
<file path=[Content_Types].xml><?xml version="1.0" encoding="utf-8"?>
<Types xmlns="http://schemas.openxmlformats.org/package/2006/content-types">
  <Default Extension="vml" ContentType="application/vnd.openxmlformats-officedocument.vmlDrawing"/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245" windowHeight="13125" activeTab="4"/>
  </bookViews>
  <sheets>
    <sheet name="封面" sheetId="4" r:id="rId1"/>
    <sheet name="1、发动机信息数据段" sheetId="6" r:id="rId2"/>
    <sheet name="2.挖掘机基本数据通讯段-川崎" sheetId="1" r:id="rId3"/>
    <sheet name="3.挖掘机基本数据通讯段--力士乐" sheetId="9" r:id="rId4"/>
    <sheet name="4.国家环保排放数据" sheetId="11" r:id="rId5"/>
    <sheet name="发动机载荷谱数据段" sheetId="5" r:id="rId6"/>
    <sheet name="附件1平台解析版本格式示例" sheetId="7" r:id="rId7"/>
    <sheet name="Sheet2" sheetId="10" r:id="rId8"/>
    <sheet name="Sheet1" sheetId="12" r:id="rId9"/>
  </sheets>
  <definedNames>
    <definedName name="_xlnm._FilterDatabase" localSheetId="2" hidden="1">'2.挖掘机基本数据通讯段-川崎'!$A$2:$O$181</definedName>
    <definedName name="_xlnm._FilterDatabase" localSheetId="3" hidden="1">'3.挖掘机基本数据通讯段--力士乐'!$A$1:$XEY$178</definedName>
  </definedNames>
  <calcPr calcId="144525"/>
</workbook>
</file>

<file path=xl/sharedStrings.xml><?xml version="1.0" encoding="utf-8"?>
<sst xmlns="http://schemas.openxmlformats.org/spreadsheetml/2006/main" count="3900" uniqueCount="1740">
  <si>
    <t>柳工F系列挖掘机国四通信协议</t>
  </si>
  <si>
    <t>目 录</t>
  </si>
  <si>
    <t xml:space="preserve">    1.发送机信息数据段</t>
  </si>
  <si>
    <t xml:space="preserve">    2.挖掘机基本数据通讯段--川崎系统</t>
  </si>
  <si>
    <t xml:space="preserve">    3.挖掘机基本数据通讯段--力士乐系统</t>
  </si>
  <si>
    <t xml:space="preserve">    4、国家环保排放数据</t>
  </si>
  <si>
    <t xml:space="preserve">    5、平台解析格式参考</t>
  </si>
  <si>
    <r>
      <rPr>
        <sz val="12"/>
        <rFont val="微软雅黑"/>
        <charset val="134"/>
      </rPr>
      <t xml:space="preserve">                                                                                    </t>
    </r>
    <r>
      <rPr>
        <sz val="16"/>
        <rFont val="微软雅黑"/>
        <charset val="134"/>
      </rPr>
      <t xml:space="preserve">        </t>
    </r>
  </si>
  <si>
    <t xml:space="preserve">                                                                                            编制：梁明孔、肖波、周海琳</t>
  </si>
  <si>
    <t xml:space="preserve">                                                                                            会签：</t>
  </si>
  <si>
    <t xml:space="preserve">                                                                                           日期：</t>
  </si>
  <si>
    <t xml:space="preserve">                                                       </t>
  </si>
  <si>
    <t>No.</t>
  </si>
  <si>
    <t>参数名称</t>
  </si>
  <si>
    <t>开始位置*</t>
  </si>
  <si>
    <t>长度</t>
  </si>
  <si>
    <t>数值范围</t>
  </si>
  <si>
    <t>单位</t>
  </si>
  <si>
    <t>描述</t>
  </si>
  <si>
    <t>数据来源
（未注明来源，默认为发动机ECM)</t>
  </si>
  <si>
    <t>广播/请求
Broadcast
/Request</t>
  </si>
  <si>
    <t>CAN ID</t>
  </si>
  <si>
    <t>PGN</t>
  </si>
  <si>
    <t>数据位置</t>
  </si>
  <si>
    <t>SPN</t>
  </si>
  <si>
    <t>数据处理方式</t>
  </si>
  <si>
    <t>bits</t>
  </si>
  <si>
    <t>bytes</t>
  </si>
  <si>
    <t>标定校验码</t>
  </si>
  <si>
    <t>0~4294967295</t>
  </si>
  <si>
    <t>count</t>
  </si>
  <si>
    <t>1 count/bit 0~4294967295count</t>
  </si>
  <si>
    <t>00</t>
  </si>
  <si>
    <t>1、请求帧ID=0x18EAFF18/0x18EA0021
2、00 D3 00
3、发送频率：10s</t>
  </si>
  <si>
    <t>0xXXD30000</t>
  </si>
  <si>
    <t>54016
[DM19]</t>
  </si>
  <si>
    <t>1-4</t>
  </si>
  <si>
    <t>标定文件标识码</t>
  </si>
  <si>
    <t>ASCII</t>
  </si>
  <si>
    <t>54016 [DM19]</t>
  </si>
  <si>
    <t>5-20</t>
  </si>
  <si>
    <t xml:space="preserve">平台将收到的数据值为0x00的数据删除，然后将剩余的数据保留。
</t>
  </si>
  <si>
    <t>软件认证区域数</t>
  </si>
  <si>
    <t>0~250</t>
  </si>
  <si>
    <t>step</t>
  </si>
  <si>
    <t>1 step/bit 0~250step</t>
  </si>
  <si>
    <t>1、请求帧ID=0x18EAFF18/0x18EA0021
2、DA FE 00
3、发送频率：10s</t>
  </si>
  <si>
    <t>0xXXFEDA00</t>
  </si>
  <si>
    <t>1</t>
  </si>
  <si>
    <t>软件版本</t>
  </si>
  <si>
    <t>2~9</t>
  </si>
  <si>
    <t>康明斯数字化CD信息传输：Software Identification由6个字段拼接组成：软件版本*ECM序列号*软件数据标识*标定版本号*ECM标识*产品 ID*</t>
  </si>
  <si>
    <t>ECM序列号</t>
  </si>
  <si>
    <t>11~18</t>
  </si>
  <si>
    <t>软件数据标识</t>
  </si>
  <si>
    <t>20~31</t>
  </si>
  <si>
    <t>标定版本号</t>
  </si>
  <si>
    <t>33~40</t>
  </si>
  <si>
    <t>ECM标识</t>
  </si>
  <si>
    <t>42~43</t>
  </si>
  <si>
    <t>产品 ID</t>
  </si>
  <si>
    <t>45~47</t>
  </si>
  <si>
    <t>标记</t>
  </si>
  <si>
    <t>1、请求帧ID=0x18EAFF18/0x18EA0021
2、EB FE 00
3、发送频率：10s</t>
  </si>
  <si>
    <t>0xXXFEEB00</t>
  </si>
  <si>
    <t>1-5</t>
  </si>
  <si>
    <t>型号</t>
  </si>
  <si>
    <t>7~23</t>
  </si>
  <si>
    <t>发动机序列号</t>
  </si>
  <si>
    <t>25~32</t>
  </si>
  <si>
    <t>单元编号</t>
  </si>
  <si>
    <t>34~43</t>
  </si>
  <si>
    <t>油门开度</t>
  </si>
  <si>
    <t>%</t>
  </si>
  <si>
    <r>
      <rPr>
        <sz val="10"/>
        <rFont val="宋体"/>
        <charset val="134"/>
      </rPr>
      <t>0.4%/bit；0 ~ 100%</t>
    </r>
    <r>
      <rPr>
        <sz val="10"/>
        <color rgb="FFFF0000"/>
        <rFont val="宋体"/>
        <charset val="134"/>
      </rPr>
      <t>,0xFF无效</t>
    </r>
  </si>
  <si>
    <t>0xXXF00330/0xXXF00300</t>
  </si>
  <si>
    <t>发动机负荷率</t>
  </si>
  <si>
    <r>
      <rPr>
        <sz val="10"/>
        <rFont val="宋体"/>
        <charset val="134"/>
      </rPr>
      <t>1%/bit　0 ~ 250%</t>
    </r>
    <r>
      <rPr>
        <sz val="10"/>
        <color rgb="FFFF0000"/>
        <rFont val="宋体"/>
        <charset val="134"/>
      </rPr>
      <t>,0xFF无效</t>
    </r>
  </si>
  <si>
    <t>0xXXF00300</t>
  </si>
  <si>
    <t>发动机转速</t>
  </si>
  <si>
    <t>0~64255</t>
  </si>
  <si>
    <t>rpm</t>
  </si>
  <si>
    <r>
      <rPr>
        <sz val="10"/>
        <rFont val="宋体"/>
        <charset val="134"/>
      </rPr>
      <t>0.125 rpm/bit, 0 ～ 8031rpm</t>
    </r>
    <r>
      <rPr>
        <sz val="10"/>
        <color rgb="FFFF0000"/>
        <rFont val="宋体"/>
        <charset val="134"/>
      </rPr>
      <t>,0xFFFF无效</t>
    </r>
  </si>
  <si>
    <t>0xXXF00400</t>
  </si>
  <si>
    <t>4~5</t>
  </si>
  <si>
    <t>发动机扭矩模式</t>
  </si>
  <si>
    <t>0~15</t>
  </si>
  <si>
    <r>
      <rPr>
        <sz val="10"/>
        <rFont val="Arial"/>
        <charset val="134"/>
      </rPr>
      <t>0-</t>
    </r>
    <r>
      <rPr>
        <sz val="10"/>
        <rFont val="宋体"/>
        <charset val="134"/>
      </rPr>
      <t>默认模式</t>
    </r>
    <r>
      <rPr>
        <sz val="10"/>
        <rFont val="Arial"/>
        <charset val="134"/>
      </rPr>
      <t xml:space="preserve">
1-</t>
    </r>
    <r>
      <rPr>
        <sz val="10"/>
        <rFont val="宋体"/>
        <charset val="134"/>
      </rPr>
      <t>加速踏板</t>
    </r>
    <r>
      <rPr>
        <sz val="10"/>
        <rFont val="Arial"/>
        <charset val="134"/>
      </rPr>
      <t>/</t>
    </r>
    <r>
      <rPr>
        <sz val="10"/>
        <rFont val="宋体"/>
        <charset val="134"/>
      </rPr>
      <t>操作者选择</t>
    </r>
    <r>
      <rPr>
        <sz val="10"/>
        <rFont val="Arial"/>
        <charset val="134"/>
      </rPr>
      <t xml:space="preserve">
2-</t>
    </r>
    <r>
      <rPr>
        <sz val="10"/>
        <rFont val="宋体"/>
        <charset val="134"/>
      </rPr>
      <t>巡航控制</t>
    </r>
    <r>
      <rPr>
        <sz val="10"/>
        <rFont val="Arial"/>
        <charset val="134"/>
      </rPr>
      <t xml:space="preserve">
3-P~</t>
    </r>
    <r>
      <rPr>
        <sz val="10"/>
        <rFont val="宋体"/>
        <charset val="134"/>
      </rPr>
      <t>调速器</t>
    </r>
    <r>
      <rPr>
        <sz val="10"/>
        <rFont val="Arial"/>
        <charset val="134"/>
      </rPr>
      <t xml:space="preserve">
4-</t>
    </r>
    <r>
      <rPr>
        <sz val="10"/>
        <rFont val="宋体"/>
        <charset val="134"/>
      </rPr>
      <t>车速调节器</t>
    </r>
    <r>
      <rPr>
        <sz val="10"/>
        <rFont val="Arial"/>
        <charset val="134"/>
      </rPr>
      <t xml:space="preserve">
5-ASR</t>
    </r>
    <r>
      <rPr>
        <sz val="10"/>
        <rFont val="宋体"/>
        <charset val="134"/>
      </rPr>
      <t>控制</t>
    </r>
    <r>
      <rPr>
        <sz val="10"/>
        <rFont val="Arial"/>
        <charset val="134"/>
      </rPr>
      <t xml:space="preserve">
6-</t>
    </r>
    <r>
      <rPr>
        <sz val="10"/>
        <rFont val="宋体"/>
        <charset val="134"/>
      </rPr>
      <t>传动系统控制</t>
    </r>
    <r>
      <rPr>
        <sz val="10"/>
        <rFont val="Arial"/>
        <charset val="134"/>
      </rPr>
      <t xml:space="preserve">
7-ABS </t>
    </r>
    <r>
      <rPr>
        <sz val="10"/>
        <rFont val="宋体"/>
        <charset val="134"/>
      </rPr>
      <t>控制</t>
    </r>
    <r>
      <rPr>
        <sz val="10"/>
        <rFont val="Arial"/>
        <charset val="134"/>
      </rPr>
      <t xml:space="preserve">
8-</t>
    </r>
    <r>
      <rPr>
        <sz val="10"/>
        <rFont val="宋体"/>
        <charset val="134"/>
      </rPr>
      <t>扭矩限制</t>
    </r>
    <r>
      <rPr>
        <sz val="10"/>
        <rFont val="Arial"/>
        <charset val="134"/>
      </rPr>
      <t xml:space="preserve">
9-</t>
    </r>
    <r>
      <rPr>
        <sz val="10"/>
        <rFont val="宋体"/>
        <charset val="134"/>
      </rPr>
      <t>高速调速器</t>
    </r>
    <r>
      <rPr>
        <sz val="10"/>
        <rFont val="Arial"/>
        <charset val="134"/>
      </rPr>
      <t xml:space="preserve">
10-</t>
    </r>
    <r>
      <rPr>
        <sz val="10"/>
        <rFont val="宋体"/>
        <charset val="134"/>
      </rPr>
      <t>制动系统</t>
    </r>
    <r>
      <rPr>
        <sz val="10"/>
        <rFont val="Arial"/>
        <charset val="134"/>
      </rPr>
      <t xml:space="preserve">
11-</t>
    </r>
    <r>
      <rPr>
        <sz val="10"/>
        <rFont val="宋体"/>
        <charset val="134"/>
      </rPr>
      <t>远程加速器</t>
    </r>
    <r>
      <rPr>
        <sz val="10"/>
        <rFont val="Arial"/>
        <charset val="134"/>
      </rPr>
      <t xml:space="preserve">
12-</t>
    </r>
    <r>
      <rPr>
        <sz val="10"/>
        <rFont val="宋体"/>
        <charset val="134"/>
      </rPr>
      <t>服务工序</t>
    </r>
    <r>
      <rPr>
        <sz val="10"/>
        <rFont val="Arial"/>
        <charset val="134"/>
      </rPr>
      <t xml:space="preserve">
</t>
    </r>
    <r>
      <rPr>
        <sz val="10"/>
        <color indexed="10"/>
        <rFont val="Arial"/>
        <charset val="134"/>
      </rPr>
      <t>15-</t>
    </r>
    <r>
      <rPr>
        <sz val="10"/>
        <color rgb="FFFF0000"/>
        <rFont val="宋体"/>
        <charset val="134"/>
      </rPr>
      <t>不可用</t>
    </r>
  </si>
  <si>
    <t>1.1-1.4</t>
  </si>
  <si>
    <t>掉速率选择</t>
  </si>
  <si>
    <r>
      <rPr>
        <sz val="10"/>
        <rFont val="宋体"/>
        <charset val="134"/>
      </rPr>
      <t xml:space="preserve">0 - No Alternate (5%)
1 - Droop 1 (9%)
2 - Droop 2 (12%)
</t>
    </r>
    <r>
      <rPr>
        <sz val="10"/>
        <color rgb="FFFF0000"/>
        <rFont val="宋体"/>
        <charset val="134"/>
      </rPr>
      <t>15-不可用</t>
    </r>
  </si>
  <si>
    <t>0xXXFDCB30</t>
  </si>
  <si>
    <t xml:space="preserve">3.1~3.4    </t>
  </si>
  <si>
    <t>扭矩曲线选择</t>
  </si>
  <si>
    <t>0~255</t>
  </si>
  <si>
    <r>
      <rPr>
        <sz val="10"/>
        <rFont val="宋体"/>
        <charset val="134"/>
      </rPr>
      <t xml:space="preserve">0-快速模式
1-标准模式
</t>
    </r>
    <r>
      <rPr>
        <sz val="10"/>
        <color rgb="FFFF0000"/>
        <rFont val="宋体"/>
        <charset val="134"/>
      </rPr>
      <t>0xFF无效</t>
    </r>
  </si>
  <si>
    <t xml:space="preserve">  0xXXFDCB00</t>
  </si>
  <si>
    <t>发动机工作小时</t>
  </si>
  <si>
    <t>0～65535</t>
  </si>
  <si>
    <t>hr</t>
  </si>
  <si>
    <r>
      <rPr>
        <sz val="10"/>
        <rFont val="宋体"/>
        <charset val="134"/>
      </rPr>
      <t>0.05hr/bit, 0 ~ 210554060.75hr，</t>
    </r>
    <r>
      <rPr>
        <sz val="10"/>
        <color rgb="FFFF0000"/>
        <rFont val="宋体"/>
        <charset val="134"/>
      </rPr>
      <t>0xFFFFFFFF无效</t>
    </r>
  </si>
  <si>
    <t>请求帧；
1、请求帧ID=0x18EA0021
2、请求帧数据：E5 FE 00
3、发送频率：10s</t>
  </si>
  <si>
    <t>0xXXFEE500</t>
  </si>
  <si>
    <t>1~4</t>
  </si>
  <si>
    <t>冷却液温度</t>
  </si>
  <si>
    <t>℃</t>
  </si>
  <si>
    <r>
      <rPr>
        <sz val="10"/>
        <rFont val="宋体"/>
        <charset val="134"/>
      </rPr>
      <t>1℃/bit, -40 Offset, -40℃～+210℃，</t>
    </r>
    <r>
      <rPr>
        <sz val="10"/>
        <color rgb="FFFF0000"/>
        <rFont val="宋体"/>
        <charset val="134"/>
      </rPr>
      <t>0xFF无效</t>
    </r>
  </si>
  <si>
    <t>0xXXFEEE00</t>
  </si>
  <si>
    <t>发动机机油油位</t>
  </si>
  <si>
    <r>
      <rPr>
        <sz val="10"/>
        <rFont val="宋体"/>
        <charset val="134"/>
      </rPr>
      <t>0.4%/bit, 0～100% (表示开关量时，字节数取值为0 或250)，</t>
    </r>
    <r>
      <rPr>
        <sz val="10"/>
        <color rgb="FFFF0000"/>
        <rFont val="宋体"/>
        <charset val="134"/>
      </rPr>
      <t>0xFF无效</t>
    </r>
  </si>
  <si>
    <t>0xXXFEEF00</t>
  </si>
  <si>
    <t>发动机机油压力</t>
  </si>
  <si>
    <t>0～1000</t>
  </si>
  <si>
    <t>kPa</t>
  </si>
  <si>
    <r>
      <rPr>
        <sz val="10"/>
        <rFont val="宋体"/>
        <charset val="134"/>
      </rPr>
      <t>4kPa/bit,0～1000 kPa (表示开关量时，字节数取值为0 或250)，</t>
    </r>
    <r>
      <rPr>
        <sz val="10"/>
        <color rgb="FFFF0000"/>
        <rFont val="宋体"/>
        <charset val="134"/>
      </rPr>
      <t>0xFF无效</t>
    </r>
  </si>
  <si>
    <t>ECU上电时长</t>
  </si>
  <si>
    <t>0～4211081215</t>
  </si>
  <si>
    <t>请求帧；
1、请求帧ID=0x18EA0021
2、请求帧数据：B1 FE 00
3、发送频率：10s</t>
  </si>
  <si>
    <t>0xXXFEB100</t>
  </si>
  <si>
    <t>5-8</t>
  </si>
  <si>
    <t>累计怠速时长</t>
  </si>
  <si>
    <t>hour</t>
  </si>
  <si>
    <t>请求帧；
1、请求帧ID=0x18EA0021
2、请求帧数据：DC FE 00
3、发送频率：10s</t>
  </si>
  <si>
    <t>0xXXFEDC00</t>
  </si>
  <si>
    <t>5~8</t>
  </si>
  <si>
    <t>累计怠速油耗量</t>
  </si>
  <si>
    <t>L</t>
  </si>
  <si>
    <r>
      <rPr>
        <sz val="10"/>
        <rFont val="宋体"/>
        <charset val="134"/>
      </rPr>
      <t>0.5 L/bit, 0 offset, 0 ~ 2,105,540,607.5 L，</t>
    </r>
    <r>
      <rPr>
        <sz val="10"/>
        <color rgb="FFFF0000"/>
        <rFont val="宋体"/>
        <charset val="134"/>
      </rPr>
      <t>0xFFFFFFFF无效</t>
    </r>
  </si>
  <si>
    <t>大气绝对压力</t>
  </si>
  <si>
    <r>
      <rPr>
        <sz val="10"/>
        <rFont val="宋体"/>
        <charset val="134"/>
      </rPr>
      <t>0.5 kPa/bit, 0 offset，0 ~ 125 kPa，</t>
    </r>
    <r>
      <rPr>
        <sz val="10"/>
        <color rgb="FFFF0000"/>
        <rFont val="宋体"/>
        <charset val="134"/>
      </rPr>
      <t>0xFF无效</t>
    </r>
  </si>
  <si>
    <t>0xXXFEF500</t>
  </si>
  <si>
    <t>环境温度</t>
  </si>
  <si>
    <r>
      <rPr>
        <sz val="10"/>
        <rFont val="宋体"/>
        <charset val="134"/>
      </rPr>
      <t>0.03125℃/bit, -273 Offset, -273℃～+1734.96875℃，</t>
    </r>
    <r>
      <rPr>
        <sz val="10"/>
        <color rgb="FFFF0000"/>
        <rFont val="宋体"/>
        <charset val="134"/>
      </rPr>
      <t>0xFFFF无效</t>
    </r>
  </si>
  <si>
    <t>进气歧管压力</t>
  </si>
  <si>
    <r>
      <rPr>
        <sz val="10"/>
        <rFont val="宋体"/>
        <charset val="134"/>
      </rPr>
      <t>2 kPa/bit, 0 offset，0 ~ 500 kPa，</t>
    </r>
    <r>
      <rPr>
        <sz val="10"/>
        <color rgb="FFFF0000"/>
        <rFont val="宋体"/>
        <charset val="134"/>
      </rPr>
      <t>0xFF无效</t>
    </r>
  </si>
  <si>
    <t>0xXXFEF600</t>
  </si>
  <si>
    <t>进气歧管温度</t>
  </si>
  <si>
    <r>
      <rPr>
        <sz val="10"/>
        <rFont val="宋体"/>
        <charset val="134"/>
      </rPr>
      <t xml:space="preserve">1℃/1bit ,  -40℃ offset , </t>
    </r>
    <r>
      <rPr>
        <sz val="10"/>
        <color rgb="FFFF0000"/>
        <rFont val="宋体"/>
        <charset val="134"/>
      </rPr>
      <t>0xFF无效</t>
    </r>
  </si>
  <si>
    <t>发动机计算扭矩百分比(只显示整数)</t>
  </si>
  <si>
    <r>
      <rPr>
        <sz val="10"/>
        <rFont val="宋体"/>
        <charset val="134"/>
      </rPr>
      <t>1%/bit,-125% 偏移, 工作范围 0～125%，</t>
    </r>
    <r>
      <rPr>
        <sz val="10"/>
        <color rgb="FFFF0000"/>
        <rFont val="宋体"/>
        <charset val="134"/>
      </rPr>
      <t>0xFF无效</t>
    </r>
  </si>
  <si>
    <t>发动机计算扭矩百分比(只显示小数)</t>
  </si>
  <si>
    <t>0~7</t>
  </si>
  <si>
    <r>
      <rPr>
        <sz val="10"/>
        <rFont val="Arial"/>
        <charset val="134"/>
      </rPr>
      <t>0.125 %/bit     0 ~ 0.875%</t>
    </r>
    <r>
      <rPr>
        <sz val="10"/>
        <rFont val="宋体"/>
        <charset val="134"/>
      </rPr>
      <t>，</t>
    </r>
    <r>
      <rPr>
        <sz val="10"/>
        <color indexed="10"/>
        <rFont val="Arial"/>
        <charset val="134"/>
      </rPr>
      <t>0xFF</t>
    </r>
    <r>
      <rPr>
        <sz val="10"/>
        <color rgb="FFFF0000"/>
        <rFont val="宋体"/>
        <charset val="134"/>
      </rPr>
      <t>无效</t>
    </r>
  </si>
  <si>
    <t>1.5~1.8</t>
  </si>
  <si>
    <t>DPF热管理</t>
  </si>
  <si>
    <t>0~3</t>
  </si>
  <si>
    <r>
      <rPr>
        <sz val="10"/>
        <rFont val="宋体"/>
        <charset val="134"/>
      </rPr>
      <t xml:space="preserve">0-不激活
1-激活
2-未定义
</t>
    </r>
    <r>
      <rPr>
        <sz val="10"/>
        <color rgb="FFFF0000"/>
        <rFont val="宋体"/>
        <charset val="134"/>
      </rPr>
      <t>3-无关</t>
    </r>
  </si>
  <si>
    <t>61443</t>
  </si>
  <si>
    <t>6.5-6.6</t>
  </si>
  <si>
    <t>燃油含水指示</t>
  </si>
  <si>
    <r>
      <rPr>
        <sz val="10"/>
        <rFont val="宋体"/>
        <charset val="134"/>
        <scheme val="minor"/>
      </rPr>
      <t>0-否,1-是,2-未定义,</t>
    </r>
    <r>
      <rPr>
        <sz val="10"/>
        <color rgb="FFFF0000"/>
        <rFont val="宋体"/>
        <charset val="134"/>
        <scheme val="minor"/>
      </rPr>
      <t>3-不可用</t>
    </r>
  </si>
  <si>
    <t>0xXXFEFF00</t>
  </si>
  <si>
    <t>1.1~1.2</t>
  </si>
  <si>
    <t>驾驶员请求发动机(输出)扭矩百分比</t>
  </si>
  <si>
    <r>
      <rPr>
        <sz val="10"/>
        <rFont val="宋体"/>
        <charset val="134"/>
      </rPr>
      <t>1 %/bit  -125%Offset, -125%～+125%，</t>
    </r>
    <r>
      <rPr>
        <sz val="10"/>
        <color rgb="FFFF0000"/>
        <rFont val="宋体"/>
        <charset val="134"/>
      </rPr>
      <t>0xFF无效</t>
    </r>
  </si>
  <si>
    <t>发动机总转数</t>
  </si>
  <si>
    <t>0 ~ 4211081215</t>
  </si>
  <si>
    <r>
      <rPr>
        <sz val="10"/>
        <rFont val="宋体"/>
        <charset val="134"/>
      </rPr>
      <t xml:space="preserve">1000 r/bit 0 ~ 4211081215000 rpm，
</t>
    </r>
    <r>
      <rPr>
        <sz val="10"/>
        <color rgb="FFFF0000"/>
        <rFont val="宋体"/>
        <charset val="134"/>
      </rPr>
      <t>0xFFFFFFFF无效</t>
    </r>
  </si>
  <si>
    <t>发动机单次运转时长</t>
  </si>
  <si>
    <t xml:space="preserve">0 ~ 64255 </t>
  </si>
  <si>
    <t>s</t>
  </si>
  <si>
    <r>
      <rPr>
        <sz val="10"/>
        <rFont val="宋体"/>
        <charset val="134"/>
      </rPr>
      <t xml:space="preserve">1 s/bit 0 ~ 64255 s，
</t>
    </r>
    <r>
      <rPr>
        <sz val="10"/>
        <color rgb="FFFF0000"/>
        <rFont val="宋体"/>
        <charset val="134"/>
      </rPr>
      <t>0xFFFF无效</t>
    </r>
  </si>
  <si>
    <t>请求帧；
1、请求帧ID=0x18EA0021
2、请求帧数据：B8 FD 00
3、发送频率：10s</t>
  </si>
  <si>
    <t>0xXXFDB800</t>
  </si>
  <si>
    <t>1~2</t>
  </si>
  <si>
    <t>油轨1压力（测量值）</t>
  </si>
  <si>
    <t>0～64255</t>
  </si>
  <si>
    <t>Mpa</t>
  </si>
  <si>
    <r>
      <rPr>
        <sz val="10"/>
        <rFont val="宋体"/>
        <charset val="134"/>
      </rPr>
      <t xml:space="preserve">1/256 MPa/bit，0 ~ 251 Mpa，
</t>
    </r>
    <r>
      <rPr>
        <sz val="10"/>
        <color rgb="FFFF0000"/>
        <rFont val="宋体"/>
        <charset val="134"/>
      </rPr>
      <t>0xFFFF无效</t>
    </r>
  </si>
  <si>
    <t>0xXXFEDB00</t>
  </si>
  <si>
    <t>3-4</t>
  </si>
  <si>
    <t>DEF液位</t>
  </si>
  <si>
    <r>
      <rPr>
        <sz val="10"/>
        <rFont val="宋体"/>
        <charset val="134"/>
      </rPr>
      <t>0.4%/bit, 0～100% ，</t>
    </r>
    <r>
      <rPr>
        <sz val="10"/>
        <color rgb="FFFF0000"/>
        <rFont val="宋体"/>
        <charset val="134"/>
      </rPr>
      <t>0xFF无效</t>
    </r>
  </si>
  <si>
    <t>0xXXFE5600</t>
  </si>
  <si>
    <t>尿素罐温度</t>
  </si>
  <si>
    <t xml:space="preserve"> ℃</t>
  </si>
  <si>
    <r>
      <rPr>
        <sz val="10"/>
        <rFont val="宋体"/>
        <charset val="134"/>
      </rPr>
      <t xml:space="preserve">1 ℃/bit -40 offset -40 ~ 210 ℃，
</t>
    </r>
    <r>
      <rPr>
        <sz val="10"/>
        <color rgb="FFFF0000"/>
        <rFont val="宋体"/>
        <charset val="134"/>
      </rPr>
      <t>0xFF无效</t>
    </r>
  </si>
  <si>
    <t>2</t>
  </si>
  <si>
    <t>后处理1出口Nox浓度</t>
  </si>
  <si>
    <t>ppm</t>
  </si>
  <si>
    <r>
      <rPr>
        <sz val="10"/>
        <rFont val="宋体"/>
        <charset val="134"/>
      </rPr>
      <t>0.05 ppm/bit,-200 offset -200 ~ 3012.75 ppm，</t>
    </r>
    <r>
      <rPr>
        <sz val="10"/>
        <color rgb="FFFF0000"/>
        <rFont val="宋体"/>
        <charset val="134"/>
      </rPr>
      <t>0xFFFF无效</t>
    </r>
  </si>
  <si>
    <t>0xXXF00F00</t>
  </si>
  <si>
    <t>1-2</t>
  </si>
  <si>
    <t>SCR进口温度</t>
  </si>
  <si>
    <r>
      <rPr>
        <sz val="10"/>
        <rFont val="宋体"/>
        <charset val="134"/>
      </rPr>
      <t xml:space="preserve">0.03125 ℃/bit -273 offset -273 ~ 1734.96875 ℃，
</t>
    </r>
    <r>
      <rPr>
        <sz val="10"/>
        <color rgb="FFFF0000"/>
        <rFont val="宋体"/>
        <charset val="134"/>
      </rPr>
      <t>0xFFFF无效</t>
    </r>
  </si>
  <si>
    <t>0x14FD3E00</t>
  </si>
  <si>
    <t>SCR出口温度</t>
  </si>
  <si>
    <t>4-5</t>
  </si>
  <si>
    <t>尿素罐加热</t>
  </si>
  <si>
    <t>0 ~ 250</t>
  </si>
  <si>
    <r>
      <rPr>
        <sz val="10"/>
        <rFont val="宋体"/>
        <charset val="134"/>
      </rPr>
      <t>0.4 %/bit  0 ~ 100 %，</t>
    </r>
    <r>
      <rPr>
        <sz val="10"/>
        <color rgb="FFFF0000"/>
        <rFont val="宋体"/>
        <charset val="134"/>
      </rPr>
      <t>0xFF无效</t>
    </r>
  </si>
  <si>
    <t>65110</t>
  </si>
  <si>
    <t>7</t>
  </si>
  <si>
    <t>废气再循环流量</t>
  </si>
  <si>
    <t>kg/h</t>
  </si>
  <si>
    <r>
      <rPr>
        <sz val="10"/>
        <rFont val="宋体"/>
        <charset val="134"/>
      </rPr>
      <t xml:space="preserve">0.05 kg/h per bit 0 ~ 3212.75 kg/h，
</t>
    </r>
    <r>
      <rPr>
        <sz val="10"/>
        <color rgb="FFFF0000"/>
        <rFont val="宋体"/>
        <charset val="134"/>
      </rPr>
      <t>0xFFFF无效</t>
    </r>
  </si>
  <si>
    <t>0xXXF00A00</t>
  </si>
  <si>
    <t>61450</t>
  </si>
  <si>
    <t>进气质量流量</t>
  </si>
  <si>
    <t>DPF正在再生指示</t>
  </si>
  <si>
    <r>
      <rPr>
        <sz val="10"/>
        <rFont val="宋体"/>
        <charset val="134"/>
      </rPr>
      <t xml:space="preserve">0-熄灭
1-常亮
4-闪烁（1Hz）
</t>
    </r>
    <r>
      <rPr>
        <sz val="10"/>
        <color rgb="FFFF0000"/>
        <rFont val="宋体"/>
        <charset val="134"/>
      </rPr>
      <t>7-不可用</t>
    </r>
  </si>
  <si>
    <t>0xXXFD7C00</t>
  </si>
  <si>
    <t>7.3~7.5</t>
  </si>
  <si>
    <t>DPF需要再生指示</t>
  </si>
  <si>
    <r>
      <rPr>
        <sz val="10"/>
        <rFont val="宋体"/>
        <charset val="134"/>
      </rPr>
      <t xml:space="preserve">0-熄灭
1-常亮
</t>
    </r>
    <r>
      <rPr>
        <sz val="10"/>
        <color rgb="FFFF0000"/>
        <rFont val="宋体"/>
        <charset val="134"/>
      </rPr>
      <t>7-不可用</t>
    </r>
  </si>
  <si>
    <t>1.1~1.3</t>
  </si>
  <si>
    <t>DPF禁止再生指示</t>
  </si>
  <si>
    <r>
      <rPr>
        <sz val="10"/>
        <rFont val="宋体"/>
        <charset val="134"/>
      </rPr>
      <t xml:space="preserve">0-不禁止
1-禁止
</t>
    </r>
    <r>
      <rPr>
        <sz val="10"/>
        <color rgb="FFFF0000"/>
        <rFont val="宋体"/>
        <charset val="134"/>
      </rPr>
      <t>3-不可用</t>
    </r>
  </si>
  <si>
    <t>3.3~3.4</t>
  </si>
  <si>
    <t>单次耗油量</t>
  </si>
  <si>
    <r>
      <rPr>
        <sz val="10"/>
        <rFont val="宋体"/>
        <charset val="134"/>
      </rPr>
      <t xml:space="preserve">0.5 L/bit,  0 ~ 2,105,540,607.5 L，
</t>
    </r>
    <r>
      <rPr>
        <sz val="10"/>
        <color rgb="FFFF0000"/>
        <rFont val="宋体"/>
        <charset val="134"/>
      </rPr>
      <t>0xFFFFFFFF无效</t>
    </r>
  </si>
  <si>
    <t>请求帧；
1、请求帧ID=0x18EA0021
2、请求帧数据：E9 FE 00
3、发送频率：10s</t>
  </si>
  <si>
    <t>0xXXFEE900</t>
  </si>
  <si>
    <t>累计耗油量</t>
  </si>
  <si>
    <t>0~4211081215</t>
  </si>
  <si>
    <r>
      <rPr>
        <sz val="10"/>
        <rFont val="宋体"/>
        <charset val="134"/>
      </rPr>
      <t xml:space="preserve">0.5L/bit,  2,105,540,607.5 L，
</t>
    </r>
    <r>
      <rPr>
        <sz val="10"/>
        <color rgb="FFFF0000"/>
        <rFont val="宋体"/>
        <charset val="134"/>
      </rPr>
      <t>0xFFFFFFFF无效</t>
    </r>
  </si>
  <si>
    <t>瞬时油耗</t>
  </si>
  <si>
    <t>L/h</t>
  </si>
  <si>
    <r>
      <rPr>
        <sz val="10"/>
        <rFont val="宋体"/>
        <charset val="134"/>
      </rPr>
      <t xml:space="preserve">0.05L/h per bit,  0 ~ 3121.75 L/h，
</t>
    </r>
    <r>
      <rPr>
        <sz val="10"/>
        <color rgb="FFFF0000"/>
        <rFont val="宋体"/>
        <charset val="134"/>
      </rPr>
      <t>0xFFFF无效</t>
    </r>
  </si>
  <si>
    <t>0xXXFEF200</t>
  </si>
  <si>
    <t>发动机机油温度</t>
  </si>
  <si>
    <r>
      <rPr>
        <sz val="10"/>
        <rFont val="宋体"/>
        <charset val="134"/>
      </rPr>
      <t>0.03125 ℃/bit , -273 Offset, -273 ~ +1735℃，</t>
    </r>
    <r>
      <rPr>
        <sz val="10"/>
        <color rgb="FFFF0000"/>
        <rFont val="宋体"/>
        <charset val="134"/>
      </rPr>
      <t xml:space="preserve">
0xFFFF无效</t>
    </r>
  </si>
  <si>
    <t>3~4</t>
  </si>
  <si>
    <t>空空中冷器出口温度</t>
  </si>
  <si>
    <r>
      <rPr>
        <sz val="10"/>
        <rFont val="宋体"/>
        <charset val="134"/>
      </rPr>
      <t xml:space="preserve">1℃/bit , -40 Offset, -40～+210℃，
</t>
    </r>
    <r>
      <rPr>
        <sz val="10"/>
        <color rgb="FFFF0000"/>
        <rFont val="宋体"/>
        <charset val="134"/>
      </rPr>
      <t>0xFF无效</t>
    </r>
  </si>
  <si>
    <t>系统电压</t>
  </si>
  <si>
    <t>V</t>
  </si>
  <si>
    <r>
      <rPr>
        <sz val="10"/>
        <rFont val="宋体"/>
        <charset val="134"/>
      </rPr>
      <t>0.05 V/bit, 0～3212.75 V，</t>
    </r>
    <r>
      <rPr>
        <sz val="10"/>
        <color rgb="FFFF0000"/>
        <rFont val="宋体"/>
        <charset val="134"/>
      </rPr>
      <t>0xFFFF无效</t>
    </r>
  </si>
  <si>
    <t>0xXXFEF700</t>
  </si>
  <si>
    <t>5~6</t>
  </si>
  <si>
    <t>发动机降扭</t>
  </si>
  <si>
    <r>
      <rPr>
        <sz val="10"/>
        <rFont val="宋体"/>
        <charset val="134"/>
        <scheme val="minor"/>
      </rPr>
      <t>0.4 %/bit，0~100%，</t>
    </r>
    <r>
      <rPr>
        <sz val="10"/>
        <color rgb="FFFF0000"/>
        <rFont val="宋体"/>
        <charset val="134"/>
        <scheme val="minor"/>
      </rPr>
      <t>0xFF无效</t>
    </r>
  </si>
  <si>
    <t>0xXXFD9200</t>
  </si>
  <si>
    <t>发动机工作状态</t>
  </si>
  <si>
    <t>0 ~ 15</t>
  </si>
  <si>
    <r>
      <rPr>
        <sz val="10"/>
        <rFont val="宋体"/>
        <charset val="134"/>
        <scheme val="minor"/>
      </rPr>
      <t>16 states/4 bit
0:停止；1：准备启动；2启动；3：暖机；4：运转；5：高温保护；6：准备停止；7：自保护，</t>
    </r>
    <r>
      <rPr>
        <sz val="10"/>
        <color rgb="FFFF0000"/>
        <rFont val="宋体"/>
        <charset val="134"/>
        <scheme val="minor"/>
      </rPr>
      <t>0xF无效</t>
    </r>
  </si>
  <si>
    <t>发动机起动模式</t>
  </si>
  <si>
    <r>
      <rPr>
        <sz val="10"/>
        <rFont val="宋体"/>
        <charset val="134"/>
        <scheme val="minor"/>
      </rPr>
      <t>0x0  未要求启动;0x4  发动机运转中;0x5  禁止起动、发动机未准备好（预热中）;0x7  GPS原因自动锁车;0x8  起动时间过长;</t>
    </r>
    <r>
      <rPr>
        <sz val="10"/>
        <color rgb="FFFF0000"/>
        <rFont val="宋体"/>
        <charset val="134"/>
        <scheme val="minor"/>
      </rPr>
      <t>0xF  不可用</t>
    </r>
  </si>
  <si>
    <t>7.1~7.4</t>
  </si>
  <si>
    <t>油轨压力（命令值）</t>
  </si>
  <si>
    <t>MPa</t>
  </si>
  <si>
    <r>
      <rPr>
        <sz val="10"/>
        <rFont val="宋体"/>
        <charset val="134"/>
        <scheme val="minor"/>
      </rPr>
      <t xml:space="preserve">0.00390625 MPa/bit，0~250Mpa，
</t>
    </r>
    <r>
      <rPr>
        <sz val="10"/>
        <color rgb="FFFF0000"/>
        <rFont val="宋体"/>
        <charset val="134"/>
        <scheme val="minor"/>
      </rPr>
      <t>0xFFFF无效</t>
    </r>
  </si>
  <si>
    <t>0x10FCFD00</t>
  </si>
  <si>
    <t>OEM1温度</t>
  </si>
  <si>
    <r>
      <rPr>
        <sz val="10"/>
        <rFont val="宋体"/>
        <charset val="134"/>
        <scheme val="minor"/>
      </rPr>
      <t>1 deg C/bit, -40℃ offset
-40℃ ~210℃，</t>
    </r>
    <r>
      <rPr>
        <sz val="10"/>
        <color rgb="FFFF0000"/>
        <rFont val="宋体"/>
        <charset val="134"/>
        <scheme val="minor"/>
      </rPr>
      <t>0xFF无效</t>
    </r>
  </si>
  <si>
    <t>请求帧；
1、请求帧ID=0x18EA0021
2、请求帧数据：8C FE 00
3、发送频率：10s</t>
  </si>
  <si>
    <t>0xXXFE8C00</t>
  </si>
  <si>
    <t>OEM2温度</t>
  </si>
  <si>
    <r>
      <rPr>
        <sz val="10"/>
        <rFont val="宋体"/>
        <charset val="134"/>
        <scheme val="minor"/>
      </rPr>
      <t>1 deg C/bit, -40℃ offset 
-40℃ ~210℃，</t>
    </r>
    <r>
      <rPr>
        <sz val="10"/>
        <color rgb="FFFF0000"/>
        <rFont val="宋体"/>
        <charset val="134"/>
        <scheme val="minor"/>
      </rPr>
      <t>0xFF无效</t>
    </r>
  </si>
  <si>
    <t>进气温度（CIT)</t>
  </si>
  <si>
    <r>
      <rPr>
        <sz val="10"/>
        <rFont val="宋体"/>
        <charset val="134"/>
        <scheme val="minor"/>
      </rPr>
      <t>0.03125℃／位递增，－273℃ offset 
-273℃ ~173.5℃，</t>
    </r>
    <r>
      <rPr>
        <sz val="10"/>
        <color rgb="FFFF0000"/>
        <rFont val="宋体"/>
        <charset val="134"/>
        <scheme val="minor"/>
      </rPr>
      <t>0xFFFF无效</t>
    </r>
  </si>
  <si>
    <t>0xXXFE9A00</t>
  </si>
  <si>
    <t>尿素浓度</t>
  </si>
  <si>
    <r>
      <rPr>
        <sz val="10"/>
        <rFont val="宋体"/>
        <charset val="134"/>
        <scheme val="minor"/>
      </rPr>
      <t>0.25 %/bit, 0~62.5%，</t>
    </r>
    <r>
      <rPr>
        <sz val="10"/>
        <color rgb="FFFF0000"/>
        <rFont val="宋体"/>
        <charset val="134"/>
        <scheme val="minor"/>
      </rPr>
      <t>0xFF无效</t>
    </r>
  </si>
  <si>
    <t>0xXXFD9B00</t>
  </si>
  <si>
    <t>发动机需求扭矩百分比</t>
  </si>
  <si>
    <r>
      <rPr>
        <sz val="10"/>
        <color theme="1"/>
        <rFont val="宋体"/>
        <charset val="134"/>
        <scheme val="minor"/>
      </rPr>
      <t>1 %/bit,-125 %offset -125%~125%，</t>
    </r>
    <r>
      <rPr>
        <sz val="10"/>
        <color rgb="FFFF0000"/>
        <rFont val="宋体"/>
        <charset val="134"/>
        <scheme val="minor"/>
      </rPr>
      <t>0xFF无效</t>
    </r>
  </si>
  <si>
    <t>发动机最大扭矩百分比</t>
  </si>
  <si>
    <t>0.4%/bit,0 offset 0~100%，0xFF无效</t>
  </si>
  <si>
    <t>DPF压差</t>
  </si>
  <si>
    <r>
      <rPr>
        <sz val="10"/>
        <rFont val="宋体"/>
        <charset val="134"/>
        <scheme val="minor"/>
      </rPr>
      <t>0.1 kPa/bit, 0 ~ 6,425.5 kPa，</t>
    </r>
    <r>
      <rPr>
        <sz val="10"/>
        <color rgb="FFFF0000"/>
        <rFont val="宋体"/>
        <charset val="134"/>
        <scheme val="minor"/>
      </rPr>
      <t>0xFFFF无效</t>
    </r>
  </si>
  <si>
    <t>0XXXFDB200</t>
  </si>
  <si>
    <t>发动机参考扭矩</t>
  </si>
  <si>
    <t>Nm</t>
  </si>
  <si>
    <r>
      <rPr>
        <sz val="10"/>
        <rFont val="宋体"/>
        <charset val="134"/>
        <scheme val="minor"/>
      </rPr>
      <t>1 Nm/bit 0~64255Nm，</t>
    </r>
    <r>
      <rPr>
        <sz val="10"/>
        <color rgb="FFFF0000"/>
        <rFont val="宋体"/>
        <charset val="134"/>
        <scheme val="minor"/>
      </rPr>
      <t>0xFFFF无效</t>
    </r>
  </si>
  <si>
    <t>0xXXFEE300</t>
  </si>
  <si>
    <t>20~21</t>
  </si>
  <si>
    <t>摩擦功扭矩百分比</t>
  </si>
  <si>
    <r>
      <rPr>
        <sz val="10"/>
        <rFont val="宋体"/>
        <charset val="134"/>
        <scheme val="minor"/>
      </rPr>
      <t>1 %/bit,-125 % offset -125%~125%，</t>
    </r>
    <r>
      <rPr>
        <sz val="10"/>
        <color rgb="FFFF0000"/>
        <rFont val="宋体"/>
        <charset val="134"/>
        <scheme val="minor"/>
      </rPr>
      <t>0xFF无效</t>
    </r>
  </si>
  <si>
    <t>0xXXFEDF00</t>
  </si>
  <si>
    <t>DOC进口温度</t>
  </si>
  <si>
    <r>
      <rPr>
        <sz val="10"/>
        <color theme="1"/>
        <rFont val="宋体"/>
        <charset val="134"/>
        <scheme val="minor"/>
      </rPr>
      <t>0.03125 ℃/bit -273 offset
-273~1734.96875 °C，</t>
    </r>
    <r>
      <rPr>
        <sz val="10"/>
        <color rgb="FFFF0000"/>
        <rFont val="宋体"/>
        <charset val="134"/>
        <scheme val="minor"/>
      </rPr>
      <t>0xFFFF无效</t>
    </r>
  </si>
  <si>
    <t>0xXXFD2000</t>
  </si>
  <si>
    <t>DOC出口温度</t>
  </si>
  <si>
    <t>发动机启动次数</t>
  </si>
  <si>
    <t>次</t>
  </si>
  <si>
    <r>
      <rPr>
        <sz val="10"/>
        <rFont val="宋体"/>
        <charset val="134"/>
        <scheme val="minor"/>
      </rPr>
      <t>1/bit, 0 offset 0~64255次，</t>
    </r>
    <r>
      <rPr>
        <sz val="10"/>
        <color rgb="FFFF0000"/>
        <rFont val="宋体"/>
        <charset val="134"/>
        <scheme val="minor"/>
      </rPr>
      <t>0xFFFF无效</t>
    </r>
  </si>
  <si>
    <t>请求帧；
1、请求帧ID=0x18EA0021
2、请求帧数据：00 C2 00
3、发送频率：10s</t>
  </si>
  <si>
    <t>0xXXC2FF00</t>
  </si>
  <si>
    <t>DEF累计消耗量</t>
  </si>
  <si>
    <r>
      <rPr>
        <sz val="10"/>
        <rFont val="宋体"/>
        <charset val="134"/>
        <scheme val="minor"/>
      </rPr>
      <t xml:space="preserve">0.5L/bit,  0 ~ 2105540607.5l，
</t>
    </r>
    <r>
      <rPr>
        <sz val="10"/>
        <color rgb="FFFF0000"/>
        <rFont val="宋体"/>
        <charset val="134"/>
        <scheme val="minor"/>
      </rPr>
      <t>0xFFFFFFFF无效</t>
    </r>
  </si>
  <si>
    <t>请求帧；
1、请求帧ID=0x18EA0021
2、请求帧数据：BD FC 00
3、发送频率：10s</t>
  </si>
  <si>
    <t>DEF消耗量</t>
  </si>
  <si>
    <r>
      <rPr>
        <sz val="10"/>
        <rFont val="宋体"/>
        <charset val="134"/>
        <scheme val="minor"/>
      </rPr>
      <t>0.05L/bit,0 ~ 210554060.75l，</t>
    </r>
    <r>
      <rPr>
        <sz val="10"/>
        <color rgb="FFFF0000"/>
        <rFont val="宋体"/>
        <charset val="134"/>
        <scheme val="minor"/>
      </rPr>
      <t>0xFFFFFFFF无效</t>
    </r>
  </si>
  <si>
    <t>任务再生状态</t>
  </si>
  <si>
    <t>2.3~2.4</t>
  </si>
  <si>
    <t>尿素管1加热状态</t>
  </si>
  <si>
    <t>请求帧；
1、请求帧ID=0x18EA0021
2、请求帧数据：41 FD 00
3、发送频率：10s</t>
  </si>
  <si>
    <t>5.1~5.2</t>
  </si>
  <si>
    <t>尿素管2加热状态</t>
  </si>
  <si>
    <t>6.1~6.2</t>
  </si>
  <si>
    <t>尿素管3加热状态</t>
  </si>
  <si>
    <t>7.1~7.2</t>
  </si>
  <si>
    <t>冷却液液位</t>
  </si>
  <si>
    <r>
      <rPr>
        <sz val="10"/>
        <rFont val="Arial"/>
        <charset val="134"/>
      </rPr>
      <t>0.4%/bit,  0~100%</t>
    </r>
    <r>
      <rPr>
        <sz val="10"/>
        <rFont val="宋体"/>
        <charset val="134"/>
      </rPr>
      <t>，</t>
    </r>
    <r>
      <rPr>
        <sz val="10"/>
        <color indexed="10"/>
        <rFont val="Arial"/>
        <charset val="134"/>
      </rPr>
      <t>0xFF</t>
    </r>
    <r>
      <rPr>
        <sz val="10"/>
        <color rgb="FFFF0000"/>
        <rFont val="宋体"/>
        <charset val="134"/>
      </rPr>
      <t>无效</t>
    </r>
  </si>
  <si>
    <t>再生禁止开关</t>
  </si>
  <si>
    <t>0xXXE0FF00</t>
  </si>
  <si>
    <t>6.1</t>
  </si>
  <si>
    <t>e000</t>
  </si>
  <si>
    <t>再生强制开关</t>
  </si>
  <si>
    <t>6.3</t>
  </si>
  <si>
    <t>SCR 热管理</t>
  </si>
  <si>
    <t>6.7</t>
  </si>
  <si>
    <t>后处理入口Nox浓度</t>
  </si>
  <si>
    <r>
      <rPr>
        <sz val="10"/>
        <rFont val="宋体"/>
        <charset val="134"/>
        <scheme val="minor"/>
      </rPr>
      <t>0.05 ppm/bit -200ppm offset
-200ppm ~ 3073.3878ppm，</t>
    </r>
    <r>
      <rPr>
        <sz val="10"/>
        <color rgb="FFFF0000"/>
        <rFont val="宋体"/>
        <charset val="134"/>
        <scheme val="minor"/>
      </rPr>
      <t>0xFFFF无效</t>
    </r>
  </si>
  <si>
    <t>柴油颗粒捕集器工作状态</t>
  </si>
  <si>
    <r>
      <rPr>
        <sz val="10"/>
        <rFont val="宋体"/>
        <charset val="134"/>
        <scheme val="minor"/>
      </rPr>
      <t xml:space="preserve">8 states/3 bit
0-不需要再生
1-最低级再生
2-中级再生
3-最高级再生
4~6-未定义
</t>
    </r>
    <r>
      <rPr>
        <sz val="10"/>
        <color rgb="FFFF0000"/>
        <rFont val="宋体"/>
        <charset val="134"/>
        <scheme val="minor"/>
      </rPr>
      <t>7-无关</t>
    </r>
  </si>
  <si>
    <t>2.5</t>
  </si>
  <si>
    <t>排放控制系统运行诱因严重等级</t>
  </si>
  <si>
    <t>8 states/3 bit
0-司机警告，低水平诱因，严重诱因未被激活
1-诱因等级1，DEF警告
2-诱因等级2，DEF警告第二等级
3-诱因等级3，低水平诱因被激活
4-诱因等级4，严重诱因被激活
5-诱因等级5，最终诱因被激活
6-暂时撤销诱因
7-不可用</t>
  </si>
  <si>
    <t>2.4~2.6</t>
  </si>
  <si>
    <t>柴油颗粒捕集器出口压力</t>
  </si>
  <si>
    <r>
      <rPr>
        <sz val="10"/>
        <rFont val="宋体"/>
        <charset val="134"/>
        <scheme val="minor"/>
      </rPr>
      <t>0.1 kPa/bit 0~6425.5kPa，</t>
    </r>
    <r>
      <rPr>
        <sz val="10"/>
        <color rgb="FFFF0000"/>
        <rFont val="宋体"/>
        <charset val="134"/>
        <scheme val="minor"/>
      </rPr>
      <t>0xFFFF无效</t>
    </r>
  </si>
  <si>
    <t>后处理燃油消耗量</t>
  </si>
  <si>
    <r>
      <rPr>
        <sz val="10"/>
        <rFont val="宋体"/>
        <charset val="134"/>
        <scheme val="minor"/>
      </rPr>
      <t xml:space="preserve">0.5 L/bit,0 ~ 210554060.75l，
</t>
    </r>
    <r>
      <rPr>
        <sz val="10"/>
        <color rgb="FFFF0000"/>
        <rFont val="宋体"/>
        <charset val="134"/>
        <scheme val="minor"/>
      </rPr>
      <t>0xFFFFFFFF无效</t>
    </r>
  </si>
  <si>
    <t>请求帧；
1、请求帧ID=0x18EAFF18/0x18EA0021
2、请求帧数据：98 FD 00
3、发送频率：10s</t>
  </si>
  <si>
    <t>01-04</t>
  </si>
  <si>
    <t>此数据为多包数据因此需要参照多包数据的格式来读取数据，在读取多包数据的CAN ID时，只需读取0xxxECFF00和0xxxEBFF00,不需要读取前面的优先级</t>
  </si>
  <si>
    <t>总再生时间</t>
  </si>
  <si>
    <r>
      <rPr>
        <sz val="10"/>
        <rFont val="宋体"/>
        <charset val="134"/>
        <scheme val="minor"/>
      </rPr>
      <t xml:space="preserve">1 s/bit ,0~4211081215s，
</t>
    </r>
    <r>
      <rPr>
        <sz val="10"/>
        <color rgb="FFFF0000"/>
        <rFont val="宋体"/>
        <charset val="134"/>
        <scheme val="minor"/>
      </rPr>
      <t>0xFFFFFFFF无效</t>
    </r>
  </si>
  <si>
    <t>05-08</t>
  </si>
  <si>
    <t>再生禁止时间</t>
  </si>
  <si>
    <r>
      <rPr>
        <sz val="10"/>
        <rFont val="宋体"/>
        <charset val="134"/>
        <scheme val="minor"/>
      </rPr>
      <t xml:space="preserve">1 s/bit,0~4211081215s，
</t>
    </r>
    <r>
      <rPr>
        <sz val="10"/>
        <color rgb="FFFF0000"/>
        <rFont val="宋体"/>
        <charset val="134"/>
        <scheme val="minor"/>
      </rPr>
      <t>0xFFFFFFFF无效</t>
    </r>
  </si>
  <si>
    <t>09-12</t>
  </si>
  <si>
    <t>总再生次数</t>
  </si>
  <si>
    <r>
      <rPr>
        <sz val="10"/>
        <rFont val="宋体"/>
        <charset val="134"/>
        <scheme val="minor"/>
      </rPr>
      <t xml:space="preserve">1 count/bit,0~4211081215 count，
</t>
    </r>
    <r>
      <rPr>
        <sz val="10"/>
        <color rgb="FFFF0000"/>
        <rFont val="宋体"/>
        <charset val="134"/>
        <scheme val="minor"/>
      </rPr>
      <t>0xFFFFFFFF无效</t>
    </r>
  </si>
  <si>
    <t>13-16</t>
  </si>
  <si>
    <t>再生禁止次数</t>
  </si>
  <si>
    <t>25-28</t>
  </si>
  <si>
    <t>人工请求再生次数</t>
  </si>
  <si>
    <t>29-32</t>
  </si>
  <si>
    <t>平均再生间隔</t>
  </si>
  <si>
    <r>
      <rPr>
        <sz val="10"/>
        <rFont val="宋体"/>
        <charset val="134"/>
        <scheme val="minor"/>
      </rPr>
      <t xml:space="preserve">1 s/bit,0~4211081215 s，
</t>
    </r>
    <r>
      <rPr>
        <sz val="10"/>
        <color rgb="FFFF0000"/>
        <rFont val="宋体"/>
        <charset val="134"/>
        <scheme val="minor"/>
      </rPr>
      <t>0xFFFFFFFF无效</t>
    </r>
  </si>
  <si>
    <t>33-36</t>
  </si>
  <si>
    <t>柴油颗粒捕集器出口温度</t>
  </si>
  <si>
    <t>°C</t>
  </si>
  <si>
    <r>
      <rPr>
        <sz val="10"/>
        <rFont val="宋体"/>
        <charset val="134"/>
        <scheme val="minor"/>
      </rPr>
      <t xml:space="preserve">0.03125 °C/bit -273°C offset
 -273°C ~1734.96875°C，
</t>
    </r>
    <r>
      <rPr>
        <sz val="10"/>
        <color rgb="FFFF0000"/>
        <rFont val="宋体"/>
        <charset val="134"/>
        <scheme val="minor"/>
      </rPr>
      <t>0xFFFF无效</t>
    </r>
  </si>
  <si>
    <t>柴油颗粒捕集器入口温度</t>
  </si>
  <si>
    <t>排气压力</t>
  </si>
  <si>
    <r>
      <rPr>
        <sz val="10"/>
        <rFont val="宋体"/>
        <charset val="134"/>
        <scheme val="minor"/>
      </rPr>
      <t xml:space="preserve">1/128 kPa/bit -250kpa offset
-250kpa ~ 251.99kpa，
</t>
    </r>
    <r>
      <rPr>
        <sz val="10"/>
        <color rgb="FFFF0000"/>
        <rFont val="宋体"/>
        <charset val="134"/>
        <scheme val="minor"/>
      </rPr>
      <t>0xFFFF无效</t>
    </r>
  </si>
  <si>
    <t>2-3</t>
  </si>
  <si>
    <t>废气再循环压差</t>
  </si>
  <si>
    <t>5-6</t>
  </si>
  <si>
    <t>废气再循环温度</t>
  </si>
  <si>
    <t>7-8</t>
  </si>
  <si>
    <t>附件扭矩</t>
  </si>
  <si>
    <r>
      <rPr>
        <sz val="10"/>
        <rFont val="宋体"/>
        <charset val="134"/>
        <scheme val="minor"/>
      </rPr>
      <t xml:space="preserve">1 %/bit -125% offset -125% ~ 125%，
</t>
    </r>
    <r>
      <rPr>
        <sz val="10"/>
        <color rgb="FFFF0000"/>
        <rFont val="宋体"/>
        <charset val="134"/>
        <scheme val="minor"/>
      </rPr>
      <t>0xFF无效</t>
    </r>
  </si>
  <si>
    <t>5</t>
  </si>
  <si>
    <t>远程油门</t>
  </si>
  <si>
    <r>
      <rPr>
        <sz val="10"/>
        <rFont val="宋体"/>
        <charset val="134"/>
        <scheme val="minor"/>
      </rPr>
      <t xml:space="preserve">0.4 %/bit，0~100%，
</t>
    </r>
    <r>
      <rPr>
        <sz val="10"/>
        <color rgb="FFFF0000"/>
        <rFont val="宋体"/>
        <charset val="134"/>
        <scheme val="minor"/>
      </rPr>
      <t>0xFF无效</t>
    </r>
  </si>
  <si>
    <t>4</t>
  </si>
  <si>
    <t>注：</t>
  </si>
  <si>
    <r>
      <rPr>
        <sz val="10"/>
        <color theme="1"/>
        <rFont val="宋体"/>
        <charset val="134"/>
        <scheme val="minor"/>
      </rPr>
      <t>1、通电后每间隔5分钟回传一次平台，</t>
    </r>
    <r>
      <rPr>
        <sz val="10"/>
        <color rgb="FFFF0000"/>
        <rFont val="宋体"/>
        <charset val="134"/>
        <scheme val="minor"/>
      </rPr>
      <t>Tbox具有毫秒级采报文能力，发动机参数至少20ms不丢点。具体分析见《LG CD 同步性分析》</t>
    </r>
  </si>
  <si>
    <t>2、MCU命令码为 0xF986</t>
  </si>
  <si>
    <t>3、T-BOX在读取CAN ID时，可以只读取CAN ID中的PGN和源地址，不需要读取CAN ID的优先级；如CAN ID=0x0CF00300 T-BOX在读取时只需要读取 F00300 ; 2019.11.26</t>
  </si>
  <si>
    <t>4、ACC通电后，T-BOX开始采集CAN数据，在回传第一条数据前，T-BOX需要根据采集的CAN数据实时更新，而不是一直保存采集的第一条CAN数据 ;   2019.11.26</t>
  </si>
  <si>
    <t>5、当T-BOX检测到ACC断电后，T-BOX停止回传该报数据回平台；    2019.11.26</t>
  </si>
  <si>
    <t>数据名称</t>
  </si>
  <si>
    <t>范围</t>
  </si>
  <si>
    <t>ID地址</t>
  </si>
  <si>
    <t>备注</t>
  </si>
  <si>
    <t>控制器总线状态</t>
  </si>
  <si>
    <t>0: 正常，
1: 异常，
2: 未定义，
3: 无控制器</t>
  </si>
  <si>
    <t>T: BOX根据收到的CAN数据，判断是否存在源地址为30（十六进制）的CAN ID</t>
  </si>
  <si>
    <t>ECM总线状态</t>
  </si>
  <si>
    <t>0~2</t>
  </si>
  <si>
    <t>0: 正常，
1: 异常，
2: 未定义，
3: 无ECM</t>
  </si>
  <si>
    <t>T: BOX根据收到的CAN数据，判断是否存在源地址为00（十六进制）的CAN ID</t>
  </si>
  <si>
    <t>发动机ECM采集的液压油温度</t>
  </si>
  <si>
    <t>1℃/bit, -40 Offset, -40℃～+210℃，0xFF无效</t>
  </si>
  <si>
    <t>PGN 65164</t>
  </si>
  <si>
    <t>0x18FE8C00</t>
  </si>
  <si>
    <t>液压油温传感器接到发动机ECM上，由发动机发送的液压油温度</t>
  </si>
  <si>
    <t>（930/936/933）</t>
  </si>
  <si>
    <t>风扇转速</t>
  </si>
  <si>
    <t>0~64248</t>
  </si>
  <si>
    <t>0.125rpm/bit, 0～8031 rpm,0xFFFF无效</t>
  </si>
  <si>
    <t>PGN 65213</t>
  </si>
  <si>
    <t>0x18FEBD31/
0x18FEBD00</t>
  </si>
  <si>
    <t>传感器电压</t>
  </si>
  <si>
    <t>0 ~64255</t>
  </si>
  <si>
    <t>0.05 V/bit，0 to 3212.75V,
0xFFFF无效</t>
  </si>
  <si>
    <t>PGN 64925</t>
  </si>
  <si>
    <t>0x18FD9D31</t>
  </si>
  <si>
    <t>燃油油位</t>
  </si>
  <si>
    <t>0.4%/bit，0xFF无效</t>
  </si>
  <si>
    <t>PGN 65276</t>
  </si>
  <si>
    <t>0x18FEFC31</t>
  </si>
  <si>
    <t>油门档位</t>
  </si>
  <si>
    <t>0～12</t>
  </si>
  <si>
    <t>1pos/ bit</t>
  </si>
  <si>
    <t>PGN 64968</t>
  </si>
  <si>
    <t>0x18FDC831</t>
  </si>
  <si>
    <t xml:space="preserve">1.1~1.4  </t>
  </si>
  <si>
    <t>主控制器采集的液压油温度</t>
  </si>
  <si>
    <t>PGN 65128</t>
  </si>
  <si>
    <t>0x18FE6831</t>
  </si>
  <si>
    <t>液压油温传感器接到主控制器上，由发动机发送的液压油温度</t>
  </si>
  <si>
    <t>空滤阻塞报警开关</t>
  </si>
  <si>
    <t>kpa</t>
  </si>
  <si>
    <t>0.05kpa/bit, 0 ~ 12.5kpa(表示开关量时，字节数值为0 或0xFD，其中0表示正常，0xFD表示阻塞) ，0xFF无效</t>
  </si>
  <si>
    <t>PGN 65270</t>
  </si>
  <si>
    <t>0x18FEF631</t>
  </si>
  <si>
    <t>左泵压力</t>
  </si>
  <si>
    <t>0~20000</t>
  </si>
  <si>
    <t>Kpa</t>
  </si>
  <si>
    <t>2Kpa/bit, 0～40.0 Mpa,
0xFFFF无效</t>
  </si>
  <si>
    <t>PGN 65281</t>
  </si>
  <si>
    <t>0x18FF0C31</t>
  </si>
  <si>
    <t>5,6</t>
  </si>
  <si>
    <t>2021.8更改地址
（原0x18FF0131,1~2）</t>
  </si>
  <si>
    <t>右泵压力</t>
  </si>
  <si>
    <t>7,8</t>
  </si>
  <si>
    <t>2021.8更改地址
（原0x18FF0131，3~4）</t>
  </si>
  <si>
    <t>左手柄拨盘</t>
  </si>
  <si>
    <t>0 to 3212.75</t>
  </si>
  <si>
    <t>PGN 65309</t>
  </si>
  <si>
    <t>0x18FF1D31</t>
  </si>
  <si>
    <t>AIN16</t>
  </si>
  <si>
    <t>数据采自CAN2,波特率500K</t>
  </si>
  <si>
    <t>左脚踏先导压力传感器</t>
  </si>
  <si>
    <t>7~8</t>
  </si>
  <si>
    <t>AIN17</t>
  </si>
  <si>
    <t>发动机排放阶段</t>
  </si>
  <si>
    <t>2~15</t>
  </si>
  <si>
    <t>Tier level</t>
  </si>
  <si>
    <t xml:space="preserve">1: 未定义
2: Tier 2 
3: Tier 3 
etc. </t>
  </si>
  <si>
    <t>PGN 65282</t>
  </si>
  <si>
    <t>0x18FF0231</t>
  </si>
  <si>
    <t xml:space="preserve">1.1~1.4   </t>
  </si>
  <si>
    <t>ECM配置</t>
  </si>
  <si>
    <t>0~1</t>
  </si>
  <si>
    <t>0: 无 ECM, 
1: 有 ECM</t>
  </si>
  <si>
    <t>动臂浮动按键</t>
  </si>
  <si>
    <t>0: 关闭
1: 打开
2: 错误
3: 不可用</t>
  </si>
  <si>
    <t>PGN 65314</t>
  </si>
  <si>
    <t>0x18FF2231</t>
  </si>
  <si>
    <t>2.7~2.8</t>
  </si>
  <si>
    <t>SWIN7</t>
  </si>
  <si>
    <t>数据采自CAN2,波特率500K
2021.8.9更正地址</t>
  </si>
  <si>
    <t>电锁开信号</t>
  </si>
  <si>
    <t>0: 未激活
1: 激活
2: 错误
3: 不可用</t>
  </si>
  <si>
    <t>PGN 65283</t>
  </si>
  <si>
    <t>0x18FF0331</t>
  </si>
  <si>
    <t xml:space="preserve">1.1~1.2   </t>
  </si>
  <si>
    <t>电锁起动信号</t>
  </si>
  <si>
    <t xml:space="preserve">1.3~1.4   </t>
  </si>
  <si>
    <t>Key start signal</t>
  </si>
  <si>
    <t>瞬时增力状态</t>
  </si>
  <si>
    <t>0: 自动增力不使能
1: 自动增力使能但未激活
2: 手动增力激活
3: 自动增力使能且激活</t>
  </si>
  <si>
    <t xml:space="preserve">2.5~2.6   </t>
  </si>
  <si>
    <t>手动瞬时增力开关</t>
  </si>
  <si>
    <t xml:space="preserve">2.7~2.8    </t>
  </si>
  <si>
    <t>发电机P端发电状态</t>
  </si>
  <si>
    <t>0: 未发电
1: 发电
2: 错误
3: 不可用</t>
  </si>
  <si>
    <t xml:space="preserve">3.1~3.2   </t>
  </si>
  <si>
    <t>行走速度</t>
  </si>
  <si>
    <t>0: 乌龟（低速）
1: 兔子（高速）
2、3未定义</t>
  </si>
  <si>
    <t xml:space="preserve">3.3~3.4    </t>
  </si>
  <si>
    <t>发动机运转状态</t>
  </si>
  <si>
    <t xml:space="preserve">0 未运转
1 运转中
2、3 未定义 </t>
  </si>
  <si>
    <t xml:space="preserve">3.5~3.6    </t>
  </si>
  <si>
    <t>起动切断继电器状态</t>
  </si>
  <si>
    <t>0: 未切断
1: 切断
2: 错误
3: 不可用</t>
  </si>
  <si>
    <t xml:space="preserve">3.7~3.8   </t>
  </si>
  <si>
    <t>举升超载检测功能</t>
  </si>
  <si>
    <t>0: 不使能
1: 使能
2: 检测到超载
3: 不可用</t>
  </si>
  <si>
    <t xml:space="preserve">5.1~5.2   </t>
  </si>
  <si>
    <t>自动怠速状态</t>
  </si>
  <si>
    <t>0: 不使能
1: 使能&amp;未激活
2: 使能&amp;激活
3: 未定义</t>
  </si>
  <si>
    <t xml:space="preserve">5.5~5.6    </t>
  </si>
  <si>
    <t>行走变速电磁阀状态</t>
  </si>
  <si>
    <t xml:space="preserve">PGN 65284
</t>
  </si>
  <si>
    <t>4.1~4.2</t>
  </si>
  <si>
    <t>更改ID
(原0x18FF0431，3.1~3.2)</t>
  </si>
  <si>
    <t>燃油泵继电器状态</t>
  </si>
  <si>
    <t>6.5~6.6</t>
  </si>
  <si>
    <t>更改ID
(原0x18FF0431，4.3~4.4)</t>
  </si>
  <si>
    <t xml:space="preserve">MOT+_PWM占空比 </t>
  </si>
  <si>
    <t>(1%/bit)，0xFF无效</t>
  </si>
  <si>
    <t>0x18FF2331</t>
  </si>
  <si>
    <t>MOT+ 只适用922F\926F机型:电子风扇</t>
  </si>
  <si>
    <t>数据采自CAN1</t>
  </si>
  <si>
    <t>MOT: _PWM占空比</t>
  </si>
  <si>
    <t>MOT:  只适用922F\926F机型:电子风扇</t>
  </si>
  <si>
    <t>工作模式使能</t>
  </si>
  <si>
    <t>0x50：P重载模式
0x45：S标准模式
0x46：E省油模式
0xFF无效</t>
  </si>
  <si>
    <t>行走报警器状态</t>
  </si>
  <si>
    <t xml:space="preserve">0: 未行走
1: 行走&amp;报警器响
2: 行走但报警器静音
3: 未定义
</t>
  </si>
  <si>
    <t>PGN 65284</t>
  </si>
  <si>
    <t xml:space="preserve">0x18FF0431
</t>
  </si>
  <si>
    <t xml:space="preserve">1.3~1.4
</t>
  </si>
  <si>
    <t>瞬时增力电磁阀状态</t>
  </si>
  <si>
    <t xml:space="preserve">0: 未激活
1: 激活
2: 错误
3: 不可用
</t>
  </si>
  <si>
    <t xml:space="preserve">1.5~1.6
</t>
  </si>
  <si>
    <t>电源继电器状态</t>
  </si>
  <si>
    <t xml:space="preserve">1.7~1.8
</t>
  </si>
  <si>
    <t>预热继电器状态</t>
  </si>
  <si>
    <t>0: 未激活
1: 手动预热
2: 自动预热
3: 未定义</t>
  </si>
  <si>
    <t>0x18FF0431</t>
  </si>
  <si>
    <t>行走/回转报警取消开关</t>
  </si>
  <si>
    <t>( 0.05 V/bit ),0xFFFF无效</t>
  </si>
  <si>
    <t>PGN 65310</t>
  </si>
  <si>
    <t>0x18FF1E31</t>
  </si>
  <si>
    <t>AIN18</t>
  </si>
  <si>
    <t>先导切断信号</t>
  </si>
  <si>
    <t>AIN19</t>
  </si>
  <si>
    <t xml:space="preserve">举升超载压力
</t>
  </si>
  <si>
    <t>2Kpa/bit,0～40.0 Mpa,0xFFFF无效</t>
  </si>
  <si>
    <t>PGN 65285</t>
  </si>
  <si>
    <t>0x18FF0531</t>
  </si>
  <si>
    <t>AIN13</t>
  </si>
  <si>
    <t>AIN6: 铲斗先导信号</t>
  </si>
  <si>
    <t>PGN 65307</t>
  </si>
  <si>
    <t>0x18FF1B31</t>
  </si>
  <si>
    <t>AIN6</t>
  </si>
  <si>
    <t>AIN8: 回转先导信号</t>
  </si>
  <si>
    <t>AIN8</t>
  </si>
  <si>
    <t>GSM自动锁车选项</t>
  </si>
  <si>
    <t>1~15</t>
  </si>
  <si>
    <t>0: GSM心跳丢失时无自动锁车
1: GSM心跳丢失时执行一级锁车
2: GSM心跳丢失时执行二级锁车</t>
  </si>
  <si>
    <t>PGN 65289</t>
  </si>
  <si>
    <t>0x18FF0931</t>
  </si>
  <si>
    <t>2.1~2.4</t>
  </si>
  <si>
    <t>GSM级别锁车选项</t>
  </si>
  <si>
    <t>0: 无GSM级别锁车
1: 有GSM级别锁车
2: 有GSM 1级和2级别锁车</t>
  </si>
  <si>
    <t>2.5~2.8</t>
  </si>
  <si>
    <t>附属二次压力开关配置</t>
  </si>
  <si>
    <t>0: 未安装
1: 已安装
2,3: 未定义</t>
  </si>
  <si>
    <t>GSM配置</t>
  </si>
  <si>
    <t>举升压力传感器配置</t>
  </si>
  <si>
    <t>1.7~1.8</t>
  </si>
  <si>
    <t>（备用)</t>
  </si>
  <si>
    <t>删除原燃油切断油位</t>
  </si>
  <si>
    <t>控制器锁车状态</t>
  </si>
  <si>
    <t>0~4</t>
  </si>
  <si>
    <t>0: 不锁车
1: 一级锁车
2: 二级锁车
3: 三级锁车
4: 四级锁车</t>
  </si>
  <si>
    <t>PGN 65301</t>
  </si>
  <si>
    <t>0x18FF1531</t>
  </si>
  <si>
    <t>控制器自动锁车状态</t>
  </si>
  <si>
    <t>0: 未锁车
1: 一级锁车
2: 二级锁车
3: 未定义</t>
  </si>
  <si>
    <t>1.4~1.5</t>
  </si>
  <si>
    <t>操作模式</t>
  </si>
  <si>
    <t>0: ISO/SAE
1: MHI
2: BHL
3: SCM
4~7: 未定义</t>
  </si>
  <si>
    <t>PGN61184</t>
  </si>
  <si>
    <t>0x18EF0031</t>
  </si>
  <si>
    <t>2.3~2.5</t>
  </si>
  <si>
    <t>operation type</t>
  </si>
  <si>
    <t>2021.8.18:
删除原显示器软件版本
2021.8.18:
删除显示器硬件版本</t>
  </si>
  <si>
    <t>液压油粘度</t>
  </si>
  <si>
    <t>Cp</t>
  </si>
  <si>
    <t>0.015625Cp/bit,0xFFFF无效</t>
  </si>
  <si>
    <t>PGN 64776</t>
  </si>
  <si>
    <t>0x18FD083F</t>
  </si>
  <si>
    <t>液压油密度</t>
  </si>
  <si>
    <t>gm/cc</t>
  </si>
  <si>
    <t>0.00003052gm/cc/bit,0xFFFF无效</t>
  </si>
  <si>
    <t>液压油介电常数</t>
  </si>
  <si>
    <t>0.00012207gm/cc/bit,0xFFFF无效</t>
  </si>
  <si>
    <t>液压油平均温度</t>
  </si>
  <si>
    <t>0.03125℃/bit  : 273℃offset,
0xFFFF无效</t>
  </si>
  <si>
    <t>PGN 65262</t>
  </si>
  <si>
    <t>0x18FEEE3F</t>
  </si>
  <si>
    <t>液压油清洁度NAS</t>
  </si>
  <si>
    <t>0~13</t>
  </si>
  <si>
    <t>0: NAS00
1: NAS0
2: NAS1
3: NAS2
4: NAS3
5: NAS4
6: NAS5
7: NAS6
8: NAS7
9: NAS8
10: NAS9
11: NAS10
12: NAS11
13: NAS12
0xFF无效</t>
  </si>
  <si>
    <t>0x1CFF020A</t>
  </si>
  <si>
    <t>请求转速</t>
  </si>
  <si>
    <t>0~8031.375</t>
  </si>
  <si>
    <t>(0.125rpm/bit),0xFFFF无效</t>
  </si>
  <si>
    <t>PGN 0</t>
  </si>
  <si>
    <t>0x0C000003</t>
  </si>
  <si>
    <t>2~3</t>
  </si>
  <si>
    <t>只适用于：
采用帕金斯发动机的990F机型</t>
  </si>
  <si>
    <t>空转时间</t>
  </si>
  <si>
    <t>0～4294967294</t>
  </si>
  <si>
    <t>(0.05hr/bit ),0xFFFFFFFF为无效值</t>
  </si>
  <si>
    <t>PGN 65527</t>
  </si>
  <si>
    <t>0x18FFF731</t>
  </si>
  <si>
    <r>
      <rPr>
        <sz val="11"/>
        <rFont val="宋体"/>
        <charset val="134"/>
      </rPr>
      <t>5</t>
    </r>
    <r>
      <rPr>
        <b/>
        <sz val="11"/>
        <rFont val="宋体"/>
        <charset val="134"/>
      </rPr>
      <t>~</t>
    </r>
    <r>
      <rPr>
        <sz val="11"/>
        <rFont val="宋体"/>
        <charset val="134"/>
      </rPr>
      <t>8</t>
    </r>
  </si>
  <si>
    <t>液压动作时间</t>
  </si>
  <si>
    <t>PGN 65528</t>
  </si>
  <si>
    <t>0x18FFF831</t>
  </si>
  <si>
    <t>行走时间</t>
  </si>
  <si>
    <t>回转时间</t>
  </si>
  <si>
    <t>PGN 65529</t>
  </si>
  <si>
    <t>0x18FFF931</t>
  </si>
  <si>
    <t>破碎作业时间</t>
  </si>
  <si>
    <t>起动次数</t>
  </si>
  <si>
    <t>0～10000000</t>
  </si>
  <si>
    <t>(times/bit )，0xFFFFFFFFFFFFFFFF无效</t>
  </si>
  <si>
    <t>PGN 65530</t>
  </si>
  <si>
    <t>0x18FFFA31</t>
  </si>
  <si>
    <r>
      <rPr>
        <strike/>
        <sz val="11"/>
        <rFont val="宋体"/>
        <charset val="134"/>
      </rPr>
      <t>1~8</t>
    </r>
    <r>
      <rPr>
        <sz val="11"/>
        <rFont val="宋体"/>
        <charset val="134"/>
      </rPr>
      <t xml:space="preserve">
1~4
</t>
    </r>
  </si>
  <si>
    <t xml:space="preserve">泵压力等级1 </t>
  </si>
  <si>
    <t>0～250</t>
  </si>
  <si>
    <t>(%/bit )，0xFF无效</t>
  </si>
  <si>
    <t>PGN 65531</t>
  </si>
  <si>
    <t>0x18FFFB31</t>
  </si>
  <si>
    <t>泵压力等级2</t>
  </si>
  <si>
    <t>泵压力等级3</t>
  </si>
  <si>
    <t>泵压力等级4</t>
  </si>
  <si>
    <t>冷却液温度等级1</t>
  </si>
  <si>
    <t>冷却液温度等级2</t>
  </si>
  <si>
    <t>冷却液温度等级3</t>
  </si>
  <si>
    <t>冷却液温度等级4</t>
  </si>
  <si>
    <t>液压油温度等级1</t>
  </si>
  <si>
    <t>PGN 65532</t>
  </si>
  <si>
    <t>0x18FFFC31</t>
  </si>
  <si>
    <t>液压油温度等级2</t>
  </si>
  <si>
    <t>液压油温度等级3</t>
  </si>
  <si>
    <t>液压油温度等级4</t>
  </si>
  <si>
    <t>附属二次压力</t>
  </si>
  <si>
    <t>0～40.0</t>
  </si>
  <si>
    <t>( 0.002Mpa/bit ),0xFFFF无效</t>
  </si>
  <si>
    <t>AIN12</t>
  </si>
  <si>
    <t>控制器心跳</t>
  </si>
  <si>
    <t>0x0037</t>
  </si>
  <si>
    <t>PGN 65300</t>
  </si>
  <si>
    <t>0x18FF1431</t>
  </si>
  <si>
    <t>控制器序列号1</t>
  </si>
  <si>
    <t>Ascii ( AA: ZZ)</t>
  </si>
  <si>
    <t>YM(Y: year  M: month(HEX))</t>
  </si>
  <si>
    <t>PGN 65313</t>
  </si>
  <si>
    <t>0x18FF2131</t>
  </si>
  <si>
    <t>Controller serial No.1</t>
  </si>
  <si>
    <t>控制器序列号2</t>
  </si>
  <si>
    <t>0~9999</t>
  </si>
  <si>
    <t>XXXX(number(DEC))</t>
  </si>
  <si>
    <t>Controller serial No.2</t>
  </si>
  <si>
    <t>控制器软件版本</t>
  </si>
  <si>
    <t>0~0xFFFFFFFF</t>
  </si>
  <si>
    <t>(0.000001/bit) XXX.XXXXXX,</t>
  </si>
  <si>
    <t>Controller software version</t>
  </si>
  <si>
    <t>斗杆收先导压力（计算）</t>
  </si>
  <si>
    <t>0~5.0</t>
  </si>
  <si>
    <t>（0.002Mpa/bit)，0xFFFF无效</t>
  </si>
  <si>
    <t>PGN 65290</t>
  </si>
  <si>
    <t>0x18FF0A31</t>
  </si>
  <si>
    <t>根据手柄电压值计算的先导压力值</t>
  </si>
  <si>
    <t>斗杆伸先导压力（计算）</t>
  </si>
  <si>
    <t>动臂升先导压力（计算）</t>
  </si>
  <si>
    <t>动臂降先导压力（计算）</t>
  </si>
  <si>
    <t>铲斗收先导压力（计算）</t>
  </si>
  <si>
    <t>PGN 65291</t>
  </si>
  <si>
    <t>0x18FF0B31</t>
  </si>
  <si>
    <t>铲斗开先导压力（计算）</t>
  </si>
  <si>
    <t>左回转先导压力（计算）</t>
  </si>
  <si>
    <t>右回转先导压力（计算）</t>
  </si>
  <si>
    <t>左行走先导压力</t>
  </si>
  <si>
    <t>0~5Mpa</t>
  </si>
  <si>
    <t>PGN 65292</t>
  </si>
  <si>
    <t xml:space="preserve">0x18FF0C31
</t>
  </si>
  <si>
    <t>右行走先导压力</t>
  </si>
  <si>
    <t>删除原P1泵实际电流,P2泵实际电流</t>
  </si>
  <si>
    <t>液压风扇压力</t>
  </si>
  <si>
    <t>PGN 65294</t>
  </si>
  <si>
    <t>0x18FF0E31</t>
  </si>
  <si>
    <t>AIN15</t>
  </si>
  <si>
    <t>P1泵流量</t>
  </si>
  <si>
    <t>0~1000L/min</t>
  </si>
  <si>
    <t>（1L/min/bit），0xFFFF无效</t>
  </si>
  <si>
    <t>P2泵流量</t>
  </si>
  <si>
    <t>P1+P2泵流量</t>
  </si>
  <si>
    <t xml:space="preserve"> 工作装置选择</t>
  </si>
  <si>
    <t>0: 铲斗
1: 破碎锤
3: 液压剪
4~14: 未定义
0x0F无效</t>
  </si>
  <si>
    <t>0x18FF0B28</t>
  </si>
  <si>
    <t>1.1～1.4</t>
  </si>
  <si>
    <t>行走速度请求</t>
  </si>
  <si>
    <t>0: 乌龟（低速）
1: 兔子（高速）
2、3: 未定义</t>
  </si>
  <si>
    <t>2.1～2.2</t>
  </si>
  <si>
    <t>自动怠速请求</t>
  </si>
  <si>
    <t>0: 不使能
1: 使能
2,3: 未定义</t>
  </si>
  <si>
    <t>2.3～2.4</t>
  </si>
  <si>
    <t>举升超载功能</t>
  </si>
  <si>
    <t>2.7～2.8</t>
  </si>
  <si>
    <t>工作模式请求</t>
  </si>
  <si>
    <t>3.1～3.8</t>
  </si>
  <si>
    <t>自动增力使能</t>
  </si>
  <si>
    <t>0: 不使能
1: 使能 
2,3: 无定义</t>
  </si>
  <si>
    <t>4.1～4.2</t>
  </si>
  <si>
    <t>行走报警消音</t>
  </si>
  <si>
    <t>0: 静音不使能
1: 静音使能
2,3: 无定义</t>
  </si>
  <si>
    <t>4.3～4.4</t>
  </si>
  <si>
    <t>应急风扇请求</t>
  </si>
  <si>
    <t>0: 静音不使能 
1: 静音使能
2,3: 无定义</t>
  </si>
  <si>
    <t>5.5~5.6</t>
  </si>
  <si>
    <t>风扇反转请求</t>
  </si>
  <si>
    <t>5.7~5.8</t>
  </si>
  <si>
    <t>密码锁定起动</t>
  </si>
  <si>
    <t>0: 不禁止
1: 禁止 
2,3: 无定义</t>
  </si>
  <si>
    <t>附属最大压力设置</t>
  </si>
  <si>
    <t>0~63</t>
  </si>
  <si>
    <t>1MPa/bit</t>
  </si>
  <si>
    <t>6.3~6.8</t>
  </si>
  <si>
    <t>PSOL0_P1泵比例电磁阀命令电流</t>
  </si>
  <si>
    <t>0~1000.0</t>
  </si>
  <si>
    <t>(1mA/bit)，0xFFFF无效</t>
  </si>
  <si>
    <t>PGN 65286</t>
  </si>
  <si>
    <t>0x18FF0631</t>
  </si>
  <si>
    <t>PSOL0 cmd</t>
  </si>
  <si>
    <t>据采自CAN2，波特率500K</t>
  </si>
  <si>
    <t>PSOL0_P1泵比例电磁阀</t>
  </si>
  <si>
    <t>PGN 65295</t>
  </si>
  <si>
    <t>0x18FF0F31</t>
  </si>
  <si>
    <t>PSOL0 act</t>
  </si>
  <si>
    <t>PSOL1_P2泵比例电磁阀</t>
  </si>
  <si>
    <t>PSOL1 act</t>
  </si>
  <si>
    <t>PSOL2_动臂2（提升）比例电磁阀</t>
  </si>
  <si>
    <t>PSOL2 act</t>
  </si>
  <si>
    <t>PSOL3_直线行走比例电磁阀</t>
  </si>
  <si>
    <t>PGN 65296</t>
  </si>
  <si>
    <t>0x18FF1031</t>
  </si>
  <si>
    <t>PSOL3 act</t>
  </si>
  <si>
    <t xml:space="preserve">PSOL4_左回转比例电磁阀 </t>
  </si>
  <si>
    <t>PSOL4 act</t>
  </si>
  <si>
    <t>PSOL5_右回转比例电磁阀</t>
  </si>
  <si>
    <t>PSOL5 act</t>
  </si>
  <si>
    <t>PSOL6_斗杆2（打开）比例电磁阀</t>
  </si>
  <si>
    <t>PSOL6 act</t>
  </si>
  <si>
    <t>PSOL7_斗杆2（回收）比例电磁阀</t>
  </si>
  <si>
    <t>PGN 65303</t>
  </si>
  <si>
    <t>0x18FF1731</t>
  </si>
  <si>
    <t>PSOL7 act</t>
  </si>
  <si>
    <t>PSOL8_实际电流</t>
  </si>
  <si>
    <t>PSOL8 act</t>
  </si>
  <si>
    <t>PSOL9_斗杆1（回收）比例电磁阀</t>
  </si>
  <si>
    <t>PSOL9 act</t>
  </si>
  <si>
    <t>PSOL10_斗杆1（打开）比例电磁阀</t>
  </si>
  <si>
    <t>PSOL10 act</t>
  </si>
  <si>
    <t>PSOL11_动臂1（提升）比例电磁阀</t>
  </si>
  <si>
    <t>PGN 65304</t>
  </si>
  <si>
    <t>0x18FF1831</t>
  </si>
  <si>
    <t>PSOL11 act</t>
  </si>
  <si>
    <t>PSOL12_动臂1（下降）比例电磁阀</t>
  </si>
  <si>
    <t>PSOL12 act</t>
  </si>
  <si>
    <t>PSOL13_铲斗（回收）比例电磁阀</t>
  </si>
  <si>
    <t>PSOL13 act</t>
  </si>
  <si>
    <t>PSOL14_铲斗（打开）比例电磁阀</t>
  </si>
  <si>
    <t>PSOL14 act</t>
  </si>
  <si>
    <t>MOT+实际电流</t>
  </si>
  <si>
    <t>PGN 65305</t>
  </si>
  <si>
    <t>0x18FF1931</t>
  </si>
  <si>
    <t>MOT+ act 只适用990F机型</t>
  </si>
  <si>
    <t>MOT: 实际电流</t>
  </si>
  <si>
    <t>MOT:  act 只适用990F机型</t>
  </si>
  <si>
    <t>AIN2: 斗杆先导信号</t>
  </si>
  <si>
    <t>0 to 12.75</t>
  </si>
  <si>
    <t>( 0.05 V/bit )，0xFF无效</t>
  </si>
  <si>
    <t>PGN 65306</t>
  </si>
  <si>
    <t>0x18FF1A31</t>
  </si>
  <si>
    <t>AIN2</t>
  </si>
  <si>
    <t>AIN3信号</t>
  </si>
  <si>
    <t>AIN3</t>
  </si>
  <si>
    <t>AIN4: 动臂先导信号</t>
  </si>
  <si>
    <t>AIN4</t>
  </si>
  <si>
    <t>AIN5信号</t>
  </si>
  <si>
    <t>AIN5</t>
  </si>
  <si>
    <t>AIN11: 右行走先导压力传感器</t>
  </si>
  <si>
    <t>( 0.05 V/bit )，0xFFFF无效</t>
  </si>
  <si>
    <t>PGN 65308</t>
  </si>
  <si>
    <t>0x18FF1C31</t>
  </si>
  <si>
    <t>AIN11</t>
  </si>
  <si>
    <t>AIN26快换报警开关</t>
  </si>
  <si>
    <t>PGN 65315</t>
  </si>
  <si>
    <t>AIN26</t>
  </si>
  <si>
    <t>SWIN8油门位置1/4</t>
  </si>
  <si>
    <t>3.1～3.2</t>
  </si>
  <si>
    <t>SWIN8</t>
  </si>
  <si>
    <t>SWIN9油门位置1/4</t>
  </si>
  <si>
    <t>3.3～3.4</t>
  </si>
  <si>
    <t>SWIN9</t>
  </si>
  <si>
    <t>SWIN10油门位置1/4</t>
  </si>
  <si>
    <t>3.5～3.6</t>
  </si>
  <si>
    <t>SWIN10</t>
  </si>
  <si>
    <t>SWIN11油门位置1/4</t>
  </si>
  <si>
    <t>3.7～3.8</t>
  </si>
  <si>
    <t>SWIN11</t>
  </si>
  <si>
    <t>SOL1铲斗合流电磁阀</t>
  </si>
  <si>
    <t>SOL1</t>
  </si>
  <si>
    <t>SOL2附属双泵合流电磁阀</t>
  </si>
  <si>
    <t>4.5～4.6</t>
  </si>
  <si>
    <t>SOL2</t>
  </si>
  <si>
    <t>SOL3附属单双向电磁阀</t>
  </si>
  <si>
    <t>4.7～4.8</t>
  </si>
  <si>
    <t>SOL3</t>
  </si>
  <si>
    <t>SOL4回转解锁电磁阀</t>
  </si>
  <si>
    <t>5.1～5.2</t>
  </si>
  <si>
    <t>SOL4</t>
  </si>
  <si>
    <t>SOL5动臂浮动电磁阀</t>
  </si>
  <si>
    <t>5.3～5.4</t>
  </si>
  <si>
    <t>SOL5</t>
  </si>
  <si>
    <t>SOL7行走/回转报警蜂鸣器</t>
  </si>
  <si>
    <t>5.7～5.8</t>
  </si>
  <si>
    <t>SOL7</t>
  </si>
  <si>
    <t>SOL8起动切断继电器</t>
  </si>
  <si>
    <t>6.1～6.2</t>
  </si>
  <si>
    <t>SOL8</t>
  </si>
  <si>
    <t>SOL9蓄电池继电器</t>
  </si>
  <si>
    <t>6.3～6.4</t>
  </si>
  <si>
    <t>SOL9</t>
  </si>
  <si>
    <t>SOL10加油泵继电器</t>
  </si>
  <si>
    <t>6.5x6.6</t>
  </si>
  <si>
    <t>SOL10</t>
  </si>
  <si>
    <t>SOL11自动停机继电器</t>
  </si>
  <si>
    <t>6.7～6.8</t>
  </si>
  <si>
    <t>SOL11</t>
  </si>
  <si>
    <t>累计装车斗数</t>
  </si>
  <si>
    <t>0~4294967294</t>
  </si>
  <si>
    <t>斗</t>
  </si>
  <si>
    <t>1斗/bit,0xFFFFFFFF为无效值</t>
  </si>
  <si>
    <t>PGN65532</t>
  </si>
  <si>
    <t>5～8</t>
  </si>
  <si>
    <t>AIN6: 斗杆先导信号</t>
  </si>
  <si>
    <t>AIN7: 斗杆先导信号</t>
  </si>
  <si>
    <t>AIN7</t>
  </si>
  <si>
    <t>AIN8: 动臂先导信号</t>
  </si>
  <si>
    <t>硅油风扇占空比</t>
  </si>
  <si>
    <t>0.1% per bit</t>
  </si>
  <si>
    <t>0x18FEBD31</t>
  </si>
  <si>
    <t>硅油风扇调节PWM</t>
  </si>
  <si>
    <t>控制器1版本信息</t>
  </si>
  <si>
    <t>xxxx.xx(Fxxxxxxxx.xx)
参考附见1 软件版本格式</t>
  </si>
  <si>
    <t>PGN 65298</t>
  </si>
  <si>
    <t>0x18FF1231</t>
  </si>
  <si>
    <t>1~8</t>
  </si>
  <si>
    <t>Controller software version格式见附件1</t>
  </si>
  <si>
    <t>控制器2版本信息</t>
  </si>
  <si>
    <t>xxxx.xx(Fxxxxxxxx.xx)
参考附见1软件版本格式</t>
  </si>
  <si>
    <t>PGN 65505</t>
  </si>
  <si>
    <t>0x18FFE131</t>
  </si>
  <si>
    <t>显示器版本信息</t>
  </si>
  <si>
    <t>XXX.XXXVXXX，0xFFFFFFFFFFFFFFFF无效，解析格式参考附件1</t>
  </si>
  <si>
    <t>0x18EF0028</t>
  </si>
  <si>
    <t>3,4,5,7,8为ASCII码</t>
  </si>
  <si>
    <t>显示器配置文件版本</t>
  </si>
  <si>
    <t>例：PZ923G3001，0xFFFFFFFFFFFFFFFF无效，解析格式参考附件1</t>
  </si>
  <si>
    <t>0x18FF1428</t>
  </si>
  <si>
    <t>显示器硬件信息</t>
  </si>
  <si>
    <t>例:YQ.348.1565_V15，0xFFFFFFFFFFFFFFFF无效，解析格式参见附件1</t>
  </si>
  <si>
    <t>PGN 61184</t>
  </si>
  <si>
    <t>0x18FF1228</t>
  </si>
  <si>
    <t>显示器序列号</t>
  </si>
  <si>
    <t>例：QH0312345，0xFFFFFFFFFFFFFFFF无效，解析格式参见附件1</t>
  </si>
  <si>
    <t>0x18FF1128</t>
  </si>
  <si>
    <t>控制面板硬件信息</t>
  </si>
  <si>
    <t>asicc，0xFFFFFFFFFFFFFFFF无效</t>
  </si>
  <si>
    <t>0x10F61680</t>
  </si>
  <si>
    <t>控制面板软件信息</t>
  </si>
  <si>
    <t>asicc,0xFFFFFFFFFFFFFFFF无效</t>
  </si>
  <si>
    <t>PGN 65297</t>
  </si>
  <si>
    <t>0x10F61580</t>
  </si>
  <si>
    <t>卷扬速度</t>
  </si>
  <si>
    <t>m/min</t>
  </si>
  <si>
    <t>(0.01m/min)/bit0xFFFF无效</t>
  </si>
  <si>
    <t>0x4A2</t>
  </si>
  <si>
    <t>标准帧（金泰）</t>
  </si>
  <si>
    <t>成孔深度</t>
  </si>
  <si>
    <t>m</t>
  </si>
  <si>
    <t>(0.02m)/bit,0xFFFF无效</t>
  </si>
  <si>
    <t>0x3A2</t>
  </si>
  <si>
    <t>动力头档位</t>
  </si>
  <si>
    <t>1/bit，0xFF无效</t>
  </si>
  <si>
    <t>0x2A2</t>
  </si>
  <si>
    <t>锁车剩余时间</t>
  </si>
  <si>
    <t>h</t>
  </si>
  <si>
    <t>0.01h/bit，0xFFFFFFFF无效</t>
  </si>
  <si>
    <t>0x2A1</t>
  </si>
  <si>
    <t>TBOX固件版本号</t>
  </si>
  <si>
    <t>第一字节位大版本号
第二字节位中版本号
第三字节位小版本号</t>
  </si>
  <si>
    <t>注意：</t>
  </si>
  <si>
    <t>1、开始位置，首字节从1算起，首位也从1算起，比如位置 1.1 即表示数据流的首字节的首位二进制位。</t>
  </si>
  <si>
    <t>2、未注明填充说明的“保留”或“备注”数据，其所有二进制位均用“1”填充。</t>
  </si>
  <si>
    <t>3、CAN ID = 0x18FFE131 的第1.5~1.8的值=1或3或4或5或6，则传该包数据</t>
  </si>
  <si>
    <t>4 、除了特殊备注数据采自CAN2外，其余均采自CAN1。</t>
  </si>
  <si>
    <t>5、MCU命令码：0xF98B</t>
  </si>
  <si>
    <t>0: 正常
1: 异常
2: 未定义
3: 无控制器</t>
  </si>
  <si>
    <t>0: 正常
1: 异常
2: 未定义
3: 无ECM</t>
  </si>
  <si>
    <t>0: 不锁车   
1: 一级锁车  
2: 二级锁车 
3: 三级锁车 
4: 四级锁车
0x7无效</t>
  </si>
  <si>
    <t>0: 未锁车  
1: 一级锁车 
2: 二级锁车
3: 不可用</t>
  </si>
  <si>
    <t>0: GSM心跳丢失时无自动锁车
1: GSM心跳丢失时执行一级锁车
2: GSM心跳丢失时执行二级锁车
0x15无效</t>
  </si>
  <si>
    <t>0: 无GSM级别锁车
1: 有GSM级别锁车
2: 有GSM 1级和2级别锁车
0x15无效</t>
  </si>
  <si>
    <t>自动停机继电器</t>
  </si>
  <si>
    <t xml:space="preserve">
0x18FF0631</t>
  </si>
  <si>
    <t>蓄电池继电器</t>
  </si>
  <si>
    <t>起动切断继电器</t>
  </si>
  <si>
    <t>1.5~1.6</t>
  </si>
  <si>
    <t>加油泵继电器</t>
  </si>
  <si>
    <r>
      <rPr>
        <sz val="11"/>
        <rFont val="宋体"/>
        <charset val="134"/>
      </rPr>
      <t>附属</t>
    </r>
    <r>
      <rPr>
        <sz val="11"/>
        <rFont val="Arial"/>
        <charset val="134"/>
      </rPr>
      <t>a</t>
    </r>
    <r>
      <rPr>
        <sz val="11"/>
        <rFont val="宋体"/>
        <charset val="134"/>
      </rPr>
      <t>比例阀目标电流</t>
    </r>
  </si>
  <si>
    <t>mA</t>
  </si>
  <si>
    <r>
      <rPr>
        <sz val="11"/>
        <rFont val="Arial"/>
        <charset val="134"/>
      </rPr>
      <t>(1mA/bit),0xFFFF</t>
    </r>
    <r>
      <rPr>
        <sz val="11"/>
        <rFont val="宋体"/>
        <charset val="134"/>
      </rPr>
      <t>无效</t>
    </r>
  </si>
  <si>
    <t>3,4</t>
  </si>
  <si>
    <t>附属b比例阀目标电流</t>
  </si>
  <si>
    <r>
      <rPr>
        <sz val="11"/>
        <rFont val="宋体"/>
        <charset val="134"/>
      </rPr>
      <t>附属</t>
    </r>
    <r>
      <rPr>
        <sz val="11"/>
        <rFont val="Arial"/>
        <charset val="134"/>
      </rPr>
      <t>a</t>
    </r>
    <r>
      <rPr>
        <sz val="11"/>
        <rFont val="宋体"/>
        <charset val="134"/>
      </rPr>
      <t>比例阀实际电流</t>
    </r>
  </si>
  <si>
    <t>附属b比例阀实际电流</t>
  </si>
  <si>
    <t>PGN 65288</t>
  </si>
  <si>
    <t>0x18FF0831</t>
  </si>
  <si>
    <t>1,2</t>
  </si>
  <si>
    <t>动臂浮动电磁阀</t>
  </si>
  <si>
    <t>增力电磁阀状态</t>
  </si>
  <si>
    <t xml:space="preserve">
0x18FF2331
</t>
  </si>
  <si>
    <t>0=ISO；
1=MHI；
2=BHL；
3=SCM；
4~7=undefined
0x7无效</t>
  </si>
  <si>
    <t xml:space="preserve">PGN 65283
</t>
  </si>
  <si>
    <t xml:space="preserve">0: 自动增力不使能
1: 自动增力使能但未激活
2: 手动增力激活
3: 自动增力使能且激活
</t>
  </si>
  <si>
    <t>0: 乌龟（低速)
1: 兔子（高速）
2,3: 未定义</t>
  </si>
  <si>
    <t xml:space="preserve">0: 未运转
1: 运转中
2,3: 未定义 </t>
  </si>
  <si>
    <t>0x50：P重载模式
0x45: S标准模式
0x46：E省油模式
0xFF无效</t>
  </si>
  <si>
    <t xml:space="preserve">2: Tier 2
3: Tier 3
etc. </t>
  </si>
  <si>
    <t>0: 无 ECM
1: 有 ECM</t>
  </si>
  <si>
    <t>P1泵压力</t>
  </si>
  <si>
    <t>0.002Mpa/bit, 0～40.0 Mpa,0xFFFF无效</t>
  </si>
  <si>
    <t xml:space="preserve">0x18FF0131
</t>
  </si>
  <si>
    <t xml:space="preserve">1~2
</t>
  </si>
  <si>
    <t>P2泵压力</t>
  </si>
  <si>
    <t>0.002/bit, 0～40.0 Mpa,0xFFFF无效</t>
  </si>
  <si>
    <t xml:space="preserve">3~4
</t>
  </si>
  <si>
    <t>1℃/bit, -40 Offset,-40℃～+210℃，0xFF无效</t>
  </si>
  <si>
    <t>0.125rpm/bit, 0~8031 rpm,0xFFFF无效</t>
  </si>
  <si>
    <t>0.05 V/bit，0 to 3212.75V,0xFFFF无效</t>
  </si>
  <si>
    <t>S PWR</t>
  </si>
  <si>
    <t>1pos/ bit,0x15无效</t>
  </si>
  <si>
    <t xml:space="preserve">
1~8
</t>
  </si>
  <si>
    <t>P1泵实际电流</t>
  </si>
  <si>
    <t xml:space="preserve">0~1000mA  </t>
  </si>
  <si>
    <t>（1mA/bit）   ，0xFFFF无效</t>
  </si>
  <si>
    <t xml:space="preserve">5~6
</t>
  </si>
  <si>
    <t>P2泵实际电流</t>
  </si>
  <si>
    <t xml:space="preserve">0~1000mA    </t>
  </si>
  <si>
    <t>（1mA/bit）  ，0xFFFF无效</t>
  </si>
  <si>
    <t xml:space="preserve">7~8
</t>
  </si>
  <si>
    <t>L/min</t>
  </si>
  <si>
    <t>油门位置1/4</t>
  </si>
  <si>
    <t>0：off 1：on 2：error 3：not available</t>
  </si>
  <si>
    <t>2.1~2.2</t>
  </si>
  <si>
    <t>油门位置4/4</t>
  </si>
  <si>
    <t>油门位置2/4</t>
  </si>
  <si>
    <t>油门位置3/4</t>
  </si>
  <si>
    <t>增力开关</t>
  </si>
  <si>
    <t>3.1~3.2</t>
  </si>
  <si>
    <t>左手柄SL3按钮</t>
  </si>
  <si>
    <t>4.7~4.8</t>
  </si>
  <si>
    <t>先导切断阀开关</t>
  </si>
  <si>
    <t>p1压力传感器电压</t>
  </si>
  <si>
    <r>
      <rPr>
        <sz val="11"/>
        <rFont val="宋体"/>
        <charset val="134"/>
        <scheme val="minor"/>
      </rPr>
      <t xml:space="preserve">0 to </t>
    </r>
    <r>
      <rPr>
        <sz val="11"/>
        <color rgb="FF00B0F0"/>
        <rFont val="宋体"/>
        <charset val="134"/>
        <scheme val="minor"/>
      </rPr>
      <t>5</t>
    </r>
  </si>
  <si>
    <t>p2泵压力传感器电压</t>
  </si>
  <si>
    <t>左手柄拨盘信号</t>
  </si>
  <si>
    <t>2,3</t>
  </si>
  <si>
    <t>力士乐</t>
  </si>
  <si>
    <t>右手柄拨盘信号</t>
  </si>
  <si>
    <t>4,5</t>
  </si>
  <si>
    <t>回转解锁电磁阀</t>
  </si>
  <si>
    <t>增力电磁阀</t>
  </si>
  <si>
    <t>行走速度电磁阀</t>
  </si>
  <si>
    <t>行走/回转报警蜂鸣器</t>
  </si>
  <si>
    <t>0: 不行走
1: 行走&amp;报警
2: 行走&amp;静音
3: 报警不使能</t>
  </si>
  <si>
    <t xml:space="preserve">PGN 65531
</t>
  </si>
  <si>
    <t>0.03125℃/bit  : 273℃offset,0xFFFF无效</t>
  </si>
  <si>
    <t>斗杆E阀目标电流</t>
  </si>
  <si>
    <t>0~3500</t>
  </si>
  <si>
    <t>(1mA/bit),0xFFFF无效</t>
  </si>
  <si>
    <t>PGN 65302</t>
  </si>
  <si>
    <t>0x18FF1631</t>
  </si>
  <si>
    <t>斗杆合流E阀目标电流</t>
  </si>
  <si>
    <t>附属合流E阀目标电流</t>
  </si>
  <si>
    <t>动臂合流E阀目标电流</t>
  </si>
  <si>
    <t>P1泵比例阀目标电流</t>
  </si>
  <si>
    <t>P2泵比例阀目标电流</t>
  </si>
  <si>
    <t>斗杆打开比例阀目标电流</t>
  </si>
  <si>
    <t>斗杆回收比例阀目标电流</t>
  </si>
  <si>
    <t>动臂下降比例阀目标电流</t>
  </si>
  <si>
    <t>动臂提升比例阀目标电流</t>
  </si>
  <si>
    <t>斗杆再生切断比例阀目标电流</t>
  </si>
  <si>
    <t>斗杆快速回油比例阀目标电流</t>
  </si>
  <si>
    <t>直线行走PI比例阀目标电流</t>
  </si>
  <si>
    <t>直线行走PO比例阀目标电流</t>
  </si>
  <si>
    <t>右行走后退比例阀目标电流</t>
  </si>
  <si>
    <t>右行走前进比例阀目标电流</t>
  </si>
  <si>
    <t>左行走后退比例阀目标电流</t>
  </si>
  <si>
    <t>左行走前进比例阀目标电流</t>
  </si>
  <si>
    <t>P1旁路切断阀实际电流</t>
  </si>
  <si>
    <t>P2旁路切断阀实际电流</t>
  </si>
  <si>
    <t>铲斗E阀实际电流</t>
  </si>
  <si>
    <t>斗杆E阀实际电流</t>
  </si>
  <si>
    <t>斗杆合流E阀实际电流</t>
  </si>
  <si>
    <t>附属合流E阀实际电流</t>
  </si>
  <si>
    <t>动臂合流E阀实际电流</t>
  </si>
  <si>
    <t>斗杆打开比例阀实际电流</t>
  </si>
  <si>
    <t>PGN 65311</t>
  </si>
  <si>
    <t>0x18FF1F31</t>
  </si>
  <si>
    <t>斗杆回收比例阀实际电流</t>
  </si>
  <si>
    <t>动臂下降比例阀实际电流</t>
  </si>
  <si>
    <t>动臂提升比例阀实际电流</t>
  </si>
  <si>
    <t>铲斗打开比例阀实际电流</t>
  </si>
  <si>
    <t>铲斗回收比例阀实际电流</t>
  </si>
  <si>
    <t>右回转比例阀实际电流</t>
  </si>
  <si>
    <t>左回转比例阀实际电流</t>
  </si>
  <si>
    <t>斗杆再生切断比例阀实际电流</t>
  </si>
  <si>
    <t>PGN 65316</t>
  </si>
  <si>
    <t>0x18FF2431</t>
  </si>
  <si>
    <t>斗杆快速回油比例阀实际电流</t>
  </si>
  <si>
    <t>直线行走PI比例阀实际电流</t>
  </si>
  <si>
    <t>直线行走PO比例阀实际电流</t>
  </si>
  <si>
    <t>右行走后退比例阀实际电流</t>
  </si>
  <si>
    <t>PGN 65317</t>
  </si>
  <si>
    <t>0x18FF2531</t>
  </si>
  <si>
    <t>右行走前进比例阀实际电流</t>
  </si>
  <si>
    <t>左行走后退比例阀实际电流</t>
  </si>
  <si>
    <t>左行走前进比例阀实际电流</t>
  </si>
  <si>
    <t>P1旁路切断阀目标电流</t>
  </si>
  <si>
    <t>PGN 65299</t>
  </si>
  <si>
    <t>0x18FF1331</t>
  </si>
  <si>
    <t>P2旁路切断阀目标电流</t>
  </si>
  <si>
    <t>铲斗E阀目标电流</t>
  </si>
  <si>
    <t>铲斗打开比例阀目标电流</t>
  </si>
  <si>
    <t>PGN 65324</t>
  </si>
  <si>
    <t>0x18FF2C31</t>
  </si>
  <si>
    <t>铲斗回收比例阀目标电流</t>
  </si>
  <si>
    <t>右回转比例阀目标电流</t>
  </si>
  <si>
    <t>左回转比例阀目标电流</t>
  </si>
  <si>
    <t>动臂油缸压力（大腔）传感器电压</t>
  </si>
  <si>
    <t>PGN 65330</t>
  </si>
  <si>
    <t>0x18FF3231</t>
  </si>
  <si>
    <t>斗杆油缸压力（大腔）传感器电压</t>
  </si>
  <si>
    <t>0: 未激活 , 1: 手动预热, 2: 自动预热，3: 未定义</t>
  </si>
  <si>
    <t>0.002Mpa/bit,0～40.0 Mpa,0xFFFF无效</t>
  </si>
  <si>
    <t xml:space="preserve">
破碎锤实际流量</t>
  </si>
  <si>
    <t>30~1200</t>
  </si>
  <si>
    <t>(1L/min/bit)</t>
  </si>
  <si>
    <t xml:space="preserve">
破碎锤目标流量</t>
  </si>
  <si>
    <t>第1组风扇占空比</t>
  </si>
  <si>
    <t>0~100.0</t>
  </si>
  <si>
    <t>(0.01%/bit)，0xFF无效</t>
  </si>
  <si>
    <t>PGN 65287</t>
  </si>
  <si>
    <t>0x18FF0731</t>
  </si>
  <si>
    <t>第2组风扇占空比</t>
  </si>
  <si>
    <r>
      <rPr>
        <sz val="11"/>
        <rFont val="宋体"/>
        <charset val="134"/>
      </rPr>
      <t>第</t>
    </r>
    <r>
      <rPr>
        <sz val="11"/>
        <rFont val="Arial"/>
        <charset val="134"/>
      </rPr>
      <t>3</t>
    </r>
    <r>
      <rPr>
        <sz val="11"/>
        <rFont val="宋体"/>
        <charset val="134"/>
      </rPr>
      <t>组风扇占空比</t>
    </r>
  </si>
  <si>
    <t>显示器版本</t>
  </si>
  <si>
    <t>0~65535</t>
  </si>
  <si>
    <t>XXX.XXXVXXX，0xFFFFFF无效
解析格式参考附件1</t>
  </si>
  <si>
    <t>VBO控制器软件版本</t>
  </si>
  <si>
    <t>MAC控制器软件版本</t>
  </si>
  <si>
    <t>XXX.XXXVXXX，0xFFFFFFFFFFFFFFFF无效
解析格式参考附件1</t>
  </si>
  <si>
    <t>例：PZ923G3001
0xFFFFFFFFFFFFFFFF无效
解析格式参考附件1</t>
  </si>
  <si>
    <t>例:YQ.348.1565_V15
0xFFFFFFFFFFFFFFFF无效
解析格式参见附件1</t>
  </si>
  <si>
    <t>例：QH0312345
0xFFFFFFFFFFFFFFFF无效
解析格式参见附件1</t>
  </si>
  <si>
    <t>PGN 62998</t>
  </si>
  <si>
    <t>PGN 62997</t>
  </si>
  <si>
    <t>3、CAN ID = 0x18FF1231或0x18FFE131 的第1.5~1.8的值=2，则传该包数据。</t>
  </si>
  <si>
    <t>5、MCU命令码：0xF98C</t>
  </si>
  <si>
    <t>6、所有数据均采自CAN1</t>
  </si>
  <si>
    <t>发动机排放控制诊断信息</t>
  </si>
  <si>
    <t>NO.</t>
  </si>
  <si>
    <t>数据长度</t>
  </si>
  <si>
    <t>东康M15、康明斯QSX15、广康QSL9-H/QSB7、福康F4.5/X12发动机</t>
  </si>
  <si>
    <t>珀金斯2806EA-E18TA 发动机</t>
  </si>
  <si>
    <t>玉柴发动机</t>
  </si>
  <si>
    <t>排放控制诊断协议</t>
  </si>
  <si>
    <t>0：代表IOS15765
1：代表IOS27145
2：代表SAEJ1939
3：代表ISO15031
0xFE：表示无效</t>
  </si>
  <si>
    <t>2：代表SAEJ1939</t>
  </si>
  <si>
    <t>1：代表IOS27145</t>
  </si>
  <si>
    <t>排放控制报警灯状态</t>
  </si>
  <si>
    <t>0：代表未点亮
1：代表点亮
2：代表闪烁
0xFE：表示无效</t>
  </si>
  <si>
    <t>18FEFF00</t>
  </si>
  <si>
    <t>65279</t>
  </si>
  <si>
    <t>18FED400</t>
  </si>
  <si>
    <t>65236</t>
  </si>
  <si>
    <t>1.7</t>
  </si>
  <si>
    <t>请求帧
TBOX请求ID：TBOX请求ID：18EA0018 TBOX请求数据 D4 FE 00</t>
  </si>
  <si>
    <t>18DB33F1(请求)
18DAF100（应答）
0x22（服务）</t>
  </si>
  <si>
    <t>PID F491</t>
  </si>
  <si>
    <t>排放控制故障码总数</t>
  </si>
  <si>
    <t>“0xFE”表示无效</t>
  </si>
  <si>
    <t>18FECE00</t>
  </si>
  <si>
    <t>65230</t>
  </si>
  <si>
    <t xml:space="preserve">请求帧，TBOX请求ID：18EA0018 TBOX请求数据: CE FE 00 </t>
  </si>
  <si>
    <t>通过DM12字节长度来计算总数</t>
  </si>
  <si>
    <t>根据读取的实际故障码统计</t>
  </si>
  <si>
    <t>排放控制故障码信息列表</t>
  </si>
  <si>
    <t>4*N</t>
  </si>
  <si>
    <t>N：表示故障个数</t>
  </si>
  <si>
    <t>18FECA00</t>
  </si>
  <si>
    <t>65226</t>
  </si>
  <si>
    <t>/</t>
  </si>
  <si>
    <t>每个故障码为四字节，可按故障实际顺序进行排序。SPN：1214、1215（SPN/FMI）</t>
  </si>
  <si>
    <t>见截图</t>
  </si>
  <si>
    <t xml:space="preserve">每个故障码为四字节，可按故障实际顺序进行排序。SPN：1214、1215（SPN/FMI），故障码解析方式： Conversion Method 0 (J1939 Version 4)
</t>
  </si>
  <si>
    <t>18DB33F1(请求)
18DAF100（应答）
0x19（服务）</t>
  </si>
  <si>
    <t>SID=0x19,
SFID=0x42, FGID =0x33</t>
  </si>
  <si>
    <t>发动机数据流信息</t>
  </si>
  <si>
    <t>车速</t>
  </si>
  <si>
    <t>(1/256)/bit，0xFF,0xFF表示无效</t>
  </si>
  <si>
    <t>18FEF100</t>
  </si>
  <si>
    <t>大气压力</t>
  </si>
  <si>
    <t>0.5/bit，0xFF表示无效</t>
  </si>
  <si>
    <t>18FEF500</t>
  </si>
  <si>
    <t>XXFEF500</t>
  </si>
  <si>
    <t>发动机净输出扭矩</t>
  </si>
  <si>
    <t>1/bit，偏移量-125，0xFF表示无效</t>
  </si>
  <si>
    <t>0CF00400</t>
  </si>
  <si>
    <t>3</t>
  </si>
  <si>
    <t>00F00400</t>
  </si>
  <si>
    <t xml:space="preserve">XXF00400
</t>
  </si>
  <si>
    <t>摩擦扭矩</t>
  </si>
  <si>
    <t>18FEDF00</t>
  </si>
  <si>
    <t>XXFEDF00</t>
  </si>
  <si>
    <t>0.125/bit，0xFF,0xFF表示无效</t>
  </si>
  <si>
    <t>XXF00400</t>
  </si>
  <si>
    <t>柴油机燃料流量</t>
  </si>
  <si>
    <t>0.05/bit，0xFF,0xFF表示无效</t>
  </si>
  <si>
    <t>18FEF200</t>
  </si>
  <si>
    <t>XXFEF200</t>
  </si>
  <si>
    <t>SCR上游Nox传感器输出值</t>
  </si>
  <si>
    <t>0.05/bit，偏移量-200，0xFF，0xFF表示无效</t>
  </si>
  <si>
    <t>18F00E00</t>
  </si>
  <si>
    <t>XXF00E51</t>
  </si>
  <si>
    <t>XX</t>
  </si>
  <si>
    <t>SCR下游Nox传感器输出值</t>
  </si>
  <si>
    <t>18F00F00</t>
  </si>
  <si>
    <t>XXF00F52</t>
  </si>
  <si>
    <t>反应剂余量</t>
  </si>
  <si>
    <t>0.4/bit，0xFF表示无效</t>
  </si>
  <si>
    <t>18FE5600</t>
  </si>
  <si>
    <t xml:space="preserve">XXFE5600
</t>
  </si>
  <si>
    <t>进气量</t>
  </si>
  <si>
    <t>0CF00A00</t>
  </si>
  <si>
    <t>XXF00A00</t>
  </si>
  <si>
    <t>SCR入口温度</t>
  </si>
  <si>
    <t>0.03125/bit，偏移量-273，0xFF，0xFF表示无效</t>
  </si>
  <si>
    <t>14FD3E00</t>
  </si>
  <si>
    <t xml:space="preserve">14FD3E00
</t>
  </si>
  <si>
    <t>0.1/bit,0xFF，0xFF表示无效</t>
  </si>
  <si>
    <t>18FDB200</t>
  </si>
  <si>
    <t>XXFDB200</t>
  </si>
  <si>
    <t>柴油机冷却液温度</t>
  </si>
  <si>
    <t>1/bit，偏移量-40，0xFF表示无效</t>
  </si>
  <si>
    <t>18FEEE00</t>
  </si>
  <si>
    <t>XXFEEE00</t>
  </si>
  <si>
    <t>油箱液位</t>
  </si>
  <si>
    <t>18FEFC31</t>
  </si>
  <si>
    <t>主机厂广播发出</t>
  </si>
  <si>
    <t>实际的EGR阀开度</t>
  </si>
  <si>
    <t>0.0025%/bit，0xFF表示无效</t>
  </si>
  <si>
    <t>18FD9400</t>
  </si>
  <si>
    <t>不支持</t>
  </si>
  <si>
    <t>设定的EGR阀开度</t>
  </si>
  <si>
    <t>18FDD500</t>
  </si>
  <si>
    <t xml:space="preserve">请求帧，TBOX请求ID：18EA0018 TBOX请求数据:D5 FD 00 </t>
  </si>
  <si>
    <t>SPN2791
TBOX请求ID：18EA0018 TBOX请求数据:D5 FD 00</t>
  </si>
  <si>
    <t xml:space="preserve">18FDD500
</t>
  </si>
  <si>
    <r>
      <rPr>
        <sz val="12"/>
        <rFont val="Arial"/>
        <charset val="0"/>
      </rPr>
      <t>1</t>
    </r>
    <r>
      <rPr>
        <sz val="12"/>
        <rFont val="等线"/>
        <charset val="134"/>
      </rPr>
      <t>、该报数据的命令码采用国四标准命令码。</t>
    </r>
  </si>
  <si>
    <t>SA
(HEX)</t>
  </si>
  <si>
    <t>刷新时间</t>
  </si>
  <si>
    <t>区间1（T1,1）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</si>
  <si>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次</t>
    </r>
    <r>
      <rPr>
        <sz val="10"/>
        <rFont val="Arial"/>
        <charset val="134"/>
      </rPr>
      <t xml:space="preserve">/bit, </t>
    </r>
    <r>
      <rPr>
        <sz val="10"/>
        <rFont val="宋体"/>
        <charset val="134"/>
      </rPr>
      <t>每个字节表示单位时间内采集的数据内容：发动机转速</t>
    </r>
    <r>
      <rPr>
        <sz val="10"/>
        <rFont val="Arial"/>
        <charset val="134"/>
      </rPr>
      <t>&lt;=600</t>
    </r>
    <r>
      <rPr>
        <sz val="10"/>
        <rFont val="宋体"/>
        <charset val="134"/>
      </rPr>
      <t>（数据来源</t>
    </r>
    <r>
      <rPr>
        <sz val="10"/>
        <rFont val="Arial"/>
        <charset val="134"/>
      </rPr>
      <t>PGN 61444,SPN 190</t>
    </r>
    <r>
      <rPr>
        <sz val="10"/>
        <rFont val="宋体"/>
        <charset val="134"/>
      </rPr>
      <t>），且负荷率</t>
    </r>
    <r>
      <rPr>
        <sz val="10"/>
        <rFont val="Arial"/>
        <charset val="134"/>
      </rPr>
      <t xml:space="preserve">&lt;=10% </t>
    </r>
    <r>
      <rPr>
        <sz val="10"/>
        <rFont val="宋体"/>
        <charset val="134"/>
      </rPr>
      <t>（数据来源</t>
    </r>
    <r>
      <rPr>
        <sz val="10"/>
        <rFont val="Arial"/>
        <charset val="134"/>
      </rPr>
      <t>PGN 61443,SPN 92</t>
    </r>
    <r>
      <rPr>
        <sz val="10"/>
        <rFont val="宋体"/>
        <charset val="134"/>
      </rPr>
      <t>）的次数</t>
    </r>
  </si>
  <si>
    <t>原始数据来源于发动机ECM PGN 61443,SPN 91和PGN 61443,SPN 92</t>
  </si>
  <si>
    <t>GPS</t>
  </si>
  <si>
    <t>1C</t>
  </si>
  <si>
    <t>10s</t>
  </si>
  <si>
    <t>区间2（T1,2）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</si>
  <si>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次</t>
    </r>
    <r>
      <rPr>
        <sz val="10"/>
        <rFont val="Arial"/>
        <charset val="134"/>
      </rPr>
      <t xml:space="preserve">/bit, </t>
    </r>
    <r>
      <rPr>
        <sz val="10"/>
        <rFont val="宋体"/>
        <charset val="134"/>
      </rPr>
      <t>每个字节表示单位时间内采集的数据内容：发动机转速</t>
    </r>
    <r>
      <rPr>
        <sz val="10"/>
        <rFont val="Arial"/>
        <charset val="134"/>
      </rPr>
      <t>&lt;=600</t>
    </r>
    <r>
      <rPr>
        <sz val="10"/>
        <rFont val="宋体"/>
        <charset val="134"/>
      </rPr>
      <t>（数据来源</t>
    </r>
    <r>
      <rPr>
        <sz val="10"/>
        <rFont val="Arial"/>
        <charset val="134"/>
      </rPr>
      <t>PGN 61444,SPN 190</t>
    </r>
    <r>
      <rPr>
        <sz val="10"/>
        <rFont val="宋体"/>
        <charset val="134"/>
      </rPr>
      <t>），</t>
    </r>
    <r>
      <rPr>
        <sz val="10"/>
        <rFont val="Arial"/>
        <charset val="134"/>
      </rPr>
      <t>10%&lt;</t>
    </r>
    <r>
      <rPr>
        <sz val="10"/>
        <rFont val="宋体"/>
        <charset val="134"/>
      </rPr>
      <t>负荷率</t>
    </r>
    <r>
      <rPr>
        <sz val="10"/>
        <rFont val="Arial"/>
        <charset val="134"/>
      </rPr>
      <t xml:space="preserve">&lt;=20% </t>
    </r>
    <r>
      <rPr>
        <sz val="10"/>
        <rFont val="宋体"/>
        <charset val="134"/>
      </rPr>
      <t>（数据来源</t>
    </r>
    <r>
      <rPr>
        <sz val="10"/>
        <rFont val="Arial"/>
        <charset val="134"/>
      </rPr>
      <t>PGN 61443,SPN 92</t>
    </r>
    <r>
      <rPr>
        <sz val="10"/>
        <rFont val="宋体"/>
        <charset val="134"/>
      </rPr>
      <t>）的次数</t>
    </r>
  </si>
  <si>
    <t>区间3（T1,3）</t>
  </si>
  <si>
    <t>1次/bit, 每个字节表示单位时间内采集的数据内容：发动机转速&lt;=600（数据来源PGN 61444,SPN 190），20%&lt;负荷率&lt;=30% （数据来源PGN 61443,SPN 92）的次数</t>
  </si>
  <si>
    <t>区间4（T1,4）</t>
  </si>
  <si>
    <t>1次/bit, 每个字节表示单位时间内采集的数据内容：发动机转速&lt;=600（数据来源PGN 61444,SPN 190），30%&lt;负荷率&lt;=40% （数据来源PGN 61443,SPN 92）的次数</t>
  </si>
  <si>
    <t>区间5（T1,5）</t>
  </si>
  <si>
    <t>1次/bit, 每个字节表示单位时间内采集的数据内容：发动机转速&lt;=600（数据来源PGN 61444,SPN 190），40%&lt;负荷率&lt;=50% （数据来源PGN 61443,SPN 92）的次数</t>
  </si>
  <si>
    <t>区间6（T1,6）</t>
  </si>
  <si>
    <t>1次/bit, 每个字节表示单位时间内采集的数据内容：发动机转速&lt;=600（数据来源PGN 61444,SPN 190），50%&lt;负荷率&lt;=60% （数据来源PGN 61443,SPN 92）的次数</t>
  </si>
  <si>
    <t>区间7（T1,7）</t>
  </si>
  <si>
    <t>1次/bit, 每个字节表示单位时间内采集的数据内容：发动机转速&lt;=600（数据来源PGN 61444,SPN 190），60%&lt;负荷率&lt;=70% （数据来源PGN 61443,SPN 92）的次数</t>
  </si>
  <si>
    <t>区间8（T1,8）</t>
  </si>
  <si>
    <t>1次/bit, 每个字节表示单位时间内采集的数据内容：发动机转速&lt;=600（数据来源PGN 61444,SPN 190），70%&lt;负荷率&lt;=80% （数据来源PGN 61443,SPN 92）的次数</t>
  </si>
  <si>
    <t>区间9（T1,9）</t>
  </si>
  <si>
    <t>1次/bit, 每个字节表示单位时间内采集的数据内容：发动机转速&lt;=600（数据来源PGN 61444,SPN 190），80%&lt;负荷率&lt;=90% （数据来源PGN 61443,SPN 92）的次数</t>
  </si>
  <si>
    <t>区间10（T1,10）</t>
  </si>
  <si>
    <t>1次/bit, 每个字节表示单位时间内采集的数据内容：发动机转速&lt;=600（数据来源PGN 61444,SPN 190），90%&lt;负荷率&lt;=100% （数据来源PGN 61443,SPN 92）的次数</t>
  </si>
  <si>
    <t>区间11（T2,1）</t>
  </si>
  <si>
    <t>1次/bit, 每个字节表示单位时间内采集的数据内容：600&lt;发动机转速&lt;=700（数据来源PGN 61444,SPN 190），且负荷率&lt;=10% （数据来源PGN 61443,SPN 92）的次数</t>
  </si>
  <si>
    <t>区间12（T2,2）</t>
  </si>
  <si>
    <t>1次/bit, 每个字节表示单位时间内采集的数据内容：600&lt;发动机转速&lt;=700（数据来源PGN 61444,SPN 190），10%&lt;负荷率&lt;=20% （数据来源PGN 61443,SPN 92）的次数</t>
  </si>
  <si>
    <t>区间13（T2,3）</t>
  </si>
  <si>
    <t>1次/bit, 每个字节表示单位时间内采集的数据内容：600&lt;发动机转速&lt;=700（数据来源PGN 61444,SPN 190），20%&lt;负荷率&lt;=30% （数据来源PGN 61443,SPN 92）的次数</t>
  </si>
  <si>
    <t>区间14（T2,4）</t>
  </si>
  <si>
    <t>1次/bit, 每个字节表示单位时间内采集的数据内容：600&lt;发动机转速&lt;=700（数据来源PGN 61444,SPN 190），30%&lt;负荷率&lt;=40% （数据来源PGN 61443,SPN 92）的次数</t>
  </si>
  <si>
    <t>区间15（T2,5）</t>
  </si>
  <si>
    <t>1次/bit, 每个字节表示单位时间内采集的数据内容：600&lt;发动机转速&lt;=700（数据来源PGN 61444,SPN 190），40%&lt;负荷率&lt;=50% （数据来源PGN 61443,SPN 92）的次数</t>
  </si>
  <si>
    <t>区间16（T2,6）</t>
  </si>
  <si>
    <t>1次/bit, 每个字节表示单位时间内采集的数据内容：600&lt;发动机转速&lt;=700（数据来源PGN 61444,SPN 190），50%&lt;负荷率&lt;=60% （数据来源PGN 61443,SPN 92）的次数</t>
  </si>
  <si>
    <t>区间17（T2,7）</t>
  </si>
  <si>
    <t>1次/bit, 每个字节表示单位时间内采集的数据内容：600&lt;发动机转速&lt;=700（数据来源PGN 61444,SPN 190），60%&lt;负荷率&lt;=70% （数据来源PGN 61443,SPN 92）的次数</t>
  </si>
  <si>
    <t>区间18（T2,8）</t>
  </si>
  <si>
    <t>1次/bit, 每个字节表示单位时间内采集的数据内容：600&lt;发动机转速&lt;=700（数据来源PGN 61444,SPN 190），70%&lt;负荷率&lt;=80% （数据来源PGN 61443,SPN 92）的次数</t>
  </si>
  <si>
    <t>区间19（T2,9）</t>
  </si>
  <si>
    <t>1次/bit, 每个字节表示单位时间内采集的数据内容：600&lt;发动机转速&lt;=700（数据来源PGN 61444,SPN 190），80%&lt;负荷率&lt;=90% （数据来源PGN 61443,SPN 92）的次数</t>
  </si>
  <si>
    <t>区间20（T2,10）</t>
  </si>
  <si>
    <t>1次/bit, 每个字节表示单位时间内采集的数据内容：600&lt;发动机转速&lt;=700（数据来源PGN 61444,SPN 190），90%&lt;负荷率&lt;=100% （数据来源PGN 61443,SPN 92）的次数</t>
  </si>
  <si>
    <t>区间21（T3,1）</t>
  </si>
  <si>
    <t>1次/bit, 每个字节表示单位时间内采集的数据内容：700&lt;发动机转速&lt;=800（数据来源PGN 61444,SPN 190），且负荷率&lt;=10% （数据来源PGN 61443,SPN 92）的次数</t>
  </si>
  <si>
    <t>区间22（T3,2）</t>
  </si>
  <si>
    <t>1次/bit, 每个字节表示单位时间内采集的数据内容：700&lt;发动机转速&lt;=800（数据来源PGN 61444,SPN 190），10%&lt;负荷率&lt;=20% （数据来源PGN 61443,SPN 92）的次数</t>
  </si>
  <si>
    <t>区间23（T3,3）</t>
  </si>
  <si>
    <t>1次/bit, 每个字节表示单位时间内采集的数据内容：700&lt;发动机转速&lt;=800（数据来源PGN 61444,SPN 190），20%&lt;负荷率&lt;=30% （数据来源PGN 61443,SPN 92）的次数</t>
  </si>
  <si>
    <t>区间24（T3,4）</t>
  </si>
  <si>
    <t>1次/bit, 每个字节表示单位时间内采集的数据内容：700&lt;发动机转速&lt;=800（数据来源PGN 61444,SPN 190），30%&lt;负荷率&lt;=40% （数据来源PGN 61443,SPN 92）的次数</t>
  </si>
  <si>
    <t>区间25（T3,5）</t>
  </si>
  <si>
    <t>1次/bit, 每个字节表示单位时间内采集的数据内容：700&lt;发动机转速&lt;=800（数据来源PGN 61444,SPN 190），40%&lt;负荷率&lt;=50% （数据来源PGN 61443,SPN 92）的次数</t>
  </si>
  <si>
    <t>区间26（T3,6）</t>
  </si>
  <si>
    <t>1次/bit, 每个字节表示单位时间内采集的数据内容：700&lt;发动机转速&lt;=800（数据来源PGN 61444,SPN 190），50%&lt;负荷率&lt;=60% （数据来源PGN 61443,SPN 92）的次数</t>
  </si>
  <si>
    <t>区间27（T3,7）</t>
  </si>
  <si>
    <t>区间28（T3,8）</t>
  </si>
  <si>
    <t>1次/bit, 每个字节表示单位时间内采集的数据内容：700&lt;发动机转速&lt;=800（数据来源PGN 61444,SPN 190），70%&lt;负荷率&lt;=80% （数据来源PGN 61443,SPN 92）的次数</t>
  </si>
  <si>
    <t>区间29（T3,9）</t>
  </si>
  <si>
    <t>1次/bit, 每个字节表示单位时间内采集的数据内容：700&lt;发动机转速&lt;=800（数据来源PGN 61444,SPN 190），80%&lt;负荷率&lt;=90% （数据来源PGN 61443,SPN 92）的次数</t>
  </si>
  <si>
    <t>区间30（T3,10）</t>
  </si>
  <si>
    <t>1次/bit, 每个字节表示单位时间内采集的数据内容：700&lt;发动机转速&lt;=800（数据来源PGN 61444,SPN 190），90%&lt;负荷率&lt;=100% （数据来源PGN 61443,SPN 92）的次数</t>
  </si>
  <si>
    <t>区间31（T4,1）</t>
  </si>
  <si>
    <t>1次/bit, 每个字节表示单位时间内采集的数据内容：800&lt;发动机转速&lt;=900（数据来源PGN 61444,SPN 190），且负荷率&lt;=10% （数据来源PGN 61443,SPN 92）的次数</t>
  </si>
  <si>
    <t>区间32（T4,2）</t>
  </si>
  <si>
    <t>1次/bit, 每个字节表示单位时间内采集的数据内容：800&lt;发动机转速&lt;=900（数据来源PGN 61444,SPN 190），10%&lt;负荷率&lt;=20% （数据来源PGN 61443,SPN 92）的次数</t>
  </si>
  <si>
    <t>区间33（T4,3）</t>
  </si>
  <si>
    <t>1次/bit, 每个字节表示单位时间内采集的数据内容：800&lt;发动机转速&lt;=900（数据来源PGN 61444,SPN 190），20%&lt;负荷率&lt;=30% （数据来源PGN 61443,SPN 92）的次数</t>
  </si>
  <si>
    <t>区间34（T4,4）</t>
  </si>
  <si>
    <t>1次/bit, 每个字节表示单位时间内采集的数据内容：800&lt;发动机转速&lt;=900（数据来源PGN 61444,SPN 190），30%&lt;负荷率&lt;=40% （数据来源PGN 61443,SPN 92）的次数</t>
  </si>
  <si>
    <t>区间35（T4,5）</t>
  </si>
  <si>
    <t>1次/bit, 每个字节表示单位时间内采集的数据内容：800&lt;发动机转速&lt;=900（数据来源PGN 61444,SPN 190），40%&lt;负荷率&lt;=50% （数据来源PGN 61443,SPN 92）的次数</t>
  </si>
  <si>
    <t>区间36（T4,6）</t>
  </si>
  <si>
    <t>1次/bit, 每个字节表示单位时间内采集的数据内容：800&lt;发动机转速&lt;=900（数据来源PGN 61444,SPN 190），50%&lt;负荷率&lt;=60% （数据来源PGN 61443,SPN 92）的次数</t>
  </si>
  <si>
    <t>区间37（T4,7）</t>
  </si>
  <si>
    <t>1次/bit, 每个字节表示单位时间内采集的数据内容：800&lt;发动机转速&lt;=900（数据来源PGN 61444,SPN 190），60%&lt;负荷率&lt;=70% （数据来源PGN 61443,SPN 92）的次数</t>
  </si>
  <si>
    <t>区间38（T4,8）</t>
  </si>
  <si>
    <t>1次/bit, 每个字节表示单位时间内采集的数据内容：800&lt;发动机转速&lt;=900（数据来源PGN 61444,SPN 190），70%&lt;负荷率&lt;=80% （数据来源PGN 61443,SPN 92）的次数</t>
  </si>
  <si>
    <t>区间39（T4,9）</t>
  </si>
  <si>
    <t>1次/bit, 每个字节表示单位时间内采集的数据内容：800&lt;发动机转速&lt;=900（数据来源PGN 61444,SPN 190），80%&lt;负荷率&lt;=90% （数据来源PGN 61443,SPN 92）的次数</t>
  </si>
  <si>
    <t>区间40（T4,10）</t>
  </si>
  <si>
    <t>1次/bit, 每个字节表示单位时间内采集的数据内容：800&lt;发动机转速&lt;=900（数据来源PGN 61444,SPN 190），90%&lt;负荷率&lt;=100% （数据来源PGN 61443,SPN 92）的次数</t>
  </si>
  <si>
    <t>区间41（T5,1）</t>
  </si>
  <si>
    <t>1次/bit, 每个字节表示单位时间内采集的数据内容：900&lt;发动机转速&lt;=1000（数据来源PGN 61444,SPN 190），且负荷率&lt;=10% （数据来源PGN 61443,SPN 92）的次数</t>
  </si>
  <si>
    <t>区间42（T5,2）</t>
  </si>
  <si>
    <t>1次/bit, 每个字节表示单位时间内采集的数据内容：900&lt;发动机转速&lt;=1000（数据来源PGN 61444,SPN 190），10%&lt;负荷率&lt;=20% （数据来源PGN 61443,SPN 92）的次数</t>
  </si>
  <si>
    <t>区间43（T5,3）</t>
  </si>
  <si>
    <t>1次/bit, 每个字节表示单位时间内采集的数据内容：900&lt;发动机转速&lt;=1000（数据来源PGN 61444,SPN 190），20%&lt;负荷率&lt;=30% （数据来源PGN 61443,SPN 92）的次数</t>
  </si>
  <si>
    <t>区间44（T5,4）</t>
  </si>
  <si>
    <t>1次/bit, 每个字节表示单位时间内采集的数据内容：900&lt;发动机转速&lt;=1000（数据来源PGN 61444,SPN 190），30%&lt;负荷率&lt;=40% （数据来源PGN 61443,SPN 92）的次数</t>
  </si>
  <si>
    <t>区间45（T5,5）</t>
  </si>
  <si>
    <t>1次/bit, 每个字节表示单位时间内采集的数据内容：900&lt;发动机转速&lt;=1000（数据来源PGN 61444,SPN 190），40%&lt;负荷率&lt;=50% （数据来源PGN 61443,SPN 92）的次数</t>
  </si>
  <si>
    <t>区间46（T5,6）</t>
  </si>
  <si>
    <t>1次/bit, 每个字节表示单位时间内采集的数据内容：900&lt;发动机转速&lt;=1000（数据来源PGN 61444,SPN 190），50%&lt;负荷率&lt;=60% （数据来源PGN 61443,SPN 92）的次数</t>
  </si>
  <si>
    <t>区间47（T5,7）</t>
  </si>
  <si>
    <t>1次/bit, 每个字节表示单位时间内采集的数据内容：900&lt;发动机转速&lt;=1000（数据来源PGN 61444,SPN 190），60%&lt;负荷率&lt;=70% （数据来源PGN 61443,SPN 92）的次数</t>
  </si>
  <si>
    <t>区间48（T5,8）</t>
  </si>
  <si>
    <t>1次/bit, 每个字节表示单位时间内采集的数据内容：900&lt;发动机转速&lt;=1000（数据来源PGN 61444,SPN 190），70%&lt;负荷率&lt;=80% （数据来源PGN 61443,SPN 92）的次数</t>
  </si>
  <si>
    <t>区间49（T5,9）</t>
  </si>
  <si>
    <t>1次/bit, 每个字节表示单位时间内采集的数据内容：900&lt;发动机转速&lt;=1000（数据来源PGN 61444,SPN 190），80%&lt;负荷率&lt;=90% （数据来源PGN 61443,SPN 92）的次数</t>
  </si>
  <si>
    <t>区间50（T5,10）</t>
  </si>
  <si>
    <t>1次/bit, 每个字节表示单位时间内采集的数据内容：900&lt;发动机转速&lt;=1000（数据来源PGN 61444,SPN 190），90%&lt;负荷率&lt;=100% （数据来源PGN 61443,SPN 92）的次数</t>
  </si>
  <si>
    <t>区间51（T6,1）</t>
  </si>
  <si>
    <t>1次/bit, 每个字节表示单位时间内采集的数据内容：1000&lt;发动机转速&lt;=1100（数据来源PGN 61444,SPN 190），且负荷率&lt;=10% （数据来源PGN 61443,SPN 92）的次数</t>
  </si>
  <si>
    <t>区间52（T6,2）</t>
  </si>
  <si>
    <t>1次/bit, 每个字节表示单位时间内采集的数据内容：1000&lt;发动机转速&lt;=1100（数据来源PGN 61444,SPN 190），10%&lt;负荷率&lt;=20% （数据来源PGN 61443,SPN 92）的次数</t>
  </si>
  <si>
    <t>区间53（T6,3）</t>
  </si>
  <si>
    <t>1次/bit, 每个字节表示单位时间内采集的数据内容：1000&lt;发动机转速&lt;=1100（数据来源PGN 61444,SPN 190），20%&lt;负荷率&lt;=30% （数据来源PGN 61443,SPN 92）的次数</t>
  </si>
  <si>
    <t>区间54（T6,4）</t>
  </si>
  <si>
    <t>1次/bit, 每个字节表示单位时间内采集的数据内容：1000&lt;发动机转速&lt;=1100（数据来源PGN 61444,SPN 190），30%&lt;负荷率&lt;=40% （数据来源PGN 61443,SPN 92）的次数</t>
  </si>
  <si>
    <t>区间55（T6,5）</t>
  </si>
  <si>
    <t>1次/bit, 每个字节表示单位时间内采集的数据内容：1000&lt;发动机转速&lt;=1100（数据来源PGN 61444,SPN 190），40%&lt;负荷率&lt;=50% （数据来源PGN 61443,SPN 92）的次数</t>
  </si>
  <si>
    <t>区间56（T6,6）</t>
  </si>
  <si>
    <t>1次/bit, 每个字节表示单位时间内采集的数据内容：1000&lt;发动机转速&lt;=1100（数据来源PGN 61444,SPN 190），50%&lt;负荷率&lt;=60% （数据来源PGN 61443,SPN 92）的次数</t>
  </si>
  <si>
    <t>区间57（T6,7）</t>
  </si>
  <si>
    <t>1次/bit, 每个字节表示单位时间内采集的数据内容：1000&lt;发动机转速&lt;=1100（数据来源PGN 61444,SPN 190），60%&lt;负荷率&lt;=70% （数据来源PGN 61443,SPN 92）的次数</t>
  </si>
  <si>
    <t>区间58（T6,8）</t>
  </si>
  <si>
    <t>1次/bit, 每个字节表示单位时间内采集的数据内容：1000&lt;发动机转速&lt;=1100（数据来源PGN 61444,SPN 190），70%&lt;负荷率&lt;=80% （数据来源PGN 61443,SPN 92）的次数</t>
  </si>
  <si>
    <t>区间59（T6,9）</t>
  </si>
  <si>
    <t>1次/bit, 每个字节表示单位时间内采集的数据内容：1000&lt;发动机转速&lt;=1100（数据来源PGN 61444,SPN 190），80%&lt;负荷率&lt;=90% （数据来源PGN 61443,SPN 92）的次数</t>
  </si>
  <si>
    <t>区间60（T6,10）</t>
  </si>
  <si>
    <t>1次/bit, 每个字节表示单位时间内采集的数据内容：1000&lt;发动机转速&lt;=1100（数据来源PGN 61444,SPN 190），90%&lt;负荷率&lt;=100% （数据来源PGN 61443,SPN 92）的次数</t>
  </si>
  <si>
    <t>区间61（T7,1）</t>
  </si>
  <si>
    <t>1次/bit, 每个字节表示单位时间内采集的数据内容：1100&lt;发动机转速&lt;=1200（数据来源PGN 61444,SPN 190），且负荷率&lt;=10% （数据来源PGN 61443,SPN 92）的次数</t>
  </si>
  <si>
    <t>区间62（T7,2）</t>
  </si>
  <si>
    <t>1次/bit, 每个字节表示单位时间内采集的数据内容：1100&lt;发动机转速&lt;=1200（数据来源PGN 61444,SPN 190），10%&lt;负荷率&lt;=20% （数据来源PGN 61443,SPN 92）的次数</t>
  </si>
  <si>
    <t>区间63（T7,3）</t>
  </si>
  <si>
    <t>1次/bit, 每个字节表示单位时间内采集的数据内容：1100&lt;发动机转速&lt;=1200（数据来源PGN 61444,SPN 190），20%&lt;负荷率&lt;=30% （数据来源PGN 61443,SPN 92）的次数</t>
  </si>
  <si>
    <t>区间64（T7,4）</t>
  </si>
  <si>
    <t>1次/bit, 每个字节表示单位时间内采集的数据内容：1100&lt;发动机转速&lt;=1200（数据来源PGN 61444,SPN 190），30%&lt;负荷率&lt;=40% （数据来源PGN 61443,SPN 92）的次数</t>
  </si>
  <si>
    <t>区间65（T7,5）</t>
  </si>
  <si>
    <t>1次/bit, 每个字节表示单位时间内采集的数据内容：1100&lt;发动机转速&lt;=1200（数据来源PGN 61444,SPN 190），40%&lt;负荷率&lt;=50% （数据来源PGN 61443,SPN 92）的次数</t>
  </si>
  <si>
    <t>区间66（T7,6）</t>
  </si>
  <si>
    <t>1次/bit, 每个字节表示单位时间内采集的数据内容：1100&lt;发动机转速&lt;=1200（数据来源PGN 61444,SPN 190），50%&lt;负荷率&lt;=60% （数据来源PGN 61443,SPN 92）的次数</t>
  </si>
  <si>
    <t>区间67（T7,7）</t>
  </si>
  <si>
    <t>1次/bit, 每个字节表示单位时间内采集的数据内容：1100&lt;发动机转速&lt;=1200（数据来源PGN 61444,SPN 190），60%&lt;负荷率&lt;=70% （数据来源PGN 61443,SPN 92）的次数</t>
  </si>
  <si>
    <t>区间68（T7,8）</t>
  </si>
  <si>
    <t>1次/bit, 每个字节表示单位时间内采集的数据内容：1100&lt;发动机转速&lt;=1200（数据来源PGN 61444,SPN 190），70%&lt;负荷率&lt;=80% （数据来源PGN 61443,SPN 92）的次数</t>
  </si>
  <si>
    <t>区间69（T7,9）</t>
  </si>
  <si>
    <t>1次/bit, 每个字节表示单位时间内采集的数据内容：1100&lt;发动机转速&lt;=1200（数据来源PGN 61444,SPN 190），80%&lt;负荷率&lt;=90% （数据来源PGN 61443,SPN 92）的次数</t>
  </si>
  <si>
    <t>区间70（T7,10）</t>
  </si>
  <si>
    <t>1次/bit, 每个字节表示单位时间内采集的数据内容：1100&lt;发动机转速&lt;=1200（数据来源PGN 61444,SPN 190），90%&lt;负荷率&lt;=100% （数据来源PGN 61443,SPN 92）的次数</t>
  </si>
  <si>
    <t>区间71（T8,1）</t>
  </si>
  <si>
    <t>1次/bit, 每个字节表示单位时间内采集的数据内容：1200&lt;发动机转速&lt;=1300（数据来源PGN 61444,SPN 190），且负荷率&lt;=10% （数据来源PGN 61443,SPN 92）的次数</t>
  </si>
  <si>
    <t>区间72（T8,2）</t>
  </si>
  <si>
    <t>1次/bit, 每个字节表示单位时间内采集的数据内容：1200&lt;发动机转速&lt;=1300（数据来源PGN 61444,SPN 190），10%&lt;负荷率&lt;=20% （数据来源PGN 61443,SPN 92）的次数</t>
  </si>
  <si>
    <t>区间73（T8,3）</t>
  </si>
  <si>
    <t>1次/bit, 每个字节表示单位时间内采集的数据内容：1200&lt;发动机转速&lt;=1300（数据来源PGN 61444,SPN 190），20%&lt;负荷率&lt;=30% （数据来源PGN 61443,SPN 92）的次数</t>
  </si>
  <si>
    <t>区间74（T8,4）</t>
  </si>
  <si>
    <t>1次/bit, 每个字节表示单位时间内采集的数据内容：1200&lt;发动机转速&lt;=1300（数据来源PGN 61444,SPN 190），30%&lt;负荷率&lt;=40% （数据来源PGN 61443,SPN 92）的次数</t>
  </si>
  <si>
    <t>区间75（T8,5）</t>
  </si>
  <si>
    <t>1次/bit, 每个字节表示单位时间内采集的数据内容：1200&lt;发动机转速&lt;=1300（数据来源PGN 61444,SPN 190），40%&lt;负荷率&lt;=50% （数据来源PGN 61443,SPN 92）的次数</t>
  </si>
  <si>
    <t>区间76（T8,6）</t>
  </si>
  <si>
    <t>1次/bit, 每个字节表示单位时间内采集的数据内容：1200&lt;发动机转速&lt;=1300（数据来源PGN 61444,SPN 190），50%&lt;负荷率&lt;=60% （数据来源PGN 61443,SPN 92）的次数</t>
  </si>
  <si>
    <t>区间77（T8,7）</t>
  </si>
  <si>
    <t>1次/bit, 每个字节表示单位时间内采集的数据内容：1200&lt;发动机转速&lt;=1300（数据来源PGN 61444,SPN 190），60%&lt;负荷率&lt;=70% （数据来源PGN 61443,SPN 92）的次数</t>
  </si>
  <si>
    <t>区间78（T8,8）</t>
  </si>
  <si>
    <t>1次/bit, 每个字节表示单位时间内采集的数据内容：1200&lt;发动机转速&lt;=1300（数据来源PGN 61444,SPN 190），70%&lt;负荷率&lt;=80% （数据来源PGN 61443,SPN 92）的次数</t>
  </si>
  <si>
    <t>区间79（T8,9）</t>
  </si>
  <si>
    <t>1次/bit, 每个字节表示单位时间内采集的数据内容：1200&lt;发动机转速&lt;=1300（数据来源PGN 61444,SPN 190），80%&lt;负荷率&lt;=90% （数据来源PGN 61443,SPN 92）的次数</t>
  </si>
  <si>
    <t>区间80（T8,10）</t>
  </si>
  <si>
    <t>1次/bit, 每个字节表示单位时间内采集的数据内容：1200&lt;发动机转速&lt;=1300（数据来源PGN 61444,SPN 190），90%&lt;负荷率&lt;=100% （数据来源PGN 61443,SPN 92）的次数</t>
  </si>
  <si>
    <t>区间81（T9,1）</t>
  </si>
  <si>
    <t>1次/bit, 每个字节表示单位时间内采集的数据内容：1300&lt;发动机转速&lt;=1400（数据来源PGN 61444,SPN 190），且负荷率&lt;=10% （数据来源PGN 61443,SPN 92）的次数</t>
  </si>
  <si>
    <t>区间82（T9,2）</t>
  </si>
  <si>
    <t>1次/bit, 每个字节表示单位时间内采集的数据内容：1300&lt;发动机转速&lt;=1400（数据来源PGN 61444,SPN 190），10%&lt;负荷率&lt;=20% （数据来源PGN 61443,SPN 92）的次数</t>
  </si>
  <si>
    <t>区间83（T9,3）</t>
  </si>
  <si>
    <t>1次/bit, 每个字节表示单位时间内采集的数据内容：1300&lt;发动机转速&lt;=1400（数据来源PGN 61444,SPN 190），20%&lt;负荷率&lt;=30% （数据来源PGN 61443,SPN 92）的次数</t>
  </si>
  <si>
    <t>区间84（T9,4）</t>
  </si>
  <si>
    <t>1次/bit, 每个字节表示单位时间内采集的数据内容：1300&lt;发动机转速&lt;=1400（数据来源PGN 61444,SPN 190），30%&lt;负荷率&lt;=40% （数据来源PGN 61443,SPN 92）的次数</t>
  </si>
  <si>
    <t>区间85（T9,5）</t>
  </si>
  <si>
    <t>1次/bit, 每个字节表示单位时间内采集的数据内容：1300&lt;发动机转速&lt;=1400（数据来源PGN 61444,SPN 190），40%&lt;负荷率&lt;=50% （数据来源PGN 61443,SPN 92）的次数</t>
  </si>
  <si>
    <t>区间86（T9,6）</t>
  </si>
  <si>
    <t>1次/bit, 每个字节表示单位时间内采集的数据内容：1300&lt;发动机转速&lt;=1400（数据来源PGN 61444,SPN 190），50%&lt;负荷率&lt;=60% （数据来源PGN 61443,SPN 92）的次数</t>
  </si>
  <si>
    <t>区间87（T9,7）</t>
  </si>
  <si>
    <t>1次/bit, 每个字节表示单位时间内采集的数据内容：1300&lt;发动机转速&lt;=1400（数据来源PGN 61444,SPN 190），60%&lt;负荷率&lt;=70% （数据来源PGN 61443,SPN 92）的次数</t>
  </si>
  <si>
    <t>区间88（T9,8）</t>
  </si>
  <si>
    <t>1次/bit, 每个字节表示单位时间内采集的数据内容：1300&lt;发动机转速&lt;=1400（数据来源PGN 61444,SPN 190），70%&lt;负荷率&lt;=80% （数据来源PGN 61443,SPN 92）的次数</t>
  </si>
  <si>
    <t>区间89（T9,9）</t>
  </si>
  <si>
    <t>1次/bit, 每个字节表示单位时间内采集的数据内容：1300&lt;发动机转速&lt;=1400（数据来源PGN 61444,SPN 190），80%&lt;负荷率&lt;=90% （数据来源PGN 61443,SPN 92）的次数</t>
  </si>
  <si>
    <t>区间90（T9,10）</t>
  </si>
  <si>
    <t>1次/bit, 每个字节表示单位时间内采集的数据内容：1300&lt;发动机转速&lt;=1400（数据来源PGN 61444,SPN 190），90%&lt;负荷率&lt;=100% （数据来源PGN 61443,SPN 92）的次数</t>
  </si>
  <si>
    <t>区间91（T10,1）</t>
  </si>
  <si>
    <t>1次/bit, 每个字节表示单位时间内采集的数据内容：1400&lt;发动机转速&lt;=1500（数据来源PGN 61444,SPN 190），且负荷率&lt;=10% （数据来源PGN 61443,SPN 92）的次数</t>
  </si>
  <si>
    <t>区间92（T10,2）</t>
  </si>
  <si>
    <t>1次/bit, 每个字节表示单位时间内采集的数据内容：1400&lt;发动机转速&lt;=1500（数据来源PGN 61444,SPN 190），10%&lt;负荷率&lt;=20% （数据来源PGN 61443,SPN 92）的次数</t>
  </si>
  <si>
    <t>区间93（T10,3）</t>
  </si>
  <si>
    <t>1次/bit, 每个字节表示单位时间内采集的数据内容：1400&lt;发动机转速&lt;=1500（数据来源PGN 61444,SPN 190），20%&lt;负荷率&lt;=30% （数据来源PGN 61443,SPN 92）的次数</t>
  </si>
  <si>
    <t>区间94（T10,4）</t>
  </si>
  <si>
    <t>1次/bit, 每个字节表示单位时间内采集的数据内容：1400&lt;发动机转速&lt;=1500（数据来源PGN 61444,SPN 190），30%&lt;负荷率&lt;=40% （数据来源PGN 61443,SPN 92）的次数</t>
  </si>
  <si>
    <t>区间95（T10,5）</t>
  </si>
  <si>
    <t>1次/bit, 每个字节表示单位时间内采集的数据内容：1400&lt;发动机转速&lt;=1500（数据来源PGN 61444,SPN 190），40%&lt;负荷率&lt;=50% （数据来源PGN 61443,SPN 92）的次数</t>
  </si>
  <si>
    <t>区间96（T10,6）</t>
  </si>
  <si>
    <t>1次/bit, 每个字节表示单位时间内采集的数据内容：1400&lt;发动机转速&lt;=1500（数据来源PGN 61444,SPN 190），50%&lt;负荷率&lt;=60% （数据来源PGN 61443,SPN 92）的次数</t>
  </si>
  <si>
    <t>区间97（T10,7）</t>
  </si>
  <si>
    <t>1次/bit, 每个字节表示单位时间内采集的数据内容：1400&lt;发动机转速&lt;=1500（数据来源PGN 61444,SPN 190），60%&lt;负荷率&lt;=70% （数据来源PGN 61443,SPN92）的次数</t>
  </si>
  <si>
    <t>区间98（T10,8）</t>
  </si>
  <si>
    <t>1次/bit, 每个字节表示单位时间内采集的数据内容：1400&lt;发动机转速&lt;=1500（数据来源PGN 61444,SPN 190），70%&lt;负荷率&lt;=80% （数据来源PGN 61443,SPN 92）的次数</t>
  </si>
  <si>
    <t>区间99（T10,9）</t>
  </si>
  <si>
    <t>1次/bit, 每个字节表示单位时间内采集的数据内容：1400&lt;发动机转速&lt;=1500（数据来源PGN 61444,SPN 190），80%&lt;负荷率&lt;=90% （数据来源PGN 61443,SPN 92）的次数</t>
  </si>
  <si>
    <t>区间100（T10,10）</t>
  </si>
  <si>
    <t>1次/bit, 每个字节表示单位时间内采集的数据内容：1400&lt;发动机转速&lt;=1500（数据来源PGN 61444,SPN 190），90%&lt;负荷率&lt;=100% （数据来源PGN 61443,SPN 92）的次数</t>
  </si>
  <si>
    <t>区间101（T11,1）</t>
  </si>
  <si>
    <t>1次/bit, 每个字节表示单位时间内采集的数据内容：1500&lt;发动机转速&lt;=1600（数据来源PGN 61444,SPN 190），且负荷率&lt;=10% （数据来源PGN 61443,SPN 92）的次数</t>
  </si>
  <si>
    <t>区间102（T11,2）</t>
  </si>
  <si>
    <t>1次/bit, 每个字节表示单位时间内采集的数据内容：1500&lt;发动机转速&lt;=1600（数据来源PGN 61444,SPN 190），10%&lt;负荷率&lt;=20% （数据来源PGN 61443,SPN 92）的次数</t>
  </si>
  <si>
    <t>区间103（T11,3）</t>
  </si>
  <si>
    <t>1次/bit, 每个字节表示单位时间内采集的数据内容：1500&lt;发动机转速&lt;=1600（数据来源PGN 61444,SPN 190），20%&lt;负荷率&lt;=30% （数据来源PGN 61443,SPN 92）的次数</t>
  </si>
  <si>
    <t>区间104（T11,4）</t>
  </si>
  <si>
    <t>1次/bit, 每个字节表示单位时间内采集的数据内容：1500&lt;发动机转速&lt;=1600（数据来源PGN 61444,SPN 190），30%&lt;负荷率&lt;=40% （数据来源PGN 61443,SPN 92）的次数</t>
  </si>
  <si>
    <t>区间105（T11,5）</t>
  </si>
  <si>
    <t>1次/bit, 每个字节表示单位时间内采集的数据内容：1500&lt;发动机转速&lt;=1600（数据来源PGN 61444,SPN 190），40%&lt;负荷率&lt;=50% （数据来源PGN 61443,SPN 92）的次数</t>
  </si>
  <si>
    <t>区间106（T11,6）</t>
  </si>
  <si>
    <t>1次/bit, 每个字节表示单位时间内采集的数据内容：1500&lt;发动机转速&lt;=1600（数据来源PGN 61444,SPN 190），50%&lt;负荷率&lt;=60% （数据来源PGN 61443,SPN 92）的次数</t>
  </si>
  <si>
    <t>区间107（T11,7）</t>
  </si>
  <si>
    <t>1次/bit, 每个字节表示单位时间内采集的数据内容：1500&lt;发动机转速&lt;=1600（数据来源PGN 61444,SPN 190），60%&lt;负荷率&lt;=70% （数据来源PGN 61443,SPN 92）的次数</t>
  </si>
  <si>
    <t>区间108（T11,8）</t>
  </si>
  <si>
    <t>1次/bit, 每个字节表示单位时间内采集的数据内容：1500&lt;发动机转速&lt;=1600（数据来源PGN 61444,SPN 190），70%&lt;负荷率&lt;=80% （数据来源PGN 61443,SPN 92）的次数</t>
  </si>
  <si>
    <t>区间109（T11,9）</t>
  </si>
  <si>
    <t>1次/bit, 每个字节表示单位时间内采集的数据内容：1500&lt;发动机转速&lt;=1600（数据来源PGN 61444,SPN 190），80%&lt;负荷率&lt;=90% （数据来源PGN 61443,SPN 92）的次数</t>
  </si>
  <si>
    <t>区间110（T11,10）</t>
  </si>
  <si>
    <t>1次/bit, 每个字节表示单位时间内采集的数据内容：1500&lt;发动机转速&lt;=1600（数据来源PGN 61444,SPN 190），90%&lt;负荷率&lt;=100% （数据来源PGN 61443,SPN 92）的次数</t>
  </si>
  <si>
    <t>区间111（T12,1）</t>
  </si>
  <si>
    <t>1次/bit, 每个字节表示单位时间内采集的数据内容：1600&lt;发动机转速&lt;=1700（数据来源PGN 61444,SPN 190），且负荷率&lt;=10% （数据来源PGN 61443,SPN 92）的次数</t>
  </si>
  <si>
    <t>区间112（T12,2）</t>
  </si>
  <si>
    <t>1次/bit, 每个字节表示单位时间内采集的数据内容：1600&lt;发动机转速&lt;=1700（数据来源PGN 61444,SPN 190），10%&lt;负荷率&lt;=20% （数据来源PGN 61443,SPN 92）的次数</t>
  </si>
  <si>
    <t>区间113（T12,3）</t>
  </si>
  <si>
    <t>1次/bit, 每个字节表示单位时间内采集的数据内容：1600&lt;发动机转速&lt;=1700（数据来源PGN 61444,SPN 190），20%&lt;负荷率&lt;=30% （数据来源PGN 61443,SPN 92）的次数</t>
  </si>
  <si>
    <t>区间114（T12,4）</t>
  </si>
  <si>
    <t>1次/bit, 每个字节表示单位时间内采集的数据内容：1600&lt;发动机转速&lt;=1700（数据来源PGN 61444,SPN 190），30%&lt;负荷率&lt;=40% （数据来源PGN 61443,SPN 92）的次数</t>
  </si>
  <si>
    <t>区间115（T12,5）</t>
  </si>
  <si>
    <t>1次/bit, 每个字节表示单位时间内采集的数据内容：1600&lt;发动机转速&lt;=1700（数据来源PGN 61444,SPN 190），40%&lt;负荷率&lt;=50% （数据来源PGN 61443,SPN 92）的次数</t>
  </si>
  <si>
    <t>区间116（T12,6）</t>
  </si>
  <si>
    <t>1次/bit, 每个字节表示单位时间内采集的数据内容：1600&lt;发动机转速&lt;=1700（数据来源PGN 61444,SPN 190），50%&lt;负荷率&lt;=60% （数据来源PGN 61443,SPN 92）的次数</t>
  </si>
  <si>
    <t>区间117（T12,7）</t>
  </si>
  <si>
    <t>1次/bit, 每个字节表示单位时间内采集的数据内容：1600&lt;发动机转速&lt;=1700（数据来源PGN 61444,SPN 190），60%&lt;负荷率&lt;=70% （数据来源PGN 61443,SPN 92）的次数</t>
  </si>
  <si>
    <t>区间118（T12,8）</t>
  </si>
  <si>
    <t>1次/bit, 每个字节表示单位时间内采集的数据内容：1600&lt;发动机转速&lt;=1700（数据来源PGN 61444,SPN 190），70%&lt;负荷率&lt;=80% （数据来源PGN 61443,SPN 92）的次数</t>
  </si>
  <si>
    <t>区间119（T12,9）</t>
  </si>
  <si>
    <t>1次/bit, 每个字节表示单位时间内采集的数据内容：1600&lt;发动机转速&lt;=1700（数据来源PGN 61444,SPN 190），80%&lt;负荷率&lt;=90% （数据来源PGN 61443,SPN 92）的次数</t>
  </si>
  <si>
    <t>区间120（T12,10）</t>
  </si>
  <si>
    <t>1次/bit, 每个字节表示单位时间内采集的数据内容：1600&lt;发动机转速&lt;=1700（数据来源PGN 61444,SPN 190），90%&lt;负荷率&lt;=100% （数据来源PGN 61443,SPN92）的次数</t>
  </si>
  <si>
    <t>区间121（T13,1）</t>
  </si>
  <si>
    <t>1次/bit, 每个字节表示单位时间内采集的数据内容：1700&lt;发动机转速&lt;=1800（数据来源PGN 61444,SPN 190），且负荷率&lt;=10% （数据来源PGN 61443,SPN 92）的次数</t>
  </si>
  <si>
    <t>区间122（T13,2）</t>
  </si>
  <si>
    <t>1次/bit, 每个字节表示单位时间内采集的数据内容：1700&lt;发动机转速&lt;=1800（数据来源PGN 61444,SPN 190），10%&lt;负荷率&lt;=20% （数据来源PGN 61443,SPN 92）的次数</t>
  </si>
  <si>
    <t>区间123（T13,3）</t>
  </si>
  <si>
    <t>1次/bit, 每个字节表示单位时间内采集的数据内容：1700&lt;发动机转速&lt;=1800（数据来源PGN 61444,SPN 190），20%&lt;负荷率&lt;=30% （数据来源PGN 61443,SPN 92）的次数</t>
  </si>
  <si>
    <t>区间124（T13,4）</t>
  </si>
  <si>
    <t>1次/bit, 每个字节表示单位时间内采集的数据内容：1700&lt;发动机转速&lt;=1800（数据来源PGN 61444,SPN 190），30%&lt;负荷率&lt;=40% （数据来源PGN 61443,SPN 92）的次数</t>
  </si>
  <si>
    <t>区间125（T13,5）</t>
  </si>
  <si>
    <t>1次/bit, 每个字节表示单位时间内采集的数据内容：1700&lt;发动机转速&lt;=1800（数据来源PGN 61444,SPN 190），40%&lt;负荷率&lt;=50% （数据来源PGN 61443,SPN 92）的次数</t>
  </si>
  <si>
    <t>区间126（T13,6）</t>
  </si>
  <si>
    <t>1次/bit, 每个字节表示单位时间内采集的数据内容：1700&lt;发动机转速&lt;=1800（数据来源PGN 61444,SPN 190），50%&lt;负荷率&lt;=60% （数据来源PGN 61443,SPN 92）的次数</t>
  </si>
  <si>
    <t>区间127（T13,7）</t>
  </si>
  <si>
    <t>1次/bit, 每个字节表示单位时间内采集的数据内容：1700&lt;发动机转速&lt;=1800（数据来源PGN 61444,SPN 190），60%&lt;负荷率&lt;=70% （数据来源PGN 61443,SPN92）的次数</t>
  </si>
  <si>
    <t>区间128（T13,8）</t>
  </si>
  <si>
    <t>1次/bit, 每个字节表示单位时间内采集的数据内容：1700&lt;发动机转速&lt;=1800（数据来源PGN 61444,SPN 190），70%&lt;负荷率&lt;=80% （数据来源PGN 61443,SPN 92）的次数</t>
  </si>
  <si>
    <t>区间129（T13,9）</t>
  </si>
  <si>
    <t>1次/bit, 每个字节表示单位时间内采集的数据内容：1700&lt;发动机转速&lt;=1800（数据来源PGN 61444,SPN 190），80%&lt;负荷率&lt;=90% （数据来源PGN 61443,SPN 92）的次数</t>
  </si>
  <si>
    <t>区间130（T13,10）</t>
  </si>
  <si>
    <t>1次/bit, 每个字节表示单位时间内采集的数据内容：1700&lt;发动机转速&lt;=1800（数据来源PGN 61444,SPN 190），90%&lt;负荷率&lt;=100% （数据来源PGN 61443,SPN 92）的次数</t>
  </si>
  <si>
    <t>区间131（T14,1）</t>
  </si>
  <si>
    <t>1次/bit, 每个字节表示单位时间内采集的数据内容：1800&lt;发动机转速&lt;=1900（数据来源PGN 61444,SPN 190），且负荷率&lt;=10% （数据来源PGN 61443,SPN 92）的次数</t>
  </si>
  <si>
    <t>区间132（T14,2）</t>
  </si>
  <si>
    <t>1次/bit, 每个字节表示单位时间内采集的数据内容：1800&lt;发动机转速&lt;=1900（数据来源PGN 61444,SPN 190），10%&lt;负荷率&lt;=20% （数据来源PGN 61443,SPN 92）的次数</t>
  </si>
  <si>
    <t>区间133（T14,3）</t>
  </si>
  <si>
    <t>1次/bit, 每个字节表示单位时间内采集的数据内容：1800&lt;发动机转速&lt;=1900（数据来源PGN 61444,SPN 190），20%&lt;负荷率&lt;=30% （数据来源PGN 61443,SPN 92）的次数</t>
  </si>
  <si>
    <t>区间134（T14,4）</t>
  </si>
  <si>
    <t>1次/bit, 每个字节表示单位时间内采集的数据内容：1800&lt;发动机转速&lt;=1900（数据来源PGN 61444,SPN 190），30%&lt;负荷率&lt;=40% （数据来源PGN 61443,SPN 92）的次数</t>
  </si>
  <si>
    <t>区间135（T14,5）</t>
  </si>
  <si>
    <t>1次/bit, 每个字节表示单位时间内采集的数据内容：1800&lt;发动机转速&lt;=1900（数据来源PGN 61444,SPN 190），40%&lt;负荷率&lt;=50% （数据来源PGN 61443,SPN 92）的次数</t>
  </si>
  <si>
    <t>区间136（T14,6）</t>
  </si>
  <si>
    <t>1次/bit, 每个字节表示单位时间内采集的数据内容：1800&lt;发动机转速&lt;=1900（数据来源PGN 61444,SPN 190），50%&lt;负荷率&lt;=60% （数据来源PGN 61443,SPN 92）的次数</t>
  </si>
  <si>
    <t>区间137（T14,7）</t>
  </si>
  <si>
    <t>1次/bit, 每个字节表示单位时间内采集的数据内容：1800&lt;发动机转速&lt;=1900（数据来源PGN 61444,SPN 190），60%&lt;负荷率&lt;=70% （数据来源PGN 61443,SPN92）的次数</t>
  </si>
  <si>
    <t>区间138（T14,8）</t>
  </si>
  <si>
    <t>1次/bit, 每个字节表示单位时间内采集的数据内容：1800&lt;发动机转速&lt;=1900（数据来源PGN 61444,SPN 190），70%&lt;负荷率&lt;=80% （数据来源PGN 61443,SPN 92）的次数</t>
  </si>
  <si>
    <t>区间139（T14,9）</t>
  </si>
  <si>
    <t>1次/bit, 每个字节表示单位时间内采集的数据内容：1800&lt;发动机转速&lt;=1900（数据来源PGN 61444,SPN 190），80%&lt;负荷率&lt;=90% （数据来源PGN 61443,SPN 92）的次数</t>
  </si>
  <si>
    <t>区间140（T14,10）</t>
  </si>
  <si>
    <t>1次/bit, 每个字节表示单位时间内采集的数据内容：1800&lt;发动机转速&lt;=1900（数据来源PGN 61444,SPN 190），90%&lt;负荷率&lt;=100% （数据来源PGN 61443,SPN 92）的次数</t>
  </si>
  <si>
    <t>区间141（T15,1）</t>
  </si>
  <si>
    <t>1次/bit, 每个字节表示单位时间内采集的数据内容：1900&lt;发动机转速&lt;=2000（数据来源PGN 61444,SPN 190），且负荷率&lt;=10% （数据来源PGN 61443,SPN 92）的次数</t>
  </si>
  <si>
    <t>区间142（T15,2）</t>
  </si>
  <si>
    <t>1次/bit, 每个字节表示单位时间内采集的数据内容：1900&lt;发动机转速&lt;=2000（数据来源PGN 61444,SPN 190），10%&lt;负荷率&lt;=20% （数据来源PGN 61443,SPN 92）的次数</t>
  </si>
  <si>
    <t>区间143（T15,3）</t>
  </si>
  <si>
    <t>1次/bit, 每个字节表示单位时间内采集的数据内容：1900&lt;发动机转速&lt;=2000（数据来源PGN 61444,SPN 190），20%&lt;负荷率&lt;=30% （数据来源PGN 61443,SPN 92）的次数</t>
  </si>
  <si>
    <t>区间144（T15,4）</t>
  </si>
  <si>
    <t>1次/bit, 每个字节表示单位时间内采集的数据内容：1900&lt;发动机转速&lt;=2000（数据来源PGN 61444,SPN 190），30%&lt;负荷率&lt;=40% （数据来源PGN 61443,SPN 92）的次数</t>
  </si>
  <si>
    <t>区间145（T15,5）</t>
  </si>
  <si>
    <t>1次/bit, 每个字节表示单位时间内采集的数据内容：1900&lt;发动机转速&lt;=2000（数据来源PGN 61444,SPN 190），40%&lt;负荷率&lt;=50% （数据来源PGN 61443,SPN 92）的次数</t>
  </si>
  <si>
    <t>区间146（T15,6）</t>
  </si>
  <si>
    <t>1次/bit, 每个字节表示单位时间内采集的数据内容：1900&lt;发动机转速&lt;=2000（数据来源PGN 61444,SPN 190），50%&lt;负荷率&lt;=60% （数据来源PGN 61443,SPN 92）的次数</t>
  </si>
  <si>
    <t>区间147（T15,7）</t>
  </si>
  <si>
    <t>1次/bit, 每个字节表示单位时间内采集的数据内容：1900&lt;发动机转速&lt;=2000（数据来源PGN 61444,SPN 190），60%&lt;负荷率&lt;=70% （数据来源PGN 61443,SPN92）的次数</t>
  </si>
  <si>
    <t>区间148（T15,8）</t>
  </si>
  <si>
    <t>1次/bit, 每个字节表示单位时间内采集的数据内容：1900&lt;发动机转速&lt;=2000（数据来源PGN 61444,SPN 190），70%&lt;负荷率&lt;=80% （数据来源PGN 61443,SPN 92）的次数</t>
  </si>
  <si>
    <t>区间149（T15,9）</t>
  </si>
  <si>
    <t>1次/bit, 每个字节表示单位时间内采集的数据内容：1900&lt;发动机转速&lt;=2000（数据来源PGN 61444,SPN 190），80%&lt;负荷率&lt;=90% （数据来源PGN 61443,SPN 92）的次数</t>
  </si>
  <si>
    <t>区间150（T15,10）</t>
  </si>
  <si>
    <t>1次/bit, 每个字节表示单位时间内采集的数据内容：1900&lt;发动机转速&lt;=2000（数据来源PGN 61444,SPN 190），90%&lt;负荷率&lt;=100% （数据来源PGN 61443,SPN 92）的次数</t>
  </si>
  <si>
    <t>区间151（T16,1）</t>
  </si>
  <si>
    <t>1次/bit, 每个字节表示单位时间内采集的数据内容：2000&lt;发动机转速&lt;=2100（数据来源PGN 61444,SPN 190），且负荷率&lt;=10% （数据来源PGN 61443,SPN 92）的次数</t>
  </si>
  <si>
    <t>区间152（T16,2）</t>
  </si>
  <si>
    <t>1次/bit, 每个字节表示单位时间内采集的数据内容：2000&lt;发动机转速&lt;=2100（数据来源PGN 61444,SPN 190），10%&lt;负荷率&lt;=20% （数据来源PGN 61443,SPN 92）的次数</t>
  </si>
  <si>
    <t>区间153（T16,3）</t>
  </si>
  <si>
    <t>1次/bit, 每个字节表示单位时间内采集的数据内容：2000&lt;发动机转速&lt;=2100（数据来源PGN 61444,SPN 190），20%&lt;负荷率&lt;=30% （数据来源PGN 61443,SPN 92）的次数</t>
  </si>
  <si>
    <t>区间154（T16,4）</t>
  </si>
  <si>
    <t>1次/bit, 每个字节表示单位时间内采集的数据内容：2000&lt;发动机转速&lt;=2100（数据来源PGN 61444,SPN 190），30%&lt;负荷率&lt;=40% （数据来源PGN 61443,SPN 92）的次数</t>
  </si>
  <si>
    <t>区间155（T16,5）</t>
  </si>
  <si>
    <t>1次/bit, 每个字节表示单位时间内采集的数据内容：2000&lt;发动机转速&lt;=2100（数据来源PGN 61444,SPN 190），40%&lt;负荷率&lt;=50% （数据来源PGN 61443,SPN 92）的次数</t>
  </si>
  <si>
    <t>区间156（T16,6）</t>
  </si>
  <si>
    <t>1次/bit, 每个字节表示单位时间内采集的数据内容：2000&lt;发动机转速&lt;=2100（数据来源PGN 61444,SPN 190），50%&lt;负荷率&lt;=60% （数据来源PGN 61443,SPN 92）的次数</t>
  </si>
  <si>
    <t>区间157（T16,7）</t>
  </si>
  <si>
    <t>1次/bit, 每个字节表示单位时间内采集的数据内容：2000&lt;发动机转速&lt;=2100（数据来源PGN 61444,SPN 190），60%&lt;负荷率&lt;=70% （数据来源PGN 61443,SPN92）的次数</t>
  </si>
  <si>
    <t>区间158（T16,8）</t>
  </si>
  <si>
    <t>1次/bit, 每个字节表示单位时间内采集的数据内容：2000&lt;发动机转速&lt;=2100（数据来源PGN 61444,SPN 190），70%&lt;负荷率&lt;=80% （数据来源PGN 61443,SPN 92）的次数</t>
  </si>
  <si>
    <t>区间159（T16,9）</t>
  </si>
  <si>
    <t>1次/bit, 每个字节表示单位时间内采集的数据内容：2000&lt;发动机转速&lt;=2100（数据来源PGN 61444,SPN 190），80%&lt;负荷率&lt;=90% （数据来源PGN 61443,SPN 92）的次数</t>
  </si>
  <si>
    <t>区间160（T16,10）</t>
  </si>
  <si>
    <t>1次/bit, 每个字节表示单位时间内采集的数据内容：2000&lt;发动机转速&lt;=2100（数据来源PGN 61444,SPN 190），90%&lt;负荷率&lt;=100% （数据来源PGN 61443,SPN 92）的次数</t>
  </si>
  <si>
    <t>区间161（T17,11）</t>
  </si>
  <si>
    <t>1次/bit, 每个字节表示单位时间内采集的数据内容：2100&lt;发动机转速&lt;=2200（数据来源PGN 61444,SPN 190），且负荷率&lt;=10% （数据来源PGN 61443,SPN 92）的次数</t>
  </si>
  <si>
    <t>区间162（T17,2）</t>
  </si>
  <si>
    <t>1次/bit, 每个字节表示单位时间内采集的数据内容：2100&lt;发动机转速&lt;=2200（数据来源PGN 61444,SPN 190），10%&lt;负荷率&lt;=20% （数据来源PGN 61443,SPN 92）的次数</t>
  </si>
  <si>
    <t>区间163（T17,3）</t>
  </si>
  <si>
    <t>1次/bit, 每个字节表示单位时间内采集的数据内容：2100&lt;发动机转速&lt;=2200（数据来源PGN 61444,SPN 190），20%&lt;负荷率&lt;=30% （数据来源PGN 61443,SPN 92）的次数</t>
  </si>
  <si>
    <t>区间164（T17,4）</t>
  </si>
  <si>
    <t>1次/bit, 每个字节表示单位时间内采集的数据内容：2100&lt;发动机转速&lt;=2200（数据来源PGN 61444,SPN 190），30%&lt;负荷率&lt;=40% （数据来源PGN 61443,SPN 92）的次数</t>
  </si>
  <si>
    <t>区间165（T17,5）</t>
  </si>
  <si>
    <t>1次/bit, 每个字节表示单位时间内采集的数据内容：2100&lt;发动机转速&lt;=2200（数据来源PGN 61444,SPN 190），40%&lt;负荷率&lt;=50% （数据来源PGN 61443,SPN 92）的次数</t>
  </si>
  <si>
    <t>区间166（T17,6）</t>
  </si>
  <si>
    <t>1次/bit, 每个字节表示单位时间内采集的数据内容：2100&lt;发动机转速&lt;=2200（数据来源PGN 61444,SPN 190），50%&lt;负荷率&lt;=60% （数据来源PGN 61443,SPN 92）的次数</t>
  </si>
  <si>
    <t>区间167（T17,7）</t>
  </si>
  <si>
    <t>1次/bit, 每个字节表示单位时间内采集的数据内容：2100&lt;发动机转速&lt;=2200（数据来源PGN 61444,SPN 190），60%&lt;负荷率&lt;=70% （数据来源PGN 61443,SPN92）的次数</t>
  </si>
  <si>
    <t>区间168（T17,8）</t>
  </si>
  <si>
    <t>1次/bit, 每个字节表示单位时间内采集的数据内容：2100&lt;发动机转速&lt;=2200（数据来源PGN 61444,SPN 190），70%&lt;负荷率&lt;=80% （数据来源PGN 61443,SPN 92）的次数</t>
  </si>
  <si>
    <t>区间169（T17,9）</t>
  </si>
  <si>
    <t>1次/bit, 每个字节表示单位时间内采集的数据内容：2100&lt;发动机转速&lt;=2200（数据来源PGN 61444,SPN 190），80%&lt;负荷率&lt;=90% （数据来源PGN 61443,SPN 92）的次数</t>
  </si>
  <si>
    <t>区间170（T17,10）</t>
  </si>
  <si>
    <t>1次/bit, 每个字节表示单位时间内采集的数据内容：2100&lt;发动机转速&lt;=2200（数据来源PGN 61444,SPN 190），90%&lt;负荷率&lt;=100% （数据来源PGN 61443,SPN 92）的次数</t>
  </si>
  <si>
    <t>区间171（T18,1）</t>
  </si>
  <si>
    <t>1次/bit, 每个字节表示单位时间内采集的数据内容：2200&lt;发动机转速&lt;=2300（数据来源PGN 61444,SPN 190），且负荷率&lt;=10% （数据来源PGN 61443,SPN 92）的次数</t>
  </si>
  <si>
    <t>区间172（T18,2）</t>
  </si>
  <si>
    <t>1次/bit, 每个字节表示单位时间内采集的数据内容：2200&lt;发动机转速&lt;=2300（数据来源PGN 61444,SPN 190），10%&lt;负荷率&lt;=20% （数据来源PGN 61443,SPN 92）的次数</t>
  </si>
  <si>
    <t>区间173（T18,3）</t>
  </si>
  <si>
    <t>1次/bit, 每个字节表示单位时间内采集的数据内容：2200&lt;发动机转速&lt;=2300（数据来源PGN 61444,SPN 190），20%&lt;负荷率&lt;=30% （数据来源PGN 61443,SPN 92）的次数</t>
  </si>
  <si>
    <t>区间174（T18,4）</t>
  </si>
  <si>
    <t>1次/bit, 每个字节表示单位时间内采集的数据内容：2200&lt;发动机转速&lt;=2300（数据来源PGN 61444,SPN 190），30%&lt;负荷率&lt;=40% （数据来源PGN 61443,SPN 92）的次数</t>
  </si>
  <si>
    <t>区间175（T18,5）</t>
  </si>
  <si>
    <t>1次/bit, 每个字节表示单位时间内采集的数据内容：2200&lt;发动机转速&lt;=2300（数据来源PGN 61444,SPN 190），40%&lt;负荷率&lt;=50% （数据来源PGN 61443,SPN 92）的次数</t>
  </si>
  <si>
    <t>区间176（T18,6）</t>
  </si>
  <si>
    <t>1次/bit, 每个字节表示单位时间内采集的数据内容：2200&lt;发动机转速&lt;=2300（数据来源PGN 61444,SPN 190），50%&lt;负荷率&lt;=60% （数据来源PGN 61443,SPN 92）的次数</t>
  </si>
  <si>
    <t>区间177（T18,7）</t>
  </si>
  <si>
    <t>1次/bit, 每个字节表示单位时间内采集的数据内容：2200&lt;发动机转速&lt;=2300（数据来源PGN 61444,SPN 190），60%&lt;负荷率&lt;=70% （数据来源PGN 61443,SPN92）的次数</t>
  </si>
  <si>
    <t>区间178（T18,8）</t>
  </si>
  <si>
    <t>1次/bit, 每个字节表示单位时间内采集的数据内容：2200&lt;发动机转速&lt;=2300（数据来源PGN 61444,SPN 190），70%&lt;负荷率&lt;=80% （数据来源PGN 61443,SPN 92）的次数</t>
  </si>
  <si>
    <t>区间179（T18,9）</t>
  </si>
  <si>
    <t>1次/bit, 每个字节表示单位时间内采集的数据内容：2200&lt;发动机转速&lt;=2300（数据来源PGN 61444,SPN 190），80%&lt;负荷率&lt;=90% （数据来源PGN 61443,SPN 92）的次数</t>
  </si>
  <si>
    <t>区间180（T18,10）</t>
  </si>
  <si>
    <t>1次/bit, 每个字节表示单位时间内采集的数据内容：2200&lt;发动机转速&lt;=2300（数据来源PGN 61444,SPN 190），90%&lt;负荷率&lt;=100% （数据来源PGN 61443,SPN 92）的次数</t>
  </si>
  <si>
    <t>区间181（T19,1）</t>
  </si>
  <si>
    <t>1次/bit, 每个字节表示单位时间内采集的数据内容：2300&lt;发动机转速&lt;=2400（数据来源PGN 61444,SPN 190），且负荷率&lt;=10% （数据来源PGN 61443,SPN 92）的次数</t>
  </si>
  <si>
    <t>区间182（T19,2）</t>
  </si>
  <si>
    <t>1次/bit, 每个字节表示单位时间内采集的数据内容：2300&lt;发动机转速&lt;=2400（数据来源PGN 61444,SPN 190），10%&lt;负荷率&lt;=20% （数据来源PGN 61443,SPN 92）的次数</t>
  </si>
  <si>
    <t>区间183（T19,3）</t>
  </si>
  <si>
    <t>1次/bit, 每个字节表示单位时间内采集的数据内容：2300&lt;发动机转速&lt;=2400（数据来源PGN 61444,SPN 190），20%&lt;负荷率&lt;=30% （数据来源PGN 61443,SPN 92）的次数</t>
  </si>
  <si>
    <t>区间184（T19,4）</t>
  </si>
  <si>
    <t>1次/bit, 每个字节表示单位时间内采集的数据内容：2300&lt;发动机转速&lt;=2400（数据来源PGN 61444,SPN 190），30%&lt;负荷率&lt;=40% （数据来源PGN 61443,SPN 92）的次数</t>
  </si>
  <si>
    <t>区间185（T19,5）</t>
  </si>
  <si>
    <t>1次/bit, 每个字节表示单位时间内采集的数据内容：2300&lt;发动机转速&lt;=2400（数据来源PGN 61444,SPN 190），40%&lt;负荷率&lt;=50% （数据来源PGN 61443,SPN 92）的次数</t>
  </si>
  <si>
    <t>区间186（T19,6）</t>
  </si>
  <si>
    <t>1次/bit, 每个字节表示单位时间内采集的数据内容：2300&lt;发动机转速&lt;=2400（数据来源PGN 61444,SPN 190），50%&lt;负荷率&lt;=60% （数据来源PGN 61443,SPN 92）的次数</t>
  </si>
  <si>
    <t>区间187（T19,7）</t>
  </si>
  <si>
    <t>1次/bit, 每个字节表示单位时间内采集的数据内容：2300&lt;发动机转速&lt;=2400（数据来源PGN 61444,SPN 190），60%&lt;负荷率&lt;=70% （数据来源PGN 61443,SPN92）的次数</t>
  </si>
  <si>
    <t>区间188（T19,8）</t>
  </si>
  <si>
    <t>1次/bit, 每个字节表示单位时间内采集的数据内容：2300&lt;发动机转速&lt;=2400（数据来源PGN 61444,SPN 190），70%&lt;负荷率&lt;=80% （数据来源PGN 61443,SPN 92）的次数</t>
  </si>
  <si>
    <t>区间189（T19,9）</t>
  </si>
  <si>
    <t>1次/bit, 每个字节表示单位时间内采集的数据内容：2300&lt;发动机转速&lt;=2400（数据来源PGN 61444,SPN 190），80%&lt;负荷率&lt;=90% （数据来源PGN 61443,SPN 92）的次数</t>
  </si>
  <si>
    <t>区间190（T19,10）</t>
  </si>
  <si>
    <t>1次/bit, 每个字节表示单位时间内采集的数据内容：2300&lt;发动机转速&lt;=2400（数据来源PGN 61444,SPN 190），90%&lt;负荷率&lt;=100% （数据来源PGN 61443,SPN 92）的次数</t>
  </si>
  <si>
    <t>区间191（T20,1）</t>
  </si>
  <si>
    <t>1次/bit, 每个字节表示单位时间内采集的数据内容：2400&lt;发动机转速&lt;=2500（数据来源PGN 61444,SPN 190），且负荷率&lt;=10% （数据来源PGN 61443,SPN 92）的次数</t>
  </si>
  <si>
    <t>区间192（T20,2）</t>
  </si>
  <si>
    <t>1次/bit, 每个字节表示单位时间内采集的数据内容：2400&lt;发动机转速&lt;=2500（数据来源PGN 61444,SPN 190），10%&lt;负荷率&lt;=20% （数据来源PGN 61443,SPN 92）的次数</t>
  </si>
  <si>
    <t>区间193（T20,3）</t>
  </si>
  <si>
    <t>1次/bit, 每个字节表示单位时间内采集的数据内容：2400&lt;发动机转速&lt;=2500（数据来源PGN 61444,SPN 190），20%&lt;负荷率&lt;=30% （数据来源PGN 61443,SPN 92）的次数</t>
  </si>
  <si>
    <t>区间194（T20,4）</t>
  </si>
  <si>
    <t>1次/bit, 每个字节表示单位时间内采集的数据内容：2400&lt;发动机转速&lt;=2500（数据来源PGN 61444,SPN 190），30%&lt;负荷率&lt;=40% （数据来源PGN 61443,SPN 92）的次数</t>
  </si>
  <si>
    <t>区间195（T20,5）</t>
  </si>
  <si>
    <t>1次/bit, 每个字节表示单位时间内采集的数据内容：2400&lt;发动机转速&lt;=2500（数据来源PGN 61444,SPN 190），40%&lt;负荷率&lt;=50% （数据来源PGN 61443,SPN 92）的次数</t>
  </si>
  <si>
    <t>区间196（T20,6）</t>
  </si>
  <si>
    <t>1次/bit, 每个字节表示单位时间内采集的数据内容：2400&lt;发动机转速&lt;=2500（数据来源PGN 61444,SPN 190），50%&lt;负荷率&lt;=60% （数据来源PGN 61443,SPN 92）的次数</t>
  </si>
  <si>
    <t>区间197（T20,7）</t>
  </si>
  <si>
    <t>1次/bit, 每个字节表示单位时间内采集的数据内容：2400&lt;发动机转速&lt;=2500（数据来源PGN 61444,SPN 190），60%&lt;负荷率&lt;=70% （数据来源PGN 61443,SPN92）的次数</t>
  </si>
  <si>
    <t>区间198（T20,8）</t>
  </si>
  <si>
    <t>1次/bit, 每个字节表示单位时间内采集的数据内容：2400&lt;发动机转速&lt;=2500（数据来源PGN 61444,SPN 190），70%&lt;负荷率&lt;=80% （数据来源PGN 61443,SPN 92）的次数</t>
  </si>
  <si>
    <t>区间199（T20,9）</t>
  </si>
  <si>
    <t>1次/bit, 每个字节表示单位时间内采集的数据内容：2400&lt;发动机转速&lt;=2500（数据来源PGN 61444,SPN 190），80%&lt;负荷率&lt;=90% （数据来源PGN 61443,SPN 92）的次数</t>
  </si>
  <si>
    <t>区间200（T20,10）</t>
  </si>
  <si>
    <t>1次/bit, 每个字节表示单位时间内采集的数据内容：2400&lt;发动机转速&lt;=2500（数据来源PGN 61444,SPN 190），90%&lt;负荷率&lt;=100% （数据来源PGN 61443,SPN 92）的次数</t>
  </si>
  <si>
    <t>1、功能代码：0xA880；</t>
  </si>
  <si>
    <t>2、发送间隔时间：该数据只在正常工作时才开始采集数据和发送数据，关机时发送一包该数据，装载机处于熄火状态时，不发送该包数据；正常工作时发送间隔时间为30分钟。ACC断电时回传一次；</t>
  </si>
  <si>
    <t>3、发动机正常工作是指发动机转速大于500转。</t>
  </si>
  <si>
    <t>T1,10</t>
  </si>
  <si>
    <t>T2,10</t>
  </si>
  <si>
    <t>T3,10</t>
  </si>
  <si>
    <t>T4,10</t>
  </si>
  <si>
    <t>T5,10</t>
  </si>
  <si>
    <t>T6,10</t>
  </si>
  <si>
    <t>T7,10</t>
  </si>
  <si>
    <t>T8,10</t>
  </si>
  <si>
    <t>T9,10</t>
  </si>
  <si>
    <t>T10,10</t>
  </si>
  <si>
    <t>T11,10</t>
  </si>
  <si>
    <t>T14,10</t>
  </si>
  <si>
    <t>T15,10</t>
  </si>
  <si>
    <t>T16,10</t>
  </si>
  <si>
    <t>T17,10</t>
  </si>
  <si>
    <t>T18,10</t>
  </si>
  <si>
    <t>T19，10</t>
  </si>
  <si>
    <t>T20，10</t>
  </si>
  <si>
    <t>T1,9</t>
  </si>
  <si>
    <t>T2,9</t>
  </si>
  <si>
    <t>T3,9</t>
  </si>
  <si>
    <t>T4,9</t>
  </si>
  <si>
    <t>T5,9</t>
  </si>
  <si>
    <t>T6,9</t>
  </si>
  <si>
    <t>T7,9</t>
  </si>
  <si>
    <t>T8,9</t>
  </si>
  <si>
    <t>T9,9</t>
  </si>
  <si>
    <t>T10,9</t>
  </si>
  <si>
    <t>T11,9</t>
  </si>
  <si>
    <t>T14,9</t>
  </si>
  <si>
    <t>T15,9</t>
  </si>
  <si>
    <t>T16,9</t>
  </si>
  <si>
    <t>T17,9</t>
  </si>
  <si>
    <t>T18,9</t>
  </si>
  <si>
    <t>T19，9</t>
  </si>
  <si>
    <t>T20，9</t>
  </si>
  <si>
    <t>T1,8</t>
  </si>
  <si>
    <t>T2,8</t>
  </si>
  <si>
    <t>T3,8</t>
  </si>
  <si>
    <t>T4,8</t>
  </si>
  <si>
    <t>T5,8</t>
  </si>
  <si>
    <t>T6,8</t>
  </si>
  <si>
    <t>T7,8</t>
  </si>
  <si>
    <t>T8,8</t>
  </si>
  <si>
    <t>T9,8</t>
  </si>
  <si>
    <t>T10,8</t>
  </si>
  <si>
    <t>T11,8</t>
  </si>
  <si>
    <t>T14,8</t>
  </si>
  <si>
    <t>T15,8</t>
  </si>
  <si>
    <t>T16,8</t>
  </si>
  <si>
    <t>T17,8</t>
  </si>
  <si>
    <t>T18,8</t>
  </si>
  <si>
    <t>T19，8</t>
  </si>
  <si>
    <t>T20，8</t>
  </si>
  <si>
    <t>T1,7</t>
  </si>
  <si>
    <t>T2,7</t>
  </si>
  <si>
    <t>T3,7</t>
  </si>
  <si>
    <t>T4,7</t>
  </si>
  <si>
    <t>T5,7</t>
  </si>
  <si>
    <t>T6,7</t>
  </si>
  <si>
    <t>T7,7</t>
  </si>
  <si>
    <t>T8,7</t>
  </si>
  <si>
    <t>T9,7</t>
  </si>
  <si>
    <t>T10,7</t>
  </si>
  <si>
    <t>T11,7</t>
  </si>
  <si>
    <t>T14,7</t>
  </si>
  <si>
    <t>T15,7</t>
  </si>
  <si>
    <t>T16,7</t>
  </si>
  <si>
    <t>T17,7</t>
  </si>
  <si>
    <t>T18,7</t>
  </si>
  <si>
    <t>T19，7</t>
  </si>
  <si>
    <t>T20，7</t>
  </si>
  <si>
    <t>T1,6</t>
  </si>
  <si>
    <t>T2,6</t>
  </si>
  <si>
    <t>T3,6</t>
  </si>
  <si>
    <t>T4,6</t>
  </si>
  <si>
    <t>T5,6</t>
  </si>
  <si>
    <t>T6,6</t>
  </si>
  <si>
    <t>T7,6</t>
  </si>
  <si>
    <t>T8,6</t>
  </si>
  <si>
    <t>T9,6</t>
  </si>
  <si>
    <t>T10,6</t>
  </si>
  <si>
    <t>T11,6</t>
  </si>
  <si>
    <t>T14,6</t>
  </si>
  <si>
    <t>T15,6</t>
  </si>
  <si>
    <t>T16,6</t>
  </si>
  <si>
    <t>T17,6</t>
  </si>
  <si>
    <t>T18,6</t>
  </si>
  <si>
    <t>T19，6</t>
  </si>
  <si>
    <t>T20，6</t>
  </si>
  <si>
    <t>T1,5</t>
  </si>
  <si>
    <t>T2,5</t>
  </si>
  <si>
    <t>T3,5</t>
  </si>
  <si>
    <t>T4,5</t>
  </si>
  <si>
    <t>T5,5</t>
  </si>
  <si>
    <t>T6,5</t>
  </si>
  <si>
    <t>T7,5</t>
  </si>
  <si>
    <t>T8,5</t>
  </si>
  <si>
    <t>T9,5</t>
  </si>
  <si>
    <t>T10,5</t>
  </si>
  <si>
    <t>T11,5</t>
  </si>
  <si>
    <t>T14,5</t>
  </si>
  <si>
    <t>T15,5</t>
  </si>
  <si>
    <t>T16,5</t>
  </si>
  <si>
    <t>T17,5</t>
  </si>
  <si>
    <t>T18,5</t>
  </si>
  <si>
    <t>T19，5</t>
  </si>
  <si>
    <t>T20，5</t>
  </si>
  <si>
    <t>T1,4</t>
  </si>
  <si>
    <t>T2,4</t>
  </si>
  <si>
    <t>T3,4</t>
  </si>
  <si>
    <t>T4,4</t>
  </si>
  <si>
    <t>T5,4</t>
  </si>
  <si>
    <t>T6,4</t>
  </si>
  <si>
    <t>T7,4</t>
  </si>
  <si>
    <t>T8,4</t>
  </si>
  <si>
    <t>T9,4</t>
  </si>
  <si>
    <t>T10,4</t>
  </si>
  <si>
    <t>T11,4</t>
  </si>
  <si>
    <t>T14,4</t>
  </si>
  <si>
    <t>T15,4</t>
  </si>
  <si>
    <t>T16,4</t>
  </si>
  <si>
    <t>T17,4</t>
  </si>
  <si>
    <t>T18,4</t>
  </si>
  <si>
    <t>T19，4</t>
  </si>
  <si>
    <t>T20，4</t>
  </si>
  <si>
    <t>T1,3</t>
  </si>
  <si>
    <t>T2,3</t>
  </si>
  <si>
    <t>T3,3</t>
  </si>
  <si>
    <t>T4,3</t>
  </si>
  <si>
    <t>T5,3</t>
  </si>
  <si>
    <t>T6,3</t>
  </si>
  <si>
    <t>T7,3</t>
  </si>
  <si>
    <t>T8,3</t>
  </si>
  <si>
    <t>T9,3</t>
  </si>
  <si>
    <t>T10,3</t>
  </si>
  <si>
    <t>T11,3</t>
  </si>
  <si>
    <t>T14,3</t>
  </si>
  <si>
    <t>T15,3</t>
  </si>
  <si>
    <t>T16,3</t>
  </si>
  <si>
    <t>T17,3</t>
  </si>
  <si>
    <t>T18,3</t>
  </si>
  <si>
    <t>T19，3</t>
  </si>
  <si>
    <t>T20，3</t>
  </si>
  <si>
    <t>T1,2</t>
  </si>
  <si>
    <t>T2,2</t>
  </si>
  <si>
    <t>T3,2</t>
  </si>
  <si>
    <t>T4,2</t>
  </si>
  <si>
    <t>T5,2</t>
  </si>
  <si>
    <t>T6,2</t>
  </si>
  <si>
    <t>T7,2</t>
  </si>
  <si>
    <t>T8,2</t>
  </si>
  <si>
    <t>T9,2</t>
  </si>
  <si>
    <t>T10,2</t>
  </si>
  <si>
    <t>T11,2</t>
  </si>
  <si>
    <t>T14,2</t>
  </si>
  <si>
    <t>T15,2</t>
  </si>
  <si>
    <t>T16,2</t>
  </si>
  <si>
    <t>T17,2</t>
  </si>
  <si>
    <t>T18,2</t>
  </si>
  <si>
    <t>T19，2</t>
  </si>
  <si>
    <t>T20，2</t>
  </si>
  <si>
    <t>T1,1</t>
  </si>
  <si>
    <t>T2,1</t>
  </si>
  <si>
    <t>T3,1</t>
  </si>
  <si>
    <t>T4,1</t>
  </si>
  <si>
    <t>T5,1</t>
  </si>
  <si>
    <t>T6,1</t>
  </si>
  <si>
    <t>T7,1</t>
  </si>
  <si>
    <t>T8,1</t>
  </si>
  <si>
    <t>T9,1</t>
  </si>
  <si>
    <t>T10,1</t>
  </si>
  <si>
    <t>T11,1</t>
  </si>
  <si>
    <t>T14,1</t>
  </si>
  <si>
    <t>T15,1</t>
  </si>
  <si>
    <t>T16,1</t>
  </si>
  <si>
    <t>T17,1</t>
  </si>
  <si>
    <t>T18,1</t>
  </si>
  <si>
    <t>T19，1</t>
  </si>
  <si>
    <t>T20，1</t>
  </si>
  <si>
    <t>≤600</t>
  </si>
  <si>
    <t>控制器版本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</si>
</sst>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_ "/>
    <numFmt numFmtId="177" formatCode="yyyy&quot;年&quot;m&quot;月&quot;d&quot;日&quot;;@"/>
  </numFmts>
  <fonts count="67">
    <font>
      <sz val="11"/>
      <color theme="1"/>
      <name val="宋体"/>
      <charset val="134"/>
      <scheme val="minor"/>
    </font>
    <font>
      <sz val="10.5"/>
      <color theme="1"/>
      <name val="宋体"/>
      <charset val="134"/>
    </font>
    <font>
      <sz val="11"/>
      <name val="宋体"/>
      <charset val="134"/>
      <scheme val="minor"/>
    </font>
    <font>
      <b/>
      <sz val="11"/>
      <name val="宋体"/>
      <charset val="134"/>
    </font>
    <font>
      <b/>
      <sz val="10"/>
      <name val="宋体"/>
      <charset val="134"/>
    </font>
    <font>
      <b/>
      <sz val="10"/>
      <name val="Arial"/>
      <charset val="134"/>
    </font>
    <font>
      <sz val="10"/>
      <name val="宋体"/>
      <charset val="134"/>
    </font>
    <font>
      <sz val="10"/>
      <name val="宋体"/>
      <charset val="134"/>
      <scheme val="minor"/>
    </font>
    <font>
      <sz val="10"/>
      <name val="Times New Roman"/>
      <charset val="134"/>
    </font>
    <font>
      <sz val="10"/>
      <name val="Arial"/>
      <charset val="134"/>
    </font>
    <font>
      <sz val="12"/>
      <name val="宋体"/>
      <charset val="134"/>
      <scheme val="minor"/>
    </font>
    <font>
      <sz val="12"/>
      <name val="宋体"/>
      <charset val="134"/>
    </font>
    <font>
      <sz val="20"/>
      <color theme="1"/>
      <name val="宋体"/>
      <charset val="134"/>
      <scheme val="minor"/>
    </font>
    <font>
      <b/>
      <sz val="11"/>
      <name val="等线"/>
      <charset val="134"/>
    </font>
    <font>
      <sz val="11"/>
      <name val="等线"/>
      <charset val="134"/>
    </font>
    <font>
      <sz val="10"/>
      <name val="等线"/>
      <charset val="134"/>
    </font>
    <font>
      <sz val="10"/>
      <color theme="1"/>
      <name val="宋体"/>
      <charset val="134"/>
      <scheme val="minor"/>
    </font>
    <font>
      <b/>
      <sz val="20"/>
      <name val="等线"/>
      <charset val="134"/>
    </font>
    <font>
      <sz val="11"/>
      <color theme="1"/>
      <name val="等线"/>
      <charset val="134"/>
    </font>
    <font>
      <sz val="12"/>
      <name val="等线"/>
      <charset val="134"/>
    </font>
    <font>
      <sz val="12"/>
      <name val="Arial"/>
      <charset val="0"/>
    </font>
    <font>
      <sz val="10"/>
      <color theme="1"/>
      <name val="Times New Roman"/>
      <charset val="0"/>
    </font>
    <font>
      <b/>
      <sz val="10"/>
      <color rgb="FF000000"/>
      <name val="Arial-BoldMT"/>
      <charset val="0"/>
    </font>
    <font>
      <sz val="10"/>
      <name val="微软雅黑"/>
      <charset val="134"/>
    </font>
    <font>
      <sz val="11"/>
      <name val="宋体"/>
      <charset val="134"/>
    </font>
    <font>
      <sz val="11"/>
      <name val="Arial"/>
      <charset val="134"/>
    </font>
    <font>
      <sz val="8"/>
      <name val="Arial"/>
      <charset val="134"/>
    </font>
    <font>
      <sz val="11"/>
      <name val="宋体"/>
      <charset val="134"/>
      <scheme val="major"/>
    </font>
    <font>
      <strike/>
      <sz val="11"/>
      <name val="宋体"/>
      <charset val="134"/>
    </font>
    <font>
      <sz val="10"/>
      <color rgb="FFFF0000"/>
      <name val="宋体"/>
      <charset val="134"/>
      <scheme val="minor"/>
    </font>
    <font>
      <b/>
      <sz val="10"/>
      <color theme="1"/>
      <name val="宋体"/>
      <charset val="134"/>
    </font>
    <font>
      <b/>
      <sz val="10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theme="1"/>
      <name val="宋体"/>
      <charset val="134"/>
    </font>
    <font>
      <sz val="10"/>
      <color theme="1"/>
      <name val="Arial"/>
      <charset val="134"/>
    </font>
    <font>
      <sz val="9"/>
      <color rgb="FF000000"/>
      <name val="宋体"/>
      <charset val="134"/>
    </font>
    <font>
      <sz val="14"/>
      <color theme="1"/>
      <name val="宋体"/>
      <charset val="134"/>
      <scheme val="minor"/>
    </font>
    <font>
      <b/>
      <sz val="18"/>
      <color theme="1"/>
      <name val="微软雅黑"/>
      <charset val="134"/>
    </font>
    <font>
      <sz val="18"/>
      <color theme="1"/>
      <name val="微软雅黑"/>
      <charset val="134"/>
    </font>
    <font>
      <u/>
      <sz val="14"/>
      <color rgb="FF0000FF"/>
      <name val="宋体"/>
      <charset val="134"/>
      <scheme val="minor"/>
    </font>
    <font>
      <u/>
      <sz val="14"/>
      <color rgb="FF800080"/>
      <name val="宋体"/>
      <charset val="134"/>
      <scheme val="minor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name val="ＭＳ Ｐゴシック"/>
      <charset val="134"/>
    </font>
    <font>
      <sz val="11"/>
      <color rgb="FF00B0F0"/>
      <name val="宋体"/>
      <charset val="134"/>
      <scheme val="minor"/>
    </font>
    <font>
      <sz val="10"/>
      <color rgb="FFFF0000"/>
      <name val="宋体"/>
      <charset val="134"/>
    </font>
    <font>
      <sz val="10"/>
      <color indexed="10"/>
      <name val="Arial"/>
      <charset val="134"/>
    </font>
    <font>
      <sz val="16"/>
      <name val="微软雅黑"/>
      <charset val="134"/>
    </font>
  </fonts>
  <fills count="3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7924741355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dashDot">
        <color auto="1"/>
      </bottom>
      <diagonal/>
    </border>
    <border>
      <left/>
      <right/>
      <top style="dashDot">
        <color auto="1"/>
      </top>
      <bottom style="dashDot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46" fillId="11" borderId="2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3" fillId="18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0" fillId="10" borderId="27" applyNumberFormat="0" applyFont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5" fillId="0" borderId="26" applyNumberFormat="0" applyFill="0" applyAlignment="0" applyProtection="0">
      <alignment vertical="center"/>
    </xf>
    <xf numFmtId="0" fontId="47" fillId="0" borderId="26" applyNumberFormat="0" applyFill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52" fillId="0" borderId="30" applyNumberFormat="0" applyFill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56" fillId="29" borderId="31" applyNumberFormat="0" applyAlignment="0" applyProtection="0">
      <alignment vertical="center"/>
    </xf>
    <xf numFmtId="0" fontId="58" fillId="29" borderId="28" applyNumberFormat="0" applyAlignment="0" applyProtection="0">
      <alignment vertical="center"/>
    </xf>
    <xf numFmtId="0" fontId="60" fillId="30" borderId="32" applyNumberFormat="0" applyAlignment="0" applyProtection="0">
      <alignment vertical="center"/>
    </xf>
    <xf numFmtId="0" fontId="43" fillId="31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4" fillId="0" borderId="25" applyNumberFormat="0" applyFill="0" applyAlignment="0" applyProtection="0">
      <alignment vertical="center"/>
    </xf>
    <xf numFmtId="0" fontId="51" fillId="0" borderId="29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62" fillId="0" borderId="0"/>
    <xf numFmtId="0" fontId="43" fillId="8" borderId="0" applyNumberFormat="0" applyBorder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3" fillId="22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3" fillId="19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34" borderId="0" applyNumberFormat="0" applyBorder="0" applyAlignment="0" applyProtection="0">
      <alignment vertical="center"/>
    </xf>
    <xf numFmtId="0" fontId="48" fillId="35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</cellStyleXfs>
  <cellXfs count="340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0" xfId="0" applyFont="1">
      <alignment vertical="center"/>
    </xf>
    <xf numFmtId="0" fontId="3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 wrapText="1"/>
    </xf>
    <xf numFmtId="0" fontId="7" fillId="0" borderId="9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horizontal="left" vertical="center"/>
    </xf>
    <xf numFmtId="0" fontId="9" fillId="0" borderId="9" xfId="0" applyFont="1" applyFill="1" applyBorder="1" applyAlignment="1">
      <alignment horizontal="left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3" fillId="3" borderId="7" xfId="0" applyNumberFormat="1" applyFont="1" applyFill="1" applyBorder="1" applyAlignment="1">
      <alignment horizontal="center" vertical="center" wrapText="1"/>
    </xf>
    <xf numFmtId="49" fontId="3" fillId="3" borderId="8" xfId="0" applyNumberFormat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9" fontId="7" fillId="0" borderId="4" xfId="0" applyNumberFormat="1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left" vertical="center" wrapText="1"/>
    </xf>
    <xf numFmtId="49" fontId="7" fillId="0" borderId="7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 wrapText="1"/>
    </xf>
    <xf numFmtId="0" fontId="10" fillId="0" borderId="0" xfId="0" applyFont="1">
      <alignment vertical="center"/>
    </xf>
    <xf numFmtId="0" fontId="11" fillId="0" borderId="0" xfId="0" applyFont="1" applyFill="1" applyBorder="1" applyAlignment="1">
      <alignment horizontal="left" vertical="center"/>
    </xf>
    <xf numFmtId="9" fontId="2" fillId="0" borderId="10" xfId="11" applyFont="1" applyBorder="1">
      <alignment vertical="center"/>
    </xf>
    <xf numFmtId="0" fontId="2" fillId="0" borderId="6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9" fontId="2" fillId="0" borderId="12" xfId="11" applyFont="1" applyBorder="1">
      <alignment vertical="center"/>
    </xf>
    <xf numFmtId="0" fontId="2" fillId="0" borderId="13" xfId="0" applyFont="1" applyBorder="1" applyAlignment="1">
      <alignment vertical="center"/>
    </xf>
    <xf numFmtId="49" fontId="2" fillId="0" borderId="0" xfId="11" applyNumberFormat="1" applyFont="1" applyAlignment="1">
      <alignment horizontal="right" vertical="center"/>
    </xf>
    <xf numFmtId="0" fontId="2" fillId="0" borderId="14" xfId="0" applyFont="1" applyBorder="1" applyAlignment="1">
      <alignment horizontal="right" vertical="center"/>
    </xf>
    <xf numFmtId="0" fontId="2" fillId="0" borderId="14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7" fillId="0" borderId="8" xfId="0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12" fillId="0" borderId="9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left" vertical="center"/>
    </xf>
    <xf numFmtId="0" fontId="13" fillId="4" borderId="16" xfId="0" applyFont="1" applyFill="1" applyBorder="1" applyAlignment="1">
      <alignment horizontal="center" vertical="center" wrapText="1"/>
    </xf>
    <xf numFmtId="0" fontId="13" fillId="4" borderId="17" xfId="0" applyFont="1" applyFill="1" applyBorder="1" applyAlignment="1">
      <alignment horizontal="center" vertical="center" wrapText="1"/>
    </xf>
    <xf numFmtId="0" fontId="13" fillId="0" borderId="8" xfId="0" applyFont="1" applyFill="1" applyBorder="1" applyAlignment="1">
      <alignment horizontal="left" vertical="center"/>
    </xf>
    <xf numFmtId="0" fontId="13" fillId="4" borderId="4" xfId="0" applyFont="1" applyFill="1" applyBorder="1" applyAlignment="1">
      <alignment vertical="center" wrapText="1"/>
    </xf>
    <xf numFmtId="49" fontId="13" fillId="4" borderId="4" xfId="0" applyNumberFormat="1" applyFont="1" applyFill="1" applyBorder="1" applyAlignment="1">
      <alignment vertical="center" wrapText="1"/>
    </xf>
    <xf numFmtId="0" fontId="14" fillId="0" borderId="8" xfId="0" applyFont="1" applyFill="1" applyBorder="1" applyAlignment="1">
      <alignment horizontal="left" vertical="center"/>
    </xf>
    <xf numFmtId="49" fontId="4" fillId="4" borderId="5" xfId="0" applyNumberFormat="1" applyFont="1" applyFill="1" applyBorder="1" applyAlignment="1">
      <alignment horizontal="center" vertical="center" wrapText="1"/>
    </xf>
    <xf numFmtId="49" fontId="4" fillId="4" borderId="18" xfId="0" applyNumberFormat="1" applyFont="1" applyFill="1" applyBorder="1" applyAlignment="1">
      <alignment horizontal="center" vertical="center" wrapText="1"/>
    </xf>
    <xf numFmtId="49" fontId="4" fillId="4" borderId="6" xfId="0" applyNumberFormat="1" applyFont="1" applyFill="1" applyBorder="1" applyAlignment="1">
      <alignment horizontal="center" vertical="center" wrapText="1"/>
    </xf>
    <xf numFmtId="49" fontId="15" fillId="4" borderId="9" xfId="0" applyNumberFormat="1" applyFont="1" applyFill="1" applyBorder="1" applyAlignment="1">
      <alignment horizontal="left" vertical="center" wrapText="1"/>
    </xf>
    <xf numFmtId="0" fontId="16" fillId="4" borderId="9" xfId="0" applyFont="1" applyFill="1" applyBorder="1" applyAlignment="1">
      <alignment horizontal="center" vertical="center" wrapText="1"/>
    </xf>
    <xf numFmtId="0" fontId="16" fillId="4" borderId="9" xfId="0" applyFont="1" applyFill="1" applyBorder="1" applyAlignment="1">
      <alignment horizontal="center" vertical="center"/>
    </xf>
    <xf numFmtId="49" fontId="16" fillId="4" borderId="9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 wrapText="1"/>
    </xf>
    <xf numFmtId="0" fontId="17" fillId="0" borderId="9" xfId="0" applyFont="1" applyFill="1" applyBorder="1" applyAlignment="1">
      <alignment horizontal="center" vertical="center"/>
    </xf>
    <xf numFmtId="0" fontId="6" fillId="0" borderId="9" xfId="0" applyNumberFormat="1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  <xf numFmtId="0" fontId="16" fillId="4" borderId="9" xfId="52" applyFont="1" applyFill="1" applyBorder="1" applyAlignment="1">
      <alignment horizontal="center" vertical="center"/>
    </xf>
    <xf numFmtId="0" fontId="7" fillId="4" borderId="9" xfId="52" applyFont="1" applyFill="1" applyBorder="1" applyAlignment="1">
      <alignment horizontal="center" vertical="center"/>
    </xf>
    <xf numFmtId="0" fontId="16" fillId="4" borderId="9" xfId="52" applyFont="1" applyFill="1" applyBorder="1" applyAlignment="1">
      <alignment horizontal="left" vertical="center"/>
    </xf>
    <xf numFmtId="0" fontId="14" fillId="0" borderId="8" xfId="0" applyFont="1" applyFill="1" applyBorder="1" applyAlignment="1">
      <alignment horizontal="left" vertical="center"/>
    </xf>
    <xf numFmtId="0" fontId="6" fillId="0" borderId="9" xfId="0" applyNumberFormat="1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  <xf numFmtId="0" fontId="16" fillId="4" borderId="9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9" fillId="0" borderId="16" xfId="0" applyFont="1" applyFill="1" applyBorder="1" applyAlignment="1">
      <alignment horizontal="left" vertical="center" wrapText="1"/>
    </xf>
    <xf numFmtId="0" fontId="19" fillId="0" borderId="17" xfId="0" applyFont="1" applyFill="1" applyBorder="1" applyAlignment="1">
      <alignment horizontal="left" vertical="center" wrapText="1"/>
    </xf>
    <xf numFmtId="49" fontId="19" fillId="0" borderId="17" xfId="0" applyNumberFormat="1" applyFont="1" applyFill="1" applyBorder="1" applyAlignment="1">
      <alignment horizontal="left" vertical="center" wrapText="1"/>
    </xf>
    <xf numFmtId="0" fontId="20" fillId="0" borderId="9" xfId="0" applyFont="1" applyFill="1" applyBorder="1" applyAlignment="1">
      <alignment horizontal="left" vertical="center" wrapText="1"/>
    </xf>
    <xf numFmtId="49" fontId="20" fillId="0" borderId="9" xfId="0" applyNumberFormat="1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/>
    </xf>
    <xf numFmtId="49" fontId="15" fillId="0" borderId="0" xfId="0" applyNumberFormat="1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left" vertical="center" wrapText="1"/>
    </xf>
    <xf numFmtId="49" fontId="15" fillId="0" borderId="0" xfId="0" applyNumberFormat="1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0" fontId="15" fillId="0" borderId="0" xfId="0" applyFont="1" applyFill="1" applyBorder="1" applyAlignment="1">
      <alignment vertical="center"/>
    </xf>
    <xf numFmtId="0" fontId="15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vertical="center"/>
    </xf>
    <xf numFmtId="0" fontId="13" fillId="5" borderId="16" xfId="0" applyFont="1" applyFill="1" applyBorder="1" applyAlignment="1">
      <alignment horizontal="center" vertical="center" wrapText="1"/>
    </xf>
    <xf numFmtId="0" fontId="13" fillId="5" borderId="1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13" fillId="5" borderId="4" xfId="0" applyFont="1" applyFill="1" applyBorder="1" applyAlignment="1">
      <alignment vertical="center" wrapText="1"/>
    </xf>
    <xf numFmtId="49" fontId="13" fillId="5" borderId="4" xfId="0" applyNumberFormat="1" applyFont="1" applyFill="1" applyBorder="1" applyAlignment="1">
      <alignment vertical="center" wrapText="1"/>
    </xf>
    <xf numFmtId="0" fontId="13" fillId="6" borderId="7" xfId="0" applyFont="1" applyFill="1" applyBorder="1" applyAlignment="1">
      <alignment vertical="center" wrapText="1"/>
    </xf>
    <xf numFmtId="49" fontId="13" fillId="6" borderId="7" xfId="0" applyNumberFormat="1" applyFont="1" applyFill="1" applyBorder="1" applyAlignment="1">
      <alignment vertical="center" wrapText="1"/>
    </xf>
    <xf numFmtId="49" fontId="13" fillId="6" borderId="8" xfId="0" applyNumberFormat="1" applyFont="1" applyFill="1" applyBorder="1" applyAlignment="1">
      <alignment vertical="center" wrapText="1"/>
    </xf>
    <xf numFmtId="49" fontId="4" fillId="5" borderId="5" xfId="0" applyNumberFormat="1" applyFont="1" applyFill="1" applyBorder="1" applyAlignment="1">
      <alignment horizontal="center" vertical="center" wrapText="1"/>
    </xf>
    <xf numFmtId="49" fontId="4" fillId="5" borderId="18" xfId="0" applyNumberFormat="1" applyFont="1" applyFill="1" applyBorder="1" applyAlignment="1">
      <alignment horizontal="center" vertical="center" wrapText="1"/>
    </xf>
    <xf numFmtId="49" fontId="4" fillId="5" borderId="6" xfId="0" applyNumberFormat="1" applyFont="1" applyFill="1" applyBorder="1" applyAlignment="1">
      <alignment horizontal="center" vertical="center" wrapText="1"/>
    </xf>
    <xf numFmtId="49" fontId="15" fillId="5" borderId="9" xfId="0" applyNumberFormat="1" applyFont="1" applyFill="1" applyBorder="1" applyAlignment="1">
      <alignment horizontal="left" vertical="center" wrapText="1"/>
    </xf>
    <xf numFmtId="49" fontId="4" fillId="6" borderId="9" xfId="0" applyNumberFormat="1" applyFont="1" applyFill="1" applyBorder="1" applyAlignment="1">
      <alignment horizontal="center" vertical="center" wrapText="1"/>
    </xf>
    <xf numFmtId="49" fontId="14" fillId="6" borderId="9" xfId="0" applyNumberFormat="1" applyFont="1" applyFill="1" applyBorder="1" applyAlignment="1">
      <alignment horizontal="left" vertical="center" wrapText="1"/>
    </xf>
    <xf numFmtId="49" fontId="6" fillId="5" borderId="4" xfId="0" applyNumberFormat="1" applyFont="1" applyFill="1" applyBorder="1" applyAlignment="1">
      <alignment vertical="center" wrapText="1"/>
    </xf>
    <xf numFmtId="49" fontId="15" fillId="5" borderId="4" xfId="0" applyNumberFormat="1" applyFont="1" applyFill="1" applyBorder="1" applyAlignment="1">
      <alignment vertical="center" wrapText="1"/>
    </xf>
    <xf numFmtId="49" fontId="6" fillId="6" borderId="9" xfId="0" applyNumberFormat="1" applyFont="1" applyFill="1" applyBorder="1" applyAlignment="1">
      <alignment vertical="center" wrapText="1"/>
    </xf>
    <xf numFmtId="49" fontId="6" fillId="5" borderId="9" xfId="0" applyNumberFormat="1" applyFont="1" applyFill="1" applyBorder="1" applyAlignment="1">
      <alignment vertical="center" wrapText="1"/>
    </xf>
    <xf numFmtId="49" fontId="14" fillId="6" borderId="9" xfId="0" applyNumberFormat="1" applyFont="1" applyFill="1" applyBorder="1" applyAlignment="1">
      <alignment horizontal="left" vertical="center"/>
    </xf>
    <xf numFmtId="0" fontId="16" fillId="5" borderId="9" xfId="0" applyFont="1" applyFill="1" applyBorder="1" applyAlignment="1">
      <alignment vertical="center" wrapText="1"/>
    </xf>
    <xf numFmtId="49" fontId="15" fillId="5" borderId="9" xfId="0" applyNumberFormat="1" applyFont="1" applyFill="1" applyBorder="1" applyAlignment="1">
      <alignment vertical="center" wrapText="1"/>
    </xf>
    <xf numFmtId="0" fontId="16" fillId="0" borderId="0" xfId="0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15" fillId="0" borderId="0" xfId="0" applyNumberFormat="1" applyFont="1" applyFill="1" applyBorder="1" applyAlignment="1">
      <alignment vertical="center" wrapText="1"/>
    </xf>
    <xf numFmtId="49" fontId="14" fillId="0" borderId="0" xfId="0" applyNumberFormat="1" applyFont="1" applyFill="1" applyBorder="1" applyAlignment="1">
      <alignment horizontal="left" vertical="center" wrapText="1"/>
    </xf>
    <xf numFmtId="0" fontId="16" fillId="5" borderId="9" xfId="0" applyFont="1" applyFill="1" applyBorder="1" applyAlignment="1">
      <alignment horizontal="center" vertical="center"/>
    </xf>
    <xf numFmtId="49" fontId="16" fillId="5" borderId="9" xfId="0" applyNumberFormat="1" applyFont="1" applyFill="1" applyBorder="1" applyAlignment="1">
      <alignment horizontal="center" vertical="center"/>
    </xf>
    <xf numFmtId="0" fontId="21" fillId="6" borderId="9" xfId="0" applyFont="1" applyFill="1" applyBorder="1" applyAlignment="1">
      <alignment horizontal="center" vertical="center" wrapText="1"/>
    </xf>
    <xf numFmtId="49" fontId="16" fillId="6" borderId="9" xfId="0" applyNumberFormat="1" applyFont="1" applyFill="1" applyBorder="1" applyAlignment="1">
      <alignment horizontal="center" vertical="center"/>
    </xf>
    <xf numFmtId="0" fontId="22" fillId="6" borderId="9" xfId="52" applyFont="1" applyFill="1" applyBorder="1" applyAlignment="1">
      <alignment vertical="center" wrapText="1"/>
    </xf>
    <xf numFmtId="0" fontId="16" fillId="5" borderId="9" xfId="52" applyFont="1" applyFill="1" applyBorder="1" applyAlignment="1">
      <alignment horizontal="center" vertical="center"/>
    </xf>
    <xf numFmtId="0" fontId="0" fillId="6" borderId="9" xfId="52" applyFill="1" applyBorder="1" applyAlignment="1">
      <alignment horizontal="center" vertical="center"/>
    </xf>
    <xf numFmtId="0" fontId="7" fillId="5" borderId="9" xfId="52" applyFont="1" applyFill="1" applyBorder="1" applyAlignment="1">
      <alignment horizontal="center" vertical="center"/>
    </xf>
    <xf numFmtId="0" fontId="2" fillId="6" borderId="9" xfId="52" applyFont="1" applyFill="1" applyBorder="1" applyAlignment="1">
      <alignment horizontal="center" vertical="center"/>
    </xf>
    <xf numFmtId="0" fontId="23" fillId="5" borderId="9" xfId="0" applyFont="1" applyFill="1" applyBorder="1" applyAlignment="1">
      <alignment horizontal="left" vertical="center"/>
    </xf>
    <xf numFmtId="0" fontId="6" fillId="5" borderId="9" xfId="0" applyFont="1" applyFill="1" applyBorder="1" applyAlignment="1">
      <alignment horizontal="center" vertical="center" wrapText="1"/>
    </xf>
    <xf numFmtId="49" fontId="15" fillId="5" borderId="9" xfId="0" applyNumberFormat="1" applyFont="1" applyFill="1" applyBorder="1" applyAlignment="1">
      <alignment horizontal="center" vertical="center"/>
    </xf>
    <xf numFmtId="0" fontId="16" fillId="5" borderId="0" xfId="0" applyFont="1" applyFill="1" applyBorder="1" applyAlignment="1">
      <alignment vertical="center"/>
    </xf>
    <xf numFmtId="0" fontId="16" fillId="5" borderId="9" xfId="0" applyFont="1" applyFill="1" applyBorder="1" applyAlignment="1">
      <alignment vertical="center"/>
    </xf>
    <xf numFmtId="0" fontId="16" fillId="5" borderId="5" xfId="0" applyFont="1" applyFill="1" applyBorder="1" applyAlignment="1">
      <alignment vertical="center" wrapText="1"/>
    </xf>
    <xf numFmtId="49" fontId="16" fillId="5" borderId="9" xfId="0" applyNumberFormat="1" applyFont="1" applyFill="1" applyBorder="1" applyAlignment="1">
      <alignment horizontal="center" vertical="center" wrapText="1"/>
    </xf>
    <xf numFmtId="0" fontId="16" fillId="5" borderId="9" xfId="52" applyFont="1" applyFill="1" applyBorder="1" applyAlignment="1">
      <alignment horizontal="left" vertical="center" wrapText="1"/>
    </xf>
    <xf numFmtId="0" fontId="18" fillId="0" borderId="0" xfId="0" applyFont="1" applyFill="1" applyBorder="1" applyAlignment="1">
      <alignment vertical="center"/>
    </xf>
    <xf numFmtId="0" fontId="19" fillId="0" borderId="19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left" vertical="center"/>
    </xf>
    <xf numFmtId="0" fontId="2" fillId="4" borderId="0" xfId="0" applyFont="1" applyFill="1" applyAlignment="1">
      <alignment vertical="center"/>
    </xf>
    <xf numFmtId="0" fontId="0" fillId="0" borderId="0" xfId="0" applyFill="1">
      <alignment vertical="center"/>
    </xf>
    <xf numFmtId="0" fontId="2" fillId="5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>
      <alignment vertical="center"/>
    </xf>
    <xf numFmtId="176" fontId="2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3" fillId="0" borderId="9" xfId="51" applyFont="1" applyFill="1" applyBorder="1" applyAlignment="1">
      <alignment horizontal="left" vertical="center" wrapText="1"/>
    </xf>
    <xf numFmtId="0" fontId="24" fillId="0" borderId="9" xfId="51" applyFont="1" applyFill="1" applyBorder="1" applyAlignment="1">
      <alignment horizontal="left" vertical="center" wrapText="1"/>
    </xf>
    <xf numFmtId="0" fontId="24" fillId="0" borderId="9" xfId="51" applyFont="1" applyFill="1" applyBorder="1" applyAlignment="1">
      <alignment horizontal="center" vertical="center" wrapText="1"/>
    </xf>
    <xf numFmtId="0" fontId="25" fillId="0" borderId="9" xfId="51" applyFont="1" applyFill="1" applyBorder="1" applyAlignment="1">
      <alignment horizontal="left" vertical="center" wrapText="1"/>
    </xf>
    <xf numFmtId="0" fontId="24" fillId="0" borderId="4" xfId="51" applyFont="1" applyFill="1" applyBorder="1" applyAlignment="1">
      <alignment horizontal="center" vertical="center" wrapText="1"/>
    </xf>
    <xf numFmtId="0" fontId="24" fillId="0" borderId="7" xfId="51" applyFont="1" applyFill="1" applyBorder="1" applyAlignment="1">
      <alignment horizontal="center" vertical="center" wrapText="1"/>
    </xf>
    <xf numFmtId="0" fontId="24" fillId="0" borderId="8" xfId="51" applyFont="1" applyFill="1" applyBorder="1" applyAlignment="1">
      <alignment horizontal="center" vertical="center" wrapText="1"/>
    </xf>
    <xf numFmtId="0" fontId="3" fillId="0" borderId="9" xfId="51" applyFont="1" applyFill="1" applyBorder="1" applyAlignment="1">
      <alignment horizontal="center" vertical="center" wrapText="1"/>
    </xf>
    <xf numFmtId="0" fontId="24" fillId="0" borderId="9" xfId="51" applyFont="1" applyFill="1" applyBorder="1" applyAlignment="1">
      <alignment vertical="center" wrapText="1"/>
    </xf>
    <xf numFmtId="0" fontId="24" fillId="0" borderId="4" xfId="51" applyFont="1" applyFill="1" applyBorder="1" applyAlignment="1">
      <alignment horizontal="left" vertical="center" wrapText="1"/>
    </xf>
    <xf numFmtId="0" fontId="24" fillId="0" borderId="8" xfId="51" applyFont="1" applyFill="1" applyBorder="1" applyAlignment="1">
      <alignment horizontal="left" vertical="center" wrapText="1"/>
    </xf>
    <xf numFmtId="0" fontId="24" fillId="0" borderId="7" xfId="51" applyFont="1" applyFill="1" applyBorder="1" applyAlignment="1">
      <alignment horizontal="left" vertical="center" wrapText="1"/>
    </xf>
    <xf numFmtId="0" fontId="2" fillId="0" borderId="9" xfId="51" applyFont="1" applyFill="1" applyBorder="1" applyAlignment="1">
      <alignment horizontal="left" vertical="center" wrapText="1"/>
    </xf>
    <xf numFmtId="0" fontId="24" fillId="0" borderId="5" xfId="51" applyFont="1" applyFill="1" applyBorder="1" applyAlignment="1">
      <alignment horizontal="left" vertical="center" wrapText="1"/>
    </xf>
    <xf numFmtId="0" fontId="26" fillId="0" borderId="6" xfId="0" applyFont="1" applyFill="1" applyBorder="1" applyAlignment="1">
      <alignment horizontal="center" vertical="center" wrapText="1"/>
    </xf>
    <xf numFmtId="0" fontId="26" fillId="0" borderId="9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26" fillId="0" borderId="0" xfId="0" applyFont="1" applyFill="1" applyBorder="1" applyAlignment="1">
      <alignment horizontal="center" vertical="center" wrapText="1"/>
    </xf>
    <xf numFmtId="0" fontId="24" fillId="0" borderId="20" xfId="51" applyFont="1" applyFill="1" applyBorder="1" applyAlignment="1">
      <alignment horizontal="left" vertical="center" wrapText="1"/>
    </xf>
    <xf numFmtId="0" fontId="24" fillId="0" borderId="21" xfId="51" applyFont="1" applyFill="1" applyBorder="1" applyAlignment="1">
      <alignment horizontal="left" vertical="center" wrapText="1"/>
    </xf>
    <xf numFmtId="0" fontId="24" fillId="0" borderId="19" xfId="51" applyFont="1" applyFill="1" applyBorder="1" applyAlignment="1">
      <alignment horizontal="left" vertical="center" wrapText="1"/>
    </xf>
    <xf numFmtId="0" fontId="27" fillId="0" borderId="9" xfId="51" applyFont="1" applyFill="1" applyBorder="1" applyAlignment="1">
      <alignment horizontal="left" vertical="center" wrapText="1"/>
    </xf>
    <xf numFmtId="0" fontId="24" fillId="0" borderId="4" xfId="0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left" vertical="center" wrapText="1"/>
    </xf>
    <xf numFmtId="0" fontId="24" fillId="0" borderId="9" xfId="0" applyFont="1" applyFill="1" applyBorder="1" applyAlignment="1">
      <alignment vertical="center" wrapText="1"/>
    </xf>
    <xf numFmtId="0" fontId="24" fillId="0" borderId="6" xfId="0" applyFont="1" applyFill="1" applyBorder="1" applyAlignment="1">
      <alignment vertical="center" wrapText="1"/>
    </xf>
    <xf numFmtId="0" fontId="2" fillId="0" borderId="9" xfId="0" applyFont="1" applyFill="1" applyBorder="1">
      <alignment vertical="center"/>
    </xf>
    <xf numFmtId="0" fontId="2" fillId="0" borderId="9" xfId="0" applyFont="1" applyFill="1" applyBorder="1" applyAlignment="1">
      <alignment vertical="center" wrapText="1"/>
    </xf>
    <xf numFmtId="0" fontId="2" fillId="0" borderId="4" xfId="0" applyFont="1" applyFill="1" applyBorder="1">
      <alignment vertical="center"/>
    </xf>
    <xf numFmtId="0" fontId="24" fillId="0" borderId="9" xfId="0" applyFont="1" applyFill="1" applyBorder="1" applyAlignment="1">
      <alignment horizontal="left" vertical="center" wrapText="1"/>
    </xf>
    <xf numFmtId="0" fontId="3" fillId="0" borderId="0" xfId="51" applyFont="1" applyFill="1" applyBorder="1" applyAlignment="1">
      <alignment horizontal="left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0" fontId="2" fillId="0" borderId="4" xfId="51" applyFont="1" applyFill="1" applyBorder="1" applyAlignment="1">
      <alignment horizontal="left" vertical="center" wrapText="1"/>
    </xf>
    <xf numFmtId="0" fontId="2" fillId="0" borderId="7" xfId="51" applyFont="1" applyFill="1" applyBorder="1" applyAlignment="1">
      <alignment horizontal="left" vertical="center" wrapText="1"/>
    </xf>
    <xf numFmtId="0" fontId="2" fillId="0" borderId="8" xfId="51" applyFont="1" applyFill="1" applyBorder="1" applyAlignment="1">
      <alignment horizontal="left" vertical="center" wrapText="1"/>
    </xf>
    <xf numFmtId="49" fontId="2" fillId="0" borderId="4" xfId="0" applyNumberFormat="1" applyFont="1" applyFill="1" applyBorder="1" applyAlignment="1">
      <alignment horizontal="left" vertical="center"/>
    </xf>
    <xf numFmtId="0" fontId="24" fillId="0" borderId="0" xfId="0" applyFont="1" applyFill="1" applyAlignment="1">
      <alignment horizontal="left" vertical="center" wrapText="1"/>
    </xf>
    <xf numFmtId="0" fontId="24" fillId="0" borderId="4" xfId="0" applyFont="1" applyFill="1" applyBorder="1" applyAlignment="1">
      <alignment horizontal="center" vertical="center" wrapText="1"/>
    </xf>
    <xf numFmtId="0" fontId="24" fillId="0" borderId="22" xfId="0" applyFont="1" applyFill="1" applyBorder="1" applyAlignment="1">
      <alignment vertical="center" wrapText="1"/>
    </xf>
    <xf numFmtId="0" fontId="24" fillId="0" borderId="9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left" vertical="center"/>
    </xf>
    <xf numFmtId="49" fontId="2" fillId="0" borderId="9" xfId="0" applyNumberFormat="1" applyFont="1" applyFill="1" applyBorder="1" applyAlignment="1">
      <alignment horizontal="left" vertical="center"/>
    </xf>
    <xf numFmtId="49" fontId="2" fillId="0" borderId="0" xfId="0" applyNumberFormat="1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/>
    </xf>
    <xf numFmtId="0" fontId="24" fillId="0" borderId="7" xfId="0" applyFont="1" applyFill="1" applyBorder="1" applyAlignment="1">
      <alignment horizontal="center" vertical="center" wrapText="1"/>
    </xf>
    <xf numFmtId="0" fontId="24" fillId="0" borderId="8" xfId="0" applyFont="1" applyFill="1" applyBorder="1" applyAlignment="1">
      <alignment horizontal="center" vertical="center" wrapText="1"/>
    </xf>
    <xf numFmtId="0" fontId="28" fillId="0" borderId="9" xfId="51" applyFont="1" applyFill="1" applyBorder="1" applyAlignment="1">
      <alignment horizontal="left" vertical="center" wrapText="1"/>
    </xf>
    <xf numFmtId="0" fontId="24" fillId="0" borderId="5" xfId="51" applyFont="1" applyFill="1" applyBorder="1" applyAlignment="1">
      <alignment vertical="center" wrapText="1"/>
    </xf>
    <xf numFmtId="0" fontId="2" fillId="0" borderId="9" xfId="0" applyFont="1" applyFill="1" applyBorder="1" applyAlignment="1">
      <alignment horizontal="center" vertical="center"/>
    </xf>
    <xf numFmtId="0" fontId="24" fillId="0" borderId="5" xfId="0" applyFont="1" applyFill="1" applyBorder="1" applyAlignment="1">
      <alignment vertical="center" wrapText="1"/>
    </xf>
    <xf numFmtId="0" fontId="24" fillId="0" borderId="8" xfId="0" applyFont="1" applyFill="1" applyBorder="1" applyAlignment="1">
      <alignment vertical="center" wrapText="1"/>
    </xf>
    <xf numFmtId="0" fontId="28" fillId="0" borderId="9" xfId="51" applyFont="1" applyFill="1" applyBorder="1" applyAlignment="1">
      <alignment horizontal="center" vertical="center" wrapText="1"/>
    </xf>
    <xf numFmtId="49" fontId="24" fillId="0" borderId="9" xfId="0" applyNumberFormat="1" applyFont="1" applyFill="1" applyBorder="1" applyAlignment="1">
      <alignment horizontal="left" vertical="center" wrapText="1"/>
    </xf>
    <xf numFmtId="58" fontId="24" fillId="0" borderId="9" xfId="0" applyNumberFormat="1" applyFont="1" applyFill="1" applyBorder="1" applyAlignment="1">
      <alignment horizontal="center" vertical="center" wrapText="1"/>
    </xf>
    <xf numFmtId="0" fontId="24" fillId="0" borderId="5" xfId="0" applyFont="1" applyFill="1" applyBorder="1" applyAlignment="1">
      <alignment horizontal="left" vertical="center" wrapText="1"/>
    </xf>
    <xf numFmtId="0" fontId="24" fillId="0" borderId="9" xfId="35" applyFont="1" applyFill="1" applyBorder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4" fillId="0" borderId="9" xfId="35" applyFont="1" applyFill="1" applyBorder="1" applyAlignment="1">
      <alignment horizontal="left" vertical="center" wrapText="1"/>
    </xf>
    <xf numFmtId="0" fontId="24" fillId="0" borderId="9" xfId="51" applyNumberFormat="1" applyFont="1" applyFill="1" applyBorder="1" applyAlignment="1">
      <alignment horizontal="left" vertical="center" wrapText="1"/>
    </xf>
    <xf numFmtId="0" fontId="28" fillId="0" borderId="9" xfId="0" applyFont="1" applyFill="1" applyBorder="1" applyAlignment="1">
      <alignment horizontal="center" vertical="center" wrapText="1"/>
    </xf>
    <xf numFmtId="20" fontId="24" fillId="0" borderId="9" xfId="0" applyNumberFormat="1" applyFont="1" applyFill="1" applyBorder="1" applyAlignment="1">
      <alignment vertical="center" wrapText="1"/>
    </xf>
    <xf numFmtId="0" fontId="4" fillId="0" borderId="0" xfId="51" applyFont="1" applyFill="1" applyBorder="1" applyAlignment="1">
      <alignment horizontal="center" vertical="top"/>
    </xf>
    <xf numFmtId="0" fontId="4" fillId="0" borderId="0" xfId="51" applyFont="1" applyFill="1" applyAlignment="1">
      <alignment horizontal="left" vertical="top"/>
    </xf>
    <xf numFmtId="0" fontId="7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 wrapText="1"/>
    </xf>
    <xf numFmtId="49" fontId="24" fillId="0" borderId="9" xfId="0" applyNumberFormat="1" applyFont="1" applyFill="1" applyBorder="1" applyAlignment="1">
      <alignment horizontal="center" vertical="center" wrapText="1"/>
    </xf>
    <xf numFmtId="0" fontId="24" fillId="0" borderId="5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vertical="center" wrapText="1"/>
    </xf>
    <xf numFmtId="49" fontId="24" fillId="0" borderId="4" xfId="0" applyNumberFormat="1" applyFont="1" applyFill="1" applyBorder="1" applyAlignment="1">
      <alignment horizontal="center" vertical="center" wrapText="1"/>
    </xf>
    <xf numFmtId="0" fontId="24" fillId="0" borderId="0" xfId="0" applyFont="1" applyFill="1" applyAlignment="1">
      <alignment horizontal="center" vertical="center" wrapText="1"/>
    </xf>
    <xf numFmtId="0" fontId="16" fillId="0" borderId="0" xfId="0" applyFont="1" applyFill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7" borderId="0" xfId="0" applyFont="1" applyFill="1" applyBorder="1" applyAlignment="1">
      <alignment vertical="center"/>
    </xf>
    <xf numFmtId="0" fontId="29" fillId="7" borderId="0" xfId="0" applyFont="1" applyFill="1" applyAlignment="1">
      <alignment vertical="center"/>
    </xf>
    <xf numFmtId="0" fontId="16" fillId="7" borderId="0" xfId="0" applyFont="1" applyFill="1" applyAlignment="1">
      <alignment vertical="center"/>
    </xf>
    <xf numFmtId="0" fontId="16" fillId="7" borderId="0" xfId="0" applyNumberFormat="1" applyFont="1" applyFill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16" fillId="7" borderId="0" xfId="0" applyFont="1" applyFill="1" applyAlignment="1">
      <alignment horizontal="left" vertical="center"/>
    </xf>
    <xf numFmtId="0" fontId="16" fillId="7" borderId="0" xfId="0" applyFont="1" applyFill="1" applyAlignment="1">
      <alignment vertical="center" wrapText="1"/>
    </xf>
    <xf numFmtId="0" fontId="4" fillId="7" borderId="9" xfId="0" applyFont="1" applyFill="1" applyBorder="1" applyAlignment="1">
      <alignment horizontal="center" vertical="center" wrapText="1"/>
    </xf>
    <xf numFmtId="0" fontId="4" fillId="7" borderId="9" xfId="0" applyNumberFormat="1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left" vertical="center" wrapText="1"/>
    </xf>
    <xf numFmtId="0" fontId="7" fillId="0" borderId="9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vertical="center" wrapText="1"/>
    </xf>
    <xf numFmtId="0" fontId="6" fillId="0" borderId="9" xfId="0" applyNumberFormat="1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vertical="center"/>
    </xf>
    <xf numFmtId="0" fontId="6" fillId="0" borderId="9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left" vertical="center"/>
    </xf>
    <xf numFmtId="0" fontId="6" fillId="0" borderId="9" xfId="51" applyFont="1" applyFill="1" applyBorder="1" applyAlignment="1">
      <alignment horizontal="left" vertical="center" wrapText="1"/>
    </xf>
    <xf numFmtId="0" fontId="6" fillId="0" borderId="9" xfId="51" applyFont="1" applyFill="1" applyBorder="1" applyAlignment="1">
      <alignment horizontal="center" vertical="center" wrapText="1"/>
    </xf>
    <xf numFmtId="0" fontId="16" fillId="0" borderId="9" xfId="0" applyNumberFormat="1" applyFont="1" applyFill="1" applyBorder="1" applyAlignment="1">
      <alignment horizontal="center" vertical="center"/>
    </xf>
    <xf numFmtId="0" fontId="6" fillId="0" borderId="9" xfId="51" applyNumberFormat="1" applyFont="1" applyFill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left" vertical="center"/>
    </xf>
    <xf numFmtId="0" fontId="7" fillId="0" borderId="9" xfId="51" applyFont="1" applyFill="1" applyBorder="1" applyAlignment="1">
      <alignment horizontal="left" vertical="center" wrapText="1"/>
    </xf>
    <xf numFmtId="0" fontId="7" fillId="0" borderId="9" xfId="51" applyFont="1" applyFill="1" applyBorder="1" applyAlignment="1">
      <alignment horizontal="center" vertical="center" wrapText="1"/>
    </xf>
    <xf numFmtId="0" fontId="6" fillId="0" borderId="9" xfId="51" applyNumberFormat="1" applyFont="1" applyFill="1" applyBorder="1" applyAlignment="1">
      <alignment horizontal="left" vertical="center" wrapText="1"/>
    </xf>
    <xf numFmtId="49" fontId="6" fillId="0" borderId="9" xfId="51" applyNumberFormat="1" applyFont="1" applyFill="1" applyBorder="1" applyAlignment="1">
      <alignment vertical="center" wrapText="1"/>
    </xf>
    <xf numFmtId="0" fontId="30" fillId="7" borderId="9" xfId="0" applyFont="1" applyFill="1" applyBorder="1" applyAlignment="1">
      <alignment horizontal="center" vertical="center" wrapText="1"/>
    </xf>
    <xf numFmtId="0" fontId="6" fillId="7" borderId="9" xfId="0" applyFont="1" applyFill="1" applyBorder="1" applyAlignment="1">
      <alignment horizontal="center" vertical="center" wrapText="1"/>
    </xf>
    <xf numFmtId="0" fontId="31" fillId="7" borderId="9" xfId="0" applyFont="1" applyFill="1" applyBorder="1" applyAlignment="1">
      <alignment horizontal="center" vertical="center" wrapText="1"/>
    </xf>
    <xf numFmtId="0" fontId="16" fillId="7" borderId="9" xfId="0" applyFont="1" applyFill="1" applyBorder="1" applyAlignment="1">
      <alignment horizontal="center" vertical="center" wrapText="1"/>
    </xf>
    <xf numFmtId="49" fontId="7" fillId="0" borderId="9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left" vertical="center" wrapText="1"/>
    </xf>
    <xf numFmtId="0" fontId="7" fillId="0" borderId="9" xfId="51" applyNumberFormat="1" applyFont="1" applyFill="1" applyBorder="1" applyAlignment="1">
      <alignment horizontal="left" vertical="center" wrapText="1"/>
    </xf>
    <xf numFmtId="49" fontId="6" fillId="0" borderId="9" xfId="0" applyNumberFormat="1" applyFont="1" applyFill="1" applyBorder="1" applyAlignment="1">
      <alignment horizontal="center" vertical="center"/>
    </xf>
    <xf numFmtId="0" fontId="6" fillId="0" borderId="9" xfId="0" applyNumberFormat="1" applyFont="1" applyFill="1" applyBorder="1" applyAlignment="1">
      <alignment horizontal="center" vertical="center"/>
    </xf>
    <xf numFmtId="0" fontId="7" fillId="0" borderId="9" xfId="0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left" vertical="center" wrapText="1"/>
    </xf>
    <xf numFmtId="0" fontId="29" fillId="0" borderId="9" xfId="0" applyFont="1" applyFill="1" applyBorder="1" applyAlignment="1">
      <alignment vertical="center" wrapText="1"/>
    </xf>
    <xf numFmtId="0" fontId="6" fillId="0" borderId="7" xfId="0" applyFont="1" applyFill="1" applyBorder="1" applyAlignment="1">
      <alignment horizontal="left" vertical="center" wrapText="1"/>
    </xf>
    <xf numFmtId="0" fontId="29" fillId="0" borderId="4" xfId="0" applyFont="1" applyFill="1" applyBorder="1" applyAlignment="1">
      <alignment horizontal="left" vertical="center" wrapText="1"/>
    </xf>
    <xf numFmtId="0" fontId="32" fillId="0" borderId="7" xfId="0" applyFont="1" applyFill="1" applyBorder="1" applyAlignment="1">
      <alignment horizontal="left" vertical="center" wrapText="1"/>
    </xf>
    <xf numFmtId="0" fontId="32" fillId="0" borderId="8" xfId="0" applyFont="1" applyFill="1" applyBorder="1" applyAlignment="1">
      <alignment horizontal="left" vertical="center" wrapText="1"/>
    </xf>
    <xf numFmtId="0" fontId="6" fillId="0" borderId="9" xfId="51" applyFont="1" applyFill="1" applyBorder="1" applyAlignment="1">
      <alignment vertical="center"/>
    </xf>
    <xf numFmtId="0" fontId="6" fillId="0" borderId="9" xfId="51" applyFont="1" applyFill="1" applyBorder="1" applyAlignment="1">
      <alignment vertical="center" wrapText="1"/>
    </xf>
    <xf numFmtId="49" fontId="6" fillId="0" borderId="9" xfId="51" applyNumberFormat="1" applyFont="1" applyFill="1" applyBorder="1" applyAlignment="1">
      <alignment horizontal="left" vertical="center" wrapText="1"/>
    </xf>
    <xf numFmtId="0" fontId="6" fillId="0" borderId="4" xfId="51" applyFont="1" applyFill="1" applyBorder="1" applyAlignment="1">
      <alignment horizontal="left" vertical="center" wrapText="1"/>
    </xf>
    <xf numFmtId="0" fontId="6" fillId="0" borderId="8" xfId="51" applyFont="1" applyFill="1" applyBorder="1" applyAlignment="1">
      <alignment horizontal="left" vertical="center" wrapText="1"/>
    </xf>
    <xf numFmtId="58" fontId="6" fillId="0" borderId="9" xfId="51" applyNumberFormat="1" applyFont="1" applyFill="1" applyBorder="1" applyAlignment="1">
      <alignment horizontal="left" vertical="center" wrapText="1"/>
    </xf>
    <xf numFmtId="49" fontId="6" fillId="0" borderId="9" xfId="51" applyNumberFormat="1" applyFont="1" applyFill="1" applyBorder="1" applyAlignment="1">
      <alignment horizontal="center" vertical="center" wrapText="1"/>
    </xf>
    <xf numFmtId="0" fontId="7" fillId="0" borderId="9" xfId="51" applyFont="1" applyFill="1" applyBorder="1" applyAlignment="1">
      <alignment vertical="center" wrapText="1"/>
    </xf>
    <xf numFmtId="0" fontId="16" fillId="0" borderId="9" xfId="51" applyFont="1" applyFill="1" applyBorder="1" applyAlignment="1">
      <alignment horizontal="left" vertical="center" wrapText="1"/>
    </xf>
    <xf numFmtId="49" fontId="16" fillId="0" borderId="9" xfId="0" applyNumberFormat="1" applyFont="1" applyFill="1" applyBorder="1" applyAlignment="1">
      <alignment vertical="center" wrapText="1"/>
    </xf>
    <xf numFmtId="49" fontId="16" fillId="0" borderId="9" xfId="0" applyNumberFormat="1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vertical="center"/>
    </xf>
    <xf numFmtId="0" fontId="9" fillId="0" borderId="4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vertical="center" wrapText="1"/>
    </xf>
    <xf numFmtId="0" fontId="33" fillId="0" borderId="8" xfId="51" applyNumberFormat="1" applyFont="1" applyFill="1" applyBorder="1" applyAlignment="1">
      <alignment horizontal="center" vertical="center" wrapText="1"/>
    </xf>
    <xf numFmtId="0" fontId="34" fillId="0" borderId="8" xfId="0" applyFont="1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34" fillId="0" borderId="8" xfId="0" applyFont="1" applyFill="1" applyBorder="1" applyAlignment="1">
      <alignment horizontal="left" vertical="center" wrapText="1"/>
    </xf>
    <xf numFmtId="0" fontId="34" fillId="0" borderId="8" xfId="0" applyFont="1" applyFill="1" applyBorder="1" applyAlignment="1">
      <alignment horizontal="left" vertical="center"/>
    </xf>
    <xf numFmtId="0" fontId="16" fillId="0" borderId="9" xfId="0" applyFont="1" applyFill="1" applyBorder="1" applyAlignment="1">
      <alignment horizontal="left" vertical="center" wrapText="1"/>
    </xf>
    <xf numFmtId="0" fontId="16" fillId="4" borderId="9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6" fillId="0" borderId="0" xfId="51" applyNumberFormat="1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7" borderId="0" xfId="0" applyFont="1" applyFill="1" applyBorder="1" applyAlignment="1">
      <alignment horizontal="left" vertical="center" wrapText="1"/>
    </xf>
    <xf numFmtId="0" fontId="7" fillId="7" borderId="0" xfId="0" applyFont="1" applyFill="1" applyBorder="1" applyAlignment="1">
      <alignment horizontal="left" vertical="center"/>
    </xf>
    <xf numFmtId="0" fontId="7" fillId="7" borderId="0" xfId="0" applyNumberFormat="1" applyFont="1" applyFill="1" applyBorder="1" applyAlignment="1">
      <alignment horizontal="center" vertical="center"/>
    </xf>
    <xf numFmtId="0" fontId="7" fillId="7" borderId="0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horizontal="left" vertical="center"/>
    </xf>
    <xf numFmtId="0" fontId="16" fillId="0" borderId="9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horizontal="center" vertical="center" wrapText="1"/>
    </xf>
    <xf numFmtId="0" fontId="16" fillId="7" borderId="9" xfId="0" applyFont="1" applyFill="1" applyBorder="1" applyAlignment="1">
      <alignment horizontal="left" vertical="center" wrapText="1"/>
    </xf>
    <xf numFmtId="0" fontId="16" fillId="7" borderId="9" xfId="0" applyFont="1" applyFill="1" applyBorder="1" applyAlignment="1">
      <alignment horizontal="left" vertical="center"/>
    </xf>
    <xf numFmtId="0" fontId="16" fillId="7" borderId="9" xfId="0" applyNumberFormat="1" applyFont="1" applyFill="1" applyBorder="1" applyAlignment="1">
      <alignment horizontal="center" vertical="center"/>
    </xf>
    <xf numFmtId="0" fontId="16" fillId="7" borderId="9" xfId="0" applyFont="1" applyFill="1" applyBorder="1" applyAlignment="1">
      <alignment horizontal="center" vertical="center"/>
    </xf>
    <xf numFmtId="0" fontId="29" fillId="7" borderId="0" xfId="0" applyNumberFormat="1" applyFont="1" applyFill="1" applyAlignment="1">
      <alignment horizontal="center" vertical="center"/>
    </xf>
    <xf numFmtId="0" fontId="29" fillId="7" borderId="0" xfId="0" applyFont="1" applyFill="1" applyAlignment="1">
      <alignment horizontal="center" vertical="center"/>
    </xf>
    <xf numFmtId="0" fontId="29" fillId="7" borderId="0" xfId="0" applyFont="1" applyFill="1" applyAlignment="1">
      <alignment horizontal="left" vertical="center"/>
    </xf>
    <xf numFmtId="0" fontId="16" fillId="0" borderId="9" xfId="51" applyNumberFormat="1" applyFont="1" applyFill="1" applyBorder="1" applyAlignment="1">
      <alignment horizontal="left" vertical="center" wrapText="1"/>
    </xf>
    <xf numFmtId="0" fontId="29" fillId="0" borderId="9" xfId="51" applyFont="1" applyFill="1" applyBorder="1" applyAlignment="1">
      <alignment horizontal="left" vertical="center" wrapText="1"/>
    </xf>
    <xf numFmtId="0" fontId="33" fillId="0" borderId="9" xfId="0" applyNumberFormat="1" applyFont="1" applyFill="1" applyBorder="1" applyAlignment="1">
      <alignment horizontal="left" vertical="center" wrapText="1"/>
    </xf>
    <xf numFmtId="0" fontId="7" fillId="0" borderId="9" xfId="45" applyFont="1" applyFill="1" applyBorder="1" applyAlignment="1">
      <alignment horizontal="center" vertical="center"/>
    </xf>
    <xf numFmtId="0" fontId="7" fillId="0" borderId="9" xfId="45" applyFont="1" applyFill="1" applyBorder="1" applyAlignment="1">
      <alignment horizontal="left" vertical="center"/>
    </xf>
    <xf numFmtId="49" fontId="33" fillId="0" borderId="5" xfId="0" applyNumberFormat="1" applyFont="1" applyFill="1" applyBorder="1" applyAlignment="1">
      <alignment horizontal="center" vertical="center"/>
    </xf>
    <xf numFmtId="0" fontId="16" fillId="0" borderId="9" xfId="45" applyFont="1" applyFill="1" applyBorder="1" applyAlignment="1">
      <alignment horizontal="left" vertical="center"/>
    </xf>
    <xf numFmtId="0" fontId="16" fillId="0" borderId="9" xfId="45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justify" vertical="center"/>
    </xf>
    <xf numFmtId="0" fontId="6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16" fillId="0" borderId="0" xfId="0" applyFont="1" applyFill="1" applyBorder="1" applyAlignment="1">
      <alignment vertical="center" wrapText="1"/>
    </xf>
    <xf numFmtId="0" fontId="16" fillId="7" borderId="0" xfId="0" applyFont="1" applyFill="1" applyBorder="1" applyAlignment="1">
      <alignment vertical="center" wrapText="1"/>
    </xf>
    <xf numFmtId="0" fontId="29" fillId="7" borderId="0" xfId="0" applyFont="1" applyFill="1" applyAlignment="1">
      <alignment vertical="center" wrapText="1"/>
    </xf>
    <xf numFmtId="0" fontId="36" fillId="0" borderId="0" xfId="0" applyFont="1">
      <alignment vertical="center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9" fillId="0" borderId="23" xfId="10" applyFont="1" applyBorder="1">
      <alignment vertical="center"/>
    </xf>
    <xf numFmtId="0" fontId="40" fillId="0" borderId="24" xfId="10" applyFont="1" applyBorder="1">
      <alignment vertical="center"/>
    </xf>
    <xf numFmtId="0" fontId="40" fillId="0" borderId="0" xfId="10" applyFont="1">
      <alignment vertical="center"/>
    </xf>
    <xf numFmtId="0" fontId="41" fillId="0" borderId="0" xfId="0" applyFont="1" applyAlignment="1">
      <alignment vertical="center" wrapText="1"/>
    </xf>
    <xf numFmtId="0" fontId="42" fillId="0" borderId="0" xfId="0" applyFont="1">
      <alignment vertical="center"/>
    </xf>
    <xf numFmtId="177" fontId="0" fillId="0" borderId="0" xfId="0" applyNumberFormat="1" applyFont="1" applyAlignment="1">
      <alignment horizontal="left" vertical="center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常规_挖掘机应用系统开发标准_200809010" xfId="35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Normal 3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2" xfId="51"/>
    <cellStyle name="常规 3" xf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E62C2A83-8CBD-4B68-91D6-B9994FF7B63F}" r:id="rId1" ax:persistence="persistStreamInit"/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295275</xdr:colOff>
          <xdr:row>1365</xdr:row>
          <xdr:rowOff>123825</xdr:rowOff>
        </xdr:from>
        <xdr:to>
          <xdr:col>18</xdr:col>
          <xdr:colOff>542925</xdr:colOff>
          <xdr:row>1375</xdr:row>
          <xdr:rowOff>28575</xdr:rowOff>
        </xdr:to>
        <xdr:sp>
          <xdr:nvSpPr>
            <xdr:cNvPr id="2049" name="BJCAExcelSign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7040225" y="235029375"/>
              <a:ext cx="1619250" cy="161925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54</xdr:row>
      <xdr:rowOff>34290</xdr:rowOff>
    </xdr:from>
    <xdr:to>
      <xdr:col>15</xdr:col>
      <xdr:colOff>29210</xdr:colOff>
      <xdr:row>72</xdr:row>
      <xdr:rowOff>120015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292590"/>
          <a:ext cx="10391775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382905</xdr:colOff>
      <xdr:row>12</xdr:row>
      <xdr:rowOff>37465</xdr:rowOff>
    </xdr:from>
    <xdr:to>
      <xdr:col>17</xdr:col>
      <xdr:colOff>487680</xdr:colOff>
      <xdr:row>51</xdr:row>
      <xdr:rowOff>104140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2905" y="2094865"/>
          <a:ext cx="11839575" cy="675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72</xdr:row>
      <xdr:rowOff>95250</xdr:rowOff>
    </xdr:from>
    <xdr:to>
      <xdr:col>17</xdr:col>
      <xdr:colOff>0</xdr:colOff>
      <xdr:row>90</xdr:row>
      <xdr:rowOff>142875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09625" y="12439650"/>
          <a:ext cx="10925175" cy="313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92</xdr:row>
      <xdr:rowOff>152400</xdr:rowOff>
    </xdr:from>
    <xdr:to>
      <xdr:col>15</xdr:col>
      <xdr:colOff>0</xdr:colOff>
      <xdr:row>103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76325" y="15925800"/>
          <a:ext cx="928687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419100</xdr:colOff>
      <xdr:row>106</xdr:row>
      <xdr:rowOff>85725</xdr:rowOff>
    </xdr:from>
    <xdr:to>
      <xdr:col>11</xdr:col>
      <xdr:colOff>28575</xdr:colOff>
      <xdr:row>112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04900" y="18259425"/>
          <a:ext cx="6543675" cy="1019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wmf"/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12"/>
  <sheetViews>
    <sheetView workbookViewId="0">
      <selection activeCell="A9" sqref="A9"/>
    </sheetView>
  </sheetViews>
  <sheetFormatPr defaultColWidth="9" defaultRowHeight="13.5"/>
  <cols>
    <col min="1" max="1" width="84.75" customWidth="1"/>
  </cols>
  <sheetData>
    <row r="1" ht="24.75" spans="1:1">
      <c r="A1" s="332" t="s">
        <v>0</v>
      </c>
    </row>
    <row r="2" ht="24.75" spans="1:1">
      <c r="A2" s="333" t="s">
        <v>1</v>
      </c>
    </row>
    <row r="3" s="331" customFormat="1" ht="18.75" spans="1:1">
      <c r="A3" s="334" t="s">
        <v>2</v>
      </c>
    </row>
    <row r="4" s="331" customFormat="1" ht="18.75" spans="1:1">
      <c r="A4" s="335" t="s">
        <v>3</v>
      </c>
    </row>
    <row r="5" s="331" customFormat="1" ht="18.75" spans="1:1">
      <c r="A5" s="336" t="s">
        <v>4</v>
      </c>
    </row>
    <row r="6" s="331" customFormat="1" ht="18.75" spans="1:1">
      <c r="A6" s="336" t="s">
        <v>5</v>
      </c>
    </row>
    <row r="7" s="331" customFormat="1" ht="18.75" spans="1:1">
      <c r="A7" s="336" t="s">
        <v>6</v>
      </c>
    </row>
    <row r="8" ht="22.5" spans="1:1">
      <c r="A8" s="337" t="s">
        <v>7</v>
      </c>
    </row>
    <row r="9" ht="17.25" spans="1:1">
      <c r="A9" s="338" t="s">
        <v>8</v>
      </c>
    </row>
    <row r="10" ht="17.25" spans="1:1">
      <c r="A10" s="338" t="s">
        <v>9</v>
      </c>
    </row>
    <row r="11" ht="17.25" spans="1:1">
      <c r="A11" s="338" t="s">
        <v>10</v>
      </c>
    </row>
    <row r="12" spans="1:1">
      <c r="A12" s="339" t="s">
        <v>11</v>
      </c>
    </row>
  </sheetData>
  <hyperlinks>
    <hyperlink ref="A3" location="'1.发动机信息数据段'!A1" display="    1.发送机信息数据段"/>
    <hyperlink ref="A4" location="'2.挖掘机基本数据通讯段'!A1" display="    2.挖掘机基本数据通讯段--川崎系统"/>
  </hyperlinks>
  <pageMargins left="0.7" right="0.7" top="0.75" bottom="0.75" header="0.3" footer="0.3"/>
  <pageSetup paperSize="9" orientation="portrait"/>
  <headerFooter/>
  <drawing r:id="rId1"/>
  <legacyDrawing r:id="rId2"/>
  <controls>
    <mc:AlternateContent xmlns:mc="http://schemas.openxmlformats.org/markup-compatibility/2006">
      <mc:Choice Requires="x14">
        <control shapeId="2049" r:id="rId3" name="BJCAExcelSign1">
          <controlPr defaultSize="0" r:id="rId4">
            <anchor moveWithCells="1">
              <from>
                <xdr:col>16</xdr:col>
                <xdr:colOff>295275</xdr:colOff>
                <xdr:row>1365</xdr:row>
                <xdr:rowOff>123825</xdr:rowOff>
              </from>
              <to>
                <xdr:col>18</xdr:col>
                <xdr:colOff>542925</xdr:colOff>
                <xdr:row>1375</xdr:row>
                <xdr:rowOff>28575</xdr:rowOff>
              </to>
            </anchor>
          </controlPr>
        </control>
      </mc:Choice>
      <mc:Fallback>
        <control shapeId="2049" r:id="rId3" name="BJCAExcelSig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IV110"/>
  <sheetViews>
    <sheetView zoomScale="90" zoomScaleNormal="90" workbookViewId="0">
      <pane ySplit="2" topLeftCell="A18" activePane="bottomLeft" state="frozen"/>
      <selection/>
      <selection pane="bottomLeft" activeCell="A73" sqref="$A73:$XFD73"/>
    </sheetView>
  </sheetViews>
  <sheetFormatPr defaultColWidth="9" defaultRowHeight="12"/>
  <cols>
    <col min="1" max="1" width="9" style="231"/>
    <col min="2" max="2" width="16.6333333333333" style="231" customWidth="1"/>
    <col min="3" max="3" width="9" style="232" customWidth="1"/>
    <col min="4" max="5" width="9" style="233" customWidth="1"/>
    <col min="6" max="6" width="15.25" style="231" customWidth="1"/>
    <col min="7" max="7" width="6.75" style="231" customWidth="1"/>
    <col min="8" max="8" width="36.3916666666667" style="234" customWidth="1"/>
    <col min="9" max="9" width="15.25" style="231" customWidth="1"/>
    <col min="10" max="10" width="23.3833333333333" style="231" customWidth="1"/>
    <col min="11" max="11" width="12" style="233" customWidth="1"/>
    <col min="12" max="13" width="10.1333333333333" style="231" customWidth="1"/>
    <col min="14" max="14" width="9" style="231" customWidth="1"/>
    <col min="15" max="15" width="23.1333333333333" style="235" customWidth="1"/>
    <col min="16" max="16384" width="9" style="231"/>
  </cols>
  <sheetData>
    <row r="1" s="227" customFormat="1" customHeight="1" spans="1:256">
      <c r="A1" s="236" t="s">
        <v>12</v>
      </c>
      <c r="B1" s="236" t="s">
        <v>13</v>
      </c>
      <c r="C1" s="237" t="s">
        <v>14</v>
      </c>
      <c r="D1" s="236" t="s">
        <v>15</v>
      </c>
      <c r="E1" s="236"/>
      <c r="F1" s="236" t="s">
        <v>16</v>
      </c>
      <c r="G1" s="236" t="s">
        <v>17</v>
      </c>
      <c r="H1" s="238" t="s">
        <v>18</v>
      </c>
      <c r="I1" s="236" t="s">
        <v>19</v>
      </c>
      <c r="J1" s="257" t="s">
        <v>20</v>
      </c>
      <c r="K1" s="258" t="s">
        <v>21</v>
      </c>
      <c r="L1" s="236" t="s">
        <v>22</v>
      </c>
      <c r="M1" s="236" t="s">
        <v>23</v>
      </c>
      <c r="N1" s="236" t="s">
        <v>24</v>
      </c>
      <c r="O1" s="259" t="s">
        <v>25</v>
      </c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1"/>
      <c r="AV1" s="231"/>
      <c r="AW1" s="231"/>
      <c r="AX1" s="231"/>
      <c r="AY1" s="231"/>
      <c r="AZ1" s="231"/>
      <c r="BA1" s="231"/>
      <c r="BB1" s="231"/>
      <c r="BC1" s="231"/>
      <c r="BD1" s="231"/>
      <c r="BE1" s="231"/>
      <c r="BF1" s="231"/>
      <c r="BG1" s="231"/>
      <c r="BH1" s="231"/>
      <c r="BI1" s="231"/>
      <c r="BJ1" s="231"/>
      <c r="BK1" s="231"/>
      <c r="BL1" s="231"/>
      <c r="BM1" s="231"/>
      <c r="BN1" s="231"/>
      <c r="BO1" s="231"/>
      <c r="BP1" s="231"/>
      <c r="BQ1" s="231"/>
      <c r="BR1" s="231"/>
      <c r="BS1" s="231"/>
      <c r="BT1" s="231"/>
      <c r="BU1" s="231"/>
      <c r="BV1" s="231"/>
      <c r="BW1" s="231"/>
      <c r="BX1" s="231"/>
      <c r="BY1" s="231"/>
      <c r="BZ1" s="231"/>
      <c r="CA1" s="231"/>
      <c r="CB1" s="231"/>
      <c r="CC1" s="231"/>
      <c r="CD1" s="231"/>
      <c r="CE1" s="231"/>
      <c r="CF1" s="231"/>
      <c r="CG1" s="231"/>
      <c r="CH1" s="231"/>
      <c r="CI1" s="231"/>
      <c r="CJ1" s="231"/>
      <c r="CK1" s="231"/>
      <c r="CL1" s="231"/>
      <c r="CM1" s="231"/>
      <c r="CN1" s="231"/>
      <c r="CO1" s="231"/>
      <c r="CP1" s="231"/>
      <c r="CQ1" s="231"/>
      <c r="CR1" s="231"/>
      <c r="CS1" s="231"/>
      <c r="CT1" s="231"/>
      <c r="CU1" s="231"/>
      <c r="CV1" s="231"/>
      <c r="CW1" s="231"/>
      <c r="CX1" s="231"/>
      <c r="CY1" s="231"/>
      <c r="CZ1" s="231"/>
      <c r="DA1" s="231"/>
      <c r="DB1" s="231"/>
      <c r="DC1" s="231"/>
      <c r="DD1" s="231"/>
      <c r="DE1" s="231"/>
      <c r="DF1" s="231"/>
      <c r="DG1" s="231"/>
      <c r="DH1" s="231"/>
      <c r="DI1" s="231"/>
      <c r="DJ1" s="231"/>
      <c r="DK1" s="231"/>
      <c r="DL1" s="231"/>
      <c r="DM1" s="231"/>
      <c r="DN1" s="231"/>
      <c r="DO1" s="231"/>
      <c r="DP1" s="231"/>
      <c r="DQ1" s="231"/>
      <c r="DR1" s="231"/>
      <c r="DS1" s="231"/>
      <c r="DT1" s="231"/>
      <c r="DU1" s="231"/>
      <c r="DV1" s="231"/>
      <c r="DW1" s="231"/>
      <c r="DX1" s="231"/>
      <c r="DY1" s="231"/>
      <c r="DZ1" s="231"/>
      <c r="EA1" s="231"/>
      <c r="EB1" s="231"/>
      <c r="EC1" s="231"/>
      <c r="ED1" s="231"/>
      <c r="EE1" s="231"/>
      <c r="EF1" s="231"/>
      <c r="EG1" s="231"/>
      <c r="EH1" s="231"/>
      <c r="EI1" s="231"/>
      <c r="EJ1" s="231"/>
      <c r="EK1" s="231"/>
      <c r="EL1" s="231"/>
      <c r="EM1" s="231"/>
      <c r="EN1" s="231"/>
      <c r="EO1" s="231"/>
      <c r="EP1" s="231"/>
      <c r="EQ1" s="231"/>
      <c r="ER1" s="231"/>
      <c r="ES1" s="231"/>
      <c r="ET1" s="231"/>
      <c r="EU1" s="231"/>
      <c r="EV1" s="231"/>
      <c r="EW1" s="231"/>
      <c r="EX1" s="231"/>
      <c r="EY1" s="231"/>
      <c r="EZ1" s="231"/>
      <c r="FA1" s="231"/>
      <c r="FB1" s="231"/>
      <c r="FC1" s="231"/>
      <c r="FD1" s="231"/>
      <c r="FE1" s="231"/>
      <c r="FF1" s="231"/>
      <c r="FG1" s="231"/>
      <c r="FH1" s="231"/>
      <c r="FI1" s="231"/>
      <c r="FJ1" s="231"/>
      <c r="FK1" s="231"/>
      <c r="FL1" s="231"/>
      <c r="FM1" s="231"/>
      <c r="FN1" s="231"/>
      <c r="FO1" s="231"/>
      <c r="FP1" s="231"/>
      <c r="FQ1" s="231"/>
      <c r="FR1" s="231"/>
      <c r="FS1" s="231"/>
      <c r="FT1" s="231"/>
      <c r="FU1" s="231"/>
      <c r="FV1" s="231"/>
      <c r="FW1" s="231"/>
      <c r="FX1" s="231"/>
      <c r="FY1" s="231"/>
      <c r="FZ1" s="231"/>
      <c r="GA1" s="231"/>
      <c r="GB1" s="231"/>
      <c r="GC1" s="231"/>
      <c r="GD1" s="231"/>
      <c r="GE1" s="231"/>
      <c r="GF1" s="231"/>
      <c r="GG1" s="231"/>
      <c r="GH1" s="231"/>
      <c r="GI1" s="231"/>
      <c r="GJ1" s="231"/>
      <c r="GK1" s="231"/>
      <c r="GL1" s="231"/>
      <c r="GM1" s="231"/>
      <c r="GN1" s="231"/>
      <c r="GO1" s="231"/>
      <c r="GP1" s="231"/>
      <c r="GQ1" s="231"/>
      <c r="GR1" s="231"/>
      <c r="GS1" s="231"/>
      <c r="GT1" s="231"/>
      <c r="GU1" s="231"/>
      <c r="GV1" s="231"/>
      <c r="GW1" s="231"/>
      <c r="GX1" s="231"/>
      <c r="GY1" s="231"/>
      <c r="GZ1" s="231"/>
      <c r="HA1" s="231"/>
      <c r="HB1" s="231"/>
      <c r="HC1" s="231"/>
      <c r="HD1" s="231"/>
      <c r="HE1" s="231"/>
      <c r="HF1" s="231"/>
      <c r="HG1" s="231"/>
      <c r="HH1" s="231"/>
      <c r="HI1" s="231"/>
      <c r="HJ1" s="231"/>
      <c r="HK1" s="231"/>
      <c r="HL1" s="231"/>
      <c r="HM1" s="231"/>
      <c r="HN1" s="231"/>
      <c r="HO1" s="231"/>
      <c r="HP1" s="231"/>
      <c r="HQ1" s="231"/>
      <c r="HR1" s="231"/>
      <c r="HS1" s="231"/>
      <c r="HT1" s="231"/>
      <c r="HU1" s="231"/>
      <c r="HV1" s="231"/>
      <c r="HW1" s="231"/>
      <c r="HX1" s="231"/>
      <c r="HY1" s="231"/>
      <c r="HZ1" s="231"/>
      <c r="IA1" s="231"/>
      <c r="IB1" s="231"/>
      <c r="IC1" s="231"/>
      <c r="ID1" s="231"/>
      <c r="IE1" s="231"/>
      <c r="IF1" s="231"/>
      <c r="IG1" s="231"/>
      <c r="IH1" s="231"/>
      <c r="II1" s="231"/>
      <c r="IJ1" s="231"/>
      <c r="IK1" s="231"/>
      <c r="IL1" s="231"/>
      <c r="IM1" s="231"/>
      <c r="IN1" s="231"/>
      <c r="IO1" s="231"/>
      <c r="IP1" s="231"/>
      <c r="IQ1" s="231"/>
      <c r="IR1" s="231"/>
      <c r="IS1" s="231"/>
      <c r="IT1" s="231"/>
      <c r="IU1" s="231"/>
      <c r="IV1" s="231"/>
    </row>
    <row r="2" s="227" customFormat="1" ht="42" customHeight="1" spans="1:256">
      <c r="A2" s="236"/>
      <c r="B2" s="236"/>
      <c r="C2" s="237"/>
      <c r="D2" s="236" t="s">
        <v>26</v>
      </c>
      <c r="E2" s="236" t="s">
        <v>27</v>
      </c>
      <c r="F2" s="236"/>
      <c r="G2" s="236"/>
      <c r="H2" s="238"/>
      <c r="I2" s="236"/>
      <c r="J2" s="257"/>
      <c r="K2" s="258"/>
      <c r="L2" s="236"/>
      <c r="M2" s="236"/>
      <c r="N2" s="236"/>
      <c r="O2" s="260"/>
      <c r="P2" s="231"/>
      <c r="Q2" s="231"/>
      <c r="R2" s="231"/>
      <c r="S2" s="231"/>
      <c r="T2" s="231"/>
      <c r="U2" s="231"/>
      <c r="V2" s="231"/>
      <c r="W2" s="231"/>
      <c r="X2" s="231"/>
      <c r="Y2" s="231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</row>
    <row r="3" s="227" customFormat="1" ht="57.95" customHeight="1" spans="1:15">
      <c r="A3" s="239">
        <v>1</v>
      </c>
      <c r="B3" s="240" t="s">
        <v>28</v>
      </c>
      <c r="C3" s="241">
        <v>1</v>
      </c>
      <c r="D3" s="239">
        <f t="shared" ref="D3:D17" si="0">E3*8</f>
        <v>32</v>
      </c>
      <c r="E3" s="239">
        <v>4</v>
      </c>
      <c r="F3" s="242" t="s">
        <v>29</v>
      </c>
      <c r="G3" s="243" t="s">
        <v>30</v>
      </c>
      <c r="H3" s="244" t="s">
        <v>31</v>
      </c>
      <c r="I3" s="261" t="s">
        <v>32</v>
      </c>
      <c r="J3" s="262" t="s">
        <v>33</v>
      </c>
      <c r="K3" s="248" t="s">
        <v>34</v>
      </c>
      <c r="L3" s="263" t="s">
        <v>35</v>
      </c>
      <c r="M3" s="264" t="s">
        <v>36</v>
      </c>
      <c r="N3" s="265">
        <v>1634</v>
      </c>
      <c r="O3" s="266"/>
    </row>
    <row r="4" s="227" customFormat="1" ht="57.95" customHeight="1" spans="1:15">
      <c r="A4" s="239">
        <v>2</v>
      </c>
      <c r="B4" s="240" t="s">
        <v>37</v>
      </c>
      <c r="C4" s="241">
        <f t="shared" ref="C4:C18" si="1">C3+E3</f>
        <v>5</v>
      </c>
      <c r="D4" s="239">
        <f t="shared" si="0"/>
        <v>128</v>
      </c>
      <c r="E4" s="239">
        <v>16</v>
      </c>
      <c r="F4" s="242"/>
      <c r="G4" s="243"/>
      <c r="H4" s="244" t="s">
        <v>38</v>
      </c>
      <c r="I4" s="261" t="s">
        <v>32</v>
      </c>
      <c r="J4" s="267"/>
      <c r="K4" s="248" t="s">
        <v>34</v>
      </c>
      <c r="L4" s="253" t="s">
        <v>39</v>
      </c>
      <c r="M4" s="264" t="s">
        <v>40</v>
      </c>
      <c r="N4" s="265">
        <v>1635</v>
      </c>
      <c r="O4" s="268" t="s">
        <v>41</v>
      </c>
    </row>
    <row r="5" s="227" customFormat="1" ht="57.95" customHeight="1" spans="1:15">
      <c r="A5" s="239">
        <v>3</v>
      </c>
      <c r="B5" s="240" t="s">
        <v>42</v>
      </c>
      <c r="C5" s="241">
        <f t="shared" si="1"/>
        <v>21</v>
      </c>
      <c r="D5" s="239">
        <f t="shared" si="0"/>
        <v>8</v>
      </c>
      <c r="E5" s="239">
        <v>1</v>
      </c>
      <c r="F5" s="242" t="s">
        <v>43</v>
      </c>
      <c r="G5" s="243" t="s">
        <v>44</v>
      </c>
      <c r="H5" s="244" t="s">
        <v>45</v>
      </c>
      <c r="I5" s="261" t="s">
        <v>32</v>
      </c>
      <c r="J5" s="262" t="s">
        <v>46</v>
      </c>
      <c r="K5" s="248" t="s">
        <v>47</v>
      </c>
      <c r="L5" s="263">
        <v>65242</v>
      </c>
      <c r="M5" s="264" t="s">
        <v>48</v>
      </c>
      <c r="N5" s="265">
        <v>965</v>
      </c>
      <c r="O5" s="266"/>
    </row>
    <row r="6" s="228" customFormat="1" ht="57.95" customHeight="1" spans="1:15">
      <c r="A6" s="239">
        <v>4</v>
      </c>
      <c r="B6" s="240" t="s">
        <v>49</v>
      </c>
      <c r="C6" s="241">
        <f t="shared" si="1"/>
        <v>22</v>
      </c>
      <c r="D6" s="239">
        <f t="shared" si="0"/>
        <v>64</v>
      </c>
      <c r="E6" s="239">
        <v>8</v>
      </c>
      <c r="F6" s="242"/>
      <c r="G6" s="243"/>
      <c r="H6" s="244" t="s">
        <v>38</v>
      </c>
      <c r="I6" s="261" t="s">
        <v>32</v>
      </c>
      <c r="J6" s="269"/>
      <c r="K6" s="248" t="s">
        <v>47</v>
      </c>
      <c r="L6" s="263">
        <v>65242</v>
      </c>
      <c r="M6" s="264" t="s">
        <v>50</v>
      </c>
      <c r="N6" s="265"/>
      <c r="O6" s="270" t="s">
        <v>51</v>
      </c>
    </row>
    <row r="7" s="228" customFormat="1" ht="57.95" customHeight="1" spans="1:15">
      <c r="A7" s="239">
        <v>5</v>
      </c>
      <c r="B7" s="240" t="s">
        <v>52</v>
      </c>
      <c r="C7" s="241">
        <f t="shared" si="1"/>
        <v>30</v>
      </c>
      <c r="D7" s="239">
        <f t="shared" si="0"/>
        <v>64</v>
      </c>
      <c r="E7" s="239">
        <v>8</v>
      </c>
      <c r="F7" s="242"/>
      <c r="G7" s="243"/>
      <c r="H7" s="244" t="s">
        <v>38</v>
      </c>
      <c r="I7" s="261" t="s">
        <v>32</v>
      </c>
      <c r="J7" s="269"/>
      <c r="K7" s="248" t="s">
        <v>47</v>
      </c>
      <c r="L7" s="253">
        <v>65242</v>
      </c>
      <c r="M7" s="264" t="s">
        <v>53</v>
      </c>
      <c r="N7" s="265"/>
      <c r="O7" s="271"/>
    </row>
    <row r="8" s="228" customFormat="1" ht="57.95" customHeight="1" spans="1:15">
      <c r="A8" s="239">
        <v>6</v>
      </c>
      <c r="B8" s="240" t="s">
        <v>54</v>
      </c>
      <c r="C8" s="241">
        <f t="shared" si="1"/>
        <v>38</v>
      </c>
      <c r="D8" s="239">
        <f t="shared" si="0"/>
        <v>96</v>
      </c>
      <c r="E8" s="239">
        <v>12</v>
      </c>
      <c r="F8" s="242"/>
      <c r="G8" s="243"/>
      <c r="H8" s="244" t="s">
        <v>38</v>
      </c>
      <c r="I8" s="261" t="s">
        <v>32</v>
      </c>
      <c r="J8" s="269"/>
      <c r="K8" s="248" t="s">
        <v>47</v>
      </c>
      <c r="L8" s="263">
        <v>65242</v>
      </c>
      <c r="M8" s="264" t="s">
        <v>55</v>
      </c>
      <c r="N8" s="265"/>
      <c r="O8" s="271"/>
    </row>
    <row r="9" s="228" customFormat="1" ht="57.95" customHeight="1" spans="1:15">
      <c r="A9" s="239">
        <v>7</v>
      </c>
      <c r="B9" s="240" t="s">
        <v>56</v>
      </c>
      <c r="C9" s="241">
        <f t="shared" si="1"/>
        <v>50</v>
      </c>
      <c r="D9" s="239">
        <f t="shared" si="0"/>
        <v>64</v>
      </c>
      <c r="E9" s="239">
        <v>8</v>
      </c>
      <c r="F9" s="242"/>
      <c r="G9" s="243"/>
      <c r="H9" s="244" t="s">
        <v>38</v>
      </c>
      <c r="I9" s="261" t="s">
        <v>32</v>
      </c>
      <c r="J9" s="269"/>
      <c r="K9" s="248" t="s">
        <v>47</v>
      </c>
      <c r="L9" s="253">
        <v>65242</v>
      </c>
      <c r="M9" s="264" t="s">
        <v>57</v>
      </c>
      <c r="N9" s="265"/>
      <c r="O9" s="271"/>
    </row>
    <row r="10" s="228" customFormat="1" ht="57.95" customHeight="1" spans="1:15">
      <c r="A10" s="239">
        <v>8</v>
      </c>
      <c r="B10" s="240" t="s">
        <v>58</v>
      </c>
      <c r="C10" s="241">
        <f t="shared" si="1"/>
        <v>58</v>
      </c>
      <c r="D10" s="239">
        <f t="shared" si="0"/>
        <v>16</v>
      </c>
      <c r="E10" s="239">
        <v>2</v>
      </c>
      <c r="F10" s="242"/>
      <c r="G10" s="243"/>
      <c r="H10" s="244" t="s">
        <v>38</v>
      </c>
      <c r="I10" s="261" t="s">
        <v>32</v>
      </c>
      <c r="J10" s="269"/>
      <c r="K10" s="248" t="s">
        <v>47</v>
      </c>
      <c r="L10" s="263">
        <v>65242</v>
      </c>
      <c r="M10" s="264" t="s">
        <v>59</v>
      </c>
      <c r="N10" s="265"/>
      <c r="O10" s="271"/>
    </row>
    <row r="11" s="228" customFormat="1" ht="57.95" customHeight="1" spans="1:15">
      <c r="A11" s="239">
        <v>9</v>
      </c>
      <c r="B11" s="240" t="s">
        <v>60</v>
      </c>
      <c r="C11" s="241">
        <f t="shared" si="1"/>
        <v>60</v>
      </c>
      <c r="D11" s="239">
        <f t="shared" si="0"/>
        <v>24</v>
      </c>
      <c r="E11" s="239">
        <v>3</v>
      </c>
      <c r="F11" s="242"/>
      <c r="G11" s="243"/>
      <c r="H11" s="244" t="s">
        <v>38</v>
      </c>
      <c r="I11" s="261" t="s">
        <v>32</v>
      </c>
      <c r="J11" s="267"/>
      <c r="K11" s="248" t="s">
        <v>47</v>
      </c>
      <c r="L11" s="253">
        <v>65242</v>
      </c>
      <c r="M11" s="264" t="s">
        <v>61</v>
      </c>
      <c r="N11" s="265"/>
      <c r="O11" s="272"/>
    </row>
    <row r="12" s="228" customFormat="1" ht="57.95" customHeight="1" spans="1:15">
      <c r="A12" s="239">
        <v>10</v>
      </c>
      <c r="B12" s="240" t="s">
        <v>62</v>
      </c>
      <c r="C12" s="241">
        <f t="shared" si="1"/>
        <v>63</v>
      </c>
      <c r="D12" s="239">
        <f t="shared" si="0"/>
        <v>40</v>
      </c>
      <c r="E12" s="239">
        <v>5</v>
      </c>
      <c r="F12" s="242"/>
      <c r="G12" s="245"/>
      <c r="H12" s="244" t="s">
        <v>38</v>
      </c>
      <c r="I12" s="261" t="s">
        <v>32</v>
      </c>
      <c r="J12" s="262" t="s">
        <v>63</v>
      </c>
      <c r="K12" s="248" t="s">
        <v>64</v>
      </c>
      <c r="L12" s="253">
        <v>65259</v>
      </c>
      <c r="M12" s="264" t="s">
        <v>65</v>
      </c>
      <c r="N12" s="265">
        <v>586</v>
      </c>
      <c r="O12" s="266"/>
    </row>
    <row r="13" s="228" customFormat="1" ht="57.95" customHeight="1" spans="1:15">
      <c r="A13" s="239">
        <v>11</v>
      </c>
      <c r="B13" s="240" t="s">
        <v>66</v>
      </c>
      <c r="C13" s="241">
        <f t="shared" si="1"/>
        <v>68</v>
      </c>
      <c r="D13" s="239">
        <f t="shared" si="0"/>
        <v>136</v>
      </c>
      <c r="E13" s="239">
        <v>17</v>
      </c>
      <c r="F13" s="242"/>
      <c r="G13" s="245"/>
      <c r="H13" s="244" t="s">
        <v>38</v>
      </c>
      <c r="I13" s="261" t="s">
        <v>32</v>
      </c>
      <c r="J13" s="269"/>
      <c r="K13" s="248" t="s">
        <v>64</v>
      </c>
      <c r="L13" s="253">
        <v>65259</v>
      </c>
      <c r="M13" s="264" t="s">
        <v>67</v>
      </c>
      <c r="N13" s="265">
        <v>587</v>
      </c>
      <c r="O13" s="266"/>
    </row>
    <row r="14" s="228" customFormat="1" ht="57.95" customHeight="1" spans="1:15">
      <c r="A14" s="239">
        <v>12</v>
      </c>
      <c r="B14" s="240" t="s">
        <v>68</v>
      </c>
      <c r="C14" s="241">
        <f t="shared" si="1"/>
        <v>85</v>
      </c>
      <c r="D14" s="239">
        <f t="shared" si="0"/>
        <v>64</v>
      </c>
      <c r="E14" s="239">
        <v>8</v>
      </c>
      <c r="F14" s="242"/>
      <c r="G14" s="245"/>
      <c r="H14" s="246" t="s">
        <v>38</v>
      </c>
      <c r="I14" s="264" t="s">
        <v>32</v>
      </c>
      <c r="J14" s="269"/>
      <c r="K14" s="248" t="s">
        <v>64</v>
      </c>
      <c r="L14" s="253">
        <v>65259</v>
      </c>
      <c r="M14" s="264" t="s">
        <v>69</v>
      </c>
      <c r="N14" s="265">
        <v>588</v>
      </c>
      <c r="O14" s="266"/>
    </row>
    <row r="15" s="228" customFormat="1" ht="57.95" customHeight="1" spans="1:15">
      <c r="A15" s="239">
        <v>13</v>
      </c>
      <c r="B15" s="240" t="s">
        <v>70</v>
      </c>
      <c r="C15" s="241">
        <f t="shared" si="1"/>
        <v>93</v>
      </c>
      <c r="D15" s="239">
        <f t="shared" si="0"/>
        <v>80</v>
      </c>
      <c r="E15" s="239">
        <v>10</v>
      </c>
      <c r="F15" s="242"/>
      <c r="G15" s="245"/>
      <c r="H15" s="244" t="s">
        <v>38</v>
      </c>
      <c r="I15" s="261" t="s">
        <v>32</v>
      </c>
      <c r="J15" s="267"/>
      <c r="K15" s="248" t="s">
        <v>64</v>
      </c>
      <c r="L15" s="253">
        <v>65259</v>
      </c>
      <c r="M15" s="264" t="s">
        <v>71</v>
      </c>
      <c r="N15" s="265">
        <v>233</v>
      </c>
      <c r="O15" s="266"/>
    </row>
    <row r="16" s="227" customFormat="1" ht="57.95" customHeight="1" spans="1:15">
      <c r="A16" s="239">
        <v>14</v>
      </c>
      <c r="B16" s="247" t="s">
        <v>72</v>
      </c>
      <c r="C16" s="241">
        <f t="shared" si="1"/>
        <v>103</v>
      </c>
      <c r="D16" s="239">
        <f t="shared" si="0"/>
        <v>8</v>
      </c>
      <c r="E16" s="248">
        <v>1</v>
      </c>
      <c r="F16" s="247" t="s">
        <v>43</v>
      </c>
      <c r="G16" s="247" t="s">
        <v>73</v>
      </c>
      <c r="H16" s="247" t="s">
        <v>74</v>
      </c>
      <c r="I16" s="264" t="s">
        <v>32</v>
      </c>
      <c r="J16" s="242"/>
      <c r="K16" s="248" t="s">
        <v>75</v>
      </c>
      <c r="L16" s="247">
        <v>61443</v>
      </c>
      <c r="M16" s="247">
        <v>2</v>
      </c>
      <c r="N16" s="273">
        <v>91</v>
      </c>
      <c r="O16" s="266"/>
    </row>
    <row r="17" s="227" customFormat="1" ht="57.95" customHeight="1" spans="1:15">
      <c r="A17" s="239">
        <v>15</v>
      </c>
      <c r="B17" s="247" t="s">
        <v>76</v>
      </c>
      <c r="C17" s="241">
        <f t="shared" si="1"/>
        <v>104</v>
      </c>
      <c r="D17" s="239">
        <f t="shared" si="0"/>
        <v>8</v>
      </c>
      <c r="E17" s="248">
        <v>1</v>
      </c>
      <c r="F17" s="247" t="s">
        <v>43</v>
      </c>
      <c r="G17" s="247" t="s">
        <v>73</v>
      </c>
      <c r="H17" s="247" t="s">
        <v>77</v>
      </c>
      <c r="I17" s="261" t="s">
        <v>32</v>
      </c>
      <c r="J17" s="242"/>
      <c r="K17" s="248" t="s">
        <v>78</v>
      </c>
      <c r="L17" s="247">
        <v>61443</v>
      </c>
      <c r="M17" s="247">
        <v>3</v>
      </c>
      <c r="N17" s="273">
        <v>92</v>
      </c>
      <c r="O17" s="266"/>
    </row>
    <row r="18" s="227" customFormat="1" ht="57.95" customHeight="1" spans="1:15">
      <c r="A18" s="239">
        <v>16</v>
      </c>
      <c r="B18" s="247" t="s">
        <v>79</v>
      </c>
      <c r="C18" s="249">
        <f t="shared" si="1"/>
        <v>105</v>
      </c>
      <c r="D18" s="248">
        <v>16</v>
      </c>
      <c r="E18" s="248">
        <v>2</v>
      </c>
      <c r="F18" s="247" t="s">
        <v>80</v>
      </c>
      <c r="G18" s="247" t="s">
        <v>81</v>
      </c>
      <c r="H18" s="247" t="s">
        <v>82</v>
      </c>
      <c r="I18" s="261" t="s">
        <v>32</v>
      </c>
      <c r="J18" s="242"/>
      <c r="K18" s="248" t="s">
        <v>83</v>
      </c>
      <c r="L18" s="247">
        <v>61444</v>
      </c>
      <c r="M18" s="247" t="s">
        <v>84</v>
      </c>
      <c r="N18" s="273">
        <v>190</v>
      </c>
      <c r="O18" s="266"/>
    </row>
    <row r="19" s="227" customFormat="1" ht="178.5" spans="1:15">
      <c r="A19" s="239">
        <v>17</v>
      </c>
      <c r="B19" s="14" t="s">
        <v>85</v>
      </c>
      <c r="C19" s="250">
        <v>107.1</v>
      </c>
      <c r="D19" s="251">
        <v>4</v>
      </c>
      <c r="E19" s="251">
        <v>1</v>
      </c>
      <c r="F19" s="17" t="s">
        <v>86</v>
      </c>
      <c r="G19" s="252"/>
      <c r="H19" s="17" t="s">
        <v>87</v>
      </c>
      <c r="I19" s="264" t="s">
        <v>32</v>
      </c>
      <c r="J19" s="242"/>
      <c r="K19" s="23" t="s">
        <v>83</v>
      </c>
      <c r="L19" s="15">
        <v>61444</v>
      </c>
      <c r="M19" s="239" t="s">
        <v>88</v>
      </c>
      <c r="N19" s="243">
        <v>899</v>
      </c>
      <c r="O19" s="266"/>
    </row>
    <row r="20" s="227" customFormat="1" ht="57.95" customHeight="1" spans="1:15">
      <c r="A20" s="239">
        <v>18</v>
      </c>
      <c r="B20" s="247" t="s">
        <v>89</v>
      </c>
      <c r="C20" s="249">
        <f>C19+D19*0.1</f>
        <v>107.5</v>
      </c>
      <c r="D20" s="248">
        <v>4</v>
      </c>
      <c r="E20" s="251"/>
      <c r="F20" s="247" t="s">
        <v>86</v>
      </c>
      <c r="G20" s="247"/>
      <c r="H20" s="247" t="s">
        <v>90</v>
      </c>
      <c r="I20" s="264" t="s">
        <v>32</v>
      </c>
      <c r="J20" s="242"/>
      <c r="K20" s="248" t="s">
        <v>91</v>
      </c>
      <c r="L20" s="247">
        <v>64971</v>
      </c>
      <c r="M20" s="247" t="s">
        <v>92</v>
      </c>
      <c r="N20" s="273">
        <v>2881</v>
      </c>
      <c r="O20" s="266"/>
    </row>
    <row r="21" s="227" customFormat="1" ht="57.95" customHeight="1" spans="1:15">
      <c r="A21" s="239">
        <v>19</v>
      </c>
      <c r="B21" s="247" t="s">
        <v>93</v>
      </c>
      <c r="C21" s="249">
        <f>C19+E19-0.1</f>
        <v>108</v>
      </c>
      <c r="D21" s="248">
        <v>8</v>
      </c>
      <c r="E21" s="248">
        <v>1</v>
      </c>
      <c r="F21" s="247" t="s">
        <v>94</v>
      </c>
      <c r="G21" s="247"/>
      <c r="H21" s="247" t="s">
        <v>95</v>
      </c>
      <c r="I21" s="261" t="s">
        <v>32</v>
      </c>
      <c r="J21" s="242"/>
      <c r="K21" s="248" t="s">
        <v>96</v>
      </c>
      <c r="L21" s="247">
        <v>64971</v>
      </c>
      <c r="M21" s="247">
        <v>2</v>
      </c>
      <c r="N21" s="273">
        <v>2882</v>
      </c>
      <c r="O21" s="266"/>
    </row>
    <row r="22" s="227" customFormat="1" ht="57.95" customHeight="1" spans="1:15">
      <c r="A22" s="239">
        <v>20</v>
      </c>
      <c r="B22" s="247" t="s">
        <v>97</v>
      </c>
      <c r="C22" s="249">
        <f t="shared" ref="C22:C33" si="2">C21+E21</f>
        <v>109</v>
      </c>
      <c r="D22" s="248">
        <v>32</v>
      </c>
      <c r="E22" s="248">
        <v>4</v>
      </c>
      <c r="F22" s="247" t="s">
        <v>98</v>
      </c>
      <c r="G22" s="247" t="s">
        <v>99</v>
      </c>
      <c r="H22" s="247" t="s">
        <v>100</v>
      </c>
      <c r="I22" s="264" t="s">
        <v>32</v>
      </c>
      <c r="J22" s="274" t="s">
        <v>101</v>
      </c>
      <c r="K22" s="248" t="s">
        <v>102</v>
      </c>
      <c r="L22" s="247">
        <v>65253</v>
      </c>
      <c r="M22" s="247" t="s">
        <v>103</v>
      </c>
      <c r="N22" s="242">
        <v>247</v>
      </c>
      <c r="O22" s="266"/>
    </row>
    <row r="23" s="227" customFormat="1" ht="57.95" customHeight="1" spans="1:15">
      <c r="A23" s="239">
        <v>21</v>
      </c>
      <c r="B23" s="247" t="s">
        <v>104</v>
      </c>
      <c r="C23" s="249">
        <f t="shared" si="2"/>
        <v>113</v>
      </c>
      <c r="D23" s="248">
        <v>8</v>
      </c>
      <c r="E23" s="248">
        <v>1</v>
      </c>
      <c r="F23" s="247" t="s">
        <v>43</v>
      </c>
      <c r="G23" s="247" t="s">
        <v>105</v>
      </c>
      <c r="H23" s="247" t="s">
        <v>106</v>
      </c>
      <c r="I23" s="261" t="s">
        <v>32</v>
      </c>
      <c r="J23" s="242"/>
      <c r="K23" s="248" t="s">
        <v>107</v>
      </c>
      <c r="L23" s="247">
        <v>65262</v>
      </c>
      <c r="M23" s="247">
        <v>1</v>
      </c>
      <c r="N23" s="273">
        <v>110</v>
      </c>
      <c r="O23" s="266"/>
    </row>
    <row r="24" s="227" customFormat="1" ht="57.95" customHeight="1" spans="1:15">
      <c r="A24" s="239">
        <v>22</v>
      </c>
      <c r="B24" s="247" t="s">
        <v>108</v>
      </c>
      <c r="C24" s="249">
        <f t="shared" si="2"/>
        <v>114</v>
      </c>
      <c r="D24" s="248">
        <v>8</v>
      </c>
      <c r="E24" s="248">
        <v>1</v>
      </c>
      <c r="F24" s="247" t="s">
        <v>43</v>
      </c>
      <c r="G24" s="247" t="s">
        <v>73</v>
      </c>
      <c r="H24" s="247" t="s">
        <v>109</v>
      </c>
      <c r="I24" s="264" t="s">
        <v>32</v>
      </c>
      <c r="J24" s="242"/>
      <c r="K24" s="248" t="s">
        <v>110</v>
      </c>
      <c r="L24" s="247">
        <v>65263</v>
      </c>
      <c r="M24" s="247">
        <v>3</v>
      </c>
      <c r="N24" s="273">
        <v>98</v>
      </c>
      <c r="O24" s="266"/>
    </row>
    <row r="25" s="227" customFormat="1" ht="57.95" customHeight="1" spans="1:15">
      <c r="A25" s="239">
        <v>23</v>
      </c>
      <c r="B25" s="247" t="s">
        <v>111</v>
      </c>
      <c r="C25" s="249">
        <f t="shared" si="2"/>
        <v>115</v>
      </c>
      <c r="D25" s="248">
        <v>8</v>
      </c>
      <c r="E25" s="248">
        <v>1</v>
      </c>
      <c r="F25" s="247" t="s">
        <v>112</v>
      </c>
      <c r="G25" s="247" t="s">
        <v>113</v>
      </c>
      <c r="H25" s="247" t="s">
        <v>114</v>
      </c>
      <c r="I25" s="261" t="s">
        <v>32</v>
      </c>
      <c r="J25" s="242"/>
      <c r="K25" s="248" t="s">
        <v>110</v>
      </c>
      <c r="L25" s="247">
        <v>65263</v>
      </c>
      <c r="M25" s="247">
        <v>4</v>
      </c>
      <c r="N25" s="273">
        <v>100</v>
      </c>
      <c r="O25" s="266"/>
    </row>
    <row r="26" s="227" customFormat="1" ht="57.95" customHeight="1" spans="1:15">
      <c r="A26" s="239">
        <v>24</v>
      </c>
      <c r="B26" s="247" t="s">
        <v>115</v>
      </c>
      <c r="C26" s="249">
        <f t="shared" si="2"/>
        <v>116</v>
      </c>
      <c r="D26" s="248">
        <v>32</v>
      </c>
      <c r="E26" s="248">
        <v>4</v>
      </c>
      <c r="F26" s="247" t="s">
        <v>116</v>
      </c>
      <c r="G26" s="247" t="s">
        <v>99</v>
      </c>
      <c r="H26" s="247" t="s">
        <v>100</v>
      </c>
      <c r="I26" s="264" t="s">
        <v>32</v>
      </c>
      <c r="J26" s="274" t="s">
        <v>117</v>
      </c>
      <c r="K26" s="248" t="s">
        <v>118</v>
      </c>
      <c r="L26" s="247">
        <v>65201</v>
      </c>
      <c r="M26" s="275" t="s">
        <v>119</v>
      </c>
      <c r="N26" s="273">
        <v>1033</v>
      </c>
      <c r="O26" s="266"/>
    </row>
    <row r="27" s="227" customFormat="1" ht="68" customHeight="1" spans="1:15">
      <c r="A27" s="239">
        <v>25</v>
      </c>
      <c r="B27" s="247" t="s">
        <v>120</v>
      </c>
      <c r="C27" s="249">
        <f t="shared" si="2"/>
        <v>120</v>
      </c>
      <c r="D27" s="248">
        <v>32</v>
      </c>
      <c r="E27" s="248">
        <v>4</v>
      </c>
      <c r="F27" s="247" t="s">
        <v>116</v>
      </c>
      <c r="G27" s="247" t="s">
        <v>121</v>
      </c>
      <c r="H27" s="247" t="s">
        <v>100</v>
      </c>
      <c r="I27" s="261" t="s">
        <v>32</v>
      </c>
      <c r="J27" s="276" t="s">
        <v>122</v>
      </c>
      <c r="K27" s="248" t="s">
        <v>123</v>
      </c>
      <c r="L27" s="247">
        <v>65244</v>
      </c>
      <c r="M27" s="247" t="s">
        <v>124</v>
      </c>
      <c r="N27" s="242">
        <v>235</v>
      </c>
      <c r="O27" s="266"/>
    </row>
    <row r="28" s="227" customFormat="1" ht="57.95" customHeight="1" spans="1:15">
      <c r="A28" s="239">
        <v>26</v>
      </c>
      <c r="B28" s="247" t="s">
        <v>125</v>
      </c>
      <c r="C28" s="249">
        <f t="shared" si="2"/>
        <v>124</v>
      </c>
      <c r="D28" s="248">
        <v>32</v>
      </c>
      <c r="E28" s="248">
        <v>4</v>
      </c>
      <c r="F28" s="247" t="s">
        <v>116</v>
      </c>
      <c r="G28" s="247" t="s">
        <v>126</v>
      </c>
      <c r="H28" s="247" t="s">
        <v>127</v>
      </c>
      <c r="I28" s="264" t="s">
        <v>32</v>
      </c>
      <c r="J28" s="277"/>
      <c r="K28" s="248" t="s">
        <v>123</v>
      </c>
      <c r="L28" s="247">
        <v>65244</v>
      </c>
      <c r="M28" s="275" t="s">
        <v>103</v>
      </c>
      <c r="N28" s="242">
        <v>236</v>
      </c>
      <c r="O28" s="266"/>
    </row>
    <row r="29" s="227" customFormat="1" ht="57.95" customHeight="1" spans="1:15">
      <c r="A29" s="239">
        <v>27</v>
      </c>
      <c r="B29" s="247" t="s">
        <v>128</v>
      </c>
      <c r="C29" s="249">
        <f t="shared" si="2"/>
        <v>128</v>
      </c>
      <c r="D29" s="248">
        <v>8</v>
      </c>
      <c r="E29" s="248">
        <v>1</v>
      </c>
      <c r="F29" s="247" t="s">
        <v>43</v>
      </c>
      <c r="G29" s="247" t="s">
        <v>113</v>
      </c>
      <c r="H29" s="247" t="s">
        <v>129</v>
      </c>
      <c r="I29" s="261" t="s">
        <v>32</v>
      </c>
      <c r="J29" s="242"/>
      <c r="K29" s="248" t="s">
        <v>130</v>
      </c>
      <c r="L29" s="247">
        <v>65269</v>
      </c>
      <c r="M29" s="247">
        <v>1</v>
      </c>
      <c r="N29" s="273">
        <v>108</v>
      </c>
      <c r="O29" s="266"/>
    </row>
    <row r="30" s="227" customFormat="1" ht="57.95" customHeight="1" spans="1:15">
      <c r="A30" s="239">
        <v>28</v>
      </c>
      <c r="B30" s="247" t="s">
        <v>131</v>
      </c>
      <c r="C30" s="249">
        <f t="shared" si="2"/>
        <v>129</v>
      </c>
      <c r="D30" s="248">
        <v>16</v>
      </c>
      <c r="E30" s="248">
        <v>2</v>
      </c>
      <c r="F30" s="247" t="s">
        <v>80</v>
      </c>
      <c r="G30" s="247" t="s">
        <v>105</v>
      </c>
      <c r="H30" s="247" t="s">
        <v>132</v>
      </c>
      <c r="I30" s="264" t="s">
        <v>32</v>
      </c>
      <c r="J30" s="242"/>
      <c r="K30" s="248" t="s">
        <v>130</v>
      </c>
      <c r="L30" s="247">
        <v>65269</v>
      </c>
      <c r="M30" s="247" t="s">
        <v>84</v>
      </c>
      <c r="N30" s="273">
        <v>171</v>
      </c>
      <c r="O30" s="266"/>
    </row>
    <row r="31" s="227" customFormat="1" ht="57.95" customHeight="1" spans="1:15">
      <c r="A31" s="239">
        <v>29</v>
      </c>
      <c r="B31" s="247" t="s">
        <v>133</v>
      </c>
      <c r="C31" s="249">
        <f t="shared" si="2"/>
        <v>131</v>
      </c>
      <c r="D31" s="248">
        <v>8</v>
      </c>
      <c r="E31" s="248">
        <v>1</v>
      </c>
      <c r="F31" s="247" t="s">
        <v>43</v>
      </c>
      <c r="G31" s="247" t="s">
        <v>113</v>
      </c>
      <c r="H31" s="247" t="s">
        <v>134</v>
      </c>
      <c r="I31" s="261" t="s">
        <v>32</v>
      </c>
      <c r="J31" s="242"/>
      <c r="K31" s="248" t="s">
        <v>135</v>
      </c>
      <c r="L31" s="247">
        <v>65270</v>
      </c>
      <c r="M31" s="247">
        <v>2</v>
      </c>
      <c r="N31" s="273">
        <v>102</v>
      </c>
      <c r="O31" s="266"/>
    </row>
    <row r="32" s="227" customFormat="1" ht="57.95" customHeight="1" spans="1:15">
      <c r="A32" s="239">
        <v>30</v>
      </c>
      <c r="B32" s="247" t="s">
        <v>136</v>
      </c>
      <c r="C32" s="249">
        <f t="shared" si="2"/>
        <v>132</v>
      </c>
      <c r="D32" s="248">
        <v>8</v>
      </c>
      <c r="E32" s="248">
        <v>1</v>
      </c>
      <c r="F32" s="247" t="s">
        <v>43</v>
      </c>
      <c r="G32" s="247" t="s">
        <v>105</v>
      </c>
      <c r="H32" s="247" t="s">
        <v>137</v>
      </c>
      <c r="I32" s="264" t="s">
        <v>32</v>
      </c>
      <c r="J32" s="242"/>
      <c r="K32" s="248" t="s">
        <v>135</v>
      </c>
      <c r="L32" s="247">
        <v>65270</v>
      </c>
      <c r="M32" s="247">
        <v>3</v>
      </c>
      <c r="N32" s="273">
        <v>105</v>
      </c>
      <c r="O32" s="266"/>
    </row>
    <row r="33" s="227" customFormat="1" ht="57.95" customHeight="1" spans="1:15">
      <c r="A33" s="239">
        <v>31</v>
      </c>
      <c r="B33" s="247" t="s">
        <v>138</v>
      </c>
      <c r="C33" s="249">
        <f t="shared" si="2"/>
        <v>133</v>
      </c>
      <c r="D33" s="248">
        <v>8</v>
      </c>
      <c r="E33" s="248">
        <v>1</v>
      </c>
      <c r="F33" s="247" t="s">
        <v>43</v>
      </c>
      <c r="G33" s="247" t="s">
        <v>73</v>
      </c>
      <c r="H33" s="247" t="s">
        <v>139</v>
      </c>
      <c r="I33" s="261" t="s">
        <v>32</v>
      </c>
      <c r="J33" s="242"/>
      <c r="K33" s="248" t="s">
        <v>83</v>
      </c>
      <c r="L33" s="247">
        <v>61444</v>
      </c>
      <c r="M33" s="247">
        <v>3</v>
      </c>
      <c r="N33" s="273">
        <v>513</v>
      </c>
      <c r="O33" s="266"/>
    </row>
    <row r="34" s="227" customFormat="1" ht="57.95" customHeight="1" spans="1:15">
      <c r="A34" s="239">
        <v>32</v>
      </c>
      <c r="B34" s="247" t="s">
        <v>140</v>
      </c>
      <c r="C34" s="250">
        <f>C33+E33+0.1</f>
        <v>134.1</v>
      </c>
      <c r="D34" s="248">
        <v>4</v>
      </c>
      <c r="E34" s="248">
        <v>1</v>
      </c>
      <c r="F34" s="247" t="s">
        <v>141</v>
      </c>
      <c r="G34" s="247" t="s">
        <v>73</v>
      </c>
      <c r="H34" s="17" t="s">
        <v>142</v>
      </c>
      <c r="I34" s="264" t="s">
        <v>32</v>
      </c>
      <c r="J34" s="242"/>
      <c r="K34" s="248" t="s">
        <v>83</v>
      </c>
      <c r="L34" s="247">
        <v>61444</v>
      </c>
      <c r="M34" s="247" t="s">
        <v>143</v>
      </c>
      <c r="N34" s="273">
        <v>4154</v>
      </c>
      <c r="O34" s="266"/>
    </row>
    <row r="35" s="227" customFormat="1" ht="57.95" customHeight="1" spans="1:15">
      <c r="A35" s="239">
        <v>33</v>
      </c>
      <c r="B35" s="247" t="s">
        <v>144</v>
      </c>
      <c r="C35" s="250">
        <f>C34+D34*0.1</f>
        <v>134.5</v>
      </c>
      <c r="D35" s="248">
        <v>2</v>
      </c>
      <c r="E35" s="248"/>
      <c r="F35" s="247" t="s">
        <v>145</v>
      </c>
      <c r="G35" s="247"/>
      <c r="H35" s="247" t="s">
        <v>146</v>
      </c>
      <c r="I35" s="264" t="s">
        <v>32</v>
      </c>
      <c r="J35" s="242"/>
      <c r="K35" s="248" t="s">
        <v>78</v>
      </c>
      <c r="L35" s="275" t="s">
        <v>147</v>
      </c>
      <c r="M35" s="247" t="s">
        <v>148</v>
      </c>
      <c r="N35" s="273">
        <v>5399</v>
      </c>
      <c r="O35" s="266"/>
    </row>
    <row r="36" s="227" customFormat="1" ht="57.95" customHeight="1" spans="1:15">
      <c r="A36" s="239">
        <v>34</v>
      </c>
      <c r="B36" s="253" t="s">
        <v>149</v>
      </c>
      <c r="C36" s="250">
        <f>C35+D35*0.1</f>
        <v>134.7</v>
      </c>
      <c r="D36" s="254">
        <v>2</v>
      </c>
      <c r="E36" s="248"/>
      <c r="F36" s="253" t="s">
        <v>145</v>
      </c>
      <c r="G36" s="253"/>
      <c r="H36" s="253" t="s">
        <v>150</v>
      </c>
      <c r="I36" s="261" t="s">
        <v>32</v>
      </c>
      <c r="J36" s="242"/>
      <c r="K36" s="254" t="s">
        <v>151</v>
      </c>
      <c r="L36" s="253">
        <v>65279</v>
      </c>
      <c r="M36" s="253" t="s">
        <v>152</v>
      </c>
      <c r="N36" s="242">
        <v>97</v>
      </c>
      <c r="O36" s="266"/>
    </row>
    <row r="37" s="227" customFormat="1" ht="57.95" customHeight="1" spans="1:15">
      <c r="A37" s="239">
        <v>35</v>
      </c>
      <c r="B37" s="247" t="s">
        <v>153</v>
      </c>
      <c r="C37" s="250">
        <f>C34+E34-0.1</f>
        <v>135</v>
      </c>
      <c r="D37" s="248">
        <v>8</v>
      </c>
      <c r="E37" s="248">
        <v>1</v>
      </c>
      <c r="F37" s="247" t="s">
        <v>43</v>
      </c>
      <c r="G37" s="247" t="s">
        <v>73</v>
      </c>
      <c r="H37" s="247" t="s">
        <v>154</v>
      </c>
      <c r="I37" s="261" t="s">
        <v>32</v>
      </c>
      <c r="J37" s="242"/>
      <c r="K37" s="248" t="s">
        <v>83</v>
      </c>
      <c r="L37" s="247">
        <v>61444</v>
      </c>
      <c r="M37" s="247">
        <v>2</v>
      </c>
      <c r="N37" s="273">
        <v>512</v>
      </c>
      <c r="O37" s="266"/>
    </row>
    <row r="38" s="227" customFormat="1" ht="57.95" customHeight="1" spans="1:15">
      <c r="A38" s="239">
        <v>36</v>
      </c>
      <c r="B38" s="247" t="s">
        <v>155</v>
      </c>
      <c r="C38" s="250">
        <f t="shared" ref="C38:C48" si="3">C37+E37</f>
        <v>136</v>
      </c>
      <c r="D38" s="248">
        <v>32</v>
      </c>
      <c r="E38" s="248">
        <v>4</v>
      </c>
      <c r="F38" s="247" t="s">
        <v>156</v>
      </c>
      <c r="G38" s="247" t="s">
        <v>81</v>
      </c>
      <c r="H38" s="247" t="s">
        <v>157</v>
      </c>
      <c r="I38" s="264" t="s">
        <v>32</v>
      </c>
      <c r="J38" s="274" t="s">
        <v>101</v>
      </c>
      <c r="K38" s="248" t="s">
        <v>102</v>
      </c>
      <c r="L38" s="247">
        <v>65253</v>
      </c>
      <c r="M38" s="247" t="s">
        <v>124</v>
      </c>
      <c r="N38" s="242">
        <v>249</v>
      </c>
      <c r="O38" s="266"/>
    </row>
    <row r="39" s="227" customFormat="1" ht="57.95" customHeight="1" spans="1:15">
      <c r="A39" s="239">
        <v>37</v>
      </c>
      <c r="B39" s="247" t="s">
        <v>158</v>
      </c>
      <c r="C39" s="250">
        <f t="shared" si="3"/>
        <v>140</v>
      </c>
      <c r="D39" s="248">
        <v>16</v>
      </c>
      <c r="E39" s="248">
        <v>2</v>
      </c>
      <c r="F39" s="247" t="s">
        <v>159</v>
      </c>
      <c r="G39" s="247" t="s">
        <v>160</v>
      </c>
      <c r="H39" s="247" t="s">
        <v>161</v>
      </c>
      <c r="I39" s="261" t="s">
        <v>32</v>
      </c>
      <c r="J39" s="274" t="s">
        <v>162</v>
      </c>
      <c r="K39" s="248" t="s">
        <v>163</v>
      </c>
      <c r="L39" s="247">
        <v>64952</v>
      </c>
      <c r="M39" s="278" t="s">
        <v>164</v>
      </c>
      <c r="N39" s="242">
        <v>3301</v>
      </c>
      <c r="O39" s="266"/>
    </row>
    <row r="40" s="227" customFormat="1" ht="57.95" customHeight="1" spans="1:15">
      <c r="A40" s="239">
        <v>38</v>
      </c>
      <c r="B40" s="247" t="s">
        <v>165</v>
      </c>
      <c r="C40" s="250">
        <f t="shared" si="3"/>
        <v>142</v>
      </c>
      <c r="D40" s="248">
        <v>16</v>
      </c>
      <c r="E40" s="248">
        <v>2</v>
      </c>
      <c r="F40" s="247" t="s">
        <v>166</v>
      </c>
      <c r="G40" s="247" t="s">
        <v>167</v>
      </c>
      <c r="H40" s="247" t="s">
        <v>168</v>
      </c>
      <c r="I40" s="264" t="s">
        <v>32</v>
      </c>
      <c r="J40" s="242"/>
      <c r="K40" s="248" t="s">
        <v>169</v>
      </c>
      <c r="L40" s="247">
        <v>65243</v>
      </c>
      <c r="M40" s="275" t="s">
        <v>170</v>
      </c>
      <c r="N40" s="273">
        <v>157</v>
      </c>
      <c r="O40" s="266"/>
    </row>
    <row r="41" s="227" customFormat="1" ht="57.95" customHeight="1" spans="1:15">
      <c r="A41" s="239">
        <v>39</v>
      </c>
      <c r="B41" s="247" t="s">
        <v>171</v>
      </c>
      <c r="C41" s="250">
        <f t="shared" si="3"/>
        <v>144</v>
      </c>
      <c r="D41" s="248">
        <v>8</v>
      </c>
      <c r="E41" s="248">
        <v>1</v>
      </c>
      <c r="F41" s="247" t="s">
        <v>43</v>
      </c>
      <c r="G41" s="247" t="s">
        <v>73</v>
      </c>
      <c r="H41" s="247" t="s">
        <v>172</v>
      </c>
      <c r="I41" s="261" t="s">
        <v>32</v>
      </c>
      <c r="J41" s="242"/>
      <c r="K41" s="248" t="s">
        <v>173</v>
      </c>
      <c r="L41" s="247">
        <v>65110</v>
      </c>
      <c r="M41" s="247">
        <v>1</v>
      </c>
      <c r="N41" s="273">
        <v>1761</v>
      </c>
      <c r="O41" s="266"/>
    </row>
    <row r="42" s="227" customFormat="1" ht="57.95" customHeight="1" spans="1:15">
      <c r="A42" s="239">
        <v>40</v>
      </c>
      <c r="B42" s="247" t="s">
        <v>174</v>
      </c>
      <c r="C42" s="250">
        <f t="shared" si="3"/>
        <v>145</v>
      </c>
      <c r="D42" s="248">
        <v>8</v>
      </c>
      <c r="E42" s="248">
        <v>1</v>
      </c>
      <c r="F42" s="247" t="s">
        <v>43</v>
      </c>
      <c r="G42" s="247" t="s">
        <v>175</v>
      </c>
      <c r="H42" s="247" t="s">
        <v>176</v>
      </c>
      <c r="I42" s="264" t="s">
        <v>32</v>
      </c>
      <c r="J42" s="242"/>
      <c r="K42" s="248" t="s">
        <v>173</v>
      </c>
      <c r="L42" s="247">
        <v>65110</v>
      </c>
      <c r="M42" s="275" t="s">
        <v>177</v>
      </c>
      <c r="N42" s="273">
        <v>3031</v>
      </c>
      <c r="O42" s="266"/>
    </row>
    <row r="43" s="227" customFormat="1" ht="57.95" customHeight="1" spans="1:15">
      <c r="A43" s="239">
        <v>41</v>
      </c>
      <c r="B43" s="247" t="s">
        <v>178</v>
      </c>
      <c r="C43" s="250">
        <f t="shared" si="3"/>
        <v>146</v>
      </c>
      <c r="D43" s="248">
        <v>16</v>
      </c>
      <c r="E43" s="248">
        <v>2</v>
      </c>
      <c r="F43" s="247" t="s">
        <v>166</v>
      </c>
      <c r="G43" s="247" t="s">
        <v>179</v>
      </c>
      <c r="H43" s="247" t="s">
        <v>180</v>
      </c>
      <c r="I43" s="261" t="s">
        <v>32</v>
      </c>
      <c r="J43" s="242"/>
      <c r="K43" s="279" t="s">
        <v>181</v>
      </c>
      <c r="L43" s="247">
        <v>61455</v>
      </c>
      <c r="M43" s="275" t="s">
        <v>182</v>
      </c>
      <c r="N43" s="273">
        <v>3226</v>
      </c>
      <c r="O43" s="266"/>
    </row>
    <row r="44" s="227" customFormat="1" ht="57.95" customHeight="1" spans="1:15">
      <c r="A44" s="239">
        <v>42</v>
      </c>
      <c r="B44" s="247" t="s">
        <v>183</v>
      </c>
      <c r="C44" s="250">
        <f t="shared" si="3"/>
        <v>148</v>
      </c>
      <c r="D44" s="248">
        <v>16</v>
      </c>
      <c r="E44" s="248">
        <v>2</v>
      </c>
      <c r="F44" s="247" t="s">
        <v>159</v>
      </c>
      <c r="G44" s="247" t="s">
        <v>105</v>
      </c>
      <c r="H44" s="247" t="s">
        <v>184</v>
      </c>
      <c r="I44" s="264" t="s">
        <v>32</v>
      </c>
      <c r="J44" s="242"/>
      <c r="K44" s="248" t="s">
        <v>185</v>
      </c>
      <c r="L44" s="247">
        <v>64830</v>
      </c>
      <c r="M44" s="275" t="s">
        <v>182</v>
      </c>
      <c r="N44" s="273">
        <v>4360</v>
      </c>
      <c r="O44" s="266"/>
    </row>
    <row r="45" s="227" customFormat="1" ht="57.95" customHeight="1" spans="1:15">
      <c r="A45" s="239">
        <v>43</v>
      </c>
      <c r="B45" s="247" t="s">
        <v>186</v>
      </c>
      <c r="C45" s="250">
        <f t="shared" si="3"/>
        <v>150</v>
      </c>
      <c r="D45" s="248">
        <v>16</v>
      </c>
      <c r="E45" s="248">
        <v>2</v>
      </c>
      <c r="F45" s="247" t="s">
        <v>159</v>
      </c>
      <c r="G45" s="247" t="s">
        <v>105</v>
      </c>
      <c r="H45" s="247" t="s">
        <v>184</v>
      </c>
      <c r="I45" s="261" t="s">
        <v>32</v>
      </c>
      <c r="J45" s="242"/>
      <c r="K45" s="248" t="s">
        <v>185</v>
      </c>
      <c r="L45" s="247">
        <v>64830</v>
      </c>
      <c r="M45" s="275" t="s">
        <v>187</v>
      </c>
      <c r="N45" s="273">
        <v>4363</v>
      </c>
      <c r="O45" s="266"/>
    </row>
    <row r="46" s="227" customFormat="1" ht="57.95" customHeight="1" spans="1:15">
      <c r="A46" s="239">
        <v>44</v>
      </c>
      <c r="B46" s="247" t="s">
        <v>188</v>
      </c>
      <c r="C46" s="250">
        <f t="shared" si="3"/>
        <v>152</v>
      </c>
      <c r="D46" s="248">
        <v>8</v>
      </c>
      <c r="E46" s="248">
        <v>1</v>
      </c>
      <c r="F46" s="247" t="s">
        <v>189</v>
      </c>
      <c r="G46" s="247" t="s">
        <v>73</v>
      </c>
      <c r="H46" s="247" t="s">
        <v>190</v>
      </c>
      <c r="I46" s="264" t="s">
        <v>32</v>
      </c>
      <c r="J46" s="242"/>
      <c r="K46" s="248" t="s">
        <v>173</v>
      </c>
      <c r="L46" s="275" t="s">
        <v>191</v>
      </c>
      <c r="M46" s="275" t="s">
        <v>192</v>
      </c>
      <c r="N46" s="273">
        <v>3363</v>
      </c>
      <c r="O46" s="266"/>
    </row>
    <row r="47" s="227" customFormat="1" ht="57.95" customHeight="1" spans="1:15">
      <c r="A47" s="239">
        <v>45</v>
      </c>
      <c r="B47" s="255" t="s">
        <v>193</v>
      </c>
      <c r="C47" s="250">
        <f t="shared" si="3"/>
        <v>153</v>
      </c>
      <c r="D47" s="248">
        <v>16</v>
      </c>
      <c r="E47" s="248">
        <v>2</v>
      </c>
      <c r="F47" s="247" t="s">
        <v>159</v>
      </c>
      <c r="G47" s="247" t="s">
        <v>194</v>
      </c>
      <c r="H47" s="247" t="s">
        <v>195</v>
      </c>
      <c r="I47" s="261" t="s">
        <v>32</v>
      </c>
      <c r="J47" s="242"/>
      <c r="K47" s="248" t="s">
        <v>196</v>
      </c>
      <c r="L47" s="275" t="s">
        <v>197</v>
      </c>
      <c r="M47" s="275" t="s">
        <v>182</v>
      </c>
      <c r="N47" s="273">
        <v>2659</v>
      </c>
      <c r="O47" s="266"/>
    </row>
    <row r="48" s="227" customFormat="1" ht="57.95" customHeight="1" spans="1:15">
      <c r="A48" s="239">
        <v>46</v>
      </c>
      <c r="B48" s="255" t="s">
        <v>198</v>
      </c>
      <c r="C48" s="250">
        <f t="shared" si="3"/>
        <v>155</v>
      </c>
      <c r="D48" s="248">
        <v>16</v>
      </c>
      <c r="E48" s="248">
        <v>2</v>
      </c>
      <c r="F48" s="247" t="s">
        <v>159</v>
      </c>
      <c r="G48" s="247" t="s">
        <v>194</v>
      </c>
      <c r="H48" s="247" t="s">
        <v>195</v>
      </c>
      <c r="I48" s="264" t="s">
        <v>32</v>
      </c>
      <c r="J48" s="242"/>
      <c r="K48" s="248" t="s">
        <v>196</v>
      </c>
      <c r="L48" s="275" t="s">
        <v>197</v>
      </c>
      <c r="M48" s="275" t="s">
        <v>170</v>
      </c>
      <c r="N48" s="273">
        <v>132</v>
      </c>
      <c r="O48" s="266"/>
    </row>
    <row r="49" s="227" customFormat="1" ht="57.95" customHeight="1" spans="1:15">
      <c r="A49" s="239">
        <v>47</v>
      </c>
      <c r="B49" s="247" t="s">
        <v>199</v>
      </c>
      <c r="C49" s="250">
        <f>C48+E48+0.1</f>
        <v>157.1</v>
      </c>
      <c r="D49" s="248">
        <v>3</v>
      </c>
      <c r="E49" s="248">
        <v>1</v>
      </c>
      <c r="F49" s="247" t="s">
        <v>141</v>
      </c>
      <c r="G49" s="247"/>
      <c r="H49" s="247" t="s">
        <v>200</v>
      </c>
      <c r="I49" s="261" t="s">
        <v>32</v>
      </c>
      <c r="J49" s="242"/>
      <c r="K49" s="248" t="s">
        <v>201</v>
      </c>
      <c r="L49" s="247">
        <v>64892</v>
      </c>
      <c r="M49" s="247" t="s">
        <v>202</v>
      </c>
      <c r="N49" s="273">
        <v>3698</v>
      </c>
      <c r="O49" s="266"/>
    </row>
    <row r="50" s="227" customFormat="1" ht="57.95" customHeight="1" spans="1:15">
      <c r="A50" s="239">
        <v>48</v>
      </c>
      <c r="B50" s="247" t="s">
        <v>203</v>
      </c>
      <c r="C50" s="250">
        <f>C49+D49*0.1</f>
        <v>157.4</v>
      </c>
      <c r="D50" s="248">
        <v>3</v>
      </c>
      <c r="E50" s="248"/>
      <c r="F50" s="247" t="s">
        <v>141</v>
      </c>
      <c r="G50" s="247"/>
      <c r="H50" s="247" t="s">
        <v>204</v>
      </c>
      <c r="I50" s="264" t="s">
        <v>32</v>
      </c>
      <c r="J50" s="242"/>
      <c r="K50" s="248" t="s">
        <v>201</v>
      </c>
      <c r="L50" s="247">
        <v>64892</v>
      </c>
      <c r="M50" s="247" t="s">
        <v>205</v>
      </c>
      <c r="N50" s="273">
        <v>3697</v>
      </c>
      <c r="O50" s="266"/>
    </row>
    <row r="51" s="227" customFormat="1" ht="57.95" customHeight="1" spans="1:15">
      <c r="A51" s="239">
        <v>49</v>
      </c>
      <c r="B51" s="247" t="s">
        <v>206</v>
      </c>
      <c r="C51" s="250">
        <f>C50+D50*0.1</f>
        <v>157.7</v>
      </c>
      <c r="D51" s="248">
        <v>2</v>
      </c>
      <c r="E51" s="248"/>
      <c r="F51" s="247" t="s">
        <v>145</v>
      </c>
      <c r="G51" s="247"/>
      <c r="H51" s="247" t="s">
        <v>207</v>
      </c>
      <c r="I51" s="261" t="s">
        <v>32</v>
      </c>
      <c r="J51" s="242"/>
      <c r="K51" s="248" t="s">
        <v>201</v>
      </c>
      <c r="L51" s="247">
        <v>64892</v>
      </c>
      <c r="M51" s="247" t="s">
        <v>208</v>
      </c>
      <c r="N51" s="273">
        <v>3703</v>
      </c>
      <c r="O51" s="266"/>
    </row>
    <row r="52" s="227" customFormat="1" ht="57.95" customHeight="1" spans="1:15">
      <c r="A52" s="239">
        <v>50</v>
      </c>
      <c r="B52" s="247" t="s">
        <v>209</v>
      </c>
      <c r="C52" s="250">
        <f>C48+E48+E49</f>
        <v>158</v>
      </c>
      <c r="D52" s="248">
        <v>32</v>
      </c>
      <c r="E52" s="248">
        <v>4</v>
      </c>
      <c r="F52" s="247" t="s">
        <v>116</v>
      </c>
      <c r="G52" s="247" t="s">
        <v>126</v>
      </c>
      <c r="H52" s="247" t="s">
        <v>210</v>
      </c>
      <c r="I52" s="261" t="s">
        <v>32</v>
      </c>
      <c r="J52" s="274" t="s">
        <v>211</v>
      </c>
      <c r="K52" s="248" t="s">
        <v>212</v>
      </c>
      <c r="L52" s="247">
        <v>65257</v>
      </c>
      <c r="M52" s="247" t="s">
        <v>103</v>
      </c>
      <c r="N52" s="242">
        <v>182</v>
      </c>
      <c r="O52" s="266"/>
    </row>
    <row r="53" s="227" customFormat="1" ht="57.95" customHeight="1" spans="1:15">
      <c r="A53" s="239">
        <v>51</v>
      </c>
      <c r="B53" s="247" t="s">
        <v>213</v>
      </c>
      <c r="C53" s="250">
        <f t="shared" ref="C53:C58" si="4">C52+E52</f>
        <v>162</v>
      </c>
      <c r="D53" s="248">
        <v>32</v>
      </c>
      <c r="E53" s="248">
        <v>4</v>
      </c>
      <c r="F53" s="247" t="s">
        <v>214</v>
      </c>
      <c r="G53" s="247" t="s">
        <v>126</v>
      </c>
      <c r="H53" s="247" t="s">
        <v>215</v>
      </c>
      <c r="I53" s="264" t="s">
        <v>32</v>
      </c>
      <c r="J53" s="242"/>
      <c r="K53" s="248" t="s">
        <v>212</v>
      </c>
      <c r="L53" s="247">
        <v>65257</v>
      </c>
      <c r="M53" s="247" t="s">
        <v>124</v>
      </c>
      <c r="N53" s="273">
        <v>250</v>
      </c>
      <c r="O53" s="266"/>
    </row>
    <row r="54" s="227" customFormat="1" ht="57.95" customHeight="1" spans="1:15">
      <c r="A54" s="239">
        <v>52</v>
      </c>
      <c r="B54" s="247" t="s">
        <v>216</v>
      </c>
      <c r="C54" s="250">
        <f t="shared" si="4"/>
        <v>166</v>
      </c>
      <c r="D54" s="248">
        <v>16</v>
      </c>
      <c r="E54" s="248">
        <v>2</v>
      </c>
      <c r="F54" s="247" t="s">
        <v>80</v>
      </c>
      <c r="G54" s="247" t="s">
        <v>217</v>
      </c>
      <c r="H54" s="247" t="s">
        <v>218</v>
      </c>
      <c r="I54" s="261" t="s">
        <v>32</v>
      </c>
      <c r="J54" s="242"/>
      <c r="K54" s="248" t="s">
        <v>219</v>
      </c>
      <c r="L54" s="247">
        <v>65266</v>
      </c>
      <c r="M54" s="247" t="s">
        <v>164</v>
      </c>
      <c r="N54" s="273">
        <v>183</v>
      </c>
      <c r="O54" s="266"/>
    </row>
    <row r="55" s="227" customFormat="1" ht="57.95" customHeight="1" spans="1:15">
      <c r="A55" s="239">
        <v>53</v>
      </c>
      <c r="B55" s="247" t="s">
        <v>220</v>
      </c>
      <c r="C55" s="250">
        <f t="shared" si="4"/>
        <v>168</v>
      </c>
      <c r="D55" s="248">
        <v>16</v>
      </c>
      <c r="E55" s="248">
        <v>2</v>
      </c>
      <c r="F55" s="247" t="s">
        <v>80</v>
      </c>
      <c r="G55" s="247" t="s">
        <v>105</v>
      </c>
      <c r="H55" s="247" t="s">
        <v>221</v>
      </c>
      <c r="I55" s="264" t="s">
        <v>32</v>
      </c>
      <c r="J55" s="242"/>
      <c r="K55" s="248" t="s">
        <v>107</v>
      </c>
      <c r="L55" s="247">
        <v>65262</v>
      </c>
      <c r="M55" s="247" t="s">
        <v>222</v>
      </c>
      <c r="N55" s="273">
        <v>175</v>
      </c>
      <c r="O55" s="266"/>
    </row>
    <row r="56" s="227" customFormat="1" ht="57.95" customHeight="1" spans="1:15">
      <c r="A56" s="239">
        <v>54</v>
      </c>
      <c r="B56" s="247" t="s">
        <v>223</v>
      </c>
      <c r="C56" s="250">
        <f t="shared" si="4"/>
        <v>170</v>
      </c>
      <c r="D56" s="248">
        <v>8</v>
      </c>
      <c r="E56" s="248">
        <v>1</v>
      </c>
      <c r="F56" s="247" t="s">
        <v>43</v>
      </c>
      <c r="G56" s="247" t="s">
        <v>105</v>
      </c>
      <c r="H56" s="247" t="s">
        <v>224</v>
      </c>
      <c r="I56" s="261" t="s">
        <v>32</v>
      </c>
      <c r="J56" s="242"/>
      <c r="K56" s="248" t="s">
        <v>107</v>
      </c>
      <c r="L56" s="247">
        <v>65262</v>
      </c>
      <c r="M56" s="247">
        <v>7</v>
      </c>
      <c r="N56" s="273">
        <v>52</v>
      </c>
      <c r="O56" s="266"/>
    </row>
    <row r="57" s="227" customFormat="1" ht="57.95" customHeight="1" spans="1:15">
      <c r="A57" s="239">
        <v>55</v>
      </c>
      <c r="B57" s="247" t="s">
        <v>225</v>
      </c>
      <c r="C57" s="250">
        <f t="shared" si="4"/>
        <v>171</v>
      </c>
      <c r="D57" s="248">
        <v>16</v>
      </c>
      <c r="E57" s="248">
        <v>2</v>
      </c>
      <c r="F57" s="247" t="s">
        <v>80</v>
      </c>
      <c r="G57" s="247" t="s">
        <v>226</v>
      </c>
      <c r="H57" s="247" t="s">
        <v>227</v>
      </c>
      <c r="I57" s="264" t="s">
        <v>32</v>
      </c>
      <c r="J57" s="242"/>
      <c r="K57" s="248" t="s">
        <v>228</v>
      </c>
      <c r="L57" s="247">
        <v>65271</v>
      </c>
      <c r="M57" s="247" t="s">
        <v>229</v>
      </c>
      <c r="N57" s="274">
        <v>168</v>
      </c>
      <c r="O57" s="266"/>
    </row>
    <row r="58" s="227" customFormat="1" ht="57.95" customHeight="1" spans="1:15">
      <c r="A58" s="239">
        <v>56</v>
      </c>
      <c r="B58" s="253" t="s">
        <v>230</v>
      </c>
      <c r="C58" s="250">
        <f t="shared" si="4"/>
        <v>173</v>
      </c>
      <c r="D58" s="254">
        <v>8</v>
      </c>
      <c r="E58" s="254">
        <v>1</v>
      </c>
      <c r="F58" s="247" t="s">
        <v>43</v>
      </c>
      <c r="G58" s="253" t="s">
        <v>73</v>
      </c>
      <c r="H58" s="253" t="s">
        <v>231</v>
      </c>
      <c r="I58" s="264" t="s">
        <v>32</v>
      </c>
      <c r="J58" s="242"/>
      <c r="K58" s="254" t="s">
        <v>232</v>
      </c>
      <c r="L58" s="263">
        <v>64914</v>
      </c>
      <c r="M58" s="253">
        <v>8</v>
      </c>
      <c r="N58" s="273">
        <v>3644</v>
      </c>
      <c r="O58" s="266"/>
    </row>
    <row r="59" s="227" customFormat="1" ht="57.95" customHeight="1" spans="1:15">
      <c r="A59" s="239">
        <v>57</v>
      </c>
      <c r="B59" s="253" t="s">
        <v>233</v>
      </c>
      <c r="C59" s="250">
        <f>C58+E58+0.1</f>
        <v>174.1</v>
      </c>
      <c r="D59" s="254">
        <v>4</v>
      </c>
      <c r="E59" s="254">
        <v>1</v>
      </c>
      <c r="F59" s="253" t="s">
        <v>234</v>
      </c>
      <c r="G59" s="253"/>
      <c r="H59" s="253" t="s">
        <v>235</v>
      </c>
      <c r="I59" s="261" t="s">
        <v>32</v>
      </c>
      <c r="J59" s="242"/>
      <c r="K59" s="254" t="s">
        <v>232</v>
      </c>
      <c r="L59" s="263">
        <v>64914</v>
      </c>
      <c r="M59" s="253" t="s">
        <v>88</v>
      </c>
      <c r="N59" s="273">
        <v>3543</v>
      </c>
      <c r="O59" s="266"/>
    </row>
    <row r="60" s="227" customFormat="1" ht="57.95" customHeight="1" spans="1:15">
      <c r="A60" s="239">
        <v>58</v>
      </c>
      <c r="B60" s="253" t="s">
        <v>236</v>
      </c>
      <c r="C60" s="250">
        <f>C59+D59*0.1</f>
        <v>174.5</v>
      </c>
      <c r="D60" s="254">
        <v>4</v>
      </c>
      <c r="E60" s="254"/>
      <c r="F60" s="253" t="s">
        <v>234</v>
      </c>
      <c r="G60" s="253"/>
      <c r="H60" s="253" t="s">
        <v>237</v>
      </c>
      <c r="I60" s="264" t="s">
        <v>32</v>
      </c>
      <c r="J60" s="242"/>
      <c r="K60" s="254" t="s">
        <v>83</v>
      </c>
      <c r="L60" s="253">
        <v>61444</v>
      </c>
      <c r="M60" s="253" t="s">
        <v>238</v>
      </c>
      <c r="N60" s="273">
        <v>1675</v>
      </c>
      <c r="O60" s="266"/>
    </row>
    <row r="61" s="227" customFormat="1" ht="57.95" customHeight="1" spans="1:15">
      <c r="A61" s="239">
        <v>59</v>
      </c>
      <c r="B61" s="253" t="s">
        <v>239</v>
      </c>
      <c r="C61" s="250">
        <f>C58+E58+E59</f>
        <v>175</v>
      </c>
      <c r="D61" s="254">
        <v>16</v>
      </c>
      <c r="E61" s="254">
        <v>2</v>
      </c>
      <c r="F61" s="256" t="s">
        <v>80</v>
      </c>
      <c r="G61" s="253" t="s">
        <v>240</v>
      </c>
      <c r="H61" s="253" t="s">
        <v>241</v>
      </c>
      <c r="I61" s="261" t="s">
        <v>32</v>
      </c>
      <c r="J61" s="242"/>
      <c r="K61" s="254" t="s">
        <v>242</v>
      </c>
      <c r="L61" s="253">
        <v>64765</v>
      </c>
      <c r="M61" s="253" t="s">
        <v>229</v>
      </c>
      <c r="N61" s="273">
        <v>5313</v>
      </c>
      <c r="O61" s="266"/>
    </row>
    <row r="62" s="227" customFormat="1" ht="57.95" customHeight="1" spans="1:15">
      <c r="A62" s="239">
        <v>60</v>
      </c>
      <c r="B62" s="253" t="s">
        <v>243</v>
      </c>
      <c r="C62" s="250">
        <f t="shared" ref="C62:C75" si="5">C61+E61</f>
        <v>177</v>
      </c>
      <c r="D62" s="254">
        <v>8</v>
      </c>
      <c r="E62" s="254">
        <v>1</v>
      </c>
      <c r="F62" s="253" t="s">
        <v>43</v>
      </c>
      <c r="G62" s="253" t="s">
        <v>105</v>
      </c>
      <c r="H62" s="253" t="s">
        <v>244</v>
      </c>
      <c r="I62" s="264" t="s">
        <v>32</v>
      </c>
      <c r="J62" s="276" t="s">
        <v>245</v>
      </c>
      <c r="K62" s="254" t="s">
        <v>246</v>
      </c>
      <c r="L62" s="263">
        <v>65164</v>
      </c>
      <c r="M62" s="253">
        <v>1</v>
      </c>
      <c r="N62" s="280">
        <v>441</v>
      </c>
      <c r="O62" s="266"/>
    </row>
    <row r="63" s="227" customFormat="1" ht="57.95" customHeight="1" spans="1:15">
      <c r="A63" s="239">
        <v>61</v>
      </c>
      <c r="B63" s="253" t="s">
        <v>247</v>
      </c>
      <c r="C63" s="250">
        <f t="shared" si="5"/>
        <v>178</v>
      </c>
      <c r="D63" s="254">
        <v>8</v>
      </c>
      <c r="E63" s="254">
        <v>1</v>
      </c>
      <c r="F63" s="253" t="s">
        <v>43</v>
      </c>
      <c r="G63" s="253" t="s">
        <v>105</v>
      </c>
      <c r="H63" s="253" t="s">
        <v>248</v>
      </c>
      <c r="I63" s="261" t="s">
        <v>32</v>
      </c>
      <c r="J63" s="277"/>
      <c r="K63" s="254" t="s">
        <v>246</v>
      </c>
      <c r="L63" s="263">
        <v>65164</v>
      </c>
      <c r="M63" s="253">
        <v>2</v>
      </c>
      <c r="N63" s="273">
        <v>442</v>
      </c>
      <c r="O63" s="266"/>
    </row>
    <row r="64" s="227" customFormat="1" ht="57.95" customHeight="1" spans="1:15">
      <c r="A64" s="239">
        <v>62</v>
      </c>
      <c r="B64" s="253" t="s">
        <v>249</v>
      </c>
      <c r="C64" s="250">
        <f t="shared" si="5"/>
        <v>179</v>
      </c>
      <c r="D64" s="254">
        <v>16</v>
      </c>
      <c r="E64" s="254">
        <v>2</v>
      </c>
      <c r="F64" s="253" t="s">
        <v>80</v>
      </c>
      <c r="G64" s="253" t="s">
        <v>105</v>
      </c>
      <c r="H64" s="253" t="s">
        <v>250</v>
      </c>
      <c r="I64" s="264" t="s">
        <v>32</v>
      </c>
      <c r="J64" s="242"/>
      <c r="K64" s="254" t="s">
        <v>251</v>
      </c>
      <c r="L64" s="263">
        <v>65178</v>
      </c>
      <c r="M64" s="253" t="s">
        <v>164</v>
      </c>
      <c r="N64" s="273">
        <v>1172</v>
      </c>
      <c r="O64" s="266"/>
    </row>
    <row r="65" s="227" customFormat="1" ht="57.95" customHeight="1" spans="1:15">
      <c r="A65" s="239">
        <v>63</v>
      </c>
      <c r="B65" s="253" t="s">
        <v>252</v>
      </c>
      <c r="C65" s="250">
        <f t="shared" si="5"/>
        <v>181</v>
      </c>
      <c r="D65" s="254">
        <v>8</v>
      </c>
      <c r="E65" s="254">
        <v>1</v>
      </c>
      <c r="F65" s="253" t="s">
        <v>43</v>
      </c>
      <c r="G65" s="253" t="s">
        <v>73</v>
      </c>
      <c r="H65" s="253" t="s">
        <v>253</v>
      </c>
      <c r="I65" s="261" t="s">
        <v>32</v>
      </c>
      <c r="J65" s="242"/>
      <c r="K65" s="254" t="s">
        <v>254</v>
      </c>
      <c r="L65" s="263">
        <v>64923</v>
      </c>
      <c r="M65" s="253">
        <v>2</v>
      </c>
      <c r="N65" s="273">
        <v>3516</v>
      </c>
      <c r="O65" s="266"/>
    </row>
    <row r="66" s="227" customFormat="1" ht="57.95" customHeight="1" spans="1:15">
      <c r="A66" s="239">
        <v>64</v>
      </c>
      <c r="B66" s="253" t="s">
        <v>255</v>
      </c>
      <c r="C66" s="250">
        <f t="shared" si="5"/>
        <v>182</v>
      </c>
      <c r="D66" s="254">
        <v>8</v>
      </c>
      <c r="E66" s="254">
        <v>1</v>
      </c>
      <c r="F66" s="253" t="s">
        <v>43</v>
      </c>
      <c r="G66" s="281" t="s">
        <v>73</v>
      </c>
      <c r="H66" s="281" t="s">
        <v>256</v>
      </c>
      <c r="I66" s="264" t="s">
        <v>32</v>
      </c>
      <c r="J66" s="284"/>
      <c r="K66" s="254" t="s">
        <v>83</v>
      </c>
      <c r="L66" s="316">
        <v>61444</v>
      </c>
      <c r="M66" s="317">
        <v>8</v>
      </c>
      <c r="N66" s="273">
        <v>2432</v>
      </c>
      <c r="O66" s="268"/>
    </row>
    <row r="67" s="227" customFormat="1" ht="57.95" customHeight="1" spans="1:15">
      <c r="A67" s="239">
        <v>65</v>
      </c>
      <c r="B67" s="253" t="s">
        <v>257</v>
      </c>
      <c r="C67" s="250">
        <f t="shared" si="5"/>
        <v>183</v>
      </c>
      <c r="D67" s="254">
        <v>8</v>
      </c>
      <c r="E67" s="254">
        <v>1</v>
      </c>
      <c r="F67" s="253" t="s">
        <v>43</v>
      </c>
      <c r="G67" s="281" t="s">
        <v>73</v>
      </c>
      <c r="H67" s="281" t="s">
        <v>258</v>
      </c>
      <c r="I67" s="261" t="s">
        <v>32</v>
      </c>
      <c r="J67" s="284"/>
      <c r="K67" s="254" t="s">
        <v>78</v>
      </c>
      <c r="L67" s="316">
        <v>61443</v>
      </c>
      <c r="M67" s="317">
        <v>7</v>
      </c>
      <c r="N67" s="273">
        <v>3357</v>
      </c>
      <c r="O67" s="268"/>
    </row>
    <row r="68" s="227" customFormat="1" ht="57.95" customHeight="1" spans="1:15">
      <c r="A68" s="239">
        <v>66</v>
      </c>
      <c r="B68" s="253" t="s">
        <v>259</v>
      </c>
      <c r="C68" s="250">
        <f t="shared" si="5"/>
        <v>184</v>
      </c>
      <c r="D68" s="254">
        <v>16</v>
      </c>
      <c r="E68" s="254">
        <v>2</v>
      </c>
      <c r="F68" s="253" t="s">
        <v>159</v>
      </c>
      <c r="G68" s="253" t="s">
        <v>113</v>
      </c>
      <c r="H68" s="253" t="s">
        <v>260</v>
      </c>
      <c r="I68" s="264" t="s">
        <v>32</v>
      </c>
      <c r="J68" s="284"/>
      <c r="K68" s="254" t="s">
        <v>261</v>
      </c>
      <c r="L68" s="263">
        <v>64946</v>
      </c>
      <c r="M68" s="317" t="s">
        <v>229</v>
      </c>
      <c r="N68" s="273">
        <v>3251</v>
      </c>
      <c r="O68" s="268"/>
    </row>
    <row r="69" s="227" customFormat="1" ht="57.95" customHeight="1" spans="1:15">
      <c r="A69" s="239">
        <v>67</v>
      </c>
      <c r="B69" s="253" t="s">
        <v>262</v>
      </c>
      <c r="C69" s="250">
        <f t="shared" si="5"/>
        <v>186</v>
      </c>
      <c r="D69" s="254">
        <v>16</v>
      </c>
      <c r="E69" s="254">
        <v>2</v>
      </c>
      <c r="F69" s="253" t="s">
        <v>80</v>
      </c>
      <c r="G69" s="253" t="s">
        <v>263</v>
      </c>
      <c r="H69" s="253" t="s">
        <v>264</v>
      </c>
      <c r="I69" s="261" t="s">
        <v>32</v>
      </c>
      <c r="J69" s="242"/>
      <c r="K69" s="254" t="s">
        <v>265</v>
      </c>
      <c r="L69" s="253">
        <v>65251</v>
      </c>
      <c r="M69" s="253" t="s">
        <v>266</v>
      </c>
      <c r="N69" s="273">
        <v>544</v>
      </c>
      <c r="O69" s="266"/>
    </row>
    <row r="70" s="227" customFormat="1" ht="57.95" customHeight="1" spans="1:15">
      <c r="A70" s="239">
        <v>68</v>
      </c>
      <c r="B70" s="253" t="s">
        <v>267</v>
      </c>
      <c r="C70" s="250">
        <f t="shared" si="5"/>
        <v>188</v>
      </c>
      <c r="D70" s="254">
        <v>8</v>
      </c>
      <c r="E70" s="254">
        <v>1</v>
      </c>
      <c r="F70" s="253" t="s">
        <v>43</v>
      </c>
      <c r="G70" s="253" t="s">
        <v>73</v>
      </c>
      <c r="H70" s="253" t="s">
        <v>268</v>
      </c>
      <c r="I70" s="264" t="s">
        <v>32</v>
      </c>
      <c r="J70" s="242"/>
      <c r="K70" s="254" t="s">
        <v>269</v>
      </c>
      <c r="L70" s="253">
        <v>65247</v>
      </c>
      <c r="M70" s="253">
        <v>1</v>
      </c>
      <c r="N70" s="273">
        <v>514</v>
      </c>
      <c r="O70" s="266"/>
    </row>
    <row r="71" s="227" customFormat="1" ht="57.95" customHeight="1" spans="1:15">
      <c r="A71" s="239">
        <v>69</v>
      </c>
      <c r="B71" s="253" t="s">
        <v>270</v>
      </c>
      <c r="C71" s="250">
        <f t="shared" si="5"/>
        <v>189</v>
      </c>
      <c r="D71" s="254">
        <v>16</v>
      </c>
      <c r="E71" s="254">
        <v>2</v>
      </c>
      <c r="F71" s="282" t="s">
        <v>80</v>
      </c>
      <c r="G71" s="253" t="s">
        <v>105</v>
      </c>
      <c r="H71" s="283" t="s">
        <v>271</v>
      </c>
      <c r="I71" s="261" t="s">
        <v>32</v>
      </c>
      <c r="J71" s="284"/>
      <c r="K71" s="254" t="s">
        <v>272</v>
      </c>
      <c r="L71" s="263">
        <v>64800</v>
      </c>
      <c r="M71" s="318" t="s">
        <v>164</v>
      </c>
      <c r="N71" s="273">
        <v>4765</v>
      </c>
      <c r="O71" s="268"/>
    </row>
    <row r="72" s="227" customFormat="1" ht="57.95" customHeight="1" spans="1:15">
      <c r="A72" s="239">
        <v>70</v>
      </c>
      <c r="B72" s="253" t="s">
        <v>273</v>
      </c>
      <c r="C72" s="250">
        <f t="shared" si="5"/>
        <v>191</v>
      </c>
      <c r="D72" s="254">
        <v>16</v>
      </c>
      <c r="E72" s="254">
        <v>2</v>
      </c>
      <c r="F72" s="282" t="s">
        <v>80</v>
      </c>
      <c r="G72" s="253" t="s">
        <v>105</v>
      </c>
      <c r="H72" s="283" t="s">
        <v>271</v>
      </c>
      <c r="I72" s="264" t="s">
        <v>32</v>
      </c>
      <c r="J72" s="284"/>
      <c r="K72" s="254" t="s">
        <v>272</v>
      </c>
      <c r="L72" s="263">
        <v>64800</v>
      </c>
      <c r="M72" s="318" t="s">
        <v>222</v>
      </c>
      <c r="N72" s="273">
        <v>4766</v>
      </c>
      <c r="O72" s="268"/>
    </row>
    <row r="73" s="227" customFormat="1" ht="57.95" customHeight="1" spans="1:15">
      <c r="A73" s="239">
        <v>71</v>
      </c>
      <c r="B73" s="253" t="s">
        <v>274</v>
      </c>
      <c r="C73" s="250">
        <f t="shared" si="5"/>
        <v>193</v>
      </c>
      <c r="D73" s="254">
        <v>16</v>
      </c>
      <c r="E73" s="254">
        <v>2</v>
      </c>
      <c r="F73" s="282" t="s">
        <v>80</v>
      </c>
      <c r="G73" s="15" t="s">
        <v>275</v>
      </c>
      <c r="H73" s="15" t="s">
        <v>276</v>
      </c>
      <c r="I73" s="261" t="s">
        <v>32</v>
      </c>
      <c r="J73" s="14" t="s">
        <v>277</v>
      </c>
      <c r="K73" s="253" t="s">
        <v>278</v>
      </c>
      <c r="L73" s="263">
        <v>49664</v>
      </c>
      <c r="M73" s="253" t="s">
        <v>164</v>
      </c>
      <c r="N73" s="242">
        <v>3048</v>
      </c>
      <c r="O73" s="266"/>
    </row>
    <row r="74" s="227" customFormat="1" ht="57.95" customHeight="1" spans="1:15">
      <c r="A74" s="239">
        <v>72</v>
      </c>
      <c r="B74" s="253" t="s">
        <v>279</v>
      </c>
      <c r="C74" s="250">
        <f t="shared" si="5"/>
        <v>195</v>
      </c>
      <c r="D74" s="254">
        <v>32</v>
      </c>
      <c r="E74" s="254">
        <v>4</v>
      </c>
      <c r="F74" s="253" t="s">
        <v>214</v>
      </c>
      <c r="G74" s="253" t="s">
        <v>126</v>
      </c>
      <c r="H74" s="253" t="s">
        <v>280</v>
      </c>
      <c r="I74" s="264" t="s">
        <v>32</v>
      </c>
      <c r="J74" s="14" t="s">
        <v>281</v>
      </c>
      <c r="K74" s="23" t="str">
        <f t="shared" ref="K74:K79" si="6">"0XXX"&amp;DEC2HEX(L74)&amp;"00"</f>
        <v>0XXXFCBD00</v>
      </c>
      <c r="L74" s="263">
        <v>64701</v>
      </c>
      <c r="M74" s="253" t="s">
        <v>103</v>
      </c>
      <c r="N74" s="273">
        <v>5963</v>
      </c>
      <c r="O74" s="266"/>
    </row>
    <row r="75" s="227" customFormat="1" ht="57.95" customHeight="1" spans="1:15">
      <c r="A75" s="239">
        <v>73</v>
      </c>
      <c r="B75" s="253" t="s">
        <v>282</v>
      </c>
      <c r="C75" s="250">
        <f t="shared" si="5"/>
        <v>199</v>
      </c>
      <c r="D75" s="254">
        <v>32</v>
      </c>
      <c r="E75" s="254">
        <v>4</v>
      </c>
      <c r="F75" s="253" t="s">
        <v>214</v>
      </c>
      <c r="G75" s="253" t="s">
        <v>126</v>
      </c>
      <c r="H75" s="253" t="s">
        <v>283</v>
      </c>
      <c r="I75" s="261" t="s">
        <v>32</v>
      </c>
      <c r="J75" s="14" t="s">
        <v>281</v>
      </c>
      <c r="K75" s="23" t="str">
        <f t="shared" si="6"/>
        <v>0XXXFCBD00</v>
      </c>
      <c r="L75" s="263">
        <v>64701</v>
      </c>
      <c r="M75" s="253" t="s">
        <v>124</v>
      </c>
      <c r="N75" s="273">
        <v>6563</v>
      </c>
      <c r="O75" s="266"/>
    </row>
    <row r="76" s="227" customFormat="1" ht="57.95" customHeight="1" spans="1:15">
      <c r="A76" s="239">
        <v>74</v>
      </c>
      <c r="B76" s="253" t="s">
        <v>284</v>
      </c>
      <c r="C76" s="250">
        <f>C75+E75+0.1</f>
        <v>203.1</v>
      </c>
      <c r="D76" s="254">
        <v>2</v>
      </c>
      <c r="E76" s="254">
        <v>1</v>
      </c>
      <c r="F76" s="253" t="s">
        <v>145</v>
      </c>
      <c r="G76" s="253"/>
      <c r="H76" s="247" t="s">
        <v>146</v>
      </c>
      <c r="I76" s="264" t="s">
        <v>32</v>
      </c>
      <c r="J76" s="242"/>
      <c r="K76" s="23" t="str">
        <f t="shared" si="6"/>
        <v>0XXXFD7C00</v>
      </c>
      <c r="L76" s="263">
        <v>64892</v>
      </c>
      <c r="M76" s="253" t="s">
        <v>285</v>
      </c>
      <c r="N76" s="273">
        <v>3700</v>
      </c>
      <c r="O76" s="266"/>
    </row>
    <row r="77" s="227" customFormat="1" ht="57.95" customHeight="1" spans="1:15">
      <c r="A77" s="239">
        <v>75</v>
      </c>
      <c r="B77" s="253" t="s">
        <v>286</v>
      </c>
      <c r="C77" s="250">
        <f t="shared" ref="C77:C79" si="7">C76+0.1*D76</f>
        <v>203.3</v>
      </c>
      <c r="D77" s="254">
        <v>2</v>
      </c>
      <c r="E77" s="254"/>
      <c r="F77" s="253" t="s">
        <v>145</v>
      </c>
      <c r="G77" s="253"/>
      <c r="H77" s="247" t="s">
        <v>146</v>
      </c>
      <c r="I77" s="261" t="s">
        <v>32</v>
      </c>
      <c r="J77" s="14" t="s">
        <v>287</v>
      </c>
      <c r="K77" s="23" t="str">
        <f t="shared" si="6"/>
        <v>0XXXFD4100</v>
      </c>
      <c r="L77" s="263">
        <v>64833</v>
      </c>
      <c r="M77" s="253" t="s">
        <v>288</v>
      </c>
      <c r="N77" s="273">
        <v>4340</v>
      </c>
      <c r="O77" s="266"/>
    </row>
    <row r="78" s="227" customFormat="1" ht="57.95" customHeight="1" spans="1:15">
      <c r="A78" s="239">
        <v>76</v>
      </c>
      <c r="B78" s="253" t="s">
        <v>289</v>
      </c>
      <c r="C78" s="250">
        <f t="shared" si="7"/>
        <v>203.5</v>
      </c>
      <c r="D78" s="254">
        <v>2</v>
      </c>
      <c r="E78" s="254"/>
      <c r="F78" s="253" t="s">
        <v>145</v>
      </c>
      <c r="G78" s="253"/>
      <c r="H78" s="247" t="s">
        <v>146</v>
      </c>
      <c r="I78" s="264" t="s">
        <v>32</v>
      </c>
      <c r="J78" s="262" t="s">
        <v>287</v>
      </c>
      <c r="K78" s="23" t="str">
        <f t="shared" si="6"/>
        <v>0XXXFD4100</v>
      </c>
      <c r="L78" s="263">
        <v>64833</v>
      </c>
      <c r="M78" s="253" t="s">
        <v>290</v>
      </c>
      <c r="N78" s="273">
        <v>4342</v>
      </c>
      <c r="O78" s="266"/>
    </row>
    <row r="79" s="227" customFormat="1" ht="57.95" customHeight="1" spans="1:15">
      <c r="A79" s="239">
        <v>77</v>
      </c>
      <c r="B79" s="253" t="s">
        <v>291</v>
      </c>
      <c r="C79" s="250">
        <f t="shared" si="7"/>
        <v>203.7</v>
      </c>
      <c r="D79" s="254">
        <v>2</v>
      </c>
      <c r="E79" s="254"/>
      <c r="F79" s="253" t="s">
        <v>145</v>
      </c>
      <c r="G79" s="253"/>
      <c r="H79" s="247" t="s">
        <v>146</v>
      </c>
      <c r="I79" s="264" t="s">
        <v>32</v>
      </c>
      <c r="J79" s="267"/>
      <c r="K79" s="23" t="str">
        <f t="shared" si="6"/>
        <v>0XXXFD4100</v>
      </c>
      <c r="L79" s="263">
        <v>64833</v>
      </c>
      <c r="M79" s="253" t="s">
        <v>292</v>
      </c>
      <c r="N79" s="273">
        <v>4344</v>
      </c>
      <c r="O79" s="266"/>
    </row>
    <row r="80" s="227" customFormat="1" ht="71.1" customHeight="1" spans="1:15">
      <c r="A80" s="239">
        <v>78</v>
      </c>
      <c r="B80" s="14" t="s">
        <v>293</v>
      </c>
      <c r="C80" s="250">
        <f>C75+E75+E76</f>
        <v>204</v>
      </c>
      <c r="D80" s="251">
        <v>8</v>
      </c>
      <c r="E80" s="251">
        <v>1</v>
      </c>
      <c r="F80" s="17" t="s">
        <v>43</v>
      </c>
      <c r="G80" s="252" t="s">
        <v>73</v>
      </c>
      <c r="H80" s="17" t="s">
        <v>294</v>
      </c>
      <c r="I80" s="261" t="s">
        <v>32</v>
      </c>
      <c r="J80" s="242"/>
      <c r="K80" s="243" t="s">
        <v>110</v>
      </c>
      <c r="L80" s="15">
        <v>65263</v>
      </c>
      <c r="M80" s="245">
        <v>8</v>
      </c>
      <c r="N80" s="245">
        <v>111</v>
      </c>
      <c r="O80" s="266"/>
    </row>
    <row r="81" s="227" customFormat="1" ht="48" spans="1:17">
      <c r="A81" s="239">
        <v>79</v>
      </c>
      <c r="B81" s="284" t="s">
        <v>295</v>
      </c>
      <c r="C81" s="250">
        <f>C80+E80+0.1</f>
        <v>205.1</v>
      </c>
      <c r="D81" s="251">
        <v>2</v>
      </c>
      <c r="E81" s="251">
        <v>1</v>
      </c>
      <c r="F81" s="17" t="s">
        <v>145</v>
      </c>
      <c r="G81" s="252"/>
      <c r="H81" s="247" t="s">
        <v>146</v>
      </c>
      <c r="I81" s="264" t="s">
        <v>32</v>
      </c>
      <c r="J81" s="239"/>
      <c r="K81" s="15" t="s">
        <v>296</v>
      </c>
      <c r="L81" s="263">
        <f>HEX2DEC(MID(K81,5,2)&amp;"00")</f>
        <v>57344</v>
      </c>
      <c r="M81" s="239" t="s">
        <v>297</v>
      </c>
      <c r="N81" s="319">
        <v>3695</v>
      </c>
      <c r="O81" s="266"/>
      <c r="P81" s="227" t="s">
        <v>298</v>
      </c>
      <c r="Q81" s="227">
        <f>HEX2DEC(P81)</f>
        <v>57344</v>
      </c>
    </row>
    <row r="82" s="227" customFormat="1" ht="48" spans="1:15">
      <c r="A82" s="239">
        <v>80</v>
      </c>
      <c r="B82" s="284" t="s">
        <v>299</v>
      </c>
      <c r="C82" s="250">
        <f>C81+D81*0.1</f>
        <v>205.3</v>
      </c>
      <c r="D82" s="251">
        <v>2</v>
      </c>
      <c r="E82" s="251"/>
      <c r="F82" s="17" t="s">
        <v>145</v>
      </c>
      <c r="G82" s="252"/>
      <c r="H82" s="247" t="s">
        <v>146</v>
      </c>
      <c r="I82" s="261" t="s">
        <v>32</v>
      </c>
      <c r="J82" s="239"/>
      <c r="K82" s="15" t="s">
        <v>296</v>
      </c>
      <c r="L82" s="263">
        <f>HEX2DEC(MID(K82,5,2)&amp;"00")</f>
        <v>57344</v>
      </c>
      <c r="M82" s="239" t="s">
        <v>300</v>
      </c>
      <c r="N82" s="319">
        <v>3696</v>
      </c>
      <c r="O82" s="266"/>
    </row>
    <row r="83" s="227" customFormat="1" ht="48" spans="1:15">
      <c r="A83" s="239">
        <v>81</v>
      </c>
      <c r="B83" s="284" t="s">
        <v>301</v>
      </c>
      <c r="C83" s="250">
        <f>C82+D82*0.1</f>
        <v>205.5</v>
      </c>
      <c r="D83" s="251">
        <v>2</v>
      </c>
      <c r="E83" s="251"/>
      <c r="F83" s="17" t="s">
        <v>145</v>
      </c>
      <c r="G83" s="252"/>
      <c r="H83" s="247" t="s">
        <v>146</v>
      </c>
      <c r="I83" s="264" t="s">
        <v>32</v>
      </c>
      <c r="J83" s="239"/>
      <c r="K83" s="243" t="s">
        <v>78</v>
      </c>
      <c r="L83" s="320">
        <v>61443</v>
      </c>
      <c r="M83" s="239" t="s">
        <v>302</v>
      </c>
      <c r="N83" s="319">
        <v>5400</v>
      </c>
      <c r="O83" s="266"/>
    </row>
    <row r="84" s="227" customFormat="1" ht="24" spans="1:15">
      <c r="A84" s="239">
        <v>82</v>
      </c>
      <c r="B84" s="284" t="s">
        <v>303</v>
      </c>
      <c r="C84" s="250">
        <f>C80+E80+E81</f>
        <v>206</v>
      </c>
      <c r="D84" s="251">
        <v>16</v>
      </c>
      <c r="E84" s="251">
        <v>2</v>
      </c>
      <c r="F84" s="17" t="s">
        <v>80</v>
      </c>
      <c r="G84" s="252" t="s">
        <v>179</v>
      </c>
      <c r="H84" s="15" t="s">
        <v>304</v>
      </c>
      <c r="I84" s="261" t="s">
        <v>32</v>
      </c>
      <c r="J84" s="239"/>
      <c r="K84" s="23" t="str">
        <f t="shared" ref="K84:K100" si="8">"0XXX"&amp;DEC2HEX(L84)&amp;"00"</f>
        <v>0XXXF00E00</v>
      </c>
      <c r="L84" s="320">
        <v>61454</v>
      </c>
      <c r="M84" s="239" t="s">
        <v>182</v>
      </c>
      <c r="N84" s="319">
        <v>3216</v>
      </c>
      <c r="O84" s="266"/>
    </row>
    <row r="85" s="227" customFormat="1" ht="84" spans="1:15">
      <c r="A85" s="239">
        <v>83</v>
      </c>
      <c r="B85" s="284" t="s">
        <v>305</v>
      </c>
      <c r="C85" s="250">
        <f>C84+E84+0.1</f>
        <v>208.1</v>
      </c>
      <c r="D85" s="251">
        <v>3</v>
      </c>
      <c r="E85" s="285">
        <v>1</v>
      </c>
      <c r="F85" s="17" t="s">
        <v>141</v>
      </c>
      <c r="G85" s="252"/>
      <c r="H85" s="15" t="s">
        <v>306</v>
      </c>
      <c r="I85" s="264" t="s">
        <v>32</v>
      </c>
      <c r="J85" s="239"/>
      <c r="K85" s="23" t="str">
        <f t="shared" si="8"/>
        <v>0XXXFD7C00</v>
      </c>
      <c r="L85" s="320">
        <v>64892</v>
      </c>
      <c r="M85" s="239" t="s">
        <v>307</v>
      </c>
      <c r="N85" s="319">
        <v>3701</v>
      </c>
      <c r="O85" s="266"/>
    </row>
    <row r="86" s="227" customFormat="1" ht="111" customHeight="1" spans="1:15">
      <c r="A86" s="239">
        <v>84</v>
      </c>
      <c r="B86" s="286" t="s">
        <v>308</v>
      </c>
      <c r="C86" s="287">
        <v>208.4</v>
      </c>
      <c r="D86" s="288">
        <v>3</v>
      </c>
      <c r="E86" s="289"/>
      <c r="F86" s="290" t="s">
        <v>141</v>
      </c>
      <c r="G86" s="291"/>
      <c r="H86" s="292" t="s">
        <v>309</v>
      </c>
      <c r="I86" s="321" t="s">
        <v>32</v>
      </c>
      <c r="J86" s="307"/>
      <c r="K86" s="292" t="str">
        <f t="shared" si="8"/>
        <v>0XXXFEFF00</v>
      </c>
      <c r="L86" s="322">
        <v>65279</v>
      </c>
      <c r="M86" s="307" t="s">
        <v>310</v>
      </c>
      <c r="N86" s="323">
        <v>5826</v>
      </c>
      <c r="O86" s="286"/>
    </row>
    <row r="87" s="227" customFormat="1" ht="78.75" customHeight="1" spans="1:15">
      <c r="A87" s="239">
        <v>85</v>
      </c>
      <c r="B87" s="284" t="s">
        <v>311</v>
      </c>
      <c r="C87" s="250">
        <f>C84+E84+E85</f>
        <v>209</v>
      </c>
      <c r="D87" s="251">
        <v>16</v>
      </c>
      <c r="E87" s="251">
        <v>2</v>
      </c>
      <c r="F87" s="17" t="s">
        <v>80</v>
      </c>
      <c r="G87" s="252" t="s">
        <v>113</v>
      </c>
      <c r="H87" s="244" t="s">
        <v>312</v>
      </c>
      <c r="I87" s="261" t="s">
        <v>32</v>
      </c>
      <c r="J87" s="239"/>
      <c r="K87" s="23" t="str">
        <f t="shared" si="8"/>
        <v>0XXXFD8C00</v>
      </c>
      <c r="L87" s="320">
        <v>64908</v>
      </c>
      <c r="M87" s="239" t="s">
        <v>170</v>
      </c>
      <c r="N87" s="319">
        <v>3610</v>
      </c>
      <c r="O87" s="266"/>
    </row>
    <row r="88" s="227" customFormat="1" ht="48" customHeight="1" spans="1:15">
      <c r="A88" s="239">
        <v>86</v>
      </c>
      <c r="B88" s="284" t="s">
        <v>313</v>
      </c>
      <c r="C88" s="250">
        <f>C87+E87</f>
        <v>211</v>
      </c>
      <c r="D88" s="251">
        <v>32</v>
      </c>
      <c r="E88" s="251">
        <v>4</v>
      </c>
      <c r="F88" s="17" t="s">
        <v>214</v>
      </c>
      <c r="G88" s="252" t="s">
        <v>126</v>
      </c>
      <c r="H88" s="15" t="s">
        <v>314</v>
      </c>
      <c r="I88" s="264" t="s">
        <v>32</v>
      </c>
      <c r="J88" s="262" t="s">
        <v>315</v>
      </c>
      <c r="K88" s="23" t="str">
        <f t="shared" si="8"/>
        <v>0XXXFD9800</v>
      </c>
      <c r="L88" s="320">
        <v>64920</v>
      </c>
      <c r="M88" s="239" t="s">
        <v>316</v>
      </c>
      <c r="N88" s="319">
        <v>3522</v>
      </c>
      <c r="O88" s="23" t="s">
        <v>317</v>
      </c>
    </row>
    <row r="89" s="227" customFormat="1" ht="24" spans="1:15">
      <c r="A89" s="239">
        <v>87</v>
      </c>
      <c r="B89" s="293" t="s">
        <v>318</v>
      </c>
      <c r="C89" s="250">
        <f t="shared" ref="C89:C101" si="9">C88+E88</f>
        <v>215</v>
      </c>
      <c r="D89" s="251">
        <v>32</v>
      </c>
      <c r="E89" s="251">
        <v>4</v>
      </c>
      <c r="F89" s="17" t="s">
        <v>214</v>
      </c>
      <c r="G89" s="252" t="s">
        <v>160</v>
      </c>
      <c r="H89" s="15" t="s">
        <v>319</v>
      </c>
      <c r="I89" s="261" t="s">
        <v>32</v>
      </c>
      <c r="J89" s="269"/>
      <c r="K89" s="23" t="str">
        <f t="shared" si="8"/>
        <v>0XXXFD9800</v>
      </c>
      <c r="L89" s="320">
        <v>64920</v>
      </c>
      <c r="M89" s="239" t="s">
        <v>320</v>
      </c>
      <c r="N89" s="319">
        <v>3523</v>
      </c>
      <c r="O89" s="23"/>
    </row>
    <row r="90" s="227" customFormat="1" ht="24" spans="1:15">
      <c r="A90" s="239">
        <v>88</v>
      </c>
      <c r="B90" s="293" t="s">
        <v>321</v>
      </c>
      <c r="C90" s="250">
        <f t="shared" si="9"/>
        <v>219</v>
      </c>
      <c r="D90" s="251">
        <v>32</v>
      </c>
      <c r="E90" s="251">
        <v>4</v>
      </c>
      <c r="F90" s="17" t="s">
        <v>214</v>
      </c>
      <c r="G90" s="252" t="s">
        <v>160</v>
      </c>
      <c r="H90" s="15" t="s">
        <v>322</v>
      </c>
      <c r="I90" s="264" t="s">
        <v>32</v>
      </c>
      <c r="J90" s="269"/>
      <c r="K90" s="23" t="str">
        <f t="shared" si="8"/>
        <v>0XXXFD9800</v>
      </c>
      <c r="L90" s="320">
        <v>64920</v>
      </c>
      <c r="M90" s="239" t="s">
        <v>323</v>
      </c>
      <c r="N90" s="319">
        <v>3524</v>
      </c>
      <c r="O90" s="23"/>
    </row>
    <row r="91" s="227" customFormat="1" ht="24" spans="1:15">
      <c r="A91" s="239">
        <v>89</v>
      </c>
      <c r="B91" s="293" t="s">
        <v>324</v>
      </c>
      <c r="C91" s="250">
        <f t="shared" si="9"/>
        <v>223</v>
      </c>
      <c r="D91" s="251">
        <v>32</v>
      </c>
      <c r="E91" s="251">
        <v>4</v>
      </c>
      <c r="F91" s="17" t="s">
        <v>214</v>
      </c>
      <c r="G91" s="252" t="s">
        <v>30</v>
      </c>
      <c r="H91" s="15" t="s">
        <v>325</v>
      </c>
      <c r="I91" s="261" t="s">
        <v>32</v>
      </c>
      <c r="J91" s="269"/>
      <c r="K91" s="23" t="str">
        <f t="shared" si="8"/>
        <v>0XXXFD9800</v>
      </c>
      <c r="L91" s="320">
        <v>64920</v>
      </c>
      <c r="M91" s="239" t="s">
        <v>326</v>
      </c>
      <c r="N91" s="319">
        <v>3525</v>
      </c>
      <c r="O91" s="23"/>
    </row>
    <row r="92" s="227" customFormat="1" ht="24" spans="1:15">
      <c r="A92" s="239">
        <v>90</v>
      </c>
      <c r="B92" s="293" t="s">
        <v>327</v>
      </c>
      <c r="C92" s="250">
        <f t="shared" si="9"/>
        <v>227</v>
      </c>
      <c r="D92" s="251">
        <v>32</v>
      </c>
      <c r="E92" s="251">
        <v>4</v>
      </c>
      <c r="F92" s="17" t="s">
        <v>214</v>
      </c>
      <c r="G92" s="252" t="s">
        <v>30</v>
      </c>
      <c r="H92" s="15" t="s">
        <v>325</v>
      </c>
      <c r="I92" s="264" t="s">
        <v>32</v>
      </c>
      <c r="J92" s="269"/>
      <c r="K92" s="23" t="str">
        <f t="shared" si="8"/>
        <v>0XXXFD9800</v>
      </c>
      <c r="L92" s="320">
        <v>64920</v>
      </c>
      <c r="M92" s="239" t="s">
        <v>328</v>
      </c>
      <c r="N92" s="319">
        <v>3727</v>
      </c>
      <c r="O92" s="23"/>
    </row>
    <row r="93" s="227" customFormat="1" ht="24" spans="1:15">
      <c r="A93" s="239">
        <v>91</v>
      </c>
      <c r="B93" s="284" t="s">
        <v>329</v>
      </c>
      <c r="C93" s="250">
        <f t="shared" si="9"/>
        <v>231</v>
      </c>
      <c r="D93" s="251">
        <v>32</v>
      </c>
      <c r="E93" s="251">
        <v>4</v>
      </c>
      <c r="F93" s="17" t="s">
        <v>214</v>
      </c>
      <c r="G93" s="252" t="s">
        <v>30</v>
      </c>
      <c r="H93" s="15" t="s">
        <v>325</v>
      </c>
      <c r="I93" s="261" t="s">
        <v>32</v>
      </c>
      <c r="J93" s="269"/>
      <c r="K93" s="23" t="str">
        <f t="shared" si="8"/>
        <v>0XXXFD9800</v>
      </c>
      <c r="L93" s="320">
        <v>64920</v>
      </c>
      <c r="M93" s="239" t="s">
        <v>330</v>
      </c>
      <c r="N93" s="319">
        <v>3728</v>
      </c>
      <c r="O93" s="23"/>
    </row>
    <row r="94" s="227" customFormat="1" ht="24" spans="1:15">
      <c r="A94" s="239">
        <v>92</v>
      </c>
      <c r="B94" s="293" t="s">
        <v>331</v>
      </c>
      <c r="C94" s="250">
        <f t="shared" si="9"/>
        <v>235</v>
      </c>
      <c r="D94" s="251">
        <v>32</v>
      </c>
      <c r="E94" s="251">
        <v>4</v>
      </c>
      <c r="F94" s="17" t="s">
        <v>214</v>
      </c>
      <c r="G94" s="252" t="s">
        <v>160</v>
      </c>
      <c r="H94" s="15" t="s">
        <v>332</v>
      </c>
      <c r="I94" s="264" t="s">
        <v>32</v>
      </c>
      <c r="J94" s="267"/>
      <c r="K94" s="23" t="str">
        <f t="shared" si="8"/>
        <v>0XXXFD9800</v>
      </c>
      <c r="L94" s="320">
        <v>64920</v>
      </c>
      <c r="M94" s="239" t="s">
        <v>333</v>
      </c>
      <c r="N94" s="319">
        <v>5454</v>
      </c>
      <c r="O94" s="23"/>
    </row>
    <row r="95" s="227" customFormat="1" ht="36" spans="1:15">
      <c r="A95" s="239">
        <v>93</v>
      </c>
      <c r="B95" s="284" t="s">
        <v>334</v>
      </c>
      <c r="C95" s="250">
        <f t="shared" si="9"/>
        <v>239</v>
      </c>
      <c r="D95" s="251">
        <v>16</v>
      </c>
      <c r="E95" s="251">
        <v>2</v>
      </c>
      <c r="F95" s="17" t="s">
        <v>80</v>
      </c>
      <c r="G95" s="252" t="s">
        <v>335</v>
      </c>
      <c r="H95" s="15" t="s">
        <v>336</v>
      </c>
      <c r="I95" s="261" t="s">
        <v>32</v>
      </c>
      <c r="J95" s="239"/>
      <c r="K95" s="23" t="str">
        <f t="shared" si="8"/>
        <v>0XXXFDB300</v>
      </c>
      <c r="L95" s="320">
        <v>64947</v>
      </c>
      <c r="M95" s="239" t="s">
        <v>170</v>
      </c>
      <c r="N95" s="319">
        <v>3246</v>
      </c>
      <c r="O95" s="266"/>
    </row>
    <row r="96" s="227" customFormat="1" ht="36" spans="1:15">
      <c r="A96" s="239">
        <v>94</v>
      </c>
      <c r="B96" s="284" t="s">
        <v>337</v>
      </c>
      <c r="C96" s="250">
        <f t="shared" si="9"/>
        <v>241</v>
      </c>
      <c r="D96" s="251">
        <v>16</v>
      </c>
      <c r="E96" s="251">
        <v>2</v>
      </c>
      <c r="F96" s="17" t="s">
        <v>80</v>
      </c>
      <c r="G96" s="252" t="s">
        <v>335</v>
      </c>
      <c r="H96" s="15" t="s">
        <v>336</v>
      </c>
      <c r="I96" s="264" t="s">
        <v>32</v>
      </c>
      <c r="J96" s="239"/>
      <c r="K96" s="23" t="str">
        <f t="shared" si="8"/>
        <v>0XXXFDB400</v>
      </c>
      <c r="L96" s="320">
        <v>64948</v>
      </c>
      <c r="M96" s="239" t="s">
        <v>170</v>
      </c>
      <c r="N96" s="319">
        <v>3242</v>
      </c>
      <c r="O96" s="266"/>
    </row>
    <row r="97" s="227" customFormat="1" ht="71.1" customHeight="1" spans="1:15">
      <c r="A97" s="239">
        <v>95</v>
      </c>
      <c r="B97" s="284" t="s">
        <v>338</v>
      </c>
      <c r="C97" s="250">
        <f t="shared" si="9"/>
        <v>243</v>
      </c>
      <c r="D97" s="251">
        <v>16</v>
      </c>
      <c r="E97" s="251">
        <v>2</v>
      </c>
      <c r="F97" s="17" t="s">
        <v>80</v>
      </c>
      <c r="G97" s="252" t="s">
        <v>113</v>
      </c>
      <c r="H97" s="15" t="s">
        <v>339</v>
      </c>
      <c r="I97" s="261" t="s">
        <v>32</v>
      </c>
      <c r="J97" s="239"/>
      <c r="K97" s="23" t="str">
        <f t="shared" si="8"/>
        <v>0XXXFE9200</v>
      </c>
      <c r="L97" s="320">
        <v>65170</v>
      </c>
      <c r="M97" s="239" t="s">
        <v>340</v>
      </c>
      <c r="N97" s="319">
        <v>1209</v>
      </c>
      <c r="O97" s="266"/>
    </row>
    <row r="98" s="227" customFormat="1" ht="71.1" customHeight="1" spans="1:15">
      <c r="A98" s="239">
        <v>96</v>
      </c>
      <c r="B98" s="284" t="s">
        <v>341</v>
      </c>
      <c r="C98" s="250">
        <f t="shared" si="9"/>
        <v>245</v>
      </c>
      <c r="D98" s="251">
        <v>16</v>
      </c>
      <c r="E98" s="251">
        <v>2</v>
      </c>
      <c r="F98" s="17" t="s">
        <v>80</v>
      </c>
      <c r="G98" s="252" t="s">
        <v>113</v>
      </c>
      <c r="H98" s="15" t="s">
        <v>339</v>
      </c>
      <c r="I98" s="264" t="s">
        <v>32</v>
      </c>
      <c r="J98" s="239"/>
      <c r="K98" s="23" t="str">
        <f t="shared" si="8"/>
        <v>0XXXFEA400</v>
      </c>
      <c r="L98" s="244">
        <v>65188</v>
      </c>
      <c r="M98" s="239" t="s">
        <v>342</v>
      </c>
      <c r="N98" s="239">
        <v>411</v>
      </c>
      <c r="O98" s="266"/>
    </row>
    <row r="99" s="227" customFormat="1" ht="71.1" customHeight="1" spans="1:15">
      <c r="A99" s="239">
        <v>97</v>
      </c>
      <c r="B99" s="284" t="s">
        <v>343</v>
      </c>
      <c r="C99" s="250">
        <f t="shared" si="9"/>
        <v>247</v>
      </c>
      <c r="D99" s="251">
        <v>16</v>
      </c>
      <c r="E99" s="251">
        <v>2</v>
      </c>
      <c r="F99" s="17" t="s">
        <v>80</v>
      </c>
      <c r="G99" s="252" t="s">
        <v>335</v>
      </c>
      <c r="H99" s="15" t="s">
        <v>336</v>
      </c>
      <c r="I99" s="261" t="s">
        <v>32</v>
      </c>
      <c r="J99" s="239"/>
      <c r="K99" s="23" t="str">
        <f t="shared" si="8"/>
        <v>0XXXFEA400</v>
      </c>
      <c r="L99" s="244">
        <v>65188</v>
      </c>
      <c r="M99" s="239" t="s">
        <v>344</v>
      </c>
      <c r="N99" s="239">
        <v>412</v>
      </c>
      <c r="O99" s="266"/>
    </row>
    <row r="100" s="227" customFormat="1" ht="71.1" customHeight="1" spans="1:15">
      <c r="A100" s="239">
        <v>98</v>
      </c>
      <c r="B100" s="284" t="s">
        <v>345</v>
      </c>
      <c r="C100" s="250">
        <f t="shared" si="9"/>
        <v>249</v>
      </c>
      <c r="D100" s="251">
        <v>8</v>
      </c>
      <c r="E100" s="251">
        <v>1</v>
      </c>
      <c r="F100" s="17" t="s">
        <v>43</v>
      </c>
      <c r="G100" s="252" t="s">
        <v>73</v>
      </c>
      <c r="H100" s="15" t="s">
        <v>346</v>
      </c>
      <c r="I100" s="264" t="s">
        <v>32</v>
      </c>
      <c r="J100" s="239"/>
      <c r="K100" s="23" t="str">
        <f t="shared" si="8"/>
        <v>0XXXFEDF00</v>
      </c>
      <c r="L100" s="244">
        <v>65247</v>
      </c>
      <c r="M100" s="239" t="s">
        <v>347</v>
      </c>
      <c r="N100" s="239">
        <v>2978</v>
      </c>
      <c r="O100" s="266"/>
    </row>
    <row r="101" s="228" customFormat="1" ht="24" spans="1:15">
      <c r="A101" s="239">
        <v>99</v>
      </c>
      <c r="B101" s="284" t="s">
        <v>348</v>
      </c>
      <c r="C101" s="250">
        <f t="shared" si="9"/>
        <v>250</v>
      </c>
      <c r="D101" s="251">
        <v>8</v>
      </c>
      <c r="E101" s="251">
        <v>1</v>
      </c>
      <c r="F101" s="17" t="s">
        <v>43</v>
      </c>
      <c r="G101" s="252" t="s">
        <v>73</v>
      </c>
      <c r="H101" s="15" t="s">
        <v>349</v>
      </c>
      <c r="I101" s="261" t="s">
        <v>32</v>
      </c>
      <c r="J101" s="239"/>
      <c r="K101" s="243" t="s">
        <v>78</v>
      </c>
      <c r="L101" s="244">
        <v>61443</v>
      </c>
      <c r="M101" s="239" t="s">
        <v>350</v>
      </c>
      <c r="N101" s="239">
        <v>974</v>
      </c>
      <c r="O101" s="266"/>
    </row>
    <row r="102" s="228" customFormat="1" ht="29.1" customHeight="1" spans="1:13">
      <c r="A102" s="294"/>
      <c r="C102" s="295"/>
      <c r="E102" s="296"/>
      <c r="H102" s="297"/>
      <c r="I102" s="324"/>
      <c r="K102" s="325"/>
      <c r="M102" s="294"/>
    </row>
    <row r="103" s="228" customFormat="1" ht="12.75" spans="1:15">
      <c r="A103" s="294"/>
      <c r="C103" s="295"/>
      <c r="D103" s="298"/>
      <c r="E103" s="298"/>
      <c r="F103" s="299"/>
      <c r="G103" s="300"/>
      <c r="H103" s="301"/>
      <c r="I103" s="324"/>
      <c r="J103" s="294"/>
      <c r="K103" s="326"/>
      <c r="L103" s="301"/>
      <c r="M103" s="294"/>
      <c r="N103" s="294"/>
      <c r="O103" s="327"/>
    </row>
    <row r="104" s="227" customFormat="1" ht="15" customHeight="1" spans="1:256">
      <c r="A104" s="302" t="s">
        <v>351</v>
      </c>
      <c r="B104" s="303"/>
      <c r="C104" s="304"/>
      <c r="D104" s="305"/>
      <c r="E104" s="305"/>
      <c r="F104" s="303"/>
      <c r="G104" s="303"/>
      <c r="H104" s="303"/>
      <c r="I104" s="303"/>
      <c r="J104" s="303"/>
      <c r="K104" s="303"/>
      <c r="L104" s="303"/>
      <c r="M104" s="303"/>
      <c r="N104" s="303"/>
      <c r="O104" s="235"/>
      <c r="P104" s="231"/>
      <c r="Q104" s="231"/>
      <c r="R104" s="231"/>
      <c r="S104" s="231"/>
      <c r="T104" s="231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231"/>
      <c r="AI104" s="231"/>
      <c r="AJ104" s="231"/>
      <c r="AK104" s="231"/>
      <c r="AL104" s="231"/>
      <c r="AM104" s="231"/>
      <c r="AN104" s="231"/>
      <c r="AO104" s="231"/>
      <c r="AP104" s="231"/>
      <c r="AQ104" s="231"/>
      <c r="AR104" s="231"/>
      <c r="AS104" s="231"/>
      <c r="AT104" s="231"/>
      <c r="AU104" s="231"/>
      <c r="AV104" s="231"/>
      <c r="AW104" s="231"/>
      <c r="AX104" s="231"/>
      <c r="AY104" s="231"/>
      <c r="AZ104" s="231"/>
      <c r="BA104" s="231"/>
      <c r="BB104" s="231"/>
      <c r="BC104" s="231"/>
      <c r="BD104" s="231"/>
      <c r="BE104" s="231"/>
      <c r="BF104" s="231"/>
      <c r="BG104" s="231"/>
      <c r="BH104" s="231"/>
      <c r="BI104" s="231"/>
      <c r="BJ104" s="231"/>
      <c r="BK104" s="231"/>
      <c r="BL104" s="231"/>
      <c r="BM104" s="231"/>
      <c r="BN104" s="231"/>
      <c r="BO104" s="231"/>
      <c r="BP104" s="231"/>
      <c r="BQ104" s="231"/>
      <c r="BR104" s="231"/>
      <c r="BS104" s="231"/>
      <c r="BT104" s="231"/>
      <c r="BU104" s="231"/>
      <c r="BV104" s="231"/>
      <c r="BW104" s="231"/>
      <c r="BX104" s="231"/>
      <c r="BY104" s="231"/>
      <c r="BZ104" s="231"/>
      <c r="CA104" s="231"/>
      <c r="CB104" s="231"/>
      <c r="CC104" s="231"/>
      <c r="CD104" s="231"/>
      <c r="CE104" s="231"/>
      <c r="CF104" s="231"/>
      <c r="CG104" s="231"/>
      <c r="CH104" s="231"/>
      <c r="CI104" s="231"/>
      <c r="CJ104" s="231"/>
      <c r="CK104" s="231"/>
      <c r="CL104" s="231"/>
      <c r="CM104" s="231"/>
      <c r="CN104" s="231"/>
      <c r="CO104" s="231"/>
      <c r="CP104" s="231"/>
      <c r="CQ104" s="231"/>
      <c r="CR104" s="231"/>
      <c r="CS104" s="231"/>
      <c r="CT104" s="231"/>
      <c r="CU104" s="231"/>
      <c r="CV104" s="231"/>
      <c r="CW104" s="231"/>
      <c r="CX104" s="231"/>
      <c r="CY104" s="231"/>
      <c r="CZ104" s="231"/>
      <c r="DA104" s="231"/>
      <c r="DB104" s="231"/>
      <c r="DC104" s="231"/>
      <c r="DD104" s="231"/>
      <c r="DE104" s="231"/>
      <c r="DF104" s="231"/>
      <c r="DG104" s="231"/>
      <c r="DH104" s="231"/>
      <c r="DI104" s="231"/>
      <c r="DJ104" s="231"/>
      <c r="DK104" s="231"/>
      <c r="DL104" s="231"/>
      <c r="DM104" s="231"/>
      <c r="DN104" s="231"/>
      <c r="DO104" s="231"/>
      <c r="DP104" s="231"/>
      <c r="DQ104" s="231"/>
      <c r="DR104" s="231"/>
      <c r="DS104" s="231"/>
      <c r="DT104" s="231"/>
      <c r="DU104" s="231"/>
      <c r="DV104" s="231"/>
      <c r="DW104" s="231"/>
      <c r="DX104" s="231"/>
      <c r="DY104" s="231"/>
      <c r="DZ104" s="231"/>
      <c r="EA104" s="231"/>
      <c r="EB104" s="231"/>
      <c r="EC104" s="231"/>
      <c r="ED104" s="231"/>
      <c r="EE104" s="231"/>
      <c r="EF104" s="231"/>
      <c r="EG104" s="231"/>
      <c r="EH104" s="231"/>
      <c r="EI104" s="231"/>
      <c r="EJ104" s="231"/>
      <c r="EK104" s="231"/>
      <c r="EL104" s="231"/>
      <c r="EM104" s="231"/>
      <c r="EN104" s="231"/>
      <c r="EO104" s="231"/>
      <c r="EP104" s="231"/>
      <c r="EQ104" s="231"/>
      <c r="ER104" s="231"/>
      <c r="ES104" s="231"/>
      <c r="ET104" s="231"/>
      <c r="EU104" s="231"/>
      <c r="EV104" s="231"/>
      <c r="EW104" s="231"/>
      <c r="EX104" s="231"/>
      <c r="EY104" s="231"/>
      <c r="EZ104" s="231"/>
      <c r="FA104" s="231"/>
      <c r="FB104" s="231"/>
      <c r="FC104" s="231"/>
      <c r="FD104" s="231"/>
      <c r="FE104" s="231"/>
      <c r="FF104" s="231"/>
      <c r="FG104" s="231"/>
      <c r="FH104" s="231"/>
      <c r="FI104" s="231"/>
      <c r="FJ104" s="231"/>
      <c r="FK104" s="231"/>
      <c r="FL104" s="231"/>
      <c r="FM104" s="231"/>
      <c r="FN104" s="231"/>
      <c r="FO104" s="231"/>
      <c r="FP104" s="231"/>
      <c r="FQ104" s="231"/>
      <c r="FR104" s="231"/>
      <c r="FS104" s="231"/>
      <c r="FT104" s="231"/>
      <c r="FU104" s="231"/>
      <c r="FV104" s="231"/>
      <c r="FW104" s="231"/>
      <c r="FX104" s="231"/>
      <c r="FY104" s="231"/>
      <c r="FZ104" s="231"/>
      <c r="GA104" s="231"/>
      <c r="GB104" s="231"/>
      <c r="GC104" s="231"/>
      <c r="GD104" s="231"/>
      <c r="GE104" s="231"/>
      <c r="GF104" s="231"/>
      <c r="GG104" s="231"/>
      <c r="GH104" s="231"/>
      <c r="GI104" s="231"/>
      <c r="GJ104" s="231"/>
      <c r="GK104" s="231"/>
      <c r="GL104" s="231"/>
      <c r="GM104" s="231"/>
      <c r="GN104" s="231"/>
      <c r="GO104" s="231"/>
      <c r="GP104" s="231"/>
      <c r="GQ104" s="231"/>
      <c r="GR104" s="231"/>
      <c r="GS104" s="231"/>
      <c r="GT104" s="231"/>
      <c r="GU104" s="231"/>
      <c r="GV104" s="231"/>
      <c r="GW104" s="231"/>
      <c r="GX104" s="231"/>
      <c r="GY104" s="231"/>
      <c r="GZ104" s="231"/>
      <c r="HA104" s="231"/>
      <c r="HB104" s="231"/>
      <c r="HC104" s="231"/>
      <c r="HD104" s="231"/>
      <c r="HE104" s="231"/>
      <c r="HF104" s="231"/>
      <c r="HG104" s="231"/>
      <c r="HH104" s="231"/>
      <c r="HI104" s="231"/>
      <c r="HJ104" s="231"/>
      <c r="HK104" s="231"/>
      <c r="HL104" s="231"/>
      <c r="HM104" s="231"/>
      <c r="HN104" s="231"/>
      <c r="HO104" s="231"/>
      <c r="HP104" s="231"/>
      <c r="HQ104" s="231"/>
      <c r="HR104" s="231"/>
      <c r="HS104" s="231"/>
      <c r="HT104" s="231"/>
      <c r="HU104" s="231"/>
      <c r="HV104" s="231"/>
      <c r="HW104" s="231"/>
      <c r="HX104" s="231"/>
      <c r="HY104" s="231"/>
      <c r="HZ104" s="231"/>
      <c r="IA104" s="231"/>
      <c r="IB104" s="231"/>
      <c r="IC104" s="231"/>
      <c r="ID104" s="231"/>
      <c r="IE104" s="231"/>
      <c r="IF104" s="231"/>
      <c r="IG104" s="231"/>
      <c r="IH104" s="231"/>
      <c r="II104" s="231"/>
      <c r="IJ104" s="231"/>
      <c r="IK104" s="231"/>
      <c r="IL104" s="231"/>
      <c r="IM104" s="231"/>
      <c r="IN104" s="231"/>
      <c r="IO104" s="231"/>
      <c r="IP104" s="231"/>
      <c r="IQ104" s="231"/>
      <c r="IR104" s="231"/>
      <c r="IS104" s="231"/>
      <c r="IT104" s="231"/>
      <c r="IU104" s="231"/>
      <c r="IV104" s="231"/>
    </row>
    <row r="105" s="228" customFormat="1" ht="20" customHeight="1" spans="1:15">
      <c r="A105" s="292" t="s">
        <v>352</v>
      </c>
      <c r="B105" s="306"/>
      <c r="C105" s="249"/>
      <c r="D105" s="307"/>
      <c r="E105" s="307"/>
      <c r="F105" s="306"/>
      <c r="G105" s="306"/>
      <c r="H105" s="306"/>
      <c r="I105" s="306"/>
      <c r="J105" s="306"/>
      <c r="K105" s="306"/>
      <c r="L105" s="306"/>
      <c r="M105" s="306"/>
      <c r="N105" s="306"/>
      <c r="O105" s="328"/>
    </row>
    <row r="106" s="228" customFormat="1" ht="23" customHeight="1" spans="1:15">
      <c r="A106" s="292" t="s">
        <v>353</v>
      </c>
      <c r="B106" s="306"/>
      <c r="C106" s="249"/>
      <c r="D106" s="307"/>
      <c r="E106" s="307"/>
      <c r="F106" s="306"/>
      <c r="G106" s="306"/>
      <c r="H106" s="306"/>
      <c r="I106" s="306"/>
      <c r="J106" s="306"/>
      <c r="K106" s="306"/>
      <c r="L106" s="306"/>
      <c r="M106" s="306"/>
      <c r="N106" s="306"/>
      <c r="O106" s="328"/>
    </row>
    <row r="107" s="228" customFormat="1" ht="20" customHeight="1" spans="1:15">
      <c r="A107" s="292" t="s">
        <v>354</v>
      </c>
      <c r="B107" s="292"/>
      <c r="C107" s="292"/>
      <c r="D107" s="292"/>
      <c r="E107" s="308"/>
      <c r="F107" s="292"/>
      <c r="G107" s="292"/>
      <c r="H107" s="292"/>
      <c r="I107" s="292"/>
      <c r="J107" s="292"/>
      <c r="K107" s="292"/>
      <c r="L107" s="292"/>
      <c r="M107" s="292"/>
      <c r="N107" s="292"/>
      <c r="O107" s="328"/>
    </row>
    <row r="108" s="229" customFormat="1" ht="20" customHeight="1" spans="1:15">
      <c r="A108" s="309" t="s">
        <v>355</v>
      </c>
      <c r="B108" s="309"/>
      <c r="C108" s="309"/>
      <c r="D108" s="309"/>
      <c r="E108" s="260"/>
      <c r="F108" s="309"/>
      <c r="G108" s="309"/>
      <c r="H108" s="309"/>
      <c r="I108" s="309"/>
      <c r="J108" s="309"/>
      <c r="K108" s="309"/>
      <c r="L108" s="309"/>
      <c r="M108" s="309"/>
      <c r="N108" s="309"/>
      <c r="O108" s="329"/>
    </row>
    <row r="109" s="229" customFormat="1" ht="19" customHeight="1" spans="1:15">
      <c r="A109" s="309" t="s">
        <v>356</v>
      </c>
      <c r="B109" s="310"/>
      <c r="C109" s="311"/>
      <c r="D109" s="312"/>
      <c r="E109" s="312"/>
      <c r="F109" s="310"/>
      <c r="G109" s="310"/>
      <c r="H109" s="310"/>
      <c r="I109" s="310"/>
      <c r="J109" s="310"/>
      <c r="K109" s="310"/>
      <c r="L109" s="310"/>
      <c r="M109" s="310"/>
      <c r="N109" s="310"/>
      <c r="O109" s="329"/>
    </row>
    <row r="110" s="230" customFormat="1" spans="3:15">
      <c r="C110" s="313"/>
      <c r="D110" s="314"/>
      <c r="E110" s="314"/>
      <c r="H110" s="315"/>
      <c r="K110" s="314"/>
      <c r="O110" s="330"/>
    </row>
  </sheetData>
  <mergeCells count="36">
    <mergeCell ref="D1:E1"/>
    <mergeCell ref="A104:N104"/>
    <mergeCell ref="A105:N105"/>
    <mergeCell ref="A106:N106"/>
    <mergeCell ref="A107:N107"/>
    <mergeCell ref="A108:N108"/>
    <mergeCell ref="A109:N109"/>
    <mergeCell ref="A1:A2"/>
    <mergeCell ref="B1:B2"/>
    <mergeCell ref="C1:C2"/>
    <mergeCell ref="E19:E20"/>
    <mergeCell ref="E34:E36"/>
    <mergeCell ref="E49:E51"/>
    <mergeCell ref="E59:E60"/>
    <mergeCell ref="E76:E79"/>
    <mergeCell ref="E81:E83"/>
    <mergeCell ref="E85:E86"/>
    <mergeCell ref="F1:F2"/>
    <mergeCell ref="G1:G2"/>
    <mergeCell ref="H1:H2"/>
    <mergeCell ref="I1:I2"/>
    <mergeCell ref="J1:J2"/>
    <mergeCell ref="J3:J4"/>
    <mergeCell ref="J5:J11"/>
    <mergeCell ref="J12:J15"/>
    <mergeCell ref="J27:J28"/>
    <mergeCell ref="J62:J63"/>
    <mergeCell ref="J78:J79"/>
    <mergeCell ref="J88:J94"/>
    <mergeCell ref="K1:K2"/>
    <mergeCell ref="L1:L2"/>
    <mergeCell ref="M1:M2"/>
    <mergeCell ref="N1:N2"/>
    <mergeCell ref="O1:O2"/>
    <mergeCell ref="O6:O11"/>
    <mergeCell ref="O88:O94"/>
  </mergeCells>
  <conditionalFormatting sqref="N86">
    <cfRule type="duplicateValues" dxfId="0" priority="1"/>
    <cfRule type="duplicateValues" dxfId="0" priority="2"/>
  </conditionalFormatting>
  <conditionalFormatting sqref="N81:N84">
    <cfRule type="duplicateValues" dxfId="0" priority="7"/>
    <cfRule type="duplicateValues" dxfId="0" priority="8"/>
  </conditionalFormatting>
  <conditionalFormatting sqref="N87:N94 N85">
    <cfRule type="duplicateValues" dxfId="0" priority="9"/>
    <cfRule type="duplicateValues" dxfId="0" priority="10"/>
  </conditionalFormatting>
  <conditionalFormatting sqref="N95:N101 N103">
    <cfRule type="duplicateValues" dxfId="0" priority="3"/>
    <cfRule type="duplicateValues" dxfId="0" priority="4"/>
  </conditionalFormatting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P181"/>
  <sheetViews>
    <sheetView zoomScale="85" zoomScaleNormal="85" workbookViewId="0">
      <pane ySplit="2" topLeftCell="A161" activePane="bottomLeft" state="frozen"/>
      <selection/>
      <selection pane="bottomLeft" activeCell="B175" sqref="B175:M175"/>
    </sheetView>
  </sheetViews>
  <sheetFormatPr defaultColWidth="9" defaultRowHeight="13.5"/>
  <cols>
    <col min="1" max="1" width="5" style="144" customWidth="1"/>
    <col min="2" max="2" width="18.225" style="144" customWidth="1"/>
    <col min="3" max="3" width="9.85" style="144" customWidth="1"/>
    <col min="4" max="4" width="14.1333333333333" style="144" customWidth="1"/>
    <col min="5" max="5" width="14.1333333333333" style="149" customWidth="1"/>
    <col min="6" max="6" width="14.1333333333333" style="144" customWidth="1"/>
    <col min="7" max="7" width="6.75833333333333" style="144" customWidth="1"/>
    <col min="8" max="8" width="33.2333333333333" style="144" customWidth="1"/>
    <col min="9" max="9" width="10.7416666666667" style="144" customWidth="1"/>
    <col min="10" max="10" width="15.1583333333333" style="149" customWidth="1"/>
    <col min="11" max="11" width="10.6333333333333" style="149" customWidth="1"/>
    <col min="12" max="12" width="29.8" style="144" customWidth="1"/>
    <col min="13" max="13" width="27.25" style="197" customWidth="1"/>
    <col min="14" max="16384" width="9" style="144"/>
  </cols>
  <sheetData>
    <row r="1" spans="1:13">
      <c r="A1" s="150" t="s">
        <v>12</v>
      </c>
      <c r="B1" s="150" t="s">
        <v>357</v>
      </c>
      <c r="C1" s="150" t="s">
        <v>14</v>
      </c>
      <c r="D1" s="150" t="s">
        <v>15</v>
      </c>
      <c r="E1" s="157"/>
      <c r="F1" s="150" t="s">
        <v>358</v>
      </c>
      <c r="G1" s="150" t="s">
        <v>17</v>
      </c>
      <c r="H1" s="150" t="s">
        <v>18</v>
      </c>
      <c r="I1" s="150" t="s">
        <v>22</v>
      </c>
      <c r="J1" s="152" t="s">
        <v>359</v>
      </c>
      <c r="K1" s="157" t="s">
        <v>23</v>
      </c>
      <c r="L1" s="201" t="s">
        <v>360</v>
      </c>
      <c r="M1" s="202" t="s">
        <v>360</v>
      </c>
    </row>
    <row r="2" spans="1:13">
      <c r="A2" s="150"/>
      <c r="B2" s="150"/>
      <c r="C2" s="150"/>
      <c r="D2" s="150" t="s">
        <v>26</v>
      </c>
      <c r="E2" s="157" t="s">
        <v>27</v>
      </c>
      <c r="F2" s="150"/>
      <c r="G2" s="150"/>
      <c r="H2" s="150"/>
      <c r="I2" s="150"/>
      <c r="J2" s="152"/>
      <c r="K2" s="157"/>
      <c r="L2" s="201"/>
      <c r="M2" s="202"/>
    </row>
    <row r="3" ht="54" spans="1:13">
      <c r="A3" s="150">
        <v>1</v>
      </c>
      <c r="B3" s="151" t="s">
        <v>361</v>
      </c>
      <c r="C3" s="151">
        <v>1.1</v>
      </c>
      <c r="D3" s="151">
        <v>2</v>
      </c>
      <c r="E3" s="154">
        <v>1</v>
      </c>
      <c r="F3" s="151" t="s">
        <v>145</v>
      </c>
      <c r="G3" s="151"/>
      <c r="H3" s="151" t="s">
        <v>362</v>
      </c>
      <c r="I3" s="150"/>
      <c r="J3" s="152"/>
      <c r="K3" s="157"/>
      <c r="L3" s="201" t="s">
        <v>363</v>
      </c>
      <c r="M3" s="175"/>
    </row>
    <row r="4" ht="54" spans="1:13">
      <c r="A4" s="150">
        <v>2</v>
      </c>
      <c r="B4" s="151" t="s">
        <v>364</v>
      </c>
      <c r="C4" s="151">
        <v>1.3</v>
      </c>
      <c r="D4" s="151">
        <v>2</v>
      </c>
      <c r="E4" s="156"/>
      <c r="F4" s="151" t="s">
        <v>365</v>
      </c>
      <c r="G4" s="151"/>
      <c r="H4" s="151" t="s">
        <v>366</v>
      </c>
      <c r="I4" s="150"/>
      <c r="J4" s="152"/>
      <c r="K4" s="157"/>
      <c r="L4" s="201" t="s">
        <v>367</v>
      </c>
      <c r="M4" s="175"/>
    </row>
    <row r="5" ht="40.5" spans="1:13">
      <c r="A5" s="150">
        <v>3</v>
      </c>
      <c r="B5" s="151" t="s">
        <v>368</v>
      </c>
      <c r="C5" s="151">
        <v>2</v>
      </c>
      <c r="D5" s="151">
        <v>8</v>
      </c>
      <c r="E5" s="152">
        <v>1</v>
      </c>
      <c r="F5" s="151" t="s">
        <v>43</v>
      </c>
      <c r="G5" s="151" t="s">
        <v>105</v>
      </c>
      <c r="H5" s="151" t="s">
        <v>369</v>
      </c>
      <c r="I5" s="151" t="s">
        <v>370</v>
      </c>
      <c r="J5" s="152" t="s">
        <v>371</v>
      </c>
      <c r="K5" s="152">
        <v>1</v>
      </c>
      <c r="L5" s="201" t="s">
        <v>372</v>
      </c>
      <c r="M5" s="175" t="s">
        <v>373</v>
      </c>
    </row>
    <row r="6" ht="27" spans="1:13">
      <c r="A6" s="150">
        <v>4</v>
      </c>
      <c r="B6" s="151" t="s">
        <v>374</v>
      </c>
      <c r="C6" s="151">
        <f>C5+E5</f>
        <v>3</v>
      </c>
      <c r="D6" s="151">
        <v>16</v>
      </c>
      <c r="E6" s="152">
        <v>2</v>
      </c>
      <c r="F6" s="151" t="s">
        <v>375</v>
      </c>
      <c r="G6" s="151" t="s">
        <v>81</v>
      </c>
      <c r="H6" s="151" t="s">
        <v>376</v>
      </c>
      <c r="I6" s="151" t="s">
        <v>377</v>
      </c>
      <c r="J6" s="152" t="s">
        <v>378</v>
      </c>
      <c r="K6" s="152" t="s">
        <v>222</v>
      </c>
      <c r="L6" s="151"/>
      <c r="M6" s="175"/>
    </row>
    <row r="7" ht="27" spans="1:13">
      <c r="A7" s="150">
        <v>5</v>
      </c>
      <c r="B7" s="151" t="s">
        <v>379</v>
      </c>
      <c r="C7" s="151">
        <f t="shared" ref="C6:C15" si="0">C6+E6</f>
        <v>5</v>
      </c>
      <c r="D7" s="151">
        <v>16</v>
      </c>
      <c r="E7" s="152">
        <v>2</v>
      </c>
      <c r="F7" s="151" t="s">
        <v>380</v>
      </c>
      <c r="G7" s="151" t="s">
        <v>226</v>
      </c>
      <c r="H7" s="151" t="s">
        <v>381</v>
      </c>
      <c r="I7" s="151" t="s">
        <v>382</v>
      </c>
      <c r="J7" s="152" t="s">
        <v>383</v>
      </c>
      <c r="K7" s="152" t="s">
        <v>164</v>
      </c>
      <c r="L7" s="203"/>
      <c r="M7" s="175"/>
    </row>
    <row r="8" ht="26" customHeight="1" spans="1:13">
      <c r="A8" s="150">
        <v>6</v>
      </c>
      <c r="B8" s="151" t="s">
        <v>384</v>
      </c>
      <c r="C8" s="151">
        <f t="shared" si="0"/>
        <v>7</v>
      </c>
      <c r="D8" s="151">
        <v>8</v>
      </c>
      <c r="E8" s="152">
        <v>1</v>
      </c>
      <c r="F8" s="151" t="s">
        <v>43</v>
      </c>
      <c r="G8" s="151" t="s">
        <v>73</v>
      </c>
      <c r="H8" s="151" t="s">
        <v>385</v>
      </c>
      <c r="I8" s="151" t="s">
        <v>386</v>
      </c>
      <c r="J8" s="152" t="s">
        <v>387</v>
      </c>
      <c r="K8" s="152">
        <v>2</v>
      </c>
      <c r="L8" s="203"/>
      <c r="M8" s="175"/>
    </row>
    <row r="9" ht="26" customHeight="1" spans="1:13">
      <c r="A9" s="150">
        <v>7</v>
      </c>
      <c r="B9" s="151" t="s">
        <v>388</v>
      </c>
      <c r="C9" s="151">
        <f t="shared" si="0"/>
        <v>8</v>
      </c>
      <c r="D9" s="151">
        <v>4</v>
      </c>
      <c r="E9" s="152">
        <v>1</v>
      </c>
      <c r="F9" s="151" t="s">
        <v>389</v>
      </c>
      <c r="G9" s="151"/>
      <c r="H9" s="151" t="s">
        <v>390</v>
      </c>
      <c r="I9" s="151" t="s">
        <v>391</v>
      </c>
      <c r="J9" s="152" t="s">
        <v>392</v>
      </c>
      <c r="K9" s="152" t="s">
        <v>393</v>
      </c>
      <c r="L9" s="203"/>
      <c r="M9" s="175"/>
    </row>
    <row r="10" ht="27" spans="1:13">
      <c r="A10" s="150">
        <v>8</v>
      </c>
      <c r="B10" s="151" t="s">
        <v>394</v>
      </c>
      <c r="C10" s="151">
        <f t="shared" si="0"/>
        <v>9</v>
      </c>
      <c r="D10" s="151">
        <v>8</v>
      </c>
      <c r="E10" s="152">
        <v>1</v>
      </c>
      <c r="F10" s="151" t="s">
        <v>43</v>
      </c>
      <c r="G10" s="151" t="s">
        <v>105</v>
      </c>
      <c r="H10" s="151" t="s">
        <v>369</v>
      </c>
      <c r="I10" s="151" t="s">
        <v>395</v>
      </c>
      <c r="J10" s="152" t="s">
        <v>396</v>
      </c>
      <c r="K10" s="152">
        <v>1</v>
      </c>
      <c r="L10" s="201" t="s">
        <v>397</v>
      </c>
      <c r="M10" s="175"/>
    </row>
    <row r="11" ht="40.5" spans="1:13">
      <c r="A11" s="150">
        <v>9</v>
      </c>
      <c r="B11" s="151" t="s">
        <v>398</v>
      </c>
      <c r="C11" s="151">
        <f t="shared" si="0"/>
        <v>10</v>
      </c>
      <c r="D11" s="151">
        <v>8</v>
      </c>
      <c r="E11" s="152">
        <v>1</v>
      </c>
      <c r="F11" s="151" t="s">
        <v>43</v>
      </c>
      <c r="G11" s="151" t="s">
        <v>399</v>
      </c>
      <c r="H11" s="151" t="s">
        <v>400</v>
      </c>
      <c r="I11" s="151" t="s">
        <v>401</v>
      </c>
      <c r="J11" s="152" t="s">
        <v>402</v>
      </c>
      <c r="K11" s="152">
        <v>5</v>
      </c>
      <c r="L11" s="151"/>
      <c r="M11" s="175"/>
    </row>
    <row r="12" s="144" customFormat="1" ht="32" customHeight="1" spans="1:13">
      <c r="A12" s="150">
        <v>10</v>
      </c>
      <c r="B12" s="151" t="s">
        <v>403</v>
      </c>
      <c r="C12" s="151">
        <f t="shared" si="0"/>
        <v>11</v>
      </c>
      <c r="D12" s="151">
        <v>16</v>
      </c>
      <c r="E12" s="152">
        <v>2</v>
      </c>
      <c r="F12" s="151" t="s">
        <v>404</v>
      </c>
      <c r="G12" s="151" t="s">
        <v>405</v>
      </c>
      <c r="H12" s="151" t="s">
        <v>406</v>
      </c>
      <c r="I12" s="151" t="s">
        <v>407</v>
      </c>
      <c r="J12" s="152" t="s">
        <v>408</v>
      </c>
      <c r="K12" s="152" t="s">
        <v>409</v>
      </c>
      <c r="L12" s="203"/>
      <c r="M12" s="175" t="s">
        <v>410</v>
      </c>
    </row>
    <row r="13" s="144" customFormat="1" ht="35" customHeight="1" spans="1:13">
      <c r="A13" s="150">
        <v>11</v>
      </c>
      <c r="B13" s="151" t="s">
        <v>411</v>
      </c>
      <c r="C13" s="151">
        <f t="shared" si="0"/>
        <v>13</v>
      </c>
      <c r="D13" s="151">
        <v>16</v>
      </c>
      <c r="E13" s="152">
        <v>2</v>
      </c>
      <c r="F13" s="151" t="s">
        <v>404</v>
      </c>
      <c r="G13" s="151" t="s">
        <v>405</v>
      </c>
      <c r="H13" s="151" t="s">
        <v>406</v>
      </c>
      <c r="I13" s="151" t="s">
        <v>407</v>
      </c>
      <c r="J13" s="152" t="s">
        <v>408</v>
      </c>
      <c r="K13" s="152" t="s">
        <v>412</v>
      </c>
      <c r="L13" s="203"/>
      <c r="M13" s="175" t="s">
        <v>413</v>
      </c>
    </row>
    <row r="14" ht="46" customHeight="1" spans="1:13">
      <c r="A14" s="150">
        <v>12</v>
      </c>
      <c r="B14" s="175" t="s">
        <v>414</v>
      </c>
      <c r="C14" s="151">
        <f t="shared" si="0"/>
        <v>15</v>
      </c>
      <c r="D14" s="180">
        <f>E14*8</f>
        <v>16</v>
      </c>
      <c r="E14" s="192">
        <v>2</v>
      </c>
      <c r="F14" s="175" t="s">
        <v>415</v>
      </c>
      <c r="G14" s="175"/>
      <c r="H14" s="151" t="s">
        <v>381</v>
      </c>
      <c r="I14" s="173" t="s">
        <v>416</v>
      </c>
      <c r="J14" s="192" t="s">
        <v>417</v>
      </c>
      <c r="K14" s="192" t="s">
        <v>229</v>
      </c>
      <c r="L14" s="203" t="s">
        <v>418</v>
      </c>
      <c r="M14" s="175" t="s">
        <v>419</v>
      </c>
    </row>
    <row r="15" ht="40" customHeight="1" spans="1:13">
      <c r="A15" s="150">
        <v>13</v>
      </c>
      <c r="B15" s="175" t="s">
        <v>420</v>
      </c>
      <c r="C15" s="151">
        <f t="shared" si="0"/>
        <v>17</v>
      </c>
      <c r="D15" s="180">
        <f>E15*8</f>
        <v>16</v>
      </c>
      <c r="E15" s="192">
        <v>2</v>
      </c>
      <c r="F15" s="175" t="s">
        <v>415</v>
      </c>
      <c r="G15" s="175"/>
      <c r="H15" s="151" t="s">
        <v>381</v>
      </c>
      <c r="I15" s="204"/>
      <c r="J15" s="192"/>
      <c r="K15" s="192" t="s">
        <v>421</v>
      </c>
      <c r="L15" s="203" t="s">
        <v>422</v>
      </c>
      <c r="M15" s="175" t="s">
        <v>419</v>
      </c>
    </row>
    <row r="16" ht="54" spans="1:13">
      <c r="A16" s="150">
        <v>14</v>
      </c>
      <c r="B16" s="151" t="s">
        <v>423</v>
      </c>
      <c r="C16" s="151">
        <v>19.1</v>
      </c>
      <c r="D16" s="151">
        <v>4</v>
      </c>
      <c r="E16" s="154">
        <v>1</v>
      </c>
      <c r="F16" s="151" t="s">
        <v>424</v>
      </c>
      <c r="G16" s="151" t="s">
        <v>425</v>
      </c>
      <c r="H16" s="151" t="s">
        <v>426</v>
      </c>
      <c r="I16" s="151" t="s">
        <v>427</v>
      </c>
      <c r="J16" s="152" t="s">
        <v>428</v>
      </c>
      <c r="K16" s="152" t="s">
        <v>429</v>
      </c>
      <c r="L16" s="203"/>
      <c r="M16" s="175"/>
    </row>
    <row r="17" ht="27" spans="1:13">
      <c r="A17" s="150">
        <v>15</v>
      </c>
      <c r="B17" s="151" t="s">
        <v>430</v>
      </c>
      <c r="C17" s="151">
        <v>19.5</v>
      </c>
      <c r="D17" s="151">
        <v>1</v>
      </c>
      <c r="E17" s="155"/>
      <c r="F17" s="151" t="s">
        <v>431</v>
      </c>
      <c r="G17" s="151"/>
      <c r="H17" s="151" t="s">
        <v>432</v>
      </c>
      <c r="I17" s="151" t="s">
        <v>427</v>
      </c>
      <c r="J17" s="152" t="s">
        <v>428</v>
      </c>
      <c r="K17" s="152">
        <v>1.5</v>
      </c>
      <c r="L17" s="203"/>
      <c r="M17" s="175"/>
    </row>
    <row r="18" ht="54" spans="1:13">
      <c r="A18" s="150">
        <v>16</v>
      </c>
      <c r="B18" s="175" t="s">
        <v>433</v>
      </c>
      <c r="C18" s="151">
        <v>19.6</v>
      </c>
      <c r="D18" s="180">
        <v>2</v>
      </c>
      <c r="E18" s="156"/>
      <c r="F18" s="175" t="s">
        <v>145</v>
      </c>
      <c r="G18" s="175"/>
      <c r="H18" s="175" t="s">
        <v>434</v>
      </c>
      <c r="I18" s="175" t="s">
        <v>435</v>
      </c>
      <c r="J18" s="152" t="s">
        <v>436</v>
      </c>
      <c r="K18" s="192" t="s">
        <v>437</v>
      </c>
      <c r="L18" s="203" t="s">
        <v>438</v>
      </c>
      <c r="M18" s="175" t="s">
        <v>439</v>
      </c>
    </row>
    <row r="19" ht="54" spans="1:13">
      <c r="A19" s="150">
        <v>17</v>
      </c>
      <c r="B19" s="151" t="s">
        <v>440</v>
      </c>
      <c r="C19" s="151">
        <v>20.1</v>
      </c>
      <c r="D19" s="151">
        <v>2</v>
      </c>
      <c r="E19" s="154">
        <v>1</v>
      </c>
      <c r="F19" s="151" t="s">
        <v>145</v>
      </c>
      <c r="G19" s="151"/>
      <c r="H19" s="151" t="s">
        <v>441</v>
      </c>
      <c r="I19" s="151" t="s">
        <v>442</v>
      </c>
      <c r="J19" s="152" t="s">
        <v>443</v>
      </c>
      <c r="K19" s="152" t="s">
        <v>444</v>
      </c>
      <c r="L19" s="203"/>
      <c r="M19" s="175"/>
    </row>
    <row r="20" ht="54" spans="1:13">
      <c r="A20" s="150">
        <v>18</v>
      </c>
      <c r="B20" s="151" t="s">
        <v>445</v>
      </c>
      <c r="C20" s="151">
        <f>C19+D19*0.1</f>
        <v>20.3</v>
      </c>
      <c r="D20" s="151">
        <v>2</v>
      </c>
      <c r="E20" s="155"/>
      <c r="F20" s="151" t="s">
        <v>145</v>
      </c>
      <c r="G20" s="151"/>
      <c r="H20" s="151" t="s">
        <v>441</v>
      </c>
      <c r="I20" s="151"/>
      <c r="J20" s="152"/>
      <c r="K20" s="152" t="s">
        <v>446</v>
      </c>
      <c r="L20" s="203" t="s">
        <v>447</v>
      </c>
      <c r="M20" s="175"/>
    </row>
    <row r="21" ht="54" spans="1:13">
      <c r="A21" s="150">
        <v>19</v>
      </c>
      <c r="B21" s="151" t="s">
        <v>448</v>
      </c>
      <c r="C21" s="151">
        <f>C20+D20*0.1</f>
        <v>20.5</v>
      </c>
      <c r="D21" s="151">
        <v>2</v>
      </c>
      <c r="E21" s="155"/>
      <c r="F21" s="151" t="s">
        <v>145</v>
      </c>
      <c r="G21" s="151"/>
      <c r="H21" s="151" t="s">
        <v>449</v>
      </c>
      <c r="I21" s="151" t="s">
        <v>442</v>
      </c>
      <c r="J21" s="152" t="s">
        <v>443</v>
      </c>
      <c r="K21" s="152" t="s">
        <v>450</v>
      </c>
      <c r="L21" s="203"/>
      <c r="M21" s="175"/>
    </row>
    <row r="22" ht="54" spans="1:13">
      <c r="A22" s="150">
        <v>20</v>
      </c>
      <c r="B22" s="151" t="s">
        <v>451</v>
      </c>
      <c r="C22" s="151">
        <f>C21+D21*0.1</f>
        <v>20.7</v>
      </c>
      <c r="D22" s="151">
        <v>2</v>
      </c>
      <c r="E22" s="156"/>
      <c r="F22" s="151" t="s">
        <v>145</v>
      </c>
      <c r="G22" s="151"/>
      <c r="H22" s="151" t="s">
        <v>441</v>
      </c>
      <c r="I22" s="151"/>
      <c r="J22" s="152"/>
      <c r="K22" s="152" t="s">
        <v>452</v>
      </c>
      <c r="L22" s="203"/>
      <c r="M22" s="175"/>
    </row>
    <row r="23" ht="54" spans="1:13">
      <c r="A23" s="150">
        <v>21</v>
      </c>
      <c r="B23" s="151" t="s">
        <v>453</v>
      </c>
      <c r="C23" s="151">
        <f>C19+E19</f>
        <v>21.1</v>
      </c>
      <c r="D23" s="151">
        <v>2</v>
      </c>
      <c r="E23" s="154">
        <v>1</v>
      </c>
      <c r="F23" s="151" t="s">
        <v>145</v>
      </c>
      <c r="G23" s="151"/>
      <c r="H23" s="151" t="s">
        <v>454</v>
      </c>
      <c r="I23" s="151" t="s">
        <v>442</v>
      </c>
      <c r="J23" s="152" t="s">
        <v>443</v>
      </c>
      <c r="K23" s="152" t="s">
        <v>455</v>
      </c>
      <c r="L23" s="203"/>
      <c r="M23" s="175"/>
    </row>
    <row r="24" ht="52" customHeight="1" spans="1:13">
      <c r="A24" s="150">
        <v>22</v>
      </c>
      <c r="B24" s="151" t="s">
        <v>456</v>
      </c>
      <c r="C24" s="151">
        <f t="shared" ref="C24:C30" si="1">C23+D23*0.1</f>
        <v>21.3</v>
      </c>
      <c r="D24" s="151">
        <v>2</v>
      </c>
      <c r="E24" s="155"/>
      <c r="F24" s="151" t="s">
        <v>145</v>
      </c>
      <c r="G24" s="151"/>
      <c r="H24" s="151" t="s">
        <v>457</v>
      </c>
      <c r="I24" s="151"/>
      <c r="J24" s="152"/>
      <c r="K24" s="152" t="s">
        <v>458</v>
      </c>
      <c r="L24" s="203"/>
      <c r="M24" s="175"/>
    </row>
    <row r="25" ht="40.5" spans="1:13">
      <c r="A25" s="150">
        <v>23</v>
      </c>
      <c r="B25" s="151" t="s">
        <v>459</v>
      </c>
      <c r="C25" s="151">
        <f t="shared" si="1"/>
        <v>21.5</v>
      </c>
      <c r="D25" s="151">
        <v>2</v>
      </c>
      <c r="E25" s="155"/>
      <c r="F25" s="151" t="s">
        <v>145</v>
      </c>
      <c r="G25" s="151"/>
      <c r="H25" s="151" t="s">
        <v>460</v>
      </c>
      <c r="I25" s="151"/>
      <c r="J25" s="152"/>
      <c r="K25" s="152" t="s">
        <v>461</v>
      </c>
      <c r="L25" s="203"/>
      <c r="M25" s="175"/>
    </row>
    <row r="26" ht="54" spans="1:13">
      <c r="A26" s="150">
        <v>24</v>
      </c>
      <c r="B26" s="151" t="s">
        <v>462</v>
      </c>
      <c r="C26" s="151">
        <f t="shared" si="1"/>
        <v>21.7</v>
      </c>
      <c r="D26" s="151">
        <v>2</v>
      </c>
      <c r="E26" s="156"/>
      <c r="F26" s="151" t="s">
        <v>145</v>
      </c>
      <c r="G26" s="151"/>
      <c r="H26" s="151" t="s">
        <v>463</v>
      </c>
      <c r="I26" s="151"/>
      <c r="J26" s="152"/>
      <c r="K26" s="152" t="s">
        <v>464</v>
      </c>
      <c r="L26" s="203"/>
      <c r="M26" s="175"/>
    </row>
    <row r="27" ht="54" spans="1:13">
      <c r="A27" s="150">
        <v>25</v>
      </c>
      <c r="B27" s="175" t="s">
        <v>465</v>
      </c>
      <c r="C27" s="180">
        <f>C23+E23</f>
        <v>22.1</v>
      </c>
      <c r="D27" s="175">
        <v>2</v>
      </c>
      <c r="E27" s="190">
        <v>1</v>
      </c>
      <c r="F27" s="175" t="s">
        <v>145</v>
      </c>
      <c r="G27" s="175"/>
      <c r="H27" s="175" t="s">
        <v>466</v>
      </c>
      <c r="I27" s="175" t="s">
        <v>442</v>
      </c>
      <c r="J27" s="192" t="s">
        <v>443</v>
      </c>
      <c r="K27" s="175" t="s">
        <v>467</v>
      </c>
      <c r="L27" s="175"/>
      <c r="M27" s="175"/>
    </row>
    <row r="28" ht="54" spans="1:13">
      <c r="A28" s="150">
        <v>26</v>
      </c>
      <c r="B28" s="175" t="s">
        <v>468</v>
      </c>
      <c r="C28" s="180">
        <f t="shared" si="1"/>
        <v>22.3</v>
      </c>
      <c r="D28" s="175">
        <v>2</v>
      </c>
      <c r="E28" s="198"/>
      <c r="F28" s="175" t="s">
        <v>145</v>
      </c>
      <c r="G28" s="175"/>
      <c r="H28" s="175" t="s">
        <v>469</v>
      </c>
      <c r="I28" s="175"/>
      <c r="J28" s="192"/>
      <c r="K28" s="175" t="s">
        <v>470</v>
      </c>
      <c r="L28" s="175"/>
      <c r="M28" s="175"/>
    </row>
    <row r="29" s="144" customFormat="1" ht="67" customHeight="1" spans="1:13">
      <c r="A29" s="150">
        <v>27</v>
      </c>
      <c r="B29" s="175" t="s">
        <v>471</v>
      </c>
      <c r="C29" s="180">
        <f t="shared" si="1"/>
        <v>22.5</v>
      </c>
      <c r="D29" s="175">
        <v>2</v>
      </c>
      <c r="E29" s="198"/>
      <c r="F29" s="175" t="s">
        <v>145</v>
      </c>
      <c r="G29" s="175"/>
      <c r="H29" s="175" t="s">
        <v>434</v>
      </c>
      <c r="I29" s="175" t="s">
        <v>472</v>
      </c>
      <c r="J29" s="192" t="s">
        <v>436</v>
      </c>
      <c r="K29" s="175" t="s">
        <v>473</v>
      </c>
      <c r="L29" s="175"/>
      <c r="M29" s="175" t="s">
        <v>474</v>
      </c>
    </row>
    <row r="30" s="144" customFormat="1" ht="54" spans="1:13">
      <c r="A30" s="150">
        <v>28</v>
      </c>
      <c r="B30" s="175" t="s">
        <v>475</v>
      </c>
      <c r="C30" s="180">
        <f t="shared" si="1"/>
        <v>22.7</v>
      </c>
      <c r="D30" s="175">
        <v>2</v>
      </c>
      <c r="E30" s="199"/>
      <c r="F30" s="175" t="s">
        <v>145</v>
      </c>
      <c r="G30" s="175"/>
      <c r="H30" s="175" t="s">
        <v>434</v>
      </c>
      <c r="I30" s="175"/>
      <c r="J30" s="192" t="s">
        <v>436</v>
      </c>
      <c r="K30" s="175" t="s">
        <v>476</v>
      </c>
      <c r="L30" s="175"/>
      <c r="M30" s="175" t="s">
        <v>477</v>
      </c>
    </row>
    <row r="31" ht="27" spans="1:13">
      <c r="A31" s="150">
        <v>29</v>
      </c>
      <c r="B31" s="175" t="s">
        <v>478</v>
      </c>
      <c r="C31" s="180">
        <v>23</v>
      </c>
      <c r="D31" s="175">
        <f>E31*8</f>
        <v>8</v>
      </c>
      <c r="E31" s="175">
        <v>1</v>
      </c>
      <c r="F31" s="175" t="s">
        <v>43</v>
      </c>
      <c r="G31" s="175"/>
      <c r="H31" s="175" t="s">
        <v>479</v>
      </c>
      <c r="I31" s="175"/>
      <c r="J31" s="192" t="s">
        <v>480</v>
      </c>
      <c r="K31" s="175">
        <v>5</v>
      </c>
      <c r="L31" s="175" t="s">
        <v>481</v>
      </c>
      <c r="M31" s="175" t="s">
        <v>482</v>
      </c>
    </row>
    <row r="32" ht="27" spans="1:13">
      <c r="A32" s="150">
        <v>30</v>
      </c>
      <c r="B32" s="175" t="s">
        <v>483</v>
      </c>
      <c r="C32" s="180">
        <f>C31+E31</f>
        <v>24</v>
      </c>
      <c r="D32" s="175">
        <f>E32*8</f>
        <v>8</v>
      </c>
      <c r="E32" s="175">
        <v>1</v>
      </c>
      <c r="F32" s="175" t="s">
        <v>43</v>
      </c>
      <c r="G32" s="175"/>
      <c r="H32" s="175" t="s">
        <v>479</v>
      </c>
      <c r="I32" s="175"/>
      <c r="J32" s="192" t="s">
        <v>480</v>
      </c>
      <c r="K32" s="175">
        <v>6</v>
      </c>
      <c r="L32" s="175" t="s">
        <v>484</v>
      </c>
      <c r="M32" s="175" t="s">
        <v>482</v>
      </c>
    </row>
    <row r="33" s="144" customFormat="1" ht="54" spans="1:13">
      <c r="A33" s="150">
        <v>31</v>
      </c>
      <c r="B33" s="151" t="s">
        <v>485</v>
      </c>
      <c r="C33" s="180">
        <f>C32+E32</f>
        <v>25</v>
      </c>
      <c r="D33" s="151">
        <v>8</v>
      </c>
      <c r="E33" s="152">
        <v>1</v>
      </c>
      <c r="F33" s="151" t="s">
        <v>43</v>
      </c>
      <c r="G33" s="151"/>
      <c r="H33" s="151" t="s">
        <v>486</v>
      </c>
      <c r="I33" s="151" t="s">
        <v>442</v>
      </c>
      <c r="J33" s="152" t="s">
        <v>443</v>
      </c>
      <c r="K33" s="152">
        <v>8</v>
      </c>
      <c r="L33" s="203"/>
      <c r="M33" s="175"/>
    </row>
    <row r="34" s="144" customFormat="1" ht="62" customHeight="1" spans="1:13">
      <c r="A34" s="150">
        <v>32</v>
      </c>
      <c r="B34" s="151" t="s">
        <v>487</v>
      </c>
      <c r="C34" s="151">
        <v>26.1</v>
      </c>
      <c r="D34" s="151">
        <v>2</v>
      </c>
      <c r="E34" s="154">
        <v>1</v>
      </c>
      <c r="F34" s="151" t="s">
        <v>145</v>
      </c>
      <c r="G34" s="151"/>
      <c r="H34" s="151" t="s">
        <v>488</v>
      </c>
      <c r="I34" s="151" t="s">
        <v>489</v>
      </c>
      <c r="J34" s="154" t="s">
        <v>490</v>
      </c>
      <c r="K34" s="152" t="s">
        <v>491</v>
      </c>
      <c r="L34" s="203"/>
      <c r="M34" s="175" t="s">
        <v>419</v>
      </c>
    </row>
    <row r="35" s="144" customFormat="1" ht="67.5" spans="1:13">
      <c r="A35" s="150">
        <v>33</v>
      </c>
      <c r="B35" s="151" t="s">
        <v>492</v>
      </c>
      <c r="C35" s="151">
        <f>C34+D34*0.1</f>
        <v>26.3</v>
      </c>
      <c r="D35" s="151">
        <v>2</v>
      </c>
      <c r="E35" s="155"/>
      <c r="F35" s="151" t="s">
        <v>145</v>
      </c>
      <c r="G35" s="151"/>
      <c r="H35" s="151" t="s">
        <v>493</v>
      </c>
      <c r="I35" s="151"/>
      <c r="J35" s="155"/>
      <c r="K35" s="152" t="s">
        <v>494</v>
      </c>
      <c r="L35" s="203"/>
      <c r="M35" s="175" t="s">
        <v>419</v>
      </c>
    </row>
    <row r="36" s="144" customFormat="1" ht="67.5" spans="1:13">
      <c r="A36" s="150">
        <v>34</v>
      </c>
      <c r="B36" s="151" t="s">
        <v>495</v>
      </c>
      <c r="C36" s="151">
        <f>C35+D35*0.1</f>
        <v>26.5</v>
      </c>
      <c r="D36" s="151">
        <v>2</v>
      </c>
      <c r="E36" s="155"/>
      <c r="F36" s="151" t="s">
        <v>145</v>
      </c>
      <c r="G36" s="151"/>
      <c r="H36" s="151" t="s">
        <v>493</v>
      </c>
      <c r="I36" s="151"/>
      <c r="J36" s="156"/>
      <c r="K36" s="152" t="s">
        <v>496</v>
      </c>
      <c r="L36" s="203"/>
      <c r="M36" s="175" t="s">
        <v>419</v>
      </c>
    </row>
    <row r="37" s="144" customFormat="1" ht="54" spans="1:13">
      <c r="A37" s="150">
        <v>35</v>
      </c>
      <c r="B37" s="151" t="s">
        <v>497</v>
      </c>
      <c r="C37" s="151">
        <f>C36+D36*0.1</f>
        <v>26.7</v>
      </c>
      <c r="D37" s="151">
        <v>2</v>
      </c>
      <c r="E37" s="156"/>
      <c r="F37" s="151" t="s">
        <v>145</v>
      </c>
      <c r="G37" s="151"/>
      <c r="H37" s="151" t="s">
        <v>498</v>
      </c>
      <c r="I37" s="151" t="s">
        <v>489</v>
      </c>
      <c r="J37" s="152" t="s">
        <v>499</v>
      </c>
      <c r="K37" s="152" t="s">
        <v>437</v>
      </c>
      <c r="L37" s="203"/>
      <c r="M37" s="175"/>
    </row>
    <row r="38" ht="38" customHeight="1" spans="1:13">
      <c r="A38" s="150">
        <v>36</v>
      </c>
      <c r="B38" s="175" t="s">
        <v>500</v>
      </c>
      <c r="C38" s="180">
        <v>27</v>
      </c>
      <c r="D38" s="180">
        <f t="shared" ref="D38:D42" si="2">E38*8</f>
        <v>16</v>
      </c>
      <c r="E38" s="192">
        <v>2</v>
      </c>
      <c r="F38" s="175" t="s">
        <v>415</v>
      </c>
      <c r="G38" s="175"/>
      <c r="H38" s="175" t="s">
        <v>501</v>
      </c>
      <c r="I38" s="173" t="s">
        <v>502</v>
      </c>
      <c r="J38" s="192" t="s">
        <v>503</v>
      </c>
      <c r="K38" s="192" t="s">
        <v>164</v>
      </c>
      <c r="L38" s="203" t="s">
        <v>504</v>
      </c>
      <c r="M38" s="175" t="s">
        <v>482</v>
      </c>
    </row>
    <row r="39" ht="25" customHeight="1" spans="1:13">
      <c r="A39" s="150">
        <v>37</v>
      </c>
      <c r="B39" s="175" t="s">
        <v>505</v>
      </c>
      <c r="C39" s="180">
        <f t="shared" ref="C39:C42" si="3">C38+E38</f>
        <v>29</v>
      </c>
      <c r="D39" s="180">
        <f t="shared" si="2"/>
        <v>16</v>
      </c>
      <c r="E39" s="192">
        <v>2</v>
      </c>
      <c r="F39" s="175" t="s">
        <v>415</v>
      </c>
      <c r="G39" s="175"/>
      <c r="H39" s="175" t="s">
        <v>501</v>
      </c>
      <c r="I39" s="204"/>
      <c r="J39" s="192"/>
      <c r="K39" s="192" t="s">
        <v>222</v>
      </c>
      <c r="L39" s="203" t="s">
        <v>506</v>
      </c>
      <c r="M39" s="175" t="s">
        <v>482</v>
      </c>
    </row>
    <row r="40" s="144" customFormat="1" ht="31" customHeight="1" spans="1:13">
      <c r="A40" s="150">
        <v>38</v>
      </c>
      <c r="B40" s="151" t="s">
        <v>507</v>
      </c>
      <c r="C40" s="180">
        <f t="shared" si="3"/>
        <v>31</v>
      </c>
      <c r="D40" s="151">
        <v>16</v>
      </c>
      <c r="E40" s="152">
        <v>2</v>
      </c>
      <c r="F40" s="151" t="s">
        <v>404</v>
      </c>
      <c r="G40" s="151" t="s">
        <v>405</v>
      </c>
      <c r="H40" s="151" t="s">
        <v>508</v>
      </c>
      <c r="I40" s="151" t="s">
        <v>509</v>
      </c>
      <c r="J40" s="152" t="s">
        <v>510</v>
      </c>
      <c r="K40" s="152" t="s">
        <v>164</v>
      </c>
      <c r="L40" s="203" t="s">
        <v>511</v>
      </c>
      <c r="M40" s="175"/>
    </row>
    <row r="41" ht="31" customHeight="1" spans="1:13">
      <c r="A41" s="150">
        <v>39</v>
      </c>
      <c r="B41" s="175" t="s">
        <v>512</v>
      </c>
      <c r="C41" s="180">
        <f t="shared" si="3"/>
        <v>33</v>
      </c>
      <c r="D41" s="180">
        <f t="shared" si="2"/>
        <v>16</v>
      </c>
      <c r="E41" s="192">
        <v>2</v>
      </c>
      <c r="F41" s="175" t="s">
        <v>415</v>
      </c>
      <c r="G41" s="175"/>
      <c r="H41" s="175" t="s">
        <v>501</v>
      </c>
      <c r="I41" s="173" t="s">
        <v>513</v>
      </c>
      <c r="J41" s="192" t="s">
        <v>514</v>
      </c>
      <c r="K41" s="192" t="s">
        <v>164</v>
      </c>
      <c r="L41" s="203" t="s">
        <v>515</v>
      </c>
      <c r="M41" s="175" t="s">
        <v>482</v>
      </c>
    </row>
    <row r="42" ht="29" customHeight="1" spans="1:13">
      <c r="A42" s="150">
        <v>40</v>
      </c>
      <c r="B42" s="175" t="s">
        <v>516</v>
      </c>
      <c r="C42" s="180">
        <f t="shared" si="3"/>
        <v>35</v>
      </c>
      <c r="D42" s="180">
        <f t="shared" si="2"/>
        <v>16</v>
      </c>
      <c r="E42" s="192">
        <v>2</v>
      </c>
      <c r="F42" s="175" t="s">
        <v>415</v>
      </c>
      <c r="G42" s="175"/>
      <c r="H42" s="175" t="s">
        <v>501</v>
      </c>
      <c r="I42" s="204"/>
      <c r="J42" s="192"/>
      <c r="K42" s="192" t="s">
        <v>409</v>
      </c>
      <c r="L42" s="203" t="s">
        <v>517</v>
      </c>
      <c r="M42" s="175" t="s">
        <v>482</v>
      </c>
    </row>
    <row r="43" ht="60" customHeight="1" spans="1:13">
      <c r="A43" s="150">
        <v>41</v>
      </c>
      <c r="B43" s="151" t="s">
        <v>518</v>
      </c>
      <c r="C43" s="151">
        <v>37.1</v>
      </c>
      <c r="D43" s="151">
        <v>4</v>
      </c>
      <c r="E43" s="154">
        <v>1</v>
      </c>
      <c r="F43" s="151" t="s">
        <v>519</v>
      </c>
      <c r="G43" s="151"/>
      <c r="H43" s="151" t="s">
        <v>520</v>
      </c>
      <c r="I43" s="151" t="s">
        <v>521</v>
      </c>
      <c r="J43" s="152" t="s">
        <v>522</v>
      </c>
      <c r="K43" s="152" t="s">
        <v>523</v>
      </c>
      <c r="L43" s="201"/>
      <c r="M43" s="175"/>
    </row>
    <row r="44" ht="40.5" spans="1:13">
      <c r="A44" s="150">
        <v>42</v>
      </c>
      <c r="B44" s="151" t="s">
        <v>524</v>
      </c>
      <c r="C44" s="151">
        <f>C43+D43*0.1</f>
        <v>37.5</v>
      </c>
      <c r="D44" s="151">
        <v>4</v>
      </c>
      <c r="E44" s="156"/>
      <c r="F44" s="151" t="s">
        <v>519</v>
      </c>
      <c r="G44" s="151"/>
      <c r="H44" s="151" t="s">
        <v>525</v>
      </c>
      <c r="I44" s="151"/>
      <c r="J44" s="152"/>
      <c r="K44" s="152" t="s">
        <v>526</v>
      </c>
      <c r="L44" s="201"/>
      <c r="M44" s="175"/>
    </row>
    <row r="45" ht="40.5" spans="1:13">
      <c r="A45" s="150">
        <v>43</v>
      </c>
      <c r="B45" s="151" t="s">
        <v>527</v>
      </c>
      <c r="C45" s="151">
        <v>38.1</v>
      </c>
      <c r="D45" s="151">
        <v>2</v>
      </c>
      <c r="E45" s="154">
        <v>1</v>
      </c>
      <c r="F45" s="151" t="s">
        <v>431</v>
      </c>
      <c r="G45" s="151"/>
      <c r="H45" s="151" t="s">
        <v>528</v>
      </c>
      <c r="I45" s="151" t="s">
        <v>521</v>
      </c>
      <c r="J45" s="152" t="s">
        <v>522</v>
      </c>
      <c r="K45" s="152" t="s">
        <v>473</v>
      </c>
      <c r="L45" s="201"/>
      <c r="M45" s="175"/>
    </row>
    <row r="46" ht="48" customHeight="1" spans="1:13">
      <c r="A46" s="150">
        <v>44</v>
      </c>
      <c r="B46" s="151" t="s">
        <v>529</v>
      </c>
      <c r="C46" s="151">
        <f>C45+D45*0.1</f>
        <v>38.3</v>
      </c>
      <c r="D46" s="151">
        <v>2</v>
      </c>
      <c r="E46" s="155"/>
      <c r="F46" s="151" t="s">
        <v>431</v>
      </c>
      <c r="G46" s="151"/>
      <c r="H46" s="151" t="s">
        <v>528</v>
      </c>
      <c r="I46" s="151"/>
      <c r="J46" s="152"/>
      <c r="K46" s="152">
        <v>4.3</v>
      </c>
      <c r="L46" s="201"/>
      <c r="M46" s="175"/>
    </row>
    <row r="47" ht="56" customHeight="1" spans="1:13">
      <c r="A47" s="150">
        <v>45</v>
      </c>
      <c r="B47" s="151" t="s">
        <v>530</v>
      </c>
      <c r="C47" s="151">
        <f>C46+D46*0.1</f>
        <v>38.5</v>
      </c>
      <c r="D47" s="151">
        <v>2</v>
      </c>
      <c r="E47" s="156"/>
      <c r="F47" s="151" t="s">
        <v>145</v>
      </c>
      <c r="G47" s="151"/>
      <c r="H47" s="151" t="s">
        <v>528</v>
      </c>
      <c r="I47" s="151"/>
      <c r="J47" s="152" t="s">
        <v>522</v>
      </c>
      <c r="K47" s="152" t="s">
        <v>531</v>
      </c>
      <c r="L47" s="201"/>
      <c r="M47" s="175"/>
    </row>
    <row r="48" s="144" customFormat="1" ht="26" customHeight="1" spans="1:13">
      <c r="A48" s="150">
        <v>46</v>
      </c>
      <c r="B48" s="151" t="s">
        <v>532</v>
      </c>
      <c r="C48" s="151">
        <v>39</v>
      </c>
      <c r="D48" s="151">
        <v>8</v>
      </c>
      <c r="E48" s="152">
        <v>1</v>
      </c>
      <c r="F48" s="200"/>
      <c r="G48" s="151"/>
      <c r="H48" s="200"/>
      <c r="I48" s="151"/>
      <c r="J48" s="205"/>
      <c r="K48" s="205"/>
      <c r="L48" s="201"/>
      <c r="M48" s="175" t="s">
        <v>533</v>
      </c>
    </row>
    <row r="49" ht="67.5" spans="1:13">
      <c r="A49" s="150">
        <v>47</v>
      </c>
      <c r="B49" s="151" t="s">
        <v>534</v>
      </c>
      <c r="C49" s="151">
        <v>40.1</v>
      </c>
      <c r="D49" s="151">
        <v>3</v>
      </c>
      <c r="E49" s="154">
        <v>1</v>
      </c>
      <c r="F49" s="151" t="s">
        <v>535</v>
      </c>
      <c r="G49" s="151"/>
      <c r="H49" s="151" t="s">
        <v>536</v>
      </c>
      <c r="I49" s="151" t="s">
        <v>537</v>
      </c>
      <c r="J49" s="152" t="s">
        <v>538</v>
      </c>
      <c r="K49" s="152" t="s">
        <v>205</v>
      </c>
      <c r="L49" s="201"/>
      <c r="M49" s="175"/>
    </row>
    <row r="50" ht="54" spans="1:13">
      <c r="A50" s="150">
        <v>48</v>
      </c>
      <c r="B50" s="151" t="s">
        <v>539</v>
      </c>
      <c r="C50" s="151">
        <f>C49+D49*0.1</f>
        <v>40.4</v>
      </c>
      <c r="D50" s="151">
        <v>2</v>
      </c>
      <c r="E50" s="155"/>
      <c r="F50" s="151" t="s">
        <v>145</v>
      </c>
      <c r="G50" s="151"/>
      <c r="H50" s="151" t="s">
        <v>540</v>
      </c>
      <c r="I50" s="151" t="s">
        <v>537</v>
      </c>
      <c r="J50" s="152" t="s">
        <v>538</v>
      </c>
      <c r="K50" s="152" t="s">
        <v>541</v>
      </c>
      <c r="L50" s="201"/>
      <c r="M50" s="175"/>
    </row>
    <row r="51" s="144" customFormat="1" ht="67.5" spans="1:13">
      <c r="A51" s="150">
        <v>49</v>
      </c>
      <c r="B51" s="180" t="s">
        <v>542</v>
      </c>
      <c r="C51" s="151">
        <f>C50+D50*0.1</f>
        <v>40.6</v>
      </c>
      <c r="D51" s="180">
        <v>3</v>
      </c>
      <c r="E51" s="156"/>
      <c r="F51" s="180" t="s">
        <v>141</v>
      </c>
      <c r="G51" s="180"/>
      <c r="H51" s="180" t="s">
        <v>543</v>
      </c>
      <c r="I51" s="206" t="s">
        <v>544</v>
      </c>
      <c r="J51" s="192" t="s">
        <v>545</v>
      </c>
      <c r="K51" s="207" t="s">
        <v>546</v>
      </c>
      <c r="L51" s="208" t="s">
        <v>547</v>
      </c>
      <c r="M51" s="180"/>
    </row>
    <row r="52" s="144" customFormat="1" ht="60" customHeight="1" spans="1:13">
      <c r="A52" s="150">
        <v>50</v>
      </c>
      <c r="B52" s="151" t="s">
        <v>532</v>
      </c>
      <c r="C52" s="151">
        <v>41</v>
      </c>
      <c r="D52" s="151">
        <v>32</v>
      </c>
      <c r="E52" s="152">
        <v>4</v>
      </c>
      <c r="F52" s="151"/>
      <c r="G52" s="151"/>
      <c r="H52" s="151"/>
      <c r="I52" s="151"/>
      <c r="J52" s="209"/>
      <c r="K52" s="209"/>
      <c r="L52" s="210"/>
      <c r="M52" s="211" t="s">
        <v>548</v>
      </c>
    </row>
    <row r="53" s="144" customFormat="1" ht="18" customHeight="1" spans="1:13">
      <c r="A53" s="150">
        <v>52</v>
      </c>
      <c r="B53" s="151" t="s">
        <v>549</v>
      </c>
      <c r="C53" s="151">
        <f>C52+E52</f>
        <v>45</v>
      </c>
      <c r="D53" s="151">
        <v>16</v>
      </c>
      <c r="E53" s="152">
        <v>2</v>
      </c>
      <c r="F53" s="151" t="s">
        <v>80</v>
      </c>
      <c r="G53" s="151" t="s">
        <v>550</v>
      </c>
      <c r="H53" s="151" t="s">
        <v>551</v>
      </c>
      <c r="I53" s="212" t="s">
        <v>552</v>
      </c>
      <c r="J53" s="152" t="s">
        <v>553</v>
      </c>
      <c r="K53" s="152" t="s">
        <v>164</v>
      </c>
      <c r="L53" s="201"/>
      <c r="M53" s="175"/>
    </row>
    <row r="54" s="144" customFormat="1" ht="20" customHeight="1" spans="1:13">
      <c r="A54" s="150">
        <v>53</v>
      </c>
      <c r="B54" s="151" t="s">
        <v>554</v>
      </c>
      <c r="C54" s="151">
        <f t="shared" ref="C53:C97" si="4">C53+E53</f>
        <v>47</v>
      </c>
      <c r="D54" s="151">
        <v>16</v>
      </c>
      <c r="E54" s="152">
        <v>2</v>
      </c>
      <c r="F54" s="151" t="s">
        <v>80</v>
      </c>
      <c r="G54" s="151" t="s">
        <v>555</v>
      </c>
      <c r="H54" s="151" t="s">
        <v>556</v>
      </c>
      <c r="I54" s="212" t="s">
        <v>552</v>
      </c>
      <c r="J54" s="152" t="s">
        <v>553</v>
      </c>
      <c r="K54" s="152" t="s">
        <v>222</v>
      </c>
      <c r="L54" s="201"/>
      <c r="M54" s="175"/>
    </row>
    <row r="55" s="144" customFormat="1" ht="29" customHeight="1" spans="1:13">
      <c r="A55" s="150">
        <v>54</v>
      </c>
      <c r="B55" s="151" t="s">
        <v>557</v>
      </c>
      <c r="C55" s="151">
        <f t="shared" si="4"/>
        <v>49</v>
      </c>
      <c r="D55" s="151">
        <v>16</v>
      </c>
      <c r="E55" s="152">
        <v>2</v>
      </c>
      <c r="F55" s="151" t="s">
        <v>80</v>
      </c>
      <c r="G55" s="151" t="s">
        <v>555</v>
      </c>
      <c r="H55" s="151" t="s">
        <v>558</v>
      </c>
      <c r="I55" s="212" t="s">
        <v>552</v>
      </c>
      <c r="J55" s="152" t="s">
        <v>553</v>
      </c>
      <c r="K55" s="152" t="s">
        <v>421</v>
      </c>
      <c r="L55" s="201"/>
      <c r="M55" s="175"/>
    </row>
    <row r="56" s="144" customFormat="1" ht="29" customHeight="1" spans="1:13">
      <c r="A56" s="150">
        <v>55</v>
      </c>
      <c r="B56" s="151" t="s">
        <v>559</v>
      </c>
      <c r="C56" s="151">
        <f t="shared" si="4"/>
        <v>51</v>
      </c>
      <c r="D56" s="151">
        <v>16</v>
      </c>
      <c r="E56" s="152">
        <v>2</v>
      </c>
      <c r="F56" s="151" t="s">
        <v>80</v>
      </c>
      <c r="G56" s="151" t="s">
        <v>105</v>
      </c>
      <c r="H56" s="151" t="s">
        <v>560</v>
      </c>
      <c r="I56" s="212" t="s">
        <v>561</v>
      </c>
      <c r="J56" s="152" t="s">
        <v>562</v>
      </c>
      <c r="K56" s="152" t="s">
        <v>222</v>
      </c>
      <c r="L56" s="201"/>
      <c r="M56" s="175"/>
    </row>
    <row r="57" s="144" customFormat="1" ht="202.5" spans="1:13">
      <c r="A57" s="150">
        <v>56</v>
      </c>
      <c r="B57" s="151" t="s">
        <v>563</v>
      </c>
      <c r="C57" s="151">
        <f t="shared" si="4"/>
        <v>53</v>
      </c>
      <c r="D57" s="151">
        <v>8</v>
      </c>
      <c r="E57" s="152">
        <v>1</v>
      </c>
      <c r="F57" s="151" t="s">
        <v>564</v>
      </c>
      <c r="G57" s="151"/>
      <c r="H57" s="151" t="s">
        <v>565</v>
      </c>
      <c r="I57" s="212" t="s">
        <v>427</v>
      </c>
      <c r="J57" s="152" t="s">
        <v>566</v>
      </c>
      <c r="K57" s="152">
        <v>1</v>
      </c>
      <c r="L57" s="201"/>
      <c r="M57" s="175"/>
    </row>
    <row r="58" s="144" customFormat="1" ht="38" customHeight="1" spans="1:13">
      <c r="A58" s="150">
        <v>57</v>
      </c>
      <c r="B58" s="175" t="s">
        <v>567</v>
      </c>
      <c r="C58" s="151">
        <f t="shared" si="4"/>
        <v>54</v>
      </c>
      <c r="D58" s="180">
        <f t="shared" ref="D58:D97" si="5">E58*8</f>
        <v>16</v>
      </c>
      <c r="E58" s="192">
        <v>2</v>
      </c>
      <c r="F58" s="175" t="s">
        <v>568</v>
      </c>
      <c r="G58" s="175"/>
      <c r="H58" s="175" t="s">
        <v>569</v>
      </c>
      <c r="I58" s="175" t="s">
        <v>570</v>
      </c>
      <c r="J58" s="192" t="s">
        <v>571</v>
      </c>
      <c r="K58" s="192" t="s">
        <v>572</v>
      </c>
      <c r="L58" s="208" t="s">
        <v>573</v>
      </c>
      <c r="M58" s="175"/>
    </row>
    <row r="59" ht="14.45" customHeight="1" spans="1:13">
      <c r="A59" s="150">
        <v>58</v>
      </c>
      <c r="B59" s="175" t="s">
        <v>574</v>
      </c>
      <c r="C59" s="151">
        <f t="shared" si="4"/>
        <v>56</v>
      </c>
      <c r="D59" s="180">
        <f t="shared" si="5"/>
        <v>32</v>
      </c>
      <c r="E59" s="192">
        <v>4</v>
      </c>
      <c r="F59" s="175" t="s">
        <v>575</v>
      </c>
      <c r="G59" s="175"/>
      <c r="H59" s="175" t="s">
        <v>576</v>
      </c>
      <c r="I59" s="175" t="s">
        <v>577</v>
      </c>
      <c r="J59" s="192" t="s">
        <v>578</v>
      </c>
      <c r="K59" s="192" t="s">
        <v>579</v>
      </c>
      <c r="L59" s="203"/>
      <c r="M59" s="175"/>
    </row>
    <row r="60" ht="14.45" customHeight="1" spans="1:13">
      <c r="A60" s="150">
        <v>59</v>
      </c>
      <c r="B60" s="175" t="s">
        <v>580</v>
      </c>
      <c r="C60" s="151">
        <f t="shared" si="4"/>
        <v>60</v>
      </c>
      <c r="D60" s="180">
        <f t="shared" si="5"/>
        <v>32</v>
      </c>
      <c r="E60" s="192">
        <v>4</v>
      </c>
      <c r="F60" s="175" t="s">
        <v>575</v>
      </c>
      <c r="G60" s="175"/>
      <c r="H60" s="175" t="s">
        <v>576</v>
      </c>
      <c r="I60" s="190" t="s">
        <v>581</v>
      </c>
      <c r="J60" s="192" t="s">
        <v>582</v>
      </c>
      <c r="K60" s="192" t="s">
        <v>103</v>
      </c>
      <c r="L60" s="203"/>
      <c r="M60" s="175"/>
    </row>
    <row r="61" ht="14.45" customHeight="1" spans="1:13">
      <c r="A61" s="150">
        <v>60</v>
      </c>
      <c r="B61" s="175" t="s">
        <v>583</v>
      </c>
      <c r="C61" s="151">
        <f t="shared" si="4"/>
        <v>64</v>
      </c>
      <c r="D61" s="180">
        <f t="shared" si="5"/>
        <v>32</v>
      </c>
      <c r="E61" s="192">
        <v>4</v>
      </c>
      <c r="F61" s="175" t="s">
        <v>575</v>
      </c>
      <c r="G61" s="175"/>
      <c r="H61" s="175" t="s">
        <v>576</v>
      </c>
      <c r="I61" s="199"/>
      <c r="J61" s="192"/>
      <c r="K61" s="192" t="s">
        <v>124</v>
      </c>
      <c r="L61" s="203"/>
      <c r="M61" s="175"/>
    </row>
    <row r="62" ht="14.45" customHeight="1" spans="1:13">
      <c r="A62" s="150">
        <v>61</v>
      </c>
      <c r="B62" s="175" t="s">
        <v>584</v>
      </c>
      <c r="C62" s="151">
        <f t="shared" si="4"/>
        <v>68</v>
      </c>
      <c r="D62" s="180">
        <f t="shared" si="5"/>
        <v>32</v>
      </c>
      <c r="E62" s="192">
        <v>4</v>
      </c>
      <c r="F62" s="175" t="s">
        <v>575</v>
      </c>
      <c r="G62" s="175"/>
      <c r="H62" s="175" t="s">
        <v>576</v>
      </c>
      <c r="I62" s="190" t="s">
        <v>585</v>
      </c>
      <c r="J62" s="192" t="s">
        <v>586</v>
      </c>
      <c r="K62" s="192" t="s">
        <v>103</v>
      </c>
      <c r="L62" s="203"/>
      <c r="M62" s="175"/>
    </row>
    <row r="63" ht="14.45" customHeight="1" spans="1:13">
      <c r="A63" s="150">
        <v>62</v>
      </c>
      <c r="B63" s="175" t="s">
        <v>587</v>
      </c>
      <c r="C63" s="151">
        <f t="shared" si="4"/>
        <v>72</v>
      </c>
      <c r="D63" s="180">
        <f t="shared" si="5"/>
        <v>32</v>
      </c>
      <c r="E63" s="192">
        <v>4</v>
      </c>
      <c r="F63" s="175" t="s">
        <v>575</v>
      </c>
      <c r="G63" s="175"/>
      <c r="H63" s="175" t="s">
        <v>576</v>
      </c>
      <c r="I63" s="199"/>
      <c r="J63" s="192"/>
      <c r="K63" s="192" t="s">
        <v>124</v>
      </c>
      <c r="L63" s="203"/>
      <c r="M63" s="175"/>
    </row>
    <row r="64" s="144" customFormat="1" ht="41" customHeight="1" spans="1:13">
      <c r="A64" s="150">
        <v>63</v>
      </c>
      <c r="B64" s="175" t="s">
        <v>588</v>
      </c>
      <c r="C64" s="151">
        <f t="shared" si="4"/>
        <v>76</v>
      </c>
      <c r="D64" s="180">
        <f t="shared" si="5"/>
        <v>64</v>
      </c>
      <c r="E64" s="192">
        <v>8</v>
      </c>
      <c r="F64" s="175" t="s">
        <v>589</v>
      </c>
      <c r="G64" s="175"/>
      <c r="H64" s="175" t="s">
        <v>590</v>
      </c>
      <c r="I64" s="190" t="s">
        <v>591</v>
      </c>
      <c r="J64" s="192" t="s">
        <v>592</v>
      </c>
      <c r="K64" s="213" t="s">
        <v>593</v>
      </c>
      <c r="L64" s="203"/>
      <c r="M64" s="175"/>
    </row>
    <row r="65" s="144" customFormat="1" ht="14.45" customHeight="1" spans="1:13">
      <c r="A65" s="150">
        <v>64</v>
      </c>
      <c r="B65" s="175" t="s">
        <v>594</v>
      </c>
      <c r="C65" s="151">
        <f t="shared" si="4"/>
        <v>84</v>
      </c>
      <c r="D65" s="180">
        <f t="shared" si="5"/>
        <v>8</v>
      </c>
      <c r="E65" s="192">
        <v>1</v>
      </c>
      <c r="F65" s="175" t="s">
        <v>595</v>
      </c>
      <c r="G65" s="175"/>
      <c r="H65" s="175" t="s">
        <v>596</v>
      </c>
      <c r="I65" s="190" t="s">
        <v>597</v>
      </c>
      <c r="J65" s="192" t="s">
        <v>598</v>
      </c>
      <c r="K65" s="192">
        <v>1</v>
      </c>
      <c r="L65" s="203"/>
      <c r="M65" s="175"/>
    </row>
    <row r="66" s="144" customFormat="1" ht="14.45" customHeight="1" spans="1:13">
      <c r="A66" s="150">
        <v>65</v>
      </c>
      <c r="B66" s="175" t="s">
        <v>599</v>
      </c>
      <c r="C66" s="151">
        <f t="shared" si="4"/>
        <v>85</v>
      </c>
      <c r="D66" s="180">
        <f t="shared" si="5"/>
        <v>8</v>
      </c>
      <c r="E66" s="192">
        <v>1</v>
      </c>
      <c r="F66" s="175" t="s">
        <v>595</v>
      </c>
      <c r="G66" s="175"/>
      <c r="H66" s="175" t="s">
        <v>596</v>
      </c>
      <c r="I66" s="198"/>
      <c r="J66" s="192"/>
      <c r="K66" s="192">
        <v>2</v>
      </c>
      <c r="L66" s="203"/>
      <c r="M66" s="175"/>
    </row>
    <row r="67" s="144" customFormat="1" ht="14.45" customHeight="1" spans="1:13">
      <c r="A67" s="150">
        <v>66</v>
      </c>
      <c r="B67" s="175" t="s">
        <v>600</v>
      </c>
      <c r="C67" s="151">
        <f t="shared" si="4"/>
        <v>86</v>
      </c>
      <c r="D67" s="180">
        <f t="shared" si="5"/>
        <v>8</v>
      </c>
      <c r="E67" s="192">
        <v>1</v>
      </c>
      <c r="F67" s="175" t="s">
        <v>595</v>
      </c>
      <c r="G67" s="175"/>
      <c r="H67" s="175" t="s">
        <v>596</v>
      </c>
      <c r="I67" s="198"/>
      <c r="J67" s="192"/>
      <c r="K67" s="192">
        <v>3</v>
      </c>
      <c r="L67" s="203"/>
      <c r="M67" s="175"/>
    </row>
    <row r="68" s="144" customFormat="1" ht="14.45" customHeight="1" spans="1:13">
      <c r="A68" s="150">
        <v>67</v>
      </c>
      <c r="B68" s="175" t="s">
        <v>601</v>
      </c>
      <c r="C68" s="151">
        <f t="shared" si="4"/>
        <v>87</v>
      </c>
      <c r="D68" s="180">
        <f t="shared" si="5"/>
        <v>8</v>
      </c>
      <c r="E68" s="192">
        <v>1</v>
      </c>
      <c r="F68" s="175" t="s">
        <v>595</v>
      </c>
      <c r="G68" s="175"/>
      <c r="H68" s="175" t="s">
        <v>596</v>
      </c>
      <c r="I68" s="198"/>
      <c r="J68" s="192"/>
      <c r="K68" s="192">
        <v>4</v>
      </c>
      <c r="L68" s="203"/>
      <c r="M68" s="175"/>
    </row>
    <row r="69" s="144" customFormat="1" ht="14.45" customHeight="1" spans="1:13">
      <c r="A69" s="150">
        <v>68</v>
      </c>
      <c r="B69" s="175" t="s">
        <v>602</v>
      </c>
      <c r="C69" s="151">
        <f t="shared" si="4"/>
        <v>88</v>
      </c>
      <c r="D69" s="180">
        <f t="shared" si="5"/>
        <v>8</v>
      </c>
      <c r="E69" s="192">
        <v>1</v>
      </c>
      <c r="F69" s="175" t="s">
        <v>595</v>
      </c>
      <c r="G69" s="175"/>
      <c r="H69" s="175" t="s">
        <v>596</v>
      </c>
      <c r="I69" s="198"/>
      <c r="J69" s="192"/>
      <c r="K69" s="192">
        <v>5</v>
      </c>
      <c r="L69" s="203"/>
      <c r="M69" s="175"/>
    </row>
    <row r="70" s="144" customFormat="1" spans="1:13">
      <c r="A70" s="150">
        <v>69</v>
      </c>
      <c r="B70" s="175" t="s">
        <v>603</v>
      </c>
      <c r="C70" s="151">
        <f t="shared" si="4"/>
        <v>89</v>
      </c>
      <c r="D70" s="180">
        <f t="shared" si="5"/>
        <v>8</v>
      </c>
      <c r="E70" s="192">
        <v>1</v>
      </c>
      <c r="F70" s="175" t="s">
        <v>595</v>
      </c>
      <c r="G70" s="175"/>
      <c r="H70" s="175" t="s">
        <v>596</v>
      </c>
      <c r="I70" s="198"/>
      <c r="J70" s="192"/>
      <c r="K70" s="192">
        <v>6</v>
      </c>
      <c r="L70" s="203"/>
      <c r="M70" s="175"/>
    </row>
    <row r="71" s="144" customFormat="1" spans="1:13">
      <c r="A71" s="150">
        <v>70</v>
      </c>
      <c r="B71" s="175" t="s">
        <v>604</v>
      </c>
      <c r="C71" s="151">
        <f t="shared" si="4"/>
        <v>90</v>
      </c>
      <c r="D71" s="180">
        <f t="shared" si="5"/>
        <v>8</v>
      </c>
      <c r="E71" s="192">
        <v>1</v>
      </c>
      <c r="F71" s="175" t="s">
        <v>595</v>
      </c>
      <c r="G71" s="175"/>
      <c r="H71" s="175" t="s">
        <v>596</v>
      </c>
      <c r="I71" s="198"/>
      <c r="J71" s="192"/>
      <c r="K71" s="192">
        <v>7</v>
      </c>
      <c r="L71" s="203"/>
      <c r="M71" s="175"/>
    </row>
    <row r="72" s="144" customFormat="1" spans="1:13">
      <c r="A72" s="150">
        <v>71</v>
      </c>
      <c r="B72" s="175" t="s">
        <v>605</v>
      </c>
      <c r="C72" s="151">
        <f t="shared" si="4"/>
        <v>91</v>
      </c>
      <c r="D72" s="180">
        <f t="shared" si="5"/>
        <v>8</v>
      </c>
      <c r="E72" s="192">
        <v>1</v>
      </c>
      <c r="F72" s="175" t="s">
        <v>595</v>
      </c>
      <c r="G72" s="175"/>
      <c r="H72" s="175" t="s">
        <v>596</v>
      </c>
      <c r="I72" s="199"/>
      <c r="J72" s="192"/>
      <c r="K72" s="192">
        <v>8</v>
      </c>
      <c r="L72" s="203"/>
      <c r="M72" s="175"/>
    </row>
    <row r="73" s="144" customFormat="1" spans="1:13">
      <c r="A73" s="150">
        <v>72</v>
      </c>
      <c r="B73" s="175" t="s">
        <v>606</v>
      </c>
      <c r="C73" s="151">
        <f t="shared" si="4"/>
        <v>92</v>
      </c>
      <c r="D73" s="180">
        <f t="shared" si="5"/>
        <v>8</v>
      </c>
      <c r="E73" s="192">
        <v>1</v>
      </c>
      <c r="F73" s="175" t="s">
        <v>595</v>
      </c>
      <c r="G73" s="175"/>
      <c r="H73" s="175" t="s">
        <v>596</v>
      </c>
      <c r="I73" s="190" t="s">
        <v>607</v>
      </c>
      <c r="J73" s="192" t="s">
        <v>608</v>
      </c>
      <c r="K73" s="192">
        <v>1</v>
      </c>
      <c r="L73" s="203"/>
      <c r="M73" s="175"/>
    </row>
    <row r="74" s="144" customFormat="1" spans="1:13">
      <c r="A74" s="150">
        <v>73</v>
      </c>
      <c r="B74" s="175" t="s">
        <v>609</v>
      </c>
      <c r="C74" s="151">
        <f t="shared" si="4"/>
        <v>93</v>
      </c>
      <c r="D74" s="180">
        <f t="shared" si="5"/>
        <v>8</v>
      </c>
      <c r="E74" s="192">
        <v>1</v>
      </c>
      <c r="F74" s="175" t="s">
        <v>595</v>
      </c>
      <c r="G74" s="175"/>
      <c r="H74" s="175" t="s">
        <v>596</v>
      </c>
      <c r="I74" s="198"/>
      <c r="J74" s="192"/>
      <c r="K74" s="192">
        <v>2</v>
      </c>
      <c r="L74" s="203"/>
      <c r="M74" s="175"/>
    </row>
    <row r="75" s="144" customFormat="1" spans="1:13">
      <c r="A75" s="150">
        <v>74</v>
      </c>
      <c r="B75" s="175" t="s">
        <v>610</v>
      </c>
      <c r="C75" s="151">
        <f t="shared" si="4"/>
        <v>94</v>
      </c>
      <c r="D75" s="180">
        <f t="shared" si="5"/>
        <v>8</v>
      </c>
      <c r="E75" s="192">
        <v>1</v>
      </c>
      <c r="F75" s="175" t="s">
        <v>595</v>
      </c>
      <c r="G75" s="175"/>
      <c r="H75" s="175" t="s">
        <v>596</v>
      </c>
      <c r="I75" s="198"/>
      <c r="J75" s="192"/>
      <c r="K75" s="192">
        <v>3</v>
      </c>
      <c r="L75" s="203"/>
      <c r="M75" s="175"/>
    </row>
    <row r="76" s="144" customFormat="1" spans="1:13">
      <c r="A76" s="150">
        <v>75</v>
      </c>
      <c r="B76" s="175" t="s">
        <v>611</v>
      </c>
      <c r="C76" s="151">
        <f t="shared" si="4"/>
        <v>95</v>
      </c>
      <c r="D76" s="180">
        <f t="shared" si="5"/>
        <v>8</v>
      </c>
      <c r="E76" s="192">
        <v>1</v>
      </c>
      <c r="F76" s="175" t="s">
        <v>595</v>
      </c>
      <c r="G76" s="175"/>
      <c r="H76" s="175" t="s">
        <v>596</v>
      </c>
      <c r="I76" s="198"/>
      <c r="J76" s="192"/>
      <c r="K76" s="192">
        <v>4</v>
      </c>
      <c r="L76" s="203"/>
      <c r="M76" s="175"/>
    </row>
    <row r="77" s="144" customFormat="1" spans="1:13">
      <c r="A77" s="150">
        <v>76</v>
      </c>
      <c r="B77" s="175" t="s">
        <v>612</v>
      </c>
      <c r="C77" s="151">
        <f t="shared" si="4"/>
        <v>96</v>
      </c>
      <c r="D77" s="180">
        <f t="shared" si="5"/>
        <v>16</v>
      </c>
      <c r="E77" s="192">
        <v>2</v>
      </c>
      <c r="F77" s="175" t="s">
        <v>613</v>
      </c>
      <c r="G77" s="175"/>
      <c r="H77" s="175" t="s">
        <v>614</v>
      </c>
      <c r="I77" s="175" t="s">
        <v>509</v>
      </c>
      <c r="J77" s="192" t="s">
        <v>510</v>
      </c>
      <c r="K77" s="192" t="s">
        <v>222</v>
      </c>
      <c r="L77" s="203" t="s">
        <v>615</v>
      </c>
      <c r="M77" s="175"/>
    </row>
    <row r="78" s="144" customFormat="1" spans="1:13">
      <c r="A78" s="150">
        <v>77</v>
      </c>
      <c r="B78" s="175" t="s">
        <v>616</v>
      </c>
      <c r="C78" s="151">
        <f t="shared" si="4"/>
        <v>98</v>
      </c>
      <c r="D78" s="180">
        <f t="shared" si="5"/>
        <v>16</v>
      </c>
      <c r="E78" s="192">
        <v>2</v>
      </c>
      <c r="F78" s="175" t="s">
        <v>617</v>
      </c>
      <c r="G78" s="175"/>
      <c r="H78" s="175"/>
      <c r="I78" s="175" t="s">
        <v>618</v>
      </c>
      <c r="J78" s="192" t="s">
        <v>619</v>
      </c>
      <c r="K78" s="192" t="s">
        <v>164</v>
      </c>
      <c r="L78" s="203"/>
      <c r="M78" s="175"/>
    </row>
    <row r="79" ht="27" spans="1:13">
      <c r="A79" s="150">
        <v>78</v>
      </c>
      <c r="B79" s="175" t="s">
        <v>620</v>
      </c>
      <c r="C79" s="151">
        <f t="shared" si="4"/>
        <v>100</v>
      </c>
      <c r="D79" s="180">
        <f t="shared" si="5"/>
        <v>16</v>
      </c>
      <c r="E79" s="192">
        <v>2</v>
      </c>
      <c r="F79" s="175" t="s">
        <v>621</v>
      </c>
      <c r="G79" s="175"/>
      <c r="H79" s="175" t="s">
        <v>622</v>
      </c>
      <c r="I79" s="192" t="s">
        <v>623</v>
      </c>
      <c r="J79" s="192" t="s">
        <v>624</v>
      </c>
      <c r="K79" s="192" t="s">
        <v>164</v>
      </c>
      <c r="L79" s="203" t="s">
        <v>625</v>
      </c>
      <c r="M79" s="175"/>
    </row>
    <row r="80" ht="28" customHeight="1" spans="1:13">
      <c r="A80" s="150">
        <v>79</v>
      </c>
      <c r="B80" s="175" t="s">
        <v>626</v>
      </c>
      <c r="C80" s="151">
        <f t="shared" si="4"/>
        <v>102</v>
      </c>
      <c r="D80" s="180">
        <f t="shared" si="5"/>
        <v>16</v>
      </c>
      <c r="E80" s="192">
        <v>2</v>
      </c>
      <c r="F80" s="175" t="s">
        <v>627</v>
      </c>
      <c r="G80" s="175"/>
      <c r="H80" s="175" t="s">
        <v>628</v>
      </c>
      <c r="I80" s="192"/>
      <c r="J80" s="192"/>
      <c r="K80" s="192" t="s">
        <v>222</v>
      </c>
      <c r="L80" s="203" t="s">
        <v>629</v>
      </c>
      <c r="M80" s="175"/>
    </row>
    <row r="81" spans="1:13">
      <c r="A81" s="150">
        <v>80</v>
      </c>
      <c r="B81" s="175" t="s">
        <v>630</v>
      </c>
      <c r="C81" s="151">
        <f t="shared" si="4"/>
        <v>104</v>
      </c>
      <c r="D81" s="180">
        <f t="shared" si="5"/>
        <v>32</v>
      </c>
      <c r="E81" s="192">
        <v>4</v>
      </c>
      <c r="F81" s="175" t="s">
        <v>631</v>
      </c>
      <c r="G81" s="175"/>
      <c r="H81" s="175" t="s">
        <v>632</v>
      </c>
      <c r="I81" s="192"/>
      <c r="J81" s="192"/>
      <c r="K81" s="192" t="s">
        <v>124</v>
      </c>
      <c r="L81" s="203" t="s">
        <v>633</v>
      </c>
      <c r="M81" s="175"/>
    </row>
    <row r="82" s="144" customFormat="1" ht="27" spans="1:13">
      <c r="A82" s="150">
        <v>81</v>
      </c>
      <c r="B82" s="175" t="s">
        <v>634</v>
      </c>
      <c r="C82" s="151">
        <f t="shared" si="4"/>
        <v>108</v>
      </c>
      <c r="D82" s="180">
        <f t="shared" si="5"/>
        <v>16</v>
      </c>
      <c r="E82" s="192">
        <v>2</v>
      </c>
      <c r="F82" s="175" t="s">
        <v>635</v>
      </c>
      <c r="G82" s="175"/>
      <c r="H82" s="175" t="s">
        <v>636</v>
      </c>
      <c r="I82" s="198" t="s">
        <v>637</v>
      </c>
      <c r="J82" s="192" t="s">
        <v>638</v>
      </c>
      <c r="K82" s="192" t="s">
        <v>164</v>
      </c>
      <c r="L82" s="208" t="s">
        <v>639</v>
      </c>
      <c r="M82" s="175"/>
    </row>
    <row r="83" s="144" customFormat="1" ht="27" spans="1:13">
      <c r="A83" s="150">
        <v>82</v>
      </c>
      <c r="B83" s="175" t="s">
        <v>640</v>
      </c>
      <c r="C83" s="151">
        <f t="shared" si="4"/>
        <v>110</v>
      </c>
      <c r="D83" s="180">
        <f t="shared" si="5"/>
        <v>16</v>
      </c>
      <c r="E83" s="192">
        <v>2</v>
      </c>
      <c r="F83" s="175" t="s">
        <v>635</v>
      </c>
      <c r="G83" s="175"/>
      <c r="H83" s="175" t="s">
        <v>636</v>
      </c>
      <c r="I83" s="198"/>
      <c r="J83" s="192"/>
      <c r="K83" s="192" t="s">
        <v>222</v>
      </c>
      <c r="L83" s="208"/>
      <c r="M83" s="175"/>
    </row>
    <row r="84" s="144" customFormat="1" ht="27" spans="1:13">
      <c r="A84" s="150">
        <v>83</v>
      </c>
      <c r="B84" s="175" t="s">
        <v>641</v>
      </c>
      <c r="C84" s="151">
        <f t="shared" si="4"/>
        <v>112</v>
      </c>
      <c r="D84" s="180">
        <f t="shared" si="5"/>
        <v>16</v>
      </c>
      <c r="E84" s="192">
        <v>2</v>
      </c>
      <c r="F84" s="175" t="s">
        <v>635</v>
      </c>
      <c r="G84" s="175"/>
      <c r="H84" s="175" t="s">
        <v>636</v>
      </c>
      <c r="I84" s="198"/>
      <c r="J84" s="192"/>
      <c r="K84" s="192" t="s">
        <v>229</v>
      </c>
      <c r="L84" s="208"/>
      <c r="M84" s="175"/>
    </row>
    <row r="85" s="144" customFormat="1" ht="27" spans="1:13">
      <c r="A85" s="150">
        <v>84</v>
      </c>
      <c r="B85" s="175" t="s">
        <v>642</v>
      </c>
      <c r="C85" s="151">
        <f t="shared" si="4"/>
        <v>114</v>
      </c>
      <c r="D85" s="180">
        <f t="shared" si="5"/>
        <v>16</v>
      </c>
      <c r="E85" s="192">
        <v>2</v>
      </c>
      <c r="F85" s="175" t="s">
        <v>635</v>
      </c>
      <c r="G85" s="175"/>
      <c r="H85" s="175" t="s">
        <v>636</v>
      </c>
      <c r="I85" s="199"/>
      <c r="J85" s="192"/>
      <c r="K85" s="192" t="s">
        <v>421</v>
      </c>
      <c r="L85" s="208"/>
      <c r="M85" s="175"/>
    </row>
    <row r="86" s="144" customFormat="1" ht="27" spans="1:13">
      <c r="A86" s="150">
        <v>85</v>
      </c>
      <c r="B86" s="175" t="s">
        <v>643</v>
      </c>
      <c r="C86" s="151">
        <f t="shared" si="4"/>
        <v>116</v>
      </c>
      <c r="D86" s="180">
        <f t="shared" si="5"/>
        <v>16</v>
      </c>
      <c r="E86" s="192">
        <v>2</v>
      </c>
      <c r="F86" s="175" t="s">
        <v>635</v>
      </c>
      <c r="G86" s="175"/>
      <c r="H86" s="175" t="s">
        <v>636</v>
      </c>
      <c r="I86" s="198" t="s">
        <v>644</v>
      </c>
      <c r="J86" s="192" t="s">
        <v>645</v>
      </c>
      <c r="K86" s="192" t="s">
        <v>164</v>
      </c>
      <c r="L86" s="208"/>
      <c r="M86" s="175"/>
    </row>
    <row r="87" s="144" customFormat="1" ht="27" spans="1:13">
      <c r="A87" s="150">
        <v>86</v>
      </c>
      <c r="B87" s="175" t="s">
        <v>646</v>
      </c>
      <c r="C87" s="151">
        <f t="shared" si="4"/>
        <v>118</v>
      </c>
      <c r="D87" s="180">
        <f t="shared" si="5"/>
        <v>16</v>
      </c>
      <c r="E87" s="192">
        <v>2</v>
      </c>
      <c r="F87" s="175" t="s">
        <v>635</v>
      </c>
      <c r="G87" s="175"/>
      <c r="H87" s="175" t="s">
        <v>636</v>
      </c>
      <c r="I87" s="198"/>
      <c r="J87" s="192"/>
      <c r="K87" s="192" t="s">
        <v>222</v>
      </c>
      <c r="L87" s="208"/>
      <c r="M87" s="175"/>
    </row>
    <row r="88" s="144" customFormat="1" ht="27" spans="1:13">
      <c r="A88" s="150">
        <v>87</v>
      </c>
      <c r="B88" s="175" t="s">
        <v>647</v>
      </c>
      <c r="C88" s="151">
        <f t="shared" si="4"/>
        <v>120</v>
      </c>
      <c r="D88" s="180">
        <f t="shared" si="5"/>
        <v>16</v>
      </c>
      <c r="E88" s="192">
        <v>2</v>
      </c>
      <c r="F88" s="175" t="s">
        <v>635</v>
      </c>
      <c r="G88" s="175"/>
      <c r="H88" s="175" t="s">
        <v>636</v>
      </c>
      <c r="I88" s="198"/>
      <c r="J88" s="192"/>
      <c r="K88" s="192" t="s">
        <v>229</v>
      </c>
      <c r="L88" s="208"/>
      <c r="M88" s="175"/>
    </row>
    <row r="89" s="144" customFormat="1" ht="27" spans="1:13">
      <c r="A89" s="150">
        <v>88</v>
      </c>
      <c r="B89" s="175" t="s">
        <v>648</v>
      </c>
      <c r="C89" s="151">
        <f t="shared" si="4"/>
        <v>122</v>
      </c>
      <c r="D89" s="180">
        <f t="shared" si="5"/>
        <v>16</v>
      </c>
      <c r="E89" s="192">
        <v>2</v>
      </c>
      <c r="F89" s="175" t="s">
        <v>635</v>
      </c>
      <c r="G89" s="175"/>
      <c r="H89" s="175" t="s">
        <v>636</v>
      </c>
      <c r="I89" s="199"/>
      <c r="J89" s="192"/>
      <c r="K89" s="192" t="s">
        <v>421</v>
      </c>
      <c r="L89" s="208"/>
      <c r="M89" s="175"/>
    </row>
    <row r="90" s="144" customFormat="1" spans="1:13">
      <c r="A90" s="150">
        <v>89</v>
      </c>
      <c r="B90" s="175" t="s">
        <v>649</v>
      </c>
      <c r="C90" s="151">
        <f t="shared" si="4"/>
        <v>124</v>
      </c>
      <c r="D90" s="180">
        <f t="shared" si="5"/>
        <v>16</v>
      </c>
      <c r="E90" s="192">
        <v>2</v>
      </c>
      <c r="F90" s="175" t="s">
        <v>650</v>
      </c>
      <c r="G90" s="175"/>
      <c r="H90" s="175" t="s">
        <v>636</v>
      </c>
      <c r="I90" s="198" t="s">
        <v>651</v>
      </c>
      <c r="J90" s="190" t="s">
        <v>652</v>
      </c>
      <c r="K90" s="192" t="s">
        <v>164</v>
      </c>
      <c r="L90" s="203"/>
      <c r="M90" s="175"/>
    </row>
    <row r="91" s="144" customFormat="1" spans="1:13">
      <c r="A91" s="150">
        <v>90</v>
      </c>
      <c r="B91" s="175" t="s">
        <v>653</v>
      </c>
      <c r="C91" s="151">
        <f t="shared" si="4"/>
        <v>126</v>
      </c>
      <c r="D91" s="180">
        <f t="shared" si="5"/>
        <v>16</v>
      </c>
      <c r="E91" s="192">
        <v>2</v>
      </c>
      <c r="F91" s="175" t="s">
        <v>650</v>
      </c>
      <c r="G91" s="175"/>
      <c r="H91" s="175" t="s">
        <v>636</v>
      </c>
      <c r="I91" s="198"/>
      <c r="J91" s="198"/>
      <c r="K91" s="192" t="s">
        <v>222</v>
      </c>
      <c r="L91" s="203"/>
      <c r="M91" s="175"/>
    </row>
    <row r="92" ht="30" customHeight="1" spans="1:13">
      <c r="A92" s="150">
        <v>91</v>
      </c>
      <c r="B92" s="175" t="s">
        <v>532</v>
      </c>
      <c r="C92" s="151">
        <f t="shared" si="4"/>
        <v>128</v>
      </c>
      <c r="D92" s="180">
        <v>32</v>
      </c>
      <c r="E92" s="192">
        <v>4</v>
      </c>
      <c r="F92" s="175"/>
      <c r="G92" s="175"/>
      <c r="H92" s="175"/>
      <c r="I92" s="175"/>
      <c r="J92" s="192"/>
      <c r="K92" s="192"/>
      <c r="L92" s="203"/>
      <c r="M92" s="175" t="s">
        <v>654</v>
      </c>
    </row>
    <row r="93" s="144" customFormat="1" spans="1:13">
      <c r="A93" s="150">
        <v>93</v>
      </c>
      <c r="B93" s="175" t="s">
        <v>655</v>
      </c>
      <c r="C93" s="151">
        <f t="shared" si="4"/>
        <v>132</v>
      </c>
      <c r="D93" s="180">
        <f>E93*8</f>
        <v>16</v>
      </c>
      <c r="E93" s="192">
        <v>2</v>
      </c>
      <c r="F93" s="175" t="s">
        <v>650</v>
      </c>
      <c r="G93" s="175"/>
      <c r="H93" s="175" t="s">
        <v>636</v>
      </c>
      <c r="I93" s="198" t="s">
        <v>656</v>
      </c>
      <c r="J93" s="192" t="s">
        <v>657</v>
      </c>
      <c r="K93" s="192" t="s">
        <v>164</v>
      </c>
      <c r="L93" s="203" t="s">
        <v>658</v>
      </c>
      <c r="M93" s="175"/>
    </row>
    <row r="94" s="144" customFormat="1" spans="1:13">
      <c r="A94" s="150">
        <v>94</v>
      </c>
      <c r="B94" s="175" t="s">
        <v>659</v>
      </c>
      <c r="C94" s="151">
        <f t="shared" si="4"/>
        <v>134</v>
      </c>
      <c r="D94" s="180">
        <f>E94*8</f>
        <v>16</v>
      </c>
      <c r="E94" s="192">
        <v>2</v>
      </c>
      <c r="F94" s="175" t="s">
        <v>660</v>
      </c>
      <c r="G94" s="175"/>
      <c r="H94" s="175" t="s">
        <v>661</v>
      </c>
      <c r="I94" s="198"/>
      <c r="J94" s="192"/>
      <c r="K94" s="192" t="s">
        <v>222</v>
      </c>
      <c r="L94" s="203"/>
      <c r="M94" s="175"/>
    </row>
    <row r="95" s="144" customFormat="1" spans="1:13">
      <c r="A95" s="150">
        <v>95</v>
      </c>
      <c r="B95" s="175" t="s">
        <v>662</v>
      </c>
      <c r="C95" s="151">
        <f t="shared" si="4"/>
        <v>136</v>
      </c>
      <c r="D95" s="180">
        <f>E95*8</f>
        <v>16</v>
      </c>
      <c r="E95" s="192">
        <v>2</v>
      </c>
      <c r="F95" s="175" t="s">
        <v>660</v>
      </c>
      <c r="G95" s="175"/>
      <c r="H95" s="175" t="s">
        <v>661</v>
      </c>
      <c r="I95" s="198"/>
      <c r="J95" s="192"/>
      <c r="K95" s="192" t="s">
        <v>229</v>
      </c>
      <c r="L95" s="203"/>
      <c r="M95" s="175"/>
    </row>
    <row r="96" s="144" customFormat="1" spans="1:13">
      <c r="A96" s="150">
        <v>96</v>
      </c>
      <c r="B96" s="175" t="s">
        <v>663</v>
      </c>
      <c r="C96" s="151">
        <f t="shared" si="4"/>
        <v>138</v>
      </c>
      <c r="D96" s="180">
        <f>E96*8</f>
        <v>16</v>
      </c>
      <c r="E96" s="192">
        <v>2</v>
      </c>
      <c r="F96" s="175" t="s">
        <v>660</v>
      </c>
      <c r="G96" s="175"/>
      <c r="H96" s="175" t="s">
        <v>661</v>
      </c>
      <c r="I96" s="199"/>
      <c r="J96" s="192"/>
      <c r="K96" s="192" t="s">
        <v>421</v>
      </c>
      <c r="L96" s="203"/>
      <c r="M96" s="175"/>
    </row>
    <row r="97" ht="67.5" spans="1:13">
      <c r="A97" s="150">
        <v>97</v>
      </c>
      <c r="B97" s="180" t="s">
        <v>664</v>
      </c>
      <c r="C97" s="151">
        <f t="shared" si="4"/>
        <v>140</v>
      </c>
      <c r="D97" s="180">
        <v>4</v>
      </c>
      <c r="E97" s="192">
        <v>1</v>
      </c>
      <c r="F97" s="180" t="s">
        <v>519</v>
      </c>
      <c r="G97" s="180"/>
      <c r="H97" s="180" t="s">
        <v>665</v>
      </c>
      <c r="I97" s="190" t="s">
        <v>644</v>
      </c>
      <c r="J97" s="192" t="s">
        <v>666</v>
      </c>
      <c r="K97" s="192" t="s">
        <v>667</v>
      </c>
      <c r="L97" s="208"/>
      <c r="M97" s="180"/>
    </row>
    <row r="98" ht="40.5" spans="1:13">
      <c r="A98" s="150">
        <v>98</v>
      </c>
      <c r="B98" s="175" t="s">
        <v>668</v>
      </c>
      <c r="C98" s="180">
        <v>141.1</v>
      </c>
      <c r="D98" s="180">
        <v>2</v>
      </c>
      <c r="E98" s="190">
        <v>1</v>
      </c>
      <c r="F98" s="175" t="s">
        <v>145</v>
      </c>
      <c r="G98" s="175"/>
      <c r="H98" s="175" t="s">
        <v>669</v>
      </c>
      <c r="I98" s="198"/>
      <c r="J98" s="192"/>
      <c r="K98" s="192" t="s">
        <v>670</v>
      </c>
      <c r="L98" s="203"/>
      <c r="M98" s="175"/>
    </row>
    <row r="99" ht="40.5" spans="1:13">
      <c r="A99" s="150">
        <v>99</v>
      </c>
      <c r="B99" s="175" t="s">
        <v>671</v>
      </c>
      <c r="C99" s="180">
        <f>C98+D98*0.1</f>
        <v>141.3</v>
      </c>
      <c r="D99" s="180">
        <v>2</v>
      </c>
      <c r="E99" s="198"/>
      <c r="F99" s="175" t="s">
        <v>145</v>
      </c>
      <c r="G99" s="175"/>
      <c r="H99" s="175" t="s">
        <v>672</v>
      </c>
      <c r="I99" s="198"/>
      <c r="J99" s="192"/>
      <c r="K99" s="192" t="s">
        <v>673</v>
      </c>
      <c r="L99" s="203"/>
      <c r="M99" s="175"/>
    </row>
    <row r="100" ht="40.5" spans="1:13">
      <c r="A100" s="150">
        <v>100</v>
      </c>
      <c r="B100" s="175" t="s">
        <v>674</v>
      </c>
      <c r="C100" s="180">
        <f>C99+D99*0.1</f>
        <v>141.5</v>
      </c>
      <c r="D100" s="180">
        <v>2</v>
      </c>
      <c r="E100" s="199"/>
      <c r="F100" s="175" t="s">
        <v>145</v>
      </c>
      <c r="G100" s="175"/>
      <c r="H100" s="175" t="s">
        <v>672</v>
      </c>
      <c r="I100" s="198"/>
      <c r="J100" s="192"/>
      <c r="K100" s="192" t="s">
        <v>675</v>
      </c>
      <c r="L100" s="203"/>
      <c r="M100" s="175"/>
    </row>
    <row r="101" s="144" customFormat="1" ht="59.1" customHeight="1" spans="1:13">
      <c r="A101" s="150">
        <v>101</v>
      </c>
      <c r="B101" s="175" t="s">
        <v>676</v>
      </c>
      <c r="C101" s="180">
        <v>142</v>
      </c>
      <c r="D101" s="180">
        <v>8</v>
      </c>
      <c r="E101" s="192">
        <v>1</v>
      </c>
      <c r="F101" s="175" t="s">
        <v>43</v>
      </c>
      <c r="G101" s="175"/>
      <c r="H101" s="175" t="s">
        <v>486</v>
      </c>
      <c r="I101" s="198"/>
      <c r="J101" s="192"/>
      <c r="K101" s="192" t="s">
        <v>677</v>
      </c>
      <c r="L101" s="203"/>
      <c r="M101" s="175"/>
    </row>
    <row r="102" ht="40.5" spans="1:13">
      <c r="A102" s="150">
        <v>102</v>
      </c>
      <c r="B102" s="175" t="s">
        <v>678</v>
      </c>
      <c r="C102" s="180">
        <v>143.1</v>
      </c>
      <c r="D102" s="180">
        <v>2</v>
      </c>
      <c r="E102" s="190">
        <v>1</v>
      </c>
      <c r="F102" s="214">
        <v>0.000694444444444444</v>
      </c>
      <c r="G102" s="175"/>
      <c r="H102" s="175" t="s">
        <v>679</v>
      </c>
      <c r="I102" s="198"/>
      <c r="J102" s="192"/>
      <c r="K102" s="192" t="s">
        <v>680</v>
      </c>
      <c r="L102" s="203"/>
      <c r="M102" s="175"/>
    </row>
    <row r="103" ht="40.5" spans="1:13">
      <c r="A103" s="150">
        <v>103</v>
      </c>
      <c r="B103" s="175" t="s">
        <v>681</v>
      </c>
      <c r="C103" s="180">
        <f>C102+D102*0.1</f>
        <v>143.3</v>
      </c>
      <c r="D103" s="180">
        <v>2</v>
      </c>
      <c r="E103" s="198"/>
      <c r="F103" s="175" t="s">
        <v>145</v>
      </c>
      <c r="G103" s="175"/>
      <c r="H103" s="175" t="s">
        <v>682</v>
      </c>
      <c r="I103" s="198"/>
      <c r="J103" s="192"/>
      <c r="K103" s="192" t="s">
        <v>683</v>
      </c>
      <c r="L103" s="203"/>
      <c r="M103" s="175"/>
    </row>
    <row r="104" ht="40.5" spans="1:13">
      <c r="A104" s="150">
        <v>104</v>
      </c>
      <c r="B104" s="175" t="s">
        <v>684</v>
      </c>
      <c r="C104" s="180">
        <f>C103+D103*0.1</f>
        <v>143.5</v>
      </c>
      <c r="D104" s="180">
        <v>2</v>
      </c>
      <c r="E104" s="198"/>
      <c r="F104" s="175" t="s">
        <v>145</v>
      </c>
      <c r="G104" s="175"/>
      <c r="H104" s="175" t="s">
        <v>685</v>
      </c>
      <c r="I104" s="198"/>
      <c r="J104" s="192"/>
      <c r="K104" s="192" t="s">
        <v>686</v>
      </c>
      <c r="L104" s="203"/>
      <c r="M104" s="175"/>
    </row>
    <row r="105" ht="40.5" spans="1:13">
      <c r="A105" s="150">
        <v>105</v>
      </c>
      <c r="B105" s="175" t="s">
        <v>687</v>
      </c>
      <c r="C105" s="180">
        <f>C104+D104*0.1</f>
        <v>143.7</v>
      </c>
      <c r="D105" s="180">
        <v>2</v>
      </c>
      <c r="E105" s="199"/>
      <c r="F105" s="175" t="s">
        <v>145</v>
      </c>
      <c r="G105" s="175"/>
      <c r="H105" s="175" t="s">
        <v>685</v>
      </c>
      <c r="I105" s="198"/>
      <c r="J105" s="192"/>
      <c r="K105" s="192" t="s">
        <v>688</v>
      </c>
      <c r="L105" s="203"/>
      <c r="M105" s="175"/>
    </row>
    <row r="106" ht="40.5" spans="1:13">
      <c r="A106" s="150">
        <v>106</v>
      </c>
      <c r="B106" s="175" t="s">
        <v>689</v>
      </c>
      <c r="C106" s="180">
        <v>144.1</v>
      </c>
      <c r="D106" s="180">
        <v>2</v>
      </c>
      <c r="E106" s="190">
        <v>1</v>
      </c>
      <c r="F106" s="175" t="s">
        <v>145</v>
      </c>
      <c r="G106" s="175"/>
      <c r="H106" s="175" t="s">
        <v>690</v>
      </c>
      <c r="I106" s="198"/>
      <c r="J106" s="192"/>
      <c r="K106" s="192" t="s">
        <v>290</v>
      </c>
      <c r="L106" s="203"/>
      <c r="M106" s="175"/>
    </row>
    <row r="107" spans="1:13">
      <c r="A107" s="150">
        <v>107</v>
      </c>
      <c r="B107" s="175" t="s">
        <v>691</v>
      </c>
      <c r="C107" s="180">
        <f>C106+0.1*D106</f>
        <v>144.3</v>
      </c>
      <c r="D107" s="180">
        <v>6</v>
      </c>
      <c r="E107" s="199"/>
      <c r="F107" s="175" t="s">
        <v>692</v>
      </c>
      <c r="G107" s="175"/>
      <c r="H107" s="175" t="s">
        <v>693</v>
      </c>
      <c r="I107" s="199"/>
      <c r="J107" s="192"/>
      <c r="K107" s="192" t="s">
        <v>694</v>
      </c>
      <c r="L107" s="203"/>
      <c r="M107" s="175"/>
    </row>
    <row r="108" ht="27" spans="1:13">
      <c r="A108" s="150">
        <v>108</v>
      </c>
      <c r="B108" s="175" t="s">
        <v>695</v>
      </c>
      <c r="C108" s="180">
        <v>145</v>
      </c>
      <c r="D108" s="180">
        <f t="shared" ref="D108:D131" si="6">E108*8</f>
        <v>16</v>
      </c>
      <c r="E108" s="192">
        <v>2</v>
      </c>
      <c r="F108" s="175" t="s">
        <v>696</v>
      </c>
      <c r="G108" s="175"/>
      <c r="H108" s="175" t="s">
        <v>697</v>
      </c>
      <c r="I108" s="175" t="s">
        <v>698</v>
      </c>
      <c r="J108" s="192" t="s">
        <v>699</v>
      </c>
      <c r="K108" s="192" t="s">
        <v>164</v>
      </c>
      <c r="L108" s="203" t="s">
        <v>700</v>
      </c>
      <c r="M108" s="175" t="s">
        <v>701</v>
      </c>
    </row>
    <row r="109" ht="27" spans="1:13">
      <c r="A109" s="150">
        <v>109</v>
      </c>
      <c r="B109" s="175" t="s">
        <v>702</v>
      </c>
      <c r="C109" s="180">
        <f t="shared" ref="C109:C132" si="7">C108+E108</f>
        <v>147</v>
      </c>
      <c r="D109" s="180">
        <f t="shared" si="6"/>
        <v>16</v>
      </c>
      <c r="E109" s="192">
        <v>2</v>
      </c>
      <c r="F109" s="175" t="s">
        <v>112</v>
      </c>
      <c r="G109" s="175"/>
      <c r="H109" s="175" t="s">
        <v>697</v>
      </c>
      <c r="I109" s="190" t="s">
        <v>703</v>
      </c>
      <c r="J109" s="192" t="s">
        <v>704</v>
      </c>
      <c r="K109" s="192" t="s">
        <v>222</v>
      </c>
      <c r="L109" s="203" t="s">
        <v>705</v>
      </c>
      <c r="M109" s="175" t="s">
        <v>419</v>
      </c>
    </row>
    <row r="110" ht="27" spans="1:13">
      <c r="A110" s="150">
        <v>110</v>
      </c>
      <c r="B110" s="175" t="s">
        <v>706</v>
      </c>
      <c r="C110" s="180">
        <f t="shared" si="7"/>
        <v>149</v>
      </c>
      <c r="D110" s="180">
        <f t="shared" si="6"/>
        <v>16</v>
      </c>
      <c r="E110" s="192">
        <v>2</v>
      </c>
      <c r="F110" s="175" t="s">
        <v>112</v>
      </c>
      <c r="G110" s="175"/>
      <c r="H110" s="175" t="s">
        <v>697</v>
      </c>
      <c r="I110" s="198"/>
      <c r="J110" s="192"/>
      <c r="K110" s="192" t="s">
        <v>229</v>
      </c>
      <c r="L110" s="203" t="s">
        <v>707</v>
      </c>
      <c r="M110" s="175" t="s">
        <v>419</v>
      </c>
    </row>
    <row r="111" ht="27" spans="1:13">
      <c r="A111" s="150">
        <v>111</v>
      </c>
      <c r="B111" s="175" t="s">
        <v>708</v>
      </c>
      <c r="C111" s="180">
        <f t="shared" si="7"/>
        <v>151</v>
      </c>
      <c r="D111" s="180">
        <f t="shared" si="6"/>
        <v>16</v>
      </c>
      <c r="E111" s="192">
        <v>2</v>
      </c>
      <c r="F111" s="175" t="s">
        <v>112</v>
      </c>
      <c r="G111" s="175"/>
      <c r="H111" s="175" t="s">
        <v>697</v>
      </c>
      <c r="I111" s="199"/>
      <c r="J111" s="192"/>
      <c r="K111" s="192" t="s">
        <v>421</v>
      </c>
      <c r="L111" s="203" t="s">
        <v>709</v>
      </c>
      <c r="M111" s="175" t="s">
        <v>419</v>
      </c>
    </row>
    <row r="112" ht="27" spans="1:13">
      <c r="A112" s="150">
        <v>112</v>
      </c>
      <c r="B112" s="175" t="s">
        <v>710</v>
      </c>
      <c r="C112" s="180">
        <f t="shared" si="7"/>
        <v>153</v>
      </c>
      <c r="D112" s="180">
        <f t="shared" si="6"/>
        <v>16</v>
      </c>
      <c r="E112" s="192">
        <v>2</v>
      </c>
      <c r="F112" s="175" t="s">
        <v>112</v>
      </c>
      <c r="G112" s="175"/>
      <c r="H112" s="175" t="s">
        <v>697</v>
      </c>
      <c r="I112" s="190" t="s">
        <v>711</v>
      </c>
      <c r="J112" s="192" t="s">
        <v>712</v>
      </c>
      <c r="K112" s="192" t="s">
        <v>164</v>
      </c>
      <c r="L112" s="203" t="s">
        <v>713</v>
      </c>
      <c r="M112" s="175" t="s">
        <v>419</v>
      </c>
    </row>
    <row r="113" ht="27" spans="1:13">
      <c r="A113" s="150">
        <v>113</v>
      </c>
      <c r="B113" s="175" t="s">
        <v>714</v>
      </c>
      <c r="C113" s="180">
        <f t="shared" si="7"/>
        <v>155</v>
      </c>
      <c r="D113" s="180">
        <f t="shared" si="6"/>
        <v>16</v>
      </c>
      <c r="E113" s="192">
        <v>2</v>
      </c>
      <c r="F113" s="175" t="s">
        <v>696</v>
      </c>
      <c r="G113" s="175"/>
      <c r="H113" s="175" t="s">
        <v>697</v>
      </c>
      <c r="I113" s="198"/>
      <c r="J113" s="192"/>
      <c r="K113" s="192" t="s">
        <v>222</v>
      </c>
      <c r="L113" s="203" t="s">
        <v>715</v>
      </c>
      <c r="M113" s="175" t="s">
        <v>419</v>
      </c>
    </row>
    <row r="114" ht="27" spans="1:13">
      <c r="A114" s="150">
        <v>114</v>
      </c>
      <c r="B114" s="175" t="s">
        <v>716</v>
      </c>
      <c r="C114" s="180">
        <f t="shared" si="7"/>
        <v>157</v>
      </c>
      <c r="D114" s="180">
        <f t="shared" si="6"/>
        <v>16</v>
      </c>
      <c r="E114" s="192">
        <v>2</v>
      </c>
      <c r="F114" s="175" t="s">
        <v>696</v>
      </c>
      <c r="G114" s="175"/>
      <c r="H114" s="175" t="s">
        <v>697</v>
      </c>
      <c r="I114" s="198"/>
      <c r="J114" s="192"/>
      <c r="K114" s="192" t="s">
        <v>229</v>
      </c>
      <c r="L114" s="203" t="s">
        <v>717</v>
      </c>
      <c r="M114" s="175" t="s">
        <v>419</v>
      </c>
    </row>
    <row r="115" ht="27" spans="1:13">
      <c r="A115" s="150">
        <v>115</v>
      </c>
      <c r="B115" s="175" t="s">
        <v>718</v>
      </c>
      <c r="C115" s="180">
        <f t="shared" si="7"/>
        <v>159</v>
      </c>
      <c r="D115" s="180">
        <f t="shared" si="6"/>
        <v>16</v>
      </c>
      <c r="E115" s="192">
        <v>2</v>
      </c>
      <c r="F115" s="175" t="s">
        <v>696</v>
      </c>
      <c r="G115" s="175"/>
      <c r="H115" s="175" t="s">
        <v>697</v>
      </c>
      <c r="I115" s="199"/>
      <c r="J115" s="192"/>
      <c r="K115" s="192" t="s">
        <v>421</v>
      </c>
      <c r="L115" s="203" t="s">
        <v>719</v>
      </c>
      <c r="M115" s="175" t="s">
        <v>419</v>
      </c>
    </row>
    <row r="116" ht="27" spans="1:13">
      <c r="A116" s="150">
        <v>116</v>
      </c>
      <c r="B116" s="175" t="s">
        <v>720</v>
      </c>
      <c r="C116" s="180">
        <f t="shared" si="7"/>
        <v>161</v>
      </c>
      <c r="D116" s="180">
        <f t="shared" si="6"/>
        <v>16</v>
      </c>
      <c r="E116" s="192">
        <v>2</v>
      </c>
      <c r="F116" s="175" t="s">
        <v>696</v>
      </c>
      <c r="G116" s="175"/>
      <c r="H116" s="175" t="s">
        <v>697</v>
      </c>
      <c r="I116" s="190" t="s">
        <v>721</v>
      </c>
      <c r="J116" s="192" t="s">
        <v>722</v>
      </c>
      <c r="K116" s="192" t="s">
        <v>164</v>
      </c>
      <c r="L116" s="203" t="s">
        <v>723</v>
      </c>
      <c r="M116" s="175" t="s">
        <v>419</v>
      </c>
    </row>
    <row r="117" spans="1:13">
      <c r="A117" s="150">
        <v>117</v>
      </c>
      <c r="B117" s="175" t="s">
        <v>724</v>
      </c>
      <c r="C117" s="180">
        <f t="shared" si="7"/>
        <v>163</v>
      </c>
      <c r="D117" s="180">
        <f t="shared" si="6"/>
        <v>16</v>
      </c>
      <c r="E117" s="192">
        <v>2</v>
      </c>
      <c r="F117" s="175"/>
      <c r="G117" s="175"/>
      <c r="H117" s="175" t="s">
        <v>697</v>
      </c>
      <c r="I117" s="198"/>
      <c r="J117" s="192"/>
      <c r="K117" s="192" t="s">
        <v>222</v>
      </c>
      <c r="L117" s="203" t="s">
        <v>725</v>
      </c>
      <c r="M117" s="175" t="s">
        <v>419</v>
      </c>
    </row>
    <row r="118" ht="27" spans="1:13">
      <c r="A118" s="150">
        <v>118</v>
      </c>
      <c r="B118" s="175" t="s">
        <v>726</v>
      </c>
      <c r="C118" s="180">
        <f t="shared" si="7"/>
        <v>165</v>
      </c>
      <c r="D118" s="180">
        <f t="shared" si="6"/>
        <v>16</v>
      </c>
      <c r="E118" s="192">
        <v>2</v>
      </c>
      <c r="F118" s="175" t="s">
        <v>112</v>
      </c>
      <c r="G118" s="175"/>
      <c r="H118" s="175" t="s">
        <v>697</v>
      </c>
      <c r="I118" s="198"/>
      <c r="J118" s="192"/>
      <c r="K118" s="192" t="s">
        <v>229</v>
      </c>
      <c r="L118" s="203" t="s">
        <v>727</v>
      </c>
      <c r="M118" s="175" t="s">
        <v>419</v>
      </c>
    </row>
    <row r="119" ht="27" spans="1:13">
      <c r="A119" s="150">
        <v>119</v>
      </c>
      <c r="B119" s="175" t="s">
        <v>728</v>
      </c>
      <c r="C119" s="180">
        <f t="shared" si="7"/>
        <v>167</v>
      </c>
      <c r="D119" s="180">
        <f t="shared" si="6"/>
        <v>16</v>
      </c>
      <c r="E119" s="192">
        <v>2</v>
      </c>
      <c r="F119" s="175" t="s">
        <v>112</v>
      </c>
      <c r="G119" s="175"/>
      <c r="H119" s="175" t="s">
        <v>697</v>
      </c>
      <c r="I119" s="199"/>
      <c r="J119" s="192"/>
      <c r="K119" s="192" t="s">
        <v>421</v>
      </c>
      <c r="L119" s="203" t="s">
        <v>729</v>
      </c>
      <c r="M119" s="175" t="s">
        <v>419</v>
      </c>
    </row>
    <row r="120" ht="27" spans="1:13">
      <c r="A120" s="150">
        <v>120</v>
      </c>
      <c r="B120" s="175" t="s">
        <v>730</v>
      </c>
      <c r="C120" s="180">
        <f t="shared" si="7"/>
        <v>169</v>
      </c>
      <c r="D120" s="180">
        <f t="shared" si="6"/>
        <v>16</v>
      </c>
      <c r="E120" s="192">
        <v>2</v>
      </c>
      <c r="F120" s="175" t="s">
        <v>696</v>
      </c>
      <c r="G120" s="175"/>
      <c r="H120" s="175" t="s">
        <v>697</v>
      </c>
      <c r="I120" s="190" t="s">
        <v>731</v>
      </c>
      <c r="J120" s="192" t="s">
        <v>732</v>
      </c>
      <c r="K120" s="192" t="s">
        <v>164</v>
      </c>
      <c r="L120" s="203" t="s">
        <v>733</v>
      </c>
      <c r="M120" s="175" t="s">
        <v>419</v>
      </c>
    </row>
    <row r="121" ht="27" spans="1:13">
      <c r="A121" s="150">
        <v>121</v>
      </c>
      <c r="B121" s="175" t="s">
        <v>734</v>
      </c>
      <c r="C121" s="180">
        <f t="shared" si="7"/>
        <v>171</v>
      </c>
      <c r="D121" s="180">
        <f t="shared" si="6"/>
        <v>16</v>
      </c>
      <c r="E121" s="192">
        <v>2</v>
      </c>
      <c r="F121" s="175" t="s">
        <v>696</v>
      </c>
      <c r="G121" s="175"/>
      <c r="H121" s="175" t="s">
        <v>697</v>
      </c>
      <c r="I121" s="198"/>
      <c r="J121" s="192"/>
      <c r="K121" s="192" t="s">
        <v>222</v>
      </c>
      <c r="L121" s="203" t="s">
        <v>735</v>
      </c>
      <c r="M121" s="175" t="s">
        <v>419</v>
      </c>
    </row>
    <row r="122" ht="27" spans="1:13">
      <c r="A122" s="150">
        <v>122</v>
      </c>
      <c r="B122" s="175" t="s">
        <v>736</v>
      </c>
      <c r="C122" s="180">
        <f t="shared" si="7"/>
        <v>173</v>
      </c>
      <c r="D122" s="180">
        <f t="shared" si="6"/>
        <v>16</v>
      </c>
      <c r="E122" s="192">
        <v>2</v>
      </c>
      <c r="F122" s="175" t="s">
        <v>696</v>
      </c>
      <c r="G122" s="175"/>
      <c r="H122" s="175" t="s">
        <v>697</v>
      </c>
      <c r="I122" s="198"/>
      <c r="J122" s="192"/>
      <c r="K122" s="192" t="s">
        <v>229</v>
      </c>
      <c r="L122" s="203" t="s">
        <v>737</v>
      </c>
      <c r="M122" s="175" t="s">
        <v>419</v>
      </c>
    </row>
    <row r="123" ht="27" spans="1:13">
      <c r="A123" s="150">
        <v>123</v>
      </c>
      <c r="B123" s="175" t="s">
        <v>738</v>
      </c>
      <c r="C123" s="180">
        <f t="shared" si="7"/>
        <v>175</v>
      </c>
      <c r="D123" s="180">
        <f t="shared" si="6"/>
        <v>16</v>
      </c>
      <c r="E123" s="192">
        <v>2</v>
      </c>
      <c r="F123" s="175" t="s">
        <v>696</v>
      </c>
      <c r="G123" s="175"/>
      <c r="H123" s="175" t="s">
        <v>697</v>
      </c>
      <c r="I123" s="199"/>
      <c r="J123" s="192"/>
      <c r="K123" s="192" t="s">
        <v>421</v>
      </c>
      <c r="L123" s="203" t="s">
        <v>739</v>
      </c>
      <c r="M123" s="175" t="s">
        <v>419</v>
      </c>
    </row>
    <row r="124" ht="20" customHeight="1" spans="1:13">
      <c r="A124" s="150">
        <v>124</v>
      </c>
      <c r="B124" s="175" t="s">
        <v>740</v>
      </c>
      <c r="C124" s="180">
        <f t="shared" si="7"/>
        <v>177</v>
      </c>
      <c r="D124" s="180">
        <f t="shared" si="6"/>
        <v>16</v>
      </c>
      <c r="E124" s="192">
        <v>2</v>
      </c>
      <c r="F124" s="175" t="s">
        <v>112</v>
      </c>
      <c r="G124" s="175"/>
      <c r="H124" s="175" t="s">
        <v>697</v>
      </c>
      <c r="I124" s="190" t="s">
        <v>741</v>
      </c>
      <c r="J124" s="192" t="s">
        <v>742</v>
      </c>
      <c r="K124" s="192" t="s">
        <v>164</v>
      </c>
      <c r="L124" s="203" t="s">
        <v>743</v>
      </c>
      <c r="M124" s="175" t="s">
        <v>419</v>
      </c>
    </row>
    <row r="125" ht="26" customHeight="1" spans="1:13">
      <c r="A125" s="150">
        <v>125</v>
      </c>
      <c r="B125" s="175" t="s">
        <v>744</v>
      </c>
      <c r="C125" s="180">
        <f t="shared" si="7"/>
        <v>179</v>
      </c>
      <c r="D125" s="180">
        <f t="shared" si="6"/>
        <v>16</v>
      </c>
      <c r="E125" s="192">
        <v>2</v>
      </c>
      <c r="F125" s="175" t="s">
        <v>112</v>
      </c>
      <c r="G125" s="175"/>
      <c r="H125" s="175" t="s">
        <v>697</v>
      </c>
      <c r="I125" s="199"/>
      <c r="J125" s="192"/>
      <c r="K125" s="192" t="s">
        <v>222</v>
      </c>
      <c r="L125" s="203" t="s">
        <v>745</v>
      </c>
      <c r="M125" s="175" t="s">
        <v>419</v>
      </c>
    </row>
    <row r="126" spans="1:13">
      <c r="A126" s="150">
        <v>126</v>
      </c>
      <c r="B126" s="175" t="s">
        <v>746</v>
      </c>
      <c r="C126" s="180">
        <f t="shared" si="7"/>
        <v>181</v>
      </c>
      <c r="D126" s="180">
        <f t="shared" si="6"/>
        <v>8</v>
      </c>
      <c r="E126" s="192">
        <v>1</v>
      </c>
      <c r="F126" s="175" t="s">
        <v>747</v>
      </c>
      <c r="G126" s="175"/>
      <c r="H126" s="175" t="s">
        <v>748</v>
      </c>
      <c r="I126" s="190" t="s">
        <v>749</v>
      </c>
      <c r="J126" s="190" t="s">
        <v>750</v>
      </c>
      <c r="K126" s="192">
        <v>1</v>
      </c>
      <c r="L126" s="203" t="s">
        <v>751</v>
      </c>
      <c r="M126" s="175" t="s">
        <v>419</v>
      </c>
    </row>
    <row r="127" spans="1:13">
      <c r="A127" s="150">
        <v>127</v>
      </c>
      <c r="B127" s="175" t="s">
        <v>752</v>
      </c>
      <c r="C127" s="180">
        <f t="shared" si="7"/>
        <v>182</v>
      </c>
      <c r="D127" s="180">
        <f t="shared" si="6"/>
        <v>8</v>
      </c>
      <c r="E127" s="192">
        <v>1</v>
      </c>
      <c r="F127" s="175" t="s">
        <v>747</v>
      </c>
      <c r="G127" s="175"/>
      <c r="H127" s="175" t="s">
        <v>748</v>
      </c>
      <c r="I127" s="198"/>
      <c r="J127" s="198"/>
      <c r="K127" s="192">
        <v>2</v>
      </c>
      <c r="L127" s="203" t="s">
        <v>753</v>
      </c>
      <c r="M127" s="175"/>
    </row>
    <row r="128" spans="1:13">
      <c r="A128" s="150">
        <v>128</v>
      </c>
      <c r="B128" s="175" t="s">
        <v>754</v>
      </c>
      <c r="C128" s="180">
        <f t="shared" si="7"/>
        <v>183</v>
      </c>
      <c r="D128" s="180">
        <f t="shared" si="6"/>
        <v>8</v>
      </c>
      <c r="E128" s="192">
        <v>1</v>
      </c>
      <c r="F128" s="175" t="s">
        <v>747</v>
      </c>
      <c r="G128" s="175"/>
      <c r="H128" s="175" t="s">
        <v>748</v>
      </c>
      <c r="I128" s="198"/>
      <c r="J128" s="198"/>
      <c r="K128" s="192">
        <v>3</v>
      </c>
      <c r="L128" s="203" t="s">
        <v>755</v>
      </c>
      <c r="M128" s="175" t="s">
        <v>419</v>
      </c>
    </row>
    <row r="129" spans="1:13">
      <c r="A129" s="150">
        <v>129</v>
      </c>
      <c r="B129" s="175" t="s">
        <v>756</v>
      </c>
      <c r="C129" s="180">
        <f t="shared" si="7"/>
        <v>184</v>
      </c>
      <c r="D129" s="180">
        <f t="shared" si="6"/>
        <v>8</v>
      </c>
      <c r="E129" s="192">
        <v>1</v>
      </c>
      <c r="F129" s="175" t="s">
        <v>747</v>
      </c>
      <c r="G129" s="175"/>
      <c r="H129" s="175" t="s">
        <v>748</v>
      </c>
      <c r="I129" s="198"/>
      <c r="J129" s="199"/>
      <c r="K129" s="192">
        <v>4</v>
      </c>
      <c r="L129" s="203" t="s">
        <v>757</v>
      </c>
      <c r="M129" s="175" t="s">
        <v>419</v>
      </c>
    </row>
    <row r="130" s="144" customFormat="1" ht="27" spans="1:13">
      <c r="A130" s="150">
        <v>130</v>
      </c>
      <c r="B130" s="175" t="s">
        <v>758</v>
      </c>
      <c r="C130" s="180">
        <f t="shared" si="7"/>
        <v>185</v>
      </c>
      <c r="D130" s="180">
        <f t="shared" si="6"/>
        <v>16</v>
      </c>
      <c r="E130" s="192">
        <v>2</v>
      </c>
      <c r="F130" s="175" t="s">
        <v>415</v>
      </c>
      <c r="G130" s="175"/>
      <c r="H130" s="175" t="s">
        <v>759</v>
      </c>
      <c r="I130" s="173" t="s">
        <v>760</v>
      </c>
      <c r="J130" s="192" t="s">
        <v>761</v>
      </c>
      <c r="K130" s="192" t="s">
        <v>222</v>
      </c>
      <c r="L130" s="203" t="s">
        <v>762</v>
      </c>
      <c r="M130" s="175" t="s">
        <v>419</v>
      </c>
    </row>
    <row r="131" spans="1:13">
      <c r="A131" s="150">
        <v>131</v>
      </c>
      <c r="B131" s="175" t="s">
        <v>763</v>
      </c>
      <c r="C131" s="180">
        <f t="shared" si="7"/>
        <v>187</v>
      </c>
      <c r="D131" s="180">
        <f t="shared" si="6"/>
        <v>16</v>
      </c>
      <c r="E131" s="192">
        <v>2</v>
      </c>
      <c r="F131" s="175" t="s">
        <v>415</v>
      </c>
      <c r="G131" s="175"/>
      <c r="H131" s="175" t="s">
        <v>759</v>
      </c>
      <c r="I131" s="173" t="s">
        <v>764</v>
      </c>
      <c r="J131" s="190" t="s">
        <v>480</v>
      </c>
      <c r="K131" s="192" t="s">
        <v>164</v>
      </c>
      <c r="L131" s="203" t="s">
        <v>765</v>
      </c>
      <c r="M131" s="175" t="s">
        <v>419</v>
      </c>
    </row>
    <row r="132" ht="54" spans="1:13">
      <c r="A132" s="150">
        <v>132</v>
      </c>
      <c r="B132" s="175" t="s">
        <v>766</v>
      </c>
      <c r="C132" s="180">
        <f>C131+E131+0.1</f>
        <v>189.1</v>
      </c>
      <c r="D132" s="180">
        <v>2</v>
      </c>
      <c r="E132" s="190">
        <v>1</v>
      </c>
      <c r="F132" s="175" t="s">
        <v>365</v>
      </c>
      <c r="G132" s="175"/>
      <c r="H132" s="151" t="s">
        <v>434</v>
      </c>
      <c r="I132" s="190" t="s">
        <v>435</v>
      </c>
      <c r="J132" s="192" t="s">
        <v>436</v>
      </c>
      <c r="K132" s="192" t="s">
        <v>767</v>
      </c>
      <c r="L132" s="203" t="s">
        <v>768</v>
      </c>
      <c r="M132" s="175" t="s">
        <v>419</v>
      </c>
    </row>
    <row r="133" ht="54" spans="1:13">
      <c r="A133" s="150">
        <v>133</v>
      </c>
      <c r="B133" s="175" t="s">
        <v>769</v>
      </c>
      <c r="C133" s="180">
        <f>C132+0.1*D132</f>
        <v>189.3</v>
      </c>
      <c r="D133" s="180">
        <v>2</v>
      </c>
      <c r="E133" s="198"/>
      <c r="F133" s="175" t="s">
        <v>365</v>
      </c>
      <c r="G133" s="175"/>
      <c r="H133" s="151" t="s">
        <v>434</v>
      </c>
      <c r="I133" s="198"/>
      <c r="J133" s="192"/>
      <c r="K133" s="192" t="s">
        <v>770</v>
      </c>
      <c r="L133" s="203" t="s">
        <v>771</v>
      </c>
      <c r="M133" s="175" t="s">
        <v>419</v>
      </c>
    </row>
    <row r="134" ht="54" spans="1:13">
      <c r="A134" s="150">
        <v>134</v>
      </c>
      <c r="B134" s="175" t="s">
        <v>772</v>
      </c>
      <c r="C134" s="180">
        <f>C133+0.1*D133</f>
        <v>189.5</v>
      </c>
      <c r="D134" s="180">
        <v>2</v>
      </c>
      <c r="E134" s="198"/>
      <c r="F134" s="175" t="s">
        <v>365</v>
      </c>
      <c r="G134" s="175"/>
      <c r="H134" s="151" t="s">
        <v>434</v>
      </c>
      <c r="I134" s="198"/>
      <c r="J134" s="192"/>
      <c r="K134" s="192" t="s">
        <v>773</v>
      </c>
      <c r="L134" s="203" t="s">
        <v>774</v>
      </c>
      <c r="M134" s="175" t="s">
        <v>419</v>
      </c>
    </row>
    <row r="135" ht="54" spans="1:13">
      <c r="A135" s="150">
        <v>135</v>
      </c>
      <c r="B135" s="175" t="s">
        <v>775</v>
      </c>
      <c r="C135" s="180">
        <f>C134+0.1*D134</f>
        <v>189.7</v>
      </c>
      <c r="D135" s="180">
        <v>2</v>
      </c>
      <c r="E135" s="199"/>
      <c r="F135" s="175" t="s">
        <v>365</v>
      </c>
      <c r="G135" s="175"/>
      <c r="H135" s="151" t="s">
        <v>434</v>
      </c>
      <c r="I135" s="198"/>
      <c r="J135" s="192"/>
      <c r="K135" s="192" t="s">
        <v>776</v>
      </c>
      <c r="L135" s="203" t="s">
        <v>777</v>
      </c>
      <c r="M135" s="175" t="s">
        <v>419</v>
      </c>
    </row>
    <row r="136" ht="54" spans="1:13">
      <c r="A136" s="150">
        <v>136</v>
      </c>
      <c r="B136" s="175" t="s">
        <v>778</v>
      </c>
      <c r="C136" s="180">
        <f>C132+E132</f>
        <v>190.1</v>
      </c>
      <c r="D136" s="180">
        <v>2</v>
      </c>
      <c r="E136" s="190">
        <v>1</v>
      </c>
      <c r="F136" s="175" t="s">
        <v>365</v>
      </c>
      <c r="G136" s="175"/>
      <c r="H136" s="151" t="s">
        <v>434</v>
      </c>
      <c r="I136" s="198"/>
      <c r="J136" s="192"/>
      <c r="K136" s="192" t="s">
        <v>683</v>
      </c>
      <c r="L136" s="203" t="s">
        <v>779</v>
      </c>
      <c r="M136" s="175" t="s">
        <v>419</v>
      </c>
    </row>
    <row r="137" ht="54" spans="1:13">
      <c r="A137" s="150">
        <v>137</v>
      </c>
      <c r="B137" s="175" t="s">
        <v>780</v>
      </c>
      <c r="C137" s="180">
        <f t="shared" ref="C137:C141" si="8">C136+D136*0.1</f>
        <v>190.3</v>
      </c>
      <c r="D137" s="180">
        <v>2</v>
      </c>
      <c r="E137" s="198"/>
      <c r="F137" s="175" t="s">
        <v>365</v>
      </c>
      <c r="G137" s="175"/>
      <c r="H137" s="151" t="s">
        <v>434</v>
      </c>
      <c r="I137" s="198"/>
      <c r="J137" s="192"/>
      <c r="K137" s="192" t="s">
        <v>781</v>
      </c>
      <c r="L137" s="203" t="s">
        <v>782</v>
      </c>
      <c r="M137" s="175" t="s">
        <v>419</v>
      </c>
    </row>
    <row r="138" ht="54" spans="1:13">
      <c r="A138" s="150">
        <v>138</v>
      </c>
      <c r="B138" s="175" t="s">
        <v>783</v>
      </c>
      <c r="C138" s="180">
        <f t="shared" si="8"/>
        <v>190.5</v>
      </c>
      <c r="D138" s="180">
        <v>2</v>
      </c>
      <c r="E138" s="199"/>
      <c r="F138" s="175" t="s">
        <v>365</v>
      </c>
      <c r="G138" s="175"/>
      <c r="H138" s="151" t="s">
        <v>434</v>
      </c>
      <c r="I138" s="198"/>
      <c r="J138" s="192"/>
      <c r="K138" s="192" t="s">
        <v>784</v>
      </c>
      <c r="L138" s="203" t="s">
        <v>785</v>
      </c>
      <c r="M138" s="175" t="s">
        <v>419</v>
      </c>
    </row>
    <row r="139" ht="54" spans="1:13">
      <c r="A139" s="150">
        <v>139</v>
      </c>
      <c r="B139" s="175" t="s">
        <v>786</v>
      </c>
      <c r="C139" s="180">
        <f>C136+E136</f>
        <v>191.1</v>
      </c>
      <c r="D139" s="180">
        <v>2</v>
      </c>
      <c r="E139" s="190">
        <v>1</v>
      </c>
      <c r="F139" s="175" t="s">
        <v>365</v>
      </c>
      <c r="G139" s="175"/>
      <c r="H139" s="151" t="s">
        <v>434</v>
      </c>
      <c r="I139" s="198"/>
      <c r="J139" s="192"/>
      <c r="K139" s="192" t="s">
        <v>787</v>
      </c>
      <c r="L139" s="203" t="s">
        <v>788</v>
      </c>
      <c r="M139" s="175" t="s">
        <v>419</v>
      </c>
    </row>
    <row r="140" ht="54" spans="1:13">
      <c r="A140" s="150">
        <v>140</v>
      </c>
      <c r="B140" s="175" t="s">
        <v>789</v>
      </c>
      <c r="C140" s="180">
        <f t="shared" si="8"/>
        <v>191.3</v>
      </c>
      <c r="D140" s="180">
        <v>2</v>
      </c>
      <c r="E140" s="198"/>
      <c r="F140" s="175" t="s">
        <v>365</v>
      </c>
      <c r="G140" s="175"/>
      <c r="H140" s="151" t="s">
        <v>434</v>
      </c>
      <c r="I140" s="198"/>
      <c r="J140" s="192"/>
      <c r="K140" s="192" t="s">
        <v>790</v>
      </c>
      <c r="L140" s="203" t="s">
        <v>791</v>
      </c>
      <c r="M140" s="175" t="s">
        <v>419</v>
      </c>
    </row>
    <row r="141" ht="54" spans="1:13">
      <c r="A141" s="150">
        <v>141</v>
      </c>
      <c r="B141" s="175" t="s">
        <v>792</v>
      </c>
      <c r="C141" s="180">
        <f t="shared" si="8"/>
        <v>191.5</v>
      </c>
      <c r="D141" s="180">
        <v>2</v>
      </c>
      <c r="E141" s="199"/>
      <c r="F141" s="175" t="s">
        <v>365</v>
      </c>
      <c r="G141" s="175"/>
      <c r="H141" s="151" t="s">
        <v>434</v>
      </c>
      <c r="I141" s="198"/>
      <c r="J141" s="192"/>
      <c r="K141" s="192" t="s">
        <v>793</v>
      </c>
      <c r="L141" s="203" t="s">
        <v>794</v>
      </c>
      <c r="M141" s="175" t="s">
        <v>419</v>
      </c>
    </row>
    <row r="142" ht="54" spans="1:13">
      <c r="A142" s="150">
        <v>142</v>
      </c>
      <c r="B142" s="175" t="s">
        <v>795</v>
      </c>
      <c r="C142" s="180">
        <f>C139+E139</f>
        <v>192.1</v>
      </c>
      <c r="D142" s="180">
        <v>2</v>
      </c>
      <c r="E142" s="190">
        <v>1</v>
      </c>
      <c r="F142" s="175" t="s">
        <v>365</v>
      </c>
      <c r="G142" s="175"/>
      <c r="H142" s="151" t="s">
        <v>434</v>
      </c>
      <c r="I142" s="198"/>
      <c r="J142" s="192"/>
      <c r="K142" s="192" t="s">
        <v>796</v>
      </c>
      <c r="L142" s="203" t="s">
        <v>797</v>
      </c>
      <c r="M142" s="175" t="s">
        <v>419</v>
      </c>
    </row>
    <row r="143" ht="35" customHeight="1" spans="1:13">
      <c r="A143" s="150">
        <v>143</v>
      </c>
      <c r="B143" s="175" t="s">
        <v>798</v>
      </c>
      <c r="C143" s="180">
        <f t="shared" ref="C143:C145" si="9">C142+D142*0.1</f>
        <v>192.3</v>
      </c>
      <c r="D143" s="180">
        <v>2</v>
      </c>
      <c r="E143" s="198"/>
      <c r="F143" s="175" t="s">
        <v>365</v>
      </c>
      <c r="G143" s="175"/>
      <c r="H143" s="151" t="s">
        <v>434</v>
      </c>
      <c r="I143" s="198"/>
      <c r="J143" s="192"/>
      <c r="K143" s="192" t="s">
        <v>799</v>
      </c>
      <c r="L143" s="203" t="s">
        <v>800</v>
      </c>
      <c r="M143" s="175" t="s">
        <v>419</v>
      </c>
    </row>
    <row r="144" ht="54" spans="1:13">
      <c r="A144" s="150">
        <v>144</v>
      </c>
      <c r="B144" s="175" t="s">
        <v>801</v>
      </c>
      <c r="C144" s="180">
        <f t="shared" si="9"/>
        <v>192.5</v>
      </c>
      <c r="D144" s="180">
        <v>2</v>
      </c>
      <c r="E144" s="198"/>
      <c r="F144" s="175" t="s">
        <v>365</v>
      </c>
      <c r="G144" s="175"/>
      <c r="H144" s="151" t="s">
        <v>434</v>
      </c>
      <c r="I144" s="198"/>
      <c r="J144" s="192"/>
      <c r="K144" s="192" t="s">
        <v>802</v>
      </c>
      <c r="L144" s="203" t="s">
        <v>803</v>
      </c>
      <c r="M144" s="175" t="s">
        <v>419</v>
      </c>
    </row>
    <row r="145" ht="54" spans="1:13">
      <c r="A145" s="150">
        <v>145</v>
      </c>
      <c r="B145" s="175" t="s">
        <v>804</v>
      </c>
      <c r="C145" s="180">
        <f t="shared" si="9"/>
        <v>192.7</v>
      </c>
      <c r="D145" s="180">
        <v>2</v>
      </c>
      <c r="E145" s="199"/>
      <c r="F145" s="175" t="s">
        <v>365</v>
      </c>
      <c r="G145" s="175"/>
      <c r="H145" s="151" t="s">
        <v>434</v>
      </c>
      <c r="I145" s="199"/>
      <c r="J145" s="192"/>
      <c r="K145" s="192" t="s">
        <v>805</v>
      </c>
      <c r="L145" s="203" t="s">
        <v>806</v>
      </c>
      <c r="M145" s="175" t="s">
        <v>419</v>
      </c>
    </row>
    <row r="146" s="145" customFormat="1" ht="41.1" customHeight="1" spans="1:15">
      <c r="A146" s="150">
        <v>146</v>
      </c>
      <c r="B146" s="175" t="s">
        <v>807</v>
      </c>
      <c r="C146" s="212">
        <v>193</v>
      </c>
      <c r="D146" s="192">
        <v>32</v>
      </c>
      <c r="E146" s="192">
        <v>4</v>
      </c>
      <c r="F146" s="180" t="s">
        <v>808</v>
      </c>
      <c r="G146" s="180" t="s">
        <v>809</v>
      </c>
      <c r="H146" s="180" t="s">
        <v>810</v>
      </c>
      <c r="I146" s="219" t="s">
        <v>811</v>
      </c>
      <c r="J146" s="192" t="s">
        <v>608</v>
      </c>
      <c r="K146" s="192" t="s">
        <v>812</v>
      </c>
      <c r="L146" s="220"/>
      <c r="M146" s="175"/>
      <c r="N146" s="221"/>
      <c r="O146" s="222"/>
    </row>
    <row r="147" s="146" customFormat="1" ht="29.1" customHeight="1" spans="1:15">
      <c r="A147" s="150">
        <v>147</v>
      </c>
      <c r="B147" s="175" t="s">
        <v>813</v>
      </c>
      <c r="C147" s="180">
        <f>C146+E146</f>
        <v>197</v>
      </c>
      <c r="D147" s="180">
        <f t="shared" ref="D147:D149" si="10">E147*8</f>
        <v>8</v>
      </c>
      <c r="E147" s="192">
        <v>1</v>
      </c>
      <c r="F147" s="175" t="s">
        <v>747</v>
      </c>
      <c r="G147" s="175"/>
      <c r="H147" s="175" t="s">
        <v>748</v>
      </c>
      <c r="I147" s="219" t="s">
        <v>749</v>
      </c>
      <c r="J147" s="192" t="s">
        <v>750</v>
      </c>
      <c r="K147" s="192">
        <v>5</v>
      </c>
      <c r="L147" s="203" t="s">
        <v>515</v>
      </c>
      <c r="M147" s="175" t="s">
        <v>419</v>
      </c>
      <c r="N147" s="223"/>
      <c r="O147" s="224"/>
    </row>
    <row r="148" s="146" customFormat="1" ht="29.1" customHeight="1" spans="1:15">
      <c r="A148" s="150">
        <v>148</v>
      </c>
      <c r="B148" s="175" t="s">
        <v>814</v>
      </c>
      <c r="C148" s="180">
        <f t="shared" ref="C148:C163" si="11">C147+E147</f>
        <v>198</v>
      </c>
      <c r="D148" s="180">
        <f t="shared" si="10"/>
        <v>8</v>
      </c>
      <c r="E148" s="192">
        <v>1</v>
      </c>
      <c r="F148" s="175" t="s">
        <v>747</v>
      </c>
      <c r="G148" s="175"/>
      <c r="H148" s="175" t="s">
        <v>748</v>
      </c>
      <c r="I148" s="219"/>
      <c r="J148" s="192"/>
      <c r="K148" s="192">
        <v>6</v>
      </c>
      <c r="L148" s="203" t="s">
        <v>815</v>
      </c>
      <c r="M148" s="175" t="s">
        <v>419</v>
      </c>
      <c r="N148" s="223"/>
      <c r="O148" s="224"/>
    </row>
    <row r="149" s="146" customFormat="1" ht="29.1" customHeight="1" spans="1:15">
      <c r="A149" s="150">
        <v>149</v>
      </c>
      <c r="B149" s="173" t="s">
        <v>816</v>
      </c>
      <c r="C149" s="180">
        <f t="shared" si="11"/>
        <v>199</v>
      </c>
      <c r="D149" s="174">
        <f t="shared" si="10"/>
        <v>8</v>
      </c>
      <c r="E149" s="190">
        <v>1</v>
      </c>
      <c r="F149" s="173" t="s">
        <v>747</v>
      </c>
      <c r="G149" s="173"/>
      <c r="H149" s="173" t="s">
        <v>748</v>
      </c>
      <c r="I149" s="225"/>
      <c r="J149" s="192"/>
      <c r="K149" s="190">
        <v>7</v>
      </c>
      <c r="L149" s="191" t="s">
        <v>517</v>
      </c>
      <c r="M149" s="173" t="s">
        <v>419</v>
      </c>
      <c r="N149" s="223"/>
      <c r="O149" s="224"/>
    </row>
    <row r="150" s="146" customFormat="1" ht="29.1" customHeight="1" spans="1:15">
      <c r="A150" s="150">
        <v>150</v>
      </c>
      <c r="B150" s="173" t="s">
        <v>817</v>
      </c>
      <c r="C150" s="180">
        <f t="shared" si="11"/>
        <v>200</v>
      </c>
      <c r="D150" s="174">
        <v>16</v>
      </c>
      <c r="E150" s="190">
        <v>2</v>
      </c>
      <c r="F150" s="173"/>
      <c r="G150" s="173" t="s">
        <v>73</v>
      </c>
      <c r="H150" s="173" t="s">
        <v>818</v>
      </c>
      <c r="I150" s="225" t="s">
        <v>377</v>
      </c>
      <c r="J150" s="226" t="s">
        <v>819</v>
      </c>
      <c r="K150" s="190" t="s">
        <v>421</v>
      </c>
      <c r="L150" s="191" t="s">
        <v>820</v>
      </c>
      <c r="M150" s="175"/>
      <c r="N150" s="223"/>
      <c r="O150" s="224"/>
    </row>
    <row r="151" s="146" customFormat="1" ht="29.1" customHeight="1" spans="1:15">
      <c r="A151" s="150">
        <v>151</v>
      </c>
      <c r="B151" s="173" t="s">
        <v>821</v>
      </c>
      <c r="C151" s="180">
        <f t="shared" si="11"/>
        <v>202</v>
      </c>
      <c r="D151" s="174">
        <v>64</v>
      </c>
      <c r="E151" s="190">
        <v>8</v>
      </c>
      <c r="F151" s="173"/>
      <c r="G151" s="173"/>
      <c r="H151" s="151" t="s">
        <v>822</v>
      </c>
      <c r="I151" s="151" t="s">
        <v>823</v>
      </c>
      <c r="J151" s="152" t="s">
        <v>824</v>
      </c>
      <c r="K151" s="152" t="s">
        <v>825</v>
      </c>
      <c r="L151" s="163" t="s">
        <v>826</v>
      </c>
      <c r="M151" s="175"/>
      <c r="N151" s="223"/>
      <c r="O151" s="224"/>
    </row>
    <row r="152" s="146" customFormat="1" ht="29.1" customHeight="1" spans="1:15">
      <c r="A152" s="150">
        <v>152</v>
      </c>
      <c r="B152" s="173" t="s">
        <v>827</v>
      </c>
      <c r="C152" s="180">
        <f t="shared" si="11"/>
        <v>210</v>
      </c>
      <c r="D152" s="174">
        <v>64</v>
      </c>
      <c r="E152" s="190">
        <v>8</v>
      </c>
      <c r="F152" s="173"/>
      <c r="G152" s="173"/>
      <c r="H152" s="151" t="s">
        <v>828</v>
      </c>
      <c r="I152" s="151" t="s">
        <v>829</v>
      </c>
      <c r="J152" s="152" t="s">
        <v>830</v>
      </c>
      <c r="K152" s="152" t="s">
        <v>825</v>
      </c>
      <c r="L152" s="163" t="s">
        <v>826</v>
      </c>
      <c r="M152" s="175"/>
      <c r="N152" s="223"/>
      <c r="O152" s="224"/>
    </row>
    <row r="153" s="146" customFormat="1" ht="29.1" customHeight="1" spans="1:15">
      <c r="A153" s="150">
        <v>153</v>
      </c>
      <c r="B153" s="151" t="s">
        <v>831</v>
      </c>
      <c r="C153" s="180">
        <f t="shared" si="11"/>
        <v>218</v>
      </c>
      <c r="D153" s="151">
        <v>64</v>
      </c>
      <c r="E153" s="152">
        <v>8</v>
      </c>
      <c r="F153" s="175"/>
      <c r="G153" s="175"/>
      <c r="H153" s="176" t="s">
        <v>832</v>
      </c>
      <c r="I153" s="151" t="s">
        <v>823</v>
      </c>
      <c r="J153" s="152" t="s">
        <v>833</v>
      </c>
      <c r="K153" s="192" t="s">
        <v>825</v>
      </c>
      <c r="L153" s="203" t="s">
        <v>834</v>
      </c>
      <c r="M153" s="175"/>
      <c r="N153" s="223"/>
      <c r="O153" s="224"/>
    </row>
    <row r="154" s="146" customFormat="1" ht="44" customHeight="1" spans="1:15">
      <c r="A154" s="150">
        <v>154</v>
      </c>
      <c r="B154" s="151" t="s">
        <v>835</v>
      </c>
      <c r="C154" s="180">
        <f t="shared" si="11"/>
        <v>226</v>
      </c>
      <c r="D154" s="151">
        <v>64</v>
      </c>
      <c r="E154" s="152">
        <v>8</v>
      </c>
      <c r="F154" s="175"/>
      <c r="G154" s="175"/>
      <c r="H154" s="175" t="s">
        <v>836</v>
      </c>
      <c r="I154" s="151" t="s">
        <v>829</v>
      </c>
      <c r="J154" s="152" t="s">
        <v>837</v>
      </c>
      <c r="K154" s="192" t="s">
        <v>825</v>
      </c>
      <c r="L154" s="203" t="s">
        <v>834</v>
      </c>
      <c r="M154" s="175"/>
      <c r="N154" s="223"/>
      <c r="O154" s="224"/>
    </row>
    <row r="155" s="146" customFormat="1" ht="29.1" customHeight="1" spans="1:15">
      <c r="A155" s="150">
        <v>155</v>
      </c>
      <c r="B155" s="151" t="s">
        <v>838</v>
      </c>
      <c r="C155" s="180">
        <f t="shared" si="11"/>
        <v>234</v>
      </c>
      <c r="D155" s="151">
        <v>64</v>
      </c>
      <c r="E155" s="152">
        <v>8</v>
      </c>
      <c r="F155" s="175"/>
      <c r="G155" s="175"/>
      <c r="H155" s="175" t="s">
        <v>839</v>
      </c>
      <c r="I155" s="151" t="s">
        <v>840</v>
      </c>
      <c r="J155" s="152" t="s">
        <v>841</v>
      </c>
      <c r="K155" s="192" t="s">
        <v>825</v>
      </c>
      <c r="L155" s="203"/>
      <c r="M155" s="175"/>
      <c r="N155" s="223"/>
      <c r="O155" s="224"/>
    </row>
    <row r="156" s="146" customFormat="1" ht="29.1" customHeight="1" spans="1:15">
      <c r="A156" s="150">
        <v>156</v>
      </c>
      <c r="B156" s="151" t="s">
        <v>842</v>
      </c>
      <c r="C156" s="180">
        <f t="shared" si="11"/>
        <v>242</v>
      </c>
      <c r="D156" s="159">
        <v>64</v>
      </c>
      <c r="E156" s="154">
        <v>8</v>
      </c>
      <c r="F156" s="173"/>
      <c r="G156" s="173"/>
      <c r="H156" s="175" t="s">
        <v>843</v>
      </c>
      <c r="I156" s="151" t="s">
        <v>618</v>
      </c>
      <c r="J156" s="152" t="s">
        <v>844</v>
      </c>
      <c r="K156" s="192" t="s">
        <v>825</v>
      </c>
      <c r="L156" s="203"/>
      <c r="M156" s="175"/>
      <c r="N156" s="223"/>
      <c r="O156" s="224"/>
    </row>
    <row r="157" s="146" customFormat="1" ht="29.1" customHeight="1" spans="1:15">
      <c r="A157" s="150">
        <v>157</v>
      </c>
      <c r="B157" s="151" t="s">
        <v>845</v>
      </c>
      <c r="C157" s="180">
        <f t="shared" si="11"/>
        <v>250</v>
      </c>
      <c r="D157" s="174">
        <v>64</v>
      </c>
      <c r="E157" s="190">
        <v>8</v>
      </c>
      <c r="F157" s="173"/>
      <c r="G157" s="173"/>
      <c r="H157" s="175" t="s">
        <v>846</v>
      </c>
      <c r="I157" s="175" t="s">
        <v>823</v>
      </c>
      <c r="J157" s="152" t="s">
        <v>847</v>
      </c>
      <c r="K157" s="192" t="s">
        <v>825</v>
      </c>
      <c r="L157" s="203"/>
      <c r="M157" s="175"/>
      <c r="N157" s="223"/>
      <c r="O157" s="224"/>
    </row>
    <row r="158" s="146" customFormat="1" ht="29.1" customHeight="1" spans="1:15">
      <c r="A158" s="150">
        <v>158</v>
      </c>
      <c r="B158" s="151" t="s">
        <v>848</v>
      </c>
      <c r="C158" s="180">
        <f t="shared" si="11"/>
        <v>258</v>
      </c>
      <c r="D158" s="174">
        <v>64</v>
      </c>
      <c r="E158" s="190">
        <v>8</v>
      </c>
      <c r="F158" s="173"/>
      <c r="G158" s="173"/>
      <c r="H158" s="175" t="s">
        <v>849</v>
      </c>
      <c r="I158" s="175" t="s">
        <v>850</v>
      </c>
      <c r="J158" s="152" t="s">
        <v>851</v>
      </c>
      <c r="K158" s="192" t="s">
        <v>825</v>
      </c>
      <c r="L158" s="203"/>
      <c r="M158" s="175"/>
      <c r="N158" s="223"/>
      <c r="O158" s="224"/>
    </row>
    <row r="159" s="146" customFormat="1" ht="29.1" customHeight="1" spans="1:15">
      <c r="A159" s="150">
        <v>159</v>
      </c>
      <c r="B159" s="151" t="s">
        <v>852</v>
      </c>
      <c r="C159" s="180">
        <f t="shared" si="11"/>
        <v>266</v>
      </c>
      <c r="D159" s="151">
        <v>16</v>
      </c>
      <c r="E159" s="152">
        <v>2</v>
      </c>
      <c r="F159" s="151"/>
      <c r="G159" s="151" t="s">
        <v>853</v>
      </c>
      <c r="H159" s="151" t="s">
        <v>854</v>
      </c>
      <c r="I159" s="175"/>
      <c r="J159" s="152" t="s">
        <v>855</v>
      </c>
      <c r="K159" s="152" t="s">
        <v>164</v>
      </c>
      <c r="L159" s="163" t="s">
        <v>856</v>
      </c>
      <c r="M159" s="175"/>
      <c r="N159" s="223"/>
      <c r="O159" s="224"/>
    </row>
    <row r="160" s="146" customFormat="1" ht="29.1" customHeight="1" spans="1:15">
      <c r="A160" s="150">
        <v>160</v>
      </c>
      <c r="B160" s="151" t="s">
        <v>857</v>
      </c>
      <c r="C160" s="180">
        <f t="shared" si="11"/>
        <v>268</v>
      </c>
      <c r="D160" s="151">
        <v>16</v>
      </c>
      <c r="E160" s="152">
        <v>2</v>
      </c>
      <c r="F160" s="151"/>
      <c r="G160" s="151" t="s">
        <v>858</v>
      </c>
      <c r="H160" s="151" t="s">
        <v>859</v>
      </c>
      <c r="I160" s="192"/>
      <c r="J160" s="152" t="s">
        <v>860</v>
      </c>
      <c r="K160" s="152" t="s">
        <v>572</v>
      </c>
      <c r="L160" s="163" t="s">
        <v>856</v>
      </c>
      <c r="M160" s="175"/>
      <c r="N160" s="223"/>
      <c r="O160" s="224"/>
    </row>
    <row r="161" s="146" customFormat="1" ht="29.1" customHeight="1" spans="1:15">
      <c r="A161" s="150">
        <v>161</v>
      </c>
      <c r="B161" s="151" t="s">
        <v>861</v>
      </c>
      <c r="C161" s="180">
        <f t="shared" si="11"/>
        <v>270</v>
      </c>
      <c r="D161" s="151">
        <v>8</v>
      </c>
      <c r="E161" s="152">
        <v>1</v>
      </c>
      <c r="F161" s="151"/>
      <c r="G161" s="151"/>
      <c r="H161" s="151" t="s">
        <v>862</v>
      </c>
      <c r="I161" s="151"/>
      <c r="J161" s="152" t="s">
        <v>863</v>
      </c>
      <c r="K161" s="152">
        <v>1</v>
      </c>
      <c r="L161" s="163" t="s">
        <v>856</v>
      </c>
      <c r="M161" s="175"/>
      <c r="N161" s="223"/>
      <c r="O161" s="224"/>
    </row>
    <row r="162" s="146" customFormat="1" ht="29.1" customHeight="1" spans="1:15">
      <c r="A162" s="150">
        <v>162</v>
      </c>
      <c r="B162" s="151" t="s">
        <v>864</v>
      </c>
      <c r="C162" s="180">
        <f t="shared" si="11"/>
        <v>271</v>
      </c>
      <c r="D162" s="151">
        <v>32</v>
      </c>
      <c r="E162" s="152">
        <v>4</v>
      </c>
      <c r="F162" s="151"/>
      <c r="G162" s="151" t="s">
        <v>865</v>
      </c>
      <c r="H162" s="151" t="s">
        <v>866</v>
      </c>
      <c r="I162" s="151"/>
      <c r="J162" s="152" t="s">
        <v>867</v>
      </c>
      <c r="K162" s="152" t="s">
        <v>103</v>
      </c>
      <c r="L162" s="163" t="s">
        <v>856</v>
      </c>
      <c r="M162" s="175"/>
      <c r="N162" s="223"/>
      <c r="O162" s="224"/>
    </row>
    <row r="163" s="146" customFormat="1" ht="42" customHeight="1" spans="1:15">
      <c r="A163" s="150">
        <v>163</v>
      </c>
      <c r="B163" s="175" t="s">
        <v>868</v>
      </c>
      <c r="C163" s="180">
        <f t="shared" si="11"/>
        <v>275</v>
      </c>
      <c r="D163" s="180">
        <v>21</v>
      </c>
      <c r="E163" s="192">
        <v>3</v>
      </c>
      <c r="F163" s="175"/>
      <c r="G163" s="175"/>
      <c r="H163" s="175" t="s">
        <v>869</v>
      </c>
      <c r="I163" s="219"/>
      <c r="J163" s="192"/>
      <c r="K163" s="192"/>
      <c r="L163" s="203"/>
      <c r="M163" s="175"/>
      <c r="N163" s="223"/>
      <c r="O163" s="224"/>
    </row>
    <row r="164" s="146" customFormat="1" ht="29.1" customHeight="1" spans="1:15">
      <c r="A164" s="181"/>
      <c r="B164" s="184" t="s">
        <v>870</v>
      </c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223"/>
      <c r="O164" s="224"/>
    </row>
    <row r="165" s="146" customFormat="1" ht="29.1" customHeight="1" spans="1:15">
      <c r="A165" s="181"/>
      <c r="B165" s="184" t="s">
        <v>871</v>
      </c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223"/>
      <c r="O165" s="224"/>
    </row>
    <row r="166" s="146" customFormat="1" ht="29.1" customHeight="1" spans="1:15">
      <c r="A166" s="181"/>
      <c r="B166" s="184" t="s">
        <v>872</v>
      </c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223"/>
      <c r="O166" s="224"/>
    </row>
    <row r="167" s="146" customFormat="1" ht="29.1" customHeight="1" spans="1:15">
      <c r="A167" s="181"/>
      <c r="B167" s="184" t="s">
        <v>873</v>
      </c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223"/>
      <c r="O167" s="224"/>
    </row>
    <row r="168" s="146" customFormat="1" ht="29.1" customHeight="1" spans="1:16">
      <c r="A168" s="181"/>
      <c r="B168" s="184" t="s">
        <v>874</v>
      </c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210"/>
      <c r="O168" s="210"/>
      <c r="P168" s="210"/>
    </row>
    <row r="169" spans="1:13">
      <c r="A169" s="181"/>
      <c r="B169" s="184" t="s">
        <v>875</v>
      </c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</row>
    <row r="170" spans="1:13">
      <c r="A170" s="215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</row>
    <row r="171" spans="2:13"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</row>
    <row r="172" spans="2:13">
      <c r="B172" s="216"/>
      <c r="C172" s="216"/>
      <c r="D172" s="216"/>
      <c r="E172" s="216"/>
      <c r="F172" s="216"/>
      <c r="G172" s="216"/>
      <c r="H172" s="216"/>
      <c r="I172" s="216"/>
      <c r="J172" s="216"/>
      <c r="K172" s="216"/>
      <c r="L172" s="216"/>
      <c r="M172" s="216"/>
    </row>
    <row r="173" spans="2:13">
      <c r="B173" s="148"/>
      <c r="C173" s="148"/>
      <c r="D173" s="148"/>
      <c r="E173" s="148"/>
      <c r="F173" s="148"/>
      <c r="G173" s="148"/>
      <c r="H173" s="148"/>
      <c r="I173" s="148"/>
      <c r="J173" s="148"/>
      <c r="K173" s="148"/>
      <c r="L173" s="148"/>
      <c r="M173" s="148"/>
    </row>
    <row r="174" spans="2:13">
      <c r="B174" s="148"/>
      <c r="C174" s="148"/>
      <c r="D174" s="148"/>
      <c r="E174" s="148"/>
      <c r="F174" s="148"/>
      <c r="G174" s="148"/>
      <c r="H174" s="148"/>
      <c r="I174" s="148"/>
      <c r="J174" s="148"/>
      <c r="K174" s="148"/>
      <c r="L174" s="148"/>
      <c r="M174" s="148"/>
    </row>
    <row r="175" ht="21" customHeight="1" spans="2:13">
      <c r="B175" s="148"/>
      <c r="C175" s="148"/>
      <c r="D175" s="148"/>
      <c r="E175" s="148"/>
      <c r="F175" s="148"/>
      <c r="G175" s="148"/>
      <c r="H175" s="148"/>
      <c r="I175" s="148"/>
      <c r="J175" s="148"/>
      <c r="K175" s="148"/>
      <c r="L175" s="148"/>
      <c r="M175" s="148"/>
    </row>
    <row r="176" ht="21.95" customHeight="1" spans="2:13">
      <c r="B176" s="148"/>
      <c r="C176" s="148"/>
      <c r="D176" s="148"/>
      <c r="E176" s="148"/>
      <c r="F176" s="148"/>
      <c r="G176" s="148"/>
      <c r="H176" s="148"/>
      <c r="I176" s="148"/>
      <c r="J176" s="148"/>
      <c r="K176" s="148"/>
      <c r="L176" s="148"/>
      <c r="M176" s="148"/>
    </row>
    <row r="177" spans="2:13">
      <c r="B177" s="148"/>
      <c r="C177" s="148"/>
      <c r="D177" s="148"/>
      <c r="E177" s="148"/>
      <c r="F177" s="148"/>
      <c r="G177" s="148"/>
      <c r="H177" s="148"/>
      <c r="I177" s="148"/>
      <c r="J177" s="148"/>
      <c r="K177" s="148"/>
      <c r="L177" s="148"/>
      <c r="M177" s="148"/>
    </row>
    <row r="178" ht="18" customHeight="1" spans="2:13">
      <c r="B178" s="148"/>
      <c r="C178" s="148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</row>
    <row r="179" ht="21.95" customHeight="1" spans="2:13">
      <c r="B179" s="148"/>
      <c r="C179" s="148"/>
      <c r="D179" s="148"/>
      <c r="E179" s="148"/>
      <c r="F179" s="148"/>
      <c r="G179" s="148"/>
      <c r="H179" s="148"/>
      <c r="I179" s="148"/>
      <c r="J179" s="148"/>
      <c r="K179" s="148"/>
      <c r="L179" s="148"/>
      <c r="M179" s="148"/>
    </row>
    <row r="180" ht="20.1" customHeight="1" spans="2:13">
      <c r="B180" s="217"/>
      <c r="C180" s="217"/>
      <c r="D180" s="217"/>
      <c r="E180" s="217"/>
      <c r="F180" s="217"/>
      <c r="G180" s="217"/>
      <c r="H180" s="217"/>
      <c r="I180" s="217"/>
      <c r="J180" s="217"/>
      <c r="K180" s="217"/>
      <c r="L180" s="217"/>
      <c r="M180" s="217"/>
    </row>
    <row r="181" ht="22" customHeight="1" spans="2:13">
      <c r="B181" s="218"/>
      <c r="C181" s="218"/>
      <c r="D181" s="218"/>
      <c r="E181" s="218"/>
      <c r="F181" s="218"/>
      <c r="G181" s="218"/>
      <c r="H181" s="218"/>
      <c r="I181" s="218"/>
      <c r="J181" s="218"/>
      <c r="K181" s="218"/>
      <c r="L181" s="218"/>
      <c r="M181" s="218"/>
    </row>
  </sheetData>
  <autoFilter ref="A2:O181">
    <extLst/>
  </autoFilter>
  <mergeCells count="101">
    <mergeCell ref="D1:E1"/>
    <mergeCell ref="B164:M164"/>
    <mergeCell ref="B165:M165"/>
    <mergeCell ref="B166:M166"/>
    <mergeCell ref="B167:M167"/>
    <mergeCell ref="B168:M168"/>
    <mergeCell ref="B169:M169"/>
    <mergeCell ref="B170:M170"/>
    <mergeCell ref="B171:M171"/>
    <mergeCell ref="B172:M172"/>
    <mergeCell ref="B173:M173"/>
    <mergeCell ref="B174:M174"/>
    <mergeCell ref="B175:M175"/>
    <mergeCell ref="B176:M176"/>
    <mergeCell ref="B177:M177"/>
    <mergeCell ref="B178:M178"/>
    <mergeCell ref="B179:M179"/>
    <mergeCell ref="B180:M180"/>
    <mergeCell ref="B181:M181"/>
    <mergeCell ref="A1:A2"/>
    <mergeCell ref="B1:B2"/>
    <mergeCell ref="C1:C2"/>
    <mergeCell ref="E3:E4"/>
    <mergeCell ref="E16:E18"/>
    <mergeCell ref="E19:E22"/>
    <mergeCell ref="E23:E26"/>
    <mergeCell ref="E27:E30"/>
    <mergeCell ref="E34:E37"/>
    <mergeCell ref="E43:E44"/>
    <mergeCell ref="E45:E47"/>
    <mergeCell ref="E49:E51"/>
    <mergeCell ref="E98:E100"/>
    <mergeCell ref="E102:E105"/>
    <mergeCell ref="E106:E107"/>
    <mergeCell ref="E132:E135"/>
    <mergeCell ref="E136:E138"/>
    <mergeCell ref="E139:E141"/>
    <mergeCell ref="E142:E145"/>
    <mergeCell ref="F1:F2"/>
    <mergeCell ref="G1:G2"/>
    <mergeCell ref="H1:H2"/>
    <mergeCell ref="I1:I2"/>
    <mergeCell ref="I14:I15"/>
    <mergeCell ref="I19:I20"/>
    <mergeCell ref="I21:I22"/>
    <mergeCell ref="I23:I26"/>
    <mergeCell ref="I34:I36"/>
    <mergeCell ref="I38:I39"/>
    <mergeCell ref="I41:I42"/>
    <mergeCell ref="I43:I44"/>
    <mergeCell ref="I45:I46"/>
    <mergeCell ref="I60:I61"/>
    <mergeCell ref="I62:I63"/>
    <mergeCell ref="I65:I72"/>
    <mergeCell ref="I73:I76"/>
    <mergeCell ref="I79:I81"/>
    <mergeCell ref="I82:I85"/>
    <mergeCell ref="I86:I89"/>
    <mergeCell ref="I90:I91"/>
    <mergeCell ref="I93:I96"/>
    <mergeCell ref="I97:I107"/>
    <mergeCell ref="I109:I111"/>
    <mergeCell ref="I112:I115"/>
    <mergeCell ref="I116:I119"/>
    <mergeCell ref="I120:I123"/>
    <mergeCell ref="I124:I125"/>
    <mergeCell ref="I126:I129"/>
    <mergeCell ref="I132:I145"/>
    <mergeCell ref="I147:I149"/>
    <mergeCell ref="J1:J2"/>
    <mergeCell ref="J14:J15"/>
    <mergeCell ref="J19:J20"/>
    <mergeCell ref="J21:J22"/>
    <mergeCell ref="J23:J26"/>
    <mergeCell ref="J34:J36"/>
    <mergeCell ref="J38:J39"/>
    <mergeCell ref="J41:J42"/>
    <mergeCell ref="J43:J44"/>
    <mergeCell ref="J45:J46"/>
    <mergeCell ref="J60:J61"/>
    <mergeCell ref="J62:J63"/>
    <mergeCell ref="J65:J72"/>
    <mergeCell ref="J73:J76"/>
    <mergeCell ref="J79:J81"/>
    <mergeCell ref="J82:J85"/>
    <mergeCell ref="J86:J89"/>
    <mergeCell ref="J90:J91"/>
    <mergeCell ref="J93:J96"/>
    <mergeCell ref="J97:J107"/>
    <mergeCell ref="J109:J111"/>
    <mergeCell ref="J112:J115"/>
    <mergeCell ref="J116:J119"/>
    <mergeCell ref="J120:J123"/>
    <mergeCell ref="J124:J125"/>
    <mergeCell ref="J126:J129"/>
    <mergeCell ref="J132:J145"/>
    <mergeCell ref="J147:J149"/>
    <mergeCell ref="K1:K2"/>
    <mergeCell ref="L1:L2"/>
    <mergeCell ref="L82:L89"/>
    <mergeCell ref="M1:M2"/>
  </mergeCells>
  <conditionalFormatting sqref="N146:N167">
    <cfRule type="duplicateValues" dxfId="0" priority="1"/>
    <cfRule type="duplicateValues" dxfId="0" priority="2"/>
  </conditionalFormatting>
  <pageMargins left="0.7" right="0.7" top="0.75" bottom="0.75" header="0.3" footer="0.3"/>
  <pageSetup paperSize="9" orientation="portrait" horizontalDpi="2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XEY178"/>
  <sheetViews>
    <sheetView zoomScale="85" zoomScaleNormal="85" workbookViewId="0">
      <pane ySplit="3" topLeftCell="A151" activePane="bottomLeft" state="frozen"/>
      <selection/>
      <selection pane="bottomLeft" activeCell="A41" sqref="$A41:$XFD41"/>
    </sheetView>
  </sheetViews>
  <sheetFormatPr defaultColWidth="9" defaultRowHeight="13.5"/>
  <cols>
    <col min="1" max="1" width="5" style="147" customWidth="1"/>
    <col min="2" max="2" width="15.5833333333333" style="144" customWidth="1"/>
    <col min="3" max="3" width="8.53333333333333" style="144" customWidth="1"/>
    <col min="4" max="4" width="7.5" style="144" customWidth="1"/>
    <col min="5" max="5" width="14.1333333333333" style="144" customWidth="1"/>
    <col min="6" max="6" width="8.38333333333333" style="144" customWidth="1"/>
    <col min="7" max="7" width="9.13333333333333" style="144" customWidth="1"/>
    <col min="8" max="8" width="43.6333333333333" style="144" customWidth="1"/>
    <col min="9" max="9" width="14.1333333333333" style="148" customWidth="1"/>
    <col min="10" max="10" width="15.6333333333333" style="148" customWidth="1"/>
    <col min="11" max="11" width="10.6333333333333" style="149" customWidth="1"/>
    <col min="12" max="12" width="28.75" style="144" customWidth="1"/>
    <col min="13" max="16379" width="9" style="144"/>
  </cols>
  <sheetData>
    <row r="1" spans="1:12">
      <c r="A1" s="150" t="s">
        <v>12</v>
      </c>
      <c r="B1" s="150" t="s">
        <v>357</v>
      </c>
      <c r="C1" s="150" t="s">
        <v>14</v>
      </c>
      <c r="D1" s="150" t="s">
        <v>15</v>
      </c>
      <c r="E1" s="150"/>
      <c r="F1" s="150" t="s">
        <v>358</v>
      </c>
      <c r="G1" s="150" t="s">
        <v>17</v>
      </c>
      <c r="H1" s="150" t="s">
        <v>18</v>
      </c>
      <c r="I1" s="150" t="s">
        <v>22</v>
      </c>
      <c r="J1" s="151" t="s">
        <v>359</v>
      </c>
      <c r="K1" s="157" t="s">
        <v>23</v>
      </c>
      <c r="L1" s="158" t="s">
        <v>360</v>
      </c>
    </row>
    <row r="2" spans="1:12">
      <c r="A2" s="150"/>
      <c r="B2" s="150"/>
      <c r="C2" s="150"/>
      <c r="D2" s="150" t="s">
        <v>26</v>
      </c>
      <c r="E2" s="150" t="s">
        <v>27</v>
      </c>
      <c r="F2" s="150"/>
      <c r="G2" s="150"/>
      <c r="H2" s="150"/>
      <c r="I2" s="150"/>
      <c r="J2" s="151"/>
      <c r="K2" s="157"/>
      <c r="L2" s="158"/>
    </row>
    <row r="3" ht="54" spans="1:12">
      <c r="A3" s="151">
        <v>1</v>
      </c>
      <c r="B3" s="151" t="s">
        <v>361</v>
      </c>
      <c r="C3" s="151">
        <v>1.1</v>
      </c>
      <c r="D3" s="151">
        <v>2</v>
      </c>
      <c r="E3" s="152">
        <v>1</v>
      </c>
      <c r="F3" s="151" t="s">
        <v>145</v>
      </c>
      <c r="G3" s="151"/>
      <c r="H3" s="151" t="s">
        <v>876</v>
      </c>
      <c r="I3" s="151"/>
      <c r="J3" s="151"/>
      <c r="K3" s="152"/>
      <c r="L3" s="151" t="s">
        <v>363</v>
      </c>
    </row>
    <row r="4" ht="54" spans="1:16379">
      <c r="A4" s="151">
        <v>2</v>
      </c>
      <c r="B4" s="151" t="s">
        <v>364</v>
      </c>
      <c r="C4" s="151">
        <f>C3+D3*0.1</f>
        <v>1.3</v>
      </c>
      <c r="D4" s="151">
        <v>2</v>
      </c>
      <c r="E4" s="152"/>
      <c r="F4" s="151" t="s">
        <v>365</v>
      </c>
      <c r="G4" s="151"/>
      <c r="H4" s="151" t="s">
        <v>877</v>
      </c>
      <c r="I4" s="151"/>
      <c r="J4" s="151"/>
      <c r="K4" s="152"/>
      <c r="L4" s="151" t="s">
        <v>367</v>
      </c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  <c r="AS4" s="143"/>
      <c r="AT4" s="143"/>
      <c r="AU4" s="143"/>
      <c r="AV4" s="143"/>
      <c r="AW4" s="143"/>
      <c r="AX4" s="143"/>
      <c r="AY4" s="143"/>
      <c r="AZ4" s="143"/>
      <c r="BA4" s="143"/>
      <c r="BB4" s="143"/>
      <c r="BC4" s="143"/>
      <c r="BD4" s="143"/>
      <c r="BE4" s="143"/>
      <c r="BF4" s="143"/>
      <c r="BG4" s="143"/>
      <c r="BH4" s="143"/>
      <c r="BI4" s="143"/>
      <c r="BJ4" s="143"/>
      <c r="BK4" s="143"/>
      <c r="BL4" s="143"/>
      <c r="BM4" s="143"/>
      <c r="BN4" s="143"/>
      <c r="BO4" s="143"/>
      <c r="BP4" s="143"/>
      <c r="BQ4" s="143"/>
      <c r="BR4" s="143"/>
      <c r="BS4" s="143"/>
      <c r="BT4" s="143"/>
      <c r="BU4" s="143"/>
      <c r="BV4" s="143"/>
      <c r="BW4" s="143"/>
      <c r="BX4" s="143"/>
      <c r="BY4" s="143"/>
      <c r="BZ4" s="143"/>
      <c r="CA4" s="143"/>
      <c r="CB4" s="143"/>
      <c r="CC4" s="143"/>
      <c r="CD4" s="143"/>
      <c r="CE4" s="143"/>
      <c r="CF4" s="143"/>
      <c r="CG4" s="143"/>
      <c r="CH4" s="143"/>
      <c r="CI4" s="143"/>
      <c r="CJ4" s="143"/>
      <c r="CK4" s="143"/>
      <c r="CL4" s="143"/>
      <c r="CM4" s="143"/>
      <c r="CN4" s="143"/>
      <c r="CO4" s="143"/>
      <c r="CP4" s="143"/>
      <c r="CQ4" s="143"/>
      <c r="CR4" s="143"/>
      <c r="CS4" s="143"/>
      <c r="CT4" s="143"/>
      <c r="CU4" s="143"/>
      <c r="CV4" s="143"/>
      <c r="CW4" s="143"/>
      <c r="CX4" s="143"/>
      <c r="CY4" s="143"/>
      <c r="CZ4" s="143"/>
      <c r="DA4" s="143"/>
      <c r="DB4" s="143"/>
      <c r="DC4" s="143"/>
      <c r="DD4" s="143"/>
      <c r="DE4" s="143"/>
      <c r="DF4" s="143"/>
      <c r="DG4" s="143"/>
      <c r="DH4" s="143"/>
      <c r="DI4" s="143"/>
      <c r="DJ4" s="143"/>
      <c r="DK4" s="143"/>
      <c r="DL4" s="143"/>
      <c r="DM4" s="143"/>
      <c r="DN4" s="143"/>
      <c r="DO4" s="143"/>
      <c r="DP4" s="143"/>
      <c r="DQ4" s="143"/>
      <c r="DR4" s="143"/>
      <c r="DS4" s="143"/>
      <c r="DT4" s="143"/>
      <c r="DU4" s="143"/>
      <c r="DV4" s="143"/>
      <c r="DW4" s="143"/>
      <c r="DX4" s="143"/>
      <c r="DY4" s="143"/>
      <c r="DZ4" s="143"/>
      <c r="EA4" s="143"/>
      <c r="EB4" s="143"/>
      <c r="EC4" s="143"/>
      <c r="ED4" s="143"/>
      <c r="EE4" s="143"/>
      <c r="EF4" s="143"/>
      <c r="EG4" s="143"/>
      <c r="EH4" s="143"/>
      <c r="EI4" s="143"/>
      <c r="EJ4" s="143"/>
      <c r="EK4" s="143"/>
      <c r="EL4" s="143"/>
      <c r="EM4" s="143"/>
      <c r="EN4" s="143"/>
      <c r="EO4" s="143"/>
      <c r="EP4" s="143"/>
      <c r="EQ4" s="143"/>
      <c r="ER4" s="143"/>
      <c r="ES4" s="143"/>
      <c r="ET4" s="143"/>
      <c r="EU4" s="143"/>
      <c r="EV4" s="143"/>
      <c r="EW4" s="143"/>
      <c r="EX4" s="143"/>
      <c r="EY4" s="143"/>
      <c r="EZ4" s="143"/>
      <c r="FA4" s="143"/>
      <c r="FB4" s="143"/>
      <c r="FC4" s="143"/>
      <c r="FD4" s="143"/>
      <c r="FE4" s="143"/>
      <c r="FF4" s="143"/>
      <c r="FG4" s="143"/>
      <c r="FH4" s="143"/>
      <c r="FI4" s="143"/>
      <c r="FJ4" s="143"/>
      <c r="FK4" s="143"/>
      <c r="FL4" s="143"/>
      <c r="FM4" s="143"/>
      <c r="FN4" s="143"/>
      <c r="FO4" s="143"/>
      <c r="FP4" s="143"/>
      <c r="FQ4" s="143"/>
      <c r="FR4" s="143"/>
      <c r="FS4" s="143"/>
      <c r="FT4" s="143"/>
      <c r="FU4" s="143"/>
      <c r="FV4" s="143"/>
      <c r="FW4" s="143"/>
      <c r="FX4" s="143"/>
      <c r="FY4" s="143"/>
      <c r="FZ4" s="143"/>
      <c r="GA4" s="143"/>
      <c r="GB4" s="143"/>
      <c r="GC4" s="143"/>
      <c r="GD4" s="143"/>
      <c r="GE4" s="143"/>
      <c r="GF4" s="143"/>
      <c r="GG4" s="143"/>
      <c r="GH4" s="143"/>
      <c r="GI4" s="143"/>
      <c r="GJ4" s="143"/>
      <c r="GK4" s="143"/>
      <c r="GL4" s="143"/>
      <c r="GM4" s="143"/>
      <c r="GN4" s="143"/>
      <c r="GO4" s="143"/>
      <c r="GP4" s="143"/>
      <c r="GQ4" s="143"/>
      <c r="GR4" s="143"/>
      <c r="GS4" s="143"/>
      <c r="GT4" s="143"/>
      <c r="GU4" s="143"/>
      <c r="GV4" s="143"/>
      <c r="GW4" s="143"/>
      <c r="GX4" s="143"/>
      <c r="GY4" s="143"/>
      <c r="GZ4" s="143"/>
      <c r="HA4" s="143"/>
      <c r="HB4" s="143"/>
      <c r="HC4" s="143"/>
      <c r="HD4" s="143"/>
      <c r="HE4" s="143"/>
      <c r="HF4" s="143"/>
      <c r="HG4" s="143"/>
      <c r="HH4" s="143"/>
      <c r="HI4" s="143"/>
      <c r="HJ4" s="143"/>
      <c r="HK4" s="143"/>
      <c r="HL4" s="143"/>
      <c r="HM4" s="143"/>
      <c r="HN4" s="143"/>
      <c r="HO4" s="143"/>
      <c r="HP4" s="143"/>
      <c r="HQ4" s="143"/>
      <c r="HR4" s="143"/>
      <c r="HS4" s="143"/>
      <c r="HT4" s="143"/>
      <c r="HU4" s="143"/>
      <c r="HV4" s="143"/>
      <c r="HW4" s="143"/>
      <c r="HX4" s="143"/>
      <c r="HY4" s="143"/>
      <c r="HZ4" s="143"/>
      <c r="IA4" s="143"/>
      <c r="IB4" s="143"/>
      <c r="IC4" s="143"/>
      <c r="ID4" s="143"/>
      <c r="IE4" s="143"/>
      <c r="IF4" s="143"/>
      <c r="IG4" s="143"/>
      <c r="IH4" s="143"/>
      <c r="II4" s="143"/>
      <c r="IJ4" s="143"/>
      <c r="IK4" s="143"/>
      <c r="IL4" s="143"/>
      <c r="IM4" s="143"/>
      <c r="IN4" s="143"/>
      <c r="IO4" s="143"/>
      <c r="IP4" s="143"/>
      <c r="IQ4" s="143"/>
      <c r="IR4" s="143"/>
      <c r="IS4" s="143"/>
      <c r="IT4" s="143"/>
      <c r="IU4" s="143"/>
      <c r="IV4" s="143"/>
      <c r="IW4" s="143"/>
      <c r="IX4" s="143"/>
      <c r="IY4" s="143"/>
      <c r="IZ4" s="143"/>
      <c r="JA4" s="143"/>
      <c r="JB4" s="143"/>
      <c r="JC4" s="143"/>
      <c r="JD4" s="143"/>
      <c r="JE4" s="143"/>
      <c r="JF4" s="143"/>
      <c r="JG4" s="143"/>
      <c r="JH4" s="143"/>
      <c r="JI4" s="143"/>
      <c r="JJ4" s="143"/>
      <c r="JK4" s="143"/>
      <c r="JL4" s="143"/>
      <c r="JM4" s="143"/>
      <c r="JN4" s="143"/>
      <c r="JO4" s="143"/>
      <c r="JP4" s="143"/>
      <c r="JQ4" s="143"/>
      <c r="JR4" s="143"/>
      <c r="JS4" s="143"/>
      <c r="JT4" s="143"/>
      <c r="JU4" s="143"/>
      <c r="JV4" s="143"/>
      <c r="JW4" s="143"/>
      <c r="JX4" s="143"/>
      <c r="JY4" s="143"/>
      <c r="JZ4" s="143"/>
      <c r="KA4" s="143"/>
      <c r="KB4" s="143"/>
      <c r="KC4" s="143"/>
      <c r="KD4" s="143"/>
      <c r="KE4" s="143"/>
      <c r="KF4" s="143"/>
      <c r="KG4" s="143"/>
      <c r="KH4" s="143"/>
      <c r="KI4" s="143"/>
      <c r="KJ4" s="143"/>
      <c r="KK4" s="143"/>
      <c r="KL4" s="143"/>
      <c r="KM4" s="143"/>
      <c r="KN4" s="143"/>
      <c r="KO4" s="143"/>
      <c r="KP4" s="143"/>
      <c r="KQ4" s="143"/>
      <c r="KR4" s="143"/>
      <c r="KS4" s="143"/>
      <c r="KT4" s="143"/>
      <c r="KU4" s="143"/>
      <c r="KV4" s="143"/>
      <c r="KW4" s="143"/>
      <c r="KX4" s="143"/>
      <c r="KY4" s="143"/>
      <c r="KZ4" s="143"/>
      <c r="LA4" s="143"/>
      <c r="LB4" s="143"/>
      <c r="LC4" s="143"/>
      <c r="LD4" s="143"/>
      <c r="LE4" s="143"/>
      <c r="LF4" s="143"/>
      <c r="LG4" s="143"/>
      <c r="LH4" s="143"/>
      <c r="LI4" s="143"/>
      <c r="LJ4" s="143"/>
      <c r="LK4" s="143"/>
      <c r="LL4" s="143"/>
      <c r="LM4" s="143"/>
      <c r="LN4" s="143"/>
      <c r="LO4" s="143"/>
      <c r="LP4" s="143"/>
      <c r="LQ4" s="143"/>
      <c r="LR4" s="143"/>
      <c r="LS4" s="143"/>
      <c r="LT4" s="143"/>
      <c r="LU4" s="143"/>
      <c r="LV4" s="143"/>
      <c r="LW4" s="143"/>
      <c r="LX4" s="143"/>
      <c r="LY4" s="143"/>
      <c r="LZ4" s="143"/>
      <c r="MA4" s="143"/>
      <c r="MB4" s="143"/>
      <c r="MC4" s="143"/>
      <c r="MD4" s="143"/>
      <c r="ME4" s="143"/>
      <c r="MF4" s="143"/>
      <c r="MG4" s="143"/>
      <c r="MH4" s="143"/>
      <c r="MI4" s="143"/>
      <c r="MJ4" s="143"/>
      <c r="MK4" s="143"/>
      <c r="ML4" s="143"/>
      <c r="MM4" s="143"/>
      <c r="MN4" s="143"/>
      <c r="MO4" s="143"/>
      <c r="MP4" s="143"/>
      <c r="MQ4" s="143"/>
      <c r="MR4" s="143"/>
      <c r="MS4" s="143"/>
      <c r="MT4" s="143"/>
      <c r="MU4" s="143"/>
      <c r="MV4" s="143"/>
      <c r="MW4" s="143"/>
      <c r="MX4" s="143"/>
      <c r="MY4" s="143"/>
      <c r="MZ4" s="143"/>
      <c r="NA4" s="143"/>
      <c r="NB4" s="143"/>
      <c r="NC4" s="143"/>
      <c r="ND4" s="143"/>
      <c r="NE4" s="143"/>
      <c r="NF4" s="143"/>
      <c r="NG4" s="143"/>
      <c r="NH4" s="143"/>
      <c r="NI4" s="143"/>
      <c r="NJ4" s="143"/>
      <c r="NK4" s="143"/>
      <c r="NL4" s="143"/>
      <c r="NM4" s="143"/>
      <c r="NN4" s="143"/>
      <c r="NO4" s="143"/>
      <c r="NP4" s="143"/>
      <c r="NQ4" s="143"/>
      <c r="NR4" s="143"/>
      <c r="NS4" s="143"/>
      <c r="NT4" s="143"/>
      <c r="NU4" s="143"/>
      <c r="NV4" s="143"/>
      <c r="NW4" s="143"/>
      <c r="NX4" s="143"/>
      <c r="NY4" s="143"/>
      <c r="NZ4" s="143"/>
      <c r="OA4" s="143"/>
      <c r="OB4" s="143"/>
      <c r="OC4" s="143"/>
      <c r="OD4" s="143"/>
      <c r="OE4" s="143"/>
      <c r="OF4" s="143"/>
      <c r="OG4" s="143"/>
      <c r="OH4" s="143"/>
      <c r="OI4" s="143"/>
      <c r="OJ4" s="143"/>
      <c r="OK4" s="143"/>
      <c r="OL4" s="143"/>
      <c r="OM4" s="143"/>
      <c r="ON4" s="143"/>
      <c r="OO4" s="143"/>
      <c r="OP4" s="143"/>
      <c r="OQ4" s="143"/>
      <c r="OR4" s="143"/>
      <c r="OS4" s="143"/>
      <c r="OT4" s="143"/>
      <c r="OU4" s="143"/>
      <c r="OV4" s="143"/>
      <c r="OW4" s="143"/>
      <c r="OX4" s="143"/>
      <c r="OY4" s="143"/>
      <c r="OZ4" s="143"/>
      <c r="PA4" s="143"/>
      <c r="PB4" s="143"/>
      <c r="PC4" s="143"/>
      <c r="PD4" s="143"/>
      <c r="PE4" s="143"/>
      <c r="PF4" s="143"/>
      <c r="PG4" s="143"/>
      <c r="PH4" s="143"/>
      <c r="PI4" s="143"/>
      <c r="PJ4" s="143"/>
      <c r="PK4" s="143"/>
      <c r="PL4" s="143"/>
      <c r="PM4" s="143"/>
      <c r="PN4" s="143"/>
      <c r="PO4" s="143"/>
      <c r="PP4" s="143"/>
      <c r="PQ4" s="143"/>
      <c r="PR4" s="143"/>
      <c r="PS4" s="143"/>
      <c r="PT4" s="143"/>
      <c r="PU4" s="143"/>
      <c r="PV4" s="143"/>
      <c r="PW4" s="143"/>
      <c r="PX4" s="143"/>
      <c r="PY4" s="143"/>
      <c r="PZ4" s="143"/>
      <c r="QA4" s="143"/>
      <c r="QB4" s="143"/>
      <c r="QC4" s="143"/>
      <c r="QD4" s="143"/>
      <c r="QE4" s="143"/>
      <c r="QF4" s="143"/>
      <c r="QG4" s="143"/>
      <c r="QH4" s="143"/>
      <c r="QI4" s="143"/>
      <c r="QJ4" s="143"/>
      <c r="QK4" s="143"/>
      <c r="QL4" s="143"/>
      <c r="QM4" s="143"/>
      <c r="QN4" s="143"/>
      <c r="QO4" s="143"/>
      <c r="QP4" s="143"/>
      <c r="QQ4" s="143"/>
      <c r="QR4" s="143"/>
      <c r="QS4" s="143"/>
      <c r="QT4" s="143"/>
      <c r="QU4" s="143"/>
      <c r="QV4" s="143"/>
      <c r="QW4" s="143"/>
      <c r="QX4" s="143"/>
      <c r="QY4" s="143"/>
      <c r="QZ4" s="143"/>
      <c r="RA4" s="143"/>
      <c r="RB4" s="143"/>
      <c r="RC4" s="143"/>
      <c r="RD4" s="143"/>
      <c r="RE4" s="143"/>
      <c r="RF4" s="143"/>
      <c r="RG4" s="143"/>
      <c r="RH4" s="143"/>
      <c r="RI4" s="143"/>
      <c r="RJ4" s="143"/>
      <c r="RK4" s="143"/>
      <c r="RL4" s="143"/>
      <c r="RM4" s="143"/>
      <c r="RN4" s="143"/>
      <c r="RO4" s="143"/>
      <c r="RP4" s="143"/>
      <c r="RQ4" s="143"/>
      <c r="RR4" s="143"/>
      <c r="RS4" s="143"/>
      <c r="RT4" s="143"/>
      <c r="RU4" s="143"/>
      <c r="RV4" s="143"/>
      <c r="RW4" s="143"/>
      <c r="RX4" s="143"/>
      <c r="RY4" s="143"/>
      <c r="RZ4" s="143"/>
      <c r="SA4" s="143"/>
      <c r="SB4" s="143"/>
      <c r="SC4" s="143"/>
      <c r="SD4" s="143"/>
      <c r="SE4" s="143"/>
      <c r="SF4" s="143"/>
      <c r="SG4" s="143"/>
      <c r="SH4" s="143"/>
      <c r="SI4" s="143"/>
      <c r="SJ4" s="143"/>
      <c r="SK4" s="143"/>
      <c r="SL4" s="143"/>
      <c r="SM4" s="143"/>
      <c r="SN4" s="143"/>
      <c r="SO4" s="143"/>
      <c r="SP4" s="143"/>
      <c r="SQ4" s="143"/>
      <c r="SR4" s="143"/>
      <c r="SS4" s="143"/>
      <c r="ST4" s="143"/>
      <c r="SU4" s="143"/>
      <c r="SV4" s="143"/>
      <c r="SW4" s="143"/>
      <c r="SX4" s="143"/>
      <c r="SY4" s="143"/>
      <c r="SZ4" s="143"/>
      <c r="TA4" s="143"/>
      <c r="TB4" s="143"/>
      <c r="TC4" s="143"/>
      <c r="TD4" s="143"/>
      <c r="TE4" s="143"/>
      <c r="TF4" s="143"/>
      <c r="TG4" s="143"/>
      <c r="TH4" s="143"/>
      <c r="TI4" s="143"/>
      <c r="TJ4" s="143"/>
      <c r="TK4" s="143"/>
      <c r="TL4" s="143"/>
      <c r="TM4" s="143"/>
      <c r="TN4" s="143"/>
      <c r="TO4" s="143"/>
      <c r="TP4" s="143"/>
      <c r="TQ4" s="143"/>
      <c r="TR4" s="143"/>
      <c r="TS4" s="143"/>
      <c r="TT4" s="143"/>
      <c r="TU4" s="143"/>
      <c r="TV4" s="143"/>
      <c r="TW4" s="143"/>
      <c r="TX4" s="143"/>
      <c r="TY4" s="143"/>
      <c r="TZ4" s="143"/>
      <c r="UA4" s="143"/>
      <c r="UB4" s="143"/>
      <c r="UC4" s="143"/>
      <c r="UD4" s="143"/>
      <c r="UE4" s="143"/>
      <c r="UF4" s="143"/>
      <c r="UG4" s="143"/>
      <c r="UH4" s="143"/>
      <c r="UI4" s="143"/>
      <c r="UJ4" s="143"/>
      <c r="UK4" s="143"/>
      <c r="UL4" s="143"/>
      <c r="UM4" s="143"/>
      <c r="UN4" s="143"/>
      <c r="UO4" s="143"/>
      <c r="UP4" s="143"/>
      <c r="UQ4" s="143"/>
      <c r="UR4" s="143"/>
      <c r="US4" s="143"/>
      <c r="UT4" s="143"/>
      <c r="UU4" s="143"/>
      <c r="UV4" s="143"/>
      <c r="UW4" s="143"/>
      <c r="UX4" s="143"/>
      <c r="UY4" s="143"/>
      <c r="UZ4" s="143"/>
      <c r="VA4" s="143"/>
      <c r="VB4" s="143"/>
      <c r="VC4" s="143"/>
      <c r="VD4" s="143"/>
      <c r="VE4" s="143"/>
      <c r="VF4" s="143"/>
      <c r="VG4" s="143"/>
      <c r="VH4" s="143"/>
      <c r="VI4" s="143"/>
      <c r="VJ4" s="143"/>
      <c r="VK4" s="143"/>
      <c r="VL4" s="143"/>
      <c r="VM4" s="143"/>
      <c r="VN4" s="143"/>
      <c r="VO4" s="143"/>
      <c r="VP4" s="143"/>
      <c r="VQ4" s="143"/>
      <c r="VR4" s="143"/>
      <c r="VS4" s="143"/>
      <c r="VT4" s="143"/>
      <c r="VU4" s="143"/>
      <c r="VV4" s="143"/>
      <c r="VW4" s="143"/>
      <c r="VX4" s="143"/>
      <c r="VY4" s="143"/>
      <c r="VZ4" s="143"/>
      <c r="WA4" s="143"/>
      <c r="WB4" s="143"/>
      <c r="WC4" s="143"/>
      <c r="WD4" s="143"/>
      <c r="WE4" s="143"/>
      <c r="WF4" s="143"/>
      <c r="WG4" s="143"/>
      <c r="WH4" s="143"/>
      <c r="WI4" s="143"/>
      <c r="WJ4" s="143"/>
      <c r="WK4" s="143"/>
      <c r="WL4" s="143"/>
      <c r="WM4" s="143"/>
      <c r="WN4" s="143"/>
      <c r="WO4" s="143"/>
      <c r="WP4" s="143"/>
      <c r="WQ4" s="143"/>
      <c r="WR4" s="143"/>
      <c r="WS4" s="143"/>
      <c r="WT4" s="143"/>
      <c r="WU4" s="143"/>
      <c r="WV4" s="143"/>
      <c r="WW4" s="143"/>
      <c r="WX4" s="143"/>
      <c r="WY4" s="143"/>
      <c r="WZ4" s="143"/>
      <c r="XA4" s="143"/>
      <c r="XB4" s="143"/>
      <c r="XC4" s="143"/>
      <c r="XD4" s="143"/>
      <c r="XE4" s="143"/>
      <c r="XF4" s="143"/>
      <c r="XG4" s="143"/>
      <c r="XH4" s="143"/>
      <c r="XI4" s="143"/>
      <c r="XJ4" s="143"/>
      <c r="XK4" s="143"/>
      <c r="XL4" s="143"/>
      <c r="XM4" s="143"/>
      <c r="XN4" s="143"/>
      <c r="XO4" s="143"/>
      <c r="XP4" s="143"/>
      <c r="XQ4" s="143"/>
      <c r="XR4" s="143"/>
      <c r="XS4" s="143"/>
      <c r="XT4" s="143"/>
      <c r="XU4" s="143"/>
      <c r="XV4" s="143"/>
      <c r="XW4" s="143"/>
      <c r="XX4" s="143"/>
      <c r="XY4" s="143"/>
      <c r="XZ4" s="143"/>
      <c r="YA4" s="143"/>
      <c r="YB4" s="143"/>
      <c r="YC4" s="143"/>
      <c r="YD4" s="143"/>
      <c r="YE4" s="143"/>
      <c r="YF4" s="143"/>
      <c r="YG4" s="143"/>
      <c r="YH4" s="143"/>
      <c r="YI4" s="143"/>
      <c r="YJ4" s="143"/>
      <c r="YK4" s="143"/>
      <c r="YL4" s="143"/>
      <c r="YM4" s="143"/>
      <c r="YN4" s="143"/>
      <c r="YO4" s="143"/>
      <c r="YP4" s="143"/>
      <c r="YQ4" s="143"/>
      <c r="YR4" s="143"/>
      <c r="YS4" s="143"/>
      <c r="YT4" s="143"/>
      <c r="YU4" s="143"/>
      <c r="YV4" s="143"/>
      <c r="YW4" s="143"/>
      <c r="YX4" s="143"/>
      <c r="YY4" s="143"/>
      <c r="YZ4" s="143"/>
      <c r="ZA4" s="143"/>
      <c r="ZB4" s="143"/>
      <c r="ZC4" s="143"/>
      <c r="ZD4" s="143"/>
      <c r="ZE4" s="143"/>
      <c r="ZF4" s="143"/>
      <c r="ZG4" s="143"/>
      <c r="ZH4" s="143"/>
      <c r="ZI4" s="143"/>
      <c r="ZJ4" s="143"/>
      <c r="ZK4" s="143"/>
      <c r="ZL4" s="143"/>
      <c r="ZM4" s="143"/>
      <c r="ZN4" s="143"/>
      <c r="ZO4" s="143"/>
      <c r="ZP4" s="143"/>
      <c r="ZQ4" s="143"/>
      <c r="ZR4" s="143"/>
      <c r="ZS4" s="143"/>
      <c r="ZT4" s="143"/>
      <c r="ZU4" s="143"/>
      <c r="ZV4" s="143"/>
      <c r="ZW4" s="143"/>
      <c r="ZX4" s="143"/>
      <c r="ZY4" s="143"/>
      <c r="ZZ4" s="143"/>
      <c r="AAA4" s="143"/>
      <c r="AAB4" s="143"/>
      <c r="AAC4" s="143"/>
      <c r="AAD4" s="143"/>
      <c r="AAE4" s="143"/>
      <c r="AAF4" s="143"/>
      <c r="AAG4" s="143"/>
      <c r="AAH4" s="143"/>
      <c r="AAI4" s="143"/>
      <c r="AAJ4" s="143"/>
      <c r="AAK4" s="143"/>
      <c r="AAL4" s="143"/>
      <c r="AAM4" s="143"/>
      <c r="AAN4" s="143"/>
      <c r="AAO4" s="143"/>
      <c r="AAP4" s="143"/>
      <c r="AAQ4" s="143"/>
      <c r="AAR4" s="143"/>
      <c r="AAS4" s="143"/>
      <c r="AAT4" s="143"/>
      <c r="AAU4" s="143"/>
      <c r="AAV4" s="143"/>
      <c r="AAW4" s="143"/>
      <c r="AAX4" s="143"/>
      <c r="AAY4" s="143"/>
      <c r="AAZ4" s="143"/>
      <c r="ABA4" s="143"/>
      <c r="ABB4" s="143"/>
      <c r="ABC4" s="143"/>
      <c r="ABD4" s="143"/>
      <c r="ABE4" s="143"/>
      <c r="ABF4" s="143"/>
      <c r="ABG4" s="143"/>
      <c r="ABH4" s="143"/>
      <c r="ABI4" s="143"/>
      <c r="ABJ4" s="143"/>
      <c r="ABK4" s="143"/>
      <c r="ABL4" s="143"/>
      <c r="ABM4" s="143"/>
      <c r="ABN4" s="143"/>
      <c r="ABO4" s="143"/>
      <c r="ABP4" s="143"/>
      <c r="ABQ4" s="143"/>
      <c r="ABR4" s="143"/>
      <c r="ABS4" s="143"/>
      <c r="ABT4" s="143"/>
      <c r="ABU4" s="143"/>
      <c r="ABV4" s="143"/>
      <c r="ABW4" s="143"/>
      <c r="ABX4" s="143"/>
      <c r="ABY4" s="143"/>
      <c r="ABZ4" s="143"/>
      <c r="ACA4" s="143"/>
      <c r="ACB4" s="143"/>
      <c r="ACC4" s="143"/>
      <c r="ACD4" s="143"/>
      <c r="ACE4" s="143"/>
      <c r="ACF4" s="143"/>
      <c r="ACG4" s="143"/>
      <c r="ACH4" s="143"/>
      <c r="ACI4" s="143"/>
      <c r="ACJ4" s="143"/>
      <c r="ACK4" s="143"/>
      <c r="ACL4" s="143"/>
      <c r="ACM4" s="143"/>
      <c r="ACN4" s="143"/>
      <c r="ACO4" s="143"/>
      <c r="ACP4" s="143"/>
      <c r="ACQ4" s="143"/>
      <c r="ACR4" s="143"/>
      <c r="ACS4" s="143"/>
      <c r="ACT4" s="143"/>
      <c r="ACU4" s="143"/>
      <c r="ACV4" s="143"/>
      <c r="ACW4" s="143"/>
      <c r="ACX4" s="143"/>
      <c r="ACY4" s="143"/>
      <c r="ACZ4" s="143"/>
      <c r="ADA4" s="143"/>
      <c r="ADB4" s="143"/>
      <c r="ADC4" s="143"/>
      <c r="ADD4" s="143"/>
      <c r="ADE4" s="143"/>
      <c r="ADF4" s="143"/>
      <c r="ADG4" s="143"/>
      <c r="ADH4" s="143"/>
      <c r="ADI4" s="143"/>
      <c r="ADJ4" s="143"/>
      <c r="ADK4" s="143"/>
      <c r="ADL4" s="143"/>
      <c r="ADM4" s="143"/>
      <c r="ADN4" s="143"/>
      <c r="ADO4" s="143"/>
      <c r="ADP4" s="143"/>
      <c r="ADQ4" s="143"/>
      <c r="ADR4" s="143"/>
      <c r="ADS4" s="143"/>
      <c r="ADT4" s="143"/>
      <c r="ADU4" s="143"/>
      <c r="ADV4" s="143"/>
      <c r="ADW4" s="143"/>
      <c r="ADX4" s="143"/>
      <c r="ADY4" s="143"/>
      <c r="ADZ4" s="143"/>
      <c r="AEA4" s="143"/>
      <c r="AEB4" s="143"/>
      <c r="AEC4" s="143"/>
      <c r="AED4" s="143"/>
      <c r="AEE4" s="143"/>
      <c r="AEF4" s="143"/>
      <c r="AEG4" s="143"/>
      <c r="AEH4" s="143"/>
      <c r="AEI4" s="143"/>
      <c r="AEJ4" s="143"/>
      <c r="AEK4" s="143"/>
      <c r="AEL4" s="143"/>
      <c r="AEM4" s="143"/>
      <c r="AEN4" s="143"/>
      <c r="AEO4" s="143"/>
      <c r="AEP4" s="143"/>
      <c r="AEQ4" s="143"/>
      <c r="AER4" s="143"/>
      <c r="AES4" s="143"/>
      <c r="AET4" s="143"/>
      <c r="AEU4" s="143"/>
      <c r="AEV4" s="143"/>
      <c r="AEW4" s="143"/>
      <c r="AEX4" s="143"/>
      <c r="AEY4" s="143"/>
      <c r="AEZ4" s="143"/>
      <c r="AFA4" s="143"/>
      <c r="AFB4" s="143"/>
      <c r="AFC4" s="143"/>
      <c r="AFD4" s="143"/>
      <c r="AFE4" s="143"/>
      <c r="AFF4" s="143"/>
      <c r="AFG4" s="143"/>
      <c r="AFH4" s="143"/>
      <c r="AFI4" s="143"/>
      <c r="AFJ4" s="143"/>
      <c r="AFK4" s="143"/>
      <c r="AFL4" s="143"/>
      <c r="AFM4" s="143"/>
      <c r="AFN4" s="143"/>
      <c r="AFO4" s="143"/>
      <c r="AFP4" s="143"/>
      <c r="AFQ4" s="143"/>
      <c r="AFR4" s="143"/>
      <c r="AFS4" s="143"/>
      <c r="AFT4" s="143"/>
      <c r="AFU4" s="143"/>
      <c r="AFV4" s="143"/>
      <c r="AFW4" s="143"/>
      <c r="AFX4" s="143"/>
      <c r="AFY4" s="143"/>
      <c r="AFZ4" s="143"/>
      <c r="AGA4" s="143"/>
      <c r="AGB4" s="143"/>
      <c r="AGC4" s="143"/>
      <c r="AGD4" s="143"/>
      <c r="AGE4" s="143"/>
      <c r="AGF4" s="143"/>
      <c r="AGG4" s="143"/>
      <c r="AGH4" s="143"/>
      <c r="AGI4" s="143"/>
      <c r="AGJ4" s="143"/>
      <c r="AGK4" s="143"/>
      <c r="AGL4" s="143"/>
      <c r="AGM4" s="143"/>
      <c r="AGN4" s="143"/>
      <c r="AGO4" s="143"/>
      <c r="AGP4" s="143"/>
      <c r="AGQ4" s="143"/>
      <c r="AGR4" s="143"/>
      <c r="AGS4" s="143"/>
      <c r="AGT4" s="143"/>
      <c r="AGU4" s="143"/>
      <c r="AGV4" s="143"/>
      <c r="AGW4" s="143"/>
      <c r="AGX4" s="143"/>
      <c r="AGY4" s="143"/>
      <c r="AGZ4" s="143"/>
      <c r="AHA4" s="143"/>
      <c r="AHB4" s="143"/>
      <c r="AHC4" s="143"/>
      <c r="AHD4" s="143"/>
      <c r="AHE4" s="143"/>
      <c r="AHF4" s="143"/>
      <c r="AHG4" s="143"/>
      <c r="AHH4" s="143"/>
      <c r="AHI4" s="143"/>
      <c r="AHJ4" s="143"/>
      <c r="AHK4" s="143"/>
      <c r="AHL4" s="143"/>
      <c r="AHM4" s="143"/>
      <c r="AHN4" s="143"/>
      <c r="AHO4" s="143"/>
      <c r="AHP4" s="143"/>
      <c r="AHQ4" s="143"/>
      <c r="AHR4" s="143"/>
      <c r="AHS4" s="143"/>
      <c r="AHT4" s="143"/>
      <c r="AHU4" s="143"/>
      <c r="AHV4" s="143"/>
      <c r="AHW4" s="143"/>
      <c r="AHX4" s="143"/>
      <c r="AHY4" s="143"/>
      <c r="AHZ4" s="143"/>
      <c r="AIA4" s="143"/>
      <c r="AIB4" s="143"/>
      <c r="AIC4" s="143"/>
      <c r="AID4" s="143"/>
      <c r="AIE4" s="143"/>
      <c r="AIF4" s="143"/>
      <c r="AIG4" s="143"/>
      <c r="AIH4" s="143"/>
      <c r="AII4" s="143"/>
      <c r="AIJ4" s="143"/>
      <c r="AIK4" s="143"/>
      <c r="AIL4" s="143"/>
      <c r="AIM4" s="143"/>
      <c r="AIN4" s="143"/>
      <c r="AIO4" s="143"/>
      <c r="AIP4" s="143"/>
      <c r="AIQ4" s="143"/>
      <c r="AIR4" s="143"/>
      <c r="AIS4" s="143"/>
      <c r="AIT4" s="143"/>
      <c r="AIU4" s="143"/>
      <c r="AIV4" s="143"/>
      <c r="AIW4" s="143"/>
      <c r="AIX4" s="143"/>
      <c r="AIY4" s="143"/>
      <c r="AIZ4" s="143"/>
      <c r="AJA4" s="143"/>
      <c r="AJB4" s="143"/>
      <c r="AJC4" s="143"/>
      <c r="AJD4" s="143"/>
      <c r="AJE4" s="143"/>
      <c r="AJF4" s="143"/>
      <c r="AJG4" s="143"/>
      <c r="AJH4" s="143"/>
      <c r="AJI4" s="143"/>
      <c r="AJJ4" s="143"/>
      <c r="AJK4" s="143"/>
      <c r="AJL4" s="143"/>
      <c r="AJM4" s="143"/>
      <c r="AJN4" s="143"/>
      <c r="AJO4" s="143"/>
      <c r="AJP4" s="143"/>
      <c r="AJQ4" s="143"/>
      <c r="AJR4" s="143"/>
      <c r="AJS4" s="143"/>
      <c r="AJT4" s="143"/>
      <c r="AJU4" s="143"/>
      <c r="AJV4" s="143"/>
      <c r="AJW4" s="143"/>
      <c r="AJX4" s="143"/>
      <c r="AJY4" s="143"/>
      <c r="AJZ4" s="143"/>
      <c r="AKA4" s="143"/>
      <c r="AKB4" s="143"/>
      <c r="AKC4" s="143"/>
      <c r="AKD4" s="143"/>
      <c r="AKE4" s="143"/>
      <c r="AKF4" s="143"/>
      <c r="AKG4" s="143"/>
      <c r="AKH4" s="143"/>
      <c r="AKI4" s="143"/>
      <c r="AKJ4" s="143"/>
      <c r="AKK4" s="143"/>
      <c r="AKL4" s="143"/>
      <c r="AKM4" s="143"/>
      <c r="AKN4" s="143"/>
      <c r="AKO4" s="143"/>
      <c r="AKP4" s="143"/>
      <c r="AKQ4" s="143"/>
      <c r="AKR4" s="143"/>
      <c r="AKS4" s="143"/>
      <c r="AKT4" s="143"/>
      <c r="AKU4" s="143"/>
      <c r="AKV4" s="143"/>
      <c r="AKW4" s="143"/>
      <c r="AKX4" s="143"/>
      <c r="AKY4" s="143"/>
      <c r="AKZ4" s="143"/>
      <c r="ALA4" s="143"/>
      <c r="ALB4" s="143"/>
      <c r="ALC4" s="143"/>
      <c r="ALD4" s="143"/>
      <c r="ALE4" s="143"/>
      <c r="ALF4" s="143"/>
      <c r="ALG4" s="143"/>
      <c r="ALH4" s="143"/>
      <c r="ALI4" s="143"/>
      <c r="ALJ4" s="143"/>
      <c r="ALK4" s="143"/>
      <c r="ALL4" s="143"/>
      <c r="ALM4" s="143"/>
      <c r="ALN4" s="143"/>
      <c r="ALO4" s="143"/>
      <c r="ALP4" s="143"/>
      <c r="ALQ4" s="143"/>
      <c r="ALR4" s="143"/>
      <c r="ALS4" s="143"/>
      <c r="ALT4" s="143"/>
      <c r="ALU4" s="143"/>
      <c r="ALV4" s="143"/>
      <c r="ALW4" s="143"/>
      <c r="ALX4" s="143"/>
      <c r="ALY4" s="143"/>
      <c r="ALZ4" s="143"/>
      <c r="AMA4" s="143"/>
      <c r="AMB4" s="143"/>
      <c r="AMC4" s="143"/>
      <c r="AMD4" s="143"/>
      <c r="AME4" s="143"/>
      <c r="AMF4" s="143"/>
      <c r="AMG4" s="143"/>
      <c r="AMH4" s="143"/>
      <c r="AMI4" s="143"/>
      <c r="AMJ4" s="143"/>
      <c r="AMK4" s="143"/>
      <c r="AML4" s="143"/>
      <c r="AMM4" s="143"/>
      <c r="AMN4" s="143"/>
      <c r="AMO4" s="143"/>
      <c r="AMP4" s="143"/>
      <c r="AMQ4" s="143"/>
      <c r="AMR4" s="143"/>
      <c r="AMS4" s="143"/>
      <c r="AMT4" s="143"/>
      <c r="AMU4" s="143"/>
      <c r="AMV4" s="143"/>
      <c r="AMW4" s="143"/>
      <c r="AMX4" s="143"/>
      <c r="AMY4" s="143"/>
      <c r="AMZ4" s="143"/>
      <c r="ANA4" s="143"/>
      <c r="ANB4" s="143"/>
      <c r="ANC4" s="143"/>
      <c r="AND4" s="143"/>
      <c r="ANE4" s="143"/>
      <c r="ANF4" s="143"/>
      <c r="ANG4" s="143"/>
      <c r="ANH4" s="143"/>
      <c r="ANI4" s="143"/>
      <c r="ANJ4" s="143"/>
      <c r="ANK4" s="143"/>
      <c r="ANL4" s="143"/>
      <c r="ANM4" s="143"/>
      <c r="ANN4" s="143"/>
      <c r="ANO4" s="143"/>
      <c r="ANP4" s="143"/>
      <c r="ANQ4" s="143"/>
      <c r="ANR4" s="143"/>
      <c r="ANS4" s="143"/>
      <c r="ANT4" s="143"/>
      <c r="ANU4" s="143"/>
      <c r="ANV4" s="143"/>
      <c r="ANW4" s="143"/>
      <c r="ANX4" s="143"/>
      <c r="ANY4" s="143"/>
      <c r="ANZ4" s="143"/>
      <c r="AOA4" s="143"/>
      <c r="AOB4" s="143"/>
      <c r="AOC4" s="143"/>
      <c r="AOD4" s="143"/>
      <c r="AOE4" s="143"/>
      <c r="AOF4" s="143"/>
      <c r="AOG4" s="143"/>
      <c r="AOH4" s="143"/>
      <c r="AOI4" s="143"/>
      <c r="AOJ4" s="143"/>
      <c r="AOK4" s="143"/>
      <c r="AOL4" s="143"/>
      <c r="AOM4" s="143"/>
      <c r="AON4" s="143"/>
      <c r="AOO4" s="143"/>
      <c r="AOP4" s="143"/>
      <c r="AOQ4" s="143"/>
      <c r="AOR4" s="143"/>
      <c r="AOS4" s="143"/>
      <c r="AOT4" s="143"/>
      <c r="AOU4" s="143"/>
      <c r="AOV4" s="143"/>
      <c r="AOW4" s="143"/>
      <c r="AOX4" s="143"/>
      <c r="AOY4" s="143"/>
      <c r="AOZ4" s="143"/>
      <c r="APA4" s="143"/>
      <c r="APB4" s="143"/>
      <c r="APC4" s="143"/>
      <c r="APD4" s="143"/>
      <c r="APE4" s="143"/>
      <c r="APF4" s="143"/>
      <c r="APG4" s="143"/>
      <c r="APH4" s="143"/>
      <c r="API4" s="143"/>
      <c r="APJ4" s="143"/>
      <c r="APK4" s="143"/>
      <c r="APL4" s="143"/>
      <c r="APM4" s="143"/>
      <c r="APN4" s="143"/>
      <c r="APO4" s="143"/>
      <c r="APP4" s="143"/>
      <c r="APQ4" s="143"/>
      <c r="APR4" s="143"/>
      <c r="APS4" s="143"/>
      <c r="APT4" s="143"/>
      <c r="APU4" s="143"/>
      <c r="APV4" s="143"/>
      <c r="APW4" s="143"/>
      <c r="APX4" s="143"/>
      <c r="APY4" s="143"/>
      <c r="APZ4" s="143"/>
      <c r="AQA4" s="143"/>
      <c r="AQB4" s="143"/>
      <c r="AQC4" s="143"/>
      <c r="AQD4" s="143"/>
      <c r="AQE4" s="143"/>
      <c r="AQF4" s="143"/>
      <c r="AQG4" s="143"/>
      <c r="AQH4" s="143"/>
      <c r="AQI4" s="143"/>
      <c r="AQJ4" s="143"/>
      <c r="AQK4" s="143"/>
      <c r="AQL4" s="143"/>
      <c r="AQM4" s="143"/>
      <c r="AQN4" s="143"/>
      <c r="AQO4" s="143"/>
      <c r="AQP4" s="143"/>
      <c r="AQQ4" s="143"/>
      <c r="AQR4" s="143"/>
      <c r="AQS4" s="143"/>
      <c r="AQT4" s="143"/>
      <c r="AQU4" s="143"/>
      <c r="AQV4" s="143"/>
      <c r="AQW4" s="143"/>
      <c r="AQX4" s="143"/>
      <c r="AQY4" s="143"/>
      <c r="AQZ4" s="143"/>
      <c r="ARA4" s="143"/>
      <c r="ARB4" s="143"/>
      <c r="ARC4" s="143"/>
      <c r="ARD4" s="143"/>
      <c r="ARE4" s="143"/>
      <c r="ARF4" s="143"/>
      <c r="ARG4" s="143"/>
      <c r="ARH4" s="143"/>
      <c r="ARI4" s="143"/>
      <c r="ARJ4" s="143"/>
      <c r="ARK4" s="143"/>
      <c r="ARL4" s="143"/>
      <c r="ARM4" s="143"/>
      <c r="ARN4" s="143"/>
      <c r="ARO4" s="143"/>
      <c r="ARP4" s="143"/>
      <c r="ARQ4" s="143"/>
      <c r="ARR4" s="143"/>
      <c r="ARS4" s="143"/>
      <c r="ART4" s="143"/>
      <c r="ARU4" s="143"/>
      <c r="ARV4" s="143"/>
      <c r="ARW4" s="143"/>
      <c r="ARX4" s="143"/>
      <c r="ARY4" s="143"/>
      <c r="ARZ4" s="143"/>
      <c r="ASA4" s="143"/>
      <c r="ASB4" s="143"/>
      <c r="ASC4" s="143"/>
      <c r="ASD4" s="143"/>
      <c r="ASE4" s="143"/>
      <c r="ASF4" s="143"/>
      <c r="ASG4" s="143"/>
      <c r="ASH4" s="143"/>
      <c r="ASI4" s="143"/>
      <c r="ASJ4" s="143"/>
      <c r="ASK4" s="143"/>
      <c r="ASL4" s="143"/>
      <c r="ASM4" s="143"/>
      <c r="ASN4" s="143"/>
      <c r="ASO4" s="143"/>
      <c r="ASP4" s="143"/>
      <c r="ASQ4" s="143"/>
      <c r="ASR4" s="143"/>
      <c r="ASS4" s="143"/>
      <c r="AST4" s="143"/>
      <c r="ASU4" s="143"/>
      <c r="ASV4" s="143"/>
      <c r="ASW4" s="143"/>
      <c r="ASX4" s="143"/>
      <c r="ASY4" s="143"/>
      <c r="ASZ4" s="143"/>
      <c r="ATA4" s="143"/>
      <c r="ATB4" s="143"/>
      <c r="ATC4" s="143"/>
      <c r="ATD4" s="143"/>
      <c r="ATE4" s="143"/>
      <c r="ATF4" s="143"/>
      <c r="ATG4" s="143"/>
      <c r="ATH4" s="143"/>
      <c r="ATI4" s="143"/>
      <c r="ATJ4" s="143"/>
      <c r="ATK4" s="143"/>
      <c r="ATL4" s="143"/>
      <c r="ATM4" s="143"/>
      <c r="ATN4" s="143"/>
      <c r="ATO4" s="143"/>
      <c r="ATP4" s="143"/>
      <c r="ATQ4" s="143"/>
      <c r="ATR4" s="143"/>
      <c r="ATS4" s="143"/>
      <c r="ATT4" s="143"/>
      <c r="ATU4" s="143"/>
      <c r="ATV4" s="143"/>
      <c r="ATW4" s="143"/>
      <c r="ATX4" s="143"/>
      <c r="ATY4" s="143"/>
      <c r="ATZ4" s="143"/>
      <c r="AUA4" s="143"/>
      <c r="AUB4" s="143"/>
      <c r="AUC4" s="143"/>
      <c r="AUD4" s="143"/>
      <c r="AUE4" s="143"/>
      <c r="AUF4" s="143"/>
      <c r="AUG4" s="143"/>
      <c r="AUH4" s="143"/>
      <c r="AUI4" s="143"/>
      <c r="AUJ4" s="143"/>
      <c r="AUK4" s="143"/>
      <c r="AUL4" s="143"/>
      <c r="AUM4" s="143"/>
      <c r="AUN4" s="143"/>
      <c r="AUO4" s="143"/>
      <c r="AUP4" s="143"/>
      <c r="AUQ4" s="143"/>
      <c r="AUR4" s="143"/>
      <c r="AUS4" s="143"/>
      <c r="AUT4" s="143"/>
      <c r="AUU4" s="143"/>
      <c r="AUV4" s="143"/>
      <c r="AUW4" s="143"/>
      <c r="AUX4" s="143"/>
      <c r="AUY4" s="143"/>
      <c r="AUZ4" s="143"/>
      <c r="AVA4" s="143"/>
      <c r="AVB4" s="143"/>
      <c r="AVC4" s="143"/>
      <c r="AVD4" s="143"/>
      <c r="AVE4" s="143"/>
      <c r="AVF4" s="143"/>
      <c r="AVG4" s="143"/>
      <c r="AVH4" s="143"/>
      <c r="AVI4" s="143"/>
      <c r="AVJ4" s="143"/>
      <c r="AVK4" s="143"/>
      <c r="AVL4" s="143"/>
      <c r="AVM4" s="143"/>
      <c r="AVN4" s="143"/>
      <c r="AVO4" s="143"/>
      <c r="AVP4" s="143"/>
      <c r="AVQ4" s="143"/>
      <c r="AVR4" s="143"/>
      <c r="AVS4" s="143"/>
      <c r="AVT4" s="143"/>
      <c r="AVU4" s="143"/>
      <c r="AVV4" s="143"/>
      <c r="AVW4" s="143"/>
      <c r="AVX4" s="143"/>
      <c r="AVY4" s="143"/>
      <c r="AVZ4" s="143"/>
      <c r="AWA4" s="143"/>
      <c r="AWB4" s="143"/>
      <c r="AWC4" s="143"/>
      <c r="AWD4" s="143"/>
      <c r="AWE4" s="143"/>
      <c r="AWF4" s="143"/>
      <c r="AWG4" s="143"/>
      <c r="AWH4" s="143"/>
      <c r="AWI4" s="143"/>
      <c r="AWJ4" s="143"/>
      <c r="AWK4" s="143"/>
      <c r="AWL4" s="143"/>
      <c r="AWM4" s="143"/>
      <c r="AWN4" s="143"/>
      <c r="AWO4" s="143"/>
      <c r="AWP4" s="143"/>
      <c r="AWQ4" s="143"/>
      <c r="AWR4" s="143"/>
      <c r="AWS4" s="143"/>
      <c r="AWT4" s="143"/>
      <c r="AWU4" s="143"/>
      <c r="AWV4" s="143"/>
      <c r="AWW4" s="143"/>
      <c r="AWX4" s="143"/>
      <c r="AWY4" s="143"/>
      <c r="AWZ4" s="143"/>
      <c r="AXA4" s="143"/>
      <c r="AXB4" s="143"/>
      <c r="AXC4" s="143"/>
      <c r="AXD4" s="143"/>
      <c r="AXE4" s="143"/>
      <c r="AXF4" s="143"/>
      <c r="AXG4" s="143"/>
      <c r="AXH4" s="143"/>
      <c r="AXI4" s="143"/>
      <c r="AXJ4" s="143"/>
      <c r="AXK4" s="143"/>
      <c r="AXL4" s="143"/>
      <c r="AXM4" s="143"/>
      <c r="AXN4" s="143"/>
      <c r="AXO4" s="143"/>
      <c r="AXP4" s="143"/>
      <c r="AXQ4" s="143"/>
      <c r="AXR4" s="143"/>
      <c r="AXS4" s="143"/>
      <c r="AXT4" s="143"/>
      <c r="AXU4" s="143"/>
      <c r="AXV4" s="143"/>
      <c r="AXW4" s="143"/>
      <c r="AXX4" s="143"/>
      <c r="AXY4" s="143"/>
      <c r="AXZ4" s="143"/>
      <c r="AYA4" s="143"/>
      <c r="AYB4" s="143"/>
      <c r="AYC4" s="143"/>
      <c r="AYD4" s="143"/>
      <c r="AYE4" s="143"/>
      <c r="AYF4" s="143"/>
      <c r="AYG4" s="143"/>
      <c r="AYH4" s="143"/>
      <c r="AYI4" s="143"/>
      <c r="AYJ4" s="143"/>
      <c r="AYK4" s="143"/>
      <c r="AYL4" s="143"/>
      <c r="AYM4" s="143"/>
      <c r="AYN4" s="143"/>
      <c r="AYO4" s="143"/>
      <c r="AYP4" s="143"/>
      <c r="AYQ4" s="143"/>
      <c r="AYR4" s="143"/>
      <c r="AYS4" s="143"/>
      <c r="AYT4" s="143"/>
      <c r="AYU4" s="143"/>
      <c r="AYV4" s="143"/>
      <c r="AYW4" s="143"/>
      <c r="AYX4" s="143"/>
      <c r="AYY4" s="143"/>
      <c r="AYZ4" s="143"/>
      <c r="AZA4" s="143"/>
      <c r="AZB4" s="143"/>
      <c r="AZC4" s="143"/>
      <c r="AZD4" s="143"/>
      <c r="AZE4" s="143"/>
      <c r="AZF4" s="143"/>
      <c r="AZG4" s="143"/>
      <c r="AZH4" s="143"/>
      <c r="AZI4" s="143"/>
      <c r="AZJ4" s="143"/>
      <c r="AZK4" s="143"/>
      <c r="AZL4" s="143"/>
      <c r="AZM4" s="143"/>
      <c r="AZN4" s="143"/>
      <c r="AZO4" s="143"/>
      <c r="AZP4" s="143"/>
      <c r="AZQ4" s="143"/>
      <c r="AZR4" s="143"/>
      <c r="AZS4" s="143"/>
      <c r="AZT4" s="143"/>
      <c r="AZU4" s="143"/>
      <c r="AZV4" s="143"/>
      <c r="AZW4" s="143"/>
      <c r="AZX4" s="143"/>
      <c r="AZY4" s="143"/>
      <c r="AZZ4" s="143"/>
      <c r="BAA4" s="143"/>
      <c r="BAB4" s="143"/>
      <c r="BAC4" s="143"/>
      <c r="BAD4" s="143"/>
      <c r="BAE4" s="143"/>
      <c r="BAF4" s="143"/>
      <c r="BAG4" s="143"/>
      <c r="BAH4" s="143"/>
      <c r="BAI4" s="143"/>
      <c r="BAJ4" s="143"/>
      <c r="BAK4" s="143"/>
      <c r="BAL4" s="143"/>
      <c r="BAM4" s="143"/>
      <c r="BAN4" s="143"/>
      <c r="BAO4" s="143"/>
      <c r="BAP4" s="143"/>
      <c r="BAQ4" s="143"/>
      <c r="BAR4" s="143"/>
      <c r="BAS4" s="143"/>
      <c r="BAT4" s="143"/>
      <c r="BAU4" s="143"/>
      <c r="BAV4" s="143"/>
      <c r="BAW4" s="143"/>
      <c r="BAX4" s="143"/>
      <c r="BAY4" s="143"/>
      <c r="BAZ4" s="143"/>
      <c r="BBA4" s="143"/>
      <c r="BBB4" s="143"/>
      <c r="BBC4" s="143"/>
      <c r="BBD4" s="143"/>
      <c r="BBE4" s="143"/>
      <c r="BBF4" s="143"/>
      <c r="BBG4" s="143"/>
      <c r="BBH4" s="143"/>
      <c r="BBI4" s="143"/>
      <c r="BBJ4" s="143"/>
      <c r="BBK4" s="143"/>
      <c r="BBL4" s="143"/>
      <c r="BBM4" s="143"/>
      <c r="BBN4" s="143"/>
      <c r="BBO4" s="143"/>
      <c r="BBP4" s="143"/>
      <c r="BBQ4" s="143"/>
      <c r="BBR4" s="143"/>
      <c r="BBS4" s="143"/>
      <c r="BBT4" s="143"/>
      <c r="BBU4" s="143"/>
      <c r="BBV4" s="143"/>
      <c r="BBW4" s="143"/>
      <c r="BBX4" s="143"/>
      <c r="BBY4" s="143"/>
      <c r="BBZ4" s="143"/>
      <c r="BCA4" s="143"/>
      <c r="BCB4" s="143"/>
      <c r="BCC4" s="143"/>
      <c r="BCD4" s="143"/>
      <c r="BCE4" s="143"/>
      <c r="BCF4" s="143"/>
      <c r="BCG4" s="143"/>
      <c r="BCH4" s="143"/>
      <c r="BCI4" s="143"/>
      <c r="BCJ4" s="143"/>
      <c r="BCK4" s="143"/>
      <c r="BCL4" s="143"/>
      <c r="BCM4" s="143"/>
      <c r="BCN4" s="143"/>
      <c r="BCO4" s="143"/>
      <c r="BCP4" s="143"/>
      <c r="BCQ4" s="143"/>
      <c r="BCR4" s="143"/>
      <c r="BCS4" s="143"/>
      <c r="BCT4" s="143"/>
      <c r="BCU4" s="143"/>
      <c r="BCV4" s="143"/>
      <c r="BCW4" s="143"/>
      <c r="BCX4" s="143"/>
      <c r="BCY4" s="143"/>
      <c r="BCZ4" s="143"/>
      <c r="BDA4" s="143"/>
      <c r="BDB4" s="143"/>
      <c r="BDC4" s="143"/>
      <c r="BDD4" s="143"/>
      <c r="BDE4" s="143"/>
      <c r="BDF4" s="143"/>
      <c r="BDG4" s="143"/>
      <c r="BDH4" s="143"/>
      <c r="BDI4" s="143"/>
      <c r="BDJ4" s="143"/>
      <c r="BDK4" s="143"/>
      <c r="BDL4" s="143"/>
      <c r="BDM4" s="143"/>
      <c r="BDN4" s="143"/>
      <c r="BDO4" s="143"/>
      <c r="BDP4" s="143"/>
      <c r="BDQ4" s="143"/>
      <c r="BDR4" s="143"/>
      <c r="BDS4" s="143"/>
      <c r="BDT4" s="143"/>
      <c r="BDU4" s="143"/>
      <c r="BDV4" s="143"/>
      <c r="BDW4" s="143"/>
      <c r="BDX4" s="143"/>
      <c r="BDY4" s="143"/>
      <c r="BDZ4" s="143"/>
      <c r="BEA4" s="143"/>
      <c r="BEB4" s="143"/>
      <c r="BEC4" s="143"/>
      <c r="BED4" s="143"/>
      <c r="BEE4" s="143"/>
      <c r="BEF4" s="143"/>
      <c r="BEG4" s="143"/>
      <c r="BEH4" s="143"/>
      <c r="BEI4" s="143"/>
      <c r="BEJ4" s="143"/>
      <c r="BEK4" s="143"/>
      <c r="BEL4" s="143"/>
      <c r="BEM4" s="143"/>
      <c r="BEN4" s="143"/>
      <c r="BEO4" s="143"/>
      <c r="BEP4" s="143"/>
      <c r="BEQ4" s="143"/>
      <c r="BER4" s="143"/>
      <c r="BES4" s="143"/>
      <c r="BET4" s="143"/>
      <c r="BEU4" s="143"/>
      <c r="BEV4" s="143"/>
      <c r="BEW4" s="143"/>
      <c r="BEX4" s="143"/>
      <c r="BEY4" s="143"/>
      <c r="BEZ4" s="143"/>
      <c r="BFA4" s="143"/>
      <c r="BFB4" s="143"/>
      <c r="BFC4" s="143"/>
      <c r="BFD4" s="143"/>
      <c r="BFE4" s="143"/>
      <c r="BFF4" s="143"/>
      <c r="BFG4" s="143"/>
      <c r="BFH4" s="143"/>
      <c r="BFI4" s="143"/>
      <c r="BFJ4" s="143"/>
      <c r="BFK4" s="143"/>
      <c r="BFL4" s="143"/>
      <c r="BFM4" s="143"/>
      <c r="BFN4" s="143"/>
      <c r="BFO4" s="143"/>
      <c r="BFP4" s="143"/>
      <c r="BFQ4" s="143"/>
      <c r="BFR4" s="143"/>
      <c r="BFS4" s="143"/>
      <c r="BFT4" s="143"/>
      <c r="BFU4" s="143"/>
      <c r="BFV4" s="143"/>
      <c r="BFW4" s="143"/>
      <c r="BFX4" s="143"/>
      <c r="BFY4" s="143"/>
      <c r="BFZ4" s="143"/>
      <c r="BGA4" s="143"/>
      <c r="BGB4" s="143"/>
      <c r="BGC4" s="143"/>
      <c r="BGD4" s="143"/>
      <c r="BGE4" s="143"/>
      <c r="BGF4" s="143"/>
      <c r="BGG4" s="143"/>
      <c r="BGH4" s="143"/>
      <c r="BGI4" s="143"/>
      <c r="BGJ4" s="143"/>
      <c r="BGK4" s="143"/>
      <c r="BGL4" s="143"/>
      <c r="BGM4" s="143"/>
      <c r="BGN4" s="143"/>
      <c r="BGO4" s="143"/>
      <c r="BGP4" s="143"/>
      <c r="BGQ4" s="143"/>
      <c r="BGR4" s="143"/>
      <c r="BGS4" s="143"/>
      <c r="BGT4" s="143"/>
      <c r="BGU4" s="143"/>
      <c r="BGV4" s="143"/>
      <c r="BGW4" s="143"/>
      <c r="BGX4" s="143"/>
      <c r="BGY4" s="143"/>
      <c r="BGZ4" s="143"/>
      <c r="BHA4" s="143"/>
      <c r="BHB4" s="143"/>
      <c r="BHC4" s="143"/>
      <c r="BHD4" s="143"/>
      <c r="BHE4" s="143"/>
      <c r="BHF4" s="143"/>
      <c r="BHG4" s="143"/>
      <c r="BHH4" s="143"/>
      <c r="BHI4" s="143"/>
      <c r="BHJ4" s="143"/>
      <c r="BHK4" s="143"/>
      <c r="BHL4" s="143"/>
      <c r="BHM4" s="143"/>
      <c r="BHN4" s="143"/>
      <c r="BHO4" s="143"/>
      <c r="BHP4" s="143"/>
      <c r="BHQ4" s="143"/>
      <c r="BHR4" s="143"/>
      <c r="BHS4" s="143"/>
      <c r="BHT4" s="143"/>
      <c r="BHU4" s="143"/>
      <c r="BHV4" s="143"/>
      <c r="BHW4" s="143"/>
      <c r="BHX4" s="143"/>
      <c r="BHY4" s="143"/>
      <c r="BHZ4" s="143"/>
      <c r="BIA4" s="143"/>
      <c r="BIB4" s="143"/>
      <c r="BIC4" s="143"/>
      <c r="BID4" s="143"/>
      <c r="BIE4" s="143"/>
      <c r="BIF4" s="143"/>
      <c r="BIG4" s="143"/>
      <c r="BIH4" s="143"/>
      <c r="BII4" s="143"/>
      <c r="BIJ4" s="143"/>
      <c r="BIK4" s="143"/>
      <c r="BIL4" s="143"/>
      <c r="BIM4" s="143"/>
      <c r="BIN4" s="143"/>
      <c r="BIO4" s="143"/>
      <c r="BIP4" s="143"/>
      <c r="BIQ4" s="143"/>
      <c r="BIR4" s="143"/>
      <c r="BIS4" s="143"/>
      <c r="BIT4" s="143"/>
      <c r="BIU4" s="143"/>
      <c r="BIV4" s="143"/>
      <c r="BIW4" s="143"/>
      <c r="BIX4" s="143"/>
      <c r="BIY4" s="143"/>
      <c r="BIZ4" s="143"/>
      <c r="BJA4" s="143"/>
      <c r="BJB4" s="143"/>
      <c r="BJC4" s="143"/>
      <c r="BJD4" s="143"/>
      <c r="BJE4" s="143"/>
      <c r="BJF4" s="143"/>
      <c r="BJG4" s="143"/>
      <c r="BJH4" s="143"/>
      <c r="BJI4" s="143"/>
      <c r="BJJ4" s="143"/>
      <c r="BJK4" s="143"/>
      <c r="BJL4" s="143"/>
      <c r="BJM4" s="143"/>
      <c r="BJN4" s="143"/>
      <c r="BJO4" s="143"/>
      <c r="BJP4" s="143"/>
      <c r="BJQ4" s="143"/>
      <c r="BJR4" s="143"/>
      <c r="BJS4" s="143"/>
      <c r="BJT4" s="143"/>
      <c r="BJU4" s="143"/>
      <c r="BJV4" s="143"/>
      <c r="BJW4" s="143"/>
      <c r="BJX4" s="143"/>
      <c r="BJY4" s="143"/>
      <c r="BJZ4" s="143"/>
      <c r="BKA4" s="143"/>
      <c r="BKB4" s="143"/>
      <c r="BKC4" s="143"/>
      <c r="BKD4" s="143"/>
      <c r="BKE4" s="143"/>
      <c r="BKF4" s="143"/>
      <c r="BKG4" s="143"/>
      <c r="BKH4" s="143"/>
      <c r="BKI4" s="143"/>
      <c r="BKJ4" s="143"/>
      <c r="BKK4" s="143"/>
      <c r="BKL4" s="143"/>
      <c r="BKM4" s="143"/>
      <c r="BKN4" s="143"/>
      <c r="BKO4" s="143"/>
      <c r="BKP4" s="143"/>
      <c r="BKQ4" s="143"/>
      <c r="BKR4" s="143"/>
      <c r="BKS4" s="143"/>
      <c r="BKT4" s="143"/>
      <c r="BKU4" s="143"/>
      <c r="BKV4" s="143"/>
      <c r="BKW4" s="143"/>
      <c r="BKX4" s="143"/>
      <c r="BKY4" s="143"/>
      <c r="BKZ4" s="143"/>
      <c r="BLA4" s="143"/>
      <c r="BLB4" s="143"/>
      <c r="BLC4" s="143"/>
      <c r="BLD4" s="143"/>
      <c r="BLE4" s="143"/>
      <c r="BLF4" s="143"/>
      <c r="BLG4" s="143"/>
      <c r="BLH4" s="143"/>
      <c r="BLI4" s="143"/>
      <c r="BLJ4" s="143"/>
      <c r="BLK4" s="143"/>
      <c r="BLL4" s="143"/>
      <c r="BLM4" s="143"/>
      <c r="BLN4" s="143"/>
      <c r="BLO4" s="143"/>
      <c r="BLP4" s="143"/>
      <c r="BLQ4" s="143"/>
      <c r="BLR4" s="143"/>
      <c r="BLS4" s="143"/>
      <c r="BLT4" s="143"/>
      <c r="BLU4" s="143"/>
      <c r="BLV4" s="143"/>
      <c r="BLW4" s="143"/>
      <c r="BLX4" s="143"/>
      <c r="BLY4" s="143"/>
      <c r="BLZ4" s="143"/>
      <c r="BMA4" s="143"/>
      <c r="BMB4" s="143"/>
      <c r="BMC4" s="143"/>
      <c r="BMD4" s="143"/>
      <c r="BME4" s="143"/>
      <c r="BMF4" s="143"/>
      <c r="BMG4" s="143"/>
      <c r="BMH4" s="143"/>
      <c r="BMI4" s="143"/>
      <c r="BMJ4" s="143"/>
      <c r="BMK4" s="143"/>
      <c r="BML4" s="143"/>
      <c r="BMM4" s="143"/>
      <c r="BMN4" s="143"/>
      <c r="BMO4" s="143"/>
      <c r="BMP4" s="143"/>
      <c r="BMQ4" s="143"/>
      <c r="BMR4" s="143"/>
      <c r="BMS4" s="143"/>
      <c r="BMT4" s="143"/>
      <c r="BMU4" s="143"/>
      <c r="BMV4" s="143"/>
      <c r="BMW4" s="143"/>
      <c r="BMX4" s="143"/>
      <c r="BMY4" s="143"/>
      <c r="BMZ4" s="143"/>
      <c r="BNA4" s="143"/>
      <c r="BNB4" s="143"/>
      <c r="BNC4" s="143"/>
      <c r="BND4" s="143"/>
      <c r="BNE4" s="143"/>
      <c r="BNF4" s="143"/>
      <c r="BNG4" s="143"/>
      <c r="BNH4" s="143"/>
      <c r="BNI4" s="143"/>
      <c r="BNJ4" s="143"/>
      <c r="BNK4" s="143"/>
      <c r="BNL4" s="143"/>
      <c r="BNM4" s="143"/>
      <c r="BNN4" s="143"/>
      <c r="BNO4" s="143"/>
      <c r="BNP4" s="143"/>
      <c r="BNQ4" s="143"/>
      <c r="BNR4" s="143"/>
      <c r="BNS4" s="143"/>
      <c r="BNT4" s="143"/>
      <c r="BNU4" s="143"/>
      <c r="BNV4" s="143"/>
      <c r="BNW4" s="143"/>
      <c r="BNX4" s="143"/>
      <c r="BNY4" s="143"/>
      <c r="BNZ4" s="143"/>
      <c r="BOA4" s="143"/>
      <c r="BOB4" s="143"/>
      <c r="BOC4" s="143"/>
      <c r="BOD4" s="143"/>
      <c r="BOE4" s="143"/>
      <c r="BOF4" s="143"/>
      <c r="BOG4" s="143"/>
      <c r="BOH4" s="143"/>
      <c r="BOI4" s="143"/>
      <c r="BOJ4" s="143"/>
      <c r="BOK4" s="143"/>
      <c r="BOL4" s="143"/>
      <c r="BOM4" s="143"/>
      <c r="BON4" s="143"/>
      <c r="BOO4" s="143"/>
      <c r="BOP4" s="143"/>
      <c r="BOQ4" s="143"/>
      <c r="BOR4" s="143"/>
      <c r="BOS4" s="143"/>
      <c r="BOT4" s="143"/>
      <c r="BOU4" s="143"/>
      <c r="BOV4" s="143"/>
      <c r="BOW4" s="143"/>
      <c r="BOX4" s="143"/>
      <c r="BOY4" s="143"/>
      <c r="BOZ4" s="143"/>
      <c r="BPA4" s="143"/>
      <c r="BPB4" s="143"/>
      <c r="BPC4" s="143"/>
      <c r="BPD4" s="143"/>
      <c r="BPE4" s="143"/>
      <c r="BPF4" s="143"/>
      <c r="BPG4" s="143"/>
      <c r="BPH4" s="143"/>
      <c r="BPI4" s="143"/>
      <c r="BPJ4" s="143"/>
      <c r="BPK4" s="143"/>
      <c r="BPL4" s="143"/>
      <c r="BPM4" s="143"/>
      <c r="BPN4" s="143"/>
      <c r="BPO4" s="143"/>
      <c r="BPP4" s="143"/>
      <c r="BPQ4" s="143"/>
      <c r="BPR4" s="143"/>
      <c r="BPS4" s="143"/>
      <c r="BPT4" s="143"/>
      <c r="BPU4" s="143"/>
      <c r="BPV4" s="143"/>
      <c r="BPW4" s="143"/>
      <c r="BPX4" s="143"/>
      <c r="BPY4" s="143"/>
      <c r="BPZ4" s="143"/>
      <c r="BQA4" s="143"/>
      <c r="BQB4" s="143"/>
      <c r="BQC4" s="143"/>
      <c r="BQD4" s="143"/>
      <c r="BQE4" s="143"/>
      <c r="BQF4" s="143"/>
      <c r="BQG4" s="143"/>
      <c r="BQH4" s="143"/>
      <c r="BQI4" s="143"/>
      <c r="BQJ4" s="143"/>
      <c r="BQK4" s="143"/>
      <c r="BQL4" s="143"/>
      <c r="BQM4" s="143"/>
      <c r="BQN4" s="143"/>
      <c r="BQO4" s="143"/>
      <c r="BQP4" s="143"/>
      <c r="BQQ4" s="143"/>
      <c r="BQR4" s="143"/>
      <c r="BQS4" s="143"/>
      <c r="BQT4" s="143"/>
      <c r="BQU4" s="143"/>
      <c r="BQV4" s="143"/>
      <c r="BQW4" s="143"/>
      <c r="BQX4" s="143"/>
      <c r="BQY4" s="143"/>
      <c r="BQZ4" s="143"/>
      <c r="BRA4" s="143"/>
      <c r="BRB4" s="143"/>
      <c r="BRC4" s="143"/>
      <c r="BRD4" s="143"/>
      <c r="BRE4" s="143"/>
      <c r="BRF4" s="143"/>
      <c r="BRG4" s="143"/>
      <c r="BRH4" s="143"/>
      <c r="BRI4" s="143"/>
      <c r="BRJ4" s="143"/>
      <c r="BRK4" s="143"/>
      <c r="BRL4" s="143"/>
      <c r="BRM4" s="143"/>
      <c r="BRN4" s="143"/>
      <c r="BRO4" s="143"/>
      <c r="BRP4" s="143"/>
      <c r="BRQ4" s="143"/>
      <c r="BRR4" s="143"/>
      <c r="BRS4" s="143"/>
      <c r="BRT4" s="143"/>
      <c r="BRU4" s="143"/>
      <c r="BRV4" s="143"/>
      <c r="BRW4" s="143"/>
      <c r="BRX4" s="143"/>
      <c r="BRY4" s="143"/>
      <c r="BRZ4" s="143"/>
      <c r="BSA4" s="143"/>
      <c r="BSB4" s="143"/>
      <c r="BSC4" s="143"/>
      <c r="BSD4" s="143"/>
      <c r="BSE4" s="143"/>
      <c r="BSF4" s="143"/>
      <c r="BSG4" s="143"/>
      <c r="BSH4" s="143"/>
      <c r="BSI4" s="143"/>
      <c r="BSJ4" s="143"/>
      <c r="BSK4" s="143"/>
      <c r="BSL4" s="143"/>
      <c r="BSM4" s="143"/>
      <c r="BSN4" s="143"/>
      <c r="BSO4" s="143"/>
      <c r="BSP4" s="143"/>
      <c r="BSQ4" s="143"/>
      <c r="BSR4" s="143"/>
      <c r="BSS4" s="143"/>
      <c r="BST4" s="143"/>
      <c r="BSU4" s="143"/>
      <c r="BSV4" s="143"/>
      <c r="BSW4" s="143"/>
      <c r="BSX4" s="143"/>
      <c r="BSY4" s="143"/>
      <c r="BSZ4" s="143"/>
      <c r="BTA4" s="143"/>
      <c r="BTB4" s="143"/>
      <c r="BTC4" s="143"/>
      <c r="BTD4" s="143"/>
      <c r="BTE4" s="143"/>
      <c r="BTF4" s="143"/>
      <c r="BTG4" s="143"/>
      <c r="BTH4" s="143"/>
      <c r="BTI4" s="143"/>
      <c r="BTJ4" s="143"/>
      <c r="BTK4" s="143"/>
      <c r="BTL4" s="143"/>
      <c r="BTM4" s="143"/>
      <c r="BTN4" s="143"/>
      <c r="BTO4" s="143"/>
      <c r="BTP4" s="143"/>
      <c r="BTQ4" s="143"/>
      <c r="BTR4" s="143"/>
      <c r="BTS4" s="143"/>
      <c r="BTT4" s="143"/>
      <c r="BTU4" s="143"/>
      <c r="BTV4" s="143"/>
      <c r="BTW4" s="143"/>
      <c r="BTX4" s="143"/>
      <c r="BTY4" s="143"/>
      <c r="BTZ4" s="143"/>
      <c r="BUA4" s="143"/>
      <c r="BUB4" s="143"/>
      <c r="BUC4" s="143"/>
      <c r="BUD4" s="143"/>
      <c r="BUE4" s="143"/>
      <c r="BUF4" s="143"/>
      <c r="BUG4" s="143"/>
      <c r="BUH4" s="143"/>
      <c r="BUI4" s="143"/>
      <c r="BUJ4" s="143"/>
      <c r="BUK4" s="143"/>
      <c r="BUL4" s="143"/>
      <c r="BUM4" s="143"/>
      <c r="BUN4" s="143"/>
      <c r="BUO4" s="143"/>
      <c r="BUP4" s="143"/>
      <c r="BUQ4" s="143"/>
      <c r="BUR4" s="143"/>
      <c r="BUS4" s="143"/>
      <c r="BUT4" s="143"/>
      <c r="BUU4" s="143"/>
      <c r="BUV4" s="143"/>
      <c r="BUW4" s="143"/>
      <c r="BUX4" s="143"/>
      <c r="BUY4" s="143"/>
      <c r="BUZ4" s="143"/>
      <c r="BVA4" s="143"/>
      <c r="BVB4" s="143"/>
      <c r="BVC4" s="143"/>
      <c r="BVD4" s="143"/>
      <c r="BVE4" s="143"/>
      <c r="BVF4" s="143"/>
      <c r="BVG4" s="143"/>
      <c r="BVH4" s="143"/>
      <c r="BVI4" s="143"/>
      <c r="BVJ4" s="143"/>
      <c r="BVK4" s="143"/>
      <c r="BVL4" s="143"/>
      <c r="BVM4" s="143"/>
      <c r="BVN4" s="143"/>
      <c r="BVO4" s="143"/>
      <c r="BVP4" s="143"/>
      <c r="BVQ4" s="143"/>
      <c r="BVR4" s="143"/>
      <c r="BVS4" s="143"/>
      <c r="BVT4" s="143"/>
      <c r="BVU4" s="143"/>
      <c r="BVV4" s="143"/>
      <c r="BVW4" s="143"/>
      <c r="BVX4" s="143"/>
      <c r="BVY4" s="143"/>
      <c r="BVZ4" s="143"/>
      <c r="BWA4" s="143"/>
      <c r="BWB4" s="143"/>
      <c r="BWC4" s="143"/>
      <c r="BWD4" s="143"/>
      <c r="BWE4" s="143"/>
      <c r="BWF4" s="143"/>
      <c r="BWG4" s="143"/>
      <c r="BWH4" s="143"/>
      <c r="BWI4" s="143"/>
      <c r="BWJ4" s="143"/>
      <c r="BWK4" s="143"/>
      <c r="BWL4" s="143"/>
      <c r="BWM4" s="143"/>
      <c r="BWN4" s="143"/>
      <c r="BWO4" s="143"/>
      <c r="BWP4" s="143"/>
      <c r="BWQ4" s="143"/>
      <c r="BWR4" s="143"/>
      <c r="BWS4" s="143"/>
      <c r="BWT4" s="143"/>
      <c r="BWU4" s="143"/>
      <c r="BWV4" s="143"/>
      <c r="BWW4" s="143"/>
      <c r="BWX4" s="143"/>
      <c r="BWY4" s="143"/>
      <c r="BWZ4" s="143"/>
      <c r="BXA4" s="143"/>
      <c r="BXB4" s="143"/>
      <c r="BXC4" s="143"/>
      <c r="BXD4" s="143"/>
      <c r="BXE4" s="143"/>
      <c r="BXF4" s="143"/>
      <c r="BXG4" s="143"/>
      <c r="BXH4" s="143"/>
      <c r="BXI4" s="143"/>
      <c r="BXJ4" s="143"/>
      <c r="BXK4" s="143"/>
      <c r="BXL4" s="143"/>
      <c r="BXM4" s="143"/>
      <c r="BXN4" s="143"/>
      <c r="BXO4" s="143"/>
      <c r="BXP4" s="143"/>
      <c r="BXQ4" s="143"/>
      <c r="BXR4" s="143"/>
      <c r="BXS4" s="143"/>
      <c r="BXT4" s="143"/>
      <c r="BXU4" s="143"/>
      <c r="BXV4" s="143"/>
      <c r="BXW4" s="143"/>
      <c r="BXX4" s="143"/>
      <c r="BXY4" s="143"/>
      <c r="BXZ4" s="143"/>
      <c r="BYA4" s="143"/>
      <c r="BYB4" s="143"/>
      <c r="BYC4" s="143"/>
      <c r="BYD4" s="143"/>
      <c r="BYE4" s="143"/>
      <c r="BYF4" s="143"/>
      <c r="BYG4" s="143"/>
      <c r="BYH4" s="143"/>
      <c r="BYI4" s="143"/>
      <c r="BYJ4" s="143"/>
      <c r="BYK4" s="143"/>
      <c r="BYL4" s="143"/>
      <c r="BYM4" s="143"/>
      <c r="BYN4" s="143"/>
      <c r="BYO4" s="143"/>
      <c r="BYP4" s="143"/>
      <c r="BYQ4" s="143"/>
      <c r="BYR4" s="143"/>
      <c r="BYS4" s="143"/>
      <c r="BYT4" s="143"/>
      <c r="BYU4" s="143"/>
      <c r="BYV4" s="143"/>
      <c r="BYW4" s="143"/>
      <c r="BYX4" s="143"/>
      <c r="BYY4" s="143"/>
      <c r="BYZ4" s="143"/>
      <c r="BZA4" s="143"/>
      <c r="BZB4" s="143"/>
      <c r="BZC4" s="143"/>
      <c r="BZD4" s="143"/>
      <c r="BZE4" s="143"/>
      <c r="BZF4" s="143"/>
      <c r="BZG4" s="143"/>
      <c r="BZH4" s="143"/>
      <c r="BZI4" s="143"/>
      <c r="BZJ4" s="143"/>
      <c r="BZK4" s="143"/>
      <c r="BZL4" s="143"/>
      <c r="BZM4" s="143"/>
      <c r="BZN4" s="143"/>
      <c r="BZO4" s="143"/>
      <c r="BZP4" s="143"/>
      <c r="BZQ4" s="143"/>
      <c r="BZR4" s="143"/>
      <c r="BZS4" s="143"/>
      <c r="BZT4" s="143"/>
      <c r="BZU4" s="143"/>
      <c r="BZV4" s="143"/>
      <c r="BZW4" s="143"/>
      <c r="BZX4" s="143"/>
      <c r="BZY4" s="143"/>
      <c r="BZZ4" s="143"/>
      <c r="CAA4" s="143"/>
      <c r="CAB4" s="143"/>
      <c r="CAC4" s="143"/>
      <c r="CAD4" s="143"/>
      <c r="CAE4" s="143"/>
      <c r="CAF4" s="143"/>
      <c r="CAG4" s="143"/>
      <c r="CAH4" s="143"/>
      <c r="CAI4" s="143"/>
      <c r="CAJ4" s="143"/>
      <c r="CAK4" s="143"/>
      <c r="CAL4" s="143"/>
      <c r="CAM4" s="143"/>
      <c r="CAN4" s="143"/>
      <c r="CAO4" s="143"/>
      <c r="CAP4" s="143"/>
      <c r="CAQ4" s="143"/>
      <c r="CAR4" s="143"/>
      <c r="CAS4" s="143"/>
      <c r="CAT4" s="143"/>
      <c r="CAU4" s="143"/>
      <c r="CAV4" s="143"/>
      <c r="CAW4" s="143"/>
      <c r="CAX4" s="143"/>
      <c r="CAY4" s="143"/>
      <c r="CAZ4" s="143"/>
      <c r="CBA4" s="143"/>
      <c r="CBB4" s="143"/>
      <c r="CBC4" s="143"/>
      <c r="CBD4" s="143"/>
      <c r="CBE4" s="143"/>
      <c r="CBF4" s="143"/>
      <c r="CBG4" s="143"/>
      <c r="CBH4" s="143"/>
      <c r="CBI4" s="143"/>
      <c r="CBJ4" s="143"/>
      <c r="CBK4" s="143"/>
      <c r="CBL4" s="143"/>
      <c r="CBM4" s="143"/>
      <c r="CBN4" s="143"/>
      <c r="CBO4" s="143"/>
      <c r="CBP4" s="143"/>
      <c r="CBQ4" s="143"/>
      <c r="CBR4" s="143"/>
      <c r="CBS4" s="143"/>
      <c r="CBT4" s="143"/>
      <c r="CBU4" s="143"/>
      <c r="CBV4" s="143"/>
      <c r="CBW4" s="143"/>
      <c r="CBX4" s="143"/>
      <c r="CBY4" s="143"/>
      <c r="CBZ4" s="143"/>
      <c r="CCA4" s="143"/>
      <c r="CCB4" s="143"/>
      <c r="CCC4" s="143"/>
      <c r="CCD4" s="143"/>
      <c r="CCE4" s="143"/>
      <c r="CCF4" s="143"/>
      <c r="CCG4" s="143"/>
      <c r="CCH4" s="143"/>
      <c r="CCI4" s="143"/>
      <c r="CCJ4" s="143"/>
      <c r="CCK4" s="143"/>
      <c r="CCL4" s="143"/>
      <c r="CCM4" s="143"/>
      <c r="CCN4" s="143"/>
      <c r="CCO4" s="143"/>
      <c r="CCP4" s="143"/>
      <c r="CCQ4" s="143"/>
      <c r="CCR4" s="143"/>
      <c r="CCS4" s="143"/>
      <c r="CCT4" s="143"/>
      <c r="CCU4" s="143"/>
      <c r="CCV4" s="143"/>
      <c r="CCW4" s="143"/>
      <c r="CCX4" s="143"/>
      <c r="CCY4" s="143"/>
      <c r="CCZ4" s="143"/>
      <c r="CDA4" s="143"/>
      <c r="CDB4" s="143"/>
      <c r="CDC4" s="143"/>
      <c r="CDD4" s="143"/>
      <c r="CDE4" s="143"/>
      <c r="CDF4" s="143"/>
      <c r="CDG4" s="143"/>
      <c r="CDH4" s="143"/>
      <c r="CDI4" s="143"/>
      <c r="CDJ4" s="143"/>
      <c r="CDK4" s="143"/>
      <c r="CDL4" s="143"/>
      <c r="CDM4" s="143"/>
      <c r="CDN4" s="143"/>
      <c r="CDO4" s="143"/>
      <c r="CDP4" s="143"/>
      <c r="CDQ4" s="143"/>
      <c r="CDR4" s="143"/>
      <c r="CDS4" s="143"/>
      <c r="CDT4" s="143"/>
      <c r="CDU4" s="143"/>
      <c r="CDV4" s="143"/>
      <c r="CDW4" s="143"/>
      <c r="CDX4" s="143"/>
      <c r="CDY4" s="143"/>
      <c r="CDZ4" s="143"/>
      <c r="CEA4" s="143"/>
      <c r="CEB4" s="143"/>
      <c r="CEC4" s="143"/>
      <c r="CED4" s="143"/>
      <c r="CEE4" s="143"/>
      <c r="CEF4" s="143"/>
      <c r="CEG4" s="143"/>
      <c r="CEH4" s="143"/>
      <c r="CEI4" s="143"/>
      <c r="CEJ4" s="143"/>
      <c r="CEK4" s="143"/>
      <c r="CEL4" s="143"/>
      <c r="CEM4" s="143"/>
      <c r="CEN4" s="143"/>
      <c r="CEO4" s="143"/>
      <c r="CEP4" s="143"/>
      <c r="CEQ4" s="143"/>
      <c r="CER4" s="143"/>
      <c r="CES4" s="143"/>
      <c r="CET4" s="143"/>
      <c r="CEU4" s="143"/>
      <c r="CEV4" s="143"/>
      <c r="CEW4" s="143"/>
      <c r="CEX4" s="143"/>
      <c r="CEY4" s="143"/>
      <c r="CEZ4" s="143"/>
      <c r="CFA4" s="143"/>
      <c r="CFB4" s="143"/>
      <c r="CFC4" s="143"/>
      <c r="CFD4" s="143"/>
      <c r="CFE4" s="143"/>
      <c r="CFF4" s="143"/>
      <c r="CFG4" s="143"/>
      <c r="CFH4" s="143"/>
      <c r="CFI4" s="143"/>
      <c r="CFJ4" s="143"/>
      <c r="CFK4" s="143"/>
      <c r="CFL4" s="143"/>
      <c r="CFM4" s="143"/>
      <c r="CFN4" s="143"/>
      <c r="CFO4" s="143"/>
      <c r="CFP4" s="143"/>
      <c r="CFQ4" s="143"/>
      <c r="CFR4" s="143"/>
      <c r="CFS4" s="143"/>
      <c r="CFT4" s="143"/>
      <c r="CFU4" s="143"/>
      <c r="CFV4" s="143"/>
      <c r="CFW4" s="143"/>
      <c r="CFX4" s="143"/>
      <c r="CFY4" s="143"/>
      <c r="CFZ4" s="143"/>
      <c r="CGA4" s="143"/>
      <c r="CGB4" s="143"/>
      <c r="CGC4" s="143"/>
      <c r="CGD4" s="143"/>
      <c r="CGE4" s="143"/>
      <c r="CGF4" s="143"/>
      <c r="CGG4" s="143"/>
      <c r="CGH4" s="143"/>
      <c r="CGI4" s="143"/>
      <c r="CGJ4" s="143"/>
      <c r="CGK4" s="143"/>
      <c r="CGL4" s="143"/>
      <c r="CGM4" s="143"/>
      <c r="CGN4" s="143"/>
      <c r="CGO4" s="143"/>
      <c r="CGP4" s="143"/>
      <c r="CGQ4" s="143"/>
      <c r="CGR4" s="143"/>
      <c r="CGS4" s="143"/>
      <c r="CGT4" s="143"/>
      <c r="CGU4" s="143"/>
      <c r="CGV4" s="143"/>
      <c r="CGW4" s="143"/>
      <c r="CGX4" s="143"/>
      <c r="CGY4" s="143"/>
      <c r="CGZ4" s="143"/>
      <c r="CHA4" s="143"/>
      <c r="CHB4" s="143"/>
      <c r="CHC4" s="143"/>
      <c r="CHD4" s="143"/>
      <c r="CHE4" s="143"/>
      <c r="CHF4" s="143"/>
      <c r="CHG4" s="143"/>
      <c r="CHH4" s="143"/>
      <c r="CHI4" s="143"/>
      <c r="CHJ4" s="143"/>
      <c r="CHK4" s="143"/>
      <c r="CHL4" s="143"/>
      <c r="CHM4" s="143"/>
      <c r="CHN4" s="143"/>
      <c r="CHO4" s="143"/>
      <c r="CHP4" s="143"/>
      <c r="CHQ4" s="143"/>
      <c r="CHR4" s="143"/>
      <c r="CHS4" s="143"/>
      <c r="CHT4" s="143"/>
      <c r="CHU4" s="143"/>
      <c r="CHV4" s="143"/>
      <c r="CHW4" s="143"/>
      <c r="CHX4" s="143"/>
      <c r="CHY4" s="143"/>
      <c r="CHZ4" s="143"/>
      <c r="CIA4" s="143"/>
      <c r="CIB4" s="143"/>
      <c r="CIC4" s="143"/>
      <c r="CID4" s="143"/>
      <c r="CIE4" s="143"/>
      <c r="CIF4" s="143"/>
      <c r="CIG4" s="143"/>
      <c r="CIH4" s="143"/>
      <c r="CII4" s="143"/>
      <c r="CIJ4" s="143"/>
      <c r="CIK4" s="143"/>
      <c r="CIL4" s="143"/>
      <c r="CIM4" s="143"/>
      <c r="CIN4" s="143"/>
      <c r="CIO4" s="143"/>
      <c r="CIP4" s="143"/>
      <c r="CIQ4" s="143"/>
      <c r="CIR4" s="143"/>
      <c r="CIS4" s="143"/>
      <c r="CIT4" s="143"/>
      <c r="CIU4" s="143"/>
      <c r="CIV4" s="143"/>
      <c r="CIW4" s="143"/>
      <c r="CIX4" s="143"/>
      <c r="CIY4" s="143"/>
      <c r="CIZ4" s="143"/>
      <c r="CJA4" s="143"/>
      <c r="CJB4" s="143"/>
      <c r="CJC4" s="143"/>
      <c r="CJD4" s="143"/>
      <c r="CJE4" s="143"/>
      <c r="CJF4" s="143"/>
      <c r="CJG4" s="143"/>
      <c r="CJH4" s="143"/>
      <c r="CJI4" s="143"/>
      <c r="CJJ4" s="143"/>
      <c r="CJK4" s="143"/>
      <c r="CJL4" s="143"/>
      <c r="CJM4" s="143"/>
      <c r="CJN4" s="143"/>
      <c r="CJO4" s="143"/>
      <c r="CJP4" s="143"/>
      <c r="CJQ4" s="143"/>
      <c r="CJR4" s="143"/>
      <c r="CJS4" s="143"/>
      <c r="CJT4" s="143"/>
      <c r="CJU4" s="143"/>
      <c r="CJV4" s="143"/>
      <c r="CJW4" s="143"/>
      <c r="CJX4" s="143"/>
      <c r="CJY4" s="143"/>
      <c r="CJZ4" s="143"/>
      <c r="CKA4" s="143"/>
      <c r="CKB4" s="143"/>
      <c r="CKC4" s="143"/>
      <c r="CKD4" s="143"/>
      <c r="CKE4" s="143"/>
      <c r="CKF4" s="143"/>
      <c r="CKG4" s="143"/>
      <c r="CKH4" s="143"/>
      <c r="CKI4" s="143"/>
      <c r="CKJ4" s="143"/>
      <c r="CKK4" s="143"/>
      <c r="CKL4" s="143"/>
      <c r="CKM4" s="143"/>
      <c r="CKN4" s="143"/>
      <c r="CKO4" s="143"/>
      <c r="CKP4" s="143"/>
      <c r="CKQ4" s="143"/>
      <c r="CKR4" s="143"/>
      <c r="CKS4" s="143"/>
      <c r="CKT4" s="143"/>
      <c r="CKU4" s="143"/>
      <c r="CKV4" s="143"/>
      <c r="CKW4" s="143"/>
      <c r="CKX4" s="143"/>
      <c r="CKY4" s="143"/>
      <c r="CKZ4" s="143"/>
      <c r="CLA4" s="143"/>
      <c r="CLB4" s="143"/>
      <c r="CLC4" s="143"/>
      <c r="CLD4" s="143"/>
      <c r="CLE4" s="143"/>
      <c r="CLF4" s="143"/>
      <c r="CLG4" s="143"/>
      <c r="CLH4" s="143"/>
      <c r="CLI4" s="143"/>
      <c r="CLJ4" s="143"/>
      <c r="CLK4" s="143"/>
      <c r="CLL4" s="143"/>
      <c r="CLM4" s="143"/>
      <c r="CLN4" s="143"/>
      <c r="CLO4" s="143"/>
      <c r="CLP4" s="143"/>
      <c r="CLQ4" s="143"/>
      <c r="CLR4" s="143"/>
      <c r="CLS4" s="143"/>
      <c r="CLT4" s="143"/>
      <c r="CLU4" s="143"/>
      <c r="CLV4" s="143"/>
      <c r="CLW4" s="143"/>
      <c r="CLX4" s="143"/>
      <c r="CLY4" s="143"/>
      <c r="CLZ4" s="143"/>
      <c r="CMA4" s="143"/>
      <c r="CMB4" s="143"/>
      <c r="CMC4" s="143"/>
      <c r="CMD4" s="143"/>
      <c r="CME4" s="143"/>
      <c r="CMF4" s="143"/>
      <c r="CMG4" s="143"/>
      <c r="CMH4" s="143"/>
      <c r="CMI4" s="143"/>
      <c r="CMJ4" s="143"/>
      <c r="CMK4" s="143"/>
      <c r="CML4" s="143"/>
      <c r="CMM4" s="143"/>
      <c r="CMN4" s="143"/>
      <c r="CMO4" s="143"/>
      <c r="CMP4" s="143"/>
      <c r="CMQ4" s="143"/>
      <c r="CMR4" s="143"/>
      <c r="CMS4" s="143"/>
      <c r="CMT4" s="143"/>
      <c r="CMU4" s="143"/>
      <c r="CMV4" s="143"/>
      <c r="CMW4" s="143"/>
      <c r="CMX4" s="143"/>
      <c r="CMY4" s="143"/>
      <c r="CMZ4" s="143"/>
      <c r="CNA4" s="143"/>
      <c r="CNB4" s="143"/>
      <c r="CNC4" s="143"/>
      <c r="CND4" s="143"/>
      <c r="CNE4" s="143"/>
      <c r="CNF4" s="143"/>
      <c r="CNG4" s="143"/>
      <c r="CNH4" s="143"/>
      <c r="CNI4" s="143"/>
      <c r="CNJ4" s="143"/>
      <c r="CNK4" s="143"/>
      <c r="CNL4" s="143"/>
      <c r="CNM4" s="143"/>
      <c r="CNN4" s="143"/>
      <c r="CNO4" s="143"/>
      <c r="CNP4" s="143"/>
      <c r="CNQ4" s="143"/>
      <c r="CNR4" s="143"/>
      <c r="CNS4" s="143"/>
      <c r="CNT4" s="143"/>
      <c r="CNU4" s="143"/>
      <c r="CNV4" s="143"/>
      <c r="CNW4" s="143"/>
      <c r="CNX4" s="143"/>
      <c r="CNY4" s="143"/>
      <c r="CNZ4" s="143"/>
      <c r="COA4" s="143"/>
      <c r="COB4" s="143"/>
      <c r="COC4" s="143"/>
      <c r="COD4" s="143"/>
      <c r="COE4" s="143"/>
      <c r="COF4" s="143"/>
      <c r="COG4" s="143"/>
      <c r="COH4" s="143"/>
      <c r="COI4" s="143"/>
      <c r="COJ4" s="143"/>
      <c r="COK4" s="143"/>
      <c r="COL4" s="143"/>
      <c r="COM4" s="143"/>
      <c r="CON4" s="143"/>
      <c r="COO4" s="143"/>
      <c r="COP4" s="143"/>
      <c r="COQ4" s="143"/>
      <c r="COR4" s="143"/>
      <c r="COS4" s="143"/>
      <c r="COT4" s="143"/>
      <c r="COU4" s="143"/>
      <c r="COV4" s="143"/>
      <c r="COW4" s="143"/>
      <c r="COX4" s="143"/>
      <c r="COY4" s="143"/>
      <c r="COZ4" s="143"/>
      <c r="CPA4" s="143"/>
      <c r="CPB4" s="143"/>
      <c r="CPC4" s="143"/>
      <c r="CPD4" s="143"/>
      <c r="CPE4" s="143"/>
      <c r="CPF4" s="143"/>
      <c r="CPG4" s="143"/>
      <c r="CPH4" s="143"/>
      <c r="CPI4" s="143"/>
      <c r="CPJ4" s="143"/>
      <c r="CPK4" s="143"/>
      <c r="CPL4" s="143"/>
      <c r="CPM4" s="143"/>
      <c r="CPN4" s="143"/>
      <c r="CPO4" s="143"/>
      <c r="CPP4" s="143"/>
      <c r="CPQ4" s="143"/>
      <c r="CPR4" s="143"/>
      <c r="CPS4" s="143"/>
      <c r="CPT4" s="143"/>
      <c r="CPU4" s="143"/>
      <c r="CPV4" s="143"/>
      <c r="CPW4" s="143"/>
      <c r="CPX4" s="143"/>
      <c r="CPY4" s="143"/>
      <c r="CPZ4" s="143"/>
      <c r="CQA4" s="143"/>
      <c r="CQB4" s="143"/>
      <c r="CQC4" s="143"/>
      <c r="CQD4" s="143"/>
      <c r="CQE4" s="143"/>
      <c r="CQF4" s="143"/>
      <c r="CQG4" s="143"/>
      <c r="CQH4" s="143"/>
      <c r="CQI4" s="143"/>
      <c r="CQJ4" s="143"/>
      <c r="CQK4" s="143"/>
      <c r="CQL4" s="143"/>
      <c r="CQM4" s="143"/>
      <c r="CQN4" s="143"/>
      <c r="CQO4" s="143"/>
      <c r="CQP4" s="143"/>
      <c r="CQQ4" s="143"/>
      <c r="CQR4" s="143"/>
      <c r="CQS4" s="143"/>
      <c r="CQT4" s="143"/>
      <c r="CQU4" s="143"/>
      <c r="CQV4" s="143"/>
      <c r="CQW4" s="143"/>
      <c r="CQX4" s="143"/>
      <c r="CQY4" s="143"/>
      <c r="CQZ4" s="143"/>
      <c r="CRA4" s="143"/>
      <c r="CRB4" s="143"/>
      <c r="CRC4" s="143"/>
      <c r="CRD4" s="143"/>
      <c r="CRE4" s="143"/>
      <c r="CRF4" s="143"/>
      <c r="CRG4" s="143"/>
      <c r="CRH4" s="143"/>
      <c r="CRI4" s="143"/>
      <c r="CRJ4" s="143"/>
      <c r="CRK4" s="143"/>
      <c r="CRL4" s="143"/>
      <c r="CRM4" s="143"/>
      <c r="CRN4" s="143"/>
      <c r="CRO4" s="143"/>
      <c r="CRP4" s="143"/>
      <c r="CRQ4" s="143"/>
      <c r="CRR4" s="143"/>
      <c r="CRS4" s="143"/>
      <c r="CRT4" s="143"/>
      <c r="CRU4" s="143"/>
      <c r="CRV4" s="143"/>
      <c r="CRW4" s="143"/>
      <c r="CRX4" s="143"/>
      <c r="CRY4" s="143"/>
      <c r="CRZ4" s="143"/>
      <c r="CSA4" s="143"/>
      <c r="CSB4" s="143"/>
      <c r="CSC4" s="143"/>
      <c r="CSD4" s="143"/>
      <c r="CSE4" s="143"/>
      <c r="CSF4" s="143"/>
      <c r="CSG4" s="143"/>
      <c r="CSH4" s="143"/>
      <c r="CSI4" s="143"/>
      <c r="CSJ4" s="143"/>
      <c r="CSK4" s="143"/>
      <c r="CSL4" s="143"/>
      <c r="CSM4" s="143"/>
      <c r="CSN4" s="143"/>
      <c r="CSO4" s="143"/>
      <c r="CSP4" s="143"/>
      <c r="CSQ4" s="143"/>
      <c r="CSR4" s="143"/>
      <c r="CSS4" s="143"/>
      <c r="CST4" s="143"/>
      <c r="CSU4" s="143"/>
      <c r="CSV4" s="143"/>
      <c r="CSW4" s="143"/>
      <c r="CSX4" s="143"/>
      <c r="CSY4" s="143"/>
      <c r="CSZ4" s="143"/>
      <c r="CTA4" s="143"/>
      <c r="CTB4" s="143"/>
      <c r="CTC4" s="143"/>
      <c r="CTD4" s="143"/>
      <c r="CTE4" s="143"/>
      <c r="CTF4" s="143"/>
      <c r="CTG4" s="143"/>
      <c r="CTH4" s="143"/>
      <c r="CTI4" s="143"/>
      <c r="CTJ4" s="143"/>
      <c r="CTK4" s="143"/>
      <c r="CTL4" s="143"/>
      <c r="CTM4" s="143"/>
      <c r="CTN4" s="143"/>
      <c r="CTO4" s="143"/>
      <c r="CTP4" s="143"/>
      <c r="CTQ4" s="143"/>
      <c r="CTR4" s="143"/>
      <c r="CTS4" s="143"/>
      <c r="CTT4" s="143"/>
      <c r="CTU4" s="143"/>
      <c r="CTV4" s="143"/>
      <c r="CTW4" s="143"/>
      <c r="CTX4" s="143"/>
      <c r="CTY4" s="143"/>
      <c r="CTZ4" s="143"/>
      <c r="CUA4" s="143"/>
      <c r="CUB4" s="143"/>
      <c r="CUC4" s="143"/>
      <c r="CUD4" s="143"/>
      <c r="CUE4" s="143"/>
      <c r="CUF4" s="143"/>
      <c r="CUG4" s="143"/>
      <c r="CUH4" s="143"/>
      <c r="CUI4" s="143"/>
      <c r="CUJ4" s="143"/>
      <c r="CUK4" s="143"/>
      <c r="CUL4" s="143"/>
      <c r="CUM4" s="143"/>
      <c r="CUN4" s="143"/>
      <c r="CUO4" s="143"/>
      <c r="CUP4" s="143"/>
      <c r="CUQ4" s="143"/>
      <c r="CUR4" s="143"/>
      <c r="CUS4" s="143"/>
      <c r="CUT4" s="143"/>
      <c r="CUU4" s="143"/>
      <c r="CUV4" s="143"/>
      <c r="CUW4" s="143"/>
      <c r="CUX4" s="143"/>
      <c r="CUY4" s="143"/>
      <c r="CUZ4" s="143"/>
      <c r="CVA4" s="143"/>
      <c r="CVB4" s="143"/>
      <c r="CVC4" s="143"/>
      <c r="CVD4" s="143"/>
      <c r="CVE4" s="143"/>
      <c r="CVF4" s="143"/>
      <c r="CVG4" s="143"/>
      <c r="CVH4" s="143"/>
      <c r="CVI4" s="143"/>
      <c r="CVJ4" s="143"/>
      <c r="CVK4" s="143"/>
      <c r="CVL4" s="143"/>
      <c r="CVM4" s="143"/>
      <c r="CVN4" s="143"/>
      <c r="CVO4" s="143"/>
      <c r="CVP4" s="143"/>
      <c r="CVQ4" s="143"/>
      <c r="CVR4" s="143"/>
      <c r="CVS4" s="143"/>
      <c r="CVT4" s="143"/>
      <c r="CVU4" s="143"/>
      <c r="CVV4" s="143"/>
      <c r="CVW4" s="143"/>
      <c r="CVX4" s="143"/>
      <c r="CVY4" s="143"/>
      <c r="CVZ4" s="143"/>
      <c r="CWA4" s="143"/>
      <c r="CWB4" s="143"/>
      <c r="CWC4" s="143"/>
      <c r="CWD4" s="143"/>
      <c r="CWE4" s="143"/>
      <c r="CWF4" s="143"/>
      <c r="CWG4" s="143"/>
      <c r="CWH4" s="143"/>
      <c r="CWI4" s="143"/>
      <c r="CWJ4" s="143"/>
      <c r="CWK4" s="143"/>
      <c r="CWL4" s="143"/>
      <c r="CWM4" s="143"/>
      <c r="CWN4" s="143"/>
      <c r="CWO4" s="143"/>
      <c r="CWP4" s="143"/>
      <c r="CWQ4" s="143"/>
      <c r="CWR4" s="143"/>
      <c r="CWS4" s="143"/>
      <c r="CWT4" s="143"/>
      <c r="CWU4" s="143"/>
      <c r="CWV4" s="143"/>
      <c r="CWW4" s="143"/>
      <c r="CWX4" s="143"/>
      <c r="CWY4" s="143"/>
      <c r="CWZ4" s="143"/>
      <c r="CXA4" s="143"/>
      <c r="CXB4" s="143"/>
      <c r="CXC4" s="143"/>
      <c r="CXD4" s="143"/>
      <c r="CXE4" s="143"/>
      <c r="CXF4" s="143"/>
      <c r="CXG4" s="143"/>
      <c r="CXH4" s="143"/>
      <c r="CXI4" s="143"/>
      <c r="CXJ4" s="143"/>
      <c r="CXK4" s="143"/>
      <c r="CXL4" s="143"/>
      <c r="CXM4" s="143"/>
      <c r="CXN4" s="143"/>
      <c r="CXO4" s="143"/>
      <c r="CXP4" s="143"/>
      <c r="CXQ4" s="143"/>
      <c r="CXR4" s="143"/>
      <c r="CXS4" s="143"/>
      <c r="CXT4" s="143"/>
      <c r="CXU4" s="143"/>
      <c r="CXV4" s="143"/>
      <c r="CXW4" s="143"/>
      <c r="CXX4" s="143"/>
      <c r="CXY4" s="143"/>
      <c r="CXZ4" s="143"/>
      <c r="CYA4" s="143"/>
      <c r="CYB4" s="143"/>
      <c r="CYC4" s="143"/>
      <c r="CYD4" s="143"/>
      <c r="CYE4" s="143"/>
      <c r="CYF4" s="143"/>
      <c r="CYG4" s="143"/>
      <c r="CYH4" s="143"/>
      <c r="CYI4" s="143"/>
      <c r="CYJ4" s="143"/>
      <c r="CYK4" s="143"/>
      <c r="CYL4" s="143"/>
      <c r="CYM4" s="143"/>
      <c r="CYN4" s="143"/>
      <c r="CYO4" s="143"/>
      <c r="CYP4" s="143"/>
      <c r="CYQ4" s="143"/>
      <c r="CYR4" s="143"/>
      <c r="CYS4" s="143"/>
      <c r="CYT4" s="143"/>
      <c r="CYU4" s="143"/>
      <c r="CYV4" s="143"/>
      <c r="CYW4" s="143"/>
      <c r="CYX4" s="143"/>
      <c r="CYY4" s="143"/>
      <c r="CYZ4" s="143"/>
      <c r="CZA4" s="143"/>
      <c r="CZB4" s="143"/>
      <c r="CZC4" s="143"/>
      <c r="CZD4" s="143"/>
      <c r="CZE4" s="143"/>
      <c r="CZF4" s="143"/>
      <c r="CZG4" s="143"/>
      <c r="CZH4" s="143"/>
      <c r="CZI4" s="143"/>
      <c r="CZJ4" s="143"/>
      <c r="CZK4" s="143"/>
      <c r="CZL4" s="143"/>
      <c r="CZM4" s="143"/>
      <c r="CZN4" s="143"/>
      <c r="CZO4" s="143"/>
      <c r="CZP4" s="143"/>
      <c r="CZQ4" s="143"/>
      <c r="CZR4" s="143"/>
      <c r="CZS4" s="143"/>
      <c r="CZT4" s="143"/>
      <c r="CZU4" s="143"/>
      <c r="CZV4" s="143"/>
      <c r="CZW4" s="143"/>
      <c r="CZX4" s="143"/>
      <c r="CZY4" s="143"/>
      <c r="CZZ4" s="143"/>
      <c r="DAA4" s="143"/>
      <c r="DAB4" s="143"/>
      <c r="DAC4" s="143"/>
      <c r="DAD4" s="143"/>
      <c r="DAE4" s="143"/>
      <c r="DAF4" s="143"/>
      <c r="DAG4" s="143"/>
      <c r="DAH4" s="143"/>
      <c r="DAI4" s="143"/>
      <c r="DAJ4" s="143"/>
      <c r="DAK4" s="143"/>
      <c r="DAL4" s="143"/>
      <c r="DAM4" s="143"/>
      <c r="DAN4" s="143"/>
      <c r="DAO4" s="143"/>
      <c r="DAP4" s="143"/>
      <c r="DAQ4" s="143"/>
      <c r="DAR4" s="143"/>
      <c r="DAS4" s="143"/>
      <c r="DAT4" s="143"/>
      <c r="DAU4" s="143"/>
      <c r="DAV4" s="143"/>
      <c r="DAW4" s="143"/>
      <c r="DAX4" s="143"/>
      <c r="DAY4" s="143"/>
      <c r="DAZ4" s="143"/>
      <c r="DBA4" s="143"/>
      <c r="DBB4" s="143"/>
      <c r="DBC4" s="143"/>
      <c r="DBD4" s="143"/>
      <c r="DBE4" s="143"/>
      <c r="DBF4" s="143"/>
      <c r="DBG4" s="143"/>
      <c r="DBH4" s="143"/>
      <c r="DBI4" s="143"/>
      <c r="DBJ4" s="143"/>
      <c r="DBK4" s="143"/>
      <c r="DBL4" s="143"/>
      <c r="DBM4" s="143"/>
      <c r="DBN4" s="143"/>
      <c r="DBO4" s="143"/>
      <c r="DBP4" s="143"/>
      <c r="DBQ4" s="143"/>
      <c r="DBR4" s="143"/>
      <c r="DBS4" s="143"/>
      <c r="DBT4" s="143"/>
      <c r="DBU4" s="143"/>
      <c r="DBV4" s="143"/>
      <c r="DBW4" s="143"/>
      <c r="DBX4" s="143"/>
      <c r="DBY4" s="143"/>
      <c r="DBZ4" s="143"/>
      <c r="DCA4" s="143"/>
      <c r="DCB4" s="143"/>
      <c r="DCC4" s="143"/>
      <c r="DCD4" s="143"/>
      <c r="DCE4" s="143"/>
      <c r="DCF4" s="143"/>
      <c r="DCG4" s="143"/>
      <c r="DCH4" s="143"/>
      <c r="DCI4" s="143"/>
      <c r="DCJ4" s="143"/>
      <c r="DCK4" s="143"/>
      <c r="DCL4" s="143"/>
      <c r="DCM4" s="143"/>
      <c r="DCN4" s="143"/>
      <c r="DCO4" s="143"/>
      <c r="DCP4" s="143"/>
      <c r="DCQ4" s="143"/>
      <c r="DCR4" s="143"/>
      <c r="DCS4" s="143"/>
      <c r="DCT4" s="143"/>
      <c r="DCU4" s="143"/>
      <c r="DCV4" s="143"/>
      <c r="DCW4" s="143"/>
      <c r="DCX4" s="143"/>
      <c r="DCY4" s="143"/>
      <c r="DCZ4" s="143"/>
      <c r="DDA4" s="143"/>
      <c r="DDB4" s="143"/>
      <c r="DDC4" s="143"/>
      <c r="DDD4" s="143"/>
      <c r="DDE4" s="143"/>
      <c r="DDF4" s="143"/>
      <c r="DDG4" s="143"/>
      <c r="DDH4" s="143"/>
      <c r="DDI4" s="143"/>
      <c r="DDJ4" s="143"/>
      <c r="DDK4" s="143"/>
      <c r="DDL4" s="143"/>
      <c r="DDM4" s="143"/>
      <c r="DDN4" s="143"/>
      <c r="DDO4" s="143"/>
      <c r="DDP4" s="143"/>
      <c r="DDQ4" s="143"/>
      <c r="DDR4" s="143"/>
      <c r="DDS4" s="143"/>
      <c r="DDT4" s="143"/>
      <c r="DDU4" s="143"/>
      <c r="DDV4" s="143"/>
      <c r="DDW4" s="143"/>
      <c r="DDX4" s="143"/>
      <c r="DDY4" s="143"/>
      <c r="DDZ4" s="143"/>
      <c r="DEA4" s="143"/>
      <c r="DEB4" s="143"/>
      <c r="DEC4" s="143"/>
      <c r="DED4" s="143"/>
      <c r="DEE4" s="143"/>
      <c r="DEF4" s="143"/>
      <c r="DEG4" s="143"/>
      <c r="DEH4" s="143"/>
      <c r="DEI4" s="143"/>
      <c r="DEJ4" s="143"/>
      <c r="DEK4" s="143"/>
      <c r="DEL4" s="143"/>
      <c r="DEM4" s="143"/>
      <c r="DEN4" s="143"/>
      <c r="DEO4" s="143"/>
      <c r="DEP4" s="143"/>
      <c r="DEQ4" s="143"/>
      <c r="DER4" s="143"/>
      <c r="DES4" s="143"/>
      <c r="DET4" s="143"/>
      <c r="DEU4" s="143"/>
      <c r="DEV4" s="143"/>
      <c r="DEW4" s="143"/>
      <c r="DEX4" s="143"/>
      <c r="DEY4" s="143"/>
      <c r="DEZ4" s="143"/>
      <c r="DFA4" s="143"/>
      <c r="DFB4" s="143"/>
      <c r="DFC4" s="143"/>
      <c r="DFD4" s="143"/>
      <c r="DFE4" s="143"/>
      <c r="DFF4" s="143"/>
      <c r="DFG4" s="143"/>
      <c r="DFH4" s="143"/>
      <c r="DFI4" s="143"/>
      <c r="DFJ4" s="143"/>
      <c r="DFK4" s="143"/>
      <c r="DFL4" s="143"/>
      <c r="DFM4" s="143"/>
      <c r="DFN4" s="143"/>
      <c r="DFO4" s="143"/>
      <c r="DFP4" s="143"/>
      <c r="DFQ4" s="143"/>
      <c r="DFR4" s="143"/>
      <c r="DFS4" s="143"/>
      <c r="DFT4" s="143"/>
      <c r="DFU4" s="143"/>
      <c r="DFV4" s="143"/>
      <c r="DFW4" s="143"/>
      <c r="DFX4" s="143"/>
      <c r="DFY4" s="143"/>
      <c r="DFZ4" s="143"/>
      <c r="DGA4" s="143"/>
      <c r="DGB4" s="143"/>
      <c r="DGC4" s="143"/>
      <c r="DGD4" s="143"/>
      <c r="DGE4" s="143"/>
      <c r="DGF4" s="143"/>
      <c r="DGG4" s="143"/>
      <c r="DGH4" s="143"/>
      <c r="DGI4" s="143"/>
      <c r="DGJ4" s="143"/>
      <c r="DGK4" s="143"/>
      <c r="DGL4" s="143"/>
      <c r="DGM4" s="143"/>
      <c r="DGN4" s="143"/>
      <c r="DGO4" s="143"/>
      <c r="DGP4" s="143"/>
      <c r="DGQ4" s="143"/>
      <c r="DGR4" s="143"/>
      <c r="DGS4" s="143"/>
      <c r="DGT4" s="143"/>
      <c r="DGU4" s="143"/>
      <c r="DGV4" s="143"/>
      <c r="DGW4" s="143"/>
      <c r="DGX4" s="143"/>
      <c r="DGY4" s="143"/>
      <c r="DGZ4" s="143"/>
      <c r="DHA4" s="143"/>
      <c r="DHB4" s="143"/>
      <c r="DHC4" s="143"/>
      <c r="DHD4" s="143"/>
      <c r="DHE4" s="143"/>
      <c r="DHF4" s="143"/>
      <c r="DHG4" s="143"/>
      <c r="DHH4" s="143"/>
      <c r="DHI4" s="143"/>
      <c r="DHJ4" s="143"/>
      <c r="DHK4" s="143"/>
      <c r="DHL4" s="143"/>
      <c r="DHM4" s="143"/>
      <c r="DHN4" s="143"/>
      <c r="DHO4" s="143"/>
      <c r="DHP4" s="143"/>
      <c r="DHQ4" s="143"/>
      <c r="DHR4" s="143"/>
      <c r="DHS4" s="143"/>
      <c r="DHT4" s="143"/>
      <c r="DHU4" s="143"/>
      <c r="DHV4" s="143"/>
      <c r="DHW4" s="143"/>
      <c r="DHX4" s="143"/>
      <c r="DHY4" s="143"/>
      <c r="DHZ4" s="143"/>
      <c r="DIA4" s="143"/>
      <c r="DIB4" s="143"/>
      <c r="DIC4" s="143"/>
      <c r="DID4" s="143"/>
      <c r="DIE4" s="143"/>
      <c r="DIF4" s="143"/>
      <c r="DIG4" s="143"/>
      <c r="DIH4" s="143"/>
      <c r="DII4" s="143"/>
      <c r="DIJ4" s="143"/>
      <c r="DIK4" s="143"/>
      <c r="DIL4" s="143"/>
      <c r="DIM4" s="143"/>
      <c r="DIN4" s="143"/>
      <c r="DIO4" s="143"/>
      <c r="DIP4" s="143"/>
      <c r="DIQ4" s="143"/>
      <c r="DIR4" s="143"/>
      <c r="DIS4" s="143"/>
      <c r="DIT4" s="143"/>
      <c r="DIU4" s="143"/>
      <c r="DIV4" s="143"/>
      <c r="DIW4" s="143"/>
      <c r="DIX4" s="143"/>
      <c r="DIY4" s="143"/>
      <c r="DIZ4" s="143"/>
      <c r="DJA4" s="143"/>
      <c r="DJB4" s="143"/>
      <c r="DJC4" s="143"/>
      <c r="DJD4" s="143"/>
      <c r="DJE4" s="143"/>
      <c r="DJF4" s="143"/>
      <c r="DJG4" s="143"/>
      <c r="DJH4" s="143"/>
      <c r="DJI4" s="143"/>
      <c r="DJJ4" s="143"/>
      <c r="DJK4" s="143"/>
      <c r="DJL4" s="143"/>
      <c r="DJM4" s="143"/>
      <c r="DJN4" s="143"/>
      <c r="DJO4" s="143"/>
      <c r="DJP4" s="143"/>
      <c r="DJQ4" s="143"/>
      <c r="DJR4" s="143"/>
      <c r="DJS4" s="143"/>
      <c r="DJT4" s="143"/>
      <c r="DJU4" s="143"/>
      <c r="DJV4" s="143"/>
      <c r="DJW4" s="143"/>
      <c r="DJX4" s="143"/>
      <c r="DJY4" s="143"/>
      <c r="DJZ4" s="143"/>
      <c r="DKA4" s="143"/>
      <c r="DKB4" s="143"/>
      <c r="DKC4" s="143"/>
      <c r="DKD4" s="143"/>
      <c r="DKE4" s="143"/>
      <c r="DKF4" s="143"/>
      <c r="DKG4" s="143"/>
      <c r="DKH4" s="143"/>
      <c r="DKI4" s="143"/>
      <c r="DKJ4" s="143"/>
      <c r="DKK4" s="143"/>
      <c r="DKL4" s="143"/>
      <c r="DKM4" s="143"/>
      <c r="DKN4" s="143"/>
      <c r="DKO4" s="143"/>
      <c r="DKP4" s="143"/>
      <c r="DKQ4" s="143"/>
      <c r="DKR4" s="143"/>
      <c r="DKS4" s="143"/>
      <c r="DKT4" s="143"/>
      <c r="DKU4" s="143"/>
      <c r="DKV4" s="143"/>
      <c r="DKW4" s="143"/>
      <c r="DKX4" s="143"/>
      <c r="DKY4" s="143"/>
      <c r="DKZ4" s="143"/>
      <c r="DLA4" s="143"/>
      <c r="DLB4" s="143"/>
      <c r="DLC4" s="143"/>
      <c r="DLD4" s="143"/>
      <c r="DLE4" s="143"/>
      <c r="DLF4" s="143"/>
      <c r="DLG4" s="143"/>
      <c r="DLH4" s="143"/>
      <c r="DLI4" s="143"/>
      <c r="DLJ4" s="143"/>
      <c r="DLK4" s="143"/>
      <c r="DLL4" s="143"/>
      <c r="DLM4" s="143"/>
      <c r="DLN4" s="143"/>
      <c r="DLO4" s="143"/>
      <c r="DLP4" s="143"/>
      <c r="DLQ4" s="143"/>
      <c r="DLR4" s="143"/>
      <c r="DLS4" s="143"/>
      <c r="DLT4" s="143"/>
      <c r="DLU4" s="143"/>
      <c r="DLV4" s="143"/>
      <c r="DLW4" s="143"/>
      <c r="DLX4" s="143"/>
      <c r="DLY4" s="143"/>
      <c r="DLZ4" s="143"/>
      <c r="DMA4" s="143"/>
      <c r="DMB4" s="143"/>
      <c r="DMC4" s="143"/>
      <c r="DMD4" s="143"/>
      <c r="DME4" s="143"/>
      <c r="DMF4" s="143"/>
      <c r="DMG4" s="143"/>
      <c r="DMH4" s="143"/>
      <c r="DMI4" s="143"/>
      <c r="DMJ4" s="143"/>
      <c r="DMK4" s="143"/>
      <c r="DML4" s="143"/>
      <c r="DMM4" s="143"/>
      <c r="DMN4" s="143"/>
      <c r="DMO4" s="143"/>
      <c r="DMP4" s="143"/>
      <c r="DMQ4" s="143"/>
      <c r="DMR4" s="143"/>
      <c r="DMS4" s="143"/>
      <c r="DMT4" s="143"/>
      <c r="DMU4" s="143"/>
      <c r="DMV4" s="143"/>
      <c r="DMW4" s="143"/>
      <c r="DMX4" s="143"/>
      <c r="DMY4" s="143"/>
      <c r="DMZ4" s="143"/>
      <c r="DNA4" s="143"/>
      <c r="DNB4" s="143"/>
      <c r="DNC4" s="143"/>
      <c r="DND4" s="143"/>
      <c r="DNE4" s="143"/>
      <c r="DNF4" s="143"/>
      <c r="DNG4" s="143"/>
      <c r="DNH4" s="143"/>
      <c r="DNI4" s="143"/>
      <c r="DNJ4" s="143"/>
      <c r="DNK4" s="143"/>
      <c r="DNL4" s="143"/>
      <c r="DNM4" s="143"/>
      <c r="DNN4" s="143"/>
      <c r="DNO4" s="143"/>
      <c r="DNP4" s="143"/>
      <c r="DNQ4" s="143"/>
      <c r="DNR4" s="143"/>
      <c r="DNS4" s="143"/>
      <c r="DNT4" s="143"/>
      <c r="DNU4" s="143"/>
      <c r="DNV4" s="143"/>
      <c r="DNW4" s="143"/>
      <c r="DNX4" s="143"/>
      <c r="DNY4" s="143"/>
      <c r="DNZ4" s="143"/>
      <c r="DOA4" s="143"/>
      <c r="DOB4" s="143"/>
      <c r="DOC4" s="143"/>
      <c r="DOD4" s="143"/>
      <c r="DOE4" s="143"/>
      <c r="DOF4" s="143"/>
      <c r="DOG4" s="143"/>
      <c r="DOH4" s="143"/>
      <c r="DOI4" s="143"/>
      <c r="DOJ4" s="143"/>
      <c r="DOK4" s="143"/>
      <c r="DOL4" s="143"/>
      <c r="DOM4" s="143"/>
      <c r="DON4" s="143"/>
      <c r="DOO4" s="143"/>
      <c r="DOP4" s="143"/>
      <c r="DOQ4" s="143"/>
      <c r="DOR4" s="143"/>
      <c r="DOS4" s="143"/>
      <c r="DOT4" s="143"/>
      <c r="DOU4" s="143"/>
      <c r="DOV4" s="143"/>
      <c r="DOW4" s="143"/>
      <c r="DOX4" s="143"/>
      <c r="DOY4" s="143"/>
      <c r="DOZ4" s="143"/>
      <c r="DPA4" s="143"/>
      <c r="DPB4" s="143"/>
      <c r="DPC4" s="143"/>
      <c r="DPD4" s="143"/>
      <c r="DPE4" s="143"/>
      <c r="DPF4" s="143"/>
      <c r="DPG4" s="143"/>
      <c r="DPH4" s="143"/>
      <c r="DPI4" s="143"/>
      <c r="DPJ4" s="143"/>
      <c r="DPK4" s="143"/>
      <c r="DPL4" s="143"/>
      <c r="DPM4" s="143"/>
      <c r="DPN4" s="143"/>
      <c r="DPO4" s="143"/>
      <c r="DPP4" s="143"/>
      <c r="DPQ4" s="143"/>
      <c r="DPR4" s="143"/>
      <c r="DPS4" s="143"/>
      <c r="DPT4" s="143"/>
      <c r="DPU4" s="143"/>
      <c r="DPV4" s="143"/>
      <c r="DPW4" s="143"/>
      <c r="DPX4" s="143"/>
      <c r="DPY4" s="143"/>
      <c r="DPZ4" s="143"/>
      <c r="DQA4" s="143"/>
      <c r="DQB4" s="143"/>
      <c r="DQC4" s="143"/>
      <c r="DQD4" s="143"/>
      <c r="DQE4" s="143"/>
      <c r="DQF4" s="143"/>
      <c r="DQG4" s="143"/>
      <c r="DQH4" s="143"/>
      <c r="DQI4" s="143"/>
      <c r="DQJ4" s="143"/>
      <c r="DQK4" s="143"/>
      <c r="DQL4" s="143"/>
      <c r="DQM4" s="143"/>
      <c r="DQN4" s="143"/>
      <c r="DQO4" s="143"/>
      <c r="DQP4" s="143"/>
      <c r="DQQ4" s="143"/>
      <c r="DQR4" s="143"/>
      <c r="DQS4" s="143"/>
      <c r="DQT4" s="143"/>
      <c r="DQU4" s="143"/>
      <c r="DQV4" s="143"/>
      <c r="DQW4" s="143"/>
      <c r="DQX4" s="143"/>
      <c r="DQY4" s="143"/>
      <c r="DQZ4" s="143"/>
      <c r="DRA4" s="143"/>
      <c r="DRB4" s="143"/>
      <c r="DRC4" s="143"/>
      <c r="DRD4" s="143"/>
      <c r="DRE4" s="143"/>
      <c r="DRF4" s="143"/>
      <c r="DRG4" s="143"/>
      <c r="DRH4" s="143"/>
      <c r="DRI4" s="143"/>
      <c r="DRJ4" s="143"/>
      <c r="DRK4" s="143"/>
      <c r="DRL4" s="143"/>
      <c r="DRM4" s="143"/>
      <c r="DRN4" s="143"/>
      <c r="DRO4" s="143"/>
      <c r="DRP4" s="143"/>
      <c r="DRQ4" s="143"/>
      <c r="DRR4" s="143"/>
      <c r="DRS4" s="143"/>
      <c r="DRT4" s="143"/>
      <c r="DRU4" s="143"/>
      <c r="DRV4" s="143"/>
      <c r="DRW4" s="143"/>
      <c r="DRX4" s="143"/>
      <c r="DRY4" s="143"/>
      <c r="DRZ4" s="143"/>
      <c r="DSA4" s="143"/>
      <c r="DSB4" s="143"/>
      <c r="DSC4" s="143"/>
      <c r="DSD4" s="143"/>
      <c r="DSE4" s="143"/>
      <c r="DSF4" s="143"/>
      <c r="DSG4" s="143"/>
      <c r="DSH4" s="143"/>
      <c r="DSI4" s="143"/>
      <c r="DSJ4" s="143"/>
      <c r="DSK4" s="143"/>
      <c r="DSL4" s="143"/>
      <c r="DSM4" s="143"/>
      <c r="DSN4" s="143"/>
      <c r="DSO4" s="143"/>
      <c r="DSP4" s="143"/>
      <c r="DSQ4" s="143"/>
      <c r="DSR4" s="143"/>
      <c r="DSS4" s="143"/>
      <c r="DST4" s="143"/>
      <c r="DSU4" s="143"/>
      <c r="DSV4" s="143"/>
      <c r="DSW4" s="143"/>
      <c r="DSX4" s="143"/>
      <c r="DSY4" s="143"/>
      <c r="DSZ4" s="143"/>
      <c r="DTA4" s="143"/>
      <c r="DTB4" s="143"/>
      <c r="DTC4" s="143"/>
      <c r="DTD4" s="143"/>
      <c r="DTE4" s="143"/>
      <c r="DTF4" s="143"/>
      <c r="DTG4" s="143"/>
      <c r="DTH4" s="143"/>
      <c r="DTI4" s="143"/>
      <c r="DTJ4" s="143"/>
      <c r="DTK4" s="143"/>
      <c r="DTL4" s="143"/>
      <c r="DTM4" s="143"/>
      <c r="DTN4" s="143"/>
      <c r="DTO4" s="143"/>
      <c r="DTP4" s="143"/>
      <c r="DTQ4" s="143"/>
      <c r="DTR4" s="143"/>
      <c r="DTS4" s="143"/>
      <c r="DTT4" s="143"/>
      <c r="DTU4" s="143"/>
      <c r="DTV4" s="143"/>
      <c r="DTW4" s="143"/>
      <c r="DTX4" s="143"/>
      <c r="DTY4" s="143"/>
      <c r="DTZ4" s="143"/>
      <c r="DUA4" s="143"/>
      <c r="DUB4" s="143"/>
      <c r="DUC4" s="143"/>
      <c r="DUD4" s="143"/>
      <c r="DUE4" s="143"/>
      <c r="DUF4" s="143"/>
      <c r="DUG4" s="143"/>
      <c r="DUH4" s="143"/>
      <c r="DUI4" s="143"/>
      <c r="DUJ4" s="143"/>
      <c r="DUK4" s="143"/>
      <c r="DUL4" s="143"/>
      <c r="DUM4" s="143"/>
      <c r="DUN4" s="143"/>
      <c r="DUO4" s="143"/>
      <c r="DUP4" s="143"/>
      <c r="DUQ4" s="143"/>
      <c r="DUR4" s="143"/>
      <c r="DUS4" s="143"/>
      <c r="DUT4" s="143"/>
      <c r="DUU4" s="143"/>
      <c r="DUV4" s="143"/>
      <c r="DUW4" s="143"/>
      <c r="DUX4" s="143"/>
      <c r="DUY4" s="143"/>
      <c r="DUZ4" s="143"/>
      <c r="DVA4" s="143"/>
      <c r="DVB4" s="143"/>
      <c r="DVC4" s="143"/>
      <c r="DVD4" s="143"/>
      <c r="DVE4" s="143"/>
      <c r="DVF4" s="143"/>
      <c r="DVG4" s="143"/>
      <c r="DVH4" s="143"/>
      <c r="DVI4" s="143"/>
      <c r="DVJ4" s="143"/>
      <c r="DVK4" s="143"/>
      <c r="DVL4" s="143"/>
      <c r="DVM4" s="143"/>
      <c r="DVN4" s="143"/>
      <c r="DVO4" s="143"/>
      <c r="DVP4" s="143"/>
      <c r="DVQ4" s="143"/>
      <c r="DVR4" s="143"/>
      <c r="DVS4" s="143"/>
      <c r="DVT4" s="143"/>
      <c r="DVU4" s="143"/>
      <c r="DVV4" s="143"/>
      <c r="DVW4" s="143"/>
      <c r="DVX4" s="143"/>
      <c r="DVY4" s="143"/>
      <c r="DVZ4" s="143"/>
      <c r="DWA4" s="143"/>
      <c r="DWB4" s="143"/>
      <c r="DWC4" s="143"/>
      <c r="DWD4" s="143"/>
      <c r="DWE4" s="143"/>
      <c r="DWF4" s="143"/>
      <c r="DWG4" s="143"/>
      <c r="DWH4" s="143"/>
      <c r="DWI4" s="143"/>
      <c r="DWJ4" s="143"/>
      <c r="DWK4" s="143"/>
      <c r="DWL4" s="143"/>
      <c r="DWM4" s="143"/>
      <c r="DWN4" s="143"/>
      <c r="DWO4" s="143"/>
      <c r="DWP4" s="143"/>
      <c r="DWQ4" s="143"/>
      <c r="DWR4" s="143"/>
      <c r="DWS4" s="143"/>
      <c r="DWT4" s="143"/>
      <c r="DWU4" s="143"/>
      <c r="DWV4" s="143"/>
      <c r="DWW4" s="143"/>
      <c r="DWX4" s="143"/>
      <c r="DWY4" s="143"/>
      <c r="DWZ4" s="143"/>
      <c r="DXA4" s="143"/>
      <c r="DXB4" s="143"/>
      <c r="DXC4" s="143"/>
      <c r="DXD4" s="143"/>
      <c r="DXE4" s="143"/>
      <c r="DXF4" s="143"/>
      <c r="DXG4" s="143"/>
      <c r="DXH4" s="143"/>
      <c r="DXI4" s="143"/>
      <c r="DXJ4" s="143"/>
      <c r="DXK4" s="143"/>
      <c r="DXL4" s="143"/>
      <c r="DXM4" s="143"/>
      <c r="DXN4" s="143"/>
      <c r="DXO4" s="143"/>
      <c r="DXP4" s="143"/>
      <c r="DXQ4" s="143"/>
      <c r="DXR4" s="143"/>
      <c r="DXS4" s="143"/>
      <c r="DXT4" s="143"/>
      <c r="DXU4" s="143"/>
      <c r="DXV4" s="143"/>
      <c r="DXW4" s="143"/>
      <c r="DXX4" s="143"/>
      <c r="DXY4" s="143"/>
      <c r="DXZ4" s="143"/>
      <c r="DYA4" s="143"/>
      <c r="DYB4" s="143"/>
      <c r="DYC4" s="143"/>
      <c r="DYD4" s="143"/>
      <c r="DYE4" s="143"/>
      <c r="DYF4" s="143"/>
      <c r="DYG4" s="143"/>
      <c r="DYH4" s="143"/>
      <c r="DYI4" s="143"/>
      <c r="DYJ4" s="143"/>
      <c r="DYK4" s="143"/>
      <c r="DYL4" s="143"/>
      <c r="DYM4" s="143"/>
      <c r="DYN4" s="143"/>
      <c r="DYO4" s="143"/>
      <c r="DYP4" s="143"/>
      <c r="DYQ4" s="143"/>
      <c r="DYR4" s="143"/>
      <c r="DYS4" s="143"/>
      <c r="DYT4" s="143"/>
      <c r="DYU4" s="143"/>
      <c r="DYV4" s="143"/>
      <c r="DYW4" s="143"/>
      <c r="DYX4" s="143"/>
      <c r="DYY4" s="143"/>
      <c r="DYZ4" s="143"/>
      <c r="DZA4" s="143"/>
      <c r="DZB4" s="143"/>
      <c r="DZC4" s="143"/>
      <c r="DZD4" s="143"/>
      <c r="DZE4" s="143"/>
      <c r="DZF4" s="143"/>
      <c r="DZG4" s="143"/>
      <c r="DZH4" s="143"/>
      <c r="DZI4" s="143"/>
      <c r="DZJ4" s="143"/>
      <c r="DZK4" s="143"/>
      <c r="DZL4" s="143"/>
      <c r="DZM4" s="143"/>
      <c r="DZN4" s="143"/>
      <c r="DZO4" s="143"/>
      <c r="DZP4" s="143"/>
      <c r="DZQ4" s="143"/>
      <c r="DZR4" s="143"/>
      <c r="DZS4" s="143"/>
      <c r="DZT4" s="143"/>
      <c r="DZU4" s="143"/>
      <c r="DZV4" s="143"/>
      <c r="DZW4" s="143"/>
      <c r="DZX4" s="143"/>
      <c r="DZY4" s="143"/>
      <c r="DZZ4" s="143"/>
      <c r="EAA4" s="143"/>
      <c r="EAB4" s="143"/>
      <c r="EAC4" s="143"/>
      <c r="EAD4" s="143"/>
      <c r="EAE4" s="143"/>
      <c r="EAF4" s="143"/>
      <c r="EAG4" s="143"/>
      <c r="EAH4" s="143"/>
      <c r="EAI4" s="143"/>
      <c r="EAJ4" s="143"/>
      <c r="EAK4" s="143"/>
      <c r="EAL4" s="143"/>
      <c r="EAM4" s="143"/>
      <c r="EAN4" s="143"/>
      <c r="EAO4" s="143"/>
      <c r="EAP4" s="143"/>
      <c r="EAQ4" s="143"/>
      <c r="EAR4" s="143"/>
      <c r="EAS4" s="143"/>
      <c r="EAT4" s="143"/>
      <c r="EAU4" s="143"/>
      <c r="EAV4" s="143"/>
      <c r="EAW4" s="143"/>
      <c r="EAX4" s="143"/>
      <c r="EAY4" s="143"/>
      <c r="EAZ4" s="143"/>
      <c r="EBA4" s="143"/>
      <c r="EBB4" s="143"/>
      <c r="EBC4" s="143"/>
      <c r="EBD4" s="143"/>
      <c r="EBE4" s="143"/>
      <c r="EBF4" s="143"/>
      <c r="EBG4" s="143"/>
      <c r="EBH4" s="143"/>
      <c r="EBI4" s="143"/>
      <c r="EBJ4" s="143"/>
      <c r="EBK4" s="143"/>
      <c r="EBL4" s="143"/>
      <c r="EBM4" s="143"/>
      <c r="EBN4" s="143"/>
      <c r="EBO4" s="143"/>
      <c r="EBP4" s="143"/>
      <c r="EBQ4" s="143"/>
      <c r="EBR4" s="143"/>
      <c r="EBS4" s="143"/>
      <c r="EBT4" s="143"/>
      <c r="EBU4" s="143"/>
      <c r="EBV4" s="143"/>
      <c r="EBW4" s="143"/>
      <c r="EBX4" s="143"/>
      <c r="EBY4" s="143"/>
      <c r="EBZ4" s="143"/>
      <c r="ECA4" s="143"/>
      <c r="ECB4" s="143"/>
      <c r="ECC4" s="143"/>
      <c r="ECD4" s="143"/>
      <c r="ECE4" s="143"/>
      <c r="ECF4" s="143"/>
      <c r="ECG4" s="143"/>
      <c r="ECH4" s="143"/>
      <c r="ECI4" s="143"/>
      <c r="ECJ4" s="143"/>
      <c r="ECK4" s="143"/>
      <c r="ECL4" s="143"/>
      <c r="ECM4" s="143"/>
      <c r="ECN4" s="143"/>
      <c r="ECO4" s="143"/>
      <c r="ECP4" s="143"/>
      <c r="ECQ4" s="143"/>
      <c r="ECR4" s="143"/>
      <c r="ECS4" s="143"/>
      <c r="ECT4" s="143"/>
      <c r="ECU4" s="143"/>
      <c r="ECV4" s="143"/>
      <c r="ECW4" s="143"/>
      <c r="ECX4" s="143"/>
      <c r="ECY4" s="143"/>
      <c r="ECZ4" s="143"/>
      <c r="EDA4" s="143"/>
      <c r="EDB4" s="143"/>
      <c r="EDC4" s="143"/>
      <c r="EDD4" s="143"/>
      <c r="EDE4" s="143"/>
      <c r="EDF4" s="143"/>
      <c r="EDG4" s="143"/>
      <c r="EDH4" s="143"/>
      <c r="EDI4" s="143"/>
      <c r="EDJ4" s="143"/>
      <c r="EDK4" s="143"/>
      <c r="EDL4" s="143"/>
      <c r="EDM4" s="143"/>
      <c r="EDN4" s="143"/>
      <c r="EDO4" s="143"/>
      <c r="EDP4" s="143"/>
      <c r="EDQ4" s="143"/>
      <c r="EDR4" s="143"/>
      <c r="EDS4" s="143"/>
      <c r="EDT4" s="143"/>
      <c r="EDU4" s="143"/>
      <c r="EDV4" s="143"/>
      <c r="EDW4" s="143"/>
      <c r="EDX4" s="143"/>
      <c r="EDY4" s="143"/>
      <c r="EDZ4" s="143"/>
      <c r="EEA4" s="143"/>
      <c r="EEB4" s="143"/>
      <c r="EEC4" s="143"/>
      <c r="EED4" s="143"/>
      <c r="EEE4" s="143"/>
      <c r="EEF4" s="143"/>
      <c r="EEG4" s="143"/>
      <c r="EEH4" s="143"/>
      <c r="EEI4" s="143"/>
      <c r="EEJ4" s="143"/>
      <c r="EEK4" s="143"/>
      <c r="EEL4" s="143"/>
      <c r="EEM4" s="143"/>
      <c r="EEN4" s="143"/>
      <c r="EEO4" s="143"/>
      <c r="EEP4" s="143"/>
      <c r="EEQ4" s="143"/>
      <c r="EER4" s="143"/>
      <c r="EES4" s="143"/>
      <c r="EET4" s="143"/>
      <c r="EEU4" s="143"/>
      <c r="EEV4" s="143"/>
      <c r="EEW4" s="143"/>
      <c r="EEX4" s="143"/>
      <c r="EEY4" s="143"/>
      <c r="EEZ4" s="143"/>
      <c r="EFA4" s="143"/>
      <c r="EFB4" s="143"/>
      <c r="EFC4" s="143"/>
      <c r="EFD4" s="143"/>
      <c r="EFE4" s="143"/>
      <c r="EFF4" s="143"/>
      <c r="EFG4" s="143"/>
      <c r="EFH4" s="143"/>
      <c r="EFI4" s="143"/>
      <c r="EFJ4" s="143"/>
      <c r="EFK4" s="143"/>
      <c r="EFL4" s="143"/>
      <c r="EFM4" s="143"/>
      <c r="EFN4" s="143"/>
      <c r="EFO4" s="143"/>
      <c r="EFP4" s="143"/>
      <c r="EFQ4" s="143"/>
      <c r="EFR4" s="143"/>
      <c r="EFS4" s="143"/>
      <c r="EFT4" s="143"/>
      <c r="EFU4" s="143"/>
      <c r="EFV4" s="143"/>
      <c r="EFW4" s="143"/>
      <c r="EFX4" s="143"/>
      <c r="EFY4" s="143"/>
      <c r="EFZ4" s="143"/>
      <c r="EGA4" s="143"/>
      <c r="EGB4" s="143"/>
      <c r="EGC4" s="143"/>
      <c r="EGD4" s="143"/>
      <c r="EGE4" s="143"/>
      <c r="EGF4" s="143"/>
      <c r="EGG4" s="143"/>
      <c r="EGH4" s="143"/>
      <c r="EGI4" s="143"/>
      <c r="EGJ4" s="143"/>
      <c r="EGK4" s="143"/>
      <c r="EGL4" s="143"/>
      <c r="EGM4" s="143"/>
      <c r="EGN4" s="143"/>
      <c r="EGO4" s="143"/>
      <c r="EGP4" s="143"/>
      <c r="EGQ4" s="143"/>
      <c r="EGR4" s="143"/>
      <c r="EGS4" s="143"/>
      <c r="EGT4" s="143"/>
      <c r="EGU4" s="143"/>
      <c r="EGV4" s="143"/>
      <c r="EGW4" s="143"/>
      <c r="EGX4" s="143"/>
      <c r="EGY4" s="143"/>
      <c r="EGZ4" s="143"/>
      <c r="EHA4" s="143"/>
      <c r="EHB4" s="143"/>
      <c r="EHC4" s="143"/>
      <c r="EHD4" s="143"/>
      <c r="EHE4" s="143"/>
      <c r="EHF4" s="143"/>
      <c r="EHG4" s="143"/>
      <c r="EHH4" s="143"/>
      <c r="EHI4" s="143"/>
      <c r="EHJ4" s="143"/>
      <c r="EHK4" s="143"/>
      <c r="EHL4" s="143"/>
      <c r="EHM4" s="143"/>
      <c r="EHN4" s="143"/>
      <c r="EHO4" s="143"/>
      <c r="EHP4" s="143"/>
      <c r="EHQ4" s="143"/>
      <c r="EHR4" s="143"/>
      <c r="EHS4" s="143"/>
      <c r="EHT4" s="143"/>
      <c r="EHU4" s="143"/>
      <c r="EHV4" s="143"/>
      <c r="EHW4" s="143"/>
      <c r="EHX4" s="143"/>
      <c r="EHY4" s="143"/>
      <c r="EHZ4" s="143"/>
      <c r="EIA4" s="143"/>
      <c r="EIB4" s="143"/>
      <c r="EIC4" s="143"/>
      <c r="EID4" s="143"/>
      <c r="EIE4" s="143"/>
      <c r="EIF4" s="143"/>
      <c r="EIG4" s="143"/>
      <c r="EIH4" s="143"/>
      <c r="EII4" s="143"/>
      <c r="EIJ4" s="143"/>
      <c r="EIK4" s="143"/>
      <c r="EIL4" s="143"/>
      <c r="EIM4" s="143"/>
      <c r="EIN4" s="143"/>
      <c r="EIO4" s="143"/>
      <c r="EIP4" s="143"/>
      <c r="EIQ4" s="143"/>
      <c r="EIR4" s="143"/>
      <c r="EIS4" s="143"/>
      <c r="EIT4" s="143"/>
      <c r="EIU4" s="143"/>
      <c r="EIV4" s="143"/>
      <c r="EIW4" s="143"/>
      <c r="EIX4" s="143"/>
      <c r="EIY4" s="143"/>
      <c r="EIZ4" s="143"/>
      <c r="EJA4" s="143"/>
      <c r="EJB4" s="143"/>
      <c r="EJC4" s="143"/>
      <c r="EJD4" s="143"/>
      <c r="EJE4" s="143"/>
      <c r="EJF4" s="143"/>
      <c r="EJG4" s="143"/>
      <c r="EJH4" s="143"/>
      <c r="EJI4" s="143"/>
      <c r="EJJ4" s="143"/>
      <c r="EJK4" s="143"/>
      <c r="EJL4" s="143"/>
      <c r="EJM4" s="143"/>
      <c r="EJN4" s="143"/>
      <c r="EJO4" s="143"/>
      <c r="EJP4" s="143"/>
      <c r="EJQ4" s="143"/>
      <c r="EJR4" s="143"/>
      <c r="EJS4" s="143"/>
      <c r="EJT4" s="143"/>
      <c r="EJU4" s="143"/>
      <c r="EJV4" s="143"/>
      <c r="EJW4" s="143"/>
      <c r="EJX4" s="143"/>
      <c r="EJY4" s="143"/>
      <c r="EJZ4" s="143"/>
      <c r="EKA4" s="143"/>
      <c r="EKB4" s="143"/>
      <c r="EKC4" s="143"/>
      <c r="EKD4" s="143"/>
      <c r="EKE4" s="143"/>
      <c r="EKF4" s="143"/>
      <c r="EKG4" s="143"/>
      <c r="EKH4" s="143"/>
      <c r="EKI4" s="143"/>
      <c r="EKJ4" s="143"/>
      <c r="EKK4" s="143"/>
      <c r="EKL4" s="143"/>
      <c r="EKM4" s="143"/>
      <c r="EKN4" s="143"/>
      <c r="EKO4" s="143"/>
      <c r="EKP4" s="143"/>
      <c r="EKQ4" s="143"/>
      <c r="EKR4" s="143"/>
      <c r="EKS4" s="143"/>
      <c r="EKT4" s="143"/>
      <c r="EKU4" s="143"/>
      <c r="EKV4" s="143"/>
      <c r="EKW4" s="143"/>
      <c r="EKX4" s="143"/>
      <c r="EKY4" s="143"/>
      <c r="EKZ4" s="143"/>
      <c r="ELA4" s="143"/>
      <c r="ELB4" s="143"/>
      <c r="ELC4" s="143"/>
      <c r="ELD4" s="143"/>
      <c r="ELE4" s="143"/>
      <c r="ELF4" s="143"/>
      <c r="ELG4" s="143"/>
      <c r="ELH4" s="143"/>
      <c r="ELI4" s="143"/>
      <c r="ELJ4" s="143"/>
      <c r="ELK4" s="143"/>
      <c r="ELL4" s="143"/>
      <c r="ELM4" s="143"/>
      <c r="ELN4" s="143"/>
      <c r="ELO4" s="143"/>
      <c r="ELP4" s="143"/>
      <c r="ELQ4" s="143"/>
      <c r="ELR4" s="143"/>
      <c r="ELS4" s="143"/>
      <c r="ELT4" s="143"/>
      <c r="ELU4" s="143"/>
      <c r="ELV4" s="143"/>
      <c r="ELW4" s="143"/>
      <c r="ELX4" s="143"/>
      <c r="ELY4" s="143"/>
      <c r="ELZ4" s="143"/>
      <c r="EMA4" s="143"/>
      <c r="EMB4" s="143"/>
      <c r="EMC4" s="143"/>
      <c r="EMD4" s="143"/>
      <c r="EME4" s="143"/>
      <c r="EMF4" s="143"/>
      <c r="EMG4" s="143"/>
      <c r="EMH4" s="143"/>
      <c r="EMI4" s="143"/>
      <c r="EMJ4" s="143"/>
      <c r="EMK4" s="143"/>
      <c r="EML4" s="143"/>
      <c r="EMM4" s="143"/>
      <c r="EMN4" s="143"/>
      <c r="EMO4" s="143"/>
      <c r="EMP4" s="143"/>
      <c r="EMQ4" s="143"/>
      <c r="EMR4" s="143"/>
      <c r="EMS4" s="143"/>
      <c r="EMT4" s="143"/>
      <c r="EMU4" s="143"/>
      <c r="EMV4" s="143"/>
      <c r="EMW4" s="143"/>
      <c r="EMX4" s="143"/>
      <c r="EMY4" s="143"/>
      <c r="EMZ4" s="143"/>
      <c r="ENA4" s="143"/>
      <c r="ENB4" s="143"/>
      <c r="ENC4" s="143"/>
      <c r="END4" s="143"/>
      <c r="ENE4" s="143"/>
      <c r="ENF4" s="143"/>
      <c r="ENG4" s="143"/>
      <c r="ENH4" s="143"/>
      <c r="ENI4" s="143"/>
      <c r="ENJ4" s="143"/>
      <c r="ENK4" s="143"/>
      <c r="ENL4" s="143"/>
      <c r="ENM4" s="143"/>
      <c r="ENN4" s="143"/>
      <c r="ENO4" s="143"/>
      <c r="ENP4" s="143"/>
      <c r="ENQ4" s="143"/>
      <c r="ENR4" s="143"/>
      <c r="ENS4" s="143"/>
      <c r="ENT4" s="143"/>
      <c r="ENU4" s="143"/>
      <c r="ENV4" s="143"/>
      <c r="ENW4" s="143"/>
      <c r="ENX4" s="143"/>
      <c r="ENY4" s="143"/>
      <c r="ENZ4" s="143"/>
      <c r="EOA4" s="143"/>
      <c r="EOB4" s="143"/>
      <c r="EOC4" s="143"/>
      <c r="EOD4" s="143"/>
      <c r="EOE4" s="143"/>
      <c r="EOF4" s="143"/>
      <c r="EOG4" s="143"/>
      <c r="EOH4" s="143"/>
      <c r="EOI4" s="143"/>
      <c r="EOJ4" s="143"/>
      <c r="EOK4" s="143"/>
      <c r="EOL4" s="143"/>
      <c r="EOM4" s="143"/>
      <c r="EON4" s="143"/>
      <c r="EOO4" s="143"/>
      <c r="EOP4" s="143"/>
      <c r="EOQ4" s="143"/>
      <c r="EOR4" s="143"/>
      <c r="EOS4" s="143"/>
      <c r="EOT4" s="143"/>
      <c r="EOU4" s="143"/>
      <c r="EOV4" s="143"/>
      <c r="EOW4" s="143"/>
      <c r="EOX4" s="143"/>
      <c r="EOY4" s="143"/>
      <c r="EOZ4" s="143"/>
      <c r="EPA4" s="143"/>
      <c r="EPB4" s="143"/>
      <c r="EPC4" s="143"/>
      <c r="EPD4" s="143"/>
      <c r="EPE4" s="143"/>
      <c r="EPF4" s="143"/>
      <c r="EPG4" s="143"/>
      <c r="EPH4" s="143"/>
      <c r="EPI4" s="143"/>
      <c r="EPJ4" s="143"/>
      <c r="EPK4" s="143"/>
      <c r="EPL4" s="143"/>
      <c r="EPM4" s="143"/>
      <c r="EPN4" s="143"/>
      <c r="EPO4" s="143"/>
      <c r="EPP4" s="143"/>
      <c r="EPQ4" s="143"/>
      <c r="EPR4" s="143"/>
      <c r="EPS4" s="143"/>
      <c r="EPT4" s="143"/>
      <c r="EPU4" s="143"/>
      <c r="EPV4" s="143"/>
      <c r="EPW4" s="143"/>
      <c r="EPX4" s="143"/>
      <c r="EPY4" s="143"/>
      <c r="EPZ4" s="143"/>
      <c r="EQA4" s="143"/>
      <c r="EQB4" s="143"/>
      <c r="EQC4" s="143"/>
      <c r="EQD4" s="143"/>
      <c r="EQE4" s="143"/>
      <c r="EQF4" s="143"/>
      <c r="EQG4" s="143"/>
      <c r="EQH4" s="143"/>
      <c r="EQI4" s="143"/>
      <c r="EQJ4" s="143"/>
      <c r="EQK4" s="143"/>
      <c r="EQL4" s="143"/>
      <c r="EQM4" s="143"/>
      <c r="EQN4" s="143"/>
      <c r="EQO4" s="143"/>
      <c r="EQP4" s="143"/>
      <c r="EQQ4" s="143"/>
      <c r="EQR4" s="143"/>
      <c r="EQS4" s="143"/>
      <c r="EQT4" s="143"/>
      <c r="EQU4" s="143"/>
      <c r="EQV4" s="143"/>
      <c r="EQW4" s="143"/>
      <c r="EQX4" s="143"/>
      <c r="EQY4" s="143"/>
      <c r="EQZ4" s="143"/>
      <c r="ERA4" s="143"/>
      <c r="ERB4" s="143"/>
      <c r="ERC4" s="143"/>
      <c r="ERD4" s="143"/>
      <c r="ERE4" s="143"/>
      <c r="ERF4" s="143"/>
      <c r="ERG4" s="143"/>
      <c r="ERH4" s="143"/>
      <c r="ERI4" s="143"/>
      <c r="ERJ4" s="143"/>
      <c r="ERK4" s="143"/>
      <c r="ERL4" s="143"/>
      <c r="ERM4" s="143"/>
      <c r="ERN4" s="143"/>
      <c r="ERO4" s="143"/>
      <c r="ERP4" s="143"/>
      <c r="ERQ4" s="143"/>
      <c r="ERR4" s="143"/>
      <c r="ERS4" s="143"/>
      <c r="ERT4" s="143"/>
      <c r="ERU4" s="143"/>
      <c r="ERV4" s="143"/>
      <c r="ERW4" s="143"/>
      <c r="ERX4" s="143"/>
      <c r="ERY4" s="143"/>
      <c r="ERZ4" s="143"/>
      <c r="ESA4" s="143"/>
      <c r="ESB4" s="143"/>
      <c r="ESC4" s="143"/>
      <c r="ESD4" s="143"/>
      <c r="ESE4" s="143"/>
      <c r="ESF4" s="143"/>
      <c r="ESG4" s="143"/>
      <c r="ESH4" s="143"/>
      <c r="ESI4" s="143"/>
      <c r="ESJ4" s="143"/>
      <c r="ESK4" s="143"/>
      <c r="ESL4" s="143"/>
      <c r="ESM4" s="143"/>
      <c r="ESN4" s="143"/>
      <c r="ESO4" s="143"/>
      <c r="ESP4" s="143"/>
      <c r="ESQ4" s="143"/>
      <c r="ESR4" s="143"/>
      <c r="ESS4" s="143"/>
      <c r="EST4" s="143"/>
      <c r="ESU4" s="143"/>
      <c r="ESV4" s="143"/>
      <c r="ESW4" s="143"/>
      <c r="ESX4" s="143"/>
      <c r="ESY4" s="143"/>
      <c r="ESZ4" s="143"/>
      <c r="ETA4" s="143"/>
      <c r="ETB4" s="143"/>
      <c r="ETC4" s="143"/>
      <c r="ETD4" s="143"/>
      <c r="ETE4" s="143"/>
      <c r="ETF4" s="143"/>
      <c r="ETG4" s="143"/>
      <c r="ETH4" s="143"/>
      <c r="ETI4" s="143"/>
      <c r="ETJ4" s="143"/>
      <c r="ETK4" s="143"/>
      <c r="ETL4" s="143"/>
      <c r="ETM4" s="143"/>
      <c r="ETN4" s="143"/>
      <c r="ETO4" s="143"/>
      <c r="ETP4" s="143"/>
      <c r="ETQ4" s="143"/>
      <c r="ETR4" s="143"/>
      <c r="ETS4" s="143"/>
      <c r="ETT4" s="143"/>
      <c r="ETU4" s="143"/>
      <c r="ETV4" s="143"/>
      <c r="ETW4" s="143"/>
      <c r="ETX4" s="143"/>
      <c r="ETY4" s="143"/>
      <c r="ETZ4" s="143"/>
      <c r="EUA4" s="143"/>
      <c r="EUB4" s="143"/>
      <c r="EUC4" s="143"/>
      <c r="EUD4" s="143"/>
      <c r="EUE4" s="143"/>
      <c r="EUF4" s="143"/>
      <c r="EUG4" s="143"/>
      <c r="EUH4" s="143"/>
      <c r="EUI4" s="143"/>
      <c r="EUJ4" s="143"/>
      <c r="EUK4" s="143"/>
      <c r="EUL4" s="143"/>
      <c r="EUM4" s="143"/>
      <c r="EUN4" s="143"/>
      <c r="EUO4" s="143"/>
      <c r="EUP4" s="143"/>
      <c r="EUQ4" s="143"/>
      <c r="EUR4" s="143"/>
      <c r="EUS4" s="143"/>
      <c r="EUT4" s="143"/>
      <c r="EUU4" s="143"/>
      <c r="EUV4" s="143"/>
      <c r="EUW4" s="143"/>
      <c r="EUX4" s="143"/>
      <c r="EUY4" s="143"/>
      <c r="EUZ4" s="143"/>
      <c r="EVA4" s="143"/>
      <c r="EVB4" s="143"/>
      <c r="EVC4" s="143"/>
      <c r="EVD4" s="143"/>
      <c r="EVE4" s="143"/>
      <c r="EVF4" s="143"/>
      <c r="EVG4" s="143"/>
      <c r="EVH4" s="143"/>
      <c r="EVI4" s="143"/>
      <c r="EVJ4" s="143"/>
      <c r="EVK4" s="143"/>
      <c r="EVL4" s="143"/>
      <c r="EVM4" s="143"/>
      <c r="EVN4" s="143"/>
      <c r="EVO4" s="143"/>
      <c r="EVP4" s="143"/>
      <c r="EVQ4" s="143"/>
      <c r="EVR4" s="143"/>
      <c r="EVS4" s="143"/>
      <c r="EVT4" s="143"/>
      <c r="EVU4" s="143"/>
      <c r="EVV4" s="143"/>
      <c r="EVW4" s="143"/>
      <c r="EVX4" s="143"/>
      <c r="EVY4" s="143"/>
      <c r="EVZ4" s="143"/>
      <c r="EWA4" s="143"/>
      <c r="EWB4" s="143"/>
      <c r="EWC4" s="143"/>
      <c r="EWD4" s="143"/>
      <c r="EWE4" s="143"/>
      <c r="EWF4" s="143"/>
      <c r="EWG4" s="143"/>
      <c r="EWH4" s="143"/>
      <c r="EWI4" s="143"/>
      <c r="EWJ4" s="143"/>
      <c r="EWK4" s="143"/>
      <c r="EWL4" s="143"/>
      <c r="EWM4" s="143"/>
      <c r="EWN4" s="143"/>
      <c r="EWO4" s="143"/>
      <c r="EWP4" s="143"/>
      <c r="EWQ4" s="143"/>
      <c r="EWR4" s="143"/>
      <c r="EWS4" s="143"/>
      <c r="EWT4" s="143"/>
      <c r="EWU4" s="143"/>
      <c r="EWV4" s="143"/>
      <c r="EWW4" s="143"/>
      <c r="EWX4" s="143"/>
      <c r="EWY4" s="143"/>
      <c r="EWZ4" s="143"/>
      <c r="EXA4" s="143"/>
      <c r="EXB4" s="143"/>
      <c r="EXC4" s="143"/>
      <c r="EXD4" s="143"/>
      <c r="EXE4" s="143"/>
      <c r="EXF4" s="143"/>
      <c r="EXG4" s="143"/>
      <c r="EXH4" s="143"/>
      <c r="EXI4" s="143"/>
      <c r="EXJ4" s="143"/>
      <c r="EXK4" s="143"/>
      <c r="EXL4" s="143"/>
      <c r="EXM4" s="143"/>
      <c r="EXN4" s="143"/>
      <c r="EXO4" s="143"/>
      <c r="EXP4" s="143"/>
      <c r="EXQ4" s="143"/>
      <c r="EXR4" s="143"/>
      <c r="EXS4" s="143"/>
      <c r="EXT4" s="143"/>
      <c r="EXU4" s="143"/>
      <c r="EXV4" s="143"/>
      <c r="EXW4" s="143"/>
      <c r="EXX4" s="143"/>
      <c r="EXY4" s="143"/>
      <c r="EXZ4" s="143"/>
      <c r="EYA4" s="143"/>
      <c r="EYB4" s="143"/>
      <c r="EYC4" s="143"/>
      <c r="EYD4" s="143"/>
      <c r="EYE4" s="143"/>
      <c r="EYF4" s="143"/>
      <c r="EYG4" s="143"/>
      <c r="EYH4" s="143"/>
      <c r="EYI4" s="143"/>
      <c r="EYJ4" s="143"/>
      <c r="EYK4" s="143"/>
      <c r="EYL4" s="143"/>
      <c r="EYM4" s="143"/>
      <c r="EYN4" s="143"/>
      <c r="EYO4" s="143"/>
      <c r="EYP4" s="143"/>
      <c r="EYQ4" s="143"/>
      <c r="EYR4" s="143"/>
      <c r="EYS4" s="143"/>
      <c r="EYT4" s="143"/>
      <c r="EYU4" s="143"/>
      <c r="EYV4" s="143"/>
      <c r="EYW4" s="143"/>
      <c r="EYX4" s="143"/>
      <c r="EYY4" s="143"/>
      <c r="EYZ4" s="143"/>
      <c r="EZA4" s="143"/>
      <c r="EZB4" s="143"/>
      <c r="EZC4" s="143"/>
      <c r="EZD4" s="143"/>
      <c r="EZE4" s="143"/>
      <c r="EZF4" s="143"/>
      <c r="EZG4" s="143"/>
      <c r="EZH4" s="143"/>
      <c r="EZI4" s="143"/>
      <c r="EZJ4" s="143"/>
      <c r="EZK4" s="143"/>
      <c r="EZL4" s="143"/>
      <c r="EZM4" s="143"/>
      <c r="EZN4" s="143"/>
      <c r="EZO4" s="143"/>
      <c r="EZP4" s="143"/>
      <c r="EZQ4" s="143"/>
      <c r="EZR4" s="143"/>
      <c r="EZS4" s="143"/>
      <c r="EZT4" s="143"/>
      <c r="EZU4" s="143"/>
      <c r="EZV4" s="143"/>
      <c r="EZW4" s="143"/>
      <c r="EZX4" s="143"/>
      <c r="EZY4" s="143"/>
      <c r="EZZ4" s="143"/>
      <c r="FAA4" s="143"/>
      <c r="FAB4" s="143"/>
      <c r="FAC4" s="143"/>
      <c r="FAD4" s="143"/>
      <c r="FAE4" s="143"/>
      <c r="FAF4" s="143"/>
      <c r="FAG4" s="143"/>
      <c r="FAH4" s="143"/>
      <c r="FAI4" s="143"/>
      <c r="FAJ4" s="143"/>
      <c r="FAK4" s="143"/>
      <c r="FAL4" s="143"/>
      <c r="FAM4" s="143"/>
      <c r="FAN4" s="143"/>
      <c r="FAO4" s="143"/>
      <c r="FAP4" s="143"/>
      <c r="FAQ4" s="143"/>
      <c r="FAR4" s="143"/>
      <c r="FAS4" s="143"/>
      <c r="FAT4" s="143"/>
      <c r="FAU4" s="143"/>
      <c r="FAV4" s="143"/>
      <c r="FAW4" s="143"/>
      <c r="FAX4" s="143"/>
      <c r="FAY4" s="143"/>
      <c r="FAZ4" s="143"/>
      <c r="FBA4" s="143"/>
      <c r="FBB4" s="143"/>
      <c r="FBC4" s="143"/>
      <c r="FBD4" s="143"/>
      <c r="FBE4" s="143"/>
      <c r="FBF4" s="143"/>
      <c r="FBG4" s="143"/>
      <c r="FBH4" s="143"/>
      <c r="FBI4" s="143"/>
      <c r="FBJ4" s="143"/>
      <c r="FBK4" s="143"/>
      <c r="FBL4" s="143"/>
      <c r="FBM4" s="143"/>
      <c r="FBN4" s="143"/>
      <c r="FBO4" s="143"/>
      <c r="FBP4" s="143"/>
      <c r="FBQ4" s="143"/>
      <c r="FBR4" s="143"/>
      <c r="FBS4" s="143"/>
      <c r="FBT4" s="143"/>
      <c r="FBU4" s="143"/>
      <c r="FBV4" s="143"/>
      <c r="FBW4" s="143"/>
      <c r="FBX4" s="143"/>
      <c r="FBY4" s="143"/>
      <c r="FBZ4" s="143"/>
      <c r="FCA4" s="143"/>
      <c r="FCB4" s="143"/>
      <c r="FCC4" s="143"/>
      <c r="FCD4" s="143"/>
      <c r="FCE4" s="143"/>
      <c r="FCF4" s="143"/>
      <c r="FCG4" s="143"/>
      <c r="FCH4" s="143"/>
      <c r="FCI4" s="143"/>
      <c r="FCJ4" s="143"/>
      <c r="FCK4" s="143"/>
      <c r="FCL4" s="143"/>
      <c r="FCM4" s="143"/>
      <c r="FCN4" s="143"/>
      <c r="FCO4" s="143"/>
      <c r="FCP4" s="143"/>
      <c r="FCQ4" s="143"/>
      <c r="FCR4" s="143"/>
      <c r="FCS4" s="143"/>
      <c r="FCT4" s="143"/>
      <c r="FCU4" s="143"/>
      <c r="FCV4" s="143"/>
      <c r="FCW4" s="143"/>
      <c r="FCX4" s="143"/>
      <c r="FCY4" s="143"/>
      <c r="FCZ4" s="143"/>
      <c r="FDA4" s="143"/>
      <c r="FDB4" s="143"/>
      <c r="FDC4" s="143"/>
      <c r="FDD4" s="143"/>
      <c r="FDE4" s="143"/>
      <c r="FDF4" s="143"/>
      <c r="FDG4" s="143"/>
      <c r="FDH4" s="143"/>
      <c r="FDI4" s="143"/>
      <c r="FDJ4" s="143"/>
      <c r="FDK4" s="143"/>
      <c r="FDL4" s="143"/>
      <c r="FDM4" s="143"/>
      <c r="FDN4" s="143"/>
      <c r="FDO4" s="143"/>
      <c r="FDP4" s="143"/>
      <c r="FDQ4" s="143"/>
      <c r="FDR4" s="143"/>
      <c r="FDS4" s="143"/>
      <c r="FDT4" s="143"/>
      <c r="FDU4" s="143"/>
      <c r="FDV4" s="143"/>
      <c r="FDW4" s="143"/>
      <c r="FDX4" s="143"/>
      <c r="FDY4" s="143"/>
      <c r="FDZ4" s="143"/>
      <c r="FEA4" s="143"/>
      <c r="FEB4" s="143"/>
      <c r="FEC4" s="143"/>
      <c r="FED4" s="143"/>
      <c r="FEE4" s="143"/>
      <c r="FEF4" s="143"/>
      <c r="FEG4" s="143"/>
      <c r="FEH4" s="143"/>
      <c r="FEI4" s="143"/>
      <c r="FEJ4" s="143"/>
      <c r="FEK4" s="143"/>
      <c r="FEL4" s="143"/>
      <c r="FEM4" s="143"/>
      <c r="FEN4" s="143"/>
      <c r="FEO4" s="143"/>
      <c r="FEP4" s="143"/>
      <c r="FEQ4" s="143"/>
      <c r="FER4" s="143"/>
      <c r="FES4" s="143"/>
      <c r="FET4" s="143"/>
      <c r="FEU4" s="143"/>
      <c r="FEV4" s="143"/>
      <c r="FEW4" s="143"/>
      <c r="FEX4" s="143"/>
      <c r="FEY4" s="143"/>
      <c r="FEZ4" s="143"/>
      <c r="FFA4" s="143"/>
      <c r="FFB4" s="143"/>
      <c r="FFC4" s="143"/>
      <c r="FFD4" s="143"/>
      <c r="FFE4" s="143"/>
      <c r="FFF4" s="143"/>
      <c r="FFG4" s="143"/>
      <c r="FFH4" s="143"/>
      <c r="FFI4" s="143"/>
      <c r="FFJ4" s="143"/>
      <c r="FFK4" s="143"/>
      <c r="FFL4" s="143"/>
      <c r="FFM4" s="143"/>
      <c r="FFN4" s="143"/>
      <c r="FFO4" s="143"/>
      <c r="FFP4" s="143"/>
      <c r="FFQ4" s="143"/>
      <c r="FFR4" s="143"/>
      <c r="FFS4" s="143"/>
      <c r="FFT4" s="143"/>
      <c r="FFU4" s="143"/>
      <c r="FFV4" s="143"/>
      <c r="FFW4" s="143"/>
      <c r="FFX4" s="143"/>
      <c r="FFY4" s="143"/>
      <c r="FFZ4" s="143"/>
      <c r="FGA4" s="143"/>
      <c r="FGB4" s="143"/>
      <c r="FGC4" s="143"/>
      <c r="FGD4" s="143"/>
      <c r="FGE4" s="143"/>
      <c r="FGF4" s="143"/>
      <c r="FGG4" s="143"/>
      <c r="FGH4" s="143"/>
      <c r="FGI4" s="143"/>
      <c r="FGJ4" s="143"/>
      <c r="FGK4" s="143"/>
      <c r="FGL4" s="143"/>
      <c r="FGM4" s="143"/>
      <c r="FGN4" s="143"/>
      <c r="FGO4" s="143"/>
      <c r="FGP4" s="143"/>
      <c r="FGQ4" s="143"/>
      <c r="FGR4" s="143"/>
      <c r="FGS4" s="143"/>
      <c r="FGT4" s="143"/>
      <c r="FGU4" s="143"/>
      <c r="FGV4" s="143"/>
      <c r="FGW4" s="143"/>
      <c r="FGX4" s="143"/>
      <c r="FGY4" s="143"/>
      <c r="FGZ4" s="143"/>
      <c r="FHA4" s="143"/>
      <c r="FHB4" s="143"/>
      <c r="FHC4" s="143"/>
      <c r="FHD4" s="143"/>
      <c r="FHE4" s="143"/>
      <c r="FHF4" s="143"/>
      <c r="FHG4" s="143"/>
      <c r="FHH4" s="143"/>
      <c r="FHI4" s="143"/>
      <c r="FHJ4" s="143"/>
      <c r="FHK4" s="143"/>
      <c r="FHL4" s="143"/>
      <c r="FHM4" s="143"/>
      <c r="FHN4" s="143"/>
      <c r="FHO4" s="143"/>
      <c r="FHP4" s="143"/>
      <c r="FHQ4" s="143"/>
      <c r="FHR4" s="143"/>
      <c r="FHS4" s="143"/>
      <c r="FHT4" s="143"/>
      <c r="FHU4" s="143"/>
      <c r="FHV4" s="143"/>
      <c r="FHW4" s="143"/>
      <c r="FHX4" s="143"/>
      <c r="FHY4" s="143"/>
      <c r="FHZ4" s="143"/>
      <c r="FIA4" s="143"/>
      <c r="FIB4" s="143"/>
      <c r="FIC4" s="143"/>
      <c r="FID4" s="143"/>
      <c r="FIE4" s="143"/>
      <c r="FIF4" s="143"/>
      <c r="FIG4" s="143"/>
      <c r="FIH4" s="143"/>
      <c r="FII4" s="143"/>
      <c r="FIJ4" s="143"/>
      <c r="FIK4" s="143"/>
      <c r="FIL4" s="143"/>
      <c r="FIM4" s="143"/>
      <c r="FIN4" s="143"/>
      <c r="FIO4" s="143"/>
      <c r="FIP4" s="143"/>
      <c r="FIQ4" s="143"/>
      <c r="FIR4" s="143"/>
      <c r="FIS4" s="143"/>
      <c r="FIT4" s="143"/>
      <c r="FIU4" s="143"/>
      <c r="FIV4" s="143"/>
      <c r="FIW4" s="143"/>
      <c r="FIX4" s="143"/>
      <c r="FIY4" s="143"/>
      <c r="FIZ4" s="143"/>
      <c r="FJA4" s="143"/>
      <c r="FJB4" s="143"/>
      <c r="FJC4" s="143"/>
      <c r="FJD4" s="143"/>
      <c r="FJE4" s="143"/>
      <c r="FJF4" s="143"/>
      <c r="FJG4" s="143"/>
      <c r="FJH4" s="143"/>
      <c r="FJI4" s="143"/>
      <c r="FJJ4" s="143"/>
      <c r="FJK4" s="143"/>
      <c r="FJL4" s="143"/>
      <c r="FJM4" s="143"/>
      <c r="FJN4" s="143"/>
      <c r="FJO4" s="143"/>
      <c r="FJP4" s="143"/>
      <c r="FJQ4" s="143"/>
      <c r="FJR4" s="143"/>
      <c r="FJS4" s="143"/>
      <c r="FJT4" s="143"/>
      <c r="FJU4" s="143"/>
      <c r="FJV4" s="143"/>
      <c r="FJW4" s="143"/>
      <c r="FJX4" s="143"/>
      <c r="FJY4" s="143"/>
      <c r="FJZ4" s="143"/>
      <c r="FKA4" s="143"/>
      <c r="FKB4" s="143"/>
      <c r="FKC4" s="143"/>
      <c r="FKD4" s="143"/>
      <c r="FKE4" s="143"/>
      <c r="FKF4" s="143"/>
      <c r="FKG4" s="143"/>
      <c r="FKH4" s="143"/>
      <c r="FKI4" s="143"/>
      <c r="FKJ4" s="143"/>
      <c r="FKK4" s="143"/>
      <c r="FKL4" s="143"/>
      <c r="FKM4" s="143"/>
      <c r="FKN4" s="143"/>
      <c r="FKO4" s="143"/>
      <c r="FKP4" s="143"/>
      <c r="FKQ4" s="143"/>
      <c r="FKR4" s="143"/>
      <c r="FKS4" s="143"/>
      <c r="FKT4" s="143"/>
      <c r="FKU4" s="143"/>
      <c r="FKV4" s="143"/>
      <c r="FKW4" s="143"/>
      <c r="FKX4" s="143"/>
      <c r="FKY4" s="143"/>
      <c r="FKZ4" s="143"/>
      <c r="FLA4" s="143"/>
      <c r="FLB4" s="143"/>
      <c r="FLC4" s="143"/>
      <c r="FLD4" s="143"/>
      <c r="FLE4" s="143"/>
      <c r="FLF4" s="143"/>
      <c r="FLG4" s="143"/>
      <c r="FLH4" s="143"/>
      <c r="FLI4" s="143"/>
      <c r="FLJ4" s="143"/>
      <c r="FLK4" s="143"/>
      <c r="FLL4" s="143"/>
      <c r="FLM4" s="143"/>
      <c r="FLN4" s="143"/>
      <c r="FLO4" s="143"/>
      <c r="FLP4" s="143"/>
      <c r="FLQ4" s="143"/>
      <c r="FLR4" s="143"/>
      <c r="FLS4" s="143"/>
      <c r="FLT4" s="143"/>
      <c r="FLU4" s="143"/>
      <c r="FLV4" s="143"/>
      <c r="FLW4" s="143"/>
      <c r="FLX4" s="143"/>
      <c r="FLY4" s="143"/>
      <c r="FLZ4" s="143"/>
      <c r="FMA4" s="143"/>
      <c r="FMB4" s="143"/>
      <c r="FMC4" s="143"/>
      <c r="FMD4" s="143"/>
      <c r="FME4" s="143"/>
      <c r="FMF4" s="143"/>
      <c r="FMG4" s="143"/>
      <c r="FMH4" s="143"/>
      <c r="FMI4" s="143"/>
      <c r="FMJ4" s="143"/>
      <c r="FMK4" s="143"/>
      <c r="FML4" s="143"/>
      <c r="FMM4" s="143"/>
      <c r="FMN4" s="143"/>
      <c r="FMO4" s="143"/>
      <c r="FMP4" s="143"/>
      <c r="FMQ4" s="143"/>
      <c r="FMR4" s="143"/>
      <c r="FMS4" s="143"/>
      <c r="FMT4" s="143"/>
      <c r="FMU4" s="143"/>
      <c r="FMV4" s="143"/>
      <c r="FMW4" s="143"/>
      <c r="FMX4" s="143"/>
      <c r="FMY4" s="143"/>
      <c r="FMZ4" s="143"/>
      <c r="FNA4" s="143"/>
      <c r="FNB4" s="143"/>
      <c r="FNC4" s="143"/>
      <c r="FND4" s="143"/>
      <c r="FNE4" s="143"/>
      <c r="FNF4" s="143"/>
      <c r="FNG4" s="143"/>
      <c r="FNH4" s="143"/>
      <c r="FNI4" s="143"/>
      <c r="FNJ4" s="143"/>
      <c r="FNK4" s="143"/>
      <c r="FNL4" s="143"/>
      <c r="FNM4" s="143"/>
      <c r="FNN4" s="143"/>
      <c r="FNO4" s="143"/>
      <c r="FNP4" s="143"/>
      <c r="FNQ4" s="143"/>
      <c r="FNR4" s="143"/>
      <c r="FNS4" s="143"/>
      <c r="FNT4" s="143"/>
      <c r="FNU4" s="143"/>
      <c r="FNV4" s="143"/>
      <c r="FNW4" s="143"/>
      <c r="FNX4" s="143"/>
      <c r="FNY4" s="143"/>
      <c r="FNZ4" s="143"/>
      <c r="FOA4" s="143"/>
      <c r="FOB4" s="143"/>
      <c r="FOC4" s="143"/>
      <c r="FOD4" s="143"/>
      <c r="FOE4" s="143"/>
      <c r="FOF4" s="143"/>
      <c r="FOG4" s="143"/>
      <c r="FOH4" s="143"/>
      <c r="FOI4" s="143"/>
      <c r="FOJ4" s="143"/>
      <c r="FOK4" s="143"/>
      <c r="FOL4" s="143"/>
      <c r="FOM4" s="143"/>
      <c r="FON4" s="143"/>
      <c r="FOO4" s="143"/>
      <c r="FOP4" s="143"/>
      <c r="FOQ4" s="143"/>
      <c r="FOR4" s="143"/>
      <c r="FOS4" s="143"/>
      <c r="FOT4" s="143"/>
      <c r="FOU4" s="143"/>
      <c r="FOV4" s="143"/>
      <c r="FOW4" s="143"/>
      <c r="FOX4" s="143"/>
      <c r="FOY4" s="143"/>
      <c r="FOZ4" s="143"/>
      <c r="FPA4" s="143"/>
      <c r="FPB4" s="143"/>
      <c r="FPC4" s="143"/>
      <c r="FPD4" s="143"/>
      <c r="FPE4" s="143"/>
      <c r="FPF4" s="143"/>
      <c r="FPG4" s="143"/>
      <c r="FPH4" s="143"/>
      <c r="FPI4" s="143"/>
      <c r="FPJ4" s="143"/>
      <c r="FPK4" s="143"/>
      <c r="FPL4" s="143"/>
      <c r="FPM4" s="143"/>
      <c r="FPN4" s="143"/>
      <c r="FPO4" s="143"/>
      <c r="FPP4" s="143"/>
      <c r="FPQ4" s="143"/>
      <c r="FPR4" s="143"/>
      <c r="FPS4" s="143"/>
      <c r="FPT4" s="143"/>
      <c r="FPU4" s="143"/>
      <c r="FPV4" s="143"/>
      <c r="FPW4" s="143"/>
      <c r="FPX4" s="143"/>
      <c r="FPY4" s="143"/>
      <c r="FPZ4" s="143"/>
      <c r="FQA4" s="143"/>
      <c r="FQB4" s="143"/>
      <c r="FQC4" s="143"/>
      <c r="FQD4" s="143"/>
      <c r="FQE4" s="143"/>
      <c r="FQF4" s="143"/>
      <c r="FQG4" s="143"/>
      <c r="FQH4" s="143"/>
      <c r="FQI4" s="143"/>
      <c r="FQJ4" s="143"/>
      <c r="FQK4" s="143"/>
      <c r="FQL4" s="143"/>
      <c r="FQM4" s="143"/>
      <c r="FQN4" s="143"/>
      <c r="FQO4" s="143"/>
      <c r="FQP4" s="143"/>
      <c r="FQQ4" s="143"/>
      <c r="FQR4" s="143"/>
      <c r="FQS4" s="143"/>
      <c r="FQT4" s="143"/>
      <c r="FQU4" s="143"/>
      <c r="FQV4" s="143"/>
      <c r="FQW4" s="143"/>
      <c r="FQX4" s="143"/>
      <c r="FQY4" s="143"/>
      <c r="FQZ4" s="143"/>
      <c r="FRA4" s="143"/>
      <c r="FRB4" s="143"/>
      <c r="FRC4" s="143"/>
      <c r="FRD4" s="143"/>
      <c r="FRE4" s="143"/>
      <c r="FRF4" s="143"/>
      <c r="FRG4" s="143"/>
      <c r="FRH4" s="143"/>
      <c r="FRI4" s="143"/>
      <c r="FRJ4" s="143"/>
      <c r="FRK4" s="143"/>
      <c r="FRL4" s="143"/>
      <c r="FRM4" s="143"/>
      <c r="FRN4" s="143"/>
      <c r="FRO4" s="143"/>
      <c r="FRP4" s="143"/>
      <c r="FRQ4" s="143"/>
      <c r="FRR4" s="143"/>
      <c r="FRS4" s="143"/>
      <c r="FRT4" s="143"/>
      <c r="FRU4" s="143"/>
      <c r="FRV4" s="143"/>
      <c r="FRW4" s="143"/>
      <c r="FRX4" s="143"/>
      <c r="FRY4" s="143"/>
      <c r="FRZ4" s="143"/>
      <c r="FSA4" s="143"/>
      <c r="FSB4" s="143"/>
      <c r="FSC4" s="143"/>
      <c r="FSD4" s="143"/>
      <c r="FSE4" s="143"/>
      <c r="FSF4" s="143"/>
      <c r="FSG4" s="143"/>
      <c r="FSH4" s="143"/>
      <c r="FSI4" s="143"/>
      <c r="FSJ4" s="143"/>
      <c r="FSK4" s="143"/>
      <c r="FSL4" s="143"/>
      <c r="FSM4" s="143"/>
      <c r="FSN4" s="143"/>
      <c r="FSO4" s="143"/>
      <c r="FSP4" s="143"/>
      <c r="FSQ4" s="143"/>
      <c r="FSR4" s="143"/>
      <c r="FSS4" s="143"/>
      <c r="FST4" s="143"/>
      <c r="FSU4" s="143"/>
      <c r="FSV4" s="143"/>
      <c r="FSW4" s="143"/>
      <c r="FSX4" s="143"/>
      <c r="FSY4" s="143"/>
      <c r="FSZ4" s="143"/>
      <c r="FTA4" s="143"/>
      <c r="FTB4" s="143"/>
      <c r="FTC4" s="143"/>
      <c r="FTD4" s="143"/>
      <c r="FTE4" s="143"/>
      <c r="FTF4" s="143"/>
      <c r="FTG4" s="143"/>
      <c r="FTH4" s="143"/>
      <c r="FTI4" s="143"/>
      <c r="FTJ4" s="143"/>
      <c r="FTK4" s="143"/>
      <c r="FTL4" s="143"/>
      <c r="FTM4" s="143"/>
      <c r="FTN4" s="143"/>
      <c r="FTO4" s="143"/>
      <c r="FTP4" s="143"/>
      <c r="FTQ4" s="143"/>
      <c r="FTR4" s="143"/>
      <c r="FTS4" s="143"/>
      <c r="FTT4" s="143"/>
      <c r="FTU4" s="143"/>
      <c r="FTV4" s="143"/>
      <c r="FTW4" s="143"/>
      <c r="FTX4" s="143"/>
      <c r="FTY4" s="143"/>
      <c r="FTZ4" s="143"/>
      <c r="FUA4" s="143"/>
      <c r="FUB4" s="143"/>
      <c r="FUC4" s="143"/>
      <c r="FUD4" s="143"/>
      <c r="FUE4" s="143"/>
      <c r="FUF4" s="143"/>
      <c r="FUG4" s="143"/>
      <c r="FUH4" s="143"/>
      <c r="FUI4" s="143"/>
      <c r="FUJ4" s="143"/>
      <c r="FUK4" s="143"/>
      <c r="FUL4" s="143"/>
      <c r="FUM4" s="143"/>
      <c r="FUN4" s="143"/>
      <c r="FUO4" s="143"/>
      <c r="FUP4" s="143"/>
      <c r="FUQ4" s="143"/>
      <c r="FUR4" s="143"/>
      <c r="FUS4" s="143"/>
      <c r="FUT4" s="143"/>
      <c r="FUU4" s="143"/>
      <c r="FUV4" s="143"/>
      <c r="FUW4" s="143"/>
      <c r="FUX4" s="143"/>
      <c r="FUY4" s="143"/>
      <c r="FUZ4" s="143"/>
      <c r="FVA4" s="143"/>
      <c r="FVB4" s="143"/>
      <c r="FVC4" s="143"/>
      <c r="FVD4" s="143"/>
      <c r="FVE4" s="143"/>
      <c r="FVF4" s="143"/>
      <c r="FVG4" s="143"/>
      <c r="FVH4" s="143"/>
      <c r="FVI4" s="143"/>
      <c r="FVJ4" s="143"/>
      <c r="FVK4" s="143"/>
      <c r="FVL4" s="143"/>
      <c r="FVM4" s="143"/>
      <c r="FVN4" s="143"/>
      <c r="FVO4" s="143"/>
      <c r="FVP4" s="143"/>
      <c r="FVQ4" s="143"/>
      <c r="FVR4" s="143"/>
      <c r="FVS4" s="143"/>
      <c r="FVT4" s="143"/>
      <c r="FVU4" s="143"/>
      <c r="FVV4" s="143"/>
      <c r="FVW4" s="143"/>
      <c r="FVX4" s="143"/>
      <c r="FVY4" s="143"/>
      <c r="FVZ4" s="143"/>
      <c r="FWA4" s="143"/>
      <c r="FWB4" s="143"/>
      <c r="FWC4" s="143"/>
      <c r="FWD4" s="143"/>
      <c r="FWE4" s="143"/>
      <c r="FWF4" s="143"/>
      <c r="FWG4" s="143"/>
      <c r="FWH4" s="143"/>
      <c r="FWI4" s="143"/>
      <c r="FWJ4" s="143"/>
      <c r="FWK4" s="143"/>
      <c r="FWL4" s="143"/>
      <c r="FWM4" s="143"/>
      <c r="FWN4" s="143"/>
      <c r="FWO4" s="143"/>
      <c r="FWP4" s="143"/>
      <c r="FWQ4" s="143"/>
      <c r="FWR4" s="143"/>
      <c r="FWS4" s="143"/>
      <c r="FWT4" s="143"/>
      <c r="FWU4" s="143"/>
      <c r="FWV4" s="143"/>
      <c r="FWW4" s="143"/>
      <c r="FWX4" s="143"/>
      <c r="FWY4" s="143"/>
      <c r="FWZ4" s="143"/>
      <c r="FXA4" s="143"/>
      <c r="FXB4" s="143"/>
      <c r="FXC4" s="143"/>
      <c r="FXD4" s="143"/>
      <c r="FXE4" s="143"/>
      <c r="FXF4" s="143"/>
      <c r="FXG4" s="143"/>
      <c r="FXH4" s="143"/>
      <c r="FXI4" s="143"/>
      <c r="FXJ4" s="143"/>
      <c r="FXK4" s="143"/>
      <c r="FXL4" s="143"/>
      <c r="FXM4" s="143"/>
      <c r="FXN4" s="143"/>
      <c r="FXO4" s="143"/>
      <c r="FXP4" s="143"/>
      <c r="FXQ4" s="143"/>
      <c r="FXR4" s="143"/>
      <c r="FXS4" s="143"/>
      <c r="FXT4" s="143"/>
      <c r="FXU4" s="143"/>
      <c r="FXV4" s="143"/>
      <c r="FXW4" s="143"/>
      <c r="FXX4" s="143"/>
      <c r="FXY4" s="143"/>
      <c r="FXZ4" s="143"/>
      <c r="FYA4" s="143"/>
      <c r="FYB4" s="143"/>
      <c r="FYC4" s="143"/>
      <c r="FYD4" s="143"/>
      <c r="FYE4" s="143"/>
      <c r="FYF4" s="143"/>
      <c r="FYG4" s="143"/>
      <c r="FYH4" s="143"/>
      <c r="FYI4" s="143"/>
      <c r="FYJ4" s="143"/>
      <c r="FYK4" s="143"/>
      <c r="FYL4" s="143"/>
      <c r="FYM4" s="143"/>
      <c r="FYN4" s="143"/>
      <c r="FYO4" s="143"/>
      <c r="FYP4" s="143"/>
      <c r="FYQ4" s="143"/>
      <c r="FYR4" s="143"/>
      <c r="FYS4" s="143"/>
      <c r="FYT4" s="143"/>
      <c r="FYU4" s="143"/>
      <c r="FYV4" s="143"/>
      <c r="FYW4" s="143"/>
      <c r="FYX4" s="143"/>
      <c r="FYY4" s="143"/>
      <c r="FYZ4" s="143"/>
      <c r="FZA4" s="143"/>
      <c r="FZB4" s="143"/>
      <c r="FZC4" s="143"/>
      <c r="FZD4" s="143"/>
      <c r="FZE4" s="143"/>
      <c r="FZF4" s="143"/>
      <c r="FZG4" s="143"/>
      <c r="FZH4" s="143"/>
      <c r="FZI4" s="143"/>
      <c r="FZJ4" s="143"/>
      <c r="FZK4" s="143"/>
      <c r="FZL4" s="143"/>
      <c r="FZM4" s="143"/>
      <c r="FZN4" s="143"/>
      <c r="FZO4" s="143"/>
      <c r="FZP4" s="143"/>
      <c r="FZQ4" s="143"/>
      <c r="FZR4" s="143"/>
      <c r="FZS4" s="143"/>
      <c r="FZT4" s="143"/>
      <c r="FZU4" s="143"/>
      <c r="FZV4" s="143"/>
      <c r="FZW4" s="143"/>
      <c r="FZX4" s="143"/>
      <c r="FZY4" s="143"/>
      <c r="FZZ4" s="143"/>
      <c r="GAA4" s="143"/>
      <c r="GAB4" s="143"/>
      <c r="GAC4" s="143"/>
      <c r="GAD4" s="143"/>
      <c r="GAE4" s="143"/>
      <c r="GAF4" s="143"/>
      <c r="GAG4" s="143"/>
      <c r="GAH4" s="143"/>
      <c r="GAI4" s="143"/>
      <c r="GAJ4" s="143"/>
      <c r="GAK4" s="143"/>
      <c r="GAL4" s="143"/>
      <c r="GAM4" s="143"/>
      <c r="GAN4" s="143"/>
      <c r="GAO4" s="143"/>
      <c r="GAP4" s="143"/>
      <c r="GAQ4" s="143"/>
      <c r="GAR4" s="143"/>
      <c r="GAS4" s="143"/>
      <c r="GAT4" s="143"/>
      <c r="GAU4" s="143"/>
      <c r="GAV4" s="143"/>
      <c r="GAW4" s="143"/>
      <c r="GAX4" s="143"/>
      <c r="GAY4" s="143"/>
      <c r="GAZ4" s="143"/>
      <c r="GBA4" s="143"/>
      <c r="GBB4" s="143"/>
      <c r="GBC4" s="143"/>
      <c r="GBD4" s="143"/>
      <c r="GBE4" s="143"/>
      <c r="GBF4" s="143"/>
      <c r="GBG4" s="143"/>
      <c r="GBH4" s="143"/>
      <c r="GBI4" s="143"/>
      <c r="GBJ4" s="143"/>
      <c r="GBK4" s="143"/>
      <c r="GBL4" s="143"/>
      <c r="GBM4" s="143"/>
      <c r="GBN4" s="143"/>
      <c r="GBO4" s="143"/>
      <c r="GBP4" s="143"/>
      <c r="GBQ4" s="143"/>
      <c r="GBR4" s="143"/>
      <c r="GBS4" s="143"/>
      <c r="GBT4" s="143"/>
      <c r="GBU4" s="143"/>
      <c r="GBV4" s="143"/>
      <c r="GBW4" s="143"/>
      <c r="GBX4" s="143"/>
      <c r="GBY4" s="143"/>
      <c r="GBZ4" s="143"/>
      <c r="GCA4" s="143"/>
      <c r="GCB4" s="143"/>
      <c r="GCC4" s="143"/>
      <c r="GCD4" s="143"/>
      <c r="GCE4" s="143"/>
      <c r="GCF4" s="143"/>
      <c r="GCG4" s="143"/>
      <c r="GCH4" s="143"/>
      <c r="GCI4" s="143"/>
      <c r="GCJ4" s="143"/>
      <c r="GCK4" s="143"/>
      <c r="GCL4" s="143"/>
      <c r="GCM4" s="143"/>
      <c r="GCN4" s="143"/>
      <c r="GCO4" s="143"/>
      <c r="GCP4" s="143"/>
      <c r="GCQ4" s="143"/>
      <c r="GCR4" s="143"/>
      <c r="GCS4" s="143"/>
      <c r="GCT4" s="143"/>
      <c r="GCU4" s="143"/>
      <c r="GCV4" s="143"/>
      <c r="GCW4" s="143"/>
      <c r="GCX4" s="143"/>
      <c r="GCY4" s="143"/>
      <c r="GCZ4" s="143"/>
      <c r="GDA4" s="143"/>
      <c r="GDB4" s="143"/>
      <c r="GDC4" s="143"/>
      <c r="GDD4" s="143"/>
      <c r="GDE4" s="143"/>
      <c r="GDF4" s="143"/>
      <c r="GDG4" s="143"/>
      <c r="GDH4" s="143"/>
      <c r="GDI4" s="143"/>
      <c r="GDJ4" s="143"/>
      <c r="GDK4" s="143"/>
      <c r="GDL4" s="143"/>
      <c r="GDM4" s="143"/>
      <c r="GDN4" s="143"/>
      <c r="GDO4" s="143"/>
      <c r="GDP4" s="143"/>
      <c r="GDQ4" s="143"/>
      <c r="GDR4" s="143"/>
      <c r="GDS4" s="143"/>
      <c r="GDT4" s="143"/>
      <c r="GDU4" s="143"/>
      <c r="GDV4" s="143"/>
      <c r="GDW4" s="143"/>
      <c r="GDX4" s="143"/>
      <c r="GDY4" s="143"/>
      <c r="GDZ4" s="143"/>
      <c r="GEA4" s="143"/>
      <c r="GEB4" s="143"/>
      <c r="GEC4" s="143"/>
      <c r="GED4" s="143"/>
      <c r="GEE4" s="143"/>
      <c r="GEF4" s="143"/>
      <c r="GEG4" s="143"/>
      <c r="GEH4" s="143"/>
      <c r="GEI4" s="143"/>
      <c r="GEJ4" s="143"/>
      <c r="GEK4" s="143"/>
      <c r="GEL4" s="143"/>
      <c r="GEM4" s="143"/>
      <c r="GEN4" s="143"/>
      <c r="GEO4" s="143"/>
      <c r="GEP4" s="143"/>
      <c r="GEQ4" s="143"/>
      <c r="GER4" s="143"/>
      <c r="GES4" s="143"/>
      <c r="GET4" s="143"/>
      <c r="GEU4" s="143"/>
      <c r="GEV4" s="143"/>
      <c r="GEW4" s="143"/>
      <c r="GEX4" s="143"/>
      <c r="GEY4" s="143"/>
      <c r="GEZ4" s="143"/>
      <c r="GFA4" s="143"/>
      <c r="GFB4" s="143"/>
      <c r="GFC4" s="143"/>
      <c r="GFD4" s="143"/>
      <c r="GFE4" s="143"/>
      <c r="GFF4" s="143"/>
      <c r="GFG4" s="143"/>
      <c r="GFH4" s="143"/>
      <c r="GFI4" s="143"/>
      <c r="GFJ4" s="143"/>
      <c r="GFK4" s="143"/>
      <c r="GFL4" s="143"/>
      <c r="GFM4" s="143"/>
      <c r="GFN4" s="143"/>
      <c r="GFO4" s="143"/>
      <c r="GFP4" s="143"/>
      <c r="GFQ4" s="143"/>
      <c r="GFR4" s="143"/>
      <c r="GFS4" s="143"/>
      <c r="GFT4" s="143"/>
      <c r="GFU4" s="143"/>
      <c r="GFV4" s="143"/>
      <c r="GFW4" s="143"/>
      <c r="GFX4" s="143"/>
      <c r="GFY4" s="143"/>
      <c r="GFZ4" s="143"/>
      <c r="GGA4" s="143"/>
      <c r="GGB4" s="143"/>
      <c r="GGC4" s="143"/>
      <c r="GGD4" s="143"/>
      <c r="GGE4" s="143"/>
      <c r="GGF4" s="143"/>
      <c r="GGG4" s="143"/>
      <c r="GGH4" s="143"/>
      <c r="GGI4" s="143"/>
      <c r="GGJ4" s="143"/>
      <c r="GGK4" s="143"/>
      <c r="GGL4" s="143"/>
      <c r="GGM4" s="143"/>
      <c r="GGN4" s="143"/>
      <c r="GGO4" s="143"/>
      <c r="GGP4" s="143"/>
      <c r="GGQ4" s="143"/>
      <c r="GGR4" s="143"/>
      <c r="GGS4" s="143"/>
      <c r="GGT4" s="143"/>
      <c r="GGU4" s="143"/>
      <c r="GGV4" s="143"/>
      <c r="GGW4" s="143"/>
      <c r="GGX4" s="143"/>
      <c r="GGY4" s="143"/>
      <c r="GGZ4" s="143"/>
      <c r="GHA4" s="143"/>
      <c r="GHB4" s="143"/>
      <c r="GHC4" s="143"/>
      <c r="GHD4" s="143"/>
      <c r="GHE4" s="143"/>
      <c r="GHF4" s="143"/>
      <c r="GHG4" s="143"/>
      <c r="GHH4" s="143"/>
      <c r="GHI4" s="143"/>
      <c r="GHJ4" s="143"/>
      <c r="GHK4" s="143"/>
      <c r="GHL4" s="143"/>
      <c r="GHM4" s="143"/>
      <c r="GHN4" s="143"/>
      <c r="GHO4" s="143"/>
      <c r="GHP4" s="143"/>
      <c r="GHQ4" s="143"/>
      <c r="GHR4" s="143"/>
      <c r="GHS4" s="143"/>
      <c r="GHT4" s="143"/>
      <c r="GHU4" s="143"/>
      <c r="GHV4" s="143"/>
      <c r="GHW4" s="143"/>
      <c r="GHX4" s="143"/>
      <c r="GHY4" s="143"/>
      <c r="GHZ4" s="143"/>
      <c r="GIA4" s="143"/>
      <c r="GIB4" s="143"/>
      <c r="GIC4" s="143"/>
      <c r="GID4" s="143"/>
      <c r="GIE4" s="143"/>
      <c r="GIF4" s="143"/>
      <c r="GIG4" s="143"/>
      <c r="GIH4" s="143"/>
      <c r="GII4" s="143"/>
      <c r="GIJ4" s="143"/>
      <c r="GIK4" s="143"/>
      <c r="GIL4" s="143"/>
      <c r="GIM4" s="143"/>
      <c r="GIN4" s="143"/>
      <c r="GIO4" s="143"/>
      <c r="GIP4" s="143"/>
      <c r="GIQ4" s="143"/>
      <c r="GIR4" s="143"/>
      <c r="GIS4" s="143"/>
      <c r="GIT4" s="143"/>
      <c r="GIU4" s="143"/>
      <c r="GIV4" s="143"/>
      <c r="GIW4" s="143"/>
      <c r="GIX4" s="143"/>
      <c r="GIY4" s="143"/>
      <c r="GIZ4" s="143"/>
      <c r="GJA4" s="143"/>
      <c r="GJB4" s="143"/>
      <c r="GJC4" s="143"/>
      <c r="GJD4" s="143"/>
      <c r="GJE4" s="143"/>
      <c r="GJF4" s="143"/>
      <c r="GJG4" s="143"/>
      <c r="GJH4" s="143"/>
      <c r="GJI4" s="143"/>
      <c r="GJJ4" s="143"/>
      <c r="GJK4" s="143"/>
      <c r="GJL4" s="143"/>
      <c r="GJM4" s="143"/>
      <c r="GJN4" s="143"/>
      <c r="GJO4" s="143"/>
      <c r="GJP4" s="143"/>
      <c r="GJQ4" s="143"/>
      <c r="GJR4" s="143"/>
      <c r="GJS4" s="143"/>
      <c r="GJT4" s="143"/>
      <c r="GJU4" s="143"/>
      <c r="GJV4" s="143"/>
      <c r="GJW4" s="143"/>
      <c r="GJX4" s="143"/>
      <c r="GJY4" s="143"/>
      <c r="GJZ4" s="143"/>
      <c r="GKA4" s="143"/>
      <c r="GKB4" s="143"/>
      <c r="GKC4" s="143"/>
      <c r="GKD4" s="143"/>
      <c r="GKE4" s="143"/>
      <c r="GKF4" s="143"/>
      <c r="GKG4" s="143"/>
      <c r="GKH4" s="143"/>
      <c r="GKI4" s="143"/>
      <c r="GKJ4" s="143"/>
      <c r="GKK4" s="143"/>
      <c r="GKL4" s="143"/>
      <c r="GKM4" s="143"/>
      <c r="GKN4" s="143"/>
      <c r="GKO4" s="143"/>
      <c r="GKP4" s="143"/>
      <c r="GKQ4" s="143"/>
      <c r="GKR4" s="143"/>
      <c r="GKS4" s="143"/>
      <c r="GKT4" s="143"/>
      <c r="GKU4" s="143"/>
      <c r="GKV4" s="143"/>
      <c r="GKW4" s="143"/>
      <c r="GKX4" s="143"/>
      <c r="GKY4" s="143"/>
      <c r="GKZ4" s="143"/>
      <c r="GLA4" s="143"/>
      <c r="GLB4" s="143"/>
      <c r="GLC4" s="143"/>
      <c r="GLD4" s="143"/>
      <c r="GLE4" s="143"/>
      <c r="GLF4" s="143"/>
      <c r="GLG4" s="143"/>
      <c r="GLH4" s="143"/>
      <c r="GLI4" s="143"/>
      <c r="GLJ4" s="143"/>
      <c r="GLK4" s="143"/>
      <c r="GLL4" s="143"/>
      <c r="GLM4" s="143"/>
      <c r="GLN4" s="143"/>
      <c r="GLO4" s="143"/>
      <c r="GLP4" s="143"/>
      <c r="GLQ4" s="143"/>
      <c r="GLR4" s="143"/>
      <c r="GLS4" s="143"/>
      <c r="GLT4" s="143"/>
      <c r="GLU4" s="143"/>
      <c r="GLV4" s="143"/>
      <c r="GLW4" s="143"/>
      <c r="GLX4" s="143"/>
      <c r="GLY4" s="143"/>
      <c r="GLZ4" s="143"/>
      <c r="GMA4" s="143"/>
      <c r="GMB4" s="143"/>
      <c r="GMC4" s="143"/>
      <c r="GMD4" s="143"/>
      <c r="GME4" s="143"/>
      <c r="GMF4" s="143"/>
      <c r="GMG4" s="143"/>
      <c r="GMH4" s="143"/>
      <c r="GMI4" s="143"/>
      <c r="GMJ4" s="143"/>
      <c r="GMK4" s="143"/>
      <c r="GML4" s="143"/>
      <c r="GMM4" s="143"/>
      <c r="GMN4" s="143"/>
      <c r="GMO4" s="143"/>
      <c r="GMP4" s="143"/>
      <c r="GMQ4" s="143"/>
      <c r="GMR4" s="143"/>
      <c r="GMS4" s="143"/>
      <c r="GMT4" s="143"/>
      <c r="GMU4" s="143"/>
      <c r="GMV4" s="143"/>
      <c r="GMW4" s="143"/>
      <c r="GMX4" s="143"/>
      <c r="GMY4" s="143"/>
      <c r="GMZ4" s="143"/>
      <c r="GNA4" s="143"/>
      <c r="GNB4" s="143"/>
      <c r="GNC4" s="143"/>
      <c r="GND4" s="143"/>
      <c r="GNE4" s="143"/>
      <c r="GNF4" s="143"/>
      <c r="GNG4" s="143"/>
      <c r="GNH4" s="143"/>
      <c r="GNI4" s="143"/>
      <c r="GNJ4" s="143"/>
      <c r="GNK4" s="143"/>
      <c r="GNL4" s="143"/>
      <c r="GNM4" s="143"/>
      <c r="GNN4" s="143"/>
      <c r="GNO4" s="143"/>
      <c r="GNP4" s="143"/>
      <c r="GNQ4" s="143"/>
      <c r="GNR4" s="143"/>
      <c r="GNS4" s="143"/>
      <c r="GNT4" s="143"/>
      <c r="GNU4" s="143"/>
      <c r="GNV4" s="143"/>
      <c r="GNW4" s="143"/>
      <c r="GNX4" s="143"/>
      <c r="GNY4" s="143"/>
      <c r="GNZ4" s="143"/>
      <c r="GOA4" s="143"/>
      <c r="GOB4" s="143"/>
      <c r="GOC4" s="143"/>
      <c r="GOD4" s="143"/>
      <c r="GOE4" s="143"/>
      <c r="GOF4" s="143"/>
      <c r="GOG4" s="143"/>
      <c r="GOH4" s="143"/>
      <c r="GOI4" s="143"/>
      <c r="GOJ4" s="143"/>
      <c r="GOK4" s="143"/>
      <c r="GOL4" s="143"/>
      <c r="GOM4" s="143"/>
      <c r="GON4" s="143"/>
      <c r="GOO4" s="143"/>
      <c r="GOP4" s="143"/>
      <c r="GOQ4" s="143"/>
      <c r="GOR4" s="143"/>
      <c r="GOS4" s="143"/>
      <c r="GOT4" s="143"/>
      <c r="GOU4" s="143"/>
      <c r="GOV4" s="143"/>
      <c r="GOW4" s="143"/>
      <c r="GOX4" s="143"/>
      <c r="GOY4" s="143"/>
      <c r="GOZ4" s="143"/>
      <c r="GPA4" s="143"/>
      <c r="GPB4" s="143"/>
      <c r="GPC4" s="143"/>
      <c r="GPD4" s="143"/>
      <c r="GPE4" s="143"/>
      <c r="GPF4" s="143"/>
      <c r="GPG4" s="143"/>
      <c r="GPH4" s="143"/>
      <c r="GPI4" s="143"/>
      <c r="GPJ4" s="143"/>
      <c r="GPK4" s="143"/>
      <c r="GPL4" s="143"/>
      <c r="GPM4" s="143"/>
      <c r="GPN4" s="143"/>
      <c r="GPO4" s="143"/>
      <c r="GPP4" s="143"/>
      <c r="GPQ4" s="143"/>
      <c r="GPR4" s="143"/>
      <c r="GPS4" s="143"/>
      <c r="GPT4" s="143"/>
      <c r="GPU4" s="143"/>
      <c r="GPV4" s="143"/>
      <c r="GPW4" s="143"/>
      <c r="GPX4" s="143"/>
      <c r="GPY4" s="143"/>
      <c r="GPZ4" s="143"/>
      <c r="GQA4" s="143"/>
      <c r="GQB4" s="143"/>
      <c r="GQC4" s="143"/>
      <c r="GQD4" s="143"/>
      <c r="GQE4" s="143"/>
      <c r="GQF4" s="143"/>
      <c r="GQG4" s="143"/>
      <c r="GQH4" s="143"/>
      <c r="GQI4" s="143"/>
      <c r="GQJ4" s="143"/>
      <c r="GQK4" s="143"/>
      <c r="GQL4" s="143"/>
      <c r="GQM4" s="143"/>
      <c r="GQN4" s="143"/>
      <c r="GQO4" s="143"/>
      <c r="GQP4" s="143"/>
      <c r="GQQ4" s="143"/>
      <c r="GQR4" s="143"/>
      <c r="GQS4" s="143"/>
      <c r="GQT4" s="143"/>
      <c r="GQU4" s="143"/>
      <c r="GQV4" s="143"/>
      <c r="GQW4" s="143"/>
      <c r="GQX4" s="143"/>
      <c r="GQY4" s="143"/>
      <c r="GQZ4" s="143"/>
      <c r="GRA4" s="143"/>
      <c r="GRB4" s="143"/>
      <c r="GRC4" s="143"/>
      <c r="GRD4" s="143"/>
      <c r="GRE4" s="143"/>
      <c r="GRF4" s="143"/>
      <c r="GRG4" s="143"/>
      <c r="GRH4" s="143"/>
      <c r="GRI4" s="143"/>
      <c r="GRJ4" s="143"/>
      <c r="GRK4" s="143"/>
      <c r="GRL4" s="143"/>
      <c r="GRM4" s="143"/>
      <c r="GRN4" s="143"/>
      <c r="GRO4" s="143"/>
      <c r="GRP4" s="143"/>
      <c r="GRQ4" s="143"/>
      <c r="GRR4" s="143"/>
      <c r="GRS4" s="143"/>
      <c r="GRT4" s="143"/>
      <c r="GRU4" s="143"/>
      <c r="GRV4" s="143"/>
      <c r="GRW4" s="143"/>
      <c r="GRX4" s="143"/>
      <c r="GRY4" s="143"/>
      <c r="GRZ4" s="143"/>
      <c r="GSA4" s="143"/>
      <c r="GSB4" s="143"/>
      <c r="GSC4" s="143"/>
      <c r="GSD4" s="143"/>
      <c r="GSE4" s="143"/>
      <c r="GSF4" s="143"/>
      <c r="GSG4" s="143"/>
      <c r="GSH4" s="143"/>
      <c r="GSI4" s="143"/>
      <c r="GSJ4" s="143"/>
      <c r="GSK4" s="143"/>
      <c r="GSL4" s="143"/>
      <c r="GSM4" s="143"/>
      <c r="GSN4" s="143"/>
      <c r="GSO4" s="143"/>
      <c r="GSP4" s="143"/>
      <c r="GSQ4" s="143"/>
      <c r="GSR4" s="143"/>
      <c r="GSS4" s="143"/>
      <c r="GST4" s="143"/>
      <c r="GSU4" s="143"/>
      <c r="GSV4" s="143"/>
      <c r="GSW4" s="143"/>
      <c r="GSX4" s="143"/>
      <c r="GSY4" s="143"/>
      <c r="GSZ4" s="143"/>
      <c r="GTA4" s="143"/>
      <c r="GTB4" s="143"/>
      <c r="GTC4" s="143"/>
      <c r="GTD4" s="143"/>
      <c r="GTE4" s="143"/>
      <c r="GTF4" s="143"/>
      <c r="GTG4" s="143"/>
      <c r="GTH4" s="143"/>
      <c r="GTI4" s="143"/>
      <c r="GTJ4" s="143"/>
      <c r="GTK4" s="143"/>
      <c r="GTL4" s="143"/>
      <c r="GTM4" s="143"/>
      <c r="GTN4" s="143"/>
      <c r="GTO4" s="143"/>
      <c r="GTP4" s="143"/>
      <c r="GTQ4" s="143"/>
      <c r="GTR4" s="143"/>
      <c r="GTS4" s="143"/>
      <c r="GTT4" s="143"/>
      <c r="GTU4" s="143"/>
      <c r="GTV4" s="143"/>
      <c r="GTW4" s="143"/>
      <c r="GTX4" s="143"/>
      <c r="GTY4" s="143"/>
      <c r="GTZ4" s="143"/>
      <c r="GUA4" s="143"/>
      <c r="GUB4" s="143"/>
      <c r="GUC4" s="143"/>
      <c r="GUD4" s="143"/>
      <c r="GUE4" s="143"/>
      <c r="GUF4" s="143"/>
      <c r="GUG4" s="143"/>
      <c r="GUH4" s="143"/>
      <c r="GUI4" s="143"/>
      <c r="GUJ4" s="143"/>
      <c r="GUK4" s="143"/>
      <c r="GUL4" s="143"/>
      <c r="GUM4" s="143"/>
      <c r="GUN4" s="143"/>
      <c r="GUO4" s="143"/>
      <c r="GUP4" s="143"/>
      <c r="GUQ4" s="143"/>
      <c r="GUR4" s="143"/>
      <c r="GUS4" s="143"/>
      <c r="GUT4" s="143"/>
      <c r="GUU4" s="143"/>
      <c r="GUV4" s="143"/>
      <c r="GUW4" s="143"/>
      <c r="GUX4" s="143"/>
      <c r="GUY4" s="143"/>
      <c r="GUZ4" s="143"/>
      <c r="GVA4" s="143"/>
      <c r="GVB4" s="143"/>
      <c r="GVC4" s="143"/>
      <c r="GVD4" s="143"/>
      <c r="GVE4" s="143"/>
      <c r="GVF4" s="143"/>
      <c r="GVG4" s="143"/>
      <c r="GVH4" s="143"/>
      <c r="GVI4" s="143"/>
      <c r="GVJ4" s="143"/>
      <c r="GVK4" s="143"/>
      <c r="GVL4" s="143"/>
      <c r="GVM4" s="143"/>
      <c r="GVN4" s="143"/>
      <c r="GVO4" s="143"/>
      <c r="GVP4" s="143"/>
      <c r="GVQ4" s="143"/>
      <c r="GVR4" s="143"/>
      <c r="GVS4" s="143"/>
      <c r="GVT4" s="143"/>
      <c r="GVU4" s="143"/>
      <c r="GVV4" s="143"/>
      <c r="GVW4" s="143"/>
      <c r="GVX4" s="143"/>
      <c r="GVY4" s="143"/>
      <c r="GVZ4" s="143"/>
      <c r="GWA4" s="143"/>
      <c r="GWB4" s="143"/>
      <c r="GWC4" s="143"/>
      <c r="GWD4" s="143"/>
      <c r="GWE4" s="143"/>
      <c r="GWF4" s="143"/>
      <c r="GWG4" s="143"/>
      <c r="GWH4" s="143"/>
      <c r="GWI4" s="143"/>
      <c r="GWJ4" s="143"/>
      <c r="GWK4" s="143"/>
      <c r="GWL4" s="143"/>
      <c r="GWM4" s="143"/>
      <c r="GWN4" s="143"/>
      <c r="GWO4" s="143"/>
      <c r="GWP4" s="143"/>
      <c r="GWQ4" s="143"/>
      <c r="GWR4" s="143"/>
      <c r="GWS4" s="143"/>
      <c r="GWT4" s="143"/>
      <c r="GWU4" s="143"/>
      <c r="GWV4" s="143"/>
      <c r="GWW4" s="143"/>
      <c r="GWX4" s="143"/>
      <c r="GWY4" s="143"/>
      <c r="GWZ4" s="143"/>
      <c r="GXA4" s="143"/>
      <c r="GXB4" s="143"/>
      <c r="GXC4" s="143"/>
      <c r="GXD4" s="143"/>
      <c r="GXE4" s="143"/>
      <c r="GXF4" s="143"/>
      <c r="GXG4" s="143"/>
      <c r="GXH4" s="143"/>
      <c r="GXI4" s="143"/>
      <c r="GXJ4" s="143"/>
      <c r="GXK4" s="143"/>
      <c r="GXL4" s="143"/>
      <c r="GXM4" s="143"/>
      <c r="GXN4" s="143"/>
      <c r="GXO4" s="143"/>
      <c r="GXP4" s="143"/>
      <c r="GXQ4" s="143"/>
      <c r="GXR4" s="143"/>
      <c r="GXS4" s="143"/>
      <c r="GXT4" s="143"/>
      <c r="GXU4" s="143"/>
      <c r="GXV4" s="143"/>
      <c r="GXW4" s="143"/>
      <c r="GXX4" s="143"/>
      <c r="GXY4" s="143"/>
      <c r="GXZ4" s="143"/>
      <c r="GYA4" s="143"/>
      <c r="GYB4" s="143"/>
      <c r="GYC4" s="143"/>
      <c r="GYD4" s="143"/>
      <c r="GYE4" s="143"/>
      <c r="GYF4" s="143"/>
      <c r="GYG4" s="143"/>
      <c r="GYH4" s="143"/>
      <c r="GYI4" s="143"/>
      <c r="GYJ4" s="143"/>
      <c r="GYK4" s="143"/>
      <c r="GYL4" s="143"/>
      <c r="GYM4" s="143"/>
      <c r="GYN4" s="143"/>
      <c r="GYO4" s="143"/>
      <c r="GYP4" s="143"/>
      <c r="GYQ4" s="143"/>
      <c r="GYR4" s="143"/>
      <c r="GYS4" s="143"/>
      <c r="GYT4" s="143"/>
      <c r="GYU4" s="143"/>
      <c r="GYV4" s="143"/>
      <c r="GYW4" s="143"/>
      <c r="GYX4" s="143"/>
      <c r="GYY4" s="143"/>
      <c r="GYZ4" s="143"/>
      <c r="GZA4" s="143"/>
      <c r="GZB4" s="143"/>
      <c r="GZC4" s="143"/>
      <c r="GZD4" s="143"/>
      <c r="GZE4" s="143"/>
      <c r="GZF4" s="143"/>
      <c r="GZG4" s="143"/>
      <c r="GZH4" s="143"/>
      <c r="GZI4" s="143"/>
      <c r="GZJ4" s="143"/>
      <c r="GZK4" s="143"/>
      <c r="GZL4" s="143"/>
      <c r="GZM4" s="143"/>
      <c r="GZN4" s="143"/>
      <c r="GZO4" s="143"/>
      <c r="GZP4" s="143"/>
      <c r="GZQ4" s="143"/>
      <c r="GZR4" s="143"/>
      <c r="GZS4" s="143"/>
      <c r="GZT4" s="143"/>
      <c r="GZU4" s="143"/>
      <c r="GZV4" s="143"/>
      <c r="GZW4" s="143"/>
      <c r="GZX4" s="143"/>
      <c r="GZY4" s="143"/>
      <c r="GZZ4" s="143"/>
      <c r="HAA4" s="143"/>
      <c r="HAB4" s="143"/>
      <c r="HAC4" s="143"/>
      <c r="HAD4" s="143"/>
      <c r="HAE4" s="143"/>
      <c r="HAF4" s="143"/>
      <c r="HAG4" s="143"/>
      <c r="HAH4" s="143"/>
      <c r="HAI4" s="143"/>
      <c r="HAJ4" s="143"/>
      <c r="HAK4" s="143"/>
      <c r="HAL4" s="143"/>
      <c r="HAM4" s="143"/>
      <c r="HAN4" s="143"/>
      <c r="HAO4" s="143"/>
      <c r="HAP4" s="143"/>
      <c r="HAQ4" s="143"/>
      <c r="HAR4" s="143"/>
      <c r="HAS4" s="143"/>
      <c r="HAT4" s="143"/>
      <c r="HAU4" s="143"/>
      <c r="HAV4" s="143"/>
      <c r="HAW4" s="143"/>
      <c r="HAX4" s="143"/>
      <c r="HAY4" s="143"/>
      <c r="HAZ4" s="143"/>
      <c r="HBA4" s="143"/>
      <c r="HBB4" s="143"/>
      <c r="HBC4" s="143"/>
      <c r="HBD4" s="143"/>
      <c r="HBE4" s="143"/>
      <c r="HBF4" s="143"/>
      <c r="HBG4" s="143"/>
      <c r="HBH4" s="143"/>
      <c r="HBI4" s="143"/>
      <c r="HBJ4" s="143"/>
      <c r="HBK4" s="143"/>
      <c r="HBL4" s="143"/>
      <c r="HBM4" s="143"/>
      <c r="HBN4" s="143"/>
      <c r="HBO4" s="143"/>
      <c r="HBP4" s="143"/>
      <c r="HBQ4" s="143"/>
      <c r="HBR4" s="143"/>
      <c r="HBS4" s="143"/>
      <c r="HBT4" s="143"/>
      <c r="HBU4" s="143"/>
      <c r="HBV4" s="143"/>
      <c r="HBW4" s="143"/>
      <c r="HBX4" s="143"/>
      <c r="HBY4" s="143"/>
      <c r="HBZ4" s="143"/>
      <c r="HCA4" s="143"/>
      <c r="HCB4" s="143"/>
      <c r="HCC4" s="143"/>
      <c r="HCD4" s="143"/>
      <c r="HCE4" s="143"/>
      <c r="HCF4" s="143"/>
      <c r="HCG4" s="143"/>
      <c r="HCH4" s="143"/>
      <c r="HCI4" s="143"/>
      <c r="HCJ4" s="143"/>
      <c r="HCK4" s="143"/>
      <c r="HCL4" s="143"/>
      <c r="HCM4" s="143"/>
      <c r="HCN4" s="143"/>
      <c r="HCO4" s="143"/>
      <c r="HCP4" s="143"/>
      <c r="HCQ4" s="143"/>
      <c r="HCR4" s="143"/>
      <c r="HCS4" s="143"/>
      <c r="HCT4" s="143"/>
      <c r="HCU4" s="143"/>
      <c r="HCV4" s="143"/>
      <c r="HCW4" s="143"/>
      <c r="HCX4" s="143"/>
      <c r="HCY4" s="143"/>
      <c r="HCZ4" s="143"/>
      <c r="HDA4" s="143"/>
      <c r="HDB4" s="143"/>
      <c r="HDC4" s="143"/>
      <c r="HDD4" s="143"/>
      <c r="HDE4" s="143"/>
      <c r="HDF4" s="143"/>
      <c r="HDG4" s="143"/>
      <c r="HDH4" s="143"/>
      <c r="HDI4" s="143"/>
      <c r="HDJ4" s="143"/>
      <c r="HDK4" s="143"/>
      <c r="HDL4" s="143"/>
      <c r="HDM4" s="143"/>
      <c r="HDN4" s="143"/>
      <c r="HDO4" s="143"/>
      <c r="HDP4" s="143"/>
      <c r="HDQ4" s="143"/>
      <c r="HDR4" s="143"/>
      <c r="HDS4" s="143"/>
      <c r="HDT4" s="143"/>
      <c r="HDU4" s="143"/>
      <c r="HDV4" s="143"/>
      <c r="HDW4" s="143"/>
      <c r="HDX4" s="143"/>
      <c r="HDY4" s="143"/>
      <c r="HDZ4" s="143"/>
      <c r="HEA4" s="143"/>
      <c r="HEB4" s="143"/>
      <c r="HEC4" s="143"/>
      <c r="HED4" s="143"/>
      <c r="HEE4" s="143"/>
      <c r="HEF4" s="143"/>
      <c r="HEG4" s="143"/>
      <c r="HEH4" s="143"/>
      <c r="HEI4" s="143"/>
      <c r="HEJ4" s="143"/>
      <c r="HEK4" s="143"/>
      <c r="HEL4" s="143"/>
      <c r="HEM4" s="143"/>
      <c r="HEN4" s="143"/>
      <c r="HEO4" s="143"/>
      <c r="HEP4" s="143"/>
      <c r="HEQ4" s="143"/>
      <c r="HER4" s="143"/>
      <c r="HES4" s="143"/>
      <c r="HET4" s="143"/>
      <c r="HEU4" s="143"/>
      <c r="HEV4" s="143"/>
      <c r="HEW4" s="143"/>
      <c r="HEX4" s="143"/>
      <c r="HEY4" s="143"/>
      <c r="HEZ4" s="143"/>
      <c r="HFA4" s="143"/>
      <c r="HFB4" s="143"/>
      <c r="HFC4" s="143"/>
      <c r="HFD4" s="143"/>
      <c r="HFE4" s="143"/>
      <c r="HFF4" s="143"/>
      <c r="HFG4" s="143"/>
      <c r="HFH4" s="143"/>
      <c r="HFI4" s="143"/>
      <c r="HFJ4" s="143"/>
      <c r="HFK4" s="143"/>
      <c r="HFL4" s="143"/>
      <c r="HFM4" s="143"/>
      <c r="HFN4" s="143"/>
      <c r="HFO4" s="143"/>
      <c r="HFP4" s="143"/>
      <c r="HFQ4" s="143"/>
      <c r="HFR4" s="143"/>
      <c r="HFS4" s="143"/>
      <c r="HFT4" s="143"/>
      <c r="HFU4" s="143"/>
      <c r="HFV4" s="143"/>
      <c r="HFW4" s="143"/>
      <c r="HFX4" s="143"/>
      <c r="HFY4" s="143"/>
      <c r="HFZ4" s="143"/>
      <c r="HGA4" s="143"/>
      <c r="HGB4" s="143"/>
      <c r="HGC4" s="143"/>
      <c r="HGD4" s="143"/>
      <c r="HGE4" s="143"/>
      <c r="HGF4" s="143"/>
      <c r="HGG4" s="143"/>
      <c r="HGH4" s="143"/>
      <c r="HGI4" s="143"/>
      <c r="HGJ4" s="143"/>
      <c r="HGK4" s="143"/>
      <c r="HGL4" s="143"/>
      <c r="HGM4" s="143"/>
      <c r="HGN4" s="143"/>
      <c r="HGO4" s="143"/>
      <c r="HGP4" s="143"/>
      <c r="HGQ4" s="143"/>
      <c r="HGR4" s="143"/>
      <c r="HGS4" s="143"/>
      <c r="HGT4" s="143"/>
      <c r="HGU4" s="143"/>
      <c r="HGV4" s="143"/>
      <c r="HGW4" s="143"/>
      <c r="HGX4" s="143"/>
      <c r="HGY4" s="143"/>
      <c r="HGZ4" s="143"/>
      <c r="HHA4" s="143"/>
      <c r="HHB4" s="143"/>
      <c r="HHC4" s="143"/>
      <c r="HHD4" s="143"/>
      <c r="HHE4" s="143"/>
      <c r="HHF4" s="143"/>
      <c r="HHG4" s="143"/>
      <c r="HHH4" s="143"/>
      <c r="HHI4" s="143"/>
      <c r="HHJ4" s="143"/>
      <c r="HHK4" s="143"/>
      <c r="HHL4" s="143"/>
      <c r="HHM4" s="143"/>
      <c r="HHN4" s="143"/>
      <c r="HHO4" s="143"/>
      <c r="HHP4" s="143"/>
      <c r="HHQ4" s="143"/>
      <c r="HHR4" s="143"/>
      <c r="HHS4" s="143"/>
      <c r="HHT4" s="143"/>
      <c r="HHU4" s="143"/>
      <c r="HHV4" s="143"/>
      <c r="HHW4" s="143"/>
      <c r="HHX4" s="143"/>
      <c r="HHY4" s="143"/>
      <c r="HHZ4" s="143"/>
      <c r="HIA4" s="143"/>
      <c r="HIB4" s="143"/>
      <c r="HIC4" s="143"/>
      <c r="HID4" s="143"/>
      <c r="HIE4" s="143"/>
      <c r="HIF4" s="143"/>
      <c r="HIG4" s="143"/>
      <c r="HIH4" s="143"/>
      <c r="HII4" s="143"/>
      <c r="HIJ4" s="143"/>
      <c r="HIK4" s="143"/>
      <c r="HIL4" s="143"/>
      <c r="HIM4" s="143"/>
      <c r="HIN4" s="143"/>
      <c r="HIO4" s="143"/>
      <c r="HIP4" s="143"/>
      <c r="HIQ4" s="143"/>
      <c r="HIR4" s="143"/>
      <c r="HIS4" s="143"/>
      <c r="HIT4" s="143"/>
      <c r="HIU4" s="143"/>
      <c r="HIV4" s="143"/>
      <c r="HIW4" s="143"/>
      <c r="HIX4" s="143"/>
      <c r="HIY4" s="143"/>
      <c r="HIZ4" s="143"/>
      <c r="HJA4" s="143"/>
      <c r="HJB4" s="143"/>
      <c r="HJC4" s="143"/>
      <c r="HJD4" s="143"/>
      <c r="HJE4" s="143"/>
      <c r="HJF4" s="143"/>
      <c r="HJG4" s="143"/>
      <c r="HJH4" s="143"/>
      <c r="HJI4" s="143"/>
      <c r="HJJ4" s="143"/>
      <c r="HJK4" s="143"/>
      <c r="HJL4" s="143"/>
      <c r="HJM4" s="143"/>
      <c r="HJN4" s="143"/>
      <c r="HJO4" s="143"/>
      <c r="HJP4" s="143"/>
      <c r="HJQ4" s="143"/>
      <c r="HJR4" s="143"/>
      <c r="HJS4" s="143"/>
      <c r="HJT4" s="143"/>
      <c r="HJU4" s="143"/>
      <c r="HJV4" s="143"/>
      <c r="HJW4" s="143"/>
      <c r="HJX4" s="143"/>
      <c r="HJY4" s="143"/>
      <c r="HJZ4" s="143"/>
      <c r="HKA4" s="143"/>
      <c r="HKB4" s="143"/>
      <c r="HKC4" s="143"/>
      <c r="HKD4" s="143"/>
      <c r="HKE4" s="143"/>
      <c r="HKF4" s="143"/>
      <c r="HKG4" s="143"/>
      <c r="HKH4" s="143"/>
      <c r="HKI4" s="143"/>
      <c r="HKJ4" s="143"/>
      <c r="HKK4" s="143"/>
      <c r="HKL4" s="143"/>
      <c r="HKM4" s="143"/>
      <c r="HKN4" s="143"/>
      <c r="HKO4" s="143"/>
      <c r="HKP4" s="143"/>
      <c r="HKQ4" s="143"/>
      <c r="HKR4" s="143"/>
      <c r="HKS4" s="143"/>
      <c r="HKT4" s="143"/>
      <c r="HKU4" s="143"/>
      <c r="HKV4" s="143"/>
      <c r="HKW4" s="143"/>
      <c r="HKX4" s="143"/>
      <c r="HKY4" s="143"/>
      <c r="HKZ4" s="143"/>
      <c r="HLA4" s="143"/>
      <c r="HLB4" s="143"/>
      <c r="HLC4" s="143"/>
      <c r="HLD4" s="143"/>
      <c r="HLE4" s="143"/>
      <c r="HLF4" s="143"/>
      <c r="HLG4" s="143"/>
      <c r="HLH4" s="143"/>
      <c r="HLI4" s="143"/>
      <c r="HLJ4" s="143"/>
      <c r="HLK4" s="143"/>
      <c r="HLL4" s="143"/>
      <c r="HLM4" s="143"/>
      <c r="HLN4" s="143"/>
      <c r="HLO4" s="143"/>
      <c r="HLP4" s="143"/>
      <c r="HLQ4" s="143"/>
      <c r="HLR4" s="143"/>
      <c r="HLS4" s="143"/>
      <c r="HLT4" s="143"/>
      <c r="HLU4" s="143"/>
      <c r="HLV4" s="143"/>
      <c r="HLW4" s="143"/>
      <c r="HLX4" s="143"/>
      <c r="HLY4" s="143"/>
      <c r="HLZ4" s="143"/>
      <c r="HMA4" s="143"/>
      <c r="HMB4" s="143"/>
      <c r="HMC4" s="143"/>
      <c r="HMD4" s="143"/>
      <c r="HME4" s="143"/>
      <c r="HMF4" s="143"/>
      <c r="HMG4" s="143"/>
      <c r="HMH4" s="143"/>
      <c r="HMI4" s="143"/>
      <c r="HMJ4" s="143"/>
      <c r="HMK4" s="143"/>
      <c r="HML4" s="143"/>
      <c r="HMM4" s="143"/>
      <c r="HMN4" s="143"/>
      <c r="HMO4" s="143"/>
      <c r="HMP4" s="143"/>
      <c r="HMQ4" s="143"/>
      <c r="HMR4" s="143"/>
      <c r="HMS4" s="143"/>
      <c r="HMT4" s="143"/>
      <c r="HMU4" s="143"/>
      <c r="HMV4" s="143"/>
      <c r="HMW4" s="143"/>
      <c r="HMX4" s="143"/>
      <c r="HMY4" s="143"/>
      <c r="HMZ4" s="143"/>
      <c r="HNA4" s="143"/>
      <c r="HNB4" s="143"/>
      <c r="HNC4" s="143"/>
      <c r="HND4" s="143"/>
      <c r="HNE4" s="143"/>
      <c r="HNF4" s="143"/>
      <c r="HNG4" s="143"/>
      <c r="HNH4" s="143"/>
      <c r="HNI4" s="143"/>
      <c r="HNJ4" s="143"/>
      <c r="HNK4" s="143"/>
      <c r="HNL4" s="143"/>
      <c r="HNM4" s="143"/>
      <c r="HNN4" s="143"/>
      <c r="HNO4" s="143"/>
      <c r="HNP4" s="143"/>
      <c r="HNQ4" s="143"/>
      <c r="HNR4" s="143"/>
      <c r="HNS4" s="143"/>
      <c r="HNT4" s="143"/>
      <c r="HNU4" s="143"/>
      <c r="HNV4" s="143"/>
      <c r="HNW4" s="143"/>
      <c r="HNX4" s="143"/>
      <c r="HNY4" s="143"/>
      <c r="HNZ4" s="143"/>
      <c r="HOA4" s="143"/>
      <c r="HOB4" s="143"/>
      <c r="HOC4" s="143"/>
      <c r="HOD4" s="143"/>
      <c r="HOE4" s="143"/>
      <c r="HOF4" s="143"/>
      <c r="HOG4" s="143"/>
      <c r="HOH4" s="143"/>
      <c r="HOI4" s="143"/>
      <c r="HOJ4" s="143"/>
      <c r="HOK4" s="143"/>
      <c r="HOL4" s="143"/>
      <c r="HOM4" s="143"/>
      <c r="HON4" s="143"/>
      <c r="HOO4" s="143"/>
      <c r="HOP4" s="143"/>
      <c r="HOQ4" s="143"/>
      <c r="HOR4" s="143"/>
      <c r="HOS4" s="143"/>
      <c r="HOT4" s="143"/>
      <c r="HOU4" s="143"/>
      <c r="HOV4" s="143"/>
      <c r="HOW4" s="143"/>
      <c r="HOX4" s="143"/>
      <c r="HOY4" s="143"/>
      <c r="HOZ4" s="143"/>
      <c r="HPA4" s="143"/>
      <c r="HPB4" s="143"/>
      <c r="HPC4" s="143"/>
      <c r="HPD4" s="143"/>
      <c r="HPE4" s="143"/>
      <c r="HPF4" s="143"/>
      <c r="HPG4" s="143"/>
      <c r="HPH4" s="143"/>
      <c r="HPI4" s="143"/>
      <c r="HPJ4" s="143"/>
      <c r="HPK4" s="143"/>
      <c r="HPL4" s="143"/>
      <c r="HPM4" s="143"/>
      <c r="HPN4" s="143"/>
      <c r="HPO4" s="143"/>
      <c r="HPP4" s="143"/>
      <c r="HPQ4" s="143"/>
      <c r="HPR4" s="143"/>
      <c r="HPS4" s="143"/>
      <c r="HPT4" s="143"/>
      <c r="HPU4" s="143"/>
      <c r="HPV4" s="143"/>
      <c r="HPW4" s="143"/>
      <c r="HPX4" s="143"/>
      <c r="HPY4" s="143"/>
      <c r="HPZ4" s="143"/>
      <c r="HQA4" s="143"/>
      <c r="HQB4" s="143"/>
      <c r="HQC4" s="143"/>
      <c r="HQD4" s="143"/>
      <c r="HQE4" s="143"/>
      <c r="HQF4" s="143"/>
      <c r="HQG4" s="143"/>
      <c r="HQH4" s="143"/>
      <c r="HQI4" s="143"/>
      <c r="HQJ4" s="143"/>
      <c r="HQK4" s="143"/>
      <c r="HQL4" s="143"/>
      <c r="HQM4" s="143"/>
      <c r="HQN4" s="143"/>
      <c r="HQO4" s="143"/>
      <c r="HQP4" s="143"/>
      <c r="HQQ4" s="143"/>
      <c r="HQR4" s="143"/>
      <c r="HQS4" s="143"/>
      <c r="HQT4" s="143"/>
      <c r="HQU4" s="143"/>
      <c r="HQV4" s="143"/>
      <c r="HQW4" s="143"/>
      <c r="HQX4" s="143"/>
      <c r="HQY4" s="143"/>
      <c r="HQZ4" s="143"/>
      <c r="HRA4" s="143"/>
      <c r="HRB4" s="143"/>
      <c r="HRC4" s="143"/>
      <c r="HRD4" s="143"/>
      <c r="HRE4" s="143"/>
      <c r="HRF4" s="143"/>
      <c r="HRG4" s="143"/>
      <c r="HRH4" s="143"/>
      <c r="HRI4" s="143"/>
      <c r="HRJ4" s="143"/>
      <c r="HRK4" s="143"/>
      <c r="HRL4" s="143"/>
      <c r="HRM4" s="143"/>
      <c r="HRN4" s="143"/>
      <c r="HRO4" s="143"/>
      <c r="HRP4" s="143"/>
      <c r="HRQ4" s="143"/>
      <c r="HRR4" s="143"/>
      <c r="HRS4" s="143"/>
      <c r="HRT4" s="143"/>
      <c r="HRU4" s="143"/>
      <c r="HRV4" s="143"/>
      <c r="HRW4" s="143"/>
      <c r="HRX4" s="143"/>
      <c r="HRY4" s="143"/>
      <c r="HRZ4" s="143"/>
      <c r="HSA4" s="143"/>
      <c r="HSB4" s="143"/>
      <c r="HSC4" s="143"/>
      <c r="HSD4" s="143"/>
      <c r="HSE4" s="143"/>
      <c r="HSF4" s="143"/>
      <c r="HSG4" s="143"/>
      <c r="HSH4" s="143"/>
      <c r="HSI4" s="143"/>
      <c r="HSJ4" s="143"/>
      <c r="HSK4" s="143"/>
      <c r="HSL4" s="143"/>
      <c r="HSM4" s="143"/>
      <c r="HSN4" s="143"/>
      <c r="HSO4" s="143"/>
      <c r="HSP4" s="143"/>
      <c r="HSQ4" s="143"/>
      <c r="HSR4" s="143"/>
      <c r="HSS4" s="143"/>
      <c r="HST4" s="143"/>
      <c r="HSU4" s="143"/>
      <c r="HSV4" s="143"/>
      <c r="HSW4" s="143"/>
      <c r="HSX4" s="143"/>
      <c r="HSY4" s="143"/>
      <c r="HSZ4" s="143"/>
      <c r="HTA4" s="143"/>
      <c r="HTB4" s="143"/>
      <c r="HTC4" s="143"/>
      <c r="HTD4" s="143"/>
      <c r="HTE4" s="143"/>
      <c r="HTF4" s="143"/>
      <c r="HTG4" s="143"/>
      <c r="HTH4" s="143"/>
      <c r="HTI4" s="143"/>
      <c r="HTJ4" s="143"/>
      <c r="HTK4" s="143"/>
      <c r="HTL4" s="143"/>
      <c r="HTM4" s="143"/>
      <c r="HTN4" s="143"/>
      <c r="HTO4" s="143"/>
      <c r="HTP4" s="143"/>
      <c r="HTQ4" s="143"/>
      <c r="HTR4" s="143"/>
      <c r="HTS4" s="143"/>
      <c r="HTT4" s="143"/>
      <c r="HTU4" s="143"/>
      <c r="HTV4" s="143"/>
      <c r="HTW4" s="143"/>
      <c r="HTX4" s="143"/>
      <c r="HTY4" s="143"/>
      <c r="HTZ4" s="143"/>
      <c r="HUA4" s="143"/>
      <c r="HUB4" s="143"/>
      <c r="HUC4" s="143"/>
      <c r="HUD4" s="143"/>
      <c r="HUE4" s="143"/>
      <c r="HUF4" s="143"/>
      <c r="HUG4" s="143"/>
      <c r="HUH4" s="143"/>
      <c r="HUI4" s="143"/>
      <c r="HUJ4" s="143"/>
      <c r="HUK4" s="143"/>
      <c r="HUL4" s="143"/>
      <c r="HUM4" s="143"/>
      <c r="HUN4" s="143"/>
      <c r="HUO4" s="143"/>
      <c r="HUP4" s="143"/>
      <c r="HUQ4" s="143"/>
      <c r="HUR4" s="143"/>
      <c r="HUS4" s="143"/>
      <c r="HUT4" s="143"/>
      <c r="HUU4" s="143"/>
      <c r="HUV4" s="143"/>
      <c r="HUW4" s="143"/>
      <c r="HUX4" s="143"/>
      <c r="HUY4" s="143"/>
      <c r="HUZ4" s="143"/>
      <c r="HVA4" s="143"/>
      <c r="HVB4" s="143"/>
      <c r="HVC4" s="143"/>
      <c r="HVD4" s="143"/>
      <c r="HVE4" s="143"/>
      <c r="HVF4" s="143"/>
      <c r="HVG4" s="143"/>
      <c r="HVH4" s="143"/>
      <c r="HVI4" s="143"/>
      <c r="HVJ4" s="143"/>
      <c r="HVK4" s="143"/>
      <c r="HVL4" s="143"/>
      <c r="HVM4" s="143"/>
      <c r="HVN4" s="143"/>
      <c r="HVO4" s="143"/>
      <c r="HVP4" s="143"/>
      <c r="HVQ4" s="143"/>
      <c r="HVR4" s="143"/>
      <c r="HVS4" s="143"/>
      <c r="HVT4" s="143"/>
      <c r="HVU4" s="143"/>
      <c r="HVV4" s="143"/>
      <c r="HVW4" s="143"/>
      <c r="HVX4" s="143"/>
      <c r="HVY4" s="143"/>
      <c r="HVZ4" s="143"/>
      <c r="HWA4" s="143"/>
      <c r="HWB4" s="143"/>
      <c r="HWC4" s="143"/>
      <c r="HWD4" s="143"/>
      <c r="HWE4" s="143"/>
      <c r="HWF4" s="143"/>
      <c r="HWG4" s="143"/>
      <c r="HWH4" s="143"/>
      <c r="HWI4" s="143"/>
      <c r="HWJ4" s="143"/>
      <c r="HWK4" s="143"/>
      <c r="HWL4" s="143"/>
      <c r="HWM4" s="143"/>
      <c r="HWN4" s="143"/>
      <c r="HWO4" s="143"/>
      <c r="HWP4" s="143"/>
      <c r="HWQ4" s="143"/>
      <c r="HWR4" s="143"/>
      <c r="HWS4" s="143"/>
      <c r="HWT4" s="143"/>
      <c r="HWU4" s="143"/>
      <c r="HWV4" s="143"/>
      <c r="HWW4" s="143"/>
      <c r="HWX4" s="143"/>
      <c r="HWY4" s="143"/>
      <c r="HWZ4" s="143"/>
      <c r="HXA4" s="143"/>
      <c r="HXB4" s="143"/>
      <c r="HXC4" s="143"/>
      <c r="HXD4" s="143"/>
      <c r="HXE4" s="143"/>
      <c r="HXF4" s="143"/>
      <c r="HXG4" s="143"/>
      <c r="HXH4" s="143"/>
      <c r="HXI4" s="143"/>
      <c r="HXJ4" s="143"/>
      <c r="HXK4" s="143"/>
      <c r="HXL4" s="143"/>
      <c r="HXM4" s="143"/>
      <c r="HXN4" s="143"/>
      <c r="HXO4" s="143"/>
      <c r="HXP4" s="143"/>
      <c r="HXQ4" s="143"/>
      <c r="HXR4" s="143"/>
      <c r="HXS4" s="143"/>
      <c r="HXT4" s="143"/>
      <c r="HXU4" s="143"/>
      <c r="HXV4" s="143"/>
      <c r="HXW4" s="143"/>
      <c r="HXX4" s="143"/>
      <c r="HXY4" s="143"/>
      <c r="HXZ4" s="143"/>
      <c r="HYA4" s="143"/>
      <c r="HYB4" s="143"/>
      <c r="HYC4" s="143"/>
      <c r="HYD4" s="143"/>
      <c r="HYE4" s="143"/>
      <c r="HYF4" s="143"/>
      <c r="HYG4" s="143"/>
      <c r="HYH4" s="143"/>
      <c r="HYI4" s="143"/>
      <c r="HYJ4" s="143"/>
      <c r="HYK4" s="143"/>
      <c r="HYL4" s="143"/>
      <c r="HYM4" s="143"/>
      <c r="HYN4" s="143"/>
      <c r="HYO4" s="143"/>
      <c r="HYP4" s="143"/>
      <c r="HYQ4" s="143"/>
      <c r="HYR4" s="143"/>
      <c r="HYS4" s="143"/>
      <c r="HYT4" s="143"/>
      <c r="HYU4" s="143"/>
      <c r="HYV4" s="143"/>
      <c r="HYW4" s="143"/>
      <c r="HYX4" s="143"/>
      <c r="HYY4" s="143"/>
      <c r="HYZ4" s="143"/>
      <c r="HZA4" s="143"/>
      <c r="HZB4" s="143"/>
      <c r="HZC4" s="143"/>
      <c r="HZD4" s="143"/>
      <c r="HZE4" s="143"/>
      <c r="HZF4" s="143"/>
      <c r="HZG4" s="143"/>
      <c r="HZH4" s="143"/>
      <c r="HZI4" s="143"/>
      <c r="HZJ4" s="143"/>
      <c r="HZK4" s="143"/>
      <c r="HZL4" s="143"/>
      <c r="HZM4" s="143"/>
      <c r="HZN4" s="143"/>
      <c r="HZO4" s="143"/>
      <c r="HZP4" s="143"/>
      <c r="HZQ4" s="143"/>
      <c r="HZR4" s="143"/>
      <c r="HZS4" s="143"/>
      <c r="HZT4" s="143"/>
      <c r="HZU4" s="143"/>
      <c r="HZV4" s="143"/>
      <c r="HZW4" s="143"/>
      <c r="HZX4" s="143"/>
      <c r="HZY4" s="143"/>
      <c r="HZZ4" s="143"/>
      <c r="IAA4" s="143"/>
      <c r="IAB4" s="143"/>
      <c r="IAC4" s="143"/>
      <c r="IAD4" s="143"/>
      <c r="IAE4" s="143"/>
      <c r="IAF4" s="143"/>
      <c r="IAG4" s="143"/>
      <c r="IAH4" s="143"/>
      <c r="IAI4" s="143"/>
      <c r="IAJ4" s="143"/>
      <c r="IAK4" s="143"/>
      <c r="IAL4" s="143"/>
      <c r="IAM4" s="143"/>
      <c r="IAN4" s="143"/>
      <c r="IAO4" s="143"/>
      <c r="IAP4" s="143"/>
      <c r="IAQ4" s="143"/>
      <c r="IAR4" s="143"/>
      <c r="IAS4" s="143"/>
      <c r="IAT4" s="143"/>
      <c r="IAU4" s="143"/>
      <c r="IAV4" s="143"/>
      <c r="IAW4" s="143"/>
      <c r="IAX4" s="143"/>
      <c r="IAY4" s="143"/>
      <c r="IAZ4" s="143"/>
      <c r="IBA4" s="143"/>
      <c r="IBB4" s="143"/>
      <c r="IBC4" s="143"/>
      <c r="IBD4" s="143"/>
      <c r="IBE4" s="143"/>
      <c r="IBF4" s="143"/>
      <c r="IBG4" s="143"/>
      <c r="IBH4" s="143"/>
      <c r="IBI4" s="143"/>
      <c r="IBJ4" s="143"/>
      <c r="IBK4" s="143"/>
      <c r="IBL4" s="143"/>
      <c r="IBM4" s="143"/>
      <c r="IBN4" s="143"/>
      <c r="IBO4" s="143"/>
      <c r="IBP4" s="143"/>
      <c r="IBQ4" s="143"/>
      <c r="IBR4" s="143"/>
      <c r="IBS4" s="143"/>
      <c r="IBT4" s="143"/>
      <c r="IBU4" s="143"/>
      <c r="IBV4" s="143"/>
      <c r="IBW4" s="143"/>
      <c r="IBX4" s="143"/>
      <c r="IBY4" s="143"/>
      <c r="IBZ4" s="143"/>
      <c r="ICA4" s="143"/>
      <c r="ICB4" s="143"/>
      <c r="ICC4" s="143"/>
      <c r="ICD4" s="143"/>
      <c r="ICE4" s="143"/>
      <c r="ICF4" s="143"/>
      <c r="ICG4" s="143"/>
      <c r="ICH4" s="143"/>
      <c r="ICI4" s="143"/>
      <c r="ICJ4" s="143"/>
      <c r="ICK4" s="143"/>
      <c r="ICL4" s="143"/>
      <c r="ICM4" s="143"/>
      <c r="ICN4" s="143"/>
      <c r="ICO4" s="143"/>
      <c r="ICP4" s="143"/>
      <c r="ICQ4" s="143"/>
      <c r="ICR4" s="143"/>
      <c r="ICS4" s="143"/>
      <c r="ICT4" s="143"/>
      <c r="ICU4" s="143"/>
      <c r="ICV4" s="143"/>
      <c r="ICW4" s="143"/>
      <c r="ICX4" s="143"/>
      <c r="ICY4" s="143"/>
      <c r="ICZ4" s="143"/>
      <c r="IDA4" s="143"/>
      <c r="IDB4" s="143"/>
      <c r="IDC4" s="143"/>
      <c r="IDD4" s="143"/>
      <c r="IDE4" s="143"/>
      <c r="IDF4" s="143"/>
      <c r="IDG4" s="143"/>
      <c r="IDH4" s="143"/>
      <c r="IDI4" s="143"/>
      <c r="IDJ4" s="143"/>
      <c r="IDK4" s="143"/>
      <c r="IDL4" s="143"/>
      <c r="IDM4" s="143"/>
      <c r="IDN4" s="143"/>
      <c r="IDO4" s="143"/>
      <c r="IDP4" s="143"/>
      <c r="IDQ4" s="143"/>
      <c r="IDR4" s="143"/>
      <c r="IDS4" s="143"/>
      <c r="IDT4" s="143"/>
      <c r="IDU4" s="143"/>
      <c r="IDV4" s="143"/>
      <c r="IDW4" s="143"/>
      <c r="IDX4" s="143"/>
      <c r="IDY4" s="143"/>
      <c r="IDZ4" s="143"/>
      <c r="IEA4" s="143"/>
      <c r="IEB4" s="143"/>
      <c r="IEC4" s="143"/>
      <c r="IED4" s="143"/>
      <c r="IEE4" s="143"/>
      <c r="IEF4" s="143"/>
      <c r="IEG4" s="143"/>
      <c r="IEH4" s="143"/>
      <c r="IEI4" s="143"/>
      <c r="IEJ4" s="143"/>
      <c r="IEK4" s="143"/>
      <c r="IEL4" s="143"/>
      <c r="IEM4" s="143"/>
      <c r="IEN4" s="143"/>
      <c r="IEO4" s="143"/>
      <c r="IEP4" s="143"/>
      <c r="IEQ4" s="143"/>
      <c r="IER4" s="143"/>
      <c r="IES4" s="143"/>
      <c r="IET4" s="143"/>
      <c r="IEU4" s="143"/>
      <c r="IEV4" s="143"/>
      <c r="IEW4" s="143"/>
      <c r="IEX4" s="143"/>
      <c r="IEY4" s="143"/>
      <c r="IEZ4" s="143"/>
      <c r="IFA4" s="143"/>
      <c r="IFB4" s="143"/>
      <c r="IFC4" s="143"/>
      <c r="IFD4" s="143"/>
      <c r="IFE4" s="143"/>
      <c r="IFF4" s="143"/>
      <c r="IFG4" s="143"/>
      <c r="IFH4" s="143"/>
      <c r="IFI4" s="143"/>
      <c r="IFJ4" s="143"/>
      <c r="IFK4" s="143"/>
      <c r="IFL4" s="143"/>
      <c r="IFM4" s="143"/>
      <c r="IFN4" s="143"/>
      <c r="IFO4" s="143"/>
      <c r="IFP4" s="143"/>
      <c r="IFQ4" s="143"/>
      <c r="IFR4" s="143"/>
      <c r="IFS4" s="143"/>
      <c r="IFT4" s="143"/>
      <c r="IFU4" s="143"/>
      <c r="IFV4" s="143"/>
      <c r="IFW4" s="143"/>
      <c r="IFX4" s="143"/>
      <c r="IFY4" s="143"/>
      <c r="IFZ4" s="143"/>
      <c r="IGA4" s="143"/>
      <c r="IGB4" s="143"/>
      <c r="IGC4" s="143"/>
      <c r="IGD4" s="143"/>
      <c r="IGE4" s="143"/>
      <c r="IGF4" s="143"/>
      <c r="IGG4" s="143"/>
      <c r="IGH4" s="143"/>
      <c r="IGI4" s="143"/>
      <c r="IGJ4" s="143"/>
      <c r="IGK4" s="143"/>
      <c r="IGL4" s="143"/>
      <c r="IGM4" s="143"/>
      <c r="IGN4" s="143"/>
      <c r="IGO4" s="143"/>
      <c r="IGP4" s="143"/>
      <c r="IGQ4" s="143"/>
      <c r="IGR4" s="143"/>
      <c r="IGS4" s="143"/>
      <c r="IGT4" s="143"/>
      <c r="IGU4" s="143"/>
      <c r="IGV4" s="143"/>
      <c r="IGW4" s="143"/>
      <c r="IGX4" s="143"/>
      <c r="IGY4" s="143"/>
      <c r="IGZ4" s="143"/>
      <c r="IHA4" s="143"/>
      <c r="IHB4" s="143"/>
      <c r="IHC4" s="143"/>
      <c r="IHD4" s="143"/>
      <c r="IHE4" s="143"/>
      <c r="IHF4" s="143"/>
      <c r="IHG4" s="143"/>
      <c r="IHH4" s="143"/>
      <c r="IHI4" s="143"/>
      <c r="IHJ4" s="143"/>
      <c r="IHK4" s="143"/>
      <c r="IHL4" s="143"/>
      <c r="IHM4" s="143"/>
      <c r="IHN4" s="143"/>
      <c r="IHO4" s="143"/>
      <c r="IHP4" s="143"/>
      <c r="IHQ4" s="143"/>
      <c r="IHR4" s="143"/>
      <c r="IHS4" s="143"/>
      <c r="IHT4" s="143"/>
      <c r="IHU4" s="143"/>
      <c r="IHV4" s="143"/>
      <c r="IHW4" s="143"/>
      <c r="IHX4" s="143"/>
      <c r="IHY4" s="143"/>
      <c r="IHZ4" s="143"/>
      <c r="IIA4" s="143"/>
      <c r="IIB4" s="143"/>
      <c r="IIC4" s="143"/>
      <c r="IID4" s="143"/>
      <c r="IIE4" s="143"/>
      <c r="IIF4" s="143"/>
      <c r="IIG4" s="143"/>
      <c r="IIH4" s="143"/>
      <c r="III4" s="143"/>
      <c r="IIJ4" s="143"/>
      <c r="IIK4" s="143"/>
      <c r="IIL4" s="143"/>
      <c r="IIM4" s="143"/>
      <c r="IIN4" s="143"/>
      <c r="IIO4" s="143"/>
      <c r="IIP4" s="143"/>
      <c r="IIQ4" s="143"/>
      <c r="IIR4" s="143"/>
      <c r="IIS4" s="143"/>
      <c r="IIT4" s="143"/>
      <c r="IIU4" s="143"/>
      <c r="IIV4" s="143"/>
      <c r="IIW4" s="143"/>
      <c r="IIX4" s="143"/>
      <c r="IIY4" s="143"/>
      <c r="IIZ4" s="143"/>
      <c r="IJA4" s="143"/>
      <c r="IJB4" s="143"/>
      <c r="IJC4" s="143"/>
      <c r="IJD4" s="143"/>
      <c r="IJE4" s="143"/>
      <c r="IJF4" s="143"/>
      <c r="IJG4" s="143"/>
      <c r="IJH4" s="143"/>
      <c r="IJI4" s="143"/>
      <c r="IJJ4" s="143"/>
      <c r="IJK4" s="143"/>
      <c r="IJL4" s="143"/>
      <c r="IJM4" s="143"/>
      <c r="IJN4" s="143"/>
      <c r="IJO4" s="143"/>
      <c r="IJP4" s="143"/>
      <c r="IJQ4" s="143"/>
      <c r="IJR4" s="143"/>
      <c r="IJS4" s="143"/>
      <c r="IJT4" s="143"/>
      <c r="IJU4" s="143"/>
      <c r="IJV4" s="143"/>
      <c r="IJW4" s="143"/>
      <c r="IJX4" s="143"/>
      <c r="IJY4" s="143"/>
      <c r="IJZ4" s="143"/>
      <c r="IKA4" s="143"/>
      <c r="IKB4" s="143"/>
      <c r="IKC4" s="143"/>
      <c r="IKD4" s="143"/>
      <c r="IKE4" s="143"/>
      <c r="IKF4" s="143"/>
      <c r="IKG4" s="143"/>
      <c r="IKH4" s="143"/>
      <c r="IKI4" s="143"/>
      <c r="IKJ4" s="143"/>
      <c r="IKK4" s="143"/>
      <c r="IKL4" s="143"/>
      <c r="IKM4" s="143"/>
      <c r="IKN4" s="143"/>
      <c r="IKO4" s="143"/>
      <c r="IKP4" s="143"/>
      <c r="IKQ4" s="143"/>
      <c r="IKR4" s="143"/>
      <c r="IKS4" s="143"/>
      <c r="IKT4" s="143"/>
      <c r="IKU4" s="143"/>
      <c r="IKV4" s="143"/>
      <c r="IKW4" s="143"/>
      <c r="IKX4" s="143"/>
      <c r="IKY4" s="143"/>
      <c r="IKZ4" s="143"/>
      <c r="ILA4" s="143"/>
      <c r="ILB4" s="143"/>
      <c r="ILC4" s="143"/>
      <c r="ILD4" s="143"/>
      <c r="ILE4" s="143"/>
      <c r="ILF4" s="143"/>
      <c r="ILG4" s="143"/>
      <c r="ILH4" s="143"/>
      <c r="ILI4" s="143"/>
      <c r="ILJ4" s="143"/>
      <c r="ILK4" s="143"/>
      <c r="ILL4" s="143"/>
      <c r="ILM4" s="143"/>
      <c r="ILN4" s="143"/>
      <c r="ILO4" s="143"/>
      <c r="ILP4" s="143"/>
      <c r="ILQ4" s="143"/>
      <c r="ILR4" s="143"/>
      <c r="ILS4" s="143"/>
      <c r="ILT4" s="143"/>
      <c r="ILU4" s="143"/>
      <c r="ILV4" s="143"/>
      <c r="ILW4" s="143"/>
      <c r="ILX4" s="143"/>
      <c r="ILY4" s="143"/>
      <c r="ILZ4" s="143"/>
      <c r="IMA4" s="143"/>
      <c r="IMB4" s="143"/>
      <c r="IMC4" s="143"/>
      <c r="IMD4" s="143"/>
      <c r="IME4" s="143"/>
      <c r="IMF4" s="143"/>
      <c r="IMG4" s="143"/>
      <c r="IMH4" s="143"/>
      <c r="IMI4" s="143"/>
      <c r="IMJ4" s="143"/>
      <c r="IMK4" s="143"/>
      <c r="IML4" s="143"/>
      <c r="IMM4" s="143"/>
      <c r="IMN4" s="143"/>
      <c r="IMO4" s="143"/>
      <c r="IMP4" s="143"/>
      <c r="IMQ4" s="143"/>
      <c r="IMR4" s="143"/>
      <c r="IMS4" s="143"/>
      <c r="IMT4" s="143"/>
      <c r="IMU4" s="143"/>
      <c r="IMV4" s="143"/>
      <c r="IMW4" s="143"/>
      <c r="IMX4" s="143"/>
      <c r="IMY4" s="143"/>
      <c r="IMZ4" s="143"/>
      <c r="INA4" s="143"/>
      <c r="INB4" s="143"/>
      <c r="INC4" s="143"/>
      <c r="IND4" s="143"/>
      <c r="INE4" s="143"/>
      <c r="INF4" s="143"/>
      <c r="ING4" s="143"/>
      <c r="INH4" s="143"/>
      <c r="INI4" s="143"/>
      <c r="INJ4" s="143"/>
      <c r="INK4" s="143"/>
      <c r="INL4" s="143"/>
      <c r="INM4" s="143"/>
      <c r="INN4" s="143"/>
      <c r="INO4" s="143"/>
      <c r="INP4" s="143"/>
      <c r="INQ4" s="143"/>
      <c r="INR4" s="143"/>
      <c r="INS4" s="143"/>
      <c r="INT4" s="143"/>
      <c r="INU4" s="143"/>
      <c r="INV4" s="143"/>
      <c r="INW4" s="143"/>
      <c r="INX4" s="143"/>
      <c r="INY4" s="143"/>
      <c r="INZ4" s="143"/>
      <c r="IOA4" s="143"/>
      <c r="IOB4" s="143"/>
      <c r="IOC4" s="143"/>
      <c r="IOD4" s="143"/>
      <c r="IOE4" s="143"/>
      <c r="IOF4" s="143"/>
      <c r="IOG4" s="143"/>
      <c r="IOH4" s="143"/>
      <c r="IOI4" s="143"/>
      <c r="IOJ4" s="143"/>
      <c r="IOK4" s="143"/>
      <c r="IOL4" s="143"/>
      <c r="IOM4" s="143"/>
      <c r="ION4" s="143"/>
      <c r="IOO4" s="143"/>
      <c r="IOP4" s="143"/>
      <c r="IOQ4" s="143"/>
      <c r="IOR4" s="143"/>
      <c r="IOS4" s="143"/>
      <c r="IOT4" s="143"/>
      <c r="IOU4" s="143"/>
      <c r="IOV4" s="143"/>
      <c r="IOW4" s="143"/>
      <c r="IOX4" s="143"/>
      <c r="IOY4" s="143"/>
      <c r="IOZ4" s="143"/>
      <c r="IPA4" s="143"/>
      <c r="IPB4" s="143"/>
      <c r="IPC4" s="143"/>
      <c r="IPD4" s="143"/>
      <c r="IPE4" s="143"/>
      <c r="IPF4" s="143"/>
      <c r="IPG4" s="143"/>
      <c r="IPH4" s="143"/>
      <c r="IPI4" s="143"/>
      <c r="IPJ4" s="143"/>
      <c r="IPK4" s="143"/>
      <c r="IPL4" s="143"/>
      <c r="IPM4" s="143"/>
      <c r="IPN4" s="143"/>
      <c r="IPO4" s="143"/>
      <c r="IPP4" s="143"/>
      <c r="IPQ4" s="143"/>
      <c r="IPR4" s="143"/>
      <c r="IPS4" s="143"/>
      <c r="IPT4" s="143"/>
      <c r="IPU4" s="143"/>
      <c r="IPV4" s="143"/>
      <c r="IPW4" s="143"/>
      <c r="IPX4" s="143"/>
      <c r="IPY4" s="143"/>
      <c r="IPZ4" s="143"/>
      <c r="IQA4" s="143"/>
      <c r="IQB4" s="143"/>
      <c r="IQC4" s="143"/>
      <c r="IQD4" s="143"/>
      <c r="IQE4" s="143"/>
      <c r="IQF4" s="143"/>
      <c r="IQG4" s="143"/>
      <c r="IQH4" s="143"/>
      <c r="IQI4" s="143"/>
      <c r="IQJ4" s="143"/>
      <c r="IQK4" s="143"/>
      <c r="IQL4" s="143"/>
      <c r="IQM4" s="143"/>
      <c r="IQN4" s="143"/>
      <c r="IQO4" s="143"/>
      <c r="IQP4" s="143"/>
      <c r="IQQ4" s="143"/>
      <c r="IQR4" s="143"/>
      <c r="IQS4" s="143"/>
      <c r="IQT4" s="143"/>
      <c r="IQU4" s="143"/>
      <c r="IQV4" s="143"/>
      <c r="IQW4" s="143"/>
      <c r="IQX4" s="143"/>
      <c r="IQY4" s="143"/>
      <c r="IQZ4" s="143"/>
      <c r="IRA4" s="143"/>
      <c r="IRB4" s="143"/>
      <c r="IRC4" s="143"/>
      <c r="IRD4" s="143"/>
      <c r="IRE4" s="143"/>
      <c r="IRF4" s="143"/>
      <c r="IRG4" s="143"/>
      <c r="IRH4" s="143"/>
      <c r="IRI4" s="143"/>
      <c r="IRJ4" s="143"/>
      <c r="IRK4" s="143"/>
      <c r="IRL4" s="143"/>
      <c r="IRM4" s="143"/>
      <c r="IRN4" s="143"/>
      <c r="IRO4" s="143"/>
      <c r="IRP4" s="143"/>
      <c r="IRQ4" s="143"/>
      <c r="IRR4" s="143"/>
      <c r="IRS4" s="143"/>
      <c r="IRT4" s="143"/>
      <c r="IRU4" s="143"/>
      <c r="IRV4" s="143"/>
      <c r="IRW4" s="143"/>
      <c r="IRX4" s="143"/>
      <c r="IRY4" s="143"/>
      <c r="IRZ4" s="143"/>
      <c r="ISA4" s="143"/>
      <c r="ISB4" s="143"/>
      <c r="ISC4" s="143"/>
      <c r="ISD4" s="143"/>
      <c r="ISE4" s="143"/>
      <c r="ISF4" s="143"/>
      <c r="ISG4" s="143"/>
      <c r="ISH4" s="143"/>
      <c r="ISI4" s="143"/>
      <c r="ISJ4" s="143"/>
      <c r="ISK4" s="143"/>
      <c r="ISL4" s="143"/>
      <c r="ISM4" s="143"/>
      <c r="ISN4" s="143"/>
      <c r="ISO4" s="143"/>
      <c r="ISP4" s="143"/>
      <c r="ISQ4" s="143"/>
      <c r="ISR4" s="143"/>
      <c r="ISS4" s="143"/>
      <c r="IST4" s="143"/>
      <c r="ISU4" s="143"/>
      <c r="ISV4" s="143"/>
      <c r="ISW4" s="143"/>
      <c r="ISX4" s="143"/>
      <c r="ISY4" s="143"/>
      <c r="ISZ4" s="143"/>
      <c r="ITA4" s="143"/>
      <c r="ITB4" s="143"/>
      <c r="ITC4" s="143"/>
      <c r="ITD4" s="143"/>
      <c r="ITE4" s="143"/>
      <c r="ITF4" s="143"/>
      <c r="ITG4" s="143"/>
      <c r="ITH4" s="143"/>
      <c r="ITI4" s="143"/>
      <c r="ITJ4" s="143"/>
      <c r="ITK4" s="143"/>
      <c r="ITL4" s="143"/>
      <c r="ITM4" s="143"/>
      <c r="ITN4" s="143"/>
      <c r="ITO4" s="143"/>
      <c r="ITP4" s="143"/>
      <c r="ITQ4" s="143"/>
      <c r="ITR4" s="143"/>
      <c r="ITS4" s="143"/>
      <c r="ITT4" s="143"/>
      <c r="ITU4" s="143"/>
      <c r="ITV4" s="143"/>
      <c r="ITW4" s="143"/>
      <c r="ITX4" s="143"/>
      <c r="ITY4" s="143"/>
      <c r="ITZ4" s="143"/>
      <c r="IUA4" s="143"/>
      <c r="IUB4" s="143"/>
      <c r="IUC4" s="143"/>
      <c r="IUD4" s="143"/>
      <c r="IUE4" s="143"/>
      <c r="IUF4" s="143"/>
      <c r="IUG4" s="143"/>
      <c r="IUH4" s="143"/>
      <c r="IUI4" s="143"/>
      <c r="IUJ4" s="143"/>
      <c r="IUK4" s="143"/>
      <c r="IUL4" s="143"/>
      <c r="IUM4" s="143"/>
      <c r="IUN4" s="143"/>
      <c r="IUO4" s="143"/>
      <c r="IUP4" s="143"/>
      <c r="IUQ4" s="143"/>
      <c r="IUR4" s="143"/>
      <c r="IUS4" s="143"/>
      <c r="IUT4" s="143"/>
      <c r="IUU4" s="143"/>
      <c r="IUV4" s="143"/>
      <c r="IUW4" s="143"/>
      <c r="IUX4" s="143"/>
      <c r="IUY4" s="143"/>
      <c r="IUZ4" s="143"/>
      <c r="IVA4" s="143"/>
      <c r="IVB4" s="143"/>
      <c r="IVC4" s="143"/>
      <c r="IVD4" s="143"/>
      <c r="IVE4" s="143"/>
      <c r="IVF4" s="143"/>
      <c r="IVG4" s="143"/>
      <c r="IVH4" s="143"/>
      <c r="IVI4" s="143"/>
      <c r="IVJ4" s="143"/>
      <c r="IVK4" s="143"/>
      <c r="IVL4" s="143"/>
      <c r="IVM4" s="143"/>
      <c r="IVN4" s="143"/>
      <c r="IVO4" s="143"/>
      <c r="IVP4" s="143"/>
      <c r="IVQ4" s="143"/>
      <c r="IVR4" s="143"/>
      <c r="IVS4" s="143"/>
      <c r="IVT4" s="143"/>
      <c r="IVU4" s="143"/>
      <c r="IVV4" s="143"/>
      <c r="IVW4" s="143"/>
      <c r="IVX4" s="143"/>
      <c r="IVY4" s="143"/>
      <c r="IVZ4" s="143"/>
      <c r="IWA4" s="143"/>
      <c r="IWB4" s="143"/>
      <c r="IWC4" s="143"/>
      <c r="IWD4" s="143"/>
      <c r="IWE4" s="143"/>
      <c r="IWF4" s="143"/>
      <c r="IWG4" s="143"/>
      <c r="IWH4" s="143"/>
      <c r="IWI4" s="143"/>
      <c r="IWJ4" s="143"/>
      <c r="IWK4" s="143"/>
      <c r="IWL4" s="143"/>
      <c r="IWM4" s="143"/>
      <c r="IWN4" s="143"/>
      <c r="IWO4" s="143"/>
      <c r="IWP4" s="143"/>
      <c r="IWQ4" s="143"/>
      <c r="IWR4" s="143"/>
      <c r="IWS4" s="143"/>
      <c r="IWT4" s="143"/>
      <c r="IWU4" s="143"/>
      <c r="IWV4" s="143"/>
      <c r="IWW4" s="143"/>
      <c r="IWX4" s="143"/>
      <c r="IWY4" s="143"/>
      <c r="IWZ4" s="143"/>
      <c r="IXA4" s="143"/>
      <c r="IXB4" s="143"/>
      <c r="IXC4" s="143"/>
      <c r="IXD4" s="143"/>
      <c r="IXE4" s="143"/>
      <c r="IXF4" s="143"/>
      <c r="IXG4" s="143"/>
      <c r="IXH4" s="143"/>
      <c r="IXI4" s="143"/>
      <c r="IXJ4" s="143"/>
      <c r="IXK4" s="143"/>
      <c r="IXL4" s="143"/>
      <c r="IXM4" s="143"/>
      <c r="IXN4" s="143"/>
      <c r="IXO4" s="143"/>
      <c r="IXP4" s="143"/>
      <c r="IXQ4" s="143"/>
      <c r="IXR4" s="143"/>
      <c r="IXS4" s="143"/>
      <c r="IXT4" s="143"/>
      <c r="IXU4" s="143"/>
      <c r="IXV4" s="143"/>
      <c r="IXW4" s="143"/>
      <c r="IXX4" s="143"/>
      <c r="IXY4" s="143"/>
      <c r="IXZ4" s="143"/>
      <c r="IYA4" s="143"/>
      <c r="IYB4" s="143"/>
      <c r="IYC4" s="143"/>
      <c r="IYD4" s="143"/>
      <c r="IYE4" s="143"/>
      <c r="IYF4" s="143"/>
      <c r="IYG4" s="143"/>
      <c r="IYH4" s="143"/>
      <c r="IYI4" s="143"/>
      <c r="IYJ4" s="143"/>
      <c r="IYK4" s="143"/>
      <c r="IYL4" s="143"/>
      <c r="IYM4" s="143"/>
      <c r="IYN4" s="143"/>
      <c r="IYO4" s="143"/>
      <c r="IYP4" s="143"/>
      <c r="IYQ4" s="143"/>
      <c r="IYR4" s="143"/>
      <c r="IYS4" s="143"/>
      <c r="IYT4" s="143"/>
      <c r="IYU4" s="143"/>
      <c r="IYV4" s="143"/>
      <c r="IYW4" s="143"/>
      <c r="IYX4" s="143"/>
      <c r="IYY4" s="143"/>
      <c r="IYZ4" s="143"/>
      <c r="IZA4" s="143"/>
      <c r="IZB4" s="143"/>
      <c r="IZC4" s="143"/>
      <c r="IZD4" s="143"/>
      <c r="IZE4" s="143"/>
      <c r="IZF4" s="143"/>
      <c r="IZG4" s="143"/>
      <c r="IZH4" s="143"/>
      <c r="IZI4" s="143"/>
      <c r="IZJ4" s="143"/>
      <c r="IZK4" s="143"/>
      <c r="IZL4" s="143"/>
      <c r="IZM4" s="143"/>
      <c r="IZN4" s="143"/>
      <c r="IZO4" s="143"/>
      <c r="IZP4" s="143"/>
      <c r="IZQ4" s="143"/>
      <c r="IZR4" s="143"/>
      <c r="IZS4" s="143"/>
      <c r="IZT4" s="143"/>
      <c r="IZU4" s="143"/>
      <c r="IZV4" s="143"/>
      <c r="IZW4" s="143"/>
      <c r="IZX4" s="143"/>
      <c r="IZY4" s="143"/>
      <c r="IZZ4" s="143"/>
      <c r="JAA4" s="143"/>
      <c r="JAB4" s="143"/>
      <c r="JAC4" s="143"/>
      <c r="JAD4" s="143"/>
      <c r="JAE4" s="143"/>
      <c r="JAF4" s="143"/>
      <c r="JAG4" s="143"/>
      <c r="JAH4" s="143"/>
      <c r="JAI4" s="143"/>
      <c r="JAJ4" s="143"/>
      <c r="JAK4" s="143"/>
      <c r="JAL4" s="143"/>
      <c r="JAM4" s="143"/>
      <c r="JAN4" s="143"/>
      <c r="JAO4" s="143"/>
      <c r="JAP4" s="143"/>
      <c r="JAQ4" s="143"/>
      <c r="JAR4" s="143"/>
      <c r="JAS4" s="143"/>
      <c r="JAT4" s="143"/>
      <c r="JAU4" s="143"/>
      <c r="JAV4" s="143"/>
      <c r="JAW4" s="143"/>
      <c r="JAX4" s="143"/>
      <c r="JAY4" s="143"/>
      <c r="JAZ4" s="143"/>
      <c r="JBA4" s="143"/>
      <c r="JBB4" s="143"/>
      <c r="JBC4" s="143"/>
      <c r="JBD4" s="143"/>
      <c r="JBE4" s="143"/>
      <c r="JBF4" s="143"/>
      <c r="JBG4" s="143"/>
      <c r="JBH4" s="143"/>
      <c r="JBI4" s="143"/>
      <c r="JBJ4" s="143"/>
      <c r="JBK4" s="143"/>
      <c r="JBL4" s="143"/>
      <c r="JBM4" s="143"/>
      <c r="JBN4" s="143"/>
      <c r="JBO4" s="143"/>
      <c r="JBP4" s="143"/>
      <c r="JBQ4" s="143"/>
      <c r="JBR4" s="143"/>
      <c r="JBS4" s="143"/>
      <c r="JBT4" s="143"/>
      <c r="JBU4" s="143"/>
      <c r="JBV4" s="143"/>
      <c r="JBW4" s="143"/>
      <c r="JBX4" s="143"/>
      <c r="JBY4" s="143"/>
      <c r="JBZ4" s="143"/>
      <c r="JCA4" s="143"/>
      <c r="JCB4" s="143"/>
      <c r="JCC4" s="143"/>
      <c r="JCD4" s="143"/>
      <c r="JCE4" s="143"/>
      <c r="JCF4" s="143"/>
      <c r="JCG4" s="143"/>
      <c r="JCH4" s="143"/>
      <c r="JCI4" s="143"/>
      <c r="JCJ4" s="143"/>
      <c r="JCK4" s="143"/>
      <c r="JCL4" s="143"/>
      <c r="JCM4" s="143"/>
      <c r="JCN4" s="143"/>
      <c r="JCO4" s="143"/>
      <c r="JCP4" s="143"/>
      <c r="JCQ4" s="143"/>
      <c r="JCR4" s="143"/>
      <c r="JCS4" s="143"/>
      <c r="JCT4" s="143"/>
      <c r="JCU4" s="143"/>
      <c r="JCV4" s="143"/>
      <c r="JCW4" s="143"/>
      <c r="JCX4" s="143"/>
      <c r="JCY4" s="143"/>
      <c r="JCZ4" s="143"/>
      <c r="JDA4" s="143"/>
      <c r="JDB4" s="143"/>
      <c r="JDC4" s="143"/>
      <c r="JDD4" s="143"/>
      <c r="JDE4" s="143"/>
      <c r="JDF4" s="143"/>
      <c r="JDG4" s="143"/>
      <c r="JDH4" s="143"/>
      <c r="JDI4" s="143"/>
      <c r="JDJ4" s="143"/>
      <c r="JDK4" s="143"/>
      <c r="JDL4" s="143"/>
      <c r="JDM4" s="143"/>
      <c r="JDN4" s="143"/>
      <c r="JDO4" s="143"/>
      <c r="JDP4" s="143"/>
      <c r="JDQ4" s="143"/>
      <c r="JDR4" s="143"/>
      <c r="JDS4" s="143"/>
      <c r="JDT4" s="143"/>
      <c r="JDU4" s="143"/>
      <c r="JDV4" s="143"/>
      <c r="JDW4" s="143"/>
      <c r="JDX4" s="143"/>
      <c r="JDY4" s="143"/>
      <c r="JDZ4" s="143"/>
      <c r="JEA4" s="143"/>
      <c r="JEB4" s="143"/>
      <c r="JEC4" s="143"/>
      <c r="JED4" s="143"/>
      <c r="JEE4" s="143"/>
      <c r="JEF4" s="143"/>
      <c r="JEG4" s="143"/>
      <c r="JEH4" s="143"/>
      <c r="JEI4" s="143"/>
      <c r="JEJ4" s="143"/>
      <c r="JEK4" s="143"/>
      <c r="JEL4" s="143"/>
      <c r="JEM4" s="143"/>
      <c r="JEN4" s="143"/>
      <c r="JEO4" s="143"/>
      <c r="JEP4" s="143"/>
      <c r="JEQ4" s="143"/>
      <c r="JER4" s="143"/>
      <c r="JES4" s="143"/>
      <c r="JET4" s="143"/>
      <c r="JEU4" s="143"/>
      <c r="JEV4" s="143"/>
      <c r="JEW4" s="143"/>
      <c r="JEX4" s="143"/>
      <c r="JEY4" s="143"/>
      <c r="JEZ4" s="143"/>
      <c r="JFA4" s="143"/>
      <c r="JFB4" s="143"/>
      <c r="JFC4" s="143"/>
      <c r="JFD4" s="143"/>
      <c r="JFE4" s="143"/>
      <c r="JFF4" s="143"/>
      <c r="JFG4" s="143"/>
      <c r="JFH4" s="143"/>
      <c r="JFI4" s="143"/>
      <c r="JFJ4" s="143"/>
      <c r="JFK4" s="143"/>
      <c r="JFL4" s="143"/>
      <c r="JFM4" s="143"/>
      <c r="JFN4" s="143"/>
      <c r="JFO4" s="143"/>
      <c r="JFP4" s="143"/>
      <c r="JFQ4" s="143"/>
      <c r="JFR4" s="143"/>
      <c r="JFS4" s="143"/>
      <c r="JFT4" s="143"/>
      <c r="JFU4" s="143"/>
      <c r="JFV4" s="143"/>
      <c r="JFW4" s="143"/>
      <c r="JFX4" s="143"/>
      <c r="JFY4" s="143"/>
      <c r="JFZ4" s="143"/>
      <c r="JGA4" s="143"/>
      <c r="JGB4" s="143"/>
      <c r="JGC4" s="143"/>
      <c r="JGD4" s="143"/>
      <c r="JGE4" s="143"/>
      <c r="JGF4" s="143"/>
      <c r="JGG4" s="143"/>
      <c r="JGH4" s="143"/>
      <c r="JGI4" s="143"/>
      <c r="JGJ4" s="143"/>
      <c r="JGK4" s="143"/>
      <c r="JGL4" s="143"/>
      <c r="JGM4" s="143"/>
      <c r="JGN4" s="143"/>
      <c r="JGO4" s="143"/>
      <c r="JGP4" s="143"/>
      <c r="JGQ4" s="143"/>
      <c r="JGR4" s="143"/>
      <c r="JGS4" s="143"/>
      <c r="JGT4" s="143"/>
      <c r="JGU4" s="143"/>
      <c r="JGV4" s="143"/>
      <c r="JGW4" s="143"/>
      <c r="JGX4" s="143"/>
      <c r="JGY4" s="143"/>
      <c r="JGZ4" s="143"/>
      <c r="JHA4" s="143"/>
      <c r="JHB4" s="143"/>
      <c r="JHC4" s="143"/>
      <c r="JHD4" s="143"/>
      <c r="JHE4" s="143"/>
      <c r="JHF4" s="143"/>
      <c r="JHG4" s="143"/>
      <c r="JHH4" s="143"/>
      <c r="JHI4" s="143"/>
      <c r="JHJ4" s="143"/>
      <c r="JHK4" s="143"/>
      <c r="JHL4" s="143"/>
      <c r="JHM4" s="143"/>
      <c r="JHN4" s="143"/>
      <c r="JHO4" s="143"/>
      <c r="JHP4" s="143"/>
      <c r="JHQ4" s="143"/>
      <c r="JHR4" s="143"/>
      <c r="JHS4" s="143"/>
      <c r="JHT4" s="143"/>
      <c r="JHU4" s="143"/>
      <c r="JHV4" s="143"/>
      <c r="JHW4" s="143"/>
      <c r="JHX4" s="143"/>
      <c r="JHY4" s="143"/>
      <c r="JHZ4" s="143"/>
      <c r="JIA4" s="143"/>
      <c r="JIB4" s="143"/>
      <c r="JIC4" s="143"/>
      <c r="JID4" s="143"/>
      <c r="JIE4" s="143"/>
      <c r="JIF4" s="143"/>
      <c r="JIG4" s="143"/>
      <c r="JIH4" s="143"/>
      <c r="JII4" s="143"/>
      <c r="JIJ4" s="143"/>
      <c r="JIK4" s="143"/>
      <c r="JIL4" s="143"/>
      <c r="JIM4" s="143"/>
      <c r="JIN4" s="143"/>
      <c r="JIO4" s="143"/>
      <c r="JIP4" s="143"/>
      <c r="JIQ4" s="143"/>
      <c r="JIR4" s="143"/>
      <c r="JIS4" s="143"/>
      <c r="JIT4" s="143"/>
      <c r="JIU4" s="143"/>
      <c r="JIV4" s="143"/>
      <c r="JIW4" s="143"/>
      <c r="JIX4" s="143"/>
      <c r="JIY4" s="143"/>
      <c r="JIZ4" s="143"/>
      <c r="JJA4" s="143"/>
      <c r="JJB4" s="143"/>
      <c r="JJC4" s="143"/>
      <c r="JJD4" s="143"/>
      <c r="JJE4" s="143"/>
      <c r="JJF4" s="143"/>
      <c r="JJG4" s="143"/>
      <c r="JJH4" s="143"/>
      <c r="JJI4" s="143"/>
      <c r="JJJ4" s="143"/>
      <c r="JJK4" s="143"/>
      <c r="JJL4" s="143"/>
      <c r="JJM4" s="143"/>
      <c r="JJN4" s="143"/>
      <c r="JJO4" s="143"/>
      <c r="JJP4" s="143"/>
      <c r="JJQ4" s="143"/>
      <c r="JJR4" s="143"/>
      <c r="JJS4" s="143"/>
      <c r="JJT4" s="143"/>
      <c r="JJU4" s="143"/>
      <c r="JJV4" s="143"/>
      <c r="JJW4" s="143"/>
      <c r="JJX4" s="143"/>
      <c r="JJY4" s="143"/>
      <c r="JJZ4" s="143"/>
      <c r="JKA4" s="143"/>
      <c r="JKB4" s="143"/>
      <c r="JKC4" s="143"/>
      <c r="JKD4" s="143"/>
      <c r="JKE4" s="143"/>
      <c r="JKF4" s="143"/>
      <c r="JKG4" s="143"/>
      <c r="JKH4" s="143"/>
      <c r="JKI4" s="143"/>
      <c r="JKJ4" s="143"/>
      <c r="JKK4" s="143"/>
      <c r="JKL4" s="143"/>
      <c r="JKM4" s="143"/>
      <c r="JKN4" s="143"/>
      <c r="JKO4" s="143"/>
      <c r="JKP4" s="143"/>
      <c r="JKQ4" s="143"/>
      <c r="JKR4" s="143"/>
      <c r="JKS4" s="143"/>
      <c r="JKT4" s="143"/>
      <c r="JKU4" s="143"/>
      <c r="JKV4" s="143"/>
      <c r="JKW4" s="143"/>
      <c r="JKX4" s="143"/>
      <c r="JKY4" s="143"/>
      <c r="JKZ4" s="143"/>
      <c r="JLA4" s="143"/>
      <c r="JLB4" s="143"/>
      <c r="JLC4" s="143"/>
      <c r="JLD4" s="143"/>
      <c r="JLE4" s="143"/>
      <c r="JLF4" s="143"/>
      <c r="JLG4" s="143"/>
      <c r="JLH4" s="143"/>
      <c r="JLI4" s="143"/>
      <c r="JLJ4" s="143"/>
      <c r="JLK4" s="143"/>
      <c r="JLL4" s="143"/>
      <c r="JLM4" s="143"/>
      <c r="JLN4" s="143"/>
      <c r="JLO4" s="143"/>
      <c r="JLP4" s="143"/>
      <c r="JLQ4" s="143"/>
      <c r="JLR4" s="143"/>
      <c r="JLS4" s="143"/>
      <c r="JLT4" s="143"/>
      <c r="JLU4" s="143"/>
      <c r="JLV4" s="143"/>
      <c r="JLW4" s="143"/>
      <c r="JLX4" s="143"/>
      <c r="JLY4" s="143"/>
      <c r="JLZ4" s="143"/>
      <c r="JMA4" s="143"/>
      <c r="JMB4" s="143"/>
      <c r="JMC4" s="143"/>
      <c r="JMD4" s="143"/>
      <c r="JME4" s="143"/>
      <c r="JMF4" s="143"/>
      <c r="JMG4" s="143"/>
      <c r="JMH4" s="143"/>
      <c r="JMI4" s="143"/>
      <c r="JMJ4" s="143"/>
      <c r="JMK4" s="143"/>
      <c r="JML4" s="143"/>
      <c r="JMM4" s="143"/>
      <c r="JMN4" s="143"/>
      <c r="JMO4" s="143"/>
      <c r="JMP4" s="143"/>
      <c r="JMQ4" s="143"/>
      <c r="JMR4" s="143"/>
      <c r="JMS4" s="143"/>
      <c r="JMT4" s="143"/>
      <c r="JMU4" s="143"/>
      <c r="JMV4" s="143"/>
      <c r="JMW4" s="143"/>
      <c r="JMX4" s="143"/>
      <c r="JMY4" s="143"/>
      <c r="JMZ4" s="143"/>
      <c r="JNA4" s="143"/>
      <c r="JNB4" s="143"/>
      <c r="JNC4" s="143"/>
      <c r="JND4" s="143"/>
      <c r="JNE4" s="143"/>
      <c r="JNF4" s="143"/>
      <c r="JNG4" s="143"/>
      <c r="JNH4" s="143"/>
      <c r="JNI4" s="143"/>
      <c r="JNJ4" s="143"/>
      <c r="JNK4" s="143"/>
      <c r="JNL4" s="143"/>
      <c r="JNM4" s="143"/>
      <c r="JNN4" s="143"/>
      <c r="JNO4" s="143"/>
      <c r="JNP4" s="143"/>
      <c r="JNQ4" s="143"/>
      <c r="JNR4" s="143"/>
      <c r="JNS4" s="143"/>
      <c r="JNT4" s="143"/>
      <c r="JNU4" s="143"/>
      <c r="JNV4" s="143"/>
      <c r="JNW4" s="143"/>
      <c r="JNX4" s="143"/>
      <c r="JNY4" s="143"/>
      <c r="JNZ4" s="143"/>
      <c r="JOA4" s="143"/>
      <c r="JOB4" s="143"/>
      <c r="JOC4" s="143"/>
      <c r="JOD4" s="143"/>
      <c r="JOE4" s="143"/>
      <c r="JOF4" s="143"/>
      <c r="JOG4" s="143"/>
      <c r="JOH4" s="143"/>
      <c r="JOI4" s="143"/>
      <c r="JOJ4" s="143"/>
      <c r="JOK4" s="143"/>
      <c r="JOL4" s="143"/>
      <c r="JOM4" s="143"/>
      <c r="JON4" s="143"/>
      <c r="JOO4" s="143"/>
      <c r="JOP4" s="143"/>
      <c r="JOQ4" s="143"/>
      <c r="JOR4" s="143"/>
      <c r="JOS4" s="143"/>
      <c r="JOT4" s="143"/>
      <c r="JOU4" s="143"/>
      <c r="JOV4" s="143"/>
      <c r="JOW4" s="143"/>
      <c r="JOX4" s="143"/>
      <c r="JOY4" s="143"/>
      <c r="JOZ4" s="143"/>
      <c r="JPA4" s="143"/>
      <c r="JPB4" s="143"/>
      <c r="JPC4" s="143"/>
      <c r="JPD4" s="143"/>
      <c r="JPE4" s="143"/>
      <c r="JPF4" s="143"/>
      <c r="JPG4" s="143"/>
      <c r="JPH4" s="143"/>
      <c r="JPI4" s="143"/>
      <c r="JPJ4" s="143"/>
      <c r="JPK4" s="143"/>
      <c r="JPL4" s="143"/>
      <c r="JPM4" s="143"/>
      <c r="JPN4" s="143"/>
      <c r="JPO4" s="143"/>
      <c r="JPP4" s="143"/>
      <c r="JPQ4" s="143"/>
      <c r="JPR4" s="143"/>
      <c r="JPS4" s="143"/>
      <c r="JPT4" s="143"/>
      <c r="JPU4" s="143"/>
      <c r="JPV4" s="143"/>
      <c r="JPW4" s="143"/>
      <c r="JPX4" s="143"/>
      <c r="JPY4" s="143"/>
      <c r="JPZ4" s="143"/>
      <c r="JQA4" s="143"/>
      <c r="JQB4" s="143"/>
      <c r="JQC4" s="143"/>
      <c r="JQD4" s="143"/>
      <c r="JQE4" s="143"/>
      <c r="JQF4" s="143"/>
      <c r="JQG4" s="143"/>
      <c r="JQH4" s="143"/>
      <c r="JQI4" s="143"/>
      <c r="JQJ4" s="143"/>
      <c r="JQK4" s="143"/>
      <c r="JQL4" s="143"/>
      <c r="JQM4" s="143"/>
      <c r="JQN4" s="143"/>
      <c r="JQO4" s="143"/>
      <c r="JQP4" s="143"/>
      <c r="JQQ4" s="143"/>
      <c r="JQR4" s="143"/>
      <c r="JQS4" s="143"/>
      <c r="JQT4" s="143"/>
      <c r="JQU4" s="143"/>
      <c r="JQV4" s="143"/>
      <c r="JQW4" s="143"/>
      <c r="JQX4" s="143"/>
      <c r="JQY4" s="143"/>
      <c r="JQZ4" s="143"/>
      <c r="JRA4" s="143"/>
      <c r="JRB4" s="143"/>
      <c r="JRC4" s="143"/>
      <c r="JRD4" s="143"/>
      <c r="JRE4" s="143"/>
      <c r="JRF4" s="143"/>
      <c r="JRG4" s="143"/>
      <c r="JRH4" s="143"/>
      <c r="JRI4" s="143"/>
      <c r="JRJ4" s="143"/>
      <c r="JRK4" s="143"/>
      <c r="JRL4" s="143"/>
      <c r="JRM4" s="143"/>
      <c r="JRN4" s="143"/>
      <c r="JRO4" s="143"/>
      <c r="JRP4" s="143"/>
      <c r="JRQ4" s="143"/>
      <c r="JRR4" s="143"/>
      <c r="JRS4" s="143"/>
      <c r="JRT4" s="143"/>
      <c r="JRU4" s="143"/>
      <c r="JRV4" s="143"/>
      <c r="JRW4" s="143"/>
      <c r="JRX4" s="143"/>
      <c r="JRY4" s="143"/>
      <c r="JRZ4" s="143"/>
      <c r="JSA4" s="143"/>
      <c r="JSB4" s="143"/>
      <c r="JSC4" s="143"/>
      <c r="JSD4" s="143"/>
      <c r="JSE4" s="143"/>
      <c r="JSF4" s="143"/>
      <c r="JSG4" s="143"/>
      <c r="JSH4" s="143"/>
      <c r="JSI4" s="143"/>
      <c r="JSJ4" s="143"/>
      <c r="JSK4" s="143"/>
      <c r="JSL4" s="143"/>
      <c r="JSM4" s="143"/>
      <c r="JSN4" s="143"/>
      <c r="JSO4" s="143"/>
      <c r="JSP4" s="143"/>
      <c r="JSQ4" s="143"/>
      <c r="JSR4" s="143"/>
      <c r="JSS4" s="143"/>
      <c r="JST4" s="143"/>
      <c r="JSU4" s="143"/>
      <c r="JSV4" s="143"/>
      <c r="JSW4" s="143"/>
      <c r="JSX4" s="143"/>
      <c r="JSY4" s="143"/>
      <c r="JSZ4" s="143"/>
      <c r="JTA4" s="143"/>
      <c r="JTB4" s="143"/>
      <c r="JTC4" s="143"/>
      <c r="JTD4" s="143"/>
      <c r="JTE4" s="143"/>
      <c r="JTF4" s="143"/>
      <c r="JTG4" s="143"/>
      <c r="JTH4" s="143"/>
      <c r="JTI4" s="143"/>
      <c r="JTJ4" s="143"/>
      <c r="JTK4" s="143"/>
      <c r="JTL4" s="143"/>
      <c r="JTM4" s="143"/>
      <c r="JTN4" s="143"/>
      <c r="JTO4" s="143"/>
      <c r="JTP4" s="143"/>
      <c r="JTQ4" s="143"/>
      <c r="JTR4" s="143"/>
      <c r="JTS4" s="143"/>
      <c r="JTT4" s="143"/>
      <c r="JTU4" s="143"/>
      <c r="JTV4" s="143"/>
      <c r="JTW4" s="143"/>
      <c r="JTX4" s="143"/>
      <c r="JTY4" s="143"/>
      <c r="JTZ4" s="143"/>
      <c r="JUA4" s="143"/>
      <c r="JUB4" s="143"/>
      <c r="JUC4" s="143"/>
      <c r="JUD4" s="143"/>
      <c r="JUE4" s="143"/>
      <c r="JUF4" s="143"/>
      <c r="JUG4" s="143"/>
      <c r="JUH4" s="143"/>
      <c r="JUI4" s="143"/>
      <c r="JUJ4" s="143"/>
      <c r="JUK4" s="143"/>
      <c r="JUL4" s="143"/>
      <c r="JUM4" s="143"/>
      <c r="JUN4" s="143"/>
      <c r="JUO4" s="143"/>
      <c r="JUP4" s="143"/>
      <c r="JUQ4" s="143"/>
      <c r="JUR4" s="143"/>
      <c r="JUS4" s="143"/>
      <c r="JUT4" s="143"/>
      <c r="JUU4" s="143"/>
      <c r="JUV4" s="143"/>
      <c r="JUW4" s="143"/>
      <c r="JUX4" s="143"/>
      <c r="JUY4" s="143"/>
      <c r="JUZ4" s="143"/>
      <c r="JVA4" s="143"/>
      <c r="JVB4" s="143"/>
      <c r="JVC4" s="143"/>
      <c r="JVD4" s="143"/>
      <c r="JVE4" s="143"/>
      <c r="JVF4" s="143"/>
      <c r="JVG4" s="143"/>
      <c r="JVH4" s="143"/>
      <c r="JVI4" s="143"/>
      <c r="JVJ4" s="143"/>
      <c r="JVK4" s="143"/>
      <c r="JVL4" s="143"/>
      <c r="JVM4" s="143"/>
      <c r="JVN4" s="143"/>
      <c r="JVO4" s="143"/>
      <c r="JVP4" s="143"/>
      <c r="JVQ4" s="143"/>
      <c r="JVR4" s="143"/>
      <c r="JVS4" s="143"/>
      <c r="JVT4" s="143"/>
      <c r="JVU4" s="143"/>
      <c r="JVV4" s="143"/>
      <c r="JVW4" s="143"/>
      <c r="JVX4" s="143"/>
      <c r="JVY4" s="143"/>
      <c r="JVZ4" s="143"/>
      <c r="JWA4" s="143"/>
      <c r="JWB4" s="143"/>
      <c r="JWC4" s="143"/>
      <c r="JWD4" s="143"/>
      <c r="JWE4" s="143"/>
      <c r="JWF4" s="143"/>
      <c r="JWG4" s="143"/>
      <c r="JWH4" s="143"/>
      <c r="JWI4" s="143"/>
      <c r="JWJ4" s="143"/>
      <c r="JWK4" s="143"/>
      <c r="JWL4" s="143"/>
      <c r="JWM4" s="143"/>
      <c r="JWN4" s="143"/>
      <c r="JWO4" s="143"/>
      <c r="JWP4" s="143"/>
      <c r="JWQ4" s="143"/>
      <c r="JWR4" s="143"/>
      <c r="JWS4" s="143"/>
      <c r="JWT4" s="143"/>
      <c r="JWU4" s="143"/>
      <c r="JWV4" s="143"/>
      <c r="JWW4" s="143"/>
      <c r="JWX4" s="143"/>
      <c r="JWY4" s="143"/>
      <c r="JWZ4" s="143"/>
      <c r="JXA4" s="143"/>
      <c r="JXB4" s="143"/>
      <c r="JXC4" s="143"/>
      <c r="JXD4" s="143"/>
      <c r="JXE4" s="143"/>
      <c r="JXF4" s="143"/>
      <c r="JXG4" s="143"/>
      <c r="JXH4" s="143"/>
      <c r="JXI4" s="143"/>
      <c r="JXJ4" s="143"/>
      <c r="JXK4" s="143"/>
      <c r="JXL4" s="143"/>
      <c r="JXM4" s="143"/>
      <c r="JXN4" s="143"/>
      <c r="JXO4" s="143"/>
      <c r="JXP4" s="143"/>
      <c r="JXQ4" s="143"/>
      <c r="JXR4" s="143"/>
      <c r="JXS4" s="143"/>
      <c r="JXT4" s="143"/>
      <c r="JXU4" s="143"/>
      <c r="JXV4" s="143"/>
      <c r="JXW4" s="143"/>
      <c r="JXX4" s="143"/>
      <c r="JXY4" s="143"/>
      <c r="JXZ4" s="143"/>
      <c r="JYA4" s="143"/>
      <c r="JYB4" s="143"/>
      <c r="JYC4" s="143"/>
      <c r="JYD4" s="143"/>
      <c r="JYE4" s="143"/>
      <c r="JYF4" s="143"/>
      <c r="JYG4" s="143"/>
      <c r="JYH4" s="143"/>
      <c r="JYI4" s="143"/>
      <c r="JYJ4" s="143"/>
      <c r="JYK4" s="143"/>
      <c r="JYL4" s="143"/>
      <c r="JYM4" s="143"/>
      <c r="JYN4" s="143"/>
      <c r="JYO4" s="143"/>
      <c r="JYP4" s="143"/>
      <c r="JYQ4" s="143"/>
      <c r="JYR4" s="143"/>
      <c r="JYS4" s="143"/>
      <c r="JYT4" s="143"/>
      <c r="JYU4" s="143"/>
      <c r="JYV4" s="143"/>
      <c r="JYW4" s="143"/>
      <c r="JYX4" s="143"/>
      <c r="JYY4" s="143"/>
      <c r="JYZ4" s="143"/>
      <c r="JZA4" s="143"/>
      <c r="JZB4" s="143"/>
      <c r="JZC4" s="143"/>
      <c r="JZD4" s="143"/>
      <c r="JZE4" s="143"/>
      <c r="JZF4" s="143"/>
      <c r="JZG4" s="143"/>
      <c r="JZH4" s="143"/>
      <c r="JZI4" s="143"/>
      <c r="JZJ4" s="143"/>
      <c r="JZK4" s="143"/>
      <c r="JZL4" s="143"/>
      <c r="JZM4" s="143"/>
      <c r="JZN4" s="143"/>
      <c r="JZO4" s="143"/>
      <c r="JZP4" s="143"/>
      <c r="JZQ4" s="143"/>
      <c r="JZR4" s="143"/>
      <c r="JZS4" s="143"/>
      <c r="JZT4" s="143"/>
      <c r="JZU4" s="143"/>
      <c r="JZV4" s="143"/>
      <c r="JZW4" s="143"/>
      <c r="JZX4" s="143"/>
      <c r="JZY4" s="143"/>
      <c r="JZZ4" s="143"/>
      <c r="KAA4" s="143"/>
      <c r="KAB4" s="143"/>
      <c r="KAC4" s="143"/>
      <c r="KAD4" s="143"/>
      <c r="KAE4" s="143"/>
      <c r="KAF4" s="143"/>
      <c r="KAG4" s="143"/>
      <c r="KAH4" s="143"/>
      <c r="KAI4" s="143"/>
      <c r="KAJ4" s="143"/>
      <c r="KAK4" s="143"/>
      <c r="KAL4" s="143"/>
      <c r="KAM4" s="143"/>
      <c r="KAN4" s="143"/>
      <c r="KAO4" s="143"/>
      <c r="KAP4" s="143"/>
      <c r="KAQ4" s="143"/>
      <c r="KAR4" s="143"/>
      <c r="KAS4" s="143"/>
      <c r="KAT4" s="143"/>
      <c r="KAU4" s="143"/>
      <c r="KAV4" s="143"/>
      <c r="KAW4" s="143"/>
      <c r="KAX4" s="143"/>
      <c r="KAY4" s="143"/>
      <c r="KAZ4" s="143"/>
      <c r="KBA4" s="143"/>
      <c r="KBB4" s="143"/>
      <c r="KBC4" s="143"/>
      <c r="KBD4" s="143"/>
      <c r="KBE4" s="143"/>
      <c r="KBF4" s="143"/>
      <c r="KBG4" s="143"/>
      <c r="KBH4" s="143"/>
      <c r="KBI4" s="143"/>
      <c r="KBJ4" s="143"/>
      <c r="KBK4" s="143"/>
      <c r="KBL4" s="143"/>
      <c r="KBM4" s="143"/>
      <c r="KBN4" s="143"/>
      <c r="KBO4" s="143"/>
      <c r="KBP4" s="143"/>
      <c r="KBQ4" s="143"/>
      <c r="KBR4" s="143"/>
      <c r="KBS4" s="143"/>
      <c r="KBT4" s="143"/>
      <c r="KBU4" s="143"/>
      <c r="KBV4" s="143"/>
      <c r="KBW4" s="143"/>
      <c r="KBX4" s="143"/>
      <c r="KBY4" s="143"/>
      <c r="KBZ4" s="143"/>
      <c r="KCA4" s="143"/>
      <c r="KCB4" s="143"/>
      <c r="KCC4" s="143"/>
      <c r="KCD4" s="143"/>
      <c r="KCE4" s="143"/>
      <c r="KCF4" s="143"/>
      <c r="KCG4" s="143"/>
      <c r="KCH4" s="143"/>
      <c r="KCI4" s="143"/>
      <c r="KCJ4" s="143"/>
      <c r="KCK4" s="143"/>
      <c r="KCL4" s="143"/>
      <c r="KCM4" s="143"/>
      <c r="KCN4" s="143"/>
      <c r="KCO4" s="143"/>
      <c r="KCP4" s="143"/>
      <c r="KCQ4" s="143"/>
      <c r="KCR4" s="143"/>
      <c r="KCS4" s="143"/>
      <c r="KCT4" s="143"/>
      <c r="KCU4" s="143"/>
      <c r="KCV4" s="143"/>
      <c r="KCW4" s="143"/>
      <c r="KCX4" s="143"/>
      <c r="KCY4" s="143"/>
      <c r="KCZ4" s="143"/>
      <c r="KDA4" s="143"/>
      <c r="KDB4" s="143"/>
      <c r="KDC4" s="143"/>
      <c r="KDD4" s="143"/>
      <c r="KDE4" s="143"/>
      <c r="KDF4" s="143"/>
      <c r="KDG4" s="143"/>
      <c r="KDH4" s="143"/>
      <c r="KDI4" s="143"/>
      <c r="KDJ4" s="143"/>
      <c r="KDK4" s="143"/>
      <c r="KDL4" s="143"/>
      <c r="KDM4" s="143"/>
      <c r="KDN4" s="143"/>
      <c r="KDO4" s="143"/>
      <c r="KDP4" s="143"/>
      <c r="KDQ4" s="143"/>
      <c r="KDR4" s="143"/>
      <c r="KDS4" s="143"/>
      <c r="KDT4" s="143"/>
      <c r="KDU4" s="143"/>
      <c r="KDV4" s="143"/>
      <c r="KDW4" s="143"/>
      <c r="KDX4" s="143"/>
      <c r="KDY4" s="143"/>
      <c r="KDZ4" s="143"/>
      <c r="KEA4" s="143"/>
      <c r="KEB4" s="143"/>
      <c r="KEC4" s="143"/>
      <c r="KED4" s="143"/>
      <c r="KEE4" s="143"/>
      <c r="KEF4" s="143"/>
      <c r="KEG4" s="143"/>
      <c r="KEH4" s="143"/>
      <c r="KEI4" s="143"/>
      <c r="KEJ4" s="143"/>
      <c r="KEK4" s="143"/>
      <c r="KEL4" s="143"/>
      <c r="KEM4" s="143"/>
      <c r="KEN4" s="143"/>
      <c r="KEO4" s="143"/>
      <c r="KEP4" s="143"/>
      <c r="KEQ4" s="143"/>
      <c r="KER4" s="143"/>
      <c r="KES4" s="143"/>
      <c r="KET4" s="143"/>
      <c r="KEU4" s="143"/>
      <c r="KEV4" s="143"/>
      <c r="KEW4" s="143"/>
      <c r="KEX4" s="143"/>
      <c r="KEY4" s="143"/>
      <c r="KEZ4" s="143"/>
      <c r="KFA4" s="143"/>
      <c r="KFB4" s="143"/>
      <c r="KFC4" s="143"/>
      <c r="KFD4" s="143"/>
      <c r="KFE4" s="143"/>
      <c r="KFF4" s="143"/>
      <c r="KFG4" s="143"/>
      <c r="KFH4" s="143"/>
      <c r="KFI4" s="143"/>
      <c r="KFJ4" s="143"/>
      <c r="KFK4" s="143"/>
      <c r="KFL4" s="143"/>
      <c r="KFM4" s="143"/>
      <c r="KFN4" s="143"/>
      <c r="KFO4" s="143"/>
      <c r="KFP4" s="143"/>
      <c r="KFQ4" s="143"/>
      <c r="KFR4" s="143"/>
      <c r="KFS4" s="143"/>
      <c r="KFT4" s="143"/>
      <c r="KFU4" s="143"/>
      <c r="KFV4" s="143"/>
      <c r="KFW4" s="143"/>
      <c r="KFX4" s="143"/>
      <c r="KFY4" s="143"/>
      <c r="KFZ4" s="143"/>
      <c r="KGA4" s="143"/>
      <c r="KGB4" s="143"/>
      <c r="KGC4" s="143"/>
      <c r="KGD4" s="143"/>
      <c r="KGE4" s="143"/>
      <c r="KGF4" s="143"/>
      <c r="KGG4" s="143"/>
      <c r="KGH4" s="143"/>
      <c r="KGI4" s="143"/>
      <c r="KGJ4" s="143"/>
      <c r="KGK4" s="143"/>
      <c r="KGL4" s="143"/>
      <c r="KGM4" s="143"/>
      <c r="KGN4" s="143"/>
      <c r="KGO4" s="143"/>
      <c r="KGP4" s="143"/>
      <c r="KGQ4" s="143"/>
      <c r="KGR4" s="143"/>
      <c r="KGS4" s="143"/>
      <c r="KGT4" s="143"/>
      <c r="KGU4" s="143"/>
      <c r="KGV4" s="143"/>
      <c r="KGW4" s="143"/>
      <c r="KGX4" s="143"/>
      <c r="KGY4" s="143"/>
      <c r="KGZ4" s="143"/>
      <c r="KHA4" s="143"/>
      <c r="KHB4" s="143"/>
      <c r="KHC4" s="143"/>
      <c r="KHD4" s="143"/>
      <c r="KHE4" s="143"/>
      <c r="KHF4" s="143"/>
      <c r="KHG4" s="143"/>
      <c r="KHH4" s="143"/>
      <c r="KHI4" s="143"/>
      <c r="KHJ4" s="143"/>
      <c r="KHK4" s="143"/>
      <c r="KHL4" s="143"/>
      <c r="KHM4" s="143"/>
      <c r="KHN4" s="143"/>
      <c r="KHO4" s="143"/>
      <c r="KHP4" s="143"/>
      <c r="KHQ4" s="143"/>
      <c r="KHR4" s="143"/>
      <c r="KHS4" s="143"/>
      <c r="KHT4" s="143"/>
      <c r="KHU4" s="143"/>
      <c r="KHV4" s="143"/>
      <c r="KHW4" s="143"/>
      <c r="KHX4" s="143"/>
      <c r="KHY4" s="143"/>
      <c r="KHZ4" s="143"/>
      <c r="KIA4" s="143"/>
      <c r="KIB4" s="143"/>
      <c r="KIC4" s="143"/>
      <c r="KID4" s="143"/>
      <c r="KIE4" s="143"/>
      <c r="KIF4" s="143"/>
      <c r="KIG4" s="143"/>
      <c r="KIH4" s="143"/>
      <c r="KII4" s="143"/>
      <c r="KIJ4" s="143"/>
      <c r="KIK4" s="143"/>
      <c r="KIL4" s="143"/>
      <c r="KIM4" s="143"/>
      <c r="KIN4" s="143"/>
      <c r="KIO4" s="143"/>
      <c r="KIP4" s="143"/>
      <c r="KIQ4" s="143"/>
      <c r="KIR4" s="143"/>
      <c r="KIS4" s="143"/>
      <c r="KIT4" s="143"/>
      <c r="KIU4" s="143"/>
      <c r="KIV4" s="143"/>
      <c r="KIW4" s="143"/>
      <c r="KIX4" s="143"/>
      <c r="KIY4" s="143"/>
      <c r="KIZ4" s="143"/>
      <c r="KJA4" s="143"/>
      <c r="KJB4" s="143"/>
      <c r="KJC4" s="143"/>
      <c r="KJD4" s="143"/>
      <c r="KJE4" s="143"/>
      <c r="KJF4" s="143"/>
      <c r="KJG4" s="143"/>
      <c r="KJH4" s="143"/>
      <c r="KJI4" s="143"/>
      <c r="KJJ4" s="143"/>
      <c r="KJK4" s="143"/>
      <c r="KJL4" s="143"/>
      <c r="KJM4" s="143"/>
      <c r="KJN4" s="143"/>
      <c r="KJO4" s="143"/>
      <c r="KJP4" s="143"/>
      <c r="KJQ4" s="143"/>
      <c r="KJR4" s="143"/>
      <c r="KJS4" s="143"/>
      <c r="KJT4" s="143"/>
      <c r="KJU4" s="143"/>
      <c r="KJV4" s="143"/>
      <c r="KJW4" s="143"/>
      <c r="KJX4" s="143"/>
      <c r="KJY4" s="143"/>
      <c r="KJZ4" s="143"/>
      <c r="KKA4" s="143"/>
      <c r="KKB4" s="143"/>
      <c r="KKC4" s="143"/>
      <c r="KKD4" s="143"/>
      <c r="KKE4" s="143"/>
      <c r="KKF4" s="143"/>
      <c r="KKG4" s="143"/>
      <c r="KKH4" s="143"/>
      <c r="KKI4" s="143"/>
      <c r="KKJ4" s="143"/>
      <c r="KKK4" s="143"/>
      <c r="KKL4" s="143"/>
      <c r="KKM4" s="143"/>
      <c r="KKN4" s="143"/>
      <c r="KKO4" s="143"/>
      <c r="KKP4" s="143"/>
      <c r="KKQ4" s="143"/>
      <c r="KKR4" s="143"/>
      <c r="KKS4" s="143"/>
      <c r="KKT4" s="143"/>
      <c r="KKU4" s="143"/>
      <c r="KKV4" s="143"/>
      <c r="KKW4" s="143"/>
      <c r="KKX4" s="143"/>
      <c r="KKY4" s="143"/>
      <c r="KKZ4" s="143"/>
      <c r="KLA4" s="143"/>
      <c r="KLB4" s="143"/>
      <c r="KLC4" s="143"/>
      <c r="KLD4" s="143"/>
      <c r="KLE4" s="143"/>
      <c r="KLF4" s="143"/>
      <c r="KLG4" s="143"/>
      <c r="KLH4" s="143"/>
      <c r="KLI4" s="143"/>
      <c r="KLJ4" s="143"/>
      <c r="KLK4" s="143"/>
      <c r="KLL4" s="143"/>
      <c r="KLM4" s="143"/>
      <c r="KLN4" s="143"/>
      <c r="KLO4" s="143"/>
      <c r="KLP4" s="143"/>
      <c r="KLQ4" s="143"/>
      <c r="KLR4" s="143"/>
      <c r="KLS4" s="143"/>
      <c r="KLT4" s="143"/>
      <c r="KLU4" s="143"/>
      <c r="KLV4" s="143"/>
      <c r="KLW4" s="143"/>
      <c r="KLX4" s="143"/>
      <c r="KLY4" s="143"/>
      <c r="KLZ4" s="143"/>
      <c r="KMA4" s="143"/>
      <c r="KMB4" s="143"/>
      <c r="KMC4" s="143"/>
      <c r="KMD4" s="143"/>
      <c r="KME4" s="143"/>
      <c r="KMF4" s="143"/>
      <c r="KMG4" s="143"/>
      <c r="KMH4" s="143"/>
      <c r="KMI4" s="143"/>
      <c r="KMJ4" s="143"/>
      <c r="KMK4" s="143"/>
      <c r="KML4" s="143"/>
      <c r="KMM4" s="143"/>
      <c r="KMN4" s="143"/>
      <c r="KMO4" s="143"/>
      <c r="KMP4" s="143"/>
      <c r="KMQ4" s="143"/>
      <c r="KMR4" s="143"/>
      <c r="KMS4" s="143"/>
      <c r="KMT4" s="143"/>
      <c r="KMU4" s="143"/>
      <c r="KMV4" s="143"/>
      <c r="KMW4" s="143"/>
      <c r="KMX4" s="143"/>
      <c r="KMY4" s="143"/>
      <c r="KMZ4" s="143"/>
      <c r="KNA4" s="143"/>
      <c r="KNB4" s="143"/>
      <c r="KNC4" s="143"/>
      <c r="KND4" s="143"/>
      <c r="KNE4" s="143"/>
      <c r="KNF4" s="143"/>
      <c r="KNG4" s="143"/>
      <c r="KNH4" s="143"/>
      <c r="KNI4" s="143"/>
      <c r="KNJ4" s="143"/>
      <c r="KNK4" s="143"/>
      <c r="KNL4" s="143"/>
      <c r="KNM4" s="143"/>
      <c r="KNN4" s="143"/>
      <c r="KNO4" s="143"/>
      <c r="KNP4" s="143"/>
      <c r="KNQ4" s="143"/>
      <c r="KNR4" s="143"/>
      <c r="KNS4" s="143"/>
      <c r="KNT4" s="143"/>
      <c r="KNU4" s="143"/>
      <c r="KNV4" s="143"/>
      <c r="KNW4" s="143"/>
      <c r="KNX4" s="143"/>
      <c r="KNY4" s="143"/>
      <c r="KNZ4" s="143"/>
      <c r="KOA4" s="143"/>
      <c r="KOB4" s="143"/>
      <c r="KOC4" s="143"/>
      <c r="KOD4" s="143"/>
      <c r="KOE4" s="143"/>
      <c r="KOF4" s="143"/>
      <c r="KOG4" s="143"/>
      <c r="KOH4" s="143"/>
      <c r="KOI4" s="143"/>
      <c r="KOJ4" s="143"/>
      <c r="KOK4" s="143"/>
      <c r="KOL4" s="143"/>
      <c r="KOM4" s="143"/>
      <c r="KON4" s="143"/>
      <c r="KOO4" s="143"/>
      <c r="KOP4" s="143"/>
      <c r="KOQ4" s="143"/>
      <c r="KOR4" s="143"/>
      <c r="KOS4" s="143"/>
      <c r="KOT4" s="143"/>
      <c r="KOU4" s="143"/>
      <c r="KOV4" s="143"/>
      <c r="KOW4" s="143"/>
      <c r="KOX4" s="143"/>
      <c r="KOY4" s="143"/>
      <c r="KOZ4" s="143"/>
      <c r="KPA4" s="143"/>
      <c r="KPB4" s="143"/>
      <c r="KPC4" s="143"/>
      <c r="KPD4" s="143"/>
      <c r="KPE4" s="143"/>
      <c r="KPF4" s="143"/>
      <c r="KPG4" s="143"/>
      <c r="KPH4" s="143"/>
      <c r="KPI4" s="143"/>
      <c r="KPJ4" s="143"/>
      <c r="KPK4" s="143"/>
      <c r="KPL4" s="143"/>
      <c r="KPM4" s="143"/>
      <c r="KPN4" s="143"/>
      <c r="KPO4" s="143"/>
      <c r="KPP4" s="143"/>
      <c r="KPQ4" s="143"/>
      <c r="KPR4" s="143"/>
      <c r="KPS4" s="143"/>
      <c r="KPT4" s="143"/>
      <c r="KPU4" s="143"/>
      <c r="KPV4" s="143"/>
      <c r="KPW4" s="143"/>
      <c r="KPX4" s="143"/>
      <c r="KPY4" s="143"/>
      <c r="KPZ4" s="143"/>
      <c r="KQA4" s="143"/>
      <c r="KQB4" s="143"/>
      <c r="KQC4" s="143"/>
      <c r="KQD4" s="143"/>
      <c r="KQE4" s="143"/>
      <c r="KQF4" s="143"/>
      <c r="KQG4" s="143"/>
      <c r="KQH4" s="143"/>
      <c r="KQI4" s="143"/>
      <c r="KQJ4" s="143"/>
      <c r="KQK4" s="143"/>
      <c r="KQL4" s="143"/>
      <c r="KQM4" s="143"/>
      <c r="KQN4" s="143"/>
      <c r="KQO4" s="143"/>
      <c r="KQP4" s="143"/>
      <c r="KQQ4" s="143"/>
      <c r="KQR4" s="143"/>
      <c r="KQS4" s="143"/>
      <c r="KQT4" s="143"/>
      <c r="KQU4" s="143"/>
      <c r="KQV4" s="143"/>
      <c r="KQW4" s="143"/>
      <c r="KQX4" s="143"/>
      <c r="KQY4" s="143"/>
      <c r="KQZ4" s="143"/>
      <c r="KRA4" s="143"/>
      <c r="KRB4" s="143"/>
      <c r="KRC4" s="143"/>
      <c r="KRD4" s="143"/>
      <c r="KRE4" s="143"/>
      <c r="KRF4" s="143"/>
      <c r="KRG4" s="143"/>
      <c r="KRH4" s="143"/>
      <c r="KRI4" s="143"/>
      <c r="KRJ4" s="143"/>
      <c r="KRK4" s="143"/>
      <c r="KRL4" s="143"/>
      <c r="KRM4" s="143"/>
      <c r="KRN4" s="143"/>
      <c r="KRO4" s="143"/>
      <c r="KRP4" s="143"/>
      <c r="KRQ4" s="143"/>
      <c r="KRR4" s="143"/>
      <c r="KRS4" s="143"/>
      <c r="KRT4" s="143"/>
      <c r="KRU4" s="143"/>
      <c r="KRV4" s="143"/>
      <c r="KRW4" s="143"/>
      <c r="KRX4" s="143"/>
      <c r="KRY4" s="143"/>
      <c r="KRZ4" s="143"/>
      <c r="KSA4" s="143"/>
      <c r="KSB4" s="143"/>
      <c r="KSC4" s="143"/>
      <c r="KSD4" s="143"/>
      <c r="KSE4" s="143"/>
      <c r="KSF4" s="143"/>
      <c r="KSG4" s="143"/>
      <c r="KSH4" s="143"/>
      <c r="KSI4" s="143"/>
      <c r="KSJ4" s="143"/>
      <c r="KSK4" s="143"/>
      <c r="KSL4" s="143"/>
      <c r="KSM4" s="143"/>
      <c r="KSN4" s="143"/>
      <c r="KSO4" s="143"/>
      <c r="KSP4" s="143"/>
      <c r="KSQ4" s="143"/>
      <c r="KSR4" s="143"/>
      <c r="KSS4" s="143"/>
      <c r="KST4" s="143"/>
      <c r="KSU4" s="143"/>
      <c r="KSV4" s="143"/>
      <c r="KSW4" s="143"/>
      <c r="KSX4" s="143"/>
      <c r="KSY4" s="143"/>
      <c r="KSZ4" s="143"/>
      <c r="KTA4" s="143"/>
      <c r="KTB4" s="143"/>
      <c r="KTC4" s="143"/>
      <c r="KTD4" s="143"/>
      <c r="KTE4" s="143"/>
      <c r="KTF4" s="143"/>
      <c r="KTG4" s="143"/>
      <c r="KTH4" s="143"/>
      <c r="KTI4" s="143"/>
      <c r="KTJ4" s="143"/>
      <c r="KTK4" s="143"/>
      <c r="KTL4" s="143"/>
      <c r="KTM4" s="143"/>
      <c r="KTN4" s="143"/>
      <c r="KTO4" s="143"/>
      <c r="KTP4" s="143"/>
      <c r="KTQ4" s="143"/>
      <c r="KTR4" s="143"/>
      <c r="KTS4" s="143"/>
      <c r="KTT4" s="143"/>
      <c r="KTU4" s="143"/>
      <c r="KTV4" s="143"/>
      <c r="KTW4" s="143"/>
      <c r="KTX4" s="143"/>
      <c r="KTY4" s="143"/>
      <c r="KTZ4" s="143"/>
      <c r="KUA4" s="143"/>
      <c r="KUB4" s="143"/>
      <c r="KUC4" s="143"/>
      <c r="KUD4" s="143"/>
      <c r="KUE4" s="143"/>
      <c r="KUF4" s="143"/>
      <c r="KUG4" s="143"/>
      <c r="KUH4" s="143"/>
      <c r="KUI4" s="143"/>
      <c r="KUJ4" s="143"/>
      <c r="KUK4" s="143"/>
      <c r="KUL4" s="143"/>
      <c r="KUM4" s="143"/>
      <c r="KUN4" s="143"/>
      <c r="KUO4" s="143"/>
      <c r="KUP4" s="143"/>
      <c r="KUQ4" s="143"/>
      <c r="KUR4" s="143"/>
      <c r="KUS4" s="143"/>
      <c r="KUT4" s="143"/>
      <c r="KUU4" s="143"/>
      <c r="KUV4" s="143"/>
      <c r="KUW4" s="143"/>
      <c r="KUX4" s="143"/>
      <c r="KUY4" s="143"/>
      <c r="KUZ4" s="143"/>
      <c r="KVA4" s="143"/>
      <c r="KVB4" s="143"/>
      <c r="KVC4" s="143"/>
      <c r="KVD4" s="143"/>
      <c r="KVE4" s="143"/>
      <c r="KVF4" s="143"/>
      <c r="KVG4" s="143"/>
      <c r="KVH4" s="143"/>
      <c r="KVI4" s="143"/>
      <c r="KVJ4" s="143"/>
      <c r="KVK4" s="143"/>
      <c r="KVL4" s="143"/>
      <c r="KVM4" s="143"/>
      <c r="KVN4" s="143"/>
      <c r="KVO4" s="143"/>
      <c r="KVP4" s="143"/>
      <c r="KVQ4" s="143"/>
      <c r="KVR4" s="143"/>
      <c r="KVS4" s="143"/>
      <c r="KVT4" s="143"/>
      <c r="KVU4" s="143"/>
      <c r="KVV4" s="143"/>
      <c r="KVW4" s="143"/>
      <c r="KVX4" s="143"/>
      <c r="KVY4" s="143"/>
      <c r="KVZ4" s="143"/>
      <c r="KWA4" s="143"/>
      <c r="KWB4" s="143"/>
      <c r="KWC4" s="143"/>
      <c r="KWD4" s="143"/>
      <c r="KWE4" s="143"/>
      <c r="KWF4" s="143"/>
      <c r="KWG4" s="143"/>
      <c r="KWH4" s="143"/>
      <c r="KWI4" s="143"/>
      <c r="KWJ4" s="143"/>
      <c r="KWK4" s="143"/>
      <c r="KWL4" s="143"/>
      <c r="KWM4" s="143"/>
      <c r="KWN4" s="143"/>
      <c r="KWO4" s="143"/>
      <c r="KWP4" s="143"/>
      <c r="KWQ4" s="143"/>
      <c r="KWR4" s="143"/>
      <c r="KWS4" s="143"/>
      <c r="KWT4" s="143"/>
      <c r="KWU4" s="143"/>
      <c r="KWV4" s="143"/>
      <c r="KWW4" s="143"/>
      <c r="KWX4" s="143"/>
      <c r="KWY4" s="143"/>
      <c r="KWZ4" s="143"/>
      <c r="KXA4" s="143"/>
      <c r="KXB4" s="143"/>
      <c r="KXC4" s="143"/>
      <c r="KXD4" s="143"/>
      <c r="KXE4" s="143"/>
      <c r="KXF4" s="143"/>
      <c r="KXG4" s="143"/>
      <c r="KXH4" s="143"/>
      <c r="KXI4" s="143"/>
      <c r="KXJ4" s="143"/>
      <c r="KXK4" s="143"/>
      <c r="KXL4" s="143"/>
      <c r="KXM4" s="143"/>
      <c r="KXN4" s="143"/>
      <c r="KXO4" s="143"/>
      <c r="KXP4" s="143"/>
      <c r="KXQ4" s="143"/>
      <c r="KXR4" s="143"/>
      <c r="KXS4" s="143"/>
      <c r="KXT4" s="143"/>
      <c r="KXU4" s="143"/>
      <c r="KXV4" s="143"/>
      <c r="KXW4" s="143"/>
      <c r="KXX4" s="143"/>
      <c r="KXY4" s="143"/>
      <c r="KXZ4" s="143"/>
      <c r="KYA4" s="143"/>
      <c r="KYB4" s="143"/>
      <c r="KYC4" s="143"/>
      <c r="KYD4" s="143"/>
      <c r="KYE4" s="143"/>
      <c r="KYF4" s="143"/>
      <c r="KYG4" s="143"/>
      <c r="KYH4" s="143"/>
      <c r="KYI4" s="143"/>
      <c r="KYJ4" s="143"/>
      <c r="KYK4" s="143"/>
      <c r="KYL4" s="143"/>
      <c r="KYM4" s="143"/>
      <c r="KYN4" s="143"/>
      <c r="KYO4" s="143"/>
      <c r="KYP4" s="143"/>
      <c r="KYQ4" s="143"/>
      <c r="KYR4" s="143"/>
      <c r="KYS4" s="143"/>
      <c r="KYT4" s="143"/>
      <c r="KYU4" s="143"/>
      <c r="KYV4" s="143"/>
      <c r="KYW4" s="143"/>
      <c r="KYX4" s="143"/>
      <c r="KYY4" s="143"/>
      <c r="KYZ4" s="143"/>
      <c r="KZA4" s="143"/>
      <c r="KZB4" s="143"/>
      <c r="KZC4" s="143"/>
      <c r="KZD4" s="143"/>
      <c r="KZE4" s="143"/>
      <c r="KZF4" s="143"/>
      <c r="KZG4" s="143"/>
      <c r="KZH4" s="143"/>
      <c r="KZI4" s="143"/>
      <c r="KZJ4" s="143"/>
      <c r="KZK4" s="143"/>
      <c r="KZL4" s="143"/>
      <c r="KZM4" s="143"/>
      <c r="KZN4" s="143"/>
      <c r="KZO4" s="143"/>
      <c r="KZP4" s="143"/>
      <c r="KZQ4" s="143"/>
      <c r="KZR4" s="143"/>
      <c r="KZS4" s="143"/>
      <c r="KZT4" s="143"/>
      <c r="KZU4" s="143"/>
      <c r="KZV4" s="143"/>
      <c r="KZW4" s="143"/>
      <c r="KZX4" s="143"/>
      <c r="KZY4" s="143"/>
      <c r="KZZ4" s="143"/>
      <c r="LAA4" s="143"/>
      <c r="LAB4" s="143"/>
      <c r="LAC4" s="143"/>
      <c r="LAD4" s="143"/>
      <c r="LAE4" s="143"/>
      <c r="LAF4" s="143"/>
      <c r="LAG4" s="143"/>
      <c r="LAH4" s="143"/>
      <c r="LAI4" s="143"/>
      <c r="LAJ4" s="143"/>
      <c r="LAK4" s="143"/>
      <c r="LAL4" s="143"/>
      <c r="LAM4" s="143"/>
      <c r="LAN4" s="143"/>
      <c r="LAO4" s="143"/>
      <c r="LAP4" s="143"/>
      <c r="LAQ4" s="143"/>
      <c r="LAR4" s="143"/>
      <c r="LAS4" s="143"/>
      <c r="LAT4" s="143"/>
      <c r="LAU4" s="143"/>
      <c r="LAV4" s="143"/>
      <c r="LAW4" s="143"/>
      <c r="LAX4" s="143"/>
      <c r="LAY4" s="143"/>
      <c r="LAZ4" s="143"/>
      <c r="LBA4" s="143"/>
      <c r="LBB4" s="143"/>
      <c r="LBC4" s="143"/>
      <c r="LBD4" s="143"/>
      <c r="LBE4" s="143"/>
      <c r="LBF4" s="143"/>
      <c r="LBG4" s="143"/>
      <c r="LBH4" s="143"/>
      <c r="LBI4" s="143"/>
      <c r="LBJ4" s="143"/>
      <c r="LBK4" s="143"/>
      <c r="LBL4" s="143"/>
      <c r="LBM4" s="143"/>
      <c r="LBN4" s="143"/>
      <c r="LBO4" s="143"/>
      <c r="LBP4" s="143"/>
      <c r="LBQ4" s="143"/>
      <c r="LBR4" s="143"/>
      <c r="LBS4" s="143"/>
      <c r="LBT4" s="143"/>
      <c r="LBU4" s="143"/>
      <c r="LBV4" s="143"/>
      <c r="LBW4" s="143"/>
      <c r="LBX4" s="143"/>
      <c r="LBY4" s="143"/>
      <c r="LBZ4" s="143"/>
      <c r="LCA4" s="143"/>
      <c r="LCB4" s="143"/>
      <c r="LCC4" s="143"/>
      <c r="LCD4" s="143"/>
      <c r="LCE4" s="143"/>
      <c r="LCF4" s="143"/>
      <c r="LCG4" s="143"/>
      <c r="LCH4" s="143"/>
      <c r="LCI4" s="143"/>
      <c r="LCJ4" s="143"/>
      <c r="LCK4" s="143"/>
      <c r="LCL4" s="143"/>
      <c r="LCM4" s="143"/>
      <c r="LCN4" s="143"/>
      <c r="LCO4" s="143"/>
      <c r="LCP4" s="143"/>
      <c r="LCQ4" s="143"/>
      <c r="LCR4" s="143"/>
      <c r="LCS4" s="143"/>
      <c r="LCT4" s="143"/>
      <c r="LCU4" s="143"/>
      <c r="LCV4" s="143"/>
      <c r="LCW4" s="143"/>
      <c r="LCX4" s="143"/>
      <c r="LCY4" s="143"/>
      <c r="LCZ4" s="143"/>
      <c r="LDA4" s="143"/>
      <c r="LDB4" s="143"/>
      <c r="LDC4" s="143"/>
      <c r="LDD4" s="143"/>
      <c r="LDE4" s="143"/>
      <c r="LDF4" s="143"/>
      <c r="LDG4" s="143"/>
      <c r="LDH4" s="143"/>
      <c r="LDI4" s="143"/>
      <c r="LDJ4" s="143"/>
      <c r="LDK4" s="143"/>
      <c r="LDL4" s="143"/>
      <c r="LDM4" s="143"/>
      <c r="LDN4" s="143"/>
      <c r="LDO4" s="143"/>
      <c r="LDP4" s="143"/>
      <c r="LDQ4" s="143"/>
      <c r="LDR4" s="143"/>
      <c r="LDS4" s="143"/>
      <c r="LDT4" s="143"/>
      <c r="LDU4" s="143"/>
      <c r="LDV4" s="143"/>
      <c r="LDW4" s="143"/>
      <c r="LDX4" s="143"/>
      <c r="LDY4" s="143"/>
      <c r="LDZ4" s="143"/>
      <c r="LEA4" s="143"/>
      <c r="LEB4" s="143"/>
      <c r="LEC4" s="143"/>
      <c r="LED4" s="143"/>
      <c r="LEE4" s="143"/>
      <c r="LEF4" s="143"/>
      <c r="LEG4" s="143"/>
      <c r="LEH4" s="143"/>
      <c r="LEI4" s="143"/>
      <c r="LEJ4" s="143"/>
      <c r="LEK4" s="143"/>
      <c r="LEL4" s="143"/>
      <c r="LEM4" s="143"/>
      <c r="LEN4" s="143"/>
      <c r="LEO4" s="143"/>
      <c r="LEP4" s="143"/>
      <c r="LEQ4" s="143"/>
      <c r="LER4" s="143"/>
      <c r="LES4" s="143"/>
      <c r="LET4" s="143"/>
      <c r="LEU4" s="143"/>
      <c r="LEV4" s="143"/>
      <c r="LEW4" s="143"/>
      <c r="LEX4" s="143"/>
      <c r="LEY4" s="143"/>
      <c r="LEZ4" s="143"/>
      <c r="LFA4" s="143"/>
      <c r="LFB4" s="143"/>
      <c r="LFC4" s="143"/>
      <c r="LFD4" s="143"/>
      <c r="LFE4" s="143"/>
      <c r="LFF4" s="143"/>
      <c r="LFG4" s="143"/>
      <c r="LFH4" s="143"/>
      <c r="LFI4" s="143"/>
      <c r="LFJ4" s="143"/>
      <c r="LFK4" s="143"/>
      <c r="LFL4" s="143"/>
      <c r="LFM4" s="143"/>
      <c r="LFN4" s="143"/>
      <c r="LFO4" s="143"/>
      <c r="LFP4" s="143"/>
      <c r="LFQ4" s="143"/>
      <c r="LFR4" s="143"/>
      <c r="LFS4" s="143"/>
      <c r="LFT4" s="143"/>
      <c r="LFU4" s="143"/>
      <c r="LFV4" s="143"/>
      <c r="LFW4" s="143"/>
      <c r="LFX4" s="143"/>
      <c r="LFY4" s="143"/>
      <c r="LFZ4" s="143"/>
      <c r="LGA4" s="143"/>
      <c r="LGB4" s="143"/>
      <c r="LGC4" s="143"/>
      <c r="LGD4" s="143"/>
      <c r="LGE4" s="143"/>
      <c r="LGF4" s="143"/>
      <c r="LGG4" s="143"/>
      <c r="LGH4" s="143"/>
      <c r="LGI4" s="143"/>
      <c r="LGJ4" s="143"/>
      <c r="LGK4" s="143"/>
      <c r="LGL4" s="143"/>
      <c r="LGM4" s="143"/>
      <c r="LGN4" s="143"/>
      <c r="LGO4" s="143"/>
      <c r="LGP4" s="143"/>
      <c r="LGQ4" s="143"/>
      <c r="LGR4" s="143"/>
      <c r="LGS4" s="143"/>
      <c r="LGT4" s="143"/>
      <c r="LGU4" s="143"/>
      <c r="LGV4" s="143"/>
      <c r="LGW4" s="143"/>
      <c r="LGX4" s="143"/>
      <c r="LGY4" s="143"/>
      <c r="LGZ4" s="143"/>
      <c r="LHA4" s="143"/>
      <c r="LHB4" s="143"/>
      <c r="LHC4" s="143"/>
      <c r="LHD4" s="143"/>
      <c r="LHE4" s="143"/>
      <c r="LHF4" s="143"/>
      <c r="LHG4" s="143"/>
      <c r="LHH4" s="143"/>
      <c r="LHI4" s="143"/>
      <c r="LHJ4" s="143"/>
      <c r="LHK4" s="143"/>
      <c r="LHL4" s="143"/>
      <c r="LHM4" s="143"/>
      <c r="LHN4" s="143"/>
      <c r="LHO4" s="143"/>
      <c r="LHP4" s="143"/>
      <c r="LHQ4" s="143"/>
      <c r="LHR4" s="143"/>
      <c r="LHS4" s="143"/>
      <c r="LHT4" s="143"/>
      <c r="LHU4" s="143"/>
      <c r="LHV4" s="143"/>
      <c r="LHW4" s="143"/>
      <c r="LHX4" s="143"/>
      <c r="LHY4" s="143"/>
      <c r="LHZ4" s="143"/>
      <c r="LIA4" s="143"/>
      <c r="LIB4" s="143"/>
      <c r="LIC4" s="143"/>
      <c r="LID4" s="143"/>
      <c r="LIE4" s="143"/>
      <c r="LIF4" s="143"/>
      <c r="LIG4" s="143"/>
      <c r="LIH4" s="143"/>
      <c r="LII4" s="143"/>
      <c r="LIJ4" s="143"/>
      <c r="LIK4" s="143"/>
      <c r="LIL4" s="143"/>
      <c r="LIM4" s="143"/>
      <c r="LIN4" s="143"/>
      <c r="LIO4" s="143"/>
      <c r="LIP4" s="143"/>
      <c r="LIQ4" s="143"/>
      <c r="LIR4" s="143"/>
      <c r="LIS4" s="143"/>
      <c r="LIT4" s="143"/>
      <c r="LIU4" s="143"/>
      <c r="LIV4" s="143"/>
      <c r="LIW4" s="143"/>
      <c r="LIX4" s="143"/>
      <c r="LIY4" s="143"/>
      <c r="LIZ4" s="143"/>
      <c r="LJA4" s="143"/>
      <c r="LJB4" s="143"/>
      <c r="LJC4" s="143"/>
      <c r="LJD4" s="143"/>
      <c r="LJE4" s="143"/>
      <c r="LJF4" s="143"/>
      <c r="LJG4" s="143"/>
      <c r="LJH4" s="143"/>
      <c r="LJI4" s="143"/>
      <c r="LJJ4" s="143"/>
      <c r="LJK4" s="143"/>
      <c r="LJL4" s="143"/>
      <c r="LJM4" s="143"/>
      <c r="LJN4" s="143"/>
      <c r="LJO4" s="143"/>
      <c r="LJP4" s="143"/>
      <c r="LJQ4" s="143"/>
      <c r="LJR4" s="143"/>
      <c r="LJS4" s="143"/>
      <c r="LJT4" s="143"/>
      <c r="LJU4" s="143"/>
      <c r="LJV4" s="143"/>
      <c r="LJW4" s="143"/>
      <c r="LJX4" s="143"/>
      <c r="LJY4" s="143"/>
      <c r="LJZ4" s="143"/>
      <c r="LKA4" s="143"/>
      <c r="LKB4" s="143"/>
      <c r="LKC4" s="143"/>
      <c r="LKD4" s="143"/>
      <c r="LKE4" s="143"/>
      <c r="LKF4" s="143"/>
      <c r="LKG4" s="143"/>
      <c r="LKH4" s="143"/>
      <c r="LKI4" s="143"/>
      <c r="LKJ4" s="143"/>
      <c r="LKK4" s="143"/>
      <c r="LKL4" s="143"/>
      <c r="LKM4" s="143"/>
      <c r="LKN4" s="143"/>
      <c r="LKO4" s="143"/>
      <c r="LKP4" s="143"/>
      <c r="LKQ4" s="143"/>
      <c r="LKR4" s="143"/>
      <c r="LKS4" s="143"/>
      <c r="LKT4" s="143"/>
      <c r="LKU4" s="143"/>
      <c r="LKV4" s="143"/>
      <c r="LKW4" s="143"/>
      <c r="LKX4" s="143"/>
      <c r="LKY4" s="143"/>
      <c r="LKZ4" s="143"/>
      <c r="LLA4" s="143"/>
      <c r="LLB4" s="143"/>
      <c r="LLC4" s="143"/>
      <c r="LLD4" s="143"/>
      <c r="LLE4" s="143"/>
      <c r="LLF4" s="143"/>
      <c r="LLG4" s="143"/>
      <c r="LLH4" s="143"/>
      <c r="LLI4" s="143"/>
      <c r="LLJ4" s="143"/>
      <c r="LLK4" s="143"/>
      <c r="LLL4" s="143"/>
      <c r="LLM4" s="143"/>
      <c r="LLN4" s="143"/>
      <c r="LLO4" s="143"/>
      <c r="LLP4" s="143"/>
      <c r="LLQ4" s="143"/>
      <c r="LLR4" s="143"/>
      <c r="LLS4" s="143"/>
      <c r="LLT4" s="143"/>
      <c r="LLU4" s="143"/>
      <c r="LLV4" s="143"/>
      <c r="LLW4" s="143"/>
      <c r="LLX4" s="143"/>
      <c r="LLY4" s="143"/>
      <c r="LLZ4" s="143"/>
      <c r="LMA4" s="143"/>
      <c r="LMB4" s="143"/>
      <c r="LMC4" s="143"/>
      <c r="LMD4" s="143"/>
      <c r="LME4" s="143"/>
      <c r="LMF4" s="143"/>
      <c r="LMG4" s="143"/>
      <c r="LMH4" s="143"/>
      <c r="LMI4" s="143"/>
      <c r="LMJ4" s="143"/>
      <c r="LMK4" s="143"/>
      <c r="LML4" s="143"/>
      <c r="LMM4" s="143"/>
      <c r="LMN4" s="143"/>
      <c r="LMO4" s="143"/>
      <c r="LMP4" s="143"/>
      <c r="LMQ4" s="143"/>
      <c r="LMR4" s="143"/>
      <c r="LMS4" s="143"/>
      <c r="LMT4" s="143"/>
      <c r="LMU4" s="143"/>
      <c r="LMV4" s="143"/>
      <c r="LMW4" s="143"/>
      <c r="LMX4" s="143"/>
      <c r="LMY4" s="143"/>
      <c r="LMZ4" s="143"/>
      <c r="LNA4" s="143"/>
      <c r="LNB4" s="143"/>
      <c r="LNC4" s="143"/>
      <c r="LND4" s="143"/>
      <c r="LNE4" s="143"/>
      <c r="LNF4" s="143"/>
      <c r="LNG4" s="143"/>
      <c r="LNH4" s="143"/>
      <c r="LNI4" s="143"/>
      <c r="LNJ4" s="143"/>
      <c r="LNK4" s="143"/>
      <c r="LNL4" s="143"/>
      <c r="LNM4" s="143"/>
      <c r="LNN4" s="143"/>
      <c r="LNO4" s="143"/>
      <c r="LNP4" s="143"/>
      <c r="LNQ4" s="143"/>
      <c r="LNR4" s="143"/>
      <c r="LNS4" s="143"/>
      <c r="LNT4" s="143"/>
      <c r="LNU4" s="143"/>
      <c r="LNV4" s="143"/>
      <c r="LNW4" s="143"/>
      <c r="LNX4" s="143"/>
      <c r="LNY4" s="143"/>
      <c r="LNZ4" s="143"/>
      <c r="LOA4" s="143"/>
      <c r="LOB4" s="143"/>
      <c r="LOC4" s="143"/>
      <c r="LOD4" s="143"/>
      <c r="LOE4" s="143"/>
      <c r="LOF4" s="143"/>
      <c r="LOG4" s="143"/>
      <c r="LOH4" s="143"/>
      <c r="LOI4" s="143"/>
      <c r="LOJ4" s="143"/>
      <c r="LOK4" s="143"/>
      <c r="LOL4" s="143"/>
      <c r="LOM4" s="143"/>
      <c r="LON4" s="143"/>
      <c r="LOO4" s="143"/>
      <c r="LOP4" s="143"/>
      <c r="LOQ4" s="143"/>
      <c r="LOR4" s="143"/>
      <c r="LOS4" s="143"/>
      <c r="LOT4" s="143"/>
      <c r="LOU4" s="143"/>
      <c r="LOV4" s="143"/>
      <c r="LOW4" s="143"/>
      <c r="LOX4" s="143"/>
      <c r="LOY4" s="143"/>
      <c r="LOZ4" s="143"/>
      <c r="LPA4" s="143"/>
      <c r="LPB4" s="143"/>
      <c r="LPC4" s="143"/>
      <c r="LPD4" s="143"/>
      <c r="LPE4" s="143"/>
      <c r="LPF4" s="143"/>
      <c r="LPG4" s="143"/>
      <c r="LPH4" s="143"/>
      <c r="LPI4" s="143"/>
      <c r="LPJ4" s="143"/>
      <c r="LPK4" s="143"/>
      <c r="LPL4" s="143"/>
      <c r="LPM4" s="143"/>
      <c r="LPN4" s="143"/>
      <c r="LPO4" s="143"/>
      <c r="LPP4" s="143"/>
      <c r="LPQ4" s="143"/>
      <c r="LPR4" s="143"/>
      <c r="LPS4" s="143"/>
      <c r="LPT4" s="143"/>
      <c r="LPU4" s="143"/>
      <c r="LPV4" s="143"/>
      <c r="LPW4" s="143"/>
      <c r="LPX4" s="143"/>
      <c r="LPY4" s="143"/>
      <c r="LPZ4" s="143"/>
      <c r="LQA4" s="143"/>
      <c r="LQB4" s="143"/>
      <c r="LQC4" s="143"/>
      <c r="LQD4" s="143"/>
      <c r="LQE4" s="143"/>
      <c r="LQF4" s="143"/>
      <c r="LQG4" s="143"/>
      <c r="LQH4" s="143"/>
      <c r="LQI4" s="143"/>
      <c r="LQJ4" s="143"/>
      <c r="LQK4" s="143"/>
      <c r="LQL4" s="143"/>
      <c r="LQM4" s="143"/>
      <c r="LQN4" s="143"/>
      <c r="LQO4" s="143"/>
      <c r="LQP4" s="143"/>
      <c r="LQQ4" s="143"/>
      <c r="LQR4" s="143"/>
      <c r="LQS4" s="143"/>
      <c r="LQT4" s="143"/>
      <c r="LQU4" s="143"/>
      <c r="LQV4" s="143"/>
      <c r="LQW4" s="143"/>
      <c r="LQX4" s="143"/>
      <c r="LQY4" s="143"/>
      <c r="LQZ4" s="143"/>
      <c r="LRA4" s="143"/>
      <c r="LRB4" s="143"/>
      <c r="LRC4" s="143"/>
      <c r="LRD4" s="143"/>
      <c r="LRE4" s="143"/>
      <c r="LRF4" s="143"/>
      <c r="LRG4" s="143"/>
      <c r="LRH4" s="143"/>
      <c r="LRI4" s="143"/>
      <c r="LRJ4" s="143"/>
      <c r="LRK4" s="143"/>
      <c r="LRL4" s="143"/>
      <c r="LRM4" s="143"/>
      <c r="LRN4" s="143"/>
      <c r="LRO4" s="143"/>
      <c r="LRP4" s="143"/>
      <c r="LRQ4" s="143"/>
      <c r="LRR4" s="143"/>
      <c r="LRS4" s="143"/>
      <c r="LRT4" s="143"/>
      <c r="LRU4" s="143"/>
      <c r="LRV4" s="143"/>
      <c r="LRW4" s="143"/>
      <c r="LRX4" s="143"/>
      <c r="LRY4" s="143"/>
      <c r="LRZ4" s="143"/>
      <c r="LSA4" s="143"/>
      <c r="LSB4" s="143"/>
      <c r="LSC4" s="143"/>
      <c r="LSD4" s="143"/>
      <c r="LSE4" s="143"/>
      <c r="LSF4" s="143"/>
      <c r="LSG4" s="143"/>
      <c r="LSH4" s="143"/>
      <c r="LSI4" s="143"/>
      <c r="LSJ4" s="143"/>
      <c r="LSK4" s="143"/>
      <c r="LSL4" s="143"/>
      <c r="LSM4" s="143"/>
      <c r="LSN4" s="143"/>
      <c r="LSO4" s="143"/>
      <c r="LSP4" s="143"/>
      <c r="LSQ4" s="143"/>
      <c r="LSR4" s="143"/>
      <c r="LSS4" s="143"/>
      <c r="LST4" s="143"/>
      <c r="LSU4" s="143"/>
      <c r="LSV4" s="143"/>
      <c r="LSW4" s="143"/>
      <c r="LSX4" s="143"/>
      <c r="LSY4" s="143"/>
      <c r="LSZ4" s="143"/>
      <c r="LTA4" s="143"/>
      <c r="LTB4" s="143"/>
      <c r="LTC4" s="143"/>
      <c r="LTD4" s="143"/>
      <c r="LTE4" s="143"/>
      <c r="LTF4" s="143"/>
      <c r="LTG4" s="143"/>
      <c r="LTH4" s="143"/>
      <c r="LTI4" s="143"/>
      <c r="LTJ4" s="143"/>
      <c r="LTK4" s="143"/>
      <c r="LTL4" s="143"/>
      <c r="LTM4" s="143"/>
      <c r="LTN4" s="143"/>
      <c r="LTO4" s="143"/>
      <c r="LTP4" s="143"/>
      <c r="LTQ4" s="143"/>
      <c r="LTR4" s="143"/>
      <c r="LTS4" s="143"/>
      <c r="LTT4" s="143"/>
      <c r="LTU4" s="143"/>
      <c r="LTV4" s="143"/>
      <c r="LTW4" s="143"/>
      <c r="LTX4" s="143"/>
      <c r="LTY4" s="143"/>
      <c r="LTZ4" s="143"/>
      <c r="LUA4" s="143"/>
      <c r="LUB4" s="143"/>
      <c r="LUC4" s="143"/>
      <c r="LUD4" s="143"/>
      <c r="LUE4" s="143"/>
      <c r="LUF4" s="143"/>
      <c r="LUG4" s="143"/>
      <c r="LUH4" s="143"/>
      <c r="LUI4" s="143"/>
      <c r="LUJ4" s="143"/>
      <c r="LUK4" s="143"/>
      <c r="LUL4" s="143"/>
      <c r="LUM4" s="143"/>
      <c r="LUN4" s="143"/>
      <c r="LUO4" s="143"/>
      <c r="LUP4" s="143"/>
      <c r="LUQ4" s="143"/>
      <c r="LUR4" s="143"/>
      <c r="LUS4" s="143"/>
      <c r="LUT4" s="143"/>
      <c r="LUU4" s="143"/>
      <c r="LUV4" s="143"/>
      <c r="LUW4" s="143"/>
      <c r="LUX4" s="143"/>
      <c r="LUY4" s="143"/>
      <c r="LUZ4" s="143"/>
      <c r="LVA4" s="143"/>
      <c r="LVB4" s="143"/>
      <c r="LVC4" s="143"/>
      <c r="LVD4" s="143"/>
      <c r="LVE4" s="143"/>
      <c r="LVF4" s="143"/>
      <c r="LVG4" s="143"/>
      <c r="LVH4" s="143"/>
      <c r="LVI4" s="143"/>
      <c r="LVJ4" s="143"/>
      <c r="LVK4" s="143"/>
      <c r="LVL4" s="143"/>
      <c r="LVM4" s="143"/>
      <c r="LVN4" s="143"/>
      <c r="LVO4" s="143"/>
      <c r="LVP4" s="143"/>
      <c r="LVQ4" s="143"/>
      <c r="LVR4" s="143"/>
      <c r="LVS4" s="143"/>
      <c r="LVT4" s="143"/>
      <c r="LVU4" s="143"/>
      <c r="LVV4" s="143"/>
      <c r="LVW4" s="143"/>
      <c r="LVX4" s="143"/>
      <c r="LVY4" s="143"/>
      <c r="LVZ4" s="143"/>
      <c r="LWA4" s="143"/>
      <c r="LWB4" s="143"/>
      <c r="LWC4" s="143"/>
      <c r="LWD4" s="143"/>
      <c r="LWE4" s="143"/>
      <c r="LWF4" s="143"/>
      <c r="LWG4" s="143"/>
      <c r="LWH4" s="143"/>
      <c r="LWI4" s="143"/>
      <c r="LWJ4" s="143"/>
      <c r="LWK4" s="143"/>
      <c r="LWL4" s="143"/>
      <c r="LWM4" s="143"/>
      <c r="LWN4" s="143"/>
      <c r="LWO4" s="143"/>
      <c r="LWP4" s="143"/>
      <c r="LWQ4" s="143"/>
      <c r="LWR4" s="143"/>
      <c r="LWS4" s="143"/>
      <c r="LWT4" s="143"/>
      <c r="LWU4" s="143"/>
      <c r="LWV4" s="143"/>
      <c r="LWW4" s="143"/>
      <c r="LWX4" s="143"/>
      <c r="LWY4" s="143"/>
      <c r="LWZ4" s="143"/>
      <c r="LXA4" s="143"/>
      <c r="LXB4" s="143"/>
      <c r="LXC4" s="143"/>
      <c r="LXD4" s="143"/>
      <c r="LXE4" s="143"/>
      <c r="LXF4" s="143"/>
      <c r="LXG4" s="143"/>
      <c r="LXH4" s="143"/>
      <c r="LXI4" s="143"/>
      <c r="LXJ4" s="143"/>
      <c r="LXK4" s="143"/>
      <c r="LXL4" s="143"/>
      <c r="LXM4" s="143"/>
      <c r="LXN4" s="143"/>
      <c r="LXO4" s="143"/>
      <c r="LXP4" s="143"/>
      <c r="LXQ4" s="143"/>
      <c r="LXR4" s="143"/>
      <c r="LXS4" s="143"/>
      <c r="LXT4" s="143"/>
      <c r="LXU4" s="143"/>
      <c r="LXV4" s="143"/>
      <c r="LXW4" s="143"/>
      <c r="LXX4" s="143"/>
      <c r="LXY4" s="143"/>
      <c r="LXZ4" s="143"/>
      <c r="LYA4" s="143"/>
      <c r="LYB4" s="143"/>
      <c r="LYC4" s="143"/>
      <c r="LYD4" s="143"/>
      <c r="LYE4" s="143"/>
      <c r="LYF4" s="143"/>
      <c r="LYG4" s="143"/>
      <c r="LYH4" s="143"/>
      <c r="LYI4" s="143"/>
      <c r="LYJ4" s="143"/>
      <c r="LYK4" s="143"/>
      <c r="LYL4" s="143"/>
      <c r="LYM4" s="143"/>
      <c r="LYN4" s="143"/>
      <c r="LYO4" s="143"/>
      <c r="LYP4" s="143"/>
      <c r="LYQ4" s="143"/>
      <c r="LYR4" s="143"/>
      <c r="LYS4" s="143"/>
      <c r="LYT4" s="143"/>
      <c r="LYU4" s="143"/>
      <c r="LYV4" s="143"/>
      <c r="LYW4" s="143"/>
      <c r="LYX4" s="143"/>
      <c r="LYY4" s="143"/>
      <c r="LYZ4" s="143"/>
      <c r="LZA4" s="143"/>
      <c r="LZB4" s="143"/>
      <c r="LZC4" s="143"/>
      <c r="LZD4" s="143"/>
      <c r="LZE4" s="143"/>
      <c r="LZF4" s="143"/>
      <c r="LZG4" s="143"/>
      <c r="LZH4" s="143"/>
      <c r="LZI4" s="143"/>
      <c r="LZJ4" s="143"/>
      <c r="LZK4" s="143"/>
      <c r="LZL4" s="143"/>
      <c r="LZM4" s="143"/>
      <c r="LZN4" s="143"/>
      <c r="LZO4" s="143"/>
      <c r="LZP4" s="143"/>
      <c r="LZQ4" s="143"/>
      <c r="LZR4" s="143"/>
      <c r="LZS4" s="143"/>
      <c r="LZT4" s="143"/>
      <c r="LZU4" s="143"/>
      <c r="LZV4" s="143"/>
      <c r="LZW4" s="143"/>
      <c r="LZX4" s="143"/>
      <c r="LZY4" s="143"/>
      <c r="LZZ4" s="143"/>
      <c r="MAA4" s="143"/>
      <c r="MAB4" s="143"/>
      <c r="MAC4" s="143"/>
      <c r="MAD4" s="143"/>
      <c r="MAE4" s="143"/>
      <c r="MAF4" s="143"/>
      <c r="MAG4" s="143"/>
      <c r="MAH4" s="143"/>
      <c r="MAI4" s="143"/>
      <c r="MAJ4" s="143"/>
      <c r="MAK4" s="143"/>
      <c r="MAL4" s="143"/>
      <c r="MAM4" s="143"/>
      <c r="MAN4" s="143"/>
      <c r="MAO4" s="143"/>
      <c r="MAP4" s="143"/>
      <c r="MAQ4" s="143"/>
      <c r="MAR4" s="143"/>
      <c r="MAS4" s="143"/>
      <c r="MAT4" s="143"/>
      <c r="MAU4" s="143"/>
      <c r="MAV4" s="143"/>
      <c r="MAW4" s="143"/>
      <c r="MAX4" s="143"/>
      <c r="MAY4" s="143"/>
      <c r="MAZ4" s="143"/>
      <c r="MBA4" s="143"/>
      <c r="MBB4" s="143"/>
      <c r="MBC4" s="143"/>
      <c r="MBD4" s="143"/>
      <c r="MBE4" s="143"/>
      <c r="MBF4" s="143"/>
      <c r="MBG4" s="143"/>
      <c r="MBH4" s="143"/>
      <c r="MBI4" s="143"/>
      <c r="MBJ4" s="143"/>
      <c r="MBK4" s="143"/>
      <c r="MBL4" s="143"/>
      <c r="MBM4" s="143"/>
      <c r="MBN4" s="143"/>
      <c r="MBO4" s="143"/>
      <c r="MBP4" s="143"/>
      <c r="MBQ4" s="143"/>
      <c r="MBR4" s="143"/>
      <c r="MBS4" s="143"/>
      <c r="MBT4" s="143"/>
      <c r="MBU4" s="143"/>
      <c r="MBV4" s="143"/>
      <c r="MBW4" s="143"/>
      <c r="MBX4" s="143"/>
      <c r="MBY4" s="143"/>
      <c r="MBZ4" s="143"/>
      <c r="MCA4" s="143"/>
      <c r="MCB4" s="143"/>
      <c r="MCC4" s="143"/>
      <c r="MCD4" s="143"/>
      <c r="MCE4" s="143"/>
      <c r="MCF4" s="143"/>
      <c r="MCG4" s="143"/>
      <c r="MCH4" s="143"/>
      <c r="MCI4" s="143"/>
      <c r="MCJ4" s="143"/>
      <c r="MCK4" s="143"/>
      <c r="MCL4" s="143"/>
      <c r="MCM4" s="143"/>
      <c r="MCN4" s="143"/>
      <c r="MCO4" s="143"/>
      <c r="MCP4" s="143"/>
      <c r="MCQ4" s="143"/>
      <c r="MCR4" s="143"/>
      <c r="MCS4" s="143"/>
      <c r="MCT4" s="143"/>
      <c r="MCU4" s="143"/>
      <c r="MCV4" s="143"/>
      <c r="MCW4" s="143"/>
      <c r="MCX4" s="143"/>
      <c r="MCY4" s="143"/>
      <c r="MCZ4" s="143"/>
      <c r="MDA4" s="143"/>
      <c r="MDB4" s="143"/>
      <c r="MDC4" s="143"/>
      <c r="MDD4" s="143"/>
      <c r="MDE4" s="143"/>
      <c r="MDF4" s="143"/>
      <c r="MDG4" s="143"/>
      <c r="MDH4" s="143"/>
      <c r="MDI4" s="143"/>
      <c r="MDJ4" s="143"/>
      <c r="MDK4" s="143"/>
      <c r="MDL4" s="143"/>
      <c r="MDM4" s="143"/>
      <c r="MDN4" s="143"/>
      <c r="MDO4" s="143"/>
      <c r="MDP4" s="143"/>
      <c r="MDQ4" s="143"/>
      <c r="MDR4" s="143"/>
      <c r="MDS4" s="143"/>
      <c r="MDT4" s="143"/>
      <c r="MDU4" s="143"/>
      <c r="MDV4" s="143"/>
      <c r="MDW4" s="143"/>
      <c r="MDX4" s="143"/>
      <c r="MDY4" s="143"/>
      <c r="MDZ4" s="143"/>
      <c r="MEA4" s="143"/>
      <c r="MEB4" s="143"/>
      <c r="MEC4" s="143"/>
      <c r="MED4" s="143"/>
      <c r="MEE4" s="143"/>
      <c r="MEF4" s="143"/>
      <c r="MEG4" s="143"/>
      <c r="MEH4" s="143"/>
      <c r="MEI4" s="143"/>
      <c r="MEJ4" s="143"/>
      <c r="MEK4" s="143"/>
      <c r="MEL4" s="143"/>
      <c r="MEM4" s="143"/>
      <c r="MEN4" s="143"/>
      <c r="MEO4" s="143"/>
      <c r="MEP4" s="143"/>
      <c r="MEQ4" s="143"/>
      <c r="MER4" s="143"/>
      <c r="MES4" s="143"/>
      <c r="MET4" s="143"/>
      <c r="MEU4" s="143"/>
      <c r="MEV4" s="143"/>
      <c r="MEW4" s="143"/>
      <c r="MEX4" s="143"/>
      <c r="MEY4" s="143"/>
      <c r="MEZ4" s="143"/>
      <c r="MFA4" s="143"/>
      <c r="MFB4" s="143"/>
      <c r="MFC4" s="143"/>
      <c r="MFD4" s="143"/>
      <c r="MFE4" s="143"/>
      <c r="MFF4" s="143"/>
      <c r="MFG4" s="143"/>
      <c r="MFH4" s="143"/>
      <c r="MFI4" s="143"/>
      <c r="MFJ4" s="143"/>
      <c r="MFK4" s="143"/>
      <c r="MFL4" s="143"/>
      <c r="MFM4" s="143"/>
      <c r="MFN4" s="143"/>
      <c r="MFO4" s="143"/>
      <c r="MFP4" s="143"/>
      <c r="MFQ4" s="143"/>
      <c r="MFR4" s="143"/>
      <c r="MFS4" s="143"/>
      <c r="MFT4" s="143"/>
      <c r="MFU4" s="143"/>
      <c r="MFV4" s="143"/>
      <c r="MFW4" s="143"/>
      <c r="MFX4" s="143"/>
      <c r="MFY4" s="143"/>
      <c r="MFZ4" s="143"/>
      <c r="MGA4" s="143"/>
      <c r="MGB4" s="143"/>
      <c r="MGC4" s="143"/>
      <c r="MGD4" s="143"/>
      <c r="MGE4" s="143"/>
      <c r="MGF4" s="143"/>
      <c r="MGG4" s="143"/>
      <c r="MGH4" s="143"/>
      <c r="MGI4" s="143"/>
      <c r="MGJ4" s="143"/>
      <c r="MGK4" s="143"/>
      <c r="MGL4" s="143"/>
      <c r="MGM4" s="143"/>
      <c r="MGN4" s="143"/>
      <c r="MGO4" s="143"/>
      <c r="MGP4" s="143"/>
      <c r="MGQ4" s="143"/>
      <c r="MGR4" s="143"/>
      <c r="MGS4" s="143"/>
      <c r="MGT4" s="143"/>
      <c r="MGU4" s="143"/>
      <c r="MGV4" s="143"/>
      <c r="MGW4" s="143"/>
      <c r="MGX4" s="143"/>
      <c r="MGY4" s="143"/>
      <c r="MGZ4" s="143"/>
      <c r="MHA4" s="143"/>
      <c r="MHB4" s="143"/>
      <c r="MHC4" s="143"/>
      <c r="MHD4" s="143"/>
      <c r="MHE4" s="143"/>
      <c r="MHF4" s="143"/>
      <c r="MHG4" s="143"/>
      <c r="MHH4" s="143"/>
      <c r="MHI4" s="143"/>
      <c r="MHJ4" s="143"/>
      <c r="MHK4" s="143"/>
      <c r="MHL4" s="143"/>
      <c r="MHM4" s="143"/>
      <c r="MHN4" s="143"/>
      <c r="MHO4" s="143"/>
      <c r="MHP4" s="143"/>
      <c r="MHQ4" s="143"/>
      <c r="MHR4" s="143"/>
      <c r="MHS4" s="143"/>
      <c r="MHT4" s="143"/>
      <c r="MHU4" s="143"/>
      <c r="MHV4" s="143"/>
      <c r="MHW4" s="143"/>
      <c r="MHX4" s="143"/>
      <c r="MHY4" s="143"/>
      <c r="MHZ4" s="143"/>
      <c r="MIA4" s="143"/>
      <c r="MIB4" s="143"/>
      <c r="MIC4" s="143"/>
      <c r="MID4" s="143"/>
      <c r="MIE4" s="143"/>
      <c r="MIF4" s="143"/>
      <c r="MIG4" s="143"/>
      <c r="MIH4" s="143"/>
      <c r="MII4" s="143"/>
      <c r="MIJ4" s="143"/>
      <c r="MIK4" s="143"/>
      <c r="MIL4" s="143"/>
      <c r="MIM4" s="143"/>
      <c r="MIN4" s="143"/>
      <c r="MIO4" s="143"/>
      <c r="MIP4" s="143"/>
      <c r="MIQ4" s="143"/>
      <c r="MIR4" s="143"/>
      <c r="MIS4" s="143"/>
      <c r="MIT4" s="143"/>
      <c r="MIU4" s="143"/>
      <c r="MIV4" s="143"/>
      <c r="MIW4" s="143"/>
      <c r="MIX4" s="143"/>
      <c r="MIY4" s="143"/>
      <c r="MIZ4" s="143"/>
      <c r="MJA4" s="143"/>
      <c r="MJB4" s="143"/>
      <c r="MJC4" s="143"/>
      <c r="MJD4" s="143"/>
      <c r="MJE4" s="143"/>
      <c r="MJF4" s="143"/>
      <c r="MJG4" s="143"/>
      <c r="MJH4" s="143"/>
      <c r="MJI4" s="143"/>
      <c r="MJJ4" s="143"/>
      <c r="MJK4" s="143"/>
      <c r="MJL4" s="143"/>
      <c r="MJM4" s="143"/>
      <c r="MJN4" s="143"/>
      <c r="MJO4" s="143"/>
      <c r="MJP4" s="143"/>
      <c r="MJQ4" s="143"/>
      <c r="MJR4" s="143"/>
      <c r="MJS4" s="143"/>
      <c r="MJT4" s="143"/>
      <c r="MJU4" s="143"/>
      <c r="MJV4" s="143"/>
      <c r="MJW4" s="143"/>
      <c r="MJX4" s="143"/>
      <c r="MJY4" s="143"/>
      <c r="MJZ4" s="143"/>
      <c r="MKA4" s="143"/>
      <c r="MKB4" s="143"/>
      <c r="MKC4" s="143"/>
      <c r="MKD4" s="143"/>
      <c r="MKE4" s="143"/>
      <c r="MKF4" s="143"/>
      <c r="MKG4" s="143"/>
      <c r="MKH4" s="143"/>
      <c r="MKI4" s="143"/>
      <c r="MKJ4" s="143"/>
      <c r="MKK4" s="143"/>
      <c r="MKL4" s="143"/>
      <c r="MKM4" s="143"/>
      <c r="MKN4" s="143"/>
      <c r="MKO4" s="143"/>
      <c r="MKP4" s="143"/>
      <c r="MKQ4" s="143"/>
      <c r="MKR4" s="143"/>
      <c r="MKS4" s="143"/>
      <c r="MKT4" s="143"/>
      <c r="MKU4" s="143"/>
      <c r="MKV4" s="143"/>
      <c r="MKW4" s="143"/>
      <c r="MKX4" s="143"/>
      <c r="MKY4" s="143"/>
      <c r="MKZ4" s="143"/>
      <c r="MLA4" s="143"/>
      <c r="MLB4" s="143"/>
      <c r="MLC4" s="143"/>
      <c r="MLD4" s="143"/>
      <c r="MLE4" s="143"/>
      <c r="MLF4" s="143"/>
      <c r="MLG4" s="143"/>
      <c r="MLH4" s="143"/>
      <c r="MLI4" s="143"/>
      <c r="MLJ4" s="143"/>
      <c r="MLK4" s="143"/>
      <c r="MLL4" s="143"/>
      <c r="MLM4" s="143"/>
      <c r="MLN4" s="143"/>
      <c r="MLO4" s="143"/>
      <c r="MLP4" s="143"/>
      <c r="MLQ4" s="143"/>
      <c r="MLR4" s="143"/>
      <c r="MLS4" s="143"/>
      <c r="MLT4" s="143"/>
      <c r="MLU4" s="143"/>
      <c r="MLV4" s="143"/>
      <c r="MLW4" s="143"/>
      <c r="MLX4" s="143"/>
      <c r="MLY4" s="143"/>
      <c r="MLZ4" s="143"/>
      <c r="MMA4" s="143"/>
      <c r="MMB4" s="143"/>
      <c r="MMC4" s="143"/>
      <c r="MMD4" s="143"/>
      <c r="MME4" s="143"/>
      <c r="MMF4" s="143"/>
      <c r="MMG4" s="143"/>
      <c r="MMH4" s="143"/>
      <c r="MMI4" s="143"/>
      <c r="MMJ4" s="143"/>
      <c r="MMK4" s="143"/>
      <c r="MML4" s="143"/>
      <c r="MMM4" s="143"/>
      <c r="MMN4" s="143"/>
      <c r="MMO4" s="143"/>
      <c r="MMP4" s="143"/>
      <c r="MMQ4" s="143"/>
      <c r="MMR4" s="143"/>
      <c r="MMS4" s="143"/>
      <c r="MMT4" s="143"/>
      <c r="MMU4" s="143"/>
      <c r="MMV4" s="143"/>
      <c r="MMW4" s="143"/>
      <c r="MMX4" s="143"/>
      <c r="MMY4" s="143"/>
      <c r="MMZ4" s="143"/>
      <c r="MNA4" s="143"/>
      <c r="MNB4" s="143"/>
      <c r="MNC4" s="143"/>
      <c r="MND4" s="143"/>
      <c r="MNE4" s="143"/>
      <c r="MNF4" s="143"/>
      <c r="MNG4" s="143"/>
      <c r="MNH4" s="143"/>
      <c r="MNI4" s="143"/>
      <c r="MNJ4" s="143"/>
      <c r="MNK4" s="143"/>
      <c r="MNL4" s="143"/>
      <c r="MNM4" s="143"/>
      <c r="MNN4" s="143"/>
      <c r="MNO4" s="143"/>
      <c r="MNP4" s="143"/>
      <c r="MNQ4" s="143"/>
      <c r="MNR4" s="143"/>
      <c r="MNS4" s="143"/>
      <c r="MNT4" s="143"/>
      <c r="MNU4" s="143"/>
      <c r="MNV4" s="143"/>
      <c r="MNW4" s="143"/>
      <c r="MNX4" s="143"/>
      <c r="MNY4" s="143"/>
      <c r="MNZ4" s="143"/>
      <c r="MOA4" s="143"/>
      <c r="MOB4" s="143"/>
      <c r="MOC4" s="143"/>
      <c r="MOD4" s="143"/>
      <c r="MOE4" s="143"/>
      <c r="MOF4" s="143"/>
      <c r="MOG4" s="143"/>
      <c r="MOH4" s="143"/>
      <c r="MOI4" s="143"/>
      <c r="MOJ4" s="143"/>
      <c r="MOK4" s="143"/>
      <c r="MOL4" s="143"/>
      <c r="MOM4" s="143"/>
      <c r="MON4" s="143"/>
      <c r="MOO4" s="143"/>
      <c r="MOP4" s="143"/>
      <c r="MOQ4" s="143"/>
      <c r="MOR4" s="143"/>
      <c r="MOS4" s="143"/>
      <c r="MOT4" s="143"/>
      <c r="MOU4" s="143"/>
      <c r="MOV4" s="143"/>
      <c r="MOW4" s="143"/>
      <c r="MOX4" s="143"/>
      <c r="MOY4" s="143"/>
      <c r="MOZ4" s="143"/>
      <c r="MPA4" s="143"/>
      <c r="MPB4" s="143"/>
      <c r="MPC4" s="143"/>
      <c r="MPD4" s="143"/>
      <c r="MPE4" s="143"/>
      <c r="MPF4" s="143"/>
      <c r="MPG4" s="143"/>
      <c r="MPH4" s="143"/>
      <c r="MPI4" s="143"/>
      <c r="MPJ4" s="143"/>
      <c r="MPK4" s="143"/>
      <c r="MPL4" s="143"/>
      <c r="MPM4" s="143"/>
      <c r="MPN4" s="143"/>
      <c r="MPO4" s="143"/>
      <c r="MPP4" s="143"/>
      <c r="MPQ4" s="143"/>
      <c r="MPR4" s="143"/>
      <c r="MPS4" s="143"/>
      <c r="MPT4" s="143"/>
      <c r="MPU4" s="143"/>
      <c r="MPV4" s="143"/>
      <c r="MPW4" s="143"/>
      <c r="MPX4" s="143"/>
      <c r="MPY4" s="143"/>
      <c r="MPZ4" s="143"/>
      <c r="MQA4" s="143"/>
      <c r="MQB4" s="143"/>
      <c r="MQC4" s="143"/>
      <c r="MQD4" s="143"/>
      <c r="MQE4" s="143"/>
      <c r="MQF4" s="143"/>
      <c r="MQG4" s="143"/>
      <c r="MQH4" s="143"/>
      <c r="MQI4" s="143"/>
      <c r="MQJ4" s="143"/>
      <c r="MQK4" s="143"/>
      <c r="MQL4" s="143"/>
      <c r="MQM4" s="143"/>
      <c r="MQN4" s="143"/>
      <c r="MQO4" s="143"/>
      <c r="MQP4" s="143"/>
      <c r="MQQ4" s="143"/>
      <c r="MQR4" s="143"/>
      <c r="MQS4" s="143"/>
      <c r="MQT4" s="143"/>
      <c r="MQU4" s="143"/>
      <c r="MQV4" s="143"/>
      <c r="MQW4" s="143"/>
      <c r="MQX4" s="143"/>
      <c r="MQY4" s="143"/>
      <c r="MQZ4" s="143"/>
      <c r="MRA4" s="143"/>
      <c r="MRB4" s="143"/>
      <c r="MRC4" s="143"/>
      <c r="MRD4" s="143"/>
      <c r="MRE4" s="143"/>
      <c r="MRF4" s="143"/>
      <c r="MRG4" s="143"/>
      <c r="MRH4" s="143"/>
      <c r="MRI4" s="143"/>
      <c r="MRJ4" s="143"/>
      <c r="MRK4" s="143"/>
      <c r="MRL4" s="143"/>
      <c r="MRM4" s="143"/>
      <c r="MRN4" s="143"/>
      <c r="MRO4" s="143"/>
      <c r="MRP4" s="143"/>
      <c r="MRQ4" s="143"/>
      <c r="MRR4" s="143"/>
      <c r="MRS4" s="143"/>
      <c r="MRT4" s="143"/>
      <c r="MRU4" s="143"/>
      <c r="MRV4" s="143"/>
      <c r="MRW4" s="143"/>
      <c r="MRX4" s="143"/>
      <c r="MRY4" s="143"/>
      <c r="MRZ4" s="143"/>
      <c r="MSA4" s="143"/>
      <c r="MSB4" s="143"/>
      <c r="MSC4" s="143"/>
      <c r="MSD4" s="143"/>
      <c r="MSE4" s="143"/>
      <c r="MSF4" s="143"/>
      <c r="MSG4" s="143"/>
      <c r="MSH4" s="143"/>
      <c r="MSI4" s="143"/>
      <c r="MSJ4" s="143"/>
      <c r="MSK4" s="143"/>
      <c r="MSL4" s="143"/>
      <c r="MSM4" s="143"/>
      <c r="MSN4" s="143"/>
      <c r="MSO4" s="143"/>
      <c r="MSP4" s="143"/>
      <c r="MSQ4" s="143"/>
      <c r="MSR4" s="143"/>
      <c r="MSS4" s="143"/>
      <c r="MST4" s="143"/>
      <c r="MSU4" s="143"/>
      <c r="MSV4" s="143"/>
      <c r="MSW4" s="143"/>
      <c r="MSX4" s="143"/>
      <c r="MSY4" s="143"/>
      <c r="MSZ4" s="143"/>
      <c r="MTA4" s="143"/>
      <c r="MTB4" s="143"/>
      <c r="MTC4" s="143"/>
      <c r="MTD4" s="143"/>
      <c r="MTE4" s="143"/>
      <c r="MTF4" s="143"/>
      <c r="MTG4" s="143"/>
      <c r="MTH4" s="143"/>
      <c r="MTI4" s="143"/>
      <c r="MTJ4" s="143"/>
      <c r="MTK4" s="143"/>
      <c r="MTL4" s="143"/>
      <c r="MTM4" s="143"/>
      <c r="MTN4" s="143"/>
      <c r="MTO4" s="143"/>
      <c r="MTP4" s="143"/>
      <c r="MTQ4" s="143"/>
      <c r="MTR4" s="143"/>
      <c r="MTS4" s="143"/>
      <c r="MTT4" s="143"/>
      <c r="MTU4" s="143"/>
      <c r="MTV4" s="143"/>
      <c r="MTW4" s="143"/>
      <c r="MTX4" s="143"/>
      <c r="MTY4" s="143"/>
      <c r="MTZ4" s="143"/>
      <c r="MUA4" s="143"/>
      <c r="MUB4" s="143"/>
      <c r="MUC4" s="143"/>
      <c r="MUD4" s="143"/>
      <c r="MUE4" s="143"/>
      <c r="MUF4" s="143"/>
      <c r="MUG4" s="143"/>
      <c r="MUH4" s="143"/>
      <c r="MUI4" s="143"/>
      <c r="MUJ4" s="143"/>
      <c r="MUK4" s="143"/>
      <c r="MUL4" s="143"/>
      <c r="MUM4" s="143"/>
      <c r="MUN4" s="143"/>
      <c r="MUO4" s="143"/>
      <c r="MUP4" s="143"/>
      <c r="MUQ4" s="143"/>
      <c r="MUR4" s="143"/>
      <c r="MUS4" s="143"/>
      <c r="MUT4" s="143"/>
      <c r="MUU4" s="143"/>
      <c r="MUV4" s="143"/>
      <c r="MUW4" s="143"/>
      <c r="MUX4" s="143"/>
      <c r="MUY4" s="143"/>
      <c r="MUZ4" s="143"/>
      <c r="MVA4" s="143"/>
      <c r="MVB4" s="143"/>
      <c r="MVC4" s="143"/>
      <c r="MVD4" s="143"/>
      <c r="MVE4" s="143"/>
      <c r="MVF4" s="143"/>
      <c r="MVG4" s="143"/>
      <c r="MVH4" s="143"/>
      <c r="MVI4" s="143"/>
      <c r="MVJ4" s="143"/>
      <c r="MVK4" s="143"/>
      <c r="MVL4" s="143"/>
      <c r="MVM4" s="143"/>
      <c r="MVN4" s="143"/>
      <c r="MVO4" s="143"/>
      <c r="MVP4" s="143"/>
      <c r="MVQ4" s="143"/>
      <c r="MVR4" s="143"/>
      <c r="MVS4" s="143"/>
      <c r="MVT4" s="143"/>
      <c r="MVU4" s="143"/>
      <c r="MVV4" s="143"/>
      <c r="MVW4" s="143"/>
      <c r="MVX4" s="143"/>
      <c r="MVY4" s="143"/>
      <c r="MVZ4" s="143"/>
      <c r="MWA4" s="143"/>
      <c r="MWB4" s="143"/>
      <c r="MWC4" s="143"/>
      <c r="MWD4" s="143"/>
      <c r="MWE4" s="143"/>
      <c r="MWF4" s="143"/>
      <c r="MWG4" s="143"/>
      <c r="MWH4" s="143"/>
      <c r="MWI4" s="143"/>
      <c r="MWJ4" s="143"/>
      <c r="MWK4" s="143"/>
      <c r="MWL4" s="143"/>
      <c r="MWM4" s="143"/>
      <c r="MWN4" s="143"/>
      <c r="MWO4" s="143"/>
      <c r="MWP4" s="143"/>
      <c r="MWQ4" s="143"/>
      <c r="MWR4" s="143"/>
      <c r="MWS4" s="143"/>
      <c r="MWT4" s="143"/>
      <c r="MWU4" s="143"/>
      <c r="MWV4" s="143"/>
      <c r="MWW4" s="143"/>
      <c r="MWX4" s="143"/>
      <c r="MWY4" s="143"/>
      <c r="MWZ4" s="143"/>
      <c r="MXA4" s="143"/>
      <c r="MXB4" s="143"/>
      <c r="MXC4" s="143"/>
      <c r="MXD4" s="143"/>
      <c r="MXE4" s="143"/>
      <c r="MXF4" s="143"/>
      <c r="MXG4" s="143"/>
      <c r="MXH4" s="143"/>
      <c r="MXI4" s="143"/>
      <c r="MXJ4" s="143"/>
      <c r="MXK4" s="143"/>
      <c r="MXL4" s="143"/>
      <c r="MXM4" s="143"/>
      <c r="MXN4" s="143"/>
      <c r="MXO4" s="143"/>
      <c r="MXP4" s="143"/>
      <c r="MXQ4" s="143"/>
      <c r="MXR4" s="143"/>
      <c r="MXS4" s="143"/>
      <c r="MXT4" s="143"/>
      <c r="MXU4" s="143"/>
      <c r="MXV4" s="143"/>
      <c r="MXW4" s="143"/>
      <c r="MXX4" s="143"/>
      <c r="MXY4" s="143"/>
      <c r="MXZ4" s="143"/>
      <c r="MYA4" s="143"/>
      <c r="MYB4" s="143"/>
      <c r="MYC4" s="143"/>
      <c r="MYD4" s="143"/>
      <c r="MYE4" s="143"/>
      <c r="MYF4" s="143"/>
      <c r="MYG4" s="143"/>
      <c r="MYH4" s="143"/>
      <c r="MYI4" s="143"/>
      <c r="MYJ4" s="143"/>
      <c r="MYK4" s="143"/>
      <c r="MYL4" s="143"/>
      <c r="MYM4" s="143"/>
      <c r="MYN4" s="143"/>
      <c r="MYO4" s="143"/>
      <c r="MYP4" s="143"/>
      <c r="MYQ4" s="143"/>
      <c r="MYR4" s="143"/>
      <c r="MYS4" s="143"/>
      <c r="MYT4" s="143"/>
      <c r="MYU4" s="143"/>
      <c r="MYV4" s="143"/>
      <c r="MYW4" s="143"/>
      <c r="MYX4" s="143"/>
      <c r="MYY4" s="143"/>
      <c r="MYZ4" s="143"/>
      <c r="MZA4" s="143"/>
      <c r="MZB4" s="143"/>
      <c r="MZC4" s="143"/>
      <c r="MZD4" s="143"/>
      <c r="MZE4" s="143"/>
      <c r="MZF4" s="143"/>
      <c r="MZG4" s="143"/>
      <c r="MZH4" s="143"/>
      <c r="MZI4" s="143"/>
      <c r="MZJ4" s="143"/>
      <c r="MZK4" s="143"/>
      <c r="MZL4" s="143"/>
      <c r="MZM4" s="143"/>
      <c r="MZN4" s="143"/>
      <c r="MZO4" s="143"/>
      <c r="MZP4" s="143"/>
      <c r="MZQ4" s="143"/>
      <c r="MZR4" s="143"/>
      <c r="MZS4" s="143"/>
      <c r="MZT4" s="143"/>
      <c r="MZU4" s="143"/>
      <c r="MZV4" s="143"/>
      <c r="MZW4" s="143"/>
      <c r="MZX4" s="143"/>
      <c r="MZY4" s="143"/>
      <c r="MZZ4" s="143"/>
      <c r="NAA4" s="143"/>
      <c r="NAB4" s="143"/>
      <c r="NAC4" s="143"/>
      <c r="NAD4" s="143"/>
      <c r="NAE4" s="143"/>
      <c r="NAF4" s="143"/>
      <c r="NAG4" s="143"/>
      <c r="NAH4" s="143"/>
      <c r="NAI4" s="143"/>
      <c r="NAJ4" s="143"/>
      <c r="NAK4" s="143"/>
      <c r="NAL4" s="143"/>
      <c r="NAM4" s="143"/>
      <c r="NAN4" s="143"/>
      <c r="NAO4" s="143"/>
      <c r="NAP4" s="143"/>
      <c r="NAQ4" s="143"/>
      <c r="NAR4" s="143"/>
      <c r="NAS4" s="143"/>
      <c r="NAT4" s="143"/>
      <c r="NAU4" s="143"/>
      <c r="NAV4" s="143"/>
      <c r="NAW4" s="143"/>
      <c r="NAX4" s="143"/>
      <c r="NAY4" s="143"/>
      <c r="NAZ4" s="143"/>
      <c r="NBA4" s="143"/>
      <c r="NBB4" s="143"/>
      <c r="NBC4" s="143"/>
      <c r="NBD4" s="143"/>
      <c r="NBE4" s="143"/>
      <c r="NBF4" s="143"/>
      <c r="NBG4" s="143"/>
      <c r="NBH4" s="143"/>
      <c r="NBI4" s="143"/>
      <c r="NBJ4" s="143"/>
      <c r="NBK4" s="143"/>
      <c r="NBL4" s="143"/>
      <c r="NBM4" s="143"/>
      <c r="NBN4" s="143"/>
      <c r="NBO4" s="143"/>
      <c r="NBP4" s="143"/>
      <c r="NBQ4" s="143"/>
      <c r="NBR4" s="143"/>
      <c r="NBS4" s="143"/>
      <c r="NBT4" s="143"/>
      <c r="NBU4" s="143"/>
      <c r="NBV4" s="143"/>
      <c r="NBW4" s="143"/>
      <c r="NBX4" s="143"/>
      <c r="NBY4" s="143"/>
      <c r="NBZ4" s="143"/>
      <c r="NCA4" s="143"/>
      <c r="NCB4" s="143"/>
      <c r="NCC4" s="143"/>
      <c r="NCD4" s="143"/>
      <c r="NCE4" s="143"/>
      <c r="NCF4" s="143"/>
      <c r="NCG4" s="143"/>
      <c r="NCH4" s="143"/>
      <c r="NCI4" s="143"/>
      <c r="NCJ4" s="143"/>
      <c r="NCK4" s="143"/>
      <c r="NCL4" s="143"/>
      <c r="NCM4" s="143"/>
      <c r="NCN4" s="143"/>
      <c r="NCO4" s="143"/>
      <c r="NCP4" s="143"/>
      <c r="NCQ4" s="143"/>
      <c r="NCR4" s="143"/>
      <c r="NCS4" s="143"/>
      <c r="NCT4" s="143"/>
      <c r="NCU4" s="143"/>
      <c r="NCV4" s="143"/>
      <c r="NCW4" s="143"/>
      <c r="NCX4" s="143"/>
      <c r="NCY4" s="143"/>
      <c r="NCZ4" s="143"/>
      <c r="NDA4" s="143"/>
      <c r="NDB4" s="143"/>
      <c r="NDC4" s="143"/>
      <c r="NDD4" s="143"/>
      <c r="NDE4" s="143"/>
      <c r="NDF4" s="143"/>
      <c r="NDG4" s="143"/>
      <c r="NDH4" s="143"/>
      <c r="NDI4" s="143"/>
      <c r="NDJ4" s="143"/>
      <c r="NDK4" s="143"/>
      <c r="NDL4" s="143"/>
      <c r="NDM4" s="143"/>
      <c r="NDN4" s="143"/>
      <c r="NDO4" s="143"/>
      <c r="NDP4" s="143"/>
      <c r="NDQ4" s="143"/>
      <c r="NDR4" s="143"/>
      <c r="NDS4" s="143"/>
      <c r="NDT4" s="143"/>
      <c r="NDU4" s="143"/>
      <c r="NDV4" s="143"/>
      <c r="NDW4" s="143"/>
      <c r="NDX4" s="143"/>
      <c r="NDY4" s="143"/>
      <c r="NDZ4" s="143"/>
      <c r="NEA4" s="143"/>
      <c r="NEB4" s="143"/>
      <c r="NEC4" s="143"/>
      <c r="NED4" s="143"/>
      <c r="NEE4" s="143"/>
      <c r="NEF4" s="143"/>
      <c r="NEG4" s="143"/>
      <c r="NEH4" s="143"/>
      <c r="NEI4" s="143"/>
      <c r="NEJ4" s="143"/>
      <c r="NEK4" s="143"/>
      <c r="NEL4" s="143"/>
      <c r="NEM4" s="143"/>
      <c r="NEN4" s="143"/>
      <c r="NEO4" s="143"/>
      <c r="NEP4" s="143"/>
      <c r="NEQ4" s="143"/>
      <c r="NER4" s="143"/>
      <c r="NES4" s="143"/>
      <c r="NET4" s="143"/>
      <c r="NEU4" s="143"/>
      <c r="NEV4" s="143"/>
      <c r="NEW4" s="143"/>
      <c r="NEX4" s="143"/>
      <c r="NEY4" s="143"/>
      <c r="NEZ4" s="143"/>
      <c r="NFA4" s="143"/>
      <c r="NFB4" s="143"/>
      <c r="NFC4" s="143"/>
      <c r="NFD4" s="143"/>
      <c r="NFE4" s="143"/>
      <c r="NFF4" s="143"/>
      <c r="NFG4" s="143"/>
      <c r="NFH4" s="143"/>
      <c r="NFI4" s="143"/>
      <c r="NFJ4" s="143"/>
      <c r="NFK4" s="143"/>
      <c r="NFL4" s="143"/>
      <c r="NFM4" s="143"/>
      <c r="NFN4" s="143"/>
      <c r="NFO4" s="143"/>
      <c r="NFP4" s="143"/>
      <c r="NFQ4" s="143"/>
      <c r="NFR4" s="143"/>
      <c r="NFS4" s="143"/>
      <c r="NFT4" s="143"/>
      <c r="NFU4" s="143"/>
      <c r="NFV4" s="143"/>
      <c r="NFW4" s="143"/>
      <c r="NFX4" s="143"/>
      <c r="NFY4" s="143"/>
      <c r="NFZ4" s="143"/>
      <c r="NGA4" s="143"/>
      <c r="NGB4" s="143"/>
      <c r="NGC4" s="143"/>
      <c r="NGD4" s="143"/>
      <c r="NGE4" s="143"/>
      <c r="NGF4" s="143"/>
      <c r="NGG4" s="143"/>
      <c r="NGH4" s="143"/>
      <c r="NGI4" s="143"/>
      <c r="NGJ4" s="143"/>
      <c r="NGK4" s="143"/>
      <c r="NGL4" s="143"/>
      <c r="NGM4" s="143"/>
      <c r="NGN4" s="143"/>
      <c r="NGO4" s="143"/>
      <c r="NGP4" s="143"/>
      <c r="NGQ4" s="143"/>
      <c r="NGR4" s="143"/>
      <c r="NGS4" s="143"/>
      <c r="NGT4" s="143"/>
      <c r="NGU4" s="143"/>
      <c r="NGV4" s="143"/>
      <c r="NGW4" s="143"/>
      <c r="NGX4" s="143"/>
      <c r="NGY4" s="143"/>
      <c r="NGZ4" s="143"/>
      <c r="NHA4" s="143"/>
      <c r="NHB4" s="143"/>
      <c r="NHC4" s="143"/>
      <c r="NHD4" s="143"/>
      <c r="NHE4" s="143"/>
      <c r="NHF4" s="143"/>
      <c r="NHG4" s="143"/>
      <c r="NHH4" s="143"/>
      <c r="NHI4" s="143"/>
      <c r="NHJ4" s="143"/>
      <c r="NHK4" s="143"/>
      <c r="NHL4" s="143"/>
      <c r="NHM4" s="143"/>
      <c r="NHN4" s="143"/>
      <c r="NHO4" s="143"/>
      <c r="NHP4" s="143"/>
      <c r="NHQ4" s="143"/>
      <c r="NHR4" s="143"/>
      <c r="NHS4" s="143"/>
      <c r="NHT4" s="143"/>
      <c r="NHU4" s="143"/>
      <c r="NHV4" s="143"/>
      <c r="NHW4" s="143"/>
      <c r="NHX4" s="143"/>
      <c r="NHY4" s="143"/>
      <c r="NHZ4" s="143"/>
      <c r="NIA4" s="143"/>
      <c r="NIB4" s="143"/>
      <c r="NIC4" s="143"/>
      <c r="NID4" s="143"/>
      <c r="NIE4" s="143"/>
      <c r="NIF4" s="143"/>
      <c r="NIG4" s="143"/>
      <c r="NIH4" s="143"/>
      <c r="NII4" s="143"/>
      <c r="NIJ4" s="143"/>
      <c r="NIK4" s="143"/>
      <c r="NIL4" s="143"/>
      <c r="NIM4" s="143"/>
      <c r="NIN4" s="143"/>
      <c r="NIO4" s="143"/>
      <c r="NIP4" s="143"/>
      <c r="NIQ4" s="143"/>
      <c r="NIR4" s="143"/>
      <c r="NIS4" s="143"/>
      <c r="NIT4" s="143"/>
      <c r="NIU4" s="143"/>
      <c r="NIV4" s="143"/>
      <c r="NIW4" s="143"/>
      <c r="NIX4" s="143"/>
      <c r="NIY4" s="143"/>
      <c r="NIZ4" s="143"/>
      <c r="NJA4" s="143"/>
      <c r="NJB4" s="143"/>
      <c r="NJC4" s="143"/>
      <c r="NJD4" s="143"/>
      <c r="NJE4" s="143"/>
      <c r="NJF4" s="143"/>
      <c r="NJG4" s="143"/>
      <c r="NJH4" s="143"/>
      <c r="NJI4" s="143"/>
      <c r="NJJ4" s="143"/>
      <c r="NJK4" s="143"/>
      <c r="NJL4" s="143"/>
      <c r="NJM4" s="143"/>
      <c r="NJN4" s="143"/>
      <c r="NJO4" s="143"/>
      <c r="NJP4" s="143"/>
      <c r="NJQ4" s="143"/>
      <c r="NJR4" s="143"/>
      <c r="NJS4" s="143"/>
      <c r="NJT4" s="143"/>
      <c r="NJU4" s="143"/>
      <c r="NJV4" s="143"/>
      <c r="NJW4" s="143"/>
      <c r="NJX4" s="143"/>
      <c r="NJY4" s="143"/>
      <c r="NJZ4" s="143"/>
      <c r="NKA4" s="143"/>
      <c r="NKB4" s="143"/>
      <c r="NKC4" s="143"/>
      <c r="NKD4" s="143"/>
      <c r="NKE4" s="143"/>
      <c r="NKF4" s="143"/>
      <c r="NKG4" s="143"/>
      <c r="NKH4" s="143"/>
      <c r="NKI4" s="143"/>
      <c r="NKJ4" s="143"/>
      <c r="NKK4" s="143"/>
      <c r="NKL4" s="143"/>
      <c r="NKM4" s="143"/>
      <c r="NKN4" s="143"/>
      <c r="NKO4" s="143"/>
      <c r="NKP4" s="143"/>
      <c r="NKQ4" s="143"/>
      <c r="NKR4" s="143"/>
      <c r="NKS4" s="143"/>
      <c r="NKT4" s="143"/>
      <c r="NKU4" s="143"/>
      <c r="NKV4" s="143"/>
      <c r="NKW4" s="143"/>
      <c r="NKX4" s="143"/>
      <c r="NKY4" s="143"/>
      <c r="NKZ4" s="143"/>
      <c r="NLA4" s="143"/>
      <c r="NLB4" s="143"/>
      <c r="NLC4" s="143"/>
      <c r="NLD4" s="143"/>
      <c r="NLE4" s="143"/>
      <c r="NLF4" s="143"/>
      <c r="NLG4" s="143"/>
      <c r="NLH4" s="143"/>
      <c r="NLI4" s="143"/>
      <c r="NLJ4" s="143"/>
      <c r="NLK4" s="143"/>
      <c r="NLL4" s="143"/>
      <c r="NLM4" s="143"/>
      <c r="NLN4" s="143"/>
      <c r="NLO4" s="143"/>
      <c r="NLP4" s="143"/>
      <c r="NLQ4" s="143"/>
      <c r="NLR4" s="143"/>
      <c r="NLS4" s="143"/>
      <c r="NLT4" s="143"/>
      <c r="NLU4" s="143"/>
      <c r="NLV4" s="143"/>
      <c r="NLW4" s="143"/>
      <c r="NLX4" s="143"/>
      <c r="NLY4" s="143"/>
      <c r="NLZ4" s="143"/>
      <c r="NMA4" s="143"/>
      <c r="NMB4" s="143"/>
      <c r="NMC4" s="143"/>
      <c r="NMD4" s="143"/>
      <c r="NME4" s="143"/>
      <c r="NMF4" s="143"/>
      <c r="NMG4" s="143"/>
      <c r="NMH4" s="143"/>
      <c r="NMI4" s="143"/>
      <c r="NMJ4" s="143"/>
      <c r="NMK4" s="143"/>
      <c r="NML4" s="143"/>
      <c r="NMM4" s="143"/>
      <c r="NMN4" s="143"/>
      <c r="NMO4" s="143"/>
      <c r="NMP4" s="143"/>
      <c r="NMQ4" s="143"/>
      <c r="NMR4" s="143"/>
      <c r="NMS4" s="143"/>
      <c r="NMT4" s="143"/>
      <c r="NMU4" s="143"/>
      <c r="NMV4" s="143"/>
      <c r="NMW4" s="143"/>
      <c r="NMX4" s="143"/>
      <c r="NMY4" s="143"/>
      <c r="NMZ4" s="143"/>
      <c r="NNA4" s="143"/>
      <c r="NNB4" s="143"/>
      <c r="NNC4" s="143"/>
      <c r="NND4" s="143"/>
      <c r="NNE4" s="143"/>
      <c r="NNF4" s="143"/>
      <c r="NNG4" s="143"/>
      <c r="NNH4" s="143"/>
      <c r="NNI4" s="143"/>
      <c r="NNJ4" s="143"/>
      <c r="NNK4" s="143"/>
      <c r="NNL4" s="143"/>
      <c r="NNM4" s="143"/>
      <c r="NNN4" s="143"/>
      <c r="NNO4" s="143"/>
      <c r="NNP4" s="143"/>
      <c r="NNQ4" s="143"/>
      <c r="NNR4" s="143"/>
      <c r="NNS4" s="143"/>
      <c r="NNT4" s="143"/>
      <c r="NNU4" s="143"/>
      <c r="NNV4" s="143"/>
      <c r="NNW4" s="143"/>
      <c r="NNX4" s="143"/>
      <c r="NNY4" s="143"/>
      <c r="NNZ4" s="143"/>
      <c r="NOA4" s="143"/>
      <c r="NOB4" s="143"/>
      <c r="NOC4" s="143"/>
      <c r="NOD4" s="143"/>
      <c r="NOE4" s="143"/>
      <c r="NOF4" s="143"/>
      <c r="NOG4" s="143"/>
      <c r="NOH4" s="143"/>
      <c r="NOI4" s="143"/>
      <c r="NOJ4" s="143"/>
      <c r="NOK4" s="143"/>
      <c r="NOL4" s="143"/>
      <c r="NOM4" s="143"/>
      <c r="NON4" s="143"/>
      <c r="NOO4" s="143"/>
      <c r="NOP4" s="143"/>
      <c r="NOQ4" s="143"/>
      <c r="NOR4" s="143"/>
      <c r="NOS4" s="143"/>
      <c r="NOT4" s="143"/>
      <c r="NOU4" s="143"/>
      <c r="NOV4" s="143"/>
      <c r="NOW4" s="143"/>
      <c r="NOX4" s="143"/>
      <c r="NOY4" s="143"/>
      <c r="NOZ4" s="143"/>
      <c r="NPA4" s="143"/>
      <c r="NPB4" s="143"/>
      <c r="NPC4" s="143"/>
      <c r="NPD4" s="143"/>
      <c r="NPE4" s="143"/>
      <c r="NPF4" s="143"/>
      <c r="NPG4" s="143"/>
      <c r="NPH4" s="143"/>
      <c r="NPI4" s="143"/>
      <c r="NPJ4" s="143"/>
      <c r="NPK4" s="143"/>
      <c r="NPL4" s="143"/>
      <c r="NPM4" s="143"/>
      <c r="NPN4" s="143"/>
      <c r="NPO4" s="143"/>
      <c r="NPP4" s="143"/>
      <c r="NPQ4" s="143"/>
      <c r="NPR4" s="143"/>
      <c r="NPS4" s="143"/>
      <c r="NPT4" s="143"/>
      <c r="NPU4" s="143"/>
      <c r="NPV4" s="143"/>
      <c r="NPW4" s="143"/>
      <c r="NPX4" s="143"/>
      <c r="NPY4" s="143"/>
      <c r="NPZ4" s="143"/>
      <c r="NQA4" s="143"/>
      <c r="NQB4" s="143"/>
      <c r="NQC4" s="143"/>
      <c r="NQD4" s="143"/>
      <c r="NQE4" s="143"/>
      <c r="NQF4" s="143"/>
      <c r="NQG4" s="143"/>
      <c r="NQH4" s="143"/>
      <c r="NQI4" s="143"/>
      <c r="NQJ4" s="143"/>
      <c r="NQK4" s="143"/>
      <c r="NQL4" s="143"/>
      <c r="NQM4" s="143"/>
      <c r="NQN4" s="143"/>
      <c r="NQO4" s="143"/>
      <c r="NQP4" s="143"/>
      <c r="NQQ4" s="143"/>
      <c r="NQR4" s="143"/>
      <c r="NQS4" s="143"/>
      <c r="NQT4" s="143"/>
      <c r="NQU4" s="143"/>
      <c r="NQV4" s="143"/>
      <c r="NQW4" s="143"/>
      <c r="NQX4" s="143"/>
      <c r="NQY4" s="143"/>
      <c r="NQZ4" s="143"/>
      <c r="NRA4" s="143"/>
      <c r="NRB4" s="143"/>
      <c r="NRC4" s="143"/>
      <c r="NRD4" s="143"/>
      <c r="NRE4" s="143"/>
      <c r="NRF4" s="143"/>
      <c r="NRG4" s="143"/>
      <c r="NRH4" s="143"/>
      <c r="NRI4" s="143"/>
      <c r="NRJ4" s="143"/>
      <c r="NRK4" s="143"/>
      <c r="NRL4" s="143"/>
      <c r="NRM4" s="143"/>
      <c r="NRN4" s="143"/>
      <c r="NRO4" s="143"/>
      <c r="NRP4" s="143"/>
      <c r="NRQ4" s="143"/>
      <c r="NRR4" s="143"/>
      <c r="NRS4" s="143"/>
      <c r="NRT4" s="143"/>
      <c r="NRU4" s="143"/>
      <c r="NRV4" s="143"/>
      <c r="NRW4" s="143"/>
      <c r="NRX4" s="143"/>
      <c r="NRY4" s="143"/>
      <c r="NRZ4" s="143"/>
      <c r="NSA4" s="143"/>
      <c r="NSB4" s="143"/>
      <c r="NSC4" s="143"/>
      <c r="NSD4" s="143"/>
      <c r="NSE4" s="143"/>
      <c r="NSF4" s="143"/>
      <c r="NSG4" s="143"/>
      <c r="NSH4" s="143"/>
      <c r="NSI4" s="143"/>
      <c r="NSJ4" s="143"/>
      <c r="NSK4" s="143"/>
      <c r="NSL4" s="143"/>
      <c r="NSM4" s="143"/>
      <c r="NSN4" s="143"/>
      <c r="NSO4" s="143"/>
      <c r="NSP4" s="143"/>
      <c r="NSQ4" s="143"/>
      <c r="NSR4" s="143"/>
      <c r="NSS4" s="143"/>
      <c r="NST4" s="143"/>
      <c r="NSU4" s="143"/>
      <c r="NSV4" s="143"/>
      <c r="NSW4" s="143"/>
      <c r="NSX4" s="143"/>
      <c r="NSY4" s="143"/>
      <c r="NSZ4" s="143"/>
      <c r="NTA4" s="143"/>
      <c r="NTB4" s="143"/>
      <c r="NTC4" s="143"/>
      <c r="NTD4" s="143"/>
      <c r="NTE4" s="143"/>
      <c r="NTF4" s="143"/>
      <c r="NTG4" s="143"/>
      <c r="NTH4" s="143"/>
      <c r="NTI4" s="143"/>
      <c r="NTJ4" s="143"/>
      <c r="NTK4" s="143"/>
      <c r="NTL4" s="143"/>
      <c r="NTM4" s="143"/>
      <c r="NTN4" s="143"/>
      <c r="NTO4" s="143"/>
      <c r="NTP4" s="143"/>
      <c r="NTQ4" s="143"/>
      <c r="NTR4" s="143"/>
      <c r="NTS4" s="143"/>
      <c r="NTT4" s="143"/>
      <c r="NTU4" s="143"/>
      <c r="NTV4" s="143"/>
      <c r="NTW4" s="143"/>
      <c r="NTX4" s="143"/>
      <c r="NTY4" s="143"/>
      <c r="NTZ4" s="143"/>
      <c r="NUA4" s="143"/>
      <c r="NUB4" s="143"/>
      <c r="NUC4" s="143"/>
      <c r="NUD4" s="143"/>
      <c r="NUE4" s="143"/>
      <c r="NUF4" s="143"/>
      <c r="NUG4" s="143"/>
      <c r="NUH4" s="143"/>
      <c r="NUI4" s="143"/>
      <c r="NUJ4" s="143"/>
      <c r="NUK4" s="143"/>
      <c r="NUL4" s="143"/>
      <c r="NUM4" s="143"/>
      <c r="NUN4" s="143"/>
      <c r="NUO4" s="143"/>
      <c r="NUP4" s="143"/>
      <c r="NUQ4" s="143"/>
      <c r="NUR4" s="143"/>
      <c r="NUS4" s="143"/>
      <c r="NUT4" s="143"/>
      <c r="NUU4" s="143"/>
      <c r="NUV4" s="143"/>
      <c r="NUW4" s="143"/>
      <c r="NUX4" s="143"/>
      <c r="NUY4" s="143"/>
      <c r="NUZ4" s="143"/>
      <c r="NVA4" s="143"/>
      <c r="NVB4" s="143"/>
      <c r="NVC4" s="143"/>
      <c r="NVD4" s="143"/>
      <c r="NVE4" s="143"/>
      <c r="NVF4" s="143"/>
      <c r="NVG4" s="143"/>
      <c r="NVH4" s="143"/>
      <c r="NVI4" s="143"/>
      <c r="NVJ4" s="143"/>
      <c r="NVK4" s="143"/>
      <c r="NVL4" s="143"/>
      <c r="NVM4" s="143"/>
      <c r="NVN4" s="143"/>
      <c r="NVO4" s="143"/>
      <c r="NVP4" s="143"/>
      <c r="NVQ4" s="143"/>
      <c r="NVR4" s="143"/>
      <c r="NVS4" s="143"/>
      <c r="NVT4" s="143"/>
      <c r="NVU4" s="143"/>
      <c r="NVV4" s="143"/>
      <c r="NVW4" s="143"/>
      <c r="NVX4" s="143"/>
      <c r="NVY4" s="143"/>
      <c r="NVZ4" s="143"/>
      <c r="NWA4" s="143"/>
      <c r="NWB4" s="143"/>
      <c r="NWC4" s="143"/>
      <c r="NWD4" s="143"/>
      <c r="NWE4" s="143"/>
      <c r="NWF4" s="143"/>
      <c r="NWG4" s="143"/>
      <c r="NWH4" s="143"/>
      <c r="NWI4" s="143"/>
      <c r="NWJ4" s="143"/>
      <c r="NWK4" s="143"/>
      <c r="NWL4" s="143"/>
      <c r="NWM4" s="143"/>
      <c r="NWN4" s="143"/>
      <c r="NWO4" s="143"/>
      <c r="NWP4" s="143"/>
      <c r="NWQ4" s="143"/>
      <c r="NWR4" s="143"/>
      <c r="NWS4" s="143"/>
      <c r="NWT4" s="143"/>
      <c r="NWU4" s="143"/>
      <c r="NWV4" s="143"/>
      <c r="NWW4" s="143"/>
      <c r="NWX4" s="143"/>
      <c r="NWY4" s="143"/>
      <c r="NWZ4" s="143"/>
      <c r="NXA4" s="143"/>
      <c r="NXB4" s="143"/>
      <c r="NXC4" s="143"/>
      <c r="NXD4" s="143"/>
      <c r="NXE4" s="143"/>
      <c r="NXF4" s="143"/>
      <c r="NXG4" s="143"/>
      <c r="NXH4" s="143"/>
      <c r="NXI4" s="143"/>
      <c r="NXJ4" s="143"/>
      <c r="NXK4" s="143"/>
      <c r="NXL4" s="143"/>
      <c r="NXM4" s="143"/>
      <c r="NXN4" s="143"/>
      <c r="NXO4" s="143"/>
      <c r="NXP4" s="143"/>
      <c r="NXQ4" s="143"/>
      <c r="NXR4" s="143"/>
      <c r="NXS4" s="143"/>
      <c r="NXT4" s="143"/>
      <c r="NXU4" s="143"/>
      <c r="NXV4" s="143"/>
      <c r="NXW4" s="143"/>
      <c r="NXX4" s="143"/>
      <c r="NXY4" s="143"/>
      <c r="NXZ4" s="143"/>
      <c r="NYA4" s="143"/>
      <c r="NYB4" s="143"/>
      <c r="NYC4" s="143"/>
      <c r="NYD4" s="143"/>
      <c r="NYE4" s="143"/>
      <c r="NYF4" s="143"/>
      <c r="NYG4" s="143"/>
      <c r="NYH4" s="143"/>
      <c r="NYI4" s="143"/>
      <c r="NYJ4" s="143"/>
      <c r="NYK4" s="143"/>
      <c r="NYL4" s="143"/>
      <c r="NYM4" s="143"/>
      <c r="NYN4" s="143"/>
      <c r="NYO4" s="143"/>
      <c r="NYP4" s="143"/>
      <c r="NYQ4" s="143"/>
      <c r="NYR4" s="143"/>
      <c r="NYS4" s="143"/>
      <c r="NYT4" s="143"/>
      <c r="NYU4" s="143"/>
      <c r="NYV4" s="143"/>
      <c r="NYW4" s="143"/>
      <c r="NYX4" s="143"/>
      <c r="NYY4" s="143"/>
      <c r="NYZ4" s="143"/>
      <c r="NZA4" s="143"/>
      <c r="NZB4" s="143"/>
      <c r="NZC4" s="143"/>
      <c r="NZD4" s="143"/>
      <c r="NZE4" s="143"/>
      <c r="NZF4" s="143"/>
      <c r="NZG4" s="143"/>
      <c r="NZH4" s="143"/>
      <c r="NZI4" s="143"/>
      <c r="NZJ4" s="143"/>
      <c r="NZK4" s="143"/>
      <c r="NZL4" s="143"/>
      <c r="NZM4" s="143"/>
      <c r="NZN4" s="143"/>
      <c r="NZO4" s="143"/>
      <c r="NZP4" s="143"/>
      <c r="NZQ4" s="143"/>
      <c r="NZR4" s="143"/>
      <c r="NZS4" s="143"/>
      <c r="NZT4" s="143"/>
      <c r="NZU4" s="143"/>
      <c r="NZV4" s="143"/>
      <c r="NZW4" s="143"/>
      <c r="NZX4" s="143"/>
      <c r="NZY4" s="143"/>
      <c r="NZZ4" s="143"/>
      <c r="OAA4" s="143"/>
      <c r="OAB4" s="143"/>
      <c r="OAC4" s="143"/>
      <c r="OAD4" s="143"/>
      <c r="OAE4" s="143"/>
      <c r="OAF4" s="143"/>
      <c r="OAG4" s="143"/>
      <c r="OAH4" s="143"/>
      <c r="OAI4" s="143"/>
      <c r="OAJ4" s="143"/>
      <c r="OAK4" s="143"/>
      <c r="OAL4" s="143"/>
      <c r="OAM4" s="143"/>
      <c r="OAN4" s="143"/>
      <c r="OAO4" s="143"/>
      <c r="OAP4" s="143"/>
      <c r="OAQ4" s="143"/>
      <c r="OAR4" s="143"/>
      <c r="OAS4" s="143"/>
      <c r="OAT4" s="143"/>
      <c r="OAU4" s="143"/>
      <c r="OAV4" s="143"/>
      <c r="OAW4" s="143"/>
      <c r="OAX4" s="143"/>
      <c r="OAY4" s="143"/>
      <c r="OAZ4" s="143"/>
      <c r="OBA4" s="143"/>
      <c r="OBB4" s="143"/>
      <c r="OBC4" s="143"/>
      <c r="OBD4" s="143"/>
      <c r="OBE4" s="143"/>
      <c r="OBF4" s="143"/>
      <c r="OBG4" s="143"/>
      <c r="OBH4" s="143"/>
      <c r="OBI4" s="143"/>
      <c r="OBJ4" s="143"/>
      <c r="OBK4" s="143"/>
      <c r="OBL4" s="143"/>
      <c r="OBM4" s="143"/>
      <c r="OBN4" s="143"/>
      <c r="OBO4" s="143"/>
      <c r="OBP4" s="143"/>
      <c r="OBQ4" s="143"/>
      <c r="OBR4" s="143"/>
      <c r="OBS4" s="143"/>
      <c r="OBT4" s="143"/>
      <c r="OBU4" s="143"/>
      <c r="OBV4" s="143"/>
      <c r="OBW4" s="143"/>
      <c r="OBX4" s="143"/>
      <c r="OBY4" s="143"/>
      <c r="OBZ4" s="143"/>
      <c r="OCA4" s="143"/>
      <c r="OCB4" s="143"/>
      <c r="OCC4" s="143"/>
      <c r="OCD4" s="143"/>
      <c r="OCE4" s="143"/>
      <c r="OCF4" s="143"/>
      <c r="OCG4" s="143"/>
      <c r="OCH4" s="143"/>
      <c r="OCI4" s="143"/>
      <c r="OCJ4" s="143"/>
      <c r="OCK4" s="143"/>
      <c r="OCL4" s="143"/>
      <c r="OCM4" s="143"/>
      <c r="OCN4" s="143"/>
      <c r="OCO4" s="143"/>
      <c r="OCP4" s="143"/>
      <c r="OCQ4" s="143"/>
      <c r="OCR4" s="143"/>
      <c r="OCS4" s="143"/>
      <c r="OCT4" s="143"/>
      <c r="OCU4" s="143"/>
      <c r="OCV4" s="143"/>
      <c r="OCW4" s="143"/>
      <c r="OCX4" s="143"/>
      <c r="OCY4" s="143"/>
      <c r="OCZ4" s="143"/>
      <c r="ODA4" s="143"/>
      <c r="ODB4" s="143"/>
      <c r="ODC4" s="143"/>
      <c r="ODD4" s="143"/>
      <c r="ODE4" s="143"/>
      <c r="ODF4" s="143"/>
      <c r="ODG4" s="143"/>
      <c r="ODH4" s="143"/>
      <c r="ODI4" s="143"/>
      <c r="ODJ4" s="143"/>
      <c r="ODK4" s="143"/>
      <c r="ODL4" s="143"/>
      <c r="ODM4" s="143"/>
      <c r="ODN4" s="143"/>
      <c r="ODO4" s="143"/>
      <c r="ODP4" s="143"/>
      <c r="ODQ4" s="143"/>
      <c r="ODR4" s="143"/>
      <c r="ODS4" s="143"/>
      <c r="ODT4" s="143"/>
      <c r="ODU4" s="143"/>
      <c r="ODV4" s="143"/>
      <c r="ODW4" s="143"/>
      <c r="ODX4" s="143"/>
      <c r="ODY4" s="143"/>
      <c r="ODZ4" s="143"/>
      <c r="OEA4" s="143"/>
      <c r="OEB4" s="143"/>
      <c r="OEC4" s="143"/>
      <c r="OED4" s="143"/>
      <c r="OEE4" s="143"/>
      <c r="OEF4" s="143"/>
      <c r="OEG4" s="143"/>
      <c r="OEH4" s="143"/>
      <c r="OEI4" s="143"/>
      <c r="OEJ4" s="143"/>
      <c r="OEK4" s="143"/>
      <c r="OEL4" s="143"/>
      <c r="OEM4" s="143"/>
      <c r="OEN4" s="143"/>
      <c r="OEO4" s="143"/>
      <c r="OEP4" s="143"/>
      <c r="OEQ4" s="143"/>
      <c r="OER4" s="143"/>
      <c r="OES4" s="143"/>
      <c r="OET4" s="143"/>
      <c r="OEU4" s="143"/>
      <c r="OEV4" s="143"/>
      <c r="OEW4" s="143"/>
      <c r="OEX4" s="143"/>
      <c r="OEY4" s="143"/>
      <c r="OEZ4" s="143"/>
      <c r="OFA4" s="143"/>
      <c r="OFB4" s="143"/>
      <c r="OFC4" s="143"/>
      <c r="OFD4" s="143"/>
      <c r="OFE4" s="143"/>
      <c r="OFF4" s="143"/>
      <c r="OFG4" s="143"/>
      <c r="OFH4" s="143"/>
      <c r="OFI4" s="143"/>
      <c r="OFJ4" s="143"/>
      <c r="OFK4" s="143"/>
      <c r="OFL4" s="143"/>
      <c r="OFM4" s="143"/>
      <c r="OFN4" s="143"/>
      <c r="OFO4" s="143"/>
      <c r="OFP4" s="143"/>
      <c r="OFQ4" s="143"/>
      <c r="OFR4" s="143"/>
      <c r="OFS4" s="143"/>
      <c r="OFT4" s="143"/>
      <c r="OFU4" s="143"/>
      <c r="OFV4" s="143"/>
      <c r="OFW4" s="143"/>
      <c r="OFX4" s="143"/>
      <c r="OFY4" s="143"/>
      <c r="OFZ4" s="143"/>
      <c r="OGA4" s="143"/>
      <c r="OGB4" s="143"/>
      <c r="OGC4" s="143"/>
      <c r="OGD4" s="143"/>
      <c r="OGE4" s="143"/>
      <c r="OGF4" s="143"/>
      <c r="OGG4" s="143"/>
      <c r="OGH4" s="143"/>
      <c r="OGI4" s="143"/>
      <c r="OGJ4" s="143"/>
      <c r="OGK4" s="143"/>
      <c r="OGL4" s="143"/>
      <c r="OGM4" s="143"/>
      <c r="OGN4" s="143"/>
      <c r="OGO4" s="143"/>
      <c r="OGP4" s="143"/>
      <c r="OGQ4" s="143"/>
      <c r="OGR4" s="143"/>
      <c r="OGS4" s="143"/>
      <c r="OGT4" s="143"/>
      <c r="OGU4" s="143"/>
      <c r="OGV4" s="143"/>
      <c r="OGW4" s="143"/>
      <c r="OGX4" s="143"/>
      <c r="OGY4" s="143"/>
      <c r="OGZ4" s="143"/>
      <c r="OHA4" s="143"/>
      <c r="OHB4" s="143"/>
      <c r="OHC4" s="143"/>
      <c r="OHD4" s="143"/>
      <c r="OHE4" s="143"/>
      <c r="OHF4" s="143"/>
      <c r="OHG4" s="143"/>
      <c r="OHH4" s="143"/>
      <c r="OHI4" s="143"/>
      <c r="OHJ4" s="143"/>
      <c r="OHK4" s="143"/>
      <c r="OHL4" s="143"/>
      <c r="OHM4" s="143"/>
      <c r="OHN4" s="143"/>
      <c r="OHO4" s="143"/>
      <c r="OHP4" s="143"/>
      <c r="OHQ4" s="143"/>
      <c r="OHR4" s="143"/>
      <c r="OHS4" s="143"/>
      <c r="OHT4" s="143"/>
      <c r="OHU4" s="143"/>
      <c r="OHV4" s="143"/>
      <c r="OHW4" s="143"/>
      <c r="OHX4" s="143"/>
      <c r="OHY4" s="143"/>
      <c r="OHZ4" s="143"/>
      <c r="OIA4" s="143"/>
      <c r="OIB4" s="143"/>
      <c r="OIC4" s="143"/>
      <c r="OID4" s="143"/>
      <c r="OIE4" s="143"/>
      <c r="OIF4" s="143"/>
      <c r="OIG4" s="143"/>
      <c r="OIH4" s="143"/>
      <c r="OII4" s="143"/>
      <c r="OIJ4" s="143"/>
      <c r="OIK4" s="143"/>
      <c r="OIL4" s="143"/>
      <c r="OIM4" s="143"/>
      <c r="OIN4" s="143"/>
      <c r="OIO4" s="143"/>
      <c r="OIP4" s="143"/>
      <c r="OIQ4" s="143"/>
      <c r="OIR4" s="143"/>
      <c r="OIS4" s="143"/>
      <c r="OIT4" s="143"/>
      <c r="OIU4" s="143"/>
      <c r="OIV4" s="143"/>
      <c r="OIW4" s="143"/>
      <c r="OIX4" s="143"/>
      <c r="OIY4" s="143"/>
      <c r="OIZ4" s="143"/>
      <c r="OJA4" s="143"/>
      <c r="OJB4" s="143"/>
      <c r="OJC4" s="143"/>
      <c r="OJD4" s="143"/>
      <c r="OJE4" s="143"/>
      <c r="OJF4" s="143"/>
      <c r="OJG4" s="143"/>
      <c r="OJH4" s="143"/>
      <c r="OJI4" s="143"/>
      <c r="OJJ4" s="143"/>
      <c r="OJK4" s="143"/>
      <c r="OJL4" s="143"/>
      <c r="OJM4" s="143"/>
      <c r="OJN4" s="143"/>
      <c r="OJO4" s="143"/>
      <c r="OJP4" s="143"/>
      <c r="OJQ4" s="143"/>
      <c r="OJR4" s="143"/>
      <c r="OJS4" s="143"/>
      <c r="OJT4" s="143"/>
      <c r="OJU4" s="143"/>
      <c r="OJV4" s="143"/>
      <c r="OJW4" s="143"/>
      <c r="OJX4" s="143"/>
      <c r="OJY4" s="143"/>
      <c r="OJZ4" s="143"/>
      <c r="OKA4" s="143"/>
      <c r="OKB4" s="143"/>
      <c r="OKC4" s="143"/>
      <c r="OKD4" s="143"/>
      <c r="OKE4" s="143"/>
      <c r="OKF4" s="143"/>
      <c r="OKG4" s="143"/>
      <c r="OKH4" s="143"/>
      <c r="OKI4" s="143"/>
      <c r="OKJ4" s="143"/>
      <c r="OKK4" s="143"/>
      <c r="OKL4" s="143"/>
      <c r="OKM4" s="143"/>
      <c r="OKN4" s="143"/>
      <c r="OKO4" s="143"/>
      <c r="OKP4" s="143"/>
      <c r="OKQ4" s="143"/>
      <c r="OKR4" s="143"/>
      <c r="OKS4" s="143"/>
      <c r="OKT4" s="143"/>
      <c r="OKU4" s="143"/>
      <c r="OKV4" s="143"/>
      <c r="OKW4" s="143"/>
      <c r="OKX4" s="143"/>
      <c r="OKY4" s="143"/>
      <c r="OKZ4" s="143"/>
      <c r="OLA4" s="143"/>
      <c r="OLB4" s="143"/>
      <c r="OLC4" s="143"/>
      <c r="OLD4" s="143"/>
      <c r="OLE4" s="143"/>
      <c r="OLF4" s="143"/>
      <c r="OLG4" s="143"/>
      <c r="OLH4" s="143"/>
      <c r="OLI4" s="143"/>
      <c r="OLJ4" s="143"/>
      <c r="OLK4" s="143"/>
      <c r="OLL4" s="143"/>
      <c r="OLM4" s="143"/>
      <c r="OLN4" s="143"/>
      <c r="OLO4" s="143"/>
      <c r="OLP4" s="143"/>
      <c r="OLQ4" s="143"/>
      <c r="OLR4" s="143"/>
      <c r="OLS4" s="143"/>
      <c r="OLT4" s="143"/>
      <c r="OLU4" s="143"/>
      <c r="OLV4" s="143"/>
      <c r="OLW4" s="143"/>
      <c r="OLX4" s="143"/>
      <c r="OLY4" s="143"/>
      <c r="OLZ4" s="143"/>
      <c r="OMA4" s="143"/>
      <c r="OMB4" s="143"/>
      <c r="OMC4" s="143"/>
      <c r="OMD4" s="143"/>
      <c r="OME4" s="143"/>
      <c r="OMF4" s="143"/>
      <c r="OMG4" s="143"/>
      <c r="OMH4" s="143"/>
      <c r="OMI4" s="143"/>
      <c r="OMJ4" s="143"/>
      <c r="OMK4" s="143"/>
      <c r="OML4" s="143"/>
      <c r="OMM4" s="143"/>
      <c r="OMN4" s="143"/>
      <c r="OMO4" s="143"/>
      <c r="OMP4" s="143"/>
      <c r="OMQ4" s="143"/>
      <c r="OMR4" s="143"/>
      <c r="OMS4" s="143"/>
      <c r="OMT4" s="143"/>
      <c r="OMU4" s="143"/>
      <c r="OMV4" s="143"/>
      <c r="OMW4" s="143"/>
      <c r="OMX4" s="143"/>
      <c r="OMY4" s="143"/>
      <c r="OMZ4" s="143"/>
      <c r="ONA4" s="143"/>
      <c r="ONB4" s="143"/>
      <c r="ONC4" s="143"/>
      <c r="OND4" s="143"/>
      <c r="ONE4" s="143"/>
      <c r="ONF4" s="143"/>
      <c r="ONG4" s="143"/>
      <c r="ONH4" s="143"/>
      <c r="ONI4" s="143"/>
      <c r="ONJ4" s="143"/>
      <c r="ONK4" s="143"/>
      <c r="ONL4" s="143"/>
      <c r="ONM4" s="143"/>
      <c r="ONN4" s="143"/>
      <c r="ONO4" s="143"/>
      <c r="ONP4" s="143"/>
      <c r="ONQ4" s="143"/>
      <c r="ONR4" s="143"/>
      <c r="ONS4" s="143"/>
      <c r="ONT4" s="143"/>
      <c r="ONU4" s="143"/>
      <c r="ONV4" s="143"/>
      <c r="ONW4" s="143"/>
      <c r="ONX4" s="143"/>
      <c r="ONY4" s="143"/>
      <c r="ONZ4" s="143"/>
      <c r="OOA4" s="143"/>
      <c r="OOB4" s="143"/>
      <c r="OOC4" s="143"/>
      <c r="OOD4" s="143"/>
      <c r="OOE4" s="143"/>
      <c r="OOF4" s="143"/>
      <c r="OOG4" s="143"/>
      <c r="OOH4" s="143"/>
      <c r="OOI4" s="143"/>
      <c r="OOJ4" s="143"/>
      <c r="OOK4" s="143"/>
      <c r="OOL4" s="143"/>
      <c r="OOM4" s="143"/>
      <c r="OON4" s="143"/>
      <c r="OOO4" s="143"/>
      <c r="OOP4" s="143"/>
      <c r="OOQ4" s="143"/>
      <c r="OOR4" s="143"/>
      <c r="OOS4" s="143"/>
      <c r="OOT4" s="143"/>
      <c r="OOU4" s="143"/>
      <c r="OOV4" s="143"/>
      <c r="OOW4" s="143"/>
      <c r="OOX4" s="143"/>
      <c r="OOY4" s="143"/>
      <c r="OOZ4" s="143"/>
      <c r="OPA4" s="143"/>
      <c r="OPB4" s="143"/>
      <c r="OPC4" s="143"/>
      <c r="OPD4" s="143"/>
      <c r="OPE4" s="143"/>
      <c r="OPF4" s="143"/>
      <c r="OPG4" s="143"/>
      <c r="OPH4" s="143"/>
      <c r="OPI4" s="143"/>
      <c r="OPJ4" s="143"/>
      <c r="OPK4" s="143"/>
      <c r="OPL4" s="143"/>
      <c r="OPM4" s="143"/>
      <c r="OPN4" s="143"/>
      <c r="OPO4" s="143"/>
      <c r="OPP4" s="143"/>
      <c r="OPQ4" s="143"/>
      <c r="OPR4" s="143"/>
      <c r="OPS4" s="143"/>
      <c r="OPT4" s="143"/>
      <c r="OPU4" s="143"/>
      <c r="OPV4" s="143"/>
      <c r="OPW4" s="143"/>
      <c r="OPX4" s="143"/>
      <c r="OPY4" s="143"/>
      <c r="OPZ4" s="143"/>
      <c r="OQA4" s="143"/>
      <c r="OQB4" s="143"/>
      <c r="OQC4" s="143"/>
      <c r="OQD4" s="143"/>
      <c r="OQE4" s="143"/>
      <c r="OQF4" s="143"/>
      <c r="OQG4" s="143"/>
      <c r="OQH4" s="143"/>
      <c r="OQI4" s="143"/>
      <c r="OQJ4" s="143"/>
      <c r="OQK4" s="143"/>
      <c r="OQL4" s="143"/>
      <c r="OQM4" s="143"/>
      <c r="OQN4" s="143"/>
      <c r="OQO4" s="143"/>
      <c r="OQP4" s="143"/>
      <c r="OQQ4" s="143"/>
      <c r="OQR4" s="143"/>
      <c r="OQS4" s="143"/>
      <c r="OQT4" s="143"/>
      <c r="OQU4" s="143"/>
      <c r="OQV4" s="143"/>
      <c r="OQW4" s="143"/>
      <c r="OQX4" s="143"/>
      <c r="OQY4" s="143"/>
      <c r="OQZ4" s="143"/>
      <c r="ORA4" s="143"/>
      <c r="ORB4" s="143"/>
      <c r="ORC4" s="143"/>
      <c r="ORD4" s="143"/>
      <c r="ORE4" s="143"/>
      <c r="ORF4" s="143"/>
      <c r="ORG4" s="143"/>
      <c r="ORH4" s="143"/>
      <c r="ORI4" s="143"/>
      <c r="ORJ4" s="143"/>
      <c r="ORK4" s="143"/>
      <c r="ORL4" s="143"/>
      <c r="ORM4" s="143"/>
      <c r="ORN4" s="143"/>
      <c r="ORO4" s="143"/>
      <c r="ORP4" s="143"/>
      <c r="ORQ4" s="143"/>
      <c r="ORR4" s="143"/>
      <c r="ORS4" s="143"/>
      <c r="ORT4" s="143"/>
      <c r="ORU4" s="143"/>
      <c r="ORV4" s="143"/>
      <c r="ORW4" s="143"/>
      <c r="ORX4" s="143"/>
      <c r="ORY4" s="143"/>
      <c r="ORZ4" s="143"/>
      <c r="OSA4" s="143"/>
      <c r="OSB4" s="143"/>
      <c r="OSC4" s="143"/>
      <c r="OSD4" s="143"/>
      <c r="OSE4" s="143"/>
      <c r="OSF4" s="143"/>
      <c r="OSG4" s="143"/>
      <c r="OSH4" s="143"/>
      <c r="OSI4" s="143"/>
      <c r="OSJ4" s="143"/>
      <c r="OSK4" s="143"/>
      <c r="OSL4" s="143"/>
      <c r="OSM4" s="143"/>
      <c r="OSN4" s="143"/>
      <c r="OSO4" s="143"/>
      <c r="OSP4" s="143"/>
      <c r="OSQ4" s="143"/>
      <c r="OSR4" s="143"/>
      <c r="OSS4" s="143"/>
      <c r="OST4" s="143"/>
      <c r="OSU4" s="143"/>
      <c r="OSV4" s="143"/>
      <c r="OSW4" s="143"/>
      <c r="OSX4" s="143"/>
      <c r="OSY4" s="143"/>
      <c r="OSZ4" s="143"/>
      <c r="OTA4" s="143"/>
      <c r="OTB4" s="143"/>
      <c r="OTC4" s="143"/>
      <c r="OTD4" s="143"/>
      <c r="OTE4" s="143"/>
      <c r="OTF4" s="143"/>
      <c r="OTG4" s="143"/>
      <c r="OTH4" s="143"/>
      <c r="OTI4" s="143"/>
      <c r="OTJ4" s="143"/>
      <c r="OTK4" s="143"/>
      <c r="OTL4" s="143"/>
      <c r="OTM4" s="143"/>
      <c r="OTN4" s="143"/>
      <c r="OTO4" s="143"/>
      <c r="OTP4" s="143"/>
      <c r="OTQ4" s="143"/>
      <c r="OTR4" s="143"/>
      <c r="OTS4" s="143"/>
      <c r="OTT4" s="143"/>
      <c r="OTU4" s="143"/>
      <c r="OTV4" s="143"/>
      <c r="OTW4" s="143"/>
      <c r="OTX4" s="143"/>
      <c r="OTY4" s="143"/>
      <c r="OTZ4" s="143"/>
      <c r="OUA4" s="143"/>
      <c r="OUB4" s="143"/>
      <c r="OUC4" s="143"/>
      <c r="OUD4" s="143"/>
      <c r="OUE4" s="143"/>
      <c r="OUF4" s="143"/>
      <c r="OUG4" s="143"/>
      <c r="OUH4" s="143"/>
      <c r="OUI4" s="143"/>
      <c r="OUJ4" s="143"/>
      <c r="OUK4" s="143"/>
      <c r="OUL4" s="143"/>
      <c r="OUM4" s="143"/>
      <c r="OUN4" s="143"/>
      <c r="OUO4" s="143"/>
      <c r="OUP4" s="143"/>
      <c r="OUQ4" s="143"/>
      <c r="OUR4" s="143"/>
      <c r="OUS4" s="143"/>
      <c r="OUT4" s="143"/>
      <c r="OUU4" s="143"/>
      <c r="OUV4" s="143"/>
      <c r="OUW4" s="143"/>
      <c r="OUX4" s="143"/>
      <c r="OUY4" s="143"/>
      <c r="OUZ4" s="143"/>
      <c r="OVA4" s="143"/>
      <c r="OVB4" s="143"/>
      <c r="OVC4" s="143"/>
      <c r="OVD4" s="143"/>
      <c r="OVE4" s="143"/>
      <c r="OVF4" s="143"/>
      <c r="OVG4" s="143"/>
      <c r="OVH4" s="143"/>
      <c r="OVI4" s="143"/>
      <c r="OVJ4" s="143"/>
      <c r="OVK4" s="143"/>
      <c r="OVL4" s="143"/>
      <c r="OVM4" s="143"/>
      <c r="OVN4" s="143"/>
      <c r="OVO4" s="143"/>
      <c r="OVP4" s="143"/>
      <c r="OVQ4" s="143"/>
      <c r="OVR4" s="143"/>
      <c r="OVS4" s="143"/>
      <c r="OVT4" s="143"/>
      <c r="OVU4" s="143"/>
      <c r="OVV4" s="143"/>
      <c r="OVW4" s="143"/>
      <c r="OVX4" s="143"/>
      <c r="OVY4" s="143"/>
      <c r="OVZ4" s="143"/>
      <c r="OWA4" s="143"/>
      <c r="OWB4" s="143"/>
      <c r="OWC4" s="143"/>
      <c r="OWD4" s="143"/>
      <c r="OWE4" s="143"/>
      <c r="OWF4" s="143"/>
      <c r="OWG4" s="143"/>
      <c r="OWH4" s="143"/>
      <c r="OWI4" s="143"/>
      <c r="OWJ4" s="143"/>
      <c r="OWK4" s="143"/>
      <c r="OWL4" s="143"/>
      <c r="OWM4" s="143"/>
      <c r="OWN4" s="143"/>
      <c r="OWO4" s="143"/>
      <c r="OWP4" s="143"/>
      <c r="OWQ4" s="143"/>
      <c r="OWR4" s="143"/>
      <c r="OWS4" s="143"/>
      <c r="OWT4" s="143"/>
      <c r="OWU4" s="143"/>
      <c r="OWV4" s="143"/>
      <c r="OWW4" s="143"/>
      <c r="OWX4" s="143"/>
      <c r="OWY4" s="143"/>
      <c r="OWZ4" s="143"/>
      <c r="OXA4" s="143"/>
      <c r="OXB4" s="143"/>
      <c r="OXC4" s="143"/>
      <c r="OXD4" s="143"/>
      <c r="OXE4" s="143"/>
      <c r="OXF4" s="143"/>
      <c r="OXG4" s="143"/>
      <c r="OXH4" s="143"/>
      <c r="OXI4" s="143"/>
      <c r="OXJ4" s="143"/>
      <c r="OXK4" s="143"/>
      <c r="OXL4" s="143"/>
      <c r="OXM4" s="143"/>
      <c r="OXN4" s="143"/>
      <c r="OXO4" s="143"/>
      <c r="OXP4" s="143"/>
      <c r="OXQ4" s="143"/>
      <c r="OXR4" s="143"/>
      <c r="OXS4" s="143"/>
      <c r="OXT4" s="143"/>
      <c r="OXU4" s="143"/>
      <c r="OXV4" s="143"/>
      <c r="OXW4" s="143"/>
      <c r="OXX4" s="143"/>
      <c r="OXY4" s="143"/>
      <c r="OXZ4" s="143"/>
      <c r="OYA4" s="143"/>
      <c r="OYB4" s="143"/>
      <c r="OYC4" s="143"/>
      <c r="OYD4" s="143"/>
      <c r="OYE4" s="143"/>
      <c r="OYF4" s="143"/>
      <c r="OYG4" s="143"/>
      <c r="OYH4" s="143"/>
      <c r="OYI4" s="143"/>
      <c r="OYJ4" s="143"/>
      <c r="OYK4" s="143"/>
      <c r="OYL4" s="143"/>
      <c r="OYM4" s="143"/>
      <c r="OYN4" s="143"/>
      <c r="OYO4" s="143"/>
      <c r="OYP4" s="143"/>
      <c r="OYQ4" s="143"/>
      <c r="OYR4" s="143"/>
      <c r="OYS4" s="143"/>
      <c r="OYT4" s="143"/>
      <c r="OYU4" s="143"/>
      <c r="OYV4" s="143"/>
      <c r="OYW4" s="143"/>
      <c r="OYX4" s="143"/>
      <c r="OYY4" s="143"/>
      <c r="OYZ4" s="143"/>
      <c r="OZA4" s="143"/>
      <c r="OZB4" s="143"/>
      <c r="OZC4" s="143"/>
      <c r="OZD4" s="143"/>
      <c r="OZE4" s="143"/>
      <c r="OZF4" s="143"/>
      <c r="OZG4" s="143"/>
      <c r="OZH4" s="143"/>
      <c r="OZI4" s="143"/>
      <c r="OZJ4" s="143"/>
      <c r="OZK4" s="143"/>
      <c r="OZL4" s="143"/>
      <c r="OZM4" s="143"/>
      <c r="OZN4" s="143"/>
      <c r="OZO4" s="143"/>
      <c r="OZP4" s="143"/>
      <c r="OZQ4" s="143"/>
      <c r="OZR4" s="143"/>
      <c r="OZS4" s="143"/>
      <c r="OZT4" s="143"/>
      <c r="OZU4" s="143"/>
      <c r="OZV4" s="143"/>
      <c r="OZW4" s="143"/>
      <c r="OZX4" s="143"/>
      <c r="OZY4" s="143"/>
      <c r="OZZ4" s="143"/>
      <c r="PAA4" s="143"/>
      <c r="PAB4" s="143"/>
      <c r="PAC4" s="143"/>
      <c r="PAD4" s="143"/>
      <c r="PAE4" s="143"/>
      <c r="PAF4" s="143"/>
      <c r="PAG4" s="143"/>
      <c r="PAH4" s="143"/>
      <c r="PAI4" s="143"/>
      <c r="PAJ4" s="143"/>
      <c r="PAK4" s="143"/>
      <c r="PAL4" s="143"/>
      <c r="PAM4" s="143"/>
      <c r="PAN4" s="143"/>
      <c r="PAO4" s="143"/>
      <c r="PAP4" s="143"/>
      <c r="PAQ4" s="143"/>
      <c r="PAR4" s="143"/>
      <c r="PAS4" s="143"/>
      <c r="PAT4" s="143"/>
      <c r="PAU4" s="143"/>
      <c r="PAV4" s="143"/>
      <c r="PAW4" s="143"/>
      <c r="PAX4" s="143"/>
      <c r="PAY4" s="143"/>
      <c r="PAZ4" s="143"/>
      <c r="PBA4" s="143"/>
      <c r="PBB4" s="143"/>
      <c r="PBC4" s="143"/>
      <c r="PBD4" s="143"/>
      <c r="PBE4" s="143"/>
      <c r="PBF4" s="143"/>
      <c r="PBG4" s="143"/>
      <c r="PBH4" s="143"/>
      <c r="PBI4" s="143"/>
      <c r="PBJ4" s="143"/>
      <c r="PBK4" s="143"/>
      <c r="PBL4" s="143"/>
      <c r="PBM4" s="143"/>
      <c r="PBN4" s="143"/>
      <c r="PBO4" s="143"/>
      <c r="PBP4" s="143"/>
      <c r="PBQ4" s="143"/>
      <c r="PBR4" s="143"/>
      <c r="PBS4" s="143"/>
      <c r="PBT4" s="143"/>
      <c r="PBU4" s="143"/>
      <c r="PBV4" s="143"/>
      <c r="PBW4" s="143"/>
      <c r="PBX4" s="143"/>
      <c r="PBY4" s="143"/>
      <c r="PBZ4" s="143"/>
      <c r="PCA4" s="143"/>
      <c r="PCB4" s="143"/>
      <c r="PCC4" s="143"/>
      <c r="PCD4" s="143"/>
      <c r="PCE4" s="143"/>
      <c r="PCF4" s="143"/>
      <c r="PCG4" s="143"/>
      <c r="PCH4" s="143"/>
      <c r="PCI4" s="143"/>
      <c r="PCJ4" s="143"/>
      <c r="PCK4" s="143"/>
      <c r="PCL4" s="143"/>
      <c r="PCM4" s="143"/>
      <c r="PCN4" s="143"/>
      <c r="PCO4" s="143"/>
      <c r="PCP4" s="143"/>
      <c r="PCQ4" s="143"/>
      <c r="PCR4" s="143"/>
      <c r="PCS4" s="143"/>
      <c r="PCT4" s="143"/>
      <c r="PCU4" s="143"/>
      <c r="PCV4" s="143"/>
      <c r="PCW4" s="143"/>
      <c r="PCX4" s="143"/>
      <c r="PCY4" s="143"/>
      <c r="PCZ4" s="143"/>
      <c r="PDA4" s="143"/>
      <c r="PDB4" s="143"/>
      <c r="PDC4" s="143"/>
      <c r="PDD4" s="143"/>
      <c r="PDE4" s="143"/>
      <c r="PDF4" s="143"/>
      <c r="PDG4" s="143"/>
      <c r="PDH4" s="143"/>
      <c r="PDI4" s="143"/>
      <c r="PDJ4" s="143"/>
      <c r="PDK4" s="143"/>
      <c r="PDL4" s="143"/>
      <c r="PDM4" s="143"/>
      <c r="PDN4" s="143"/>
      <c r="PDO4" s="143"/>
      <c r="PDP4" s="143"/>
      <c r="PDQ4" s="143"/>
      <c r="PDR4" s="143"/>
      <c r="PDS4" s="143"/>
      <c r="PDT4" s="143"/>
      <c r="PDU4" s="143"/>
      <c r="PDV4" s="143"/>
      <c r="PDW4" s="143"/>
      <c r="PDX4" s="143"/>
      <c r="PDY4" s="143"/>
      <c r="PDZ4" s="143"/>
      <c r="PEA4" s="143"/>
      <c r="PEB4" s="143"/>
      <c r="PEC4" s="143"/>
      <c r="PED4" s="143"/>
      <c r="PEE4" s="143"/>
      <c r="PEF4" s="143"/>
      <c r="PEG4" s="143"/>
      <c r="PEH4" s="143"/>
      <c r="PEI4" s="143"/>
      <c r="PEJ4" s="143"/>
      <c r="PEK4" s="143"/>
      <c r="PEL4" s="143"/>
      <c r="PEM4" s="143"/>
      <c r="PEN4" s="143"/>
      <c r="PEO4" s="143"/>
      <c r="PEP4" s="143"/>
      <c r="PEQ4" s="143"/>
      <c r="PER4" s="143"/>
      <c r="PES4" s="143"/>
      <c r="PET4" s="143"/>
      <c r="PEU4" s="143"/>
      <c r="PEV4" s="143"/>
      <c r="PEW4" s="143"/>
      <c r="PEX4" s="143"/>
      <c r="PEY4" s="143"/>
      <c r="PEZ4" s="143"/>
      <c r="PFA4" s="143"/>
      <c r="PFB4" s="143"/>
      <c r="PFC4" s="143"/>
      <c r="PFD4" s="143"/>
      <c r="PFE4" s="143"/>
      <c r="PFF4" s="143"/>
      <c r="PFG4" s="143"/>
      <c r="PFH4" s="143"/>
      <c r="PFI4" s="143"/>
      <c r="PFJ4" s="143"/>
      <c r="PFK4" s="143"/>
      <c r="PFL4" s="143"/>
      <c r="PFM4" s="143"/>
      <c r="PFN4" s="143"/>
      <c r="PFO4" s="143"/>
      <c r="PFP4" s="143"/>
      <c r="PFQ4" s="143"/>
      <c r="PFR4" s="143"/>
      <c r="PFS4" s="143"/>
      <c r="PFT4" s="143"/>
      <c r="PFU4" s="143"/>
      <c r="PFV4" s="143"/>
      <c r="PFW4" s="143"/>
      <c r="PFX4" s="143"/>
      <c r="PFY4" s="143"/>
      <c r="PFZ4" s="143"/>
      <c r="PGA4" s="143"/>
      <c r="PGB4" s="143"/>
      <c r="PGC4" s="143"/>
      <c r="PGD4" s="143"/>
      <c r="PGE4" s="143"/>
      <c r="PGF4" s="143"/>
      <c r="PGG4" s="143"/>
      <c r="PGH4" s="143"/>
      <c r="PGI4" s="143"/>
      <c r="PGJ4" s="143"/>
      <c r="PGK4" s="143"/>
      <c r="PGL4" s="143"/>
      <c r="PGM4" s="143"/>
      <c r="PGN4" s="143"/>
      <c r="PGO4" s="143"/>
      <c r="PGP4" s="143"/>
      <c r="PGQ4" s="143"/>
      <c r="PGR4" s="143"/>
      <c r="PGS4" s="143"/>
      <c r="PGT4" s="143"/>
      <c r="PGU4" s="143"/>
      <c r="PGV4" s="143"/>
      <c r="PGW4" s="143"/>
      <c r="PGX4" s="143"/>
      <c r="PGY4" s="143"/>
      <c r="PGZ4" s="143"/>
      <c r="PHA4" s="143"/>
      <c r="PHB4" s="143"/>
      <c r="PHC4" s="143"/>
      <c r="PHD4" s="143"/>
      <c r="PHE4" s="143"/>
      <c r="PHF4" s="143"/>
      <c r="PHG4" s="143"/>
      <c r="PHH4" s="143"/>
      <c r="PHI4" s="143"/>
      <c r="PHJ4" s="143"/>
      <c r="PHK4" s="143"/>
      <c r="PHL4" s="143"/>
      <c r="PHM4" s="143"/>
      <c r="PHN4" s="143"/>
      <c r="PHO4" s="143"/>
      <c r="PHP4" s="143"/>
      <c r="PHQ4" s="143"/>
      <c r="PHR4" s="143"/>
      <c r="PHS4" s="143"/>
      <c r="PHT4" s="143"/>
      <c r="PHU4" s="143"/>
      <c r="PHV4" s="143"/>
      <c r="PHW4" s="143"/>
      <c r="PHX4" s="143"/>
      <c r="PHY4" s="143"/>
      <c r="PHZ4" s="143"/>
      <c r="PIA4" s="143"/>
      <c r="PIB4" s="143"/>
      <c r="PIC4" s="143"/>
      <c r="PID4" s="143"/>
      <c r="PIE4" s="143"/>
      <c r="PIF4" s="143"/>
      <c r="PIG4" s="143"/>
      <c r="PIH4" s="143"/>
      <c r="PII4" s="143"/>
      <c r="PIJ4" s="143"/>
      <c r="PIK4" s="143"/>
      <c r="PIL4" s="143"/>
      <c r="PIM4" s="143"/>
      <c r="PIN4" s="143"/>
      <c r="PIO4" s="143"/>
      <c r="PIP4" s="143"/>
      <c r="PIQ4" s="143"/>
      <c r="PIR4" s="143"/>
      <c r="PIS4" s="143"/>
      <c r="PIT4" s="143"/>
      <c r="PIU4" s="143"/>
      <c r="PIV4" s="143"/>
      <c r="PIW4" s="143"/>
      <c r="PIX4" s="143"/>
      <c r="PIY4" s="143"/>
      <c r="PIZ4" s="143"/>
      <c r="PJA4" s="143"/>
      <c r="PJB4" s="143"/>
      <c r="PJC4" s="143"/>
      <c r="PJD4" s="143"/>
      <c r="PJE4" s="143"/>
      <c r="PJF4" s="143"/>
      <c r="PJG4" s="143"/>
      <c r="PJH4" s="143"/>
      <c r="PJI4" s="143"/>
      <c r="PJJ4" s="143"/>
      <c r="PJK4" s="143"/>
      <c r="PJL4" s="143"/>
      <c r="PJM4" s="143"/>
      <c r="PJN4" s="143"/>
      <c r="PJO4" s="143"/>
      <c r="PJP4" s="143"/>
      <c r="PJQ4" s="143"/>
      <c r="PJR4" s="143"/>
      <c r="PJS4" s="143"/>
      <c r="PJT4" s="143"/>
      <c r="PJU4" s="143"/>
      <c r="PJV4" s="143"/>
      <c r="PJW4" s="143"/>
      <c r="PJX4" s="143"/>
      <c r="PJY4" s="143"/>
      <c r="PJZ4" s="143"/>
      <c r="PKA4" s="143"/>
      <c r="PKB4" s="143"/>
      <c r="PKC4" s="143"/>
      <c r="PKD4" s="143"/>
      <c r="PKE4" s="143"/>
      <c r="PKF4" s="143"/>
      <c r="PKG4" s="143"/>
      <c r="PKH4" s="143"/>
      <c r="PKI4" s="143"/>
      <c r="PKJ4" s="143"/>
      <c r="PKK4" s="143"/>
      <c r="PKL4" s="143"/>
      <c r="PKM4" s="143"/>
      <c r="PKN4" s="143"/>
      <c r="PKO4" s="143"/>
      <c r="PKP4" s="143"/>
      <c r="PKQ4" s="143"/>
      <c r="PKR4" s="143"/>
      <c r="PKS4" s="143"/>
      <c r="PKT4" s="143"/>
      <c r="PKU4" s="143"/>
      <c r="PKV4" s="143"/>
      <c r="PKW4" s="143"/>
      <c r="PKX4" s="143"/>
      <c r="PKY4" s="143"/>
      <c r="PKZ4" s="143"/>
      <c r="PLA4" s="143"/>
      <c r="PLB4" s="143"/>
      <c r="PLC4" s="143"/>
      <c r="PLD4" s="143"/>
      <c r="PLE4" s="143"/>
      <c r="PLF4" s="143"/>
      <c r="PLG4" s="143"/>
      <c r="PLH4" s="143"/>
      <c r="PLI4" s="143"/>
      <c r="PLJ4" s="143"/>
      <c r="PLK4" s="143"/>
      <c r="PLL4" s="143"/>
      <c r="PLM4" s="143"/>
      <c r="PLN4" s="143"/>
      <c r="PLO4" s="143"/>
      <c r="PLP4" s="143"/>
      <c r="PLQ4" s="143"/>
      <c r="PLR4" s="143"/>
      <c r="PLS4" s="143"/>
      <c r="PLT4" s="143"/>
      <c r="PLU4" s="143"/>
      <c r="PLV4" s="143"/>
      <c r="PLW4" s="143"/>
      <c r="PLX4" s="143"/>
      <c r="PLY4" s="143"/>
      <c r="PLZ4" s="143"/>
      <c r="PMA4" s="143"/>
      <c r="PMB4" s="143"/>
      <c r="PMC4" s="143"/>
      <c r="PMD4" s="143"/>
      <c r="PME4" s="143"/>
      <c r="PMF4" s="143"/>
      <c r="PMG4" s="143"/>
      <c r="PMH4" s="143"/>
      <c r="PMI4" s="143"/>
      <c r="PMJ4" s="143"/>
      <c r="PMK4" s="143"/>
      <c r="PML4" s="143"/>
      <c r="PMM4" s="143"/>
      <c r="PMN4" s="143"/>
      <c r="PMO4" s="143"/>
      <c r="PMP4" s="143"/>
      <c r="PMQ4" s="143"/>
      <c r="PMR4" s="143"/>
      <c r="PMS4" s="143"/>
      <c r="PMT4" s="143"/>
      <c r="PMU4" s="143"/>
      <c r="PMV4" s="143"/>
      <c r="PMW4" s="143"/>
      <c r="PMX4" s="143"/>
      <c r="PMY4" s="143"/>
      <c r="PMZ4" s="143"/>
      <c r="PNA4" s="143"/>
      <c r="PNB4" s="143"/>
      <c r="PNC4" s="143"/>
      <c r="PND4" s="143"/>
      <c r="PNE4" s="143"/>
      <c r="PNF4" s="143"/>
      <c r="PNG4" s="143"/>
      <c r="PNH4" s="143"/>
      <c r="PNI4" s="143"/>
      <c r="PNJ4" s="143"/>
      <c r="PNK4" s="143"/>
      <c r="PNL4" s="143"/>
      <c r="PNM4" s="143"/>
      <c r="PNN4" s="143"/>
      <c r="PNO4" s="143"/>
      <c r="PNP4" s="143"/>
      <c r="PNQ4" s="143"/>
      <c r="PNR4" s="143"/>
      <c r="PNS4" s="143"/>
      <c r="PNT4" s="143"/>
      <c r="PNU4" s="143"/>
      <c r="PNV4" s="143"/>
      <c r="PNW4" s="143"/>
      <c r="PNX4" s="143"/>
      <c r="PNY4" s="143"/>
      <c r="PNZ4" s="143"/>
      <c r="POA4" s="143"/>
      <c r="POB4" s="143"/>
      <c r="POC4" s="143"/>
      <c r="POD4" s="143"/>
      <c r="POE4" s="143"/>
      <c r="POF4" s="143"/>
      <c r="POG4" s="143"/>
      <c r="POH4" s="143"/>
      <c r="POI4" s="143"/>
      <c r="POJ4" s="143"/>
      <c r="POK4" s="143"/>
      <c r="POL4" s="143"/>
      <c r="POM4" s="143"/>
      <c r="PON4" s="143"/>
      <c r="POO4" s="143"/>
      <c r="POP4" s="143"/>
      <c r="POQ4" s="143"/>
      <c r="POR4" s="143"/>
      <c r="POS4" s="143"/>
      <c r="POT4" s="143"/>
      <c r="POU4" s="143"/>
      <c r="POV4" s="143"/>
      <c r="POW4" s="143"/>
      <c r="POX4" s="143"/>
      <c r="POY4" s="143"/>
      <c r="POZ4" s="143"/>
      <c r="PPA4" s="143"/>
      <c r="PPB4" s="143"/>
      <c r="PPC4" s="143"/>
      <c r="PPD4" s="143"/>
      <c r="PPE4" s="143"/>
      <c r="PPF4" s="143"/>
      <c r="PPG4" s="143"/>
      <c r="PPH4" s="143"/>
      <c r="PPI4" s="143"/>
      <c r="PPJ4" s="143"/>
      <c r="PPK4" s="143"/>
      <c r="PPL4" s="143"/>
      <c r="PPM4" s="143"/>
      <c r="PPN4" s="143"/>
      <c r="PPO4" s="143"/>
      <c r="PPP4" s="143"/>
      <c r="PPQ4" s="143"/>
      <c r="PPR4" s="143"/>
      <c r="PPS4" s="143"/>
      <c r="PPT4" s="143"/>
      <c r="PPU4" s="143"/>
      <c r="PPV4" s="143"/>
      <c r="PPW4" s="143"/>
      <c r="PPX4" s="143"/>
      <c r="PPY4" s="143"/>
      <c r="PPZ4" s="143"/>
      <c r="PQA4" s="143"/>
      <c r="PQB4" s="143"/>
      <c r="PQC4" s="143"/>
      <c r="PQD4" s="143"/>
      <c r="PQE4" s="143"/>
      <c r="PQF4" s="143"/>
      <c r="PQG4" s="143"/>
      <c r="PQH4" s="143"/>
      <c r="PQI4" s="143"/>
      <c r="PQJ4" s="143"/>
      <c r="PQK4" s="143"/>
      <c r="PQL4" s="143"/>
      <c r="PQM4" s="143"/>
      <c r="PQN4" s="143"/>
      <c r="PQO4" s="143"/>
      <c r="PQP4" s="143"/>
      <c r="PQQ4" s="143"/>
      <c r="PQR4" s="143"/>
      <c r="PQS4" s="143"/>
      <c r="PQT4" s="143"/>
      <c r="PQU4" s="143"/>
      <c r="PQV4" s="143"/>
      <c r="PQW4" s="143"/>
      <c r="PQX4" s="143"/>
      <c r="PQY4" s="143"/>
      <c r="PQZ4" s="143"/>
      <c r="PRA4" s="143"/>
      <c r="PRB4" s="143"/>
      <c r="PRC4" s="143"/>
      <c r="PRD4" s="143"/>
      <c r="PRE4" s="143"/>
      <c r="PRF4" s="143"/>
      <c r="PRG4" s="143"/>
      <c r="PRH4" s="143"/>
      <c r="PRI4" s="143"/>
      <c r="PRJ4" s="143"/>
      <c r="PRK4" s="143"/>
      <c r="PRL4" s="143"/>
      <c r="PRM4" s="143"/>
      <c r="PRN4" s="143"/>
      <c r="PRO4" s="143"/>
      <c r="PRP4" s="143"/>
      <c r="PRQ4" s="143"/>
      <c r="PRR4" s="143"/>
      <c r="PRS4" s="143"/>
      <c r="PRT4" s="143"/>
      <c r="PRU4" s="143"/>
      <c r="PRV4" s="143"/>
      <c r="PRW4" s="143"/>
      <c r="PRX4" s="143"/>
      <c r="PRY4" s="143"/>
      <c r="PRZ4" s="143"/>
      <c r="PSA4" s="143"/>
      <c r="PSB4" s="143"/>
      <c r="PSC4" s="143"/>
      <c r="PSD4" s="143"/>
      <c r="PSE4" s="143"/>
      <c r="PSF4" s="143"/>
      <c r="PSG4" s="143"/>
      <c r="PSH4" s="143"/>
      <c r="PSI4" s="143"/>
      <c r="PSJ4" s="143"/>
      <c r="PSK4" s="143"/>
      <c r="PSL4" s="143"/>
      <c r="PSM4" s="143"/>
      <c r="PSN4" s="143"/>
      <c r="PSO4" s="143"/>
      <c r="PSP4" s="143"/>
      <c r="PSQ4" s="143"/>
      <c r="PSR4" s="143"/>
      <c r="PSS4" s="143"/>
      <c r="PST4" s="143"/>
      <c r="PSU4" s="143"/>
      <c r="PSV4" s="143"/>
      <c r="PSW4" s="143"/>
      <c r="PSX4" s="143"/>
      <c r="PSY4" s="143"/>
      <c r="PSZ4" s="143"/>
      <c r="PTA4" s="143"/>
      <c r="PTB4" s="143"/>
      <c r="PTC4" s="143"/>
      <c r="PTD4" s="143"/>
      <c r="PTE4" s="143"/>
      <c r="PTF4" s="143"/>
      <c r="PTG4" s="143"/>
      <c r="PTH4" s="143"/>
      <c r="PTI4" s="143"/>
      <c r="PTJ4" s="143"/>
      <c r="PTK4" s="143"/>
      <c r="PTL4" s="143"/>
      <c r="PTM4" s="143"/>
      <c r="PTN4" s="143"/>
      <c r="PTO4" s="143"/>
      <c r="PTP4" s="143"/>
      <c r="PTQ4" s="143"/>
      <c r="PTR4" s="143"/>
      <c r="PTS4" s="143"/>
      <c r="PTT4" s="143"/>
      <c r="PTU4" s="143"/>
      <c r="PTV4" s="143"/>
      <c r="PTW4" s="143"/>
      <c r="PTX4" s="143"/>
      <c r="PTY4" s="143"/>
      <c r="PTZ4" s="143"/>
      <c r="PUA4" s="143"/>
      <c r="PUB4" s="143"/>
      <c r="PUC4" s="143"/>
      <c r="PUD4" s="143"/>
      <c r="PUE4" s="143"/>
      <c r="PUF4" s="143"/>
      <c r="PUG4" s="143"/>
      <c r="PUH4" s="143"/>
      <c r="PUI4" s="143"/>
      <c r="PUJ4" s="143"/>
      <c r="PUK4" s="143"/>
      <c r="PUL4" s="143"/>
      <c r="PUM4" s="143"/>
      <c r="PUN4" s="143"/>
      <c r="PUO4" s="143"/>
      <c r="PUP4" s="143"/>
      <c r="PUQ4" s="143"/>
      <c r="PUR4" s="143"/>
      <c r="PUS4" s="143"/>
      <c r="PUT4" s="143"/>
      <c r="PUU4" s="143"/>
      <c r="PUV4" s="143"/>
      <c r="PUW4" s="143"/>
      <c r="PUX4" s="143"/>
      <c r="PUY4" s="143"/>
      <c r="PUZ4" s="143"/>
      <c r="PVA4" s="143"/>
      <c r="PVB4" s="143"/>
      <c r="PVC4" s="143"/>
      <c r="PVD4" s="143"/>
      <c r="PVE4" s="143"/>
      <c r="PVF4" s="143"/>
      <c r="PVG4" s="143"/>
      <c r="PVH4" s="143"/>
      <c r="PVI4" s="143"/>
      <c r="PVJ4" s="143"/>
      <c r="PVK4" s="143"/>
      <c r="PVL4" s="143"/>
      <c r="PVM4" s="143"/>
      <c r="PVN4" s="143"/>
      <c r="PVO4" s="143"/>
      <c r="PVP4" s="143"/>
      <c r="PVQ4" s="143"/>
      <c r="PVR4" s="143"/>
      <c r="PVS4" s="143"/>
      <c r="PVT4" s="143"/>
      <c r="PVU4" s="143"/>
      <c r="PVV4" s="143"/>
      <c r="PVW4" s="143"/>
      <c r="PVX4" s="143"/>
      <c r="PVY4" s="143"/>
      <c r="PVZ4" s="143"/>
      <c r="PWA4" s="143"/>
      <c r="PWB4" s="143"/>
      <c r="PWC4" s="143"/>
      <c r="PWD4" s="143"/>
      <c r="PWE4" s="143"/>
      <c r="PWF4" s="143"/>
      <c r="PWG4" s="143"/>
      <c r="PWH4" s="143"/>
      <c r="PWI4" s="143"/>
      <c r="PWJ4" s="143"/>
      <c r="PWK4" s="143"/>
      <c r="PWL4" s="143"/>
      <c r="PWM4" s="143"/>
      <c r="PWN4" s="143"/>
      <c r="PWO4" s="143"/>
      <c r="PWP4" s="143"/>
      <c r="PWQ4" s="143"/>
      <c r="PWR4" s="143"/>
      <c r="PWS4" s="143"/>
      <c r="PWT4" s="143"/>
      <c r="PWU4" s="143"/>
      <c r="PWV4" s="143"/>
      <c r="PWW4" s="143"/>
      <c r="PWX4" s="143"/>
      <c r="PWY4" s="143"/>
      <c r="PWZ4" s="143"/>
      <c r="PXA4" s="143"/>
      <c r="PXB4" s="143"/>
      <c r="PXC4" s="143"/>
      <c r="PXD4" s="143"/>
      <c r="PXE4" s="143"/>
      <c r="PXF4" s="143"/>
      <c r="PXG4" s="143"/>
      <c r="PXH4" s="143"/>
      <c r="PXI4" s="143"/>
      <c r="PXJ4" s="143"/>
      <c r="PXK4" s="143"/>
      <c r="PXL4" s="143"/>
      <c r="PXM4" s="143"/>
      <c r="PXN4" s="143"/>
      <c r="PXO4" s="143"/>
      <c r="PXP4" s="143"/>
      <c r="PXQ4" s="143"/>
      <c r="PXR4" s="143"/>
      <c r="PXS4" s="143"/>
      <c r="PXT4" s="143"/>
      <c r="PXU4" s="143"/>
      <c r="PXV4" s="143"/>
      <c r="PXW4" s="143"/>
      <c r="PXX4" s="143"/>
      <c r="PXY4" s="143"/>
      <c r="PXZ4" s="143"/>
      <c r="PYA4" s="143"/>
      <c r="PYB4" s="143"/>
      <c r="PYC4" s="143"/>
      <c r="PYD4" s="143"/>
      <c r="PYE4" s="143"/>
      <c r="PYF4" s="143"/>
      <c r="PYG4" s="143"/>
      <c r="PYH4" s="143"/>
      <c r="PYI4" s="143"/>
      <c r="PYJ4" s="143"/>
      <c r="PYK4" s="143"/>
      <c r="PYL4" s="143"/>
      <c r="PYM4" s="143"/>
      <c r="PYN4" s="143"/>
      <c r="PYO4" s="143"/>
      <c r="PYP4" s="143"/>
      <c r="PYQ4" s="143"/>
      <c r="PYR4" s="143"/>
      <c r="PYS4" s="143"/>
      <c r="PYT4" s="143"/>
      <c r="PYU4" s="143"/>
      <c r="PYV4" s="143"/>
      <c r="PYW4" s="143"/>
      <c r="PYX4" s="143"/>
      <c r="PYY4" s="143"/>
      <c r="PYZ4" s="143"/>
      <c r="PZA4" s="143"/>
      <c r="PZB4" s="143"/>
      <c r="PZC4" s="143"/>
      <c r="PZD4" s="143"/>
      <c r="PZE4" s="143"/>
      <c r="PZF4" s="143"/>
      <c r="PZG4" s="143"/>
      <c r="PZH4" s="143"/>
      <c r="PZI4" s="143"/>
      <c r="PZJ4" s="143"/>
      <c r="PZK4" s="143"/>
      <c r="PZL4" s="143"/>
      <c r="PZM4" s="143"/>
      <c r="PZN4" s="143"/>
      <c r="PZO4" s="143"/>
      <c r="PZP4" s="143"/>
      <c r="PZQ4" s="143"/>
      <c r="PZR4" s="143"/>
      <c r="PZS4" s="143"/>
      <c r="PZT4" s="143"/>
      <c r="PZU4" s="143"/>
      <c r="PZV4" s="143"/>
      <c r="PZW4" s="143"/>
      <c r="PZX4" s="143"/>
      <c r="PZY4" s="143"/>
      <c r="PZZ4" s="143"/>
      <c r="QAA4" s="143"/>
      <c r="QAB4" s="143"/>
      <c r="QAC4" s="143"/>
      <c r="QAD4" s="143"/>
      <c r="QAE4" s="143"/>
      <c r="QAF4" s="143"/>
      <c r="QAG4" s="143"/>
      <c r="QAH4" s="143"/>
      <c r="QAI4" s="143"/>
      <c r="QAJ4" s="143"/>
      <c r="QAK4" s="143"/>
      <c r="QAL4" s="143"/>
      <c r="QAM4" s="143"/>
      <c r="QAN4" s="143"/>
      <c r="QAO4" s="143"/>
      <c r="QAP4" s="143"/>
      <c r="QAQ4" s="143"/>
      <c r="QAR4" s="143"/>
      <c r="QAS4" s="143"/>
      <c r="QAT4" s="143"/>
      <c r="QAU4" s="143"/>
      <c r="QAV4" s="143"/>
      <c r="QAW4" s="143"/>
      <c r="QAX4" s="143"/>
      <c r="QAY4" s="143"/>
      <c r="QAZ4" s="143"/>
      <c r="QBA4" s="143"/>
      <c r="QBB4" s="143"/>
      <c r="QBC4" s="143"/>
      <c r="QBD4" s="143"/>
      <c r="QBE4" s="143"/>
      <c r="QBF4" s="143"/>
      <c r="QBG4" s="143"/>
      <c r="QBH4" s="143"/>
      <c r="QBI4" s="143"/>
      <c r="QBJ4" s="143"/>
      <c r="QBK4" s="143"/>
      <c r="QBL4" s="143"/>
      <c r="QBM4" s="143"/>
      <c r="QBN4" s="143"/>
      <c r="QBO4" s="143"/>
      <c r="QBP4" s="143"/>
      <c r="QBQ4" s="143"/>
      <c r="QBR4" s="143"/>
      <c r="QBS4" s="143"/>
      <c r="QBT4" s="143"/>
      <c r="QBU4" s="143"/>
      <c r="QBV4" s="143"/>
      <c r="QBW4" s="143"/>
      <c r="QBX4" s="143"/>
      <c r="QBY4" s="143"/>
      <c r="QBZ4" s="143"/>
      <c r="QCA4" s="143"/>
      <c r="QCB4" s="143"/>
      <c r="QCC4" s="143"/>
      <c r="QCD4" s="143"/>
      <c r="QCE4" s="143"/>
      <c r="QCF4" s="143"/>
      <c r="QCG4" s="143"/>
      <c r="QCH4" s="143"/>
      <c r="QCI4" s="143"/>
      <c r="QCJ4" s="143"/>
      <c r="QCK4" s="143"/>
      <c r="QCL4" s="143"/>
      <c r="QCM4" s="143"/>
      <c r="QCN4" s="143"/>
      <c r="QCO4" s="143"/>
      <c r="QCP4" s="143"/>
      <c r="QCQ4" s="143"/>
      <c r="QCR4" s="143"/>
      <c r="QCS4" s="143"/>
      <c r="QCT4" s="143"/>
      <c r="QCU4" s="143"/>
      <c r="QCV4" s="143"/>
      <c r="QCW4" s="143"/>
      <c r="QCX4" s="143"/>
      <c r="QCY4" s="143"/>
      <c r="QCZ4" s="143"/>
      <c r="QDA4" s="143"/>
      <c r="QDB4" s="143"/>
      <c r="QDC4" s="143"/>
      <c r="QDD4" s="143"/>
      <c r="QDE4" s="143"/>
      <c r="QDF4" s="143"/>
      <c r="QDG4" s="143"/>
      <c r="QDH4" s="143"/>
      <c r="QDI4" s="143"/>
      <c r="QDJ4" s="143"/>
      <c r="QDK4" s="143"/>
      <c r="QDL4" s="143"/>
      <c r="QDM4" s="143"/>
      <c r="QDN4" s="143"/>
      <c r="QDO4" s="143"/>
      <c r="QDP4" s="143"/>
      <c r="QDQ4" s="143"/>
      <c r="QDR4" s="143"/>
      <c r="QDS4" s="143"/>
      <c r="QDT4" s="143"/>
      <c r="QDU4" s="143"/>
      <c r="QDV4" s="143"/>
      <c r="QDW4" s="143"/>
      <c r="QDX4" s="143"/>
      <c r="QDY4" s="143"/>
      <c r="QDZ4" s="143"/>
      <c r="QEA4" s="143"/>
      <c r="QEB4" s="143"/>
      <c r="QEC4" s="143"/>
      <c r="QED4" s="143"/>
      <c r="QEE4" s="143"/>
      <c r="QEF4" s="143"/>
      <c r="QEG4" s="143"/>
      <c r="QEH4" s="143"/>
      <c r="QEI4" s="143"/>
      <c r="QEJ4" s="143"/>
      <c r="QEK4" s="143"/>
      <c r="QEL4" s="143"/>
      <c r="QEM4" s="143"/>
      <c r="QEN4" s="143"/>
      <c r="QEO4" s="143"/>
      <c r="QEP4" s="143"/>
      <c r="QEQ4" s="143"/>
      <c r="QER4" s="143"/>
      <c r="QES4" s="143"/>
      <c r="QET4" s="143"/>
      <c r="QEU4" s="143"/>
      <c r="QEV4" s="143"/>
      <c r="QEW4" s="143"/>
      <c r="QEX4" s="143"/>
      <c r="QEY4" s="143"/>
      <c r="QEZ4" s="143"/>
      <c r="QFA4" s="143"/>
      <c r="QFB4" s="143"/>
      <c r="QFC4" s="143"/>
      <c r="QFD4" s="143"/>
      <c r="QFE4" s="143"/>
      <c r="QFF4" s="143"/>
      <c r="QFG4" s="143"/>
      <c r="QFH4" s="143"/>
      <c r="QFI4" s="143"/>
      <c r="QFJ4" s="143"/>
      <c r="QFK4" s="143"/>
      <c r="QFL4" s="143"/>
      <c r="QFM4" s="143"/>
      <c r="QFN4" s="143"/>
      <c r="QFO4" s="143"/>
      <c r="QFP4" s="143"/>
      <c r="QFQ4" s="143"/>
      <c r="QFR4" s="143"/>
      <c r="QFS4" s="143"/>
      <c r="QFT4" s="143"/>
      <c r="QFU4" s="143"/>
      <c r="QFV4" s="143"/>
      <c r="QFW4" s="143"/>
      <c r="QFX4" s="143"/>
      <c r="QFY4" s="143"/>
      <c r="QFZ4" s="143"/>
      <c r="QGA4" s="143"/>
      <c r="QGB4" s="143"/>
      <c r="QGC4" s="143"/>
      <c r="QGD4" s="143"/>
      <c r="QGE4" s="143"/>
      <c r="QGF4" s="143"/>
      <c r="QGG4" s="143"/>
      <c r="QGH4" s="143"/>
      <c r="QGI4" s="143"/>
      <c r="QGJ4" s="143"/>
      <c r="QGK4" s="143"/>
      <c r="QGL4" s="143"/>
      <c r="QGM4" s="143"/>
      <c r="QGN4" s="143"/>
      <c r="QGO4" s="143"/>
      <c r="QGP4" s="143"/>
      <c r="QGQ4" s="143"/>
      <c r="QGR4" s="143"/>
      <c r="QGS4" s="143"/>
      <c r="QGT4" s="143"/>
      <c r="QGU4" s="143"/>
      <c r="QGV4" s="143"/>
      <c r="QGW4" s="143"/>
      <c r="QGX4" s="143"/>
      <c r="QGY4" s="143"/>
      <c r="QGZ4" s="143"/>
      <c r="QHA4" s="143"/>
      <c r="QHB4" s="143"/>
      <c r="QHC4" s="143"/>
      <c r="QHD4" s="143"/>
      <c r="QHE4" s="143"/>
      <c r="QHF4" s="143"/>
      <c r="QHG4" s="143"/>
      <c r="QHH4" s="143"/>
      <c r="QHI4" s="143"/>
      <c r="QHJ4" s="143"/>
      <c r="QHK4" s="143"/>
      <c r="QHL4" s="143"/>
      <c r="QHM4" s="143"/>
      <c r="QHN4" s="143"/>
      <c r="QHO4" s="143"/>
      <c r="QHP4" s="143"/>
      <c r="QHQ4" s="143"/>
      <c r="QHR4" s="143"/>
      <c r="QHS4" s="143"/>
      <c r="QHT4" s="143"/>
      <c r="QHU4" s="143"/>
      <c r="QHV4" s="143"/>
      <c r="QHW4" s="143"/>
      <c r="QHX4" s="143"/>
      <c r="QHY4" s="143"/>
      <c r="QHZ4" s="143"/>
      <c r="QIA4" s="143"/>
      <c r="QIB4" s="143"/>
      <c r="QIC4" s="143"/>
      <c r="QID4" s="143"/>
      <c r="QIE4" s="143"/>
      <c r="QIF4" s="143"/>
      <c r="QIG4" s="143"/>
      <c r="QIH4" s="143"/>
      <c r="QII4" s="143"/>
      <c r="QIJ4" s="143"/>
      <c r="QIK4" s="143"/>
      <c r="QIL4" s="143"/>
      <c r="QIM4" s="143"/>
      <c r="QIN4" s="143"/>
      <c r="QIO4" s="143"/>
      <c r="QIP4" s="143"/>
      <c r="QIQ4" s="143"/>
      <c r="QIR4" s="143"/>
      <c r="QIS4" s="143"/>
      <c r="QIT4" s="143"/>
      <c r="QIU4" s="143"/>
      <c r="QIV4" s="143"/>
      <c r="QIW4" s="143"/>
      <c r="QIX4" s="143"/>
      <c r="QIY4" s="143"/>
      <c r="QIZ4" s="143"/>
      <c r="QJA4" s="143"/>
      <c r="QJB4" s="143"/>
      <c r="QJC4" s="143"/>
      <c r="QJD4" s="143"/>
      <c r="QJE4" s="143"/>
      <c r="QJF4" s="143"/>
      <c r="QJG4" s="143"/>
      <c r="QJH4" s="143"/>
      <c r="QJI4" s="143"/>
      <c r="QJJ4" s="143"/>
      <c r="QJK4" s="143"/>
      <c r="QJL4" s="143"/>
      <c r="QJM4" s="143"/>
      <c r="QJN4" s="143"/>
      <c r="QJO4" s="143"/>
      <c r="QJP4" s="143"/>
      <c r="QJQ4" s="143"/>
      <c r="QJR4" s="143"/>
      <c r="QJS4" s="143"/>
      <c r="QJT4" s="143"/>
      <c r="QJU4" s="143"/>
      <c r="QJV4" s="143"/>
      <c r="QJW4" s="143"/>
      <c r="QJX4" s="143"/>
      <c r="QJY4" s="143"/>
      <c r="QJZ4" s="143"/>
      <c r="QKA4" s="143"/>
      <c r="QKB4" s="143"/>
      <c r="QKC4" s="143"/>
      <c r="QKD4" s="143"/>
      <c r="QKE4" s="143"/>
      <c r="QKF4" s="143"/>
      <c r="QKG4" s="143"/>
      <c r="QKH4" s="143"/>
      <c r="QKI4" s="143"/>
      <c r="QKJ4" s="143"/>
      <c r="QKK4" s="143"/>
      <c r="QKL4" s="143"/>
      <c r="QKM4" s="143"/>
      <c r="QKN4" s="143"/>
      <c r="QKO4" s="143"/>
      <c r="QKP4" s="143"/>
      <c r="QKQ4" s="143"/>
      <c r="QKR4" s="143"/>
      <c r="QKS4" s="143"/>
      <c r="QKT4" s="143"/>
      <c r="QKU4" s="143"/>
      <c r="QKV4" s="143"/>
      <c r="QKW4" s="143"/>
      <c r="QKX4" s="143"/>
      <c r="QKY4" s="143"/>
      <c r="QKZ4" s="143"/>
      <c r="QLA4" s="143"/>
      <c r="QLB4" s="143"/>
      <c r="QLC4" s="143"/>
      <c r="QLD4" s="143"/>
      <c r="QLE4" s="143"/>
      <c r="QLF4" s="143"/>
      <c r="QLG4" s="143"/>
      <c r="QLH4" s="143"/>
      <c r="QLI4" s="143"/>
      <c r="QLJ4" s="143"/>
      <c r="QLK4" s="143"/>
      <c r="QLL4" s="143"/>
      <c r="QLM4" s="143"/>
      <c r="QLN4" s="143"/>
      <c r="QLO4" s="143"/>
      <c r="QLP4" s="143"/>
      <c r="QLQ4" s="143"/>
      <c r="QLR4" s="143"/>
      <c r="QLS4" s="143"/>
      <c r="QLT4" s="143"/>
      <c r="QLU4" s="143"/>
      <c r="QLV4" s="143"/>
      <c r="QLW4" s="143"/>
      <c r="QLX4" s="143"/>
      <c r="QLY4" s="143"/>
      <c r="QLZ4" s="143"/>
      <c r="QMA4" s="143"/>
      <c r="QMB4" s="143"/>
      <c r="QMC4" s="143"/>
      <c r="QMD4" s="143"/>
      <c r="QME4" s="143"/>
      <c r="QMF4" s="143"/>
      <c r="QMG4" s="143"/>
      <c r="QMH4" s="143"/>
      <c r="QMI4" s="143"/>
      <c r="QMJ4" s="143"/>
      <c r="QMK4" s="143"/>
      <c r="QML4" s="143"/>
      <c r="QMM4" s="143"/>
      <c r="QMN4" s="143"/>
      <c r="QMO4" s="143"/>
      <c r="QMP4" s="143"/>
      <c r="QMQ4" s="143"/>
      <c r="QMR4" s="143"/>
      <c r="QMS4" s="143"/>
      <c r="QMT4" s="143"/>
      <c r="QMU4" s="143"/>
      <c r="QMV4" s="143"/>
      <c r="QMW4" s="143"/>
      <c r="QMX4" s="143"/>
      <c r="QMY4" s="143"/>
      <c r="QMZ4" s="143"/>
      <c r="QNA4" s="143"/>
      <c r="QNB4" s="143"/>
      <c r="QNC4" s="143"/>
      <c r="QND4" s="143"/>
      <c r="QNE4" s="143"/>
      <c r="QNF4" s="143"/>
      <c r="QNG4" s="143"/>
      <c r="QNH4" s="143"/>
      <c r="QNI4" s="143"/>
      <c r="QNJ4" s="143"/>
      <c r="QNK4" s="143"/>
      <c r="QNL4" s="143"/>
      <c r="QNM4" s="143"/>
      <c r="QNN4" s="143"/>
      <c r="QNO4" s="143"/>
      <c r="QNP4" s="143"/>
      <c r="QNQ4" s="143"/>
      <c r="QNR4" s="143"/>
      <c r="QNS4" s="143"/>
      <c r="QNT4" s="143"/>
      <c r="QNU4" s="143"/>
      <c r="QNV4" s="143"/>
      <c r="QNW4" s="143"/>
      <c r="QNX4" s="143"/>
      <c r="QNY4" s="143"/>
      <c r="QNZ4" s="143"/>
      <c r="QOA4" s="143"/>
      <c r="QOB4" s="143"/>
      <c r="QOC4" s="143"/>
      <c r="QOD4" s="143"/>
      <c r="QOE4" s="143"/>
      <c r="QOF4" s="143"/>
      <c r="QOG4" s="143"/>
      <c r="QOH4" s="143"/>
      <c r="QOI4" s="143"/>
      <c r="QOJ4" s="143"/>
      <c r="QOK4" s="143"/>
      <c r="QOL4" s="143"/>
      <c r="QOM4" s="143"/>
      <c r="QON4" s="143"/>
      <c r="QOO4" s="143"/>
      <c r="QOP4" s="143"/>
      <c r="QOQ4" s="143"/>
      <c r="QOR4" s="143"/>
      <c r="QOS4" s="143"/>
      <c r="QOT4" s="143"/>
      <c r="QOU4" s="143"/>
      <c r="QOV4" s="143"/>
      <c r="QOW4" s="143"/>
      <c r="QOX4" s="143"/>
      <c r="QOY4" s="143"/>
      <c r="QOZ4" s="143"/>
      <c r="QPA4" s="143"/>
      <c r="QPB4" s="143"/>
      <c r="QPC4" s="143"/>
      <c r="QPD4" s="143"/>
      <c r="QPE4" s="143"/>
      <c r="QPF4" s="143"/>
      <c r="QPG4" s="143"/>
      <c r="QPH4" s="143"/>
      <c r="QPI4" s="143"/>
      <c r="QPJ4" s="143"/>
      <c r="QPK4" s="143"/>
      <c r="QPL4" s="143"/>
      <c r="QPM4" s="143"/>
      <c r="QPN4" s="143"/>
      <c r="QPO4" s="143"/>
      <c r="QPP4" s="143"/>
      <c r="QPQ4" s="143"/>
      <c r="QPR4" s="143"/>
      <c r="QPS4" s="143"/>
      <c r="QPT4" s="143"/>
      <c r="QPU4" s="143"/>
      <c r="QPV4" s="143"/>
      <c r="QPW4" s="143"/>
      <c r="QPX4" s="143"/>
      <c r="QPY4" s="143"/>
      <c r="QPZ4" s="143"/>
      <c r="QQA4" s="143"/>
      <c r="QQB4" s="143"/>
      <c r="QQC4" s="143"/>
      <c r="QQD4" s="143"/>
      <c r="QQE4" s="143"/>
      <c r="QQF4" s="143"/>
      <c r="QQG4" s="143"/>
      <c r="QQH4" s="143"/>
      <c r="QQI4" s="143"/>
      <c r="QQJ4" s="143"/>
      <c r="QQK4" s="143"/>
      <c r="QQL4" s="143"/>
      <c r="QQM4" s="143"/>
      <c r="QQN4" s="143"/>
      <c r="QQO4" s="143"/>
      <c r="QQP4" s="143"/>
      <c r="QQQ4" s="143"/>
      <c r="QQR4" s="143"/>
      <c r="QQS4" s="143"/>
      <c r="QQT4" s="143"/>
      <c r="QQU4" s="143"/>
      <c r="QQV4" s="143"/>
      <c r="QQW4" s="143"/>
      <c r="QQX4" s="143"/>
      <c r="QQY4" s="143"/>
      <c r="QQZ4" s="143"/>
      <c r="QRA4" s="143"/>
      <c r="QRB4" s="143"/>
      <c r="QRC4" s="143"/>
      <c r="QRD4" s="143"/>
      <c r="QRE4" s="143"/>
      <c r="QRF4" s="143"/>
      <c r="QRG4" s="143"/>
      <c r="QRH4" s="143"/>
      <c r="QRI4" s="143"/>
      <c r="QRJ4" s="143"/>
      <c r="QRK4" s="143"/>
      <c r="QRL4" s="143"/>
      <c r="QRM4" s="143"/>
      <c r="QRN4" s="143"/>
      <c r="QRO4" s="143"/>
      <c r="QRP4" s="143"/>
      <c r="QRQ4" s="143"/>
      <c r="QRR4" s="143"/>
      <c r="QRS4" s="143"/>
      <c r="QRT4" s="143"/>
      <c r="QRU4" s="143"/>
      <c r="QRV4" s="143"/>
      <c r="QRW4" s="143"/>
      <c r="QRX4" s="143"/>
      <c r="QRY4" s="143"/>
      <c r="QRZ4" s="143"/>
      <c r="QSA4" s="143"/>
      <c r="QSB4" s="143"/>
      <c r="QSC4" s="143"/>
      <c r="QSD4" s="143"/>
      <c r="QSE4" s="143"/>
      <c r="QSF4" s="143"/>
      <c r="QSG4" s="143"/>
      <c r="QSH4" s="143"/>
      <c r="QSI4" s="143"/>
      <c r="QSJ4" s="143"/>
      <c r="QSK4" s="143"/>
      <c r="QSL4" s="143"/>
      <c r="QSM4" s="143"/>
      <c r="QSN4" s="143"/>
      <c r="QSO4" s="143"/>
      <c r="QSP4" s="143"/>
      <c r="QSQ4" s="143"/>
      <c r="QSR4" s="143"/>
      <c r="QSS4" s="143"/>
      <c r="QST4" s="143"/>
      <c r="QSU4" s="143"/>
      <c r="QSV4" s="143"/>
      <c r="QSW4" s="143"/>
      <c r="QSX4" s="143"/>
      <c r="QSY4" s="143"/>
      <c r="QSZ4" s="143"/>
      <c r="QTA4" s="143"/>
      <c r="QTB4" s="143"/>
      <c r="QTC4" s="143"/>
      <c r="QTD4" s="143"/>
      <c r="QTE4" s="143"/>
      <c r="QTF4" s="143"/>
      <c r="QTG4" s="143"/>
      <c r="QTH4" s="143"/>
      <c r="QTI4" s="143"/>
      <c r="QTJ4" s="143"/>
      <c r="QTK4" s="143"/>
      <c r="QTL4" s="143"/>
      <c r="QTM4" s="143"/>
      <c r="QTN4" s="143"/>
      <c r="QTO4" s="143"/>
      <c r="QTP4" s="143"/>
      <c r="QTQ4" s="143"/>
      <c r="QTR4" s="143"/>
      <c r="QTS4" s="143"/>
      <c r="QTT4" s="143"/>
      <c r="QTU4" s="143"/>
      <c r="QTV4" s="143"/>
      <c r="QTW4" s="143"/>
      <c r="QTX4" s="143"/>
      <c r="QTY4" s="143"/>
      <c r="QTZ4" s="143"/>
      <c r="QUA4" s="143"/>
      <c r="QUB4" s="143"/>
      <c r="QUC4" s="143"/>
      <c r="QUD4" s="143"/>
      <c r="QUE4" s="143"/>
      <c r="QUF4" s="143"/>
      <c r="QUG4" s="143"/>
      <c r="QUH4" s="143"/>
      <c r="QUI4" s="143"/>
      <c r="QUJ4" s="143"/>
      <c r="QUK4" s="143"/>
      <c r="QUL4" s="143"/>
      <c r="QUM4" s="143"/>
      <c r="QUN4" s="143"/>
      <c r="QUO4" s="143"/>
      <c r="QUP4" s="143"/>
      <c r="QUQ4" s="143"/>
      <c r="QUR4" s="143"/>
      <c r="QUS4" s="143"/>
      <c r="QUT4" s="143"/>
      <c r="QUU4" s="143"/>
      <c r="QUV4" s="143"/>
      <c r="QUW4" s="143"/>
      <c r="QUX4" s="143"/>
      <c r="QUY4" s="143"/>
      <c r="QUZ4" s="143"/>
      <c r="QVA4" s="143"/>
      <c r="QVB4" s="143"/>
      <c r="QVC4" s="143"/>
      <c r="QVD4" s="143"/>
      <c r="QVE4" s="143"/>
      <c r="QVF4" s="143"/>
      <c r="QVG4" s="143"/>
      <c r="QVH4" s="143"/>
      <c r="QVI4" s="143"/>
      <c r="QVJ4" s="143"/>
      <c r="QVK4" s="143"/>
      <c r="QVL4" s="143"/>
      <c r="QVM4" s="143"/>
      <c r="QVN4" s="143"/>
      <c r="QVO4" s="143"/>
      <c r="QVP4" s="143"/>
      <c r="QVQ4" s="143"/>
      <c r="QVR4" s="143"/>
      <c r="QVS4" s="143"/>
      <c r="QVT4" s="143"/>
      <c r="QVU4" s="143"/>
      <c r="QVV4" s="143"/>
      <c r="QVW4" s="143"/>
      <c r="QVX4" s="143"/>
      <c r="QVY4" s="143"/>
      <c r="QVZ4" s="143"/>
      <c r="QWA4" s="143"/>
      <c r="QWB4" s="143"/>
      <c r="QWC4" s="143"/>
      <c r="QWD4" s="143"/>
      <c r="QWE4" s="143"/>
      <c r="QWF4" s="143"/>
      <c r="QWG4" s="143"/>
      <c r="QWH4" s="143"/>
      <c r="QWI4" s="143"/>
      <c r="QWJ4" s="143"/>
      <c r="QWK4" s="143"/>
      <c r="QWL4" s="143"/>
      <c r="QWM4" s="143"/>
      <c r="QWN4" s="143"/>
      <c r="QWO4" s="143"/>
      <c r="QWP4" s="143"/>
      <c r="QWQ4" s="143"/>
      <c r="QWR4" s="143"/>
      <c r="QWS4" s="143"/>
      <c r="QWT4" s="143"/>
      <c r="QWU4" s="143"/>
      <c r="QWV4" s="143"/>
      <c r="QWW4" s="143"/>
      <c r="QWX4" s="143"/>
      <c r="QWY4" s="143"/>
      <c r="QWZ4" s="143"/>
      <c r="QXA4" s="143"/>
      <c r="QXB4" s="143"/>
      <c r="QXC4" s="143"/>
      <c r="QXD4" s="143"/>
      <c r="QXE4" s="143"/>
      <c r="QXF4" s="143"/>
      <c r="QXG4" s="143"/>
      <c r="QXH4" s="143"/>
      <c r="QXI4" s="143"/>
      <c r="QXJ4" s="143"/>
      <c r="QXK4" s="143"/>
      <c r="QXL4" s="143"/>
      <c r="QXM4" s="143"/>
      <c r="QXN4" s="143"/>
      <c r="QXO4" s="143"/>
      <c r="QXP4" s="143"/>
      <c r="QXQ4" s="143"/>
      <c r="QXR4" s="143"/>
      <c r="QXS4" s="143"/>
      <c r="QXT4" s="143"/>
      <c r="QXU4" s="143"/>
      <c r="QXV4" s="143"/>
      <c r="QXW4" s="143"/>
      <c r="QXX4" s="143"/>
      <c r="QXY4" s="143"/>
      <c r="QXZ4" s="143"/>
      <c r="QYA4" s="143"/>
      <c r="QYB4" s="143"/>
      <c r="QYC4" s="143"/>
      <c r="QYD4" s="143"/>
      <c r="QYE4" s="143"/>
      <c r="QYF4" s="143"/>
      <c r="QYG4" s="143"/>
      <c r="QYH4" s="143"/>
      <c r="QYI4" s="143"/>
      <c r="QYJ4" s="143"/>
      <c r="QYK4" s="143"/>
      <c r="QYL4" s="143"/>
      <c r="QYM4" s="143"/>
      <c r="QYN4" s="143"/>
      <c r="QYO4" s="143"/>
      <c r="QYP4" s="143"/>
      <c r="QYQ4" s="143"/>
      <c r="QYR4" s="143"/>
      <c r="QYS4" s="143"/>
      <c r="QYT4" s="143"/>
      <c r="QYU4" s="143"/>
      <c r="QYV4" s="143"/>
      <c r="QYW4" s="143"/>
      <c r="QYX4" s="143"/>
      <c r="QYY4" s="143"/>
      <c r="QYZ4" s="143"/>
      <c r="QZA4" s="143"/>
      <c r="QZB4" s="143"/>
      <c r="QZC4" s="143"/>
      <c r="QZD4" s="143"/>
      <c r="QZE4" s="143"/>
      <c r="QZF4" s="143"/>
      <c r="QZG4" s="143"/>
      <c r="QZH4" s="143"/>
      <c r="QZI4" s="143"/>
      <c r="QZJ4" s="143"/>
      <c r="QZK4" s="143"/>
      <c r="QZL4" s="143"/>
      <c r="QZM4" s="143"/>
      <c r="QZN4" s="143"/>
      <c r="QZO4" s="143"/>
      <c r="QZP4" s="143"/>
      <c r="QZQ4" s="143"/>
      <c r="QZR4" s="143"/>
      <c r="QZS4" s="143"/>
      <c r="QZT4" s="143"/>
      <c r="QZU4" s="143"/>
      <c r="QZV4" s="143"/>
      <c r="QZW4" s="143"/>
      <c r="QZX4" s="143"/>
      <c r="QZY4" s="143"/>
      <c r="QZZ4" s="143"/>
      <c r="RAA4" s="143"/>
      <c r="RAB4" s="143"/>
      <c r="RAC4" s="143"/>
      <c r="RAD4" s="143"/>
      <c r="RAE4" s="143"/>
      <c r="RAF4" s="143"/>
      <c r="RAG4" s="143"/>
      <c r="RAH4" s="143"/>
      <c r="RAI4" s="143"/>
      <c r="RAJ4" s="143"/>
      <c r="RAK4" s="143"/>
      <c r="RAL4" s="143"/>
      <c r="RAM4" s="143"/>
      <c r="RAN4" s="143"/>
      <c r="RAO4" s="143"/>
      <c r="RAP4" s="143"/>
      <c r="RAQ4" s="143"/>
      <c r="RAR4" s="143"/>
      <c r="RAS4" s="143"/>
      <c r="RAT4" s="143"/>
      <c r="RAU4" s="143"/>
      <c r="RAV4" s="143"/>
      <c r="RAW4" s="143"/>
      <c r="RAX4" s="143"/>
      <c r="RAY4" s="143"/>
      <c r="RAZ4" s="143"/>
      <c r="RBA4" s="143"/>
      <c r="RBB4" s="143"/>
      <c r="RBC4" s="143"/>
      <c r="RBD4" s="143"/>
      <c r="RBE4" s="143"/>
      <c r="RBF4" s="143"/>
      <c r="RBG4" s="143"/>
      <c r="RBH4" s="143"/>
      <c r="RBI4" s="143"/>
      <c r="RBJ4" s="143"/>
      <c r="RBK4" s="143"/>
      <c r="RBL4" s="143"/>
      <c r="RBM4" s="143"/>
      <c r="RBN4" s="143"/>
      <c r="RBO4" s="143"/>
      <c r="RBP4" s="143"/>
      <c r="RBQ4" s="143"/>
      <c r="RBR4" s="143"/>
      <c r="RBS4" s="143"/>
      <c r="RBT4" s="143"/>
      <c r="RBU4" s="143"/>
      <c r="RBV4" s="143"/>
      <c r="RBW4" s="143"/>
      <c r="RBX4" s="143"/>
      <c r="RBY4" s="143"/>
      <c r="RBZ4" s="143"/>
      <c r="RCA4" s="143"/>
      <c r="RCB4" s="143"/>
      <c r="RCC4" s="143"/>
      <c r="RCD4" s="143"/>
      <c r="RCE4" s="143"/>
      <c r="RCF4" s="143"/>
      <c r="RCG4" s="143"/>
      <c r="RCH4" s="143"/>
      <c r="RCI4" s="143"/>
      <c r="RCJ4" s="143"/>
      <c r="RCK4" s="143"/>
      <c r="RCL4" s="143"/>
      <c r="RCM4" s="143"/>
      <c r="RCN4" s="143"/>
      <c r="RCO4" s="143"/>
      <c r="RCP4" s="143"/>
      <c r="RCQ4" s="143"/>
      <c r="RCR4" s="143"/>
      <c r="RCS4" s="143"/>
      <c r="RCT4" s="143"/>
      <c r="RCU4" s="143"/>
      <c r="RCV4" s="143"/>
      <c r="RCW4" s="143"/>
      <c r="RCX4" s="143"/>
      <c r="RCY4" s="143"/>
      <c r="RCZ4" s="143"/>
      <c r="RDA4" s="143"/>
      <c r="RDB4" s="143"/>
      <c r="RDC4" s="143"/>
      <c r="RDD4" s="143"/>
      <c r="RDE4" s="143"/>
      <c r="RDF4" s="143"/>
      <c r="RDG4" s="143"/>
      <c r="RDH4" s="143"/>
      <c r="RDI4" s="143"/>
      <c r="RDJ4" s="143"/>
      <c r="RDK4" s="143"/>
      <c r="RDL4" s="143"/>
      <c r="RDM4" s="143"/>
      <c r="RDN4" s="143"/>
      <c r="RDO4" s="143"/>
      <c r="RDP4" s="143"/>
      <c r="RDQ4" s="143"/>
      <c r="RDR4" s="143"/>
      <c r="RDS4" s="143"/>
      <c r="RDT4" s="143"/>
      <c r="RDU4" s="143"/>
      <c r="RDV4" s="143"/>
      <c r="RDW4" s="143"/>
      <c r="RDX4" s="143"/>
      <c r="RDY4" s="143"/>
      <c r="RDZ4" s="143"/>
      <c r="REA4" s="143"/>
      <c r="REB4" s="143"/>
      <c r="REC4" s="143"/>
      <c r="RED4" s="143"/>
      <c r="REE4" s="143"/>
      <c r="REF4" s="143"/>
      <c r="REG4" s="143"/>
      <c r="REH4" s="143"/>
      <c r="REI4" s="143"/>
      <c r="REJ4" s="143"/>
      <c r="REK4" s="143"/>
      <c r="REL4" s="143"/>
      <c r="REM4" s="143"/>
      <c r="REN4" s="143"/>
      <c r="REO4" s="143"/>
      <c r="REP4" s="143"/>
      <c r="REQ4" s="143"/>
      <c r="RER4" s="143"/>
      <c r="RES4" s="143"/>
      <c r="RET4" s="143"/>
      <c r="REU4" s="143"/>
      <c r="REV4" s="143"/>
      <c r="REW4" s="143"/>
      <c r="REX4" s="143"/>
      <c r="REY4" s="143"/>
      <c r="REZ4" s="143"/>
      <c r="RFA4" s="143"/>
      <c r="RFB4" s="143"/>
      <c r="RFC4" s="143"/>
      <c r="RFD4" s="143"/>
      <c r="RFE4" s="143"/>
      <c r="RFF4" s="143"/>
      <c r="RFG4" s="143"/>
      <c r="RFH4" s="143"/>
      <c r="RFI4" s="143"/>
      <c r="RFJ4" s="143"/>
      <c r="RFK4" s="143"/>
      <c r="RFL4" s="143"/>
      <c r="RFM4" s="143"/>
      <c r="RFN4" s="143"/>
      <c r="RFO4" s="143"/>
      <c r="RFP4" s="143"/>
      <c r="RFQ4" s="143"/>
      <c r="RFR4" s="143"/>
      <c r="RFS4" s="143"/>
      <c r="RFT4" s="143"/>
      <c r="RFU4" s="143"/>
      <c r="RFV4" s="143"/>
      <c r="RFW4" s="143"/>
      <c r="RFX4" s="143"/>
      <c r="RFY4" s="143"/>
      <c r="RFZ4" s="143"/>
      <c r="RGA4" s="143"/>
      <c r="RGB4" s="143"/>
      <c r="RGC4" s="143"/>
      <c r="RGD4" s="143"/>
      <c r="RGE4" s="143"/>
      <c r="RGF4" s="143"/>
      <c r="RGG4" s="143"/>
      <c r="RGH4" s="143"/>
      <c r="RGI4" s="143"/>
      <c r="RGJ4" s="143"/>
      <c r="RGK4" s="143"/>
      <c r="RGL4" s="143"/>
      <c r="RGM4" s="143"/>
      <c r="RGN4" s="143"/>
      <c r="RGO4" s="143"/>
      <c r="RGP4" s="143"/>
      <c r="RGQ4" s="143"/>
      <c r="RGR4" s="143"/>
      <c r="RGS4" s="143"/>
      <c r="RGT4" s="143"/>
      <c r="RGU4" s="143"/>
      <c r="RGV4" s="143"/>
      <c r="RGW4" s="143"/>
      <c r="RGX4" s="143"/>
      <c r="RGY4" s="143"/>
      <c r="RGZ4" s="143"/>
      <c r="RHA4" s="143"/>
      <c r="RHB4" s="143"/>
      <c r="RHC4" s="143"/>
      <c r="RHD4" s="143"/>
      <c r="RHE4" s="143"/>
      <c r="RHF4" s="143"/>
      <c r="RHG4" s="143"/>
      <c r="RHH4" s="143"/>
      <c r="RHI4" s="143"/>
      <c r="RHJ4" s="143"/>
      <c r="RHK4" s="143"/>
      <c r="RHL4" s="143"/>
      <c r="RHM4" s="143"/>
      <c r="RHN4" s="143"/>
      <c r="RHO4" s="143"/>
      <c r="RHP4" s="143"/>
      <c r="RHQ4" s="143"/>
      <c r="RHR4" s="143"/>
      <c r="RHS4" s="143"/>
      <c r="RHT4" s="143"/>
      <c r="RHU4" s="143"/>
      <c r="RHV4" s="143"/>
      <c r="RHW4" s="143"/>
      <c r="RHX4" s="143"/>
      <c r="RHY4" s="143"/>
      <c r="RHZ4" s="143"/>
      <c r="RIA4" s="143"/>
      <c r="RIB4" s="143"/>
      <c r="RIC4" s="143"/>
      <c r="RID4" s="143"/>
      <c r="RIE4" s="143"/>
      <c r="RIF4" s="143"/>
      <c r="RIG4" s="143"/>
      <c r="RIH4" s="143"/>
      <c r="RII4" s="143"/>
      <c r="RIJ4" s="143"/>
      <c r="RIK4" s="143"/>
      <c r="RIL4" s="143"/>
      <c r="RIM4" s="143"/>
      <c r="RIN4" s="143"/>
      <c r="RIO4" s="143"/>
      <c r="RIP4" s="143"/>
      <c r="RIQ4" s="143"/>
      <c r="RIR4" s="143"/>
      <c r="RIS4" s="143"/>
      <c r="RIT4" s="143"/>
      <c r="RIU4" s="143"/>
      <c r="RIV4" s="143"/>
      <c r="RIW4" s="143"/>
      <c r="RIX4" s="143"/>
      <c r="RIY4" s="143"/>
      <c r="RIZ4" s="143"/>
      <c r="RJA4" s="143"/>
      <c r="RJB4" s="143"/>
      <c r="RJC4" s="143"/>
      <c r="RJD4" s="143"/>
      <c r="RJE4" s="143"/>
      <c r="RJF4" s="143"/>
      <c r="RJG4" s="143"/>
      <c r="RJH4" s="143"/>
      <c r="RJI4" s="143"/>
      <c r="RJJ4" s="143"/>
      <c r="RJK4" s="143"/>
      <c r="RJL4" s="143"/>
      <c r="RJM4" s="143"/>
      <c r="RJN4" s="143"/>
      <c r="RJO4" s="143"/>
      <c r="RJP4" s="143"/>
      <c r="RJQ4" s="143"/>
      <c r="RJR4" s="143"/>
      <c r="RJS4" s="143"/>
      <c r="RJT4" s="143"/>
      <c r="RJU4" s="143"/>
      <c r="RJV4" s="143"/>
      <c r="RJW4" s="143"/>
      <c r="RJX4" s="143"/>
      <c r="RJY4" s="143"/>
      <c r="RJZ4" s="143"/>
      <c r="RKA4" s="143"/>
      <c r="RKB4" s="143"/>
      <c r="RKC4" s="143"/>
      <c r="RKD4" s="143"/>
      <c r="RKE4" s="143"/>
      <c r="RKF4" s="143"/>
      <c r="RKG4" s="143"/>
      <c r="RKH4" s="143"/>
      <c r="RKI4" s="143"/>
      <c r="RKJ4" s="143"/>
      <c r="RKK4" s="143"/>
      <c r="RKL4" s="143"/>
      <c r="RKM4" s="143"/>
      <c r="RKN4" s="143"/>
      <c r="RKO4" s="143"/>
      <c r="RKP4" s="143"/>
      <c r="RKQ4" s="143"/>
      <c r="RKR4" s="143"/>
      <c r="RKS4" s="143"/>
      <c r="RKT4" s="143"/>
      <c r="RKU4" s="143"/>
      <c r="RKV4" s="143"/>
      <c r="RKW4" s="143"/>
      <c r="RKX4" s="143"/>
      <c r="RKY4" s="143"/>
      <c r="RKZ4" s="143"/>
      <c r="RLA4" s="143"/>
      <c r="RLB4" s="143"/>
      <c r="RLC4" s="143"/>
      <c r="RLD4" s="143"/>
      <c r="RLE4" s="143"/>
      <c r="RLF4" s="143"/>
      <c r="RLG4" s="143"/>
      <c r="RLH4" s="143"/>
      <c r="RLI4" s="143"/>
      <c r="RLJ4" s="143"/>
      <c r="RLK4" s="143"/>
      <c r="RLL4" s="143"/>
      <c r="RLM4" s="143"/>
      <c r="RLN4" s="143"/>
      <c r="RLO4" s="143"/>
      <c r="RLP4" s="143"/>
      <c r="RLQ4" s="143"/>
      <c r="RLR4" s="143"/>
      <c r="RLS4" s="143"/>
      <c r="RLT4" s="143"/>
      <c r="RLU4" s="143"/>
      <c r="RLV4" s="143"/>
      <c r="RLW4" s="143"/>
      <c r="RLX4" s="143"/>
      <c r="RLY4" s="143"/>
      <c r="RLZ4" s="143"/>
      <c r="RMA4" s="143"/>
      <c r="RMB4" s="143"/>
      <c r="RMC4" s="143"/>
      <c r="RMD4" s="143"/>
      <c r="RME4" s="143"/>
      <c r="RMF4" s="143"/>
      <c r="RMG4" s="143"/>
      <c r="RMH4" s="143"/>
      <c r="RMI4" s="143"/>
      <c r="RMJ4" s="143"/>
      <c r="RMK4" s="143"/>
      <c r="RML4" s="143"/>
      <c r="RMM4" s="143"/>
      <c r="RMN4" s="143"/>
      <c r="RMO4" s="143"/>
      <c r="RMP4" s="143"/>
      <c r="RMQ4" s="143"/>
      <c r="RMR4" s="143"/>
      <c r="RMS4" s="143"/>
      <c r="RMT4" s="143"/>
      <c r="RMU4" s="143"/>
      <c r="RMV4" s="143"/>
      <c r="RMW4" s="143"/>
      <c r="RMX4" s="143"/>
      <c r="RMY4" s="143"/>
      <c r="RMZ4" s="143"/>
      <c r="RNA4" s="143"/>
      <c r="RNB4" s="143"/>
      <c r="RNC4" s="143"/>
      <c r="RND4" s="143"/>
      <c r="RNE4" s="143"/>
      <c r="RNF4" s="143"/>
      <c r="RNG4" s="143"/>
      <c r="RNH4" s="143"/>
      <c r="RNI4" s="143"/>
      <c r="RNJ4" s="143"/>
      <c r="RNK4" s="143"/>
      <c r="RNL4" s="143"/>
      <c r="RNM4" s="143"/>
      <c r="RNN4" s="143"/>
      <c r="RNO4" s="143"/>
      <c r="RNP4" s="143"/>
      <c r="RNQ4" s="143"/>
      <c r="RNR4" s="143"/>
      <c r="RNS4" s="143"/>
      <c r="RNT4" s="143"/>
      <c r="RNU4" s="143"/>
      <c r="RNV4" s="143"/>
      <c r="RNW4" s="143"/>
      <c r="RNX4" s="143"/>
      <c r="RNY4" s="143"/>
      <c r="RNZ4" s="143"/>
      <c r="ROA4" s="143"/>
      <c r="ROB4" s="143"/>
      <c r="ROC4" s="143"/>
      <c r="ROD4" s="143"/>
      <c r="ROE4" s="143"/>
      <c r="ROF4" s="143"/>
      <c r="ROG4" s="143"/>
      <c r="ROH4" s="143"/>
      <c r="ROI4" s="143"/>
      <c r="ROJ4" s="143"/>
      <c r="ROK4" s="143"/>
      <c r="ROL4" s="143"/>
      <c r="ROM4" s="143"/>
      <c r="RON4" s="143"/>
      <c r="ROO4" s="143"/>
      <c r="ROP4" s="143"/>
      <c r="ROQ4" s="143"/>
      <c r="ROR4" s="143"/>
      <c r="ROS4" s="143"/>
      <c r="ROT4" s="143"/>
      <c r="ROU4" s="143"/>
      <c r="ROV4" s="143"/>
      <c r="ROW4" s="143"/>
      <c r="ROX4" s="143"/>
      <c r="ROY4" s="143"/>
      <c r="ROZ4" s="143"/>
      <c r="RPA4" s="143"/>
      <c r="RPB4" s="143"/>
      <c r="RPC4" s="143"/>
      <c r="RPD4" s="143"/>
      <c r="RPE4" s="143"/>
      <c r="RPF4" s="143"/>
      <c r="RPG4" s="143"/>
      <c r="RPH4" s="143"/>
      <c r="RPI4" s="143"/>
      <c r="RPJ4" s="143"/>
      <c r="RPK4" s="143"/>
      <c r="RPL4" s="143"/>
      <c r="RPM4" s="143"/>
      <c r="RPN4" s="143"/>
      <c r="RPO4" s="143"/>
      <c r="RPP4" s="143"/>
      <c r="RPQ4" s="143"/>
      <c r="RPR4" s="143"/>
      <c r="RPS4" s="143"/>
      <c r="RPT4" s="143"/>
      <c r="RPU4" s="143"/>
      <c r="RPV4" s="143"/>
      <c r="RPW4" s="143"/>
      <c r="RPX4" s="143"/>
      <c r="RPY4" s="143"/>
      <c r="RPZ4" s="143"/>
      <c r="RQA4" s="143"/>
      <c r="RQB4" s="143"/>
      <c r="RQC4" s="143"/>
      <c r="RQD4" s="143"/>
      <c r="RQE4" s="143"/>
      <c r="RQF4" s="143"/>
      <c r="RQG4" s="143"/>
      <c r="RQH4" s="143"/>
      <c r="RQI4" s="143"/>
      <c r="RQJ4" s="143"/>
      <c r="RQK4" s="143"/>
      <c r="RQL4" s="143"/>
      <c r="RQM4" s="143"/>
      <c r="RQN4" s="143"/>
      <c r="RQO4" s="143"/>
      <c r="RQP4" s="143"/>
      <c r="RQQ4" s="143"/>
      <c r="RQR4" s="143"/>
      <c r="RQS4" s="143"/>
      <c r="RQT4" s="143"/>
      <c r="RQU4" s="143"/>
      <c r="RQV4" s="143"/>
      <c r="RQW4" s="143"/>
      <c r="RQX4" s="143"/>
      <c r="RQY4" s="143"/>
      <c r="RQZ4" s="143"/>
      <c r="RRA4" s="143"/>
      <c r="RRB4" s="143"/>
      <c r="RRC4" s="143"/>
      <c r="RRD4" s="143"/>
      <c r="RRE4" s="143"/>
      <c r="RRF4" s="143"/>
      <c r="RRG4" s="143"/>
      <c r="RRH4" s="143"/>
      <c r="RRI4" s="143"/>
      <c r="RRJ4" s="143"/>
      <c r="RRK4" s="143"/>
      <c r="RRL4" s="143"/>
      <c r="RRM4" s="143"/>
      <c r="RRN4" s="143"/>
      <c r="RRO4" s="143"/>
      <c r="RRP4" s="143"/>
      <c r="RRQ4" s="143"/>
      <c r="RRR4" s="143"/>
      <c r="RRS4" s="143"/>
      <c r="RRT4" s="143"/>
      <c r="RRU4" s="143"/>
      <c r="RRV4" s="143"/>
      <c r="RRW4" s="143"/>
      <c r="RRX4" s="143"/>
      <c r="RRY4" s="143"/>
      <c r="RRZ4" s="143"/>
      <c r="RSA4" s="143"/>
      <c r="RSB4" s="143"/>
      <c r="RSC4" s="143"/>
      <c r="RSD4" s="143"/>
      <c r="RSE4" s="143"/>
      <c r="RSF4" s="143"/>
      <c r="RSG4" s="143"/>
      <c r="RSH4" s="143"/>
      <c r="RSI4" s="143"/>
      <c r="RSJ4" s="143"/>
      <c r="RSK4" s="143"/>
      <c r="RSL4" s="143"/>
      <c r="RSM4" s="143"/>
      <c r="RSN4" s="143"/>
      <c r="RSO4" s="143"/>
      <c r="RSP4" s="143"/>
      <c r="RSQ4" s="143"/>
      <c r="RSR4" s="143"/>
      <c r="RSS4" s="143"/>
      <c r="RST4" s="143"/>
      <c r="RSU4" s="143"/>
      <c r="RSV4" s="143"/>
      <c r="RSW4" s="143"/>
      <c r="RSX4" s="143"/>
      <c r="RSY4" s="143"/>
      <c r="RSZ4" s="143"/>
      <c r="RTA4" s="143"/>
      <c r="RTB4" s="143"/>
      <c r="RTC4" s="143"/>
      <c r="RTD4" s="143"/>
      <c r="RTE4" s="143"/>
      <c r="RTF4" s="143"/>
      <c r="RTG4" s="143"/>
      <c r="RTH4" s="143"/>
      <c r="RTI4" s="143"/>
      <c r="RTJ4" s="143"/>
      <c r="RTK4" s="143"/>
      <c r="RTL4" s="143"/>
      <c r="RTM4" s="143"/>
      <c r="RTN4" s="143"/>
      <c r="RTO4" s="143"/>
      <c r="RTP4" s="143"/>
      <c r="RTQ4" s="143"/>
      <c r="RTR4" s="143"/>
      <c r="RTS4" s="143"/>
      <c r="RTT4" s="143"/>
      <c r="RTU4" s="143"/>
      <c r="RTV4" s="143"/>
      <c r="RTW4" s="143"/>
      <c r="RTX4" s="143"/>
      <c r="RTY4" s="143"/>
      <c r="RTZ4" s="143"/>
      <c r="RUA4" s="143"/>
      <c r="RUB4" s="143"/>
      <c r="RUC4" s="143"/>
      <c r="RUD4" s="143"/>
      <c r="RUE4" s="143"/>
      <c r="RUF4" s="143"/>
      <c r="RUG4" s="143"/>
      <c r="RUH4" s="143"/>
      <c r="RUI4" s="143"/>
      <c r="RUJ4" s="143"/>
      <c r="RUK4" s="143"/>
      <c r="RUL4" s="143"/>
      <c r="RUM4" s="143"/>
      <c r="RUN4" s="143"/>
      <c r="RUO4" s="143"/>
      <c r="RUP4" s="143"/>
      <c r="RUQ4" s="143"/>
      <c r="RUR4" s="143"/>
      <c r="RUS4" s="143"/>
      <c r="RUT4" s="143"/>
      <c r="RUU4" s="143"/>
      <c r="RUV4" s="143"/>
      <c r="RUW4" s="143"/>
      <c r="RUX4" s="143"/>
      <c r="RUY4" s="143"/>
      <c r="RUZ4" s="143"/>
      <c r="RVA4" s="143"/>
      <c r="RVB4" s="143"/>
      <c r="RVC4" s="143"/>
      <c r="RVD4" s="143"/>
      <c r="RVE4" s="143"/>
      <c r="RVF4" s="143"/>
      <c r="RVG4" s="143"/>
      <c r="RVH4" s="143"/>
      <c r="RVI4" s="143"/>
      <c r="RVJ4" s="143"/>
      <c r="RVK4" s="143"/>
      <c r="RVL4" s="143"/>
      <c r="RVM4" s="143"/>
      <c r="RVN4" s="143"/>
      <c r="RVO4" s="143"/>
      <c r="RVP4" s="143"/>
      <c r="RVQ4" s="143"/>
      <c r="RVR4" s="143"/>
      <c r="RVS4" s="143"/>
      <c r="RVT4" s="143"/>
      <c r="RVU4" s="143"/>
      <c r="RVV4" s="143"/>
      <c r="RVW4" s="143"/>
      <c r="RVX4" s="143"/>
      <c r="RVY4" s="143"/>
      <c r="RVZ4" s="143"/>
      <c r="RWA4" s="143"/>
      <c r="RWB4" s="143"/>
      <c r="RWC4" s="143"/>
      <c r="RWD4" s="143"/>
      <c r="RWE4" s="143"/>
      <c r="RWF4" s="143"/>
      <c r="RWG4" s="143"/>
      <c r="RWH4" s="143"/>
      <c r="RWI4" s="143"/>
      <c r="RWJ4" s="143"/>
      <c r="RWK4" s="143"/>
      <c r="RWL4" s="143"/>
      <c r="RWM4" s="143"/>
      <c r="RWN4" s="143"/>
      <c r="RWO4" s="143"/>
      <c r="RWP4" s="143"/>
      <c r="RWQ4" s="143"/>
      <c r="RWR4" s="143"/>
      <c r="RWS4" s="143"/>
      <c r="RWT4" s="143"/>
      <c r="RWU4" s="143"/>
      <c r="RWV4" s="143"/>
      <c r="RWW4" s="143"/>
      <c r="RWX4" s="143"/>
      <c r="RWY4" s="143"/>
      <c r="RWZ4" s="143"/>
      <c r="RXA4" s="143"/>
      <c r="RXB4" s="143"/>
      <c r="RXC4" s="143"/>
      <c r="RXD4" s="143"/>
      <c r="RXE4" s="143"/>
      <c r="RXF4" s="143"/>
      <c r="RXG4" s="143"/>
      <c r="RXH4" s="143"/>
      <c r="RXI4" s="143"/>
      <c r="RXJ4" s="143"/>
      <c r="RXK4" s="143"/>
      <c r="RXL4" s="143"/>
      <c r="RXM4" s="143"/>
      <c r="RXN4" s="143"/>
      <c r="RXO4" s="143"/>
      <c r="RXP4" s="143"/>
      <c r="RXQ4" s="143"/>
      <c r="RXR4" s="143"/>
      <c r="RXS4" s="143"/>
      <c r="RXT4" s="143"/>
      <c r="RXU4" s="143"/>
      <c r="RXV4" s="143"/>
      <c r="RXW4" s="143"/>
      <c r="RXX4" s="143"/>
      <c r="RXY4" s="143"/>
      <c r="RXZ4" s="143"/>
      <c r="RYA4" s="143"/>
      <c r="RYB4" s="143"/>
      <c r="RYC4" s="143"/>
      <c r="RYD4" s="143"/>
      <c r="RYE4" s="143"/>
      <c r="RYF4" s="143"/>
      <c r="RYG4" s="143"/>
      <c r="RYH4" s="143"/>
      <c r="RYI4" s="143"/>
      <c r="RYJ4" s="143"/>
      <c r="RYK4" s="143"/>
      <c r="RYL4" s="143"/>
      <c r="RYM4" s="143"/>
      <c r="RYN4" s="143"/>
      <c r="RYO4" s="143"/>
      <c r="RYP4" s="143"/>
      <c r="RYQ4" s="143"/>
      <c r="RYR4" s="143"/>
      <c r="RYS4" s="143"/>
      <c r="RYT4" s="143"/>
      <c r="RYU4" s="143"/>
      <c r="RYV4" s="143"/>
      <c r="RYW4" s="143"/>
      <c r="RYX4" s="143"/>
      <c r="RYY4" s="143"/>
      <c r="RYZ4" s="143"/>
      <c r="RZA4" s="143"/>
      <c r="RZB4" s="143"/>
      <c r="RZC4" s="143"/>
      <c r="RZD4" s="143"/>
      <c r="RZE4" s="143"/>
      <c r="RZF4" s="143"/>
      <c r="RZG4" s="143"/>
      <c r="RZH4" s="143"/>
      <c r="RZI4" s="143"/>
      <c r="RZJ4" s="143"/>
      <c r="RZK4" s="143"/>
      <c r="RZL4" s="143"/>
      <c r="RZM4" s="143"/>
      <c r="RZN4" s="143"/>
      <c r="RZO4" s="143"/>
      <c r="RZP4" s="143"/>
      <c r="RZQ4" s="143"/>
      <c r="RZR4" s="143"/>
      <c r="RZS4" s="143"/>
      <c r="RZT4" s="143"/>
      <c r="RZU4" s="143"/>
      <c r="RZV4" s="143"/>
      <c r="RZW4" s="143"/>
      <c r="RZX4" s="143"/>
      <c r="RZY4" s="143"/>
      <c r="RZZ4" s="143"/>
      <c r="SAA4" s="143"/>
      <c r="SAB4" s="143"/>
      <c r="SAC4" s="143"/>
      <c r="SAD4" s="143"/>
      <c r="SAE4" s="143"/>
      <c r="SAF4" s="143"/>
      <c r="SAG4" s="143"/>
      <c r="SAH4" s="143"/>
      <c r="SAI4" s="143"/>
      <c r="SAJ4" s="143"/>
      <c r="SAK4" s="143"/>
      <c r="SAL4" s="143"/>
      <c r="SAM4" s="143"/>
      <c r="SAN4" s="143"/>
      <c r="SAO4" s="143"/>
      <c r="SAP4" s="143"/>
      <c r="SAQ4" s="143"/>
      <c r="SAR4" s="143"/>
      <c r="SAS4" s="143"/>
      <c r="SAT4" s="143"/>
      <c r="SAU4" s="143"/>
      <c r="SAV4" s="143"/>
      <c r="SAW4" s="143"/>
      <c r="SAX4" s="143"/>
      <c r="SAY4" s="143"/>
      <c r="SAZ4" s="143"/>
      <c r="SBA4" s="143"/>
      <c r="SBB4" s="143"/>
      <c r="SBC4" s="143"/>
      <c r="SBD4" s="143"/>
      <c r="SBE4" s="143"/>
      <c r="SBF4" s="143"/>
      <c r="SBG4" s="143"/>
      <c r="SBH4" s="143"/>
      <c r="SBI4" s="143"/>
      <c r="SBJ4" s="143"/>
      <c r="SBK4" s="143"/>
      <c r="SBL4" s="143"/>
      <c r="SBM4" s="143"/>
      <c r="SBN4" s="143"/>
      <c r="SBO4" s="143"/>
      <c r="SBP4" s="143"/>
      <c r="SBQ4" s="143"/>
      <c r="SBR4" s="143"/>
      <c r="SBS4" s="143"/>
      <c r="SBT4" s="143"/>
      <c r="SBU4" s="143"/>
      <c r="SBV4" s="143"/>
      <c r="SBW4" s="143"/>
      <c r="SBX4" s="143"/>
      <c r="SBY4" s="143"/>
      <c r="SBZ4" s="143"/>
      <c r="SCA4" s="143"/>
      <c r="SCB4" s="143"/>
      <c r="SCC4" s="143"/>
      <c r="SCD4" s="143"/>
      <c r="SCE4" s="143"/>
      <c r="SCF4" s="143"/>
      <c r="SCG4" s="143"/>
      <c r="SCH4" s="143"/>
      <c r="SCI4" s="143"/>
      <c r="SCJ4" s="143"/>
      <c r="SCK4" s="143"/>
      <c r="SCL4" s="143"/>
      <c r="SCM4" s="143"/>
      <c r="SCN4" s="143"/>
      <c r="SCO4" s="143"/>
      <c r="SCP4" s="143"/>
      <c r="SCQ4" s="143"/>
      <c r="SCR4" s="143"/>
      <c r="SCS4" s="143"/>
      <c r="SCT4" s="143"/>
      <c r="SCU4" s="143"/>
      <c r="SCV4" s="143"/>
      <c r="SCW4" s="143"/>
      <c r="SCX4" s="143"/>
      <c r="SCY4" s="143"/>
      <c r="SCZ4" s="143"/>
      <c r="SDA4" s="143"/>
      <c r="SDB4" s="143"/>
      <c r="SDC4" s="143"/>
      <c r="SDD4" s="143"/>
      <c r="SDE4" s="143"/>
      <c r="SDF4" s="143"/>
      <c r="SDG4" s="143"/>
      <c r="SDH4" s="143"/>
      <c r="SDI4" s="143"/>
      <c r="SDJ4" s="143"/>
      <c r="SDK4" s="143"/>
      <c r="SDL4" s="143"/>
      <c r="SDM4" s="143"/>
      <c r="SDN4" s="143"/>
      <c r="SDO4" s="143"/>
      <c r="SDP4" s="143"/>
      <c r="SDQ4" s="143"/>
      <c r="SDR4" s="143"/>
      <c r="SDS4" s="143"/>
      <c r="SDT4" s="143"/>
      <c r="SDU4" s="143"/>
      <c r="SDV4" s="143"/>
      <c r="SDW4" s="143"/>
      <c r="SDX4" s="143"/>
      <c r="SDY4" s="143"/>
      <c r="SDZ4" s="143"/>
      <c r="SEA4" s="143"/>
      <c r="SEB4" s="143"/>
      <c r="SEC4" s="143"/>
      <c r="SED4" s="143"/>
      <c r="SEE4" s="143"/>
      <c r="SEF4" s="143"/>
      <c r="SEG4" s="143"/>
      <c r="SEH4" s="143"/>
      <c r="SEI4" s="143"/>
      <c r="SEJ4" s="143"/>
      <c r="SEK4" s="143"/>
      <c r="SEL4" s="143"/>
      <c r="SEM4" s="143"/>
      <c r="SEN4" s="143"/>
      <c r="SEO4" s="143"/>
      <c r="SEP4" s="143"/>
      <c r="SEQ4" s="143"/>
      <c r="SER4" s="143"/>
      <c r="SES4" s="143"/>
      <c r="SET4" s="143"/>
      <c r="SEU4" s="143"/>
      <c r="SEV4" s="143"/>
      <c r="SEW4" s="143"/>
      <c r="SEX4" s="143"/>
      <c r="SEY4" s="143"/>
      <c r="SEZ4" s="143"/>
      <c r="SFA4" s="143"/>
      <c r="SFB4" s="143"/>
      <c r="SFC4" s="143"/>
      <c r="SFD4" s="143"/>
      <c r="SFE4" s="143"/>
      <c r="SFF4" s="143"/>
      <c r="SFG4" s="143"/>
      <c r="SFH4" s="143"/>
      <c r="SFI4" s="143"/>
      <c r="SFJ4" s="143"/>
      <c r="SFK4" s="143"/>
      <c r="SFL4" s="143"/>
      <c r="SFM4" s="143"/>
      <c r="SFN4" s="143"/>
      <c r="SFO4" s="143"/>
      <c r="SFP4" s="143"/>
      <c r="SFQ4" s="143"/>
      <c r="SFR4" s="143"/>
      <c r="SFS4" s="143"/>
      <c r="SFT4" s="143"/>
      <c r="SFU4" s="143"/>
      <c r="SFV4" s="143"/>
      <c r="SFW4" s="143"/>
      <c r="SFX4" s="143"/>
      <c r="SFY4" s="143"/>
      <c r="SFZ4" s="143"/>
      <c r="SGA4" s="143"/>
      <c r="SGB4" s="143"/>
      <c r="SGC4" s="143"/>
      <c r="SGD4" s="143"/>
      <c r="SGE4" s="143"/>
      <c r="SGF4" s="143"/>
      <c r="SGG4" s="143"/>
      <c r="SGH4" s="143"/>
      <c r="SGI4" s="143"/>
      <c r="SGJ4" s="143"/>
      <c r="SGK4" s="143"/>
      <c r="SGL4" s="143"/>
      <c r="SGM4" s="143"/>
      <c r="SGN4" s="143"/>
      <c r="SGO4" s="143"/>
      <c r="SGP4" s="143"/>
      <c r="SGQ4" s="143"/>
      <c r="SGR4" s="143"/>
      <c r="SGS4" s="143"/>
      <c r="SGT4" s="143"/>
      <c r="SGU4" s="143"/>
      <c r="SGV4" s="143"/>
      <c r="SGW4" s="143"/>
      <c r="SGX4" s="143"/>
      <c r="SGY4" s="143"/>
      <c r="SGZ4" s="143"/>
      <c r="SHA4" s="143"/>
      <c r="SHB4" s="143"/>
      <c r="SHC4" s="143"/>
      <c r="SHD4" s="143"/>
      <c r="SHE4" s="143"/>
      <c r="SHF4" s="143"/>
      <c r="SHG4" s="143"/>
      <c r="SHH4" s="143"/>
      <c r="SHI4" s="143"/>
      <c r="SHJ4" s="143"/>
      <c r="SHK4" s="143"/>
      <c r="SHL4" s="143"/>
      <c r="SHM4" s="143"/>
      <c r="SHN4" s="143"/>
      <c r="SHO4" s="143"/>
      <c r="SHP4" s="143"/>
      <c r="SHQ4" s="143"/>
      <c r="SHR4" s="143"/>
      <c r="SHS4" s="143"/>
      <c r="SHT4" s="143"/>
      <c r="SHU4" s="143"/>
      <c r="SHV4" s="143"/>
      <c r="SHW4" s="143"/>
      <c r="SHX4" s="143"/>
      <c r="SHY4" s="143"/>
      <c r="SHZ4" s="143"/>
      <c r="SIA4" s="143"/>
      <c r="SIB4" s="143"/>
      <c r="SIC4" s="143"/>
      <c r="SID4" s="143"/>
      <c r="SIE4" s="143"/>
      <c r="SIF4" s="143"/>
      <c r="SIG4" s="143"/>
      <c r="SIH4" s="143"/>
      <c r="SII4" s="143"/>
      <c r="SIJ4" s="143"/>
      <c r="SIK4" s="143"/>
      <c r="SIL4" s="143"/>
      <c r="SIM4" s="143"/>
      <c r="SIN4" s="143"/>
      <c r="SIO4" s="143"/>
      <c r="SIP4" s="143"/>
      <c r="SIQ4" s="143"/>
      <c r="SIR4" s="143"/>
      <c r="SIS4" s="143"/>
      <c r="SIT4" s="143"/>
      <c r="SIU4" s="143"/>
      <c r="SIV4" s="143"/>
      <c r="SIW4" s="143"/>
      <c r="SIX4" s="143"/>
      <c r="SIY4" s="143"/>
      <c r="SIZ4" s="143"/>
      <c r="SJA4" s="143"/>
      <c r="SJB4" s="143"/>
      <c r="SJC4" s="143"/>
      <c r="SJD4" s="143"/>
      <c r="SJE4" s="143"/>
      <c r="SJF4" s="143"/>
      <c r="SJG4" s="143"/>
      <c r="SJH4" s="143"/>
      <c r="SJI4" s="143"/>
      <c r="SJJ4" s="143"/>
      <c r="SJK4" s="143"/>
      <c r="SJL4" s="143"/>
      <c r="SJM4" s="143"/>
      <c r="SJN4" s="143"/>
      <c r="SJO4" s="143"/>
      <c r="SJP4" s="143"/>
      <c r="SJQ4" s="143"/>
      <c r="SJR4" s="143"/>
      <c r="SJS4" s="143"/>
      <c r="SJT4" s="143"/>
      <c r="SJU4" s="143"/>
      <c r="SJV4" s="143"/>
      <c r="SJW4" s="143"/>
      <c r="SJX4" s="143"/>
      <c r="SJY4" s="143"/>
      <c r="SJZ4" s="143"/>
      <c r="SKA4" s="143"/>
      <c r="SKB4" s="143"/>
      <c r="SKC4" s="143"/>
      <c r="SKD4" s="143"/>
      <c r="SKE4" s="143"/>
      <c r="SKF4" s="143"/>
      <c r="SKG4" s="143"/>
      <c r="SKH4" s="143"/>
      <c r="SKI4" s="143"/>
      <c r="SKJ4" s="143"/>
      <c r="SKK4" s="143"/>
      <c r="SKL4" s="143"/>
      <c r="SKM4" s="143"/>
      <c r="SKN4" s="143"/>
      <c r="SKO4" s="143"/>
      <c r="SKP4" s="143"/>
      <c r="SKQ4" s="143"/>
      <c r="SKR4" s="143"/>
      <c r="SKS4" s="143"/>
      <c r="SKT4" s="143"/>
      <c r="SKU4" s="143"/>
      <c r="SKV4" s="143"/>
      <c r="SKW4" s="143"/>
      <c r="SKX4" s="143"/>
      <c r="SKY4" s="143"/>
      <c r="SKZ4" s="143"/>
      <c r="SLA4" s="143"/>
      <c r="SLB4" s="143"/>
      <c r="SLC4" s="143"/>
      <c r="SLD4" s="143"/>
      <c r="SLE4" s="143"/>
      <c r="SLF4" s="143"/>
      <c r="SLG4" s="143"/>
      <c r="SLH4" s="143"/>
      <c r="SLI4" s="143"/>
      <c r="SLJ4" s="143"/>
      <c r="SLK4" s="143"/>
      <c r="SLL4" s="143"/>
      <c r="SLM4" s="143"/>
      <c r="SLN4" s="143"/>
      <c r="SLO4" s="143"/>
      <c r="SLP4" s="143"/>
      <c r="SLQ4" s="143"/>
      <c r="SLR4" s="143"/>
      <c r="SLS4" s="143"/>
      <c r="SLT4" s="143"/>
      <c r="SLU4" s="143"/>
      <c r="SLV4" s="143"/>
      <c r="SLW4" s="143"/>
      <c r="SLX4" s="143"/>
      <c r="SLY4" s="143"/>
      <c r="SLZ4" s="143"/>
      <c r="SMA4" s="143"/>
      <c r="SMB4" s="143"/>
      <c r="SMC4" s="143"/>
      <c r="SMD4" s="143"/>
      <c r="SME4" s="143"/>
      <c r="SMF4" s="143"/>
      <c r="SMG4" s="143"/>
      <c r="SMH4" s="143"/>
      <c r="SMI4" s="143"/>
      <c r="SMJ4" s="143"/>
      <c r="SMK4" s="143"/>
      <c r="SML4" s="143"/>
      <c r="SMM4" s="143"/>
      <c r="SMN4" s="143"/>
      <c r="SMO4" s="143"/>
      <c r="SMP4" s="143"/>
      <c r="SMQ4" s="143"/>
      <c r="SMR4" s="143"/>
      <c r="SMS4" s="143"/>
      <c r="SMT4" s="143"/>
      <c r="SMU4" s="143"/>
      <c r="SMV4" s="143"/>
      <c r="SMW4" s="143"/>
      <c r="SMX4" s="143"/>
      <c r="SMY4" s="143"/>
      <c r="SMZ4" s="143"/>
      <c r="SNA4" s="143"/>
      <c r="SNB4" s="143"/>
      <c r="SNC4" s="143"/>
      <c r="SND4" s="143"/>
      <c r="SNE4" s="143"/>
      <c r="SNF4" s="143"/>
      <c r="SNG4" s="143"/>
      <c r="SNH4" s="143"/>
      <c r="SNI4" s="143"/>
      <c r="SNJ4" s="143"/>
      <c r="SNK4" s="143"/>
      <c r="SNL4" s="143"/>
      <c r="SNM4" s="143"/>
      <c r="SNN4" s="143"/>
      <c r="SNO4" s="143"/>
      <c r="SNP4" s="143"/>
      <c r="SNQ4" s="143"/>
      <c r="SNR4" s="143"/>
      <c r="SNS4" s="143"/>
      <c r="SNT4" s="143"/>
      <c r="SNU4" s="143"/>
      <c r="SNV4" s="143"/>
      <c r="SNW4" s="143"/>
      <c r="SNX4" s="143"/>
      <c r="SNY4" s="143"/>
      <c r="SNZ4" s="143"/>
      <c r="SOA4" s="143"/>
      <c r="SOB4" s="143"/>
      <c r="SOC4" s="143"/>
      <c r="SOD4" s="143"/>
      <c r="SOE4" s="143"/>
      <c r="SOF4" s="143"/>
      <c r="SOG4" s="143"/>
      <c r="SOH4" s="143"/>
      <c r="SOI4" s="143"/>
      <c r="SOJ4" s="143"/>
      <c r="SOK4" s="143"/>
      <c r="SOL4" s="143"/>
      <c r="SOM4" s="143"/>
      <c r="SON4" s="143"/>
      <c r="SOO4" s="143"/>
      <c r="SOP4" s="143"/>
      <c r="SOQ4" s="143"/>
      <c r="SOR4" s="143"/>
      <c r="SOS4" s="143"/>
      <c r="SOT4" s="143"/>
      <c r="SOU4" s="143"/>
      <c r="SOV4" s="143"/>
      <c r="SOW4" s="143"/>
      <c r="SOX4" s="143"/>
      <c r="SOY4" s="143"/>
      <c r="SOZ4" s="143"/>
      <c r="SPA4" s="143"/>
      <c r="SPB4" s="143"/>
      <c r="SPC4" s="143"/>
      <c r="SPD4" s="143"/>
      <c r="SPE4" s="143"/>
      <c r="SPF4" s="143"/>
      <c r="SPG4" s="143"/>
      <c r="SPH4" s="143"/>
      <c r="SPI4" s="143"/>
      <c r="SPJ4" s="143"/>
      <c r="SPK4" s="143"/>
      <c r="SPL4" s="143"/>
      <c r="SPM4" s="143"/>
      <c r="SPN4" s="143"/>
      <c r="SPO4" s="143"/>
      <c r="SPP4" s="143"/>
      <c r="SPQ4" s="143"/>
      <c r="SPR4" s="143"/>
      <c r="SPS4" s="143"/>
      <c r="SPT4" s="143"/>
      <c r="SPU4" s="143"/>
      <c r="SPV4" s="143"/>
      <c r="SPW4" s="143"/>
      <c r="SPX4" s="143"/>
      <c r="SPY4" s="143"/>
      <c r="SPZ4" s="143"/>
      <c r="SQA4" s="143"/>
      <c r="SQB4" s="143"/>
      <c r="SQC4" s="143"/>
      <c r="SQD4" s="143"/>
      <c r="SQE4" s="143"/>
      <c r="SQF4" s="143"/>
      <c r="SQG4" s="143"/>
      <c r="SQH4" s="143"/>
      <c r="SQI4" s="143"/>
      <c r="SQJ4" s="143"/>
      <c r="SQK4" s="143"/>
      <c r="SQL4" s="143"/>
      <c r="SQM4" s="143"/>
      <c r="SQN4" s="143"/>
      <c r="SQO4" s="143"/>
      <c r="SQP4" s="143"/>
      <c r="SQQ4" s="143"/>
      <c r="SQR4" s="143"/>
      <c r="SQS4" s="143"/>
      <c r="SQT4" s="143"/>
      <c r="SQU4" s="143"/>
      <c r="SQV4" s="143"/>
      <c r="SQW4" s="143"/>
      <c r="SQX4" s="143"/>
      <c r="SQY4" s="143"/>
      <c r="SQZ4" s="143"/>
      <c r="SRA4" s="143"/>
      <c r="SRB4" s="143"/>
      <c r="SRC4" s="143"/>
      <c r="SRD4" s="143"/>
      <c r="SRE4" s="143"/>
      <c r="SRF4" s="143"/>
      <c r="SRG4" s="143"/>
      <c r="SRH4" s="143"/>
      <c r="SRI4" s="143"/>
      <c r="SRJ4" s="143"/>
      <c r="SRK4" s="143"/>
      <c r="SRL4" s="143"/>
      <c r="SRM4" s="143"/>
      <c r="SRN4" s="143"/>
      <c r="SRO4" s="143"/>
      <c r="SRP4" s="143"/>
      <c r="SRQ4" s="143"/>
      <c r="SRR4" s="143"/>
      <c r="SRS4" s="143"/>
      <c r="SRT4" s="143"/>
      <c r="SRU4" s="143"/>
      <c r="SRV4" s="143"/>
      <c r="SRW4" s="143"/>
      <c r="SRX4" s="143"/>
      <c r="SRY4" s="143"/>
      <c r="SRZ4" s="143"/>
      <c r="SSA4" s="143"/>
      <c r="SSB4" s="143"/>
      <c r="SSC4" s="143"/>
      <c r="SSD4" s="143"/>
      <c r="SSE4" s="143"/>
      <c r="SSF4" s="143"/>
      <c r="SSG4" s="143"/>
      <c r="SSH4" s="143"/>
      <c r="SSI4" s="143"/>
      <c r="SSJ4" s="143"/>
      <c r="SSK4" s="143"/>
      <c r="SSL4" s="143"/>
      <c r="SSM4" s="143"/>
      <c r="SSN4" s="143"/>
      <c r="SSO4" s="143"/>
      <c r="SSP4" s="143"/>
      <c r="SSQ4" s="143"/>
      <c r="SSR4" s="143"/>
      <c r="SSS4" s="143"/>
      <c r="SST4" s="143"/>
      <c r="SSU4" s="143"/>
      <c r="SSV4" s="143"/>
      <c r="SSW4" s="143"/>
      <c r="SSX4" s="143"/>
      <c r="SSY4" s="143"/>
      <c r="SSZ4" s="143"/>
      <c r="STA4" s="143"/>
      <c r="STB4" s="143"/>
      <c r="STC4" s="143"/>
      <c r="STD4" s="143"/>
      <c r="STE4" s="143"/>
      <c r="STF4" s="143"/>
      <c r="STG4" s="143"/>
      <c r="STH4" s="143"/>
      <c r="STI4" s="143"/>
      <c r="STJ4" s="143"/>
      <c r="STK4" s="143"/>
      <c r="STL4" s="143"/>
      <c r="STM4" s="143"/>
      <c r="STN4" s="143"/>
      <c r="STO4" s="143"/>
      <c r="STP4" s="143"/>
      <c r="STQ4" s="143"/>
      <c r="STR4" s="143"/>
      <c r="STS4" s="143"/>
      <c r="STT4" s="143"/>
      <c r="STU4" s="143"/>
      <c r="STV4" s="143"/>
      <c r="STW4" s="143"/>
      <c r="STX4" s="143"/>
      <c r="STY4" s="143"/>
      <c r="STZ4" s="143"/>
      <c r="SUA4" s="143"/>
      <c r="SUB4" s="143"/>
      <c r="SUC4" s="143"/>
      <c r="SUD4" s="143"/>
      <c r="SUE4" s="143"/>
      <c r="SUF4" s="143"/>
      <c r="SUG4" s="143"/>
      <c r="SUH4" s="143"/>
      <c r="SUI4" s="143"/>
      <c r="SUJ4" s="143"/>
      <c r="SUK4" s="143"/>
      <c r="SUL4" s="143"/>
      <c r="SUM4" s="143"/>
      <c r="SUN4" s="143"/>
      <c r="SUO4" s="143"/>
      <c r="SUP4" s="143"/>
      <c r="SUQ4" s="143"/>
      <c r="SUR4" s="143"/>
      <c r="SUS4" s="143"/>
      <c r="SUT4" s="143"/>
      <c r="SUU4" s="143"/>
      <c r="SUV4" s="143"/>
      <c r="SUW4" s="143"/>
      <c r="SUX4" s="143"/>
      <c r="SUY4" s="143"/>
      <c r="SUZ4" s="143"/>
      <c r="SVA4" s="143"/>
      <c r="SVB4" s="143"/>
      <c r="SVC4" s="143"/>
      <c r="SVD4" s="143"/>
      <c r="SVE4" s="143"/>
      <c r="SVF4" s="143"/>
      <c r="SVG4" s="143"/>
      <c r="SVH4" s="143"/>
      <c r="SVI4" s="143"/>
      <c r="SVJ4" s="143"/>
      <c r="SVK4" s="143"/>
      <c r="SVL4" s="143"/>
      <c r="SVM4" s="143"/>
      <c r="SVN4" s="143"/>
      <c r="SVO4" s="143"/>
      <c r="SVP4" s="143"/>
      <c r="SVQ4" s="143"/>
      <c r="SVR4" s="143"/>
      <c r="SVS4" s="143"/>
      <c r="SVT4" s="143"/>
      <c r="SVU4" s="143"/>
      <c r="SVV4" s="143"/>
      <c r="SVW4" s="143"/>
      <c r="SVX4" s="143"/>
      <c r="SVY4" s="143"/>
      <c r="SVZ4" s="143"/>
      <c r="SWA4" s="143"/>
      <c r="SWB4" s="143"/>
      <c r="SWC4" s="143"/>
      <c r="SWD4" s="143"/>
      <c r="SWE4" s="143"/>
      <c r="SWF4" s="143"/>
      <c r="SWG4" s="143"/>
      <c r="SWH4" s="143"/>
      <c r="SWI4" s="143"/>
      <c r="SWJ4" s="143"/>
      <c r="SWK4" s="143"/>
      <c r="SWL4" s="143"/>
      <c r="SWM4" s="143"/>
      <c r="SWN4" s="143"/>
      <c r="SWO4" s="143"/>
      <c r="SWP4" s="143"/>
      <c r="SWQ4" s="143"/>
      <c r="SWR4" s="143"/>
      <c r="SWS4" s="143"/>
      <c r="SWT4" s="143"/>
      <c r="SWU4" s="143"/>
      <c r="SWV4" s="143"/>
      <c r="SWW4" s="143"/>
      <c r="SWX4" s="143"/>
      <c r="SWY4" s="143"/>
      <c r="SWZ4" s="143"/>
      <c r="SXA4" s="143"/>
      <c r="SXB4" s="143"/>
      <c r="SXC4" s="143"/>
      <c r="SXD4" s="143"/>
      <c r="SXE4" s="143"/>
      <c r="SXF4" s="143"/>
      <c r="SXG4" s="143"/>
      <c r="SXH4" s="143"/>
      <c r="SXI4" s="143"/>
      <c r="SXJ4" s="143"/>
      <c r="SXK4" s="143"/>
      <c r="SXL4" s="143"/>
      <c r="SXM4" s="143"/>
      <c r="SXN4" s="143"/>
      <c r="SXO4" s="143"/>
      <c r="SXP4" s="143"/>
      <c r="SXQ4" s="143"/>
      <c r="SXR4" s="143"/>
      <c r="SXS4" s="143"/>
      <c r="SXT4" s="143"/>
      <c r="SXU4" s="143"/>
      <c r="SXV4" s="143"/>
      <c r="SXW4" s="143"/>
      <c r="SXX4" s="143"/>
      <c r="SXY4" s="143"/>
      <c r="SXZ4" s="143"/>
      <c r="SYA4" s="143"/>
      <c r="SYB4" s="143"/>
      <c r="SYC4" s="143"/>
      <c r="SYD4" s="143"/>
      <c r="SYE4" s="143"/>
      <c r="SYF4" s="143"/>
      <c r="SYG4" s="143"/>
      <c r="SYH4" s="143"/>
      <c r="SYI4" s="143"/>
      <c r="SYJ4" s="143"/>
      <c r="SYK4" s="143"/>
      <c r="SYL4" s="143"/>
      <c r="SYM4" s="143"/>
      <c r="SYN4" s="143"/>
      <c r="SYO4" s="143"/>
      <c r="SYP4" s="143"/>
      <c r="SYQ4" s="143"/>
      <c r="SYR4" s="143"/>
      <c r="SYS4" s="143"/>
      <c r="SYT4" s="143"/>
      <c r="SYU4" s="143"/>
      <c r="SYV4" s="143"/>
      <c r="SYW4" s="143"/>
      <c r="SYX4" s="143"/>
      <c r="SYY4" s="143"/>
      <c r="SYZ4" s="143"/>
      <c r="SZA4" s="143"/>
      <c r="SZB4" s="143"/>
      <c r="SZC4" s="143"/>
      <c r="SZD4" s="143"/>
      <c r="SZE4" s="143"/>
      <c r="SZF4" s="143"/>
      <c r="SZG4" s="143"/>
      <c r="SZH4" s="143"/>
      <c r="SZI4" s="143"/>
      <c r="SZJ4" s="143"/>
      <c r="SZK4" s="143"/>
      <c r="SZL4" s="143"/>
      <c r="SZM4" s="143"/>
      <c r="SZN4" s="143"/>
      <c r="SZO4" s="143"/>
      <c r="SZP4" s="143"/>
      <c r="SZQ4" s="143"/>
      <c r="SZR4" s="143"/>
      <c r="SZS4" s="143"/>
      <c r="SZT4" s="143"/>
      <c r="SZU4" s="143"/>
      <c r="SZV4" s="143"/>
      <c r="SZW4" s="143"/>
      <c r="SZX4" s="143"/>
      <c r="SZY4" s="143"/>
      <c r="SZZ4" s="143"/>
      <c r="TAA4" s="143"/>
      <c r="TAB4" s="143"/>
      <c r="TAC4" s="143"/>
      <c r="TAD4" s="143"/>
      <c r="TAE4" s="143"/>
      <c r="TAF4" s="143"/>
      <c r="TAG4" s="143"/>
      <c r="TAH4" s="143"/>
      <c r="TAI4" s="143"/>
      <c r="TAJ4" s="143"/>
      <c r="TAK4" s="143"/>
      <c r="TAL4" s="143"/>
      <c r="TAM4" s="143"/>
      <c r="TAN4" s="143"/>
      <c r="TAO4" s="143"/>
      <c r="TAP4" s="143"/>
      <c r="TAQ4" s="143"/>
      <c r="TAR4" s="143"/>
      <c r="TAS4" s="143"/>
      <c r="TAT4" s="143"/>
      <c r="TAU4" s="143"/>
      <c r="TAV4" s="143"/>
      <c r="TAW4" s="143"/>
      <c r="TAX4" s="143"/>
      <c r="TAY4" s="143"/>
      <c r="TAZ4" s="143"/>
      <c r="TBA4" s="143"/>
      <c r="TBB4" s="143"/>
      <c r="TBC4" s="143"/>
      <c r="TBD4" s="143"/>
      <c r="TBE4" s="143"/>
      <c r="TBF4" s="143"/>
      <c r="TBG4" s="143"/>
      <c r="TBH4" s="143"/>
      <c r="TBI4" s="143"/>
      <c r="TBJ4" s="143"/>
      <c r="TBK4" s="143"/>
      <c r="TBL4" s="143"/>
      <c r="TBM4" s="143"/>
      <c r="TBN4" s="143"/>
      <c r="TBO4" s="143"/>
      <c r="TBP4" s="143"/>
      <c r="TBQ4" s="143"/>
      <c r="TBR4" s="143"/>
      <c r="TBS4" s="143"/>
      <c r="TBT4" s="143"/>
      <c r="TBU4" s="143"/>
      <c r="TBV4" s="143"/>
      <c r="TBW4" s="143"/>
      <c r="TBX4" s="143"/>
      <c r="TBY4" s="143"/>
      <c r="TBZ4" s="143"/>
      <c r="TCA4" s="143"/>
      <c r="TCB4" s="143"/>
      <c r="TCC4" s="143"/>
      <c r="TCD4" s="143"/>
      <c r="TCE4" s="143"/>
      <c r="TCF4" s="143"/>
      <c r="TCG4" s="143"/>
      <c r="TCH4" s="143"/>
      <c r="TCI4" s="143"/>
      <c r="TCJ4" s="143"/>
      <c r="TCK4" s="143"/>
      <c r="TCL4" s="143"/>
      <c r="TCM4" s="143"/>
      <c r="TCN4" s="143"/>
      <c r="TCO4" s="143"/>
      <c r="TCP4" s="143"/>
      <c r="TCQ4" s="143"/>
      <c r="TCR4" s="143"/>
      <c r="TCS4" s="143"/>
      <c r="TCT4" s="143"/>
      <c r="TCU4" s="143"/>
      <c r="TCV4" s="143"/>
      <c r="TCW4" s="143"/>
      <c r="TCX4" s="143"/>
      <c r="TCY4" s="143"/>
      <c r="TCZ4" s="143"/>
      <c r="TDA4" s="143"/>
      <c r="TDB4" s="143"/>
      <c r="TDC4" s="143"/>
      <c r="TDD4" s="143"/>
      <c r="TDE4" s="143"/>
      <c r="TDF4" s="143"/>
      <c r="TDG4" s="143"/>
      <c r="TDH4" s="143"/>
      <c r="TDI4" s="143"/>
      <c r="TDJ4" s="143"/>
      <c r="TDK4" s="143"/>
      <c r="TDL4" s="143"/>
      <c r="TDM4" s="143"/>
      <c r="TDN4" s="143"/>
      <c r="TDO4" s="143"/>
      <c r="TDP4" s="143"/>
      <c r="TDQ4" s="143"/>
      <c r="TDR4" s="143"/>
      <c r="TDS4" s="143"/>
      <c r="TDT4" s="143"/>
      <c r="TDU4" s="143"/>
      <c r="TDV4" s="143"/>
      <c r="TDW4" s="143"/>
      <c r="TDX4" s="143"/>
      <c r="TDY4" s="143"/>
      <c r="TDZ4" s="143"/>
      <c r="TEA4" s="143"/>
      <c r="TEB4" s="143"/>
      <c r="TEC4" s="143"/>
      <c r="TED4" s="143"/>
      <c r="TEE4" s="143"/>
      <c r="TEF4" s="143"/>
      <c r="TEG4" s="143"/>
      <c r="TEH4" s="143"/>
      <c r="TEI4" s="143"/>
      <c r="TEJ4" s="143"/>
      <c r="TEK4" s="143"/>
      <c r="TEL4" s="143"/>
      <c r="TEM4" s="143"/>
      <c r="TEN4" s="143"/>
      <c r="TEO4" s="143"/>
      <c r="TEP4" s="143"/>
      <c r="TEQ4" s="143"/>
      <c r="TER4" s="143"/>
      <c r="TES4" s="143"/>
      <c r="TET4" s="143"/>
      <c r="TEU4" s="143"/>
      <c r="TEV4" s="143"/>
      <c r="TEW4" s="143"/>
      <c r="TEX4" s="143"/>
      <c r="TEY4" s="143"/>
      <c r="TEZ4" s="143"/>
      <c r="TFA4" s="143"/>
      <c r="TFB4" s="143"/>
      <c r="TFC4" s="143"/>
      <c r="TFD4" s="143"/>
      <c r="TFE4" s="143"/>
      <c r="TFF4" s="143"/>
      <c r="TFG4" s="143"/>
      <c r="TFH4" s="143"/>
      <c r="TFI4" s="143"/>
      <c r="TFJ4" s="143"/>
      <c r="TFK4" s="143"/>
      <c r="TFL4" s="143"/>
      <c r="TFM4" s="143"/>
      <c r="TFN4" s="143"/>
      <c r="TFO4" s="143"/>
      <c r="TFP4" s="143"/>
      <c r="TFQ4" s="143"/>
      <c r="TFR4" s="143"/>
      <c r="TFS4" s="143"/>
      <c r="TFT4" s="143"/>
      <c r="TFU4" s="143"/>
      <c r="TFV4" s="143"/>
      <c r="TFW4" s="143"/>
      <c r="TFX4" s="143"/>
      <c r="TFY4" s="143"/>
      <c r="TFZ4" s="143"/>
      <c r="TGA4" s="143"/>
      <c r="TGB4" s="143"/>
      <c r="TGC4" s="143"/>
      <c r="TGD4" s="143"/>
      <c r="TGE4" s="143"/>
      <c r="TGF4" s="143"/>
      <c r="TGG4" s="143"/>
      <c r="TGH4" s="143"/>
      <c r="TGI4" s="143"/>
      <c r="TGJ4" s="143"/>
      <c r="TGK4" s="143"/>
      <c r="TGL4" s="143"/>
      <c r="TGM4" s="143"/>
      <c r="TGN4" s="143"/>
      <c r="TGO4" s="143"/>
      <c r="TGP4" s="143"/>
      <c r="TGQ4" s="143"/>
      <c r="TGR4" s="143"/>
      <c r="TGS4" s="143"/>
      <c r="TGT4" s="143"/>
      <c r="TGU4" s="143"/>
      <c r="TGV4" s="143"/>
      <c r="TGW4" s="143"/>
      <c r="TGX4" s="143"/>
      <c r="TGY4" s="143"/>
      <c r="TGZ4" s="143"/>
      <c r="THA4" s="143"/>
      <c r="THB4" s="143"/>
      <c r="THC4" s="143"/>
      <c r="THD4" s="143"/>
      <c r="THE4" s="143"/>
      <c r="THF4" s="143"/>
      <c r="THG4" s="143"/>
      <c r="THH4" s="143"/>
      <c r="THI4" s="143"/>
      <c r="THJ4" s="143"/>
      <c r="THK4" s="143"/>
      <c r="THL4" s="143"/>
      <c r="THM4" s="143"/>
      <c r="THN4" s="143"/>
      <c r="THO4" s="143"/>
      <c r="THP4" s="143"/>
      <c r="THQ4" s="143"/>
      <c r="THR4" s="143"/>
      <c r="THS4" s="143"/>
      <c r="THT4" s="143"/>
      <c r="THU4" s="143"/>
      <c r="THV4" s="143"/>
      <c r="THW4" s="143"/>
      <c r="THX4" s="143"/>
      <c r="THY4" s="143"/>
      <c r="THZ4" s="143"/>
      <c r="TIA4" s="143"/>
      <c r="TIB4" s="143"/>
      <c r="TIC4" s="143"/>
      <c r="TID4" s="143"/>
      <c r="TIE4" s="143"/>
      <c r="TIF4" s="143"/>
      <c r="TIG4" s="143"/>
      <c r="TIH4" s="143"/>
      <c r="TII4" s="143"/>
      <c r="TIJ4" s="143"/>
      <c r="TIK4" s="143"/>
      <c r="TIL4" s="143"/>
      <c r="TIM4" s="143"/>
      <c r="TIN4" s="143"/>
      <c r="TIO4" s="143"/>
      <c r="TIP4" s="143"/>
      <c r="TIQ4" s="143"/>
      <c r="TIR4" s="143"/>
      <c r="TIS4" s="143"/>
      <c r="TIT4" s="143"/>
      <c r="TIU4" s="143"/>
      <c r="TIV4" s="143"/>
      <c r="TIW4" s="143"/>
      <c r="TIX4" s="143"/>
      <c r="TIY4" s="143"/>
      <c r="TIZ4" s="143"/>
      <c r="TJA4" s="143"/>
      <c r="TJB4" s="143"/>
      <c r="TJC4" s="143"/>
      <c r="TJD4" s="143"/>
      <c r="TJE4" s="143"/>
      <c r="TJF4" s="143"/>
      <c r="TJG4" s="143"/>
      <c r="TJH4" s="143"/>
      <c r="TJI4" s="143"/>
      <c r="TJJ4" s="143"/>
      <c r="TJK4" s="143"/>
      <c r="TJL4" s="143"/>
      <c r="TJM4" s="143"/>
      <c r="TJN4" s="143"/>
      <c r="TJO4" s="143"/>
      <c r="TJP4" s="143"/>
      <c r="TJQ4" s="143"/>
      <c r="TJR4" s="143"/>
      <c r="TJS4" s="143"/>
      <c r="TJT4" s="143"/>
      <c r="TJU4" s="143"/>
      <c r="TJV4" s="143"/>
      <c r="TJW4" s="143"/>
      <c r="TJX4" s="143"/>
      <c r="TJY4" s="143"/>
      <c r="TJZ4" s="143"/>
      <c r="TKA4" s="143"/>
      <c r="TKB4" s="143"/>
      <c r="TKC4" s="143"/>
      <c r="TKD4" s="143"/>
      <c r="TKE4" s="143"/>
      <c r="TKF4" s="143"/>
      <c r="TKG4" s="143"/>
      <c r="TKH4" s="143"/>
      <c r="TKI4" s="143"/>
      <c r="TKJ4" s="143"/>
      <c r="TKK4" s="143"/>
      <c r="TKL4" s="143"/>
      <c r="TKM4" s="143"/>
      <c r="TKN4" s="143"/>
      <c r="TKO4" s="143"/>
      <c r="TKP4" s="143"/>
      <c r="TKQ4" s="143"/>
      <c r="TKR4" s="143"/>
      <c r="TKS4" s="143"/>
      <c r="TKT4" s="143"/>
      <c r="TKU4" s="143"/>
      <c r="TKV4" s="143"/>
      <c r="TKW4" s="143"/>
      <c r="TKX4" s="143"/>
      <c r="TKY4" s="143"/>
      <c r="TKZ4" s="143"/>
      <c r="TLA4" s="143"/>
      <c r="TLB4" s="143"/>
      <c r="TLC4" s="143"/>
      <c r="TLD4" s="143"/>
      <c r="TLE4" s="143"/>
      <c r="TLF4" s="143"/>
      <c r="TLG4" s="143"/>
      <c r="TLH4" s="143"/>
      <c r="TLI4" s="143"/>
      <c r="TLJ4" s="143"/>
      <c r="TLK4" s="143"/>
      <c r="TLL4" s="143"/>
      <c r="TLM4" s="143"/>
      <c r="TLN4" s="143"/>
      <c r="TLO4" s="143"/>
      <c r="TLP4" s="143"/>
      <c r="TLQ4" s="143"/>
      <c r="TLR4" s="143"/>
      <c r="TLS4" s="143"/>
      <c r="TLT4" s="143"/>
      <c r="TLU4" s="143"/>
      <c r="TLV4" s="143"/>
      <c r="TLW4" s="143"/>
      <c r="TLX4" s="143"/>
      <c r="TLY4" s="143"/>
      <c r="TLZ4" s="143"/>
      <c r="TMA4" s="143"/>
      <c r="TMB4" s="143"/>
      <c r="TMC4" s="143"/>
      <c r="TMD4" s="143"/>
      <c r="TME4" s="143"/>
      <c r="TMF4" s="143"/>
      <c r="TMG4" s="143"/>
      <c r="TMH4" s="143"/>
      <c r="TMI4" s="143"/>
      <c r="TMJ4" s="143"/>
      <c r="TMK4" s="143"/>
      <c r="TML4" s="143"/>
      <c r="TMM4" s="143"/>
      <c r="TMN4" s="143"/>
      <c r="TMO4" s="143"/>
      <c r="TMP4" s="143"/>
      <c r="TMQ4" s="143"/>
      <c r="TMR4" s="143"/>
      <c r="TMS4" s="143"/>
      <c r="TMT4" s="143"/>
      <c r="TMU4" s="143"/>
      <c r="TMV4" s="143"/>
      <c r="TMW4" s="143"/>
      <c r="TMX4" s="143"/>
      <c r="TMY4" s="143"/>
      <c r="TMZ4" s="143"/>
      <c r="TNA4" s="143"/>
      <c r="TNB4" s="143"/>
      <c r="TNC4" s="143"/>
      <c r="TND4" s="143"/>
      <c r="TNE4" s="143"/>
      <c r="TNF4" s="143"/>
      <c r="TNG4" s="143"/>
      <c r="TNH4" s="143"/>
      <c r="TNI4" s="143"/>
      <c r="TNJ4" s="143"/>
      <c r="TNK4" s="143"/>
      <c r="TNL4" s="143"/>
      <c r="TNM4" s="143"/>
      <c r="TNN4" s="143"/>
      <c r="TNO4" s="143"/>
      <c r="TNP4" s="143"/>
      <c r="TNQ4" s="143"/>
      <c r="TNR4" s="143"/>
      <c r="TNS4" s="143"/>
      <c r="TNT4" s="143"/>
      <c r="TNU4" s="143"/>
      <c r="TNV4" s="143"/>
      <c r="TNW4" s="143"/>
      <c r="TNX4" s="143"/>
      <c r="TNY4" s="143"/>
      <c r="TNZ4" s="143"/>
      <c r="TOA4" s="143"/>
      <c r="TOB4" s="143"/>
      <c r="TOC4" s="143"/>
      <c r="TOD4" s="143"/>
      <c r="TOE4" s="143"/>
      <c r="TOF4" s="143"/>
      <c r="TOG4" s="143"/>
      <c r="TOH4" s="143"/>
      <c r="TOI4" s="143"/>
      <c r="TOJ4" s="143"/>
      <c r="TOK4" s="143"/>
      <c r="TOL4" s="143"/>
      <c r="TOM4" s="143"/>
      <c r="TON4" s="143"/>
      <c r="TOO4" s="143"/>
      <c r="TOP4" s="143"/>
      <c r="TOQ4" s="143"/>
      <c r="TOR4" s="143"/>
      <c r="TOS4" s="143"/>
      <c r="TOT4" s="143"/>
      <c r="TOU4" s="143"/>
      <c r="TOV4" s="143"/>
      <c r="TOW4" s="143"/>
      <c r="TOX4" s="143"/>
      <c r="TOY4" s="143"/>
      <c r="TOZ4" s="143"/>
      <c r="TPA4" s="143"/>
      <c r="TPB4" s="143"/>
      <c r="TPC4" s="143"/>
      <c r="TPD4" s="143"/>
      <c r="TPE4" s="143"/>
      <c r="TPF4" s="143"/>
      <c r="TPG4" s="143"/>
      <c r="TPH4" s="143"/>
      <c r="TPI4" s="143"/>
      <c r="TPJ4" s="143"/>
      <c r="TPK4" s="143"/>
      <c r="TPL4" s="143"/>
      <c r="TPM4" s="143"/>
      <c r="TPN4" s="143"/>
      <c r="TPO4" s="143"/>
      <c r="TPP4" s="143"/>
      <c r="TPQ4" s="143"/>
      <c r="TPR4" s="143"/>
      <c r="TPS4" s="143"/>
      <c r="TPT4" s="143"/>
      <c r="TPU4" s="143"/>
      <c r="TPV4" s="143"/>
      <c r="TPW4" s="143"/>
      <c r="TPX4" s="143"/>
      <c r="TPY4" s="143"/>
      <c r="TPZ4" s="143"/>
      <c r="TQA4" s="143"/>
      <c r="TQB4" s="143"/>
      <c r="TQC4" s="143"/>
      <c r="TQD4" s="143"/>
      <c r="TQE4" s="143"/>
      <c r="TQF4" s="143"/>
      <c r="TQG4" s="143"/>
      <c r="TQH4" s="143"/>
      <c r="TQI4" s="143"/>
      <c r="TQJ4" s="143"/>
      <c r="TQK4" s="143"/>
      <c r="TQL4" s="143"/>
      <c r="TQM4" s="143"/>
      <c r="TQN4" s="143"/>
      <c r="TQO4" s="143"/>
      <c r="TQP4" s="143"/>
      <c r="TQQ4" s="143"/>
      <c r="TQR4" s="143"/>
      <c r="TQS4" s="143"/>
      <c r="TQT4" s="143"/>
      <c r="TQU4" s="143"/>
      <c r="TQV4" s="143"/>
      <c r="TQW4" s="143"/>
      <c r="TQX4" s="143"/>
      <c r="TQY4" s="143"/>
      <c r="TQZ4" s="143"/>
      <c r="TRA4" s="143"/>
      <c r="TRB4" s="143"/>
      <c r="TRC4" s="143"/>
      <c r="TRD4" s="143"/>
      <c r="TRE4" s="143"/>
      <c r="TRF4" s="143"/>
      <c r="TRG4" s="143"/>
      <c r="TRH4" s="143"/>
      <c r="TRI4" s="143"/>
      <c r="TRJ4" s="143"/>
      <c r="TRK4" s="143"/>
      <c r="TRL4" s="143"/>
      <c r="TRM4" s="143"/>
      <c r="TRN4" s="143"/>
      <c r="TRO4" s="143"/>
      <c r="TRP4" s="143"/>
      <c r="TRQ4" s="143"/>
      <c r="TRR4" s="143"/>
      <c r="TRS4" s="143"/>
      <c r="TRT4" s="143"/>
      <c r="TRU4" s="143"/>
      <c r="TRV4" s="143"/>
      <c r="TRW4" s="143"/>
      <c r="TRX4" s="143"/>
      <c r="TRY4" s="143"/>
      <c r="TRZ4" s="143"/>
      <c r="TSA4" s="143"/>
      <c r="TSB4" s="143"/>
      <c r="TSC4" s="143"/>
      <c r="TSD4" s="143"/>
      <c r="TSE4" s="143"/>
      <c r="TSF4" s="143"/>
      <c r="TSG4" s="143"/>
      <c r="TSH4" s="143"/>
      <c r="TSI4" s="143"/>
      <c r="TSJ4" s="143"/>
      <c r="TSK4" s="143"/>
      <c r="TSL4" s="143"/>
      <c r="TSM4" s="143"/>
      <c r="TSN4" s="143"/>
      <c r="TSO4" s="143"/>
      <c r="TSP4" s="143"/>
      <c r="TSQ4" s="143"/>
      <c r="TSR4" s="143"/>
      <c r="TSS4" s="143"/>
      <c r="TST4" s="143"/>
      <c r="TSU4" s="143"/>
      <c r="TSV4" s="143"/>
      <c r="TSW4" s="143"/>
      <c r="TSX4" s="143"/>
      <c r="TSY4" s="143"/>
      <c r="TSZ4" s="143"/>
      <c r="TTA4" s="143"/>
      <c r="TTB4" s="143"/>
      <c r="TTC4" s="143"/>
      <c r="TTD4" s="143"/>
      <c r="TTE4" s="143"/>
      <c r="TTF4" s="143"/>
      <c r="TTG4" s="143"/>
      <c r="TTH4" s="143"/>
      <c r="TTI4" s="143"/>
      <c r="TTJ4" s="143"/>
      <c r="TTK4" s="143"/>
      <c r="TTL4" s="143"/>
      <c r="TTM4" s="143"/>
      <c r="TTN4" s="143"/>
      <c r="TTO4" s="143"/>
      <c r="TTP4" s="143"/>
      <c r="TTQ4" s="143"/>
      <c r="TTR4" s="143"/>
      <c r="TTS4" s="143"/>
      <c r="TTT4" s="143"/>
      <c r="TTU4" s="143"/>
      <c r="TTV4" s="143"/>
      <c r="TTW4" s="143"/>
      <c r="TTX4" s="143"/>
      <c r="TTY4" s="143"/>
      <c r="TTZ4" s="143"/>
      <c r="TUA4" s="143"/>
      <c r="TUB4" s="143"/>
      <c r="TUC4" s="143"/>
      <c r="TUD4" s="143"/>
      <c r="TUE4" s="143"/>
      <c r="TUF4" s="143"/>
      <c r="TUG4" s="143"/>
      <c r="TUH4" s="143"/>
      <c r="TUI4" s="143"/>
      <c r="TUJ4" s="143"/>
      <c r="TUK4" s="143"/>
      <c r="TUL4" s="143"/>
      <c r="TUM4" s="143"/>
      <c r="TUN4" s="143"/>
      <c r="TUO4" s="143"/>
      <c r="TUP4" s="143"/>
      <c r="TUQ4" s="143"/>
      <c r="TUR4" s="143"/>
      <c r="TUS4" s="143"/>
      <c r="TUT4" s="143"/>
      <c r="TUU4" s="143"/>
      <c r="TUV4" s="143"/>
      <c r="TUW4" s="143"/>
      <c r="TUX4" s="143"/>
      <c r="TUY4" s="143"/>
      <c r="TUZ4" s="143"/>
      <c r="TVA4" s="143"/>
      <c r="TVB4" s="143"/>
      <c r="TVC4" s="143"/>
      <c r="TVD4" s="143"/>
      <c r="TVE4" s="143"/>
      <c r="TVF4" s="143"/>
      <c r="TVG4" s="143"/>
      <c r="TVH4" s="143"/>
      <c r="TVI4" s="143"/>
      <c r="TVJ4" s="143"/>
      <c r="TVK4" s="143"/>
      <c r="TVL4" s="143"/>
      <c r="TVM4" s="143"/>
      <c r="TVN4" s="143"/>
      <c r="TVO4" s="143"/>
      <c r="TVP4" s="143"/>
      <c r="TVQ4" s="143"/>
      <c r="TVR4" s="143"/>
      <c r="TVS4" s="143"/>
      <c r="TVT4" s="143"/>
      <c r="TVU4" s="143"/>
      <c r="TVV4" s="143"/>
      <c r="TVW4" s="143"/>
      <c r="TVX4" s="143"/>
      <c r="TVY4" s="143"/>
      <c r="TVZ4" s="143"/>
      <c r="TWA4" s="143"/>
      <c r="TWB4" s="143"/>
      <c r="TWC4" s="143"/>
      <c r="TWD4" s="143"/>
      <c r="TWE4" s="143"/>
      <c r="TWF4" s="143"/>
      <c r="TWG4" s="143"/>
      <c r="TWH4" s="143"/>
      <c r="TWI4" s="143"/>
      <c r="TWJ4" s="143"/>
      <c r="TWK4" s="143"/>
      <c r="TWL4" s="143"/>
      <c r="TWM4" s="143"/>
      <c r="TWN4" s="143"/>
      <c r="TWO4" s="143"/>
      <c r="TWP4" s="143"/>
      <c r="TWQ4" s="143"/>
      <c r="TWR4" s="143"/>
      <c r="TWS4" s="143"/>
      <c r="TWT4" s="143"/>
      <c r="TWU4" s="143"/>
      <c r="TWV4" s="143"/>
      <c r="TWW4" s="143"/>
      <c r="TWX4" s="143"/>
      <c r="TWY4" s="143"/>
      <c r="TWZ4" s="143"/>
      <c r="TXA4" s="143"/>
      <c r="TXB4" s="143"/>
      <c r="TXC4" s="143"/>
      <c r="TXD4" s="143"/>
      <c r="TXE4" s="143"/>
      <c r="TXF4" s="143"/>
      <c r="TXG4" s="143"/>
      <c r="TXH4" s="143"/>
      <c r="TXI4" s="143"/>
      <c r="TXJ4" s="143"/>
      <c r="TXK4" s="143"/>
      <c r="TXL4" s="143"/>
      <c r="TXM4" s="143"/>
      <c r="TXN4" s="143"/>
      <c r="TXO4" s="143"/>
      <c r="TXP4" s="143"/>
      <c r="TXQ4" s="143"/>
      <c r="TXR4" s="143"/>
      <c r="TXS4" s="143"/>
      <c r="TXT4" s="143"/>
      <c r="TXU4" s="143"/>
      <c r="TXV4" s="143"/>
      <c r="TXW4" s="143"/>
      <c r="TXX4" s="143"/>
      <c r="TXY4" s="143"/>
      <c r="TXZ4" s="143"/>
      <c r="TYA4" s="143"/>
      <c r="TYB4" s="143"/>
      <c r="TYC4" s="143"/>
      <c r="TYD4" s="143"/>
      <c r="TYE4" s="143"/>
      <c r="TYF4" s="143"/>
      <c r="TYG4" s="143"/>
      <c r="TYH4" s="143"/>
      <c r="TYI4" s="143"/>
      <c r="TYJ4" s="143"/>
      <c r="TYK4" s="143"/>
      <c r="TYL4" s="143"/>
      <c r="TYM4" s="143"/>
      <c r="TYN4" s="143"/>
      <c r="TYO4" s="143"/>
      <c r="TYP4" s="143"/>
      <c r="TYQ4" s="143"/>
      <c r="TYR4" s="143"/>
      <c r="TYS4" s="143"/>
      <c r="TYT4" s="143"/>
      <c r="TYU4" s="143"/>
      <c r="TYV4" s="143"/>
      <c r="TYW4" s="143"/>
      <c r="TYX4" s="143"/>
      <c r="TYY4" s="143"/>
      <c r="TYZ4" s="143"/>
      <c r="TZA4" s="143"/>
      <c r="TZB4" s="143"/>
      <c r="TZC4" s="143"/>
      <c r="TZD4" s="143"/>
      <c r="TZE4" s="143"/>
      <c r="TZF4" s="143"/>
      <c r="TZG4" s="143"/>
      <c r="TZH4" s="143"/>
      <c r="TZI4" s="143"/>
      <c r="TZJ4" s="143"/>
      <c r="TZK4" s="143"/>
      <c r="TZL4" s="143"/>
      <c r="TZM4" s="143"/>
      <c r="TZN4" s="143"/>
      <c r="TZO4" s="143"/>
      <c r="TZP4" s="143"/>
      <c r="TZQ4" s="143"/>
      <c r="TZR4" s="143"/>
      <c r="TZS4" s="143"/>
      <c r="TZT4" s="143"/>
      <c r="TZU4" s="143"/>
      <c r="TZV4" s="143"/>
      <c r="TZW4" s="143"/>
      <c r="TZX4" s="143"/>
      <c r="TZY4" s="143"/>
      <c r="TZZ4" s="143"/>
      <c r="UAA4" s="143"/>
      <c r="UAB4" s="143"/>
      <c r="UAC4" s="143"/>
      <c r="UAD4" s="143"/>
      <c r="UAE4" s="143"/>
      <c r="UAF4" s="143"/>
      <c r="UAG4" s="143"/>
      <c r="UAH4" s="143"/>
      <c r="UAI4" s="143"/>
      <c r="UAJ4" s="143"/>
      <c r="UAK4" s="143"/>
      <c r="UAL4" s="143"/>
      <c r="UAM4" s="143"/>
      <c r="UAN4" s="143"/>
      <c r="UAO4" s="143"/>
      <c r="UAP4" s="143"/>
      <c r="UAQ4" s="143"/>
      <c r="UAR4" s="143"/>
      <c r="UAS4" s="143"/>
      <c r="UAT4" s="143"/>
      <c r="UAU4" s="143"/>
      <c r="UAV4" s="143"/>
      <c r="UAW4" s="143"/>
      <c r="UAX4" s="143"/>
      <c r="UAY4" s="143"/>
      <c r="UAZ4" s="143"/>
      <c r="UBA4" s="143"/>
      <c r="UBB4" s="143"/>
      <c r="UBC4" s="143"/>
      <c r="UBD4" s="143"/>
      <c r="UBE4" s="143"/>
      <c r="UBF4" s="143"/>
      <c r="UBG4" s="143"/>
      <c r="UBH4" s="143"/>
      <c r="UBI4" s="143"/>
      <c r="UBJ4" s="143"/>
      <c r="UBK4" s="143"/>
      <c r="UBL4" s="143"/>
      <c r="UBM4" s="143"/>
      <c r="UBN4" s="143"/>
      <c r="UBO4" s="143"/>
      <c r="UBP4" s="143"/>
      <c r="UBQ4" s="143"/>
      <c r="UBR4" s="143"/>
      <c r="UBS4" s="143"/>
      <c r="UBT4" s="143"/>
      <c r="UBU4" s="143"/>
      <c r="UBV4" s="143"/>
      <c r="UBW4" s="143"/>
      <c r="UBX4" s="143"/>
      <c r="UBY4" s="143"/>
      <c r="UBZ4" s="143"/>
      <c r="UCA4" s="143"/>
      <c r="UCB4" s="143"/>
      <c r="UCC4" s="143"/>
      <c r="UCD4" s="143"/>
      <c r="UCE4" s="143"/>
      <c r="UCF4" s="143"/>
      <c r="UCG4" s="143"/>
      <c r="UCH4" s="143"/>
      <c r="UCI4" s="143"/>
      <c r="UCJ4" s="143"/>
      <c r="UCK4" s="143"/>
      <c r="UCL4" s="143"/>
      <c r="UCM4" s="143"/>
      <c r="UCN4" s="143"/>
      <c r="UCO4" s="143"/>
      <c r="UCP4" s="143"/>
      <c r="UCQ4" s="143"/>
      <c r="UCR4" s="143"/>
      <c r="UCS4" s="143"/>
      <c r="UCT4" s="143"/>
      <c r="UCU4" s="143"/>
      <c r="UCV4" s="143"/>
      <c r="UCW4" s="143"/>
      <c r="UCX4" s="143"/>
      <c r="UCY4" s="143"/>
      <c r="UCZ4" s="143"/>
      <c r="UDA4" s="143"/>
      <c r="UDB4" s="143"/>
      <c r="UDC4" s="143"/>
      <c r="UDD4" s="143"/>
      <c r="UDE4" s="143"/>
      <c r="UDF4" s="143"/>
      <c r="UDG4" s="143"/>
      <c r="UDH4" s="143"/>
      <c r="UDI4" s="143"/>
      <c r="UDJ4" s="143"/>
      <c r="UDK4" s="143"/>
      <c r="UDL4" s="143"/>
      <c r="UDM4" s="143"/>
      <c r="UDN4" s="143"/>
      <c r="UDO4" s="143"/>
      <c r="UDP4" s="143"/>
      <c r="UDQ4" s="143"/>
      <c r="UDR4" s="143"/>
      <c r="UDS4" s="143"/>
      <c r="UDT4" s="143"/>
      <c r="UDU4" s="143"/>
      <c r="UDV4" s="143"/>
      <c r="UDW4" s="143"/>
      <c r="UDX4" s="143"/>
      <c r="UDY4" s="143"/>
      <c r="UDZ4" s="143"/>
      <c r="UEA4" s="143"/>
      <c r="UEB4" s="143"/>
      <c r="UEC4" s="143"/>
      <c r="UED4" s="143"/>
      <c r="UEE4" s="143"/>
      <c r="UEF4" s="143"/>
      <c r="UEG4" s="143"/>
      <c r="UEH4" s="143"/>
      <c r="UEI4" s="143"/>
      <c r="UEJ4" s="143"/>
      <c r="UEK4" s="143"/>
      <c r="UEL4" s="143"/>
      <c r="UEM4" s="143"/>
      <c r="UEN4" s="143"/>
      <c r="UEO4" s="143"/>
      <c r="UEP4" s="143"/>
      <c r="UEQ4" s="143"/>
      <c r="UER4" s="143"/>
      <c r="UES4" s="143"/>
      <c r="UET4" s="143"/>
      <c r="UEU4" s="143"/>
      <c r="UEV4" s="143"/>
      <c r="UEW4" s="143"/>
      <c r="UEX4" s="143"/>
      <c r="UEY4" s="143"/>
      <c r="UEZ4" s="143"/>
      <c r="UFA4" s="143"/>
      <c r="UFB4" s="143"/>
      <c r="UFC4" s="143"/>
      <c r="UFD4" s="143"/>
      <c r="UFE4" s="143"/>
      <c r="UFF4" s="143"/>
      <c r="UFG4" s="143"/>
      <c r="UFH4" s="143"/>
      <c r="UFI4" s="143"/>
      <c r="UFJ4" s="143"/>
      <c r="UFK4" s="143"/>
      <c r="UFL4" s="143"/>
      <c r="UFM4" s="143"/>
      <c r="UFN4" s="143"/>
      <c r="UFO4" s="143"/>
      <c r="UFP4" s="143"/>
      <c r="UFQ4" s="143"/>
      <c r="UFR4" s="143"/>
      <c r="UFS4" s="143"/>
      <c r="UFT4" s="143"/>
      <c r="UFU4" s="143"/>
      <c r="UFV4" s="143"/>
      <c r="UFW4" s="143"/>
      <c r="UFX4" s="143"/>
      <c r="UFY4" s="143"/>
      <c r="UFZ4" s="143"/>
      <c r="UGA4" s="143"/>
      <c r="UGB4" s="143"/>
      <c r="UGC4" s="143"/>
      <c r="UGD4" s="143"/>
      <c r="UGE4" s="143"/>
      <c r="UGF4" s="143"/>
      <c r="UGG4" s="143"/>
      <c r="UGH4" s="143"/>
      <c r="UGI4" s="143"/>
      <c r="UGJ4" s="143"/>
      <c r="UGK4" s="143"/>
      <c r="UGL4" s="143"/>
      <c r="UGM4" s="143"/>
      <c r="UGN4" s="143"/>
      <c r="UGO4" s="143"/>
      <c r="UGP4" s="143"/>
      <c r="UGQ4" s="143"/>
      <c r="UGR4" s="143"/>
      <c r="UGS4" s="143"/>
      <c r="UGT4" s="143"/>
      <c r="UGU4" s="143"/>
      <c r="UGV4" s="143"/>
      <c r="UGW4" s="143"/>
      <c r="UGX4" s="143"/>
      <c r="UGY4" s="143"/>
      <c r="UGZ4" s="143"/>
      <c r="UHA4" s="143"/>
      <c r="UHB4" s="143"/>
      <c r="UHC4" s="143"/>
      <c r="UHD4" s="143"/>
      <c r="UHE4" s="143"/>
      <c r="UHF4" s="143"/>
      <c r="UHG4" s="143"/>
      <c r="UHH4" s="143"/>
      <c r="UHI4" s="143"/>
      <c r="UHJ4" s="143"/>
      <c r="UHK4" s="143"/>
      <c r="UHL4" s="143"/>
      <c r="UHM4" s="143"/>
      <c r="UHN4" s="143"/>
      <c r="UHO4" s="143"/>
      <c r="UHP4" s="143"/>
      <c r="UHQ4" s="143"/>
      <c r="UHR4" s="143"/>
      <c r="UHS4" s="143"/>
      <c r="UHT4" s="143"/>
      <c r="UHU4" s="143"/>
      <c r="UHV4" s="143"/>
      <c r="UHW4" s="143"/>
      <c r="UHX4" s="143"/>
      <c r="UHY4" s="143"/>
      <c r="UHZ4" s="143"/>
      <c r="UIA4" s="143"/>
      <c r="UIB4" s="143"/>
      <c r="UIC4" s="143"/>
      <c r="UID4" s="143"/>
      <c r="UIE4" s="143"/>
      <c r="UIF4" s="143"/>
      <c r="UIG4" s="143"/>
      <c r="UIH4" s="143"/>
      <c r="UII4" s="143"/>
      <c r="UIJ4" s="143"/>
      <c r="UIK4" s="143"/>
      <c r="UIL4" s="143"/>
      <c r="UIM4" s="143"/>
      <c r="UIN4" s="143"/>
      <c r="UIO4" s="143"/>
      <c r="UIP4" s="143"/>
      <c r="UIQ4" s="143"/>
      <c r="UIR4" s="143"/>
      <c r="UIS4" s="143"/>
      <c r="UIT4" s="143"/>
      <c r="UIU4" s="143"/>
      <c r="UIV4" s="143"/>
      <c r="UIW4" s="143"/>
      <c r="UIX4" s="143"/>
      <c r="UIY4" s="143"/>
      <c r="UIZ4" s="143"/>
      <c r="UJA4" s="143"/>
      <c r="UJB4" s="143"/>
      <c r="UJC4" s="143"/>
      <c r="UJD4" s="143"/>
      <c r="UJE4" s="143"/>
      <c r="UJF4" s="143"/>
      <c r="UJG4" s="143"/>
      <c r="UJH4" s="143"/>
      <c r="UJI4" s="143"/>
      <c r="UJJ4" s="143"/>
      <c r="UJK4" s="143"/>
      <c r="UJL4" s="143"/>
      <c r="UJM4" s="143"/>
      <c r="UJN4" s="143"/>
      <c r="UJO4" s="143"/>
      <c r="UJP4" s="143"/>
      <c r="UJQ4" s="143"/>
      <c r="UJR4" s="143"/>
      <c r="UJS4" s="143"/>
      <c r="UJT4" s="143"/>
      <c r="UJU4" s="143"/>
      <c r="UJV4" s="143"/>
      <c r="UJW4" s="143"/>
      <c r="UJX4" s="143"/>
      <c r="UJY4" s="143"/>
      <c r="UJZ4" s="143"/>
      <c r="UKA4" s="143"/>
      <c r="UKB4" s="143"/>
      <c r="UKC4" s="143"/>
      <c r="UKD4" s="143"/>
      <c r="UKE4" s="143"/>
      <c r="UKF4" s="143"/>
      <c r="UKG4" s="143"/>
      <c r="UKH4" s="143"/>
      <c r="UKI4" s="143"/>
      <c r="UKJ4" s="143"/>
      <c r="UKK4" s="143"/>
      <c r="UKL4" s="143"/>
      <c r="UKM4" s="143"/>
      <c r="UKN4" s="143"/>
      <c r="UKO4" s="143"/>
      <c r="UKP4" s="143"/>
      <c r="UKQ4" s="143"/>
      <c r="UKR4" s="143"/>
      <c r="UKS4" s="143"/>
      <c r="UKT4" s="143"/>
      <c r="UKU4" s="143"/>
      <c r="UKV4" s="143"/>
      <c r="UKW4" s="143"/>
      <c r="UKX4" s="143"/>
      <c r="UKY4" s="143"/>
      <c r="UKZ4" s="143"/>
      <c r="ULA4" s="143"/>
      <c r="ULB4" s="143"/>
      <c r="ULC4" s="143"/>
      <c r="ULD4" s="143"/>
      <c r="ULE4" s="143"/>
      <c r="ULF4" s="143"/>
      <c r="ULG4" s="143"/>
      <c r="ULH4" s="143"/>
      <c r="ULI4" s="143"/>
      <c r="ULJ4" s="143"/>
      <c r="ULK4" s="143"/>
      <c r="ULL4" s="143"/>
      <c r="ULM4" s="143"/>
      <c r="ULN4" s="143"/>
      <c r="ULO4" s="143"/>
      <c r="ULP4" s="143"/>
      <c r="ULQ4" s="143"/>
      <c r="ULR4" s="143"/>
      <c r="ULS4" s="143"/>
      <c r="ULT4" s="143"/>
      <c r="ULU4" s="143"/>
      <c r="ULV4" s="143"/>
      <c r="ULW4" s="143"/>
      <c r="ULX4" s="143"/>
      <c r="ULY4" s="143"/>
      <c r="ULZ4" s="143"/>
      <c r="UMA4" s="143"/>
      <c r="UMB4" s="143"/>
      <c r="UMC4" s="143"/>
      <c r="UMD4" s="143"/>
      <c r="UME4" s="143"/>
      <c r="UMF4" s="143"/>
      <c r="UMG4" s="143"/>
      <c r="UMH4" s="143"/>
      <c r="UMI4" s="143"/>
      <c r="UMJ4" s="143"/>
      <c r="UMK4" s="143"/>
      <c r="UML4" s="143"/>
      <c r="UMM4" s="143"/>
      <c r="UMN4" s="143"/>
      <c r="UMO4" s="143"/>
      <c r="UMP4" s="143"/>
      <c r="UMQ4" s="143"/>
      <c r="UMR4" s="143"/>
      <c r="UMS4" s="143"/>
      <c r="UMT4" s="143"/>
      <c r="UMU4" s="143"/>
      <c r="UMV4" s="143"/>
      <c r="UMW4" s="143"/>
      <c r="UMX4" s="143"/>
      <c r="UMY4" s="143"/>
      <c r="UMZ4" s="143"/>
      <c r="UNA4" s="143"/>
      <c r="UNB4" s="143"/>
      <c r="UNC4" s="143"/>
      <c r="UND4" s="143"/>
      <c r="UNE4" s="143"/>
      <c r="UNF4" s="143"/>
      <c r="UNG4" s="143"/>
      <c r="UNH4" s="143"/>
      <c r="UNI4" s="143"/>
      <c r="UNJ4" s="143"/>
      <c r="UNK4" s="143"/>
      <c r="UNL4" s="143"/>
      <c r="UNM4" s="143"/>
      <c r="UNN4" s="143"/>
      <c r="UNO4" s="143"/>
      <c r="UNP4" s="143"/>
      <c r="UNQ4" s="143"/>
      <c r="UNR4" s="143"/>
      <c r="UNS4" s="143"/>
      <c r="UNT4" s="143"/>
      <c r="UNU4" s="143"/>
      <c r="UNV4" s="143"/>
      <c r="UNW4" s="143"/>
      <c r="UNX4" s="143"/>
      <c r="UNY4" s="143"/>
      <c r="UNZ4" s="143"/>
      <c r="UOA4" s="143"/>
      <c r="UOB4" s="143"/>
      <c r="UOC4" s="143"/>
      <c r="UOD4" s="143"/>
      <c r="UOE4" s="143"/>
      <c r="UOF4" s="143"/>
      <c r="UOG4" s="143"/>
      <c r="UOH4" s="143"/>
      <c r="UOI4" s="143"/>
      <c r="UOJ4" s="143"/>
      <c r="UOK4" s="143"/>
      <c r="UOL4" s="143"/>
      <c r="UOM4" s="143"/>
      <c r="UON4" s="143"/>
      <c r="UOO4" s="143"/>
      <c r="UOP4" s="143"/>
      <c r="UOQ4" s="143"/>
      <c r="UOR4" s="143"/>
      <c r="UOS4" s="143"/>
      <c r="UOT4" s="143"/>
      <c r="UOU4" s="143"/>
      <c r="UOV4" s="143"/>
      <c r="UOW4" s="143"/>
      <c r="UOX4" s="143"/>
      <c r="UOY4" s="143"/>
      <c r="UOZ4" s="143"/>
      <c r="UPA4" s="143"/>
      <c r="UPB4" s="143"/>
      <c r="UPC4" s="143"/>
      <c r="UPD4" s="143"/>
      <c r="UPE4" s="143"/>
      <c r="UPF4" s="143"/>
      <c r="UPG4" s="143"/>
      <c r="UPH4" s="143"/>
      <c r="UPI4" s="143"/>
      <c r="UPJ4" s="143"/>
      <c r="UPK4" s="143"/>
      <c r="UPL4" s="143"/>
      <c r="UPM4" s="143"/>
      <c r="UPN4" s="143"/>
      <c r="UPO4" s="143"/>
      <c r="UPP4" s="143"/>
      <c r="UPQ4" s="143"/>
      <c r="UPR4" s="143"/>
      <c r="UPS4" s="143"/>
      <c r="UPT4" s="143"/>
      <c r="UPU4" s="143"/>
      <c r="UPV4" s="143"/>
      <c r="UPW4" s="143"/>
      <c r="UPX4" s="143"/>
      <c r="UPY4" s="143"/>
      <c r="UPZ4" s="143"/>
      <c r="UQA4" s="143"/>
      <c r="UQB4" s="143"/>
      <c r="UQC4" s="143"/>
      <c r="UQD4" s="143"/>
      <c r="UQE4" s="143"/>
      <c r="UQF4" s="143"/>
      <c r="UQG4" s="143"/>
      <c r="UQH4" s="143"/>
      <c r="UQI4" s="143"/>
      <c r="UQJ4" s="143"/>
      <c r="UQK4" s="143"/>
      <c r="UQL4" s="143"/>
      <c r="UQM4" s="143"/>
      <c r="UQN4" s="143"/>
      <c r="UQO4" s="143"/>
      <c r="UQP4" s="143"/>
      <c r="UQQ4" s="143"/>
      <c r="UQR4" s="143"/>
      <c r="UQS4" s="143"/>
      <c r="UQT4" s="143"/>
      <c r="UQU4" s="143"/>
      <c r="UQV4" s="143"/>
      <c r="UQW4" s="143"/>
      <c r="UQX4" s="143"/>
      <c r="UQY4" s="143"/>
      <c r="UQZ4" s="143"/>
      <c r="URA4" s="143"/>
      <c r="URB4" s="143"/>
      <c r="URC4" s="143"/>
      <c r="URD4" s="143"/>
      <c r="URE4" s="143"/>
      <c r="URF4" s="143"/>
      <c r="URG4" s="143"/>
      <c r="URH4" s="143"/>
      <c r="URI4" s="143"/>
      <c r="URJ4" s="143"/>
      <c r="URK4" s="143"/>
      <c r="URL4" s="143"/>
      <c r="URM4" s="143"/>
      <c r="URN4" s="143"/>
      <c r="URO4" s="143"/>
      <c r="URP4" s="143"/>
      <c r="URQ4" s="143"/>
      <c r="URR4" s="143"/>
      <c r="URS4" s="143"/>
      <c r="URT4" s="143"/>
      <c r="URU4" s="143"/>
      <c r="URV4" s="143"/>
      <c r="URW4" s="143"/>
      <c r="URX4" s="143"/>
      <c r="URY4" s="143"/>
      <c r="URZ4" s="143"/>
      <c r="USA4" s="143"/>
      <c r="USB4" s="143"/>
      <c r="USC4" s="143"/>
      <c r="USD4" s="143"/>
      <c r="USE4" s="143"/>
      <c r="USF4" s="143"/>
      <c r="USG4" s="143"/>
      <c r="USH4" s="143"/>
      <c r="USI4" s="143"/>
      <c r="USJ4" s="143"/>
      <c r="USK4" s="143"/>
      <c r="USL4" s="143"/>
      <c r="USM4" s="143"/>
      <c r="USN4" s="143"/>
      <c r="USO4" s="143"/>
      <c r="USP4" s="143"/>
      <c r="USQ4" s="143"/>
      <c r="USR4" s="143"/>
      <c r="USS4" s="143"/>
      <c r="UST4" s="143"/>
      <c r="USU4" s="143"/>
      <c r="USV4" s="143"/>
      <c r="USW4" s="143"/>
      <c r="USX4" s="143"/>
      <c r="USY4" s="143"/>
      <c r="USZ4" s="143"/>
      <c r="UTA4" s="143"/>
      <c r="UTB4" s="143"/>
      <c r="UTC4" s="143"/>
      <c r="UTD4" s="143"/>
      <c r="UTE4" s="143"/>
      <c r="UTF4" s="143"/>
      <c r="UTG4" s="143"/>
      <c r="UTH4" s="143"/>
      <c r="UTI4" s="143"/>
      <c r="UTJ4" s="143"/>
      <c r="UTK4" s="143"/>
      <c r="UTL4" s="143"/>
      <c r="UTM4" s="143"/>
      <c r="UTN4" s="143"/>
      <c r="UTO4" s="143"/>
      <c r="UTP4" s="143"/>
      <c r="UTQ4" s="143"/>
      <c r="UTR4" s="143"/>
      <c r="UTS4" s="143"/>
      <c r="UTT4" s="143"/>
      <c r="UTU4" s="143"/>
      <c r="UTV4" s="143"/>
      <c r="UTW4" s="143"/>
      <c r="UTX4" s="143"/>
      <c r="UTY4" s="143"/>
      <c r="UTZ4" s="143"/>
      <c r="UUA4" s="143"/>
      <c r="UUB4" s="143"/>
      <c r="UUC4" s="143"/>
      <c r="UUD4" s="143"/>
      <c r="UUE4" s="143"/>
      <c r="UUF4" s="143"/>
      <c r="UUG4" s="143"/>
      <c r="UUH4" s="143"/>
      <c r="UUI4" s="143"/>
      <c r="UUJ4" s="143"/>
      <c r="UUK4" s="143"/>
      <c r="UUL4" s="143"/>
      <c r="UUM4" s="143"/>
      <c r="UUN4" s="143"/>
      <c r="UUO4" s="143"/>
      <c r="UUP4" s="143"/>
      <c r="UUQ4" s="143"/>
      <c r="UUR4" s="143"/>
      <c r="UUS4" s="143"/>
      <c r="UUT4" s="143"/>
      <c r="UUU4" s="143"/>
      <c r="UUV4" s="143"/>
      <c r="UUW4" s="143"/>
      <c r="UUX4" s="143"/>
      <c r="UUY4" s="143"/>
      <c r="UUZ4" s="143"/>
      <c r="UVA4" s="143"/>
      <c r="UVB4" s="143"/>
      <c r="UVC4" s="143"/>
      <c r="UVD4" s="143"/>
      <c r="UVE4" s="143"/>
      <c r="UVF4" s="143"/>
      <c r="UVG4" s="143"/>
      <c r="UVH4" s="143"/>
      <c r="UVI4" s="143"/>
      <c r="UVJ4" s="143"/>
      <c r="UVK4" s="143"/>
      <c r="UVL4" s="143"/>
      <c r="UVM4" s="143"/>
      <c r="UVN4" s="143"/>
      <c r="UVO4" s="143"/>
      <c r="UVP4" s="143"/>
      <c r="UVQ4" s="143"/>
      <c r="UVR4" s="143"/>
      <c r="UVS4" s="143"/>
      <c r="UVT4" s="143"/>
      <c r="UVU4" s="143"/>
      <c r="UVV4" s="143"/>
      <c r="UVW4" s="143"/>
      <c r="UVX4" s="143"/>
      <c r="UVY4" s="143"/>
      <c r="UVZ4" s="143"/>
      <c r="UWA4" s="143"/>
      <c r="UWB4" s="143"/>
      <c r="UWC4" s="143"/>
      <c r="UWD4" s="143"/>
      <c r="UWE4" s="143"/>
      <c r="UWF4" s="143"/>
      <c r="UWG4" s="143"/>
      <c r="UWH4" s="143"/>
      <c r="UWI4" s="143"/>
      <c r="UWJ4" s="143"/>
      <c r="UWK4" s="143"/>
      <c r="UWL4" s="143"/>
      <c r="UWM4" s="143"/>
      <c r="UWN4" s="143"/>
      <c r="UWO4" s="143"/>
      <c r="UWP4" s="143"/>
      <c r="UWQ4" s="143"/>
      <c r="UWR4" s="143"/>
      <c r="UWS4" s="143"/>
      <c r="UWT4" s="143"/>
      <c r="UWU4" s="143"/>
      <c r="UWV4" s="143"/>
      <c r="UWW4" s="143"/>
      <c r="UWX4" s="143"/>
      <c r="UWY4" s="143"/>
      <c r="UWZ4" s="143"/>
      <c r="UXA4" s="143"/>
      <c r="UXB4" s="143"/>
      <c r="UXC4" s="143"/>
      <c r="UXD4" s="143"/>
      <c r="UXE4" s="143"/>
      <c r="UXF4" s="143"/>
      <c r="UXG4" s="143"/>
      <c r="UXH4" s="143"/>
      <c r="UXI4" s="143"/>
      <c r="UXJ4" s="143"/>
      <c r="UXK4" s="143"/>
      <c r="UXL4" s="143"/>
      <c r="UXM4" s="143"/>
      <c r="UXN4" s="143"/>
      <c r="UXO4" s="143"/>
      <c r="UXP4" s="143"/>
      <c r="UXQ4" s="143"/>
      <c r="UXR4" s="143"/>
      <c r="UXS4" s="143"/>
      <c r="UXT4" s="143"/>
      <c r="UXU4" s="143"/>
      <c r="UXV4" s="143"/>
      <c r="UXW4" s="143"/>
      <c r="UXX4" s="143"/>
      <c r="UXY4" s="143"/>
      <c r="UXZ4" s="143"/>
      <c r="UYA4" s="143"/>
      <c r="UYB4" s="143"/>
      <c r="UYC4" s="143"/>
      <c r="UYD4" s="143"/>
      <c r="UYE4" s="143"/>
      <c r="UYF4" s="143"/>
      <c r="UYG4" s="143"/>
      <c r="UYH4" s="143"/>
      <c r="UYI4" s="143"/>
      <c r="UYJ4" s="143"/>
      <c r="UYK4" s="143"/>
      <c r="UYL4" s="143"/>
      <c r="UYM4" s="143"/>
      <c r="UYN4" s="143"/>
      <c r="UYO4" s="143"/>
      <c r="UYP4" s="143"/>
      <c r="UYQ4" s="143"/>
      <c r="UYR4" s="143"/>
      <c r="UYS4" s="143"/>
      <c r="UYT4" s="143"/>
      <c r="UYU4" s="143"/>
      <c r="UYV4" s="143"/>
      <c r="UYW4" s="143"/>
      <c r="UYX4" s="143"/>
      <c r="UYY4" s="143"/>
      <c r="UYZ4" s="143"/>
      <c r="UZA4" s="143"/>
      <c r="UZB4" s="143"/>
      <c r="UZC4" s="143"/>
      <c r="UZD4" s="143"/>
      <c r="UZE4" s="143"/>
      <c r="UZF4" s="143"/>
      <c r="UZG4" s="143"/>
      <c r="UZH4" s="143"/>
      <c r="UZI4" s="143"/>
      <c r="UZJ4" s="143"/>
      <c r="UZK4" s="143"/>
      <c r="UZL4" s="143"/>
      <c r="UZM4" s="143"/>
      <c r="UZN4" s="143"/>
      <c r="UZO4" s="143"/>
      <c r="UZP4" s="143"/>
      <c r="UZQ4" s="143"/>
      <c r="UZR4" s="143"/>
      <c r="UZS4" s="143"/>
      <c r="UZT4" s="143"/>
      <c r="UZU4" s="143"/>
      <c r="UZV4" s="143"/>
      <c r="UZW4" s="143"/>
      <c r="UZX4" s="143"/>
      <c r="UZY4" s="143"/>
      <c r="UZZ4" s="143"/>
      <c r="VAA4" s="143"/>
      <c r="VAB4" s="143"/>
      <c r="VAC4" s="143"/>
      <c r="VAD4" s="143"/>
      <c r="VAE4" s="143"/>
      <c r="VAF4" s="143"/>
      <c r="VAG4" s="143"/>
      <c r="VAH4" s="143"/>
      <c r="VAI4" s="143"/>
      <c r="VAJ4" s="143"/>
      <c r="VAK4" s="143"/>
      <c r="VAL4" s="143"/>
      <c r="VAM4" s="143"/>
      <c r="VAN4" s="143"/>
      <c r="VAO4" s="143"/>
      <c r="VAP4" s="143"/>
      <c r="VAQ4" s="143"/>
      <c r="VAR4" s="143"/>
      <c r="VAS4" s="143"/>
      <c r="VAT4" s="143"/>
      <c r="VAU4" s="143"/>
      <c r="VAV4" s="143"/>
      <c r="VAW4" s="143"/>
      <c r="VAX4" s="143"/>
      <c r="VAY4" s="143"/>
      <c r="VAZ4" s="143"/>
      <c r="VBA4" s="143"/>
      <c r="VBB4" s="143"/>
      <c r="VBC4" s="143"/>
      <c r="VBD4" s="143"/>
      <c r="VBE4" s="143"/>
      <c r="VBF4" s="143"/>
      <c r="VBG4" s="143"/>
      <c r="VBH4" s="143"/>
      <c r="VBI4" s="143"/>
      <c r="VBJ4" s="143"/>
      <c r="VBK4" s="143"/>
      <c r="VBL4" s="143"/>
      <c r="VBM4" s="143"/>
      <c r="VBN4" s="143"/>
      <c r="VBO4" s="143"/>
      <c r="VBP4" s="143"/>
      <c r="VBQ4" s="143"/>
      <c r="VBR4" s="143"/>
      <c r="VBS4" s="143"/>
      <c r="VBT4" s="143"/>
      <c r="VBU4" s="143"/>
      <c r="VBV4" s="143"/>
      <c r="VBW4" s="143"/>
      <c r="VBX4" s="143"/>
      <c r="VBY4" s="143"/>
      <c r="VBZ4" s="143"/>
      <c r="VCA4" s="143"/>
      <c r="VCB4" s="143"/>
      <c r="VCC4" s="143"/>
      <c r="VCD4" s="143"/>
      <c r="VCE4" s="143"/>
      <c r="VCF4" s="143"/>
      <c r="VCG4" s="143"/>
      <c r="VCH4" s="143"/>
      <c r="VCI4" s="143"/>
      <c r="VCJ4" s="143"/>
      <c r="VCK4" s="143"/>
      <c r="VCL4" s="143"/>
      <c r="VCM4" s="143"/>
      <c r="VCN4" s="143"/>
      <c r="VCO4" s="143"/>
      <c r="VCP4" s="143"/>
      <c r="VCQ4" s="143"/>
      <c r="VCR4" s="143"/>
      <c r="VCS4" s="143"/>
      <c r="VCT4" s="143"/>
      <c r="VCU4" s="143"/>
      <c r="VCV4" s="143"/>
      <c r="VCW4" s="143"/>
      <c r="VCX4" s="143"/>
      <c r="VCY4" s="143"/>
      <c r="VCZ4" s="143"/>
      <c r="VDA4" s="143"/>
      <c r="VDB4" s="143"/>
      <c r="VDC4" s="143"/>
      <c r="VDD4" s="143"/>
      <c r="VDE4" s="143"/>
      <c r="VDF4" s="143"/>
      <c r="VDG4" s="143"/>
      <c r="VDH4" s="143"/>
      <c r="VDI4" s="143"/>
      <c r="VDJ4" s="143"/>
      <c r="VDK4" s="143"/>
      <c r="VDL4" s="143"/>
      <c r="VDM4" s="143"/>
      <c r="VDN4" s="143"/>
      <c r="VDO4" s="143"/>
      <c r="VDP4" s="143"/>
      <c r="VDQ4" s="143"/>
      <c r="VDR4" s="143"/>
      <c r="VDS4" s="143"/>
      <c r="VDT4" s="143"/>
      <c r="VDU4" s="143"/>
      <c r="VDV4" s="143"/>
      <c r="VDW4" s="143"/>
      <c r="VDX4" s="143"/>
      <c r="VDY4" s="143"/>
      <c r="VDZ4" s="143"/>
      <c r="VEA4" s="143"/>
      <c r="VEB4" s="143"/>
      <c r="VEC4" s="143"/>
      <c r="VED4" s="143"/>
      <c r="VEE4" s="143"/>
      <c r="VEF4" s="143"/>
      <c r="VEG4" s="143"/>
      <c r="VEH4" s="143"/>
      <c r="VEI4" s="143"/>
      <c r="VEJ4" s="143"/>
      <c r="VEK4" s="143"/>
      <c r="VEL4" s="143"/>
      <c r="VEM4" s="143"/>
      <c r="VEN4" s="143"/>
      <c r="VEO4" s="143"/>
      <c r="VEP4" s="143"/>
      <c r="VEQ4" s="143"/>
      <c r="VER4" s="143"/>
      <c r="VES4" s="143"/>
      <c r="VET4" s="143"/>
      <c r="VEU4" s="143"/>
      <c r="VEV4" s="143"/>
      <c r="VEW4" s="143"/>
      <c r="VEX4" s="143"/>
      <c r="VEY4" s="143"/>
      <c r="VEZ4" s="143"/>
      <c r="VFA4" s="143"/>
      <c r="VFB4" s="143"/>
      <c r="VFC4" s="143"/>
      <c r="VFD4" s="143"/>
      <c r="VFE4" s="143"/>
      <c r="VFF4" s="143"/>
      <c r="VFG4" s="143"/>
      <c r="VFH4" s="143"/>
      <c r="VFI4" s="143"/>
      <c r="VFJ4" s="143"/>
      <c r="VFK4" s="143"/>
      <c r="VFL4" s="143"/>
      <c r="VFM4" s="143"/>
      <c r="VFN4" s="143"/>
      <c r="VFO4" s="143"/>
      <c r="VFP4" s="143"/>
      <c r="VFQ4" s="143"/>
      <c r="VFR4" s="143"/>
      <c r="VFS4" s="143"/>
      <c r="VFT4" s="143"/>
      <c r="VFU4" s="143"/>
      <c r="VFV4" s="143"/>
      <c r="VFW4" s="143"/>
      <c r="VFX4" s="143"/>
      <c r="VFY4" s="143"/>
      <c r="VFZ4" s="143"/>
      <c r="VGA4" s="143"/>
      <c r="VGB4" s="143"/>
      <c r="VGC4" s="143"/>
      <c r="VGD4" s="143"/>
      <c r="VGE4" s="143"/>
      <c r="VGF4" s="143"/>
      <c r="VGG4" s="143"/>
      <c r="VGH4" s="143"/>
      <c r="VGI4" s="143"/>
      <c r="VGJ4" s="143"/>
      <c r="VGK4" s="143"/>
      <c r="VGL4" s="143"/>
      <c r="VGM4" s="143"/>
      <c r="VGN4" s="143"/>
      <c r="VGO4" s="143"/>
      <c r="VGP4" s="143"/>
      <c r="VGQ4" s="143"/>
      <c r="VGR4" s="143"/>
      <c r="VGS4" s="143"/>
      <c r="VGT4" s="143"/>
      <c r="VGU4" s="143"/>
      <c r="VGV4" s="143"/>
      <c r="VGW4" s="143"/>
      <c r="VGX4" s="143"/>
      <c r="VGY4" s="143"/>
      <c r="VGZ4" s="143"/>
      <c r="VHA4" s="143"/>
      <c r="VHB4" s="143"/>
      <c r="VHC4" s="143"/>
      <c r="VHD4" s="143"/>
      <c r="VHE4" s="143"/>
      <c r="VHF4" s="143"/>
      <c r="VHG4" s="143"/>
      <c r="VHH4" s="143"/>
      <c r="VHI4" s="143"/>
      <c r="VHJ4" s="143"/>
      <c r="VHK4" s="143"/>
      <c r="VHL4" s="143"/>
      <c r="VHM4" s="143"/>
      <c r="VHN4" s="143"/>
      <c r="VHO4" s="143"/>
      <c r="VHP4" s="143"/>
      <c r="VHQ4" s="143"/>
      <c r="VHR4" s="143"/>
      <c r="VHS4" s="143"/>
      <c r="VHT4" s="143"/>
      <c r="VHU4" s="143"/>
      <c r="VHV4" s="143"/>
      <c r="VHW4" s="143"/>
      <c r="VHX4" s="143"/>
      <c r="VHY4" s="143"/>
      <c r="VHZ4" s="143"/>
      <c r="VIA4" s="143"/>
      <c r="VIB4" s="143"/>
      <c r="VIC4" s="143"/>
      <c r="VID4" s="143"/>
      <c r="VIE4" s="143"/>
      <c r="VIF4" s="143"/>
      <c r="VIG4" s="143"/>
      <c r="VIH4" s="143"/>
      <c r="VII4" s="143"/>
      <c r="VIJ4" s="143"/>
      <c r="VIK4" s="143"/>
      <c r="VIL4" s="143"/>
      <c r="VIM4" s="143"/>
      <c r="VIN4" s="143"/>
      <c r="VIO4" s="143"/>
      <c r="VIP4" s="143"/>
      <c r="VIQ4" s="143"/>
      <c r="VIR4" s="143"/>
      <c r="VIS4" s="143"/>
      <c r="VIT4" s="143"/>
      <c r="VIU4" s="143"/>
      <c r="VIV4" s="143"/>
      <c r="VIW4" s="143"/>
      <c r="VIX4" s="143"/>
      <c r="VIY4" s="143"/>
      <c r="VIZ4" s="143"/>
      <c r="VJA4" s="143"/>
      <c r="VJB4" s="143"/>
      <c r="VJC4" s="143"/>
      <c r="VJD4" s="143"/>
      <c r="VJE4" s="143"/>
      <c r="VJF4" s="143"/>
      <c r="VJG4" s="143"/>
      <c r="VJH4" s="143"/>
      <c r="VJI4" s="143"/>
      <c r="VJJ4" s="143"/>
      <c r="VJK4" s="143"/>
      <c r="VJL4" s="143"/>
      <c r="VJM4" s="143"/>
      <c r="VJN4" s="143"/>
      <c r="VJO4" s="143"/>
      <c r="VJP4" s="143"/>
      <c r="VJQ4" s="143"/>
      <c r="VJR4" s="143"/>
      <c r="VJS4" s="143"/>
      <c r="VJT4" s="143"/>
      <c r="VJU4" s="143"/>
      <c r="VJV4" s="143"/>
      <c r="VJW4" s="143"/>
      <c r="VJX4" s="143"/>
      <c r="VJY4" s="143"/>
      <c r="VJZ4" s="143"/>
      <c r="VKA4" s="143"/>
      <c r="VKB4" s="143"/>
      <c r="VKC4" s="143"/>
      <c r="VKD4" s="143"/>
      <c r="VKE4" s="143"/>
      <c r="VKF4" s="143"/>
      <c r="VKG4" s="143"/>
      <c r="VKH4" s="143"/>
      <c r="VKI4" s="143"/>
      <c r="VKJ4" s="143"/>
      <c r="VKK4" s="143"/>
      <c r="VKL4" s="143"/>
      <c r="VKM4" s="143"/>
      <c r="VKN4" s="143"/>
      <c r="VKO4" s="143"/>
      <c r="VKP4" s="143"/>
      <c r="VKQ4" s="143"/>
      <c r="VKR4" s="143"/>
      <c r="VKS4" s="143"/>
      <c r="VKT4" s="143"/>
      <c r="VKU4" s="143"/>
      <c r="VKV4" s="143"/>
      <c r="VKW4" s="143"/>
      <c r="VKX4" s="143"/>
      <c r="VKY4" s="143"/>
      <c r="VKZ4" s="143"/>
      <c r="VLA4" s="143"/>
      <c r="VLB4" s="143"/>
      <c r="VLC4" s="143"/>
      <c r="VLD4" s="143"/>
      <c r="VLE4" s="143"/>
      <c r="VLF4" s="143"/>
      <c r="VLG4" s="143"/>
      <c r="VLH4" s="143"/>
      <c r="VLI4" s="143"/>
      <c r="VLJ4" s="143"/>
      <c r="VLK4" s="143"/>
      <c r="VLL4" s="143"/>
      <c r="VLM4" s="143"/>
      <c r="VLN4" s="143"/>
      <c r="VLO4" s="143"/>
      <c r="VLP4" s="143"/>
      <c r="VLQ4" s="143"/>
      <c r="VLR4" s="143"/>
      <c r="VLS4" s="143"/>
      <c r="VLT4" s="143"/>
      <c r="VLU4" s="143"/>
      <c r="VLV4" s="143"/>
      <c r="VLW4" s="143"/>
      <c r="VLX4" s="143"/>
      <c r="VLY4" s="143"/>
      <c r="VLZ4" s="143"/>
      <c r="VMA4" s="143"/>
      <c r="VMB4" s="143"/>
      <c r="VMC4" s="143"/>
      <c r="VMD4" s="143"/>
      <c r="VME4" s="143"/>
      <c r="VMF4" s="143"/>
      <c r="VMG4" s="143"/>
      <c r="VMH4" s="143"/>
      <c r="VMI4" s="143"/>
      <c r="VMJ4" s="143"/>
      <c r="VMK4" s="143"/>
      <c r="VML4" s="143"/>
      <c r="VMM4" s="143"/>
      <c r="VMN4" s="143"/>
      <c r="VMO4" s="143"/>
      <c r="VMP4" s="143"/>
      <c r="VMQ4" s="143"/>
      <c r="VMR4" s="143"/>
      <c r="VMS4" s="143"/>
      <c r="VMT4" s="143"/>
      <c r="VMU4" s="143"/>
      <c r="VMV4" s="143"/>
      <c r="VMW4" s="143"/>
      <c r="VMX4" s="143"/>
      <c r="VMY4" s="143"/>
      <c r="VMZ4" s="143"/>
      <c r="VNA4" s="143"/>
      <c r="VNB4" s="143"/>
      <c r="VNC4" s="143"/>
      <c r="VND4" s="143"/>
      <c r="VNE4" s="143"/>
      <c r="VNF4" s="143"/>
      <c r="VNG4" s="143"/>
      <c r="VNH4" s="143"/>
      <c r="VNI4" s="143"/>
      <c r="VNJ4" s="143"/>
      <c r="VNK4" s="143"/>
      <c r="VNL4" s="143"/>
      <c r="VNM4" s="143"/>
      <c r="VNN4" s="143"/>
      <c r="VNO4" s="143"/>
      <c r="VNP4" s="143"/>
      <c r="VNQ4" s="143"/>
      <c r="VNR4" s="143"/>
      <c r="VNS4" s="143"/>
      <c r="VNT4" s="143"/>
      <c r="VNU4" s="143"/>
      <c r="VNV4" s="143"/>
      <c r="VNW4" s="143"/>
      <c r="VNX4" s="143"/>
      <c r="VNY4" s="143"/>
      <c r="VNZ4" s="143"/>
      <c r="VOA4" s="143"/>
      <c r="VOB4" s="143"/>
      <c r="VOC4" s="143"/>
      <c r="VOD4" s="143"/>
      <c r="VOE4" s="143"/>
      <c r="VOF4" s="143"/>
      <c r="VOG4" s="143"/>
      <c r="VOH4" s="143"/>
      <c r="VOI4" s="143"/>
      <c r="VOJ4" s="143"/>
      <c r="VOK4" s="143"/>
      <c r="VOL4" s="143"/>
      <c r="VOM4" s="143"/>
      <c r="VON4" s="143"/>
      <c r="VOO4" s="143"/>
      <c r="VOP4" s="143"/>
      <c r="VOQ4" s="143"/>
      <c r="VOR4" s="143"/>
      <c r="VOS4" s="143"/>
      <c r="VOT4" s="143"/>
      <c r="VOU4" s="143"/>
      <c r="VOV4" s="143"/>
      <c r="VOW4" s="143"/>
      <c r="VOX4" s="143"/>
      <c r="VOY4" s="143"/>
      <c r="VOZ4" s="143"/>
      <c r="VPA4" s="143"/>
      <c r="VPB4" s="143"/>
      <c r="VPC4" s="143"/>
      <c r="VPD4" s="143"/>
      <c r="VPE4" s="143"/>
      <c r="VPF4" s="143"/>
      <c r="VPG4" s="143"/>
      <c r="VPH4" s="143"/>
      <c r="VPI4" s="143"/>
      <c r="VPJ4" s="143"/>
      <c r="VPK4" s="143"/>
      <c r="VPL4" s="143"/>
      <c r="VPM4" s="143"/>
      <c r="VPN4" s="143"/>
      <c r="VPO4" s="143"/>
      <c r="VPP4" s="143"/>
      <c r="VPQ4" s="143"/>
      <c r="VPR4" s="143"/>
      <c r="VPS4" s="143"/>
      <c r="VPT4" s="143"/>
      <c r="VPU4" s="143"/>
      <c r="VPV4" s="143"/>
      <c r="VPW4" s="143"/>
      <c r="VPX4" s="143"/>
      <c r="VPY4" s="143"/>
      <c r="VPZ4" s="143"/>
      <c r="VQA4" s="143"/>
      <c r="VQB4" s="143"/>
      <c r="VQC4" s="143"/>
      <c r="VQD4" s="143"/>
      <c r="VQE4" s="143"/>
      <c r="VQF4" s="143"/>
      <c r="VQG4" s="143"/>
      <c r="VQH4" s="143"/>
      <c r="VQI4" s="143"/>
      <c r="VQJ4" s="143"/>
      <c r="VQK4" s="143"/>
      <c r="VQL4" s="143"/>
      <c r="VQM4" s="143"/>
      <c r="VQN4" s="143"/>
      <c r="VQO4" s="143"/>
      <c r="VQP4" s="143"/>
      <c r="VQQ4" s="143"/>
      <c r="VQR4" s="143"/>
      <c r="VQS4" s="143"/>
      <c r="VQT4" s="143"/>
      <c r="VQU4" s="143"/>
      <c r="VQV4" s="143"/>
      <c r="VQW4" s="143"/>
      <c r="VQX4" s="143"/>
      <c r="VQY4" s="143"/>
      <c r="VQZ4" s="143"/>
      <c r="VRA4" s="143"/>
      <c r="VRB4" s="143"/>
      <c r="VRC4" s="143"/>
      <c r="VRD4" s="143"/>
      <c r="VRE4" s="143"/>
      <c r="VRF4" s="143"/>
      <c r="VRG4" s="143"/>
      <c r="VRH4" s="143"/>
      <c r="VRI4" s="143"/>
      <c r="VRJ4" s="143"/>
      <c r="VRK4" s="143"/>
      <c r="VRL4" s="143"/>
      <c r="VRM4" s="143"/>
      <c r="VRN4" s="143"/>
      <c r="VRO4" s="143"/>
      <c r="VRP4" s="143"/>
      <c r="VRQ4" s="143"/>
      <c r="VRR4" s="143"/>
      <c r="VRS4" s="143"/>
      <c r="VRT4" s="143"/>
      <c r="VRU4" s="143"/>
      <c r="VRV4" s="143"/>
      <c r="VRW4" s="143"/>
      <c r="VRX4" s="143"/>
      <c r="VRY4" s="143"/>
      <c r="VRZ4" s="143"/>
      <c r="VSA4" s="143"/>
      <c r="VSB4" s="143"/>
      <c r="VSC4" s="143"/>
      <c r="VSD4" s="143"/>
      <c r="VSE4" s="143"/>
      <c r="VSF4" s="143"/>
      <c r="VSG4" s="143"/>
      <c r="VSH4" s="143"/>
      <c r="VSI4" s="143"/>
      <c r="VSJ4" s="143"/>
      <c r="VSK4" s="143"/>
      <c r="VSL4" s="143"/>
      <c r="VSM4" s="143"/>
      <c r="VSN4" s="143"/>
      <c r="VSO4" s="143"/>
      <c r="VSP4" s="143"/>
      <c r="VSQ4" s="143"/>
      <c r="VSR4" s="143"/>
      <c r="VSS4" s="143"/>
      <c r="VST4" s="143"/>
      <c r="VSU4" s="143"/>
      <c r="VSV4" s="143"/>
      <c r="VSW4" s="143"/>
      <c r="VSX4" s="143"/>
      <c r="VSY4" s="143"/>
      <c r="VSZ4" s="143"/>
      <c r="VTA4" s="143"/>
      <c r="VTB4" s="143"/>
      <c r="VTC4" s="143"/>
      <c r="VTD4" s="143"/>
      <c r="VTE4" s="143"/>
      <c r="VTF4" s="143"/>
      <c r="VTG4" s="143"/>
      <c r="VTH4" s="143"/>
      <c r="VTI4" s="143"/>
      <c r="VTJ4" s="143"/>
      <c r="VTK4" s="143"/>
      <c r="VTL4" s="143"/>
      <c r="VTM4" s="143"/>
      <c r="VTN4" s="143"/>
      <c r="VTO4" s="143"/>
      <c r="VTP4" s="143"/>
      <c r="VTQ4" s="143"/>
      <c r="VTR4" s="143"/>
      <c r="VTS4" s="143"/>
      <c r="VTT4" s="143"/>
      <c r="VTU4" s="143"/>
      <c r="VTV4" s="143"/>
      <c r="VTW4" s="143"/>
      <c r="VTX4" s="143"/>
      <c r="VTY4" s="143"/>
      <c r="VTZ4" s="143"/>
      <c r="VUA4" s="143"/>
      <c r="VUB4" s="143"/>
      <c r="VUC4" s="143"/>
      <c r="VUD4" s="143"/>
      <c r="VUE4" s="143"/>
      <c r="VUF4" s="143"/>
      <c r="VUG4" s="143"/>
      <c r="VUH4" s="143"/>
      <c r="VUI4" s="143"/>
      <c r="VUJ4" s="143"/>
      <c r="VUK4" s="143"/>
      <c r="VUL4" s="143"/>
      <c r="VUM4" s="143"/>
      <c r="VUN4" s="143"/>
      <c r="VUO4" s="143"/>
      <c r="VUP4" s="143"/>
      <c r="VUQ4" s="143"/>
      <c r="VUR4" s="143"/>
      <c r="VUS4" s="143"/>
      <c r="VUT4" s="143"/>
      <c r="VUU4" s="143"/>
      <c r="VUV4" s="143"/>
      <c r="VUW4" s="143"/>
      <c r="VUX4" s="143"/>
      <c r="VUY4" s="143"/>
      <c r="VUZ4" s="143"/>
      <c r="VVA4" s="143"/>
      <c r="VVB4" s="143"/>
      <c r="VVC4" s="143"/>
      <c r="VVD4" s="143"/>
      <c r="VVE4" s="143"/>
      <c r="VVF4" s="143"/>
      <c r="VVG4" s="143"/>
      <c r="VVH4" s="143"/>
      <c r="VVI4" s="143"/>
      <c r="VVJ4" s="143"/>
      <c r="VVK4" s="143"/>
      <c r="VVL4" s="143"/>
      <c r="VVM4" s="143"/>
      <c r="VVN4" s="143"/>
      <c r="VVO4" s="143"/>
      <c r="VVP4" s="143"/>
      <c r="VVQ4" s="143"/>
      <c r="VVR4" s="143"/>
      <c r="VVS4" s="143"/>
      <c r="VVT4" s="143"/>
      <c r="VVU4" s="143"/>
      <c r="VVV4" s="143"/>
      <c r="VVW4" s="143"/>
      <c r="VVX4" s="143"/>
      <c r="VVY4" s="143"/>
      <c r="VVZ4" s="143"/>
      <c r="VWA4" s="143"/>
      <c r="VWB4" s="143"/>
      <c r="VWC4" s="143"/>
      <c r="VWD4" s="143"/>
      <c r="VWE4" s="143"/>
      <c r="VWF4" s="143"/>
      <c r="VWG4" s="143"/>
      <c r="VWH4" s="143"/>
      <c r="VWI4" s="143"/>
      <c r="VWJ4" s="143"/>
      <c r="VWK4" s="143"/>
      <c r="VWL4" s="143"/>
      <c r="VWM4" s="143"/>
      <c r="VWN4" s="143"/>
      <c r="VWO4" s="143"/>
      <c r="VWP4" s="143"/>
      <c r="VWQ4" s="143"/>
      <c r="VWR4" s="143"/>
      <c r="VWS4" s="143"/>
      <c r="VWT4" s="143"/>
      <c r="VWU4" s="143"/>
      <c r="VWV4" s="143"/>
      <c r="VWW4" s="143"/>
      <c r="VWX4" s="143"/>
      <c r="VWY4" s="143"/>
      <c r="VWZ4" s="143"/>
      <c r="VXA4" s="143"/>
      <c r="VXB4" s="143"/>
      <c r="VXC4" s="143"/>
      <c r="VXD4" s="143"/>
      <c r="VXE4" s="143"/>
      <c r="VXF4" s="143"/>
      <c r="VXG4" s="143"/>
      <c r="VXH4" s="143"/>
      <c r="VXI4" s="143"/>
      <c r="VXJ4" s="143"/>
      <c r="VXK4" s="143"/>
      <c r="VXL4" s="143"/>
      <c r="VXM4" s="143"/>
      <c r="VXN4" s="143"/>
      <c r="VXO4" s="143"/>
      <c r="VXP4" s="143"/>
      <c r="VXQ4" s="143"/>
      <c r="VXR4" s="143"/>
      <c r="VXS4" s="143"/>
      <c r="VXT4" s="143"/>
      <c r="VXU4" s="143"/>
      <c r="VXV4" s="143"/>
      <c r="VXW4" s="143"/>
      <c r="VXX4" s="143"/>
      <c r="VXY4" s="143"/>
      <c r="VXZ4" s="143"/>
      <c r="VYA4" s="143"/>
      <c r="VYB4" s="143"/>
      <c r="VYC4" s="143"/>
      <c r="VYD4" s="143"/>
      <c r="VYE4" s="143"/>
      <c r="VYF4" s="143"/>
      <c r="VYG4" s="143"/>
      <c r="VYH4" s="143"/>
      <c r="VYI4" s="143"/>
      <c r="VYJ4" s="143"/>
      <c r="VYK4" s="143"/>
      <c r="VYL4" s="143"/>
      <c r="VYM4" s="143"/>
      <c r="VYN4" s="143"/>
      <c r="VYO4" s="143"/>
      <c r="VYP4" s="143"/>
      <c r="VYQ4" s="143"/>
      <c r="VYR4" s="143"/>
      <c r="VYS4" s="143"/>
      <c r="VYT4" s="143"/>
      <c r="VYU4" s="143"/>
      <c r="VYV4" s="143"/>
      <c r="VYW4" s="143"/>
      <c r="VYX4" s="143"/>
      <c r="VYY4" s="143"/>
      <c r="VYZ4" s="143"/>
      <c r="VZA4" s="143"/>
      <c r="VZB4" s="143"/>
      <c r="VZC4" s="143"/>
      <c r="VZD4" s="143"/>
      <c r="VZE4" s="143"/>
      <c r="VZF4" s="143"/>
      <c r="VZG4" s="143"/>
      <c r="VZH4" s="143"/>
      <c r="VZI4" s="143"/>
      <c r="VZJ4" s="143"/>
      <c r="VZK4" s="143"/>
      <c r="VZL4" s="143"/>
      <c r="VZM4" s="143"/>
      <c r="VZN4" s="143"/>
      <c r="VZO4" s="143"/>
      <c r="VZP4" s="143"/>
      <c r="VZQ4" s="143"/>
      <c r="VZR4" s="143"/>
      <c r="VZS4" s="143"/>
      <c r="VZT4" s="143"/>
      <c r="VZU4" s="143"/>
      <c r="VZV4" s="143"/>
      <c r="VZW4" s="143"/>
      <c r="VZX4" s="143"/>
      <c r="VZY4" s="143"/>
      <c r="VZZ4" s="143"/>
      <c r="WAA4" s="143"/>
      <c r="WAB4" s="143"/>
      <c r="WAC4" s="143"/>
      <c r="WAD4" s="143"/>
      <c r="WAE4" s="143"/>
      <c r="WAF4" s="143"/>
      <c r="WAG4" s="143"/>
      <c r="WAH4" s="143"/>
      <c r="WAI4" s="143"/>
      <c r="WAJ4" s="143"/>
      <c r="WAK4" s="143"/>
      <c r="WAL4" s="143"/>
      <c r="WAM4" s="143"/>
      <c r="WAN4" s="143"/>
      <c r="WAO4" s="143"/>
      <c r="WAP4" s="143"/>
      <c r="WAQ4" s="143"/>
      <c r="WAR4" s="143"/>
      <c r="WAS4" s="143"/>
      <c r="WAT4" s="143"/>
      <c r="WAU4" s="143"/>
      <c r="WAV4" s="143"/>
      <c r="WAW4" s="143"/>
      <c r="WAX4" s="143"/>
      <c r="WAY4" s="143"/>
      <c r="WAZ4" s="143"/>
      <c r="WBA4" s="143"/>
      <c r="WBB4" s="143"/>
      <c r="WBC4" s="143"/>
      <c r="WBD4" s="143"/>
      <c r="WBE4" s="143"/>
      <c r="WBF4" s="143"/>
      <c r="WBG4" s="143"/>
      <c r="WBH4" s="143"/>
      <c r="WBI4" s="143"/>
      <c r="WBJ4" s="143"/>
      <c r="WBK4" s="143"/>
      <c r="WBL4" s="143"/>
      <c r="WBM4" s="143"/>
      <c r="WBN4" s="143"/>
      <c r="WBO4" s="143"/>
      <c r="WBP4" s="143"/>
      <c r="WBQ4" s="143"/>
      <c r="WBR4" s="143"/>
      <c r="WBS4" s="143"/>
      <c r="WBT4" s="143"/>
      <c r="WBU4" s="143"/>
      <c r="WBV4" s="143"/>
      <c r="WBW4" s="143"/>
      <c r="WBX4" s="143"/>
      <c r="WBY4" s="143"/>
      <c r="WBZ4" s="143"/>
      <c r="WCA4" s="143"/>
      <c r="WCB4" s="143"/>
      <c r="WCC4" s="143"/>
      <c r="WCD4" s="143"/>
      <c r="WCE4" s="143"/>
      <c r="WCF4" s="143"/>
      <c r="WCG4" s="143"/>
      <c r="WCH4" s="143"/>
      <c r="WCI4" s="143"/>
      <c r="WCJ4" s="143"/>
      <c r="WCK4" s="143"/>
      <c r="WCL4" s="143"/>
      <c r="WCM4" s="143"/>
      <c r="WCN4" s="143"/>
      <c r="WCO4" s="143"/>
      <c r="WCP4" s="143"/>
      <c r="WCQ4" s="143"/>
      <c r="WCR4" s="143"/>
      <c r="WCS4" s="143"/>
      <c r="WCT4" s="143"/>
      <c r="WCU4" s="143"/>
      <c r="WCV4" s="143"/>
      <c r="WCW4" s="143"/>
      <c r="WCX4" s="143"/>
      <c r="WCY4" s="143"/>
      <c r="WCZ4" s="143"/>
      <c r="WDA4" s="143"/>
      <c r="WDB4" s="143"/>
      <c r="WDC4" s="143"/>
      <c r="WDD4" s="143"/>
      <c r="WDE4" s="143"/>
      <c r="WDF4" s="143"/>
      <c r="WDG4" s="143"/>
      <c r="WDH4" s="143"/>
      <c r="WDI4" s="143"/>
      <c r="WDJ4" s="143"/>
      <c r="WDK4" s="143"/>
      <c r="WDL4" s="143"/>
      <c r="WDM4" s="143"/>
      <c r="WDN4" s="143"/>
      <c r="WDO4" s="143"/>
      <c r="WDP4" s="143"/>
      <c r="WDQ4" s="143"/>
      <c r="WDR4" s="143"/>
      <c r="WDS4" s="143"/>
      <c r="WDT4" s="143"/>
      <c r="WDU4" s="143"/>
      <c r="WDV4" s="143"/>
      <c r="WDW4" s="143"/>
      <c r="WDX4" s="143"/>
      <c r="WDY4" s="143"/>
      <c r="WDZ4" s="143"/>
      <c r="WEA4" s="143"/>
      <c r="WEB4" s="143"/>
      <c r="WEC4" s="143"/>
      <c r="WED4" s="143"/>
      <c r="WEE4" s="143"/>
      <c r="WEF4" s="143"/>
      <c r="WEG4" s="143"/>
      <c r="WEH4" s="143"/>
      <c r="WEI4" s="143"/>
      <c r="WEJ4" s="143"/>
      <c r="WEK4" s="143"/>
      <c r="WEL4" s="143"/>
      <c r="WEM4" s="143"/>
      <c r="WEN4" s="143"/>
      <c r="WEO4" s="143"/>
      <c r="WEP4" s="143"/>
      <c r="WEQ4" s="143"/>
      <c r="WER4" s="143"/>
      <c r="WES4" s="143"/>
      <c r="WET4" s="143"/>
      <c r="WEU4" s="143"/>
      <c r="WEV4" s="143"/>
      <c r="WEW4" s="143"/>
      <c r="WEX4" s="143"/>
      <c r="WEY4" s="143"/>
      <c r="WEZ4" s="143"/>
      <c r="WFA4" s="143"/>
      <c r="WFB4" s="143"/>
      <c r="WFC4" s="143"/>
      <c r="WFD4" s="143"/>
      <c r="WFE4" s="143"/>
      <c r="WFF4" s="143"/>
      <c r="WFG4" s="143"/>
      <c r="WFH4" s="143"/>
      <c r="WFI4" s="143"/>
      <c r="WFJ4" s="143"/>
      <c r="WFK4" s="143"/>
      <c r="WFL4" s="143"/>
      <c r="WFM4" s="143"/>
      <c r="WFN4" s="143"/>
      <c r="WFO4" s="143"/>
      <c r="WFP4" s="143"/>
      <c r="WFQ4" s="143"/>
      <c r="WFR4" s="143"/>
      <c r="WFS4" s="143"/>
      <c r="WFT4" s="143"/>
      <c r="WFU4" s="143"/>
      <c r="WFV4" s="143"/>
      <c r="WFW4" s="143"/>
      <c r="WFX4" s="143"/>
      <c r="WFY4" s="143"/>
      <c r="WFZ4" s="143"/>
      <c r="WGA4" s="143"/>
      <c r="WGB4" s="143"/>
      <c r="WGC4" s="143"/>
      <c r="WGD4" s="143"/>
      <c r="WGE4" s="143"/>
      <c r="WGF4" s="143"/>
      <c r="WGG4" s="143"/>
      <c r="WGH4" s="143"/>
      <c r="WGI4" s="143"/>
      <c r="WGJ4" s="143"/>
      <c r="WGK4" s="143"/>
      <c r="WGL4" s="143"/>
      <c r="WGM4" s="143"/>
      <c r="WGN4" s="143"/>
      <c r="WGO4" s="143"/>
      <c r="WGP4" s="143"/>
      <c r="WGQ4" s="143"/>
      <c r="WGR4" s="143"/>
      <c r="WGS4" s="143"/>
      <c r="WGT4" s="143"/>
      <c r="WGU4" s="143"/>
      <c r="WGV4" s="143"/>
      <c r="WGW4" s="143"/>
      <c r="WGX4" s="143"/>
      <c r="WGY4" s="143"/>
      <c r="WGZ4" s="143"/>
      <c r="WHA4" s="143"/>
      <c r="WHB4" s="143"/>
      <c r="WHC4" s="143"/>
      <c r="WHD4" s="143"/>
      <c r="WHE4" s="143"/>
      <c r="WHF4" s="143"/>
      <c r="WHG4" s="143"/>
      <c r="WHH4" s="143"/>
      <c r="WHI4" s="143"/>
      <c r="WHJ4" s="143"/>
      <c r="WHK4" s="143"/>
      <c r="WHL4" s="143"/>
      <c r="WHM4" s="143"/>
      <c r="WHN4" s="143"/>
      <c r="WHO4" s="143"/>
      <c r="WHP4" s="143"/>
      <c r="WHQ4" s="143"/>
      <c r="WHR4" s="143"/>
      <c r="WHS4" s="143"/>
      <c r="WHT4" s="143"/>
      <c r="WHU4" s="143"/>
      <c r="WHV4" s="143"/>
      <c r="WHW4" s="143"/>
      <c r="WHX4" s="143"/>
      <c r="WHY4" s="143"/>
      <c r="WHZ4" s="143"/>
      <c r="WIA4" s="143"/>
      <c r="WIB4" s="143"/>
      <c r="WIC4" s="143"/>
      <c r="WID4" s="143"/>
      <c r="WIE4" s="143"/>
      <c r="WIF4" s="143"/>
      <c r="WIG4" s="143"/>
      <c r="WIH4" s="143"/>
      <c r="WII4" s="143"/>
      <c r="WIJ4" s="143"/>
      <c r="WIK4" s="143"/>
      <c r="WIL4" s="143"/>
      <c r="WIM4" s="143"/>
      <c r="WIN4" s="143"/>
      <c r="WIO4" s="143"/>
      <c r="WIP4" s="143"/>
      <c r="WIQ4" s="143"/>
      <c r="WIR4" s="143"/>
      <c r="WIS4" s="143"/>
      <c r="WIT4" s="143"/>
      <c r="WIU4" s="143"/>
      <c r="WIV4" s="143"/>
      <c r="WIW4" s="143"/>
      <c r="WIX4" s="143"/>
      <c r="WIY4" s="143"/>
      <c r="WIZ4" s="143"/>
      <c r="WJA4" s="143"/>
      <c r="WJB4" s="143"/>
      <c r="WJC4" s="143"/>
      <c r="WJD4" s="143"/>
      <c r="WJE4" s="143"/>
      <c r="WJF4" s="143"/>
      <c r="WJG4" s="143"/>
      <c r="WJH4" s="143"/>
      <c r="WJI4" s="143"/>
      <c r="WJJ4" s="143"/>
      <c r="WJK4" s="143"/>
      <c r="WJL4" s="143"/>
      <c r="WJM4" s="143"/>
      <c r="WJN4" s="143"/>
      <c r="WJO4" s="143"/>
      <c r="WJP4" s="143"/>
      <c r="WJQ4" s="143"/>
      <c r="WJR4" s="143"/>
      <c r="WJS4" s="143"/>
      <c r="WJT4" s="143"/>
      <c r="WJU4" s="143"/>
      <c r="WJV4" s="143"/>
      <c r="WJW4" s="143"/>
      <c r="WJX4" s="143"/>
      <c r="WJY4" s="143"/>
      <c r="WJZ4" s="143"/>
      <c r="WKA4" s="143"/>
      <c r="WKB4" s="143"/>
      <c r="WKC4" s="143"/>
      <c r="WKD4" s="143"/>
      <c r="WKE4" s="143"/>
      <c r="WKF4" s="143"/>
      <c r="WKG4" s="143"/>
      <c r="WKH4" s="143"/>
      <c r="WKI4" s="143"/>
      <c r="WKJ4" s="143"/>
      <c r="WKK4" s="143"/>
      <c r="WKL4" s="143"/>
      <c r="WKM4" s="143"/>
      <c r="WKN4" s="143"/>
      <c r="WKO4" s="143"/>
      <c r="WKP4" s="143"/>
      <c r="WKQ4" s="143"/>
      <c r="WKR4" s="143"/>
      <c r="WKS4" s="143"/>
      <c r="WKT4" s="143"/>
      <c r="WKU4" s="143"/>
      <c r="WKV4" s="143"/>
      <c r="WKW4" s="143"/>
      <c r="WKX4" s="143"/>
      <c r="WKY4" s="143"/>
      <c r="WKZ4" s="143"/>
      <c r="WLA4" s="143"/>
      <c r="WLB4" s="143"/>
      <c r="WLC4" s="143"/>
      <c r="WLD4" s="143"/>
      <c r="WLE4" s="143"/>
      <c r="WLF4" s="143"/>
      <c r="WLG4" s="143"/>
      <c r="WLH4" s="143"/>
      <c r="WLI4" s="143"/>
      <c r="WLJ4" s="143"/>
      <c r="WLK4" s="143"/>
      <c r="WLL4" s="143"/>
      <c r="WLM4" s="143"/>
      <c r="WLN4" s="143"/>
      <c r="WLO4" s="143"/>
      <c r="WLP4" s="143"/>
      <c r="WLQ4" s="143"/>
      <c r="WLR4" s="143"/>
      <c r="WLS4" s="143"/>
      <c r="WLT4" s="143"/>
      <c r="WLU4" s="143"/>
      <c r="WLV4" s="143"/>
      <c r="WLW4" s="143"/>
      <c r="WLX4" s="143"/>
      <c r="WLY4" s="143"/>
      <c r="WLZ4" s="143"/>
      <c r="WMA4" s="143"/>
      <c r="WMB4" s="143"/>
      <c r="WMC4" s="143"/>
      <c r="WMD4" s="143"/>
      <c r="WME4" s="143"/>
      <c r="WMF4" s="143"/>
      <c r="WMG4" s="143"/>
      <c r="WMH4" s="143"/>
      <c r="WMI4" s="143"/>
      <c r="WMJ4" s="143"/>
      <c r="WMK4" s="143"/>
      <c r="WML4" s="143"/>
      <c r="WMM4" s="143"/>
      <c r="WMN4" s="143"/>
      <c r="WMO4" s="143"/>
      <c r="WMP4" s="143"/>
      <c r="WMQ4" s="143"/>
      <c r="WMR4" s="143"/>
      <c r="WMS4" s="143"/>
      <c r="WMT4" s="143"/>
      <c r="WMU4" s="143"/>
      <c r="WMV4" s="143"/>
      <c r="WMW4" s="143"/>
      <c r="WMX4" s="143"/>
      <c r="WMY4" s="143"/>
      <c r="WMZ4" s="143"/>
      <c r="WNA4" s="143"/>
      <c r="WNB4" s="143"/>
      <c r="WNC4" s="143"/>
      <c r="WND4" s="143"/>
      <c r="WNE4" s="143"/>
      <c r="WNF4" s="143"/>
      <c r="WNG4" s="143"/>
      <c r="WNH4" s="143"/>
      <c r="WNI4" s="143"/>
      <c r="WNJ4" s="143"/>
      <c r="WNK4" s="143"/>
      <c r="WNL4" s="143"/>
      <c r="WNM4" s="143"/>
      <c r="WNN4" s="143"/>
      <c r="WNO4" s="143"/>
      <c r="WNP4" s="143"/>
      <c r="WNQ4" s="143"/>
      <c r="WNR4" s="143"/>
      <c r="WNS4" s="143"/>
      <c r="WNT4" s="143"/>
      <c r="WNU4" s="143"/>
      <c r="WNV4" s="143"/>
      <c r="WNW4" s="143"/>
      <c r="WNX4" s="143"/>
      <c r="WNY4" s="143"/>
      <c r="WNZ4" s="143"/>
      <c r="WOA4" s="143"/>
      <c r="WOB4" s="143"/>
      <c r="WOC4" s="143"/>
      <c r="WOD4" s="143"/>
      <c r="WOE4" s="143"/>
      <c r="WOF4" s="143"/>
      <c r="WOG4" s="143"/>
      <c r="WOH4" s="143"/>
      <c r="WOI4" s="143"/>
      <c r="WOJ4" s="143"/>
      <c r="WOK4" s="143"/>
      <c r="WOL4" s="143"/>
      <c r="WOM4" s="143"/>
      <c r="WON4" s="143"/>
      <c r="WOO4" s="143"/>
      <c r="WOP4" s="143"/>
      <c r="WOQ4" s="143"/>
      <c r="WOR4" s="143"/>
      <c r="WOS4" s="143"/>
      <c r="WOT4" s="143"/>
      <c r="WOU4" s="143"/>
      <c r="WOV4" s="143"/>
      <c r="WOW4" s="143"/>
      <c r="WOX4" s="143"/>
      <c r="WOY4" s="143"/>
      <c r="WOZ4" s="143"/>
      <c r="WPA4" s="143"/>
      <c r="WPB4" s="143"/>
      <c r="WPC4" s="143"/>
      <c r="WPD4" s="143"/>
      <c r="WPE4" s="143"/>
      <c r="WPF4" s="143"/>
      <c r="WPG4" s="143"/>
      <c r="WPH4" s="143"/>
      <c r="WPI4" s="143"/>
      <c r="WPJ4" s="143"/>
      <c r="WPK4" s="143"/>
      <c r="WPL4" s="143"/>
      <c r="WPM4" s="143"/>
      <c r="WPN4" s="143"/>
      <c r="WPO4" s="143"/>
      <c r="WPP4" s="143"/>
      <c r="WPQ4" s="143"/>
      <c r="WPR4" s="143"/>
      <c r="WPS4" s="143"/>
      <c r="WPT4" s="143"/>
      <c r="WPU4" s="143"/>
      <c r="WPV4" s="143"/>
      <c r="WPW4" s="143"/>
      <c r="WPX4" s="143"/>
      <c r="WPY4" s="143"/>
      <c r="WPZ4" s="143"/>
      <c r="WQA4" s="143"/>
      <c r="WQB4" s="143"/>
      <c r="WQC4" s="143"/>
      <c r="WQD4" s="143"/>
      <c r="WQE4" s="143"/>
      <c r="WQF4" s="143"/>
      <c r="WQG4" s="143"/>
      <c r="WQH4" s="143"/>
      <c r="WQI4" s="143"/>
      <c r="WQJ4" s="143"/>
      <c r="WQK4" s="143"/>
      <c r="WQL4" s="143"/>
      <c r="WQM4" s="143"/>
      <c r="WQN4" s="143"/>
      <c r="WQO4" s="143"/>
      <c r="WQP4" s="143"/>
      <c r="WQQ4" s="143"/>
      <c r="WQR4" s="143"/>
      <c r="WQS4" s="143"/>
      <c r="WQT4" s="143"/>
      <c r="WQU4" s="143"/>
      <c r="WQV4" s="143"/>
      <c r="WQW4" s="143"/>
      <c r="WQX4" s="143"/>
      <c r="WQY4" s="143"/>
      <c r="WQZ4" s="143"/>
      <c r="WRA4" s="143"/>
      <c r="WRB4" s="143"/>
      <c r="WRC4" s="143"/>
      <c r="WRD4" s="143"/>
      <c r="WRE4" s="143"/>
      <c r="WRF4" s="143"/>
      <c r="WRG4" s="143"/>
      <c r="WRH4" s="143"/>
      <c r="WRI4" s="143"/>
      <c r="WRJ4" s="143"/>
      <c r="WRK4" s="143"/>
      <c r="WRL4" s="143"/>
      <c r="WRM4" s="143"/>
      <c r="WRN4" s="143"/>
      <c r="WRO4" s="143"/>
      <c r="WRP4" s="143"/>
      <c r="WRQ4" s="143"/>
      <c r="WRR4" s="143"/>
      <c r="WRS4" s="143"/>
      <c r="WRT4" s="143"/>
      <c r="WRU4" s="143"/>
      <c r="WRV4" s="143"/>
      <c r="WRW4" s="143"/>
      <c r="WRX4" s="143"/>
      <c r="WRY4" s="143"/>
      <c r="WRZ4" s="143"/>
      <c r="WSA4" s="143"/>
      <c r="WSB4" s="143"/>
      <c r="WSC4" s="143"/>
      <c r="WSD4" s="143"/>
      <c r="WSE4" s="143"/>
      <c r="WSF4" s="143"/>
      <c r="WSG4" s="143"/>
      <c r="WSH4" s="143"/>
      <c r="WSI4" s="143"/>
      <c r="WSJ4" s="143"/>
      <c r="WSK4" s="143"/>
      <c r="WSL4" s="143"/>
      <c r="WSM4" s="143"/>
      <c r="WSN4" s="143"/>
      <c r="WSO4" s="143"/>
      <c r="WSP4" s="143"/>
      <c r="WSQ4" s="143"/>
      <c r="WSR4" s="143"/>
      <c r="WSS4" s="143"/>
      <c r="WST4" s="143"/>
      <c r="WSU4" s="143"/>
      <c r="WSV4" s="143"/>
      <c r="WSW4" s="143"/>
      <c r="WSX4" s="143"/>
      <c r="WSY4" s="143"/>
      <c r="WSZ4" s="143"/>
      <c r="WTA4" s="143"/>
      <c r="WTB4" s="143"/>
      <c r="WTC4" s="143"/>
      <c r="WTD4" s="143"/>
      <c r="WTE4" s="143"/>
      <c r="WTF4" s="143"/>
      <c r="WTG4" s="143"/>
      <c r="WTH4" s="143"/>
      <c r="WTI4" s="143"/>
      <c r="WTJ4" s="143"/>
      <c r="WTK4" s="143"/>
      <c r="WTL4" s="143"/>
      <c r="WTM4" s="143"/>
      <c r="WTN4" s="143"/>
      <c r="WTO4" s="143"/>
      <c r="WTP4" s="143"/>
      <c r="WTQ4" s="143"/>
      <c r="WTR4" s="143"/>
      <c r="WTS4" s="143"/>
      <c r="WTT4" s="143"/>
      <c r="WTU4" s="143"/>
      <c r="WTV4" s="143"/>
      <c r="WTW4" s="143"/>
      <c r="WTX4" s="143"/>
      <c r="WTY4" s="143"/>
      <c r="WTZ4" s="143"/>
      <c r="WUA4" s="143"/>
      <c r="WUB4" s="143"/>
      <c r="WUC4" s="143"/>
      <c r="WUD4" s="143"/>
      <c r="WUE4" s="143"/>
      <c r="WUF4" s="143"/>
      <c r="WUG4" s="143"/>
      <c r="WUH4" s="143"/>
      <c r="WUI4" s="143"/>
      <c r="WUJ4" s="143"/>
      <c r="WUK4" s="143"/>
      <c r="WUL4" s="143"/>
      <c r="WUM4" s="143"/>
      <c r="WUN4" s="143"/>
      <c r="WUO4" s="143"/>
      <c r="WUP4" s="143"/>
      <c r="WUQ4" s="143"/>
      <c r="WUR4" s="143"/>
      <c r="WUS4" s="143"/>
      <c r="WUT4" s="143"/>
      <c r="WUU4" s="143"/>
      <c r="WUV4" s="143"/>
      <c r="WUW4" s="143"/>
      <c r="WUX4" s="143"/>
      <c r="WUY4" s="143"/>
      <c r="WUZ4" s="143"/>
      <c r="WVA4" s="143"/>
      <c r="WVB4" s="143"/>
      <c r="WVC4" s="143"/>
      <c r="WVD4" s="143"/>
      <c r="WVE4" s="143"/>
      <c r="WVF4" s="143"/>
      <c r="WVG4" s="143"/>
      <c r="WVH4" s="143"/>
      <c r="WVI4" s="143"/>
      <c r="WVJ4" s="143"/>
      <c r="WVK4" s="143"/>
      <c r="WVL4" s="143"/>
      <c r="WVM4" s="143"/>
      <c r="WVN4" s="143"/>
      <c r="WVO4" s="143"/>
      <c r="WVP4" s="143"/>
      <c r="WVQ4" s="143"/>
      <c r="WVR4" s="143"/>
      <c r="WVS4" s="143"/>
      <c r="WVT4" s="143"/>
      <c r="WVU4" s="143"/>
      <c r="WVV4" s="143"/>
      <c r="WVW4" s="143"/>
      <c r="WVX4" s="143"/>
      <c r="WVY4" s="143"/>
      <c r="WVZ4" s="143"/>
      <c r="WWA4" s="143"/>
      <c r="WWB4" s="143"/>
      <c r="WWC4" s="143"/>
      <c r="WWD4" s="143"/>
      <c r="WWE4" s="143"/>
      <c r="WWF4" s="143"/>
      <c r="WWG4" s="143"/>
      <c r="WWH4" s="143"/>
      <c r="WWI4" s="143"/>
      <c r="WWJ4" s="143"/>
      <c r="WWK4" s="143"/>
      <c r="WWL4" s="143"/>
      <c r="WWM4" s="143"/>
      <c r="WWN4" s="143"/>
      <c r="WWO4" s="143"/>
      <c r="WWP4" s="143"/>
      <c r="WWQ4" s="143"/>
      <c r="WWR4" s="143"/>
      <c r="WWS4" s="143"/>
      <c r="WWT4" s="143"/>
      <c r="WWU4" s="143"/>
      <c r="WWV4" s="143"/>
      <c r="WWW4" s="143"/>
      <c r="WWX4" s="143"/>
      <c r="WWY4" s="143"/>
      <c r="WWZ4" s="143"/>
      <c r="WXA4" s="143"/>
      <c r="WXB4" s="143"/>
      <c r="WXC4" s="143"/>
      <c r="WXD4" s="143"/>
      <c r="WXE4" s="143"/>
      <c r="WXF4" s="143"/>
      <c r="WXG4" s="143"/>
      <c r="WXH4" s="143"/>
      <c r="WXI4" s="143"/>
      <c r="WXJ4" s="143"/>
      <c r="WXK4" s="143"/>
      <c r="WXL4" s="143"/>
      <c r="WXM4" s="143"/>
      <c r="WXN4" s="143"/>
      <c r="WXO4" s="143"/>
      <c r="WXP4" s="143"/>
      <c r="WXQ4" s="143"/>
      <c r="WXR4" s="143"/>
      <c r="WXS4" s="143"/>
      <c r="WXT4" s="143"/>
      <c r="WXU4" s="143"/>
      <c r="WXV4" s="143"/>
      <c r="WXW4" s="143"/>
      <c r="WXX4" s="143"/>
      <c r="WXY4" s="143"/>
      <c r="WXZ4" s="143"/>
      <c r="WYA4" s="143"/>
      <c r="WYB4" s="143"/>
      <c r="WYC4" s="143"/>
      <c r="WYD4" s="143"/>
      <c r="WYE4" s="143"/>
      <c r="WYF4" s="143"/>
      <c r="WYG4" s="143"/>
      <c r="WYH4" s="143"/>
      <c r="WYI4" s="143"/>
      <c r="WYJ4" s="143"/>
      <c r="WYK4" s="143"/>
      <c r="WYL4" s="143"/>
      <c r="WYM4" s="143"/>
      <c r="WYN4" s="143"/>
      <c r="WYO4" s="143"/>
      <c r="WYP4" s="143"/>
      <c r="WYQ4" s="143"/>
      <c r="WYR4" s="143"/>
      <c r="WYS4" s="143"/>
      <c r="WYT4" s="143"/>
      <c r="WYU4" s="143"/>
      <c r="WYV4" s="143"/>
      <c r="WYW4" s="143"/>
      <c r="WYX4" s="143"/>
      <c r="WYY4" s="143"/>
      <c r="WYZ4" s="143"/>
      <c r="WZA4" s="143"/>
      <c r="WZB4" s="143"/>
      <c r="WZC4" s="143"/>
      <c r="WZD4" s="143"/>
      <c r="WZE4" s="143"/>
      <c r="WZF4" s="143"/>
      <c r="WZG4" s="143"/>
      <c r="WZH4" s="143"/>
      <c r="WZI4" s="143"/>
      <c r="WZJ4" s="143"/>
      <c r="WZK4" s="143"/>
      <c r="WZL4" s="143"/>
      <c r="WZM4" s="143"/>
      <c r="WZN4" s="143"/>
      <c r="WZO4" s="143"/>
      <c r="WZP4" s="143"/>
      <c r="WZQ4" s="143"/>
      <c r="WZR4" s="143"/>
      <c r="WZS4" s="143"/>
      <c r="WZT4" s="143"/>
      <c r="WZU4" s="143"/>
      <c r="WZV4" s="143"/>
      <c r="WZW4" s="143"/>
      <c r="WZX4" s="143"/>
      <c r="WZY4" s="143"/>
      <c r="WZZ4" s="143"/>
      <c r="XAA4" s="143"/>
      <c r="XAB4" s="143"/>
      <c r="XAC4" s="143"/>
      <c r="XAD4" s="143"/>
      <c r="XAE4" s="143"/>
      <c r="XAF4" s="143"/>
      <c r="XAG4" s="143"/>
      <c r="XAH4" s="143"/>
      <c r="XAI4" s="143"/>
      <c r="XAJ4" s="143"/>
      <c r="XAK4" s="143"/>
      <c r="XAL4" s="143"/>
      <c r="XAM4" s="143"/>
      <c r="XAN4" s="143"/>
      <c r="XAO4" s="143"/>
      <c r="XAP4" s="143"/>
      <c r="XAQ4" s="143"/>
      <c r="XAR4" s="143"/>
      <c r="XAS4" s="143"/>
      <c r="XAT4" s="143"/>
      <c r="XAU4" s="143"/>
      <c r="XAV4" s="143"/>
      <c r="XAW4" s="143"/>
      <c r="XAX4" s="143"/>
      <c r="XAY4" s="143"/>
      <c r="XAZ4" s="143"/>
      <c r="XBA4" s="143"/>
      <c r="XBB4" s="143"/>
      <c r="XBC4" s="143"/>
      <c r="XBD4" s="143"/>
      <c r="XBE4" s="143"/>
      <c r="XBF4" s="143"/>
      <c r="XBG4" s="143"/>
      <c r="XBH4" s="143"/>
      <c r="XBI4" s="143"/>
      <c r="XBJ4" s="143"/>
      <c r="XBK4" s="143"/>
      <c r="XBL4" s="143"/>
      <c r="XBM4" s="143"/>
      <c r="XBN4" s="143"/>
      <c r="XBO4" s="143"/>
      <c r="XBP4" s="143"/>
      <c r="XBQ4" s="143"/>
      <c r="XBR4" s="143"/>
      <c r="XBS4" s="143"/>
      <c r="XBT4" s="143"/>
      <c r="XBU4" s="143"/>
      <c r="XBV4" s="143"/>
      <c r="XBW4" s="143"/>
      <c r="XBX4" s="143"/>
      <c r="XBY4" s="143"/>
      <c r="XBZ4" s="143"/>
      <c r="XCA4" s="143"/>
      <c r="XCB4" s="143"/>
      <c r="XCC4" s="143"/>
      <c r="XCD4" s="143"/>
      <c r="XCE4" s="143"/>
      <c r="XCF4" s="143"/>
      <c r="XCG4" s="143"/>
      <c r="XCH4" s="143"/>
      <c r="XCI4" s="143"/>
      <c r="XCJ4" s="143"/>
      <c r="XCK4" s="143"/>
      <c r="XCL4" s="143"/>
      <c r="XCM4" s="143"/>
      <c r="XCN4" s="143"/>
      <c r="XCO4" s="143"/>
      <c r="XCP4" s="143"/>
      <c r="XCQ4" s="143"/>
      <c r="XCR4" s="143"/>
      <c r="XCS4" s="143"/>
      <c r="XCT4" s="143"/>
      <c r="XCU4" s="143"/>
      <c r="XCV4" s="143"/>
      <c r="XCW4" s="143"/>
      <c r="XCX4" s="143"/>
      <c r="XCY4" s="143"/>
      <c r="XCZ4" s="143"/>
      <c r="XDA4" s="143"/>
      <c r="XDB4" s="143"/>
      <c r="XDC4" s="143"/>
      <c r="XDD4" s="143"/>
      <c r="XDE4" s="143"/>
      <c r="XDF4" s="143"/>
      <c r="XDG4" s="143"/>
      <c r="XDH4" s="143"/>
      <c r="XDI4" s="143"/>
      <c r="XDJ4" s="143"/>
      <c r="XDK4" s="143"/>
      <c r="XDL4" s="143"/>
      <c r="XDM4" s="143"/>
      <c r="XDN4" s="143"/>
      <c r="XDO4" s="143"/>
      <c r="XDP4" s="143"/>
      <c r="XDQ4" s="143"/>
      <c r="XDR4" s="143"/>
      <c r="XDS4" s="143"/>
      <c r="XDT4" s="143"/>
      <c r="XDU4" s="143"/>
      <c r="XDV4" s="143"/>
      <c r="XDW4" s="143"/>
      <c r="XDX4" s="143"/>
      <c r="XDY4" s="143"/>
      <c r="XDZ4" s="143"/>
      <c r="XEA4" s="143"/>
      <c r="XEB4" s="143"/>
      <c r="XEC4" s="143"/>
      <c r="XED4" s="143"/>
      <c r="XEE4" s="143"/>
      <c r="XEF4" s="143"/>
      <c r="XEG4" s="143"/>
      <c r="XEH4" s="143"/>
      <c r="XEI4" s="143"/>
      <c r="XEJ4" s="143"/>
      <c r="XEK4" s="143"/>
      <c r="XEL4" s="143"/>
      <c r="XEM4" s="143"/>
      <c r="XEN4" s="143"/>
      <c r="XEO4" s="143"/>
      <c r="XEP4" s="143"/>
      <c r="XEQ4" s="143"/>
      <c r="XER4" s="143"/>
      <c r="XES4" s="143"/>
      <c r="XET4" s="143"/>
      <c r="XEU4" s="143"/>
      <c r="XEV4" s="143"/>
      <c r="XEW4" s="143"/>
      <c r="XEX4" s="143"/>
      <c r="XEY4" s="143"/>
    </row>
    <row r="5" ht="81" spans="1:12">
      <c r="A5" s="151">
        <v>3</v>
      </c>
      <c r="B5" s="151" t="s">
        <v>534</v>
      </c>
      <c r="C5" s="151">
        <f>C3+E3</f>
        <v>2.1</v>
      </c>
      <c r="D5" s="151">
        <v>3</v>
      </c>
      <c r="E5" s="152">
        <v>1</v>
      </c>
      <c r="F5" s="151" t="s">
        <v>535</v>
      </c>
      <c r="G5" s="151"/>
      <c r="H5" s="151" t="s">
        <v>878</v>
      </c>
      <c r="I5" s="151" t="s">
        <v>537</v>
      </c>
      <c r="J5" s="159" t="s">
        <v>538</v>
      </c>
      <c r="K5" s="152" t="s">
        <v>205</v>
      </c>
      <c r="L5" s="151"/>
    </row>
    <row r="6" ht="54" spans="1:12">
      <c r="A6" s="151">
        <v>4</v>
      </c>
      <c r="B6" s="151" t="s">
        <v>539</v>
      </c>
      <c r="C6" s="151">
        <f>C5+D5*0.1</f>
        <v>2.4</v>
      </c>
      <c r="D6" s="151">
        <v>2</v>
      </c>
      <c r="E6" s="152"/>
      <c r="F6" s="151" t="s">
        <v>145</v>
      </c>
      <c r="G6" s="151"/>
      <c r="H6" s="151" t="s">
        <v>879</v>
      </c>
      <c r="I6" s="151" t="s">
        <v>537</v>
      </c>
      <c r="J6" s="160"/>
      <c r="K6" s="152" t="s">
        <v>541</v>
      </c>
      <c r="L6" s="151"/>
    </row>
    <row r="7" ht="54" spans="1:12">
      <c r="A7" s="151">
        <v>5</v>
      </c>
      <c r="B7" s="151" t="s">
        <v>518</v>
      </c>
      <c r="C7" s="151">
        <f>C5+E5</f>
        <v>3.1</v>
      </c>
      <c r="D7" s="151">
        <v>4</v>
      </c>
      <c r="E7" s="152">
        <v>1</v>
      </c>
      <c r="F7" s="151" t="s">
        <v>519</v>
      </c>
      <c r="G7" s="151"/>
      <c r="H7" s="151" t="s">
        <v>880</v>
      </c>
      <c r="I7" s="151" t="s">
        <v>521</v>
      </c>
      <c r="J7" s="159" t="s">
        <v>522</v>
      </c>
      <c r="K7" s="152" t="s">
        <v>523</v>
      </c>
      <c r="L7" s="151"/>
    </row>
    <row r="8" ht="54" spans="1:12">
      <c r="A8" s="151">
        <v>6</v>
      </c>
      <c r="B8" s="151" t="s">
        <v>524</v>
      </c>
      <c r="C8" s="151">
        <f>C7+D7*0.1</f>
        <v>3.5</v>
      </c>
      <c r="D8" s="151">
        <v>4</v>
      </c>
      <c r="E8" s="151"/>
      <c r="F8" s="151" t="s">
        <v>519</v>
      </c>
      <c r="G8" s="151"/>
      <c r="H8" s="151" t="s">
        <v>881</v>
      </c>
      <c r="I8" s="151" t="s">
        <v>521</v>
      </c>
      <c r="J8" s="160"/>
      <c r="K8" s="152" t="s">
        <v>526</v>
      </c>
      <c r="L8" s="151"/>
    </row>
    <row r="9" s="141" customFormat="1" ht="54" spans="1:16379">
      <c r="A9" s="151">
        <v>7</v>
      </c>
      <c r="B9" s="151" t="s">
        <v>882</v>
      </c>
      <c r="C9" s="151">
        <f>C7+E7</f>
        <v>4.1</v>
      </c>
      <c r="D9" s="151">
        <v>2</v>
      </c>
      <c r="E9" s="152">
        <v>1</v>
      </c>
      <c r="F9" s="151" t="s">
        <v>145</v>
      </c>
      <c r="G9" s="151"/>
      <c r="H9" s="151" t="s">
        <v>434</v>
      </c>
      <c r="I9" s="159" t="s">
        <v>698</v>
      </c>
      <c r="J9" s="159" t="s">
        <v>883</v>
      </c>
      <c r="K9" s="152" t="s">
        <v>444</v>
      </c>
      <c r="L9" s="151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44"/>
      <c r="Y9" s="144"/>
      <c r="Z9" s="144"/>
      <c r="AA9" s="144"/>
      <c r="AB9" s="144"/>
      <c r="AC9" s="144"/>
      <c r="AD9" s="144"/>
      <c r="AE9" s="144"/>
      <c r="AF9" s="144"/>
      <c r="AG9" s="144"/>
      <c r="AH9" s="144"/>
      <c r="AI9" s="144"/>
      <c r="AJ9" s="144"/>
      <c r="AK9" s="144"/>
      <c r="AL9" s="144"/>
      <c r="AM9" s="144"/>
      <c r="AN9" s="144"/>
      <c r="AO9" s="144"/>
      <c r="AP9" s="144"/>
      <c r="AQ9" s="144"/>
      <c r="AR9" s="144"/>
      <c r="AS9" s="144"/>
      <c r="AT9" s="144"/>
      <c r="AU9" s="144"/>
      <c r="AV9" s="144"/>
      <c r="AW9" s="144"/>
      <c r="AX9" s="144"/>
      <c r="AY9" s="144"/>
      <c r="AZ9" s="144"/>
      <c r="BA9" s="144"/>
      <c r="BB9" s="144"/>
      <c r="BC9" s="144"/>
      <c r="BD9" s="144"/>
      <c r="BE9" s="144"/>
      <c r="BF9" s="144"/>
      <c r="BG9" s="144"/>
      <c r="BH9" s="144"/>
      <c r="BI9" s="144"/>
      <c r="BJ9" s="144"/>
      <c r="BK9" s="144"/>
      <c r="BL9" s="144"/>
      <c r="BM9" s="144"/>
      <c r="BN9" s="144"/>
      <c r="BO9" s="144"/>
      <c r="BP9" s="144"/>
      <c r="BQ9" s="144"/>
      <c r="BR9" s="144"/>
      <c r="BS9" s="144"/>
      <c r="BT9" s="144"/>
      <c r="BU9" s="144"/>
      <c r="BV9" s="144"/>
      <c r="BW9" s="144"/>
      <c r="BX9" s="144"/>
      <c r="BY9" s="144"/>
      <c r="BZ9" s="144"/>
      <c r="CA9" s="144"/>
      <c r="CB9" s="144"/>
      <c r="CC9" s="144"/>
      <c r="CD9" s="144"/>
      <c r="CE9" s="144"/>
      <c r="CF9" s="144"/>
      <c r="CG9" s="144"/>
      <c r="CH9" s="144"/>
      <c r="CI9" s="144"/>
      <c r="CJ9" s="144"/>
      <c r="CK9" s="144"/>
      <c r="CL9" s="144"/>
      <c r="CM9" s="144"/>
      <c r="CN9" s="144"/>
      <c r="CO9" s="144"/>
      <c r="CP9" s="144"/>
      <c r="CQ9" s="144"/>
      <c r="CR9" s="144"/>
      <c r="CS9" s="144"/>
      <c r="CT9" s="144"/>
      <c r="CU9" s="144"/>
      <c r="CV9" s="144"/>
      <c r="CW9" s="144"/>
      <c r="CX9" s="144"/>
      <c r="CY9" s="144"/>
      <c r="CZ9" s="144"/>
      <c r="DA9" s="144"/>
      <c r="DB9" s="144"/>
      <c r="DC9" s="144"/>
      <c r="DD9" s="144"/>
      <c r="DE9" s="144"/>
      <c r="DF9" s="144"/>
      <c r="DG9" s="144"/>
      <c r="DH9" s="144"/>
      <c r="DI9" s="144"/>
      <c r="DJ9" s="144"/>
      <c r="DK9" s="144"/>
      <c r="DL9" s="144"/>
      <c r="DM9" s="144"/>
      <c r="DN9" s="144"/>
      <c r="DO9" s="144"/>
      <c r="DP9" s="144"/>
      <c r="DQ9" s="144"/>
      <c r="DR9" s="144"/>
      <c r="DS9" s="144"/>
      <c r="DT9" s="144"/>
      <c r="DU9" s="144"/>
      <c r="DV9" s="144"/>
      <c r="DW9" s="144"/>
      <c r="DX9" s="144"/>
      <c r="DY9" s="144"/>
      <c r="DZ9" s="144"/>
      <c r="EA9" s="144"/>
      <c r="EB9" s="144"/>
      <c r="EC9" s="144"/>
      <c r="ED9" s="144"/>
      <c r="EE9" s="144"/>
      <c r="EF9" s="144"/>
      <c r="EG9" s="144"/>
      <c r="EH9" s="144"/>
      <c r="EI9" s="144"/>
      <c r="EJ9" s="144"/>
      <c r="EK9" s="144"/>
      <c r="EL9" s="144"/>
      <c r="EM9" s="144"/>
      <c r="EN9" s="144"/>
      <c r="EO9" s="144"/>
      <c r="EP9" s="144"/>
      <c r="EQ9" s="144"/>
      <c r="ER9" s="144"/>
      <c r="ES9" s="144"/>
      <c r="ET9" s="144"/>
      <c r="EU9" s="144"/>
      <c r="EV9" s="144"/>
      <c r="EW9" s="144"/>
      <c r="EX9" s="144"/>
      <c r="EY9" s="144"/>
      <c r="EZ9" s="144"/>
      <c r="FA9" s="144"/>
      <c r="FB9" s="144"/>
      <c r="FC9" s="144"/>
      <c r="FD9" s="144"/>
      <c r="FE9" s="144"/>
      <c r="FF9" s="144"/>
      <c r="FG9" s="144"/>
      <c r="FH9" s="144"/>
      <c r="FI9" s="144"/>
      <c r="FJ9" s="144"/>
      <c r="FK9" s="144"/>
      <c r="FL9" s="144"/>
      <c r="FM9" s="144"/>
      <c r="FN9" s="144"/>
      <c r="FO9" s="144"/>
      <c r="FP9" s="144"/>
      <c r="FQ9" s="144"/>
      <c r="FR9" s="144"/>
      <c r="FS9" s="144"/>
      <c r="FT9" s="144"/>
      <c r="FU9" s="144"/>
      <c r="FV9" s="144"/>
      <c r="FW9" s="144"/>
      <c r="FX9" s="144"/>
      <c r="FY9" s="144"/>
      <c r="FZ9" s="144"/>
      <c r="GA9" s="144"/>
      <c r="GB9" s="144"/>
      <c r="GC9" s="144"/>
      <c r="GD9" s="144"/>
      <c r="GE9" s="144"/>
      <c r="GF9" s="144"/>
      <c r="GG9" s="144"/>
      <c r="GH9" s="144"/>
      <c r="GI9" s="144"/>
      <c r="GJ9" s="144"/>
      <c r="GK9" s="144"/>
      <c r="GL9" s="144"/>
      <c r="GM9" s="144"/>
      <c r="GN9" s="144"/>
      <c r="GO9" s="144"/>
      <c r="GP9" s="144"/>
      <c r="GQ9" s="144"/>
      <c r="GR9" s="144"/>
      <c r="GS9" s="144"/>
      <c r="GT9" s="144"/>
      <c r="GU9" s="144"/>
      <c r="GV9" s="144"/>
      <c r="GW9" s="144"/>
      <c r="GX9" s="144"/>
      <c r="GY9" s="144"/>
      <c r="GZ9" s="144"/>
      <c r="HA9" s="144"/>
      <c r="HB9" s="144"/>
      <c r="HC9" s="144"/>
      <c r="HD9" s="144"/>
      <c r="HE9" s="144"/>
      <c r="HF9" s="144"/>
      <c r="HG9" s="144"/>
      <c r="HH9" s="144"/>
      <c r="HI9" s="144"/>
      <c r="HJ9" s="144"/>
      <c r="HK9" s="144"/>
      <c r="HL9" s="144"/>
      <c r="HM9" s="144"/>
      <c r="HN9" s="144"/>
      <c r="HO9" s="144"/>
      <c r="HP9" s="144"/>
      <c r="HQ9" s="144"/>
      <c r="HR9" s="144"/>
      <c r="HS9" s="144"/>
      <c r="HT9" s="144"/>
      <c r="HU9" s="144"/>
      <c r="HV9" s="144"/>
      <c r="HW9" s="144"/>
      <c r="HX9" s="144"/>
      <c r="HY9" s="144"/>
      <c r="HZ9" s="144"/>
      <c r="IA9" s="144"/>
      <c r="IB9" s="144"/>
      <c r="IC9" s="144"/>
      <c r="ID9" s="144"/>
      <c r="IE9" s="144"/>
      <c r="IF9" s="144"/>
      <c r="IG9" s="144"/>
      <c r="IH9" s="144"/>
      <c r="II9" s="144"/>
      <c r="IJ9" s="144"/>
      <c r="IK9" s="144"/>
      <c r="IL9" s="144"/>
      <c r="IM9" s="144"/>
      <c r="IN9" s="144"/>
      <c r="IO9" s="144"/>
      <c r="IP9" s="144"/>
      <c r="IQ9" s="144"/>
      <c r="IR9" s="144"/>
      <c r="IS9" s="144"/>
      <c r="IT9" s="144"/>
      <c r="IU9" s="144"/>
      <c r="IV9" s="144"/>
      <c r="IW9" s="144"/>
      <c r="IX9" s="144"/>
      <c r="IY9" s="144"/>
      <c r="IZ9" s="144"/>
      <c r="JA9" s="144"/>
      <c r="JB9" s="144"/>
      <c r="JC9" s="144"/>
      <c r="JD9" s="144"/>
      <c r="JE9" s="144"/>
      <c r="JF9" s="144"/>
      <c r="JG9" s="144"/>
      <c r="JH9" s="144"/>
      <c r="JI9" s="144"/>
      <c r="JJ9" s="144"/>
      <c r="JK9" s="144"/>
      <c r="JL9" s="144"/>
      <c r="JM9" s="144"/>
      <c r="JN9" s="144"/>
      <c r="JO9" s="144"/>
      <c r="JP9" s="144"/>
      <c r="JQ9" s="144"/>
      <c r="JR9" s="144"/>
      <c r="JS9" s="144"/>
      <c r="JT9" s="144"/>
      <c r="JU9" s="144"/>
      <c r="JV9" s="144"/>
      <c r="JW9" s="144"/>
      <c r="JX9" s="144"/>
      <c r="JY9" s="144"/>
      <c r="JZ9" s="144"/>
      <c r="KA9" s="144"/>
      <c r="KB9" s="144"/>
      <c r="KC9" s="144"/>
      <c r="KD9" s="144"/>
      <c r="KE9" s="144"/>
      <c r="KF9" s="144"/>
      <c r="KG9" s="144"/>
      <c r="KH9" s="144"/>
      <c r="KI9" s="144"/>
      <c r="KJ9" s="144"/>
      <c r="KK9" s="144"/>
      <c r="KL9" s="144"/>
      <c r="KM9" s="144"/>
      <c r="KN9" s="144"/>
      <c r="KO9" s="144"/>
      <c r="KP9" s="144"/>
      <c r="KQ9" s="144"/>
      <c r="KR9" s="144"/>
      <c r="KS9" s="144"/>
      <c r="KT9" s="144"/>
      <c r="KU9" s="144"/>
      <c r="KV9" s="144"/>
      <c r="KW9" s="144"/>
      <c r="KX9" s="144"/>
      <c r="KY9" s="144"/>
      <c r="KZ9" s="144"/>
      <c r="LA9" s="144"/>
      <c r="LB9" s="144"/>
      <c r="LC9" s="144"/>
      <c r="LD9" s="144"/>
      <c r="LE9" s="144"/>
      <c r="LF9" s="144"/>
      <c r="LG9" s="144"/>
      <c r="LH9" s="144"/>
      <c r="LI9" s="144"/>
      <c r="LJ9" s="144"/>
      <c r="LK9" s="144"/>
      <c r="LL9" s="144"/>
      <c r="LM9" s="144"/>
      <c r="LN9" s="144"/>
      <c r="LO9" s="144"/>
      <c r="LP9" s="144"/>
      <c r="LQ9" s="144"/>
      <c r="LR9" s="144"/>
      <c r="LS9" s="144"/>
      <c r="LT9" s="144"/>
      <c r="LU9" s="144"/>
      <c r="LV9" s="144"/>
      <c r="LW9" s="144"/>
      <c r="LX9" s="144"/>
      <c r="LY9" s="144"/>
      <c r="LZ9" s="144"/>
      <c r="MA9" s="144"/>
      <c r="MB9" s="144"/>
      <c r="MC9" s="144"/>
      <c r="MD9" s="144"/>
      <c r="ME9" s="144"/>
      <c r="MF9" s="144"/>
      <c r="MG9" s="144"/>
      <c r="MH9" s="144"/>
      <c r="MI9" s="144"/>
      <c r="MJ9" s="144"/>
      <c r="MK9" s="144"/>
      <c r="ML9" s="144"/>
      <c r="MM9" s="144"/>
      <c r="MN9" s="144"/>
      <c r="MO9" s="144"/>
      <c r="MP9" s="144"/>
      <c r="MQ9" s="144"/>
      <c r="MR9" s="144"/>
      <c r="MS9" s="144"/>
      <c r="MT9" s="144"/>
      <c r="MU9" s="144"/>
      <c r="MV9" s="144"/>
      <c r="MW9" s="144"/>
      <c r="MX9" s="144"/>
      <c r="MY9" s="144"/>
      <c r="MZ9" s="144"/>
      <c r="NA9" s="144"/>
      <c r="NB9" s="144"/>
      <c r="NC9" s="144"/>
      <c r="ND9" s="144"/>
      <c r="NE9" s="144"/>
      <c r="NF9" s="144"/>
      <c r="NG9" s="144"/>
      <c r="NH9" s="144"/>
      <c r="NI9" s="144"/>
      <c r="NJ9" s="144"/>
      <c r="NK9" s="144"/>
      <c r="NL9" s="144"/>
      <c r="NM9" s="144"/>
      <c r="NN9" s="144"/>
      <c r="NO9" s="144"/>
      <c r="NP9" s="144"/>
      <c r="NQ9" s="144"/>
      <c r="NR9" s="144"/>
      <c r="NS9" s="144"/>
      <c r="NT9" s="144"/>
      <c r="NU9" s="144"/>
      <c r="NV9" s="144"/>
      <c r="NW9" s="144"/>
      <c r="NX9" s="144"/>
      <c r="NY9" s="144"/>
      <c r="NZ9" s="144"/>
      <c r="OA9" s="144"/>
      <c r="OB9" s="144"/>
      <c r="OC9" s="144"/>
      <c r="OD9" s="144"/>
      <c r="OE9" s="144"/>
      <c r="OF9" s="144"/>
      <c r="OG9" s="144"/>
      <c r="OH9" s="144"/>
      <c r="OI9" s="144"/>
      <c r="OJ9" s="144"/>
      <c r="OK9" s="144"/>
      <c r="OL9" s="144"/>
      <c r="OM9" s="144"/>
      <c r="ON9" s="144"/>
      <c r="OO9" s="144"/>
      <c r="OP9" s="144"/>
      <c r="OQ9" s="144"/>
      <c r="OR9" s="144"/>
      <c r="OS9" s="144"/>
      <c r="OT9" s="144"/>
      <c r="OU9" s="144"/>
      <c r="OV9" s="144"/>
      <c r="OW9" s="144"/>
      <c r="OX9" s="144"/>
      <c r="OY9" s="144"/>
      <c r="OZ9" s="144"/>
      <c r="PA9" s="144"/>
      <c r="PB9" s="144"/>
      <c r="PC9" s="144"/>
      <c r="PD9" s="144"/>
      <c r="PE9" s="144"/>
      <c r="PF9" s="144"/>
      <c r="PG9" s="144"/>
      <c r="PH9" s="144"/>
      <c r="PI9" s="144"/>
      <c r="PJ9" s="144"/>
      <c r="PK9" s="144"/>
      <c r="PL9" s="144"/>
      <c r="PM9" s="144"/>
      <c r="PN9" s="144"/>
      <c r="PO9" s="144"/>
      <c r="PP9" s="144"/>
      <c r="PQ9" s="144"/>
      <c r="PR9" s="144"/>
      <c r="PS9" s="144"/>
      <c r="PT9" s="144"/>
      <c r="PU9" s="144"/>
      <c r="PV9" s="144"/>
      <c r="PW9" s="144"/>
      <c r="PX9" s="144"/>
      <c r="PY9" s="144"/>
      <c r="PZ9" s="144"/>
      <c r="QA9" s="144"/>
      <c r="QB9" s="144"/>
      <c r="QC9" s="144"/>
      <c r="QD9" s="144"/>
      <c r="QE9" s="144"/>
      <c r="QF9" s="144"/>
      <c r="QG9" s="144"/>
      <c r="QH9" s="144"/>
      <c r="QI9" s="144"/>
      <c r="QJ9" s="144"/>
      <c r="QK9" s="144"/>
      <c r="QL9" s="144"/>
      <c r="QM9" s="144"/>
      <c r="QN9" s="144"/>
      <c r="QO9" s="144"/>
      <c r="QP9" s="144"/>
      <c r="QQ9" s="144"/>
      <c r="QR9" s="144"/>
      <c r="QS9" s="144"/>
      <c r="QT9" s="144"/>
      <c r="QU9" s="144"/>
      <c r="QV9" s="144"/>
      <c r="QW9" s="144"/>
      <c r="QX9" s="144"/>
      <c r="QY9" s="144"/>
      <c r="QZ9" s="144"/>
      <c r="RA9" s="144"/>
      <c r="RB9" s="144"/>
      <c r="RC9" s="144"/>
      <c r="RD9" s="144"/>
      <c r="RE9" s="144"/>
      <c r="RF9" s="144"/>
      <c r="RG9" s="144"/>
      <c r="RH9" s="144"/>
      <c r="RI9" s="144"/>
      <c r="RJ9" s="144"/>
      <c r="RK9" s="144"/>
      <c r="RL9" s="144"/>
      <c r="RM9" s="144"/>
      <c r="RN9" s="144"/>
      <c r="RO9" s="144"/>
      <c r="RP9" s="144"/>
      <c r="RQ9" s="144"/>
      <c r="RR9" s="144"/>
      <c r="RS9" s="144"/>
      <c r="RT9" s="144"/>
      <c r="RU9" s="144"/>
      <c r="RV9" s="144"/>
      <c r="RW9" s="144"/>
      <c r="RX9" s="144"/>
      <c r="RY9" s="144"/>
      <c r="RZ9" s="144"/>
      <c r="SA9" s="144"/>
      <c r="SB9" s="144"/>
      <c r="SC9" s="144"/>
      <c r="SD9" s="144"/>
      <c r="SE9" s="144"/>
      <c r="SF9" s="144"/>
      <c r="SG9" s="144"/>
      <c r="SH9" s="144"/>
      <c r="SI9" s="144"/>
      <c r="SJ9" s="144"/>
      <c r="SK9" s="144"/>
      <c r="SL9" s="144"/>
      <c r="SM9" s="144"/>
      <c r="SN9" s="144"/>
      <c r="SO9" s="144"/>
      <c r="SP9" s="144"/>
      <c r="SQ9" s="144"/>
      <c r="SR9" s="144"/>
      <c r="SS9" s="144"/>
      <c r="ST9" s="144"/>
      <c r="SU9" s="144"/>
      <c r="SV9" s="144"/>
      <c r="SW9" s="144"/>
      <c r="SX9" s="144"/>
      <c r="SY9" s="144"/>
      <c r="SZ9" s="144"/>
      <c r="TA9" s="144"/>
      <c r="TB9" s="144"/>
      <c r="TC9" s="144"/>
      <c r="TD9" s="144"/>
      <c r="TE9" s="144"/>
      <c r="TF9" s="144"/>
      <c r="TG9" s="144"/>
      <c r="TH9" s="144"/>
      <c r="TI9" s="144"/>
      <c r="TJ9" s="144"/>
      <c r="TK9" s="144"/>
      <c r="TL9" s="144"/>
      <c r="TM9" s="144"/>
      <c r="TN9" s="144"/>
      <c r="TO9" s="144"/>
      <c r="TP9" s="144"/>
      <c r="TQ9" s="144"/>
      <c r="TR9" s="144"/>
      <c r="TS9" s="144"/>
      <c r="TT9" s="144"/>
      <c r="TU9" s="144"/>
      <c r="TV9" s="144"/>
      <c r="TW9" s="144"/>
      <c r="TX9" s="144"/>
      <c r="TY9" s="144"/>
      <c r="TZ9" s="144"/>
      <c r="UA9" s="144"/>
      <c r="UB9" s="144"/>
      <c r="UC9" s="144"/>
      <c r="UD9" s="144"/>
      <c r="UE9" s="144"/>
      <c r="UF9" s="144"/>
      <c r="UG9" s="144"/>
      <c r="UH9" s="144"/>
      <c r="UI9" s="144"/>
      <c r="UJ9" s="144"/>
      <c r="UK9" s="144"/>
      <c r="UL9" s="144"/>
      <c r="UM9" s="144"/>
      <c r="UN9" s="144"/>
      <c r="UO9" s="144"/>
      <c r="UP9" s="144"/>
      <c r="UQ9" s="144"/>
      <c r="UR9" s="144"/>
      <c r="US9" s="144"/>
      <c r="UT9" s="144"/>
      <c r="UU9" s="144"/>
      <c r="UV9" s="144"/>
      <c r="UW9" s="144"/>
      <c r="UX9" s="144"/>
      <c r="UY9" s="144"/>
      <c r="UZ9" s="144"/>
      <c r="VA9" s="144"/>
      <c r="VB9" s="144"/>
      <c r="VC9" s="144"/>
      <c r="VD9" s="144"/>
      <c r="VE9" s="144"/>
      <c r="VF9" s="144"/>
      <c r="VG9" s="144"/>
      <c r="VH9" s="144"/>
      <c r="VI9" s="144"/>
      <c r="VJ9" s="144"/>
      <c r="VK9" s="144"/>
      <c r="VL9" s="144"/>
      <c r="VM9" s="144"/>
      <c r="VN9" s="144"/>
      <c r="VO9" s="144"/>
      <c r="VP9" s="144"/>
      <c r="VQ9" s="144"/>
      <c r="VR9" s="144"/>
      <c r="VS9" s="144"/>
      <c r="VT9" s="144"/>
      <c r="VU9" s="144"/>
      <c r="VV9" s="144"/>
      <c r="VW9" s="144"/>
      <c r="VX9" s="144"/>
      <c r="VY9" s="144"/>
      <c r="VZ9" s="144"/>
      <c r="WA9" s="144"/>
      <c r="WB9" s="144"/>
      <c r="WC9" s="144"/>
      <c r="WD9" s="144"/>
      <c r="WE9" s="144"/>
      <c r="WF9" s="144"/>
      <c r="WG9" s="144"/>
      <c r="WH9" s="144"/>
      <c r="WI9" s="144"/>
      <c r="WJ9" s="144"/>
      <c r="WK9" s="144"/>
      <c r="WL9" s="144"/>
      <c r="WM9" s="144"/>
      <c r="WN9" s="144"/>
      <c r="WO9" s="144"/>
      <c r="WP9" s="144"/>
      <c r="WQ9" s="144"/>
      <c r="WR9" s="144"/>
      <c r="WS9" s="144"/>
      <c r="WT9" s="144"/>
      <c r="WU9" s="144"/>
      <c r="WV9" s="144"/>
      <c r="WW9" s="144"/>
      <c r="WX9" s="144"/>
      <c r="WY9" s="144"/>
      <c r="WZ9" s="144"/>
      <c r="XA9" s="144"/>
      <c r="XB9" s="144"/>
      <c r="XC9" s="144"/>
      <c r="XD9" s="144"/>
      <c r="XE9" s="144"/>
      <c r="XF9" s="144"/>
      <c r="XG9" s="144"/>
      <c r="XH9" s="144"/>
      <c r="XI9" s="144"/>
      <c r="XJ9" s="144"/>
      <c r="XK9" s="144"/>
      <c r="XL9" s="144"/>
      <c r="XM9" s="144"/>
      <c r="XN9" s="144"/>
      <c r="XO9" s="144"/>
      <c r="XP9" s="144"/>
      <c r="XQ9" s="144"/>
      <c r="XR9" s="144"/>
      <c r="XS9" s="144"/>
      <c r="XT9" s="144"/>
      <c r="XU9" s="144"/>
      <c r="XV9" s="144"/>
      <c r="XW9" s="144"/>
      <c r="XX9" s="144"/>
      <c r="XY9" s="144"/>
      <c r="XZ9" s="144"/>
      <c r="YA9" s="144"/>
      <c r="YB9" s="144"/>
      <c r="YC9" s="144"/>
      <c r="YD9" s="144"/>
      <c r="YE9" s="144"/>
      <c r="YF9" s="144"/>
      <c r="YG9" s="144"/>
      <c r="YH9" s="144"/>
      <c r="YI9" s="144"/>
      <c r="YJ9" s="144"/>
      <c r="YK9" s="144"/>
      <c r="YL9" s="144"/>
      <c r="YM9" s="144"/>
      <c r="YN9" s="144"/>
      <c r="YO9" s="144"/>
      <c r="YP9" s="144"/>
      <c r="YQ9" s="144"/>
      <c r="YR9" s="144"/>
      <c r="YS9" s="144"/>
      <c r="YT9" s="144"/>
      <c r="YU9" s="144"/>
      <c r="YV9" s="144"/>
      <c r="YW9" s="144"/>
      <c r="YX9" s="144"/>
      <c r="YY9" s="144"/>
      <c r="YZ9" s="144"/>
      <c r="ZA9" s="144"/>
      <c r="ZB9" s="144"/>
      <c r="ZC9" s="144"/>
      <c r="ZD9" s="144"/>
      <c r="ZE9" s="144"/>
      <c r="ZF9" s="144"/>
      <c r="ZG9" s="144"/>
      <c r="ZH9" s="144"/>
      <c r="ZI9" s="144"/>
      <c r="ZJ9" s="144"/>
      <c r="ZK9" s="144"/>
      <c r="ZL9" s="144"/>
      <c r="ZM9" s="144"/>
      <c r="ZN9" s="144"/>
      <c r="ZO9" s="144"/>
      <c r="ZP9" s="144"/>
      <c r="ZQ9" s="144"/>
      <c r="ZR9" s="144"/>
      <c r="ZS9" s="144"/>
      <c r="ZT9" s="144"/>
      <c r="ZU9" s="144"/>
      <c r="ZV9" s="144"/>
      <c r="ZW9" s="144"/>
      <c r="ZX9" s="144"/>
      <c r="ZY9" s="144"/>
      <c r="ZZ9" s="144"/>
      <c r="AAA9" s="144"/>
      <c r="AAB9" s="144"/>
      <c r="AAC9" s="144"/>
      <c r="AAD9" s="144"/>
      <c r="AAE9" s="144"/>
      <c r="AAF9" s="144"/>
      <c r="AAG9" s="144"/>
      <c r="AAH9" s="144"/>
      <c r="AAI9" s="144"/>
      <c r="AAJ9" s="144"/>
      <c r="AAK9" s="144"/>
      <c r="AAL9" s="144"/>
      <c r="AAM9" s="144"/>
      <c r="AAN9" s="144"/>
      <c r="AAO9" s="144"/>
      <c r="AAP9" s="144"/>
      <c r="AAQ9" s="144"/>
      <c r="AAR9" s="144"/>
      <c r="AAS9" s="144"/>
      <c r="AAT9" s="144"/>
      <c r="AAU9" s="144"/>
      <c r="AAV9" s="144"/>
      <c r="AAW9" s="144"/>
      <c r="AAX9" s="144"/>
      <c r="AAY9" s="144"/>
      <c r="AAZ9" s="144"/>
      <c r="ABA9" s="144"/>
      <c r="ABB9" s="144"/>
      <c r="ABC9" s="144"/>
      <c r="ABD9" s="144"/>
      <c r="ABE9" s="144"/>
      <c r="ABF9" s="144"/>
      <c r="ABG9" s="144"/>
      <c r="ABH9" s="144"/>
      <c r="ABI9" s="144"/>
      <c r="ABJ9" s="144"/>
      <c r="ABK9" s="144"/>
      <c r="ABL9" s="144"/>
      <c r="ABM9" s="144"/>
      <c r="ABN9" s="144"/>
      <c r="ABO9" s="144"/>
      <c r="ABP9" s="144"/>
      <c r="ABQ9" s="144"/>
      <c r="ABR9" s="144"/>
      <c r="ABS9" s="144"/>
      <c r="ABT9" s="144"/>
      <c r="ABU9" s="144"/>
      <c r="ABV9" s="144"/>
      <c r="ABW9" s="144"/>
      <c r="ABX9" s="144"/>
      <c r="ABY9" s="144"/>
      <c r="ABZ9" s="144"/>
      <c r="ACA9" s="144"/>
      <c r="ACB9" s="144"/>
      <c r="ACC9" s="144"/>
      <c r="ACD9" s="144"/>
      <c r="ACE9" s="144"/>
      <c r="ACF9" s="144"/>
      <c r="ACG9" s="144"/>
      <c r="ACH9" s="144"/>
      <c r="ACI9" s="144"/>
      <c r="ACJ9" s="144"/>
      <c r="ACK9" s="144"/>
      <c r="ACL9" s="144"/>
      <c r="ACM9" s="144"/>
      <c r="ACN9" s="144"/>
      <c r="ACO9" s="144"/>
      <c r="ACP9" s="144"/>
      <c r="ACQ9" s="144"/>
      <c r="ACR9" s="144"/>
      <c r="ACS9" s="144"/>
      <c r="ACT9" s="144"/>
      <c r="ACU9" s="144"/>
      <c r="ACV9" s="144"/>
      <c r="ACW9" s="144"/>
      <c r="ACX9" s="144"/>
      <c r="ACY9" s="144"/>
      <c r="ACZ9" s="144"/>
      <c r="ADA9" s="144"/>
      <c r="ADB9" s="144"/>
      <c r="ADC9" s="144"/>
      <c r="ADD9" s="144"/>
      <c r="ADE9" s="144"/>
      <c r="ADF9" s="144"/>
      <c r="ADG9" s="144"/>
      <c r="ADH9" s="144"/>
      <c r="ADI9" s="144"/>
      <c r="ADJ9" s="144"/>
      <c r="ADK9" s="144"/>
      <c r="ADL9" s="144"/>
      <c r="ADM9" s="144"/>
      <c r="ADN9" s="144"/>
      <c r="ADO9" s="144"/>
      <c r="ADP9" s="144"/>
      <c r="ADQ9" s="144"/>
      <c r="ADR9" s="144"/>
      <c r="ADS9" s="144"/>
      <c r="ADT9" s="144"/>
      <c r="ADU9" s="144"/>
      <c r="ADV9" s="144"/>
      <c r="ADW9" s="144"/>
      <c r="ADX9" s="144"/>
      <c r="ADY9" s="144"/>
      <c r="ADZ9" s="144"/>
      <c r="AEA9" s="144"/>
      <c r="AEB9" s="144"/>
      <c r="AEC9" s="144"/>
      <c r="AED9" s="144"/>
      <c r="AEE9" s="144"/>
      <c r="AEF9" s="144"/>
      <c r="AEG9" s="144"/>
      <c r="AEH9" s="144"/>
      <c r="AEI9" s="144"/>
      <c r="AEJ9" s="144"/>
      <c r="AEK9" s="144"/>
      <c r="AEL9" s="144"/>
      <c r="AEM9" s="144"/>
      <c r="AEN9" s="144"/>
      <c r="AEO9" s="144"/>
      <c r="AEP9" s="144"/>
      <c r="AEQ9" s="144"/>
      <c r="AER9" s="144"/>
      <c r="AES9" s="144"/>
      <c r="AET9" s="144"/>
      <c r="AEU9" s="144"/>
      <c r="AEV9" s="144"/>
      <c r="AEW9" s="144"/>
      <c r="AEX9" s="144"/>
      <c r="AEY9" s="144"/>
      <c r="AEZ9" s="144"/>
      <c r="AFA9" s="144"/>
      <c r="AFB9" s="144"/>
      <c r="AFC9" s="144"/>
      <c r="AFD9" s="144"/>
      <c r="AFE9" s="144"/>
      <c r="AFF9" s="144"/>
      <c r="AFG9" s="144"/>
      <c r="AFH9" s="144"/>
      <c r="AFI9" s="144"/>
      <c r="AFJ9" s="144"/>
      <c r="AFK9" s="144"/>
      <c r="AFL9" s="144"/>
      <c r="AFM9" s="144"/>
      <c r="AFN9" s="144"/>
      <c r="AFO9" s="144"/>
      <c r="AFP9" s="144"/>
      <c r="AFQ9" s="144"/>
      <c r="AFR9" s="144"/>
      <c r="AFS9" s="144"/>
      <c r="AFT9" s="144"/>
      <c r="AFU9" s="144"/>
      <c r="AFV9" s="144"/>
      <c r="AFW9" s="144"/>
      <c r="AFX9" s="144"/>
      <c r="AFY9" s="144"/>
      <c r="AFZ9" s="144"/>
      <c r="AGA9" s="144"/>
      <c r="AGB9" s="144"/>
      <c r="AGC9" s="144"/>
      <c r="AGD9" s="144"/>
      <c r="AGE9" s="144"/>
      <c r="AGF9" s="144"/>
      <c r="AGG9" s="144"/>
      <c r="AGH9" s="144"/>
      <c r="AGI9" s="144"/>
      <c r="AGJ9" s="144"/>
      <c r="AGK9" s="144"/>
      <c r="AGL9" s="144"/>
      <c r="AGM9" s="144"/>
      <c r="AGN9" s="144"/>
      <c r="AGO9" s="144"/>
      <c r="AGP9" s="144"/>
      <c r="AGQ9" s="144"/>
      <c r="AGR9" s="144"/>
      <c r="AGS9" s="144"/>
      <c r="AGT9" s="144"/>
      <c r="AGU9" s="144"/>
      <c r="AGV9" s="144"/>
      <c r="AGW9" s="144"/>
      <c r="AGX9" s="144"/>
      <c r="AGY9" s="144"/>
      <c r="AGZ9" s="144"/>
      <c r="AHA9" s="144"/>
      <c r="AHB9" s="144"/>
      <c r="AHC9" s="144"/>
      <c r="AHD9" s="144"/>
      <c r="AHE9" s="144"/>
      <c r="AHF9" s="144"/>
      <c r="AHG9" s="144"/>
      <c r="AHH9" s="144"/>
      <c r="AHI9" s="144"/>
      <c r="AHJ9" s="144"/>
      <c r="AHK9" s="144"/>
      <c r="AHL9" s="144"/>
      <c r="AHM9" s="144"/>
      <c r="AHN9" s="144"/>
      <c r="AHO9" s="144"/>
      <c r="AHP9" s="144"/>
      <c r="AHQ9" s="144"/>
      <c r="AHR9" s="144"/>
      <c r="AHS9" s="144"/>
      <c r="AHT9" s="144"/>
      <c r="AHU9" s="144"/>
      <c r="AHV9" s="144"/>
      <c r="AHW9" s="144"/>
      <c r="AHX9" s="144"/>
      <c r="AHY9" s="144"/>
      <c r="AHZ9" s="144"/>
      <c r="AIA9" s="144"/>
      <c r="AIB9" s="144"/>
      <c r="AIC9" s="144"/>
      <c r="AID9" s="144"/>
      <c r="AIE9" s="144"/>
      <c r="AIF9" s="144"/>
      <c r="AIG9" s="144"/>
      <c r="AIH9" s="144"/>
      <c r="AII9" s="144"/>
      <c r="AIJ9" s="144"/>
      <c r="AIK9" s="144"/>
      <c r="AIL9" s="144"/>
      <c r="AIM9" s="144"/>
      <c r="AIN9" s="144"/>
      <c r="AIO9" s="144"/>
      <c r="AIP9" s="144"/>
      <c r="AIQ9" s="144"/>
      <c r="AIR9" s="144"/>
      <c r="AIS9" s="144"/>
      <c r="AIT9" s="144"/>
      <c r="AIU9" s="144"/>
      <c r="AIV9" s="144"/>
      <c r="AIW9" s="144"/>
      <c r="AIX9" s="144"/>
      <c r="AIY9" s="144"/>
      <c r="AIZ9" s="144"/>
      <c r="AJA9" s="144"/>
      <c r="AJB9" s="144"/>
      <c r="AJC9" s="144"/>
      <c r="AJD9" s="144"/>
      <c r="AJE9" s="144"/>
      <c r="AJF9" s="144"/>
      <c r="AJG9" s="144"/>
      <c r="AJH9" s="144"/>
      <c r="AJI9" s="144"/>
      <c r="AJJ9" s="144"/>
      <c r="AJK9" s="144"/>
      <c r="AJL9" s="144"/>
      <c r="AJM9" s="144"/>
      <c r="AJN9" s="144"/>
      <c r="AJO9" s="144"/>
      <c r="AJP9" s="144"/>
      <c r="AJQ9" s="144"/>
      <c r="AJR9" s="144"/>
      <c r="AJS9" s="144"/>
      <c r="AJT9" s="144"/>
      <c r="AJU9" s="144"/>
      <c r="AJV9" s="144"/>
      <c r="AJW9" s="144"/>
      <c r="AJX9" s="144"/>
      <c r="AJY9" s="144"/>
      <c r="AJZ9" s="144"/>
      <c r="AKA9" s="144"/>
      <c r="AKB9" s="144"/>
      <c r="AKC9" s="144"/>
      <c r="AKD9" s="144"/>
      <c r="AKE9" s="144"/>
      <c r="AKF9" s="144"/>
      <c r="AKG9" s="144"/>
      <c r="AKH9" s="144"/>
      <c r="AKI9" s="144"/>
      <c r="AKJ9" s="144"/>
      <c r="AKK9" s="144"/>
      <c r="AKL9" s="144"/>
      <c r="AKM9" s="144"/>
      <c r="AKN9" s="144"/>
      <c r="AKO9" s="144"/>
      <c r="AKP9" s="144"/>
      <c r="AKQ9" s="144"/>
      <c r="AKR9" s="144"/>
      <c r="AKS9" s="144"/>
      <c r="AKT9" s="144"/>
      <c r="AKU9" s="144"/>
      <c r="AKV9" s="144"/>
      <c r="AKW9" s="144"/>
      <c r="AKX9" s="144"/>
      <c r="AKY9" s="144"/>
      <c r="AKZ9" s="144"/>
      <c r="ALA9" s="144"/>
      <c r="ALB9" s="144"/>
      <c r="ALC9" s="144"/>
      <c r="ALD9" s="144"/>
      <c r="ALE9" s="144"/>
      <c r="ALF9" s="144"/>
      <c r="ALG9" s="144"/>
      <c r="ALH9" s="144"/>
      <c r="ALI9" s="144"/>
      <c r="ALJ9" s="144"/>
      <c r="ALK9" s="144"/>
      <c r="ALL9" s="144"/>
      <c r="ALM9" s="144"/>
      <c r="ALN9" s="144"/>
      <c r="ALO9" s="144"/>
      <c r="ALP9" s="144"/>
      <c r="ALQ9" s="144"/>
      <c r="ALR9" s="144"/>
      <c r="ALS9" s="144"/>
      <c r="ALT9" s="144"/>
      <c r="ALU9" s="144"/>
      <c r="ALV9" s="144"/>
      <c r="ALW9" s="144"/>
      <c r="ALX9" s="144"/>
      <c r="ALY9" s="144"/>
      <c r="ALZ9" s="144"/>
      <c r="AMA9" s="144"/>
      <c r="AMB9" s="144"/>
      <c r="AMC9" s="144"/>
      <c r="AMD9" s="144"/>
      <c r="AME9" s="144"/>
      <c r="AMF9" s="144"/>
      <c r="AMG9" s="144"/>
      <c r="AMH9" s="144"/>
      <c r="AMI9" s="144"/>
      <c r="AMJ9" s="144"/>
      <c r="AMK9" s="144"/>
      <c r="AML9" s="144"/>
      <c r="AMM9" s="144"/>
      <c r="AMN9" s="144"/>
      <c r="AMO9" s="144"/>
      <c r="AMP9" s="144"/>
      <c r="AMQ9" s="144"/>
      <c r="AMR9" s="144"/>
      <c r="AMS9" s="144"/>
      <c r="AMT9" s="144"/>
      <c r="AMU9" s="144"/>
      <c r="AMV9" s="144"/>
      <c r="AMW9" s="144"/>
      <c r="AMX9" s="144"/>
      <c r="AMY9" s="144"/>
      <c r="AMZ9" s="144"/>
      <c r="ANA9" s="144"/>
      <c r="ANB9" s="144"/>
      <c r="ANC9" s="144"/>
      <c r="AND9" s="144"/>
      <c r="ANE9" s="144"/>
      <c r="ANF9" s="144"/>
      <c r="ANG9" s="144"/>
      <c r="ANH9" s="144"/>
      <c r="ANI9" s="144"/>
      <c r="ANJ9" s="144"/>
      <c r="ANK9" s="144"/>
      <c r="ANL9" s="144"/>
      <c r="ANM9" s="144"/>
      <c r="ANN9" s="144"/>
      <c r="ANO9" s="144"/>
      <c r="ANP9" s="144"/>
      <c r="ANQ9" s="144"/>
      <c r="ANR9" s="144"/>
      <c r="ANS9" s="144"/>
      <c r="ANT9" s="144"/>
      <c r="ANU9" s="144"/>
      <c r="ANV9" s="144"/>
      <c r="ANW9" s="144"/>
      <c r="ANX9" s="144"/>
      <c r="ANY9" s="144"/>
      <c r="ANZ9" s="144"/>
      <c r="AOA9" s="144"/>
      <c r="AOB9" s="144"/>
      <c r="AOC9" s="144"/>
      <c r="AOD9" s="144"/>
      <c r="AOE9" s="144"/>
      <c r="AOF9" s="144"/>
      <c r="AOG9" s="144"/>
      <c r="AOH9" s="144"/>
      <c r="AOI9" s="144"/>
      <c r="AOJ9" s="144"/>
      <c r="AOK9" s="144"/>
      <c r="AOL9" s="144"/>
      <c r="AOM9" s="144"/>
      <c r="AON9" s="144"/>
      <c r="AOO9" s="144"/>
      <c r="AOP9" s="144"/>
      <c r="AOQ9" s="144"/>
      <c r="AOR9" s="144"/>
      <c r="AOS9" s="144"/>
      <c r="AOT9" s="144"/>
      <c r="AOU9" s="144"/>
      <c r="AOV9" s="144"/>
      <c r="AOW9" s="144"/>
      <c r="AOX9" s="144"/>
      <c r="AOY9" s="144"/>
      <c r="AOZ9" s="144"/>
      <c r="APA9" s="144"/>
      <c r="APB9" s="144"/>
      <c r="APC9" s="144"/>
      <c r="APD9" s="144"/>
      <c r="APE9" s="144"/>
      <c r="APF9" s="144"/>
      <c r="APG9" s="144"/>
      <c r="APH9" s="144"/>
      <c r="API9" s="144"/>
      <c r="APJ9" s="144"/>
      <c r="APK9" s="144"/>
      <c r="APL9" s="144"/>
      <c r="APM9" s="144"/>
      <c r="APN9" s="144"/>
      <c r="APO9" s="144"/>
      <c r="APP9" s="144"/>
      <c r="APQ9" s="144"/>
      <c r="APR9" s="144"/>
      <c r="APS9" s="144"/>
      <c r="APT9" s="144"/>
      <c r="APU9" s="144"/>
      <c r="APV9" s="144"/>
      <c r="APW9" s="144"/>
      <c r="APX9" s="144"/>
      <c r="APY9" s="144"/>
      <c r="APZ9" s="144"/>
      <c r="AQA9" s="144"/>
      <c r="AQB9" s="144"/>
      <c r="AQC9" s="144"/>
      <c r="AQD9" s="144"/>
      <c r="AQE9" s="144"/>
      <c r="AQF9" s="144"/>
      <c r="AQG9" s="144"/>
      <c r="AQH9" s="144"/>
      <c r="AQI9" s="144"/>
      <c r="AQJ9" s="144"/>
      <c r="AQK9" s="144"/>
      <c r="AQL9" s="144"/>
      <c r="AQM9" s="144"/>
      <c r="AQN9" s="144"/>
      <c r="AQO9" s="144"/>
      <c r="AQP9" s="144"/>
      <c r="AQQ9" s="144"/>
      <c r="AQR9" s="144"/>
      <c r="AQS9" s="144"/>
      <c r="AQT9" s="144"/>
      <c r="AQU9" s="144"/>
      <c r="AQV9" s="144"/>
      <c r="AQW9" s="144"/>
      <c r="AQX9" s="144"/>
      <c r="AQY9" s="144"/>
      <c r="AQZ9" s="144"/>
      <c r="ARA9" s="144"/>
      <c r="ARB9" s="144"/>
      <c r="ARC9" s="144"/>
      <c r="ARD9" s="144"/>
      <c r="ARE9" s="144"/>
      <c r="ARF9" s="144"/>
      <c r="ARG9" s="144"/>
      <c r="ARH9" s="144"/>
      <c r="ARI9" s="144"/>
      <c r="ARJ9" s="144"/>
      <c r="ARK9" s="144"/>
      <c r="ARL9" s="144"/>
      <c r="ARM9" s="144"/>
      <c r="ARN9" s="144"/>
      <c r="ARO9" s="144"/>
      <c r="ARP9" s="144"/>
      <c r="ARQ9" s="144"/>
      <c r="ARR9" s="144"/>
      <c r="ARS9" s="144"/>
      <c r="ART9" s="144"/>
      <c r="ARU9" s="144"/>
      <c r="ARV9" s="144"/>
      <c r="ARW9" s="144"/>
      <c r="ARX9" s="144"/>
      <c r="ARY9" s="144"/>
      <c r="ARZ9" s="144"/>
      <c r="ASA9" s="144"/>
      <c r="ASB9" s="144"/>
      <c r="ASC9" s="144"/>
      <c r="ASD9" s="144"/>
      <c r="ASE9" s="144"/>
      <c r="ASF9" s="144"/>
      <c r="ASG9" s="144"/>
      <c r="ASH9" s="144"/>
      <c r="ASI9" s="144"/>
      <c r="ASJ9" s="144"/>
      <c r="ASK9" s="144"/>
      <c r="ASL9" s="144"/>
      <c r="ASM9" s="144"/>
      <c r="ASN9" s="144"/>
      <c r="ASO9" s="144"/>
      <c r="ASP9" s="144"/>
      <c r="ASQ9" s="144"/>
      <c r="ASR9" s="144"/>
      <c r="ASS9" s="144"/>
      <c r="AST9" s="144"/>
      <c r="ASU9" s="144"/>
      <c r="ASV9" s="144"/>
      <c r="ASW9" s="144"/>
      <c r="ASX9" s="144"/>
      <c r="ASY9" s="144"/>
      <c r="ASZ9" s="144"/>
      <c r="ATA9" s="144"/>
      <c r="ATB9" s="144"/>
      <c r="ATC9" s="144"/>
      <c r="ATD9" s="144"/>
      <c r="ATE9" s="144"/>
      <c r="ATF9" s="144"/>
      <c r="ATG9" s="144"/>
      <c r="ATH9" s="144"/>
      <c r="ATI9" s="144"/>
      <c r="ATJ9" s="144"/>
      <c r="ATK9" s="144"/>
      <c r="ATL9" s="144"/>
      <c r="ATM9" s="144"/>
      <c r="ATN9" s="144"/>
      <c r="ATO9" s="144"/>
      <c r="ATP9" s="144"/>
      <c r="ATQ9" s="144"/>
      <c r="ATR9" s="144"/>
      <c r="ATS9" s="144"/>
      <c r="ATT9" s="144"/>
      <c r="ATU9" s="144"/>
      <c r="ATV9" s="144"/>
      <c r="ATW9" s="144"/>
      <c r="ATX9" s="144"/>
      <c r="ATY9" s="144"/>
      <c r="ATZ9" s="144"/>
      <c r="AUA9" s="144"/>
      <c r="AUB9" s="144"/>
      <c r="AUC9" s="144"/>
      <c r="AUD9" s="144"/>
      <c r="AUE9" s="144"/>
      <c r="AUF9" s="144"/>
      <c r="AUG9" s="144"/>
      <c r="AUH9" s="144"/>
      <c r="AUI9" s="144"/>
      <c r="AUJ9" s="144"/>
      <c r="AUK9" s="144"/>
      <c r="AUL9" s="144"/>
      <c r="AUM9" s="144"/>
      <c r="AUN9" s="144"/>
      <c r="AUO9" s="144"/>
      <c r="AUP9" s="144"/>
      <c r="AUQ9" s="144"/>
      <c r="AUR9" s="144"/>
      <c r="AUS9" s="144"/>
      <c r="AUT9" s="144"/>
      <c r="AUU9" s="144"/>
      <c r="AUV9" s="144"/>
      <c r="AUW9" s="144"/>
      <c r="AUX9" s="144"/>
      <c r="AUY9" s="144"/>
      <c r="AUZ9" s="144"/>
      <c r="AVA9" s="144"/>
      <c r="AVB9" s="144"/>
      <c r="AVC9" s="144"/>
      <c r="AVD9" s="144"/>
      <c r="AVE9" s="144"/>
      <c r="AVF9" s="144"/>
      <c r="AVG9" s="144"/>
      <c r="AVH9" s="144"/>
      <c r="AVI9" s="144"/>
      <c r="AVJ9" s="144"/>
      <c r="AVK9" s="144"/>
      <c r="AVL9" s="144"/>
      <c r="AVM9" s="144"/>
      <c r="AVN9" s="144"/>
      <c r="AVO9" s="144"/>
      <c r="AVP9" s="144"/>
      <c r="AVQ9" s="144"/>
      <c r="AVR9" s="144"/>
      <c r="AVS9" s="144"/>
      <c r="AVT9" s="144"/>
      <c r="AVU9" s="144"/>
      <c r="AVV9" s="144"/>
      <c r="AVW9" s="144"/>
      <c r="AVX9" s="144"/>
      <c r="AVY9" s="144"/>
      <c r="AVZ9" s="144"/>
      <c r="AWA9" s="144"/>
      <c r="AWB9" s="144"/>
      <c r="AWC9" s="144"/>
      <c r="AWD9" s="144"/>
      <c r="AWE9" s="144"/>
      <c r="AWF9" s="144"/>
      <c r="AWG9" s="144"/>
      <c r="AWH9" s="144"/>
      <c r="AWI9" s="144"/>
      <c r="AWJ9" s="144"/>
      <c r="AWK9" s="144"/>
      <c r="AWL9" s="144"/>
      <c r="AWM9" s="144"/>
      <c r="AWN9" s="144"/>
      <c r="AWO9" s="144"/>
      <c r="AWP9" s="144"/>
      <c r="AWQ9" s="144"/>
      <c r="AWR9" s="144"/>
      <c r="AWS9" s="144"/>
      <c r="AWT9" s="144"/>
      <c r="AWU9" s="144"/>
      <c r="AWV9" s="144"/>
      <c r="AWW9" s="144"/>
      <c r="AWX9" s="144"/>
      <c r="AWY9" s="144"/>
      <c r="AWZ9" s="144"/>
      <c r="AXA9" s="144"/>
      <c r="AXB9" s="144"/>
      <c r="AXC9" s="144"/>
      <c r="AXD9" s="144"/>
      <c r="AXE9" s="144"/>
      <c r="AXF9" s="144"/>
      <c r="AXG9" s="144"/>
      <c r="AXH9" s="144"/>
      <c r="AXI9" s="144"/>
      <c r="AXJ9" s="144"/>
      <c r="AXK9" s="144"/>
      <c r="AXL9" s="144"/>
      <c r="AXM9" s="144"/>
      <c r="AXN9" s="144"/>
      <c r="AXO9" s="144"/>
      <c r="AXP9" s="144"/>
      <c r="AXQ9" s="144"/>
      <c r="AXR9" s="144"/>
      <c r="AXS9" s="144"/>
      <c r="AXT9" s="144"/>
      <c r="AXU9" s="144"/>
      <c r="AXV9" s="144"/>
      <c r="AXW9" s="144"/>
      <c r="AXX9" s="144"/>
      <c r="AXY9" s="144"/>
      <c r="AXZ9" s="144"/>
      <c r="AYA9" s="144"/>
      <c r="AYB9" s="144"/>
      <c r="AYC9" s="144"/>
      <c r="AYD9" s="144"/>
      <c r="AYE9" s="144"/>
      <c r="AYF9" s="144"/>
      <c r="AYG9" s="144"/>
      <c r="AYH9" s="144"/>
      <c r="AYI9" s="144"/>
      <c r="AYJ9" s="144"/>
      <c r="AYK9" s="144"/>
      <c r="AYL9" s="144"/>
      <c r="AYM9" s="144"/>
      <c r="AYN9" s="144"/>
      <c r="AYO9" s="144"/>
      <c r="AYP9" s="144"/>
      <c r="AYQ9" s="144"/>
      <c r="AYR9" s="144"/>
      <c r="AYS9" s="144"/>
      <c r="AYT9" s="144"/>
      <c r="AYU9" s="144"/>
      <c r="AYV9" s="144"/>
      <c r="AYW9" s="144"/>
      <c r="AYX9" s="144"/>
      <c r="AYY9" s="144"/>
      <c r="AYZ9" s="144"/>
      <c r="AZA9" s="144"/>
      <c r="AZB9" s="144"/>
      <c r="AZC9" s="144"/>
      <c r="AZD9" s="144"/>
      <c r="AZE9" s="144"/>
      <c r="AZF9" s="144"/>
      <c r="AZG9" s="144"/>
      <c r="AZH9" s="144"/>
      <c r="AZI9" s="144"/>
      <c r="AZJ9" s="144"/>
      <c r="AZK9" s="144"/>
      <c r="AZL9" s="144"/>
      <c r="AZM9" s="144"/>
      <c r="AZN9" s="144"/>
      <c r="AZO9" s="144"/>
      <c r="AZP9" s="144"/>
      <c r="AZQ9" s="144"/>
      <c r="AZR9" s="144"/>
      <c r="AZS9" s="144"/>
      <c r="AZT9" s="144"/>
      <c r="AZU9" s="144"/>
      <c r="AZV9" s="144"/>
      <c r="AZW9" s="144"/>
      <c r="AZX9" s="144"/>
      <c r="AZY9" s="144"/>
      <c r="AZZ9" s="144"/>
      <c r="BAA9" s="144"/>
      <c r="BAB9" s="144"/>
      <c r="BAC9" s="144"/>
      <c r="BAD9" s="144"/>
      <c r="BAE9" s="144"/>
      <c r="BAF9" s="144"/>
      <c r="BAG9" s="144"/>
      <c r="BAH9" s="144"/>
      <c r="BAI9" s="144"/>
      <c r="BAJ9" s="144"/>
      <c r="BAK9" s="144"/>
      <c r="BAL9" s="144"/>
      <c r="BAM9" s="144"/>
      <c r="BAN9" s="144"/>
      <c r="BAO9" s="144"/>
      <c r="BAP9" s="144"/>
      <c r="BAQ9" s="144"/>
      <c r="BAR9" s="144"/>
      <c r="BAS9" s="144"/>
      <c r="BAT9" s="144"/>
      <c r="BAU9" s="144"/>
      <c r="BAV9" s="144"/>
      <c r="BAW9" s="144"/>
      <c r="BAX9" s="144"/>
      <c r="BAY9" s="144"/>
      <c r="BAZ9" s="144"/>
      <c r="BBA9" s="144"/>
      <c r="BBB9" s="144"/>
      <c r="BBC9" s="144"/>
      <c r="BBD9" s="144"/>
      <c r="BBE9" s="144"/>
      <c r="BBF9" s="144"/>
      <c r="BBG9" s="144"/>
      <c r="BBH9" s="144"/>
      <c r="BBI9" s="144"/>
      <c r="BBJ9" s="144"/>
      <c r="BBK9" s="144"/>
      <c r="BBL9" s="144"/>
      <c r="BBM9" s="144"/>
      <c r="BBN9" s="144"/>
      <c r="BBO9" s="144"/>
      <c r="BBP9" s="144"/>
      <c r="BBQ9" s="144"/>
      <c r="BBR9" s="144"/>
      <c r="BBS9" s="144"/>
      <c r="BBT9" s="144"/>
      <c r="BBU9" s="144"/>
      <c r="BBV9" s="144"/>
      <c r="BBW9" s="144"/>
      <c r="BBX9" s="144"/>
      <c r="BBY9" s="144"/>
      <c r="BBZ9" s="144"/>
      <c r="BCA9" s="144"/>
      <c r="BCB9" s="144"/>
      <c r="BCC9" s="144"/>
      <c r="BCD9" s="144"/>
      <c r="BCE9" s="144"/>
      <c r="BCF9" s="144"/>
      <c r="BCG9" s="144"/>
      <c r="BCH9" s="144"/>
      <c r="BCI9" s="144"/>
      <c r="BCJ9" s="144"/>
      <c r="BCK9" s="144"/>
      <c r="BCL9" s="144"/>
      <c r="BCM9" s="144"/>
      <c r="BCN9" s="144"/>
      <c r="BCO9" s="144"/>
      <c r="BCP9" s="144"/>
      <c r="BCQ9" s="144"/>
      <c r="BCR9" s="144"/>
      <c r="BCS9" s="144"/>
      <c r="BCT9" s="144"/>
      <c r="BCU9" s="144"/>
      <c r="BCV9" s="144"/>
      <c r="BCW9" s="144"/>
      <c r="BCX9" s="144"/>
      <c r="BCY9" s="144"/>
      <c r="BCZ9" s="144"/>
      <c r="BDA9" s="144"/>
      <c r="BDB9" s="144"/>
      <c r="BDC9" s="144"/>
      <c r="BDD9" s="144"/>
      <c r="BDE9" s="144"/>
      <c r="BDF9" s="144"/>
      <c r="BDG9" s="144"/>
      <c r="BDH9" s="144"/>
      <c r="BDI9" s="144"/>
      <c r="BDJ9" s="144"/>
      <c r="BDK9" s="144"/>
      <c r="BDL9" s="144"/>
      <c r="BDM9" s="144"/>
      <c r="BDN9" s="144"/>
      <c r="BDO9" s="144"/>
      <c r="BDP9" s="144"/>
      <c r="BDQ9" s="144"/>
      <c r="BDR9" s="144"/>
      <c r="BDS9" s="144"/>
      <c r="BDT9" s="144"/>
      <c r="BDU9" s="144"/>
      <c r="BDV9" s="144"/>
      <c r="BDW9" s="144"/>
      <c r="BDX9" s="144"/>
      <c r="BDY9" s="144"/>
      <c r="BDZ9" s="144"/>
      <c r="BEA9" s="144"/>
      <c r="BEB9" s="144"/>
      <c r="BEC9" s="144"/>
      <c r="BED9" s="144"/>
      <c r="BEE9" s="144"/>
      <c r="BEF9" s="144"/>
      <c r="BEG9" s="144"/>
      <c r="BEH9" s="144"/>
      <c r="BEI9" s="144"/>
      <c r="BEJ9" s="144"/>
      <c r="BEK9" s="144"/>
      <c r="BEL9" s="144"/>
      <c r="BEM9" s="144"/>
      <c r="BEN9" s="144"/>
      <c r="BEO9" s="144"/>
      <c r="BEP9" s="144"/>
      <c r="BEQ9" s="144"/>
      <c r="BER9" s="144"/>
      <c r="BES9" s="144"/>
      <c r="BET9" s="144"/>
      <c r="BEU9" s="144"/>
      <c r="BEV9" s="144"/>
      <c r="BEW9" s="144"/>
      <c r="BEX9" s="144"/>
      <c r="BEY9" s="144"/>
      <c r="BEZ9" s="144"/>
      <c r="BFA9" s="144"/>
      <c r="BFB9" s="144"/>
      <c r="BFC9" s="144"/>
      <c r="BFD9" s="144"/>
      <c r="BFE9" s="144"/>
      <c r="BFF9" s="144"/>
      <c r="BFG9" s="144"/>
      <c r="BFH9" s="144"/>
      <c r="BFI9" s="144"/>
      <c r="BFJ9" s="144"/>
      <c r="BFK9" s="144"/>
      <c r="BFL9" s="144"/>
      <c r="BFM9" s="144"/>
      <c r="BFN9" s="144"/>
      <c r="BFO9" s="144"/>
      <c r="BFP9" s="144"/>
      <c r="BFQ9" s="144"/>
      <c r="BFR9" s="144"/>
      <c r="BFS9" s="144"/>
      <c r="BFT9" s="144"/>
      <c r="BFU9" s="144"/>
      <c r="BFV9" s="144"/>
      <c r="BFW9" s="144"/>
      <c r="BFX9" s="144"/>
      <c r="BFY9" s="144"/>
      <c r="BFZ9" s="144"/>
      <c r="BGA9" s="144"/>
      <c r="BGB9" s="144"/>
      <c r="BGC9" s="144"/>
      <c r="BGD9" s="144"/>
      <c r="BGE9" s="144"/>
      <c r="BGF9" s="144"/>
      <c r="BGG9" s="144"/>
      <c r="BGH9" s="144"/>
      <c r="BGI9" s="144"/>
      <c r="BGJ9" s="144"/>
      <c r="BGK9" s="144"/>
      <c r="BGL9" s="144"/>
      <c r="BGM9" s="144"/>
      <c r="BGN9" s="144"/>
      <c r="BGO9" s="144"/>
      <c r="BGP9" s="144"/>
      <c r="BGQ9" s="144"/>
      <c r="BGR9" s="144"/>
      <c r="BGS9" s="144"/>
      <c r="BGT9" s="144"/>
      <c r="BGU9" s="144"/>
      <c r="BGV9" s="144"/>
      <c r="BGW9" s="144"/>
      <c r="BGX9" s="144"/>
      <c r="BGY9" s="144"/>
      <c r="BGZ9" s="144"/>
      <c r="BHA9" s="144"/>
      <c r="BHB9" s="144"/>
      <c r="BHC9" s="144"/>
      <c r="BHD9" s="144"/>
      <c r="BHE9" s="144"/>
      <c r="BHF9" s="144"/>
      <c r="BHG9" s="144"/>
      <c r="BHH9" s="144"/>
      <c r="BHI9" s="144"/>
      <c r="BHJ9" s="144"/>
      <c r="BHK9" s="144"/>
      <c r="BHL9" s="144"/>
      <c r="BHM9" s="144"/>
      <c r="BHN9" s="144"/>
      <c r="BHO9" s="144"/>
      <c r="BHP9" s="144"/>
      <c r="BHQ9" s="144"/>
      <c r="BHR9" s="144"/>
      <c r="BHS9" s="144"/>
      <c r="BHT9" s="144"/>
      <c r="BHU9" s="144"/>
      <c r="BHV9" s="144"/>
      <c r="BHW9" s="144"/>
      <c r="BHX9" s="144"/>
      <c r="BHY9" s="144"/>
      <c r="BHZ9" s="144"/>
      <c r="BIA9" s="144"/>
      <c r="BIB9" s="144"/>
      <c r="BIC9" s="144"/>
      <c r="BID9" s="144"/>
      <c r="BIE9" s="144"/>
      <c r="BIF9" s="144"/>
      <c r="BIG9" s="144"/>
      <c r="BIH9" s="144"/>
      <c r="BII9" s="144"/>
      <c r="BIJ9" s="144"/>
      <c r="BIK9" s="144"/>
      <c r="BIL9" s="144"/>
      <c r="BIM9" s="144"/>
      <c r="BIN9" s="144"/>
      <c r="BIO9" s="144"/>
      <c r="BIP9" s="144"/>
      <c r="BIQ9" s="144"/>
      <c r="BIR9" s="144"/>
      <c r="BIS9" s="144"/>
      <c r="BIT9" s="144"/>
      <c r="BIU9" s="144"/>
      <c r="BIV9" s="144"/>
      <c r="BIW9" s="144"/>
      <c r="BIX9" s="144"/>
      <c r="BIY9" s="144"/>
      <c r="BIZ9" s="144"/>
      <c r="BJA9" s="144"/>
      <c r="BJB9" s="144"/>
      <c r="BJC9" s="144"/>
      <c r="BJD9" s="144"/>
      <c r="BJE9" s="144"/>
      <c r="BJF9" s="144"/>
      <c r="BJG9" s="144"/>
      <c r="BJH9" s="144"/>
      <c r="BJI9" s="144"/>
      <c r="BJJ9" s="144"/>
      <c r="BJK9" s="144"/>
      <c r="BJL9" s="144"/>
      <c r="BJM9" s="144"/>
      <c r="BJN9" s="144"/>
      <c r="BJO9" s="144"/>
      <c r="BJP9" s="144"/>
      <c r="BJQ9" s="144"/>
      <c r="BJR9" s="144"/>
      <c r="BJS9" s="144"/>
      <c r="BJT9" s="144"/>
      <c r="BJU9" s="144"/>
      <c r="BJV9" s="144"/>
      <c r="BJW9" s="144"/>
      <c r="BJX9" s="144"/>
      <c r="BJY9" s="144"/>
      <c r="BJZ9" s="144"/>
      <c r="BKA9" s="144"/>
      <c r="BKB9" s="144"/>
      <c r="BKC9" s="144"/>
      <c r="BKD9" s="144"/>
      <c r="BKE9" s="144"/>
      <c r="BKF9" s="144"/>
      <c r="BKG9" s="144"/>
      <c r="BKH9" s="144"/>
      <c r="BKI9" s="144"/>
      <c r="BKJ9" s="144"/>
      <c r="BKK9" s="144"/>
      <c r="BKL9" s="144"/>
      <c r="BKM9" s="144"/>
      <c r="BKN9" s="144"/>
      <c r="BKO9" s="144"/>
      <c r="BKP9" s="144"/>
      <c r="BKQ9" s="144"/>
      <c r="BKR9" s="144"/>
      <c r="BKS9" s="144"/>
      <c r="BKT9" s="144"/>
      <c r="BKU9" s="144"/>
      <c r="BKV9" s="144"/>
      <c r="BKW9" s="144"/>
      <c r="BKX9" s="144"/>
      <c r="BKY9" s="144"/>
      <c r="BKZ9" s="144"/>
      <c r="BLA9" s="144"/>
      <c r="BLB9" s="144"/>
      <c r="BLC9" s="144"/>
      <c r="BLD9" s="144"/>
      <c r="BLE9" s="144"/>
      <c r="BLF9" s="144"/>
      <c r="BLG9" s="144"/>
      <c r="BLH9" s="144"/>
      <c r="BLI9" s="144"/>
      <c r="BLJ9" s="144"/>
      <c r="BLK9" s="144"/>
      <c r="BLL9" s="144"/>
      <c r="BLM9" s="144"/>
      <c r="BLN9" s="144"/>
      <c r="BLO9" s="144"/>
      <c r="BLP9" s="144"/>
      <c r="BLQ9" s="144"/>
      <c r="BLR9" s="144"/>
      <c r="BLS9" s="144"/>
      <c r="BLT9" s="144"/>
      <c r="BLU9" s="144"/>
      <c r="BLV9" s="144"/>
      <c r="BLW9" s="144"/>
      <c r="BLX9" s="144"/>
      <c r="BLY9" s="144"/>
      <c r="BLZ9" s="144"/>
      <c r="BMA9" s="144"/>
      <c r="BMB9" s="144"/>
      <c r="BMC9" s="144"/>
      <c r="BMD9" s="144"/>
      <c r="BME9" s="144"/>
      <c r="BMF9" s="144"/>
      <c r="BMG9" s="144"/>
      <c r="BMH9" s="144"/>
      <c r="BMI9" s="144"/>
      <c r="BMJ9" s="144"/>
      <c r="BMK9" s="144"/>
      <c r="BML9" s="144"/>
      <c r="BMM9" s="144"/>
      <c r="BMN9" s="144"/>
      <c r="BMO9" s="144"/>
      <c r="BMP9" s="144"/>
      <c r="BMQ9" s="144"/>
      <c r="BMR9" s="144"/>
      <c r="BMS9" s="144"/>
      <c r="BMT9" s="144"/>
      <c r="BMU9" s="144"/>
      <c r="BMV9" s="144"/>
      <c r="BMW9" s="144"/>
      <c r="BMX9" s="144"/>
      <c r="BMY9" s="144"/>
      <c r="BMZ9" s="144"/>
      <c r="BNA9" s="144"/>
      <c r="BNB9" s="144"/>
      <c r="BNC9" s="144"/>
      <c r="BND9" s="144"/>
      <c r="BNE9" s="144"/>
      <c r="BNF9" s="144"/>
      <c r="BNG9" s="144"/>
      <c r="BNH9" s="144"/>
      <c r="BNI9" s="144"/>
      <c r="BNJ9" s="144"/>
      <c r="BNK9" s="144"/>
      <c r="BNL9" s="144"/>
      <c r="BNM9" s="144"/>
      <c r="BNN9" s="144"/>
      <c r="BNO9" s="144"/>
      <c r="BNP9" s="144"/>
      <c r="BNQ9" s="144"/>
      <c r="BNR9" s="144"/>
      <c r="BNS9" s="144"/>
      <c r="BNT9" s="144"/>
      <c r="BNU9" s="144"/>
      <c r="BNV9" s="144"/>
      <c r="BNW9" s="144"/>
      <c r="BNX9" s="144"/>
      <c r="BNY9" s="144"/>
      <c r="BNZ9" s="144"/>
      <c r="BOA9" s="144"/>
      <c r="BOB9" s="144"/>
      <c r="BOC9" s="144"/>
      <c r="BOD9" s="144"/>
      <c r="BOE9" s="144"/>
      <c r="BOF9" s="144"/>
      <c r="BOG9" s="144"/>
      <c r="BOH9" s="144"/>
      <c r="BOI9" s="144"/>
      <c r="BOJ9" s="144"/>
      <c r="BOK9" s="144"/>
      <c r="BOL9" s="144"/>
      <c r="BOM9" s="144"/>
      <c r="BON9" s="144"/>
      <c r="BOO9" s="144"/>
      <c r="BOP9" s="144"/>
      <c r="BOQ9" s="144"/>
      <c r="BOR9" s="144"/>
      <c r="BOS9" s="144"/>
      <c r="BOT9" s="144"/>
      <c r="BOU9" s="144"/>
      <c r="BOV9" s="144"/>
      <c r="BOW9" s="144"/>
      <c r="BOX9" s="144"/>
      <c r="BOY9" s="144"/>
      <c r="BOZ9" s="144"/>
      <c r="BPA9" s="144"/>
      <c r="BPB9" s="144"/>
      <c r="BPC9" s="144"/>
      <c r="BPD9" s="144"/>
      <c r="BPE9" s="144"/>
      <c r="BPF9" s="144"/>
      <c r="BPG9" s="144"/>
      <c r="BPH9" s="144"/>
      <c r="BPI9" s="144"/>
      <c r="BPJ9" s="144"/>
      <c r="BPK9" s="144"/>
      <c r="BPL9" s="144"/>
      <c r="BPM9" s="144"/>
      <c r="BPN9" s="144"/>
      <c r="BPO9" s="144"/>
      <c r="BPP9" s="144"/>
      <c r="BPQ9" s="144"/>
      <c r="BPR9" s="144"/>
      <c r="BPS9" s="144"/>
      <c r="BPT9" s="144"/>
      <c r="BPU9" s="144"/>
      <c r="BPV9" s="144"/>
      <c r="BPW9" s="144"/>
      <c r="BPX9" s="144"/>
      <c r="BPY9" s="144"/>
      <c r="BPZ9" s="144"/>
      <c r="BQA9" s="144"/>
      <c r="BQB9" s="144"/>
      <c r="BQC9" s="144"/>
      <c r="BQD9" s="144"/>
      <c r="BQE9" s="144"/>
      <c r="BQF9" s="144"/>
      <c r="BQG9" s="144"/>
      <c r="BQH9" s="144"/>
      <c r="BQI9" s="144"/>
      <c r="BQJ9" s="144"/>
      <c r="BQK9" s="144"/>
      <c r="BQL9" s="144"/>
      <c r="BQM9" s="144"/>
      <c r="BQN9" s="144"/>
      <c r="BQO9" s="144"/>
      <c r="BQP9" s="144"/>
      <c r="BQQ9" s="144"/>
      <c r="BQR9" s="144"/>
      <c r="BQS9" s="144"/>
      <c r="BQT9" s="144"/>
      <c r="BQU9" s="144"/>
      <c r="BQV9" s="144"/>
      <c r="BQW9" s="144"/>
      <c r="BQX9" s="144"/>
      <c r="BQY9" s="144"/>
      <c r="BQZ9" s="144"/>
      <c r="BRA9" s="144"/>
      <c r="BRB9" s="144"/>
      <c r="BRC9" s="144"/>
      <c r="BRD9" s="144"/>
      <c r="BRE9" s="144"/>
      <c r="BRF9" s="144"/>
      <c r="BRG9" s="144"/>
      <c r="BRH9" s="144"/>
      <c r="BRI9" s="144"/>
      <c r="BRJ9" s="144"/>
      <c r="BRK9" s="144"/>
      <c r="BRL9" s="144"/>
      <c r="BRM9" s="144"/>
      <c r="BRN9" s="144"/>
      <c r="BRO9" s="144"/>
      <c r="BRP9" s="144"/>
      <c r="BRQ9" s="144"/>
      <c r="BRR9" s="144"/>
      <c r="BRS9" s="144"/>
      <c r="BRT9" s="144"/>
      <c r="BRU9" s="144"/>
      <c r="BRV9" s="144"/>
      <c r="BRW9" s="144"/>
      <c r="BRX9" s="144"/>
      <c r="BRY9" s="144"/>
      <c r="BRZ9" s="144"/>
      <c r="BSA9" s="144"/>
      <c r="BSB9" s="144"/>
      <c r="BSC9" s="144"/>
      <c r="BSD9" s="144"/>
      <c r="BSE9" s="144"/>
      <c r="BSF9" s="144"/>
      <c r="BSG9" s="144"/>
      <c r="BSH9" s="144"/>
      <c r="BSI9" s="144"/>
      <c r="BSJ9" s="144"/>
      <c r="BSK9" s="144"/>
      <c r="BSL9" s="144"/>
      <c r="BSM9" s="144"/>
      <c r="BSN9" s="144"/>
      <c r="BSO9" s="144"/>
      <c r="BSP9" s="144"/>
      <c r="BSQ9" s="144"/>
      <c r="BSR9" s="144"/>
      <c r="BSS9" s="144"/>
      <c r="BST9" s="144"/>
      <c r="BSU9" s="144"/>
      <c r="BSV9" s="144"/>
      <c r="BSW9" s="144"/>
      <c r="BSX9" s="144"/>
      <c r="BSY9" s="144"/>
      <c r="BSZ9" s="144"/>
      <c r="BTA9" s="144"/>
      <c r="BTB9" s="144"/>
      <c r="BTC9" s="144"/>
      <c r="BTD9" s="144"/>
      <c r="BTE9" s="144"/>
      <c r="BTF9" s="144"/>
      <c r="BTG9" s="144"/>
      <c r="BTH9" s="144"/>
      <c r="BTI9" s="144"/>
      <c r="BTJ9" s="144"/>
      <c r="BTK9" s="144"/>
      <c r="BTL9" s="144"/>
      <c r="BTM9" s="144"/>
      <c r="BTN9" s="144"/>
      <c r="BTO9" s="144"/>
      <c r="BTP9" s="144"/>
      <c r="BTQ9" s="144"/>
      <c r="BTR9" s="144"/>
      <c r="BTS9" s="144"/>
      <c r="BTT9" s="144"/>
      <c r="BTU9" s="144"/>
      <c r="BTV9" s="144"/>
      <c r="BTW9" s="144"/>
      <c r="BTX9" s="144"/>
      <c r="BTY9" s="144"/>
      <c r="BTZ9" s="144"/>
      <c r="BUA9" s="144"/>
      <c r="BUB9" s="144"/>
      <c r="BUC9" s="144"/>
      <c r="BUD9" s="144"/>
      <c r="BUE9" s="144"/>
      <c r="BUF9" s="144"/>
      <c r="BUG9" s="144"/>
      <c r="BUH9" s="144"/>
      <c r="BUI9" s="144"/>
      <c r="BUJ9" s="144"/>
      <c r="BUK9" s="144"/>
      <c r="BUL9" s="144"/>
      <c r="BUM9" s="144"/>
      <c r="BUN9" s="144"/>
      <c r="BUO9" s="144"/>
      <c r="BUP9" s="144"/>
      <c r="BUQ9" s="144"/>
      <c r="BUR9" s="144"/>
      <c r="BUS9" s="144"/>
      <c r="BUT9" s="144"/>
      <c r="BUU9" s="144"/>
      <c r="BUV9" s="144"/>
      <c r="BUW9" s="144"/>
      <c r="BUX9" s="144"/>
      <c r="BUY9" s="144"/>
      <c r="BUZ9" s="144"/>
      <c r="BVA9" s="144"/>
      <c r="BVB9" s="144"/>
      <c r="BVC9" s="144"/>
      <c r="BVD9" s="144"/>
      <c r="BVE9" s="144"/>
      <c r="BVF9" s="144"/>
      <c r="BVG9" s="144"/>
      <c r="BVH9" s="144"/>
      <c r="BVI9" s="144"/>
      <c r="BVJ9" s="144"/>
      <c r="BVK9" s="144"/>
      <c r="BVL9" s="144"/>
      <c r="BVM9" s="144"/>
      <c r="BVN9" s="144"/>
      <c r="BVO9" s="144"/>
      <c r="BVP9" s="144"/>
      <c r="BVQ9" s="144"/>
      <c r="BVR9" s="144"/>
      <c r="BVS9" s="144"/>
      <c r="BVT9" s="144"/>
      <c r="BVU9" s="144"/>
      <c r="BVV9" s="144"/>
      <c r="BVW9" s="144"/>
      <c r="BVX9" s="144"/>
      <c r="BVY9" s="144"/>
      <c r="BVZ9" s="144"/>
      <c r="BWA9" s="144"/>
      <c r="BWB9" s="144"/>
      <c r="BWC9" s="144"/>
      <c r="BWD9" s="144"/>
      <c r="BWE9" s="144"/>
      <c r="BWF9" s="144"/>
      <c r="BWG9" s="144"/>
      <c r="BWH9" s="144"/>
      <c r="BWI9" s="144"/>
      <c r="BWJ9" s="144"/>
      <c r="BWK9" s="144"/>
      <c r="BWL9" s="144"/>
      <c r="BWM9" s="144"/>
      <c r="BWN9" s="144"/>
      <c r="BWO9" s="144"/>
      <c r="BWP9" s="144"/>
      <c r="BWQ9" s="144"/>
      <c r="BWR9" s="144"/>
      <c r="BWS9" s="144"/>
      <c r="BWT9" s="144"/>
      <c r="BWU9" s="144"/>
      <c r="BWV9" s="144"/>
      <c r="BWW9" s="144"/>
      <c r="BWX9" s="144"/>
      <c r="BWY9" s="144"/>
      <c r="BWZ9" s="144"/>
      <c r="BXA9" s="144"/>
      <c r="BXB9" s="144"/>
      <c r="BXC9" s="144"/>
      <c r="BXD9" s="144"/>
      <c r="BXE9" s="144"/>
      <c r="BXF9" s="144"/>
      <c r="BXG9" s="144"/>
      <c r="BXH9" s="144"/>
      <c r="BXI9" s="144"/>
      <c r="BXJ9" s="144"/>
      <c r="BXK9" s="144"/>
      <c r="BXL9" s="144"/>
      <c r="BXM9" s="144"/>
      <c r="BXN9" s="144"/>
      <c r="BXO9" s="144"/>
      <c r="BXP9" s="144"/>
      <c r="BXQ9" s="144"/>
      <c r="BXR9" s="144"/>
      <c r="BXS9" s="144"/>
      <c r="BXT9" s="144"/>
      <c r="BXU9" s="144"/>
      <c r="BXV9" s="144"/>
      <c r="BXW9" s="144"/>
      <c r="BXX9" s="144"/>
      <c r="BXY9" s="144"/>
      <c r="BXZ9" s="144"/>
      <c r="BYA9" s="144"/>
      <c r="BYB9" s="144"/>
      <c r="BYC9" s="144"/>
      <c r="BYD9" s="144"/>
      <c r="BYE9" s="144"/>
      <c r="BYF9" s="144"/>
      <c r="BYG9" s="144"/>
      <c r="BYH9" s="144"/>
      <c r="BYI9" s="144"/>
      <c r="BYJ9" s="144"/>
      <c r="BYK9" s="144"/>
      <c r="BYL9" s="144"/>
      <c r="BYM9" s="144"/>
      <c r="BYN9" s="144"/>
      <c r="BYO9" s="144"/>
      <c r="BYP9" s="144"/>
      <c r="BYQ9" s="144"/>
      <c r="BYR9" s="144"/>
      <c r="BYS9" s="144"/>
      <c r="BYT9" s="144"/>
      <c r="BYU9" s="144"/>
      <c r="BYV9" s="144"/>
      <c r="BYW9" s="144"/>
      <c r="BYX9" s="144"/>
      <c r="BYY9" s="144"/>
      <c r="BYZ9" s="144"/>
      <c r="BZA9" s="144"/>
      <c r="BZB9" s="144"/>
      <c r="BZC9" s="144"/>
      <c r="BZD9" s="144"/>
      <c r="BZE9" s="144"/>
      <c r="BZF9" s="144"/>
      <c r="BZG9" s="144"/>
      <c r="BZH9" s="144"/>
      <c r="BZI9" s="144"/>
      <c r="BZJ9" s="144"/>
      <c r="BZK9" s="144"/>
      <c r="BZL9" s="144"/>
      <c r="BZM9" s="144"/>
      <c r="BZN9" s="144"/>
      <c r="BZO9" s="144"/>
      <c r="BZP9" s="144"/>
      <c r="BZQ9" s="144"/>
      <c r="BZR9" s="144"/>
      <c r="BZS9" s="144"/>
      <c r="BZT9" s="144"/>
      <c r="BZU9" s="144"/>
      <c r="BZV9" s="144"/>
      <c r="BZW9" s="144"/>
      <c r="BZX9" s="144"/>
      <c r="BZY9" s="144"/>
      <c r="BZZ9" s="144"/>
      <c r="CAA9" s="144"/>
      <c r="CAB9" s="144"/>
      <c r="CAC9" s="144"/>
      <c r="CAD9" s="144"/>
      <c r="CAE9" s="144"/>
      <c r="CAF9" s="144"/>
      <c r="CAG9" s="144"/>
      <c r="CAH9" s="144"/>
      <c r="CAI9" s="144"/>
      <c r="CAJ9" s="144"/>
      <c r="CAK9" s="144"/>
      <c r="CAL9" s="144"/>
      <c r="CAM9" s="144"/>
      <c r="CAN9" s="144"/>
      <c r="CAO9" s="144"/>
      <c r="CAP9" s="144"/>
      <c r="CAQ9" s="144"/>
      <c r="CAR9" s="144"/>
      <c r="CAS9" s="144"/>
      <c r="CAT9" s="144"/>
      <c r="CAU9" s="144"/>
      <c r="CAV9" s="144"/>
      <c r="CAW9" s="144"/>
      <c r="CAX9" s="144"/>
      <c r="CAY9" s="144"/>
      <c r="CAZ9" s="144"/>
      <c r="CBA9" s="144"/>
      <c r="CBB9" s="144"/>
      <c r="CBC9" s="144"/>
      <c r="CBD9" s="144"/>
      <c r="CBE9" s="144"/>
      <c r="CBF9" s="144"/>
      <c r="CBG9" s="144"/>
      <c r="CBH9" s="144"/>
      <c r="CBI9" s="144"/>
      <c r="CBJ9" s="144"/>
      <c r="CBK9" s="144"/>
      <c r="CBL9" s="144"/>
      <c r="CBM9" s="144"/>
      <c r="CBN9" s="144"/>
      <c r="CBO9" s="144"/>
      <c r="CBP9" s="144"/>
      <c r="CBQ9" s="144"/>
      <c r="CBR9" s="144"/>
      <c r="CBS9" s="144"/>
      <c r="CBT9" s="144"/>
      <c r="CBU9" s="144"/>
      <c r="CBV9" s="144"/>
      <c r="CBW9" s="144"/>
      <c r="CBX9" s="144"/>
      <c r="CBY9" s="144"/>
      <c r="CBZ9" s="144"/>
      <c r="CCA9" s="144"/>
      <c r="CCB9" s="144"/>
      <c r="CCC9" s="144"/>
      <c r="CCD9" s="144"/>
      <c r="CCE9" s="144"/>
      <c r="CCF9" s="144"/>
      <c r="CCG9" s="144"/>
      <c r="CCH9" s="144"/>
      <c r="CCI9" s="144"/>
      <c r="CCJ9" s="144"/>
      <c r="CCK9" s="144"/>
      <c r="CCL9" s="144"/>
      <c r="CCM9" s="144"/>
      <c r="CCN9" s="144"/>
      <c r="CCO9" s="144"/>
      <c r="CCP9" s="144"/>
      <c r="CCQ9" s="144"/>
      <c r="CCR9" s="144"/>
      <c r="CCS9" s="144"/>
      <c r="CCT9" s="144"/>
      <c r="CCU9" s="144"/>
      <c r="CCV9" s="144"/>
      <c r="CCW9" s="144"/>
      <c r="CCX9" s="144"/>
      <c r="CCY9" s="144"/>
      <c r="CCZ9" s="144"/>
      <c r="CDA9" s="144"/>
      <c r="CDB9" s="144"/>
      <c r="CDC9" s="144"/>
      <c r="CDD9" s="144"/>
      <c r="CDE9" s="144"/>
      <c r="CDF9" s="144"/>
      <c r="CDG9" s="144"/>
      <c r="CDH9" s="144"/>
      <c r="CDI9" s="144"/>
      <c r="CDJ9" s="144"/>
      <c r="CDK9" s="144"/>
      <c r="CDL9" s="144"/>
      <c r="CDM9" s="144"/>
      <c r="CDN9" s="144"/>
      <c r="CDO9" s="144"/>
      <c r="CDP9" s="144"/>
      <c r="CDQ9" s="144"/>
      <c r="CDR9" s="144"/>
      <c r="CDS9" s="144"/>
      <c r="CDT9" s="144"/>
      <c r="CDU9" s="144"/>
      <c r="CDV9" s="144"/>
      <c r="CDW9" s="144"/>
      <c r="CDX9" s="144"/>
      <c r="CDY9" s="144"/>
      <c r="CDZ9" s="144"/>
      <c r="CEA9" s="144"/>
      <c r="CEB9" s="144"/>
      <c r="CEC9" s="144"/>
      <c r="CED9" s="144"/>
      <c r="CEE9" s="144"/>
      <c r="CEF9" s="144"/>
      <c r="CEG9" s="144"/>
      <c r="CEH9" s="144"/>
      <c r="CEI9" s="144"/>
      <c r="CEJ9" s="144"/>
      <c r="CEK9" s="144"/>
      <c r="CEL9" s="144"/>
      <c r="CEM9" s="144"/>
      <c r="CEN9" s="144"/>
      <c r="CEO9" s="144"/>
      <c r="CEP9" s="144"/>
      <c r="CEQ9" s="144"/>
      <c r="CER9" s="144"/>
      <c r="CES9" s="144"/>
      <c r="CET9" s="144"/>
      <c r="CEU9" s="144"/>
      <c r="CEV9" s="144"/>
      <c r="CEW9" s="144"/>
      <c r="CEX9" s="144"/>
      <c r="CEY9" s="144"/>
      <c r="CEZ9" s="144"/>
      <c r="CFA9" s="144"/>
      <c r="CFB9" s="144"/>
      <c r="CFC9" s="144"/>
      <c r="CFD9" s="144"/>
      <c r="CFE9" s="144"/>
      <c r="CFF9" s="144"/>
      <c r="CFG9" s="144"/>
      <c r="CFH9" s="144"/>
      <c r="CFI9" s="144"/>
      <c r="CFJ9" s="144"/>
      <c r="CFK9" s="144"/>
      <c r="CFL9" s="144"/>
      <c r="CFM9" s="144"/>
      <c r="CFN9" s="144"/>
      <c r="CFO9" s="144"/>
      <c r="CFP9" s="144"/>
      <c r="CFQ9" s="144"/>
      <c r="CFR9" s="144"/>
      <c r="CFS9" s="144"/>
      <c r="CFT9" s="144"/>
      <c r="CFU9" s="144"/>
      <c r="CFV9" s="144"/>
      <c r="CFW9" s="144"/>
      <c r="CFX9" s="144"/>
      <c r="CFY9" s="144"/>
      <c r="CFZ9" s="144"/>
      <c r="CGA9" s="144"/>
      <c r="CGB9" s="144"/>
      <c r="CGC9" s="144"/>
      <c r="CGD9" s="144"/>
      <c r="CGE9" s="144"/>
      <c r="CGF9" s="144"/>
      <c r="CGG9" s="144"/>
      <c r="CGH9" s="144"/>
      <c r="CGI9" s="144"/>
      <c r="CGJ9" s="144"/>
      <c r="CGK9" s="144"/>
      <c r="CGL9" s="144"/>
      <c r="CGM9" s="144"/>
      <c r="CGN9" s="144"/>
      <c r="CGO9" s="144"/>
      <c r="CGP9" s="144"/>
      <c r="CGQ9" s="144"/>
      <c r="CGR9" s="144"/>
      <c r="CGS9" s="144"/>
      <c r="CGT9" s="144"/>
      <c r="CGU9" s="144"/>
      <c r="CGV9" s="144"/>
      <c r="CGW9" s="144"/>
      <c r="CGX9" s="144"/>
      <c r="CGY9" s="144"/>
      <c r="CGZ9" s="144"/>
      <c r="CHA9" s="144"/>
      <c r="CHB9" s="144"/>
      <c r="CHC9" s="144"/>
      <c r="CHD9" s="144"/>
      <c r="CHE9" s="144"/>
      <c r="CHF9" s="144"/>
      <c r="CHG9" s="144"/>
      <c r="CHH9" s="144"/>
      <c r="CHI9" s="144"/>
      <c r="CHJ9" s="144"/>
      <c r="CHK9" s="144"/>
      <c r="CHL9" s="144"/>
      <c r="CHM9" s="144"/>
      <c r="CHN9" s="144"/>
      <c r="CHO9" s="144"/>
      <c r="CHP9" s="144"/>
      <c r="CHQ9" s="144"/>
      <c r="CHR9" s="144"/>
      <c r="CHS9" s="144"/>
      <c r="CHT9" s="144"/>
      <c r="CHU9" s="144"/>
      <c r="CHV9" s="144"/>
      <c r="CHW9" s="144"/>
      <c r="CHX9" s="144"/>
      <c r="CHY9" s="144"/>
      <c r="CHZ9" s="144"/>
      <c r="CIA9" s="144"/>
      <c r="CIB9" s="144"/>
      <c r="CIC9" s="144"/>
      <c r="CID9" s="144"/>
      <c r="CIE9" s="144"/>
      <c r="CIF9" s="144"/>
      <c r="CIG9" s="144"/>
      <c r="CIH9" s="144"/>
      <c r="CII9" s="144"/>
      <c r="CIJ9" s="144"/>
      <c r="CIK9" s="144"/>
      <c r="CIL9" s="144"/>
      <c r="CIM9" s="144"/>
      <c r="CIN9" s="144"/>
      <c r="CIO9" s="144"/>
      <c r="CIP9" s="144"/>
      <c r="CIQ9" s="144"/>
      <c r="CIR9" s="144"/>
      <c r="CIS9" s="144"/>
      <c r="CIT9" s="144"/>
      <c r="CIU9" s="144"/>
      <c r="CIV9" s="144"/>
      <c r="CIW9" s="144"/>
      <c r="CIX9" s="144"/>
      <c r="CIY9" s="144"/>
      <c r="CIZ9" s="144"/>
      <c r="CJA9" s="144"/>
      <c r="CJB9" s="144"/>
      <c r="CJC9" s="144"/>
      <c r="CJD9" s="144"/>
      <c r="CJE9" s="144"/>
      <c r="CJF9" s="144"/>
      <c r="CJG9" s="144"/>
      <c r="CJH9" s="144"/>
      <c r="CJI9" s="144"/>
      <c r="CJJ9" s="144"/>
      <c r="CJK9" s="144"/>
      <c r="CJL9" s="144"/>
      <c r="CJM9" s="144"/>
      <c r="CJN9" s="144"/>
      <c r="CJO9" s="144"/>
      <c r="CJP9" s="144"/>
      <c r="CJQ9" s="144"/>
      <c r="CJR9" s="144"/>
      <c r="CJS9" s="144"/>
      <c r="CJT9" s="144"/>
      <c r="CJU9" s="144"/>
      <c r="CJV9" s="144"/>
      <c r="CJW9" s="144"/>
      <c r="CJX9" s="144"/>
      <c r="CJY9" s="144"/>
      <c r="CJZ9" s="144"/>
      <c r="CKA9" s="144"/>
      <c r="CKB9" s="144"/>
      <c r="CKC9" s="144"/>
      <c r="CKD9" s="144"/>
      <c r="CKE9" s="144"/>
      <c r="CKF9" s="144"/>
      <c r="CKG9" s="144"/>
      <c r="CKH9" s="144"/>
      <c r="CKI9" s="144"/>
      <c r="CKJ9" s="144"/>
      <c r="CKK9" s="144"/>
      <c r="CKL9" s="144"/>
      <c r="CKM9" s="144"/>
      <c r="CKN9" s="144"/>
      <c r="CKO9" s="144"/>
      <c r="CKP9" s="144"/>
      <c r="CKQ9" s="144"/>
      <c r="CKR9" s="144"/>
      <c r="CKS9" s="144"/>
      <c r="CKT9" s="144"/>
      <c r="CKU9" s="144"/>
      <c r="CKV9" s="144"/>
      <c r="CKW9" s="144"/>
      <c r="CKX9" s="144"/>
      <c r="CKY9" s="144"/>
      <c r="CKZ9" s="144"/>
      <c r="CLA9" s="144"/>
      <c r="CLB9" s="144"/>
      <c r="CLC9" s="144"/>
      <c r="CLD9" s="144"/>
      <c r="CLE9" s="144"/>
      <c r="CLF9" s="144"/>
      <c r="CLG9" s="144"/>
      <c r="CLH9" s="144"/>
      <c r="CLI9" s="144"/>
      <c r="CLJ9" s="144"/>
      <c r="CLK9" s="144"/>
      <c r="CLL9" s="144"/>
      <c r="CLM9" s="144"/>
      <c r="CLN9" s="144"/>
      <c r="CLO9" s="144"/>
      <c r="CLP9" s="144"/>
      <c r="CLQ9" s="144"/>
      <c r="CLR9" s="144"/>
      <c r="CLS9" s="144"/>
      <c r="CLT9" s="144"/>
      <c r="CLU9" s="144"/>
      <c r="CLV9" s="144"/>
      <c r="CLW9" s="144"/>
      <c r="CLX9" s="144"/>
      <c r="CLY9" s="144"/>
      <c r="CLZ9" s="144"/>
      <c r="CMA9" s="144"/>
      <c r="CMB9" s="144"/>
      <c r="CMC9" s="144"/>
      <c r="CMD9" s="144"/>
      <c r="CME9" s="144"/>
      <c r="CMF9" s="144"/>
      <c r="CMG9" s="144"/>
      <c r="CMH9" s="144"/>
      <c r="CMI9" s="144"/>
      <c r="CMJ9" s="144"/>
      <c r="CMK9" s="144"/>
      <c r="CML9" s="144"/>
      <c r="CMM9" s="144"/>
      <c r="CMN9" s="144"/>
      <c r="CMO9" s="144"/>
      <c r="CMP9" s="144"/>
      <c r="CMQ9" s="144"/>
      <c r="CMR9" s="144"/>
      <c r="CMS9" s="144"/>
      <c r="CMT9" s="144"/>
      <c r="CMU9" s="144"/>
      <c r="CMV9" s="144"/>
      <c r="CMW9" s="144"/>
      <c r="CMX9" s="144"/>
      <c r="CMY9" s="144"/>
      <c r="CMZ9" s="144"/>
      <c r="CNA9" s="144"/>
      <c r="CNB9" s="144"/>
      <c r="CNC9" s="144"/>
      <c r="CND9" s="144"/>
      <c r="CNE9" s="144"/>
      <c r="CNF9" s="144"/>
      <c r="CNG9" s="144"/>
      <c r="CNH9" s="144"/>
      <c r="CNI9" s="144"/>
      <c r="CNJ9" s="144"/>
      <c r="CNK9" s="144"/>
      <c r="CNL9" s="144"/>
      <c r="CNM9" s="144"/>
      <c r="CNN9" s="144"/>
      <c r="CNO9" s="144"/>
      <c r="CNP9" s="144"/>
      <c r="CNQ9" s="144"/>
      <c r="CNR9" s="144"/>
      <c r="CNS9" s="144"/>
      <c r="CNT9" s="144"/>
      <c r="CNU9" s="144"/>
      <c r="CNV9" s="144"/>
      <c r="CNW9" s="144"/>
      <c r="CNX9" s="144"/>
      <c r="CNY9" s="144"/>
      <c r="CNZ9" s="144"/>
      <c r="COA9" s="144"/>
      <c r="COB9" s="144"/>
      <c r="COC9" s="144"/>
      <c r="COD9" s="144"/>
      <c r="COE9" s="144"/>
      <c r="COF9" s="144"/>
      <c r="COG9" s="144"/>
      <c r="COH9" s="144"/>
      <c r="COI9" s="144"/>
      <c r="COJ9" s="144"/>
      <c r="COK9" s="144"/>
      <c r="COL9" s="144"/>
      <c r="COM9" s="144"/>
      <c r="CON9" s="144"/>
      <c r="COO9" s="144"/>
      <c r="COP9" s="144"/>
      <c r="COQ9" s="144"/>
      <c r="COR9" s="144"/>
      <c r="COS9" s="144"/>
      <c r="COT9" s="144"/>
      <c r="COU9" s="144"/>
      <c r="COV9" s="144"/>
      <c r="COW9" s="144"/>
      <c r="COX9" s="144"/>
      <c r="COY9" s="144"/>
      <c r="COZ9" s="144"/>
      <c r="CPA9" s="144"/>
      <c r="CPB9" s="144"/>
      <c r="CPC9" s="144"/>
      <c r="CPD9" s="144"/>
      <c r="CPE9" s="144"/>
      <c r="CPF9" s="144"/>
      <c r="CPG9" s="144"/>
      <c r="CPH9" s="144"/>
      <c r="CPI9" s="144"/>
      <c r="CPJ9" s="144"/>
      <c r="CPK9" s="144"/>
      <c r="CPL9" s="144"/>
      <c r="CPM9" s="144"/>
      <c r="CPN9" s="144"/>
      <c r="CPO9" s="144"/>
      <c r="CPP9" s="144"/>
      <c r="CPQ9" s="144"/>
      <c r="CPR9" s="144"/>
      <c r="CPS9" s="144"/>
      <c r="CPT9" s="144"/>
      <c r="CPU9" s="144"/>
      <c r="CPV9" s="144"/>
      <c r="CPW9" s="144"/>
      <c r="CPX9" s="144"/>
      <c r="CPY9" s="144"/>
      <c r="CPZ9" s="144"/>
      <c r="CQA9" s="144"/>
      <c r="CQB9" s="144"/>
      <c r="CQC9" s="144"/>
      <c r="CQD9" s="144"/>
      <c r="CQE9" s="144"/>
      <c r="CQF9" s="144"/>
      <c r="CQG9" s="144"/>
      <c r="CQH9" s="144"/>
      <c r="CQI9" s="144"/>
      <c r="CQJ9" s="144"/>
      <c r="CQK9" s="144"/>
      <c r="CQL9" s="144"/>
      <c r="CQM9" s="144"/>
      <c r="CQN9" s="144"/>
      <c r="CQO9" s="144"/>
      <c r="CQP9" s="144"/>
      <c r="CQQ9" s="144"/>
      <c r="CQR9" s="144"/>
      <c r="CQS9" s="144"/>
      <c r="CQT9" s="144"/>
      <c r="CQU9" s="144"/>
      <c r="CQV9" s="144"/>
      <c r="CQW9" s="144"/>
      <c r="CQX9" s="144"/>
      <c r="CQY9" s="144"/>
      <c r="CQZ9" s="144"/>
      <c r="CRA9" s="144"/>
      <c r="CRB9" s="144"/>
      <c r="CRC9" s="144"/>
      <c r="CRD9" s="144"/>
      <c r="CRE9" s="144"/>
      <c r="CRF9" s="144"/>
      <c r="CRG9" s="144"/>
      <c r="CRH9" s="144"/>
      <c r="CRI9" s="144"/>
      <c r="CRJ9" s="144"/>
      <c r="CRK9" s="144"/>
      <c r="CRL9" s="144"/>
      <c r="CRM9" s="144"/>
      <c r="CRN9" s="144"/>
      <c r="CRO9" s="144"/>
      <c r="CRP9" s="144"/>
      <c r="CRQ9" s="144"/>
      <c r="CRR9" s="144"/>
      <c r="CRS9" s="144"/>
      <c r="CRT9" s="144"/>
      <c r="CRU9" s="144"/>
      <c r="CRV9" s="144"/>
      <c r="CRW9" s="144"/>
      <c r="CRX9" s="144"/>
      <c r="CRY9" s="144"/>
      <c r="CRZ9" s="144"/>
      <c r="CSA9" s="144"/>
      <c r="CSB9" s="144"/>
      <c r="CSC9" s="144"/>
      <c r="CSD9" s="144"/>
      <c r="CSE9" s="144"/>
      <c r="CSF9" s="144"/>
      <c r="CSG9" s="144"/>
      <c r="CSH9" s="144"/>
      <c r="CSI9" s="144"/>
      <c r="CSJ9" s="144"/>
      <c r="CSK9" s="144"/>
      <c r="CSL9" s="144"/>
      <c r="CSM9" s="144"/>
      <c r="CSN9" s="144"/>
      <c r="CSO9" s="144"/>
      <c r="CSP9" s="144"/>
      <c r="CSQ9" s="144"/>
      <c r="CSR9" s="144"/>
      <c r="CSS9" s="144"/>
      <c r="CST9" s="144"/>
      <c r="CSU9" s="144"/>
      <c r="CSV9" s="144"/>
      <c r="CSW9" s="144"/>
      <c r="CSX9" s="144"/>
      <c r="CSY9" s="144"/>
      <c r="CSZ9" s="144"/>
      <c r="CTA9" s="144"/>
      <c r="CTB9" s="144"/>
      <c r="CTC9" s="144"/>
      <c r="CTD9" s="144"/>
      <c r="CTE9" s="144"/>
      <c r="CTF9" s="144"/>
      <c r="CTG9" s="144"/>
      <c r="CTH9" s="144"/>
      <c r="CTI9" s="144"/>
      <c r="CTJ9" s="144"/>
      <c r="CTK9" s="144"/>
      <c r="CTL9" s="144"/>
      <c r="CTM9" s="144"/>
      <c r="CTN9" s="144"/>
      <c r="CTO9" s="144"/>
      <c r="CTP9" s="144"/>
      <c r="CTQ9" s="144"/>
      <c r="CTR9" s="144"/>
      <c r="CTS9" s="144"/>
      <c r="CTT9" s="144"/>
      <c r="CTU9" s="144"/>
      <c r="CTV9" s="144"/>
      <c r="CTW9" s="144"/>
      <c r="CTX9" s="144"/>
      <c r="CTY9" s="144"/>
      <c r="CTZ9" s="144"/>
      <c r="CUA9" s="144"/>
      <c r="CUB9" s="144"/>
      <c r="CUC9" s="144"/>
      <c r="CUD9" s="144"/>
      <c r="CUE9" s="144"/>
      <c r="CUF9" s="144"/>
      <c r="CUG9" s="144"/>
      <c r="CUH9" s="144"/>
      <c r="CUI9" s="144"/>
      <c r="CUJ9" s="144"/>
      <c r="CUK9" s="144"/>
      <c r="CUL9" s="144"/>
      <c r="CUM9" s="144"/>
      <c r="CUN9" s="144"/>
      <c r="CUO9" s="144"/>
      <c r="CUP9" s="144"/>
      <c r="CUQ9" s="144"/>
      <c r="CUR9" s="144"/>
      <c r="CUS9" s="144"/>
      <c r="CUT9" s="144"/>
      <c r="CUU9" s="144"/>
      <c r="CUV9" s="144"/>
      <c r="CUW9" s="144"/>
      <c r="CUX9" s="144"/>
      <c r="CUY9" s="144"/>
      <c r="CUZ9" s="144"/>
      <c r="CVA9" s="144"/>
      <c r="CVB9" s="144"/>
      <c r="CVC9" s="144"/>
      <c r="CVD9" s="144"/>
      <c r="CVE9" s="144"/>
      <c r="CVF9" s="144"/>
      <c r="CVG9" s="144"/>
      <c r="CVH9" s="144"/>
      <c r="CVI9" s="144"/>
      <c r="CVJ9" s="144"/>
      <c r="CVK9" s="144"/>
      <c r="CVL9" s="144"/>
      <c r="CVM9" s="144"/>
      <c r="CVN9" s="144"/>
      <c r="CVO9" s="144"/>
      <c r="CVP9" s="144"/>
      <c r="CVQ9" s="144"/>
      <c r="CVR9" s="144"/>
      <c r="CVS9" s="144"/>
      <c r="CVT9" s="144"/>
      <c r="CVU9" s="144"/>
      <c r="CVV9" s="144"/>
      <c r="CVW9" s="144"/>
      <c r="CVX9" s="144"/>
      <c r="CVY9" s="144"/>
      <c r="CVZ9" s="144"/>
      <c r="CWA9" s="144"/>
      <c r="CWB9" s="144"/>
      <c r="CWC9" s="144"/>
      <c r="CWD9" s="144"/>
      <c r="CWE9" s="144"/>
      <c r="CWF9" s="144"/>
      <c r="CWG9" s="144"/>
      <c r="CWH9" s="144"/>
      <c r="CWI9" s="144"/>
      <c r="CWJ9" s="144"/>
      <c r="CWK9" s="144"/>
      <c r="CWL9" s="144"/>
      <c r="CWM9" s="144"/>
      <c r="CWN9" s="144"/>
      <c r="CWO9" s="144"/>
      <c r="CWP9" s="144"/>
      <c r="CWQ9" s="144"/>
      <c r="CWR9" s="144"/>
      <c r="CWS9" s="144"/>
      <c r="CWT9" s="144"/>
      <c r="CWU9" s="144"/>
      <c r="CWV9" s="144"/>
      <c r="CWW9" s="144"/>
      <c r="CWX9" s="144"/>
      <c r="CWY9" s="144"/>
      <c r="CWZ9" s="144"/>
      <c r="CXA9" s="144"/>
      <c r="CXB9" s="144"/>
      <c r="CXC9" s="144"/>
      <c r="CXD9" s="144"/>
      <c r="CXE9" s="144"/>
      <c r="CXF9" s="144"/>
      <c r="CXG9" s="144"/>
      <c r="CXH9" s="144"/>
      <c r="CXI9" s="144"/>
      <c r="CXJ9" s="144"/>
      <c r="CXK9" s="144"/>
      <c r="CXL9" s="144"/>
      <c r="CXM9" s="144"/>
      <c r="CXN9" s="144"/>
      <c r="CXO9" s="144"/>
      <c r="CXP9" s="144"/>
      <c r="CXQ9" s="144"/>
      <c r="CXR9" s="144"/>
      <c r="CXS9" s="144"/>
      <c r="CXT9" s="144"/>
      <c r="CXU9" s="144"/>
      <c r="CXV9" s="144"/>
      <c r="CXW9" s="144"/>
      <c r="CXX9" s="144"/>
      <c r="CXY9" s="144"/>
      <c r="CXZ9" s="144"/>
      <c r="CYA9" s="144"/>
      <c r="CYB9" s="144"/>
      <c r="CYC9" s="144"/>
      <c r="CYD9" s="144"/>
      <c r="CYE9" s="144"/>
      <c r="CYF9" s="144"/>
      <c r="CYG9" s="144"/>
      <c r="CYH9" s="144"/>
      <c r="CYI9" s="144"/>
      <c r="CYJ9" s="144"/>
      <c r="CYK9" s="144"/>
      <c r="CYL9" s="144"/>
      <c r="CYM9" s="144"/>
      <c r="CYN9" s="144"/>
      <c r="CYO9" s="144"/>
      <c r="CYP9" s="144"/>
      <c r="CYQ9" s="144"/>
      <c r="CYR9" s="144"/>
      <c r="CYS9" s="144"/>
      <c r="CYT9" s="144"/>
      <c r="CYU9" s="144"/>
      <c r="CYV9" s="144"/>
      <c r="CYW9" s="144"/>
      <c r="CYX9" s="144"/>
      <c r="CYY9" s="144"/>
      <c r="CYZ9" s="144"/>
      <c r="CZA9" s="144"/>
      <c r="CZB9" s="144"/>
      <c r="CZC9" s="144"/>
      <c r="CZD9" s="144"/>
      <c r="CZE9" s="144"/>
      <c r="CZF9" s="144"/>
      <c r="CZG9" s="144"/>
      <c r="CZH9" s="144"/>
      <c r="CZI9" s="144"/>
      <c r="CZJ9" s="144"/>
      <c r="CZK9" s="144"/>
      <c r="CZL9" s="144"/>
      <c r="CZM9" s="144"/>
      <c r="CZN9" s="144"/>
      <c r="CZO9" s="144"/>
      <c r="CZP9" s="144"/>
      <c r="CZQ9" s="144"/>
      <c r="CZR9" s="144"/>
      <c r="CZS9" s="144"/>
      <c r="CZT9" s="144"/>
      <c r="CZU9" s="144"/>
      <c r="CZV9" s="144"/>
      <c r="CZW9" s="144"/>
      <c r="CZX9" s="144"/>
      <c r="CZY9" s="144"/>
      <c r="CZZ9" s="144"/>
      <c r="DAA9" s="144"/>
      <c r="DAB9" s="144"/>
      <c r="DAC9" s="144"/>
      <c r="DAD9" s="144"/>
      <c r="DAE9" s="144"/>
      <c r="DAF9" s="144"/>
      <c r="DAG9" s="144"/>
      <c r="DAH9" s="144"/>
      <c r="DAI9" s="144"/>
      <c r="DAJ9" s="144"/>
      <c r="DAK9" s="144"/>
      <c r="DAL9" s="144"/>
      <c r="DAM9" s="144"/>
      <c r="DAN9" s="144"/>
      <c r="DAO9" s="144"/>
      <c r="DAP9" s="144"/>
      <c r="DAQ9" s="144"/>
      <c r="DAR9" s="144"/>
      <c r="DAS9" s="144"/>
      <c r="DAT9" s="144"/>
      <c r="DAU9" s="144"/>
      <c r="DAV9" s="144"/>
      <c r="DAW9" s="144"/>
      <c r="DAX9" s="144"/>
      <c r="DAY9" s="144"/>
      <c r="DAZ9" s="144"/>
      <c r="DBA9" s="144"/>
      <c r="DBB9" s="144"/>
      <c r="DBC9" s="144"/>
      <c r="DBD9" s="144"/>
      <c r="DBE9" s="144"/>
      <c r="DBF9" s="144"/>
      <c r="DBG9" s="144"/>
      <c r="DBH9" s="144"/>
      <c r="DBI9" s="144"/>
      <c r="DBJ9" s="144"/>
      <c r="DBK9" s="144"/>
      <c r="DBL9" s="144"/>
      <c r="DBM9" s="144"/>
      <c r="DBN9" s="144"/>
      <c r="DBO9" s="144"/>
      <c r="DBP9" s="144"/>
      <c r="DBQ9" s="144"/>
      <c r="DBR9" s="144"/>
      <c r="DBS9" s="144"/>
      <c r="DBT9" s="144"/>
      <c r="DBU9" s="144"/>
      <c r="DBV9" s="144"/>
      <c r="DBW9" s="144"/>
      <c r="DBX9" s="144"/>
      <c r="DBY9" s="144"/>
      <c r="DBZ9" s="144"/>
      <c r="DCA9" s="144"/>
      <c r="DCB9" s="144"/>
      <c r="DCC9" s="144"/>
      <c r="DCD9" s="144"/>
      <c r="DCE9" s="144"/>
      <c r="DCF9" s="144"/>
      <c r="DCG9" s="144"/>
      <c r="DCH9" s="144"/>
      <c r="DCI9" s="144"/>
      <c r="DCJ9" s="144"/>
      <c r="DCK9" s="144"/>
      <c r="DCL9" s="144"/>
      <c r="DCM9" s="144"/>
      <c r="DCN9" s="144"/>
      <c r="DCO9" s="144"/>
      <c r="DCP9" s="144"/>
      <c r="DCQ9" s="144"/>
      <c r="DCR9" s="144"/>
      <c r="DCS9" s="144"/>
      <c r="DCT9" s="144"/>
      <c r="DCU9" s="144"/>
      <c r="DCV9" s="144"/>
      <c r="DCW9" s="144"/>
      <c r="DCX9" s="144"/>
      <c r="DCY9" s="144"/>
      <c r="DCZ9" s="144"/>
      <c r="DDA9" s="144"/>
      <c r="DDB9" s="144"/>
      <c r="DDC9" s="144"/>
      <c r="DDD9" s="144"/>
      <c r="DDE9" s="144"/>
      <c r="DDF9" s="144"/>
      <c r="DDG9" s="144"/>
      <c r="DDH9" s="144"/>
      <c r="DDI9" s="144"/>
      <c r="DDJ9" s="144"/>
      <c r="DDK9" s="144"/>
      <c r="DDL9" s="144"/>
      <c r="DDM9" s="144"/>
      <c r="DDN9" s="144"/>
      <c r="DDO9" s="144"/>
      <c r="DDP9" s="144"/>
      <c r="DDQ9" s="144"/>
      <c r="DDR9" s="144"/>
      <c r="DDS9" s="144"/>
      <c r="DDT9" s="144"/>
      <c r="DDU9" s="144"/>
      <c r="DDV9" s="144"/>
      <c r="DDW9" s="144"/>
      <c r="DDX9" s="144"/>
      <c r="DDY9" s="144"/>
      <c r="DDZ9" s="144"/>
      <c r="DEA9" s="144"/>
      <c r="DEB9" s="144"/>
      <c r="DEC9" s="144"/>
      <c r="DED9" s="144"/>
      <c r="DEE9" s="144"/>
      <c r="DEF9" s="144"/>
      <c r="DEG9" s="144"/>
      <c r="DEH9" s="144"/>
      <c r="DEI9" s="144"/>
      <c r="DEJ9" s="144"/>
      <c r="DEK9" s="144"/>
      <c r="DEL9" s="144"/>
      <c r="DEM9" s="144"/>
      <c r="DEN9" s="144"/>
      <c r="DEO9" s="144"/>
      <c r="DEP9" s="144"/>
      <c r="DEQ9" s="144"/>
      <c r="DER9" s="144"/>
      <c r="DES9" s="144"/>
      <c r="DET9" s="144"/>
      <c r="DEU9" s="144"/>
      <c r="DEV9" s="144"/>
      <c r="DEW9" s="144"/>
      <c r="DEX9" s="144"/>
      <c r="DEY9" s="144"/>
      <c r="DEZ9" s="144"/>
      <c r="DFA9" s="144"/>
      <c r="DFB9" s="144"/>
      <c r="DFC9" s="144"/>
      <c r="DFD9" s="144"/>
      <c r="DFE9" s="144"/>
      <c r="DFF9" s="144"/>
      <c r="DFG9" s="144"/>
      <c r="DFH9" s="144"/>
      <c r="DFI9" s="144"/>
      <c r="DFJ9" s="144"/>
      <c r="DFK9" s="144"/>
      <c r="DFL9" s="144"/>
      <c r="DFM9" s="144"/>
      <c r="DFN9" s="144"/>
      <c r="DFO9" s="144"/>
      <c r="DFP9" s="144"/>
      <c r="DFQ9" s="144"/>
      <c r="DFR9" s="144"/>
      <c r="DFS9" s="144"/>
      <c r="DFT9" s="144"/>
      <c r="DFU9" s="144"/>
      <c r="DFV9" s="144"/>
      <c r="DFW9" s="144"/>
      <c r="DFX9" s="144"/>
      <c r="DFY9" s="144"/>
      <c r="DFZ9" s="144"/>
      <c r="DGA9" s="144"/>
      <c r="DGB9" s="144"/>
      <c r="DGC9" s="144"/>
      <c r="DGD9" s="144"/>
      <c r="DGE9" s="144"/>
      <c r="DGF9" s="144"/>
      <c r="DGG9" s="144"/>
      <c r="DGH9" s="144"/>
      <c r="DGI9" s="144"/>
      <c r="DGJ9" s="144"/>
      <c r="DGK9" s="144"/>
      <c r="DGL9" s="144"/>
      <c r="DGM9" s="144"/>
      <c r="DGN9" s="144"/>
      <c r="DGO9" s="144"/>
      <c r="DGP9" s="144"/>
      <c r="DGQ9" s="144"/>
      <c r="DGR9" s="144"/>
      <c r="DGS9" s="144"/>
      <c r="DGT9" s="144"/>
      <c r="DGU9" s="144"/>
      <c r="DGV9" s="144"/>
      <c r="DGW9" s="144"/>
      <c r="DGX9" s="144"/>
      <c r="DGY9" s="144"/>
      <c r="DGZ9" s="144"/>
      <c r="DHA9" s="144"/>
      <c r="DHB9" s="144"/>
      <c r="DHC9" s="144"/>
      <c r="DHD9" s="144"/>
      <c r="DHE9" s="144"/>
      <c r="DHF9" s="144"/>
      <c r="DHG9" s="144"/>
      <c r="DHH9" s="144"/>
      <c r="DHI9" s="144"/>
      <c r="DHJ9" s="144"/>
      <c r="DHK9" s="144"/>
      <c r="DHL9" s="144"/>
      <c r="DHM9" s="144"/>
      <c r="DHN9" s="144"/>
      <c r="DHO9" s="144"/>
      <c r="DHP9" s="144"/>
      <c r="DHQ9" s="144"/>
      <c r="DHR9" s="144"/>
      <c r="DHS9" s="144"/>
      <c r="DHT9" s="144"/>
      <c r="DHU9" s="144"/>
      <c r="DHV9" s="144"/>
      <c r="DHW9" s="144"/>
      <c r="DHX9" s="144"/>
      <c r="DHY9" s="144"/>
      <c r="DHZ9" s="144"/>
      <c r="DIA9" s="144"/>
      <c r="DIB9" s="144"/>
      <c r="DIC9" s="144"/>
      <c r="DID9" s="144"/>
      <c r="DIE9" s="144"/>
      <c r="DIF9" s="144"/>
      <c r="DIG9" s="144"/>
      <c r="DIH9" s="144"/>
      <c r="DII9" s="144"/>
      <c r="DIJ9" s="144"/>
      <c r="DIK9" s="144"/>
      <c r="DIL9" s="144"/>
      <c r="DIM9" s="144"/>
      <c r="DIN9" s="144"/>
      <c r="DIO9" s="144"/>
      <c r="DIP9" s="144"/>
      <c r="DIQ9" s="144"/>
      <c r="DIR9" s="144"/>
      <c r="DIS9" s="144"/>
      <c r="DIT9" s="144"/>
      <c r="DIU9" s="144"/>
      <c r="DIV9" s="144"/>
      <c r="DIW9" s="144"/>
      <c r="DIX9" s="144"/>
      <c r="DIY9" s="144"/>
      <c r="DIZ9" s="144"/>
      <c r="DJA9" s="144"/>
      <c r="DJB9" s="144"/>
      <c r="DJC9" s="144"/>
      <c r="DJD9" s="144"/>
      <c r="DJE9" s="144"/>
      <c r="DJF9" s="144"/>
      <c r="DJG9" s="144"/>
      <c r="DJH9" s="144"/>
      <c r="DJI9" s="144"/>
      <c r="DJJ9" s="144"/>
      <c r="DJK9" s="144"/>
      <c r="DJL9" s="144"/>
      <c r="DJM9" s="144"/>
      <c r="DJN9" s="144"/>
      <c r="DJO9" s="144"/>
      <c r="DJP9" s="144"/>
      <c r="DJQ9" s="144"/>
      <c r="DJR9" s="144"/>
      <c r="DJS9" s="144"/>
      <c r="DJT9" s="144"/>
      <c r="DJU9" s="144"/>
      <c r="DJV9" s="144"/>
      <c r="DJW9" s="144"/>
      <c r="DJX9" s="144"/>
      <c r="DJY9" s="144"/>
      <c r="DJZ9" s="144"/>
      <c r="DKA9" s="144"/>
      <c r="DKB9" s="144"/>
      <c r="DKC9" s="144"/>
      <c r="DKD9" s="144"/>
      <c r="DKE9" s="144"/>
      <c r="DKF9" s="144"/>
      <c r="DKG9" s="144"/>
      <c r="DKH9" s="144"/>
      <c r="DKI9" s="144"/>
      <c r="DKJ9" s="144"/>
      <c r="DKK9" s="144"/>
      <c r="DKL9" s="144"/>
      <c r="DKM9" s="144"/>
      <c r="DKN9" s="144"/>
      <c r="DKO9" s="144"/>
      <c r="DKP9" s="144"/>
      <c r="DKQ9" s="144"/>
      <c r="DKR9" s="144"/>
      <c r="DKS9" s="144"/>
      <c r="DKT9" s="144"/>
      <c r="DKU9" s="144"/>
      <c r="DKV9" s="144"/>
      <c r="DKW9" s="144"/>
      <c r="DKX9" s="144"/>
      <c r="DKY9" s="144"/>
      <c r="DKZ9" s="144"/>
      <c r="DLA9" s="144"/>
      <c r="DLB9" s="144"/>
      <c r="DLC9" s="144"/>
      <c r="DLD9" s="144"/>
      <c r="DLE9" s="144"/>
      <c r="DLF9" s="144"/>
      <c r="DLG9" s="144"/>
      <c r="DLH9" s="144"/>
      <c r="DLI9" s="144"/>
      <c r="DLJ9" s="144"/>
      <c r="DLK9" s="144"/>
      <c r="DLL9" s="144"/>
      <c r="DLM9" s="144"/>
      <c r="DLN9" s="144"/>
      <c r="DLO9" s="144"/>
      <c r="DLP9" s="144"/>
      <c r="DLQ9" s="144"/>
      <c r="DLR9" s="144"/>
      <c r="DLS9" s="144"/>
      <c r="DLT9" s="144"/>
      <c r="DLU9" s="144"/>
      <c r="DLV9" s="144"/>
      <c r="DLW9" s="144"/>
      <c r="DLX9" s="144"/>
      <c r="DLY9" s="144"/>
      <c r="DLZ9" s="144"/>
      <c r="DMA9" s="144"/>
      <c r="DMB9" s="144"/>
      <c r="DMC9" s="144"/>
      <c r="DMD9" s="144"/>
      <c r="DME9" s="144"/>
      <c r="DMF9" s="144"/>
      <c r="DMG9" s="144"/>
      <c r="DMH9" s="144"/>
      <c r="DMI9" s="144"/>
      <c r="DMJ9" s="144"/>
      <c r="DMK9" s="144"/>
      <c r="DML9" s="144"/>
      <c r="DMM9" s="144"/>
      <c r="DMN9" s="144"/>
      <c r="DMO9" s="144"/>
      <c r="DMP9" s="144"/>
      <c r="DMQ9" s="144"/>
      <c r="DMR9" s="144"/>
      <c r="DMS9" s="144"/>
      <c r="DMT9" s="144"/>
      <c r="DMU9" s="144"/>
      <c r="DMV9" s="144"/>
      <c r="DMW9" s="144"/>
      <c r="DMX9" s="144"/>
      <c r="DMY9" s="144"/>
      <c r="DMZ9" s="144"/>
      <c r="DNA9" s="144"/>
      <c r="DNB9" s="144"/>
      <c r="DNC9" s="144"/>
      <c r="DND9" s="144"/>
      <c r="DNE9" s="144"/>
      <c r="DNF9" s="144"/>
      <c r="DNG9" s="144"/>
      <c r="DNH9" s="144"/>
      <c r="DNI9" s="144"/>
      <c r="DNJ9" s="144"/>
      <c r="DNK9" s="144"/>
      <c r="DNL9" s="144"/>
      <c r="DNM9" s="144"/>
      <c r="DNN9" s="144"/>
      <c r="DNO9" s="144"/>
      <c r="DNP9" s="144"/>
      <c r="DNQ9" s="144"/>
      <c r="DNR9" s="144"/>
      <c r="DNS9" s="144"/>
      <c r="DNT9" s="144"/>
      <c r="DNU9" s="144"/>
      <c r="DNV9" s="144"/>
      <c r="DNW9" s="144"/>
      <c r="DNX9" s="144"/>
      <c r="DNY9" s="144"/>
      <c r="DNZ9" s="144"/>
      <c r="DOA9" s="144"/>
      <c r="DOB9" s="144"/>
      <c r="DOC9" s="144"/>
      <c r="DOD9" s="144"/>
      <c r="DOE9" s="144"/>
      <c r="DOF9" s="144"/>
      <c r="DOG9" s="144"/>
      <c r="DOH9" s="144"/>
      <c r="DOI9" s="144"/>
      <c r="DOJ9" s="144"/>
      <c r="DOK9" s="144"/>
      <c r="DOL9" s="144"/>
      <c r="DOM9" s="144"/>
      <c r="DON9" s="144"/>
      <c r="DOO9" s="144"/>
      <c r="DOP9" s="144"/>
      <c r="DOQ9" s="144"/>
      <c r="DOR9" s="144"/>
      <c r="DOS9" s="144"/>
      <c r="DOT9" s="144"/>
      <c r="DOU9" s="144"/>
      <c r="DOV9" s="144"/>
      <c r="DOW9" s="144"/>
      <c r="DOX9" s="144"/>
      <c r="DOY9" s="144"/>
      <c r="DOZ9" s="144"/>
      <c r="DPA9" s="144"/>
      <c r="DPB9" s="144"/>
      <c r="DPC9" s="144"/>
      <c r="DPD9" s="144"/>
      <c r="DPE9" s="144"/>
      <c r="DPF9" s="144"/>
      <c r="DPG9" s="144"/>
      <c r="DPH9" s="144"/>
      <c r="DPI9" s="144"/>
      <c r="DPJ9" s="144"/>
      <c r="DPK9" s="144"/>
      <c r="DPL9" s="144"/>
      <c r="DPM9" s="144"/>
      <c r="DPN9" s="144"/>
      <c r="DPO9" s="144"/>
      <c r="DPP9" s="144"/>
      <c r="DPQ9" s="144"/>
      <c r="DPR9" s="144"/>
      <c r="DPS9" s="144"/>
      <c r="DPT9" s="144"/>
      <c r="DPU9" s="144"/>
      <c r="DPV9" s="144"/>
      <c r="DPW9" s="144"/>
      <c r="DPX9" s="144"/>
      <c r="DPY9" s="144"/>
      <c r="DPZ9" s="144"/>
      <c r="DQA9" s="144"/>
      <c r="DQB9" s="144"/>
      <c r="DQC9" s="144"/>
      <c r="DQD9" s="144"/>
      <c r="DQE9" s="144"/>
      <c r="DQF9" s="144"/>
      <c r="DQG9" s="144"/>
      <c r="DQH9" s="144"/>
      <c r="DQI9" s="144"/>
      <c r="DQJ9" s="144"/>
      <c r="DQK9" s="144"/>
      <c r="DQL9" s="144"/>
      <c r="DQM9" s="144"/>
      <c r="DQN9" s="144"/>
      <c r="DQO9" s="144"/>
      <c r="DQP9" s="144"/>
      <c r="DQQ9" s="144"/>
      <c r="DQR9" s="144"/>
      <c r="DQS9" s="144"/>
      <c r="DQT9" s="144"/>
      <c r="DQU9" s="144"/>
      <c r="DQV9" s="144"/>
      <c r="DQW9" s="144"/>
      <c r="DQX9" s="144"/>
      <c r="DQY9" s="144"/>
      <c r="DQZ9" s="144"/>
      <c r="DRA9" s="144"/>
      <c r="DRB9" s="144"/>
      <c r="DRC9" s="144"/>
      <c r="DRD9" s="144"/>
      <c r="DRE9" s="144"/>
      <c r="DRF9" s="144"/>
      <c r="DRG9" s="144"/>
      <c r="DRH9" s="144"/>
      <c r="DRI9" s="144"/>
      <c r="DRJ9" s="144"/>
      <c r="DRK9" s="144"/>
      <c r="DRL9" s="144"/>
      <c r="DRM9" s="144"/>
      <c r="DRN9" s="144"/>
      <c r="DRO9" s="144"/>
      <c r="DRP9" s="144"/>
      <c r="DRQ9" s="144"/>
      <c r="DRR9" s="144"/>
      <c r="DRS9" s="144"/>
      <c r="DRT9" s="144"/>
      <c r="DRU9" s="144"/>
      <c r="DRV9" s="144"/>
      <c r="DRW9" s="144"/>
      <c r="DRX9" s="144"/>
      <c r="DRY9" s="144"/>
      <c r="DRZ9" s="144"/>
      <c r="DSA9" s="144"/>
      <c r="DSB9" s="144"/>
      <c r="DSC9" s="144"/>
      <c r="DSD9" s="144"/>
      <c r="DSE9" s="144"/>
      <c r="DSF9" s="144"/>
      <c r="DSG9" s="144"/>
      <c r="DSH9" s="144"/>
      <c r="DSI9" s="144"/>
      <c r="DSJ9" s="144"/>
      <c r="DSK9" s="144"/>
      <c r="DSL9" s="144"/>
      <c r="DSM9" s="144"/>
      <c r="DSN9" s="144"/>
      <c r="DSO9" s="144"/>
      <c r="DSP9" s="144"/>
      <c r="DSQ9" s="144"/>
      <c r="DSR9" s="144"/>
      <c r="DSS9" s="144"/>
      <c r="DST9" s="144"/>
      <c r="DSU9" s="144"/>
      <c r="DSV9" s="144"/>
      <c r="DSW9" s="144"/>
      <c r="DSX9" s="144"/>
      <c r="DSY9" s="144"/>
      <c r="DSZ9" s="144"/>
      <c r="DTA9" s="144"/>
      <c r="DTB9" s="144"/>
      <c r="DTC9" s="144"/>
      <c r="DTD9" s="144"/>
      <c r="DTE9" s="144"/>
      <c r="DTF9" s="144"/>
      <c r="DTG9" s="144"/>
      <c r="DTH9" s="144"/>
      <c r="DTI9" s="144"/>
      <c r="DTJ9" s="144"/>
      <c r="DTK9" s="144"/>
      <c r="DTL9" s="144"/>
      <c r="DTM9" s="144"/>
      <c r="DTN9" s="144"/>
      <c r="DTO9" s="144"/>
      <c r="DTP9" s="144"/>
      <c r="DTQ9" s="144"/>
      <c r="DTR9" s="144"/>
      <c r="DTS9" s="144"/>
      <c r="DTT9" s="144"/>
      <c r="DTU9" s="144"/>
      <c r="DTV9" s="144"/>
      <c r="DTW9" s="144"/>
      <c r="DTX9" s="144"/>
      <c r="DTY9" s="144"/>
      <c r="DTZ9" s="144"/>
      <c r="DUA9" s="144"/>
      <c r="DUB9" s="144"/>
      <c r="DUC9" s="144"/>
      <c r="DUD9" s="144"/>
      <c r="DUE9" s="144"/>
      <c r="DUF9" s="144"/>
      <c r="DUG9" s="144"/>
      <c r="DUH9" s="144"/>
      <c r="DUI9" s="144"/>
      <c r="DUJ9" s="144"/>
      <c r="DUK9" s="144"/>
      <c r="DUL9" s="144"/>
      <c r="DUM9" s="144"/>
      <c r="DUN9" s="144"/>
      <c r="DUO9" s="144"/>
      <c r="DUP9" s="144"/>
      <c r="DUQ9" s="144"/>
      <c r="DUR9" s="144"/>
      <c r="DUS9" s="144"/>
      <c r="DUT9" s="144"/>
      <c r="DUU9" s="144"/>
      <c r="DUV9" s="144"/>
      <c r="DUW9" s="144"/>
      <c r="DUX9" s="144"/>
      <c r="DUY9" s="144"/>
      <c r="DUZ9" s="144"/>
      <c r="DVA9" s="144"/>
      <c r="DVB9" s="144"/>
      <c r="DVC9" s="144"/>
      <c r="DVD9" s="144"/>
      <c r="DVE9" s="144"/>
      <c r="DVF9" s="144"/>
      <c r="DVG9" s="144"/>
      <c r="DVH9" s="144"/>
      <c r="DVI9" s="144"/>
      <c r="DVJ9" s="144"/>
      <c r="DVK9" s="144"/>
      <c r="DVL9" s="144"/>
      <c r="DVM9" s="144"/>
      <c r="DVN9" s="144"/>
      <c r="DVO9" s="144"/>
      <c r="DVP9" s="144"/>
      <c r="DVQ9" s="144"/>
      <c r="DVR9" s="144"/>
      <c r="DVS9" s="144"/>
      <c r="DVT9" s="144"/>
      <c r="DVU9" s="144"/>
      <c r="DVV9" s="144"/>
      <c r="DVW9" s="144"/>
      <c r="DVX9" s="144"/>
      <c r="DVY9" s="144"/>
      <c r="DVZ9" s="144"/>
      <c r="DWA9" s="144"/>
      <c r="DWB9" s="144"/>
      <c r="DWC9" s="144"/>
      <c r="DWD9" s="144"/>
      <c r="DWE9" s="144"/>
      <c r="DWF9" s="144"/>
      <c r="DWG9" s="144"/>
      <c r="DWH9" s="144"/>
      <c r="DWI9" s="144"/>
      <c r="DWJ9" s="144"/>
      <c r="DWK9" s="144"/>
      <c r="DWL9" s="144"/>
      <c r="DWM9" s="144"/>
      <c r="DWN9" s="144"/>
      <c r="DWO9" s="144"/>
      <c r="DWP9" s="144"/>
      <c r="DWQ9" s="144"/>
      <c r="DWR9" s="144"/>
      <c r="DWS9" s="144"/>
      <c r="DWT9" s="144"/>
      <c r="DWU9" s="144"/>
      <c r="DWV9" s="144"/>
      <c r="DWW9" s="144"/>
      <c r="DWX9" s="144"/>
      <c r="DWY9" s="144"/>
      <c r="DWZ9" s="144"/>
      <c r="DXA9" s="144"/>
      <c r="DXB9" s="144"/>
      <c r="DXC9" s="144"/>
      <c r="DXD9" s="144"/>
      <c r="DXE9" s="144"/>
      <c r="DXF9" s="144"/>
      <c r="DXG9" s="144"/>
      <c r="DXH9" s="144"/>
      <c r="DXI9" s="144"/>
      <c r="DXJ9" s="144"/>
      <c r="DXK9" s="144"/>
      <c r="DXL9" s="144"/>
      <c r="DXM9" s="144"/>
      <c r="DXN9" s="144"/>
      <c r="DXO9" s="144"/>
      <c r="DXP9" s="144"/>
      <c r="DXQ9" s="144"/>
      <c r="DXR9" s="144"/>
      <c r="DXS9" s="144"/>
      <c r="DXT9" s="144"/>
      <c r="DXU9" s="144"/>
      <c r="DXV9" s="144"/>
      <c r="DXW9" s="144"/>
      <c r="DXX9" s="144"/>
      <c r="DXY9" s="144"/>
      <c r="DXZ9" s="144"/>
      <c r="DYA9" s="144"/>
      <c r="DYB9" s="144"/>
      <c r="DYC9" s="144"/>
      <c r="DYD9" s="144"/>
      <c r="DYE9" s="144"/>
      <c r="DYF9" s="144"/>
      <c r="DYG9" s="144"/>
      <c r="DYH9" s="144"/>
      <c r="DYI9" s="144"/>
      <c r="DYJ9" s="144"/>
      <c r="DYK9" s="144"/>
      <c r="DYL9" s="144"/>
      <c r="DYM9" s="144"/>
      <c r="DYN9" s="144"/>
      <c r="DYO9" s="144"/>
      <c r="DYP9" s="144"/>
      <c r="DYQ9" s="144"/>
      <c r="DYR9" s="144"/>
      <c r="DYS9" s="144"/>
      <c r="DYT9" s="144"/>
      <c r="DYU9" s="144"/>
      <c r="DYV9" s="144"/>
      <c r="DYW9" s="144"/>
      <c r="DYX9" s="144"/>
      <c r="DYY9" s="144"/>
      <c r="DYZ9" s="144"/>
      <c r="DZA9" s="144"/>
      <c r="DZB9" s="144"/>
      <c r="DZC9" s="144"/>
      <c r="DZD9" s="144"/>
      <c r="DZE9" s="144"/>
      <c r="DZF9" s="144"/>
      <c r="DZG9" s="144"/>
      <c r="DZH9" s="144"/>
      <c r="DZI9" s="144"/>
      <c r="DZJ9" s="144"/>
      <c r="DZK9" s="144"/>
      <c r="DZL9" s="144"/>
      <c r="DZM9" s="144"/>
      <c r="DZN9" s="144"/>
      <c r="DZO9" s="144"/>
      <c r="DZP9" s="144"/>
      <c r="DZQ9" s="144"/>
      <c r="DZR9" s="144"/>
      <c r="DZS9" s="144"/>
      <c r="DZT9" s="144"/>
      <c r="DZU9" s="144"/>
      <c r="DZV9" s="144"/>
      <c r="DZW9" s="144"/>
      <c r="DZX9" s="144"/>
      <c r="DZY9" s="144"/>
      <c r="DZZ9" s="144"/>
      <c r="EAA9" s="144"/>
      <c r="EAB9" s="144"/>
      <c r="EAC9" s="144"/>
      <c r="EAD9" s="144"/>
      <c r="EAE9" s="144"/>
      <c r="EAF9" s="144"/>
      <c r="EAG9" s="144"/>
      <c r="EAH9" s="144"/>
      <c r="EAI9" s="144"/>
      <c r="EAJ9" s="144"/>
      <c r="EAK9" s="144"/>
      <c r="EAL9" s="144"/>
      <c r="EAM9" s="144"/>
      <c r="EAN9" s="144"/>
      <c r="EAO9" s="144"/>
      <c r="EAP9" s="144"/>
      <c r="EAQ9" s="144"/>
      <c r="EAR9" s="144"/>
      <c r="EAS9" s="144"/>
      <c r="EAT9" s="144"/>
      <c r="EAU9" s="144"/>
      <c r="EAV9" s="144"/>
      <c r="EAW9" s="144"/>
      <c r="EAX9" s="144"/>
      <c r="EAY9" s="144"/>
      <c r="EAZ9" s="144"/>
      <c r="EBA9" s="144"/>
      <c r="EBB9" s="144"/>
      <c r="EBC9" s="144"/>
      <c r="EBD9" s="144"/>
      <c r="EBE9" s="144"/>
      <c r="EBF9" s="144"/>
      <c r="EBG9" s="144"/>
      <c r="EBH9" s="144"/>
      <c r="EBI9" s="144"/>
      <c r="EBJ9" s="144"/>
      <c r="EBK9" s="144"/>
      <c r="EBL9" s="144"/>
      <c r="EBM9" s="144"/>
      <c r="EBN9" s="144"/>
      <c r="EBO9" s="144"/>
      <c r="EBP9" s="144"/>
      <c r="EBQ9" s="144"/>
      <c r="EBR9" s="144"/>
      <c r="EBS9" s="144"/>
      <c r="EBT9" s="144"/>
      <c r="EBU9" s="144"/>
      <c r="EBV9" s="144"/>
      <c r="EBW9" s="144"/>
      <c r="EBX9" s="144"/>
      <c r="EBY9" s="144"/>
      <c r="EBZ9" s="144"/>
      <c r="ECA9" s="144"/>
      <c r="ECB9" s="144"/>
      <c r="ECC9" s="144"/>
      <c r="ECD9" s="144"/>
      <c r="ECE9" s="144"/>
      <c r="ECF9" s="144"/>
      <c r="ECG9" s="144"/>
      <c r="ECH9" s="144"/>
      <c r="ECI9" s="144"/>
      <c r="ECJ9" s="144"/>
      <c r="ECK9" s="144"/>
      <c r="ECL9" s="144"/>
      <c r="ECM9" s="144"/>
      <c r="ECN9" s="144"/>
      <c r="ECO9" s="144"/>
      <c r="ECP9" s="144"/>
      <c r="ECQ9" s="144"/>
      <c r="ECR9" s="144"/>
      <c r="ECS9" s="144"/>
      <c r="ECT9" s="144"/>
      <c r="ECU9" s="144"/>
      <c r="ECV9" s="144"/>
      <c r="ECW9" s="144"/>
      <c r="ECX9" s="144"/>
      <c r="ECY9" s="144"/>
      <c r="ECZ9" s="144"/>
      <c r="EDA9" s="144"/>
      <c r="EDB9" s="144"/>
      <c r="EDC9" s="144"/>
      <c r="EDD9" s="144"/>
      <c r="EDE9" s="144"/>
      <c r="EDF9" s="144"/>
      <c r="EDG9" s="144"/>
      <c r="EDH9" s="144"/>
      <c r="EDI9" s="144"/>
      <c r="EDJ9" s="144"/>
      <c r="EDK9" s="144"/>
      <c r="EDL9" s="144"/>
      <c r="EDM9" s="144"/>
      <c r="EDN9" s="144"/>
      <c r="EDO9" s="144"/>
      <c r="EDP9" s="144"/>
      <c r="EDQ9" s="144"/>
      <c r="EDR9" s="144"/>
      <c r="EDS9" s="144"/>
      <c r="EDT9" s="144"/>
      <c r="EDU9" s="144"/>
      <c r="EDV9" s="144"/>
      <c r="EDW9" s="144"/>
      <c r="EDX9" s="144"/>
      <c r="EDY9" s="144"/>
      <c r="EDZ9" s="144"/>
      <c r="EEA9" s="144"/>
      <c r="EEB9" s="144"/>
      <c r="EEC9" s="144"/>
      <c r="EED9" s="144"/>
      <c r="EEE9" s="144"/>
      <c r="EEF9" s="144"/>
      <c r="EEG9" s="144"/>
      <c r="EEH9" s="144"/>
      <c r="EEI9" s="144"/>
      <c r="EEJ9" s="144"/>
      <c r="EEK9" s="144"/>
      <c r="EEL9" s="144"/>
      <c r="EEM9" s="144"/>
      <c r="EEN9" s="144"/>
      <c r="EEO9" s="144"/>
      <c r="EEP9" s="144"/>
      <c r="EEQ9" s="144"/>
      <c r="EER9" s="144"/>
      <c r="EES9" s="144"/>
      <c r="EET9" s="144"/>
      <c r="EEU9" s="144"/>
      <c r="EEV9" s="144"/>
      <c r="EEW9" s="144"/>
      <c r="EEX9" s="144"/>
      <c r="EEY9" s="144"/>
      <c r="EEZ9" s="144"/>
      <c r="EFA9" s="144"/>
      <c r="EFB9" s="144"/>
      <c r="EFC9" s="144"/>
      <c r="EFD9" s="144"/>
      <c r="EFE9" s="144"/>
      <c r="EFF9" s="144"/>
      <c r="EFG9" s="144"/>
      <c r="EFH9" s="144"/>
      <c r="EFI9" s="144"/>
      <c r="EFJ9" s="144"/>
      <c r="EFK9" s="144"/>
      <c r="EFL9" s="144"/>
      <c r="EFM9" s="144"/>
      <c r="EFN9" s="144"/>
      <c r="EFO9" s="144"/>
      <c r="EFP9" s="144"/>
      <c r="EFQ9" s="144"/>
      <c r="EFR9" s="144"/>
      <c r="EFS9" s="144"/>
      <c r="EFT9" s="144"/>
      <c r="EFU9" s="144"/>
      <c r="EFV9" s="144"/>
      <c r="EFW9" s="144"/>
      <c r="EFX9" s="144"/>
      <c r="EFY9" s="144"/>
      <c r="EFZ9" s="144"/>
      <c r="EGA9" s="144"/>
      <c r="EGB9" s="144"/>
      <c r="EGC9" s="144"/>
      <c r="EGD9" s="144"/>
      <c r="EGE9" s="144"/>
      <c r="EGF9" s="144"/>
      <c r="EGG9" s="144"/>
      <c r="EGH9" s="144"/>
      <c r="EGI9" s="144"/>
      <c r="EGJ9" s="144"/>
      <c r="EGK9" s="144"/>
      <c r="EGL9" s="144"/>
      <c r="EGM9" s="144"/>
      <c r="EGN9" s="144"/>
      <c r="EGO9" s="144"/>
      <c r="EGP9" s="144"/>
      <c r="EGQ9" s="144"/>
      <c r="EGR9" s="144"/>
      <c r="EGS9" s="144"/>
      <c r="EGT9" s="144"/>
      <c r="EGU9" s="144"/>
      <c r="EGV9" s="144"/>
      <c r="EGW9" s="144"/>
      <c r="EGX9" s="144"/>
      <c r="EGY9" s="144"/>
      <c r="EGZ9" s="144"/>
      <c r="EHA9" s="144"/>
      <c r="EHB9" s="144"/>
      <c r="EHC9" s="144"/>
      <c r="EHD9" s="144"/>
      <c r="EHE9" s="144"/>
      <c r="EHF9" s="144"/>
      <c r="EHG9" s="144"/>
      <c r="EHH9" s="144"/>
      <c r="EHI9" s="144"/>
      <c r="EHJ9" s="144"/>
      <c r="EHK9" s="144"/>
      <c r="EHL9" s="144"/>
      <c r="EHM9" s="144"/>
      <c r="EHN9" s="144"/>
      <c r="EHO9" s="144"/>
      <c r="EHP9" s="144"/>
      <c r="EHQ9" s="144"/>
      <c r="EHR9" s="144"/>
      <c r="EHS9" s="144"/>
      <c r="EHT9" s="144"/>
      <c r="EHU9" s="144"/>
      <c r="EHV9" s="144"/>
      <c r="EHW9" s="144"/>
      <c r="EHX9" s="144"/>
      <c r="EHY9" s="144"/>
      <c r="EHZ9" s="144"/>
      <c r="EIA9" s="144"/>
      <c r="EIB9" s="144"/>
      <c r="EIC9" s="144"/>
      <c r="EID9" s="144"/>
      <c r="EIE9" s="144"/>
      <c r="EIF9" s="144"/>
      <c r="EIG9" s="144"/>
      <c r="EIH9" s="144"/>
      <c r="EII9" s="144"/>
      <c r="EIJ9" s="144"/>
      <c r="EIK9" s="144"/>
      <c r="EIL9" s="144"/>
      <c r="EIM9" s="144"/>
      <c r="EIN9" s="144"/>
      <c r="EIO9" s="144"/>
      <c r="EIP9" s="144"/>
      <c r="EIQ9" s="144"/>
      <c r="EIR9" s="144"/>
      <c r="EIS9" s="144"/>
      <c r="EIT9" s="144"/>
      <c r="EIU9" s="144"/>
      <c r="EIV9" s="144"/>
      <c r="EIW9" s="144"/>
      <c r="EIX9" s="144"/>
      <c r="EIY9" s="144"/>
      <c r="EIZ9" s="144"/>
      <c r="EJA9" s="144"/>
      <c r="EJB9" s="144"/>
      <c r="EJC9" s="144"/>
      <c r="EJD9" s="144"/>
      <c r="EJE9" s="144"/>
      <c r="EJF9" s="144"/>
      <c r="EJG9" s="144"/>
      <c r="EJH9" s="144"/>
      <c r="EJI9" s="144"/>
      <c r="EJJ9" s="144"/>
      <c r="EJK9" s="144"/>
      <c r="EJL9" s="144"/>
      <c r="EJM9" s="144"/>
      <c r="EJN9" s="144"/>
      <c r="EJO9" s="144"/>
      <c r="EJP9" s="144"/>
      <c r="EJQ9" s="144"/>
      <c r="EJR9" s="144"/>
      <c r="EJS9" s="144"/>
      <c r="EJT9" s="144"/>
      <c r="EJU9" s="144"/>
      <c r="EJV9" s="144"/>
      <c r="EJW9" s="144"/>
      <c r="EJX9" s="144"/>
      <c r="EJY9" s="144"/>
      <c r="EJZ9" s="144"/>
      <c r="EKA9" s="144"/>
      <c r="EKB9" s="144"/>
      <c r="EKC9" s="144"/>
      <c r="EKD9" s="144"/>
      <c r="EKE9" s="144"/>
      <c r="EKF9" s="144"/>
      <c r="EKG9" s="144"/>
      <c r="EKH9" s="144"/>
      <c r="EKI9" s="144"/>
      <c r="EKJ9" s="144"/>
      <c r="EKK9" s="144"/>
      <c r="EKL9" s="144"/>
      <c r="EKM9" s="144"/>
      <c r="EKN9" s="144"/>
      <c r="EKO9" s="144"/>
      <c r="EKP9" s="144"/>
      <c r="EKQ9" s="144"/>
      <c r="EKR9" s="144"/>
      <c r="EKS9" s="144"/>
      <c r="EKT9" s="144"/>
      <c r="EKU9" s="144"/>
      <c r="EKV9" s="144"/>
      <c r="EKW9" s="144"/>
      <c r="EKX9" s="144"/>
      <c r="EKY9" s="144"/>
      <c r="EKZ9" s="144"/>
      <c r="ELA9" s="144"/>
      <c r="ELB9" s="144"/>
      <c r="ELC9" s="144"/>
      <c r="ELD9" s="144"/>
      <c r="ELE9" s="144"/>
      <c r="ELF9" s="144"/>
      <c r="ELG9" s="144"/>
      <c r="ELH9" s="144"/>
      <c r="ELI9" s="144"/>
      <c r="ELJ9" s="144"/>
      <c r="ELK9" s="144"/>
      <c r="ELL9" s="144"/>
      <c r="ELM9" s="144"/>
      <c r="ELN9" s="144"/>
      <c r="ELO9" s="144"/>
      <c r="ELP9" s="144"/>
      <c r="ELQ9" s="144"/>
      <c r="ELR9" s="144"/>
      <c r="ELS9" s="144"/>
      <c r="ELT9" s="144"/>
      <c r="ELU9" s="144"/>
      <c r="ELV9" s="144"/>
      <c r="ELW9" s="144"/>
      <c r="ELX9" s="144"/>
      <c r="ELY9" s="144"/>
      <c r="ELZ9" s="144"/>
      <c r="EMA9" s="144"/>
      <c r="EMB9" s="144"/>
      <c r="EMC9" s="144"/>
      <c r="EMD9" s="144"/>
      <c r="EME9" s="144"/>
      <c r="EMF9" s="144"/>
      <c r="EMG9" s="144"/>
      <c r="EMH9" s="144"/>
      <c r="EMI9" s="144"/>
      <c r="EMJ9" s="144"/>
      <c r="EMK9" s="144"/>
      <c r="EML9" s="144"/>
      <c r="EMM9" s="144"/>
      <c r="EMN9" s="144"/>
      <c r="EMO9" s="144"/>
      <c r="EMP9" s="144"/>
      <c r="EMQ9" s="144"/>
      <c r="EMR9" s="144"/>
      <c r="EMS9" s="144"/>
      <c r="EMT9" s="144"/>
      <c r="EMU9" s="144"/>
      <c r="EMV9" s="144"/>
      <c r="EMW9" s="144"/>
      <c r="EMX9" s="144"/>
      <c r="EMY9" s="144"/>
      <c r="EMZ9" s="144"/>
      <c r="ENA9" s="144"/>
      <c r="ENB9" s="144"/>
      <c r="ENC9" s="144"/>
      <c r="END9" s="144"/>
      <c r="ENE9" s="144"/>
      <c r="ENF9" s="144"/>
      <c r="ENG9" s="144"/>
      <c r="ENH9" s="144"/>
      <c r="ENI9" s="144"/>
      <c r="ENJ9" s="144"/>
      <c r="ENK9" s="144"/>
      <c r="ENL9" s="144"/>
      <c r="ENM9" s="144"/>
      <c r="ENN9" s="144"/>
      <c r="ENO9" s="144"/>
      <c r="ENP9" s="144"/>
      <c r="ENQ9" s="144"/>
      <c r="ENR9" s="144"/>
      <c r="ENS9" s="144"/>
      <c r="ENT9" s="144"/>
      <c r="ENU9" s="144"/>
      <c r="ENV9" s="144"/>
      <c r="ENW9" s="144"/>
      <c r="ENX9" s="144"/>
      <c r="ENY9" s="144"/>
      <c r="ENZ9" s="144"/>
      <c r="EOA9" s="144"/>
      <c r="EOB9" s="144"/>
      <c r="EOC9" s="144"/>
      <c r="EOD9" s="144"/>
      <c r="EOE9" s="144"/>
      <c r="EOF9" s="144"/>
      <c r="EOG9" s="144"/>
      <c r="EOH9" s="144"/>
      <c r="EOI9" s="144"/>
      <c r="EOJ9" s="144"/>
      <c r="EOK9" s="144"/>
      <c r="EOL9" s="144"/>
      <c r="EOM9" s="144"/>
      <c r="EON9" s="144"/>
      <c r="EOO9" s="144"/>
      <c r="EOP9" s="144"/>
      <c r="EOQ9" s="144"/>
      <c r="EOR9" s="144"/>
      <c r="EOS9" s="144"/>
      <c r="EOT9" s="144"/>
      <c r="EOU9" s="144"/>
      <c r="EOV9" s="144"/>
      <c r="EOW9" s="144"/>
      <c r="EOX9" s="144"/>
      <c r="EOY9" s="144"/>
      <c r="EOZ9" s="144"/>
      <c r="EPA9" s="144"/>
      <c r="EPB9" s="144"/>
      <c r="EPC9" s="144"/>
      <c r="EPD9" s="144"/>
      <c r="EPE9" s="144"/>
      <c r="EPF9" s="144"/>
      <c r="EPG9" s="144"/>
      <c r="EPH9" s="144"/>
      <c r="EPI9" s="144"/>
      <c r="EPJ9" s="144"/>
      <c r="EPK9" s="144"/>
      <c r="EPL9" s="144"/>
      <c r="EPM9" s="144"/>
      <c r="EPN9" s="144"/>
      <c r="EPO9" s="144"/>
      <c r="EPP9" s="144"/>
      <c r="EPQ9" s="144"/>
      <c r="EPR9" s="144"/>
      <c r="EPS9" s="144"/>
      <c r="EPT9" s="144"/>
      <c r="EPU9" s="144"/>
      <c r="EPV9" s="144"/>
      <c r="EPW9" s="144"/>
      <c r="EPX9" s="144"/>
      <c r="EPY9" s="144"/>
      <c r="EPZ9" s="144"/>
      <c r="EQA9" s="144"/>
      <c r="EQB9" s="144"/>
      <c r="EQC9" s="144"/>
      <c r="EQD9" s="144"/>
      <c r="EQE9" s="144"/>
      <c r="EQF9" s="144"/>
      <c r="EQG9" s="144"/>
      <c r="EQH9" s="144"/>
      <c r="EQI9" s="144"/>
      <c r="EQJ9" s="144"/>
      <c r="EQK9" s="144"/>
      <c r="EQL9" s="144"/>
      <c r="EQM9" s="144"/>
      <c r="EQN9" s="144"/>
      <c r="EQO9" s="144"/>
      <c r="EQP9" s="144"/>
      <c r="EQQ9" s="144"/>
      <c r="EQR9" s="144"/>
      <c r="EQS9" s="144"/>
      <c r="EQT9" s="144"/>
      <c r="EQU9" s="144"/>
      <c r="EQV9" s="144"/>
      <c r="EQW9" s="144"/>
      <c r="EQX9" s="144"/>
      <c r="EQY9" s="144"/>
      <c r="EQZ9" s="144"/>
      <c r="ERA9" s="144"/>
      <c r="ERB9" s="144"/>
      <c r="ERC9" s="144"/>
      <c r="ERD9" s="144"/>
      <c r="ERE9" s="144"/>
      <c r="ERF9" s="144"/>
      <c r="ERG9" s="144"/>
      <c r="ERH9" s="144"/>
      <c r="ERI9" s="144"/>
      <c r="ERJ9" s="144"/>
      <c r="ERK9" s="144"/>
      <c r="ERL9" s="144"/>
      <c r="ERM9" s="144"/>
      <c r="ERN9" s="144"/>
      <c r="ERO9" s="144"/>
      <c r="ERP9" s="144"/>
      <c r="ERQ9" s="144"/>
      <c r="ERR9" s="144"/>
      <c r="ERS9" s="144"/>
      <c r="ERT9" s="144"/>
      <c r="ERU9" s="144"/>
      <c r="ERV9" s="144"/>
      <c r="ERW9" s="144"/>
      <c r="ERX9" s="144"/>
      <c r="ERY9" s="144"/>
      <c r="ERZ9" s="144"/>
      <c r="ESA9" s="144"/>
      <c r="ESB9" s="144"/>
      <c r="ESC9" s="144"/>
      <c r="ESD9" s="144"/>
      <c r="ESE9" s="144"/>
      <c r="ESF9" s="144"/>
      <c r="ESG9" s="144"/>
      <c r="ESH9" s="144"/>
      <c r="ESI9" s="144"/>
      <c r="ESJ9" s="144"/>
      <c r="ESK9" s="144"/>
      <c r="ESL9" s="144"/>
      <c r="ESM9" s="144"/>
      <c r="ESN9" s="144"/>
      <c r="ESO9" s="144"/>
      <c r="ESP9" s="144"/>
      <c r="ESQ9" s="144"/>
      <c r="ESR9" s="144"/>
      <c r="ESS9" s="144"/>
      <c r="EST9" s="144"/>
      <c r="ESU9" s="144"/>
      <c r="ESV9" s="144"/>
      <c r="ESW9" s="144"/>
      <c r="ESX9" s="144"/>
      <c r="ESY9" s="144"/>
      <c r="ESZ9" s="144"/>
      <c r="ETA9" s="144"/>
      <c r="ETB9" s="144"/>
      <c r="ETC9" s="144"/>
      <c r="ETD9" s="144"/>
      <c r="ETE9" s="144"/>
      <c r="ETF9" s="144"/>
      <c r="ETG9" s="144"/>
      <c r="ETH9" s="144"/>
      <c r="ETI9" s="144"/>
      <c r="ETJ9" s="144"/>
      <c r="ETK9" s="144"/>
      <c r="ETL9" s="144"/>
      <c r="ETM9" s="144"/>
      <c r="ETN9" s="144"/>
      <c r="ETO9" s="144"/>
      <c r="ETP9" s="144"/>
      <c r="ETQ9" s="144"/>
      <c r="ETR9" s="144"/>
      <c r="ETS9" s="144"/>
      <c r="ETT9" s="144"/>
      <c r="ETU9" s="144"/>
      <c r="ETV9" s="144"/>
      <c r="ETW9" s="144"/>
      <c r="ETX9" s="144"/>
      <c r="ETY9" s="144"/>
      <c r="ETZ9" s="144"/>
      <c r="EUA9" s="144"/>
      <c r="EUB9" s="144"/>
      <c r="EUC9" s="144"/>
      <c r="EUD9" s="144"/>
      <c r="EUE9" s="144"/>
      <c r="EUF9" s="144"/>
      <c r="EUG9" s="144"/>
      <c r="EUH9" s="144"/>
      <c r="EUI9" s="144"/>
      <c r="EUJ9" s="144"/>
      <c r="EUK9" s="144"/>
      <c r="EUL9" s="144"/>
      <c r="EUM9" s="144"/>
      <c r="EUN9" s="144"/>
      <c r="EUO9" s="144"/>
      <c r="EUP9" s="144"/>
      <c r="EUQ9" s="144"/>
      <c r="EUR9" s="144"/>
      <c r="EUS9" s="144"/>
      <c r="EUT9" s="144"/>
      <c r="EUU9" s="144"/>
      <c r="EUV9" s="144"/>
      <c r="EUW9" s="144"/>
      <c r="EUX9" s="144"/>
      <c r="EUY9" s="144"/>
      <c r="EUZ9" s="144"/>
      <c r="EVA9" s="144"/>
      <c r="EVB9" s="144"/>
      <c r="EVC9" s="144"/>
      <c r="EVD9" s="144"/>
      <c r="EVE9" s="144"/>
      <c r="EVF9" s="144"/>
      <c r="EVG9" s="144"/>
      <c r="EVH9" s="144"/>
      <c r="EVI9" s="144"/>
      <c r="EVJ9" s="144"/>
      <c r="EVK9" s="144"/>
      <c r="EVL9" s="144"/>
      <c r="EVM9" s="144"/>
      <c r="EVN9" s="144"/>
      <c r="EVO9" s="144"/>
      <c r="EVP9" s="144"/>
      <c r="EVQ9" s="144"/>
      <c r="EVR9" s="144"/>
      <c r="EVS9" s="144"/>
      <c r="EVT9" s="144"/>
      <c r="EVU9" s="144"/>
      <c r="EVV9" s="144"/>
      <c r="EVW9" s="144"/>
      <c r="EVX9" s="144"/>
      <c r="EVY9" s="144"/>
      <c r="EVZ9" s="144"/>
      <c r="EWA9" s="144"/>
      <c r="EWB9" s="144"/>
      <c r="EWC9" s="144"/>
      <c r="EWD9" s="144"/>
      <c r="EWE9" s="144"/>
      <c r="EWF9" s="144"/>
      <c r="EWG9" s="144"/>
      <c r="EWH9" s="144"/>
      <c r="EWI9" s="144"/>
      <c r="EWJ9" s="144"/>
      <c r="EWK9" s="144"/>
      <c r="EWL9" s="144"/>
      <c r="EWM9" s="144"/>
      <c r="EWN9" s="144"/>
      <c r="EWO9" s="144"/>
      <c r="EWP9" s="144"/>
      <c r="EWQ9" s="144"/>
      <c r="EWR9" s="144"/>
      <c r="EWS9" s="144"/>
      <c r="EWT9" s="144"/>
      <c r="EWU9" s="144"/>
      <c r="EWV9" s="144"/>
      <c r="EWW9" s="144"/>
      <c r="EWX9" s="144"/>
      <c r="EWY9" s="144"/>
      <c r="EWZ9" s="144"/>
      <c r="EXA9" s="144"/>
      <c r="EXB9" s="144"/>
      <c r="EXC9" s="144"/>
      <c r="EXD9" s="144"/>
      <c r="EXE9" s="144"/>
      <c r="EXF9" s="144"/>
      <c r="EXG9" s="144"/>
      <c r="EXH9" s="144"/>
      <c r="EXI9" s="144"/>
      <c r="EXJ9" s="144"/>
      <c r="EXK9" s="144"/>
      <c r="EXL9" s="144"/>
      <c r="EXM9" s="144"/>
      <c r="EXN9" s="144"/>
      <c r="EXO9" s="144"/>
      <c r="EXP9" s="144"/>
      <c r="EXQ9" s="144"/>
      <c r="EXR9" s="144"/>
      <c r="EXS9" s="144"/>
      <c r="EXT9" s="144"/>
      <c r="EXU9" s="144"/>
      <c r="EXV9" s="144"/>
      <c r="EXW9" s="144"/>
      <c r="EXX9" s="144"/>
      <c r="EXY9" s="144"/>
      <c r="EXZ9" s="144"/>
      <c r="EYA9" s="144"/>
      <c r="EYB9" s="144"/>
      <c r="EYC9" s="144"/>
      <c r="EYD9" s="144"/>
      <c r="EYE9" s="144"/>
      <c r="EYF9" s="144"/>
      <c r="EYG9" s="144"/>
      <c r="EYH9" s="144"/>
      <c r="EYI9" s="144"/>
      <c r="EYJ9" s="144"/>
      <c r="EYK9" s="144"/>
      <c r="EYL9" s="144"/>
      <c r="EYM9" s="144"/>
      <c r="EYN9" s="144"/>
      <c r="EYO9" s="144"/>
      <c r="EYP9" s="144"/>
      <c r="EYQ9" s="144"/>
      <c r="EYR9" s="144"/>
      <c r="EYS9" s="144"/>
      <c r="EYT9" s="144"/>
      <c r="EYU9" s="144"/>
      <c r="EYV9" s="144"/>
      <c r="EYW9" s="144"/>
      <c r="EYX9" s="144"/>
      <c r="EYY9" s="144"/>
      <c r="EYZ9" s="144"/>
      <c r="EZA9" s="144"/>
      <c r="EZB9" s="144"/>
      <c r="EZC9" s="144"/>
      <c r="EZD9" s="144"/>
      <c r="EZE9" s="144"/>
      <c r="EZF9" s="144"/>
      <c r="EZG9" s="144"/>
      <c r="EZH9" s="144"/>
      <c r="EZI9" s="144"/>
      <c r="EZJ9" s="144"/>
      <c r="EZK9" s="144"/>
      <c r="EZL9" s="144"/>
      <c r="EZM9" s="144"/>
      <c r="EZN9" s="144"/>
      <c r="EZO9" s="144"/>
      <c r="EZP9" s="144"/>
      <c r="EZQ9" s="144"/>
      <c r="EZR9" s="144"/>
      <c r="EZS9" s="144"/>
      <c r="EZT9" s="144"/>
      <c r="EZU9" s="144"/>
      <c r="EZV9" s="144"/>
      <c r="EZW9" s="144"/>
      <c r="EZX9" s="144"/>
      <c r="EZY9" s="144"/>
      <c r="EZZ9" s="144"/>
      <c r="FAA9" s="144"/>
      <c r="FAB9" s="144"/>
      <c r="FAC9" s="144"/>
      <c r="FAD9" s="144"/>
      <c r="FAE9" s="144"/>
      <c r="FAF9" s="144"/>
      <c r="FAG9" s="144"/>
      <c r="FAH9" s="144"/>
      <c r="FAI9" s="144"/>
      <c r="FAJ9" s="144"/>
      <c r="FAK9" s="144"/>
      <c r="FAL9" s="144"/>
      <c r="FAM9" s="144"/>
      <c r="FAN9" s="144"/>
      <c r="FAO9" s="144"/>
      <c r="FAP9" s="144"/>
      <c r="FAQ9" s="144"/>
      <c r="FAR9" s="144"/>
      <c r="FAS9" s="144"/>
      <c r="FAT9" s="144"/>
      <c r="FAU9" s="144"/>
      <c r="FAV9" s="144"/>
      <c r="FAW9" s="144"/>
      <c r="FAX9" s="144"/>
      <c r="FAY9" s="144"/>
      <c r="FAZ9" s="144"/>
      <c r="FBA9" s="144"/>
      <c r="FBB9" s="144"/>
      <c r="FBC9" s="144"/>
      <c r="FBD9" s="144"/>
      <c r="FBE9" s="144"/>
      <c r="FBF9" s="144"/>
      <c r="FBG9" s="144"/>
      <c r="FBH9" s="144"/>
      <c r="FBI9" s="144"/>
      <c r="FBJ9" s="144"/>
      <c r="FBK9" s="144"/>
      <c r="FBL9" s="144"/>
      <c r="FBM9" s="144"/>
      <c r="FBN9" s="144"/>
      <c r="FBO9" s="144"/>
      <c r="FBP9" s="144"/>
      <c r="FBQ9" s="144"/>
      <c r="FBR9" s="144"/>
      <c r="FBS9" s="144"/>
      <c r="FBT9" s="144"/>
      <c r="FBU9" s="144"/>
      <c r="FBV9" s="144"/>
      <c r="FBW9" s="144"/>
      <c r="FBX9" s="144"/>
      <c r="FBY9" s="144"/>
      <c r="FBZ9" s="144"/>
      <c r="FCA9" s="144"/>
      <c r="FCB9" s="144"/>
      <c r="FCC9" s="144"/>
      <c r="FCD9" s="144"/>
      <c r="FCE9" s="144"/>
      <c r="FCF9" s="144"/>
      <c r="FCG9" s="144"/>
      <c r="FCH9" s="144"/>
      <c r="FCI9" s="144"/>
      <c r="FCJ9" s="144"/>
      <c r="FCK9" s="144"/>
      <c r="FCL9" s="144"/>
      <c r="FCM9" s="144"/>
      <c r="FCN9" s="144"/>
      <c r="FCO9" s="144"/>
      <c r="FCP9" s="144"/>
      <c r="FCQ9" s="144"/>
      <c r="FCR9" s="144"/>
      <c r="FCS9" s="144"/>
      <c r="FCT9" s="144"/>
      <c r="FCU9" s="144"/>
      <c r="FCV9" s="144"/>
      <c r="FCW9" s="144"/>
      <c r="FCX9" s="144"/>
      <c r="FCY9" s="144"/>
      <c r="FCZ9" s="144"/>
      <c r="FDA9" s="144"/>
      <c r="FDB9" s="144"/>
      <c r="FDC9" s="144"/>
      <c r="FDD9" s="144"/>
      <c r="FDE9" s="144"/>
      <c r="FDF9" s="144"/>
      <c r="FDG9" s="144"/>
      <c r="FDH9" s="144"/>
      <c r="FDI9" s="144"/>
      <c r="FDJ9" s="144"/>
      <c r="FDK9" s="144"/>
      <c r="FDL9" s="144"/>
      <c r="FDM9" s="144"/>
      <c r="FDN9" s="144"/>
      <c r="FDO9" s="144"/>
      <c r="FDP9" s="144"/>
      <c r="FDQ9" s="144"/>
      <c r="FDR9" s="144"/>
      <c r="FDS9" s="144"/>
      <c r="FDT9" s="144"/>
      <c r="FDU9" s="144"/>
      <c r="FDV9" s="144"/>
      <c r="FDW9" s="144"/>
      <c r="FDX9" s="144"/>
      <c r="FDY9" s="144"/>
      <c r="FDZ9" s="144"/>
      <c r="FEA9" s="144"/>
      <c r="FEB9" s="144"/>
      <c r="FEC9" s="144"/>
      <c r="FED9" s="144"/>
      <c r="FEE9" s="144"/>
      <c r="FEF9" s="144"/>
      <c r="FEG9" s="144"/>
      <c r="FEH9" s="144"/>
      <c r="FEI9" s="144"/>
      <c r="FEJ9" s="144"/>
      <c r="FEK9" s="144"/>
      <c r="FEL9" s="144"/>
      <c r="FEM9" s="144"/>
      <c r="FEN9" s="144"/>
      <c r="FEO9" s="144"/>
      <c r="FEP9" s="144"/>
      <c r="FEQ9" s="144"/>
      <c r="FER9" s="144"/>
      <c r="FES9" s="144"/>
      <c r="FET9" s="144"/>
      <c r="FEU9" s="144"/>
      <c r="FEV9" s="144"/>
      <c r="FEW9" s="144"/>
      <c r="FEX9" s="144"/>
      <c r="FEY9" s="144"/>
      <c r="FEZ9" s="144"/>
      <c r="FFA9" s="144"/>
      <c r="FFB9" s="144"/>
      <c r="FFC9" s="144"/>
      <c r="FFD9" s="144"/>
      <c r="FFE9" s="144"/>
      <c r="FFF9" s="144"/>
      <c r="FFG9" s="144"/>
      <c r="FFH9" s="144"/>
      <c r="FFI9" s="144"/>
      <c r="FFJ9" s="144"/>
      <c r="FFK9" s="144"/>
      <c r="FFL9" s="144"/>
      <c r="FFM9" s="144"/>
      <c r="FFN9" s="144"/>
      <c r="FFO9" s="144"/>
      <c r="FFP9" s="144"/>
      <c r="FFQ9" s="144"/>
      <c r="FFR9" s="144"/>
      <c r="FFS9" s="144"/>
      <c r="FFT9" s="144"/>
      <c r="FFU9" s="144"/>
      <c r="FFV9" s="144"/>
      <c r="FFW9" s="144"/>
      <c r="FFX9" s="144"/>
      <c r="FFY9" s="144"/>
      <c r="FFZ9" s="144"/>
      <c r="FGA9" s="144"/>
      <c r="FGB9" s="144"/>
      <c r="FGC9" s="144"/>
      <c r="FGD9" s="144"/>
      <c r="FGE9" s="144"/>
      <c r="FGF9" s="144"/>
      <c r="FGG9" s="144"/>
      <c r="FGH9" s="144"/>
      <c r="FGI9" s="144"/>
      <c r="FGJ9" s="144"/>
      <c r="FGK9" s="144"/>
      <c r="FGL9" s="144"/>
      <c r="FGM9" s="144"/>
      <c r="FGN9" s="144"/>
      <c r="FGO9" s="144"/>
      <c r="FGP9" s="144"/>
      <c r="FGQ9" s="144"/>
      <c r="FGR9" s="144"/>
      <c r="FGS9" s="144"/>
      <c r="FGT9" s="144"/>
      <c r="FGU9" s="144"/>
      <c r="FGV9" s="144"/>
      <c r="FGW9" s="144"/>
      <c r="FGX9" s="144"/>
      <c r="FGY9" s="144"/>
      <c r="FGZ9" s="144"/>
      <c r="FHA9" s="144"/>
      <c r="FHB9" s="144"/>
      <c r="FHC9" s="144"/>
      <c r="FHD9" s="144"/>
      <c r="FHE9" s="144"/>
      <c r="FHF9" s="144"/>
      <c r="FHG9" s="144"/>
      <c r="FHH9" s="144"/>
      <c r="FHI9" s="144"/>
      <c r="FHJ9" s="144"/>
      <c r="FHK9" s="144"/>
      <c r="FHL9" s="144"/>
      <c r="FHM9" s="144"/>
      <c r="FHN9" s="144"/>
      <c r="FHO9" s="144"/>
      <c r="FHP9" s="144"/>
      <c r="FHQ9" s="144"/>
      <c r="FHR9" s="144"/>
      <c r="FHS9" s="144"/>
      <c r="FHT9" s="144"/>
      <c r="FHU9" s="144"/>
      <c r="FHV9" s="144"/>
      <c r="FHW9" s="144"/>
      <c r="FHX9" s="144"/>
      <c r="FHY9" s="144"/>
      <c r="FHZ9" s="144"/>
      <c r="FIA9" s="144"/>
      <c r="FIB9" s="144"/>
      <c r="FIC9" s="144"/>
      <c r="FID9" s="144"/>
      <c r="FIE9" s="144"/>
      <c r="FIF9" s="144"/>
      <c r="FIG9" s="144"/>
      <c r="FIH9" s="144"/>
      <c r="FII9" s="144"/>
      <c r="FIJ9" s="144"/>
      <c r="FIK9" s="144"/>
      <c r="FIL9" s="144"/>
      <c r="FIM9" s="144"/>
      <c r="FIN9" s="144"/>
      <c r="FIO9" s="144"/>
      <c r="FIP9" s="144"/>
      <c r="FIQ9" s="144"/>
      <c r="FIR9" s="144"/>
      <c r="FIS9" s="144"/>
      <c r="FIT9" s="144"/>
      <c r="FIU9" s="144"/>
      <c r="FIV9" s="144"/>
      <c r="FIW9" s="144"/>
      <c r="FIX9" s="144"/>
      <c r="FIY9" s="144"/>
      <c r="FIZ9" s="144"/>
      <c r="FJA9" s="144"/>
      <c r="FJB9" s="144"/>
      <c r="FJC9" s="144"/>
      <c r="FJD9" s="144"/>
      <c r="FJE9" s="144"/>
      <c r="FJF9" s="144"/>
      <c r="FJG9" s="144"/>
      <c r="FJH9" s="144"/>
      <c r="FJI9" s="144"/>
      <c r="FJJ9" s="144"/>
      <c r="FJK9" s="144"/>
      <c r="FJL9" s="144"/>
      <c r="FJM9" s="144"/>
      <c r="FJN9" s="144"/>
      <c r="FJO9" s="144"/>
      <c r="FJP9" s="144"/>
      <c r="FJQ9" s="144"/>
      <c r="FJR9" s="144"/>
      <c r="FJS9" s="144"/>
      <c r="FJT9" s="144"/>
      <c r="FJU9" s="144"/>
      <c r="FJV9" s="144"/>
      <c r="FJW9" s="144"/>
      <c r="FJX9" s="144"/>
      <c r="FJY9" s="144"/>
      <c r="FJZ9" s="144"/>
      <c r="FKA9" s="144"/>
      <c r="FKB9" s="144"/>
      <c r="FKC9" s="144"/>
      <c r="FKD9" s="144"/>
      <c r="FKE9" s="144"/>
      <c r="FKF9" s="144"/>
      <c r="FKG9" s="144"/>
      <c r="FKH9" s="144"/>
      <c r="FKI9" s="144"/>
      <c r="FKJ9" s="144"/>
      <c r="FKK9" s="144"/>
      <c r="FKL9" s="144"/>
      <c r="FKM9" s="144"/>
      <c r="FKN9" s="144"/>
      <c r="FKO9" s="144"/>
      <c r="FKP9" s="144"/>
      <c r="FKQ9" s="144"/>
      <c r="FKR9" s="144"/>
      <c r="FKS9" s="144"/>
      <c r="FKT9" s="144"/>
      <c r="FKU9" s="144"/>
      <c r="FKV9" s="144"/>
      <c r="FKW9" s="144"/>
      <c r="FKX9" s="144"/>
      <c r="FKY9" s="144"/>
      <c r="FKZ9" s="144"/>
      <c r="FLA9" s="144"/>
      <c r="FLB9" s="144"/>
      <c r="FLC9" s="144"/>
      <c r="FLD9" s="144"/>
      <c r="FLE9" s="144"/>
      <c r="FLF9" s="144"/>
      <c r="FLG9" s="144"/>
      <c r="FLH9" s="144"/>
      <c r="FLI9" s="144"/>
      <c r="FLJ9" s="144"/>
      <c r="FLK9" s="144"/>
      <c r="FLL9" s="144"/>
      <c r="FLM9" s="144"/>
      <c r="FLN9" s="144"/>
      <c r="FLO9" s="144"/>
      <c r="FLP9" s="144"/>
      <c r="FLQ9" s="144"/>
      <c r="FLR9" s="144"/>
      <c r="FLS9" s="144"/>
      <c r="FLT9" s="144"/>
      <c r="FLU9" s="144"/>
      <c r="FLV9" s="144"/>
      <c r="FLW9" s="144"/>
      <c r="FLX9" s="144"/>
      <c r="FLY9" s="144"/>
      <c r="FLZ9" s="144"/>
      <c r="FMA9" s="144"/>
      <c r="FMB9" s="144"/>
      <c r="FMC9" s="144"/>
      <c r="FMD9" s="144"/>
      <c r="FME9" s="144"/>
      <c r="FMF9" s="144"/>
      <c r="FMG9" s="144"/>
      <c r="FMH9" s="144"/>
      <c r="FMI9" s="144"/>
      <c r="FMJ9" s="144"/>
      <c r="FMK9" s="144"/>
      <c r="FML9" s="144"/>
      <c r="FMM9" s="144"/>
      <c r="FMN9" s="144"/>
      <c r="FMO9" s="144"/>
      <c r="FMP9" s="144"/>
      <c r="FMQ9" s="144"/>
      <c r="FMR9" s="144"/>
      <c r="FMS9" s="144"/>
      <c r="FMT9" s="144"/>
      <c r="FMU9" s="144"/>
      <c r="FMV9" s="144"/>
      <c r="FMW9" s="144"/>
      <c r="FMX9" s="144"/>
      <c r="FMY9" s="144"/>
      <c r="FMZ9" s="144"/>
      <c r="FNA9" s="144"/>
      <c r="FNB9" s="144"/>
      <c r="FNC9" s="144"/>
      <c r="FND9" s="144"/>
      <c r="FNE9" s="144"/>
      <c r="FNF9" s="144"/>
      <c r="FNG9" s="144"/>
      <c r="FNH9" s="144"/>
      <c r="FNI9" s="144"/>
      <c r="FNJ9" s="144"/>
      <c r="FNK9" s="144"/>
      <c r="FNL9" s="144"/>
      <c r="FNM9" s="144"/>
      <c r="FNN9" s="144"/>
      <c r="FNO9" s="144"/>
      <c r="FNP9" s="144"/>
      <c r="FNQ9" s="144"/>
      <c r="FNR9" s="144"/>
      <c r="FNS9" s="144"/>
      <c r="FNT9" s="144"/>
      <c r="FNU9" s="144"/>
      <c r="FNV9" s="144"/>
      <c r="FNW9" s="144"/>
      <c r="FNX9" s="144"/>
      <c r="FNY9" s="144"/>
      <c r="FNZ9" s="144"/>
      <c r="FOA9" s="144"/>
      <c r="FOB9" s="144"/>
      <c r="FOC9" s="144"/>
      <c r="FOD9" s="144"/>
      <c r="FOE9" s="144"/>
      <c r="FOF9" s="144"/>
      <c r="FOG9" s="144"/>
      <c r="FOH9" s="144"/>
      <c r="FOI9" s="144"/>
      <c r="FOJ9" s="144"/>
      <c r="FOK9" s="144"/>
      <c r="FOL9" s="144"/>
      <c r="FOM9" s="144"/>
      <c r="FON9" s="144"/>
      <c r="FOO9" s="144"/>
      <c r="FOP9" s="144"/>
      <c r="FOQ9" s="144"/>
      <c r="FOR9" s="144"/>
      <c r="FOS9" s="144"/>
      <c r="FOT9" s="144"/>
      <c r="FOU9" s="144"/>
      <c r="FOV9" s="144"/>
      <c r="FOW9" s="144"/>
      <c r="FOX9" s="144"/>
      <c r="FOY9" s="144"/>
      <c r="FOZ9" s="144"/>
      <c r="FPA9" s="144"/>
      <c r="FPB9" s="144"/>
      <c r="FPC9" s="144"/>
      <c r="FPD9" s="144"/>
      <c r="FPE9" s="144"/>
      <c r="FPF9" s="144"/>
      <c r="FPG9" s="144"/>
      <c r="FPH9" s="144"/>
      <c r="FPI9" s="144"/>
      <c r="FPJ9" s="144"/>
      <c r="FPK9" s="144"/>
      <c r="FPL9" s="144"/>
      <c r="FPM9" s="144"/>
      <c r="FPN9" s="144"/>
      <c r="FPO9" s="144"/>
      <c r="FPP9" s="144"/>
      <c r="FPQ9" s="144"/>
      <c r="FPR9" s="144"/>
      <c r="FPS9" s="144"/>
      <c r="FPT9" s="144"/>
      <c r="FPU9" s="144"/>
      <c r="FPV9" s="144"/>
      <c r="FPW9" s="144"/>
      <c r="FPX9" s="144"/>
      <c r="FPY9" s="144"/>
      <c r="FPZ9" s="144"/>
      <c r="FQA9" s="144"/>
      <c r="FQB9" s="144"/>
      <c r="FQC9" s="144"/>
      <c r="FQD9" s="144"/>
      <c r="FQE9" s="144"/>
      <c r="FQF9" s="144"/>
      <c r="FQG9" s="144"/>
      <c r="FQH9" s="144"/>
      <c r="FQI9" s="144"/>
      <c r="FQJ9" s="144"/>
      <c r="FQK9" s="144"/>
      <c r="FQL9" s="144"/>
      <c r="FQM9" s="144"/>
      <c r="FQN9" s="144"/>
      <c r="FQO9" s="144"/>
      <c r="FQP9" s="144"/>
      <c r="FQQ9" s="144"/>
      <c r="FQR9" s="144"/>
      <c r="FQS9" s="144"/>
      <c r="FQT9" s="144"/>
      <c r="FQU9" s="144"/>
      <c r="FQV9" s="144"/>
      <c r="FQW9" s="144"/>
      <c r="FQX9" s="144"/>
      <c r="FQY9" s="144"/>
      <c r="FQZ9" s="144"/>
      <c r="FRA9" s="144"/>
      <c r="FRB9" s="144"/>
      <c r="FRC9" s="144"/>
      <c r="FRD9" s="144"/>
      <c r="FRE9" s="144"/>
      <c r="FRF9" s="144"/>
      <c r="FRG9" s="144"/>
      <c r="FRH9" s="144"/>
      <c r="FRI9" s="144"/>
      <c r="FRJ9" s="144"/>
      <c r="FRK9" s="144"/>
      <c r="FRL9" s="144"/>
      <c r="FRM9" s="144"/>
      <c r="FRN9" s="144"/>
      <c r="FRO9" s="144"/>
      <c r="FRP9" s="144"/>
      <c r="FRQ9" s="144"/>
      <c r="FRR9" s="144"/>
      <c r="FRS9" s="144"/>
      <c r="FRT9" s="144"/>
      <c r="FRU9" s="144"/>
      <c r="FRV9" s="144"/>
      <c r="FRW9" s="144"/>
      <c r="FRX9" s="144"/>
      <c r="FRY9" s="144"/>
      <c r="FRZ9" s="144"/>
      <c r="FSA9" s="144"/>
      <c r="FSB9" s="144"/>
      <c r="FSC9" s="144"/>
      <c r="FSD9" s="144"/>
      <c r="FSE9" s="144"/>
      <c r="FSF9" s="144"/>
      <c r="FSG9" s="144"/>
      <c r="FSH9" s="144"/>
      <c r="FSI9" s="144"/>
      <c r="FSJ9" s="144"/>
      <c r="FSK9" s="144"/>
      <c r="FSL9" s="144"/>
      <c r="FSM9" s="144"/>
      <c r="FSN9" s="144"/>
      <c r="FSO9" s="144"/>
      <c r="FSP9" s="144"/>
      <c r="FSQ9" s="144"/>
      <c r="FSR9" s="144"/>
      <c r="FSS9" s="144"/>
      <c r="FST9" s="144"/>
      <c r="FSU9" s="144"/>
      <c r="FSV9" s="144"/>
      <c r="FSW9" s="144"/>
      <c r="FSX9" s="144"/>
      <c r="FSY9" s="144"/>
      <c r="FSZ9" s="144"/>
      <c r="FTA9" s="144"/>
      <c r="FTB9" s="144"/>
      <c r="FTC9" s="144"/>
      <c r="FTD9" s="144"/>
      <c r="FTE9" s="144"/>
      <c r="FTF9" s="144"/>
      <c r="FTG9" s="144"/>
      <c r="FTH9" s="144"/>
      <c r="FTI9" s="144"/>
      <c r="FTJ9" s="144"/>
      <c r="FTK9" s="144"/>
      <c r="FTL9" s="144"/>
      <c r="FTM9" s="144"/>
      <c r="FTN9" s="144"/>
      <c r="FTO9" s="144"/>
      <c r="FTP9" s="144"/>
      <c r="FTQ9" s="144"/>
      <c r="FTR9" s="144"/>
      <c r="FTS9" s="144"/>
      <c r="FTT9" s="144"/>
      <c r="FTU9" s="144"/>
      <c r="FTV9" s="144"/>
      <c r="FTW9" s="144"/>
      <c r="FTX9" s="144"/>
      <c r="FTY9" s="144"/>
      <c r="FTZ9" s="144"/>
      <c r="FUA9" s="144"/>
      <c r="FUB9" s="144"/>
      <c r="FUC9" s="144"/>
      <c r="FUD9" s="144"/>
      <c r="FUE9" s="144"/>
      <c r="FUF9" s="144"/>
      <c r="FUG9" s="144"/>
      <c r="FUH9" s="144"/>
      <c r="FUI9" s="144"/>
      <c r="FUJ9" s="144"/>
      <c r="FUK9" s="144"/>
      <c r="FUL9" s="144"/>
      <c r="FUM9" s="144"/>
      <c r="FUN9" s="144"/>
      <c r="FUO9" s="144"/>
      <c r="FUP9" s="144"/>
      <c r="FUQ9" s="144"/>
      <c r="FUR9" s="144"/>
      <c r="FUS9" s="144"/>
      <c r="FUT9" s="144"/>
      <c r="FUU9" s="144"/>
      <c r="FUV9" s="144"/>
      <c r="FUW9" s="144"/>
      <c r="FUX9" s="144"/>
      <c r="FUY9" s="144"/>
      <c r="FUZ9" s="144"/>
      <c r="FVA9" s="144"/>
      <c r="FVB9" s="144"/>
      <c r="FVC9" s="144"/>
      <c r="FVD9" s="144"/>
      <c r="FVE9" s="144"/>
      <c r="FVF9" s="144"/>
      <c r="FVG9" s="144"/>
      <c r="FVH9" s="144"/>
      <c r="FVI9" s="144"/>
      <c r="FVJ9" s="144"/>
      <c r="FVK9" s="144"/>
      <c r="FVL9" s="144"/>
      <c r="FVM9" s="144"/>
      <c r="FVN9" s="144"/>
      <c r="FVO9" s="144"/>
      <c r="FVP9" s="144"/>
      <c r="FVQ9" s="144"/>
      <c r="FVR9" s="144"/>
      <c r="FVS9" s="144"/>
      <c r="FVT9" s="144"/>
      <c r="FVU9" s="144"/>
      <c r="FVV9" s="144"/>
      <c r="FVW9" s="144"/>
      <c r="FVX9" s="144"/>
      <c r="FVY9" s="144"/>
      <c r="FVZ9" s="144"/>
      <c r="FWA9" s="144"/>
      <c r="FWB9" s="144"/>
      <c r="FWC9" s="144"/>
      <c r="FWD9" s="144"/>
      <c r="FWE9" s="144"/>
      <c r="FWF9" s="144"/>
      <c r="FWG9" s="144"/>
      <c r="FWH9" s="144"/>
      <c r="FWI9" s="144"/>
      <c r="FWJ9" s="144"/>
      <c r="FWK9" s="144"/>
      <c r="FWL9" s="144"/>
      <c r="FWM9" s="144"/>
      <c r="FWN9" s="144"/>
      <c r="FWO9" s="144"/>
      <c r="FWP9" s="144"/>
      <c r="FWQ9" s="144"/>
      <c r="FWR9" s="144"/>
      <c r="FWS9" s="144"/>
      <c r="FWT9" s="144"/>
      <c r="FWU9" s="144"/>
      <c r="FWV9" s="144"/>
      <c r="FWW9" s="144"/>
      <c r="FWX9" s="144"/>
      <c r="FWY9" s="144"/>
      <c r="FWZ9" s="144"/>
      <c r="FXA9" s="144"/>
      <c r="FXB9" s="144"/>
      <c r="FXC9" s="144"/>
      <c r="FXD9" s="144"/>
      <c r="FXE9" s="144"/>
      <c r="FXF9" s="144"/>
      <c r="FXG9" s="144"/>
      <c r="FXH9" s="144"/>
      <c r="FXI9" s="144"/>
      <c r="FXJ9" s="144"/>
      <c r="FXK9" s="144"/>
      <c r="FXL9" s="144"/>
      <c r="FXM9" s="144"/>
      <c r="FXN9" s="144"/>
      <c r="FXO9" s="144"/>
      <c r="FXP9" s="144"/>
      <c r="FXQ9" s="144"/>
      <c r="FXR9" s="144"/>
      <c r="FXS9" s="144"/>
      <c r="FXT9" s="144"/>
      <c r="FXU9" s="144"/>
      <c r="FXV9" s="144"/>
      <c r="FXW9" s="144"/>
      <c r="FXX9" s="144"/>
      <c r="FXY9" s="144"/>
      <c r="FXZ9" s="144"/>
      <c r="FYA9" s="144"/>
      <c r="FYB9" s="144"/>
      <c r="FYC9" s="144"/>
      <c r="FYD9" s="144"/>
      <c r="FYE9" s="144"/>
      <c r="FYF9" s="144"/>
      <c r="FYG9" s="144"/>
      <c r="FYH9" s="144"/>
      <c r="FYI9" s="144"/>
      <c r="FYJ9" s="144"/>
      <c r="FYK9" s="144"/>
      <c r="FYL9" s="144"/>
      <c r="FYM9" s="144"/>
      <c r="FYN9" s="144"/>
      <c r="FYO9" s="144"/>
      <c r="FYP9" s="144"/>
      <c r="FYQ9" s="144"/>
      <c r="FYR9" s="144"/>
      <c r="FYS9" s="144"/>
      <c r="FYT9" s="144"/>
      <c r="FYU9" s="144"/>
      <c r="FYV9" s="144"/>
      <c r="FYW9" s="144"/>
      <c r="FYX9" s="144"/>
      <c r="FYY9" s="144"/>
      <c r="FYZ9" s="144"/>
      <c r="FZA9" s="144"/>
      <c r="FZB9" s="144"/>
      <c r="FZC9" s="144"/>
      <c r="FZD9" s="144"/>
      <c r="FZE9" s="144"/>
      <c r="FZF9" s="144"/>
      <c r="FZG9" s="144"/>
      <c r="FZH9" s="144"/>
      <c r="FZI9" s="144"/>
      <c r="FZJ9" s="144"/>
      <c r="FZK9" s="144"/>
      <c r="FZL9" s="144"/>
      <c r="FZM9" s="144"/>
      <c r="FZN9" s="144"/>
      <c r="FZO9" s="144"/>
      <c r="FZP9" s="144"/>
      <c r="FZQ9" s="144"/>
      <c r="FZR9" s="144"/>
      <c r="FZS9" s="144"/>
      <c r="FZT9" s="144"/>
      <c r="FZU9" s="144"/>
      <c r="FZV9" s="144"/>
      <c r="FZW9" s="144"/>
      <c r="FZX9" s="144"/>
      <c r="FZY9" s="144"/>
      <c r="FZZ9" s="144"/>
      <c r="GAA9" s="144"/>
      <c r="GAB9" s="144"/>
      <c r="GAC9" s="144"/>
      <c r="GAD9" s="144"/>
      <c r="GAE9" s="144"/>
      <c r="GAF9" s="144"/>
      <c r="GAG9" s="144"/>
      <c r="GAH9" s="144"/>
      <c r="GAI9" s="144"/>
      <c r="GAJ9" s="144"/>
      <c r="GAK9" s="144"/>
      <c r="GAL9" s="144"/>
      <c r="GAM9" s="144"/>
      <c r="GAN9" s="144"/>
      <c r="GAO9" s="144"/>
      <c r="GAP9" s="144"/>
      <c r="GAQ9" s="144"/>
      <c r="GAR9" s="144"/>
      <c r="GAS9" s="144"/>
      <c r="GAT9" s="144"/>
      <c r="GAU9" s="144"/>
      <c r="GAV9" s="144"/>
      <c r="GAW9" s="144"/>
      <c r="GAX9" s="144"/>
      <c r="GAY9" s="144"/>
      <c r="GAZ9" s="144"/>
      <c r="GBA9" s="144"/>
      <c r="GBB9" s="144"/>
      <c r="GBC9" s="144"/>
      <c r="GBD9" s="144"/>
      <c r="GBE9" s="144"/>
      <c r="GBF9" s="144"/>
      <c r="GBG9" s="144"/>
      <c r="GBH9" s="144"/>
      <c r="GBI9" s="144"/>
      <c r="GBJ9" s="144"/>
      <c r="GBK9" s="144"/>
      <c r="GBL9" s="144"/>
      <c r="GBM9" s="144"/>
      <c r="GBN9" s="144"/>
      <c r="GBO9" s="144"/>
      <c r="GBP9" s="144"/>
      <c r="GBQ9" s="144"/>
      <c r="GBR9" s="144"/>
      <c r="GBS9" s="144"/>
      <c r="GBT9" s="144"/>
      <c r="GBU9" s="144"/>
      <c r="GBV9" s="144"/>
      <c r="GBW9" s="144"/>
      <c r="GBX9" s="144"/>
      <c r="GBY9" s="144"/>
      <c r="GBZ9" s="144"/>
      <c r="GCA9" s="144"/>
      <c r="GCB9" s="144"/>
      <c r="GCC9" s="144"/>
      <c r="GCD9" s="144"/>
      <c r="GCE9" s="144"/>
      <c r="GCF9" s="144"/>
      <c r="GCG9" s="144"/>
      <c r="GCH9" s="144"/>
      <c r="GCI9" s="144"/>
      <c r="GCJ9" s="144"/>
      <c r="GCK9" s="144"/>
      <c r="GCL9" s="144"/>
      <c r="GCM9" s="144"/>
      <c r="GCN9" s="144"/>
      <c r="GCO9" s="144"/>
      <c r="GCP9" s="144"/>
      <c r="GCQ9" s="144"/>
      <c r="GCR9" s="144"/>
      <c r="GCS9" s="144"/>
      <c r="GCT9" s="144"/>
      <c r="GCU9" s="144"/>
      <c r="GCV9" s="144"/>
      <c r="GCW9" s="144"/>
      <c r="GCX9" s="144"/>
      <c r="GCY9" s="144"/>
      <c r="GCZ9" s="144"/>
      <c r="GDA9" s="144"/>
      <c r="GDB9" s="144"/>
      <c r="GDC9" s="144"/>
      <c r="GDD9" s="144"/>
      <c r="GDE9" s="144"/>
      <c r="GDF9" s="144"/>
      <c r="GDG9" s="144"/>
      <c r="GDH9" s="144"/>
      <c r="GDI9" s="144"/>
      <c r="GDJ9" s="144"/>
      <c r="GDK9" s="144"/>
      <c r="GDL9" s="144"/>
      <c r="GDM9" s="144"/>
      <c r="GDN9" s="144"/>
      <c r="GDO9" s="144"/>
      <c r="GDP9" s="144"/>
      <c r="GDQ9" s="144"/>
      <c r="GDR9" s="144"/>
      <c r="GDS9" s="144"/>
      <c r="GDT9" s="144"/>
      <c r="GDU9" s="144"/>
      <c r="GDV9" s="144"/>
      <c r="GDW9" s="144"/>
      <c r="GDX9" s="144"/>
      <c r="GDY9" s="144"/>
      <c r="GDZ9" s="144"/>
      <c r="GEA9" s="144"/>
      <c r="GEB9" s="144"/>
      <c r="GEC9" s="144"/>
      <c r="GED9" s="144"/>
      <c r="GEE9" s="144"/>
      <c r="GEF9" s="144"/>
      <c r="GEG9" s="144"/>
      <c r="GEH9" s="144"/>
      <c r="GEI9" s="144"/>
      <c r="GEJ9" s="144"/>
      <c r="GEK9" s="144"/>
      <c r="GEL9" s="144"/>
      <c r="GEM9" s="144"/>
      <c r="GEN9" s="144"/>
      <c r="GEO9" s="144"/>
      <c r="GEP9" s="144"/>
      <c r="GEQ9" s="144"/>
      <c r="GER9" s="144"/>
      <c r="GES9" s="144"/>
      <c r="GET9" s="144"/>
      <c r="GEU9" s="144"/>
      <c r="GEV9" s="144"/>
      <c r="GEW9" s="144"/>
      <c r="GEX9" s="144"/>
      <c r="GEY9" s="144"/>
      <c r="GEZ9" s="144"/>
      <c r="GFA9" s="144"/>
      <c r="GFB9" s="144"/>
      <c r="GFC9" s="144"/>
      <c r="GFD9" s="144"/>
      <c r="GFE9" s="144"/>
      <c r="GFF9" s="144"/>
      <c r="GFG9" s="144"/>
      <c r="GFH9" s="144"/>
      <c r="GFI9" s="144"/>
      <c r="GFJ9" s="144"/>
      <c r="GFK9" s="144"/>
      <c r="GFL9" s="144"/>
      <c r="GFM9" s="144"/>
      <c r="GFN9" s="144"/>
      <c r="GFO9" s="144"/>
      <c r="GFP9" s="144"/>
      <c r="GFQ9" s="144"/>
      <c r="GFR9" s="144"/>
      <c r="GFS9" s="144"/>
      <c r="GFT9" s="144"/>
      <c r="GFU9" s="144"/>
      <c r="GFV9" s="144"/>
      <c r="GFW9" s="144"/>
      <c r="GFX9" s="144"/>
      <c r="GFY9" s="144"/>
      <c r="GFZ9" s="144"/>
      <c r="GGA9" s="144"/>
      <c r="GGB9" s="144"/>
      <c r="GGC9" s="144"/>
      <c r="GGD9" s="144"/>
      <c r="GGE9" s="144"/>
      <c r="GGF9" s="144"/>
      <c r="GGG9" s="144"/>
      <c r="GGH9" s="144"/>
      <c r="GGI9" s="144"/>
      <c r="GGJ9" s="144"/>
      <c r="GGK9" s="144"/>
      <c r="GGL9" s="144"/>
      <c r="GGM9" s="144"/>
      <c r="GGN9" s="144"/>
      <c r="GGO9" s="144"/>
      <c r="GGP9" s="144"/>
      <c r="GGQ9" s="144"/>
      <c r="GGR9" s="144"/>
      <c r="GGS9" s="144"/>
      <c r="GGT9" s="144"/>
      <c r="GGU9" s="144"/>
      <c r="GGV9" s="144"/>
      <c r="GGW9" s="144"/>
      <c r="GGX9" s="144"/>
      <c r="GGY9" s="144"/>
      <c r="GGZ9" s="144"/>
      <c r="GHA9" s="144"/>
      <c r="GHB9" s="144"/>
      <c r="GHC9" s="144"/>
      <c r="GHD9" s="144"/>
      <c r="GHE9" s="144"/>
      <c r="GHF9" s="144"/>
      <c r="GHG9" s="144"/>
      <c r="GHH9" s="144"/>
      <c r="GHI9" s="144"/>
      <c r="GHJ9" s="144"/>
      <c r="GHK9" s="144"/>
      <c r="GHL9" s="144"/>
      <c r="GHM9" s="144"/>
      <c r="GHN9" s="144"/>
      <c r="GHO9" s="144"/>
      <c r="GHP9" s="144"/>
      <c r="GHQ9" s="144"/>
      <c r="GHR9" s="144"/>
      <c r="GHS9" s="144"/>
      <c r="GHT9" s="144"/>
      <c r="GHU9" s="144"/>
      <c r="GHV9" s="144"/>
      <c r="GHW9" s="144"/>
      <c r="GHX9" s="144"/>
      <c r="GHY9" s="144"/>
      <c r="GHZ9" s="144"/>
      <c r="GIA9" s="144"/>
      <c r="GIB9" s="144"/>
      <c r="GIC9" s="144"/>
      <c r="GID9" s="144"/>
      <c r="GIE9" s="144"/>
      <c r="GIF9" s="144"/>
      <c r="GIG9" s="144"/>
      <c r="GIH9" s="144"/>
      <c r="GII9" s="144"/>
      <c r="GIJ9" s="144"/>
      <c r="GIK9" s="144"/>
      <c r="GIL9" s="144"/>
      <c r="GIM9" s="144"/>
      <c r="GIN9" s="144"/>
      <c r="GIO9" s="144"/>
      <c r="GIP9" s="144"/>
      <c r="GIQ9" s="144"/>
      <c r="GIR9" s="144"/>
      <c r="GIS9" s="144"/>
      <c r="GIT9" s="144"/>
      <c r="GIU9" s="144"/>
      <c r="GIV9" s="144"/>
      <c r="GIW9" s="144"/>
      <c r="GIX9" s="144"/>
      <c r="GIY9" s="144"/>
      <c r="GIZ9" s="144"/>
      <c r="GJA9" s="144"/>
      <c r="GJB9" s="144"/>
      <c r="GJC9" s="144"/>
      <c r="GJD9" s="144"/>
      <c r="GJE9" s="144"/>
      <c r="GJF9" s="144"/>
      <c r="GJG9" s="144"/>
      <c r="GJH9" s="144"/>
      <c r="GJI9" s="144"/>
      <c r="GJJ9" s="144"/>
      <c r="GJK9" s="144"/>
      <c r="GJL9" s="144"/>
      <c r="GJM9" s="144"/>
      <c r="GJN9" s="144"/>
      <c r="GJO9" s="144"/>
      <c r="GJP9" s="144"/>
      <c r="GJQ9" s="144"/>
      <c r="GJR9" s="144"/>
      <c r="GJS9" s="144"/>
      <c r="GJT9" s="144"/>
      <c r="GJU9" s="144"/>
      <c r="GJV9" s="144"/>
      <c r="GJW9" s="144"/>
      <c r="GJX9" s="144"/>
      <c r="GJY9" s="144"/>
      <c r="GJZ9" s="144"/>
      <c r="GKA9" s="144"/>
      <c r="GKB9" s="144"/>
      <c r="GKC9" s="144"/>
      <c r="GKD9" s="144"/>
      <c r="GKE9" s="144"/>
      <c r="GKF9" s="144"/>
      <c r="GKG9" s="144"/>
      <c r="GKH9" s="144"/>
      <c r="GKI9" s="144"/>
      <c r="GKJ9" s="144"/>
      <c r="GKK9" s="144"/>
      <c r="GKL9" s="144"/>
      <c r="GKM9" s="144"/>
      <c r="GKN9" s="144"/>
      <c r="GKO9" s="144"/>
      <c r="GKP9" s="144"/>
      <c r="GKQ9" s="144"/>
      <c r="GKR9" s="144"/>
      <c r="GKS9" s="144"/>
      <c r="GKT9" s="144"/>
      <c r="GKU9" s="144"/>
      <c r="GKV9" s="144"/>
      <c r="GKW9" s="144"/>
      <c r="GKX9" s="144"/>
      <c r="GKY9" s="144"/>
      <c r="GKZ9" s="144"/>
      <c r="GLA9" s="144"/>
      <c r="GLB9" s="144"/>
      <c r="GLC9" s="144"/>
      <c r="GLD9" s="144"/>
      <c r="GLE9" s="144"/>
      <c r="GLF9" s="144"/>
      <c r="GLG9" s="144"/>
      <c r="GLH9" s="144"/>
      <c r="GLI9" s="144"/>
      <c r="GLJ9" s="144"/>
      <c r="GLK9" s="144"/>
      <c r="GLL9" s="144"/>
      <c r="GLM9" s="144"/>
      <c r="GLN9" s="144"/>
      <c r="GLO9" s="144"/>
      <c r="GLP9" s="144"/>
      <c r="GLQ9" s="144"/>
      <c r="GLR9" s="144"/>
      <c r="GLS9" s="144"/>
      <c r="GLT9" s="144"/>
      <c r="GLU9" s="144"/>
      <c r="GLV9" s="144"/>
      <c r="GLW9" s="144"/>
      <c r="GLX9" s="144"/>
      <c r="GLY9" s="144"/>
      <c r="GLZ9" s="144"/>
      <c r="GMA9" s="144"/>
      <c r="GMB9" s="144"/>
      <c r="GMC9" s="144"/>
      <c r="GMD9" s="144"/>
      <c r="GME9" s="144"/>
      <c r="GMF9" s="144"/>
      <c r="GMG9" s="144"/>
      <c r="GMH9" s="144"/>
      <c r="GMI9" s="144"/>
      <c r="GMJ9" s="144"/>
      <c r="GMK9" s="144"/>
      <c r="GML9" s="144"/>
      <c r="GMM9" s="144"/>
      <c r="GMN9" s="144"/>
      <c r="GMO9" s="144"/>
      <c r="GMP9" s="144"/>
      <c r="GMQ9" s="144"/>
      <c r="GMR9" s="144"/>
      <c r="GMS9" s="144"/>
      <c r="GMT9" s="144"/>
      <c r="GMU9" s="144"/>
      <c r="GMV9" s="144"/>
      <c r="GMW9" s="144"/>
      <c r="GMX9" s="144"/>
      <c r="GMY9" s="144"/>
      <c r="GMZ9" s="144"/>
      <c r="GNA9" s="144"/>
      <c r="GNB9" s="144"/>
      <c r="GNC9" s="144"/>
      <c r="GND9" s="144"/>
      <c r="GNE9" s="144"/>
      <c r="GNF9" s="144"/>
      <c r="GNG9" s="144"/>
      <c r="GNH9" s="144"/>
      <c r="GNI9" s="144"/>
      <c r="GNJ9" s="144"/>
      <c r="GNK9" s="144"/>
      <c r="GNL9" s="144"/>
      <c r="GNM9" s="144"/>
      <c r="GNN9" s="144"/>
      <c r="GNO9" s="144"/>
      <c r="GNP9" s="144"/>
      <c r="GNQ9" s="144"/>
      <c r="GNR9" s="144"/>
      <c r="GNS9" s="144"/>
      <c r="GNT9" s="144"/>
      <c r="GNU9" s="144"/>
      <c r="GNV9" s="144"/>
      <c r="GNW9" s="144"/>
      <c r="GNX9" s="144"/>
      <c r="GNY9" s="144"/>
      <c r="GNZ9" s="144"/>
      <c r="GOA9" s="144"/>
      <c r="GOB9" s="144"/>
      <c r="GOC9" s="144"/>
      <c r="GOD9" s="144"/>
      <c r="GOE9" s="144"/>
      <c r="GOF9" s="144"/>
      <c r="GOG9" s="144"/>
      <c r="GOH9" s="144"/>
      <c r="GOI9" s="144"/>
      <c r="GOJ9" s="144"/>
      <c r="GOK9" s="144"/>
      <c r="GOL9" s="144"/>
      <c r="GOM9" s="144"/>
      <c r="GON9" s="144"/>
      <c r="GOO9" s="144"/>
      <c r="GOP9" s="144"/>
      <c r="GOQ9" s="144"/>
      <c r="GOR9" s="144"/>
      <c r="GOS9" s="144"/>
      <c r="GOT9" s="144"/>
      <c r="GOU9" s="144"/>
      <c r="GOV9" s="144"/>
      <c r="GOW9" s="144"/>
      <c r="GOX9" s="144"/>
      <c r="GOY9" s="144"/>
      <c r="GOZ9" s="144"/>
      <c r="GPA9" s="144"/>
      <c r="GPB9" s="144"/>
      <c r="GPC9" s="144"/>
      <c r="GPD9" s="144"/>
      <c r="GPE9" s="144"/>
      <c r="GPF9" s="144"/>
      <c r="GPG9" s="144"/>
      <c r="GPH9" s="144"/>
      <c r="GPI9" s="144"/>
      <c r="GPJ9" s="144"/>
      <c r="GPK9" s="144"/>
      <c r="GPL9" s="144"/>
      <c r="GPM9" s="144"/>
      <c r="GPN9" s="144"/>
      <c r="GPO9" s="144"/>
      <c r="GPP9" s="144"/>
      <c r="GPQ9" s="144"/>
      <c r="GPR9" s="144"/>
      <c r="GPS9" s="144"/>
      <c r="GPT9" s="144"/>
      <c r="GPU9" s="144"/>
      <c r="GPV9" s="144"/>
      <c r="GPW9" s="144"/>
      <c r="GPX9" s="144"/>
      <c r="GPY9" s="144"/>
      <c r="GPZ9" s="144"/>
      <c r="GQA9" s="144"/>
      <c r="GQB9" s="144"/>
      <c r="GQC9" s="144"/>
      <c r="GQD9" s="144"/>
      <c r="GQE9" s="144"/>
      <c r="GQF9" s="144"/>
      <c r="GQG9" s="144"/>
      <c r="GQH9" s="144"/>
      <c r="GQI9" s="144"/>
      <c r="GQJ9" s="144"/>
      <c r="GQK9" s="144"/>
      <c r="GQL9" s="144"/>
      <c r="GQM9" s="144"/>
      <c r="GQN9" s="144"/>
      <c r="GQO9" s="144"/>
      <c r="GQP9" s="144"/>
      <c r="GQQ9" s="144"/>
      <c r="GQR9" s="144"/>
      <c r="GQS9" s="144"/>
      <c r="GQT9" s="144"/>
      <c r="GQU9" s="144"/>
      <c r="GQV9" s="144"/>
      <c r="GQW9" s="144"/>
      <c r="GQX9" s="144"/>
      <c r="GQY9" s="144"/>
      <c r="GQZ9" s="144"/>
      <c r="GRA9" s="144"/>
      <c r="GRB9" s="144"/>
      <c r="GRC9" s="144"/>
      <c r="GRD9" s="144"/>
      <c r="GRE9" s="144"/>
      <c r="GRF9" s="144"/>
      <c r="GRG9" s="144"/>
      <c r="GRH9" s="144"/>
      <c r="GRI9" s="144"/>
      <c r="GRJ9" s="144"/>
      <c r="GRK9" s="144"/>
      <c r="GRL9" s="144"/>
      <c r="GRM9" s="144"/>
      <c r="GRN9" s="144"/>
      <c r="GRO9" s="144"/>
      <c r="GRP9" s="144"/>
      <c r="GRQ9" s="144"/>
      <c r="GRR9" s="144"/>
      <c r="GRS9" s="144"/>
      <c r="GRT9" s="144"/>
      <c r="GRU9" s="144"/>
      <c r="GRV9" s="144"/>
      <c r="GRW9" s="144"/>
      <c r="GRX9" s="144"/>
      <c r="GRY9" s="144"/>
      <c r="GRZ9" s="144"/>
      <c r="GSA9" s="144"/>
      <c r="GSB9" s="144"/>
      <c r="GSC9" s="144"/>
      <c r="GSD9" s="144"/>
      <c r="GSE9" s="144"/>
      <c r="GSF9" s="144"/>
      <c r="GSG9" s="144"/>
      <c r="GSH9" s="144"/>
      <c r="GSI9" s="144"/>
      <c r="GSJ9" s="144"/>
      <c r="GSK9" s="144"/>
      <c r="GSL9" s="144"/>
      <c r="GSM9" s="144"/>
      <c r="GSN9" s="144"/>
      <c r="GSO9" s="144"/>
      <c r="GSP9" s="144"/>
      <c r="GSQ9" s="144"/>
      <c r="GSR9" s="144"/>
      <c r="GSS9" s="144"/>
      <c r="GST9" s="144"/>
      <c r="GSU9" s="144"/>
      <c r="GSV9" s="144"/>
      <c r="GSW9" s="144"/>
      <c r="GSX9" s="144"/>
      <c r="GSY9" s="144"/>
      <c r="GSZ9" s="144"/>
      <c r="GTA9" s="144"/>
      <c r="GTB9" s="144"/>
      <c r="GTC9" s="144"/>
      <c r="GTD9" s="144"/>
      <c r="GTE9" s="144"/>
      <c r="GTF9" s="144"/>
      <c r="GTG9" s="144"/>
      <c r="GTH9" s="144"/>
      <c r="GTI9" s="144"/>
      <c r="GTJ9" s="144"/>
      <c r="GTK9" s="144"/>
      <c r="GTL9" s="144"/>
      <c r="GTM9" s="144"/>
      <c r="GTN9" s="144"/>
      <c r="GTO9" s="144"/>
      <c r="GTP9" s="144"/>
      <c r="GTQ9" s="144"/>
      <c r="GTR9" s="144"/>
      <c r="GTS9" s="144"/>
      <c r="GTT9" s="144"/>
      <c r="GTU9" s="144"/>
      <c r="GTV9" s="144"/>
      <c r="GTW9" s="144"/>
      <c r="GTX9" s="144"/>
      <c r="GTY9" s="144"/>
      <c r="GTZ9" s="144"/>
      <c r="GUA9" s="144"/>
      <c r="GUB9" s="144"/>
      <c r="GUC9" s="144"/>
      <c r="GUD9" s="144"/>
      <c r="GUE9" s="144"/>
      <c r="GUF9" s="144"/>
      <c r="GUG9" s="144"/>
      <c r="GUH9" s="144"/>
      <c r="GUI9" s="144"/>
      <c r="GUJ9" s="144"/>
      <c r="GUK9" s="144"/>
      <c r="GUL9" s="144"/>
      <c r="GUM9" s="144"/>
      <c r="GUN9" s="144"/>
      <c r="GUO9" s="144"/>
      <c r="GUP9" s="144"/>
      <c r="GUQ9" s="144"/>
      <c r="GUR9" s="144"/>
      <c r="GUS9" s="144"/>
      <c r="GUT9" s="144"/>
      <c r="GUU9" s="144"/>
      <c r="GUV9" s="144"/>
      <c r="GUW9" s="144"/>
      <c r="GUX9" s="144"/>
      <c r="GUY9" s="144"/>
      <c r="GUZ9" s="144"/>
      <c r="GVA9" s="144"/>
      <c r="GVB9" s="144"/>
      <c r="GVC9" s="144"/>
      <c r="GVD9" s="144"/>
      <c r="GVE9" s="144"/>
      <c r="GVF9" s="144"/>
      <c r="GVG9" s="144"/>
      <c r="GVH9" s="144"/>
      <c r="GVI9" s="144"/>
      <c r="GVJ9" s="144"/>
      <c r="GVK9" s="144"/>
      <c r="GVL9" s="144"/>
      <c r="GVM9" s="144"/>
      <c r="GVN9" s="144"/>
      <c r="GVO9" s="144"/>
      <c r="GVP9" s="144"/>
      <c r="GVQ9" s="144"/>
      <c r="GVR9" s="144"/>
      <c r="GVS9" s="144"/>
      <c r="GVT9" s="144"/>
      <c r="GVU9" s="144"/>
      <c r="GVV9" s="144"/>
      <c r="GVW9" s="144"/>
      <c r="GVX9" s="144"/>
      <c r="GVY9" s="144"/>
      <c r="GVZ9" s="144"/>
      <c r="GWA9" s="144"/>
      <c r="GWB9" s="144"/>
      <c r="GWC9" s="144"/>
      <c r="GWD9" s="144"/>
      <c r="GWE9" s="144"/>
      <c r="GWF9" s="144"/>
      <c r="GWG9" s="144"/>
      <c r="GWH9" s="144"/>
      <c r="GWI9" s="144"/>
      <c r="GWJ9" s="144"/>
      <c r="GWK9" s="144"/>
      <c r="GWL9" s="144"/>
      <c r="GWM9" s="144"/>
      <c r="GWN9" s="144"/>
      <c r="GWO9" s="144"/>
      <c r="GWP9" s="144"/>
      <c r="GWQ9" s="144"/>
      <c r="GWR9" s="144"/>
      <c r="GWS9" s="144"/>
      <c r="GWT9" s="144"/>
      <c r="GWU9" s="144"/>
      <c r="GWV9" s="144"/>
      <c r="GWW9" s="144"/>
      <c r="GWX9" s="144"/>
      <c r="GWY9" s="144"/>
      <c r="GWZ9" s="144"/>
      <c r="GXA9" s="144"/>
      <c r="GXB9" s="144"/>
      <c r="GXC9" s="144"/>
      <c r="GXD9" s="144"/>
      <c r="GXE9" s="144"/>
      <c r="GXF9" s="144"/>
      <c r="GXG9" s="144"/>
      <c r="GXH9" s="144"/>
      <c r="GXI9" s="144"/>
      <c r="GXJ9" s="144"/>
      <c r="GXK9" s="144"/>
      <c r="GXL9" s="144"/>
      <c r="GXM9" s="144"/>
      <c r="GXN9" s="144"/>
      <c r="GXO9" s="144"/>
      <c r="GXP9" s="144"/>
      <c r="GXQ9" s="144"/>
      <c r="GXR9" s="144"/>
      <c r="GXS9" s="144"/>
      <c r="GXT9" s="144"/>
      <c r="GXU9" s="144"/>
      <c r="GXV9" s="144"/>
      <c r="GXW9" s="144"/>
      <c r="GXX9" s="144"/>
      <c r="GXY9" s="144"/>
      <c r="GXZ9" s="144"/>
      <c r="GYA9" s="144"/>
      <c r="GYB9" s="144"/>
      <c r="GYC9" s="144"/>
      <c r="GYD9" s="144"/>
      <c r="GYE9" s="144"/>
      <c r="GYF9" s="144"/>
      <c r="GYG9" s="144"/>
      <c r="GYH9" s="144"/>
      <c r="GYI9" s="144"/>
      <c r="GYJ9" s="144"/>
      <c r="GYK9" s="144"/>
      <c r="GYL9" s="144"/>
      <c r="GYM9" s="144"/>
      <c r="GYN9" s="144"/>
      <c r="GYO9" s="144"/>
      <c r="GYP9" s="144"/>
      <c r="GYQ9" s="144"/>
      <c r="GYR9" s="144"/>
      <c r="GYS9" s="144"/>
      <c r="GYT9" s="144"/>
      <c r="GYU9" s="144"/>
      <c r="GYV9" s="144"/>
      <c r="GYW9" s="144"/>
      <c r="GYX9" s="144"/>
      <c r="GYY9" s="144"/>
      <c r="GYZ9" s="144"/>
      <c r="GZA9" s="144"/>
      <c r="GZB9" s="144"/>
      <c r="GZC9" s="144"/>
      <c r="GZD9" s="144"/>
      <c r="GZE9" s="144"/>
      <c r="GZF9" s="144"/>
      <c r="GZG9" s="144"/>
      <c r="GZH9" s="144"/>
      <c r="GZI9" s="144"/>
      <c r="GZJ9" s="144"/>
      <c r="GZK9" s="144"/>
      <c r="GZL9" s="144"/>
      <c r="GZM9" s="144"/>
      <c r="GZN9" s="144"/>
      <c r="GZO9" s="144"/>
      <c r="GZP9" s="144"/>
      <c r="GZQ9" s="144"/>
      <c r="GZR9" s="144"/>
      <c r="GZS9" s="144"/>
      <c r="GZT9" s="144"/>
      <c r="GZU9" s="144"/>
      <c r="GZV9" s="144"/>
      <c r="GZW9" s="144"/>
      <c r="GZX9" s="144"/>
      <c r="GZY9" s="144"/>
      <c r="GZZ9" s="144"/>
      <c r="HAA9" s="144"/>
      <c r="HAB9" s="144"/>
      <c r="HAC9" s="144"/>
      <c r="HAD9" s="144"/>
      <c r="HAE9" s="144"/>
      <c r="HAF9" s="144"/>
      <c r="HAG9" s="144"/>
      <c r="HAH9" s="144"/>
      <c r="HAI9" s="144"/>
      <c r="HAJ9" s="144"/>
      <c r="HAK9" s="144"/>
      <c r="HAL9" s="144"/>
      <c r="HAM9" s="144"/>
      <c r="HAN9" s="144"/>
      <c r="HAO9" s="144"/>
      <c r="HAP9" s="144"/>
      <c r="HAQ9" s="144"/>
      <c r="HAR9" s="144"/>
      <c r="HAS9" s="144"/>
      <c r="HAT9" s="144"/>
      <c r="HAU9" s="144"/>
      <c r="HAV9" s="144"/>
      <c r="HAW9" s="144"/>
      <c r="HAX9" s="144"/>
      <c r="HAY9" s="144"/>
      <c r="HAZ9" s="144"/>
      <c r="HBA9" s="144"/>
      <c r="HBB9" s="144"/>
      <c r="HBC9" s="144"/>
      <c r="HBD9" s="144"/>
      <c r="HBE9" s="144"/>
      <c r="HBF9" s="144"/>
      <c r="HBG9" s="144"/>
      <c r="HBH9" s="144"/>
      <c r="HBI9" s="144"/>
      <c r="HBJ9" s="144"/>
      <c r="HBK9" s="144"/>
      <c r="HBL9" s="144"/>
      <c r="HBM9" s="144"/>
      <c r="HBN9" s="144"/>
      <c r="HBO9" s="144"/>
      <c r="HBP9" s="144"/>
      <c r="HBQ9" s="144"/>
      <c r="HBR9" s="144"/>
      <c r="HBS9" s="144"/>
      <c r="HBT9" s="144"/>
      <c r="HBU9" s="144"/>
      <c r="HBV9" s="144"/>
      <c r="HBW9" s="144"/>
      <c r="HBX9" s="144"/>
      <c r="HBY9" s="144"/>
      <c r="HBZ9" s="144"/>
      <c r="HCA9" s="144"/>
      <c r="HCB9" s="144"/>
      <c r="HCC9" s="144"/>
      <c r="HCD9" s="144"/>
      <c r="HCE9" s="144"/>
      <c r="HCF9" s="144"/>
      <c r="HCG9" s="144"/>
      <c r="HCH9" s="144"/>
      <c r="HCI9" s="144"/>
      <c r="HCJ9" s="144"/>
      <c r="HCK9" s="144"/>
      <c r="HCL9" s="144"/>
      <c r="HCM9" s="144"/>
      <c r="HCN9" s="144"/>
      <c r="HCO9" s="144"/>
      <c r="HCP9" s="144"/>
      <c r="HCQ9" s="144"/>
      <c r="HCR9" s="144"/>
      <c r="HCS9" s="144"/>
      <c r="HCT9" s="144"/>
      <c r="HCU9" s="144"/>
      <c r="HCV9" s="144"/>
      <c r="HCW9" s="144"/>
      <c r="HCX9" s="144"/>
      <c r="HCY9" s="144"/>
      <c r="HCZ9" s="144"/>
      <c r="HDA9" s="144"/>
      <c r="HDB9" s="144"/>
      <c r="HDC9" s="144"/>
      <c r="HDD9" s="144"/>
      <c r="HDE9" s="144"/>
      <c r="HDF9" s="144"/>
      <c r="HDG9" s="144"/>
      <c r="HDH9" s="144"/>
      <c r="HDI9" s="144"/>
      <c r="HDJ9" s="144"/>
      <c r="HDK9" s="144"/>
      <c r="HDL9" s="144"/>
      <c r="HDM9" s="144"/>
      <c r="HDN9" s="144"/>
      <c r="HDO9" s="144"/>
      <c r="HDP9" s="144"/>
      <c r="HDQ9" s="144"/>
      <c r="HDR9" s="144"/>
      <c r="HDS9" s="144"/>
      <c r="HDT9" s="144"/>
      <c r="HDU9" s="144"/>
      <c r="HDV9" s="144"/>
      <c r="HDW9" s="144"/>
      <c r="HDX9" s="144"/>
      <c r="HDY9" s="144"/>
      <c r="HDZ9" s="144"/>
      <c r="HEA9" s="144"/>
      <c r="HEB9" s="144"/>
      <c r="HEC9" s="144"/>
      <c r="HED9" s="144"/>
      <c r="HEE9" s="144"/>
      <c r="HEF9" s="144"/>
      <c r="HEG9" s="144"/>
      <c r="HEH9" s="144"/>
      <c r="HEI9" s="144"/>
      <c r="HEJ9" s="144"/>
      <c r="HEK9" s="144"/>
      <c r="HEL9" s="144"/>
      <c r="HEM9" s="144"/>
      <c r="HEN9" s="144"/>
      <c r="HEO9" s="144"/>
      <c r="HEP9" s="144"/>
      <c r="HEQ9" s="144"/>
      <c r="HER9" s="144"/>
      <c r="HES9" s="144"/>
      <c r="HET9" s="144"/>
      <c r="HEU9" s="144"/>
      <c r="HEV9" s="144"/>
      <c r="HEW9" s="144"/>
      <c r="HEX9" s="144"/>
      <c r="HEY9" s="144"/>
      <c r="HEZ9" s="144"/>
      <c r="HFA9" s="144"/>
      <c r="HFB9" s="144"/>
      <c r="HFC9" s="144"/>
      <c r="HFD9" s="144"/>
      <c r="HFE9" s="144"/>
      <c r="HFF9" s="144"/>
      <c r="HFG9" s="144"/>
      <c r="HFH9" s="144"/>
      <c r="HFI9" s="144"/>
      <c r="HFJ9" s="144"/>
      <c r="HFK9" s="144"/>
      <c r="HFL9" s="144"/>
      <c r="HFM9" s="144"/>
      <c r="HFN9" s="144"/>
      <c r="HFO9" s="144"/>
      <c r="HFP9" s="144"/>
      <c r="HFQ9" s="144"/>
      <c r="HFR9" s="144"/>
      <c r="HFS9" s="144"/>
      <c r="HFT9" s="144"/>
      <c r="HFU9" s="144"/>
      <c r="HFV9" s="144"/>
      <c r="HFW9" s="144"/>
      <c r="HFX9" s="144"/>
      <c r="HFY9" s="144"/>
      <c r="HFZ9" s="144"/>
      <c r="HGA9" s="144"/>
      <c r="HGB9" s="144"/>
      <c r="HGC9" s="144"/>
      <c r="HGD9" s="144"/>
      <c r="HGE9" s="144"/>
      <c r="HGF9" s="144"/>
      <c r="HGG9" s="144"/>
      <c r="HGH9" s="144"/>
      <c r="HGI9" s="144"/>
      <c r="HGJ9" s="144"/>
      <c r="HGK9" s="144"/>
      <c r="HGL9" s="144"/>
      <c r="HGM9" s="144"/>
      <c r="HGN9" s="144"/>
      <c r="HGO9" s="144"/>
      <c r="HGP9" s="144"/>
      <c r="HGQ9" s="144"/>
      <c r="HGR9" s="144"/>
      <c r="HGS9" s="144"/>
      <c r="HGT9" s="144"/>
      <c r="HGU9" s="144"/>
      <c r="HGV9" s="144"/>
      <c r="HGW9" s="144"/>
      <c r="HGX9" s="144"/>
      <c r="HGY9" s="144"/>
      <c r="HGZ9" s="144"/>
      <c r="HHA9" s="144"/>
      <c r="HHB9" s="144"/>
      <c r="HHC9" s="144"/>
      <c r="HHD9" s="144"/>
      <c r="HHE9" s="144"/>
      <c r="HHF9" s="144"/>
      <c r="HHG9" s="144"/>
      <c r="HHH9" s="144"/>
      <c r="HHI9" s="144"/>
      <c r="HHJ9" s="144"/>
      <c r="HHK9" s="144"/>
      <c r="HHL9" s="144"/>
      <c r="HHM9" s="144"/>
      <c r="HHN9" s="144"/>
      <c r="HHO9" s="144"/>
      <c r="HHP9" s="144"/>
      <c r="HHQ9" s="144"/>
      <c r="HHR9" s="144"/>
      <c r="HHS9" s="144"/>
      <c r="HHT9" s="144"/>
      <c r="HHU9" s="144"/>
      <c r="HHV9" s="144"/>
      <c r="HHW9" s="144"/>
      <c r="HHX9" s="144"/>
      <c r="HHY9" s="144"/>
      <c r="HHZ9" s="144"/>
      <c r="HIA9" s="144"/>
      <c r="HIB9" s="144"/>
      <c r="HIC9" s="144"/>
      <c r="HID9" s="144"/>
      <c r="HIE9" s="144"/>
      <c r="HIF9" s="144"/>
      <c r="HIG9" s="144"/>
      <c r="HIH9" s="144"/>
      <c r="HII9" s="144"/>
      <c r="HIJ9" s="144"/>
      <c r="HIK9" s="144"/>
      <c r="HIL9" s="144"/>
      <c r="HIM9" s="144"/>
      <c r="HIN9" s="144"/>
      <c r="HIO9" s="144"/>
      <c r="HIP9" s="144"/>
      <c r="HIQ9" s="144"/>
      <c r="HIR9" s="144"/>
      <c r="HIS9" s="144"/>
      <c r="HIT9" s="144"/>
      <c r="HIU9" s="144"/>
      <c r="HIV9" s="144"/>
      <c r="HIW9" s="144"/>
      <c r="HIX9" s="144"/>
      <c r="HIY9" s="144"/>
      <c r="HIZ9" s="144"/>
      <c r="HJA9" s="144"/>
      <c r="HJB9" s="144"/>
      <c r="HJC9" s="144"/>
      <c r="HJD9" s="144"/>
      <c r="HJE9" s="144"/>
      <c r="HJF9" s="144"/>
      <c r="HJG9" s="144"/>
      <c r="HJH9" s="144"/>
      <c r="HJI9" s="144"/>
      <c r="HJJ9" s="144"/>
      <c r="HJK9" s="144"/>
      <c r="HJL9" s="144"/>
      <c r="HJM9" s="144"/>
      <c r="HJN9" s="144"/>
      <c r="HJO9" s="144"/>
      <c r="HJP9" s="144"/>
      <c r="HJQ9" s="144"/>
      <c r="HJR9" s="144"/>
      <c r="HJS9" s="144"/>
      <c r="HJT9" s="144"/>
      <c r="HJU9" s="144"/>
      <c r="HJV9" s="144"/>
      <c r="HJW9" s="144"/>
      <c r="HJX9" s="144"/>
      <c r="HJY9" s="144"/>
      <c r="HJZ9" s="144"/>
      <c r="HKA9" s="144"/>
      <c r="HKB9" s="144"/>
      <c r="HKC9" s="144"/>
      <c r="HKD9" s="144"/>
      <c r="HKE9" s="144"/>
      <c r="HKF9" s="144"/>
      <c r="HKG9" s="144"/>
      <c r="HKH9" s="144"/>
      <c r="HKI9" s="144"/>
      <c r="HKJ9" s="144"/>
      <c r="HKK9" s="144"/>
      <c r="HKL9" s="144"/>
      <c r="HKM9" s="144"/>
      <c r="HKN9" s="144"/>
      <c r="HKO9" s="144"/>
      <c r="HKP9" s="144"/>
      <c r="HKQ9" s="144"/>
      <c r="HKR9" s="144"/>
      <c r="HKS9" s="144"/>
      <c r="HKT9" s="144"/>
      <c r="HKU9" s="144"/>
      <c r="HKV9" s="144"/>
      <c r="HKW9" s="144"/>
      <c r="HKX9" s="144"/>
      <c r="HKY9" s="144"/>
      <c r="HKZ9" s="144"/>
      <c r="HLA9" s="144"/>
      <c r="HLB9" s="144"/>
      <c r="HLC9" s="144"/>
      <c r="HLD9" s="144"/>
      <c r="HLE9" s="144"/>
      <c r="HLF9" s="144"/>
      <c r="HLG9" s="144"/>
      <c r="HLH9" s="144"/>
      <c r="HLI9" s="144"/>
      <c r="HLJ9" s="144"/>
      <c r="HLK9" s="144"/>
      <c r="HLL9" s="144"/>
      <c r="HLM9" s="144"/>
      <c r="HLN9" s="144"/>
      <c r="HLO9" s="144"/>
      <c r="HLP9" s="144"/>
      <c r="HLQ9" s="144"/>
      <c r="HLR9" s="144"/>
      <c r="HLS9" s="144"/>
      <c r="HLT9" s="144"/>
      <c r="HLU9" s="144"/>
      <c r="HLV9" s="144"/>
      <c r="HLW9" s="144"/>
      <c r="HLX9" s="144"/>
      <c r="HLY9" s="144"/>
      <c r="HLZ9" s="144"/>
      <c r="HMA9" s="144"/>
      <c r="HMB9" s="144"/>
      <c r="HMC9" s="144"/>
      <c r="HMD9" s="144"/>
      <c r="HME9" s="144"/>
      <c r="HMF9" s="144"/>
      <c r="HMG9" s="144"/>
      <c r="HMH9" s="144"/>
      <c r="HMI9" s="144"/>
      <c r="HMJ9" s="144"/>
      <c r="HMK9" s="144"/>
      <c r="HML9" s="144"/>
      <c r="HMM9" s="144"/>
      <c r="HMN9" s="144"/>
      <c r="HMO9" s="144"/>
      <c r="HMP9" s="144"/>
      <c r="HMQ9" s="144"/>
      <c r="HMR9" s="144"/>
      <c r="HMS9" s="144"/>
      <c r="HMT9" s="144"/>
      <c r="HMU9" s="144"/>
      <c r="HMV9" s="144"/>
      <c r="HMW9" s="144"/>
      <c r="HMX9" s="144"/>
      <c r="HMY9" s="144"/>
      <c r="HMZ9" s="144"/>
      <c r="HNA9" s="144"/>
      <c r="HNB9" s="144"/>
      <c r="HNC9" s="144"/>
      <c r="HND9" s="144"/>
      <c r="HNE9" s="144"/>
      <c r="HNF9" s="144"/>
      <c r="HNG9" s="144"/>
      <c r="HNH9" s="144"/>
      <c r="HNI9" s="144"/>
      <c r="HNJ9" s="144"/>
      <c r="HNK9" s="144"/>
      <c r="HNL9" s="144"/>
      <c r="HNM9" s="144"/>
      <c r="HNN9" s="144"/>
      <c r="HNO9" s="144"/>
      <c r="HNP9" s="144"/>
      <c r="HNQ9" s="144"/>
      <c r="HNR9" s="144"/>
      <c r="HNS9" s="144"/>
      <c r="HNT9" s="144"/>
      <c r="HNU9" s="144"/>
      <c r="HNV9" s="144"/>
      <c r="HNW9" s="144"/>
      <c r="HNX9" s="144"/>
      <c r="HNY9" s="144"/>
      <c r="HNZ9" s="144"/>
      <c r="HOA9" s="144"/>
      <c r="HOB9" s="144"/>
      <c r="HOC9" s="144"/>
      <c r="HOD9" s="144"/>
      <c r="HOE9" s="144"/>
      <c r="HOF9" s="144"/>
      <c r="HOG9" s="144"/>
      <c r="HOH9" s="144"/>
      <c r="HOI9" s="144"/>
      <c r="HOJ9" s="144"/>
      <c r="HOK9" s="144"/>
      <c r="HOL9" s="144"/>
      <c r="HOM9" s="144"/>
      <c r="HON9" s="144"/>
      <c r="HOO9" s="144"/>
      <c r="HOP9" s="144"/>
      <c r="HOQ9" s="144"/>
      <c r="HOR9" s="144"/>
      <c r="HOS9" s="144"/>
      <c r="HOT9" s="144"/>
      <c r="HOU9" s="144"/>
      <c r="HOV9" s="144"/>
      <c r="HOW9" s="144"/>
      <c r="HOX9" s="144"/>
      <c r="HOY9" s="144"/>
      <c r="HOZ9" s="144"/>
      <c r="HPA9" s="144"/>
      <c r="HPB9" s="144"/>
      <c r="HPC9" s="144"/>
      <c r="HPD9" s="144"/>
      <c r="HPE9" s="144"/>
      <c r="HPF9" s="144"/>
      <c r="HPG9" s="144"/>
      <c r="HPH9" s="144"/>
      <c r="HPI9" s="144"/>
      <c r="HPJ9" s="144"/>
      <c r="HPK9" s="144"/>
      <c r="HPL9" s="144"/>
      <c r="HPM9" s="144"/>
      <c r="HPN9" s="144"/>
      <c r="HPO9" s="144"/>
      <c r="HPP9" s="144"/>
      <c r="HPQ9" s="144"/>
      <c r="HPR9" s="144"/>
      <c r="HPS9" s="144"/>
      <c r="HPT9" s="144"/>
      <c r="HPU9" s="144"/>
      <c r="HPV9" s="144"/>
      <c r="HPW9" s="144"/>
      <c r="HPX9" s="144"/>
      <c r="HPY9" s="144"/>
      <c r="HPZ9" s="144"/>
      <c r="HQA9" s="144"/>
      <c r="HQB9" s="144"/>
      <c r="HQC9" s="144"/>
      <c r="HQD9" s="144"/>
      <c r="HQE9" s="144"/>
      <c r="HQF9" s="144"/>
      <c r="HQG9" s="144"/>
      <c r="HQH9" s="144"/>
      <c r="HQI9" s="144"/>
      <c r="HQJ9" s="144"/>
      <c r="HQK9" s="144"/>
      <c r="HQL9" s="144"/>
      <c r="HQM9" s="144"/>
      <c r="HQN9" s="144"/>
      <c r="HQO9" s="144"/>
      <c r="HQP9" s="144"/>
      <c r="HQQ9" s="144"/>
      <c r="HQR9" s="144"/>
      <c r="HQS9" s="144"/>
      <c r="HQT9" s="144"/>
      <c r="HQU9" s="144"/>
      <c r="HQV9" s="144"/>
      <c r="HQW9" s="144"/>
      <c r="HQX9" s="144"/>
      <c r="HQY9" s="144"/>
      <c r="HQZ9" s="144"/>
      <c r="HRA9" s="144"/>
      <c r="HRB9" s="144"/>
      <c r="HRC9" s="144"/>
      <c r="HRD9" s="144"/>
      <c r="HRE9" s="144"/>
      <c r="HRF9" s="144"/>
      <c r="HRG9" s="144"/>
      <c r="HRH9" s="144"/>
      <c r="HRI9" s="144"/>
      <c r="HRJ9" s="144"/>
      <c r="HRK9" s="144"/>
      <c r="HRL9" s="144"/>
      <c r="HRM9" s="144"/>
      <c r="HRN9" s="144"/>
      <c r="HRO9" s="144"/>
      <c r="HRP9" s="144"/>
      <c r="HRQ9" s="144"/>
      <c r="HRR9" s="144"/>
      <c r="HRS9" s="144"/>
      <c r="HRT9" s="144"/>
      <c r="HRU9" s="144"/>
      <c r="HRV9" s="144"/>
      <c r="HRW9" s="144"/>
      <c r="HRX9" s="144"/>
      <c r="HRY9" s="144"/>
      <c r="HRZ9" s="144"/>
      <c r="HSA9" s="144"/>
      <c r="HSB9" s="144"/>
      <c r="HSC9" s="144"/>
      <c r="HSD9" s="144"/>
      <c r="HSE9" s="144"/>
      <c r="HSF9" s="144"/>
      <c r="HSG9" s="144"/>
      <c r="HSH9" s="144"/>
      <c r="HSI9" s="144"/>
      <c r="HSJ9" s="144"/>
      <c r="HSK9" s="144"/>
      <c r="HSL9" s="144"/>
      <c r="HSM9" s="144"/>
      <c r="HSN9" s="144"/>
      <c r="HSO9" s="144"/>
      <c r="HSP9" s="144"/>
      <c r="HSQ9" s="144"/>
      <c r="HSR9" s="144"/>
      <c r="HSS9" s="144"/>
      <c r="HST9" s="144"/>
      <c r="HSU9" s="144"/>
      <c r="HSV9" s="144"/>
      <c r="HSW9" s="144"/>
      <c r="HSX9" s="144"/>
      <c r="HSY9" s="144"/>
      <c r="HSZ9" s="144"/>
      <c r="HTA9" s="144"/>
      <c r="HTB9" s="144"/>
      <c r="HTC9" s="144"/>
      <c r="HTD9" s="144"/>
      <c r="HTE9" s="144"/>
      <c r="HTF9" s="144"/>
      <c r="HTG9" s="144"/>
      <c r="HTH9" s="144"/>
      <c r="HTI9" s="144"/>
      <c r="HTJ9" s="144"/>
      <c r="HTK9" s="144"/>
      <c r="HTL9" s="144"/>
      <c r="HTM9" s="144"/>
      <c r="HTN9" s="144"/>
      <c r="HTO9" s="144"/>
      <c r="HTP9" s="144"/>
      <c r="HTQ9" s="144"/>
      <c r="HTR9" s="144"/>
      <c r="HTS9" s="144"/>
      <c r="HTT9" s="144"/>
      <c r="HTU9" s="144"/>
      <c r="HTV9" s="144"/>
      <c r="HTW9" s="144"/>
      <c r="HTX9" s="144"/>
      <c r="HTY9" s="144"/>
      <c r="HTZ9" s="144"/>
      <c r="HUA9" s="144"/>
      <c r="HUB9" s="144"/>
      <c r="HUC9" s="144"/>
      <c r="HUD9" s="144"/>
      <c r="HUE9" s="144"/>
      <c r="HUF9" s="144"/>
      <c r="HUG9" s="144"/>
      <c r="HUH9" s="144"/>
      <c r="HUI9" s="144"/>
      <c r="HUJ9" s="144"/>
      <c r="HUK9" s="144"/>
      <c r="HUL9" s="144"/>
      <c r="HUM9" s="144"/>
      <c r="HUN9" s="144"/>
      <c r="HUO9" s="144"/>
      <c r="HUP9" s="144"/>
      <c r="HUQ9" s="144"/>
      <c r="HUR9" s="144"/>
      <c r="HUS9" s="144"/>
      <c r="HUT9" s="144"/>
      <c r="HUU9" s="144"/>
      <c r="HUV9" s="144"/>
      <c r="HUW9" s="144"/>
      <c r="HUX9" s="144"/>
      <c r="HUY9" s="144"/>
      <c r="HUZ9" s="144"/>
      <c r="HVA9" s="144"/>
      <c r="HVB9" s="144"/>
      <c r="HVC9" s="144"/>
      <c r="HVD9" s="144"/>
      <c r="HVE9" s="144"/>
      <c r="HVF9" s="144"/>
      <c r="HVG9" s="144"/>
      <c r="HVH9" s="144"/>
      <c r="HVI9" s="144"/>
      <c r="HVJ9" s="144"/>
      <c r="HVK9" s="144"/>
      <c r="HVL9" s="144"/>
      <c r="HVM9" s="144"/>
      <c r="HVN9" s="144"/>
      <c r="HVO9" s="144"/>
      <c r="HVP9" s="144"/>
      <c r="HVQ9" s="144"/>
      <c r="HVR9" s="144"/>
      <c r="HVS9" s="144"/>
      <c r="HVT9" s="144"/>
      <c r="HVU9" s="144"/>
      <c r="HVV9" s="144"/>
      <c r="HVW9" s="144"/>
      <c r="HVX9" s="144"/>
      <c r="HVY9" s="144"/>
      <c r="HVZ9" s="144"/>
      <c r="HWA9" s="144"/>
      <c r="HWB9" s="144"/>
      <c r="HWC9" s="144"/>
      <c r="HWD9" s="144"/>
      <c r="HWE9" s="144"/>
      <c r="HWF9" s="144"/>
      <c r="HWG9" s="144"/>
      <c r="HWH9" s="144"/>
      <c r="HWI9" s="144"/>
      <c r="HWJ9" s="144"/>
      <c r="HWK9" s="144"/>
      <c r="HWL9" s="144"/>
      <c r="HWM9" s="144"/>
      <c r="HWN9" s="144"/>
      <c r="HWO9" s="144"/>
      <c r="HWP9" s="144"/>
      <c r="HWQ9" s="144"/>
      <c r="HWR9" s="144"/>
      <c r="HWS9" s="144"/>
      <c r="HWT9" s="144"/>
      <c r="HWU9" s="144"/>
      <c r="HWV9" s="144"/>
      <c r="HWW9" s="144"/>
      <c r="HWX9" s="144"/>
      <c r="HWY9" s="144"/>
      <c r="HWZ9" s="144"/>
      <c r="HXA9" s="144"/>
      <c r="HXB9" s="144"/>
      <c r="HXC9" s="144"/>
      <c r="HXD9" s="144"/>
      <c r="HXE9" s="144"/>
      <c r="HXF9" s="144"/>
      <c r="HXG9" s="144"/>
      <c r="HXH9" s="144"/>
      <c r="HXI9" s="144"/>
      <c r="HXJ9" s="144"/>
      <c r="HXK9" s="144"/>
      <c r="HXL9" s="144"/>
      <c r="HXM9" s="144"/>
      <c r="HXN9" s="144"/>
      <c r="HXO9" s="144"/>
      <c r="HXP9" s="144"/>
      <c r="HXQ9" s="144"/>
      <c r="HXR9" s="144"/>
      <c r="HXS9" s="144"/>
      <c r="HXT9" s="144"/>
      <c r="HXU9" s="144"/>
      <c r="HXV9" s="144"/>
      <c r="HXW9" s="144"/>
      <c r="HXX9" s="144"/>
      <c r="HXY9" s="144"/>
      <c r="HXZ9" s="144"/>
      <c r="HYA9" s="144"/>
      <c r="HYB9" s="144"/>
      <c r="HYC9" s="144"/>
      <c r="HYD9" s="144"/>
      <c r="HYE9" s="144"/>
      <c r="HYF9" s="144"/>
      <c r="HYG9" s="144"/>
      <c r="HYH9" s="144"/>
      <c r="HYI9" s="144"/>
      <c r="HYJ9" s="144"/>
      <c r="HYK9" s="144"/>
      <c r="HYL9" s="144"/>
      <c r="HYM9" s="144"/>
      <c r="HYN9" s="144"/>
      <c r="HYO9" s="144"/>
      <c r="HYP9" s="144"/>
      <c r="HYQ9" s="144"/>
      <c r="HYR9" s="144"/>
      <c r="HYS9" s="144"/>
      <c r="HYT9" s="144"/>
      <c r="HYU9" s="144"/>
      <c r="HYV9" s="144"/>
      <c r="HYW9" s="144"/>
      <c r="HYX9" s="144"/>
      <c r="HYY9" s="144"/>
      <c r="HYZ9" s="144"/>
      <c r="HZA9" s="144"/>
      <c r="HZB9" s="144"/>
      <c r="HZC9" s="144"/>
      <c r="HZD9" s="144"/>
      <c r="HZE9" s="144"/>
      <c r="HZF9" s="144"/>
      <c r="HZG9" s="144"/>
      <c r="HZH9" s="144"/>
      <c r="HZI9" s="144"/>
      <c r="HZJ9" s="144"/>
      <c r="HZK9" s="144"/>
      <c r="HZL9" s="144"/>
      <c r="HZM9" s="144"/>
      <c r="HZN9" s="144"/>
      <c r="HZO9" s="144"/>
      <c r="HZP9" s="144"/>
      <c r="HZQ9" s="144"/>
      <c r="HZR9" s="144"/>
      <c r="HZS9" s="144"/>
      <c r="HZT9" s="144"/>
      <c r="HZU9" s="144"/>
      <c r="HZV9" s="144"/>
      <c r="HZW9" s="144"/>
      <c r="HZX9" s="144"/>
      <c r="HZY9" s="144"/>
      <c r="HZZ9" s="144"/>
      <c r="IAA9" s="144"/>
      <c r="IAB9" s="144"/>
      <c r="IAC9" s="144"/>
      <c r="IAD9" s="144"/>
      <c r="IAE9" s="144"/>
      <c r="IAF9" s="144"/>
      <c r="IAG9" s="144"/>
      <c r="IAH9" s="144"/>
      <c r="IAI9" s="144"/>
      <c r="IAJ9" s="144"/>
      <c r="IAK9" s="144"/>
      <c r="IAL9" s="144"/>
      <c r="IAM9" s="144"/>
      <c r="IAN9" s="144"/>
      <c r="IAO9" s="144"/>
      <c r="IAP9" s="144"/>
      <c r="IAQ9" s="144"/>
      <c r="IAR9" s="144"/>
      <c r="IAS9" s="144"/>
      <c r="IAT9" s="144"/>
      <c r="IAU9" s="144"/>
      <c r="IAV9" s="144"/>
      <c r="IAW9" s="144"/>
      <c r="IAX9" s="144"/>
      <c r="IAY9" s="144"/>
      <c r="IAZ9" s="144"/>
      <c r="IBA9" s="144"/>
      <c r="IBB9" s="144"/>
      <c r="IBC9" s="144"/>
      <c r="IBD9" s="144"/>
      <c r="IBE9" s="144"/>
      <c r="IBF9" s="144"/>
      <c r="IBG9" s="144"/>
      <c r="IBH9" s="144"/>
      <c r="IBI9" s="144"/>
      <c r="IBJ9" s="144"/>
      <c r="IBK9" s="144"/>
      <c r="IBL9" s="144"/>
      <c r="IBM9" s="144"/>
      <c r="IBN9" s="144"/>
      <c r="IBO9" s="144"/>
      <c r="IBP9" s="144"/>
      <c r="IBQ9" s="144"/>
      <c r="IBR9" s="144"/>
      <c r="IBS9" s="144"/>
      <c r="IBT9" s="144"/>
      <c r="IBU9" s="144"/>
      <c r="IBV9" s="144"/>
      <c r="IBW9" s="144"/>
      <c r="IBX9" s="144"/>
      <c r="IBY9" s="144"/>
      <c r="IBZ9" s="144"/>
      <c r="ICA9" s="144"/>
      <c r="ICB9" s="144"/>
      <c r="ICC9" s="144"/>
      <c r="ICD9" s="144"/>
      <c r="ICE9" s="144"/>
      <c r="ICF9" s="144"/>
      <c r="ICG9" s="144"/>
      <c r="ICH9" s="144"/>
      <c r="ICI9" s="144"/>
      <c r="ICJ9" s="144"/>
      <c r="ICK9" s="144"/>
      <c r="ICL9" s="144"/>
      <c r="ICM9" s="144"/>
      <c r="ICN9" s="144"/>
      <c r="ICO9" s="144"/>
      <c r="ICP9" s="144"/>
      <c r="ICQ9" s="144"/>
      <c r="ICR9" s="144"/>
      <c r="ICS9" s="144"/>
      <c r="ICT9" s="144"/>
      <c r="ICU9" s="144"/>
      <c r="ICV9" s="144"/>
      <c r="ICW9" s="144"/>
      <c r="ICX9" s="144"/>
      <c r="ICY9" s="144"/>
      <c r="ICZ9" s="144"/>
      <c r="IDA9" s="144"/>
      <c r="IDB9" s="144"/>
      <c r="IDC9" s="144"/>
      <c r="IDD9" s="144"/>
      <c r="IDE9" s="144"/>
      <c r="IDF9" s="144"/>
      <c r="IDG9" s="144"/>
      <c r="IDH9" s="144"/>
      <c r="IDI9" s="144"/>
      <c r="IDJ9" s="144"/>
      <c r="IDK9" s="144"/>
      <c r="IDL9" s="144"/>
      <c r="IDM9" s="144"/>
      <c r="IDN9" s="144"/>
      <c r="IDO9" s="144"/>
      <c r="IDP9" s="144"/>
      <c r="IDQ9" s="144"/>
      <c r="IDR9" s="144"/>
      <c r="IDS9" s="144"/>
      <c r="IDT9" s="144"/>
      <c r="IDU9" s="144"/>
      <c r="IDV9" s="144"/>
      <c r="IDW9" s="144"/>
      <c r="IDX9" s="144"/>
      <c r="IDY9" s="144"/>
      <c r="IDZ9" s="144"/>
      <c r="IEA9" s="144"/>
      <c r="IEB9" s="144"/>
      <c r="IEC9" s="144"/>
      <c r="IED9" s="144"/>
      <c r="IEE9" s="144"/>
      <c r="IEF9" s="144"/>
      <c r="IEG9" s="144"/>
      <c r="IEH9" s="144"/>
      <c r="IEI9" s="144"/>
      <c r="IEJ9" s="144"/>
      <c r="IEK9" s="144"/>
      <c r="IEL9" s="144"/>
      <c r="IEM9" s="144"/>
      <c r="IEN9" s="144"/>
      <c r="IEO9" s="144"/>
      <c r="IEP9" s="144"/>
      <c r="IEQ9" s="144"/>
      <c r="IER9" s="144"/>
      <c r="IES9" s="144"/>
      <c r="IET9" s="144"/>
      <c r="IEU9" s="144"/>
      <c r="IEV9" s="144"/>
      <c r="IEW9" s="144"/>
      <c r="IEX9" s="144"/>
      <c r="IEY9" s="144"/>
      <c r="IEZ9" s="144"/>
      <c r="IFA9" s="144"/>
      <c r="IFB9" s="144"/>
      <c r="IFC9" s="144"/>
      <c r="IFD9" s="144"/>
      <c r="IFE9" s="144"/>
      <c r="IFF9" s="144"/>
      <c r="IFG9" s="144"/>
      <c r="IFH9" s="144"/>
      <c r="IFI9" s="144"/>
      <c r="IFJ9" s="144"/>
      <c r="IFK9" s="144"/>
      <c r="IFL9" s="144"/>
      <c r="IFM9" s="144"/>
      <c r="IFN9" s="144"/>
      <c r="IFO9" s="144"/>
      <c r="IFP9" s="144"/>
      <c r="IFQ9" s="144"/>
      <c r="IFR9" s="144"/>
      <c r="IFS9" s="144"/>
      <c r="IFT9" s="144"/>
      <c r="IFU9" s="144"/>
      <c r="IFV9" s="144"/>
      <c r="IFW9" s="144"/>
      <c r="IFX9" s="144"/>
      <c r="IFY9" s="144"/>
      <c r="IFZ9" s="144"/>
      <c r="IGA9" s="144"/>
      <c r="IGB9" s="144"/>
      <c r="IGC9" s="144"/>
      <c r="IGD9" s="144"/>
      <c r="IGE9" s="144"/>
      <c r="IGF9" s="144"/>
      <c r="IGG9" s="144"/>
      <c r="IGH9" s="144"/>
      <c r="IGI9" s="144"/>
      <c r="IGJ9" s="144"/>
      <c r="IGK9" s="144"/>
      <c r="IGL9" s="144"/>
      <c r="IGM9" s="144"/>
      <c r="IGN9" s="144"/>
      <c r="IGO9" s="144"/>
      <c r="IGP9" s="144"/>
      <c r="IGQ9" s="144"/>
      <c r="IGR9" s="144"/>
      <c r="IGS9" s="144"/>
      <c r="IGT9" s="144"/>
      <c r="IGU9" s="144"/>
      <c r="IGV9" s="144"/>
      <c r="IGW9" s="144"/>
      <c r="IGX9" s="144"/>
      <c r="IGY9" s="144"/>
      <c r="IGZ9" s="144"/>
      <c r="IHA9" s="144"/>
      <c r="IHB9" s="144"/>
      <c r="IHC9" s="144"/>
      <c r="IHD9" s="144"/>
      <c r="IHE9" s="144"/>
      <c r="IHF9" s="144"/>
      <c r="IHG9" s="144"/>
      <c r="IHH9" s="144"/>
      <c r="IHI9" s="144"/>
      <c r="IHJ9" s="144"/>
      <c r="IHK9" s="144"/>
      <c r="IHL9" s="144"/>
      <c r="IHM9" s="144"/>
      <c r="IHN9" s="144"/>
      <c r="IHO9" s="144"/>
      <c r="IHP9" s="144"/>
      <c r="IHQ9" s="144"/>
      <c r="IHR9" s="144"/>
      <c r="IHS9" s="144"/>
      <c r="IHT9" s="144"/>
      <c r="IHU9" s="144"/>
      <c r="IHV9" s="144"/>
      <c r="IHW9" s="144"/>
      <c r="IHX9" s="144"/>
      <c r="IHY9" s="144"/>
      <c r="IHZ9" s="144"/>
      <c r="IIA9" s="144"/>
      <c r="IIB9" s="144"/>
      <c r="IIC9" s="144"/>
      <c r="IID9" s="144"/>
      <c r="IIE9" s="144"/>
      <c r="IIF9" s="144"/>
      <c r="IIG9" s="144"/>
      <c r="IIH9" s="144"/>
      <c r="III9" s="144"/>
      <c r="IIJ9" s="144"/>
      <c r="IIK9" s="144"/>
      <c r="IIL9" s="144"/>
      <c r="IIM9" s="144"/>
      <c r="IIN9" s="144"/>
      <c r="IIO9" s="144"/>
      <c r="IIP9" s="144"/>
      <c r="IIQ9" s="144"/>
      <c r="IIR9" s="144"/>
      <c r="IIS9" s="144"/>
      <c r="IIT9" s="144"/>
      <c r="IIU9" s="144"/>
      <c r="IIV9" s="144"/>
      <c r="IIW9" s="144"/>
      <c r="IIX9" s="144"/>
      <c r="IIY9" s="144"/>
      <c r="IIZ9" s="144"/>
      <c r="IJA9" s="144"/>
      <c r="IJB9" s="144"/>
      <c r="IJC9" s="144"/>
      <c r="IJD9" s="144"/>
      <c r="IJE9" s="144"/>
      <c r="IJF9" s="144"/>
      <c r="IJG9" s="144"/>
      <c r="IJH9" s="144"/>
      <c r="IJI9" s="144"/>
      <c r="IJJ9" s="144"/>
      <c r="IJK9" s="144"/>
      <c r="IJL9" s="144"/>
      <c r="IJM9" s="144"/>
      <c r="IJN9" s="144"/>
      <c r="IJO9" s="144"/>
      <c r="IJP9" s="144"/>
      <c r="IJQ9" s="144"/>
      <c r="IJR9" s="144"/>
      <c r="IJS9" s="144"/>
      <c r="IJT9" s="144"/>
      <c r="IJU9" s="144"/>
      <c r="IJV9" s="144"/>
      <c r="IJW9" s="144"/>
      <c r="IJX9" s="144"/>
      <c r="IJY9" s="144"/>
      <c r="IJZ9" s="144"/>
      <c r="IKA9" s="144"/>
      <c r="IKB9" s="144"/>
      <c r="IKC9" s="144"/>
      <c r="IKD9" s="144"/>
      <c r="IKE9" s="144"/>
      <c r="IKF9" s="144"/>
      <c r="IKG9" s="144"/>
      <c r="IKH9" s="144"/>
      <c r="IKI9" s="144"/>
      <c r="IKJ9" s="144"/>
      <c r="IKK9" s="144"/>
      <c r="IKL9" s="144"/>
      <c r="IKM9" s="144"/>
      <c r="IKN9" s="144"/>
      <c r="IKO9" s="144"/>
      <c r="IKP9" s="144"/>
      <c r="IKQ9" s="144"/>
      <c r="IKR9" s="144"/>
      <c r="IKS9" s="144"/>
      <c r="IKT9" s="144"/>
      <c r="IKU9" s="144"/>
      <c r="IKV9" s="144"/>
      <c r="IKW9" s="144"/>
      <c r="IKX9" s="144"/>
      <c r="IKY9" s="144"/>
      <c r="IKZ9" s="144"/>
      <c r="ILA9" s="144"/>
      <c r="ILB9" s="144"/>
      <c r="ILC9" s="144"/>
      <c r="ILD9" s="144"/>
      <c r="ILE9" s="144"/>
      <c r="ILF9" s="144"/>
      <c r="ILG9" s="144"/>
      <c r="ILH9" s="144"/>
      <c r="ILI9" s="144"/>
      <c r="ILJ9" s="144"/>
      <c r="ILK9" s="144"/>
      <c r="ILL9" s="144"/>
      <c r="ILM9" s="144"/>
      <c r="ILN9" s="144"/>
      <c r="ILO9" s="144"/>
      <c r="ILP9" s="144"/>
      <c r="ILQ9" s="144"/>
      <c r="ILR9" s="144"/>
      <c r="ILS9" s="144"/>
      <c r="ILT9" s="144"/>
      <c r="ILU9" s="144"/>
      <c r="ILV9" s="144"/>
      <c r="ILW9" s="144"/>
      <c r="ILX9" s="144"/>
      <c r="ILY9" s="144"/>
      <c r="ILZ9" s="144"/>
      <c r="IMA9" s="144"/>
      <c r="IMB9" s="144"/>
      <c r="IMC9" s="144"/>
      <c r="IMD9" s="144"/>
      <c r="IME9" s="144"/>
      <c r="IMF9" s="144"/>
      <c r="IMG9" s="144"/>
      <c r="IMH9" s="144"/>
      <c r="IMI9" s="144"/>
      <c r="IMJ9" s="144"/>
      <c r="IMK9" s="144"/>
      <c r="IML9" s="144"/>
      <c r="IMM9" s="144"/>
      <c r="IMN9" s="144"/>
      <c r="IMO9" s="144"/>
      <c r="IMP9" s="144"/>
      <c r="IMQ9" s="144"/>
      <c r="IMR9" s="144"/>
      <c r="IMS9" s="144"/>
      <c r="IMT9" s="144"/>
      <c r="IMU9" s="144"/>
      <c r="IMV9" s="144"/>
      <c r="IMW9" s="144"/>
      <c r="IMX9" s="144"/>
      <c r="IMY9" s="144"/>
      <c r="IMZ9" s="144"/>
      <c r="INA9" s="144"/>
      <c r="INB9" s="144"/>
      <c r="INC9" s="144"/>
      <c r="IND9" s="144"/>
      <c r="INE9" s="144"/>
      <c r="INF9" s="144"/>
      <c r="ING9" s="144"/>
      <c r="INH9" s="144"/>
      <c r="INI9" s="144"/>
      <c r="INJ9" s="144"/>
      <c r="INK9" s="144"/>
      <c r="INL9" s="144"/>
      <c r="INM9" s="144"/>
      <c r="INN9" s="144"/>
      <c r="INO9" s="144"/>
      <c r="INP9" s="144"/>
      <c r="INQ9" s="144"/>
      <c r="INR9" s="144"/>
      <c r="INS9" s="144"/>
      <c r="INT9" s="144"/>
      <c r="INU9" s="144"/>
      <c r="INV9" s="144"/>
      <c r="INW9" s="144"/>
      <c r="INX9" s="144"/>
      <c r="INY9" s="144"/>
      <c r="INZ9" s="144"/>
      <c r="IOA9" s="144"/>
      <c r="IOB9" s="144"/>
      <c r="IOC9" s="144"/>
      <c r="IOD9" s="144"/>
      <c r="IOE9" s="144"/>
      <c r="IOF9" s="144"/>
      <c r="IOG9" s="144"/>
      <c r="IOH9" s="144"/>
      <c r="IOI9" s="144"/>
      <c r="IOJ9" s="144"/>
      <c r="IOK9" s="144"/>
      <c r="IOL9" s="144"/>
      <c r="IOM9" s="144"/>
      <c r="ION9" s="144"/>
      <c r="IOO9" s="144"/>
      <c r="IOP9" s="144"/>
      <c r="IOQ9" s="144"/>
      <c r="IOR9" s="144"/>
      <c r="IOS9" s="144"/>
      <c r="IOT9" s="144"/>
      <c r="IOU9" s="144"/>
      <c r="IOV9" s="144"/>
      <c r="IOW9" s="144"/>
      <c r="IOX9" s="144"/>
      <c r="IOY9" s="144"/>
      <c r="IOZ9" s="144"/>
      <c r="IPA9" s="144"/>
      <c r="IPB9" s="144"/>
      <c r="IPC9" s="144"/>
      <c r="IPD9" s="144"/>
      <c r="IPE9" s="144"/>
      <c r="IPF9" s="144"/>
      <c r="IPG9" s="144"/>
      <c r="IPH9" s="144"/>
      <c r="IPI9" s="144"/>
      <c r="IPJ9" s="144"/>
      <c r="IPK9" s="144"/>
      <c r="IPL9" s="144"/>
      <c r="IPM9" s="144"/>
      <c r="IPN9" s="144"/>
      <c r="IPO9" s="144"/>
      <c r="IPP9" s="144"/>
      <c r="IPQ9" s="144"/>
      <c r="IPR9" s="144"/>
      <c r="IPS9" s="144"/>
      <c r="IPT9" s="144"/>
      <c r="IPU9" s="144"/>
      <c r="IPV9" s="144"/>
      <c r="IPW9" s="144"/>
      <c r="IPX9" s="144"/>
      <c r="IPY9" s="144"/>
      <c r="IPZ9" s="144"/>
      <c r="IQA9" s="144"/>
      <c r="IQB9" s="144"/>
      <c r="IQC9" s="144"/>
      <c r="IQD9" s="144"/>
      <c r="IQE9" s="144"/>
      <c r="IQF9" s="144"/>
      <c r="IQG9" s="144"/>
      <c r="IQH9" s="144"/>
      <c r="IQI9" s="144"/>
      <c r="IQJ9" s="144"/>
      <c r="IQK9" s="144"/>
      <c r="IQL9" s="144"/>
      <c r="IQM9" s="144"/>
      <c r="IQN9" s="144"/>
      <c r="IQO9" s="144"/>
      <c r="IQP9" s="144"/>
      <c r="IQQ9" s="144"/>
      <c r="IQR9" s="144"/>
      <c r="IQS9" s="144"/>
      <c r="IQT9" s="144"/>
      <c r="IQU9" s="144"/>
      <c r="IQV9" s="144"/>
      <c r="IQW9" s="144"/>
      <c r="IQX9" s="144"/>
      <c r="IQY9" s="144"/>
      <c r="IQZ9" s="144"/>
      <c r="IRA9" s="144"/>
      <c r="IRB9" s="144"/>
      <c r="IRC9" s="144"/>
      <c r="IRD9" s="144"/>
      <c r="IRE9" s="144"/>
      <c r="IRF9" s="144"/>
      <c r="IRG9" s="144"/>
      <c r="IRH9" s="144"/>
      <c r="IRI9" s="144"/>
      <c r="IRJ9" s="144"/>
      <c r="IRK9" s="144"/>
      <c r="IRL9" s="144"/>
      <c r="IRM9" s="144"/>
      <c r="IRN9" s="144"/>
      <c r="IRO9" s="144"/>
      <c r="IRP9" s="144"/>
      <c r="IRQ9" s="144"/>
      <c r="IRR9" s="144"/>
      <c r="IRS9" s="144"/>
      <c r="IRT9" s="144"/>
      <c r="IRU9" s="144"/>
      <c r="IRV9" s="144"/>
      <c r="IRW9" s="144"/>
      <c r="IRX9" s="144"/>
      <c r="IRY9" s="144"/>
      <c r="IRZ9" s="144"/>
      <c r="ISA9" s="144"/>
      <c r="ISB9" s="144"/>
      <c r="ISC9" s="144"/>
      <c r="ISD9" s="144"/>
      <c r="ISE9" s="144"/>
      <c r="ISF9" s="144"/>
      <c r="ISG9" s="144"/>
      <c r="ISH9" s="144"/>
      <c r="ISI9" s="144"/>
      <c r="ISJ9" s="144"/>
      <c r="ISK9" s="144"/>
      <c r="ISL9" s="144"/>
      <c r="ISM9" s="144"/>
      <c r="ISN9" s="144"/>
      <c r="ISO9" s="144"/>
      <c r="ISP9" s="144"/>
      <c r="ISQ9" s="144"/>
      <c r="ISR9" s="144"/>
      <c r="ISS9" s="144"/>
      <c r="IST9" s="144"/>
      <c r="ISU9" s="144"/>
      <c r="ISV9" s="144"/>
      <c r="ISW9" s="144"/>
      <c r="ISX9" s="144"/>
      <c r="ISY9" s="144"/>
      <c r="ISZ9" s="144"/>
      <c r="ITA9" s="144"/>
      <c r="ITB9" s="144"/>
      <c r="ITC9" s="144"/>
      <c r="ITD9" s="144"/>
      <c r="ITE9" s="144"/>
      <c r="ITF9" s="144"/>
      <c r="ITG9" s="144"/>
      <c r="ITH9" s="144"/>
      <c r="ITI9" s="144"/>
      <c r="ITJ9" s="144"/>
      <c r="ITK9" s="144"/>
      <c r="ITL9" s="144"/>
      <c r="ITM9" s="144"/>
      <c r="ITN9" s="144"/>
      <c r="ITO9" s="144"/>
      <c r="ITP9" s="144"/>
      <c r="ITQ9" s="144"/>
      <c r="ITR9" s="144"/>
      <c r="ITS9" s="144"/>
      <c r="ITT9" s="144"/>
      <c r="ITU9" s="144"/>
      <c r="ITV9" s="144"/>
      <c r="ITW9" s="144"/>
      <c r="ITX9" s="144"/>
      <c r="ITY9" s="144"/>
      <c r="ITZ9" s="144"/>
      <c r="IUA9" s="144"/>
      <c r="IUB9" s="144"/>
      <c r="IUC9" s="144"/>
      <c r="IUD9" s="144"/>
      <c r="IUE9" s="144"/>
      <c r="IUF9" s="144"/>
      <c r="IUG9" s="144"/>
      <c r="IUH9" s="144"/>
      <c r="IUI9" s="144"/>
      <c r="IUJ9" s="144"/>
      <c r="IUK9" s="144"/>
      <c r="IUL9" s="144"/>
      <c r="IUM9" s="144"/>
      <c r="IUN9" s="144"/>
      <c r="IUO9" s="144"/>
      <c r="IUP9" s="144"/>
      <c r="IUQ9" s="144"/>
      <c r="IUR9" s="144"/>
      <c r="IUS9" s="144"/>
      <c r="IUT9" s="144"/>
      <c r="IUU9" s="144"/>
      <c r="IUV9" s="144"/>
      <c r="IUW9" s="144"/>
      <c r="IUX9" s="144"/>
      <c r="IUY9" s="144"/>
      <c r="IUZ9" s="144"/>
      <c r="IVA9" s="144"/>
      <c r="IVB9" s="144"/>
      <c r="IVC9" s="144"/>
      <c r="IVD9" s="144"/>
      <c r="IVE9" s="144"/>
      <c r="IVF9" s="144"/>
      <c r="IVG9" s="144"/>
      <c r="IVH9" s="144"/>
      <c r="IVI9" s="144"/>
      <c r="IVJ9" s="144"/>
      <c r="IVK9" s="144"/>
      <c r="IVL9" s="144"/>
      <c r="IVM9" s="144"/>
      <c r="IVN9" s="144"/>
      <c r="IVO9" s="144"/>
      <c r="IVP9" s="144"/>
      <c r="IVQ9" s="144"/>
      <c r="IVR9" s="144"/>
      <c r="IVS9" s="144"/>
      <c r="IVT9" s="144"/>
      <c r="IVU9" s="144"/>
      <c r="IVV9" s="144"/>
      <c r="IVW9" s="144"/>
      <c r="IVX9" s="144"/>
      <c r="IVY9" s="144"/>
      <c r="IVZ9" s="144"/>
      <c r="IWA9" s="144"/>
      <c r="IWB9" s="144"/>
      <c r="IWC9" s="144"/>
      <c r="IWD9" s="144"/>
      <c r="IWE9" s="144"/>
      <c r="IWF9" s="144"/>
      <c r="IWG9" s="144"/>
      <c r="IWH9" s="144"/>
      <c r="IWI9" s="144"/>
      <c r="IWJ9" s="144"/>
      <c r="IWK9" s="144"/>
      <c r="IWL9" s="144"/>
      <c r="IWM9" s="144"/>
      <c r="IWN9" s="144"/>
      <c r="IWO9" s="144"/>
      <c r="IWP9" s="144"/>
      <c r="IWQ9" s="144"/>
      <c r="IWR9" s="144"/>
      <c r="IWS9" s="144"/>
      <c r="IWT9" s="144"/>
      <c r="IWU9" s="144"/>
      <c r="IWV9" s="144"/>
      <c r="IWW9" s="144"/>
      <c r="IWX9" s="144"/>
      <c r="IWY9" s="144"/>
      <c r="IWZ9" s="144"/>
      <c r="IXA9" s="144"/>
      <c r="IXB9" s="144"/>
      <c r="IXC9" s="144"/>
      <c r="IXD9" s="144"/>
      <c r="IXE9" s="144"/>
      <c r="IXF9" s="144"/>
      <c r="IXG9" s="144"/>
      <c r="IXH9" s="144"/>
      <c r="IXI9" s="144"/>
      <c r="IXJ9" s="144"/>
      <c r="IXK9" s="144"/>
      <c r="IXL9" s="144"/>
      <c r="IXM9" s="144"/>
      <c r="IXN9" s="144"/>
      <c r="IXO9" s="144"/>
      <c r="IXP9" s="144"/>
      <c r="IXQ9" s="144"/>
      <c r="IXR9" s="144"/>
      <c r="IXS9" s="144"/>
      <c r="IXT9" s="144"/>
      <c r="IXU9" s="144"/>
      <c r="IXV9" s="144"/>
      <c r="IXW9" s="144"/>
      <c r="IXX9" s="144"/>
      <c r="IXY9" s="144"/>
      <c r="IXZ9" s="144"/>
      <c r="IYA9" s="144"/>
      <c r="IYB9" s="144"/>
      <c r="IYC9" s="144"/>
      <c r="IYD9" s="144"/>
      <c r="IYE9" s="144"/>
      <c r="IYF9" s="144"/>
      <c r="IYG9" s="144"/>
      <c r="IYH9" s="144"/>
      <c r="IYI9" s="144"/>
      <c r="IYJ9" s="144"/>
      <c r="IYK9" s="144"/>
      <c r="IYL9" s="144"/>
      <c r="IYM9" s="144"/>
      <c r="IYN9" s="144"/>
      <c r="IYO9" s="144"/>
      <c r="IYP9" s="144"/>
      <c r="IYQ9" s="144"/>
      <c r="IYR9" s="144"/>
      <c r="IYS9" s="144"/>
      <c r="IYT9" s="144"/>
      <c r="IYU9" s="144"/>
      <c r="IYV9" s="144"/>
      <c r="IYW9" s="144"/>
      <c r="IYX9" s="144"/>
      <c r="IYY9" s="144"/>
      <c r="IYZ9" s="144"/>
      <c r="IZA9" s="144"/>
      <c r="IZB9" s="144"/>
      <c r="IZC9" s="144"/>
      <c r="IZD9" s="144"/>
      <c r="IZE9" s="144"/>
      <c r="IZF9" s="144"/>
      <c r="IZG9" s="144"/>
      <c r="IZH9" s="144"/>
      <c r="IZI9" s="144"/>
      <c r="IZJ9" s="144"/>
      <c r="IZK9" s="144"/>
      <c r="IZL9" s="144"/>
      <c r="IZM9" s="144"/>
      <c r="IZN9" s="144"/>
      <c r="IZO9" s="144"/>
      <c r="IZP9" s="144"/>
      <c r="IZQ9" s="144"/>
      <c r="IZR9" s="144"/>
      <c r="IZS9" s="144"/>
      <c r="IZT9" s="144"/>
      <c r="IZU9" s="144"/>
      <c r="IZV9" s="144"/>
      <c r="IZW9" s="144"/>
      <c r="IZX9" s="144"/>
      <c r="IZY9" s="144"/>
      <c r="IZZ9" s="144"/>
      <c r="JAA9" s="144"/>
      <c r="JAB9" s="144"/>
      <c r="JAC9" s="144"/>
      <c r="JAD9" s="144"/>
      <c r="JAE9" s="144"/>
      <c r="JAF9" s="144"/>
      <c r="JAG9" s="144"/>
      <c r="JAH9" s="144"/>
      <c r="JAI9" s="144"/>
      <c r="JAJ9" s="144"/>
      <c r="JAK9" s="144"/>
      <c r="JAL9" s="144"/>
      <c r="JAM9" s="144"/>
      <c r="JAN9" s="144"/>
      <c r="JAO9" s="144"/>
      <c r="JAP9" s="144"/>
      <c r="JAQ9" s="144"/>
      <c r="JAR9" s="144"/>
      <c r="JAS9" s="144"/>
      <c r="JAT9" s="144"/>
      <c r="JAU9" s="144"/>
      <c r="JAV9" s="144"/>
      <c r="JAW9" s="144"/>
      <c r="JAX9" s="144"/>
      <c r="JAY9" s="144"/>
      <c r="JAZ9" s="144"/>
      <c r="JBA9" s="144"/>
      <c r="JBB9" s="144"/>
      <c r="JBC9" s="144"/>
      <c r="JBD9" s="144"/>
      <c r="JBE9" s="144"/>
      <c r="JBF9" s="144"/>
      <c r="JBG9" s="144"/>
      <c r="JBH9" s="144"/>
      <c r="JBI9" s="144"/>
      <c r="JBJ9" s="144"/>
      <c r="JBK9" s="144"/>
      <c r="JBL9" s="144"/>
      <c r="JBM9" s="144"/>
      <c r="JBN9" s="144"/>
      <c r="JBO9" s="144"/>
      <c r="JBP9" s="144"/>
      <c r="JBQ9" s="144"/>
      <c r="JBR9" s="144"/>
      <c r="JBS9" s="144"/>
      <c r="JBT9" s="144"/>
      <c r="JBU9" s="144"/>
      <c r="JBV9" s="144"/>
      <c r="JBW9" s="144"/>
      <c r="JBX9" s="144"/>
      <c r="JBY9" s="144"/>
      <c r="JBZ9" s="144"/>
      <c r="JCA9" s="144"/>
      <c r="JCB9" s="144"/>
      <c r="JCC9" s="144"/>
      <c r="JCD9" s="144"/>
      <c r="JCE9" s="144"/>
      <c r="JCF9" s="144"/>
      <c r="JCG9" s="144"/>
      <c r="JCH9" s="144"/>
      <c r="JCI9" s="144"/>
      <c r="JCJ9" s="144"/>
      <c r="JCK9" s="144"/>
      <c r="JCL9" s="144"/>
      <c r="JCM9" s="144"/>
      <c r="JCN9" s="144"/>
      <c r="JCO9" s="144"/>
      <c r="JCP9" s="144"/>
      <c r="JCQ9" s="144"/>
      <c r="JCR9" s="144"/>
      <c r="JCS9" s="144"/>
      <c r="JCT9" s="144"/>
      <c r="JCU9" s="144"/>
      <c r="JCV9" s="144"/>
      <c r="JCW9" s="144"/>
      <c r="JCX9" s="144"/>
      <c r="JCY9" s="144"/>
      <c r="JCZ9" s="144"/>
      <c r="JDA9" s="144"/>
      <c r="JDB9" s="144"/>
      <c r="JDC9" s="144"/>
      <c r="JDD9" s="144"/>
      <c r="JDE9" s="144"/>
      <c r="JDF9" s="144"/>
      <c r="JDG9" s="144"/>
      <c r="JDH9" s="144"/>
      <c r="JDI9" s="144"/>
      <c r="JDJ9" s="144"/>
      <c r="JDK9" s="144"/>
      <c r="JDL9" s="144"/>
      <c r="JDM9" s="144"/>
      <c r="JDN9" s="144"/>
      <c r="JDO9" s="144"/>
      <c r="JDP9" s="144"/>
      <c r="JDQ9" s="144"/>
      <c r="JDR9" s="144"/>
      <c r="JDS9" s="144"/>
      <c r="JDT9" s="144"/>
      <c r="JDU9" s="144"/>
      <c r="JDV9" s="144"/>
      <c r="JDW9" s="144"/>
      <c r="JDX9" s="144"/>
      <c r="JDY9" s="144"/>
      <c r="JDZ9" s="144"/>
      <c r="JEA9" s="144"/>
      <c r="JEB9" s="144"/>
      <c r="JEC9" s="144"/>
      <c r="JED9" s="144"/>
      <c r="JEE9" s="144"/>
      <c r="JEF9" s="144"/>
      <c r="JEG9" s="144"/>
      <c r="JEH9" s="144"/>
      <c r="JEI9" s="144"/>
      <c r="JEJ9" s="144"/>
      <c r="JEK9" s="144"/>
      <c r="JEL9" s="144"/>
      <c r="JEM9" s="144"/>
      <c r="JEN9" s="144"/>
      <c r="JEO9" s="144"/>
      <c r="JEP9" s="144"/>
      <c r="JEQ9" s="144"/>
      <c r="JER9" s="144"/>
      <c r="JES9" s="144"/>
      <c r="JET9" s="144"/>
      <c r="JEU9" s="144"/>
      <c r="JEV9" s="144"/>
      <c r="JEW9" s="144"/>
      <c r="JEX9" s="144"/>
      <c r="JEY9" s="144"/>
      <c r="JEZ9" s="144"/>
      <c r="JFA9" s="144"/>
      <c r="JFB9" s="144"/>
      <c r="JFC9" s="144"/>
      <c r="JFD9" s="144"/>
      <c r="JFE9" s="144"/>
      <c r="JFF9" s="144"/>
      <c r="JFG9" s="144"/>
      <c r="JFH9" s="144"/>
      <c r="JFI9" s="144"/>
      <c r="JFJ9" s="144"/>
      <c r="JFK9" s="144"/>
      <c r="JFL9" s="144"/>
      <c r="JFM9" s="144"/>
      <c r="JFN9" s="144"/>
      <c r="JFO9" s="144"/>
      <c r="JFP9" s="144"/>
      <c r="JFQ9" s="144"/>
      <c r="JFR9" s="144"/>
      <c r="JFS9" s="144"/>
      <c r="JFT9" s="144"/>
      <c r="JFU9" s="144"/>
      <c r="JFV9" s="144"/>
      <c r="JFW9" s="144"/>
      <c r="JFX9" s="144"/>
      <c r="JFY9" s="144"/>
      <c r="JFZ9" s="144"/>
      <c r="JGA9" s="144"/>
      <c r="JGB9" s="144"/>
      <c r="JGC9" s="144"/>
      <c r="JGD9" s="144"/>
      <c r="JGE9" s="144"/>
      <c r="JGF9" s="144"/>
      <c r="JGG9" s="144"/>
      <c r="JGH9" s="144"/>
      <c r="JGI9" s="144"/>
      <c r="JGJ9" s="144"/>
      <c r="JGK9" s="144"/>
      <c r="JGL9" s="144"/>
      <c r="JGM9" s="144"/>
      <c r="JGN9" s="144"/>
      <c r="JGO9" s="144"/>
      <c r="JGP9" s="144"/>
      <c r="JGQ9" s="144"/>
      <c r="JGR9" s="144"/>
      <c r="JGS9" s="144"/>
      <c r="JGT9" s="144"/>
      <c r="JGU9" s="144"/>
      <c r="JGV9" s="144"/>
      <c r="JGW9" s="144"/>
      <c r="JGX9" s="144"/>
      <c r="JGY9" s="144"/>
      <c r="JGZ9" s="144"/>
      <c r="JHA9" s="144"/>
      <c r="JHB9" s="144"/>
      <c r="JHC9" s="144"/>
      <c r="JHD9" s="144"/>
      <c r="JHE9" s="144"/>
      <c r="JHF9" s="144"/>
      <c r="JHG9" s="144"/>
      <c r="JHH9" s="144"/>
      <c r="JHI9" s="144"/>
      <c r="JHJ9" s="144"/>
      <c r="JHK9" s="144"/>
      <c r="JHL9" s="144"/>
      <c r="JHM9" s="144"/>
      <c r="JHN9" s="144"/>
      <c r="JHO9" s="144"/>
      <c r="JHP9" s="144"/>
      <c r="JHQ9" s="144"/>
      <c r="JHR9" s="144"/>
      <c r="JHS9" s="144"/>
      <c r="JHT9" s="144"/>
      <c r="JHU9" s="144"/>
      <c r="JHV9" s="144"/>
      <c r="JHW9" s="144"/>
      <c r="JHX9" s="144"/>
      <c r="JHY9" s="144"/>
      <c r="JHZ9" s="144"/>
      <c r="JIA9" s="144"/>
      <c r="JIB9" s="144"/>
      <c r="JIC9" s="144"/>
      <c r="JID9" s="144"/>
      <c r="JIE9" s="144"/>
      <c r="JIF9" s="144"/>
      <c r="JIG9" s="144"/>
      <c r="JIH9" s="144"/>
      <c r="JII9" s="144"/>
      <c r="JIJ9" s="144"/>
      <c r="JIK9" s="144"/>
      <c r="JIL9" s="144"/>
      <c r="JIM9" s="144"/>
      <c r="JIN9" s="144"/>
      <c r="JIO9" s="144"/>
      <c r="JIP9" s="144"/>
      <c r="JIQ9" s="144"/>
      <c r="JIR9" s="144"/>
      <c r="JIS9" s="144"/>
      <c r="JIT9" s="144"/>
      <c r="JIU9" s="144"/>
      <c r="JIV9" s="144"/>
      <c r="JIW9" s="144"/>
      <c r="JIX9" s="144"/>
      <c r="JIY9" s="144"/>
      <c r="JIZ9" s="144"/>
      <c r="JJA9" s="144"/>
      <c r="JJB9" s="144"/>
      <c r="JJC9" s="144"/>
      <c r="JJD9" s="144"/>
      <c r="JJE9" s="144"/>
      <c r="JJF9" s="144"/>
      <c r="JJG9" s="144"/>
      <c r="JJH9" s="144"/>
      <c r="JJI9" s="144"/>
      <c r="JJJ9" s="144"/>
      <c r="JJK9" s="144"/>
      <c r="JJL9" s="144"/>
      <c r="JJM9" s="144"/>
      <c r="JJN9" s="144"/>
      <c r="JJO9" s="144"/>
      <c r="JJP9" s="144"/>
      <c r="JJQ9" s="144"/>
      <c r="JJR9" s="144"/>
      <c r="JJS9" s="144"/>
      <c r="JJT9" s="144"/>
      <c r="JJU9" s="144"/>
      <c r="JJV9" s="144"/>
      <c r="JJW9" s="144"/>
      <c r="JJX9" s="144"/>
      <c r="JJY9" s="144"/>
      <c r="JJZ9" s="144"/>
      <c r="JKA9" s="144"/>
      <c r="JKB9" s="144"/>
      <c r="JKC9" s="144"/>
      <c r="JKD9" s="144"/>
      <c r="JKE9" s="144"/>
      <c r="JKF9" s="144"/>
      <c r="JKG9" s="144"/>
      <c r="JKH9" s="144"/>
      <c r="JKI9" s="144"/>
      <c r="JKJ9" s="144"/>
      <c r="JKK9" s="144"/>
      <c r="JKL9" s="144"/>
      <c r="JKM9" s="144"/>
      <c r="JKN9" s="144"/>
      <c r="JKO9" s="144"/>
      <c r="JKP9" s="144"/>
      <c r="JKQ9" s="144"/>
      <c r="JKR9" s="144"/>
      <c r="JKS9" s="144"/>
      <c r="JKT9" s="144"/>
      <c r="JKU9" s="144"/>
      <c r="JKV9" s="144"/>
      <c r="JKW9" s="144"/>
      <c r="JKX9" s="144"/>
      <c r="JKY9" s="144"/>
      <c r="JKZ9" s="144"/>
      <c r="JLA9" s="144"/>
      <c r="JLB9" s="144"/>
      <c r="JLC9" s="144"/>
      <c r="JLD9" s="144"/>
      <c r="JLE9" s="144"/>
      <c r="JLF9" s="144"/>
      <c r="JLG9" s="144"/>
      <c r="JLH9" s="144"/>
      <c r="JLI9" s="144"/>
      <c r="JLJ9" s="144"/>
      <c r="JLK9" s="144"/>
      <c r="JLL9" s="144"/>
      <c r="JLM9" s="144"/>
      <c r="JLN9" s="144"/>
      <c r="JLO9" s="144"/>
      <c r="JLP9" s="144"/>
      <c r="JLQ9" s="144"/>
      <c r="JLR9" s="144"/>
      <c r="JLS9" s="144"/>
      <c r="JLT9" s="144"/>
      <c r="JLU9" s="144"/>
      <c r="JLV9" s="144"/>
      <c r="JLW9" s="144"/>
      <c r="JLX9" s="144"/>
      <c r="JLY9" s="144"/>
      <c r="JLZ9" s="144"/>
      <c r="JMA9" s="144"/>
      <c r="JMB9" s="144"/>
      <c r="JMC9" s="144"/>
      <c r="JMD9" s="144"/>
      <c r="JME9" s="144"/>
      <c r="JMF9" s="144"/>
      <c r="JMG9" s="144"/>
      <c r="JMH9" s="144"/>
      <c r="JMI9" s="144"/>
      <c r="JMJ9" s="144"/>
      <c r="JMK9" s="144"/>
      <c r="JML9" s="144"/>
      <c r="JMM9" s="144"/>
      <c r="JMN9" s="144"/>
      <c r="JMO9" s="144"/>
      <c r="JMP9" s="144"/>
      <c r="JMQ9" s="144"/>
      <c r="JMR9" s="144"/>
      <c r="JMS9" s="144"/>
      <c r="JMT9" s="144"/>
      <c r="JMU9" s="144"/>
      <c r="JMV9" s="144"/>
      <c r="JMW9" s="144"/>
      <c r="JMX9" s="144"/>
      <c r="JMY9" s="144"/>
      <c r="JMZ9" s="144"/>
      <c r="JNA9" s="144"/>
      <c r="JNB9" s="144"/>
      <c r="JNC9" s="144"/>
      <c r="JND9" s="144"/>
      <c r="JNE9" s="144"/>
      <c r="JNF9" s="144"/>
      <c r="JNG9" s="144"/>
      <c r="JNH9" s="144"/>
      <c r="JNI9" s="144"/>
      <c r="JNJ9" s="144"/>
      <c r="JNK9" s="144"/>
      <c r="JNL9" s="144"/>
      <c r="JNM9" s="144"/>
      <c r="JNN9" s="144"/>
      <c r="JNO9" s="144"/>
      <c r="JNP9" s="144"/>
      <c r="JNQ9" s="144"/>
      <c r="JNR9" s="144"/>
      <c r="JNS9" s="144"/>
      <c r="JNT9" s="144"/>
      <c r="JNU9" s="144"/>
      <c r="JNV9" s="144"/>
      <c r="JNW9" s="144"/>
      <c r="JNX9" s="144"/>
      <c r="JNY9" s="144"/>
      <c r="JNZ9" s="144"/>
      <c r="JOA9" s="144"/>
      <c r="JOB9" s="144"/>
      <c r="JOC9" s="144"/>
      <c r="JOD9" s="144"/>
      <c r="JOE9" s="144"/>
      <c r="JOF9" s="144"/>
      <c r="JOG9" s="144"/>
      <c r="JOH9" s="144"/>
      <c r="JOI9" s="144"/>
      <c r="JOJ9" s="144"/>
      <c r="JOK9" s="144"/>
      <c r="JOL9" s="144"/>
      <c r="JOM9" s="144"/>
      <c r="JON9" s="144"/>
      <c r="JOO9" s="144"/>
      <c r="JOP9" s="144"/>
      <c r="JOQ9" s="144"/>
      <c r="JOR9" s="144"/>
      <c r="JOS9" s="144"/>
      <c r="JOT9" s="144"/>
      <c r="JOU9" s="144"/>
      <c r="JOV9" s="144"/>
      <c r="JOW9" s="144"/>
      <c r="JOX9" s="144"/>
      <c r="JOY9" s="144"/>
      <c r="JOZ9" s="144"/>
      <c r="JPA9" s="144"/>
      <c r="JPB9" s="144"/>
      <c r="JPC9" s="144"/>
      <c r="JPD9" s="144"/>
      <c r="JPE9" s="144"/>
      <c r="JPF9" s="144"/>
      <c r="JPG9" s="144"/>
      <c r="JPH9" s="144"/>
      <c r="JPI9" s="144"/>
      <c r="JPJ9" s="144"/>
      <c r="JPK9" s="144"/>
      <c r="JPL9" s="144"/>
      <c r="JPM9" s="144"/>
      <c r="JPN9" s="144"/>
      <c r="JPO9" s="144"/>
      <c r="JPP9" s="144"/>
      <c r="JPQ9" s="144"/>
      <c r="JPR9" s="144"/>
      <c r="JPS9" s="144"/>
      <c r="JPT9" s="144"/>
      <c r="JPU9" s="144"/>
      <c r="JPV9" s="144"/>
      <c r="JPW9" s="144"/>
      <c r="JPX9" s="144"/>
      <c r="JPY9" s="144"/>
      <c r="JPZ9" s="144"/>
      <c r="JQA9" s="144"/>
      <c r="JQB9" s="144"/>
      <c r="JQC9" s="144"/>
      <c r="JQD9" s="144"/>
      <c r="JQE9" s="144"/>
      <c r="JQF9" s="144"/>
      <c r="JQG9" s="144"/>
      <c r="JQH9" s="144"/>
      <c r="JQI9" s="144"/>
      <c r="JQJ9" s="144"/>
      <c r="JQK9" s="144"/>
      <c r="JQL9" s="144"/>
      <c r="JQM9" s="144"/>
      <c r="JQN9" s="144"/>
      <c r="JQO9" s="144"/>
      <c r="JQP9" s="144"/>
      <c r="JQQ9" s="144"/>
      <c r="JQR9" s="144"/>
      <c r="JQS9" s="144"/>
      <c r="JQT9" s="144"/>
      <c r="JQU9" s="144"/>
      <c r="JQV9" s="144"/>
      <c r="JQW9" s="144"/>
      <c r="JQX9" s="144"/>
      <c r="JQY9" s="144"/>
      <c r="JQZ9" s="144"/>
      <c r="JRA9" s="144"/>
      <c r="JRB9" s="144"/>
      <c r="JRC9" s="144"/>
      <c r="JRD9" s="144"/>
      <c r="JRE9" s="144"/>
      <c r="JRF9" s="144"/>
      <c r="JRG9" s="144"/>
      <c r="JRH9" s="144"/>
      <c r="JRI9" s="144"/>
      <c r="JRJ9" s="144"/>
      <c r="JRK9" s="144"/>
      <c r="JRL9" s="144"/>
      <c r="JRM9" s="144"/>
      <c r="JRN9" s="144"/>
      <c r="JRO9" s="144"/>
      <c r="JRP9" s="144"/>
      <c r="JRQ9" s="144"/>
      <c r="JRR9" s="144"/>
      <c r="JRS9" s="144"/>
      <c r="JRT9" s="144"/>
      <c r="JRU9" s="144"/>
      <c r="JRV9" s="144"/>
      <c r="JRW9" s="144"/>
      <c r="JRX9" s="144"/>
      <c r="JRY9" s="144"/>
      <c r="JRZ9" s="144"/>
      <c r="JSA9" s="144"/>
      <c r="JSB9" s="144"/>
      <c r="JSC9" s="144"/>
      <c r="JSD9" s="144"/>
      <c r="JSE9" s="144"/>
      <c r="JSF9" s="144"/>
      <c r="JSG9" s="144"/>
      <c r="JSH9" s="144"/>
      <c r="JSI9" s="144"/>
      <c r="JSJ9" s="144"/>
      <c r="JSK9" s="144"/>
      <c r="JSL9" s="144"/>
      <c r="JSM9" s="144"/>
      <c r="JSN9" s="144"/>
      <c r="JSO9" s="144"/>
      <c r="JSP9" s="144"/>
      <c r="JSQ9" s="144"/>
      <c r="JSR9" s="144"/>
      <c r="JSS9" s="144"/>
      <c r="JST9" s="144"/>
      <c r="JSU9" s="144"/>
      <c r="JSV9" s="144"/>
      <c r="JSW9" s="144"/>
      <c r="JSX9" s="144"/>
      <c r="JSY9" s="144"/>
      <c r="JSZ9" s="144"/>
      <c r="JTA9" s="144"/>
      <c r="JTB9" s="144"/>
      <c r="JTC9" s="144"/>
      <c r="JTD9" s="144"/>
      <c r="JTE9" s="144"/>
      <c r="JTF9" s="144"/>
      <c r="JTG9" s="144"/>
      <c r="JTH9" s="144"/>
      <c r="JTI9" s="144"/>
      <c r="JTJ9" s="144"/>
      <c r="JTK9" s="144"/>
      <c r="JTL9" s="144"/>
      <c r="JTM9" s="144"/>
      <c r="JTN9" s="144"/>
      <c r="JTO9" s="144"/>
      <c r="JTP9" s="144"/>
      <c r="JTQ9" s="144"/>
      <c r="JTR9" s="144"/>
      <c r="JTS9" s="144"/>
      <c r="JTT9" s="144"/>
      <c r="JTU9" s="144"/>
      <c r="JTV9" s="144"/>
      <c r="JTW9" s="144"/>
      <c r="JTX9" s="144"/>
      <c r="JTY9" s="144"/>
      <c r="JTZ9" s="144"/>
      <c r="JUA9" s="144"/>
      <c r="JUB9" s="144"/>
      <c r="JUC9" s="144"/>
      <c r="JUD9" s="144"/>
      <c r="JUE9" s="144"/>
      <c r="JUF9" s="144"/>
      <c r="JUG9" s="144"/>
      <c r="JUH9" s="144"/>
      <c r="JUI9" s="144"/>
      <c r="JUJ9" s="144"/>
      <c r="JUK9" s="144"/>
      <c r="JUL9" s="144"/>
      <c r="JUM9" s="144"/>
      <c r="JUN9" s="144"/>
      <c r="JUO9" s="144"/>
      <c r="JUP9" s="144"/>
      <c r="JUQ9" s="144"/>
      <c r="JUR9" s="144"/>
      <c r="JUS9" s="144"/>
      <c r="JUT9" s="144"/>
      <c r="JUU9" s="144"/>
      <c r="JUV9" s="144"/>
      <c r="JUW9" s="144"/>
      <c r="JUX9" s="144"/>
      <c r="JUY9" s="144"/>
      <c r="JUZ9" s="144"/>
      <c r="JVA9" s="144"/>
      <c r="JVB9" s="144"/>
      <c r="JVC9" s="144"/>
      <c r="JVD9" s="144"/>
      <c r="JVE9" s="144"/>
      <c r="JVF9" s="144"/>
      <c r="JVG9" s="144"/>
      <c r="JVH9" s="144"/>
      <c r="JVI9" s="144"/>
      <c r="JVJ9" s="144"/>
      <c r="JVK9" s="144"/>
      <c r="JVL9" s="144"/>
      <c r="JVM9" s="144"/>
      <c r="JVN9" s="144"/>
      <c r="JVO9" s="144"/>
      <c r="JVP9" s="144"/>
      <c r="JVQ9" s="144"/>
      <c r="JVR9" s="144"/>
      <c r="JVS9" s="144"/>
      <c r="JVT9" s="144"/>
      <c r="JVU9" s="144"/>
      <c r="JVV9" s="144"/>
      <c r="JVW9" s="144"/>
      <c r="JVX9" s="144"/>
      <c r="JVY9" s="144"/>
      <c r="JVZ9" s="144"/>
      <c r="JWA9" s="144"/>
      <c r="JWB9" s="144"/>
      <c r="JWC9" s="144"/>
      <c r="JWD9" s="144"/>
      <c r="JWE9" s="144"/>
      <c r="JWF9" s="144"/>
      <c r="JWG9" s="144"/>
      <c r="JWH9" s="144"/>
      <c r="JWI9" s="144"/>
      <c r="JWJ9" s="144"/>
      <c r="JWK9" s="144"/>
      <c r="JWL9" s="144"/>
      <c r="JWM9" s="144"/>
      <c r="JWN9" s="144"/>
      <c r="JWO9" s="144"/>
      <c r="JWP9" s="144"/>
      <c r="JWQ9" s="144"/>
      <c r="JWR9" s="144"/>
      <c r="JWS9" s="144"/>
      <c r="JWT9" s="144"/>
      <c r="JWU9" s="144"/>
      <c r="JWV9" s="144"/>
      <c r="JWW9" s="144"/>
      <c r="JWX9" s="144"/>
      <c r="JWY9" s="144"/>
      <c r="JWZ9" s="144"/>
      <c r="JXA9" s="144"/>
      <c r="JXB9" s="144"/>
      <c r="JXC9" s="144"/>
      <c r="JXD9" s="144"/>
      <c r="JXE9" s="144"/>
      <c r="JXF9" s="144"/>
      <c r="JXG9" s="144"/>
      <c r="JXH9" s="144"/>
      <c r="JXI9" s="144"/>
      <c r="JXJ9" s="144"/>
      <c r="JXK9" s="144"/>
      <c r="JXL9" s="144"/>
      <c r="JXM9" s="144"/>
      <c r="JXN9" s="144"/>
      <c r="JXO9" s="144"/>
      <c r="JXP9" s="144"/>
      <c r="JXQ9" s="144"/>
      <c r="JXR9" s="144"/>
      <c r="JXS9" s="144"/>
      <c r="JXT9" s="144"/>
      <c r="JXU9" s="144"/>
      <c r="JXV9" s="144"/>
      <c r="JXW9" s="144"/>
      <c r="JXX9" s="144"/>
      <c r="JXY9" s="144"/>
      <c r="JXZ9" s="144"/>
      <c r="JYA9" s="144"/>
      <c r="JYB9" s="144"/>
      <c r="JYC9" s="144"/>
      <c r="JYD9" s="144"/>
      <c r="JYE9" s="144"/>
      <c r="JYF9" s="144"/>
      <c r="JYG9" s="144"/>
      <c r="JYH9" s="144"/>
      <c r="JYI9" s="144"/>
      <c r="JYJ9" s="144"/>
      <c r="JYK9" s="144"/>
      <c r="JYL9" s="144"/>
      <c r="JYM9" s="144"/>
      <c r="JYN9" s="144"/>
      <c r="JYO9" s="144"/>
      <c r="JYP9" s="144"/>
      <c r="JYQ9" s="144"/>
      <c r="JYR9" s="144"/>
      <c r="JYS9" s="144"/>
      <c r="JYT9" s="144"/>
      <c r="JYU9" s="144"/>
      <c r="JYV9" s="144"/>
      <c r="JYW9" s="144"/>
      <c r="JYX9" s="144"/>
      <c r="JYY9" s="144"/>
      <c r="JYZ9" s="144"/>
      <c r="JZA9" s="144"/>
      <c r="JZB9" s="144"/>
      <c r="JZC9" s="144"/>
      <c r="JZD9" s="144"/>
      <c r="JZE9" s="144"/>
      <c r="JZF9" s="144"/>
      <c r="JZG9" s="144"/>
      <c r="JZH9" s="144"/>
      <c r="JZI9" s="144"/>
      <c r="JZJ9" s="144"/>
      <c r="JZK9" s="144"/>
      <c r="JZL9" s="144"/>
      <c r="JZM9" s="144"/>
      <c r="JZN9" s="144"/>
      <c r="JZO9" s="144"/>
      <c r="JZP9" s="144"/>
      <c r="JZQ9" s="144"/>
      <c r="JZR9" s="144"/>
      <c r="JZS9" s="144"/>
      <c r="JZT9" s="144"/>
      <c r="JZU9" s="144"/>
      <c r="JZV9" s="144"/>
      <c r="JZW9" s="144"/>
      <c r="JZX9" s="144"/>
      <c r="JZY9" s="144"/>
      <c r="JZZ9" s="144"/>
      <c r="KAA9" s="144"/>
      <c r="KAB9" s="144"/>
      <c r="KAC9" s="144"/>
      <c r="KAD9" s="144"/>
      <c r="KAE9" s="144"/>
      <c r="KAF9" s="144"/>
      <c r="KAG9" s="144"/>
      <c r="KAH9" s="144"/>
      <c r="KAI9" s="144"/>
      <c r="KAJ9" s="144"/>
      <c r="KAK9" s="144"/>
      <c r="KAL9" s="144"/>
      <c r="KAM9" s="144"/>
      <c r="KAN9" s="144"/>
      <c r="KAO9" s="144"/>
      <c r="KAP9" s="144"/>
      <c r="KAQ9" s="144"/>
      <c r="KAR9" s="144"/>
      <c r="KAS9" s="144"/>
      <c r="KAT9" s="144"/>
      <c r="KAU9" s="144"/>
      <c r="KAV9" s="144"/>
      <c r="KAW9" s="144"/>
      <c r="KAX9" s="144"/>
      <c r="KAY9" s="144"/>
      <c r="KAZ9" s="144"/>
      <c r="KBA9" s="144"/>
      <c r="KBB9" s="144"/>
      <c r="KBC9" s="144"/>
      <c r="KBD9" s="144"/>
      <c r="KBE9" s="144"/>
      <c r="KBF9" s="144"/>
      <c r="KBG9" s="144"/>
      <c r="KBH9" s="144"/>
      <c r="KBI9" s="144"/>
      <c r="KBJ9" s="144"/>
      <c r="KBK9" s="144"/>
      <c r="KBL9" s="144"/>
      <c r="KBM9" s="144"/>
      <c r="KBN9" s="144"/>
      <c r="KBO9" s="144"/>
      <c r="KBP9" s="144"/>
      <c r="KBQ9" s="144"/>
      <c r="KBR9" s="144"/>
      <c r="KBS9" s="144"/>
      <c r="KBT9" s="144"/>
      <c r="KBU9" s="144"/>
      <c r="KBV9" s="144"/>
      <c r="KBW9" s="144"/>
      <c r="KBX9" s="144"/>
      <c r="KBY9" s="144"/>
      <c r="KBZ9" s="144"/>
      <c r="KCA9" s="144"/>
      <c r="KCB9" s="144"/>
      <c r="KCC9" s="144"/>
      <c r="KCD9" s="144"/>
      <c r="KCE9" s="144"/>
      <c r="KCF9" s="144"/>
      <c r="KCG9" s="144"/>
      <c r="KCH9" s="144"/>
      <c r="KCI9" s="144"/>
      <c r="KCJ9" s="144"/>
      <c r="KCK9" s="144"/>
      <c r="KCL9" s="144"/>
      <c r="KCM9" s="144"/>
      <c r="KCN9" s="144"/>
      <c r="KCO9" s="144"/>
      <c r="KCP9" s="144"/>
      <c r="KCQ9" s="144"/>
      <c r="KCR9" s="144"/>
      <c r="KCS9" s="144"/>
      <c r="KCT9" s="144"/>
      <c r="KCU9" s="144"/>
      <c r="KCV9" s="144"/>
      <c r="KCW9" s="144"/>
      <c r="KCX9" s="144"/>
      <c r="KCY9" s="144"/>
      <c r="KCZ9" s="144"/>
      <c r="KDA9" s="144"/>
      <c r="KDB9" s="144"/>
      <c r="KDC9" s="144"/>
      <c r="KDD9" s="144"/>
      <c r="KDE9" s="144"/>
      <c r="KDF9" s="144"/>
      <c r="KDG9" s="144"/>
      <c r="KDH9" s="144"/>
      <c r="KDI9" s="144"/>
      <c r="KDJ9" s="144"/>
      <c r="KDK9" s="144"/>
      <c r="KDL9" s="144"/>
      <c r="KDM9" s="144"/>
      <c r="KDN9" s="144"/>
      <c r="KDO9" s="144"/>
      <c r="KDP9" s="144"/>
      <c r="KDQ9" s="144"/>
      <c r="KDR9" s="144"/>
      <c r="KDS9" s="144"/>
      <c r="KDT9" s="144"/>
      <c r="KDU9" s="144"/>
      <c r="KDV9" s="144"/>
      <c r="KDW9" s="144"/>
      <c r="KDX9" s="144"/>
      <c r="KDY9" s="144"/>
      <c r="KDZ9" s="144"/>
      <c r="KEA9" s="144"/>
      <c r="KEB9" s="144"/>
      <c r="KEC9" s="144"/>
      <c r="KED9" s="144"/>
      <c r="KEE9" s="144"/>
      <c r="KEF9" s="144"/>
      <c r="KEG9" s="144"/>
      <c r="KEH9" s="144"/>
      <c r="KEI9" s="144"/>
      <c r="KEJ9" s="144"/>
      <c r="KEK9" s="144"/>
      <c r="KEL9" s="144"/>
      <c r="KEM9" s="144"/>
      <c r="KEN9" s="144"/>
      <c r="KEO9" s="144"/>
      <c r="KEP9" s="144"/>
      <c r="KEQ9" s="144"/>
      <c r="KER9" s="144"/>
      <c r="KES9" s="144"/>
      <c r="KET9" s="144"/>
      <c r="KEU9" s="144"/>
      <c r="KEV9" s="144"/>
      <c r="KEW9" s="144"/>
      <c r="KEX9" s="144"/>
      <c r="KEY9" s="144"/>
      <c r="KEZ9" s="144"/>
      <c r="KFA9" s="144"/>
      <c r="KFB9" s="144"/>
      <c r="KFC9" s="144"/>
      <c r="KFD9" s="144"/>
      <c r="KFE9" s="144"/>
      <c r="KFF9" s="144"/>
      <c r="KFG9" s="144"/>
      <c r="KFH9" s="144"/>
      <c r="KFI9" s="144"/>
      <c r="KFJ9" s="144"/>
      <c r="KFK9" s="144"/>
      <c r="KFL9" s="144"/>
      <c r="KFM9" s="144"/>
      <c r="KFN9" s="144"/>
      <c r="KFO9" s="144"/>
      <c r="KFP9" s="144"/>
      <c r="KFQ9" s="144"/>
      <c r="KFR9" s="144"/>
      <c r="KFS9" s="144"/>
      <c r="KFT9" s="144"/>
      <c r="KFU9" s="144"/>
      <c r="KFV9" s="144"/>
      <c r="KFW9" s="144"/>
      <c r="KFX9" s="144"/>
      <c r="KFY9" s="144"/>
      <c r="KFZ9" s="144"/>
      <c r="KGA9" s="144"/>
      <c r="KGB9" s="144"/>
      <c r="KGC9" s="144"/>
      <c r="KGD9" s="144"/>
      <c r="KGE9" s="144"/>
      <c r="KGF9" s="144"/>
      <c r="KGG9" s="144"/>
      <c r="KGH9" s="144"/>
      <c r="KGI9" s="144"/>
      <c r="KGJ9" s="144"/>
      <c r="KGK9" s="144"/>
      <c r="KGL9" s="144"/>
      <c r="KGM9" s="144"/>
      <c r="KGN9" s="144"/>
      <c r="KGO9" s="144"/>
      <c r="KGP9" s="144"/>
      <c r="KGQ9" s="144"/>
      <c r="KGR9" s="144"/>
      <c r="KGS9" s="144"/>
      <c r="KGT9" s="144"/>
      <c r="KGU9" s="144"/>
      <c r="KGV9" s="144"/>
      <c r="KGW9" s="144"/>
      <c r="KGX9" s="144"/>
      <c r="KGY9" s="144"/>
      <c r="KGZ9" s="144"/>
      <c r="KHA9" s="144"/>
      <c r="KHB9" s="144"/>
      <c r="KHC9" s="144"/>
      <c r="KHD9" s="144"/>
      <c r="KHE9" s="144"/>
      <c r="KHF9" s="144"/>
      <c r="KHG9" s="144"/>
      <c r="KHH9" s="144"/>
      <c r="KHI9" s="144"/>
      <c r="KHJ9" s="144"/>
      <c r="KHK9" s="144"/>
      <c r="KHL9" s="144"/>
      <c r="KHM9" s="144"/>
      <c r="KHN9" s="144"/>
      <c r="KHO9" s="144"/>
      <c r="KHP9" s="144"/>
      <c r="KHQ9" s="144"/>
      <c r="KHR9" s="144"/>
      <c r="KHS9" s="144"/>
      <c r="KHT9" s="144"/>
      <c r="KHU9" s="144"/>
      <c r="KHV9" s="144"/>
      <c r="KHW9" s="144"/>
      <c r="KHX9" s="144"/>
      <c r="KHY9" s="144"/>
      <c r="KHZ9" s="144"/>
      <c r="KIA9" s="144"/>
      <c r="KIB9" s="144"/>
      <c r="KIC9" s="144"/>
      <c r="KID9" s="144"/>
      <c r="KIE9" s="144"/>
      <c r="KIF9" s="144"/>
      <c r="KIG9" s="144"/>
      <c r="KIH9" s="144"/>
      <c r="KII9" s="144"/>
      <c r="KIJ9" s="144"/>
      <c r="KIK9" s="144"/>
      <c r="KIL9" s="144"/>
      <c r="KIM9" s="144"/>
      <c r="KIN9" s="144"/>
      <c r="KIO9" s="144"/>
      <c r="KIP9" s="144"/>
      <c r="KIQ9" s="144"/>
      <c r="KIR9" s="144"/>
      <c r="KIS9" s="144"/>
      <c r="KIT9" s="144"/>
      <c r="KIU9" s="144"/>
      <c r="KIV9" s="144"/>
      <c r="KIW9" s="144"/>
      <c r="KIX9" s="144"/>
      <c r="KIY9" s="144"/>
      <c r="KIZ9" s="144"/>
      <c r="KJA9" s="144"/>
      <c r="KJB9" s="144"/>
      <c r="KJC9" s="144"/>
      <c r="KJD9" s="144"/>
      <c r="KJE9" s="144"/>
      <c r="KJF9" s="144"/>
      <c r="KJG9" s="144"/>
      <c r="KJH9" s="144"/>
      <c r="KJI9" s="144"/>
      <c r="KJJ9" s="144"/>
      <c r="KJK9" s="144"/>
      <c r="KJL9" s="144"/>
      <c r="KJM9" s="144"/>
      <c r="KJN9" s="144"/>
      <c r="KJO9" s="144"/>
      <c r="KJP9" s="144"/>
      <c r="KJQ9" s="144"/>
      <c r="KJR9" s="144"/>
      <c r="KJS9" s="144"/>
      <c r="KJT9" s="144"/>
      <c r="KJU9" s="144"/>
      <c r="KJV9" s="144"/>
      <c r="KJW9" s="144"/>
      <c r="KJX9" s="144"/>
      <c r="KJY9" s="144"/>
      <c r="KJZ9" s="144"/>
      <c r="KKA9" s="144"/>
      <c r="KKB9" s="144"/>
      <c r="KKC9" s="144"/>
      <c r="KKD9" s="144"/>
      <c r="KKE9" s="144"/>
      <c r="KKF9" s="144"/>
      <c r="KKG9" s="144"/>
      <c r="KKH9" s="144"/>
      <c r="KKI9" s="144"/>
      <c r="KKJ9" s="144"/>
      <c r="KKK9" s="144"/>
      <c r="KKL9" s="144"/>
      <c r="KKM9" s="144"/>
      <c r="KKN9" s="144"/>
      <c r="KKO9" s="144"/>
      <c r="KKP9" s="144"/>
      <c r="KKQ9" s="144"/>
      <c r="KKR9" s="144"/>
      <c r="KKS9" s="144"/>
      <c r="KKT9" s="144"/>
      <c r="KKU9" s="144"/>
      <c r="KKV9" s="144"/>
      <c r="KKW9" s="144"/>
      <c r="KKX9" s="144"/>
      <c r="KKY9" s="144"/>
      <c r="KKZ9" s="144"/>
      <c r="KLA9" s="144"/>
      <c r="KLB9" s="144"/>
      <c r="KLC9" s="144"/>
      <c r="KLD9" s="144"/>
      <c r="KLE9" s="144"/>
      <c r="KLF9" s="144"/>
      <c r="KLG9" s="144"/>
      <c r="KLH9" s="144"/>
      <c r="KLI9" s="144"/>
      <c r="KLJ9" s="144"/>
      <c r="KLK9" s="144"/>
      <c r="KLL9" s="144"/>
      <c r="KLM9" s="144"/>
      <c r="KLN9" s="144"/>
      <c r="KLO9" s="144"/>
      <c r="KLP9" s="144"/>
      <c r="KLQ9" s="144"/>
      <c r="KLR9" s="144"/>
      <c r="KLS9" s="144"/>
      <c r="KLT9" s="144"/>
      <c r="KLU9" s="144"/>
      <c r="KLV9" s="144"/>
      <c r="KLW9" s="144"/>
      <c r="KLX9" s="144"/>
      <c r="KLY9" s="144"/>
      <c r="KLZ9" s="144"/>
      <c r="KMA9" s="144"/>
      <c r="KMB9" s="144"/>
      <c r="KMC9" s="144"/>
      <c r="KMD9" s="144"/>
      <c r="KME9" s="144"/>
      <c r="KMF9" s="144"/>
      <c r="KMG9" s="144"/>
      <c r="KMH9" s="144"/>
      <c r="KMI9" s="144"/>
      <c r="KMJ9" s="144"/>
      <c r="KMK9" s="144"/>
      <c r="KML9" s="144"/>
      <c r="KMM9" s="144"/>
      <c r="KMN9" s="144"/>
      <c r="KMO9" s="144"/>
      <c r="KMP9" s="144"/>
      <c r="KMQ9" s="144"/>
      <c r="KMR9" s="144"/>
      <c r="KMS9" s="144"/>
      <c r="KMT9" s="144"/>
      <c r="KMU9" s="144"/>
      <c r="KMV9" s="144"/>
      <c r="KMW9" s="144"/>
      <c r="KMX9" s="144"/>
      <c r="KMY9" s="144"/>
      <c r="KMZ9" s="144"/>
      <c r="KNA9" s="144"/>
      <c r="KNB9" s="144"/>
      <c r="KNC9" s="144"/>
      <c r="KND9" s="144"/>
      <c r="KNE9" s="144"/>
      <c r="KNF9" s="144"/>
      <c r="KNG9" s="144"/>
      <c r="KNH9" s="144"/>
      <c r="KNI9" s="144"/>
      <c r="KNJ9" s="144"/>
      <c r="KNK9" s="144"/>
      <c r="KNL9" s="144"/>
      <c r="KNM9" s="144"/>
      <c r="KNN9" s="144"/>
      <c r="KNO9" s="144"/>
      <c r="KNP9" s="144"/>
      <c r="KNQ9" s="144"/>
      <c r="KNR9" s="144"/>
      <c r="KNS9" s="144"/>
      <c r="KNT9" s="144"/>
      <c r="KNU9" s="144"/>
      <c r="KNV9" s="144"/>
      <c r="KNW9" s="144"/>
      <c r="KNX9" s="144"/>
      <c r="KNY9" s="144"/>
      <c r="KNZ9" s="144"/>
      <c r="KOA9" s="144"/>
      <c r="KOB9" s="144"/>
      <c r="KOC9" s="144"/>
      <c r="KOD9" s="144"/>
      <c r="KOE9" s="144"/>
      <c r="KOF9" s="144"/>
      <c r="KOG9" s="144"/>
      <c r="KOH9" s="144"/>
      <c r="KOI9" s="144"/>
      <c r="KOJ9" s="144"/>
      <c r="KOK9" s="144"/>
      <c r="KOL9" s="144"/>
      <c r="KOM9" s="144"/>
      <c r="KON9" s="144"/>
      <c r="KOO9" s="144"/>
      <c r="KOP9" s="144"/>
      <c r="KOQ9" s="144"/>
      <c r="KOR9" s="144"/>
      <c r="KOS9" s="144"/>
      <c r="KOT9" s="144"/>
      <c r="KOU9" s="144"/>
      <c r="KOV9" s="144"/>
      <c r="KOW9" s="144"/>
      <c r="KOX9" s="144"/>
      <c r="KOY9" s="144"/>
      <c r="KOZ9" s="144"/>
      <c r="KPA9" s="144"/>
      <c r="KPB9" s="144"/>
      <c r="KPC9" s="144"/>
      <c r="KPD9" s="144"/>
      <c r="KPE9" s="144"/>
      <c r="KPF9" s="144"/>
      <c r="KPG9" s="144"/>
      <c r="KPH9" s="144"/>
      <c r="KPI9" s="144"/>
      <c r="KPJ9" s="144"/>
      <c r="KPK9" s="144"/>
      <c r="KPL9" s="144"/>
      <c r="KPM9" s="144"/>
      <c r="KPN9" s="144"/>
      <c r="KPO9" s="144"/>
      <c r="KPP9" s="144"/>
      <c r="KPQ9" s="144"/>
      <c r="KPR9" s="144"/>
      <c r="KPS9" s="144"/>
      <c r="KPT9" s="144"/>
      <c r="KPU9" s="144"/>
      <c r="KPV9" s="144"/>
      <c r="KPW9" s="144"/>
      <c r="KPX9" s="144"/>
      <c r="KPY9" s="144"/>
      <c r="KPZ9" s="144"/>
      <c r="KQA9" s="144"/>
      <c r="KQB9" s="144"/>
      <c r="KQC9" s="144"/>
      <c r="KQD9" s="144"/>
      <c r="KQE9" s="144"/>
      <c r="KQF9" s="144"/>
      <c r="KQG9" s="144"/>
      <c r="KQH9" s="144"/>
      <c r="KQI9" s="144"/>
      <c r="KQJ9" s="144"/>
      <c r="KQK9" s="144"/>
      <c r="KQL9" s="144"/>
      <c r="KQM9" s="144"/>
      <c r="KQN9" s="144"/>
      <c r="KQO9" s="144"/>
      <c r="KQP9" s="144"/>
      <c r="KQQ9" s="144"/>
      <c r="KQR9" s="144"/>
      <c r="KQS9" s="144"/>
      <c r="KQT9" s="144"/>
      <c r="KQU9" s="144"/>
      <c r="KQV9" s="144"/>
      <c r="KQW9" s="144"/>
      <c r="KQX9" s="144"/>
      <c r="KQY9" s="144"/>
      <c r="KQZ9" s="144"/>
      <c r="KRA9" s="144"/>
      <c r="KRB9" s="144"/>
      <c r="KRC9" s="144"/>
      <c r="KRD9" s="144"/>
      <c r="KRE9" s="144"/>
      <c r="KRF9" s="144"/>
      <c r="KRG9" s="144"/>
      <c r="KRH9" s="144"/>
      <c r="KRI9" s="144"/>
      <c r="KRJ9" s="144"/>
      <c r="KRK9" s="144"/>
      <c r="KRL9" s="144"/>
      <c r="KRM9" s="144"/>
      <c r="KRN9" s="144"/>
      <c r="KRO9" s="144"/>
      <c r="KRP9" s="144"/>
      <c r="KRQ9" s="144"/>
      <c r="KRR9" s="144"/>
      <c r="KRS9" s="144"/>
      <c r="KRT9" s="144"/>
      <c r="KRU9" s="144"/>
      <c r="KRV9" s="144"/>
      <c r="KRW9" s="144"/>
      <c r="KRX9" s="144"/>
      <c r="KRY9" s="144"/>
      <c r="KRZ9" s="144"/>
      <c r="KSA9" s="144"/>
      <c r="KSB9" s="144"/>
      <c r="KSC9" s="144"/>
      <c r="KSD9" s="144"/>
      <c r="KSE9" s="144"/>
      <c r="KSF9" s="144"/>
      <c r="KSG9" s="144"/>
      <c r="KSH9" s="144"/>
      <c r="KSI9" s="144"/>
      <c r="KSJ9" s="144"/>
      <c r="KSK9" s="144"/>
      <c r="KSL9" s="144"/>
      <c r="KSM9" s="144"/>
      <c r="KSN9" s="144"/>
      <c r="KSO9" s="144"/>
      <c r="KSP9" s="144"/>
      <c r="KSQ9" s="144"/>
      <c r="KSR9" s="144"/>
      <c r="KSS9" s="144"/>
      <c r="KST9" s="144"/>
      <c r="KSU9" s="144"/>
      <c r="KSV9" s="144"/>
      <c r="KSW9" s="144"/>
      <c r="KSX9" s="144"/>
      <c r="KSY9" s="144"/>
      <c r="KSZ9" s="144"/>
      <c r="KTA9" s="144"/>
      <c r="KTB9" s="144"/>
      <c r="KTC9" s="144"/>
      <c r="KTD9" s="144"/>
      <c r="KTE9" s="144"/>
      <c r="KTF9" s="144"/>
      <c r="KTG9" s="144"/>
      <c r="KTH9" s="144"/>
      <c r="KTI9" s="144"/>
      <c r="KTJ9" s="144"/>
      <c r="KTK9" s="144"/>
      <c r="KTL9" s="144"/>
      <c r="KTM9" s="144"/>
      <c r="KTN9" s="144"/>
      <c r="KTO9" s="144"/>
      <c r="KTP9" s="144"/>
      <c r="KTQ9" s="144"/>
      <c r="KTR9" s="144"/>
      <c r="KTS9" s="144"/>
      <c r="KTT9" s="144"/>
      <c r="KTU9" s="144"/>
      <c r="KTV9" s="144"/>
      <c r="KTW9" s="144"/>
      <c r="KTX9" s="144"/>
      <c r="KTY9" s="144"/>
      <c r="KTZ9" s="144"/>
      <c r="KUA9" s="144"/>
      <c r="KUB9" s="144"/>
      <c r="KUC9" s="144"/>
      <c r="KUD9" s="144"/>
      <c r="KUE9" s="144"/>
      <c r="KUF9" s="144"/>
      <c r="KUG9" s="144"/>
      <c r="KUH9" s="144"/>
      <c r="KUI9" s="144"/>
      <c r="KUJ9" s="144"/>
      <c r="KUK9" s="144"/>
      <c r="KUL9" s="144"/>
      <c r="KUM9" s="144"/>
      <c r="KUN9" s="144"/>
      <c r="KUO9" s="144"/>
      <c r="KUP9" s="144"/>
      <c r="KUQ9" s="144"/>
      <c r="KUR9" s="144"/>
      <c r="KUS9" s="144"/>
      <c r="KUT9" s="144"/>
      <c r="KUU9" s="144"/>
      <c r="KUV9" s="144"/>
      <c r="KUW9" s="144"/>
      <c r="KUX9" s="144"/>
      <c r="KUY9" s="144"/>
      <c r="KUZ9" s="144"/>
      <c r="KVA9" s="144"/>
      <c r="KVB9" s="144"/>
      <c r="KVC9" s="144"/>
      <c r="KVD9" s="144"/>
      <c r="KVE9" s="144"/>
      <c r="KVF9" s="144"/>
      <c r="KVG9" s="144"/>
      <c r="KVH9" s="144"/>
      <c r="KVI9" s="144"/>
      <c r="KVJ9" s="144"/>
      <c r="KVK9" s="144"/>
      <c r="KVL9" s="144"/>
      <c r="KVM9" s="144"/>
      <c r="KVN9" s="144"/>
      <c r="KVO9" s="144"/>
      <c r="KVP9" s="144"/>
      <c r="KVQ9" s="144"/>
      <c r="KVR9" s="144"/>
      <c r="KVS9" s="144"/>
      <c r="KVT9" s="144"/>
      <c r="KVU9" s="144"/>
      <c r="KVV9" s="144"/>
      <c r="KVW9" s="144"/>
      <c r="KVX9" s="144"/>
      <c r="KVY9" s="144"/>
      <c r="KVZ9" s="144"/>
      <c r="KWA9" s="144"/>
      <c r="KWB9" s="144"/>
      <c r="KWC9" s="144"/>
      <c r="KWD9" s="144"/>
      <c r="KWE9" s="144"/>
      <c r="KWF9" s="144"/>
      <c r="KWG9" s="144"/>
      <c r="KWH9" s="144"/>
      <c r="KWI9" s="144"/>
      <c r="KWJ9" s="144"/>
      <c r="KWK9" s="144"/>
      <c r="KWL9" s="144"/>
      <c r="KWM9" s="144"/>
      <c r="KWN9" s="144"/>
      <c r="KWO9" s="144"/>
      <c r="KWP9" s="144"/>
      <c r="KWQ9" s="144"/>
      <c r="KWR9" s="144"/>
      <c r="KWS9" s="144"/>
      <c r="KWT9" s="144"/>
      <c r="KWU9" s="144"/>
      <c r="KWV9" s="144"/>
      <c r="KWW9" s="144"/>
      <c r="KWX9" s="144"/>
      <c r="KWY9" s="144"/>
      <c r="KWZ9" s="144"/>
      <c r="KXA9" s="144"/>
      <c r="KXB9" s="144"/>
      <c r="KXC9" s="144"/>
      <c r="KXD9" s="144"/>
      <c r="KXE9" s="144"/>
      <c r="KXF9" s="144"/>
      <c r="KXG9" s="144"/>
      <c r="KXH9" s="144"/>
      <c r="KXI9" s="144"/>
      <c r="KXJ9" s="144"/>
      <c r="KXK9" s="144"/>
      <c r="KXL9" s="144"/>
      <c r="KXM9" s="144"/>
      <c r="KXN9" s="144"/>
      <c r="KXO9" s="144"/>
      <c r="KXP9" s="144"/>
      <c r="KXQ9" s="144"/>
      <c r="KXR9" s="144"/>
      <c r="KXS9" s="144"/>
      <c r="KXT9" s="144"/>
      <c r="KXU9" s="144"/>
      <c r="KXV9" s="144"/>
      <c r="KXW9" s="144"/>
      <c r="KXX9" s="144"/>
      <c r="KXY9" s="144"/>
      <c r="KXZ9" s="144"/>
      <c r="KYA9" s="144"/>
      <c r="KYB9" s="144"/>
      <c r="KYC9" s="144"/>
      <c r="KYD9" s="144"/>
      <c r="KYE9" s="144"/>
      <c r="KYF9" s="144"/>
      <c r="KYG9" s="144"/>
      <c r="KYH9" s="144"/>
      <c r="KYI9" s="144"/>
      <c r="KYJ9" s="144"/>
      <c r="KYK9" s="144"/>
      <c r="KYL9" s="144"/>
      <c r="KYM9" s="144"/>
      <c r="KYN9" s="144"/>
      <c r="KYO9" s="144"/>
      <c r="KYP9" s="144"/>
      <c r="KYQ9" s="144"/>
      <c r="KYR9" s="144"/>
      <c r="KYS9" s="144"/>
      <c r="KYT9" s="144"/>
      <c r="KYU9" s="144"/>
      <c r="KYV9" s="144"/>
      <c r="KYW9" s="144"/>
      <c r="KYX9" s="144"/>
      <c r="KYY9" s="144"/>
      <c r="KYZ9" s="144"/>
      <c r="KZA9" s="144"/>
      <c r="KZB9" s="144"/>
      <c r="KZC9" s="144"/>
      <c r="KZD9" s="144"/>
      <c r="KZE9" s="144"/>
      <c r="KZF9" s="144"/>
      <c r="KZG9" s="144"/>
      <c r="KZH9" s="144"/>
      <c r="KZI9" s="144"/>
      <c r="KZJ9" s="144"/>
      <c r="KZK9" s="144"/>
      <c r="KZL9" s="144"/>
      <c r="KZM9" s="144"/>
      <c r="KZN9" s="144"/>
      <c r="KZO9" s="144"/>
      <c r="KZP9" s="144"/>
      <c r="KZQ9" s="144"/>
      <c r="KZR9" s="144"/>
      <c r="KZS9" s="144"/>
      <c r="KZT9" s="144"/>
      <c r="KZU9" s="144"/>
      <c r="KZV9" s="144"/>
      <c r="KZW9" s="144"/>
      <c r="KZX9" s="144"/>
      <c r="KZY9" s="144"/>
      <c r="KZZ9" s="144"/>
      <c r="LAA9" s="144"/>
      <c r="LAB9" s="144"/>
      <c r="LAC9" s="144"/>
      <c r="LAD9" s="144"/>
      <c r="LAE9" s="144"/>
      <c r="LAF9" s="144"/>
      <c r="LAG9" s="144"/>
      <c r="LAH9" s="144"/>
      <c r="LAI9" s="144"/>
      <c r="LAJ9" s="144"/>
      <c r="LAK9" s="144"/>
      <c r="LAL9" s="144"/>
      <c r="LAM9" s="144"/>
      <c r="LAN9" s="144"/>
      <c r="LAO9" s="144"/>
      <c r="LAP9" s="144"/>
      <c r="LAQ9" s="144"/>
      <c r="LAR9" s="144"/>
      <c r="LAS9" s="144"/>
      <c r="LAT9" s="144"/>
      <c r="LAU9" s="144"/>
      <c r="LAV9" s="144"/>
      <c r="LAW9" s="144"/>
      <c r="LAX9" s="144"/>
      <c r="LAY9" s="144"/>
      <c r="LAZ9" s="144"/>
      <c r="LBA9" s="144"/>
      <c r="LBB9" s="144"/>
      <c r="LBC9" s="144"/>
      <c r="LBD9" s="144"/>
      <c r="LBE9" s="144"/>
      <c r="LBF9" s="144"/>
      <c r="LBG9" s="144"/>
      <c r="LBH9" s="144"/>
      <c r="LBI9" s="144"/>
      <c r="LBJ9" s="144"/>
      <c r="LBK9" s="144"/>
      <c r="LBL9" s="144"/>
      <c r="LBM9" s="144"/>
      <c r="LBN9" s="144"/>
      <c r="LBO9" s="144"/>
      <c r="LBP9" s="144"/>
      <c r="LBQ9" s="144"/>
      <c r="LBR9" s="144"/>
      <c r="LBS9" s="144"/>
      <c r="LBT9" s="144"/>
      <c r="LBU9" s="144"/>
      <c r="LBV9" s="144"/>
      <c r="LBW9" s="144"/>
      <c r="LBX9" s="144"/>
      <c r="LBY9" s="144"/>
      <c r="LBZ9" s="144"/>
      <c r="LCA9" s="144"/>
      <c r="LCB9" s="144"/>
      <c r="LCC9" s="144"/>
      <c r="LCD9" s="144"/>
      <c r="LCE9" s="144"/>
      <c r="LCF9" s="144"/>
      <c r="LCG9" s="144"/>
      <c r="LCH9" s="144"/>
      <c r="LCI9" s="144"/>
      <c r="LCJ9" s="144"/>
      <c r="LCK9" s="144"/>
      <c r="LCL9" s="144"/>
      <c r="LCM9" s="144"/>
      <c r="LCN9" s="144"/>
      <c r="LCO9" s="144"/>
      <c r="LCP9" s="144"/>
      <c r="LCQ9" s="144"/>
      <c r="LCR9" s="144"/>
      <c r="LCS9" s="144"/>
      <c r="LCT9" s="144"/>
      <c r="LCU9" s="144"/>
      <c r="LCV9" s="144"/>
      <c r="LCW9" s="144"/>
      <c r="LCX9" s="144"/>
      <c r="LCY9" s="144"/>
      <c r="LCZ9" s="144"/>
      <c r="LDA9" s="144"/>
      <c r="LDB9" s="144"/>
      <c r="LDC9" s="144"/>
      <c r="LDD9" s="144"/>
      <c r="LDE9" s="144"/>
      <c r="LDF9" s="144"/>
      <c r="LDG9" s="144"/>
      <c r="LDH9" s="144"/>
      <c r="LDI9" s="144"/>
      <c r="LDJ9" s="144"/>
      <c r="LDK9" s="144"/>
      <c r="LDL9" s="144"/>
      <c r="LDM9" s="144"/>
      <c r="LDN9" s="144"/>
      <c r="LDO9" s="144"/>
      <c r="LDP9" s="144"/>
      <c r="LDQ9" s="144"/>
      <c r="LDR9" s="144"/>
      <c r="LDS9" s="144"/>
      <c r="LDT9" s="144"/>
      <c r="LDU9" s="144"/>
      <c r="LDV9" s="144"/>
      <c r="LDW9" s="144"/>
      <c r="LDX9" s="144"/>
      <c r="LDY9" s="144"/>
      <c r="LDZ9" s="144"/>
      <c r="LEA9" s="144"/>
      <c r="LEB9" s="144"/>
      <c r="LEC9" s="144"/>
      <c r="LED9" s="144"/>
      <c r="LEE9" s="144"/>
      <c r="LEF9" s="144"/>
      <c r="LEG9" s="144"/>
      <c r="LEH9" s="144"/>
      <c r="LEI9" s="144"/>
      <c r="LEJ9" s="144"/>
      <c r="LEK9" s="144"/>
      <c r="LEL9" s="144"/>
      <c r="LEM9" s="144"/>
      <c r="LEN9" s="144"/>
      <c r="LEO9" s="144"/>
      <c r="LEP9" s="144"/>
      <c r="LEQ9" s="144"/>
      <c r="LER9" s="144"/>
      <c r="LES9" s="144"/>
      <c r="LET9" s="144"/>
      <c r="LEU9" s="144"/>
      <c r="LEV9" s="144"/>
      <c r="LEW9" s="144"/>
      <c r="LEX9" s="144"/>
      <c r="LEY9" s="144"/>
      <c r="LEZ9" s="144"/>
      <c r="LFA9" s="144"/>
      <c r="LFB9" s="144"/>
      <c r="LFC9" s="144"/>
      <c r="LFD9" s="144"/>
      <c r="LFE9" s="144"/>
      <c r="LFF9" s="144"/>
      <c r="LFG9" s="144"/>
      <c r="LFH9" s="144"/>
      <c r="LFI9" s="144"/>
      <c r="LFJ9" s="144"/>
      <c r="LFK9" s="144"/>
      <c r="LFL9" s="144"/>
      <c r="LFM9" s="144"/>
      <c r="LFN9" s="144"/>
      <c r="LFO9" s="144"/>
      <c r="LFP9" s="144"/>
      <c r="LFQ9" s="144"/>
      <c r="LFR9" s="144"/>
      <c r="LFS9" s="144"/>
      <c r="LFT9" s="144"/>
      <c r="LFU9" s="144"/>
      <c r="LFV9" s="144"/>
      <c r="LFW9" s="144"/>
      <c r="LFX9" s="144"/>
      <c r="LFY9" s="144"/>
      <c r="LFZ9" s="144"/>
      <c r="LGA9" s="144"/>
      <c r="LGB9" s="144"/>
      <c r="LGC9" s="144"/>
      <c r="LGD9" s="144"/>
      <c r="LGE9" s="144"/>
      <c r="LGF9" s="144"/>
      <c r="LGG9" s="144"/>
      <c r="LGH9" s="144"/>
      <c r="LGI9" s="144"/>
      <c r="LGJ9" s="144"/>
      <c r="LGK9" s="144"/>
      <c r="LGL9" s="144"/>
      <c r="LGM9" s="144"/>
      <c r="LGN9" s="144"/>
      <c r="LGO9" s="144"/>
      <c r="LGP9" s="144"/>
      <c r="LGQ9" s="144"/>
      <c r="LGR9" s="144"/>
      <c r="LGS9" s="144"/>
      <c r="LGT9" s="144"/>
      <c r="LGU9" s="144"/>
      <c r="LGV9" s="144"/>
      <c r="LGW9" s="144"/>
      <c r="LGX9" s="144"/>
      <c r="LGY9" s="144"/>
      <c r="LGZ9" s="144"/>
      <c r="LHA9" s="144"/>
      <c r="LHB9" s="144"/>
      <c r="LHC9" s="144"/>
      <c r="LHD9" s="144"/>
      <c r="LHE9" s="144"/>
      <c r="LHF9" s="144"/>
      <c r="LHG9" s="144"/>
      <c r="LHH9" s="144"/>
      <c r="LHI9" s="144"/>
      <c r="LHJ9" s="144"/>
      <c r="LHK9" s="144"/>
      <c r="LHL9" s="144"/>
      <c r="LHM9" s="144"/>
      <c r="LHN9" s="144"/>
      <c r="LHO9" s="144"/>
      <c r="LHP9" s="144"/>
      <c r="LHQ9" s="144"/>
      <c r="LHR9" s="144"/>
      <c r="LHS9" s="144"/>
      <c r="LHT9" s="144"/>
      <c r="LHU9" s="144"/>
      <c r="LHV9" s="144"/>
      <c r="LHW9" s="144"/>
      <c r="LHX9" s="144"/>
      <c r="LHY9" s="144"/>
      <c r="LHZ9" s="144"/>
      <c r="LIA9" s="144"/>
      <c r="LIB9" s="144"/>
      <c r="LIC9" s="144"/>
      <c r="LID9" s="144"/>
      <c r="LIE9" s="144"/>
      <c r="LIF9" s="144"/>
      <c r="LIG9" s="144"/>
      <c r="LIH9" s="144"/>
      <c r="LII9" s="144"/>
      <c r="LIJ9" s="144"/>
      <c r="LIK9" s="144"/>
      <c r="LIL9" s="144"/>
      <c r="LIM9" s="144"/>
      <c r="LIN9" s="144"/>
      <c r="LIO9" s="144"/>
      <c r="LIP9" s="144"/>
      <c r="LIQ9" s="144"/>
      <c r="LIR9" s="144"/>
      <c r="LIS9" s="144"/>
      <c r="LIT9" s="144"/>
      <c r="LIU9" s="144"/>
      <c r="LIV9" s="144"/>
      <c r="LIW9" s="144"/>
      <c r="LIX9" s="144"/>
      <c r="LIY9" s="144"/>
      <c r="LIZ9" s="144"/>
      <c r="LJA9" s="144"/>
      <c r="LJB9" s="144"/>
      <c r="LJC9" s="144"/>
      <c r="LJD9" s="144"/>
      <c r="LJE9" s="144"/>
      <c r="LJF9" s="144"/>
      <c r="LJG9" s="144"/>
      <c r="LJH9" s="144"/>
      <c r="LJI9" s="144"/>
      <c r="LJJ9" s="144"/>
      <c r="LJK9" s="144"/>
      <c r="LJL9" s="144"/>
      <c r="LJM9" s="144"/>
      <c r="LJN9" s="144"/>
      <c r="LJO9" s="144"/>
      <c r="LJP9" s="144"/>
      <c r="LJQ9" s="144"/>
      <c r="LJR9" s="144"/>
      <c r="LJS9" s="144"/>
      <c r="LJT9" s="144"/>
      <c r="LJU9" s="144"/>
      <c r="LJV9" s="144"/>
      <c r="LJW9" s="144"/>
      <c r="LJX9" s="144"/>
      <c r="LJY9" s="144"/>
      <c r="LJZ9" s="144"/>
      <c r="LKA9" s="144"/>
      <c r="LKB9" s="144"/>
      <c r="LKC9" s="144"/>
      <c r="LKD9" s="144"/>
      <c r="LKE9" s="144"/>
      <c r="LKF9" s="144"/>
      <c r="LKG9" s="144"/>
      <c r="LKH9" s="144"/>
      <c r="LKI9" s="144"/>
      <c r="LKJ9" s="144"/>
      <c r="LKK9" s="144"/>
      <c r="LKL9" s="144"/>
      <c r="LKM9" s="144"/>
      <c r="LKN9" s="144"/>
      <c r="LKO9" s="144"/>
      <c r="LKP9" s="144"/>
      <c r="LKQ9" s="144"/>
      <c r="LKR9" s="144"/>
      <c r="LKS9" s="144"/>
      <c r="LKT9" s="144"/>
      <c r="LKU9" s="144"/>
      <c r="LKV9" s="144"/>
      <c r="LKW9" s="144"/>
      <c r="LKX9" s="144"/>
      <c r="LKY9" s="144"/>
      <c r="LKZ9" s="144"/>
      <c r="LLA9" s="144"/>
      <c r="LLB9" s="144"/>
      <c r="LLC9" s="144"/>
      <c r="LLD9" s="144"/>
      <c r="LLE9" s="144"/>
      <c r="LLF9" s="144"/>
      <c r="LLG9" s="144"/>
      <c r="LLH9" s="144"/>
      <c r="LLI9" s="144"/>
      <c r="LLJ9" s="144"/>
      <c r="LLK9" s="144"/>
      <c r="LLL9" s="144"/>
      <c r="LLM9" s="144"/>
      <c r="LLN9" s="144"/>
      <c r="LLO9" s="144"/>
      <c r="LLP9" s="144"/>
      <c r="LLQ9" s="144"/>
      <c r="LLR9" s="144"/>
      <c r="LLS9" s="144"/>
      <c r="LLT9" s="144"/>
      <c r="LLU9" s="144"/>
      <c r="LLV9" s="144"/>
      <c r="LLW9" s="144"/>
      <c r="LLX9" s="144"/>
      <c r="LLY9" s="144"/>
      <c r="LLZ9" s="144"/>
      <c r="LMA9" s="144"/>
      <c r="LMB9" s="144"/>
      <c r="LMC9" s="144"/>
      <c r="LMD9" s="144"/>
      <c r="LME9" s="144"/>
      <c r="LMF9" s="144"/>
      <c r="LMG9" s="144"/>
      <c r="LMH9" s="144"/>
      <c r="LMI9" s="144"/>
      <c r="LMJ9" s="144"/>
      <c r="LMK9" s="144"/>
      <c r="LML9" s="144"/>
      <c r="LMM9" s="144"/>
      <c r="LMN9" s="144"/>
      <c r="LMO9" s="144"/>
      <c r="LMP9" s="144"/>
      <c r="LMQ9" s="144"/>
      <c r="LMR9" s="144"/>
      <c r="LMS9" s="144"/>
      <c r="LMT9" s="144"/>
      <c r="LMU9" s="144"/>
      <c r="LMV9" s="144"/>
      <c r="LMW9" s="144"/>
      <c r="LMX9" s="144"/>
      <c r="LMY9" s="144"/>
      <c r="LMZ9" s="144"/>
      <c r="LNA9" s="144"/>
      <c r="LNB9" s="144"/>
      <c r="LNC9" s="144"/>
      <c r="LND9" s="144"/>
      <c r="LNE9" s="144"/>
      <c r="LNF9" s="144"/>
      <c r="LNG9" s="144"/>
      <c r="LNH9" s="144"/>
      <c r="LNI9" s="144"/>
      <c r="LNJ9" s="144"/>
      <c r="LNK9" s="144"/>
      <c r="LNL9" s="144"/>
      <c r="LNM9" s="144"/>
      <c r="LNN9" s="144"/>
      <c r="LNO9" s="144"/>
      <c r="LNP9" s="144"/>
      <c r="LNQ9" s="144"/>
      <c r="LNR9" s="144"/>
      <c r="LNS9" s="144"/>
      <c r="LNT9" s="144"/>
      <c r="LNU9" s="144"/>
      <c r="LNV9" s="144"/>
      <c r="LNW9" s="144"/>
      <c r="LNX9" s="144"/>
      <c r="LNY9" s="144"/>
      <c r="LNZ9" s="144"/>
      <c r="LOA9" s="144"/>
      <c r="LOB9" s="144"/>
      <c r="LOC9" s="144"/>
      <c r="LOD9" s="144"/>
      <c r="LOE9" s="144"/>
      <c r="LOF9" s="144"/>
      <c r="LOG9" s="144"/>
      <c r="LOH9" s="144"/>
      <c r="LOI9" s="144"/>
      <c r="LOJ9" s="144"/>
      <c r="LOK9" s="144"/>
      <c r="LOL9" s="144"/>
      <c r="LOM9" s="144"/>
      <c r="LON9" s="144"/>
      <c r="LOO9" s="144"/>
      <c r="LOP9" s="144"/>
      <c r="LOQ9" s="144"/>
      <c r="LOR9" s="144"/>
      <c r="LOS9" s="144"/>
      <c r="LOT9" s="144"/>
      <c r="LOU9" s="144"/>
      <c r="LOV9" s="144"/>
      <c r="LOW9" s="144"/>
      <c r="LOX9" s="144"/>
      <c r="LOY9" s="144"/>
      <c r="LOZ9" s="144"/>
      <c r="LPA9" s="144"/>
      <c r="LPB9" s="144"/>
      <c r="LPC9" s="144"/>
      <c r="LPD9" s="144"/>
      <c r="LPE9" s="144"/>
      <c r="LPF9" s="144"/>
      <c r="LPG9" s="144"/>
      <c r="LPH9" s="144"/>
      <c r="LPI9" s="144"/>
      <c r="LPJ9" s="144"/>
      <c r="LPK9" s="144"/>
      <c r="LPL9" s="144"/>
      <c r="LPM9" s="144"/>
      <c r="LPN9" s="144"/>
      <c r="LPO9" s="144"/>
      <c r="LPP9" s="144"/>
      <c r="LPQ9" s="144"/>
      <c r="LPR9" s="144"/>
      <c r="LPS9" s="144"/>
      <c r="LPT9" s="144"/>
      <c r="LPU9" s="144"/>
      <c r="LPV9" s="144"/>
      <c r="LPW9" s="144"/>
      <c r="LPX9" s="144"/>
      <c r="LPY9" s="144"/>
      <c r="LPZ9" s="144"/>
      <c r="LQA9" s="144"/>
      <c r="LQB9" s="144"/>
      <c r="LQC9" s="144"/>
      <c r="LQD9" s="144"/>
      <c r="LQE9" s="144"/>
      <c r="LQF9" s="144"/>
      <c r="LQG9" s="144"/>
      <c r="LQH9" s="144"/>
      <c r="LQI9" s="144"/>
      <c r="LQJ9" s="144"/>
      <c r="LQK9" s="144"/>
      <c r="LQL9" s="144"/>
      <c r="LQM9" s="144"/>
      <c r="LQN9" s="144"/>
      <c r="LQO9" s="144"/>
      <c r="LQP9" s="144"/>
      <c r="LQQ9" s="144"/>
      <c r="LQR9" s="144"/>
      <c r="LQS9" s="144"/>
      <c r="LQT9" s="144"/>
      <c r="LQU9" s="144"/>
      <c r="LQV9" s="144"/>
      <c r="LQW9" s="144"/>
      <c r="LQX9" s="144"/>
      <c r="LQY9" s="144"/>
      <c r="LQZ9" s="144"/>
      <c r="LRA9" s="144"/>
      <c r="LRB9" s="144"/>
      <c r="LRC9" s="144"/>
      <c r="LRD9" s="144"/>
      <c r="LRE9" s="144"/>
      <c r="LRF9" s="144"/>
      <c r="LRG9" s="144"/>
      <c r="LRH9" s="144"/>
      <c r="LRI9" s="144"/>
      <c r="LRJ9" s="144"/>
      <c r="LRK9" s="144"/>
      <c r="LRL9" s="144"/>
      <c r="LRM9" s="144"/>
      <c r="LRN9" s="144"/>
      <c r="LRO9" s="144"/>
      <c r="LRP9" s="144"/>
      <c r="LRQ9" s="144"/>
      <c r="LRR9" s="144"/>
      <c r="LRS9" s="144"/>
      <c r="LRT9" s="144"/>
      <c r="LRU9" s="144"/>
      <c r="LRV9" s="144"/>
      <c r="LRW9" s="144"/>
      <c r="LRX9" s="144"/>
      <c r="LRY9" s="144"/>
      <c r="LRZ9" s="144"/>
      <c r="LSA9" s="144"/>
      <c r="LSB9" s="144"/>
      <c r="LSC9" s="144"/>
      <c r="LSD9" s="144"/>
      <c r="LSE9" s="144"/>
      <c r="LSF9" s="144"/>
      <c r="LSG9" s="144"/>
      <c r="LSH9" s="144"/>
      <c r="LSI9" s="144"/>
      <c r="LSJ9" s="144"/>
      <c r="LSK9" s="144"/>
      <c r="LSL9" s="144"/>
      <c r="LSM9" s="144"/>
      <c r="LSN9" s="144"/>
      <c r="LSO9" s="144"/>
      <c r="LSP9" s="144"/>
      <c r="LSQ9" s="144"/>
      <c r="LSR9" s="144"/>
      <c r="LSS9" s="144"/>
      <c r="LST9" s="144"/>
      <c r="LSU9" s="144"/>
      <c r="LSV9" s="144"/>
      <c r="LSW9" s="144"/>
      <c r="LSX9" s="144"/>
      <c r="LSY9" s="144"/>
      <c r="LSZ9" s="144"/>
      <c r="LTA9" s="144"/>
      <c r="LTB9" s="144"/>
      <c r="LTC9" s="144"/>
      <c r="LTD9" s="144"/>
      <c r="LTE9" s="144"/>
      <c r="LTF9" s="144"/>
      <c r="LTG9" s="144"/>
      <c r="LTH9" s="144"/>
      <c r="LTI9" s="144"/>
      <c r="LTJ9" s="144"/>
      <c r="LTK9" s="144"/>
      <c r="LTL9" s="144"/>
      <c r="LTM9" s="144"/>
      <c r="LTN9" s="144"/>
      <c r="LTO9" s="144"/>
      <c r="LTP9" s="144"/>
      <c r="LTQ9" s="144"/>
      <c r="LTR9" s="144"/>
      <c r="LTS9" s="144"/>
      <c r="LTT9" s="144"/>
      <c r="LTU9" s="144"/>
      <c r="LTV9" s="144"/>
      <c r="LTW9" s="144"/>
      <c r="LTX9" s="144"/>
      <c r="LTY9" s="144"/>
      <c r="LTZ9" s="144"/>
      <c r="LUA9" s="144"/>
      <c r="LUB9" s="144"/>
      <c r="LUC9" s="144"/>
      <c r="LUD9" s="144"/>
      <c r="LUE9" s="144"/>
      <c r="LUF9" s="144"/>
      <c r="LUG9" s="144"/>
      <c r="LUH9" s="144"/>
      <c r="LUI9" s="144"/>
      <c r="LUJ9" s="144"/>
      <c r="LUK9" s="144"/>
      <c r="LUL9" s="144"/>
      <c r="LUM9" s="144"/>
      <c r="LUN9" s="144"/>
      <c r="LUO9" s="144"/>
      <c r="LUP9" s="144"/>
      <c r="LUQ9" s="144"/>
      <c r="LUR9" s="144"/>
      <c r="LUS9" s="144"/>
      <c r="LUT9" s="144"/>
      <c r="LUU9" s="144"/>
      <c r="LUV9" s="144"/>
      <c r="LUW9" s="144"/>
      <c r="LUX9" s="144"/>
      <c r="LUY9" s="144"/>
      <c r="LUZ9" s="144"/>
      <c r="LVA9" s="144"/>
      <c r="LVB9" s="144"/>
      <c r="LVC9" s="144"/>
      <c r="LVD9" s="144"/>
      <c r="LVE9" s="144"/>
      <c r="LVF9" s="144"/>
      <c r="LVG9" s="144"/>
      <c r="LVH9" s="144"/>
      <c r="LVI9" s="144"/>
      <c r="LVJ9" s="144"/>
      <c r="LVK9" s="144"/>
      <c r="LVL9" s="144"/>
      <c r="LVM9" s="144"/>
      <c r="LVN9" s="144"/>
      <c r="LVO9" s="144"/>
      <c r="LVP9" s="144"/>
      <c r="LVQ9" s="144"/>
      <c r="LVR9" s="144"/>
      <c r="LVS9" s="144"/>
      <c r="LVT9" s="144"/>
      <c r="LVU9" s="144"/>
      <c r="LVV9" s="144"/>
      <c r="LVW9" s="144"/>
      <c r="LVX9" s="144"/>
      <c r="LVY9" s="144"/>
      <c r="LVZ9" s="144"/>
      <c r="LWA9" s="144"/>
      <c r="LWB9" s="144"/>
      <c r="LWC9" s="144"/>
      <c r="LWD9" s="144"/>
      <c r="LWE9" s="144"/>
      <c r="LWF9" s="144"/>
      <c r="LWG9" s="144"/>
      <c r="LWH9" s="144"/>
      <c r="LWI9" s="144"/>
      <c r="LWJ9" s="144"/>
      <c r="LWK9" s="144"/>
      <c r="LWL9" s="144"/>
      <c r="LWM9" s="144"/>
      <c r="LWN9" s="144"/>
      <c r="LWO9" s="144"/>
      <c r="LWP9" s="144"/>
      <c r="LWQ9" s="144"/>
      <c r="LWR9" s="144"/>
      <c r="LWS9" s="144"/>
      <c r="LWT9" s="144"/>
      <c r="LWU9" s="144"/>
      <c r="LWV9" s="144"/>
      <c r="LWW9" s="144"/>
      <c r="LWX9" s="144"/>
      <c r="LWY9" s="144"/>
      <c r="LWZ9" s="144"/>
      <c r="LXA9" s="144"/>
      <c r="LXB9" s="144"/>
      <c r="LXC9" s="144"/>
      <c r="LXD9" s="144"/>
      <c r="LXE9" s="144"/>
      <c r="LXF9" s="144"/>
      <c r="LXG9" s="144"/>
      <c r="LXH9" s="144"/>
      <c r="LXI9" s="144"/>
      <c r="LXJ9" s="144"/>
      <c r="LXK9" s="144"/>
      <c r="LXL9" s="144"/>
      <c r="LXM9" s="144"/>
      <c r="LXN9" s="144"/>
      <c r="LXO9" s="144"/>
      <c r="LXP9" s="144"/>
      <c r="LXQ9" s="144"/>
      <c r="LXR9" s="144"/>
      <c r="LXS9" s="144"/>
      <c r="LXT9" s="144"/>
      <c r="LXU9" s="144"/>
      <c r="LXV9" s="144"/>
      <c r="LXW9" s="144"/>
      <c r="LXX9" s="144"/>
      <c r="LXY9" s="144"/>
      <c r="LXZ9" s="144"/>
      <c r="LYA9" s="144"/>
      <c r="LYB9" s="144"/>
      <c r="LYC9" s="144"/>
      <c r="LYD9" s="144"/>
      <c r="LYE9" s="144"/>
      <c r="LYF9" s="144"/>
      <c r="LYG9" s="144"/>
      <c r="LYH9" s="144"/>
      <c r="LYI9" s="144"/>
      <c r="LYJ9" s="144"/>
      <c r="LYK9" s="144"/>
      <c r="LYL9" s="144"/>
      <c r="LYM9" s="144"/>
      <c r="LYN9" s="144"/>
      <c r="LYO9" s="144"/>
      <c r="LYP9" s="144"/>
      <c r="LYQ9" s="144"/>
      <c r="LYR9" s="144"/>
      <c r="LYS9" s="144"/>
      <c r="LYT9" s="144"/>
      <c r="LYU9" s="144"/>
      <c r="LYV9" s="144"/>
      <c r="LYW9" s="144"/>
      <c r="LYX9" s="144"/>
      <c r="LYY9" s="144"/>
      <c r="LYZ9" s="144"/>
      <c r="LZA9" s="144"/>
      <c r="LZB9" s="144"/>
      <c r="LZC9" s="144"/>
      <c r="LZD9" s="144"/>
      <c r="LZE9" s="144"/>
      <c r="LZF9" s="144"/>
      <c r="LZG9" s="144"/>
      <c r="LZH9" s="144"/>
      <c r="LZI9" s="144"/>
      <c r="LZJ9" s="144"/>
      <c r="LZK9" s="144"/>
      <c r="LZL9" s="144"/>
      <c r="LZM9" s="144"/>
      <c r="LZN9" s="144"/>
      <c r="LZO9" s="144"/>
      <c r="LZP9" s="144"/>
      <c r="LZQ9" s="144"/>
      <c r="LZR9" s="144"/>
      <c r="LZS9" s="144"/>
      <c r="LZT9" s="144"/>
      <c r="LZU9" s="144"/>
      <c r="LZV9" s="144"/>
      <c r="LZW9" s="144"/>
      <c r="LZX9" s="144"/>
      <c r="LZY9" s="144"/>
      <c r="LZZ9" s="144"/>
      <c r="MAA9" s="144"/>
      <c r="MAB9" s="144"/>
      <c r="MAC9" s="144"/>
      <c r="MAD9" s="144"/>
      <c r="MAE9" s="144"/>
      <c r="MAF9" s="144"/>
      <c r="MAG9" s="144"/>
      <c r="MAH9" s="144"/>
      <c r="MAI9" s="144"/>
      <c r="MAJ9" s="144"/>
      <c r="MAK9" s="144"/>
      <c r="MAL9" s="144"/>
      <c r="MAM9" s="144"/>
      <c r="MAN9" s="144"/>
      <c r="MAO9" s="144"/>
      <c r="MAP9" s="144"/>
      <c r="MAQ9" s="144"/>
      <c r="MAR9" s="144"/>
      <c r="MAS9" s="144"/>
      <c r="MAT9" s="144"/>
      <c r="MAU9" s="144"/>
      <c r="MAV9" s="144"/>
      <c r="MAW9" s="144"/>
      <c r="MAX9" s="144"/>
      <c r="MAY9" s="144"/>
      <c r="MAZ9" s="144"/>
      <c r="MBA9" s="144"/>
      <c r="MBB9" s="144"/>
      <c r="MBC9" s="144"/>
      <c r="MBD9" s="144"/>
      <c r="MBE9" s="144"/>
      <c r="MBF9" s="144"/>
      <c r="MBG9" s="144"/>
      <c r="MBH9" s="144"/>
      <c r="MBI9" s="144"/>
      <c r="MBJ9" s="144"/>
      <c r="MBK9" s="144"/>
      <c r="MBL9" s="144"/>
      <c r="MBM9" s="144"/>
      <c r="MBN9" s="144"/>
      <c r="MBO9" s="144"/>
      <c r="MBP9" s="144"/>
      <c r="MBQ9" s="144"/>
      <c r="MBR9" s="144"/>
      <c r="MBS9" s="144"/>
      <c r="MBT9" s="144"/>
      <c r="MBU9" s="144"/>
      <c r="MBV9" s="144"/>
      <c r="MBW9" s="144"/>
      <c r="MBX9" s="144"/>
      <c r="MBY9" s="144"/>
      <c r="MBZ9" s="144"/>
      <c r="MCA9" s="144"/>
      <c r="MCB9" s="144"/>
      <c r="MCC9" s="144"/>
      <c r="MCD9" s="144"/>
      <c r="MCE9" s="144"/>
      <c r="MCF9" s="144"/>
      <c r="MCG9" s="144"/>
      <c r="MCH9" s="144"/>
      <c r="MCI9" s="144"/>
      <c r="MCJ9" s="144"/>
      <c r="MCK9" s="144"/>
      <c r="MCL9" s="144"/>
      <c r="MCM9" s="144"/>
      <c r="MCN9" s="144"/>
      <c r="MCO9" s="144"/>
      <c r="MCP9" s="144"/>
      <c r="MCQ9" s="144"/>
      <c r="MCR9" s="144"/>
      <c r="MCS9" s="144"/>
      <c r="MCT9" s="144"/>
      <c r="MCU9" s="144"/>
      <c r="MCV9" s="144"/>
      <c r="MCW9" s="144"/>
      <c r="MCX9" s="144"/>
      <c r="MCY9" s="144"/>
      <c r="MCZ9" s="144"/>
      <c r="MDA9" s="144"/>
      <c r="MDB9" s="144"/>
      <c r="MDC9" s="144"/>
      <c r="MDD9" s="144"/>
      <c r="MDE9" s="144"/>
      <c r="MDF9" s="144"/>
      <c r="MDG9" s="144"/>
      <c r="MDH9" s="144"/>
      <c r="MDI9" s="144"/>
      <c r="MDJ9" s="144"/>
      <c r="MDK9" s="144"/>
      <c r="MDL9" s="144"/>
      <c r="MDM9" s="144"/>
      <c r="MDN9" s="144"/>
      <c r="MDO9" s="144"/>
      <c r="MDP9" s="144"/>
      <c r="MDQ9" s="144"/>
      <c r="MDR9" s="144"/>
      <c r="MDS9" s="144"/>
      <c r="MDT9" s="144"/>
      <c r="MDU9" s="144"/>
      <c r="MDV9" s="144"/>
      <c r="MDW9" s="144"/>
      <c r="MDX9" s="144"/>
      <c r="MDY9" s="144"/>
      <c r="MDZ9" s="144"/>
      <c r="MEA9" s="144"/>
      <c r="MEB9" s="144"/>
      <c r="MEC9" s="144"/>
      <c r="MED9" s="144"/>
      <c r="MEE9" s="144"/>
      <c r="MEF9" s="144"/>
      <c r="MEG9" s="144"/>
      <c r="MEH9" s="144"/>
      <c r="MEI9" s="144"/>
      <c r="MEJ9" s="144"/>
      <c r="MEK9" s="144"/>
      <c r="MEL9" s="144"/>
      <c r="MEM9" s="144"/>
      <c r="MEN9" s="144"/>
      <c r="MEO9" s="144"/>
      <c r="MEP9" s="144"/>
      <c r="MEQ9" s="144"/>
      <c r="MER9" s="144"/>
      <c r="MES9" s="144"/>
      <c r="MET9" s="144"/>
      <c r="MEU9" s="144"/>
      <c r="MEV9" s="144"/>
      <c r="MEW9" s="144"/>
      <c r="MEX9" s="144"/>
      <c r="MEY9" s="144"/>
      <c r="MEZ9" s="144"/>
      <c r="MFA9" s="144"/>
      <c r="MFB9" s="144"/>
      <c r="MFC9" s="144"/>
      <c r="MFD9" s="144"/>
      <c r="MFE9" s="144"/>
      <c r="MFF9" s="144"/>
      <c r="MFG9" s="144"/>
      <c r="MFH9" s="144"/>
      <c r="MFI9" s="144"/>
      <c r="MFJ9" s="144"/>
      <c r="MFK9" s="144"/>
      <c r="MFL9" s="144"/>
      <c r="MFM9" s="144"/>
      <c r="MFN9" s="144"/>
      <c r="MFO9" s="144"/>
      <c r="MFP9" s="144"/>
      <c r="MFQ9" s="144"/>
      <c r="MFR9" s="144"/>
      <c r="MFS9" s="144"/>
      <c r="MFT9" s="144"/>
      <c r="MFU9" s="144"/>
      <c r="MFV9" s="144"/>
      <c r="MFW9" s="144"/>
      <c r="MFX9" s="144"/>
      <c r="MFY9" s="144"/>
      <c r="MFZ9" s="144"/>
      <c r="MGA9" s="144"/>
      <c r="MGB9" s="144"/>
      <c r="MGC9" s="144"/>
      <c r="MGD9" s="144"/>
      <c r="MGE9" s="144"/>
      <c r="MGF9" s="144"/>
      <c r="MGG9" s="144"/>
      <c r="MGH9" s="144"/>
      <c r="MGI9" s="144"/>
      <c r="MGJ9" s="144"/>
      <c r="MGK9" s="144"/>
      <c r="MGL9" s="144"/>
      <c r="MGM9" s="144"/>
      <c r="MGN9" s="144"/>
      <c r="MGO9" s="144"/>
      <c r="MGP9" s="144"/>
      <c r="MGQ9" s="144"/>
      <c r="MGR9" s="144"/>
      <c r="MGS9" s="144"/>
      <c r="MGT9" s="144"/>
      <c r="MGU9" s="144"/>
      <c r="MGV9" s="144"/>
      <c r="MGW9" s="144"/>
      <c r="MGX9" s="144"/>
      <c r="MGY9" s="144"/>
      <c r="MGZ9" s="144"/>
      <c r="MHA9" s="144"/>
      <c r="MHB9" s="144"/>
      <c r="MHC9" s="144"/>
      <c r="MHD9" s="144"/>
      <c r="MHE9" s="144"/>
      <c r="MHF9" s="144"/>
      <c r="MHG9" s="144"/>
      <c r="MHH9" s="144"/>
      <c r="MHI9" s="144"/>
      <c r="MHJ9" s="144"/>
      <c r="MHK9" s="144"/>
      <c r="MHL9" s="144"/>
      <c r="MHM9" s="144"/>
      <c r="MHN9" s="144"/>
      <c r="MHO9" s="144"/>
      <c r="MHP9" s="144"/>
      <c r="MHQ9" s="144"/>
      <c r="MHR9" s="144"/>
      <c r="MHS9" s="144"/>
      <c r="MHT9" s="144"/>
      <c r="MHU9" s="144"/>
      <c r="MHV9" s="144"/>
      <c r="MHW9" s="144"/>
      <c r="MHX9" s="144"/>
      <c r="MHY9" s="144"/>
      <c r="MHZ9" s="144"/>
      <c r="MIA9" s="144"/>
      <c r="MIB9" s="144"/>
      <c r="MIC9" s="144"/>
      <c r="MID9" s="144"/>
      <c r="MIE9" s="144"/>
      <c r="MIF9" s="144"/>
      <c r="MIG9" s="144"/>
      <c r="MIH9" s="144"/>
      <c r="MII9" s="144"/>
      <c r="MIJ9" s="144"/>
      <c r="MIK9" s="144"/>
      <c r="MIL9" s="144"/>
      <c r="MIM9" s="144"/>
      <c r="MIN9" s="144"/>
      <c r="MIO9" s="144"/>
      <c r="MIP9" s="144"/>
      <c r="MIQ9" s="144"/>
      <c r="MIR9" s="144"/>
      <c r="MIS9" s="144"/>
      <c r="MIT9" s="144"/>
      <c r="MIU9" s="144"/>
      <c r="MIV9" s="144"/>
      <c r="MIW9" s="144"/>
      <c r="MIX9" s="144"/>
      <c r="MIY9" s="144"/>
      <c r="MIZ9" s="144"/>
      <c r="MJA9" s="144"/>
      <c r="MJB9" s="144"/>
      <c r="MJC9" s="144"/>
      <c r="MJD9" s="144"/>
      <c r="MJE9" s="144"/>
      <c r="MJF9" s="144"/>
      <c r="MJG9" s="144"/>
      <c r="MJH9" s="144"/>
      <c r="MJI9" s="144"/>
      <c r="MJJ9" s="144"/>
      <c r="MJK9" s="144"/>
      <c r="MJL9" s="144"/>
      <c r="MJM9" s="144"/>
      <c r="MJN9" s="144"/>
      <c r="MJO9" s="144"/>
      <c r="MJP9" s="144"/>
      <c r="MJQ9" s="144"/>
      <c r="MJR9" s="144"/>
      <c r="MJS9" s="144"/>
      <c r="MJT9" s="144"/>
      <c r="MJU9" s="144"/>
      <c r="MJV9" s="144"/>
      <c r="MJW9" s="144"/>
      <c r="MJX9" s="144"/>
      <c r="MJY9" s="144"/>
      <c r="MJZ9" s="144"/>
      <c r="MKA9" s="144"/>
      <c r="MKB9" s="144"/>
      <c r="MKC9" s="144"/>
      <c r="MKD9" s="144"/>
      <c r="MKE9" s="144"/>
      <c r="MKF9" s="144"/>
      <c r="MKG9" s="144"/>
      <c r="MKH9" s="144"/>
      <c r="MKI9" s="144"/>
      <c r="MKJ9" s="144"/>
      <c r="MKK9" s="144"/>
      <c r="MKL9" s="144"/>
      <c r="MKM9" s="144"/>
      <c r="MKN9" s="144"/>
      <c r="MKO9" s="144"/>
      <c r="MKP9" s="144"/>
      <c r="MKQ9" s="144"/>
      <c r="MKR9" s="144"/>
      <c r="MKS9" s="144"/>
      <c r="MKT9" s="144"/>
      <c r="MKU9" s="144"/>
      <c r="MKV9" s="144"/>
      <c r="MKW9" s="144"/>
      <c r="MKX9" s="144"/>
      <c r="MKY9" s="144"/>
      <c r="MKZ9" s="144"/>
      <c r="MLA9" s="144"/>
      <c r="MLB9" s="144"/>
      <c r="MLC9" s="144"/>
      <c r="MLD9" s="144"/>
      <c r="MLE9" s="144"/>
      <c r="MLF9" s="144"/>
      <c r="MLG9" s="144"/>
      <c r="MLH9" s="144"/>
      <c r="MLI9" s="144"/>
      <c r="MLJ9" s="144"/>
      <c r="MLK9" s="144"/>
      <c r="MLL9" s="144"/>
      <c r="MLM9" s="144"/>
      <c r="MLN9" s="144"/>
      <c r="MLO9" s="144"/>
      <c r="MLP9" s="144"/>
      <c r="MLQ9" s="144"/>
      <c r="MLR9" s="144"/>
      <c r="MLS9" s="144"/>
      <c r="MLT9" s="144"/>
      <c r="MLU9" s="144"/>
      <c r="MLV9" s="144"/>
      <c r="MLW9" s="144"/>
      <c r="MLX9" s="144"/>
      <c r="MLY9" s="144"/>
      <c r="MLZ9" s="144"/>
      <c r="MMA9" s="144"/>
      <c r="MMB9" s="144"/>
      <c r="MMC9" s="144"/>
      <c r="MMD9" s="144"/>
      <c r="MME9" s="144"/>
      <c r="MMF9" s="144"/>
      <c r="MMG9" s="144"/>
      <c r="MMH9" s="144"/>
      <c r="MMI9" s="144"/>
      <c r="MMJ9" s="144"/>
      <c r="MMK9" s="144"/>
      <c r="MML9" s="144"/>
      <c r="MMM9" s="144"/>
      <c r="MMN9" s="144"/>
      <c r="MMO9" s="144"/>
      <c r="MMP9" s="144"/>
      <c r="MMQ9" s="144"/>
      <c r="MMR9" s="144"/>
      <c r="MMS9" s="144"/>
      <c r="MMT9" s="144"/>
      <c r="MMU9" s="144"/>
      <c r="MMV9" s="144"/>
      <c r="MMW9" s="144"/>
      <c r="MMX9" s="144"/>
      <c r="MMY9" s="144"/>
      <c r="MMZ9" s="144"/>
      <c r="MNA9" s="144"/>
      <c r="MNB9" s="144"/>
      <c r="MNC9" s="144"/>
      <c r="MND9" s="144"/>
      <c r="MNE9" s="144"/>
      <c r="MNF9" s="144"/>
      <c r="MNG9" s="144"/>
      <c r="MNH9" s="144"/>
      <c r="MNI9" s="144"/>
      <c r="MNJ9" s="144"/>
      <c r="MNK9" s="144"/>
      <c r="MNL9" s="144"/>
      <c r="MNM9" s="144"/>
      <c r="MNN9" s="144"/>
      <c r="MNO9" s="144"/>
      <c r="MNP9" s="144"/>
      <c r="MNQ9" s="144"/>
      <c r="MNR9" s="144"/>
      <c r="MNS9" s="144"/>
      <c r="MNT9" s="144"/>
      <c r="MNU9" s="144"/>
      <c r="MNV9" s="144"/>
      <c r="MNW9" s="144"/>
      <c r="MNX9" s="144"/>
      <c r="MNY9" s="144"/>
      <c r="MNZ9" s="144"/>
      <c r="MOA9" s="144"/>
      <c r="MOB9" s="144"/>
      <c r="MOC9" s="144"/>
      <c r="MOD9" s="144"/>
      <c r="MOE9" s="144"/>
      <c r="MOF9" s="144"/>
      <c r="MOG9" s="144"/>
      <c r="MOH9" s="144"/>
      <c r="MOI9" s="144"/>
      <c r="MOJ9" s="144"/>
      <c r="MOK9" s="144"/>
      <c r="MOL9" s="144"/>
      <c r="MOM9" s="144"/>
      <c r="MON9" s="144"/>
      <c r="MOO9" s="144"/>
      <c r="MOP9" s="144"/>
      <c r="MOQ9" s="144"/>
      <c r="MOR9" s="144"/>
      <c r="MOS9" s="144"/>
      <c r="MOT9" s="144"/>
      <c r="MOU9" s="144"/>
      <c r="MOV9" s="144"/>
      <c r="MOW9" s="144"/>
      <c r="MOX9" s="144"/>
      <c r="MOY9" s="144"/>
      <c r="MOZ9" s="144"/>
      <c r="MPA9" s="144"/>
      <c r="MPB9" s="144"/>
      <c r="MPC9" s="144"/>
      <c r="MPD9" s="144"/>
      <c r="MPE9" s="144"/>
      <c r="MPF9" s="144"/>
      <c r="MPG9" s="144"/>
      <c r="MPH9" s="144"/>
      <c r="MPI9" s="144"/>
      <c r="MPJ9" s="144"/>
      <c r="MPK9" s="144"/>
      <c r="MPL9" s="144"/>
      <c r="MPM9" s="144"/>
      <c r="MPN9" s="144"/>
      <c r="MPO9" s="144"/>
      <c r="MPP9" s="144"/>
      <c r="MPQ9" s="144"/>
      <c r="MPR9" s="144"/>
      <c r="MPS9" s="144"/>
      <c r="MPT9" s="144"/>
      <c r="MPU9" s="144"/>
      <c r="MPV9" s="144"/>
      <c r="MPW9" s="144"/>
      <c r="MPX9" s="144"/>
      <c r="MPY9" s="144"/>
      <c r="MPZ9" s="144"/>
      <c r="MQA9" s="144"/>
      <c r="MQB9" s="144"/>
      <c r="MQC9" s="144"/>
      <c r="MQD9" s="144"/>
      <c r="MQE9" s="144"/>
      <c r="MQF9" s="144"/>
      <c r="MQG9" s="144"/>
      <c r="MQH9" s="144"/>
      <c r="MQI9" s="144"/>
      <c r="MQJ9" s="144"/>
      <c r="MQK9" s="144"/>
      <c r="MQL9" s="144"/>
      <c r="MQM9" s="144"/>
      <c r="MQN9" s="144"/>
      <c r="MQO9" s="144"/>
      <c r="MQP9" s="144"/>
      <c r="MQQ9" s="144"/>
      <c r="MQR9" s="144"/>
      <c r="MQS9" s="144"/>
      <c r="MQT9" s="144"/>
      <c r="MQU9" s="144"/>
      <c r="MQV9" s="144"/>
      <c r="MQW9" s="144"/>
      <c r="MQX9" s="144"/>
      <c r="MQY9" s="144"/>
      <c r="MQZ9" s="144"/>
      <c r="MRA9" s="144"/>
      <c r="MRB9" s="144"/>
      <c r="MRC9" s="144"/>
      <c r="MRD9" s="144"/>
      <c r="MRE9" s="144"/>
      <c r="MRF9" s="144"/>
      <c r="MRG9" s="144"/>
      <c r="MRH9" s="144"/>
      <c r="MRI9" s="144"/>
      <c r="MRJ9" s="144"/>
      <c r="MRK9" s="144"/>
      <c r="MRL9" s="144"/>
      <c r="MRM9" s="144"/>
      <c r="MRN9" s="144"/>
      <c r="MRO9" s="144"/>
      <c r="MRP9" s="144"/>
      <c r="MRQ9" s="144"/>
      <c r="MRR9" s="144"/>
      <c r="MRS9" s="144"/>
      <c r="MRT9" s="144"/>
      <c r="MRU9" s="144"/>
      <c r="MRV9" s="144"/>
      <c r="MRW9" s="144"/>
      <c r="MRX9" s="144"/>
      <c r="MRY9" s="144"/>
      <c r="MRZ9" s="144"/>
      <c r="MSA9" s="144"/>
      <c r="MSB9" s="144"/>
      <c r="MSC9" s="144"/>
      <c r="MSD9" s="144"/>
      <c r="MSE9" s="144"/>
      <c r="MSF9" s="144"/>
      <c r="MSG9" s="144"/>
      <c r="MSH9" s="144"/>
      <c r="MSI9" s="144"/>
      <c r="MSJ9" s="144"/>
      <c r="MSK9" s="144"/>
      <c r="MSL9" s="144"/>
      <c r="MSM9" s="144"/>
      <c r="MSN9" s="144"/>
      <c r="MSO9" s="144"/>
      <c r="MSP9" s="144"/>
      <c r="MSQ9" s="144"/>
      <c r="MSR9" s="144"/>
      <c r="MSS9" s="144"/>
      <c r="MST9" s="144"/>
      <c r="MSU9" s="144"/>
      <c r="MSV9" s="144"/>
      <c r="MSW9" s="144"/>
      <c r="MSX9" s="144"/>
      <c r="MSY9" s="144"/>
      <c r="MSZ9" s="144"/>
      <c r="MTA9" s="144"/>
      <c r="MTB9" s="144"/>
      <c r="MTC9" s="144"/>
      <c r="MTD9" s="144"/>
      <c r="MTE9" s="144"/>
      <c r="MTF9" s="144"/>
      <c r="MTG9" s="144"/>
      <c r="MTH9" s="144"/>
      <c r="MTI9" s="144"/>
      <c r="MTJ9" s="144"/>
      <c r="MTK9" s="144"/>
      <c r="MTL9" s="144"/>
      <c r="MTM9" s="144"/>
      <c r="MTN9" s="144"/>
      <c r="MTO9" s="144"/>
      <c r="MTP9" s="144"/>
      <c r="MTQ9" s="144"/>
      <c r="MTR9" s="144"/>
      <c r="MTS9" s="144"/>
      <c r="MTT9" s="144"/>
      <c r="MTU9" s="144"/>
      <c r="MTV9" s="144"/>
      <c r="MTW9" s="144"/>
      <c r="MTX9" s="144"/>
      <c r="MTY9" s="144"/>
      <c r="MTZ9" s="144"/>
      <c r="MUA9" s="144"/>
      <c r="MUB9" s="144"/>
      <c r="MUC9" s="144"/>
      <c r="MUD9" s="144"/>
      <c r="MUE9" s="144"/>
      <c r="MUF9" s="144"/>
      <c r="MUG9" s="144"/>
      <c r="MUH9" s="144"/>
      <c r="MUI9" s="144"/>
      <c r="MUJ9" s="144"/>
      <c r="MUK9" s="144"/>
      <c r="MUL9" s="144"/>
      <c r="MUM9" s="144"/>
      <c r="MUN9" s="144"/>
      <c r="MUO9" s="144"/>
      <c r="MUP9" s="144"/>
      <c r="MUQ9" s="144"/>
      <c r="MUR9" s="144"/>
      <c r="MUS9" s="144"/>
      <c r="MUT9" s="144"/>
      <c r="MUU9" s="144"/>
      <c r="MUV9" s="144"/>
      <c r="MUW9" s="144"/>
      <c r="MUX9" s="144"/>
      <c r="MUY9" s="144"/>
      <c r="MUZ9" s="144"/>
      <c r="MVA9" s="144"/>
      <c r="MVB9" s="144"/>
      <c r="MVC9" s="144"/>
      <c r="MVD9" s="144"/>
      <c r="MVE9" s="144"/>
      <c r="MVF9" s="144"/>
      <c r="MVG9" s="144"/>
      <c r="MVH9" s="144"/>
      <c r="MVI9" s="144"/>
      <c r="MVJ9" s="144"/>
      <c r="MVK9" s="144"/>
      <c r="MVL9" s="144"/>
      <c r="MVM9" s="144"/>
      <c r="MVN9" s="144"/>
      <c r="MVO9" s="144"/>
      <c r="MVP9" s="144"/>
      <c r="MVQ9" s="144"/>
      <c r="MVR9" s="144"/>
      <c r="MVS9" s="144"/>
      <c r="MVT9" s="144"/>
      <c r="MVU9" s="144"/>
      <c r="MVV9" s="144"/>
      <c r="MVW9" s="144"/>
      <c r="MVX9" s="144"/>
      <c r="MVY9" s="144"/>
      <c r="MVZ9" s="144"/>
      <c r="MWA9" s="144"/>
      <c r="MWB9" s="144"/>
      <c r="MWC9" s="144"/>
      <c r="MWD9" s="144"/>
      <c r="MWE9" s="144"/>
      <c r="MWF9" s="144"/>
      <c r="MWG9" s="144"/>
      <c r="MWH9" s="144"/>
      <c r="MWI9" s="144"/>
      <c r="MWJ9" s="144"/>
      <c r="MWK9" s="144"/>
      <c r="MWL9" s="144"/>
      <c r="MWM9" s="144"/>
      <c r="MWN9" s="144"/>
      <c r="MWO9" s="144"/>
      <c r="MWP9" s="144"/>
      <c r="MWQ9" s="144"/>
      <c r="MWR9" s="144"/>
      <c r="MWS9" s="144"/>
      <c r="MWT9" s="144"/>
      <c r="MWU9" s="144"/>
      <c r="MWV9" s="144"/>
      <c r="MWW9" s="144"/>
      <c r="MWX9" s="144"/>
      <c r="MWY9" s="144"/>
      <c r="MWZ9" s="144"/>
      <c r="MXA9" s="144"/>
      <c r="MXB9" s="144"/>
      <c r="MXC9" s="144"/>
      <c r="MXD9" s="144"/>
      <c r="MXE9" s="144"/>
      <c r="MXF9" s="144"/>
      <c r="MXG9" s="144"/>
      <c r="MXH9" s="144"/>
      <c r="MXI9" s="144"/>
      <c r="MXJ9" s="144"/>
      <c r="MXK9" s="144"/>
      <c r="MXL9" s="144"/>
      <c r="MXM9" s="144"/>
      <c r="MXN9" s="144"/>
      <c r="MXO9" s="144"/>
      <c r="MXP9" s="144"/>
      <c r="MXQ9" s="144"/>
      <c r="MXR9" s="144"/>
      <c r="MXS9" s="144"/>
      <c r="MXT9" s="144"/>
      <c r="MXU9" s="144"/>
      <c r="MXV9" s="144"/>
      <c r="MXW9" s="144"/>
      <c r="MXX9" s="144"/>
      <c r="MXY9" s="144"/>
      <c r="MXZ9" s="144"/>
      <c r="MYA9" s="144"/>
      <c r="MYB9" s="144"/>
      <c r="MYC9" s="144"/>
      <c r="MYD9" s="144"/>
      <c r="MYE9" s="144"/>
      <c r="MYF9" s="144"/>
      <c r="MYG9" s="144"/>
      <c r="MYH9" s="144"/>
      <c r="MYI9" s="144"/>
      <c r="MYJ9" s="144"/>
      <c r="MYK9" s="144"/>
      <c r="MYL9" s="144"/>
      <c r="MYM9" s="144"/>
      <c r="MYN9" s="144"/>
      <c r="MYO9" s="144"/>
      <c r="MYP9" s="144"/>
      <c r="MYQ9" s="144"/>
      <c r="MYR9" s="144"/>
      <c r="MYS9" s="144"/>
      <c r="MYT9" s="144"/>
      <c r="MYU9" s="144"/>
      <c r="MYV9" s="144"/>
      <c r="MYW9" s="144"/>
      <c r="MYX9" s="144"/>
      <c r="MYY9" s="144"/>
      <c r="MYZ9" s="144"/>
      <c r="MZA9" s="144"/>
      <c r="MZB9" s="144"/>
      <c r="MZC9" s="144"/>
      <c r="MZD9" s="144"/>
      <c r="MZE9" s="144"/>
      <c r="MZF9" s="144"/>
      <c r="MZG9" s="144"/>
      <c r="MZH9" s="144"/>
      <c r="MZI9" s="144"/>
      <c r="MZJ9" s="144"/>
      <c r="MZK9" s="144"/>
      <c r="MZL9" s="144"/>
      <c r="MZM9" s="144"/>
      <c r="MZN9" s="144"/>
      <c r="MZO9" s="144"/>
      <c r="MZP9" s="144"/>
      <c r="MZQ9" s="144"/>
      <c r="MZR9" s="144"/>
      <c r="MZS9" s="144"/>
      <c r="MZT9" s="144"/>
      <c r="MZU9" s="144"/>
      <c r="MZV9" s="144"/>
      <c r="MZW9" s="144"/>
      <c r="MZX9" s="144"/>
      <c r="MZY9" s="144"/>
      <c r="MZZ9" s="144"/>
      <c r="NAA9" s="144"/>
      <c r="NAB9" s="144"/>
      <c r="NAC9" s="144"/>
      <c r="NAD9" s="144"/>
      <c r="NAE9" s="144"/>
      <c r="NAF9" s="144"/>
      <c r="NAG9" s="144"/>
      <c r="NAH9" s="144"/>
      <c r="NAI9" s="144"/>
      <c r="NAJ9" s="144"/>
      <c r="NAK9" s="144"/>
      <c r="NAL9" s="144"/>
      <c r="NAM9" s="144"/>
      <c r="NAN9" s="144"/>
      <c r="NAO9" s="144"/>
      <c r="NAP9" s="144"/>
      <c r="NAQ9" s="144"/>
      <c r="NAR9" s="144"/>
      <c r="NAS9" s="144"/>
      <c r="NAT9" s="144"/>
      <c r="NAU9" s="144"/>
      <c r="NAV9" s="144"/>
      <c r="NAW9" s="144"/>
      <c r="NAX9" s="144"/>
      <c r="NAY9" s="144"/>
      <c r="NAZ9" s="144"/>
      <c r="NBA9" s="144"/>
      <c r="NBB9" s="144"/>
      <c r="NBC9" s="144"/>
      <c r="NBD9" s="144"/>
      <c r="NBE9" s="144"/>
      <c r="NBF9" s="144"/>
      <c r="NBG9" s="144"/>
      <c r="NBH9" s="144"/>
      <c r="NBI9" s="144"/>
      <c r="NBJ9" s="144"/>
      <c r="NBK9" s="144"/>
      <c r="NBL9" s="144"/>
      <c r="NBM9" s="144"/>
      <c r="NBN9" s="144"/>
      <c r="NBO9" s="144"/>
      <c r="NBP9" s="144"/>
      <c r="NBQ9" s="144"/>
      <c r="NBR9" s="144"/>
      <c r="NBS9" s="144"/>
      <c r="NBT9" s="144"/>
      <c r="NBU9" s="144"/>
      <c r="NBV9" s="144"/>
      <c r="NBW9" s="144"/>
      <c r="NBX9" s="144"/>
      <c r="NBY9" s="144"/>
      <c r="NBZ9" s="144"/>
      <c r="NCA9" s="144"/>
      <c r="NCB9" s="144"/>
      <c r="NCC9" s="144"/>
      <c r="NCD9" s="144"/>
      <c r="NCE9" s="144"/>
      <c r="NCF9" s="144"/>
      <c r="NCG9" s="144"/>
      <c r="NCH9" s="144"/>
      <c r="NCI9" s="144"/>
      <c r="NCJ9" s="144"/>
      <c r="NCK9" s="144"/>
      <c r="NCL9" s="144"/>
      <c r="NCM9" s="144"/>
      <c r="NCN9" s="144"/>
      <c r="NCO9" s="144"/>
      <c r="NCP9" s="144"/>
      <c r="NCQ9" s="144"/>
      <c r="NCR9" s="144"/>
      <c r="NCS9" s="144"/>
      <c r="NCT9" s="144"/>
      <c r="NCU9" s="144"/>
      <c r="NCV9" s="144"/>
      <c r="NCW9" s="144"/>
      <c r="NCX9" s="144"/>
      <c r="NCY9" s="144"/>
      <c r="NCZ9" s="144"/>
      <c r="NDA9" s="144"/>
      <c r="NDB9" s="144"/>
      <c r="NDC9" s="144"/>
      <c r="NDD9" s="144"/>
      <c r="NDE9" s="144"/>
      <c r="NDF9" s="144"/>
      <c r="NDG9" s="144"/>
      <c r="NDH9" s="144"/>
      <c r="NDI9" s="144"/>
      <c r="NDJ9" s="144"/>
      <c r="NDK9" s="144"/>
      <c r="NDL9" s="144"/>
      <c r="NDM9" s="144"/>
      <c r="NDN9" s="144"/>
      <c r="NDO9" s="144"/>
      <c r="NDP9" s="144"/>
      <c r="NDQ9" s="144"/>
      <c r="NDR9" s="144"/>
      <c r="NDS9" s="144"/>
      <c r="NDT9" s="144"/>
      <c r="NDU9" s="144"/>
      <c r="NDV9" s="144"/>
      <c r="NDW9" s="144"/>
      <c r="NDX9" s="144"/>
      <c r="NDY9" s="144"/>
      <c r="NDZ9" s="144"/>
      <c r="NEA9" s="144"/>
      <c r="NEB9" s="144"/>
      <c r="NEC9" s="144"/>
      <c r="NED9" s="144"/>
      <c r="NEE9" s="144"/>
      <c r="NEF9" s="144"/>
      <c r="NEG9" s="144"/>
      <c r="NEH9" s="144"/>
      <c r="NEI9" s="144"/>
      <c r="NEJ9" s="144"/>
      <c r="NEK9" s="144"/>
      <c r="NEL9" s="144"/>
      <c r="NEM9" s="144"/>
      <c r="NEN9" s="144"/>
      <c r="NEO9" s="144"/>
      <c r="NEP9" s="144"/>
      <c r="NEQ9" s="144"/>
      <c r="NER9" s="144"/>
      <c r="NES9" s="144"/>
      <c r="NET9" s="144"/>
      <c r="NEU9" s="144"/>
      <c r="NEV9" s="144"/>
      <c r="NEW9" s="144"/>
      <c r="NEX9" s="144"/>
      <c r="NEY9" s="144"/>
      <c r="NEZ9" s="144"/>
      <c r="NFA9" s="144"/>
      <c r="NFB9" s="144"/>
      <c r="NFC9" s="144"/>
      <c r="NFD9" s="144"/>
      <c r="NFE9" s="144"/>
      <c r="NFF9" s="144"/>
      <c r="NFG9" s="144"/>
      <c r="NFH9" s="144"/>
      <c r="NFI9" s="144"/>
      <c r="NFJ9" s="144"/>
      <c r="NFK9" s="144"/>
      <c r="NFL9" s="144"/>
      <c r="NFM9" s="144"/>
      <c r="NFN9" s="144"/>
      <c r="NFO9" s="144"/>
      <c r="NFP9" s="144"/>
      <c r="NFQ9" s="144"/>
      <c r="NFR9" s="144"/>
      <c r="NFS9" s="144"/>
      <c r="NFT9" s="144"/>
      <c r="NFU9" s="144"/>
      <c r="NFV9" s="144"/>
      <c r="NFW9" s="144"/>
      <c r="NFX9" s="144"/>
      <c r="NFY9" s="144"/>
      <c r="NFZ9" s="144"/>
      <c r="NGA9" s="144"/>
      <c r="NGB9" s="144"/>
      <c r="NGC9" s="144"/>
      <c r="NGD9" s="144"/>
      <c r="NGE9" s="144"/>
      <c r="NGF9" s="144"/>
      <c r="NGG9" s="144"/>
      <c r="NGH9" s="144"/>
      <c r="NGI9" s="144"/>
      <c r="NGJ9" s="144"/>
      <c r="NGK9" s="144"/>
      <c r="NGL9" s="144"/>
      <c r="NGM9" s="144"/>
      <c r="NGN9" s="144"/>
      <c r="NGO9" s="144"/>
      <c r="NGP9" s="144"/>
      <c r="NGQ9" s="144"/>
      <c r="NGR9" s="144"/>
      <c r="NGS9" s="144"/>
      <c r="NGT9" s="144"/>
      <c r="NGU9" s="144"/>
      <c r="NGV9" s="144"/>
      <c r="NGW9" s="144"/>
      <c r="NGX9" s="144"/>
      <c r="NGY9" s="144"/>
      <c r="NGZ9" s="144"/>
      <c r="NHA9" s="144"/>
      <c r="NHB9" s="144"/>
      <c r="NHC9" s="144"/>
      <c r="NHD9" s="144"/>
      <c r="NHE9" s="144"/>
      <c r="NHF9" s="144"/>
      <c r="NHG9" s="144"/>
      <c r="NHH9" s="144"/>
      <c r="NHI9" s="144"/>
      <c r="NHJ9" s="144"/>
      <c r="NHK9" s="144"/>
      <c r="NHL9" s="144"/>
      <c r="NHM9" s="144"/>
      <c r="NHN9" s="144"/>
      <c r="NHO9" s="144"/>
      <c r="NHP9" s="144"/>
      <c r="NHQ9" s="144"/>
      <c r="NHR9" s="144"/>
      <c r="NHS9" s="144"/>
      <c r="NHT9" s="144"/>
      <c r="NHU9" s="144"/>
      <c r="NHV9" s="144"/>
      <c r="NHW9" s="144"/>
      <c r="NHX9" s="144"/>
      <c r="NHY9" s="144"/>
      <c r="NHZ9" s="144"/>
      <c r="NIA9" s="144"/>
      <c r="NIB9" s="144"/>
      <c r="NIC9" s="144"/>
      <c r="NID9" s="144"/>
      <c r="NIE9" s="144"/>
      <c r="NIF9" s="144"/>
      <c r="NIG9" s="144"/>
      <c r="NIH9" s="144"/>
      <c r="NII9" s="144"/>
      <c r="NIJ9" s="144"/>
      <c r="NIK9" s="144"/>
      <c r="NIL9" s="144"/>
      <c r="NIM9" s="144"/>
      <c r="NIN9" s="144"/>
      <c r="NIO9" s="144"/>
      <c r="NIP9" s="144"/>
      <c r="NIQ9" s="144"/>
      <c r="NIR9" s="144"/>
      <c r="NIS9" s="144"/>
      <c r="NIT9" s="144"/>
      <c r="NIU9" s="144"/>
      <c r="NIV9" s="144"/>
      <c r="NIW9" s="144"/>
      <c r="NIX9" s="144"/>
      <c r="NIY9" s="144"/>
      <c r="NIZ9" s="144"/>
      <c r="NJA9" s="144"/>
      <c r="NJB9" s="144"/>
      <c r="NJC9" s="144"/>
      <c r="NJD9" s="144"/>
      <c r="NJE9" s="144"/>
      <c r="NJF9" s="144"/>
      <c r="NJG9" s="144"/>
      <c r="NJH9" s="144"/>
      <c r="NJI9" s="144"/>
      <c r="NJJ9" s="144"/>
      <c r="NJK9" s="144"/>
      <c r="NJL9" s="144"/>
      <c r="NJM9" s="144"/>
      <c r="NJN9" s="144"/>
      <c r="NJO9" s="144"/>
      <c r="NJP9" s="144"/>
      <c r="NJQ9" s="144"/>
      <c r="NJR9" s="144"/>
      <c r="NJS9" s="144"/>
      <c r="NJT9" s="144"/>
      <c r="NJU9" s="144"/>
      <c r="NJV9" s="144"/>
      <c r="NJW9" s="144"/>
      <c r="NJX9" s="144"/>
      <c r="NJY9" s="144"/>
      <c r="NJZ9" s="144"/>
      <c r="NKA9" s="144"/>
      <c r="NKB9" s="144"/>
      <c r="NKC9" s="144"/>
      <c r="NKD9" s="144"/>
      <c r="NKE9" s="144"/>
      <c r="NKF9" s="144"/>
      <c r="NKG9" s="144"/>
      <c r="NKH9" s="144"/>
      <c r="NKI9" s="144"/>
      <c r="NKJ9" s="144"/>
      <c r="NKK9" s="144"/>
      <c r="NKL9" s="144"/>
      <c r="NKM9" s="144"/>
      <c r="NKN9" s="144"/>
      <c r="NKO9" s="144"/>
      <c r="NKP9" s="144"/>
      <c r="NKQ9" s="144"/>
      <c r="NKR9" s="144"/>
      <c r="NKS9" s="144"/>
      <c r="NKT9" s="144"/>
      <c r="NKU9" s="144"/>
      <c r="NKV9" s="144"/>
      <c r="NKW9" s="144"/>
      <c r="NKX9" s="144"/>
      <c r="NKY9" s="144"/>
      <c r="NKZ9" s="144"/>
      <c r="NLA9" s="144"/>
      <c r="NLB9" s="144"/>
      <c r="NLC9" s="144"/>
      <c r="NLD9" s="144"/>
      <c r="NLE9" s="144"/>
      <c r="NLF9" s="144"/>
      <c r="NLG9" s="144"/>
      <c r="NLH9" s="144"/>
      <c r="NLI9" s="144"/>
      <c r="NLJ9" s="144"/>
      <c r="NLK9" s="144"/>
      <c r="NLL9" s="144"/>
      <c r="NLM9" s="144"/>
      <c r="NLN9" s="144"/>
      <c r="NLO9" s="144"/>
      <c r="NLP9" s="144"/>
      <c r="NLQ9" s="144"/>
      <c r="NLR9" s="144"/>
      <c r="NLS9" s="144"/>
      <c r="NLT9" s="144"/>
      <c r="NLU9" s="144"/>
      <c r="NLV9" s="144"/>
      <c r="NLW9" s="144"/>
      <c r="NLX9" s="144"/>
      <c r="NLY9" s="144"/>
      <c r="NLZ9" s="144"/>
      <c r="NMA9" s="144"/>
      <c r="NMB9" s="144"/>
      <c r="NMC9" s="144"/>
      <c r="NMD9" s="144"/>
      <c r="NME9" s="144"/>
      <c r="NMF9" s="144"/>
      <c r="NMG9" s="144"/>
      <c r="NMH9" s="144"/>
      <c r="NMI9" s="144"/>
      <c r="NMJ9" s="144"/>
      <c r="NMK9" s="144"/>
      <c r="NML9" s="144"/>
      <c r="NMM9" s="144"/>
      <c r="NMN9" s="144"/>
      <c r="NMO9" s="144"/>
      <c r="NMP9" s="144"/>
      <c r="NMQ9" s="144"/>
      <c r="NMR9" s="144"/>
      <c r="NMS9" s="144"/>
      <c r="NMT9" s="144"/>
      <c r="NMU9" s="144"/>
      <c r="NMV9" s="144"/>
      <c r="NMW9" s="144"/>
      <c r="NMX9" s="144"/>
      <c r="NMY9" s="144"/>
      <c r="NMZ9" s="144"/>
      <c r="NNA9" s="144"/>
      <c r="NNB9" s="144"/>
      <c r="NNC9" s="144"/>
      <c r="NND9" s="144"/>
      <c r="NNE9" s="144"/>
      <c r="NNF9" s="144"/>
      <c r="NNG9" s="144"/>
      <c r="NNH9" s="144"/>
      <c r="NNI9" s="144"/>
      <c r="NNJ9" s="144"/>
      <c r="NNK9" s="144"/>
      <c r="NNL9" s="144"/>
      <c r="NNM9" s="144"/>
      <c r="NNN9" s="144"/>
      <c r="NNO9" s="144"/>
      <c r="NNP9" s="144"/>
      <c r="NNQ9" s="144"/>
      <c r="NNR9" s="144"/>
      <c r="NNS9" s="144"/>
      <c r="NNT9" s="144"/>
      <c r="NNU9" s="144"/>
      <c r="NNV9" s="144"/>
      <c r="NNW9" s="144"/>
      <c r="NNX9" s="144"/>
      <c r="NNY9" s="144"/>
      <c r="NNZ9" s="144"/>
      <c r="NOA9" s="144"/>
      <c r="NOB9" s="144"/>
      <c r="NOC9" s="144"/>
      <c r="NOD9" s="144"/>
      <c r="NOE9" s="144"/>
      <c r="NOF9" s="144"/>
      <c r="NOG9" s="144"/>
      <c r="NOH9" s="144"/>
      <c r="NOI9" s="144"/>
      <c r="NOJ9" s="144"/>
      <c r="NOK9" s="144"/>
      <c r="NOL9" s="144"/>
      <c r="NOM9" s="144"/>
      <c r="NON9" s="144"/>
      <c r="NOO9" s="144"/>
      <c r="NOP9" s="144"/>
      <c r="NOQ9" s="144"/>
      <c r="NOR9" s="144"/>
      <c r="NOS9" s="144"/>
      <c r="NOT9" s="144"/>
      <c r="NOU9" s="144"/>
      <c r="NOV9" s="144"/>
      <c r="NOW9" s="144"/>
      <c r="NOX9" s="144"/>
      <c r="NOY9" s="144"/>
      <c r="NOZ9" s="144"/>
      <c r="NPA9" s="144"/>
      <c r="NPB9" s="144"/>
      <c r="NPC9" s="144"/>
      <c r="NPD9" s="144"/>
      <c r="NPE9" s="144"/>
      <c r="NPF9" s="144"/>
      <c r="NPG9" s="144"/>
      <c r="NPH9" s="144"/>
      <c r="NPI9" s="144"/>
      <c r="NPJ9" s="144"/>
      <c r="NPK9" s="144"/>
      <c r="NPL9" s="144"/>
      <c r="NPM9" s="144"/>
      <c r="NPN9" s="144"/>
      <c r="NPO9" s="144"/>
      <c r="NPP9" s="144"/>
      <c r="NPQ9" s="144"/>
      <c r="NPR9" s="144"/>
      <c r="NPS9" s="144"/>
      <c r="NPT9" s="144"/>
      <c r="NPU9" s="144"/>
      <c r="NPV9" s="144"/>
      <c r="NPW9" s="144"/>
      <c r="NPX9" s="144"/>
      <c r="NPY9" s="144"/>
      <c r="NPZ9" s="144"/>
      <c r="NQA9" s="144"/>
      <c r="NQB9" s="144"/>
      <c r="NQC9" s="144"/>
      <c r="NQD9" s="144"/>
      <c r="NQE9" s="144"/>
      <c r="NQF9" s="144"/>
      <c r="NQG9" s="144"/>
      <c r="NQH9" s="144"/>
      <c r="NQI9" s="144"/>
      <c r="NQJ9" s="144"/>
      <c r="NQK9" s="144"/>
      <c r="NQL9" s="144"/>
      <c r="NQM9" s="144"/>
      <c r="NQN9" s="144"/>
      <c r="NQO9" s="144"/>
      <c r="NQP9" s="144"/>
      <c r="NQQ9" s="144"/>
      <c r="NQR9" s="144"/>
      <c r="NQS9" s="144"/>
      <c r="NQT9" s="144"/>
      <c r="NQU9" s="144"/>
      <c r="NQV9" s="144"/>
      <c r="NQW9" s="144"/>
      <c r="NQX9" s="144"/>
      <c r="NQY9" s="144"/>
      <c r="NQZ9" s="144"/>
      <c r="NRA9" s="144"/>
      <c r="NRB9" s="144"/>
      <c r="NRC9" s="144"/>
      <c r="NRD9" s="144"/>
      <c r="NRE9" s="144"/>
      <c r="NRF9" s="144"/>
      <c r="NRG9" s="144"/>
      <c r="NRH9" s="144"/>
      <c r="NRI9" s="144"/>
      <c r="NRJ9" s="144"/>
      <c r="NRK9" s="144"/>
      <c r="NRL9" s="144"/>
      <c r="NRM9" s="144"/>
      <c r="NRN9" s="144"/>
      <c r="NRO9" s="144"/>
      <c r="NRP9" s="144"/>
      <c r="NRQ9" s="144"/>
      <c r="NRR9" s="144"/>
      <c r="NRS9" s="144"/>
      <c r="NRT9" s="144"/>
      <c r="NRU9" s="144"/>
      <c r="NRV9" s="144"/>
      <c r="NRW9" s="144"/>
      <c r="NRX9" s="144"/>
      <c r="NRY9" s="144"/>
      <c r="NRZ9" s="144"/>
      <c r="NSA9" s="144"/>
      <c r="NSB9" s="144"/>
      <c r="NSC9" s="144"/>
      <c r="NSD9" s="144"/>
      <c r="NSE9" s="144"/>
      <c r="NSF9" s="144"/>
      <c r="NSG9" s="144"/>
      <c r="NSH9" s="144"/>
      <c r="NSI9" s="144"/>
      <c r="NSJ9" s="144"/>
      <c r="NSK9" s="144"/>
      <c r="NSL9" s="144"/>
      <c r="NSM9" s="144"/>
      <c r="NSN9" s="144"/>
      <c r="NSO9" s="144"/>
      <c r="NSP9" s="144"/>
      <c r="NSQ9" s="144"/>
      <c r="NSR9" s="144"/>
      <c r="NSS9" s="144"/>
      <c r="NST9" s="144"/>
      <c r="NSU9" s="144"/>
      <c r="NSV9" s="144"/>
      <c r="NSW9" s="144"/>
      <c r="NSX9" s="144"/>
      <c r="NSY9" s="144"/>
      <c r="NSZ9" s="144"/>
      <c r="NTA9" s="144"/>
      <c r="NTB9" s="144"/>
      <c r="NTC9" s="144"/>
      <c r="NTD9" s="144"/>
      <c r="NTE9" s="144"/>
      <c r="NTF9" s="144"/>
      <c r="NTG9" s="144"/>
      <c r="NTH9" s="144"/>
      <c r="NTI9" s="144"/>
      <c r="NTJ9" s="144"/>
      <c r="NTK9" s="144"/>
      <c r="NTL9" s="144"/>
      <c r="NTM9" s="144"/>
      <c r="NTN9" s="144"/>
      <c r="NTO9" s="144"/>
      <c r="NTP9" s="144"/>
      <c r="NTQ9" s="144"/>
      <c r="NTR9" s="144"/>
      <c r="NTS9" s="144"/>
      <c r="NTT9" s="144"/>
      <c r="NTU9" s="144"/>
      <c r="NTV9" s="144"/>
      <c r="NTW9" s="144"/>
      <c r="NTX9" s="144"/>
      <c r="NTY9" s="144"/>
      <c r="NTZ9" s="144"/>
      <c r="NUA9" s="144"/>
      <c r="NUB9" s="144"/>
      <c r="NUC9" s="144"/>
      <c r="NUD9" s="144"/>
      <c r="NUE9" s="144"/>
      <c r="NUF9" s="144"/>
      <c r="NUG9" s="144"/>
      <c r="NUH9" s="144"/>
      <c r="NUI9" s="144"/>
      <c r="NUJ9" s="144"/>
      <c r="NUK9" s="144"/>
      <c r="NUL9" s="144"/>
      <c r="NUM9" s="144"/>
      <c r="NUN9" s="144"/>
      <c r="NUO9" s="144"/>
      <c r="NUP9" s="144"/>
      <c r="NUQ9" s="144"/>
      <c r="NUR9" s="144"/>
      <c r="NUS9" s="144"/>
      <c r="NUT9" s="144"/>
      <c r="NUU9" s="144"/>
      <c r="NUV9" s="144"/>
      <c r="NUW9" s="144"/>
      <c r="NUX9" s="144"/>
      <c r="NUY9" s="144"/>
      <c r="NUZ9" s="144"/>
      <c r="NVA9" s="144"/>
      <c r="NVB9" s="144"/>
      <c r="NVC9" s="144"/>
      <c r="NVD9" s="144"/>
      <c r="NVE9" s="144"/>
      <c r="NVF9" s="144"/>
      <c r="NVG9" s="144"/>
      <c r="NVH9" s="144"/>
      <c r="NVI9" s="144"/>
      <c r="NVJ9" s="144"/>
      <c r="NVK9" s="144"/>
      <c r="NVL9" s="144"/>
      <c r="NVM9" s="144"/>
      <c r="NVN9" s="144"/>
      <c r="NVO9" s="144"/>
      <c r="NVP9" s="144"/>
      <c r="NVQ9" s="144"/>
      <c r="NVR9" s="144"/>
      <c r="NVS9" s="144"/>
      <c r="NVT9" s="144"/>
      <c r="NVU9" s="144"/>
      <c r="NVV9" s="144"/>
      <c r="NVW9" s="144"/>
      <c r="NVX9" s="144"/>
      <c r="NVY9" s="144"/>
      <c r="NVZ9" s="144"/>
      <c r="NWA9" s="144"/>
      <c r="NWB9" s="144"/>
      <c r="NWC9" s="144"/>
      <c r="NWD9" s="144"/>
      <c r="NWE9" s="144"/>
      <c r="NWF9" s="144"/>
      <c r="NWG9" s="144"/>
      <c r="NWH9" s="144"/>
      <c r="NWI9" s="144"/>
      <c r="NWJ9" s="144"/>
      <c r="NWK9" s="144"/>
      <c r="NWL9" s="144"/>
      <c r="NWM9" s="144"/>
      <c r="NWN9" s="144"/>
      <c r="NWO9" s="144"/>
      <c r="NWP9" s="144"/>
      <c r="NWQ9" s="144"/>
      <c r="NWR9" s="144"/>
      <c r="NWS9" s="144"/>
      <c r="NWT9" s="144"/>
      <c r="NWU9" s="144"/>
      <c r="NWV9" s="144"/>
      <c r="NWW9" s="144"/>
      <c r="NWX9" s="144"/>
      <c r="NWY9" s="144"/>
      <c r="NWZ9" s="144"/>
      <c r="NXA9" s="144"/>
      <c r="NXB9" s="144"/>
      <c r="NXC9" s="144"/>
      <c r="NXD9" s="144"/>
      <c r="NXE9" s="144"/>
      <c r="NXF9" s="144"/>
      <c r="NXG9" s="144"/>
      <c r="NXH9" s="144"/>
      <c r="NXI9" s="144"/>
      <c r="NXJ9" s="144"/>
      <c r="NXK9" s="144"/>
      <c r="NXL9" s="144"/>
      <c r="NXM9" s="144"/>
      <c r="NXN9" s="144"/>
      <c r="NXO9" s="144"/>
      <c r="NXP9" s="144"/>
      <c r="NXQ9" s="144"/>
      <c r="NXR9" s="144"/>
      <c r="NXS9" s="144"/>
      <c r="NXT9" s="144"/>
      <c r="NXU9" s="144"/>
      <c r="NXV9" s="144"/>
      <c r="NXW9" s="144"/>
      <c r="NXX9" s="144"/>
      <c r="NXY9" s="144"/>
      <c r="NXZ9" s="144"/>
      <c r="NYA9" s="144"/>
      <c r="NYB9" s="144"/>
      <c r="NYC9" s="144"/>
      <c r="NYD9" s="144"/>
      <c r="NYE9" s="144"/>
      <c r="NYF9" s="144"/>
      <c r="NYG9" s="144"/>
      <c r="NYH9" s="144"/>
      <c r="NYI9" s="144"/>
      <c r="NYJ9" s="144"/>
      <c r="NYK9" s="144"/>
      <c r="NYL9" s="144"/>
      <c r="NYM9" s="144"/>
      <c r="NYN9" s="144"/>
      <c r="NYO9" s="144"/>
      <c r="NYP9" s="144"/>
      <c r="NYQ9" s="144"/>
      <c r="NYR9" s="144"/>
      <c r="NYS9" s="144"/>
      <c r="NYT9" s="144"/>
      <c r="NYU9" s="144"/>
      <c r="NYV9" s="144"/>
      <c r="NYW9" s="144"/>
      <c r="NYX9" s="144"/>
      <c r="NYY9" s="144"/>
      <c r="NYZ9" s="144"/>
      <c r="NZA9" s="144"/>
      <c r="NZB9" s="144"/>
      <c r="NZC9" s="144"/>
      <c r="NZD9" s="144"/>
      <c r="NZE9" s="144"/>
      <c r="NZF9" s="144"/>
      <c r="NZG9" s="144"/>
      <c r="NZH9" s="144"/>
      <c r="NZI9" s="144"/>
      <c r="NZJ9" s="144"/>
      <c r="NZK9" s="144"/>
      <c r="NZL9" s="144"/>
      <c r="NZM9" s="144"/>
      <c r="NZN9" s="144"/>
      <c r="NZO9" s="144"/>
      <c r="NZP9" s="144"/>
      <c r="NZQ9" s="144"/>
      <c r="NZR9" s="144"/>
      <c r="NZS9" s="144"/>
      <c r="NZT9" s="144"/>
      <c r="NZU9" s="144"/>
      <c r="NZV9" s="144"/>
      <c r="NZW9" s="144"/>
      <c r="NZX9" s="144"/>
      <c r="NZY9" s="144"/>
      <c r="NZZ9" s="144"/>
      <c r="OAA9" s="144"/>
      <c r="OAB9" s="144"/>
      <c r="OAC9" s="144"/>
      <c r="OAD9" s="144"/>
      <c r="OAE9" s="144"/>
      <c r="OAF9" s="144"/>
      <c r="OAG9" s="144"/>
      <c r="OAH9" s="144"/>
      <c r="OAI9" s="144"/>
      <c r="OAJ9" s="144"/>
      <c r="OAK9" s="144"/>
      <c r="OAL9" s="144"/>
      <c r="OAM9" s="144"/>
      <c r="OAN9" s="144"/>
      <c r="OAO9" s="144"/>
      <c r="OAP9" s="144"/>
      <c r="OAQ9" s="144"/>
      <c r="OAR9" s="144"/>
      <c r="OAS9" s="144"/>
      <c r="OAT9" s="144"/>
      <c r="OAU9" s="144"/>
      <c r="OAV9" s="144"/>
      <c r="OAW9" s="144"/>
      <c r="OAX9" s="144"/>
      <c r="OAY9" s="144"/>
      <c r="OAZ9" s="144"/>
      <c r="OBA9" s="144"/>
      <c r="OBB9" s="144"/>
      <c r="OBC9" s="144"/>
      <c r="OBD9" s="144"/>
      <c r="OBE9" s="144"/>
      <c r="OBF9" s="144"/>
      <c r="OBG9" s="144"/>
      <c r="OBH9" s="144"/>
      <c r="OBI9" s="144"/>
      <c r="OBJ9" s="144"/>
      <c r="OBK9" s="144"/>
      <c r="OBL9" s="144"/>
      <c r="OBM9" s="144"/>
      <c r="OBN9" s="144"/>
      <c r="OBO9" s="144"/>
      <c r="OBP9" s="144"/>
      <c r="OBQ9" s="144"/>
      <c r="OBR9" s="144"/>
      <c r="OBS9" s="144"/>
      <c r="OBT9" s="144"/>
      <c r="OBU9" s="144"/>
      <c r="OBV9" s="144"/>
      <c r="OBW9" s="144"/>
      <c r="OBX9" s="144"/>
      <c r="OBY9" s="144"/>
      <c r="OBZ9" s="144"/>
      <c r="OCA9" s="144"/>
      <c r="OCB9" s="144"/>
      <c r="OCC9" s="144"/>
      <c r="OCD9" s="144"/>
      <c r="OCE9" s="144"/>
      <c r="OCF9" s="144"/>
      <c r="OCG9" s="144"/>
      <c r="OCH9" s="144"/>
      <c r="OCI9" s="144"/>
      <c r="OCJ9" s="144"/>
      <c r="OCK9" s="144"/>
      <c r="OCL9" s="144"/>
      <c r="OCM9" s="144"/>
      <c r="OCN9" s="144"/>
      <c r="OCO9" s="144"/>
      <c r="OCP9" s="144"/>
      <c r="OCQ9" s="144"/>
      <c r="OCR9" s="144"/>
      <c r="OCS9" s="144"/>
      <c r="OCT9" s="144"/>
      <c r="OCU9" s="144"/>
      <c r="OCV9" s="144"/>
      <c r="OCW9" s="144"/>
      <c r="OCX9" s="144"/>
      <c r="OCY9" s="144"/>
      <c r="OCZ9" s="144"/>
      <c r="ODA9" s="144"/>
      <c r="ODB9" s="144"/>
      <c r="ODC9" s="144"/>
      <c r="ODD9" s="144"/>
      <c r="ODE9" s="144"/>
      <c r="ODF9" s="144"/>
      <c r="ODG9" s="144"/>
      <c r="ODH9" s="144"/>
      <c r="ODI9" s="144"/>
      <c r="ODJ9" s="144"/>
      <c r="ODK9" s="144"/>
      <c r="ODL9" s="144"/>
      <c r="ODM9" s="144"/>
      <c r="ODN9" s="144"/>
      <c r="ODO9" s="144"/>
      <c r="ODP9" s="144"/>
      <c r="ODQ9" s="144"/>
      <c r="ODR9" s="144"/>
      <c r="ODS9" s="144"/>
      <c r="ODT9" s="144"/>
      <c r="ODU9" s="144"/>
      <c r="ODV9" s="144"/>
      <c r="ODW9" s="144"/>
      <c r="ODX9" s="144"/>
      <c r="ODY9" s="144"/>
      <c r="ODZ9" s="144"/>
      <c r="OEA9" s="144"/>
      <c r="OEB9" s="144"/>
      <c r="OEC9" s="144"/>
      <c r="OED9" s="144"/>
      <c r="OEE9" s="144"/>
      <c r="OEF9" s="144"/>
      <c r="OEG9" s="144"/>
      <c r="OEH9" s="144"/>
      <c r="OEI9" s="144"/>
      <c r="OEJ9" s="144"/>
      <c r="OEK9" s="144"/>
      <c r="OEL9" s="144"/>
      <c r="OEM9" s="144"/>
      <c r="OEN9" s="144"/>
      <c r="OEO9" s="144"/>
      <c r="OEP9" s="144"/>
      <c r="OEQ9" s="144"/>
      <c r="OER9" s="144"/>
      <c r="OES9" s="144"/>
      <c r="OET9" s="144"/>
      <c r="OEU9" s="144"/>
      <c r="OEV9" s="144"/>
      <c r="OEW9" s="144"/>
      <c r="OEX9" s="144"/>
      <c r="OEY9" s="144"/>
      <c r="OEZ9" s="144"/>
      <c r="OFA9" s="144"/>
      <c r="OFB9" s="144"/>
      <c r="OFC9" s="144"/>
      <c r="OFD9" s="144"/>
      <c r="OFE9" s="144"/>
      <c r="OFF9" s="144"/>
      <c r="OFG9" s="144"/>
      <c r="OFH9" s="144"/>
      <c r="OFI9" s="144"/>
      <c r="OFJ9" s="144"/>
      <c r="OFK9" s="144"/>
      <c r="OFL9" s="144"/>
      <c r="OFM9" s="144"/>
      <c r="OFN9" s="144"/>
      <c r="OFO9" s="144"/>
      <c r="OFP9" s="144"/>
      <c r="OFQ9" s="144"/>
      <c r="OFR9" s="144"/>
      <c r="OFS9" s="144"/>
      <c r="OFT9" s="144"/>
      <c r="OFU9" s="144"/>
      <c r="OFV9" s="144"/>
      <c r="OFW9" s="144"/>
      <c r="OFX9" s="144"/>
      <c r="OFY9" s="144"/>
      <c r="OFZ9" s="144"/>
      <c r="OGA9" s="144"/>
      <c r="OGB9" s="144"/>
      <c r="OGC9" s="144"/>
      <c r="OGD9" s="144"/>
      <c r="OGE9" s="144"/>
      <c r="OGF9" s="144"/>
      <c r="OGG9" s="144"/>
      <c r="OGH9" s="144"/>
      <c r="OGI9" s="144"/>
      <c r="OGJ9" s="144"/>
      <c r="OGK9" s="144"/>
      <c r="OGL9" s="144"/>
      <c r="OGM9" s="144"/>
      <c r="OGN9" s="144"/>
      <c r="OGO9" s="144"/>
      <c r="OGP9" s="144"/>
      <c r="OGQ9" s="144"/>
      <c r="OGR9" s="144"/>
      <c r="OGS9" s="144"/>
      <c r="OGT9" s="144"/>
      <c r="OGU9" s="144"/>
      <c r="OGV9" s="144"/>
      <c r="OGW9" s="144"/>
      <c r="OGX9" s="144"/>
      <c r="OGY9" s="144"/>
      <c r="OGZ9" s="144"/>
      <c r="OHA9" s="144"/>
      <c r="OHB9" s="144"/>
      <c r="OHC9" s="144"/>
      <c r="OHD9" s="144"/>
      <c r="OHE9" s="144"/>
      <c r="OHF9" s="144"/>
      <c r="OHG9" s="144"/>
      <c r="OHH9" s="144"/>
      <c r="OHI9" s="144"/>
      <c r="OHJ9" s="144"/>
      <c r="OHK9" s="144"/>
      <c r="OHL9" s="144"/>
      <c r="OHM9" s="144"/>
      <c r="OHN9" s="144"/>
      <c r="OHO9" s="144"/>
      <c r="OHP9" s="144"/>
      <c r="OHQ9" s="144"/>
      <c r="OHR9" s="144"/>
      <c r="OHS9" s="144"/>
      <c r="OHT9" s="144"/>
      <c r="OHU9" s="144"/>
      <c r="OHV9" s="144"/>
      <c r="OHW9" s="144"/>
      <c r="OHX9" s="144"/>
      <c r="OHY9" s="144"/>
      <c r="OHZ9" s="144"/>
      <c r="OIA9" s="144"/>
      <c r="OIB9" s="144"/>
      <c r="OIC9" s="144"/>
      <c r="OID9" s="144"/>
      <c r="OIE9" s="144"/>
      <c r="OIF9" s="144"/>
      <c r="OIG9" s="144"/>
      <c r="OIH9" s="144"/>
      <c r="OII9" s="144"/>
      <c r="OIJ9" s="144"/>
      <c r="OIK9" s="144"/>
      <c r="OIL9" s="144"/>
      <c r="OIM9" s="144"/>
      <c r="OIN9" s="144"/>
      <c r="OIO9" s="144"/>
      <c r="OIP9" s="144"/>
      <c r="OIQ9" s="144"/>
      <c r="OIR9" s="144"/>
      <c r="OIS9" s="144"/>
      <c r="OIT9" s="144"/>
      <c r="OIU9" s="144"/>
      <c r="OIV9" s="144"/>
      <c r="OIW9" s="144"/>
      <c r="OIX9" s="144"/>
      <c r="OIY9" s="144"/>
      <c r="OIZ9" s="144"/>
      <c r="OJA9" s="144"/>
      <c r="OJB9" s="144"/>
      <c r="OJC9" s="144"/>
      <c r="OJD9" s="144"/>
      <c r="OJE9" s="144"/>
      <c r="OJF9" s="144"/>
      <c r="OJG9" s="144"/>
      <c r="OJH9" s="144"/>
      <c r="OJI9" s="144"/>
      <c r="OJJ9" s="144"/>
      <c r="OJK9" s="144"/>
      <c r="OJL9" s="144"/>
      <c r="OJM9" s="144"/>
      <c r="OJN9" s="144"/>
      <c r="OJO9" s="144"/>
      <c r="OJP9" s="144"/>
      <c r="OJQ9" s="144"/>
      <c r="OJR9" s="144"/>
      <c r="OJS9" s="144"/>
      <c r="OJT9" s="144"/>
      <c r="OJU9" s="144"/>
      <c r="OJV9" s="144"/>
      <c r="OJW9" s="144"/>
      <c r="OJX9" s="144"/>
      <c r="OJY9" s="144"/>
      <c r="OJZ9" s="144"/>
      <c r="OKA9" s="144"/>
      <c r="OKB9" s="144"/>
      <c r="OKC9" s="144"/>
      <c r="OKD9" s="144"/>
      <c r="OKE9" s="144"/>
      <c r="OKF9" s="144"/>
      <c r="OKG9" s="144"/>
      <c r="OKH9" s="144"/>
      <c r="OKI9" s="144"/>
      <c r="OKJ9" s="144"/>
      <c r="OKK9" s="144"/>
      <c r="OKL9" s="144"/>
      <c r="OKM9" s="144"/>
      <c r="OKN9" s="144"/>
      <c r="OKO9" s="144"/>
      <c r="OKP9" s="144"/>
      <c r="OKQ9" s="144"/>
      <c r="OKR9" s="144"/>
      <c r="OKS9" s="144"/>
      <c r="OKT9" s="144"/>
      <c r="OKU9" s="144"/>
      <c r="OKV9" s="144"/>
      <c r="OKW9" s="144"/>
      <c r="OKX9" s="144"/>
      <c r="OKY9" s="144"/>
      <c r="OKZ9" s="144"/>
      <c r="OLA9" s="144"/>
      <c r="OLB9" s="144"/>
      <c r="OLC9" s="144"/>
      <c r="OLD9" s="144"/>
      <c r="OLE9" s="144"/>
      <c r="OLF9" s="144"/>
      <c r="OLG9" s="144"/>
      <c r="OLH9" s="144"/>
      <c r="OLI9" s="144"/>
      <c r="OLJ9" s="144"/>
      <c r="OLK9" s="144"/>
      <c r="OLL9" s="144"/>
      <c r="OLM9" s="144"/>
      <c r="OLN9" s="144"/>
      <c r="OLO9" s="144"/>
      <c r="OLP9" s="144"/>
      <c r="OLQ9" s="144"/>
      <c r="OLR9" s="144"/>
      <c r="OLS9" s="144"/>
      <c r="OLT9" s="144"/>
      <c r="OLU9" s="144"/>
      <c r="OLV9" s="144"/>
      <c r="OLW9" s="144"/>
      <c r="OLX9" s="144"/>
      <c r="OLY9" s="144"/>
      <c r="OLZ9" s="144"/>
      <c r="OMA9" s="144"/>
      <c r="OMB9" s="144"/>
      <c r="OMC9" s="144"/>
      <c r="OMD9" s="144"/>
      <c r="OME9" s="144"/>
      <c r="OMF9" s="144"/>
      <c r="OMG9" s="144"/>
      <c r="OMH9" s="144"/>
      <c r="OMI9" s="144"/>
      <c r="OMJ9" s="144"/>
      <c r="OMK9" s="144"/>
      <c r="OML9" s="144"/>
      <c r="OMM9" s="144"/>
      <c r="OMN9" s="144"/>
      <c r="OMO9" s="144"/>
      <c r="OMP9" s="144"/>
      <c r="OMQ9" s="144"/>
      <c r="OMR9" s="144"/>
      <c r="OMS9" s="144"/>
      <c r="OMT9" s="144"/>
      <c r="OMU9" s="144"/>
      <c r="OMV9" s="144"/>
      <c r="OMW9" s="144"/>
      <c r="OMX9" s="144"/>
      <c r="OMY9" s="144"/>
      <c r="OMZ9" s="144"/>
      <c r="ONA9" s="144"/>
      <c r="ONB9" s="144"/>
      <c r="ONC9" s="144"/>
      <c r="OND9" s="144"/>
      <c r="ONE9" s="144"/>
      <c r="ONF9" s="144"/>
      <c r="ONG9" s="144"/>
      <c r="ONH9" s="144"/>
      <c r="ONI9" s="144"/>
      <c r="ONJ9" s="144"/>
      <c r="ONK9" s="144"/>
      <c r="ONL9" s="144"/>
      <c r="ONM9" s="144"/>
      <c r="ONN9" s="144"/>
      <c r="ONO9" s="144"/>
      <c r="ONP9" s="144"/>
      <c r="ONQ9" s="144"/>
      <c r="ONR9" s="144"/>
      <c r="ONS9" s="144"/>
      <c r="ONT9" s="144"/>
      <c r="ONU9" s="144"/>
      <c r="ONV9" s="144"/>
      <c r="ONW9" s="144"/>
      <c r="ONX9" s="144"/>
      <c r="ONY9" s="144"/>
      <c r="ONZ9" s="144"/>
      <c r="OOA9" s="144"/>
      <c r="OOB9" s="144"/>
      <c r="OOC9" s="144"/>
      <c r="OOD9" s="144"/>
      <c r="OOE9" s="144"/>
      <c r="OOF9" s="144"/>
      <c r="OOG9" s="144"/>
      <c r="OOH9" s="144"/>
      <c r="OOI9" s="144"/>
      <c r="OOJ9" s="144"/>
      <c r="OOK9" s="144"/>
      <c r="OOL9" s="144"/>
      <c r="OOM9" s="144"/>
      <c r="OON9" s="144"/>
      <c r="OOO9" s="144"/>
      <c r="OOP9" s="144"/>
      <c r="OOQ9" s="144"/>
      <c r="OOR9" s="144"/>
      <c r="OOS9" s="144"/>
      <c r="OOT9" s="144"/>
      <c r="OOU9" s="144"/>
      <c r="OOV9" s="144"/>
      <c r="OOW9" s="144"/>
      <c r="OOX9" s="144"/>
      <c r="OOY9" s="144"/>
      <c r="OOZ9" s="144"/>
      <c r="OPA9" s="144"/>
      <c r="OPB9" s="144"/>
      <c r="OPC9" s="144"/>
      <c r="OPD9" s="144"/>
      <c r="OPE9" s="144"/>
      <c r="OPF9" s="144"/>
      <c r="OPG9" s="144"/>
      <c r="OPH9" s="144"/>
      <c r="OPI9" s="144"/>
      <c r="OPJ9" s="144"/>
      <c r="OPK9" s="144"/>
      <c r="OPL9" s="144"/>
      <c r="OPM9" s="144"/>
      <c r="OPN9" s="144"/>
      <c r="OPO9" s="144"/>
      <c r="OPP9" s="144"/>
      <c r="OPQ9" s="144"/>
      <c r="OPR9" s="144"/>
      <c r="OPS9" s="144"/>
      <c r="OPT9" s="144"/>
      <c r="OPU9" s="144"/>
      <c r="OPV9" s="144"/>
      <c r="OPW9" s="144"/>
      <c r="OPX9" s="144"/>
      <c r="OPY9" s="144"/>
      <c r="OPZ9" s="144"/>
      <c r="OQA9" s="144"/>
      <c r="OQB9" s="144"/>
      <c r="OQC9" s="144"/>
      <c r="OQD9" s="144"/>
      <c r="OQE9" s="144"/>
      <c r="OQF9" s="144"/>
      <c r="OQG9" s="144"/>
      <c r="OQH9" s="144"/>
      <c r="OQI9" s="144"/>
      <c r="OQJ9" s="144"/>
      <c r="OQK9" s="144"/>
      <c r="OQL9" s="144"/>
      <c r="OQM9" s="144"/>
      <c r="OQN9" s="144"/>
      <c r="OQO9" s="144"/>
      <c r="OQP9" s="144"/>
      <c r="OQQ9" s="144"/>
      <c r="OQR9" s="144"/>
      <c r="OQS9" s="144"/>
      <c r="OQT9" s="144"/>
      <c r="OQU9" s="144"/>
      <c r="OQV9" s="144"/>
      <c r="OQW9" s="144"/>
      <c r="OQX9" s="144"/>
      <c r="OQY9" s="144"/>
      <c r="OQZ9" s="144"/>
      <c r="ORA9" s="144"/>
      <c r="ORB9" s="144"/>
      <c r="ORC9" s="144"/>
      <c r="ORD9" s="144"/>
      <c r="ORE9" s="144"/>
      <c r="ORF9" s="144"/>
      <c r="ORG9" s="144"/>
      <c r="ORH9" s="144"/>
      <c r="ORI9" s="144"/>
      <c r="ORJ9" s="144"/>
      <c r="ORK9" s="144"/>
      <c r="ORL9" s="144"/>
      <c r="ORM9" s="144"/>
      <c r="ORN9" s="144"/>
      <c r="ORO9" s="144"/>
      <c r="ORP9" s="144"/>
      <c r="ORQ9" s="144"/>
      <c r="ORR9" s="144"/>
      <c r="ORS9" s="144"/>
      <c r="ORT9" s="144"/>
      <c r="ORU9" s="144"/>
      <c r="ORV9" s="144"/>
      <c r="ORW9" s="144"/>
      <c r="ORX9" s="144"/>
      <c r="ORY9" s="144"/>
      <c r="ORZ9" s="144"/>
      <c r="OSA9" s="144"/>
      <c r="OSB9" s="144"/>
      <c r="OSC9" s="144"/>
      <c r="OSD9" s="144"/>
      <c r="OSE9" s="144"/>
      <c r="OSF9" s="144"/>
      <c r="OSG9" s="144"/>
      <c r="OSH9" s="144"/>
      <c r="OSI9" s="144"/>
      <c r="OSJ9" s="144"/>
      <c r="OSK9" s="144"/>
      <c r="OSL9" s="144"/>
      <c r="OSM9" s="144"/>
      <c r="OSN9" s="144"/>
      <c r="OSO9" s="144"/>
      <c r="OSP9" s="144"/>
      <c r="OSQ9" s="144"/>
      <c r="OSR9" s="144"/>
      <c r="OSS9" s="144"/>
      <c r="OST9" s="144"/>
      <c r="OSU9" s="144"/>
      <c r="OSV9" s="144"/>
      <c r="OSW9" s="144"/>
      <c r="OSX9" s="144"/>
      <c r="OSY9" s="144"/>
      <c r="OSZ9" s="144"/>
      <c r="OTA9" s="144"/>
      <c r="OTB9" s="144"/>
      <c r="OTC9" s="144"/>
      <c r="OTD9" s="144"/>
      <c r="OTE9" s="144"/>
      <c r="OTF9" s="144"/>
      <c r="OTG9" s="144"/>
      <c r="OTH9" s="144"/>
      <c r="OTI9" s="144"/>
      <c r="OTJ9" s="144"/>
      <c r="OTK9" s="144"/>
      <c r="OTL9" s="144"/>
      <c r="OTM9" s="144"/>
      <c r="OTN9" s="144"/>
      <c r="OTO9" s="144"/>
      <c r="OTP9" s="144"/>
      <c r="OTQ9" s="144"/>
      <c r="OTR9" s="144"/>
      <c r="OTS9" s="144"/>
      <c r="OTT9" s="144"/>
      <c r="OTU9" s="144"/>
      <c r="OTV9" s="144"/>
      <c r="OTW9" s="144"/>
      <c r="OTX9" s="144"/>
      <c r="OTY9" s="144"/>
      <c r="OTZ9" s="144"/>
      <c r="OUA9" s="144"/>
      <c r="OUB9" s="144"/>
      <c r="OUC9" s="144"/>
      <c r="OUD9" s="144"/>
      <c r="OUE9" s="144"/>
      <c r="OUF9" s="144"/>
      <c r="OUG9" s="144"/>
      <c r="OUH9" s="144"/>
      <c r="OUI9" s="144"/>
      <c r="OUJ9" s="144"/>
      <c r="OUK9" s="144"/>
      <c r="OUL9" s="144"/>
      <c r="OUM9" s="144"/>
      <c r="OUN9" s="144"/>
      <c r="OUO9" s="144"/>
      <c r="OUP9" s="144"/>
      <c r="OUQ9" s="144"/>
      <c r="OUR9" s="144"/>
      <c r="OUS9" s="144"/>
      <c r="OUT9" s="144"/>
      <c r="OUU9" s="144"/>
      <c r="OUV9" s="144"/>
      <c r="OUW9" s="144"/>
      <c r="OUX9" s="144"/>
      <c r="OUY9" s="144"/>
      <c r="OUZ9" s="144"/>
      <c r="OVA9" s="144"/>
      <c r="OVB9" s="144"/>
      <c r="OVC9" s="144"/>
      <c r="OVD9" s="144"/>
      <c r="OVE9" s="144"/>
      <c r="OVF9" s="144"/>
      <c r="OVG9" s="144"/>
      <c r="OVH9" s="144"/>
      <c r="OVI9" s="144"/>
      <c r="OVJ9" s="144"/>
      <c r="OVK9" s="144"/>
      <c r="OVL9" s="144"/>
      <c r="OVM9" s="144"/>
      <c r="OVN9" s="144"/>
      <c r="OVO9" s="144"/>
      <c r="OVP9" s="144"/>
      <c r="OVQ9" s="144"/>
      <c r="OVR9" s="144"/>
      <c r="OVS9" s="144"/>
      <c r="OVT9" s="144"/>
      <c r="OVU9" s="144"/>
      <c r="OVV9" s="144"/>
      <c r="OVW9" s="144"/>
      <c r="OVX9" s="144"/>
      <c r="OVY9" s="144"/>
      <c r="OVZ9" s="144"/>
      <c r="OWA9" s="144"/>
      <c r="OWB9" s="144"/>
      <c r="OWC9" s="144"/>
      <c r="OWD9" s="144"/>
      <c r="OWE9" s="144"/>
      <c r="OWF9" s="144"/>
      <c r="OWG9" s="144"/>
      <c r="OWH9" s="144"/>
      <c r="OWI9" s="144"/>
      <c r="OWJ9" s="144"/>
      <c r="OWK9" s="144"/>
      <c r="OWL9" s="144"/>
      <c r="OWM9" s="144"/>
      <c r="OWN9" s="144"/>
      <c r="OWO9" s="144"/>
      <c r="OWP9" s="144"/>
      <c r="OWQ9" s="144"/>
      <c r="OWR9" s="144"/>
      <c r="OWS9" s="144"/>
      <c r="OWT9" s="144"/>
      <c r="OWU9" s="144"/>
      <c r="OWV9" s="144"/>
      <c r="OWW9" s="144"/>
      <c r="OWX9" s="144"/>
      <c r="OWY9" s="144"/>
      <c r="OWZ9" s="144"/>
      <c r="OXA9" s="144"/>
      <c r="OXB9" s="144"/>
      <c r="OXC9" s="144"/>
      <c r="OXD9" s="144"/>
      <c r="OXE9" s="144"/>
      <c r="OXF9" s="144"/>
      <c r="OXG9" s="144"/>
      <c r="OXH9" s="144"/>
      <c r="OXI9" s="144"/>
      <c r="OXJ9" s="144"/>
      <c r="OXK9" s="144"/>
      <c r="OXL9" s="144"/>
      <c r="OXM9" s="144"/>
      <c r="OXN9" s="144"/>
      <c r="OXO9" s="144"/>
      <c r="OXP9" s="144"/>
      <c r="OXQ9" s="144"/>
      <c r="OXR9" s="144"/>
      <c r="OXS9" s="144"/>
      <c r="OXT9" s="144"/>
      <c r="OXU9" s="144"/>
      <c r="OXV9" s="144"/>
      <c r="OXW9" s="144"/>
      <c r="OXX9" s="144"/>
      <c r="OXY9" s="144"/>
      <c r="OXZ9" s="144"/>
      <c r="OYA9" s="144"/>
      <c r="OYB9" s="144"/>
      <c r="OYC9" s="144"/>
      <c r="OYD9" s="144"/>
      <c r="OYE9" s="144"/>
      <c r="OYF9" s="144"/>
      <c r="OYG9" s="144"/>
      <c r="OYH9" s="144"/>
      <c r="OYI9" s="144"/>
      <c r="OYJ9" s="144"/>
      <c r="OYK9" s="144"/>
      <c r="OYL9" s="144"/>
      <c r="OYM9" s="144"/>
      <c r="OYN9" s="144"/>
      <c r="OYO9" s="144"/>
      <c r="OYP9" s="144"/>
      <c r="OYQ9" s="144"/>
      <c r="OYR9" s="144"/>
      <c r="OYS9" s="144"/>
      <c r="OYT9" s="144"/>
      <c r="OYU9" s="144"/>
      <c r="OYV9" s="144"/>
      <c r="OYW9" s="144"/>
      <c r="OYX9" s="144"/>
      <c r="OYY9" s="144"/>
      <c r="OYZ9" s="144"/>
      <c r="OZA9" s="144"/>
      <c r="OZB9" s="144"/>
      <c r="OZC9" s="144"/>
      <c r="OZD9" s="144"/>
      <c r="OZE9" s="144"/>
      <c r="OZF9" s="144"/>
      <c r="OZG9" s="144"/>
      <c r="OZH9" s="144"/>
      <c r="OZI9" s="144"/>
      <c r="OZJ9" s="144"/>
      <c r="OZK9" s="144"/>
      <c r="OZL9" s="144"/>
      <c r="OZM9" s="144"/>
      <c r="OZN9" s="144"/>
      <c r="OZO9" s="144"/>
      <c r="OZP9" s="144"/>
      <c r="OZQ9" s="144"/>
      <c r="OZR9" s="144"/>
      <c r="OZS9" s="144"/>
      <c r="OZT9" s="144"/>
      <c r="OZU9" s="144"/>
      <c r="OZV9" s="144"/>
      <c r="OZW9" s="144"/>
      <c r="OZX9" s="144"/>
      <c r="OZY9" s="144"/>
      <c r="OZZ9" s="144"/>
      <c r="PAA9" s="144"/>
      <c r="PAB9" s="144"/>
      <c r="PAC9" s="144"/>
      <c r="PAD9" s="144"/>
      <c r="PAE9" s="144"/>
      <c r="PAF9" s="144"/>
      <c r="PAG9" s="144"/>
      <c r="PAH9" s="144"/>
      <c r="PAI9" s="144"/>
      <c r="PAJ9" s="144"/>
      <c r="PAK9" s="144"/>
      <c r="PAL9" s="144"/>
      <c r="PAM9" s="144"/>
      <c r="PAN9" s="144"/>
      <c r="PAO9" s="144"/>
      <c r="PAP9" s="144"/>
      <c r="PAQ9" s="144"/>
      <c r="PAR9" s="144"/>
      <c r="PAS9" s="144"/>
      <c r="PAT9" s="144"/>
      <c r="PAU9" s="144"/>
      <c r="PAV9" s="144"/>
      <c r="PAW9" s="144"/>
      <c r="PAX9" s="144"/>
      <c r="PAY9" s="144"/>
      <c r="PAZ9" s="144"/>
      <c r="PBA9" s="144"/>
      <c r="PBB9" s="144"/>
      <c r="PBC9" s="144"/>
      <c r="PBD9" s="144"/>
      <c r="PBE9" s="144"/>
      <c r="PBF9" s="144"/>
      <c r="PBG9" s="144"/>
      <c r="PBH9" s="144"/>
      <c r="PBI9" s="144"/>
      <c r="PBJ9" s="144"/>
      <c r="PBK9" s="144"/>
      <c r="PBL9" s="144"/>
      <c r="PBM9" s="144"/>
      <c r="PBN9" s="144"/>
      <c r="PBO9" s="144"/>
      <c r="PBP9" s="144"/>
      <c r="PBQ9" s="144"/>
      <c r="PBR9" s="144"/>
      <c r="PBS9" s="144"/>
      <c r="PBT9" s="144"/>
      <c r="PBU9" s="144"/>
      <c r="PBV9" s="144"/>
      <c r="PBW9" s="144"/>
      <c r="PBX9" s="144"/>
      <c r="PBY9" s="144"/>
      <c r="PBZ9" s="144"/>
      <c r="PCA9" s="144"/>
      <c r="PCB9" s="144"/>
      <c r="PCC9" s="144"/>
      <c r="PCD9" s="144"/>
      <c r="PCE9" s="144"/>
      <c r="PCF9" s="144"/>
      <c r="PCG9" s="144"/>
      <c r="PCH9" s="144"/>
      <c r="PCI9" s="144"/>
      <c r="PCJ9" s="144"/>
      <c r="PCK9" s="144"/>
      <c r="PCL9" s="144"/>
      <c r="PCM9" s="144"/>
      <c r="PCN9" s="144"/>
      <c r="PCO9" s="144"/>
      <c r="PCP9" s="144"/>
      <c r="PCQ9" s="144"/>
      <c r="PCR9" s="144"/>
      <c r="PCS9" s="144"/>
      <c r="PCT9" s="144"/>
      <c r="PCU9" s="144"/>
      <c r="PCV9" s="144"/>
      <c r="PCW9" s="144"/>
      <c r="PCX9" s="144"/>
      <c r="PCY9" s="144"/>
      <c r="PCZ9" s="144"/>
      <c r="PDA9" s="144"/>
      <c r="PDB9" s="144"/>
      <c r="PDC9" s="144"/>
      <c r="PDD9" s="144"/>
      <c r="PDE9" s="144"/>
      <c r="PDF9" s="144"/>
      <c r="PDG9" s="144"/>
      <c r="PDH9" s="144"/>
      <c r="PDI9" s="144"/>
      <c r="PDJ9" s="144"/>
      <c r="PDK9" s="144"/>
      <c r="PDL9" s="144"/>
      <c r="PDM9" s="144"/>
      <c r="PDN9" s="144"/>
      <c r="PDO9" s="144"/>
      <c r="PDP9" s="144"/>
      <c r="PDQ9" s="144"/>
      <c r="PDR9" s="144"/>
      <c r="PDS9" s="144"/>
      <c r="PDT9" s="144"/>
      <c r="PDU9" s="144"/>
      <c r="PDV9" s="144"/>
      <c r="PDW9" s="144"/>
      <c r="PDX9" s="144"/>
      <c r="PDY9" s="144"/>
      <c r="PDZ9" s="144"/>
      <c r="PEA9" s="144"/>
      <c r="PEB9" s="144"/>
      <c r="PEC9" s="144"/>
      <c r="PED9" s="144"/>
      <c r="PEE9" s="144"/>
      <c r="PEF9" s="144"/>
      <c r="PEG9" s="144"/>
      <c r="PEH9" s="144"/>
      <c r="PEI9" s="144"/>
      <c r="PEJ9" s="144"/>
      <c r="PEK9" s="144"/>
      <c r="PEL9" s="144"/>
      <c r="PEM9" s="144"/>
      <c r="PEN9" s="144"/>
      <c r="PEO9" s="144"/>
      <c r="PEP9" s="144"/>
      <c r="PEQ9" s="144"/>
      <c r="PER9" s="144"/>
      <c r="PES9" s="144"/>
      <c r="PET9" s="144"/>
      <c r="PEU9" s="144"/>
      <c r="PEV9" s="144"/>
      <c r="PEW9" s="144"/>
      <c r="PEX9" s="144"/>
      <c r="PEY9" s="144"/>
      <c r="PEZ9" s="144"/>
      <c r="PFA9" s="144"/>
      <c r="PFB9" s="144"/>
      <c r="PFC9" s="144"/>
      <c r="PFD9" s="144"/>
      <c r="PFE9" s="144"/>
      <c r="PFF9" s="144"/>
      <c r="PFG9" s="144"/>
      <c r="PFH9" s="144"/>
      <c r="PFI9" s="144"/>
      <c r="PFJ9" s="144"/>
      <c r="PFK9" s="144"/>
      <c r="PFL9" s="144"/>
      <c r="PFM9" s="144"/>
      <c r="PFN9" s="144"/>
      <c r="PFO9" s="144"/>
      <c r="PFP9" s="144"/>
      <c r="PFQ9" s="144"/>
      <c r="PFR9" s="144"/>
      <c r="PFS9" s="144"/>
      <c r="PFT9" s="144"/>
      <c r="PFU9" s="144"/>
      <c r="PFV9" s="144"/>
      <c r="PFW9" s="144"/>
      <c r="PFX9" s="144"/>
      <c r="PFY9" s="144"/>
      <c r="PFZ9" s="144"/>
      <c r="PGA9" s="144"/>
      <c r="PGB9" s="144"/>
      <c r="PGC9" s="144"/>
      <c r="PGD9" s="144"/>
      <c r="PGE9" s="144"/>
      <c r="PGF9" s="144"/>
      <c r="PGG9" s="144"/>
      <c r="PGH9" s="144"/>
      <c r="PGI9" s="144"/>
      <c r="PGJ9" s="144"/>
      <c r="PGK9" s="144"/>
      <c r="PGL9" s="144"/>
      <c r="PGM9" s="144"/>
      <c r="PGN9" s="144"/>
      <c r="PGO9" s="144"/>
      <c r="PGP9" s="144"/>
      <c r="PGQ9" s="144"/>
      <c r="PGR9" s="144"/>
      <c r="PGS9" s="144"/>
      <c r="PGT9" s="144"/>
      <c r="PGU9" s="144"/>
      <c r="PGV9" s="144"/>
      <c r="PGW9" s="144"/>
      <c r="PGX9" s="144"/>
      <c r="PGY9" s="144"/>
      <c r="PGZ9" s="144"/>
      <c r="PHA9" s="144"/>
      <c r="PHB9" s="144"/>
      <c r="PHC9" s="144"/>
      <c r="PHD9" s="144"/>
      <c r="PHE9" s="144"/>
      <c r="PHF9" s="144"/>
      <c r="PHG9" s="144"/>
      <c r="PHH9" s="144"/>
      <c r="PHI9" s="144"/>
      <c r="PHJ9" s="144"/>
      <c r="PHK9" s="144"/>
      <c r="PHL9" s="144"/>
      <c r="PHM9" s="144"/>
      <c r="PHN9" s="144"/>
      <c r="PHO9" s="144"/>
      <c r="PHP9" s="144"/>
      <c r="PHQ9" s="144"/>
      <c r="PHR9" s="144"/>
      <c r="PHS9" s="144"/>
      <c r="PHT9" s="144"/>
      <c r="PHU9" s="144"/>
      <c r="PHV9" s="144"/>
      <c r="PHW9" s="144"/>
      <c r="PHX9" s="144"/>
      <c r="PHY9" s="144"/>
      <c r="PHZ9" s="144"/>
      <c r="PIA9" s="144"/>
      <c r="PIB9" s="144"/>
      <c r="PIC9" s="144"/>
      <c r="PID9" s="144"/>
      <c r="PIE9" s="144"/>
      <c r="PIF9" s="144"/>
      <c r="PIG9" s="144"/>
      <c r="PIH9" s="144"/>
      <c r="PII9" s="144"/>
      <c r="PIJ9" s="144"/>
      <c r="PIK9" s="144"/>
      <c r="PIL9" s="144"/>
      <c r="PIM9" s="144"/>
      <c r="PIN9" s="144"/>
      <c r="PIO9" s="144"/>
      <c r="PIP9" s="144"/>
      <c r="PIQ9" s="144"/>
      <c r="PIR9" s="144"/>
      <c r="PIS9" s="144"/>
      <c r="PIT9" s="144"/>
      <c r="PIU9" s="144"/>
      <c r="PIV9" s="144"/>
      <c r="PIW9" s="144"/>
      <c r="PIX9" s="144"/>
      <c r="PIY9" s="144"/>
      <c r="PIZ9" s="144"/>
      <c r="PJA9" s="144"/>
      <c r="PJB9" s="144"/>
      <c r="PJC9" s="144"/>
      <c r="PJD9" s="144"/>
      <c r="PJE9" s="144"/>
      <c r="PJF9" s="144"/>
      <c r="PJG9" s="144"/>
      <c r="PJH9" s="144"/>
      <c r="PJI9" s="144"/>
      <c r="PJJ9" s="144"/>
      <c r="PJK9" s="144"/>
      <c r="PJL9" s="144"/>
      <c r="PJM9" s="144"/>
      <c r="PJN9" s="144"/>
      <c r="PJO9" s="144"/>
      <c r="PJP9" s="144"/>
      <c r="PJQ9" s="144"/>
      <c r="PJR9" s="144"/>
      <c r="PJS9" s="144"/>
      <c r="PJT9" s="144"/>
      <c r="PJU9" s="144"/>
      <c r="PJV9" s="144"/>
      <c r="PJW9" s="144"/>
      <c r="PJX9" s="144"/>
      <c r="PJY9" s="144"/>
      <c r="PJZ9" s="144"/>
      <c r="PKA9" s="144"/>
      <c r="PKB9" s="144"/>
      <c r="PKC9" s="144"/>
      <c r="PKD9" s="144"/>
      <c r="PKE9" s="144"/>
      <c r="PKF9" s="144"/>
      <c r="PKG9" s="144"/>
      <c r="PKH9" s="144"/>
      <c r="PKI9" s="144"/>
      <c r="PKJ9" s="144"/>
      <c r="PKK9" s="144"/>
      <c r="PKL9" s="144"/>
      <c r="PKM9" s="144"/>
      <c r="PKN9" s="144"/>
      <c r="PKO9" s="144"/>
      <c r="PKP9" s="144"/>
      <c r="PKQ9" s="144"/>
      <c r="PKR9" s="144"/>
      <c r="PKS9" s="144"/>
      <c r="PKT9" s="144"/>
      <c r="PKU9" s="144"/>
      <c r="PKV9" s="144"/>
      <c r="PKW9" s="144"/>
      <c r="PKX9" s="144"/>
      <c r="PKY9" s="144"/>
      <c r="PKZ9" s="144"/>
      <c r="PLA9" s="144"/>
      <c r="PLB9" s="144"/>
      <c r="PLC9" s="144"/>
      <c r="PLD9" s="144"/>
      <c r="PLE9" s="144"/>
      <c r="PLF9" s="144"/>
      <c r="PLG9" s="144"/>
      <c r="PLH9" s="144"/>
      <c r="PLI9" s="144"/>
      <c r="PLJ9" s="144"/>
      <c r="PLK9" s="144"/>
      <c r="PLL9" s="144"/>
      <c r="PLM9" s="144"/>
      <c r="PLN9" s="144"/>
      <c r="PLO9" s="144"/>
      <c r="PLP9" s="144"/>
      <c r="PLQ9" s="144"/>
      <c r="PLR9" s="144"/>
      <c r="PLS9" s="144"/>
      <c r="PLT9" s="144"/>
      <c r="PLU9" s="144"/>
      <c r="PLV9" s="144"/>
      <c r="PLW9" s="144"/>
      <c r="PLX9" s="144"/>
      <c r="PLY9" s="144"/>
      <c r="PLZ9" s="144"/>
      <c r="PMA9" s="144"/>
      <c r="PMB9" s="144"/>
      <c r="PMC9" s="144"/>
      <c r="PMD9" s="144"/>
      <c r="PME9" s="144"/>
      <c r="PMF9" s="144"/>
      <c r="PMG9" s="144"/>
      <c r="PMH9" s="144"/>
      <c r="PMI9" s="144"/>
      <c r="PMJ9" s="144"/>
      <c r="PMK9" s="144"/>
      <c r="PML9" s="144"/>
      <c r="PMM9" s="144"/>
      <c r="PMN9" s="144"/>
      <c r="PMO9" s="144"/>
      <c r="PMP9" s="144"/>
      <c r="PMQ9" s="144"/>
      <c r="PMR9" s="144"/>
      <c r="PMS9" s="144"/>
      <c r="PMT9" s="144"/>
      <c r="PMU9" s="144"/>
      <c r="PMV9" s="144"/>
      <c r="PMW9" s="144"/>
      <c r="PMX9" s="144"/>
      <c r="PMY9" s="144"/>
      <c r="PMZ9" s="144"/>
      <c r="PNA9" s="144"/>
      <c r="PNB9" s="144"/>
      <c r="PNC9" s="144"/>
      <c r="PND9" s="144"/>
      <c r="PNE9" s="144"/>
      <c r="PNF9" s="144"/>
      <c r="PNG9" s="144"/>
      <c r="PNH9" s="144"/>
      <c r="PNI9" s="144"/>
      <c r="PNJ9" s="144"/>
      <c r="PNK9" s="144"/>
      <c r="PNL9" s="144"/>
      <c r="PNM9" s="144"/>
      <c r="PNN9" s="144"/>
      <c r="PNO9" s="144"/>
      <c r="PNP9" s="144"/>
      <c r="PNQ9" s="144"/>
      <c r="PNR9" s="144"/>
      <c r="PNS9" s="144"/>
      <c r="PNT9" s="144"/>
      <c r="PNU9" s="144"/>
      <c r="PNV9" s="144"/>
      <c r="PNW9" s="144"/>
      <c r="PNX9" s="144"/>
      <c r="PNY9" s="144"/>
      <c r="PNZ9" s="144"/>
      <c r="POA9" s="144"/>
      <c r="POB9" s="144"/>
      <c r="POC9" s="144"/>
      <c r="POD9" s="144"/>
      <c r="POE9" s="144"/>
      <c r="POF9" s="144"/>
      <c r="POG9" s="144"/>
      <c r="POH9" s="144"/>
      <c r="POI9" s="144"/>
      <c r="POJ9" s="144"/>
      <c r="POK9" s="144"/>
      <c r="POL9" s="144"/>
      <c r="POM9" s="144"/>
      <c r="PON9" s="144"/>
      <c r="POO9" s="144"/>
      <c r="POP9" s="144"/>
      <c r="POQ9" s="144"/>
      <c r="POR9" s="144"/>
      <c r="POS9" s="144"/>
      <c r="POT9" s="144"/>
      <c r="POU9" s="144"/>
      <c r="POV9" s="144"/>
      <c r="POW9" s="144"/>
      <c r="POX9" s="144"/>
      <c r="POY9" s="144"/>
      <c r="POZ9" s="144"/>
      <c r="PPA9" s="144"/>
      <c r="PPB9" s="144"/>
      <c r="PPC9" s="144"/>
      <c r="PPD9" s="144"/>
      <c r="PPE9" s="144"/>
      <c r="PPF9" s="144"/>
      <c r="PPG9" s="144"/>
      <c r="PPH9" s="144"/>
      <c r="PPI9" s="144"/>
      <c r="PPJ9" s="144"/>
      <c r="PPK9" s="144"/>
      <c r="PPL9" s="144"/>
      <c r="PPM9" s="144"/>
      <c r="PPN9" s="144"/>
      <c r="PPO9" s="144"/>
      <c r="PPP9" s="144"/>
      <c r="PPQ9" s="144"/>
      <c r="PPR9" s="144"/>
      <c r="PPS9" s="144"/>
      <c r="PPT9" s="144"/>
      <c r="PPU9" s="144"/>
      <c r="PPV9" s="144"/>
      <c r="PPW9" s="144"/>
      <c r="PPX9" s="144"/>
      <c r="PPY9" s="144"/>
      <c r="PPZ9" s="144"/>
      <c r="PQA9" s="144"/>
      <c r="PQB9" s="144"/>
      <c r="PQC9" s="144"/>
      <c r="PQD9" s="144"/>
      <c r="PQE9" s="144"/>
      <c r="PQF9" s="144"/>
      <c r="PQG9" s="144"/>
      <c r="PQH9" s="144"/>
      <c r="PQI9" s="144"/>
      <c r="PQJ9" s="144"/>
      <c r="PQK9" s="144"/>
      <c r="PQL9" s="144"/>
      <c r="PQM9" s="144"/>
      <c r="PQN9" s="144"/>
      <c r="PQO9" s="144"/>
      <c r="PQP9" s="144"/>
      <c r="PQQ9" s="144"/>
      <c r="PQR9" s="144"/>
      <c r="PQS9" s="144"/>
      <c r="PQT9" s="144"/>
      <c r="PQU9" s="144"/>
      <c r="PQV9" s="144"/>
      <c r="PQW9" s="144"/>
      <c r="PQX9" s="144"/>
      <c r="PQY9" s="144"/>
      <c r="PQZ9" s="144"/>
      <c r="PRA9" s="144"/>
      <c r="PRB9" s="144"/>
      <c r="PRC9" s="144"/>
      <c r="PRD9" s="144"/>
      <c r="PRE9" s="144"/>
      <c r="PRF9" s="144"/>
      <c r="PRG9" s="144"/>
      <c r="PRH9" s="144"/>
      <c r="PRI9" s="144"/>
      <c r="PRJ9" s="144"/>
      <c r="PRK9" s="144"/>
      <c r="PRL9" s="144"/>
      <c r="PRM9" s="144"/>
      <c r="PRN9" s="144"/>
      <c r="PRO9" s="144"/>
      <c r="PRP9" s="144"/>
      <c r="PRQ9" s="144"/>
      <c r="PRR9" s="144"/>
      <c r="PRS9" s="144"/>
      <c r="PRT9" s="144"/>
      <c r="PRU9" s="144"/>
      <c r="PRV9" s="144"/>
      <c r="PRW9" s="144"/>
      <c r="PRX9" s="144"/>
      <c r="PRY9" s="144"/>
      <c r="PRZ9" s="144"/>
      <c r="PSA9" s="144"/>
      <c r="PSB9" s="144"/>
      <c r="PSC9" s="144"/>
      <c r="PSD9" s="144"/>
      <c r="PSE9" s="144"/>
      <c r="PSF9" s="144"/>
      <c r="PSG9" s="144"/>
      <c r="PSH9" s="144"/>
      <c r="PSI9" s="144"/>
      <c r="PSJ9" s="144"/>
      <c r="PSK9" s="144"/>
      <c r="PSL9" s="144"/>
      <c r="PSM9" s="144"/>
      <c r="PSN9" s="144"/>
      <c r="PSO9" s="144"/>
      <c r="PSP9" s="144"/>
      <c r="PSQ9" s="144"/>
      <c r="PSR9" s="144"/>
      <c r="PSS9" s="144"/>
      <c r="PST9" s="144"/>
      <c r="PSU9" s="144"/>
      <c r="PSV9" s="144"/>
      <c r="PSW9" s="144"/>
      <c r="PSX9" s="144"/>
      <c r="PSY9" s="144"/>
      <c r="PSZ9" s="144"/>
      <c r="PTA9" s="144"/>
      <c r="PTB9" s="144"/>
      <c r="PTC9" s="144"/>
      <c r="PTD9" s="144"/>
      <c r="PTE9" s="144"/>
      <c r="PTF9" s="144"/>
      <c r="PTG9" s="144"/>
      <c r="PTH9" s="144"/>
      <c r="PTI9" s="144"/>
      <c r="PTJ9" s="144"/>
      <c r="PTK9" s="144"/>
      <c r="PTL9" s="144"/>
      <c r="PTM9" s="144"/>
      <c r="PTN9" s="144"/>
      <c r="PTO9" s="144"/>
      <c r="PTP9" s="144"/>
      <c r="PTQ9" s="144"/>
      <c r="PTR9" s="144"/>
      <c r="PTS9" s="144"/>
      <c r="PTT9" s="144"/>
      <c r="PTU9" s="144"/>
      <c r="PTV9" s="144"/>
      <c r="PTW9" s="144"/>
      <c r="PTX9" s="144"/>
      <c r="PTY9" s="144"/>
      <c r="PTZ9" s="144"/>
      <c r="PUA9" s="144"/>
      <c r="PUB9" s="144"/>
      <c r="PUC9" s="144"/>
      <c r="PUD9" s="144"/>
      <c r="PUE9" s="144"/>
      <c r="PUF9" s="144"/>
      <c r="PUG9" s="144"/>
      <c r="PUH9" s="144"/>
      <c r="PUI9" s="144"/>
      <c r="PUJ9" s="144"/>
      <c r="PUK9" s="144"/>
      <c r="PUL9" s="144"/>
      <c r="PUM9" s="144"/>
      <c r="PUN9" s="144"/>
      <c r="PUO9" s="144"/>
      <c r="PUP9" s="144"/>
      <c r="PUQ9" s="144"/>
      <c r="PUR9" s="144"/>
      <c r="PUS9" s="144"/>
      <c r="PUT9" s="144"/>
      <c r="PUU9" s="144"/>
      <c r="PUV9" s="144"/>
      <c r="PUW9" s="144"/>
      <c r="PUX9" s="144"/>
      <c r="PUY9" s="144"/>
      <c r="PUZ9" s="144"/>
      <c r="PVA9" s="144"/>
      <c r="PVB9" s="144"/>
      <c r="PVC9" s="144"/>
      <c r="PVD9" s="144"/>
      <c r="PVE9" s="144"/>
      <c r="PVF9" s="144"/>
      <c r="PVG9" s="144"/>
      <c r="PVH9" s="144"/>
      <c r="PVI9" s="144"/>
      <c r="PVJ9" s="144"/>
      <c r="PVK9" s="144"/>
      <c r="PVL9" s="144"/>
      <c r="PVM9" s="144"/>
      <c r="PVN9" s="144"/>
      <c r="PVO9" s="144"/>
      <c r="PVP9" s="144"/>
      <c r="PVQ9" s="144"/>
      <c r="PVR9" s="144"/>
      <c r="PVS9" s="144"/>
      <c r="PVT9" s="144"/>
      <c r="PVU9" s="144"/>
      <c r="PVV9" s="144"/>
      <c r="PVW9" s="144"/>
      <c r="PVX9" s="144"/>
      <c r="PVY9" s="144"/>
      <c r="PVZ9" s="144"/>
      <c r="PWA9" s="144"/>
      <c r="PWB9" s="144"/>
      <c r="PWC9" s="144"/>
      <c r="PWD9" s="144"/>
      <c r="PWE9" s="144"/>
      <c r="PWF9" s="144"/>
      <c r="PWG9" s="144"/>
      <c r="PWH9" s="144"/>
      <c r="PWI9" s="144"/>
      <c r="PWJ9" s="144"/>
      <c r="PWK9" s="144"/>
      <c r="PWL9" s="144"/>
      <c r="PWM9" s="144"/>
      <c r="PWN9" s="144"/>
      <c r="PWO9" s="144"/>
      <c r="PWP9" s="144"/>
      <c r="PWQ9" s="144"/>
      <c r="PWR9" s="144"/>
      <c r="PWS9" s="144"/>
      <c r="PWT9" s="144"/>
      <c r="PWU9" s="144"/>
      <c r="PWV9" s="144"/>
      <c r="PWW9" s="144"/>
      <c r="PWX9" s="144"/>
      <c r="PWY9" s="144"/>
      <c r="PWZ9" s="144"/>
      <c r="PXA9" s="144"/>
      <c r="PXB9" s="144"/>
      <c r="PXC9" s="144"/>
      <c r="PXD9" s="144"/>
      <c r="PXE9" s="144"/>
      <c r="PXF9" s="144"/>
      <c r="PXG9" s="144"/>
      <c r="PXH9" s="144"/>
      <c r="PXI9" s="144"/>
      <c r="PXJ9" s="144"/>
      <c r="PXK9" s="144"/>
      <c r="PXL9" s="144"/>
      <c r="PXM9" s="144"/>
      <c r="PXN9" s="144"/>
      <c r="PXO9" s="144"/>
      <c r="PXP9" s="144"/>
      <c r="PXQ9" s="144"/>
      <c r="PXR9" s="144"/>
      <c r="PXS9" s="144"/>
      <c r="PXT9" s="144"/>
      <c r="PXU9" s="144"/>
      <c r="PXV9" s="144"/>
      <c r="PXW9" s="144"/>
      <c r="PXX9" s="144"/>
      <c r="PXY9" s="144"/>
      <c r="PXZ9" s="144"/>
      <c r="PYA9" s="144"/>
      <c r="PYB9" s="144"/>
      <c r="PYC9" s="144"/>
      <c r="PYD9" s="144"/>
      <c r="PYE9" s="144"/>
      <c r="PYF9" s="144"/>
      <c r="PYG9" s="144"/>
      <c r="PYH9" s="144"/>
      <c r="PYI9" s="144"/>
      <c r="PYJ9" s="144"/>
      <c r="PYK9" s="144"/>
      <c r="PYL9" s="144"/>
      <c r="PYM9" s="144"/>
      <c r="PYN9" s="144"/>
      <c r="PYO9" s="144"/>
      <c r="PYP9" s="144"/>
      <c r="PYQ9" s="144"/>
      <c r="PYR9" s="144"/>
      <c r="PYS9" s="144"/>
      <c r="PYT9" s="144"/>
      <c r="PYU9" s="144"/>
      <c r="PYV9" s="144"/>
      <c r="PYW9" s="144"/>
      <c r="PYX9" s="144"/>
      <c r="PYY9" s="144"/>
      <c r="PYZ9" s="144"/>
      <c r="PZA9" s="144"/>
      <c r="PZB9" s="144"/>
      <c r="PZC9" s="144"/>
      <c r="PZD9" s="144"/>
      <c r="PZE9" s="144"/>
      <c r="PZF9" s="144"/>
      <c r="PZG9" s="144"/>
      <c r="PZH9" s="144"/>
      <c r="PZI9" s="144"/>
      <c r="PZJ9" s="144"/>
      <c r="PZK9" s="144"/>
      <c r="PZL9" s="144"/>
      <c r="PZM9" s="144"/>
      <c r="PZN9" s="144"/>
      <c r="PZO9" s="144"/>
      <c r="PZP9" s="144"/>
      <c r="PZQ9" s="144"/>
      <c r="PZR9" s="144"/>
      <c r="PZS9" s="144"/>
      <c r="PZT9" s="144"/>
      <c r="PZU9" s="144"/>
      <c r="PZV9" s="144"/>
      <c r="PZW9" s="144"/>
      <c r="PZX9" s="144"/>
      <c r="PZY9" s="144"/>
      <c r="PZZ9" s="144"/>
      <c r="QAA9" s="144"/>
      <c r="QAB9" s="144"/>
      <c r="QAC9" s="144"/>
      <c r="QAD9" s="144"/>
      <c r="QAE9" s="144"/>
      <c r="QAF9" s="144"/>
      <c r="QAG9" s="144"/>
      <c r="QAH9" s="144"/>
      <c r="QAI9" s="144"/>
      <c r="QAJ9" s="144"/>
      <c r="QAK9" s="144"/>
      <c r="QAL9" s="144"/>
      <c r="QAM9" s="144"/>
      <c r="QAN9" s="144"/>
      <c r="QAO9" s="144"/>
      <c r="QAP9" s="144"/>
      <c r="QAQ9" s="144"/>
      <c r="QAR9" s="144"/>
      <c r="QAS9" s="144"/>
      <c r="QAT9" s="144"/>
      <c r="QAU9" s="144"/>
      <c r="QAV9" s="144"/>
      <c r="QAW9" s="144"/>
      <c r="QAX9" s="144"/>
      <c r="QAY9" s="144"/>
      <c r="QAZ9" s="144"/>
      <c r="QBA9" s="144"/>
      <c r="QBB9" s="144"/>
      <c r="QBC9" s="144"/>
      <c r="QBD9" s="144"/>
      <c r="QBE9" s="144"/>
      <c r="QBF9" s="144"/>
      <c r="QBG9" s="144"/>
      <c r="QBH9" s="144"/>
      <c r="QBI9" s="144"/>
      <c r="QBJ9" s="144"/>
      <c r="QBK9" s="144"/>
      <c r="QBL9" s="144"/>
      <c r="QBM9" s="144"/>
      <c r="QBN9" s="144"/>
      <c r="QBO9" s="144"/>
      <c r="QBP9" s="144"/>
      <c r="QBQ9" s="144"/>
      <c r="QBR9" s="144"/>
      <c r="QBS9" s="144"/>
      <c r="QBT9" s="144"/>
      <c r="QBU9" s="144"/>
      <c r="QBV9" s="144"/>
      <c r="QBW9" s="144"/>
      <c r="QBX9" s="144"/>
      <c r="QBY9" s="144"/>
      <c r="QBZ9" s="144"/>
      <c r="QCA9" s="144"/>
      <c r="QCB9" s="144"/>
      <c r="QCC9" s="144"/>
      <c r="QCD9" s="144"/>
      <c r="QCE9" s="144"/>
      <c r="QCF9" s="144"/>
      <c r="QCG9" s="144"/>
      <c r="QCH9" s="144"/>
      <c r="QCI9" s="144"/>
      <c r="QCJ9" s="144"/>
      <c r="QCK9" s="144"/>
      <c r="QCL9" s="144"/>
      <c r="QCM9" s="144"/>
      <c r="QCN9" s="144"/>
      <c r="QCO9" s="144"/>
      <c r="QCP9" s="144"/>
      <c r="QCQ9" s="144"/>
      <c r="QCR9" s="144"/>
      <c r="QCS9" s="144"/>
      <c r="QCT9" s="144"/>
      <c r="QCU9" s="144"/>
      <c r="QCV9" s="144"/>
      <c r="QCW9" s="144"/>
      <c r="QCX9" s="144"/>
      <c r="QCY9" s="144"/>
      <c r="QCZ9" s="144"/>
      <c r="QDA9" s="144"/>
      <c r="QDB9" s="144"/>
      <c r="QDC9" s="144"/>
      <c r="QDD9" s="144"/>
      <c r="QDE9" s="144"/>
      <c r="QDF9" s="144"/>
      <c r="QDG9" s="144"/>
      <c r="QDH9" s="144"/>
      <c r="QDI9" s="144"/>
      <c r="QDJ9" s="144"/>
      <c r="QDK9" s="144"/>
      <c r="QDL9" s="144"/>
      <c r="QDM9" s="144"/>
      <c r="QDN9" s="144"/>
      <c r="QDO9" s="144"/>
      <c r="QDP9" s="144"/>
      <c r="QDQ9" s="144"/>
      <c r="QDR9" s="144"/>
      <c r="QDS9" s="144"/>
      <c r="QDT9" s="144"/>
      <c r="QDU9" s="144"/>
      <c r="QDV9" s="144"/>
      <c r="QDW9" s="144"/>
      <c r="QDX9" s="144"/>
      <c r="QDY9" s="144"/>
      <c r="QDZ9" s="144"/>
      <c r="QEA9" s="144"/>
      <c r="QEB9" s="144"/>
      <c r="QEC9" s="144"/>
      <c r="QED9" s="144"/>
      <c r="QEE9" s="144"/>
      <c r="QEF9" s="144"/>
      <c r="QEG9" s="144"/>
      <c r="QEH9" s="144"/>
      <c r="QEI9" s="144"/>
      <c r="QEJ9" s="144"/>
      <c r="QEK9" s="144"/>
      <c r="QEL9" s="144"/>
      <c r="QEM9" s="144"/>
      <c r="QEN9" s="144"/>
      <c r="QEO9" s="144"/>
      <c r="QEP9" s="144"/>
      <c r="QEQ9" s="144"/>
      <c r="QER9" s="144"/>
      <c r="QES9" s="144"/>
      <c r="QET9" s="144"/>
      <c r="QEU9" s="144"/>
      <c r="QEV9" s="144"/>
      <c r="QEW9" s="144"/>
      <c r="QEX9" s="144"/>
      <c r="QEY9" s="144"/>
      <c r="QEZ9" s="144"/>
      <c r="QFA9" s="144"/>
      <c r="QFB9" s="144"/>
      <c r="QFC9" s="144"/>
      <c r="QFD9" s="144"/>
      <c r="QFE9" s="144"/>
      <c r="QFF9" s="144"/>
      <c r="QFG9" s="144"/>
      <c r="QFH9" s="144"/>
      <c r="QFI9" s="144"/>
      <c r="QFJ9" s="144"/>
      <c r="QFK9" s="144"/>
      <c r="QFL9" s="144"/>
      <c r="QFM9" s="144"/>
      <c r="QFN9" s="144"/>
      <c r="QFO9" s="144"/>
      <c r="QFP9" s="144"/>
      <c r="QFQ9" s="144"/>
      <c r="QFR9" s="144"/>
      <c r="QFS9" s="144"/>
      <c r="QFT9" s="144"/>
      <c r="QFU9" s="144"/>
      <c r="QFV9" s="144"/>
      <c r="QFW9" s="144"/>
      <c r="QFX9" s="144"/>
      <c r="QFY9" s="144"/>
      <c r="QFZ9" s="144"/>
      <c r="QGA9" s="144"/>
      <c r="QGB9" s="144"/>
      <c r="QGC9" s="144"/>
      <c r="QGD9" s="144"/>
      <c r="QGE9" s="144"/>
      <c r="QGF9" s="144"/>
      <c r="QGG9" s="144"/>
      <c r="QGH9" s="144"/>
      <c r="QGI9" s="144"/>
      <c r="QGJ9" s="144"/>
      <c r="QGK9" s="144"/>
      <c r="QGL9" s="144"/>
      <c r="QGM9" s="144"/>
      <c r="QGN9" s="144"/>
      <c r="QGO9" s="144"/>
      <c r="QGP9" s="144"/>
      <c r="QGQ9" s="144"/>
      <c r="QGR9" s="144"/>
      <c r="QGS9" s="144"/>
      <c r="QGT9" s="144"/>
      <c r="QGU9" s="144"/>
      <c r="QGV9" s="144"/>
      <c r="QGW9" s="144"/>
      <c r="QGX9" s="144"/>
      <c r="QGY9" s="144"/>
      <c r="QGZ9" s="144"/>
      <c r="QHA9" s="144"/>
      <c r="QHB9" s="144"/>
      <c r="QHC9" s="144"/>
      <c r="QHD9" s="144"/>
      <c r="QHE9" s="144"/>
      <c r="QHF9" s="144"/>
      <c r="QHG9" s="144"/>
      <c r="QHH9" s="144"/>
      <c r="QHI9" s="144"/>
      <c r="QHJ9" s="144"/>
      <c r="QHK9" s="144"/>
      <c r="QHL9" s="144"/>
      <c r="QHM9" s="144"/>
      <c r="QHN9" s="144"/>
      <c r="QHO9" s="144"/>
      <c r="QHP9" s="144"/>
      <c r="QHQ9" s="144"/>
      <c r="QHR9" s="144"/>
      <c r="QHS9" s="144"/>
      <c r="QHT9" s="144"/>
      <c r="QHU9" s="144"/>
      <c r="QHV9" s="144"/>
      <c r="QHW9" s="144"/>
      <c r="QHX9" s="144"/>
      <c r="QHY9" s="144"/>
      <c r="QHZ9" s="144"/>
      <c r="QIA9" s="144"/>
      <c r="QIB9" s="144"/>
      <c r="QIC9" s="144"/>
      <c r="QID9" s="144"/>
      <c r="QIE9" s="144"/>
      <c r="QIF9" s="144"/>
      <c r="QIG9" s="144"/>
      <c r="QIH9" s="144"/>
      <c r="QII9" s="144"/>
      <c r="QIJ9" s="144"/>
      <c r="QIK9" s="144"/>
      <c r="QIL9" s="144"/>
      <c r="QIM9" s="144"/>
      <c r="QIN9" s="144"/>
      <c r="QIO9" s="144"/>
      <c r="QIP9" s="144"/>
      <c r="QIQ9" s="144"/>
      <c r="QIR9" s="144"/>
      <c r="QIS9" s="144"/>
      <c r="QIT9" s="144"/>
      <c r="QIU9" s="144"/>
      <c r="QIV9" s="144"/>
      <c r="QIW9" s="144"/>
      <c r="QIX9" s="144"/>
      <c r="QIY9" s="144"/>
      <c r="QIZ9" s="144"/>
      <c r="QJA9" s="144"/>
      <c r="QJB9" s="144"/>
      <c r="QJC9" s="144"/>
      <c r="QJD9" s="144"/>
      <c r="QJE9" s="144"/>
      <c r="QJF9" s="144"/>
      <c r="QJG9" s="144"/>
      <c r="QJH9" s="144"/>
      <c r="QJI9" s="144"/>
      <c r="QJJ9" s="144"/>
      <c r="QJK9" s="144"/>
      <c r="QJL9" s="144"/>
      <c r="QJM9" s="144"/>
      <c r="QJN9" s="144"/>
      <c r="QJO9" s="144"/>
      <c r="QJP9" s="144"/>
      <c r="QJQ9" s="144"/>
      <c r="QJR9" s="144"/>
      <c r="QJS9" s="144"/>
      <c r="QJT9" s="144"/>
      <c r="QJU9" s="144"/>
      <c r="QJV9" s="144"/>
      <c r="QJW9" s="144"/>
      <c r="QJX9" s="144"/>
      <c r="QJY9" s="144"/>
      <c r="QJZ9" s="144"/>
      <c r="QKA9" s="144"/>
      <c r="QKB9" s="144"/>
      <c r="QKC9" s="144"/>
      <c r="QKD9" s="144"/>
      <c r="QKE9" s="144"/>
      <c r="QKF9" s="144"/>
      <c r="QKG9" s="144"/>
      <c r="QKH9" s="144"/>
      <c r="QKI9" s="144"/>
      <c r="QKJ9" s="144"/>
      <c r="QKK9" s="144"/>
      <c r="QKL9" s="144"/>
      <c r="QKM9" s="144"/>
      <c r="QKN9" s="144"/>
      <c r="QKO9" s="144"/>
      <c r="QKP9" s="144"/>
      <c r="QKQ9" s="144"/>
      <c r="QKR9" s="144"/>
      <c r="QKS9" s="144"/>
      <c r="QKT9" s="144"/>
      <c r="QKU9" s="144"/>
      <c r="QKV9" s="144"/>
      <c r="QKW9" s="144"/>
      <c r="QKX9" s="144"/>
      <c r="QKY9" s="144"/>
      <c r="QKZ9" s="144"/>
      <c r="QLA9" s="144"/>
      <c r="QLB9" s="144"/>
      <c r="QLC9" s="144"/>
      <c r="QLD9" s="144"/>
      <c r="QLE9" s="144"/>
      <c r="QLF9" s="144"/>
      <c r="QLG9" s="144"/>
      <c r="QLH9" s="144"/>
      <c r="QLI9" s="144"/>
      <c r="QLJ9" s="144"/>
      <c r="QLK9" s="144"/>
      <c r="QLL9" s="144"/>
      <c r="QLM9" s="144"/>
      <c r="QLN9" s="144"/>
      <c r="QLO9" s="144"/>
      <c r="QLP9" s="144"/>
      <c r="QLQ9" s="144"/>
      <c r="QLR9" s="144"/>
      <c r="QLS9" s="144"/>
      <c r="QLT9" s="144"/>
      <c r="QLU9" s="144"/>
      <c r="QLV9" s="144"/>
      <c r="QLW9" s="144"/>
      <c r="QLX9" s="144"/>
      <c r="QLY9" s="144"/>
      <c r="QLZ9" s="144"/>
      <c r="QMA9" s="144"/>
      <c r="QMB9" s="144"/>
      <c r="QMC9" s="144"/>
      <c r="QMD9" s="144"/>
      <c r="QME9" s="144"/>
      <c r="QMF9" s="144"/>
      <c r="QMG9" s="144"/>
      <c r="QMH9" s="144"/>
      <c r="QMI9" s="144"/>
      <c r="QMJ9" s="144"/>
      <c r="QMK9" s="144"/>
      <c r="QML9" s="144"/>
      <c r="QMM9" s="144"/>
      <c r="QMN9" s="144"/>
      <c r="QMO9" s="144"/>
      <c r="QMP9" s="144"/>
      <c r="QMQ9" s="144"/>
      <c r="QMR9" s="144"/>
      <c r="QMS9" s="144"/>
      <c r="QMT9" s="144"/>
      <c r="QMU9" s="144"/>
      <c r="QMV9" s="144"/>
      <c r="QMW9" s="144"/>
      <c r="QMX9" s="144"/>
      <c r="QMY9" s="144"/>
      <c r="QMZ9" s="144"/>
      <c r="QNA9" s="144"/>
      <c r="QNB9" s="144"/>
      <c r="QNC9" s="144"/>
      <c r="QND9" s="144"/>
      <c r="QNE9" s="144"/>
      <c r="QNF9" s="144"/>
      <c r="QNG9" s="144"/>
      <c r="QNH9" s="144"/>
      <c r="QNI9" s="144"/>
      <c r="QNJ9" s="144"/>
      <c r="QNK9" s="144"/>
      <c r="QNL9" s="144"/>
      <c r="QNM9" s="144"/>
      <c r="QNN9" s="144"/>
      <c r="QNO9" s="144"/>
      <c r="QNP9" s="144"/>
      <c r="QNQ9" s="144"/>
      <c r="QNR9" s="144"/>
      <c r="QNS9" s="144"/>
      <c r="QNT9" s="144"/>
      <c r="QNU9" s="144"/>
      <c r="QNV9" s="144"/>
      <c r="QNW9" s="144"/>
      <c r="QNX9" s="144"/>
      <c r="QNY9" s="144"/>
      <c r="QNZ9" s="144"/>
      <c r="QOA9" s="144"/>
      <c r="QOB9" s="144"/>
      <c r="QOC9" s="144"/>
      <c r="QOD9" s="144"/>
      <c r="QOE9" s="144"/>
      <c r="QOF9" s="144"/>
      <c r="QOG9" s="144"/>
      <c r="QOH9" s="144"/>
      <c r="QOI9" s="144"/>
      <c r="QOJ9" s="144"/>
      <c r="QOK9" s="144"/>
      <c r="QOL9" s="144"/>
      <c r="QOM9" s="144"/>
      <c r="QON9" s="144"/>
      <c r="QOO9" s="144"/>
      <c r="QOP9" s="144"/>
      <c r="QOQ9" s="144"/>
      <c r="QOR9" s="144"/>
      <c r="QOS9" s="144"/>
      <c r="QOT9" s="144"/>
      <c r="QOU9" s="144"/>
      <c r="QOV9" s="144"/>
      <c r="QOW9" s="144"/>
      <c r="QOX9" s="144"/>
      <c r="QOY9" s="144"/>
      <c r="QOZ9" s="144"/>
      <c r="QPA9" s="144"/>
      <c r="QPB9" s="144"/>
      <c r="QPC9" s="144"/>
      <c r="QPD9" s="144"/>
      <c r="QPE9" s="144"/>
      <c r="QPF9" s="144"/>
      <c r="QPG9" s="144"/>
      <c r="QPH9" s="144"/>
      <c r="QPI9" s="144"/>
      <c r="QPJ9" s="144"/>
      <c r="QPK9" s="144"/>
      <c r="QPL9" s="144"/>
      <c r="QPM9" s="144"/>
      <c r="QPN9" s="144"/>
      <c r="QPO9" s="144"/>
      <c r="QPP9" s="144"/>
      <c r="QPQ9" s="144"/>
      <c r="QPR9" s="144"/>
      <c r="QPS9" s="144"/>
      <c r="QPT9" s="144"/>
      <c r="QPU9" s="144"/>
      <c r="QPV9" s="144"/>
      <c r="QPW9" s="144"/>
      <c r="QPX9" s="144"/>
      <c r="QPY9" s="144"/>
      <c r="QPZ9" s="144"/>
      <c r="QQA9" s="144"/>
      <c r="QQB9" s="144"/>
      <c r="QQC9" s="144"/>
      <c r="QQD9" s="144"/>
      <c r="QQE9" s="144"/>
      <c r="QQF9" s="144"/>
      <c r="QQG9" s="144"/>
      <c r="QQH9" s="144"/>
      <c r="QQI9" s="144"/>
      <c r="QQJ9" s="144"/>
      <c r="QQK9" s="144"/>
      <c r="QQL9" s="144"/>
      <c r="QQM9" s="144"/>
      <c r="QQN9" s="144"/>
      <c r="QQO9" s="144"/>
      <c r="QQP9" s="144"/>
      <c r="QQQ9" s="144"/>
      <c r="QQR9" s="144"/>
      <c r="QQS9" s="144"/>
      <c r="QQT9" s="144"/>
      <c r="QQU9" s="144"/>
      <c r="QQV9" s="144"/>
      <c r="QQW9" s="144"/>
      <c r="QQX9" s="144"/>
      <c r="QQY9" s="144"/>
      <c r="QQZ9" s="144"/>
      <c r="QRA9" s="144"/>
      <c r="QRB9" s="144"/>
      <c r="QRC9" s="144"/>
      <c r="QRD9" s="144"/>
      <c r="QRE9" s="144"/>
      <c r="QRF9" s="144"/>
      <c r="QRG9" s="144"/>
      <c r="QRH9" s="144"/>
      <c r="QRI9" s="144"/>
      <c r="QRJ9" s="144"/>
      <c r="QRK9" s="144"/>
      <c r="QRL9" s="144"/>
      <c r="QRM9" s="144"/>
      <c r="QRN9" s="144"/>
      <c r="QRO9" s="144"/>
      <c r="QRP9" s="144"/>
      <c r="QRQ9" s="144"/>
      <c r="QRR9" s="144"/>
      <c r="QRS9" s="144"/>
      <c r="QRT9" s="144"/>
      <c r="QRU9" s="144"/>
      <c r="QRV9" s="144"/>
      <c r="QRW9" s="144"/>
      <c r="QRX9" s="144"/>
      <c r="QRY9" s="144"/>
      <c r="QRZ9" s="144"/>
      <c r="QSA9" s="144"/>
      <c r="QSB9" s="144"/>
      <c r="QSC9" s="144"/>
      <c r="QSD9" s="144"/>
      <c r="QSE9" s="144"/>
      <c r="QSF9" s="144"/>
      <c r="QSG9" s="144"/>
      <c r="QSH9" s="144"/>
      <c r="QSI9" s="144"/>
      <c r="QSJ9" s="144"/>
      <c r="QSK9" s="144"/>
      <c r="QSL9" s="144"/>
      <c r="QSM9" s="144"/>
      <c r="QSN9" s="144"/>
      <c r="QSO9" s="144"/>
      <c r="QSP9" s="144"/>
      <c r="QSQ9" s="144"/>
      <c r="QSR9" s="144"/>
      <c r="QSS9" s="144"/>
      <c r="QST9" s="144"/>
      <c r="QSU9" s="144"/>
      <c r="QSV9" s="144"/>
      <c r="QSW9" s="144"/>
      <c r="QSX9" s="144"/>
      <c r="QSY9" s="144"/>
      <c r="QSZ9" s="144"/>
      <c r="QTA9" s="144"/>
      <c r="QTB9" s="144"/>
      <c r="QTC9" s="144"/>
      <c r="QTD9" s="144"/>
      <c r="QTE9" s="144"/>
      <c r="QTF9" s="144"/>
      <c r="QTG9" s="144"/>
      <c r="QTH9" s="144"/>
      <c r="QTI9" s="144"/>
      <c r="QTJ9" s="144"/>
      <c r="QTK9" s="144"/>
      <c r="QTL9" s="144"/>
      <c r="QTM9" s="144"/>
      <c r="QTN9" s="144"/>
      <c r="QTO9" s="144"/>
      <c r="QTP9" s="144"/>
      <c r="QTQ9" s="144"/>
      <c r="QTR9" s="144"/>
      <c r="QTS9" s="144"/>
      <c r="QTT9" s="144"/>
      <c r="QTU9" s="144"/>
      <c r="QTV9" s="144"/>
      <c r="QTW9" s="144"/>
      <c r="QTX9" s="144"/>
      <c r="QTY9" s="144"/>
      <c r="QTZ9" s="144"/>
      <c r="QUA9" s="144"/>
      <c r="QUB9" s="144"/>
      <c r="QUC9" s="144"/>
      <c r="QUD9" s="144"/>
      <c r="QUE9" s="144"/>
      <c r="QUF9" s="144"/>
      <c r="QUG9" s="144"/>
      <c r="QUH9" s="144"/>
      <c r="QUI9" s="144"/>
      <c r="QUJ9" s="144"/>
      <c r="QUK9" s="144"/>
      <c r="QUL9" s="144"/>
      <c r="QUM9" s="144"/>
      <c r="QUN9" s="144"/>
      <c r="QUO9" s="144"/>
      <c r="QUP9" s="144"/>
      <c r="QUQ9" s="144"/>
      <c r="QUR9" s="144"/>
      <c r="QUS9" s="144"/>
      <c r="QUT9" s="144"/>
      <c r="QUU9" s="144"/>
      <c r="QUV9" s="144"/>
      <c r="QUW9" s="144"/>
      <c r="QUX9" s="144"/>
      <c r="QUY9" s="144"/>
      <c r="QUZ9" s="144"/>
      <c r="QVA9" s="144"/>
      <c r="QVB9" s="144"/>
      <c r="QVC9" s="144"/>
      <c r="QVD9" s="144"/>
      <c r="QVE9" s="144"/>
      <c r="QVF9" s="144"/>
      <c r="QVG9" s="144"/>
      <c r="QVH9" s="144"/>
      <c r="QVI9" s="144"/>
      <c r="QVJ9" s="144"/>
      <c r="QVK9" s="144"/>
      <c r="QVL9" s="144"/>
      <c r="QVM9" s="144"/>
      <c r="QVN9" s="144"/>
      <c r="QVO9" s="144"/>
      <c r="QVP9" s="144"/>
      <c r="QVQ9" s="144"/>
      <c r="QVR9" s="144"/>
      <c r="QVS9" s="144"/>
      <c r="QVT9" s="144"/>
      <c r="QVU9" s="144"/>
      <c r="QVV9" s="144"/>
      <c r="QVW9" s="144"/>
      <c r="QVX9" s="144"/>
      <c r="QVY9" s="144"/>
      <c r="QVZ9" s="144"/>
      <c r="QWA9" s="144"/>
      <c r="QWB9" s="144"/>
      <c r="QWC9" s="144"/>
      <c r="QWD9" s="144"/>
      <c r="QWE9" s="144"/>
      <c r="QWF9" s="144"/>
      <c r="QWG9" s="144"/>
      <c r="QWH9" s="144"/>
      <c r="QWI9" s="144"/>
      <c r="QWJ9" s="144"/>
      <c r="QWK9" s="144"/>
      <c r="QWL9" s="144"/>
      <c r="QWM9" s="144"/>
      <c r="QWN9" s="144"/>
      <c r="QWO9" s="144"/>
      <c r="QWP9" s="144"/>
      <c r="QWQ9" s="144"/>
      <c r="QWR9" s="144"/>
      <c r="QWS9" s="144"/>
      <c r="QWT9" s="144"/>
      <c r="QWU9" s="144"/>
      <c r="QWV9" s="144"/>
      <c r="QWW9" s="144"/>
      <c r="QWX9" s="144"/>
      <c r="QWY9" s="144"/>
      <c r="QWZ9" s="144"/>
      <c r="QXA9" s="144"/>
      <c r="QXB9" s="144"/>
      <c r="QXC9" s="144"/>
      <c r="QXD9" s="144"/>
      <c r="QXE9" s="144"/>
      <c r="QXF9" s="144"/>
      <c r="QXG9" s="144"/>
      <c r="QXH9" s="144"/>
      <c r="QXI9" s="144"/>
      <c r="QXJ9" s="144"/>
      <c r="QXK9" s="144"/>
      <c r="QXL9" s="144"/>
      <c r="QXM9" s="144"/>
      <c r="QXN9" s="144"/>
      <c r="QXO9" s="144"/>
      <c r="QXP9" s="144"/>
      <c r="QXQ9" s="144"/>
      <c r="QXR9" s="144"/>
      <c r="QXS9" s="144"/>
      <c r="QXT9" s="144"/>
      <c r="QXU9" s="144"/>
      <c r="QXV9" s="144"/>
      <c r="QXW9" s="144"/>
      <c r="QXX9" s="144"/>
      <c r="QXY9" s="144"/>
      <c r="QXZ9" s="144"/>
      <c r="QYA9" s="144"/>
      <c r="QYB9" s="144"/>
      <c r="QYC9" s="144"/>
      <c r="QYD9" s="144"/>
      <c r="QYE9" s="144"/>
      <c r="QYF9" s="144"/>
      <c r="QYG9" s="144"/>
      <c r="QYH9" s="144"/>
      <c r="QYI9" s="144"/>
      <c r="QYJ9" s="144"/>
      <c r="QYK9" s="144"/>
      <c r="QYL9" s="144"/>
      <c r="QYM9" s="144"/>
      <c r="QYN9" s="144"/>
      <c r="QYO9" s="144"/>
      <c r="QYP9" s="144"/>
      <c r="QYQ9" s="144"/>
      <c r="QYR9" s="144"/>
      <c r="QYS9" s="144"/>
      <c r="QYT9" s="144"/>
      <c r="QYU9" s="144"/>
      <c r="QYV9" s="144"/>
      <c r="QYW9" s="144"/>
      <c r="QYX9" s="144"/>
      <c r="QYY9" s="144"/>
      <c r="QYZ9" s="144"/>
      <c r="QZA9" s="144"/>
      <c r="QZB9" s="144"/>
      <c r="QZC9" s="144"/>
      <c r="QZD9" s="144"/>
      <c r="QZE9" s="144"/>
      <c r="QZF9" s="144"/>
      <c r="QZG9" s="144"/>
      <c r="QZH9" s="144"/>
      <c r="QZI9" s="144"/>
      <c r="QZJ9" s="144"/>
      <c r="QZK9" s="144"/>
      <c r="QZL9" s="144"/>
      <c r="QZM9" s="144"/>
      <c r="QZN9" s="144"/>
      <c r="QZO9" s="144"/>
      <c r="QZP9" s="144"/>
      <c r="QZQ9" s="144"/>
      <c r="QZR9" s="144"/>
      <c r="QZS9" s="144"/>
      <c r="QZT9" s="144"/>
      <c r="QZU9" s="144"/>
      <c r="QZV9" s="144"/>
      <c r="QZW9" s="144"/>
      <c r="QZX9" s="144"/>
      <c r="QZY9" s="144"/>
      <c r="QZZ9" s="144"/>
      <c r="RAA9" s="144"/>
      <c r="RAB9" s="144"/>
      <c r="RAC9" s="144"/>
      <c r="RAD9" s="144"/>
      <c r="RAE9" s="144"/>
      <c r="RAF9" s="144"/>
      <c r="RAG9" s="144"/>
      <c r="RAH9" s="144"/>
      <c r="RAI9" s="144"/>
      <c r="RAJ9" s="144"/>
      <c r="RAK9" s="144"/>
      <c r="RAL9" s="144"/>
      <c r="RAM9" s="144"/>
      <c r="RAN9" s="144"/>
      <c r="RAO9" s="144"/>
      <c r="RAP9" s="144"/>
      <c r="RAQ9" s="144"/>
      <c r="RAR9" s="144"/>
      <c r="RAS9" s="144"/>
      <c r="RAT9" s="144"/>
      <c r="RAU9" s="144"/>
      <c r="RAV9" s="144"/>
      <c r="RAW9" s="144"/>
      <c r="RAX9" s="144"/>
      <c r="RAY9" s="144"/>
      <c r="RAZ9" s="144"/>
      <c r="RBA9" s="144"/>
      <c r="RBB9" s="144"/>
      <c r="RBC9" s="144"/>
      <c r="RBD9" s="144"/>
      <c r="RBE9" s="144"/>
      <c r="RBF9" s="144"/>
      <c r="RBG9" s="144"/>
      <c r="RBH9" s="144"/>
      <c r="RBI9" s="144"/>
      <c r="RBJ9" s="144"/>
      <c r="RBK9" s="144"/>
      <c r="RBL9" s="144"/>
      <c r="RBM9" s="144"/>
      <c r="RBN9" s="144"/>
      <c r="RBO9" s="144"/>
      <c r="RBP9" s="144"/>
      <c r="RBQ9" s="144"/>
      <c r="RBR9" s="144"/>
      <c r="RBS9" s="144"/>
      <c r="RBT9" s="144"/>
      <c r="RBU9" s="144"/>
      <c r="RBV9" s="144"/>
      <c r="RBW9" s="144"/>
      <c r="RBX9" s="144"/>
      <c r="RBY9" s="144"/>
      <c r="RBZ9" s="144"/>
      <c r="RCA9" s="144"/>
      <c r="RCB9" s="144"/>
      <c r="RCC9" s="144"/>
      <c r="RCD9" s="144"/>
      <c r="RCE9" s="144"/>
      <c r="RCF9" s="144"/>
      <c r="RCG9" s="144"/>
      <c r="RCH9" s="144"/>
      <c r="RCI9" s="144"/>
      <c r="RCJ9" s="144"/>
      <c r="RCK9" s="144"/>
      <c r="RCL9" s="144"/>
      <c r="RCM9" s="144"/>
      <c r="RCN9" s="144"/>
      <c r="RCO9" s="144"/>
      <c r="RCP9" s="144"/>
      <c r="RCQ9" s="144"/>
      <c r="RCR9" s="144"/>
      <c r="RCS9" s="144"/>
      <c r="RCT9" s="144"/>
      <c r="RCU9" s="144"/>
      <c r="RCV9" s="144"/>
      <c r="RCW9" s="144"/>
      <c r="RCX9" s="144"/>
      <c r="RCY9" s="144"/>
      <c r="RCZ9" s="144"/>
      <c r="RDA9" s="144"/>
      <c r="RDB9" s="144"/>
      <c r="RDC9" s="144"/>
      <c r="RDD9" s="144"/>
      <c r="RDE9" s="144"/>
      <c r="RDF9" s="144"/>
      <c r="RDG9" s="144"/>
      <c r="RDH9" s="144"/>
      <c r="RDI9" s="144"/>
      <c r="RDJ9" s="144"/>
      <c r="RDK9" s="144"/>
      <c r="RDL9" s="144"/>
      <c r="RDM9" s="144"/>
      <c r="RDN9" s="144"/>
      <c r="RDO9" s="144"/>
      <c r="RDP9" s="144"/>
      <c r="RDQ9" s="144"/>
      <c r="RDR9" s="144"/>
      <c r="RDS9" s="144"/>
      <c r="RDT9" s="144"/>
      <c r="RDU9" s="144"/>
      <c r="RDV9" s="144"/>
      <c r="RDW9" s="144"/>
      <c r="RDX9" s="144"/>
      <c r="RDY9" s="144"/>
      <c r="RDZ9" s="144"/>
      <c r="REA9" s="144"/>
      <c r="REB9" s="144"/>
      <c r="REC9" s="144"/>
      <c r="RED9" s="144"/>
      <c r="REE9" s="144"/>
      <c r="REF9" s="144"/>
      <c r="REG9" s="144"/>
      <c r="REH9" s="144"/>
      <c r="REI9" s="144"/>
      <c r="REJ9" s="144"/>
      <c r="REK9" s="144"/>
      <c r="REL9" s="144"/>
      <c r="REM9" s="144"/>
      <c r="REN9" s="144"/>
      <c r="REO9" s="144"/>
      <c r="REP9" s="144"/>
      <c r="REQ9" s="144"/>
      <c r="RER9" s="144"/>
      <c r="RES9" s="144"/>
      <c r="RET9" s="144"/>
      <c r="REU9" s="144"/>
      <c r="REV9" s="144"/>
      <c r="REW9" s="144"/>
      <c r="REX9" s="144"/>
      <c r="REY9" s="144"/>
      <c r="REZ9" s="144"/>
      <c r="RFA9" s="144"/>
      <c r="RFB9" s="144"/>
      <c r="RFC9" s="144"/>
      <c r="RFD9" s="144"/>
      <c r="RFE9" s="144"/>
      <c r="RFF9" s="144"/>
      <c r="RFG9" s="144"/>
      <c r="RFH9" s="144"/>
      <c r="RFI9" s="144"/>
      <c r="RFJ9" s="144"/>
      <c r="RFK9" s="144"/>
      <c r="RFL9" s="144"/>
      <c r="RFM9" s="144"/>
      <c r="RFN9" s="144"/>
      <c r="RFO9" s="144"/>
      <c r="RFP9" s="144"/>
      <c r="RFQ9" s="144"/>
      <c r="RFR9" s="144"/>
      <c r="RFS9" s="144"/>
      <c r="RFT9" s="144"/>
      <c r="RFU9" s="144"/>
      <c r="RFV9" s="144"/>
      <c r="RFW9" s="144"/>
      <c r="RFX9" s="144"/>
      <c r="RFY9" s="144"/>
      <c r="RFZ9" s="144"/>
      <c r="RGA9" s="144"/>
      <c r="RGB9" s="144"/>
      <c r="RGC9" s="144"/>
      <c r="RGD9" s="144"/>
      <c r="RGE9" s="144"/>
      <c r="RGF9" s="144"/>
      <c r="RGG9" s="144"/>
      <c r="RGH9" s="144"/>
      <c r="RGI9" s="144"/>
      <c r="RGJ9" s="144"/>
      <c r="RGK9" s="144"/>
      <c r="RGL9" s="144"/>
      <c r="RGM9" s="144"/>
      <c r="RGN9" s="144"/>
      <c r="RGO9" s="144"/>
      <c r="RGP9" s="144"/>
      <c r="RGQ9" s="144"/>
      <c r="RGR9" s="144"/>
      <c r="RGS9" s="144"/>
      <c r="RGT9" s="144"/>
      <c r="RGU9" s="144"/>
      <c r="RGV9" s="144"/>
      <c r="RGW9" s="144"/>
      <c r="RGX9" s="144"/>
      <c r="RGY9" s="144"/>
      <c r="RGZ9" s="144"/>
      <c r="RHA9" s="144"/>
      <c r="RHB9" s="144"/>
      <c r="RHC9" s="144"/>
      <c r="RHD9" s="144"/>
      <c r="RHE9" s="144"/>
      <c r="RHF9" s="144"/>
      <c r="RHG9" s="144"/>
      <c r="RHH9" s="144"/>
      <c r="RHI9" s="144"/>
      <c r="RHJ9" s="144"/>
      <c r="RHK9" s="144"/>
      <c r="RHL9" s="144"/>
      <c r="RHM9" s="144"/>
      <c r="RHN9" s="144"/>
      <c r="RHO9" s="144"/>
      <c r="RHP9" s="144"/>
      <c r="RHQ9" s="144"/>
      <c r="RHR9" s="144"/>
      <c r="RHS9" s="144"/>
      <c r="RHT9" s="144"/>
      <c r="RHU9" s="144"/>
      <c r="RHV9" s="144"/>
      <c r="RHW9" s="144"/>
      <c r="RHX9" s="144"/>
      <c r="RHY9" s="144"/>
      <c r="RHZ9" s="144"/>
      <c r="RIA9" s="144"/>
      <c r="RIB9" s="144"/>
      <c r="RIC9" s="144"/>
      <c r="RID9" s="144"/>
      <c r="RIE9" s="144"/>
      <c r="RIF9" s="144"/>
      <c r="RIG9" s="144"/>
      <c r="RIH9" s="144"/>
      <c r="RII9" s="144"/>
      <c r="RIJ9" s="144"/>
      <c r="RIK9" s="144"/>
      <c r="RIL9" s="144"/>
      <c r="RIM9" s="144"/>
      <c r="RIN9" s="144"/>
      <c r="RIO9" s="144"/>
      <c r="RIP9" s="144"/>
      <c r="RIQ9" s="144"/>
      <c r="RIR9" s="144"/>
      <c r="RIS9" s="144"/>
      <c r="RIT9" s="144"/>
      <c r="RIU9" s="144"/>
      <c r="RIV9" s="144"/>
      <c r="RIW9" s="144"/>
      <c r="RIX9" s="144"/>
      <c r="RIY9" s="144"/>
      <c r="RIZ9" s="144"/>
      <c r="RJA9" s="144"/>
      <c r="RJB9" s="144"/>
      <c r="RJC9" s="144"/>
      <c r="RJD9" s="144"/>
      <c r="RJE9" s="144"/>
      <c r="RJF9" s="144"/>
      <c r="RJG9" s="144"/>
      <c r="RJH9" s="144"/>
      <c r="RJI9" s="144"/>
      <c r="RJJ9" s="144"/>
      <c r="RJK9" s="144"/>
      <c r="RJL9" s="144"/>
      <c r="RJM9" s="144"/>
      <c r="RJN9" s="144"/>
      <c r="RJO9" s="144"/>
      <c r="RJP9" s="144"/>
      <c r="RJQ9" s="144"/>
      <c r="RJR9" s="144"/>
      <c r="RJS9" s="144"/>
      <c r="RJT9" s="144"/>
      <c r="RJU9" s="144"/>
      <c r="RJV9" s="144"/>
      <c r="RJW9" s="144"/>
      <c r="RJX9" s="144"/>
      <c r="RJY9" s="144"/>
      <c r="RJZ9" s="144"/>
      <c r="RKA9" s="144"/>
      <c r="RKB9" s="144"/>
      <c r="RKC9" s="144"/>
      <c r="RKD9" s="144"/>
      <c r="RKE9" s="144"/>
      <c r="RKF9" s="144"/>
      <c r="RKG9" s="144"/>
      <c r="RKH9" s="144"/>
      <c r="RKI9" s="144"/>
      <c r="RKJ9" s="144"/>
      <c r="RKK9" s="144"/>
      <c r="RKL9" s="144"/>
      <c r="RKM9" s="144"/>
      <c r="RKN9" s="144"/>
      <c r="RKO9" s="144"/>
      <c r="RKP9" s="144"/>
      <c r="RKQ9" s="144"/>
      <c r="RKR9" s="144"/>
      <c r="RKS9" s="144"/>
      <c r="RKT9" s="144"/>
      <c r="RKU9" s="144"/>
      <c r="RKV9" s="144"/>
      <c r="RKW9" s="144"/>
      <c r="RKX9" s="144"/>
      <c r="RKY9" s="144"/>
      <c r="RKZ9" s="144"/>
      <c r="RLA9" s="144"/>
      <c r="RLB9" s="144"/>
      <c r="RLC9" s="144"/>
      <c r="RLD9" s="144"/>
      <c r="RLE9" s="144"/>
      <c r="RLF9" s="144"/>
      <c r="RLG9" s="144"/>
      <c r="RLH9" s="144"/>
      <c r="RLI9" s="144"/>
      <c r="RLJ9" s="144"/>
      <c r="RLK9" s="144"/>
      <c r="RLL9" s="144"/>
      <c r="RLM9" s="144"/>
      <c r="RLN9" s="144"/>
      <c r="RLO9" s="144"/>
      <c r="RLP9" s="144"/>
      <c r="RLQ9" s="144"/>
      <c r="RLR9" s="144"/>
      <c r="RLS9" s="144"/>
      <c r="RLT9" s="144"/>
      <c r="RLU9" s="144"/>
      <c r="RLV9" s="144"/>
      <c r="RLW9" s="144"/>
      <c r="RLX9" s="144"/>
      <c r="RLY9" s="144"/>
      <c r="RLZ9" s="144"/>
      <c r="RMA9" s="144"/>
      <c r="RMB9" s="144"/>
      <c r="RMC9" s="144"/>
      <c r="RMD9" s="144"/>
      <c r="RME9" s="144"/>
      <c r="RMF9" s="144"/>
      <c r="RMG9" s="144"/>
      <c r="RMH9" s="144"/>
      <c r="RMI9" s="144"/>
      <c r="RMJ9" s="144"/>
      <c r="RMK9" s="144"/>
      <c r="RML9" s="144"/>
      <c r="RMM9" s="144"/>
      <c r="RMN9" s="144"/>
      <c r="RMO9" s="144"/>
      <c r="RMP9" s="144"/>
      <c r="RMQ9" s="144"/>
      <c r="RMR9" s="144"/>
      <c r="RMS9" s="144"/>
      <c r="RMT9" s="144"/>
      <c r="RMU9" s="144"/>
      <c r="RMV9" s="144"/>
      <c r="RMW9" s="144"/>
      <c r="RMX9" s="144"/>
      <c r="RMY9" s="144"/>
      <c r="RMZ9" s="144"/>
      <c r="RNA9" s="144"/>
      <c r="RNB9" s="144"/>
      <c r="RNC9" s="144"/>
      <c r="RND9" s="144"/>
      <c r="RNE9" s="144"/>
      <c r="RNF9" s="144"/>
      <c r="RNG9" s="144"/>
      <c r="RNH9" s="144"/>
      <c r="RNI9" s="144"/>
      <c r="RNJ9" s="144"/>
      <c r="RNK9" s="144"/>
      <c r="RNL9" s="144"/>
      <c r="RNM9" s="144"/>
      <c r="RNN9" s="144"/>
      <c r="RNO9" s="144"/>
      <c r="RNP9" s="144"/>
      <c r="RNQ9" s="144"/>
      <c r="RNR9" s="144"/>
      <c r="RNS9" s="144"/>
      <c r="RNT9" s="144"/>
      <c r="RNU9" s="144"/>
      <c r="RNV9" s="144"/>
      <c r="RNW9" s="144"/>
      <c r="RNX9" s="144"/>
      <c r="RNY9" s="144"/>
      <c r="RNZ9" s="144"/>
      <c r="ROA9" s="144"/>
      <c r="ROB9" s="144"/>
      <c r="ROC9" s="144"/>
      <c r="ROD9" s="144"/>
      <c r="ROE9" s="144"/>
      <c r="ROF9" s="144"/>
      <c r="ROG9" s="144"/>
      <c r="ROH9" s="144"/>
      <c r="ROI9" s="144"/>
      <c r="ROJ9" s="144"/>
      <c r="ROK9" s="144"/>
      <c r="ROL9" s="144"/>
      <c r="ROM9" s="144"/>
      <c r="RON9" s="144"/>
      <c r="ROO9" s="144"/>
      <c r="ROP9" s="144"/>
      <c r="ROQ9" s="144"/>
      <c r="ROR9" s="144"/>
      <c r="ROS9" s="144"/>
      <c r="ROT9" s="144"/>
      <c r="ROU9" s="144"/>
      <c r="ROV9" s="144"/>
      <c r="ROW9" s="144"/>
      <c r="ROX9" s="144"/>
      <c r="ROY9" s="144"/>
      <c r="ROZ9" s="144"/>
      <c r="RPA9" s="144"/>
      <c r="RPB9" s="144"/>
      <c r="RPC9" s="144"/>
      <c r="RPD9" s="144"/>
      <c r="RPE9" s="144"/>
      <c r="RPF9" s="144"/>
      <c r="RPG9" s="144"/>
      <c r="RPH9" s="144"/>
      <c r="RPI9" s="144"/>
      <c r="RPJ9" s="144"/>
      <c r="RPK9" s="144"/>
      <c r="RPL9" s="144"/>
      <c r="RPM9" s="144"/>
      <c r="RPN9" s="144"/>
      <c r="RPO9" s="144"/>
      <c r="RPP9" s="144"/>
      <c r="RPQ9" s="144"/>
      <c r="RPR9" s="144"/>
      <c r="RPS9" s="144"/>
      <c r="RPT9" s="144"/>
      <c r="RPU9" s="144"/>
      <c r="RPV9" s="144"/>
      <c r="RPW9" s="144"/>
      <c r="RPX9" s="144"/>
      <c r="RPY9" s="144"/>
      <c r="RPZ9" s="144"/>
      <c r="RQA9" s="144"/>
      <c r="RQB9" s="144"/>
      <c r="RQC9" s="144"/>
      <c r="RQD9" s="144"/>
      <c r="RQE9" s="144"/>
      <c r="RQF9" s="144"/>
      <c r="RQG9" s="144"/>
      <c r="RQH9" s="144"/>
      <c r="RQI9" s="144"/>
      <c r="RQJ9" s="144"/>
      <c r="RQK9" s="144"/>
      <c r="RQL9" s="144"/>
      <c r="RQM9" s="144"/>
      <c r="RQN9" s="144"/>
      <c r="RQO9" s="144"/>
      <c r="RQP9" s="144"/>
      <c r="RQQ9" s="144"/>
      <c r="RQR9" s="144"/>
      <c r="RQS9" s="144"/>
      <c r="RQT9" s="144"/>
      <c r="RQU9" s="144"/>
      <c r="RQV9" s="144"/>
      <c r="RQW9" s="144"/>
      <c r="RQX9" s="144"/>
      <c r="RQY9" s="144"/>
      <c r="RQZ9" s="144"/>
      <c r="RRA9" s="144"/>
      <c r="RRB9" s="144"/>
      <c r="RRC9" s="144"/>
      <c r="RRD9" s="144"/>
      <c r="RRE9" s="144"/>
      <c r="RRF9" s="144"/>
      <c r="RRG9" s="144"/>
      <c r="RRH9" s="144"/>
      <c r="RRI9" s="144"/>
      <c r="RRJ9" s="144"/>
      <c r="RRK9" s="144"/>
      <c r="RRL9" s="144"/>
      <c r="RRM9" s="144"/>
      <c r="RRN9" s="144"/>
      <c r="RRO9" s="144"/>
      <c r="RRP9" s="144"/>
      <c r="RRQ9" s="144"/>
      <c r="RRR9" s="144"/>
      <c r="RRS9" s="144"/>
      <c r="RRT9" s="144"/>
      <c r="RRU9" s="144"/>
      <c r="RRV9" s="144"/>
      <c r="RRW9" s="144"/>
      <c r="RRX9" s="144"/>
      <c r="RRY9" s="144"/>
      <c r="RRZ9" s="144"/>
      <c r="RSA9" s="144"/>
      <c r="RSB9" s="144"/>
      <c r="RSC9" s="144"/>
      <c r="RSD9" s="144"/>
      <c r="RSE9" s="144"/>
      <c r="RSF9" s="144"/>
      <c r="RSG9" s="144"/>
      <c r="RSH9" s="144"/>
      <c r="RSI9" s="144"/>
      <c r="RSJ9" s="144"/>
      <c r="RSK9" s="144"/>
      <c r="RSL9" s="144"/>
      <c r="RSM9" s="144"/>
      <c r="RSN9" s="144"/>
      <c r="RSO9" s="144"/>
      <c r="RSP9" s="144"/>
      <c r="RSQ9" s="144"/>
      <c r="RSR9" s="144"/>
      <c r="RSS9" s="144"/>
      <c r="RST9" s="144"/>
      <c r="RSU9" s="144"/>
      <c r="RSV9" s="144"/>
      <c r="RSW9" s="144"/>
      <c r="RSX9" s="144"/>
      <c r="RSY9" s="144"/>
      <c r="RSZ9" s="144"/>
      <c r="RTA9" s="144"/>
      <c r="RTB9" s="144"/>
      <c r="RTC9" s="144"/>
      <c r="RTD9" s="144"/>
      <c r="RTE9" s="144"/>
      <c r="RTF9" s="144"/>
      <c r="RTG9" s="144"/>
      <c r="RTH9" s="144"/>
      <c r="RTI9" s="144"/>
      <c r="RTJ9" s="144"/>
      <c r="RTK9" s="144"/>
      <c r="RTL9" s="144"/>
      <c r="RTM9" s="144"/>
      <c r="RTN9" s="144"/>
      <c r="RTO9" s="144"/>
      <c r="RTP9" s="144"/>
      <c r="RTQ9" s="144"/>
      <c r="RTR9" s="144"/>
      <c r="RTS9" s="144"/>
      <c r="RTT9" s="144"/>
      <c r="RTU9" s="144"/>
      <c r="RTV9" s="144"/>
      <c r="RTW9" s="144"/>
      <c r="RTX9" s="144"/>
      <c r="RTY9" s="144"/>
      <c r="RTZ9" s="144"/>
      <c r="RUA9" s="144"/>
      <c r="RUB9" s="144"/>
      <c r="RUC9" s="144"/>
      <c r="RUD9" s="144"/>
      <c r="RUE9" s="144"/>
      <c r="RUF9" s="144"/>
      <c r="RUG9" s="144"/>
      <c r="RUH9" s="144"/>
      <c r="RUI9" s="144"/>
      <c r="RUJ9" s="144"/>
      <c r="RUK9" s="144"/>
      <c r="RUL9" s="144"/>
      <c r="RUM9" s="144"/>
      <c r="RUN9" s="144"/>
      <c r="RUO9" s="144"/>
      <c r="RUP9" s="144"/>
      <c r="RUQ9" s="144"/>
      <c r="RUR9" s="144"/>
      <c r="RUS9" s="144"/>
      <c r="RUT9" s="144"/>
      <c r="RUU9" s="144"/>
      <c r="RUV9" s="144"/>
      <c r="RUW9" s="144"/>
      <c r="RUX9" s="144"/>
      <c r="RUY9" s="144"/>
      <c r="RUZ9" s="144"/>
      <c r="RVA9" s="144"/>
      <c r="RVB9" s="144"/>
      <c r="RVC9" s="144"/>
      <c r="RVD9" s="144"/>
      <c r="RVE9" s="144"/>
      <c r="RVF9" s="144"/>
      <c r="RVG9" s="144"/>
      <c r="RVH9" s="144"/>
      <c r="RVI9" s="144"/>
      <c r="RVJ9" s="144"/>
      <c r="RVK9" s="144"/>
      <c r="RVL9" s="144"/>
      <c r="RVM9" s="144"/>
      <c r="RVN9" s="144"/>
      <c r="RVO9" s="144"/>
      <c r="RVP9" s="144"/>
      <c r="RVQ9" s="144"/>
      <c r="RVR9" s="144"/>
      <c r="RVS9" s="144"/>
      <c r="RVT9" s="144"/>
      <c r="RVU9" s="144"/>
      <c r="RVV9" s="144"/>
      <c r="RVW9" s="144"/>
      <c r="RVX9" s="144"/>
      <c r="RVY9" s="144"/>
      <c r="RVZ9" s="144"/>
      <c r="RWA9" s="144"/>
      <c r="RWB9" s="144"/>
      <c r="RWC9" s="144"/>
      <c r="RWD9" s="144"/>
      <c r="RWE9" s="144"/>
      <c r="RWF9" s="144"/>
      <c r="RWG9" s="144"/>
      <c r="RWH9" s="144"/>
      <c r="RWI9" s="144"/>
      <c r="RWJ9" s="144"/>
      <c r="RWK9" s="144"/>
      <c r="RWL9" s="144"/>
      <c r="RWM9" s="144"/>
      <c r="RWN9" s="144"/>
      <c r="RWO9" s="144"/>
      <c r="RWP9" s="144"/>
      <c r="RWQ9" s="144"/>
      <c r="RWR9" s="144"/>
      <c r="RWS9" s="144"/>
      <c r="RWT9" s="144"/>
      <c r="RWU9" s="144"/>
      <c r="RWV9" s="144"/>
      <c r="RWW9" s="144"/>
      <c r="RWX9" s="144"/>
      <c r="RWY9" s="144"/>
      <c r="RWZ9" s="144"/>
      <c r="RXA9" s="144"/>
      <c r="RXB9" s="144"/>
      <c r="RXC9" s="144"/>
      <c r="RXD9" s="144"/>
      <c r="RXE9" s="144"/>
      <c r="RXF9" s="144"/>
      <c r="RXG9" s="144"/>
      <c r="RXH9" s="144"/>
      <c r="RXI9" s="144"/>
      <c r="RXJ9" s="144"/>
      <c r="RXK9" s="144"/>
      <c r="RXL9" s="144"/>
      <c r="RXM9" s="144"/>
      <c r="RXN9" s="144"/>
      <c r="RXO9" s="144"/>
      <c r="RXP9" s="144"/>
      <c r="RXQ9" s="144"/>
      <c r="RXR9" s="144"/>
      <c r="RXS9" s="144"/>
      <c r="RXT9" s="144"/>
      <c r="RXU9" s="144"/>
      <c r="RXV9" s="144"/>
      <c r="RXW9" s="144"/>
      <c r="RXX9" s="144"/>
      <c r="RXY9" s="144"/>
      <c r="RXZ9" s="144"/>
      <c r="RYA9" s="144"/>
      <c r="RYB9" s="144"/>
      <c r="RYC9" s="144"/>
      <c r="RYD9" s="144"/>
      <c r="RYE9" s="144"/>
      <c r="RYF9" s="144"/>
      <c r="RYG9" s="144"/>
      <c r="RYH9" s="144"/>
      <c r="RYI9" s="144"/>
      <c r="RYJ9" s="144"/>
      <c r="RYK9" s="144"/>
      <c r="RYL9" s="144"/>
      <c r="RYM9" s="144"/>
      <c r="RYN9" s="144"/>
      <c r="RYO9" s="144"/>
      <c r="RYP9" s="144"/>
      <c r="RYQ9" s="144"/>
      <c r="RYR9" s="144"/>
      <c r="RYS9" s="144"/>
      <c r="RYT9" s="144"/>
      <c r="RYU9" s="144"/>
      <c r="RYV9" s="144"/>
      <c r="RYW9" s="144"/>
      <c r="RYX9" s="144"/>
      <c r="RYY9" s="144"/>
      <c r="RYZ9" s="144"/>
      <c r="RZA9" s="144"/>
      <c r="RZB9" s="144"/>
      <c r="RZC9" s="144"/>
      <c r="RZD9" s="144"/>
      <c r="RZE9" s="144"/>
      <c r="RZF9" s="144"/>
      <c r="RZG9" s="144"/>
      <c r="RZH9" s="144"/>
      <c r="RZI9" s="144"/>
      <c r="RZJ9" s="144"/>
      <c r="RZK9" s="144"/>
      <c r="RZL9" s="144"/>
      <c r="RZM9" s="144"/>
      <c r="RZN9" s="144"/>
      <c r="RZO9" s="144"/>
      <c r="RZP9" s="144"/>
      <c r="RZQ9" s="144"/>
      <c r="RZR9" s="144"/>
      <c r="RZS9" s="144"/>
      <c r="RZT9" s="144"/>
      <c r="RZU9" s="144"/>
      <c r="RZV9" s="144"/>
      <c r="RZW9" s="144"/>
      <c r="RZX9" s="144"/>
      <c r="RZY9" s="144"/>
      <c r="RZZ9" s="144"/>
      <c r="SAA9" s="144"/>
      <c r="SAB9" s="144"/>
      <c r="SAC9" s="144"/>
      <c r="SAD9" s="144"/>
      <c r="SAE9" s="144"/>
      <c r="SAF9" s="144"/>
      <c r="SAG9" s="144"/>
      <c r="SAH9" s="144"/>
      <c r="SAI9" s="144"/>
      <c r="SAJ9" s="144"/>
      <c r="SAK9" s="144"/>
      <c r="SAL9" s="144"/>
      <c r="SAM9" s="144"/>
      <c r="SAN9" s="144"/>
      <c r="SAO9" s="144"/>
      <c r="SAP9" s="144"/>
      <c r="SAQ9" s="144"/>
      <c r="SAR9" s="144"/>
      <c r="SAS9" s="144"/>
      <c r="SAT9" s="144"/>
      <c r="SAU9" s="144"/>
      <c r="SAV9" s="144"/>
      <c r="SAW9" s="144"/>
      <c r="SAX9" s="144"/>
      <c r="SAY9" s="144"/>
      <c r="SAZ9" s="144"/>
      <c r="SBA9" s="144"/>
      <c r="SBB9" s="144"/>
      <c r="SBC9" s="144"/>
      <c r="SBD9" s="144"/>
      <c r="SBE9" s="144"/>
      <c r="SBF9" s="144"/>
      <c r="SBG9" s="144"/>
      <c r="SBH9" s="144"/>
      <c r="SBI9" s="144"/>
      <c r="SBJ9" s="144"/>
      <c r="SBK9" s="144"/>
      <c r="SBL9" s="144"/>
      <c r="SBM9" s="144"/>
      <c r="SBN9" s="144"/>
      <c r="SBO9" s="144"/>
      <c r="SBP9" s="144"/>
      <c r="SBQ9" s="144"/>
      <c r="SBR9" s="144"/>
      <c r="SBS9" s="144"/>
      <c r="SBT9" s="144"/>
      <c r="SBU9" s="144"/>
      <c r="SBV9" s="144"/>
      <c r="SBW9" s="144"/>
      <c r="SBX9" s="144"/>
      <c r="SBY9" s="144"/>
      <c r="SBZ9" s="144"/>
      <c r="SCA9" s="144"/>
      <c r="SCB9" s="144"/>
      <c r="SCC9" s="144"/>
      <c r="SCD9" s="144"/>
      <c r="SCE9" s="144"/>
      <c r="SCF9" s="144"/>
      <c r="SCG9" s="144"/>
      <c r="SCH9" s="144"/>
      <c r="SCI9" s="144"/>
      <c r="SCJ9" s="144"/>
      <c r="SCK9" s="144"/>
      <c r="SCL9" s="144"/>
      <c r="SCM9" s="144"/>
      <c r="SCN9" s="144"/>
      <c r="SCO9" s="144"/>
      <c r="SCP9" s="144"/>
      <c r="SCQ9" s="144"/>
      <c r="SCR9" s="144"/>
      <c r="SCS9" s="144"/>
      <c r="SCT9" s="144"/>
      <c r="SCU9" s="144"/>
      <c r="SCV9" s="144"/>
      <c r="SCW9" s="144"/>
      <c r="SCX9" s="144"/>
      <c r="SCY9" s="144"/>
      <c r="SCZ9" s="144"/>
      <c r="SDA9" s="144"/>
      <c r="SDB9" s="144"/>
      <c r="SDC9" s="144"/>
      <c r="SDD9" s="144"/>
      <c r="SDE9" s="144"/>
      <c r="SDF9" s="144"/>
      <c r="SDG9" s="144"/>
      <c r="SDH9" s="144"/>
      <c r="SDI9" s="144"/>
      <c r="SDJ9" s="144"/>
      <c r="SDK9" s="144"/>
      <c r="SDL9" s="144"/>
      <c r="SDM9" s="144"/>
      <c r="SDN9" s="144"/>
      <c r="SDO9" s="144"/>
      <c r="SDP9" s="144"/>
      <c r="SDQ9" s="144"/>
      <c r="SDR9" s="144"/>
      <c r="SDS9" s="144"/>
      <c r="SDT9" s="144"/>
      <c r="SDU9" s="144"/>
      <c r="SDV9" s="144"/>
      <c r="SDW9" s="144"/>
      <c r="SDX9" s="144"/>
      <c r="SDY9" s="144"/>
      <c r="SDZ9" s="144"/>
      <c r="SEA9" s="144"/>
      <c r="SEB9" s="144"/>
      <c r="SEC9" s="144"/>
      <c r="SED9" s="144"/>
      <c r="SEE9" s="144"/>
      <c r="SEF9" s="144"/>
      <c r="SEG9" s="144"/>
      <c r="SEH9" s="144"/>
      <c r="SEI9" s="144"/>
      <c r="SEJ9" s="144"/>
      <c r="SEK9" s="144"/>
      <c r="SEL9" s="144"/>
      <c r="SEM9" s="144"/>
      <c r="SEN9" s="144"/>
      <c r="SEO9" s="144"/>
      <c r="SEP9" s="144"/>
      <c r="SEQ9" s="144"/>
      <c r="SER9" s="144"/>
      <c r="SES9" s="144"/>
      <c r="SET9" s="144"/>
      <c r="SEU9" s="144"/>
      <c r="SEV9" s="144"/>
      <c r="SEW9" s="144"/>
      <c r="SEX9" s="144"/>
      <c r="SEY9" s="144"/>
      <c r="SEZ9" s="144"/>
      <c r="SFA9" s="144"/>
      <c r="SFB9" s="144"/>
      <c r="SFC9" s="144"/>
      <c r="SFD9" s="144"/>
      <c r="SFE9" s="144"/>
      <c r="SFF9" s="144"/>
      <c r="SFG9" s="144"/>
      <c r="SFH9" s="144"/>
      <c r="SFI9" s="144"/>
      <c r="SFJ9" s="144"/>
      <c r="SFK9" s="144"/>
      <c r="SFL9" s="144"/>
      <c r="SFM9" s="144"/>
      <c r="SFN9" s="144"/>
      <c r="SFO9" s="144"/>
      <c r="SFP9" s="144"/>
      <c r="SFQ9" s="144"/>
      <c r="SFR9" s="144"/>
      <c r="SFS9" s="144"/>
      <c r="SFT9" s="144"/>
      <c r="SFU9" s="144"/>
      <c r="SFV9" s="144"/>
      <c r="SFW9" s="144"/>
      <c r="SFX9" s="144"/>
      <c r="SFY9" s="144"/>
      <c r="SFZ9" s="144"/>
      <c r="SGA9" s="144"/>
      <c r="SGB9" s="144"/>
      <c r="SGC9" s="144"/>
      <c r="SGD9" s="144"/>
      <c r="SGE9" s="144"/>
      <c r="SGF9" s="144"/>
      <c r="SGG9" s="144"/>
      <c r="SGH9" s="144"/>
      <c r="SGI9" s="144"/>
      <c r="SGJ9" s="144"/>
      <c r="SGK9" s="144"/>
      <c r="SGL9" s="144"/>
      <c r="SGM9" s="144"/>
      <c r="SGN9" s="144"/>
      <c r="SGO9" s="144"/>
      <c r="SGP9" s="144"/>
      <c r="SGQ9" s="144"/>
      <c r="SGR9" s="144"/>
      <c r="SGS9" s="144"/>
      <c r="SGT9" s="144"/>
      <c r="SGU9" s="144"/>
      <c r="SGV9" s="144"/>
      <c r="SGW9" s="144"/>
      <c r="SGX9" s="144"/>
      <c r="SGY9" s="144"/>
      <c r="SGZ9" s="144"/>
      <c r="SHA9" s="144"/>
      <c r="SHB9" s="144"/>
      <c r="SHC9" s="144"/>
      <c r="SHD9" s="144"/>
      <c r="SHE9" s="144"/>
      <c r="SHF9" s="144"/>
      <c r="SHG9" s="144"/>
      <c r="SHH9" s="144"/>
      <c r="SHI9" s="144"/>
      <c r="SHJ9" s="144"/>
      <c r="SHK9" s="144"/>
      <c r="SHL9" s="144"/>
      <c r="SHM9" s="144"/>
      <c r="SHN9" s="144"/>
      <c r="SHO9" s="144"/>
      <c r="SHP9" s="144"/>
      <c r="SHQ9" s="144"/>
      <c r="SHR9" s="144"/>
      <c r="SHS9" s="144"/>
      <c r="SHT9" s="144"/>
      <c r="SHU9" s="144"/>
      <c r="SHV9" s="144"/>
      <c r="SHW9" s="144"/>
      <c r="SHX9" s="144"/>
      <c r="SHY9" s="144"/>
      <c r="SHZ9" s="144"/>
      <c r="SIA9" s="144"/>
      <c r="SIB9" s="144"/>
      <c r="SIC9" s="144"/>
      <c r="SID9" s="144"/>
      <c r="SIE9" s="144"/>
      <c r="SIF9" s="144"/>
      <c r="SIG9" s="144"/>
      <c r="SIH9" s="144"/>
      <c r="SII9" s="144"/>
      <c r="SIJ9" s="144"/>
      <c r="SIK9" s="144"/>
      <c r="SIL9" s="144"/>
      <c r="SIM9" s="144"/>
      <c r="SIN9" s="144"/>
      <c r="SIO9" s="144"/>
      <c r="SIP9" s="144"/>
      <c r="SIQ9" s="144"/>
      <c r="SIR9" s="144"/>
      <c r="SIS9" s="144"/>
      <c r="SIT9" s="144"/>
      <c r="SIU9" s="144"/>
      <c r="SIV9" s="144"/>
      <c r="SIW9" s="144"/>
      <c r="SIX9" s="144"/>
      <c r="SIY9" s="144"/>
      <c r="SIZ9" s="144"/>
      <c r="SJA9" s="144"/>
      <c r="SJB9" s="144"/>
      <c r="SJC9" s="144"/>
      <c r="SJD9" s="144"/>
      <c r="SJE9" s="144"/>
      <c r="SJF9" s="144"/>
      <c r="SJG9" s="144"/>
      <c r="SJH9" s="144"/>
      <c r="SJI9" s="144"/>
      <c r="SJJ9" s="144"/>
      <c r="SJK9" s="144"/>
      <c r="SJL9" s="144"/>
      <c r="SJM9" s="144"/>
      <c r="SJN9" s="144"/>
      <c r="SJO9" s="144"/>
      <c r="SJP9" s="144"/>
      <c r="SJQ9" s="144"/>
      <c r="SJR9" s="144"/>
      <c r="SJS9" s="144"/>
      <c r="SJT9" s="144"/>
      <c r="SJU9" s="144"/>
      <c r="SJV9" s="144"/>
      <c r="SJW9" s="144"/>
      <c r="SJX9" s="144"/>
      <c r="SJY9" s="144"/>
      <c r="SJZ9" s="144"/>
      <c r="SKA9" s="144"/>
      <c r="SKB9" s="144"/>
      <c r="SKC9" s="144"/>
      <c r="SKD9" s="144"/>
      <c r="SKE9" s="144"/>
      <c r="SKF9" s="144"/>
      <c r="SKG9" s="144"/>
      <c r="SKH9" s="144"/>
      <c r="SKI9" s="144"/>
      <c r="SKJ9" s="144"/>
      <c r="SKK9" s="144"/>
      <c r="SKL9" s="144"/>
      <c r="SKM9" s="144"/>
      <c r="SKN9" s="144"/>
      <c r="SKO9" s="144"/>
      <c r="SKP9" s="144"/>
      <c r="SKQ9" s="144"/>
      <c r="SKR9" s="144"/>
      <c r="SKS9" s="144"/>
      <c r="SKT9" s="144"/>
      <c r="SKU9" s="144"/>
      <c r="SKV9" s="144"/>
      <c r="SKW9" s="144"/>
      <c r="SKX9" s="144"/>
      <c r="SKY9" s="144"/>
      <c r="SKZ9" s="144"/>
      <c r="SLA9" s="144"/>
      <c r="SLB9" s="144"/>
      <c r="SLC9" s="144"/>
      <c r="SLD9" s="144"/>
      <c r="SLE9" s="144"/>
      <c r="SLF9" s="144"/>
      <c r="SLG9" s="144"/>
      <c r="SLH9" s="144"/>
      <c r="SLI9" s="144"/>
      <c r="SLJ9" s="144"/>
      <c r="SLK9" s="144"/>
      <c r="SLL9" s="144"/>
      <c r="SLM9" s="144"/>
      <c r="SLN9" s="144"/>
      <c r="SLO9" s="144"/>
      <c r="SLP9" s="144"/>
      <c r="SLQ9" s="144"/>
      <c r="SLR9" s="144"/>
      <c r="SLS9" s="144"/>
      <c r="SLT9" s="144"/>
      <c r="SLU9" s="144"/>
      <c r="SLV9" s="144"/>
      <c r="SLW9" s="144"/>
      <c r="SLX9" s="144"/>
      <c r="SLY9" s="144"/>
      <c r="SLZ9" s="144"/>
      <c r="SMA9" s="144"/>
      <c r="SMB9" s="144"/>
      <c r="SMC9" s="144"/>
      <c r="SMD9" s="144"/>
      <c r="SME9" s="144"/>
      <c r="SMF9" s="144"/>
      <c r="SMG9" s="144"/>
      <c r="SMH9" s="144"/>
      <c r="SMI9" s="144"/>
      <c r="SMJ9" s="144"/>
      <c r="SMK9" s="144"/>
      <c r="SML9" s="144"/>
      <c r="SMM9" s="144"/>
      <c r="SMN9" s="144"/>
      <c r="SMO9" s="144"/>
      <c r="SMP9" s="144"/>
      <c r="SMQ9" s="144"/>
      <c r="SMR9" s="144"/>
      <c r="SMS9" s="144"/>
      <c r="SMT9" s="144"/>
      <c r="SMU9" s="144"/>
      <c r="SMV9" s="144"/>
      <c r="SMW9" s="144"/>
      <c r="SMX9" s="144"/>
      <c r="SMY9" s="144"/>
      <c r="SMZ9" s="144"/>
      <c r="SNA9" s="144"/>
      <c r="SNB9" s="144"/>
      <c r="SNC9" s="144"/>
      <c r="SND9" s="144"/>
      <c r="SNE9" s="144"/>
      <c r="SNF9" s="144"/>
      <c r="SNG9" s="144"/>
      <c r="SNH9" s="144"/>
      <c r="SNI9" s="144"/>
      <c r="SNJ9" s="144"/>
      <c r="SNK9" s="144"/>
      <c r="SNL9" s="144"/>
      <c r="SNM9" s="144"/>
      <c r="SNN9" s="144"/>
      <c r="SNO9" s="144"/>
      <c r="SNP9" s="144"/>
      <c r="SNQ9" s="144"/>
      <c r="SNR9" s="144"/>
      <c r="SNS9" s="144"/>
      <c r="SNT9" s="144"/>
      <c r="SNU9" s="144"/>
      <c r="SNV9" s="144"/>
      <c r="SNW9" s="144"/>
      <c r="SNX9" s="144"/>
      <c r="SNY9" s="144"/>
      <c r="SNZ9" s="144"/>
      <c r="SOA9" s="144"/>
      <c r="SOB9" s="144"/>
      <c r="SOC9" s="144"/>
      <c r="SOD9" s="144"/>
      <c r="SOE9" s="144"/>
      <c r="SOF9" s="144"/>
      <c r="SOG9" s="144"/>
      <c r="SOH9" s="144"/>
      <c r="SOI9" s="144"/>
      <c r="SOJ9" s="144"/>
      <c r="SOK9" s="144"/>
      <c r="SOL9" s="144"/>
      <c r="SOM9" s="144"/>
      <c r="SON9" s="144"/>
      <c r="SOO9" s="144"/>
      <c r="SOP9" s="144"/>
      <c r="SOQ9" s="144"/>
      <c r="SOR9" s="144"/>
      <c r="SOS9" s="144"/>
      <c r="SOT9" s="144"/>
      <c r="SOU9" s="144"/>
      <c r="SOV9" s="144"/>
      <c r="SOW9" s="144"/>
      <c r="SOX9" s="144"/>
      <c r="SOY9" s="144"/>
      <c r="SOZ9" s="144"/>
      <c r="SPA9" s="144"/>
      <c r="SPB9" s="144"/>
      <c r="SPC9" s="144"/>
      <c r="SPD9" s="144"/>
      <c r="SPE9" s="144"/>
      <c r="SPF9" s="144"/>
      <c r="SPG9" s="144"/>
      <c r="SPH9" s="144"/>
      <c r="SPI9" s="144"/>
      <c r="SPJ9" s="144"/>
      <c r="SPK9" s="144"/>
      <c r="SPL9" s="144"/>
      <c r="SPM9" s="144"/>
      <c r="SPN9" s="144"/>
      <c r="SPO9" s="144"/>
      <c r="SPP9" s="144"/>
      <c r="SPQ9" s="144"/>
      <c r="SPR9" s="144"/>
      <c r="SPS9" s="144"/>
      <c r="SPT9" s="144"/>
      <c r="SPU9" s="144"/>
      <c r="SPV9" s="144"/>
      <c r="SPW9" s="144"/>
      <c r="SPX9" s="144"/>
      <c r="SPY9" s="144"/>
      <c r="SPZ9" s="144"/>
      <c r="SQA9" s="144"/>
      <c r="SQB9" s="144"/>
      <c r="SQC9" s="144"/>
      <c r="SQD9" s="144"/>
      <c r="SQE9" s="144"/>
      <c r="SQF9" s="144"/>
      <c r="SQG9" s="144"/>
      <c r="SQH9" s="144"/>
      <c r="SQI9" s="144"/>
      <c r="SQJ9" s="144"/>
      <c r="SQK9" s="144"/>
      <c r="SQL9" s="144"/>
      <c r="SQM9" s="144"/>
      <c r="SQN9" s="144"/>
      <c r="SQO9" s="144"/>
      <c r="SQP9" s="144"/>
      <c r="SQQ9" s="144"/>
      <c r="SQR9" s="144"/>
      <c r="SQS9" s="144"/>
      <c r="SQT9" s="144"/>
      <c r="SQU9" s="144"/>
      <c r="SQV9" s="144"/>
      <c r="SQW9" s="144"/>
      <c r="SQX9" s="144"/>
      <c r="SQY9" s="144"/>
      <c r="SQZ9" s="144"/>
      <c r="SRA9" s="144"/>
      <c r="SRB9" s="144"/>
      <c r="SRC9" s="144"/>
      <c r="SRD9" s="144"/>
      <c r="SRE9" s="144"/>
      <c r="SRF9" s="144"/>
      <c r="SRG9" s="144"/>
      <c r="SRH9" s="144"/>
      <c r="SRI9" s="144"/>
      <c r="SRJ9" s="144"/>
      <c r="SRK9" s="144"/>
      <c r="SRL9" s="144"/>
      <c r="SRM9" s="144"/>
      <c r="SRN9" s="144"/>
      <c r="SRO9" s="144"/>
      <c r="SRP9" s="144"/>
      <c r="SRQ9" s="144"/>
      <c r="SRR9" s="144"/>
      <c r="SRS9" s="144"/>
      <c r="SRT9" s="144"/>
      <c r="SRU9" s="144"/>
      <c r="SRV9" s="144"/>
      <c r="SRW9" s="144"/>
      <c r="SRX9" s="144"/>
      <c r="SRY9" s="144"/>
      <c r="SRZ9" s="144"/>
      <c r="SSA9" s="144"/>
      <c r="SSB9" s="144"/>
      <c r="SSC9" s="144"/>
      <c r="SSD9" s="144"/>
      <c r="SSE9" s="144"/>
      <c r="SSF9" s="144"/>
      <c r="SSG9" s="144"/>
      <c r="SSH9" s="144"/>
      <c r="SSI9" s="144"/>
      <c r="SSJ9" s="144"/>
      <c r="SSK9" s="144"/>
      <c r="SSL9" s="144"/>
      <c r="SSM9" s="144"/>
      <c r="SSN9" s="144"/>
      <c r="SSO9" s="144"/>
      <c r="SSP9" s="144"/>
      <c r="SSQ9" s="144"/>
      <c r="SSR9" s="144"/>
      <c r="SSS9" s="144"/>
      <c r="SST9" s="144"/>
      <c r="SSU9" s="144"/>
      <c r="SSV9" s="144"/>
      <c r="SSW9" s="144"/>
      <c r="SSX9" s="144"/>
      <c r="SSY9" s="144"/>
      <c r="SSZ9" s="144"/>
      <c r="STA9" s="144"/>
      <c r="STB9" s="144"/>
      <c r="STC9" s="144"/>
      <c r="STD9" s="144"/>
      <c r="STE9" s="144"/>
      <c r="STF9" s="144"/>
      <c r="STG9" s="144"/>
      <c r="STH9" s="144"/>
      <c r="STI9" s="144"/>
      <c r="STJ9" s="144"/>
      <c r="STK9" s="144"/>
      <c r="STL9" s="144"/>
      <c r="STM9" s="144"/>
      <c r="STN9" s="144"/>
      <c r="STO9" s="144"/>
      <c r="STP9" s="144"/>
      <c r="STQ9" s="144"/>
      <c r="STR9" s="144"/>
      <c r="STS9" s="144"/>
      <c r="STT9" s="144"/>
      <c r="STU9" s="144"/>
      <c r="STV9" s="144"/>
      <c r="STW9" s="144"/>
      <c r="STX9" s="144"/>
      <c r="STY9" s="144"/>
      <c r="STZ9" s="144"/>
      <c r="SUA9" s="144"/>
      <c r="SUB9" s="144"/>
      <c r="SUC9" s="144"/>
      <c r="SUD9" s="144"/>
      <c r="SUE9" s="144"/>
      <c r="SUF9" s="144"/>
      <c r="SUG9" s="144"/>
      <c r="SUH9" s="144"/>
      <c r="SUI9" s="144"/>
      <c r="SUJ9" s="144"/>
      <c r="SUK9" s="144"/>
      <c r="SUL9" s="144"/>
      <c r="SUM9" s="144"/>
      <c r="SUN9" s="144"/>
      <c r="SUO9" s="144"/>
      <c r="SUP9" s="144"/>
      <c r="SUQ9" s="144"/>
      <c r="SUR9" s="144"/>
      <c r="SUS9" s="144"/>
      <c r="SUT9" s="144"/>
      <c r="SUU9" s="144"/>
      <c r="SUV9" s="144"/>
      <c r="SUW9" s="144"/>
      <c r="SUX9" s="144"/>
      <c r="SUY9" s="144"/>
      <c r="SUZ9" s="144"/>
      <c r="SVA9" s="144"/>
      <c r="SVB9" s="144"/>
      <c r="SVC9" s="144"/>
      <c r="SVD9" s="144"/>
      <c r="SVE9" s="144"/>
      <c r="SVF9" s="144"/>
      <c r="SVG9" s="144"/>
      <c r="SVH9" s="144"/>
      <c r="SVI9" s="144"/>
      <c r="SVJ9" s="144"/>
      <c r="SVK9" s="144"/>
      <c r="SVL9" s="144"/>
      <c r="SVM9" s="144"/>
      <c r="SVN9" s="144"/>
      <c r="SVO9" s="144"/>
      <c r="SVP9" s="144"/>
      <c r="SVQ9" s="144"/>
      <c r="SVR9" s="144"/>
      <c r="SVS9" s="144"/>
      <c r="SVT9" s="144"/>
      <c r="SVU9" s="144"/>
      <c r="SVV9" s="144"/>
      <c r="SVW9" s="144"/>
      <c r="SVX9" s="144"/>
      <c r="SVY9" s="144"/>
      <c r="SVZ9" s="144"/>
      <c r="SWA9" s="144"/>
      <c r="SWB9" s="144"/>
      <c r="SWC9" s="144"/>
      <c r="SWD9" s="144"/>
      <c r="SWE9" s="144"/>
      <c r="SWF9" s="144"/>
      <c r="SWG9" s="144"/>
      <c r="SWH9" s="144"/>
      <c r="SWI9" s="144"/>
      <c r="SWJ9" s="144"/>
      <c r="SWK9" s="144"/>
      <c r="SWL9" s="144"/>
      <c r="SWM9" s="144"/>
      <c r="SWN9" s="144"/>
      <c r="SWO9" s="144"/>
      <c r="SWP9" s="144"/>
      <c r="SWQ9" s="144"/>
      <c r="SWR9" s="144"/>
      <c r="SWS9" s="144"/>
      <c r="SWT9" s="144"/>
      <c r="SWU9" s="144"/>
      <c r="SWV9" s="144"/>
      <c r="SWW9" s="144"/>
      <c r="SWX9" s="144"/>
      <c r="SWY9" s="144"/>
      <c r="SWZ9" s="144"/>
      <c r="SXA9" s="144"/>
      <c r="SXB9" s="144"/>
      <c r="SXC9" s="144"/>
      <c r="SXD9" s="144"/>
      <c r="SXE9" s="144"/>
      <c r="SXF9" s="144"/>
      <c r="SXG9" s="144"/>
      <c r="SXH9" s="144"/>
      <c r="SXI9" s="144"/>
      <c r="SXJ9" s="144"/>
      <c r="SXK9" s="144"/>
      <c r="SXL9" s="144"/>
      <c r="SXM9" s="144"/>
      <c r="SXN9" s="144"/>
      <c r="SXO9" s="144"/>
      <c r="SXP9" s="144"/>
      <c r="SXQ9" s="144"/>
      <c r="SXR9" s="144"/>
      <c r="SXS9" s="144"/>
      <c r="SXT9" s="144"/>
      <c r="SXU9" s="144"/>
      <c r="SXV9" s="144"/>
      <c r="SXW9" s="144"/>
      <c r="SXX9" s="144"/>
      <c r="SXY9" s="144"/>
      <c r="SXZ9" s="144"/>
      <c r="SYA9" s="144"/>
      <c r="SYB9" s="144"/>
      <c r="SYC9" s="144"/>
      <c r="SYD9" s="144"/>
      <c r="SYE9" s="144"/>
      <c r="SYF9" s="144"/>
      <c r="SYG9" s="144"/>
      <c r="SYH9" s="144"/>
      <c r="SYI9" s="144"/>
      <c r="SYJ9" s="144"/>
      <c r="SYK9" s="144"/>
      <c r="SYL9" s="144"/>
      <c r="SYM9" s="144"/>
      <c r="SYN9" s="144"/>
      <c r="SYO9" s="144"/>
      <c r="SYP9" s="144"/>
      <c r="SYQ9" s="144"/>
      <c r="SYR9" s="144"/>
      <c r="SYS9" s="144"/>
      <c r="SYT9" s="144"/>
      <c r="SYU9" s="144"/>
      <c r="SYV9" s="144"/>
      <c r="SYW9" s="144"/>
      <c r="SYX9" s="144"/>
      <c r="SYY9" s="144"/>
      <c r="SYZ9" s="144"/>
      <c r="SZA9" s="144"/>
      <c r="SZB9" s="144"/>
      <c r="SZC9" s="144"/>
      <c r="SZD9" s="144"/>
      <c r="SZE9" s="144"/>
      <c r="SZF9" s="144"/>
      <c r="SZG9" s="144"/>
      <c r="SZH9" s="144"/>
      <c r="SZI9" s="144"/>
      <c r="SZJ9" s="144"/>
      <c r="SZK9" s="144"/>
      <c r="SZL9" s="144"/>
      <c r="SZM9" s="144"/>
      <c r="SZN9" s="144"/>
      <c r="SZO9" s="144"/>
      <c r="SZP9" s="144"/>
      <c r="SZQ9" s="144"/>
      <c r="SZR9" s="144"/>
      <c r="SZS9" s="144"/>
      <c r="SZT9" s="144"/>
      <c r="SZU9" s="144"/>
      <c r="SZV9" s="144"/>
      <c r="SZW9" s="144"/>
      <c r="SZX9" s="144"/>
      <c r="SZY9" s="144"/>
      <c r="SZZ9" s="144"/>
      <c r="TAA9" s="144"/>
      <c r="TAB9" s="144"/>
      <c r="TAC9" s="144"/>
      <c r="TAD9" s="144"/>
      <c r="TAE9" s="144"/>
      <c r="TAF9" s="144"/>
      <c r="TAG9" s="144"/>
      <c r="TAH9" s="144"/>
      <c r="TAI9" s="144"/>
      <c r="TAJ9" s="144"/>
      <c r="TAK9" s="144"/>
      <c r="TAL9" s="144"/>
      <c r="TAM9" s="144"/>
      <c r="TAN9" s="144"/>
      <c r="TAO9" s="144"/>
      <c r="TAP9" s="144"/>
      <c r="TAQ9" s="144"/>
      <c r="TAR9" s="144"/>
      <c r="TAS9" s="144"/>
      <c r="TAT9" s="144"/>
      <c r="TAU9" s="144"/>
      <c r="TAV9" s="144"/>
      <c r="TAW9" s="144"/>
      <c r="TAX9" s="144"/>
      <c r="TAY9" s="144"/>
      <c r="TAZ9" s="144"/>
      <c r="TBA9" s="144"/>
      <c r="TBB9" s="144"/>
      <c r="TBC9" s="144"/>
      <c r="TBD9" s="144"/>
      <c r="TBE9" s="144"/>
      <c r="TBF9" s="144"/>
      <c r="TBG9" s="144"/>
      <c r="TBH9" s="144"/>
      <c r="TBI9" s="144"/>
      <c r="TBJ9" s="144"/>
      <c r="TBK9" s="144"/>
      <c r="TBL9" s="144"/>
      <c r="TBM9" s="144"/>
      <c r="TBN9" s="144"/>
      <c r="TBO9" s="144"/>
      <c r="TBP9" s="144"/>
      <c r="TBQ9" s="144"/>
      <c r="TBR9" s="144"/>
      <c r="TBS9" s="144"/>
      <c r="TBT9" s="144"/>
      <c r="TBU9" s="144"/>
      <c r="TBV9" s="144"/>
      <c r="TBW9" s="144"/>
      <c r="TBX9" s="144"/>
      <c r="TBY9" s="144"/>
      <c r="TBZ9" s="144"/>
      <c r="TCA9" s="144"/>
      <c r="TCB9" s="144"/>
      <c r="TCC9" s="144"/>
      <c r="TCD9" s="144"/>
      <c r="TCE9" s="144"/>
      <c r="TCF9" s="144"/>
      <c r="TCG9" s="144"/>
      <c r="TCH9" s="144"/>
      <c r="TCI9" s="144"/>
      <c r="TCJ9" s="144"/>
      <c r="TCK9" s="144"/>
      <c r="TCL9" s="144"/>
      <c r="TCM9" s="144"/>
      <c r="TCN9" s="144"/>
      <c r="TCO9" s="144"/>
      <c r="TCP9" s="144"/>
      <c r="TCQ9" s="144"/>
      <c r="TCR9" s="144"/>
      <c r="TCS9" s="144"/>
      <c r="TCT9" s="144"/>
      <c r="TCU9" s="144"/>
      <c r="TCV9" s="144"/>
      <c r="TCW9" s="144"/>
      <c r="TCX9" s="144"/>
      <c r="TCY9" s="144"/>
      <c r="TCZ9" s="144"/>
      <c r="TDA9" s="144"/>
      <c r="TDB9" s="144"/>
      <c r="TDC9" s="144"/>
      <c r="TDD9" s="144"/>
      <c r="TDE9" s="144"/>
      <c r="TDF9" s="144"/>
      <c r="TDG9" s="144"/>
      <c r="TDH9" s="144"/>
      <c r="TDI9" s="144"/>
      <c r="TDJ9" s="144"/>
      <c r="TDK9" s="144"/>
      <c r="TDL9" s="144"/>
      <c r="TDM9" s="144"/>
      <c r="TDN9" s="144"/>
      <c r="TDO9" s="144"/>
      <c r="TDP9" s="144"/>
      <c r="TDQ9" s="144"/>
      <c r="TDR9" s="144"/>
      <c r="TDS9" s="144"/>
      <c r="TDT9" s="144"/>
      <c r="TDU9" s="144"/>
      <c r="TDV9" s="144"/>
      <c r="TDW9" s="144"/>
      <c r="TDX9" s="144"/>
      <c r="TDY9" s="144"/>
      <c r="TDZ9" s="144"/>
      <c r="TEA9" s="144"/>
      <c r="TEB9" s="144"/>
      <c r="TEC9" s="144"/>
      <c r="TED9" s="144"/>
      <c r="TEE9" s="144"/>
      <c r="TEF9" s="144"/>
      <c r="TEG9" s="144"/>
      <c r="TEH9" s="144"/>
      <c r="TEI9" s="144"/>
      <c r="TEJ9" s="144"/>
      <c r="TEK9" s="144"/>
      <c r="TEL9" s="144"/>
      <c r="TEM9" s="144"/>
      <c r="TEN9" s="144"/>
      <c r="TEO9" s="144"/>
      <c r="TEP9" s="144"/>
      <c r="TEQ9" s="144"/>
      <c r="TER9" s="144"/>
      <c r="TES9" s="144"/>
      <c r="TET9" s="144"/>
      <c r="TEU9" s="144"/>
      <c r="TEV9" s="144"/>
      <c r="TEW9" s="144"/>
      <c r="TEX9" s="144"/>
      <c r="TEY9" s="144"/>
      <c r="TEZ9" s="144"/>
      <c r="TFA9" s="144"/>
      <c r="TFB9" s="144"/>
      <c r="TFC9" s="144"/>
      <c r="TFD9" s="144"/>
      <c r="TFE9" s="144"/>
      <c r="TFF9" s="144"/>
      <c r="TFG9" s="144"/>
      <c r="TFH9" s="144"/>
      <c r="TFI9" s="144"/>
      <c r="TFJ9" s="144"/>
      <c r="TFK9" s="144"/>
      <c r="TFL9" s="144"/>
      <c r="TFM9" s="144"/>
      <c r="TFN9" s="144"/>
      <c r="TFO9" s="144"/>
      <c r="TFP9" s="144"/>
      <c r="TFQ9" s="144"/>
      <c r="TFR9" s="144"/>
      <c r="TFS9" s="144"/>
      <c r="TFT9" s="144"/>
      <c r="TFU9" s="144"/>
      <c r="TFV9" s="144"/>
      <c r="TFW9" s="144"/>
      <c r="TFX9" s="144"/>
      <c r="TFY9" s="144"/>
      <c r="TFZ9" s="144"/>
      <c r="TGA9" s="144"/>
      <c r="TGB9" s="144"/>
      <c r="TGC9" s="144"/>
      <c r="TGD9" s="144"/>
      <c r="TGE9" s="144"/>
      <c r="TGF9" s="144"/>
      <c r="TGG9" s="144"/>
      <c r="TGH9" s="144"/>
      <c r="TGI9" s="144"/>
      <c r="TGJ9" s="144"/>
      <c r="TGK9" s="144"/>
      <c r="TGL9" s="144"/>
      <c r="TGM9" s="144"/>
      <c r="TGN9" s="144"/>
      <c r="TGO9" s="144"/>
      <c r="TGP9" s="144"/>
      <c r="TGQ9" s="144"/>
      <c r="TGR9" s="144"/>
      <c r="TGS9" s="144"/>
      <c r="TGT9" s="144"/>
      <c r="TGU9" s="144"/>
      <c r="TGV9" s="144"/>
      <c r="TGW9" s="144"/>
      <c r="TGX9" s="144"/>
      <c r="TGY9" s="144"/>
      <c r="TGZ9" s="144"/>
      <c r="THA9" s="144"/>
      <c r="THB9" s="144"/>
      <c r="THC9" s="144"/>
      <c r="THD9" s="144"/>
      <c r="THE9" s="144"/>
      <c r="THF9" s="144"/>
      <c r="THG9" s="144"/>
      <c r="THH9" s="144"/>
      <c r="THI9" s="144"/>
      <c r="THJ9" s="144"/>
      <c r="THK9" s="144"/>
      <c r="THL9" s="144"/>
      <c r="THM9" s="144"/>
      <c r="THN9" s="144"/>
      <c r="THO9" s="144"/>
      <c r="THP9" s="144"/>
      <c r="THQ9" s="144"/>
      <c r="THR9" s="144"/>
      <c r="THS9" s="144"/>
      <c r="THT9" s="144"/>
      <c r="THU9" s="144"/>
      <c r="THV9" s="144"/>
      <c r="THW9" s="144"/>
      <c r="THX9" s="144"/>
      <c r="THY9" s="144"/>
      <c r="THZ9" s="144"/>
      <c r="TIA9" s="144"/>
      <c r="TIB9" s="144"/>
      <c r="TIC9" s="144"/>
      <c r="TID9" s="144"/>
      <c r="TIE9" s="144"/>
      <c r="TIF9" s="144"/>
      <c r="TIG9" s="144"/>
      <c r="TIH9" s="144"/>
      <c r="TII9" s="144"/>
      <c r="TIJ9" s="144"/>
      <c r="TIK9" s="144"/>
      <c r="TIL9" s="144"/>
      <c r="TIM9" s="144"/>
      <c r="TIN9" s="144"/>
      <c r="TIO9" s="144"/>
      <c r="TIP9" s="144"/>
      <c r="TIQ9" s="144"/>
      <c r="TIR9" s="144"/>
      <c r="TIS9" s="144"/>
      <c r="TIT9" s="144"/>
      <c r="TIU9" s="144"/>
      <c r="TIV9" s="144"/>
      <c r="TIW9" s="144"/>
      <c r="TIX9" s="144"/>
      <c r="TIY9" s="144"/>
      <c r="TIZ9" s="144"/>
      <c r="TJA9" s="144"/>
      <c r="TJB9" s="144"/>
      <c r="TJC9" s="144"/>
      <c r="TJD9" s="144"/>
      <c r="TJE9" s="144"/>
      <c r="TJF9" s="144"/>
      <c r="TJG9" s="144"/>
      <c r="TJH9" s="144"/>
      <c r="TJI9" s="144"/>
      <c r="TJJ9" s="144"/>
      <c r="TJK9" s="144"/>
      <c r="TJL9" s="144"/>
      <c r="TJM9" s="144"/>
      <c r="TJN9" s="144"/>
      <c r="TJO9" s="144"/>
      <c r="TJP9" s="144"/>
      <c r="TJQ9" s="144"/>
      <c r="TJR9" s="144"/>
      <c r="TJS9" s="144"/>
      <c r="TJT9" s="144"/>
      <c r="TJU9" s="144"/>
      <c r="TJV9" s="144"/>
      <c r="TJW9" s="144"/>
      <c r="TJX9" s="144"/>
      <c r="TJY9" s="144"/>
      <c r="TJZ9" s="144"/>
      <c r="TKA9" s="144"/>
      <c r="TKB9" s="144"/>
      <c r="TKC9" s="144"/>
      <c r="TKD9" s="144"/>
      <c r="TKE9" s="144"/>
      <c r="TKF9" s="144"/>
      <c r="TKG9" s="144"/>
      <c r="TKH9" s="144"/>
      <c r="TKI9" s="144"/>
      <c r="TKJ9" s="144"/>
      <c r="TKK9" s="144"/>
      <c r="TKL9" s="144"/>
      <c r="TKM9" s="144"/>
      <c r="TKN9" s="144"/>
      <c r="TKO9" s="144"/>
      <c r="TKP9" s="144"/>
      <c r="TKQ9" s="144"/>
      <c r="TKR9" s="144"/>
      <c r="TKS9" s="144"/>
      <c r="TKT9" s="144"/>
      <c r="TKU9" s="144"/>
      <c r="TKV9" s="144"/>
      <c r="TKW9" s="144"/>
      <c r="TKX9" s="144"/>
      <c r="TKY9" s="144"/>
      <c r="TKZ9" s="144"/>
      <c r="TLA9" s="144"/>
      <c r="TLB9" s="144"/>
      <c r="TLC9" s="144"/>
      <c r="TLD9" s="144"/>
      <c r="TLE9" s="144"/>
      <c r="TLF9" s="144"/>
      <c r="TLG9" s="144"/>
      <c r="TLH9" s="144"/>
      <c r="TLI9" s="144"/>
      <c r="TLJ9" s="144"/>
      <c r="TLK9" s="144"/>
      <c r="TLL9" s="144"/>
      <c r="TLM9" s="144"/>
      <c r="TLN9" s="144"/>
      <c r="TLO9" s="144"/>
      <c r="TLP9" s="144"/>
      <c r="TLQ9" s="144"/>
      <c r="TLR9" s="144"/>
      <c r="TLS9" s="144"/>
      <c r="TLT9" s="144"/>
      <c r="TLU9" s="144"/>
      <c r="TLV9" s="144"/>
      <c r="TLW9" s="144"/>
      <c r="TLX9" s="144"/>
      <c r="TLY9" s="144"/>
      <c r="TLZ9" s="144"/>
      <c r="TMA9" s="144"/>
      <c r="TMB9" s="144"/>
      <c r="TMC9" s="144"/>
      <c r="TMD9" s="144"/>
      <c r="TME9" s="144"/>
      <c r="TMF9" s="144"/>
      <c r="TMG9" s="144"/>
      <c r="TMH9" s="144"/>
      <c r="TMI9" s="144"/>
      <c r="TMJ9" s="144"/>
      <c r="TMK9" s="144"/>
      <c r="TML9" s="144"/>
      <c r="TMM9" s="144"/>
      <c r="TMN9" s="144"/>
      <c r="TMO9" s="144"/>
      <c r="TMP9" s="144"/>
      <c r="TMQ9" s="144"/>
      <c r="TMR9" s="144"/>
      <c r="TMS9" s="144"/>
      <c r="TMT9" s="144"/>
      <c r="TMU9" s="144"/>
      <c r="TMV9" s="144"/>
      <c r="TMW9" s="144"/>
      <c r="TMX9" s="144"/>
      <c r="TMY9" s="144"/>
      <c r="TMZ9" s="144"/>
      <c r="TNA9" s="144"/>
      <c r="TNB9" s="144"/>
      <c r="TNC9" s="144"/>
      <c r="TND9" s="144"/>
      <c r="TNE9" s="144"/>
      <c r="TNF9" s="144"/>
      <c r="TNG9" s="144"/>
      <c r="TNH9" s="144"/>
      <c r="TNI9" s="144"/>
      <c r="TNJ9" s="144"/>
      <c r="TNK9" s="144"/>
      <c r="TNL9" s="144"/>
      <c r="TNM9" s="144"/>
      <c r="TNN9" s="144"/>
      <c r="TNO9" s="144"/>
      <c r="TNP9" s="144"/>
      <c r="TNQ9" s="144"/>
      <c r="TNR9" s="144"/>
      <c r="TNS9" s="144"/>
      <c r="TNT9" s="144"/>
      <c r="TNU9" s="144"/>
      <c r="TNV9" s="144"/>
      <c r="TNW9" s="144"/>
      <c r="TNX9" s="144"/>
      <c r="TNY9" s="144"/>
      <c r="TNZ9" s="144"/>
      <c r="TOA9" s="144"/>
      <c r="TOB9" s="144"/>
      <c r="TOC9" s="144"/>
      <c r="TOD9" s="144"/>
      <c r="TOE9" s="144"/>
      <c r="TOF9" s="144"/>
      <c r="TOG9" s="144"/>
      <c r="TOH9" s="144"/>
      <c r="TOI9" s="144"/>
      <c r="TOJ9" s="144"/>
      <c r="TOK9" s="144"/>
      <c r="TOL9" s="144"/>
      <c r="TOM9" s="144"/>
      <c r="TON9" s="144"/>
      <c r="TOO9" s="144"/>
      <c r="TOP9" s="144"/>
      <c r="TOQ9" s="144"/>
      <c r="TOR9" s="144"/>
      <c r="TOS9" s="144"/>
      <c r="TOT9" s="144"/>
      <c r="TOU9" s="144"/>
      <c r="TOV9" s="144"/>
      <c r="TOW9" s="144"/>
      <c r="TOX9" s="144"/>
      <c r="TOY9" s="144"/>
      <c r="TOZ9" s="144"/>
      <c r="TPA9" s="144"/>
      <c r="TPB9" s="144"/>
      <c r="TPC9" s="144"/>
      <c r="TPD9" s="144"/>
      <c r="TPE9" s="144"/>
      <c r="TPF9" s="144"/>
      <c r="TPG9" s="144"/>
      <c r="TPH9" s="144"/>
      <c r="TPI9" s="144"/>
      <c r="TPJ9" s="144"/>
      <c r="TPK9" s="144"/>
      <c r="TPL9" s="144"/>
      <c r="TPM9" s="144"/>
      <c r="TPN9" s="144"/>
      <c r="TPO9" s="144"/>
      <c r="TPP9" s="144"/>
      <c r="TPQ9" s="144"/>
      <c r="TPR9" s="144"/>
      <c r="TPS9" s="144"/>
      <c r="TPT9" s="144"/>
      <c r="TPU9" s="144"/>
      <c r="TPV9" s="144"/>
      <c r="TPW9" s="144"/>
      <c r="TPX9" s="144"/>
      <c r="TPY9" s="144"/>
      <c r="TPZ9" s="144"/>
      <c r="TQA9" s="144"/>
      <c r="TQB9" s="144"/>
      <c r="TQC9" s="144"/>
      <c r="TQD9" s="144"/>
      <c r="TQE9" s="144"/>
      <c r="TQF9" s="144"/>
      <c r="TQG9" s="144"/>
      <c r="TQH9" s="144"/>
      <c r="TQI9" s="144"/>
      <c r="TQJ9" s="144"/>
      <c r="TQK9" s="144"/>
      <c r="TQL9" s="144"/>
      <c r="TQM9" s="144"/>
      <c r="TQN9" s="144"/>
      <c r="TQO9" s="144"/>
      <c r="TQP9" s="144"/>
      <c r="TQQ9" s="144"/>
      <c r="TQR9" s="144"/>
      <c r="TQS9" s="144"/>
      <c r="TQT9" s="144"/>
      <c r="TQU9" s="144"/>
      <c r="TQV9" s="144"/>
      <c r="TQW9" s="144"/>
      <c r="TQX9" s="144"/>
      <c r="TQY9" s="144"/>
      <c r="TQZ9" s="144"/>
      <c r="TRA9" s="144"/>
      <c r="TRB9" s="144"/>
      <c r="TRC9" s="144"/>
      <c r="TRD9" s="144"/>
      <c r="TRE9" s="144"/>
      <c r="TRF9" s="144"/>
      <c r="TRG9" s="144"/>
      <c r="TRH9" s="144"/>
      <c r="TRI9" s="144"/>
      <c r="TRJ9" s="144"/>
      <c r="TRK9" s="144"/>
      <c r="TRL9" s="144"/>
      <c r="TRM9" s="144"/>
      <c r="TRN9" s="144"/>
      <c r="TRO9" s="144"/>
      <c r="TRP9" s="144"/>
      <c r="TRQ9" s="144"/>
      <c r="TRR9" s="144"/>
      <c r="TRS9" s="144"/>
      <c r="TRT9" s="144"/>
      <c r="TRU9" s="144"/>
      <c r="TRV9" s="144"/>
      <c r="TRW9" s="144"/>
      <c r="TRX9" s="144"/>
      <c r="TRY9" s="144"/>
      <c r="TRZ9" s="144"/>
      <c r="TSA9" s="144"/>
      <c r="TSB9" s="144"/>
      <c r="TSC9" s="144"/>
      <c r="TSD9" s="144"/>
      <c r="TSE9" s="144"/>
      <c r="TSF9" s="144"/>
      <c r="TSG9" s="144"/>
      <c r="TSH9" s="144"/>
      <c r="TSI9" s="144"/>
      <c r="TSJ9" s="144"/>
      <c r="TSK9" s="144"/>
      <c r="TSL9" s="144"/>
      <c r="TSM9" s="144"/>
      <c r="TSN9" s="144"/>
      <c r="TSO9" s="144"/>
      <c r="TSP9" s="144"/>
      <c r="TSQ9" s="144"/>
      <c r="TSR9" s="144"/>
      <c r="TSS9" s="144"/>
      <c r="TST9" s="144"/>
      <c r="TSU9" s="144"/>
      <c r="TSV9" s="144"/>
      <c r="TSW9" s="144"/>
      <c r="TSX9" s="144"/>
      <c r="TSY9" s="144"/>
      <c r="TSZ9" s="144"/>
      <c r="TTA9" s="144"/>
      <c r="TTB9" s="144"/>
      <c r="TTC9" s="144"/>
      <c r="TTD9" s="144"/>
      <c r="TTE9" s="144"/>
      <c r="TTF9" s="144"/>
      <c r="TTG9" s="144"/>
      <c r="TTH9" s="144"/>
      <c r="TTI9" s="144"/>
      <c r="TTJ9" s="144"/>
      <c r="TTK9" s="144"/>
      <c r="TTL9" s="144"/>
      <c r="TTM9" s="144"/>
      <c r="TTN9" s="144"/>
      <c r="TTO9" s="144"/>
      <c r="TTP9" s="144"/>
      <c r="TTQ9" s="144"/>
      <c r="TTR9" s="144"/>
      <c r="TTS9" s="144"/>
      <c r="TTT9" s="144"/>
      <c r="TTU9" s="144"/>
      <c r="TTV9" s="144"/>
      <c r="TTW9" s="144"/>
      <c r="TTX9" s="144"/>
      <c r="TTY9" s="144"/>
      <c r="TTZ9" s="144"/>
      <c r="TUA9" s="144"/>
      <c r="TUB9" s="144"/>
      <c r="TUC9" s="144"/>
      <c r="TUD9" s="144"/>
      <c r="TUE9" s="144"/>
      <c r="TUF9" s="144"/>
      <c r="TUG9" s="144"/>
      <c r="TUH9" s="144"/>
      <c r="TUI9" s="144"/>
      <c r="TUJ9" s="144"/>
      <c r="TUK9" s="144"/>
      <c r="TUL9" s="144"/>
      <c r="TUM9" s="144"/>
      <c r="TUN9" s="144"/>
      <c r="TUO9" s="144"/>
      <c r="TUP9" s="144"/>
      <c r="TUQ9" s="144"/>
      <c r="TUR9" s="144"/>
      <c r="TUS9" s="144"/>
      <c r="TUT9" s="144"/>
      <c r="TUU9" s="144"/>
      <c r="TUV9" s="144"/>
      <c r="TUW9" s="144"/>
      <c r="TUX9" s="144"/>
      <c r="TUY9" s="144"/>
      <c r="TUZ9" s="144"/>
      <c r="TVA9" s="144"/>
      <c r="TVB9" s="144"/>
      <c r="TVC9" s="144"/>
      <c r="TVD9" s="144"/>
      <c r="TVE9" s="144"/>
      <c r="TVF9" s="144"/>
      <c r="TVG9" s="144"/>
      <c r="TVH9" s="144"/>
      <c r="TVI9" s="144"/>
      <c r="TVJ9" s="144"/>
      <c r="TVK9" s="144"/>
      <c r="TVL9" s="144"/>
      <c r="TVM9" s="144"/>
      <c r="TVN9" s="144"/>
      <c r="TVO9" s="144"/>
      <c r="TVP9" s="144"/>
      <c r="TVQ9" s="144"/>
      <c r="TVR9" s="144"/>
      <c r="TVS9" s="144"/>
      <c r="TVT9" s="144"/>
      <c r="TVU9" s="144"/>
      <c r="TVV9" s="144"/>
      <c r="TVW9" s="144"/>
      <c r="TVX9" s="144"/>
      <c r="TVY9" s="144"/>
      <c r="TVZ9" s="144"/>
      <c r="TWA9" s="144"/>
      <c r="TWB9" s="144"/>
      <c r="TWC9" s="144"/>
      <c r="TWD9" s="144"/>
      <c r="TWE9" s="144"/>
      <c r="TWF9" s="144"/>
      <c r="TWG9" s="144"/>
      <c r="TWH9" s="144"/>
      <c r="TWI9" s="144"/>
      <c r="TWJ9" s="144"/>
      <c r="TWK9" s="144"/>
      <c r="TWL9" s="144"/>
      <c r="TWM9" s="144"/>
      <c r="TWN9" s="144"/>
      <c r="TWO9" s="144"/>
      <c r="TWP9" s="144"/>
      <c r="TWQ9" s="144"/>
      <c r="TWR9" s="144"/>
      <c r="TWS9" s="144"/>
      <c r="TWT9" s="144"/>
      <c r="TWU9" s="144"/>
      <c r="TWV9" s="144"/>
      <c r="TWW9" s="144"/>
      <c r="TWX9" s="144"/>
      <c r="TWY9" s="144"/>
      <c r="TWZ9" s="144"/>
      <c r="TXA9" s="144"/>
      <c r="TXB9" s="144"/>
      <c r="TXC9" s="144"/>
      <c r="TXD9" s="144"/>
      <c r="TXE9" s="144"/>
      <c r="TXF9" s="144"/>
      <c r="TXG9" s="144"/>
      <c r="TXH9" s="144"/>
      <c r="TXI9" s="144"/>
      <c r="TXJ9" s="144"/>
      <c r="TXK9" s="144"/>
      <c r="TXL9" s="144"/>
      <c r="TXM9" s="144"/>
      <c r="TXN9" s="144"/>
      <c r="TXO9" s="144"/>
      <c r="TXP9" s="144"/>
      <c r="TXQ9" s="144"/>
      <c r="TXR9" s="144"/>
      <c r="TXS9" s="144"/>
      <c r="TXT9" s="144"/>
      <c r="TXU9" s="144"/>
      <c r="TXV9" s="144"/>
      <c r="TXW9" s="144"/>
      <c r="TXX9" s="144"/>
      <c r="TXY9" s="144"/>
      <c r="TXZ9" s="144"/>
      <c r="TYA9" s="144"/>
      <c r="TYB9" s="144"/>
      <c r="TYC9" s="144"/>
      <c r="TYD9" s="144"/>
      <c r="TYE9" s="144"/>
      <c r="TYF9" s="144"/>
      <c r="TYG9" s="144"/>
      <c r="TYH9" s="144"/>
      <c r="TYI9" s="144"/>
      <c r="TYJ9" s="144"/>
      <c r="TYK9" s="144"/>
      <c r="TYL9" s="144"/>
      <c r="TYM9" s="144"/>
      <c r="TYN9" s="144"/>
      <c r="TYO9" s="144"/>
      <c r="TYP9" s="144"/>
      <c r="TYQ9" s="144"/>
      <c r="TYR9" s="144"/>
      <c r="TYS9" s="144"/>
      <c r="TYT9" s="144"/>
      <c r="TYU9" s="144"/>
      <c r="TYV9" s="144"/>
      <c r="TYW9" s="144"/>
      <c r="TYX9" s="144"/>
      <c r="TYY9" s="144"/>
      <c r="TYZ9" s="144"/>
      <c r="TZA9" s="144"/>
      <c r="TZB9" s="144"/>
      <c r="TZC9" s="144"/>
      <c r="TZD9" s="144"/>
      <c r="TZE9" s="144"/>
      <c r="TZF9" s="144"/>
      <c r="TZG9" s="144"/>
      <c r="TZH9" s="144"/>
      <c r="TZI9" s="144"/>
      <c r="TZJ9" s="144"/>
      <c r="TZK9" s="144"/>
      <c r="TZL9" s="144"/>
      <c r="TZM9" s="144"/>
      <c r="TZN9" s="144"/>
      <c r="TZO9" s="144"/>
      <c r="TZP9" s="144"/>
      <c r="TZQ9" s="144"/>
      <c r="TZR9" s="144"/>
      <c r="TZS9" s="144"/>
      <c r="TZT9" s="144"/>
      <c r="TZU9" s="144"/>
      <c r="TZV9" s="144"/>
      <c r="TZW9" s="144"/>
      <c r="TZX9" s="144"/>
      <c r="TZY9" s="144"/>
      <c r="TZZ9" s="144"/>
      <c r="UAA9" s="144"/>
      <c r="UAB9" s="144"/>
      <c r="UAC9" s="144"/>
      <c r="UAD9" s="144"/>
      <c r="UAE9" s="144"/>
      <c r="UAF9" s="144"/>
      <c r="UAG9" s="144"/>
      <c r="UAH9" s="144"/>
      <c r="UAI9" s="144"/>
      <c r="UAJ9" s="144"/>
      <c r="UAK9" s="144"/>
      <c r="UAL9" s="144"/>
      <c r="UAM9" s="144"/>
      <c r="UAN9" s="144"/>
      <c r="UAO9" s="144"/>
      <c r="UAP9" s="144"/>
      <c r="UAQ9" s="144"/>
      <c r="UAR9" s="144"/>
      <c r="UAS9" s="144"/>
      <c r="UAT9" s="144"/>
      <c r="UAU9" s="144"/>
      <c r="UAV9" s="144"/>
      <c r="UAW9" s="144"/>
      <c r="UAX9" s="144"/>
      <c r="UAY9" s="144"/>
      <c r="UAZ9" s="144"/>
      <c r="UBA9" s="144"/>
      <c r="UBB9" s="144"/>
      <c r="UBC9" s="144"/>
      <c r="UBD9" s="144"/>
      <c r="UBE9" s="144"/>
      <c r="UBF9" s="144"/>
      <c r="UBG9" s="144"/>
      <c r="UBH9" s="144"/>
      <c r="UBI9" s="144"/>
      <c r="UBJ9" s="144"/>
      <c r="UBK9" s="144"/>
      <c r="UBL9" s="144"/>
      <c r="UBM9" s="144"/>
      <c r="UBN9" s="144"/>
      <c r="UBO9" s="144"/>
      <c r="UBP9" s="144"/>
      <c r="UBQ9" s="144"/>
      <c r="UBR9" s="144"/>
      <c r="UBS9" s="144"/>
      <c r="UBT9" s="144"/>
      <c r="UBU9" s="144"/>
      <c r="UBV9" s="144"/>
      <c r="UBW9" s="144"/>
      <c r="UBX9" s="144"/>
      <c r="UBY9" s="144"/>
      <c r="UBZ9" s="144"/>
      <c r="UCA9" s="144"/>
      <c r="UCB9" s="144"/>
      <c r="UCC9" s="144"/>
      <c r="UCD9" s="144"/>
      <c r="UCE9" s="144"/>
      <c r="UCF9" s="144"/>
      <c r="UCG9" s="144"/>
      <c r="UCH9" s="144"/>
      <c r="UCI9" s="144"/>
      <c r="UCJ9" s="144"/>
      <c r="UCK9" s="144"/>
      <c r="UCL9" s="144"/>
      <c r="UCM9" s="144"/>
      <c r="UCN9" s="144"/>
      <c r="UCO9" s="144"/>
      <c r="UCP9" s="144"/>
      <c r="UCQ9" s="144"/>
      <c r="UCR9" s="144"/>
      <c r="UCS9" s="144"/>
      <c r="UCT9" s="144"/>
      <c r="UCU9" s="144"/>
      <c r="UCV9" s="144"/>
      <c r="UCW9" s="144"/>
      <c r="UCX9" s="144"/>
      <c r="UCY9" s="144"/>
      <c r="UCZ9" s="144"/>
      <c r="UDA9" s="144"/>
      <c r="UDB9" s="144"/>
      <c r="UDC9" s="144"/>
      <c r="UDD9" s="144"/>
      <c r="UDE9" s="144"/>
      <c r="UDF9" s="144"/>
      <c r="UDG9" s="144"/>
      <c r="UDH9" s="144"/>
      <c r="UDI9" s="144"/>
      <c r="UDJ9" s="144"/>
      <c r="UDK9" s="144"/>
      <c r="UDL9" s="144"/>
      <c r="UDM9" s="144"/>
      <c r="UDN9" s="144"/>
      <c r="UDO9" s="144"/>
      <c r="UDP9" s="144"/>
      <c r="UDQ9" s="144"/>
      <c r="UDR9" s="144"/>
      <c r="UDS9" s="144"/>
      <c r="UDT9" s="144"/>
      <c r="UDU9" s="144"/>
      <c r="UDV9" s="144"/>
      <c r="UDW9" s="144"/>
      <c r="UDX9" s="144"/>
      <c r="UDY9" s="144"/>
      <c r="UDZ9" s="144"/>
      <c r="UEA9" s="144"/>
      <c r="UEB9" s="144"/>
      <c r="UEC9" s="144"/>
      <c r="UED9" s="144"/>
      <c r="UEE9" s="144"/>
      <c r="UEF9" s="144"/>
      <c r="UEG9" s="144"/>
      <c r="UEH9" s="144"/>
      <c r="UEI9" s="144"/>
      <c r="UEJ9" s="144"/>
      <c r="UEK9" s="144"/>
      <c r="UEL9" s="144"/>
      <c r="UEM9" s="144"/>
      <c r="UEN9" s="144"/>
      <c r="UEO9" s="144"/>
      <c r="UEP9" s="144"/>
      <c r="UEQ9" s="144"/>
      <c r="UER9" s="144"/>
      <c r="UES9" s="144"/>
      <c r="UET9" s="144"/>
      <c r="UEU9" s="144"/>
      <c r="UEV9" s="144"/>
      <c r="UEW9" s="144"/>
      <c r="UEX9" s="144"/>
      <c r="UEY9" s="144"/>
      <c r="UEZ9" s="144"/>
      <c r="UFA9" s="144"/>
      <c r="UFB9" s="144"/>
      <c r="UFC9" s="144"/>
      <c r="UFD9" s="144"/>
      <c r="UFE9" s="144"/>
      <c r="UFF9" s="144"/>
      <c r="UFG9" s="144"/>
      <c r="UFH9" s="144"/>
      <c r="UFI9" s="144"/>
      <c r="UFJ9" s="144"/>
      <c r="UFK9" s="144"/>
      <c r="UFL9" s="144"/>
      <c r="UFM9" s="144"/>
      <c r="UFN9" s="144"/>
      <c r="UFO9" s="144"/>
      <c r="UFP9" s="144"/>
      <c r="UFQ9" s="144"/>
      <c r="UFR9" s="144"/>
      <c r="UFS9" s="144"/>
      <c r="UFT9" s="144"/>
      <c r="UFU9" s="144"/>
      <c r="UFV9" s="144"/>
      <c r="UFW9" s="144"/>
      <c r="UFX9" s="144"/>
      <c r="UFY9" s="144"/>
      <c r="UFZ9" s="144"/>
      <c r="UGA9" s="144"/>
      <c r="UGB9" s="144"/>
      <c r="UGC9" s="144"/>
      <c r="UGD9" s="144"/>
      <c r="UGE9" s="144"/>
      <c r="UGF9" s="144"/>
      <c r="UGG9" s="144"/>
      <c r="UGH9" s="144"/>
      <c r="UGI9" s="144"/>
      <c r="UGJ9" s="144"/>
      <c r="UGK9" s="144"/>
      <c r="UGL9" s="144"/>
      <c r="UGM9" s="144"/>
      <c r="UGN9" s="144"/>
      <c r="UGO9" s="144"/>
      <c r="UGP9" s="144"/>
      <c r="UGQ9" s="144"/>
      <c r="UGR9" s="144"/>
      <c r="UGS9" s="144"/>
      <c r="UGT9" s="144"/>
      <c r="UGU9" s="144"/>
      <c r="UGV9" s="144"/>
      <c r="UGW9" s="144"/>
      <c r="UGX9" s="144"/>
      <c r="UGY9" s="144"/>
      <c r="UGZ9" s="144"/>
      <c r="UHA9" s="144"/>
      <c r="UHB9" s="144"/>
      <c r="UHC9" s="144"/>
      <c r="UHD9" s="144"/>
      <c r="UHE9" s="144"/>
      <c r="UHF9" s="144"/>
      <c r="UHG9" s="144"/>
      <c r="UHH9" s="144"/>
      <c r="UHI9" s="144"/>
      <c r="UHJ9" s="144"/>
      <c r="UHK9" s="144"/>
      <c r="UHL9" s="144"/>
      <c r="UHM9" s="144"/>
      <c r="UHN9" s="144"/>
      <c r="UHO9" s="144"/>
      <c r="UHP9" s="144"/>
      <c r="UHQ9" s="144"/>
      <c r="UHR9" s="144"/>
      <c r="UHS9" s="144"/>
      <c r="UHT9" s="144"/>
      <c r="UHU9" s="144"/>
      <c r="UHV9" s="144"/>
      <c r="UHW9" s="144"/>
      <c r="UHX9" s="144"/>
      <c r="UHY9" s="144"/>
      <c r="UHZ9" s="144"/>
      <c r="UIA9" s="144"/>
      <c r="UIB9" s="144"/>
      <c r="UIC9" s="144"/>
      <c r="UID9" s="144"/>
      <c r="UIE9" s="144"/>
      <c r="UIF9" s="144"/>
      <c r="UIG9" s="144"/>
      <c r="UIH9" s="144"/>
      <c r="UII9" s="144"/>
      <c r="UIJ9" s="144"/>
      <c r="UIK9" s="144"/>
      <c r="UIL9" s="144"/>
      <c r="UIM9" s="144"/>
      <c r="UIN9" s="144"/>
      <c r="UIO9" s="144"/>
      <c r="UIP9" s="144"/>
      <c r="UIQ9" s="144"/>
      <c r="UIR9" s="144"/>
      <c r="UIS9" s="144"/>
      <c r="UIT9" s="144"/>
      <c r="UIU9" s="144"/>
      <c r="UIV9" s="144"/>
      <c r="UIW9" s="144"/>
      <c r="UIX9" s="144"/>
      <c r="UIY9" s="144"/>
      <c r="UIZ9" s="144"/>
      <c r="UJA9" s="144"/>
      <c r="UJB9" s="144"/>
      <c r="UJC9" s="144"/>
      <c r="UJD9" s="144"/>
      <c r="UJE9" s="144"/>
      <c r="UJF9" s="144"/>
      <c r="UJG9" s="144"/>
      <c r="UJH9" s="144"/>
      <c r="UJI9" s="144"/>
      <c r="UJJ9" s="144"/>
      <c r="UJK9" s="144"/>
      <c r="UJL9" s="144"/>
      <c r="UJM9" s="144"/>
      <c r="UJN9" s="144"/>
      <c r="UJO9" s="144"/>
      <c r="UJP9" s="144"/>
      <c r="UJQ9" s="144"/>
      <c r="UJR9" s="144"/>
      <c r="UJS9" s="144"/>
      <c r="UJT9" s="144"/>
      <c r="UJU9" s="144"/>
      <c r="UJV9" s="144"/>
      <c r="UJW9" s="144"/>
      <c r="UJX9" s="144"/>
      <c r="UJY9" s="144"/>
      <c r="UJZ9" s="144"/>
      <c r="UKA9" s="144"/>
      <c r="UKB9" s="144"/>
      <c r="UKC9" s="144"/>
      <c r="UKD9" s="144"/>
      <c r="UKE9" s="144"/>
      <c r="UKF9" s="144"/>
      <c r="UKG9" s="144"/>
      <c r="UKH9" s="144"/>
      <c r="UKI9" s="144"/>
      <c r="UKJ9" s="144"/>
      <c r="UKK9" s="144"/>
      <c r="UKL9" s="144"/>
      <c r="UKM9" s="144"/>
      <c r="UKN9" s="144"/>
      <c r="UKO9" s="144"/>
      <c r="UKP9" s="144"/>
      <c r="UKQ9" s="144"/>
      <c r="UKR9" s="144"/>
      <c r="UKS9" s="144"/>
      <c r="UKT9" s="144"/>
      <c r="UKU9" s="144"/>
      <c r="UKV9" s="144"/>
      <c r="UKW9" s="144"/>
      <c r="UKX9" s="144"/>
      <c r="UKY9" s="144"/>
      <c r="UKZ9" s="144"/>
      <c r="ULA9" s="144"/>
      <c r="ULB9" s="144"/>
      <c r="ULC9" s="144"/>
      <c r="ULD9" s="144"/>
      <c r="ULE9" s="144"/>
      <c r="ULF9" s="144"/>
      <c r="ULG9" s="144"/>
      <c r="ULH9" s="144"/>
      <c r="ULI9" s="144"/>
      <c r="ULJ9" s="144"/>
      <c r="ULK9" s="144"/>
      <c r="ULL9" s="144"/>
      <c r="ULM9" s="144"/>
      <c r="ULN9" s="144"/>
      <c r="ULO9" s="144"/>
      <c r="ULP9" s="144"/>
      <c r="ULQ9" s="144"/>
      <c r="ULR9" s="144"/>
      <c r="ULS9" s="144"/>
      <c r="ULT9" s="144"/>
      <c r="ULU9" s="144"/>
      <c r="ULV9" s="144"/>
      <c r="ULW9" s="144"/>
      <c r="ULX9" s="144"/>
      <c r="ULY9" s="144"/>
      <c r="ULZ9" s="144"/>
      <c r="UMA9" s="144"/>
      <c r="UMB9" s="144"/>
      <c r="UMC9" s="144"/>
      <c r="UMD9" s="144"/>
      <c r="UME9" s="144"/>
      <c r="UMF9" s="144"/>
      <c r="UMG9" s="144"/>
      <c r="UMH9" s="144"/>
      <c r="UMI9" s="144"/>
      <c r="UMJ9" s="144"/>
      <c r="UMK9" s="144"/>
      <c r="UML9" s="144"/>
      <c r="UMM9" s="144"/>
      <c r="UMN9" s="144"/>
      <c r="UMO9" s="144"/>
      <c r="UMP9" s="144"/>
      <c r="UMQ9" s="144"/>
      <c r="UMR9" s="144"/>
      <c r="UMS9" s="144"/>
      <c r="UMT9" s="144"/>
      <c r="UMU9" s="144"/>
      <c r="UMV9" s="144"/>
      <c r="UMW9" s="144"/>
      <c r="UMX9" s="144"/>
      <c r="UMY9" s="144"/>
      <c r="UMZ9" s="144"/>
      <c r="UNA9" s="144"/>
      <c r="UNB9" s="144"/>
      <c r="UNC9" s="144"/>
      <c r="UND9" s="144"/>
      <c r="UNE9" s="144"/>
      <c r="UNF9" s="144"/>
      <c r="UNG9" s="144"/>
      <c r="UNH9" s="144"/>
      <c r="UNI9" s="144"/>
      <c r="UNJ9" s="144"/>
      <c r="UNK9" s="144"/>
      <c r="UNL9" s="144"/>
      <c r="UNM9" s="144"/>
      <c r="UNN9" s="144"/>
      <c r="UNO9" s="144"/>
      <c r="UNP9" s="144"/>
      <c r="UNQ9" s="144"/>
      <c r="UNR9" s="144"/>
      <c r="UNS9" s="144"/>
      <c r="UNT9" s="144"/>
      <c r="UNU9" s="144"/>
      <c r="UNV9" s="144"/>
      <c r="UNW9" s="144"/>
      <c r="UNX9" s="144"/>
      <c r="UNY9" s="144"/>
      <c r="UNZ9" s="144"/>
      <c r="UOA9" s="144"/>
      <c r="UOB9" s="144"/>
      <c r="UOC9" s="144"/>
      <c r="UOD9" s="144"/>
      <c r="UOE9" s="144"/>
      <c r="UOF9" s="144"/>
      <c r="UOG9" s="144"/>
      <c r="UOH9" s="144"/>
      <c r="UOI9" s="144"/>
      <c r="UOJ9" s="144"/>
      <c r="UOK9" s="144"/>
      <c r="UOL9" s="144"/>
      <c r="UOM9" s="144"/>
      <c r="UON9" s="144"/>
      <c r="UOO9" s="144"/>
      <c r="UOP9" s="144"/>
      <c r="UOQ9" s="144"/>
      <c r="UOR9" s="144"/>
      <c r="UOS9" s="144"/>
      <c r="UOT9" s="144"/>
      <c r="UOU9" s="144"/>
      <c r="UOV9" s="144"/>
      <c r="UOW9" s="144"/>
      <c r="UOX9" s="144"/>
      <c r="UOY9" s="144"/>
      <c r="UOZ9" s="144"/>
      <c r="UPA9" s="144"/>
      <c r="UPB9" s="144"/>
      <c r="UPC9" s="144"/>
      <c r="UPD9" s="144"/>
      <c r="UPE9" s="144"/>
      <c r="UPF9" s="144"/>
      <c r="UPG9" s="144"/>
      <c r="UPH9" s="144"/>
      <c r="UPI9" s="144"/>
      <c r="UPJ9" s="144"/>
      <c r="UPK9" s="144"/>
      <c r="UPL9" s="144"/>
      <c r="UPM9" s="144"/>
      <c r="UPN9" s="144"/>
      <c r="UPO9" s="144"/>
      <c r="UPP9" s="144"/>
      <c r="UPQ9" s="144"/>
      <c r="UPR9" s="144"/>
      <c r="UPS9" s="144"/>
      <c r="UPT9" s="144"/>
      <c r="UPU9" s="144"/>
      <c r="UPV9" s="144"/>
      <c r="UPW9" s="144"/>
      <c r="UPX9" s="144"/>
      <c r="UPY9" s="144"/>
      <c r="UPZ9" s="144"/>
      <c r="UQA9" s="144"/>
      <c r="UQB9" s="144"/>
      <c r="UQC9" s="144"/>
      <c r="UQD9" s="144"/>
      <c r="UQE9" s="144"/>
      <c r="UQF9" s="144"/>
      <c r="UQG9" s="144"/>
      <c r="UQH9" s="144"/>
      <c r="UQI9" s="144"/>
      <c r="UQJ9" s="144"/>
      <c r="UQK9" s="144"/>
      <c r="UQL9" s="144"/>
      <c r="UQM9" s="144"/>
      <c r="UQN9" s="144"/>
      <c r="UQO9" s="144"/>
      <c r="UQP9" s="144"/>
      <c r="UQQ9" s="144"/>
      <c r="UQR9" s="144"/>
      <c r="UQS9" s="144"/>
      <c r="UQT9" s="144"/>
      <c r="UQU9" s="144"/>
      <c r="UQV9" s="144"/>
      <c r="UQW9" s="144"/>
      <c r="UQX9" s="144"/>
      <c r="UQY9" s="144"/>
      <c r="UQZ9" s="144"/>
      <c r="URA9" s="144"/>
      <c r="URB9" s="144"/>
      <c r="URC9" s="144"/>
      <c r="URD9" s="144"/>
      <c r="URE9" s="144"/>
      <c r="URF9" s="144"/>
      <c r="URG9" s="144"/>
      <c r="URH9" s="144"/>
      <c r="URI9" s="144"/>
      <c r="URJ9" s="144"/>
      <c r="URK9" s="144"/>
      <c r="URL9" s="144"/>
      <c r="URM9" s="144"/>
      <c r="URN9" s="144"/>
      <c r="URO9" s="144"/>
      <c r="URP9" s="144"/>
      <c r="URQ9" s="144"/>
      <c r="URR9" s="144"/>
      <c r="URS9" s="144"/>
      <c r="URT9" s="144"/>
      <c r="URU9" s="144"/>
      <c r="URV9" s="144"/>
      <c r="URW9" s="144"/>
      <c r="URX9" s="144"/>
      <c r="URY9" s="144"/>
      <c r="URZ9" s="144"/>
      <c r="USA9" s="144"/>
      <c r="USB9" s="144"/>
      <c r="USC9" s="144"/>
      <c r="USD9" s="144"/>
      <c r="USE9" s="144"/>
      <c r="USF9" s="144"/>
      <c r="USG9" s="144"/>
      <c r="USH9" s="144"/>
      <c r="USI9" s="144"/>
      <c r="USJ9" s="144"/>
      <c r="USK9" s="144"/>
      <c r="USL9" s="144"/>
      <c r="USM9" s="144"/>
      <c r="USN9" s="144"/>
      <c r="USO9" s="144"/>
      <c r="USP9" s="144"/>
      <c r="USQ9" s="144"/>
      <c r="USR9" s="144"/>
      <c r="USS9" s="144"/>
      <c r="UST9" s="144"/>
      <c r="USU9" s="144"/>
      <c r="USV9" s="144"/>
      <c r="USW9" s="144"/>
      <c r="USX9" s="144"/>
      <c r="USY9" s="144"/>
      <c r="USZ9" s="144"/>
      <c r="UTA9" s="144"/>
      <c r="UTB9" s="144"/>
      <c r="UTC9" s="144"/>
      <c r="UTD9" s="144"/>
      <c r="UTE9" s="144"/>
      <c r="UTF9" s="144"/>
      <c r="UTG9" s="144"/>
      <c r="UTH9" s="144"/>
      <c r="UTI9" s="144"/>
      <c r="UTJ9" s="144"/>
      <c r="UTK9" s="144"/>
      <c r="UTL9" s="144"/>
      <c r="UTM9" s="144"/>
      <c r="UTN9" s="144"/>
      <c r="UTO9" s="144"/>
      <c r="UTP9" s="144"/>
      <c r="UTQ9" s="144"/>
      <c r="UTR9" s="144"/>
      <c r="UTS9" s="144"/>
      <c r="UTT9" s="144"/>
      <c r="UTU9" s="144"/>
      <c r="UTV9" s="144"/>
      <c r="UTW9" s="144"/>
      <c r="UTX9" s="144"/>
      <c r="UTY9" s="144"/>
      <c r="UTZ9" s="144"/>
      <c r="UUA9" s="144"/>
      <c r="UUB9" s="144"/>
      <c r="UUC9" s="144"/>
      <c r="UUD9" s="144"/>
      <c r="UUE9" s="144"/>
      <c r="UUF9" s="144"/>
      <c r="UUG9" s="144"/>
      <c r="UUH9" s="144"/>
      <c r="UUI9" s="144"/>
      <c r="UUJ9" s="144"/>
      <c r="UUK9" s="144"/>
      <c r="UUL9" s="144"/>
      <c r="UUM9" s="144"/>
      <c r="UUN9" s="144"/>
      <c r="UUO9" s="144"/>
      <c r="UUP9" s="144"/>
      <c r="UUQ9" s="144"/>
      <c r="UUR9" s="144"/>
      <c r="UUS9" s="144"/>
      <c r="UUT9" s="144"/>
      <c r="UUU9" s="144"/>
      <c r="UUV9" s="144"/>
      <c r="UUW9" s="144"/>
      <c r="UUX9" s="144"/>
      <c r="UUY9" s="144"/>
      <c r="UUZ9" s="144"/>
      <c r="UVA9" s="144"/>
      <c r="UVB9" s="144"/>
      <c r="UVC9" s="144"/>
      <c r="UVD9" s="144"/>
      <c r="UVE9" s="144"/>
      <c r="UVF9" s="144"/>
      <c r="UVG9" s="144"/>
      <c r="UVH9" s="144"/>
      <c r="UVI9" s="144"/>
      <c r="UVJ9" s="144"/>
      <c r="UVK9" s="144"/>
      <c r="UVL9" s="144"/>
      <c r="UVM9" s="144"/>
      <c r="UVN9" s="144"/>
      <c r="UVO9" s="144"/>
      <c r="UVP9" s="144"/>
      <c r="UVQ9" s="144"/>
      <c r="UVR9" s="144"/>
      <c r="UVS9" s="144"/>
      <c r="UVT9" s="144"/>
      <c r="UVU9" s="144"/>
      <c r="UVV9" s="144"/>
      <c r="UVW9" s="144"/>
      <c r="UVX9" s="144"/>
      <c r="UVY9" s="144"/>
      <c r="UVZ9" s="144"/>
      <c r="UWA9" s="144"/>
      <c r="UWB9" s="144"/>
      <c r="UWC9" s="144"/>
      <c r="UWD9" s="144"/>
      <c r="UWE9" s="144"/>
      <c r="UWF9" s="144"/>
      <c r="UWG9" s="144"/>
      <c r="UWH9" s="144"/>
      <c r="UWI9" s="144"/>
      <c r="UWJ9" s="144"/>
      <c r="UWK9" s="144"/>
      <c r="UWL9" s="144"/>
      <c r="UWM9" s="144"/>
      <c r="UWN9" s="144"/>
      <c r="UWO9" s="144"/>
      <c r="UWP9" s="144"/>
      <c r="UWQ9" s="144"/>
      <c r="UWR9" s="144"/>
      <c r="UWS9" s="144"/>
      <c r="UWT9" s="144"/>
      <c r="UWU9" s="144"/>
      <c r="UWV9" s="144"/>
      <c r="UWW9" s="144"/>
      <c r="UWX9" s="144"/>
      <c r="UWY9" s="144"/>
      <c r="UWZ9" s="144"/>
      <c r="UXA9" s="144"/>
      <c r="UXB9" s="144"/>
      <c r="UXC9" s="144"/>
      <c r="UXD9" s="144"/>
      <c r="UXE9" s="144"/>
      <c r="UXF9" s="144"/>
      <c r="UXG9" s="144"/>
      <c r="UXH9" s="144"/>
      <c r="UXI9" s="144"/>
      <c r="UXJ9" s="144"/>
      <c r="UXK9" s="144"/>
      <c r="UXL9" s="144"/>
      <c r="UXM9" s="144"/>
      <c r="UXN9" s="144"/>
      <c r="UXO9" s="144"/>
      <c r="UXP9" s="144"/>
      <c r="UXQ9" s="144"/>
      <c r="UXR9" s="144"/>
      <c r="UXS9" s="144"/>
      <c r="UXT9" s="144"/>
      <c r="UXU9" s="144"/>
      <c r="UXV9" s="144"/>
      <c r="UXW9" s="144"/>
      <c r="UXX9" s="144"/>
      <c r="UXY9" s="144"/>
      <c r="UXZ9" s="144"/>
      <c r="UYA9" s="144"/>
      <c r="UYB9" s="144"/>
      <c r="UYC9" s="144"/>
      <c r="UYD9" s="144"/>
      <c r="UYE9" s="144"/>
      <c r="UYF9" s="144"/>
      <c r="UYG9" s="144"/>
      <c r="UYH9" s="144"/>
      <c r="UYI9" s="144"/>
      <c r="UYJ9" s="144"/>
      <c r="UYK9" s="144"/>
      <c r="UYL9" s="144"/>
      <c r="UYM9" s="144"/>
      <c r="UYN9" s="144"/>
      <c r="UYO9" s="144"/>
      <c r="UYP9" s="144"/>
      <c r="UYQ9" s="144"/>
      <c r="UYR9" s="144"/>
      <c r="UYS9" s="144"/>
      <c r="UYT9" s="144"/>
      <c r="UYU9" s="144"/>
      <c r="UYV9" s="144"/>
      <c r="UYW9" s="144"/>
      <c r="UYX9" s="144"/>
      <c r="UYY9" s="144"/>
      <c r="UYZ9" s="144"/>
      <c r="UZA9" s="144"/>
      <c r="UZB9" s="144"/>
      <c r="UZC9" s="144"/>
      <c r="UZD9" s="144"/>
      <c r="UZE9" s="144"/>
      <c r="UZF9" s="144"/>
      <c r="UZG9" s="144"/>
      <c r="UZH9" s="144"/>
      <c r="UZI9" s="144"/>
      <c r="UZJ9" s="144"/>
      <c r="UZK9" s="144"/>
      <c r="UZL9" s="144"/>
      <c r="UZM9" s="144"/>
      <c r="UZN9" s="144"/>
      <c r="UZO9" s="144"/>
      <c r="UZP9" s="144"/>
      <c r="UZQ9" s="144"/>
      <c r="UZR9" s="144"/>
      <c r="UZS9" s="144"/>
      <c r="UZT9" s="144"/>
      <c r="UZU9" s="144"/>
      <c r="UZV9" s="144"/>
      <c r="UZW9" s="144"/>
      <c r="UZX9" s="144"/>
      <c r="UZY9" s="144"/>
      <c r="UZZ9" s="144"/>
      <c r="VAA9" s="144"/>
      <c r="VAB9" s="144"/>
      <c r="VAC9" s="144"/>
      <c r="VAD9" s="144"/>
      <c r="VAE9" s="144"/>
      <c r="VAF9" s="144"/>
      <c r="VAG9" s="144"/>
      <c r="VAH9" s="144"/>
      <c r="VAI9" s="144"/>
      <c r="VAJ9" s="144"/>
      <c r="VAK9" s="144"/>
      <c r="VAL9" s="144"/>
      <c r="VAM9" s="144"/>
      <c r="VAN9" s="144"/>
      <c r="VAO9" s="144"/>
      <c r="VAP9" s="144"/>
      <c r="VAQ9" s="144"/>
      <c r="VAR9" s="144"/>
      <c r="VAS9" s="144"/>
      <c r="VAT9" s="144"/>
      <c r="VAU9" s="144"/>
      <c r="VAV9" s="144"/>
      <c r="VAW9" s="144"/>
      <c r="VAX9" s="144"/>
      <c r="VAY9" s="144"/>
      <c r="VAZ9" s="144"/>
      <c r="VBA9" s="144"/>
      <c r="VBB9" s="144"/>
      <c r="VBC9" s="144"/>
      <c r="VBD9" s="144"/>
      <c r="VBE9" s="144"/>
      <c r="VBF9" s="144"/>
      <c r="VBG9" s="144"/>
      <c r="VBH9" s="144"/>
      <c r="VBI9" s="144"/>
      <c r="VBJ9" s="144"/>
      <c r="VBK9" s="144"/>
      <c r="VBL9" s="144"/>
      <c r="VBM9" s="144"/>
      <c r="VBN9" s="144"/>
      <c r="VBO9" s="144"/>
      <c r="VBP9" s="144"/>
      <c r="VBQ9" s="144"/>
      <c r="VBR9" s="144"/>
      <c r="VBS9" s="144"/>
      <c r="VBT9" s="144"/>
      <c r="VBU9" s="144"/>
      <c r="VBV9" s="144"/>
      <c r="VBW9" s="144"/>
      <c r="VBX9" s="144"/>
      <c r="VBY9" s="144"/>
      <c r="VBZ9" s="144"/>
      <c r="VCA9" s="144"/>
      <c r="VCB9" s="144"/>
      <c r="VCC9" s="144"/>
      <c r="VCD9" s="144"/>
      <c r="VCE9" s="144"/>
      <c r="VCF9" s="144"/>
      <c r="VCG9" s="144"/>
      <c r="VCH9" s="144"/>
      <c r="VCI9" s="144"/>
      <c r="VCJ9" s="144"/>
      <c r="VCK9" s="144"/>
      <c r="VCL9" s="144"/>
      <c r="VCM9" s="144"/>
      <c r="VCN9" s="144"/>
      <c r="VCO9" s="144"/>
      <c r="VCP9" s="144"/>
      <c r="VCQ9" s="144"/>
      <c r="VCR9" s="144"/>
      <c r="VCS9" s="144"/>
      <c r="VCT9" s="144"/>
      <c r="VCU9" s="144"/>
      <c r="VCV9" s="144"/>
      <c r="VCW9" s="144"/>
      <c r="VCX9" s="144"/>
      <c r="VCY9" s="144"/>
      <c r="VCZ9" s="144"/>
      <c r="VDA9" s="144"/>
      <c r="VDB9" s="144"/>
      <c r="VDC9" s="144"/>
      <c r="VDD9" s="144"/>
      <c r="VDE9" s="144"/>
      <c r="VDF9" s="144"/>
      <c r="VDG9" s="144"/>
      <c r="VDH9" s="144"/>
      <c r="VDI9" s="144"/>
      <c r="VDJ9" s="144"/>
      <c r="VDK9" s="144"/>
      <c r="VDL9" s="144"/>
      <c r="VDM9" s="144"/>
      <c r="VDN9" s="144"/>
      <c r="VDO9" s="144"/>
      <c r="VDP9" s="144"/>
      <c r="VDQ9" s="144"/>
      <c r="VDR9" s="144"/>
      <c r="VDS9" s="144"/>
      <c r="VDT9" s="144"/>
      <c r="VDU9" s="144"/>
      <c r="VDV9" s="144"/>
      <c r="VDW9" s="144"/>
      <c r="VDX9" s="144"/>
      <c r="VDY9" s="144"/>
      <c r="VDZ9" s="144"/>
      <c r="VEA9" s="144"/>
      <c r="VEB9" s="144"/>
      <c r="VEC9" s="144"/>
      <c r="VED9" s="144"/>
      <c r="VEE9" s="144"/>
      <c r="VEF9" s="144"/>
      <c r="VEG9" s="144"/>
      <c r="VEH9" s="144"/>
      <c r="VEI9" s="144"/>
      <c r="VEJ9" s="144"/>
      <c r="VEK9" s="144"/>
      <c r="VEL9" s="144"/>
      <c r="VEM9" s="144"/>
      <c r="VEN9" s="144"/>
      <c r="VEO9" s="144"/>
      <c r="VEP9" s="144"/>
      <c r="VEQ9" s="144"/>
      <c r="VER9" s="144"/>
      <c r="VES9" s="144"/>
      <c r="VET9" s="144"/>
      <c r="VEU9" s="144"/>
      <c r="VEV9" s="144"/>
      <c r="VEW9" s="144"/>
      <c r="VEX9" s="144"/>
      <c r="VEY9" s="144"/>
      <c r="VEZ9" s="144"/>
      <c r="VFA9" s="144"/>
      <c r="VFB9" s="144"/>
      <c r="VFC9" s="144"/>
      <c r="VFD9" s="144"/>
      <c r="VFE9" s="144"/>
      <c r="VFF9" s="144"/>
      <c r="VFG9" s="144"/>
      <c r="VFH9" s="144"/>
      <c r="VFI9" s="144"/>
      <c r="VFJ9" s="144"/>
      <c r="VFK9" s="144"/>
      <c r="VFL9" s="144"/>
      <c r="VFM9" s="144"/>
      <c r="VFN9" s="144"/>
      <c r="VFO9" s="144"/>
      <c r="VFP9" s="144"/>
      <c r="VFQ9" s="144"/>
      <c r="VFR9" s="144"/>
      <c r="VFS9" s="144"/>
      <c r="VFT9" s="144"/>
      <c r="VFU9" s="144"/>
      <c r="VFV9" s="144"/>
      <c r="VFW9" s="144"/>
      <c r="VFX9" s="144"/>
      <c r="VFY9" s="144"/>
      <c r="VFZ9" s="144"/>
      <c r="VGA9" s="144"/>
      <c r="VGB9" s="144"/>
      <c r="VGC9" s="144"/>
      <c r="VGD9" s="144"/>
      <c r="VGE9" s="144"/>
      <c r="VGF9" s="144"/>
      <c r="VGG9" s="144"/>
      <c r="VGH9" s="144"/>
      <c r="VGI9" s="144"/>
      <c r="VGJ9" s="144"/>
      <c r="VGK9" s="144"/>
      <c r="VGL9" s="144"/>
      <c r="VGM9" s="144"/>
      <c r="VGN9" s="144"/>
      <c r="VGO9" s="144"/>
      <c r="VGP9" s="144"/>
      <c r="VGQ9" s="144"/>
      <c r="VGR9" s="144"/>
      <c r="VGS9" s="144"/>
      <c r="VGT9" s="144"/>
      <c r="VGU9" s="144"/>
      <c r="VGV9" s="144"/>
      <c r="VGW9" s="144"/>
      <c r="VGX9" s="144"/>
      <c r="VGY9" s="144"/>
      <c r="VGZ9" s="144"/>
      <c r="VHA9" s="144"/>
      <c r="VHB9" s="144"/>
      <c r="VHC9" s="144"/>
      <c r="VHD9" s="144"/>
      <c r="VHE9" s="144"/>
      <c r="VHF9" s="144"/>
      <c r="VHG9" s="144"/>
      <c r="VHH9" s="144"/>
      <c r="VHI9" s="144"/>
      <c r="VHJ9" s="144"/>
      <c r="VHK9" s="144"/>
      <c r="VHL9" s="144"/>
      <c r="VHM9" s="144"/>
      <c r="VHN9" s="144"/>
      <c r="VHO9" s="144"/>
      <c r="VHP9" s="144"/>
      <c r="VHQ9" s="144"/>
      <c r="VHR9" s="144"/>
      <c r="VHS9" s="144"/>
      <c r="VHT9" s="144"/>
      <c r="VHU9" s="144"/>
      <c r="VHV9" s="144"/>
      <c r="VHW9" s="144"/>
      <c r="VHX9" s="144"/>
      <c r="VHY9" s="144"/>
      <c r="VHZ9" s="144"/>
      <c r="VIA9" s="144"/>
      <c r="VIB9" s="144"/>
      <c r="VIC9" s="144"/>
      <c r="VID9" s="144"/>
      <c r="VIE9" s="144"/>
      <c r="VIF9" s="144"/>
      <c r="VIG9" s="144"/>
      <c r="VIH9" s="144"/>
      <c r="VII9" s="144"/>
      <c r="VIJ9" s="144"/>
      <c r="VIK9" s="144"/>
      <c r="VIL9" s="144"/>
      <c r="VIM9" s="144"/>
      <c r="VIN9" s="144"/>
      <c r="VIO9" s="144"/>
      <c r="VIP9" s="144"/>
      <c r="VIQ9" s="144"/>
      <c r="VIR9" s="144"/>
      <c r="VIS9" s="144"/>
      <c r="VIT9" s="144"/>
      <c r="VIU9" s="144"/>
      <c r="VIV9" s="144"/>
      <c r="VIW9" s="144"/>
      <c r="VIX9" s="144"/>
      <c r="VIY9" s="144"/>
      <c r="VIZ9" s="144"/>
      <c r="VJA9" s="144"/>
      <c r="VJB9" s="144"/>
      <c r="VJC9" s="144"/>
      <c r="VJD9" s="144"/>
      <c r="VJE9" s="144"/>
      <c r="VJF9" s="144"/>
      <c r="VJG9" s="144"/>
      <c r="VJH9" s="144"/>
      <c r="VJI9" s="144"/>
      <c r="VJJ9" s="144"/>
      <c r="VJK9" s="144"/>
      <c r="VJL9" s="144"/>
      <c r="VJM9" s="144"/>
      <c r="VJN9" s="144"/>
      <c r="VJO9" s="144"/>
      <c r="VJP9" s="144"/>
      <c r="VJQ9" s="144"/>
      <c r="VJR9" s="144"/>
      <c r="VJS9" s="144"/>
      <c r="VJT9" s="144"/>
      <c r="VJU9" s="144"/>
      <c r="VJV9" s="144"/>
      <c r="VJW9" s="144"/>
      <c r="VJX9" s="144"/>
      <c r="VJY9" s="144"/>
      <c r="VJZ9" s="144"/>
      <c r="VKA9" s="144"/>
      <c r="VKB9" s="144"/>
      <c r="VKC9" s="144"/>
      <c r="VKD9" s="144"/>
      <c r="VKE9" s="144"/>
      <c r="VKF9" s="144"/>
      <c r="VKG9" s="144"/>
      <c r="VKH9" s="144"/>
      <c r="VKI9" s="144"/>
      <c r="VKJ9" s="144"/>
      <c r="VKK9" s="144"/>
      <c r="VKL9" s="144"/>
      <c r="VKM9" s="144"/>
      <c r="VKN9" s="144"/>
      <c r="VKO9" s="144"/>
      <c r="VKP9" s="144"/>
      <c r="VKQ9" s="144"/>
      <c r="VKR9" s="144"/>
      <c r="VKS9" s="144"/>
      <c r="VKT9" s="144"/>
      <c r="VKU9" s="144"/>
      <c r="VKV9" s="144"/>
      <c r="VKW9" s="144"/>
      <c r="VKX9" s="144"/>
      <c r="VKY9" s="144"/>
      <c r="VKZ9" s="144"/>
      <c r="VLA9" s="144"/>
      <c r="VLB9" s="144"/>
      <c r="VLC9" s="144"/>
      <c r="VLD9" s="144"/>
      <c r="VLE9" s="144"/>
      <c r="VLF9" s="144"/>
      <c r="VLG9" s="144"/>
      <c r="VLH9" s="144"/>
      <c r="VLI9" s="144"/>
      <c r="VLJ9" s="144"/>
      <c r="VLK9" s="144"/>
      <c r="VLL9" s="144"/>
      <c r="VLM9" s="144"/>
      <c r="VLN9" s="144"/>
      <c r="VLO9" s="144"/>
      <c r="VLP9" s="144"/>
      <c r="VLQ9" s="144"/>
      <c r="VLR9" s="144"/>
      <c r="VLS9" s="144"/>
      <c r="VLT9" s="144"/>
      <c r="VLU9" s="144"/>
      <c r="VLV9" s="144"/>
      <c r="VLW9" s="144"/>
      <c r="VLX9" s="144"/>
      <c r="VLY9" s="144"/>
      <c r="VLZ9" s="144"/>
      <c r="VMA9" s="144"/>
      <c r="VMB9" s="144"/>
      <c r="VMC9" s="144"/>
      <c r="VMD9" s="144"/>
      <c r="VME9" s="144"/>
      <c r="VMF9" s="144"/>
      <c r="VMG9" s="144"/>
      <c r="VMH9" s="144"/>
      <c r="VMI9" s="144"/>
      <c r="VMJ9" s="144"/>
      <c r="VMK9" s="144"/>
      <c r="VML9" s="144"/>
      <c r="VMM9" s="144"/>
      <c r="VMN9" s="144"/>
      <c r="VMO9" s="144"/>
      <c r="VMP9" s="144"/>
      <c r="VMQ9" s="144"/>
      <c r="VMR9" s="144"/>
      <c r="VMS9" s="144"/>
      <c r="VMT9" s="144"/>
      <c r="VMU9" s="144"/>
      <c r="VMV9" s="144"/>
      <c r="VMW9" s="144"/>
      <c r="VMX9" s="144"/>
      <c r="VMY9" s="144"/>
      <c r="VMZ9" s="144"/>
      <c r="VNA9" s="144"/>
      <c r="VNB9" s="144"/>
      <c r="VNC9" s="144"/>
      <c r="VND9" s="144"/>
      <c r="VNE9" s="144"/>
      <c r="VNF9" s="144"/>
      <c r="VNG9" s="144"/>
      <c r="VNH9" s="144"/>
      <c r="VNI9" s="144"/>
      <c r="VNJ9" s="144"/>
      <c r="VNK9" s="144"/>
      <c r="VNL9" s="144"/>
      <c r="VNM9" s="144"/>
      <c r="VNN9" s="144"/>
      <c r="VNO9" s="144"/>
      <c r="VNP9" s="144"/>
      <c r="VNQ9" s="144"/>
      <c r="VNR9" s="144"/>
      <c r="VNS9" s="144"/>
      <c r="VNT9" s="144"/>
      <c r="VNU9" s="144"/>
      <c r="VNV9" s="144"/>
      <c r="VNW9" s="144"/>
      <c r="VNX9" s="144"/>
      <c r="VNY9" s="144"/>
      <c r="VNZ9" s="144"/>
      <c r="VOA9" s="144"/>
      <c r="VOB9" s="144"/>
      <c r="VOC9" s="144"/>
      <c r="VOD9" s="144"/>
      <c r="VOE9" s="144"/>
      <c r="VOF9" s="144"/>
      <c r="VOG9" s="144"/>
      <c r="VOH9" s="144"/>
      <c r="VOI9" s="144"/>
      <c r="VOJ9" s="144"/>
      <c r="VOK9" s="144"/>
      <c r="VOL9" s="144"/>
      <c r="VOM9" s="144"/>
      <c r="VON9" s="144"/>
      <c r="VOO9" s="144"/>
      <c r="VOP9" s="144"/>
      <c r="VOQ9" s="144"/>
      <c r="VOR9" s="144"/>
      <c r="VOS9" s="144"/>
      <c r="VOT9" s="144"/>
      <c r="VOU9" s="144"/>
      <c r="VOV9" s="144"/>
      <c r="VOW9" s="144"/>
      <c r="VOX9" s="144"/>
      <c r="VOY9" s="144"/>
      <c r="VOZ9" s="144"/>
      <c r="VPA9" s="144"/>
      <c r="VPB9" s="144"/>
      <c r="VPC9" s="144"/>
      <c r="VPD9" s="144"/>
      <c r="VPE9" s="144"/>
      <c r="VPF9" s="144"/>
      <c r="VPG9" s="144"/>
      <c r="VPH9" s="144"/>
      <c r="VPI9" s="144"/>
      <c r="VPJ9" s="144"/>
      <c r="VPK9" s="144"/>
      <c r="VPL9" s="144"/>
      <c r="VPM9" s="144"/>
      <c r="VPN9" s="144"/>
      <c r="VPO9" s="144"/>
      <c r="VPP9" s="144"/>
      <c r="VPQ9" s="144"/>
      <c r="VPR9" s="144"/>
      <c r="VPS9" s="144"/>
      <c r="VPT9" s="144"/>
      <c r="VPU9" s="144"/>
      <c r="VPV9" s="144"/>
      <c r="VPW9" s="144"/>
      <c r="VPX9" s="144"/>
      <c r="VPY9" s="144"/>
      <c r="VPZ9" s="144"/>
      <c r="VQA9" s="144"/>
      <c r="VQB9" s="144"/>
      <c r="VQC9" s="144"/>
      <c r="VQD9" s="144"/>
      <c r="VQE9" s="144"/>
      <c r="VQF9" s="144"/>
      <c r="VQG9" s="144"/>
      <c r="VQH9" s="144"/>
      <c r="VQI9" s="144"/>
      <c r="VQJ9" s="144"/>
      <c r="VQK9" s="144"/>
      <c r="VQL9" s="144"/>
      <c r="VQM9" s="144"/>
      <c r="VQN9" s="144"/>
      <c r="VQO9" s="144"/>
      <c r="VQP9" s="144"/>
      <c r="VQQ9" s="144"/>
      <c r="VQR9" s="144"/>
      <c r="VQS9" s="144"/>
      <c r="VQT9" s="144"/>
      <c r="VQU9" s="144"/>
      <c r="VQV9" s="144"/>
      <c r="VQW9" s="144"/>
      <c r="VQX9" s="144"/>
      <c r="VQY9" s="144"/>
      <c r="VQZ9" s="144"/>
      <c r="VRA9" s="144"/>
      <c r="VRB9" s="144"/>
      <c r="VRC9" s="144"/>
      <c r="VRD9" s="144"/>
      <c r="VRE9" s="144"/>
      <c r="VRF9" s="144"/>
      <c r="VRG9" s="144"/>
      <c r="VRH9" s="144"/>
      <c r="VRI9" s="144"/>
      <c r="VRJ9" s="144"/>
      <c r="VRK9" s="144"/>
      <c r="VRL9" s="144"/>
      <c r="VRM9" s="144"/>
      <c r="VRN9" s="144"/>
      <c r="VRO9" s="144"/>
      <c r="VRP9" s="144"/>
      <c r="VRQ9" s="144"/>
      <c r="VRR9" s="144"/>
      <c r="VRS9" s="144"/>
      <c r="VRT9" s="144"/>
      <c r="VRU9" s="144"/>
      <c r="VRV9" s="144"/>
      <c r="VRW9" s="144"/>
      <c r="VRX9" s="144"/>
      <c r="VRY9" s="144"/>
      <c r="VRZ9" s="144"/>
      <c r="VSA9" s="144"/>
      <c r="VSB9" s="144"/>
      <c r="VSC9" s="144"/>
      <c r="VSD9" s="144"/>
      <c r="VSE9" s="144"/>
      <c r="VSF9" s="144"/>
      <c r="VSG9" s="144"/>
      <c r="VSH9" s="144"/>
      <c r="VSI9" s="144"/>
      <c r="VSJ9" s="144"/>
      <c r="VSK9" s="144"/>
      <c r="VSL9" s="144"/>
      <c r="VSM9" s="144"/>
      <c r="VSN9" s="144"/>
      <c r="VSO9" s="144"/>
      <c r="VSP9" s="144"/>
      <c r="VSQ9" s="144"/>
      <c r="VSR9" s="144"/>
      <c r="VSS9" s="144"/>
      <c r="VST9" s="144"/>
      <c r="VSU9" s="144"/>
      <c r="VSV9" s="144"/>
      <c r="VSW9" s="144"/>
      <c r="VSX9" s="144"/>
      <c r="VSY9" s="144"/>
      <c r="VSZ9" s="144"/>
      <c r="VTA9" s="144"/>
      <c r="VTB9" s="144"/>
      <c r="VTC9" s="144"/>
      <c r="VTD9" s="144"/>
      <c r="VTE9" s="144"/>
      <c r="VTF9" s="144"/>
      <c r="VTG9" s="144"/>
      <c r="VTH9" s="144"/>
      <c r="VTI9" s="144"/>
      <c r="VTJ9" s="144"/>
      <c r="VTK9" s="144"/>
      <c r="VTL9" s="144"/>
      <c r="VTM9" s="144"/>
      <c r="VTN9" s="144"/>
      <c r="VTO9" s="144"/>
      <c r="VTP9" s="144"/>
      <c r="VTQ9" s="144"/>
      <c r="VTR9" s="144"/>
      <c r="VTS9" s="144"/>
      <c r="VTT9" s="144"/>
      <c r="VTU9" s="144"/>
      <c r="VTV9" s="144"/>
      <c r="VTW9" s="144"/>
      <c r="VTX9" s="144"/>
      <c r="VTY9" s="144"/>
      <c r="VTZ9" s="144"/>
      <c r="VUA9" s="144"/>
      <c r="VUB9" s="144"/>
      <c r="VUC9" s="144"/>
      <c r="VUD9" s="144"/>
      <c r="VUE9" s="144"/>
      <c r="VUF9" s="144"/>
      <c r="VUG9" s="144"/>
      <c r="VUH9" s="144"/>
      <c r="VUI9" s="144"/>
      <c r="VUJ9" s="144"/>
      <c r="VUK9" s="144"/>
      <c r="VUL9" s="144"/>
      <c r="VUM9" s="144"/>
      <c r="VUN9" s="144"/>
      <c r="VUO9" s="144"/>
      <c r="VUP9" s="144"/>
      <c r="VUQ9" s="144"/>
      <c r="VUR9" s="144"/>
      <c r="VUS9" s="144"/>
      <c r="VUT9" s="144"/>
      <c r="VUU9" s="144"/>
      <c r="VUV9" s="144"/>
      <c r="VUW9" s="144"/>
      <c r="VUX9" s="144"/>
      <c r="VUY9" s="144"/>
      <c r="VUZ9" s="144"/>
      <c r="VVA9" s="144"/>
      <c r="VVB9" s="144"/>
      <c r="VVC9" s="144"/>
      <c r="VVD9" s="144"/>
      <c r="VVE9" s="144"/>
      <c r="VVF9" s="144"/>
      <c r="VVG9" s="144"/>
      <c r="VVH9" s="144"/>
      <c r="VVI9" s="144"/>
      <c r="VVJ9" s="144"/>
      <c r="VVK9" s="144"/>
      <c r="VVL9" s="144"/>
      <c r="VVM9" s="144"/>
      <c r="VVN9" s="144"/>
      <c r="VVO9" s="144"/>
      <c r="VVP9" s="144"/>
      <c r="VVQ9" s="144"/>
      <c r="VVR9" s="144"/>
      <c r="VVS9" s="144"/>
      <c r="VVT9" s="144"/>
      <c r="VVU9" s="144"/>
      <c r="VVV9" s="144"/>
      <c r="VVW9" s="144"/>
      <c r="VVX9" s="144"/>
      <c r="VVY9" s="144"/>
      <c r="VVZ9" s="144"/>
      <c r="VWA9" s="144"/>
      <c r="VWB9" s="144"/>
      <c r="VWC9" s="144"/>
      <c r="VWD9" s="144"/>
      <c r="VWE9" s="144"/>
      <c r="VWF9" s="144"/>
      <c r="VWG9" s="144"/>
      <c r="VWH9" s="144"/>
      <c r="VWI9" s="144"/>
      <c r="VWJ9" s="144"/>
      <c r="VWK9" s="144"/>
      <c r="VWL9" s="144"/>
      <c r="VWM9" s="144"/>
      <c r="VWN9" s="144"/>
      <c r="VWO9" s="144"/>
      <c r="VWP9" s="144"/>
      <c r="VWQ9" s="144"/>
      <c r="VWR9" s="144"/>
      <c r="VWS9" s="144"/>
      <c r="VWT9" s="144"/>
      <c r="VWU9" s="144"/>
      <c r="VWV9" s="144"/>
      <c r="VWW9" s="144"/>
      <c r="VWX9" s="144"/>
      <c r="VWY9" s="144"/>
      <c r="VWZ9" s="144"/>
      <c r="VXA9" s="144"/>
      <c r="VXB9" s="144"/>
      <c r="VXC9" s="144"/>
      <c r="VXD9" s="144"/>
      <c r="VXE9" s="144"/>
      <c r="VXF9" s="144"/>
      <c r="VXG9" s="144"/>
      <c r="VXH9" s="144"/>
      <c r="VXI9" s="144"/>
      <c r="VXJ9" s="144"/>
      <c r="VXK9" s="144"/>
      <c r="VXL9" s="144"/>
      <c r="VXM9" s="144"/>
      <c r="VXN9" s="144"/>
      <c r="VXO9" s="144"/>
      <c r="VXP9" s="144"/>
      <c r="VXQ9" s="144"/>
      <c r="VXR9" s="144"/>
      <c r="VXS9" s="144"/>
      <c r="VXT9" s="144"/>
      <c r="VXU9" s="144"/>
      <c r="VXV9" s="144"/>
      <c r="VXW9" s="144"/>
      <c r="VXX9" s="144"/>
      <c r="VXY9" s="144"/>
      <c r="VXZ9" s="144"/>
      <c r="VYA9" s="144"/>
      <c r="VYB9" s="144"/>
      <c r="VYC9" s="144"/>
      <c r="VYD9" s="144"/>
      <c r="VYE9" s="144"/>
      <c r="VYF9" s="144"/>
      <c r="VYG9" s="144"/>
      <c r="VYH9" s="144"/>
      <c r="VYI9" s="144"/>
      <c r="VYJ9" s="144"/>
      <c r="VYK9" s="144"/>
      <c r="VYL9" s="144"/>
      <c r="VYM9" s="144"/>
      <c r="VYN9" s="144"/>
      <c r="VYO9" s="144"/>
      <c r="VYP9" s="144"/>
      <c r="VYQ9" s="144"/>
      <c r="VYR9" s="144"/>
      <c r="VYS9" s="144"/>
      <c r="VYT9" s="144"/>
      <c r="VYU9" s="144"/>
      <c r="VYV9" s="144"/>
      <c r="VYW9" s="144"/>
      <c r="VYX9" s="144"/>
      <c r="VYY9" s="144"/>
      <c r="VYZ9" s="144"/>
      <c r="VZA9" s="144"/>
      <c r="VZB9" s="144"/>
      <c r="VZC9" s="144"/>
      <c r="VZD9" s="144"/>
      <c r="VZE9" s="144"/>
      <c r="VZF9" s="144"/>
      <c r="VZG9" s="144"/>
      <c r="VZH9" s="144"/>
      <c r="VZI9" s="144"/>
      <c r="VZJ9" s="144"/>
      <c r="VZK9" s="144"/>
      <c r="VZL9" s="144"/>
      <c r="VZM9" s="144"/>
      <c r="VZN9" s="144"/>
      <c r="VZO9" s="144"/>
      <c r="VZP9" s="144"/>
      <c r="VZQ9" s="144"/>
      <c r="VZR9" s="144"/>
      <c r="VZS9" s="144"/>
      <c r="VZT9" s="144"/>
      <c r="VZU9" s="144"/>
      <c r="VZV9" s="144"/>
      <c r="VZW9" s="144"/>
      <c r="VZX9" s="144"/>
      <c r="VZY9" s="144"/>
      <c r="VZZ9" s="144"/>
      <c r="WAA9" s="144"/>
      <c r="WAB9" s="144"/>
      <c r="WAC9" s="144"/>
      <c r="WAD9" s="144"/>
      <c r="WAE9" s="144"/>
      <c r="WAF9" s="144"/>
      <c r="WAG9" s="144"/>
      <c r="WAH9" s="144"/>
      <c r="WAI9" s="144"/>
      <c r="WAJ9" s="144"/>
      <c r="WAK9" s="144"/>
      <c r="WAL9" s="144"/>
      <c r="WAM9" s="144"/>
      <c r="WAN9" s="144"/>
      <c r="WAO9" s="144"/>
      <c r="WAP9" s="144"/>
      <c r="WAQ9" s="144"/>
      <c r="WAR9" s="144"/>
      <c r="WAS9" s="144"/>
      <c r="WAT9" s="144"/>
      <c r="WAU9" s="144"/>
      <c r="WAV9" s="144"/>
      <c r="WAW9" s="144"/>
      <c r="WAX9" s="144"/>
      <c r="WAY9" s="144"/>
      <c r="WAZ9" s="144"/>
      <c r="WBA9" s="144"/>
      <c r="WBB9" s="144"/>
      <c r="WBC9" s="144"/>
      <c r="WBD9" s="144"/>
      <c r="WBE9" s="144"/>
      <c r="WBF9" s="144"/>
      <c r="WBG9" s="144"/>
      <c r="WBH9" s="144"/>
      <c r="WBI9" s="144"/>
      <c r="WBJ9" s="144"/>
      <c r="WBK9" s="144"/>
      <c r="WBL9" s="144"/>
      <c r="WBM9" s="144"/>
      <c r="WBN9" s="144"/>
      <c r="WBO9" s="144"/>
      <c r="WBP9" s="144"/>
      <c r="WBQ9" s="144"/>
      <c r="WBR9" s="144"/>
      <c r="WBS9" s="144"/>
      <c r="WBT9" s="144"/>
      <c r="WBU9" s="144"/>
      <c r="WBV9" s="144"/>
      <c r="WBW9" s="144"/>
      <c r="WBX9" s="144"/>
      <c r="WBY9" s="144"/>
      <c r="WBZ9" s="144"/>
      <c r="WCA9" s="144"/>
      <c r="WCB9" s="144"/>
      <c r="WCC9" s="144"/>
      <c r="WCD9" s="144"/>
      <c r="WCE9" s="144"/>
      <c r="WCF9" s="144"/>
      <c r="WCG9" s="144"/>
      <c r="WCH9" s="144"/>
      <c r="WCI9" s="144"/>
      <c r="WCJ9" s="144"/>
      <c r="WCK9" s="144"/>
      <c r="WCL9" s="144"/>
      <c r="WCM9" s="144"/>
      <c r="WCN9" s="144"/>
      <c r="WCO9" s="144"/>
      <c r="WCP9" s="144"/>
      <c r="WCQ9" s="144"/>
      <c r="WCR9" s="144"/>
      <c r="WCS9" s="144"/>
      <c r="WCT9" s="144"/>
      <c r="WCU9" s="144"/>
      <c r="WCV9" s="144"/>
      <c r="WCW9" s="144"/>
      <c r="WCX9" s="144"/>
      <c r="WCY9" s="144"/>
      <c r="WCZ9" s="144"/>
      <c r="WDA9" s="144"/>
      <c r="WDB9" s="144"/>
      <c r="WDC9" s="144"/>
      <c r="WDD9" s="144"/>
      <c r="WDE9" s="144"/>
      <c r="WDF9" s="144"/>
      <c r="WDG9" s="144"/>
      <c r="WDH9" s="144"/>
      <c r="WDI9" s="144"/>
      <c r="WDJ9" s="144"/>
      <c r="WDK9" s="144"/>
      <c r="WDL9" s="144"/>
      <c r="WDM9" s="144"/>
      <c r="WDN9" s="144"/>
      <c r="WDO9" s="144"/>
      <c r="WDP9" s="144"/>
      <c r="WDQ9" s="144"/>
      <c r="WDR9" s="144"/>
      <c r="WDS9" s="144"/>
      <c r="WDT9" s="144"/>
      <c r="WDU9" s="144"/>
      <c r="WDV9" s="144"/>
      <c r="WDW9" s="144"/>
      <c r="WDX9" s="144"/>
      <c r="WDY9" s="144"/>
      <c r="WDZ9" s="144"/>
      <c r="WEA9" s="144"/>
      <c r="WEB9" s="144"/>
      <c r="WEC9" s="144"/>
      <c r="WED9" s="144"/>
      <c r="WEE9" s="144"/>
      <c r="WEF9" s="144"/>
      <c r="WEG9" s="144"/>
      <c r="WEH9" s="144"/>
      <c r="WEI9" s="144"/>
      <c r="WEJ9" s="144"/>
      <c r="WEK9" s="144"/>
      <c r="WEL9" s="144"/>
      <c r="WEM9" s="144"/>
      <c r="WEN9" s="144"/>
      <c r="WEO9" s="144"/>
      <c r="WEP9" s="144"/>
      <c r="WEQ9" s="144"/>
      <c r="WER9" s="144"/>
      <c r="WES9" s="144"/>
      <c r="WET9" s="144"/>
      <c r="WEU9" s="144"/>
      <c r="WEV9" s="144"/>
      <c r="WEW9" s="144"/>
      <c r="WEX9" s="144"/>
      <c r="WEY9" s="144"/>
      <c r="WEZ9" s="144"/>
      <c r="WFA9" s="144"/>
      <c r="WFB9" s="144"/>
      <c r="WFC9" s="144"/>
      <c r="WFD9" s="144"/>
      <c r="WFE9" s="144"/>
      <c r="WFF9" s="144"/>
      <c r="WFG9" s="144"/>
      <c r="WFH9" s="144"/>
      <c r="WFI9" s="144"/>
      <c r="WFJ9" s="144"/>
      <c r="WFK9" s="144"/>
      <c r="WFL9" s="144"/>
      <c r="WFM9" s="144"/>
      <c r="WFN9" s="144"/>
      <c r="WFO9" s="144"/>
      <c r="WFP9" s="144"/>
      <c r="WFQ9" s="144"/>
      <c r="WFR9" s="144"/>
      <c r="WFS9" s="144"/>
      <c r="WFT9" s="144"/>
      <c r="WFU9" s="144"/>
      <c r="WFV9" s="144"/>
      <c r="WFW9" s="144"/>
      <c r="WFX9" s="144"/>
      <c r="WFY9" s="144"/>
      <c r="WFZ9" s="144"/>
      <c r="WGA9" s="144"/>
      <c r="WGB9" s="144"/>
      <c r="WGC9" s="144"/>
      <c r="WGD9" s="144"/>
      <c r="WGE9" s="144"/>
      <c r="WGF9" s="144"/>
      <c r="WGG9" s="144"/>
      <c r="WGH9" s="144"/>
      <c r="WGI9" s="144"/>
      <c r="WGJ9" s="144"/>
      <c r="WGK9" s="144"/>
      <c r="WGL9" s="144"/>
      <c r="WGM9" s="144"/>
      <c r="WGN9" s="144"/>
      <c r="WGO9" s="144"/>
      <c r="WGP9" s="144"/>
      <c r="WGQ9" s="144"/>
      <c r="WGR9" s="144"/>
      <c r="WGS9" s="144"/>
      <c r="WGT9" s="144"/>
      <c r="WGU9" s="144"/>
      <c r="WGV9" s="144"/>
      <c r="WGW9" s="144"/>
      <c r="WGX9" s="144"/>
      <c r="WGY9" s="144"/>
      <c r="WGZ9" s="144"/>
      <c r="WHA9" s="144"/>
      <c r="WHB9" s="144"/>
      <c r="WHC9" s="144"/>
      <c r="WHD9" s="144"/>
      <c r="WHE9" s="144"/>
      <c r="WHF9" s="144"/>
      <c r="WHG9" s="144"/>
      <c r="WHH9" s="144"/>
      <c r="WHI9" s="144"/>
      <c r="WHJ9" s="144"/>
      <c r="WHK9" s="144"/>
      <c r="WHL9" s="144"/>
      <c r="WHM9" s="144"/>
      <c r="WHN9" s="144"/>
      <c r="WHO9" s="144"/>
      <c r="WHP9" s="144"/>
      <c r="WHQ9" s="144"/>
      <c r="WHR9" s="144"/>
      <c r="WHS9" s="144"/>
      <c r="WHT9" s="144"/>
      <c r="WHU9" s="144"/>
      <c r="WHV9" s="144"/>
      <c r="WHW9" s="144"/>
      <c r="WHX9" s="144"/>
      <c r="WHY9" s="144"/>
      <c r="WHZ9" s="144"/>
      <c r="WIA9" s="144"/>
      <c r="WIB9" s="144"/>
      <c r="WIC9" s="144"/>
      <c r="WID9" s="144"/>
      <c r="WIE9" s="144"/>
      <c r="WIF9" s="144"/>
      <c r="WIG9" s="144"/>
      <c r="WIH9" s="144"/>
      <c r="WII9" s="144"/>
      <c r="WIJ9" s="144"/>
      <c r="WIK9" s="144"/>
      <c r="WIL9" s="144"/>
      <c r="WIM9" s="144"/>
      <c r="WIN9" s="144"/>
      <c r="WIO9" s="144"/>
      <c r="WIP9" s="144"/>
      <c r="WIQ9" s="144"/>
      <c r="WIR9" s="144"/>
      <c r="WIS9" s="144"/>
      <c r="WIT9" s="144"/>
      <c r="WIU9" s="144"/>
      <c r="WIV9" s="144"/>
      <c r="WIW9" s="144"/>
      <c r="WIX9" s="144"/>
      <c r="WIY9" s="144"/>
      <c r="WIZ9" s="144"/>
      <c r="WJA9" s="144"/>
      <c r="WJB9" s="144"/>
      <c r="WJC9" s="144"/>
      <c r="WJD9" s="144"/>
      <c r="WJE9" s="144"/>
      <c r="WJF9" s="144"/>
      <c r="WJG9" s="144"/>
      <c r="WJH9" s="144"/>
      <c r="WJI9" s="144"/>
      <c r="WJJ9" s="144"/>
      <c r="WJK9" s="144"/>
      <c r="WJL9" s="144"/>
      <c r="WJM9" s="144"/>
      <c r="WJN9" s="144"/>
      <c r="WJO9" s="144"/>
      <c r="WJP9" s="144"/>
      <c r="WJQ9" s="144"/>
      <c r="WJR9" s="144"/>
      <c r="WJS9" s="144"/>
      <c r="WJT9" s="144"/>
      <c r="WJU9" s="144"/>
      <c r="WJV9" s="144"/>
      <c r="WJW9" s="144"/>
      <c r="WJX9" s="144"/>
      <c r="WJY9" s="144"/>
      <c r="WJZ9" s="144"/>
      <c r="WKA9" s="144"/>
      <c r="WKB9" s="144"/>
      <c r="WKC9" s="144"/>
      <c r="WKD9" s="144"/>
      <c r="WKE9" s="144"/>
      <c r="WKF9" s="144"/>
      <c r="WKG9" s="144"/>
      <c r="WKH9" s="144"/>
      <c r="WKI9" s="144"/>
      <c r="WKJ9" s="144"/>
      <c r="WKK9" s="144"/>
      <c r="WKL9" s="144"/>
      <c r="WKM9" s="144"/>
      <c r="WKN9" s="144"/>
      <c r="WKO9" s="144"/>
      <c r="WKP9" s="144"/>
      <c r="WKQ9" s="144"/>
      <c r="WKR9" s="144"/>
      <c r="WKS9" s="144"/>
      <c r="WKT9" s="144"/>
      <c r="WKU9" s="144"/>
      <c r="WKV9" s="144"/>
      <c r="WKW9" s="144"/>
      <c r="WKX9" s="144"/>
      <c r="WKY9" s="144"/>
      <c r="WKZ9" s="144"/>
      <c r="WLA9" s="144"/>
      <c r="WLB9" s="144"/>
      <c r="WLC9" s="144"/>
      <c r="WLD9" s="144"/>
      <c r="WLE9" s="144"/>
      <c r="WLF9" s="144"/>
      <c r="WLG9" s="144"/>
      <c r="WLH9" s="144"/>
      <c r="WLI9" s="144"/>
      <c r="WLJ9" s="144"/>
      <c r="WLK9" s="144"/>
      <c r="WLL9" s="144"/>
      <c r="WLM9" s="144"/>
      <c r="WLN9" s="144"/>
      <c r="WLO9" s="144"/>
      <c r="WLP9" s="144"/>
      <c r="WLQ9" s="144"/>
      <c r="WLR9" s="144"/>
      <c r="WLS9" s="144"/>
      <c r="WLT9" s="144"/>
      <c r="WLU9" s="144"/>
      <c r="WLV9" s="144"/>
      <c r="WLW9" s="144"/>
      <c r="WLX9" s="144"/>
      <c r="WLY9" s="144"/>
      <c r="WLZ9" s="144"/>
      <c r="WMA9" s="144"/>
      <c r="WMB9" s="144"/>
      <c r="WMC9" s="144"/>
      <c r="WMD9" s="144"/>
      <c r="WME9" s="144"/>
      <c r="WMF9" s="144"/>
      <c r="WMG9" s="144"/>
      <c r="WMH9" s="144"/>
      <c r="WMI9" s="144"/>
      <c r="WMJ9" s="144"/>
      <c r="WMK9" s="144"/>
      <c r="WML9" s="144"/>
      <c r="WMM9" s="144"/>
      <c r="WMN9" s="144"/>
      <c r="WMO9" s="144"/>
      <c r="WMP9" s="144"/>
      <c r="WMQ9" s="144"/>
      <c r="WMR9" s="144"/>
      <c r="WMS9" s="144"/>
      <c r="WMT9" s="144"/>
      <c r="WMU9" s="144"/>
      <c r="WMV9" s="144"/>
      <c r="WMW9" s="144"/>
      <c r="WMX9" s="144"/>
      <c r="WMY9" s="144"/>
      <c r="WMZ9" s="144"/>
      <c r="WNA9" s="144"/>
      <c r="WNB9" s="144"/>
      <c r="WNC9" s="144"/>
      <c r="WND9" s="144"/>
      <c r="WNE9" s="144"/>
      <c r="WNF9" s="144"/>
      <c r="WNG9" s="144"/>
      <c r="WNH9" s="144"/>
      <c r="WNI9" s="144"/>
      <c r="WNJ9" s="144"/>
      <c r="WNK9" s="144"/>
      <c r="WNL9" s="144"/>
      <c r="WNM9" s="144"/>
      <c r="WNN9" s="144"/>
      <c r="WNO9" s="144"/>
      <c r="WNP9" s="144"/>
      <c r="WNQ9" s="144"/>
      <c r="WNR9" s="144"/>
      <c r="WNS9" s="144"/>
      <c r="WNT9" s="144"/>
      <c r="WNU9" s="144"/>
      <c r="WNV9" s="144"/>
      <c r="WNW9" s="144"/>
      <c r="WNX9" s="144"/>
      <c r="WNY9" s="144"/>
      <c r="WNZ9" s="144"/>
      <c r="WOA9" s="144"/>
      <c r="WOB9" s="144"/>
      <c r="WOC9" s="144"/>
      <c r="WOD9" s="144"/>
      <c r="WOE9" s="144"/>
      <c r="WOF9" s="144"/>
      <c r="WOG9" s="144"/>
      <c r="WOH9" s="144"/>
      <c r="WOI9" s="144"/>
      <c r="WOJ9" s="144"/>
      <c r="WOK9" s="144"/>
      <c r="WOL9" s="144"/>
      <c r="WOM9" s="144"/>
      <c r="WON9" s="144"/>
      <c r="WOO9" s="144"/>
      <c r="WOP9" s="144"/>
      <c r="WOQ9" s="144"/>
      <c r="WOR9" s="144"/>
      <c r="WOS9" s="144"/>
      <c r="WOT9" s="144"/>
      <c r="WOU9" s="144"/>
      <c r="WOV9" s="144"/>
      <c r="WOW9" s="144"/>
      <c r="WOX9" s="144"/>
      <c r="WOY9" s="144"/>
      <c r="WOZ9" s="144"/>
      <c r="WPA9" s="144"/>
      <c r="WPB9" s="144"/>
      <c r="WPC9" s="144"/>
      <c r="WPD9" s="144"/>
      <c r="WPE9" s="144"/>
      <c r="WPF9" s="144"/>
      <c r="WPG9" s="144"/>
      <c r="WPH9" s="144"/>
      <c r="WPI9" s="144"/>
      <c r="WPJ9" s="144"/>
      <c r="WPK9" s="144"/>
      <c r="WPL9" s="144"/>
      <c r="WPM9" s="144"/>
      <c r="WPN9" s="144"/>
      <c r="WPO9" s="144"/>
      <c r="WPP9" s="144"/>
      <c r="WPQ9" s="144"/>
      <c r="WPR9" s="144"/>
      <c r="WPS9" s="144"/>
      <c r="WPT9" s="144"/>
      <c r="WPU9" s="144"/>
      <c r="WPV9" s="144"/>
      <c r="WPW9" s="144"/>
      <c r="WPX9" s="144"/>
      <c r="WPY9" s="144"/>
      <c r="WPZ9" s="144"/>
      <c r="WQA9" s="144"/>
      <c r="WQB9" s="144"/>
      <c r="WQC9" s="144"/>
      <c r="WQD9" s="144"/>
      <c r="WQE9" s="144"/>
      <c r="WQF9" s="144"/>
      <c r="WQG9" s="144"/>
      <c r="WQH9" s="144"/>
      <c r="WQI9" s="144"/>
      <c r="WQJ9" s="144"/>
      <c r="WQK9" s="144"/>
      <c r="WQL9" s="144"/>
      <c r="WQM9" s="144"/>
      <c r="WQN9" s="144"/>
      <c r="WQO9" s="144"/>
      <c r="WQP9" s="144"/>
      <c r="WQQ9" s="144"/>
      <c r="WQR9" s="144"/>
      <c r="WQS9" s="144"/>
      <c r="WQT9" s="144"/>
      <c r="WQU9" s="144"/>
      <c r="WQV9" s="144"/>
      <c r="WQW9" s="144"/>
      <c r="WQX9" s="144"/>
      <c r="WQY9" s="144"/>
      <c r="WQZ9" s="144"/>
      <c r="WRA9" s="144"/>
      <c r="WRB9" s="144"/>
      <c r="WRC9" s="144"/>
      <c r="WRD9" s="144"/>
      <c r="WRE9" s="144"/>
      <c r="WRF9" s="144"/>
      <c r="WRG9" s="144"/>
      <c r="WRH9" s="144"/>
      <c r="WRI9" s="144"/>
      <c r="WRJ9" s="144"/>
      <c r="WRK9" s="144"/>
      <c r="WRL9" s="144"/>
      <c r="WRM9" s="144"/>
      <c r="WRN9" s="144"/>
      <c r="WRO9" s="144"/>
      <c r="WRP9" s="144"/>
      <c r="WRQ9" s="144"/>
      <c r="WRR9" s="144"/>
      <c r="WRS9" s="144"/>
      <c r="WRT9" s="144"/>
      <c r="WRU9" s="144"/>
      <c r="WRV9" s="144"/>
      <c r="WRW9" s="144"/>
      <c r="WRX9" s="144"/>
      <c r="WRY9" s="144"/>
      <c r="WRZ9" s="144"/>
      <c r="WSA9" s="144"/>
      <c r="WSB9" s="144"/>
      <c r="WSC9" s="144"/>
      <c r="WSD9" s="144"/>
      <c r="WSE9" s="144"/>
      <c r="WSF9" s="144"/>
      <c r="WSG9" s="144"/>
      <c r="WSH9" s="144"/>
      <c r="WSI9" s="144"/>
      <c r="WSJ9" s="144"/>
      <c r="WSK9" s="144"/>
      <c r="WSL9" s="144"/>
      <c r="WSM9" s="144"/>
      <c r="WSN9" s="144"/>
      <c r="WSO9" s="144"/>
      <c r="WSP9" s="144"/>
      <c r="WSQ9" s="144"/>
      <c r="WSR9" s="144"/>
      <c r="WSS9" s="144"/>
      <c r="WST9" s="144"/>
      <c r="WSU9" s="144"/>
      <c r="WSV9" s="144"/>
      <c r="WSW9" s="144"/>
      <c r="WSX9" s="144"/>
      <c r="WSY9" s="144"/>
      <c r="WSZ9" s="144"/>
      <c r="WTA9" s="144"/>
      <c r="WTB9" s="144"/>
      <c r="WTC9" s="144"/>
      <c r="WTD9" s="144"/>
      <c r="WTE9" s="144"/>
      <c r="WTF9" s="144"/>
      <c r="WTG9" s="144"/>
      <c r="WTH9" s="144"/>
      <c r="WTI9" s="144"/>
      <c r="WTJ9" s="144"/>
      <c r="WTK9" s="144"/>
      <c r="WTL9" s="144"/>
      <c r="WTM9" s="144"/>
      <c r="WTN9" s="144"/>
      <c r="WTO9" s="144"/>
      <c r="WTP9" s="144"/>
      <c r="WTQ9" s="144"/>
      <c r="WTR9" s="144"/>
      <c r="WTS9" s="144"/>
      <c r="WTT9" s="144"/>
      <c r="WTU9" s="144"/>
      <c r="WTV9" s="144"/>
      <c r="WTW9" s="144"/>
      <c r="WTX9" s="144"/>
      <c r="WTY9" s="144"/>
      <c r="WTZ9" s="144"/>
      <c r="WUA9" s="144"/>
      <c r="WUB9" s="144"/>
      <c r="WUC9" s="144"/>
      <c r="WUD9" s="144"/>
      <c r="WUE9" s="144"/>
      <c r="WUF9" s="144"/>
      <c r="WUG9" s="144"/>
      <c r="WUH9" s="144"/>
      <c r="WUI9" s="144"/>
      <c r="WUJ9" s="144"/>
      <c r="WUK9" s="144"/>
      <c r="WUL9" s="144"/>
      <c r="WUM9" s="144"/>
      <c r="WUN9" s="144"/>
      <c r="WUO9" s="144"/>
      <c r="WUP9" s="144"/>
      <c r="WUQ9" s="144"/>
      <c r="WUR9" s="144"/>
      <c r="WUS9" s="144"/>
      <c r="WUT9" s="144"/>
      <c r="WUU9" s="144"/>
      <c r="WUV9" s="144"/>
      <c r="WUW9" s="144"/>
      <c r="WUX9" s="144"/>
      <c r="WUY9" s="144"/>
      <c r="WUZ9" s="144"/>
      <c r="WVA9" s="144"/>
      <c r="WVB9" s="144"/>
      <c r="WVC9" s="144"/>
      <c r="WVD9" s="144"/>
      <c r="WVE9" s="144"/>
      <c r="WVF9" s="144"/>
      <c r="WVG9" s="144"/>
      <c r="WVH9" s="144"/>
      <c r="WVI9" s="144"/>
      <c r="WVJ9" s="144"/>
      <c r="WVK9" s="144"/>
      <c r="WVL9" s="144"/>
      <c r="WVM9" s="144"/>
      <c r="WVN9" s="144"/>
      <c r="WVO9" s="144"/>
      <c r="WVP9" s="144"/>
      <c r="WVQ9" s="144"/>
      <c r="WVR9" s="144"/>
      <c r="WVS9" s="144"/>
      <c r="WVT9" s="144"/>
      <c r="WVU9" s="144"/>
      <c r="WVV9" s="144"/>
      <c r="WVW9" s="144"/>
      <c r="WVX9" s="144"/>
      <c r="WVY9" s="144"/>
      <c r="WVZ9" s="144"/>
      <c r="WWA9" s="144"/>
      <c r="WWB9" s="144"/>
      <c r="WWC9" s="144"/>
      <c r="WWD9" s="144"/>
      <c r="WWE9" s="144"/>
      <c r="WWF9" s="144"/>
      <c r="WWG9" s="144"/>
      <c r="WWH9" s="144"/>
      <c r="WWI9" s="144"/>
      <c r="WWJ9" s="144"/>
      <c r="WWK9" s="144"/>
      <c r="WWL9" s="144"/>
      <c r="WWM9" s="144"/>
      <c r="WWN9" s="144"/>
      <c r="WWO9" s="144"/>
      <c r="WWP9" s="144"/>
      <c r="WWQ9" s="144"/>
      <c r="WWR9" s="144"/>
      <c r="WWS9" s="144"/>
      <c r="WWT9" s="144"/>
      <c r="WWU9" s="144"/>
      <c r="WWV9" s="144"/>
      <c r="WWW9" s="144"/>
      <c r="WWX9" s="144"/>
      <c r="WWY9" s="144"/>
      <c r="WWZ9" s="144"/>
      <c r="WXA9" s="144"/>
      <c r="WXB9" s="144"/>
      <c r="WXC9" s="144"/>
      <c r="WXD9" s="144"/>
      <c r="WXE9" s="144"/>
      <c r="WXF9" s="144"/>
      <c r="WXG9" s="144"/>
      <c r="WXH9" s="144"/>
      <c r="WXI9" s="144"/>
      <c r="WXJ9" s="144"/>
      <c r="WXK9" s="144"/>
      <c r="WXL9" s="144"/>
      <c r="WXM9" s="144"/>
      <c r="WXN9" s="144"/>
      <c r="WXO9" s="144"/>
      <c r="WXP9" s="144"/>
      <c r="WXQ9" s="144"/>
      <c r="WXR9" s="144"/>
      <c r="WXS9" s="144"/>
      <c r="WXT9" s="144"/>
      <c r="WXU9" s="144"/>
      <c r="WXV9" s="144"/>
      <c r="WXW9" s="144"/>
      <c r="WXX9" s="144"/>
      <c r="WXY9" s="144"/>
      <c r="WXZ9" s="144"/>
      <c r="WYA9" s="144"/>
      <c r="WYB9" s="144"/>
      <c r="WYC9" s="144"/>
      <c r="WYD9" s="144"/>
      <c r="WYE9" s="144"/>
      <c r="WYF9" s="144"/>
      <c r="WYG9" s="144"/>
      <c r="WYH9" s="144"/>
      <c r="WYI9" s="144"/>
      <c r="WYJ9" s="144"/>
      <c r="WYK9" s="144"/>
      <c r="WYL9" s="144"/>
      <c r="WYM9" s="144"/>
      <c r="WYN9" s="144"/>
      <c r="WYO9" s="144"/>
      <c r="WYP9" s="144"/>
      <c r="WYQ9" s="144"/>
      <c r="WYR9" s="144"/>
      <c r="WYS9" s="144"/>
      <c r="WYT9" s="144"/>
      <c r="WYU9" s="144"/>
      <c r="WYV9" s="144"/>
      <c r="WYW9" s="144"/>
      <c r="WYX9" s="144"/>
      <c r="WYY9" s="144"/>
      <c r="WYZ9" s="144"/>
      <c r="WZA9" s="144"/>
      <c r="WZB9" s="144"/>
      <c r="WZC9" s="144"/>
      <c r="WZD9" s="144"/>
      <c r="WZE9" s="144"/>
      <c r="WZF9" s="144"/>
      <c r="WZG9" s="144"/>
      <c r="WZH9" s="144"/>
      <c r="WZI9" s="144"/>
      <c r="WZJ9" s="144"/>
      <c r="WZK9" s="144"/>
      <c r="WZL9" s="144"/>
      <c r="WZM9" s="144"/>
      <c r="WZN9" s="144"/>
      <c r="WZO9" s="144"/>
      <c r="WZP9" s="144"/>
      <c r="WZQ9" s="144"/>
      <c r="WZR9" s="144"/>
      <c r="WZS9" s="144"/>
      <c r="WZT9" s="144"/>
      <c r="WZU9" s="144"/>
      <c r="WZV9" s="144"/>
      <c r="WZW9" s="144"/>
      <c r="WZX9" s="144"/>
      <c r="WZY9" s="144"/>
      <c r="WZZ9" s="144"/>
      <c r="XAA9" s="144"/>
      <c r="XAB9" s="144"/>
      <c r="XAC9" s="144"/>
      <c r="XAD9" s="144"/>
      <c r="XAE9" s="144"/>
      <c r="XAF9" s="144"/>
      <c r="XAG9" s="144"/>
      <c r="XAH9" s="144"/>
      <c r="XAI9" s="144"/>
      <c r="XAJ9" s="144"/>
      <c r="XAK9" s="144"/>
      <c r="XAL9" s="144"/>
      <c r="XAM9" s="144"/>
      <c r="XAN9" s="144"/>
      <c r="XAO9" s="144"/>
      <c r="XAP9" s="144"/>
      <c r="XAQ9" s="144"/>
      <c r="XAR9" s="144"/>
      <c r="XAS9" s="144"/>
      <c r="XAT9" s="144"/>
      <c r="XAU9" s="144"/>
      <c r="XAV9" s="144"/>
      <c r="XAW9" s="144"/>
      <c r="XAX9" s="144"/>
      <c r="XAY9" s="144"/>
      <c r="XAZ9" s="144"/>
      <c r="XBA9" s="144"/>
      <c r="XBB9" s="144"/>
      <c r="XBC9" s="144"/>
      <c r="XBD9" s="144"/>
      <c r="XBE9" s="144"/>
      <c r="XBF9" s="144"/>
      <c r="XBG9" s="144"/>
      <c r="XBH9" s="144"/>
      <c r="XBI9" s="144"/>
      <c r="XBJ9" s="144"/>
      <c r="XBK9" s="144"/>
      <c r="XBL9" s="144"/>
      <c r="XBM9" s="144"/>
      <c r="XBN9" s="144"/>
      <c r="XBO9" s="144"/>
      <c r="XBP9" s="144"/>
      <c r="XBQ9" s="144"/>
      <c r="XBR9" s="144"/>
      <c r="XBS9" s="144"/>
      <c r="XBT9" s="144"/>
      <c r="XBU9" s="144"/>
      <c r="XBV9" s="144"/>
      <c r="XBW9" s="144"/>
      <c r="XBX9" s="144"/>
      <c r="XBY9" s="144"/>
      <c r="XBZ9" s="144"/>
      <c r="XCA9" s="144"/>
      <c r="XCB9" s="144"/>
      <c r="XCC9" s="144"/>
      <c r="XCD9" s="144"/>
      <c r="XCE9" s="144"/>
      <c r="XCF9" s="144"/>
      <c r="XCG9" s="144"/>
      <c r="XCH9" s="144"/>
      <c r="XCI9" s="144"/>
      <c r="XCJ9" s="144"/>
      <c r="XCK9" s="144"/>
      <c r="XCL9" s="144"/>
      <c r="XCM9" s="144"/>
      <c r="XCN9" s="144"/>
      <c r="XCO9" s="144"/>
      <c r="XCP9" s="144"/>
      <c r="XCQ9" s="144"/>
      <c r="XCR9" s="144"/>
      <c r="XCS9" s="144"/>
      <c r="XCT9" s="144"/>
      <c r="XCU9" s="144"/>
      <c r="XCV9" s="144"/>
      <c r="XCW9" s="144"/>
      <c r="XCX9" s="144"/>
      <c r="XCY9" s="144"/>
      <c r="XCZ9" s="144"/>
      <c r="XDA9" s="144"/>
      <c r="XDB9" s="144"/>
      <c r="XDC9" s="144"/>
      <c r="XDD9" s="144"/>
      <c r="XDE9" s="144"/>
      <c r="XDF9" s="144"/>
      <c r="XDG9" s="144"/>
      <c r="XDH9" s="144"/>
      <c r="XDI9" s="144"/>
      <c r="XDJ9" s="144"/>
      <c r="XDK9" s="144"/>
      <c r="XDL9" s="144"/>
      <c r="XDM9" s="144"/>
      <c r="XDN9" s="144"/>
      <c r="XDO9" s="144"/>
      <c r="XDP9" s="144"/>
      <c r="XDQ9" s="144"/>
      <c r="XDR9" s="144"/>
      <c r="XDS9" s="144"/>
      <c r="XDT9" s="144"/>
      <c r="XDU9" s="144"/>
      <c r="XDV9" s="144"/>
      <c r="XDW9" s="144"/>
      <c r="XDX9" s="144"/>
      <c r="XDY9" s="144"/>
      <c r="XDZ9" s="144"/>
      <c r="XEA9" s="144"/>
      <c r="XEB9" s="144"/>
      <c r="XEC9" s="144"/>
      <c r="XED9" s="144"/>
      <c r="XEE9" s="144"/>
      <c r="XEF9" s="144"/>
      <c r="XEG9" s="144"/>
      <c r="XEH9" s="144"/>
      <c r="XEI9" s="144"/>
      <c r="XEJ9" s="144"/>
      <c r="XEK9" s="144"/>
      <c r="XEL9" s="144"/>
      <c r="XEM9" s="144"/>
      <c r="XEN9" s="144"/>
      <c r="XEO9" s="144"/>
      <c r="XEP9" s="144"/>
      <c r="XEQ9" s="144"/>
      <c r="XER9" s="144"/>
      <c r="XES9" s="144"/>
      <c r="XET9" s="144"/>
      <c r="XEU9" s="144"/>
      <c r="XEV9" s="144"/>
      <c r="XEW9" s="144"/>
      <c r="XEX9" s="144"/>
      <c r="XEY9" s="144"/>
    </row>
    <row r="10" s="141" customFormat="1" ht="54" spans="1:16379">
      <c r="A10" s="151">
        <v>8</v>
      </c>
      <c r="B10" s="151" t="s">
        <v>884</v>
      </c>
      <c r="C10" s="151">
        <f>C9+D9*0.1</f>
        <v>4.3</v>
      </c>
      <c r="D10" s="151">
        <v>2</v>
      </c>
      <c r="E10" s="152"/>
      <c r="F10" s="151"/>
      <c r="G10" s="151"/>
      <c r="H10" s="151" t="s">
        <v>434</v>
      </c>
      <c r="I10" s="161"/>
      <c r="J10" s="161"/>
      <c r="K10" s="152" t="s">
        <v>446</v>
      </c>
      <c r="L10" s="151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144"/>
      <c r="AK10" s="144"/>
      <c r="AL10" s="144"/>
      <c r="AM10" s="144"/>
      <c r="AN10" s="144"/>
      <c r="AO10" s="144"/>
      <c r="AP10" s="144"/>
      <c r="AQ10" s="144"/>
      <c r="AR10" s="144"/>
      <c r="AS10" s="144"/>
      <c r="AT10" s="144"/>
      <c r="AU10" s="144"/>
      <c r="AV10" s="144"/>
      <c r="AW10" s="144"/>
      <c r="AX10" s="144"/>
      <c r="AY10" s="144"/>
      <c r="AZ10" s="144"/>
      <c r="BA10" s="144"/>
      <c r="BB10" s="144"/>
      <c r="BC10" s="144"/>
      <c r="BD10" s="144"/>
      <c r="BE10" s="144"/>
      <c r="BF10" s="144"/>
      <c r="BG10" s="144"/>
      <c r="BH10" s="144"/>
      <c r="BI10" s="144"/>
      <c r="BJ10" s="144"/>
      <c r="BK10" s="144"/>
      <c r="BL10" s="144"/>
      <c r="BM10" s="144"/>
      <c r="BN10" s="144"/>
      <c r="BO10" s="144"/>
      <c r="BP10" s="144"/>
      <c r="BQ10" s="144"/>
      <c r="BR10" s="144"/>
      <c r="BS10" s="144"/>
      <c r="BT10" s="144"/>
      <c r="BU10" s="144"/>
      <c r="BV10" s="144"/>
      <c r="BW10" s="144"/>
      <c r="BX10" s="144"/>
      <c r="BY10" s="144"/>
      <c r="BZ10" s="144"/>
      <c r="CA10" s="144"/>
      <c r="CB10" s="144"/>
      <c r="CC10" s="144"/>
      <c r="CD10" s="144"/>
      <c r="CE10" s="144"/>
      <c r="CF10" s="144"/>
      <c r="CG10" s="144"/>
      <c r="CH10" s="144"/>
      <c r="CI10" s="144"/>
      <c r="CJ10" s="144"/>
      <c r="CK10" s="144"/>
      <c r="CL10" s="144"/>
      <c r="CM10" s="144"/>
      <c r="CN10" s="144"/>
      <c r="CO10" s="144"/>
      <c r="CP10" s="144"/>
      <c r="CQ10" s="144"/>
      <c r="CR10" s="144"/>
      <c r="CS10" s="144"/>
      <c r="CT10" s="144"/>
      <c r="CU10" s="144"/>
      <c r="CV10" s="144"/>
      <c r="CW10" s="144"/>
      <c r="CX10" s="144"/>
      <c r="CY10" s="144"/>
      <c r="CZ10" s="144"/>
      <c r="DA10" s="144"/>
      <c r="DB10" s="144"/>
      <c r="DC10" s="144"/>
      <c r="DD10" s="144"/>
      <c r="DE10" s="144"/>
      <c r="DF10" s="144"/>
      <c r="DG10" s="144"/>
      <c r="DH10" s="144"/>
      <c r="DI10" s="144"/>
      <c r="DJ10" s="144"/>
      <c r="DK10" s="144"/>
      <c r="DL10" s="144"/>
      <c r="DM10" s="144"/>
      <c r="DN10" s="144"/>
      <c r="DO10" s="144"/>
      <c r="DP10" s="144"/>
      <c r="DQ10" s="144"/>
      <c r="DR10" s="144"/>
      <c r="DS10" s="144"/>
      <c r="DT10" s="144"/>
      <c r="DU10" s="144"/>
      <c r="DV10" s="144"/>
      <c r="DW10" s="144"/>
      <c r="DX10" s="144"/>
      <c r="DY10" s="144"/>
      <c r="DZ10" s="144"/>
      <c r="EA10" s="144"/>
      <c r="EB10" s="144"/>
      <c r="EC10" s="144"/>
      <c r="ED10" s="144"/>
      <c r="EE10" s="144"/>
      <c r="EF10" s="144"/>
      <c r="EG10" s="144"/>
      <c r="EH10" s="144"/>
      <c r="EI10" s="144"/>
      <c r="EJ10" s="144"/>
      <c r="EK10" s="144"/>
      <c r="EL10" s="144"/>
      <c r="EM10" s="144"/>
      <c r="EN10" s="144"/>
      <c r="EO10" s="144"/>
      <c r="EP10" s="144"/>
      <c r="EQ10" s="144"/>
      <c r="ER10" s="144"/>
      <c r="ES10" s="144"/>
      <c r="ET10" s="144"/>
      <c r="EU10" s="144"/>
      <c r="EV10" s="144"/>
      <c r="EW10" s="144"/>
      <c r="EX10" s="144"/>
      <c r="EY10" s="144"/>
      <c r="EZ10" s="144"/>
      <c r="FA10" s="144"/>
      <c r="FB10" s="144"/>
      <c r="FC10" s="144"/>
      <c r="FD10" s="144"/>
      <c r="FE10" s="144"/>
      <c r="FF10" s="144"/>
      <c r="FG10" s="144"/>
      <c r="FH10" s="144"/>
      <c r="FI10" s="144"/>
      <c r="FJ10" s="144"/>
      <c r="FK10" s="144"/>
      <c r="FL10" s="144"/>
      <c r="FM10" s="144"/>
      <c r="FN10" s="144"/>
      <c r="FO10" s="144"/>
      <c r="FP10" s="144"/>
      <c r="FQ10" s="144"/>
      <c r="FR10" s="144"/>
      <c r="FS10" s="144"/>
      <c r="FT10" s="144"/>
      <c r="FU10" s="144"/>
      <c r="FV10" s="144"/>
      <c r="FW10" s="144"/>
      <c r="FX10" s="144"/>
      <c r="FY10" s="144"/>
      <c r="FZ10" s="144"/>
      <c r="GA10" s="144"/>
      <c r="GB10" s="144"/>
      <c r="GC10" s="144"/>
      <c r="GD10" s="144"/>
      <c r="GE10" s="144"/>
      <c r="GF10" s="144"/>
      <c r="GG10" s="144"/>
      <c r="GH10" s="144"/>
      <c r="GI10" s="144"/>
      <c r="GJ10" s="144"/>
      <c r="GK10" s="144"/>
      <c r="GL10" s="144"/>
      <c r="GM10" s="144"/>
      <c r="GN10" s="144"/>
      <c r="GO10" s="144"/>
      <c r="GP10" s="144"/>
      <c r="GQ10" s="144"/>
      <c r="GR10" s="144"/>
      <c r="GS10" s="144"/>
      <c r="GT10" s="144"/>
      <c r="GU10" s="144"/>
      <c r="GV10" s="144"/>
      <c r="GW10" s="144"/>
      <c r="GX10" s="144"/>
      <c r="GY10" s="144"/>
      <c r="GZ10" s="144"/>
      <c r="HA10" s="144"/>
      <c r="HB10" s="144"/>
      <c r="HC10" s="144"/>
      <c r="HD10" s="144"/>
      <c r="HE10" s="144"/>
      <c r="HF10" s="144"/>
      <c r="HG10" s="144"/>
      <c r="HH10" s="144"/>
      <c r="HI10" s="144"/>
      <c r="HJ10" s="144"/>
      <c r="HK10" s="144"/>
      <c r="HL10" s="144"/>
      <c r="HM10" s="144"/>
      <c r="HN10" s="144"/>
      <c r="HO10" s="144"/>
      <c r="HP10" s="144"/>
      <c r="HQ10" s="144"/>
      <c r="HR10" s="144"/>
      <c r="HS10" s="144"/>
      <c r="HT10" s="144"/>
      <c r="HU10" s="144"/>
      <c r="HV10" s="144"/>
      <c r="HW10" s="144"/>
      <c r="HX10" s="144"/>
      <c r="HY10" s="144"/>
      <c r="HZ10" s="144"/>
      <c r="IA10" s="144"/>
      <c r="IB10" s="144"/>
      <c r="IC10" s="144"/>
      <c r="ID10" s="144"/>
      <c r="IE10" s="144"/>
      <c r="IF10" s="144"/>
      <c r="IG10" s="144"/>
      <c r="IH10" s="144"/>
      <c r="II10" s="144"/>
      <c r="IJ10" s="144"/>
      <c r="IK10" s="144"/>
      <c r="IL10" s="144"/>
      <c r="IM10" s="144"/>
      <c r="IN10" s="144"/>
      <c r="IO10" s="144"/>
      <c r="IP10" s="144"/>
      <c r="IQ10" s="144"/>
      <c r="IR10" s="144"/>
      <c r="IS10" s="144"/>
      <c r="IT10" s="144"/>
      <c r="IU10" s="144"/>
      <c r="IV10" s="144"/>
      <c r="IW10" s="144"/>
      <c r="IX10" s="144"/>
      <c r="IY10" s="144"/>
      <c r="IZ10" s="144"/>
      <c r="JA10" s="144"/>
      <c r="JB10" s="144"/>
      <c r="JC10" s="144"/>
      <c r="JD10" s="144"/>
      <c r="JE10" s="144"/>
      <c r="JF10" s="144"/>
      <c r="JG10" s="144"/>
      <c r="JH10" s="144"/>
      <c r="JI10" s="144"/>
      <c r="JJ10" s="144"/>
      <c r="JK10" s="144"/>
      <c r="JL10" s="144"/>
      <c r="JM10" s="144"/>
      <c r="JN10" s="144"/>
      <c r="JO10" s="144"/>
      <c r="JP10" s="144"/>
      <c r="JQ10" s="144"/>
      <c r="JR10" s="144"/>
      <c r="JS10" s="144"/>
      <c r="JT10" s="144"/>
      <c r="JU10" s="144"/>
      <c r="JV10" s="144"/>
      <c r="JW10" s="144"/>
      <c r="JX10" s="144"/>
      <c r="JY10" s="144"/>
      <c r="JZ10" s="144"/>
      <c r="KA10" s="144"/>
      <c r="KB10" s="144"/>
      <c r="KC10" s="144"/>
      <c r="KD10" s="144"/>
      <c r="KE10" s="144"/>
      <c r="KF10" s="144"/>
      <c r="KG10" s="144"/>
      <c r="KH10" s="144"/>
      <c r="KI10" s="144"/>
      <c r="KJ10" s="144"/>
      <c r="KK10" s="144"/>
      <c r="KL10" s="144"/>
      <c r="KM10" s="144"/>
      <c r="KN10" s="144"/>
      <c r="KO10" s="144"/>
      <c r="KP10" s="144"/>
      <c r="KQ10" s="144"/>
      <c r="KR10" s="144"/>
      <c r="KS10" s="144"/>
      <c r="KT10" s="144"/>
      <c r="KU10" s="144"/>
      <c r="KV10" s="144"/>
      <c r="KW10" s="144"/>
      <c r="KX10" s="144"/>
      <c r="KY10" s="144"/>
      <c r="KZ10" s="144"/>
      <c r="LA10" s="144"/>
      <c r="LB10" s="144"/>
      <c r="LC10" s="144"/>
      <c r="LD10" s="144"/>
      <c r="LE10" s="144"/>
      <c r="LF10" s="144"/>
      <c r="LG10" s="144"/>
      <c r="LH10" s="144"/>
      <c r="LI10" s="144"/>
      <c r="LJ10" s="144"/>
      <c r="LK10" s="144"/>
      <c r="LL10" s="144"/>
      <c r="LM10" s="144"/>
      <c r="LN10" s="144"/>
      <c r="LO10" s="144"/>
      <c r="LP10" s="144"/>
      <c r="LQ10" s="144"/>
      <c r="LR10" s="144"/>
      <c r="LS10" s="144"/>
      <c r="LT10" s="144"/>
      <c r="LU10" s="144"/>
      <c r="LV10" s="144"/>
      <c r="LW10" s="144"/>
      <c r="LX10" s="144"/>
      <c r="LY10" s="144"/>
      <c r="LZ10" s="144"/>
      <c r="MA10" s="144"/>
      <c r="MB10" s="144"/>
      <c r="MC10" s="144"/>
      <c r="MD10" s="144"/>
      <c r="ME10" s="144"/>
      <c r="MF10" s="144"/>
      <c r="MG10" s="144"/>
      <c r="MH10" s="144"/>
      <c r="MI10" s="144"/>
      <c r="MJ10" s="144"/>
      <c r="MK10" s="144"/>
      <c r="ML10" s="144"/>
      <c r="MM10" s="144"/>
      <c r="MN10" s="144"/>
      <c r="MO10" s="144"/>
      <c r="MP10" s="144"/>
      <c r="MQ10" s="144"/>
      <c r="MR10" s="144"/>
      <c r="MS10" s="144"/>
      <c r="MT10" s="144"/>
      <c r="MU10" s="144"/>
      <c r="MV10" s="144"/>
      <c r="MW10" s="144"/>
      <c r="MX10" s="144"/>
      <c r="MY10" s="144"/>
      <c r="MZ10" s="144"/>
      <c r="NA10" s="144"/>
      <c r="NB10" s="144"/>
      <c r="NC10" s="144"/>
      <c r="ND10" s="144"/>
      <c r="NE10" s="144"/>
      <c r="NF10" s="144"/>
      <c r="NG10" s="144"/>
      <c r="NH10" s="144"/>
      <c r="NI10" s="144"/>
      <c r="NJ10" s="144"/>
      <c r="NK10" s="144"/>
      <c r="NL10" s="144"/>
      <c r="NM10" s="144"/>
      <c r="NN10" s="144"/>
      <c r="NO10" s="144"/>
      <c r="NP10" s="144"/>
      <c r="NQ10" s="144"/>
      <c r="NR10" s="144"/>
      <c r="NS10" s="144"/>
      <c r="NT10" s="144"/>
      <c r="NU10" s="144"/>
      <c r="NV10" s="144"/>
      <c r="NW10" s="144"/>
      <c r="NX10" s="144"/>
      <c r="NY10" s="144"/>
      <c r="NZ10" s="144"/>
      <c r="OA10" s="144"/>
      <c r="OB10" s="144"/>
      <c r="OC10" s="144"/>
      <c r="OD10" s="144"/>
      <c r="OE10" s="144"/>
      <c r="OF10" s="144"/>
      <c r="OG10" s="144"/>
      <c r="OH10" s="144"/>
      <c r="OI10" s="144"/>
      <c r="OJ10" s="144"/>
      <c r="OK10" s="144"/>
      <c r="OL10" s="144"/>
      <c r="OM10" s="144"/>
      <c r="ON10" s="144"/>
      <c r="OO10" s="144"/>
      <c r="OP10" s="144"/>
      <c r="OQ10" s="144"/>
      <c r="OR10" s="144"/>
      <c r="OS10" s="144"/>
      <c r="OT10" s="144"/>
      <c r="OU10" s="144"/>
      <c r="OV10" s="144"/>
      <c r="OW10" s="144"/>
      <c r="OX10" s="144"/>
      <c r="OY10" s="144"/>
      <c r="OZ10" s="144"/>
      <c r="PA10" s="144"/>
      <c r="PB10" s="144"/>
      <c r="PC10" s="144"/>
      <c r="PD10" s="144"/>
      <c r="PE10" s="144"/>
      <c r="PF10" s="144"/>
      <c r="PG10" s="144"/>
      <c r="PH10" s="144"/>
      <c r="PI10" s="144"/>
      <c r="PJ10" s="144"/>
      <c r="PK10" s="144"/>
      <c r="PL10" s="144"/>
      <c r="PM10" s="144"/>
      <c r="PN10" s="144"/>
      <c r="PO10" s="144"/>
      <c r="PP10" s="144"/>
      <c r="PQ10" s="144"/>
      <c r="PR10" s="144"/>
      <c r="PS10" s="144"/>
      <c r="PT10" s="144"/>
      <c r="PU10" s="144"/>
      <c r="PV10" s="144"/>
      <c r="PW10" s="144"/>
      <c r="PX10" s="144"/>
      <c r="PY10" s="144"/>
      <c r="PZ10" s="144"/>
      <c r="QA10" s="144"/>
      <c r="QB10" s="144"/>
      <c r="QC10" s="144"/>
      <c r="QD10" s="144"/>
      <c r="QE10" s="144"/>
      <c r="QF10" s="144"/>
      <c r="QG10" s="144"/>
      <c r="QH10" s="144"/>
      <c r="QI10" s="144"/>
      <c r="QJ10" s="144"/>
      <c r="QK10" s="144"/>
      <c r="QL10" s="144"/>
      <c r="QM10" s="144"/>
      <c r="QN10" s="144"/>
      <c r="QO10" s="144"/>
      <c r="QP10" s="144"/>
      <c r="QQ10" s="144"/>
      <c r="QR10" s="144"/>
      <c r="QS10" s="144"/>
      <c r="QT10" s="144"/>
      <c r="QU10" s="144"/>
      <c r="QV10" s="144"/>
      <c r="QW10" s="144"/>
      <c r="QX10" s="144"/>
      <c r="QY10" s="144"/>
      <c r="QZ10" s="144"/>
      <c r="RA10" s="144"/>
      <c r="RB10" s="144"/>
      <c r="RC10" s="144"/>
      <c r="RD10" s="144"/>
      <c r="RE10" s="144"/>
      <c r="RF10" s="144"/>
      <c r="RG10" s="144"/>
      <c r="RH10" s="144"/>
      <c r="RI10" s="144"/>
      <c r="RJ10" s="144"/>
      <c r="RK10" s="144"/>
      <c r="RL10" s="144"/>
      <c r="RM10" s="144"/>
      <c r="RN10" s="144"/>
      <c r="RO10" s="144"/>
      <c r="RP10" s="144"/>
      <c r="RQ10" s="144"/>
      <c r="RR10" s="144"/>
      <c r="RS10" s="144"/>
      <c r="RT10" s="144"/>
      <c r="RU10" s="144"/>
      <c r="RV10" s="144"/>
      <c r="RW10" s="144"/>
      <c r="RX10" s="144"/>
      <c r="RY10" s="144"/>
      <c r="RZ10" s="144"/>
      <c r="SA10" s="144"/>
      <c r="SB10" s="144"/>
      <c r="SC10" s="144"/>
      <c r="SD10" s="144"/>
      <c r="SE10" s="144"/>
      <c r="SF10" s="144"/>
      <c r="SG10" s="144"/>
      <c r="SH10" s="144"/>
      <c r="SI10" s="144"/>
      <c r="SJ10" s="144"/>
      <c r="SK10" s="144"/>
      <c r="SL10" s="144"/>
      <c r="SM10" s="144"/>
      <c r="SN10" s="144"/>
      <c r="SO10" s="144"/>
      <c r="SP10" s="144"/>
      <c r="SQ10" s="144"/>
      <c r="SR10" s="144"/>
      <c r="SS10" s="144"/>
      <c r="ST10" s="144"/>
      <c r="SU10" s="144"/>
      <c r="SV10" s="144"/>
      <c r="SW10" s="144"/>
      <c r="SX10" s="144"/>
      <c r="SY10" s="144"/>
      <c r="SZ10" s="144"/>
      <c r="TA10" s="144"/>
      <c r="TB10" s="144"/>
      <c r="TC10" s="144"/>
      <c r="TD10" s="144"/>
      <c r="TE10" s="144"/>
      <c r="TF10" s="144"/>
      <c r="TG10" s="144"/>
      <c r="TH10" s="144"/>
      <c r="TI10" s="144"/>
      <c r="TJ10" s="144"/>
      <c r="TK10" s="144"/>
      <c r="TL10" s="144"/>
      <c r="TM10" s="144"/>
      <c r="TN10" s="144"/>
      <c r="TO10" s="144"/>
      <c r="TP10" s="144"/>
      <c r="TQ10" s="144"/>
      <c r="TR10" s="144"/>
      <c r="TS10" s="144"/>
      <c r="TT10" s="144"/>
      <c r="TU10" s="144"/>
      <c r="TV10" s="144"/>
      <c r="TW10" s="144"/>
      <c r="TX10" s="144"/>
      <c r="TY10" s="144"/>
      <c r="TZ10" s="144"/>
      <c r="UA10" s="144"/>
      <c r="UB10" s="144"/>
      <c r="UC10" s="144"/>
      <c r="UD10" s="144"/>
      <c r="UE10" s="144"/>
      <c r="UF10" s="144"/>
      <c r="UG10" s="144"/>
      <c r="UH10" s="144"/>
      <c r="UI10" s="144"/>
      <c r="UJ10" s="144"/>
      <c r="UK10" s="144"/>
      <c r="UL10" s="144"/>
      <c r="UM10" s="144"/>
      <c r="UN10" s="144"/>
      <c r="UO10" s="144"/>
      <c r="UP10" s="144"/>
      <c r="UQ10" s="144"/>
      <c r="UR10" s="144"/>
      <c r="US10" s="144"/>
      <c r="UT10" s="144"/>
      <c r="UU10" s="144"/>
      <c r="UV10" s="144"/>
      <c r="UW10" s="144"/>
      <c r="UX10" s="144"/>
      <c r="UY10" s="144"/>
      <c r="UZ10" s="144"/>
      <c r="VA10" s="144"/>
      <c r="VB10" s="144"/>
      <c r="VC10" s="144"/>
      <c r="VD10" s="144"/>
      <c r="VE10" s="144"/>
      <c r="VF10" s="144"/>
      <c r="VG10" s="144"/>
      <c r="VH10" s="144"/>
      <c r="VI10" s="144"/>
      <c r="VJ10" s="144"/>
      <c r="VK10" s="144"/>
      <c r="VL10" s="144"/>
      <c r="VM10" s="144"/>
      <c r="VN10" s="144"/>
      <c r="VO10" s="144"/>
      <c r="VP10" s="144"/>
      <c r="VQ10" s="144"/>
      <c r="VR10" s="144"/>
      <c r="VS10" s="144"/>
      <c r="VT10" s="144"/>
      <c r="VU10" s="144"/>
      <c r="VV10" s="144"/>
      <c r="VW10" s="144"/>
      <c r="VX10" s="144"/>
      <c r="VY10" s="144"/>
      <c r="VZ10" s="144"/>
      <c r="WA10" s="144"/>
      <c r="WB10" s="144"/>
      <c r="WC10" s="144"/>
      <c r="WD10" s="144"/>
      <c r="WE10" s="144"/>
      <c r="WF10" s="144"/>
      <c r="WG10" s="144"/>
      <c r="WH10" s="144"/>
      <c r="WI10" s="144"/>
      <c r="WJ10" s="144"/>
      <c r="WK10" s="144"/>
      <c r="WL10" s="144"/>
      <c r="WM10" s="144"/>
      <c r="WN10" s="144"/>
      <c r="WO10" s="144"/>
      <c r="WP10" s="144"/>
      <c r="WQ10" s="144"/>
      <c r="WR10" s="144"/>
      <c r="WS10" s="144"/>
      <c r="WT10" s="144"/>
      <c r="WU10" s="144"/>
      <c r="WV10" s="144"/>
      <c r="WW10" s="144"/>
      <c r="WX10" s="144"/>
      <c r="WY10" s="144"/>
      <c r="WZ10" s="144"/>
      <c r="XA10" s="144"/>
      <c r="XB10" s="144"/>
      <c r="XC10" s="144"/>
      <c r="XD10" s="144"/>
      <c r="XE10" s="144"/>
      <c r="XF10" s="144"/>
      <c r="XG10" s="144"/>
      <c r="XH10" s="144"/>
      <c r="XI10" s="144"/>
      <c r="XJ10" s="144"/>
      <c r="XK10" s="144"/>
      <c r="XL10" s="144"/>
      <c r="XM10" s="144"/>
      <c r="XN10" s="144"/>
      <c r="XO10" s="144"/>
      <c r="XP10" s="144"/>
      <c r="XQ10" s="144"/>
      <c r="XR10" s="144"/>
      <c r="XS10" s="144"/>
      <c r="XT10" s="144"/>
      <c r="XU10" s="144"/>
      <c r="XV10" s="144"/>
      <c r="XW10" s="144"/>
      <c r="XX10" s="144"/>
      <c r="XY10" s="144"/>
      <c r="XZ10" s="144"/>
      <c r="YA10" s="144"/>
      <c r="YB10" s="144"/>
      <c r="YC10" s="144"/>
      <c r="YD10" s="144"/>
      <c r="YE10" s="144"/>
      <c r="YF10" s="144"/>
      <c r="YG10" s="144"/>
      <c r="YH10" s="144"/>
      <c r="YI10" s="144"/>
      <c r="YJ10" s="144"/>
      <c r="YK10" s="144"/>
      <c r="YL10" s="144"/>
      <c r="YM10" s="144"/>
      <c r="YN10" s="144"/>
      <c r="YO10" s="144"/>
      <c r="YP10" s="144"/>
      <c r="YQ10" s="144"/>
      <c r="YR10" s="144"/>
      <c r="YS10" s="144"/>
      <c r="YT10" s="144"/>
      <c r="YU10" s="144"/>
      <c r="YV10" s="144"/>
      <c r="YW10" s="144"/>
      <c r="YX10" s="144"/>
      <c r="YY10" s="144"/>
      <c r="YZ10" s="144"/>
      <c r="ZA10" s="144"/>
      <c r="ZB10" s="144"/>
      <c r="ZC10" s="144"/>
      <c r="ZD10" s="144"/>
      <c r="ZE10" s="144"/>
      <c r="ZF10" s="144"/>
      <c r="ZG10" s="144"/>
      <c r="ZH10" s="144"/>
      <c r="ZI10" s="144"/>
      <c r="ZJ10" s="144"/>
      <c r="ZK10" s="144"/>
      <c r="ZL10" s="144"/>
      <c r="ZM10" s="144"/>
      <c r="ZN10" s="144"/>
      <c r="ZO10" s="144"/>
      <c r="ZP10" s="144"/>
      <c r="ZQ10" s="144"/>
      <c r="ZR10" s="144"/>
      <c r="ZS10" s="144"/>
      <c r="ZT10" s="144"/>
      <c r="ZU10" s="144"/>
      <c r="ZV10" s="144"/>
      <c r="ZW10" s="144"/>
      <c r="ZX10" s="144"/>
      <c r="ZY10" s="144"/>
      <c r="ZZ10" s="144"/>
      <c r="AAA10" s="144"/>
      <c r="AAB10" s="144"/>
      <c r="AAC10" s="144"/>
      <c r="AAD10" s="144"/>
      <c r="AAE10" s="144"/>
      <c r="AAF10" s="144"/>
      <c r="AAG10" s="144"/>
      <c r="AAH10" s="144"/>
      <c r="AAI10" s="144"/>
      <c r="AAJ10" s="144"/>
      <c r="AAK10" s="144"/>
      <c r="AAL10" s="144"/>
      <c r="AAM10" s="144"/>
      <c r="AAN10" s="144"/>
      <c r="AAO10" s="144"/>
      <c r="AAP10" s="144"/>
      <c r="AAQ10" s="144"/>
      <c r="AAR10" s="144"/>
      <c r="AAS10" s="144"/>
      <c r="AAT10" s="144"/>
      <c r="AAU10" s="144"/>
      <c r="AAV10" s="144"/>
      <c r="AAW10" s="144"/>
      <c r="AAX10" s="144"/>
      <c r="AAY10" s="144"/>
      <c r="AAZ10" s="144"/>
      <c r="ABA10" s="144"/>
      <c r="ABB10" s="144"/>
      <c r="ABC10" s="144"/>
      <c r="ABD10" s="144"/>
      <c r="ABE10" s="144"/>
      <c r="ABF10" s="144"/>
      <c r="ABG10" s="144"/>
      <c r="ABH10" s="144"/>
      <c r="ABI10" s="144"/>
      <c r="ABJ10" s="144"/>
      <c r="ABK10" s="144"/>
      <c r="ABL10" s="144"/>
      <c r="ABM10" s="144"/>
      <c r="ABN10" s="144"/>
      <c r="ABO10" s="144"/>
      <c r="ABP10" s="144"/>
      <c r="ABQ10" s="144"/>
      <c r="ABR10" s="144"/>
      <c r="ABS10" s="144"/>
      <c r="ABT10" s="144"/>
      <c r="ABU10" s="144"/>
      <c r="ABV10" s="144"/>
      <c r="ABW10" s="144"/>
      <c r="ABX10" s="144"/>
      <c r="ABY10" s="144"/>
      <c r="ABZ10" s="144"/>
      <c r="ACA10" s="144"/>
      <c r="ACB10" s="144"/>
      <c r="ACC10" s="144"/>
      <c r="ACD10" s="144"/>
      <c r="ACE10" s="144"/>
      <c r="ACF10" s="144"/>
      <c r="ACG10" s="144"/>
      <c r="ACH10" s="144"/>
      <c r="ACI10" s="144"/>
      <c r="ACJ10" s="144"/>
      <c r="ACK10" s="144"/>
      <c r="ACL10" s="144"/>
      <c r="ACM10" s="144"/>
      <c r="ACN10" s="144"/>
      <c r="ACO10" s="144"/>
      <c r="ACP10" s="144"/>
      <c r="ACQ10" s="144"/>
      <c r="ACR10" s="144"/>
      <c r="ACS10" s="144"/>
      <c r="ACT10" s="144"/>
      <c r="ACU10" s="144"/>
      <c r="ACV10" s="144"/>
      <c r="ACW10" s="144"/>
      <c r="ACX10" s="144"/>
      <c r="ACY10" s="144"/>
      <c r="ACZ10" s="144"/>
      <c r="ADA10" s="144"/>
      <c r="ADB10" s="144"/>
      <c r="ADC10" s="144"/>
      <c r="ADD10" s="144"/>
      <c r="ADE10" s="144"/>
      <c r="ADF10" s="144"/>
      <c r="ADG10" s="144"/>
      <c r="ADH10" s="144"/>
      <c r="ADI10" s="144"/>
      <c r="ADJ10" s="144"/>
      <c r="ADK10" s="144"/>
      <c r="ADL10" s="144"/>
      <c r="ADM10" s="144"/>
      <c r="ADN10" s="144"/>
      <c r="ADO10" s="144"/>
      <c r="ADP10" s="144"/>
      <c r="ADQ10" s="144"/>
      <c r="ADR10" s="144"/>
      <c r="ADS10" s="144"/>
      <c r="ADT10" s="144"/>
      <c r="ADU10" s="144"/>
      <c r="ADV10" s="144"/>
      <c r="ADW10" s="144"/>
      <c r="ADX10" s="144"/>
      <c r="ADY10" s="144"/>
      <c r="ADZ10" s="144"/>
      <c r="AEA10" s="144"/>
      <c r="AEB10" s="144"/>
      <c r="AEC10" s="144"/>
      <c r="AED10" s="144"/>
      <c r="AEE10" s="144"/>
      <c r="AEF10" s="144"/>
      <c r="AEG10" s="144"/>
      <c r="AEH10" s="144"/>
      <c r="AEI10" s="144"/>
      <c r="AEJ10" s="144"/>
      <c r="AEK10" s="144"/>
      <c r="AEL10" s="144"/>
      <c r="AEM10" s="144"/>
      <c r="AEN10" s="144"/>
      <c r="AEO10" s="144"/>
      <c r="AEP10" s="144"/>
      <c r="AEQ10" s="144"/>
      <c r="AER10" s="144"/>
      <c r="AES10" s="144"/>
      <c r="AET10" s="144"/>
      <c r="AEU10" s="144"/>
      <c r="AEV10" s="144"/>
      <c r="AEW10" s="144"/>
      <c r="AEX10" s="144"/>
      <c r="AEY10" s="144"/>
      <c r="AEZ10" s="144"/>
      <c r="AFA10" s="144"/>
      <c r="AFB10" s="144"/>
      <c r="AFC10" s="144"/>
      <c r="AFD10" s="144"/>
      <c r="AFE10" s="144"/>
      <c r="AFF10" s="144"/>
      <c r="AFG10" s="144"/>
      <c r="AFH10" s="144"/>
      <c r="AFI10" s="144"/>
      <c r="AFJ10" s="144"/>
      <c r="AFK10" s="144"/>
      <c r="AFL10" s="144"/>
      <c r="AFM10" s="144"/>
      <c r="AFN10" s="144"/>
      <c r="AFO10" s="144"/>
      <c r="AFP10" s="144"/>
      <c r="AFQ10" s="144"/>
      <c r="AFR10" s="144"/>
      <c r="AFS10" s="144"/>
      <c r="AFT10" s="144"/>
      <c r="AFU10" s="144"/>
      <c r="AFV10" s="144"/>
      <c r="AFW10" s="144"/>
      <c r="AFX10" s="144"/>
      <c r="AFY10" s="144"/>
      <c r="AFZ10" s="144"/>
      <c r="AGA10" s="144"/>
      <c r="AGB10" s="144"/>
      <c r="AGC10" s="144"/>
      <c r="AGD10" s="144"/>
      <c r="AGE10" s="144"/>
      <c r="AGF10" s="144"/>
      <c r="AGG10" s="144"/>
      <c r="AGH10" s="144"/>
      <c r="AGI10" s="144"/>
      <c r="AGJ10" s="144"/>
      <c r="AGK10" s="144"/>
      <c r="AGL10" s="144"/>
      <c r="AGM10" s="144"/>
      <c r="AGN10" s="144"/>
      <c r="AGO10" s="144"/>
      <c r="AGP10" s="144"/>
      <c r="AGQ10" s="144"/>
      <c r="AGR10" s="144"/>
      <c r="AGS10" s="144"/>
      <c r="AGT10" s="144"/>
      <c r="AGU10" s="144"/>
      <c r="AGV10" s="144"/>
      <c r="AGW10" s="144"/>
      <c r="AGX10" s="144"/>
      <c r="AGY10" s="144"/>
      <c r="AGZ10" s="144"/>
      <c r="AHA10" s="144"/>
      <c r="AHB10" s="144"/>
      <c r="AHC10" s="144"/>
      <c r="AHD10" s="144"/>
      <c r="AHE10" s="144"/>
      <c r="AHF10" s="144"/>
      <c r="AHG10" s="144"/>
      <c r="AHH10" s="144"/>
      <c r="AHI10" s="144"/>
      <c r="AHJ10" s="144"/>
      <c r="AHK10" s="144"/>
      <c r="AHL10" s="144"/>
      <c r="AHM10" s="144"/>
      <c r="AHN10" s="144"/>
      <c r="AHO10" s="144"/>
      <c r="AHP10" s="144"/>
      <c r="AHQ10" s="144"/>
      <c r="AHR10" s="144"/>
      <c r="AHS10" s="144"/>
      <c r="AHT10" s="144"/>
      <c r="AHU10" s="144"/>
      <c r="AHV10" s="144"/>
      <c r="AHW10" s="144"/>
      <c r="AHX10" s="144"/>
      <c r="AHY10" s="144"/>
      <c r="AHZ10" s="144"/>
      <c r="AIA10" s="144"/>
      <c r="AIB10" s="144"/>
      <c r="AIC10" s="144"/>
      <c r="AID10" s="144"/>
      <c r="AIE10" s="144"/>
      <c r="AIF10" s="144"/>
      <c r="AIG10" s="144"/>
      <c r="AIH10" s="144"/>
      <c r="AII10" s="144"/>
      <c r="AIJ10" s="144"/>
      <c r="AIK10" s="144"/>
      <c r="AIL10" s="144"/>
      <c r="AIM10" s="144"/>
      <c r="AIN10" s="144"/>
      <c r="AIO10" s="144"/>
      <c r="AIP10" s="144"/>
      <c r="AIQ10" s="144"/>
      <c r="AIR10" s="144"/>
      <c r="AIS10" s="144"/>
      <c r="AIT10" s="144"/>
      <c r="AIU10" s="144"/>
      <c r="AIV10" s="144"/>
      <c r="AIW10" s="144"/>
      <c r="AIX10" s="144"/>
      <c r="AIY10" s="144"/>
      <c r="AIZ10" s="144"/>
      <c r="AJA10" s="144"/>
      <c r="AJB10" s="144"/>
      <c r="AJC10" s="144"/>
      <c r="AJD10" s="144"/>
      <c r="AJE10" s="144"/>
      <c r="AJF10" s="144"/>
      <c r="AJG10" s="144"/>
      <c r="AJH10" s="144"/>
      <c r="AJI10" s="144"/>
      <c r="AJJ10" s="144"/>
      <c r="AJK10" s="144"/>
      <c r="AJL10" s="144"/>
      <c r="AJM10" s="144"/>
      <c r="AJN10" s="144"/>
      <c r="AJO10" s="144"/>
      <c r="AJP10" s="144"/>
      <c r="AJQ10" s="144"/>
      <c r="AJR10" s="144"/>
      <c r="AJS10" s="144"/>
      <c r="AJT10" s="144"/>
      <c r="AJU10" s="144"/>
      <c r="AJV10" s="144"/>
      <c r="AJW10" s="144"/>
      <c r="AJX10" s="144"/>
      <c r="AJY10" s="144"/>
      <c r="AJZ10" s="144"/>
      <c r="AKA10" s="144"/>
      <c r="AKB10" s="144"/>
      <c r="AKC10" s="144"/>
      <c r="AKD10" s="144"/>
      <c r="AKE10" s="144"/>
      <c r="AKF10" s="144"/>
      <c r="AKG10" s="144"/>
      <c r="AKH10" s="144"/>
      <c r="AKI10" s="144"/>
      <c r="AKJ10" s="144"/>
      <c r="AKK10" s="144"/>
      <c r="AKL10" s="144"/>
      <c r="AKM10" s="144"/>
      <c r="AKN10" s="144"/>
      <c r="AKO10" s="144"/>
      <c r="AKP10" s="144"/>
      <c r="AKQ10" s="144"/>
      <c r="AKR10" s="144"/>
      <c r="AKS10" s="144"/>
      <c r="AKT10" s="144"/>
      <c r="AKU10" s="144"/>
      <c r="AKV10" s="144"/>
      <c r="AKW10" s="144"/>
      <c r="AKX10" s="144"/>
      <c r="AKY10" s="144"/>
      <c r="AKZ10" s="144"/>
      <c r="ALA10" s="144"/>
      <c r="ALB10" s="144"/>
      <c r="ALC10" s="144"/>
      <c r="ALD10" s="144"/>
      <c r="ALE10" s="144"/>
      <c r="ALF10" s="144"/>
      <c r="ALG10" s="144"/>
      <c r="ALH10" s="144"/>
      <c r="ALI10" s="144"/>
      <c r="ALJ10" s="144"/>
      <c r="ALK10" s="144"/>
      <c r="ALL10" s="144"/>
      <c r="ALM10" s="144"/>
      <c r="ALN10" s="144"/>
      <c r="ALO10" s="144"/>
      <c r="ALP10" s="144"/>
      <c r="ALQ10" s="144"/>
      <c r="ALR10" s="144"/>
      <c r="ALS10" s="144"/>
      <c r="ALT10" s="144"/>
      <c r="ALU10" s="144"/>
      <c r="ALV10" s="144"/>
      <c r="ALW10" s="144"/>
      <c r="ALX10" s="144"/>
      <c r="ALY10" s="144"/>
      <c r="ALZ10" s="144"/>
      <c r="AMA10" s="144"/>
      <c r="AMB10" s="144"/>
      <c r="AMC10" s="144"/>
      <c r="AMD10" s="144"/>
      <c r="AME10" s="144"/>
      <c r="AMF10" s="144"/>
      <c r="AMG10" s="144"/>
      <c r="AMH10" s="144"/>
      <c r="AMI10" s="144"/>
      <c r="AMJ10" s="144"/>
      <c r="AMK10" s="144"/>
      <c r="AML10" s="144"/>
      <c r="AMM10" s="144"/>
      <c r="AMN10" s="144"/>
      <c r="AMO10" s="144"/>
      <c r="AMP10" s="144"/>
      <c r="AMQ10" s="144"/>
      <c r="AMR10" s="144"/>
      <c r="AMS10" s="144"/>
      <c r="AMT10" s="144"/>
      <c r="AMU10" s="144"/>
      <c r="AMV10" s="144"/>
      <c r="AMW10" s="144"/>
      <c r="AMX10" s="144"/>
      <c r="AMY10" s="144"/>
      <c r="AMZ10" s="144"/>
      <c r="ANA10" s="144"/>
      <c r="ANB10" s="144"/>
      <c r="ANC10" s="144"/>
      <c r="AND10" s="144"/>
      <c r="ANE10" s="144"/>
      <c r="ANF10" s="144"/>
      <c r="ANG10" s="144"/>
      <c r="ANH10" s="144"/>
      <c r="ANI10" s="144"/>
      <c r="ANJ10" s="144"/>
      <c r="ANK10" s="144"/>
      <c r="ANL10" s="144"/>
      <c r="ANM10" s="144"/>
      <c r="ANN10" s="144"/>
      <c r="ANO10" s="144"/>
      <c r="ANP10" s="144"/>
      <c r="ANQ10" s="144"/>
      <c r="ANR10" s="144"/>
      <c r="ANS10" s="144"/>
      <c r="ANT10" s="144"/>
      <c r="ANU10" s="144"/>
      <c r="ANV10" s="144"/>
      <c r="ANW10" s="144"/>
      <c r="ANX10" s="144"/>
      <c r="ANY10" s="144"/>
      <c r="ANZ10" s="144"/>
      <c r="AOA10" s="144"/>
      <c r="AOB10" s="144"/>
      <c r="AOC10" s="144"/>
      <c r="AOD10" s="144"/>
      <c r="AOE10" s="144"/>
      <c r="AOF10" s="144"/>
      <c r="AOG10" s="144"/>
      <c r="AOH10" s="144"/>
      <c r="AOI10" s="144"/>
      <c r="AOJ10" s="144"/>
      <c r="AOK10" s="144"/>
      <c r="AOL10" s="144"/>
      <c r="AOM10" s="144"/>
      <c r="AON10" s="144"/>
      <c r="AOO10" s="144"/>
      <c r="AOP10" s="144"/>
      <c r="AOQ10" s="144"/>
      <c r="AOR10" s="144"/>
      <c r="AOS10" s="144"/>
      <c r="AOT10" s="144"/>
      <c r="AOU10" s="144"/>
      <c r="AOV10" s="144"/>
      <c r="AOW10" s="144"/>
      <c r="AOX10" s="144"/>
      <c r="AOY10" s="144"/>
      <c r="AOZ10" s="144"/>
      <c r="APA10" s="144"/>
      <c r="APB10" s="144"/>
      <c r="APC10" s="144"/>
      <c r="APD10" s="144"/>
      <c r="APE10" s="144"/>
      <c r="APF10" s="144"/>
      <c r="APG10" s="144"/>
      <c r="APH10" s="144"/>
      <c r="API10" s="144"/>
      <c r="APJ10" s="144"/>
      <c r="APK10" s="144"/>
      <c r="APL10" s="144"/>
      <c r="APM10" s="144"/>
      <c r="APN10" s="144"/>
      <c r="APO10" s="144"/>
      <c r="APP10" s="144"/>
      <c r="APQ10" s="144"/>
      <c r="APR10" s="144"/>
      <c r="APS10" s="144"/>
      <c r="APT10" s="144"/>
      <c r="APU10" s="144"/>
      <c r="APV10" s="144"/>
      <c r="APW10" s="144"/>
      <c r="APX10" s="144"/>
      <c r="APY10" s="144"/>
      <c r="APZ10" s="144"/>
      <c r="AQA10" s="144"/>
      <c r="AQB10" s="144"/>
      <c r="AQC10" s="144"/>
      <c r="AQD10" s="144"/>
      <c r="AQE10" s="144"/>
      <c r="AQF10" s="144"/>
      <c r="AQG10" s="144"/>
      <c r="AQH10" s="144"/>
      <c r="AQI10" s="144"/>
      <c r="AQJ10" s="144"/>
      <c r="AQK10" s="144"/>
      <c r="AQL10" s="144"/>
      <c r="AQM10" s="144"/>
      <c r="AQN10" s="144"/>
      <c r="AQO10" s="144"/>
      <c r="AQP10" s="144"/>
      <c r="AQQ10" s="144"/>
      <c r="AQR10" s="144"/>
      <c r="AQS10" s="144"/>
      <c r="AQT10" s="144"/>
      <c r="AQU10" s="144"/>
      <c r="AQV10" s="144"/>
      <c r="AQW10" s="144"/>
      <c r="AQX10" s="144"/>
      <c r="AQY10" s="144"/>
      <c r="AQZ10" s="144"/>
      <c r="ARA10" s="144"/>
      <c r="ARB10" s="144"/>
      <c r="ARC10" s="144"/>
      <c r="ARD10" s="144"/>
      <c r="ARE10" s="144"/>
      <c r="ARF10" s="144"/>
      <c r="ARG10" s="144"/>
      <c r="ARH10" s="144"/>
      <c r="ARI10" s="144"/>
      <c r="ARJ10" s="144"/>
      <c r="ARK10" s="144"/>
      <c r="ARL10" s="144"/>
      <c r="ARM10" s="144"/>
      <c r="ARN10" s="144"/>
      <c r="ARO10" s="144"/>
      <c r="ARP10" s="144"/>
      <c r="ARQ10" s="144"/>
      <c r="ARR10" s="144"/>
      <c r="ARS10" s="144"/>
      <c r="ART10" s="144"/>
      <c r="ARU10" s="144"/>
      <c r="ARV10" s="144"/>
      <c r="ARW10" s="144"/>
      <c r="ARX10" s="144"/>
      <c r="ARY10" s="144"/>
      <c r="ARZ10" s="144"/>
      <c r="ASA10" s="144"/>
      <c r="ASB10" s="144"/>
      <c r="ASC10" s="144"/>
      <c r="ASD10" s="144"/>
      <c r="ASE10" s="144"/>
      <c r="ASF10" s="144"/>
      <c r="ASG10" s="144"/>
      <c r="ASH10" s="144"/>
      <c r="ASI10" s="144"/>
      <c r="ASJ10" s="144"/>
      <c r="ASK10" s="144"/>
      <c r="ASL10" s="144"/>
      <c r="ASM10" s="144"/>
      <c r="ASN10" s="144"/>
      <c r="ASO10" s="144"/>
      <c r="ASP10" s="144"/>
      <c r="ASQ10" s="144"/>
      <c r="ASR10" s="144"/>
      <c r="ASS10" s="144"/>
      <c r="AST10" s="144"/>
      <c r="ASU10" s="144"/>
      <c r="ASV10" s="144"/>
      <c r="ASW10" s="144"/>
      <c r="ASX10" s="144"/>
      <c r="ASY10" s="144"/>
      <c r="ASZ10" s="144"/>
      <c r="ATA10" s="144"/>
      <c r="ATB10" s="144"/>
      <c r="ATC10" s="144"/>
      <c r="ATD10" s="144"/>
      <c r="ATE10" s="144"/>
      <c r="ATF10" s="144"/>
      <c r="ATG10" s="144"/>
      <c r="ATH10" s="144"/>
      <c r="ATI10" s="144"/>
      <c r="ATJ10" s="144"/>
      <c r="ATK10" s="144"/>
      <c r="ATL10" s="144"/>
      <c r="ATM10" s="144"/>
      <c r="ATN10" s="144"/>
      <c r="ATO10" s="144"/>
      <c r="ATP10" s="144"/>
      <c r="ATQ10" s="144"/>
      <c r="ATR10" s="144"/>
      <c r="ATS10" s="144"/>
      <c r="ATT10" s="144"/>
      <c r="ATU10" s="144"/>
      <c r="ATV10" s="144"/>
      <c r="ATW10" s="144"/>
      <c r="ATX10" s="144"/>
      <c r="ATY10" s="144"/>
      <c r="ATZ10" s="144"/>
      <c r="AUA10" s="144"/>
      <c r="AUB10" s="144"/>
      <c r="AUC10" s="144"/>
      <c r="AUD10" s="144"/>
      <c r="AUE10" s="144"/>
      <c r="AUF10" s="144"/>
      <c r="AUG10" s="144"/>
      <c r="AUH10" s="144"/>
      <c r="AUI10" s="144"/>
      <c r="AUJ10" s="144"/>
      <c r="AUK10" s="144"/>
      <c r="AUL10" s="144"/>
      <c r="AUM10" s="144"/>
      <c r="AUN10" s="144"/>
      <c r="AUO10" s="144"/>
      <c r="AUP10" s="144"/>
      <c r="AUQ10" s="144"/>
      <c r="AUR10" s="144"/>
      <c r="AUS10" s="144"/>
      <c r="AUT10" s="144"/>
      <c r="AUU10" s="144"/>
      <c r="AUV10" s="144"/>
      <c r="AUW10" s="144"/>
      <c r="AUX10" s="144"/>
      <c r="AUY10" s="144"/>
      <c r="AUZ10" s="144"/>
      <c r="AVA10" s="144"/>
      <c r="AVB10" s="144"/>
      <c r="AVC10" s="144"/>
      <c r="AVD10" s="144"/>
      <c r="AVE10" s="144"/>
      <c r="AVF10" s="144"/>
      <c r="AVG10" s="144"/>
      <c r="AVH10" s="144"/>
      <c r="AVI10" s="144"/>
      <c r="AVJ10" s="144"/>
      <c r="AVK10" s="144"/>
      <c r="AVL10" s="144"/>
      <c r="AVM10" s="144"/>
      <c r="AVN10" s="144"/>
      <c r="AVO10" s="144"/>
      <c r="AVP10" s="144"/>
      <c r="AVQ10" s="144"/>
      <c r="AVR10" s="144"/>
      <c r="AVS10" s="144"/>
      <c r="AVT10" s="144"/>
      <c r="AVU10" s="144"/>
      <c r="AVV10" s="144"/>
      <c r="AVW10" s="144"/>
      <c r="AVX10" s="144"/>
      <c r="AVY10" s="144"/>
      <c r="AVZ10" s="144"/>
      <c r="AWA10" s="144"/>
      <c r="AWB10" s="144"/>
      <c r="AWC10" s="144"/>
      <c r="AWD10" s="144"/>
      <c r="AWE10" s="144"/>
      <c r="AWF10" s="144"/>
      <c r="AWG10" s="144"/>
      <c r="AWH10" s="144"/>
      <c r="AWI10" s="144"/>
      <c r="AWJ10" s="144"/>
      <c r="AWK10" s="144"/>
      <c r="AWL10" s="144"/>
      <c r="AWM10" s="144"/>
      <c r="AWN10" s="144"/>
      <c r="AWO10" s="144"/>
      <c r="AWP10" s="144"/>
      <c r="AWQ10" s="144"/>
      <c r="AWR10" s="144"/>
      <c r="AWS10" s="144"/>
      <c r="AWT10" s="144"/>
      <c r="AWU10" s="144"/>
      <c r="AWV10" s="144"/>
      <c r="AWW10" s="144"/>
      <c r="AWX10" s="144"/>
      <c r="AWY10" s="144"/>
      <c r="AWZ10" s="144"/>
      <c r="AXA10" s="144"/>
      <c r="AXB10" s="144"/>
      <c r="AXC10" s="144"/>
      <c r="AXD10" s="144"/>
      <c r="AXE10" s="144"/>
      <c r="AXF10" s="144"/>
      <c r="AXG10" s="144"/>
      <c r="AXH10" s="144"/>
      <c r="AXI10" s="144"/>
      <c r="AXJ10" s="144"/>
      <c r="AXK10" s="144"/>
      <c r="AXL10" s="144"/>
      <c r="AXM10" s="144"/>
      <c r="AXN10" s="144"/>
      <c r="AXO10" s="144"/>
      <c r="AXP10" s="144"/>
      <c r="AXQ10" s="144"/>
      <c r="AXR10" s="144"/>
      <c r="AXS10" s="144"/>
      <c r="AXT10" s="144"/>
      <c r="AXU10" s="144"/>
      <c r="AXV10" s="144"/>
      <c r="AXW10" s="144"/>
      <c r="AXX10" s="144"/>
      <c r="AXY10" s="144"/>
      <c r="AXZ10" s="144"/>
      <c r="AYA10" s="144"/>
      <c r="AYB10" s="144"/>
      <c r="AYC10" s="144"/>
      <c r="AYD10" s="144"/>
      <c r="AYE10" s="144"/>
      <c r="AYF10" s="144"/>
      <c r="AYG10" s="144"/>
      <c r="AYH10" s="144"/>
      <c r="AYI10" s="144"/>
      <c r="AYJ10" s="144"/>
      <c r="AYK10" s="144"/>
      <c r="AYL10" s="144"/>
      <c r="AYM10" s="144"/>
      <c r="AYN10" s="144"/>
      <c r="AYO10" s="144"/>
      <c r="AYP10" s="144"/>
      <c r="AYQ10" s="144"/>
      <c r="AYR10" s="144"/>
      <c r="AYS10" s="144"/>
      <c r="AYT10" s="144"/>
      <c r="AYU10" s="144"/>
      <c r="AYV10" s="144"/>
      <c r="AYW10" s="144"/>
      <c r="AYX10" s="144"/>
      <c r="AYY10" s="144"/>
      <c r="AYZ10" s="144"/>
      <c r="AZA10" s="144"/>
      <c r="AZB10" s="144"/>
      <c r="AZC10" s="144"/>
      <c r="AZD10" s="144"/>
      <c r="AZE10" s="144"/>
      <c r="AZF10" s="144"/>
      <c r="AZG10" s="144"/>
      <c r="AZH10" s="144"/>
      <c r="AZI10" s="144"/>
      <c r="AZJ10" s="144"/>
      <c r="AZK10" s="144"/>
      <c r="AZL10" s="144"/>
      <c r="AZM10" s="144"/>
      <c r="AZN10" s="144"/>
      <c r="AZO10" s="144"/>
      <c r="AZP10" s="144"/>
      <c r="AZQ10" s="144"/>
      <c r="AZR10" s="144"/>
      <c r="AZS10" s="144"/>
      <c r="AZT10" s="144"/>
      <c r="AZU10" s="144"/>
      <c r="AZV10" s="144"/>
      <c r="AZW10" s="144"/>
      <c r="AZX10" s="144"/>
      <c r="AZY10" s="144"/>
      <c r="AZZ10" s="144"/>
      <c r="BAA10" s="144"/>
      <c r="BAB10" s="144"/>
      <c r="BAC10" s="144"/>
      <c r="BAD10" s="144"/>
      <c r="BAE10" s="144"/>
      <c r="BAF10" s="144"/>
      <c r="BAG10" s="144"/>
      <c r="BAH10" s="144"/>
      <c r="BAI10" s="144"/>
      <c r="BAJ10" s="144"/>
      <c r="BAK10" s="144"/>
      <c r="BAL10" s="144"/>
      <c r="BAM10" s="144"/>
      <c r="BAN10" s="144"/>
      <c r="BAO10" s="144"/>
      <c r="BAP10" s="144"/>
      <c r="BAQ10" s="144"/>
      <c r="BAR10" s="144"/>
      <c r="BAS10" s="144"/>
      <c r="BAT10" s="144"/>
      <c r="BAU10" s="144"/>
      <c r="BAV10" s="144"/>
      <c r="BAW10" s="144"/>
      <c r="BAX10" s="144"/>
      <c r="BAY10" s="144"/>
      <c r="BAZ10" s="144"/>
      <c r="BBA10" s="144"/>
      <c r="BBB10" s="144"/>
      <c r="BBC10" s="144"/>
      <c r="BBD10" s="144"/>
      <c r="BBE10" s="144"/>
      <c r="BBF10" s="144"/>
      <c r="BBG10" s="144"/>
      <c r="BBH10" s="144"/>
      <c r="BBI10" s="144"/>
      <c r="BBJ10" s="144"/>
      <c r="BBK10" s="144"/>
      <c r="BBL10" s="144"/>
      <c r="BBM10" s="144"/>
      <c r="BBN10" s="144"/>
      <c r="BBO10" s="144"/>
      <c r="BBP10" s="144"/>
      <c r="BBQ10" s="144"/>
      <c r="BBR10" s="144"/>
      <c r="BBS10" s="144"/>
      <c r="BBT10" s="144"/>
      <c r="BBU10" s="144"/>
      <c r="BBV10" s="144"/>
      <c r="BBW10" s="144"/>
      <c r="BBX10" s="144"/>
      <c r="BBY10" s="144"/>
      <c r="BBZ10" s="144"/>
      <c r="BCA10" s="144"/>
      <c r="BCB10" s="144"/>
      <c r="BCC10" s="144"/>
      <c r="BCD10" s="144"/>
      <c r="BCE10" s="144"/>
      <c r="BCF10" s="144"/>
      <c r="BCG10" s="144"/>
      <c r="BCH10" s="144"/>
      <c r="BCI10" s="144"/>
      <c r="BCJ10" s="144"/>
      <c r="BCK10" s="144"/>
      <c r="BCL10" s="144"/>
      <c r="BCM10" s="144"/>
      <c r="BCN10" s="144"/>
      <c r="BCO10" s="144"/>
      <c r="BCP10" s="144"/>
      <c r="BCQ10" s="144"/>
      <c r="BCR10" s="144"/>
      <c r="BCS10" s="144"/>
      <c r="BCT10" s="144"/>
      <c r="BCU10" s="144"/>
      <c r="BCV10" s="144"/>
      <c r="BCW10" s="144"/>
      <c r="BCX10" s="144"/>
      <c r="BCY10" s="144"/>
      <c r="BCZ10" s="144"/>
      <c r="BDA10" s="144"/>
      <c r="BDB10" s="144"/>
      <c r="BDC10" s="144"/>
      <c r="BDD10" s="144"/>
      <c r="BDE10" s="144"/>
      <c r="BDF10" s="144"/>
      <c r="BDG10" s="144"/>
      <c r="BDH10" s="144"/>
      <c r="BDI10" s="144"/>
      <c r="BDJ10" s="144"/>
      <c r="BDK10" s="144"/>
      <c r="BDL10" s="144"/>
      <c r="BDM10" s="144"/>
      <c r="BDN10" s="144"/>
      <c r="BDO10" s="144"/>
      <c r="BDP10" s="144"/>
      <c r="BDQ10" s="144"/>
      <c r="BDR10" s="144"/>
      <c r="BDS10" s="144"/>
      <c r="BDT10" s="144"/>
      <c r="BDU10" s="144"/>
      <c r="BDV10" s="144"/>
      <c r="BDW10" s="144"/>
      <c r="BDX10" s="144"/>
      <c r="BDY10" s="144"/>
      <c r="BDZ10" s="144"/>
      <c r="BEA10" s="144"/>
      <c r="BEB10" s="144"/>
      <c r="BEC10" s="144"/>
      <c r="BED10" s="144"/>
      <c r="BEE10" s="144"/>
      <c r="BEF10" s="144"/>
      <c r="BEG10" s="144"/>
      <c r="BEH10" s="144"/>
      <c r="BEI10" s="144"/>
      <c r="BEJ10" s="144"/>
      <c r="BEK10" s="144"/>
      <c r="BEL10" s="144"/>
      <c r="BEM10" s="144"/>
      <c r="BEN10" s="144"/>
      <c r="BEO10" s="144"/>
      <c r="BEP10" s="144"/>
      <c r="BEQ10" s="144"/>
      <c r="BER10" s="144"/>
      <c r="BES10" s="144"/>
      <c r="BET10" s="144"/>
      <c r="BEU10" s="144"/>
      <c r="BEV10" s="144"/>
      <c r="BEW10" s="144"/>
      <c r="BEX10" s="144"/>
      <c r="BEY10" s="144"/>
      <c r="BEZ10" s="144"/>
      <c r="BFA10" s="144"/>
      <c r="BFB10" s="144"/>
      <c r="BFC10" s="144"/>
      <c r="BFD10" s="144"/>
      <c r="BFE10" s="144"/>
      <c r="BFF10" s="144"/>
      <c r="BFG10" s="144"/>
      <c r="BFH10" s="144"/>
      <c r="BFI10" s="144"/>
      <c r="BFJ10" s="144"/>
      <c r="BFK10" s="144"/>
      <c r="BFL10" s="144"/>
      <c r="BFM10" s="144"/>
      <c r="BFN10" s="144"/>
      <c r="BFO10" s="144"/>
      <c r="BFP10" s="144"/>
      <c r="BFQ10" s="144"/>
      <c r="BFR10" s="144"/>
      <c r="BFS10" s="144"/>
      <c r="BFT10" s="144"/>
      <c r="BFU10" s="144"/>
      <c r="BFV10" s="144"/>
      <c r="BFW10" s="144"/>
      <c r="BFX10" s="144"/>
      <c r="BFY10" s="144"/>
      <c r="BFZ10" s="144"/>
      <c r="BGA10" s="144"/>
      <c r="BGB10" s="144"/>
      <c r="BGC10" s="144"/>
      <c r="BGD10" s="144"/>
      <c r="BGE10" s="144"/>
      <c r="BGF10" s="144"/>
      <c r="BGG10" s="144"/>
      <c r="BGH10" s="144"/>
      <c r="BGI10" s="144"/>
      <c r="BGJ10" s="144"/>
      <c r="BGK10" s="144"/>
      <c r="BGL10" s="144"/>
      <c r="BGM10" s="144"/>
      <c r="BGN10" s="144"/>
      <c r="BGO10" s="144"/>
      <c r="BGP10" s="144"/>
      <c r="BGQ10" s="144"/>
      <c r="BGR10" s="144"/>
      <c r="BGS10" s="144"/>
      <c r="BGT10" s="144"/>
      <c r="BGU10" s="144"/>
      <c r="BGV10" s="144"/>
      <c r="BGW10" s="144"/>
      <c r="BGX10" s="144"/>
      <c r="BGY10" s="144"/>
      <c r="BGZ10" s="144"/>
      <c r="BHA10" s="144"/>
      <c r="BHB10" s="144"/>
      <c r="BHC10" s="144"/>
      <c r="BHD10" s="144"/>
      <c r="BHE10" s="144"/>
      <c r="BHF10" s="144"/>
      <c r="BHG10" s="144"/>
      <c r="BHH10" s="144"/>
      <c r="BHI10" s="144"/>
      <c r="BHJ10" s="144"/>
      <c r="BHK10" s="144"/>
      <c r="BHL10" s="144"/>
      <c r="BHM10" s="144"/>
      <c r="BHN10" s="144"/>
      <c r="BHO10" s="144"/>
      <c r="BHP10" s="144"/>
      <c r="BHQ10" s="144"/>
      <c r="BHR10" s="144"/>
      <c r="BHS10" s="144"/>
      <c r="BHT10" s="144"/>
      <c r="BHU10" s="144"/>
      <c r="BHV10" s="144"/>
      <c r="BHW10" s="144"/>
      <c r="BHX10" s="144"/>
      <c r="BHY10" s="144"/>
      <c r="BHZ10" s="144"/>
      <c r="BIA10" s="144"/>
      <c r="BIB10" s="144"/>
      <c r="BIC10" s="144"/>
      <c r="BID10" s="144"/>
      <c r="BIE10" s="144"/>
      <c r="BIF10" s="144"/>
      <c r="BIG10" s="144"/>
      <c r="BIH10" s="144"/>
      <c r="BII10" s="144"/>
      <c r="BIJ10" s="144"/>
      <c r="BIK10" s="144"/>
      <c r="BIL10" s="144"/>
      <c r="BIM10" s="144"/>
      <c r="BIN10" s="144"/>
      <c r="BIO10" s="144"/>
      <c r="BIP10" s="144"/>
      <c r="BIQ10" s="144"/>
      <c r="BIR10" s="144"/>
      <c r="BIS10" s="144"/>
      <c r="BIT10" s="144"/>
      <c r="BIU10" s="144"/>
      <c r="BIV10" s="144"/>
      <c r="BIW10" s="144"/>
      <c r="BIX10" s="144"/>
      <c r="BIY10" s="144"/>
      <c r="BIZ10" s="144"/>
      <c r="BJA10" s="144"/>
      <c r="BJB10" s="144"/>
      <c r="BJC10" s="144"/>
      <c r="BJD10" s="144"/>
      <c r="BJE10" s="144"/>
      <c r="BJF10" s="144"/>
      <c r="BJG10" s="144"/>
      <c r="BJH10" s="144"/>
      <c r="BJI10" s="144"/>
      <c r="BJJ10" s="144"/>
      <c r="BJK10" s="144"/>
      <c r="BJL10" s="144"/>
      <c r="BJM10" s="144"/>
      <c r="BJN10" s="144"/>
      <c r="BJO10" s="144"/>
      <c r="BJP10" s="144"/>
      <c r="BJQ10" s="144"/>
      <c r="BJR10" s="144"/>
      <c r="BJS10" s="144"/>
      <c r="BJT10" s="144"/>
      <c r="BJU10" s="144"/>
      <c r="BJV10" s="144"/>
      <c r="BJW10" s="144"/>
      <c r="BJX10" s="144"/>
      <c r="BJY10" s="144"/>
      <c r="BJZ10" s="144"/>
      <c r="BKA10" s="144"/>
      <c r="BKB10" s="144"/>
      <c r="BKC10" s="144"/>
      <c r="BKD10" s="144"/>
      <c r="BKE10" s="144"/>
      <c r="BKF10" s="144"/>
      <c r="BKG10" s="144"/>
      <c r="BKH10" s="144"/>
      <c r="BKI10" s="144"/>
      <c r="BKJ10" s="144"/>
      <c r="BKK10" s="144"/>
      <c r="BKL10" s="144"/>
      <c r="BKM10" s="144"/>
      <c r="BKN10" s="144"/>
      <c r="BKO10" s="144"/>
      <c r="BKP10" s="144"/>
      <c r="BKQ10" s="144"/>
      <c r="BKR10" s="144"/>
      <c r="BKS10" s="144"/>
      <c r="BKT10" s="144"/>
      <c r="BKU10" s="144"/>
      <c r="BKV10" s="144"/>
      <c r="BKW10" s="144"/>
      <c r="BKX10" s="144"/>
      <c r="BKY10" s="144"/>
      <c r="BKZ10" s="144"/>
      <c r="BLA10" s="144"/>
      <c r="BLB10" s="144"/>
      <c r="BLC10" s="144"/>
      <c r="BLD10" s="144"/>
      <c r="BLE10" s="144"/>
      <c r="BLF10" s="144"/>
      <c r="BLG10" s="144"/>
      <c r="BLH10" s="144"/>
      <c r="BLI10" s="144"/>
      <c r="BLJ10" s="144"/>
      <c r="BLK10" s="144"/>
      <c r="BLL10" s="144"/>
      <c r="BLM10" s="144"/>
      <c r="BLN10" s="144"/>
      <c r="BLO10" s="144"/>
      <c r="BLP10" s="144"/>
      <c r="BLQ10" s="144"/>
      <c r="BLR10" s="144"/>
      <c r="BLS10" s="144"/>
      <c r="BLT10" s="144"/>
      <c r="BLU10" s="144"/>
      <c r="BLV10" s="144"/>
      <c r="BLW10" s="144"/>
      <c r="BLX10" s="144"/>
      <c r="BLY10" s="144"/>
      <c r="BLZ10" s="144"/>
      <c r="BMA10" s="144"/>
      <c r="BMB10" s="144"/>
      <c r="BMC10" s="144"/>
      <c r="BMD10" s="144"/>
      <c r="BME10" s="144"/>
      <c r="BMF10" s="144"/>
      <c r="BMG10" s="144"/>
      <c r="BMH10" s="144"/>
      <c r="BMI10" s="144"/>
      <c r="BMJ10" s="144"/>
      <c r="BMK10" s="144"/>
      <c r="BML10" s="144"/>
      <c r="BMM10" s="144"/>
      <c r="BMN10" s="144"/>
      <c r="BMO10" s="144"/>
      <c r="BMP10" s="144"/>
      <c r="BMQ10" s="144"/>
      <c r="BMR10" s="144"/>
      <c r="BMS10" s="144"/>
      <c r="BMT10" s="144"/>
      <c r="BMU10" s="144"/>
      <c r="BMV10" s="144"/>
      <c r="BMW10" s="144"/>
      <c r="BMX10" s="144"/>
      <c r="BMY10" s="144"/>
      <c r="BMZ10" s="144"/>
      <c r="BNA10" s="144"/>
      <c r="BNB10" s="144"/>
      <c r="BNC10" s="144"/>
      <c r="BND10" s="144"/>
      <c r="BNE10" s="144"/>
      <c r="BNF10" s="144"/>
      <c r="BNG10" s="144"/>
      <c r="BNH10" s="144"/>
      <c r="BNI10" s="144"/>
      <c r="BNJ10" s="144"/>
      <c r="BNK10" s="144"/>
      <c r="BNL10" s="144"/>
      <c r="BNM10" s="144"/>
      <c r="BNN10" s="144"/>
      <c r="BNO10" s="144"/>
      <c r="BNP10" s="144"/>
      <c r="BNQ10" s="144"/>
      <c r="BNR10" s="144"/>
      <c r="BNS10" s="144"/>
      <c r="BNT10" s="144"/>
      <c r="BNU10" s="144"/>
      <c r="BNV10" s="144"/>
      <c r="BNW10" s="144"/>
      <c r="BNX10" s="144"/>
      <c r="BNY10" s="144"/>
      <c r="BNZ10" s="144"/>
      <c r="BOA10" s="144"/>
      <c r="BOB10" s="144"/>
      <c r="BOC10" s="144"/>
      <c r="BOD10" s="144"/>
      <c r="BOE10" s="144"/>
      <c r="BOF10" s="144"/>
      <c r="BOG10" s="144"/>
      <c r="BOH10" s="144"/>
      <c r="BOI10" s="144"/>
      <c r="BOJ10" s="144"/>
      <c r="BOK10" s="144"/>
      <c r="BOL10" s="144"/>
      <c r="BOM10" s="144"/>
      <c r="BON10" s="144"/>
      <c r="BOO10" s="144"/>
      <c r="BOP10" s="144"/>
      <c r="BOQ10" s="144"/>
      <c r="BOR10" s="144"/>
      <c r="BOS10" s="144"/>
      <c r="BOT10" s="144"/>
      <c r="BOU10" s="144"/>
      <c r="BOV10" s="144"/>
      <c r="BOW10" s="144"/>
      <c r="BOX10" s="144"/>
      <c r="BOY10" s="144"/>
      <c r="BOZ10" s="144"/>
      <c r="BPA10" s="144"/>
      <c r="BPB10" s="144"/>
      <c r="BPC10" s="144"/>
      <c r="BPD10" s="144"/>
      <c r="BPE10" s="144"/>
      <c r="BPF10" s="144"/>
      <c r="BPG10" s="144"/>
      <c r="BPH10" s="144"/>
      <c r="BPI10" s="144"/>
      <c r="BPJ10" s="144"/>
      <c r="BPK10" s="144"/>
      <c r="BPL10" s="144"/>
      <c r="BPM10" s="144"/>
      <c r="BPN10" s="144"/>
      <c r="BPO10" s="144"/>
      <c r="BPP10" s="144"/>
      <c r="BPQ10" s="144"/>
      <c r="BPR10" s="144"/>
      <c r="BPS10" s="144"/>
      <c r="BPT10" s="144"/>
      <c r="BPU10" s="144"/>
      <c r="BPV10" s="144"/>
      <c r="BPW10" s="144"/>
      <c r="BPX10" s="144"/>
      <c r="BPY10" s="144"/>
      <c r="BPZ10" s="144"/>
      <c r="BQA10" s="144"/>
      <c r="BQB10" s="144"/>
      <c r="BQC10" s="144"/>
      <c r="BQD10" s="144"/>
      <c r="BQE10" s="144"/>
      <c r="BQF10" s="144"/>
      <c r="BQG10" s="144"/>
      <c r="BQH10" s="144"/>
      <c r="BQI10" s="144"/>
      <c r="BQJ10" s="144"/>
      <c r="BQK10" s="144"/>
      <c r="BQL10" s="144"/>
      <c r="BQM10" s="144"/>
      <c r="BQN10" s="144"/>
      <c r="BQO10" s="144"/>
      <c r="BQP10" s="144"/>
      <c r="BQQ10" s="144"/>
      <c r="BQR10" s="144"/>
      <c r="BQS10" s="144"/>
      <c r="BQT10" s="144"/>
      <c r="BQU10" s="144"/>
      <c r="BQV10" s="144"/>
      <c r="BQW10" s="144"/>
      <c r="BQX10" s="144"/>
      <c r="BQY10" s="144"/>
      <c r="BQZ10" s="144"/>
      <c r="BRA10" s="144"/>
      <c r="BRB10" s="144"/>
      <c r="BRC10" s="144"/>
      <c r="BRD10" s="144"/>
      <c r="BRE10" s="144"/>
      <c r="BRF10" s="144"/>
      <c r="BRG10" s="144"/>
      <c r="BRH10" s="144"/>
      <c r="BRI10" s="144"/>
      <c r="BRJ10" s="144"/>
      <c r="BRK10" s="144"/>
      <c r="BRL10" s="144"/>
      <c r="BRM10" s="144"/>
      <c r="BRN10" s="144"/>
      <c r="BRO10" s="144"/>
      <c r="BRP10" s="144"/>
      <c r="BRQ10" s="144"/>
      <c r="BRR10" s="144"/>
      <c r="BRS10" s="144"/>
      <c r="BRT10" s="144"/>
      <c r="BRU10" s="144"/>
      <c r="BRV10" s="144"/>
      <c r="BRW10" s="144"/>
      <c r="BRX10" s="144"/>
      <c r="BRY10" s="144"/>
      <c r="BRZ10" s="144"/>
      <c r="BSA10" s="144"/>
      <c r="BSB10" s="144"/>
      <c r="BSC10" s="144"/>
      <c r="BSD10" s="144"/>
      <c r="BSE10" s="144"/>
      <c r="BSF10" s="144"/>
      <c r="BSG10" s="144"/>
      <c r="BSH10" s="144"/>
      <c r="BSI10" s="144"/>
      <c r="BSJ10" s="144"/>
      <c r="BSK10" s="144"/>
      <c r="BSL10" s="144"/>
      <c r="BSM10" s="144"/>
      <c r="BSN10" s="144"/>
      <c r="BSO10" s="144"/>
      <c r="BSP10" s="144"/>
      <c r="BSQ10" s="144"/>
      <c r="BSR10" s="144"/>
      <c r="BSS10" s="144"/>
      <c r="BST10" s="144"/>
      <c r="BSU10" s="144"/>
      <c r="BSV10" s="144"/>
      <c r="BSW10" s="144"/>
      <c r="BSX10" s="144"/>
      <c r="BSY10" s="144"/>
      <c r="BSZ10" s="144"/>
      <c r="BTA10" s="144"/>
      <c r="BTB10" s="144"/>
      <c r="BTC10" s="144"/>
      <c r="BTD10" s="144"/>
      <c r="BTE10" s="144"/>
      <c r="BTF10" s="144"/>
      <c r="BTG10" s="144"/>
      <c r="BTH10" s="144"/>
      <c r="BTI10" s="144"/>
      <c r="BTJ10" s="144"/>
      <c r="BTK10" s="144"/>
      <c r="BTL10" s="144"/>
      <c r="BTM10" s="144"/>
      <c r="BTN10" s="144"/>
      <c r="BTO10" s="144"/>
      <c r="BTP10" s="144"/>
      <c r="BTQ10" s="144"/>
      <c r="BTR10" s="144"/>
      <c r="BTS10" s="144"/>
      <c r="BTT10" s="144"/>
      <c r="BTU10" s="144"/>
      <c r="BTV10" s="144"/>
      <c r="BTW10" s="144"/>
      <c r="BTX10" s="144"/>
      <c r="BTY10" s="144"/>
      <c r="BTZ10" s="144"/>
      <c r="BUA10" s="144"/>
      <c r="BUB10" s="144"/>
      <c r="BUC10" s="144"/>
      <c r="BUD10" s="144"/>
      <c r="BUE10" s="144"/>
      <c r="BUF10" s="144"/>
      <c r="BUG10" s="144"/>
      <c r="BUH10" s="144"/>
      <c r="BUI10" s="144"/>
      <c r="BUJ10" s="144"/>
      <c r="BUK10" s="144"/>
      <c r="BUL10" s="144"/>
      <c r="BUM10" s="144"/>
      <c r="BUN10" s="144"/>
      <c r="BUO10" s="144"/>
      <c r="BUP10" s="144"/>
      <c r="BUQ10" s="144"/>
      <c r="BUR10" s="144"/>
      <c r="BUS10" s="144"/>
      <c r="BUT10" s="144"/>
      <c r="BUU10" s="144"/>
      <c r="BUV10" s="144"/>
      <c r="BUW10" s="144"/>
      <c r="BUX10" s="144"/>
      <c r="BUY10" s="144"/>
      <c r="BUZ10" s="144"/>
      <c r="BVA10" s="144"/>
      <c r="BVB10" s="144"/>
      <c r="BVC10" s="144"/>
      <c r="BVD10" s="144"/>
      <c r="BVE10" s="144"/>
      <c r="BVF10" s="144"/>
      <c r="BVG10" s="144"/>
      <c r="BVH10" s="144"/>
      <c r="BVI10" s="144"/>
      <c r="BVJ10" s="144"/>
      <c r="BVK10" s="144"/>
      <c r="BVL10" s="144"/>
      <c r="BVM10" s="144"/>
      <c r="BVN10" s="144"/>
      <c r="BVO10" s="144"/>
      <c r="BVP10" s="144"/>
      <c r="BVQ10" s="144"/>
      <c r="BVR10" s="144"/>
      <c r="BVS10" s="144"/>
      <c r="BVT10" s="144"/>
      <c r="BVU10" s="144"/>
      <c r="BVV10" s="144"/>
      <c r="BVW10" s="144"/>
      <c r="BVX10" s="144"/>
      <c r="BVY10" s="144"/>
      <c r="BVZ10" s="144"/>
      <c r="BWA10" s="144"/>
      <c r="BWB10" s="144"/>
      <c r="BWC10" s="144"/>
      <c r="BWD10" s="144"/>
      <c r="BWE10" s="144"/>
      <c r="BWF10" s="144"/>
      <c r="BWG10" s="144"/>
      <c r="BWH10" s="144"/>
      <c r="BWI10" s="144"/>
      <c r="BWJ10" s="144"/>
      <c r="BWK10" s="144"/>
      <c r="BWL10" s="144"/>
      <c r="BWM10" s="144"/>
      <c r="BWN10" s="144"/>
      <c r="BWO10" s="144"/>
      <c r="BWP10" s="144"/>
      <c r="BWQ10" s="144"/>
      <c r="BWR10" s="144"/>
      <c r="BWS10" s="144"/>
      <c r="BWT10" s="144"/>
      <c r="BWU10" s="144"/>
      <c r="BWV10" s="144"/>
      <c r="BWW10" s="144"/>
      <c r="BWX10" s="144"/>
      <c r="BWY10" s="144"/>
      <c r="BWZ10" s="144"/>
      <c r="BXA10" s="144"/>
      <c r="BXB10" s="144"/>
      <c r="BXC10" s="144"/>
      <c r="BXD10" s="144"/>
      <c r="BXE10" s="144"/>
      <c r="BXF10" s="144"/>
      <c r="BXG10" s="144"/>
      <c r="BXH10" s="144"/>
      <c r="BXI10" s="144"/>
      <c r="BXJ10" s="144"/>
      <c r="BXK10" s="144"/>
      <c r="BXL10" s="144"/>
      <c r="BXM10" s="144"/>
      <c r="BXN10" s="144"/>
      <c r="BXO10" s="144"/>
      <c r="BXP10" s="144"/>
      <c r="BXQ10" s="144"/>
      <c r="BXR10" s="144"/>
      <c r="BXS10" s="144"/>
      <c r="BXT10" s="144"/>
      <c r="BXU10" s="144"/>
      <c r="BXV10" s="144"/>
      <c r="BXW10" s="144"/>
      <c r="BXX10" s="144"/>
      <c r="BXY10" s="144"/>
      <c r="BXZ10" s="144"/>
      <c r="BYA10" s="144"/>
      <c r="BYB10" s="144"/>
      <c r="BYC10" s="144"/>
      <c r="BYD10" s="144"/>
      <c r="BYE10" s="144"/>
      <c r="BYF10" s="144"/>
      <c r="BYG10" s="144"/>
      <c r="BYH10" s="144"/>
      <c r="BYI10" s="144"/>
      <c r="BYJ10" s="144"/>
      <c r="BYK10" s="144"/>
      <c r="BYL10" s="144"/>
      <c r="BYM10" s="144"/>
      <c r="BYN10" s="144"/>
      <c r="BYO10" s="144"/>
      <c r="BYP10" s="144"/>
      <c r="BYQ10" s="144"/>
      <c r="BYR10" s="144"/>
      <c r="BYS10" s="144"/>
      <c r="BYT10" s="144"/>
      <c r="BYU10" s="144"/>
      <c r="BYV10" s="144"/>
      <c r="BYW10" s="144"/>
      <c r="BYX10" s="144"/>
      <c r="BYY10" s="144"/>
      <c r="BYZ10" s="144"/>
      <c r="BZA10" s="144"/>
      <c r="BZB10" s="144"/>
      <c r="BZC10" s="144"/>
      <c r="BZD10" s="144"/>
      <c r="BZE10" s="144"/>
      <c r="BZF10" s="144"/>
      <c r="BZG10" s="144"/>
      <c r="BZH10" s="144"/>
      <c r="BZI10" s="144"/>
      <c r="BZJ10" s="144"/>
      <c r="BZK10" s="144"/>
      <c r="BZL10" s="144"/>
      <c r="BZM10" s="144"/>
      <c r="BZN10" s="144"/>
      <c r="BZO10" s="144"/>
      <c r="BZP10" s="144"/>
      <c r="BZQ10" s="144"/>
      <c r="BZR10" s="144"/>
      <c r="BZS10" s="144"/>
      <c r="BZT10" s="144"/>
      <c r="BZU10" s="144"/>
      <c r="BZV10" s="144"/>
      <c r="BZW10" s="144"/>
      <c r="BZX10" s="144"/>
      <c r="BZY10" s="144"/>
      <c r="BZZ10" s="144"/>
      <c r="CAA10" s="144"/>
      <c r="CAB10" s="144"/>
      <c r="CAC10" s="144"/>
      <c r="CAD10" s="144"/>
      <c r="CAE10" s="144"/>
      <c r="CAF10" s="144"/>
      <c r="CAG10" s="144"/>
      <c r="CAH10" s="144"/>
      <c r="CAI10" s="144"/>
      <c r="CAJ10" s="144"/>
      <c r="CAK10" s="144"/>
      <c r="CAL10" s="144"/>
      <c r="CAM10" s="144"/>
      <c r="CAN10" s="144"/>
      <c r="CAO10" s="144"/>
      <c r="CAP10" s="144"/>
      <c r="CAQ10" s="144"/>
      <c r="CAR10" s="144"/>
      <c r="CAS10" s="144"/>
      <c r="CAT10" s="144"/>
      <c r="CAU10" s="144"/>
      <c r="CAV10" s="144"/>
      <c r="CAW10" s="144"/>
      <c r="CAX10" s="144"/>
      <c r="CAY10" s="144"/>
      <c r="CAZ10" s="144"/>
      <c r="CBA10" s="144"/>
      <c r="CBB10" s="144"/>
      <c r="CBC10" s="144"/>
      <c r="CBD10" s="144"/>
      <c r="CBE10" s="144"/>
      <c r="CBF10" s="144"/>
      <c r="CBG10" s="144"/>
      <c r="CBH10" s="144"/>
      <c r="CBI10" s="144"/>
      <c r="CBJ10" s="144"/>
      <c r="CBK10" s="144"/>
      <c r="CBL10" s="144"/>
      <c r="CBM10" s="144"/>
      <c r="CBN10" s="144"/>
      <c r="CBO10" s="144"/>
      <c r="CBP10" s="144"/>
      <c r="CBQ10" s="144"/>
      <c r="CBR10" s="144"/>
      <c r="CBS10" s="144"/>
      <c r="CBT10" s="144"/>
      <c r="CBU10" s="144"/>
      <c r="CBV10" s="144"/>
      <c r="CBW10" s="144"/>
      <c r="CBX10" s="144"/>
      <c r="CBY10" s="144"/>
      <c r="CBZ10" s="144"/>
      <c r="CCA10" s="144"/>
      <c r="CCB10" s="144"/>
      <c r="CCC10" s="144"/>
      <c r="CCD10" s="144"/>
      <c r="CCE10" s="144"/>
      <c r="CCF10" s="144"/>
      <c r="CCG10" s="144"/>
      <c r="CCH10" s="144"/>
      <c r="CCI10" s="144"/>
      <c r="CCJ10" s="144"/>
      <c r="CCK10" s="144"/>
      <c r="CCL10" s="144"/>
      <c r="CCM10" s="144"/>
      <c r="CCN10" s="144"/>
      <c r="CCO10" s="144"/>
      <c r="CCP10" s="144"/>
      <c r="CCQ10" s="144"/>
      <c r="CCR10" s="144"/>
      <c r="CCS10" s="144"/>
      <c r="CCT10" s="144"/>
      <c r="CCU10" s="144"/>
      <c r="CCV10" s="144"/>
      <c r="CCW10" s="144"/>
      <c r="CCX10" s="144"/>
      <c r="CCY10" s="144"/>
      <c r="CCZ10" s="144"/>
      <c r="CDA10" s="144"/>
      <c r="CDB10" s="144"/>
      <c r="CDC10" s="144"/>
      <c r="CDD10" s="144"/>
      <c r="CDE10" s="144"/>
      <c r="CDF10" s="144"/>
      <c r="CDG10" s="144"/>
      <c r="CDH10" s="144"/>
      <c r="CDI10" s="144"/>
      <c r="CDJ10" s="144"/>
      <c r="CDK10" s="144"/>
      <c r="CDL10" s="144"/>
      <c r="CDM10" s="144"/>
      <c r="CDN10" s="144"/>
      <c r="CDO10" s="144"/>
      <c r="CDP10" s="144"/>
      <c r="CDQ10" s="144"/>
      <c r="CDR10" s="144"/>
      <c r="CDS10" s="144"/>
      <c r="CDT10" s="144"/>
      <c r="CDU10" s="144"/>
      <c r="CDV10" s="144"/>
      <c r="CDW10" s="144"/>
      <c r="CDX10" s="144"/>
      <c r="CDY10" s="144"/>
      <c r="CDZ10" s="144"/>
      <c r="CEA10" s="144"/>
      <c r="CEB10" s="144"/>
      <c r="CEC10" s="144"/>
      <c r="CED10" s="144"/>
      <c r="CEE10" s="144"/>
      <c r="CEF10" s="144"/>
      <c r="CEG10" s="144"/>
      <c r="CEH10" s="144"/>
      <c r="CEI10" s="144"/>
      <c r="CEJ10" s="144"/>
      <c r="CEK10" s="144"/>
      <c r="CEL10" s="144"/>
      <c r="CEM10" s="144"/>
      <c r="CEN10" s="144"/>
      <c r="CEO10" s="144"/>
      <c r="CEP10" s="144"/>
      <c r="CEQ10" s="144"/>
      <c r="CER10" s="144"/>
      <c r="CES10" s="144"/>
      <c r="CET10" s="144"/>
      <c r="CEU10" s="144"/>
      <c r="CEV10" s="144"/>
      <c r="CEW10" s="144"/>
      <c r="CEX10" s="144"/>
      <c r="CEY10" s="144"/>
      <c r="CEZ10" s="144"/>
      <c r="CFA10" s="144"/>
      <c r="CFB10" s="144"/>
      <c r="CFC10" s="144"/>
      <c r="CFD10" s="144"/>
      <c r="CFE10" s="144"/>
      <c r="CFF10" s="144"/>
      <c r="CFG10" s="144"/>
      <c r="CFH10" s="144"/>
      <c r="CFI10" s="144"/>
      <c r="CFJ10" s="144"/>
      <c r="CFK10" s="144"/>
      <c r="CFL10" s="144"/>
      <c r="CFM10" s="144"/>
      <c r="CFN10" s="144"/>
      <c r="CFO10" s="144"/>
      <c r="CFP10" s="144"/>
      <c r="CFQ10" s="144"/>
      <c r="CFR10" s="144"/>
      <c r="CFS10" s="144"/>
      <c r="CFT10" s="144"/>
      <c r="CFU10" s="144"/>
      <c r="CFV10" s="144"/>
      <c r="CFW10" s="144"/>
      <c r="CFX10" s="144"/>
      <c r="CFY10" s="144"/>
      <c r="CFZ10" s="144"/>
      <c r="CGA10" s="144"/>
      <c r="CGB10" s="144"/>
      <c r="CGC10" s="144"/>
      <c r="CGD10" s="144"/>
      <c r="CGE10" s="144"/>
      <c r="CGF10" s="144"/>
      <c r="CGG10" s="144"/>
      <c r="CGH10" s="144"/>
      <c r="CGI10" s="144"/>
      <c r="CGJ10" s="144"/>
      <c r="CGK10" s="144"/>
      <c r="CGL10" s="144"/>
      <c r="CGM10" s="144"/>
      <c r="CGN10" s="144"/>
      <c r="CGO10" s="144"/>
      <c r="CGP10" s="144"/>
      <c r="CGQ10" s="144"/>
      <c r="CGR10" s="144"/>
      <c r="CGS10" s="144"/>
      <c r="CGT10" s="144"/>
      <c r="CGU10" s="144"/>
      <c r="CGV10" s="144"/>
      <c r="CGW10" s="144"/>
      <c r="CGX10" s="144"/>
      <c r="CGY10" s="144"/>
      <c r="CGZ10" s="144"/>
      <c r="CHA10" s="144"/>
      <c r="CHB10" s="144"/>
      <c r="CHC10" s="144"/>
      <c r="CHD10" s="144"/>
      <c r="CHE10" s="144"/>
      <c r="CHF10" s="144"/>
      <c r="CHG10" s="144"/>
      <c r="CHH10" s="144"/>
      <c r="CHI10" s="144"/>
      <c r="CHJ10" s="144"/>
      <c r="CHK10" s="144"/>
      <c r="CHL10" s="144"/>
      <c r="CHM10" s="144"/>
      <c r="CHN10" s="144"/>
      <c r="CHO10" s="144"/>
      <c r="CHP10" s="144"/>
      <c r="CHQ10" s="144"/>
      <c r="CHR10" s="144"/>
      <c r="CHS10" s="144"/>
      <c r="CHT10" s="144"/>
      <c r="CHU10" s="144"/>
      <c r="CHV10" s="144"/>
      <c r="CHW10" s="144"/>
      <c r="CHX10" s="144"/>
      <c r="CHY10" s="144"/>
      <c r="CHZ10" s="144"/>
      <c r="CIA10" s="144"/>
      <c r="CIB10" s="144"/>
      <c r="CIC10" s="144"/>
      <c r="CID10" s="144"/>
      <c r="CIE10" s="144"/>
      <c r="CIF10" s="144"/>
      <c r="CIG10" s="144"/>
      <c r="CIH10" s="144"/>
      <c r="CII10" s="144"/>
      <c r="CIJ10" s="144"/>
      <c r="CIK10" s="144"/>
      <c r="CIL10" s="144"/>
      <c r="CIM10" s="144"/>
      <c r="CIN10" s="144"/>
      <c r="CIO10" s="144"/>
      <c r="CIP10" s="144"/>
      <c r="CIQ10" s="144"/>
      <c r="CIR10" s="144"/>
      <c r="CIS10" s="144"/>
      <c r="CIT10" s="144"/>
      <c r="CIU10" s="144"/>
      <c r="CIV10" s="144"/>
      <c r="CIW10" s="144"/>
      <c r="CIX10" s="144"/>
      <c r="CIY10" s="144"/>
      <c r="CIZ10" s="144"/>
      <c r="CJA10" s="144"/>
      <c r="CJB10" s="144"/>
      <c r="CJC10" s="144"/>
      <c r="CJD10" s="144"/>
      <c r="CJE10" s="144"/>
      <c r="CJF10" s="144"/>
      <c r="CJG10" s="144"/>
      <c r="CJH10" s="144"/>
      <c r="CJI10" s="144"/>
      <c r="CJJ10" s="144"/>
      <c r="CJK10" s="144"/>
      <c r="CJL10" s="144"/>
      <c r="CJM10" s="144"/>
      <c r="CJN10" s="144"/>
      <c r="CJO10" s="144"/>
      <c r="CJP10" s="144"/>
      <c r="CJQ10" s="144"/>
      <c r="CJR10" s="144"/>
      <c r="CJS10" s="144"/>
      <c r="CJT10" s="144"/>
      <c r="CJU10" s="144"/>
      <c r="CJV10" s="144"/>
      <c r="CJW10" s="144"/>
      <c r="CJX10" s="144"/>
      <c r="CJY10" s="144"/>
      <c r="CJZ10" s="144"/>
      <c r="CKA10" s="144"/>
      <c r="CKB10" s="144"/>
      <c r="CKC10" s="144"/>
      <c r="CKD10" s="144"/>
      <c r="CKE10" s="144"/>
      <c r="CKF10" s="144"/>
      <c r="CKG10" s="144"/>
      <c r="CKH10" s="144"/>
      <c r="CKI10" s="144"/>
      <c r="CKJ10" s="144"/>
      <c r="CKK10" s="144"/>
      <c r="CKL10" s="144"/>
      <c r="CKM10" s="144"/>
      <c r="CKN10" s="144"/>
      <c r="CKO10" s="144"/>
      <c r="CKP10" s="144"/>
      <c r="CKQ10" s="144"/>
      <c r="CKR10" s="144"/>
      <c r="CKS10" s="144"/>
      <c r="CKT10" s="144"/>
      <c r="CKU10" s="144"/>
      <c r="CKV10" s="144"/>
      <c r="CKW10" s="144"/>
      <c r="CKX10" s="144"/>
      <c r="CKY10" s="144"/>
      <c r="CKZ10" s="144"/>
      <c r="CLA10" s="144"/>
      <c r="CLB10" s="144"/>
      <c r="CLC10" s="144"/>
      <c r="CLD10" s="144"/>
      <c r="CLE10" s="144"/>
      <c r="CLF10" s="144"/>
      <c r="CLG10" s="144"/>
      <c r="CLH10" s="144"/>
      <c r="CLI10" s="144"/>
      <c r="CLJ10" s="144"/>
      <c r="CLK10" s="144"/>
      <c r="CLL10" s="144"/>
      <c r="CLM10" s="144"/>
      <c r="CLN10" s="144"/>
      <c r="CLO10" s="144"/>
      <c r="CLP10" s="144"/>
      <c r="CLQ10" s="144"/>
      <c r="CLR10" s="144"/>
      <c r="CLS10" s="144"/>
      <c r="CLT10" s="144"/>
      <c r="CLU10" s="144"/>
      <c r="CLV10" s="144"/>
      <c r="CLW10" s="144"/>
      <c r="CLX10" s="144"/>
      <c r="CLY10" s="144"/>
      <c r="CLZ10" s="144"/>
      <c r="CMA10" s="144"/>
      <c r="CMB10" s="144"/>
      <c r="CMC10" s="144"/>
      <c r="CMD10" s="144"/>
      <c r="CME10" s="144"/>
      <c r="CMF10" s="144"/>
      <c r="CMG10" s="144"/>
      <c r="CMH10" s="144"/>
      <c r="CMI10" s="144"/>
      <c r="CMJ10" s="144"/>
      <c r="CMK10" s="144"/>
      <c r="CML10" s="144"/>
      <c r="CMM10" s="144"/>
      <c r="CMN10" s="144"/>
      <c r="CMO10" s="144"/>
      <c r="CMP10" s="144"/>
      <c r="CMQ10" s="144"/>
      <c r="CMR10" s="144"/>
      <c r="CMS10" s="144"/>
      <c r="CMT10" s="144"/>
      <c r="CMU10" s="144"/>
      <c r="CMV10" s="144"/>
      <c r="CMW10" s="144"/>
      <c r="CMX10" s="144"/>
      <c r="CMY10" s="144"/>
      <c r="CMZ10" s="144"/>
      <c r="CNA10" s="144"/>
      <c r="CNB10" s="144"/>
      <c r="CNC10" s="144"/>
      <c r="CND10" s="144"/>
      <c r="CNE10" s="144"/>
      <c r="CNF10" s="144"/>
      <c r="CNG10" s="144"/>
      <c r="CNH10" s="144"/>
      <c r="CNI10" s="144"/>
      <c r="CNJ10" s="144"/>
      <c r="CNK10" s="144"/>
      <c r="CNL10" s="144"/>
      <c r="CNM10" s="144"/>
      <c r="CNN10" s="144"/>
      <c r="CNO10" s="144"/>
      <c r="CNP10" s="144"/>
      <c r="CNQ10" s="144"/>
      <c r="CNR10" s="144"/>
      <c r="CNS10" s="144"/>
      <c r="CNT10" s="144"/>
      <c r="CNU10" s="144"/>
      <c r="CNV10" s="144"/>
      <c r="CNW10" s="144"/>
      <c r="CNX10" s="144"/>
      <c r="CNY10" s="144"/>
      <c r="CNZ10" s="144"/>
      <c r="COA10" s="144"/>
      <c r="COB10" s="144"/>
      <c r="COC10" s="144"/>
      <c r="COD10" s="144"/>
      <c r="COE10" s="144"/>
      <c r="COF10" s="144"/>
      <c r="COG10" s="144"/>
      <c r="COH10" s="144"/>
      <c r="COI10" s="144"/>
      <c r="COJ10" s="144"/>
      <c r="COK10" s="144"/>
      <c r="COL10" s="144"/>
      <c r="COM10" s="144"/>
      <c r="CON10" s="144"/>
      <c r="COO10" s="144"/>
      <c r="COP10" s="144"/>
      <c r="COQ10" s="144"/>
      <c r="COR10" s="144"/>
      <c r="COS10" s="144"/>
      <c r="COT10" s="144"/>
      <c r="COU10" s="144"/>
      <c r="COV10" s="144"/>
      <c r="COW10" s="144"/>
      <c r="COX10" s="144"/>
      <c r="COY10" s="144"/>
      <c r="COZ10" s="144"/>
      <c r="CPA10" s="144"/>
      <c r="CPB10" s="144"/>
      <c r="CPC10" s="144"/>
      <c r="CPD10" s="144"/>
      <c r="CPE10" s="144"/>
      <c r="CPF10" s="144"/>
      <c r="CPG10" s="144"/>
      <c r="CPH10" s="144"/>
      <c r="CPI10" s="144"/>
      <c r="CPJ10" s="144"/>
      <c r="CPK10" s="144"/>
      <c r="CPL10" s="144"/>
      <c r="CPM10" s="144"/>
      <c r="CPN10" s="144"/>
      <c r="CPO10" s="144"/>
      <c r="CPP10" s="144"/>
      <c r="CPQ10" s="144"/>
      <c r="CPR10" s="144"/>
      <c r="CPS10" s="144"/>
      <c r="CPT10" s="144"/>
      <c r="CPU10" s="144"/>
      <c r="CPV10" s="144"/>
      <c r="CPW10" s="144"/>
      <c r="CPX10" s="144"/>
      <c r="CPY10" s="144"/>
      <c r="CPZ10" s="144"/>
      <c r="CQA10" s="144"/>
      <c r="CQB10" s="144"/>
      <c r="CQC10" s="144"/>
      <c r="CQD10" s="144"/>
      <c r="CQE10" s="144"/>
      <c r="CQF10" s="144"/>
      <c r="CQG10" s="144"/>
      <c r="CQH10" s="144"/>
      <c r="CQI10" s="144"/>
      <c r="CQJ10" s="144"/>
      <c r="CQK10" s="144"/>
      <c r="CQL10" s="144"/>
      <c r="CQM10" s="144"/>
      <c r="CQN10" s="144"/>
      <c r="CQO10" s="144"/>
      <c r="CQP10" s="144"/>
      <c r="CQQ10" s="144"/>
      <c r="CQR10" s="144"/>
      <c r="CQS10" s="144"/>
      <c r="CQT10" s="144"/>
      <c r="CQU10" s="144"/>
      <c r="CQV10" s="144"/>
      <c r="CQW10" s="144"/>
      <c r="CQX10" s="144"/>
      <c r="CQY10" s="144"/>
      <c r="CQZ10" s="144"/>
      <c r="CRA10" s="144"/>
      <c r="CRB10" s="144"/>
      <c r="CRC10" s="144"/>
      <c r="CRD10" s="144"/>
      <c r="CRE10" s="144"/>
      <c r="CRF10" s="144"/>
      <c r="CRG10" s="144"/>
      <c r="CRH10" s="144"/>
      <c r="CRI10" s="144"/>
      <c r="CRJ10" s="144"/>
      <c r="CRK10" s="144"/>
      <c r="CRL10" s="144"/>
      <c r="CRM10" s="144"/>
      <c r="CRN10" s="144"/>
      <c r="CRO10" s="144"/>
      <c r="CRP10" s="144"/>
      <c r="CRQ10" s="144"/>
      <c r="CRR10" s="144"/>
      <c r="CRS10" s="144"/>
      <c r="CRT10" s="144"/>
      <c r="CRU10" s="144"/>
      <c r="CRV10" s="144"/>
      <c r="CRW10" s="144"/>
      <c r="CRX10" s="144"/>
      <c r="CRY10" s="144"/>
      <c r="CRZ10" s="144"/>
      <c r="CSA10" s="144"/>
      <c r="CSB10" s="144"/>
      <c r="CSC10" s="144"/>
      <c r="CSD10" s="144"/>
      <c r="CSE10" s="144"/>
      <c r="CSF10" s="144"/>
      <c r="CSG10" s="144"/>
      <c r="CSH10" s="144"/>
      <c r="CSI10" s="144"/>
      <c r="CSJ10" s="144"/>
      <c r="CSK10" s="144"/>
      <c r="CSL10" s="144"/>
      <c r="CSM10" s="144"/>
      <c r="CSN10" s="144"/>
      <c r="CSO10" s="144"/>
      <c r="CSP10" s="144"/>
      <c r="CSQ10" s="144"/>
      <c r="CSR10" s="144"/>
      <c r="CSS10" s="144"/>
      <c r="CST10" s="144"/>
      <c r="CSU10" s="144"/>
      <c r="CSV10" s="144"/>
      <c r="CSW10" s="144"/>
      <c r="CSX10" s="144"/>
      <c r="CSY10" s="144"/>
      <c r="CSZ10" s="144"/>
      <c r="CTA10" s="144"/>
      <c r="CTB10" s="144"/>
      <c r="CTC10" s="144"/>
      <c r="CTD10" s="144"/>
      <c r="CTE10" s="144"/>
      <c r="CTF10" s="144"/>
      <c r="CTG10" s="144"/>
      <c r="CTH10" s="144"/>
      <c r="CTI10" s="144"/>
      <c r="CTJ10" s="144"/>
      <c r="CTK10" s="144"/>
      <c r="CTL10" s="144"/>
      <c r="CTM10" s="144"/>
      <c r="CTN10" s="144"/>
      <c r="CTO10" s="144"/>
      <c r="CTP10" s="144"/>
      <c r="CTQ10" s="144"/>
      <c r="CTR10" s="144"/>
      <c r="CTS10" s="144"/>
      <c r="CTT10" s="144"/>
      <c r="CTU10" s="144"/>
      <c r="CTV10" s="144"/>
      <c r="CTW10" s="144"/>
      <c r="CTX10" s="144"/>
      <c r="CTY10" s="144"/>
      <c r="CTZ10" s="144"/>
      <c r="CUA10" s="144"/>
      <c r="CUB10" s="144"/>
      <c r="CUC10" s="144"/>
      <c r="CUD10" s="144"/>
      <c r="CUE10" s="144"/>
      <c r="CUF10" s="144"/>
      <c r="CUG10" s="144"/>
      <c r="CUH10" s="144"/>
      <c r="CUI10" s="144"/>
      <c r="CUJ10" s="144"/>
      <c r="CUK10" s="144"/>
      <c r="CUL10" s="144"/>
      <c r="CUM10" s="144"/>
      <c r="CUN10" s="144"/>
      <c r="CUO10" s="144"/>
      <c r="CUP10" s="144"/>
      <c r="CUQ10" s="144"/>
      <c r="CUR10" s="144"/>
      <c r="CUS10" s="144"/>
      <c r="CUT10" s="144"/>
      <c r="CUU10" s="144"/>
      <c r="CUV10" s="144"/>
      <c r="CUW10" s="144"/>
      <c r="CUX10" s="144"/>
      <c r="CUY10" s="144"/>
      <c r="CUZ10" s="144"/>
      <c r="CVA10" s="144"/>
      <c r="CVB10" s="144"/>
      <c r="CVC10" s="144"/>
      <c r="CVD10" s="144"/>
      <c r="CVE10" s="144"/>
      <c r="CVF10" s="144"/>
      <c r="CVG10" s="144"/>
      <c r="CVH10" s="144"/>
      <c r="CVI10" s="144"/>
      <c r="CVJ10" s="144"/>
      <c r="CVK10" s="144"/>
      <c r="CVL10" s="144"/>
      <c r="CVM10" s="144"/>
      <c r="CVN10" s="144"/>
      <c r="CVO10" s="144"/>
      <c r="CVP10" s="144"/>
      <c r="CVQ10" s="144"/>
      <c r="CVR10" s="144"/>
      <c r="CVS10" s="144"/>
      <c r="CVT10" s="144"/>
      <c r="CVU10" s="144"/>
      <c r="CVV10" s="144"/>
      <c r="CVW10" s="144"/>
      <c r="CVX10" s="144"/>
      <c r="CVY10" s="144"/>
      <c r="CVZ10" s="144"/>
      <c r="CWA10" s="144"/>
      <c r="CWB10" s="144"/>
      <c r="CWC10" s="144"/>
      <c r="CWD10" s="144"/>
      <c r="CWE10" s="144"/>
      <c r="CWF10" s="144"/>
      <c r="CWG10" s="144"/>
      <c r="CWH10" s="144"/>
      <c r="CWI10" s="144"/>
      <c r="CWJ10" s="144"/>
      <c r="CWK10" s="144"/>
      <c r="CWL10" s="144"/>
      <c r="CWM10" s="144"/>
      <c r="CWN10" s="144"/>
      <c r="CWO10" s="144"/>
      <c r="CWP10" s="144"/>
      <c r="CWQ10" s="144"/>
      <c r="CWR10" s="144"/>
      <c r="CWS10" s="144"/>
      <c r="CWT10" s="144"/>
      <c r="CWU10" s="144"/>
      <c r="CWV10" s="144"/>
      <c r="CWW10" s="144"/>
      <c r="CWX10" s="144"/>
      <c r="CWY10" s="144"/>
      <c r="CWZ10" s="144"/>
      <c r="CXA10" s="144"/>
      <c r="CXB10" s="144"/>
      <c r="CXC10" s="144"/>
      <c r="CXD10" s="144"/>
      <c r="CXE10" s="144"/>
      <c r="CXF10" s="144"/>
      <c r="CXG10" s="144"/>
      <c r="CXH10" s="144"/>
      <c r="CXI10" s="144"/>
      <c r="CXJ10" s="144"/>
      <c r="CXK10" s="144"/>
      <c r="CXL10" s="144"/>
      <c r="CXM10" s="144"/>
      <c r="CXN10" s="144"/>
      <c r="CXO10" s="144"/>
      <c r="CXP10" s="144"/>
      <c r="CXQ10" s="144"/>
      <c r="CXR10" s="144"/>
      <c r="CXS10" s="144"/>
      <c r="CXT10" s="144"/>
      <c r="CXU10" s="144"/>
      <c r="CXV10" s="144"/>
      <c r="CXW10" s="144"/>
      <c r="CXX10" s="144"/>
      <c r="CXY10" s="144"/>
      <c r="CXZ10" s="144"/>
      <c r="CYA10" s="144"/>
      <c r="CYB10" s="144"/>
      <c r="CYC10" s="144"/>
      <c r="CYD10" s="144"/>
      <c r="CYE10" s="144"/>
      <c r="CYF10" s="144"/>
      <c r="CYG10" s="144"/>
      <c r="CYH10" s="144"/>
      <c r="CYI10" s="144"/>
      <c r="CYJ10" s="144"/>
      <c r="CYK10" s="144"/>
      <c r="CYL10" s="144"/>
      <c r="CYM10" s="144"/>
      <c r="CYN10" s="144"/>
      <c r="CYO10" s="144"/>
      <c r="CYP10" s="144"/>
      <c r="CYQ10" s="144"/>
      <c r="CYR10" s="144"/>
      <c r="CYS10" s="144"/>
      <c r="CYT10" s="144"/>
      <c r="CYU10" s="144"/>
      <c r="CYV10" s="144"/>
      <c r="CYW10" s="144"/>
      <c r="CYX10" s="144"/>
      <c r="CYY10" s="144"/>
      <c r="CYZ10" s="144"/>
      <c r="CZA10" s="144"/>
      <c r="CZB10" s="144"/>
      <c r="CZC10" s="144"/>
      <c r="CZD10" s="144"/>
      <c r="CZE10" s="144"/>
      <c r="CZF10" s="144"/>
      <c r="CZG10" s="144"/>
      <c r="CZH10" s="144"/>
      <c r="CZI10" s="144"/>
      <c r="CZJ10" s="144"/>
      <c r="CZK10" s="144"/>
      <c r="CZL10" s="144"/>
      <c r="CZM10" s="144"/>
      <c r="CZN10" s="144"/>
      <c r="CZO10" s="144"/>
      <c r="CZP10" s="144"/>
      <c r="CZQ10" s="144"/>
      <c r="CZR10" s="144"/>
      <c r="CZS10" s="144"/>
      <c r="CZT10" s="144"/>
      <c r="CZU10" s="144"/>
      <c r="CZV10" s="144"/>
      <c r="CZW10" s="144"/>
      <c r="CZX10" s="144"/>
      <c r="CZY10" s="144"/>
      <c r="CZZ10" s="144"/>
      <c r="DAA10" s="144"/>
      <c r="DAB10" s="144"/>
      <c r="DAC10" s="144"/>
      <c r="DAD10" s="144"/>
      <c r="DAE10" s="144"/>
      <c r="DAF10" s="144"/>
      <c r="DAG10" s="144"/>
      <c r="DAH10" s="144"/>
      <c r="DAI10" s="144"/>
      <c r="DAJ10" s="144"/>
      <c r="DAK10" s="144"/>
      <c r="DAL10" s="144"/>
      <c r="DAM10" s="144"/>
      <c r="DAN10" s="144"/>
      <c r="DAO10" s="144"/>
      <c r="DAP10" s="144"/>
      <c r="DAQ10" s="144"/>
      <c r="DAR10" s="144"/>
      <c r="DAS10" s="144"/>
      <c r="DAT10" s="144"/>
      <c r="DAU10" s="144"/>
      <c r="DAV10" s="144"/>
      <c r="DAW10" s="144"/>
      <c r="DAX10" s="144"/>
      <c r="DAY10" s="144"/>
      <c r="DAZ10" s="144"/>
      <c r="DBA10" s="144"/>
      <c r="DBB10" s="144"/>
      <c r="DBC10" s="144"/>
      <c r="DBD10" s="144"/>
      <c r="DBE10" s="144"/>
      <c r="DBF10" s="144"/>
      <c r="DBG10" s="144"/>
      <c r="DBH10" s="144"/>
      <c r="DBI10" s="144"/>
      <c r="DBJ10" s="144"/>
      <c r="DBK10" s="144"/>
      <c r="DBL10" s="144"/>
      <c r="DBM10" s="144"/>
      <c r="DBN10" s="144"/>
      <c r="DBO10" s="144"/>
      <c r="DBP10" s="144"/>
      <c r="DBQ10" s="144"/>
      <c r="DBR10" s="144"/>
      <c r="DBS10" s="144"/>
      <c r="DBT10" s="144"/>
      <c r="DBU10" s="144"/>
      <c r="DBV10" s="144"/>
      <c r="DBW10" s="144"/>
      <c r="DBX10" s="144"/>
      <c r="DBY10" s="144"/>
      <c r="DBZ10" s="144"/>
      <c r="DCA10" s="144"/>
      <c r="DCB10" s="144"/>
      <c r="DCC10" s="144"/>
      <c r="DCD10" s="144"/>
      <c r="DCE10" s="144"/>
      <c r="DCF10" s="144"/>
      <c r="DCG10" s="144"/>
      <c r="DCH10" s="144"/>
      <c r="DCI10" s="144"/>
      <c r="DCJ10" s="144"/>
      <c r="DCK10" s="144"/>
      <c r="DCL10" s="144"/>
      <c r="DCM10" s="144"/>
      <c r="DCN10" s="144"/>
      <c r="DCO10" s="144"/>
      <c r="DCP10" s="144"/>
      <c r="DCQ10" s="144"/>
      <c r="DCR10" s="144"/>
      <c r="DCS10" s="144"/>
      <c r="DCT10" s="144"/>
      <c r="DCU10" s="144"/>
      <c r="DCV10" s="144"/>
      <c r="DCW10" s="144"/>
      <c r="DCX10" s="144"/>
      <c r="DCY10" s="144"/>
      <c r="DCZ10" s="144"/>
      <c r="DDA10" s="144"/>
      <c r="DDB10" s="144"/>
      <c r="DDC10" s="144"/>
      <c r="DDD10" s="144"/>
      <c r="DDE10" s="144"/>
      <c r="DDF10" s="144"/>
      <c r="DDG10" s="144"/>
      <c r="DDH10" s="144"/>
      <c r="DDI10" s="144"/>
      <c r="DDJ10" s="144"/>
      <c r="DDK10" s="144"/>
      <c r="DDL10" s="144"/>
      <c r="DDM10" s="144"/>
      <c r="DDN10" s="144"/>
      <c r="DDO10" s="144"/>
      <c r="DDP10" s="144"/>
      <c r="DDQ10" s="144"/>
      <c r="DDR10" s="144"/>
      <c r="DDS10" s="144"/>
      <c r="DDT10" s="144"/>
      <c r="DDU10" s="144"/>
      <c r="DDV10" s="144"/>
      <c r="DDW10" s="144"/>
      <c r="DDX10" s="144"/>
      <c r="DDY10" s="144"/>
      <c r="DDZ10" s="144"/>
      <c r="DEA10" s="144"/>
      <c r="DEB10" s="144"/>
      <c r="DEC10" s="144"/>
      <c r="DED10" s="144"/>
      <c r="DEE10" s="144"/>
      <c r="DEF10" s="144"/>
      <c r="DEG10" s="144"/>
      <c r="DEH10" s="144"/>
      <c r="DEI10" s="144"/>
      <c r="DEJ10" s="144"/>
      <c r="DEK10" s="144"/>
      <c r="DEL10" s="144"/>
      <c r="DEM10" s="144"/>
      <c r="DEN10" s="144"/>
      <c r="DEO10" s="144"/>
      <c r="DEP10" s="144"/>
      <c r="DEQ10" s="144"/>
      <c r="DER10" s="144"/>
      <c r="DES10" s="144"/>
      <c r="DET10" s="144"/>
      <c r="DEU10" s="144"/>
      <c r="DEV10" s="144"/>
      <c r="DEW10" s="144"/>
      <c r="DEX10" s="144"/>
      <c r="DEY10" s="144"/>
      <c r="DEZ10" s="144"/>
      <c r="DFA10" s="144"/>
      <c r="DFB10" s="144"/>
      <c r="DFC10" s="144"/>
      <c r="DFD10" s="144"/>
      <c r="DFE10" s="144"/>
      <c r="DFF10" s="144"/>
      <c r="DFG10" s="144"/>
      <c r="DFH10" s="144"/>
      <c r="DFI10" s="144"/>
      <c r="DFJ10" s="144"/>
      <c r="DFK10" s="144"/>
      <c r="DFL10" s="144"/>
      <c r="DFM10" s="144"/>
      <c r="DFN10" s="144"/>
      <c r="DFO10" s="144"/>
      <c r="DFP10" s="144"/>
      <c r="DFQ10" s="144"/>
      <c r="DFR10" s="144"/>
      <c r="DFS10" s="144"/>
      <c r="DFT10" s="144"/>
      <c r="DFU10" s="144"/>
      <c r="DFV10" s="144"/>
      <c r="DFW10" s="144"/>
      <c r="DFX10" s="144"/>
      <c r="DFY10" s="144"/>
      <c r="DFZ10" s="144"/>
      <c r="DGA10" s="144"/>
      <c r="DGB10" s="144"/>
      <c r="DGC10" s="144"/>
      <c r="DGD10" s="144"/>
      <c r="DGE10" s="144"/>
      <c r="DGF10" s="144"/>
      <c r="DGG10" s="144"/>
      <c r="DGH10" s="144"/>
      <c r="DGI10" s="144"/>
      <c r="DGJ10" s="144"/>
      <c r="DGK10" s="144"/>
      <c r="DGL10" s="144"/>
      <c r="DGM10" s="144"/>
      <c r="DGN10" s="144"/>
      <c r="DGO10" s="144"/>
      <c r="DGP10" s="144"/>
      <c r="DGQ10" s="144"/>
      <c r="DGR10" s="144"/>
      <c r="DGS10" s="144"/>
      <c r="DGT10" s="144"/>
      <c r="DGU10" s="144"/>
      <c r="DGV10" s="144"/>
      <c r="DGW10" s="144"/>
      <c r="DGX10" s="144"/>
      <c r="DGY10" s="144"/>
      <c r="DGZ10" s="144"/>
      <c r="DHA10" s="144"/>
      <c r="DHB10" s="144"/>
      <c r="DHC10" s="144"/>
      <c r="DHD10" s="144"/>
      <c r="DHE10" s="144"/>
      <c r="DHF10" s="144"/>
      <c r="DHG10" s="144"/>
      <c r="DHH10" s="144"/>
      <c r="DHI10" s="144"/>
      <c r="DHJ10" s="144"/>
      <c r="DHK10" s="144"/>
      <c r="DHL10" s="144"/>
      <c r="DHM10" s="144"/>
      <c r="DHN10" s="144"/>
      <c r="DHO10" s="144"/>
      <c r="DHP10" s="144"/>
      <c r="DHQ10" s="144"/>
      <c r="DHR10" s="144"/>
      <c r="DHS10" s="144"/>
      <c r="DHT10" s="144"/>
      <c r="DHU10" s="144"/>
      <c r="DHV10" s="144"/>
      <c r="DHW10" s="144"/>
      <c r="DHX10" s="144"/>
      <c r="DHY10" s="144"/>
      <c r="DHZ10" s="144"/>
      <c r="DIA10" s="144"/>
      <c r="DIB10" s="144"/>
      <c r="DIC10" s="144"/>
      <c r="DID10" s="144"/>
      <c r="DIE10" s="144"/>
      <c r="DIF10" s="144"/>
      <c r="DIG10" s="144"/>
      <c r="DIH10" s="144"/>
      <c r="DII10" s="144"/>
      <c r="DIJ10" s="144"/>
      <c r="DIK10" s="144"/>
      <c r="DIL10" s="144"/>
      <c r="DIM10" s="144"/>
      <c r="DIN10" s="144"/>
      <c r="DIO10" s="144"/>
      <c r="DIP10" s="144"/>
      <c r="DIQ10" s="144"/>
      <c r="DIR10" s="144"/>
      <c r="DIS10" s="144"/>
      <c r="DIT10" s="144"/>
      <c r="DIU10" s="144"/>
      <c r="DIV10" s="144"/>
      <c r="DIW10" s="144"/>
      <c r="DIX10" s="144"/>
      <c r="DIY10" s="144"/>
      <c r="DIZ10" s="144"/>
      <c r="DJA10" s="144"/>
      <c r="DJB10" s="144"/>
      <c r="DJC10" s="144"/>
      <c r="DJD10" s="144"/>
      <c r="DJE10" s="144"/>
      <c r="DJF10" s="144"/>
      <c r="DJG10" s="144"/>
      <c r="DJH10" s="144"/>
      <c r="DJI10" s="144"/>
      <c r="DJJ10" s="144"/>
      <c r="DJK10" s="144"/>
      <c r="DJL10" s="144"/>
      <c r="DJM10" s="144"/>
      <c r="DJN10" s="144"/>
      <c r="DJO10" s="144"/>
      <c r="DJP10" s="144"/>
      <c r="DJQ10" s="144"/>
      <c r="DJR10" s="144"/>
      <c r="DJS10" s="144"/>
      <c r="DJT10" s="144"/>
      <c r="DJU10" s="144"/>
      <c r="DJV10" s="144"/>
      <c r="DJW10" s="144"/>
      <c r="DJX10" s="144"/>
      <c r="DJY10" s="144"/>
      <c r="DJZ10" s="144"/>
      <c r="DKA10" s="144"/>
      <c r="DKB10" s="144"/>
      <c r="DKC10" s="144"/>
      <c r="DKD10" s="144"/>
      <c r="DKE10" s="144"/>
      <c r="DKF10" s="144"/>
      <c r="DKG10" s="144"/>
      <c r="DKH10" s="144"/>
      <c r="DKI10" s="144"/>
      <c r="DKJ10" s="144"/>
      <c r="DKK10" s="144"/>
      <c r="DKL10" s="144"/>
      <c r="DKM10" s="144"/>
      <c r="DKN10" s="144"/>
      <c r="DKO10" s="144"/>
      <c r="DKP10" s="144"/>
      <c r="DKQ10" s="144"/>
      <c r="DKR10" s="144"/>
      <c r="DKS10" s="144"/>
      <c r="DKT10" s="144"/>
      <c r="DKU10" s="144"/>
      <c r="DKV10" s="144"/>
      <c r="DKW10" s="144"/>
      <c r="DKX10" s="144"/>
      <c r="DKY10" s="144"/>
      <c r="DKZ10" s="144"/>
      <c r="DLA10" s="144"/>
      <c r="DLB10" s="144"/>
      <c r="DLC10" s="144"/>
      <c r="DLD10" s="144"/>
      <c r="DLE10" s="144"/>
      <c r="DLF10" s="144"/>
      <c r="DLG10" s="144"/>
      <c r="DLH10" s="144"/>
      <c r="DLI10" s="144"/>
      <c r="DLJ10" s="144"/>
      <c r="DLK10" s="144"/>
      <c r="DLL10" s="144"/>
      <c r="DLM10" s="144"/>
      <c r="DLN10" s="144"/>
      <c r="DLO10" s="144"/>
      <c r="DLP10" s="144"/>
      <c r="DLQ10" s="144"/>
      <c r="DLR10" s="144"/>
      <c r="DLS10" s="144"/>
      <c r="DLT10" s="144"/>
      <c r="DLU10" s="144"/>
      <c r="DLV10" s="144"/>
      <c r="DLW10" s="144"/>
      <c r="DLX10" s="144"/>
      <c r="DLY10" s="144"/>
      <c r="DLZ10" s="144"/>
      <c r="DMA10" s="144"/>
      <c r="DMB10" s="144"/>
      <c r="DMC10" s="144"/>
      <c r="DMD10" s="144"/>
      <c r="DME10" s="144"/>
      <c r="DMF10" s="144"/>
      <c r="DMG10" s="144"/>
      <c r="DMH10" s="144"/>
      <c r="DMI10" s="144"/>
      <c r="DMJ10" s="144"/>
      <c r="DMK10" s="144"/>
      <c r="DML10" s="144"/>
      <c r="DMM10" s="144"/>
      <c r="DMN10" s="144"/>
      <c r="DMO10" s="144"/>
      <c r="DMP10" s="144"/>
      <c r="DMQ10" s="144"/>
      <c r="DMR10" s="144"/>
      <c r="DMS10" s="144"/>
      <c r="DMT10" s="144"/>
      <c r="DMU10" s="144"/>
      <c r="DMV10" s="144"/>
      <c r="DMW10" s="144"/>
      <c r="DMX10" s="144"/>
      <c r="DMY10" s="144"/>
      <c r="DMZ10" s="144"/>
      <c r="DNA10" s="144"/>
      <c r="DNB10" s="144"/>
      <c r="DNC10" s="144"/>
      <c r="DND10" s="144"/>
      <c r="DNE10" s="144"/>
      <c r="DNF10" s="144"/>
      <c r="DNG10" s="144"/>
      <c r="DNH10" s="144"/>
      <c r="DNI10" s="144"/>
      <c r="DNJ10" s="144"/>
      <c r="DNK10" s="144"/>
      <c r="DNL10" s="144"/>
      <c r="DNM10" s="144"/>
      <c r="DNN10" s="144"/>
      <c r="DNO10" s="144"/>
      <c r="DNP10" s="144"/>
      <c r="DNQ10" s="144"/>
      <c r="DNR10" s="144"/>
      <c r="DNS10" s="144"/>
      <c r="DNT10" s="144"/>
      <c r="DNU10" s="144"/>
      <c r="DNV10" s="144"/>
      <c r="DNW10" s="144"/>
      <c r="DNX10" s="144"/>
      <c r="DNY10" s="144"/>
      <c r="DNZ10" s="144"/>
      <c r="DOA10" s="144"/>
      <c r="DOB10" s="144"/>
      <c r="DOC10" s="144"/>
      <c r="DOD10" s="144"/>
      <c r="DOE10" s="144"/>
      <c r="DOF10" s="144"/>
      <c r="DOG10" s="144"/>
      <c r="DOH10" s="144"/>
      <c r="DOI10" s="144"/>
      <c r="DOJ10" s="144"/>
      <c r="DOK10" s="144"/>
      <c r="DOL10" s="144"/>
      <c r="DOM10" s="144"/>
      <c r="DON10" s="144"/>
      <c r="DOO10" s="144"/>
      <c r="DOP10" s="144"/>
      <c r="DOQ10" s="144"/>
      <c r="DOR10" s="144"/>
      <c r="DOS10" s="144"/>
      <c r="DOT10" s="144"/>
      <c r="DOU10" s="144"/>
      <c r="DOV10" s="144"/>
      <c r="DOW10" s="144"/>
      <c r="DOX10" s="144"/>
      <c r="DOY10" s="144"/>
      <c r="DOZ10" s="144"/>
      <c r="DPA10" s="144"/>
      <c r="DPB10" s="144"/>
      <c r="DPC10" s="144"/>
      <c r="DPD10" s="144"/>
      <c r="DPE10" s="144"/>
      <c r="DPF10" s="144"/>
      <c r="DPG10" s="144"/>
      <c r="DPH10" s="144"/>
      <c r="DPI10" s="144"/>
      <c r="DPJ10" s="144"/>
      <c r="DPK10" s="144"/>
      <c r="DPL10" s="144"/>
      <c r="DPM10" s="144"/>
      <c r="DPN10" s="144"/>
      <c r="DPO10" s="144"/>
      <c r="DPP10" s="144"/>
      <c r="DPQ10" s="144"/>
      <c r="DPR10" s="144"/>
      <c r="DPS10" s="144"/>
      <c r="DPT10" s="144"/>
      <c r="DPU10" s="144"/>
      <c r="DPV10" s="144"/>
      <c r="DPW10" s="144"/>
      <c r="DPX10" s="144"/>
      <c r="DPY10" s="144"/>
      <c r="DPZ10" s="144"/>
      <c r="DQA10" s="144"/>
      <c r="DQB10" s="144"/>
      <c r="DQC10" s="144"/>
      <c r="DQD10" s="144"/>
      <c r="DQE10" s="144"/>
      <c r="DQF10" s="144"/>
      <c r="DQG10" s="144"/>
      <c r="DQH10" s="144"/>
      <c r="DQI10" s="144"/>
      <c r="DQJ10" s="144"/>
      <c r="DQK10" s="144"/>
      <c r="DQL10" s="144"/>
      <c r="DQM10" s="144"/>
      <c r="DQN10" s="144"/>
      <c r="DQO10" s="144"/>
      <c r="DQP10" s="144"/>
      <c r="DQQ10" s="144"/>
      <c r="DQR10" s="144"/>
      <c r="DQS10" s="144"/>
      <c r="DQT10" s="144"/>
      <c r="DQU10" s="144"/>
      <c r="DQV10" s="144"/>
      <c r="DQW10" s="144"/>
      <c r="DQX10" s="144"/>
      <c r="DQY10" s="144"/>
      <c r="DQZ10" s="144"/>
      <c r="DRA10" s="144"/>
      <c r="DRB10" s="144"/>
      <c r="DRC10" s="144"/>
      <c r="DRD10" s="144"/>
      <c r="DRE10" s="144"/>
      <c r="DRF10" s="144"/>
      <c r="DRG10" s="144"/>
      <c r="DRH10" s="144"/>
      <c r="DRI10" s="144"/>
      <c r="DRJ10" s="144"/>
      <c r="DRK10" s="144"/>
      <c r="DRL10" s="144"/>
      <c r="DRM10" s="144"/>
      <c r="DRN10" s="144"/>
      <c r="DRO10" s="144"/>
      <c r="DRP10" s="144"/>
      <c r="DRQ10" s="144"/>
      <c r="DRR10" s="144"/>
      <c r="DRS10" s="144"/>
      <c r="DRT10" s="144"/>
      <c r="DRU10" s="144"/>
      <c r="DRV10" s="144"/>
      <c r="DRW10" s="144"/>
      <c r="DRX10" s="144"/>
      <c r="DRY10" s="144"/>
      <c r="DRZ10" s="144"/>
      <c r="DSA10" s="144"/>
      <c r="DSB10" s="144"/>
      <c r="DSC10" s="144"/>
      <c r="DSD10" s="144"/>
      <c r="DSE10" s="144"/>
      <c r="DSF10" s="144"/>
      <c r="DSG10" s="144"/>
      <c r="DSH10" s="144"/>
      <c r="DSI10" s="144"/>
      <c r="DSJ10" s="144"/>
      <c r="DSK10" s="144"/>
      <c r="DSL10" s="144"/>
      <c r="DSM10" s="144"/>
      <c r="DSN10" s="144"/>
      <c r="DSO10" s="144"/>
      <c r="DSP10" s="144"/>
      <c r="DSQ10" s="144"/>
      <c r="DSR10" s="144"/>
      <c r="DSS10" s="144"/>
      <c r="DST10" s="144"/>
      <c r="DSU10" s="144"/>
      <c r="DSV10" s="144"/>
      <c r="DSW10" s="144"/>
      <c r="DSX10" s="144"/>
      <c r="DSY10" s="144"/>
      <c r="DSZ10" s="144"/>
      <c r="DTA10" s="144"/>
      <c r="DTB10" s="144"/>
      <c r="DTC10" s="144"/>
      <c r="DTD10" s="144"/>
      <c r="DTE10" s="144"/>
      <c r="DTF10" s="144"/>
      <c r="DTG10" s="144"/>
      <c r="DTH10" s="144"/>
      <c r="DTI10" s="144"/>
      <c r="DTJ10" s="144"/>
      <c r="DTK10" s="144"/>
      <c r="DTL10" s="144"/>
      <c r="DTM10" s="144"/>
      <c r="DTN10" s="144"/>
      <c r="DTO10" s="144"/>
      <c r="DTP10" s="144"/>
      <c r="DTQ10" s="144"/>
      <c r="DTR10" s="144"/>
      <c r="DTS10" s="144"/>
      <c r="DTT10" s="144"/>
      <c r="DTU10" s="144"/>
      <c r="DTV10" s="144"/>
      <c r="DTW10" s="144"/>
      <c r="DTX10" s="144"/>
      <c r="DTY10" s="144"/>
      <c r="DTZ10" s="144"/>
      <c r="DUA10" s="144"/>
      <c r="DUB10" s="144"/>
      <c r="DUC10" s="144"/>
      <c r="DUD10" s="144"/>
      <c r="DUE10" s="144"/>
      <c r="DUF10" s="144"/>
      <c r="DUG10" s="144"/>
      <c r="DUH10" s="144"/>
      <c r="DUI10" s="144"/>
      <c r="DUJ10" s="144"/>
      <c r="DUK10" s="144"/>
      <c r="DUL10" s="144"/>
      <c r="DUM10" s="144"/>
      <c r="DUN10" s="144"/>
      <c r="DUO10" s="144"/>
      <c r="DUP10" s="144"/>
      <c r="DUQ10" s="144"/>
      <c r="DUR10" s="144"/>
      <c r="DUS10" s="144"/>
      <c r="DUT10" s="144"/>
      <c r="DUU10" s="144"/>
      <c r="DUV10" s="144"/>
      <c r="DUW10" s="144"/>
      <c r="DUX10" s="144"/>
      <c r="DUY10" s="144"/>
      <c r="DUZ10" s="144"/>
      <c r="DVA10" s="144"/>
      <c r="DVB10" s="144"/>
      <c r="DVC10" s="144"/>
      <c r="DVD10" s="144"/>
      <c r="DVE10" s="144"/>
      <c r="DVF10" s="144"/>
      <c r="DVG10" s="144"/>
      <c r="DVH10" s="144"/>
      <c r="DVI10" s="144"/>
      <c r="DVJ10" s="144"/>
      <c r="DVK10" s="144"/>
      <c r="DVL10" s="144"/>
      <c r="DVM10" s="144"/>
      <c r="DVN10" s="144"/>
      <c r="DVO10" s="144"/>
      <c r="DVP10" s="144"/>
      <c r="DVQ10" s="144"/>
      <c r="DVR10" s="144"/>
      <c r="DVS10" s="144"/>
      <c r="DVT10" s="144"/>
      <c r="DVU10" s="144"/>
      <c r="DVV10" s="144"/>
      <c r="DVW10" s="144"/>
      <c r="DVX10" s="144"/>
      <c r="DVY10" s="144"/>
      <c r="DVZ10" s="144"/>
      <c r="DWA10" s="144"/>
      <c r="DWB10" s="144"/>
      <c r="DWC10" s="144"/>
      <c r="DWD10" s="144"/>
      <c r="DWE10" s="144"/>
      <c r="DWF10" s="144"/>
      <c r="DWG10" s="144"/>
      <c r="DWH10" s="144"/>
      <c r="DWI10" s="144"/>
      <c r="DWJ10" s="144"/>
      <c r="DWK10" s="144"/>
      <c r="DWL10" s="144"/>
      <c r="DWM10" s="144"/>
      <c r="DWN10" s="144"/>
      <c r="DWO10" s="144"/>
      <c r="DWP10" s="144"/>
      <c r="DWQ10" s="144"/>
      <c r="DWR10" s="144"/>
      <c r="DWS10" s="144"/>
      <c r="DWT10" s="144"/>
      <c r="DWU10" s="144"/>
      <c r="DWV10" s="144"/>
      <c r="DWW10" s="144"/>
      <c r="DWX10" s="144"/>
      <c r="DWY10" s="144"/>
      <c r="DWZ10" s="144"/>
      <c r="DXA10" s="144"/>
      <c r="DXB10" s="144"/>
      <c r="DXC10" s="144"/>
      <c r="DXD10" s="144"/>
      <c r="DXE10" s="144"/>
      <c r="DXF10" s="144"/>
      <c r="DXG10" s="144"/>
      <c r="DXH10" s="144"/>
      <c r="DXI10" s="144"/>
      <c r="DXJ10" s="144"/>
      <c r="DXK10" s="144"/>
      <c r="DXL10" s="144"/>
      <c r="DXM10" s="144"/>
      <c r="DXN10" s="144"/>
      <c r="DXO10" s="144"/>
      <c r="DXP10" s="144"/>
      <c r="DXQ10" s="144"/>
      <c r="DXR10" s="144"/>
      <c r="DXS10" s="144"/>
      <c r="DXT10" s="144"/>
      <c r="DXU10" s="144"/>
      <c r="DXV10" s="144"/>
      <c r="DXW10" s="144"/>
      <c r="DXX10" s="144"/>
      <c r="DXY10" s="144"/>
      <c r="DXZ10" s="144"/>
      <c r="DYA10" s="144"/>
      <c r="DYB10" s="144"/>
      <c r="DYC10" s="144"/>
      <c r="DYD10" s="144"/>
      <c r="DYE10" s="144"/>
      <c r="DYF10" s="144"/>
      <c r="DYG10" s="144"/>
      <c r="DYH10" s="144"/>
      <c r="DYI10" s="144"/>
      <c r="DYJ10" s="144"/>
      <c r="DYK10" s="144"/>
      <c r="DYL10" s="144"/>
      <c r="DYM10" s="144"/>
      <c r="DYN10" s="144"/>
      <c r="DYO10" s="144"/>
      <c r="DYP10" s="144"/>
      <c r="DYQ10" s="144"/>
      <c r="DYR10" s="144"/>
      <c r="DYS10" s="144"/>
      <c r="DYT10" s="144"/>
      <c r="DYU10" s="144"/>
      <c r="DYV10" s="144"/>
      <c r="DYW10" s="144"/>
      <c r="DYX10" s="144"/>
      <c r="DYY10" s="144"/>
      <c r="DYZ10" s="144"/>
      <c r="DZA10" s="144"/>
      <c r="DZB10" s="144"/>
      <c r="DZC10" s="144"/>
      <c r="DZD10" s="144"/>
      <c r="DZE10" s="144"/>
      <c r="DZF10" s="144"/>
      <c r="DZG10" s="144"/>
      <c r="DZH10" s="144"/>
      <c r="DZI10" s="144"/>
      <c r="DZJ10" s="144"/>
      <c r="DZK10" s="144"/>
      <c r="DZL10" s="144"/>
      <c r="DZM10" s="144"/>
      <c r="DZN10" s="144"/>
      <c r="DZO10" s="144"/>
      <c r="DZP10" s="144"/>
      <c r="DZQ10" s="144"/>
      <c r="DZR10" s="144"/>
      <c r="DZS10" s="144"/>
      <c r="DZT10" s="144"/>
      <c r="DZU10" s="144"/>
      <c r="DZV10" s="144"/>
      <c r="DZW10" s="144"/>
      <c r="DZX10" s="144"/>
      <c r="DZY10" s="144"/>
      <c r="DZZ10" s="144"/>
      <c r="EAA10" s="144"/>
      <c r="EAB10" s="144"/>
      <c r="EAC10" s="144"/>
      <c r="EAD10" s="144"/>
      <c r="EAE10" s="144"/>
      <c r="EAF10" s="144"/>
      <c r="EAG10" s="144"/>
      <c r="EAH10" s="144"/>
      <c r="EAI10" s="144"/>
      <c r="EAJ10" s="144"/>
      <c r="EAK10" s="144"/>
      <c r="EAL10" s="144"/>
      <c r="EAM10" s="144"/>
      <c r="EAN10" s="144"/>
      <c r="EAO10" s="144"/>
      <c r="EAP10" s="144"/>
      <c r="EAQ10" s="144"/>
      <c r="EAR10" s="144"/>
      <c r="EAS10" s="144"/>
      <c r="EAT10" s="144"/>
      <c r="EAU10" s="144"/>
      <c r="EAV10" s="144"/>
      <c r="EAW10" s="144"/>
      <c r="EAX10" s="144"/>
      <c r="EAY10" s="144"/>
      <c r="EAZ10" s="144"/>
      <c r="EBA10" s="144"/>
      <c r="EBB10" s="144"/>
      <c r="EBC10" s="144"/>
      <c r="EBD10" s="144"/>
      <c r="EBE10" s="144"/>
      <c r="EBF10" s="144"/>
      <c r="EBG10" s="144"/>
      <c r="EBH10" s="144"/>
      <c r="EBI10" s="144"/>
      <c r="EBJ10" s="144"/>
      <c r="EBK10" s="144"/>
      <c r="EBL10" s="144"/>
      <c r="EBM10" s="144"/>
      <c r="EBN10" s="144"/>
      <c r="EBO10" s="144"/>
      <c r="EBP10" s="144"/>
      <c r="EBQ10" s="144"/>
      <c r="EBR10" s="144"/>
      <c r="EBS10" s="144"/>
      <c r="EBT10" s="144"/>
      <c r="EBU10" s="144"/>
      <c r="EBV10" s="144"/>
      <c r="EBW10" s="144"/>
      <c r="EBX10" s="144"/>
      <c r="EBY10" s="144"/>
      <c r="EBZ10" s="144"/>
      <c r="ECA10" s="144"/>
      <c r="ECB10" s="144"/>
      <c r="ECC10" s="144"/>
      <c r="ECD10" s="144"/>
      <c r="ECE10" s="144"/>
      <c r="ECF10" s="144"/>
      <c r="ECG10" s="144"/>
      <c r="ECH10" s="144"/>
      <c r="ECI10" s="144"/>
      <c r="ECJ10" s="144"/>
      <c r="ECK10" s="144"/>
      <c r="ECL10" s="144"/>
      <c r="ECM10" s="144"/>
      <c r="ECN10" s="144"/>
      <c r="ECO10" s="144"/>
      <c r="ECP10" s="144"/>
      <c r="ECQ10" s="144"/>
      <c r="ECR10" s="144"/>
      <c r="ECS10" s="144"/>
      <c r="ECT10" s="144"/>
      <c r="ECU10" s="144"/>
      <c r="ECV10" s="144"/>
      <c r="ECW10" s="144"/>
      <c r="ECX10" s="144"/>
      <c r="ECY10" s="144"/>
      <c r="ECZ10" s="144"/>
      <c r="EDA10" s="144"/>
      <c r="EDB10" s="144"/>
      <c r="EDC10" s="144"/>
      <c r="EDD10" s="144"/>
      <c r="EDE10" s="144"/>
      <c r="EDF10" s="144"/>
      <c r="EDG10" s="144"/>
      <c r="EDH10" s="144"/>
      <c r="EDI10" s="144"/>
      <c r="EDJ10" s="144"/>
      <c r="EDK10" s="144"/>
      <c r="EDL10" s="144"/>
      <c r="EDM10" s="144"/>
      <c r="EDN10" s="144"/>
      <c r="EDO10" s="144"/>
      <c r="EDP10" s="144"/>
      <c r="EDQ10" s="144"/>
      <c r="EDR10" s="144"/>
      <c r="EDS10" s="144"/>
      <c r="EDT10" s="144"/>
      <c r="EDU10" s="144"/>
      <c r="EDV10" s="144"/>
      <c r="EDW10" s="144"/>
      <c r="EDX10" s="144"/>
      <c r="EDY10" s="144"/>
      <c r="EDZ10" s="144"/>
      <c r="EEA10" s="144"/>
      <c r="EEB10" s="144"/>
      <c r="EEC10" s="144"/>
      <c r="EED10" s="144"/>
      <c r="EEE10" s="144"/>
      <c r="EEF10" s="144"/>
      <c r="EEG10" s="144"/>
      <c r="EEH10" s="144"/>
      <c r="EEI10" s="144"/>
      <c r="EEJ10" s="144"/>
      <c r="EEK10" s="144"/>
      <c r="EEL10" s="144"/>
      <c r="EEM10" s="144"/>
      <c r="EEN10" s="144"/>
      <c r="EEO10" s="144"/>
      <c r="EEP10" s="144"/>
      <c r="EEQ10" s="144"/>
      <c r="EER10" s="144"/>
      <c r="EES10" s="144"/>
      <c r="EET10" s="144"/>
      <c r="EEU10" s="144"/>
      <c r="EEV10" s="144"/>
      <c r="EEW10" s="144"/>
      <c r="EEX10" s="144"/>
      <c r="EEY10" s="144"/>
      <c r="EEZ10" s="144"/>
      <c r="EFA10" s="144"/>
      <c r="EFB10" s="144"/>
      <c r="EFC10" s="144"/>
      <c r="EFD10" s="144"/>
      <c r="EFE10" s="144"/>
      <c r="EFF10" s="144"/>
      <c r="EFG10" s="144"/>
      <c r="EFH10" s="144"/>
      <c r="EFI10" s="144"/>
      <c r="EFJ10" s="144"/>
      <c r="EFK10" s="144"/>
      <c r="EFL10" s="144"/>
      <c r="EFM10" s="144"/>
      <c r="EFN10" s="144"/>
      <c r="EFO10" s="144"/>
      <c r="EFP10" s="144"/>
      <c r="EFQ10" s="144"/>
      <c r="EFR10" s="144"/>
      <c r="EFS10" s="144"/>
      <c r="EFT10" s="144"/>
      <c r="EFU10" s="144"/>
      <c r="EFV10" s="144"/>
      <c r="EFW10" s="144"/>
      <c r="EFX10" s="144"/>
      <c r="EFY10" s="144"/>
      <c r="EFZ10" s="144"/>
      <c r="EGA10" s="144"/>
      <c r="EGB10" s="144"/>
      <c r="EGC10" s="144"/>
      <c r="EGD10" s="144"/>
      <c r="EGE10" s="144"/>
      <c r="EGF10" s="144"/>
      <c r="EGG10" s="144"/>
      <c r="EGH10" s="144"/>
      <c r="EGI10" s="144"/>
      <c r="EGJ10" s="144"/>
      <c r="EGK10" s="144"/>
      <c r="EGL10" s="144"/>
      <c r="EGM10" s="144"/>
      <c r="EGN10" s="144"/>
      <c r="EGO10" s="144"/>
      <c r="EGP10" s="144"/>
      <c r="EGQ10" s="144"/>
      <c r="EGR10" s="144"/>
      <c r="EGS10" s="144"/>
      <c r="EGT10" s="144"/>
      <c r="EGU10" s="144"/>
      <c r="EGV10" s="144"/>
      <c r="EGW10" s="144"/>
      <c r="EGX10" s="144"/>
      <c r="EGY10" s="144"/>
      <c r="EGZ10" s="144"/>
      <c r="EHA10" s="144"/>
      <c r="EHB10" s="144"/>
      <c r="EHC10" s="144"/>
      <c r="EHD10" s="144"/>
      <c r="EHE10" s="144"/>
      <c r="EHF10" s="144"/>
      <c r="EHG10" s="144"/>
      <c r="EHH10" s="144"/>
      <c r="EHI10" s="144"/>
      <c r="EHJ10" s="144"/>
      <c r="EHK10" s="144"/>
      <c r="EHL10" s="144"/>
      <c r="EHM10" s="144"/>
      <c r="EHN10" s="144"/>
      <c r="EHO10" s="144"/>
      <c r="EHP10" s="144"/>
      <c r="EHQ10" s="144"/>
      <c r="EHR10" s="144"/>
      <c r="EHS10" s="144"/>
      <c r="EHT10" s="144"/>
      <c r="EHU10" s="144"/>
      <c r="EHV10" s="144"/>
      <c r="EHW10" s="144"/>
      <c r="EHX10" s="144"/>
      <c r="EHY10" s="144"/>
      <c r="EHZ10" s="144"/>
      <c r="EIA10" s="144"/>
      <c r="EIB10" s="144"/>
      <c r="EIC10" s="144"/>
      <c r="EID10" s="144"/>
      <c r="EIE10" s="144"/>
      <c r="EIF10" s="144"/>
      <c r="EIG10" s="144"/>
      <c r="EIH10" s="144"/>
      <c r="EII10" s="144"/>
      <c r="EIJ10" s="144"/>
      <c r="EIK10" s="144"/>
      <c r="EIL10" s="144"/>
      <c r="EIM10" s="144"/>
      <c r="EIN10" s="144"/>
      <c r="EIO10" s="144"/>
      <c r="EIP10" s="144"/>
      <c r="EIQ10" s="144"/>
      <c r="EIR10" s="144"/>
      <c r="EIS10" s="144"/>
      <c r="EIT10" s="144"/>
      <c r="EIU10" s="144"/>
      <c r="EIV10" s="144"/>
      <c r="EIW10" s="144"/>
      <c r="EIX10" s="144"/>
      <c r="EIY10" s="144"/>
      <c r="EIZ10" s="144"/>
      <c r="EJA10" s="144"/>
      <c r="EJB10" s="144"/>
      <c r="EJC10" s="144"/>
      <c r="EJD10" s="144"/>
      <c r="EJE10" s="144"/>
      <c r="EJF10" s="144"/>
      <c r="EJG10" s="144"/>
      <c r="EJH10" s="144"/>
      <c r="EJI10" s="144"/>
      <c r="EJJ10" s="144"/>
      <c r="EJK10" s="144"/>
      <c r="EJL10" s="144"/>
      <c r="EJM10" s="144"/>
      <c r="EJN10" s="144"/>
      <c r="EJO10" s="144"/>
      <c r="EJP10" s="144"/>
      <c r="EJQ10" s="144"/>
      <c r="EJR10" s="144"/>
      <c r="EJS10" s="144"/>
      <c r="EJT10" s="144"/>
      <c r="EJU10" s="144"/>
      <c r="EJV10" s="144"/>
      <c r="EJW10" s="144"/>
      <c r="EJX10" s="144"/>
      <c r="EJY10" s="144"/>
      <c r="EJZ10" s="144"/>
      <c r="EKA10" s="144"/>
      <c r="EKB10" s="144"/>
      <c r="EKC10" s="144"/>
      <c r="EKD10" s="144"/>
      <c r="EKE10" s="144"/>
      <c r="EKF10" s="144"/>
      <c r="EKG10" s="144"/>
      <c r="EKH10" s="144"/>
      <c r="EKI10" s="144"/>
      <c r="EKJ10" s="144"/>
      <c r="EKK10" s="144"/>
      <c r="EKL10" s="144"/>
      <c r="EKM10" s="144"/>
      <c r="EKN10" s="144"/>
      <c r="EKO10" s="144"/>
      <c r="EKP10" s="144"/>
      <c r="EKQ10" s="144"/>
      <c r="EKR10" s="144"/>
      <c r="EKS10" s="144"/>
      <c r="EKT10" s="144"/>
      <c r="EKU10" s="144"/>
      <c r="EKV10" s="144"/>
      <c r="EKW10" s="144"/>
      <c r="EKX10" s="144"/>
      <c r="EKY10" s="144"/>
      <c r="EKZ10" s="144"/>
      <c r="ELA10" s="144"/>
      <c r="ELB10" s="144"/>
      <c r="ELC10" s="144"/>
      <c r="ELD10" s="144"/>
      <c r="ELE10" s="144"/>
      <c r="ELF10" s="144"/>
      <c r="ELG10" s="144"/>
      <c r="ELH10" s="144"/>
      <c r="ELI10" s="144"/>
      <c r="ELJ10" s="144"/>
      <c r="ELK10" s="144"/>
      <c r="ELL10" s="144"/>
      <c r="ELM10" s="144"/>
      <c r="ELN10" s="144"/>
      <c r="ELO10" s="144"/>
      <c r="ELP10" s="144"/>
      <c r="ELQ10" s="144"/>
      <c r="ELR10" s="144"/>
      <c r="ELS10" s="144"/>
      <c r="ELT10" s="144"/>
      <c r="ELU10" s="144"/>
      <c r="ELV10" s="144"/>
      <c r="ELW10" s="144"/>
      <c r="ELX10" s="144"/>
      <c r="ELY10" s="144"/>
      <c r="ELZ10" s="144"/>
      <c r="EMA10" s="144"/>
      <c r="EMB10" s="144"/>
      <c r="EMC10" s="144"/>
      <c r="EMD10" s="144"/>
      <c r="EME10" s="144"/>
      <c r="EMF10" s="144"/>
      <c r="EMG10" s="144"/>
      <c r="EMH10" s="144"/>
      <c r="EMI10" s="144"/>
      <c r="EMJ10" s="144"/>
      <c r="EMK10" s="144"/>
      <c r="EML10" s="144"/>
      <c r="EMM10" s="144"/>
      <c r="EMN10" s="144"/>
      <c r="EMO10" s="144"/>
      <c r="EMP10" s="144"/>
      <c r="EMQ10" s="144"/>
      <c r="EMR10" s="144"/>
      <c r="EMS10" s="144"/>
      <c r="EMT10" s="144"/>
      <c r="EMU10" s="144"/>
      <c r="EMV10" s="144"/>
      <c r="EMW10" s="144"/>
      <c r="EMX10" s="144"/>
      <c r="EMY10" s="144"/>
      <c r="EMZ10" s="144"/>
      <c r="ENA10" s="144"/>
      <c r="ENB10" s="144"/>
      <c r="ENC10" s="144"/>
      <c r="END10" s="144"/>
      <c r="ENE10" s="144"/>
      <c r="ENF10" s="144"/>
      <c r="ENG10" s="144"/>
      <c r="ENH10" s="144"/>
      <c r="ENI10" s="144"/>
      <c r="ENJ10" s="144"/>
      <c r="ENK10" s="144"/>
      <c r="ENL10" s="144"/>
      <c r="ENM10" s="144"/>
      <c r="ENN10" s="144"/>
      <c r="ENO10" s="144"/>
      <c r="ENP10" s="144"/>
      <c r="ENQ10" s="144"/>
      <c r="ENR10" s="144"/>
      <c r="ENS10" s="144"/>
      <c r="ENT10" s="144"/>
      <c r="ENU10" s="144"/>
      <c r="ENV10" s="144"/>
      <c r="ENW10" s="144"/>
      <c r="ENX10" s="144"/>
      <c r="ENY10" s="144"/>
      <c r="ENZ10" s="144"/>
      <c r="EOA10" s="144"/>
      <c r="EOB10" s="144"/>
      <c r="EOC10" s="144"/>
      <c r="EOD10" s="144"/>
      <c r="EOE10" s="144"/>
      <c r="EOF10" s="144"/>
      <c r="EOG10" s="144"/>
      <c r="EOH10" s="144"/>
      <c r="EOI10" s="144"/>
      <c r="EOJ10" s="144"/>
      <c r="EOK10" s="144"/>
      <c r="EOL10" s="144"/>
      <c r="EOM10" s="144"/>
      <c r="EON10" s="144"/>
      <c r="EOO10" s="144"/>
      <c r="EOP10" s="144"/>
      <c r="EOQ10" s="144"/>
      <c r="EOR10" s="144"/>
      <c r="EOS10" s="144"/>
      <c r="EOT10" s="144"/>
      <c r="EOU10" s="144"/>
      <c r="EOV10" s="144"/>
      <c r="EOW10" s="144"/>
      <c r="EOX10" s="144"/>
      <c r="EOY10" s="144"/>
      <c r="EOZ10" s="144"/>
      <c r="EPA10" s="144"/>
      <c r="EPB10" s="144"/>
      <c r="EPC10" s="144"/>
      <c r="EPD10" s="144"/>
      <c r="EPE10" s="144"/>
      <c r="EPF10" s="144"/>
      <c r="EPG10" s="144"/>
      <c r="EPH10" s="144"/>
      <c r="EPI10" s="144"/>
      <c r="EPJ10" s="144"/>
      <c r="EPK10" s="144"/>
      <c r="EPL10" s="144"/>
      <c r="EPM10" s="144"/>
      <c r="EPN10" s="144"/>
      <c r="EPO10" s="144"/>
      <c r="EPP10" s="144"/>
      <c r="EPQ10" s="144"/>
      <c r="EPR10" s="144"/>
      <c r="EPS10" s="144"/>
      <c r="EPT10" s="144"/>
      <c r="EPU10" s="144"/>
      <c r="EPV10" s="144"/>
      <c r="EPW10" s="144"/>
      <c r="EPX10" s="144"/>
      <c r="EPY10" s="144"/>
      <c r="EPZ10" s="144"/>
      <c r="EQA10" s="144"/>
      <c r="EQB10" s="144"/>
      <c r="EQC10" s="144"/>
      <c r="EQD10" s="144"/>
      <c r="EQE10" s="144"/>
      <c r="EQF10" s="144"/>
      <c r="EQG10" s="144"/>
      <c r="EQH10" s="144"/>
      <c r="EQI10" s="144"/>
      <c r="EQJ10" s="144"/>
      <c r="EQK10" s="144"/>
      <c r="EQL10" s="144"/>
      <c r="EQM10" s="144"/>
      <c r="EQN10" s="144"/>
      <c r="EQO10" s="144"/>
      <c r="EQP10" s="144"/>
      <c r="EQQ10" s="144"/>
      <c r="EQR10" s="144"/>
      <c r="EQS10" s="144"/>
      <c r="EQT10" s="144"/>
      <c r="EQU10" s="144"/>
      <c r="EQV10" s="144"/>
      <c r="EQW10" s="144"/>
      <c r="EQX10" s="144"/>
      <c r="EQY10" s="144"/>
      <c r="EQZ10" s="144"/>
      <c r="ERA10" s="144"/>
      <c r="ERB10" s="144"/>
      <c r="ERC10" s="144"/>
      <c r="ERD10" s="144"/>
      <c r="ERE10" s="144"/>
      <c r="ERF10" s="144"/>
      <c r="ERG10" s="144"/>
      <c r="ERH10" s="144"/>
      <c r="ERI10" s="144"/>
      <c r="ERJ10" s="144"/>
      <c r="ERK10" s="144"/>
      <c r="ERL10" s="144"/>
      <c r="ERM10" s="144"/>
      <c r="ERN10" s="144"/>
      <c r="ERO10" s="144"/>
      <c r="ERP10" s="144"/>
      <c r="ERQ10" s="144"/>
      <c r="ERR10" s="144"/>
      <c r="ERS10" s="144"/>
      <c r="ERT10" s="144"/>
      <c r="ERU10" s="144"/>
      <c r="ERV10" s="144"/>
      <c r="ERW10" s="144"/>
      <c r="ERX10" s="144"/>
      <c r="ERY10" s="144"/>
      <c r="ERZ10" s="144"/>
      <c r="ESA10" s="144"/>
      <c r="ESB10" s="144"/>
      <c r="ESC10" s="144"/>
      <c r="ESD10" s="144"/>
      <c r="ESE10" s="144"/>
      <c r="ESF10" s="144"/>
      <c r="ESG10" s="144"/>
      <c r="ESH10" s="144"/>
      <c r="ESI10" s="144"/>
      <c r="ESJ10" s="144"/>
      <c r="ESK10" s="144"/>
      <c r="ESL10" s="144"/>
      <c r="ESM10" s="144"/>
      <c r="ESN10" s="144"/>
      <c r="ESO10" s="144"/>
      <c r="ESP10" s="144"/>
      <c r="ESQ10" s="144"/>
      <c r="ESR10" s="144"/>
      <c r="ESS10" s="144"/>
      <c r="EST10" s="144"/>
      <c r="ESU10" s="144"/>
      <c r="ESV10" s="144"/>
      <c r="ESW10" s="144"/>
      <c r="ESX10" s="144"/>
      <c r="ESY10" s="144"/>
      <c r="ESZ10" s="144"/>
      <c r="ETA10" s="144"/>
      <c r="ETB10" s="144"/>
      <c r="ETC10" s="144"/>
      <c r="ETD10" s="144"/>
      <c r="ETE10" s="144"/>
      <c r="ETF10" s="144"/>
      <c r="ETG10" s="144"/>
      <c r="ETH10" s="144"/>
      <c r="ETI10" s="144"/>
      <c r="ETJ10" s="144"/>
      <c r="ETK10" s="144"/>
      <c r="ETL10" s="144"/>
      <c r="ETM10" s="144"/>
      <c r="ETN10" s="144"/>
      <c r="ETO10" s="144"/>
      <c r="ETP10" s="144"/>
      <c r="ETQ10" s="144"/>
      <c r="ETR10" s="144"/>
      <c r="ETS10" s="144"/>
      <c r="ETT10" s="144"/>
      <c r="ETU10" s="144"/>
      <c r="ETV10" s="144"/>
      <c r="ETW10" s="144"/>
      <c r="ETX10" s="144"/>
      <c r="ETY10" s="144"/>
      <c r="ETZ10" s="144"/>
      <c r="EUA10" s="144"/>
      <c r="EUB10" s="144"/>
      <c r="EUC10" s="144"/>
      <c r="EUD10" s="144"/>
      <c r="EUE10" s="144"/>
      <c r="EUF10" s="144"/>
      <c r="EUG10" s="144"/>
      <c r="EUH10" s="144"/>
      <c r="EUI10" s="144"/>
      <c r="EUJ10" s="144"/>
      <c r="EUK10" s="144"/>
      <c r="EUL10" s="144"/>
      <c r="EUM10" s="144"/>
      <c r="EUN10" s="144"/>
      <c r="EUO10" s="144"/>
      <c r="EUP10" s="144"/>
      <c r="EUQ10" s="144"/>
      <c r="EUR10" s="144"/>
      <c r="EUS10" s="144"/>
      <c r="EUT10" s="144"/>
      <c r="EUU10" s="144"/>
      <c r="EUV10" s="144"/>
      <c r="EUW10" s="144"/>
      <c r="EUX10" s="144"/>
      <c r="EUY10" s="144"/>
      <c r="EUZ10" s="144"/>
      <c r="EVA10" s="144"/>
      <c r="EVB10" s="144"/>
      <c r="EVC10" s="144"/>
      <c r="EVD10" s="144"/>
      <c r="EVE10" s="144"/>
      <c r="EVF10" s="144"/>
      <c r="EVG10" s="144"/>
      <c r="EVH10" s="144"/>
      <c r="EVI10" s="144"/>
      <c r="EVJ10" s="144"/>
      <c r="EVK10" s="144"/>
      <c r="EVL10" s="144"/>
      <c r="EVM10" s="144"/>
      <c r="EVN10" s="144"/>
      <c r="EVO10" s="144"/>
      <c r="EVP10" s="144"/>
      <c r="EVQ10" s="144"/>
      <c r="EVR10" s="144"/>
      <c r="EVS10" s="144"/>
      <c r="EVT10" s="144"/>
      <c r="EVU10" s="144"/>
      <c r="EVV10" s="144"/>
      <c r="EVW10" s="144"/>
      <c r="EVX10" s="144"/>
      <c r="EVY10" s="144"/>
      <c r="EVZ10" s="144"/>
      <c r="EWA10" s="144"/>
      <c r="EWB10" s="144"/>
      <c r="EWC10" s="144"/>
      <c r="EWD10" s="144"/>
      <c r="EWE10" s="144"/>
      <c r="EWF10" s="144"/>
      <c r="EWG10" s="144"/>
      <c r="EWH10" s="144"/>
      <c r="EWI10" s="144"/>
      <c r="EWJ10" s="144"/>
      <c r="EWK10" s="144"/>
      <c r="EWL10" s="144"/>
      <c r="EWM10" s="144"/>
      <c r="EWN10" s="144"/>
      <c r="EWO10" s="144"/>
      <c r="EWP10" s="144"/>
      <c r="EWQ10" s="144"/>
      <c r="EWR10" s="144"/>
      <c r="EWS10" s="144"/>
      <c r="EWT10" s="144"/>
      <c r="EWU10" s="144"/>
      <c r="EWV10" s="144"/>
      <c r="EWW10" s="144"/>
      <c r="EWX10" s="144"/>
      <c r="EWY10" s="144"/>
      <c r="EWZ10" s="144"/>
      <c r="EXA10" s="144"/>
      <c r="EXB10" s="144"/>
      <c r="EXC10" s="144"/>
      <c r="EXD10" s="144"/>
      <c r="EXE10" s="144"/>
      <c r="EXF10" s="144"/>
      <c r="EXG10" s="144"/>
      <c r="EXH10" s="144"/>
      <c r="EXI10" s="144"/>
      <c r="EXJ10" s="144"/>
      <c r="EXK10" s="144"/>
      <c r="EXL10" s="144"/>
      <c r="EXM10" s="144"/>
      <c r="EXN10" s="144"/>
      <c r="EXO10" s="144"/>
      <c r="EXP10" s="144"/>
      <c r="EXQ10" s="144"/>
      <c r="EXR10" s="144"/>
      <c r="EXS10" s="144"/>
      <c r="EXT10" s="144"/>
      <c r="EXU10" s="144"/>
      <c r="EXV10" s="144"/>
      <c r="EXW10" s="144"/>
      <c r="EXX10" s="144"/>
      <c r="EXY10" s="144"/>
      <c r="EXZ10" s="144"/>
      <c r="EYA10" s="144"/>
      <c r="EYB10" s="144"/>
      <c r="EYC10" s="144"/>
      <c r="EYD10" s="144"/>
      <c r="EYE10" s="144"/>
      <c r="EYF10" s="144"/>
      <c r="EYG10" s="144"/>
      <c r="EYH10" s="144"/>
      <c r="EYI10" s="144"/>
      <c r="EYJ10" s="144"/>
      <c r="EYK10" s="144"/>
      <c r="EYL10" s="144"/>
      <c r="EYM10" s="144"/>
      <c r="EYN10" s="144"/>
      <c r="EYO10" s="144"/>
      <c r="EYP10" s="144"/>
      <c r="EYQ10" s="144"/>
      <c r="EYR10" s="144"/>
      <c r="EYS10" s="144"/>
      <c r="EYT10" s="144"/>
      <c r="EYU10" s="144"/>
      <c r="EYV10" s="144"/>
      <c r="EYW10" s="144"/>
      <c r="EYX10" s="144"/>
      <c r="EYY10" s="144"/>
      <c r="EYZ10" s="144"/>
      <c r="EZA10" s="144"/>
      <c r="EZB10" s="144"/>
      <c r="EZC10" s="144"/>
      <c r="EZD10" s="144"/>
      <c r="EZE10" s="144"/>
      <c r="EZF10" s="144"/>
      <c r="EZG10" s="144"/>
      <c r="EZH10" s="144"/>
      <c r="EZI10" s="144"/>
      <c r="EZJ10" s="144"/>
      <c r="EZK10" s="144"/>
      <c r="EZL10" s="144"/>
      <c r="EZM10" s="144"/>
      <c r="EZN10" s="144"/>
      <c r="EZO10" s="144"/>
      <c r="EZP10" s="144"/>
      <c r="EZQ10" s="144"/>
      <c r="EZR10" s="144"/>
      <c r="EZS10" s="144"/>
      <c r="EZT10" s="144"/>
      <c r="EZU10" s="144"/>
      <c r="EZV10" s="144"/>
      <c r="EZW10" s="144"/>
      <c r="EZX10" s="144"/>
      <c r="EZY10" s="144"/>
      <c r="EZZ10" s="144"/>
      <c r="FAA10" s="144"/>
      <c r="FAB10" s="144"/>
      <c r="FAC10" s="144"/>
      <c r="FAD10" s="144"/>
      <c r="FAE10" s="144"/>
      <c r="FAF10" s="144"/>
      <c r="FAG10" s="144"/>
      <c r="FAH10" s="144"/>
      <c r="FAI10" s="144"/>
      <c r="FAJ10" s="144"/>
      <c r="FAK10" s="144"/>
      <c r="FAL10" s="144"/>
      <c r="FAM10" s="144"/>
      <c r="FAN10" s="144"/>
      <c r="FAO10" s="144"/>
      <c r="FAP10" s="144"/>
      <c r="FAQ10" s="144"/>
      <c r="FAR10" s="144"/>
      <c r="FAS10" s="144"/>
      <c r="FAT10" s="144"/>
      <c r="FAU10" s="144"/>
      <c r="FAV10" s="144"/>
      <c r="FAW10" s="144"/>
      <c r="FAX10" s="144"/>
      <c r="FAY10" s="144"/>
      <c r="FAZ10" s="144"/>
      <c r="FBA10" s="144"/>
      <c r="FBB10" s="144"/>
      <c r="FBC10" s="144"/>
      <c r="FBD10" s="144"/>
      <c r="FBE10" s="144"/>
      <c r="FBF10" s="144"/>
      <c r="FBG10" s="144"/>
      <c r="FBH10" s="144"/>
      <c r="FBI10" s="144"/>
      <c r="FBJ10" s="144"/>
      <c r="FBK10" s="144"/>
      <c r="FBL10" s="144"/>
      <c r="FBM10" s="144"/>
      <c r="FBN10" s="144"/>
      <c r="FBO10" s="144"/>
      <c r="FBP10" s="144"/>
      <c r="FBQ10" s="144"/>
      <c r="FBR10" s="144"/>
      <c r="FBS10" s="144"/>
      <c r="FBT10" s="144"/>
      <c r="FBU10" s="144"/>
      <c r="FBV10" s="144"/>
      <c r="FBW10" s="144"/>
      <c r="FBX10" s="144"/>
      <c r="FBY10" s="144"/>
      <c r="FBZ10" s="144"/>
      <c r="FCA10" s="144"/>
      <c r="FCB10" s="144"/>
      <c r="FCC10" s="144"/>
      <c r="FCD10" s="144"/>
      <c r="FCE10" s="144"/>
      <c r="FCF10" s="144"/>
      <c r="FCG10" s="144"/>
      <c r="FCH10" s="144"/>
      <c r="FCI10" s="144"/>
      <c r="FCJ10" s="144"/>
      <c r="FCK10" s="144"/>
      <c r="FCL10" s="144"/>
      <c r="FCM10" s="144"/>
      <c r="FCN10" s="144"/>
      <c r="FCO10" s="144"/>
      <c r="FCP10" s="144"/>
      <c r="FCQ10" s="144"/>
      <c r="FCR10" s="144"/>
      <c r="FCS10" s="144"/>
      <c r="FCT10" s="144"/>
      <c r="FCU10" s="144"/>
      <c r="FCV10" s="144"/>
      <c r="FCW10" s="144"/>
      <c r="FCX10" s="144"/>
      <c r="FCY10" s="144"/>
      <c r="FCZ10" s="144"/>
      <c r="FDA10" s="144"/>
      <c r="FDB10" s="144"/>
      <c r="FDC10" s="144"/>
      <c r="FDD10" s="144"/>
      <c r="FDE10" s="144"/>
      <c r="FDF10" s="144"/>
      <c r="FDG10" s="144"/>
      <c r="FDH10" s="144"/>
      <c r="FDI10" s="144"/>
      <c r="FDJ10" s="144"/>
      <c r="FDK10" s="144"/>
      <c r="FDL10" s="144"/>
      <c r="FDM10" s="144"/>
      <c r="FDN10" s="144"/>
      <c r="FDO10" s="144"/>
      <c r="FDP10" s="144"/>
      <c r="FDQ10" s="144"/>
      <c r="FDR10" s="144"/>
      <c r="FDS10" s="144"/>
      <c r="FDT10" s="144"/>
      <c r="FDU10" s="144"/>
      <c r="FDV10" s="144"/>
      <c r="FDW10" s="144"/>
      <c r="FDX10" s="144"/>
      <c r="FDY10" s="144"/>
      <c r="FDZ10" s="144"/>
      <c r="FEA10" s="144"/>
      <c r="FEB10" s="144"/>
      <c r="FEC10" s="144"/>
      <c r="FED10" s="144"/>
      <c r="FEE10" s="144"/>
      <c r="FEF10" s="144"/>
      <c r="FEG10" s="144"/>
      <c r="FEH10" s="144"/>
      <c r="FEI10" s="144"/>
      <c r="FEJ10" s="144"/>
      <c r="FEK10" s="144"/>
      <c r="FEL10" s="144"/>
      <c r="FEM10" s="144"/>
      <c r="FEN10" s="144"/>
      <c r="FEO10" s="144"/>
      <c r="FEP10" s="144"/>
      <c r="FEQ10" s="144"/>
      <c r="FER10" s="144"/>
      <c r="FES10" s="144"/>
      <c r="FET10" s="144"/>
      <c r="FEU10" s="144"/>
      <c r="FEV10" s="144"/>
      <c r="FEW10" s="144"/>
      <c r="FEX10" s="144"/>
      <c r="FEY10" s="144"/>
      <c r="FEZ10" s="144"/>
      <c r="FFA10" s="144"/>
      <c r="FFB10" s="144"/>
      <c r="FFC10" s="144"/>
      <c r="FFD10" s="144"/>
      <c r="FFE10" s="144"/>
      <c r="FFF10" s="144"/>
      <c r="FFG10" s="144"/>
      <c r="FFH10" s="144"/>
      <c r="FFI10" s="144"/>
      <c r="FFJ10" s="144"/>
      <c r="FFK10" s="144"/>
      <c r="FFL10" s="144"/>
      <c r="FFM10" s="144"/>
      <c r="FFN10" s="144"/>
      <c r="FFO10" s="144"/>
      <c r="FFP10" s="144"/>
      <c r="FFQ10" s="144"/>
      <c r="FFR10" s="144"/>
      <c r="FFS10" s="144"/>
      <c r="FFT10" s="144"/>
      <c r="FFU10" s="144"/>
      <c r="FFV10" s="144"/>
      <c r="FFW10" s="144"/>
      <c r="FFX10" s="144"/>
      <c r="FFY10" s="144"/>
      <c r="FFZ10" s="144"/>
      <c r="FGA10" s="144"/>
      <c r="FGB10" s="144"/>
      <c r="FGC10" s="144"/>
      <c r="FGD10" s="144"/>
      <c r="FGE10" s="144"/>
      <c r="FGF10" s="144"/>
      <c r="FGG10" s="144"/>
      <c r="FGH10" s="144"/>
      <c r="FGI10" s="144"/>
      <c r="FGJ10" s="144"/>
      <c r="FGK10" s="144"/>
      <c r="FGL10" s="144"/>
      <c r="FGM10" s="144"/>
      <c r="FGN10" s="144"/>
      <c r="FGO10" s="144"/>
      <c r="FGP10" s="144"/>
      <c r="FGQ10" s="144"/>
      <c r="FGR10" s="144"/>
      <c r="FGS10" s="144"/>
      <c r="FGT10" s="144"/>
      <c r="FGU10" s="144"/>
      <c r="FGV10" s="144"/>
      <c r="FGW10" s="144"/>
      <c r="FGX10" s="144"/>
      <c r="FGY10" s="144"/>
      <c r="FGZ10" s="144"/>
      <c r="FHA10" s="144"/>
      <c r="FHB10" s="144"/>
      <c r="FHC10" s="144"/>
      <c r="FHD10" s="144"/>
      <c r="FHE10" s="144"/>
      <c r="FHF10" s="144"/>
      <c r="FHG10" s="144"/>
      <c r="FHH10" s="144"/>
      <c r="FHI10" s="144"/>
      <c r="FHJ10" s="144"/>
      <c r="FHK10" s="144"/>
      <c r="FHL10" s="144"/>
      <c r="FHM10" s="144"/>
      <c r="FHN10" s="144"/>
      <c r="FHO10" s="144"/>
      <c r="FHP10" s="144"/>
      <c r="FHQ10" s="144"/>
      <c r="FHR10" s="144"/>
      <c r="FHS10" s="144"/>
      <c r="FHT10" s="144"/>
      <c r="FHU10" s="144"/>
      <c r="FHV10" s="144"/>
      <c r="FHW10" s="144"/>
      <c r="FHX10" s="144"/>
      <c r="FHY10" s="144"/>
      <c r="FHZ10" s="144"/>
      <c r="FIA10" s="144"/>
      <c r="FIB10" s="144"/>
      <c r="FIC10" s="144"/>
      <c r="FID10" s="144"/>
      <c r="FIE10" s="144"/>
      <c r="FIF10" s="144"/>
      <c r="FIG10" s="144"/>
      <c r="FIH10" s="144"/>
      <c r="FII10" s="144"/>
      <c r="FIJ10" s="144"/>
      <c r="FIK10" s="144"/>
      <c r="FIL10" s="144"/>
      <c r="FIM10" s="144"/>
      <c r="FIN10" s="144"/>
      <c r="FIO10" s="144"/>
      <c r="FIP10" s="144"/>
      <c r="FIQ10" s="144"/>
      <c r="FIR10" s="144"/>
      <c r="FIS10" s="144"/>
      <c r="FIT10" s="144"/>
      <c r="FIU10" s="144"/>
      <c r="FIV10" s="144"/>
      <c r="FIW10" s="144"/>
      <c r="FIX10" s="144"/>
      <c r="FIY10" s="144"/>
      <c r="FIZ10" s="144"/>
      <c r="FJA10" s="144"/>
      <c r="FJB10" s="144"/>
      <c r="FJC10" s="144"/>
      <c r="FJD10" s="144"/>
      <c r="FJE10" s="144"/>
      <c r="FJF10" s="144"/>
      <c r="FJG10" s="144"/>
      <c r="FJH10" s="144"/>
      <c r="FJI10" s="144"/>
      <c r="FJJ10" s="144"/>
      <c r="FJK10" s="144"/>
      <c r="FJL10" s="144"/>
      <c r="FJM10" s="144"/>
      <c r="FJN10" s="144"/>
      <c r="FJO10" s="144"/>
      <c r="FJP10" s="144"/>
      <c r="FJQ10" s="144"/>
      <c r="FJR10" s="144"/>
      <c r="FJS10" s="144"/>
      <c r="FJT10" s="144"/>
      <c r="FJU10" s="144"/>
      <c r="FJV10" s="144"/>
      <c r="FJW10" s="144"/>
      <c r="FJX10" s="144"/>
      <c r="FJY10" s="144"/>
      <c r="FJZ10" s="144"/>
      <c r="FKA10" s="144"/>
      <c r="FKB10" s="144"/>
      <c r="FKC10" s="144"/>
      <c r="FKD10" s="144"/>
      <c r="FKE10" s="144"/>
      <c r="FKF10" s="144"/>
      <c r="FKG10" s="144"/>
      <c r="FKH10" s="144"/>
      <c r="FKI10" s="144"/>
      <c r="FKJ10" s="144"/>
      <c r="FKK10" s="144"/>
      <c r="FKL10" s="144"/>
      <c r="FKM10" s="144"/>
      <c r="FKN10" s="144"/>
      <c r="FKO10" s="144"/>
      <c r="FKP10" s="144"/>
      <c r="FKQ10" s="144"/>
      <c r="FKR10" s="144"/>
      <c r="FKS10" s="144"/>
      <c r="FKT10" s="144"/>
      <c r="FKU10" s="144"/>
      <c r="FKV10" s="144"/>
      <c r="FKW10" s="144"/>
      <c r="FKX10" s="144"/>
      <c r="FKY10" s="144"/>
      <c r="FKZ10" s="144"/>
      <c r="FLA10" s="144"/>
      <c r="FLB10" s="144"/>
      <c r="FLC10" s="144"/>
      <c r="FLD10" s="144"/>
      <c r="FLE10" s="144"/>
      <c r="FLF10" s="144"/>
      <c r="FLG10" s="144"/>
      <c r="FLH10" s="144"/>
      <c r="FLI10" s="144"/>
      <c r="FLJ10" s="144"/>
      <c r="FLK10" s="144"/>
      <c r="FLL10" s="144"/>
      <c r="FLM10" s="144"/>
      <c r="FLN10" s="144"/>
      <c r="FLO10" s="144"/>
      <c r="FLP10" s="144"/>
      <c r="FLQ10" s="144"/>
      <c r="FLR10" s="144"/>
      <c r="FLS10" s="144"/>
      <c r="FLT10" s="144"/>
      <c r="FLU10" s="144"/>
      <c r="FLV10" s="144"/>
      <c r="FLW10" s="144"/>
      <c r="FLX10" s="144"/>
      <c r="FLY10" s="144"/>
      <c r="FLZ10" s="144"/>
      <c r="FMA10" s="144"/>
      <c r="FMB10" s="144"/>
      <c r="FMC10" s="144"/>
      <c r="FMD10" s="144"/>
      <c r="FME10" s="144"/>
      <c r="FMF10" s="144"/>
      <c r="FMG10" s="144"/>
      <c r="FMH10" s="144"/>
      <c r="FMI10" s="144"/>
      <c r="FMJ10" s="144"/>
      <c r="FMK10" s="144"/>
      <c r="FML10" s="144"/>
      <c r="FMM10" s="144"/>
      <c r="FMN10" s="144"/>
      <c r="FMO10" s="144"/>
      <c r="FMP10" s="144"/>
      <c r="FMQ10" s="144"/>
      <c r="FMR10" s="144"/>
      <c r="FMS10" s="144"/>
      <c r="FMT10" s="144"/>
      <c r="FMU10" s="144"/>
      <c r="FMV10" s="144"/>
      <c r="FMW10" s="144"/>
      <c r="FMX10" s="144"/>
      <c r="FMY10" s="144"/>
      <c r="FMZ10" s="144"/>
      <c r="FNA10" s="144"/>
      <c r="FNB10" s="144"/>
      <c r="FNC10" s="144"/>
      <c r="FND10" s="144"/>
      <c r="FNE10" s="144"/>
      <c r="FNF10" s="144"/>
      <c r="FNG10" s="144"/>
      <c r="FNH10" s="144"/>
      <c r="FNI10" s="144"/>
      <c r="FNJ10" s="144"/>
      <c r="FNK10" s="144"/>
      <c r="FNL10" s="144"/>
      <c r="FNM10" s="144"/>
      <c r="FNN10" s="144"/>
      <c r="FNO10" s="144"/>
      <c r="FNP10" s="144"/>
      <c r="FNQ10" s="144"/>
      <c r="FNR10" s="144"/>
      <c r="FNS10" s="144"/>
      <c r="FNT10" s="144"/>
      <c r="FNU10" s="144"/>
      <c r="FNV10" s="144"/>
      <c r="FNW10" s="144"/>
      <c r="FNX10" s="144"/>
      <c r="FNY10" s="144"/>
      <c r="FNZ10" s="144"/>
      <c r="FOA10" s="144"/>
      <c r="FOB10" s="144"/>
      <c r="FOC10" s="144"/>
      <c r="FOD10" s="144"/>
      <c r="FOE10" s="144"/>
      <c r="FOF10" s="144"/>
      <c r="FOG10" s="144"/>
      <c r="FOH10" s="144"/>
      <c r="FOI10" s="144"/>
      <c r="FOJ10" s="144"/>
      <c r="FOK10" s="144"/>
      <c r="FOL10" s="144"/>
      <c r="FOM10" s="144"/>
      <c r="FON10" s="144"/>
      <c r="FOO10" s="144"/>
      <c r="FOP10" s="144"/>
      <c r="FOQ10" s="144"/>
      <c r="FOR10" s="144"/>
      <c r="FOS10" s="144"/>
      <c r="FOT10" s="144"/>
      <c r="FOU10" s="144"/>
      <c r="FOV10" s="144"/>
      <c r="FOW10" s="144"/>
      <c r="FOX10" s="144"/>
      <c r="FOY10" s="144"/>
      <c r="FOZ10" s="144"/>
      <c r="FPA10" s="144"/>
      <c r="FPB10" s="144"/>
      <c r="FPC10" s="144"/>
      <c r="FPD10" s="144"/>
      <c r="FPE10" s="144"/>
      <c r="FPF10" s="144"/>
      <c r="FPG10" s="144"/>
      <c r="FPH10" s="144"/>
      <c r="FPI10" s="144"/>
      <c r="FPJ10" s="144"/>
      <c r="FPK10" s="144"/>
      <c r="FPL10" s="144"/>
      <c r="FPM10" s="144"/>
      <c r="FPN10" s="144"/>
      <c r="FPO10" s="144"/>
      <c r="FPP10" s="144"/>
      <c r="FPQ10" s="144"/>
      <c r="FPR10" s="144"/>
      <c r="FPS10" s="144"/>
      <c r="FPT10" s="144"/>
      <c r="FPU10" s="144"/>
      <c r="FPV10" s="144"/>
      <c r="FPW10" s="144"/>
      <c r="FPX10" s="144"/>
      <c r="FPY10" s="144"/>
      <c r="FPZ10" s="144"/>
      <c r="FQA10" s="144"/>
      <c r="FQB10" s="144"/>
      <c r="FQC10" s="144"/>
      <c r="FQD10" s="144"/>
      <c r="FQE10" s="144"/>
      <c r="FQF10" s="144"/>
      <c r="FQG10" s="144"/>
      <c r="FQH10" s="144"/>
      <c r="FQI10" s="144"/>
      <c r="FQJ10" s="144"/>
      <c r="FQK10" s="144"/>
      <c r="FQL10" s="144"/>
      <c r="FQM10" s="144"/>
      <c r="FQN10" s="144"/>
      <c r="FQO10" s="144"/>
      <c r="FQP10" s="144"/>
      <c r="FQQ10" s="144"/>
      <c r="FQR10" s="144"/>
      <c r="FQS10" s="144"/>
      <c r="FQT10" s="144"/>
      <c r="FQU10" s="144"/>
      <c r="FQV10" s="144"/>
      <c r="FQW10" s="144"/>
      <c r="FQX10" s="144"/>
      <c r="FQY10" s="144"/>
      <c r="FQZ10" s="144"/>
      <c r="FRA10" s="144"/>
      <c r="FRB10" s="144"/>
      <c r="FRC10" s="144"/>
      <c r="FRD10" s="144"/>
      <c r="FRE10" s="144"/>
      <c r="FRF10" s="144"/>
      <c r="FRG10" s="144"/>
      <c r="FRH10" s="144"/>
      <c r="FRI10" s="144"/>
      <c r="FRJ10" s="144"/>
      <c r="FRK10" s="144"/>
      <c r="FRL10" s="144"/>
      <c r="FRM10" s="144"/>
      <c r="FRN10" s="144"/>
      <c r="FRO10" s="144"/>
      <c r="FRP10" s="144"/>
      <c r="FRQ10" s="144"/>
      <c r="FRR10" s="144"/>
      <c r="FRS10" s="144"/>
      <c r="FRT10" s="144"/>
      <c r="FRU10" s="144"/>
      <c r="FRV10" s="144"/>
      <c r="FRW10" s="144"/>
      <c r="FRX10" s="144"/>
      <c r="FRY10" s="144"/>
      <c r="FRZ10" s="144"/>
      <c r="FSA10" s="144"/>
      <c r="FSB10" s="144"/>
      <c r="FSC10" s="144"/>
      <c r="FSD10" s="144"/>
      <c r="FSE10" s="144"/>
      <c r="FSF10" s="144"/>
      <c r="FSG10" s="144"/>
      <c r="FSH10" s="144"/>
      <c r="FSI10" s="144"/>
      <c r="FSJ10" s="144"/>
      <c r="FSK10" s="144"/>
      <c r="FSL10" s="144"/>
      <c r="FSM10" s="144"/>
      <c r="FSN10" s="144"/>
      <c r="FSO10" s="144"/>
      <c r="FSP10" s="144"/>
      <c r="FSQ10" s="144"/>
      <c r="FSR10" s="144"/>
      <c r="FSS10" s="144"/>
      <c r="FST10" s="144"/>
      <c r="FSU10" s="144"/>
      <c r="FSV10" s="144"/>
      <c r="FSW10" s="144"/>
      <c r="FSX10" s="144"/>
      <c r="FSY10" s="144"/>
      <c r="FSZ10" s="144"/>
      <c r="FTA10" s="144"/>
      <c r="FTB10" s="144"/>
      <c r="FTC10" s="144"/>
      <c r="FTD10" s="144"/>
      <c r="FTE10" s="144"/>
      <c r="FTF10" s="144"/>
      <c r="FTG10" s="144"/>
      <c r="FTH10" s="144"/>
      <c r="FTI10" s="144"/>
      <c r="FTJ10" s="144"/>
      <c r="FTK10" s="144"/>
      <c r="FTL10" s="144"/>
      <c r="FTM10" s="144"/>
      <c r="FTN10" s="144"/>
      <c r="FTO10" s="144"/>
      <c r="FTP10" s="144"/>
      <c r="FTQ10" s="144"/>
      <c r="FTR10" s="144"/>
      <c r="FTS10" s="144"/>
      <c r="FTT10" s="144"/>
      <c r="FTU10" s="144"/>
      <c r="FTV10" s="144"/>
      <c r="FTW10" s="144"/>
      <c r="FTX10" s="144"/>
      <c r="FTY10" s="144"/>
      <c r="FTZ10" s="144"/>
      <c r="FUA10" s="144"/>
      <c r="FUB10" s="144"/>
      <c r="FUC10" s="144"/>
      <c r="FUD10" s="144"/>
      <c r="FUE10" s="144"/>
      <c r="FUF10" s="144"/>
      <c r="FUG10" s="144"/>
      <c r="FUH10" s="144"/>
      <c r="FUI10" s="144"/>
      <c r="FUJ10" s="144"/>
      <c r="FUK10" s="144"/>
      <c r="FUL10" s="144"/>
      <c r="FUM10" s="144"/>
      <c r="FUN10" s="144"/>
      <c r="FUO10" s="144"/>
      <c r="FUP10" s="144"/>
      <c r="FUQ10" s="144"/>
      <c r="FUR10" s="144"/>
      <c r="FUS10" s="144"/>
      <c r="FUT10" s="144"/>
      <c r="FUU10" s="144"/>
      <c r="FUV10" s="144"/>
      <c r="FUW10" s="144"/>
      <c r="FUX10" s="144"/>
      <c r="FUY10" s="144"/>
      <c r="FUZ10" s="144"/>
      <c r="FVA10" s="144"/>
      <c r="FVB10" s="144"/>
      <c r="FVC10" s="144"/>
      <c r="FVD10" s="144"/>
      <c r="FVE10" s="144"/>
      <c r="FVF10" s="144"/>
      <c r="FVG10" s="144"/>
      <c r="FVH10" s="144"/>
      <c r="FVI10" s="144"/>
      <c r="FVJ10" s="144"/>
      <c r="FVK10" s="144"/>
      <c r="FVL10" s="144"/>
      <c r="FVM10" s="144"/>
      <c r="FVN10" s="144"/>
      <c r="FVO10" s="144"/>
      <c r="FVP10" s="144"/>
      <c r="FVQ10" s="144"/>
      <c r="FVR10" s="144"/>
      <c r="FVS10" s="144"/>
      <c r="FVT10" s="144"/>
      <c r="FVU10" s="144"/>
      <c r="FVV10" s="144"/>
      <c r="FVW10" s="144"/>
      <c r="FVX10" s="144"/>
      <c r="FVY10" s="144"/>
      <c r="FVZ10" s="144"/>
      <c r="FWA10" s="144"/>
      <c r="FWB10" s="144"/>
      <c r="FWC10" s="144"/>
      <c r="FWD10" s="144"/>
      <c r="FWE10" s="144"/>
      <c r="FWF10" s="144"/>
      <c r="FWG10" s="144"/>
      <c r="FWH10" s="144"/>
      <c r="FWI10" s="144"/>
      <c r="FWJ10" s="144"/>
      <c r="FWK10" s="144"/>
      <c r="FWL10" s="144"/>
      <c r="FWM10" s="144"/>
      <c r="FWN10" s="144"/>
      <c r="FWO10" s="144"/>
      <c r="FWP10" s="144"/>
      <c r="FWQ10" s="144"/>
      <c r="FWR10" s="144"/>
      <c r="FWS10" s="144"/>
      <c r="FWT10" s="144"/>
      <c r="FWU10" s="144"/>
      <c r="FWV10" s="144"/>
      <c r="FWW10" s="144"/>
      <c r="FWX10" s="144"/>
      <c r="FWY10" s="144"/>
      <c r="FWZ10" s="144"/>
      <c r="FXA10" s="144"/>
      <c r="FXB10" s="144"/>
      <c r="FXC10" s="144"/>
      <c r="FXD10" s="144"/>
      <c r="FXE10" s="144"/>
      <c r="FXF10" s="144"/>
      <c r="FXG10" s="144"/>
      <c r="FXH10" s="144"/>
      <c r="FXI10" s="144"/>
      <c r="FXJ10" s="144"/>
      <c r="FXK10" s="144"/>
      <c r="FXL10" s="144"/>
      <c r="FXM10" s="144"/>
      <c r="FXN10" s="144"/>
      <c r="FXO10" s="144"/>
      <c r="FXP10" s="144"/>
      <c r="FXQ10" s="144"/>
      <c r="FXR10" s="144"/>
      <c r="FXS10" s="144"/>
      <c r="FXT10" s="144"/>
      <c r="FXU10" s="144"/>
      <c r="FXV10" s="144"/>
      <c r="FXW10" s="144"/>
      <c r="FXX10" s="144"/>
      <c r="FXY10" s="144"/>
      <c r="FXZ10" s="144"/>
      <c r="FYA10" s="144"/>
      <c r="FYB10" s="144"/>
      <c r="FYC10" s="144"/>
      <c r="FYD10" s="144"/>
      <c r="FYE10" s="144"/>
      <c r="FYF10" s="144"/>
      <c r="FYG10" s="144"/>
      <c r="FYH10" s="144"/>
      <c r="FYI10" s="144"/>
      <c r="FYJ10" s="144"/>
      <c r="FYK10" s="144"/>
      <c r="FYL10" s="144"/>
      <c r="FYM10" s="144"/>
      <c r="FYN10" s="144"/>
      <c r="FYO10" s="144"/>
      <c r="FYP10" s="144"/>
      <c r="FYQ10" s="144"/>
      <c r="FYR10" s="144"/>
      <c r="FYS10" s="144"/>
      <c r="FYT10" s="144"/>
      <c r="FYU10" s="144"/>
      <c r="FYV10" s="144"/>
      <c r="FYW10" s="144"/>
      <c r="FYX10" s="144"/>
      <c r="FYY10" s="144"/>
      <c r="FYZ10" s="144"/>
      <c r="FZA10" s="144"/>
      <c r="FZB10" s="144"/>
      <c r="FZC10" s="144"/>
      <c r="FZD10" s="144"/>
      <c r="FZE10" s="144"/>
      <c r="FZF10" s="144"/>
      <c r="FZG10" s="144"/>
      <c r="FZH10" s="144"/>
      <c r="FZI10" s="144"/>
      <c r="FZJ10" s="144"/>
      <c r="FZK10" s="144"/>
      <c r="FZL10" s="144"/>
      <c r="FZM10" s="144"/>
      <c r="FZN10" s="144"/>
      <c r="FZO10" s="144"/>
      <c r="FZP10" s="144"/>
      <c r="FZQ10" s="144"/>
      <c r="FZR10" s="144"/>
      <c r="FZS10" s="144"/>
      <c r="FZT10" s="144"/>
      <c r="FZU10" s="144"/>
      <c r="FZV10" s="144"/>
      <c r="FZW10" s="144"/>
      <c r="FZX10" s="144"/>
      <c r="FZY10" s="144"/>
      <c r="FZZ10" s="144"/>
      <c r="GAA10" s="144"/>
      <c r="GAB10" s="144"/>
      <c r="GAC10" s="144"/>
      <c r="GAD10" s="144"/>
      <c r="GAE10" s="144"/>
      <c r="GAF10" s="144"/>
      <c r="GAG10" s="144"/>
      <c r="GAH10" s="144"/>
      <c r="GAI10" s="144"/>
      <c r="GAJ10" s="144"/>
      <c r="GAK10" s="144"/>
      <c r="GAL10" s="144"/>
      <c r="GAM10" s="144"/>
      <c r="GAN10" s="144"/>
      <c r="GAO10" s="144"/>
      <c r="GAP10" s="144"/>
      <c r="GAQ10" s="144"/>
      <c r="GAR10" s="144"/>
      <c r="GAS10" s="144"/>
      <c r="GAT10" s="144"/>
      <c r="GAU10" s="144"/>
      <c r="GAV10" s="144"/>
      <c r="GAW10" s="144"/>
      <c r="GAX10" s="144"/>
      <c r="GAY10" s="144"/>
      <c r="GAZ10" s="144"/>
      <c r="GBA10" s="144"/>
      <c r="GBB10" s="144"/>
      <c r="GBC10" s="144"/>
      <c r="GBD10" s="144"/>
      <c r="GBE10" s="144"/>
      <c r="GBF10" s="144"/>
      <c r="GBG10" s="144"/>
      <c r="GBH10" s="144"/>
      <c r="GBI10" s="144"/>
      <c r="GBJ10" s="144"/>
      <c r="GBK10" s="144"/>
      <c r="GBL10" s="144"/>
      <c r="GBM10" s="144"/>
      <c r="GBN10" s="144"/>
      <c r="GBO10" s="144"/>
      <c r="GBP10" s="144"/>
      <c r="GBQ10" s="144"/>
      <c r="GBR10" s="144"/>
      <c r="GBS10" s="144"/>
      <c r="GBT10" s="144"/>
      <c r="GBU10" s="144"/>
      <c r="GBV10" s="144"/>
      <c r="GBW10" s="144"/>
      <c r="GBX10" s="144"/>
      <c r="GBY10" s="144"/>
      <c r="GBZ10" s="144"/>
      <c r="GCA10" s="144"/>
      <c r="GCB10" s="144"/>
      <c r="GCC10" s="144"/>
      <c r="GCD10" s="144"/>
      <c r="GCE10" s="144"/>
      <c r="GCF10" s="144"/>
      <c r="GCG10" s="144"/>
      <c r="GCH10" s="144"/>
      <c r="GCI10" s="144"/>
      <c r="GCJ10" s="144"/>
      <c r="GCK10" s="144"/>
      <c r="GCL10" s="144"/>
      <c r="GCM10" s="144"/>
      <c r="GCN10" s="144"/>
      <c r="GCO10" s="144"/>
      <c r="GCP10" s="144"/>
      <c r="GCQ10" s="144"/>
      <c r="GCR10" s="144"/>
      <c r="GCS10" s="144"/>
      <c r="GCT10" s="144"/>
      <c r="GCU10" s="144"/>
      <c r="GCV10" s="144"/>
      <c r="GCW10" s="144"/>
      <c r="GCX10" s="144"/>
      <c r="GCY10" s="144"/>
      <c r="GCZ10" s="144"/>
      <c r="GDA10" s="144"/>
      <c r="GDB10" s="144"/>
      <c r="GDC10" s="144"/>
      <c r="GDD10" s="144"/>
      <c r="GDE10" s="144"/>
      <c r="GDF10" s="144"/>
      <c r="GDG10" s="144"/>
      <c r="GDH10" s="144"/>
      <c r="GDI10" s="144"/>
      <c r="GDJ10" s="144"/>
      <c r="GDK10" s="144"/>
      <c r="GDL10" s="144"/>
      <c r="GDM10" s="144"/>
      <c r="GDN10" s="144"/>
      <c r="GDO10" s="144"/>
      <c r="GDP10" s="144"/>
      <c r="GDQ10" s="144"/>
      <c r="GDR10" s="144"/>
      <c r="GDS10" s="144"/>
      <c r="GDT10" s="144"/>
      <c r="GDU10" s="144"/>
      <c r="GDV10" s="144"/>
      <c r="GDW10" s="144"/>
      <c r="GDX10" s="144"/>
      <c r="GDY10" s="144"/>
      <c r="GDZ10" s="144"/>
      <c r="GEA10" s="144"/>
      <c r="GEB10" s="144"/>
      <c r="GEC10" s="144"/>
      <c r="GED10" s="144"/>
      <c r="GEE10" s="144"/>
      <c r="GEF10" s="144"/>
      <c r="GEG10" s="144"/>
      <c r="GEH10" s="144"/>
      <c r="GEI10" s="144"/>
      <c r="GEJ10" s="144"/>
      <c r="GEK10" s="144"/>
      <c r="GEL10" s="144"/>
      <c r="GEM10" s="144"/>
      <c r="GEN10" s="144"/>
      <c r="GEO10" s="144"/>
      <c r="GEP10" s="144"/>
      <c r="GEQ10" s="144"/>
      <c r="GER10" s="144"/>
      <c r="GES10" s="144"/>
      <c r="GET10" s="144"/>
      <c r="GEU10" s="144"/>
      <c r="GEV10" s="144"/>
      <c r="GEW10" s="144"/>
      <c r="GEX10" s="144"/>
      <c r="GEY10" s="144"/>
      <c r="GEZ10" s="144"/>
      <c r="GFA10" s="144"/>
      <c r="GFB10" s="144"/>
      <c r="GFC10" s="144"/>
      <c r="GFD10" s="144"/>
      <c r="GFE10" s="144"/>
      <c r="GFF10" s="144"/>
      <c r="GFG10" s="144"/>
      <c r="GFH10" s="144"/>
      <c r="GFI10" s="144"/>
      <c r="GFJ10" s="144"/>
      <c r="GFK10" s="144"/>
      <c r="GFL10" s="144"/>
      <c r="GFM10" s="144"/>
      <c r="GFN10" s="144"/>
      <c r="GFO10" s="144"/>
      <c r="GFP10" s="144"/>
      <c r="GFQ10" s="144"/>
      <c r="GFR10" s="144"/>
      <c r="GFS10" s="144"/>
      <c r="GFT10" s="144"/>
      <c r="GFU10" s="144"/>
      <c r="GFV10" s="144"/>
      <c r="GFW10" s="144"/>
      <c r="GFX10" s="144"/>
      <c r="GFY10" s="144"/>
      <c r="GFZ10" s="144"/>
      <c r="GGA10" s="144"/>
      <c r="GGB10" s="144"/>
      <c r="GGC10" s="144"/>
      <c r="GGD10" s="144"/>
      <c r="GGE10" s="144"/>
      <c r="GGF10" s="144"/>
      <c r="GGG10" s="144"/>
      <c r="GGH10" s="144"/>
      <c r="GGI10" s="144"/>
      <c r="GGJ10" s="144"/>
      <c r="GGK10" s="144"/>
      <c r="GGL10" s="144"/>
      <c r="GGM10" s="144"/>
      <c r="GGN10" s="144"/>
      <c r="GGO10" s="144"/>
      <c r="GGP10" s="144"/>
      <c r="GGQ10" s="144"/>
      <c r="GGR10" s="144"/>
      <c r="GGS10" s="144"/>
      <c r="GGT10" s="144"/>
      <c r="GGU10" s="144"/>
      <c r="GGV10" s="144"/>
      <c r="GGW10" s="144"/>
      <c r="GGX10" s="144"/>
      <c r="GGY10" s="144"/>
      <c r="GGZ10" s="144"/>
      <c r="GHA10" s="144"/>
      <c r="GHB10" s="144"/>
      <c r="GHC10" s="144"/>
      <c r="GHD10" s="144"/>
      <c r="GHE10" s="144"/>
      <c r="GHF10" s="144"/>
      <c r="GHG10" s="144"/>
      <c r="GHH10" s="144"/>
      <c r="GHI10" s="144"/>
      <c r="GHJ10" s="144"/>
      <c r="GHK10" s="144"/>
      <c r="GHL10" s="144"/>
      <c r="GHM10" s="144"/>
      <c r="GHN10" s="144"/>
      <c r="GHO10" s="144"/>
      <c r="GHP10" s="144"/>
      <c r="GHQ10" s="144"/>
      <c r="GHR10" s="144"/>
      <c r="GHS10" s="144"/>
      <c r="GHT10" s="144"/>
      <c r="GHU10" s="144"/>
      <c r="GHV10" s="144"/>
      <c r="GHW10" s="144"/>
      <c r="GHX10" s="144"/>
      <c r="GHY10" s="144"/>
      <c r="GHZ10" s="144"/>
      <c r="GIA10" s="144"/>
      <c r="GIB10" s="144"/>
      <c r="GIC10" s="144"/>
      <c r="GID10" s="144"/>
      <c r="GIE10" s="144"/>
      <c r="GIF10" s="144"/>
      <c r="GIG10" s="144"/>
      <c r="GIH10" s="144"/>
      <c r="GII10" s="144"/>
      <c r="GIJ10" s="144"/>
      <c r="GIK10" s="144"/>
      <c r="GIL10" s="144"/>
      <c r="GIM10" s="144"/>
      <c r="GIN10" s="144"/>
      <c r="GIO10" s="144"/>
      <c r="GIP10" s="144"/>
      <c r="GIQ10" s="144"/>
      <c r="GIR10" s="144"/>
      <c r="GIS10" s="144"/>
      <c r="GIT10" s="144"/>
      <c r="GIU10" s="144"/>
      <c r="GIV10" s="144"/>
      <c r="GIW10" s="144"/>
      <c r="GIX10" s="144"/>
      <c r="GIY10" s="144"/>
      <c r="GIZ10" s="144"/>
      <c r="GJA10" s="144"/>
      <c r="GJB10" s="144"/>
      <c r="GJC10" s="144"/>
      <c r="GJD10" s="144"/>
      <c r="GJE10" s="144"/>
      <c r="GJF10" s="144"/>
      <c r="GJG10" s="144"/>
      <c r="GJH10" s="144"/>
      <c r="GJI10" s="144"/>
      <c r="GJJ10" s="144"/>
      <c r="GJK10" s="144"/>
      <c r="GJL10" s="144"/>
      <c r="GJM10" s="144"/>
      <c r="GJN10" s="144"/>
      <c r="GJO10" s="144"/>
      <c r="GJP10" s="144"/>
      <c r="GJQ10" s="144"/>
      <c r="GJR10" s="144"/>
      <c r="GJS10" s="144"/>
      <c r="GJT10" s="144"/>
      <c r="GJU10" s="144"/>
      <c r="GJV10" s="144"/>
      <c r="GJW10" s="144"/>
      <c r="GJX10" s="144"/>
      <c r="GJY10" s="144"/>
      <c r="GJZ10" s="144"/>
      <c r="GKA10" s="144"/>
      <c r="GKB10" s="144"/>
      <c r="GKC10" s="144"/>
      <c r="GKD10" s="144"/>
      <c r="GKE10" s="144"/>
      <c r="GKF10" s="144"/>
      <c r="GKG10" s="144"/>
      <c r="GKH10" s="144"/>
      <c r="GKI10" s="144"/>
      <c r="GKJ10" s="144"/>
      <c r="GKK10" s="144"/>
      <c r="GKL10" s="144"/>
      <c r="GKM10" s="144"/>
      <c r="GKN10" s="144"/>
      <c r="GKO10" s="144"/>
      <c r="GKP10" s="144"/>
      <c r="GKQ10" s="144"/>
      <c r="GKR10" s="144"/>
      <c r="GKS10" s="144"/>
      <c r="GKT10" s="144"/>
      <c r="GKU10" s="144"/>
      <c r="GKV10" s="144"/>
      <c r="GKW10" s="144"/>
      <c r="GKX10" s="144"/>
      <c r="GKY10" s="144"/>
      <c r="GKZ10" s="144"/>
      <c r="GLA10" s="144"/>
      <c r="GLB10" s="144"/>
      <c r="GLC10" s="144"/>
      <c r="GLD10" s="144"/>
      <c r="GLE10" s="144"/>
      <c r="GLF10" s="144"/>
      <c r="GLG10" s="144"/>
      <c r="GLH10" s="144"/>
      <c r="GLI10" s="144"/>
      <c r="GLJ10" s="144"/>
      <c r="GLK10" s="144"/>
      <c r="GLL10" s="144"/>
      <c r="GLM10" s="144"/>
      <c r="GLN10" s="144"/>
      <c r="GLO10" s="144"/>
      <c r="GLP10" s="144"/>
      <c r="GLQ10" s="144"/>
      <c r="GLR10" s="144"/>
      <c r="GLS10" s="144"/>
      <c r="GLT10" s="144"/>
      <c r="GLU10" s="144"/>
      <c r="GLV10" s="144"/>
      <c r="GLW10" s="144"/>
      <c r="GLX10" s="144"/>
      <c r="GLY10" s="144"/>
      <c r="GLZ10" s="144"/>
      <c r="GMA10" s="144"/>
      <c r="GMB10" s="144"/>
      <c r="GMC10" s="144"/>
      <c r="GMD10" s="144"/>
      <c r="GME10" s="144"/>
      <c r="GMF10" s="144"/>
      <c r="GMG10" s="144"/>
      <c r="GMH10" s="144"/>
      <c r="GMI10" s="144"/>
      <c r="GMJ10" s="144"/>
      <c r="GMK10" s="144"/>
      <c r="GML10" s="144"/>
      <c r="GMM10" s="144"/>
      <c r="GMN10" s="144"/>
      <c r="GMO10" s="144"/>
      <c r="GMP10" s="144"/>
      <c r="GMQ10" s="144"/>
      <c r="GMR10" s="144"/>
      <c r="GMS10" s="144"/>
      <c r="GMT10" s="144"/>
      <c r="GMU10" s="144"/>
      <c r="GMV10" s="144"/>
      <c r="GMW10" s="144"/>
      <c r="GMX10" s="144"/>
      <c r="GMY10" s="144"/>
      <c r="GMZ10" s="144"/>
      <c r="GNA10" s="144"/>
      <c r="GNB10" s="144"/>
      <c r="GNC10" s="144"/>
      <c r="GND10" s="144"/>
      <c r="GNE10" s="144"/>
      <c r="GNF10" s="144"/>
      <c r="GNG10" s="144"/>
      <c r="GNH10" s="144"/>
      <c r="GNI10" s="144"/>
      <c r="GNJ10" s="144"/>
      <c r="GNK10" s="144"/>
      <c r="GNL10" s="144"/>
      <c r="GNM10" s="144"/>
      <c r="GNN10" s="144"/>
      <c r="GNO10" s="144"/>
      <c r="GNP10" s="144"/>
      <c r="GNQ10" s="144"/>
      <c r="GNR10" s="144"/>
      <c r="GNS10" s="144"/>
      <c r="GNT10" s="144"/>
      <c r="GNU10" s="144"/>
      <c r="GNV10" s="144"/>
      <c r="GNW10" s="144"/>
      <c r="GNX10" s="144"/>
      <c r="GNY10" s="144"/>
      <c r="GNZ10" s="144"/>
      <c r="GOA10" s="144"/>
      <c r="GOB10" s="144"/>
      <c r="GOC10" s="144"/>
      <c r="GOD10" s="144"/>
      <c r="GOE10" s="144"/>
      <c r="GOF10" s="144"/>
      <c r="GOG10" s="144"/>
      <c r="GOH10" s="144"/>
      <c r="GOI10" s="144"/>
      <c r="GOJ10" s="144"/>
      <c r="GOK10" s="144"/>
      <c r="GOL10" s="144"/>
      <c r="GOM10" s="144"/>
      <c r="GON10" s="144"/>
      <c r="GOO10" s="144"/>
      <c r="GOP10" s="144"/>
      <c r="GOQ10" s="144"/>
      <c r="GOR10" s="144"/>
      <c r="GOS10" s="144"/>
      <c r="GOT10" s="144"/>
      <c r="GOU10" s="144"/>
      <c r="GOV10" s="144"/>
      <c r="GOW10" s="144"/>
      <c r="GOX10" s="144"/>
      <c r="GOY10" s="144"/>
      <c r="GOZ10" s="144"/>
      <c r="GPA10" s="144"/>
      <c r="GPB10" s="144"/>
      <c r="GPC10" s="144"/>
      <c r="GPD10" s="144"/>
      <c r="GPE10" s="144"/>
      <c r="GPF10" s="144"/>
      <c r="GPG10" s="144"/>
      <c r="GPH10" s="144"/>
      <c r="GPI10" s="144"/>
      <c r="GPJ10" s="144"/>
      <c r="GPK10" s="144"/>
      <c r="GPL10" s="144"/>
      <c r="GPM10" s="144"/>
      <c r="GPN10" s="144"/>
      <c r="GPO10" s="144"/>
      <c r="GPP10" s="144"/>
      <c r="GPQ10" s="144"/>
      <c r="GPR10" s="144"/>
      <c r="GPS10" s="144"/>
      <c r="GPT10" s="144"/>
      <c r="GPU10" s="144"/>
      <c r="GPV10" s="144"/>
      <c r="GPW10" s="144"/>
      <c r="GPX10" s="144"/>
      <c r="GPY10" s="144"/>
      <c r="GPZ10" s="144"/>
      <c r="GQA10" s="144"/>
      <c r="GQB10" s="144"/>
      <c r="GQC10" s="144"/>
      <c r="GQD10" s="144"/>
      <c r="GQE10" s="144"/>
      <c r="GQF10" s="144"/>
      <c r="GQG10" s="144"/>
      <c r="GQH10" s="144"/>
      <c r="GQI10" s="144"/>
      <c r="GQJ10" s="144"/>
      <c r="GQK10" s="144"/>
      <c r="GQL10" s="144"/>
      <c r="GQM10" s="144"/>
      <c r="GQN10" s="144"/>
      <c r="GQO10" s="144"/>
      <c r="GQP10" s="144"/>
      <c r="GQQ10" s="144"/>
      <c r="GQR10" s="144"/>
      <c r="GQS10" s="144"/>
      <c r="GQT10" s="144"/>
      <c r="GQU10" s="144"/>
      <c r="GQV10" s="144"/>
      <c r="GQW10" s="144"/>
      <c r="GQX10" s="144"/>
      <c r="GQY10" s="144"/>
      <c r="GQZ10" s="144"/>
      <c r="GRA10" s="144"/>
      <c r="GRB10" s="144"/>
      <c r="GRC10" s="144"/>
      <c r="GRD10" s="144"/>
      <c r="GRE10" s="144"/>
      <c r="GRF10" s="144"/>
      <c r="GRG10" s="144"/>
      <c r="GRH10" s="144"/>
      <c r="GRI10" s="144"/>
      <c r="GRJ10" s="144"/>
      <c r="GRK10" s="144"/>
      <c r="GRL10" s="144"/>
      <c r="GRM10" s="144"/>
      <c r="GRN10" s="144"/>
      <c r="GRO10" s="144"/>
      <c r="GRP10" s="144"/>
      <c r="GRQ10" s="144"/>
      <c r="GRR10" s="144"/>
      <c r="GRS10" s="144"/>
      <c r="GRT10" s="144"/>
      <c r="GRU10" s="144"/>
      <c r="GRV10" s="144"/>
      <c r="GRW10" s="144"/>
      <c r="GRX10" s="144"/>
      <c r="GRY10" s="144"/>
      <c r="GRZ10" s="144"/>
      <c r="GSA10" s="144"/>
      <c r="GSB10" s="144"/>
      <c r="GSC10" s="144"/>
      <c r="GSD10" s="144"/>
      <c r="GSE10" s="144"/>
      <c r="GSF10" s="144"/>
      <c r="GSG10" s="144"/>
      <c r="GSH10" s="144"/>
      <c r="GSI10" s="144"/>
      <c r="GSJ10" s="144"/>
      <c r="GSK10" s="144"/>
      <c r="GSL10" s="144"/>
      <c r="GSM10" s="144"/>
      <c r="GSN10" s="144"/>
      <c r="GSO10" s="144"/>
      <c r="GSP10" s="144"/>
      <c r="GSQ10" s="144"/>
      <c r="GSR10" s="144"/>
      <c r="GSS10" s="144"/>
      <c r="GST10" s="144"/>
      <c r="GSU10" s="144"/>
      <c r="GSV10" s="144"/>
      <c r="GSW10" s="144"/>
      <c r="GSX10" s="144"/>
      <c r="GSY10" s="144"/>
      <c r="GSZ10" s="144"/>
      <c r="GTA10" s="144"/>
      <c r="GTB10" s="144"/>
      <c r="GTC10" s="144"/>
      <c r="GTD10" s="144"/>
      <c r="GTE10" s="144"/>
      <c r="GTF10" s="144"/>
      <c r="GTG10" s="144"/>
      <c r="GTH10" s="144"/>
      <c r="GTI10" s="144"/>
      <c r="GTJ10" s="144"/>
      <c r="GTK10" s="144"/>
      <c r="GTL10" s="144"/>
      <c r="GTM10" s="144"/>
      <c r="GTN10" s="144"/>
      <c r="GTO10" s="144"/>
      <c r="GTP10" s="144"/>
      <c r="GTQ10" s="144"/>
      <c r="GTR10" s="144"/>
      <c r="GTS10" s="144"/>
      <c r="GTT10" s="144"/>
      <c r="GTU10" s="144"/>
      <c r="GTV10" s="144"/>
      <c r="GTW10" s="144"/>
      <c r="GTX10" s="144"/>
      <c r="GTY10" s="144"/>
      <c r="GTZ10" s="144"/>
      <c r="GUA10" s="144"/>
      <c r="GUB10" s="144"/>
      <c r="GUC10" s="144"/>
      <c r="GUD10" s="144"/>
      <c r="GUE10" s="144"/>
      <c r="GUF10" s="144"/>
      <c r="GUG10" s="144"/>
      <c r="GUH10" s="144"/>
      <c r="GUI10" s="144"/>
      <c r="GUJ10" s="144"/>
      <c r="GUK10" s="144"/>
      <c r="GUL10" s="144"/>
      <c r="GUM10" s="144"/>
      <c r="GUN10" s="144"/>
      <c r="GUO10" s="144"/>
      <c r="GUP10" s="144"/>
      <c r="GUQ10" s="144"/>
      <c r="GUR10" s="144"/>
      <c r="GUS10" s="144"/>
      <c r="GUT10" s="144"/>
      <c r="GUU10" s="144"/>
      <c r="GUV10" s="144"/>
      <c r="GUW10" s="144"/>
      <c r="GUX10" s="144"/>
      <c r="GUY10" s="144"/>
      <c r="GUZ10" s="144"/>
      <c r="GVA10" s="144"/>
      <c r="GVB10" s="144"/>
      <c r="GVC10" s="144"/>
      <c r="GVD10" s="144"/>
      <c r="GVE10" s="144"/>
      <c r="GVF10" s="144"/>
      <c r="GVG10" s="144"/>
      <c r="GVH10" s="144"/>
      <c r="GVI10" s="144"/>
      <c r="GVJ10" s="144"/>
      <c r="GVK10" s="144"/>
      <c r="GVL10" s="144"/>
      <c r="GVM10" s="144"/>
      <c r="GVN10" s="144"/>
      <c r="GVO10" s="144"/>
      <c r="GVP10" s="144"/>
      <c r="GVQ10" s="144"/>
      <c r="GVR10" s="144"/>
      <c r="GVS10" s="144"/>
      <c r="GVT10" s="144"/>
      <c r="GVU10" s="144"/>
      <c r="GVV10" s="144"/>
      <c r="GVW10" s="144"/>
      <c r="GVX10" s="144"/>
      <c r="GVY10" s="144"/>
      <c r="GVZ10" s="144"/>
      <c r="GWA10" s="144"/>
      <c r="GWB10" s="144"/>
      <c r="GWC10" s="144"/>
      <c r="GWD10" s="144"/>
      <c r="GWE10" s="144"/>
      <c r="GWF10" s="144"/>
      <c r="GWG10" s="144"/>
      <c r="GWH10" s="144"/>
      <c r="GWI10" s="144"/>
      <c r="GWJ10" s="144"/>
      <c r="GWK10" s="144"/>
      <c r="GWL10" s="144"/>
      <c r="GWM10" s="144"/>
      <c r="GWN10" s="144"/>
      <c r="GWO10" s="144"/>
      <c r="GWP10" s="144"/>
      <c r="GWQ10" s="144"/>
      <c r="GWR10" s="144"/>
      <c r="GWS10" s="144"/>
      <c r="GWT10" s="144"/>
      <c r="GWU10" s="144"/>
      <c r="GWV10" s="144"/>
      <c r="GWW10" s="144"/>
      <c r="GWX10" s="144"/>
      <c r="GWY10" s="144"/>
      <c r="GWZ10" s="144"/>
      <c r="GXA10" s="144"/>
      <c r="GXB10" s="144"/>
      <c r="GXC10" s="144"/>
      <c r="GXD10" s="144"/>
      <c r="GXE10" s="144"/>
      <c r="GXF10" s="144"/>
      <c r="GXG10" s="144"/>
      <c r="GXH10" s="144"/>
      <c r="GXI10" s="144"/>
      <c r="GXJ10" s="144"/>
      <c r="GXK10" s="144"/>
      <c r="GXL10" s="144"/>
      <c r="GXM10" s="144"/>
      <c r="GXN10" s="144"/>
      <c r="GXO10" s="144"/>
      <c r="GXP10" s="144"/>
      <c r="GXQ10" s="144"/>
      <c r="GXR10" s="144"/>
      <c r="GXS10" s="144"/>
      <c r="GXT10" s="144"/>
      <c r="GXU10" s="144"/>
      <c r="GXV10" s="144"/>
      <c r="GXW10" s="144"/>
      <c r="GXX10" s="144"/>
      <c r="GXY10" s="144"/>
      <c r="GXZ10" s="144"/>
      <c r="GYA10" s="144"/>
      <c r="GYB10" s="144"/>
      <c r="GYC10" s="144"/>
      <c r="GYD10" s="144"/>
      <c r="GYE10" s="144"/>
      <c r="GYF10" s="144"/>
      <c r="GYG10" s="144"/>
      <c r="GYH10" s="144"/>
      <c r="GYI10" s="144"/>
      <c r="GYJ10" s="144"/>
      <c r="GYK10" s="144"/>
      <c r="GYL10" s="144"/>
      <c r="GYM10" s="144"/>
      <c r="GYN10" s="144"/>
      <c r="GYO10" s="144"/>
      <c r="GYP10" s="144"/>
      <c r="GYQ10" s="144"/>
      <c r="GYR10" s="144"/>
      <c r="GYS10" s="144"/>
      <c r="GYT10" s="144"/>
      <c r="GYU10" s="144"/>
      <c r="GYV10" s="144"/>
      <c r="GYW10" s="144"/>
      <c r="GYX10" s="144"/>
      <c r="GYY10" s="144"/>
      <c r="GYZ10" s="144"/>
      <c r="GZA10" s="144"/>
      <c r="GZB10" s="144"/>
      <c r="GZC10" s="144"/>
      <c r="GZD10" s="144"/>
      <c r="GZE10" s="144"/>
      <c r="GZF10" s="144"/>
      <c r="GZG10" s="144"/>
      <c r="GZH10" s="144"/>
      <c r="GZI10" s="144"/>
      <c r="GZJ10" s="144"/>
      <c r="GZK10" s="144"/>
      <c r="GZL10" s="144"/>
      <c r="GZM10" s="144"/>
      <c r="GZN10" s="144"/>
      <c r="GZO10" s="144"/>
      <c r="GZP10" s="144"/>
      <c r="GZQ10" s="144"/>
      <c r="GZR10" s="144"/>
      <c r="GZS10" s="144"/>
      <c r="GZT10" s="144"/>
      <c r="GZU10" s="144"/>
      <c r="GZV10" s="144"/>
      <c r="GZW10" s="144"/>
      <c r="GZX10" s="144"/>
      <c r="GZY10" s="144"/>
      <c r="GZZ10" s="144"/>
      <c r="HAA10" s="144"/>
      <c r="HAB10" s="144"/>
      <c r="HAC10" s="144"/>
      <c r="HAD10" s="144"/>
      <c r="HAE10" s="144"/>
      <c r="HAF10" s="144"/>
      <c r="HAG10" s="144"/>
      <c r="HAH10" s="144"/>
      <c r="HAI10" s="144"/>
      <c r="HAJ10" s="144"/>
      <c r="HAK10" s="144"/>
      <c r="HAL10" s="144"/>
      <c r="HAM10" s="144"/>
      <c r="HAN10" s="144"/>
      <c r="HAO10" s="144"/>
      <c r="HAP10" s="144"/>
      <c r="HAQ10" s="144"/>
      <c r="HAR10" s="144"/>
      <c r="HAS10" s="144"/>
      <c r="HAT10" s="144"/>
      <c r="HAU10" s="144"/>
      <c r="HAV10" s="144"/>
      <c r="HAW10" s="144"/>
      <c r="HAX10" s="144"/>
      <c r="HAY10" s="144"/>
      <c r="HAZ10" s="144"/>
      <c r="HBA10" s="144"/>
      <c r="HBB10" s="144"/>
      <c r="HBC10" s="144"/>
      <c r="HBD10" s="144"/>
      <c r="HBE10" s="144"/>
      <c r="HBF10" s="144"/>
      <c r="HBG10" s="144"/>
      <c r="HBH10" s="144"/>
      <c r="HBI10" s="144"/>
      <c r="HBJ10" s="144"/>
      <c r="HBK10" s="144"/>
      <c r="HBL10" s="144"/>
      <c r="HBM10" s="144"/>
      <c r="HBN10" s="144"/>
      <c r="HBO10" s="144"/>
      <c r="HBP10" s="144"/>
      <c r="HBQ10" s="144"/>
      <c r="HBR10" s="144"/>
      <c r="HBS10" s="144"/>
      <c r="HBT10" s="144"/>
      <c r="HBU10" s="144"/>
      <c r="HBV10" s="144"/>
      <c r="HBW10" s="144"/>
      <c r="HBX10" s="144"/>
      <c r="HBY10" s="144"/>
      <c r="HBZ10" s="144"/>
      <c r="HCA10" s="144"/>
      <c r="HCB10" s="144"/>
      <c r="HCC10" s="144"/>
      <c r="HCD10" s="144"/>
      <c r="HCE10" s="144"/>
      <c r="HCF10" s="144"/>
      <c r="HCG10" s="144"/>
      <c r="HCH10" s="144"/>
      <c r="HCI10" s="144"/>
      <c r="HCJ10" s="144"/>
      <c r="HCK10" s="144"/>
      <c r="HCL10" s="144"/>
      <c r="HCM10" s="144"/>
      <c r="HCN10" s="144"/>
      <c r="HCO10" s="144"/>
      <c r="HCP10" s="144"/>
      <c r="HCQ10" s="144"/>
      <c r="HCR10" s="144"/>
      <c r="HCS10" s="144"/>
      <c r="HCT10" s="144"/>
      <c r="HCU10" s="144"/>
      <c r="HCV10" s="144"/>
      <c r="HCW10" s="144"/>
      <c r="HCX10" s="144"/>
      <c r="HCY10" s="144"/>
      <c r="HCZ10" s="144"/>
      <c r="HDA10" s="144"/>
      <c r="HDB10" s="144"/>
      <c r="HDC10" s="144"/>
      <c r="HDD10" s="144"/>
      <c r="HDE10" s="144"/>
      <c r="HDF10" s="144"/>
      <c r="HDG10" s="144"/>
      <c r="HDH10" s="144"/>
      <c r="HDI10" s="144"/>
      <c r="HDJ10" s="144"/>
      <c r="HDK10" s="144"/>
      <c r="HDL10" s="144"/>
      <c r="HDM10" s="144"/>
      <c r="HDN10" s="144"/>
      <c r="HDO10" s="144"/>
      <c r="HDP10" s="144"/>
      <c r="HDQ10" s="144"/>
      <c r="HDR10" s="144"/>
      <c r="HDS10" s="144"/>
      <c r="HDT10" s="144"/>
      <c r="HDU10" s="144"/>
      <c r="HDV10" s="144"/>
      <c r="HDW10" s="144"/>
      <c r="HDX10" s="144"/>
      <c r="HDY10" s="144"/>
      <c r="HDZ10" s="144"/>
      <c r="HEA10" s="144"/>
      <c r="HEB10" s="144"/>
      <c r="HEC10" s="144"/>
      <c r="HED10" s="144"/>
      <c r="HEE10" s="144"/>
      <c r="HEF10" s="144"/>
      <c r="HEG10" s="144"/>
      <c r="HEH10" s="144"/>
      <c r="HEI10" s="144"/>
      <c r="HEJ10" s="144"/>
      <c r="HEK10" s="144"/>
      <c r="HEL10" s="144"/>
      <c r="HEM10" s="144"/>
      <c r="HEN10" s="144"/>
      <c r="HEO10" s="144"/>
      <c r="HEP10" s="144"/>
      <c r="HEQ10" s="144"/>
      <c r="HER10" s="144"/>
      <c r="HES10" s="144"/>
      <c r="HET10" s="144"/>
      <c r="HEU10" s="144"/>
      <c r="HEV10" s="144"/>
      <c r="HEW10" s="144"/>
      <c r="HEX10" s="144"/>
      <c r="HEY10" s="144"/>
      <c r="HEZ10" s="144"/>
      <c r="HFA10" s="144"/>
      <c r="HFB10" s="144"/>
      <c r="HFC10" s="144"/>
      <c r="HFD10" s="144"/>
      <c r="HFE10" s="144"/>
      <c r="HFF10" s="144"/>
      <c r="HFG10" s="144"/>
      <c r="HFH10" s="144"/>
      <c r="HFI10" s="144"/>
      <c r="HFJ10" s="144"/>
      <c r="HFK10" s="144"/>
      <c r="HFL10" s="144"/>
      <c r="HFM10" s="144"/>
      <c r="HFN10" s="144"/>
      <c r="HFO10" s="144"/>
      <c r="HFP10" s="144"/>
      <c r="HFQ10" s="144"/>
      <c r="HFR10" s="144"/>
      <c r="HFS10" s="144"/>
      <c r="HFT10" s="144"/>
      <c r="HFU10" s="144"/>
      <c r="HFV10" s="144"/>
      <c r="HFW10" s="144"/>
      <c r="HFX10" s="144"/>
      <c r="HFY10" s="144"/>
      <c r="HFZ10" s="144"/>
      <c r="HGA10" s="144"/>
      <c r="HGB10" s="144"/>
      <c r="HGC10" s="144"/>
      <c r="HGD10" s="144"/>
      <c r="HGE10" s="144"/>
      <c r="HGF10" s="144"/>
      <c r="HGG10" s="144"/>
      <c r="HGH10" s="144"/>
      <c r="HGI10" s="144"/>
      <c r="HGJ10" s="144"/>
      <c r="HGK10" s="144"/>
      <c r="HGL10" s="144"/>
      <c r="HGM10" s="144"/>
      <c r="HGN10" s="144"/>
      <c r="HGO10" s="144"/>
      <c r="HGP10" s="144"/>
      <c r="HGQ10" s="144"/>
      <c r="HGR10" s="144"/>
      <c r="HGS10" s="144"/>
      <c r="HGT10" s="144"/>
      <c r="HGU10" s="144"/>
      <c r="HGV10" s="144"/>
      <c r="HGW10" s="144"/>
      <c r="HGX10" s="144"/>
      <c r="HGY10" s="144"/>
      <c r="HGZ10" s="144"/>
      <c r="HHA10" s="144"/>
      <c r="HHB10" s="144"/>
      <c r="HHC10" s="144"/>
      <c r="HHD10" s="144"/>
      <c r="HHE10" s="144"/>
      <c r="HHF10" s="144"/>
      <c r="HHG10" s="144"/>
      <c r="HHH10" s="144"/>
      <c r="HHI10" s="144"/>
      <c r="HHJ10" s="144"/>
      <c r="HHK10" s="144"/>
      <c r="HHL10" s="144"/>
      <c r="HHM10" s="144"/>
      <c r="HHN10" s="144"/>
      <c r="HHO10" s="144"/>
      <c r="HHP10" s="144"/>
      <c r="HHQ10" s="144"/>
      <c r="HHR10" s="144"/>
      <c r="HHS10" s="144"/>
      <c r="HHT10" s="144"/>
      <c r="HHU10" s="144"/>
      <c r="HHV10" s="144"/>
      <c r="HHW10" s="144"/>
      <c r="HHX10" s="144"/>
      <c r="HHY10" s="144"/>
      <c r="HHZ10" s="144"/>
      <c r="HIA10" s="144"/>
      <c r="HIB10" s="144"/>
      <c r="HIC10" s="144"/>
      <c r="HID10" s="144"/>
      <c r="HIE10" s="144"/>
      <c r="HIF10" s="144"/>
      <c r="HIG10" s="144"/>
      <c r="HIH10" s="144"/>
      <c r="HII10" s="144"/>
      <c r="HIJ10" s="144"/>
      <c r="HIK10" s="144"/>
      <c r="HIL10" s="144"/>
      <c r="HIM10" s="144"/>
      <c r="HIN10" s="144"/>
      <c r="HIO10" s="144"/>
      <c r="HIP10" s="144"/>
      <c r="HIQ10" s="144"/>
      <c r="HIR10" s="144"/>
      <c r="HIS10" s="144"/>
      <c r="HIT10" s="144"/>
      <c r="HIU10" s="144"/>
      <c r="HIV10" s="144"/>
      <c r="HIW10" s="144"/>
      <c r="HIX10" s="144"/>
      <c r="HIY10" s="144"/>
      <c r="HIZ10" s="144"/>
      <c r="HJA10" s="144"/>
      <c r="HJB10" s="144"/>
      <c r="HJC10" s="144"/>
      <c r="HJD10" s="144"/>
      <c r="HJE10" s="144"/>
      <c r="HJF10" s="144"/>
      <c r="HJG10" s="144"/>
      <c r="HJH10" s="144"/>
      <c r="HJI10" s="144"/>
      <c r="HJJ10" s="144"/>
      <c r="HJK10" s="144"/>
      <c r="HJL10" s="144"/>
      <c r="HJM10" s="144"/>
      <c r="HJN10" s="144"/>
      <c r="HJO10" s="144"/>
      <c r="HJP10" s="144"/>
      <c r="HJQ10" s="144"/>
      <c r="HJR10" s="144"/>
      <c r="HJS10" s="144"/>
      <c r="HJT10" s="144"/>
      <c r="HJU10" s="144"/>
      <c r="HJV10" s="144"/>
      <c r="HJW10" s="144"/>
      <c r="HJX10" s="144"/>
      <c r="HJY10" s="144"/>
      <c r="HJZ10" s="144"/>
      <c r="HKA10" s="144"/>
      <c r="HKB10" s="144"/>
      <c r="HKC10" s="144"/>
      <c r="HKD10" s="144"/>
      <c r="HKE10" s="144"/>
      <c r="HKF10" s="144"/>
      <c r="HKG10" s="144"/>
      <c r="HKH10" s="144"/>
      <c r="HKI10" s="144"/>
      <c r="HKJ10" s="144"/>
      <c r="HKK10" s="144"/>
      <c r="HKL10" s="144"/>
      <c r="HKM10" s="144"/>
      <c r="HKN10" s="144"/>
      <c r="HKO10" s="144"/>
      <c r="HKP10" s="144"/>
      <c r="HKQ10" s="144"/>
      <c r="HKR10" s="144"/>
      <c r="HKS10" s="144"/>
      <c r="HKT10" s="144"/>
      <c r="HKU10" s="144"/>
      <c r="HKV10" s="144"/>
      <c r="HKW10" s="144"/>
      <c r="HKX10" s="144"/>
      <c r="HKY10" s="144"/>
      <c r="HKZ10" s="144"/>
      <c r="HLA10" s="144"/>
      <c r="HLB10" s="144"/>
      <c r="HLC10" s="144"/>
      <c r="HLD10" s="144"/>
      <c r="HLE10" s="144"/>
      <c r="HLF10" s="144"/>
      <c r="HLG10" s="144"/>
      <c r="HLH10" s="144"/>
      <c r="HLI10" s="144"/>
      <c r="HLJ10" s="144"/>
      <c r="HLK10" s="144"/>
      <c r="HLL10" s="144"/>
      <c r="HLM10" s="144"/>
      <c r="HLN10" s="144"/>
      <c r="HLO10" s="144"/>
      <c r="HLP10" s="144"/>
      <c r="HLQ10" s="144"/>
      <c r="HLR10" s="144"/>
      <c r="HLS10" s="144"/>
      <c r="HLT10" s="144"/>
      <c r="HLU10" s="144"/>
      <c r="HLV10" s="144"/>
      <c r="HLW10" s="144"/>
      <c r="HLX10" s="144"/>
      <c r="HLY10" s="144"/>
      <c r="HLZ10" s="144"/>
      <c r="HMA10" s="144"/>
      <c r="HMB10" s="144"/>
      <c r="HMC10" s="144"/>
      <c r="HMD10" s="144"/>
      <c r="HME10" s="144"/>
      <c r="HMF10" s="144"/>
      <c r="HMG10" s="144"/>
      <c r="HMH10" s="144"/>
      <c r="HMI10" s="144"/>
      <c r="HMJ10" s="144"/>
      <c r="HMK10" s="144"/>
      <c r="HML10" s="144"/>
      <c r="HMM10" s="144"/>
      <c r="HMN10" s="144"/>
      <c r="HMO10" s="144"/>
      <c r="HMP10" s="144"/>
      <c r="HMQ10" s="144"/>
      <c r="HMR10" s="144"/>
      <c r="HMS10" s="144"/>
      <c r="HMT10" s="144"/>
      <c r="HMU10" s="144"/>
      <c r="HMV10" s="144"/>
      <c r="HMW10" s="144"/>
      <c r="HMX10" s="144"/>
      <c r="HMY10" s="144"/>
      <c r="HMZ10" s="144"/>
      <c r="HNA10" s="144"/>
      <c r="HNB10" s="144"/>
      <c r="HNC10" s="144"/>
      <c r="HND10" s="144"/>
      <c r="HNE10" s="144"/>
      <c r="HNF10" s="144"/>
      <c r="HNG10" s="144"/>
      <c r="HNH10" s="144"/>
      <c r="HNI10" s="144"/>
      <c r="HNJ10" s="144"/>
      <c r="HNK10" s="144"/>
      <c r="HNL10" s="144"/>
      <c r="HNM10" s="144"/>
      <c r="HNN10" s="144"/>
      <c r="HNO10" s="144"/>
      <c r="HNP10" s="144"/>
      <c r="HNQ10" s="144"/>
      <c r="HNR10" s="144"/>
      <c r="HNS10" s="144"/>
      <c r="HNT10" s="144"/>
      <c r="HNU10" s="144"/>
      <c r="HNV10" s="144"/>
      <c r="HNW10" s="144"/>
      <c r="HNX10" s="144"/>
      <c r="HNY10" s="144"/>
      <c r="HNZ10" s="144"/>
      <c r="HOA10" s="144"/>
      <c r="HOB10" s="144"/>
      <c r="HOC10" s="144"/>
      <c r="HOD10" s="144"/>
      <c r="HOE10" s="144"/>
      <c r="HOF10" s="144"/>
      <c r="HOG10" s="144"/>
      <c r="HOH10" s="144"/>
      <c r="HOI10" s="144"/>
      <c r="HOJ10" s="144"/>
      <c r="HOK10" s="144"/>
      <c r="HOL10" s="144"/>
      <c r="HOM10" s="144"/>
      <c r="HON10" s="144"/>
      <c r="HOO10" s="144"/>
      <c r="HOP10" s="144"/>
      <c r="HOQ10" s="144"/>
      <c r="HOR10" s="144"/>
      <c r="HOS10" s="144"/>
      <c r="HOT10" s="144"/>
      <c r="HOU10" s="144"/>
      <c r="HOV10" s="144"/>
      <c r="HOW10" s="144"/>
      <c r="HOX10" s="144"/>
      <c r="HOY10" s="144"/>
      <c r="HOZ10" s="144"/>
      <c r="HPA10" s="144"/>
      <c r="HPB10" s="144"/>
      <c r="HPC10" s="144"/>
      <c r="HPD10" s="144"/>
      <c r="HPE10" s="144"/>
      <c r="HPF10" s="144"/>
      <c r="HPG10" s="144"/>
      <c r="HPH10" s="144"/>
      <c r="HPI10" s="144"/>
      <c r="HPJ10" s="144"/>
      <c r="HPK10" s="144"/>
      <c r="HPL10" s="144"/>
      <c r="HPM10" s="144"/>
      <c r="HPN10" s="144"/>
      <c r="HPO10" s="144"/>
      <c r="HPP10" s="144"/>
      <c r="HPQ10" s="144"/>
      <c r="HPR10" s="144"/>
      <c r="HPS10" s="144"/>
      <c r="HPT10" s="144"/>
      <c r="HPU10" s="144"/>
      <c r="HPV10" s="144"/>
      <c r="HPW10" s="144"/>
      <c r="HPX10" s="144"/>
      <c r="HPY10" s="144"/>
      <c r="HPZ10" s="144"/>
      <c r="HQA10" s="144"/>
      <c r="HQB10" s="144"/>
      <c r="HQC10" s="144"/>
      <c r="HQD10" s="144"/>
      <c r="HQE10" s="144"/>
      <c r="HQF10" s="144"/>
      <c r="HQG10" s="144"/>
      <c r="HQH10" s="144"/>
      <c r="HQI10" s="144"/>
      <c r="HQJ10" s="144"/>
      <c r="HQK10" s="144"/>
      <c r="HQL10" s="144"/>
      <c r="HQM10" s="144"/>
      <c r="HQN10" s="144"/>
      <c r="HQO10" s="144"/>
      <c r="HQP10" s="144"/>
      <c r="HQQ10" s="144"/>
      <c r="HQR10" s="144"/>
      <c r="HQS10" s="144"/>
      <c r="HQT10" s="144"/>
      <c r="HQU10" s="144"/>
      <c r="HQV10" s="144"/>
      <c r="HQW10" s="144"/>
      <c r="HQX10" s="144"/>
      <c r="HQY10" s="144"/>
      <c r="HQZ10" s="144"/>
      <c r="HRA10" s="144"/>
      <c r="HRB10" s="144"/>
      <c r="HRC10" s="144"/>
      <c r="HRD10" s="144"/>
      <c r="HRE10" s="144"/>
      <c r="HRF10" s="144"/>
      <c r="HRG10" s="144"/>
      <c r="HRH10" s="144"/>
      <c r="HRI10" s="144"/>
      <c r="HRJ10" s="144"/>
      <c r="HRK10" s="144"/>
      <c r="HRL10" s="144"/>
      <c r="HRM10" s="144"/>
      <c r="HRN10" s="144"/>
      <c r="HRO10" s="144"/>
      <c r="HRP10" s="144"/>
      <c r="HRQ10" s="144"/>
      <c r="HRR10" s="144"/>
      <c r="HRS10" s="144"/>
      <c r="HRT10" s="144"/>
      <c r="HRU10" s="144"/>
      <c r="HRV10" s="144"/>
      <c r="HRW10" s="144"/>
      <c r="HRX10" s="144"/>
      <c r="HRY10" s="144"/>
      <c r="HRZ10" s="144"/>
      <c r="HSA10" s="144"/>
      <c r="HSB10" s="144"/>
      <c r="HSC10" s="144"/>
      <c r="HSD10" s="144"/>
      <c r="HSE10" s="144"/>
      <c r="HSF10" s="144"/>
      <c r="HSG10" s="144"/>
      <c r="HSH10" s="144"/>
      <c r="HSI10" s="144"/>
      <c r="HSJ10" s="144"/>
      <c r="HSK10" s="144"/>
      <c r="HSL10" s="144"/>
      <c r="HSM10" s="144"/>
      <c r="HSN10" s="144"/>
      <c r="HSO10" s="144"/>
      <c r="HSP10" s="144"/>
      <c r="HSQ10" s="144"/>
      <c r="HSR10" s="144"/>
      <c r="HSS10" s="144"/>
      <c r="HST10" s="144"/>
      <c r="HSU10" s="144"/>
      <c r="HSV10" s="144"/>
      <c r="HSW10" s="144"/>
      <c r="HSX10" s="144"/>
      <c r="HSY10" s="144"/>
      <c r="HSZ10" s="144"/>
      <c r="HTA10" s="144"/>
      <c r="HTB10" s="144"/>
      <c r="HTC10" s="144"/>
      <c r="HTD10" s="144"/>
      <c r="HTE10" s="144"/>
      <c r="HTF10" s="144"/>
      <c r="HTG10" s="144"/>
      <c r="HTH10" s="144"/>
      <c r="HTI10" s="144"/>
      <c r="HTJ10" s="144"/>
      <c r="HTK10" s="144"/>
      <c r="HTL10" s="144"/>
      <c r="HTM10" s="144"/>
      <c r="HTN10" s="144"/>
      <c r="HTO10" s="144"/>
      <c r="HTP10" s="144"/>
      <c r="HTQ10" s="144"/>
      <c r="HTR10" s="144"/>
      <c r="HTS10" s="144"/>
      <c r="HTT10" s="144"/>
      <c r="HTU10" s="144"/>
      <c r="HTV10" s="144"/>
      <c r="HTW10" s="144"/>
      <c r="HTX10" s="144"/>
      <c r="HTY10" s="144"/>
      <c r="HTZ10" s="144"/>
      <c r="HUA10" s="144"/>
      <c r="HUB10" s="144"/>
      <c r="HUC10" s="144"/>
      <c r="HUD10" s="144"/>
      <c r="HUE10" s="144"/>
      <c r="HUF10" s="144"/>
      <c r="HUG10" s="144"/>
      <c r="HUH10" s="144"/>
      <c r="HUI10" s="144"/>
      <c r="HUJ10" s="144"/>
      <c r="HUK10" s="144"/>
      <c r="HUL10" s="144"/>
      <c r="HUM10" s="144"/>
      <c r="HUN10" s="144"/>
      <c r="HUO10" s="144"/>
      <c r="HUP10" s="144"/>
      <c r="HUQ10" s="144"/>
      <c r="HUR10" s="144"/>
      <c r="HUS10" s="144"/>
      <c r="HUT10" s="144"/>
      <c r="HUU10" s="144"/>
      <c r="HUV10" s="144"/>
      <c r="HUW10" s="144"/>
      <c r="HUX10" s="144"/>
      <c r="HUY10" s="144"/>
      <c r="HUZ10" s="144"/>
      <c r="HVA10" s="144"/>
      <c r="HVB10" s="144"/>
      <c r="HVC10" s="144"/>
      <c r="HVD10" s="144"/>
      <c r="HVE10" s="144"/>
      <c r="HVF10" s="144"/>
      <c r="HVG10" s="144"/>
      <c r="HVH10" s="144"/>
      <c r="HVI10" s="144"/>
      <c r="HVJ10" s="144"/>
      <c r="HVK10" s="144"/>
      <c r="HVL10" s="144"/>
      <c r="HVM10" s="144"/>
      <c r="HVN10" s="144"/>
      <c r="HVO10" s="144"/>
      <c r="HVP10" s="144"/>
      <c r="HVQ10" s="144"/>
      <c r="HVR10" s="144"/>
      <c r="HVS10" s="144"/>
      <c r="HVT10" s="144"/>
      <c r="HVU10" s="144"/>
      <c r="HVV10" s="144"/>
      <c r="HVW10" s="144"/>
      <c r="HVX10" s="144"/>
      <c r="HVY10" s="144"/>
      <c r="HVZ10" s="144"/>
      <c r="HWA10" s="144"/>
      <c r="HWB10" s="144"/>
      <c r="HWC10" s="144"/>
      <c r="HWD10" s="144"/>
      <c r="HWE10" s="144"/>
      <c r="HWF10" s="144"/>
      <c r="HWG10" s="144"/>
      <c r="HWH10" s="144"/>
      <c r="HWI10" s="144"/>
      <c r="HWJ10" s="144"/>
      <c r="HWK10" s="144"/>
      <c r="HWL10" s="144"/>
      <c r="HWM10" s="144"/>
      <c r="HWN10" s="144"/>
      <c r="HWO10" s="144"/>
      <c r="HWP10" s="144"/>
      <c r="HWQ10" s="144"/>
      <c r="HWR10" s="144"/>
      <c r="HWS10" s="144"/>
      <c r="HWT10" s="144"/>
      <c r="HWU10" s="144"/>
      <c r="HWV10" s="144"/>
      <c r="HWW10" s="144"/>
      <c r="HWX10" s="144"/>
      <c r="HWY10" s="144"/>
      <c r="HWZ10" s="144"/>
      <c r="HXA10" s="144"/>
      <c r="HXB10" s="144"/>
      <c r="HXC10" s="144"/>
      <c r="HXD10" s="144"/>
      <c r="HXE10" s="144"/>
      <c r="HXF10" s="144"/>
      <c r="HXG10" s="144"/>
      <c r="HXH10" s="144"/>
      <c r="HXI10" s="144"/>
      <c r="HXJ10" s="144"/>
      <c r="HXK10" s="144"/>
      <c r="HXL10" s="144"/>
      <c r="HXM10" s="144"/>
      <c r="HXN10" s="144"/>
      <c r="HXO10" s="144"/>
      <c r="HXP10" s="144"/>
      <c r="HXQ10" s="144"/>
      <c r="HXR10" s="144"/>
      <c r="HXS10" s="144"/>
      <c r="HXT10" s="144"/>
      <c r="HXU10" s="144"/>
      <c r="HXV10" s="144"/>
      <c r="HXW10" s="144"/>
      <c r="HXX10" s="144"/>
      <c r="HXY10" s="144"/>
      <c r="HXZ10" s="144"/>
      <c r="HYA10" s="144"/>
      <c r="HYB10" s="144"/>
      <c r="HYC10" s="144"/>
      <c r="HYD10" s="144"/>
      <c r="HYE10" s="144"/>
      <c r="HYF10" s="144"/>
      <c r="HYG10" s="144"/>
      <c r="HYH10" s="144"/>
      <c r="HYI10" s="144"/>
      <c r="HYJ10" s="144"/>
      <c r="HYK10" s="144"/>
      <c r="HYL10" s="144"/>
      <c r="HYM10" s="144"/>
      <c r="HYN10" s="144"/>
      <c r="HYO10" s="144"/>
      <c r="HYP10" s="144"/>
      <c r="HYQ10" s="144"/>
      <c r="HYR10" s="144"/>
      <c r="HYS10" s="144"/>
      <c r="HYT10" s="144"/>
      <c r="HYU10" s="144"/>
      <c r="HYV10" s="144"/>
      <c r="HYW10" s="144"/>
      <c r="HYX10" s="144"/>
      <c r="HYY10" s="144"/>
      <c r="HYZ10" s="144"/>
      <c r="HZA10" s="144"/>
      <c r="HZB10" s="144"/>
      <c r="HZC10" s="144"/>
      <c r="HZD10" s="144"/>
      <c r="HZE10" s="144"/>
      <c r="HZF10" s="144"/>
      <c r="HZG10" s="144"/>
      <c r="HZH10" s="144"/>
      <c r="HZI10" s="144"/>
      <c r="HZJ10" s="144"/>
      <c r="HZK10" s="144"/>
      <c r="HZL10" s="144"/>
      <c r="HZM10" s="144"/>
      <c r="HZN10" s="144"/>
      <c r="HZO10" s="144"/>
      <c r="HZP10" s="144"/>
      <c r="HZQ10" s="144"/>
      <c r="HZR10" s="144"/>
      <c r="HZS10" s="144"/>
      <c r="HZT10" s="144"/>
      <c r="HZU10" s="144"/>
      <c r="HZV10" s="144"/>
      <c r="HZW10" s="144"/>
      <c r="HZX10" s="144"/>
      <c r="HZY10" s="144"/>
      <c r="HZZ10" s="144"/>
      <c r="IAA10" s="144"/>
      <c r="IAB10" s="144"/>
      <c r="IAC10" s="144"/>
      <c r="IAD10" s="144"/>
      <c r="IAE10" s="144"/>
      <c r="IAF10" s="144"/>
      <c r="IAG10" s="144"/>
      <c r="IAH10" s="144"/>
      <c r="IAI10" s="144"/>
      <c r="IAJ10" s="144"/>
      <c r="IAK10" s="144"/>
      <c r="IAL10" s="144"/>
      <c r="IAM10" s="144"/>
      <c r="IAN10" s="144"/>
      <c r="IAO10" s="144"/>
      <c r="IAP10" s="144"/>
      <c r="IAQ10" s="144"/>
      <c r="IAR10" s="144"/>
      <c r="IAS10" s="144"/>
      <c r="IAT10" s="144"/>
      <c r="IAU10" s="144"/>
      <c r="IAV10" s="144"/>
      <c r="IAW10" s="144"/>
      <c r="IAX10" s="144"/>
      <c r="IAY10" s="144"/>
      <c r="IAZ10" s="144"/>
      <c r="IBA10" s="144"/>
      <c r="IBB10" s="144"/>
      <c r="IBC10" s="144"/>
      <c r="IBD10" s="144"/>
      <c r="IBE10" s="144"/>
      <c r="IBF10" s="144"/>
      <c r="IBG10" s="144"/>
      <c r="IBH10" s="144"/>
      <c r="IBI10" s="144"/>
      <c r="IBJ10" s="144"/>
      <c r="IBK10" s="144"/>
      <c r="IBL10" s="144"/>
      <c r="IBM10" s="144"/>
      <c r="IBN10" s="144"/>
      <c r="IBO10" s="144"/>
      <c r="IBP10" s="144"/>
      <c r="IBQ10" s="144"/>
      <c r="IBR10" s="144"/>
      <c r="IBS10" s="144"/>
      <c r="IBT10" s="144"/>
      <c r="IBU10" s="144"/>
      <c r="IBV10" s="144"/>
      <c r="IBW10" s="144"/>
      <c r="IBX10" s="144"/>
      <c r="IBY10" s="144"/>
      <c r="IBZ10" s="144"/>
      <c r="ICA10" s="144"/>
      <c r="ICB10" s="144"/>
      <c r="ICC10" s="144"/>
      <c r="ICD10" s="144"/>
      <c r="ICE10" s="144"/>
      <c r="ICF10" s="144"/>
      <c r="ICG10" s="144"/>
      <c r="ICH10" s="144"/>
      <c r="ICI10" s="144"/>
      <c r="ICJ10" s="144"/>
      <c r="ICK10" s="144"/>
      <c r="ICL10" s="144"/>
      <c r="ICM10" s="144"/>
      <c r="ICN10" s="144"/>
      <c r="ICO10" s="144"/>
      <c r="ICP10" s="144"/>
      <c r="ICQ10" s="144"/>
      <c r="ICR10" s="144"/>
      <c r="ICS10" s="144"/>
      <c r="ICT10" s="144"/>
      <c r="ICU10" s="144"/>
      <c r="ICV10" s="144"/>
      <c r="ICW10" s="144"/>
      <c r="ICX10" s="144"/>
      <c r="ICY10" s="144"/>
      <c r="ICZ10" s="144"/>
      <c r="IDA10" s="144"/>
      <c r="IDB10" s="144"/>
      <c r="IDC10" s="144"/>
      <c r="IDD10" s="144"/>
      <c r="IDE10" s="144"/>
      <c r="IDF10" s="144"/>
      <c r="IDG10" s="144"/>
      <c r="IDH10" s="144"/>
      <c r="IDI10" s="144"/>
      <c r="IDJ10" s="144"/>
      <c r="IDK10" s="144"/>
      <c r="IDL10" s="144"/>
      <c r="IDM10" s="144"/>
      <c r="IDN10" s="144"/>
      <c r="IDO10" s="144"/>
      <c r="IDP10" s="144"/>
      <c r="IDQ10" s="144"/>
      <c r="IDR10" s="144"/>
      <c r="IDS10" s="144"/>
      <c r="IDT10" s="144"/>
      <c r="IDU10" s="144"/>
      <c r="IDV10" s="144"/>
      <c r="IDW10" s="144"/>
      <c r="IDX10" s="144"/>
      <c r="IDY10" s="144"/>
      <c r="IDZ10" s="144"/>
      <c r="IEA10" s="144"/>
      <c r="IEB10" s="144"/>
      <c r="IEC10" s="144"/>
      <c r="IED10" s="144"/>
      <c r="IEE10" s="144"/>
      <c r="IEF10" s="144"/>
      <c r="IEG10" s="144"/>
      <c r="IEH10" s="144"/>
      <c r="IEI10" s="144"/>
      <c r="IEJ10" s="144"/>
      <c r="IEK10" s="144"/>
      <c r="IEL10" s="144"/>
      <c r="IEM10" s="144"/>
      <c r="IEN10" s="144"/>
      <c r="IEO10" s="144"/>
      <c r="IEP10" s="144"/>
      <c r="IEQ10" s="144"/>
      <c r="IER10" s="144"/>
      <c r="IES10" s="144"/>
      <c r="IET10" s="144"/>
      <c r="IEU10" s="144"/>
      <c r="IEV10" s="144"/>
      <c r="IEW10" s="144"/>
      <c r="IEX10" s="144"/>
      <c r="IEY10" s="144"/>
      <c r="IEZ10" s="144"/>
      <c r="IFA10" s="144"/>
      <c r="IFB10" s="144"/>
      <c r="IFC10" s="144"/>
      <c r="IFD10" s="144"/>
      <c r="IFE10" s="144"/>
      <c r="IFF10" s="144"/>
      <c r="IFG10" s="144"/>
      <c r="IFH10" s="144"/>
      <c r="IFI10" s="144"/>
      <c r="IFJ10" s="144"/>
      <c r="IFK10" s="144"/>
      <c r="IFL10" s="144"/>
      <c r="IFM10" s="144"/>
      <c r="IFN10" s="144"/>
      <c r="IFO10" s="144"/>
      <c r="IFP10" s="144"/>
      <c r="IFQ10" s="144"/>
      <c r="IFR10" s="144"/>
      <c r="IFS10" s="144"/>
      <c r="IFT10" s="144"/>
      <c r="IFU10" s="144"/>
      <c r="IFV10" s="144"/>
      <c r="IFW10" s="144"/>
      <c r="IFX10" s="144"/>
      <c r="IFY10" s="144"/>
      <c r="IFZ10" s="144"/>
      <c r="IGA10" s="144"/>
      <c r="IGB10" s="144"/>
      <c r="IGC10" s="144"/>
      <c r="IGD10" s="144"/>
      <c r="IGE10" s="144"/>
      <c r="IGF10" s="144"/>
      <c r="IGG10" s="144"/>
      <c r="IGH10" s="144"/>
      <c r="IGI10" s="144"/>
      <c r="IGJ10" s="144"/>
      <c r="IGK10" s="144"/>
      <c r="IGL10" s="144"/>
      <c r="IGM10" s="144"/>
      <c r="IGN10" s="144"/>
      <c r="IGO10" s="144"/>
      <c r="IGP10" s="144"/>
      <c r="IGQ10" s="144"/>
      <c r="IGR10" s="144"/>
      <c r="IGS10" s="144"/>
      <c r="IGT10" s="144"/>
      <c r="IGU10" s="144"/>
      <c r="IGV10" s="144"/>
      <c r="IGW10" s="144"/>
      <c r="IGX10" s="144"/>
      <c r="IGY10" s="144"/>
      <c r="IGZ10" s="144"/>
      <c r="IHA10" s="144"/>
      <c r="IHB10" s="144"/>
      <c r="IHC10" s="144"/>
      <c r="IHD10" s="144"/>
      <c r="IHE10" s="144"/>
      <c r="IHF10" s="144"/>
      <c r="IHG10" s="144"/>
      <c r="IHH10" s="144"/>
      <c r="IHI10" s="144"/>
      <c r="IHJ10" s="144"/>
      <c r="IHK10" s="144"/>
      <c r="IHL10" s="144"/>
      <c r="IHM10" s="144"/>
      <c r="IHN10" s="144"/>
      <c r="IHO10" s="144"/>
      <c r="IHP10" s="144"/>
      <c r="IHQ10" s="144"/>
      <c r="IHR10" s="144"/>
      <c r="IHS10" s="144"/>
      <c r="IHT10" s="144"/>
      <c r="IHU10" s="144"/>
      <c r="IHV10" s="144"/>
      <c r="IHW10" s="144"/>
      <c r="IHX10" s="144"/>
      <c r="IHY10" s="144"/>
      <c r="IHZ10" s="144"/>
      <c r="IIA10" s="144"/>
      <c r="IIB10" s="144"/>
      <c r="IIC10" s="144"/>
      <c r="IID10" s="144"/>
      <c r="IIE10" s="144"/>
      <c r="IIF10" s="144"/>
      <c r="IIG10" s="144"/>
      <c r="IIH10" s="144"/>
      <c r="III10" s="144"/>
      <c r="IIJ10" s="144"/>
      <c r="IIK10" s="144"/>
      <c r="IIL10" s="144"/>
      <c r="IIM10" s="144"/>
      <c r="IIN10" s="144"/>
      <c r="IIO10" s="144"/>
      <c r="IIP10" s="144"/>
      <c r="IIQ10" s="144"/>
      <c r="IIR10" s="144"/>
      <c r="IIS10" s="144"/>
      <c r="IIT10" s="144"/>
      <c r="IIU10" s="144"/>
      <c r="IIV10" s="144"/>
      <c r="IIW10" s="144"/>
      <c r="IIX10" s="144"/>
      <c r="IIY10" s="144"/>
      <c r="IIZ10" s="144"/>
      <c r="IJA10" s="144"/>
      <c r="IJB10" s="144"/>
      <c r="IJC10" s="144"/>
      <c r="IJD10" s="144"/>
      <c r="IJE10" s="144"/>
      <c r="IJF10" s="144"/>
      <c r="IJG10" s="144"/>
      <c r="IJH10" s="144"/>
      <c r="IJI10" s="144"/>
      <c r="IJJ10" s="144"/>
      <c r="IJK10" s="144"/>
      <c r="IJL10" s="144"/>
      <c r="IJM10" s="144"/>
      <c r="IJN10" s="144"/>
      <c r="IJO10" s="144"/>
      <c r="IJP10" s="144"/>
      <c r="IJQ10" s="144"/>
      <c r="IJR10" s="144"/>
      <c r="IJS10" s="144"/>
      <c r="IJT10" s="144"/>
      <c r="IJU10" s="144"/>
      <c r="IJV10" s="144"/>
      <c r="IJW10" s="144"/>
      <c r="IJX10" s="144"/>
      <c r="IJY10" s="144"/>
      <c r="IJZ10" s="144"/>
      <c r="IKA10" s="144"/>
      <c r="IKB10" s="144"/>
      <c r="IKC10" s="144"/>
      <c r="IKD10" s="144"/>
      <c r="IKE10" s="144"/>
      <c r="IKF10" s="144"/>
      <c r="IKG10" s="144"/>
      <c r="IKH10" s="144"/>
      <c r="IKI10" s="144"/>
      <c r="IKJ10" s="144"/>
      <c r="IKK10" s="144"/>
      <c r="IKL10" s="144"/>
      <c r="IKM10" s="144"/>
      <c r="IKN10" s="144"/>
      <c r="IKO10" s="144"/>
      <c r="IKP10" s="144"/>
      <c r="IKQ10" s="144"/>
      <c r="IKR10" s="144"/>
      <c r="IKS10" s="144"/>
      <c r="IKT10" s="144"/>
      <c r="IKU10" s="144"/>
      <c r="IKV10" s="144"/>
      <c r="IKW10" s="144"/>
      <c r="IKX10" s="144"/>
      <c r="IKY10" s="144"/>
      <c r="IKZ10" s="144"/>
      <c r="ILA10" s="144"/>
      <c r="ILB10" s="144"/>
      <c r="ILC10" s="144"/>
      <c r="ILD10" s="144"/>
      <c r="ILE10" s="144"/>
      <c r="ILF10" s="144"/>
      <c r="ILG10" s="144"/>
      <c r="ILH10" s="144"/>
      <c r="ILI10" s="144"/>
      <c r="ILJ10" s="144"/>
      <c r="ILK10" s="144"/>
      <c r="ILL10" s="144"/>
      <c r="ILM10" s="144"/>
      <c r="ILN10" s="144"/>
      <c r="ILO10" s="144"/>
      <c r="ILP10" s="144"/>
      <c r="ILQ10" s="144"/>
      <c r="ILR10" s="144"/>
      <c r="ILS10" s="144"/>
      <c r="ILT10" s="144"/>
      <c r="ILU10" s="144"/>
      <c r="ILV10" s="144"/>
      <c r="ILW10" s="144"/>
      <c r="ILX10" s="144"/>
      <c r="ILY10" s="144"/>
      <c r="ILZ10" s="144"/>
      <c r="IMA10" s="144"/>
      <c r="IMB10" s="144"/>
      <c r="IMC10" s="144"/>
      <c r="IMD10" s="144"/>
      <c r="IME10" s="144"/>
      <c r="IMF10" s="144"/>
      <c r="IMG10" s="144"/>
      <c r="IMH10" s="144"/>
      <c r="IMI10" s="144"/>
      <c r="IMJ10" s="144"/>
      <c r="IMK10" s="144"/>
      <c r="IML10" s="144"/>
      <c r="IMM10" s="144"/>
      <c r="IMN10" s="144"/>
      <c r="IMO10" s="144"/>
      <c r="IMP10" s="144"/>
      <c r="IMQ10" s="144"/>
      <c r="IMR10" s="144"/>
      <c r="IMS10" s="144"/>
      <c r="IMT10" s="144"/>
      <c r="IMU10" s="144"/>
      <c r="IMV10" s="144"/>
      <c r="IMW10" s="144"/>
      <c r="IMX10" s="144"/>
      <c r="IMY10" s="144"/>
      <c r="IMZ10" s="144"/>
      <c r="INA10" s="144"/>
      <c r="INB10" s="144"/>
      <c r="INC10" s="144"/>
      <c r="IND10" s="144"/>
      <c r="INE10" s="144"/>
      <c r="INF10" s="144"/>
      <c r="ING10" s="144"/>
      <c r="INH10" s="144"/>
      <c r="INI10" s="144"/>
      <c r="INJ10" s="144"/>
      <c r="INK10" s="144"/>
      <c r="INL10" s="144"/>
      <c r="INM10" s="144"/>
      <c r="INN10" s="144"/>
      <c r="INO10" s="144"/>
      <c r="INP10" s="144"/>
      <c r="INQ10" s="144"/>
      <c r="INR10" s="144"/>
      <c r="INS10" s="144"/>
      <c r="INT10" s="144"/>
      <c r="INU10" s="144"/>
      <c r="INV10" s="144"/>
      <c r="INW10" s="144"/>
      <c r="INX10" s="144"/>
      <c r="INY10" s="144"/>
      <c r="INZ10" s="144"/>
      <c r="IOA10" s="144"/>
      <c r="IOB10" s="144"/>
      <c r="IOC10" s="144"/>
      <c r="IOD10" s="144"/>
      <c r="IOE10" s="144"/>
      <c r="IOF10" s="144"/>
      <c r="IOG10" s="144"/>
      <c r="IOH10" s="144"/>
      <c r="IOI10" s="144"/>
      <c r="IOJ10" s="144"/>
      <c r="IOK10" s="144"/>
      <c r="IOL10" s="144"/>
      <c r="IOM10" s="144"/>
      <c r="ION10" s="144"/>
      <c r="IOO10" s="144"/>
      <c r="IOP10" s="144"/>
      <c r="IOQ10" s="144"/>
      <c r="IOR10" s="144"/>
      <c r="IOS10" s="144"/>
      <c r="IOT10" s="144"/>
      <c r="IOU10" s="144"/>
      <c r="IOV10" s="144"/>
      <c r="IOW10" s="144"/>
      <c r="IOX10" s="144"/>
      <c r="IOY10" s="144"/>
      <c r="IOZ10" s="144"/>
      <c r="IPA10" s="144"/>
      <c r="IPB10" s="144"/>
      <c r="IPC10" s="144"/>
      <c r="IPD10" s="144"/>
      <c r="IPE10" s="144"/>
      <c r="IPF10" s="144"/>
      <c r="IPG10" s="144"/>
      <c r="IPH10" s="144"/>
      <c r="IPI10" s="144"/>
      <c r="IPJ10" s="144"/>
      <c r="IPK10" s="144"/>
      <c r="IPL10" s="144"/>
      <c r="IPM10" s="144"/>
      <c r="IPN10" s="144"/>
      <c r="IPO10" s="144"/>
      <c r="IPP10" s="144"/>
      <c r="IPQ10" s="144"/>
      <c r="IPR10" s="144"/>
      <c r="IPS10" s="144"/>
      <c r="IPT10" s="144"/>
      <c r="IPU10" s="144"/>
      <c r="IPV10" s="144"/>
      <c r="IPW10" s="144"/>
      <c r="IPX10" s="144"/>
      <c r="IPY10" s="144"/>
      <c r="IPZ10" s="144"/>
      <c r="IQA10" s="144"/>
      <c r="IQB10" s="144"/>
      <c r="IQC10" s="144"/>
      <c r="IQD10" s="144"/>
      <c r="IQE10" s="144"/>
      <c r="IQF10" s="144"/>
      <c r="IQG10" s="144"/>
      <c r="IQH10" s="144"/>
      <c r="IQI10" s="144"/>
      <c r="IQJ10" s="144"/>
      <c r="IQK10" s="144"/>
      <c r="IQL10" s="144"/>
      <c r="IQM10" s="144"/>
      <c r="IQN10" s="144"/>
      <c r="IQO10" s="144"/>
      <c r="IQP10" s="144"/>
      <c r="IQQ10" s="144"/>
      <c r="IQR10" s="144"/>
      <c r="IQS10" s="144"/>
      <c r="IQT10" s="144"/>
      <c r="IQU10" s="144"/>
      <c r="IQV10" s="144"/>
      <c r="IQW10" s="144"/>
      <c r="IQX10" s="144"/>
      <c r="IQY10" s="144"/>
      <c r="IQZ10" s="144"/>
      <c r="IRA10" s="144"/>
      <c r="IRB10" s="144"/>
      <c r="IRC10" s="144"/>
      <c r="IRD10" s="144"/>
      <c r="IRE10" s="144"/>
      <c r="IRF10" s="144"/>
      <c r="IRG10" s="144"/>
      <c r="IRH10" s="144"/>
      <c r="IRI10" s="144"/>
      <c r="IRJ10" s="144"/>
      <c r="IRK10" s="144"/>
      <c r="IRL10" s="144"/>
      <c r="IRM10" s="144"/>
      <c r="IRN10" s="144"/>
      <c r="IRO10" s="144"/>
      <c r="IRP10" s="144"/>
      <c r="IRQ10" s="144"/>
      <c r="IRR10" s="144"/>
      <c r="IRS10" s="144"/>
      <c r="IRT10" s="144"/>
      <c r="IRU10" s="144"/>
      <c r="IRV10" s="144"/>
      <c r="IRW10" s="144"/>
      <c r="IRX10" s="144"/>
      <c r="IRY10" s="144"/>
      <c r="IRZ10" s="144"/>
      <c r="ISA10" s="144"/>
      <c r="ISB10" s="144"/>
      <c r="ISC10" s="144"/>
      <c r="ISD10" s="144"/>
      <c r="ISE10" s="144"/>
      <c r="ISF10" s="144"/>
      <c r="ISG10" s="144"/>
      <c r="ISH10" s="144"/>
      <c r="ISI10" s="144"/>
      <c r="ISJ10" s="144"/>
      <c r="ISK10" s="144"/>
      <c r="ISL10" s="144"/>
      <c r="ISM10" s="144"/>
      <c r="ISN10" s="144"/>
      <c r="ISO10" s="144"/>
      <c r="ISP10" s="144"/>
      <c r="ISQ10" s="144"/>
      <c r="ISR10" s="144"/>
      <c r="ISS10" s="144"/>
      <c r="IST10" s="144"/>
      <c r="ISU10" s="144"/>
      <c r="ISV10" s="144"/>
      <c r="ISW10" s="144"/>
      <c r="ISX10" s="144"/>
      <c r="ISY10" s="144"/>
      <c r="ISZ10" s="144"/>
      <c r="ITA10" s="144"/>
      <c r="ITB10" s="144"/>
      <c r="ITC10" s="144"/>
      <c r="ITD10" s="144"/>
      <c r="ITE10" s="144"/>
      <c r="ITF10" s="144"/>
      <c r="ITG10" s="144"/>
      <c r="ITH10" s="144"/>
      <c r="ITI10" s="144"/>
      <c r="ITJ10" s="144"/>
      <c r="ITK10" s="144"/>
      <c r="ITL10" s="144"/>
      <c r="ITM10" s="144"/>
      <c r="ITN10" s="144"/>
      <c r="ITO10" s="144"/>
      <c r="ITP10" s="144"/>
      <c r="ITQ10" s="144"/>
      <c r="ITR10" s="144"/>
      <c r="ITS10" s="144"/>
      <c r="ITT10" s="144"/>
      <c r="ITU10" s="144"/>
      <c r="ITV10" s="144"/>
      <c r="ITW10" s="144"/>
      <c r="ITX10" s="144"/>
      <c r="ITY10" s="144"/>
      <c r="ITZ10" s="144"/>
      <c r="IUA10" s="144"/>
      <c r="IUB10" s="144"/>
      <c r="IUC10" s="144"/>
      <c r="IUD10" s="144"/>
      <c r="IUE10" s="144"/>
      <c r="IUF10" s="144"/>
      <c r="IUG10" s="144"/>
      <c r="IUH10" s="144"/>
      <c r="IUI10" s="144"/>
      <c r="IUJ10" s="144"/>
      <c r="IUK10" s="144"/>
      <c r="IUL10" s="144"/>
      <c r="IUM10" s="144"/>
      <c r="IUN10" s="144"/>
      <c r="IUO10" s="144"/>
      <c r="IUP10" s="144"/>
      <c r="IUQ10" s="144"/>
      <c r="IUR10" s="144"/>
      <c r="IUS10" s="144"/>
      <c r="IUT10" s="144"/>
      <c r="IUU10" s="144"/>
      <c r="IUV10" s="144"/>
      <c r="IUW10" s="144"/>
      <c r="IUX10" s="144"/>
      <c r="IUY10" s="144"/>
      <c r="IUZ10" s="144"/>
      <c r="IVA10" s="144"/>
      <c r="IVB10" s="144"/>
      <c r="IVC10" s="144"/>
      <c r="IVD10" s="144"/>
      <c r="IVE10" s="144"/>
      <c r="IVF10" s="144"/>
      <c r="IVG10" s="144"/>
      <c r="IVH10" s="144"/>
      <c r="IVI10" s="144"/>
      <c r="IVJ10" s="144"/>
      <c r="IVK10" s="144"/>
      <c r="IVL10" s="144"/>
      <c r="IVM10" s="144"/>
      <c r="IVN10" s="144"/>
      <c r="IVO10" s="144"/>
      <c r="IVP10" s="144"/>
      <c r="IVQ10" s="144"/>
      <c r="IVR10" s="144"/>
      <c r="IVS10" s="144"/>
      <c r="IVT10" s="144"/>
      <c r="IVU10" s="144"/>
      <c r="IVV10" s="144"/>
      <c r="IVW10" s="144"/>
      <c r="IVX10" s="144"/>
      <c r="IVY10" s="144"/>
      <c r="IVZ10" s="144"/>
      <c r="IWA10" s="144"/>
      <c r="IWB10" s="144"/>
      <c r="IWC10" s="144"/>
      <c r="IWD10" s="144"/>
      <c r="IWE10" s="144"/>
      <c r="IWF10" s="144"/>
      <c r="IWG10" s="144"/>
      <c r="IWH10" s="144"/>
      <c r="IWI10" s="144"/>
      <c r="IWJ10" s="144"/>
      <c r="IWK10" s="144"/>
      <c r="IWL10" s="144"/>
      <c r="IWM10" s="144"/>
      <c r="IWN10" s="144"/>
      <c r="IWO10" s="144"/>
      <c r="IWP10" s="144"/>
      <c r="IWQ10" s="144"/>
      <c r="IWR10" s="144"/>
      <c r="IWS10" s="144"/>
      <c r="IWT10" s="144"/>
      <c r="IWU10" s="144"/>
      <c r="IWV10" s="144"/>
      <c r="IWW10" s="144"/>
      <c r="IWX10" s="144"/>
      <c r="IWY10" s="144"/>
      <c r="IWZ10" s="144"/>
      <c r="IXA10" s="144"/>
      <c r="IXB10" s="144"/>
      <c r="IXC10" s="144"/>
      <c r="IXD10" s="144"/>
      <c r="IXE10" s="144"/>
      <c r="IXF10" s="144"/>
      <c r="IXG10" s="144"/>
      <c r="IXH10" s="144"/>
      <c r="IXI10" s="144"/>
      <c r="IXJ10" s="144"/>
      <c r="IXK10" s="144"/>
      <c r="IXL10" s="144"/>
      <c r="IXM10" s="144"/>
      <c r="IXN10" s="144"/>
      <c r="IXO10" s="144"/>
      <c r="IXP10" s="144"/>
      <c r="IXQ10" s="144"/>
      <c r="IXR10" s="144"/>
      <c r="IXS10" s="144"/>
      <c r="IXT10" s="144"/>
      <c r="IXU10" s="144"/>
      <c r="IXV10" s="144"/>
      <c r="IXW10" s="144"/>
      <c r="IXX10" s="144"/>
      <c r="IXY10" s="144"/>
      <c r="IXZ10" s="144"/>
      <c r="IYA10" s="144"/>
      <c r="IYB10" s="144"/>
      <c r="IYC10" s="144"/>
      <c r="IYD10" s="144"/>
      <c r="IYE10" s="144"/>
      <c r="IYF10" s="144"/>
      <c r="IYG10" s="144"/>
      <c r="IYH10" s="144"/>
      <c r="IYI10" s="144"/>
      <c r="IYJ10" s="144"/>
      <c r="IYK10" s="144"/>
      <c r="IYL10" s="144"/>
      <c r="IYM10" s="144"/>
      <c r="IYN10" s="144"/>
      <c r="IYO10" s="144"/>
      <c r="IYP10" s="144"/>
      <c r="IYQ10" s="144"/>
      <c r="IYR10" s="144"/>
      <c r="IYS10" s="144"/>
      <c r="IYT10" s="144"/>
      <c r="IYU10" s="144"/>
      <c r="IYV10" s="144"/>
      <c r="IYW10" s="144"/>
      <c r="IYX10" s="144"/>
      <c r="IYY10" s="144"/>
      <c r="IYZ10" s="144"/>
      <c r="IZA10" s="144"/>
      <c r="IZB10" s="144"/>
      <c r="IZC10" s="144"/>
      <c r="IZD10" s="144"/>
      <c r="IZE10" s="144"/>
      <c r="IZF10" s="144"/>
      <c r="IZG10" s="144"/>
      <c r="IZH10" s="144"/>
      <c r="IZI10" s="144"/>
      <c r="IZJ10" s="144"/>
      <c r="IZK10" s="144"/>
      <c r="IZL10" s="144"/>
      <c r="IZM10" s="144"/>
      <c r="IZN10" s="144"/>
      <c r="IZO10" s="144"/>
      <c r="IZP10" s="144"/>
      <c r="IZQ10" s="144"/>
      <c r="IZR10" s="144"/>
      <c r="IZS10" s="144"/>
      <c r="IZT10" s="144"/>
      <c r="IZU10" s="144"/>
      <c r="IZV10" s="144"/>
      <c r="IZW10" s="144"/>
      <c r="IZX10" s="144"/>
      <c r="IZY10" s="144"/>
      <c r="IZZ10" s="144"/>
      <c r="JAA10" s="144"/>
      <c r="JAB10" s="144"/>
      <c r="JAC10" s="144"/>
      <c r="JAD10" s="144"/>
      <c r="JAE10" s="144"/>
      <c r="JAF10" s="144"/>
      <c r="JAG10" s="144"/>
      <c r="JAH10" s="144"/>
      <c r="JAI10" s="144"/>
      <c r="JAJ10" s="144"/>
      <c r="JAK10" s="144"/>
      <c r="JAL10" s="144"/>
      <c r="JAM10" s="144"/>
      <c r="JAN10" s="144"/>
      <c r="JAO10" s="144"/>
      <c r="JAP10" s="144"/>
      <c r="JAQ10" s="144"/>
      <c r="JAR10" s="144"/>
      <c r="JAS10" s="144"/>
      <c r="JAT10" s="144"/>
      <c r="JAU10" s="144"/>
      <c r="JAV10" s="144"/>
      <c r="JAW10" s="144"/>
      <c r="JAX10" s="144"/>
      <c r="JAY10" s="144"/>
      <c r="JAZ10" s="144"/>
      <c r="JBA10" s="144"/>
      <c r="JBB10" s="144"/>
      <c r="JBC10" s="144"/>
      <c r="JBD10" s="144"/>
      <c r="JBE10" s="144"/>
      <c r="JBF10" s="144"/>
      <c r="JBG10" s="144"/>
      <c r="JBH10" s="144"/>
      <c r="JBI10" s="144"/>
      <c r="JBJ10" s="144"/>
      <c r="JBK10" s="144"/>
      <c r="JBL10" s="144"/>
      <c r="JBM10" s="144"/>
      <c r="JBN10" s="144"/>
      <c r="JBO10" s="144"/>
      <c r="JBP10" s="144"/>
      <c r="JBQ10" s="144"/>
      <c r="JBR10" s="144"/>
      <c r="JBS10" s="144"/>
      <c r="JBT10" s="144"/>
      <c r="JBU10" s="144"/>
      <c r="JBV10" s="144"/>
      <c r="JBW10" s="144"/>
      <c r="JBX10" s="144"/>
      <c r="JBY10" s="144"/>
      <c r="JBZ10" s="144"/>
      <c r="JCA10" s="144"/>
      <c r="JCB10" s="144"/>
      <c r="JCC10" s="144"/>
      <c r="JCD10" s="144"/>
      <c r="JCE10" s="144"/>
      <c r="JCF10" s="144"/>
      <c r="JCG10" s="144"/>
      <c r="JCH10" s="144"/>
      <c r="JCI10" s="144"/>
      <c r="JCJ10" s="144"/>
      <c r="JCK10" s="144"/>
      <c r="JCL10" s="144"/>
      <c r="JCM10" s="144"/>
      <c r="JCN10" s="144"/>
      <c r="JCO10" s="144"/>
      <c r="JCP10" s="144"/>
      <c r="JCQ10" s="144"/>
      <c r="JCR10" s="144"/>
      <c r="JCS10" s="144"/>
      <c r="JCT10" s="144"/>
      <c r="JCU10" s="144"/>
      <c r="JCV10" s="144"/>
      <c r="JCW10" s="144"/>
      <c r="JCX10" s="144"/>
      <c r="JCY10" s="144"/>
      <c r="JCZ10" s="144"/>
      <c r="JDA10" s="144"/>
      <c r="JDB10" s="144"/>
      <c r="JDC10" s="144"/>
      <c r="JDD10" s="144"/>
      <c r="JDE10" s="144"/>
      <c r="JDF10" s="144"/>
      <c r="JDG10" s="144"/>
      <c r="JDH10" s="144"/>
      <c r="JDI10" s="144"/>
      <c r="JDJ10" s="144"/>
      <c r="JDK10" s="144"/>
      <c r="JDL10" s="144"/>
      <c r="JDM10" s="144"/>
      <c r="JDN10" s="144"/>
      <c r="JDO10" s="144"/>
      <c r="JDP10" s="144"/>
      <c r="JDQ10" s="144"/>
      <c r="JDR10" s="144"/>
      <c r="JDS10" s="144"/>
      <c r="JDT10" s="144"/>
      <c r="JDU10" s="144"/>
      <c r="JDV10" s="144"/>
      <c r="JDW10" s="144"/>
      <c r="JDX10" s="144"/>
      <c r="JDY10" s="144"/>
      <c r="JDZ10" s="144"/>
      <c r="JEA10" s="144"/>
      <c r="JEB10" s="144"/>
      <c r="JEC10" s="144"/>
      <c r="JED10" s="144"/>
      <c r="JEE10" s="144"/>
      <c r="JEF10" s="144"/>
      <c r="JEG10" s="144"/>
      <c r="JEH10" s="144"/>
      <c r="JEI10" s="144"/>
      <c r="JEJ10" s="144"/>
      <c r="JEK10" s="144"/>
      <c r="JEL10" s="144"/>
      <c r="JEM10" s="144"/>
      <c r="JEN10" s="144"/>
      <c r="JEO10" s="144"/>
      <c r="JEP10" s="144"/>
      <c r="JEQ10" s="144"/>
      <c r="JER10" s="144"/>
      <c r="JES10" s="144"/>
      <c r="JET10" s="144"/>
      <c r="JEU10" s="144"/>
      <c r="JEV10" s="144"/>
      <c r="JEW10" s="144"/>
      <c r="JEX10" s="144"/>
      <c r="JEY10" s="144"/>
      <c r="JEZ10" s="144"/>
      <c r="JFA10" s="144"/>
      <c r="JFB10" s="144"/>
      <c r="JFC10" s="144"/>
      <c r="JFD10" s="144"/>
      <c r="JFE10" s="144"/>
      <c r="JFF10" s="144"/>
      <c r="JFG10" s="144"/>
      <c r="JFH10" s="144"/>
      <c r="JFI10" s="144"/>
      <c r="JFJ10" s="144"/>
      <c r="JFK10" s="144"/>
      <c r="JFL10" s="144"/>
      <c r="JFM10" s="144"/>
      <c r="JFN10" s="144"/>
      <c r="JFO10" s="144"/>
      <c r="JFP10" s="144"/>
      <c r="JFQ10" s="144"/>
      <c r="JFR10" s="144"/>
      <c r="JFS10" s="144"/>
      <c r="JFT10" s="144"/>
      <c r="JFU10" s="144"/>
      <c r="JFV10" s="144"/>
      <c r="JFW10" s="144"/>
      <c r="JFX10" s="144"/>
      <c r="JFY10" s="144"/>
      <c r="JFZ10" s="144"/>
      <c r="JGA10" s="144"/>
      <c r="JGB10" s="144"/>
      <c r="JGC10" s="144"/>
      <c r="JGD10" s="144"/>
      <c r="JGE10" s="144"/>
      <c r="JGF10" s="144"/>
      <c r="JGG10" s="144"/>
      <c r="JGH10" s="144"/>
      <c r="JGI10" s="144"/>
      <c r="JGJ10" s="144"/>
      <c r="JGK10" s="144"/>
      <c r="JGL10" s="144"/>
      <c r="JGM10" s="144"/>
      <c r="JGN10" s="144"/>
      <c r="JGO10" s="144"/>
      <c r="JGP10" s="144"/>
      <c r="JGQ10" s="144"/>
      <c r="JGR10" s="144"/>
      <c r="JGS10" s="144"/>
      <c r="JGT10" s="144"/>
      <c r="JGU10" s="144"/>
      <c r="JGV10" s="144"/>
      <c r="JGW10" s="144"/>
      <c r="JGX10" s="144"/>
      <c r="JGY10" s="144"/>
      <c r="JGZ10" s="144"/>
      <c r="JHA10" s="144"/>
      <c r="JHB10" s="144"/>
      <c r="JHC10" s="144"/>
      <c r="JHD10" s="144"/>
      <c r="JHE10" s="144"/>
      <c r="JHF10" s="144"/>
      <c r="JHG10" s="144"/>
      <c r="JHH10" s="144"/>
      <c r="JHI10" s="144"/>
      <c r="JHJ10" s="144"/>
      <c r="JHK10" s="144"/>
      <c r="JHL10" s="144"/>
      <c r="JHM10" s="144"/>
      <c r="JHN10" s="144"/>
      <c r="JHO10" s="144"/>
      <c r="JHP10" s="144"/>
      <c r="JHQ10" s="144"/>
      <c r="JHR10" s="144"/>
      <c r="JHS10" s="144"/>
      <c r="JHT10" s="144"/>
      <c r="JHU10" s="144"/>
      <c r="JHV10" s="144"/>
      <c r="JHW10" s="144"/>
      <c r="JHX10" s="144"/>
      <c r="JHY10" s="144"/>
      <c r="JHZ10" s="144"/>
      <c r="JIA10" s="144"/>
      <c r="JIB10" s="144"/>
      <c r="JIC10" s="144"/>
      <c r="JID10" s="144"/>
      <c r="JIE10" s="144"/>
      <c r="JIF10" s="144"/>
      <c r="JIG10" s="144"/>
      <c r="JIH10" s="144"/>
      <c r="JII10" s="144"/>
      <c r="JIJ10" s="144"/>
      <c r="JIK10" s="144"/>
      <c r="JIL10" s="144"/>
      <c r="JIM10" s="144"/>
      <c r="JIN10" s="144"/>
      <c r="JIO10" s="144"/>
      <c r="JIP10" s="144"/>
      <c r="JIQ10" s="144"/>
      <c r="JIR10" s="144"/>
      <c r="JIS10" s="144"/>
      <c r="JIT10" s="144"/>
      <c r="JIU10" s="144"/>
      <c r="JIV10" s="144"/>
      <c r="JIW10" s="144"/>
      <c r="JIX10" s="144"/>
      <c r="JIY10" s="144"/>
      <c r="JIZ10" s="144"/>
      <c r="JJA10" s="144"/>
      <c r="JJB10" s="144"/>
      <c r="JJC10" s="144"/>
      <c r="JJD10" s="144"/>
      <c r="JJE10" s="144"/>
      <c r="JJF10" s="144"/>
      <c r="JJG10" s="144"/>
      <c r="JJH10" s="144"/>
      <c r="JJI10" s="144"/>
      <c r="JJJ10" s="144"/>
      <c r="JJK10" s="144"/>
      <c r="JJL10" s="144"/>
      <c r="JJM10" s="144"/>
      <c r="JJN10" s="144"/>
      <c r="JJO10" s="144"/>
      <c r="JJP10" s="144"/>
      <c r="JJQ10" s="144"/>
      <c r="JJR10" s="144"/>
      <c r="JJS10" s="144"/>
      <c r="JJT10" s="144"/>
      <c r="JJU10" s="144"/>
      <c r="JJV10" s="144"/>
      <c r="JJW10" s="144"/>
      <c r="JJX10" s="144"/>
      <c r="JJY10" s="144"/>
      <c r="JJZ10" s="144"/>
      <c r="JKA10" s="144"/>
      <c r="JKB10" s="144"/>
      <c r="JKC10" s="144"/>
      <c r="JKD10" s="144"/>
      <c r="JKE10" s="144"/>
      <c r="JKF10" s="144"/>
      <c r="JKG10" s="144"/>
      <c r="JKH10" s="144"/>
      <c r="JKI10" s="144"/>
      <c r="JKJ10" s="144"/>
      <c r="JKK10" s="144"/>
      <c r="JKL10" s="144"/>
      <c r="JKM10" s="144"/>
      <c r="JKN10" s="144"/>
      <c r="JKO10" s="144"/>
      <c r="JKP10" s="144"/>
      <c r="JKQ10" s="144"/>
      <c r="JKR10" s="144"/>
      <c r="JKS10" s="144"/>
      <c r="JKT10" s="144"/>
      <c r="JKU10" s="144"/>
      <c r="JKV10" s="144"/>
      <c r="JKW10" s="144"/>
      <c r="JKX10" s="144"/>
      <c r="JKY10" s="144"/>
      <c r="JKZ10" s="144"/>
      <c r="JLA10" s="144"/>
      <c r="JLB10" s="144"/>
      <c r="JLC10" s="144"/>
      <c r="JLD10" s="144"/>
      <c r="JLE10" s="144"/>
      <c r="JLF10" s="144"/>
      <c r="JLG10" s="144"/>
      <c r="JLH10" s="144"/>
      <c r="JLI10" s="144"/>
      <c r="JLJ10" s="144"/>
      <c r="JLK10" s="144"/>
      <c r="JLL10" s="144"/>
      <c r="JLM10" s="144"/>
      <c r="JLN10" s="144"/>
      <c r="JLO10" s="144"/>
      <c r="JLP10" s="144"/>
      <c r="JLQ10" s="144"/>
      <c r="JLR10" s="144"/>
      <c r="JLS10" s="144"/>
      <c r="JLT10" s="144"/>
      <c r="JLU10" s="144"/>
      <c r="JLV10" s="144"/>
      <c r="JLW10" s="144"/>
      <c r="JLX10" s="144"/>
      <c r="JLY10" s="144"/>
      <c r="JLZ10" s="144"/>
      <c r="JMA10" s="144"/>
      <c r="JMB10" s="144"/>
      <c r="JMC10" s="144"/>
      <c r="JMD10" s="144"/>
      <c r="JME10" s="144"/>
      <c r="JMF10" s="144"/>
      <c r="JMG10" s="144"/>
      <c r="JMH10" s="144"/>
      <c r="JMI10" s="144"/>
      <c r="JMJ10" s="144"/>
      <c r="JMK10" s="144"/>
      <c r="JML10" s="144"/>
      <c r="JMM10" s="144"/>
      <c r="JMN10" s="144"/>
      <c r="JMO10" s="144"/>
      <c r="JMP10" s="144"/>
      <c r="JMQ10" s="144"/>
      <c r="JMR10" s="144"/>
      <c r="JMS10" s="144"/>
      <c r="JMT10" s="144"/>
      <c r="JMU10" s="144"/>
      <c r="JMV10" s="144"/>
      <c r="JMW10" s="144"/>
      <c r="JMX10" s="144"/>
      <c r="JMY10" s="144"/>
      <c r="JMZ10" s="144"/>
      <c r="JNA10" s="144"/>
      <c r="JNB10" s="144"/>
      <c r="JNC10" s="144"/>
      <c r="JND10" s="144"/>
      <c r="JNE10" s="144"/>
      <c r="JNF10" s="144"/>
      <c r="JNG10" s="144"/>
      <c r="JNH10" s="144"/>
      <c r="JNI10" s="144"/>
      <c r="JNJ10" s="144"/>
      <c r="JNK10" s="144"/>
      <c r="JNL10" s="144"/>
      <c r="JNM10" s="144"/>
      <c r="JNN10" s="144"/>
      <c r="JNO10" s="144"/>
      <c r="JNP10" s="144"/>
      <c r="JNQ10" s="144"/>
      <c r="JNR10" s="144"/>
      <c r="JNS10" s="144"/>
      <c r="JNT10" s="144"/>
      <c r="JNU10" s="144"/>
      <c r="JNV10" s="144"/>
      <c r="JNW10" s="144"/>
      <c r="JNX10" s="144"/>
      <c r="JNY10" s="144"/>
      <c r="JNZ10" s="144"/>
      <c r="JOA10" s="144"/>
      <c r="JOB10" s="144"/>
      <c r="JOC10" s="144"/>
      <c r="JOD10" s="144"/>
      <c r="JOE10" s="144"/>
      <c r="JOF10" s="144"/>
      <c r="JOG10" s="144"/>
      <c r="JOH10" s="144"/>
      <c r="JOI10" s="144"/>
      <c r="JOJ10" s="144"/>
      <c r="JOK10" s="144"/>
      <c r="JOL10" s="144"/>
      <c r="JOM10" s="144"/>
      <c r="JON10" s="144"/>
      <c r="JOO10" s="144"/>
      <c r="JOP10" s="144"/>
      <c r="JOQ10" s="144"/>
      <c r="JOR10" s="144"/>
      <c r="JOS10" s="144"/>
      <c r="JOT10" s="144"/>
      <c r="JOU10" s="144"/>
      <c r="JOV10" s="144"/>
      <c r="JOW10" s="144"/>
      <c r="JOX10" s="144"/>
      <c r="JOY10" s="144"/>
      <c r="JOZ10" s="144"/>
      <c r="JPA10" s="144"/>
      <c r="JPB10" s="144"/>
      <c r="JPC10" s="144"/>
      <c r="JPD10" s="144"/>
      <c r="JPE10" s="144"/>
      <c r="JPF10" s="144"/>
      <c r="JPG10" s="144"/>
      <c r="JPH10" s="144"/>
      <c r="JPI10" s="144"/>
      <c r="JPJ10" s="144"/>
      <c r="JPK10" s="144"/>
      <c r="JPL10" s="144"/>
      <c r="JPM10" s="144"/>
      <c r="JPN10" s="144"/>
      <c r="JPO10" s="144"/>
      <c r="JPP10" s="144"/>
      <c r="JPQ10" s="144"/>
      <c r="JPR10" s="144"/>
      <c r="JPS10" s="144"/>
      <c r="JPT10" s="144"/>
      <c r="JPU10" s="144"/>
      <c r="JPV10" s="144"/>
      <c r="JPW10" s="144"/>
      <c r="JPX10" s="144"/>
      <c r="JPY10" s="144"/>
      <c r="JPZ10" s="144"/>
      <c r="JQA10" s="144"/>
      <c r="JQB10" s="144"/>
      <c r="JQC10" s="144"/>
      <c r="JQD10" s="144"/>
      <c r="JQE10" s="144"/>
      <c r="JQF10" s="144"/>
      <c r="JQG10" s="144"/>
      <c r="JQH10" s="144"/>
      <c r="JQI10" s="144"/>
      <c r="JQJ10" s="144"/>
      <c r="JQK10" s="144"/>
      <c r="JQL10" s="144"/>
      <c r="JQM10" s="144"/>
      <c r="JQN10" s="144"/>
      <c r="JQO10" s="144"/>
      <c r="JQP10" s="144"/>
      <c r="JQQ10" s="144"/>
      <c r="JQR10" s="144"/>
      <c r="JQS10" s="144"/>
      <c r="JQT10" s="144"/>
      <c r="JQU10" s="144"/>
      <c r="JQV10" s="144"/>
      <c r="JQW10" s="144"/>
      <c r="JQX10" s="144"/>
      <c r="JQY10" s="144"/>
      <c r="JQZ10" s="144"/>
      <c r="JRA10" s="144"/>
      <c r="JRB10" s="144"/>
      <c r="JRC10" s="144"/>
      <c r="JRD10" s="144"/>
      <c r="JRE10" s="144"/>
      <c r="JRF10" s="144"/>
      <c r="JRG10" s="144"/>
      <c r="JRH10" s="144"/>
      <c r="JRI10" s="144"/>
      <c r="JRJ10" s="144"/>
      <c r="JRK10" s="144"/>
      <c r="JRL10" s="144"/>
      <c r="JRM10" s="144"/>
      <c r="JRN10" s="144"/>
      <c r="JRO10" s="144"/>
      <c r="JRP10" s="144"/>
      <c r="JRQ10" s="144"/>
      <c r="JRR10" s="144"/>
      <c r="JRS10" s="144"/>
      <c r="JRT10" s="144"/>
      <c r="JRU10" s="144"/>
      <c r="JRV10" s="144"/>
      <c r="JRW10" s="144"/>
      <c r="JRX10" s="144"/>
      <c r="JRY10" s="144"/>
      <c r="JRZ10" s="144"/>
      <c r="JSA10" s="144"/>
      <c r="JSB10" s="144"/>
      <c r="JSC10" s="144"/>
      <c r="JSD10" s="144"/>
      <c r="JSE10" s="144"/>
      <c r="JSF10" s="144"/>
      <c r="JSG10" s="144"/>
      <c r="JSH10" s="144"/>
      <c r="JSI10" s="144"/>
      <c r="JSJ10" s="144"/>
      <c r="JSK10" s="144"/>
      <c r="JSL10" s="144"/>
      <c r="JSM10" s="144"/>
      <c r="JSN10" s="144"/>
      <c r="JSO10" s="144"/>
      <c r="JSP10" s="144"/>
      <c r="JSQ10" s="144"/>
      <c r="JSR10" s="144"/>
      <c r="JSS10" s="144"/>
      <c r="JST10" s="144"/>
      <c r="JSU10" s="144"/>
      <c r="JSV10" s="144"/>
      <c r="JSW10" s="144"/>
      <c r="JSX10" s="144"/>
      <c r="JSY10" s="144"/>
      <c r="JSZ10" s="144"/>
      <c r="JTA10" s="144"/>
      <c r="JTB10" s="144"/>
      <c r="JTC10" s="144"/>
      <c r="JTD10" s="144"/>
      <c r="JTE10" s="144"/>
      <c r="JTF10" s="144"/>
      <c r="JTG10" s="144"/>
      <c r="JTH10" s="144"/>
      <c r="JTI10" s="144"/>
      <c r="JTJ10" s="144"/>
      <c r="JTK10" s="144"/>
      <c r="JTL10" s="144"/>
      <c r="JTM10" s="144"/>
      <c r="JTN10" s="144"/>
      <c r="JTO10" s="144"/>
      <c r="JTP10" s="144"/>
      <c r="JTQ10" s="144"/>
      <c r="JTR10" s="144"/>
      <c r="JTS10" s="144"/>
      <c r="JTT10" s="144"/>
      <c r="JTU10" s="144"/>
      <c r="JTV10" s="144"/>
      <c r="JTW10" s="144"/>
      <c r="JTX10" s="144"/>
      <c r="JTY10" s="144"/>
      <c r="JTZ10" s="144"/>
      <c r="JUA10" s="144"/>
      <c r="JUB10" s="144"/>
      <c r="JUC10" s="144"/>
      <c r="JUD10" s="144"/>
      <c r="JUE10" s="144"/>
      <c r="JUF10" s="144"/>
      <c r="JUG10" s="144"/>
      <c r="JUH10" s="144"/>
      <c r="JUI10" s="144"/>
      <c r="JUJ10" s="144"/>
      <c r="JUK10" s="144"/>
      <c r="JUL10" s="144"/>
      <c r="JUM10" s="144"/>
      <c r="JUN10" s="144"/>
      <c r="JUO10" s="144"/>
      <c r="JUP10" s="144"/>
      <c r="JUQ10" s="144"/>
      <c r="JUR10" s="144"/>
      <c r="JUS10" s="144"/>
      <c r="JUT10" s="144"/>
      <c r="JUU10" s="144"/>
      <c r="JUV10" s="144"/>
      <c r="JUW10" s="144"/>
      <c r="JUX10" s="144"/>
      <c r="JUY10" s="144"/>
      <c r="JUZ10" s="144"/>
      <c r="JVA10" s="144"/>
      <c r="JVB10" s="144"/>
      <c r="JVC10" s="144"/>
      <c r="JVD10" s="144"/>
      <c r="JVE10" s="144"/>
      <c r="JVF10" s="144"/>
      <c r="JVG10" s="144"/>
      <c r="JVH10" s="144"/>
      <c r="JVI10" s="144"/>
      <c r="JVJ10" s="144"/>
      <c r="JVK10" s="144"/>
      <c r="JVL10" s="144"/>
      <c r="JVM10" s="144"/>
      <c r="JVN10" s="144"/>
      <c r="JVO10" s="144"/>
      <c r="JVP10" s="144"/>
      <c r="JVQ10" s="144"/>
      <c r="JVR10" s="144"/>
      <c r="JVS10" s="144"/>
      <c r="JVT10" s="144"/>
      <c r="JVU10" s="144"/>
      <c r="JVV10" s="144"/>
      <c r="JVW10" s="144"/>
      <c r="JVX10" s="144"/>
      <c r="JVY10" s="144"/>
      <c r="JVZ10" s="144"/>
      <c r="JWA10" s="144"/>
      <c r="JWB10" s="144"/>
      <c r="JWC10" s="144"/>
      <c r="JWD10" s="144"/>
      <c r="JWE10" s="144"/>
      <c r="JWF10" s="144"/>
      <c r="JWG10" s="144"/>
      <c r="JWH10" s="144"/>
      <c r="JWI10" s="144"/>
      <c r="JWJ10" s="144"/>
      <c r="JWK10" s="144"/>
      <c r="JWL10" s="144"/>
      <c r="JWM10" s="144"/>
      <c r="JWN10" s="144"/>
      <c r="JWO10" s="144"/>
      <c r="JWP10" s="144"/>
      <c r="JWQ10" s="144"/>
      <c r="JWR10" s="144"/>
      <c r="JWS10" s="144"/>
      <c r="JWT10" s="144"/>
      <c r="JWU10" s="144"/>
      <c r="JWV10" s="144"/>
      <c r="JWW10" s="144"/>
      <c r="JWX10" s="144"/>
      <c r="JWY10" s="144"/>
      <c r="JWZ10" s="144"/>
      <c r="JXA10" s="144"/>
      <c r="JXB10" s="144"/>
      <c r="JXC10" s="144"/>
      <c r="JXD10" s="144"/>
      <c r="JXE10" s="144"/>
      <c r="JXF10" s="144"/>
      <c r="JXG10" s="144"/>
      <c r="JXH10" s="144"/>
      <c r="JXI10" s="144"/>
      <c r="JXJ10" s="144"/>
      <c r="JXK10" s="144"/>
      <c r="JXL10" s="144"/>
      <c r="JXM10" s="144"/>
      <c r="JXN10" s="144"/>
      <c r="JXO10" s="144"/>
      <c r="JXP10" s="144"/>
      <c r="JXQ10" s="144"/>
      <c r="JXR10" s="144"/>
      <c r="JXS10" s="144"/>
      <c r="JXT10" s="144"/>
      <c r="JXU10" s="144"/>
      <c r="JXV10" s="144"/>
      <c r="JXW10" s="144"/>
      <c r="JXX10" s="144"/>
      <c r="JXY10" s="144"/>
      <c r="JXZ10" s="144"/>
      <c r="JYA10" s="144"/>
      <c r="JYB10" s="144"/>
      <c r="JYC10" s="144"/>
      <c r="JYD10" s="144"/>
      <c r="JYE10" s="144"/>
      <c r="JYF10" s="144"/>
      <c r="JYG10" s="144"/>
      <c r="JYH10" s="144"/>
      <c r="JYI10" s="144"/>
      <c r="JYJ10" s="144"/>
      <c r="JYK10" s="144"/>
      <c r="JYL10" s="144"/>
      <c r="JYM10" s="144"/>
      <c r="JYN10" s="144"/>
      <c r="JYO10" s="144"/>
      <c r="JYP10" s="144"/>
      <c r="JYQ10" s="144"/>
      <c r="JYR10" s="144"/>
      <c r="JYS10" s="144"/>
      <c r="JYT10" s="144"/>
      <c r="JYU10" s="144"/>
      <c r="JYV10" s="144"/>
      <c r="JYW10" s="144"/>
      <c r="JYX10" s="144"/>
      <c r="JYY10" s="144"/>
      <c r="JYZ10" s="144"/>
      <c r="JZA10" s="144"/>
      <c r="JZB10" s="144"/>
      <c r="JZC10" s="144"/>
      <c r="JZD10" s="144"/>
      <c r="JZE10" s="144"/>
      <c r="JZF10" s="144"/>
      <c r="JZG10" s="144"/>
      <c r="JZH10" s="144"/>
      <c r="JZI10" s="144"/>
      <c r="JZJ10" s="144"/>
      <c r="JZK10" s="144"/>
      <c r="JZL10" s="144"/>
      <c r="JZM10" s="144"/>
      <c r="JZN10" s="144"/>
      <c r="JZO10" s="144"/>
      <c r="JZP10" s="144"/>
      <c r="JZQ10" s="144"/>
      <c r="JZR10" s="144"/>
      <c r="JZS10" s="144"/>
      <c r="JZT10" s="144"/>
      <c r="JZU10" s="144"/>
      <c r="JZV10" s="144"/>
      <c r="JZW10" s="144"/>
      <c r="JZX10" s="144"/>
      <c r="JZY10" s="144"/>
      <c r="JZZ10" s="144"/>
      <c r="KAA10" s="144"/>
      <c r="KAB10" s="144"/>
      <c r="KAC10" s="144"/>
      <c r="KAD10" s="144"/>
      <c r="KAE10" s="144"/>
      <c r="KAF10" s="144"/>
      <c r="KAG10" s="144"/>
      <c r="KAH10" s="144"/>
      <c r="KAI10" s="144"/>
      <c r="KAJ10" s="144"/>
      <c r="KAK10" s="144"/>
      <c r="KAL10" s="144"/>
      <c r="KAM10" s="144"/>
      <c r="KAN10" s="144"/>
      <c r="KAO10" s="144"/>
      <c r="KAP10" s="144"/>
      <c r="KAQ10" s="144"/>
      <c r="KAR10" s="144"/>
      <c r="KAS10" s="144"/>
      <c r="KAT10" s="144"/>
      <c r="KAU10" s="144"/>
      <c r="KAV10" s="144"/>
      <c r="KAW10" s="144"/>
      <c r="KAX10" s="144"/>
      <c r="KAY10" s="144"/>
      <c r="KAZ10" s="144"/>
      <c r="KBA10" s="144"/>
      <c r="KBB10" s="144"/>
      <c r="KBC10" s="144"/>
      <c r="KBD10" s="144"/>
      <c r="KBE10" s="144"/>
      <c r="KBF10" s="144"/>
      <c r="KBG10" s="144"/>
      <c r="KBH10" s="144"/>
      <c r="KBI10" s="144"/>
      <c r="KBJ10" s="144"/>
      <c r="KBK10" s="144"/>
      <c r="KBL10" s="144"/>
      <c r="KBM10" s="144"/>
      <c r="KBN10" s="144"/>
      <c r="KBO10" s="144"/>
      <c r="KBP10" s="144"/>
      <c r="KBQ10" s="144"/>
      <c r="KBR10" s="144"/>
      <c r="KBS10" s="144"/>
      <c r="KBT10" s="144"/>
      <c r="KBU10" s="144"/>
      <c r="KBV10" s="144"/>
      <c r="KBW10" s="144"/>
      <c r="KBX10" s="144"/>
      <c r="KBY10" s="144"/>
      <c r="KBZ10" s="144"/>
      <c r="KCA10" s="144"/>
      <c r="KCB10" s="144"/>
      <c r="KCC10" s="144"/>
      <c r="KCD10" s="144"/>
      <c r="KCE10" s="144"/>
      <c r="KCF10" s="144"/>
      <c r="KCG10" s="144"/>
      <c r="KCH10" s="144"/>
      <c r="KCI10" s="144"/>
      <c r="KCJ10" s="144"/>
      <c r="KCK10" s="144"/>
      <c r="KCL10" s="144"/>
      <c r="KCM10" s="144"/>
      <c r="KCN10" s="144"/>
      <c r="KCO10" s="144"/>
      <c r="KCP10" s="144"/>
      <c r="KCQ10" s="144"/>
      <c r="KCR10" s="144"/>
      <c r="KCS10" s="144"/>
      <c r="KCT10" s="144"/>
      <c r="KCU10" s="144"/>
      <c r="KCV10" s="144"/>
      <c r="KCW10" s="144"/>
      <c r="KCX10" s="144"/>
      <c r="KCY10" s="144"/>
      <c r="KCZ10" s="144"/>
      <c r="KDA10" s="144"/>
      <c r="KDB10" s="144"/>
      <c r="KDC10" s="144"/>
      <c r="KDD10" s="144"/>
      <c r="KDE10" s="144"/>
      <c r="KDF10" s="144"/>
      <c r="KDG10" s="144"/>
      <c r="KDH10" s="144"/>
      <c r="KDI10" s="144"/>
      <c r="KDJ10" s="144"/>
      <c r="KDK10" s="144"/>
      <c r="KDL10" s="144"/>
      <c r="KDM10" s="144"/>
      <c r="KDN10" s="144"/>
      <c r="KDO10" s="144"/>
      <c r="KDP10" s="144"/>
      <c r="KDQ10" s="144"/>
      <c r="KDR10" s="144"/>
      <c r="KDS10" s="144"/>
      <c r="KDT10" s="144"/>
      <c r="KDU10" s="144"/>
      <c r="KDV10" s="144"/>
      <c r="KDW10" s="144"/>
      <c r="KDX10" s="144"/>
      <c r="KDY10" s="144"/>
      <c r="KDZ10" s="144"/>
      <c r="KEA10" s="144"/>
      <c r="KEB10" s="144"/>
      <c r="KEC10" s="144"/>
      <c r="KED10" s="144"/>
      <c r="KEE10" s="144"/>
      <c r="KEF10" s="144"/>
      <c r="KEG10" s="144"/>
      <c r="KEH10" s="144"/>
      <c r="KEI10" s="144"/>
      <c r="KEJ10" s="144"/>
      <c r="KEK10" s="144"/>
      <c r="KEL10" s="144"/>
      <c r="KEM10" s="144"/>
      <c r="KEN10" s="144"/>
      <c r="KEO10" s="144"/>
      <c r="KEP10" s="144"/>
      <c r="KEQ10" s="144"/>
      <c r="KER10" s="144"/>
      <c r="KES10" s="144"/>
      <c r="KET10" s="144"/>
      <c r="KEU10" s="144"/>
      <c r="KEV10" s="144"/>
      <c r="KEW10" s="144"/>
      <c r="KEX10" s="144"/>
      <c r="KEY10" s="144"/>
      <c r="KEZ10" s="144"/>
      <c r="KFA10" s="144"/>
      <c r="KFB10" s="144"/>
      <c r="KFC10" s="144"/>
      <c r="KFD10" s="144"/>
      <c r="KFE10" s="144"/>
      <c r="KFF10" s="144"/>
      <c r="KFG10" s="144"/>
      <c r="KFH10" s="144"/>
      <c r="KFI10" s="144"/>
      <c r="KFJ10" s="144"/>
      <c r="KFK10" s="144"/>
      <c r="KFL10" s="144"/>
      <c r="KFM10" s="144"/>
      <c r="KFN10" s="144"/>
      <c r="KFO10" s="144"/>
      <c r="KFP10" s="144"/>
      <c r="KFQ10" s="144"/>
      <c r="KFR10" s="144"/>
      <c r="KFS10" s="144"/>
      <c r="KFT10" s="144"/>
      <c r="KFU10" s="144"/>
      <c r="KFV10" s="144"/>
      <c r="KFW10" s="144"/>
      <c r="KFX10" s="144"/>
      <c r="KFY10" s="144"/>
      <c r="KFZ10" s="144"/>
      <c r="KGA10" s="144"/>
      <c r="KGB10" s="144"/>
      <c r="KGC10" s="144"/>
      <c r="KGD10" s="144"/>
      <c r="KGE10" s="144"/>
      <c r="KGF10" s="144"/>
      <c r="KGG10" s="144"/>
      <c r="KGH10" s="144"/>
      <c r="KGI10" s="144"/>
      <c r="KGJ10" s="144"/>
      <c r="KGK10" s="144"/>
      <c r="KGL10" s="144"/>
      <c r="KGM10" s="144"/>
      <c r="KGN10" s="144"/>
      <c r="KGO10" s="144"/>
      <c r="KGP10" s="144"/>
      <c r="KGQ10" s="144"/>
      <c r="KGR10" s="144"/>
      <c r="KGS10" s="144"/>
      <c r="KGT10" s="144"/>
      <c r="KGU10" s="144"/>
      <c r="KGV10" s="144"/>
      <c r="KGW10" s="144"/>
      <c r="KGX10" s="144"/>
      <c r="KGY10" s="144"/>
      <c r="KGZ10" s="144"/>
      <c r="KHA10" s="144"/>
      <c r="KHB10" s="144"/>
      <c r="KHC10" s="144"/>
      <c r="KHD10" s="144"/>
      <c r="KHE10" s="144"/>
      <c r="KHF10" s="144"/>
      <c r="KHG10" s="144"/>
      <c r="KHH10" s="144"/>
      <c r="KHI10" s="144"/>
      <c r="KHJ10" s="144"/>
      <c r="KHK10" s="144"/>
      <c r="KHL10" s="144"/>
      <c r="KHM10" s="144"/>
      <c r="KHN10" s="144"/>
      <c r="KHO10" s="144"/>
      <c r="KHP10" s="144"/>
      <c r="KHQ10" s="144"/>
      <c r="KHR10" s="144"/>
      <c r="KHS10" s="144"/>
      <c r="KHT10" s="144"/>
      <c r="KHU10" s="144"/>
      <c r="KHV10" s="144"/>
      <c r="KHW10" s="144"/>
      <c r="KHX10" s="144"/>
      <c r="KHY10" s="144"/>
      <c r="KHZ10" s="144"/>
      <c r="KIA10" s="144"/>
      <c r="KIB10" s="144"/>
      <c r="KIC10" s="144"/>
      <c r="KID10" s="144"/>
      <c r="KIE10" s="144"/>
      <c r="KIF10" s="144"/>
      <c r="KIG10" s="144"/>
      <c r="KIH10" s="144"/>
      <c r="KII10" s="144"/>
      <c r="KIJ10" s="144"/>
      <c r="KIK10" s="144"/>
      <c r="KIL10" s="144"/>
      <c r="KIM10" s="144"/>
      <c r="KIN10" s="144"/>
      <c r="KIO10" s="144"/>
      <c r="KIP10" s="144"/>
      <c r="KIQ10" s="144"/>
      <c r="KIR10" s="144"/>
      <c r="KIS10" s="144"/>
      <c r="KIT10" s="144"/>
      <c r="KIU10" s="144"/>
      <c r="KIV10" s="144"/>
      <c r="KIW10" s="144"/>
      <c r="KIX10" s="144"/>
      <c r="KIY10" s="144"/>
      <c r="KIZ10" s="144"/>
      <c r="KJA10" s="144"/>
      <c r="KJB10" s="144"/>
      <c r="KJC10" s="144"/>
      <c r="KJD10" s="144"/>
      <c r="KJE10" s="144"/>
      <c r="KJF10" s="144"/>
      <c r="KJG10" s="144"/>
      <c r="KJH10" s="144"/>
      <c r="KJI10" s="144"/>
      <c r="KJJ10" s="144"/>
      <c r="KJK10" s="144"/>
      <c r="KJL10" s="144"/>
      <c r="KJM10" s="144"/>
      <c r="KJN10" s="144"/>
      <c r="KJO10" s="144"/>
      <c r="KJP10" s="144"/>
      <c r="KJQ10" s="144"/>
      <c r="KJR10" s="144"/>
      <c r="KJS10" s="144"/>
      <c r="KJT10" s="144"/>
      <c r="KJU10" s="144"/>
      <c r="KJV10" s="144"/>
      <c r="KJW10" s="144"/>
      <c r="KJX10" s="144"/>
      <c r="KJY10" s="144"/>
      <c r="KJZ10" s="144"/>
      <c r="KKA10" s="144"/>
      <c r="KKB10" s="144"/>
      <c r="KKC10" s="144"/>
      <c r="KKD10" s="144"/>
      <c r="KKE10" s="144"/>
      <c r="KKF10" s="144"/>
      <c r="KKG10" s="144"/>
      <c r="KKH10" s="144"/>
      <c r="KKI10" s="144"/>
      <c r="KKJ10" s="144"/>
      <c r="KKK10" s="144"/>
      <c r="KKL10" s="144"/>
      <c r="KKM10" s="144"/>
      <c r="KKN10" s="144"/>
      <c r="KKO10" s="144"/>
      <c r="KKP10" s="144"/>
      <c r="KKQ10" s="144"/>
      <c r="KKR10" s="144"/>
      <c r="KKS10" s="144"/>
      <c r="KKT10" s="144"/>
      <c r="KKU10" s="144"/>
      <c r="KKV10" s="144"/>
      <c r="KKW10" s="144"/>
      <c r="KKX10" s="144"/>
      <c r="KKY10" s="144"/>
      <c r="KKZ10" s="144"/>
      <c r="KLA10" s="144"/>
      <c r="KLB10" s="144"/>
      <c r="KLC10" s="144"/>
      <c r="KLD10" s="144"/>
      <c r="KLE10" s="144"/>
      <c r="KLF10" s="144"/>
      <c r="KLG10" s="144"/>
      <c r="KLH10" s="144"/>
      <c r="KLI10" s="144"/>
      <c r="KLJ10" s="144"/>
      <c r="KLK10" s="144"/>
      <c r="KLL10" s="144"/>
      <c r="KLM10" s="144"/>
      <c r="KLN10" s="144"/>
      <c r="KLO10" s="144"/>
      <c r="KLP10" s="144"/>
      <c r="KLQ10" s="144"/>
      <c r="KLR10" s="144"/>
      <c r="KLS10" s="144"/>
      <c r="KLT10" s="144"/>
      <c r="KLU10" s="144"/>
      <c r="KLV10" s="144"/>
      <c r="KLW10" s="144"/>
      <c r="KLX10" s="144"/>
      <c r="KLY10" s="144"/>
      <c r="KLZ10" s="144"/>
      <c r="KMA10" s="144"/>
      <c r="KMB10" s="144"/>
      <c r="KMC10" s="144"/>
      <c r="KMD10" s="144"/>
      <c r="KME10" s="144"/>
      <c r="KMF10" s="144"/>
      <c r="KMG10" s="144"/>
      <c r="KMH10" s="144"/>
      <c r="KMI10" s="144"/>
      <c r="KMJ10" s="144"/>
      <c r="KMK10" s="144"/>
      <c r="KML10" s="144"/>
      <c r="KMM10" s="144"/>
      <c r="KMN10" s="144"/>
      <c r="KMO10" s="144"/>
      <c r="KMP10" s="144"/>
      <c r="KMQ10" s="144"/>
      <c r="KMR10" s="144"/>
      <c r="KMS10" s="144"/>
      <c r="KMT10" s="144"/>
      <c r="KMU10" s="144"/>
      <c r="KMV10" s="144"/>
      <c r="KMW10" s="144"/>
      <c r="KMX10" s="144"/>
      <c r="KMY10" s="144"/>
      <c r="KMZ10" s="144"/>
      <c r="KNA10" s="144"/>
      <c r="KNB10" s="144"/>
      <c r="KNC10" s="144"/>
      <c r="KND10" s="144"/>
      <c r="KNE10" s="144"/>
      <c r="KNF10" s="144"/>
      <c r="KNG10" s="144"/>
      <c r="KNH10" s="144"/>
      <c r="KNI10" s="144"/>
      <c r="KNJ10" s="144"/>
      <c r="KNK10" s="144"/>
      <c r="KNL10" s="144"/>
      <c r="KNM10" s="144"/>
      <c r="KNN10" s="144"/>
      <c r="KNO10" s="144"/>
      <c r="KNP10" s="144"/>
      <c r="KNQ10" s="144"/>
      <c r="KNR10" s="144"/>
      <c r="KNS10" s="144"/>
      <c r="KNT10" s="144"/>
      <c r="KNU10" s="144"/>
      <c r="KNV10" s="144"/>
      <c r="KNW10" s="144"/>
      <c r="KNX10" s="144"/>
      <c r="KNY10" s="144"/>
      <c r="KNZ10" s="144"/>
      <c r="KOA10" s="144"/>
      <c r="KOB10" s="144"/>
      <c r="KOC10" s="144"/>
      <c r="KOD10" s="144"/>
      <c r="KOE10" s="144"/>
      <c r="KOF10" s="144"/>
      <c r="KOG10" s="144"/>
      <c r="KOH10" s="144"/>
      <c r="KOI10" s="144"/>
      <c r="KOJ10" s="144"/>
      <c r="KOK10" s="144"/>
      <c r="KOL10" s="144"/>
      <c r="KOM10" s="144"/>
      <c r="KON10" s="144"/>
      <c r="KOO10" s="144"/>
      <c r="KOP10" s="144"/>
      <c r="KOQ10" s="144"/>
      <c r="KOR10" s="144"/>
      <c r="KOS10" s="144"/>
      <c r="KOT10" s="144"/>
      <c r="KOU10" s="144"/>
      <c r="KOV10" s="144"/>
      <c r="KOW10" s="144"/>
      <c r="KOX10" s="144"/>
      <c r="KOY10" s="144"/>
      <c r="KOZ10" s="144"/>
      <c r="KPA10" s="144"/>
      <c r="KPB10" s="144"/>
      <c r="KPC10" s="144"/>
      <c r="KPD10" s="144"/>
      <c r="KPE10" s="144"/>
      <c r="KPF10" s="144"/>
      <c r="KPG10" s="144"/>
      <c r="KPH10" s="144"/>
      <c r="KPI10" s="144"/>
      <c r="KPJ10" s="144"/>
      <c r="KPK10" s="144"/>
      <c r="KPL10" s="144"/>
      <c r="KPM10" s="144"/>
      <c r="KPN10" s="144"/>
      <c r="KPO10" s="144"/>
      <c r="KPP10" s="144"/>
      <c r="KPQ10" s="144"/>
      <c r="KPR10" s="144"/>
      <c r="KPS10" s="144"/>
      <c r="KPT10" s="144"/>
      <c r="KPU10" s="144"/>
      <c r="KPV10" s="144"/>
      <c r="KPW10" s="144"/>
      <c r="KPX10" s="144"/>
      <c r="KPY10" s="144"/>
      <c r="KPZ10" s="144"/>
      <c r="KQA10" s="144"/>
      <c r="KQB10" s="144"/>
      <c r="KQC10" s="144"/>
      <c r="KQD10" s="144"/>
      <c r="KQE10" s="144"/>
      <c r="KQF10" s="144"/>
      <c r="KQG10" s="144"/>
      <c r="KQH10" s="144"/>
      <c r="KQI10" s="144"/>
      <c r="KQJ10" s="144"/>
      <c r="KQK10" s="144"/>
      <c r="KQL10" s="144"/>
      <c r="KQM10" s="144"/>
      <c r="KQN10" s="144"/>
      <c r="KQO10" s="144"/>
      <c r="KQP10" s="144"/>
      <c r="KQQ10" s="144"/>
      <c r="KQR10" s="144"/>
      <c r="KQS10" s="144"/>
      <c r="KQT10" s="144"/>
      <c r="KQU10" s="144"/>
      <c r="KQV10" s="144"/>
      <c r="KQW10" s="144"/>
      <c r="KQX10" s="144"/>
      <c r="KQY10" s="144"/>
      <c r="KQZ10" s="144"/>
      <c r="KRA10" s="144"/>
      <c r="KRB10" s="144"/>
      <c r="KRC10" s="144"/>
      <c r="KRD10" s="144"/>
      <c r="KRE10" s="144"/>
      <c r="KRF10" s="144"/>
      <c r="KRG10" s="144"/>
      <c r="KRH10" s="144"/>
      <c r="KRI10" s="144"/>
      <c r="KRJ10" s="144"/>
      <c r="KRK10" s="144"/>
      <c r="KRL10" s="144"/>
      <c r="KRM10" s="144"/>
      <c r="KRN10" s="144"/>
      <c r="KRO10" s="144"/>
      <c r="KRP10" s="144"/>
      <c r="KRQ10" s="144"/>
      <c r="KRR10" s="144"/>
      <c r="KRS10" s="144"/>
      <c r="KRT10" s="144"/>
      <c r="KRU10" s="144"/>
      <c r="KRV10" s="144"/>
      <c r="KRW10" s="144"/>
      <c r="KRX10" s="144"/>
      <c r="KRY10" s="144"/>
      <c r="KRZ10" s="144"/>
      <c r="KSA10" s="144"/>
      <c r="KSB10" s="144"/>
      <c r="KSC10" s="144"/>
      <c r="KSD10" s="144"/>
      <c r="KSE10" s="144"/>
      <c r="KSF10" s="144"/>
      <c r="KSG10" s="144"/>
      <c r="KSH10" s="144"/>
      <c r="KSI10" s="144"/>
      <c r="KSJ10" s="144"/>
      <c r="KSK10" s="144"/>
      <c r="KSL10" s="144"/>
      <c r="KSM10" s="144"/>
      <c r="KSN10" s="144"/>
      <c r="KSO10" s="144"/>
      <c r="KSP10" s="144"/>
      <c r="KSQ10" s="144"/>
      <c r="KSR10" s="144"/>
      <c r="KSS10" s="144"/>
      <c r="KST10" s="144"/>
      <c r="KSU10" s="144"/>
      <c r="KSV10" s="144"/>
      <c r="KSW10" s="144"/>
      <c r="KSX10" s="144"/>
      <c r="KSY10" s="144"/>
      <c r="KSZ10" s="144"/>
      <c r="KTA10" s="144"/>
      <c r="KTB10" s="144"/>
      <c r="KTC10" s="144"/>
      <c r="KTD10" s="144"/>
      <c r="KTE10" s="144"/>
      <c r="KTF10" s="144"/>
      <c r="KTG10" s="144"/>
      <c r="KTH10" s="144"/>
      <c r="KTI10" s="144"/>
      <c r="KTJ10" s="144"/>
      <c r="KTK10" s="144"/>
      <c r="KTL10" s="144"/>
      <c r="KTM10" s="144"/>
      <c r="KTN10" s="144"/>
      <c r="KTO10" s="144"/>
      <c r="KTP10" s="144"/>
      <c r="KTQ10" s="144"/>
      <c r="KTR10" s="144"/>
      <c r="KTS10" s="144"/>
      <c r="KTT10" s="144"/>
      <c r="KTU10" s="144"/>
      <c r="KTV10" s="144"/>
      <c r="KTW10" s="144"/>
      <c r="KTX10" s="144"/>
      <c r="KTY10" s="144"/>
      <c r="KTZ10" s="144"/>
      <c r="KUA10" s="144"/>
      <c r="KUB10" s="144"/>
      <c r="KUC10" s="144"/>
      <c r="KUD10" s="144"/>
      <c r="KUE10" s="144"/>
      <c r="KUF10" s="144"/>
      <c r="KUG10" s="144"/>
      <c r="KUH10" s="144"/>
      <c r="KUI10" s="144"/>
      <c r="KUJ10" s="144"/>
      <c r="KUK10" s="144"/>
      <c r="KUL10" s="144"/>
      <c r="KUM10" s="144"/>
      <c r="KUN10" s="144"/>
      <c r="KUO10" s="144"/>
      <c r="KUP10" s="144"/>
      <c r="KUQ10" s="144"/>
      <c r="KUR10" s="144"/>
      <c r="KUS10" s="144"/>
      <c r="KUT10" s="144"/>
      <c r="KUU10" s="144"/>
      <c r="KUV10" s="144"/>
      <c r="KUW10" s="144"/>
      <c r="KUX10" s="144"/>
      <c r="KUY10" s="144"/>
      <c r="KUZ10" s="144"/>
      <c r="KVA10" s="144"/>
      <c r="KVB10" s="144"/>
      <c r="KVC10" s="144"/>
      <c r="KVD10" s="144"/>
      <c r="KVE10" s="144"/>
      <c r="KVF10" s="144"/>
      <c r="KVG10" s="144"/>
      <c r="KVH10" s="144"/>
      <c r="KVI10" s="144"/>
      <c r="KVJ10" s="144"/>
      <c r="KVK10" s="144"/>
      <c r="KVL10" s="144"/>
      <c r="KVM10" s="144"/>
      <c r="KVN10" s="144"/>
      <c r="KVO10" s="144"/>
      <c r="KVP10" s="144"/>
      <c r="KVQ10" s="144"/>
      <c r="KVR10" s="144"/>
      <c r="KVS10" s="144"/>
      <c r="KVT10" s="144"/>
      <c r="KVU10" s="144"/>
      <c r="KVV10" s="144"/>
      <c r="KVW10" s="144"/>
      <c r="KVX10" s="144"/>
      <c r="KVY10" s="144"/>
      <c r="KVZ10" s="144"/>
      <c r="KWA10" s="144"/>
      <c r="KWB10" s="144"/>
      <c r="KWC10" s="144"/>
      <c r="KWD10" s="144"/>
      <c r="KWE10" s="144"/>
      <c r="KWF10" s="144"/>
      <c r="KWG10" s="144"/>
      <c r="KWH10" s="144"/>
      <c r="KWI10" s="144"/>
      <c r="KWJ10" s="144"/>
      <c r="KWK10" s="144"/>
      <c r="KWL10" s="144"/>
      <c r="KWM10" s="144"/>
      <c r="KWN10" s="144"/>
      <c r="KWO10" s="144"/>
      <c r="KWP10" s="144"/>
      <c r="KWQ10" s="144"/>
      <c r="KWR10" s="144"/>
      <c r="KWS10" s="144"/>
      <c r="KWT10" s="144"/>
      <c r="KWU10" s="144"/>
      <c r="KWV10" s="144"/>
      <c r="KWW10" s="144"/>
      <c r="KWX10" s="144"/>
      <c r="KWY10" s="144"/>
      <c r="KWZ10" s="144"/>
      <c r="KXA10" s="144"/>
      <c r="KXB10" s="144"/>
      <c r="KXC10" s="144"/>
      <c r="KXD10" s="144"/>
      <c r="KXE10" s="144"/>
      <c r="KXF10" s="144"/>
      <c r="KXG10" s="144"/>
      <c r="KXH10" s="144"/>
      <c r="KXI10" s="144"/>
      <c r="KXJ10" s="144"/>
      <c r="KXK10" s="144"/>
      <c r="KXL10" s="144"/>
      <c r="KXM10" s="144"/>
      <c r="KXN10" s="144"/>
      <c r="KXO10" s="144"/>
      <c r="KXP10" s="144"/>
      <c r="KXQ10" s="144"/>
      <c r="KXR10" s="144"/>
      <c r="KXS10" s="144"/>
      <c r="KXT10" s="144"/>
      <c r="KXU10" s="144"/>
      <c r="KXV10" s="144"/>
      <c r="KXW10" s="144"/>
      <c r="KXX10" s="144"/>
      <c r="KXY10" s="144"/>
      <c r="KXZ10" s="144"/>
      <c r="KYA10" s="144"/>
      <c r="KYB10" s="144"/>
      <c r="KYC10" s="144"/>
      <c r="KYD10" s="144"/>
      <c r="KYE10" s="144"/>
      <c r="KYF10" s="144"/>
      <c r="KYG10" s="144"/>
      <c r="KYH10" s="144"/>
      <c r="KYI10" s="144"/>
      <c r="KYJ10" s="144"/>
      <c r="KYK10" s="144"/>
      <c r="KYL10" s="144"/>
      <c r="KYM10" s="144"/>
      <c r="KYN10" s="144"/>
      <c r="KYO10" s="144"/>
      <c r="KYP10" s="144"/>
      <c r="KYQ10" s="144"/>
      <c r="KYR10" s="144"/>
      <c r="KYS10" s="144"/>
      <c r="KYT10" s="144"/>
      <c r="KYU10" s="144"/>
      <c r="KYV10" s="144"/>
      <c r="KYW10" s="144"/>
      <c r="KYX10" s="144"/>
      <c r="KYY10" s="144"/>
      <c r="KYZ10" s="144"/>
      <c r="KZA10" s="144"/>
      <c r="KZB10" s="144"/>
      <c r="KZC10" s="144"/>
      <c r="KZD10" s="144"/>
      <c r="KZE10" s="144"/>
      <c r="KZF10" s="144"/>
      <c r="KZG10" s="144"/>
      <c r="KZH10" s="144"/>
      <c r="KZI10" s="144"/>
      <c r="KZJ10" s="144"/>
      <c r="KZK10" s="144"/>
      <c r="KZL10" s="144"/>
      <c r="KZM10" s="144"/>
      <c r="KZN10" s="144"/>
      <c r="KZO10" s="144"/>
      <c r="KZP10" s="144"/>
      <c r="KZQ10" s="144"/>
      <c r="KZR10" s="144"/>
      <c r="KZS10" s="144"/>
      <c r="KZT10" s="144"/>
      <c r="KZU10" s="144"/>
      <c r="KZV10" s="144"/>
      <c r="KZW10" s="144"/>
      <c r="KZX10" s="144"/>
      <c r="KZY10" s="144"/>
      <c r="KZZ10" s="144"/>
      <c r="LAA10" s="144"/>
      <c r="LAB10" s="144"/>
      <c r="LAC10" s="144"/>
      <c r="LAD10" s="144"/>
      <c r="LAE10" s="144"/>
      <c r="LAF10" s="144"/>
      <c r="LAG10" s="144"/>
      <c r="LAH10" s="144"/>
      <c r="LAI10" s="144"/>
      <c r="LAJ10" s="144"/>
      <c r="LAK10" s="144"/>
      <c r="LAL10" s="144"/>
      <c r="LAM10" s="144"/>
      <c r="LAN10" s="144"/>
      <c r="LAO10" s="144"/>
      <c r="LAP10" s="144"/>
      <c r="LAQ10" s="144"/>
      <c r="LAR10" s="144"/>
      <c r="LAS10" s="144"/>
      <c r="LAT10" s="144"/>
      <c r="LAU10" s="144"/>
      <c r="LAV10" s="144"/>
      <c r="LAW10" s="144"/>
      <c r="LAX10" s="144"/>
      <c r="LAY10" s="144"/>
      <c r="LAZ10" s="144"/>
      <c r="LBA10" s="144"/>
      <c r="LBB10" s="144"/>
      <c r="LBC10" s="144"/>
      <c r="LBD10" s="144"/>
      <c r="LBE10" s="144"/>
      <c r="LBF10" s="144"/>
      <c r="LBG10" s="144"/>
      <c r="LBH10" s="144"/>
      <c r="LBI10" s="144"/>
      <c r="LBJ10" s="144"/>
      <c r="LBK10" s="144"/>
      <c r="LBL10" s="144"/>
      <c r="LBM10" s="144"/>
      <c r="LBN10" s="144"/>
      <c r="LBO10" s="144"/>
      <c r="LBP10" s="144"/>
      <c r="LBQ10" s="144"/>
      <c r="LBR10" s="144"/>
      <c r="LBS10" s="144"/>
      <c r="LBT10" s="144"/>
      <c r="LBU10" s="144"/>
      <c r="LBV10" s="144"/>
      <c r="LBW10" s="144"/>
      <c r="LBX10" s="144"/>
      <c r="LBY10" s="144"/>
      <c r="LBZ10" s="144"/>
      <c r="LCA10" s="144"/>
      <c r="LCB10" s="144"/>
      <c r="LCC10" s="144"/>
      <c r="LCD10" s="144"/>
      <c r="LCE10" s="144"/>
      <c r="LCF10" s="144"/>
      <c r="LCG10" s="144"/>
      <c r="LCH10" s="144"/>
      <c r="LCI10" s="144"/>
      <c r="LCJ10" s="144"/>
      <c r="LCK10" s="144"/>
      <c r="LCL10" s="144"/>
      <c r="LCM10" s="144"/>
      <c r="LCN10" s="144"/>
      <c r="LCO10" s="144"/>
      <c r="LCP10" s="144"/>
      <c r="LCQ10" s="144"/>
      <c r="LCR10" s="144"/>
      <c r="LCS10" s="144"/>
      <c r="LCT10" s="144"/>
      <c r="LCU10" s="144"/>
      <c r="LCV10" s="144"/>
      <c r="LCW10" s="144"/>
      <c r="LCX10" s="144"/>
      <c r="LCY10" s="144"/>
      <c r="LCZ10" s="144"/>
      <c r="LDA10" s="144"/>
      <c r="LDB10" s="144"/>
      <c r="LDC10" s="144"/>
      <c r="LDD10" s="144"/>
      <c r="LDE10" s="144"/>
      <c r="LDF10" s="144"/>
      <c r="LDG10" s="144"/>
      <c r="LDH10" s="144"/>
      <c r="LDI10" s="144"/>
      <c r="LDJ10" s="144"/>
      <c r="LDK10" s="144"/>
      <c r="LDL10" s="144"/>
      <c r="LDM10" s="144"/>
      <c r="LDN10" s="144"/>
      <c r="LDO10" s="144"/>
      <c r="LDP10" s="144"/>
      <c r="LDQ10" s="144"/>
      <c r="LDR10" s="144"/>
      <c r="LDS10" s="144"/>
      <c r="LDT10" s="144"/>
      <c r="LDU10" s="144"/>
      <c r="LDV10" s="144"/>
      <c r="LDW10" s="144"/>
      <c r="LDX10" s="144"/>
      <c r="LDY10" s="144"/>
      <c r="LDZ10" s="144"/>
      <c r="LEA10" s="144"/>
      <c r="LEB10" s="144"/>
      <c r="LEC10" s="144"/>
      <c r="LED10" s="144"/>
      <c r="LEE10" s="144"/>
      <c r="LEF10" s="144"/>
      <c r="LEG10" s="144"/>
      <c r="LEH10" s="144"/>
      <c r="LEI10" s="144"/>
      <c r="LEJ10" s="144"/>
      <c r="LEK10" s="144"/>
      <c r="LEL10" s="144"/>
      <c r="LEM10" s="144"/>
      <c r="LEN10" s="144"/>
      <c r="LEO10" s="144"/>
      <c r="LEP10" s="144"/>
      <c r="LEQ10" s="144"/>
      <c r="LER10" s="144"/>
      <c r="LES10" s="144"/>
      <c r="LET10" s="144"/>
      <c r="LEU10" s="144"/>
      <c r="LEV10" s="144"/>
      <c r="LEW10" s="144"/>
      <c r="LEX10" s="144"/>
      <c r="LEY10" s="144"/>
      <c r="LEZ10" s="144"/>
      <c r="LFA10" s="144"/>
      <c r="LFB10" s="144"/>
      <c r="LFC10" s="144"/>
      <c r="LFD10" s="144"/>
      <c r="LFE10" s="144"/>
      <c r="LFF10" s="144"/>
      <c r="LFG10" s="144"/>
      <c r="LFH10" s="144"/>
      <c r="LFI10" s="144"/>
      <c r="LFJ10" s="144"/>
      <c r="LFK10" s="144"/>
      <c r="LFL10" s="144"/>
      <c r="LFM10" s="144"/>
      <c r="LFN10" s="144"/>
      <c r="LFO10" s="144"/>
      <c r="LFP10" s="144"/>
      <c r="LFQ10" s="144"/>
      <c r="LFR10" s="144"/>
      <c r="LFS10" s="144"/>
      <c r="LFT10" s="144"/>
      <c r="LFU10" s="144"/>
      <c r="LFV10" s="144"/>
      <c r="LFW10" s="144"/>
      <c r="LFX10" s="144"/>
      <c r="LFY10" s="144"/>
      <c r="LFZ10" s="144"/>
      <c r="LGA10" s="144"/>
      <c r="LGB10" s="144"/>
      <c r="LGC10" s="144"/>
      <c r="LGD10" s="144"/>
      <c r="LGE10" s="144"/>
      <c r="LGF10" s="144"/>
      <c r="LGG10" s="144"/>
      <c r="LGH10" s="144"/>
      <c r="LGI10" s="144"/>
      <c r="LGJ10" s="144"/>
      <c r="LGK10" s="144"/>
      <c r="LGL10" s="144"/>
      <c r="LGM10" s="144"/>
      <c r="LGN10" s="144"/>
      <c r="LGO10" s="144"/>
      <c r="LGP10" s="144"/>
      <c r="LGQ10" s="144"/>
      <c r="LGR10" s="144"/>
      <c r="LGS10" s="144"/>
      <c r="LGT10" s="144"/>
      <c r="LGU10" s="144"/>
      <c r="LGV10" s="144"/>
      <c r="LGW10" s="144"/>
      <c r="LGX10" s="144"/>
      <c r="LGY10" s="144"/>
      <c r="LGZ10" s="144"/>
      <c r="LHA10" s="144"/>
      <c r="LHB10" s="144"/>
      <c r="LHC10" s="144"/>
      <c r="LHD10" s="144"/>
      <c r="LHE10" s="144"/>
      <c r="LHF10" s="144"/>
      <c r="LHG10" s="144"/>
      <c r="LHH10" s="144"/>
      <c r="LHI10" s="144"/>
      <c r="LHJ10" s="144"/>
      <c r="LHK10" s="144"/>
      <c r="LHL10" s="144"/>
      <c r="LHM10" s="144"/>
      <c r="LHN10" s="144"/>
      <c r="LHO10" s="144"/>
      <c r="LHP10" s="144"/>
      <c r="LHQ10" s="144"/>
      <c r="LHR10" s="144"/>
      <c r="LHS10" s="144"/>
      <c r="LHT10" s="144"/>
      <c r="LHU10" s="144"/>
      <c r="LHV10" s="144"/>
      <c r="LHW10" s="144"/>
      <c r="LHX10" s="144"/>
      <c r="LHY10" s="144"/>
      <c r="LHZ10" s="144"/>
      <c r="LIA10" s="144"/>
      <c r="LIB10" s="144"/>
      <c r="LIC10" s="144"/>
      <c r="LID10" s="144"/>
      <c r="LIE10" s="144"/>
      <c r="LIF10" s="144"/>
      <c r="LIG10" s="144"/>
      <c r="LIH10" s="144"/>
      <c r="LII10" s="144"/>
      <c r="LIJ10" s="144"/>
      <c r="LIK10" s="144"/>
      <c r="LIL10" s="144"/>
      <c r="LIM10" s="144"/>
      <c r="LIN10" s="144"/>
      <c r="LIO10" s="144"/>
      <c r="LIP10" s="144"/>
      <c r="LIQ10" s="144"/>
      <c r="LIR10" s="144"/>
      <c r="LIS10" s="144"/>
      <c r="LIT10" s="144"/>
      <c r="LIU10" s="144"/>
      <c r="LIV10" s="144"/>
      <c r="LIW10" s="144"/>
      <c r="LIX10" s="144"/>
      <c r="LIY10" s="144"/>
      <c r="LIZ10" s="144"/>
      <c r="LJA10" s="144"/>
      <c r="LJB10" s="144"/>
      <c r="LJC10" s="144"/>
      <c r="LJD10" s="144"/>
      <c r="LJE10" s="144"/>
      <c r="LJF10" s="144"/>
      <c r="LJG10" s="144"/>
      <c r="LJH10" s="144"/>
      <c r="LJI10" s="144"/>
      <c r="LJJ10" s="144"/>
      <c r="LJK10" s="144"/>
      <c r="LJL10" s="144"/>
      <c r="LJM10" s="144"/>
      <c r="LJN10" s="144"/>
      <c r="LJO10" s="144"/>
      <c r="LJP10" s="144"/>
      <c r="LJQ10" s="144"/>
      <c r="LJR10" s="144"/>
      <c r="LJS10" s="144"/>
      <c r="LJT10" s="144"/>
      <c r="LJU10" s="144"/>
      <c r="LJV10" s="144"/>
      <c r="LJW10" s="144"/>
      <c r="LJX10" s="144"/>
      <c r="LJY10" s="144"/>
      <c r="LJZ10" s="144"/>
      <c r="LKA10" s="144"/>
      <c r="LKB10" s="144"/>
      <c r="LKC10" s="144"/>
      <c r="LKD10" s="144"/>
      <c r="LKE10" s="144"/>
      <c r="LKF10" s="144"/>
      <c r="LKG10" s="144"/>
      <c r="LKH10" s="144"/>
      <c r="LKI10" s="144"/>
      <c r="LKJ10" s="144"/>
      <c r="LKK10" s="144"/>
      <c r="LKL10" s="144"/>
      <c r="LKM10" s="144"/>
      <c r="LKN10" s="144"/>
      <c r="LKO10" s="144"/>
      <c r="LKP10" s="144"/>
      <c r="LKQ10" s="144"/>
      <c r="LKR10" s="144"/>
      <c r="LKS10" s="144"/>
      <c r="LKT10" s="144"/>
      <c r="LKU10" s="144"/>
      <c r="LKV10" s="144"/>
      <c r="LKW10" s="144"/>
      <c r="LKX10" s="144"/>
      <c r="LKY10" s="144"/>
      <c r="LKZ10" s="144"/>
      <c r="LLA10" s="144"/>
      <c r="LLB10" s="144"/>
      <c r="LLC10" s="144"/>
      <c r="LLD10" s="144"/>
      <c r="LLE10" s="144"/>
      <c r="LLF10" s="144"/>
      <c r="LLG10" s="144"/>
      <c r="LLH10" s="144"/>
      <c r="LLI10" s="144"/>
      <c r="LLJ10" s="144"/>
      <c r="LLK10" s="144"/>
      <c r="LLL10" s="144"/>
      <c r="LLM10" s="144"/>
      <c r="LLN10" s="144"/>
      <c r="LLO10" s="144"/>
      <c r="LLP10" s="144"/>
      <c r="LLQ10" s="144"/>
      <c r="LLR10" s="144"/>
      <c r="LLS10" s="144"/>
      <c r="LLT10" s="144"/>
      <c r="LLU10" s="144"/>
      <c r="LLV10" s="144"/>
      <c r="LLW10" s="144"/>
      <c r="LLX10" s="144"/>
      <c r="LLY10" s="144"/>
      <c r="LLZ10" s="144"/>
      <c r="LMA10" s="144"/>
      <c r="LMB10" s="144"/>
      <c r="LMC10" s="144"/>
      <c r="LMD10" s="144"/>
      <c r="LME10" s="144"/>
      <c r="LMF10" s="144"/>
      <c r="LMG10" s="144"/>
      <c r="LMH10" s="144"/>
      <c r="LMI10" s="144"/>
      <c r="LMJ10" s="144"/>
      <c r="LMK10" s="144"/>
      <c r="LML10" s="144"/>
      <c r="LMM10" s="144"/>
      <c r="LMN10" s="144"/>
      <c r="LMO10" s="144"/>
      <c r="LMP10" s="144"/>
      <c r="LMQ10" s="144"/>
      <c r="LMR10" s="144"/>
      <c r="LMS10" s="144"/>
      <c r="LMT10" s="144"/>
      <c r="LMU10" s="144"/>
      <c r="LMV10" s="144"/>
      <c r="LMW10" s="144"/>
      <c r="LMX10" s="144"/>
      <c r="LMY10" s="144"/>
      <c r="LMZ10" s="144"/>
      <c r="LNA10" s="144"/>
      <c r="LNB10" s="144"/>
      <c r="LNC10" s="144"/>
      <c r="LND10" s="144"/>
      <c r="LNE10" s="144"/>
      <c r="LNF10" s="144"/>
      <c r="LNG10" s="144"/>
      <c r="LNH10" s="144"/>
      <c r="LNI10" s="144"/>
      <c r="LNJ10" s="144"/>
      <c r="LNK10" s="144"/>
      <c r="LNL10" s="144"/>
      <c r="LNM10" s="144"/>
      <c r="LNN10" s="144"/>
      <c r="LNO10" s="144"/>
      <c r="LNP10" s="144"/>
      <c r="LNQ10" s="144"/>
      <c r="LNR10" s="144"/>
      <c r="LNS10" s="144"/>
      <c r="LNT10" s="144"/>
      <c r="LNU10" s="144"/>
      <c r="LNV10" s="144"/>
      <c r="LNW10" s="144"/>
      <c r="LNX10" s="144"/>
      <c r="LNY10" s="144"/>
      <c r="LNZ10" s="144"/>
      <c r="LOA10" s="144"/>
      <c r="LOB10" s="144"/>
      <c r="LOC10" s="144"/>
      <c r="LOD10" s="144"/>
      <c r="LOE10" s="144"/>
      <c r="LOF10" s="144"/>
      <c r="LOG10" s="144"/>
      <c r="LOH10" s="144"/>
      <c r="LOI10" s="144"/>
      <c r="LOJ10" s="144"/>
      <c r="LOK10" s="144"/>
      <c r="LOL10" s="144"/>
      <c r="LOM10" s="144"/>
      <c r="LON10" s="144"/>
      <c r="LOO10" s="144"/>
      <c r="LOP10" s="144"/>
      <c r="LOQ10" s="144"/>
      <c r="LOR10" s="144"/>
      <c r="LOS10" s="144"/>
      <c r="LOT10" s="144"/>
      <c r="LOU10" s="144"/>
      <c r="LOV10" s="144"/>
      <c r="LOW10" s="144"/>
      <c r="LOX10" s="144"/>
      <c r="LOY10" s="144"/>
      <c r="LOZ10" s="144"/>
      <c r="LPA10" s="144"/>
      <c r="LPB10" s="144"/>
      <c r="LPC10" s="144"/>
      <c r="LPD10" s="144"/>
      <c r="LPE10" s="144"/>
      <c r="LPF10" s="144"/>
      <c r="LPG10" s="144"/>
      <c r="LPH10" s="144"/>
      <c r="LPI10" s="144"/>
      <c r="LPJ10" s="144"/>
      <c r="LPK10" s="144"/>
      <c r="LPL10" s="144"/>
      <c r="LPM10" s="144"/>
      <c r="LPN10" s="144"/>
      <c r="LPO10" s="144"/>
      <c r="LPP10" s="144"/>
      <c r="LPQ10" s="144"/>
      <c r="LPR10" s="144"/>
      <c r="LPS10" s="144"/>
      <c r="LPT10" s="144"/>
      <c r="LPU10" s="144"/>
      <c r="LPV10" s="144"/>
      <c r="LPW10" s="144"/>
      <c r="LPX10" s="144"/>
      <c r="LPY10" s="144"/>
      <c r="LPZ10" s="144"/>
      <c r="LQA10" s="144"/>
      <c r="LQB10" s="144"/>
      <c r="LQC10" s="144"/>
      <c r="LQD10" s="144"/>
      <c r="LQE10" s="144"/>
      <c r="LQF10" s="144"/>
      <c r="LQG10" s="144"/>
      <c r="LQH10" s="144"/>
      <c r="LQI10" s="144"/>
      <c r="LQJ10" s="144"/>
      <c r="LQK10" s="144"/>
      <c r="LQL10" s="144"/>
      <c r="LQM10" s="144"/>
      <c r="LQN10" s="144"/>
      <c r="LQO10" s="144"/>
      <c r="LQP10" s="144"/>
      <c r="LQQ10" s="144"/>
      <c r="LQR10" s="144"/>
      <c r="LQS10" s="144"/>
      <c r="LQT10" s="144"/>
      <c r="LQU10" s="144"/>
      <c r="LQV10" s="144"/>
      <c r="LQW10" s="144"/>
      <c r="LQX10" s="144"/>
      <c r="LQY10" s="144"/>
      <c r="LQZ10" s="144"/>
      <c r="LRA10" s="144"/>
      <c r="LRB10" s="144"/>
      <c r="LRC10" s="144"/>
      <c r="LRD10" s="144"/>
      <c r="LRE10" s="144"/>
      <c r="LRF10" s="144"/>
      <c r="LRG10" s="144"/>
      <c r="LRH10" s="144"/>
      <c r="LRI10" s="144"/>
      <c r="LRJ10" s="144"/>
      <c r="LRK10" s="144"/>
      <c r="LRL10" s="144"/>
      <c r="LRM10" s="144"/>
      <c r="LRN10" s="144"/>
      <c r="LRO10" s="144"/>
      <c r="LRP10" s="144"/>
      <c r="LRQ10" s="144"/>
      <c r="LRR10" s="144"/>
      <c r="LRS10" s="144"/>
      <c r="LRT10" s="144"/>
      <c r="LRU10" s="144"/>
      <c r="LRV10" s="144"/>
      <c r="LRW10" s="144"/>
      <c r="LRX10" s="144"/>
      <c r="LRY10" s="144"/>
      <c r="LRZ10" s="144"/>
      <c r="LSA10" s="144"/>
      <c r="LSB10" s="144"/>
      <c r="LSC10" s="144"/>
      <c r="LSD10" s="144"/>
      <c r="LSE10" s="144"/>
      <c r="LSF10" s="144"/>
      <c r="LSG10" s="144"/>
      <c r="LSH10" s="144"/>
      <c r="LSI10" s="144"/>
      <c r="LSJ10" s="144"/>
      <c r="LSK10" s="144"/>
      <c r="LSL10" s="144"/>
      <c r="LSM10" s="144"/>
      <c r="LSN10" s="144"/>
      <c r="LSO10" s="144"/>
      <c r="LSP10" s="144"/>
      <c r="LSQ10" s="144"/>
      <c r="LSR10" s="144"/>
      <c r="LSS10" s="144"/>
      <c r="LST10" s="144"/>
      <c r="LSU10" s="144"/>
      <c r="LSV10" s="144"/>
      <c r="LSW10" s="144"/>
      <c r="LSX10" s="144"/>
      <c r="LSY10" s="144"/>
      <c r="LSZ10" s="144"/>
      <c r="LTA10" s="144"/>
      <c r="LTB10" s="144"/>
      <c r="LTC10" s="144"/>
      <c r="LTD10" s="144"/>
      <c r="LTE10" s="144"/>
      <c r="LTF10" s="144"/>
      <c r="LTG10" s="144"/>
      <c r="LTH10" s="144"/>
      <c r="LTI10" s="144"/>
      <c r="LTJ10" s="144"/>
      <c r="LTK10" s="144"/>
      <c r="LTL10" s="144"/>
      <c r="LTM10" s="144"/>
      <c r="LTN10" s="144"/>
      <c r="LTO10" s="144"/>
      <c r="LTP10" s="144"/>
      <c r="LTQ10" s="144"/>
      <c r="LTR10" s="144"/>
      <c r="LTS10" s="144"/>
      <c r="LTT10" s="144"/>
      <c r="LTU10" s="144"/>
      <c r="LTV10" s="144"/>
      <c r="LTW10" s="144"/>
      <c r="LTX10" s="144"/>
      <c r="LTY10" s="144"/>
      <c r="LTZ10" s="144"/>
      <c r="LUA10" s="144"/>
      <c r="LUB10" s="144"/>
      <c r="LUC10" s="144"/>
      <c r="LUD10" s="144"/>
      <c r="LUE10" s="144"/>
      <c r="LUF10" s="144"/>
      <c r="LUG10" s="144"/>
      <c r="LUH10" s="144"/>
      <c r="LUI10" s="144"/>
      <c r="LUJ10" s="144"/>
      <c r="LUK10" s="144"/>
      <c r="LUL10" s="144"/>
      <c r="LUM10" s="144"/>
      <c r="LUN10" s="144"/>
      <c r="LUO10" s="144"/>
      <c r="LUP10" s="144"/>
      <c r="LUQ10" s="144"/>
      <c r="LUR10" s="144"/>
      <c r="LUS10" s="144"/>
      <c r="LUT10" s="144"/>
      <c r="LUU10" s="144"/>
      <c r="LUV10" s="144"/>
      <c r="LUW10" s="144"/>
      <c r="LUX10" s="144"/>
      <c r="LUY10" s="144"/>
      <c r="LUZ10" s="144"/>
      <c r="LVA10" s="144"/>
      <c r="LVB10" s="144"/>
      <c r="LVC10" s="144"/>
      <c r="LVD10" s="144"/>
      <c r="LVE10" s="144"/>
      <c r="LVF10" s="144"/>
      <c r="LVG10" s="144"/>
      <c r="LVH10" s="144"/>
      <c r="LVI10" s="144"/>
      <c r="LVJ10" s="144"/>
      <c r="LVK10" s="144"/>
      <c r="LVL10" s="144"/>
      <c r="LVM10" s="144"/>
      <c r="LVN10" s="144"/>
      <c r="LVO10" s="144"/>
      <c r="LVP10" s="144"/>
      <c r="LVQ10" s="144"/>
      <c r="LVR10" s="144"/>
      <c r="LVS10" s="144"/>
      <c r="LVT10" s="144"/>
      <c r="LVU10" s="144"/>
      <c r="LVV10" s="144"/>
      <c r="LVW10" s="144"/>
      <c r="LVX10" s="144"/>
      <c r="LVY10" s="144"/>
      <c r="LVZ10" s="144"/>
      <c r="LWA10" s="144"/>
      <c r="LWB10" s="144"/>
      <c r="LWC10" s="144"/>
      <c r="LWD10" s="144"/>
      <c r="LWE10" s="144"/>
      <c r="LWF10" s="144"/>
      <c r="LWG10" s="144"/>
      <c r="LWH10" s="144"/>
      <c r="LWI10" s="144"/>
      <c r="LWJ10" s="144"/>
      <c r="LWK10" s="144"/>
      <c r="LWL10" s="144"/>
      <c r="LWM10" s="144"/>
      <c r="LWN10" s="144"/>
      <c r="LWO10" s="144"/>
      <c r="LWP10" s="144"/>
      <c r="LWQ10" s="144"/>
      <c r="LWR10" s="144"/>
      <c r="LWS10" s="144"/>
      <c r="LWT10" s="144"/>
      <c r="LWU10" s="144"/>
      <c r="LWV10" s="144"/>
      <c r="LWW10" s="144"/>
      <c r="LWX10" s="144"/>
      <c r="LWY10" s="144"/>
      <c r="LWZ10" s="144"/>
      <c r="LXA10" s="144"/>
      <c r="LXB10" s="144"/>
      <c r="LXC10" s="144"/>
      <c r="LXD10" s="144"/>
      <c r="LXE10" s="144"/>
      <c r="LXF10" s="144"/>
      <c r="LXG10" s="144"/>
      <c r="LXH10" s="144"/>
      <c r="LXI10" s="144"/>
      <c r="LXJ10" s="144"/>
      <c r="LXK10" s="144"/>
      <c r="LXL10" s="144"/>
      <c r="LXM10" s="144"/>
      <c r="LXN10" s="144"/>
      <c r="LXO10" s="144"/>
      <c r="LXP10" s="144"/>
      <c r="LXQ10" s="144"/>
      <c r="LXR10" s="144"/>
      <c r="LXS10" s="144"/>
      <c r="LXT10" s="144"/>
      <c r="LXU10" s="144"/>
      <c r="LXV10" s="144"/>
      <c r="LXW10" s="144"/>
      <c r="LXX10" s="144"/>
      <c r="LXY10" s="144"/>
      <c r="LXZ10" s="144"/>
      <c r="LYA10" s="144"/>
      <c r="LYB10" s="144"/>
      <c r="LYC10" s="144"/>
      <c r="LYD10" s="144"/>
      <c r="LYE10" s="144"/>
      <c r="LYF10" s="144"/>
      <c r="LYG10" s="144"/>
      <c r="LYH10" s="144"/>
      <c r="LYI10" s="144"/>
      <c r="LYJ10" s="144"/>
      <c r="LYK10" s="144"/>
      <c r="LYL10" s="144"/>
      <c r="LYM10" s="144"/>
      <c r="LYN10" s="144"/>
      <c r="LYO10" s="144"/>
      <c r="LYP10" s="144"/>
      <c r="LYQ10" s="144"/>
      <c r="LYR10" s="144"/>
      <c r="LYS10" s="144"/>
      <c r="LYT10" s="144"/>
      <c r="LYU10" s="144"/>
      <c r="LYV10" s="144"/>
      <c r="LYW10" s="144"/>
      <c r="LYX10" s="144"/>
      <c r="LYY10" s="144"/>
      <c r="LYZ10" s="144"/>
      <c r="LZA10" s="144"/>
      <c r="LZB10" s="144"/>
      <c r="LZC10" s="144"/>
      <c r="LZD10" s="144"/>
      <c r="LZE10" s="144"/>
      <c r="LZF10" s="144"/>
      <c r="LZG10" s="144"/>
      <c r="LZH10" s="144"/>
      <c r="LZI10" s="144"/>
      <c r="LZJ10" s="144"/>
      <c r="LZK10" s="144"/>
      <c r="LZL10" s="144"/>
      <c r="LZM10" s="144"/>
      <c r="LZN10" s="144"/>
      <c r="LZO10" s="144"/>
      <c r="LZP10" s="144"/>
      <c r="LZQ10" s="144"/>
      <c r="LZR10" s="144"/>
      <c r="LZS10" s="144"/>
      <c r="LZT10" s="144"/>
      <c r="LZU10" s="144"/>
      <c r="LZV10" s="144"/>
      <c r="LZW10" s="144"/>
      <c r="LZX10" s="144"/>
      <c r="LZY10" s="144"/>
      <c r="LZZ10" s="144"/>
      <c r="MAA10" s="144"/>
      <c r="MAB10" s="144"/>
      <c r="MAC10" s="144"/>
      <c r="MAD10" s="144"/>
      <c r="MAE10" s="144"/>
      <c r="MAF10" s="144"/>
      <c r="MAG10" s="144"/>
      <c r="MAH10" s="144"/>
      <c r="MAI10" s="144"/>
      <c r="MAJ10" s="144"/>
      <c r="MAK10" s="144"/>
      <c r="MAL10" s="144"/>
      <c r="MAM10" s="144"/>
      <c r="MAN10" s="144"/>
      <c r="MAO10" s="144"/>
      <c r="MAP10" s="144"/>
      <c r="MAQ10" s="144"/>
      <c r="MAR10" s="144"/>
      <c r="MAS10" s="144"/>
      <c r="MAT10" s="144"/>
      <c r="MAU10" s="144"/>
      <c r="MAV10" s="144"/>
      <c r="MAW10" s="144"/>
      <c r="MAX10" s="144"/>
      <c r="MAY10" s="144"/>
      <c r="MAZ10" s="144"/>
      <c r="MBA10" s="144"/>
      <c r="MBB10" s="144"/>
      <c r="MBC10" s="144"/>
      <c r="MBD10" s="144"/>
      <c r="MBE10" s="144"/>
      <c r="MBF10" s="144"/>
      <c r="MBG10" s="144"/>
      <c r="MBH10" s="144"/>
      <c r="MBI10" s="144"/>
      <c r="MBJ10" s="144"/>
      <c r="MBK10" s="144"/>
      <c r="MBL10" s="144"/>
      <c r="MBM10" s="144"/>
      <c r="MBN10" s="144"/>
      <c r="MBO10" s="144"/>
      <c r="MBP10" s="144"/>
      <c r="MBQ10" s="144"/>
      <c r="MBR10" s="144"/>
      <c r="MBS10" s="144"/>
      <c r="MBT10" s="144"/>
      <c r="MBU10" s="144"/>
      <c r="MBV10" s="144"/>
      <c r="MBW10" s="144"/>
      <c r="MBX10" s="144"/>
      <c r="MBY10" s="144"/>
      <c r="MBZ10" s="144"/>
      <c r="MCA10" s="144"/>
      <c r="MCB10" s="144"/>
      <c r="MCC10" s="144"/>
      <c r="MCD10" s="144"/>
      <c r="MCE10" s="144"/>
      <c r="MCF10" s="144"/>
      <c r="MCG10" s="144"/>
      <c r="MCH10" s="144"/>
      <c r="MCI10" s="144"/>
      <c r="MCJ10" s="144"/>
      <c r="MCK10" s="144"/>
      <c r="MCL10" s="144"/>
      <c r="MCM10" s="144"/>
      <c r="MCN10" s="144"/>
      <c r="MCO10" s="144"/>
      <c r="MCP10" s="144"/>
      <c r="MCQ10" s="144"/>
      <c r="MCR10" s="144"/>
      <c r="MCS10" s="144"/>
      <c r="MCT10" s="144"/>
      <c r="MCU10" s="144"/>
      <c r="MCV10" s="144"/>
      <c r="MCW10" s="144"/>
      <c r="MCX10" s="144"/>
      <c r="MCY10" s="144"/>
      <c r="MCZ10" s="144"/>
      <c r="MDA10" s="144"/>
      <c r="MDB10" s="144"/>
      <c r="MDC10" s="144"/>
      <c r="MDD10" s="144"/>
      <c r="MDE10" s="144"/>
      <c r="MDF10" s="144"/>
      <c r="MDG10" s="144"/>
      <c r="MDH10" s="144"/>
      <c r="MDI10" s="144"/>
      <c r="MDJ10" s="144"/>
      <c r="MDK10" s="144"/>
      <c r="MDL10" s="144"/>
      <c r="MDM10" s="144"/>
      <c r="MDN10" s="144"/>
      <c r="MDO10" s="144"/>
      <c r="MDP10" s="144"/>
      <c r="MDQ10" s="144"/>
      <c r="MDR10" s="144"/>
      <c r="MDS10" s="144"/>
      <c r="MDT10" s="144"/>
      <c r="MDU10" s="144"/>
      <c r="MDV10" s="144"/>
      <c r="MDW10" s="144"/>
      <c r="MDX10" s="144"/>
      <c r="MDY10" s="144"/>
      <c r="MDZ10" s="144"/>
      <c r="MEA10" s="144"/>
      <c r="MEB10" s="144"/>
      <c r="MEC10" s="144"/>
      <c r="MED10" s="144"/>
      <c r="MEE10" s="144"/>
      <c r="MEF10" s="144"/>
      <c r="MEG10" s="144"/>
      <c r="MEH10" s="144"/>
      <c r="MEI10" s="144"/>
      <c r="MEJ10" s="144"/>
      <c r="MEK10" s="144"/>
      <c r="MEL10" s="144"/>
      <c r="MEM10" s="144"/>
      <c r="MEN10" s="144"/>
      <c r="MEO10" s="144"/>
      <c r="MEP10" s="144"/>
      <c r="MEQ10" s="144"/>
      <c r="MER10" s="144"/>
      <c r="MES10" s="144"/>
      <c r="MET10" s="144"/>
      <c r="MEU10" s="144"/>
      <c r="MEV10" s="144"/>
      <c r="MEW10" s="144"/>
      <c r="MEX10" s="144"/>
      <c r="MEY10" s="144"/>
      <c r="MEZ10" s="144"/>
      <c r="MFA10" s="144"/>
      <c r="MFB10" s="144"/>
      <c r="MFC10" s="144"/>
      <c r="MFD10" s="144"/>
      <c r="MFE10" s="144"/>
      <c r="MFF10" s="144"/>
      <c r="MFG10" s="144"/>
      <c r="MFH10" s="144"/>
      <c r="MFI10" s="144"/>
      <c r="MFJ10" s="144"/>
      <c r="MFK10" s="144"/>
      <c r="MFL10" s="144"/>
      <c r="MFM10" s="144"/>
      <c r="MFN10" s="144"/>
      <c r="MFO10" s="144"/>
      <c r="MFP10" s="144"/>
      <c r="MFQ10" s="144"/>
      <c r="MFR10" s="144"/>
      <c r="MFS10" s="144"/>
      <c r="MFT10" s="144"/>
      <c r="MFU10" s="144"/>
      <c r="MFV10" s="144"/>
      <c r="MFW10" s="144"/>
      <c r="MFX10" s="144"/>
      <c r="MFY10" s="144"/>
      <c r="MFZ10" s="144"/>
      <c r="MGA10" s="144"/>
      <c r="MGB10" s="144"/>
      <c r="MGC10" s="144"/>
      <c r="MGD10" s="144"/>
      <c r="MGE10" s="144"/>
      <c r="MGF10" s="144"/>
      <c r="MGG10" s="144"/>
      <c r="MGH10" s="144"/>
      <c r="MGI10" s="144"/>
      <c r="MGJ10" s="144"/>
      <c r="MGK10" s="144"/>
      <c r="MGL10" s="144"/>
      <c r="MGM10" s="144"/>
      <c r="MGN10" s="144"/>
      <c r="MGO10" s="144"/>
      <c r="MGP10" s="144"/>
      <c r="MGQ10" s="144"/>
      <c r="MGR10" s="144"/>
      <c r="MGS10" s="144"/>
      <c r="MGT10" s="144"/>
      <c r="MGU10" s="144"/>
      <c r="MGV10" s="144"/>
      <c r="MGW10" s="144"/>
      <c r="MGX10" s="144"/>
      <c r="MGY10" s="144"/>
      <c r="MGZ10" s="144"/>
      <c r="MHA10" s="144"/>
      <c r="MHB10" s="144"/>
      <c r="MHC10" s="144"/>
      <c r="MHD10" s="144"/>
      <c r="MHE10" s="144"/>
      <c r="MHF10" s="144"/>
      <c r="MHG10" s="144"/>
      <c r="MHH10" s="144"/>
      <c r="MHI10" s="144"/>
      <c r="MHJ10" s="144"/>
      <c r="MHK10" s="144"/>
      <c r="MHL10" s="144"/>
      <c r="MHM10" s="144"/>
      <c r="MHN10" s="144"/>
      <c r="MHO10" s="144"/>
      <c r="MHP10" s="144"/>
      <c r="MHQ10" s="144"/>
      <c r="MHR10" s="144"/>
      <c r="MHS10" s="144"/>
      <c r="MHT10" s="144"/>
      <c r="MHU10" s="144"/>
      <c r="MHV10" s="144"/>
      <c r="MHW10" s="144"/>
      <c r="MHX10" s="144"/>
      <c r="MHY10" s="144"/>
      <c r="MHZ10" s="144"/>
      <c r="MIA10" s="144"/>
      <c r="MIB10" s="144"/>
      <c r="MIC10" s="144"/>
      <c r="MID10" s="144"/>
      <c r="MIE10" s="144"/>
      <c r="MIF10" s="144"/>
      <c r="MIG10" s="144"/>
      <c r="MIH10" s="144"/>
      <c r="MII10" s="144"/>
      <c r="MIJ10" s="144"/>
      <c r="MIK10" s="144"/>
      <c r="MIL10" s="144"/>
      <c r="MIM10" s="144"/>
      <c r="MIN10" s="144"/>
      <c r="MIO10" s="144"/>
      <c r="MIP10" s="144"/>
      <c r="MIQ10" s="144"/>
      <c r="MIR10" s="144"/>
      <c r="MIS10" s="144"/>
      <c r="MIT10" s="144"/>
      <c r="MIU10" s="144"/>
      <c r="MIV10" s="144"/>
      <c r="MIW10" s="144"/>
      <c r="MIX10" s="144"/>
      <c r="MIY10" s="144"/>
      <c r="MIZ10" s="144"/>
      <c r="MJA10" s="144"/>
      <c r="MJB10" s="144"/>
      <c r="MJC10" s="144"/>
      <c r="MJD10" s="144"/>
      <c r="MJE10" s="144"/>
      <c r="MJF10" s="144"/>
      <c r="MJG10" s="144"/>
      <c r="MJH10" s="144"/>
      <c r="MJI10" s="144"/>
      <c r="MJJ10" s="144"/>
      <c r="MJK10" s="144"/>
      <c r="MJL10" s="144"/>
      <c r="MJM10" s="144"/>
      <c r="MJN10" s="144"/>
      <c r="MJO10" s="144"/>
      <c r="MJP10" s="144"/>
      <c r="MJQ10" s="144"/>
      <c r="MJR10" s="144"/>
      <c r="MJS10" s="144"/>
      <c r="MJT10" s="144"/>
      <c r="MJU10" s="144"/>
      <c r="MJV10" s="144"/>
      <c r="MJW10" s="144"/>
      <c r="MJX10" s="144"/>
      <c r="MJY10" s="144"/>
      <c r="MJZ10" s="144"/>
      <c r="MKA10" s="144"/>
      <c r="MKB10" s="144"/>
      <c r="MKC10" s="144"/>
      <c r="MKD10" s="144"/>
      <c r="MKE10" s="144"/>
      <c r="MKF10" s="144"/>
      <c r="MKG10" s="144"/>
      <c r="MKH10" s="144"/>
      <c r="MKI10" s="144"/>
      <c r="MKJ10" s="144"/>
      <c r="MKK10" s="144"/>
      <c r="MKL10" s="144"/>
      <c r="MKM10" s="144"/>
      <c r="MKN10" s="144"/>
      <c r="MKO10" s="144"/>
      <c r="MKP10" s="144"/>
      <c r="MKQ10" s="144"/>
      <c r="MKR10" s="144"/>
      <c r="MKS10" s="144"/>
      <c r="MKT10" s="144"/>
      <c r="MKU10" s="144"/>
      <c r="MKV10" s="144"/>
      <c r="MKW10" s="144"/>
      <c r="MKX10" s="144"/>
      <c r="MKY10" s="144"/>
      <c r="MKZ10" s="144"/>
      <c r="MLA10" s="144"/>
      <c r="MLB10" s="144"/>
      <c r="MLC10" s="144"/>
      <c r="MLD10" s="144"/>
      <c r="MLE10" s="144"/>
      <c r="MLF10" s="144"/>
      <c r="MLG10" s="144"/>
      <c r="MLH10" s="144"/>
      <c r="MLI10" s="144"/>
      <c r="MLJ10" s="144"/>
      <c r="MLK10" s="144"/>
      <c r="MLL10" s="144"/>
      <c r="MLM10" s="144"/>
      <c r="MLN10" s="144"/>
      <c r="MLO10" s="144"/>
      <c r="MLP10" s="144"/>
      <c r="MLQ10" s="144"/>
      <c r="MLR10" s="144"/>
      <c r="MLS10" s="144"/>
      <c r="MLT10" s="144"/>
      <c r="MLU10" s="144"/>
      <c r="MLV10" s="144"/>
      <c r="MLW10" s="144"/>
      <c r="MLX10" s="144"/>
      <c r="MLY10" s="144"/>
      <c r="MLZ10" s="144"/>
      <c r="MMA10" s="144"/>
      <c r="MMB10" s="144"/>
      <c r="MMC10" s="144"/>
      <c r="MMD10" s="144"/>
      <c r="MME10" s="144"/>
      <c r="MMF10" s="144"/>
      <c r="MMG10" s="144"/>
      <c r="MMH10" s="144"/>
      <c r="MMI10" s="144"/>
      <c r="MMJ10" s="144"/>
      <c r="MMK10" s="144"/>
      <c r="MML10" s="144"/>
      <c r="MMM10" s="144"/>
      <c r="MMN10" s="144"/>
      <c r="MMO10" s="144"/>
      <c r="MMP10" s="144"/>
      <c r="MMQ10" s="144"/>
      <c r="MMR10" s="144"/>
      <c r="MMS10" s="144"/>
      <c r="MMT10" s="144"/>
      <c r="MMU10" s="144"/>
      <c r="MMV10" s="144"/>
      <c r="MMW10" s="144"/>
      <c r="MMX10" s="144"/>
      <c r="MMY10" s="144"/>
      <c r="MMZ10" s="144"/>
      <c r="MNA10" s="144"/>
      <c r="MNB10" s="144"/>
      <c r="MNC10" s="144"/>
      <c r="MND10" s="144"/>
      <c r="MNE10" s="144"/>
      <c r="MNF10" s="144"/>
      <c r="MNG10" s="144"/>
      <c r="MNH10" s="144"/>
      <c r="MNI10" s="144"/>
      <c r="MNJ10" s="144"/>
      <c r="MNK10" s="144"/>
      <c r="MNL10" s="144"/>
      <c r="MNM10" s="144"/>
      <c r="MNN10" s="144"/>
      <c r="MNO10" s="144"/>
      <c r="MNP10" s="144"/>
      <c r="MNQ10" s="144"/>
      <c r="MNR10" s="144"/>
      <c r="MNS10" s="144"/>
      <c r="MNT10" s="144"/>
      <c r="MNU10" s="144"/>
      <c r="MNV10" s="144"/>
      <c r="MNW10" s="144"/>
      <c r="MNX10" s="144"/>
      <c r="MNY10" s="144"/>
      <c r="MNZ10" s="144"/>
      <c r="MOA10" s="144"/>
      <c r="MOB10" s="144"/>
      <c r="MOC10" s="144"/>
      <c r="MOD10" s="144"/>
      <c r="MOE10" s="144"/>
      <c r="MOF10" s="144"/>
      <c r="MOG10" s="144"/>
      <c r="MOH10" s="144"/>
      <c r="MOI10" s="144"/>
      <c r="MOJ10" s="144"/>
      <c r="MOK10" s="144"/>
      <c r="MOL10" s="144"/>
      <c r="MOM10" s="144"/>
      <c r="MON10" s="144"/>
      <c r="MOO10" s="144"/>
      <c r="MOP10" s="144"/>
      <c r="MOQ10" s="144"/>
      <c r="MOR10" s="144"/>
      <c r="MOS10" s="144"/>
      <c r="MOT10" s="144"/>
      <c r="MOU10" s="144"/>
      <c r="MOV10" s="144"/>
      <c r="MOW10" s="144"/>
      <c r="MOX10" s="144"/>
      <c r="MOY10" s="144"/>
      <c r="MOZ10" s="144"/>
      <c r="MPA10" s="144"/>
      <c r="MPB10" s="144"/>
      <c r="MPC10" s="144"/>
      <c r="MPD10" s="144"/>
      <c r="MPE10" s="144"/>
      <c r="MPF10" s="144"/>
      <c r="MPG10" s="144"/>
      <c r="MPH10" s="144"/>
      <c r="MPI10" s="144"/>
      <c r="MPJ10" s="144"/>
      <c r="MPK10" s="144"/>
      <c r="MPL10" s="144"/>
      <c r="MPM10" s="144"/>
      <c r="MPN10" s="144"/>
      <c r="MPO10" s="144"/>
      <c r="MPP10" s="144"/>
      <c r="MPQ10" s="144"/>
      <c r="MPR10" s="144"/>
      <c r="MPS10" s="144"/>
      <c r="MPT10" s="144"/>
      <c r="MPU10" s="144"/>
      <c r="MPV10" s="144"/>
      <c r="MPW10" s="144"/>
      <c r="MPX10" s="144"/>
      <c r="MPY10" s="144"/>
      <c r="MPZ10" s="144"/>
      <c r="MQA10" s="144"/>
      <c r="MQB10" s="144"/>
      <c r="MQC10" s="144"/>
      <c r="MQD10" s="144"/>
      <c r="MQE10" s="144"/>
      <c r="MQF10" s="144"/>
      <c r="MQG10" s="144"/>
      <c r="MQH10" s="144"/>
      <c r="MQI10" s="144"/>
      <c r="MQJ10" s="144"/>
      <c r="MQK10" s="144"/>
      <c r="MQL10" s="144"/>
      <c r="MQM10" s="144"/>
      <c r="MQN10" s="144"/>
      <c r="MQO10" s="144"/>
      <c r="MQP10" s="144"/>
      <c r="MQQ10" s="144"/>
      <c r="MQR10" s="144"/>
      <c r="MQS10" s="144"/>
      <c r="MQT10" s="144"/>
      <c r="MQU10" s="144"/>
      <c r="MQV10" s="144"/>
      <c r="MQW10" s="144"/>
      <c r="MQX10" s="144"/>
      <c r="MQY10" s="144"/>
      <c r="MQZ10" s="144"/>
      <c r="MRA10" s="144"/>
      <c r="MRB10" s="144"/>
      <c r="MRC10" s="144"/>
      <c r="MRD10" s="144"/>
      <c r="MRE10" s="144"/>
      <c r="MRF10" s="144"/>
      <c r="MRG10" s="144"/>
      <c r="MRH10" s="144"/>
      <c r="MRI10" s="144"/>
      <c r="MRJ10" s="144"/>
      <c r="MRK10" s="144"/>
      <c r="MRL10" s="144"/>
      <c r="MRM10" s="144"/>
      <c r="MRN10" s="144"/>
      <c r="MRO10" s="144"/>
      <c r="MRP10" s="144"/>
      <c r="MRQ10" s="144"/>
      <c r="MRR10" s="144"/>
      <c r="MRS10" s="144"/>
      <c r="MRT10" s="144"/>
      <c r="MRU10" s="144"/>
      <c r="MRV10" s="144"/>
      <c r="MRW10" s="144"/>
      <c r="MRX10" s="144"/>
      <c r="MRY10" s="144"/>
      <c r="MRZ10" s="144"/>
      <c r="MSA10" s="144"/>
      <c r="MSB10" s="144"/>
      <c r="MSC10" s="144"/>
      <c r="MSD10" s="144"/>
      <c r="MSE10" s="144"/>
      <c r="MSF10" s="144"/>
      <c r="MSG10" s="144"/>
      <c r="MSH10" s="144"/>
      <c r="MSI10" s="144"/>
      <c r="MSJ10" s="144"/>
      <c r="MSK10" s="144"/>
      <c r="MSL10" s="144"/>
      <c r="MSM10" s="144"/>
      <c r="MSN10" s="144"/>
      <c r="MSO10" s="144"/>
      <c r="MSP10" s="144"/>
      <c r="MSQ10" s="144"/>
      <c r="MSR10" s="144"/>
      <c r="MSS10" s="144"/>
      <c r="MST10" s="144"/>
      <c r="MSU10" s="144"/>
      <c r="MSV10" s="144"/>
      <c r="MSW10" s="144"/>
      <c r="MSX10" s="144"/>
      <c r="MSY10" s="144"/>
      <c r="MSZ10" s="144"/>
      <c r="MTA10" s="144"/>
      <c r="MTB10" s="144"/>
      <c r="MTC10" s="144"/>
      <c r="MTD10" s="144"/>
      <c r="MTE10" s="144"/>
      <c r="MTF10" s="144"/>
      <c r="MTG10" s="144"/>
      <c r="MTH10" s="144"/>
      <c r="MTI10" s="144"/>
      <c r="MTJ10" s="144"/>
      <c r="MTK10" s="144"/>
      <c r="MTL10" s="144"/>
      <c r="MTM10" s="144"/>
      <c r="MTN10" s="144"/>
      <c r="MTO10" s="144"/>
      <c r="MTP10" s="144"/>
      <c r="MTQ10" s="144"/>
      <c r="MTR10" s="144"/>
      <c r="MTS10" s="144"/>
      <c r="MTT10" s="144"/>
      <c r="MTU10" s="144"/>
      <c r="MTV10" s="144"/>
      <c r="MTW10" s="144"/>
      <c r="MTX10" s="144"/>
      <c r="MTY10" s="144"/>
      <c r="MTZ10" s="144"/>
      <c r="MUA10" s="144"/>
      <c r="MUB10" s="144"/>
      <c r="MUC10" s="144"/>
      <c r="MUD10" s="144"/>
      <c r="MUE10" s="144"/>
      <c r="MUF10" s="144"/>
      <c r="MUG10" s="144"/>
      <c r="MUH10" s="144"/>
      <c r="MUI10" s="144"/>
      <c r="MUJ10" s="144"/>
      <c r="MUK10" s="144"/>
      <c r="MUL10" s="144"/>
      <c r="MUM10" s="144"/>
      <c r="MUN10" s="144"/>
      <c r="MUO10" s="144"/>
      <c r="MUP10" s="144"/>
      <c r="MUQ10" s="144"/>
      <c r="MUR10" s="144"/>
      <c r="MUS10" s="144"/>
      <c r="MUT10" s="144"/>
      <c r="MUU10" s="144"/>
      <c r="MUV10" s="144"/>
      <c r="MUW10" s="144"/>
      <c r="MUX10" s="144"/>
      <c r="MUY10" s="144"/>
      <c r="MUZ10" s="144"/>
      <c r="MVA10" s="144"/>
      <c r="MVB10" s="144"/>
      <c r="MVC10" s="144"/>
      <c r="MVD10" s="144"/>
      <c r="MVE10" s="144"/>
      <c r="MVF10" s="144"/>
      <c r="MVG10" s="144"/>
      <c r="MVH10" s="144"/>
      <c r="MVI10" s="144"/>
      <c r="MVJ10" s="144"/>
      <c r="MVK10" s="144"/>
      <c r="MVL10" s="144"/>
      <c r="MVM10" s="144"/>
      <c r="MVN10" s="144"/>
      <c r="MVO10" s="144"/>
      <c r="MVP10" s="144"/>
      <c r="MVQ10" s="144"/>
      <c r="MVR10" s="144"/>
      <c r="MVS10" s="144"/>
      <c r="MVT10" s="144"/>
      <c r="MVU10" s="144"/>
      <c r="MVV10" s="144"/>
      <c r="MVW10" s="144"/>
      <c r="MVX10" s="144"/>
      <c r="MVY10" s="144"/>
      <c r="MVZ10" s="144"/>
      <c r="MWA10" s="144"/>
      <c r="MWB10" s="144"/>
      <c r="MWC10" s="144"/>
      <c r="MWD10" s="144"/>
      <c r="MWE10" s="144"/>
      <c r="MWF10" s="144"/>
      <c r="MWG10" s="144"/>
      <c r="MWH10" s="144"/>
      <c r="MWI10" s="144"/>
      <c r="MWJ10" s="144"/>
      <c r="MWK10" s="144"/>
      <c r="MWL10" s="144"/>
      <c r="MWM10" s="144"/>
      <c r="MWN10" s="144"/>
      <c r="MWO10" s="144"/>
      <c r="MWP10" s="144"/>
      <c r="MWQ10" s="144"/>
      <c r="MWR10" s="144"/>
      <c r="MWS10" s="144"/>
      <c r="MWT10" s="144"/>
      <c r="MWU10" s="144"/>
      <c r="MWV10" s="144"/>
      <c r="MWW10" s="144"/>
      <c r="MWX10" s="144"/>
      <c r="MWY10" s="144"/>
      <c r="MWZ10" s="144"/>
      <c r="MXA10" s="144"/>
      <c r="MXB10" s="144"/>
      <c r="MXC10" s="144"/>
      <c r="MXD10" s="144"/>
      <c r="MXE10" s="144"/>
      <c r="MXF10" s="144"/>
      <c r="MXG10" s="144"/>
      <c r="MXH10" s="144"/>
      <c r="MXI10" s="144"/>
      <c r="MXJ10" s="144"/>
      <c r="MXK10" s="144"/>
      <c r="MXL10" s="144"/>
      <c r="MXM10" s="144"/>
      <c r="MXN10" s="144"/>
      <c r="MXO10" s="144"/>
      <c r="MXP10" s="144"/>
      <c r="MXQ10" s="144"/>
      <c r="MXR10" s="144"/>
      <c r="MXS10" s="144"/>
      <c r="MXT10" s="144"/>
      <c r="MXU10" s="144"/>
      <c r="MXV10" s="144"/>
      <c r="MXW10" s="144"/>
      <c r="MXX10" s="144"/>
      <c r="MXY10" s="144"/>
      <c r="MXZ10" s="144"/>
      <c r="MYA10" s="144"/>
      <c r="MYB10" s="144"/>
      <c r="MYC10" s="144"/>
      <c r="MYD10" s="144"/>
      <c r="MYE10" s="144"/>
      <c r="MYF10" s="144"/>
      <c r="MYG10" s="144"/>
      <c r="MYH10" s="144"/>
      <c r="MYI10" s="144"/>
      <c r="MYJ10" s="144"/>
      <c r="MYK10" s="144"/>
      <c r="MYL10" s="144"/>
      <c r="MYM10" s="144"/>
      <c r="MYN10" s="144"/>
      <c r="MYO10" s="144"/>
      <c r="MYP10" s="144"/>
      <c r="MYQ10" s="144"/>
      <c r="MYR10" s="144"/>
      <c r="MYS10" s="144"/>
      <c r="MYT10" s="144"/>
      <c r="MYU10" s="144"/>
      <c r="MYV10" s="144"/>
      <c r="MYW10" s="144"/>
      <c r="MYX10" s="144"/>
      <c r="MYY10" s="144"/>
      <c r="MYZ10" s="144"/>
      <c r="MZA10" s="144"/>
      <c r="MZB10" s="144"/>
      <c r="MZC10" s="144"/>
      <c r="MZD10" s="144"/>
      <c r="MZE10" s="144"/>
      <c r="MZF10" s="144"/>
      <c r="MZG10" s="144"/>
      <c r="MZH10" s="144"/>
      <c r="MZI10" s="144"/>
      <c r="MZJ10" s="144"/>
      <c r="MZK10" s="144"/>
      <c r="MZL10" s="144"/>
      <c r="MZM10" s="144"/>
      <c r="MZN10" s="144"/>
      <c r="MZO10" s="144"/>
      <c r="MZP10" s="144"/>
      <c r="MZQ10" s="144"/>
      <c r="MZR10" s="144"/>
      <c r="MZS10" s="144"/>
      <c r="MZT10" s="144"/>
      <c r="MZU10" s="144"/>
      <c r="MZV10" s="144"/>
      <c r="MZW10" s="144"/>
      <c r="MZX10" s="144"/>
      <c r="MZY10" s="144"/>
      <c r="MZZ10" s="144"/>
      <c r="NAA10" s="144"/>
      <c r="NAB10" s="144"/>
      <c r="NAC10" s="144"/>
      <c r="NAD10" s="144"/>
      <c r="NAE10" s="144"/>
      <c r="NAF10" s="144"/>
      <c r="NAG10" s="144"/>
      <c r="NAH10" s="144"/>
      <c r="NAI10" s="144"/>
      <c r="NAJ10" s="144"/>
      <c r="NAK10" s="144"/>
      <c r="NAL10" s="144"/>
      <c r="NAM10" s="144"/>
      <c r="NAN10" s="144"/>
      <c r="NAO10" s="144"/>
      <c r="NAP10" s="144"/>
      <c r="NAQ10" s="144"/>
      <c r="NAR10" s="144"/>
      <c r="NAS10" s="144"/>
      <c r="NAT10" s="144"/>
      <c r="NAU10" s="144"/>
      <c r="NAV10" s="144"/>
      <c r="NAW10" s="144"/>
      <c r="NAX10" s="144"/>
      <c r="NAY10" s="144"/>
      <c r="NAZ10" s="144"/>
      <c r="NBA10" s="144"/>
      <c r="NBB10" s="144"/>
      <c r="NBC10" s="144"/>
      <c r="NBD10" s="144"/>
      <c r="NBE10" s="144"/>
      <c r="NBF10" s="144"/>
      <c r="NBG10" s="144"/>
      <c r="NBH10" s="144"/>
      <c r="NBI10" s="144"/>
      <c r="NBJ10" s="144"/>
      <c r="NBK10" s="144"/>
      <c r="NBL10" s="144"/>
      <c r="NBM10" s="144"/>
      <c r="NBN10" s="144"/>
      <c r="NBO10" s="144"/>
      <c r="NBP10" s="144"/>
      <c r="NBQ10" s="144"/>
      <c r="NBR10" s="144"/>
      <c r="NBS10" s="144"/>
      <c r="NBT10" s="144"/>
      <c r="NBU10" s="144"/>
      <c r="NBV10" s="144"/>
      <c r="NBW10" s="144"/>
      <c r="NBX10" s="144"/>
      <c r="NBY10" s="144"/>
      <c r="NBZ10" s="144"/>
      <c r="NCA10" s="144"/>
      <c r="NCB10" s="144"/>
      <c r="NCC10" s="144"/>
      <c r="NCD10" s="144"/>
      <c r="NCE10" s="144"/>
      <c r="NCF10" s="144"/>
      <c r="NCG10" s="144"/>
      <c r="NCH10" s="144"/>
      <c r="NCI10" s="144"/>
      <c r="NCJ10" s="144"/>
      <c r="NCK10" s="144"/>
      <c r="NCL10" s="144"/>
      <c r="NCM10" s="144"/>
      <c r="NCN10" s="144"/>
      <c r="NCO10" s="144"/>
      <c r="NCP10" s="144"/>
      <c r="NCQ10" s="144"/>
      <c r="NCR10" s="144"/>
      <c r="NCS10" s="144"/>
      <c r="NCT10" s="144"/>
      <c r="NCU10" s="144"/>
      <c r="NCV10" s="144"/>
      <c r="NCW10" s="144"/>
      <c r="NCX10" s="144"/>
      <c r="NCY10" s="144"/>
      <c r="NCZ10" s="144"/>
      <c r="NDA10" s="144"/>
      <c r="NDB10" s="144"/>
      <c r="NDC10" s="144"/>
      <c r="NDD10" s="144"/>
      <c r="NDE10" s="144"/>
      <c r="NDF10" s="144"/>
      <c r="NDG10" s="144"/>
      <c r="NDH10" s="144"/>
      <c r="NDI10" s="144"/>
      <c r="NDJ10" s="144"/>
      <c r="NDK10" s="144"/>
      <c r="NDL10" s="144"/>
      <c r="NDM10" s="144"/>
      <c r="NDN10" s="144"/>
      <c r="NDO10" s="144"/>
      <c r="NDP10" s="144"/>
      <c r="NDQ10" s="144"/>
      <c r="NDR10" s="144"/>
      <c r="NDS10" s="144"/>
      <c r="NDT10" s="144"/>
      <c r="NDU10" s="144"/>
      <c r="NDV10" s="144"/>
      <c r="NDW10" s="144"/>
      <c r="NDX10" s="144"/>
      <c r="NDY10" s="144"/>
      <c r="NDZ10" s="144"/>
      <c r="NEA10" s="144"/>
      <c r="NEB10" s="144"/>
      <c r="NEC10" s="144"/>
      <c r="NED10" s="144"/>
      <c r="NEE10" s="144"/>
      <c r="NEF10" s="144"/>
      <c r="NEG10" s="144"/>
      <c r="NEH10" s="144"/>
      <c r="NEI10" s="144"/>
      <c r="NEJ10" s="144"/>
      <c r="NEK10" s="144"/>
      <c r="NEL10" s="144"/>
      <c r="NEM10" s="144"/>
      <c r="NEN10" s="144"/>
      <c r="NEO10" s="144"/>
      <c r="NEP10" s="144"/>
      <c r="NEQ10" s="144"/>
      <c r="NER10" s="144"/>
      <c r="NES10" s="144"/>
      <c r="NET10" s="144"/>
      <c r="NEU10" s="144"/>
      <c r="NEV10" s="144"/>
      <c r="NEW10" s="144"/>
      <c r="NEX10" s="144"/>
      <c r="NEY10" s="144"/>
      <c r="NEZ10" s="144"/>
      <c r="NFA10" s="144"/>
      <c r="NFB10" s="144"/>
      <c r="NFC10" s="144"/>
      <c r="NFD10" s="144"/>
      <c r="NFE10" s="144"/>
      <c r="NFF10" s="144"/>
      <c r="NFG10" s="144"/>
      <c r="NFH10" s="144"/>
      <c r="NFI10" s="144"/>
      <c r="NFJ10" s="144"/>
      <c r="NFK10" s="144"/>
      <c r="NFL10" s="144"/>
      <c r="NFM10" s="144"/>
      <c r="NFN10" s="144"/>
      <c r="NFO10" s="144"/>
      <c r="NFP10" s="144"/>
      <c r="NFQ10" s="144"/>
      <c r="NFR10" s="144"/>
      <c r="NFS10" s="144"/>
      <c r="NFT10" s="144"/>
      <c r="NFU10" s="144"/>
      <c r="NFV10" s="144"/>
      <c r="NFW10" s="144"/>
      <c r="NFX10" s="144"/>
      <c r="NFY10" s="144"/>
      <c r="NFZ10" s="144"/>
      <c r="NGA10" s="144"/>
      <c r="NGB10" s="144"/>
      <c r="NGC10" s="144"/>
      <c r="NGD10" s="144"/>
      <c r="NGE10" s="144"/>
      <c r="NGF10" s="144"/>
      <c r="NGG10" s="144"/>
      <c r="NGH10" s="144"/>
      <c r="NGI10" s="144"/>
      <c r="NGJ10" s="144"/>
      <c r="NGK10" s="144"/>
      <c r="NGL10" s="144"/>
      <c r="NGM10" s="144"/>
      <c r="NGN10" s="144"/>
      <c r="NGO10" s="144"/>
      <c r="NGP10" s="144"/>
      <c r="NGQ10" s="144"/>
      <c r="NGR10" s="144"/>
      <c r="NGS10" s="144"/>
      <c r="NGT10" s="144"/>
      <c r="NGU10" s="144"/>
      <c r="NGV10" s="144"/>
      <c r="NGW10" s="144"/>
      <c r="NGX10" s="144"/>
      <c r="NGY10" s="144"/>
      <c r="NGZ10" s="144"/>
      <c r="NHA10" s="144"/>
      <c r="NHB10" s="144"/>
      <c r="NHC10" s="144"/>
      <c r="NHD10" s="144"/>
      <c r="NHE10" s="144"/>
      <c r="NHF10" s="144"/>
      <c r="NHG10" s="144"/>
      <c r="NHH10" s="144"/>
      <c r="NHI10" s="144"/>
      <c r="NHJ10" s="144"/>
      <c r="NHK10" s="144"/>
      <c r="NHL10" s="144"/>
      <c r="NHM10" s="144"/>
      <c r="NHN10" s="144"/>
      <c r="NHO10" s="144"/>
      <c r="NHP10" s="144"/>
      <c r="NHQ10" s="144"/>
      <c r="NHR10" s="144"/>
      <c r="NHS10" s="144"/>
      <c r="NHT10" s="144"/>
      <c r="NHU10" s="144"/>
      <c r="NHV10" s="144"/>
      <c r="NHW10" s="144"/>
      <c r="NHX10" s="144"/>
      <c r="NHY10" s="144"/>
      <c r="NHZ10" s="144"/>
      <c r="NIA10" s="144"/>
      <c r="NIB10" s="144"/>
      <c r="NIC10" s="144"/>
      <c r="NID10" s="144"/>
      <c r="NIE10" s="144"/>
      <c r="NIF10" s="144"/>
      <c r="NIG10" s="144"/>
      <c r="NIH10" s="144"/>
      <c r="NII10" s="144"/>
      <c r="NIJ10" s="144"/>
      <c r="NIK10" s="144"/>
      <c r="NIL10" s="144"/>
      <c r="NIM10" s="144"/>
      <c r="NIN10" s="144"/>
      <c r="NIO10" s="144"/>
      <c r="NIP10" s="144"/>
      <c r="NIQ10" s="144"/>
      <c r="NIR10" s="144"/>
      <c r="NIS10" s="144"/>
      <c r="NIT10" s="144"/>
      <c r="NIU10" s="144"/>
      <c r="NIV10" s="144"/>
      <c r="NIW10" s="144"/>
      <c r="NIX10" s="144"/>
      <c r="NIY10" s="144"/>
      <c r="NIZ10" s="144"/>
      <c r="NJA10" s="144"/>
      <c r="NJB10" s="144"/>
      <c r="NJC10" s="144"/>
      <c r="NJD10" s="144"/>
      <c r="NJE10" s="144"/>
      <c r="NJF10" s="144"/>
      <c r="NJG10" s="144"/>
      <c r="NJH10" s="144"/>
      <c r="NJI10" s="144"/>
      <c r="NJJ10" s="144"/>
      <c r="NJK10" s="144"/>
      <c r="NJL10" s="144"/>
      <c r="NJM10" s="144"/>
      <c r="NJN10" s="144"/>
      <c r="NJO10" s="144"/>
      <c r="NJP10" s="144"/>
      <c r="NJQ10" s="144"/>
      <c r="NJR10" s="144"/>
      <c r="NJS10" s="144"/>
      <c r="NJT10" s="144"/>
      <c r="NJU10" s="144"/>
      <c r="NJV10" s="144"/>
      <c r="NJW10" s="144"/>
      <c r="NJX10" s="144"/>
      <c r="NJY10" s="144"/>
      <c r="NJZ10" s="144"/>
      <c r="NKA10" s="144"/>
      <c r="NKB10" s="144"/>
      <c r="NKC10" s="144"/>
      <c r="NKD10" s="144"/>
      <c r="NKE10" s="144"/>
      <c r="NKF10" s="144"/>
      <c r="NKG10" s="144"/>
      <c r="NKH10" s="144"/>
      <c r="NKI10" s="144"/>
      <c r="NKJ10" s="144"/>
      <c r="NKK10" s="144"/>
      <c r="NKL10" s="144"/>
      <c r="NKM10" s="144"/>
      <c r="NKN10" s="144"/>
      <c r="NKO10" s="144"/>
      <c r="NKP10" s="144"/>
      <c r="NKQ10" s="144"/>
      <c r="NKR10" s="144"/>
      <c r="NKS10" s="144"/>
      <c r="NKT10" s="144"/>
      <c r="NKU10" s="144"/>
      <c r="NKV10" s="144"/>
      <c r="NKW10" s="144"/>
      <c r="NKX10" s="144"/>
      <c r="NKY10" s="144"/>
      <c r="NKZ10" s="144"/>
      <c r="NLA10" s="144"/>
      <c r="NLB10" s="144"/>
      <c r="NLC10" s="144"/>
      <c r="NLD10" s="144"/>
      <c r="NLE10" s="144"/>
      <c r="NLF10" s="144"/>
      <c r="NLG10" s="144"/>
      <c r="NLH10" s="144"/>
      <c r="NLI10" s="144"/>
      <c r="NLJ10" s="144"/>
      <c r="NLK10" s="144"/>
      <c r="NLL10" s="144"/>
      <c r="NLM10" s="144"/>
      <c r="NLN10" s="144"/>
      <c r="NLO10" s="144"/>
      <c r="NLP10" s="144"/>
      <c r="NLQ10" s="144"/>
      <c r="NLR10" s="144"/>
      <c r="NLS10" s="144"/>
      <c r="NLT10" s="144"/>
      <c r="NLU10" s="144"/>
      <c r="NLV10" s="144"/>
      <c r="NLW10" s="144"/>
      <c r="NLX10" s="144"/>
      <c r="NLY10" s="144"/>
      <c r="NLZ10" s="144"/>
      <c r="NMA10" s="144"/>
      <c r="NMB10" s="144"/>
      <c r="NMC10" s="144"/>
      <c r="NMD10" s="144"/>
      <c r="NME10" s="144"/>
      <c r="NMF10" s="144"/>
      <c r="NMG10" s="144"/>
      <c r="NMH10" s="144"/>
      <c r="NMI10" s="144"/>
      <c r="NMJ10" s="144"/>
      <c r="NMK10" s="144"/>
      <c r="NML10" s="144"/>
      <c r="NMM10" s="144"/>
      <c r="NMN10" s="144"/>
      <c r="NMO10" s="144"/>
      <c r="NMP10" s="144"/>
      <c r="NMQ10" s="144"/>
      <c r="NMR10" s="144"/>
      <c r="NMS10" s="144"/>
      <c r="NMT10" s="144"/>
      <c r="NMU10" s="144"/>
      <c r="NMV10" s="144"/>
      <c r="NMW10" s="144"/>
      <c r="NMX10" s="144"/>
      <c r="NMY10" s="144"/>
      <c r="NMZ10" s="144"/>
      <c r="NNA10" s="144"/>
      <c r="NNB10" s="144"/>
      <c r="NNC10" s="144"/>
      <c r="NND10" s="144"/>
      <c r="NNE10" s="144"/>
      <c r="NNF10" s="144"/>
      <c r="NNG10" s="144"/>
      <c r="NNH10" s="144"/>
      <c r="NNI10" s="144"/>
      <c r="NNJ10" s="144"/>
      <c r="NNK10" s="144"/>
      <c r="NNL10" s="144"/>
      <c r="NNM10" s="144"/>
      <c r="NNN10" s="144"/>
      <c r="NNO10" s="144"/>
      <c r="NNP10" s="144"/>
      <c r="NNQ10" s="144"/>
      <c r="NNR10" s="144"/>
      <c r="NNS10" s="144"/>
      <c r="NNT10" s="144"/>
      <c r="NNU10" s="144"/>
      <c r="NNV10" s="144"/>
      <c r="NNW10" s="144"/>
      <c r="NNX10" s="144"/>
      <c r="NNY10" s="144"/>
      <c r="NNZ10" s="144"/>
      <c r="NOA10" s="144"/>
      <c r="NOB10" s="144"/>
      <c r="NOC10" s="144"/>
      <c r="NOD10" s="144"/>
      <c r="NOE10" s="144"/>
      <c r="NOF10" s="144"/>
      <c r="NOG10" s="144"/>
      <c r="NOH10" s="144"/>
      <c r="NOI10" s="144"/>
      <c r="NOJ10" s="144"/>
      <c r="NOK10" s="144"/>
      <c r="NOL10" s="144"/>
      <c r="NOM10" s="144"/>
      <c r="NON10" s="144"/>
      <c r="NOO10" s="144"/>
      <c r="NOP10" s="144"/>
      <c r="NOQ10" s="144"/>
      <c r="NOR10" s="144"/>
      <c r="NOS10" s="144"/>
      <c r="NOT10" s="144"/>
      <c r="NOU10" s="144"/>
      <c r="NOV10" s="144"/>
      <c r="NOW10" s="144"/>
      <c r="NOX10" s="144"/>
      <c r="NOY10" s="144"/>
      <c r="NOZ10" s="144"/>
      <c r="NPA10" s="144"/>
      <c r="NPB10" s="144"/>
      <c r="NPC10" s="144"/>
      <c r="NPD10" s="144"/>
      <c r="NPE10" s="144"/>
      <c r="NPF10" s="144"/>
      <c r="NPG10" s="144"/>
      <c r="NPH10" s="144"/>
      <c r="NPI10" s="144"/>
      <c r="NPJ10" s="144"/>
      <c r="NPK10" s="144"/>
      <c r="NPL10" s="144"/>
      <c r="NPM10" s="144"/>
      <c r="NPN10" s="144"/>
      <c r="NPO10" s="144"/>
      <c r="NPP10" s="144"/>
      <c r="NPQ10" s="144"/>
      <c r="NPR10" s="144"/>
      <c r="NPS10" s="144"/>
      <c r="NPT10" s="144"/>
      <c r="NPU10" s="144"/>
      <c r="NPV10" s="144"/>
      <c r="NPW10" s="144"/>
      <c r="NPX10" s="144"/>
      <c r="NPY10" s="144"/>
      <c r="NPZ10" s="144"/>
      <c r="NQA10" s="144"/>
      <c r="NQB10" s="144"/>
      <c r="NQC10" s="144"/>
      <c r="NQD10" s="144"/>
      <c r="NQE10" s="144"/>
      <c r="NQF10" s="144"/>
      <c r="NQG10" s="144"/>
      <c r="NQH10" s="144"/>
      <c r="NQI10" s="144"/>
      <c r="NQJ10" s="144"/>
      <c r="NQK10" s="144"/>
      <c r="NQL10" s="144"/>
      <c r="NQM10" s="144"/>
      <c r="NQN10" s="144"/>
      <c r="NQO10" s="144"/>
      <c r="NQP10" s="144"/>
      <c r="NQQ10" s="144"/>
      <c r="NQR10" s="144"/>
      <c r="NQS10" s="144"/>
      <c r="NQT10" s="144"/>
      <c r="NQU10" s="144"/>
      <c r="NQV10" s="144"/>
      <c r="NQW10" s="144"/>
      <c r="NQX10" s="144"/>
      <c r="NQY10" s="144"/>
      <c r="NQZ10" s="144"/>
      <c r="NRA10" s="144"/>
      <c r="NRB10" s="144"/>
      <c r="NRC10" s="144"/>
      <c r="NRD10" s="144"/>
      <c r="NRE10" s="144"/>
      <c r="NRF10" s="144"/>
      <c r="NRG10" s="144"/>
      <c r="NRH10" s="144"/>
      <c r="NRI10" s="144"/>
      <c r="NRJ10" s="144"/>
      <c r="NRK10" s="144"/>
      <c r="NRL10" s="144"/>
      <c r="NRM10" s="144"/>
      <c r="NRN10" s="144"/>
      <c r="NRO10" s="144"/>
      <c r="NRP10" s="144"/>
      <c r="NRQ10" s="144"/>
      <c r="NRR10" s="144"/>
      <c r="NRS10" s="144"/>
      <c r="NRT10" s="144"/>
      <c r="NRU10" s="144"/>
      <c r="NRV10" s="144"/>
      <c r="NRW10" s="144"/>
      <c r="NRX10" s="144"/>
      <c r="NRY10" s="144"/>
      <c r="NRZ10" s="144"/>
      <c r="NSA10" s="144"/>
      <c r="NSB10" s="144"/>
      <c r="NSC10" s="144"/>
      <c r="NSD10" s="144"/>
      <c r="NSE10" s="144"/>
      <c r="NSF10" s="144"/>
      <c r="NSG10" s="144"/>
      <c r="NSH10" s="144"/>
      <c r="NSI10" s="144"/>
      <c r="NSJ10" s="144"/>
      <c r="NSK10" s="144"/>
      <c r="NSL10" s="144"/>
      <c r="NSM10" s="144"/>
      <c r="NSN10" s="144"/>
      <c r="NSO10" s="144"/>
      <c r="NSP10" s="144"/>
      <c r="NSQ10" s="144"/>
      <c r="NSR10" s="144"/>
      <c r="NSS10" s="144"/>
      <c r="NST10" s="144"/>
      <c r="NSU10" s="144"/>
      <c r="NSV10" s="144"/>
      <c r="NSW10" s="144"/>
      <c r="NSX10" s="144"/>
      <c r="NSY10" s="144"/>
      <c r="NSZ10" s="144"/>
      <c r="NTA10" s="144"/>
      <c r="NTB10" s="144"/>
      <c r="NTC10" s="144"/>
      <c r="NTD10" s="144"/>
      <c r="NTE10" s="144"/>
      <c r="NTF10" s="144"/>
      <c r="NTG10" s="144"/>
      <c r="NTH10" s="144"/>
      <c r="NTI10" s="144"/>
      <c r="NTJ10" s="144"/>
      <c r="NTK10" s="144"/>
      <c r="NTL10" s="144"/>
      <c r="NTM10" s="144"/>
      <c r="NTN10" s="144"/>
      <c r="NTO10" s="144"/>
      <c r="NTP10" s="144"/>
      <c r="NTQ10" s="144"/>
      <c r="NTR10" s="144"/>
      <c r="NTS10" s="144"/>
      <c r="NTT10" s="144"/>
      <c r="NTU10" s="144"/>
      <c r="NTV10" s="144"/>
      <c r="NTW10" s="144"/>
      <c r="NTX10" s="144"/>
      <c r="NTY10" s="144"/>
      <c r="NTZ10" s="144"/>
      <c r="NUA10" s="144"/>
      <c r="NUB10" s="144"/>
      <c r="NUC10" s="144"/>
      <c r="NUD10" s="144"/>
      <c r="NUE10" s="144"/>
      <c r="NUF10" s="144"/>
      <c r="NUG10" s="144"/>
      <c r="NUH10" s="144"/>
      <c r="NUI10" s="144"/>
      <c r="NUJ10" s="144"/>
      <c r="NUK10" s="144"/>
      <c r="NUL10" s="144"/>
      <c r="NUM10" s="144"/>
      <c r="NUN10" s="144"/>
      <c r="NUO10" s="144"/>
      <c r="NUP10" s="144"/>
      <c r="NUQ10" s="144"/>
      <c r="NUR10" s="144"/>
      <c r="NUS10" s="144"/>
      <c r="NUT10" s="144"/>
      <c r="NUU10" s="144"/>
      <c r="NUV10" s="144"/>
      <c r="NUW10" s="144"/>
      <c r="NUX10" s="144"/>
      <c r="NUY10" s="144"/>
      <c r="NUZ10" s="144"/>
      <c r="NVA10" s="144"/>
      <c r="NVB10" s="144"/>
      <c r="NVC10" s="144"/>
      <c r="NVD10" s="144"/>
      <c r="NVE10" s="144"/>
      <c r="NVF10" s="144"/>
      <c r="NVG10" s="144"/>
      <c r="NVH10" s="144"/>
      <c r="NVI10" s="144"/>
      <c r="NVJ10" s="144"/>
      <c r="NVK10" s="144"/>
      <c r="NVL10" s="144"/>
      <c r="NVM10" s="144"/>
      <c r="NVN10" s="144"/>
      <c r="NVO10" s="144"/>
      <c r="NVP10" s="144"/>
      <c r="NVQ10" s="144"/>
      <c r="NVR10" s="144"/>
      <c r="NVS10" s="144"/>
      <c r="NVT10" s="144"/>
      <c r="NVU10" s="144"/>
      <c r="NVV10" s="144"/>
      <c r="NVW10" s="144"/>
      <c r="NVX10" s="144"/>
      <c r="NVY10" s="144"/>
      <c r="NVZ10" s="144"/>
      <c r="NWA10" s="144"/>
      <c r="NWB10" s="144"/>
      <c r="NWC10" s="144"/>
      <c r="NWD10" s="144"/>
      <c r="NWE10" s="144"/>
      <c r="NWF10" s="144"/>
      <c r="NWG10" s="144"/>
      <c r="NWH10" s="144"/>
      <c r="NWI10" s="144"/>
      <c r="NWJ10" s="144"/>
      <c r="NWK10" s="144"/>
      <c r="NWL10" s="144"/>
      <c r="NWM10" s="144"/>
      <c r="NWN10" s="144"/>
      <c r="NWO10" s="144"/>
      <c r="NWP10" s="144"/>
      <c r="NWQ10" s="144"/>
      <c r="NWR10" s="144"/>
      <c r="NWS10" s="144"/>
      <c r="NWT10" s="144"/>
      <c r="NWU10" s="144"/>
      <c r="NWV10" s="144"/>
      <c r="NWW10" s="144"/>
      <c r="NWX10" s="144"/>
      <c r="NWY10" s="144"/>
      <c r="NWZ10" s="144"/>
      <c r="NXA10" s="144"/>
      <c r="NXB10" s="144"/>
      <c r="NXC10" s="144"/>
      <c r="NXD10" s="144"/>
      <c r="NXE10" s="144"/>
      <c r="NXF10" s="144"/>
      <c r="NXG10" s="144"/>
      <c r="NXH10" s="144"/>
      <c r="NXI10" s="144"/>
      <c r="NXJ10" s="144"/>
      <c r="NXK10" s="144"/>
      <c r="NXL10" s="144"/>
      <c r="NXM10" s="144"/>
      <c r="NXN10" s="144"/>
      <c r="NXO10" s="144"/>
      <c r="NXP10" s="144"/>
      <c r="NXQ10" s="144"/>
      <c r="NXR10" s="144"/>
      <c r="NXS10" s="144"/>
      <c r="NXT10" s="144"/>
      <c r="NXU10" s="144"/>
      <c r="NXV10" s="144"/>
      <c r="NXW10" s="144"/>
      <c r="NXX10" s="144"/>
      <c r="NXY10" s="144"/>
      <c r="NXZ10" s="144"/>
      <c r="NYA10" s="144"/>
      <c r="NYB10" s="144"/>
      <c r="NYC10" s="144"/>
      <c r="NYD10" s="144"/>
      <c r="NYE10" s="144"/>
      <c r="NYF10" s="144"/>
      <c r="NYG10" s="144"/>
      <c r="NYH10" s="144"/>
      <c r="NYI10" s="144"/>
      <c r="NYJ10" s="144"/>
      <c r="NYK10" s="144"/>
      <c r="NYL10" s="144"/>
      <c r="NYM10" s="144"/>
      <c r="NYN10" s="144"/>
      <c r="NYO10" s="144"/>
      <c r="NYP10" s="144"/>
      <c r="NYQ10" s="144"/>
      <c r="NYR10" s="144"/>
      <c r="NYS10" s="144"/>
      <c r="NYT10" s="144"/>
      <c r="NYU10" s="144"/>
      <c r="NYV10" s="144"/>
      <c r="NYW10" s="144"/>
      <c r="NYX10" s="144"/>
      <c r="NYY10" s="144"/>
      <c r="NYZ10" s="144"/>
      <c r="NZA10" s="144"/>
      <c r="NZB10" s="144"/>
      <c r="NZC10" s="144"/>
      <c r="NZD10" s="144"/>
      <c r="NZE10" s="144"/>
      <c r="NZF10" s="144"/>
      <c r="NZG10" s="144"/>
      <c r="NZH10" s="144"/>
      <c r="NZI10" s="144"/>
      <c r="NZJ10" s="144"/>
      <c r="NZK10" s="144"/>
      <c r="NZL10" s="144"/>
      <c r="NZM10" s="144"/>
      <c r="NZN10" s="144"/>
      <c r="NZO10" s="144"/>
      <c r="NZP10" s="144"/>
      <c r="NZQ10" s="144"/>
      <c r="NZR10" s="144"/>
      <c r="NZS10" s="144"/>
      <c r="NZT10" s="144"/>
      <c r="NZU10" s="144"/>
      <c r="NZV10" s="144"/>
      <c r="NZW10" s="144"/>
      <c r="NZX10" s="144"/>
      <c r="NZY10" s="144"/>
      <c r="NZZ10" s="144"/>
      <c r="OAA10" s="144"/>
      <c r="OAB10" s="144"/>
      <c r="OAC10" s="144"/>
      <c r="OAD10" s="144"/>
      <c r="OAE10" s="144"/>
      <c r="OAF10" s="144"/>
      <c r="OAG10" s="144"/>
      <c r="OAH10" s="144"/>
      <c r="OAI10" s="144"/>
      <c r="OAJ10" s="144"/>
      <c r="OAK10" s="144"/>
      <c r="OAL10" s="144"/>
      <c r="OAM10" s="144"/>
      <c r="OAN10" s="144"/>
      <c r="OAO10" s="144"/>
      <c r="OAP10" s="144"/>
      <c r="OAQ10" s="144"/>
      <c r="OAR10" s="144"/>
      <c r="OAS10" s="144"/>
      <c r="OAT10" s="144"/>
      <c r="OAU10" s="144"/>
      <c r="OAV10" s="144"/>
      <c r="OAW10" s="144"/>
      <c r="OAX10" s="144"/>
      <c r="OAY10" s="144"/>
      <c r="OAZ10" s="144"/>
      <c r="OBA10" s="144"/>
      <c r="OBB10" s="144"/>
      <c r="OBC10" s="144"/>
      <c r="OBD10" s="144"/>
      <c r="OBE10" s="144"/>
      <c r="OBF10" s="144"/>
      <c r="OBG10" s="144"/>
      <c r="OBH10" s="144"/>
      <c r="OBI10" s="144"/>
      <c r="OBJ10" s="144"/>
      <c r="OBK10" s="144"/>
      <c r="OBL10" s="144"/>
      <c r="OBM10" s="144"/>
      <c r="OBN10" s="144"/>
      <c r="OBO10" s="144"/>
      <c r="OBP10" s="144"/>
      <c r="OBQ10" s="144"/>
      <c r="OBR10" s="144"/>
      <c r="OBS10" s="144"/>
      <c r="OBT10" s="144"/>
      <c r="OBU10" s="144"/>
      <c r="OBV10" s="144"/>
      <c r="OBW10" s="144"/>
      <c r="OBX10" s="144"/>
      <c r="OBY10" s="144"/>
      <c r="OBZ10" s="144"/>
      <c r="OCA10" s="144"/>
      <c r="OCB10" s="144"/>
      <c r="OCC10" s="144"/>
      <c r="OCD10" s="144"/>
      <c r="OCE10" s="144"/>
      <c r="OCF10" s="144"/>
      <c r="OCG10" s="144"/>
      <c r="OCH10" s="144"/>
      <c r="OCI10" s="144"/>
      <c r="OCJ10" s="144"/>
      <c r="OCK10" s="144"/>
      <c r="OCL10" s="144"/>
      <c r="OCM10" s="144"/>
      <c r="OCN10" s="144"/>
      <c r="OCO10" s="144"/>
      <c r="OCP10" s="144"/>
      <c r="OCQ10" s="144"/>
      <c r="OCR10" s="144"/>
      <c r="OCS10" s="144"/>
      <c r="OCT10" s="144"/>
      <c r="OCU10" s="144"/>
      <c r="OCV10" s="144"/>
      <c r="OCW10" s="144"/>
      <c r="OCX10" s="144"/>
      <c r="OCY10" s="144"/>
      <c r="OCZ10" s="144"/>
      <c r="ODA10" s="144"/>
      <c r="ODB10" s="144"/>
      <c r="ODC10" s="144"/>
      <c r="ODD10" s="144"/>
      <c r="ODE10" s="144"/>
      <c r="ODF10" s="144"/>
      <c r="ODG10" s="144"/>
      <c r="ODH10" s="144"/>
      <c r="ODI10" s="144"/>
      <c r="ODJ10" s="144"/>
      <c r="ODK10" s="144"/>
      <c r="ODL10" s="144"/>
      <c r="ODM10" s="144"/>
      <c r="ODN10" s="144"/>
      <c r="ODO10" s="144"/>
      <c r="ODP10" s="144"/>
      <c r="ODQ10" s="144"/>
      <c r="ODR10" s="144"/>
      <c r="ODS10" s="144"/>
      <c r="ODT10" s="144"/>
      <c r="ODU10" s="144"/>
      <c r="ODV10" s="144"/>
      <c r="ODW10" s="144"/>
      <c r="ODX10" s="144"/>
      <c r="ODY10" s="144"/>
      <c r="ODZ10" s="144"/>
      <c r="OEA10" s="144"/>
      <c r="OEB10" s="144"/>
      <c r="OEC10" s="144"/>
      <c r="OED10" s="144"/>
      <c r="OEE10" s="144"/>
      <c r="OEF10" s="144"/>
      <c r="OEG10" s="144"/>
      <c r="OEH10" s="144"/>
      <c r="OEI10" s="144"/>
      <c r="OEJ10" s="144"/>
      <c r="OEK10" s="144"/>
      <c r="OEL10" s="144"/>
      <c r="OEM10" s="144"/>
      <c r="OEN10" s="144"/>
      <c r="OEO10" s="144"/>
      <c r="OEP10" s="144"/>
      <c r="OEQ10" s="144"/>
      <c r="OER10" s="144"/>
      <c r="OES10" s="144"/>
      <c r="OET10" s="144"/>
      <c r="OEU10" s="144"/>
      <c r="OEV10" s="144"/>
      <c r="OEW10" s="144"/>
      <c r="OEX10" s="144"/>
      <c r="OEY10" s="144"/>
      <c r="OEZ10" s="144"/>
      <c r="OFA10" s="144"/>
      <c r="OFB10" s="144"/>
      <c r="OFC10" s="144"/>
      <c r="OFD10" s="144"/>
      <c r="OFE10" s="144"/>
      <c r="OFF10" s="144"/>
      <c r="OFG10" s="144"/>
      <c r="OFH10" s="144"/>
      <c r="OFI10" s="144"/>
      <c r="OFJ10" s="144"/>
      <c r="OFK10" s="144"/>
      <c r="OFL10" s="144"/>
      <c r="OFM10" s="144"/>
      <c r="OFN10" s="144"/>
      <c r="OFO10" s="144"/>
      <c r="OFP10" s="144"/>
      <c r="OFQ10" s="144"/>
      <c r="OFR10" s="144"/>
      <c r="OFS10" s="144"/>
      <c r="OFT10" s="144"/>
      <c r="OFU10" s="144"/>
      <c r="OFV10" s="144"/>
      <c r="OFW10" s="144"/>
      <c r="OFX10" s="144"/>
      <c r="OFY10" s="144"/>
      <c r="OFZ10" s="144"/>
      <c r="OGA10" s="144"/>
      <c r="OGB10" s="144"/>
      <c r="OGC10" s="144"/>
      <c r="OGD10" s="144"/>
      <c r="OGE10" s="144"/>
      <c r="OGF10" s="144"/>
      <c r="OGG10" s="144"/>
      <c r="OGH10" s="144"/>
      <c r="OGI10" s="144"/>
      <c r="OGJ10" s="144"/>
      <c r="OGK10" s="144"/>
      <c r="OGL10" s="144"/>
      <c r="OGM10" s="144"/>
      <c r="OGN10" s="144"/>
      <c r="OGO10" s="144"/>
      <c r="OGP10" s="144"/>
      <c r="OGQ10" s="144"/>
      <c r="OGR10" s="144"/>
      <c r="OGS10" s="144"/>
      <c r="OGT10" s="144"/>
      <c r="OGU10" s="144"/>
      <c r="OGV10" s="144"/>
      <c r="OGW10" s="144"/>
      <c r="OGX10" s="144"/>
      <c r="OGY10" s="144"/>
      <c r="OGZ10" s="144"/>
      <c r="OHA10" s="144"/>
      <c r="OHB10" s="144"/>
      <c r="OHC10" s="144"/>
      <c r="OHD10" s="144"/>
      <c r="OHE10" s="144"/>
      <c r="OHF10" s="144"/>
      <c r="OHG10" s="144"/>
      <c r="OHH10" s="144"/>
      <c r="OHI10" s="144"/>
      <c r="OHJ10" s="144"/>
      <c r="OHK10" s="144"/>
      <c r="OHL10" s="144"/>
      <c r="OHM10" s="144"/>
      <c r="OHN10" s="144"/>
      <c r="OHO10" s="144"/>
      <c r="OHP10" s="144"/>
      <c r="OHQ10" s="144"/>
      <c r="OHR10" s="144"/>
      <c r="OHS10" s="144"/>
      <c r="OHT10" s="144"/>
      <c r="OHU10" s="144"/>
      <c r="OHV10" s="144"/>
      <c r="OHW10" s="144"/>
      <c r="OHX10" s="144"/>
      <c r="OHY10" s="144"/>
      <c r="OHZ10" s="144"/>
      <c r="OIA10" s="144"/>
      <c r="OIB10" s="144"/>
      <c r="OIC10" s="144"/>
      <c r="OID10" s="144"/>
      <c r="OIE10" s="144"/>
      <c r="OIF10" s="144"/>
      <c r="OIG10" s="144"/>
      <c r="OIH10" s="144"/>
      <c r="OII10" s="144"/>
      <c r="OIJ10" s="144"/>
      <c r="OIK10" s="144"/>
      <c r="OIL10" s="144"/>
      <c r="OIM10" s="144"/>
      <c r="OIN10" s="144"/>
      <c r="OIO10" s="144"/>
      <c r="OIP10" s="144"/>
      <c r="OIQ10" s="144"/>
      <c r="OIR10" s="144"/>
      <c r="OIS10" s="144"/>
      <c r="OIT10" s="144"/>
      <c r="OIU10" s="144"/>
      <c r="OIV10" s="144"/>
      <c r="OIW10" s="144"/>
      <c r="OIX10" s="144"/>
      <c r="OIY10" s="144"/>
      <c r="OIZ10" s="144"/>
      <c r="OJA10" s="144"/>
      <c r="OJB10" s="144"/>
      <c r="OJC10" s="144"/>
      <c r="OJD10" s="144"/>
      <c r="OJE10" s="144"/>
      <c r="OJF10" s="144"/>
      <c r="OJG10" s="144"/>
      <c r="OJH10" s="144"/>
      <c r="OJI10" s="144"/>
      <c r="OJJ10" s="144"/>
      <c r="OJK10" s="144"/>
      <c r="OJL10" s="144"/>
      <c r="OJM10" s="144"/>
      <c r="OJN10" s="144"/>
      <c r="OJO10" s="144"/>
      <c r="OJP10" s="144"/>
      <c r="OJQ10" s="144"/>
      <c r="OJR10" s="144"/>
      <c r="OJS10" s="144"/>
      <c r="OJT10" s="144"/>
      <c r="OJU10" s="144"/>
      <c r="OJV10" s="144"/>
      <c r="OJW10" s="144"/>
      <c r="OJX10" s="144"/>
      <c r="OJY10" s="144"/>
      <c r="OJZ10" s="144"/>
      <c r="OKA10" s="144"/>
      <c r="OKB10" s="144"/>
      <c r="OKC10" s="144"/>
      <c r="OKD10" s="144"/>
      <c r="OKE10" s="144"/>
      <c r="OKF10" s="144"/>
      <c r="OKG10" s="144"/>
      <c r="OKH10" s="144"/>
      <c r="OKI10" s="144"/>
      <c r="OKJ10" s="144"/>
      <c r="OKK10" s="144"/>
      <c r="OKL10" s="144"/>
      <c r="OKM10" s="144"/>
      <c r="OKN10" s="144"/>
      <c r="OKO10" s="144"/>
      <c r="OKP10" s="144"/>
      <c r="OKQ10" s="144"/>
      <c r="OKR10" s="144"/>
      <c r="OKS10" s="144"/>
      <c r="OKT10" s="144"/>
      <c r="OKU10" s="144"/>
      <c r="OKV10" s="144"/>
      <c r="OKW10" s="144"/>
      <c r="OKX10" s="144"/>
      <c r="OKY10" s="144"/>
      <c r="OKZ10" s="144"/>
      <c r="OLA10" s="144"/>
      <c r="OLB10" s="144"/>
      <c r="OLC10" s="144"/>
      <c r="OLD10" s="144"/>
      <c r="OLE10" s="144"/>
      <c r="OLF10" s="144"/>
      <c r="OLG10" s="144"/>
      <c r="OLH10" s="144"/>
      <c r="OLI10" s="144"/>
      <c r="OLJ10" s="144"/>
      <c r="OLK10" s="144"/>
      <c r="OLL10" s="144"/>
      <c r="OLM10" s="144"/>
      <c r="OLN10" s="144"/>
      <c r="OLO10" s="144"/>
      <c r="OLP10" s="144"/>
      <c r="OLQ10" s="144"/>
      <c r="OLR10" s="144"/>
      <c r="OLS10" s="144"/>
      <c r="OLT10" s="144"/>
      <c r="OLU10" s="144"/>
      <c r="OLV10" s="144"/>
      <c r="OLW10" s="144"/>
      <c r="OLX10" s="144"/>
      <c r="OLY10" s="144"/>
      <c r="OLZ10" s="144"/>
      <c r="OMA10" s="144"/>
      <c r="OMB10" s="144"/>
      <c r="OMC10" s="144"/>
      <c r="OMD10" s="144"/>
      <c r="OME10" s="144"/>
      <c r="OMF10" s="144"/>
      <c r="OMG10" s="144"/>
      <c r="OMH10" s="144"/>
      <c r="OMI10" s="144"/>
      <c r="OMJ10" s="144"/>
      <c r="OMK10" s="144"/>
      <c r="OML10" s="144"/>
      <c r="OMM10" s="144"/>
      <c r="OMN10" s="144"/>
      <c r="OMO10" s="144"/>
      <c r="OMP10" s="144"/>
      <c r="OMQ10" s="144"/>
      <c r="OMR10" s="144"/>
      <c r="OMS10" s="144"/>
      <c r="OMT10" s="144"/>
      <c r="OMU10" s="144"/>
      <c r="OMV10" s="144"/>
      <c r="OMW10" s="144"/>
      <c r="OMX10" s="144"/>
      <c r="OMY10" s="144"/>
      <c r="OMZ10" s="144"/>
      <c r="ONA10" s="144"/>
      <c r="ONB10" s="144"/>
      <c r="ONC10" s="144"/>
      <c r="OND10" s="144"/>
      <c r="ONE10" s="144"/>
      <c r="ONF10" s="144"/>
      <c r="ONG10" s="144"/>
      <c r="ONH10" s="144"/>
      <c r="ONI10" s="144"/>
      <c r="ONJ10" s="144"/>
      <c r="ONK10" s="144"/>
      <c r="ONL10" s="144"/>
      <c r="ONM10" s="144"/>
      <c r="ONN10" s="144"/>
      <c r="ONO10" s="144"/>
      <c r="ONP10" s="144"/>
      <c r="ONQ10" s="144"/>
      <c r="ONR10" s="144"/>
      <c r="ONS10" s="144"/>
      <c r="ONT10" s="144"/>
      <c r="ONU10" s="144"/>
      <c r="ONV10" s="144"/>
      <c r="ONW10" s="144"/>
      <c r="ONX10" s="144"/>
      <c r="ONY10" s="144"/>
      <c r="ONZ10" s="144"/>
      <c r="OOA10" s="144"/>
      <c r="OOB10" s="144"/>
      <c r="OOC10" s="144"/>
      <c r="OOD10" s="144"/>
      <c r="OOE10" s="144"/>
      <c r="OOF10" s="144"/>
      <c r="OOG10" s="144"/>
      <c r="OOH10" s="144"/>
      <c r="OOI10" s="144"/>
      <c r="OOJ10" s="144"/>
      <c r="OOK10" s="144"/>
      <c r="OOL10" s="144"/>
      <c r="OOM10" s="144"/>
      <c r="OON10" s="144"/>
      <c r="OOO10" s="144"/>
      <c r="OOP10" s="144"/>
      <c r="OOQ10" s="144"/>
      <c r="OOR10" s="144"/>
      <c r="OOS10" s="144"/>
      <c r="OOT10" s="144"/>
      <c r="OOU10" s="144"/>
      <c r="OOV10" s="144"/>
      <c r="OOW10" s="144"/>
      <c r="OOX10" s="144"/>
      <c r="OOY10" s="144"/>
      <c r="OOZ10" s="144"/>
      <c r="OPA10" s="144"/>
      <c r="OPB10" s="144"/>
      <c r="OPC10" s="144"/>
      <c r="OPD10" s="144"/>
      <c r="OPE10" s="144"/>
      <c r="OPF10" s="144"/>
      <c r="OPG10" s="144"/>
      <c r="OPH10" s="144"/>
      <c r="OPI10" s="144"/>
      <c r="OPJ10" s="144"/>
      <c r="OPK10" s="144"/>
      <c r="OPL10" s="144"/>
      <c r="OPM10" s="144"/>
      <c r="OPN10" s="144"/>
      <c r="OPO10" s="144"/>
      <c r="OPP10" s="144"/>
      <c r="OPQ10" s="144"/>
      <c r="OPR10" s="144"/>
      <c r="OPS10" s="144"/>
      <c r="OPT10" s="144"/>
      <c r="OPU10" s="144"/>
      <c r="OPV10" s="144"/>
      <c r="OPW10" s="144"/>
      <c r="OPX10" s="144"/>
      <c r="OPY10" s="144"/>
      <c r="OPZ10" s="144"/>
      <c r="OQA10" s="144"/>
      <c r="OQB10" s="144"/>
      <c r="OQC10" s="144"/>
      <c r="OQD10" s="144"/>
      <c r="OQE10" s="144"/>
      <c r="OQF10" s="144"/>
      <c r="OQG10" s="144"/>
      <c r="OQH10" s="144"/>
      <c r="OQI10" s="144"/>
      <c r="OQJ10" s="144"/>
      <c r="OQK10" s="144"/>
      <c r="OQL10" s="144"/>
      <c r="OQM10" s="144"/>
      <c r="OQN10" s="144"/>
      <c r="OQO10" s="144"/>
      <c r="OQP10" s="144"/>
      <c r="OQQ10" s="144"/>
      <c r="OQR10" s="144"/>
      <c r="OQS10" s="144"/>
      <c r="OQT10" s="144"/>
      <c r="OQU10" s="144"/>
      <c r="OQV10" s="144"/>
      <c r="OQW10" s="144"/>
      <c r="OQX10" s="144"/>
      <c r="OQY10" s="144"/>
      <c r="OQZ10" s="144"/>
      <c r="ORA10" s="144"/>
      <c r="ORB10" s="144"/>
      <c r="ORC10" s="144"/>
      <c r="ORD10" s="144"/>
      <c r="ORE10" s="144"/>
      <c r="ORF10" s="144"/>
      <c r="ORG10" s="144"/>
      <c r="ORH10" s="144"/>
      <c r="ORI10" s="144"/>
      <c r="ORJ10" s="144"/>
      <c r="ORK10" s="144"/>
      <c r="ORL10" s="144"/>
      <c r="ORM10" s="144"/>
      <c r="ORN10" s="144"/>
      <c r="ORO10" s="144"/>
      <c r="ORP10" s="144"/>
      <c r="ORQ10" s="144"/>
      <c r="ORR10" s="144"/>
      <c r="ORS10" s="144"/>
      <c r="ORT10" s="144"/>
      <c r="ORU10" s="144"/>
      <c r="ORV10" s="144"/>
      <c r="ORW10" s="144"/>
      <c r="ORX10" s="144"/>
      <c r="ORY10" s="144"/>
      <c r="ORZ10" s="144"/>
      <c r="OSA10" s="144"/>
      <c r="OSB10" s="144"/>
      <c r="OSC10" s="144"/>
      <c r="OSD10" s="144"/>
      <c r="OSE10" s="144"/>
      <c r="OSF10" s="144"/>
      <c r="OSG10" s="144"/>
      <c r="OSH10" s="144"/>
      <c r="OSI10" s="144"/>
      <c r="OSJ10" s="144"/>
      <c r="OSK10" s="144"/>
      <c r="OSL10" s="144"/>
      <c r="OSM10" s="144"/>
      <c r="OSN10" s="144"/>
      <c r="OSO10" s="144"/>
      <c r="OSP10" s="144"/>
      <c r="OSQ10" s="144"/>
      <c r="OSR10" s="144"/>
      <c r="OSS10" s="144"/>
      <c r="OST10" s="144"/>
      <c r="OSU10" s="144"/>
      <c r="OSV10" s="144"/>
      <c r="OSW10" s="144"/>
      <c r="OSX10" s="144"/>
      <c r="OSY10" s="144"/>
      <c r="OSZ10" s="144"/>
      <c r="OTA10" s="144"/>
      <c r="OTB10" s="144"/>
      <c r="OTC10" s="144"/>
      <c r="OTD10" s="144"/>
      <c r="OTE10" s="144"/>
      <c r="OTF10" s="144"/>
      <c r="OTG10" s="144"/>
      <c r="OTH10" s="144"/>
      <c r="OTI10" s="144"/>
      <c r="OTJ10" s="144"/>
      <c r="OTK10" s="144"/>
      <c r="OTL10" s="144"/>
      <c r="OTM10" s="144"/>
      <c r="OTN10" s="144"/>
      <c r="OTO10" s="144"/>
      <c r="OTP10" s="144"/>
      <c r="OTQ10" s="144"/>
      <c r="OTR10" s="144"/>
      <c r="OTS10" s="144"/>
      <c r="OTT10" s="144"/>
      <c r="OTU10" s="144"/>
      <c r="OTV10" s="144"/>
      <c r="OTW10" s="144"/>
      <c r="OTX10" s="144"/>
      <c r="OTY10" s="144"/>
      <c r="OTZ10" s="144"/>
      <c r="OUA10" s="144"/>
      <c r="OUB10" s="144"/>
      <c r="OUC10" s="144"/>
      <c r="OUD10" s="144"/>
      <c r="OUE10" s="144"/>
      <c r="OUF10" s="144"/>
      <c r="OUG10" s="144"/>
      <c r="OUH10" s="144"/>
      <c r="OUI10" s="144"/>
      <c r="OUJ10" s="144"/>
      <c r="OUK10" s="144"/>
      <c r="OUL10" s="144"/>
      <c r="OUM10" s="144"/>
      <c r="OUN10" s="144"/>
      <c r="OUO10" s="144"/>
      <c r="OUP10" s="144"/>
      <c r="OUQ10" s="144"/>
      <c r="OUR10" s="144"/>
      <c r="OUS10" s="144"/>
      <c r="OUT10" s="144"/>
      <c r="OUU10" s="144"/>
      <c r="OUV10" s="144"/>
      <c r="OUW10" s="144"/>
      <c r="OUX10" s="144"/>
      <c r="OUY10" s="144"/>
      <c r="OUZ10" s="144"/>
      <c r="OVA10" s="144"/>
      <c r="OVB10" s="144"/>
      <c r="OVC10" s="144"/>
      <c r="OVD10" s="144"/>
      <c r="OVE10" s="144"/>
      <c r="OVF10" s="144"/>
      <c r="OVG10" s="144"/>
      <c r="OVH10" s="144"/>
      <c r="OVI10" s="144"/>
      <c r="OVJ10" s="144"/>
      <c r="OVK10" s="144"/>
      <c r="OVL10" s="144"/>
      <c r="OVM10" s="144"/>
      <c r="OVN10" s="144"/>
      <c r="OVO10" s="144"/>
      <c r="OVP10" s="144"/>
      <c r="OVQ10" s="144"/>
      <c r="OVR10" s="144"/>
      <c r="OVS10" s="144"/>
      <c r="OVT10" s="144"/>
      <c r="OVU10" s="144"/>
      <c r="OVV10" s="144"/>
      <c r="OVW10" s="144"/>
      <c r="OVX10" s="144"/>
      <c r="OVY10" s="144"/>
      <c r="OVZ10" s="144"/>
      <c r="OWA10" s="144"/>
      <c r="OWB10" s="144"/>
      <c r="OWC10" s="144"/>
      <c r="OWD10" s="144"/>
      <c r="OWE10" s="144"/>
      <c r="OWF10" s="144"/>
      <c r="OWG10" s="144"/>
      <c r="OWH10" s="144"/>
      <c r="OWI10" s="144"/>
      <c r="OWJ10" s="144"/>
      <c r="OWK10" s="144"/>
      <c r="OWL10" s="144"/>
      <c r="OWM10" s="144"/>
      <c r="OWN10" s="144"/>
      <c r="OWO10" s="144"/>
      <c r="OWP10" s="144"/>
      <c r="OWQ10" s="144"/>
      <c r="OWR10" s="144"/>
      <c r="OWS10" s="144"/>
      <c r="OWT10" s="144"/>
      <c r="OWU10" s="144"/>
      <c r="OWV10" s="144"/>
      <c r="OWW10" s="144"/>
      <c r="OWX10" s="144"/>
      <c r="OWY10" s="144"/>
      <c r="OWZ10" s="144"/>
      <c r="OXA10" s="144"/>
      <c r="OXB10" s="144"/>
      <c r="OXC10" s="144"/>
      <c r="OXD10" s="144"/>
      <c r="OXE10" s="144"/>
      <c r="OXF10" s="144"/>
      <c r="OXG10" s="144"/>
      <c r="OXH10" s="144"/>
      <c r="OXI10" s="144"/>
      <c r="OXJ10" s="144"/>
      <c r="OXK10" s="144"/>
      <c r="OXL10" s="144"/>
      <c r="OXM10" s="144"/>
      <c r="OXN10" s="144"/>
      <c r="OXO10" s="144"/>
      <c r="OXP10" s="144"/>
      <c r="OXQ10" s="144"/>
      <c r="OXR10" s="144"/>
      <c r="OXS10" s="144"/>
      <c r="OXT10" s="144"/>
      <c r="OXU10" s="144"/>
      <c r="OXV10" s="144"/>
      <c r="OXW10" s="144"/>
      <c r="OXX10" s="144"/>
      <c r="OXY10" s="144"/>
      <c r="OXZ10" s="144"/>
      <c r="OYA10" s="144"/>
      <c r="OYB10" s="144"/>
      <c r="OYC10" s="144"/>
      <c r="OYD10" s="144"/>
      <c r="OYE10" s="144"/>
      <c r="OYF10" s="144"/>
      <c r="OYG10" s="144"/>
      <c r="OYH10" s="144"/>
      <c r="OYI10" s="144"/>
      <c r="OYJ10" s="144"/>
      <c r="OYK10" s="144"/>
      <c r="OYL10" s="144"/>
      <c r="OYM10" s="144"/>
      <c r="OYN10" s="144"/>
      <c r="OYO10" s="144"/>
      <c r="OYP10" s="144"/>
      <c r="OYQ10" s="144"/>
      <c r="OYR10" s="144"/>
      <c r="OYS10" s="144"/>
      <c r="OYT10" s="144"/>
      <c r="OYU10" s="144"/>
      <c r="OYV10" s="144"/>
      <c r="OYW10" s="144"/>
      <c r="OYX10" s="144"/>
      <c r="OYY10" s="144"/>
      <c r="OYZ10" s="144"/>
      <c r="OZA10" s="144"/>
      <c r="OZB10" s="144"/>
      <c r="OZC10" s="144"/>
      <c r="OZD10" s="144"/>
      <c r="OZE10" s="144"/>
      <c r="OZF10" s="144"/>
      <c r="OZG10" s="144"/>
      <c r="OZH10" s="144"/>
      <c r="OZI10" s="144"/>
      <c r="OZJ10" s="144"/>
      <c r="OZK10" s="144"/>
      <c r="OZL10" s="144"/>
      <c r="OZM10" s="144"/>
      <c r="OZN10" s="144"/>
      <c r="OZO10" s="144"/>
      <c r="OZP10" s="144"/>
      <c r="OZQ10" s="144"/>
      <c r="OZR10" s="144"/>
      <c r="OZS10" s="144"/>
      <c r="OZT10" s="144"/>
      <c r="OZU10" s="144"/>
      <c r="OZV10" s="144"/>
      <c r="OZW10" s="144"/>
      <c r="OZX10" s="144"/>
      <c r="OZY10" s="144"/>
      <c r="OZZ10" s="144"/>
      <c r="PAA10" s="144"/>
      <c r="PAB10" s="144"/>
      <c r="PAC10" s="144"/>
      <c r="PAD10" s="144"/>
      <c r="PAE10" s="144"/>
      <c r="PAF10" s="144"/>
      <c r="PAG10" s="144"/>
      <c r="PAH10" s="144"/>
      <c r="PAI10" s="144"/>
      <c r="PAJ10" s="144"/>
      <c r="PAK10" s="144"/>
      <c r="PAL10" s="144"/>
      <c r="PAM10" s="144"/>
      <c r="PAN10" s="144"/>
      <c r="PAO10" s="144"/>
      <c r="PAP10" s="144"/>
      <c r="PAQ10" s="144"/>
      <c r="PAR10" s="144"/>
      <c r="PAS10" s="144"/>
      <c r="PAT10" s="144"/>
      <c r="PAU10" s="144"/>
      <c r="PAV10" s="144"/>
      <c r="PAW10" s="144"/>
      <c r="PAX10" s="144"/>
      <c r="PAY10" s="144"/>
      <c r="PAZ10" s="144"/>
      <c r="PBA10" s="144"/>
      <c r="PBB10" s="144"/>
      <c r="PBC10" s="144"/>
      <c r="PBD10" s="144"/>
      <c r="PBE10" s="144"/>
      <c r="PBF10" s="144"/>
      <c r="PBG10" s="144"/>
      <c r="PBH10" s="144"/>
      <c r="PBI10" s="144"/>
      <c r="PBJ10" s="144"/>
      <c r="PBK10" s="144"/>
      <c r="PBL10" s="144"/>
      <c r="PBM10" s="144"/>
      <c r="PBN10" s="144"/>
      <c r="PBO10" s="144"/>
      <c r="PBP10" s="144"/>
      <c r="PBQ10" s="144"/>
      <c r="PBR10" s="144"/>
      <c r="PBS10" s="144"/>
      <c r="PBT10" s="144"/>
      <c r="PBU10" s="144"/>
      <c r="PBV10" s="144"/>
      <c r="PBW10" s="144"/>
      <c r="PBX10" s="144"/>
      <c r="PBY10" s="144"/>
      <c r="PBZ10" s="144"/>
      <c r="PCA10" s="144"/>
      <c r="PCB10" s="144"/>
      <c r="PCC10" s="144"/>
      <c r="PCD10" s="144"/>
      <c r="PCE10" s="144"/>
      <c r="PCF10" s="144"/>
      <c r="PCG10" s="144"/>
      <c r="PCH10" s="144"/>
      <c r="PCI10" s="144"/>
      <c r="PCJ10" s="144"/>
      <c r="PCK10" s="144"/>
      <c r="PCL10" s="144"/>
      <c r="PCM10" s="144"/>
      <c r="PCN10" s="144"/>
      <c r="PCO10" s="144"/>
      <c r="PCP10" s="144"/>
      <c r="PCQ10" s="144"/>
      <c r="PCR10" s="144"/>
      <c r="PCS10" s="144"/>
      <c r="PCT10" s="144"/>
      <c r="PCU10" s="144"/>
      <c r="PCV10" s="144"/>
      <c r="PCW10" s="144"/>
      <c r="PCX10" s="144"/>
      <c r="PCY10" s="144"/>
      <c r="PCZ10" s="144"/>
      <c r="PDA10" s="144"/>
      <c r="PDB10" s="144"/>
      <c r="PDC10" s="144"/>
      <c r="PDD10" s="144"/>
      <c r="PDE10" s="144"/>
      <c r="PDF10" s="144"/>
      <c r="PDG10" s="144"/>
      <c r="PDH10" s="144"/>
      <c r="PDI10" s="144"/>
      <c r="PDJ10" s="144"/>
      <c r="PDK10" s="144"/>
      <c r="PDL10" s="144"/>
      <c r="PDM10" s="144"/>
      <c r="PDN10" s="144"/>
      <c r="PDO10" s="144"/>
      <c r="PDP10" s="144"/>
      <c r="PDQ10" s="144"/>
      <c r="PDR10" s="144"/>
      <c r="PDS10" s="144"/>
      <c r="PDT10" s="144"/>
      <c r="PDU10" s="144"/>
      <c r="PDV10" s="144"/>
      <c r="PDW10" s="144"/>
      <c r="PDX10" s="144"/>
      <c r="PDY10" s="144"/>
      <c r="PDZ10" s="144"/>
      <c r="PEA10" s="144"/>
      <c r="PEB10" s="144"/>
      <c r="PEC10" s="144"/>
      <c r="PED10" s="144"/>
      <c r="PEE10" s="144"/>
      <c r="PEF10" s="144"/>
      <c r="PEG10" s="144"/>
      <c r="PEH10" s="144"/>
      <c r="PEI10" s="144"/>
      <c r="PEJ10" s="144"/>
      <c r="PEK10" s="144"/>
      <c r="PEL10" s="144"/>
      <c r="PEM10" s="144"/>
      <c r="PEN10" s="144"/>
      <c r="PEO10" s="144"/>
      <c r="PEP10" s="144"/>
      <c r="PEQ10" s="144"/>
      <c r="PER10" s="144"/>
      <c r="PES10" s="144"/>
      <c r="PET10" s="144"/>
      <c r="PEU10" s="144"/>
      <c r="PEV10" s="144"/>
      <c r="PEW10" s="144"/>
      <c r="PEX10" s="144"/>
      <c r="PEY10" s="144"/>
      <c r="PEZ10" s="144"/>
      <c r="PFA10" s="144"/>
      <c r="PFB10" s="144"/>
      <c r="PFC10" s="144"/>
      <c r="PFD10" s="144"/>
      <c r="PFE10" s="144"/>
      <c r="PFF10" s="144"/>
      <c r="PFG10" s="144"/>
      <c r="PFH10" s="144"/>
      <c r="PFI10" s="144"/>
      <c r="PFJ10" s="144"/>
      <c r="PFK10" s="144"/>
      <c r="PFL10" s="144"/>
      <c r="PFM10" s="144"/>
      <c r="PFN10" s="144"/>
      <c r="PFO10" s="144"/>
      <c r="PFP10" s="144"/>
      <c r="PFQ10" s="144"/>
      <c r="PFR10" s="144"/>
      <c r="PFS10" s="144"/>
      <c r="PFT10" s="144"/>
      <c r="PFU10" s="144"/>
      <c r="PFV10" s="144"/>
      <c r="PFW10" s="144"/>
      <c r="PFX10" s="144"/>
      <c r="PFY10" s="144"/>
      <c r="PFZ10" s="144"/>
      <c r="PGA10" s="144"/>
      <c r="PGB10" s="144"/>
      <c r="PGC10" s="144"/>
      <c r="PGD10" s="144"/>
      <c r="PGE10" s="144"/>
      <c r="PGF10" s="144"/>
      <c r="PGG10" s="144"/>
      <c r="PGH10" s="144"/>
      <c r="PGI10" s="144"/>
      <c r="PGJ10" s="144"/>
      <c r="PGK10" s="144"/>
      <c r="PGL10" s="144"/>
      <c r="PGM10" s="144"/>
      <c r="PGN10" s="144"/>
      <c r="PGO10" s="144"/>
      <c r="PGP10" s="144"/>
      <c r="PGQ10" s="144"/>
      <c r="PGR10" s="144"/>
      <c r="PGS10" s="144"/>
      <c r="PGT10" s="144"/>
      <c r="PGU10" s="144"/>
      <c r="PGV10" s="144"/>
      <c r="PGW10" s="144"/>
      <c r="PGX10" s="144"/>
      <c r="PGY10" s="144"/>
      <c r="PGZ10" s="144"/>
      <c r="PHA10" s="144"/>
      <c r="PHB10" s="144"/>
      <c r="PHC10" s="144"/>
      <c r="PHD10" s="144"/>
      <c r="PHE10" s="144"/>
      <c r="PHF10" s="144"/>
      <c r="PHG10" s="144"/>
      <c r="PHH10" s="144"/>
      <c r="PHI10" s="144"/>
      <c r="PHJ10" s="144"/>
      <c r="PHK10" s="144"/>
      <c r="PHL10" s="144"/>
      <c r="PHM10" s="144"/>
      <c r="PHN10" s="144"/>
      <c r="PHO10" s="144"/>
      <c r="PHP10" s="144"/>
      <c r="PHQ10" s="144"/>
      <c r="PHR10" s="144"/>
      <c r="PHS10" s="144"/>
      <c r="PHT10" s="144"/>
      <c r="PHU10" s="144"/>
      <c r="PHV10" s="144"/>
      <c r="PHW10" s="144"/>
      <c r="PHX10" s="144"/>
      <c r="PHY10" s="144"/>
      <c r="PHZ10" s="144"/>
      <c r="PIA10" s="144"/>
      <c r="PIB10" s="144"/>
      <c r="PIC10" s="144"/>
      <c r="PID10" s="144"/>
      <c r="PIE10" s="144"/>
      <c r="PIF10" s="144"/>
      <c r="PIG10" s="144"/>
      <c r="PIH10" s="144"/>
      <c r="PII10" s="144"/>
      <c r="PIJ10" s="144"/>
      <c r="PIK10" s="144"/>
      <c r="PIL10" s="144"/>
      <c r="PIM10" s="144"/>
      <c r="PIN10" s="144"/>
      <c r="PIO10" s="144"/>
      <c r="PIP10" s="144"/>
      <c r="PIQ10" s="144"/>
      <c r="PIR10" s="144"/>
      <c r="PIS10" s="144"/>
      <c r="PIT10" s="144"/>
      <c r="PIU10" s="144"/>
      <c r="PIV10" s="144"/>
      <c r="PIW10" s="144"/>
      <c r="PIX10" s="144"/>
      <c r="PIY10" s="144"/>
      <c r="PIZ10" s="144"/>
      <c r="PJA10" s="144"/>
      <c r="PJB10" s="144"/>
      <c r="PJC10" s="144"/>
      <c r="PJD10" s="144"/>
      <c r="PJE10" s="144"/>
      <c r="PJF10" s="144"/>
      <c r="PJG10" s="144"/>
      <c r="PJH10" s="144"/>
      <c r="PJI10" s="144"/>
      <c r="PJJ10" s="144"/>
      <c r="PJK10" s="144"/>
      <c r="PJL10" s="144"/>
      <c r="PJM10" s="144"/>
      <c r="PJN10" s="144"/>
      <c r="PJO10" s="144"/>
      <c r="PJP10" s="144"/>
      <c r="PJQ10" s="144"/>
      <c r="PJR10" s="144"/>
      <c r="PJS10" s="144"/>
      <c r="PJT10" s="144"/>
      <c r="PJU10" s="144"/>
      <c r="PJV10" s="144"/>
      <c r="PJW10" s="144"/>
      <c r="PJX10" s="144"/>
      <c r="PJY10" s="144"/>
      <c r="PJZ10" s="144"/>
      <c r="PKA10" s="144"/>
      <c r="PKB10" s="144"/>
      <c r="PKC10" s="144"/>
      <c r="PKD10" s="144"/>
      <c r="PKE10" s="144"/>
      <c r="PKF10" s="144"/>
      <c r="PKG10" s="144"/>
      <c r="PKH10" s="144"/>
      <c r="PKI10" s="144"/>
      <c r="PKJ10" s="144"/>
      <c r="PKK10" s="144"/>
      <c r="PKL10" s="144"/>
      <c r="PKM10" s="144"/>
      <c r="PKN10" s="144"/>
      <c r="PKO10" s="144"/>
      <c r="PKP10" s="144"/>
      <c r="PKQ10" s="144"/>
      <c r="PKR10" s="144"/>
      <c r="PKS10" s="144"/>
      <c r="PKT10" s="144"/>
      <c r="PKU10" s="144"/>
      <c r="PKV10" s="144"/>
      <c r="PKW10" s="144"/>
      <c r="PKX10" s="144"/>
      <c r="PKY10" s="144"/>
      <c r="PKZ10" s="144"/>
      <c r="PLA10" s="144"/>
      <c r="PLB10" s="144"/>
      <c r="PLC10" s="144"/>
      <c r="PLD10" s="144"/>
      <c r="PLE10" s="144"/>
      <c r="PLF10" s="144"/>
      <c r="PLG10" s="144"/>
      <c r="PLH10" s="144"/>
      <c r="PLI10" s="144"/>
      <c r="PLJ10" s="144"/>
      <c r="PLK10" s="144"/>
      <c r="PLL10" s="144"/>
      <c r="PLM10" s="144"/>
      <c r="PLN10" s="144"/>
      <c r="PLO10" s="144"/>
      <c r="PLP10" s="144"/>
      <c r="PLQ10" s="144"/>
      <c r="PLR10" s="144"/>
      <c r="PLS10" s="144"/>
      <c r="PLT10" s="144"/>
      <c r="PLU10" s="144"/>
      <c r="PLV10" s="144"/>
      <c r="PLW10" s="144"/>
      <c r="PLX10" s="144"/>
      <c r="PLY10" s="144"/>
      <c r="PLZ10" s="144"/>
      <c r="PMA10" s="144"/>
      <c r="PMB10" s="144"/>
      <c r="PMC10" s="144"/>
      <c r="PMD10" s="144"/>
      <c r="PME10" s="144"/>
      <c r="PMF10" s="144"/>
      <c r="PMG10" s="144"/>
      <c r="PMH10" s="144"/>
      <c r="PMI10" s="144"/>
      <c r="PMJ10" s="144"/>
      <c r="PMK10" s="144"/>
      <c r="PML10" s="144"/>
      <c r="PMM10" s="144"/>
      <c r="PMN10" s="144"/>
      <c r="PMO10" s="144"/>
      <c r="PMP10" s="144"/>
      <c r="PMQ10" s="144"/>
      <c r="PMR10" s="144"/>
      <c r="PMS10" s="144"/>
      <c r="PMT10" s="144"/>
      <c r="PMU10" s="144"/>
      <c r="PMV10" s="144"/>
      <c r="PMW10" s="144"/>
      <c r="PMX10" s="144"/>
      <c r="PMY10" s="144"/>
      <c r="PMZ10" s="144"/>
      <c r="PNA10" s="144"/>
      <c r="PNB10" s="144"/>
      <c r="PNC10" s="144"/>
      <c r="PND10" s="144"/>
      <c r="PNE10" s="144"/>
      <c r="PNF10" s="144"/>
      <c r="PNG10" s="144"/>
      <c r="PNH10" s="144"/>
      <c r="PNI10" s="144"/>
      <c r="PNJ10" s="144"/>
      <c r="PNK10" s="144"/>
      <c r="PNL10" s="144"/>
      <c r="PNM10" s="144"/>
      <c r="PNN10" s="144"/>
      <c r="PNO10" s="144"/>
      <c r="PNP10" s="144"/>
      <c r="PNQ10" s="144"/>
      <c r="PNR10" s="144"/>
      <c r="PNS10" s="144"/>
      <c r="PNT10" s="144"/>
      <c r="PNU10" s="144"/>
      <c r="PNV10" s="144"/>
      <c r="PNW10" s="144"/>
      <c r="PNX10" s="144"/>
      <c r="PNY10" s="144"/>
      <c r="PNZ10" s="144"/>
      <c r="POA10" s="144"/>
      <c r="POB10" s="144"/>
      <c r="POC10" s="144"/>
      <c r="POD10" s="144"/>
      <c r="POE10" s="144"/>
      <c r="POF10" s="144"/>
      <c r="POG10" s="144"/>
      <c r="POH10" s="144"/>
      <c r="POI10" s="144"/>
      <c r="POJ10" s="144"/>
      <c r="POK10" s="144"/>
      <c r="POL10" s="144"/>
      <c r="POM10" s="144"/>
      <c r="PON10" s="144"/>
      <c r="POO10" s="144"/>
      <c r="POP10" s="144"/>
      <c r="POQ10" s="144"/>
      <c r="POR10" s="144"/>
      <c r="POS10" s="144"/>
      <c r="POT10" s="144"/>
      <c r="POU10" s="144"/>
      <c r="POV10" s="144"/>
      <c r="POW10" s="144"/>
      <c r="POX10" s="144"/>
      <c r="POY10" s="144"/>
      <c r="POZ10" s="144"/>
      <c r="PPA10" s="144"/>
      <c r="PPB10" s="144"/>
      <c r="PPC10" s="144"/>
      <c r="PPD10" s="144"/>
      <c r="PPE10" s="144"/>
      <c r="PPF10" s="144"/>
      <c r="PPG10" s="144"/>
      <c r="PPH10" s="144"/>
      <c r="PPI10" s="144"/>
      <c r="PPJ10" s="144"/>
      <c r="PPK10" s="144"/>
      <c r="PPL10" s="144"/>
      <c r="PPM10" s="144"/>
      <c r="PPN10" s="144"/>
      <c r="PPO10" s="144"/>
      <c r="PPP10" s="144"/>
      <c r="PPQ10" s="144"/>
      <c r="PPR10" s="144"/>
      <c r="PPS10" s="144"/>
      <c r="PPT10" s="144"/>
      <c r="PPU10" s="144"/>
      <c r="PPV10" s="144"/>
      <c r="PPW10" s="144"/>
      <c r="PPX10" s="144"/>
      <c r="PPY10" s="144"/>
      <c r="PPZ10" s="144"/>
      <c r="PQA10" s="144"/>
      <c r="PQB10" s="144"/>
      <c r="PQC10" s="144"/>
      <c r="PQD10" s="144"/>
      <c r="PQE10" s="144"/>
      <c r="PQF10" s="144"/>
      <c r="PQG10" s="144"/>
      <c r="PQH10" s="144"/>
      <c r="PQI10" s="144"/>
      <c r="PQJ10" s="144"/>
      <c r="PQK10" s="144"/>
      <c r="PQL10" s="144"/>
      <c r="PQM10" s="144"/>
      <c r="PQN10" s="144"/>
      <c r="PQO10" s="144"/>
      <c r="PQP10" s="144"/>
      <c r="PQQ10" s="144"/>
      <c r="PQR10" s="144"/>
      <c r="PQS10" s="144"/>
      <c r="PQT10" s="144"/>
      <c r="PQU10" s="144"/>
      <c r="PQV10" s="144"/>
      <c r="PQW10" s="144"/>
      <c r="PQX10" s="144"/>
      <c r="PQY10" s="144"/>
      <c r="PQZ10" s="144"/>
      <c r="PRA10" s="144"/>
      <c r="PRB10" s="144"/>
      <c r="PRC10" s="144"/>
      <c r="PRD10" s="144"/>
      <c r="PRE10" s="144"/>
      <c r="PRF10" s="144"/>
      <c r="PRG10" s="144"/>
      <c r="PRH10" s="144"/>
      <c r="PRI10" s="144"/>
      <c r="PRJ10" s="144"/>
      <c r="PRK10" s="144"/>
      <c r="PRL10" s="144"/>
      <c r="PRM10" s="144"/>
      <c r="PRN10" s="144"/>
      <c r="PRO10" s="144"/>
      <c r="PRP10" s="144"/>
      <c r="PRQ10" s="144"/>
      <c r="PRR10" s="144"/>
      <c r="PRS10" s="144"/>
      <c r="PRT10" s="144"/>
      <c r="PRU10" s="144"/>
      <c r="PRV10" s="144"/>
      <c r="PRW10" s="144"/>
      <c r="PRX10" s="144"/>
      <c r="PRY10" s="144"/>
      <c r="PRZ10" s="144"/>
      <c r="PSA10" s="144"/>
      <c r="PSB10" s="144"/>
      <c r="PSC10" s="144"/>
      <c r="PSD10" s="144"/>
      <c r="PSE10" s="144"/>
      <c r="PSF10" s="144"/>
      <c r="PSG10" s="144"/>
      <c r="PSH10" s="144"/>
      <c r="PSI10" s="144"/>
      <c r="PSJ10" s="144"/>
      <c r="PSK10" s="144"/>
      <c r="PSL10" s="144"/>
      <c r="PSM10" s="144"/>
      <c r="PSN10" s="144"/>
      <c r="PSO10" s="144"/>
      <c r="PSP10" s="144"/>
      <c r="PSQ10" s="144"/>
      <c r="PSR10" s="144"/>
      <c r="PSS10" s="144"/>
      <c r="PST10" s="144"/>
      <c r="PSU10" s="144"/>
      <c r="PSV10" s="144"/>
      <c r="PSW10" s="144"/>
      <c r="PSX10" s="144"/>
      <c r="PSY10" s="144"/>
      <c r="PSZ10" s="144"/>
      <c r="PTA10" s="144"/>
      <c r="PTB10" s="144"/>
      <c r="PTC10" s="144"/>
      <c r="PTD10" s="144"/>
      <c r="PTE10" s="144"/>
      <c r="PTF10" s="144"/>
      <c r="PTG10" s="144"/>
      <c r="PTH10" s="144"/>
      <c r="PTI10" s="144"/>
      <c r="PTJ10" s="144"/>
      <c r="PTK10" s="144"/>
      <c r="PTL10" s="144"/>
      <c r="PTM10" s="144"/>
      <c r="PTN10" s="144"/>
      <c r="PTO10" s="144"/>
      <c r="PTP10" s="144"/>
      <c r="PTQ10" s="144"/>
      <c r="PTR10" s="144"/>
      <c r="PTS10" s="144"/>
      <c r="PTT10" s="144"/>
      <c r="PTU10" s="144"/>
      <c r="PTV10" s="144"/>
      <c r="PTW10" s="144"/>
      <c r="PTX10" s="144"/>
      <c r="PTY10" s="144"/>
      <c r="PTZ10" s="144"/>
      <c r="PUA10" s="144"/>
      <c r="PUB10" s="144"/>
      <c r="PUC10" s="144"/>
      <c r="PUD10" s="144"/>
      <c r="PUE10" s="144"/>
      <c r="PUF10" s="144"/>
      <c r="PUG10" s="144"/>
      <c r="PUH10" s="144"/>
      <c r="PUI10" s="144"/>
      <c r="PUJ10" s="144"/>
      <c r="PUK10" s="144"/>
      <c r="PUL10" s="144"/>
      <c r="PUM10" s="144"/>
      <c r="PUN10" s="144"/>
      <c r="PUO10" s="144"/>
      <c r="PUP10" s="144"/>
      <c r="PUQ10" s="144"/>
      <c r="PUR10" s="144"/>
      <c r="PUS10" s="144"/>
      <c r="PUT10" s="144"/>
      <c r="PUU10" s="144"/>
      <c r="PUV10" s="144"/>
      <c r="PUW10" s="144"/>
      <c r="PUX10" s="144"/>
      <c r="PUY10" s="144"/>
      <c r="PUZ10" s="144"/>
      <c r="PVA10" s="144"/>
      <c r="PVB10" s="144"/>
      <c r="PVC10" s="144"/>
      <c r="PVD10" s="144"/>
      <c r="PVE10" s="144"/>
      <c r="PVF10" s="144"/>
      <c r="PVG10" s="144"/>
      <c r="PVH10" s="144"/>
      <c r="PVI10" s="144"/>
      <c r="PVJ10" s="144"/>
      <c r="PVK10" s="144"/>
      <c r="PVL10" s="144"/>
      <c r="PVM10" s="144"/>
      <c r="PVN10" s="144"/>
      <c r="PVO10" s="144"/>
      <c r="PVP10" s="144"/>
      <c r="PVQ10" s="144"/>
      <c r="PVR10" s="144"/>
      <c r="PVS10" s="144"/>
      <c r="PVT10" s="144"/>
      <c r="PVU10" s="144"/>
      <c r="PVV10" s="144"/>
      <c r="PVW10" s="144"/>
      <c r="PVX10" s="144"/>
      <c r="PVY10" s="144"/>
      <c r="PVZ10" s="144"/>
      <c r="PWA10" s="144"/>
      <c r="PWB10" s="144"/>
      <c r="PWC10" s="144"/>
      <c r="PWD10" s="144"/>
      <c r="PWE10" s="144"/>
      <c r="PWF10" s="144"/>
      <c r="PWG10" s="144"/>
      <c r="PWH10" s="144"/>
      <c r="PWI10" s="144"/>
      <c r="PWJ10" s="144"/>
      <c r="PWK10" s="144"/>
      <c r="PWL10" s="144"/>
      <c r="PWM10" s="144"/>
      <c r="PWN10" s="144"/>
      <c r="PWO10" s="144"/>
      <c r="PWP10" s="144"/>
      <c r="PWQ10" s="144"/>
      <c r="PWR10" s="144"/>
      <c r="PWS10" s="144"/>
      <c r="PWT10" s="144"/>
      <c r="PWU10" s="144"/>
      <c r="PWV10" s="144"/>
      <c r="PWW10" s="144"/>
      <c r="PWX10" s="144"/>
      <c r="PWY10" s="144"/>
      <c r="PWZ10" s="144"/>
      <c r="PXA10" s="144"/>
      <c r="PXB10" s="144"/>
      <c r="PXC10" s="144"/>
      <c r="PXD10" s="144"/>
      <c r="PXE10" s="144"/>
      <c r="PXF10" s="144"/>
      <c r="PXG10" s="144"/>
      <c r="PXH10" s="144"/>
      <c r="PXI10" s="144"/>
      <c r="PXJ10" s="144"/>
      <c r="PXK10" s="144"/>
      <c r="PXL10" s="144"/>
      <c r="PXM10" s="144"/>
      <c r="PXN10" s="144"/>
      <c r="PXO10" s="144"/>
      <c r="PXP10" s="144"/>
      <c r="PXQ10" s="144"/>
      <c r="PXR10" s="144"/>
      <c r="PXS10" s="144"/>
      <c r="PXT10" s="144"/>
      <c r="PXU10" s="144"/>
      <c r="PXV10" s="144"/>
      <c r="PXW10" s="144"/>
      <c r="PXX10" s="144"/>
      <c r="PXY10" s="144"/>
      <c r="PXZ10" s="144"/>
      <c r="PYA10" s="144"/>
      <c r="PYB10" s="144"/>
      <c r="PYC10" s="144"/>
      <c r="PYD10" s="144"/>
      <c r="PYE10" s="144"/>
      <c r="PYF10" s="144"/>
      <c r="PYG10" s="144"/>
      <c r="PYH10" s="144"/>
      <c r="PYI10" s="144"/>
      <c r="PYJ10" s="144"/>
      <c r="PYK10" s="144"/>
      <c r="PYL10" s="144"/>
      <c r="PYM10" s="144"/>
      <c r="PYN10" s="144"/>
      <c r="PYO10" s="144"/>
      <c r="PYP10" s="144"/>
      <c r="PYQ10" s="144"/>
      <c r="PYR10" s="144"/>
      <c r="PYS10" s="144"/>
      <c r="PYT10" s="144"/>
      <c r="PYU10" s="144"/>
      <c r="PYV10" s="144"/>
      <c r="PYW10" s="144"/>
      <c r="PYX10" s="144"/>
      <c r="PYY10" s="144"/>
      <c r="PYZ10" s="144"/>
      <c r="PZA10" s="144"/>
      <c r="PZB10" s="144"/>
      <c r="PZC10" s="144"/>
      <c r="PZD10" s="144"/>
      <c r="PZE10" s="144"/>
      <c r="PZF10" s="144"/>
      <c r="PZG10" s="144"/>
      <c r="PZH10" s="144"/>
      <c r="PZI10" s="144"/>
      <c r="PZJ10" s="144"/>
      <c r="PZK10" s="144"/>
      <c r="PZL10" s="144"/>
      <c r="PZM10" s="144"/>
      <c r="PZN10" s="144"/>
      <c r="PZO10" s="144"/>
      <c r="PZP10" s="144"/>
      <c r="PZQ10" s="144"/>
      <c r="PZR10" s="144"/>
      <c r="PZS10" s="144"/>
      <c r="PZT10" s="144"/>
      <c r="PZU10" s="144"/>
      <c r="PZV10" s="144"/>
      <c r="PZW10" s="144"/>
      <c r="PZX10" s="144"/>
      <c r="PZY10" s="144"/>
      <c r="PZZ10" s="144"/>
      <c r="QAA10" s="144"/>
      <c r="QAB10" s="144"/>
      <c r="QAC10" s="144"/>
      <c r="QAD10" s="144"/>
      <c r="QAE10" s="144"/>
      <c r="QAF10" s="144"/>
      <c r="QAG10" s="144"/>
      <c r="QAH10" s="144"/>
      <c r="QAI10" s="144"/>
      <c r="QAJ10" s="144"/>
      <c r="QAK10" s="144"/>
      <c r="QAL10" s="144"/>
      <c r="QAM10" s="144"/>
      <c r="QAN10" s="144"/>
      <c r="QAO10" s="144"/>
      <c r="QAP10" s="144"/>
      <c r="QAQ10" s="144"/>
      <c r="QAR10" s="144"/>
      <c r="QAS10" s="144"/>
      <c r="QAT10" s="144"/>
      <c r="QAU10" s="144"/>
      <c r="QAV10" s="144"/>
      <c r="QAW10" s="144"/>
      <c r="QAX10" s="144"/>
      <c r="QAY10" s="144"/>
      <c r="QAZ10" s="144"/>
      <c r="QBA10" s="144"/>
      <c r="QBB10" s="144"/>
      <c r="QBC10" s="144"/>
      <c r="QBD10" s="144"/>
      <c r="QBE10" s="144"/>
      <c r="QBF10" s="144"/>
      <c r="QBG10" s="144"/>
      <c r="QBH10" s="144"/>
      <c r="QBI10" s="144"/>
      <c r="QBJ10" s="144"/>
      <c r="QBK10" s="144"/>
      <c r="QBL10" s="144"/>
      <c r="QBM10" s="144"/>
      <c r="QBN10" s="144"/>
      <c r="QBO10" s="144"/>
      <c r="QBP10" s="144"/>
      <c r="QBQ10" s="144"/>
      <c r="QBR10" s="144"/>
      <c r="QBS10" s="144"/>
      <c r="QBT10" s="144"/>
      <c r="QBU10" s="144"/>
      <c r="QBV10" s="144"/>
      <c r="QBW10" s="144"/>
      <c r="QBX10" s="144"/>
      <c r="QBY10" s="144"/>
      <c r="QBZ10" s="144"/>
      <c r="QCA10" s="144"/>
      <c r="QCB10" s="144"/>
      <c r="QCC10" s="144"/>
      <c r="QCD10" s="144"/>
      <c r="QCE10" s="144"/>
      <c r="QCF10" s="144"/>
      <c r="QCG10" s="144"/>
      <c r="QCH10" s="144"/>
      <c r="QCI10" s="144"/>
      <c r="QCJ10" s="144"/>
      <c r="QCK10" s="144"/>
      <c r="QCL10" s="144"/>
      <c r="QCM10" s="144"/>
      <c r="QCN10" s="144"/>
      <c r="QCO10" s="144"/>
      <c r="QCP10" s="144"/>
      <c r="QCQ10" s="144"/>
      <c r="QCR10" s="144"/>
      <c r="QCS10" s="144"/>
      <c r="QCT10" s="144"/>
      <c r="QCU10" s="144"/>
      <c r="QCV10" s="144"/>
      <c r="QCW10" s="144"/>
      <c r="QCX10" s="144"/>
      <c r="QCY10" s="144"/>
      <c r="QCZ10" s="144"/>
      <c r="QDA10" s="144"/>
      <c r="QDB10" s="144"/>
      <c r="QDC10" s="144"/>
      <c r="QDD10" s="144"/>
      <c r="QDE10" s="144"/>
      <c r="QDF10" s="144"/>
      <c r="QDG10" s="144"/>
      <c r="QDH10" s="144"/>
      <c r="QDI10" s="144"/>
      <c r="QDJ10" s="144"/>
      <c r="QDK10" s="144"/>
      <c r="QDL10" s="144"/>
      <c r="QDM10" s="144"/>
      <c r="QDN10" s="144"/>
      <c r="QDO10" s="144"/>
      <c r="QDP10" s="144"/>
      <c r="QDQ10" s="144"/>
      <c r="QDR10" s="144"/>
      <c r="QDS10" s="144"/>
      <c r="QDT10" s="144"/>
      <c r="QDU10" s="144"/>
      <c r="QDV10" s="144"/>
      <c r="QDW10" s="144"/>
      <c r="QDX10" s="144"/>
      <c r="QDY10" s="144"/>
      <c r="QDZ10" s="144"/>
      <c r="QEA10" s="144"/>
      <c r="QEB10" s="144"/>
      <c r="QEC10" s="144"/>
      <c r="QED10" s="144"/>
      <c r="QEE10" s="144"/>
      <c r="QEF10" s="144"/>
      <c r="QEG10" s="144"/>
      <c r="QEH10" s="144"/>
      <c r="QEI10" s="144"/>
      <c r="QEJ10" s="144"/>
      <c r="QEK10" s="144"/>
      <c r="QEL10" s="144"/>
      <c r="QEM10" s="144"/>
      <c r="QEN10" s="144"/>
      <c r="QEO10" s="144"/>
      <c r="QEP10" s="144"/>
      <c r="QEQ10" s="144"/>
      <c r="QER10" s="144"/>
      <c r="QES10" s="144"/>
      <c r="QET10" s="144"/>
      <c r="QEU10" s="144"/>
      <c r="QEV10" s="144"/>
      <c r="QEW10" s="144"/>
      <c r="QEX10" s="144"/>
      <c r="QEY10" s="144"/>
      <c r="QEZ10" s="144"/>
      <c r="QFA10" s="144"/>
      <c r="QFB10" s="144"/>
      <c r="QFC10" s="144"/>
      <c r="QFD10" s="144"/>
      <c r="QFE10" s="144"/>
      <c r="QFF10" s="144"/>
      <c r="QFG10" s="144"/>
      <c r="QFH10" s="144"/>
      <c r="QFI10" s="144"/>
      <c r="QFJ10" s="144"/>
      <c r="QFK10" s="144"/>
      <c r="QFL10" s="144"/>
      <c r="QFM10" s="144"/>
      <c r="QFN10" s="144"/>
      <c r="QFO10" s="144"/>
      <c r="QFP10" s="144"/>
      <c r="QFQ10" s="144"/>
      <c r="QFR10" s="144"/>
      <c r="QFS10" s="144"/>
      <c r="QFT10" s="144"/>
      <c r="QFU10" s="144"/>
      <c r="QFV10" s="144"/>
      <c r="QFW10" s="144"/>
      <c r="QFX10" s="144"/>
      <c r="QFY10" s="144"/>
      <c r="QFZ10" s="144"/>
      <c r="QGA10" s="144"/>
      <c r="QGB10" s="144"/>
      <c r="QGC10" s="144"/>
      <c r="QGD10" s="144"/>
      <c r="QGE10" s="144"/>
      <c r="QGF10" s="144"/>
      <c r="QGG10" s="144"/>
      <c r="QGH10" s="144"/>
      <c r="QGI10" s="144"/>
      <c r="QGJ10" s="144"/>
      <c r="QGK10" s="144"/>
      <c r="QGL10" s="144"/>
      <c r="QGM10" s="144"/>
      <c r="QGN10" s="144"/>
      <c r="QGO10" s="144"/>
      <c r="QGP10" s="144"/>
      <c r="QGQ10" s="144"/>
      <c r="QGR10" s="144"/>
      <c r="QGS10" s="144"/>
      <c r="QGT10" s="144"/>
      <c r="QGU10" s="144"/>
      <c r="QGV10" s="144"/>
      <c r="QGW10" s="144"/>
      <c r="QGX10" s="144"/>
      <c r="QGY10" s="144"/>
      <c r="QGZ10" s="144"/>
      <c r="QHA10" s="144"/>
      <c r="QHB10" s="144"/>
      <c r="QHC10" s="144"/>
      <c r="QHD10" s="144"/>
      <c r="QHE10" s="144"/>
      <c r="QHF10" s="144"/>
      <c r="QHG10" s="144"/>
      <c r="QHH10" s="144"/>
      <c r="QHI10" s="144"/>
      <c r="QHJ10" s="144"/>
      <c r="QHK10" s="144"/>
      <c r="QHL10" s="144"/>
      <c r="QHM10" s="144"/>
      <c r="QHN10" s="144"/>
      <c r="QHO10" s="144"/>
      <c r="QHP10" s="144"/>
      <c r="QHQ10" s="144"/>
      <c r="QHR10" s="144"/>
      <c r="QHS10" s="144"/>
      <c r="QHT10" s="144"/>
      <c r="QHU10" s="144"/>
      <c r="QHV10" s="144"/>
      <c r="QHW10" s="144"/>
      <c r="QHX10" s="144"/>
      <c r="QHY10" s="144"/>
      <c r="QHZ10" s="144"/>
      <c r="QIA10" s="144"/>
      <c r="QIB10" s="144"/>
      <c r="QIC10" s="144"/>
      <c r="QID10" s="144"/>
      <c r="QIE10" s="144"/>
      <c r="QIF10" s="144"/>
      <c r="QIG10" s="144"/>
      <c r="QIH10" s="144"/>
      <c r="QII10" s="144"/>
      <c r="QIJ10" s="144"/>
      <c r="QIK10" s="144"/>
      <c r="QIL10" s="144"/>
      <c r="QIM10" s="144"/>
      <c r="QIN10" s="144"/>
      <c r="QIO10" s="144"/>
      <c r="QIP10" s="144"/>
      <c r="QIQ10" s="144"/>
      <c r="QIR10" s="144"/>
      <c r="QIS10" s="144"/>
      <c r="QIT10" s="144"/>
      <c r="QIU10" s="144"/>
      <c r="QIV10" s="144"/>
      <c r="QIW10" s="144"/>
      <c r="QIX10" s="144"/>
      <c r="QIY10" s="144"/>
      <c r="QIZ10" s="144"/>
      <c r="QJA10" s="144"/>
      <c r="QJB10" s="144"/>
      <c r="QJC10" s="144"/>
      <c r="QJD10" s="144"/>
      <c r="QJE10" s="144"/>
      <c r="QJF10" s="144"/>
      <c r="QJG10" s="144"/>
      <c r="QJH10" s="144"/>
      <c r="QJI10" s="144"/>
      <c r="QJJ10" s="144"/>
      <c r="QJK10" s="144"/>
      <c r="QJL10" s="144"/>
      <c r="QJM10" s="144"/>
      <c r="QJN10" s="144"/>
      <c r="QJO10" s="144"/>
      <c r="QJP10" s="144"/>
      <c r="QJQ10" s="144"/>
      <c r="QJR10" s="144"/>
      <c r="QJS10" s="144"/>
      <c r="QJT10" s="144"/>
      <c r="QJU10" s="144"/>
      <c r="QJV10" s="144"/>
      <c r="QJW10" s="144"/>
      <c r="QJX10" s="144"/>
      <c r="QJY10" s="144"/>
      <c r="QJZ10" s="144"/>
      <c r="QKA10" s="144"/>
      <c r="QKB10" s="144"/>
      <c r="QKC10" s="144"/>
      <c r="QKD10" s="144"/>
      <c r="QKE10" s="144"/>
      <c r="QKF10" s="144"/>
      <c r="QKG10" s="144"/>
      <c r="QKH10" s="144"/>
      <c r="QKI10" s="144"/>
      <c r="QKJ10" s="144"/>
      <c r="QKK10" s="144"/>
      <c r="QKL10" s="144"/>
      <c r="QKM10" s="144"/>
      <c r="QKN10" s="144"/>
      <c r="QKO10" s="144"/>
      <c r="QKP10" s="144"/>
      <c r="QKQ10" s="144"/>
      <c r="QKR10" s="144"/>
      <c r="QKS10" s="144"/>
      <c r="QKT10" s="144"/>
      <c r="QKU10" s="144"/>
      <c r="QKV10" s="144"/>
      <c r="QKW10" s="144"/>
      <c r="QKX10" s="144"/>
      <c r="QKY10" s="144"/>
      <c r="QKZ10" s="144"/>
      <c r="QLA10" s="144"/>
      <c r="QLB10" s="144"/>
      <c r="QLC10" s="144"/>
      <c r="QLD10" s="144"/>
      <c r="QLE10" s="144"/>
      <c r="QLF10" s="144"/>
      <c r="QLG10" s="144"/>
      <c r="QLH10" s="144"/>
      <c r="QLI10" s="144"/>
      <c r="QLJ10" s="144"/>
      <c r="QLK10" s="144"/>
      <c r="QLL10" s="144"/>
      <c r="QLM10" s="144"/>
      <c r="QLN10" s="144"/>
      <c r="QLO10" s="144"/>
      <c r="QLP10" s="144"/>
      <c r="QLQ10" s="144"/>
      <c r="QLR10" s="144"/>
      <c r="QLS10" s="144"/>
      <c r="QLT10" s="144"/>
      <c r="QLU10" s="144"/>
      <c r="QLV10" s="144"/>
      <c r="QLW10" s="144"/>
      <c r="QLX10" s="144"/>
      <c r="QLY10" s="144"/>
      <c r="QLZ10" s="144"/>
      <c r="QMA10" s="144"/>
      <c r="QMB10" s="144"/>
      <c r="QMC10" s="144"/>
      <c r="QMD10" s="144"/>
      <c r="QME10" s="144"/>
      <c r="QMF10" s="144"/>
      <c r="QMG10" s="144"/>
      <c r="QMH10" s="144"/>
      <c r="QMI10" s="144"/>
      <c r="QMJ10" s="144"/>
      <c r="QMK10" s="144"/>
      <c r="QML10" s="144"/>
      <c r="QMM10" s="144"/>
      <c r="QMN10" s="144"/>
      <c r="QMO10" s="144"/>
      <c r="QMP10" s="144"/>
      <c r="QMQ10" s="144"/>
      <c r="QMR10" s="144"/>
      <c r="QMS10" s="144"/>
      <c r="QMT10" s="144"/>
      <c r="QMU10" s="144"/>
      <c r="QMV10" s="144"/>
      <c r="QMW10" s="144"/>
      <c r="QMX10" s="144"/>
      <c r="QMY10" s="144"/>
      <c r="QMZ10" s="144"/>
      <c r="QNA10" s="144"/>
      <c r="QNB10" s="144"/>
      <c r="QNC10" s="144"/>
      <c r="QND10" s="144"/>
      <c r="QNE10" s="144"/>
      <c r="QNF10" s="144"/>
      <c r="QNG10" s="144"/>
      <c r="QNH10" s="144"/>
      <c r="QNI10" s="144"/>
      <c r="QNJ10" s="144"/>
      <c r="QNK10" s="144"/>
      <c r="QNL10" s="144"/>
      <c r="QNM10" s="144"/>
      <c r="QNN10" s="144"/>
      <c r="QNO10" s="144"/>
      <c r="QNP10" s="144"/>
      <c r="QNQ10" s="144"/>
      <c r="QNR10" s="144"/>
      <c r="QNS10" s="144"/>
      <c r="QNT10" s="144"/>
      <c r="QNU10" s="144"/>
      <c r="QNV10" s="144"/>
      <c r="QNW10" s="144"/>
      <c r="QNX10" s="144"/>
      <c r="QNY10" s="144"/>
      <c r="QNZ10" s="144"/>
      <c r="QOA10" s="144"/>
      <c r="QOB10" s="144"/>
      <c r="QOC10" s="144"/>
      <c r="QOD10" s="144"/>
      <c r="QOE10" s="144"/>
      <c r="QOF10" s="144"/>
      <c r="QOG10" s="144"/>
      <c r="QOH10" s="144"/>
      <c r="QOI10" s="144"/>
      <c r="QOJ10" s="144"/>
      <c r="QOK10" s="144"/>
      <c r="QOL10" s="144"/>
      <c r="QOM10" s="144"/>
      <c r="QON10" s="144"/>
      <c r="QOO10" s="144"/>
      <c r="QOP10" s="144"/>
      <c r="QOQ10" s="144"/>
      <c r="QOR10" s="144"/>
      <c r="QOS10" s="144"/>
      <c r="QOT10" s="144"/>
      <c r="QOU10" s="144"/>
      <c r="QOV10" s="144"/>
      <c r="QOW10" s="144"/>
      <c r="QOX10" s="144"/>
      <c r="QOY10" s="144"/>
      <c r="QOZ10" s="144"/>
      <c r="QPA10" s="144"/>
      <c r="QPB10" s="144"/>
      <c r="QPC10" s="144"/>
      <c r="QPD10" s="144"/>
      <c r="QPE10" s="144"/>
      <c r="QPF10" s="144"/>
      <c r="QPG10" s="144"/>
      <c r="QPH10" s="144"/>
      <c r="QPI10" s="144"/>
      <c r="QPJ10" s="144"/>
      <c r="QPK10" s="144"/>
      <c r="QPL10" s="144"/>
      <c r="QPM10" s="144"/>
      <c r="QPN10" s="144"/>
      <c r="QPO10" s="144"/>
      <c r="QPP10" s="144"/>
      <c r="QPQ10" s="144"/>
      <c r="QPR10" s="144"/>
      <c r="QPS10" s="144"/>
      <c r="QPT10" s="144"/>
      <c r="QPU10" s="144"/>
      <c r="QPV10" s="144"/>
      <c r="QPW10" s="144"/>
      <c r="QPX10" s="144"/>
      <c r="QPY10" s="144"/>
      <c r="QPZ10" s="144"/>
      <c r="QQA10" s="144"/>
      <c r="QQB10" s="144"/>
      <c r="QQC10" s="144"/>
      <c r="QQD10" s="144"/>
      <c r="QQE10" s="144"/>
      <c r="QQF10" s="144"/>
      <c r="QQG10" s="144"/>
      <c r="QQH10" s="144"/>
      <c r="QQI10" s="144"/>
      <c r="QQJ10" s="144"/>
      <c r="QQK10" s="144"/>
      <c r="QQL10" s="144"/>
      <c r="QQM10" s="144"/>
      <c r="QQN10" s="144"/>
      <c r="QQO10" s="144"/>
      <c r="QQP10" s="144"/>
      <c r="QQQ10" s="144"/>
      <c r="QQR10" s="144"/>
      <c r="QQS10" s="144"/>
      <c r="QQT10" s="144"/>
      <c r="QQU10" s="144"/>
      <c r="QQV10" s="144"/>
      <c r="QQW10" s="144"/>
      <c r="QQX10" s="144"/>
      <c r="QQY10" s="144"/>
      <c r="QQZ10" s="144"/>
      <c r="QRA10" s="144"/>
      <c r="QRB10" s="144"/>
      <c r="QRC10" s="144"/>
      <c r="QRD10" s="144"/>
      <c r="QRE10" s="144"/>
      <c r="QRF10" s="144"/>
      <c r="QRG10" s="144"/>
      <c r="QRH10" s="144"/>
      <c r="QRI10" s="144"/>
      <c r="QRJ10" s="144"/>
      <c r="QRK10" s="144"/>
      <c r="QRL10" s="144"/>
      <c r="QRM10" s="144"/>
      <c r="QRN10" s="144"/>
      <c r="QRO10" s="144"/>
      <c r="QRP10" s="144"/>
      <c r="QRQ10" s="144"/>
      <c r="QRR10" s="144"/>
      <c r="QRS10" s="144"/>
      <c r="QRT10" s="144"/>
      <c r="QRU10" s="144"/>
      <c r="QRV10" s="144"/>
      <c r="QRW10" s="144"/>
      <c r="QRX10" s="144"/>
      <c r="QRY10" s="144"/>
      <c r="QRZ10" s="144"/>
      <c r="QSA10" s="144"/>
      <c r="QSB10" s="144"/>
      <c r="QSC10" s="144"/>
      <c r="QSD10" s="144"/>
      <c r="QSE10" s="144"/>
      <c r="QSF10" s="144"/>
      <c r="QSG10" s="144"/>
      <c r="QSH10" s="144"/>
      <c r="QSI10" s="144"/>
      <c r="QSJ10" s="144"/>
      <c r="QSK10" s="144"/>
      <c r="QSL10" s="144"/>
      <c r="QSM10" s="144"/>
      <c r="QSN10" s="144"/>
      <c r="QSO10" s="144"/>
      <c r="QSP10" s="144"/>
      <c r="QSQ10" s="144"/>
      <c r="QSR10" s="144"/>
      <c r="QSS10" s="144"/>
      <c r="QST10" s="144"/>
      <c r="QSU10" s="144"/>
      <c r="QSV10" s="144"/>
      <c r="QSW10" s="144"/>
      <c r="QSX10" s="144"/>
      <c r="QSY10" s="144"/>
      <c r="QSZ10" s="144"/>
      <c r="QTA10" s="144"/>
      <c r="QTB10" s="144"/>
      <c r="QTC10" s="144"/>
      <c r="QTD10" s="144"/>
      <c r="QTE10" s="144"/>
      <c r="QTF10" s="144"/>
      <c r="QTG10" s="144"/>
      <c r="QTH10" s="144"/>
      <c r="QTI10" s="144"/>
      <c r="QTJ10" s="144"/>
      <c r="QTK10" s="144"/>
      <c r="QTL10" s="144"/>
      <c r="QTM10" s="144"/>
      <c r="QTN10" s="144"/>
      <c r="QTO10" s="144"/>
      <c r="QTP10" s="144"/>
      <c r="QTQ10" s="144"/>
      <c r="QTR10" s="144"/>
      <c r="QTS10" s="144"/>
      <c r="QTT10" s="144"/>
      <c r="QTU10" s="144"/>
      <c r="QTV10" s="144"/>
      <c r="QTW10" s="144"/>
      <c r="QTX10" s="144"/>
      <c r="QTY10" s="144"/>
      <c r="QTZ10" s="144"/>
      <c r="QUA10" s="144"/>
      <c r="QUB10" s="144"/>
      <c r="QUC10" s="144"/>
      <c r="QUD10" s="144"/>
      <c r="QUE10" s="144"/>
      <c r="QUF10" s="144"/>
      <c r="QUG10" s="144"/>
      <c r="QUH10" s="144"/>
      <c r="QUI10" s="144"/>
      <c r="QUJ10" s="144"/>
      <c r="QUK10" s="144"/>
      <c r="QUL10" s="144"/>
      <c r="QUM10" s="144"/>
      <c r="QUN10" s="144"/>
      <c r="QUO10" s="144"/>
      <c r="QUP10" s="144"/>
      <c r="QUQ10" s="144"/>
      <c r="QUR10" s="144"/>
      <c r="QUS10" s="144"/>
      <c r="QUT10" s="144"/>
      <c r="QUU10" s="144"/>
      <c r="QUV10" s="144"/>
      <c r="QUW10" s="144"/>
      <c r="QUX10" s="144"/>
      <c r="QUY10" s="144"/>
      <c r="QUZ10" s="144"/>
      <c r="QVA10" s="144"/>
      <c r="QVB10" s="144"/>
      <c r="QVC10" s="144"/>
      <c r="QVD10" s="144"/>
      <c r="QVE10" s="144"/>
      <c r="QVF10" s="144"/>
      <c r="QVG10" s="144"/>
      <c r="QVH10" s="144"/>
      <c r="QVI10" s="144"/>
      <c r="QVJ10" s="144"/>
      <c r="QVK10" s="144"/>
      <c r="QVL10" s="144"/>
      <c r="QVM10" s="144"/>
      <c r="QVN10" s="144"/>
      <c r="QVO10" s="144"/>
      <c r="QVP10" s="144"/>
      <c r="QVQ10" s="144"/>
      <c r="QVR10" s="144"/>
      <c r="QVS10" s="144"/>
      <c r="QVT10" s="144"/>
      <c r="QVU10" s="144"/>
      <c r="QVV10" s="144"/>
      <c r="QVW10" s="144"/>
      <c r="QVX10" s="144"/>
      <c r="QVY10" s="144"/>
      <c r="QVZ10" s="144"/>
      <c r="QWA10" s="144"/>
      <c r="QWB10" s="144"/>
      <c r="QWC10" s="144"/>
      <c r="QWD10" s="144"/>
      <c r="QWE10" s="144"/>
      <c r="QWF10" s="144"/>
      <c r="QWG10" s="144"/>
      <c r="QWH10" s="144"/>
      <c r="QWI10" s="144"/>
      <c r="QWJ10" s="144"/>
      <c r="QWK10" s="144"/>
      <c r="QWL10" s="144"/>
      <c r="QWM10" s="144"/>
      <c r="QWN10" s="144"/>
      <c r="QWO10" s="144"/>
      <c r="QWP10" s="144"/>
      <c r="QWQ10" s="144"/>
      <c r="QWR10" s="144"/>
      <c r="QWS10" s="144"/>
      <c r="QWT10" s="144"/>
      <c r="QWU10" s="144"/>
      <c r="QWV10" s="144"/>
      <c r="QWW10" s="144"/>
      <c r="QWX10" s="144"/>
      <c r="QWY10" s="144"/>
      <c r="QWZ10" s="144"/>
      <c r="QXA10" s="144"/>
      <c r="QXB10" s="144"/>
      <c r="QXC10" s="144"/>
      <c r="QXD10" s="144"/>
      <c r="QXE10" s="144"/>
      <c r="QXF10" s="144"/>
      <c r="QXG10" s="144"/>
      <c r="QXH10" s="144"/>
      <c r="QXI10" s="144"/>
      <c r="QXJ10" s="144"/>
      <c r="QXK10" s="144"/>
      <c r="QXL10" s="144"/>
      <c r="QXM10" s="144"/>
      <c r="QXN10" s="144"/>
      <c r="QXO10" s="144"/>
      <c r="QXP10" s="144"/>
      <c r="QXQ10" s="144"/>
      <c r="QXR10" s="144"/>
      <c r="QXS10" s="144"/>
      <c r="QXT10" s="144"/>
      <c r="QXU10" s="144"/>
      <c r="QXV10" s="144"/>
      <c r="QXW10" s="144"/>
      <c r="QXX10" s="144"/>
      <c r="QXY10" s="144"/>
      <c r="QXZ10" s="144"/>
      <c r="QYA10" s="144"/>
      <c r="QYB10" s="144"/>
      <c r="QYC10" s="144"/>
      <c r="QYD10" s="144"/>
      <c r="QYE10" s="144"/>
      <c r="QYF10" s="144"/>
      <c r="QYG10" s="144"/>
      <c r="QYH10" s="144"/>
      <c r="QYI10" s="144"/>
      <c r="QYJ10" s="144"/>
      <c r="QYK10" s="144"/>
      <c r="QYL10" s="144"/>
      <c r="QYM10" s="144"/>
      <c r="QYN10" s="144"/>
      <c r="QYO10" s="144"/>
      <c r="QYP10" s="144"/>
      <c r="QYQ10" s="144"/>
      <c r="QYR10" s="144"/>
      <c r="QYS10" s="144"/>
      <c r="QYT10" s="144"/>
      <c r="QYU10" s="144"/>
      <c r="QYV10" s="144"/>
      <c r="QYW10" s="144"/>
      <c r="QYX10" s="144"/>
      <c r="QYY10" s="144"/>
      <c r="QYZ10" s="144"/>
      <c r="QZA10" s="144"/>
      <c r="QZB10" s="144"/>
      <c r="QZC10" s="144"/>
      <c r="QZD10" s="144"/>
      <c r="QZE10" s="144"/>
      <c r="QZF10" s="144"/>
      <c r="QZG10" s="144"/>
      <c r="QZH10" s="144"/>
      <c r="QZI10" s="144"/>
      <c r="QZJ10" s="144"/>
      <c r="QZK10" s="144"/>
      <c r="QZL10" s="144"/>
      <c r="QZM10" s="144"/>
      <c r="QZN10" s="144"/>
      <c r="QZO10" s="144"/>
      <c r="QZP10" s="144"/>
      <c r="QZQ10" s="144"/>
      <c r="QZR10" s="144"/>
      <c r="QZS10" s="144"/>
      <c r="QZT10" s="144"/>
      <c r="QZU10" s="144"/>
      <c r="QZV10" s="144"/>
      <c r="QZW10" s="144"/>
      <c r="QZX10" s="144"/>
      <c r="QZY10" s="144"/>
      <c r="QZZ10" s="144"/>
      <c r="RAA10" s="144"/>
      <c r="RAB10" s="144"/>
      <c r="RAC10" s="144"/>
      <c r="RAD10" s="144"/>
      <c r="RAE10" s="144"/>
      <c r="RAF10" s="144"/>
      <c r="RAG10" s="144"/>
      <c r="RAH10" s="144"/>
      <c r="RAI10" s="144"/>
      <c r="RAJ10" s="144"/>
      <c r="RAK10" s="144"/>
      <c r="RAL10" s="144"/>
      <c r="RAM10" s="144"/>
      <c r="RAN10" s="144"/>
      <c r="RAO10" s="144"/>
      <c r="RAP10" s="144"/>
      <c r="RAQ10" s="144"/>
      <c r="RAR10" s="144"/>
      <c r="RAS10" s="144"/>
      <c r="RAT10" s="144"/>
      <c r="RAU10" s="144"/>
      <c r="RAV10" s="144"/>
      <c r="RAW10" s="144"/>
      <c r="RAX10" s="144"/>
      <c r="RAY10" s="144"/>
      <c r="RAZ10" s="144"/>
      <c r="RBA10" s="144"/>
      <c r="RBB10" s="144"/>
      <c r="RBC10" s="144"/>
      <c r="RBD10" s="144"/>
      <c r="RBE10" s="144"/>
      <c r="RBF10" s="144"/>
      <c r="RBG10" s="144"/>
      <c r="RBH10" s="144"/>
      <c r="RBI10" s="144"/>
      <c r="RBJ10" s="144"/>
      <c r="RBK10" s="144"/>
      <c r="RBL10" s="144"/>
      <c r="RBM10" s="144"/>
      <c r="RBN10" s="144"/>
      <c r="RBO10" s="144"/>
      <c r="RBP10" s="144"/>
      <c r="RBQ10" s="144"/>
      <c r="RBR10" s="144"/>
      <c r="RBS10" s="144"/>
      <c r="RBT10" s="144"/>
      <c r="RBU10" s="144"/>
      <c r="RBV10" s="144"/>
      <c r="RBW10" s="144"/>
      <c r="RBX10" s="144"/>
      <c r="RBY10" s="144"/>
      <c r="RBZ10" s="144"/>
      <c r="RCA10" s="144"/>
      <c r="RCB10" s="144"/>
      <c r="RCC10" s="144"/>
      <c r="RCD10" s="144"/>
      <c r="RCE10" s="144"/>
      <c r="RCF10" s="144"/>
      <c r="RCG10" s="144"/>
      <c r="RCH10" s="144"/>
      <c r="RCI10" s="144"/>
      <c r="RCJ10" s="144"/>
      <c r="RCK10" s="144"/>
      <c r="RCL10" s="144"/>
      <c r="RCM10" s="144"/>
      <c r="RCN10" s="144"/>
      <c r="RCO10" s="144"/>
      <c r="RCP10" s="144"/>
      <c r="RCQ10" s="144"/>
      <c r="RCR10" s="144"/>
      <c r="RCS10" s="144"/>
      <c r="RCT10" s="144"/>
      <c r="RCU10" s="144"/>
      <c r="RCV10" s="144"/>
      <c r="RCW10" s="144"/>
      <c r="RCX10" s="144"/>
      <c r="RCY10" s="144"/>
      <c r="RCZ10" s="144"/>
      <c r="RDA10" s="144"/>
      <c r="RDB10" s="144"/>
      <c r="RDC10" s="144"/>
      <c r="RDD10" s="144"/>
      <c r="RDE10" s="144"/>
      <c r="RDF10" s="144"/>
      <c r="RDG10" s="144"/>
      <c r="RDH10" s="144"/>
      <c r="RDI10" s="144"/>
      <c r="RDJ10" s="144"/>
      <c r="RDK10" s="144"/>
      <c r="RDL10" s="144"/>
      <c r="RDM10" s="144"/>
      <c r="RDN10" s="144"/>
      <c r="RDO10" s="144"/>
      <c r="RDP10" s="144"/>
      <c r="RDQ10" s="144"/>
      <c r="RDR10" s="144"/>
      <c r="RDS10" s="144"/>
      <c r="RDT10" s="144"/>
      <c r="RDU10" s="144"/>
      <c r="RDV10" s="144"/>
      <c r="RDW10" s="144"/>
      <c r="RDX10" s="144"/>
      <c r="RDY10" s="144"/>
      <c r="RDZ10" s="144"/>
      <c r="REA10" s="144"/>
      <c r="REB10" s="144"/>
      <c r="REC10" s="144"/>
      <c r="RED10" s="144"/>
      <c r="REE10" s="144"/>
      <c r="REF10" s="144"/>
      <c r="REG10" s="144"/>
      <c r="REH10" s="144"/>
      <c r="REI10" s="144"/>
      <c r="REJ10" s="144"/>
      <c r="REK10" s="144"/>
      <c r="REL10" s="144"/>
      <c r="REM10" s="144"/>
      <c r="REN10" s="144"/>
      <c r="REO10" s="144"/>
      <c r="REP10" s="144"/>
      <c r="REQ10" s="144"/>
      <c r="RER10" s="144"/>
      <c r="RES10" s="144"/>
      <c r="RET10" s="144"/>
      <c r="REU10" s="144"/>
      <c r="REV10" s="144"/>
      <c r="REW10" s="144"/>
      <c r="REX10" s="144"/>
      <c r="REY10" s="144"/>
      <c r="REZ10" s="144"/>
      <c r="RFA10" s="144"/>
      <c r="RFB10" s="144"/>
      <c r="RFC10" s="144"/>
      <c r="RFD10" s="144"/>
      <c r="RFE10" s="144"/>
      <c r="RFF10" s="144"/>
      <c r="RFG10" s="144"/>
      <c r="RFH10" s="144"/>
      <c r="RFI10" s="144"/>
      <c r="RFJ10" s="144"/>
      <c r="RFK10" s="144"/>
      <c r="RFL10" s="144"/>
      <c r="RFM10" s="144"/>
      <c r="RFN10" s="144"/>
      <c r="RFO10" s="144"/>
      <c r="RFP10" s="144"/>
      <c r="RFQ10" s="144"/>
      <c r="RFR10" s="144"/>
      <c r="RFS10" s="144"/>
      <c r="RFT10" s="144"/>
      <c r="RFU10" s="144"/>
      <c r="RFV10" s="144"/>
      <c r="RFW10" s="144"/>
      <c r="RFX10" s="144"/>
      <c r="RFY10" s="144"/>
      <c r="RFZ10" s="144"/>
      <c r="RGA10" s="144"/>
      <c r="RGB10" s="144"/>
      <c r="RGC10" s="144"/>
      <c r="RGD10" s="144"/>
      <c r="RGE10" s="144"/>
      <c r="RGF10" s="144"/>
      <c r="RGG10" s="144"/>
      <c r="RGH10" s="144"/>
      <c r="RGI10" s="144"/>
      <c r="RGJ10" s="144"/>
      <c r="RGK10" s="144"/>
      <c r="RGL10" s="144"/>
      <c r="RGM10" s="144"/>
      <c r="RGN10" s="144"/>
      <c r="RGO10" s="144"/>
      <c r="RGP10" s="144"/>
      <c r="RGQ10" s="144"/>
      <c r="RGR10" s="144"/>
      <c r="RGS10" s="144"/>
      <c r="RGT10" s="144"/>
      <c r="RGU10" s="144"/>
      <c r="RGV10" s="144"/>
      <c r="RGW10" s="144"/>
      <c r="RGX10" s="144"/>
      <c r="RGY10" s="144"/>
      <c r="RGZ10" s="144"/>
      <c r="RHA10" s="144"/>
      <c r="RHB10" s="144"/>
      <c r="RHC10" s="144"/>
      <c r="RHD10" s="144"/>
      <c r="RHE10" s="144"/>
      <c r="RHF10" s="144"/>
      <c r="RHG10" s="144"/>
      <c r="RHH10" s="144"/>
      <c r="RHI10" s="144"/>
      <c r="RHJ10" s="144"/>
      <c r="RHK10" s="144"/>
      <c r="RHL10" s="144"/>
      <c r="RHM10" s="144"/>
      <c r="RHN10" s="144"/>
      <c r="RHO10" s="144"/>
      <c r="RHP10" s="144"/>
      <c r="RHQ10" s="144"/>
      <c r="RHR10" s="144"/>
      <c r="RHS10" s="144"/>
      <c r="RHT10" s="144"/>
      <c r="RHU10" s="144"/>
      <c r="RHV10" s="144"/>
      <c r="RHW10" s="144"/>
      <c r="RHX10" s="144"/>
      <c r="RHY10" s="144"/>
      <c r="RHZ10" s="144"/>
      <c r="RIA10" s="144"/>
      <c r="RIB10" s="144"/>
      <c r="RIC10" s="144"/>
      <c r="RID10" s="144"/>
      <c r="RIE10" s="144"/>
      <c r="RIF10" s="144"/>
      <c r="RIG10" s="144"/>
      <c r="RIH10" s="144"/>
      <c r="RII10" s="144"/>
      <c r="RIJ10" s="144"/>
      <c r="RIK10" s="144"/>
      <c r="RIL10" s="144"/>
      <c r="RIM10" s="144"/>
      <c r="RIN10" s="144"/>
      <c r="RIO10" s="144"/>
      <c r="RIP10" s="144"/>
      <c r="RIQ10" s="144"/>
      <c r="RIR10" s="144"/>
      <c r="RIS10" s="144"/>
      <c r="RIT10" s="144"/>
      <c r="RIU10" s="144"/>
      <c r="RIV10" s="144"/>
      <c r="RIW10" s="144"/>
      <c r="RIX10" s="144"/>
      <c r="RIY10" s="144"/>
      <c r="RIZ10" s="144"/>
      <c r="RJA10" s="144"/>
      <c r="RJB10" s="144"/>
      <c r="RJC10" s="144"/>
      <c r="RJD10" s="144"/>
      <c r="RJE10" s="144"/>
      <c r="RJF10" s="144"/>
      <c r="RJG10" s="144"/>
      <c r="RJH10" s="144"/>
      <c r="RJI10" s="144"/>
      <c r="RJJ10" s="144"/>
      <c r="RJK10" s="144"/>
      <c r="RJL10" s="144"/>
      <c r="RJM10" s="144"/>
      <c r="RJN10" s="144"/>
      <c r="RJO10" s="144"/>
      <c r="RJP10" s="144"/>
      <c r="RJQ10" s="144"/>
      <c r="RJR10" s="144"/>
      <c r="RJS10" s="144"/>
      <c r="RJT10" s="144"/>
      <c r="RJU10" s="144"/>
      <c r="RJV10" s="144"/>
      <c r="RJW10" s="144"/>
      <c r="RJX10" s="144"/>
      <c r="RJY10" s="144"/>
      <c r="RJZ10" s="144"/>
      <c r="RKA10" s="144"/>
      <c r="RKB10" s="144"/>
      <c r="RKC10" s="144"/>
      <c r="RKD10" s="144"/>
      <c r="RKE10" s="144"/>
      <c r="RKF10" s="144"/>
      <c r="RKG10" s="144"/>
      <c r="RKH10" s="144"/>
      <c r="RKI10" s="144"/>
      <c r="RKJ10" s="144"/>
      <c r="RKK10" s="144"/>
      <c r="RKL10" s="144"/>
      <c r="RKM10" s="144"/>
      <c r="RKN10" s="144"/>
      <c r="RKO10" s="144"/>
      <c r="RKP10" s="144"/>
      <c r="RKQ10" s="144"/>
      <c r="RKR10" s="144"/>
      <c r="RKS10" s="144"/>
      <c r="RKT10" s="144"/>
      <c r="RKU10" s="144"/>
      <c r="RKV10" s="144"/>
      <c r="RKW10" s="144"/>
      <c r="RKX10" s="144"/>
      <c r="RKY10" s="144"/>
      <c r="RKZ10" s="144"/>
      <c r="RLA10" s="144"/>
      <c r="RLB10" s="144"/>
      <c r="RLC10" s="144"/>
      <c r="RLD10" s="144"/>
      <c r="RLE10" s="144"/>
      <c r="RLF10" s="144"/>
      <c r="RLG10" s="144"/>
      <c r="RLH10" s="144"/>
      <c r="RLI10" s="144"/>
      <c r="RLJ10" s="144"/>
      <c r="RLK10" s="144"/>
      <c r="RLL10" s="144"/>
      <c r="RLM10" s="144"/>
      <c r="RLN10" s="144"/>
      <c r="RLO10" s="144"/>
      <c r="RLP10" s="144"/>
      <c r="RLQ10" s="144"/>
      <c r="RLR10" s="144"/>
      <c r="RLS10" s="144"/>
      <c r="RLT10" s="144"/>
      <c r="RLU10" s="144"/>
      <c r="RLV10" s="144"/>
      <c r="RLW10" s="144"/>
      <c r="RLX10" s="144"/>
      <c r="RLY10" s="144"/>
      <c r="RLZ10" s="144"/>
      <c r="RMA10" s="144"/>
      <c r="RMB10" s="144"/>
      <c r="RMC10" s="144"/>
      <c r="RMD10" s="144"/>
      <c r="RME10" s="144"/>
      <c r="RMF10" s="144"/>
      <c r="RMG10" s="144"/>
      <c r="RMH10" s="144"/>
      <c r="RMI10" s="144"/>
      <c r="RMJ10" s="144"/>
      <c r="RMK10" s="144"/>
      <c r="RML10" s="144"/>
      <c r="RMM10" s="144"/>
      <c r="RMN10" s="144"/>
      <c r="RMO10" s="144"/>
      <c r="RMP10" s="144"/>
      <c r="RMQ10" s="144"/>
      <c r="RMR10" s="144"/>
      <c r="RMS10" s="144"/>
      <c r="RMT10" s="144"/>
      <c r="RMU10" s="144"/>
      <c r="RMV10" s="144"/>
      <c r="RMW10" s="144"/>
      <c r="RMX10" s="144"/>
      <c r="RMY10" s="144"/>
      <c r="RMZ10" s="144"/>
      <c r="RNA10" s="144"/>
      <c r="RNB10" s="144"/>
      <c r="RNC10" s="144"/>
      <c r="RND10" s="144"/>
      <c r="RNE10" s="144"/>
      <c r="RNF10" s="144"/>
      <c r="RNG10" s="144"/>
      <c r="RNH10" s="144"/>
      <c r="RNI10" s="144"/>
      <c r="RNJ10" s="144"/>
      <c r="RNK10" s="144"/>
      <c r="RNL10" s="144"/>
      <c r="RNM10" s="144"/>
      <c r="RNN10" s="144"/>
      <c r="RNO10" s="144"/>
      <c r="RNP10" s="144"/>
      <c r="RNQ10" s="144"/>
      <c r="RNR10" s="144"/>
      <c r="RNS10" s="144"/>
      <c r="RNT10" s="144"/>
      <c r="RNU10" s="144"/>
      <c r="RNV10" s="144"/>
      <c r="RNW10" s="144"/>
      <c r="RNX10" s="144"/>
      <c r="RNY10" s="144"/>
      <c r="RNZ10" s="144"/>
      <c r="ROA10" s="144"/>
      <c r="ROB10" s="144"/>
      <c r="ROC10" s="144"/>
      <c r="ROD10" s="144"/>
      <c r="ROE10" s="144"/>
      <c r="ROF10" s="144"/>
      <c r="ROG10" s="144"/>
      <c r="ROH10" s="144"/>
      <c r="ROI10" s="144"/>
      <c r="ROJ10" s="144"/>
      <c r="ROK10" s="144"/>
      <c r="ROL10" s="144"/>
      <c r="ROM10" s="144"/>
      <c r="RON10" s="144"/>
      <c r="ROO10" s="144"/>
      <c r="ROP10" s="144"/>
      <c r="ROQ10" s="144"/>
      <c r="ROR10" s="144"/>
      <c r="ROS10" s="144"/>
      <c r="ROT10" s="144"/>
      <c r="ROU10" s="144"/>
      <c r="ROV10" s="144"/>
      <c r="ROW10" s="144"/>
      <c r="ROX10" s="144"/>
      <c r="ROY10" s="144"/>
      <c r="ROZ10" s="144"/>
      <c r="RPA10" s="144"/>
      <c r="RPB10" s="144"/>
      <c r="RPC10" s="144"/>
      <c r="RPD10" s="144"/>
      <c r="RPE10" s="144"/>
      <c r="RPF10" s="144"/>
      <c r="RPG10" s="144"/>
      <c r="RPH10" s="144"/>
      <c r="RPI10" s="144"/>
      <c r="RPJ10" s="144"/>
      <c r="RPK10" s="144"/>
      <c r="RPL10" s="144"/>
      <c r="RPM10" s="144"/>
      <c r="RPN10" s="144"/>
      <c r="RPO10" s="144"/>
      <c r="RPP10" s="144"/>
      <c r="RPQ10" s="144"/>
      <c r="RPR10" s="144"/>
      <c r="RPS10" s="144"/>
      <c r="RPT10" s="144"/>
      <c r="RPU10" s="144"/>
      <c r="RPV10" s="144"/>
      <c r="RPW10" s="144"/>
      <c r="RPX10" s="144"/>
      <c r="RPY10" s="144"/>
      <c r="RPZ10" s="144"/>
      <c r="RQA10" s="144"/>
      <c r="RQB10" s="144"/>
      <c r="RQC10" s="144"/>
      <c r="RQD10" s="144"/>
      <c r="RQE10" s="144"/>
      <c r="RQF10" s="144"/>
      <c r="RQG10" s="144"/>
      <c r="RQH10" s="144"/>
      <c r="RQI10" s="144"/>
      <c r="RQJ10" s="144"/>
      <c r="RQK10" s="144"/>
      <c r="RQL10" s="144"/>
      <c r="RQM10" s="144"/>
      <c r="RQN10" s="144"/>
      <c r="RQO10" s="144"/>
      <c r="RQP10" s="144"/>
      <c r="RQQ10" s="144"/>
      <c r="RQR10" s="144"/>
      <c r="RQS10" s="144"/>
      <c r="RQT10" s="144"/>
      <c r="RQU10" s="144"/>
      <c r="RQV10" s="144"/>
      <c r="RQW10" s="144"/>
      <c r="RQX10" s="144"/>
      <c r="RQY10" s="144"/>
      <c r="RQZ10" s="144"/>
      <c r="RRA10" s="144"/>
      <c r="RRB10" s="144"/>
      <c r="RRC10" s="144"/>
      <c r="RRD10" s="144"/>
      <c r="RRE10" s="144"/>
      <c r="RRF10" s="144"/>
      <c r="RRG10" s="144"/>
      <c r="RRH10" s="144"/>
      <c r="RRI10" s="144"/>
      <c r="RRJ10" s="144"/>
      <c r="RRK10" s="144"/>
      <c r="RRL10" s="144"/>
      <c r="RRM10" s="144"/>
      <c r="RRN10" s="144"/>
      <c r="RRO10" s="144"/>
      <c r="RRP10" s="144"/>
      <c r="RRQ10" s="144"/>
      <c r="RRR10" s="144"/>
      <c r="RRS10" s="144"/>
      <c r="RRT10" s="144"/>
      <c r="RRU10" s="144"/>
      <c r="RRV10" s="144"/>
      <c r="RRW10" s="144"/>
      <c r="RRX10" s="144"/>
      <c r="RRY10" s="144"/>
      <c r="RRZ10" s="144"/>
      <c r="RSA10" s="144"/>
      <c r="RSB10" s="144"/>
      <c r="RSC10" s="144"/>
      <c r="RSD10" s="144"/>
      <c r="RSE10" s="144"/>
      <c r="RSF10" s="144"/>
      <c r="RSG10" s="144"/>
      <c r="RSH10" s="144"/>
      <c r="RSI10" s="144"/>
      <c r="RSJ10" s="144"/>
      <c r="RSK10" s="144"/>
      <c r="RSL10" s="144"/>
      <c r="RSM10" s="144"/>
      <c r="RSN10" s="144"/>
      <c r="RSO10" s="144"/>
      <c r="RSP10" s="144"/>
      <c r="RSQ10" s="144"/>
      <c r="RSR10" s="144"/>
      <c r="RSS10" s="144"/>
      <c r="RST10" s="144"/>
      <c r="RSU10" s="144"/>
      <c r="RSV10" s="144"/>
      <c r="RSW10" s="144"/>
      <c r="RSX10" s="144"/>
      <c r="RSY10" s="144"/>
      <c r="RSZ10" s="144"/>
      <c r="RTA10" s="144"/>
      <c r="RTB10" s="144"/>
      <c r="RTC10" s="144"/>
      <c r="RTD10" s="144"/>
      <c r="RTE10" s="144"/>
      <c r="RTF10" s="144"/>
      <c r="RTG10" s="144"/>
      <c r="RTH10" s="144"/>
      <c r="RTI10" s="144"/>
      <c r="RTJ10" s="144"/>
      <c r="RTK10" s="144"/>
      <c r="RTL10" s="144"/>
      <c r="RTM10" s="144"/>
      <c r="RTN10" s="144"/>
      <c r="RTO10" s="144"/>
      <c r="RTP10" s="144"/>
      <c r="RTQ10" s="144"/>
      <c r="RTR10" s="144"/>
      <c r="RTS10" s="144"/>
      <c r="RTT10" s="144"/>
      <c r="RTU10" s="144"/>
      <c r="RTV10" s="144"/>
      <c r="RTW10" s="144"/>
      <c r="RTX10" s="144"/>
      <c r="RTY10" s="144"/>
      <c r="RTZ10" s="144"/>
      <c r="RUA10" s="144"/>
      <c r="RUB10" s="144"/>
      <c r="RUC10" s="144"/>
      <c r="RUD10" s="144"/>
      <c r="RUE10" s="144"/>
      <c r="RUF10" s="144"/>
      <c r="RUG10" s="144"/>
      <c r="RUH10" s="144"/>
      <c r="RUI10" s="144"/>
      <c r="RUJ10" s="144"/>
      <c r="RUK10" s="144"/>
      <c r="RUL10" s="144"/>
      <c r="RUM10" s="144"/>
      <c r="RUN10" s="144"/>
      <c r="RUO10" s="144"/>
      <c r="RUP10" s="144"/>
      <c r="RUQ10" s="144"/>
      <c r="RUR10" s="144"/>
      <c r="RUS10" s="144"/>
      <c r="RUT10" s="144"/>
      <c r="RUU10" s="144"/>
      <c r="RUV10" s="144"/>
      <c r="RUW10" s="144"/>
      <c r="RUX10" s="144"/>
      <c r="RUY10" s="144"/>
      <c r="RUZ10" s="144"/>
      <c r="RVA10" s="144"/>
      <c r="RVB10" s="144"/>
      <c r="RVC10" s="144"/>
      <c r="RVD10" s="144"/>
      <c r="RVE10" s="144"/>
      <c r="RVF10" s="144"/>
      <c r="RVG10" s="144"/>
      <c r="RVH10" s="144"/>
      <c r="RVI10" s="144"/>
      <c r="RVJ10" s="144"/>
      <c r="RVK10" s="144"/>
      <c r="RVL10" s="144"/>
      <c r="RVM10" s="144"/>
      <c r="RVN10" s="144"/>
      <c r="RVO10" s="144"/>
      <c r="RVP10" s="144"/>
      <c r="RVQ10" s="144"/>
      <c r="RVR10" s="144"/>
      <c r="RVS10" s="144"/>
      <c r="RVT10" s="144"/>
      <c r="RVU10" s="144"/>
      <c r="RVV10" s="144"/>
      <c r="RVW10" s="144"/>
      <c r="RVX10" s="144"/>
      <c r="RVY10" s="144"/>
      <c r="RVZ10" s="144"/>
      <c r="RWA10" s="144"/>
      <c r="RWB10" s="144"/>
      <c r="RWC10" s="144"/>
      <c r="RWD10" s="144"/>
      <c r="RWE10" s="144"/>
      <c r="RWF10" s="144"/>
      <c r="RWG10" s="144"/>
      <c r="RWH10" s="144"/>
      <c r="RWI10" s="144"/>
      <c r="RWJ10" s="144"/>
      <c r="RWK10" s="144"/>
      <c r="RWL10" s="144"/>
      <c r="RWM10" s="144"/>
      <c r="RWN10" s="144"/>
      <c r="RWO10" s="144"/>
      <c r="RWP10" s="144"/>
      <c r="RWQ10" s="144"/>
      <c r="RWR10" s="144"/>
      <c r="RWS10" s="144"/>
      <c r="RWT10" s="144"/>
      <c r="RWU10" s="144"/>
      <c r="RWV10" s="144"/>
      <c r="RWW10" s="144"/>
      <c r="RWX10" s="144"/>
      <c r="RWY10" s="144"/>
      <c r="RWZ10" s="144"/>
      <c r="RXA10" s="144"/>
      <c r="RXB10" s="144"/>
      <c r="RXC10" s="144"/>
      <c r="RXD10" s="144"/>
      <c r="RXE10" s="144"/>
      <c r="RXF10" s="144"/>
      <c r="RXG10" s="144"/>
      <c r="RXH10" s="144"/>
      <c r="RXI10" s="144"/>
      <c r="RXJ10" s="144"/>
      <c r="RXK10" s="144"/>
      <c r="RXL10" s="144"/>
      <c r="RXM10" s="144"/>
      <c r="RXN10" s="144"/>
      <c r="RXO10" s="144"/>
      <c r="RXP10" s="144"/>
      <c r="RXQ10" s="144"/>
      <c r="RXR10" s="144"/>
      <c r="RXS10" s="144"/>
      <c r="RXT10" s="144"/>
      <c r="RXU10" s="144"/>
      <c r="RXV10" s="144"/>
      <c r="RXW10" s="144"/>
      <c r="RXX10" s="144"/>
      <c r="RXY10" s="144"/>
      <c r="RXZ10" s="144"/>
      <c r="RYA10" s="144"/>
      <c r="RYB10" s="144"/>
      <c r="RYC10" s="144"/>
      <c r="RYD10" s="144"/>
      <c r="RYE10" s="144"/>
      <c r="RYF10" s="144"/>
      <c r="RYG10" s="144"/>
      <c r="RYH10" s="144"/>
      <c r="RYI10" s="144"/>
      <c r="RYJ10" s="144"/>
      <c r="RYK10" s="144"/>
      <c r="RYL10" s="144"/>
      <c r="RYM10" s="144"/>
      <c r="RYN10" s="144"/>
      <c r="RYO10" s="144"/>
      <c r="RYP10" s="144"/>
      <c r="RYQ10" s="144"/>
      <c r="RYR10" s="144"/>
      <c r="RYS10" s="144"/>
      <c r="RYT10" s="144"/>
      <c r="RYU10" s="144"/>
      <c r="RYV10" s="144"/>
      <c r="RYW10" s="144"/>
      <c r="RYX10" s="144"/>
      <c r="RYY10" s="144"/>
      <c r="RYZ10" s="144"/>
      <c r="RZA10" s="144"/>
      <c r="RZB10" s="144"/>
      <c r="RZC10" s="144"/>
      <c r="RZD10" s="144"/>
      <c r="RZE10" s="144"/>
      <c r="RZF10" s="144"/>
      <c r="RZG10" s="144"/>
      <c r="RZH10" s="144"/>
      <c r="RZI10" s="144"/>
      <c r="RZJ10" s="144"/>
      <c r="RZK10" s="144"/>
      <c r="RZL10" s="144"/>
      <c r="RZM10" s="144"/>
      <c r="RZN10" s="144"/>
      <c r="RZO10" s="144"/>
      <c r="RZP10" s="144"/>
      <c r="RZQ10" s="144"/>
      <c r="RZR10" s="144"/>
      <c r="RZS10" s="144"/>
      <c r="RZT10" s="144"/>
      <c r="RZU10" s="144"/>
      <c r="RZV10" s="144"/>
      <c r="RZW10" s="144"/>
      <c r="RZX10" s="144"/>
      <c r="RZY10" s="144"/>
      <c r="RZZ10" s="144"/>
      <c r="SAA10" s="144"/>
      <c r="SAB10" s="144"/>
      <c r="SAC10" s="144"/>
      <c r="SAD10" s="144"/>
      <c r="SAE10" s="144"/>
      <c r="SAF10" s="144"/>
      <c r="SAG10" s="144"/>
      <c r="SAH10" s="144"/>
      <c r="SAI10" s="144"/>
      <c r="SAJ10" s="144"/>
      <c r="SAK10" s="144"/>
      <c r="SAL10" s="144"/>
      <c r="SAM10" s="144"/>
      <c r="SAN10" s="144"/>
      <c r="SAO10" s="144"/>
      <c r="SAP10" s="144"/>
      <c r="SAQ10" s="144"/>
      <c r="SAR10" s="144"/>
      <c r="SAS10" s="144"/>
      <c r="SAT10" s="144"/>
      <c r="SAU10" s="144"/>
      <c r="SAV10" s="144"/>
      <c r="SAW10" s="144"/>
      <c r="SAX10" s="144"/>
      <c r="SAY10" s="144"/>
      <c r="SAZ10" s="144"/>
      <c r="SBA10" s="144"/>
      <c r="SBB10" s="144"/>
      <c r="SBC10" s="144"/>
      <c r="SBD10" s="144"/>
      <c r="SBE10" s="144"/>
      <c r="SBF10" s="144"/>
      <c r="SBG10" s="144"/>
      <c r="SBH10" s="144"/>
      <c r="SBI10" s="144"/>
      <c r="SBJ10" s="144"/>
      <c r="SBK10" s="144"/>
      <c r="SBL10" s="144"/>
      <c r="SBM10" s="144"/>
      <c r="SBN10" s="144"/>
      <c r="SBO10" s="144"/>
      <c r="SBP10" s="144"/>
      <c r="SBQ10" s="144"/>
      <c r="SBR10" s="144"/>
      <c r="SBS10" s="144"/>
      <c r="SBT10" s="144"/>
      <c r="SBU10" s="144"/>
      <c r="SBV10" s="144"/>
      <c r="SBW10" s="144"/>
      <c r="SBX10" s="144"/>
      <c r="SBY10" s="144"/>
      <c r="SBZ10" s="144"/>
      <c r="SCA10" s="144"/>
      <c r="SCB10" s="144"/>
      <c r="SCC10" s="144"/>
      <c r="SCD10" s="144"/>
      <c r="SCE10" s="144"/>
      <c r="SCF10" s="144"/>
      <c r="SCG10" s="144"/>
      <c r="SCH10" s="144"/>
      <c r="SCI10" s="144"/>
      <c r="SCJ10" s="144"/>
      <c r="SCK10" s="144"/>
      <c r="SCL10" s="144"/>
      <c r="SCM10" s="144"/>
      <c r="SCN10" s="144"/>
      <c r="SCO10" s="144"/>
      <c r="SCP10" s="144"/>
      <c r="SCQ10" s="144"/>
      <c r="SCR10" s="144"/>
      <c r="SCS10" s="144"/>
      <c r="SCT10" s="144"/>
      <c r="SCU10" s="144"/>
      <c r="SCV10" s="144"/>
      <c r="SCW10" s="144"/>
      <c r="SCX10" s="144"/>
      <c r="SCY10" s="144"/>
      <c r="SCZ10" s="144"/>
      <c r="SDA10" s="144"/>
      <c r="SDB10" s="144"/>
      <c r="SDC10" s="144"/>
      <c r="SDD10" s="144"/>
      <c r="SDE10" s="144"/>
      <c r="SDF10" s="144"/>
      <c r="SDG10" s="144"/>
      <c r="SDH10" s="144"/>
      <c r="SDI10" s="144"/>
      <c r="SDJ10" s="144"/>
      <c r="SDK10" s="144"/>
      <c r="SDL10" s="144"/>
      <c r="SDM10" s="144"/>
      <c r="SDN10" s="144"/>
      <c r="SDO10" s="144"/>
      <c r="SDP10" s="144"/>
      <c r="SDQ10" s="144"/>
      <c r="SDR10" s="144"/>
      <c r="SDS10" s="144"/>
      <c r="SDT10" s="144"/>
      <c r="SDU10" s="144"/>
      <c r="SDV10" s="144"/>
      <c r="SDW10" s="144"/>
      <c r="SDX10" s="144"/>
      <c r="SDY10" s="144"/>
      <c r="SDZ10" s="144"/>
      <c r="SEA10" s="144"/>
      <c r="SEB10" s="144"/>
      <c r="SEC10" s="144"/>
      <c r="SED10" s="144"/>
      <c r="SEE10" s="144"/>
      <c r="SEF10" s="144"/>
      <c r="SEG10" s="144"/>
      <c r="SEH10" s="144"/>
      <c r="SEI10" s="144"/>
      <c r="SEJ10" s="144"/>
      <c r="SEK10" s="144"/>
      <c r="SEL10" s="144"/>
      <c r="SEM10" s="144"/>
      <c r="SEN10" s="144"/>
      <c r="SEO10" s="144"/>
      <c r="SEP10" s="144"/>
      <c r="SEQ10" s="144"/>
      <c r="SER10" s="144"/>
      <c r="SES10" s="144"/>
      <c r="SET10" s="144"/>
      <c r="SEU10" s="144"/>
      <c r="SEV10" s="144"/>
      <c r="SEW10" s="144"/>
      <c r="SEX10" s="144"/>
      <c r="SEY10" s="144"/>
      <c r="SEZ10" s="144"/>
      <c r="SFA10" s="144"/>
      <c r="SFB10" s="144"/>
      <c r="SFC10" s="144"/>
      <c r="SFD10" s="144"/>
      <c r="SFE10" s="144"/>
      <c r="SFF10" s="144"/>
      <c r="SFG10" s="144"/>
      <c r="SFH10" s="144"/>
      <c r="SFI10" s="144"/>
      <c r="SFJ10" s="144"/>
      <c r="SFK10" s="144"/>
      <c r="SFL10" s="144"/>
      <c r="SFM10" s="144"/>
      <c r="SFN10" s="144"/>
      <c r="SFO10" s="144"/>
      <c r="SFP10" s="144"/>
      <c r="SFQ10" s="144"/>
      <c r="SFR10" s="144"/>
      <c r="SFS10" s="144"/>
      <c r="SFT10" s="144"/>
      <c r="SFU10" s="144"/>
      <c r="SFV10" s="144"/>
      <c r="SFW10" s="144"/>
      <c r="SFX10" s="144"/>
      <c r="SFY10" s="144"/>
      <c r="SFZ10" s="144"/>
      <c r="SGA10" s="144"/>
      <c r="SGB10" s="144"/>
      <c r="SGC10" s="144"/>
      <c r="SGD10" s="144"/>
      <c r="SGE10" s="144"/>
      <c r="SGF10" s="144"/>
      <c r="SGG10" s="144"/>
      <c r="SGH10" s="144"/>
      <c r="SGI10" s="144"/>
      <c r="SGJ10" s="144"/>
      <c r="SGK10" s="144"/>
      <c r="SGL10" s="144"/>
      <c r="SGM10" s="144"/>
      <c r="SGN10" s="144"/>
      <c r="SGO10" s="144"/>
      <c r="SGP10" s="144"/>
      <c r="SGQ10" s="144"/>
      <c r="SGR10" s="144"/>
      <c r="SGS10" s="144"/>
      <c r="SGT10" s="144"/>
      <c r="SGU10" s="144"/>
      <c r="SGV10" s="144"/>
      <c r="SGW10" s="144"/>
      <c r="SGX10" s="144"/>
      <c r="SGY10" s="144"/>
      <c r="SGZ10" s="144"/>
      <c r="SHA10" s="144"/>
      <c r="SHB10" s="144"/>
      <c r="SHC10" s="144"/>
      <c r="SHD10" s="144"/>
      <c r="SHE10" s="144"/>
      <c r="SHF10" s="144"/>
      <c r="SHG10" s="144"/>
      <c r="SHH10" s="144"/>
      <c r="SHI10" s="144"/>
      <c r="SHJ10" s="144"/>
      <c r="SHK10" s="144"/>
      <c r="SHL10" s="144"/>
      <c r="SHM10" s="144"/>
      <c r="SHN10" s="144"/>
      <c r="SHO10" s="144"/>
      <c r="SHP10" s="144"/>
      <c r="SHQ10" s="144"/>
      <c r="SHR10" s="144"/>
      <c r="SHS10" s="144"/>
      <c r="SHT10" s="144"/>
      <c r="SHU10" s="144"/>
      <c r="SHV10" s="144"/>
      <c r="SHW10" s="144"/>
      <c r="SHX10" s="144"/>
      <c r="SHY10" s="144"/>
      <c r="SHZ10" s="144"/>
      <c r="SIA10" s="144"/>
      <c r="SIB10" s="144"/>
      <c r="SIC10" s="144"/>
      <c r="SID10" s="144"/>
      <c r="SIE10" s="144"/>
      <c r="SIF10" s="144"/>
      <c r="SIG10" s="144"/>
      <c r="SIH10" s="144"/>
      <c r="SII10" s="144"/>
      <c r="SIJ10" s="144"/>
      <c r="SIK10" s="144"/>
      <c r="SIL10" s="144"/>
      <c r="SIM10" s="144"/>
      <c r="SIN10" s="144"/>
      <c r="SIO10" s="144"/>
      <c r="SIP10" s="144"/>
      <c r="SIQ10" s="144"/>
      <c r="SIR10" s="144"/>
      <c r="SIS10" s="144"/>
      <c r="SIT10" s="144"/>
      <c r="SIU10" s="144"/>
      <c r="SIV10" s="144"/>
      <c r="SIW10" s="144"/>
      <c r="SIX10" s="144"/>
      <c r="SIY10" s="144"/>
      <c r="SIZ10" s="144"/>
      <c r="SJA10" s="144"/>
      <c r="SJB10" s="144"/>
      <c r="SJC10" s="144"/>
      <c r="SJD10" s="144"/>
      <c r="SJE10" s="144"/>
      <c r="SJF10" s="144"/>
      <c r="SJG10" s="144"/>
      <c r="SJH10" s="144"/>
      <c r="SJI10" s="144"/>
      <c r="SJJ10" s="144"/>
      <c r="SJK10" s="144"/>
      <c r="SJL10" s="144"/>
      <c r="SJM10" s="144"/>
      <c r="SJN10" s="144"/>
      <c r="SJO10" s="144"/>
      <c r="SJP10" s="144"/>
      <c r="SJQ10" s="144"/>
      <c r="SJR10" s="144"/>
      <c r="SJS10" s="144"/>
      <c r="SJT10" s="144"/>
      <c r="SJU10" s="144"/>
      <c r="SJV10" s="144"/>
      <c r="SJW10" s="144"/>
      <c r="SJX10" s="144"/>
      <c r="SJY10" s="144"/>
      <c r="SJZ10" s="144"/>
      <c r="SKA10" s="144"/>
      <c r="SKB10" s="144"/>
      <c r="SKC10" s="144"/>
      <c r="SKD10" s="144"/>
      <c r="SKE10" s="144"/>
      <c r="SKF10" s="144"/>
      <c r="SKG10" s="144"/>
      <c r="SKH10" s="144"/>
      <c r="SKI10" s="144"/>
      <c r="SKJ10" s="144"/>
      <c r="SKK10" s="144"/>
      <c r="SKL10" s="144"/>
      <c r="SKM10" s="144"/>
      <c r="SKN10" s="144"/>
      <c r="SKO10" s="144"/>
      <c r="SKP10" s="144"/>
      <c r="SKQ10" s="144"/>
      <c r="SKR10" s="144"/>
      <c r="SKS10" s="144"/>
      <c r="SKT10" s="144"/>
      <c r="SKU10" s="144"/>
      <c r="SKV10" s="144"/>
      <c r="SKW10" s="144"/>
      <c r="SKX10" s="144"/>
      <c r="SKY10" s="144"/>
      <c r="SKZ10" s="144"/>
      <c r="SLA10" s="144"/>
      <c r="SLB10" s="144"/>
      <c r="SLC10" s="144"/>
      <c r="SLD10" s="144"/>
      <c r="SLE10" s="144"/>
      <c r="SLF10" s="144"/>
      <c r="SLG10" s="144"/>
      <c r="SLH10" s="144"/>
      <c r="SLI10" s="144"/>
      <c r="SLJ10" s="144"/>
      <c r="SLK10" s="144"/>
      <c r="SLL10" s="144"/>
      <c r="SLM10" s="144"/>
      <c r="SLN10" s="144"/>
      <c r="SLO10" s="144"/>
      <c r="SLP10" s="144"/>
      <c r="SLQ10" s="144"/>
      <c r="SLR10" s="144"/>
      <c r="SLS10" s="144"/>
      <c r="SLT10" s="144"/>
      <c r="SLU10" s="144"/>
      <c r="SLV10" s="144"/>
      <c r="SLW10" s="144"/>
      <c r="SLX10" s="144"/>
      <c r="SLY10" s="144"/>
      <c r="SLZ10" s="144"/>
      <c r="SMA10" s="144"/>
      <c r="SMB10" s="144"/>
      <c r="SMC10" s="144"/>
      <c r="SMD10" s="144"/>
      <c r="SME10" s="144"/>
      <c r="SMF10" s="144"/>
      <c r="SMG10" s="144"/>
      <c r="SMH10" s="144"/>
      <c r="SMI10" s="144"/>
      <c r="SMJ10" s="144"/>
      <c r="SMK10" s="144"/>
      <c r="SML10" s="144"/>
      <c r="SMM10" s="144"/>
      <c r="SMN10" s="144"/>
      <c r="SMO10" s="144"/>
      <c r="SMP10" s="144"/>
      <c r="SMQ10" s="144"/>
      <c r="SMR10" s="144"/>
      <c r="SMS10" s="144"/>
      <c r="SMT10" s="144"/>
      <c r="SMU10" s="144"/>
      <c r="SMV10" s="144"/>
      <c r="SMW10" s="144"/>
      <c r="SMX10" s="144"/>
      <c r="SMY10" s="144"/>
      <c r="SMZ10" s="144"/>
      <c r="SNA10" s="144"/>
      <c r="SNB10" s="144"/>
      <c r="SNC10" s="144"/>
      <c r="SND10" s="144"/>
      <c r="SNE10" s="144"/>
      <c r="SNF10" s="144"/>
      <c r="SNG10" s="144"/>
      <c r="SNH10" s="144"/>
      <c r="SNI10" s="144"/>
      <c r="SNJ10" s="144"/>
      <c r="SNK10" s="144"/>
      <c r="SNL10" s="144"/>
      <c r="SNM10" s="144"/>
      <c r="SNN10" s="144"/>
      <c r="SNO10" s="144"/>
      <c r="SNP10" s="144"/>
      <c r="SNQ10" s="144"/>
      <c r="SNR10" s="144"/>
      <c r="SNS10" s="144"/>
      <c r="SNT10" s="144"/>
      <c r="SNU10" s="144"/>
      <c r="SNV10" s="144"/>
      <c r="SNW10" s="144"/>
      <c r="SNX10" s="144"/>
      <c r="SNY10" s="144"/>
      <c r="SNZ10" s="144"/>
      <c r="SOA10" s="144"/>
      <c r="SOB10" s="144"/>
      <c r="SOC10" s="144"/>
      <c r="SOD10" s="144"/>
      <c r="SOE10" s="144"/>
      <c r="SOF10" s="144"/>
      <c r="SOG10" s="144"/>
      <c r="SOH10" s="144"/>
      <c r="SOI10" s="144"/>
      <c r="SOJ10" s="144"/>
      <c r="SOK10" s="144"/>
      <c r="SOL10" s="144"/>
      <c r="SOM10" s="144"/>
      <c r="SON10" s="144"/>
      <c r="SOO10" s="144"/>
      <c r="SOP10" s="144"/>
      <c r="SOQ10" s="144"/>
      <c r="SOR10" s="144"/>
      <c r="SOS10" s="144"/>
      <c r="SOT10" s="144"/>
      <c r="SOU10" s="144"/>
      <c r="SOV10" s="144"/>
      <c r="SOW10" s="144"/>
      <c r="SOX10" s="144"/>
      <c r="SOY10" s="144"/>
      <c r="SOZ10" s="144"/>
      <c r="SPA10" s="144"/>
      <c r="SPB10" s="144"/>
      <c r="SPC10" s="144"/>
      <c r="SPD10" s="144"/>
      <c r="SPE10" s="144"/>
      <c r="SPF10" s="144"/>
      <c r="SPG10" s="144"/>
      <c r="SPH10" s="144"/>
      <c r="SPI10" s="144"/>
      <c r="SPJ10" s="144"/>
      <c r="SPK10" s="144"/>
      <c r="SPL10" s="144"/>
      <c r="SPM10" s="144"/>
      <c r="SPN10" s="144"/>
      <c r="SPO10" s="144"/>
      <c r="SPP10" s="144"/>
      <c r="SPQ10" s="144"/>
      <c r="SPR10" s="144"/>
      <c r="SPS10" s="144"/>
      <c r="SPT10" s="144"/>
      <c r="SPU10" s="144"/>
      <c r="SPV10" s="144"/>
      <c r="SPW10" s="144"/>
      <c r="SPX10" s="144"/>
      <c r="SPY10" s="144"/>
      <c r="SPZ10" s="144"/>
      <c r="SQA10" s="144"/>
      <c r="SQB10" s="144"/>
      <c r="SQC10" s="144"/>
      <c r="SQD10" s="144"/>
      <c r="SQE10" s="144"/>
      <c r="SQF10" s="144"/>
      <c r="SQG10" s="144"/>
      <c r="SQH10" s="144"/>
      <c r="SQI10" s="144"/>
      <c r="SQJ10" s="144"/>
      <c r="SQK10" s="144"/>
      <c r="SQL10" s="144"/>
      <c r="SQM10" s="144"/>
      <c r="SQN10" s="144"/>
      <c r="SQO10" s="144"/>
      <c r="SQP10" s="144"/>
      <c r="SQQ10" s="144"/>
      <c r="SQR10" s="144"/>
      <c r="SQS10" s="144"/>
      <c r="SQT10" s="144"/>
      <c r="SQU10" s="144"/>
      <c r="SQV10" s="144"/>
      <c r="SQW10" s="144"/>
      <c r="SQX10" s="144"/>
      <c r="SQY10" s="144"/>
      <c r="SQZ10" s="144"/>
      <c r="SRA10" s="144"/>
      <c r="SRB10" s="144"/>
      <c r="SRC10" s="144"/>
      <c r="SRD10" s="144"/>
      <c r="SRE10" s="144"/>
      <c r="SRF10" s="144"/>
      <c r="SRG10" s="144"/>
      <c r="SRH10" s="144"/>
      <c r="SRI10" s="144"/>
      <c r="SRJ10" s="144"/>
      <c r="SRK10" s="144"/>
      <c r="SRL10" s="144"/>
      <c r="SRM10" s="144"/>
      <c r="SRN10" s="144"/>
      <c r="SRO10" s="144"/>
      <c r="SRP10" s="144"/>
      <c r="SRQ10" s="144"/>
      <c r="SRR10" s="144"/>
      <c r="SRS10" s="144"/>
      <c r="SRT10" s="144"/>
      <c r="SRU10" s="144"/>
      <c r="SRV10" s="144"/>
      <c r="SRW10" s="144"/>
      <c r="SRX10" s="144"/>
      <c r="SRY10" s="144"/>
      <c r="SRZ10" s="144"/>
      <c r="SSA10" s="144"/>
      <c r="SSB10" s="144"/>
      <c r="SSC10" s="144"/>
      <c r="SSD10" s="144"/>
      <c r="SSE10" s="144"/>
      <c r="SSF10" s="144"/>
      <c r="SSG10" s="144"/>
      <c r="SSH10" s="144"/>
      <c r="SSI10" s="144"/>
      <c r="SSJ10" s="144"/>
      <c r="SSK10" s="144"/>
      <c r="SSL10" s="144"/>
      <c r="SSM10" s="144"/>
      <c r="SSN10" s="144"/>
      <c r="SSO10" s="144"/>
      <c r="SSP10" s="144"/>
      <c r="SSQ10" s="144"/>
      <c r="SSR10" s="144"/>
      <c r="SSS10" s="144"/>
      <c r="SST10" s="144"/>
      <c r="SSU10" s="144"/>
      <c r="SSV10" s="144"/>
      <c r="SSW10" s="144"/>
      <c r="SSX10" s="144"/>
      <c r="SSY10" s="144"/>
      <c r="SSZ10" s="144"/>
      <c r="STA10" s="144"/>
      <c r="STB10" s="144"/>
      <c r="STC10" s="144"/>
      <c r="STD10" s="144"/>
      <c r="STE10" s="144"/>
      <c r="STF10" s="144"/>
      <c r="STG10" s="144"/>
      <c r="STH10" s="144"/>
      <c r="STI10" s="144"/>
      <c r="STJ10" s="144"/>
      <c r="STK10" s="144"/>
      <c r="STL10" s="144"/>
      <c r="STM10" s="144"/>
      <c r="STN10" s="144"/>
      <c r="STO10" s="144"/>
      <c r="STP10" s="144"/>
      <c r="STQ10" s="144"/>
      <c r="STR10" s="144"/>
      <c r="STS10" s="144"/>
      <c r="STT10" s="144"/>
      <c r="STU10" s="144"/>
      <c r="STV10" s="144"/>
      <c r="STW10" s="144"/>
      <c r="STX10" s="144"/>
      <c r="STY10" s="144"/>
      <c r="STZ10" s="144"/>
      <c r="SUA10" s="144"/>
      <c r="SUB10" s="144"/>
      <c r="SUC10" s="144"/>
      <c r="SUD10" s="144"/>
      <c r="SUE10" s="144"/>
      <c r="SUF10" s="144"/>
      <c r="SUG10" s="144"/>
      <c r="SUH10" s="144"/>
      <c r="SUI10" s="144"/>
      <c r="SUJ10" s="144"/>
      <c r="SUK10" s="144"/>
      <c r="SUL10" s="144"/>
      <c r="SUM10" s="144"/>
      <c r="SUN10" s="144"/>
      <c r="SUO10" s="144"/>
      <c r="SUP10" s="144"/>
      <c r="SUQ10" s="144"/>
      <c r="SUR10" s="144"/>
      <c r="SUS10" s="144"/>
      <c r="SUT10" s="144"/>
      <c r="SUU10" s="144"/>
      <c r="SUV10" s="144"/>
      <c r="SUW10" s="144"/>
      <c r="SUX10" s="144"/>
      <c r="SUY10" s="144"/>
      <c r="SUZ10" s="144"/>
      <c r="SVA10" s="144"/>
      <c r="SVB10" s="144"/>
      <c r="SVC10" s="144"/>
      <c r="SVD10" s="144"/>
      <c r="SVE10" s="144"/>
      <c r="SVF10" s="144"/>
      <c r="SVG10" s="144"/>
      <c r="SVH10" s="144"/>
      <c r="SVI10" s="144"/>
      <c r="SVJ10" s="144"/>
      <c r="SVK10" s="144"/>
      <c r="SVL10" s="144"/>
      <c r="SVM10" s="144"/>
      <c r="SVN10" s="144"/>
      <c r="SVO10" s="144"/>
      <c r="SVP10" s="144"/>
      <c r="SVQ10" s="144"/>
      <c r="SVR10" s="144"/>
      <c r="SVS10" s="144"/>
      <c r="SVT10" s="144"/>
      <c r="SVU10" s="144"/>
      <c r="SVV10" s="144"/>
      <c r="SVW10" s="144"/>
      <c r="SVX10" s="144"/>
      <c r="SVY10" s="144"/>
      <c r="SVZ10" s="144"/>
      <c r="SWA10" s="144"/>
      <c r="SWB10" s="144"/>
      <c r="SWC10" s="144"/>
      <c r="SWD10" s="144"/>
      <c r="SWE10" s="144"/>
      <c r="SWF10" s="144"/>
      <c r="SWG10" s="144"/>
      <c r="SWH10" s="144"/>
      <c r="SWI10" s="144"/>
      <c r="SWJ10" s="144"/>
      <c r="SWK10" s="144"/>
      <c r="SWL10" s="144"/>
      <c r="SWM10" s="144"/>
      <c r="SWN10" s="144"/>
      <c r="SWO10" s="144"/>
      <c r="SWP10" s="144"/>
      <c r="SWQ10" s="144"/>
      <c r="SWR10" s="144"/>
      <c r="SWS10" s="144"/>
      <c r="SWT10" s="144"/>
      <c r="SWU10" s="144"/>
      <c r="SWV10" s="144"/>
      <c r="SWW10" s="144"/>
      <c r="SWX10" s="144"/>
      <c r="SWY10" s="144"/>
      <c r="SWZ10" s="144"/>
      <c r="SXA10" s="144"/>
      <c r="SXB10" s="144"/>
      <c r="SXC10" s="144"/>
      <c r="SXD10" s="144"/>
      <c r="SXE10" s="144"/>
      <c r="SXF10" s="144"/>
      <c r="SXG10" s="144"/>
      <c r="SXH10" s="144"/>
      <c r="SXI10" s="144"/>
      <c r="SXJ10" s="144"/>
      <c r="SXK10" s="144"/>
      <c r="SXL10" s="144"/>
      <c r="SXM10" s="144"/>
      <c r="SXN10" s="144"/>
      <c r="SXO10" s="144"/>
      <c r="SXP10" s="144"/>
      <c r="SXQ10" s="144"/>
      <c r="SXR10" s="144"/>
      <c r="SXS10" s="144"/>
      <c r="SXT10" s="144"/>
      <c r="SXU10" s="144"/>
      <c r="SXV10" s="144"/>
      <c r="SXW10" s="144"/>
      <c r="SXX10" s="144"/>
      <c r="SXY10" s="144"/>
      <c r="SXZ10" s="144"/>
      <c r="SYA10" s="144"/>
      <c r="SYB10" s="144"/>
      <c r="SYC10" s="144"/>
      <c r="SYD10" s="144"/>
      <c r="SYE10" s="144"/>
      <c r="SYF10" s="144"/>
      <c r="SYG10" s="144"/>
      <c r="SYH10" s="144"/>
      <c r="SYI10" s="144"/>
      <c r="SYJ10" s="144"/>
      <c r="SYK10" s="144"/>
      <c r="SYL10" s="144"/>
      <c r="SYM10" s="144"/>
      <c r="SYN10" s="144"/>
      <c r="SYO10" s="144"/>
      <c r="SYP10" s="144"/>
      <c r="SYQ10" s="144"/>
      <c r="SYR10" s="144"/>
      <c r="SYS10" s="144"/>
      <c r="SYT10" s="144"/>
      <c r="SYU10" s="144"/>
      <c r="SYV10" s="144"/>
      <c r="SYW10" s="144"/>
      <c r="SYX10" s="144"/>
      <c r="SYY10" s="144"/>
      <c r="SYZ10" s="144"/>
      <c r="SZA10" s="144"/>
      <c r="SZB10" s="144"/>
      <c r="SZC10" s="144"/>
      <c r="SZD10" s="144"/>
      <c r="SZE10" s="144"/>
      <c r="SZF10" s="144"/>
      <c r="SZG10" s="144"/>
      <c r="SZH10" s="144"/>
      <c r="SZI10" s="144"/>
      <c r="SZJ10" s="144"/>
      <c r="SZK10" s="144"/>
      <c r="SZL10" s="144"/>
      <c r="SZM10" s="144"/>
      <c r="SZN10" s="144"/>
      <c r="SZO10" s="144"/>
      <c r="SZP10" s="144"/>
      <c r="SZQ10" s="144"/>
      <c r="SZR10" s="144"/>
      <c r="SZS10" s="144"/>
      <c r="SZT10" s="144"/>
      <c r="SZU10" s="144"/>
      <c r="SZV10" s="144"/>
      <c r="SZW10" s="144"/>
      <c r="SZX10" s="144"/>
      <c r="SZY10" s="144"/>
      <c r="SZZ10" s="144"/>
      <c r="TAA10" s="144"/>
      <c r="TAB10" s="144"/>
      <c r="TAC10" s="144"/>
      <c r="TAD10" s="144"/>
      <c r="TAE10" s="144"/>
      <c r="TAF10" s="144"/>
      <c r="TAG10" s="144"/>
      <c r="TAH10" s="144"/>
      <c r="TAI10" s="144"/>
      <c r="TAJ10" s="144"/>
      <c r="TAK10" s="144"/>
      <c r="TAL10" s="144"/>
      <c r="TAM10" s="144"/>
      <c r="TAN10" s="144"/>
      <c r="TAO10" s="144"/>
      <c r="TAP10" s="144"/>
      <c r="TAQ10" s="144"/>
      <c r="TAR10" s="144"/>
      <c r="TAS10" s="144"/>
      <c r="TAT10" s="144"/>
      <c r="TAU10" s="144"/>
      <c r="TAV10" s="144"/>
      <c r="TAW10" s="144"/>
      <c r="TAX10" s="144"/>
      <c r="TAY10" s="144"/>
      <c r="TAZ10" s="144"/>
      <c r="TBA10" s="144"/>
      <c r="TBB10" s="144"/>
      <c r="TBC10" s="144"/>
      <c r="TBD10" s="144"/>
      <c r="TBE10" s="144"/>
      <c r="TBF10" s="144"/>
      <c r="TBG10" s="144"/>
      <c r="TBH10" s="144"/>
      <c r="TBI10" s="144"/>
      <c r="TBJ10" s="144"/>
      <c r="TBK10" s="144"/>
      <c r="TBL10" s="144"/>
      <c r="TBM10" s="144"/>
      <c r="TBN10" s="144"/>
      <c r="TBO10" s="144"/>
      <c r="TBP10" s="144"/>
      <c r="TBQ10" s="144"/>
      <c r="TBR10" s="144"/>
      <c r="TBS10" s="144"/>
      <c r="TBT10" s="144"/>
      <c r="TBU10" s="144"/>
      <c r="TBV10" s="144"/>
      <c r="TBW10" s="144"/>
      <c r="TBX10" s="144"/>
      <c r="TBY10" s="144"/>
      <c r="TBZ10" s="144"/>
      <c r="TCA10" s="144"/>
      <c r="TCB10" s="144"/>
      <c r="TCC10" s="144"/>
      <c r="TCD10" s="144"/>
      <c r="TCE10" s="144"/>
      <c r="TCF10" s="144"/>
      <c r="TCG10" s="144"/>
      <c r="TCH10" s="144"/>
      <c r="TCI10" s="144"/>
      <c r="TCJ10" s="144"/>
      <c r="TCK10" s="144"/>
      <c r="TCL10" s="144"/>
      <c r="TCM10" s="144"/>
      <c r="TCN10" s="144"/>
      <c r="TCO10" s="144"/>
      <c r="TCP10" s="144"/>
      <c r="TCQ10" s="144"/>
      <c r="TCR10" s="144"/>
      <c r="TCS10" s="144"/>
      <c r="TCT10" s="144"/>
      <c r="TCU10" s="144"/>
      <c r="TCV10" s="144"/>
      <c r="TCW10" s="144"/>
      <c r="TCX10" s="144"/>
      <c r="TCY10" s="144"/>
      <c r="TCZ10" s="144"/>
      <c r="TDA10" s="144"/>
      <c r="TDB10" s="144"/>
      <c r="TDC10" s="144"/>
      <c r="TDD10" s="144"/>
      <c r="TDE10" s="144"/>
      <c r="TDF10" s="144"/>
      <c r="TDG10" s="144"/>
      <c r="TDH10" s="144"/>
      <c r="TDI10" s="144"/>
      <c r="TDJ10" s="144"/>
      <c r="TDK10" s="144"/>
      <c r="TDL10" s="144"/>
      <c r="TDM10" s="144"/>
      <c r="TDN10" s="144"/>
      <c r="TDO10" s="144"/>
      <c r="TDP10" s="144"/>
      <c r="TDQ10" s="144"/>
      <c r="TDR10" s="144"/>
      <c r="TDS10" s="144"/>
      <c r="TDT10" s="144"/>
      <c r="TDU10" s="144"/>
      <c r="TDV10" s="144"/>
      <c r="TDW10" s="144"/>
      <c r="TDX10" s="144"/>
      <c r="TDY10" s="144"/>
      <c r="TDZ10" s="144"/>
      <c r="TEA10" s="144"/>
      <c r="TEB10" s="144"/>
      <c r="TEC10" s="144"/>
      <c r="TED10" s="144"/>
      <c r="TEE10" s="144"/>
      <c r="TEF10" s="144"/>
      <c r="TEG10" s="144"/>
      <c r="TEH10" s="144"/>
      <c r="TEI10" s="144"/>
      <c r="TEJ10" s="144"/>
      <c r="TEK10" s="144"/>
      <c r="TEL10" s="144"/>
      <c r="TEM10" s="144"/>
      <c r="TEN10" s="144"/>
      <c r="TEO10" s="144"/>
      <c r="TEP10" s="144"/>
      <c r="TEQ10" s="144"/>
      <c r="TER10" s="144"/>
      <c r="TES10" s="144"/>
      <c r="TET10" s="144"/>
      <c r="TEU10" s="144"/>
      <c r="TEV10" s="144"/>
      <c r="TEW10" s="144"/>
      <c r="TEX10" s="144"/>
      <c r="TEY10" s="144"/>
      <c r="TEZ10" s="144"/>
      <c r="TFA10" s="144"/>
      <c r="TFB10" s="144"/>
      <c r="TFC10" s="144"/>
      <c r="TFD10" s="144"/>
      <c r="TFE10" s="144"/>
      <c r="TFF10" s="144"/>
      <c r="TFG10" s="144"/>
      <c r="TFH10" s="144"/>
      <c r="TFI10" s="144"/>
      <c r="TFJ10" s="144"/>
      <c r="TFK10" s="144"/>
      <c r="TFL10" s="144"/>
      <c r="TFM10" s="144"/>
      <c r="TFN10" s="144"/>
      <c r="TFO10" s="144"/>
      <c r="TFP10" s="144"/>
      <c r="TFQ10" s="144"/>
      <c r="TFR10" s="144"/>
      <c r="TFS10" s="144"/>
      <c r="TFT10" s="144"/>
      <c r="TFU10" s="144"/>
      <c r="TFV10" s="144"/>
      <c r="TFW10" s="144"/>
      <c r="TFX10" s="144"/>
      <c r="TFY10" s="144"/>
      <c r="TFZ10" s="144"/>
      <c r="TGA10" s="144"/>
      <c r="TGB10" s="144"/>
      <c r="TGC10" s="144"/>
      <c r="TGD10" s="144"/>
      <c r="TGE10" s="144"/>
      <c r="TGF10" s="144"/>
      <c r="TGG10" s="144"/>
      <c r="TGH10" s="144"/>
      <c r="TGI10" s="144"/>
      <c r="TGJ10" s="144"/>
      <c r="TGK10" s="144"/>
      <c r="TGL10" s="144"/>
      <c r="TGM10" s="144"/>
      <c r="TGN10" s="144"/>
      <c r="TGO10" s="144"/>
      <c r="TGP10" s="144"/>
      <c r="TGQ10" s="144"/>
      <c r="TGR10" s="144"/>
      <c r="TGS10" s="144"/>
      <c r="TGT10" s="144"/>
      <c r="TGU10" s="144"/>
      <c r="TGV10" s="144"/>
      <c r="TGW10" s="144"/>
      <c r="TGX10" s="144"/>
      <c r="TGY10" s="144"/>
      <c r="TGZ10" s="144"/>
      <c r="THA10" s="144"/>
      <c r="THB10" s="144"/>
      <c r="THC10" s="144"/>
      <c r="THD10" s="144"/>
      <c r="THE10" s="144"/>
      <c r="THF10" s="144"/>
      <c r="THG10" s="144"/>
      <c r="THH10" s="144"/>
      <c r="THI10" s="144"/>
      <c r="THJ10" s="144"/>
      <c r="THK10" s="144"/>
      <c r="THL10" s="144"/>
      <c r="THM10" s="144"/>
      <c r="THN10" s="144"/>
      <c r="THO10" s="144"/>
      <c r="THP10" s="144"/>
      <c r="THQ10" s="144"/>
      <c r="THR10" s="144"/>
      <c r="THS10" s="144"/>
      <c r="THT10" s="144"/>
      <c r="THU10" s="144"/>
      <c r="THV10" s="144"/>
      <c r="THW10" s="144"/>
      <c r="THX10" s="144"/>
      <c r="THY10" s="144"/>
      <c r="THZ10" s="144"/>
      <c r="TIA10" s="144"/>
      <c r="TIB10" s="144"/>
      <c r="TIC10" s="144"/>
      <c r="TID10" s="144"/>
      <c r="TIE10" s="144"/>
      <c r="TIF10" s="144"/>
      <c r="TIG10" s="144"/>
      <c r="TIH10" s="144"/>
      <c r="TII10" s="144"/>
      <c r="TIJ10" s="144"/>
      <c r="TIK10" s="144"/>
      <c r="TIL10" s="144"/>
      <c r="TIM10" s="144"/>
      <c r="TIN10" s="144"/>
      <c r="TIO10" s="144"/>
      <c r="TIP10" s="144"/>
      <c r="TIQ10" s="144"/>
      <c r="TIR10" s="144"/>
      <c r="TIS10" s="144"/>
      <c r="TIT10" s="144"/>
      <c r="TIU10" s="144"/>
      <c r="TIV10" s="144"/>
      <c r="TIW10" s="144"/>
      <c r="TIX10" s="144"/>
      <c r="TIY10" s="144"/>
      <c r="TIZ10" s="144"/>
      <c r="TJA10" s="144"/>
      <c r="TJB10" s="144"/>
      <c r="TJC10" s="144"/>
      <c r="TJD10" s="144"/>
      <c r="TJE10" s="144"/>
      <c r="TJF10" s="144"/>
      <c r="TJG10" s="144"/>
      <c r="TJH10" s="144"/>
      <c r="TJI10" s="144"/>
      <c r="TJJ10" s="144"/>
      <c r="TJK10" s="144"/>
      <c r="TJL10" s="144"/>
      <c r="TJM10" s="144"/>
      <c r="TJN10" s="144"/>
      <c r="TJO10" s="144"/>
      <c r="TJP10" s="144"/>
      <c r="TJQ10" s="144"/>
      <c r="TJR10" s="144"/>
      <c r="TJS10" s="144"/>
      <c r="TJT10" s="144"/>
      <c r="TJU10" s="144"/>
      <c r="TJV10" s="144"/>
      <c r="TJW10" s="144"/>
      <c r="TJX10" s="144"/>
      <c r="TJY10" s="144"/>
      <c r="TJZ10" s="144"/>
      <c r="TKA10" s="144"/>
      <c r="TKB10" s="144"/>
      <c r="TKC10" s="144"/>
      <c r="TKD10" s="144"/>
      <c r="TKE10" s="144"/>
      <c r="TKF10" s="144"/>
      <c r="TKG10" s="144"/>
      <c r="TKH10" s="144"/>
      <c r="TKI10" s="144"/>
      <c r="TKJ10" s="144"/>
      <c r="TKK10" s="144"/>
      <c r="TKL10" s="144"/>
      <c r="TKM10" s="144"/>
      <c r="TKN10" s="144"/>
      <c r="TKO10" s="144"/>
      <c r="TKP10" s="144"/>
      <c r="TKQ10" s="144"/>
      <c r="TKR10" s="144"/>
      <c r="TKS10" s="144"/>
      <c r="TKT10" s="144"/>
      <c r="TKU10" s="144"/>
      <c r="TKV10" s="144"/>
      <c r="TKW10" s="144"/>
      <c r="TKX10" s="144"/>
      <c r="TKY10" s="144"/>
      <c r="TKZ10" s="144"/>
      <c r="TLA10" s="144"/>
      <c r="TLB10" s="144"/>
      <c r="TLC10" s="144"/>
      <c r="TLD10" s="144"/>
      <c r="TLE10" s="144"/>
      <c r="TLF10" s="144"/>
      <c r="TLG10" s="144"/>
      <c r="TLH10" s="144"/>
      <c r="TLI10" s="144"/>
      <c r="TLJ10" s="144"/>
      <c r="TLK10" s="144"/>
      <c r="TLL10" s="144"/>
      <c r="TLM10" s="144"/>
      <c r="TLN10" s="144"/>
      <c r="TLO10" s="144"/>
      <c r="TLP10" s="144"/>
      <c r="TLQ10" s="144"/>
      <c r="TLR10" s="144"/>
      <c r="TLS10" s="144"/>
      <c r="TLT10" s="144"/>
      <c r="TLU10" s="144"/>
      <c r="TLV10" s="144"/>
      <c r="TLW10" s="144"/>
      <c r="TLX10" s="144"/>
      <c r="TLY10" s="144"/>
      <c r="TLZ10" s="144"/>
      <c r="TMA10" s="144"/>
      <c r="TMB10" s="144"/>
      <c r="TMC10" s="144"/>
      <c r="TMD10" s="144"/>
      <c r="TME10" s="144"/>
      <c r="TMF10" s="144"/>
      <c r="TMG10" s="144"/>
      <c r="TMH10" s="144"/>
      <c r="TMI10" s="144"/>
      <c r="TMJ10" s="144"/>
      <c r="TMK10" s="144"/>
      <c r="TML10" s="144"/>
      <c r="TMM10" s="144"/>
      <c r="TMN10" s="144"/>
      <c r="TMO10" s="144"/>
      <c r="TMP10" s="144"/>
      <c r="TMQ10" s="144"/>
      <c r="TMR10" s="144"/>
      <c r="TMS10" s="144"/>
      <c r="TMT10" s="144"/>
      <c r="TMU10" s="144"/>
      <c r="TMV10" s="144"/>
      <c r="TMW10" s="144"/>
      <c r="TMX10" s="144"/>
      <c r="TMY10" s="144"/>
      <c r="TMZ10" s="144"/>
      <c r="TNA10" s="144"/>
      <c r="TNB10" s="144"/>
      <c r="TNC10" s="144"/>
      <c r="TND10" s="144"/>
      <c r="TNE10" s="144"/>
      <c r="TNF10" s="144"/>
      <c r="TNG10" s="144"/>
      <c r="TNH10" s="144"/>
      <c r="TNI10" s="144"/>
      <c r="TNJ10" s="144"/>
      <c r="TNK10" s="144"/>
      <c r="TNL10" s="144"/>
      <c r="TNM10" s="144"/>
      <c r="TNN10" s="144"/>
      <c r="TNO10" s="144"/>
      <c r="TNP10" s="144"/>
      <c r="TNQ10" s="144"/>
      <c r="TNR10" s="144"/>
      <c r="TNS10" s="144"/>
      <c r="TNT10" s="144"/>
      <c r="TNU10" s="144"/>
      <c r="TNV10" s="144"/>
      <c r="TNW10" s="144"/>
      <c r="TNX10" s="144"/>
      <c r="TNY10" s="144"/>
      <c r="TNZ10" s="144"/>
      <c r="TOA10" s="144"/>
      <c r="TOB10" s="144"/>
      <c r="TOC10" s="144"/>
      <c r="TOD10" s="144"/>
      <c r="TOE10" s="144"/>
      <c r="TOF10" s="144"/>
      <c r="TOG10" s="144"/>
      <c r="TOH10" s="144"/>
      <c r="TOI10" s="144"/>
      <c r="TOJ10" s="144"/>
      <c r="TOK10" s="144"/>
      <c r="TOL10" s="144"/>
      <c r="TOM10" s="144"/>
      <c r="TON10" s="144"/>
      <c r="TOO10" s="144"/>
      <c r="TOP10" s="144"/>
      <c r="TOQ10" s="144"/>
      <c r="TOR10" s="144"/>
      <c r="TOS10" s="144"/>
      <c r="TOT10" s="144"/>
      <c r="TOU10" s="144"/>
      <c r="TOV10" s="144"/>
      <c r="TOW10" s="144"/>
      <c r="TOX10" s="144"/>
      <c r="TOY10" s="144"/>
      <c r="TOZ10" s="144"/>
      <c r="TPA10" s="144"/>
      <c r="TPB10" s="144"/>
      <c r="TPC10" s="144"/>
      <c r="TPD10" s="144"/>
      <c r="TPE10" s="144"/>
      <c r="TPF10" s="144"/>
      <c r="TPG10" s="144"/>
      <c r="TPH10" s="144"/>
      <c r="TPI10" s="144"/>
      <c r="TPJ10" s="144"/>
      <c r="TPK10" s="144"/>
      <c r="TPL10" s="144"/>
      <c r="TPM10" s="144"/>
      <c r="TPN10" s="144"/>
      <c r="TPO10" s="144"/>
      <c r="TPP10" s="144"/>
      <c r="TPQ10" s="144"/>
      <c r="TPR10" s="144"/>
      <c r="TPS10" s="144"/>
      <c r="TPT10" s="144"/>
      <c r="TPU10" s="144"/>
      <c r="TPV10" s="144"/>
      <c r="TPW10" s="144"/>
      <c r="TPX10" s="144"/>
      <c r="TPY10" s="144"/>
      <c r="TPZ10" s="144"/>
      <c r="TQA10" s="144"/>
      <c r="TQB10" s="144"/>
      <c r="TQC10" s="144"/>
      <c r="TQD10" s="144"/>
      <c r="TQE10" s="144"/>
      <c r="TQF10" s="144"/>
      <c r="TQG10" s="144"/>
      <c r="TQH10" s="144"/>
      <c r="TQI10" s="144"/>
      <c r="TQJ10" s="144"/>
      <c r="TQK10" s="144"/>
      <c r="TQL10" s="144"/>
      <c r="TQM10" s="144"/>
      <c r="TQN10" s="144"/>
      <c r="TQO10" s="144"/>
      <c r="TQP10" s="144"/>
      <c r="TQQ10" s="144"/>
      <c r="TQR10" s="144"/>
      <c r="TQS10" s="144"/>
      <c r="TQT10" s="144"/>
      <c r="TQU10" s="144"/>
      <c r="TQV10" s="144"/>
      <c r="TQW10" s="144"/>
      <c r="TQX10" s="144"/>
      <c r="TQY10" s="144"/>
      <c r="TQZ10" s="144"/>
      <c r="TRA10" s="144"/>
      <c r="TRB10" s="144"/>
      <c r="TRC10" s="144"/>
      <c r="TRD10" s="144"/>
      <c r="TRE10" s="144"/>
      <c r="TRF10" s="144"/>
      <c r="TRG10" s="144"/>
      <c r="TRH10" s="144"/>
      <c r="TRI10" s="144"/>
      <c r="TRJ10" s="144"/>
      <c r="TRK10" s="144"/>
      <c r="TRL10" s="144"/>
      <c r="TRM10" s="144"/>
      <c r="TRN10" s="144"/>
      <c r="TRO10" s="144"/>
      <c r="TRP10" s="144"/>
      <c r="TRQ10" s="144"/>
      <c r="TRR10" s="144"/>
      <c r="TRS10" s="144"/>
      <c r="TRT10" s="144"/>
      <c r="TRU10" s="144"/>
      <c r="TRV10" s="144"/>
      <c r="TRW10" s="144"/>
      <c r="TRX10" s="144"/>
      <c r="TRY10" s="144"/>
      <c r="TRZ10" s="144"/>
      <c r="TSA10" s="144"/>
      <c r="TSB10" s="144"/>
      <c r="TSC10" s="144"/>
      <c r="TSD10" s="144"/>
      <c r="TSE10" s="144"/>
      <c r="TSF10" s="144"/>
      <c r="TSG10" s="144"/>
      <c r="TSH10" s="144"/>
      <c r="TSI10" s="144"/>
      <c r="TSJ10" s="144"/>
      <c r="TSK10" s="144"/>
      <c r="TSL10" s="144"/>
      <c r="TSM10" s="144"/>
      <c r="TSN10" s="144"/>
      <c r="TSO10" s="144"/>
      <c r="TSP10" s="144"/>
      <c r="TSQ10" s="144"/>
      <c r="TSR10" s="144"/>
      <c r="TSS10" s="144"/>
      <c r="TST10" s="144"/>
      <c r="TSU10" s="144"/>
      <c r="TSV10" s="144"/>
      <c r="TSW10" s="144"/>
      <c r="TSX10" s="144"/>
      <c r="TSY10" s="144"/>
      <c r="TSZ10" s="144"/>
      <c r="TTA10" s="144"/>
      <c r="TTB10" s="144"/>
      <c r="TTC10" s="144"/>
      <c r="TTD10" s="144"/>
      <c r="TTE10" s="144"/>
      <c r="TTF10" s="144"/>
      <c r="TTG10" s="144"/>
      <c r="TTH10" s="144"/>
      <c r="TTI10" s="144"/>
      <c r="TTJ10" s="144"/>
      <c r="TTK10" s="144"/>
      <c r="TTL10" s="144"/>
      <c r="TTM10" s="144"/>
      <c r="TTN10" s="144"/>
      <c r="TTO10" s="144"/>
      <c r="TTP10" s="144"/>
      <c r="TTQ10" s="144"/>
      <c r="TTR10" s="144"/>
      <c r="TTS10" s="144"/>
      <c r="TTT10" s="144"/>
      <c r="TTU10" s="144"/>
      <c r="TTV10" s="144"/>
      <c r="TTW10" s="144"/>
      <c r="TTX10" s="144"/>
      <c r="TTY10" s="144"/>
      <c r="TTZ10" s="144"/>
      <c r="TUA10" s="144"/>
      <c r="TUB10" s="144"/>
      <c r="TUC10" s="144"/>
      <c r="TUD10" s="144"/>
      <c r="TUE10" s="144"/>
      <c r="TUF10" s="144"/>
      <c r="TUG10" s="144"/>
      <c r="TUH10" s="144"/>
      <c r="TUI10" s="144"/>
      <c r="TUJ10" s="144"/>
      <c r="TUK10" s="144"/>
      <c r="TUL10" s="144"/>
      <c r="TUM10" s="144"/>
      <c r="TUN10" s="144"/>
      <c r="TUO10" s="144"/>
      <c r="TUP10" s="144"/>
      <c r="TUQ10" s="144"/>
      <c r="TUR10" s="144"/>
      <c r="TUS10" s="144"/>
      <c r="TUT10" s="144"/>
      <c r="TUU10" s="144"/>
      <c r="TUV10" s="144"/>
      <c r="TUW10" s="144"/>
      <c r="TUX10" s="144"/>
      <c r="TUY10" s="144"/>
      <c r="TUZ10" s="144"/>
      <c r="TVA10" s="144"/>
      <c r="TVB10" s="144"/>
      <c r="TVC10" s="144"/>
      <c r="TVD10" s="144"/>
      <c r="TVE10" s="144"/>
      <c r="TVF10" s="144"/>
      <c r="TVG10" s="144"/>
      <c r="TVH10" s="144"/>
      <c r="TVI10" s="144"/>
      <c r="TVJ10" s="144"/>
      <c r="TVK10" s="144"/>
      <c r="TVL10" s="144"/>
      <c r="TVM10" s="144"/>
      <c r="TVN10" s="144"/>
      <c r="TVO10" s="144"/>
      <c r="TVP10" s="144"/>
      <c r="TVQ10" s="144"/>
      <c r="TVR10" s="144"/>
      <c r="TVS10" s="144"/>
      <c r="TVT10" s="144"/>
      <c r="TVU10" s="144"/>
      <c r="TVV10" s="144"/>
      <c r="TVW10" s="144"/>
      <c r="TVX10" s="144"/>
      <c r="TVY10" s="144"/>
      <c r="TVZ10" s="144"/>
      <c r="TWA10" s="144"/>
      <c r="TWB10" s="144"/>
      <c r="TWC10" s="144"/>
      <c r="TWD10" s="144"/>
      <c r="TWE10" s="144"/>
      <c r="TWF10" s="144"/>
      <c r="TWG10" s="144"/>
      <c r="TWH10" s="144"/>
      <c r="TWI10" s="144"/>
      <c r="TWJ10" s="144"/>
      <c r="TWK10" s="144"/>
      <c r="TWL10" s="144"/>
      <c r="TWM10" s="144"/>
      <c r="TWN10" s="144"/>
      <c r="TWO10" s="144"/>
      <c r="TWP10" s="144"/>
      <c r="TWQ10" s="144"/>
      <c r="TWR10" s="144"/>
      <c r="TWS10" s="144"/>
      <c r="TWT10" s="144"/>
      <c r="TWU10" s="144"/>
      <c r="TWV10" s="144"/>
      <c r="TWW10" s="144"/>
      <c r="TWX10" s="144"/>
      <c r="TWY10" s="144"/>
      <c r="TWZ10" s="144"/>
      <c r="TXA10" s="144"/>
      <c r="TXB10" s="144"/>
      <c r="TXC10" s="144"/>
      <c r="TXD10" s="144"/>
      <c r="TXE10" s="144"/>
      <c r="TXF10" s="144"/>
      <c r="TXG10" s="144"/>
      <c r="TXH10" s="144"/>
      <c r="TXI10" s="144"/>
      <c r="TXJ10" s="144"/>
      <c r="TXK10" s="144"/>
      <c r="TXL10" s="144"/>
      <c r="TXM10" s="144"/>
      <c r="TXN10" s="144"/>
      <c r="TXO10" s="144"/>
      <c r="TXP10" s="144"/>
      <c r="TXQ10" s="144"/>
      <c r="TXR10" s="144"/>
      <c r="TXS10" s="144"/>
      <c r="TXT10" s="144"/>
      <c r="TXU10" s="144"/>
      <c r="TXV10" s="144"/>
      <c r="TXW10" s="144"/>
      <c r="TXX10" s="144"/>
      <c r="TXY10" s="144"/>
      <c r="TXZ10" s="144"/>
      <c r="TYA10" s="144"/>
      <c r="TYB10" s="144"/>
      <c r="TYC10" s="144"/>
      <c r="TYD10" s="144"/>
      <c r="TYE10" s="144"/>
      <c r="TYF10" s="144"/>
      <c r="TYG10" s="144"/>
      <c r="TYH10" s="144"/>
      <c r="TYI10" s="144"/>
      <c r="TYJ10" s="144"/>
      <c r="TYK10" s="144"/>
      <c r="TYL10" s="144"/>
      <c r="TYM10" s="144"/>
      <c r="TYN10" s="144"/>
      <c r="TYO10" s="144"/>
      <c r="TYP10" s="144"/>
      <c r="TYQ10" s="144"/>
      <c r="TYR10" s="144"/>
      <c r="TYS10" s="144"/>
      <c r="TYT10" s="144"/>
      <c r="TYU10" s="144"/>
      <c r="TYV10" s="144"/>
      <c r="TYW10" s="144"/>
      <c r="TYX10" s="144"/>
      <c r="TYY10" s="144"/>
      <c r="TYZ10" s="144"/>
      <c r="TZA10" s="144"/>
      <c r="TZB10" s="144"/>
      <c r="TZC10" s="144"/>
      <c r="TZD10" s="144"/>
      <c r="TZE10" s="144"/>
      <c r="TZF10" s="144"/>
      <c r="TZG10" s="144"/>
      <c r="TZH10" s="144"/>
      <c r="TZI10" s="144"/>
      <c r="TZJ10" s="144"/>
      <c r="TZK10" s="144"/>
      <c r="TZL10" s="144"/>
      <c r="TZM10" s="144"/>
      <c r="TZN10" s="144"/>
      <c r="TZO10" s="144"/>
      <c r="TZP10" s="144"/>
      <c r="TZQ10" s="144"/>
      <c r="TZR10" s="144"/>
      <c r="TZS10" s="144"/>
      <c r="TZT10" s="144"/>
      <c r="TZU10" s="144"/>
      <c r="TZV10" s="144"/>
      <c r="TZW10" s="144"/>
      <c r="TZX10" s="144"/>
      <c r="TZY10" s="144"/>
      <c r="TZZ10" s="144"/>
      <c r="UAA10" s="144"/>
      <c r="UAB10" s="144"/>
      <c r="UAC10" s="144"/>
      <c r="UAD10" s="144"/>
      <c r="UAE10" s="144"/>
      <c r="UAF10" s="144"/>
      <c r="UAG10" s="144"/>
      <c r="UAH10" s="144"/>
      <c r="UAI10" s="144"/>
      <c r="UAJ10" s="144"/>
      <c r="UAK10" s="144"/>
      <c r="UAL10" s="144"/>
      <c r="UAM10" s="144"/>
      <c r="UAN10" s="144"/>
      <c r="UAO10" s="144"/>
      <c r="UAP10" s="144"/>
      <c r="UAQ10" s="144"/>
      <c r="UAR10" s="144"/>
      <c r="UAS10" s="144"/>
      <c r="UAT10" s="144"/>
      <c r="UAU10" s="144"/>
      <c r="UAV10" s="144"/>
      <c r="UAW10" s="144"/>
      <c r="UAX10" s="144"/>
      <c r="UAY10" s="144"/>
      <c r="UAZ10" s="144"/>
      <c r="UBA10" s="144"/>
      <c r="UBB10" s="144"/>
      <c r="UBC10" s="144"/>
      <c r="UBD10" s="144"/>
      <c r="UBE10" s="144"/>
      <c r="UBF10" s="144"/>
      <c r="UBG10" s="144"/>
      <c r="UBH10" s="144"/>
      <c r="UBI10" s="144"/>
      <c r="UBJ10" s="144"/>
      <c r="UBK10" s="144"/>
      <c r="UBL10" s="144"/>
      <c r="UBM10" s="144"/>
      <c r="UBN10" s="144"/>
      <c r="UBO10" s="144"/>
      <c r="UBP10" s="144"/>
      <c r="UBQ10" s="144"/>
      <c r="UBR10" s="144"/>
      <c r="UBS10" s="144"/>
      <c r="UBT10" s="144"/>
      <c r="UBU10" s="144"/>
      <c r="UBV10" s="144"/>
      <c r="UBW10" s="144"/>
      <c r="UBX10" s="144"/>
      <c r="UBY10" s="144"/>
      <c r="UBZ10" s="144"/>
      <c r="UCA10" s="144"/>
      <c r="UCB10" s="144"/>
      <c r="UCC10" s="144"/>
      <c r="UCD10" s="144"/>
      <c r="UCE10" s="144"/>
      <c r="UCF10" s="144"/>
      <c r="UCG10" s="144"/>
      <c r="UCH10" s="144"/>
      <c r="UCI10" s="144"/>
      <c r="UCJ10" s="144"/>
      <c r="UCK10" s="144"/>
      <c r="UCL10" s="144"/>
      <c r="UCM10" s="144"/>
      <c r="UCN10" s="144"/>
      <c r="UCO10" s="144"/>
      <c r="UCP10" s="144"/>
      <c r="UCQ10" s="144"/>
      <c r="UCR10" s="144"/>
      <c r="UCS10" s="144"/>
      <c r="UCT10" s="144"/>
      <c r="UCU10" s="144"/>
      <c r="UCV10" s="144"/>
      <c r="UCW10" s="144"/>
      <c r="UCX10" s="144"/>
      <c r="UCY10" s="144"/>
      <c r="UCZ10" s="144"/>
      <c r="UDA10" s="144"/>
      <c r="UDB10" s="144"/>
      <c r="UDC10" s="144"/>
      <c r="UDD10" s="144"/>
      <c r="UDE10" s="144"/>
      <c r="UDF10" s="144"/>
      <c r="UDG10" s="144"/>
      <c r="UDH10" s="144"/>
      <c r="UDI10" s="144"/>
      <c r="UDJ10" s="144"/>
      <c r="UDK10" s="144"/>
      <c r="UDL10" s="144"/>
      <c r="UDM10" s="144"/>
      <c r="UDN10" s="144"/>
      <c r="UDO10" s="144"/>
      <c r="UDP10" s="144"/>
      <c r="UDQ10" s="144"/>
      <c r="UDR10" s="144"/>
      <c r="UDS10" s="144"/>
      <c r="UDT10" s="144"/>
      <c r="UDU10" s="144"/>
      <c r="UDV10" s="144"/>
      <c r="UDW10" s="144"/>
      <c r="UDX10" s="144"/>
      <c r="UDY10" s="144"/>
      <c r="UDZ10" s="144"/>
      <c r="UEA10" s="144"/>
      <c r="UEB10" s="144"/>
      <c r="UEC10" s="144"/>
      <c r="UED10" s="144"/>
      <c r="UEE10" s="144"/>
      <c r="UEF10" s="144"/>
      <c r="UEG10" s="144"/>
      <c r="UEH10" s="144"/>
      <c r="UEI10" s="144"/>
      <c r="UEJ10" s="144"/>
      <c r="UEK10" s="144"/>
      <c r="UEL10" s="144"/>
      <c r="UEM10" s="144"/>
      <c r="UEN10" s="144"/>
      <c r="UEO10" s="144"/>
      <c r="UEP10" s="144"/>
      <c r="UEQ10" s="144"/>
      <c r="UER10" s="144"/>
      <c r="UES10" s="144"/>
      <c r="UET10" s="144"/>
      <c r="UEU10" s="144"/>
      <c r="UEV10" s="144"/>
      <c r="UEW10" s="144"/>
      <c r="UEX10" s="144"/>
      <c r="UEY10" s="144"/>
      <c r="UEZ10" s="144"/>
      <c r="UFA10" s="144"/>
      <c r="UFB10" s="144"/>
      <c r="UFC10" s="144"/>
      <c r="UFD10" s="144"/>
      <c r="UFE10" s="144"/>
      <c r="UFF10" s="144"/>
      <c r="UFG10" s="144"/>
      <c r="UFH10" s="144"/>
      <c r="UFI10" s="144"/>
      <c r="UFJ10" s="144"/>
      <c r="UFK10" s="144"/>
      <c r="UFL10" s="144"/>
      <c r="UFM10" s="144"/>
      <c r="UFN10" s="144"/>
      <c r="UFO10" s="144"/>
      <c r="UFP10" s="144"/>
      <c r="UFQ10" s="144"/>
      <c r="UFR10" s="144"/>
      <c r="UFS10" s="144"/>
      <c r="UFT10" s="144"/>
      <c r="UFU10" s="144"/>
      <c r="UFV10" s="144"/>
      <c r="UFW10" s="144"/>
      <c r="UFX10" s="144"/>
      <c r="UFY10" s="144"/>
      <c r="UFZ10" s="144"/>
      <c r="UGA10" s="144"/>
      <c r="UGB10" s="144"/>
      <c r="UGC10" s="144"/>
      <c r="UGD10" s="144"/>
      <c r="UGE10" s="144"/>
      <c r="UGF10" s="144"/>
      <c r="UGG10" s="144"/>
      <c r="UGH10" s="144"/>
      <c r="UGI10" s="144"/>
      <c r="UGJ10" s="144"/>
      <c r="UGK10" s="144"/>
      <c r="UGL10" s="144"/>
      <c r="UGM10" s="144"/>
      <c r="UGN10" s="144"/>
      <c r="UGO10" s="144"/>
      <c r="UGP10" s="144"/>
      <c r="UGQ10" s="144"/>
      <c r="UGR10" s="144"/>
      <c r="UGS10" s="144"/>
      <c r="UGT10" s="144"/>
      <c r="UGU10" s="144"/>
      <c r="UGV10" s="144"/>
      <c r="UGW10" s="144"/>
      <c r="UGX10" s="144"/>
      <c r="UGY10" s="144"/>
      <c r="UGZ10" s="144"/>
      <c r="UHA10" s="144"/>
      <c r="UHB10" s="144"/>
      <c r="UHC10" s="144"/>
      <c r="UHD10" s="144"/>
      <c r="UHE10" s="144"/>
      <c r="UHF10" s="144"/>
      <c r="UHG10" s="144"/>
      <c r="UHH10" s="144"/>
      <c r="UHI10" s="144"/>
      <c r="UHJ10" s="144"/>
      <c r="UHK10" s="144"/>
      <c r="UHL10" s="144"/>
      <c r="UHM10" s="144"/>
      <c r="UHN10" s="144"/>
      <c r="UHO10" s="144"/>
      <c r="UHP10" s="144"/>
      <c r="UHQ10" s="144"/>
      <c r="UHR10" s="144"/>
      <c r="UHS10" s="144"/>
      <c r="UHT10" s="144"/>
      <c r="UHU10" s="144"/>
      <c r="UHV10" s="144"/>
      <c r="UHW10" s="144"/>
      <c r="UHX10" s="144"/>
      <c r="UHY10" s="144"/>
      <c r="UHZ10" s="144"/>
      <c r="UIA10" s="144"/>
      <c r="UIB10" s="144"/>
      <c r="UIC10" s="144"/>
      <c r="UID10" s="144"/>
      <c r="UIE10" s="144"/>
      <c r="UIF10" s="144"/>
      <c r="UIG10" s="144"/>
      <c r="UIH10" s="144"/>
      <c r="UII10" s="144"/>
      <c r="UIJ10" s="144"/>
      <c r="UIK10" s="144"/>
      <c r="UIL10" s="144"/>
      <c r="UIM10" s="144"/>
      <c r="UIN10" s="144"/>
      <c r="UIO10" s="144"/>
      <c r="UIP10" s="144"/>
      <c r="UIQ10" s="144"/>
      <c r="UIR10" s="144"/>
      <c r="UIS10" s="144"/>
      <c r="UIT10" s="144"/>
      <c r="UIU10" s="144"/>
      <c r="UIV10" s="144"/>
      <c r="UIW10" s="144"/>
      <c r="UIX10" s="144"/>
      <c r="UIY10" s="144"/>
      <c r="UIZ10" s="144"/>
      <c r="UJA10" s="144"/>
      <c r="UJB10" s="144"/>
      <c r="UJC10" s="144"/>
      <c r="UJD10" s="144"/>
      <c r="UJE10" s="144"/>
      <c r="UJF10" s="144"/>
      <c r="UJG10" s="144"/>
      <c r="UJH10" s="144"/>
      <c r="UJI10" s="144"/>
      <c r="UJJ10" s="144"/>
      <c r="UJK10" s="144"/>
      <c r="UJL10" s="144"/>
      <c r="UJM10" s="144"/>
      <c r="UJN10" s="144"/>
      <c r="UJO10" s="144"/>
      <c r="UJP10" s="144"/>
      <c r="UJQ10" s="144"/>
      <c r="UJR10" s="144"/>
      <c r="UJS10" s="144"/>
      <c r="UJT10" s="144"/>
      <c r="UJU10" s="144"/>
      <c r="UJV10" s="144"/>
      <c r="UJW10" s="144"/>
      <c r="UJX10" s="144"/>
      <c r="UJY10" s="144"/>
      <c r="UJZ10" s="144"/>
      <c r="UKA10" s="144"/>
      <c r="UKB10" s="144"/>
      <c r="UKC10" s="144"/>
      <c r="UKD10" s="144"/>
      <c r="UKE10" s="144"/>
      <c r="UKF10" s="144"/>
      <c r="UKG10" s="144"/>
      <c r="UKH10" s="144"/>
      <c r="UKI10" s="144"/>
      <c r="UKJ10" s="144"/>
      <c r="UKK10" s="144"/>
      <c r="UKL10" s="144"/>
      <c r="UKM10" s="144"/>
      <c r="UKN10" s="144"/>
      <c r="UKO10" s="144"/>
      <c r="UKP10" s="144"/>
      <c r="UKQ10" s="144"/>
      <c r="UKR10" s="144"/>
      <c r="UKS10" s="144"/>
      <c r="UKT10" s="144"/>
      <c r="UKU10" s="144"/>
      <c r="UKV10" s="144"/>
      <c r="UKW10" s="144"/>
      <c r="UKX10" s="144"/>
      <c r="UKY10" s="144"/>
      <c r="UKZ10" s="144"/>
      <c r="ULA10" s="144"/>
      <c r="ULB10" s="144"/>
      <c r="ULC10" s="144"/>
      <c r="ULD10" s="144"/>
      <c r="ULE10" s="144"/>
      <c r="ULF10" s="144"/>
      <c r="ULG10" s="144"/>
      <c r="ULH10" s="144"/>
      <c r="ULI10" s="144"/>
      <c r="ULJ10" s="144"/>
      <c r="ULK10" s="144"/>
      <c r="ULL10" s="144"/>
      <c r="ULM10" s="144"/>
      <c r="ULN10" s="144"/>
      <c r="ULO10" s="144"/>
      <c r="ULP10" s="144"/>
      <c r="ULQ10" s="144"/>
      <c r="ULR10" s="144"/>
      <c r="ULS10" s="144"/>
      <c r="ULT10" s="144"/>
      <c r="ULU10" s="144"/>
      <c r="ULV10" s="144"/>
      <c r="ULW10" s="144"/>
      <c r="ULX10" s="144"/>
      <c r="ULY10" s="144"/>
      <c r="ULZ10" s="144"/>
      <c r="UMA10" s="144"/>
      <c r="UMB10" s="144"/>
      <c r="UMC10" s="144"/>
      <c r="UMD10" s="144"/>
      <c r="UME10" s="144"/>
      <c r="UMF10" s="144"/>
      <c r="UMG10" s="144"/>
      <c r="UMH10" s="144"/>
      <c r="UMI10" s="144"/>
      <c r="UMJ10" s="144"/>
      <c r="UMK10" s="144"/>
      <c r="UML10" s="144"/>
      <c r="UMM10" s="144"/>
      <c r="UMN10" s="144"/>
      <c r="UMO10" s="144"/>
      <c r="UMP10" s="144"/>
      <c r="UMQ10" s="144"/>
      <c r="UMR10" s="144"/>
      <c r="UMS10" s="144"/>
      <c r="UMT10" s="144"/>
      <c r="UMU10" s="144"/>
      <c r="UMV10" s="144"/>
      <c r="UMW10" s="144"/>
      <c r="UMX10" s="144"/>
      <c r="UMY10" s="144"/>
      <c r="UMZ10" s="144"/>
      <c r="UNA10" s="144"/>
      <c r="UNB10" s="144"/>
      <c r="UNC10" s="144"/>
      <c r="UND10" s="144"/>
      <c r="UNE10" s="144"/>
      <c r="UNF10" s="144"/>
      <c r="UNG10" s="144"/>
      <c r="UNH10" s="144"/>
      <c r="UNI10" s="144"/>
      <c r="UNJ10" s="144"/>
      <c r="UNK10" s="144"/>
      <c r="UNL10" s="144"/>
      <c r="UNM10" s="144"/>
      <c r="UNN10" s="144"/>
      <c r="UNO10" s="144"/>
      <c r="UNP10" s="144"/>
      <c r="UNQ10" s="144"/>
      <c r="UNR10" s="144"/>
      <c r="UNS10" s="144"/>
      <c r="UNT10" s="144"/>
      <c r="UNU10" s="144"/>
      <c r="UNV10" s="144"/>
      <c r="UNW10" s="144"/>
      <c r="UNX10" s="144"/>
      <c r="UNY10" s="144"/>
      <c r="UNZ10" s="144"/>
      <c r="UOA10" s="144"/>
      <c r="UOB10" s="144"/>
      <c r="UOC10" s="144"/>
      <c r="UOD10" s="144"/>
      <c r="UOE10" s="144"/>
      <c r="UOF10" s="144"/>
      <c r="UOG10" s="144"/>
      <c r="UOH10" s="144"/>
      <c r="UOI10" s="144"/>
      <c r="UOJ10" s="144"/>
      <c r="UOK10" s="144"/>
      <c r="UOL10" s="144"/>
      <c r="UOM10" s="144"/>
      <c r="UON10" s="144"/>
      <c r="UOO10" s="144"/>
      <c r="UOP10" s="144"/>
      <c r="UOQ10" s="144"/>
      <c r="UOR10" s="144"/>
      <c r="UOS10" s="144"/>
      <c r="UOT10" s="144"/>
      <c r="UOU10" s="144"/>
      <c r="UOV10" s="144"/>
      <c r="UOW10" s="144"/>
      <c r="UOX10" s="144"/>
      <c r="UOY10" s="144"/>
      <c r="UOZ10" s="144"/>
      <c r="UPA10" s="144"/>
      <c r="UPB10" s="144"/>
      <c r="UPC10" s="144"/>
      <c r="UPD10" s="144"/>
      <c r="UPE10" s="144"/>
      <c r="UPF10" s="144"/>
      <c r="UPG10" s="144"/>
      <c r="UPH10" s="144"/>
      <c r="UPI10" s="144"/>
      <c r="UPJ10" s="144"/>
      <c r="UPK10" s="144"/>
      <c r="UPL10" s="144"/>
      <c r="UPM10" s="144"/>
      <c r="UPN10" s="144"/>
      <c r="UPO10" s="144"/>
      <c r="UPP10" s="144"/>
      <c r="UPQ10" s="144"/>
      <c r="UPR10" s="144"/>
      <c r="UPS10" s="144"/>
      <c r="UPT10" s="144"/>
      <c r="UPU10" s="144"/>
      <c r="UPV10" s="144"/>
      <c r="UPW10" s="144"/>
      <c r="UPX10" s="144"/>
      <c r="UPY10" s="144"/>
      <c r="UPZ10" s="144"/>
      <c r="UQA10" s="144"/>
      <c r="UQB10" s="144"/>
      <c r="UQC10" s="144"/>
      <c r="UQD10" s="144"/>
      <c r="UQE10" s="144"/>
      <c r="UQF10" s="144"/>
      <c r="UQG10" s="144"/>
      <c r="UQH10" s="144"/>
      <c r="UQI10" s="144"/>
      <c r="UQJ10" s="144"/>
      <c r="UQK10" s="144"/>
      <c r="UQL10" s="144"/>
      <c r="UQM10" s="144"/>
      <c r="UQN10" s="144"/>
      <c r="UQO10" s="144"/>
      <c r="UQP10" s="144"/>
      <c r="UQQ10" s="144"/>
      <c r="UQR10" s="144"/>
      <c r="UQS10" s="144"/>
      <c r="UQT10" s="144"/>
      <c r="UQU10" s="144"/>
      <c r="UQV10" s="144"/>
      <c r="UQW10" s="144"/>
      <c r="UQX10" s="144"/>
      <c r="UQY10" s="144"/>
      <c r="UQZ10" s="144"/>
      <c r="URA10" s="144"/>
      <c r="URB10" s="144"/>
      <c r="URC10" s="144"/>
      <c r="URD10" s="144"/>
      <c r="URE10" s="144"/>
      <c r="URF10" s="144"/>
      <c r="URG10" s="144"/>
      <c r="URH10" s="144"/>
      <c r="URI10" s="144"/>
      <c r="URJ10" s="144"/>
      <c r="URK10" s="144"/>
      <c r="URL10" s="144"/>
      <c r="URM10" s="144"/>
      <c r="URN10" s="144"/>
      <c r="URO10" s="144"/>
      <c r="URP10" s="144"/>
      <c r="URQ10" s="144"/>
      <c r="URR10" s="144"/>
      <c r="URS10" s="144"/>
      <c r="URT10" s="144"/>
      <c r="URU10" s="144"/>
      <c r="URV10" s="144"/>
      <c r="URW10" s="144"/>
      <c r="URX10" s="144"/>
      <c r="URY10" s="144"/>
      <c r="URZ10" s="144"/>
      <c r="USA10" s="144"/>
      <c r="USB10" s="144"/>
      <c r="USC10" s="144"/>
      <c r="USD10" s="144"/>
      <c r="USE10" s="144"/>
      <c r="USF10" s="144"/>
      <c r="USG10" s="144"/>
      <c r="USH10" s="144"/>
      <c r="USI10" s="144"/>
      <c r="USJ10" s="144"/>
      <c r="USK10" s="144"/>
      <c r="USL10" s="144"/>
      <c r="USM10" s="144"/>
      <c r="USN10" s="144"/>
      <c r="USO10" s="144"/>
      <c r="USP10" s="144"/>
      <c r="USQ10" s="144"/>
      <c r="USR10" s="144"/>
      <c r="USS10" s="144"/>
      <c r="UST10" s="144"/>
      <c r="USU10" s="144"/>
      <c r="USV10" s="144"/>
      <c r="USW10" s="144"/>
      <c r="USX10" s="144"/>
      <c r="USY10" s="144"/>
      <c r="USZ10" s="144"/>
      <c r="UTA10" s="144"/>
      <c r="UTB10" s="144"/>
      <c r="UTC10" s="144"/>
      <c r="UTD10" s="144"/>
      <c r="UTE10" s="144"/>
      <c r="UTF10" s="144"/>
      <c r="UTG10" s="144"/>
      <c r="UTH10" s="144"/>
      <c r="UTI10" s="144"/>
      <c r="UTJ10" s="144"/>
      <c r="UTK10" s="144"/>
      <c r="UTL10" s="144"/>
      <c r="UTM10" s="144"/>
      <c r="UTN10" s="144"/>
      <c r="UTO10" s="144"/>
      <c r="UTP10" s="144"/>
      <c r="UTQ10" s="144"/>
      <c r="UTR10" s="144"/>
      <c r="UTS10" s="144"/>
      <c r="UTT10" s="144"/>
      <c r="UTU10" s="144"/>
      <c r="UTV10" s="144"/>
      <c r="UTW10" s="144"/>
      <c r="UTX10" s="144"/>
      <c r="UTY10" s="144"/>
      <c r="UTZ10" s="144"/>
      <c r="UUA10" s="144"/>
      <c r="UUB10" s="144"/>
      <c r="UUC10" s="144"/>
      <c r="UUD10" s="144"/>
      <c r="UUE10" s="144"/>
      <c r="UUF10" s="144"/>
      <c r="UUG10" s="144"/>
      <c r="UUH10" s="144"/>
      <c r="UUI10" s="144"/>
      <c r="UUJ10" s="144"/>
      <c r="UUK10" s="144"/>
      <c r="UUL10" s="144"/>
      <c r="UUM10" s="144"/>
      <c r="UUN10" s="144"/>
      <c r="UUO10" s="144"/>
      <c r="UUP10" s="144"/>
      <c r="UUQ10" s="144"/>
      <c r="UUR10" s="144"/>
      <c r="UUS10" s="144"/>
      <c r="UUT10" s="144"/>
      <c r="UUU10" s="144"/>
      <c r="UUV10" s="144"/>
      <c r="UUW10" s="144"/>
      <c r="UUX10" s="144"/>
      <c r="UUY10" s="144"/>
      <c r="UUZ10" s="144"/>
      <c r="UVA10" s="144"/>
      <c r="UVB10" s="144"/>
      <c r="UVC10" s="144"/>
      <c r="UVD10" s="144"/>
      <c r="UVE10" s="144"/>
      <c r="UVF10" s="144"/>
      <c r="UVG10" s="144"/>
      <c r="UVH10" s="144"/>
      <c r="UVI10" s="144"/>
      <c r="UVJ10" s="144"/>
      <c r="UVK10" s="144"/>
      <c r="UVL10" s="144"/>
      <c r="UVM10" s="144"/>
      <c r="UVN10" s="144"/>
      <c r="UVO10" s="144"/>
      <c r="UVP10" s="144"/>
      <c r="UVQ10" s="144"/>
      <c r="UVR10" s="144"/>
      <c r="UVS10" s="144"/>
      <c r="UVT10" s="144"/>
      <c r="UVU10" s="144"/>
      <c r="UVV10" s="144"/>
      <c r="UVW10" s="144"/>
      <c r="UVX10" s="144"/>
      <c r="UVY10" s="144"/>
      <c r="UVZ10" s="144"/>
      <c r="UWA10" s="144"/>
      <c r="UWB10" s="144"/>
      <c r="UWC10" s="144"/>
      <c r="UWD10" s="144"/>
      <c r="UWE10" s="144"/>
      <c r="UWF10" s="144"/>
      <c r="UWG10" s="144"/>
      <c r="UWH10" s="144"/>
      <c r="UWI10" s="144"/>
      <c r="UWJ10" s="144"/>
      <c r="UWK10" s="144"/>
      <c r="UWL10" s="144"/>
      <c r="UWM10" s="144"/>
      <c r="UWN10" s="144"/>
      <c r="UWO10" s="144"/>
      <c r="UWP10" s="144"/>
      <c r="UWQ10" s="144"/>
      <c r="UWR10" s="144"/>
      <c r="UWS10" s="144"/>
      <c r="UWT10" s="144"/>
      <c r="UWU10" s="144"/>
      <c r="UWV10" s="144"/>
      <c r="UWW10" s="144"/>
      <c r="UWX10" s="144"/>
      <c r="UWY10" s="144"/>
      <c r="UWZ10" s="144"/>
      <c r="UXA10" s="144"/>
      <c r="UXB10" s="144"/>
      <c r="UXC10" s="144"/>
      <c r="UXD10" s="144"/>
      <c r="UXE10" s="144"/>
      <c r="UXF10" s="144"/>
      <c r="UXG10" s="144"/>
      <c r="UXH10" s="144"/>
      <c r="UXI10" s="144"/>
      <c r="UXJ10" s="144"/>
      <c r="UXK10" s="144"/>
      <c r="UXL10" s="144"/>
      <c r="UXM10" s="144"/>
      <c r="UXN10" s="144"/>
      <c r="UXO10" s="144"/>
      <c r="UXP10" s="144"/>
      <c r="UXQ10" s="144"/>
      <c r="UXR10" s="144"/>
      <c r="UXS10" s="144"/>
      <c r="UXT10" s="144"/>
      <c r="UXU10" s="144"/>
      <c r="UXV10" s="144"/>
      <c r="UXW10" s="144"/>
      <c r="UXX10" s="144"/>
      <c r="UXY10" s="144"/>
      <c r="UXZ10" s="144"/>
      <c r="UYA10" s="144"/>
      <c r="UYB10" s="144"/>
      <c r="UYC10" s="144"/>
      <c r="UYD10" s="144"/>
      <c r="UYE10" s="144"/>
      <c r="UYF10" s="144"/>
      <c r="UYG10" s="144"/>
      <c r="UYH10" s="144"/>
      <c r="UYI10" s="144"/>
      <c r="UYJ10" s="144"/>
      <c r="UYK10" s="144"/>
      <c r="UYL10" s="144"/>
      <c r="UYM10" s="144"/>
      <c r="UYN10" s="144"/>
      <c r="UYO10" s="144"/>
      <c r="UYP10" s="144"/>
      <c r="UYQ10" s="144"/>
      <c r="UYR10" s="144"/>
      <c r="UYS10" s="144"/>
      <c r="UYT10" s="144"/>
      <c r="UYU10" s="144"/>
      <c r="UYV10" s="144"/>
      <c r="UYW10" s="144"/>
      <c r="UYX10" s="144"/>
      <c r="UYY10" s="144"/>
      <c r="UYZ10" s="144"/>
      <c r="UZA10" s="144"/>
      <c r="UZB10" s="144"/>
      <c r="UZC10" s="144"/>
      <c r="UZD10" s="144"/>
      <c r="UZE10" s="144"/>
      <c r="UZF10" s="144"/>
      <c r="UZG10" s="144"/>
      <c r="UZH10" s="144"/>
      <c r="UZI10" s="144"/>
      <c r="UZJ10" s="144"/>
      <c r="UZK10" s="144"/>
      <c r="UZL10" s="144"/>
      <c r="UZM10" s="144"/>
      <c r="UZN10" s="144"/>
      <c r="UZO10" s="144"/>
      <c r="UZP10" s="144"/>
      <c r="UZQ10" s="144"/>
      <c r="UZR10" s="144"/>
      <c r="UZS10" s="144"/>
      <c r="UZT10" s="144"/>
      <c r="UZU10" s="144"/>
      <c r="UZV10" s="144"/>
      <c r="UZW10" s="144"/>
      <c r="UZX10" s="144"/>
      <c r="UZY10" s="144"/>
      <c r="UZZ10" s="144"/>
      <c r="VAA10" s="144"/>
      <c r="VAB10" s="144"/>
      <c r="VAC10" s="144"/>
      <c r="VAD10" s="144"/>
      <c r="VAE10" s="144"/>
      <c r="VAF10" s="144"/>
      <c r="VAG10" s="144"/>
      <c r="VAH10" s="144"/>
      <c r="VAI10" s="144"/>
      <c r="VAJ10" s="144"/>
      <c r="VAK10" s="144"/>
      <c r="VAL10" s="144"/>
      <c r="VAM10" s="144"/>
      <c r="VAN10" s="144"/>
      <c r="VAO10" s="144"/>
      <c r="VAP10" s="144"/>
      <c r="VAQ10" s="144"/>
      <c r="VAR10" s="144"/>
      <c r="VAS10" s="144"/>
      <c r="VAT10" s="144"/>
      <c r="VAU10" s="144"/>
      <c r="VAV10" s="144"/>
      <c r="VAW10" s="144"/>
      <c r="VAX10" s="144"/>
      <c r="VAY10" s="144"/>
      <c r="VAZ10" s="144"/>
      <c r="VBA10" s="144"/>
      <c r="VBB10" s="144"/>
      <c r="VBC10" s="144"/>
      <c r="VBD10" s="144"/>
      <c r="VBE10" s="144"/>
      <c r="VBF10" s="144"/>
      <c r="VBG10" s="144"/>
      <c r="VBH10" s="144"/>
      <c r="VBI10" s="144"/>
      <c r="VBJ10" s="144"/>
      <c r="VBK10" s="144"/>
      <c r="VBL10" s="144"/>
      <c r="VBM10" s="144"/>
      <c r="VBN10" s="144"/>
      <c r="VBO10" s="144"/>
      <c r="VBP10" s="144"/>
      <c r="VBQ10" s="144"/>
      <c r="VBR10" s="144"/>
      <c r="VBS10" s="144"/>
      <c r="VBT10" s="144"/>
      <c r="VBU10" s="144"/>
      <c r="VBV10" s="144"/>
      <c r="VBW10" s="144"/>
      <c r="VBX10" s="144"/>
      <c r="VBY10" s="144"/>
      <c r="VBZ10" s="144"/>
      <c r="VCA10" s="144"/>
      <c r="VCB10" s="144"/>
      <c r="VCC10" s="144"/>
      <c r="VCD10" s="144"/>
      <c r="VCE10" s="144"/>
      <c r="VCF10" s="144"/>
      <c r="VCG10" s="144"/>
      <c r="VCH10" s="144"/>
      <c r="VCI10" s="144"/>
      <c r="VCJ10" s="144"/>
      <c r="VCK10" s="144"/>
      <c r="VCL10" s="144"/>
      <c r="VCM10" s="144"/>
      <c r="VCN10" s="144"/>
      <c r="VCO10" s="144"/>
      <c r="VCP10" s="144"/>
      <c r="VCQ10" s="144"/>
      <c r="VCR10" s="144"/>
      <c r="VCS10" s="144"/>
      <c r="VCT10" s="144"/>
      <c r="VCU10" s="144"/>
      <c r="VCV10" s="144"/>
      <c r="VCW10" s="144"/>
      <c r="VCX10" s="144"/>
      <c r="VCY10" s="144"/>
      <c r="VCZ10" s="144"/>
      <c r="VDA10" s="144"/>
      <c r="VDB10" s="144"/>
      <c r="VDC10" s="144"/>
      <c r="VDD10" s="144"/>
      <c r="VDE10" s="144"/>
      <c r="VDF10" s="144"/>
      <c r="VDG10" s="144"/>
      <c r="VDH10" s="144"/>
      <c r="VDI10" s="144"/>
      <c r="VDJ10" s="144"/>
      <c r="VDK10" s="144"/>
      <c r="VDL10" s="144"/>
      <c r="VDM10" s="144"/>
      <c r="VDN10" s="144"/>
      <c r="VDO10" s="144"/>
      <c r="VDP10" s="144"/>
      <c r="VDQ10" s="144"/>
      <c r="VDR10" s="144"/>
      <c r="VDS10" s="144"/>
      <c r="VDT10" s="144"/>
      <c r="VDU10" s="144"/>
      <c r="VDV10" s="144"/>
      <c r="VDW10" s="144"/>
      <c r="VDX10" s="144"/>
      <c r="VDY10" s="144"/>
      <c r="VDZ10" s="144"/>
      <c r="VEA10" s="144"/>
      <c r="VEB10" s="144"/>
      <c r="VEC10" s="144"/>
      <c r="VED10" s="144"/>
      <c r="VEE10" s="144"/>
      <c r="VEF10" s="144"/>
      <c r="VEG10" s="144"/>
      <c r="VEH10" s="144"/>
      <c r="VEI10" s="144"/>
      <c r="VEJ10" s="144"/>
      <c r="VEK10" s="144"/>
      <c r="VEL10" s="144"/>
      <c r="VEM10" s="144"/>
      <c r="VEN10" s="144"/>
      <c r="VEO10" s="144"/>
      <c r="VEP10" s="144"/>
      <c r="VEQ10" s="144"/>
      <c r="VER10" s="144"/>
      <c r="VES10" s="144"/>
      <c r="VET10" s="144"/>
      <c r="VEU10" s="144"/>
      <c r="VEV10" s="144"/>
      <c r="VEW10" s="144"/>
      <c r="VEX10" s="144"/>
      <c r="VEY10" s="144"/>
      <c r="VEZ10" s="144"/>
      <c r="VFA10" s="144"/>
      <c r="VFB10" s="144"/>
      <c r="VFC10" s="144"/>
      <c r="VFD10" s="144"/>
      <c r="VFE10" s="144"/>
      <c r="VFF10" s="144"/>
      <c r="VFG10" s="144"/>
      <c r="VFH10" s="144"/>
      <c r="VFI10" s="144"/>
      <c r="VFJ10" s="144"/>
      <c r="VFK10" s="144"/>
      <c r="VFL10" s="144"/>
      <c r="VFM10" s="144"/>
      <c r="VFN10" s="144"/>
      <c r="VFO10" s="144"/>
      <c r="VFP10" s="144"/>
      <c r="VFQ10" s="144"/>
      <c r="VFR10" s="144"/>
      <c r="VFS10" s="144"/>
      <c r="VFT10" s="144"/>
      <c r="VFU10" s="144"/>
      <c r="VFV10" s="144"/>
      <c r="VFW10" s="144"/>
      <c r="VFX10" s="144"/>
      <c r="VFY10" s="144"/>
      <c r="VFZ10" s="144"/>
      <c r="VGA10" s="144"/>
      <c r="VGB10" s="144"/>
      <c r="VGC10" s="144"/>
      <c r="VGD10" s="144"/>
      <c r="VGE10" s="144"/>
      <c r="VGF10" s="144"/>
      <c r="VGG10" s="144"/>
      <c r="VGH10" s="144"/>
      <c r="VGI10" s="144"/>
      <c r="VGJ10" s="144"/>
      <c r="VGK10" s="144"/>
      <c r="VGL10" s="144"/>
      <c r="VGM10" s="144"/>
      <c r="VGN10" s="144"/>
      <c r="VGO10" s="144"/>
      <c r="VGP10" s="144"/>
      <c r="VGQ10" s="144"/>
      <c r="VGR10" s="144"/>
      <c r="VGS10" s="144"/>
      <c r="VGT10" s="144"/>
      <c r="VGU10" s="144"/>
      <c r="VGV10" s="144"/>
      <c r="VGW10" s="144"/>
      <c r="VGX10" s="144"/>
      <c r="VGY10" s="144"/>
      <c r="VGZ10" s="144"/>
      <c r="VHA10" s="144"/>
      <c r="VHB10" s="144"/>
      <c r="VHC10" s="144"/>
      <c r="VHD10" s="144"/>
      <c r="VHE10" s="144"/>
      <c r="VHF10" s="144"/>
      <c r="VHG10" s="144"/>
      <c r="VHH10" s="144"/>
      <c r="VHI10" s="144"/>
      <c r="VHJ10" s="144"/>
      <c r="VHK10" s="144"/>
      <c r="VHL10" s="144"/>
      <c r="VHM10" s="144"/>
      <c r="VHN10" s="144"/>
      <c r="VHO10" s="144"/>
      <c r="VHP10" s="144"/>
      <c r="VHQ10" s="144"/>
      <c r="VHR10" s="144"/>
      <c r="VHS10" s="144"/>
      <c r="VHT10" s="144"/>
      <c r="VHU10" s="144"/>
      <c r="VHV10" s="144"/>
      <c r="VHW10" s="144"/>
      <c r="VHX10" s="144"/>
      <c r="VHY10" s="144"/>
      <c r="VHZ10" s="144"/>
      <c r="VIA10" s="144"/>
      <c r="VIB10" s="144"/>
      <c r="VIC10" s="144"/>
      <c r="VID10" s="144"/>
      <c r="VIE10" s="144"/>
      <c r="VIF10" s="144"/>
      <c r="VIG10" s="144"/>
      <c r="VIH10" s="144"/>
      <c r="VII10" s="144"/>
      <c r="VIJ10" s="144"/>
      <c r="VIK10" s="144"/>
      <c r="VIL10" s="144"/>
      <c r="VIM10" s="144"/>
      <c r="VIN10" s="144"/>
      <c r="VIO10" s="144"/>
      <c r="VIP10" s="144"/>
      <c r="VIQ10" s="144"/>
      <c r="VIR10" s="144"/>
      <c r="VIS10" s="144"/>
      <c r="VIT10" s="144"/>
      <c r="VIU10" s="144"/>
      <c r="VIV10" s="144"/>
      <c r="VIW10" s="144"/>
      <c r="VIX10" s="144"/>
      <c r="VIY10" s="144"/>
      <c r="VIZ10" s="144"/>
      <c r="VJA10" s="144"/>
      <c r="VJB10" s="144"/>
      <c r="VJC10" s="144"/>
      <c r="VJD10" s="144"/>
      <c r="VJE10" s="144"/>
      <c r="VJF10" s="144"/>
      <c r="VJG10" s="144"/>
      <c r="VJH10" s="144"/>
      <c r="VJI10" s="144"/>
      <c r="VJJ10" s="144"/>
      <c r="VJK10" s="144"/>
      <c r="VJL10" s="144"/>
      <c r="VJM10" s="144"/>
      <c r="VJN10" s="144"/>
      <c r="VJO10" s="144"/>
      <c r="VJP10" s="144"/>
      <c r="VJQ10" s="144"/>
      <c r="VJR10" s="144"/>
      <c r="VJS10" s="144"/>
      <c r="VJT10" s="144"/>
      <c r="VJU10" s="144"/>
      <c r="VJV10" s="144"/>
      <c r="VJW10" s="144"/>
      <c r="VJX10" s="144"/>
      <c r="VJY10" s="144"/>
      <c r="VJZ10" s="144"/>
      <c r="VKA10" s="144"/>
      <c r="VKB10" s="144"/>
      <c r="VKC10" s="144"/>
      <c r="VKD10" s="144"/>
      <c r="VKE10" s="144"/>
      <c r="VKF10" s="144"/>
      <c r="VKG10" s="144"/>
      <c r="VKH10" s="144"/>
      <c r="VKI10" s="144"/>
      <c r="VKJ10" s="144"/>
      <c r="VKK10" s="144"/>
      <c r="VKL10" s="144"/>
      <c r="VKM10" s="144"/>
      <c r="VKN10" s="144"/>
      <c r="VKO10" s="144"/>
      <c r="VKP10" s="144"/>
      <c r="VKQ10" s="144"/>
      <c r="VKR10" s="144"/>
      <c r="VKS10" s="144"/>
      <c r="VKT10" s="144"/>
      <c r="VKU10" s="144"/>
      <c r="VKV10" s="144"/>
      <c r="VKW10" s="144"/>
      <c r="VKX10" s="144"/>
      <c r="VKY10" s="144"/>
      <c r="VKZ10" s="144"/>
      <c r="VLA10" s="144"/>
      <c r="VLB10" s="144"/>
      <c r="VLC10" s="144"/>
      <c r="VLD10" s="144"/>
      <c r="VLE10" s="144"/>
      <c r="VLF10" s="144"/>
      <c r="VLG10" s="144"/>
      <c r="VLH10" s="144"/>
      <c r="VLI10" s="144"/>
      <c r="VLJ10" s="144"/>
      <c r="VLK10" s="144"/>
      <c r="VLL10" s="144"/>
      <c r="VLM10" s="144"/>
      <c r="VLN10" s="144"/>
      <c r="VLO10" s="144"/>
      <c r="VLP10" s="144"/>
      <c r="VLQ10" s="144"/>
      <c r="VLR10" s="144"/>
      <c r="VLS10" s="144"/>
      <c r="VLT10" s="144"/>
      <c r="VLU10" s="144"/>
      <c r="VLV10" s="144"/>
      <c r="VLW10" s="144"/>
      <c r="VLX10" s="144"/>
      <c r="VLY10" s="144"/>
      <c r="VLZ10" s="144"/>
      <c r="VMA10" s="144"/>
      <c r="VMB10" s="144"/>
      <c r="VMC10" s="144"/>
      <c r="VMD10" s="144"/>
      <c r="VME10" s="144"/>
      <c r="VMF10" s="144"/>
      <c r="VMG10" s="144"/>
      <c r="VMH10" s="144"/>
      <c r="VMI10" s="144"/>
      <c r="VMJ10" s="144"/>
      <c r="VMK10" s="144"/>
      <c r="VML10" s="144"/>
      <c r="VMM10" s="144"/>
      <c r="VMN10" s="144"/>
      <c r="VMO10" s="144"/>
      <c r="VMP10" s="144"/>
      <c r="VMQ10" s="144"/>
      <c r="VMR10" s="144"/>
      <c r="VMS10" s="144"/>
      <c r="VMT10" s="144"/>
      <c r="VMU10" s="144"/>
      <c r="VMV10" s="144"/>
      <c r="VMW10" s="144"/>
      <c r="VMX10" s="144"/>
      <c r="VMY10" s="144"/>
      <c r="VMZ10" s="144"/>
      <c r="VNA10" s="144"/>
      <c r="VNB10" s="144"/>
      <c r="VNC10" s="144"/>
      <c r="VND10" s="144"/>
      <c r="VNE10" s="144"/>
      <c r="VNF10" s="144"/>
      <c r="VNG10" s="144"/>
      <c r="VNH10" s="144"/>
      <c r="VNI10" s="144"/>
      <c r="VNJ10" s="144"/>
      <c r="VNK10" s="144"/>
      <c r="VNL10" s="144"/>
      <c r="VNM10" s="144"/>
      <c r="VNN10" s="144"/>
      <c r="VNO10" s="144"/>
      <c r="VNP10" s="144"/>
      <c r="VNQ10" s="144"/>
      <c r="VNR10" s="144"/>
      <c r="VNS10" s="144"/>
      <c r="VNT10" s="144"/>
      <c r="VNU10" s="144"/>
      <c r="VNV10" s="144"/>
      <c r="VNW10" s="144"/>
      <c r="VNX10" s="144"/>
      <c r="VNY10" s="144"/>
      <c r="VNZ10" s="144"/>
      <c r="VOA10" s="144"/>
      <c r="VOB10" s="144"/>
      <c r="VOC10" s="144"/>
      <c r="VOD10" s="144"/>
      <c r="VOE10" s="144"/>
      <c r="VOF10" s="144"/>
      <c r="VOG10" s="144"/>
      <c r="VOH10" s="144"/>
      <c r="VOI10" s="144"/>
      <c r="VOJ10" s="144"/>
      <c r="VOK10" s="144"/>
      <c r="VOL10" s="144"/>
      <c r="VOM10" s="144"/>
      <c r="VON10" s="144"/>
      <c r="VOO10" s="144"/>
      <c r="VOP10" s="144"/>
      <c r="VOQ10" s="144"/>
      <c r="VOR10" s="144"/>
      <c r="VOS10" s="144"/>
      <c r="VOT10" s="144"/>
      <c r="VOU10" s="144"/>
      <c r="VOV10" s="144"/>
      <c r="VOW10" s="144"/>
      <c r="VOX10" s="144"/>
      <c r="VOY10" s="144"/>
      <c r="VOZ10" s="144"/>
      <c r="VPA10" s="144"/>
      <c r="VPB10" s="144"/>
      <c r="VPC10" s="144"/>
      <c r="VPD10" s="144"/>
      <c r="VPE10" s="144"/>
      <c r="VPF10" s="144"/>
      <c r="VPG10" s="144"/>
      <c r="VPH10" s="144"/>
      <c r="VPI10" s="144"/>
      <c r="VPJ10" s="144"/>
      <c r="VPK10" s="144"/>
      <c r="VPL10" s="144"/>
      <c r="VPM10" s="144"/>
      <c r="VPN10" s="144"/>
      <c r="VPO10" s="144"/>
      <c r="VPP10" s="144"/>
      <c r="VPQ10" s="144"/>
      <c r="VPR10" s="144"/>
      <c r="VPS10" s="144"/>
      <c r="VPT10" s="144"/>
      <c r="VPU10" s="144"/>
      <c r="VPV10" s="144"/>
      <c r="VPW10" s="144"/>
      <c r="VPX10" s="144"/>
      <c r="VPY10" s="144"/>
      <c r="VPZ10" s="144"/>
      <c r="VQA10" s="144"/>
      <c r="VQB10" s="144"/>
      <c r="VQC10" s="144"/>
      <c r="VQD10" s="144"/>
      <c r="VQE10" s="144"/>
      <c r="VQF10" s="144"/>
      <c r="VQG10" s="144"/>
      <c r="VQH10" s="144"/>
      <c r="VQI10" s="144"/>
      <c r="VQJ10" s="144"/>
      <c r="VQK10" s="144"/>
      <c r="VQL10" s="144"/>
      <c r="VQM10" s="144"/>
      <c r="VQN10" s="144"/>
      <c r="VQO10" s="144"/>
      <c r="VQP10" s="144"/>
      <c r="VQQ10" s="144"/>
      <c r="VQR10" s="144"/>
      <c r="VQS10" s="144"/>
      <c r="VQT10" s="144"/>
      <c r="VQU10" s="144"/>
      <c r="VQV10" s="144"/>
      <c r="VQW10" s="144"/>
      <c r="VQX10" s="144"/>
      <c r="VQY10" s="144"/>
      <c r="VQZ10" s="144"/>
      <c r="VRA10" s="144"/>
      <c r="VRB10" s="144"/>
      <c r="VRC10" s="144"/>
      <c r="VRD10" s="144"/>
      <c r="VRE10" s="144"/>
      <c r="VRF10" s="144"/>
      <c r="VRG10" s="144"/>
      <c r="VRH10" s="144"/>
      <c r="VRI10" s="144"/>
      <c r="VRJ10" s="144"/>
      <c r="VRK10" s="144"/>
      <c r="VRL10" s="144"/>
      <c r="VRM10" s="144"/>
      <c r="VRN10" s="144"/>
      <c r="VRO10" s="144"/>
      <c r="VRP10" s="144"/>
      <c r="VRQ10" s="144"/>
      <c r="VRR10" s="144"/>
      <c r="VRS10" s="144"/>
      <c r="VRT10" s="144"/>
      <c r="VRU10" s="144"/>
      <c r="VRV10" s="144"/>
      <c r="VRW10" s="144"/>
      <c r="VRX10" s="144"/>
      <c r="VRY10" s="144"/>
      <c r="VRZ10" s="144"/>
      <c r="VSA10" s="144"/>
      <c r="VSB10" s="144"/>
      <c r="VSC10" s="144"/>
      <c r="VSD10" s="144"/>
      <c r="VSE10" s="144"/>
      <c r="VSF10" s="144"/>
      <c r="VSG10" s="144"/>
      <c r="VSH10" s="144"/>
      <c r="VSI10" s="144"/>
      <c r="VSJ10" s="144"/>
      <c r="VSK10" s="144"/>
      <c r="VSL10" s="144"/>
      <c r="VSM10" s="144"/>
      <c r="VSN10" s="144"/>
      <c r="VSO10" s="144"/>
      <c r="VSP10" s="144"/>
      <c r="VSQ10" s="144"/>
      <c r="VSR10" s="144"/>
      <c r="VSS10" s="144"/>
      <c r="VST10" s="144"/>
      <c r="VSU10" s="144"/>
      <c r="VSV10" s="144"/>
      <c r="VSW10" s="144"/>
      <c r="VSX10" s="144"/>
      <c r="VSY10" s="144"/>
      <c r="VSZ10" s="144"/>
      <c r="VTA10" s="144"/>
      <c r="VTB10" s="144"/>
      <c r="VTC10" s="144"/>
      <c r="VTD10" s="144"/>
      <c r="VTE10" s="144"/>
      <c r="VTF10" s="144"/>
      <c r="VTG10" s="144"/>
      <c r="VTH10" s="144"/>
      <c r="VTI10" s="144"/>
      <c r="VTJ10" s="144"/>
      <c r="VTK10" s="144"/>
      <c r="VTL10" s="144"/>
      <c r="VTM10" s="144"/>
      <c r="VTN10" s="144"/>
      <c r="VTO10" s="144"/>
      <c r="VTP10" s="144"/>
      <c r="VTQ10" s="144"/>
      <c r="VTR10" s="144"/>
      <c r="VTS10" s="144"/>
      <c r="VTT10" s="144"/>
      <c r="VTU10" s="144"/>
      <c r="VTV10" s="144"/>
      <c r="VTW10" s="144"/>
      <c r="VTX10" s="144"/>
      <c r="VTY10" s="144"/>
      <c r="VTZ10" s="144"/>
      <c r="VUA10" s="144"/>
      <c r="VUB10" s="144"/>
      <c r="VUC10" s="144"/>
      <c r="VUD10" s="144"/>
      <c r="VUE10" s="144"/>
      <c r="VUF10" s="144"/>
      <c r="VUG10" s="144"/>
      <c r="VUH10" s="144"/>
      <c r="VUI10" s="144"/>
      <c r="VUJ10" s="144"/>
      <c r="VUK10" s="144"/>
      <c r="VUL10" s="144"/>
      <c r="VUM10" s="144"/>
      <c r="VUN10" s="144"/>
      <c r="VUO10" s="144"/>
      <c r="VUP10" s="144"/>
      <c r="VUQ10" s="144"/>
      <c r="VUR10" s="144"/>
      <c r="VUS10" s="144"/>
      <c r="VUT10" s="144"/>
      <c r="VUU10" s="144"/>
      <c r="VUV10" s="144"/>
      <c r="VUW10" s="144"/>
      <c r="VUX10" s="144"/>
      <c r="VUY10" s="144"/>
      <c r="VUZ10" s="144"/>
      <c r="VVA10" s="144"/>
      <c r="VVB10" s="144"/>
      <c r="VVC10" s="144"/>
      <c r="VVD10" s="144"/>
      <c r="VVE10" s="144"/>
      <c r="VVF10" s="144"/>
      <c r="VVG10" s="144"/>
      <c r="VVH10" s="144"/>
      <c r="VVI10" s="144"/>
      <c r="VVJ10" s="144"/>
      <c r="VVK10" s="144"/>
      <c r="VVL10" s="144"/>
      <c r="VVM10" s="144"/>
      <c r="VVN10" s="144"/>
      <c r="VVO10" s="144"/>
      <c r="VVP10" s="144"/>
      <c r="VVQ10" s="144"/>
      <c r="VVR10" s="144"/>
      <c r="VVS10" s="144"/>
      <c r="VVT10" s="144"/>
      <c r="VVU10" s="144"/>
      <c r="VVV10" s="144"/>
      <c r="VVW10" s="144"/>
      <c r="VVX10" s="144"/>
      <c r="VVY10" s="144"/>
      <c r="VVZ10" s="144"/>
      <c r="VWA10" s="144"/>
      <c r="VWB10" s="144"/>
      <c r="VWC10" s="144"/>
      <c r="VWD10" s="144"/>
      <c r="VWE10" s="144"/>
      <c r="VWF10" s="144"/>
      <c r="VWG10" s="144"/>
      <c r="VWH10" s="144"/>
      <c r="VWI10" s="144"/>
      <c r="VWJ10" s="144"/>
      <c r="VWK10" s="144"/>
      <c r="VWL10" s="144"/>
      <c r="VWM10" s="144"/>
      <c r="VWN10" s="144"/>
      <c r="VWO10" s="144"/>
      <c r="VWP10" s="144"/>
      <c r="VWQ10" s="144"/>
      <c r="VWR10" s="144"/>
      <c r="VWS10" s="144"/>
      <c r="VWT10" s="144"/>
      <c r="VWU10" s="144"/>
      <c r="VWV10" s="144"/>
      <c r="VWW10" s="144"/>
      <c r="VWX10" s="144"/>
      <c r="VWY10" s="144"/>
      <c r="VWZ10" s="144"/>
      <c r="VXA10" s="144"/>
      <c r="VXB10" s="144"/>
      <c r="VXC10" s="144"/>
      <c r="VXD10" s="144"/>
      <c r="VXE10" s="144"/>
      <c r="VXF10" s="144"/>
      <c r="VXG10" s="144"/>
      <c r="VXH10" s="144"/>
      <c r="VXI10" s="144"/>
      <c r="VXJ10" s="144"/>
      <c r="VXK10" s="144"/>
      <c r="VXL10" s="144"/>
      <c r="VXM10" s="144"/>
      <c r="VXN10" s="144"/>
      <c r="VXO10" s="144"/>
      <c r="VXP10" s="144"/>
      <c r="VXQ10" s="144"/>
      <c r="VXR10" s="144"/>
      <c r="VXS10" s="144"/>
      <c r="VXT10" s="144"/>
      <c r="VXU10" s="144"/>
      <c r="VXV10" s="144"/>
      <c r="VXW10" s="144"/>
      <c r="VXX10" s="144"/>
      <c r="VXY10" s="144"/>
      <c r="VXZ10" s="144"/>
      <c r="VYA10" s="144"/>
      <c r="VYB10" s="144"/>
      <c r="VYC10" s="144"/>
      <c r="VYD10" s="144"/>
      <c r="VYE10" s="144"/>
      <c r="VYF10" s="144"/>
      <c r="VYG10" s="144"/>
      <c r="VYH10" s="144"/>
      <c r="VYI10" s="144"/>
      <c r="VYJ10" s="144"/>
      <c r="VYK10" s="144"/>
      <c r="VYL10" s="144"/>
      <c r="VYM10" s="144"/>
      <c r="VYN10" s="144"/>
      <c r="VYO10" s="144"/>
      <c r="VYP10" s="144"/>
      <c r="VYQ10" s="144"/>
      <c r="VYR10" s="144"/>
      <c r="VYS10" s="144"/>
      <c r="VYT10" s="144"/>
      <c r="VYU10" s="144"/>
      <c r="VYV10" s="144"/>
      <c r="VYW10" s="144"/>
      <c r="VYX10" s="144"/>
      <c r="VYY10" s="144"/>
      <c r="VYZ10" s="144"/>
      <c r="VZA10" s="144"/>
      <c r="VZB10" s="144"/>
      <c r="VZC10" s="144"/>
      <c r="VZD10" s="144"/>
      <c r="VZE10" s="144"/>
      <c r="VZF10" s="144"/>
      <c r="VZG10" s="144"/>
      <c r="VZH10" s="144"/>
      <c r="VZI10" s="144"/>
      <c r="VZJ10" s="144"/>
      <c r="VZK10" s="144"/>
      <c r="VZL10" s="144"/>
      <c r="VZM10" s="144"/>
      <c r="VZN10" s="144"/>
      <c r="VZO10" s="144"/>
      <c r="VZP10" s="144"/>
      <c r="VZQ10" s="144"/>
      <c r="VZR10" s="144"/>
      <c r="VZS10" s="144"/>
      <c r="VZT10" s="144"/>
      <c r="VZU10" s="144"/>
      <c r="VZV10" s="144"/>
      <c r="VZW10" s="144"/>
      <c r="VZX10" s="144"/>
      <c r="VZY10" s="144"/>
      <c r="VZZ10" s="144"/>
      <c r="WAA10" s="144"/>
      <c r="WAB10" s="144"/>
      <c r="WAC10" s="144"/>
      <c r="WAD10" s="144"/>
      <c r="WAE10" s="144"/>
      <c r="WAF10" s="144"/>
      <c r="WAG10" s="144"/>
      <c r="WAH10" s="144"/>
      <c r="WAI10" s="144"/>
      <c r="WAJ10" s="144"/>
      <c r="WAK10" s="144"/>
      <c r="WAL10" s="144"/>
      <c r="WAM10" s="144"/>
      <c r="WAN10" s="144"/>
      <c r="WAO10" s="144"/>
      <c r="WAP10" s="144"/>
      <c r="WAQ10" s="144"/>
      <c r="WAR10" s="144"/>
      <c r="WAS10" s="144"/>
      <c r="WAT10" s="144"/>
      <c r="WAU10" s="144"/>
      <c r="WAV10" s="144"/>
      <c r="WAW10" s="144"/>
      <c r="WAX10" s="144"/>
      <c r="WAY10" s="144"/>
      <c r="WAZ10" s="144"/>
      <c r="WBA10" s="144"/>
      <c r="WBB10" s="144"/>
      <c r="WBC10" s="144"/>
      <c r="WBD10" s="144"/>
      <c r="WBE10" s="144"/>
      <c r="WBF10" s="144"/>
      <c r="WBG10" s="144"/>
      <c r="WBH10" s="144"/>
      <c r="WBI10" s="144"/>
      <c r="WBJ10" s="144"/>
      <c r="WBK10" s="144"/>
      <c r="WBL10" s="144"/>
      <c r="WBM10" s="144"/>
      <c r="WBN10" s="144"/>
      <c r="WBO10" s="144"/>
      <c r="WBP10" s="144"/>
      <c r="WBQ10" s="144"/>
      <c r="WBR10" s="144"/>
      <c r="WBS10" s="144"/>
      <c r="WBT10" s="144"/>
      <c r="WBU10" s="144"/>
      <c r="WBV10" s="144"/>
      <c r="WBW10" s="144"/>
      <c r="WBX10" s="144"/>
      <c r="WBY10" s="144"/>
      <c r="WBZ10" s="144"/>
      <c r="WCA10" s="144"/>
      <c r="WCB10" s="144"/>
      <c r="WCC10" s="144"/>
      <c r="WCD10" s="144"/>
      <c r="WCE10" s="144"/>
      <c r="WCF10" s="144"/>
      <c r="WCG10" s="144"/>
      <c r="WCH10" s="144"/>
      <c r="WCI10" s="144"/>
      <c r="WCJ10" s="144"/>
      <c r="WCK10" s="144"/>
      <c r="WCL10" s="144"/>
      <c r="WCM10" s="144"/>
      <c r="WCN10" s="144"/>
      <c r="WCO10" s="144"/>
      <c r="WCP10" s="144"/>
      <c r="WCQ10" s="144"/>
      <c r="WCR10" s="144"/>
      <c r="WCS10" s="144"/>
      <c r="WCT10" s="144"/>
      <c r="WCU10" s="144"/>
      <c r="WCV10" s="144"/>
      <c r="WCW10" s="144"/>
      <c r="WCX10" s="144"/>
      <c r="WCY10" s="144"/>
      <c r="WCZ10" s="144"/>
      <c r="WDA10" s="144"/>
      <c r="WDB10" s="144"/>
      <c r="WDC10" s="144"/>
      <c r="WDD10" s="144"/>
      <c r="WDE10" s="144"/>
      <c r="WDF10" s="144"/>
      <c r="WDG10" s="144"/>
      <c r="WDH10" s="144"/>
      <c r="WDI10" s="144"/>
      <c r="WDJ10" s="144"/>
      <c r="WDK10" s="144"/>
      <c r="WDL10" s="144"/>
      <c r="WDM10" s="144"/>
      <c r="WDN10" s="144"/>
      <c r="WDO10" s="144"/>
      <c r="WDP10" s="144"/>
      <c r="WDQ10" s="144"/>
      <c r="WDR10" s="144"/>
      <c r="WDS10" s="144"/>
      <c r="WDT10" s="144"/>
      <c r="WDU10" s="144"/>
      <c r="WDV10" s="144"/>
      <c r="WDW10" s="144"/>
      <c r="WDX10" s="144"/>
      <c r="WDY10" s="144"/>
      <c r="WDZ10" s="144"/>
      <c r="WEA10" s="144"/>
      <c r="WEB10" s="144"/>
      <c r="WEC10" s="144"/>
      <c r="WED10" s="144"/>
      <c r="WEE10" s="144"/>
      <c r="WEF10" s="144"/>
      <c r="WEG10" s="144"/>
      <c r="WEH10" s="144"/>
      <c r="WEI10" s="144"/>
      <c r="WEJ10" s="144"/>
      <c r="WEK10" s="144"/>
      <c r="WEL10" s="144"/>
      <c r="WEM10" s="144"/>
      <c r="WEN10" s="144"/>
      <c r="WEO10" s="144"/>
      <c r="WEP10" s="144"/>
      <c r="WEQ10" s="144"/>
      <c r="WER10" s="144"/>
      <c r="WES10" s="144"/>
      <c r="WET10" s="144"/>
      <c r="WEU10" s="144"/>
      <c r="WEV10" s="144"/>
      <c r="WEW10" s="144"/>
      <c r="WEX10" s="144"/>
      <c r="WEY10" s="144"/>
      <c r="WEZ10" s="144"/>
      <c r="WFA10" s="144"/>
      <c r="WFB10" s="144"/>
      <c r="WFC10" s="144"/>
      <c r="WFD10" s="144"/>
      <c r="WFE10" s="144"/>
      <c r="WFF10" s="144"/>
      <c r="WFG10" s="144"/>
      <c r="WFH10" s="144"/>
      <c r="WFI10" s="144"/>
      <c r="WFJ10" s="144"/>
      <c r="WFK10" s="144"/>
      <c r="WFL10" s="144"/>
      <c r="WFM10" s="144"/>
      <c r="WFN10" s="144"/>
      <c r="WFO10" s="144"/>
      <c r="WFP10" s="144"/>
      <c r="WFQ10" s="144"/>
      <c r="WFR10" s="144"/>
      <c r="WFS10" s="144"/>
      <c r="WFT10" s="144"/>
      <c r="WFU10" s="144"/>
      <c r="WFV10" s="144"/>
      <c r="WFW10" s="144"/>
      <c r="WFX10" s="144"/>
      <c r="WFY10" s="144"/>
      <c r="WFZ10" s="144"/>
      <c r="WGA10" s="144"/>
      <c r="WGB10" s="144"/>
      <c r="WGC10" s="144"/>
      <c r="WGD10" s="144"/>
      <c r="WGE10" s="144"/>
      <c r="WGF10" s="144"/>
      <c r="WGG10" s="144"/>
      <c r="WGH10" s="144"/>
      <c r="WGI10" s="144"/>
      <c r="WGJ10" s="144"/>
      <c r="WGK10" s="144"/>
      <c r="WGL10" s="144"/>
      <c r="WGM10" s="144"/>
      <c r="WGN10" s="144"/>
      <c r="WGO10" s="144"/>
      <c r="WGP10" s="144"/>
      <c r="WGQ10" s="144"/>
      <c r="WGR10" s="144"/>
      <c r="WGS10" s="144"/>
      <c r="WGT10" s="144"/>
      <c r="WGU10" s="144"/>
      <c r="WGV10" s="144"/>
      <c r="WGW10" s="144"/>
      <c r="WGX10" s="144"/>
      <c r="WGY10" s="144"/>
      <c r="WGZ10" s="144"/>
      <c r="WHA10" s="144"/>
      <c r="WHB10" s="144"/>
      <c r="WHC10" s="144"/>
      <c r="WHD10" s="144"/>
      <c r="WHE10" s="144"/>
      <c r="WHF10" s="144"/>
      <c r="WHG10" s="144"/>
      <c r="WHH10" s="144"/>
      <c r="WHI10" s="144"/>
      <c r="WHJ10" s="144"/>
      <c r="WHK10" s="144"/>
      <c r="WHL10" s="144"/>
      <c r="WHM10" s="144"/>
      <c r="WHN10" s="144"/>
      <c r="WHO10" s="144"/>
      <c r="WHP10" s="144"/>
      <c r="WHQ10" s="144"/>
      <c r="WHR10" s="144"/>
      <c r="WHS10" s="144"/>
      <c r="WHT10" s="144"/>
      <c r="WHU10" s="144"/>
      <c r="WHV10" s="144"/>
      <c r="WHW10" s="144"/>
      <c r="WHX10" s="144"/>
      <c r="WHY10" s="144"/>
      <c r="WHZ10" s="144"/>
      <c r="WIA10" s="144"/>
      <c r="WIB10" s="144"/>
      <c r="WIC10" s="144"/>
      <c r="WID10" s="144"/>
      <c r="WIE10" s="144"/>
      <c r="WIF10" s="144"/>
      <c r="WIG10" s="144"/>
      <c r="WIH10" s="144"/>
      <c r="WII10" s="144"/>
      <c r="WIJ10" s="144"/>
      <c r="WIK10" s="144"/>
      <c r="WIL10" s="144"/>
      <c r="WIM10" s="144"/>
      <c r="WIN10" s="144"/>
      <c r="WIO10" s="144"/>
      <c r="WIP10" s="144"/>
      <c r="WIQ10" s="144"/>
      <c r="WIR10" s="144"/>
      <c r="WIS10" s="144"/>
      <c r="WIT10" s="144"/>
      <c r="WIU10" s="144"/>
      <c r="WIV10" s="144"/>
      <c r="WIW10" s="144"/>
      <c r="WIX10" s="144"/>
      <c r="WIY10" s="144"/>
      <c r="WIZ10" s="144"/>
      <c r="WJA10" s="144"/>
      <c r="WJB10" s="144"/>
      <c r="WJC10" s="144"/>
      <c r="WJD10" s="144"/>
      <c r="WJE10" s="144"/>
      <c r="WJF10" s="144"/>
      <c r="WJG10" s="144"/>
      <c r="WJH10" s="144"/>
      <c r="WJI10" s="144"/>
      <c r="WJJ10" s="144"/>
      <c r="WJK10" s="144"/>
      <c r="WJL10" s="144"/>
      <c r="WJM10" s="144"/>
      <c r="WJN10" s="144"/>
      <c r="WJO10" s="144"/>
      <c r="WJP10" s="144"/>
      <c r="WJQ10" s="144"/>
      <c r="WJR10" s="144"/>
      <c r="WJS10" s="144"/>
      <c r="WJT10" s="144"/>
      <c r="WJU10" s="144"/>
      <c r="WJV10" s="144"/>
      <c r="WJW10" s="144"/>
      <c r="WJX10" s="144"/>
      <c r="WJY10" s="144"/>
      <c r="WJZ10" s="144"/>
      <c r="WKA10" s="144"/>
      <c r="WKB10" s="144"/>
      <c r="WKC10" s="144"/>
      <c r="WKD10" s="144"/>
      <c r="WKE10" s="144"/>
      <c r="WKF10" s="144"/>
      <c r="WKG10" s="144"/>
      <c r="WKH10" s="144"/>
      <c r="WKI10" s="144"/>
      <c r="WKJ10" s="144"/>
      <c r="WKK10" s="144"/>
      <c r="WKL10" s="144"/>
      <c r="WKM10" s="144"/>
      <c r="WKN10" s="144"/>
      <c r="WKO10" s="144"/>
      <c r="WKP10" s="144"/>
      <c r="WKQ10" s="144"/>
      <c r="WKR10" s="144"/>
      <c r="WKS10" s="144"/>
      <c r="WKT10" s="144"/>
      <c r="WKU10" s="144"/>
      <c r="WKV10" s="144"/>
      <c r="WKW10" s="144"/>
      <c r="WKX10" s="144"/>
      <c r="WKY10" s="144"/>
      <c r="WKZ10" s="144"/>
      <c r="WLA10" s="144"/>
      <c r="WLB10" s="144"/>
      <c r="WLC10" s="144"/>
      <c r="WLD10" s="144"/>
      <c r="WLE10" s="144"/>
      <c r="WLF10" s="144"/>
      <c r="WLG10" s="144"/>
      <c r="WLH10" s="144"/>
      <c r="WLI10" s="144"/>
      <c r="WLJ10" s="144"/>
      <c r="WLK10" s="144"/>
      <c r="WLL10" s="144"/>
      <c r="WLM10" s="144"/>
      <c r="WLN10" s="144"/>
      <c r="WLO10" s="144"/>
      <c r="WLP10" s="144"/>
      <c r="WLQ10" s="144"/>
      <c r="WLR10" s="144"/>
      <c r="WLS10" s="144"/>
      <c r="WLT10" s="144"/>
      <c r="WLU10" s="144"/>
      <c r="WLV10" s="144"/>
      <c r="WLW10" s="144"/>
      <c r="WLX10" s="144"/>
      <c r="WLY10" s="144"/>
      <c r="WLZ10" s="144"/>
      <c r="WMA10" s="144"/>
      <c r="WMB10" s="144"/>
      <c r="WMC10" s="144"/>
      <c r="WMD10" s="144"/>
      <c r="WME10" s="144"/>
      <c r="WMF10" s="144"/>
      <c r="WMG10" s="144"/>
      <c r="WMH10" s="144"/>
      <c r="WMI10" s="144"/>
      <c r="WMJ10" s="144"/>
      <c r="WMK10" s="144"/>
      <c r="WML10" s="144"/>
      <c r="WMM10" s="144"/>
      <c r="WMN10" s="144"/>
      <c r="WMO10" s="144"/>
      <c r="WMP10" s="144"/>
      <c r="WMQ10" s="144"/>
      <c r="WMR10" s="144"/>
      <c r="WMS10" s="144"/>
      <c r="WMT10" s="144"/>
      <c r="WMU10" s="144"/>
      <c r="WMV10" s="144"/>
      <c r="WMW10" s="144"/>
      <c r="WMX10" s="144"/>
      <c r="WMY10" s="144"/>
      <c r="WMZ10" s="144"/>
      <c r="WNA10" s="144"/>
      <c r="WNB10" s="144"/>
      <c r="WNC10" s="144"/>
      <c r="WND10" s="144"/>
      <c r="WNE10" s="144"/>
      <c r="WNF10" s="144"/>
      <c r="WNG10" s="144"/>
      <c r="WNH10" s="144"/>
      <c r="WNI10" s="144"/>
      <c r="WNJ10" s="144"/>
      <c r="WNK10" s="144"/>
      <c r="WNL10" s="144"/>
      <c r="WNM10" s="144"/>
      <c r="WNN10" s="144"/>
      <c r="WNO10" s="144"/>
      <c r="WNP10" s="144"/>
      <c r="WNQ10" s="144"/>
      <c r="WNR10" s="144"/>
      <c r="WNS10" s="144"/>
      <c r="WNT10" s="144"/>
      <c r="WNU10" s="144"/>
      <c r="WNV10" s="144"/>
      <c r="WNW10" s="144"/>
      <c r="WNX10" s="144"/>
      <c r="WNY10" s="144"/>
      <c r="WNZ10" s="144"/>
      <c r="WOA10" s="144"/>
      <c r="WOB10" s="144"/>
      <c r="WOC10" s="144"/>
      <c r="WOD10" s="144"/>
      <c r="WOE10" s="144"/>
      <c r="WOF10" s="144"/>
      <c r="WOG10" s="144"/>
      <c r="WOH10" s="144"/>
      <c r="WOI10" s="144"/>
      <c r="WOJ10" s="144"/>
      <c r="WOK10" s="144"/>
      <c r="WOL10" s="144"/>
      <c r="WOM10" s="144"/>
      <c r="WON10" s="144"/>
      <c r="WOO10" s="144"/>
      <c r="WOP10" s="144"/>
      <c r="WOQ10" s="144"/>
      <c r="WOR10" s="144"/>
      <c r="WOS10" s="144"/>
      <c r="WOT10" s="144"/>
      <c r="WOU10" s="144"/>
      <c r="WOV10" s="144"/>
      <c r="WOW10" s="144"/>
      <c r="WOX10" s="144"/>
      <c r="WOY10" s="144"/>
      <c r="WOZ10" s="144"/>
      <c r="WPA10" s="144"/>
      <c r="WPB10" s="144"/>
      <c r="WPC10" s="144"/>
      <c r="WPD10" s="144"/>
      <c r="WPE10" s="144"/>
      <c r="WPF10" s="144"/>
      <c r="WPG10" s="144"/>
      <c r="WPH10" s="144"/>
      <c r="WPI10" s="144"/>
      <c r="WPJ10" s="144"/>
      <c r="WPK10" s="144"/>
      <c r="WPL10" s="144"/>
      <c r="WPM10" s="144"/>
      <c r="WPN10" s="144"/>
      <c r="WPO10" s="144"/>
      <c r="WPP10" s="144"/>
      <c r="WPQ10" s="144"/>
      <c r="WPR10" s="144"/>
      <c r="WPS10" s="144"/>
      <c r="WPT10" s="144"/>
      <c r="WPU10" s="144"/>
      <c r="WPV10" s="144"/>
      <c r="WPW10" s="144"/>
      <c r="WPX10" s="144"/>
      <c r="WPY10" s="144"/>
      <c r="WPZ10" s="144"/>
      <c r="WQA10" s="144"/>
      <c r="WQB10" s="144"/>
      <c r="WQC10" s="144"/>
      <c r="WQD10" s="144"/>
      <c r="WQE10" s="144"/>
      <c r="WQF10" s="144"/>
      <c r="WQG10" s="144"/>
      <c r="WQH10" s="144"/>
      <c r="WQI10" s="144"/>
      <c r="WQJ10" s="144"/>
      <c r="WQK10" s="144"/>
      <c r="WQL10" s="144"/>
      <c r="WQM10" s="144"/>
      <c r="WQN10" s="144"/>
      <c r="WQO10" s="144"/>
      <c r="WQP10" s="144"/>
      <c r="WQQ10" s="144"/>
      <c r="WQR10" s="144"/>
      <c r="WQS10" s="144"/>
      <c r="WQT10" s="144"/>
      <c r="WQU10" s="144"/>
      <c r="WQV10" s="144"/>
      <c r="WQW10" s="144"/>
      <c r="WQX10" s="144"/>
      <c r="WQY10" s="144"/>
      <c r="WQZ10" s="144"/>
      <c r="WRA10" s="144"/>
      <c r="WRB10" s="144"/>
      <c r="WRC10" s="144"/>
      <c r="WRD10" s="144"/>
      <c r="WRE10" s="144"/>
      <c r="WRF10" s="144"/>
      <c r="WRG10" s="144"/>
      <c r="WRH10" s="144"/>
      <c r="WRI10" s="144"/>
      <c r="WRJ10" s="144"/>
      <c r="WRK10" s="144"/>
      <c r="WRL10" s="144"/>
      <c r="WRM10" s="144"/>
      <c r="WRN10" s="144"/>
      <c r="WRO10" s="144"/>
      <c r="WRP10" s="144"/>
      <c r="WRQ10" s="144"/>
      <c r="WRR10" s="144"/>
      <c r="WRS10" s="144"/>
      <c r="WRT10" s="144"/>
      <c r="WRU10" s="144"/>
      <c r="WRV10" s="144"/>
      <c r="WRW10" s="144"/>
      <c r="WRX10" s="144"/>
      <c r="WRY10" s="144"/>
      <c r="WRZ10" s="144"/>
      <c r="WSA10" s="144"/>
      <c r="WSB10" s="144"/>
      <c r="WSC10" s="144"/>
      <c r="WSD10" s="144"/>
      <c r="WSE10" s="144"/>
      <c r="WSF10" s="144"/>
      <c r="WSG10" s="144"/>
      <c r="WSH10" s="144"/>
      <c r="WSI10" s="144"/>
      <c r="WSJ10" s="144"/>
      <c r="WSK10" s="144"/>
      <c r="WSL10" s="144"/>
      <c r="WSM10" s="144"/>
      <c r="WSN10" s="144"/>
      <c r="WSO10" s="144"/>
      <c r="WSP10" s="144"/>
      <c r="WSQ10" s="144"/>
      <c r="WSR10" s="144"/>
      <c r="WSS10" s="144"/>
      <c r="WST10" s="144"/>
      <c r="WSU10" s="144"/>
      <c r="WSV10" s="144"/>
      <c r="WSW10" s="144"/>
      <c r="WSX10" s="144"/>
      <c r="WSY10" s="144"/>
      <c r="WSZ10" s="144"/>
      <c r="WTA10" s="144"/>
      <c r="WTB10" s="144"/>
      <c r="WTC10" s="144"/>
      <c r="WTD10" s="144"/>
      <c r="WTE10" s="144"/>
      <c r="WTF10" s="144"/>
      <c r="WTG10" s="144"/>
      <c r="WTH10" s="144"/>
      <c r="WTI10" s="144"/>
      <c r="WTJ10" s="144"/>
      <c r="WTK10" s="144"/>
      <c r="WTL10" s="144"/>
      <c r="WTM10" s="144"/>
      <c r="WTN10" s="144"/>
      <c r="WTO10" s="144"/>
      <c r="WTP10" s="144"/>
      <c r="WTQ10" s="144"/>
      <c r="WTR10" s="144"/>
      <c r="WTS10" s="144"/>
      <c r="WTT10" s="144"/>
      <c r="WTU10" s="144"/>
      <c r="WTV10" s="144"/>
      <c r="WTW10" s="144"/>
      <c r="WTX10" s="144"/>
      <c r="WTY10" s="144"/>
      <c r="WTZ10" s="144"/>
      <c r="WUA10" s="144"/>
      <c r="WUB10" s="144"/>
      <c r="WUC10" s="144"/>
      <c r="WUD10" s="144"/>
      <c r="WUE10" s="144"/>
      <c r="WUF10" s="144"/>
      <c r="WUG10" s="144"/>
      <c r="WUH10" s="144"/>
      <c r="WUI10" s="144"/>
      <c r="WUJ10" s="144"/>
      <c r="WUK10" s="144"/>
      <c r="WUL10" s="144"/>
      <c r="WUM10" s="144"/>
      <c r="WUN10" s="144"/>
      <c r="WUO10" s="144"/>
      <c r="WUP10" s="144"/>
      <c r="WUQ10" s="144"/>
      <c r="WUR10" s="144"/>
      <c r="WUS10" s="144"/>
      <c r="WUT10" s="144"/>
      <c r="WUU10" s="144"/>
      <c r="WUV10" s="144"/>
      <c r="WUW10" s="144"/>
      <c r="WUX10" s="144"/>
      <c r="WUY10" s="144"/>
      <c r="WUZ10" s="144"/>
      <c r="WVA10" s="144"/>
      <c r="WVB10" s="144"/>
      <c r="WVC10" s="144"/>
      <c r="WVD10" s="144"/>
      <c r="WVE10" s="144"/>
      <c r="WVF10" s="144"/>
      <c r="WVG10" s="144"/>
      <c r="WVH10" s="144"/>
      <c r="WVI10" s="144"/>
      <c r="WVJ10" s="144"/>
      <c r="WVK10" s="144"/>
      <c r="WVL10" s="144"/>
      <c r="WVM10" s="144"/>
      <c r="WVN10" s="144"/>
      <c r="WVO10" s="144"/>
      <c r="WVP10" s="144"/>
      <c r="WVQ10" s="144"/>
      <c r="WVR10" s="144"/>
      <c r="WVS10" s="144"/>
      <c r="WVT10" s="144"/>
      <c r="WVU10" s="144"/>
      <c r="WVV10" s="144"/>
      <c r="WVW10" s="144"/>
      <c r="WVX10" s="144"/>
      <c r="WVY10" s="144"/>
      <c r="WVZ10" s="144"/>
      <c r="WWA10" s="144"/>
      <c r="WWB10" s="144"/>
      <c r="WWC10" s="144"/>
      <c r="WWD10" s="144"/>
      <c r="WWE10" s="144"/>
      <c r="WWF10" s="144"/>
      <c r="WWG10" s="144"/>
      <c r="WWH10" s="144"/>
      <c r="WWI10" s="144"/>
      <c r="WWJ10" s="144"/>
      <c r="WWK10" s="144"/>
      <c r="WWL10" s="144"/>
      <c r="WWM10" s="144"/>
      <c r="WWN10" s="144"/>
      <c r="WWO10" s="144"/>
      <c r="WWP10" s="144"/>
      <c r="WWQ10" s="144"/>
      <c r="WWR10" s="144"/>
      <c r="WWS10" s="144"/>
      <c r="WWT10" s="144"/>
      <c r="WWU10" s="144"/>
      <c r="WWV10" s="144"/>
      <c r="WWW10" s="144"/>
      <c r="WWX10" s="144"/>
      <c r="WWY10" s="144"/>
      <c r="WWZ10" s="144"/>
      <c r="WXA10" s="144"/>
      <c r="WXB10" s="144"/>
      <c r="WXC10" s="144"/>
      <c r="WXD10" s="144"/>
      <c r="WXE10" s="144"/>
      <c r="WXF10" s="144"/>
      <c r="WXG10" s="144"/>
      <c r="WXH10" s="144"/>
      <c r="WXI10" s="144"/>
      <c r="WXJ10" s="144"/>
      <c r="WXK10" s="144"/>
      <c r="WXL10" s="144"/>
      <c r="WXM10" s="144"/>
      <c r="WXN10" s="144"/>
      <c r="WXO10" s="144"/>
      <c r="WXP10" s="144"/>
      <c r="WXQ10" s="144"/>
      <c r="WXR10" s="144"/>
      <c r="WXS10" s="144"/>
      <c r="WXT10" s="144"/>
      <c r="WXU10" s="144"/>
      <c r="WXV10" s="144"/>
      <c r="WXW10" s="144"/>
      <c r="WXX10" s="144"/>
      <c r="WXY10" s="144"/>
      <c r="WXZ10" s="144"/>
      <c r="WYA10" s="144"/>
      <c r="WYB10" s="144"/>
      <c r="WYC10" s="144"/>
      <c r="WYD10" s="144"/>
      <c r="WYE10" s="144"/>
      <c r="WYF10" s="144"/>
      <c r="WYG10" s="144"/>
      <c r="WYH10" s="144"/>
      <c r="WYI10" s="144"/>
      <c r="WYJ10" s="144"/>
      <c r="WYK10" s="144"/>
      <c r="WYL10" s="144"/>
      <c r="WYM10" s="144"/>
      <c r="WYN10" s="144"/>
      <c r="WYO10" s="144"/>
      <c r="WYP10" s="144"/>
      <c r="WYQ10" s="144"/>
      <c r="WYR10" s="144"/>
      <c r="WYS10" s="144"/>
      <c r="WYT10" s="144"/>
      <c r="WYU10" s="144"/>
      <c r="WYV10" s="144"/>
      <c r="WYW10" s="144"/>
      <c r="WYX10" s="144"/>
      <c r="WYY10" s="144"/>
      <c r="WYZ10" s="144"/>
      <c r="WZA10" s="144"/>
      <c r="WZB10" s="144"/>
      <c r="WZC10" s="144"/>
      <c r="WZD10" s="144"/>
      <c r="WZE10" s="144"/>
      <c r="WZF10" s="144"/>
      <c r="WZG10" s="144"/>
      <c r="WZH10" s="144"/>
      <c r="WZI10" s="144"/>
      <c r="WZJ10" s="144"/>
      <c r="WZK10" s="144"/>
      <c r="WZL10" s="144"/>
      <c r="WZM10" s="144"/>
      <c r="WZN10" s="144"/>
      <c r="WZO10" s="144"/>
      <c r="WZP10" s="144"/>
      <c r="WZQ10" s="144"/>
      <c r="WZR10" s="144"/>
      <c r="WZS10" s="144"/>
      <c r="WZT10" s="144"/>
      <c r="WZU10" s="144"/>
      <c r="WZV10" s="144"/>
      <c r="WZW10" s="144"/>
      <c r="WZX10" s="144"/>
      <c r="WZY10" s="144"/>
      <c r="WZZ10" s="144"/>
      <c r="XAA10" s="144"/>
      <c r="XAB10" s="144"/>
      <c r="XAC10" s="144"/>
      <c r="XAD10" s="144"/>
      <c r="XAE10" s="144"/>
      <c r="XAF10" s="144"/>
      <c r="XAG10" s="144"/>
      <c r="XAH10" s="144"/>
      <c r="XAI10" s="144"/>
      <c r="XAJ10" s="144"/>
      <c r="XAK10" s="144"/>
      <c r="XAL10" s="144"/>
      <c r="XAM10" s="144"/>
      <c r="XAN10" s="144"/>
      <c r="XAO10" s="144"/>
      <c r="XAP10" s="144"/>
      <c r="XAQ10" s="144"/>
      <c r="XAR10" s="144"/>
      <c r="XAS10" s="144"/>
      <c r="XAT10" s="144"/>
      <c r="XAU10" s="144"/>
      <c r="XAV10" s="144"/>
      <c r="XAW10" s="144"/>
      <c r="XAX10" s="144"/>
      <c r="XAY10" s="144"/>
      <c r="XAZ10" s="144"/>
      <c r="XBA10" s="144"/>
      <c r="XBB10" s="144"/>
      <c r="XBC10" s="144"/>
      <c r="XBD10" s="144"/>
      <c r="XBE10" s="144"/>
      <c r="XBF10" s="144"/>
      <c r="XBG10" s="144"/>
      <c r="XBH10" s="144"/>
      <c r="XBI10" s="144"/>
      <c r="XBJ10" s="144"/>
      <c r="XBK10" s="144"/>
      <c r="XBL10" s="144"/>
      <c r="XBM10" s="144"/>
      <c r="XBN10" s="144"/>
      <c r="XBO10" s="144"/>
      <c r="XBP10" s="144"/>
      <c r="XBQ10" s="144"/>
      <c r="XBR10" s="144"/>
      <c r="XBS10" s="144"/>
      <c r="XBT10" s="144"/>
      <c r="XBU10" s="144"/>
      <c r="XBV10" s="144"/>
      <c r="XBW10" s="144"/>
      <c r="XBX10" s="144"/>
      <c r="XBY10" s="144"/>
      <c r="XBZ10" s="144"/>
      <c r="XCA10" s="144"/>
      <c r="XCB10" s="144"/>
      <c r="XCC10" s="144"/>
      <c r="XCD10" s="144"/>
      <c r="XCE10" s="144"/>
      <c r="XCF10" s="144"/>
      <c r="XCG10" s="144"/>
      <c r="XCH10" s="144"/>
      <c r="XCI10" s="144"/>
      <c r="XCJ10" s="144"/>
      <c r="XCK10" s="144"/>
      <c r="XCL10" s="144"/>
      <c r="XCM10" s="144"/>
      <c r="XCN10" s="144"/>
      <c r="XCO10" s="144"/>
      <c r="XCP10" s="144"/>
      <c r="XCQ10" s="144"/>
      <c r="XCR10" s="144"/>
      <c r="XCS10" s="144"/>
      <c r="XCT10" s="144"/>
      <c r="XCU10" s="144"/>
      <c r="XCV10" s="144"/>
      <c r="XCW10" s="144"/>
      <c r="XCX10" s="144"/>
      <c r="XCY10" s="144"/>
      <c r="XCZ10" s="144"/>
      <c r="XDA10" s="144"/>
      <c r="XDB10" s="144"/>
      <c r="XDC10" s="144"/>
      <c r="XDD10" s="144"/>
      <c r="XDE10" s="144"/>
      <c r="XDF10" s="144"/>
      <c r="XDG10" s="144"/>
      <c r="XDH10" s="144"/>
      <c r="XDI10" s="144"/>
      <c r="XDJ10" s="144"/>
      <c r="XDK10" s="144"/>
      <c r="XDL10" s="144"/>
      <c r="XDM10" s="144"/>
      <c r="XDN10" s="144"/>
      <c r="XDO10" s="144"/>
      <c r="XDP10" s="144"/>
      <c r="XDQ10" s="144"/>
      <c r="XDR10" s="144"/>
      <c r="XDS10" s="144"/>
      <c r="XDT10" s="144"/>
      <c r="XDU10" s="144"/>
      <c r="XDV10" s="144"/>
      <c r="XDW10" s="144"/>
      <c r="XDX10" s="144"/>
      <c r="XDY10" s="144"/>
      <c r="XDZ10" s="144"/>
      <c r="XEA10" s="144"/>
      <c r="XEB10" s="144"/>
      <c r="XEC10" s="144"/>
      <c r="XED10" s="144"/>
      <c r="XEE10" s="144"/>
      <c r="XEF10" s="144"/>
      <c r="XEG10" s="144"/>
      <c r="XEH10" s="144"/>
      <c r="XEI10" s="144"/>
      <c r="XEJ10" s="144"/>
      <c r="XEK10" s="144"/>
      <c r="XEL10" s="144"/>
      <c r="XEM10" s="144"/>
      <c r="XEN10" s="144"/>
      <c r="XEO10" s="144"/>
      <c r="XEP10" s="144"/>
      <c r="XEQ10" s="144"/>
      <c r="XER10" s="144"/>
      <c r="XES10" s="144"/>
      <c r="XET10" s="144"/>
      <c r="XEU10" s="144"/>
      <c r="XEV10" s="144"/>
      <c r="XEW10" s="144"/>
      <c r="XEX10" s="144"/>
      <c r="XEY10" s="144"/>
    </row>
    <row r="11" s="141" customFormat="1" ht="54" spans="1:16379">
      <c r="A11" s="151">
        <v>9</v>
      </c>
      <c r="B11" s="151" t="s">
        <v>885</v>
      </c>
      <c r="C11" s="151">
        <f>C10+D10*0.1</f>
        <v>4.5</v>
      </c>
      <c r="D11" s="151">
        <v>2</v>
      </c>
      <c r="E11" s="152"/>
      <c r="F11" s="151"/>
      <c r="G11" s="151"/>
      <c r="H11" s="151" t="s">
        <v>434</v>
      </c>
      <c r="I11" s="161"/>
      <c r="J11" s="161"/>
      <c r="K11" s="152" t="s">
        <v>886</v>
      </c>
      <c r="L11" s="151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  <c r="Z11" s="144"/>
      <c r="AA11" s="144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4"/>
      <c r="AX11" s="144"/>
      <c r="AY11" s="144"/>
      <c r="AZ11" s="144"/>
      <c r="BA11" s="144"/>
      <c r="BB11" s="144"/>
      <c r="BC11" s="144"/>
      <c r="BD11" s="144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44"/>
      <c r="BQ11" s="144"/>
      <c r="BR11" s="144"/>
      <c r="BS11" s="144"/>
      <c r="BT11" s="144"/>
      <c r="BU11" s="144"/>
      <c r="BV11" s="144"/>
      <c r="BW11" s="144"/>
      <c r="BX11" s="144"/>
      <c r="BY11" s="144"/>
      <c r="BZ11" s="144"/>
      <c r="CA11" s="144"/>
      <c r="CB11" s="144"/>
      <c r="CC11" s="144"/>
      <c r="CD11" s="144"/>
      <c r="CE11" s="144"/>
      <c r="CF11" s="144"/>
      <c r="CG11" s="144"/>
      <c r="CH11" s="144"/>
      <c r="CI11" s="144"/>
      <c r="CJ11" s="144"/>
      <c r="CK11" s="144"/>
      <c r="CL11" s="144"/>
      <c r="CM11" s="144"/>
      <c r="CN11" s="144"/>
      <c r="CO11" s="144"/>
      <c r="CP11" s="144"/>
      <c r="CQ11" s="144"/>
      <c r="CR11" s="144"/>
      <c r="CS11" s="144"/>
      <c r="CT11" s="144"/>
      <c r="CU11" s="144"/>
      <c r="CV11" s="144"/>
      <c r="CW11" s="144"/>
      <c r="CX11" s="144"/>
      <c r="CY11" s="144"/>
      <c r="CZ11" s="144"/>
      <c r="DA11" s="144"/>
      <c r="DB11" s="144"/>
      <c r="DC11" s="144"/>
      <c r="DD11" s="144"/>
      <c r="DE11" s="144"/>
      <c r="DF11" s="144"/>
      <c r="DG11" s="144"/>
      <c r="DH11" s="144"/>
      <c r="DI11" s="144"/>
      <c r="DJ11" s="144"/>
      <c r="DK11" s="144"/>
      <c r="DL11" s="144"/>
      <c r="DM11" s="144"/>
      <c r="DN11" s="144"/>
      <c r="DO11" s="144"/>
      <c r="DP11" s="144"/>
      <c r="DQ11" s="144"/>
      <c r="DR11" s="144"/>
      <c r="DS11" s="144"/>
      <c r="DT11" s="144"/>
      <c r="DU11" s="144"/>
      <c r="DV11" s="144"/>
      <c r="DW11" s="144"/>
      <c r="DX11" s="144"/>
      <c r="DY11" s="144"/>
      <c r="DZ11" s="144"/>
      <c r="EA11" s="144"/>
      <c r="EB11" s="144"/>
      <c r="EC11" s="144"/>
      <c r="ED11" s="144"/>
      <c r="EE11" s="144"/>
      <c r="EF11" s="144"/>
      <c r="EG11" s="144"/>
      <c r="EH11" s="144"/>
      <c r="EI11" s="144"/>
      <c r="EJ11" s="144"/>
      <c r="EK11" s="144"/>
      <c r="EL11" s="144"/>
      <c r="EM11" s="144"/>
      <c r="EN11" s="144"/>
      <c r="EO11" s="144"/>
      <c r="EP11" s="144"/>
      <c r="EQ11" s="144"/>
      <c r="ER11" s="144"/>
      <c r="ES11" s="144"/>
      <c r="ET11" s="144"/>
      <c r="EU11" s="144"/>
      <c r="EV11" s="144"/>
      <c r="EW11" s="144"/>
      <c r="EX11" s="144"/>
      <c r="EY11" s="144"/>
      <c r="EZ11" s="144"/>
      <c r="FA11" s="144"/>
      <c r="FB11" s="144"/>
      <c r="FC11" s="144"/>
      <c r="FD11" s="144"/>
      <c r="FE11" s="144"/>
      <c r="FF11" s="144"/>
      <c r="FG11" s="144"/>
      <c r="FH11" s="144"/>
      <c r="FI11" s="144"/>
      <c r="FJ11" s="144"/>
      <c r="FK11" s="144"/>
      <c r="FL11" s="144"/>
      <c r="FM11" s="144"/>
      <c r="FN11" s="144"/>
      <c r="FO11" s="144"/>
      <c r="FP11" s="144"/>
      <c r="FQ11" s="144"/>
      <c r="FR11" s="144"/>
      <c r="FS11" s="144"/>
      <c r="FT11" s="144"/>
      <c r="FU11" s="144"/>
      <c r="FV11" s="144"/>
      <c r="FW11" s="144"/>
      <c r="FX11" s="144"/>
      <c r="FY11" s="144"/>
      <c r="FZ11" s="144"/>
      <c r="GA11" s="144"/>
      <c r="GB11" s="144"/>
      <c r="GC11" s="144"/>
      <c r="GD11" s="144"/>
      <c r="GE11" s="144"/>
      <c r="GF11" s="144"/>
      <c r="GG11" s="144"/>
      <c r="GH11" s="144"/>
      <c r="GI11" s="144"/>
      <c r="GJ11" s="144"/>
      <c r="GK11" s="144"/>
      <c r="GL11" s="144"/>
      <c r="GM11" s="144"/>
      <c r="GN11" s="144"/>
      <c r="GO11" s="144"/>
      <c r="GP11" s="144"/>
      <c r="GQ11" s="144"/>
      <c r="GR11" s="144"/>
      <c r="GS11" s="144"/>
      <c r="GT11" s="144"/>
      <c r="GU11" s="144"/>
      <c r="GV11" s="144"/>
      <c r="GW11" s="144"/>
      <c r="GX11" s="144"/>
      <c r="GY11" s="144"/>
      <c r="GZ11" s="144"/>
      <c r="HA11" s="144"/>
      <c r="HB11" s="144"/>
      <c r="HC11" s="144"/>
      <c r="HD11" s="144"/>
      <c r="HE11" s="144"/>
      <c r="HF11" s="144"/>
      <c r="HG11" s="144"/>
      <c r="HH11" s="144"/>
      <c r="HI11" s="144"/>
      <c r="HJ11" s="144"/>
      <c r="HK11" s="144"/>
      <c r="HL11" s="144"/>
      <c r="HM11" s="144"/>
      <c r="HN11" s="144"/>
      <c r="HO11" s="144"/>
      <c r="HP11" s="144"/>
      <c r="HQ11" s="144"/>
      <c r="HR11" s="144"/>
      <c r="HS11" s="144"/>
      <c r="HT11" s="144"/>
      <c r="HU11" s="144"/>
      <c r="HV11" s="144"/>
      <c r="HW11" s="144"/>
      <c r="HX11" s="144"/>
      <c r="HY11" s="144"/>
      <c r="HZ11" s="144"/>
      <c r="IA11" s="144"/>
      <c r="IB11" s="144"/>
      <c r="IC11" s="144"/>
      <c r="ID11" s="144"/>
      <c r="IE11" s="144"/>
      <c r="IF11" s="144"/>
      <c r="IG11" s="144"/>
      <c r="IH11" s="144"/>
      <c r="II11" s="144"/>
      <c r="IJ11" s="144"/>
      <c r="IK11" s="144"/>
      <c r="IL11" s="144"/>
      <c r="IM11" s="144"/>
      <c r="IN11" s="144"/>
      <c r="IO11" s="144"/>
      <c r="IP11" s="144"/>
      <c r="IQ11" s="144"/>
      <c r="IR11" s="144"/>
      <c r="IS11" s="144"/>
      <c r="IT11" s="144"/>
      <c r="IU11" s="144"/>
      <c r="IV11" s="144"/>
      <c r="IW11" s="144"/>
      <c r="IX11" s="144"/>
      <c r="IY11" s="144"/>
      <c r="IZ11" s="144"/>
      <c r="JA11" s="144"/>
      <c r="JB11" s="144"/>
      <c r="JC11" s="144"/>
      <c r="JD11" s="144"/>
      <c r="JE11" s="144"/>
      <c r="JF11" s="144"/>
      <c r="JG11" s="144"/>
      <c r="JH11" s="144"/>
      <c r="JI11" s="144"/>
      <c r="JJ11" s="144"/>
      <c r="JK11" s="144"/>
      <c r="JL11" s="144"/>
      <c r="JM11" s="144"/>
      <c r="JN11" s="144"/>
      <c r="JO11" s="144"/>
      <c r="JP11" s="144"/>
      <c r="JQ11" s="144"/>
      <c r="JR11" s="144"/>
      <c r="JS11" s="144"/>
      <c r="JT11" s="144"/>
      <c r="JU11" s="144"/>
      <c r="JV11" s="144"/>
      <c r="JW11" s="144"/>
      <c r="JX11" s="144"/>
      <c r="JY11" s="144"/>
      <c r="JZ11" s="144"/>
      <c r="KA11" s="144"/>
      <c r="KB11" s="144"/>
      <c r="KC11" s="144"/>
      <c r="KD11" s="144"/>
      <c r="KE11" s="144"/>
      <c r="KF11" s="144"/>
      <c r="KG11" s="144"/>
      <c r="KH11" s="144"/>
      <c r="KI11" s="144"/>
      <c r="KJ11" s="144"/>
      <c r="KK11" s="144"/>
      <c r="KL11" s="144"/>
      <c r="KM11" s="144"/>
      <c r="KN11" s="144"/>
      <c r="KO11" s="144"/>
      <c r="KP11" s="144"/>
      <c r="KQ11" s="144"/>
      <c r="KR11" s="144"/>
      <c r="KS11" s="144"/>
      <c r="KT11" s="144"/>
      <c r="KU11" s="144"/>
      <c r="KV11" s="144"/>
      <c r="KW11" s="144"/>
      <c r="KX11" s="144"/>
      <c r="KY11" s="144"/>
      <c r="KZ11" s="144"/>
      <c r="LA11" s="144"/>
      <c r="LB11" s="144"/>
      <c r="LC11" s="144"/>
      <c r="LD11" s="144"/>
      <c r="LE11" s="144"/>
      <c r="LF11" s="144"/>
      <c r="LG11" s="144"/>
      <c r="LH11" s="144"/>
      <c r="LI11" s="144"/>
      <c r="LJ11" s="144"/>
      <c r="LK11" s="144"/>
      <c r="LL11" s="144"/>
      <c r="LM11" s="144"/>
      <c r="LN11" s="144"/>
      <c r="LO11" s="144"/>
      <c r="LP11" s="144"/>
      <c r="LQ11" s="144"/>
      <c r="LR11" s="144"/>
      <c r="LS11" s="144"/>
      <c r="LT11" s="144"/>
      <c r="LU11" s="144"/>
      <c r="LV11" s="144"/>
      <c r="LW11" s="144"/>
      <c r="LX11" s="144"/>
      <c r="LY11" s="144"/>
      <c r="LZ11" s="144"/>
      <c r="MA11" s="144"/>
      <c r="MB11" s="144"/>
      <c r="MC11" s="144"/>
      <c r="MD11" s="144"/>
      <c r="ME11" s="144"/>
      <c r="MF11" s="144"/>
      <c r="MG11" s="144"/>
      <c r="MH11" s="144"/>
      <c r="MI11" s="144"/>
      <c r="MJ11" s="144"/>
      <c r="MK11" s="144"/>
      <c r="ML11" s="144"/>
      <c r="MM11" s="144"/>
      <c r="MN11" s="144"/>
      <c r="MO11" s="144"/>
      <c r="MP11" s="144"/>
      <c r="MQ11" s="144"/>
      <c r="MR11" s="144"/>
      <c r="MS11" s="144"/>
      <c r="MT11" s="144"/>
      <c r="MU11" s="144"/>
      <c r="MV11" s="144"/>
      <c r="MW11" s="144"/>
      <c r="MX11" s="144"/>
      <c r="MY11" s="144"/>
      <c r="MZ11" s="144"/>
      <c r="NA11" s="144"/>
      <c r="NB11" s="144"/>
      <c r="NC11" s="144"/>
      <c r="ND11" s="144"/>
      <c r="NE11" s="144"/>
      <c r="NF11" s="144"/>
      <c r="NG11" s="144"/>
      <c r="NH11" s="144"/>
      <c r="NI11" s="144"/>
      <c r="NJ11" s="144"/>
      <c r="NK11" s="144"/>
      <c r="NL11" s="144"/>
      <c r="NM11" s="144"/>
      <c r="NN11" s="144"/>
      <c r="NO11" s="144"/>
      <c r="NP11" s="144"/>
      <c r="NQ11" s="144"/>
      <c r="NR11" s="144"/>
      <c r="NS11" s="144"/>
      <c r="NT11" s="144"/>
      <c r="NU11" s="144"/>
      <c r="NV11" s="144"/>
      <c r="NW11" s="144"/>
      <c r="NX11" s="144"/>
      <c r="NY11" s="144"/>
      <c r="NZ11" s="144"/>
      <c r="OA11" s="144"/>
      <c r="OB11" s="144"/>
      <c r="OC11" s="144"/>
      <c r="OD11" s="144"/>
      <c r="OE11" s="144"/>
      <c r="OF11" s="144"/>
      <c r="OG11" s="144"/>
      <c r="OH11" s="144"/>
      <c r="OI11" s="144"/>
      <c r="OJ11" s="144"/>
      <c r="OK11" s="144"/>
      <c r="OL11" s="144"/>
      <c r="OM11" s="144"/>
      <c r="ON11" s="144"/>
      <c r="OO11" s="144"/>
      <c r="OP11" s="144"/>
      <c r="OQ11" s="144"/>
      <c r="OR11" s="144"/>
      <c r="OS11" s="144"/>
      <c r="OT11" s="144"/>
      <c r="OU11" s="144"/>
      <c r="OV11" s="144"/>
      <c r="OW11" s="144"/>
      <c r="OX11" s="144"/>
      <c r="OY11" s="144"/>
      <c r="OZ11" s="144"/>
      <c r="PA11" s="144"/>
      <c r="PB11" s="144"/>
      <c r="PC11" s="144"/>
      <c r="PD11" s="144"/>
      <c r="PE11" s="144"/>
      <c r="PF11" s="144"/>
      <c r="PG11" s="144"/>
      <c r="PH11" s="144"/>
      <c r="PI11" s="144"/>
      <c r="PJ11" s="144"/>
      <c r="PK11" s="144"/>
      <c r="PL11" s="144"/>
      <c r="PM11" s="144"/>
      <c r="PN11" s="144"/>
      <c r="PO11" s="144"/>
      <c r="PP11" s="144"/>
      <c r="PQ11" s="144"/>
      <c r="PR11" s="144"/>
      <c r="PS11" s="144"/>
      <c r="PT11" s="144"/>
      <c r="PU11" s="144"/>
      <c r="PV11" s="144"/>
      <c r="PW11" s="144"/>
      <c r="PX11" s="144"/>
      <c r="PY11" s="144"/>
      <c r="PZ11" s="144"/>
      <c r="QA11" s="144"/>
      <c r="QB11" s="144"/>
      <c r="QC11" s="144"/>
      <c r="QD11" s="144"/>
      <c r="QE11" s="144"/>
      <c r="QF11" s="144"/>
      <c r="QG11" s="144"/>
      <c r="QH11" s="144"/>
      <c r="QI11" s="144"/>
      <c r="QJ11" s="144"/>
      <c r="QK11" s="144"/>
      <c r="QL11" s="144"/>
      <c r="QM11" s="144"/>
      <c r="QN11" s="144"/>
      <c r="QO11" s="144"/>
      <c r="QP11" s="144"/>
      <c r="QQ11" s="144"/>
      <c r="QR11" s="144"/>
      <c r="QS11" s="144"/>
      <c r="QT11" s="144"/>
      <c r="QU11" s="144"/>
      <c r="QV11" s="144"/>
      <c r="QW11" s="144"/>
      <c r="QX11" s="144"/>
      <c r="QY11" s="144"/>
      <c r="QZ11" s="144"/>
      <c r="RA11" s="144"/>
      <c r="RB11" s="144"/>
      <c r="RC11" s="144"/>
      <c r="RD11" s="144"/>
      <c r="RE11" s="144"/>
      <c r="RF11" s="144"/>
      <c r="RG11" s="144"/>
      <c r="RH11" s="144"/>
      <c r="RI11" s="144"/>
      <c r="RJ11" s="144"/>
      <c r="RK11" s="144"/>
      <c r="RL11" s="144"/>
      <c r="RM11" s="144"/>
      <c r="RN11" s="144"/>
      <c r="RO11" s="144"/>
      <c r="RP11" s="144"/>
      <c r="RQ11" s="144"/>
      <c r="RR11" s="144"/>
      <c r="RS11" s="144"/>
      <c r="RT11" s="144"/>
      <c r="RU11" s="144"/>
      <c r="RV11" s="144"/>
      <c r="RW11" s="144"/>
      <c r="RX11" s="144"/>
      <c r="RY11" s="144"/>
      <c r="RZ11" s="144"/>
      <c r="SA11" s="144"/>
      <c r="SB11" s="144"/>
      <c r="SC11" s="144"/>
      <c r="SD11" s="144"/>
      <c r="SE11" s="144"/>
      <c r="SF11" s="144"/>
      <c r="SG11" s="144"/>
      <c r="SH11" s="144"/>
      <c r="SI11" s="144"/>
      <c r="SJ11" s="144"/>
      <c r="SK11" s="144"/>
      <c r="SL11" s="144"/>
      <c r="SM11" s="144"/>
      <c r="SN11" s="144"/>
      <c r="SO11" s="144"/>
      <c r="SP11" s="144"/>
      <c r="SQ11" s="144"/>
      <c r="SR11" s="144"/>
      <c r="SS11" s="144"/>
      <c r="ST11" s="144"/>
      <c r="SU11" s="144"/>
      <c r="SV11" s="144"/>
      <c r="SW11" s="144"/>
      <c r="SX11" s="144"/>
      <c r="SY11" s="144"/>
      <c r="SZ11" s="144"/>
      <c r="TA11" s="144"/>
      <c r="TB11" s="144"/>
      <c r="TC11" s="144"/>
      <c r="TD11" s="144"/>
      <c r="TE11" s="144"/>
      <c r="TF11" s="144"/>
      <c r="TG11" s="144"/>
      <c r="TH11" s="144"/>
      <c r="TI11" s="144"/>
      <c r="TJ11" s="144"/>
      <c r="TK11" s="144"/>
      <c r="TL11" s="144"/>
      <c r="TM11" s="144"/>
      <c r="TN11" s="144"/>
      <c r="TO11" s="144"/>
      <c r="TP11" s="144"/>
      <c r="TQ11" s="144"/>
      <c r="TR11" s="144"/>
      <c r="TS11" s="144"/>
      <c r="TT11" s="144"/>
      <c r="TU11" s="144"/>
      <c r="TV11" s="144"/>
      <c r="TW11" s="144"/>
      <c r="TX11" s="144"/>
      <c r="TY11" s="144"/>
      <c r="TZ11" s="144"/>
      <c r="UA11" s="144"/>
      <c r="UB11" s="144"/>
      <c r="UC11" s="144"/>
      <c r="UD11" s="144"/>
      <c r="UE11" s="144"/>
      <c r="UF11" s="144"/>
      <c r="UG11" s="144"/>
      <c r="UH11" s="144"/>
      <c r="UI11" s="144"/>
      <c r="UJ11" s="144"/>
      <c r="UK11" s="144"/>
      <c r="UL11" s="144"/>
      <c r="UM11" s="144"/>
      <c r="UN11" s="144"/>
      <c r="UO11" s="144"/>
      <c r="UP11" s="144"/>
      <c r="UQ11" s="144"/>
      <c r="UR11" s="144"/>
      <c r="US11" s="144"/>
      <c r="UT11" s="144"/>
      <c r="UU11" s="144"/>
      <c r="UV11" s="144"/>
      <c r="UW11" s="144"/>
      <c r="UX11" s="144"/>
      <c r="UY11" s="144"/>
      <c r="UZ11" s="144"/>
      <c r="VA11" s="144"/>
      <c r="VB11" s="144"/>
      <c r="VC11" s="144"/>
      <c r="VD11" s="144"/>
      <c r="VE11" s="144"/>
      <c r="VF11" s="144"/>
      <c r="VG11" s="144"/>
      <c r="VH11" s="144"/>
      <c r="VI11" s="144"/>
      <c r="VJ11" s="144"/>
      <c r="VK11" s="144"/>
      <c r="VL11" s="144"/>
      <c r="VM11" s="144"/>
      <c r="VN11" s="144"/>
      <c r="VO11" s="144"/>
      <c r="VP11" s="144"/>
      <c r="VQ11" s="144"/>
      <c r="VR11" s="144"/>
      <c r="VS11" s="144"/>
      <c r="VT11" s="144"/>
      <c r="VU11" s="144"/>
      <c r="VV11" s="144"/>
      <c r="VW11" s="144"/>
      <c r="VX11" s="144"/>
      <c r="VY11" s="144"/>
      <c r="VZ11" s="144"/>
      <c r="WA11" s="144"/>
      <c r="WB11" s="144"/>
      <c r="WC11" s="144"/>
      <c r="WD11" s="144"/>
      <c r="WE11" s="144"/>
      <c r="WF11" s="144"/>
      <c r="WG11" s="144"/>
      <c r="WH11" s="144"/>
      <c r="WI11" s="144"/>
      <c r="WJ11" s="144"/>
      <c r="WK11" s="144"/>
      <c r="WL11" s="144"/>
      <c r="WM11" s="144"/>
      <c r="WN11" s="144"/>
      <c r="WO11" s="144"/>
      <c r="WP11" s="144"/>
      <c r="WQ11" s="144"/>
      <c r="WR11" s="144"/>
      <c r="WS11" s="144"/>
      <c r="WT11" s="144"/>
      <c r="WU11" s="144"/>
      <c r="WV11" s="144"/>
      <c r="WW11" s="144"/>
      <c r="WX11" s="144"/>
      <c r="WY11" s="144"/>
      <c r="WZ11" s="144"/>
      <c r="XA11" s="144"/>
      <c r="XB11" s="144"/>
      <c r="XC11" s="144"/>
      <c r="XD11" s="144"/>
      <c r="XE11" s="144"/>
      <c r="XF11" s="144"/>
      <c r="XG11" s="144"/>
      <c r="XH11" s="144"/>
      <c r="XI11" s="144"/>
      <c r="XJ11" s="144"/>
      <c r="XK11" s="144"/>
      <c r="XL11" s="144"/>
      <c r="XM11" s="144"/>
      <c r="XN11" s="144"/>
      <c r="XO11" s="144"/>
      <c r="XP11" s="144"/>
      <c r="XQ11" s="144"/>
      <c r="XR11" s="144"/>
      <c r="XS11" s="144"/>
      <c r="XT11" s="144"/>
      <c r="XU11" s="144"/>
      <c r="XV11" s="144"/>
      <c r="XW11" s="144"/>
      <c r="XX11" s="144"/>
      <c r="XY11" s="144"/>
      <c r="XZ11" s="144"/>
      <c r="YA11" s="144"/>
      <c r="YB11" s="144"/>
      <c r="YC11" s="144"/>
      <c r="YD11" s="144"/>
      <c r="YE11" s="144"/>
      <c r="YF11" s="144"/>
      <c r="YG11" s="144"/>
      <c r="YH11" s="144"/>
      <c r="YI11" s="144"/>
      <c r="YJ11" s="144"/>
      <c r="YK11" s="144"/>
      <c r="YL11" s="144"/>
      <c r="YM11" s="144"/>
      <c r="YN11" s="144"/>
      <c r="YO11" s="144"/>
      <c r="YP11" s="144"/>
      <c r="YQ11" s="144"/>
      <c r="YR11" s="144"/>
      <c r="YS11" s="144"/>
      <c r="YT11" s="144"/>
      <c r="YU11" s="144"/>
      <c r="YV11" s="144"/>
      <c r="YW11" s="144"/>
      <c r="YX11" s="144"/>
      <c r="YY11" s="144"/>
      <c r="YZ11" s="144"/>
      <c r="ZA11" s="144"/>
      <c r="ZB11" s="144"/>
      <c r="ZC11" s="144"/>
      <c r="ZD11" s="144"/>
      <c r="ZE11" s="144"/>
      <c r="ZF11" s="144"/>
      <c r="ZG11" s="144"/>
      <c r="ZH11" s="144"/>
      <c r="ZI11" s="144"/>
      <c r="ZJ11" s="144"/>
      <c r="ZK11" s="144"/>
      <c r="ZL11" s="144"/>
      <c r="ZM11" s="144"/>
      <c r="ZN11" s="144"/>
      <c r="ZO11" s="144"/>
      <c r="ZP11" s="144"/>
      <c r="ZQ11" s="144"/>
      <c r="ZR11" s="144"/>
      <c r="ZS11" s="144"/>
      <c r="ZT11" s="144"/>
      <c r="ZU11" s="144"/>
      <c r="ZV11" s="144"/>
      <c r="ZW11" s="144"/>
      <c r="ZX11" s="144"/>
      <c r="ZY11" s="144"/>
      <c r="ZZ11" s="144"/>
      <c r="AAA11" s="144"/>
      <c r="AAB11" s="144"/>
      <c r="AAC11" s="144"/>
      <c r="AAD11" s="144"/>
      <c r="AAE11" s="144"/>
      <c r="AAF11" s="144"/>
      <c r="AAG11" s="144"/>
      <c r="AAH11" s="144"/>
      <c r="AAI11" s="144"/>
      <c r="AAJ11" s="144"/>
      <c r="AAK11" s="144"/>
      <c r="AAL11" s="144"/>
      <c r="AAM11" s="144"/>
      <c r="AAN11" s="144"/>
      <c r="AAO11" s="144"/>
      <c r="AAP11" s="144"/>
      <c r="AAQ11" s="144"/>
      <c r="AAR11" s="144"/>
      <c r="AAS11" s="144"/>
      <c r="AAT11" s="144"/>
      <c r="AAU11" s="144"/>
      <c r="AAV11" s="144"/>
      <c r="AAW11" s="144"/>
      <c r="AAX11" s="144"/>
      <c r="AAY11" s="144"/>
      <c r="AAZ11" s="144"/>
      <c r="ABA11" s="144"/>
      <c r="ABB11" s="144"/>
      <c r="ABC11" s="144"/>
      <c r="ABD11" s="144"/>
      <c r="ABE11" s="144"/>
      <c r="ABF11" s="144"/>
      <c r="ABG11" s="144"/>
      <c r="ABH11" s="144"/>
      <c r="ABI11" s="144"/>
      <c r="ABJ11" s="144"/>
      <c r="ABK11" s="144"/>
      <c r="ABL11" s="144"/>
      <c r="ABM11" s="144"/>
      <c r="ABN11" s="144"/>
      <c r="ABO11" s="144"/>
      <c r="ABP11" s="144"/>
      <c r="ABQ11" s="144"/>
      <c r="ABR11" s="144"/>
      <c r="ABS11" s="144"/>
      <c r="ABT11" s="144"/>
      <c r="ABU11" s="144"/>
      <c r="ABV11" s="144"/>
      <c r="ABW11" s="144"/>
      <c r="ABX11" s="144"/>
      <c r="ABY11" s="144"/>
      <c r="ABZ11" s="144"/>
      <c r="ACA11" s="144"/>
      <c r="ACB11" s="144"/>
      <c r="ACC11" s="144"/>
      <c r="ACD11" s="144"/>
      <c r="ACE11" s="144"/>
      <c r="ACF11" s="144"/>
      <c r="ACG11" s="144"/>
      <c r="ACH11" s="144"/>
      <c r="ACI11" s="144"/>
      <c r="ACJ11" s="144"/>
      <c r="ACK11" s="144"/>
      <c r="ACL11" s="144"/>
      <c r="ACM11" s="144"/>
      <c r="ACN11" s="144"/>
      <c r="ACO11" s="144"/>
      <c r="ACP11" s="144"/>
      <c r="ACQ11" s="144"/>
      <c r="ACR11" s="144"/>
      <c r="ACS11" s="144"/>
      <c r="ACT11" s="144"/>
      <c r="ACU11" s="144"/>
      <c r="ACV11" s="144"/>
      <c r="ACW11" s="144"/>
      <c r="ACX11" s="144"/>
      <c r="ACY11" s="144"/>
      <c r="ACZ11" s="144"/>
      <c r="ADA11" s="144"/>
      <c r="ADB11" s="144"/>
      <c r="ADC11" s="144"/>
      <c r="ADD11" s="144"/>
      <c r="ADE11" s="144"/>
      <c r="ADF11" s="144"/>
      <c r="ADG11" s="144"/>
      <c r="ADH11" s="144"/>
      <c r="ADI11" s="144"/>
      <c r="ADJ11" s="144"/>
      <c r="ADK11" s="144"/>
      <c r="ADL11" s="144"/>
      <c r="ADM11" s="144"/>
      <c r="ADN11" s="144"/>
      <c r="ADO11" s="144"/>
      <c r="ADP11" s="144"/>
      <c r="ADQ11" s="144"/>
      <c r="ADR11" s="144"/>
      <c r="ADS11" s="144"/>
      <c r="ADT11" s="144"/>
      <c r="ADU11" s="144"/>
      <c r="ADV11" s="144"/>
      <c r="ADW11" s="144"/>
      <c r="ADX11" s="144"/>
      <c r="ADY11" s="144"/>
      <c r="ADZ11" s="144"/>
      <c r="AEA11" s="144"/>
      <c r="AEB11" s="144"/>
      <c r="AEC11" s="144"/>
      <c r="AED11" s="144"/>
      <c r="AEE11" s="144"/>
      <c r="AEF11" s="144"/>
      <c r="AEG11" s="144"/>
      <c r="AEH11" s="144"/>
      <c r="AEI11" s="144"/>
      <c r="AEJ11" s="144"/>
      <c r="AEK11" s="144"/>
      <c r="AEL11" s="144"/>
      <c r="AEM11" s="144"/>
      <c r="AEN11" s="144"/>
      <c r="AEO11" s="144"/>
      <c r="AEP11" s="144"/>
      <c r="AEQ11" s="144"/>
      <c r="AER11" s="144"/>
      <c r="AES11" s="144"/>
      <c r="AET11" s="144"/>
      <c r="AEU11" s="144"/>
      <c r="AEV11" s="144"/>
      <c r="AEW11" s="144"/>
      <c r="AEX11" s="144"/>
      <c r="AEY11" s="144"/>
      <c r="AEZ11" s="144"/>
      <c r="AFA11" s="144"/>
      <c r="AFB11" s="144"/>
      <c r="AFC11" s="144"/>
      <c r="AFD11" s="144"/>
      <c r="AFE11" s="144"/>
      <c r="AFF11" s="144"/>
      <c r="AFG11" s="144"/>
      <c r="AFH11" s="144"/>
      <c r="AFI11" s="144"/>
      <c r="AFJ11" s="144"/>
      <c r="AFK11" s="144"/>
      <c r="AFL11" s="144"/>
      <c r="AFM11" s="144"/>
      <c r="AFN11" s="144"/>
      <c r="AFO11" s="144"/>
      <c r="AFP11" s="144"/>
      <c r="AFQ11" s="144"/>
      <c r="AFR11" s="144"/>
      <c r="AFS11" s="144"/>
      <c r="AFT11" s="144"/>
      <c r="AFU11" s="144"/>
      <c r="AFV11" s="144"/>
      <c r="AFW11" s="144"/>
      <c r="AFX11" s="144"/>
      <c r="AFY11" s="144"/>
      <c r="AFZ11" s="144"/>
      <c r="AGA11" s="144"/>
      <c r="AGB11" s="144"/>
      <c r="AGC11" s="144"/>
      <c r="AGD11" s="144"/>
      <c r="AGE11" s="144"/>
      <c r="AGF11" s="144"/>
      <c r="AGG11" s="144"/>
      <c r="AGH11" s="144"/>
      <c r="AGI11" s="144"/>
      <c r="AGJ11" s="144"/>
      <c r="AGK11" s="144"/>
      <c r="AGL11" s="144"/>
      <c r="AGM11" s="144"/>
      <c r="AGN11" s="144"/>
      <c r="AGO11" s="144"/>
      <c r="AGP11" s="144"/>
      <c r="AGQ11" s="144"/>
      <c r="AGR11" s="144"/>
      <c r="AGS11" s="144"/>
      <c r="AGT11" s="144"/>
      <c r="AGU11" s="144"/>
      <c r="AGV11" s="144"/>
      <c r="AGW11" s="144"/>
      <c r="AGX11" s="144"/>
      <c r="AGY11" s="144"/>
      <c r="AGZ11" s="144"/>
      <c r="AHA11" s="144"/>
      <c r="AHB11" s="144"/>
      <c r="AHC11" s="144"/>
      <c r="AHD11" s="144"/>
      <c r="AHE11" s="144"/>
      <c r="AHF11" s="144"/>
      <c r="AHG11" s="144"/>
      <c r="AHH11" s="144"/>
      <c r="AHI11" s="144"/>
      <c r="AHJ11" s="144"/>
      <c r="AHK11" s="144"/>
      <c r="AHL11" s="144"/>
      <c r="AHM11" s="144"/>
      <c r="AHN11" s="144"/>
      <c r="AHO11" s="144"/>
      <c r="AHP11" s="144"/>
      <c r="AHQ11" s="144"/>
      <c r="AHR11" s="144"/>
      <c r="AHS11" s="144"/>
      <c r="AHT11" s="144"/>
      <c r="AHU11" s="144"/>
      <c r="AHV11" s="144"/>
      <c r="AHW11" s="144"/>
      <c r="AHX11" s="144"/>
      <c r="AHY11" s="144"/>
      <c r="AHZ11" s="144"/>
      <c r="AIA11" s="144"/>
      <c r="AIB11" s="144"/>
      <c r="AIC11" s="144"/>
      <c r="AID11" s="144"/>
      <c r="AIE11" s="144"/>
      <c r="AIF11" s="144"/>
      <c r="AIG11" s="144"/>
      <c r="AIH11" s="144"/>
      <c r="AII11" s="144"/>
      <c r="AIJ11" s="144"/>
      <c r="AIK11" s="144"/>
      <c r="AIL11" s="144"/>
      <c r="AIM11" s="144"/>
      <c r="AIN11" s="144"/>
      <c r="AIO11" s="144"/>
      <c r="AIP11" s="144"/>
      <c r="AIQ11" s="144"/>
      <c r="AIR11" s="144"/>
      <c r="AIS11" s="144"/>
      <c r="AIT11" s="144"/>
      <c r="AIU11" s="144"/>
      <c r="AIV11" s="144"/>
      <c r="AIW11" s="144"/>
      <c r="AIX11" s="144"/>
      <c r="AIY11" s="144"/>
      <c r="AIZ11" s="144"/>
      <c r="AJA11" s="144"/>
      <c r="AJB11" s="144"/>
      <c r="AJC11" s="144"/>
      <c r="AJD11" s="144"/>
      <c r="AJE11" s="144"/>
      <c r="AJF11" s="144"/>
      <c r="AJG11" s="144"/>
      <c r="AJH11" s="144"/>
      <c r="AJI11" s="144"/>
      <c r="AJJ11" s="144"/>
      <c r="AJK11" s="144"/>
      <c r="AJL11" s="144"/>
      <c r="AJM11" s="144"/>
      <c r="AJN11" s="144"/>
      <c r="AJO11" s="144"/>
      <c r="AJP11" s="144"/>
      <c r="AJQ11" s="144"/>
      <c r="AJR11" s="144"/>
      <c r="AJS11" s="144"/>
      <c r="AJT11" s="144"/>
      <c r="AJU11" s="144"/>
      <c r="AJV11" s="144"/>
      <c r="AJW11" s="144"/>
      <c r="AJX11" s="144"/>
      <c r="AJY11" s="144"/>
      <c r="AJZ11" s="144"/>
      <c r="AKA11" s="144"/>
      <c r="AKB11" s="144"/>
      <c r="AKC11" s="144"/>
      <c r="AKD11" s="144"/>
      <c r="AKE11" s="144"/>
      <c r="AKF11" s="144"/>
      <c r="AKG11" s="144"/>
      <c r="AKH11" s="144"/>
      <c r="AKI11" s="144"/>
      <c r="AKJ11" s="144"/>
      <c r="AKK11" s="144"/>
      <c r="AKL11" s="144"/>
      <c r="AKM11" s="144"/>
      <c r="AKN11" s="144"/>
      <c r="AKO11" s="144"/>
      <c r="AKP11" s="144"/>
      <c r="AKQ11" s="144"/>
      <c r="AKR11" s="144"/>
      <c r="AKS11" s="144"/>
      <c r="AKT11" s="144"/>
      <c r="AKU11" s="144"/>
      <c r="AKV11" s="144"/>
      <c r="AKW11" s="144"/>
      <c r="AKX11" s="144"/>
      <c r="AKY11" s="144"/>
      <c r="AKZ11" s="144"/>
      <c r="ALA11" s="144"/>
      <c r="ALB11" s="144"/>
      <c r="ALC11" s="144"/>
      <c r="ALD11" s="144"/>
      <c r="ALE11" s="144"/>
      <c r="ALF11" s="144"/>
      <c r="ALG11" s="144"/>
      <c r="ALH11" s="144"/>
      <c r="ALI11" s="144"/>
      <c r="ALJ11" s="144"/>
      <c r="ALK11" s="144"/>
      <c r="ALL11" s="144"/>
      <c r="ALM11" s="144"/>
      <c r="ALN11" s="144"/>
      <c r="ALO11" s="144"/>
      <c r="ALP11" s="144"/>
      <c r="ALQ11" s="144"/>
      <c r="ALR11" s="144"/>
      <c r="ALS11" s="144"/>
      <c r="ALT11" s="144"/>
      <c r="ALU11" s="144"/>
      <c r="ALV11" s="144"/>
      <c r="ALW11" s="144"/>
      <c r="ALX11" s="144"/>
      <c r="ALY11" s="144"/>
      <c r="ALZ11" s="144"/>
      <c r="AMA11" s="144"/>
      <c r="AMB11" s="144"/>
      <c r="AMC11" s="144"/>
      <c r="AMD11" s="144"/>
      <c r="AME11" s="144"/>
      <c r="AMF11" s="144"/>
      <c r="AMG11" s="144"/>
      <c r="AMH11" s="144"/>
      <c r="AMI11" s="144"/>
      <c r="AMJ11" s="144"/>
      <c r="AMK11" s="144"/>
      <c r="AML11" s="144"/>
      <c r="AMM11" s="144"/>
      <c r="AMN11" s="144"/>
      <c r="AMO11" s="144"/>
      <c r="AMP11" s="144"/>
      <c r="AMQ11" s="144"/>
      <c r="AMR11" s="144"/>
      <c r="AMS11" s="144"/>
      <c r="AMT11" s="144"/>
      <c r="AMU11" s="144"/>
      <c r="AMV11" s="144"/>
      <c r="AMW11" s="144"/>
      <c r="AMX11" s="144"/>
      <c r="AMY11" s="144"/>
      <c r="AMZ11" s="144"/>
      <c r="ANA11" s="144"/>
      <c r="ANB11" s="144"/>
      <c r="ANC11" s="144"/>
      <c r="AND11" s="144"/>
      <c r="ANE11" s="144"/>
      <c r="ANF11" s="144"/>
      <c r="ANG11" s="144"/>
      <c r="ANH11" s="144"/>
      <c r="ANI11" s="144"/>
      <c r="ANJ11" s="144"/>
      <c r="ANK11" s="144"/>
      <c r="ANL11" s="144"/>
      <c r="ANM11" s="144"/>
      <c r="ANN11" s="144"/>
      <c r="ANO11" s="144"/>
      <c r="ANP11" s="144"/>
      <c r="ANQ11" s="144"/>
      <c r="ANR11" s="144"/>
      <c r="ANS11" s="144"/>
      <c r="ANT11" s="144"/>
      <c r="ANU11" s="144"/>
      <c r="ANV11" s="144"/>
      <c r="ANW11" s="144"/>
      <c r="ANX11" s="144"/>
      <c r="ANY11" s="144"/>
      <c r="ANZ11" s="144"/>
      <c r="AOA11" s="144"/>
      <c r="AOB11" s="144"/>
      <c r="AOC11" s="144"/>
      <c r="AOD11" s="144"/>
      <c r="AOE11" s="144"/>
      <c r="AOF11" s="144"/>
      <c r="AOG11" s="144"/>
      <c r="AOH11" s="144"/>
      <c r="AOI11" s="144"/>
      <c r="AOJ11" s="144"/>
      <c r="AOK11" s="144"/>
      <c r="AOL11" s="144"/>
      <c r="AOM11" s="144"/>
      <c r="AON11" s="144"/>
      <c r="AOO11" s="144"/>
      <c r="AOP11" s="144"/>
      <c r="AOQ11" s="144"/>
      <c r="AOR11" s="144"/>
      <c r="AOS11" s="144"/>
      <c r="AOT11" s="144"/>
      <c r="AOU11" s="144"/>
      <c r="AOV11" s="144"/>
      <c r="AOW11" s="144"/>
      <c r="AOX11" s="144"/>
      <c r="AOY11" s="144"/>
      <c r="AOZ11" s="144"/>
      <c r="APA11" s="144"/>
      <c r="APB11" s="144"/>
      <c r="APC11" s="144"/>
      <c r="APD11" s="144"/>
      <c r="APE11" s="144"/>
      <c r="APF11" s="144"/>
      <c r="APG11" s="144"/>
      <c r="APH11" s="144"/>
      <c r="API11" s="144"/>
      <c r="APJ11" s="144"/>
      <c r="APK11" s="144"/>
      <c r="APL11" s="144"/>
      <c r="APM11" s="144"/>
      <c r="APN11" s="144"/>
      <c r="APO11" s="144"/>
      <c r="APP11" s="144"/>
      <c r="APQ11" s="144"/>
      <c r="APR11" s="144"/>
      <c r="APS11" s="144"/>
      <c r="APT11" s="144"/>
      <c r="APU11" s="144"/>
      <c r="APV11" s="144"/>
      <c r="APW11" s="144"/>
      <c r="APX11" s="144"/>
      <c r="APY11" s="144"/>
      <c r="APZ11" s="144"/>
      <c r="AQA11" s="144"/>
      <c r="AQB11" s="144"/>
      <c r="AQC11" s="144"/>
      <c r="AQD11" s="144"/>
      <c r="AQE11" s="144"/>
      <c r="AQF11" s="144"/>
      <c r="AQG11" s="144"/>
      <c r="AQH11" s="144"/>
      <c r="AQI11" s="144"/>
      <c r="AQJ11" s="144"/>
      <c r="AQK11" s="144"/>
      <c r="AQL11" s="144"/>
      <c r="AQM11" s="144"/>
      <c r="AQN11" s="144"/>
      <c r="AQO11" s="144"/>
      <c r="AQP11" s="144"/>
      <c r="AQQ11" s="144"/>
      <c r="AQR11" s="144"/>
      <c r="AQS11" s="144"/>
      <c r="AQT11" s="144"/>
      <c r="AQU11" s="144"/>
      <c r="AQV11" s="144"/>
      <c r="AQW11" s="144"/>
      <c r="AQX11" s="144"/>
      <c r="AQY11" s="144"/>
      <c r="AQZ11" s="144"/>
      <c r="ARA11" s="144"/>
      <c r="ARB11" s="144"/>
      <c r="ARC11" s="144"/>
      <c r="ARD11" s="144"/>
      <c r="ARE11" s="144"/>
      <c r="ARF11" s="144"/>
      <c r="ARG11" s="144"/>
      <c r="ARH11" s="144"/>
      <c r="ARI11" s="144"/>
      <c r="ARJ11" s="144"/>
      <c r="ARK11" s="144"/>
      <c r="ARL11" s="144"/>
      <c r="ARM11" s="144"/>
      <c r="ARN11" s="144"/>
      <c r="ARO11" s="144"/>
      <c r="ARP11" s="144"/>
      <c r="ARQ11" s="144"/>
      <c r="ARR11" s="144"/>
      <c r="ARS11" s="144"/>
      <c r="ART11" s="144"/>
      <c r="ARU11" s="144"/>
      <c r="ARV11" s="144"/>
      <c r="ARW11" s="144"/>
      <c r="ARX11" s="144"/>
      <c r="ARY11" s="144"/>
      <c r="ARZ11" s="144"/>
      <c r="ASA11" s="144"/>
      <c r="ASB11" s="144"/>
      <c r="ASC11" s="144"/>
      <c r="ASD11" s="144"/>
      <c r="ASE11" s="144"/>
      <c r="ASF11" s="144"/>
      <c r="ASG11" s="144"/>
      <c r="ASH11" s="144"/>
      <c r="ASI11" s="144"/>
      <c r="ASJ11" s="144"/>
      <c r="ASK11" s="144"/>
      <c r="ASL11" s="144"/>
      <c r="ASM11" s="144"/>
      <c r="ASN11" s="144"/>
      <c r="ASO11" s="144"/>
      <c r="ASP11" s="144"/>
      <c r="ASQ11" s="144"/>
      <c r="ASR11" s="144"/>
      <c r="ASS11" s="144"/>
      <c r="AST11" s="144"/>
      <c r="ASU11" s="144"/>
      <c r="ASV11" s="144"/>
      <c r="ASW11" s="144"/>
      <c r="ASX11" s="144"/>
      <c r="ASY11" s="144"/>
      <c r="ASZ11" s="144"/>
      <c r="ATA11" s="144"/>
      <c r="ATB11" s="144"/>
      <c r="ATC11" s="144"/>
      <c r="ATD11" s="144"/>
      <c r="ATE11" s="144"/>
      <c r="ATF11" s="144"/>
      <c r="ATG11" s="144"/>
      <c r="ATH11" s="144"/>
      <c r="ATI11" s="144"/>
      <c r="ATJ11" s="144"/>
      <c r="ATK11" s="144"/>
      <c r="ATL11" s="144"/>
      <c r="ATM11" s="144"/>
      <c r="ATN11" s="144"/>
      <c r="ATO11" s="144"/>
      <c r="ATP11" s="144"/>
      <c r="ATQ11" s="144"/>
      <c r="ATR11" s="144"/>
      <c r="ATS11" s="144"/>
      <c r="ATT11" s="144"/>
      <c r="ATU11" s="144"/>
      <c r="ATV11" s="144"/>
      <c r="ATW11" s="144"/>
      <c r="ATX11" s="144"/>
      <c r="ATY11" s="144"/>
      <c r="ATZ11" s="144"/>
      <c r="AUA11" s="144"/>
      <c r="AUB11" s="144"/>
      <c r="AUC11" s="144"/>
      <c r="AUD11" s="144"/>
      <c r="AUE11" s="144"/>
      <c r="AUF11" s="144"/>
      <c r="AUG11" s="144"/>
      <c r="AUH11" s="144"/>
      <c r="AUI11" s="144"/>
      <c r="AUJ11" s="144"/>
      <c r="AUK11" s="144"/>
      <c r="AUL11" s="144"/>
      <c r="AUM11" s="144"/>
      <c r="AUN11" s="144"/>
      <c r="AUO11" s="144"/>
      <c r="AUP11" s="144"/>
      <c r="AUQ11" s="144"/>
      <c r="AUR11" s="144"/>
      <c r="AUS11" s="144"/>
      <c r="AUT11" s="144"/>
      <c r="AUU11" s="144"/>
      <c r="AUV11" s="144"/>
      <c r="AUW11" s="144"/>
      <c r="AUX11" s="144"/>
      <c r="AUY11" s="144"/>
      <c r="AUZ11" s="144"/>
      <c r="AVA11" s="144"/>
      <c r="AVB11" s="144"/>
      <c r="AVC11" s="144"/>
      <c r="AVD11" s="144"/>
      <c r="AVE11" s="144"/>
      <c r="AVF11" s="144"/>
      <c r="AVG11" s="144"/>
      <c r="AVH11" s="144"/>
      <c r="AVI11" s="144"/>
      <c r="AVJ11" s="144"/>
      <c r="AVK11" s="144"/>
      <c r="AVL11" s="144"/>
      <c r="AVM11" s="144"/>
      <c r="AVN11" s="144"/>
      <c r="AVO11" s="144"/>
      <c r="AVP11" s="144"/>
      <c r="AVQ11" s="144"/>
      <c r="AVR11" s="144"/>
      <c r="AVS11" s="144"/>
      <c r="AVT11" s="144"/>
      <c r="AVU11" s="144"/>
      <c r="AVV11" s="144"/>
      <c r="AVW11" s="144"/>
      <c r="AVX11" s="144"/>
      <c r="AVY11" s="144"/>
      <c r="AVZ11" s="144"/>
      <c r="AWA11" s="144"/>
      <c r="AWB11" s="144"/>
      <c r="AWC11" s="144"/>
      <c r="AWD11" s="144"/>
      <c r="AWE11" s="144"/>
      <c r="AWF11" s="144"/>
      <c r="AWG11" s="144"/>
      <c r="AWH11" s="144"/>
      <c r="AWI11" s="144"/>
      <c r="AWJ11" s="144"/>
      <c r="AWK11" s="144"/>
      <c r="AWL11" s="144"/>
      <c r="AWM11" s="144"/>
      <c r="AWN11" s="144"/>
      <c r="AWO11" s="144"/>
      <c r="AWP11" s="144"/>
      <c r="AWQ11" s="144"/>
      <c r="AWR11" s="144"/>
      <c r="AWS11" s="144"/>
      <c r="AWT11" s="144"/>
      <c r="AWU11" s="144"/>
      <c r="AWV11" s="144"/>
      <c r="AWW11" s="144"/>
      <c r="AWX11" s="144"/>
      <c r="AWY11" s="144"/>
      <c r="AWZ11" s="144"/>
      <c r="AXA11" s="144"/>
      <c r="AXB11" s="144"/>
      <c r="AXC11" s="144"/>
      <c r="AXD11" s="144"/>
      <c r="AXE11" s="144"/>
      <c r="AXF11" s="144"/>
      <c r="AXG11" s="144"/>
      <c r="AXH11" s="144"/>
      <c r="AXI11" s="144"/>
      <c r="AXJ11" s="144"/>
      <c r="AXK11" s="144"/>
      <c r="AXL11" s="144"/>
      <c r="AXM11" s="144"/>
      <c r="AXN11" s="144"/>
      <c r="AXO11" s="144"/>
      <c r="AXP11" s="144"/>
      <c r="AXQ11" s="144"/>
      <c r="AXR11" s="144"/>
      <c r="AXS11" s="144"/>
      <c r="AXT11" s="144"/>
      <c r="AXU11" s="144"/>
      <c r="AXV11" s="144"/>
      <c r="AXW11" s="144"/>
      <c r="AXX11" s="144"/>
      <c r="AXY11" s="144"/>
      <c r="AXZ11" s="144"/>
      <c r="AYA11" s="144"/>
      <c r="AYB11" s="144"/>
      <c r="AYC11" s="144"/>
      <c r="AYD11" s="144"/>
      <c r="AYE11" s="144"/>
      <c r="AYF11" s="144"/>
      <c r="AYG11" s="144"/>
      <c r="AYH11" s="144"/>
      <c r="AYI11" s="144"/>
      <c r="AYJ11" s="144"/>
      <c r="AYK11" s="144"/>
      <c r="AYL11" s="144"/>
      <c r="AYM11" s="144"/>
      <c r="AYN11" s="144"/>
      <c r="AYO11" s="144"/>
      <c r="AYP11" s="144"/>
      <c r="AYQ11" s="144"/>
      <c r="AYR11" s="144"/>
      <c r="AYS11" s="144"/>
      <c r="AYT11" s="144"/>
      <c r="AYU11" s="144"/>
      <c r="AYV11" s="144"/>
      <c r="AYW11" s="144"/>
      <c r="AYX11" s="144"/>
      <c r="AYY11" s="144"/>
      <c r="AYZ11" s="144"/>
      <c r="AZA11" s="144"/>
      <c r="AZB11" s="144"/>
      <c r="AZC11" s="144"/>
      <c r="AZD11" s="144"/>
      <c r="AZE11" s="144"/>
      <c r="AZF11" s="144"/>
      <c r="AZG11" s="144"/>
      <c r="AZH11" s="144"/>
      <c r="AZI11" s="144"/>
      <c r="AZJ11" s="144"/>
      <c r="AZK11" s="144"/>
      <c r="AZL11" s="144"/>
      <c r="AZM11" s="144"/>
      <c r="AZN11" s="144"/>
      <c r="AZO11" s="144"/>
      <c r="AZP11" s="144"/>
      <c r="AZQ11" s="144"/>
      <c r="AZR11" s="144"/>
      <c r="AZS11" s="144"/>
      <c r="AZT11" s="144"/>
      <c r="AZU11" s="144"/>
      <c r="AZV11" s="144"/>
      <c r="AZW11" s="144"/>
      <c r="AZX11" s="144"/>
      <c r="AZY11" s="144"/>
      <c r="AZZ11" s="144"/>
      <c r="BAA11" s="144"/>
      <c r="BAB11" s="144"/>
      <c r="BAC11" s="144"/>
      <c r="BAD11" s="144"/>
      <c r="BAE11" s="144"/>
      <c r="BAF11" s="144"/>
      <c r="BAG11" s="144"/>
      <c r="BAH11" s="144"/>
      <c r="BAI11" s="144"/>
      <c r="BAJ11" s="144"/>
      <c r="BAK11" s="144"/>
      <c r="BAL11" s="144"/>
      <c r="BAM11" s="144"/>
      <c r="BAN11" s="144"/>
      <c r="BAO11" s="144"/>
      <c r="BAP11" s="144"/>
      <c r="BAQ11" s="144"/>
      <c r="BAR11" s="144"/>
      <c r="BAS11" s="144"/>
      <c r="BAT11" s="144"/>
      <c r="BAU11" s="144"/>
      <c r="BAV11" s="144"/>
      <c r="BAW11" s="144"/>
      <c r="BAX11" s="144"/>
      <c r="BAY11" s="144"/>
      <c r="BAZ11" s="144"/>
      <c r="BBA11" s="144"/>
      <c r="BBB11" s="144"/>
      <c r="BBC11" s="144"/>
      <c r="BBD11" s="144"/>
      <c r="BBE11" s="144"/>
      <c r="BBF11" s="144"/>
      <c r="BBG11" s="144"/>
      <c r="BBH11" s="144"/>
      <c r="BBI11" s="144"/>
      <c r="BBJ11" s="144"/>
      <c r="BBK11" s="144"/>
      <c r="BBL11" s="144"/>
      <c r="BBM11" s="144"/>
      <c r="BBN11" s="144"/>
      <c r="BBO11" s="144"/>
      <c r="BBP11" s="144"/>
      <c r="BBQ11" s="144"/>
      <c r="BBR11" s="144"/>
      <c r="BBS11" s="144"/>
      <c r="BBT11" s="144"/>
      <c r="BBU11" s="144"/>
      <c r="BBV11" s="144"/>
      <c r="BBW11" s="144"/>
      <c r="BBX11" s="144"/>
      <c r="BBY11" s="144"/>
      <c r="BBZ11" s="144"/>
      <c r="BCA11" s="144"/>
      <c r="BCB11" s="144"/>
      <c r="BCC11" s="144"/>
      <c r="BCD11" s="144"/>
      <c r="BCE11" s="144"/>
      <c r="BCF11" s="144"/>
      <c r="BCG11" s="144"/>
      <c r="BCH11" s="144"/>
      <c r="BCI11" s="144"/>
      <c r="BCJ11" s="144"/>
      <c r="BCK11" s="144"/>
      <c r="BCL11" s="144"/>
      <c r="BCM11" s="144"/>
      <c r="BCN11" s="144"/>
      <c r="BCO11" s="144"/>
      <c r="BCP11" s="144"/>
      <c r="BCQ11" s="144"/>
      <c r="BCR11" s="144"/>
      <c r="BCS11" s="144"/>
      <c r="BCT11" s="144"/>
      <c r="BCU11" s="144"/>
      <c r="BCV11" s="144"/>
      <c r="BCW11" s="144"/>
      <c r="BCX11" s="144"/>
      <c r="BCY11" s="144"/>
      <c r="BCZ11" s="144"/>
      <c r="BDA11" s="144"/>
      <c r="BDB11" s="144"/>
      <c r="BDC11" s="144"/>
      <c r="BDD11" s="144"/>
      <c r="BDE11" s="144"/>
      <c r="BDF11" s="144"/>
      <c r="BDG11" s="144"/>
      <c r="BDH11" s="144"/>
      <c r="BDI11" s="144"/>
      <c r="BDJ11" s="144"/>
      <c r="BDK11" s="144"/>
      <c r="BDL11" s="144"/>
      <c r="BDM11" s="144"/>
      <c r="BDN11" s="144"/>
      <c r="BDO11" s="144"/>
      <c r="BDP11" s="144"/>
      <c r="BDQ11" s="144"/>
      <c r="BDR11" s="144"/>
      <c r="BDS11" s="144"/>
      <c r="BDT11" s="144"/>
      <c r="BDU11" s="144"/>
      <c r="BDV11" s="144"/>
      <c r="BDW11" s="144"/>
      <c r="BDX11" s="144"/>
      <c r="BDY11" s="144"/>
      <c r="BDZ11" s="144"/>
      <c r="BEA11" s="144"/>
      <c r="BEB11" s="144"/>
      <c r="BEC11" s="144"/>
      <c r="BED11" s="144"/>
      <c r="BEE11" s="144"/>
      <c r="BEF11" s="144"/>
      <c r="BEG11" s="144"/>
      <c r="BEH11" s="144"/>
      <c r="BEI11" s="144"/>
      <c r="BEJ11" s="144"/>
      <c r="BEK11" s="144"/>
      <c r="BEL11" s="144"/>
      <c r="BEM11" s="144"/>
      <c r="BEN11" s="144"/>
      <c r="BEO11" s="144"/>
      <c r="BEP11" s="144"/>
      <c r="BEQ11" s="144"/>
      <c r="BER11" s="144"/>
      <c r="BES11" s="144"/>
      <c r="BET11" s="144"/>
      <c r="BEU11" s="144"/>
      <c r="BEV11" s="144"/>
      <c r="BEW11" s="144"/>
      <c r="BEX11" s="144"/>
      <c r="BEY11" s="144"/>
      <c r="BEZ11" s="144"/>
      <c r="BFA11" s="144"/>
      <c r="BFB11" s="144"/>
      <c r="BFC11" s="144"/>
      <c r="BFD11" s="144"/>
      <c r="BFE11" s="144"/>
      <c r="BFF11" s="144"/>
      <c r="BFG11" s="144"/>
      <c r="BFH11" s="144"/>
      <c r="BFI11" s="144"/>
      <c r="BFJ11" s="144"/>
      <c r="BFK11" s="144"/>
      <c r="BFL11" s="144"/>
      <c r="BFM11" s="144"/>
      <c r="BFN11" s="144"/>
      <c r="BFO11" s="144"/>
      <c r="BFP11" s="144"/>
      <c r="BFQ11" s="144"/>
      <c r="BFR11" s="144"/>
      <c r="BFS11" s="144"/>
      <c r="BFT11" s="144"/>
      <c r="BFU11" s="144"/>
      <c r="BFV11" s="144"/>
      <c r="BFW11" s="144"/>
      <c r="BFX11" s="144"/>
      <c r="BFY11" s="144"/>
      <c r="BFZ11" s="144"/>
      <c r="BGA11" s="144"/>
      <c r="BGB11" s="144"/>
      <c r="BGC11" s="144"/>
      <c r="BGD11" s="144"/>
      <c r="BGE11" s="144"/>
      <c r="BGF11" s="144"/>
      <c r="BGG11" s="144"/>
      <c r="BGH11" s="144"/>
      <c r="BGI11" s="144"/>
      <c r="BGJ11" s="144"/>
      <c r="BGK11" s="144"/>
      <c r="BGL11" s="144"/>
      <c r="BGM11" s="144"/>
      <c r="BGN11" s="144"/>
      <c r="BGO11" s="144"/>
      <c r="BGP11" s="144"/>
      <c r="BGQ11" s="144"/>
      <c r="BGR11" s="144"/>
      <c r="BGS11" s="144"/>
      <c r="BGT11" s="144"/>
      <c r="BGU11" s="144"/>
      <c r="BGV11" s="144"/>
      <c r="BGW11" s="144"/>
      <c r="BGX11" s="144"/>
      <c r="BGY11" s="144"/>
      <c r="BGZ11" s="144"/>
      <c r="BHA11" s="144"/>
      <c r="BHB11" s="144"/>
      <c r="BHC11" s="144"/>
      <c r="BHD11" s="144"/>
      <c r="BHE11" s="144"/>
      <c r="BHF11" s="144"/>
      <c r="BHG11" s="144"/>
      <c r="BHH11" s="144"/>
      <c r="BHI11" s="144"/>
      <c r="BHJ11" s="144"/>
      <c r="BHK11" s="144"/>
      <c r="BHL11" s="144"/>
      <c r="BHM11" s="144"/>
      <c r="BHN11" s="144"/>
      <c r="BHO11" s="144"/>
      <c r="BHP11" s="144"/>
      <c r="BHQ11" s="144"/>
      <c r="BHR11" s="144"/>
      <c r="BHS11" s="144"/>
      <c r="BHT11" s="144"/>
      <c r="BHU11" s="144"/>
      <c r="BHV11" s="144"/>
      <c r="BHW11" s="144"/>
      <c r="BHX11" s="144"/>
      <c r="BHY11" s="144"/>
      <c r="BHZ11" s="144"/>
      <c r="BIA11" s="144"/>
      <c r="BIB11" s="144"/>
      <c r="BIC11" s="144"/>
      <c r="BID11" s="144"/>
      <c r="BIE11" s="144"/>
      <c r="BIF11" s="144"/>
      <c r="BIG11" s="144"/>
      <c r="BIH11" s="144"/>
      <c r="BII11" s="144"/>
      <c r="BIJ11" s="144"/>
      <c r="BIK11" s="144"/>
      <c r="BIL11" s="144"/>
      <c r="BIM11" s="144"/>
      <c r="BIN11" s="144"/>
      <c r="BIO11" s="144"/>
      <c r="BIP11" s="144"/>
      <c r="BIQ11" s="144"/>
      <c r="BIR11" s="144"/>
      <c r="BIS11" s="144"/>
      <c r="BIT11" s="144"/>
      <c r="BIU11" s="144"/>
      <c r="BIV11" s="144"/>
      <c r="BIW11" s="144"/>
      <c r="BIX11" s="144"/>
      <c r="BIY11" s="144"/>
      <c r="BIZ11" s="144"/>
      <c r="BJA11" s="144"/>
      <c r="BJB11" s="144"/>
      <c r="BJC11" s="144"/>
      <c r="BJD11" s="144"/>
      <c r="BJE11" s="144"/>
      <c r="BJF11" s="144"/>
      <c r="BJG11" s="144"/>
      <c r="BJH11" s="144"/>
      <c r="BJI11" s="144"/>
      <c r="BJJ11" s="144"/>
      <c r="BJK11" s="144"/>
      <c r="BJL11" s="144"/>
      <c r="BJM11" s="144"/>
      <c r="BJN11" s="144"/>
      <c r="BJO11" s="144"/>
      <c r="BJP11" s="144"/>
      <c r="BJQ11" s="144"/>
      <c r="BJR11" s="144"/>
      <c r="BJS11" s="144"/>
      <c r="BJT11" s="144"/>
      <c r="BJU11" s="144"/>
      <c r="BJV11" s="144"/>
      <c r="BJW11" s="144"/>
      <c r="BJX11" s="144"/>
      <c r="BJY11" s="144"/>
      <c r="BJZ11" s="144"/>
      <c r="BKA11" s="144"/>
      <c r="BKB11" s="144"/>
      <c r="BKC11" s="144"/>
      <c r="BKD11" s="144"/>
      <c r="BKE11" s="144"/>
      <c r="BKF11" s="144"/>
      <c r="BKG11" s="144"/>
      <c r="BKH11" s="144"/>
      <c r="BKI11" s="144"/>
      <c r="BKJ11" s="144"/>
      <c r="BKK11" s="144"/>
      <c r="BKL11" s="144"/>
      <c r="BKM11" s="144"/>
      <c r="BKN11" s="144"/>
      <c r="BKO11" s="144"/>
      <c r="BKP11" s="144"/>
      <c r="BKQ11" s="144"/>
      <c r="BKR11" s="144"/>
      <c r="BKS11" s="144"/>
      <c r="BKT11" s="144"/>
      <c r="BKU11" s="144"/>
      <c r="BKV11" s="144"/>
      <c r="BKW11" s="144"/>
      <c r="BKX11" s="144"/>
      <c r="BKY11" s="144"/>
      <c r="BKZ11" s="144"/>
      <c r="BLA11" s="144"/>
      <c r="BLB11" s="144"/>
      <c r="BLC11" s="144"/>
      <c r="BLD11" s="144"/>
      <c r="BLE11" s="144"/>
      <c r="BLF11" s="144"/>
      <c r="BLG11" s="144"/>
      <c r="BLH11" s="144"/>
      <c r="BLI11" s="144"/>
      <c r="BLJ11" s="144"/>
      <c r="BLK11" s="144"/>
      <c r="BLL11" s="144"/>
      <c r="BLM11" s="144"/>
      <c r="BLN11" s="144"/>
      <c r="BLO11" s="144"/>
      <c r="BLP11" s="144"/>
      <c r="BLQ11" s="144"/>
      <c r="BLR11" s="144"/>
      <c r="BLS11" s="144"/>
      <c r="BLT11" s="144"/>
      <c r="BLU11" s="144"/>
      <c r="BLV11" s="144"/>
      <c r="BLW11" s="144"/>
      <c r="BLX11" s="144"/>
      <c r="BLY11" s="144"/>
      <c r="BLZ11" s="144"/>
      <c r="BMA11" s="144"/>
      <c r="BMB11" s="144"/>
      <c r="BMC11" s="144"/>
      <c r="BMD11" s="144"/>
      <c r="BME11" s="144"/>
      <c r="BMF11" s="144"/>
      <c r="BMG11" s="144"/>
      <c r="BMH11" s="144"/>
      <c r="BMI11" s="144"/>
      <c r="BMJ11" s="144"/>
      <c r="BMK11" s="144"/>
      <c r="BML11" s="144"/>
      <c r="BMM11" s="144"/>
      <c r="BMN11" s="144"/>
      <c r="BMO11" s="144"/>
      <c r="BMP11" s="144"/>
      <c r="BMQ11" s="144"/>
      <c r="BMR11" s="144"/>
      <c r="BMS11" s="144"/>
      <c r="BMT11" s="144"/>
      <c r="BMU11" s="144"/>
      <c r="BMV11" s="144"/>
      <c r="BMW11" s="144"/>
      <c r="BMX11" s="144"/>
      <c r="BMY11" s="144"/>
      <c r="BMZ11" s="144"/>
      <c r="BNA11" s="144"/>
      <c r="BNB11" s="144"/>
      <c r="BNC11" s="144"/>
      <c r="BND11" s="144"/>
      <c r="BNE11" s="144"/>
      <c r="BNF11" s="144"/>
      <c r="BNG11" s="144"/>
      <c r="BNH11" s="144"/>
      <c r="BNI11" s="144"/>
      <c r="BNJ11" s="144"/>
      <c r="BNK11" s="144"/>
      <c r="BNL11" s="144"/>
      <c r="BNM11" s="144"/>
      <c r="BNN11" s="144"/>
      <c r="BNO11" s="144"/>
      <c r="BNP11" s="144"/>
      <c r="BNQ11" s="144"/>
      <c r="BNR11" s="144"/>
      <c r="BNS11" s="144"/>
      <c r="BNT11" s="144"/>
      <c r="BNU11" s="144"/>
      <c r="BNV11" s="144"/>
      <c r="BNW11" s="144"/>
      <c r="BNX11" s="144"/>
      <c r="BNY11" s="144"/>
      <c r="BNZ11" s="144"/>
      <c r="BOA11" s="144"/>
      <c r="BOB11" s="144"/>
      <c r="BOC11" s="144"/>
      <c r="BOD11" s="144"/>
      <c r="BOE11" s="144"/>
      <c r="BOF11" s="144"/>
      <c r="BOG11" s="144"/>
      <c r="BOH11" s="144"/>
      <c r="BOI11" s="144"/>
      <c r="BOJ11" s="144"/>
      <c r="BOK11" s="144"/>
      <c r="BOL11" s="144"/>
      <c r="BOM11" s="144"/>
      <c r="BON11" s="144"/>
      <c r="BOO11" s="144"/>
      <c r="BOP11" s="144"/>
      <c r="BOQ11" s="144"/>
      <c r="BOR11" s="144"/>
      <c r="BOS11" s="144"/>
      <c r="BOT11" s="144"/>
      <c r="BOU11" s="144"/>
      <c r="BOV11" s="144"/>
      <c r="BOW11" s="144"/>
      <c r="BOX11" s="144"/>
      <c r="BOY11" s="144"/>
      <c r="BOZ11" s="144"/>
      <c r="BPA11" s="144"/>
      <c r="BPB11" s="144"/>
      <c r="BPC11" s="144"/>
      <c r="BPD11" s="144"/>
      <c r="BPE11" s="144"/>
      <c r="BPF11" s="144"/>
      <c r="BPG11" s="144"/>
      <c r="BPH11" s="144"/>
      <c r="BPI11" s="144"/>
      <c r="BPJ11" s="144"/>
      <c r="BPK11" s="144"/>
      <c r="BPL11" s="144"/>
      <c r="BPM11" s="144"/>
      <c r="BPN11" s="144"/>
      <c r="BPO11" s="144"/>
      <c r="BPP11" s="144"/>
      <c r="BPQ11" s="144"/>
      <c r="BPR11" s="144"/>
      <c r="BPS11" s="144"/>
      <c r="BPT11" s="144"/>
      <c r="BPU11" s="144"/>
      <c r="BPV11" s="144"/>
      <c r="BPW11" s="144"/>
      <c r="BPX11" s="144"/>
      <c r="BPY11" s="144"/>
      <c r="BPZ11" s="144"/>
      <c r="BQA11" s="144"/>
      <c r="BQB11" s="144"/>
      <c r="BQC11" s="144"/>
      <c r="BQD11" s="144"/>
      <c r="BQE11" s="144"/>
      <c r="BQF11" s="144"/>
      <c r="BQG11" s="144"/>
      <c r="BQH11" s="144"/>
      <c r="BQI11" s="144"/>
      <c r="BQJ11" s="144"/>
      <c r="BQK11" s="144"/>
      <c r="BQL11" s="144"/>
      <c r="BQM11" s="144"/>
      <c r="BQN11" s="144"/>
      <c r="BQO11" s="144"/>
      <c r="BQP11" s="144"/>
      <c r="BQQ11" s="144"/>
      <c r="BQR11" s="144"/>
      <c r="BQS11" s="144"/>
      <c r="BQT11" s="144"/>
      <c r="BQU11" s="144"/>
      <c r="BQV11" s="144"/>
      <c r="BQW11" s="144"/>
      <c r="BQX11" s="144"/>
      <c r="BQY11" s="144"/>
      <c r="BQZ11" s="144"/>
      <c r="BRA11" s="144"/>
      <c r="BRB11" s="144"/>
      <c r="BRC11" s="144"/>
      <c r="BRD11" s="144"/>
      <c r="BRE11" s="144"/>
      <c r="BRF11" s="144"/>
      <c r="BRG11" s="144"/>
      <c r="BRH11" s="144"/>
      <c r="BRI11" s="144"/>
      <c r="BRJ11" s="144"/>
      <c r="BRK11" s="144"/>
      <c r="BRL11" s="144"/>
      <c r="BRM11" s="144"/>
      <c r="BRN11" s="144"/>
      <c r="BRO11" s="144"/>
      <c r="BRP11" s="144"/>
      <c r="BRQ11" s="144"/>
      <c r="BRR11" s="144"/>
      <c r="BRS11" s="144"/>
      <c r="BRT11" s="144"/>
      <c r="BRU11" s="144"/>
      <c r="BRV11" s="144"/>
      <c r="BRW11" s="144"/>
      <c r="BRX11" s="144"/>
      <c r="BRY11" s="144"/>
      <c r="BRZ11" s="144"/>
      <c r="BSA11" s="144"/>
      <c r="BSB11" s="144"/>
      <c r="BSC11" s="144"/>
      <c r="BSD11" s="144"/>
      <c r="BSE11" s="144"/>
      <c r="BSF11" s="144"/>
      <c r="BSG11" s="144"/>
      <c r="BSH11" s="144"/>
      <c r="BSI11" s="144"/>
      <c r="BSJ11" s="144"/>
      <c r="BSK11" s="144"/>
      <c r="BSL11" s="144"/>
      <c r="BSM11" s="144"/>
      <c r="BSN11" s="144"/>
      <c r="BSO11" s="144"/>
      <c r="BSP11" s="144"/>
      <c r="BSQ11" s="144"/>
      <c r="BSR11" s="144"/>
      <c r="BSS11" s="144"/>
      <c r="BST11" s="144"/>
      <c r="BSU11" s="144"/>
      <c r="BSV11" s="144"/>
      <c r="BSW11" s="144"/>
      <c r="BSX11" s="144"/>
      <c r="BSY11" s="144"/>
      <c r="BSZ11" s="144"/>
      <c r="BTA11" s="144"/>
      <c r="BTB11" s="144"/>
      <c r="BTC11" s="144"/>
      <c r="BTD11" s="144"/>
      <c r="BTE11" s="144"/>
      <c r="BTF11" s="144"/>
      <c r="BTG11" s="144"/>
      <c r="BTH11" s="144"/>
      <c r="BTI11" s="144"/>
      <c r="BTJ11" s="144"/>
      <c r="BTK11" s="144"/>
      <c r="BTL11" s="144"/>
      <c r="BTM11" s="144"/>
      <c r="BTN11" s="144"/>
      <c r="BTO11" s="144"/>
      <c r="BTP11" s="144"/>
      <c r="BTQ11" s="144"/>
      <c r="BTR11" s="144"/>
      <c r="BTS11" s="144"/>
      <c r="BTT11" s="144"/>
      <c r="BTU11" s="144"/>
      <c r="BTV11" s="144"/>
      <c r="BTW11" s="144"/>
      <c r="BTX11" s="144"/>
      <c r="BTY11" s="144"/>
      <c r="BTZ11" s="144"/>
      <c r="BUA11" s="144"/>
      <c r="BUB11" s="144"/>
      <c r="BUC11" s="144"/>
      <c r="BUD11" s="144"/>
      <c r="BUE11" s="144"/>
      <c r="BUF11" s="144"/>
      <c r="BUG11" s="144"/>
      <c r="BUH11" s="144"/>
      <c r="BUI11" s="144"/>
      <c r="BUJ11" s="144"/>
      <c r="BUK11" s="144"/>
      <c r="BUL11" s="144"/>
      <c r="BUM11" s="144"/>
      <c r="BUN11" s="144"/>
      <c r="BUO11" s="144"/>
      <c r="BUP11" s="144"/>
      <c r="BUQ11" s="144"/>
      <c r="BUR11" s="144"/>
      <c r="BUS11" s="144"/>
      <c r="BUT11" s="144"/>
      <c r="BUU11" s="144"/>
      <c r="BUV11" s="144"/>
      <c r="BUW11" s="144"/>
      <c r="BUX11" s="144"/>
      <c r="BUY11" s="144"/>
      <c r="BUZ11" s="144"/>
      <c r="BVA11" s="144"/>
      <c r="BVB11" s="144"/>
      <c r="BVC11" s="144"/>
      <c r="BVD11" s="144"/>
      <c r="BVE11" s="144"/>
      <c r="BVF11" s="144"/>
      <c r="BVG11" s="144"/>
      <c r="BVH11" s="144"/>
      <c r="BVI11" s="144"/>
      <c r="BVJ11" s="144"/>
      <c r="BVK11" s="144"/>
      <c r="BVL11" s="144"/>
      <c r="BVM11" s="144"/>
      <c r="BVN11" s="144"/>
      <c r="BVO11" s="144"/>
      <c r="BVP11" s="144"/>
      <c r="BVQ11" s="144"/>
      <c r="BVR11" s="144"/>
      <c r="BVS11" s="144"/>
      <c r="BVT11" s="144"/>
      <c r="BVU11" s="144"/>
      <c r="BVV11" s="144"/>
      <c r="BVW11" s="144"/>
      <c r="BVX11" s="144"/>
      <c r="BVY11" s="144"/>
      <c r="BVZ11" s="144"/>
      <c r="BWA11" s="144"/>
      <c r="BWB11" s="144"/>
      <c r="BWC11" s="144"/>
      <c r="BWD11" s="144"/>
      <c r="BWE11" s="144"/>
      <c r="BWF11" s="144"/>
      <c r="BWG11" s="144"/>
      <c r="BWH11" s="144"/>
      <c r="BWI11" s="144"/>
      <c r="BWJ11" s="144"/>
      <c r="BWK11" s="144"/>
      <c r="BWL11" s="144"/>
      <c r="BWM11" s="144"/>
      <c r="BWN11" s="144"/>
      <c r="BWO11" s="144"/>
      <c r="BWP11" s="144"/>
      <c r="BWQ11" s="144"/>
      <c r="BWR11" s="144"/>
      <c r="BWS11" s="144"/>
      <c r="BWT11" s="144"/>
      <c r="BWU11" s="144"/>
      <c r="BWV11" s="144"/>
      <c r="BWW11" s="144"/>
      <c r="BWX11" s="144"/>
      <c r="BWY11" s="144"/>
      <c r="BWZ11" s="144"/>
      <c r="BXA11" s="144"/>
      <c r="BXB11" s="144"/>
      <c r="BXC11" s="144"/>
      <c r="BXD11" s="144"/>
      <c r="BXE11" s="144"/>
      <c r="BXF11" s="144"/>
      <c r="BXG11" s="144"/>
      <c r="BXH11" s="144"/>
      <c r="BXI11" s="144"/>
      <c r="BXJ11" s="144"/>
      <c r="BXK11" s="144"/>
      <c r="BXL11" s="144"/>
      <c r="BXM11" s="144"/>
      <c r="BXN11" s="144"/>
      <c r="BXO11" s="144"/>
      <c r="BXP11" s="144"/>
      <c r="BXQ11" s="144"/>
      <c r="BXR11" s="144"/>
      <c r="BXS11" s="144"/>
      <c r="BXT11" s="144"/>
      <c r="BXU11" s="144"/>
      <c r="BXV11" s="144"/>
      <c r="BXW11" s="144"/>
      <c r="BXX11" s="144"/>
      <c r="BXY11" s="144"/>
      <c r="BXZ11" s="144"/>
      <c r="BYA11" s="144"/>
      <c r="BYB11" s="144"/>
      <c r="BYC11" s="144"/>
      <c r="BYD11" s="144"/>
      <c r="BYE11" s="144"/>
      <c r="BYF11" s="144"/>
      <c r="BYG11" s="144"/>
      <c r="BYH11" s="144"/>
      <c r="BYI11" s="144"/>
      <c r="BYJ11" s="144"/>
      <c r="BYK11" s="144"/>
      <c r="BYL11" s="144"/>
      <c r="BYM11" s="144"/>
      <c r="BYN11" s="144"/>
      <c r="BYO11" s="144"/>
      <c r="BYP11" s="144"/>
      <c r="BYQ11" s="144"/>
      <c r="BYR11" s="144"/>
      <c r="BYS11" s="144"/>
      <c r="BYT11" s="144"/>
      <c r="BYU11" s="144"/>
      <c r="BYV11" s="144"/>
      <c r="BYW11" s="144"/>
      <c r="BYX11" s="144"/>
      <c r="BYY11" s="144"/>
      <c r="BYZ11" s="144"/>
      <c r="BZA11" s="144"/>
      <c r="BZB11" s="144"/>
      <c r="BZC11" s="144"/>
      <c r="BZD11" s="144"/>
      <c r="BZE11" s="144"/>
      <c r="BZF11" s="144"/>
      <c r="BZG11" s="144"/>
      <c r="BZH11" s="144"/>
      <c r="BZI11" s="144"/>
      <c r="BZJ11" s="144"/>
      <c r="BZK11" s="144"/>
      <c r="BZL11" s="144"/>
      <c r="BZM11" s="144"/>
      <c r="BZN11" s="144"/>
      <c r="BZO11" s="144"/>
      <c r="BZP11" s="144"/>
      <c r="BZQ11" s="144"/>
      <c r="BZR11" s="144"/>
      <c r="BZS11" s="144"/>
      <c r="BZT11" s="144"/>
      <c r="BZU11" s="144"/>
      <c r="BZV11" s="144"/>
      <c r="BZW11" s="144"/>
      <c r="BZX11" s="144"/>
      <c r="BZY11" s="144"/>
      <c r="BZZ11" s="144"/>
      <c r="CAA11" s="144"/>
      <c r="CAB11" s="144"/>
      <c r="CAC11" s="144"/>
      <c r="CAD11" s="144"/>
      <c r="CAE11" s="144"/>
      <c r="CAF11" s="144"/>
      <c r="CAG11" s="144"/>
      <c r="CAH11" s="144"/>
      <c r="CAI11" s="144"/>
      <c r="CAJ11" s="144"/>
      <c r="CAK11" s="144"/>
      <c r="CAL11" s="144"/>
      <c r="CAM11" s="144"/>
      <c r="CAN11" s="144"/>
      <c r="CAO11" s="144"/>
      <c r="CAP11" s="144"/>
      <c r="CAQ11" s="144"/>
      <c r="CAR11" s="144"/>
      <c r="CAS11" s="144"/>
      <c r="CAT11" s="144"/>
      <c r="CAU11" s="144"/>
      <c r="CAV11" s="144"/>
      <c r="CAW11" s="144"/>
      <c r="CAX11" s="144"/>
      <c r="CAY11" s="144"/>
      <c r="CAZ11" s="144"/>
      <c r="CBA11" s="144"/>
      <c r="CBB11" s="144"/>
      <c r="CBC11" s="144"/>
      <c r="CBD11" s="144"/>
      <c r="CBE11" s="144"/>
      <c r="CBF11" s="144"/>
      <c r="CBG11" s="144"/>
      <c r="CBH11" s="144"/>
      <c r="CBI11" s="144"/>
      <c r="CBJ11" s="144"/>
      <c r="CBK11" s="144"/>
      <c r="CBL11" s="144"/>
      <c r="CBM11" s="144"/>
      <c r="CBN11" s="144"/>
      <c r="CBO11" s="144"/>
      <c r="CBP11" s="144"/>
      <c r="CBQ11" s="144"/>
      <c r="CBR11" s="144"/>
      <c r="CBS11" s="144"/>
      <c r="CBT11" s="144"/>
      <c r="CBU11" s="144"/>
      <c r="CBV11" s="144"/>
      <c r="CBW11" s="144"/>
      <c r="CBX11" s="144"/>
      <c r="CBY11" s="144"/>
      <c r="CBZ11" s="144"/>
      <c r="CCA11" s="144"/>
      <c r="CCB11" s="144"/>
      <c r="CCC11" s="144"/>
      <c r="CCD11" s="144"/>
      <c r="CCE11" s="144"/>
      <c r="CCF11" s="144"/>
      <c r="CCG11" s="144"/>
      <c r="CCH11" s="144"/>
      <c r="CCI11" s="144"/>
      <c r="CCJ11" s="144"/>
      <c r="CCK11" s="144"/>
      <c r="CCL11" s="144"/>
      <c r="CCM11" s="144"/>
      <c r="CCN11" s="144"/>
      <c r="CCO11" s="144"/>
      <c r="CCP11" s="144"/>
      <c r="CCQ11" s="144"/>
      <c r="CCR11" s="144"/>
      <c r="CCS11" s="144"/>
      <c r="CCT11" s="144"/>
      <c r="CCU11" s="144"/>
      <c r="CCV11" s="144"/>
      <c r="CCW11" s="144"/>
      <c r="CCX11" s="144"/>
      <c r="CCY11" s="144"/>
      <c r="CCZ11" s="144"/>
      <c r="CDA11" s="144"/>
      <c r="CDB11" s="144"/>
      <c r="CDC11" s="144"/>
      <c r="CDD11" s="144"/>
      <c r="CDE11" s="144"/>
      <c r="CDF11" s="144"/>
      <c r="CDG11" s="144"/>
      <c r="CDH11" s="144"/>
      <c r="CDI11" s="144"/>
      <c r="CDJ11" s="144"/>
      <c r="CDK11" s="144"/>
      <c r="CDL11" s="144"/>
      <c r="CDM11" s="144"/>
      <c r="CDN11" s="144"/>
      <c r="CDO11" s="144"/>
      <c r="CDP11" s="144"/>
      <c r="CDQ11" s="144"/>
      <c r="CDR11" s="144"/>
      <c r="CDS11" s="144"/>
      <c r="CDT11" s="144"/>
      <c r="CDU11" s="144"/>
      <c r="CDV11" s="144"/>
      <c r="CDW11" s="144"/>
      <c r="CDX11" s="144"/>
      <c r="CDY11" s="144"/>
      <c r="CDZ11" s="144"/>
      <c r="CEA11" s="144"/>
      <c r="CEB11" s="144"/>
      <c r="CEC11" s="144"/>
      <c r="CED11" s="144"/>
      <c r="CEE11" s="144"/>
      <c r="CEF11" s="144"/>
      <c r="CEG11" s="144"/>
      <c r="CEH11" s="144"/>
      <c r="CEI11" s="144"/>
      <c r="CEJ11" s="144"/>
      <c r="CEK11" s="144"/>
      <c r="CEL11" s="144"/>
      <c r="CEM11" s="144"/>
      <c r="CEN11" s="144"/>
      <c r="CEO11" s="144"/>
      <c r="CEP11" s="144"/>
      <c r="CEQ11" s="144"/>
      <c r="CER11" s="144"/>
      <c r="CES11" s="144"/>
      <c r="CET11" s="144"/>
      <c r="CEU11" s="144"/>
      <c r="CEV11" s="144"/>
      <c r="CEW11" s="144"/>
      <c r="CEX11" s="144"/>
      <c r="CEY11" s="144"/>
      <c r="CEZ11" s="144"/>
      <c r="CFA11" s="144"/>
      <c r="CFB11" s="144"/>
      <c r="CFC11" s="144"/>
      <c r="CFD11" s="144"/>
      <c r="CFE11" s="144"/>
      <c r="CFF11" s="144"/>
      <c r="CFG11" s="144"/>
      <c r="CFH11" s="144"/>
      <c r="CFI11" s="144"/>
      <c r="CFJ11" s="144"/>
      <c r="CFK11" s="144"/>
      <c r="CFL11" s="144"/>
      <c r="CFM11" s="144"/>
      <c r="CFN11" s="144"/>
      <c r="CFO11" s="144"/>
      <c r="CFP11" s="144"/>
      <c r="CFQ11" s="144"/>
      <c r="CFR11" s="144"/>
      <c r="CFS11" s="144"/>
      <c r="CFT11" s="144"/>
      <c r="CFU11" s="144"/>
      <c r="CFV11" s="144"/>
      <c r="CFW11" s="144"/>
      <c r="CFX11" s="144"/>
      <c r="CFY11" s="144"/>
      <c r="CFZ11" s="144"/>
      <c r="CGA11" s="144"/>
      <c r="CGB11" s="144"/>
      <c r="CGC11" s="144"/>
      <c r="CGD11" s="144"/>
      <c r="CGE11" s="144"/>
      <c r="CGF11" s="144"/>
      <c r="CGG11" s="144"/>
      <c r="CGH11" s="144"/>
      <c r="CGI11" s="144"/>
      <c r="CGJ11" s="144"/>
      <c r="CGK11" s="144"/>
      <c r="CGL11" s="144"/>
      <c r="CGM11" s="144"/>
      <c r="CGN11" s="144"/>
      <c r="CGO11" s="144"/>
      <c r="CGP11" s="144"/>
      <c r="CGQ11" s="144"/>
      <c r="CGR11" s="144"/>
      <c r="CGS11" s="144"/>
      <c r="CGT11" s="144"/>
      <c r="CGU11" s="144"/>
      <c r="CGV11" s="144"/>
      <c r="CGW11" s="144"/>
      <c r="CGX11" s="144"/>
      <c r="CGY11" s="144"/>
      <c r="CGZ11" s="144"/>
      <c r="CHA11" s="144"/>
      <c r="CHB11" s="144"/>
      <c r="CHC11" s="144"/>
      <c r="CHD11" s="144"/>
      <c r="CHE11" s="144"/>
      <c r="CHF11" s="144"/>
      <c r="CHG11" s="144"/>
      <c r="CHH11" s="144"/>
      <c r="CHI11" s="144"/>
      <c r="CHJ11" s="144"/>
      <c r="CHK11" s="144"/>
      <c r="CHL11" s="144"/>
      <c r="CHM11" s="144"/>
      <c r="CHN11" s="144"/>
      <c r="CHO11" s="144"/>
      <c r="CHP11" s="144"/>
      <c r="CHQ11" s="144"/>
      <c r="CHR11" s="144"/>
      <c r="CHS11" s="144"/>
      <c r="CHT11" s="144"/>
      <c r="CHU11" s="144"/>
      <c r="CHV11" s="144"/>
      <c r="CHW11" s="144"/>
      <c r="CHX11" s="144"/>
      <c r="CHY11" s="144"/>
      <c r="CHZ11" s="144"/>
      <c r="CIA11" s="144"/>
      <c r="CIB11" s="144"/>
      <c r="CIC11" s="144"/>
      <c r="CID11" s="144"/>
      <c r="CIE11" s="144"/>
      <c r="CIF11" s="144"/>
      <c r="CIG11" s="144"/>
      <c r="CIH11" s="144"/>
      <c r="CII11" s="144"/>
      <c r="CIJ11" s="144"/>
      <c r="CIK11" s="144"/>
      <c r="CIL11" s="144"/>
      <c r="CIM11" s="144"/>
      <c r="CIN11" s="144"/>
      <c r="CIO11" s="144"/>
      <c r="CIP11" s="144"/>
      <c r="CIQ11" s="144"/>
      <c r="CIR11" s="144"/>
      <c r="CIS11" s="144"/>
      <c r="CIT11" s="144"/>
      <c r="CIU11" s="144"/>
      <c r="CIV11" s="144"/>
      <c r="CIW11" s="144"/>
      <c r="CIX11" s="144"/>
      <c r="CIY11" s="144"/>
      <c r="CIZ11" s="144"/>
      <c r="CJA11" s="144"/>
      <c r="CJB11" s="144"/>
      <c r="CJC11" s="144"/>
      <c r="CJD11" s="144"/>
      <c r="CJE11" s="144"/>
      <c r="CJF11" s="144"/>
      <c r="CJG11" s="144"/>
      <c r="CJH11" s="144"/>
      <c r="CJI11" s="144"/>
      <c r="CJJ11" s="144"/>
      <c r="CJK11" s="144"/>
      <c r="CJL11" s="144"/>
      <c r="CJM11" s="144"/>
      <c r="CJN11" s="144"/>
      <c r="CJO11" s="144"/>
      <c r="CJP11" s="144"/>
      <c r="CJQ11" s="144"/>
      <c r="CJR11" s="144"/>
      <c r="CJS11" s="144"/>
      <c r="CJT11" s="144"/>
      <c r="CJU11" s="144"/>
      <c r="CJV11" s="144"/>
      <c r="CJW11" s="144"/>
      <c r="CJX11" s="144"/>
      <c r="CJY11" s="144"/>
      <c r="CJZ11" s="144"/>
      <c r="CKA11" s="144"/>
      <c r="CKB11" s="144"/>
      <c r="CKC11" s="144"/>
      <c r="CKD11" s="144"/>
      <c r="CKE11" s="144"/>
      <c r="CKF11" s="144"/>
      <c r="CKG11" s="144"/>
      <c r="CKH11" s="144"/>
      <c r="CKI11" s="144"/>
      <c r="CKJ11" s="144"/>
      <c r="CKK11" s="144"/>
      <c r="CKL11" s="144"/>
      <c r="CKM11" s="144"/>
      <c r="CKN11" s="144"/>
      <c r="CKO11" s="144"/>
      <c r="CKP11" s="144"/>
      <c r="CKQ11" s="144"/>
      <c r="CKR11" s="144"/>
      <c r="CKS11" s="144"/>
      <c r="CKT11" s="144"/>
      <c r="CKU11" s="144"/>
      <c r="CKV11" s="144"/>
      <c r="CKW11" s="144"/>
      <c r="CKX11" s="144"/>
      <c r="CKY11" s="144"/>
      <c r="CKZ11" s="144"/>
      <c r="CLA11" s="144"/>
      <c r="CLB11" s="144"/>
      <c r="CLC11" s="144"/>
      <c r="CLD11" s="144"/>
      <c r="CLE11" s="144"/>
      <c r="CLF11" s="144"/>
      <c r="CLG11" s="144"/>
      <c r="CLH11" s="144"/>
      <c r="CLI11" s="144"/>
      <c r="CLJ11" s="144"/>
      <c r="CLK11" s="144"/>
      <c r="CLL11" s="144"/>
      <c r="CLM11" s="144"/>
      <c r="CLN11" s="144"/>
      <c r="CLO11" s="144"/>
      <c r="CLP11" s="144"/>
      <c r="CLQ11" s="144"/>
      <c r="CLR11" s="144"/>
      <c r="CLS11" s="144"/>
      <c r="CLT11" s="144"/>
      <c r="CLU11" s="144"/>
      <c r="CLV11" s="144"/>
      <c r="CLW11" s="144"/>
      <c r="CLX11" s="144"/>
      <c r="CLY11" s="144"/>
      <c r="CLZ11" s="144"/>
      <c r="CMA11" s="144"/>
      <c r="CMB11" s="144"/>
      <c r="CMC11" s="144"/>
      <c r="CMD11" s="144"/>
      <c r="CME11" s="144"/>
      <c r="CMF11" s="144"/>
      <c r="CMG11" s="144"/>
      <c r="CMH11" s="144"/>
      <c r="CMI11" s="144"/>
      <c r="CMJ11" s="144"/>
      <c r="CMK11" s="144"/>
      <c r="CML11" s="144"/>
      <c r="CMM11" s="144"/>
      <c r="CMN11" s="144"/>
      <c r="CMO11" s="144"/>
      <c r="CMP11" s="144"/>
      <c r="CMQ11" s="144"/>
      <c r="CMR11" s="144"/>
      <c r="CMS11" s="144"/>
      <c r="CMT11" s="144"/>
      <c r="CMU11" s="144"/>
      <c r="CMV11" s="144"/>
      <c r="CMW11" s="144"/>
      <c r="CMX11" s="144"/>
      <c r="CMY11" s="144"/>
      <c r="CMZ11" s="144"/>
      <c r="CNA11" s="144"/>
      <c r="CNB11" s="144"/>
      <c r="CNC11" s="144"/>
      <c r="CND11" s="144"/>
      <c r="CNE11" s="144"/>
      <c r="CNF11" s="144"/>
      <c r="CNG11" s="144"/>
      <c r="CNH11" s="144"/>
      <c r="CNI11" s="144"/>
      <c r="CNJ11" s="144"/>
      <c r="CNK11" s="144"/>
      <c r="CNL11" s="144"/>
      <c r="CNM11" s="144"/>
      <c r="CNN11" s="144"/>
      <c r="CNO11" s="144"/>
      <c r="CNP11" s="144"/>
      <c r="CNQ11" s="144"/>
      <c r="CNR11" s="144"/>
      <c r="CNS11" s="144"/>
      <c r="CNT11" s="144"/>
      <c r="CNU11" s="144"/>
      <c r="CNV11" s="144"/>
      <c r="CNW11" s="144"/>
      <c r="CNX11" s="144"/>
      <c r="CNY11" s="144"/>
      <c r="CNZ11" s="144"/>
      <c r="COA11" s="144"/>
      <c r="COB11" s="144"/>
      <c r="COC11" s="144"/>
      <c r="COD11" s="144"/>
      <c r="COE11" s="144"/>
      <c r="COF11" s="144"/>
      <c r="COG11" s="144"/>
      <c r="COH11" s="144"/>
      <c r="COI11" s="144"/>
      <c r="COJ11" s="144"/>
      <c r="COK11" s="144"/>
      <c r="COL11" s="144"/>
      <c r="COM11" s="144"/>
      <c r="CON11" s="144"/>
      <c r="COO11" s="144"/>
      <c r="COP11" s="144"/>
      <c r="COQ11" s="144"/>
      <c r="COR11" s="144"/>
      <c r="COS11" s="144"/>
      <c r="COT11" s="144"/>
      <c r="COU11" s="144"/>
      <c r="COV11" s="144"/>
      <c r="COW11" s="144"/>
      <c r="COX11" s="144"/>
      <c r="COY11" s="144"/>
      <c r="COZ11" s="144"/>
      <c r="CPA11" s="144"/>
      <c r="CPB11" s="144"/>
      <c r="CPC11" s="144"/>
      <c r="CPD11" s="144"/>
      <c r="CPE11" s="144"/>
      <c r="CPF11" s="144"/>
      <c r="CPG11" s="144"/>
      <c r="CPH11" s="144"/>
      <c r="CPI11" s="144"/>
      <c r="CPJ11" s="144"/>
      <c r="CPK11" s="144"/>
      <c r="CPL11" s="144"/>
      <c r="CPM11" s="144"/>
      <c r="CPN11" s="144"/>
      <c r="CPO11" s="144"/>
      <c r="CPP11" s="144"/>
      <c r="CPQ11" s="144"/>
      <c r="CPR11" s="144"/>
      <c r="CPS11" s="144"/>
      <c r="CPT11" s="144"/>
      <c r="CPU11" s="144"/>
      <c r="CPV11" s="144"/>
      <c r="CPW11" s="144"/>
      <c r="CPX11" s="144"/>
      <c r="CPY11" s="144"/>
      <c r="CPZ11" s="144"/>
      <c r="CQA11" s="144"/>
      <c r="CQB11" s="144"/>
      <c r="CQC11" s="144"/>
      <c r="CQD11" s="144"/>
      <c r="CQE11" s="144"/>
      <c r="CQF11" s="144"/>
      <c r="CQG11" s="144"/>
      <c r="CQH11" s="144"/>
      <c r="CQI11" s="144"/>
      <c r="CQJ11" s="144"/>
      <c r="CQK11" s="144"/>
      <c r="CQL11" s="144"/>
      <c r="CQM11" s="144"/>
      <c r="CQN11" s="144"/>
      <c r="CQO11" s="144"/>
      <c r="CQP11" s="144"/>
      <c r="CQQ11" s="144"/>
      <c r="CQR11" s="144"/>
      <c r="CQS11" s="144"/>
      <c r="CQT11" s="144"/>
      <c r="CQU11" s="144"/>
      <c r="CQV11" s="144"/>
      <c r="CQW11" s="144"/>
      <c r="CQX11" s="144"/>
      <c r="CQY11" s="144"/>
      <c r="CQZ11" s="144"/>
      <c r="CRA11" s="144"/>
      <c r="CRB11" s="144"/>
      <c r="CRC11" s="144"/>
      <c r="CRD11" s="144"/>
      <c r="CRE11" s="144"/>
      <c r="CRF11" s="144"/>
      <c r="CRG11" s="144"/>
      <c r="CRH11" s="144"/>
      <c r="CRI11" s="144"/>
      <c r="CRJ11" s="144"/>
      <c r="CRK11" s="144"/>
      <c r="CRL11" s="144"/>
      <c r="CRM11" s="144"/>
      <c r="CRN11" s="144"/>
      <c r="CRO11" s="144"/>
      <c r="CRP11" s="144"/>
      <c r="CRQ11" s="144"/>
      <c r="CRR11" s="144"/>
      <c r="CRS11" s="144"/>
      <c r="CRT11" s="144"/>
      <c r="CRU11" s="144"/>
      <c r="CRV11" s="144"/>
      <c r="CRW11" s="144"/>
      <c r="CRX11" s="144"/>
      <c r="CRY11" s="144"/>
      <c r="CRZ11" s="144"/>
      <c r="CSA11" s="144"/>
      <c r="CSB11" s="144"/>
      <c r="CSC11" s="144"/>
      <c r="CSD11" s="144"/>
      <c r="CSE11" s="144"/>
      <c r="CSF11" s="144"/>
      <c r="CSG11" s="144"/>
      <c r="CSH11" s="144"/>
      <c r="CSI11" s="144"/>
      <c r="CSJ11" s="144"/>
      <c r="CSK11" s="144"/>
      <c r="CSL11" s="144"/>
      <c r="CSM11" s="144"/>
      <c r="CSN11" s="144"/>
      <c r="CSO11" s="144"/>
      <c r="CSP11" s="144"/>
      <c r="CSQ11" s="144"/>
      <c r="CSR11" s="144"/>
      <c r="CSS11" s="144"/>
      <c r="CST11" s="144"/>
      <c r="CSU11" s="144"/>
      <c r="CSV11" s="144"/>
      <c r="CSW11" s="144"/>
      <c r="CSX11" s="144"/>
      <c r="CSY11" s="144"/>
      <c r="CSZ11" s="144"/>
      <c r="CTA11" s="144"/>
      <c r="CTB11" s="144"/>
      <c r="CTC11" s="144"/>
      <c r="CTD11" s="144"/>
      <c r="CTE11" s="144"/>
      <c r="CTF11" s="144"/>
      <c r="CTG11" s="144"/>
      <c r="CTH11" s="144"/>
      <c r="CTI11" s="144"/>
      <c r="CTJ11" s="144"/>
      <c r="CTK11" s="144"/>
      <c r="CTL11" s="144"/>
      <c r="CTM11" s="144"/>
      <c r="CTN11" s="144"/>
      <c r="CTO11" s="144"/>
      <c r="CTP11" s="144"/>
      <c r="CTQ11" s="144"/>
      <c r="CTR11" s="144"/>
      <c r="CTS11" s="144"/>
      <c r="CTT11" s="144"/>
      <c r="CTU11" s="144"/>
      <c r="CTV11" s="144"/>
      <c r="CTW11" s="144"/>
      <c r="CTX11" s="144"/>
      <c r="CTY11" s="144"/>
      <c r="CTZ11" s="144"/>
      <c r="CUA11" s="144"/>
      <c r="CUB11" s="144"/>
      <c r="CUC11" s="144"/>
      <c r="CUD11" s="144"/>
      <c r="CUE11" s="144"/>
      <c r="CUF11" s="144"/>
      <c r="CUG11" s="144"/>
      <c r="CUH11" s="144"/>
      <c r="CUI11" s="144"/>
      <c r="CUJ11" s="144"/>
      <c r="CUK11" s="144"/>
      <c r="CUL11" s="144"/>
      <c r="CUM11" s="144"/>
      <c r="CUN11" s="144"/>
      <c r="CUO11" s="144"/>
      <c r="CUP11" s="144"/>
      <c r="CUQ11" s="144"/>
      <c r="CUR11" s="144"/>
      <c r="CUS11" s="144"/>
      <c r="CUT11" s="144"/>
      <c r="CUU11" s="144"/>
      <c r="CUV11" s="144"/>
      <c r="CUW11" s="144"/>
      <c r="CUX11" s="144"/>
      <c r="CUY11" s="144"/>
      <c r="CUZ11" s="144"/>
      <c r="CVA11" s="144"/>
      <c r="CVB11" s="144"/>
      <c r="CVC11" s="144"/>
      <c r="CVD11" s="144"/>
      <c r="CVE11" s="144"/>
      <c r="CVF11" s="144"/>
      <c r="CVG11" s="144"/>
      <c r="CVH11" s="144"/>
      <c r="CVI11" s="144"/>
      <c r="CVJ11" s="144"/>
      <c r="CVK11" s="144"/>
      <c r="CVL11" s="144"/>
      <c r="CVM11" s="144"/>
      <c r="CVN11" s="144"/>
      <c r="CVO11" s="144"/>
      <c r="CVP11" s="144"/>
      <c r="CVQ11" s="144"/>
      <c r="CVR11" s="144"/>
      <c r="CVS11" s="144"/>
      <c r="CVT11" s="144"/>
      <c r="CVU11" s="144"/>
      <c r="CVV11" s="144"/>
      <c r="CVW11" s="144"/>
      <c r="CVX11" s="144"/>
      <c r="CVY11" s="144"/>
      <c r="CVZ11" s="144"/>
      <c r="CWA11" s="144"/>
      <c r="CWB11" s="144"/>
      <c r="CWC11" s="144"/>
      <c r="CWD11" s="144"/>
      <c r="CWE11" s="144"/>
      <c r="CWF11" s="144"/>
      <c r="CWG11" s="144"/>
      <c r="CWH11" s="144"/>
      <c r="CWI11" s="144"/>
      <c r="CWJ11" s="144"/>
      <c r="CWK11" s="144"/>
      <c r="CWL11" s="144"/>
      <c r="CWM11" s="144"/>
      <c r="CWN11" s="144"/>
      <c r="CWO11" s="144"/>
      <c r="CWP11" s="144"/>
      <c r="CWQ11" s="144"/>
      <c r="CWR11" s="144"/>
      <c r="CWS11" s="144"/>
      <c r="CWT11" s="144"/>
      <c r="CWU11" s="144"/>
      <c r="CWV11" s="144"/>
      <c r="CWW11" s="144"/>
      <c r="CWX11" s="144"/>
      <c r="CWY11" s="144"/>
      <c r="CWZ11" s="144"/>
      <c r="CXA11" s="144"/>
      <c r="CXB11" s="144"/>
      <c r="CXC11" s="144"/>
      <c r="CXD11" s="144"/>
      <c r="CXE11" s="144"/>
      <c r="CXF11" s="144"/>
      <c r="CXG11" s="144"/>
      <c r="CXH11" s="144"/>
      <c r="CXI11" s="144"/>
      <c r="CXJ11" s="144"/>
      <c r="CXK11" s="144"/>
      <c r="CXL11" s="144"/>
      <c r="CXM11" s="144"/>
      <c r="CXN11" s="144"/>
      <c r="CXO11" s="144"/>
      <c r="CXP11" s="144"/>
      <c r="CXQ11" s="144"/>
      <c r="CXR11" s="144"/>
      <c r="CXS11" s="144"/>
      <c r="CXT11" s="144"/>
      <c r="CXU11" s="144"/>
      <c r="CXV11" s="144"/>
      <c r="CXW11" s="144"/>
      <c r="CXX11" s="144"/>
      <c r="CXY11" s="144"/>
      <c r="CXZ11" s="144"/>
      <c r="CYA11" s="144"/>
      <c r="CYB11" s="144"/>
      <c r="CYC11" s="144"/>
      <c r="CYD11" s="144"/>
      <c r="CYE11" s="144"/>
      <c r="CYF11" s="144"/>
      <c r="CYG11" s="144"/>
      <c r="CYH11" s="144"/>
      <c r="CYI11" s="144"/>
      <c r="CYJ11" s="144"/>
      <c r="CYK11" s="144"/>
      <c r="CYL11" s="144"/>
      <c r="CYM11" s="144"/>
      <c r="CYN11" s="144"/>
      <c r="CYO11" s="144"/>
      <c r="CYP11" s="144"/>
      <c r="CYQ11" s="144"/>
      <c r="CYR11" s="144"/>
      <c r="CYS11" s="144"/>
      <c r="CYT11" s="144"/>
      <c r="CYU11" s="144"/>
      <c r="CYV11" s="144"/>
      <c r="CYW11" s="144"/>
      <c r="CYX11" s="144"/>
      <c r="CYY11" s="144"/>
      <c r="CYZ11" s="144"/>
      <c r="CZA11" s="144"/>
      <c r="CZB11" s="144"/>
      <c r="CZC11" s="144"/>
      <c r="CZD11" s="144"/>
      <c r="CZE11" s="144"/>
      <c r="CZF11" s="144"/>
      <c r="CZG11" s="144"/>
      <c r="CZH11" s="144"/>
      <c r="CZI11" s="144"/>
      <c r="CZJ11" s="144"/>
      <c r="CZK11" s="144"/>
      <c r="CZL11" s="144"/>
      <c r="CZM11" s="144"/>
      <c r="CZN11" s="144"/>
      <c r="CZO11" s="144"/>
      <c r="CZP11" s="144"/>
      <c r="CZQ11" s="144"/>
      <c r="CZR11" s="144"/>
      <c r="CZS11" s="144"/>
      <c r="CZT11" s="144"/>
      <c r="CZU11" s="144"/>
      <c r="CZV11" s="144"/>
      <c r="CZW11" s="144"/>
      <c r="CZX11" s="144"/>
      <c r="CZY11" s="144"/>
      <c r="CZZ11" s="144"/>
      <c r="DAA11" s="144"/>
      <c r="DAB11" s="144"/>
      <c r="DAC11" s="144"/>
      <c r="DAD11" s="144"/>
      <c r="DAE11" s="144"/>
      <c r="DAF11" s="144"/>
      <c r="DAG11" s="144"/>
      <c r="DAH11" s="144"/>
      <c r="DAI11" s="144"/>
      <c r="DAJ11" s="144"/>
      <c r="DAK11" s="144"/>
      <c r="DAL11" s="144"/>
      <c r="DAM11" s="144"/>
      <c r="DAN11" s="144"/>
      <c r="DAO11" s="144"/>
      <c r="DAP11" s="144"/>
      <c r="DAQ11" s="144"/>
      <c r="DAR11" s="144"/>
      <c r="DAS11" s="144"/>
      <c r="DAT11" s="144"/>
      <c r="DAU11" s="144"/>
      <c r="DAV11" s="144"/>
      <c r="DAW11" s="144"/>
      <c r="DAX11" s="144"/>
      <c r="DAY11" s="144"/>
      <c r="DAZ11" s="144"/>
      <c r="DBA11" s="144"/>
      <c r="DBB11" s="144"/>
      <c r="DBC11" s="144"/>
      <c r="DBD11" s="144"/>
      <c r="DBE11" s="144"/>
      <c r="DBF11" s="144"/>
      <c r="DBG11" s="144"/>
      <c r="DBH11" s="144"/>
      <c r="DBI11" s="144"/>
      <c r="DBJ11" s="144"/>
      <c r="DBK11" s="144"/>
      <c r="DBL11" s="144"/>
      <c r="DBM11" s="144"/>
      <c r="DBN11" s="144"/>
      <c r="DBO11" s="144"/>
      <c r="DBP11" s="144"/>
      <c r="DBQ11" s="144"/>
      <c r="DBR11" s="144"/>
      <c r="DBS11" s="144"/>
      <c r="DBT11" s="144"/>
      <c r="DBU11" s="144"/>
      <c r="DBV11" s="144"/>
      <c r="DBW11" s="144"/>
      <c r="DBX11" s="144"/>
      <c r="DBY11" s="144"/>
      <c r="DBZ11" s="144"/>
      <c r="DCA11" s="144"/>
      <c r="DCB11" s="144"/>
      <c r="DCC11" s="144"/>
      <c r="DCD11" s="144"/>
      <c r="DCE11" s="144"/>
      <c r="DCF11" s="144"/>
      <c r="DCG11" s="144"/>
      <c r="DCH11" s="144"/>
      <c r="DCI11" s="144"/>
      <c r="DCJ11" s="144"/>
      <c r="DCK11" s="144"/>
      <c r="DCL11" s="144"/>
      <c r="DCM11" s="144"/>
      <c r="DCN11" s="144"/>
      <c r="DCO11" s="144"/>
      <c r="DCP11" s="144"/>
      <c r="DCQ11" s="144"/>
      <c r="DCR11" s="144"/>
      <c r="DCS11" s="144"/>
      <c r="DCT11" s="144"/>
      <c r="DCU11" s="144"/>
      <c r="DCV11" s="144"/>
      <c r="DCW11" s="144"/>
      <c r="DCX11" s="144"/>
      <c r="DCY11" s="144"/>
      <c r="DCZ11" s="144"/>
      <c r="DDA11" s="144"/>
      <c r="DDB11" s="144"/>
      <c r="DDC11" s="144"/>
      <c r="DDD11" s="144"/>
      <c r="DDE11" s="144"/>
      <c r="DDF11" s="144"/>
      <c r="DDG11" s="144"/>
      <c r="DDH11" s="144"/>
      <c r="DDI11" s="144"/>
      <c r="DDJ11" s="144"/>
      <c r="DDK11" s="144"/>
      <c r="DDL11" s="144"/>
      <c r="DDM11" s="144"/>
      <c r="DDN11" s="144"/>
      <c r="DDO11" s="144"/>
      <c r="DDP11" s="144"/>
      <c r="DDQ11" s="144"/>
      <c r="DDR11" s="144"/>
      <c r="DDS11" s="144"/>
      <c r="DDT11" s="144"/>
      <c r="DDU11" s="144"/>
      <c r="DDV11" s="144"/>
      <c r="DDW11" s="144"/>
      <c r="DDX11" s="144"/>
      <c r="DDY11" s="144"/>
      <c r="DDZ11" s="144"/>
      <c r="DEA11" s="144"/>
      <c r="DEB11" s="144"/>
      <c r="DEC11" s="144"/>
      <c r="DED11" s="144"/>
      <c r="DEE11" s="144"/>
      <c r="DEF11" s="144"/>
      <c r="DEG11" s="144"/>
      <c r="DEH11" s="144"/>
      <c r="DEI11" s="144"/>
      <c r="DEJ11" s="144"/>
      <c r="DEK11" s="144"/>
      <c r="DEL11" s="144"/>
      <c r="DEM11" s="144"/>
      <c r="DEN11" s="144"/>
      <c r="DEO11" s="144"/>
      <c r="DEP11" s="144"/>
      <c r="DEQ11" s="144"/>
      <c r="DER11" s="144"/>
      <c r="DES11" s="144"/>
      <c r="DET11" s="144"/>
      <c r="DEU11" s="144"/>
      <c r="DEV11" s="144"/>
      <c r="DEW11" s="144"/>
      <c r="DEX11" s="144"/>
      <c r="DEY11" s="144"/>
      <c r="DEZ11" s="144"/>
      <c r="DFA11" s="144"/>
      <c r="DFB11" s="144"/>
      <c r="DFC11" s="144"/>
      <c r="DFD11" s="144"/>
      <c r="DFE11" s="144"/>
      <c r="DFF11" s="144"/>
      <c r="DFG11" s="144"/>
      <c r="DFH11" s="144"/>
      <c r="DFI11" s="144"/>
      <c r="DFJ11" s="144"/>
      <c r="DFK11" s="144"/>
      <c r="DFL11" s="144"/>
      <c r="DFM11" s="144"/>
      <c r="DFN11" s="144"/>
      <c r="DFO11" s="144"/>
      <c r="DFP11" s="144"/>
      <c r="DFQ11" s="144"/>
      <c r="DFR11" s="144"/>
      <c r="DFS11" s="144"/>
      <c r="DFT11" s="144"/>
      <c r="DFU11" s="144"/>
      <c r="DFV11" s="144"/>
      <c r="DFW11" s="144"/>
      <c r="DFX11" s="144"/>
      <c r="DFY11" s="144"/>
      <c r="DFZ11" s="144"/>
      <c r="DGA11" s="144"/>
      <c r="DGB11" s="144"/>
      <c r="DGC11" s="144"/>
      <c r="DGD11" s="144"/>
      <c r="DGE11" s="144"/>
      <c r="DGF11" s="144"/>
      <c r="DGG11" s="144"/>
      <c r="DGH11" s="144"/>
      <c r="DGI11" s="144"/>
      <c r="DGJ11" s="144"/>
      <c r="DGK11" s="144"/>
      <c r="DGL11" s="144"/>
      <c r="DGM11" s="144"/>
      <c r="DGN11" s="144"/>
      <c r="DGO11" s="144"/>
      <c r="DGP11" s="144"/>
      <c r="DGQ11" s="144"/>
      <c r="DGR11" s="144"/>
      <c r="DGS11" s="144"/>
      <c r="DGT11" s="144"/>
      <c r="DGU11" s="144"/>
      <c r="DGV11" s="144"/>
      <c r="DGW11" s="144"/>
      <c r="DGX11" s="144"/>
      <c r="DGY11" s="144"/>
      <c r="DGZ11" s="144"/>
      <c r="DHA11" s="144"/>
      <c r="DHB11" s="144"/>
      <c r="DHC11" s="144"/>
      <c r="DHD11" s="144"/>
      <c r="DHE11" s="144"/>
      <c r="DHF11" s="144"/>
      <c r="DHG11" s="144"/>
      <c r="DHH11" s="144"/>
      <c r="DHI11" s="144"/>
      <c r="DHJ11" s="144"/>
      <c r="DHK11" s="144"/>
      <c r="DHL11" s="144"/>
      <c r="DHM11" s="144"/>
      <c r="DHN11" s="144"/>
      <c r="DHO11" s="144"/>
      <c r="DHP11" s="144"/>
      <c r="DHQ11" s="144"/>
      <c r="DHR11" s="144"/>
      <c r="DHS11" s="144"/>
      <c r="DHT11" s="144"/>
      <c r="DHU11" s="144"/>
      <c r="DHV11" s="144"/>
      <c r="DHW11" s="144"/>
      <c r="DHX11" s="144"/>
      <c r="DHY11" s="144"/>
      <c r="DHZ11" s="144"/>
      <c r="DIA11" s="144"/>
      <c r="DIB11" s="144"/>
      <c r="DIC11" s="144"/>
      <c r="DID11" s="144"/>
      <c r="DIE11" s="144"/>
      <c r="DIF11" s="144"/>
      <c r="DIG11" s="144"/>
      <c r="DIH11" s="144"/>
      <c r="DII11" s="144"/>
      <c r="DIJ11" s="144"/>
      <c r="DIK11" s="144"/>
      <c r="DIL11" s="144"/>
      <c r="DIM11" s="144"/>
      <c r="DIN11" s="144"/>
      <c r="DIO11" s="144"/>
      <c r="DIP11" s="144"/>
      <c r="DIQ11" s="144"/>
      <c r="DIR11" s="144"/>
      <c r="DIS11" s="144"/>
      <c r="DIT11" s="144"/>
      <c r="DIU11" s="144"/>
      <c r="DIV11" s="144"/>
      <c r="DIW11" s="144"/>
      <c r="DIX11" s="144"/>
      <c r="DIY11" s="144"/>
      <c r="DIZ11" s="144"/>
      <c r="DJA11" s="144"/>
      <c r="DJB11" s="144"/>
      <c r="DJC11" s="144"/>
      <c r="DJD11" s="144"/>
      <c r="DJE11" s="144"/>
      <c r="DJF11" s="144"/>
      <c r="DJG11" s="144"/>
      <c r="DJH11" s="144"/>
      <c r="DJI11" s="144"/>
      <c r="DJJ11" s="144"/>
      <c r="DJK11" s="144"/>
      <c r="DJL11" s="144"/>
      <c r="DJM11" s="144"/>
      <c r="DJN11" s="144"/>
      <c r="DJO11" s="144"/>
      <c r="DJP11" s="144"/>
      <c r="DJQ11" s="144"/>
      <c r="DJR11" s="144"/>
      <c r="DJS11" s="144"/>
      <c r="DJT11" s="144"/>
      <c r="DJU11" s="144"/>
      <c r="DJV11" s="144"/>
      <c r="DJW11" s="144"/>
      <c r="DJX11" s="144"/>
      <c r="DJY11" s="144"/>
      <c r="DJZ11" s="144"/>
      <c r="DKA11" s="144"/>
      <c r="DKB11" s="144"/>
      <c r="DKC11" s="144"/>
      <c r="DKD11" s="144"/>
      <c r="DKE11" s="144"/>
      <c r="DKF11" s="144"/>
      <c r="DKG11" s="144"/>
      <c r="DKH11" s="144"/>
      <c r="DKI11" s="144"/>
      <c r="DKJ11" s="144"/>
      <c r="DKK11" s="144"/>
      <c r="DKL11" s="144"/>
      <c r="DKM11" s="144"/>
      <c r="DKN11" s="144"/>
      <c r="DKO11" s="144"/>
      <c r="DKP11" s="144"/>
      <c r="DKQ11" s="144"/>
      <c r="DKR11" s="144"/>
      <c r="DKS11" s="144"/>
      <c r="DKT11" s="144"/>
      <c r="DKU11" s="144"/>
      <c r="DKV11" s="144"/>
      <c r="DKW11" s="144"/>
      <c r="DKX11" s="144"/>
      <c r="DKY11" s="144"/>
      <c r="DKZ11" s="144"/>
      <c r="DLA11" s="144"/>
      <c r="DLB11" s="144"/>
      <c r="DLC11" s="144"/>
      <c r="DLD11" s="144"/>
      <c r="DLE11" s="144"/>
      <c r="DLF11" s="144"/>
      <c r="DLG11" s="144"/>
      <c r="DLH11" s="144"/>
      <c r="DLI11" s="144"/>
      <c r="DLJ11" s="144"/>
      <c r="DLK11" s="144"/>
      <c r="DLL11" s="144"/>
      <c r="DLM11" s="144"/>
      <c r="DLN11" s="144"/>
      <c r="DLO11" s="144"/>
      <c r="DLP11" s="144"/>
      <c r="DLQ11" s="144"/>
      <c r="DLR11" s="144"/>
      <c r="DLS11" s="144"/>
      <c r="DLT11" s="144"/>
      <c r="DLU11" s="144"/>
      <c r="DLV11" s="144"/>
      <c r="DLW11" s="144"/>
      <c r="DLX11" s="144"/>
      <c r="DLY11" s="144"/>
      <c r="DLZ11" s="144"/>
      <c r="DMA11" s="144"/>
      <c r="DMB11" s="144"/>
      <c r="DMC11" s="144"/>
      <c r="DMD11" s="144"/>
      <c r="DME11" s="144"/>
      <c r="DMF11" s="144"/>
      <c r="DMG11" s="144"/>
      <c r="DMH11" s="144"/>
      <c r="DMI11" s="144"/>
      <c r="DMJ11" s="144"/>
      <c r="DMK11" s="144"/>
      <c r="DML11" s="144"/>
      <c r="DMM11" s="144"/>
      <c r="DMN11" s="144"/>
      <c r="DMO11" s="144"/>
      <c r="DMP11" s="144"/>
      <c r="DMQ11" s="144"/>
      <c r="DMR11" s="144"/>
      <c r="DMS11" s="144"/>
      <c r="DMT11" s="144"/>
      <c r="DMU11" s="144"/>
      <c r="DMV11" s="144"/>
      <c r="DMW11" s="144"/>
      <c r="DMX11" s="144"/>
      <c r="DMY11" s="144"/>
      <c r="DMZ11" s="144"/>
      <c r="DNA11" s="144"/>
      <c r="DNB11" s="144"/>
      <c r="DNC11" s="144"/>
      <c r="DND11" s="144"/>
      <c r="DNE11" s="144"/>
      <c r="DNF11" s="144"/>
      <c r="DNG11" s="144"/>
      <c r="DNH11" s="144"/>
      <c r="DNI11" s="144"/>
      <c r="DNJ11" s="144"/>
      <c r="DNK11" s="144"/>
      <c r="DNL11" s="144"/>
      <c r="DNM11" s="144"/>
      <c r="DNN11" s="144"/>
      <c r="DNO11" s="144"/>
      <c r="DNP11" s="144"/>
      <c r="DNQ11" s="144"/>
      <c r="DNR11" s="144"/>
      <c r="DNS11" s="144"/>
      <c r="DNT11" s="144"/>
      <c r="DNU11" s="144"/>
      <c r="DNV11" s="144"/>
      <c r="DNW11" s="144"/>
      <c r="DNX11" s="144"/>
      <c r="DNY11" s="144"/>
      <c r="DNZ11" s="144"/>
      <c r="DOA11" s="144"/>
      <c r="DOB11" s="144"/>
      <c r="DOC11" s="144"/>
      <c r="DOD11" s="144"/>
      <c r="DOE11" s="144"/>
      <c r="DOF11" s="144"/>
      <c r="DOG11" s="144"/>
      <c r="DOH11" s="144"/>
      <c r="DOI11" s="144"/>
      <c r="DOJ11" s="144"/>
      <c r="DOK11" s="144"/>
      <c r="DOL11" s="144"/>
      <c r="DOM11" s="144"/>
      <c r="DON11" s="144"/>
      <c r="DOO11" s="144"/>
      <c r="DOP11" s="144"/>
      <c r="DOQ11" s="144"/>
      <c r="DOR11" s="144"/>
      <c r="DOS11" s="144"/>
      <c r="DOT11" s="144"/>
      <c r="DOU11" s="144"/>
      <c r="DOV11" s="144"/>
      <c r="DOW11" s="144"/>
      <c r="DOX11" s="144"/>
      <c r="DOY11" s="144"/>
      <c r="DOZ11" s="144"/>
      <c r="DPA11" s="144"/>
      <c r="DPB11" s="144"/>
      <c r="DPC11" s="144"/>
      <c r="DPD11" s="144"/>
      <c r="DPE11" s="144"/>
      <c r="DPF11" s="144"/>
      <c r="DPG11" s="144"/>
      <c r="DPH11" s="144"/>
      <c r="DPI11" s="144"/>
      <c r="DPJ11" s="144"/>
      <c r="DPK11" s="144"/>
      <c r="DPL11" s="144"/>
      <c r="DPM11" s="144"/>
      <c r="DPN11" s="144"/>
      <c r="DPO11" s="144"/>
      <c r="DPP11" s="144"/>
      <c r="DPQ11" s="144"/>
      <c r="DPR11" s="144"/>
      <c r="DPS11" s="144"/>
      <c r="DPT11" s="144"/>
      <c r="DPU11" s="144"/>
      <c r="DPV11" s="144"/>
      <c r="DPW11" s="144"/>
      <c r="DPX11" s="144"/>
      <c r="DPY11" s="144"/>
      <c r="DPZ11" s="144"/>
      <c r="DQA11" s="144"/>
      <c r="DQB11" s="144"/>
      <c r="DQC11" s="144"/>
      <c r="DQD11" s="144"/>
      <c r="DQE11" s="144"/>
      <c r="DQF11" s="144"/>
      <c r="DQG11" s="144"/>
      <c r="DQH11" s="144"/>
      <c r="DQI11" s="144"/>
      <c r="DQJ11" s="144"/>
      <c r="DQK11" s="144"/>
      <c r="DQL11" s="144"/>
      <c r="DQM11" s="144"/>
      <c r="DQN11" s="144"/>
      <c r="DQO11" s="144"/>
      <c r="DQP11" s="144"/>
      <c r="DQQ11" s="144"/>
      <c r="DQR11" s="144"/>
      <c r="DQS11" s="144"/>
      <c r="DQT11" s="144"/>
      <c r="DQU11" s="144"/>
      <c r="DQV11" s="144"/>
      <c r="DQW11" s="144"/>
      <c r="DQX11" s="144"/>
      <c r="DQY11" s="144"/>
      <c r="DQZ11" s="144"/>
      <c r="DRA11" s="144"/>
      <c r="DRB11" s="144"/>
      <c r="DRC11" s="144"/>
      <c r="DRD11" s="144"/>
      <c r="DRE11" s="144"/>
      <c r="DRF11" s="144"/>
      <c r="DRG11" s="144"/>
      <c r="DRH11" s="144"/>
      <c r="DRI11" s="144"/>
      <c r="DRJ11" s="144"/>
      <c r="DRK11" s="144"/>
      <c r="DRL11" s="144"/>
      <c r="DRM11" s="144"/>
      <c r="DRN11" s="144"/>
      <c r="DRO11" s="144"/>
      <c r="DRP11" s="144"/>
      <c r="DRQ11" s="144"/>
      <c r="DRR11" s="144"/>
      <c r="DRS11" s="144"/>
      <c r="DRT11" s="144"/>
      <c r="DRU11" s="144"/>
      <c r="DRV11" s="144"/>
      <c r="DRW11" s="144"/>
      <c r="DRX11" s="144"/>
      <c r="DRY11" s="144"/>
      <c r="DRZ11" s="144"/>
      <c r="DSA11" s="144"/>
      <c r="DSB11" s="144"/>
      <c r="DSC11" s="144"/>
      <c r="DSD11" s="144"/>
      <c r="DSE11" s="144"/>
      <c r="DSF11" s="144"/>
      <c r="DSG11" s="144"/>
      <c r="DSH11" s="144"/>
      <c r="DSI11" s="144"/>
      <c r="DSJ11" s="144"/>
      <c r="DSK11" s="144"/>
      <c r="DSL11" s="144"/>
      <c r="DSM11" s="144"/>
      <c r="DSN11" s="144"/>
      <c r="DSO11" s="144"/>
      <c r="DSP11" s="144"/>
      <c r="DSQ11" s="144"/>
      <c r="DSR11" s="144"/>
      <c r="DSS11" s="144"/>
      <c r="DST11" s="144"/>
      <c r="DSU11" s="144"/>
      <c r="DSV11" s="144"/>
      <c r="DSW11" s="144"/>
      <c r="DSX11" s="144"/>
      <c r="DSY11" s="144"/>
      <c r="DSZ11" s="144"/>
      <c r="DTA11" s="144"/>
      <c r="DTB11" s="144"/>
      <c r="DTC11" s="144"/>
      <c r="DTD11" s="144"/>
      <c r="DTE11" s="144"/>
      <c r="DTF11" s="144"/>
      <c r="DTG11" s="144"/>
      <c r="DTH11" s="144"/>
      <c r="DTI11" s="144"/>
      <c r="DTJ11" s="144"/>
      <c r="DTK11" s="144"/>
      <c r="DTL11" s="144"/>
      <c r="DTM11" s="144"/>
      <c r="DTN11" s="144"/>
      <c r="DTO11" s="144"/>
      <c r="DTP11" s="144"/>
      <c r="DTQ11" s="144"/>
      <c r="DTR11" s="144"/>
      <c r="DTS11" s="144"/>
      <c r="DTT11" s="144"/>
      <c r="DTU11" s="144"/>
      <c r="DTV11" s="144"/>
      <c r="DTW11" s="144"/>
      <c r="DTX11" s="144"/>
      <c r="DTY11" s="144"/>
      <c r="DTZ11" s="144"/>
      <c r="DUA11" s="144"/>
      <c r="DUB11" s="144"/>
      <c r="DUC11" s="144"/>
      <c r="DUD11" s="144"/>
      <c r="DUE11" s="144"/>
      <c r="DUF11" s="144"/>
      <c r="DUG11" s="144"/>
      <c r="DUH11" s="144"/>
      <c r="DUI11" s="144"/>
      <c r="DUJ11" s="144"/>
      <c r="DUK11" s="144"/>
      <c r="DUL11" s="144"/>
      <c r="DUM11" s="144"/>
      <c r="DUN11" s="144"/>
      <c r="DUO11" s="144"/>
      <c r="DUP11" s="144"/>
      <c r="DUQ11" s="144"/>
      <c r="DUR11" s="144"/>
      <c r="DUS11" s="144"/>
      <c r="DUT11" s="144"/>
      <c r="DUU11" s="144"/>
      <c r="DUV11" s="144"/>
      <c r="DUW11" s="144"/>
      <c r="DUX11" s="144"/>
      <c r="DUY11" s="144"/>
      <c r="DUZ11" s="144"/>
      <c r="DVA11" s="144"/>
      <c r="DVB11" s="144"/>
      <c r="DVC11" s="144"/>
      <c r="DVD11" s="144"/>
      <c r="DVE11" s="144"/>
      <c r="DVF11" s="144"/>
      <c r="DVG11" s="144"/>
      <c r="DVH11" s="144"/>
      <c r="DVI11" s="144"/>
      <c r="DVJ11" s="144"/>
      <c r="DVK11" s="144"/>
      <c r="DVL11" s="144"/>
      <c r="DVM11" s="144"/>
      <c r="DVN11" s="144"/>
      <c r="DVO11" s="144"/>
      <c r="DVP11" s="144"/>
      <c r="DVQ11" s="144"/>
      <c r="DVR11" s="144"/>
      <c r="DVS11" s="144"/>
      <c r="DVT11" s="144"/>
      <c r="DVU11" s="144"/>
      <c r="DVV11" s="144"/>
      <c r="DVW11" s="144"/>
      <c r="DVX11" s="144"/>
      <c r="DVY11" s="144"/>
      <c r="DVZ11" s="144"/>
      <c r="DWA11" s="144"/>
      <c r="DWB11" s="144"/>
      <c r="DWC11" s="144"/>
      <c r="DWD11" s="144"/>
      <c r="DWE11" s="144"/>
      <c r="DWF11" s="144"/>
      <c r="DWG11" s="144"/>
      <c r="DWH11" s="144"/>
      <c r="DWI11" s="144"/>
      <c r="DWJ11" s="144"/>
      <c r="DWK11" s="144"/>
      <c r="DWL11" s="144"/>
      <c r="DWM11" s="144"/>
      <c r="DWN11" s="144"/>
      <c r="DWO11" s="144"/>
      <c r="DWP11" s="144"/>
      <c r="DWQ11" s="144"/>
      <c r="DWR11" s="144"/>
      <c r="DWS11" s="144"/>
      <c r="DWT11" s="144"/>
      <c r="DWU11" s="144"/>
      <c r="DWV11" s="144"/>
      <c r="DWW11" s="144"/>
      <c r="DWX11" s="144"/>
      <c r="DWY11" s="144"/>
      <c r="DWZ11" s="144"/>
      <c r="DXA11" s="144"/>
      <c r="DXB11" s="144"/>
      <c r="DXC11" s="144"/>
      <c r="DXD11" s="144"/>
      <c r="DXE11" s="144"/>
      <c r="DXF11" s="144"/>
      <c r="DXG11" s="144"/>
      <c r="DXH11" s="144"/>
      <c r="DXI11" s="144"/>
      <c r="DXJ11" s="144"/>
      <c r="DXK11" s="144"/>
      <c r="DXL11" s="144"/>
      <c r="DXM11" s="144"/>
      <c r="DXN11" s="144"/>
      <c r="DXO11" s="144"/>
      <c r="DXP11" s="144"/>
      <c r="DXQ11" s="144"/>
      <c r="DXR11" s="144"/>
      <c r="DXS11" s="144"/>
      <c r="DXT11" s="144"/>
      <c r="DXU11" s="144"/>
      <c r="DXV11" s="144"/>
      <c r="DXW11" s="144"/>
      <c r="DXX11" s="144"/>
      <c r="DXY11" s="144"/>
      <c r="DXZ11" s="144"/>
      <c r="DYA11" s="144"/>
      <c r="DYB11" s="144"/>
      <c r="DYC11" s="144"/>
      <c r="DYD11" s="144"/>
      <c r="DYE11" s="144"/>
      <c r="DYF11" s="144"/>
      <c r="DYG11" s="144"/>
      <c r="DYH11" s="144"/>
      <c r="DYI11" s="144"/>
      <c r="DYJ11" s="144"/>
      <c r="DYK11" s="144"/>
      <c r="DYL11" s="144"/>
      <c r="DYM11" s="144"/>
      <c r="DYN11" s="144"/>
      <c r="DYO11" s="144"/>
      <c r="DYP11" s="144"/>
      <c r="DYQ11" s="144"/>
      <c r="DYR11" s="144"/>
      <c r="DYS11" s="144"/>
      <c r="DYT11" s="144"/>
      <c r="DYU11" s="144"/>
      <c r="DYV11" s="144"/>
      <c r="DYW11" s="144"/>
      <c r="DYX11" s="144"/>
      <c r="DYY11" s="144"/>
      <c r="DYZ11" s="144"/>
      <c r="DZA11" s="144"/>
      <c r="DZB11" s="144"/>
      <c r="DZC11" s="144"/>
      <c r="DZD11" s="144"/>
      <c r="DZE11" s="144"/>
      <c r="DZF11" s="144"/>
      <c r="DZG11" s="144"/>
      <c r="DZH11" s="144"/>
      <c r="DZI11" s="144"/>
      <c r="DZJ11" s="144"/>
      <c r="DZK11" s="144"/>
      <c r="DZL11" s="144"/>
      <c r="DZM11" s="144"/>
      <c r="DZN11" s="144"/>
      <c r="DZO11" s="144"/>
      <c r="DZP11" s="144"/>
      <c r="DZQ11" s="144"/>
      <c r="DZR11" s="144"/>
      <c r="DZS11" s="144"/>
      <c r="DZT11" s="144"/>
      <c r="DZU11" s="144"/>
      <c r="DZV11" s="144"/>
      <c r="DZW11" s="144"/>
      <c r="DZX11" s="144"/>
      <c r="DZY11" s="144"/>
      <c r="DZZ11" s="144"/>
      <c r="EAA11" s="144"/>
      <c r="EAB11" s="144"/>
      <c r="EAC11" s="144"/>
      <c r="EAD11" s="144"/>
      <c r="EAE11" s="144"/>
      <c r="EAF11" s="144"/>
      <c r="EAG11" s="144"/>
      <c r="EAH11" s="144"/>
      <c r="EAI11" s="144"/>
      <c r="EAJ11" s="144"/>
      <c r="EAK11" s="144"/>
      <c r="EAL11" s="144"/>
      <c r="EAM11" s="144"/>
      <c r="EAN11" s="144"/>
      <c r="EAO11" s="144"/>
      <c r="EAP11" s="144"/>
      <c r="EAQ11" s="144"/>
      <c r="EAR11" s="144"/>
      <c r="EAS11" s="144"/>
      <c r="EAT11" s="144"/>
      <c r="EAU11" s="144"/>
      <c r="EAV11" s="144"/>
      <c r="EAW11" s="144"/>
      <c r="EAX11" s="144"/>
      <c r="EAY11" s="144"/>
      <c r="EAZ11" s="144"/>
      <c r="EBA11" s="144"/>
      <c r="EBB11" s="144"/>
      <c r="EBC11" s="144"/>
      <c r="EBD11" s="144"/>
      <c r="EBE11" s="144"/>
      <c r="EBF11" s="144"/>
      <c r="EBG11" s="144"/>
      <c r="EBH11" s="144"/>
      <c r="EBI11" s="144"/>
      <c r="EBJ11" s="144"/>
      <c r="EBK11" s="144"/>
      <c r="EBL11" s="144"/>
      <c r="EBM11" s="144"/>
      <c r="EBN11" s="144"/>
      <c r="EBO11" s="144"/>
      <c r="EBP11" s="144"/>
      <c r="EBQ11" s="144"/>
      <c r="EBR11" s="144"/>
      <c r="EBS11" s="144"/>
      <c r="EBT11" s="144"/>
      <c r="EBU11" s="144"/>
      <c r="EBV11" s="144"/>
      <c r="EBW11" s="144"/>
      <c r="EBX11" s="144"/>
      <c r="EBY11" s="144"/>
      <c r="EBZ11" s="144"/>
      <c r="ECA11" s="144"/>
      <c r="ECB11" s="144"/>
      <c r="ECC11" s="144"/>
      <c r="ECD11" s="144"/>
      <c r="ECE11" s="144"/>
      <c r="ECF11" s="144"/>
      <c r="ECG11" s="144"/>
      <c r="ECH11" s="144"/>
      <c r="ECI11" s="144"/>
      <c r="ECJ11" s="144"/>
      <c r="ECK11" s="144"/>
      <c r="ECL11" s="144"/>
      <c r="ECM11" s="144"/>
      <c r="ECN11" s="144"/>
      <c r="ECO11" s="144"/>
      <c r="ECP11" s="144"/>
      <c r="ECQ11" s="144"/>
      <c r="ECR11" s="144"/>
      <c r="ECS11" s="144"/>
      <c r="ECT11" s="144"/>
      <c r="ECU11" s="144"/>
      <c r="ECV11" s="144"/>
      <c r="ECW11" s="144"/>
      <c r="ECX11" s="144"/>
      <c r="ECY11" s="144"/>
      <c r="ECZ11" s="144"/>
      <c r="EDA11" s="144"/>
      <c r="EDB11" s="144"/>
      <c r="EDC11" s="144"/>
      <c r="EDD11" s="144"/>
      <c r="EDE11" s="144"/>
      <c r="EDF11" s="144"/>
      <c r="EDG11" s="144"/>
      <c r="EDH11" s="144"/>
      <c r="EDI11" s="144"/>
      <c r="EDJ11" s="144"/>
      <c r="EDK11" s="144"/>
      <c r="EDL11" s="144"/>
      <c r="EDM11" s="144"/>
      <c r="EDN11" s="144"/>
      <c r="EDO11" s="144"/>
      <c r="EDP11" s="144"/>
      <c r="EDQ11" s="144"/>
      <c r="EDR11" s="144"/>
      <c r="EDS11" s="144"/>
      <c r="EDT11" s="144"/>
      <c r="EDU11" s="144"/>
      <c r="EDV11" s="144"/>
      <c r="EDW11" s="144"/>
      <c r="EDX11" s="144"/>
      <c r="EDY11" s="144"/>
      <c r="EDZ11" s="144"/>
      <c r="EEA11" s="144"/>
      <c r="EEB11" s="144"/>
      <c r="EEC11" s="144"/>
      <c r="EED11" s="144"/>
      <c r="EEE11" s="144"/>
      <c r="EEF11" s="144"/>
      <c r="EEG11" s="144"/>
      <c r="EEH11" s="144"/>
      <c r="EEI11" s="144"/>
      <c r="EEJ11" s="144"/>
      <c r="EEK11" s="144"/>
      <c r="EEL11" s="144"/>
      <c r="EEM11" s="144"/>
      <c r="EEN11" s="144"/>
      <c r="EEO11" s="144"/>
      <c r="EEP11" s="144"/>
      <c r="EEQ11" s="144"/>
      <c r="EER11" s="144"/>
      <c r="EES11" s="144"/>
      <c r="EET11" s="144"/>
      <c r="EEU11" s="144"/>
      <c r="EEV11" s="144"/>
      <c r="EEW11" s="144"/>
      <c r="EEX11" s="144"/>
      <c r="EEY11" s="144"/>
      <c r="EEZ11" s="144"/>
      <c r="EFA11" s="144"/>
      <c r="EFB11" s="144"/>
      <c r="EFC11" s="144"/>
      <c r="EFD11" s="144"/>
      <c r="EFE11" s="144"/>
      <c r="EFF11" s="144"/>
      <c r="EFG11" s="144"/>
      <c r="EFH11" s="144"/>
      <c r="EFI11" s="144"/>
      <c r="EFJ11" s="144"/>
      <c r="EFK11" s="144"/>
      <c r="EFL11" s="144"/>
      <c r="EFM11" s="144"/>
      <c r="EFN11" s="144"/>
      <c r="EFO11" s="144"/>
      <c r="EFP11" s="144"/>
      <c r="EFQ11" s="144"/>
      <c r="EFR11" s="144"/>
      <c r="EFS11" s="144"/>
      <c r="EFT11" s="144"/>
      <c r="EFU11" s="144"/>
      <c r="EFV11" s="144"/>
      <c r="EFW11" s="144"/>
      <c r="EFX11" s="144"/>
      <c r="EFY11" s="144"/>
      <c r="EFZ11" s="144"/>
      <c r="EGA11" s="144"/>
      <c r="EGB11" s="144"/>
      <c r="EGC11" s="144"/>
      <c r="EGD11" s="144"/>
      <c r="EGE11" s="144"/>
      <c r="EGF11" s="144"/>
      <c r="EGG11" s="144"/>
      <c r="EGH11" s="144"/>
      <c r="EGI11" s="144"/>
      <c r="EGJ11" s="144"/>
      <c r="EGK11" s="144"/>
      <c r="EGL11" s="144"/>
      <c r="EGM11" s="144"/>
      <c r="EGN11" s="144"/>
      <c r="EGO11" s="144"/>
      <c r="EGP11" s="144"/>
      <c r="EGQ11" s="144"/>
      <c r="EGR11" s="144"/>
      <c r="EGS11" s="144"/>
      <c r="EGT11" s="144"/>
      <c r="EGU11" s="144"/>
      <c r="EGV11" s="144"/>
      <c r="EGW11" s="144"/>
      <c r="EGX11" s="144"/>
      <c r="EGY11" s="144"/>
      <c r="EGZ11" s="144"/>
      <c r="EHA11" s="144"/>
      <c r="EHB11" s="144"/>
      <c r="EHC11" s="144"/>
      <c r="EHD11" s="144"/>
      <c r="EHE11" s="144"/>
      <c r="EHF11" s="144"/>
      <c r="EHG11" s="144"/>
      <c r="EHH11" s="144"/>
      <c r="EHI11" s="144"/>
      <c r="EHJ11" s="144"/>
      <c r="EHK11" s="144"/>
      <c r="EHL11" s="144"/>
      <c r="EHM11" s="144"/>
      <c r="EHN11" s="144"/>
      <c r="EHO11" s="144"/>
      <c r="EHP11" s="144"/>
      <c r="EHQ11" s="144"/>
      <c r="EHR11" s="144"/>
      <c r="EHS11" s="144"/>
      <c r="EHT11" s="144"/>
      <c r="EHU11" s="144"/>
      <c r="EHV11" s="144"/>
      <c r="EHW11" s="144"/>
      <c r="EHX11" s="144"/>
      <c r="EHY11" s="144"/>
      <c r="EHZ11" s="144"/>
      <c r="EIA11" s="144"/>
      <c r="EIB11" s="144"/>
      <c r="EIC11" s="144"/>
      <c r="EID11" s="144"/>
      <c r="EIE11" s="144"/>
      <c r="EIF11" s="144"/>
      <c r="EIG11" s="144"/>
      <c r="EIH11" s="144"/>
      <c r="EII11" s="144"/>
      <c r="EIJ11" s="144"/>
      <c r="EIK11" s="144"/>
      <c r="EIL11" s="144"/>
      <c r="EIM11" s="144"/>
      <c r="EIN11" s="144"/>
      <c r="EIO11" s="144"/>
      <c r="EIP11" s="144"/>
      <c r="EIQ11" s="144"/>
      <c r="EIR11" s="144"/>
      <c r="EIS11" s="144"/>
      <c r="EIT11" s="144"/>
      <c r="EIU11" s="144"/>
      <c r="EIV11" s="144"/>
      <c r="EIW11" s="144"/>
      <c r="EIX11" s="144"/>
      <c r="EIY11" s="144"/>
      <c r="EIZ11" s="144"/>
      <c r="EJA11" s="144"/>
      <c r="EJB11" s="144"/>
      <c r="EJC11" s="144"/>
      <c r="EJD11" s="144"/>
      <c r="EJE11" s="144"/>
      <c r="EJF11" s="144"/>
      <c r="EJG11" s="144"/>
      <c r="EJH11" s="144"/>
      <c r="EJI11" s="144"/>
      <c r="EJJ11" s="144"/>
      <c r="EJK11" s="144"/>
      <c r="EJL11" s="144"/>
      <c r="EJM11" s="144"/>
      <c r="EJN11" s="144"/>
      <c r="EJO11" s="144"/>
      <c r="EJP11" s="144"/>
      <c r="EJQ11" s="144"/>
      <c r="EJR11" s="144"/>
      <c r="EJS11" s="144"/>
      <c r="EJT11" s="144"/>
      <c r="EJU11" s="144"/>
      <c r="EJV11" s="144"/>
      <c r="EJW11" s="144"/>
      <c r="EJX11" s="144"/>
      <c r="EJY11" s="144"/>
      <c r="EJZ11" s="144"/>
      <c r="EKA11" s="144"/>
      <c r="EKB11" s="144"/>
      <c r="EKC11" s="144"/>
      <c r="EKD11" s="144"/>
      <c r="EKE11" s="144"/>
      <c r="EKF11" s="144"/>
      <c r="EKG11" s="144"/>
      <c r="EKH11" s="144"/>
      <c r="EKI11" s="144"/>
      <c r="EKJ11" s="144"/>
      <c r="EKK11" s="144"/>
      <c r="EKL11" s="144"/>
      <c r="EKM11" s="144"/>
      <c r="EKN11" s="144"/>
      <c r="EKO11" s="144"/>
      <c r="EKP11" s="144"/>
      <c r="EKQ11" s="144"/>
      <c r="EKR11" s="144"/>
      <c r="EKS11" s="144"/>
      <c r="EKT11" s="144"/>
      <c r="EKU11" s="144"/>
      <c r="EKV11" s="144"/>
      <c r="EKW11" s="144"/>
      <c r="EKX11" s="144"/>
      <c r="EKY11" s="144"/>
      <c r="EKZ11" s="144"/>
      <c r="ELA11" s="144"/>
      <c r="ELB11" s="144"/>
      <c r="ELC11" s="144"/>
      <c r="ELD11" s="144"/>
      <c r="ELE11" s="144"/>
      <c r="ELF11" s="144"/>
      <c r="ELG11" s="144"/>
      <c r="ELH11" s="144"/>
      <c r="ELI11" s="144"/>
      <c r="ELJ11" s="144"/>
      <c r="ELK11" s="144"/>
      <c r="ELL11" s="144"/>
      <c r="ELM11" s="144"/>
      <c r="ELN11" s="144"/>
      <c r="ELO11" s="144"/>
      <c r="ELP11" s="144"/>
      <c r="ELQ11" s="144"/>
      <c r="ELR11" s="144"/>
      <c r="ELS11" s="144"/>
      <c r="ELT11" s="144"/>
      <c r="ELU11" s="144"/>
      <c r="ELV11" s="144"/>
      <c r="ELW11" s="144"/>
      <c r="ELX11" s="144"/>
      <c r="ELY11" s="144"/>
      <c r="ELZ11" s="144"/>
      <c r="EMA11" s="144"/>
      <c r="EMB11" s="144"/>
      <c r="EMC11" s="144"/>
      <c r="EMD11" s="144"/>
      <c r="EME11" s="144"/>
      <c r="EMF11" s="144"/>
      <c r="EMG11" s="144"/>
      <c r="EMH11" s="144"/>
      <c r="EMI11" s="144"/>
      <c r="EMJ11" s="144"/>
      <c r="EMK11" s="144"/>
      <c r="EML11" s="144"/>
      <c r="EMM11" s="144"/>
      <c r="EMN11" s="144"/>
      <c r="EMO11" s="144"/>
      <c r="EMP11" s="144"/>
      <c r="EMQ11" s="144"/>
      <c r="EMR11" s="144"/>
      <c r="EMS11" s="144"/>
      <c r="EMT11" s="144"/>
      <c r="EMU11" s="144"/>
      <c r="EMV11" s="144"/>
      <c r="EMW11" s="144"/>
      <c r="EMX11" s="144"/>
      <c r="EMY11" s="144"/>
      <c r="EMZ11" s="144"/>
      <c r="ENA11" s="144"/>
      <c r="ENB11" s="144"/>
      <c r="ENC11" s="144"/>
      <c r="END11" s="144"/>
      <c r="ENE11" s="144"/>
      <c r="ENF11" s="144"/>
      <c r="ENG11" s="144"/>
      <c r="ENH11" s="144"/>
      <c r="ENI11" s="144"/>
      <c r="ENJ11" s="144"/>
      <c r="ENK11" s="144"/>
      <c r="ENL11" s="144"/>
      <c r="ENM11" s="144"/>
      <c r="ENN11" s="144"/>
      <c r="ENO11" s="144"/>
      <c r="ENP11" s="144"/>
      <c r="ENQ11" s="144"/>
      <c r="ENR11" s="144"/>
      <c r="ENS11" s="144"/>
      <c r="ENT11" s="144"/>
      <c r="ENU11" s="144"/>
      <c r="ENV11" s="144"/>
      <c r="ENW11" s="144"/>
      <c r="ENX11" s="144"/>
      <c r="ENY11" s="144"/>
      <c r="ENZ11" s="144"/>
      <c r="EOA11" s="144"/>
      <c r="EOB11" s="144"/>
      <c r="EOC11" s="144"/>
      <c r="EOD11" s="144"/>
      <c r="EOE11" s="144"/>
      <c r="EOF11" s="144"/>
      <c r="EOG11" s="144"/>
      <c r="EOH11" s="144"/>
      <c r="EOI11" s="144"/>
      <c r="EOJ11" s="144"/>
      <c r="EOK11" s="144"/>
      <c r="EOL11" s="144"/>
      <c r="EOM11" s="144"/>
      <c r="EON11" s="144"/>
      <c r="EOO11" s="144"/>
      <c r="EOP11" s="144"/>
      <c r="EOQ11" s="144"/>
      <c r="EOR11" s="144"/>
      <c r="EOS11" s="144"/>
      <c r="EOT11" s="144"/>
      <c r="EOU11" s="144"/>
      <c r="EOV11" s="144"/>
      <c r="EOW11" s="144"/>
      <c r="EOX11" s="144"/>
      <c r="EOY11" s="144"/>
      <c r="EOZ11" s="144"/>
      <c r="EPA11" s="144"/>
      <c r="EPB11" s="144"/>
      <c r="EPC11" s="144"/>
      <c r="EPD11" s="144"/>
      <c r="EPE11" s="144"/>
      <c r="EPF11" s="144"/>
      <c r="EPG11" s="144"/>
      <c r="EPH11" s="144"/>
      <c r="EPI11" s="144"/>
      <c r="EPJ11" s="144"/>
      <c r="EPK11" s="144"/>
      <c r="EPL11" s="144"/>
      <c r="EPM11" s="144"/>
      <c r="EPN11" s="144"/>
      <c r="EPO11" s="144"/>
      <c r="EPP11" s="144"/>
      <c r="EPQ11" s="144"/>
      <c r="EPR11" s="144"/>
      <c r="EPS11" s="144"/>
      <c r="EPT11" s="144"/>
      <c r="EPU11" s="144"/>
      <c r="EPV11" s="144"/>
      <c r="EPW11" s="144"/>
      <c r="EPX11" s="144"/>
      <c r="EPY11" s="144"/>
      <c r="EPZ11" s="144"/>
      <c r="EQA11" s="144"/>
      <c r="EQB11" s="144"/>
      <c r="EQC11" s="144"/>
      <c r="EQD11" s="144"/>
      <c r="EQE11" s="144"/>
      <c r="EQF11" s="144"/>
      <c r="EQG11" s="144"/>
      <c r="EQH11" s="144"/>
      <c r="EQI11" s="144"/>
      <c r="EQJ11" s="144"/>
      <c r="EQK11" s="144"/>
      <c r="EQL11" s="144"/>
      <c r="EQM11" s="144"/>
      <c r="EQN11" s="144"/>
      <c r="EQO11" s="144"/>
      <c r="EQP11" s="144"/>
      <c r="EQQ11" s="144"/>
      <c r="EQR11" s="144"/>
      <c r="EQS11" s="144"/>
      <c r="EQT11" s="144"/>
      <c r="EQU11" s="144"/>
      <c r="EQV11" s="144"/>
      <c r="EQW11" s="144"/>
      <c r="EQX11" s="144"/>
      <c r="EQY11" s="144"/>
      <c r="EQZ11" s="144"/>
      <c r="ERA11" s="144"/>
      <c r="ERB11" s="144"/>
      <c r="ERC11" s="144"/>
      <c r="ERD11" s="144"/>
      <c r="ERE11" s="144"/>
      <c r="ERF11" s="144"/>
      <c r="ERG11" s="144"/>
      <c r="ERH11" s="144"/>
      <c r="ERI11" s="144"/>
      <c r="ERJ11" s="144"/>
      <c r="ERK11" s="144"/>
      <c r="ERL11" s="144"/>
      <c r="ERM11" s="144"/>
      <c r="ERN11" s="144"/>
      <c r="ERO11" s="144"/>
      <c r="ERP11" s="144"/>
      <c r="ERQ11" s="144"/>
      <c r="ERR11" s="144"/>
      <c r="ERS11" s="144"/>
      <c r="ERT11" s="144"/>
      <c r="ERU11" s="144"/>
      <c r="ERV11" s="144"/>
      <c r="ERW11" s="144"/>
      <c r="ERX11" s="144"/>
      <c r="ERY11" s="144"/>
      <c r="ERZ11" s="144"/>
      <c r="ESA11" s="144"/>
      <c r="ESB11" s="144"/>
      <c r="ESC11" s="144"/>
      <c r="ESD11" s="144"/>
      <c r="ESE11" s="144"/>
      <c r="ESF11" s="144"/>
      <c r="ESG11" s="144"/>
      <c r="ESH11" s="144"/>
      <c r="ESI11" s="144"/>
      <c r="ESJ11" s="144"/>
      <c r="ESK11" s="144"/>
      <c r="ESL11" s="144"/>
      <c r="ESM11" s="144"/>
      <c r="ESN11" s="144"/>
      <c r="ESO11" s="144"/>
      <c r="ESP11" s="144"/>
      <c r="ESQ11" s="144"/>
      <c r="ESR11" s="144"/>
      <c r="ESS11" s="144"/>
      <c r="EST11" s="144"/>
      <c r="ESU11" s="144"/>
      <c r="ESV11" s="144"/>
      <c r="ESW11" s="144"/>
      <c r="ESX11" s="144"/>
      <c r="ESY11" s="144"/>
      <c r="ESZ11" s="144"/>
      <c r="ETA11" s="144"/>
      <c r="ETB11" s="144"/>
      <c r="ETC11" s="144"/>
      <c r="ETD11" s="144"/>
      <c r="ETE11" s="144"/>
      <c r="ETF11" s="144"/>
      <c r="ETG11" s="144"/>
      <c r="ETH11" s="144"/>
      <c r="ETI11" s="144"/>
      <c r="ETJ11" s="144"/>
      <c r="ETK11" s="144"/>
      <c r="ETL11" s="144"/>
      <c r="ETM11" s="144"/>
      <c r="ETN11" s="144"/>
      <c r="ETO11" s="144"/>
      <c r="ETP11" s="144"/>
      <c r="ETQ11" s="144"/>
      <c r="ETR11" s="144"/>
      <c r="ETS11" s="144"/>
      <c r="ETT11" s="144"/>
      <c r="ETU11" s="144"/>
      <c r="ETV11" s="144"/>
      <c r="ETW11" s="144"/>
      <c r="ETX11" s="144"/>
      <c r="ETY11" s="144"/>
      <c r="ETZ11" s="144"/>
      <c r="EUA11" s="144"/>
      <c r="EUB11" s="144"/>
      <c r="EUC11" s="144"/>
      <c r="EUD11" s="144"/>
      <c r="EUE11" s="144"/>
      <c r="EUF11" s="144"/>
      <c r="EUG11" s="144"/>
      <c r="EUH11" s="144"/>
      <c r="EUI11" s="144"/>
      <c r="EUJ11" s="144"/>
      <c r="EUK11" s="144"/>
      <c r="EUL11" s="144"/>
      <c r="EUM11" s="144"/>
      <c r="EUN11" s="144"/>
      <c r="EUO11" s="144"/>
      <c r="EUP11" s="144"/>
      <c r="EUQ11" s="144"/>
      <c r="EUR11" s="144"/>
      <c r="EUS11" s="144"/>
      <c r="EUT11" s="144"/>
      <c r="EUU11" s="144"/>
      <c r="EUV11" s="144"/>
      <c r="EUW11" s="144"/>
      <c r="EUX11" s="144"/>
      <c r="EUY11" s="144"/>
      <c r="EUZ11" s="144"/>
      <c r="EVA11" s="144"/>
      <c r="EVB11" s="144"/>
      <c r="EVC11" s="144"/>
      <c r="EVD11" s="144"/>
      <c r="EVE11" s="144"/>
      <c r="EVF11" s="144"/>
      <c r="EVG11" s="144"/>
      <c r="EVH11" s="144"/>
      <c r="EVI11" s="144"/>
      <c r="EVJ11" s="144"/>
      <c r="EVK11" s="144"/>
      <c r="EVL11" s="144"/>
      <c r="EVM11" s="144"/>
      <c r="EVN11" s="144"/>
      <c r="EVO11" s="144"/>
      <c r="EVP11" s="144"/>
      <c r="EVQ11" s="144"/>
      <c r="EVR11" s="144"/>
      <c r="EVS11" s="144"/>
      <c r="EVT11" s="144"/>
      <c r="EVU11" s="144"/>
      <c r="EVV11" s="144"/>
      <c r="EVW11" s="144"/>
      <c r="EVX11" s="144"/>
      <c r="EVY11" s="144"/>
      <c r="EVZ11" s="144"/>
      <c r="EWA11" s="144"/>
      <c r="EWB11" s="144"/>
      <c r="EWC11" s="144"/>
      <c r="EWD11" s="144"/>
      <c r="EWE11" s="144"/>
      <c r="EWF11" s="144"/>
      <c r="EWG11" s="144"/>
      <c r="EWH11" s="144"/>
      <c r="EWI11" s="144"/>
      <c r="EWJ11" s="144"/>
      <c r="EWK11" s="144"/>
      <c r="EWL11" s="144"/>
      <c r="EWM11" s="144"/>
      <c r="EWN11" s="144"/>
      <c r="EWO11" s="144"/>
      <c r="EWP11" s="144"/>
      <c r="EWQ11" s="144"/>
      <c r="EWR11" s="144"/>
      <c r="EWS11" s="144"/>
      <c r="EWT11" s="144"/>
      <c r="EWU11" s="144"/>
      <c r="EWV11" s="144"/>
      <c r="EWW11" s="144"/>
      <c r="EWX11" s="144"/>
      <c r="EWY11" s="144"/>
      <c r="EWZ11" s="144"/>
      <c r="EXA11" s="144"/>
      <c r="EXB11" s="144"/>
      <c r="EXC11" s="144"/>
      <c r="EXD11" s="144"/>
      <c r="EXE11" s="144"/>
      <c r="EXF11" s="144"/>
      <c r="EXG11" s="144"/>
      <c r="EXH11" s="144"/>
      <c r="EXI11" s="144"/>
      <c r="EXJ11" s="144"/>
      <c r="EXK11" s="144"/>
      <c r="EXL11" s="144"/>
      <c r="EXM11" s="144"/>
      <c r="EXN11" s="144"/>
      <c r="EXO11" s="144"/>
      <c r="EXP11" s="144"/>
      <c r="EXQ11" s="144"/>
      <c r="EXR11" s="144"/>
      <c r="EXS11" s="144"/>
      <c r="EXT11" s="144"/>
      <c r="EXU11" s="144"/>
      <c r="EXV11" s="144"/>
      <c r="EXW11" s="144"/>
      <c r="EXX11" s="144"/>
      <c r="EXY11" s="144"/>
      <c r="EXZ11" s="144"/>
      <c r="EYA11" s="144"/>
      <c r="EYB11" s="144"/>
      <c r="EYC11" s="144"/>
      <c r="EYD11" s="144"/>
      <c r="EYE11" s="144"/>
      <c r="EYF11" s="144"/>
      <c r="EYG11" s="144"/>
      <c r="EYH11" s="144"/>
      <c r="EYI11" s="144"/>
      <c r="EYJ11" s="144"/>
      <c r="EYK11" s="144"/>
      <c r="EYL11" s="144"/>
      <c r="EYM11" s="144"/>
      <c r="EYN11" s="144"/>
      <c r="EYO11" s="144"/>
      <c r="EYP11" s="144"/>
      <c r="EYQ11" s="144"/>
      <c r="EYR11" s="144"/>
      <c r="EYS11" s="144"/>
      <c r="EYT11" s="144"/>
      <c r="EYU11" s="144"/>
      <c r="EYV11" s="144"/>
      <c r="EYW11" s="144"/>
      <c r="EYX11" s="144"/>
      <c r="EYY11" s="144"/>
      <c r="EYZ11" s="144"/>
      <c r="EZA11" s="144"/>
      <c r="EZB11" s="144"/>
      <c r="EZC11" s="144"/>
      <c r="EZD11" s="144"/>
      <c r="EZE11" s="144"/>
      <c r="EZF11" s="144"/>
      <c r="EZG11" s="144"/>
      <c r="EZH11" s="144"/>
      <c r="EZI11" s="144"/>
      <c r="EZJ11" s="144"/>
      <c r="EZK11" s="144"/>
      <c r="EZL11" s="144"/>
      <c r="EZM11" s="144"/>
      <c r="EZN11" s="144"/>
      <c r="EZO11" s="144"/>
      <c r="EZP11" s="144"/>
      <c r="EZQ11" s="144"/>
      <c r="EZR11" s="144"/>
      <c r="EZS11" s="144"/>
      <c r="EZT11" s="144"/>
      <c r="EZU11" s="144"/>
      <c r="EZV11" s="144"/>
      <c r="EZW11" s="144"/>
      <c r="EZX11" s="144"/>
      <c r="EZY11" s="144"/>
      <c r="EZZ11" s="144"/>
      <c r="FAA11" s="144"/>
      <c r="FAB11" s="144"/>
      <c r="FAC11" s="144"/>
      <c r="FAD11" s="144"/>
      <c r="FAE11" s="144"/>
      <c r="FAF11" s="144"/>
      <c r="FAG11" s="144"/>
      <c r="FAH11" s="144"/>
      <c r="FAI11" s="144"/>
      <c r="FAJ11" s="144"/>
      <c r="FAK11" s="144"/>
      <c r="FAL11" s="144"/>
      <c r="FAM11" s="144"/>
      <c r="FAN11" s="144"/>
      <c r="FAO11" s="144"/>
      <c r="FAP11" s="144"/>
      <c r="FAQ11" s="144"/>
      <c r="FAR11" s="144"/>
      <c r="FAS11" s="144"/>
      <c r="FAT11" s="144"/>
      <c r="FAU11" s="144"/>
      <c r="FAV11" s="144"/>
      <c r="FAW11" s="144"/>
      <c r="FAX11" s="144"/>
      <c r="FAY11" s="144"/>
      <c r="FAZ11" s="144"/>
      <c r="FBA11" s="144"/>
      <c r="FBB11" s="144"/>
      <c r="FBC11" s="144"/>
      <c r="FBD11" s="144"/>
      <c r="FBE11" s="144"/>
      <c r="FBF11" s="144"/>
      <c r="FBG11" s="144"/>
      <c r="FBH11" s="144"/>
      <c r="FBI11" s="144"/>
      <c r="FBJ11" s="144"/>
      <c r="FBK11" s="144"/>
      <c r="FBL11" s="144"/>
      <c r="FBM11" s="144"/>
      <c r="FBN11" s="144"/>
      <c r="FBO11" s="144"/>
      <c r="FBP11" s="144"/>
      <c r="FBQ11" s="144"/>
      <c r="FBR11" s="144"/>
      <c r="FBS11" s="144"/>
      <c r="FBT11" s="144"/>
      <c r="FBU11" s="144"/>
      <c r="FBV11" s="144"/>
      <c r="FBW11" s="144"/>
      <c r="FBX11" s="144"/>
      <c r="FBY11" s="144"/>
      <c r="FBZ11" s="144"/>
      <c r="FCA11" s="144"/>
      <c r="FCB11" s="144"/>
      <c r="FCC11" s="144"/>
      <c r="FCD11" s="144"/>
      <c r="FCE11" s="144"/>
      <c r="FCF11" s="144"/>
      <c r="FCG11" s="144"/>
      <c r="FCH11" s="144"/>
      <c r="FCI11" s="144"/>
      <c r="FCJ11" s="144"/>
      <c r="FCK11" s="144"/>
      <c r="FCL11" s="144"/>
      <c r="FCM11" s="144"/>
      <c r="FCN11" s="144"/>
      <c r="FCO11" s="144"/>
      <c r="FCP11" s="144"/>
      <c r="FCQ11" s="144"/>
      <c r="FCR11" s="144"/>
      <c r="FCS11" s="144"/>
      <c r="FCT11" s="144"/>
      <c r="FCU11" s="144"/>
      <c r="FCV11" s="144"/>
      <c r="FCW11" s="144"/>
      <c r="FCX11" s="144"/>
      <c r="FCY11" s="144"/>
      <c r="FCZ11" s="144"/>
      <c r="FDA11" s="144"/>
      <c r="FDB11" s="144"/>
      <c r="FDC11" s="144"/>
      <c r="FDD11" s="144"/>
      <c r="FDE11" s="144"/>
      <c r="FDF11" s="144"/>
      <c r="FDG11" s="144"/>
      <c r="FDH11" s="144"/>
      <c r="FDI11" s="144"/>
      <c r="FDJ11" s="144"/>
      <c r="FDK11" s="144"/>
      <c r="FDL11" s="144"/>
      <c r="FDM11" s="144"/>
      <c r="FDN11" s="144"/>
      <c r="FDO11" s="144"/>
      <c r="FDP11" s="144"/>
      <c r="FDQ11" s="144"/>
      <c r="FDR11" s="144"/>
      <c r="FDS11" s="144"/>
      <c r="FDT11" s="144"/>
      <c r="FDU11" s="144"/>
      <c r="FDV11" s="144"/>
      <c r="FDW11" s="144"/>
      <c r="FDX11" s="144"/>
      <c r="FDY11" s="144"/>
      <c r="FDZ11" s="144"/>
      <c r="FEA11" s="144"/>
      <c r="FEB11" s="144"/>
      <c r="FEC11" s="144"/>
      <c r="FED11" s="144"/>
      <c r="FEE11" s="144"/>
      <c r="FEF11" s="144"/>
      <c r="FEG11" s="144"/>
      <c r="FEH11" s="144"/>
      <c r="FEI11" s="144"/>
      <c r="FEJ11" s="144"/>
      <c r="FEK11" s="144"/>
      <c r="FEL11" s="144"/>
      <c r="FEM11" s="144"/>
      <c r="FEN11" s="144"/>
      <c r="FEO11" s="144"/>
      <c r="FEP11" s="144"/>
      <c r="FEQ11" s="144"/>
      <c r="FER11" s="144"/>
      <c r="FES11" s="144"/>
      <c r="FET11" s="144"/>
      <c r="FEU11" s="144"/>
      <c r="FEV11" s="144"/>
      <c r="FEW11" s="144"/>
      <c r="FEX11" s="144"/>
      <c r="FEY11" s="144"/>
      <c r="FEZ11" s="144"/>
      <c r="FFA11" s="144"/>
      <c r="FFB11" s="144"/>
      <c r="FFC11" s="144"/>
      <c r="FFD11" s="144"/>
      <c r="FFE11" s="144"/>
      <c r="FFF11" s="144"/>
      <c r="FFG11" s="144"/>
      <c r="FFH11" s="144"/>
      <c r="FFI11" s="144"/>
      <c r="FFJ11" s="144"/>
      <c r="FFK11" s="144"/>
      <c r="FFL11" s="144"/>
      <c r="FFM11" s="144"/>
      <c r="FFN11" s="144"/>
      <c r="FFO11" s="144"/>
      <c r="FFP11" s="144"/>
      <c r="FFQ11" s="144"/>
      <c r="FFR11" s="144"/>
      <c r="FFS11" s="144"/>
      <c r="FFT11" s="144"/>
      <c r="FFU11" s="144"/>
      <c r="FFV11" s="144"/>
      <c r="FFW11" s="144"/>
      <c r="FFX11" s="144"/>
      <c r="FFY11" s="144"/>
      <c r="FFZ11" s="144"/>
      <c r="FGA11" s="144"/>
      <c r="FGB11" s="144"/>
      <c r="FGC11" s="144"/>
      <c r="FGD11" s="144"/>
      <c r="FGE11" s="144"/>
      <c r="FGF11" s="144"/>
      <c r="FGG11" s="144"/>
      <c r="FGH11" s="144"/>
      <c r="FGI11" s="144"/>
      <c r="FGJ11" s="144"/>
      <c r="FGK11" s="144"/>
      <c r="FGL11" s="144"/>
      <c r="FGM11" s="144"/>
      <c r="FGN11" s="144"/>
      <c r="FGO11" s="144"/>
      <c r="FGP11" s="144"/>
      <c r="FGQ11" s="144"/>
      <c r="FGR11" s="144"/>
      <c r="FGS11" s="144"/>
      <c r="FGT11" s="144"/>
      <c r="FGU11" s="144"/>
      <c r="FGV11" s="144"/>
      <c r="FGW11" s="144"/>
      <c r="FGX11" s="144"/>
      <c r="FGY11" s="144"/>
      <c r="FGZ11" s="144"/>
      <c r="FHA11" s="144"/>
      <c r="FHB11" s="144"/>
      <c r="FHC11" s="144"/>
      <c r="FHD11" s="144"/>
      <c r="FHE11" s="144"/>
      <c r="FHF11" s="144"/>
      <c r="FHG11" s="144"/>
      <c r="FHH11" s="144"/>
      <c r="FHI11" s="144"/>
      <c r="FHJ11" s="144"/>
      <c r="FHK11" s="144"/>
      <c r="FHL11" s="144"/>
      <c r="FHM11" s="144"/>
      <c r="FHN11" s="144"/>
      <c r="FHO11" s="144"/>
      <c r="FHP11" s="144"/>
      <c r="FHQ11" s="144"/>
      <c r="FHR11" s="144"/>
      <c r="FHS11" s="144"/>
      <c r="FHT11" s="144"/>
      <c r="FHU11" s="144"/>
      <c r="FHV11" s="144"/>
      <c r="FHW11" s="144"/>
      <c r="FHX11" s="144"/>
      <c r="FHY11" s="144"/>
      <c r="FHZ11" s="144"/>
      <c r="FIA11" s="144"/>
      <c r="FIB11" s="144"/>
      <c r="FIC11" s="144"/>
      <c r="FID11" s="144"/>
      <c r="FIE11" s="144"/>
      <c r="FIF11" s="144"/>
      <c r="FIG11" s="144"/>
      <c r="FIH11" s="144"/>
      <c r="FII11" s="144"/>
      <c r="FIJ11" s="144"/>
      <c r="FIK11" s="144"/>
      <c r="FIL11" s="144"/>
      <c r="FIM11" s="144"/>
      <c r="FIN11" s="144"/>
      <c r="FIO11" s="144"/>
      <c r="FIP11" s="144"/>
      <c r="FIQ11" s="144"/>
      <c r="FIR11" s="144"/>
      <c r="FIS11" s="144"/>
      <c r="FIT11" s="144"/>
      <c r="FIU11" s="144"/>
      <c r="FIV11" s="144"/>
      <c r="FIW11" s="144"/>
      <c r="FIX11" s="144"/>
      <c r="FIY11" s="144"/>
      <c r="FIZ11" s="144"/>
      <c r="FJA11" s="144"/>
      <c r="FJB11" s="144"/>
      <c r="FJC11" s="144"/>
      <c r="FJD11" s="144"/>
      <c r="FJE11" s="144"/>
      <c r="FJF11" s="144"/>
      <c r="FJG11" s="144"/>
      <c r="FJH11" s="144"/>
      <c r="FJI11" s="144"/>
      <c r="FJJ11" s="144"/>
      <c r="FJK11" s="144"/>
      <c r="FJL11" s="144"/>
      <c r="FJM11" s="144"/>
      <c r="FJN11" s="144"/>
      <c r="FJO11" s="144"/>
      <c r="FJP11" s="144"/>
      <c r="FJQ11" s="144"/>
      <c r="FJR11" s="144"/>
      <c r="FJS11" s="144"/>
      <c r="FJT11" s="144"/>
      <c r="FJU11" s="144"/>
      <c r="FJV11" s="144"/>
      <c r="FJW11" s="144"/>
      <c r="FJX11" s="144"/>
      <c r="FJY11" s="144"/>
      <c r="FJZ11" s="144"/>
      <c r="FKA11" s="144"/>
      <c r="FKB11" s="144"/>
      <c r="FKC11" s="144"/>
      <c r="FKD11" s="144"/>
      <c r="FKE11" s="144"/>
      <c r="FKF11" s="144"/>
      <c r="FKG11" s="144"/>
      <c r="FKH11" s="144"/>
      <c r="FKI11" s="144"/>
      <c r="FKJ11" s="144"/>
      <c r="FKK11" s="144"/>
      <c r="FKL11" s="144"/>
      <c r="FKM11" s="144"/>
      <c r="FKN11" s="144"/>
      <c r="FKO11" s="144"/>
      <c r="FKP11" s="144"/>
      <c r="FKQ11" s="144"/>
      <c r="FKR11" s="144"/>
      <c r="FKS11" s="144"/>
      <c r="FKT11" s="144"/>
      <c r="FKU11" s="144"/>
      <c r="FKV11" s="144"/>
      <c r="FKW11" s="144"/>
      <c r="FKX11" s="144"/>
      <c r="FKY11" s="144"/>
      <c r="FKZ11" s="144"/>
      <c r="FLA11" s="144"/>
      <c r="FLB11" s="144"/>
      <c r="FLC11" s="144"/>
      <c r="FLD11" s="144"/>
      <c r="FLE11" s="144"/>
      <c r="FLF11" s="144"/>
      <c r="FLG11" s="144"/>
      <c r="FLH11" s="144"/>
      <c r="FLI11" s="144"/>
      <c r="FLJ11" s="144"/>
      <c r="FLK11" s="144"/>
      <c r="FLL11" s="144"/>
      <c r="FLM11" s="144"/>
      <c r="FLN11" s="144"/>
      <c r="FLO11" s="144"/>
      <c r="FLP11" s="144"/>
      <c r="FLQ11" s="144"/>
      <c r="FLR11" s="144"/>
      <c r="FLS11" s="144"/>
      <c r="FLT11" s="144"/>
      <c r="FLU11" s="144"/>
      <c r="FLV11" s="144"/>
      <c r="FLW11" s="144"/>
      <c r="FLX11" s="144"/>
      <c r="FLY11" s="144"/>
      <c r="FLZ11" s="144"/>
      <c r="FMA11" s="144"/>
      <c r="FMB11" s="144"/>
      <c r="FMC11" s="144"/>
      <c r="FMD11" s="144"/>
      <c r="FME11" s="144"/>
      <c r="FMF11" s="144"/>
      <c r="FMG11" s="144"/>
      <c r="FMH11" s="144"/>
      <c r="FMI11" s="144"/>
      <c r="FMJ11" s="144"/>
      <c r="FMK11" s="144"/>
      <c r="FML11" s="144"/>
      <c r="FMM11" s="144"/>
      <c r="FMN11" s="144"/>
      <c r="FMO11" s="144"/>
      <c r="FMP11" s="144"/>
      <c r="FMQ11" s="144"/>
      <c r="FMR11" s="144"/>
      <c r="FMS11" s="144"/>
      <c r="FMT11" s="144"/>
      <c r="FMU11" s="144"/>
      <c r="FMV11" s="144"/>
      <c r="FMW11" s="144"/>
      <c r="FMX11" s="144"/>
      <c r="FMY11" s="144"/>
      <c r="FMZ11" s="144"/>
      <c r="FNA11" s="144"/>
      <c r="FNB11" s="144"/>
      <c r="FNC11" s="144"/>
      <c r="FND11" s="144"/>
      <c r="FNE11" s="144"/>
      <c r="FNF11" s="144"/>
      <c r="FNG11" s="144"/>
      <c r="FNH11" s="144"/>
      <c r="FNI11" s="144"/>
      <c r="FNJ11" s="144"/>
      <c r="FNK11" s="144"/>
      <c r="FNL11" s="144"/>
      <c r="FNM11" s="144"/>
      <c r="FNN11" s="144"/>
      <c r="FNO11" s="144"/>
      <c r="FNP11" s="144"/>
      <c r="FNQ11" s="144"/>
      <c r="FNR11" s="144"/>
      <c r="FNS11" s="144"/>
      <c r="FNT11" s="144"/>
      <c r="FNU11" s="144"/>
      <c r="FNV11" s="144"/>
      <c r="FNW11" s="144"/>
      <c r="FNX11" s="144"/>
      <c r="FNY11" s="144"/>
      <c r="FNZ11" s="144"/>
      <c r="FOA11" s="144"/>
      <c r="FOB11" s="144"/>
      <c r="FOC11" s="144"/>
      <c r="FOD11" s="144"/>
      <c r="FOE11" s="144"/>
      <c r="FOF11" s="144"/>
      <c r="FOG11" s="144"/>
      <c r="FOH11" s="144"/>
      <c r="FOI11" s="144"/>
      <c r="FOJ11" s="144"/>
      <c r="FOK11" s="144"/>
      <c r="FOL11" s="144"/>
      <c r="FOM11" s="144"/>
      <c r="FON11" s="144"/>
      <c r="FOO11" s="144"/>
      <c r="FOP11" s="144"/>
      <c r="FOQ11" s="144"/>
      <c r="FOR11" s="144"/>
      <c r="FOS11" s="144"/>
      <c r="FOT11" s="144"/>
      <c r="FOU11" s="144"/>
      <c r="FOV11" s="144"/>
      <c r="FOW11" s="144"/>
      <c r="FOX11" s="144"/>
      <c r="FOY11" s="144"/>
      <c r="FOZ11" s="144"/>
      <c r="FPA11" s="144"/>
      <c r="FPB11" s="144"/>
      <c r="FPC11" s="144"/>
      <c r="FPD11" s="144"/>
      <c r="FPE11" s="144"/>
      <c r="FPF11" s="144"/>
      <c r="FPG11" s="144"/>
      <c r="FPH11" s="144"/>
      <c r="FPI11" s="144"/>
      <c r="FPJ11" s="144"/>
      <c r="FPK11" s="144"/>
      <c r="FPL11" s="144"/>
      <c r="FPM11" s="144"/>
      <c r="FPN11" s="144"/>
      <c r="FPO11" s="144"/>
      <c r="FPP11" s="144"/>
      <c r="FPQ11" s="144"/>
      <c r="FPR11" s="144"/>
      <c r="FPS11" s="144"/>
      <c r="FPT11" s="144"/>
      <c r="FPU11" s="144"/>
      <c r="FPV11" s="144"/>
      <c r="FPW11" s="144"/>
      <c r="FPX11" s="144"/>
      <c r="FPY11" s="144"/>
      <c r="FPZ11" s="144"/>
      <c r="FQA11" s="144"/>
      <c r="FQB11" s="144"/>
      <c r="FQC11" s="144"/>
      <c r="FQD11" s="144"/>
      <c r="FQE11" s="144"/>
      <c r="FQF11" s="144"/>
      <c r="FQG11" s="144"/>
      <c r="FQH11" s="144"/>
      <c r="FQI11" s="144"/>
      <c r="FQJ11" s="144"/>
      <c r="FQK11" s="144"/>
      <c r="FQL11" s="144"/>
      <c r="FQM11" s="144"/>
      <c r="FQN11" s="144"/>
      <c r="FQO11" s="144"/>
      <c r="FQP11" s="144"/>
      <c r="FQQ11" s="144"/>
      <c r="FQR11" s="144"/>
      <c r="FQS11" s="144"/>
      <c r="FQT11" s="144"/>
      <c r="FQU11" s="144"/>
      <c r="FQV11" s="144"/>
      <c r="FQW11" s="144"/>
      <c r="FQX11" s="144"/>
      <c r="FQY11" s="144"/>
      <c r="FQZ11" s="144"/>
      <c r="FRA11" s="144"/>
      <c r="FRB11" s="144"/>
      <c r="FRC11" s="144"/>
      <c r="FRD11" s="144"/>
      <c r="FRE11" s="144"/>
      <c r="FRF11" s="144"/>
      <c r="FRG11" s="144"/>
      <c r="FRH11" s="144"/>
      <c r="FRI11" s="144"/>
      <c r="FRJ11" s="144"/>
      <c r="FRK11" s="144"/>
      <c r="FRL11" s="144"/>
      <c r="FRM11" s="144"/>
      <c r="FRN11" s="144"/>
      <c r="FRO11" s="144"/>
      <c r="FRP11" s="144"/>
      <c r="FRQ11" s="144"/>
      <c r="FRR11" s="144"/>
      <c r="FRS11" s="144"/>
      <c r="FRT11" s="144"/>
      <c r="FRU11" s="144"/>
      <c r="FRV11" s="144"/>
      <c r="FRW11" s="144"/>
      <c r="FRX11" s="144"/>
      <c r="FRY11" s="144"/>
      <c r="FRZ11" s="144"/>
      <c r="FSA11" s="144"/>
      <c r="FSB11" s="144"/>
      <c r="FSC11" s="144"/>
      <c r="FSD11" s="144"/>
      <c r="FSE11" s="144"/>
      <c r="FSF11" s="144"/>
      <c r="FSG11" s="144"/>
      <c r="FSH11" s="144"/>
      <c r="FSI11" s="144"/>
      <c r="FSJ11" s="144"/>
      <c r="FSK11" s="144"/>
      <c r="FSL11" s="144"/>
      <c r="FSM11" s="144"/>
      <c r="FSN11" s="144"/>
      <c r="FSO11" s="144"/>
      <c r="FSP11" s="144"/>
      <c r="FSQ11" s="144"/>
      <c r="FSR11" s="144"/>
      <c r="FSS11" s="144"/>
      <c r="FST11" s="144"/>
      <c r="FSU11" s="144"/>
      <c r="FSV11" s="144"/>
      <c r="FSW11" s="144"/>
      <c r="FSX11" s="144"/>
      <c r="FSY11" s="144"/>
      <c r="FSZ11" s="144"/>
      <c r="FTA11" s="144"/>
      <c r="FTB11" s="144"/>
      <c r="FTC11" s="144"/>
      <c r="FTD11" s="144"/>
      <c r="FTE11" s="144"/>
      <c r="FTF11" s="144"/>
      <c r="FTG11" s="144"/>
      <c r="FTH11" s="144"/>
      <c r="FTI11" s="144"/>
      <c r="FTJ11" s="144"/>
      <c r="FTK11" s="144"/>
      <c r="FTL11" s="144"/>
      <c r="FTM11" s="144"/>
      <c r="FTN11" s="144"/>
      <c r="FTO11" s="144"/>
      <c r="FTP11" s="144"/>
      <c r="FTQ11" s="144"/>
      <c r="FTR11" s="144"/>
      <c r="FTS11" s="144"/>
      <c r="FTT11" s="144"/>
      <c r="FTU11" s="144"/>
      <c r="FTV11" s="144"/>
      <c r="FTW11" s="144"/>
      <c r="FTX11" s="144"/>
      <c r="FTY11" s="144"/>
      <c r="FTZ11" s="144"/>
      <c r="FUA11" s="144"/>
      <c r="FUB11" s="144"/>
      <c r="FUC11" s="144"/>
      <c r="FUD11" s="144"/>
      <c r="FUE11" s="144"/>
      <c r="FUF11" s="144"/>
      <c r="FUG11" s="144"/>
      <c r="FUH11" s="144"/>
      <c r="FUI11" s="144"/>
      <c r="FUJ11" s="144"/>
      <c r="FUK11" s="144"/>
      <c r="FUL11" s="144"/>
      <c r="FUM11" s="144"/>
      <c r="FUN11" s="144"/>
      <c r="FUO11" s="144"/>
      <c r="FUP11" s="144"/>
      <c r="FUQ11" s="144"/>
      <c r="FUR11" s="144"/>
      <c r="FUS11" s="144"/>
      <c r="FUT11" s="144"/>
      <c r="FUU11" s="144"/>
      <c r="FUV11" s="144"/>
      <c r="FUW11" s="144"/>
      <c r="FUX11" s="144"/>
      <c r="FUY11" s="144"/>
      <c r="FUZ11" s="144"/>
      <c r="FVA11" s="144"/>
      <c r="FVB11" s="144"/>
      <c r="FVC11" s="144"/>
      <c r="FVD11" s="144"/>
      <c r="FVE11" s="144"/>
      <c r="FVF11" s="144"/>
      <c r="FVG11" s="144"/>
      <c r="FVH11" s="144"/>
      <c r="FVI11" s="144"/>
      <c r="FVJ11" s="144"/>
      <c r="FVK11" s="144"/>
      <c r="FVL11" s="144"/>
      <c r="FVM11" s="144"/>
      <c r="FVN11" s="144"/>
      <c r="FVO11" s="144"/>
      <c r="FVP11" s="144"/>
      <c r="FVQ11" s="144"/>
      <c r="FVR11" s="144"/>
      <c r="FVS11" s="144"/>
      <c r="FVT11" s="144"/>
      <c r="FVU11" s="144"/>
      <c r="FVV11" s="144"/>
      <c r="FVW11" s="144"/>
      <c r="FVX11" s="144"/>
      <c r="FVY11" s="144"/>
      <c r="FVZ11" s="144"/>
      <c r="FWA11" s="144"/>
      <c r="FWB11" s="144"/>
      <c r="FWC11" s="144"/>
      <c r="FWD11" s="144"/>
      <c r="FWE11" s="144"/>
      <c r="FWF11" s="144"/>
      <c r="FWG11" s="144"/>
      <c r="FWH11" s="144"/>
      <c r="FWI11" s="144"/>
      <c r="FWJ11" s="144"/>
      <c r="FWK11" s="144"/>
      <c r="FWL11" s="144"/>
      <c r="FWM11" s="144"/>
      <c r="FWN11" s="144"/>
      <c r="FWO11" s="144"/>
      <c r="FWP11" s="144"/>
      <c r="FWQ11" s="144"/>
      <c r="FWR11" s="144"/>
      <c r="FWS11" s="144"/>
      <c r="FWT11" s="144"/>
      <c r="FWU11" s="144"/>
      <c r="FWV11" s="144"/>
      <c r="FWW11" s="144"/>
      <c r="FWX11" s="144"/>
      <c r="FWY11" s="144"/>
      <c r="FWZ11" s="144"/>
      <c r="FXA11" s="144"/>
      <c r="FXB11" s="144"/>
      <c r="FXC11" s="144"/>
      <c r="FXD11" s="144"/>
      <c r="FXE11" s="144"/>
      <c r="FXF11" s="144"/>
      <c r="FXG11" s="144"/>
      <c r="FXH11" s="144"/>
      <c r="FXI11" s="144"/>
      <c r="FXJ11" s="144"/>
      <c r="FXK11" s="144"/>
      <c r="FXL11" s="144"/>
      <c r="FXM11" s="144"/>
      <c r="FXN11" s="144"/>
      <c r="FXO11" s="144"/>
      <c r="FXP11" s="144"/>
      <c r="FXQ11" s="144"/>
      <c r="FXR11" s="144"/>
      <c r="FXS11" s="144"/>
      <c r="FXT11" s="144"/>
      <c r="FXU11" s="144"/>
      <c r="FXV11" s="144"/>
      <c r="FXW11" s="144"/>
      <c r="FXX11" s="144"/>
      <c r="FXY11" s="144"/>
      <c r="FXZ11" s="144"/>
      <c r="FYA11" s="144"/>
      <c r="FYB11" s="144"/>
      <c r="FYC11" s="144"/>
      <c r="FYD11" s="144"/>
      <c r="FYE11" s="144"/>
      <c r="FYF11" s="144"/>
      <c r="FYG11" s="144"/>
      <c r="FYH11" s="144"/>
      <c r="FYI11" s="144"/>
      <c r="FYJ11" s="144"/>
      <c r="FYK11" s="144"/>
      <c r="FYL11" s="144"/>
      <c r="FYM11" s="144"/>
      <c r="FYN11" s="144"/>
      <c r="FYO11" s="144"/>
      <c r="FYP11" s="144"/>
      <c r="FYQ11" s="144"/>
      <c r="FYR11" s="144"/>
      <c r="FYS11" s="144"/>
      <c r="FYT11" s="144"/>
      <c r="FYU11" s="144"/>
      <c r="FYV11" s="144"/>
      <c r="FYW11" s="144"/>
      <c r="FYX11" s="144"/>
      <c r="FYY11" s="144"/>
      <c r="FYZ11" s="144"/>
      <c r="FZA11" s="144"/>
      <c r="FZB11" s="144"/>
      <c r="FZC11" s="144"/>
      <c r="FZD11" s="144"/>
      <c r="FZE11" s="144"/>
      <c r="FZF11" s="144"/>
      <c r="FZG11" s="144"/>
      <c r="FZH11" s="144"/>
      <c r="FZI11" s="144"/>
      <c r="FZJ11" s="144"/>
      <c r="FZK11" s="144"/>
      <c r="FZL11" s="144"/>
      <c r="FZM11" s="144"/>
      <c r="FZN11" s="144"/>
      <c r="FZO11" s="144"/>
      <c r="FZP11" s="144"/>
      <c r="FZQ11" s="144"/>
      <c r="FZR11" s="144"/>
      <c r="FZS11" s="144"/>
      <c r="FZT11" s="144"/>
      <c r="FZU11" s="144"/>
      <c r="FZV11" s="144"/>
      <c r="FZW11" s="144"/>
      <c r="FZX11" s="144"/>
      <c r="FZY11" s="144"/>
      <c r="FZZ11" s="144"/>
      <c r="GAA11" s="144"/>
      <c r="GAB11" s="144"/>
      <c r="GAC11" s="144"/>
      <c r="GAD11" s="144"/>
      <c r="GAE11" s="144"/>
      <c r="GAF11" s="144"/>
      <c r="GAG11" s="144"/>
      <c r="GAH11" s="144"/>
      <c r="GAI11" s="144"/>
      <c r="GAJ11" s="144"/>
      <c r="GAK11" s="144"/>
      <c r="GAL11" s="144"/>
      <c r="GAM11" s="144"/>
      <c r="GAN11" s="144"/>
      <c r="GAO11" s="144"/>
      <c r="GAP11" s="144"/>
      <c r="GAQ11" s="144"/>
      <c r="GAR11" s="144"/>
      <c r="GAS11" s="144"/>
      <c r="GAT11" s="144"/>
      <c r="GAU11" s="144"/>
      <c r="GAV11" s="144"/>
      <c r="GAW11" s="144"/>
      <c r="GAX11" s="144"/>
      <c r="GAY11" s="144"/>
      <c r="GAZ11" s="144"/>
      <c r="GBA11" s="144"/>
      <c r="GBB11" s="144"/>
      <c r="GBC11" s="144"/>
      <c r="GBD11" s="144"/>
      <c r="GBE11" s="144"/>
      <c r="GBF11" s="144"/>
      <c r="GBG11" s="144"/>
      <c r="GBH11" s="144"/>
      <c r="GBI11" s="144"/>
      <c r="GBJ11" s="144"/>
      <c r="GBK11" s="144"/>
      <c r="GBL11" s="144"/>
      <c r="GBM11" s="144"/>
      <c r="GBN11" s="144"/>
      <c r="GBO11" s="144"/>
      <c r="GBP11" s="144"/>
      <c r="GBQ11" s="144"/>
      <c r="GBR11" s="144"/>
      <c r="GBS11" s="144"/>
      <c r="GBT11" s="144"/>
      <c r="GBU11" s="144"/>
      <c r="GBV11" s="144"/>
      <c r="GBW11" s="144"/>
      <c r="GBX11" s="144"/>
      <c r="GBY11" s="144"/>
      <c r="GBZ11" s="144"/>
      <c r="GCA11" s="144"/>
      <c r="GCB11" s="144"/>
      <c r="GCC11" s="144"/>
      <c r="GCD11" s="144"/>
      <c r="GCE11" s="144"/>
      <c r="GCF11" s="144"/>
      <c r="GCG11" s="144"/>
      <c r="GCH11" s="144"/>
      <c r="GCI11" s="144"/>
      <c r="GCJ11" s="144"/>
      <c r="GCK11" s="144"/>
      <c r="GCL11" s="144"/>
      <c r="GCM11" s="144"/>
      <c r="GCN11" s="144"/>
      <c r="GCO11" s="144"/>
      <c r="GCP11" s="144"/>
      <c r="GCQ11" s="144"/>
      <c r="GCR11" s="144"/>
      <c r="GCS11" s="144"/>
      <c r="GCT11" s="144"/>
      <c r="GCU11" s="144"/>
      <c r="GCV11" s="144"/>
      <c r="GCW11" s="144"/>
      <c r="GCX11" s="144"/>
      <c r="GCY11" s="144"/>
      <c r="GCZ11" s="144"/>
      <c r="GDA11" s="144"/>
      <c r="GDB11" s="144"/>
      <c r="GDC11" s="144"/>
      <c r="GDD11" s="144"/>
      <c r="GDE11" s="144"/>
      <c r="GDF11" s="144"/>
      <c r="GDG11" s="144"/>
      <c r="GDH11" s="144"/>
      <c r="GDI11" s="144"/>
      <c r="GDJ11" s="144"/>
      <c r="GDK11" s="144"/>
      <c r="GDL11" s="144"/>
      <c r="GDM11" s="144"/>
      <c r="GDN11" s="144"/>
      <c r="GDO11" s="144"/>
      <c r="GDP11" s="144"/>
      <c r="GDQ11" s="144"/>
      <c r="GDR11" s="144"/>
      <c r="GDS11" s="144"/>
      <c r="GDT11" s="144"/>
      <c r="GDU11" s="144"/>
      <c r="GDV11" s="144"/>
      <c r="GDW11" s="144"/>
      <c r="GDX11" s="144"/>
      <c r="GDY11" s="144"/>
      <c r="GDZ11" s="144"/>
      <c r="GEA11" s="144"/>
      <c r="GEB11" s="144"/>
      <c r="GEC11" s="144"/>
      <c r="GED11" s="144"/>
      <c r="GEE11" s="144"/>
      <c r="GEF11" s="144"/>
      <c r="GEG11" s="144"/>
      <c r="GEH11" s="144"/>
      <c r="GEI11" s="144"/>
      <c r="GEJ11" s="144"/>
      <c r="GEK11" s="144"/>
      <c r="GEL11" s="144"/>
      <c r="GEM11" s="144"/>
      <c r="GEN11" s="144"/>
      <c r="GEO11" s="144"/>
      <c r="GEP11" s="144"/>
      <c r="GEQ11" s="144"/>
      <c r="GER11" s="144"/>
      <c r="GES11" s="144"/>
      <c r="GET11" s="144"/>
      <c r="GEU11" s="144"/>
      <c r="GEV11" s="144"/>
      <c r="GEW11" s="144"/>
      <c r="GEX11" s="144"/>
      <c r="GEY11" s="144"/>
      <c r="GEZ11" s="144"/>
      <c r="GFA11" s="144"/>
      <c r="GFB11" s="144"/>
      <c r="GFC11" s="144"/>
      <c r="GFD11" s="144"/>
      <c r="GFE11" s="144"/>
      <c r="GFF11" s="144"/>
      <c r="GFG11" s="144"/>
      <c r="GFH11" s="144"/>
      <c r="GFI11" s="144"/>
      <c r="GFJ11" s="144"/>
      <c r="GFK11" s="144"/>
      <c r="GFL11" s="144"/>
      <c r="GFM11" s="144"/>
      <c r="GFN11" s="144"/>
      <c r="GFO11" s="144"/>
      <c r="GFP11" s="144"/>
      <c r="GFQ11" s="144"/>
      <c r="GFR11" s="144"/>
      <c r="GFS11" s="144"/>
      <c r="GFT11" s="144"/>
      <c r="GFU11" s="144"/>
      <c r="GFV11" s="144"/>
      <c r="GFW11" s="144"/>
      <c r="GFX11" s="144"/>
      <c r="GFY11" s="144"/>
      <c r="GFZ11" s="144"/>
      <c r="GGA11" s="144"/>
      <c r="GGB11" s="144"/>
      <c r="GGC11" s="144"/>
      <c r="GGD11" s="144"/>
      <c r="GGE11" s="144"/>
      <c r="GGF11" s="144"/>
      <c r="GGG11" s="144"/>
      <c r="GGH11" s="144"/>
      <c r="GGI11" s="144"/>
      <c r="GGJ11" s="144"/>
      <c r="GGK11" s="144"/>
      <c r="GGL11" s="144"/>
      <c r="GGM11" s="144"/>
      <c r="GGN11" s="144"/>
      <c r="GGO11" s="144"/>
      <c r="GGP11" s="144"/>
      <c r="GGQ11" s="144"/>
      <c r="GGR11" s="144"/>
      <c r="GGS11" s="144"/>
      <c r="GGT11" s="144"/>
      <c r="GGU11" s="144"/>
      <c r="GGV11" s="144"/>
      <c r="GGW11" s="144"/>
      <c r="GGX11" s="144"/>
      <c r="GGY11" s="144"/>
      <c r="GGZ11" s="144"/>
      <c r="GHA11" s="144"/>
      <c r="GHB11" s="144"/>
      <c r="GHC11" s="144"/>
      <c r="GHD11" s="144"/>
      <c r="GHE11" s="144"/>
      <c r="GHF11" s="144"/>
      <c r="GHG11" s="144"/>
      <c r="GHH11" s="144"/>
      <c r="GHI11" s="144"/>
      <c r="GHJ11" s="144"/>
      <c r="GHK11" s="144"/>
      <c r="GHL11" s="144"/>
      <c r="GHM11" s="144"/>
      <c r="GHN11" s="144"/>
      <c r="GHO11" s="144"/>
      <c r="GHP11" s="144"/>
      <c r="GHQ11" s="144"/>
      <c r="GHR11" s="144"/>
      <c r="GHS11" s="144"/>
      <c r="GHT11" s="144"/>
      <c r="GHU11" s="144"/>
      <c r="GHV11" s="144"/>
      <c r="GHW11" s="144"/>
      <c r="GHX11" s="144"/>
      <c r="GHY11" s="144"/>
      <c r="GHZ11" s="144"/>
      <c r="GIA11" s="144"/>
      <c r="GIB11" s="144"/>
      <c r="GIC11" s="144"/>
      <c r="GID11" s="144"/>
      <c r="GIE11" s="144"/>
      <c r="GIF11" s="144"/>
      <c r="GIG11" s="144"/>
      <c r="GIH11" s="144"/>
      <c r="GII11" s="144"/>
      <c r="GIJ11" s="144"/>
      <c r="GIK11" s="144"/>
      <c r="GIL11" s="144"/>
      <c r="GIM11" s="144"/>
      <c r="GIN11" s="144"/>
      <c r="GIO11" s="144"/>
      <c r="GIP11" s="144"/>
      <c r="GIQ11" s="144"/>
      <c r="GIR11" s="144"/>
      <c r="GIS11" s="144"/>
      <c r="GIT11" s="144"/>
      <c r="GIU11" s="144"/>
      <c r="GIV11" s="144"/>
      <c r="GIW11" s="144"/>
      <c r="GIX11" s="144"/>
      <c r="GIY11" s="144"/>
      <c r="GIZ11" s="144"/>
      <c r="GJA11" s="144"/>
      <c r="GJB11" s="144"/>
      <c r="GJC11" s="144"/>
      <c r="GJD11" s="144"/>
      <c r="GJE11" s="144"/>
      <c r="GJF11" s="144"/>
      <c r="GJG11" s="144"/>
      <c r="GJH11" s="144"/>
      <c r="GJI11" s="144"/>
      <c r="GJJ11" s="144"/>
      <c r="GJK11" s="144"/>
      <c r="GJL11" s="144"/>
      <c r="GJM11" s="144"/>
      <c r="GJN11" s="144"/>
      <c r="GJO11" s="144"/>
      <c r="GJP11" s="144"/>
      <c r="GJQ11" s="144"/>
      <c r="GJR11" s="144"/>
      <c r="GJS11" s="144"/>
      <c r="GJT11" s="144"/>
      <c r="GJU11" s="144"/>
      <c r="GJV11" s="144"/>
      <c r="GJW11" s="144"/>
      <c r="GJX11" s="144"/>
      <c r="GJY11" s="144"/>
      <c r="GJZ11" s="144"/>
      <c r="GKA11" s="144"/>
      <c r="GKB11" s="144"/>
      <c r="GKC11" s="144"/>
      <c r="GKD11" s="144"/>
      <c r="GKE11" s="144"/>
      <c r="GKF11" s="144"/>
      <c r="GKG11" s="144"/>
      <c r="GKH11" s="144"/>
      <c r="GKI11" s="144"/>
      <c r="GKJ11" s="144"/>
      <c r="GKK11" s="144"/>
      <c r="GKL11" s="144"/>
      <c r="GKM11" s="144"/>
      <c r="GKN11" s="144"/>
      <c r="GKO11" s="144"/>
      <c r="GKP11" s="144"/>
      <c r="GKQ11" s="144"/>
      <c r="GKR11" s="144"/>
      <c r="GKS11" s="144"/>
      <c r="GKT11" s="144"/>
      <c r="GKU11" s="144"/>
      <c r="GKV11" s="144"/>
      <c r="GKW11" s="144"/>
      <c r="GKX11" s="144"/>
      <c r="GKY11" s="144"/>
      <c r="GKZ11" s="144"/>
      <c r="GLA11" s="144"/>
      <c r="GLB11" s="144"/>
      <c r="GLC11" s="144"/>
      <c r="GLD11" s="144"/>
      <c r="GLE11" s="144"/>
      <c r="GLF11" s="144"/>
      <c r="GLG11" s="144"/>
      <c r="GLH11" s="144"/>
      <c r="GLI11" s="144"/>
      <c r="GLJ11" s="144"/>
      <c r="GLK11" s="144"/>
      <c r="GLL11" s="144"/>
      <c r="GLM11" s="144"/>
      <c r="GLN11" s="144"/>
      <c r="GLO11" s="144"/>
      <c r="GLP11" s="144"/>
      <c r="GLQ11" s="144"/>
      <c r="GLR11" s="144"/>
      <c r="GLS11" s="144"/>
      <c r="GLT11" s="144"/>
      <c r="GLU11" s="144"/>
      <c r="GLV11" s="144"/>
      <c r="GLW11" s="144"/>
      <c r="GLX11" s="144"/>
      <c r="GLY11" s="144"/>
      <c r="GLZ11" s="144"/>
      <c r="GMA11" s="144"/>
      <c r="GMB11" s="144"/>
      <c r="GMC11" s="144"/>
      <c r="GMD11" s="144"/>
      <c r="GME11" s="144"/>
      <c r="GMF11" s="144"/>
      <c r="GMG11" s="144"/>
      <c r="GMH11" s="144"/>
      <c r="GMI11" s="144"/>
      <c r="GMJ11" s="144"/>
      <c r="GMK11" s="144"/>
      <c r="GML11" s="144"/>
      <c r="GMM11" s="144"/>
      <c r="GMN11" s="144"/>
      <c r="GMO11" s="144"/>
      <c r="GMP11" s="144"/>
      <c r="GMQ11" s="144"/>
      <c r="GMR11" s="144"/>
      <c r="GMS11" s="144"/>
      <c r="GMT11" s="144"/>
      <c r="GMU11" s="144"/>
      <c r="GMV11" s="144"/>
      <c r="GMW11" s="144"/>
      <c r="GMX11" s="144"/>
      <c r="GMY11" s="144"/>
      <c r="GMZ11" s="144"/>
      <c r="GNA11" s="144"/>
      <c r="GNB11" s="144"/>
      <c r="GNC11" s="144"/>
      <c r="GND11" s="144"/>
      <c r="GNE11" s="144"/>
      <c r="GNF11" s="144"/>
      <c r="GNG11" s="144"/>
      <c r="GNH11" s="144"/>
      <c r="GNI11" s="144"/>
      <c r="GNJ11" s="144"/>
      <c r="GNK11" s="144"/>
      <c r="GNL11" s="144"/>
      <c r="GNM11" s="144"/>
      <c r="GNN11" s="144"/>
      <c r="GNO11" s="144"/>
      <c r="GNP11" s="144"/>
      <c r="GNQ11" s="144"/>
      <c r="GNR11" s="144"/>
      <c r="GNS11" s="144"/>
      <c r="GNT11" s="144"/>
      <c r="GNU11" s="144"/>
      <c r="GNV11" s="144"/>
      <c r="GNW11" s="144"/>
      <c r="GNX11" s="144"/>
      <c r="GNY11" s="144"/>
      <c r="GNZ11" s="144"/>
      <c r="GOA11" s="144"/>
      <c r="GOB11" s="144"/>
      <c r="GOC11" s="144"/>
      <c r="GOD11" s="144"/>
      <c r="GOE11" s="144"/>
      <c r="GOF11" s="144"/>
      <c r="GOG11" s="144"/>
      <c r="GOH11" s="144"/>
      <c r="GOI11" s="144"/>
      <c r="GOJ11" s="144"/>
      <c r="GOK11" s="144"/>
      <c r="GOL11" s="144"/>
      <c r="GOM11" s="144"/>
      <c r="GON11" s="144"/>
      <c r="GOO11" s="144"/>
      <c r="GOP11" s="144"/>
      <c r="GOQ11" s="144"/>
      <c r="GOR11" s="144"/>
      <c r="GOS11" s="144"/>
      <c r="GOT11" s="144"/>
      <c r="GOU11" s="144"/>
      <c r="GOV11" s="144"/>
      <c r="GOW11" s="144"/>
      <c r="GOX11" s="144"/>
      <c r="GOY11" s="144"/>
      <c r="GOZ11" s="144"/>
      <c r="GPA11" s="144"/>
      <c r="GPB11" s="144"/>
      <c r="GPC11" s="144"/>
      <c r="GPD11" s="144"/>
      <c r="GPE11" s="144"/>
      <c r="GPF11" s="144"/>
      <c r="GPG11" s="144"/>
      <c r="GPH11" s="144"/>
      <c r="GPI11" s="144"/>
      <c r="GPJ11" s="144"/>
      <c r="GPK11" s="144"/>
      <c r="GPL11" s="144"/>
      <c r="GPM11" s="144"/>
      <c r="GPN11" s="144"/>
      <c r="GPO11" s="144"/>
      <c r="GPP11" s="144"/>
      <c r="GPQ11" s="144"/>
      <c r="GPR11" s="144"/>
      <c r="GPS11" s="144"/>
      <c r="GPT11" s="144"/>
      <c r="GPU11" s="144"/>
      <c r="GPV11" s="144"/>
      <c r="GPW11" s="144"/>
      <c r="GPX11" s="144"/>
      <c r="GPY11" s="144"/>
      <c r="GPZ11" s="144"/>
      <c r="GQA11" s="144"/>
      <c r="GQB11" s="144"/>
      <c r="GQC11" s="144"/>
      <c r="GQD11" s="144"/>
      <c r="GQE11" s="144"/>
      <c r="GQF11" s="144"/>
      <c r="GQG11" s="144"/>
      <c r="GQH11" s="144"/>
      <c r="GQI11" s="144"/>
      <c r="GQJ11" s="144"/>
      <c r="GQK11" s="144"/>
      <c r="GQL11" s="144"/>
      <c r="GQM11" s="144"/>
      <c r="GQN11" s="144"/>
      <c r="GQO11" s="144"/>
      <c r="GQP11" s="144"/>
      <c r="GQQ11" s="144"/>
      <c r="GQR11" s="144"/>
      <c r="GQS11" s="144"/>
      <c r="GQT11" s="144"/>
      <c r="GQU11" s="144"/>
      <c r="GQV11" s="144"/>
      <c r="GQW11" s="144"/>
      <c r="GQX11" s="144"/>
      <c r="GQY11" s="144"/>
      <c r="GQZ11" s="144"/>
      <c r="GRA11" s="144"/>
      <c r="GRB11" s="144"/>
      <c r="GRC11" s="144"/>
      <c r="GRD11" s="144"/>
      <c r="GRE11" s="144"/>
      <c r="GRF11" s="144"/>
      <c r="GRG11" s="144"/>
      <c r="GRH11" s="144"/>
      <c r="GRI11" s="144"/>
      <c r="GRJ11" s="144"/>
      <c r="GRK11" s="144"/>
      <c r="GRL11" s="144"/>
      <c r="GRM11" s="144"/>
      <c r="GRN11" s="144"/>
      <c r="GRO11" s="144"/>
      <c r="GRP11" s="144"/>
      <c r="GRQ11" s="144"/>
      <c r="GRR11" s="144"/>
      <c r="GRS11" s="144"/>
      <c r="GRT11" s="144"/>
      <c r="GRU11" s="144"/>
      <c r="GRV11" s="144"/>
      <c r="GRW11" s="144"/>
      <c r="GRX11" s="144"/>
      <c r="GRY11" s="144"/>
      <c r="GRZ11" s="144"/>
      <c r="GSA11" s="144"/>
      <c r="GSB11" s="144"/>
      <c r="GSC11" s="144"/>
      <c r="GSD11" s="144"/>
      <c r="GSE11" s="144"/>
      <c r="GSF11" s="144"/>
      <c r="GSG11" s="144"/>
      <c r="GSH11" s="144"/>
      <c r="GSI11" s="144"/>
      <c r="GSJ11" s="144"/>
      <c r="GSK11" s="144"/>
      <c r="GSL11" s="144"/>
      <c r="GSM11" s="144"/>
      <c r="GSN11" s="144"/>
      <c r="GSO11" s="144"/>
      <c r="GSP11" s="144"/>
      <c r="GSQ11" s="144"/>
      <c r="GSR11" s="144"/>
      <c r="GSS11" s="144"/>
      <c r="GST11" s="144"/>
      <c r="GSU11" s="144"/>
      <c r="GSV11" s="144"/>
      <c r="GSW11" s="144"/>
      <c r="GSX11" s="144"/>
      <c r="GSY11" s="144"/>
      <c r="GSZ11" s="144"/>
      <c r="GTA11" s="144"/>
      <c r="GTB11" s="144"/>
      <c r="GTC11" s="144"/>
      <c r="GTD11" s="144"/>
      <c r="GTE11" s="144"/>
      <c r="GTF11" s="144"/>
      <c r="GTG11" s="144"/>
      <c r="GTH11" s="144"/>
      <c r="GTI11" s="144"/>
      <c r="GTJ11" s="144"/>
      <c r="GTK11" s="144"/>
      <c r="GTL11" s="144"/>
      <c r="GTM11" s="144"/>
      <c r="GTN11" s="144"/>
      <c r="GTO11" s="144"/>
      <c r="GTP11" s="144"/>
      <c r="GTQ11" s="144"/>
      <c r="GTR11" s="144"/>
      <c r="GTS11" s="144"/>
      <c r="GTT11" s="144"/>
      <c r="GTU11" s="144"/>
      <c r="GTV11" s="144"/>
      <c r="GTW11" s="144"/>
      <c r="GTX11" s="144"/>
      <c r="GTY11" s="144"/>
      <c r="GTZ11" s="144"/>
      <c r="GUA11" s="144"/>
      <c r="GUB11" s="144"/>
      <c r="GUC11" s="144"/>
      <c r="GUD11" s="144"/>
      <c r="GUE11" s="144"/>
      <c r="GUF11" s="144"/>
      <c r="GUG11" s="144"/>
      <c r="GUH11" s="144"/>
      <c r="GUI11" s="144"/>
      <c r="GUJ11" s="144"/>
      <c r="GUK11" s="144"/>
      <c r="GUL11" s="144"/>
      <c r="GUM11" s="144"/>
      <c r="GUN11" s="144"/>
      <c r="GUO11" s="144"/>
      <c r="GUP11" s="144"/>
      <c r="GUQ11" s="144"/>
      <c r="GUR11" s="144"/>
      <c r="GUS11" s="144"/>
      <c r="GUT11" s="144"/>
      <c r="GUU11" s="144"/>
      <c r="GUV11" s="144"/>
      <c r="GUW11" s="144"/>
      <c r="GUX11" s="144"/>
      <c r="GUY11" s="144"/>
      <c r="GUZ11" s="144"/>
      <c r="GVA11" s="144"/>
      <c r="GVB11" s="144"/>
      <c r="GVC11" s="144"/>
      <c r="GVD11" s="144"/>
      <c r="GVE11" s="144"/>
      <c r="GVF11" s="144"/>
      <c r="GVG11" s="144"/>
      <c r="GVH11" s="144"/>
      <c r="GVI11" s="144"/>
      <c r="GVJ11" s="144"/>
      <c r="GVK11" s="144"/>
      <c r="GVL11" s="144"/>
      <c r="GVM11" s="144"/>
      <c r="GVN11" s="144"/>
      <c r="GVO11" s="144"/>
      <c r="GVP11" s="144"/>
      <c r="GVQ11" s="144"/>
      <c r="GVR11" s="144"/>
      <c r="GVS11" s="144"/>
      <c r="GVT11" s="144"/>
      <c r="GVU11" s="144"/>
      <c r="GVV11" s="144"/>
      <c r="GVW11" s="144"/>
      <c r="GVX11" s="144"/>
      <c r="GVY11" s="144"/>
      <c r="GVZ11" s="144"/>
      <c r="GWA11" s="144"/>
      <c r="GWB11" s="144"/>
      <c r="GWC11" s="144"/>
      <c r="GWD11" s="144"/>
      <c r="GWE11" s="144"/>
      <c r="GWF11" s="144"/>
      <c r="GWG11" s="144"/>
      <c r="GWH11" s="144"/>
      <c r="GWI11" s="144"/>
      <c r="GWJ11" s="144"/>
      <c r="GWK11" s="144"/>
      <c r="GWL11" s="144"/>
      <c r="GWM11" s="144"/>
      <c r="GWN11" s="144"/>
      <c r="GWO11" s="144"/>
      <c r="GWP11" s="144"/>
      <c r="GWQ11" s="144"/>
      <c r="GWR11" s="144"/>
      <c r="GWS11" s="144"/>
      <c r="GWT11" s="144"/>
      <c r="GWU11" s="144"/>
      <c r="GWV11" s="144"/>
      <c r="GWW11" s="144"/>
      <c r="GWX11" s="144"/>
      <c r="GWY11" s="144"/>
      <c r="GWZ11" s="144"/>
      <c r="GXA11" s="144"/>
      <c r="GXB11" s="144"/>
      <c r="GXC11" s="144"/>
      <c r="GXD11" s="144"/>
      <c r="GXE11" s="144"/>
      <c r="GXF11" s="144"/>
      <c r="GXG11" s="144"/>
      <c r="GXH11" s="144"/>
      <c r="GXI11" s="144"/>
      <c r="GXJ11" s="144"/>
      <c r="GXK11" s="144"/>
      <c r="GXL11" s="144"/>
      <c r="GXM11" s="144"/>
      <c r="GXN11" s="144"/>
      <c r="GXO11" s="144"/>
      <c r="GXP11" s="144"/>
      <c r="GXQ11" s="144"/>
      <c r="GXR11" s="144"/>
      <c r="GXS11" s="144"/>
      <c r="GXT11" s="144"/>
      <c r="GXU11" s="144"/>
      <c r="GXV11" s="144"/>
      <c r="GXW11" s="144"/>
      <c r="GXX11" s="144"/>
      <c r="GXY11" s="144"/>
      <c r="GXZ11" s="144"/>
      <c r="GYA11" s="144"/>
      <c r="GYB11" s="144"/>
      <c r="GYC11" s="144"/>
      <c r="GYD11" s="144"/>
      <c r="GYE11" s="144"/>
      <c r="GYF11" s="144"/>
      <c r="GYG11" s="144"/>
      <c r="GYH11" s="144"/>
      <c r="GYI11" s="144"/>
      <c r="GYJ11" s="144"/>
      <c r="GYK11" s="144"/>
      <c r="GYL11" s="144"/>
      <c r="GYM11" s="144"/>
      <c r="GYN11" s="144"/>
      <c r="GYO11" s="144"/>
      <c r="GYP11" s="144"/>
      <c r="GYQ11" s="144"/>
      <c r="GYR11" s="144"/>
      <c r="GYS11" s="144"/>
      <c r="GYT11" s="144"/>
      <c r="GYU11" s="144"/>
      <c r="GYV11" s="144"/>
      <c r="GYW11" s="144"/>
      <c r="GYX11" s="144"/>
      <c r="GYY11" s="144"/>
      <c r="GYZ11" s="144"/>
      <c r="GZA11" s="144"/>
      <c r="GZB11" s="144"/>
      <c r="GZC11" s="144"/>
      <c r="GZD11" s="144"/>
      <c r="GZE11" s="144"/>
      <c r="GZF11" s="144"/>
      <c r="GZG11" s="144"/>
      <c r="GZH11" s="144"/>
      <c r="GZI11" s="144"/>
      <c r="GZJ11" s="144"/>
      <c r="GZK11" s="144"/>
      <c r="GZL11" s="144"/>
      <c r="GZM11" s="144"/>
      <c r="GZN11" s="144"/>
      <c r="GZO11" s="144"/>
      <c r="GZP11" s="144"/>
      <c r="GZQ11" s="144"/>
      <c r="GZR11" s="144"/>
      <c r="GZS11" s="144"/>
      <c r="GZT11" s="144"/>
      <c r="GZU11" s="144"/>
      <c r="GZV11" s="144"/>
      <c r="GZW11" s="144"/>
      <c r="GZX11" s="144"/>
      <c r="GZY11" s="144"/>
      <c r="GZZ11" s="144"/>
      <c r="HAA11" s="144"/>
      <c r="HAB11" s="144"/>
      <c r="HAC11" s="144"/>
      <c r="HAD11" s="144"/>
      <c r="HAE11" s="144"/>
      <c r="HAF11" s="144"/>
      <c r="HAG11" s="144"/>
      <c r="HAH11" s="144"/>
      <c r="HAI11" s="144"/>
      <c r="HAJ11" s="144"/>
      <c r="HAK11" s="144"/>
      <c r="HAL11" s="144"/>
      <c r="HAM11" s="144"/>
      <c r="HAN11" s="144"/>
      <c r="HAO11" s="144"/>
      <c r="HAP11" s="144"/>
      <c r="HAQ11" s="144"/>
      <c r="HAR11" s="144"/>
      <c r="HAS11" s="144"/>
      <c r="HAT11" s="144"/>
      <c r="HAU11" s="144"/>
      <c r="HAV11" s="144"/>
      <c r="HAW11" s="144"/>
      <c r="HAX11" s="144"/>
      <c r="HAY11" s="144"/>
      <c r="HAZ11" s="144"/>
      <c r="HBA11" s="144"/>
      <c r="HBB11" s="144"/>
      <c r="HBC11" s="144"/>
      <c r="HBD11" s="144"/>
      <c r="HBE11" s="144"/>
      <c r="HBF11" s="144"/>
      <c r="HBG11" s="144"/>
      <c r="HBH11" s="144"/>
      <c r="HBI11" s="144"/>
      <c r="HBJ11" s="144"/>
      <c r="HBK11" s="144"/>
      <c r="HBL11" s="144"/>
      <c r="HBM11" s="144"/>
      <c r="HBN11" s="144"/>
      <c r="HBO11" s="144"/>
      <c r="HBP11" s="144"/>
      <c r="HBQ11" s="144"/>
      <c r="HBR11" s="144"/>
      <c r="HBS11" s="144"/>
      <c r="HBT11" s="144"/>
      <c r="HBU11" s="144"/>
      <c r="HBV11" s="144"/>
      <c r="HBW11" s="144"/>
      <c r="HBX11" s="144"/>
      <c r="HBY11" s="144"/>
      <c r="HBZ11" s="144"/>
      <c r="HCA11" s="144"/>
      <c r="HCB11" s="144"/>
      <c r="HCC11" s="144"/>
      <c r="HCD11" s="144"/>
      <c r="HCE11" s="144"/>
      <c r="HCF11" s="144"/>
      <c r="HCG11" s="144"/>
      <c r="HCH11" s="144"/>
      <c r="HCI11" s="144"/>
      <c r="HCJ11" s="144"/>
      <c r="HCK11" s="144"/>
      <c r="HCL11" s="144"/>
      <c r="HCM11" s="144"/>
      <c r="HCN11" s="144"/>
      <c r="HCO11" s="144"/>
      <c r="HCP11" s="144"/>
      <c r="HCQ11" s="144"/>
      <c r="HCR11" s="144"/>
      <c r="HCS11" s="144"/>
      <c r="HCT11" s="144"/>
      <c r="HCU11" s="144"/>
      <c r="HCV11" s="144"/>
      <c r="HCW11" s="144"/>
      <c r="HCX11" s="144"/>
      <c r="HCY11" s="144"/>
      <c r="HCZ11" s="144"/>
      <c r="HDA11" s="144"/>
      <c r="HDB11" s="144"/>
      <c r="HDC11" s="144"/>
      <c r="HDD11" s="144"/>
      <c r="HDE11" s="144"/>
      <c r="HDF11" s="144"/>
      <c r="HDG11" s="144"/>
      <c r="HDH11" s="144"/>
      <c r="HDI11" s="144"/>
      <c r="HDJ11" s="144"/>
      <c r="HDK11" s="144"/>
      <c r="HDL11" s="144"/>
      <c r="HDM11" s="144"/>
      <c r="HDN11" s="144"/>
      <c r="HDO11" s="144"/>
      <c r="HDP11" s="144"/>
      <c r="HDQ11" s="144"/>
      <c r="HDR11" s="144"/>
      <c r="HDS11" s="144"/>
      <c r="HDT11" s="144"/>
      <c r="HDU11" s="144"/>
      <c r="HDV11" s="144"/>
      <c r="HDW11" s="144"/>
      <c r="HDX11" s="144"/>
      <c r="HDY11" s="144"/>
      <c r="HDZ11" s="144"/>
      <c r="HEA11" s="144"/>
      <c r="HEB11" s="144"/>
      <c r="HEC11" s="144"/>
      <c r="HED11" s="144"/>
      <c r="HEE11" s="144"/>
      <c r="HEF11" s="144"/>
      <c r="HEG11" s="144"/>
      <c r="HEH11" s="144"/>
      <c r="HEI11" s="144"/>
      <c r="HEJ11" s="144"/>
      <c r="HEK11" s="144"/>
      <c r="HEL11" s="144"/>
      <c r="HEM11" s="144"/>
      <c r="HEN11" s="144"/>
      <c r="HEO11" s="144"/>
      <c r="HEP11" s="144"/>
      <c r="HEQ11" s="144"/>
      <c r="HER11" s="144"/>
      <c r="HES11" s="144"/>
      <c r="HET11" s="144"/>
      <c r="HEU11" s="144"/>
      <c r="HEV11" s="144"/>
      <c r="HEW11" s="144"/>
      <c r="HEX11" s="144"/>
      <c r="HEY11" s="144"/>
      <c r="HEZ11" s="144"/>
      <c r="HFA11" s="144"/>
      <c r="HFB11" s="144"/>
      <c r="HFC11" s="144"/>
      <c r="HFD11" s="144"/>
      <c r="HFE11" s="144"/>
      <c r="HFF11" s="144"/>
      <c r="HFG11" s="144"/>
      <c r="HFH11" s="144"/>
      <c r="HFI11" s="144"/>
      <c r="HFJ11" s="144"/>
      <c r="HFK11" s="144"/>
      <c r="HFL11" s="144"/>
      <c r="HFM11" s="144"/>
      <c r="HFN11" s="144"/>
      <c r="HFO11" s="144"/>
      <c r="HFP11" s="144"/>
      <c r="HFQ11" s="144"/>
      <c r="HFR11" s="144"/>
      <c r="HFS11" s="144"/>
      <c r="HFT11" s="144"/>
      <c r="HFU11" s="144"/>
      <c r="HFV11" s="144"/>
      <c r="HFW11" s="144"/>
      <c r="HFX11" s="144"/>
      <c r="HFY11" s="144"/>
      <c r="HFZ11" s="144"/>
      <c r="HGA11" s="144"/>
      <c r="HGB11" s="144"/>
      <c r="HGC11" s="144"/>
      <c r="HGD11" s="144"/>
      <c r="HGE11" s="144"/>
      <c r="HGF11" s="144"/>
      <c r="HGG11" s="144"/>
      <c r="HGH11" s="144"/>
      <c r="HGI11" s="144"/>
      <c r="HGJ11" s="144"/>
      <c r="HGK11" s="144"/>
      <c r="HGL11" s="144"/>
      <c r="HGM11" s="144"/>
      <c r="HGN11" s="144"/>
      <c r="HGO11" s="144"/>
      <c r="HGP11" s="144"/>
      <c r="HGQ11" s="144"/>
      <c r="HGR11" s="144"/>
      <c r="HGS11" s="144"/>
      <c r="HGT11" s="144"/>
      <c r="HGU11" s="144"/>
      <c r="HGV11" s="144"/>
      <c r="HGW11" s="144"/>
      <c r="HGX11" s="144"/>
      <c r="HGY11" s="144"/>
      <c r="HGZ11" s="144"/>
      <c r="HHA11" s="144"/>
      <c r="HHB11" s="144"/>
      <c r="HHC11" s="144"/>
      <c r="HHD11" s="144"/>
      <c r="HHE11" s="144"/>
      <c r="HHF11" s="144"/>
      <c r="HHG11" s="144"/>
      <c r="HHH11" s="144"/>
      <c r="HHI11" s="144"/>
      <c r="HHJ11" s="144"/>
      <c r="HHK11" s="144"/>
      <c r="HHL11" s="144"/>
      <c r="HHM11" s="144"/>
      <c r="HHN11" s="144"/>
      <c r="HHO11" s="144"/>
      <c r="HHP11" s="144"/>
      <c r="HHQ11" s="144"/>
      <c r="HHR11" s="144"/>
      <c r="HHS11" s="144"/>
      <c r="HHT11" s="144"/>
      <c r="HHU11" s="144"/>
      <c r="HHV11" s="144"/>
      <c r="HHW11" s="144"/>
      <c r="HHX11" s="144"/>
      <c r="HHY11" s="144"/>
      <c r="HHZ11" s="144"/>
      <c r="HIA11" s="144"/>
      <c r="HIB11" s="144"/>
      <c r="HIC11" s="144"/>
      <c r="HID11" s="144"/>
      <c r="HIE11" s="144"/>
      <c r="HIF11" s="144"/>
      <c r="HIG11" s="144"/>
      <c r="HIH11" s="144"/>
      <c r="HII11" s="144"/>
      <c r="HIJ11" s="144"/>
      <c r="HIK11" s="144"/>
      <c r="HIL11" s="144"/>
      <c r="HIM11" s="144"/>
      <c r="HIN11" s="144"/>
      <c r="HIO11" s="144"/>
      <c r="HIP11" s="144"/>
      <c r="HIQ11" s="144"/>
      <c r="HIR11" s="144"/>
      <c r="HIS11" s="144"/>
      <c r="HIT11" s="144"/>
      <c r="HIU11" s="144"/>
      <c r="HIV11" s="144"/>
      <c r="HIW11" s="144"/>
      <c r="HIX11" s="144"/>
      <c r="HIY11" s="144"/>
      <c r="HIZ11" s="144"/>
      <c r="HJA11" s="144"/>
      <c r="HJB11" s="144"/>
      <c r="HJC11" s="144"/>
      <c r="HJD11" s="144"/>
      <c r="HJE11" s="144"/>
      <c r="HJF11" s="144"/>
      <c r="HJG11" s="144"/>
      <c r="HJH11" s="144"/>
      <c r="HJI11" s="144"/>
      <c r="HJJ11" s="144"/>
      <c r="HJK11" s="144"/>
      <c r="HJL11" s="144"/>
      <c r="HJM11" s="144"/>
      <c r="HJN11" s="144"/>
      <c r="HJO11" s="144"/>
      <c r="HJP11" s="144"/>
      <c r="HJQ11" s="144"/>
      <c r="HJR11" s="144"/>
      <c r="HJS11" s="144"/>
      <c r="HJT11" s="144"/>
      <c r="HJU11" s="144"/>
      <c r="HJV11" s="144"/>
      <c r="HJW11" s="144"/>
      <c r="HJX11" s="144"/>
      <c r="HJY11" s="144"/>
      <c r="HJZ11" s="144"/>
      <c r="HKA11" s="144"/>
      <c r="HKB11" s="144"/>
      <c r="HKC11" s="144"/>
      <c r="HKD11" s="144"/>
      <c r="HKE11" s="144"/>
      <c r="HKF11" s="144"/>
      <c r="HKG11" s="144"/>
      <c r="HKH11" s="144"/>
      <c r="HKI11" s="144"/>
      <c r="HKJ11" s="144"/>
      <c r="HKK11" s="144"/>
      <c r="HKL11" s="144"/>
      <c r="HKM11" s="144"/>
      <c r="HKN11" s="144"/>
      <c r="HKO11" s="144"/>
      <c r="HKP11" s="144"/>
      <c r="HKQ11" s="144"/>
      <c r="HKR11" s="144"/>
      <c r="HKS11" s="144"/>
      <c r="HKT11" s="144"/>
      <c r="HKU11" s="144"/>
      <c r="HKV11" s="144"/>
      <c r="HKW11" s="144"/>
      <c r="HKX11" s="144"/>
      <c r="HKY11" s="144"/>
      <c r="HKZ11" s="144"/>
      <c r="HLA11" s="144"/>
      <c r="HLB11" s="144"/>
      <c r="HLC11" s="144"/>
      <c r="HLD11" s="144"/>
      <c r="HLE11" s="144"/>
      <c r="HLF11" s="144"/>
      <c r="HLG11" s="144"/>
      <c r="HLH11" s="144"/>
      <c r="HLI11" s="144"/>
      <c r="HLJ11" s="144"/>
      <c r="HLK11" s="144"/>
      <c r="HLL11" s="144"/>
      <c r="HLM11" s="144"/>
      <c r="HLN11" s="144"/>
      <c r="HLO11" s="144"/>
      <c r="HLP11" s="144"/>
      <c r="HLQ11" s="144"/>
      <c r="HLR11" s="144"/>
      <c r="HLS11" s="144"/>
      <c r="HLT11" s="144"/>
      <c r="HLU11" s="144"/>
      <c r="HLV11" s="144"/>
      <c r="HLW11" s="144"/>
      <c r="HLX11" s="144"/>
      <c r="HLY11" s="144"/>
      <c r="HLZ11" s="144"/>
      <c r="HMA11" s="144"/>
      <c r="HMB11" s="144"/>
      <c r="HMC11" s="144"/>
      <c r="HMD11" s="144"/>
      <c r="HME11" s="144"/>
      <c r="HMF11" s="144"/>
      <c r="HMG11" s="144"/>
      <c r="HMH11" s="144"/>
      <c r="HMI11" s="144"/>
      <c r="HMJ11" s="144"/>
      <c r="HMK11" s="144"/>
      <c r="HML11" s="144"/>
      <c r="HMM11" s="144"/>
      <c r="HMN11" s="144"/>
      <c r="HMO11" s="144"/>
      <c r="HMP11" s="144"/>
      <c r="HMQ11" s="144"/>
      <c r="HMR11" s="144"/>
      <c r="HMS11" s="144"/>
      <c r="HMT11" s="144"/>
      <c r="HMU11" s="144"/>
      <c r="HMV11" s="144"/>
      <c r="HMW11" s="144"/>
      <c r="HMX11" s="144"/>
      <c r="HMY11" s="144"/>
      <c r="HMZ11" s="144"/>
      <c r="HNA11" s="144"/>
      <c r="HNB11" s="144"/>
      <c r="HNC11" s="144"/>
      <c r="HND11" s="144"/>
      <c r="HNE11" s="144"/>
      <c r="HNF11" s="144"/>
      <c r="HNG11" s="144"/>
      <c r="HNH11" s="144"/>
      <c r="HNI11" s="144"/>
      <c r="HNJ11" s="144"/>
      <c r="HNK11" s="144"/>
      <c r="HNL11" s="144"/>
      <c r="HNM11" s="144"/>
      <c r="HNN11" s="144"/>
      <c r="HNO11" s="144"/>
      <c r="HNP11" s="144"/>
      <c r="HNQ11" s="144"/>
      <c r="HNR11" s="144"/>
      <c r="HNS11" s="144"/>
      <c r="HNT11" s="144"/>
      <c r="HNU11" s="144"/>
      <c r="HNV11" s="144"/>
      <c r="HNW11" s="144"/>
      <c r="HNX11" s="144"/>
      <c r="HNY11" s="144"/>
      <c r="HNZ11" s="144"/>
      <c r="HOA11" s="144"/>
      <c r="HOB11" s="144"/>
      <c r="HOC11" s="144"/>
      <c r="HOD11" s="144"/>
      <c r="HOE11" s="144"/>
      <c r="HOF11" s="144"/>
      <c r="HOG11" s="144"/>
      <c r="HOH11" s="144"/>
      <c r="HOI11" s="144"/>
      <c r="HOJ11" s="144"/>
      <c r="HOK11" s="144"/>
      <c r="HOL11" s="144"/>
      <c r="HOM11" s="144"/>
      <c r="HON11" s="144"/>
      <c r="HOO11" s="144"/>
      <c r="HOP11" s="144"/>
      <c r="HOQ11" s="144"/>
      <c r="HOR11" s="144"/>
      <c r="HOS11" s="144"/>
      <c r="HOT11" s="144"/>
      <c r="HOU11" s="144"/>
      <c r="HOV11" s="144"/>
      <c r="HOW11" s="144"/>
      <c r="HOX11" s="144"/>
      <c r="HOY11" s="144"/>
      <c r="HOZ11" s="144"/>
      <c r="HPA11" s="144"/>
      <c r="HPB11" s="144"/>
      <c r="HPC11" s="144"/>
      <c r="HPD11" s="144"/>
      <c r="HPE11" s="144"/>
      <c r="HPF11" s="144"/>
      <c r="HPG11" s="144"/>
      <c r="HPH11" s="144"/>
      <c r="HPI11" s="144"/>
      <c r="HPJ11" s="144"/>
      <c r="HPK11" s="144"/>
      <c r="HPL11" s="144"/>
      <c r="HPM11" s="144"/>
      <c r="HPN11" s="144"/>
      <c r="HPO11" s="144"/>
      <c r="HPP11" s="144"/>
      <c r="HPQ11" s="144"/>
      <c r="HPR11" s="144"/>
      <c r="HPS11" s="144"/>
      <c r="HPT11" s="144"/>
      <c r="HPU11" s="144"/>
      <c r="HPV11" s="144"/>
      <c r="HPW11" s="144"/>
      <c r="HPX11" s="144"/>
      <c r="HPY11" s="144"/>
      <c r="HPZ11" s="144"/>
      <c r="HQA11" s="144"/>
      <c r="HQB11" s="144"/>
      <c r="HQC11" s="144"/>
      <c r="HQD11" s="144"/>
      <c r="HQE11" s="144"/>
      <c r="HQF11" s="144"/>
      <c r="HQG11" s="144"/>
      <c r="HQH11" s="144"/>
      <c r="HQI11" s="144"/>
      <c r="HQJ11" s="144"/>
      <c r="HQK11" s="144"/>
      <c r="HQL11" s="144"/>
      <c r="HQM11" s="144"/>
      <c r="HQN11" s="144"/>
      <c r="HQO11" s="144"/>
      <c r="HQP11" s="144"/>
      <c r="HQQ11" s="144"/>
      <c r="HQR11" s="144"/>
      <c r="HQS11" s="144"/>
      <c r="HQT11" s="144"/>
      <c r="HQU11" s="144"/>
      <c r="HQV11" s="144"/>
      <c r="HQW11" s="144"/>
      <c r="HQX11" s="144"/>
      <c r="HQY11" s="144"/>
      <c r="HQZ11" s="144"/>
      <c r="HRA11" s="144"/>
      <c r="HRB11" s="144"/>
      <c r="HRC11" s="144"/>
      <c r="HRD11" s="144"/>
      <c r="HRE11" s="144"/>
      <c r="HRF11" s="144"/>
      <c r="HRG11" s="144"/>
      <c r="HRH11" s="144"/>
      <c r="HRI11" s="144"/>
      <c r="HRJ11" s="144"/>
      <c r="HRK11" s="144"/>
      <c r="HRL11" s="144"/>
      <c r="HRM11" s="144"/>
      <c r="HRN11" s="144"/>
      <c r="HRO11" s="144"/>
      <c r="HRP11" s="144"/>
      <c r="HRQ11" s="144"/>
      <c r="HRR11" s="144"/>
      <c r="HRS11" s="144"/>
      <c r="HRT11" s="144"/>
      <c r="HRU11" s="144"/>
      <c r="HRV11" s="144"/>
      <c r="HRW11" s="144"/>
      <c r="HRX11" s="144"/>
      <c r="HRY11" s="144"/>
      <c r="HRZ11" s="144"/>
      <c r="HSA11" s="144"/>
      <c r="HSB11" s="144"/>
      <c r="HSC11" s="144"/>
      <c r="HSD11" s="144"/>
      <c r="HSE11" s="144"/>
      <c r="HSF11" s="144"/>
      <c r="HSG11" s="144"/>
      <c r="HSH11" s="144"/>
      <c r="HSI11" s="144"/>
      <c r="HSJ11" s="144"/>
      <c r="HSK11" s="144"/>
      <c r="HSL11" s="144"/>
      <c r="HSM11" s="144"/>
      <c r="HSN11" s="144"/>
      <c r="HSO11" s="144"/>
      <c r="HSP11" s="144"/>
      <c r="HSQ11" s="144"/>
      <c r="HSR11" s="144"/>
      <c r="HSS11" s="144"/>
      <c r="HST11" s="144"/>
      <c r="HSU11" s="144"/>
      <c r="HSV11" s="144"/>
      <c r="HSW11" s="144"/>
      <c r="HSX11" s="144"/>
      <c r="HSY11" s="144"/>
      <c r="HSZ11" s="144"/>
      <c r="HTA11" s="144"/>
      <c r="HTB11" s="144"/>
      <c r="HTC11" s="144"/>
      <c r="HTD11" s="144"/>
      <c r="HTE11" s="144"/>
      <c r="HTF11" s="144"/>
      <c r="HTG11" s="144"/>
      <c r="HTH11" s="144"/>
      <c r="HTI11" s="144"/>
      <c r="HTJ11" s="144"/>
      <c r="HTK11" s="144"/>
      <c r="HTL11" s="144"/>
      <c r="HTM11" s="144"/>
      <c r="HTN11" s="144"/>
      <c r="HTO11" s="144"/>
      <c r="HTP11" s="144"/>
      <c r="HTQ11" s="144"/>
      <c r="HTR11" s="144"/>
      <c r="HTS11" s="144"/>
      <c r="HTT11" s="144"/>
      <c r="HTU11" s="144"/>
      <c r="HTV11" s="144"/>
      <c r="HTW11" s="144"/>
      <c r="HTX11" s="144"/>
      <c r="HTY11" s="144"/>
      <c r="HTZ11" s="144"/>
      <c r="HUA11" s="144"/>
      <c r="HUB11" s="144"/>
      <c r="HUC11" s="144"/>
      <c r="HUD11" s="144"/>
      <c r="HUE11" s="144"/>
      <c r="HUF11" s="144"/>
      <c r="HUG11" s="144"/>
      <c r="HUH11" s="144"/>
      <c r="HUI11" s="144"/>
      <c r="HUJ11" s="144"/>
      <c r="HUK11" s="144"/>
      <c r="HUL11" s="144"/>
      <c r="HUM11" s="144"/>
      <c r="HUN11" s="144"/>
      <c r="HUO11" s="144"/>
      <c r="HUP11" s="144"/>
      <c r="HUQ11" s="144"/>
      <c r="HUR11" s="144"/>
      <c r="HUS11" s="144"/>
      <c r="HUT11" s="144"/>
      <c r="HUU11" s="144"/>
      <c r="HUV11" s="144"/>
      <c r="HUW11" s="144"/>
      <c r="HUX11" s="144"/>
      <c r="HUY11" s="144"/>
      <c r="HUZ11" s="144"/>
      <c r="HVA11" s="144"/>
      <c r="HVB11" s="144"/>
      <c r="HVC11" s="144"/>
      <c r="HVD11" s="144"/>
      <c r="HVE11" s="144"/>
      <c r="HVF11" s="144"/>
      <c r="HVG11" s="144"/>
      <c r="HVH11" s="144"/>
      <c r="HVI11" s="144"/>
      <c r="HVJ11" s="144"/>
      <c r="HVK11" s="144"/>
      <c r="HVL11" s="144"/>
      <c r="HVM11" s="144"/>
      <c r="HVN11" s="144"/>
      <c r="HVO11" s="144"/>
      <c r="HVP11" s="144"/>
      <c r="HVQ11" s="144"/>
      <c r="HVR11" s="144"/>
      <c r="HVS11" s="144"/>
      <c r="HVT11" s="144"/>
      <c r="HVU11" s="144"/>
      <c r="HVV11" s="144"/>
      <c r="HVW11" s="144"/>
      <c r="HVX11" s="144"/>
      <c r="HVY11" s="144"/>
      <c r="HVZ11" s="144"/>
      <c r="HWA11" s="144"/>
      <c r="HWB11" s="144"/>
      <c r="HWC11" s="144"/>
      <c r="HWD11" s="144"/>
      <c r="HWE11" s="144"/>
      <c r="HWF11" s="144"/>
      <c r="HWG11" s="144"/>
      <c r="HWH11" s="144"/>
      <c r="HWI11" s="144"/>
      <c r="HWJ11" s="144"/>
      <c r="HWK11" s="144"/>
      <c r="HWL11" s="144"/>
      <c r="HWM11" s="144"/>
      <c r="HWN11" s="144"/>
      <c r="HWO11" s="144"/>
      <c r="HWP11" s="144"/>
      <c r="HWQ11" s="144"/>
      <c r="HWR11" s="144"/>
      <c r="HWS11" s="144"/>
      <c r="HWT11" s="144"/>
      <c r="HWU11" s="144"/>
      <c r="HWV11" s="144"/>
      <c r="HWW11" s="144"/>
      <c r="HWX11" s="144"/>
      <c r="HWY11" s="144"/>
      <c r="HWZ11" s="144"/>
      <c r="HXA11" s="144"/>
      <c r="HXB11" s="144"/>
      <c r="HXC11" s="144"/>
      <c r="HXD11" s="144"/>
      <c r="HXE11" s="144"/>
      <c r="HXF11" s="144"/>
      <c r="HXG11" s="144"/>
      <c r="HXH11" s="144"/>
      <c r="HXI11" s="144"/>
      <c r="HXJ11" s="144"/>
      <c r="HXK11" s="144"/>
      <c r="HXL11" s="144"/>
      <c r="HXM11" s="144"/>
      <c r="HXN11" s="144"/>
      <c r="HXO11" s="144"/>
      <c r="HXP11" s="144"/>
      <c r="HXQ11" s="144"/>
      <c r="HXR11" s="144"/>
      <c r="HXS11" s="144"/>
      <c r="HXT11" s="144"/>
      <c r="HXU11" s="144"/>
      <c r="HXV11" s="144"/>
      <c r="HXW11" s="144"/>
      <c r="HXX11" s="144"/>
      <c r="HXY11" s="144"/>
      <c r="HXZ11" s="144"/>
      <c r="HYA11" s="144"/>
      <c r="HYB11" s="144"/>
      <c r="HYC11" s="144"/>
      <c r="HYD11" s="144"/>
      <c r="HYE11" s="144"/>
      <c r="HYF11" s="144"/>
      <c r="HYG11" s="144"/>
      <c r="HYH11" s="144"/>
      <c r="HYI11" s="144"/>
      <c r="HYJ11" s="144"/>
      <c r="HYK11" s="144"/>
      <c r="HYL11" s="144"/>
      <c r="HYM11" s="144"/>
      <c r="HYN11" s="144"/>
      <c r="HYO11" s="144"/>
      <c r="HYP11" s="144"/>
      <c r="HYQ11" s="144"/>
      <c r="HYR11" s="144"/>
      <c r="HYS11" s="144"/>
      <c r="HYT11" s="144"/>
      <c r="HYU11" s="144"/>
      <c r="HYV11" s="144"/>
      <c r="HYW11" s="144"/>
      <c r="HYX11" s="144"/>
      <c r="HYY11" s="144"/>
      <c r="HYZ11" s="144"/>
      <c r="HZA11" s="144"/>
      <c r="HZB11" s="144"/>
      <c r="HZC11" s="144"/>
      <c r="HZD11" s="144"/>
      <c r="HZE11" s="144"/>
      <c r="HZF11" s="144"/>
      <c r="HZG11" s="144"/>
      <c r="HZH11" s="144"/>
      <c r="HZI11" s="144"/>
      <c r="HZJ11" s="144"/>
      <c r="HZK11" s="144"/>
      <c r="HZL11" s="144"/>
      <c r="HZM11" s="144"/>
      <c r="HZN11" s="144"/>
      <c r="HZO11" s="144"/>
      <c r="HZP11" s="144"/>
      <c r="HZQ11" s="144"/>
      <c r="HZR11" s="144"/>
      <c r="HZS11" s="144"/>
      <c r="HZT11" s="144"/>
      <c r="HZU11" s="144"/>
      <c r="HZV11" s="144"/>
      <c r="HZW11" s="144"/>
      <c r="HZX11" s="144"/>
      <c r="HZY11" s="144"/>
      <c r="HZZ11" s="144"/>
      <c r="IAA11" s="144"/>
      <c r="IAB11" s="144"/>
      <c r="IAC11" s="144"/>
      <c r="IAD11" s="144"/>
      <c r="IAE11" s="144"/>
      <c r="IAF11" s="144"/>
      <c r="IAG11" s="144"/>
      <c r="IAH11" s="144"/>
      <c r="IAI11" s="144"/>
      <c r="IAJ11" s="144"/>
      <c r="IAK11" s="144"/>
      <c r="IAL11" s="144"/>
      <c r="IAM11" s="144"/>
      <c r="IAN11" s="144"/>
      <c r="IAO11" s="144"/>
      <c r="IAP11" s="144"/>
      <c r="IAQ11" s="144"/>
      <c r="IAR11" s="144"/>
      <c r="IAS11" s="144"/>
      <c r="IAT11" s="144"/>
      <c r="IAU11" s="144"/>
      <c r="IAV11" s="144"/>
      <c r="IAW11" s="144"/>
      <c r="IAX11" s="144"/>
      <c r="IAY11" s="144"/>
      <c r="IAZ11" s="144"/>
      <c r="IBA11" s="144"/>
      <c r="IBB11" s="144"/>
      <c r="IBC11" s="144"/>
      <c r="IBD11" s="144"/>
      <c r="IBE11" s="144"/>
      <c r="IBF11" s="144"/>
      <c r="IBG11" s="144"/>
      <c r="IBH11" s="144"/>
      <c r="IBI11" s="144"/>
      <c r="IBJ11" s="144"/>
      <c r="IBK11" s="144"/>
      <c r="IBL11" s="144"/>
      <c r="IBM11" s="144"/>
      <c r="IBN11" s="144"/>
      <c r="IBO11" s="144"/>
      <c r="IBP11" s="144"/>
      <c r="IBQ11" s="144"/>
      <c r="IBR11" s="144"/>
      <c r="IBS11" s="144"/>
      <c r="IBT11" s="144"/>
      <c r="IBU11" s="144"/>
      <c r="IBV11" s="144"/>
      <c r="IBW11" s="144"/>
      <c r="IBX11" s="144"/>
      <c r="IBY11" s="144"/>
      <c r="IBZ11" s="144"/>
      <c r="ICA11" s="144"/>
      <c r="ICB11" s="144"/>
      <c r="ICC11" s="144"/>
      <c r="ICD11" s="144"/>
      <c r="ICE11" s="144"/>
      <c r="ICF11" s="144"/>
      <c r="ICG11" s="144"/>
      <c r="ICH11" s="144"/>
      <c r="ICI11" s="144"/>
      <c r="ICJ11" s="144"/>
      <c r="ICK11" s="144"/>
      <c r="ICL11" s="144"/>
      <c r="ICM11" s="144"/>
      <c r="ICN11" s="144"/>
      <c r="ICO11" s="144"/>
      <c r="ICP11" s="144"/>
      <c r="ICQ11" s="144"/>
      <c r="ICR11" s="144"/>
      <c r="ICS11" s="144"/>
      <c r="ICT11" s="144"/>
      <c r="ICU11" s="144"/>
      <c r="ICV11" s="144"/>
      <c r="ICW11" s="144"/>
      <c r="ICX11" s="144"/>
      <c r="ICY11" s="144"/>
      <c r="ICZ11" s="144"/>
      <c r="IDA11" s="144"/>
      <c r="IDB11" s="144"/>
      <c r="IDC11" s="144"/>
      <c r="IDD11" s="144"/>
      <c r="IDE11" s="144"/>
      <c r="IDF11" s="144"/>
      <c r="IDG11" s="144"/>
      <c r="IDH11" s="144"/>
      <c r="IDI11" s="144"/>
      <c r="IDJ11" s="144"/>
      <c r="IDK11" s="144"/>
      <c r="IDL11" s="144"/>
      <c r="IDM11" s="144"/>
      <c r="IDN11" s="144"/>
      <c r="IDO11" s="144"/>
      <c r="IDP11" s="144"/>
      <c r="IDQ11" s="144"/>
      <c r="IDR11" s="144"/>
      <c r="IDS11" s="144"/>
      <c r="IDT11" s="144"/>
      <c r="IDU11" s="144"/>
      <c r="IDV11" s="144"/>
      <c r="IDW11" s="144"/>
      <c r="IDX11" s="144"/>
      <c r="IDY11" s="144"/>
      <c r="IDZ11" s="144"/>
      <c r="IEA11" s="144"/>
      <c r="IEB11" s="144"/>
      <c r="IEC11" s="144"/>
      <c r="IED11" s="144"/>
      <c r="IEE11" s="144"/>
      <c r="IEF11" s="144"/>
      <c r="IEG11" s="144"/>
      <c r="IEH11" s="144"/>
      <c r="IEI11" s="144"/>
      <c r="IEJ11" s="144"/>
      <c r="IEK11" s="144"/>
      <c r="IEL11" s="144"/>
      <c r="IEM11" s="144"/>
      <c r="IEN11" s="144"/>
      <c r="IEO11" s="144"/>
      <c r="IEP11" s="144"/>
      <c r="IEQ11" s="144"/>
      <c r="IER11" s="144"/>
      <c r="IES11" s="144"/>
      <c r="IET11" s="144"/>
      <c r="IEU11" s="144"/>
      <c r="IEV11" s="144"/>
      <c r="IEW11" s="144"/>
      <c r="IEX11" s="144"/>
      <c r="IEY11" s="144"/>
      <c r="IEZ11" s="144"/>
      <c r="IFA11" s="144"/>
      <c r="IFB11" s="144"/>
      <c r="IFC11" s="144"/>
      <c r="IFD11" s="144"/>
      <c r="IFE11" s="144"/>
      <c r="IFF11" s="144"/>
      <c r="IFG11" s="144"/>
      <c r="IFH11" s="144"/>
      <c r="IFI11" s="144"/>
      <c r="IFJ11" s="144"/>
      <c r="IFK11" s="144"/>
      <c r="IFL11" s="144"/>
      <c r="IFM11" s="144"/>
      <c r="IFN11" s="144"/>
      <c r="IFO11" s="144"/>
      <c r="IFP11" s="144"/>
      <c r="IFQ11" s="144"/>
      <c r="IFR11" s="144"/>
      <c r="IFS11" s="144"/>
      <c r="IFT11" s="144"/>
      <c r="IFU11" s="144"/>
      <c r="IFV11" s="144"/>
      <c r="IFW11" s="144"/>
      <c r="IFX11" s="144"/>
      <c r="IFY11" s="144"/>
      <c r="IFZ11" s="144"/>
      <c r="IGA11" s="144"/>
      <c r="IGB11" s="144"/>
      <c r="IGC11" s="144"/>
      <c r="IGD11" s="144"/>
      <c r="IGE11" s="144"/>
      <c r="IGF11" s="144"/>
      <c r="IGG11" s="144"/>
      <c r="IGH11" s="144"/>
      <c r="IGI11" s="144"/>
      <c r="IGJ11" s="144"/>
      <c r="IGK11" s="144"/>
      <c r="IGL11" s="144"/>
      <c r="IGM11" s="144"/>
      <c r="IGN11" s="144"/>
      <c r="IGO11" s="144"/>
      <c r="IGP11" s="144"/>
      <c r="IGQ11" s="144"/>
      <c r="IGR11" s="144"/>
      <c r="IGS11" s="144"/>
      <c r="IGT11" s="144"/>
      <c r="IGU11" s="144"/>
      <c r="IGV11" s="144"/>
      <c r="IGW11" s="144"/>
      <c r="IGX11" s="144"/>
      <c r="IGY11" s="144"/>
      <c r="IGZ11" s="144"/>
      <c r="IHA11" s="144"/>
      <c r="IHB11" s="144"/>
      <c r="IHC11" s="144"/>
      <c r="IHD11" s="144"/>
      <c r="IHE11" s="144"/>
      <c r="IHF11" s="144"/>
      <c r="IHG11" s="144"/>
      <c r="IHH11" s="144"/>
      <c r="IHI11" s="144"/>
      <c r="IHJ11" s="144"/>
      <c r="IHK11" s="144"/>
      <c r="IHL11" s="144"/>
      <c r="IHM11" s="144"/>
      <c r="IHN11" s="144"/>
      <c r="IHO11" s="144"/>
      <c r="IHP11" s="144"/>
      <c r="IHQ11" s="144"/>
      <c r="IHR11" s="144"/>
      <c r="IHS11" s="144"/>
      <c r="IHT11" s="144"/>
      <c r="IHU11" s="144"/>
      <c r="IHV11" s="144"/>
      <c r="IHW11" s="144"/>
      <c r="IHX11" s="144"/>
      <c r="IHY11" s="144"/>
      <c r="IHZ11" s="144"/>
      <c r="IIA11" s="144"/>
      <c r="IIB11" s="144"/>
      <c r="IIC11" s="144"/>
      <c r="IID11" s="144"/>
      <c r="IIE11" s="144"/>
      <c r="IIF11" s="144"/>
      <c r="IIG11" s="144"/>
      <c r="IIH11" s="144"/>
      <c r="III11" s="144"/>
      <c r="IIJ11" s="144"/>
      <c r="IIK11" s="144"/>
      <c r="IIL11" s="144"/>
      <c r="IIM11" s="144"/>
      <c r="IIN11" s="144"/>
      <c r="IIO11" s="144"/>
      <c r="IIP11" s="144"/>
      <c r="IIQ11" s="144"/>
      <c r="IIR11" s="144"/>
      <c r="IIS11" s="144"/>
      <c r="IIT11" s="144"/>
      <c r="IIU11" s="144"/>
      <c r="IIV11" s="144"/>
      <c r="IIW11" s="144"/>
      <c r="IIX11" s="144"/>
      <c r="IIY11" s="144"/>
      <c r="IIZ11" s="144"/>
      <c r="IJA11" s="144"/>
      <c r="IJB11" s="144"/>
      <c r="IJC11" s="144"/>
      <c r="IJD11" s="144"/>
      <c r="IJE11" s="144"/>
      <c r="IJF11" s="144"/>
      <c r="IJG11" s="144"/>
      <c r="IJH11" s="144"/>
      <c r="IJI11" s="144"/>
      <c r="IJJ11" s="144"/>
      <c r="IJK11" s="144"/>
      <c r="IJL11" s="144"/>
      <c r="IJM11" s="144"/>
      <c r="IJN11" s="144"/>
      <c r="IJO11" s="144"/>
      <c r="IJP11" s="144"/>
      <c r="IJQ11" s="144"/>
      <c r="IJR11" s="144"/>
      <c r="IJS11" s="144"/>
      <c r="IJT11" s="144"/>
      <c r="IJU11" s="144"/>
      <c r="IJV11" s="144"/>
      <c r="IJW11" s="144"/>
      <c r="IJX11" s="144"/>
      <c r="IJY11" s="144"/>
      <c r="IJZ11" s="144"/>
      <c r="IKA11" s="144"/>
      <c r="IKB11" s="144"/>
      <c r="IKC11" s="144"/>
      <c r="IKD11" s="144"/>
      <c r="IKE11" s="144"/>
      <c r="IKF11" s="144"/>
      <c r="IKG11" s="144"/>
      <c r="IKH11" s="144"/>
      <c r="IKI11" s="144"/>
      <c r="IKJ11" s="144"/>
      <c r="IKK11" s="144"/>
      <c r="IKL11" s="144"/>
      <c r="IKM11" s="144"/>
      <c r="IKN11" s="144"/>
      <c r="IKO11" s="144"/>
      <c r="IKP11" s="144"/>
      <c r="IKQ11" s="144"/>
      <c r="IKR11" s="144"/>
      <c r="IKS11" s="144"/>
      <c r="IKT11" s="144"/>
      <c r="IKU11" s="144"/>
      <c r="IKV11" s="144"/>
      <c r="IKW11" s="144"/>
      <c r="IKX11" s="144"/>
      <c r="IKY11" s="144"/>
      <c r="IKZ11" s="144"/>
      <c r="ILA11" s="144"/>
      <c r="ILB11" s="144"/>
      <c r="ILC11" s="144"/>
      <c r="ILD11" s="144"/>
      <c r="ILE11" s="144"/>
      <c r="ILF11" s="144"/>
      <c r="ILG11" s="144"/>
      <c r="ILH11" s="144"/>
      <c r="ILI11" s="144"/>
      <c r="ILJ11" s="144"/>
      <c r="ILK11" s="144"/>
      <c r="ILL11" s="144"/>
      <c r="ILM11" s="144"/>
      <c r="ILN11" s="144"/>
      <c r="ILO11" s="144"/>
      <c r="ILP11" s="144"/>
      <c r="ILQ11" s="144"/>
      <c r="ILR11" s="144"/>
      <c r="ILS11" s="144"/>
      <c r="ILT11" s="144"/>
      <c r="ILU11" s="144"/>
      <c r="ILV11" s="144"/>
      <c r="ILW11" s="144"/>
      <c r="ILX11" s="144"/>
      <c r="ILY11" s="144"/>
      <c r="ILZ11" s="144"/>
      <c r="IMA11" s="144"/>
      <c r="IMB11" s="144"/>
      <c r="IMC11" s="144"/>
      <c r="IMD11" s="144"/>
      <c r="IME11" s="144"/>
      <c r="IMF11" s="144"/>
      <c r="IMG11" s="144"/>
      <c r="IMH11" s="144"/>
      <c r="IMI11" s="144"/>
      <c r="IMJ11" s="144"/>
      <c r="IMK11" s="144"/>
      <c r="IML11" s="144"/>
      <c r="IMM11" s="144"/>
      <c r="IMN11" s="144"/>
      <c r="IMO11" s="144"/>
      <c r="IMP11" s="144"/>
      <c r="IMQ11" s="144"/>
      <c r="IMR11" s="144"/>
      <c r="IMS11" s="144"/>
      <c r="IMT11" s="144"/>
      <c r="IMU11" s="144"/>
      <c r="IMV11" s="144"/>
      <c r="IMW11" s="144"/>
      <c r="IMX11" s="144"/>
      <c r="IMY11" s="144"/>
      <c r="IMZ11" s="144"/>
      <c r="INA11" s="144"/>
      <c r="INB11" s="144"/>
      <c r="INC11" s="144"/>
      <c r="IND11" s="144"/>
      <c r="INE11" s="144"/>
      <c r="INF11" s="144"/>
      <c r="ING11" s="144"/>
      <c r="INH11" s="144"/>
      <c r="INI11" s="144"/>
      <c r="INJ11" s="144"/>
      <c r="INK11" s="144"/>
      <c r="INL11" s="144"/>
      <c r="INM11" s="144"/>
      <c r="INN11" s="144"/>
      <c r="INO11" s="144"/>
      <c r="INP11" s="144"/>
      <c r="INQ11" s="144"/>
      <c r="INR11" s="144"/>
      <c r="INS11" s="144"/>
      <c r="INT11" s="144"/>
      <c r="INU11" s="144"/>
      <c r="INV11" s="144"/>
      <c r="INW11" s="144"/>
      <c r="INX11" s="144"/>
      <c r="INY11" s="144"/>
      <c r="INZ11" s="144"/>
      <c r="IOA11" s="144"/>
      <c r="IOB11" s="144"/>
      <c r="IOC11" s="144"/>
      <c r="IOD11" s="144"/>
      <c r="IOE11" s="144"/>
      <c r="IOF11" s="144"/>
      <c r="IOG11" s="144"/>
      <c r="IOH11" s="144"/>
      <c r="IOI11" s="144"/>
      <c r="IOJ11" s="144"/>
      <c r="IOK11" s="144"/>
      <c r="IOL11" s="144"/>
      <c r="IOM11" s="144"/>
      <c r="ION11" s="144"/>
      <c r="IOO11" s="144"/>
      <c r="IOP11" s="144"/>
      <c r="IOQ11" s="144"/>
      <c r="IOR11" s="144"/>
      <c r="IOS11" s="144"/>
      <c r="IOT11" s="144"/>
      <c r="IOU11" s="144"/>
      <c r="IOV11" s="144"/>
      <c r="IOW11" s="144"/>
      <c r="IOX11" s="144"/>
      <c r="IOY11" s="144"/>
      <c r="IOZ11" s="144"/>
      <c r="IPA11" s="144"/>
      <c r="IPB11" s="144"/>
      <c r="IPC11" s="144"/>
      <c r="IPD11" s="144"/>
      <c r="IPE11" s="144"/>
      <c r="IPF11" s="144"/>
      <c r="IPG11" s="144"/>
      <c r="IPH11" s="144"/>
      <c r="IPI11" s="144"/>
      <c r="IPJ11" s="144"/>
      <c r="IPK11" s="144"/>
      <c r="IPL11" s="144"/>
      <c r="IPM11" s="144"/>
      <c r="IPN11" s="144"/>
      <c r="IPO11" s="144"/>
      <c r="IPP11" s="144"/>
      <c r="IPQ11" s="144"/>
      <c r="IPR11" s="144"/>
      <c r="IPS11" s="144"/>
      <c r="IPT11" s="144"/>
      <c r="IPU11" s="144"/>
      <c r="IPV11" s="144"/>
      <c r="IPW11" s="144"/>
      <c r="IPX11" s="144"/>
      <c r="IPY11" s="144"/>
      <c r="IPZ11" s="144"/>
      <c r="IQA11" s="144"/>
      <c r="IQB11" s="144"/>
      <c r="IQC11" s="144"/>
      <c r="IQD11" s="144"/>
      <c r="IQE11" s="144"/>
      <c r="IQF11" s="144"/>
      <c r="IQG11" s="144"/>
      <c r="IQH11" s="144"/>
      <c r="IQI11" s="144"/>
      <c r="IQJ11" s="144"/>
      <c r="IQK11" s="144"/>
      <c r="IQL11" s="144"/>
      <c r="IQM11" s="144"/>
      <c r="IQN11" s="144"/>
      <c r="IQO11" s="144"/>
      <c r="IQP11" s="144"/>
      <c r="IQQ11" s="144"/>
      <c r="IQR11" s="144"/>
      <c r="IQS11" s="144"/>
      <c r="IQT11" s="144"/>
      <c r="IQU11" s="144"/>
      <c r="IQV11" s="144"/>
      <c r="IQW11" s="144"/>
      <c r="IQX11" s="144"/>
      <c r="IQY11" s="144"/>
      <c r="IQZ11" s="144"/>
      <c r="IRA11" s="144"/>
      <c r="IRB11" s="144"/>
      <c r="IRC11" s="144"/>
      <c r="IRD11" s="144"/>
      <c r="IRE11" s="144"/>
      <c r="IRF11" s="144"/>
      <c r="IRG11" s="144"/>
      <c r="IRH11" s="144"/>
      <c r="IRI11" s="144"/>
      <c r="IRJ11" s="144"/>
      <c r="IRK11" s="144"/>
      <c r="IRL11" s="144"/>
      <c r="IRM11" s="144"/>
      <c r="IRN11" s="144"/>
      <c r="IRO11" s="144"/>
      <c r="IRP11" s="144"/>
      <c r="IRQ11" s="144"/>
      <c r="IRR11" s="144"/>
      <c r="IRS11" s="144"/>
      <c r="IRT11" s="144"/>
      <c r="IRU11" s="144"/>
      <c r="IRV11" s="144"/>
      <c r="IRW11" s="144"/>
      <c r="IRX11" s="144"/>
      <c r="IRY11" s="144"/>
      <c r="IRZ11" s="144"/>
      <c r="ISA11" s="144"/>
      <c r="ISB11" s="144"/>
      <c r="ISC11" s="144"/>
      <c r="ISD11" s="144"/>
      <c r="ISE11" s="144"/>
      <c r="ISF11" s="144"/>
      <c r="ISG11" s="144"/>
      <c r="ISH11" s="144"/>
      <c r="ISI11" s="144"/>
      <c r="ISJ11" s="144"/>
      <c r="ISK11" s="144"/>
      <c r="ISL11" s="144"/>
      <c r="ISM11" s="144"/>
      <c r="ISN11" s="144"/>
      <c r="ISO11" s="144"/>
      <c r="ISP11" s="144"/>
      <c r="ISQ11" s="144"/>
      <c r="ISR11" s="144"/>
      <c r="ISS11" s="144"/>
      <c r="IST11" s="144"/>
      <c r="ISU11" s="144"/>
      <c r="ISV11" s="144"/>
      <c r="ISW11" s="144"/>
      <c r="ISX11" s="144"/>
      <c r="ISY11" s="144"/>
      <c r="ISZ11" s="144"/>
      <c r="ITA11" s="144"/>
      <c r="ITB11" s="144"/>
      <c r="ITC11" s="144"/>
      <c r="ITD11" s="144"/>
      <c r="ITE11" s="144"/>
      <c r="ITF11" s="144"/>
      <c r="ITG11" s="144"/>
      <c r="ITH11" s="144"/>
      <c r="ITI11" s="144"/>
      <c r="ITJ11" s="144"/>
      <c r="ITK11" s="144"/>
      <c r="ITL11" s="144"/>
      <c r="ITM11" s="144"/>
      <c r="ITN11" s="144"/>
      <c r="ITO11" s="144"/>
      <c r="ITP11" s="144"/>
      <c r="ITQ11" s="144"/>
      <c r="ITR11" s="144"/>
      <c r="ITS11" s="144"/>
      <c r="ITT11" s="144"/>
      <c r="ITU11" s="144"/>
      <c r="ITV11" s="144"/>
      <c r="ITW11" s="144"/>
      <c r="ITX11" s="144"/>
      <c r="ITY11" s="144"/>
      <c r="ITZ11" s="144"/>
      <c r="IUA11" s="144"/>
      <c r="IUB11" s="144"/>
      <c r="IUC11" s="144"/>
      <c r="IUD11" s="144"/>
      <c r="IUE11" s="144"/>
      <c r="IUF11" s="144"/>
      <c r="IUG11" s="144"/>
      <c r="IUH11" s="144"/>
      <c r="IUI11" s="144"/>
      <c r="IUJ11" s="144"/>
      <c r="IUK11" s="144"/>
      <c r="IUL11" s="144"/>
      <c r="IUM11" s="144"/>
      <c r="IUN11" s="144"/>
      <c r="IUO11" s="144"/>
      <c r="IUP11" s="144"/>
      <c r="IUQ11" s="144"/>
      <c r="IUR11" s="144"/>
      <c r="IUS11" s="144"/>
      <c r="IUT11" s="144"/>
      <c r="IUU11" s="144"/>
      <c r="IUV11" s="144"/>
      <c r="IUW11" s="144"/>
      <c r="IUX11" s="144"/>
      <c r="IUY11" s="144"/>
      <c r="IUZ11" s="144"/>
      <c r="IVA11" s="144"/>
      <c r="IVB11" s="144"/>
      <c r="IVC11" s="144"/>
      <c r="IVD11" s="144"/>
      <c r="IVE11" s="144"/>
      <c r="IVF11" s="144"/>
      <c r="IVG11" s="144"/>
      <c r="IVH11" s="144"/>
      <c r="IVI11" s="144"/>
      <c r="IVJ11" s="144"/>
      <c r="IVK11" s="144"/>
      <c r="IVL11" s="144"/>
      <c r="IVM11" s="144"/>
      <c r="IVN11" s="144"/>
      <c r="IVO11" s="144"/>
      <c r="IVP11" s="144"/>
      <c r="IVQ11" s="144"/>
      <c r="IVR11" s="144"/>
      <c r="IVS11" s="144"/>
      <c r="IVT11" s="144"/>
      <c r="IVU11" s="144"/>
      <c r="IVV11" s="144"/>
      <c r="IVW11" s="144"/>
      <c r="IVX11" s="144"/>
      <c r="IVY11" s="144"/>
      <c r="IVZ11" s="144"/>
      <c r="IWA11" s="144"/>
      <c r="IWB11" s="144"/>
      <c r="IWC11" s="144"/>
      <c r="IWD11" s="144"/>
      <c r="IWE11" s="144"/>
      <c r="IWF11" s="144"/>
      <c r="IWG11" s="144"/>
      <c r="IWH11" s="144"/>
      <c r="IWI11" s="144"/>
      <c r="IWJ11" s="144"/>
      <c r="IWK11" s="144"/>
      <c r="IWL11" s="144"/>
      <c r="IWM11" s="144"/>
      <c r="IWN11" s="144"/>
      <c r="IWO11" s="144"/>
      <c r="IWP11" s="144"/>
      <c r="IWQ11" s="144"/>
      <c r="IWR11" s="144"/>
      <c r="IWS11" s="144"/>
      <c r="IWT11" s="144"/>
      <c r="IWU11" s="144"/>
      <c r="IWV11" s="144"/>
      <c r="IWW11" s="144"/>
      <c r="IWX11" s="144"/>
      <c r="IWY11" s="144"/>
      <c r="IWZ11" s="144"/>
      <c r="IXA11" s="144"/>
      <c r="IXB11" s="144"/>
      <c r="IXC11" s="144"/>
      <c r="IXD11" s="144"/>
      <c r="IXE11" s="144"/>
      <c r="IXF11" s="144"/>
      <c r="IXG11" s="144"/>
      <c r="IXH11" s="144"/>
      <c r="IXI11" s="144"/>
      <c r="IXJ11" s="144"/>
      <c r="IXK11" s="144"/>
      <c r="IXL11" s="144"/>
      <c r="IXM11" s="144"/>
      <c r="IXN11" s="144"/>
      <c r="IXO11" s="144"/>
      <c r="IXP11" s="144"/>
      <c r="IXQ11" s="144"/>
      <c r="IXR11" s="144"/>
      <c r="IXS11" s="144"/>
      <c r="IXT11" s="144"/>
      <c r="IXU11" s="144"/>
      <c r="IXV11" s="144"/>
      <c r="IXW11" s="144"/>
      <c r="IXX11" s="144"/>
      <c r="IXY11" s="144"/>
      <c r="IXZ11" s="144"/>
      <c r="IYA11" s="144"/>
      <c r="IYB11" s="144"/>
      <c r="IYC11" s="144"/>
      <c r="IYD11" s="144"/>
      <c r="IYE11" s="144"/>
      <c r="IYF11" s="144"/>
      <c r="IYG11" s="144"/>
      <c r="IYH11" s="144"/>
      <c r="IYI11" s="144"/>
      <c r="IYJ11" s="144"/>
      <c r="IYK11" s="144"/>
      <c r="IYL11" s="144"/>
      <c r="IYM11" s="144"/>
      <c r="IYN11" s="144"/>
      <c r="IYO11" s="144"/>
      <c r="IYP11" s="144"/>
      <c r="IYQ11" s="144"/>
      <c r="IYR11" s="144"/>
      <c r="IYS11" s="144"/>
      <c r="IYT11" s="144"/>
      <c r="IYU11" s="144"/>
      <c r="IYV11" s="144"/>
      <c r="IYW11" s="144"/>
      <c r="IYX11" s="144"/>
      <c r="IYY11" s="144"/>
      <c r="IYZ11" s="144"/>
      <c r="IZA11" s="144"/>
      <c r="IZB11" s="144"/>
      <c r="IZC11" s="144"/>
      <c r="IZD11" s="144"/>
      <c r="IZE11" s="144"/>
      <c r="IZF11" s="144"/>
      <c r="IZG11" s="144"/>
      <c r="IZH11" s="144"/>
      <c r="IZI11" s="144"/>
      <c r="IZJ11" s="144"/>
      <c r="IZK11" s="144"/>
      <c r="IZL11" s="144"/>
      <c r="IZM11" s="144"/>
      <c r="IZN11" s="144"/>
      <c r="IZO11" s="144"/>
      <c r="IZP11" s="144"/>
      <c r="IZQ11" s="144"/>
      <c r="IZR11" s="144"/>
      <c r="IZS11" s="144"/>
      <c r="IZT11" s="144"/>
      <c r="IZU11" s="144"/>
      <c r="IZV11" s="144"/>
      <c r="IZW11" s="144"/>
      <c r="IZX11" s="144"/>
      <c r="IZY11" s="144"/>
      <c r="IZZ11" s="144"/>
      <c r="JAA11" s="144"/>
      <c r="JAB11" s="144"/>
      <c r="JAC11" s="144"/>
      <c r="JAD11" s="144"/>
      <c r="JAE11" s="144"/>
      <c r="JAF11" s="144"/>
      <c r="JAG11" s="144"/>
      <c r="JAH11" s="144"/>
      <c r="JAI11" s="144"/>
      <c r="JAJ11" s="144"/>
      <c r="JAK11" s="144"/>
      <c r="JAL11" s="144"/>
      <c r="JAM11" s="144"/>
      <c r="JAN11" s="144"/>
      <c r="JAO11" s="144"/>
      <c r="JAP11" s="144"/>
      <c r="JAQ11" s="144"/>
      <c r="JAR11" s="144"/>
      <c r="JAS11" s="144"/>
      <c r="JAT11" s="144"/>
      <c r="JAU11" s="144"/>
      <c r="JAV11" s="144"/>
      <c r="JAW11" s="144"/>
      <c r="JAX11" s="144"/>
      <c r="JAY11" s="144"/>
      <c r="JAZ11" s="144"/>
      <c r="JBA11" s="144"/>
      <c r="JBB11" s="144"/>
      <c r="JBC11" s="144"/>
      <c r="JBD11" s="144"/>
      <c r="JBE11" s="144"/>
      <c r="JBF11" s="144"/>
      <c r="JBG11" s="144"/>
      <c r="JBH11" s="144"/>
      <c r="JBI11" s="144"/>
      <c r="JBJ11" s="144"/>
      <c r="JBK11" s="144"/>
      <c r="JBL11" s="144"/>
      <c r="JBM11" s="144"/>
      <c r="JBN11" s="144"/>
      <c r="JBO11" s="144"/>
      <c r="JBP11" s="144"/>
      <c r="JBQ11" s="144"/>
      <c r="JBR11" s="144"/>
      <c r="JBS11" s="144"/>
      <c r="JBT11" s="144"/>
      <c r="JBU11" s="144"/>
      <c r="JBV11" s="144"/>
      <c r="JBW11" s="144"/>
      <c r="JBX11" s="144"/>
      <c r="JBY11" s="144"/>
      <c r="JBZ11" s="144"/>
      <c r="JCA11" s="144"/>
      <c r="JCB11" s="144"/>
      <c r="JCC11" s="144"/>
      <c r="JCD11" s="144"/>
      <c r="JCE11" s="144"/>
      <c r="JCF11" s="144"/>
      <c r="JCG11" s="144"/>
      <c r="JCH11" s="144"/>
      <c r="JCI11" s="144"/>
      <c r="JCJ11" s="144"/>
      <c r="JCK11" s="144"/>
      <c r="JCL11" s="144"/>
      <c r="JCM11" s="144"/>
      <c r="JCN11" s="144"/>
      <c r="JCO11" s="144"/>
      <c r="JCP11" s="144"/>
      <c r="JCQ11" s="144"/>
      <c r="JCR11" s="144"/>
      <c r="JCS11" s="144"/>
      <c r="JCT11" s="144"/>
      <c r="JCU11" s="144"/>
      <c r="JCV11" s="144"/>
      <c r="JCW11" s="144"/>
      <c r="JCX11" s="144"/>
      <c r="JCY11" s="144"/>
      <c r="JCZ11" s="144"/>
      <c r="JDA11" s="144"/>
      <c r="JDB11" s="144"/>
      <c r="JDC11" s="144"/>
      <c r="JDD11" s="144"/>
      <c r="JDE11" s="144"/>
      <c r="JDF11" s="144"/>
      <c r="JDG11" s="144"/>
      <c r="JDH11" s="144"/>
      <c r="JDI11" s="144"/>
      <c r="JDJ11" s="144"/>
      <c r="JDK11" s="144"/>
      <c r="JDL11" s="144"/>
      <c r="JDM11" s="144"/>
      <c r="JDN11" s="144"/>
      <c r="JDO11" s="144"/>
      <c r="JDP11" s="144"/>
      <c r="JDQ11" s="144"/>
      <c r="JDR11" s="144"/>
      <c r="JDS11" s="144"/>
      <c r="JDT11" s="144"/>
      <c r="JDU11" s="144"/>
      <c r="JDV11" s="144"/>
      <c r="JDW11" s="144"/>
      <c r="JDX11" s="144"/>
      <c r="JDY11" s="144"/>
      <c r="JDZ11" s="144"/>
      <c r="JEA11" s="144"/>
      <c r="JEB11" s="144"/>
      <c r="JEC11" s="144"/>
      <c r="JED11" s="144"/>
      <c r="JEE11" s="144"/>
      <c r="JEF11" s="144"/>
      <c r="JEG11" s="144"/>
      <c r="JEH11" s="144"/>
      <c r="JEI11" s="144"/>
      <c r="JEJ11" s="144"/>
      <c r="JEK11" s="144"/>
      <c r="JEL11" s="144"/>
      <c r="JEM11" s="144"/>
      <c r="JEN11" s="144"/>
      <c r="JEO11" s="144"/>
      <c r="JEP11" s="144"/>
      <c r="JEQ11" s="144"/>
      <c r="JER11" s="144"/>
      <c r="JES11" s="144"/>
      <c r="JET11" s="144"/>
      <c r="JEU11" s="144"/>
      <c r="JEV11" s="144"/>
      <c r="JEW11" s="144"/>
      <c r="JEX11" s="144"/>
      <c r="JEY11" s="144"/>
      <c r="JEZ11" s="144"/>
      <c r="JFA11" s="144"/>
      <c r="JFB11" s="144"/>
      <c r="JFC11" s="144"/>
      <c r="JFD11" s="144"/>
      <c r="JFE11" s="144"/>
      <c r="JFF11" s="144"/>
      <c r="JFG11" s="144"/>
      <c r="JFH11" s="144"/>
      <c r="JFI11" s="144"/>
      <c r="JFJ11" s="144"/>
      <c r="JFK11" s="144"/>
      <c r="JFL11" s="144"/>
      <c r="JFM11" s="144"/>
      <c r="JFN11" s="144"/>
      <c r="JFO11" s="144"/>
      <c r="JFP11" s="144"/>
      <c r="JFQ11" s="144"/>
      <c r="JFR11" s="144"/>
      <c r="JFS11" s="144"/>
      <c r="JFT11" s="144"/>
      <c r="JFU11" s="144"/>
      <c r="JFV11" s="144"/>
      <c r="JFW11" s="144"/>
      <c r="JFX11" s="144"/>
      <c r="JFY11" s="144"/>
      <c r="JFZ11" s="144"/>
      <c r="JGA11" s="144"/>
      <c r="JGB11" s="144"/>
      <c r="JGC11" s="144"/>
      <c r="JGD11" s="144"/>
      <c r="JGE11" s="144"/>
      <c r="JGF11" s="144"/>
      <c r="JGG11" s="144"/>
      <c r="JGH11" s="144"/>
      <c r="JGI11" s="144"/>
      <c r="JGJ11" s="144"/>
      <c r="JGK11" s="144"/>
      <c r="JGL11" s="144"/>
      <c r="JGM11" s="144"/>
      <c r="JGN11" s="144"/>
      <c r="JGO11" s="144"/>
      <c r="JGP11" s="144"/>
      <c r="JGQ11" s="144"/>
      <c r="JGR11" s="144"/>
      <c r="JGS11" s="144"/>
      <c r="JGT11" s="144"/>
      <c r="JGU11" s="144"/>
      <c r="JGV11" s="144"/>
      <c r="JGW11" s="144"/>
      <c r="JGX11" s="144"/>
      <c r="JGY11" s="144"/>
      <c r="JGZ11" s="144"/>
      <c r="JHA11" s="144"/>
      <c r="JHB11" s="144"/>
      <c r="JHC11" s="144"/>
      <c r="JHD11" s="144"/>
      <c r="JHE11" s="144"/>
      <c r="JHF11" s="144"/>
      <c r="JHG11" s="144"/>
      <c r="JHH11" s="144"/>
      <c r="JHI11" s="144"/>
      <c r="JHJ11" s="144"/>
      <c r="JHK11" s="144"/>
      <c r="JHL11" s="144"/>
      <c r="JHM11" s="144"/>
      <c r="JHN11" s="144"/>
      <c r="JHO11" s="144"/>
      <c r="JHP11" s="144"/>
      <c r="JHQ11" s="144"/>
      <c r="JHR11" s="144"/>
      <c r="JHS11" s="144"/>
      <c r="JHT11" s="144"/>
      <c r="JHU11" s="144"/>
      <c r="JHV11" s="144"/>
      <c r="JHW11" s="144"/>
      <c r="JHX11" s="144"/>
      <c r="JHY11" s="144"/>
      <c r="JHZ11" s="144"/>
      <c r="JIA11" s="144"/>
      <c r="JIB11" s="144"/>
      <c r="JIC11" s="144"/>
      <c r="JID11" s="144"/>
      <c r="JIE11" s="144"/>
      <c r="JIF11" s="144"/>
      <c r="JIG11" s="144"/>
      <c r="JIH11" s="144"/>
      <c r="JII11" s="144"/>
      <c r="JIJ11" s="144"/>
      <c r="JIK11" s="144"/>
      <c r="JIL11" s="144"/>
      <c r="JIM11" s="144"/>
      <c r="JIN11" s="144"/>
      <c r="JIO11" s="144"/>
      <c r="JIP11" s="144"/>
      <c r="JIQ11" s="144"/>
      <c r="JIR11" s="144"/>
      <c r="JIS11" s="144"/>
      <c r="JIT11" s="144"/>
      <c r="JIU11" s="144"/>
      <c r="JIV11" s="144"/>
      <c r="JIW11" s="144"/>
      <c r="JIX11" s="144"/>
      <c r="JIY11" s="144"/>
      <c r="JIZ11" s="144"/>
      <c r="JJA11" s="144"/>
      <c r="JJB11" s="144"/>
      <c r="JJC11" s="144"/>
      <c r="JJD11" s="144"/>
      <c r="JJE11" s="144"/>
      <c r="JJF11" s="144"/>
      <c r="JJG11" s="144"/>
      <c r="JJH11" s="144"/>
      <c r="JJI11" s="144"/>
      <c r="JJJ11" s="144"/>
      <c r="JJK11" s="144"/>
      <c r="JJL11" s="144"/>
      <c r="JJM11" s="144"/>
      <c r="JJN11" s="144"/>
      <c r="JJO11" s="144"/>
      <c r="JJP11" s="144"/>
      <c r="JJQ11" s="144"/>
      <c r="JJR11" s="144"/>
      <c r="JJS11" s="144"/>
      <c r="JJT11" s="144"/>
      <c r="JJU11" s="144"/>
      <c r="JJV11" s="144"/>
      <c r="JJW11" s="144"/>
      <c r="JJX11" s="144"/>
      <c r="JJY11" s="144"/>
      <c r="JJZ11" s="144"/>
      <c r="JKA11" s="144"/>
      <c r="JKB11" s="144"/>
      <c r="JKC11" s="144"/>
      <c r="JKD11" s="144"/>
      <c r="JKE11" s="144"/>
      <c r="JKF11" s="144"/>
      <c r="JKG11" s="144"/>
      <c r="JKH11" s="144"/>
      <c r="JKI11" s="144"/>
      <c r="JKJ11" s="144"/>
      <c r="JKK11" s="144"/>
      <c r="JKL11" s="144"/>
      <c r="JKM11" s="144"/>
      <c r="JKN11" s="144"/>
      <c r="JKO11" s="144"/>
      <c r="JKP11" s="144"/>
      <c r="JKQ11" s="144"/>
      <c r="JKR11" s="144"/>
      <c r="JKS11" s="144"/>
      <c r="JKT11" s="144"/>
      <c r="JKU11" s="144"/>
      <c r="JKV11" s="144"/>
      <c r="JKW11" s="144"/>
      <c r="JKX11" s="144"/>
      <c r="JKY11" s="144"/>
      <c r="JKZ11" s="144"/>
      <c r="JLA11" s="144"/>
      <c r="JLB11" s="144"/>
      <c r="JLC11" s="144"/>
      <c r="JLD11" s="144"/>
      <c r="JLE11" s="144"/>
      <c r="JLF11" s="144"/>
      <c r="JLG11" s="144"/>
      <c r="JLH11" s="144"/>
      <c r="JLI11" s="144"/>
      <c r="JLJ11" s="144"/>
      <c r="JLK11" s="144"/>
      <c r="JLL11" s="144"/>
      <c r="JLM11" s="144"/>
      <c r="JLN11" s="144"/>
      <c r="JLO11" s="144"/>
      <c r="JLP11" s="144"/>
      <c r="JLQ11" s="144"/>
      <c r="JLR11" s="144"/>
      <c r="JLS11" s="144"/>
      <c r="JLT11" s="144"/>
      <c r="JLU11" s="144"/>
      <c r="JLV11" s="144"/>
      <c r="JLW11" s="144"/>
      <c r="JLX11" s="144"/>
      <c r="JLY11" s="144"/>
      <c r="JLZ11" s="144"/>
      <c r="JMA11" s="144"/>
      <c r="JMB11" s="144"/>
      <c r="JMC11" s="144"/>
      <c r="JMD11" s="144"/>
      <c r="JME11" s="144"/>
      <c r="JMF11" s="144"/>
      <c r="JMG11" s="144"/>
      <c r="JMH11" s="144"/>
      <c r="JMI11" s="144"/>
      <c r="JMJ11" s="144"/>
      <c r="JMK11" s="144"/>
      <c r="JML11" s="144"/>
      <c r="JMM11" s="144"/>
      <c r="JMN11" s="144"/>
      <c r="JMO11" s="144"/>
      <c r="JMP11" s="144"/>
      <c r="JMQ11" s="144"/>
      <c r="JMR11" s="144"/>
      <c r="JMS11" s="144"/>
      <c r="JMT11" s="144"/>
      <c r="JMU11" s="144"/>
      <c r="JMV11" s="144"/>
      <c r="JMW11" s="144"/>
      <c r="JMX11" s="144"/>
      <c r="JMY11" s="144"/>
      <c r="JMZ11" s="144"/>
      <c r="JNA11" s="144"/>
      <c r="JNB11" s="144"/>
      <c r="JNC11" s="144"/>
      <c r="JND11" s="144"/>
      <c r="JNE11" s="144"/>
      <c r="JNF11" s="144"/>
      <c r="JNG11" s="144"/>
      <c r="JNH11" s="144"/>
      <c r="JNI11" s="144"/>
      <c r="JNJ11" s="144"/>
      <c r="JNK11" s="144"/>
      <c r="JNL11" s="144"/>
      <c r="JNM11" s="144"/>
      <c r="JNN11" s="144"/>
      <c r="JNO11" s="144"/>
      <c r="JNP11" s="144"/>
      <c r="JNQ11" s="144"/>
      <c r="JNR11" s="144"/>
      <c r="JNS11" s="144"/>
      <c r="JNT11" s="144"/>
      <c r="JNU11" s="144"/>
      <c r="JNV11" s="144"/>
      <c r="JNW11" s="144"/>
      <c r="JNX11" s="144"/>
      <c r="JNY11" s="144"/>
      <c r="JNZ11" s="144"/>
      <c r="JOA11" s="144"/>
      <c r="JOB11" s="144"/>
      <c r="JOC11" s="144"/>
      <c r="JOD11" s="144"/>
      <c r="JOE11" s="144"/>
      <c r="JOF11" s="144"/>
      <c r="JOG11" s="144"/>
      <c r="JOH11" s="144"/>
      <c r="JOI11" s="144"/>
      <c r="JOJ11" s="144"/>
      <c r="JOK11" s="144"/>
      <c r="JOL11" s="144"/>
      <c r="JOM11" s="144"/>
      <c r="JON11" s="144"/>
      <c r="JOO11" s="144"/>
      <c r="JOP11" s="144"/>
      <c r="JOQ11" s="144"/>
      <c r="JOR11" s="144"/>
      <c r="JOS11" s="144"/>
      <c r="JOT11" s="144"/>
      <c r="JOU11" s="144"/>
      <c r="JOV11" s="144"/>
      <c r="JOW11" s="144"/>
      <c r="JOX11" s="144"/>
      <c r="JOY11" s="144"/>
      <c r="JOZ11" s="144"/>
      <c r="JPA11" s="144"/>
      <c r="JPB11" s="144"/>
      <c r="JPC11" s="144"/>
      <c r="JPD11" s="144"/>
      <c r="JPE11" s="144"/>
      <c r="JPF11" s="144"/>
      <c r="JPG11" s="144"/>
      <c r="JPH11" s="144"/>
      <c r="JPI11" s="144"/>
      <c r="JPJ11" s="144"/>
      <c r="JPK11" s="144"/>
      <c r="JPL11" s="144"/>
      <c r="JPM11" s="144"/>
      <c r="JPN11" s="144"/>
      <c r="JPO11" s="144"/>
      <c r="JPP11" s="144"/>
      <c r="JPQ11" s="144"/>
      <c r="JPR11" s="144"/>
      <c r="JPS11" s="144"/>
      <c r="JPT11" s="144"/>
      <c r="JPU11" s="144"/>
      <c r="JPV11" s="144"/>
      <c r="JPW11" s="144"/>
      <c r="JPX11" s="144"/>
      <c r="JPY11" s="144"/>
      <c r="JPZ11" s="144"/>
      <c r="JQA11" s="144"/>
      <c r="JQB11" s="144"/>
      <c r="JQC11" s="144"/>
      <c r="JQD11" s="144"/>
      <c r="JQE11" s="144"/>
      <c r="JQF11" s="144"/>
      <c r="JQG11" s="144"/>
      <c r="JQH11" s="144"/>
      <c r="JQI11" s="144"/>
      <c r="JQJ11" s="144"/>
      <c r="JQK11" s="144"/>
      <c r="JQL11" s="144"/>
      <c r="JQM11" s="144"/>
      <c r="JQN11" s="144"/>
      <c r="JQO11" s="144"/>
      <c r="JQP11" s="144"/>
      <c r="JQQ11" s="144"/>
      <c r="JQR11" s="144"/>
      <c r="JQS11" s="144"/>
      <c r="JQT11" s="144"/>
      <c r="JQU11" s="144"/>
      <c r="JQV11" s="144"/>
      <c r="JQW11" s="144"/>
      <c r="JQX11" s="144"/>
      <c r="JQY11" s="144"/>
      <c r="JQZ11" s="144"/>
      <c r="JRA11" s="144"/>
      <c r="JRB11" s="144"/>
      <c r="JRC11" s="144"/>
      <c r="JRD11" s="144"/>
      <c r="JRE11" s="144"/>
      <c r="JRF11" s="144"/>
      <c r="JRG11" s="144"/>
      <c r="JRH11" s="144"/>
      <c r="JRI11" s="144"/>
      <c r="JRJ11" s="144"/>
      <c r="JRK11" s="144"/>
      <c r="JRL11" s="144"/>
      <c r="JRM11" s="144"/>
      <c r="JRN11" s="144"/>
      <c r="JRO11" s="144"/>
      <c r="JRP11" s="144"/>
      <c r="JRQ11" s="144"/>
      <c r="JRR11" s="144"/>
      <c r="JRS11" s="144"/>
      <c r="JRT11" s="144"/>
      <c r="JRU11" s="144"/>
      <c r="JRV11" s="144"/>
      <c r="JRW11" s="144"/>
      <c r="JRX11" s="144"/>
      <c r="JRY11" s="144"/>
      <c r="JRZ11" s="144"/>
      <c r="JSA11" s="144"/>
      <c r="JSB11" s="144"/>
      <c r="JSC11" s="144"/>
      <c r="JSD11" s="144"/>
      <c r="JSE11" s="144"/>
      <c r="JSF11" s="144"/>
      <c r="JSG11" s="144"/>
      <c r="JSH11" s="144"/>
      <c r="JSI11" s="144"/>
      <c r="JSJ11" s="144"/>
      <c r="JSK11" s="144"/>
      <c r="JSL11" s="144"/>
      <c r="JSM11" s="144"/>
      <c r="JSN11" s="144"/>
      <c r="JSO11" s="144"/>
      <c r="JSP11" s="144"/>
      <c r="JSQ11" s="144"/>
      <c r="JSR11" s="144"/>
      <c r="JSS11" s="144"/>
      <c r="JST11" s="144"/>
      <c r="JSU11" s="144"/>
      <c r="JSV11" s="144"/>
      <c r="JSW11" s="144"/>
      <c r="JSX11" s="144"/>
      <c r="JSY11" s="144"/>
      <c r="JSZ11" s="144"/>
      <c r="JTA11" s="144"/>
      <c r="JTB11" s="144"/>
      <c r="JTC11" s="144"/>
      <c r="JTD11" s="144"/>
      <c r="JTE11" s="144"/>
      <c r="JTF11" s="144"/>
      <c r="JTG11" s="144"/>
      <c r="JTH11" s="144"/>
      <c r="JTI11" s="144"/>
      <c r="JTJ11" s="144"/>
      <c r="JTK11" s="144"/>
      <c r="JTL11" s="144"/>
      <c r="JTM11" s="144"/>
      <c r="JTN11" s="144"/>
      <c r="JTO11" s="144"/>
      <c r="JTP11" s="144"/>
      <c r="JTQ11" s="144"/>
      <c r="JTR11" s="144"/>
      <c r="JTS11" s="144"/>
      <c r="JTT11" s="144"/>
      <c r="JTU11" s="144"/>
      <c r="JTV11" s="144"/>
      <c r="JTW11" s="144"/>
      <c r="JTX11" s="144"/>
      <c r="JTY11" s="144"/>
      <c r="JTZ11" s="144"/>
      <c r="JUA11" s="144"/>
      <c r="JUB11" s="144"/>
      <c r="JUC11" s="144"/>
      <c r="JUD11" s="144"/>
      <c r="JUE11" s="144"/>
      <c r="JUF11" s="144"/>
      <c r="JUG11" s="144"/>
      <c r="JUH11" s="144"/>
      <c r="JUI11" s="144"/>
      <c r="JUJ11" s="144"/>
      <c r="JUK11" s="144"/>
      <c r="JUL11" s="144"/>
      <c r="JUM11" s="144"/>
      <c r="JUN11" s="144"/>
      <c r="JUO11" s="144"/>
      <c r="JUP11" s="144"/>
      <c r="JUQ11" s="144"/>
      <c r="JUR11" s="144"/>
      <c r="JUS11" s="144"/>
      <c r="JUT11" s="144"/>
      <c r="JUU11" s="144"/>
      <c r="JUV11" s="144"/>
      <c r="JUW11" s="144"/>
      <c r="JUX11" s="144"/>
      <c r="JUY11" s="144"/>
      <c r="JUZ11" s="144"/>
      <c r="JVA11" s="144"/>
      <c r="JVB11" s="144"/>
      <c r="JVC11" s="144"/>
      <c r="JVD11" s="144"/>
      <c r="JVE11" s="144"/>
      <c r="JVF11" s="144"/>
      <c r="JVG11" s="144"/>
      <c r="JVH11" s="144"/>
      <c r="JVI11" s="144"/>
      <c r="JVJ11" s="144"/>
      <c r="JVK11" s="144"/>
      <c r="JVL11" s="144"/>
      <c r="JVM11" s="144"/>
      <c r="JVN11" s="144"/>
      <c r="JVO11" s="144"/>
      <c r="JVP11" s="144"/>
      <c r="JVQ11" s="144"/>
      <c r="JVR11" s="144"/>
      <c r="JVS11" s="144"/>
      <c r="JVT11" s="144"/>
      <c r="JVU11" s="144"/>
      <c r="JVV11" s="144"/>
      <c r="JVW11" s="144"/>
      <c r="JVX11" s="144"/>
      <c r="JVY11" s="144"/>
      <c r="JVZ11" s="144"/>
      <c r="JWA11" s="144"/>
      <c r="JWB11" s="144"/>
      <c r="JWC11" s="144"/>
      <c r="JWD11" s="144"/>
      <c r="JWE11" s="144"/>
      <c r="JWF11" s="144"/>
      <c r="JWG11" s="144"/>
      <c r="JWH11" s="144"/>
      <c r="JWI11" s="144"/>
      <c r="JWJ11" s="144"/>
      <c r="JWK11" s="144"/>
      <c r="JWL11" s="144"/>
      <c r="JWM11" s="144"/>
      <c r="JWN11" s="144"/>
      <c r="JWO11" s="144"/>
      <c r="JWP11" s="144"/>
      <c r="JWQ11" s="144"/>
      <c r="JWR11" s="144"/>
      <c r="JWS11" s="144"/>
      <c r="JWT11" s="144"/>
      <c r="JWU11" s="144"/>
      <c r="JWV11" s="144"/>
      <c r="JWW11" s="144"/>
      <c r="JWX11" s="144"/>
      <c r="JWY11" s="144"/>
      <c r="JWZ11" s="144"/>
      <c r="JXA11" s="144"/>
      <c r="JXB11" s="144"/>
      <c r="JXC11" s="144"/>
      <c r="JXD11" s="144"/>
      <c r="JXE11" s="144"/>
      <c r="JXF11" s="144"/>
      <c r="JXG11" s="144"/>
      <c r="JXH11" s="144"/>
      <c r="JXI11" s="144"/>
      <c r="JXJ11" s="144"/>
      <c r="JXK11" s="144"/>
      <c r="JXL11" s="144"/>
      <c r="JXM11" s="144"/>
      <c r="JXN11" s="144"/>
      <c r="JXO11" s="144"/>
      <c r="JXP11" s="144"/>
      <c r="JXQ11" s="144"/>
      <c r="JXR11" s="144"/>
      <c r="JXS11" s="144"/>
      <c r="JXT11" s="144"/>
      <c r="JXU11" s="144"/>
      <c r="JXV11" s="144"/>
      <c r="JXW11" s="144"/>
      <c r="JXX11" s="144"/>
      <c r="JXY11" s="144"/>
      <c r="JXZ11" s="144"/>
      <c r="JYA11" s="144"/>
      <c r="JYB11" s="144"/>
      <c r="JYC11" s="144"/>
      <c r="JYD11" s="144"/>
      <c r="JYE11" s="144"/>
      <c r="JYF11" s="144"/>
      <c r="JYG11" s="144"/>
      <c r="JYH11" s="144"/>
      <c r="JYI11" s="144"/>
      <c r="JYJ11" s="144"/>
      <c r="JYK11" s="144"/>
      <c r="JYL11" s="144"/>
      <c r="JYM11" s="144"/>
      <c r="JYN11" s="144"/>
      <c r="JYO11" s="144"/>
      <c r="JYP11" s="144"/>
      <c r="JYQ11" s="144"/>
      <c r="JYR11" s="144"/>
      <c r="JYS11" s="144"/>
      <c r="JYT11" s="144"/>
      <c r="JYU11" s="144"/>
      <c r="JYV11" s="144"/>
      <c r="JYW11" s="144"/>
      <c r="JYX11" s="144"/>
      <c r="JYY11" s="144"/>
      <c r="JYZ11" s="144"/>
      <c r="JZA11" s="144"/>
      <c r="JZB11" s="144"/>
      <c r="JZC11" s="144"/>
      <c r="JZD11" s="144"/>
      <c r="JZE11" s="144"/>
      <c r="JZF11" s="144"/>
      <c r="JZG11" s="144"/>
      <c r="JZH11" s="144"/>
      <c r="JZI11" s="144"/>
      <c r="JZJ11" s="144"/>
      <c r="JZK11" s="144"/>
      <c r="JZL11" s="144"/>
      <c r="JZM11" s="144"/>
      <c r="JZN11" s="144"/>
      <c r="JZO11" s="144"/>
      <c r="JZP11" s="144"/>
      <c r="JZQ11" s="144"/>
      <c r="JZR11" s="144"/>
      <c r="JZS11" s="144"/>
      <c r="JZT11" s="144"/>
      <c r="JZU11" s="144"/>
      <c r="JZV11" s="144"/>
      <c r="JZW11" s="144"/>
      <c r="JZX11" s="144"/>
      <c r="JZY11" s="144"/>
      <c r="JZZ11" s="144"/>
      <c r="KAA11" s="144"/>
      <c r="KAB11" s="144"/>
      <c r="KAC11" s="144"/>
      <c r="KAD11" s="144"/>
      <c r="KAE11" s="144"/>
      <c r="KAF11" s="144"/>
      <c r="KAG11" s="144"/>
      <c r="KAH11" s="144"/>
      <c r="KAI11" s="144"/>
      <c r="KAJ11" s="144"/>
      <c r="KAK11" s="144"/>
      <c r="KAL11" s="144"/>
      <c r="KAM11" s="144"/>
      <c r="KAN11" s="144"/>
      <c r="KAO11" s="144"/>
      <c r="KAP11" s="144"/>
      <c r="KAQ11" s="144"/>
      <c r="KAR11" s="144"/>
      <c r="KAS11" s="144"/>
      <c r="KAT11" s="144"/>
      <c r="KAU11" s="144"/>
      <c r="KAV11" s="144"/>
      <c r="KAW11" s="144"/>
      <c r="KAX11" s="144"/>
      <c r="KAY11" s="144"/>
      <c r="KAZ11" s="144"/>
      <c r="KBA11" s="144"/>
      <c r="KBB11" s="144"/>
      <c r="KBC11" s="144"/>
      <c r="KBD11" s="144"/>
      <c r="KBE11" s="144"/>
      <c r="KBF11" s="144"/>
      <c r="KBG11" s="144"/>
      <c r="KBH11" s="144"/>
      <c r="KBI11" s="144"/>
      <c r="KBJ11" s="144"/>
      <c r="KBK11" s="144"/>
      <c r="KBL11" s="144"/>
      <c r="KBM11" s="144"/>
      <c r="KBN11" s="144"/>
      <c r="KBO11" s="144"/>
      <c r="KBP11" s="144"/>
      <c r="KBQ11" s="144"/>
      <c r="KBR11" s="144"/>
      <c r="KBS11" s="144"/>
      <c r="KBT11" s="144"/>
      <c r="KBU11" s="144"/>
      <c r="KBV11" s="144"/>
      <c r="KBW11" s="144"/>
      <c r="KBX11" s="144"/>
      <c r="KBY11" s="144"/>
      <c r="KBZ11" s="144"/>
      <c r="KCA11" s="144"/>
      <c r="KCB11" s="144"/>
      <c r="KCC11" s="144"/>
      <c r="KCD11" s="144"/>
      <c r="KCE11" s="144"/>
      <c r="KCF11" s="144"/>
      <c r="KCG11" s="144"/>
      <c r="KCH11" s="144"/>
      <c r="KCI11" s="144"/>
      <c r="KCJ11" s="144"/>
      <c r="KCK11" s="144"/>
      <c r="KCL11" s="144"/>
      <c r="KCM11" s="144"/>
      <c r="KCN11" s="144"/>
      <c r="KCO11" s="144"/>
      <c r="KCP11" s="144"/>
      <c r="KCQ11" s="144"/>
      <c r="KCR11" s="144"/>
      <c r="KCS11" s="144"/>
      <c r="KCT11" s="144"/>
      <c r="KCU11" s="144"/>
      <c r="KCV11" s="144"/>
      <c r="KCW11" s="144"/>
      <c r="KCX11" s="144"/>
      <c r="KCY11" s="144"/>
      <c r="KCZ11" s="144"/>
      <c r="KDA11" s="144"/>
      <c r="KDB11" s="144"/>
      <c r="KDC11" s="144"/>
      <c r="KDD11" s="144"/>
      <c r="KDE11" s="144"/>
      <c r="KDF11" s="144"/>
      <c r="KDG11" s="144"/>
      <c r="KDH11" s="144"/>
      <c r="KDI11" s="144"/>
      <c r="KDJ11" s="144"/>
      <c r="KDK11" s="144"/>
      <c r="KDL11" s="144"/>
      <c r="KDM11" s="144"/>
      <c r="KDN11" s="144"/>
      <c r="KDO11" s="144"/>
      <c r="KDP11" s="144"/>
      <c r="KDQ11" s="144"/>
      <c r="KDR11" s="144"/>
      <c r="KDS11" s="144"/>
      <c r="KDT11" s="144"/>
      <c r="KDU11" s="144"/>
      <c r="KDV11" s="144"/>
      <c r="KDW11" s="144"/>
      <c r="KDX11" s="144"/>
      <c r="KDY11" s="144"/>
      <c r="KDZ11" s="144"/>
      <c r="KEA11" s="144"/>
      <c r="KEB11" s="144"/>
      <c r="KEC11" s="144"/>
      <c r="KED11" s="144"/>
      <c r="KEE11" s="144"/>
      <c r="KEF11" s="144"/>
      <c r="KEG11" s="144"/>
      <c r="KEH11" s="144"/>
      <c r="KEI11" s="144"/>
      <c r="KEJ11" s="144"/>
      <c r="KEK11" s="144"/>
      <c r="KEL11" s="144"/>
      <c r="KEM11" s="144"/>
      <c r="KEN11" s="144"/>
      <c r="KEO11" s="144"/>
      <c r="KEP11" s="144"/>
      <c r="KEQ11" s="144"/>
      <c r="KER11" s="144"/>
      <c r="KES11" s="144"/>
      <c r="KET11" s="144"/>
      <c r="KEU11" s="144"/>
      <c r="KEV11" s="144"/>
      <c r="KEW11" s="144"/>
      <c r="KEX11" s="144"/>
      <c r="KEY11" s="144"/>
      <c r="KEZ11" s="144"/>
      <c r="KFA11" s="144"/>
      <c r="KFB11" s="144"/>
      <c r="KFC11" s="144"/>
      <c r="KFD11" s="144"/>
      <c r="KFE11" s="144"/>
      <c r="KFF11" s="144"/>
      <c r="KFG11" s="144"/>
      <c r="KFH11" s="144"/>
      <c r="KFI11" s="144"/>
      <c r="KFJ11" s="144"/>
      <c r="KFK11" s="144"/>
      <c r="KFL11" s="144"/>
      <c r="KFM11" s="144"/>
      <c r="KFN11" s="144"/>
      <c r="KFO11" s="144"/>
      <c r="KFP11" s="144"/>
      <c r="KFQ11" s="144"/>
      <c r="KFR11" s="144"/>
      <c r="KFS11" s="144"/>
      <c r="KFT11" s="144"/>
      <c r="KFU11" s="144"/>
      <c r="KFV11" s="144"/>
      <c r="KFW11" s="144"/>
      <c r="KFX11" s="144"/>
      <c r="KFY11" s="144"/>
      <c r="KFZ11" s="144"/>
      <c r="KGA11" s="144"/>
      <c r="KGB11" s="144"/>
      <c r="KGC11" s="144"/>
      <c r="KGD11" s="144"/>
      <c r="KGE11" s="144"/>
      <c r="KGF11" s="144"/>
      <c r="KGG11" s="144"/>
      <c r="KGH11" s="144"/>
      <c r="KGI11" s="144"/>
      <c r="KGJ11" s="144"/>
      <c r="KGK11" s="144"/>
      <c r="KGL11" s="144"/>
      <c r="KGM11" s="144"/>
      <c r="KGN11" s="144"/>
      <c r="KGO11" s="144"/>
      <c r="KGP11" s="144"/>
      <c r="KGQ11" s="144"/>
      <c r="KGR11" s="144"/>
      <c r="KGS11" s="144"/>
      <c r="KGT11" s="144"/>
      <c r="KGU11" s="144"/>
      <c r="KGV11" s="144"/>
      <c r="KGW11" s="144"/>
      <c r="KGX11" s="144"/>
      <c r="KGY11" s="144"/>
      <c r="KGZ11" s="144"/>
      <c r="KHA11" s="144"/>
      <c r="KHB11" s="144"/>
      <c r="KHC11" s="144"/>
      <c r="KHD11" s="144"/>
      <c r="KHE11" s="144"/>
      <c r="KHF11" s="144"/>
      <c r="KHG11" s="144"/>
      <c r="KHH11" s="144"/>
      <c r="KHI11" s="144"/>
      <c r="KHJ11" s="144"/>
      <c r="KHK11" s="144"/>
      <c r="KHL11" s="144"/>
      <c r="KHM11" s="144"/>
      <c r="KHN11" s="144"/>
      <c r="KHO11" s="144"/>
      <c r="KHP11" s="144"/>
      <c r="KHQ11" s="144"/>
      <c r="KHR11" s="144"/>
      <c r="KHS11" s="144"/>
      <c r="KHT11" s="144"/>
      <c r="KHU11" s="144"/>
      <c r="KHV11" s="144"/>
      <c r="KHW11" s="144"/>
      <c r="KHX11" s="144"/>
      <c r="KHY11" s="144"/>
      <c r="KHZ11" s="144"/>
      <c r="KIA11" s="144"/>
      <c r="KIB11" s="144"/>
      <c r="KIC11" s="144"/>
      <c r="KID11" s="144"/>
      <c r="KIE11" s="144"/>
      <c r="KIF11" s="144"/>
      <c r="KIG11" s="144"/>
      <c r="KIH11" s="144"/>
      <c r="KII11" s="144"/>
      <c r="KIJ11" s="144"/>
      <c r="KIK11" s="144"/>
      <c r="KIL11" s="144"/>
      <c r="KIM11" s="144"/>
      <c r="KIN11" s="144"/>
      <c r="KIO11" s="144"/>
      <c r="KIP11" s="144"/>
      <c r="KIQ11" s="144"/>
      <c r="KIR11" s="144"/>
      <c r="KIS11" s="144"/>
      <c r="KIT11" s="144"/>
      <c r="KIU11" s="144"/>
      <c r="KIV11" s="144"/>
      <c r="KIW11" s="144"/>
      <c r="KIX11" s="144"/>
      <c r="KIY11" s="144"/>
      <c r="KIZ11" s="144"/>
      <c r="KJA11" s="144"/>
      <c r="KJB11" s="144"/>
      <c r="KJC11" s="144"/>
      <c r="KJD11" s="144"/>
      <c r="KJE11" s="144"/>
      <c r="KJF11" s="144"/>
      <c r="KJG11" s="144"/>
      <c r="KJH11" s="144"/>
      <c r="KJI11" s="144"/>
      <c r="KJJ11" s="144"/>
      <c r="KJK11" s="144"/>
      <c r="KJL11" s="144"/>
      <c r="KJM11" s="144"/>
      <c r="KJN11" s="144"/>
      <c r="KJO11" s="144"/>
      <c r="KJP11" s="144"/>
      <c r="KJQ11" s="144"/>
      <c r="KJR11" s="144"/>
      <c r="KJS11" s="144"/>
      <c r="KJT11" s="144"/>
      <c r="KJU11" s="144"/>
      <c r="KJV11" s="144"/>
      <c r="KJW11" s="144"/>
      <c r="KJX11" s="144"/>
      <c r="KJY11" s="144"/>
      <c r="KJZ11" s="144"/>
      <c r="KKA11" s="144"/>
      <c r="KKB11" s="144"/>
      <c r="KKC11" s="144"/>
      <c r="KKD11" s="144"/>
      <c r="KKE11" s="144"/>
      <c r="KKF11" s="144"/>
      <c r="KKG11" s="144"/>
      <c r="KKH11" s="144"/>
      <c r="KKI11" s="144"/>
      <c r="KKJ11" s="144"/>
      <c r="KKK11" s="144"/>
      <c r="KKL11" s="144"/>
      <c r="KKM11" s="144"/>
      <c r="KKN11" s="144"/>
      <c r="KKO11" s="144"/>
      <c r="KKP11" s="144"/>
      <c r="KKQ11" s="144"/>
      <c r="KKR11" s="144"/>
      <c r="KKS11" s="144"/>
      <c r="KKT11" s="144"/>
      <c r="KKU11" s="144"/>
      <c r="KKV11" s="144"/>
      <c r="KKW11" s="144"/>
      <c r="KKX11" s="144"/>
      <c r="KKY11" s="144"/>
      <c r="KKZ11" s="144"/>
      <c r="KLA11" s="144"/>
      <c r="KLB11" s="144"/>
      <c r="KLC11" s="144"/>
      <c r="KLD11" s="144"/>
      <c r="KLE11" s="144"/>
      <c r="KLF11" s="144"/>
      <c r="KLG11" s="144"/>
      <c r="KLH11" s="144"/>
      <c r="KLI11" s="144"/>
      <c r="KLJ11" s="144"/>
      <c r="KLK11" s="144"/>
      <c r="KLL11" s="144"/>
      <c r="KLM11" s="144"/>
      <c r="KLN11" s="144"/>
      <c r="KLO11" s="144"/>
      <c r="KLP11" s="144"/>
      <c r="KLQ11" s="144"/>
      <c r="KLR11" s="144"/>
      <c r="KLS11" s="144"/>
      <c r="KLT11" s="144"/>
      <c r="KLU11" s="144"/>
      <c r="KLV11" s="144"/>
      <c r="KLW11" s="144"/>
      <c r="KLX11" s="144"/>
      <c r="KLY11" s="144"/>
      <c r="KLZ11" s="144"/>
      <c r="KMA11" s="144"/>
      <c r="KMB11" s="144"/>
      <c r="KMC11" s="144"/>
      <c r="KMD11" s="144"/>
      <c r="KME11" s="144"/>
      <c r="KMF11" s="144"/>
      <c r="KMG11" s="144"/>
      <c r="KMH11" s="144"/>
      <c r="KMI11" s="144"/>
      <c r="KMJ11" s="144"/>
      <c r="KMK11" s="144"/>
      <c r="KML11" s="144"/>
      <c r="KMM11" s="144"/>
      <c r="KMN11" s="144"/>
      <c r="KMO11" s="144"/>
      <c r="KMP11" s="144"/>
      <c r="KMQ11" s="144"/>
      <c r="KMR11" s="144"/>
      <c r="KMS11" s="144"/>
      <c r="KMT11" s="144"/>
      <c r="KMU11" s="144"/>
      <c r="KMV11" s="144"/>
      <c r="KMW11" s="144"/>
      <c r="KMX11" s="144"/>
      <c r="KMY11" s="144"/>
      <c r="KMZ11" s="144"/>
      <c r="KNA11" s="144"/>
      <c r="KNB11" s="144"/>
      <c r="KNC11" s="144"/>
      <c r="KND11" s="144"/>
      <c r="KNE11" s="144"/>
      <c r="KNF11" s="144"/>
      <c r="KNG11" s="144"/>
      <c r="KNH11" s="144"/>
      <c r="KNI11" s="144"/>
      <c r="KNJ11" s="144"/>
      <c r="KNK11" s="144"/>
      <c r="KNL11" s="144"/>
      <c r="KNM11" s="144"/>
      <c r="KNN11" s="144"/>
      <c r="KNO11" s="144"/>
      <c r="KNP11" s="144"/>
      <c r="KNQ11" s="144"/>
      <c r="KNR11" s="144"/>
      <c r="KNS11" s="144"/>
      <c r="KNT11" s="144"/>
      <c r="KNU11" s="144"/>
      <c r="KNV11" s="144"/>
      <c r="KNW11" s="144"/>
      <c r="KNX11" s="144"/>
      <c r="KNY11" s="144"/>
      <c r="KNZ11" s="144"/>
      <c r="KOA11" s="144"/>
      <c r="KOB11" s="144"/>
      <c r="KOC11" s="144"/>
      <c r="KOD11" s="144"/>
      <c r="KOE11" s="144"/>
      <c r="KOF11" s="144"/>
      <c r="KOG11" s="144"/>
      <c r="KOH11" s="144"/>
      <c r="KOI11" s="144"/>
      <c r="KOJ11" s="144"/>
      <c r="KOK11" s="144"/>
      <c r="KOL11" s="144"/>
      <c r="KOM11" s="144"/>
      <c r="KON11" s="144"/>
      <c r="KOO11" s="144"/>
      <c r="KOP11" s="144"/>
      <c r="KOQ11" s="144"/>
      <c r="KOR11" s="144"/>
      <c r="KOS11" s="144"/>
      <c r="KOT11" s="144"/>
      <c r="KOU11" s="144"/>
      <c r="KOV11" s="144"/>
      <c r="KOW11" s="144"/>
      <c r="KOX11" s="144"/>
      <c r="KOY11" s="144"/>
      <c r="KOZ11" s="144"/>
      <c r="KPA11" s="144"/>
      <c r="KPB11" s="144"/>
      <c r="KPC11" s="144"/>
      <c r="KPD11" s="144"/>
      <c r="KPE11" s="144"/>
      <c r="KPF11" s="144"/>
      <c r="KPG11" s="144"/>
      <c r="KPH11" s="144"/>
      <c r="KPI11" s="144"/>
      <c r="KPJ11" s="144"/>
      <c r="KPK11" s="144"/>
      <c r="KPL11" s="144"/>
      <c r="KPM11" s="144"/>
      <c r="KPN11" s="144"/>
      <c r="KPO11" s="144"/>
      <c r="KPP11" s="144"/>
      <c r="KPQ11" s="144"/>
      <c r="KPR11" s="144"/>
      <c r="KPS11" s="144"/>
      <c r="KPT11" s="144"/>
      <c r="KPU11" s="144"/>
      <c r="KPV11" s="144"/>
      <c r="KPW11" s="144"/>
      <c r="KPX11" s="144"/>
      <c r="KPY11" s="144"/>
      <c r="KPZ11" s="144"/>
      <c r="KQA11" s="144"/>
      <c r="KQB11" s="144"/>
      <c r="KQC11" s="144"/>
      <c r="KQD11" s="144"/>
      <c r="KQE11" s="144"/>
      <c r="KQF11" s="144"/>
      <c r="KQG11" s="144"/>
      <c r="KQH11" s="144"/>
      <c r="KQI11" s="144"/>
      <c r="KQJ11" s="144"/>
      <c r="KQK11" s="144"/>
      <c r="KQL11" s="144"/>
      <c r="KQM11" s="144"/>
      <c r="KQN11" s="144"/>
      <c r="KQO11" s="144"/>
      <c r="KQP11" s="144"/>
      <c r="KQQ11" s="144"/>
      <c r="KQR11" s="144"/>
      <c r="KQS11" s="144"/>
      <c r="KQT11" s="144"/>
      <c r="KQU11" s="144"/>
      <c r="KQV11" s="144"/>
      <c r="KQW11" s="144"/>
      <c r="KQX11" s="144"/>
      <c r="KQY11" s="144"/>
      <c r="KQZ11" s="144"/>
      <c r="KRA11" s="144"/>
      <c r="KRB11" s="144"/>
      <c r="KRC11" s="144"/>
      <c r="KRD11" s="144"/>
      <c r="KRE11" s="144"/>
      <c r="KRF11" s="144"/>
      <c r="KRG11" s="144"/>
      <c r="KRH11" s="144"/>
      <c r="KRI11" s="144"/>
      <c r="KRJ11" s="144"/>
      <c r="KRK11" s="144"/>
      <c r="KRL11" s="144"/>
      <c r="KRM11" s="144"/>
      <c r="KRN11" s="144"/>
      <c r="KRO11" s="144"/>
      <c r="KRP11" s="144"/>
      <c r="KRQ11" s="144"/>
      <c r="KRR11" s="144"/>
      <c r="KRS11" s="144"/>
      <c r="KRT11" s="144"/>
      <c r="KRU11" s="144"/>
      <c r="KRV11" s="144"/>
      <c r="KRW11" s="144"/>
      <c r="KRX11" s="144"/>
      <c r="KRY11" s="144"/>
      <c r="KRZ11" s="144"/>
      <c r="KSA11" s="144"/>
      <c r="KSB11" s="144"/>
      <c r="KSC11" s="144"/>
      <c r="KSD11" s="144"/>
      <c r="KSE11" s="144"/>
      <c r="KSF11" s="144"/>
      <c r="KSG11" s="144"/>
      <c r="KSH11" s="144"/>
      <c r="KSI11" s="144"/>
      <c r="KSJ11" s="144"/>
      <c r="KSK11" s="144"/>
      <c r="KSL11" s="144"/>
      <c r="KSM11" s="144"/>
      <c r="KSN11" s="144"/>
      <c r="KSO11" s="144"/>
      <c r="KSP11" s="144"/>
      <c r="KSQ11" s="144"/>
      <c r="KSR11" s="144"/>
      <c r="KSS11" s="144"/>
      <c r="KST11" s="144"/>
      <c r="KSU11" s="144"/>
      <c r="KSV11" s="144"/>
      <c r="KSW11" s="144"/>
      <c r="KSX11" s="144"/>
      <c r="KSY11" s="144"/>
      <c r="KSZ11" s="144"/>
      <c r="KTA11" s="144"/>
      <c r="KTB11" s="144"/>
      <c r="KTC11" s="144"/>
      <c r="KTD11" s="144"/>
      <c r="KTE11" s="144"/>
      <c r="KTF11" s="144"/>
      <c r="KTG11" s="144"/>
      <c r="KTH11" s="144"/>
      <c r="KTI11" s="144"/>
      <c r="KTJ11" s="144"/>
      <c r="KTK11" s="144"/>
      <c r="KTL11" s="144"/>
      <c r="KTM11" s="144"/>
      <c r="KTN11" s="144"/>
      <c r="KTO11" s="144"/>
      <c r="KTP11" s="144"/>
      <c r="KTQ11" s="144"/>
      <c r="KTR11" s="144"/>
      <c r="KTS11" s="144"/>
      <c r="KTT11" s="144"/>
      <c r="KTU11" s="144"/>
      <c r="KTV11" s="144"/>
      <c r="KTW11" s="144"/>
      <c r="KTX11" s="144"/>
      <c r="KTY11" s="144"/>
      <c r="KTZ11" s="144"/>
      <c r="KUA11" s="144"/>
      <c r="KUB11" s="144"/>
      <c r="KUC11" s="144"/>
      <c r="KUD11" s="144"/>
      <c r="KUE11" s="144"/>
      <c r="KUF11" s="144"/>
      <c r="KUG11" s="144"/>
      <c r="KUH11" s="144"/>
      <c r="KUI11" s="144"/>
      <c r="KUJ11" s="144"/>
      <c r="KUK11" s="144"/>
      <c r="KUL11" s="144"/>
      <c r="KUM11" s="144"/>
      <c r="KUN11" s="144"/>
      <c r="KUO11" s="144"/>
      <c r="KUP11" s="144"/>
      <c r="KUQ11" s="144"/>
      <c r="KUR11" s="144"/>
      <c r="KUS11" s="144"/>
      <c r="KUT11" s="144"/>
      <c r="KUU11" s="144"/>
      <c r="KUV11" s="144"/>
      <c r="KUW11" s="144"/>
      <c r="KUX11" s="144"/>
      <c r="KUY11" s="144"/>
      <c r="KUZ11" s="144"/>
      <c r="KVA11" s="144"/>
      <c r="KVB11" s="144"/>
      <c r="KVC11" s="144"/>
      <c r="KVD11" s="144"/>
      <c r="KVE11" s="144"/>
      <c r="KVF11" s="144"/>
      <c r="KVG11" s="144"/>
      <c r="KVH11" s="144"/>
      <c r="KVI11" s="144"/>
      <c r="KVJ11" s="144"/>
      <c r="KVK11" s="144"/>
      <c r="KVL11" s="144"/>
      <c r="KVM11" s="144"/>
      <c r="KVN11" s="144"/>
      <c r="KVO11" s="144"/>
      <c r="KVP11" s="144"/>
      <c r="KVQ11" s="144"/>
      <c r="KVR11" s="144"/>
      <c r="KVS11" s="144"/>
      <c r="KVT11" s="144"/>
      <c r="KVU11" s="144"/>
      <c r="KVV11" s="144"/>
      <c r="KVW11" s="144"/>
      <c r="KVX11" s="144"/>
      <c r="KVY11" s="144"/>
      <c r="KVZ11" s="144"/>
      <c r="KWA11" s="144"/>
      <c r="KWB11" s="144"/>
      <c r="KWC11" s="144"/>
      <c r="KWD11" s="144"/>
      <c r="KWE11" s="144"/>
      <c r="KWF11" s="144"/>
      <c r="KWG11" s="144"/>
      <c r="KWH11" s="144"/>
      <c r="KWI11" s="144"/>
      <c r="KWJ11" s="144"/>
      <c r="KWK11" s="144"/>
      <c r="KWL11" s="144"/>
      <c r="KWM11" s="144"/>
      <c r="KWN11" s="144"/>
      <c r="KWO11" s="144"/>
      <c r="KWP11" s="144"/>
      <c r="KWQ11" s="144"/>
      <c r="KWR11" s="144"/>
      <c r="KWS11" s="144"/>
      <c r="KWT11" s="144"/>
      <c r="KWU11" s="144"/>
      <c r="KWV11" s="144"/>
      <c r="KWW11" s="144"/>
      <c r="KWX11" s="144"/>
      <c r="KWY11" s="144"/>
      <c r="KWZ11" s="144"/>
      <c r="KXA11" s="144"/>
      <c r="KXB11" s="144"/>
      <c r="KXC11" s="144"/>
      <c r="KXD11" s="144"/>
      <c r="KXE11" s="144"/>
      <c r="KXF11" s="144"/>
      <c r="KXG11" s="144"/>
      <c r="KXH11" s="144"/>
      <c r="KXI11" s="144"/>
      <c r="KXJ11" s="144"/>
      <c r="KXK11" s="144"/>
      <c r="KXL11" s="144"/>
      <c r="KXM11" s="144"/>
      <c r="KXN11" s="144"/>
      <c r="KXO11" s="144"/>
      <c r="KXP11" s="144"/>
      <c r="KXQ11" s="144"/>
      <c r="KXR11" s="144"/>
      <c r="KXS11" s="144"/>
      <c r="KXT11" s="144"/>
      <c r="KXU11" s="144"/>
      <c r="KXV11" s="144"/>
      <c r="KXW11" s="144"/>
      <c r="KXX11" s="144"/>
      <c r="KXY11" s="144"/>
      <c r="KXZ11" s="144"/>
      <c r="KYA11" s="144"/>
      <c r="KYB11" s="144"/>
      <c r="KYC11" s="144"/>
      <c r="KYD11" s="144"/>
      <c r="KYE11" s="144"/>
      <c r="KYF11" s="144"/>
      <c r="KYG11" s="144"/>
      <c r="KYH11" s="144"/>
      <c r="KYI11" s="144"/>
      <c r="KYJ11" s="144"/>
      <c r="KYK11" s="144"/>
      <c r="KYL11" s="144"/>
      <c r="KYM11" s="144"/>
      <c r="KYN11" s="144"/>
      <c r="KYO11" s="144"/>
      <c r="KYP11" s="144"/>
      <c r="KYQ11" s="144"/>
      <c r="KYR11" s="144"/>
      <c r="KYS11" s="144"/>
      <c r="KYT11" s="144"/>
      <c r="KYU11" s="144"/>
      <c r="KYV11" s="144"/>
      <c r="KYW11" s="144"/>
      <c r="KYX11" s="144"/>
      <c r="KYY11" s="144"/>
      <c r="KYZ11" s="144"/>
      <c r="KZA11" s="144"/>
      <c r="KZB11" s="144"/>
      <c r="KZC11" s="144"/>
      <c r="KZD11" s="144"/>
      <c r="KZE11" s="144"/>
      <c r="KZF11" s="144"/>
      <c r="KZG11" s="144"/>
      <c r="KZH11" s="144"/>
      <c r="KZI11" s="144"/>
      <c r="KZJ11" s="144"/>
      <c r="KZK11" s="144"/>
      <c r="KZL11" s="144"/>
      <c r="KZM11" s="144"/>
      <c r="KZN11" s="144"/>
      <c r="KZO11" s="144"/>
      <c r="KZP11" s="144"/>
      <c r="KZQ11" s="144"/>
      <c r="KZR11" s="144"/>
      <c r="KZS11" s="144"/>
      <c r="KZT11" s="144"/>
      <c r="KZU11" s="144"/>
      <c r="KZV11" s="144"/>
      <c r="KZW11" s="144"/>
      <c r="KZX11" s="144"/>
      <c r="KZY11" s="144"/>
      <c r="KZZ11" s="144"/>
      <c r="LAA11" s="144"/>
      <c r="LAB11" s="144"/>
      <c r="LAC11" s="144"/>
      <c r="LAD11" s="144"/>
      <c r="LAE11" s="144"/>
      <c r="LAF11" s="144"/>
      <c r="LAG11" s="144"/>
      <c r="LAH11" s="144"/>
      <c r="LAI11" s="144"/>
      <c r="LAJ11" s="144"/>
      <c r="LAK11" s="144"/>
      <c r="LAL11" s="144"/>
      <c r="LAM11" s="144"/>
      <c r="LAN11" s="144"/>
      <c r="LAO11" s="144"/>
      <c r="LAP11" s="144"/>
      <c r="LAQ11" s="144"/>
      <c r="LAR11" s="144"/>
      <c r="LAS11" s="144"/>
      <c r="LAT11" s="144"/>
      <c r="LAU11" s="144"/>
      <c r="LAV11" s="144"/>
      <c r="LAW11" s="144"/>
      <c r="LAX11" s="144"/>
      <c r="LAY11" s="144"/>
      <c r="LAZ11" s="144"/>
      <c r="LBA11" s="144"/>
      <c r="LBB11" s="144"/>
      <c r="LBC11" s="144"/>
      <c r="LBD11" s="144"/>
      <c r="LBE11" s="144"/>
      <c r="LBF11" s="144"/>
      <c r="LBG11" s="144"/>
      <c r="LBH11" s="144"/>
      <c r="LBI11" s="144"/>
      <c r="LBJ11" s="144"/>
      <c r="LBK11" s="144"/>
      <c r="LBL11" s="144"/>
      <c r="LBM11" s="144"/>
      <c r="LBN11" s="144"/>
      <c r="LBO11" s="144"/>
      <c r="LBP11" s="144"/>
      <c r="LBQ11" s="144"/>
      <c r="LBR11" s="144"/>
      <c r="LBS11" s="144"/>
      <c r="LBT11" s="144"/>
      <c r="LBU11" s="144"/>
      <c r="LBV11" s="144"/>
      <c r="LBW11" s="144"/>
      <c r="LBX11" s="144"/>
      <c r="LBY11" s="144"/>
      <c r="LBZ11" s="144"/>
      <c r="LCA11" s="144"/>
      <c r="LCB11" s="144"/>
      <c r="LCC11" s="144"/>
      <c r="LCD11" s="144"/>
      <c r="LCE11" s="144"/>
      <c r="LCF11" s="144"/>
      <c r="LCG11" s="144"/>
      <c r="LCH11" s="144"/>
      <c r="LCI11" s="144"/>
      <c r="LCJ11" s="144"/>
      <c r="LCK11" s="144"/>
      <c r="LCL11" s="144"/>
      <c r="LCM11" s="144"/>
      <c r="LCN11" s="144"/>
      <c r="LCO11" s="144"/>
      <c r="LCP11" s="144"/>
      <c r="LCQ11" s="144"/>
      <c r="LCR11" s="144"/>
      <c r="LCS11" s="144"/>
      <c r="LCT11" s="144"/>
      <c r="LCU11" s="144"/>
      <c r="LCV11" s="144"/>
      <c r="LCW11" s="144"/>
      <c r="LCX11" s="144"/>
      <c r="LCY11" s="144"/>
      <c r="LCZ11" s="144"/>
      <c r="LDA11" s="144"/>
      <c r="LDB11" s="144"/>
      <c r="LDC11" s="144"/>
      <c r="LDD11" s="144"/>
      <c r="LDE11" s="144"/>
      <c r="LDF11" s="144"/>
      <c r="LDG11" s="144"/>
      <c r="LDH11" s="144"/>
      <c r="LDI11" s="144"/>
      <c r="LDJ11" s="144"/>
      <c r="LDK11" s="144"/>
      <c r="LDL11" s="144"/>
      <c r="LDM11" s="144"/>
      <c r="LDN11" s="144"/>
      <c r="LDO11" s="144"/>
      <c r="LDP11" s="144"/>
      <c r="LDQ11" s="144"/>
      <c r="LDR11" s="144"/>
      <c r="LDS11" s="144"/>
      <c r="LDT11" s="144"/>
      <c r="LDU11" s="144"/>
      <c r="LDV11" s="144"/>
      <c r="LDW11" s="144"/>
      <c r="LDX11" s="144"/>
      <c r="LDY11" s="144"/>
      <c r="LDZ11" s="144"/>
      <c r="LEA11" s="144"/>
      <c r="LEB11" s="144"/>
      <c r="LEC11" s="144"/>
      <c r="LED11" s="144"/>
      <c r="LEE11" s="144"/>
      <c r="LEF11" s="144"/>
      <c r="LEG11" s="144"/>
      <c r="LEH11" s="144"/>
      <c r="LEI11" s="144"/>
      <c r="LEJ11" s="144"/>
      <c r="LEK11" s="144"/>
      <c r="LEL11" s="144"/>
      <c r="LEM11" s="144"/>
      <c r="LEN11" s="144"/>
      <c r="LEO11" s="144"/>
      <c r="LEP11" s="144"/>
      <c r="LEQ11" s="144"/>
      <c r="LER11" s="144"/>
      <c r="LES11" s="144"/>
      <c r="LET11" s="144"/>
      <c r="LEU11" s="144"/>
      <c r="LEV11" s="144"/>
      <c r="LEW11" s="144"/>
      <c r="LEX11" s="144"/>
      <c r="LEY11" s="144"/>
      <c r="LEZ11" s="144"/>
      <c r="LFA11" s="144"/>
      <c r="LFB11" s="144"/>
      <c r="LFC11" s="144"/>
      <c r="LFD11" s="144"/>
      <c r="LFE11" s="144"/>
      <c r="LFF11" s="144"/>
      <c r="LFG11" s="144"/>
      <c r="LFH11" s="144"/>
      <c r="LFI11" s="144"/>
      <c r="LFJ11" s="144"/>
      <c r="LFK11" s="144"/>
      <c r="LFL11" s="144"/>
      <c r="LFM11" s="144"/>
      <c r="LFN11" s="144"/>
      <c r="LFO11" s="144"/>
      <c r="LFP11" s="144"/>
      <c r="LFQ11" s="144"/>
      <c r="LFR11" s="144"/>
      <c r="LFS11" s="144"/>
      <c r="LFT11" s="144"/>
      <c r="LFU11" s="144"/>
      <c r="LFV11" s="144"/>
      <c r="LFW11" s="144"/>
      <c r="LFX11" s="144"/>
      <c r="LFY11" s="144"/>
      <c r="LFZ11" s="144"/>
      <c r="LGA11" s="144"/>
      <c r="LGB11" s="144"/>
      <c r="LGC11" s="144"/>
      <c r="LGD11" s="144"/>
      <c r="LGE11" s="144"/>
      <c r="LGF11" s="144"/>
      <c r="LGG11" s="144"/>
      <c r="LGH11" s="144"/>
      <c r="LGI11" s="144"/>
      <c r="LGJ11" s="144"/>
      <c r="LGK11" s="144"/>
      <c r="LGL11" s="144"/>
      <c r="LGM11" s="144"/>
      <c r="LGN11" s="144"/>
      <c r="LGO11" s="144"/>
      <c r="LGP11" s="144"/>
      <c r="LGQ11" s="144"/>
      <c r="LGR11" s="144"/>
      <c r="LGS11" s="144"/>
      <c r="LGT11" s="144"/>
      <c r="LGU11" s="144"/>
      <c r="LGV11" s="144"/>
      <c r="LGW11" s="144"/>
      <c r="LGX11" s="144"/>
      <c r="LGY11" s="144"/>
      <c r="LGZ11" s="144"/>
      <c r="LHA11" s="144"/>
      <c r="LHB11" s="144"/>
      <c r="LHC11" s="144"/>
      <c r="LHD11" s="144"/>
      <c r="LHE11" s="144"/>
      <c r="LHF11" s="144"/>
      <c r="LHG11" s="144"/>
      <c r="LHH11" s="144"/>
      <c r="LHI11" s="144"/>
      <c r="LHJ11" s="144"/>
      <c r="LHK11" s="144"/>
      <c r="LHL11" s="144"/>
      <c r="LHM11" s="144"/>
      <c r="LHN11" s="144"/>
      <c r="LHO11" s="144"/>
      <c r="LHP11" s="144"/>
      <c r="LHQ11" s="144"/>
      <c r="LHR11" s="144"/>
      <c r="LHS11" s="144"/>
      <c r="LHT11" s="144"/>
      <c r="LHU11" s="144"/>
      <c r="LHV11" s="144"/>
      <c r="LHW11" s="144"/>
      <c r="LHX11" s="144"/>
      <c r="LHY11" s="144"/>
      <c r="LHZ11" s="144"/>
      <c r="LIA11" s="144"/>
      <c r="LIB11" s="144"/>
      <c r="LIC11" s="144"/>
      <c r="LID11" s="144"/>
      <c r="LIE11" s="144"/>
      <c r="LIF11" s="144"/>
      <c r="LIG11" s="144"/>
      <c r="LIH11" s="144"/>
      <c r="LII11" s="144"/>
      <c r="LIJ11" s="144"/>
      <c r="LIK11" s="144"/>
      <c r="LIL11" s="144"/>
      <c r="LIM11" s="144"/>
      <c r="LIN11" s="144"/>
      <c r="LIO11" s="144"/>
      <c r="LIP11" s="144"/>
      <c r="LIQ11" s="144"/>
      <c r="LIR11" s="144"/>
      <c r="LIS11" s="144"/>
      <c r="LIT11" s="144"/>
      <c r="LIU11" s="144"/>
      <c r="LIV11" s="144"/>
      <c r="LIW11" s="144"/>
      <c r="LIX11" s="144"/>
      <c r="LIY11" s="144"/>
      <c r="LIZ11" s="144"/>
      <c r="LJA11" s="144"/>
      <c r="LJB11" s="144"/>
      <c r="LJC11" s="144"/>
      <c r="LJD11" s="144"/>
      <c r="LJE11" s="144"/>
      <c r="LJF11" s="144"/>
      <c r="LJG11" s="144"/>
      <c r="LJH11" s="144"/>
      <c r="LJI11" s="144"/>
      <c r="LJJ11" s="144"/>
      <c r="LJK11" s="144"/>
      <c r="LJL11" s="144"/>
      <c r="LJM11" s="144"/>
      <c r="LJN11" s="144"/>
      <c r="LJO11" s="144"/>
      <c r="LJP11" s="144"/>
      <c r="LJQ11" s="144"/>
      <c r="LJR11" s="144"/>
      <c r="LJS11" s="144"/>
      <c r="LJT11" s="144"/>
      <c r="LJU11" s="144"/>
      <c r="LJV11" s="144"/>
      <c r="LJW11" s="144"/>
      <c r="LJX11" s="144"/>
      <c r="LJY11" s="144"/>
      <c r="LJZ11" s="144"/>
      <c r="LKA11" s="144"/>
      <c r="LKB11" s="144"/>
      <c r="LKC11" s="144"/>
      <c r="LKD11" s="144"/>
      <c r="LKE11" s="144"/>
      <c r="LKF11" s="144"/>
      <c r="LKG11" s="144"/>
      <c r="LKH11" s="144"/>
      <c r="LKI11" s="144"/>
      <c r="LKJ11" s="144"/>
      <c r="LKK11" s="144"/>
      <c r="LKL11" s="144"/>
      <c r="LKM11" s="144"/>
      <c r="LKN11" s="144"/>
      <c r="LKO11" s="144"/>
      <c r="LKP11" s="144"/>
      <c r="LKQ11" s="144"/>
      <c r="LKR11" s="144"/>
      <c r="LKS11" s="144"/>
      <c r="LKT11" s="144"/>
      <c r="LKU11" s="144"/>
      <c r="LKV11" s="144"/>
      <c r="LKW11" s="144"/>
      <c r="LKX11" s="144"/>
      <c r="LKY11" s="144"/>
      <c r="LKZ11" s="144"/>
      <c r="LLA11" s="144"/>
      <c r="LLB11" s="144"/>
      <c r="LLC11" s="144"/>
      <c r="LLD11" s="144"/>
      <c r="LLE11" s="144"/>
      <c r="LLF11" s="144"/>
      <c r="LLG11" s="144"/>
      <c r="LLH11" s="144"/>
      <c r="LLI11" s="144"/>
      <c r="LLJ11" s="144"/>
      <c r="LLK11" s="144"/>
      <c r="LLL11" s="144"/>
      <c r="LLM11" s="144"/>
      <c r="LLN11" s="144"/>
      <c r="LLO11" s="144"/>
      <c r="LLP11" s="144"/>
      <c r="LLQ11" s="144"/>
      <c r="LLR11" s="144"/>
      <c r="LLS11" s="144"/>
      <c r="LLT11" s="144"/>
      <c r="LLU11" s="144"/>
      <c r="LLV11" s="144"/>
      <c r="LLW11" s="144"/>
      <c r="LLX11" s="144"/>
      <c r="LLY11" s="144"/>
      <c r="LLZ11" s="144"/>
      <c r="LMA11" s="144"/>
      <c r="LMB11" s="144"/>
      <c r="LMC11" s="144"/>
      <c r="LMD11" s="144"/>
      <c r="LME11" s="144"/>
      <c r="LMF11" s="144"/>
      <c r="LMG11" s="144"/>
      <c r="LMH11" s="144"/>
      <c r="LMI11" s="144"/>
      <c r="LMJ11" s="144"/>
      <c r="LMK11" s="144"/>
      <c r="LML11" s="144"/>
      <c r="LMM11" s="144"/>
      <c r="LMN11" s="144"/>
      <c r="LMO11" s="144"/>
      <c r="LMP11" s="144"/>
      <c r="LMQ11" s="144"/>
      <c r="LMR11" s="144"/>
      <c r="LMS11" s="144"/>
      <c r="LMT11" s="144"/>
      <c r="LMU11" s="144"/>
      <c r="LMV11" s="144"/>
      <c r="LMW11" s="144"/>
      <c r="LMX11" s="144"/>
      <c r="LMY11" s="144"/>
      <c r="LMZ11" s="144"/>
      <c r="LNA11" s="144"/>
      <c r="LNB11" s="144"/>
      <c r="LNC11" s="144"/>
      <c r="LND11" s="144"/>
      <c r="LNE11" s="144"/>
      <c r="LNF11" s="144"/>
      <c r="LNG11" s="144"/>
      <c r="LNH11" s="144"/>
      <c r="LNI11" s="144"/>
      <c r="LNJ11" s="144"/>
      <c r="LNK11" s="144"/>
      <c r="LNL11" s="144"/>
      <c r="LNM11" s="144"/>
      <c r="LNN11" s="144"/>
      <c r="LNO11" s="144"/>
      <c r="LNP11" s="144"/>
      <c r="LNQ11" s="144"/>
      <c r="LNR11" s="144"/>
      <c r="LNS11" s="144"/>
      <c r="LNT11" s="144"/>
      <c r="LNU11" s="144"/>
      <c r="LNV11" s="144"/>
      <c r="LNW11" s="144"/>
      <c r="LNX11" s="144"/>
      <c r="LNY11" s="144"/>
      <c r="LNZ11" s="144"/>
      <c r="LOA11" s="144"/>
      <c r="LOB11" s="144"/>
      <c r="LOC11" s="144"/>
      <c r="LOD11" s="144"/>
      <c r="LOE11" s="144"/>
      <c r="LOF11" s="144"/>
      <c r="LOG11" s="144"/>
      <c r="LOH11" s="144"/>
      <c r="LOI11" s="144"/>
      <c r="LOJ11" s="144"/>
      <c r="LOK11" s="144"/>
      <c r="LOL11" s="144"/>
      <c r="LOM11" s="144"/>
      <c r="LON11" s="144"/>
      <c r="LOO11" s="144"/>
      <c r="LOP11" s="144"/>
      <c r="LOQ11" s="144"/>
      <c r="LOR11" s="144"/>
      <c r="LOS11" s="144"/>
      <c r="LOT11" s="144"/>
      <c r="LOU11" s="144"/>
      <c r="LOV11" s="144"/>
      <c r="LOW11" s="144"/>
      <c r="LOX11" s="144"/>
      <c r="LOY11" s="144"/>
      <c r="LOZ11" s="144"/>
      <c r="LPA11" s="144"/>
      <c r="LPB11" s="144"/>
      <c r="LPC11" s="144"/>
      <c r="LPD11" s="144"/>
      <c r="LPE11" s="144"/>
      <c r="LPF11" s="144"/>
      <c r="LPG11" s="144"/>
      <c r="LPH11" s="144"/>
      <c r="LPI11" s="144"/>
      <c r="LPJ11" s="144"/>
      <c r="LPK11" s="144"/>
      <c r="LPL11" s="144"/>
      <c r="LPM11" s="144"/>
      <c r="LPN11" s="144"/>
      <c r="LPO11" s="144"/>
      <c r="LPP11" s="144"/>
      <c r="LPQ11" s="144"/>
      <c r="LPR11" s="144"/>
      <c r="LPS11" s="144"/>
      <c r="LPT11" s="144"/>
      <c r="LPU11" s="144"/>
      <c r="LPV11" s="144"/>
      <c r="LPW11" s="144"/>
      <c r="LPX11" s="144"/>
      <c r="LPY11" s="144"/>
      <c r="LPZ11" s="144"/>
      <c r="LQA11" s="144"/>
      <c r="LQB11" s="144"/>
      <c r="LQC11" s="144"/>
      <c r="LQD11" s="144"/>
      <c r="LQE11" s="144"/>
      <c r="LQF11" s="144"/>
      <c r="LQG11" s="144"/>
      <c r="LQH11" s="144"/>
      <c r="LQI11" s="144"/>
      <c r="LQJ11" s="144"/>
      <c r="LQK11" s="144"/>
      <c r="LQL11" s="144"/>
      <c r="LQM11" s="144"/>
      <c r="LQN11" s="144"/>
      <c r="LQO11" s="144"/>
      <c r="LQP11" s="144"/>
      <c r="LQQ11" s="144"/>
      <c r="LQR11" s="144"/>
      <c r="LQS11" s="144"/>
      <c r="LQT11" s="144"/>
      <c r="LQU11" s="144"/>
      <c r="LQV11" s="144"/>
      <c r="LQW11" s="144"/>
      <c r="LQX11" s="144"/>
      <c r="LQY11" s="144"/>
      <c r="LQZ11" s="144"/>
      <c r="LRA11" s="144"/>
      <c r="LRB11" s="144"/>
      <c r="LRC11" s="144"/>
      <c r="LRD11" s="144"/>
      <c r="LRE11" s="144"/>
      <c r="LRF11" s="144"/>
      <c r="LRG11" s="144"/>
      <c r="LRH11" s="144"/>
      <c r="LRI11" s="144"/>
      <c r="LRJ11" s="144"/>
      <c r="LRK11" s="144"/>
      <c r="LRL11" s="144"/>
      <c r="LRM11" s="144"/>
      <c r="LRN11" s="144"/>
      <c r="LRO11" s="144"/>
      <c r="LRP11" s="144"/>
      <c r="LRQ11" s="144"/>
      <c r="LRR11" s="144"/>
      <c r="LRS11" s="144"/>
      <c r="LRT11" s="144"/>
      <c r="LRU11" s="144"/>
      <c r="LRV11" s="144"/>
      <c r="LRW11" s="144"/>
      <c r="LRX11" s="144"/>
      <c r="LRY11" s="144"/>
      <c r="LRZ11" s="144"/>
      <c r="LSA11" s="144"/>
      <c r="LSB11" s="144"/>
      <c r="LSC11" s="144"/>
      <c r="LSD11" s="144"/>
      <c r="LSE11" s="144"/>
      <c r="LSF11" s="144"/>
      <c r="LSG11" s="144"/>
      <c r="LSH11" s="144"/>
      <c r="LSI11" s="144"/>
      <c r="LSJ11" s="144"/>
      <c r="LSK11" s="144"/>
      <c r="LSL11" s="144"/>
      <c r="LSM11" s="144"/>
      <c r="LSN11" s="144"/>
      <c r="LSO11" s="144"/>
      <c r="LSP11" s="144"/>
      <c r="LSQ11" s="144"/>
      <c r="LSR11" s="144"/>
      <c r="LSS11" s="144"/>
      <c r="LST11" s="144"/>
      <c r="LSU11" s="144"/>
      <c r="LSV11" s="144"/>
      <c r="LSW11" s="144"/>
      <c r="LSX11" s="144"/>
      <c r="LSY11" s="144"/>
      <c r="LSZ11" s="144"/>
      <c r="LTA11" s="144"/>
      <c r="LTB11" s="144"/>
      <c r="LTC11" s="144"/>
      <c r="LTD11" s="144"/>
      <c r="LTE11" s="144"/>
      <c r="LTF11" s="144"/>
      <c r="LTG11" s="144"/>
      <c r="LTH11" s="144"/>
      <c r="LTI11" s="144"/>
      <c r="LTJ11" s="144"/>
      <c r="LTK11" s="144"/>
      <c r="LTL11" s="144"/>
      <c r="LTM11" s="144"/>
      <c r="LTN11" s="144"/>
      <c r="LTO11" s="144"/>
      <c r="LTP11" s="144"/>
      <c r="LTQ11" s="144"/>
      <c r="LTR11" s="144"/>
      <c r="LTS11" s="144"/>
      <c r="LTT11" s="144"/>
      <c r="LTU11" s="144"/>
      <c r="LTV11" s="144"/>
      <c r="LTW11" s="144"/>
      <c r="LTX11" s="144"/>
      <c r="LTY11" s="144"/>
      <c r="LTZ11" s="144"/>
      <c r="LUA11" s="144"/>
      <c r="LUB11" s="144"/>
      <c r="LUC11" s="144"/>
      <c r="LUD11" s="144"/>
      <c r="LUE11" s="144"/>
      <c r="LUF11" s="144"/>
      <c r="LUG11" s="144"/>
      <c r="LUH11" s="144"/>
      <c r="LUI11" s="144"/>
      <c r="LUJ11" s="144"/>
      <c r="LUK11" s="144"/>
      <c r="LUL11" s="144"/>
      <c r="LUM11" s="144"/>
      <c r="LUN11" s="144"/>
      <c r="LUO11" s="144"/>
      <c r="LUP11" s="144"/>
      <c r="LUQ11" s="144"/>
      <c r="LUR11" s="144"/>
      <c r="LUS11" s="144"/>
      <c r="LUT11" s="144"/>
      <c r="LUU11" s="144"/>
      <c r="LUV11" s="144"/>
      <c r="LUW11" s="144"/>
      <c r="LUX11" s="144"/>
      <c r="LUY11" s="144"/>
      <c r="LUZ11" s="144"/>
      <c r="LVA11" s="144"/>
      <c r="LVB11" s="144"/>
      <c r="LVC11" s="144"/>
      <c r="LVD11" s="144"/>
      <c r="LVE11" s="144"/>
      <c r="LVF11" s="144"/>
      <c r="LVG11" s="144"/>
      <c r="LVH11" s="144"/>
      <c r="LVI11" s="144"/>
      <c r="LVJ11" s="144"/>
      <c r="LVK11" s="144"/>
      <c r="LVL11" s="144"/>
      <c r="LVM11" s="144"/>
      <c r="LVN11" s="144"/>
      <c r="LVO11" s="144"/>
      <c r="LVP11" s="144"/>
      <c r="LVQ11" s="144"/>
      <c r="LVR11" s="144"/>
      <c r="LVS11" s="144"/>
      <c r="LVT11" s="144"/>
      <c r="LVU11" s="144"/>
      <c r="LVV11" s="144"/>
      <c r="LVW11" s="144"/>
      <c r="LVX11" s="144"/>
      <c r="LVY11" s="144"/>
      <c r="LVZ11" s="144"/>
      <c r="LWA11" s="144"/>
      <c r="LWB11" s="144"/>
      <c r="LWC11" s="144"/>
      <c r="LWD11" s="144"/>
      <c r="LWE11" s="144"/>
      <c r="LWF11" s="144"/>
      <c r="LWG11" s="144"/>
      <c r="LWH11" s="144"/>
      <c r="LWI11" s="144"/>
      <c r="LWJ11" s="144"/>
      <c r="LWK11" s="144"/>
      <c r="LWL11" s="144"/>
      <c r="LWM11" s="144"/>
      <c r="LWN11" s="144"/>
      <c r="LWO11" s="144"/>
      <c r="LWP11" s="144"/>
      <c r="LWQ11" s="144"/>
      <c r="LWR11" s="144"/>
      <c r="LWS11" s="144"/>
      <c r="LWT11" s="144"/>
      <c r="LWU11" s="144"/>
      <c r="LWV11" s="144"/>
      <c r="LWW11" s="144"/>
      <c r="LWX11" s="144"/>
      <c r="LWY11" s="144"/>
      <c r="LWZ11" s="144"/>
      <c r="LXA11" s="144"/>
      <c r="LXB11" s="144"/>
      <c r="LXC11" s="144"/>
      <c r="LXD11" s="144"/>
      <c r="LXE11" s="144"/>
      <c r="LXF11" s="144"/>
      <c r="LXG11" s="144"/>
      <c r="LXH11" s="144"/>
      <c r="LXI11" s="144"/>
      <c r="LXJ11" s="144"/>
      <c r="LXK11" s="144"/>
      <c r="LXL11" s="144"/>
      <c r="LXM11" s="144"/>
      <c r="LXN11" s="144"/>
      <c r="LXO11" s="144"/>
      <c r="LXP11" s="144"/>
      <c r="LXQ11" s="144"/>
      <c r="LXR11" s="144"/>
      <c r="LXS11" s="144"/>
      <c r="LXT11" s="144"/>
      <c r="LXU11" s="144"/>
      <c r="LXV11" s="144"/>
      <c r="LXW11" s="144"/>
      <c r="LXX11" s="144"/>
      <c r="LXY11" s="144"/>
      <c r="LXZ11" s="144"/>
      <c r="LYA11" s="144"/>
      <c r="LYB11" s="144"/>
      <c r="LYC11" s="144"/>
      <c r="LYD11" s="144"/>
      <c r="LYE11" s="144"/>
      <c r="LYF11" s="144"/>
      <c r="LYG11" s="144"/>
      <c r="LYH11" s="144"/>
      <c r="LYI11" s="144"/>
      <c r="LYJ11" s="144"/>
      <c r="LYK11" s="144"/>
      <c r="LYL11" s="144"/>
      <c r="LYM11" s="144"/>
      <c r="LYN11" s="144"/>
      <c r="LYO11" s="144"/>
      <c r="LYP11" s="144"/>
      <c r="LYQ11" s="144"/>
      <c r="LYR11" s="144"/>
      <c r="LYS11" s="144"/>
      <c r="LYT11" s="144"/>
      <c r="LYU11" s="144"/>
      <c r="LYV11" s="144"/>
      <c r="LYW11" s="144"/>
      <c r="LYX11" s="144"/>
      <c r="LYY11" s="144"/>
      <c r="LYZ11" s="144"/>
      <c r="LZA11" s="144"/>
      <c r="LZB11" s="144"/>
      <c r="LZC11" s="144"/>
      <c r="LZD11" s="144"/>
      <c r="LZE11" s="144"/>
      <c r="LZF11" s="144"/>
      <c r="LZG11" s="144"/>
      <c r="LZH11" s="144"/>
      <c r="LZI11" s="144"/>
      <c r="LZJ11" s="144"/>
      <c r="LZK11" s="144"/>
      <c r="LZL11" s="144"/>
      <c r="LZM11" s="144"/>
      <c r="LZN11" s="144"/>
      <c r="LZO11" s="144"/>
      <c r="LZP11" s="144"/>
      <c r="LZQ11" s="144"/>
      <c r="LZR11" s="144"/>
      <c r="LZS11" s="144"/>
      <c r="LZT11" s="144"/>
      <c r="LZU11" s="144"/>
      <c r="LZV11" s="144"/>
      <c r="LZW11" s="144"/>
      <c r="LZX11" s="144"/>
      <c r="LZY11" s="144"/>
      <c r="LZZ11" s="144"/>
      <c r="MAA11" s="144"/>
      <c r="MAB11" s="144"/>
      <c r="MAC11" s="144"/>
      <c r="MAD11" s="144"/>
      <c r="MAE11" s="144"/>
      <c r="MAF11" s="144"/>
      <c r="MAG11" s="144"/>
      <c r="MAH11" s="144"/>
      <c r="MAI11" s="144"/>
      <c r="MAJ11" s="144"/>
      <c r="MAK11" s="144"/>
      <c r="MAL11" s="144"/>
      <c r="MAM11" s="144"/>
      <c r="MAN11" s="144"/>
      <c r="MAO11" s="144"/>
      <c r="MAP11" s="144"/>
      <c r="MAQ11" s="144"/>
      <c r="MAR11" s="144"/>
      <c r="MAS11" s="144"/>
      <c r="MAT11" s="144"/>
      <c r="MAU11" s="144"/>
      <c r="MAV11" s="144"/>
      <c r="MAW11" s="144"/>
      <c r="MAX11" s="144"/>
      <c r="MAY11" s="144"/>
      <c r="MAZ11" s="144"/>
      <c r="MBA11" s="144"/>
      <c r="MBB11" s="144"/>
      <c r="MBC11" s="144"/>
      <c r="MBD11" s="144"/>
      <c r="MBE11" s="144"/>
      <c r="MBF11" s="144"/>
      <c r="MBG11" s="144"/>
      <c r="MBH11" s="144"/>
      <c r="MBI11" s="144"/>
      <c r="MBJ11" s="144"/>
      <c r="MBK11" s="144"/>
      <c r="MBL11" s="144"/>
      <c r="MBM11" s="144"/>
      <c r="MBN11" s="144"/>
      <c r="MBO11" s="144"/>
      <c r="MBP11" s="144"/>
      <c r="MBQ11" s="144"/>
      <c r="MBR11" s="144"/>
      <c r="MBS11" s="144"/>
      <c r="MBT11" s="144"/>
      <c r="MBU11" s="144"/>
      <c r="MBV11" s="144"/>
      <c r="MBW11" s="144"/>
      <c r="MBX11" s="144"/>
      <c r="MBY11" s="144"/>
      <c r="MBZ11" s="144"/>
      <c r="MCA11" s="144"/>
      <c r="MCB11" s="144"/>
      <c r="MCC11" s="144"/>
      <c r="MCD11" s="144"/>
      <c r="MCE11" s="144"/>
      <c r="MCF11" s="144"/>
      <c r="MCG11" s="144"/>
      <c r="MCH11" s="144"/>
      <c r="MCI11" s="144"/>
      <c r="MCJ11" s="144"/>
      <c r="MCK11" s="144"/>
      <c r="MCL11" s="144"/>
      <c r="MCM11" s="144"/>
      <c r="MCN11" s="144"/>
      <c r="MCO11" s="144"/>
      <c r="MCP11" s="144"/>
      <c r="MCQ11" s="144"/>
      <c r="MCR11" s="144"/>
      <c r="MCS11" s="144"/>
      <c r="MCT11" s="144"/>
      <c r="MCU11" s="144"/>
      <c r="MCV11" s="144"/>
      <c r="MCW11" s="144"/>
      <c r="MCX11" s="144"/>
      <c r="MCY11" s="144"/>
      <c r="MCZ11" s="144"/>
      <c r="MDA11" s="144"/>
      <c r="MDB11" s="144"/>
      <c r="MDC11" s="144"/>
      <c r="MDD11" s="144"/>
      <c r="MDE11" s="144"/>
      <c r="MDF11" s="144"/>
      <c r="MDG11" s="144"/>
      <c r="MDH11" s="144"/>
      <c r="MDI11" s="144"/>
      <c r="MDJ11" s="144"/>
      <c r="MDK11" s="144"/>
      <c r="MDL11" s="144"/>
      <c r="MDM11" s="144"/>
      <c r="MDN11" s="144"/>
      <c r="MDO11" s="144"/>
      <c r="MDP11" s="144"/>
      <c r="MDQ11" s="144"/>
      <c r="MDR11" s="144"/>
      <c r="MDS11" s="144"/>
      <c r="MDT11" s="144"/>
      <c r="MDU11" s="144"/>
      <c r="MDV11" s="144"/>
      <c r="MDW11" s="144"/>
      <c r="MDX11" s="144"/>
      <c r="MDY11" s="144"/>
      <c r="MDZ11" s="144"/>
      <c r="MEA11" s="144"/>
      <c r="MEB11" s="144"/>
      <c r="MEC11" s="144"/>
      <c r="MED11" s="144"/>
      <c r="MEE11" s="144"/>
      <c r="MEF11" s="144"/>
      <c r="MEG11" s="144"/>
      <c r="MEH11" s="144"/>
      <c r="MEI11" s="144"/>
      <c r="MEJ11" s="144"/>
      <c r="MEK11" s="144"/>
      <c r="MEL11" s="144"/>
      <c r="MEM11" s="144"/>
      <c r="MEN11" s="144"/>
      <c r="MEO11" s="144"/>
      <c r="MEP11" s="144"/>
      <c r="MEQ11" s="144"/>
      <c r="MER11" s="144"/>
      <c r="MES11" s="144"/>
      <c r="MET11" s="144"/>
      <c r="MEU11" s="144"/>
      <c r="MEV11" s="144"/>
      <c r="MEW11" s="144"/>
      <c r="MEX11" s="144"/>
      <c r="MEY11" s="144"/>
      <c r="MEZ11" s="144"/>
      <c r="MFA11" s="144"/>
      <c r="MFB11" s="144"/>
      <c r="MFC11" s="144"/>
      <c r="MFD11" s="144"/>
      <c r="MFE11" s="144"/>
      <c r="MFF11" s="144"/>
      <c r="MFG11" s="144"/>
      <c r="MFH11" s="144"/>
      <c r="MFI11" s="144"/>
      <c r="MFJ11" s="144"/>
      <c r="MFK11" s="144"/>
      <c r="MFL11" s="144"/>
      <c r="MFM11" s="144"/>
      <c r="MFN11" s="144"/>
      <c r="MFO11" s="144"/>
      <c r="MFP11" s="144"/>
      <c r="MFQ11" s="144"/>
      <c r="MFR11" s="144"/>
      <c r="MFS11" s="144"/>
      <c r="MFT11" s="144"/>
      <c r="MFU11" s="144"/>
      <c r="MFV11" s="144"/>
      <c r="MFW11" s="144"/>
      <c r="MFX11" s="144"/>
      <c r="MFY11" s="144"/>
      <c r="MFZ11" s="144"/>
      <c r="MGA11" s="144"/>
      <c r="MGB11" s="144"/>
      <c r="MGC11" s="144"/>
      <c r="MGD11" s="144"/>
      <c r="MGE11" s="144"/>
      <c r="MGF11" s="144"/>
      <c r="MGG11" s="144"/>
      <c r="MGH11" s="144"/>
      <c r="MGI11" s="144"/>
      <c r="MGJ11" s="144"/>
      <c r="MGK11" s="144"/>
      <c r="MGL11" s="144"/>
      <c r="MGM11" s="144"/>
      <c r="MGN11" s="144"/>
      <c r="MGO11" s="144"/>
      <c r="MGP11" s="144"/>
      <c r="MGQ11" s="144"/>
      <c r="MGR11" s="144"/>
      <c r="MGS11" s="144"/>
      <c r="MGT11" s="144"/>
      <c r="MGU11" s="144"/>
      <c r="MGV11" s="144"/>
      <c r="MGW11" s="144"/>
      <c r="MGX11" s="144"/>
      <c r="MGY11" s="144"/>
      <c r="MGZ11" s="144"/>
      <c r="MHA11" s="144"/>
      <c r="MHB11" s="144"/>
      <c r="MHC11" s="144"/>
      <c r="MHD11" s="144"/>
      <c r="MHE11" s="144"/>
      <c r="MHF11" s="144"/>
      <c r="MHG11" s="144"/>
      <c r="MHH11" s="144"/>
      <c r="MHI11" s="144"/>
      <c r="MHJ11" s="144"/>
      <c r="MHK11" s="144"/>
      <c r="MHL11" s="144"/>
      <c r="MHM11" s="144"/>
      <c r="MHN11" s="144"/>
      <c r="MHO11" s="144"/>
      <c r="MHP11" s="144"/>
      <c r="MHQ11" s="144"/>
      <c r="MHR11" s="144"/>
      <c r="MHS11" s="144"/>
      <c r="MHT11" s="144"/>
      <c r="MHU11" s="144"/>
      <c r="MHV11" s="144"/>
      <c r="MHW11" s="144"/>
      <c r="MHX11" s="144"/>
      <c r="MHY11" s="144"/>
      <c r="MHZ11" s="144"/>
      <c r="MIA11" s="144"/>
      <c r="MIB11" s="144"/>
      <c r="MIC11" s="144"/>
      <c r="MID11" s="144"/>
      <c r="MIE11" s="144"/>
      <c r="MIF11" s="144"/>
      <c r="MIG11" s="144"/>
      <c r="MIH11" s="144"/>
      <c r="MII11" s="144"/>
      <c r="MIJ11" s="144"/>
      <c r="MIK11" s="144"/>
      <c r="MIL11" s="144"/>
      <c r="MIM11" s="144"/>
      <c r="MIN11" s="144"/>
      <c r="MIO11" s="144"/>
      <c r="MIP11" s="144"/>
      <c r="MIQ11" s="144"/>
      <c r="MIR11" s="144"/>
      <c r="MIS11" s="144"/>
      <c r="MIT11" s="144"/>
      <c r="MIU11" s="144"/>
      <c r="MIV11" s="144"/>
      <c r="MIW11" s="144"/>
      <c r="MIX11" s="144"/>
      <c r="MIY11" s="144"/>
      <c r="MIZ11" s="144"/>
      <c r="MJA11" s="144"/>
      <c r="MJB11" s="144"/>
      <c r="MJC11" s="144"/>
      <c r="MJD11" s="144"/>
      <c r="MJE11" s="144"/>
      <c r="MJF11" s="144"/>
      <c r="MJG11" s="144"/>
      <c r="MJH11" s="144"/>
      <c r="MJI11" s="144"/>
      <c r="MJJ11" s="144"/>
      <c r="MJK11" s="144"/>
      <c r="MJL11" s="144"/>
      <c r="MJM11" s="144"/>
      <c r="MJN11" s="144"/>
      <c r="MJO11" s="144"/>
      <c r="MJP11" s="144"/>
      <c r="MJQ11" s="144"/>
      <c r="MJR11" s="144"/>
      <c r="MJS11" s="144"/>
      <c r="MJT11" s="144"/>
      <c r="MJU11" s="144"/>
      <c r="MJV11" s="144"/>
      <c r="MJW11" s="144"/>
      <c r="MJX11" s="144"/>
      <c r="MJY11" s="144"/>
      <c r="MJZ11" s="144"/>
      <c r="MKA11" s="144"/>
      <c r="MKB11" s="144"/>
      <c r="MKC11" s="144"/>
      <c r="MKD11" s="144"/>
      <c r="MKE11" s="144"/>
      <c r="MKF11" s="144"/>
      <c r="MKG11" s="144"/>
      <c r="MKH11" s="144"/>
      <c r="MKI11" s="144"/>
      <c r="MKJ11" s="144"/>
      <c r="MKK11" s="144"/>
      <c r="MKL11" s="144"/>
      <c r="MKM11" s="144"/>
      <c r="MKN11" s="144"/>
      <c r="MKO11" s="144"/>
      <c r="MKP11" s="144"/>
      <c r="MKQ11" s="144"/>
      <c r="MKR11" s="144"/>
      <c r="MKS11" s="144"/>
      <c r="MKT11" s="144"/>
      <c r="MKU11" s="144"/>
      <c r="MKV11" s="144"/>
      <c r="MKW11" s="144"/>
      <c r="MKX11" s="144"/>
      <c r="MKY11" s="144"/>
      <c r="MKZ11" s="144"/>
      <c r="MLA11" s="144"/>
      <c r="MLB11" s="144"/>
      <c r="MLC11" s="144"/>
      <c r="MLD11" s="144"/>
      <c r="MLE11" s="144"/>
      <c r="MLF11" s="144"/>
      <c r="MLG11" s="144"/>
      <c r="MLH11" s="144"/>
      <c r="MLI11" s="144"/>
      <c r="MLJ11" s="144"/>
      <c r="MLK11" s="144"/>
      <c r="MLL11" s="144"/>
      <c r="MLM11" s="144"/>
      <c r="MLN11" s="144"/>
      <c r="MLO11" s="144"/>
      <c r="MLP11" s="144"/>
      <c r="MLQ11" s="144"/>
      <c r="MLR11" s="144"/>
      <c r="MLS11" s="144"/>
      <c r="MLT11" s="144"/>
      <c r="MLU11" s="144"/>
      <c r="MLV11" s="144"/>
      <c r="MLW11" s="144"/>
      <c r="MLX11" s="144"/>
      <c r="MLY11" s="144"/>
      <c r="MLZ11" s="144"/>
      <c r="MMA11" s="144"/>
      <c r="MMB11" s="144"/>
      <c r="MMC11" s="144"/>
      <c r="MMD11" s="144"/>
      <c r="MME11" s="144"/>
      <c r="MMF11" s="144"/>
      <c r="MMG11" s="144"/>
      <c r="MMH11" s="144"/>
      <c r="MMI11" s="144"/>
      <c r="MMJ11" s="144"/>
      <c r="MMK11" s="144"/>
      <c r="MML11" s="144"/>
      <c r="MMM11" s="144"/>
      <c r="MMN11" s="144"/>
      <c r="MMO11" s="144"/>
      <c r="MMP11" s="144"/>
      <c r="MMQ11" s="144"/>
      <c r="MMR11" s="144"/>
      <c r="MMS11" s="144"/>
      <c r="MMT11" s="144"/>
      <c r="MMU11" s="144"/>
      <c r="MMV11" s="144"/>
      <c r="MMW11" s="144"/>
      <c r="MMX11" s="144"/>
      <c r="MMY11" s="144"/>
      <c r="MMZ11" s="144"/>
      <c r="MNA11" s="144"/>
      <c r="MNB11" s="144"/>
      <c r="MNC11" s="144"/>
      <c r="MND11" s="144"/>
      <c r="MNE11" s="144"/>
      <c r="MNF11" s="144"/>
      <c r="MNG11" s="144"/>
      <c r="MNH11" s="144"/>
      <c r="MNI11" s="144"/>
      <c r="MNJ11" s="144"/>
      <c r="MNK11" s="144"/>
      <c r="MNL11" s="144"/>
      <c r="MNM11" s="144"/>
      <c r="MNN11" s="144"/>
      <c r="MNO11" s="144"/>
      <c r="MNP11" s="144"/>
      <c r="MNQ11" s="144"/>
      <c r="MNR11" s="144"/>
      <c r="MNS11" s="144"/>
      <c r="MNT11" s="144"/>
      <c r="MNU11" s="144"/>
      <c r="MNV11" s="144"/>
      <c r="MNW11" s="144"/>
      <c r="MNX11" s="144"/>
      <c r="MNY11" s="144"/>
      <c r="MNZ11" s="144"/>
      <c r="MOA11" s="144"/>
      <c r="MOB11" s="144"/>
      <c r="MOC11" s="144"/>
      <c r="MOD11" s="144"/>
      <c r="MOE11" s="144"/>
      <c r="MOF11" s="144"/>
      <c r="MOG11" s="144"/>
      <c r="MOH11" s="144"/>
      <c r="MOI11" s="144"/>
      <c r="MOJ11" s="144"/>
      <c r="MOK11" s="144"/>
      <c r="MOL11" s="144"/>
      <c r="MOM11" s="144"/>
      <c r="MON11" s="144"/>
      <c r="MOO11" s="144"/>
      <c r="MOP11" s="144"/>
      <c r="MOQ11" s="144"/>
      <c r="MOR11" s="144"/>
      <c r="MOS11" s="144"/>
      <c r="MOT11" s="144"/>
      <c r="MOU11" s="144"/>
      <c r="MOV11" s="144"/>
      <c r="MOW11" s="144"/>
      <c r="MOX11" s="144"/>
      <c r="MOY11" s="144"/>
      <c r="MOZ11" s="144"/>
      <c r="MPA11" s="144"/>
      <c r="MPB11" s="144"/>
      <c r="MPC11" s="144"/>
      <c r="MPD11" s="144"/>
      <c r="MPE11" s="144"/>
      <c r="MPF11" s="144"/>
      <c r="MPG11" s="144"/>
      <c r="MPH11" s="144"/>
      <c r="MPI11" s="144"/>
      <c r="MPJ11" s="144"/>
      <c r="MPK11" s="144"/>
      <c r="MPL11" s="144"/>
      <c r="MPM11" s="144"/>
      <c r="MPN11" s="144"/>
      <c r="MPO11" s="144"/>
      <c r="MPP11" s="144"/>
      <c r="MPQ11" s="144"/>
      <c r="MPR11" s="144"/>
      <c r="MPS11" s="144"/>
      <c r="MPT11" s="144"/>
      <c r="MPU11" s="144"/>
      <c r="MPV11" s="144"/>
      <c r="MPW11" s="144"/>
      <c r="MPX11" s="144"/>
      <c r="MPY11" s="144"/>
      <c r="MPZ11" s="144"/>
      <c r="MQA11" s="144"/>
      <c r="MQB11" s="144"/>
      <c r="MQC11" s="144"/>
      <c r="MQD11" s="144"/>
      <c r="MQE11" s="144"/>
      <c r="MQF11" s="144"/>
      <c r="MQG11" s="144"/>
      <c r="MQH11" s="144"/>
      <c r="MQI11" s="144"/>
      <c r="MQJ11" s="144"/>
      <c r="MQK11" s="144"/>
      <c r="MQL11" s="144"/>
      <c r="MQM11" s="144"/>
      <c r="MQN11" s="144"/>
      <c r="MQO11" s="144"/>
      <c r="MQP11" s="144"/>
      <c r="MQQ11" s="144"/>
      <c r="MQR11" s="144"/>
      <c r="MQS11" s="144"/>
      <c r="MQT11" s="144"/>
      <c r="MQU11" s="144"/>
      <c r="MQV11" s="144"/>
      <c r="MQW11" s="144"/>
      <c r="MQX11" s="144"/>
      <c r="MQY11" s="144"/>
      <c r="MQZ11" s="144"/>
      <c r="MRA11" s="144"/>
      <c r="MRB11" s="144"/>
      <c r="MRC11" s="144"/>
      <c r="MRD11" s="144"/>
      <c r="MRE11" s="144"/>
      <c r="MRF11" s="144"/>
      <c r="MRG11" s="144"/>
      <c r="MRH11" s="144"/>
      <c r="MRI11" s="144"/>
      <c r="MRJ11" s="144"/>
      <c r="MRK11" s="144"/>
      <c r="MRL11" s="144"/>
      <c r="MRM11" s="144"/>
      <c r="MRN11" s="144"/>
      <c r="MRO11" s="144"/>
      <c r="MRP11" s="144"/>
      <c r="MRQ11" s="144"/>
      <c r="MRR11" s="144"/>
      <c r="MRS11" s="144"/>
      <c r="MRT11" s="144"/>
      <c r="MRU11" s="144"/>
      <c r="MRV11" s="144"/>
      <c r="MRW11" s="144"/>
      <c r="MRX11" s="144"/>
      <c r="MRY11" s="144"/>
      <c r="MRZ11" s="144"/>
      <c r="MSA11" s="144"/>
      <c r="MSB11" s="144"/>
      <c r="MSC11" s="144"/>
      <c r="MSD11" s="144"/>
      <c r="MSE11" s="144"/>
      <c r="MSF11" s="144"/>
      <c r="MSG11" s="144"/>
      <c r="MSH11" s="144"/>
      <c r="MSI11" s="144"/>
      <c r="MSJ11" s="144"/>
      <c r="MSK11" s="144"/>
      <c r="MSL11" s="144"/>
      <c r="MSM11" s="144"/>
      <c r="MSN11" s="144"/>
      <c r="MSO11" s="144"/>
      <c r="MSP11" s="144"/>
      <c r="MSQ11" s="144"/>
      <c r="MSR11" s="144"/>
      <c r="MSS11" s="144"/>
      <c r="MST11" s="144"/>
      <c r="MSU11" s="144"/>
      <c r="MSV11" s="144"/>
      <c r="MSW11" s="144"/>
      <c r="MSX11" s="144"/>
      <c r="MSY11" s="144"/>
      <c r="MSZ11" s="144"/>
      <c r="MTA11" s="144"/>
      <c r="MTB11" s="144"/>
      <c r="MTC11" s="144"/>
      <c r="MTD11" s="144"/>
      <c r="MTE11" s="144"/>
      <c r="MTF11" s="144"/>
      <c r="MTG11" s="144"/>
      <c r="MTH11" s="144"/>
      <c r="MTI11" s="144"/>
      <c r="MTJ11" s="144"/>
      <c r="MTK11" s="144"/>
      <c r="MTL11" s="144"/>
      <c r="MTM11" s="144"/>
      <c r="MTN11" s="144"/>
      <c r="MTO11" s="144"/>
      <c r="MTP11" s="144"/>
      <c r="MTQ11" s="144"/>
      <c r="MTR11" s="144"/>
      <c r="MTS11" s="144"/>
      <c r="MTT11" s="144"/>
      <c r="MTU11" s="144"/>
      <c r="MTV11" s="144"/>
      <c r="MTW11" s="144"/>
      <c r="MTX11" s="144"/>
      <c r="MTY11" s="144"/>
      <c r="MTZ11" s="144"/>
      <c r="MUA11" s="144"/>
      <c r="MUB11" s="144"/>
      <c r="MUC11" s="144"/>
      <c r="MUD11" s="144"/>
      <c r="MUE11" s="144"/>
      <c r="MUF11" s="144"/>
      <c r="MUG11" s="144"/>
      <c r="MUH11" s="144"/>
      <c r="MUI11" s="144"/>
      <c r="MUJ11" s="144"/>
      <c r="MUK11" s="144"/>
      <c r="MUL11" s="144"/>
      <c r="MUM11" s="144"/>
      <c r="MUN11" s="144"/>
      <c r="MUO11" s="144"/>
      <c r="MUP11" s="144"/>
      <c r="MUQ11" s="144"/>
      <c r="MUR11" s="144"/>
      <c r="MUS11" s="144"/>
      <c r="MUT11" s="144"/>
      <c r="MUU11" s="144"/>
      <c r="MUV11" s="144"/>
      <c r="MUW11" s="144"/>
      <c r="MUX11" s="144"/>
      <c r="MUY11" s="144"/>
      <c r="MUZ11" s="144"/>
      <c r="MVA11" s="144"/>
      <c r="MVB11" s="144"/>
      <c r="MVC11" s="144"/>
      <c r="MVD11" s="144"/>
      <c r="MVE11" s="144"/>
      <c r="MVF11" s="144"/>
      <c r="MVG11" s="144"/>
      <c r="MVH11" s="144"/>
      <c r="MVI11" s="144"/>
      <c r="MVJ11" s="144"/>
      <c r="MVK11" s="144"/>
      <c r="MVL11" s="144"/>
      <c r="MVM11" s="144"/>
      <c r="MVN11" s="144"/>
      <c r="MVO11" s="144"/>
      <c r="MVP11" s="144"/>
      <c r="MVQ11" s="144"/>
      <c r="MVR11" s="144"/>
      <c r="MVS11" s="144"/>
      <c r="MVT11" s="144"/>
      <c r="MVU11" s="144"/>
      <c r="MVV11" s="144"/>
      <c r="MVW11" s="144"/>
      <c r="MVX11" s="144"/>
      <c r="MVY11" s="144"/>
      <c r="MVZ11" s="144"/>
      <c r="MWA11" s="144"/>
      <c r="MWB11" s="144"/>
      <c r="MWC11" s="144"/>
      <c r="MWD11" s="144"/>
      <c r="MWE11" s="144"/>
      <c r="MWF11" s="144"/>
      <c r="MWG11" s="144"/>
      <c r="MWH11" s="144"/>
      <c r="MWI11" s="144"/>
      <c r="MWJ11" s="144"/>
      <c r="MWK11" s="144"/>
      <c r="MWL11" s="144"/>
      <c r="MWM11" s="144"/>
      <c r="MWN11" s="144"/>
      <c r="MWO11" s="144"/>
      <c r="MWP11" s="144"/>
      <c r="MWQ11" s="144"/>
      <c r="MWR11" s="144"/>
      <c r="MWS11" s="144"/>
      <c r="MWT11" s="144"/>
      <c r="MWU11" s="144"/>
      <c r="MWV11" s="144"/>
      <c r="MWW11" s="144"/>
      <c r="MWX11" s="144"/>
      <c r="MWY11" s="144"/>
      <c r="MWZ11" s="144"/>
      <c r="MXA11" s="144"/>
      <c r="MXB11" s="144"/>
      <c r="MXC11" s="144"/>
      <c r="MXD11" s="144"/>
      <c r="MXE11" s="144"/>
      <c r="MXF11" s="144"/>
      <c r="MXG11" s="144"/>
      <c r="MXH11" s="144"/>
      <c r="MXI11" s="144"/>
      <c r="MXJ11" s="144"/>
      <c r="MXK11" s="144"/>
      <c r="MXL11" s="144"/>
      <c r="MXM11" s="144"/>
      <c r="MXN11" s="144"/>
      <c r="MXO11" s="144"/>
      <c r="MXP11" s="144"/>
      <c r="MXQ11" s="144"/>
      <c r="MXR11" s="144"/>
      <c r="MXS11" s="144"/>
      <c r="MXT11" s="144"/>
      <c r="MXU11" s="144"/>
      <c r="MXV11" s="144"/>
      <c r="MXW11" s="144"/>
      <c r="MXX11" s="144"/>
      <c r="MXY11" s="144"/>
      <c r="MXZ11" s="144"/>
      <c r="MYA11" s="144"/>
      <c r="MYB11" s="144"/>
      <c r="MYC11" s="144"/>
      <c r="MYD11" s="144"/>
      <c r="MYE11" s="144"/>
      <c r="MYF11" s="144"/>
      <c r="MYG11" s="144"/>
      <c r="MYH11" s="144"/>
      <c r="MYI11" s="144"/>
      <c r="MYJ11" s="144"/>
      <c r="MYK11" s="144"/>
      <c r="MYL11" s="144"/>
      <c r="MYM11" s="144"/>
      <c r="MYN11" s="144"/>
      <c r="MYO11" s="144"/>
      <c r="MYP11" s="144"/>
      <c r="MYQ11" s="144"/>
      <c r="MYR11" s="144"/>
      <c r="MYS11" s="144"/>
      <c r="MYT11" s="144"/>
      <c r="MYU11" s="144"/>
      <c r="MYV11" s="144"/>
      <c r="MYW11" s="144"/>
      <c r="MYX11" s="144"/>
      <c r="MYY11" s="144"/>
      <c r="MYZ11" s="144"/>
      <c r="MZA11" s="144"/>
      <c r="MZB11" s="144"/>
      <c r="MZC11" s="144"/>
      <c r="MZD11" s="144"/>
      <c r="MZE11" s="144"/>
      <c r="MZF11" s="144"/>
      <c r="MZG11" s="144"/>
      <c r="MZH11" s="144"/>
      <c r="MZI11" s="144"/>
      <c r="MZJ11" s="144"/>
      <c r="MZK11" s="144"/>
      <c r="MZL11" s="144"/>
      <c r="MZM11" s="144"/>
      <c r="MZN11" s="144"/>
      <c r="MZO11" s="144"/>
      <c r="MZP11" s="144"/>
      <c r="MZQ11" s="144"/>
      <c r="MZR11" s="144"/>
      <c r="MZS11" s="144"/>
      <c r="MZT11" s="144"/>
      <c r="MZU11" s="144"/>
      <c r="MZV11" s="144"/>
      <c r="MZW11" s="144"/>
      <c r="MZX11" s="144"/>
      <c r="MZY11" s="144"/>
      <c r="MZZ11" s="144"/>
      <c r="NAA11" s="144"/>
      <c r="NAB11" s="144"/>
      <c r="NAC11" s="144"/>
      <c r="NAD11" s="144"/>
      <c r="NAE11" s="144"/>
      <c r="NAF11" s="144"/>
      <c r="NAG11" s="144"/>
      <c r="NAH11" s="144"/>
      <c r="NAI11" s="144"/>
      <c r="NAJ11" s="144"/>
      <c r="NAK11" s="144"/>
      <c r="NAL11" s="144"/>
      <c r="NAM11" s="144"/>
      <c r="NAN11" s="144"/>
      <c r="NAO11" s="144"/>
      <c r="NAP11" s="144"/>
      <c r="NAQ11" s="144"/>
      <c r="NAR11" s="144"/>
      <c r="NAS11" s="144"/>
      <c r="NAT11" s="144"/>
      <c r="NAU11" s="144"/>
      <c r="NAV11" s="144"/>
      <c r="NAW11" s="144"/>
      <c r="NAX11" s="144"/>
      <c r="NAY11" s="144"/>
      <c r="NAZ11" s="144"/>
      <c r="NBA11" s="144"/>
      <c r="NBB11" s="144"/>
      <c r="NBC11" s="144"/>
      <c r="NBD11" s="144"/>
      <c r="NBE11" s="144"/>
      <c r="NBF11" s="144"/>
      <c r="NBG11" s="144"/>
      <c r="NBH11" s="144"/>
      <c r="NBI11" s="144"/>
      <c r="NBJ11" s="144"/>
      <c r="NBK11" s="144"/>
      <c r="NBL11" s="144"/>
      <c r="NBM11" s="144"/>
      <c r="NBN11" s="144"/>
      <c r="NBO11" s="144"/>
      <c r="NBP11" s="144"/>
      <c r="NBQ11" s="144"/>
      <c r="NBR11" s="144"/>
      <c r="NBS11" s="144"/>
      <c r="NBT11" s="144"/>
      <c r="NBU11" s="144"/>
      <c r="NBV11" s="144"/>
      <c r="NBW11" s="144"/>
      <c r="NBX11" s="144"/>
      <c r="NBY11" s="144"/>
      <c r="NBZ11" s="144"/>
      <c r="NCA11" s="144"/>
      <c r="NCB11" s="144"/>
      <c r="NCC11" s="144"/>
      <c r="NCD11" s="144"/>
      <c r="NCE11" s="144"/>
      <c r="NCF11" s="144"/>
      <c r="NCG11" s="144"/>
      <c r="NCH11" s="144"/>
      <c r="NCI11" s="144"/>
      <c r="NCJ11" s="144"/>
      <c r="NCK11" s="144"/>
      <c r="NCL11" s="144"/>
      <c r="NCM11" s="144"/>
      <c r="NCN11" s="144"/>
      <c r="NCO11" s="144"/>
      <c r="NCP11" s="144"/>
      <c r="NCQ11" s="144"/>
      <c r="NCR11" s="144"/>
      <c r="NCS11" s="144"/>
      <c r="NCT11" s="144"/>
      <c r="NCU11" s="144"/>
      <c r="NCV11" s="144"/>
      <c r="NCW11" s="144"/>
      <c r="NCX11" s="144"/>
      <c r="NCY11" s="144"/>
      <c r="NCZ11" s="144"/>
      <c r="NDA11" s="144"/>
      <c r="NDB11" s="144"/>
      <c r="NDC11" s="144"/>
      <c r="NDD11" s="144"/>
      <c r="NDE11" s="144"/>
      <c r="NDF11" s="144"/>
      <c r="NDG11" s="144"/>
      <c r="NDH11" s="144"/>
      <c r="NDI11" s="144"/>
      <c r="NDJ11" s="144"/>
      <c r="NDK11" s="144"/>
      <c r="NDL11" s="144"/>
      <c r="NDM11" s="144"/>
      <c r="NDN11" s="144"/>
      <c r="NDO11" s="144"/>
      <c r="NDP11" s="144"/>
      <c r="NDQ11" s="144"/>
      <c r="NDR11" s="144"/>
      <c r="NDS11" s="144"/>
      <c r="NDT11" s="144"/>
      <c r="NDU11" s="144"/>
      <c r="NDV11" s="144"/>
      <c r="NDW11" s="144"/>
      <c r="NDX11" s="144"/>
      <c r="NDY11" s="144"/>
      <c r="NDZ11" s="144"/>
      <c r="NEA11" s="144"/>
      <c r="NEB11" s="144"/>
      <c r="NEC11" s="144"/>
      <c r="NED11" s="144"/>
      <c r="NEE11" s="144"/>
      <c r="NEF11" s="144"/>
      <c r="NEG11" s="144"/>
      <c r="NEH11" s="144"/>
      <c r="NEI11" s="144"/>
      <c r="NEJ11" s="144"/>
      <c r="NEK11" s="144"/>
      <c r="NEL11" s="144"/>
      <c r="NEM11" s="144"/>
      <c r="NEN11" s="144"/>
      <c r="NEO11" s="144"/>
      <c r="NEP11" s="144"/>
      <c r="NEQ11" s="144"/>
      <c r="NER11" s="144"/>
      <c r="NES11" s="144"/>
      <c r="NET11" s="144"/>
      <c r="NEU11" s="144"/>
      <c r="NEV11" s="144"/>
      <c r="NEW11" s="144"/>
      <c r="NEX11" s="144"/>
      <c r="NEY11" s="144"/>
      <c r="NEZ11" s="144"/>
      <c r="NFA11" s="144"/>
      <c r="NFB11" s="144"/>
      <c r="NFC11" s="144"/>
      <c r="NFD11" s="144"/>
      <c r="NFE11" s="144"/>
      <c r="NFF11" s="144"/>
      <c r="NFG11" s="144"/>
      <c r="NFH11" s="144"/>
      <c r="NFI11" s="144"/>
      <c r="NFJ11" s="144"/>
      <c r="NFK11" s="144"/>
      <c r="NFL11" s="144"/>
      <c r="NFM11" s="144"/>
      <c r="NFN11" s="144"/>
      <c r="NFO11" s="144"/>
      <c r="NFP11" s="144"/>
      <c r="NFQ11" s="144"/>
      <c r="NFR11" s="144"/>
      <c r="NFS11" s="144"/>
      <c r="NFT11" s="144"/>
      <c r="NFU11" s="144"/>
      <c r="NFV11" s="144"/>
      <c r="NFW11" s="144"/>
      <c r="NFX11" s="144"/>
      <c r="NFY11" s="144"/>
      <c r="NFZ11" s="144"/>
      <c r="NGA11" s="144"/>
      <c r="NGB11" s="144"/>
      <c r="NGC11" s="144"/>
      <c r="NGD11" s="144"/>
      <c r="NGE11" s="144"/>
      <c r="NGF11" s="144"/>
      <c r="NGG11" s="144"/>
      <c r="NGH11" s="144"/>
      <c r="NGI11" s="144"/>
      <c r="NGJ11" s="144"/>
      <c r="NGK11" s="144"/>
      <c r="NGL11" s="144"/>
      <c r="NGM11" s="144"/>
      <c r="NGN11" s="144"/>
      <c r="NGO11" s="144"/>
      <c r="NGP11" s="144"/>
      <c r="NGQ11" s="144"/>
      <c r="NGR11" s="144"/>
      <c r="NGS11" s="144"/>
      <c r="NGT11" s="144"/>
      <c r="NGU11" s="144"/>
      <c r="NGV11" s="144"/>
      <c r="NGW11" s="144"/>
      <c r="NGX11" s="144"/>
      <c r="NGY11" s="144"/>
      <c r="NGZ11" s="144"/>
      <c r="NHA11" s="144"/>
      <c r="NHB11" s="144"/>
      <c r="NHC11" s="144"/>
      <c r="NHD11" s="144"/>
      <c r="NHE11" s="144"/>
      <c r="NHF11" s="144"/>
      <c r="NHG11" s="144"/>
      <c r="NHH11" s="144"/>
      <c r="NHI11" s="144"/>
      <c r="NHJ11" s="144"/>
      <c r="NHK11" s="144"/>
      <c r="NHL11" s="144"/>
      <c r="NHM11" s="144"/>
      <c r="NHN11" s="144"/>
      <c r="NHO11" s="144"/>
      <c r="NHP11" s="144"/>
      <c r="NHQ11" s="144"/>
      <c r="NHR11" s="144"/>
      <c r="NHS11" s="144"/>
      <c r="NHT11" s="144"/>
      <c r="NHU11" s="144"/>
      <c r="NHV11" s="144"/>
      <c r="NHW11" s="144"/>
      <c r="NHX11" s="144"/>
      <c r="NHY11" s="144"/>
      <c r="NHZ11" s="144"/>
      <c r="NIA11" s="144"/>
      <c r="NIB11" s="144"/>
      <c r="NIC11" s="144"/>
      <c r="NID11" s="144"/>
      <c r="NIE11" s="144"/>
      <c r="NIF11" s="144"/>
      <c r="NIG11" s="144"/>
      <c r="NIH11" s="144"/>
      <c r="NII11" s="144"/>
      <c r="NIJ11" s="144"/>
      <c r="NIK11" s="144"/>
      <c r="NIL11" s="144"/>
      <c r="NIM11" s="144"/>
      <c r="NIN11" s="144"/>
      <c r="NIO11" s="144"/>
      <c r="NIP11" s="144"/>
      <c r="NIQ11" s="144"/>
      <c r="NIR11" s="144"/>
      <c r="NIS11" s="144"/>
      <c r="NIT11" s="144"/>
      <c r="NIU11" s="144"/>
      <c r="NIV11" s="144"/>
      <c r="NIW11" s="144"/>
      <c r="NIX11" s="144"/>
      <c r="NIY11" s="144"/>
      <c r="NIZ11" s="144"/>
      <c r="NJA11" s="144"/>
      <c r="NJB11" s="144"/>
      <c r="NJC11" s="144"/>
      <c r="NJD11" s="144"/>
      <c r="NJE11" s="144"/>
      <c r="NJF11" s="144"/>
      <c r="NJG11" s="144"/>
      <c r="NJH11" s="144"/>
      <c r="NJI11" s="144"/>
      <c r="NJJ11" s="144"/>
      <c r="NJK11" s="144"/>
      <c r="NJL11" s="144"/>
      <c r="NJM11" s="144"/>
      <c r="NJN11" s="144"/>
      <c r="NJO11" s="144"/>
      <c r="NJP11" s="144"/>
      <c r="NJQ11" s="144"/>
      <c r="NJR11" s="144"/>
      <c r="NJS11" s="144"/>
      <c r="NJT11" s="144"/>
      <c r="NJU11" s="144"/>
      <c r="NJV11" s="144"/>
      <c r="NJW11" s="144"/>
      <c r="NJX11" s="144"/>
      <c r="NJY11" s="144"/>
      <c r="NJZ11" s="144"/>
      <c r="NKA11" s="144"/>
      <c r="NKB11" s="144"/>
      <c r="NKC11" s="144"/>
      <c r="NKD11" s="144"/>
      <c r="NKE11" s="144"/>
      <c r="NKF11" s="144"/>
      <c r="NKG11" s="144"/>
      <c r="NKH11" s="144"/>
      <c r="NKI11" s="144"/>
      <c r="NKJ11" s="144"/>
      <c r="NKK11" s="144"/>
      <c r="NKL11" s="144"/>
      <c r="NKM11" s="144"/>
      <c r="NKN11" s="144"/>
      <c r="NKO11" s="144"/>
      <c r="NKP11" s="144"/>
      <c r="NKQ11" s="144"/>
      <c r="NKR11" s="144"/>
      <c r="NKS11" s="144"/>
      <c r="NKT11" s="144"/>
      <c r="NKU11" s="144"/>
      <c r="NKV11" s="144"/>
      <c r="NKW11" s="144"/>
      <c r="NKX11" s="144"/>
      <c r="NKY11" s="144"/>
      <c r="NKZ11" s="144"/>
      <c r="NLA11" s="144"/>
      <c r="NLB11" s="144"/>
      <c r="NLC11" s="144"/>
      <c r="NLD11" s="144"/>
      <c r="NLE11" s="144"/>
      <c r="NLF11" s="144"/>
      <c r="NLG11" s="144"/>
      <c r="NLH11" s="144"/>
      <c r="NLI11" s="144"/>
      <c r="NLJ11" s="144"/>
      <c r="NLK11" s="144"/>
      <c r="NLL11" s="144"/>
      <c r="NLM11" s="144"/>
      <c r="NLN11" s="144"/>
      <c r="NLO11" s="144"/>
      <c r="NLP11" s="144"/>
      <c r="NLQ11" s="144"/>
      <c r="NLR11" s="144"/>
      <c r="NLS11" s="144"/>
      <c r="NLT11" s="144"/>
      <c r="NLU11" s="144"/>
      <c r="NLV11" s="144"/>
      <c r="NLW11" s="144"/>
      <c r="NLX11" s="144"/>
      <c r="NLY11" s="144"/>
      <c r="NLZ11" s="144"/>
      <c r="NMA11" s="144"/>
      <c r="NMB11" s="144"/>
      <c r="NMC11" s="144"/>
      <c r="NMD11" s="144"/>
      <c r="NME11" s="144"/>
      <c r="NMF11" s="144"/>
      <c r="NMG11" s="144"/>
      <c r="NMH11" s="144"/>
      <c r="NMI11" s="144"/>
      <c r="NMJ11" s="144"/>
      <c r="NMK11" s="144"/>
      <c r="NML11" s="144"/>
      <c r="NMM11" s="144"/>
      <c r="NMN11" s="144"/>
      <c r="NMO11" s="144"/>
      <c r="NMP11" s="144"/>
      <c r="NMQ11" s="144"/>
      <c r="NMR11" s="144"/>
      <c r="NMS11" s="144"/>
      <c r="NMT11" s="144"/>
      <c r="NMU11" s="144"/>
      <c r="NMV11" s="144"/>
      <c r="NMW11" s="144"/>
      <c r="NMX11" s="144"/>
      <c r="NMY11" s="144"/>
      <c r="NMZ11" s="144"/>
      <c r="NNA11" s="144"/>
      <c r="NNB11" s="144"/>
      <c r="NNC11" s="144"/>
      <c r="NND11" s="144"/>
      <c r="NNE11" s="144"/>
      <c r="NNF11" s="144"/>
      <c r="NNG11" s="144"/>
      <c r="NNH11" s="144"/>
      <c r="NNI11" s="144"/>
      <c r="NNJ11" s="144"/>
      <c r="NNK11" s="144"/>
      <c r="NNL11" s="144"/>
      <c r="NNM11" s="144"/>
      <c r="NNN11" s="144"/>
      <c r="NNO11" s="144"/>
      <c r="NNP11" s="144"/>
      <c r="NNQ11" s="144"/>
      <c r="NNR11" s="144"/>
      <c r="NNS11" s="144"/>
      <c r="NNT11" s="144"/>
      <c r="NNU11" s="144"/>
      <c r="NNV11" s="144"/>
      <c r="NNW11" s="144"/>
      <c r="NNX11" s="144"/>
      <c r="NNY11" s="144"/>
      <c r="NNZ11" s="144"/>
      <c r="NOA11" s="144"/>
      <c r="NOB11" s="144"/>
      <c r="NOC11" s="144"/>
      <c r="NOD11" s="144"/>
      <c r="NOE11" s="144"/>
      <c r="NOF11" s="144"/>
      <c r="NOG11" s="144"/>
      <c r="NOH11" s="144"/>
      <c r="NOI11" s="144"/>
      <c r="NOJ11" s="144"/>
      <c r="NOK11" s="144"/>
      <c r="NOL11" s="144"/>
      <c r="NOM11" s="144"/>
      <c r="NON11" s="144"/>
      <c r="NOO11" s="144"/>
      <c r="NOP11" s="144"/>
      <c r="NOQ11" s="144"/>
      <c r="NOR11" s="144"/>
      <c r="NOS11" s="144"/>
      <c r="NOT11" s="144"/>
      <c r="NOU11" s="144"/>
      <c r="NOV11" s="144"/>
      <c r="NOW11" s="144"/>
      <c r="NOX11" s="144"/>
      <c r="NOY11" s="144"/>
      <c r="NOZ11" s="144"/>
      <c r="NPA11" s="144"/>
      <c r="NPB11" s="144"/>
      <c r="NPC11" s="144"/>
      <c r="NPD11" s="144"/>
      <c r="NPE11" s="144"/>
      <c r="NPF11" s="144"/>
      <c r="NPG11" s="144"/>
      <c r="NPH11" s="144"/>
      <c r="NPI11" s="144"/>
      <c r="NPJ11" s="144"/>
      <c r="NPK11" s="144"/>
      <c r="NPL11" s="144"/>
      <c r="NPM11" s="144"/>
      <c r="NPN11" s="144"/>
      <c r="NPO11" s="144"/>
      <c r="NPP11" s="144"/>
      <c r="NPQ11" s="144"/>
      <c r="NPR11" s="144"/>
      <c r="NPS11" s="144"/>
      <c r="NPT11" s="144"/>
      <c r="NPU11" s="144"/>
      <c r="NPV11" s="144"/>
      <c r="NPW11" s="144"/>
      <c r="NPX11" s="144"/>
      <c r="NPY11" s="144"/>
      <c r="NPZ11" s="144"/>
      <c r="NQA11" s="144"/>
      <c r="NQB11" s="144"/>
      <c r="NQC11" s="144"/>
      <c r="NQD11" s="144"/>
      <c r="NQE11" s="144"/>
      <c r="NQF11" s="144"/>
      <c r="NQG11" s="144"/>
      <c r="NQH11" s="144"/>
      <c r="NQI11" s="144"/>
      <c r="NQJ11" s="144"/>
      <c r="NQK11" s="144"/>
      <c r="NQL11" s="144"/>
      <c r="NQM11" s="144"/>
      <c r="NQN11" s="144"/>
      <c r="NQO11" s="144"/>
      <c r="NQP11" s="144"/>
      <c r="NQQ11" s="144"/>
      <c r="NQR11" s="144"/>
      <c r="NQS11" s="144"/>
      <c r="NQT11" s="144"/>
      <c r="NQU11" s="144"/>
      <c r="NQV11" s="144"/>
      <c r="NQW11" s="144"/>
      <c r="NQX11" s="144"/>
      <c r="NQY11" s="144"/>
      <c r="NQZ11" s="144"/>
      <c r="NRA11" s="144"/>
      <c r="NRB11" s="144"/>
      <c r="NRC11" s="144"/>
      <c r="NRD11" s="144"/>
      <c r="NRE11" s="144"/>
      <c r="NRF11" s="144"/>
      <c r="NRG11" s="144"/>
      <c r="NRH11" s="144"/>
      <c r="NRI11" s="144"/>
      <c r="NRJ11" s="144"/>
      <c r="NRK11" s="144"/>
      <c r="NRL11" s="144"/>
      <c r="NRM11" s="144"/>
      <c r="NRN11" s="144"/>
      <c r="NRO11" s="144"/>
      <c r="NRP11" s="144"/>
      <c r="NRQ11" s="144"/>
      <c r="NRR11" s="144"/>
      <c r="NRS11" s="144"/>
      <c r="NRT11" s="144"/>
      <c r="NRU11" s="144"/>
      <c r="NRV11" s="144"/>
      <c r="NRW11" s="144"/>
      <c r="NRX11" s="144"/>
      <c r="NRY11" s="144"/>
      <c r="NRZ11" s="144"/>
      <c r="NSA11" s="144"/>
      <c r="NSB11" s="144"/>
      <c r="NSC11" s="144"/>
      <c r="NSD11" s="144"/>
      <c r="NSE11" s="144"/>
      <c r="NSF11" s="144"/>
      <c r="NSG11" s="144"/>
      <c r="NSH11" s="144"/>
      <c r="NSI11" s="144"/>
      <c r="NSJ11" s="144"/>
      <c r="NSK11" s="144"/>
      <c r="NSL11" s="144"/>
      <c r="NSM11" s="144"/>
      <c r="NSN11" s="144"/>
      <c r="NSO11" s="144"/>
      <c r="NSP11" s="144"/>
      <c r="NSQ11" s="144"/>
      <c r="NSR11" s="144"/>
      <c r="NSS11" s="144"/>
      <c r="NST11" s="144"/>
      <c r="NSU11" s="144"/>
      <c r="NSV11" s="144"/>
      <c r="NSW11" s="144"/>
      <c r="NSX11" s="144"/>
      <c r="NSY11" s="144"/>
      <c r="NSZ11" s="144"/>
      <c r="NTA11" s="144"/>
      <c r="NTB11" s="144"/>
      <c r="NTC11" s="144"/>
      <c r="NTD11" s="144"/>
      <c r="NTE11" s="144"/>
      <c r="NTF11" s="144"/>
      <c r="NTG11" s="144"/>
      <c r="NTH11" s="144"/>
      <c r="NTI11" s="144"/>
      <c r="NTJ11" s="144"/>
      <c r="NTK11" s="144"/>
      <c r="NTL11" s="144"/>
      <c r="NTM11" s="144"/>
      <c r="NTN11" s="144"/>
      <c r="NTO11" s="144"/>
      <c r="NTP11" s="144"/>
      <c r="NTQ11" s="144"/>
      <c r="NTR11" s="144"/>
      <c r="NTS11" s="144"/>
      <c r="NTT11" s="144"/>
      <c r="NTU11" s="144"/>
      <c r="NTV11" s="144"/>
      <c r="NTW11" s="144"/>
      <c r="NTX11" s="144"/>
      <c r="NTY11" s="144"/>
      <c r="NTZ11" s="144"/>
      <c r="NUA11" s="144"/>
      <c r="NUB11" s="144"/>
      <c r="NUC11" s="144"/>
      <c r="NUD11" s="144"/>
      <c r="NUE11" s="144"/>
      <c r="NUF11" s="144"/>
      <c r="NUG11" s="144"/>
      <c r="NUH11" s="144"/>
      <c r="NUI11" s="144"/>
      <c r="NUJ11" s="144"/>
      <c r="NUK11" s="144"/>
      <c r="NUL11" s="144"/>
      <c r="NUM11" s="144"/>
      <c r="NUN11" s="144"/>
      <c r="NUO11" s="144"/>
      <c r="NUP11" s="144"/>
      <c r="NUQ11" s="144"/>
      <c r="NUR11" s="144"/>
      <c r="NUS11" s="144"/>
      <c r="NUT11" s="144"/>
      <c r="NUU11" s="144"/>
      <c r="NUV11" s="144"/>
      <c r="NUW11" s="144"/>
      <c r="NUX11" s="144"/>
      <c r="NUY11" s="144"/>
      <c r="NUZ11" s="144"/>
      <c r="NVA11" s="144"/>
      <c r="NVB11" s="144"/>
      <c r="NVC11" s="144"/>
      <c r="NVD11" s="144"/>
      <c r="NVE11" s="144"/>
      <c r="NVF11" s="144"/>
      <c r="NVG11" s="144"/>
      <c r="NVH11" s="144"/>
      <c r="NVI11" s="144"/>
      <c r="NVJ11" s="144"/>
      <c r="NVK11" s="144"/>
      <c r="NVL11" s="144"/>
      <c r="NVM11" s="144"/>
      <c r="NVN11" s="144"/>
      <c r="NVO11" s="144"/>
      <c r="NVP11" s="144"/>
      <c r="NVQ11" s="144"/>
      <c r="NVR11" s="144"/>
      <c r="NVS11" s="144"/>
      <c r="NVT11" s="144"/>
      <c r="NVU11" s="144"/>
      <c r="NVV11" s="144"/>
      <c r="NVW11" s="144"/>
      <c r="NVX11" s="144"/>
      <c r="NVY11" s="144"/>
      <c r="NVZ11" s="144"/>
      <c r="NWA11" s="144"/>
      <c r="NWB11" s="144"/>
      <c r="NWC11" s="144"/>
      <c r="NWD11" s="144"/>
      <c r="NWE11" s="144"/>
      <c r="NWF11" s="144"/>
      <c r="NWG11" s="144"/>
      <c r="NWH11" s="144"/>
      <c r="NWI11" s="144"/>
      <c r="NWJ11" s="144"/>
      <c r="NWK11" s="144"/>
      <c r="NWL11" s="144"/>
      <c r="NWM11" s="144"/>
      <c r="NWN11" s="144"/>
      <c r="NWO11" s="144"/>
      <c r="NWP11" s="144"/>
      <c r="NWQ11" s="144"/>
      <c r="NWR11" s="144"/>
      <c r="NWS11" s="144"/>
      <c r="NWT11" s="144"/>
      <c r="NWU11" s="144"/>
      <c r="NWV11" s="144"/>
      <c r="NWW11" s="144"/>
      <c r="NWX11" s="144"/>
      <c r="NWY11" s="144"/>
      <c r="NWZ11" s="144"/>
      <c r="NXA11" s="144"/>
      <c r="NXB11" s="144"/>
      <c r="NXC11" s="144"/>
      <c r="NXD11" s="144"/>
      <c r="NXE11" s="144"/>
      <c r="NXF11" s="144"/>
      <c r="NXG11" s="144"/>
      <c r="NXH11" s="144"/>
      <c r="NXI11" s="144"/>
      <c r="NXJ11" s="144"/>
      <c r="NXK11" s="144"/>
      <c r="NXL11" s="144"/>
      <c r="NXM11" s="144"/>
      <c r="NXN11" s="144"/>
      <c r="NXO11" s="144"/>
      <c r="NXP11" s="144"/>
      <c r="NXQ11" s="144"/>
      <c r="NXR11" s="144"/>
      <c r="NXS11" s="144"/>
      <c r="NXT11" s="144"/>
      <c r="NXU11" s="144"/>
      <c r="NXV11" s="144"/>
      <c r="NXW11" s="144"/>
      <c r="NXX11" s="144"/>
      <c r="NXY11" s="144"/>
      <c r="NXZ11" s="144"/>
      <c r="NYA11" s="144"/>
      <c r="NYB11" s="144"/>
      <c r="NYC11" s="144"/>
      <c r="NYD11" s="144"/>
      <c r="NYE11" s="144"/>
      <c r="NYF11" s="144"/>
      <c r="NYG11" s="144"/>
      <c r="NYH11" s="144"/>
      <c r="NYI11" s="144"/>
      <c r="NYJ11" s="144"/>
      <c r="NYK11" s="144"/>
      <c r="NYL11" s="144"/>
      <c r="NYM11" s="144"/>
      <c r="NYN11" s="144"/>
      <c r="NYO11" s="144"/>
      <c r="NYP11" s="144"/>
      <c r="NYQ11" s="144"/>
      <c r="NYR11" s="144"/>
      <c r="NYS11" s="144"/>
      <c r="NYT11" s="144"/>
      <c r="NYU11" s="144"/>
      <c r="NYV11" s="144"/>
      <c r="NYW11" s="144"/>
      <c r="NYX11" s="144"/>
      <c r="NYY11" s="144"/>
      <c r="NYZ11" s="144"/>
      <c r="NZA11" s="144"/>
      <c r="NZB11" s="144"/>
      <c r="NZC11" s="144"/>
      <c r="NZD11" s="144"/>
      <c r="NZE11" s="144"/>
      <c r="NZF11" s="144"/>
      <c r="NZG11" s="144"/>
      <c r="NZH11" s="144"/>
      <c r="NZI11" s="144"/>
      <c r="NZJ11" s="144"/>
      <c r="NZK11" s="144"/>
      <c r="NZL11" s="144"/>
      <c r="NZM11" s="144"/>
      <c r="NZN11" s="144"/>
      <c r="NZO11" s="144"/>
      <c r="NZP11" s="144"/>
      <c r="NZQ11" s="144"/>
      <c r="NZR11" s="144"/>
      <c r="NZS11" s="144"/>
      <c r="NZT11" s="144"/>
      <c r="NZU11" s="144"/>
      <c r="NZV11" s="144"/>
      <c r="NZW11" s="144"/>
      <c r="NZX11" s="144"/>
      <c r="NZY11" s="144"/>
      <c r="NZZ11" s="144"/>
      <c r="OAA11" s="144"/>
      <c r="OAB11" s="144"/>
      <c r="OAC11" s="144"/>
      <c r="OAD11" s="144"/>
      <c r="OAE11" s="144"/>
      <c r="OAF11" s="144"/>
      <c r="OAG11" s="144"/>
      <c r="OAH11" s="144"/>
      <c r="OAI11" s="144"/>
      <c r="OAJ11" s="144"/>
      <c r="OAK11" s="144"/>
      <c r="OAL11" s="144"/>
      <c r="OAM11" s="144"/>
      <c r="OAN11" s="144"/>
      <c r="OAO11" s="144"/>
      <c r="OAP11" s="144"/>
      <c r="OAQ11" s="144"/>
      <c r="OAR11" s="144"/>
      <c r="OAS11" s="144"/>
      <c r="OAT11" s="144"/>
      <c r="OAU11" s="144"/>
      <c r="OAV11" s="144"/>
      <c r="OAW11" s="144"/>
      <c r="OAX11" s="144"/>
      <c r="OAY11" s="144"/>
      <c r="OAZ11" s="144"/>
      <c r="OBA11" s="144"/>
      <c r="OBB11" s="144"/>
      <c r="OBC11" s="144"/>
      <c r="OBD11" s="144"/>
      <c r="OBE11" s="144"/>
      <c r="OBF11" s="144"/>
      <c r="OBG11" s="144"/>
      <c r="OBH11" s="144"/>
      <c r="OBI11" s="144"/>
      <c r="OBJ11" s="144"/>
      <c r="OBK11" s="144"/>
      <c r="OBL11" s="144"/>
      <c r="OBM11" s="144"/>
      <c r="OBN11" s="144"/>
      <c r="OBO11" s="144"/>
      <c r="OBP11" s="144"/>
      <c r="OBQ11" s="144"/>
      <c r="OBR11" s="144"/>
      <c r="OBS11" s="144"/>
      <c r="OBT11" s="144"/>
      <c r="OBU11" s="144"/>
      <c r="OBV11" s="144"/>
      <c r="OBW11" s="144"/>
      <c r="OBX11" s="144"/>
      <c r="OBY11" s="144"/>
      <c r="OBZ11" s="144"/>
      <c r="OCA11" s="144"/>
      <c r="OCB11" s="144"/>
      <c r="OCC11" s="144"/>
      <c r="OCD11" s="144"/>
      <c r="OCE11" s="144"/>
      <c r="OCF11" s="144"/>
      <c r="OCG11" s="144"/>
      <c r="OCH11" s="144"/>
      <c r="OCI11" s="144"/>
      <c r="OCJ11" s="144"/>
      <c r="OCK11" s="144"/>
      <c r="OCL11" s="144"/>
      <c r="OCM11" s="144"/>
      <c r="OCN11" s="144"/>
      <c r="OCO11" s="144"/>
      <c r="OCP11" s="144"/>
      <c r="OCQ11" s="144"/>
      <c r="OCR11" s="144"/>
      <c r="OCS11" s="144"/>
      <c r="OCT11" s="144"/>
      <c r="OCU11" s="144"/>
      <c r="OCV11" s="144"/>
      <c r="OCW11" s="144"/>
      <c r="OCX11" s="144"/>
      <c r="OCY11" s="144"/>
      <c r="OCZ11" s="144"/>
      <c r="ODA11" s="144"/>
      <c r="ODB11" s="144"/>
      <c r="ODC11" s="144"/>
      <c r="ODD11" s="144"/>
      <c r="ODE11" s="144"/>
      <c r="ODF11" s="144"/>
      <c r="ODG11" s="144"/>
      <c r="ODH11" s="144"/>
      <c r="ODI11" s="144"/>
      <c r="ODJ11" s="144"/>
      <c r="ODK11" s="144"/>
      <c r="ODL11" s="144"/>
      <c r="ODM11" s="144"/>
      <c r="ODN11" s="144"/>
      <c r="ODO11" s="144"/>
      <c r="ODP11" s="144"/>
      <c r="ODQ11" s="144"/>
      <c r="ODR11" s="144"/>
      <c r="ODS11" s="144"/>
      <c r="ODT11" s="144"/>
      <c r="ODU11" s="144"/>
      <c r="ODV11" s="144"/>
      <c r="ODW11" s="144"/>
      <c r="ODX11" s="144"/>
      <c r="ODY11" s="144"/>
      <c r="ODZ11" s="144"/>
      <c r="OEA11" s="144"/>
      <c r="OEB11" s="144"/>
      <c r="OEC11" s="144"/>
      <c r="OED11" s="144"/>
      <c r="OEE11" s="144"/>
      <c r="OEF11" s="144"/>
      <c r="OEG11" s="144"/>
      <c r="OEH11" s="144"/>
      <c r="OEI11" s="144"/>
      <c r="OEJ11" s="144"/>
      <c r="OEK11" s="144"/>
      <c r="OEL11" s="144"/>
      <c r="OEM11" s="144"/>
      <c r="OEN11" s="144"/>
      <c r="OEO11" s="144"/>
      <c r="OEP11" s="144"/>
      <c r="OEQ11" s="144"/>
      <c r="OER11" s="144"/>
      <c r="OES11" s="144"/>
      <c r="OET11" s="144"/>
      <c r="OEU11" s="144"/>
      <c r="OEV11" s="144"/>
      <c r="OEW11" s="144"/>
      <c r="OEX11" s="144"/>
      <c r="OEY11" s="144"/>
      <c r="OEZ11" s="144"/>
      <c r="OFA11" s="144"/>
      <c r="OFB11" s="144"/>
      <c r="OFC11" s="144"/>
      <c r="OFD11" s="144"/>
      <c r="OFE11" s="144"/>
      <c r="OFF11" s="144"/>
      <c r="OFG11" s="144"/>
      <c r="OFH11" s="144"/>
      <c r="OFI11" s="144"/>
      <c r="OFJ11" s="144"/>
      <c r="OFK11" s="144"/>
      <c r="OFL11" s="144"/>
      <c r="OFM11" s="144"/>
      <c r="OFN11" s="144"/>
      <c r="OFO11" s="144"/>
      <c r="OFP11" s="144"/>
      <c r="OFQ11" s="144"/>
      <c r="OFR11" s="144"/>
      <c r="OFS11" s="144"/>
      <c r="OFT11" s="144"/>
      <c r="OFU11" s="144"/>
      <c r="OFV11" s="144"/>
      <c r="OFW11" s="144"/>
      <c r="OFX11" s="144"/>
      <c r="OFY11" s="144"/>
      <c r="OFZ11" s="144"/>
      <c r="OGA11" s="144"/>
      <c r="OGB11" s="144"/>
      <c r="OGC11" s="144"/>
      <c r="OGD11" s="144"/>
      <c r="OGE11" s="144"/>
      <c r="OGF11" s="144"/>
      <c r="OGG11" s="144"/>
      <c r="OGH11" s="144"/>
      <c r="OGI11" s="144"/>
      <c r="OGJ11" s="144"/>
      <c r="OGK11" s="144"/>
      <c r="OGL11" s="144"/>
      <c r="OGM11" s="144"/>
      <c r="OGN11" s="144"/>
      <c r="OGO11" s="144"/>
      <c r="OGP11" s="144"/>
      <c r="OGQ11" s="144"/>
      <c r="OGR11" s="144"/>
      <c r="OGS11" s="144"/>
      <c r="OGT11" s="144"/>
      <c r="OGU11" s="144"/>
      <c r="OGV11" s="144"/>
      <c r="OGW11" s="144"/>
      <c r="OGX11" s="144"/>
      <c r="OGY11" s="144"/>
      <c r="OGZ11" s="144"/>
      <c r="OHA11" s="144"/>
      <c r="OHB11" s="144"/>
      <c r="OHC11" s="144"/>
      <c r="OHD11" s="144"/>
      <c r="OHE11" s="144"/>
      <c r="OHF11" s="144"/>
      <c r="OHG11" s="144"/>
      <c r="OHH11" s="144"/>
      <c r="OHI11" s="144"/>
      <c r="OHJ11" s="144"/>
      <c r="OHK11" s="144"/>
      <c r="OHL11" s="144"/>
      <c r="OHM11" s="144"/>
      <c r="OHN11" s="144"/>
      <c r="OHO11" s="144"/>
      <c r="OHP11" s="144"/>
      <c r="OHQ11" s="144"/>
      <c r="OHR11" s="144"/>
      <c r="OHS11" s="144"/>
      <c r="OHT11" s="144"/>
      <c r="OHU11" s="144"/>
      <c r="OHV11" s="144"/>
      <c r="OHW11" s="144"/>
      <c r="OHX11" s="144"/>
      <c r="OHY11" s="144"/>
      <c r="OHZ11" s="144"/>
      <c r="OIA11" s="144"/>
      <c r="OIB11" s="144"/>
      <c r="OIC11" s="144"/>
      <c r="OID11" s="144"/>
      <c r="OIE11" s="144"/>
      <c r="OIF11" s="144"/>
      <c r="OIG11" s="144"/>
      <c r="OIH11" s="144"/>
      <c r="OII11" s="144"/>
      <c r="OIJ11" s="144"/>
      <c r="OIK11" s="144"/>
      <c r="OIL11" s="144"/>
      <c r="OIM11" s="144"/>
      <c r="OIN11" s="144"/>
      <c r="OIO11" s="144"/>
      <c r="OIP11" s="144"/>
      <c r="OIQ11" s="144"/>
      <c r="OIR11" s="144"/>
      <c r="OIS11" s="144"/>
      <c r="OIT11" s="144"/>
      <c r="OIU11" s="144"/>
      <c r="OIV11" s="144"/>
      <c r="OIW11" s="144"/>
      <c r="OIX11" s="144"/>
      <c r="OIY11" s="144"/>
      <c r="OIZ11" s="144"/>
      <c r="OJA11" s="144"/>
      <c r="OJB11" s="144"/>
      <c r="OJC11" s="144"/>
      <c r="OJD11" s="144"/>
      <c r="OJE11" s="144"/>
      <c r="OJF11" s="144"/>
      <c r="OJG11" s="144"/>
      <c r="OJH11" s="144"/>
      <c r="OJI11" s="144"/>
      <c r="OJJ11" s="144"/>
      <c r="OJK11" s="144"/>
      <c r="OJL11" s="144"/>
      <c r="OJM11" s="144"/>
      <c r="OJN11" s="144"/>
      <c r="OJO11" s="144"/>
      <c r="OJP11" s="144"/>
      <c r="OJQ11" s="144"/>
      <c r="OJR11" s="144"/>
      <c r="OJS11" s="144"/>
      <c r="OJT11" s="144"/>
      <c r="OJU11" s="144"/>
      <c r="OJV11" s="144"/>
      <c r="OJW11" s="144"/>
      <c r="OJX11" s="144"/>
      <c r="OJY11" s="144"/>
      <c r="OJZ11" s="144"/>
      <c r="OKA11" s="144"/>
      <c r="OKB11" s="144"/>
      <c r="OKC11" s="144"/>
      <c r="OKD11" s="144"/>
      <c r="OKE11" s="144"/>
      <c r="OKF11" s="144"/>
      <c r="OKG11" s="144"/>
      <c r="OKH11" s="144"/>
      <c r="OKI11" s="144"/>
      <c r="OKJ11" s="144"/>
      <c r="OKK11" s="144"/>
      <c r="OKL11" s="144"/>
      <c r="OKM11" s="144"/>
      <c r="OKN11" s="144"/>
      <c r="OKO11" s="144"/>
      <c r="OKP11" s="144"/>
      <c r="OKQ11" s="144"/>
      <c r="OKR11" s="144"/>
      <c r="OKS11" s="144"/>
      <c r="OKT11" s="144"/>
      <c r="OKU11" s="144"/>
      <c r="OKV11" s="144"/>
      <c r="OKW11" s="144"/>
      <c r="OKX11" s="144"/>
      <c r="OKY11" s="144"/>
      <c r="OKZ11" s="144"/>
      <c r="OLA11" s="144"/>
      <c r="OLB11" s="144"/>
      <c r="OLC11" s="144"/>
      <c r="OLD11" s="144"/>
      <c r="OLE11" s="144"/>
      <c r="OLF11" s="144"/>
      <c r="OLG11" s="144"/>
      <c r="OLH11" s="144"/>
      <c r="OLI11" s="144"/>
      <c r="OLJ11" s="144"/>
      <c r="OLK11" s="144"/>
      <c r="OLL11" s="144"/>
      <c r="OLM11" s="144"/>
      <c r="OLN11" s="144"/>
      <c r="OLO11" s="144"/>
      <c r="OLP11" s="144"/>
      <c r="OLQ11" s="144"/>
      <c r="OLR11" s="144"/>
      <c r="OLS11" s="144"/>
      <c r="OLT11" s="144"/>
      <c r="OLU11" s="144"/>
      <c r="OLV11" s="144"/>
      <c r="OLW11" s="144"/>
      <c r="OLX11" s="144"/>
      <c r="OLY11" s="144"/>
      <c r="OLZ11" s="144"/>
      <c r="OMA11" s="144"/>
      <c r="OMB11" s="144"/>
      <c r="OMC11" s="144"/>
      <c r="OMD11" s="144"/>
      <c r="OME11" s="144"/>
      <c r="OMF11" s="144"/>
      <c r="OMG11" s="144"/>
      <c r="OMH11" s="144"/>
      <c r="OMI11" s="144"/>
      <c r="OMJ11" s="144"/>
      <c r="OMK11" s="144"/>
      <c r="OML11" s="144"/>
      <c r="OMM11" s="144"/>
      <c r="OMN11" s="144"/>
      <c r="OMO11" s="144"/>
      <c r="OMP11" s="144"/>
      <c r="OMQ11" s="144"/>
      <c r="OMR11" s="144"/>
      <c r="OMS11" s="144"/>
      <c r="OMT11" s="144"/>
      <c r="OMU11" s="144"/>
      <c r="OMV11" s="144"/>
      <c r="OMW11" s="144"/>
      <c r="OMX11" s="144"/>
      <c r="OMY11" s="144"/>
      <c r="OMZ11" s="144"/>
      <c r="ONA11" s="144"/>
      <c r="ONB11" s="144"/>
      <c r="ONC11" s="144"/>
      <c r="OND11" s="144"/>
      <c r="ONE11" s="144"/>
      <c r="ONF11" s="144"/>
      <c r="ONG11" s="144"/>
      <c r="ONH11" s="144"/>
      <c r="ONI11" s="144"/>
      <c r="ONJ11" s="144"/>
      <c r="ONK11" s="144"/>
      <c r="ONL11" s="144"/>
      <c r="ONM11" s="144"/>
      <c r="ONN11" s="144"/>
      <c r="ONO11" s="144"/>
      <c r="ONP11" s="144"/>
      <c r="ONQ11" s="144"/>
      <c r="ONR11" s="144"/>
      <c r="ONS11" s="144"/>
      <c r="ONT11" s="144"/>
      <c r="ONU11" s="144"/>
      <c r="ONV11" s="144"/>
      <c r="ONW11" s="144"/>
      <c r="ONX11" s="144"/>
      <c r="ONY11" s="144"/>
      <c r="ONZ11" s="144"/>
      <c r="OOA11" s="144"/>
      <c r="OOB11" s="144"/>
      <c r="OOC11" s="144"/>
      <c r="OOD11" s="144"/>
      <c r="OOE11" s="144"/>
      <c r="OOF11" s="144"/>
      <c r="OOG11" s="144"/>
      <c r="OOH11" s="144"/>
      <c r="OOI11" s="144"/>
      <c r="OOJ11" s="144"/>
      <c r="OOK11" s="144"/>
      <c r="OOL11" s="144"/>
      <c r="OOM11" s="144"/>
      <c r="OON11" s="144"/>
      <c r="OOO11" s="144"/>
      <c r="OOP11" s="144"/>
      <c r="OOQ11" s="144"/>
      <c r="OOR11" s="144"/>
      <c r="OOS11" s="144"/>
      <c r="OOT11" s="144"/>
      <c r="OOU11" s="144"/>
      <c r="OOV11" s="144"/>
      <c r="OOW11" s="144"/>
      <c r="OOX11" s="144"/>
      <c r="OOY11" s="144"/>
      <c r="OOZ11" s="144"/>
      <c r="OPA11" s="144"/>
      <c r="OPB11" s="144"/>
      <c r="OPC11" s="144"/>
      <c r="OPD11" s="144"/>
      <c r="OPE11" s="144"/>
      <c r="OPF11" s="144"/>
      <c r="OPG11" s="144"/>
      <c r="OPH11" s="144"/>
      <c r="OPI11" s="144"/>
      <c r="OPJ11" s="144"/>
      <c r="OPK11" s="144"/>
      <c r="OPL11" s="144"/>
      <c r="OPM11" s="144"/>
      <c r="OPN11" s="144"/>
      <c r="OPO11" s="144"/>
      <c r="OPP11" s="144"/>
      <c r="OPQ11" s="144"/>
      <c r="OPR11" s="144"/>
      <c r="OPS11" s="144"/>
      <c r="OPT11" s="144"/>
      <c r="OPU11" s="144"/>
      <c r="OPV11" s="144"/>
      <c r="OPW11" s="144"/>
      <c r="OPX11" s="144"/>
      <c r="OPY11" s="144"/>
      <c r="OPZ11" s="144"/>
      <c r="OQA11" s="144"/>
      <c r="OQB11" s="144"/>
      <c r="OQC11" s="144"/>
      <c r="OQD11" s="144"/>
      <c r="OQE11" s="144"/>
      <c r="OQF11" s="144"/>
      <c r="OQG11" s="144"/>
      <c r="OQH11" s="144"/>
      <c r="OQI11" s="144"/>
      <c r="OQJ11" s="144"/>
      <c r="OQK11" s="144"/>
      <c r="OQL11" s="144"/>
      <c r="OQM11" s="144"/>
      <c r="OQN11" s="144"/>
      <c r="OQO11" s="144"/>
      <c r="OQP11" s="144"/>
      <c r="OQQ11" s="144"/>
      <c r="OQR11" s="144"/>
      <c r="OQS11" s="144"/>
      <c r="OQT11" s="144"/>
      <c r="OQU11" s="144"/>
      <c r="OQV11" s="144"/>
      <c r="OQW11" s="144"/>
      <c r="OQX11" s="144"/>
      <c r="OQY11" s="144"/>
      <c r="OQZ11" s="144"/>
      <c r="ORA11" s="144"/>
      <c r="ORB11" s="144"/>
      <c r="ORC11" s="144"/>
      <c r="ORD11" s="144"/>
      <c r="ORE11" s="144"/>
      <c r="ORF11" s="144"/>
      <c r="ORG11" s="144"/>
      <c r="ORH11" s="144"/>
      <c r="ORI11" s="144"/>
      <c r="ORJ11" s="144"/>
      <c r="ORK11" s="144"/>
      <c r="ORL11" s="144"/>
      <c r="ORM11" s="144"/>
      <c r="ORN11" s="144"/>
      <c r="ORO11" s="144"/>
      <c r="ORP11" s="144"/>
      <c r="ORQ11" s="144"/>
      <c r="ORR11" s="144"/>
      <c r="ORS11" s="144"/>
      <c r="ORT11" s="144"/>
      <c r="ORU11" s="144"/>
      <c r="ORV11" s="144"/>
      <c r="ORW11" s="144"/>
      <c r="ORX11" s="144"/>
      <c r="ORY11" s="144"/>
      <c r="ORZ11" s="144"/>
      <c r="OSA11" s="144"/>
      <c r="OSB11" s="144"/>
      <c r="OSC11" s="144"/>
      <c r="OSD11" s="144"/>
      <c r="OSE11" s="144"/>
      <c r="OSF11" s="144"/>
      <c r="OSG11" s="144"/>
      <c r="OSH11" s="144"/>
      <c r="OSI11" s="144"/>
      <c r="OSJ11" s="144"/>
      <c r="OSK11" s="144"/>
      <c r="OSL11" s="144"/>
      <c r="OSM11" s="144"/>
      <c r="OSN11" s="144"/>
      <c r="OSO11" s="144"/>
      <c r="OSP11" s="144"/>
      <c r="OSQ11" s="144"/>
      <c r="OSR11" s="144"/>
      <c r="OSS11" s="144"/>
      <c r="OST11" s="144"/>
      <c r="OSU11" s="144"/>
      <c r="OSV11" s="144"/>
      <c r="OSW11" s="144"/>
      <c r="OSX11" s="144"/>
      <c r="OSY11" s="144"/>
      <c r="OSZ11" s="144"/>
      <c r="OTA11" s="144"/>
      <c r="OTB11" s="144"/>
      <c r="OTC11" s="144"/>
      <c r="OTD11" s="144"/>
      <c r="OTE11" s="144"/>
      <c r="OTF11" s="144"/>
      <c r="OTG11" s="144"/>
      <c r="OTH11" s="144"/>
      <c r="OTI11" s="144"/>
      <c r="OTJ11" s="144"/>
      <c r="OTK11" s="144"/>
      <c r="OTL11" s="144"/>
      <c r="OTM11" s="144"/>
      <c r="OTN11" s="144"/>
      <c r="OTO11" s="144"/>
      <c r="OTP11" s="144"/>
      <c r="OTQ11" s="144"/>
      <c r="OTR11" s="144"/>
      <c r="OTS11" s="144"/>
      <c r="OTT11" s="144"/>
      <c r="OTU11" s="144"/>
      <c r="OTV11" s="144"/>
      <c r="OTW11" s="144"/>
      <c r="OTX11" s="144"/>
      <c r="OTY11" s="144"/>
      <c r="OTZ11" s="144"/>
      <c r="OUA11" s="144"/>
      <c r="OUB11" s="144"/>
      <c r="OUC11" s="144"/>
      <c r="OUD11" s="144"/>
      <c r="OUE11" s="144"/>
      <c r="OUF11" s="144"/>
      <c r="OUG11" s="144"/>
      <c r="OUH11" s="144"/>
      <c r="OUI11" s="144"/>
      <c r="OUJ11" s="144"/>
      <c r="OUK11" s="144"/>
      <c r="OUL11" s="144"/>
      <c r="OUM11" s="144"/>
      <c r="OUN11" s="144"/>
      <c r="OUO11" s="144"/>
      <c r="OUP11" s="144"/>
      <c r="OUQ11" s="144"/>
      <c r="OUR11" s="144"/>
      <c r="OUS11" s="144"/>
      <c r="OUT11" s="144"/>
      <c r="OUU11" s="144"/>
      <c r="OUV11" s="144"/>
      <c r="OUW11" s="144"/>
      <c r="OUX11" s="144"/>
      <c r="OUY11" s="144"/>
      <c r="OUZ11" s="144"/>
      <c r="OVA11" s="144"/>
      <c r="OVB11" s="144"/>
      <c r="OVC11" s="144"/>
      <c r="OVD11" s="144"/>
      <c r="OVE11" s="144"/>
      <c r="OVF11" s="144"/>
      <c r="OVG11" s="144"/>
      <c r="OVH11" s="144"/>
      <c r="OVI11" s="144"/>
      <c r="OVJ11" s="144"/>
      <c r="OVK11" s="144"/>
      <c r="OVL11" s="144"/>
      <c r="OVM11" s="144"/>
      <c r="OVN11" s="144"/>
      <c r="OVO11" s="144"/>
      <c r="OVP11" s="144"/>
      <c r="OVQ11" s="144"/>
      <c r="OVR11" s="144"/>
      <c r="OVS11" s="144"/>
      <c r="OVT11" s="144"/>
      <c r="OVU11" s="144"/>
      <c r="OVV11" s="144"/>
      <c r="OVW11" s="144"/>
      <c r="OVX11" s="144"/>
      <c r="OVY11" s="144"/>
      <c r="OVZ11" s="144"/>
      <c r="OWA11" s="144"/>
      <c r="OWB11" s="144"/>
      <c r="OWC11" s="144"/>
      <c r="OWD11" s="144"/>
      <c r="OWE11" s="144"/>
      <c r="OWF11" s="144"/>
      <c r="OWG11" s="144"/>
      <c r="OWH11" s="144"/>
      <c r="OWI11" s="144"/>
      <c r="OWJ11" s="144"/>
      <c r="OWK11" s="144"/>
      <c r="OWL11" s="144"/>
      <c r="OWM11" s="144"/>
      <c r="OWN11" s="144"/>
      <c r="OWO11" s="144"/>
      <c r="OWP11" s="144"/>
      <c r="OWQ11" s="144"/>
      <c r="OWR11" s="144"/>
      <c r="OWS11" s="144"/>
      <c r="OWT11" s="144"/>
      <c r="OWU11" s="144"/>
      <c r="OWV11" s="144"/>
      <c r="OWW11" s="144"/>
      <c r="OWX11" s="144"/>
      <c r="OWY11" s="144"/>
      <c r="OWZ11" s="144"/>
      <c r="OXA11" s="144"/>
      <c r="OXB11" s="144"/>
      <c r="OXC11" s="144"/>
      <c r="OXD11" s="144"/>
      <c r="OXE11" s="144"/>
      <c r="OXF11" s="144"/>
      <c r="OXG11" s="144"/>
      <c r="OXH11" s="144"/>
      <c r="OXI11" s="144"/>
      <c r="OXJ11" s="144"/>
      <c r="OXK11" s="144"/>
      <c r="OXL11" s="144"/>
      <c r="OXM11" s="144"/>
      <c r="OXN11" s="144"/>
      <c r="OXO11" s="144"/>
      <c r="OXP11" s="144"/>
      <c r="OXQ11" s="144"/>
      <c r="OXR11" s="144"/>
      <c r="OXS11" s="144"/>
      <c r="OXT11" s="144"/>
      <c r="OXU11" s="144"/>
      <c r="OXV11" s="144"/>
      <c r="OXW11" s="144"/>
      <c r="OXX11" s="144"/>
      <c r="OXY11" s="144"/>
      <c r="OXZ11" s="144"/>
      <c r="OYA11" s="144"/>
      <c r="OYB11" s="144"/>
      <c r="OYC11" s="144"/>
      <c r="OYD11" s="144"/>
      <c r="OYE11" s="144"/>
      <c r="OYF11" s="144"/>
      <c r="OYG11" s="144"/>
      <c r="OYH11" s="144"/>
      <c r="OYI11" s="144"/>
      <c r="OYJ11" s="144"/>
      <c r="OYK11" s="144"/>
      <c r="OYL11" s="144"/>
      <c r="OYM11" s="144"/>
      <c r="OYN11" s="144"/>
      <c r="OYO11" s="144"/>
      <c r="OYP11" s="144"/>
      <c r="OYQ11" s="144"/>
      <c r="OYR11" s="144"/>
      <c r="OYS11" s="144"/>
      <c r="OYT11" s="144"/>
      <c r="OYU11" s="144"/>
      <c r="OYV11" s="144"/>
      <c r="OYW11" s="144"/>
      <c r="OYX11" s="144"/>
      <c r="OYY11" s="144"/>
      <c r="OYZ11" s="144"/>
      <c r="OZA11" s="144"/>
      <c r="OZB11" s="144"/>
      <c r="OZC11" s="144"/>
      <c r="OZD11" s="144"/>
      <c r="OZE11" s="144"/>
      <c r="OZF11" s="144"/>
      <c r="OZG11" s="144"/>
      <c r="OZH11" s="144"/>
      <c r="OZI11" s="144"/>
      <c r="OZJ11" s="144"/>
      <c r="OZK11" s="144"/>
      <c r="OZL11" s="144"/>
      <c r="OZM11" s="144"/>
      <c r="OZN11" s="144"/>
      <c r="OZO11" s="144"/>
      <c r="OZP11" s="144"/>
      <c r="OZQ11" s="144"/>
      <c r="OZR11" s="144"/>
      <c r="OZS11" s="144"/>
      <c r="OZT11" s="144"/>
      <c r="OZU11" s="144"/>
      <c r="OZV11" s="144"/>
      <c r="OZW11" s="144"/>
      <c r="OZX11" s="144"/>
      <c r="OZY11" s="144"/>
      <c r="OZZ11" s="144"/>
      <c r="PAA11" s="144"/>
      <c r="PAB11" s="144"/>
      <c r="PAC11" s="144"/>
      <c r="PAD11" s="144"/>
      <c r="PAE11" s="144"/>
      <c r="PAF11" s="144"/>
      <c r="PAG11" s="144"/>
      <c r="PAH11" s="144"/>
      <c r="PAI11" s="144"/>
      <c r="PAJ11" s="144"/>
      <c r="PAK11" s="144"/>
      <c r="PAL11" s="144"/>
      <c r="PAM11" s="144"/>
      <c r="PAN11" s="144"/>
      <c r="PAO11" s="144"/>
      <c r="PAP11" s="144"/>
      <c r="PAQ11" s="144"/>
      <c r="PAR11" s="144"/>
      <c r="PAS11" s="144"/>
      <c r="PAT11" s="144"/>
      <c r="PAU11" s="144"/>
      <c r="PAV11" s="144"/>
      <c r="PAW11" s="144"/>
      <c r="PAX11" s="144"/>
      <c r="PAY11" s="144"/>
      <c r="PAZ11" s="144"/>
      <c r="PBA11" s="144"/>
      <c r="PBB11" s="144"/>
      <c r="PBC11" s="144"/>
      <c r="PBD11" s="144"/>
      <c r="PBE11" s="144"/>
      <c r="PBF11" s="144"/>
      <c r="PBG11" s="144"/>
      <c r="PBH11" s="144"/>
      <c r="PBI11" s="144"/>
      <c r="PBJ11" s="144"/>
      <c r="PBK11" s="144"/>
      <c r="PBL11" s="144"/>
      <c r="PBM11" s="144"/>
      <c r="PBN11" s="144"/>
      <c r="PBO11" s="144"/>
      <c r="PBP11" s="144"/>
      <c r="PBQ11" s="144"/>
      <c r="PBR11" s="144"/>
      <c r="PBS11" s="144"/>
      <c r="PBT11" s="144"/>
      <c r="PBU11" s="144"/>
      <c r="PBV11" s="144"/>
      <c r="PBW11" s="144"/>
      <c r="PBX11" s="144"/>
      <c r="PBY11" s="144"/>
      <c r="PBZ11" s="144"/>
      <c r="PCA11" s="144"/>
      <c r="PCB11" s="144"/>
      <c r="PCC11" s="144"/>
      <c r="PCD11" s="144"/>
      <c r="PCE11" s="144"/>
      <c r="PCF11" s="144"/>
      <c r="PCG11" s="144"/>
      <c r="PCH11" s="144"/>
      <c r="PCI11" s="144"/>
      <c r="PCJ11" s="144"/>
      <c r="PCK11" s="144"/>
      <c r="PCL11" s="144"/>
      <c r="PCM11" s="144"/>
      <c r="PCN11" s="144"/>
      <c r="PCO11" s="144"/>
      <c r="PCP11" s="144"/>
      <c r="PCQ11" s="144"/>
      <c r="PCR11" s="144"/>
      <c r="PCS11" s="144"/>
      <c r="PCT11" s="144"/>
      <c r="PCU11" s="144"/>
      <c r="PCV11" s="144"/>
      <c r="PCW11" s="144"/>
      <c r="PCX11" s="144"/>
      <c r="PCY11" s="144"/>
      <c r="PCZ11" s="144"/>
      <c r="PDA11" s="144"/>
      <c r="PDB11" s="144"/>
      <c r="PDC11" s="144"/>
      <c r="PDD11" s="144"/>
      <c r="PDE11" s="144"/>
      <c r="PDF11" s="144"/>
      <c r="PDG11" s="144"/>
      <c r="PDH11" s="144"/>
      <c r="PDI11" s="144"/>
      <c r="PDJ11" s="144"/>
      <c r="PDK11" s="144"/>
      <c r="PDL11" s="144"/>
      <c r="PDM11" s="144"/>
      <c r="PDN11" s="144"/>
      <c r="PDO11" s="144"/>
      <c r="PDP11" s="144"/>
      <c r="PDQ11" s="144"/>
      <c r="PDR11" s="144"/>
      <c r="PDS11" s="144"/>
      <c r="PDT11" s="144"/>
      <c r="PDU11" s="144"/>
      <c r="PDV11" s="144"/>
      <c r="PDW11" s="144"/>
      <c r="PDX11" s="144"/>
      <c r="PDY11" s="144"/>
      <c r="PDZ11" s="144"/>
      <c r="PEA11" s="144"/>
      <c r="PEB11" s="144"/>
      <c r="PEC11" s="144"/>
      <c r="PED11" s="144"/>
      <c r="PEE11" s="144"/>
      <c r="PEF11" s="144"/>
      <c r="PEG11" s="144"/>
      <c r="PEH11" s="144"/>
      <c r="PEI11" s="144"/>
      <c r="PEJ11" s="144"/>
      <c r="PEK11" s="144"/>
      <c r="PEL11" s="144"/>
      <c r="PEM11" s="144"/>
      <c r="PEN11" s="144"/>
      <c r="PEO11" s="144"/>
      <c r="PEP11" s="144"/>
      <c r="PEQ11" s="144"/>
      <c r="PER11" s="144"/>
      <c r="PES11" s="144"/>
      <c r="PET11" s="144"/>
      <c r="PEU11" s="144"/>
      <c r="PEV11" s="144"/>
      <c r="PEW11" s="144"/>
      <c r="PEX11" s="144"/>
      <c r="PEY11" s="144"/>
      <c r="PEZ11" s="144"/>
      <c r="PFA11" s="144"/>
      <c r="PFB11" s="144"/>
      <c r="PFC11" s="144"/>
      <c r="PFD11" s="144"/>
      <c r="PFE11" s="144"/>
      <c r="PFF11" s="144"/>
      <c r="PFG11" s="144"/>
      <c r="PFH11" s="144"/>
      <c r="PFI11" s="144"/>
      <c r="PFJ11" s="144"/>
      <c r="PFK11" s="144"/>
      <c r="PFL11" s="144"/>
      <c r="PFM11" s="144"/>
      <c r="PFN11" s="144"/>
      <c r="PFO11" s="144"/>
      <c r="PFP11" s="144"/>
      <c r="PFQ11" s="144"/>
      <c r="PFR11" s="144"/>
      <c r="PFS11" s="144"/>
      <c r="PFT11" s="144"/>
      <c r="PFU11" s="144"/>
      <c r="PFV11" s="144"/>
      <c r="PFW11" s="144"/>
      <c r="PFX11" s="144"/>
      <c r="PFY11" s="144"/>
      <c r="PFZ11" s="144"/>
      <c r="PGA11" s="144"/>
      <c r="PGB11" s="144"/>
      <c r="PGC11" s="144"/>
      <c r="PGD11" s="144"/>
      <c r="PGE11" s="144"/>
      <c r="PGF11" s="144"/>
      <c r="PGG11" s="144"/>
      <c r="PGH11" s="144"/>
      <c r="PGI11" s="144"/>
      <c r="PGJ11" s="144"/>
      <c r="PGK11" s="144"/>
      <c r="PGL11" s="144"/>
      <c r="PGM11" s="144"/>
      <c r="PGN11" s="144"/>
      <c r="PGO11" s="144"/>
      <c r="PGP11" s="144"/>
      <c r="PGQ11" s="144"/>
      <c r="PGR11" s="144"/>
      <c r="PGS11" s="144"/>
      <c r="PGT11" s="144"/>
      <c r="PGU11" s="144"/>
      <c r="PGV11" s="144"/>
      <c r="PGW11" s="144"/>
      <c r="PGX11" s="144"/>
      <c r="PGY11" s="144"/>
      <c r="PGZ11" s="144"/>
      <c r="PHA11" s="144"/>
      <c r="PHB11" s="144"/>
      <c r="PHC11" s="144"/>
      <c r="PHD11" s="144"/>
      <c r="PHE11" s="144"/>
      <c r="PHF11" s="144"/>
      <c r="PHG11" s="144"/>
      <c r="PHH11" s="144"/>
      <c r="PHI11" s="144"/>
      <c r="PHJ11" s="144"/>
      <c r="PHK11" s="144"/>
      <c r="PHL11" s="144"/>
      <c r="PHM11" s="144"/>
      <c r="PHN11" s="144"/>
      <c r="PHO11" s="144"/>
      <c r="PHP11" s="144"/>
      <c r="PHQ11" s="144"/>
      <c r="PHR11" s="144"/>
      <c r="PHS11" s="144"/>
      <c r="PHT11" s="144"/>
      <c r="PHU11" s="144"/>
      <c r="PHV11" s="144"/>
      <c r="PHW11" s="144"/>
      <c r="PHX11" s="144"/>
      <c r="PHY11" s="144"/>
      <c r="PHZ11" s="144"/>
      <c r="PIA11" s="144"/>
      <c r="PIB11" s="144"/>
      <c r="PIC11" s="144"/>
      <c r="PID11" s="144"/>
      <c r="PIE11" s="144"/>
      <c r="PIF11" s="144"/>
      <c r="PIG11" s="144"/>
      <c r="PIH11" s="144"/>
      <c r="PII11" s="144"/>
      <c r="PIJ11" s="144"/>
      <c r="PIK11" s="144"/>
      <c r="PIL11" s="144"/>
      <c r="PIM11" s="144"/>
      <c r="PIN11" s="144"/>
      <c r="PIO11" s="144"/>
      <c r="PIP11" s="144"/>
      <c r="PIQ11" s="144"/>
      <c r="PIR11" s="144"/>
      <c r="PIS11" s="144"/>
      <c r="PIT11" s="144"/>
      <c r="PIU11" s="144"/>
      <c r="PIV11" s="144"/>
      <c r="PIW11" s="144"/>
      <c r="PIX11" s="144"/>
      <c r="PIY11" s="144"/>
      <c r="PIZ11" s="144"/>
      <c r="PJA11" s="144"/>
      <c r="PJB11" s="144"/>
      <c r="PJC11" s="144"/>
      <c r="PJD11" s="144"/>
      <c r="PJE11" s="144"/>
      <c r="PJF11" s="144"/>
      <c r="PJG11" s="144"/>
      <c r="PJH11" s="144"/>
      <c r="PJI11" s="144"/>
      <c r="PJJ11" s="144"/>
      <c r="PJK11" s="144"/>
      <c r="PJL11" s="144"/>
      <c r="PJM11" s="144"/>
      <c r="PJN11" s="144"/>
      <c r="PJO11" s="144"/>
      <c r="PJP11" s="144"/>
      <c r="PJQ11" s="144"/>
      <c r="PJR11" s="144"/>
      <c r="PJS11" s="144"/>
      <c r="PJT11" s="144"/>
      <c r="PJU11" s="144"/>
      <c r="PJV11" s="144"/>
      <c r="PJW11" s="144"/>
      <c r="PJX11" s="144"/>
      <c r="PJY11" s="144"/>
      <c r="PJZ11" s="144"/>
      <c r="PKA11" s="144"/>
      <c r="PKB11" s="144"/>
      <c r="PKC11" s="144"/>
      <c r="PKD11" s="144"/>
      <c r="PKE11" s="144"/>
      <c r="PKF11" s="144"/>
      <c r="PKG11" s="144"/>
      <c r="PKH11" s="144"/>
      <c r="PKI11" s="144"/>
      <c r="PKJ11" s="144"/>
      <c r="PKK11" s="144"/>
      <c r="PKL11" s="144"/>
      <c r="PKM11" s="144"/>
      <c r="PKN11" s="144"/>
      <c r="PKO11" s="144"/>
      <c r="PKP11" s="144"/>
      <c r="PKQ11" s="144"/>
      <c r="PKR11" s="144"/>
      <c r="PKS11" s="144"/>
      <c r="PKT11" s="144"/>
      <c r="PKU11" s="144"/>
      <c r="PKV11" s="144"/>
      <c r="PKW11" s="144"/>
      <c r="PKX11" s="144"/>
      <c r="PKY11" s="144"/>
      <c r="PKZ11" s="144"/>
      <c r="PLA11" s="144"/>
      <c r="PLB11" s="144"/>
      <c r="PLC11" s="144"/>
      <c r="PLD11" s="144"/>
      <c r="PLE11" s="144"/>
      <c r="PLF11" s="144"/>
      <c r="PLG11" s="144"/>
      <c r="PLH11" s="144"/>
      <c r="PLI11" s="144"/>
      <c r="PLJ11" s="144"/>
      <c r="PLK11" s="144"/>
      <c r="PLL11" s="144"/>
      <c r="PLM11" s="144"/>
      <c r="PLN11" s="144"/>
      <c r="PLO11" s="144"/>
      <c r="PLP11" s="144"/>
      <c r="PLQ11" s="144"/>
      <c r="PLR11" s="144"/>
      <c r="PLS11" s="144"/>
      <c r="PLT11" s="144"/>
      <c r="PLU11" s="144"/>
      <c r="PLV11" s="144"/>
      <c r="PLW11" s="144"/>
      <c r="PLX11" s="144"/>
      <c r="PLY11" s="144"/>
      <c r="PLZ11" s="144"/>
      <c r="PMA11" s="144"/>
      <c r="PMB11" s="144"/>
      <c r="PMC11" s="144"/>
      <c r="PMD11" s="144"/>
      <c r="PME11" s="144"/>
      <c r="PMF11" s="144"/>
      <c r="PMG11" s="144"/>
      <c r="PMH11" s="144"/>
      <c r="PMI11" s="144"/>
      <c r="PMJ11" s="144"/>
      <c r="PMK11" s="144"/>
      <c r="PML11" s="144"/>
      <c r="PMM11" s="144"/>
      <c r="PMN11" s="144"/>
      <c r="PMO11" s="144"/>
      <c r="PMP11" s="144"/>
      <c r="PMQ11" s="144"/>
      <c r="PMR11" s="144"/>
      <c r="PMS11" s="144"/>
      <c r="PMT11" s="144"/>
      <c r="PMU11" s="144"/>
      <c r="PMV11" s="144"/>
      <c r="PMW11" s="144"/>
      <c r="PMX11" s="144"/>
      <c r="PMY11" s="144"/>
      <c r="PMZ11" s="144"/>
      <c r="PNA11" s="144"/>
      <c r="PNB11" s="144"/>
      <c r="PNC11" s="144"/>
      <c r="PND11" s="144"/>
      <c r="PNE11" s="144"/>
      <c r="PNF11" s="144"/>
      <c r="PNG11" s="144"/>
      <c r="PNH11" s="144"/>
      <c r="PNI11" s="144"/>
      <c r="PNJ11" s="144"/>
      <c r="PNK11" s="144"/>
      <c r="PNL11" s="144"/>
      <c r="PNM11" s="144"/>
      <c r="PNN11" s="144"/>
      <c r="PNO11" s="144"/>
      <c r="PNP11" s="144"/>
      <c r="PNQ11" s="144"/>
      <c r="PNR11" s="144"/>
      <c r="PNS11" s="144"/>
      <c r="PNT11" s="144"/>
      <c r="PNU11" s="144"/>
      <c r="PNV11" s="144"/>
      <c r="PNW11" s="144"/>
      <c r="PNX11" s="144"/>
      <c r="PNY11" s="144"/>
      <c r="PNZ11" s="144"/>
      <c r="POA11" s="144"/>
      <c r="POB11" s="144"/>
      <c r="POC11" s="144"/>
      <c r="POD11" s="144"/>
      <c r="POE11" s="144"/>
      <c r="POF11" s="144"/>
      <c r="POG11" s="144"/>
      <c r="POH11" s="144"/>
      <c r="POI11" s="144"/>
      <c r="POJ11" s="144"/>
      <c r="POK11" s="144"/>
      <c r="POL11" s="144"/>
      <c r="POM11" s="144"/>
      <c r="PON11" s="144"/>
      <c r="POO11" s="144"/>
      <c r="POP11" s="144"/>
      <c r="POQ11" s="144"/>
      <c r="POR11" s="144"/>
      <c r="POS11" s="144"/>
      <c r="POT11" s="144"/>
      <c r="POU11" s="144"/>
      <c r="POV11" s="144"/>
      <c r="POW11" s="144"/>
      <c r="POX11" s="144"/>
      <c r="POY11" s="144"/>
      <c r="POZ11" s="144"/>
      <c r="PPA11" s="144"/>
      <c r="PPB11" s="144"/>
      <c r="PPC11" s="144"/>
      <c r="PPD11" s="144"/>
      <c r="PPE11" s="144"/>
      <c r="PPF11" s="144"/>
      <c r="PPG11" s="144"/>
      <c r="PPH11" s="144"/>
      <c r="PPI11" s="144"/>
      <c r="PPJ11" s="144"/>
      <c r="PPK11" s="144"/>
      <c r="PPL11" s="144"/>
      <c r="PPM11" s="144"/>
      <c r="PPN11" s="144"/>
      <c r="PPO11" s="144"/>
      <c r="PPP11" s="144"/>
      <c r="PPQ11" s="144"/>
      <c r="PPR11" s="144"/>
      <c r="PPS11" s="144"/>
      <c r="PPT11" s="144"/>
      <c r="PPU11" s="144"/>
      <c r="PPV11" s="144"/>
      <c r="PPW11" s="144"/>
      <c r="PPX11" s="144"/>
      <c r="PPY11" s="144"/>
      <c r="PPZ11" s="144"/>
      <c r="PQA11" s="144"/>
      <c r="PQB11" s="144"/>
      <c r="PQC11" s="144"/>
      <c r="PQD11" s="144"/>
      <c r="PQE11" s="144"/>
      <c r="PQF11" s="144"/>
      <c r="PQG11" s="144"/>
      <c r="PQH11" s="144"/>
      <c r="PQI11" s="144"/>
      <c r="PQJ11" s="144"/>
      <c r="PQK11" s="144"/>
      <c r="PQL11" s="144"/>
      <c r="PQM11" s="144"/>
      <c r="PQN11" s="144"/>
      <c r="PQO11" s="144"/>
      <c r="PQP11" s="144"/>
      <c r="PQQ11" s="144"/>
      <c r="PQR11" s="144"/>
      <c r="PQS11" s="144"/>
      <c r="PQT11" s="144"/>
      <c r="PQU11" s="144"/>
      <c r="PQV11" s="144"/>
      <c r="PQW11" s="144"/>
      <c r="PQX11" s="144"/>
      <c r="PQY11" s="144"/>
      <c r="PQZ11" s="144"/>
      <c r="PRA11" s="144"/>
      <c r="PRB11" s="144"/>
      <c r="PRC11" s="144"/>
      <c r="PRD11" s="144"/>
      <c r="PRE11" s="144"/>
      <c r="PRF11" s="144"/>
      <c r="PRG11" s="144"/>
      <c r="PRH11" s="144"/>
      <c r="PRI11" s="144"/>
      <c r="PRJ11" s="144"/>
      <c r="PRK11" s="144"/>
      <c r="PRL11" s="144"/>
      <c r="PRM11" s="144"/>
      <c r="PRN11" s="144"/>
      <c r="PRO11" s="144"/>
      <c r="PRP11" s="144"/>
      <c r="PRQ11" s="144"/>
      <c r="PRR11" s="144"/>
      <c r="PRS11" s="144"/>
      <c r="PRT11" s="144"/>
      <c r="PRU11" s="144"/>
      <c r="PRV11" s="144"/>
      <c r="PRW11" s="144"/>
      <c r="PRX11" s="144"/>
      <c r="PRY11" s="144"/>
      <c r="PRZ11" s="144"/>
      <c r="PSA11" s="144"/>
      <c r="PSB11" s="144"/>
      <c r="PSC11" s="144"/>
      <c r="PSD11" s="144"/>
      <c r="PSE11" s="144"/>
      <c r="PSF11" s="144"/>
      <c r="PSG11" s="144"/>
      <c r="PSH11" s="144"/>
      <c r="PSI11" s="144"/>
      <c r="PSJ11" s="144"/>
      <c r="PSK11" s="144"/>
      <c r="PSL11" s="144"/>
      <c r="PSM11" s="144"/>
      <c r="PSN11" s="144"/>
      <c r="PSO11" s="144"/>
      <c r="PSP11" s="144"/>
      <c r="PSQ11" s="144"/>
      <c r="PSR11" s="144"/>
      <c r="PSS11" s="144"/>
      <c r="PST11" s="144"/>
      <c r="PSU11" s="144"/>
      <c r="PSV11" s="144"/>
      <c r="PSW11" s="144"/>
      <c r="PSX11" s="144"/>
      <c r="PSY11" s="144"/>
      <c r="PSZ11" s="144"/>
      <c r="PTA11" s="144"/>
      <c r="PTB11" s="144"/>
      <c r="PTC11" s="144"/>
      <c r="PTD11" s="144"/>
      <c r="PTE11" s="144"/>
      <c r="PTF11" s="144"/>
      <c r="PTG11" s="144"/>
      <c r="PTH11" s="144"/>
      <c r="PTI11" s="144"/>
      <c r="PTJ11" s="144"/>
      <c r="PTK11" s="144"/>
      <c r="PTL11" s="144"/>
      <c r="PTM11" s="144"/>
      <c r="PTN11" s="144"/>
      <c r="PTO11" s="144"/>
      <c r="PTP11" s="144"/>
      <c r="PTQ11" s="144"/>
      <c r="PTR11" s="144"/>
      <c r="PTS11" s="144"/>
      <c r="PTT11" s="144"/>
      <c r="PTU11" s="144"/>
      <c r="PTV11" s="144"/>
      <c r="PTW11" s="144"/>
      <c r="PTX11" s="144"/>
      <c r="PTY11" s="144"/>
      <c r="PTZ11" s="144"/>
      <c r="PUA11" s="144"/>
      <c r="PUB11" s="144"/>
      <c r="PUC11" s="144"/>
      <c r="PUD11" s="144"/>
      <c r="PUE11" s="144"/>
      <c r="PUF11" s="144"/>
      <c r="PUG11" s="144"/>
      <c r="PUH11" s="144"/>
      <c r="PUI11" s="144"/>
      <c r="PUJ11" s="144"/>
      <c r="PUK11" s="144"/>
      <c r="PUL11" s="144"/>
      <c r="PUM11" s="144"/>
      <c r="PUN11" s="144"/>
      <c r="PUO11" s="144"/>
      <c r="PUP11" s="144"/>
      <c r="PUQ11" s="144"/>
      <c r="PUR11" s="144"/>
      <c r="PUS11" s="144"/>
      <c r="PUT11" s="144"/>
      <c r="PUU11" s="144"/>
      <c r="PUV11" s="144"/>
      <c r="PUW11" s="144"/>
      <c r="PUX11" s="144"/>
      <c r="PUY11" s="144"/>
      <c r="PUZ11" s="144"/>
      <c r="PVA11" s="144"/>
      <c r="PVB11" s="144"/>
      <c r="PVC11" s="144"/>
      <c r="PVD11" s="144"/>
      <c r="PVE11" s="144"/>
      <c r="PVF11" s="144"/>
      <c r="PVG11" s="144"/>
      <c r="PVH11" s="144"/>
      <c r="PVI11" s="144"/>
      <c r="PVJ11" s="144"/>
      <c r="PVK11" s="144"/>
      <c r="PVL11" s="144"/>
      <c r="PVM11" s="144"/>
      <c r="PVN11" s="144"/>
      <c r="PVO11" s="144"/>
      <c r="PVP11" s="144"/>
      <c r="PVQ11" s="144"/>
      <c r="PVR11" s="144"/>
      <c r="PVS11" s="144"/>
      <c r="PVT11" s="144"/>
      <c r="PVU11" s="144"/>
      <c r="PVV11" s="144"/>
      <c r="PVW11" s="144"/>
      <c r="PVX11" s="144"/>
      <c r="PVY11" s="144"/>
      <c r="PVZ11" s="144"/>
      <c r="PWA11" s="144"/>
      <c r="PWB11" s="144"/>
      <c r="PWC11" s="144"/>
      <c r="PWD11" s="144"/>
      <c r="PWE11" s="144"/>
      <c r="PWF11" s="144"/>
      <c r="PWG11" s="144"/>
      <c r="PWH11" s="144"/>
      <c r="PWI11" s="144"/>
      <c r="PWJ11" s="144"/>
      <c r="PWK11" s="144"/>
      <c r="PWL11" s="144"/>
      <c r="PWM11" s="144"/>
      <c r="PWN11" s="144"/>
      <c r="PWO11" s="144"/>
      <c r="PWP11" s="144"/>
      <c r="PWQ11" s="144"/>
      <c r="PWR11" s="144"/>
      <c r="PWS11" s="144"/>
      <c r="PWT11" s="144"/>
      <c r="PWU11" s="144"/>
      <c r="PWV11" s="144"/>
      <c r="PWW11" s="144"/>
      <c r="PWX11" s="144"/>
      <c r="PWY11" s="144"/>
      <c r="PWZ11" s="144"/>
      <c r="PXA11" s="144"/>
      <c r="PXB11" s="144"/>
      <c r="PXC11" s="144"/>
      <c r="PXD11" s="144"/>
      <c r="PXE11" s="144"/>
      <c r="PXF11" s="144"/>
      <c r="PXG11" s="144"/>
      <c r="PXH11" s="144"/>
      <c r="PXI11" s="144"/>
      <c r="PXJ11" s="144"/>
      <c r="PXK11" s="144"/>
      <c r="PXL11" s="144"/>
      <c r="PXM11" s="144"/>
      <c r="PXN11" s="144"/>
      <c r="PXO11" s="144"/>
      <c r="PXP11" s="144"/>
      <c r="PXQ11" s="144"/>
      <c r="PXR11" s="144"/>
      <c r="PXS11" s="144"/>
      <c r="PXT11" s="144"/>
      <c r="PXU11" s="144"/>
      <c r="PXV11" s="144"/>
      <c r="PXW11" s="144"/>
      <c r="PXX11" s="144"/>
      <c r="PXY11" s="144"/>
      <c r="PXZ11" s="144"/>
      <c r="PYA11" s="144"/>
      <c r="PYB11" s="144"/>
      <c r="PYC11" s="144"/>
      <c r="PYD11" s="144"/>
      <c r="PYE11" s="144"/>
      <c r="PYF11" s="144"/>
      <c r="PYG11" s="144"/>
      <c r="PYH11" s="144"/>
      <c r="PYI11" s="144"/>
      <c r="PYJ11" s="144"/>
      <c r="PYK11" s="144"/>
      <c r="PYL11" s="144"/>
      <c r="PYM11" s="144"/>
      <c r="PYN11" s="144"/>
      <c r="PYO11" s="144"/>
      <c r="PYP11" s="144"/>
      <c r="PYQ11" s="144"/>
      <c r="PYR11" s="144"/>
      <c r="PYS11" s="144"/>
      <c r="PYT11" s="144"/>
      <c r="PYU11" s="144"/>
      <c r="PYV11" s="144"/>
      <c r="PYW11" s="144"/>
      <c r="PYX11" s="144"/>
      <c r="PYY11" s="144"/>
      <c r="PYZ11" s="144"/>
      <c r="PZA11" s="144"/>
      <c r="PZB11" s="144"/>
      <c r="PZC11" s="144"/>
      <c r="PZD11" s="144"/>
      <c r="PZE11" s="144"/>
      <c r="PZF11" s="144"/>
      <c r="PZG11" s="144"/>
      <c r="PZH11" s="144"/>
      <c r="PZI11" s="144"/>
      <c r="PZJ11" s="144"/>
      <c r="PZK11" s="144"/>
      <c r="PZL11" s="144"/>
      <c r="PZM11" s="144"/>
      <c r="PZN11" s="144"/>
      <c r="PZO11" s="144"/>
      <c r="PZP11" s="144"/>
      <c r="PZQ11" s="144"/>
      <c r="PZR11" s="144"/>
      <c r="PZS11" s="144"/>
      <c r="PZT11" s="144"/>
      <c r="PZU11" s="144"/>
      <c r="PZV11" s="144"/>
      <c r="PZW11" s="144"/>
      <c r="PZX11" s="144"/>
      <c r="PZY11" s="144"/>
      <c r="PZZ11" s="144"/>
      <c r="QAA11" s="144"/>
      <c r="QAB11" s="144"/>
      <c r="QAC11" s="144"/>
      <c r="QAD11" s="144"/>
      <c r="QAE11" s="144"/>
      <c r="QAF11" s="144"/>
      <c r="QAG11" s="144"/>
      <c r="QAH11" s="144"/>
      <c r="QAI11" s="144"/>
      <c r="QAJ11" s="144"/>
      <c r="QAK11" s="144"/>
      <c r="QAL11" s="144"/>
      <c r="QAM11" s="144"/>
      <c r="QAN11" s="144"/>
      <c r="QAO11" s="144"/>
      <c r="QAP11" s="144"/>
      <c r="QAQ11" s="144"/>
      <c r="QAR11" s="144"/>
      <c r="QAS11" s="144"/>
      <c r="QAT11" s="144"/>
      <c r="QAU11" s="144"/>
      <c r="QAV11" s="144"/>
      <c r="QAW11" s="144"/>
      <c r="QAX11" s="144"/>
      <c r="QAY11" s="144"/>
      <c r="QAZ11" s="144"/>
      <c r="QBA11" s="144"/>
      <c r="QBB11" s="144"/>
      <c r="QBC11" s="144"/>
      <c r="QBD11" s="144"/>
      <c r="QBE11" s="144"/>
      <c r="QBF11" s="144"/>
      <c r="QBG11" s="144"/>
      <c r="QBH11" s="144"/>
      <c r="QBI11" s="144"/>
      <c r="QBJ11" s="144"/>
      <c r="QBK11" s="144"/>
      <c r="QBL11" s="144"/>
      <c r="QBM11" s="144"/>
      <c r="QBN11" s="144"/>
      <c r="QBO11" s="144"/>
      <c r="QBP11" s="144"/>
      <c r="QBQ11" s="144"/>
      <c r="QBR11" s="144"/>
      <c r="QBS11" s="144"/>
      <c r="QBT11" s="144"/>
      <c r="QBU11" s="144"/>
      <c r="QBV11" s="144"/>
      <c r="QBW11" s="144"/>
      <c r="QBX11" s="144"/>
      <c r="QBY11" s="144"/>
      <c r="QBZ11" s="144"/>
      <c r="QCA11" s="144"/>
      <c r="QCB11" s="144"/>
      <c r="QCC11" s="144"/>
      <c r="QCD11" s="144"/>
      <c r="QCE11" s="144"/>
      <c r="QCF11" s="144"/>
      <c r="QCG11" s="144"/>
      <c r="QCH11" s="144"/>
      <c r="QCI11" s="144"/>
      <c r="QCJ11" s="144"/>
      <c r="QCK11" s="144"/>
      <c r="QCL11" s="144"/>
      <c r="QCM11" s="144"/>
      <c r="QCN11" s="144"/>
      <c r="QCO11" s="144"/>
      <c r="QCP11" s="144"/>
      <c r="QCQ11" s="144"/>
      <c r="QCR11" s="144"/>
      <c r="QCS11" s="144"/>
      <c r="QCT11" s="144"/>
      <c r="QCU11" s="144"/>
      <c r="QCV11" s="144"/>
      <c r="QCW11" s="144"/>
      <c r="QCX11" s="144"/>
      <c r="QCY11" s="144"/>
      <c r="QCZ11" s="144"/>
      <c r="QDA11" s="144"/>
      <c r="QDB11" s="144"/>
      <c r="QDC11" s="144"/>
      <c r="QDD11" s="144"/>
      <c r="QDE11" s="144"/>
      <c r="QDF11" s="144"/>
      <c r="QDG11" s="144"/>
      <c r="QDH11" s="144"/>
      <c r="QDI11" s="144"/>
      <c r="QDJ11" s="144"/>
      <c r="QDK11" s="144"/>
      <c r="QDL11" s="144"/>
      <c r="QDM11" s="144"/>
      <c r="QDN11" s="144"/>
      <c r="QDO11" s="144"/>
      <c r="QDP11" s="144"/>
      <c r="QDQ11" s="144"/>
      <c r="QDR11" s="144"/>
      <c r="QDS11" s="144"/>
      <c r="QDT11" s="144"/>
      <c r="QDU11" s="144"/>
      <c r="QDV11" s="144"/>
      <c r="QDW11" s="144"/>
      <c r="QDX11" s="144"/>
      <c r="QDY11" s="144"/>
      <c r="QDZ11" s="144"/>
      <c r="QEA11" s="144"/>
      <c r="QEB11" s="144"/>
      <c r="QEC11" s="144"/>
      <c r="QED11" s="144"/>
      <c r="QEE11" s="144"/>
      <c r="QEF11" s="144"/>
      <c r="QEG11" s="144"/>
      <c r="QEH11" s="144"/>
      <c r="QEI11" s="144"/>
      <c r="QEJ11" s="144"/>
      <c r="QEK11" s="144"/>
      <c r="QEL11" s="144"/>
      <c r="QEM11" s="144"/>
      <c r="QEN11" s="144"/>
      <c r="QEO11" s="144"/>
      <c r="QEP11" s="144"/>
      <c r="QEQ11" s="144"/>
      <c r="QER11" s="144"/>
      <c r="QES11" s="144"/>
      <c r="QET11" s="144"/>
      <c r="QEU11" s="144"/>
      <c r="QEV11" s="144"/>
      <c r="QEW11" s="144"/>
      <c r="QEX11" s="144"/>
      <c r="QEY11" s="144"/>
      <c r="QEZ11" s="144"/>
      <c r="QFA11" s="144"/>
      <c r="QFB11" s="144"/>
      <c r="QFC11" s="144"/>
      <c r="QFD11" s="144"/>
      <c r="QFE11" s="144"/>
      <c r="QFF11" s="144"/>
      <c r="QFG11" s="144"/>
      <c r="QFH11" s="144"/>
      <c r="QFI11" s="144"/>
      <c r="QFJ11" s="144"/>
      <c r="QFK11" s="144"/>
      <c r="QFL11" s="144"/>
      <c r="QFM11" s="144"/>
      <c r="QFN11" s="144"/>
      <c r="QFO11" s="144"/>
      <c r="QFP11" s="144"/>
      <c r="QFQ11" s="144"/>
      <c r="QFR11" s="144"/>
      <c r="QFS11" s="144"/>
      <c r="QFT11" s="144"/>
      <c r="QFU11" s="144"/>
      <c r="QFV11" s="144"/>
      <c r="QFW11" s="144"/>
      <c r="QFX11" s="144"/>
      <c r="QFY11" s="144"/>
      <c r="QFZ11" s="144"/>
      <c r="QGA11" s="144"/>
      <c r="QGB11" s="144"/>
      <c r="QGC11" s="144"/>
      <c r="QGD11" s="144"/>
      <c r="QGE11" s="144"/>
      <c r="QGF11" s="144"/>
      <c r="QGG11" s="144"/>
      <c r="QGH11" s="144"/>
      <c r="QGI11" s="144"/>
      <c r="QGJ11" s="144"/>
      <c r="QGK11" s="144"/>
      <c r="QGL11" s="144"/>
      <c r="QGM11" s="144"/>
      <c r="QGN11" s="144"/>
      <c r="QGO11" s="144"/>
      <c r="QGP11" s="144"/>
      <c r="QGQ11" s="144"/>
      <c r="QGR11" s="144"/>
      <c r="QGS11" s="144"/>
      <c r="QGT11" s="144"/>
      <c r="QGU11" s="144"/>
      <c r="QGV11" s="144"/>
      <c r="QGW11" s="144"/>
      <c r="QGX11" s="144"/>
      <c r="QGY11" s="144"/>
      <c r="QGZ11" s="144"/>
      <c r="QHA11" s="144"/>
      <c r="QHB11" s="144"/>
      <c r="QHC11" s="144"/>
      <c r="QHD11" s="144"/>
      <c r="QHE11" s="144"/>
      <c r="QHF11" s="144"/>
      <c r="QHG11" s="144"/>
      <c r="QHH11" s="144"/>
      <c r="QHI11" s="144"/>
      <c r="QHJ11" s="144"/>
      <c r="QHK11" s="144"/>
      <c r="QHL11" s="144"/>
      <c r="QHM11" s="144"/>
      <c r="QHN11" s="144"/>
      <c r="QHO11" s="144"/>
      <c r="QHP11" s="144"/>
      <c r="QHQ11" s="144"/>
      <c r="QHR11" s="144"/>
      <c r="QHS11" s="144"/>
      <c r="QHT11" s="144"/>
      <c r="QHU11" s="144"/>
      <c r="QHV11" s="144"/>
      <c r="QHW11" s="144"/>
      <c r="QHX11" s="144"/>
      <c r="QHY11" s="144"/>
      <c r="QHZ11" s="144"/>
      <c r="QIA11" s="144"/>
      <c r="QIB11" s="144"/>
      <c r="QIC11" s="144"/>
      <c r="QID11" s="144"/>
      <c r="QIE11" s="144"/>
      <c r="QIF11" s="144"/>
      <c r="QIG11" s="144"/>
      <c r="QIH11" s="144"/>
      <c r="QII11" s="144"/>
      <c r="QIJ11" s="144"/>
      <c r="QIK11" s="144"/>
      <c r="QIL11" s="144"/>
      <c r="QIM11" s="144"/>
      <c r="QIN11" s="144"/>
      <c r="QIO11" s="144"/>
      <c r="QIP11" s="144"/>
      <c r="QIQ11" s="144"/>
      <c r="QIR11" s="144"/>
      <c r="QIS11" s="144"/>
      <c r="QIT11" s="144"/>
      <c r="QIU11" s="144"/>
      <c r="QIV11" s="144"/>
      <c r="QIW11" s="144"/>
      <c r="QIX11" s="144"/>
      <c r="QIY11" s="144"/>
      <c r="QIZ11" s="144"/>
      <c r="QJA11" s="144"/>
      <c r="QJB11" s="144"/>
      <c r="QJC11" s="144"/>
      <c r="QJD11" s="144"/>
      <c r="QJE11" s="144"/>
      <c r="QJF11" s="144"/>
      <c r="QJG11" s="144"/>
      <c r="QJH11" s="144"/>
      <c r="QJI11" s="144"/>
      <c r="QJJ11" s="144"/>
      <c r="QJK11" s="144"/>
      <c r="QJL11" s="144"/>
      <c r="QJM11" s="144"/>
      <c r="QJN11" s="144"/>
      <c r="QJO11" s="144"/>
      <c r="QJP11" s="144"/>
      <c r="QJQ11" s="144"/>
      <c r="QJR11" s="144"/>
      <c r="QJS11" s="144"/>
      <c r="QJT11" s="144"/>
      <c r="QJU11" s="144"/>
      <c r="QJV11" s="144"/>
      <c r="QJW11" s="144"/>
      <c r="QJX11" s="144"/>
      <c r="QJY11" s="144"/>
      <c r="QJZ11" s="144"/>
      <c r="QKA11" s="144"/>
      <c r="QKB11" s="144"/>
      <c r="QKC11" s="144"/>
      <c r="QKD11" s="144"/>
      <c r="QKE11" s="144"/>
      <c r="QKF11" s="144"/>
      <c r="QKG11" s="144"/>
      <c r="QKH11" s="144"/>
      <c r="QKI11" s="144"/>
      <c r="QKJ11" s="144"/>
      <c r="QKK11" s="144"/>
      <c r="QKL11" s="144"/>
      <c r="QKM11" s="144"/>
      <c r="QKN11" s="144"/>
      <c r="QKO11" s="144"/>
      <c r="QKP11" s="144"/>
      <c r="QKQ11" s="144"/>
      <c r="QKR11" s="144"/>
      <c r="QKS11" s="144"/>
      <c r="QKT11" s="144"/>
      <c r="QKU11" s="144"/>
      <c r="QKV11" s="144"/>
      <c r="QKW11" s="144"/>
      <c r="QKX11" s="144"/>
      <c r="QKY11" s="144"/>
      <c r="QKZ11" s="144"/>
      <c r="QLA11" s="144"/>
      <c r="QLB11" s="144"/>
      <c r="QLC11" s="144"/>
      <c r="QLD11" s="144"/>
      <c r="QLE11" s="144"/>
      <c r="QLF11" s="144"/>
      <c r="QLG11" s="144"/>
      <c r="QLH11" s="144"/>
      <c r="QLI11" s="144"/>
      <c r="QLJ11" s="144"/>
      <c r="QLK11" s="144"/>
      <c r="QLL11" s="144"/>
      <c r="QLM11" s="144"/>
      <c r="QLN11" s="144"/>
      <c r="QLO11" s="144"/>
      <c r="QLP11" s="144"/>
      <c r="QLQ11" s="144"/>
      <c r="QLR11" s="144"/>
      <c r="QLS11" s="144"/>
      <c r="QLT11" s="144"/>
      <c r="QLU11" s="144"/>
      <c r="QLV11" s="144"/>
      <c r="QLW11" s="144"/>
      <c r="QLX11" s="144"/>
      <c r="QLY11" s="144"/>
      <c r="QLZ11" s="144"/>
      <c r="QMA11" s="144"/>
      <c r="QMB11" s="144"/>
      <c r="QMC11" s="144"/>
      <c r="QMD11" s="144"/>
      <c r="QME11" s="144"/>
      <c r="QMF11" s="144"/>
      <c r="QMG11" s="144"/>
      <c r="QMH11" s="144"/>
      <c r="QMI11" s="144"/>
      <c r="QMJ11" s="144"/>
      <c r="QMK11" s="144"/>
      <c r="QML11" s="144"/>
      <c r="QMM11" s="144"/>
      <c r="QMN11" s="144"/>
      <c r="QMO11" s="144"/>
      <c r="QMP11" s="144"/>
      <c r="QMQ11" s="144"/>
      <c r="QMR11" s="144"/>
      <c r="QMS11" s="144"/>
      <c r="QMT11" s="144"/>
      <c r="QMU11" s="144"/>
      <c r="QMV11" s="144"/>
      <c r="QMW11" s="144"/>
      <c r="QMX11" s="144"/>
      <c r="QMY11" s="144"/>
      <c r="QMZ11" s="144"/>
      <c r="QNA11" s="144"/>
      <c r="QNB11" s="144"/>
      <c r="QNC11" s="144"/>
      <c r="QND11" s="144"/>
      <c r="QNE11" s="144"/>
      <c r="QNF11" s="144"/>
      <c r="QNG11" s="144"/>
      <c r="QNH11" s="144"/>
      <c r="QNI11" s="144"/>
      <c r="QNJ11" s="144"/>
      <c r="QNK11" s="144"/>
      <c r="QNL11" s="144"/>
      <c r="QNM11" s="144"/>
      <c r="QNN11" s="144"/>
      <c r="QNO11" s="144"/>
      <c r="QNP11" s="144"/>
      <c r="QNQ11" s="144"/>
      <c r="QNR11" s="144"/>
      <c r="QNS11" s="144"/>
      <c r="QNT11" s="144"/>
      <c r="QNU11" s="144"/>
      <c r="QNV11" s="144"/>
      <c r="QNW11" s="144"/>
      <c r="QNX11" s="144"/>
      <c r="QNY11" s="144"/>
      <c r="QNZ11" s="144"/>
      <c r="QOA11" s="144"/>
      <c r="QOB11" s="144"/>
      <c r="QOC11" s="144"/>
      <c r="QOD11" s="144"/>
      <c r="QOE11" s="144"/>
      <c r="QOF11" s="144"/>
      <c r="QOG11" s="144"/>
      <c r="QOH11" s="144"/>
      <c r="QOI11" s="144"/>
      <c r="QOJ11" s="144"/>
      <c r="QOK11" s="144"/>
      <c r="QOL11" s="144"/>
      <c r="QOM11" s="144"/>
      <c r="QON11" s="144"/>
      <c r="QOO11" s="144"/>
      <c r="QOP11" s="144"/>
      <c r="QOQ11" s="144"/>
      <c r="QOR11" s="144"/>
      <c r="QOS11" s="144"/>
      <c r="QOT11" s="144"/>
      <c r="QOU11" s="144"/>
      <c r="QOV11" s="144"/>
      <c r="QOW11" s="144"/>
      <c r="QOX11" s="144"/>
      <c r="QOY11" s="144"/>
      <c r="QOZ11" s="144"/>
      <c r="QPA11" s="144"/>
      <c r="QPB11" s="144"/>
      <c r="QPC11" s="144"/>
      <c r="QPD11" s="144"/>
      <c r="QPE11" s="144"/>
      <c r="QPF11" s="144"/>
      <c r="QPG11" s="144"/>
      <c r="QPH11" s="144"/>
      <c r="QPI11" s="144"/>
      <c r="QPJ11" s="144"/>
      <c r="QPK11" s="144"/>
      <c r="QPL11" s="144"/>
      <c r="QPM11" s="144"/>
      <c r="QPN11" s="144"/>
      <c r="QPO11" s="144"/>
      <c r="QPP11" s="144"/>
      <c r="QPQ11" s="144"/>
      <c r="QPR11" s="144"/>
      <c r="QPS11" s="144"/>
      <c r="QPT11" s="144"/>
      <c r="QPU11" s="144"/>
      <c r="QPV11" s="144"/>
      <c r="QPW11" s="144"/>
      <c r="QPX11" s="144"/>
      <c r="QPY11" s="144"/>
      <c r="QPZ11" s="144"/>
      <c r="QQA11" s="144"/>
      <c r="QQB11" s="144"/>
      <c r="QQC11" s="144"/>
      <c r="QQD11" s="144"/>
      <c r="QQE11" s="144"/>
      <c r="QQF11" s="144"/>
      <c r="QQG11" s="144"/>
      <c r="QQH11" s="144"/>
      <c r="QQI11" s="144"/>
      <c r="QQJ11" s="144"/>
      <c r="QQK11" s="144"/>
      <c r="QQL11" s="144"/>
      <c r="QQM11" s="144"/>
      <c r="QQN11" s="144"/>
      <c r="QQO11" s="144"/>
      <c r="QQP11" s="144"/>
      <c r="QQQ11" s="144"/>
      <c r="QQR11" s="144"/>
      <c r="QQS11" s="144"/>
      <c r="QQT11" s="144"/>
      <c r="QQU11" s="144"/>
      <c r="QQV11" s="144"/>
      <c r="QQW11" s="144"/>
      <c r="QQX11" s="144"/>
      <c r="QQY11" s="144"/>
      <c r="QQZ11" s="144"/>
      <c r="QRA11" s="144"/>
      <c r="QRB11" s="144"/>
      <c r="QRC11" s="144"/>
      <c r="QRD11" s="144"/>
      <c r="QRE11" s="144"/>
      <c r="QRF11" s="144"/>
      <c r="QRG11" s="144"/>
      <c r="QRH11" s="144"/>
      <c r="QRI11" s="144"/>
      <c r="QRJ11" s="144"/>
      <c r="QRK11" s="144"/>
      <c r="QRL11" s="144"/>
      <c r="QRM11" s="144"/>
      <c r="QRN11" s="144"/>
      <c r="QRO11" s="144"/>
      <c r="QRP11" s="144"/>
      <c r="QRQ11" s="144"/>
      <c r="QRR11" s="144"/>
      <c r="QRS11" s="144"/>
      <c r="QRT11" s="144"/>
      <c r="QRU11" s="144"/>
      <c r="QRV11" s="144"/>
      <c r="QRW11" s="144"/>
      <c r="QRX11" s="144"/>
      <c r="QRY11" s="144"/>
      <c r="QRZ11" s="144"/>
      <c r="QSA11" s="144"/>
      <c r="QSB11" s="144"/>
      <c r="QSC11" s="144"/>
      <c r="QSD11" s="144"/>
      <c r="QSE11" s="144"/>
      <c r="QSF11" s="144"/>
      <c r="QSG11" s="144"/>
      <c r="QSH11" s="144"/>
      <c r="QSI11" s="144"/>
      <c r="QSJ11" s="144"/>
      <c r="QSK11" s="144"/>
      <c r="QSL11" s="144"/>
      <c r="QSM11" s="144"/>
      <c r="QSN11" s="144"/>
      <c r="QSO11" s="144"/>
      <c r="QSP11" s="144"/>
      <c r="QSQ11" s="144"/>
      <c r="QSR11" s="144"/>
      <c r="QSS11" s="144"/>
      <c r="QST11" s="144"/>
      <c r="QSU11" s="144"/>
      <c r="QSV11" s="144"/>
      <c r="QSW11" s="144"/>
      <c r="QSX11" s="144"/>
      <c r="QSY11" s="144"/>
      <c r="QSZ11" s="144"/>
      <c r="QTA11" s="144"/>
      <c r="QTB11" s="144"/>
      <c r="QTC11" s="144"/>
      <c r="QTD11" s="144"/>
      <c r="QTE11" s="144"/>
      <c r="QTF11" s="144"/>
      <c r="QTG11" s="144"/>
      <c r="QTH11" s="144"/>
      <c r="QTI11" s="144"/>
      <c r="QTJ11" s="144"/>
      <c r="QTK11" s="144"/>
      <c r="QTL11" s="144"/>
      <c r="QTM11" s="144"/>
      <c r="QTN11" s="144"/>
      <c r="QTO11" s="144"/>
      <c r="QTP11" s="144"/>
      <c r="QTQ11" s="144"/>
      <c r="QTR11" s="144"/>
      <c r="QTS11" s="144"/>
      <c r="QTT11" s="144"/>
      <c r="QTU11" s="144"/>
      <c r="QTV11" s="144"/>
      <c r="QTW11" s="144"/>
      <c r="QTX11" s="144"/>
      <c r="QTY11" s="144"/>
      <c r="QTZ11" s="144"/>
      <c r="QUA11" s="144"/>
      <c r="QUB11" s="144"/>
      <c r="QUC11" s="144"/>
      <c r="QUD11" s="144"/>
      <c r="QUE11" s="144"/>
      <c r="QUF11" s="144"/>
      <c r="QUG11" s="144"/>
      <c r="QUH11" s="144"/>
      <c r="QUI11" s="144"/>
      <c r="QUJ11" s="144"/>
      <c r="QUK11" s="144"/>
      <c r="QUL11" s="144"/>
      <c r="QUM11" s="144"/>
      <c r="QUN11" s="144"/>
      <c r="QUO11" s="144"/>
      <c r="QUP11" s="144"/>
      <c r="QUQ11" s="144"/>
      <c r="QUR11" s="144"/>
      <c r="QUS11" s="144"/>
      <c r="QUT11" s="144"/>
      <c r="QUU11" s="144"/>
      <c r="QUV11" s="144"/>
      <c r="QUW11" s="144"/>
      <c r="QUX11" s="144"/>
      <c r="QUY11" s="144"/>
      <c r="QUZ11" s="144"/>
      <c r="QVA11" s="144"/>
      <c r="QVB11" s="144"/>
      <c r="QVC11" s="144"/>
      <c r="QVD11" s="144"/>
      <c r="QVE11" s="144"/>
      <c r="QVF11" s="144"/>
      <c r="QVG11" s="144"/>
      <c r="QVH11" s="144"/>
      <c r="QVI11" s="144"/>
      <c r="QVJ11" s="144"/>
      <c r="QVK11" s="144"/>
      <c r="QVL11" s="144"/>
      <c r="QVM11" s="144"/>
      <c r="QVN11" s="144"/>
      <c r="QVO11" s="144"/>
      <c r="QVP11" s="144"/>
      <c r="QVQ11" s="144"/>
      <c r="QVR11" s="144"/>
      <c r="QVS11" s="144"/>
      <c r="QVT11" s="144"/>
      <c r="QVU11" s="144"/>
      <c r="QVV11" s="144"/>
      <c r="QVW11" s="144"/>
      <c r="QVX11" s="144"/>
      <c r="QVY11" s="144"/>
      <c r="QVZ11" s="144"/>
      <c r="QWA11" s="144"/>
      <c r="QWB11" s="144"/>
      <c r="QWC11" s="144"/>
      <c r="QWD11" s="144"/>
      <c r="QWE11" s="144"/>
      <c r="QWF11" s="144"/>
      <c r="QWG11" s="144"/>
      <c r="QWH11" s="144"/>
      <c r="QWI11" s="144"/>
      <c r="QWJ11" s="144"/>
      <c r="QWK11" s="144"/>
      <c r="QWL11" s="144"/>
      <c r="QWM11" s="144"/>
      <c r="QWN11" s="144"/>
      <c r="QWO11" s="144"/>
      <c r="QWP11" s="144"/>
      <c r="QWQ11" s="144"/>
      <c r="QWR11" s="144"/>
      <c r="QWS11" s="144"/>
      <c r="QWT11" s="144"/>
      <c r="QWU11" s="144"/>
      <c r="QWV11" s="144"/>
      <c r="QWW11" s="144"/>
      <c r="QWX11" s="144"/>
      <c r="QWY11" s="144"/>
      <c r="QWZ11" s="144"/>
      <c r="QXA11" s="144"/>
      <c r="QXB11" s="144"/>
      <c r="QXC11" s="144"/>
      <c r="QXD11" s="144"/>
      <c r="QXE11" s="144"/>
      <c r="QXF11" s="144"/>
      <c r="QXG11" s="144"/>
      <c r="QXH11" s="144"/>
      <c r="QXI11" s="144"/>
      <c r="QXJ11" s="144"/>
      <c r="QXK11" s="144"/>
      <c r="QXL11" s="144"/>
      <c r="QXM11" s="144"/>
      <c r="QXN11" s="144"/>
      <c r="QXO11" s="144"/>
      <c r="QXP11" s="144"/>
      <c r="QXQ11" s="144"/>
      <c r="QXR11" s="144"/>
      <c r="QXS11" s="144"/>
      <c r="QXT11" s="144"/>
      <c r="QXU11" s="144"/>
      <c r="QXV11" s="144"/>
      <c r="QXW11" s="144"/>
      <c r="QXX11" s="144"/>
      <c r="QXY11" s="144"/>
      <c r="QXZ11" s="144"/>
      <c r="QYA11" s="144"/>
      <c r="QYB11" s="144"/>
      <c r="QYC11" s="144"/>
      <c r="QYD11" s="144"/>
      <c r="QYE11" s="144"/>
      <c r="QYF11" s="144"/>
      <c r="QYG11" s="144"/>
      <c r="QYH11" s="144"/>
      <c r="QYI11" s="144"/>
      <c r="QYJ11" s="144"/>
      <c r="QYK11" s="144"/>
      <c r="QYL11" s="144"/>
      <c r="QYM11" s="144"/>
      <c r="QYN11" s="144"/>
      <c r="QYO11" s="144"/>
      <c r="QYP11" s="144"/>
      <c r="QYQ11" s="144"/>
      <c r="QYR11" s="144"/>
      <c r="QYS11" s="144"/>
      <c r="QYT11" s="144"/>
      <c r="QYU11" s="144"/>
      <c r="QYV11" s="144"/>
      <c r="QYW11" s="144"/>
      <c r="QYX11" s="144"/>
      <c r="QYY11" s="144"/>
      <c r="QYZ11" s="144"/>
      <c r="QZA11" s="144"/>
      <c r="QZB11" s="144"/>
      <c r="QZC11" s="144"/>
      <c r="QZD11" s="144"/>
      <c r="QZE11" s="144"/>
      <c r="QZF11" s="144"/>
      <c r="QZG11" s="144"/>
      <c r="QZH11" s="144"/>
      <c r="QZI11" s="144"/>
      <c r="QZJ11" s="144"/>
      <c r="QZK11" s="144"/>
      <c r="QZL11" s="144"/>
      <c r="QZM11" s="144"/>
      <c r="QZN11" s="144"/>
      <c r="QZO11" s="144"/>
      <c r="QZP11" s="144"/>
      <c r="QZQ11" s="144"/>
      <c r="QZR11" s="144"/>
      <c r="QZS11" s="144"/>
      <c r="QZT11" s="144"/>
      <c r="QZU11" s="144"/>
      <c r="QZV11" s="144"/>
      <c r="QZW11" s="144"/>
      <c r="QZX11" s="144"/>
      <c r="QZY11" s="144"/>
      <c r="QZZ11" s="144"/>
      <c r="RAA11" s="144"/>
      <c r="RAB11" s="144"/>
      <c r="RAC11" s="144"/>
      <c r="RAD11" s="144"/>
      <c r="RAE11" s="144"/>
      <c r="RAF11" s="144"/>
      <c r="RAG11" s="144"/>
      <c r="RAH11" s="144"/>
      <c r="RAI11" s="144"/>
      <c r="RAJ11" s="144"/>
      <c r="RAK11" s="144"/>
      <c r="RAL11" s="144"/>
      <c r="RAM11" s="144"/>
      <c r="RAN11" s="144"/>
      <c r="RAO11" s="144"/>
      <c r="RAP11" s="144"/>
      <c r="RAQ11" s="144"/>
      <c r="RAR11" s="144"/>
      <c r="RAS11" s="144"/>
      <c r="RAT11" s="144"/>
      <c r="RAU11" s="144"/>
      <c r="RAV11" s="144"/>
      <c r="RAW11" s="144"/>
      <c r="RAX11" s="144"/>
      <c r="RAY11" s="144"/>
      <c r="RAZ11" s="144"/>
      <c r="RBA11" s="144"/>
      <c r="RBB11" s="144"/>
      <c r="RBC11" s="144"/>
      <c r="RBD11" s="144"/>
      <c r="RBE11" s="144"/>
      <c r="RBF11" s="144"/>
      <c r="RBG11" s="144"/>
      <c r="RBH11" s="144"/>
      <c r="RBI11" s="144"/>
      <c r="RBJ11" s="144"/>
      <c r="RBK11" s="144"/>
      <c r="RBL11" s="144"/>
      <c r="RBM11" s="144"/>
      <c r="RBN11" s="144"/>
      <c r="RBO11" s="144"/>
      <c r="RBP11" s="144"/>
      <c r="RBQ11" s="144"/>
      <c r="RBR11" s="144"/>
      <c r="RBS11" s="144"/>
      <c r="RBT11" s="144"/>
      <c r="RBU11" s="144"/>
      <c r="RBV11" s="144"/>
      <c r="RBW11" s="144"/>
      <c r="RBX11" s="144"/>
      <c r="RBY11" s="144"/>
      <c r="RBZ11" s="144"/>
      <c r="RCA11" s="144"/>
      <c r="RCB11" s="144"/>
      <c r="RCC11" s="144"/>
      <c r="RCD11" s="144"/>
      <c r="RCE11" s="144"/>
      <c r="RCF11" s="144"/>
      <c r="RCG11" s="144"/>
      <c r="RCH11" s="144"/>
      <c r="RCI11" s="144"/>
      <c r="RCJ11" s="144"/>
      <c r="RCK11" s="144"/>
      <c r="RCL11" s="144"/>
      <c r="RCM11" s="144"/>
      <c r="RCN11" s="144"/>
      <c r="RCO11" s="144"/>
      <c r="RCP11" s="144"/>
      <c r="RCQ11" s="144"/>
      <c r="RCR11" s="144"/>
      <c r="RCS11" s="144"/>
      <c r="RCT11" s="144"/>
      <c r="RCU11" s="144"/>
      <c r="RCV11" s="144"/>
      <c r="RCW11" s="144"/>
      <c r="RCX11" s="144"/>
      <c r="RCY11" s="144"/>
      <c r="RCZ11" s="144"/>
      <c r="RDA11" s="144"/>
      <c r="RDB11" s="144"/>
      <c r="RDC11" s="144"/>
      <c r="RDD11" s="144"/>
      <c r="RDE11" s="144"/>
      <c r="RDF11" s="144"/>
      <c r="RDG11" s="144"/>
      <c r="RDH11" s="144"/>
      <c r="RDI11" s="144"/>
      <c r="RDJ11" s="144"/>
      <c r="RDK11" s="144"/>
      <c r="RDL11" s="144"/>
      <c r="RDM11" s="144"/>
      <c r="RDN11" s="144"/>
      <c r="RDO11" s="144"/>
      <c r="RDP11" s="144"/>
      <c r="RDQ11" s="144"/>
      <c r="RDR11" s="144"/>
      <c r="RDS11" s="144"/>
      <c r="RDT11" s="144"/>
      <c r="RDU11" s="144"/>
      <c r="RDV11" s="144"/>
      <c r="RDW11" s="144"/>
      <c r="RDX11" s="144"/>
      <c r="RDY11" s="144"/>
      <c r="RDZ11" s="144"/>
      <c r="REA11" s="144"/>
      <c r="REB11" s="144"/>
      <c r="REC11" s="144"/>
      <c r="RED11" s="144"/>
      <c r="REE11" s="144"/>
      <c r="REF11" s="144"/>
      <c r="REG11" s="144"/>
      <c r="REH11" s="144"/>
      <c r="REI11" s="144"/>
      <c r="REJ11" s="144"/>
      <c r="REK11" s="144"/>
      <c r="REL11" s="144"/>
      <c r="REM11" s="144"/>
      <c r="REN11" s="144"/>
      <c r="REO11" s="144"/>
      <c r="REP11" s="144"/>
      <c r="REQ11" s="144"/>
      <c r="RER11" s="144"/>
      <c r="RES11" s="144"/>
      <c r="RET11" s="144"/>
      <c r="REU11" s="144"/>
      <c r="REV11" s="144"/>
      <c r="REW11" s="144"/>
      <c r="REX11" s="144"/>
      <c r="REY11" s="144"/>
      <c r="REZ11" s="144"/>
      <c r="RFA11" s="144"/>
      <c r="RFB11" s="144"/>
      <c r="RFC11" s="144"/>
      <c r="RFD11" s="144"/>
      <c r="RFE11" s="144"/>
      <c r="RFF11" s="144"/>
      <c r="RFG11" s="144"/>
      <c r="RFH11" s="144"/>
      <c r="RFI11" s="144"/>
      <c r="RFJ11" s="144"/>
      <c r="RFK11" s="144"/>
      <c r="RFL11" s="144"/>
      <c r="RFM11" s="144"/>
      <c r="RFN11" s="144"/>
      <c r="RFO11" s="144"/>
      <c r="RFP11" s="144"/>
      <c r="RFQ11" s="144"/>
      <c r="RFR11" s="144"/>
      <c r="RFS11" s="144"/>
      <c r="RFT11" s="144"/>
      <c r="RFU11" s="144"/>
      <c r="RFV11" s="144"/>
      <c r="RFW11" s="144"/>
      <c r="RFX11" s="144"/>
      <c r="RFY11" s="144"/>
      <c r="RFZ11" s="144"/>
      <c r="RGA11" s="144"/>
      <c r="RGB11" s="144"/>
      <c r="RGC11" s="144"/>
      <c r="RGD11" s="144"/>
      <c r="RGE11" s="144"/>
      <c r="RGF11" s="144"/>
      <c r="RGG11" s="144"/>
      <c r="RGH11" s="144"/>
      <c r="RGI11" s="144"/>
      <c r="RGJ11" s="144"/>
      <c r="RGK11" s="144"/>
      <c r="RGL11" s="144"/>
      <c r="RGM11" s="144"/>
      <c r="RGN11" s="144"/>
      <c r="RGO11" s="144"/>
      <c r="RGP11" s="144"/>
      <c r="RGQ11" s="144"/>
      <c r="RGR11" s="144"/>
      <c r="RGS11" s="144"/>
      <c r="RGT11" s="144"/>
      <c r="RGU11" s="144"/>
      <c r="RGV11" s="144"/>
      <c r="RGW11" s="144"/>
      <c r="RGX11" s="144"/>
      <c r="RGY11" s="144"/>
      <c r="RGZ11" s="144"/>
      <c r="RHA11" s="144"/>
      <c r="RHB11" s="144"/>
      <c r="RHC11" s="144"/>
      <c r="RHD11" s="144"/>
      <c r="RHE11" s="144"/>
      <c r="RHF11" s="144"/>
      <c r="RHG11" s="144"/>
      <c r="RHH11" s="144"/>
      <c r="RHI11" s="144"/>
      <c r="RHJ11" s="144"/>
      <c r="RHK11" s="144"/>
      <c r="RHL11" s="144"/>
      <c r="RHM11" s="144"/>
      <c r="RHN11" s="144"/>
      <c r="RHO11" s="144"/>
      <c r="RHP11" s="144"/>
      <c r="RHQ11" s="144"/>
      <c r="RHR11" s="144"/>
      <c r="RHS11" s="144"/>
      <c r="RHT11" s="144"/>
      <c r="RHU11" s="144"/>
      <c r="RHV11" s="144"/>
      <c r="RHW11" s="144"/>
      <c r="RHX11" s="144"/>
      <c r="RHY11" s="144"/>
      <c r="RHZ11" s="144"/>
      <c r="RIA11" s="144"/>
      <c r="RIB11" s="144"/>
      <c r="RIC11" s="144"/>
      <c r="RID11" s="144"/>
      <c r="RIE11" s="144"/>
      <c r="RIF11" s="144"/>
      <c r="RIG11" s="144"/>
      <c r="RIH11" s="144"/>
      <c r="RII11" s="144"/>
      <c r="RIJ11" s="144"/>
      <c r="RIK11" s="144"/>
      <c r="RIL11" s="144"/>
      <c r="RIM11" s="144"/>
      <c r="RIN11" s="144"/>
      <c r="RIO11" s="144"/>
      <c r="RIP11" s="144"/>
      <c r="RIQ11" s="144"/>
      <c r="RIR11" s="144"/>
      <c r="RIS11" s="144"/>
      <c r="RIT11" s="144"/>
      <c r="RIU11" s="144"/>
      <c r="RIV11" s="144"/>
      <c r="RIW11" s="144"/>
      <c r="RIX11" s="144"/>
      <c r="RIY11" s="144"/>
      <c r="RIZ11" s="144"/>
      <c r="RJA11" s="144"/>
      <c r="RJB11" s="144"/>
      <c r="RJC11" s="144"/>
      <c r="RJD11" s="144"/>
      <c r="RJE11" s="144"/>
      <c r="RJF11" s="144"/>
      <c r="RJG11" s="144"/>
      <c r="RJH11" s="144"/>
      <c r="RJI11" s="144"/>
      <c r="RJJ11" s="144"/>
      <c r="RJK11" s="144"/>
      <c r="RJL11" s="144"/>
      <c r="RJM11" s="144"/>
      <c r="RJN11" s="144"/>
      <c r="RJO11" s="144"/>
      <c r="RJP11" s="144"/>
      <c r="RJQ11" s="144"/>
      <c r="RJR11" s="144"/>
      <c r="RJS11" s="144"/>
      <c r="RJT11" s="144"/>
      <c r="RJU11" s="144"/>
      <c r="RJV11" s="144"/>
      <c r="RJW11" s="144"/>
      <c r="RJX11" s="144"/>
      <c r="RJY11" s="144"/>
      <c r="RJZ11" s="144"/>
      <c r="RKA11" s="144"/>
      <c r="RKB11" s="144"/>
      <c r="RKC11" s="144"/>
      <c r="RKD11" s="144"/>
      <c r="RKE11" s="144"/>
      <c r="RKF11" s="144"/>
      <c r="RKG11" s="144"/>
      <c r="RKH11" s="144"/>
      <c r="RKI11" s="144"/>
      <c r="RKJ11" s="144"/>
      <c r="RKK11" s="144"/>
      <c r="RKL11" s="144"/>
      <c r="RKM11" s="144"/>
      <c r="RKN11" s="144"/>
      <c r="RKO11" s="144"/>
      <c r="RKP11" s="144"/>
      <c r="RKQ11" s="144"/>
      <c r="RKR11" s="144"/>
      <c r="RKS11" s="144"/>
      <c r="RKT11" s="144"/>
      <c r="RKU11" s="144"/>
      <c r="RKV11" s="144"/>
      <c r="RKW11" s="144"/>
      <c r="RKX11" s="144"/>
      <c r="RKY11" s="144"/>
      <c r="RKZ11" s="144"/>
      <c r="RLA11" s="144"/>
      <c r="RLB11" s="144"/>
      <c r="RLC11" s="144"/>
      <c r="RLD11" s="144"/>
      <c r="RLE11" s="144"/>
      <c r="RLF11" s="144"/>
      <c r="RLG11" s="144"/>
      <c r="RLH11" s="144"/>
      <c r="RLI11" s="144"/>
      <c r="RLJ11" s="144"/>
      <c r="RLK11" s="144"/>
      <c r="RLL11" s="144"/>
      <c r="RLM11" s="144"/>
      <c r="RLN11" s="144"/>
      <c r="RLO11" s="144"/>
      <c r="RLP11" s="144"/>
      <c r="RLQ11" s="144"/>
      <c r="RLR11" s="144"/>
      <c r="RLS11" s="144"/>
      <c r="RLT11" s="144"/>
      <c r="RLU11" s="144"/>
      <c r="RLV11" s="144"/>
      <c r="RLW11" s="144"/>
      <c r="RLX11" s="144"/>
      <c r="RLY11" s="144"/>
      <c r="RLZ11" s="144"/>
      <c r="RMA11" s="144"/>
      <c r="RMB11" s="144"/>
      <c r="RMC11" s="144"/>
      <c r="RMD11" s="144"/>
      <c r="RME11" s="144"/>
      <c r="RMF11" s="144"/>
      <c r="RMG11" s="144"/>
      <c r="RMH11" s="144"/>
      <c r="RMI11" s="144"/>
      <c r="RMJ11" s="144"/>
      <c r="RMK11" s="144"/>
      <c r="RML11" s="144"/>
      <c r="RMM11" s="144"/>
      <c r="RMN11" s="144"/>
      <c r="RMO11" s="144"/>
      <c r="RMP11" s="144"/>
      <c r="RMQ11" s="144"/>
      <c r="RMR11" s="144"/>
      <c r="RMS11" s="144"/>
      <c r="RMT11" s="144"/>
      <c r="RMU11" s="144"/>
      <c r="RMV11" s="144"/>
      <c r="RMW11" s="144"/>
      <c r="RMX11" s="144"/>
      <c r="RMY11" s="144"/>
      <c r="RMZ11" s="144"/>
      <c r="RNA11" s="144"/>
      <c r="RNB11" s="144"/>
      <c r="RNC11" s="144"/>
      <c r="RND11" s="144"/>
      <c r="RNE11" s="144"/>
      <c r="RNF11" s="144"/>
      <c r="RNG11" s="144"/>
      <c r="RNH11" s="144"/>
      <c r="RNI11" s="144"/>
      <c r="RNJ11" s="144"/>
      <c r="RNK11" s="144"/>
      <c r="RNL11" s="144"/>
      <c r="RNM11" s="144"/>
      <c r="RNN11" s="144"/>
      <c r="RNO11" s="144"/>
      <c r="RNP11" s="144"/>
      <c r="RNQ11" s="144"/>
      <c r="RNR11" s="144"/>
      <c r="RNS11" s="144"/>
      <c r="RNT11" s="144"/>
      <c r="RNU11" s="144"/>
      <c r="RNV11" s="144"/>
      <c r="RNW11" s="144"/>
      <c r="RNX11" s="144"/>
      <c r="RNY11" s="144"/>
      <c r="RNZ11" s="144"/>
      <c r="ROA11" s="144"/>
      <c r="ROB11" s="144"/>
      <c r="ROC11" s="144"/>
      <c r="ROD11" s="144"/>
      <c r="ROE11" s="144"/>
      <c r="ROF11" s="144"/>
      <c r="ROG11" s="144"/>
      <c r="ROH11" s="144"/>
      <c r="ROI11" s="144"/>
      <c r="ROJ11" s="144"/>
      <c r="ROK11" s="144"/>
      <c r="ROL11" s="144"/>
      <c r="ROM11" s="144"/>
      <c r="RON11" s="144"/>
      <c r="ROO11" s="144"/>
      <c r="ROP11" s="144"/>
      <c r="ROQ11" s="144"/>
      <c r="ROR11" s="144"/>
      <c r="ROS11" s="144"/>
      <c r="ROT11" s="144"/>
      <c r="ROU11" s="144"/>
      <c r="ROV11" s="144"/>
      <c r="ROW11" s="144"/>
      <c r="ROX11" s="144"/>
      <c r="ROY11" s="144"/>
      <c r="ROZ11" s="144"/>
      <c r="RPA11" s="144"/>
      <c r="RPB11" s="144"/>
      <c r="RPC11" s="144"/>
      <c r="RPD11" s="144"/>
      <c r="RPE11" s="144"/>
      <c r="RPF11" s="144"/>
      <c r="RPG11" s="144"/>
      <c r="RPH11" s="144"/>
      <c r="RPI11" s="144"/>
      <c r="RPJ11" s="144"/>
      <c r="RPK11" s="144"/>
      <c r="RPL11" s="144"/>
      <c r="RPM11" s="144"/>
      <c r="RPN11" s="144"/>
      <c r="RPO11" s="144"/>
      <c r="RPP11" s="144"/>
      <c r="RPQ11" s="144"/>
      <c r="RPR11" s="144"/>
      <c r="RPS11" s="144"/>
      <c r="RPT11" s="144"/>
      <c r="RPU11" s="144"/>
      <c r="RPV11" s="144"/>
      <c r="RPW11" s="144"/>
      <c r="RPX11" s="144"/>
      <c r="RPY11" s="144"/>
      <c r="RPZ11" s="144"/>
      <c r="RQA11" s="144"/>
      <c r="RQB11" s="144"/>
      <c r="RQC11" s="144"/>
      <c r="RQD11" s="144"/>
      <c r="RQE11" s="144"/>
      <c r="RQF11" s="144"/>
      <c r="RQG11" s="144"/>
      <c r="RQH11" s="144"/>
      <c r="RQI11" s="144"/>
      <c r="RQJ11" s="144"/>
      <c r="RQK11" s="144"/>
      <c r="RQL11" s="144"/>
      <c r="RQM11" s="144"/>
      <c r="RQN11" s="144"/>
      <c r="RQO11" s="144"/>
      <c r="RQP11" s="144"/>
      <c r="RQQ11" s="144"/>
      <c r="RQR11" s="144"/>
      <c r="RQS11" s="144"/>
      <c r="RQT11" s="144"/>
      <c r="RQU11" s="144"/>
      <c r="RQV11" s="144"/>
      <c r="RQW11" s="144"/>
      <c r="RQX11" s="144"/>
      <c r="RQY11" s="144"/>
      <c r="RQZ11" s="144"/>
      <c r="RRA11" s="144"/>
      <c r="RRB11" s="144"/>
      <c r="RRC11" s="144"/>
      <c r="RRD11" s="144"/>
      <c r="RRE11" s="144"/>
      <c r="RRF11" s="144"/>
      <c r="RRG11" s="144"/>
      <c r="RRH11" s="144"/>
      <c r="RRI11" s="144"/>
      <c r="RRJ11" s="144"/>
      <c r="RRK11" s="144"/>
      <c r="RRL11" s="144"/>
      <c r="RRM11" s="144"/>
      <c r="RRN11" s="144"/>
      <c r="RRO11" s="144"/>
      <c r="RRP11" s="144"/>
      <c r="RRQ11" s="144"/>
      <c r="RRR11" s="144"/>
      <c r="RRS11" s="144"/>
      <c r="RRT11" s="144"/>
      <c r="RRU11" s="144"/>
      <c r="RRV11" s="144"/>
      <c r="RRW11" s="144"/>
      <c r="RRX11" s="144"/>
      <c r="RRY11" s="144"/>
      <c r="RRZ11" s="144"/>
      <c r="RSA11" s="144"/>
      <c r="RSB11" s="144"/>
      <c r="RSC11" s="144"/>
      <c r="RSD11" s="144"/>
      <c r="RSE11" s="144"/>
      <c r="RSF11" s="144"/>
      <c r="RSG11" s="144"/>
      <c r="RSH11" s="144"/>
      <c r="RSI11" s="144"/>
      <c r="RSJ11" s="144"/>
      <c r="RSK11" s="144"/>
      <c r="RSL11" s="144"/>
      <c r="RSM11" s="144"/>
      <c r="RSN11" s="144"/>
      <c r="RSO11" s="144"/>
      <c r="RSP11" s="144"/>
      <c r="RSQ11" s="144"/>
      <c r="RSR11" s="144"/>
      <c r="RSS11" s="144"/>
      <c r="RST11" s="144"/>
      <c r="RSU11" s="144"/>
      <c r="RSV11" s="144"/>
      <c r="RSW11" s="144"/>
      <c r="RSX11" s="144"/>
      <c r="RSY11" s="144"/>
      <c r="RSZ11" s="144"/>
      <c r="RTA11" s="144"/>
      <c r="RTB11" s="144"/>
      <c r="RTC11" s="144"/>
      <c r="RTD11" s="144"/>
      <c r="RTE11" s="144"/>
      <c r="RTF11" s="144"/>
      <c r="RTG11" s="144"/>
      <c r="RTH11" s="144"/>
      <c r="RTI11" s="144"/>
      <c r="RTJ11" s="144"/>
      <c r="RTK11" s="144"/>
      <c r="RTL11" s="144"/>
      <c r="RTM11" s="144"/>
      <c r="RTN11" s="144"/>
      <c r="RTO11" s="144"/>
      <c r="RTP11" s="144"/>
      <c r="RTQ11" s="144"/>
      <c r="RTR11" s="144"/>
      <c r="RTS11" s="144"/>
      <c r="RTT11" s="144"/>
      <c r="RTU11" s="144"/>
      <c r="RTV11" s="144"/>
      <c r="RTW11" s="144"/>
      <c r="RTX11" s="144"/>
      <c r="RTY11" s="144"/>
      <c r="RTZ11" s="144"/>
      <c r="RUA11" s="144"/>
      <c r="RUB11" s="144"/>
      <c r="RUC11" s="144"/>
      <c r="RUD11" s="144"/>
      <c r="RUE11" s="144"/>
      <c r="RUF11" s="144"/>
      <c r="RUG11" s="144"/>
      <c r="RUH11" s="144"/>
      <c r="RUI11" s="144"/>
      <c r="RUJ11" s="144"/>
      <c r="RUK11" s="144"/>
      <c r="RUL11" s="144"/>
      <c r="RUM11" s="144"/>
      <c r="RUN11" s="144"/>
      <c r="RUO11" s="144"/>
      <c r="RUP11" s="144"/>
      <c r="RUQ11" s="144"/>
      <c r="RUR11" s="144"/>
      <c r="RUS11" s="144"/>
      <c r="RUT11" s="144"/>
      <c r="RUU11" s="144"/>
      <c r="RUV11" s="144"/>
      <c r="RUW11" s="144"/>
      <c r="RUX11" s="144"/>
      <c r="RUY11" s="144"/>
      <c r="RUZ11" s="144"/>
      <c r="RVA11" s="144"/>
      <c r="RVB11" s="144"/>
      <c r="RVC11" s="144"/>
      <c r="RVD11" s="144"/>
      <c r="RVE11" s="144"/>
      <c r="RVF11" s="144"/>
      <c r="RVG11" s="144"/>
      <c r="RVH11" s="144"/>
      <c r="RVI11" s="144"/>
      <c r="RVJ11" s="144"/>
      <c r="RVK11" s="144"/>
      <c r="RVL11" s="144"/>
      <c r="RVM11" s="144"/>
      <c r="RVN11" s="144"/>
      <c r="RVO11" s="144"/>
      <c r="RVP11" s="144"/>
      <c r="RVQ11" s="144"/>
      <c r="RVR11" s="144"/>
      <c r="RVS11" s="144"/>
      <c r="RVT11" s="144"/>
      <c r="RVU11" s="144"/>
      <c r="RVV11" s="144"/>
      <c r="RVW11" s="144"/>
      <c r="RVX11" s="144"/>
      <c r="RVY11" s="144"/>
      <c r="RVZ11" s="144"/>
      <c r="RWA11" s="144"/>
      <c r="RWB11" s="144"/>
      <c r="RWC11" s="144"/>
      <c r="RWD11" s="144"/>
      <c r="RWE11" s="144"/>
      <c r="RWF11" s="144"/>
      <c r="RWG11" s="144"/>
      <c r="RWH11" s="144"/>
      <c r="RWI11" s="144"/>
      <c r="RWJ11" s="144"/>
      <c r="RWK11" s="144"/>
      <c r="RWL11" s="144"/>
      <c r="RWM11" s="144"/>
      <c r="RWN11" s="144"/>
      <c r="RWO11" s="144"/>
      <c r="RWP11" s="144"/>
      <c r="RWQ11" s="144"/>
      <c r="RWR11" s="144"/>
      <c r="RWS11" s="144"/>
      <c r="RWT11" s="144"/>
      <c r="RWU11" s="144"/>
      <c r="RWV11" s="144"/>
      <c r="RWW11" s="144"/>
      <c r="RWX11" s="144"/>
      <c r="RWY11" s="144"/>
      <c r="RWZ11" s="144"/>
      <c r="RXA11" s="144"/>
      <c r="RXB11" s="144"/>
      <c r="RXC11" s="144"/>
      <c r="RXD11" s="144"/>
      <c r="RXE11" s="144"/>
      <c r="RXF11" s="144"/>
      <c r="RXG11" s="144"/>
      <c r="RXH11" s="144"/>
      <c r="RXI11" s="144"/>
      <c r="RXJ11" s="144"/>
      <c r="RXK11" s="144"/>
      <c r="RXL11" s="144"/>
      <c r="RXM11" s="144"/>
      <c r="RXN11" s="144"/>
      <c r="RXO11" s="144"/>
      <c r="RXP11" s="144"/>
      <c r="RXQ11" s="144"/>
      <c r="RXR11" s="144"/>
      <c r="RXS11" s="144"/>
      <c r="RXT11" s="144"/>
      <c r="RXU11" s="144"/>
      <c r="RXV11" s="144"/>
      <c r="RXW11" s="144"/>
      <c r="RXX11" s="144"/>
      <c r="RXY11" s="144"/>
      <c r="RXZ11" s="144"/>
      <c r="RYA11" s="144"/>
      <c r="RYB11" s="144"/>
      <c r="RYC11" s="144"/>
      <c r="RYD11" s="144"/>
      <c r="RYE11" s="144"/>
      <c r="RYF11" s="144"/>
      <c r="RYG11" s="144"/>
      <c r="RYH11" s="144"/>
      <c r="RYI11" s="144"/>
      <c r="RYJ11" s="144"/>
      <c r="RYK11" s="144"/>
      <c r="RYL11" s="144"/>
      <c r="RYM11" s="144"/>
      <c r="RYN11" s="144"/>
      <c r="RYO11" s="144"/>
      <c r="RYP11" s="144"/>
      <c r="RYQ11" s="144"/>
      <c r="RYR11" s="144"/>
      <c r="RYS11" s="144"/>
      <c r="RYT11" s="144"/>
      <c r="RYU11" s="144"/>
      <c r="RYV11" s="144"/>
      <c r="RYW11" s="144"/>
      <c r="RYX11" s="144"/>
      <c r="RYY11" s="144"/>
      <c r="RYZ11" s="144"/>
      <c r="RZA11" s="144"/>
      <c r="RZB11" s="144"/>
      <c r="RZC11" s="144"/>
      <c r="RZD11" s="144"/>
      <c r="RZE11" s="144"/>
      <c r="RZF11" s="144"/>
      <c r="RZG11" s="144"/>
      <c r="RZH11" s="144"/>
      <c r="RZI11" s="144"/>
      <c r="RZJ11" s="144"/>
      <c r="RZK11" s="144"/>
      <c r="RZL11" s="144"/>
      <c r="RZM11" s="144"/>
      <c r="RZN11" s="144"/>
      <c r="RZO11" s="144"/>
      <c r="RZP11" s="144"/>
      <c r="RZQ11" s="144"/>
      <c r="RZR11" s="144"/>
      <c r="RZS11" s="144"/>
      <c r="RZT11" s="144"/>
      <c r="RZU11" s="144"/>
      <c r="RZV11" s="144"/>
      <c r="RZW11" s="144"/>
      <c r="RZX11" s="144"/>
      <c r="RZY11" s="144"/>
      <c r="RZZ11" s="144"/>
      <c r="SAA11" s="144"/>
      <c r="SAB11" s="144"/>
      <c r="SAC11" s="144"/>
      <c r="SAD11" s="144"/>
      <c r="SAE11" s="144"/>
      <c r="SAF11" s="144"/>
      <c r="SAG11" s="144"/>
      <c r="SAH11" s="144"/>
      <c r="SAI11" s="144"/>
      <c r="SAJ11" s="144"/>
      <c r="SAK11" s="144"/>
      <c r="SAL11" s="144"/>
      <c r="SAM11" s="144"/>
      <c r="SAN11" s="144"/>
      <c r="SAO11" s="144"/>
      <c r="SAP11" s="144"/>
      <c r="SAQ11" s="144"/>
      <c r="SAR11" s="144"/>
      <c r="SAS11" s="144"/>
      <c r="SAT11" s="144"/>
      <c r="SAU11" s="144"/>
      <c r="SAV11" s="144"/>
      <c r="SAW11" s="144"/>
      <c r="SAX11" s="144"/>
      <c r="SAY11" s="144"/>
      <c r="SAZ11" s="144"/>
      <c r="SBA11" s="144"/>
      <c r="SBB11" s="144"/>
      <c r="SBC11" s="144"/>
      <c r="SBD11" s="144"/>
      <c r="SBE11" s="144"/>
      <c r="SBF11" s="144"/>
      <c r="SBG11" s="144"/>
      <c r="SBH11" s="144"/>
      <c r="SBI11" s="144"/>
      <c r="SBJ11" s="144"/>
      <c r="SBK11" s="144"/>
      <c r="SBL11" s="144"/>
      <c r="SBM11" s="144"/>
      <c r="SBN11" s="144"/>
      <c r="SBO11" s="144"/>
      <c r="SBP11" s="144"/>
      <c r="SBQ11" s="144"/>
      <c r="SBR11" s="144"/>
      <c r="SBS11" s="144"/>
      <c r="SBT11" s="144"/>
      <c r="SBU11" s="144"/>
      <c r="SBV11" s="144"/>
      <c r="SBW11" s="144"/>
      <c r="SBX11" s="144"/>
      <c r="SBY11" s="144"/>
      <c r="SBZ11" s="144"/>
      <c r="SCA11" s="144"/>
      <c r="SCB11" s="144"/>
      <c r="SCC11" s="144"/>
      <c r="SCD11" s="144"/>
      <c r="SCE11" s="144"/>
      <c r="SCF11" s="144"/>
      <c r="SCG11" s="144"/>
      <c r="SCH11" s="144"/>
      <c r="SCI11" s="144"/>
      <c r="SCJ11" s="144"/>
      <c r="SCK11" s="144"/>
      <c r="SCL11" s="144"/>
      <c r="SCM11" s="144"/>
      <c r="SCN11" s="144"/>
      <c r="SCO11" s="144"/>
      <c r="SCP11" s="144"/>
      <c r="SCQ11" s="144"/>
      <c r="SCR11" s="144"/>
      <c r="SCS11" s="144"/>
      <c r="SCT11" s="144"/>
      <c r="SCU11" s="144"/>
      <c r="SCV11" s="144"/>
      <c r="SCW11" s="144"/>
      <c r="SCX11" s="144"/>
      <c r="SCY11" s="144"/>
      <c r="SCZ11" s="144"/>
      <c r="SDA11" s="144"/>
      <c r="SDB11" s="144"/>
      <c r="SDC11" s="144"/>
      <c r="SDD11" s="144"/>
      <c r="SDE11" s="144"/>
      <c r="SDF11" s="144"/>
      <c r="SDG11" s="144"/>
      <c r="SDH11" s="144"/>
      <c r="SDI11" s="144"/>
      <c r="SDJ11" s="144"/>
      <c r="SDK11" s="144"/>
      <c r="SDL11" s="144"/>
      <c r="SDM11" s="144"/>
      <c r="SDN11" s="144"/>
      <c r="SDO11" s="144"/>
      <c r="SDP11" s="144"/>
      <c r="SDQ11" s="144"/>
      <c r="SDR11" s="144"/>
      <c r="SDS11" s="144"/>
      <c r="SDT11" s="144"/>
      <c r="SDU11" s="144"/>
      <c r="SDV11" s="144"/>
      <c r="SDW11" s="144"/>
      <c r="SDX11" s="144"/>
      <c r="SDY11" s="144"/>
      <c r="SDZ11" s="144"/>
      <c r="SEA11" s="144"/>
      <c r="SEB11" s="144"/>
      <c r="SEC11" s="144"/>
      <c r="SED11" s="144"/>
      <c r="SEE11" s="144"/>
      <c r="SEF11" s="144"/>
      <c r="SEG11" s="144"/>
      <c r="SEH11" s="144"/>
      <c r="SEI11" s="144"/>
      <c r="SEJ11" s="144"/>
      <c r="SEK11" s="144"/>
      <c r="SEL11" s="144"/>
      <c r="SEM11" s="144"/>
      <c r="SEN11" s="144"/>
      <c r="SEO11" s="144"/>
      <c r="SEP11" s="144"/>
      <c r="SEQ11" s="144"/>
      <c r="SER11" s="144"/>
      <c r="SES11" s="144"/>
      <c r="SET11" s="144"/>
      <c r="SEU11" s="144"/>
      <c r="SEV11" s="144"/>
      <c r="SEW11" s="144"/>
      <c r="SEX11" s="144"/>
      <c r="SEY11" s="144"/>
      <c r="SEZ11" s="144"/>
      <c r="SFA11" s="144"/>
      <c r="SFB11" s="144"/>
      <c r="SFC11" s="144"/>
      <c r="SFD11" s="144"/>
      <c r="SFE11" s="144"/>
      <c r="SFF11" s="144"/>
      <c r="SFG11" s="144"/>
      <c r="SFH11" s="144"/>
      <c r="SFI11" s="144"/>
      <c r="SFJ11" s="144"/>
      <c r="SFK11" s="144"/>
      <c r="SFL11" s="144"/>
      <c r="SFM11" s="144"/>
      <c r="SFN11" s="144"/>
      <c r="SFO11" s="144"/>
      <c r="SFP11" s="144"/>
      <c r="SFQ11" s="144"/>
      <c r="SFR11" s="144"/>
      <c r="SFS11" s="144"/>
      <c r="SFT11" s="144"/>
      <c r="SFU11" s="144"/>
      <c r="SFV11" s="144"/>
      <c r="SFW11" s="144"/>
      <c r="SFX11" s="144"/>
      <c r="SFY11" s="144"/>
      <c r="SFZ11" s="144"/>
      <c r="SGA11" s="144"/>
      <c r="SGB11" s="144"/>
      <c r="SGC11" s="144"/>
      <c r="SGD11" s="144"/>
      <c r="SGE11" s="144"/>
      <c r="SGF11" s="144"/>
      <c r="SGG11" s="144"/>
      <c r="SGH11" s="144"/>
      <c r="SGI11" s="144"/>
      <c r="SGJ11" s="144"/>
      <c r="SGK11" s="144"/>
      <c r="SGL11" s="144"/>
      <c r="SGM11" s="144"/>
      <c r="SGN11" s="144"/>
      <c r="SGO11" s="144"/>
      <c r="SGP11" s="144"/>
      <c r="SGQ11" s="144"/>
      <c r="SGR11" s="144"/>
      <c r="SGS11" s="144"/>
      <c r="SGT11" s="144"/>
      <c r="SGU11" s="144"/>
      <c r="SGV11" s="144"/>
      <c r="SGW11" s="144"/>
      <c r="SGX11" s="144"/>
      <c r="SGY11" s="144"/>
      <c r="SGZ11" s="144"/>
      <c r="SHA11" s="144"/>
      <c r="SHB11" s="144"/>
      <c r="SHC11" s="144"/>
      <c r="SHD11" s="144"/>
      <c r="SHE11" s="144"/>
      <c r="SHF11" s="144"/>
      <c r="SHG11" s="144"/>
      <c r="SHH11" s="144"/>
      <c r="SHI11" s="144"/>
      <c r="SHJ11" s="144"/>
      <c r="SHK11" s="144"/>
      <c r="SHL11" s="144"/>
      <c r="SHM11" s="144"/>
      <c r="SHN11" s="144"/>
      <c r="SHO11" s="144"/>
      <c r="SHP11" s="144"/>
      <c r="SHQ11" s="144"/>
      <c r="SHR11" s="144"/>
      <c r="SHS11" s="144"/>
      <c r="SHT11" s="144"/>
      <c r="SHU11" s="144"/>
      <c r="SHV11" s="144"/>
      <c r="SHW11" s="144"/>
      <c r="SHX11" s="144"/>
      <c r="SHY11" s="144"/>
      <c r="SHZ11" s="144"/>
      <c r="SIA11" s="144"/>
      <c r="SIB11" s="144"/>
      <c r="SIC11" s="144"/>
      <c r="SID11" s="144"/>
      <c r="SIE11" s="144"/>
      <c r="SIF11" s="144"/>
      <c r="SIG11" s="144"/>
      <c r="SIH11" s="144"/>
      <c r="SII11" s="144"/>
      <c r="SIJ11" s="144"/>
      <c r="SIK11" s="144"/>
      <c r="SIL11" s="144"/>
      <c r="SIM11" s="144"/>
      <c r="SIN11" s="144"/>
      <c r="SIO11" s="144"/>
      <c r="SIP11" s="144"/>
      <c r="SIQ11" s="144"/>
      <c r="SIR11" s="144"/>
      <c r="SIS11" s="144"/>
      <c r="SIT11" s="144"/>
      <c r="SIU11" s="144"/>
      <c r="SIV11" s="144"/>
      <c r="SIW11" s="144"/>
      <c r="SIX11" s="144"/>
      <c r="SIY11" s="144"/>
      <c r="SIZ11" s="144"/>
      <c r="SJA11" s="144"/>
      <c r="SJB11" s="144"/>
      <c r="SJC11" s="144"/>
      <c r="SJD11" s="144"/>
      <c r="SJE11" s="144"/>
      <c r="SJF11" s="144"/>
      <c r="SJG11" s="144"/>
      <c r="SJH11" s="144"/>
      <c r="SJI11" s="144"/>
      <c r="SJJ11" s="144"/>
      <c r="SJK11" s="144"/>
      <c r="SJL11" s="144"/>
      <c r="SJM11" s="144"/>
      <c r="SJN11" s="144"/>
      <c r="SJO11" s="144"/>
      <c r="SJP11" s="144"/>
      <c r="SJQ11" s="144"/>
      <c r="SJR11" s="144"/>
      <c r="SJS11" s="144"/>
      <c r="SJT11" s="144"/>
      <c r="SJU11" s="144"/>
      <c r="SJV11" s="144"/>
      <c r="SJW11" s="144"/>
      <c r="SJX11" s="144"/>
      <c r="SJY11" s="144"/>
      <c r="SJZ11" s="144"/>
      <c r="SKA11" s="144"/>
      <c r="SKB11" s="144"/>
      <c r="SKC11" s="144"/>
      <c r="SKD11" s="144"/>
      <c r="SKE11" s="144"/>
      <c r="SKF11" s="144"/>
      <c r="SKG11" s="144"/>
      <c r="SKH11" s="144"/>
      <c r="SKI11" s="144"/>
      <c r="SKJ11" s="144"/>
      <c r="SKK11" s="144"/>
      <c r="SKL11" s="144"/>
      <c r="SKM11" s="144"/>
      <c r="SKN11" s="144"/>
      <c r="SKO11" s="144"/>
      <c r="SKP11" s="144"/>
      <c r="SKQ11" s="144"/>
      <c r="SKR11" s="144"/>
      <c r="SKS11" s="144"/>
      <c r="SKT11" s="144"/>
      <c r="SKU11" s="144"/>
      <c r="SKV11" s="144"/>
      <c r="SKW11" s="144"/>
      <c r="SKX11" s="144"/>
      <c r="SKY11" s="144"/>
      <c r="SKZ11" s="144"/>
      <c r="SLA11" s="144"/>
      <c r="SLB11" s="144"/>
      <c r="SLC11" s="144"/>
      <c r="SLD11" s="144"/>
      <c r="SLE11" s="144"/>
      <c r="SLF11" s="144"/>
      <c r="SLG11" s="144"/>
      <c r="SLH11" s="144"/>
      <c r="SLI11" s="144"/>
      <c r="SLJ11" s="144"/>
      <c r="SLK11" s="144"/>
      <c r="SLL11" s="144"/>
      <c r="SLM11" s="144"/>
      <c r="SLN11" s="144"/>
      <c r="SLO11" s="144"/>
      <c r="SLP11" s="144"/>
      <c r="SLQ11" s="144"/>
      <c r="SLR11" s="144"/>
      <c r="SLS11" s="144"/>
      <c r="SLT11" s="144"/>
      <c r="SLU11" s="144"/>
      <c r="SLV11" s="144"/>
      <c r="SLW11" s="144"/>
      <c r="SLX11" s="144"/>
      <c r="SLY11" s="144"/>
      <c r="SLZ11" s="144"/>
      <c r="SMA11" s="144"/>
      <c r="SMB11" s="144"/>
      <c r="SMC11" s="144"/>
      <c r="SMD11" s="144"/>
      <c r="SME11" s="144"/>
      <c r="SMF11" s="144"/>
      <c r="SMG11" s="144"/>
      <c r="SMH11" s="144"/>
      <c r="SMI11" s="144"/>
      <c r="SMJ11" s="144"/>
      <c r="SMK11" s="144"/>
      <c r="SML11" s="144"/>
      <c r="SMM11" s="144"/>
      <c r="SMN11" s="144"/>
      <c r="SMO11" s="144"/>
      <c r="SMP11" s="144"/>
      <c r="SMQ11" s="144"/>
      <c r="SMR11" s="144"/>
      <c r="SMS11" s="144"/>
      <c r="SMT11" s="144"/>
      <c r="SMU11" s="144"/>
      <c r="SMV11" s="144"/>
      <c r="SMW11" s="144"/>
      <c r="SMX11" s="144"/>
      <c r="SMY11" s="144"/>
      <c r="SMZ11" s="144"/>
      <c r="SNA11" s="144"/>
      <c r="SNB11" s="144"/>
      <c r="SNC11" s="144"/>
      <c r="SND11" s="144"/>
      <c r="SNE11" s="144"/>
      <c r="SNF11" s="144"/>
      <c r="SNG11" s="144"/>
      <c r="SNH11" s="144"/>
      <c r="SNI11" s="144"/>
      <c r="SNJ11" s="144"/>
      <c r="SNK11" s="144"/>
      <c r="SNL11" s="144"/>
      <c r="SNM11" s="144"/>
      <c r="SNN11" s="144"/>
      <c r="SNO11" s="144"/>
      <c r="SNP11" s="144"/>
      <c r="SNQ11" s="144"/>
      <c r="SNR11" s="144"/>
      <c r="SNS11" s="144"/>
      <c r="SNT11" s="144"/>
      <c r="SNU11" s="144"/>
      <c r="SNV11" s="144"/>
      <c r="SNW11" s="144"/>
      <c r="SNX11" s="144"/>
      <c r="SNY11" s="144"/>
      <c r="SNZ11" s="144"/>
      <c r="SOA11" s="144"/>
      <c r="SOB11" s="144"/>
      <c r="SOC11" s="144"/>
      <c r="SOD11" s="144"/>
      <c r="SOE11" s="144"/>
      <c r="SOF11" s="144"/>
      <c r="SOG11" s="144"/>
      <c r="SOH11" s="144"/>
      <c r="SOI11" s="144"/>
      <c r="SOJ11" s="144"/>
      <c r="SOK11" s="144"/>
      <c r="SOL11" s="144"/>
      <c r="SOM11" s="144"/>
      <c r="SON11" s="144"/>
      <c r="SOO11" s="144"/>
      <c r="SOP11" s="144"/>
      <c r="SOQ11" s="144"/>
      <c r="SOR11" s="144"/>
      <c r="SOS11" s="144"/>
      <c r="SOT11" s="144"/>
      <c r="SOU11" s="144"/>
      <c r="SOV11" s="144"/>
      <c r="SOW11" s="144"/>
      <c r="SOX11" s="144"/>
      <c r="SOY11" s="144"/>
      <c r="SOZ11" s="144"/>
      <c r="SPA11" s="144"/>
      <c r="SPB11" s="144"/>
      <c r="SPC11" s="144"/>
      <c r="SPD11" s="144"/>
      <c r="SPE11" s="144"/>
      <c r="SPF11" s="144"/>
      <c r="SPG11" s="144"/>
      <c r="SPH11" s="144"/>
      <c r="SPI11" s="144"/>
      <c r="SPJ11" s="144"/>
      <c r="SPK11" s="144"/>
      <c r="SPL11" s="144"/>
      <c r="SPM11" s="144"/>
      <c r="SPN11" s="144"/>
      <c r="SPO11" s="144"/>
      <c r="SPP11" s="144"/>
      <c r="SPQ11" s="144"/>
      <c r="SPR11" s="144"/>
      <c r="SPS11" s="144"/>
      <c r="SPT11" s="144"/>
      <c r="SPU11" s="144"/>
      <c r="SPV11" s="144"/>
      <c r="SPW11" s="144"/>
      <c r="SPX11" s="144"/>
      <c r="SPY11" s="144"/>
      <c r="SPZ11" s="144"/>
      <c r="SQA11" s="144"/>
      <c r="SQB11" s="144"/>
      <c r="SQC11" s="144"/>
      <c r="SQD11" s="144"/>
      <c r="SQE11" s="144"/>
      <c r="SQF11" s="144"/>
      <c r="SQG11" s="144"/>
      <c r="SQH11" s="144"/>
      <c r="SQI11" s="144"/>
      <c r="SQJ11" s="144"/>
      <c r="SQK11" s="144"/>
      <c r="SQL11" s="144"/>
      <c r="SQM11" s="144"/>
      <c r="SQN11" s="144"/>
      <c r="SQO11" s="144"/>
      <c r="SQP11" s="144"/>
      <c r="SQQ11" s="144"/>
      <c r="SQR11" s="144"/>
      <c r="SQS11" s="144"/>
      <c r="SQT11" s="144"/>
      <c r="SQU11" s="144"/>
      <c r="SQV11" s="144"/>
      <c r="SQW11" s="144"/>
      <c r="SQX11" s="144"/>
      <c r="SQY11" s="144"/>
      <c r="SQZ11" s="144"/>
      <c r="SRA11" s="144"/>
      <c r="SRB11" s="144"/>
      <c r="SRC11" s="144"/>
      <c r="SRD11" s="144"/>
      <c r="SRE11" s="144"/>
      <c r="SRF11" s="144"/>
      <c r="SRG11" s="144"/>
      <c r="SRH11" s="144"/>
      <c r="SRI11" s="144"/>
      <c r="SRJ11" s="144"/>
      <c r="SRK11" s="144"/>
      <c r="SRL11" s="144"/>
      <c r="SRM11" s="144"/>
      <c r="SRN11" s="144"/>
      <c r="SRO11" s="144"/>
      <c r="SRP11" s="144"/>
      <c r="SRQ11" s="144"/>
      <c r="SRR11" s="144"/>
      <c r="SRS11" s="144"/>
      <c r="SRT11" s="144"/>
      <c r="SRU11" s="144"/>
      <c r="SRV11" s="144"/>
      <c r="SRW11" s="144"/>
      <c r="SRX11" s="144"/>
      <c r="SRY11" s="144"/>
      <c r="SRZ11" s="144"/>
      <c r="SSA11" s="144"/>
      <c r="SSB11" s="144"/>
      <c r="SSC11" s="144"/>
      <c r="SSD11" s="144"/>
      <c r="SSE11" s="144"/>
      <c r="SSF11" s="144"/>
      <c r="SSG11" s="144"/>
      <c r="SSH11" s="144"/>
      <c r="SSI11" s="144"/>
      <c r="SSJ11" s="144"/>
      <c r="SSK11" s="144"/>
      <c r="SSL11" s="144"/>
      <c r="SSM11" s="144"/>
      <c r="SSN11" s="144"/>
      <c r="SSO11" s="144"/>
      <c r="SSP11" s="144"/>
      <c r="SSQ11" s="144"/>
      <c r="SSR11" s="144"/>
      <c r="SSS11" s="144"/>
      <c r="SST11" s="144"/>
      <c r="SSU11" s="144"/>
      <c r="SSV11" s="144"/>
      <c r="SSW11" s="144"/>
      <c r="SSX11" s="144"/>
      <c r="SSY11" s="144"/>
      <c r="SSZ11" s="144"/>
      <c r="STA11" s="144"/>
      <c r="STB11" s="144"/>
      <c r="STC11" s="144"/>
      <c r="STD11" s="144"/>
      <c r="STE11" s="144"/>
      <c r="STF11" s="144"/>
      <c r="STG11" s="144"/>
      <c r="STH11" s="144"/>
      <c r="STI11" s="144"/>
      <c r="STJ11" s="144"/>
      <c r="STK11" s="144"/>
      <c r="STL11" s="144"/>
      <c r="STM11" s="144"/>
      <c r="STN11" s="144"/>
      <c r="STO11" s="144"/>
      <c r="STP11" s="144"/>
      <c r="STQ11" s="144"/>
      <c r="STR11" s="144"/>
      <c r="STS11" s="144"/>
      <c r="STT11" s="144"/>
      <c r="STU11" s="144"/>
      <c r="STV11" s="144"/>
      <c r="STW11" s="144"/>
      <c r="STX11" s="144"/>
      <c r="STY11" s="144"/>
      <c r="STZ11" s="144"/>
      <c r="SUA11" s="144"/>
      <c r="SUB11" s="144"/>
      <c r="SUC11" s="144"/>
      <c r="SUD11" s="144"/>
      <c r="SUE11" s="144"/>
      <c r="SUF11" s="144"/>
      <c r="SUG11" s="144"/>
      <c r="SUH11" s="144"/>
      <c r="SUI11" s="144"/>
      <c r="SUJ11" s="144"/>
      <c r="SUK11" s="144"/>
      <c r="SUL11" s="144"/>
      <c r="SUM11" s="144"/>
      <c r="SUN11" s="144"/>
      <c r="SUO11" s="144"/>
      <c r="SUP11" s="144"/>
      <c r="SUQ11" s="144"/>
      <c r="SUR11" s="144"/>
      <c r="SUS11" s="144"/>
      <c r="SUT11" s="144"/>
      <c r="SUU11" s="144"/>
      <c r="SUV11" s="144"/>
      <c r="SUW11" s="144"/>
      <c r="SUX11" s="144"/>
      <c r="SUY11" s="144"/>
      <c r="SUZ11" s="144"/>
      <c r="SVA11" s="144"/>
      <c r="SVB11" s="144"/>
      <c r="SVC11" s="144"/>
      <c r="SVD11" s="144"/>
      <c r="SVE11" s="144"/>
      <c r="SVF11" s="144"/>
      <c r="SVG11" s="144"/>
      <c r="SVH11" s="144"/>
      <c r="SVI11" s="144"/>
      <c r="SVJ11" s="144"/>
      <c r="SVK11" s="144"/>
      <c r="SVL11" s="144"/>
      <c r="SVM11" s="144"/>
      <c r="SVN11" s="144"/>
      <c r="SVO11" s="144"/>
      <c r="SVP11" s="144"/>
      <c r="SVQ11" s="144"/>
      <c r="SVR11" s="144"/>
      <c r="SVS11" s="144"/>
      <c r="SVT11" s="144"/>
      <c r="SVU11" s="144"/>
      <c r="SVV11" s="144"/>
      <c r="SVW11" s="144"/>
      <c r="SVX11" s="144"/>
      <c r="SVY11" s="144"/>
      <c r="SVZ11" s="144"/>
      <c r="SWA11" s="144"/>
      <c r="SWB11" s="144"/>
      <c r="SWC11" s="144"/>
      <c r="SWD11" s="144"/>
      <c r="SWE11" s="144"/>
      <c r="SWF11" s="144"/>
      <c r="SWG11" s="144"/>
      <c r="SWH11" s="144"/>
      <c r="SWI11" s="144"/>
      <c r="SWJ11" s="144"/>
      <c r="SWK11" s="144"/>
      <c r="SWL11" s="144"/>
      <c r="SWM11" s="144"/>
      <c r="SWN11" s="144"/>
      <c r="SWO11" s="144"/>
      <c r="SWP11" s="144"/>
      <c r="SWQ11" s="144"/>
      <c r="SWR11" s="144"/>
      <c r="SWS11" s="144"/>
      <c r="SWT11" s="144"/>
      <c r="SWU11" s="144"/>
      <c r="SWV11" s="144"/>
      <c r="SWW11" s="144"/>
      <c r="SWX11" s="144"/>
      <c r="SWY11" s="144"/>
      <c r="SWZ11" s="144"/>
      <c r="SXA11" s="144"/>
      <c r="SXB11" s="144"/>
      <c r="SXC11" s="144"/>
      <c r="SXD11" s="144"/>
      <c r="SXE11" s="144"/>
      <c r="SXF11" s="144"/>
      <c r="SXG11" s="144"/>
      <c r="SXH11" s="144"/>
      <c r="SXI11" s="144"/>
      <c r="SXJ11" s="144"/>
      <c r="SXK11" s="144"/>
      <c r="SXL11" s="144"/>
      <c r="SXM11" s="144"/>
      <c r="SXN11" s="144"/>
      <c r="SXO11" s="144"/>
      <c r="SXP11" s="144"/>
      <c r="SXQ11" s="144"/>
      <c r="SXR11" s="144"/>
      <c r="SXS11" s="144"/>
      <c r="SXT11" s="144"/>
      <c r="SXU11" s="144"/>
      <c r="SXV11" s="144"/>
      <c r="SXW11" s="144"/>
      <c r="SXX11" s="144"/>
      <c r="SXY11" s="144"/>
      <c r="SXZ11" s="144"/>
      <c r="SYA11" s="144"/>
      <c r="SYB11" s="144"/>
      <c r="SYC11" s="144"/>
      <c r="SYD11" s="144"/>
      <c r="SYE11" s="144"/>
      <c r="SYF11" s="144"/>
      <c r="SYG11" s="144"/>
      <c r="SYH11" s="144"/>
      <c r="SYI11" s="144"/>
      <c r="SYJ11" s="144"/>
      <c r="SYK11" s="144"/>
      <c r="SYL11" s="144"/>
      <c r="SYM11" s="144"/>
      <c r="SYN11" s="144"/>
      <c r="SYO11" s="144"/>
      <c r="SYP11" s="144"/>
      <c r="SYQ11" s="144"/>
      <c r="SYR11" s="144"/>
      <c r="SYS11" s="144"/>
      <c r="SYT11" s="144"/>
      <c r="SYU11" s="144"/>
      <c r="SYV11" s="144"/>
      <c r="SYW11" s="144"/>
      <c r="SYX11" s="144"/>
      <c r="SYY11" s="144"/>
      <c r="SYZ11" s="144"/>
      <c r="SZA11" s="144"/>
      <c r="SZB11" s="144"/>
      <c r="SZC11" s="144"/>
      <c r="SZD11" s="144"/>
      <c r="SZE11" s="144"/>
      <c r="SZF11" s="144"/>
      <c r="SZG11" s="144"/>
      <c r="SZH11" s="144"/>
      <c r="SZI11" s="144"/>
      <c r="SZJ11" s="144"/>
      <c r="SZK11" s="144"/>
      <c r="SZL11" s="144"/>
      <c r="SZM11" s="144"/>
      <c r="SZN11" s="144"/>
      <c r="SZO11" s="144"/>
      <c r="SZP11" s="144"/>
      <c r="SZQ11" s="144"/>
      <c r="SZR11" s="144"/>
      <c r="SZS11" s="144"/>
      <c r="SZT11" s="144"/>
      <c r="SZU11" s="144"/>
      <c r="SZV11" s="144"/>
      <c r="SZW11" s="144"/>
      <c r="SZX11" s="144"/>
      <c r="SZY11" s="144"/>
      <c r="SZZ11" s="144"/>
      <c r="TAA11" s="144"/>
      <c r="TAB11" s="144"/>
      <c r="TAC11" s="144"/>
      <c r="TAD11" s="144"/>
      <c r="TAE11" s="144"/>
      <c r="TAF11" s="144"/>
      <c r="TAG11" s="144"/>
      <c r="TAH11" s="144"/>
      <c r="TAI11" s="144"/>
      <c r="TAJ11" s="144"/>
      <c r="TAK11" s="144"/>
      <c r="TAL11" s="144"/>
      <c r="TAM11" s="144"/>
      <c r="TAN11" s="144"/>
      <c r="TAO11" s="144"/>
      <c r="TAP11" s="144"/>
      <c r="TAQ11" s="144"/>
      <c r="TAR11" s="144"/>
      <c r="TAS11" s="144"/>
      <c r="TAT11" s="144"/>
      <c r="TAU11" s="144"/>
      <c r="TAV11" s="144"/>
      <c r="TAW11" s="144"/>
      <c r="TAX11" s="144"/>
      <c r="TAY11" s="144"/>
      <c r="TAZ11" s="144"/>
      <c r="TBA11" s="144"/>
      <c r="TBB11" s="144"/>
      <c r="TBC11" s="144"/>
      <c r="TBD11" s="144"/>
      <c r="TBE11" s="144"/>
      <c r="TBF11" s="144"/>
      <c r="TBG11" s="144"/>
      <c r="TBH11" s="144"/>
      <c r="TBI11" s="144"/>
      <c r="TBJ11" s="144"/>
      <c r="TBK11" s="144"/>
      <c r="TBL11" s="144"/>
      <c r="TBM11" s="144"/>
      <c r="TBN11" s="144"/>
      <c r="TBO11" s="144"/>
      <c r="TBP11" s="144"/>
      <c r="TBQ11" s="144"/>
      <c r="TBR11" s="144"/>
      <c r="TBS11" s="144"/>
      <c r="TBT11" s="144"/>
      <c r="TBU11" s="144"/>
      <c r="TBV11" s="144"/>
      <c r="TBW11" s="144"/>
      <c r="TBX11" s="144"/>
      <c r="TBY11" s="144"/>
      <c r="TBZ11" s="144"/>
      <c r="TCA11" s="144"/>
      <c r="TCB11" s="144"/>
      <c r="TCC11" s="144"/>
      <c r="TCD11" s="144"/>
      <c r="TCE11" s="144"/>
      <c r="TCF11" s="144"/>
      <c r="TCG11" s="144"/>
      <c r="TCH11" s="144"/>
      <c r="TCI11" s="144"/>
      <c r="TCJ11" s="144"/>
      <c r="TCK11" s="144"/>
      <c r="TCL11" s="144"/>
      <c r="TCM11" s="144"/>
      <c r="TCN11" s="144"/>
      <c r="TCO11" s="144"/>
      <c r="TCP11" s="144"/>
      <c r="TCQ11" s="144"/>
      <c r="TCR11" s="144"/>
      <c r="TCS11" s="144"/>
      <c r="TCT11" s="144"/>
      <c r="TCU11" s="144"/>
      <c r="TCV11" s="144"/>
      <c r="TCW11" s="144"/>
      <c r="TCX11" s="144"/>
      <c r="TCY11" s="144"/>
      <c r="TCZ11" s="144"/>
      <c r="TDA11" s="144"/>
      <c r="TDB11" s="144"/>
      <c r="TDC11" s="144"/>
      <c r="TDD11" s="144"/>
      <c r="TDE11" s="144"/>
      <c r="TDF11" s="144"/>
      <c r="TDG11" s="144"/>
      <c r="TDH11" s="144"/>
      <c r="TDI11" s="144"/>
      <c r="TDJ11" s="144"/>
      <c r="TDK11" s="144"/>
      <c r="TDL11" s="144"/>
      <c r="TDM11" s="144"/>
      <c r="TDN11" s="144"/>
      <c r="TDO11" s="144"/>
      <c r="TDP11" s="144"/>
      <c r="TDQ11" s="144"/>
      <c r="TDR11" s="144"/>
      <c r="TDS11" s="144"/>
      <c r="TDT11" s="144"/>
      <c r="TDU11" s="144"/>
      <c r="TDV11" s="144"/>
      <c r="TDW11" s="144"/>
      <c r="TDX11" s="144"/>
      <c r="TDY11" s="144"/>
      <c r="TDZ11" s="144"/>
      <c r="TEA11" s="144"/>
      <c r="TEB11" s="144"/>
      <c r="TEC11" s="144"/>
      <c r="TED11" s="144"/>
      <c r="TEE11" s="144"/>
      <c r="TEF11" s="144"/>
      <c r="TEG11" s="144"/>
      <c r="TEH11" s="144"/>
      <c r="TEI11" s="144"/>
      <c r="TEJ11" s="144"/>
      <c r="TEK11" s="144"/>
      <c r="TEL11" s="144"/>
      <c r="TEM11" s="144"/>
      <c r="TEN11" s="144"/>
      <c r="TEO11" s="144"/>
      <c r="TEP11" s="144"/>
      <c r="TEQ11" s="144"/>
      <c r="TER11" s="144"/>
      <c r="TES11" s="144"/>
      <c r="TET11" s="144"/>
      <c r="TEU11" s="144"/>
      <c r="TEV11" s="144"/>
      <c r="TEW11" s="144"/>
      <c r="TEX11" s="144"/>
      <c r="TEY11" s="144"/>
      <c r="TEZ11" s="144"/>
      <c r="TFA11" s="144"/>
      <c r="TFB11" s="144"/>
      <c r="TFC11" s="144"/>
      <c r="TFD11" s="144"/>
      <c r="TFE11" s="144"/>
      <c r="TFF11" s="144"/>
      <c r="TFG11" s="144"/>
      <c r="TFH11" s="144"/>
      <c r="TFI11" s="144"/>
      <c r="TFJ11" s="144"/>
      <c r="TFK11" s="144"/>
      <c r="TFL11" s="144"/>
      <c r="TFM11" s="144"/>
      <c r="TFN11" s="144"/>
      <c r="TFO11" s="144"/>
      <c r="TFP11" s="144"/>
      <c r="TFQ11" s="144"/>
      <c r="TFR11" s="144"/>
      <c r="TFS11" s="144"/>
      <c r="TFT11" s="144"/>
      <c r="TFU11" s="144"/>
      <c r="TFV11" s="144"/>
      <c r="TFW11" s="144"/>
      <c r="TFX11" s="144"/>
      <c r="TFY11" s="144"/>
      <c r="TFZ11" s="144"/>
      <c r="TGA11" s="144"/>
      <c r="TGB11" s="144"/>
      <c r="TGC11" s="144"/>
      <c r="TGD11" s="144"/>
      <c r="TGE11" s="144"/>
      <c r="TGF11" s="144"/>
      <c r="TGG11" s="144"/>
      <c r="TGH11" s="144"/>
      <c r="TGI11" s="144"/>
      <c r="TGJ11" s="144"/>
      <c r="TGK11" s="144"/>
      <c r="TGL11" s="144"/>
      <c r="TGM11" s="144"/>
      <c r="TGN11" s="144"/>
      <c r="TGO11" s="144"/>
      <c r="TGP11" s="144"/>
      <c r="TGQ11" s="144"/>
      <c r="TGR11" s="144"/>
      <c r="TGS11" s="144"/>
      <c r="TGT11" s="144"/>
      <c r="TGU11" s="144"/>
      <c r="TGV11" s="144"/>
      <c r="TGW11" s="144"/>
      <c r="TGX11" s="144"/>
      <c r="TGY11" s="144"/>
      <c r="TGZ11" s="144"/>
      <c r="THA11" s="144"/>
      <c r="THB11" s="144"/>
      <c r="THC11" s="144"/>
      <c r="THD11" s="144"/>
      <c r="THE11" s="144"/>
      <c r="THF11" s="144"/>
      <c r="THG11" s="144"/>
      <c r="THH11" s="144"/>
      <c r="THI11" s="144"/>
      <c r="THJ11" s="144"/>
      <c r="THK11" s="144"/>
      <c r="THL11" s="144"/>
      <c r="THM11" s="144"/>
      <c r="THN11" s="144"/>
      <c r="THO11" s="144"/>
      <c r="THP11" s="144"/>
      <c r="THQ11" s="144"/>
      <c r="THR11" s="144"/>
      <c r="THS11" s="144"/>
      <c r="THT11" s="144"/>
      <c r="THU11" s="144"/>
      <c r="THV11" s="144"/>
      <c r="THW11" s="144"/>
      <c r="THX11" s="144"/>
      <c r="THY11" s="144"/>
      <c r="THZ11" s="144"/>
      <c r="TIA11" s="144"/>
      <c r="TIB11" s="144"/>
      <c r="TIC11" s="144"/>
      <c r="TID11" s="144"/>
      <c r="TIE11" s="144"/>
      <c r="TIF11" s="144"/>
      <c r="TIG11" s="144"/>
      <c r="TIH11" s="144"/>
      <c r="TII11" s="144"/>
      <c r="TIJ11" s="144"/>
      <c r="TIK11" s="144"/>
      <c r="TIL11" s="144"/>
      <c r="TIM11" s="144"/>
      <c r="TIN11" s="144"/>
      <c r="TIO11" s="144"/>
      <c r="TIP11" s="144"/>
      <c r="TIQ11" s="144"/>
      <c r="TIR11" s="144"/>
      <c r="TIS11" s="144"/>
      <c r="TIT11" s="144"/>
      <c r="TIU11" s="144"/>
      <c r="TIV11" s="144"/>
      <c r="TIW11" s="144"/>
      <c r="TIX11" s="144"/>
      <c r="TIY11" s="144"/>
      <c r="TIZ11" s="144"/>
      <c r="TJA11" s="144"/>
      <c r="TJB11" s="144"/>
      <c r="TJC11" s="144"/>
      <c r="TJD11" s="144"/>
      <c r="TJE11" s="144"/>
      <c r="TJF11" s="144"/>
      <c r="TJG11" s="144"/>
      <c r="TJH11" s="144"/>
      <c r="TJI11" s="144"/>
      <c r="TJJ11" s="144"/>
      <c r="TJK11" s="144"/>
      <c r="TJL11" s="144"/>
      <c r="TJM11" s="144"/>
      <c r="TJN11" s="144"/>
      <c r="TJO11" s="144"/>
      <c r="TJP11" s="144"/>
      <c r="TJQ11" s="144"/>
      <c r="TJR11" s="144"/>
      <c r="TJS11" s="144"/>
      <c r="TJT11" s="144"/>
      <c r="TJU11" s="144"/>
      <c r="TJV11" s="144"/>
      <c r="TJW11" s="144"/>
      <c r="TJX11" s="144"/>
      <c r="TJY11" s="144"/>
      <c r="TJZ11" s="144"/>
      <c r="TKA11" s="144"/>
      <c r="TKB11" s="144"/>
      <c r="TKC11" s="144"/>
      <c r="TKD11" s="144"/>
      <c r="TKE11" s="144"/>
      <c r="TKF11" s="144"/>
      <c r="TKG11" s="144"/>
      <c r="TKH11" s="144"/>
      <c r="TKI11" s="144"/>
      <c r="TKJ11" s="144"/>
      <c r="TKK11" s="144"/>
      <c r="TKL11" s="144"/>
      <c r="TKM11" s="144"/>
      <c r="TKN11" s="144"/>
      <c r="TKO11" s="144"/>
      <c r="TKP11" s="144"/>
      <c r="TKQ11" s="144"/>
      <c r="TKR11" s="144"/>
      <c r="TKS11" s="144"/>
      <c r="TKT11" s="144"/>
      <c r="TKU11" s="144"/>
      <c r="TKV11" s="144"/>
      <c r="TKW11" s="144"/>
      <c r="TKX11" s="144"/>
      <c r="TKY11" s="144"/>
      <c r="TKZ11" s="144"/>
      <c r="TLA11" s="144"/>
      <c r="TLB11" s="144"/>
      <c r="TLC11" s="144"/>
      <c r="TLD11" s="144"/>
      <c r="TLE11" s="144"/>
      <c r="TLF11" s="144"/>
      <c r="TLG11" s="144"/>
      <c r="TLH11" s="144"/>
      <c r="TLI11" s="144"/>
      <c r="TLJ11" s="144"/>
      <c r="TLK11" s="144"/>
      <c r="TLL11" s="144"/>
      <c r="TLM11" s="144"/>
      <c r="TLN11" s="144"/>
      <c r="TLO11" s="144"/>
      <c r="TLP11" s="144"/>
      <c r="TLQ11" s="144"/>
      <c r="TLR11" s="144"/>
      <c r="TLS11" s="144"/>
      <c r="TLT11" s="144"/>
      <c r="TLU11" s="144"/>
      <c r="TLV11" s="144"/>
      <c r="TLW11" s="144"/>
      <c r="TLX11" s="144"/>
      <c r="TLY11" s="144"/>
      <c r="TLZ11" s="144"/>
      <c r="TMA11" s="144"/>
      <c r="TMB11" s="144"/>
      <c r="TMC11" s="144"/>
      <c r="TMD11" s="144"/>
      <c r="TME11" s="144"/>
      <c r="TMF11" s="144"/>
      <c r="TMG11" s="144"/>
      <c r="TMH11" s="144"/>
      <c r="TMI11" s="144"/>
      <c r="TMJ11" s="144"/>
      <c r="TMK11" s="144"/>
      <c r="TML11" s="144"/>
      <c r="TMM11" s="144"/>
      <c r="TMN11" s="144"/>
      <c r="TMO11" s="144"/>
      <c r="TMP11" s="144"/>
      <c r="TMQ11" s="144"/>
      <c r="TMR11" s="144"/>
      <c r="TMS11" s="144"/>
      <c r="TMT11" s="144"/>
      <c r="TMU11" s="144"/>
      <c r="TMV11" s="144"/>
      <c r="TMW11" s="144"/>
      <c r="TMX11" s="144"/>
      <c r="TMY11" s="144"/>
      <c r="TMZ11" s="144"/>
      <c r="TNA11" s="144"/>
      <c r="TNB11" s="144"/>
      <c r="TNC11" s="144"/>
      <c r="TND11" s="144"/>
      <c r="TNE11" s="144"/>
      <c r="TNF11" s="144"/>
      <c r="TNG11" s="144"/>
      <c r="TNH11" s="144"/>
      <c r="TNI11" s="144"/>
      <c r="TNJ11" s="144"/>
      <c r="TNK11" s="144"/>
      <c r="TNL11" s="144"/>
      <c r="TNM11" s="144"/>
      <c r="TNN11" s="144"/>
      <c r="TNO11" s="144"/>
      <c r="TNP11" s="144"/>
      <c r="TNQ11" s="144"/>
      <c r="TNR11" s="144"/>
      <c r="TNS11" s="144"/>
      <c r="TNT11" s="144"/>
      <c r="TNU11" s="144"/>
      <c r="TNV11" s="144"/>
      <c r="TNW11" s="144"/>
      <c r="TNX11" s="144"/>
      <c r="TNY11" s="144"/>
      <c r="TNZ11" s="144"/>
      <c r="TOA11" s="144"/>
      <c r="TOB11" s="144"/>
      <c r="TOC11" s="144"/>
      <c r="TOD11" s="144"/>
      <c r="TOE11" s="144"/>
      <c r="TOF11" s="144"/>
      <c r="TOG11" s="144"/>
      <c r="TOH11" s="144"/>
      <c r="TOI11" s="144"/>
      <c r="TOJ11" s="144"/>
      <c r="TOK11" s="144"/>
      <c r="TOL11" s="144"/>
      <c r="TOM11" s="144"/>
      <c r="TON11" s="144"/>
      <c r="TOO11" s="144"/>
      <c r="TOP11" s="144"/>
      <c r="TOQ11" s="144"/>
      <c r="TOR11" s="144"/>
      <c r="TOS11" s="144"/>
      <c r="TOT11" s="144"/>
      <c r="TOU11" s="144"/>
      <c r="TOV11" s="144"/>
      <c r="TOW11" s="144"/>
      <c r="TOX11" s="144"/>
      <c r="TOY11" s="144"/>
      <c r="TOZ11" s="144"/>
      <c r="TPA11" s="144"/>
      <c r="TPB11" s="144"/>
      <c r="TPC11" s="144"/>
      <c r="TPD11" s="144"/>
      <c r="TPE11" s="144"/>
      <c r="TPF11" s="144"/>
      <c r="TPG11" s="144"/>
      <c r="TPH11" s="144"/>
      <c r="TPI11" s="144"/>
      <c r="TPJ11" s="144"/>
      <c r="TPK11" s="144"/>
      <c r="TPL11" s="144"/>
      <c r="TPM11" s="144"/>
      <c r="TPN11" s="144"/>
      <c r="TPO11" s="144"/>
      <c r="TPP11" s="144"/>
      <c r="TPQ11" s="144"/>
      <c r="TPR11" s="144"/>
      <c r="TPS11" s="144"/>
      <c r="TPT11" s="144"/>
      <c r="TPU11" s="144"/>
      <c r="TPV11" s="144"/>
      <c r="TPW11" s="144"/>
      <c r="TPX11" s="144"/>
      <c r="TPY11" s="144"/>
      <c r="TPZ11" s="144"/>
      <c r="TQA11" s="144"/>
      <c r="TQB11" s="144"/>
      <c r="TQC11" s="144"/>
      <c r="TQD11" s="144"/>
      <c r="TQE11" s="144"/>
      <c r="TQF11" s="144"/>
      <c r="TQG11" s="144"/>
      <c r="TQH11" s="144"/>
      <c r="TQI11" s="144"/>
      <c r="TQJ11" s="144"/>
      <c r="TQK11" s="144"/>
      <c r="TQL11" s="144"/>
      <c r="TQM11" s="144"/>
      <c r="TQN11" s="144"/>
      <c r="TQO11" s="144"/>
      <c r="TQP11" s="144"/>
      <c r="TQQ11" s="144"/>
      <c r="TQR11" s="144"/>
      <c r="TQS11" s="144"/>
      <c r="TQT11" s="144"/>
      <c r="TQU11" s="144"/>
      <c r="TQV11" s="144"/>
      <c r="TQW11" s="144"/>
      <c r="TQX11" s="144"/>
      <c r="TQY11" s="144"/>
      <c r="TQZ11" s="144"/>
      <c r="TRA11" s="144"/>
      <c r="TRB11" s="144"/>
      <c r="TRC11" s="144"/>
      <c r="TRD11" s="144"/>
      <c r="TRE11" s="144"/>
      <c r="TRF11" s="144"/>
      <c r="TRG11" s="144"/>
      <c r="TRH11" s="144"/>
      <c r="TRI11" s="144"/>
      <c r="TRJ11" s="144"/>
      <c r="TRK11" s="144"/>
      <c r="TRL11" s="144"/>
      <c r="TRM11" s="144"/>
      <c r="TRN11" s="144"/>
      <c r="TRO11" s="144"/>
      <c r="TRP11" s="144"/>
      <c r="TRQ11" s="144"/>
      <c r="TRR11" s="144"/>
      <c r="TRS11" s="144"/>
      <c r="TRT11" s="144"/>
      <c r="TRU11" s="144"/>
      <c r="TRV11" s="144"/>
      <c r="TRW11" s="144"/>
      <c r="TRX11" s="144"/>
      <c r="TRY11" s="144"/>
      <c r="TRZ11" s="144"/>
      <c r="TSA11" s="144"/>
      <c r="TSB11" s="144"/>
      <c r="TSC11" s="144"/>
      <c r="TSD11" s="144"/>
      <c r="TSE11" s="144"/>
      <c r="TSF11" s="144"/>
      <c r="TSG11" s="144"/>
      <c r="TSH11" s="144"/>
      <c r="TSI11" s="144"/>
      <c r="TSJ11" s="144"/>
      <c r="TSK11" s="144"/>
      <c r="TSL11" s="144"/>
      <c r="TSM11" s="144"/>
      <c r="TSN11" s="144"/>
      <c r="TSO11" s="144"/>
      <c r="TSP11" s="144"/>
      <c r="TSQ11" s="144"/>
      <c r="TSR11" s="144"/>
      <c r="TSS11" s="144"/>
      <c r="TST11" s="144"/>
      <c r="TSU11" s="144"/>
      <c r="TSV11" s="144"/>
      <c r="TSW11" s="144"/>
      <c r="TSX11" s="144"/>
      <c r="TSY11" s="144"/>
      <c r="TSZ11" s="144"/>
      <c r="TTA11" s="144"/>
      <c r="TTB11" s="144"/>
      <c r="TTC11" s="144"/>
      <c r="TTD11" s="144"/>
      <c r="TTE11" s="144"/>
      <c r="TTF11" s="144"/>
      <c r="TTG11" s="144"/>
      <c r="TTH11" s="144"/>
      <c r="TTI11" s="144"/>
      <c r="TTJ11" s="144"/>
      <c r="TTK11" s="144"/>
      <c r="TTL11" s="144"/>
      <c r="TTM11" s="144"/>
      <c r="TTN11" s="144"/>
      <c r="TTO11" s="144"/>
      <c r="TTP11" s="144"/>
      <c r="TTQ11" s="144"/>
      <c r="TTR11" s="144"/>
      <c r="TTS11" s="144"/>
      <c r="TTT11" s="144"/>
      <c r="TTU11" s="144"/>
      <c r="TTV11" s="144"/>
      <c r="TTW11" s="144"/>
      <c r="TTX11" s="144"/>
      <c r="TTY11" s="144"/>
      <c r="TTZ11" s="144"/>
      <c r="TUA11" s="144"/>
      <c r="TUB11" s="144"/>
      <c r="TUC11" s="144"/>
      <c r="TUD11" s="144"/>
      <c r="TUE11" s="144"/>
      <c r="TUF11" s="144"/>
      <c r="TUG11" s="144"/>
      <c r="TUH11" s="144"/>
      <c r="TUI11" s="144"/>
      <c r="TUJ11" s="144"/>
      <c r="TUK11" s="144"/>
      <c r="TUL11" s="144"/>
      <c r="TUM11" s="144"/>
      <c r="TUN11" s="144"/>
      <c r="TUO11" s="144"/>
      <c r="TUP11" s="144"/>
      <c r="TUQ11" s="144"/>
      <c r="TUR11" s="144"/>
      <c r="TUS11" s="144"/>
      <c r="TUT11" s="144"/>
      <c r="TUU11" s="144"/>
      <c r="TUV11" s="144"/>
      <c r="TUW11" s="144"/>
      <c r="TUX11" s="144"/>
      <c r="TUY11" s="144"/>
      <c r="TUZ11" s="144"/>
      <c r="TVA11" s="144"/>
      <c r="TVB11" s="144"/>
      <c r="TVC11" s="144"/>
      <c r="TVD11" s="144"/>
      <c r="TVE11" s="144"/>
      <c r="TVF11" s="144"/>
      <c r="TVG11" s="144"/>
      <c r="TVH11" s="144"/>
      <c r="TVI11" s="144"/>
      <c r="TVJ11" s="144"/>
      <c r="TVK11" s="144"/>
      <c r="TVL11" s="144"/>
      <c r="TVM11" s="144"/>
      <c r="TVN11" s="144"/>
      <c r="TVO11" s="144"/>
      <c r="TVP11" s="144"/>
      <c r="TVQ11" s="144"/>
      <c r="TVR11" s="144"/>
      <c r="TVS11" s="144"/>
      <c r="TVT11" s="144"/>
      <c r="TVU11" s="144"/>
      <c r="TVV11" s="144"/>
      <c r="TVW11" s="144"/>
      <c r="TVX11" s="144"/>
      <c r="TVY11" s="144"/>
      <c r="TVZ11" s="144"/>
      <c r="TWA11" s="144"/>
      <c r="TWB11" s="144"/>
      <c r="TWC11" s="144"/>
      <c r="TWD11" s="144"/>
      <c r="TWE11" s="144"/>
      <c r="TWF11" s="144"/>
      <c r="TWG11" s="144"/>
      <c r="TWH11" s="144"/>
      <c r="TWI11" s="144"/>
      <c r="TWJ11" s="144"/>
      <c r="TWK11" s="144"/>
      <c r="TWL11" s="144"/>
      <c r="TWM11" s="144"/>
      <c r="TWN11" s="144"/>
      <c r="TWO11" s="144"/>
      <c r="TWP11" s="144"/>
      <c r="TWQ11" s="144"/>
      <c r="TWR11" s="144"/>
      <c r="TWS11" s="144"/>
      <c r="TWT11" s="144"/>
      <c r="TWU11" s="144"/>
      <c r="TWV11" s="144"/>
      <c r="TWW11" s="144"/>
      <c r="TWX11" s="144"/>
      <c r="TWY11" s="144"/>
      <c r="TWZ11" s="144"/>
      <c r="TXA11" s="144"/>
      <c r="TXB11" s="144"/>
      <c r="TXC11" s="144"/>
      <c r="TXD11" s="144"/>
      <c r="TXE11" s="144"/>
      <c r="TXF11" s="144"/>
      <c r="TXG11" s="144"/>
      <c r="TXH11" s="144"/>
      <c r="TXI11" s="144"/>
      <c r="TXJ11" s="144"/>
      <c r="TXK11" s="144"/>
      <c r="TXL11" s="144"/>
      <c r="TXM11" s="144"/>
      <c r="TXN11" s="144"/>
      <c r="TXO11" s="144"/>
      <c r="TXP11" s="144"/>
      <c r="TXQ11" s="144"/>
      <c r="TXR11" s="144"/>
      <c r="TXS11" s="144"/>
      <c r="TXT11" s="144"/>
      <c r="TXU11" s="144"/>
      <c r="TXV11" s="144"/>
      <c r="TXW11" s="144"/>
      <c r="TXX11" s="144"/>
      <c r="TXY11" s="144"/>
      <c r="TXZ11" s="144"/>
      <c r="TYA11" s="144"/>
      <c r="TYB11" s="144"/>
      <c r="TYC11" s="144"/>
      <c r="TYD11" s="144"/>
      <c r="TYE11" s="144"/>
      <c r="TYF11" s="144"/>
      <c r="TYG11" s="144"/>
      <c r="TYH11" s="144"/>
      <c r="TYI11" s="144"/>
      <c r="TYJ11" s="144"/>
      <c r="TYK11" s="144"/>
      <c r="TYL11" s="144"/>
      <c r="TYM11" s="144"/>
      <c r="TYN11" s="144"/>
      <c r="TYO11" s="144"/>
      <c r="TYP11" s="144"/>
      <c r="TYQ11" s="144"/>
      <c r="TYR11" s="144"/>
      <c r="TYS11" s="144"/>
      <c r="TYT11" s="144"/>
      <c r="TYU11" s="144"/>
      <c r="TYV11" s="144"/>
      <c r="TYW11" s="144"/>
      <c r="TYX11" s="144"/>
      <c r="TYY11" s="144"/>
      <c r="TYZ11" s="144"/>
      <c r="TZA11" s="144"/>
      <c r="TZB11" s="144"/>
      <c r="TZC11" s="144"/>
      <c r="TZD11" s="144"/>
      <c r="TZE11" s="144"/>
      <c r="TZF11" s="144"/>
      <c r="TZG11" s="144"/>
      <c r="TZH11" s="144"/>
      <c r="TZI11" s="144"/>
      <c r="TZJ11" s="144"/>
      <c r="TZK11" s="144"/>
      <c r="TZL11" s="144"/>
      <c r="TZM11" s="144"/>
      <c r="TZN11" s="144"/>
      <c r="TZO11" s="144"/>
      <c r="TZP11" s="144"/>
      <c r="TZQ11" s="144"/>
      <c r="TZR11" s="144"/>
      <c r="TZS11" s="144"/>
      <c r="TZT11" s="144"/>
      <c r="TZU11" s="144"/>
      <c r="TZV11" s="144"/>
      <c r="TZW11" s="144"/>
      <c r="TZX11" s="144"/>
      <c r="TZY11" s="144"/>
      <c r="TZZ11" s="144"/>
      <c r="UAA11" s="144"/>
      <c r="UAB11" s="144"/>
      <c r="UAC11" s="144"/>
      <c r="UAD11" s="144"/>
      <c r="UAE11" s="144"/>
      <c r="UAF11" s="144"/>
      <c r="UAG11" s="144"/>
      <c r="UAH11" s="144"/>
      <c r="UAI11" s="144"/>
      <c r="UAJ11" s="144"/>
      <c r="UAK11" s="144"/>
      <c r="UAL11" s="144"/>
      <c r="UAM11" s="144"/>
      <c r="UAN11" s="144"/>
      <c r="UAO11" s="144"/>
      <c r="UAP11" s="144"/>
      <c r="UAQ11" s="144"/>
      <c r="UAR11" s="144"/>
      <c r="UAS11" s="144"/>
      <c r="UAT11" s="144"/>
      <c r="UAU11" s="144"/>
      <c r="UAV11" s="144"/>
      <c r="UAW11" s="144"/>
      <c r="UAX11" s="144"/>
      <c r="UAY11" s="144"/>
      <c r="UAZ11" s="144"/>
      <c r="UBA11" s="144"/>
      <c r="UBB11" s="144"/>
      <c r="UBC11" s="144"/>
      <c r="UBD11" s="144"/>
      <c r="UBE11" s="144"/>
      <c r="UBF11" s="144"/>
      <c r="UBG11" s="144"/>
      <c r="UBH11" s="144"/>
      <c r="UBI11" s="144"/>
      <c r="UBJ11" s="144"/>
      <c r="UBK11" s="144"/>
      <c r="UBL11" s="144"/>
      <c r="UBM11" s="144"/>
      <c r="UBN11" s="144"/>
      <c r="UBO11" s="144"/>
      <c r="UBP11" s="144"/>
      <c r="UBQ11" s="144"/>
      <c r="UBR11" s="144"/>
      <c r="UBS11" s="144"/>
      <c r="UBT11" s="144"/>
      <c r="UBU11" s="144"/>
      <c r="UBV11" s="144"/>
      <c r="UBW11" s="144"/>
      <c r="UBX11" s="144"/>
      <c r="UBY11" s="144"/>
      <c r="UBZ11" s="144"/>
      <c r="UCA11" s="144"/>
      <c r="UCB11" s="144"/>
      <c r="UCC11" s="144"/>
      <c r="UCD11" s="144"/>
      <c r="UCE11" s="144"/>
      <c r="UCF11" s="144"/>
      <c r="UCG11" s="144"/>
      <c r="UCH11" s="144"/>
      <c r="UCI11" s="144"/>
      <c r="UCJ11" s="144"/>
      <c r="UCK11" s="144"/>
      <c r="UCL11" s="144"/>
      <c r="UCM11" s="144"/>
      <c r="UCN11" s="144"/>
      <c r="UCO11" s="144"/>
      <c r="UCP11" s="144"/>
      <c r="UCQ11" s="144"/>
      <c r="UCR11" s="144"/>
      <c r="UCS11" s="144"/>
      <c r="UCT11" s="144"/>
      <c r="UCU11" s="144"/>
      <c r="UCV11" s="144"/>
      <c r="UCW11" s="144"/>
      <c r="UCX11" s="144"/>
      <c r="UCY11" s="144"/>
      <c r="UCZ11" s="144"/>
      <c r="UDA11" s="144"/>
      <c r="UDB11" s="144"/>
      <c r="UDC11" s="144"/>
      <c r="UDD11" s="144"/>
      <c r="UDE11" s="144"/>
      <c r="UDF11" s="144"/>
      <c r="UDG11" s="144"/>
      <c r="UDH11" s="144"/>
      <c r="UDI11" s="144"/>
      <c r="UDJ11" s="144"/>
      <c r="UDK11" s="144"/>
      <c r="UDL11" s="144"/>
      <c r="UDM11" s="144"/>
      <c r="UDN11" s="144"/>
      <c r="UDO11" s="144"/>
      <c r="UDP11" s="144"/>
      <c r="UDQ11" s="144"/>
      <c r="UDR11" s="144"/>
      <c r="UDS11" s="144"/>
      <c r="UDT11" s="144"/>
      <c r="UDU11" s="144"/>
      <c r="UDV11" s="144"/>
      <c r="UDW11" s="144"/>
      <c r="UDX11" s="144"/>
      <c r="UDY11" s="144"/>
      <c r="UDZ11" s="144"/>
      <c r="UEA11" s="144"/>
      <c r="UEB11" s="144"/>
      <c r="UEC11" s="144"/>
      <c r="UED11" s="144"/>
      <c r="UEE11" s="144"/>
      <c r="UEF11" s="144"/>
      <c r="UEG11" s="144"/>
      <c r="UEH11" s="144"/>
      <c r="UEI11" s="144"/>
      <c r="UEJ11" s="144"/>
      <c r="UEK11" s="144"/>
      <c r="UEL11" s="144"/>
      <c r="UEM11" s="144"/>
      <c r="UEN11" s="144"/>
      <c r="UEO11" s="144"/>
      <c r="UEP11" s="144"/>
      <c r="UEQ11" s="144"/>
      <c r="UER11" s="144"/>
      <c r="UES11" s="144"/>
      <c r="UET11" s="144"/>
      <c r="UEU11" s="144"/>
      <c r="UEV11" s="144"/>
      <c r="UEW11" s="144"/>
      <c r="UEX11" s="144"/>
      <c r="UEY11" s="144"/>
      <c r="UEZ11" s="144"/>
      <c r="UFA11" s="144"/>
      <c r="UFB11" s="144"/>
      <c r="UFC11" s="144"/>
      <c r="UFD11" s="144"/>
      <c r="UFE11" s="144"/>
      <c r="UFF11" s="144"/>
      <c r="UFG11" s="144"/>
      <c r="UFH11" s="144"/>
      <c r="UFI11" s="144"/>
      <c r="UFJ11" s="144"/>
      <c r="UFK11" s="144"/>
      <c r="UFL11" s="144"/>
      <c r="UFM11" s="144"/>
      <c r="UFN11" s="144"/>
      <c r="UFO11" s="144"/>
      <c r="UFP11" s="144"/>
      <c r="UFQ11" s="144"/>
      <c r="UFR11" s="144"/>
      <c r="UFS11" s="144"/>
      <c r="UFT11" s="144"/>
      <c r="UFU11" s="144"/>
      <c r="UFV11" s="144"/>
      <c r="UFW11" s="144"/>
      <c r="UFX11" s="144"/>
      <c r="UFY11" s="144"/>
      <c r="UFZ11" s="144"/>
      <c r="UGA11" s="144"/>
      <c r="UGB11" s="144"/>
      <c r="UGC11" s="144"/>
      <c r="UGD11" s="144"/>
      <c r="UGE11" s="144"/>
      <c r="UGF11" s="144"/>
      <c r="UGG11" s="144"/>
      <c r="UGH11" s="144"/>
      <c r="UGI11" s="144"/>
      <c r="UGJ11" s="144"/>
      <c r="UGK11" s="144"/>
      <c r="UGL11" s="144"/>
      <c r="UGM11" s="144"/>
      <c r="UGN11" s="144"/>
      <c r="UGO11" s="144"/>
      <c r="UGP11" s="144"/>
      <c r="UGQ11" s="144"/>
      <c r="UGR11" s="144"/>
      <c r="UGS11" s="144"/>
      <c r="UGT11" s="144"/>
      <c r="UGU11" s="144"/>
      <c r="UGV11" s="144"/>
      <c r="UGW11" s="144"/>
      <c r="UGX11" s="144"/>
      <c r="UGY11" s="144"/>
      <c r="UGZ11" s="144"/>
      <c r="UHA11" s="144"/>
      <c r="UHB11" s="144"/>
      <c r="UHC11" s="144"/>
      <c r="UHD11" s="144"/>
      <c r="UHE11" s="144"/>
      <c r="UHF11" s="144"/>
      <c r="UHG11" s="144"/>
      <c r="UHH11" s="144"/>
      <c r="UHI11" s="144"/>
      <c r="UHJ11" s="144"/>
      <c r="UHK11" s="144"/>
      <c r="UHL11" s="144"/>
      <c r="UHM11" s="144"/>
      <c r="UHN11" s="144"/>
      <c r="UHO11" s="144"/>
      <c r="UHP11" s="144"/>
      <c r="UHQ11" s="144"/>
      <c r="UHR11" s="144"/>
      <c r="UHS11" s="144"/>
      <c r="UHT11" s="144"/>
      <c r="UHU11" s="144"/>
      <c r="UHV11" s="144"/>
      <c r="UHW11" s="144"/>
      <c r="UHX11" s="144"/>
      <c r="UHY11" s="144"/>
      <c r="UHZ11" s="144"/>
      <c r="UIA11" s="144"/>
      <c r="UIB11" s="144"/>
      <c r="UIC11" s="144"/>
      <c r="UID11" s="144"/>
      <c r="UIE11" s="144"/>
      <c r="UIF11" s="144"/>
      <c r="UIG11" s="144"/>
      <c r="UIH11" s="144"/>
      <c r="UII11" s="144"/>
      <c r="UIJ11" s="144"/>
      <c r="UIK11" s="144"/>
      <c r="UIL11" s="144"/>
      <c r="UIM11" s="144"/>
      <c r="UIN11" s="144"/>
      <c r="UIO11" s="144"/>
      <c r="UIP11" s="144"/>
      <c r="UIQ11" s="144"/>
      <c r="UIR11" s="144"/>
      <c r="UIS11" s="144"/>
      <c r="UIT11" s="144"/>
      <c r="UIU11" s="144"/>
      <c r="UIV11" s="144"/>
      <c r="UIW11" s="144"/>
      <c r="UIX11" s="144"/>
      <c r="UIY11" s="144"/>
      <c r="UIZ11" s="144"/>
      <c r="UJA11" s="144"/>
      <c r="UJB11" s="144"/>
      <c r="UJC11" s="144"/>
      <c r="UJD11" s="144"/>
      <c r="UJE11" s="144"/>
      <c r="UJF11" s="144"/>
      <c r="UJG11" s="144"/>
      <c r="UJH11" s="144"/>
      <c r="UJI11" s="144"/>
      <c r="UJJ11" s="144"/>
      <c r="UJK11" s="144"/>
      <c r="UJL11" s="144"/>
      <c r="UJM11" s="144"/>
      <c r="UJN11" s="144"/>
      <c r="UJO11" s="144"/>
      <c r="UJP11" s="144"/>
      <c r="UJQ11" s="144"/>
      <c r="UJR11" s="144"/>
      <c r="UJS11" s="144"/>
      <c r="UJT11" s="144"/>
      <c r="UJU11" s="144"/>
      <c r="UJV11" s="144"/>
      <c r="UJW11" s="144"/>
      <c r="UJX11" s="144"/>
      <c r="UJY11" s="144"/>
      <c r="UJZ11" s="144"/>
      <c r="UKA11" s="144"/>
      <c r="UKB11" s="144"/>
      <c r="UKC11" s="144"/>
      <c r="UKD11" s="144"/>
      <c r="UKE11" s="144"/>
      <c r="UKF11" s="144"/>
      <c r="UKG11" s="144"/>
      <c r="UKH11" s="144"/>
      <c r="UKI11" s="144"/>
      <c r="UKJ11" s="144"/>
      <c r="UKK11" s="144"/>
      <c r="UKL11" s="144"/>
      <c r="UKM11" s="144"/>
      <c r="UKN11" s="144"/>
      <c r="UKO11" s="144"/>
      <c r="UKP11" s="144"/>
      <c r="UKQ11" s="144"/>
      <c r="UKR11" s="144"/>
      <c r="UKS11" s="144"/>
      <c r="UKT11" s="144"/>
      <c r="UKU11" s="144"/>
      <c r="UKV11" s="144"/>
      <c r="UKW11" s="144"/>
      <c r="UKX11" s="144"/>
      <c r="UKY11" s="144"/>
      <c r="UKZ11" s="144"/>
      <c r="ULA11" s="144"/>
      <c r="ULB11" s="144"/>
      <c r="ULC11" s="144"/>
      <c r="ULD11" s="144"/>
      <c r="ULE11" s="144"/>
      <c r="ULF11" s="144"/>
      <c r="ULG11" s="144"/>
      <c r="ULH11" s="144"/>
      <c r="ULI11" s="144"/>
      <c r="ULJ11" s="144"/>
      <c r="ULK11" s="144"/>
      <c r="ULL11" s="144"/>
      <c r="ULM11" s="144"/>
      <c r="ULN11" s="144"/>
      <c r="ULO11" s="144"/>
      <c r="ULP11" s="144"/>
      <c r="ULQ11" s="144"/>
      <c r="ULR11" s="144"/>
      <c r="ULS11" s="144"/>
      <c r="ULT11" s="144"/>
      <c r="ULU11" s="144"/>
      <c r="ULV11" s="144"/>
      <c r="ULW11" s="144"/>
      <c r="ULX11" s="144"/>
      <c r="ULY11" s="144"/>
      <c r="ULZ11" s="144"/>
      <c r="UMA11" s="144"/>
      <c r="UMB11" s="144"/>
      <c r="UMC11" s="144"/>
      <c r="UMD11" s="144"/>
      <c r="UME11" s="144"/>
      <c r="UMF11" s="144"/>
      <c r="UMG11" s="144"/>
      <c r="UMH11" s="144"/>
      <c r="UMI11" s="144"/>
      <c r="UMJ11" s="144"/>
      <c r="UMK11" s="144"/>
      <c r="UML11" s="144"/>
      <c r="UMM11" s="144"/>
      <c r="UMN11" s="144"/>
      <c r="UMO11" s="144"/>
      <c r="UMP11" s="144"/>
      <c r="UMQ11" s="144"/>
      <c r="UMR11" s="144"/>
      <c r="UMS11" s="144"/>
      <c r="UMT11" s="144"/>
      <c r="UMU11" s="144"/>
      <c r="UMV11" s="144"/>
      <c r="UMW11" s="144"/>
      <c r="UMX11" s="144"/>
      <c r="UMY11" s="144"/>
      <c r="UMZ11" s="144"/>
      <c r="UNA11" s="144"/>
      <c r="UNB11" s="144"/>
      <c r="UNC11" s="144"/>
      <c r="UND11" s="144"/>
      <c r="UNE11" s="144"/>
      <c r="UNF11" s="144"/>
      <c r="UNG11" s="144"/>
      <c r="UNH11" s="144"/>
      <c r="UNI11" s="144"/>
      <c r="UNJ11" s="144"/>
      <c r="UNK11" s="144"/>
      <c r="UNL11" s="144"/>
      <c r="UNM11" s="144"/>
      <c r="UNN11" s="144"/>
      <c r="UNO11" s="144"/>
      <c r="UNP11" s="144"/>
      <c r="UNQ11" s="144"/>
      <c r="UNR11" s="144"/>
      <c r="UNS11" s="144"/>
      <c r="UNT11" s="144"/>
      <c r="UNU11" s="144"/>
      <c r="UNV11" s="144"/>
      <c r="UNW11" s="144"/>
      <c r="UNX11" s="144"/>
      <c r="UNY11" s="144"/>
      <c r="UNZ11" s="144"/>
      <c r="UOA11" s="144"/>
      <c r="UOB11" s="144"/>
      <c r="UOC11" s="144"/>
      <c r="UOD11" s="144"/>
      <c r="UOE11" s="144"/>
      <c r="UOF11" s="144"/>
      <c r="UOG11" s="144"/>
      <c r="UOH11" s="144"/>
      <c r="UOI11" s="144"/>
      <c r="UOJ11" s="144"/>
      <c r="UOK11" s="144"/>
      <c r="UOL11" s="144"/>
      <c r="UOM11" s="144"/>
      <c r="UON11" s="144"/>
      <c r="UOO11" s="144"/>
      <c r="UOP11" s="144"/>
      <c r="UOQ11" s="144"/>
      <c r="UOR11" s="144"/>
      <c r="UOS11" s="144"/>
      <c r="UOT11" s="144"/>
      <c r="UOU11" s="144"/>
      <c r="UOV11" s="144"/>
      <c r="UOW11" s="144"/>
      <c r="UOX11" s="144"/>
      <c r="UOY11" s="144"/>
      <c r="UOZ11" s="144"/>
      <c r="UPA11" s="144"/>
      <c r="UPB11" s="144"/>
      <c r="UPC11" s="144"/>
      <c r="UPD11" s="144"/>
      <c r="UPE11" s="144"/>
      <c r="UPF11" s="144"/>
      <c r="UPG11" s="144"/>
      <c r="UPH11" s="144"/>
      <c r="UPI11" s="144"/>
      <c r="UPJ11" s="144"/>
      <c r="UPK11" s="144"/>
      <c r="UPL11" s="144"/>
      <c r="UPM11" s="144"/>
      <c r="UPN11" s="144"/>
      <c r="UPO11" s="144"/>
      <c r="UPP11" s="144"/>
      <c r="UPQ11" s="144"/>
      <c r="UPR11" s="144"/>
      <c r="UPS11" s="144"/>
      <c r="UPT11" s="144"/>
      <c r="UPU11" s="144"/>
      <c r="UPV11" s="144"/>
      <c r="UPW11" s="144"/>
      <c r="UPX11" s="144"/>
      <c r="UPY11" s="144"/>
      <c r="UPZ11" s="144"/>
      <c r="UQA11" s="144"/>
      <c r="UQB11" s="144"/>
      <c r="UQC11" s="144"/>
      <c r="UQD11" s="144"/>
      <c r="UQE11" s="144"/>
      <c r="UQF11" s="144"/>
      <c r="UQG11" s="144"/>
      <c r="UQH11" s="144"/>
      <c r="UQI11" s="144"/>
      <c r="UQJ11" s="144"/>
      <c r="UQK11" s="144"/>
      <c r="UQL11" s="144"/>
      <c r="UQM11" s="144"/>
      <c r="UQN11" s="144"/>
      <c r="UQO11" s="144"/>
      <c r="UQP11" s="144"/>
      <c r="UQQ11" s="144"/>
      <c r="UQR11" s="144"/>
      <c r="UQS11" s="144"/>
      <c r="UQT11" s="144"/>
      <c r="UQU11" s="144"/>
      <c r="UQV11" s="144"/>
      <c r="UQW11" s="144"/>
      <c r="UQX11" s="144"/>
      <c r="UQY11" s="144"/>
      <c r="UQZ11" s="144"/>
      <c r="URA11" s="144"/>
      <c r="URB11" s="144"/>
      <c r="URC11" s="144"/>
      <c r="URD11" s="144"/>
      <c r="URE11" s="144"/>
      <c r="URF11" s="144"/>
      <c r="URG11" s="144"/>
      <c r="URH11" s="144"/>
      <c r="URI11" s="144"/>
      <c r="URJ11" s="144"/>
      <c r="URK11" s="144"/>
      <c r="URL11" s="144"/>
      <c r="URM11" s="144"/>
      <c r="URN11" s="144"/>
      <c r="URO11" s="144"/>
      <c r="URP11" s="144"/>
      <c r="URQ11" s="144"/>
      <c r="URR11" s="144"/>
      <c r="URS11" s="144"/>
      <c r="URT11" s="144"/>
      <c r="URU11" s="144"/>
      <c r="URV11" s="144"/>
      <c r="URW11" s="144"/>
      <c r="URX11" s="144"/>
      <c r="URY11" s="144"/>
      <c r="URZ11" s="144"/>
      <c r="USA11" s="144"/>
      <c r="USB11" s="144"/>
      <c r="USC11" s="144"/>
      <c r="USD11" s="144"/>
      <c r="USE11" s="144"/>
      <c r="USF11" s="144"/>
      <c r="USG11" s="144"/>
      <c r="USH11" s="144"/>
      <c r="USI11" s="144"/>
      <c r="USJ11" s="144"/>
      <c r="USK11" s="144"/>
      <c r="USL11" s="144"/>
      <c r="USM11" s="144"/>
      <c r="USN11" s="144"/>
      <c r="USO11" s="144"/>
      <c r="USP11" s="144"/>
      <c r="USQ11" s="144"/>
      <c r="USR11" s="144"/>
      <c r="USS11" s="144"/>
      <c r="UST11" s="144"/>
      <c r="USU11" s="144"/>
      <c r="USV11" s="144"/>
      <c r="USW11" s="144"/>
      <c r="USX11" s="144"/>
      <c r="USY11" s="144"/>
      <c r="USZ11" s="144"/>
      <c r="UTA11" s="144"/>
      <c r="UTB11" s="144"/>
      <c r="UTC11" s="144"/>
      <c r="UTD11" s="144"/>
      <c r="UTE11" s="144"/>
      <c r="UTF11" s="144"/>
      <c r="UTG11" s="144"/>
      <c r="UTH11" s="144"/>
      <c r="UTI11" s="144"/>
      <c r="UTJ11" s="144"/>
      <c r="UTK11" s="144"/>
      <c r="UTL11" s="144"/>
      <c r="UTM11" s="144"/>
      <c r="UTN11" s="144"/>
      <c r="UTO11" s="144"/>
      <c r="UTP11" s="144"/>
      <c r="UTQ11" s="144"/>
      <c r="UTR11" s="144"/>
      <c r="UTS11" s="144"/>
      <c r="UTT11" s="144"/>
      <c r="UTU11" s="144"/>
      <c r="UTV11" s="144"/>
      <c r="UTW11" s="144"/>
      <c r="UTX11" s="144"/>
      <c r="UTY11" s="144"/>
      <c r="UTZ11" s="144"/>
      <c r="UUA11" s="144"/>
      <c r="UUB11" s="144"/>
      <c r="UUC11" s="144"/>
      <c r="UUD11" s="144"/>
      <c r="UUE11" s="144"/>
      <c r="UUF11" s="144"/>
      <c r="UUG11" s="144"/>
      <c r="UUH11" s="144"/>
      <c r="UUI11" s="144"/>
      <c r="UUJ11" s="144"/>
      <c r="UUK11" s="144"/>
      <c r="UUL11" s="144"/>
      <c r="UUM11" s="144"/>
      <c r="UUN11" s="144"/>
      <c r="UUO11" s="144"/>
      <c r="UUP11" s="144"/>
      <c r="UUQ11" s="144"/>
      <c r="UUR11" s="144"/>
      <c r="UUS11" s="144"/>
      <c r="UUT11" s="144"/>
      <c r="UUU11" s="144"/>
      <c r="UUV11" s="144"/>
      <c r="UUW11" s="144"/>
      <c r="UUX11" s="144"/>
      <c r="UUY11" s="144"/>
      <c r="UUZ11" s="144"/>
      <c r="UVA11" s="144"/>
      <c r="UVB11" s="144"/>
      <c r="UVC11" s="144"/>
      <c r="UVD11" s="144"/>
      <c r="UVE11" s="144"/>
      <c r="UVF11" s="144"/>
      <c r="UVG11" s="144"/>
      <c r="UVH11" s="144"/>
      <c r="UVI11" s="144"/>
      <c r="UVJ11" s="144"/>
      <c r="UVK11" s="144"/>
      <c r="UVL11" s="144"/>
      <c r="UVM11" s="144"/>
      <c r="UVN11" s="144"/>
      <c r="UVO11" s="144"/>
      <c r="UVP11" s="144"/>
      <c r="UVQ11" s="144"/>
      <c r="UVR11" s="144"/>
      <c r="UVS11" s="144"/>
      <c r="UVT11" s="144"/>
      <c r="UVU11" s="144"/>
      <c r="UVV11" s="144"/>
      <c r="UVW11" s="144"/>
      <c r="UVX11" s="144"/>
      <c r="UVY11" s="144"/>
      <c r="UVZ11" s="144"/>
      <c r="UWA11" s="144"/>
      <c r="UWB11" s="144"/>
      <c r="UWC11" s="144"/>
      <c r="UWD11" s="144"/>
      <c r="UWE11" s="144"/>
      <c r="UWF11" s="144"/>
      <c r="UWG11" s="144"/>
      <c r="UWH11" s="144"/>
      <c r="UWI11" s="144"/>
      <c r="UWJ11" s="144"/>
      <c r="UWK11" s="144"/>
      <c r="UWL11" s="144"/>
      <c r="UWM11" s="144"/>
      <c r="UWN11" s="144"/>
      <c r="UWO11" s="144"/>
      <c r="UWP11" s="144"/>
      <c r="UWQ11" s="144"/>
      <c r="UWR11" s="144"/>
      <c r="UWS11" s="144"/>
      <c r="UWT11" s="144"/>
      <c r="UWU11" s="144"/>
      <c r="UWV11" s="144"/>
      <c r="UWW11" s="144"/>
      <c r="UWX11" s="144"/>
      <c r="UWY11" s="144"/>
      <c r="UWZ11" s="144"/>
      <c r="UXA11" s="144"/>
      <c r="UXB11" s="144"/>
      <c r="UXC11" s="144"/>
      <c r="UXD11" s="144"/>
      <c r="UXE11" s="144"/>
      <c r="UXF11" s="144"/>
      <c r="UXG11" s="144"/>
      <c r="UXH11" s="144"/>
      <c r="UXI11" s="144"/>
      <c r="UXJ11" s="144"/>
      <c r="UXK11" s="144"/>
      <c r="UXL11" s="144"/>
      <c r="UXM11" s="144"/>
      <c r="UXN11" s="144"/>
      <c r="UXO11" s="144"/>
      <c r="UXP11" s="144"/>
      <c r="UXQ11" s="144"/>
      <c r="UXR11" s="144"/>
      <c r="UXS11" s="144"/>
      <c r="UXT11" s="144"/>
      <c r="UXU11" s="144"/>
      <c r="UXV11" s="144"/>
      <c r="UXW11" s="144"/>
      <c r="UXX11" s="144"/>
      <c r="UXY11" s="144"/>
      <c r="UXZ11" s="144"/>
      <c r="UYA11" s="144"/>
      <c r="UYB11" s="144"/>
      <c r="UYC11" s="144"/>
      <c r="UYD11" s="144"/>
      <c r="UYE11" s="144"/>
      <c r="UYF11" s="144"/>
      <c r="UYG11" s="144"/>
      <c r="UYH11" s="144"/>
      <c r="UYI11" s="144"/>
      <c r="UYJ11" s="144"/>
      <c r="UYK11" s="144"/>
      <c r="UYL11" s="144"/>
      <c r="UYM11" s="144"/>
      <c r="UYN11" s="144"/>
      <c r="UYO11" s="144"/>
      <c r="UYP11" s="144"/>
      <c r="UYQ11" s="144"/>
      <c r="UYR11" s="144"/>
      <c r="UYS11" s="144"/>
      <c r="UYT11" s="144"/>
      <c r="UYU11" s="144"/>
      <c r="UYV11" s="144"/>
      <c r="UYW11" s="144"/>
      <c r="UYX11" s="144"/>
      <c r="UYY11" s="144"/>
      <c r="UYZ11" s="144"/>
      <c r="UZA11" s="144"/>
      <c r="UZB11" s="144"/>
      <c r="UZC11" s="144"/>
      <c r="UZD11" s="144"/>
      <c r="UZE11" s="144"/>
      <c r="UZF11" s="144"/>
      <c r="UZG11" s="144"/>
      <c r="UZH11" s="144"/>
      <c r="UZI11" s="144"/>
      <c r="UZJ11" s="144"/>
      <c r="UZK11" s="144"/>
      <c r="UZL11" s="144"/>
      <c r="UZM11" s="144"/>
      <c r="UZN11" s="144"/>
      <c r="UZO11" s="144"/>
      <c r="UZP11" s="144"/>
      <c r="UZQ11" s="144"/>
      <c r="UZR11" s="144"/>
      <c r="UZS11" s="144"/>
      <c r="UZT11" s="144"/>
      <c r="UZU11" s="144"/>
      <c r="UZV11" s="144"/>
      <c r="UZW11" s="144"/>
      <c r="UZX11" s="144"/>
      <c r="UZY11" s="144"/>
      <c r="UZZ11" s="144"/>
      <c r="VAA11" s="144"/>
      <c r="VAB11" s="144"/>
      <c r="VAC11" s="144"/>
      <c r="VAD11" s="144"/>
      <c r="VAE11" s="144"/>
      <c r="VAF11" s="144"/>
      <c r="VAG11" s="144"/>
      <c r="VAH11" s="144"/>
      <c r="VAI11" s="144"/>
      <c r="VAJ11" s="144"/>
      <c r="VAK11" s="144"/>
      <c r="VAL11" s="144"/>
      <c r="VAM11" s="144"/>
      <c r="VAN11" s="144"/>
      <c r="VAO11" s="144"/>
      <c r="VAP11" s="144"/>
      <c r="VAQ11" s="144"/>
      <c r="VAR11" s="144"/>
      <c r="VAS11" s="144"/>
      <c r="VAT11" s="144"/>
      <c r="VAU11" s="144"/>
      <c r="VAV11" s="144"/>
      <c r="VAW11" s="144"/>
      <c r="VAX11" s="144"/>
      <c r="VAY11" s="144"/>
      <c r="VAZ11" s="144"/>
      <c r="VBA11" s="144"/>
      <c r="VBB11" s="144"/>
      <c r="VBC11" s="144"/>
      <c r="VBD11" s="144"/>
      <c r="VBE11" s="144"/>
      <c r="VBF11" s="144"/>
      <c r="VBG11" s="144"/>
      <c r="VBH11" s="144"/>
      <c r="VBI11" s="144"/>
      <c r="VBJ11" s="144"/>
      <c r="VBK11" s="144"/>
      <c r="VBL11" s="144"/>
      <c r="VBM11" s="144"/>
      <c r="VBN11" s="144"/>
      <c r="VBO11" s="144"/>
      <c r="VBP11" s="144"/>
      <c r="VBQ11" s="144"/>
      <c r="VBR11" s="144"/>
      <c r="VBS11" s="144"/>
      <c r="VBT11" s="144"/>
      <c r="VBU11" s="144"/>
      <c r="VBV11" s="144"/>
      <c r="VBW11" s="144"/>
      <c r="VBX11" s="144"/>
      <c r="VBY11" s="144"/>
      <c r="VBZ11" s="144"/>
      <c r="VCA11" s="144"/>
      <c r="VCB11" s="144"/>
      <c r="VCC11" s="144"/>
      <c r="VCD11" s="144"/>
      <c r="VCE11" s="144"/>
      <c r="VCF11" s="144"/>
      <c r="VCG11" s="144"/>
      <c r="VCH11" s="144"/>
      <c r="VCI11" s="144"/>
      <c r="VCJ11" s="144"/>
      <c r="VCK11" s="144"/>
      <c r="VCL11" s="144"/>
      <c r="VCM11" s="144"/>
      <c r="VCN11" s="144"/>
      <c r="VCO11" s="144"/>
      <c r="VCP11" s="144"/>
      <c r="VCQ11" s="144"/>
      <c r="VCR11" s="144"/>
      <c r="VCS11" s="144"/>
      <c r="VCT11" s="144"/>
      <c r="VCU11" s="144"/>
      <c r="VCV11" s="144"/>
      <c r="VCW11" s="144"/>
      <c r="VCX11" s="144"/>
      <c r="VCY11" s="144"/>
      <c r="VCZ11" s="144"/>
      <c r="VDA11" s="144"/>
      <c r="VDB11" s="144"/>
      <c r="VDC11" s="144"/>
      <c r="VDD11" s="144"/>
      <c r="VDE11" s="144"/>
      <c r="VDF11" s="144"/>
      <c r="VDG11" s="144"/>
      <c r="VDH11" s="144"/>
      <c r="VDI11" s="144"/>
      <c r="VDJ11" s="144"/>
      <c r="VDK11" s="144"/>
      <c r="VDL11" s="144"/>
      <c r="VDM11" s="144"/>
      <c r="VDN11" s="144"/>
      <c r="VDO11" s="144"/>
      <c r="VDP11" s="144"/>
      <c r="VDQ11" s="144"/>
      <c r="VDR11" s="144"/>
      <c r="VDS11" s="144"/>
      <c r="VDT11" s="144"/>
      <c r="VDU11" s="144"/>
      <c r="VDV11" s="144"/>
      <c r="VDW11" s="144"/>
      <c r="VDX11" s="144"/>
      <c r="VDY11" s="144"/>
      <c r="VDZ11" s="144"/>
      <c r="VEA11" s="144"/>
      <c r="VEB11" s="144"/>
      <c r="VEC11" s="144"/>
      <c r="VED11" s="144"/>
      <c r="VEE11" s="144"/>
      <c r="VEF11" s="144"/>
      <c r="VEG11" s="144"/>
      <c r="VEH11" s="144"/>
      <c r="VEI11" s="144"/>
      <c r="VEJ11" s="144"/>
      <c r="VEK11" s="144"/>
      <c r="VEL11" s="144"/>
      <c r="VEM11" s="144"/>
      <c r="VEN11" s="144"/>
      <c r="VEO11" s="144"/>
      <c r="VEP11" s="144"/>
      <c r="VEQ11" s="144"/>
      <c r="VER11" s="144"/>
      <c r="VES11" s="144"/>
      <c r="VET11" s="144"/>
      <c r="VEU11" s="144"/>
      <c r="VEV11" s="144"/>
      <c r="VEW11" s="144"/>
      <c r="VEX11" s="144"/>
      <c r="VEY11" s="144"/>
      <c r="VEZ11" s="144"/>
      <c r="VFA11" s="144"/>
      <c r="VFB11" s="144"/>
      <c r="VFC11" s="144"/>
      <c r="VFD11" s="144"/>
      <c r="VFE11" s="144"/>
      <c r="VFF11" s="144"/>
      <c r="VFG11" s="144"/>
      <c r="VFH11" s="144"/>
      <c r="VFI11" s="144"/>
      <c r="VFJ11" s="144"/>
      <c r="VFK11" s="144"/>
      <c r="VFL11" s="144"/>
      <c r="VFM11" s="144"/>
      <c r="VFN11" s="144"/>
      <c r="VFO11" s="144"/>
      <c r="VFP11" s="144"/>
      <c r="VFQ11" s="144"/>
      <c r="VFR11" s="144"/>
      <c r="VFS11" s="144"/>
      <c r="VFT11" s="144"/>
      <c r="VFU11" s="144"/>
      <c r="VFV11" s="144"/>
      <c r="VFW11" s="144"/>
      <c r="VFX11" s="144"/>
      <c r="VFY11" s="144"/>
      <c r="VFZ11" s="144"/>
      <c r="VGA11" s="144"/>
      <c r="VGB11" s="144"/>
      <c r="VGC11" s="144"/>
      <c r="VGD11" s="144"/>
      <c r="VGE11" s="144"/>
      <c r="VGF11" s="144"/>
      <c r="VGG11" s="144"/>
      <c r="VGH11" s="144"/>
      <c r="VGI11" s="144"/>
      <c r="VGJ11" s="144"/>
      <c r="VGK11" s="144"/>
      <c r="VGL11" s="144"/>
      <c r="VGM11" s="144"/>
      <c r="VGN11" s="144"/>
      <c r="VGO11" s="144"/>
      <c r="VGP11" s="144"/>
      <c r="VGQ11" s="144"/>
      <c r="VGR11" s="144"/>
      <c r="VGS11" s="144"/>
      <c r="VGT11" s="144"/>
      <c r="VGU11" s="144"/>
      <c r="VGV11" s="144"/>
      <c r="VGW11" s="144"/>
      <c r="VGX11" s="144"/>
      <c r="VGY11" s="144"/>
      <c r="VGZ11" s="144"/>
      <c r="VHA11" s="144"/>
      <c r="VHB11" s="144"/>
      <c r="VHC11" s="144"/>
      <c r="VHD11" s="144"/>
      <c r="VHE11" s="144"/>
      <c r="VHF11" s="144"/>
      <c r="VHG11" s="144"/>
      <c r="VHH11" s="144"/>
      <c r="VHI11" s="144"/>
      <c r="VHJ11" s="144"/>
      <c r="VHK11" s="144"/>
      <c r="VHL11" s="144"/>
      <c r="VHM11" s="144"/>
      <c r="VHN11" s="144"/>
      <c r="VHO11" s="144"/>
      <c r="VHP11" s="144"/>
      <c r="VHQ11" s="144"/>
      <c r="VHR11" s="144"/>
      <c r="VHS11" s="144"/>
      <c r="VHT11" s="144"/>
      <c r="VHU11" s="144"/>
      <c r="VHV11" s="144"/>
      <c r="VHW11" s="144"/>
      <c r="VHX11" s="144"/>
      <c r="VHY11" s="144"/>
      <c r="VHZ11" s="144"/>
      <c r="VIA11" s="144"/>
      <c r="VIB11" s="144"/>
      <c r="VIC11" s="144"/>
      <c r="VID11" s="144"/>
      <c r="VIE11" s="144"/>
      <c r="VIF11" s="144"/>
      <c r="VIG11" s="144"/>
      <c r="VIH11" s="144"/>
      <c r="VII11" s="144"/>
      <c r="VIJ11" s="144"/>
      <c r="VIK11" s="144"/>
      <c r="VIL11" s="144"/>
      <c r="VIM11" s="144"/>
      <c r="VIN11" s="144"/>
      <c r="VIO11" s="144"/>
      <c r="VIP11" s="144"/>
      <c r="VIQ11" s="144"/>
      <c r="VIR11" s="144"/>
      <c r="VIS11" s="144"/>
      <c r="VIT11" s="144"/>
      <c r="VIU11" s="144"/>
      <c r="VIV11" s="144"/>
      <c r="VIW11" s="144"/>
      <c r="VIX11" s="144"/>
      <c r="VIY11" s="144"/>
      <c r="VIZ11" s="144"/>
      <c r="VJA11" s="144"/>
      <c r="VJB11" s="144"/>
      <c r="VJC11" s="144"/>
      <c r="VJD11" s="144"/>
      <c r="VJE11" s="144"/>
      <c r="VJF11" s="144"/>
      <c r="VJG11" s="144"/>
      <c r="VJH11" s="144"/>
      <c r="VJI11" s="144"/>
      <c r="VJJ11" s="144"/>
      <c r="VJK11" s="144"/>
      <c r="VJL11" s="144"/>
      <c r="VJM11" s="144"/>
      <c r="VJN11" s="144"/>
      <c r="VJO11" s="144"/>
      <c r="VJP11" s="144"/>
      <c r="VJQ11" s="144"/>
      <c r="VJR11" s="144"/>
      <c r="VJS11" s="144"/>
      <c r="VJT11" s="144"/>
      <c r="VJU11" s="144"/>
      <c r="VJV11" s="144"/>
      <c r="VJW11" s="144"/>
      <c r="VJX11" s="144"/>
      <c r="VJY11" s="144"/>
      <c r="VJZ11" s="144"/>
      <c r="VKA11" s="144"/>
      <c r="VKB11" s="144"/>
      <c r="VKC11" s="144"/>
      <c r="VKD11" s="144"/>
      <c r="VKE11" s="144"/>
      <c r="VKF11" s="144"/>
      <c r="VKG11" s="144"/>
      <c r="VKH11" s="144"/>
      <c r="VKI11" s="144"/>
      <c r="VKJ11" s="144"/>
      <c r="VKK11" s="144"/>
      <c r="VKL11" s="144"/>
      <c r="VKM11" s="144"/>
      <c r="VKN11" s="144"/>
      <c r="VKO11" s="144"/>
      <c r="VKP11" s="144"/>
      <c r="VKQ11" s="144"/>
      <c r="VKR11" s="144"/>
      <c r="VKS11" s="144"/>
      <c r="VKT11" s="144"/>
      <c r="VKU11" s="144"/>
      <c r="VKV11" s="144"/>
      <c r="VKW11" s="144"/>
      <c r="VKX11" s="144"/>
      <c r="VKY11" s="144"/>
      <c r="VKZ11" s="144"/>
      <c r="VLA11" s="144"/>
      <c r="VLB11" s="144"/>
      <c r="VLC11" s="144"/>
      <c r="VLD11" s="144"/>
      <c r="VLE11" s="144"/>
      <c r="VLF11" s="144"/>
      <c r="VLG11" s="144"/>
      <c r="VLH11" s="144"/>
      <c r="VLI11" s="144"/>
      <c r="VLJ11" s="144"/>
      <c r="VLK11" s="144"/>
      <c r="VLL11" s="144"/>
      <c r="VLM11" s="144"/>
      <c r="VLN11" s="144"/>
      <c r="VLO11" s="144"/>
      <c r="VLP11" s="144"/>
      <c r="VLQ11" s="144"/>
      <c r="VLR11" s="144"/>
      <c r="VLS11" s="144"/>
      <c r="VLT11" s="144"/>
      <c r="VLU11" s="144"/>
      <c r="VLV11" s="144"/>
      <c r="VLW11" s="144"/>
      <c r="VLX11" s="144"/>
      <c r="VLY11" s="144"/>
      <c r="VLZ11" s="144"/>
      <c r="VMA11" s="144"/>
      <c r="VMB11" s="144"/>
      <c r="VMC11" s="144"/>
      <c r="VMD11" s="144"/>
      <c r="VME11" s="144"/>
      <c r="VMF11" s="144"/>
      <c r="VMG11" s="144"/>
      <c r="VMH11" s="144"/>
      <c r="VMI11" s="144"/>
      <c r="VMJ11" s="144"/>
      <c r="VMK11" s="144"/>
      <c r="VML11" s="144"/>
      <c r="VMM11" s="144"/>
      <c r="VMN11" s="144"/>
      <c r="VMO11" s="144"/>
      <c r="VMP11" s="144"/>
      <c r="VMQ11" s="144"/>
      <c r="VMR11" s="144"/>
      <c r="VMS11" s="144"/>
      <c r="VMT11" s="144"/>
      <c r="VMU11" s="144"/>
      <c r="VMV11" s="144"/>
      <c r="VMW11" s="144"/>
      <c r="VMX11" s="144"/>
      <c r="VMY11" s="144"/>
      <c r="VMZ11" s="144"/>
      <c r="VNA11" s="144"/>
      <c r="VNB11" s="144"/>
      <c r="VNC11" s="144"/>
      <c r="VND11" s="144"/>
      <c r="VNE11" s="144"/>
      <c r="VNF11" s="144"/>
      <c r="VNG11" s="144"/>
      <c r="VNH11" s="144"/>
      <c r="VNI11" s="144"/>
      <c r="VNJ11" s="144"/>
      <c r="VNK11" s="144"/>
      <c r="VNL11" s="144"/>
      <c r="VNM11" s="144"/>
      <c r="VNN11" s="144"/>
      <c r="VNO11" s="144"/>
      <c r="VNP11" s="144"/>
      <c r="VNQ11" s="144"/>
      <c r="VNR11" s="144"/>
      <c r="VNS11" s="144"/>
      <c r="VNT11" s="144"/>
      <c r="VNU11" s="144"/>
      <c r="VNV11" s="144"/>
      <c r="VNW11" s="144"/>
      <c r="VNX11" s="144"/>
      <c r="VNY11" s="144"/>
      <c r="VNZ11" s="144"/>
      <c r="VOA11" s="144"/>
      <c r="VOB11" s="144"/>
      <c r="VOC11" s="144"/>
      <c r="VOD11" s="144"/>
      <c r="VOE11" s="144"/>
      <c r="VOF11" s="144"/>
      <c r="VOG11" s="144"/>
      <c r="VOH11" s="144"/>
      <c r="VOI11" s="144"/>
      <c r="VOJ11" s="144"/>
      <c r="VOK11" s="144"/>
      <c r="VOL11" s="144"/>
      <c r="VOM11" s="144"/>
      <c r="VON11" s="144"/>
      <c r="VOO11" s="144"/>
      <c r="VOP11" s="144"/>
      <c r="VOQ11" s="144"/>
      <c r="VOR11" s="144"/>
      <c r="VOS11" s="144"/>
      <c r="VOT11" s="144"/>
      <c r="VOU11" s="144"/>
      <c r="VOV11" s="144"/>
      <c r="VOW11" s="144"/>
      <c r="VOX11" s="144"/>
      <c r="VOY11" s="144"/>
      <c r="VOZ11" s="144"/>
      <c r="VPA11" s="144"/>
      <c r="VPB11" s="144"/>
      <c r="VPC11" s="144"/>
      <c r="VPD11" s="144"/>
      <c r="VPE11" s="144"/>
      <c r="VPF11" s="144"/>
      <c r="VPG11" s="144"/>
      <c r="VPH11" s="144"/>
      <c r="VPI11" s="144"/>
      <c r="VPJ11" s="144"/>
      <c r="VPK11" s="144"/>
      <c r="VPL11" s="144"/>
      <c r="VPM11" s="144"/>
      <c r="VPN11" s="144"/>
      <c r="VPO11" s="144"/>
      <c r="VPP11" s="144"/>
      <c r="VPQ11" s="144"/>
      <c r="VPR11" s="144"/>
      <c r="VPS11" s="144"/>
      <c r="VPT11" s="144"/>
      <c r="VPU11" s="144"/>
      <c r="VPV11" s="144"/>
      <c r="VPW11" s="144"/>
      <c r="VPX11" s="144"/>
      <c r="VPY11" s="144"/>
      <c r="VPZ11" s="144"/>
      <c r="VQA11" s="144"/>
      <c r="VQB11" s="144"/>
      <c r="VQC11" s="144"/>
      <c r="VQD11" s="144"/>
      <c r="VQE11" s="144"/>
      <c r="VQF11" s="144"/>
      <c r="VQG11" s="144"/>
      <c r="VQH11" s="144"/>
      <c r="VQI11" s="144"/>
      <c r="VQJ11" s="144"/>
      <c r="VQK11" s="144"/>
      <c r="VQL11" s="144"/>
      <c r="VQM11" s="144"/>
      <c r="VQN11" s="144"/>
      <c r="VQO11" s="144"/>
      <c r="VQP11" s="144"/>
      <c r="VQQ11" s="144"/>
      <c r="VQR11" s="144"/>
      <c r="VQS11" s="144"/>
      <c r="VQT11" s="144"/>
      <c r="VQU11" s="144"/>
      <c r="VQV11" s="144"/>
      <c r="VQW11" s="144"/>
      <c r="VQX11" s="144"/>
      <c r="VQY11" s="144"/>
      <c r="VQZ11" s="144"/>
      <c r="VRA11" s="144"/>
      <c r="VRB11" s="144"/>
      <c r="VRC11" s="144"/>
      <c r="VRD11" s="144"/>
      <c r="VRE11" s="144"/>
      <c r="VRF11" s="144"/>
      <c r="VRG11" s="144"/>
      <c r="VRH11" s="144"/>
      <c r="VRI11" s="144"/>
      <c r="VRJ11" s="144"/>
      <c r="VRK11" s="144"/>
      <c r="VRL11" s="144"/>
      <c r="VRM11" s="144"/>
      <c r="VRN11" s="144"/>
      <c r="VRO11" s="144"/>
      <c r="VRP11" s="144"/>
      <c r="VRQ11" s="144"/>
      <c r="VRR11" s="144"/>
      <c r="VRS11" s="144"/>
      <c r="VRT11" s="144"/>
      <c r="VRU11" s="144"/>
      <c r="VRV11" s="144"/>
      <c r="VRW11" s="144"/>
      <c r="VRX11" s="144"/>
      <c r="VRY11" s="144"/>
      <c r="VRZ11" s="144"/>
      <c r="VSA11" s="144"/>
      <c r="VSB11" s="144"/>
      <c r="VSC11" s="144"/>
      <c r="VSD11" s="144"/>
      <c r="VSE11" s="144"/>
      <c r="VSF11" s="144"/>
      <c r="VSG11" s="144"/>
      <c r="VSH11" s="144"/>
      <c r="VSI11" s="144"/>
      <c r="VSJ11" s="144"/>
      <c r="VSK11" s="144"/>
      <c r="VSL11" s="144"/>
      <c r="VSM11" s="144"/>
      <c r="VSN11" s="144"/>
      <c r="VSO11" s="144"/>
      <c r="VSP11" s="144"/>
      <c r="VSQ11" s="144"/>
      <c r="VSR11" s="144"/>
      <c r="VSS11" s="144"/>
      <c r="VST11" s="144"/>
      <c r="VSU11" s="144"/>
      <c r="VSV11" s="144"/>
      <c r="VSW11" s="144"/>
      <c r="VSX11" s="144"/>
      <c r="VSY11" s="144"/>
      <c r="VSZ11" s="144"/>
      <c r="VTA11" s="144"/>
      <c r="VTB11" s="144"/>
      <c r="VTC11" s="144"/>
      <c r="VTD11" s="144"/>
      <c r="VTE11" s="144"/>
      <c r="VTF11" s="144"/>
      <c r="VTG11" s="144"/>
      <c r="VTH11" s="144"/>
      <c r="VTI11" s="144"/>
      <c r="VTJ11" s="144"/>
      <c r="VTK11" s="144"/>
      <c r="VTL11" s="144"/>
      <c r="VTM11" s="144"/>
      <c r="VTN11" s="144"/>
      <c r="VTO11" s="144"/>
      <c r="VTP11" s="144"/>
      <c r="VTQ11" s="144"/>
      <c r="VTR11" s="144"/>
      <c r="VTS11" s="144"/>
      <c r="VTT11" s="144"/>
      <c r="VTU11" s="144"/>
      <c r="VTV11" s="144"/>
      <c r="VTW11" s="144"/>
      <c r="VTX11" s="144"/>
      <c r="VTY11" s="144"/>
      <c r="VTZ11" s="144"/>
      <c r="VUA11" s="144"/>
      <c r="VUB11" s="144"/>
      <c r="VUC11" s="144"/>
      <c r="VUD11" s="144"/>
      <c r="VUE11" s="144"/>
      <c r="VUF11" s="144"/>
      <c r="VUG11" s="144"/>
      <c r="VUH11" s="144"/>
      <c r="VUI11" s="144"/>
      <c r="VUJ11" s="144"/>
      <c r="VUK11" s="144"/>
      <c r="VUL11" s="144"/>
      <c r="VUM11" s="144"/>
      <c r="VUN11" s="144"/>
      <c r="VUO11" s="144"/>
      <c r="VUP11" s="144"/>
      <c r="VUQ11" s="144"/>
      <c r="VUR11" s="144"/>
      <c r="VUS11" s="144"/>
      <c r="VUT11" s="144"/>
      <c r="VUU11" s="144"/>
      <c r="VUV11" s="144"/>
      <c r="VUW11" s="144"/>
      <c r="VUX11" s="144"/>
      <c r="VUY11" s="144"/>
      <c r="VUZ11" s="144"/>
      <c r="VVA11" s="144"/>
      <c r="VVB11" s="144"/>
      <c r="VVC11" s="144"/>
      <c r="VVD11" s="144"/>
      <c r="VVE11" s="144"/>
      <c r="VVF11" s="144"/>
      <c r="VVG11" s="144"/>
      <c r="VVH11" s="144"/>
      <c r="VVI11" s="144"/>
      <c r="VVJ11" s="144"/>
      <c r="VVK11" s="144"/>
      <c r="VVL11" s="144"/>
      <c r="VVM11" s="144"/>
      <c r="VVN11" s="144"/>
      <c r="VVO11" s="144"/>
      <c r="VVP11" s="144"/>
      <c r="VVQ11" s="144"/>
      <c r="VVR11" s="144"/>
      <c r="VVS11" s="144"/>
      <c r="VVT11" s="144"/>
      <c r="VVU11" s="144"/>
      <c r="VVV11" s="144"/>
      <c r="VVW11" s="144"/>
      <c r="VVX11" s="144"/>
      <c r="VVY11" s="144"/>
      <c r="VVZ11" s="144"/>
      <c r="VWA11" s="144"/>
      <c r="VWB11" s="144"/>
      <c r="VWC11" s="144"/>
      <c r="VWD11" s="144"/>
      <c r="VWE11" s="144"/>
      <c r="VWF11" s="144"/>
      <c r="VWG11" s="144"/>
      <c r="VWH11" s="144"/>
      <c r="VWI11" s="144"/>
      <c r="VWJ11" s="144"/>
      <c r="VWK11" s="144"/>
      <c r="VWL11" s="144"/>
      <c r="VWM11" s="144"/>
      <c r="VWN11" s="144"/>
      <c r="VWO11" s="144"/>
      <c r="VWP11" s="144"/>
      <c r="VWQ11" s="144"/>
      <c r="VWR11" s="144"/>
      <c r="VWS11" s="144"/>
      <c r="VWT11" s="144"/>
      <c r="VWU11" s="144"/>
      <c r="VWV11" s="144"/>
      <c r="VWW11" s="144"/>
      <c r="VWX11" s="144"/>
      <c r="VWY11" s="144"/>
      <c r="VWZ11" s="144"/>
      <c r="VXA11" s="144"/>
      <c r="VXB11" s="144"/>
      <c r="VXC11" s="144"/>
      <c r="VXD11" s="144"/>
      <c r="VXE11" s="144"/>
      <c r="VXF11" s="144"/>
      <c r="VXG11" s="144"/>
      <c r="VXH11" s="144"/>
      <c r="VXI11" s="144"/>
      <c r="VXJ11" s="144"/>
      <c r="VXK11" s="144"/>
      <c r="VXL11" s="144"/>
      <c r="VXM11" s="144"/>
      <c r="VXN11" s="144"/>
      <c r="VXO11" s="144"/>
      <c r="VXP11" s="144"/>
      <c r="VXQ11" s="144"/>
      <c r="VXR11" s="144"/>
      <c r="VXS11" s="144"/>
      <c r="VXT11" s="144"/>
      <c r="VXU11" s="144"/>
      <c r="VXV11" s="144"/>
      <c r="VXW11" s="144"/>
      <c r="VXX11" s="144"/>
      <c r="VXY11" s="144"/>
      <c r="VXZ11" s="144"/>
      <c r="VYA11" s="144"/>
      <c r="VYB11" s="144"/>
      <c r="VYC11" s="144"/>
      <c r="VYD11" s="144"/>
      <c r="VYE11" s="144"/>
      <c r="VYF11" s="144"/>
      <c r="VYG11" s="144"/>
      <c r="VYH11" s="144"/>
      <c r="VYI11" s="144"/>
      <c r="VYJ11" s="144"/>
      <c r="VYK11" s="144"/>
      <c r="VYL11" s="144"/>
      <c r="VYM11" s="144"/>
      <c r="VYN11" s="144"/>
      <c r="VYO11" s="144"/>
      <c r="VYP11" s="144"/>
      <c r="VYQ11" s="144"/>
      <c r="VYR11" s="144"/>
      <c r="VYS11" s="144"/>
      <c r="VYT11" s="144"/>
      <c r="VYU11" s="144"/>
      <c r="VYV11" s="144"/>
      <c r="VYW11" s="144"/>
      <c r="VYX11" s="144"/>
      <c r="VYY11" s="144"/>
      <c r="VYZ11" s="144"/>
      <c r="VZA11" s="144"/>
      <c r="VZB11" s="144"/>
      <c r="VZC11" s="144"/>
      <c r="VZD11" s="144"/>
      <c r="VZE11" s="144"/>
      <c r="VZF11" s="144"/>
      <c r="VZG11" s="144"/>
      <c r="VZH11" s="144"/>
      <c r="VZI11" s="144"/>
      <c r="VZJ11" s="144"/>
      <c r="VZK11" s="144"/>
      <c r="VZL11" s="144"/>
      <c r="VZM11" s="144"/>
      <c r="VZN11" s="144"/>
      <c r="VZO11" s="144"/>
      <c r="VZP11" s="144"/>
      <c r="VZQ11" s="144"/>
      <c r="VZR11" s="144"/>
      <c r="VZS11" s="144"/>
      <c r="VZT11" s="144"/>
      <c r="VZU11" s="144"/>
      <c r="VZV11" s="144"/>
      <c r="VZW11" s="144"/>
      <c r="VZX11" s="144"/>
      <c r="VZY11" s="144"/>
      <c r="VZZ11" s="144"/>
      <c r="WAA11" s="144"/>
      <c r="WAB11" s="144"/>
      <c r="WAC11" s="144"/>
      <c r="WAD11" s="144"/>
      <c r="WAE11" s="144"/>
      <c r="WAF11" s="144"/>
      <c r="WAG11" s="144"/>
      <c r="WAH11" s="144"/>
      <c r="WAI11" s="144"/>
      <c r="WAJ11" s="144"/>
      <c r="WAK11" s="144"/>
      <c r="WAL11" s="144"/>
      <c r="WAM11" s="144"/>
      <c r="WAN11" s="144"/>
      <c r="WAO11" s="144"/>
      <c r="WAP11" s="144"/>
      <c r="WAQ11" s="144"/>
      <c r="WAR11" s="144"/>
      <c r="WAS11" s="144"/>
      <c r="WAT11" s="144"/>
      <c r="WAU11" s="144"/>
      <c r="WAV11" s="144"/>
      <c r="WAW11" s="144"/>
      <c r="WAX11" s="144"/>
      <c r="WAY11" s="144"/>
      <c r="WAZ11" s="144"/>
      <c r="WBA11" s="144"/>
      <c r="WBB11" s="144"/>
      <c r="WBC11" s="144"/>
      <c r="WBD11" s="144"/>
      <c r="WBE11" s="144"/>
      <c r="WBF11" s="144"/>
      <c r="WBG11" s="144"/>
      <c r="WBH11" s="144"/>
      <c r="WBI11" s="144"/>
      <c r="WBJ11" s="144"/>
      <c r="WBK11" s="144"/>
      <c r="WBL11" s="144"/>
      <c r="WBM11" s="144"/>
      <c r="WBN11" s="144"/>
      <c r="WBO11" s="144"/>
      <c r="WBP11" s="144"/>
      <c r="WBQ11" s="144"/>
      <c r="WBR11" s="144"/>
      <c r="WBS11" s="144"/>
      <c r="WBT11" s="144"/>
      <c r="WBU11" s="144"/>
      <c r="WBV11" s="144"/>
      <c r="WBW11" s="144"/>
      <c r="WBX11" s="144"/>
      <c r="WBY11" s="144"/>
      <c r="WBZ11" s="144"/>
      <c r="WCA11" s="144"/>
      <c r="WCB11" s="144"/>
      <c r="WCC11" s="144"/>
      <c r="WCD11" s="144"/>
      <c r="WCE11" s="144"/>
      <c r="WCF11" s="144"/>
      <c r="WCG11" s="144"/>
      <c r="WCH11" s="144"/>
      <c r="WCI11" s="144"/>
      <c r="WCJ11" s="144"/>
      <c r="WCK11" s="144"/>
      <c r="WCL11" s="144"/>
      <c r="WCM11" s="144"/>
      <c r="WCN11" s="144"/>
      <c r="WCO11" s="144"/>
      <c r="WCP11" s="144"/>
      <c r="WCQ11" s="144"/>
      <c r="WCR11" s="144"/>
      <c r="WCS11" s="144"/>
      <c r="WCT11" s="144"/>
      <c r="WCU11" s="144"/>
      <c r="WCV11" s="144"/>
      <c r="WCW11" s="144"/>
      <c r="WCX11" s="144"/>
      <c r="WCY11" s="144"/>
      <c r="WCZ11" s="144"/>
      <c r="WDA11" s="144"/>
      <c r="WDB11" s="144"/>
      <c r="WDC11" s="144"/>
      <c r="WDD11" s="144"/>
      <c r="WDE11" s="144"/>
      <c r="WDF11" s="144"/>
      <c r="WDG11" s="144"/>
      <c r="WDH11" s="144"/>
      <c r="WDI11" s="144"/>
      <c r="WDJ11" s="144"/>
      <c r="WDK11" s="144"/>
      <c r="WDL11" s="144"/>
      <c r="WDM11" s="144"/>
      <c r="WDN11" s="144"/>
      <c r="WDO11" s="144"/>
      <c r="WDP11" s="144"/>
      <c r="WDQ11" s="144"/>
      <c r="WDR11" s="144"/>
      <c r="WDS11" s="144"/>
      <c r="WDT11" s="144"/>
      <c r="WDU11" s="144"/>
      <c r="WDV11" s="144"/>
      <c r="WDW11" s="144"/>
      <c r="WDX11" s="144"/>
      <c r="WDY11" s="144"/>
      <c r="WDZ11" s="144"/>
      <c r="WEA11" s="144"/>
      <c r="WEB11" s="144"/>
      <c r="WEC11" s="144"/>
      <c r="WED11" s="144"/>
      <c r="WEE11" s="144"/>
      <c r="WEF11" s="144"/>
      <c r="WEG11" s="144"/>
      <c r="WEH11" s="144"/>
      <c r="WEI11" s="144"/>
      <c r="WEJ11" s="144"/>
      <c r="WEK11" s="144"/>
      <c r="WEL11" s="144"/>
      <c r="WEM11" s="144"/>
      <c r="WEN11" s="144"/>
      <c r="WEO11" s="144"/>
      <c r="WEP11" s="144"/>
      <c r="WEQ11" s="144"/>
      <c r="WER11" s="144"/>
      <c r="WES11" s="144"/>
      <c r="WET11" s="144"/>
      <c r="WEU11" s="144"/>
      <c r="WEV11" s="144"/>
      <c r="WEW11" s="144"/>
      <c r="WEX11" s="144"/>
      <c r="WEY11" s="144"/>
      <c r="WEZ11" s="144"/>
      <c r="WFA11" s="144"/>
      <c r="WFB11" s="144"/>
      <c r="WFC11" s="144"/>
      <c r="WFD11" s="144"/>
      <c r="WFE11" s="144"/>
      <c r="WFF11" s="144"/>
      <c r="WFG11" s="144"/>
      <c r="WFH11" s="144"/>
      <c r="WFI11" s="144"/>
      <c r="WFJ11" s="144"/>
      <c r="WFK11" s="144"/>
      <c r="WFL11" s="144"/>
      <c r="WFM11" s="144"/>
      <c r="WFN11" s="144"/>
      <c r="WFO11" s="144"/>
      <c r="WFP11" s="144"/>
      <c r="WFQ11" s="144"/>
      <c r="WFR11" s="144"/>
      <c r="WFS11" s="144"/>
      <c r="WFT11" s="144"/>
      <c r="WFU11" s="144"/>
      <c r="WFV11" s="144"/>
      <c r="WFW11" s="144"/>
      <c r="WFX11" s="144"/>
      <c r="WFY11" s="144"/>
      <c r="WFZ11" s="144"/>
      <c r="WGA11" s="144"/>
      <c r="WGB11" s="144"/>
      <c r="WGC11" s="144"/>
      <c r="WGD11" s="144"/>
      <c r="WGE11" s="144"/>
      <c r="WGF11" s="144"/>
      <c r="WGG11" s="144"/>
      <c r="WGH11" s="144"/>
      <c r="WGI11" s="144"/>
      <c r="WGJ11" s="144"/>
      <c r="WGK11" s="144"/>
      <c r="WGL11" s="144"/>
      <c r="WGM11" s="144"/>
      <c r="WGN11" s="144"/>
      <c r="WGO11" s="144"/>
      <c r="WGP11" s="144"/>
      <c r="WGQ11" s="144"/>
      <c r="WGR11" s="144"/>
      <c r="WGS11" s="144"/>
      <c r="WGT11" s="144"/>
      <c r="WGU11" s="144"/>
      <c r="WGV11" s="144"/>
      <c r="WGW11" s="144"/>
      <c r="WGX11" s="144"/>
      <c r="WGY11" s="144"/>
      <c r="WGZ11" s="144"/>
      <c r="WHA11" s="144"/>
      <c r="WHB11" s="144"/>
      <c r="WHC11" s="144"/>
      <c r="WHD11" s="144"/>
      <c r="WHE11" s="144"/>
      <c r="WHF11" s="144"/>
      <c r="WHG11" s="144"/>
      <c r="WHH11" s="144"/>
      <c r="WHI11" s="144"/>
      <c r="WHJ11" s="144"/>
      <c r="WHK11" s="144"/>
      <c r="WHL11" s="144"/>
      <c r="WHM11" s="144"/>
      <c r="WHN11" s="144"/>
      <c r="WHO11" s="144"/>
      <c r="WHP11" s="144"/>
      <c r="WHQ11" s="144"/>
      <c r="WHR11" s="144"/>
      <c r="WHS11" s="144"/>
      <c r="WHT11" s="144"/>
      <c r="WHU11" s="144"/>
      <c r="WHV11" s="144"/>
      <c r="WHW11" s="144"/>
      <c r="WHX11" s="144"/>
      <c r="WHY11" s="144"/>
      <c r="WHZ11" s="144"/>
      <c r="WIA11" s="144"/>
      <c r="WIB11" s="144"/>
      <c r="WIC11" s="144"/>
      <c r="WID11" s="144"/>
      <c r="WIE11" s="144"/>
      <c r="WIF11" s="144"/>
      <c r="WIG11" s="144"/>
      <c r="WIH11" s="144"/>
      <c r="WII11" s="144"/>
      <c r="WIJ11" s="144"/>
      <c r="WIK11" s="144"/>
      <c r="WIL11" s="144"/>
      <c r="WIM11" s="144"/>
      <c r="WIN11" s="144"/>
      <c r="WIO11" s="144"/>
      <c r="WIP11" s="144"/>
      <c r="WIQ11" s="144"/>
      <c r="WIR11" s="144"/>
      <c r="WIS11" s="144"/>
      <c r="WIT11" s="144"/>
      <c r="WIU11" s="144"/>
      <c r="WIV11" s="144"/>
      <c r="WIW11" s="144"/>
      <c r="WIX11" s="144"/>
      <c r="WIY11" s="144"/>
      <c r="WIZ11" s="144"/>
      <c r="WJA11" s="144"/>
      <c r="WJB11" s="144"/>
      <c r="WJC11" s="144"/>
      <c r="WJD11" s="144"/>
      <c r="WJE11" s="144"/>
      <c r="WJF11" s="144"/>
      <c r="WJG11" s="144"/>
      <c r="WJH11" s="144"/>
      <c r="WJI11" s="144"/>
      <c r="WJJ11" s="144"/>
      <c r="WJK11" s="144"/>
      <c r="WJL11" s="144"/>
      <c r="WJM11" s="144"/>
      <c r="WJN11" s="144"/>
      <c r="WJO11" s="144"/>
      <c r="WJP11" s="144"/>
      <c r="WJQ11" s="144"/>
      <c r="WJR11" s="144"/>
      <c r="WJS11" s="144"/>
      <c r="WJT11" s="144"/>
      <c r="WJU11" s="144"/>
      <c r="WJV11" s="144"/>
      <c r="WJW11" s="144"/>
      <c r="WJX11" s="144"/>
      <c r="WJY11" s="144"/>
      <c r="WJZ11" s="144"/>
      <c r="WKA11" s="144"/>
      <c r="WKB11" s="144"/>
      <c r="WKC11" s="144"/>
      <c r="WKD11" s="144"/>
      <c r="WKE11" s="144"/>
      <c r="WKF11" s="144"/>
      <c r="WKG11" s="144"/>
      <c r="WKH11" s="144"/>
      <c r="WKI11" s="144"/>
      <c r="WKJ11" s="144"/>
      <c r="WKK11" s="144"/>
      <c r="WKL11" s="144"/>
      <c r="WKM11" s="144"/>
      <c r="WKN11" s="144"/>
      <c r="WKO11" s="144"/>
      <c r="WKP11" s="144"/>
      <c r="WKQ11" s="144"/>
      <c r="WKR11" s="144"/>
      <c r="WKS11" s="144"/>
      <c r="WKT11" s="144"/>
      <c r="WKU11" s="144"/>
      <c r="WKV11" s="144"/>
      <c r="WKW11" s="144"/>
      <c r="WKX11" s="144"/>
      <c r="WKY11" s="144"/>
      <c r="WKZ11" s="144"/>
      <c r="WLA11" s="144"/>
      <c r="WLB11" s="144"/>
      <c r="WLC11" s="144"/>
      <c r="WLD11" s="144"/>
      <c r="WLE11" s="144"/>
      <c r="WLF11" s="144"/>
      <c r="WLG11" s="144"/>
      <c r="WLH11" s="144"/>
      <c r="WLI11" s="144"/>
      <c r="WLJ11" s="144"/>
      <c r="WLK11" s="144"/>
      <c r="WLL11" s="144"/>
      <c r="WLM11" s="144"/>
      <c r="WLN11" s="144"/>
      <c r="WLO11" s="144"/>
      <c r="WLP11" s="144"/>
      <c r="WLQ11" s="144"/>
      <c r="WLR11" s="144"/>
      <c r="WLS11" s="144"/>
      <c r="WLT11" s="144"/>
      <c r="WLU11" s="144"/>
      <c r="WLV11" s="144"/>
      <c r="WLW11" s="144"/>
      <c r="WLX11" s="144"/>
      <c r="WLY11" s="144"/>
      <c r="WLZ11" s="144"/>
      <c r="WMA11" s="144"/>
      <c r="WMB11" s="144"/>
      <c r="WMC11" s="144"/>
      <c r="WMD11" s="144"/>
      <c r="WME11" s="144"/>
      <c r="WMF11" s="144"/>
      <c r="WMG11" s="144"/>
      <c r="WMH11" s="144"/>
      <c r="WMI11" s="144"/>
      <c r="WMJ11" s="144"/>
      <c r="WMK11" s="144"/>
      <c r="WML11" s="144"/>
      <c r="WMM11" s="144"/>
      <c r="WMN11" s="144"/>
      <c r="WMO11" s="144"/>
      <c r="WMP11" s="144"/>
      <c r="WMQ11" s="144"/>
      <c r="WMR11" s="144"/>
      <c r="WMS11" s="144"/>
      <c r="WMT11" s="144"/>
      <c r="WMU11" s="144"/>
      <c r="WMV11" s="144"/>
      <c r="WMW11" s="144"/>
      <c r="WMX11" s="144"/>
      <c r="WMY11" s="144"/>
      <c r="WMZ11" s="144"/>
      <c r="WNA11" s="144"/>
      <c r="WNB11" s="144"/>
      <c r="WNC11" s="144"/>
      <c r="WND11" s="144"/>
      <c r="WNE11" s="144"/>
      <c r="WNF11" s="144"/>
      <c r="WNG11" s="144"/>
      <c r="WNH11" s="144"/>
      <c r="WNI11" s="144"/>
      <c r="WNJ11" s="144"/>
      <c r="WNK11" s="144"/>
      <c r="WNL11" s="144"/>
      <c r="WNM11" s="144"/>
      <c r="WNN11" s="144"/>
      <c r="WNO11" s="144"/>
      <c r="WNP11" s="144"/>
      <c r="WNQ11" s="144"/>
      <c r="WNR11" s="144"/>
      <c r="WNS11" s="144"/>
      <c r="WNT11" s="144"/>
      <c r="WNU11" s="144"/>
      <c r="WNV11" s="144"/>
      <c r="WNW11" s="144"/>
      <c r="WNX11" s="144"/>
      <c r="WNY11" s="144"/>
      <c r="WNZ11" s="144"/>
      <c r="WOA11" s="144"/>
      <c r="WOB11" s="144"/>
      <c r="WOC11" s="144"/>
      <c r="WOD11" s="144"/>
      <c r="WOE11" s="144"/>
      <c r="WOF11" s="144"/>
      <c r="WOG11" s="144"/>
      <c r="WOH11" s="144"/>
      <c r="WOI11" s="144"/>
      <c r="WOJ11" s="144"/>
      <c r="WOK11" s="144"/>
      <c r="WOL11" s="144"/>
      <c r="WOM11" s="144"/>
      <c r="WON11" s="144"/>
      <c r="WOO11" s="144"/>
      <c r="WOP11" s="144"/>
      <c r="WOQ11" s="144"/>
      <c r="WOR11" s="144"/>
      <c r="WOS11" s="144"/>
      <c r="WOT11" s="144"/>
      <c r="WOU11" s="144"/>
      <c r="WOV11" s="144"/>
      <c r="WOW11" s="144"/>
      <c r="WOX11" s="144"/>
      <c r="WOY11" s="144"/>
      <c r="WOZ11" s="144"/>
      <c r="WPA11" s="144"/>
      <c r="WPB11" s="144"/>
      <c r="WPC11" s="144"/>
      <c r="WPD11" s="144"/>
      <c r="WPE11" s="144"/>
      <c r="WPF11" s="144"/>
      <c r="WPG11" s="144"/>
      <c r="WPH11" s="144"/>
      <c r="WPI11" s="144"/>
      <c r="WPJ11" s="144"/>
      <c r="WPK11" s="144"/>
      <c r="WPL11" s="144"/>
      <c r="WPM11" s="144"/>
      <c r="WPN11" s="144"/>
      <c r="WPO11" s="144"/>
      <c r="WPP11" s="144"/>
      <c r="WPQ11" s="144"/>
      <c r="WPR11" s="144"/>
      <c r="WPS11" s="144"/>
      <c r="WPT11" s="144"/>
      <c r="WPU11" s="144"/>
      <c r="WPV11" s="144"/>
      <c r="WPW11" s="144"/>
      <c r="WPX11" s="144"/>
      <c r="WPY11" s="144"/>
      <c r="WPZ11" s="144"/>
      <c r="WQA11" s="144"/>
      <c r="WQB11" s="144"/>
      <c r="WQC11" s="144"/>
      <c r="WQD11" s="144"/>
      <c r="WQE11" s="144"/>
      <c r="WQF11" s="144"/>
      <c r="WQG11" s="144"/>
      <c r="WQH11" s="144"/>
      <c r="WQI11" s="144"/>
      <c r="WQJ11" s="144"/>
      <c r="WQK11" s="144"/>
      <c r="WQL11" s="144"/>
      <c r="WQM11" s="144"/>
      <c r="WQN11" s="144"/>
      <c r="WQO11" s="144"/>
      <c r="WQP11" s="144"/>
      <c r="WQQ11" s="144"/>
      <c r="WQR11" s="144"/>
      <c r="WQS11" s="144"/>
      <c r="WQT11" s="144"/>
      <c r="WQU11" s="144"/>
      <c r="WQV11" s="144"/>
      <c r="WQW11" s="144"/>
      <c r="WQX11" s="144"/>
      <c r="WQY11" s="144"/>
      <c r="WQZ11" s="144"/>
      <c r="WRA11" s="144"/>
      <c r="WRB11" s="144"/>
      <c r="WRC11" s="144"/>
      <c r="WRD11" s="144"/>
      <c r="WRE11" s="144"/>
      <c r="WRF11" s="144"/>
      <c r="WRG11" s="144"/>
      <c r="WRH11" s="144"/>
      <c r="WRI11" s="144"/>
      <c r="WRJ11" s="144"/>
      <c r="WRK11" s="144"/>
      <c r="WRL11" s="144"/>
      <c r="WRM11" s="144"/>
      <c r="WRN11" s="144"/>
      <c r="WRO11" s="144"/>
      <c r="WRP11" s="144"/>
      <c r="WRQ11" s="144"/>
      <c r="WRR11" s="144"/>
      <c r="WRS11" s="144"/>
      <c r="WRT11" s="144"/>
      <c r="WRU11" s="144"/>
      <c r="WRV11" s="144"/>
      <c r="WRW11" s="144"/>
      <c r="WRX11" s="144"/>
      <c r="WRY11" s="144"/>
      <c r="WRZ11" s="144"/>
      <c r="WSA11" s="144"/>
      <c r="WSB11" s="144"/>
      <c r="WSC11" s="144"/>
      <c r="WSD11" s="144"/>
      <c r="WSE11" s="144"/>
      <c r="WSF11" s="144"/>
      <c r="WSG11" s="144"/>
      <c r="WSH11" s="144"/>
      <c r="WSI11" s="144"/>
      <c r="WSJ11" s="144"/>
      <c r="WSK11" s="144"/>
      <c r="WSL11" s="144"/>
      <c r="WSM11" s="144"/>
      <c r="WSN11" s="144"/>
      <c r="WSO11" s="144"/>
      <c r="WSP11" s="144"/>
      <c r="WSQ11" s="144"/>
      <c r="WSR11" s="144"/>
      <c r="WSS11" s="144"/>
      <c r="WST11" s="144"/>
      <c r="WSU11" s="144"/>
      <c r="WSV11" s="144"/>
      <c r="WSW11" s="144"/>
      <c r="WSX11" s="144"/>
      <c r="WSY11" s="144"/>
      <c r="WSZ11" s="144"/>
      <c r="WTA11" s="144"/>
      <c r="WTB11" s="144"/>
      <c r="WTC11" s="144"/>
      <c r="WTD11" s="144"/>
      <c r="WTE11" s="144"/>
      <c r="WTF11" s="144"/>
      <c r="WTG11" s="144"/>
      <c r="WTH11" s="144"/>
      <c r="WTI11" s="144"/>
      <c r="WTJ11" s="144"/>
      <c r="WTK11" s="144"/>
      <c r="WTL11" s="144"/>
      <c r="WTM11" s="144"/>
      <c r="WTN11" s="144"/>
      <c r="WTO11" s="144"/>
      <c r="WTP11" s="144"/>
      <c r="WTQ11" s="144"/>
      <c r="WTR11" s="144"/>
      <c r="WTS11" s="144"/>
      <c r="WTT11" s="144"/>
      <c r="WTU11" s="144"/>
      <c r="WTV11" s="144"/>
      <c r="WTW11" s="144"/>
      <c r="WTX11" s="144"/>
      <c r="WTY11" s="144"/>
      <c r="WTZ11" s="144"/>
      <c r="WUA11" s="144"/>
      <c r="WUB11" s="144"/>
      <c r="WUC11" s="144"/>
      <c r="WUD11" s="144"/>
      <c r="WUE11" s="144"/>
      <c r="WUF11" s="144"/>
      <c r="WUG11" s="144"/>
      <c r="WUH11" s="144"/>
      <c r="WUI11" s="144"/>
      <c r="WUJ11" s="144"/>
      <c r="WUK11" s="144"/>
      <c r="WUL11" s="144"/>
      <c r="WUM11" s="144"/>
      <c r="WUN11" s="144"/>
      <c r="WUO11" s="144"/>
      <c r="WUP11" s="144"/>
      <c r="WUQ11" s="144"/>
      <c r="WUR11" s="144"/>
      <c r="WUS11" s="144"/>
      <c r="WUT11" s="144"/>
      <c r="WUU11" s="144"/>
      <c r="WUV11" s="144"/>
      <c r="WUW11" s="144"/>
      <c r="WUX11" s="144"/>
      <c r="WUY11" s="144"/>
      <c r="WUZ11" s="144"/>
      <c r="WVA11" s="144"/>
      <c r="WVB11" s="144"/>
      <c r="WVC11" s="144"/>
      <c r="WVD11" s="144"/>
      <c r="WVE11" s="144"/>
      <c r="WVF11" s="144"/>
      <c r="WVG11" s="144"/>
      <c r="WVH11" s="144"/>
      <c r="WVI11" s="144"/>
      <c r="WVJ11" s="144"/>
      <c r="WVK11" s="144"/>
      <c r="WVL11" s="144"/>
      <c r="WVM11" s="144"/>
      <c r="WVN11" s="144"/>
      <c r="WVO11" s="144"/>
      <c r="WVP11" s="144"/>
      <c r="WVQ11" s="144"/>
      <c r="WVR11" s="144"/>
      <c r="WVS11" s="144"/>
      <c r="WVT11" s="144"/>
      <c r="WVU11" s="144"/>
      <c r="WVV11" s="144"/>
      <c r="WVW11" s="144"/>
      <c r="WVX11" s="144"/>
      <c r="WVY11" s="144"/>
      <c r="WVZ11" s="144"/>
      <c r="WWA11" s="144"/>
      <c r="WWB11" s="144"/>
      <c r="WWC11" s="144"/>
      <c r="WWD11" s="144"/>
      <c r="WWE11" s="144"/>
      <c r="WWF11" s="144"/>
      <c r="WWG11" s="144"/>
      <c r="WWH11" s="144"/>
      <c r="WWI11" s="144"/>
      <c r="WWJ11" s="144"/>
      <c r="WWK11" s="144"/>
      <c r="WWL11" s="144"/>
      <c r="WWM11" s="144"/>
      <c r="WWN11" s="144"/>
      <c r="WWO11" s="144"/>
      <c r="WWP11" s="144"/>
      <c r="WWQ11" s="144"/>
      <c r="WWR11" s="144"/>
      <c r="WWS11" s="144"/>
      <c r="WWT11" s="144"/>
      <c r="WWU11" s="144"/>
      <c r="WWV11" s="144"/>
      <c r="WWW11" s="144"/>
      <c r="WWX11" s="144"/>
      <c r="WWY11" s="144"/>
      <c r="WWZ11" s="144"/>
      <c r="WXA11" s="144"/>
      <c r="WXB11" s="144"/>
      <c r="WXC11" s="144"/>
      <c r="WXD11" s="144"/>
      <c r="WXE11" s="144"/>
      <c r="WXF11" s="144"/>
      <c r="WXG11" s="144"/>
      <c r="WXH11" s="144"/>
      <c r="WXI11" s="144"/>
      <c r="WXJ11" s="144"/>
      <c r="WXK11" s="144"/>
      <c r="WXL11" s="144"/>
      <c r="WXM11" s="144"/>
      <c r="WXN11" s="144"/>
      <c r="WXO11" s="144"/>
      <c r="WXP11" s="144"/>
      <c r="WXQ11" s="144"/>
      <c r="WXR11" s="144"/>
      <c r="WXS11" s="144"/>
      <c r="WXT11" s="144"/>
      <c r="WXU11" s="144"/>
      <c r="WXV11" s="144"/>
      <c r="WXW11" s="144"/>
      <c r="WXX11" s="144"/>
      <c r="WXY11" s="144"/>
      <c r="WXZ11" s="144"/>
      <c r="WYA11" s="144"/>
      <c r="WYB11" s="144"/>
      <c r="WYC11" s="144"/>
      <c r="WYD11" s="144"/>
      <c r="WYE11" s="144"/>
      <c r="WYF11" s="144"/>
      <c r="WYG11" s="144"/>
      <c r="WYH11" s="144"/>
      <c r="WYI11" s="144"/>
      <c r="WYJ11" s="144"/>
      <c r="WYK11" s="144"/>
      <c r="WYL11" s="144"/>
      <c r="WYM11" s="144"/>
      <c r="WYN11" s="144"/>
      <c r="WYO11" s="144"/>
      <c r="WYP11" s="144"/>
      <c r="WYQ11" s="144"/>
      <c r="WYR11" s="144"/>
      <c r="WYS11" s="144"/>
      <c r="WYT11" s="144"/>
      <c r="WYU11" s="144"/>
      <c r="WYV11" s="144"/>
      <c r="WYW11" s="144"/>
      <c r="WYX11" s="144"/>
      <c r="WYY11" s="144"/>
      <c r="WYZ11" s="144"/>
      <c r="WZA11" s="144"/>
      <c r="WZB11" s="144"/>
      <c r="WZC11" s="144"/>
      <c r="WZD11" s="144"/>
      <c r="WZE11" s="144"/>
      <c r="WZF11" s="144"/>
      <c r="WZG11" s="144"/>
      <c r="WZH11" s="144"/>
      <c r="WZI11" s="144"/>
      <c r="WZJ11" s="144"/>
      <c r="WZK11" s="144"/>
      <c r="WZL11" s="144"/>
      <c r="WZM11" s="144"/>
      <c r="WZN11" s="144"/>
      <c r="WZO11" s="144"/>
      <c r="WZP11" s="144"/>
      <c r="WZQ11" s="144"/>
      <c r="WZR11" s="144"/>
      <c r="WZS11" s="144"/>
      <c r="WZT11" s="144"/>
      <c r="WZU11" s="144"/>
      <c r="WZV11" s="144"/>
      <c r="WZW11" s="144"/>
      <c r="WZX11" s="144"/>
      <c r="WZY11" s="144"/>
      <c r="WZZ11" s="144"/>
      <c r="XAA11" s="144"/>
      <c r="XAB11" s="144"/>
      <c r="XAC11" s="144"/>
      <c r="XAD11" s="144"/>
      <c r="XAE11" s="144"/>
      <c r="XAF11" s="144"/>
      <c r="XAG11" s="144"/>
      <c r="XAH11" s="144"/>
      <c r="XAI11" s="144"/>
      <c r="XAJ11" s="144"/>
      <c r="XAK11" s="144"/>
      <c r="XAL11" s="144"/>
      <c r="XAM11" s="144"/>
      <c r="XAN11" s="144"/>
      <c r="XAO11" s="144"/>
      <c r="XAP11" s="144"/>
      <c r="XAQ11" s="144"/>
      <c r="XAR11" s="144"/>
      <c r="XAS11" s="144"/>
      <c r="XAT11" s="144"/>
      <c r="XAU11" s="144"/>
      <c r="XAV11" s="144"/>
      <c r="XAW11" s="144"/>
      <c r="XAX11" s="144"/>
      <c r="XAY11" s="144"/>
      <c r="XAZ11" s="144"/>
      <c r="XBA11" s="144"/>
      <c r="XBB11" s="144"/>
      <c r="XBC11" s="144"/>
      <c r="XBD11" s="144"/>
      <c r="XBE11" s="144"/>
      <c r="XBF11" s="144"/>
      <c r="XBG11" s="144"/>
      <c r="XBH11" s="144"/>
      <c r="XBI11" s="144"/>
      <c r="XBJ11" s="144"/>
      <c r="XBK11" s="144"/>
      <c r="XBL11" s="144"/>
      <c r="XBM11" s="144"/>
      <c r="XBN11" s="144"/>
      <c r="XBO11" s="144"/>
      <c r="XBP11" s="144"/>
      <c r="XBQ11" s="144"/>
      <c r="XBR11" s="144"/>
      <c r="XBS11" s="144"/>
      <c r="XBT11" s="144"/>
      <c r="XBU11" s="144"/>
      <c r="XBV11" s="144"/>
      <c r="XBW11" s="144"/>
      <c r="XBX11" s="144"/>
      <c r="XBY11" s="144"/>
      <c r="XBZ11" s="144"/>
      <c r="XCA11" s="144"/>
      <c r="XCB11" s="144"/>
      <c r="XCC11" s="144"/>
      <c r="XCD11" s="144"/>
      <c r="XCE11" s="144"/>
      <c r="XCF11" s="144"/>
      <c r="XCG11" s="144"/>
      <c r="XCH11" s="144"/>
      <c r="XCI11" s="144"/>
      <c r="XCJ11" s="144"/>
      <c r="XCK11" s="144"/>
      <c r="XCL11" s="144"/>
      <c r="XCM11" s="144"/>
      <c r="XCN11" s="144"/>
      <c r="XCO11" s="144"/>
      <c r="XCP11" s="144"/>
      <c r="XCQ11" s="144"/>
      <c r="XCR11" s="144"/>
      <c r="XCS11" s="144"/>
      <c r="XCT11" s="144"/>
      <c r="XCU11" s="144"/>
      <c r="XCV11" s="144"/>
      <c r="XCW11" s="144"/>
      <c r="XCX11" s="144"/>
      <c r="XCY11" s="144"/>
      <c r="XCZ11" s="144"/>
      <c r="XDA11" s="144"/>
      <c r="XDB11" s="144"/>
      <c r="XDC11" s="144"/>
      <c r="XDD11" s="144"/>
      <c r="XDE11" s="144"/>
      <c r="XDF11" s="144"/>
      <c r="XDG11" s="144"/>
      <c r="XDH11" s="144"/>
      <c r="XDI11" s="144"/>
      <c r="XDJ11" s="144"/>
      <c r="XDK11" s="144"/>
      <c r="XDL11" s="144"/>
      <c r="XDM11" s="144"/>
      <c r="XDN11" s="144"/>
      <c r="XDO11" s="144"/>
      <c r="XDP11" s="144"/>
      <c r="XDQ11" s="144"/>
      <c r="XDR11" s="144"/>
      <c r="XDS11" s="144"/>
      <c r="XDT11" s="144"/>
      <c r="XDU11" s="144"/>
      <c r="XDV11" s="144"/>
      <c r="XDW11" s="144"/>
      <c r="XDX11" s="144"/>
      <c r="XDY11" s="144"/>
      <c r="XDZ11" s="144"/>
      <c r="XEA11" s="144"/>
      <c r="XEB11" s="144"/>
      <c r="XEC11" s="144"/>
      <c r="XED11" s="144"/>
      <c r="XEE11" s="144"/>
      <c r="XEF11" s="144"/>
      <c r="XEG11" s="144"/>
      <c r="XEH11" s="144"/>
      <c r="XEI11" s="144"/>
      <c r="XEJ11" s="144"/>
      <c r="XEK11" s="144"/>
      <c r="XEL11" s="144"/>
      <c r="XEM11" s="144"/>
      <c r="XEN11" s="144"/>
      <c r="XEO11" s="144"/>
      <c r="XEP11" s="144"/>
      <c r="XEQ11" s="144"/>
      <c r="XER11" s="144"/>
      <c r="XES11" s="144"/>
      <c r="XET11" s="144"/>
      <c r="XEU11" s="144"/>
      <c r="XEV11" s="144"/>
      <c r="XEW11" s="144"/>
      <c r="XEX11" s="144"/>
      <c r="XEY11" s="144"/>
    </row>
    <row r="12" s="141" customFormat="1" ht="54" spans="1:16379">
      <c r="A12" s="151">
        <v>10</v>
      </c>
      <c r="B12" s="151" t="s">
        <v>887</v>
      </c>
      <c r="C12" s="151">
        <f>C11+D11*0.1</f>
        <v>4.7</v>
      </c>
      <c r="D12" s="151">
        <v>2</v>
      </c>
      <c r="E12" s="152"/>
      <c r="F12" s="151"/>
      <c r="G12" s="151"/>
      <c r="H12" s="151" t="s">
        <v>434</v>
      </c>
      <c r="I12" s="161"/>
      <c r="J12" s="161"/>
      <c r="K12" s="152" t="s">
        <v>531</v>
      </c>
      <c r="L12" s="151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4"/>
      <c r="Z12" s="144"/>
      <c r="AA12" s="144"/>
      <c r="AB12" s="144"/>
      <c r="AC12" s="144"/>
      <c r="AD12" s="144"/>
      <c r="AE12" s="144"/>
      <c r="AF12" s="144"/>
      <c r="AG12" s="144"/>
      <c r="AH12" s="144"/>
      <c r="AI12" s="144"/>
      <c r="AJ12" s="144"/>
      <c r="AK12" s="144"/>
      <c r="AL12" s="144"/>
      <c r="AM12" s="144"/>
      <c r="AN12" s="144"/>
      <c r="AO12" s="144"/>
      <c r="AP12" s="144"/>
      <c r="AQ12" s="144"/>
      <c r="AR12" s="144"/>
      <c r="AS12" s="144"/>
      <c r="AT12" s="144"/>
      <c r="AU12" s="144"/>
      <c r="AV12" s="144"/>
      <c r="AW12" s="144"/>
      <c r="AX12" s="144"/>
      <c r="AY12" s="144"/>
      <c r="AZ12" s="144"/>
      <c r="BA12" s="144"/>
      <c r="BB12" s="144"/>
      <c r="BC12" s="144"/>
      <c r="BD12" s="144"/>
      <c r="BE12" s="144"/>
      <c r="BF12" s="144"/>
      <c r="BG12" s="144"/>
      <c r="BH12" s="144"/>
      <c r="BI12" s="144"/>
      <c r="BJ12" s="144"/>
      <c r="BK12" s="144"/>
      <c r="BL12" s="144"/>
      <c r="BM12" s="144"/>
      <c r="BN12" s="144"/>
      <c r="BO12" s="144"/>
      <c r="BP12" s="144"/>
      <c r="BQ12" s="144"/>
      <c r="BR12" s="144"/>
      <c r="BS12" s="144"/>
      <c r="BT12" s="144"/>
      <c r="BU12" s="144"/>
      <c r="BV12" s="144"/>
      <c r="BW12" s="144"/>
      <c r="BX12" s="144"/>
      <c r="BY12" s="144"/>
      <c r="BZ12" s="144"/>
      <c r="CA12" s="144"/>
      <c r="CB12" s="144"/>
      <c r="CC12" s="144"/>
      <c r="CD12" s="144"/>
      <c r="CE12" s="144"/>
      <c r="CF12" s="144"/>
      <c r="CG12" s="144"/>
      <c r="CH12" s="144"/>
      <c r="CI12" s="144"/>
      <c r="CJ12" s="144"/>
      <c r="CK12" s="144"/>
      <c r="CL12" s="144"/>
      <c r="CM12" s="144"/>
      <c r="CN12" s="144"/>
      <c r="CO12" s="144"/>
      <c r="CP12" s="144"/>
      <c r="CQ12" s="144"/>
      <c r="CR12" s="144"/>
      <c r="CS12" s="144"/>
      <c r="CT12" s="144"/>
      <c r="CU12" s="144"/>
      <c r="CV12" s="144"/>
      <c r="CW12" s="144"/>
      <c r="CX12" s="144"/>
      <c r="CY12" s="144"/>
      <c r="CZ12" s="144"/>
      <c r="DA12" s="144"/>
      <c r="DB12" s="144"/>
      <c r="DC12" s="144"/>
      <c r="DD12" s="144"/>
      <c r="DE12" s="144"/>
      <c r="DF12" s="144"/>
      <c r="DG12" s="144"/>
      <c r="DH12" s="144"/>
      <c r="DI12" s="144"/>
      <c r="DJ12" s="144"/>
      <c r="DK12" s="144"/>
      <c r="DL12" s="144"/>
      <c r="DM12" s="144"/>
      <c r="DN12" s="144"/>
      <c r="DO12" s="144"/>
      <c r="DP12" s="144"/>
      <c r="DQ12" s="144"/>
      <c r="DR12" s="144"/>
      <c r="DS12" s="144"/>
      <c r="DT12" s="144"/>
      <c r="DU12" s="144"/>
      <c r="DV12" s="144"/>
      <c r="DW12" s="144"/>
      <c r="DX12" s="144"/>
      <c r="DY12" s="144"/>
      <c r="DZ12" s="144"/>
      <c r="EA12" s="144"/>
      <c r="EB12" s="144"/>
      <c r="EC12" s="144"/>
      <c r="ED12" s="144"/>
      <c r="EE12" s="144"/>
      <c r="EF12" s="144"/>
      <c r="EG12" s="144"/>
      <c r="EH12" s="144"/>
      <c r="EI12" s="144"/>
      <c r="EJ12" s="144"/>
      <c r="EK12" s="144"/>
      <c r="EL12" s="144"/>
      <c r="EM12" s="144"/>
      <c r="EN12" s="144"/>
      <c r="EO12" s="144"/>
      <c r="EP12" s="144"/>
      <c r="EQ12" s="144"/>
      <c r="ER12" s="144"/>
      <c r="ES12" s="144"/>
      <c r="ET12" s="144"/>
      <c r="EU12" s="144"/>
      <c r="EV12" s="144"/>
      <c r="EW12" s="144"/>
      <c r="EX12" s="144"/>
      <c r="EY12" s="144"/>
      <c r="EZ12" s="144"/>
      <c r="FA12" s="144"/>
      <c r="FB12" s="144"/>
      <c r="FC12" s="144"/>
      <c r="FD12" s="144"/>
      <c r="FE12" s="144"/>
      <c r="FF12" s="144"/>
      <c r="FG12" s="144"/>
      <c r="FH12" s="144"/>
      <c r="FI12" s="144"/>
      <c r="FJ12" s="144"/>
      <c r="FK12" s="144"/>
      <c r="FL12" s="144"/>
      <c r="FM12" s="144"/>
      <c r="FN12" s="144"/>
      <c r="FO12" s="144"/>
      <c r="FP12" s="144"/>
      <c r="FQ12" s="144"/>
      <c r="FR12" s="144"/>
      <c r="FS12" s="144"/>
      <c r="FT12" s="144"/>
      <c r="FU12" s="144"/>
      <c r="FV12" s="144"/>
      <c r="FW12" s="144"/>
      <c r="FX12" s="144"/>
      <c r="FY12" s="144"/>
      <c r="FZ12" s="144"/>
      <c r="GA12" s="144"/>
      <c r="GB12" s="144"/>
      <c r="GC12" s="144"/>
      <c r="GD12" s="144"/>
      <c r="GE12" s="144"/>
      <c r="GF12" s="144"/>
      <c r="GG12" s="144"/>
      <c r="GH12" s="144"/>
      <c r="GI12" s="144"/>
      <c r="GJ12" s="144"/>
      <c r="GK12" s="144"/>
      <c r="GL12" s="144"/>
      <c r="GM12" s="144"/>
      <c r="GN12" s="144"/>
      <c r="GO12" s="144"/>
      <c r="GP12" s="144"/>
      <c r="GQ12" s="144"/>
      <c r="GR12" s="144"/>
      <c r="GS12" s="144"/>
      <c r="GT12" s="144"/>
      <c r="GU12" s="144"/>
      <c r="GV12" s="144"/>
      <c r="GW12" s="144"/>
      <c r="GX12" s="144"/>
      <c r="GY12" s="144"/>
      <c r="GZ12" s="144"/>
      <c r="HA12" s="144"/>
      <c r="HB12" s="144"/>
      <c r="HC12" s="144"/>
      <c r="HD12" s="144"/>
      <c r="HE12" s="144"/>
      <c r="HF12" s="144"/>
      <c r="HG12" s="144"/>
      <c r="HH12" s="144"/>
      <c r="HI12" s="144"/>
      <c r="HJ12" s="144"/>
      <c r="HK12" s="144"/>
      <c r="HL12" s="144"/>
      <c r="HM12" s="144"/>
      <c r="HN12" s="144"/>
      <c r="HO12" s="144"/>
      <c r="HP12" s="144"/>
      <c r="HQ12" s="144"/>
      <c r="HR12" s="144"/>
      <c r="HS12" s="144"/>
      <c r="HT12" s="144"/>
      <c r="HU12" s="144"/>
      <c r="HV12" s="144"/>
      <c r="HW12" s="144"/>
      <c r="HX12" s="144"/>
      <c r="HY12" s="144"/>
      <c r="HZ12" s="144"/>
      <c r="IA12" s="144"/>
      <c r="IB12" s="144"/>
      <c r="IC12" s="144"/>
      <c r="ID12" s="144"/>
      <c r="IE12" s="144"/>
      <c r="IF12" s="144"/>
      <c r="IG12" s="144"/>
      <c r="IH12" s="144"/>
      <c r="II12" s="144"/>
      <c r="IJ12" s="144"/>
      <c r="IK12" s="144"/>
      <c r="IL12" s="144"/>
      <c r="IM12" s="144"/>
      <c r="IN12" s="144"/>
      <c r="IO12" s="144"/>
      <c r="IP12" s="144"/>
      <c r="IQ12" s="144"/>
      <c r="IR12" s="144"/>
      <c r="IS12" s="144"/>
      <c r="IT12" s="144"/>
      <c r="IU12" s="144"/>
      <c r="IV12" s="144"/>
      <c r="IW12" s="144"/>
      <c r="IX12" s="144"/>
      <c r="IY12" s="144"/>
      <c r="IZ12" s="144"/>
      <c r="JA12" s="144"/>
      <c r="JB12" s="144"/>
      <c r="JC12" s="144"/>
      <c r="JD12" s="144"/>
      <c r="JE12" s="144"/>
      <c r="JF12" s="144"/>
      <c r="JG12" s="144"/>
      <c r="JH12" s="144"/>
      <c r="JI12" s="144"/>
      <c r="JJ12" s="144"/>
      <c r="JK12" s="144"/>
      <c r="JL12" s="144"/>
      <c r="JM12" s="144"/>
      <c r="JN12" s="144"/>
      <c r="JO12" s="144"/>
      <c r="JP12" s="144"/>
      <c r="JQ12" s="144"/>
      <c r="JR12" s="144"/>
      <c r="JS12" s="144"/>
      <c r="JT12" s="144"/>
      <c r="JU12" s="144"/>
      <c r="JV12" s="144"/>
      <c r="JW12" s="144"/>
      <c r="JX12" s="144"/>
      <c r="JY12" s="144"/>
      <c r="JZ12" s="144"/>
      <c r="KA12" s="144"/>
      <c r="KB12" s="144"/>
      <c r="KC12" s="144"/>
      <c r="KD12" s="144"/>
      <c r="KE12" s="144"/>
      <c r="KF12" s="144"/>
      <c r="KG12" s="144"/>
      <c r="KH12" s="144"/>
      <c r="KI12" s="144"/>
      <c r="KJ12" s="144"/>
      <c r="KK12" s="144"/>
      <c r="KL12" s="144"/>
      <c r="KM12" s="144"/>
      <c r="KN12" s="144"/>
      <c r="KO12" s="144"/>
      <c r="KP12" s="144"/>
      <c r="KQ12" s="144"/>
      <c r="KR12" s="144"/>
      <c r="KS12" s="144"/>
      <c r="KT12" s="144"/>
      <c r="KU12" s="144"/>
      <c r="KV12" s="144"/>
      <c r="KW12" s="144"/>
      <c r="KX12" s="144"/>
      <c r="KY12" s="144"/>
      <c r="KZ12" s="144"/>
      <c r="LA12" s="144"/>
      <c r="LB12" s="144"/>
      <c r="LC12" s="144"/>
      <c r="LD12" s="144"/>
      <c r="LE12" s="144"/>
      <c r="LF12" s="144"/>
      <c r="LG12" s="144"/>
      <c r="LH12" s="144"/>
      <c r="LI12" s="144"/>
      <c r="LJ12" s="144"/>
      <c r="LK12" s="144"/>
      <c r="LL12" s="144"/>
      <c r="LM12" s="144"/>
      <c r="LN12" s="144"/>
      <c r="LO12" s="144"/>
      <c r="LP12" s="144"/>
      <c r="LQ12" s="144"/>
      <c r="LR12" s="144"/>
      <c r="LS12" s="144"/>
      <c r="LT12" s="144"/>
      <c r="LU12" s="144"/>
      <c r="LV12" s="144"/>
      <c r="LW12" s="144"/>
      <c r="LX12" s="144"/>
      <c r="LY12" s="144"/>
      <c r="LZ12" s="144"/>
      <c r="MA12" s="144"/>
      <c r="MB12" s="144"/>
      <c r="MC12" s="144"/>
      <c r="MD12" s="144"/>
      <c r="ME12" s="144"/>
      <c r="MF12" s="144"/>
      <c r="MG12" s="144"/>
      <c r="MH12" s="144"/>
      <c r="MI12" s="144"/>
      <c r="MJ12" s="144"/>
      <c r="MK12" s="144"/>
      <c r="ML12" s="144"/>
      <c r="MM12" s="144"/>
      <c r="MN12" s="144"/>
      <c r="MO12" s="144"/>
      <c r="MP12" s="144"/>
      <c r="MQ12" s="144"/>
      <c r="MR12" s="144"/>
      <c r="MS12" s="144"/>
      <c r="MT12" s="144"/>
      <c r="MU12" s="144"/>
      <c r="MV12" s="144"/>
      <c r="MW12" s="144"/>
      <c r="MX12" s="144"/>
      <c r="MY12" s="144"/>
      <c r="MZ12" s="144"/>
      <c r="NA12" s="144"/>
      <c r="NB12" s="144"/>
      <c r="NC12" s="144"/>
      <c r="ND12" s="144"/>
      <c r="NE12" s="144"/>
      <c r="NF12" s="144"/>
      <c r="NG12" s="144"/>
      <c r="NH12" s="144"/>
      <c r="NI12" s="144"/>
      <c r="NJ12" s="144"/>
      <c r="NK12" s="144"/>
      <c r="NL12" s="144"/>
      <c r="NM12" s="144"/>
      <c r="NN12" s="144"/>
      <c r="NO12" s="144"/>
      <c r="NP12" s="144"/>
      <c r="NQ12" s="144"/>
      <c r="NR12" s="144"/>
      <c r="NS12" s="144"/>
      <c r="NT12" s="144"/>
      <c r="NU12" s="144"/>
      <c r="NV12" s="144"/>
      <c r="NW12" s="144"/>
      <c r="NX12" s="144"/>
      <c r="NY12" s="144"/>
      <c r="NZ12" s="144"/>
      <c r="OA12" s="144"/>
      <c r="OB12" s="144"/>
      <c r="OC12" s="144"/>
      <c r="OD12" s="144"/>
      <c r="OE12" s="144"/>
      <c r="OF12" s="144"/>
      <c r="OG12" s="144"/>
      <c r="OH12" s="144"/>
      <c r="OI12" s="144"/>
      <c r="OJ12" s="144"/>
      <c r="OK12" s="144"/>
      <c r="OL12" s="144"/>
      <c r="OM12" s="144"/>
      <c r="ON12" s="144"/>
      <c r="OO12" s="144"/>
      <c r="OP12" s="144"/>
      <c r="OQ12" s="144"/>
      <c r="OR12" s="144"/>
      <c r="OS12" s="144"/>
      <c r="OT12" s="144"/>
      <c r="OU12" s="144"/>
      <c r="OV12" s="144"/>
      <c r="OW12" s="144"/>
      <c r="OX12" s="144"/>
      <c r="OY12" s="144"/>
      <c r="OZ12" s="144"/>
      <c r="PA12" s="144"/>
      <c r="PB12" s="144"/>
      <c r="PC12" s="144"/>
      <c r="PD12" s="144"/>
      <c r="PE12" s="144"/>
      <c r="PF12" s="144"/>
      <c r="PG12" s="144"/>
      <c r="PH12" s="144"/>
      <c r="PI12" s="144"/>
      <c r="PJ12" s="144"/>
      <c r="PK12" s="144"/>
      <c r="PL12" s="144"/>
      <c r="PM12" s="144"/>
      <c r="PN12" s="144"/>
      <c r="PO12" s="144"/>
      <c r="PP12" s="144"/>
      <c r="PQ12" s="144"/>
      <c r="PR12" s="144"/>
      <c r="PS12" s="144"/>
      <c r="PT12" s="144"/>
      <c r="PU12" s="144"/>
      <c r="PV12" s="144"/>
      <c r="PW12" s="144"/>
      <c r="PX12" s="144"/>
      <c r="PY12" s="144"/>
      <c r="PZ12" s="144"/>
      <c r="QA12" s="144"/>
      <c r="QB12" s="144"/>
      <c r="QC12" s="144"/>
      <c r="QD12" s="144"/>
      <c r="QE12" s="144"/>
      <c r="QF12" s="144"/>
      <c r="QG12" s="144"/>
      <c r="QH12" s="144"/>
      <c r="QI12" s="144"/>
      <c r="QJ12" s="144"/>
      <c r="QK12" s="144"/>
      <c r="QL12" s="144"/>
      <c r="QM12" s="144"/>
      <c r="QN12" s="144"/>
      <c r="QO12" s="144"/>
      <c r="QP12" s="144"/>
      <c r="QQ12" s="144"/>
      <c r="QR12" s="144"/>
      <c r="QS12" s="144"/>
      <c r="QT12" s="144"/>
      <c r="QU12" s="144"/>
      <c r="QV12" s="144"/>
      <c r="QW12" s="144"/>
      <c r="QX12" s="144"/>
      <c r="QY12" s="144"/>
      <c r="QZ12" s="144"/>
      <c r="RA12" s="144"/>
      <c r="RB12" s="144"/>
      <c r="RC12" s="144"/>
      <c r="RD12" s="144"/>
      <c r="RE12" s="144"/>
      <c r="RF12" s="144"/>
      <c r="RG12" s="144"/>
      <c r="RH12" s="144"/>
      <c r="RI12" s="144"/>
      <c r="RJ12" s="144"/>
      <c r="RK12" s="144"/>
      <c r="RL12" s="144"/>
      <c r="RM12" s="144"/>
      <c r="RN12" s="144"/>
      <c r="RO12" s="144"/>
      <c r="RP12" s="144"/>
      <c r="RQ12" s="144"/>
      <c r="RR12" s="144"/>
      <c r="RS12" s="144"/>
      <c r="RT12" s="144"/>
      <c r="RU12" s="144"/>
      <c r="RV12" s="144"/>
      <c r="RW12" s="144"/>
      <c r="RX12" s="144"/>
      <c r="RY12" s="144"/>
      <c r="RZ12" s="144"/>
      <c r="SA12" s="144"/>
      <c r="SB12" s="144"/>
      <c r="SC12" s="144"/>
      <c r="SD12" s="144"/>
      <c r="SE12" s="144"/>
      <c r="SF12" s="144"/>
      <c r="SG12" s="144"/>
      <c r="SH12" s="144"/>
      <c r="SI12" s="144"/>
      <c r="SJ12" s="144"/>
      <c r="SK12" s="144"/>
      <c r="SL12" s="144"/>
      <c r="SM12" s="144"/>
      <c r="SN12" s="144"/>
      <c r="SO12" s="144"/>
      <c r="SP12" s="144"/>
      <c r="SQ12" s="144"/>
      <c r="SR12" s="144"/>
      <c r="SS12" s="144"/>
      <c r="ST12" s="144"/>
      <c r="SU12" s="144"/>
      <c r="SV12" s="144"/>
      <c r="SW12" s="144"/>
      <c r="SX12" s="144"/>
      <c r="SY12" s="144"/>
      <c r="SZ12" s="144"/>
      <c r="TA12" s="144"/>
      <c r="TB12" s="144"/>
      <c r="TC12" s="144"/>
      <c r="TD12" s="144"/>
      <c r="TE12" s="144"/>
      <c r="TF12" s="144"/>
      <c r="TG12" s="144"/>
      <c r="TH12" s="144"/>
      <c r="TI12" s="144"/>
      <c r="TJ12" s="144"/>
      <c r="TK12" s="144"/>
      <c r="TL12" s="144"/>
      <c r="TM12" s="144"/>
      <c r="TN12" s="144"/>
      <c r="TO12" s="144"/>
      <c r="TP12" s="144"/>
      <c r="TQ12" s="144"/>
      <c r="TR12" s="144"/>
      <c r="TS12" s="144"/>
      <c r="TT12" s="144"/>
      <c r="TU12" s="144"/>
      <c r="TV12" s="144"/>
      <c r="TW12" s="144"/>
      <c r="TX12" s="144"/>
      <c r="TY12" s="144"/>
      <c r="TZ12" s="144"/>
      <c r="UA12" s="144"/>
      <c r="UB12" s="144"/>
      <c r="UC12" s="144"/>
      <c r="UD12" s="144"/>
      <c r="UE12" s="144"/>
      <c r="UF12" s="144"/>
      <c r="UG12" s="144"/>
      <c r="UH12" s="144"/>
      <c r="UI12" s="144"/>
      <c r="UJ12" s="144"/>
      <c r="UK12" s="144"/>
      <c r="UL12" s="144"/>
      <c r="UM12" s="144"/>
      <c r="UN12" s="144"/>
      <c r="UO12" s="144"/>
      <c r="UP12" s="144"/>
      <c r="UQ12" s="144"/>
      <c r="UR12" s="144"/>
      <c r="US12" s="144"/>
      <c r="UT12" s="144"/>
      <c r="UU12" s="144"/>
      <c r="UV12" s="144"/>
      <c r="UW12" s="144"/>
      <c r="UX12" s="144"/>
      <c r="UY12" s="144"/>
      <c r="UZ12" s="144"/>
      <c r="VA12" s="144"/>
      <c r="VB12" s="144"/>
      <c r="VC12" s="144"/>
      <c r="VD12" s="144"/>
      <c r="VE12" s="144"/>
      <c r="VF12" s="144"/>
      <c r="VG12" s="144"/>
      <c r="VH12" s="144"/>
      <c r="VI12" s="144"/>
      <c r="VJ12" s="144"/>
      <c r="VK12" s="144"/>
      <c r="VL12" s="144"/>
      <c r="VM12" s="144"/>
      <c r="VN12" s="144"/>
      <c r="VO12" s="144"/>
      <c r="VP12" s="144"/>
      <c r="VQ12" s="144"/>
      <c r="VR12" s="144"/>
      <c r="VS12" s="144"/>
      <c r="VT12" s="144"/>
      <c r="VU12" s="144"/>
      <c r="VV12" s="144"/>
      <c r="VW12" s="144"/>
      <c r="VX12" s="144"/>
      <c r="VY12" s="144"/>
      <c r="VZ12" s="144"/>
      <c r="WA12" s="144"/>
      <c r="WB12" s="144"/>
      <c r="WC12" s="144"/>
      <c r="WD12" s="144"/>
      <c r="WE12" s="144"/>
      <c r="WF12" s="144"/>
      <c r="WG12" s="144"/>
      <c r="WH12" s="144"/>
      <c r="WI12" s="144"/>
      <c r="WJ12" s="144"/>
      <c r="WK12" s="144"/>
      <c r="WL12" s="144"/>
      <c r="WM12" s="144"/>
      <c r="WN12" s="144"/>
      <c r="WO12" s="144"/>
      <c r="WP12" s="144"/>
      <c r="WQ12" s="144"/>
      <c r="WR12" s="144"/>
      <c r="WS12" s="144"/>
      <c r="WT12" s="144"/>
      <c r="WU12" s="144"/>
      <c r="WV12" s="144"/>
      <c r="WW12" s="144"/>
      <c r="WX12" s="144"/>
      <c r="WY12" s="144"/>
      <c r="WZ12" s="144"/>
      <c r="XA12" s="144"/>
      <c r="XB12" s="144"/>
      <c r="XC12" s="144"/>
      <c r="XD12" s="144"/>
      <c r="XE12" s="144"/>
      <c r="XF12" s="144"/>
      <c r="XG12" s="144"/>
      <c r="XH12" s="144"/>
      <c r="XI12" s="144"/>
      <c r="XJ12" s="144"/>
      <c r="XK12" s="144"/>
      <c r="XL12" s="144"/>
      <c r="XM12" s="144"/>
      <c r="XN12" s="144"/>
      <c r="XO12" s="144"/>
      <c r="XP12" s="144"/>
      <c r="XQ12" s="144"/>
      <c r="XR12" s="144"/>
      <c r="XS12" s="144"/>
      <c r="XT12" s="144"/>
      <c r="XU12" s="144"/>
      <c r="XV12" s="144"/>
      <c r="XW12" s="144"/>
      <c r="XX12" s="144"/>
      <c r="XY12" s="144"/>
      <c r="XZ12" s="144"/>
      <c r="YA12" s="144"/>
      <c r="YB12" s="144"/>
      <c r="YC12" s="144"/>
      <c r="YD12" s="144"/>
      <c r="YE12" s="144"/>
      <c r="YF12" s="144"/>
      <c r="YG12" s="144"/>
      <c r="YH12" s="144"/>
      <c r="YI12" s="144"/>
      <c r="YJ12" s="144"/>
      <c r="YK12" s="144"/>
      <c r="YL12" s="144"/>
      <c r="YM12" s="144"/>
      <c r="YN12" s="144"/>
      <c r="YO12" s="144"/>
      <c r="YP12" s="144"/>
      <c r="YQ12" s="144"/>
      <c r="YR12" s="144"/>
      <c r="YS12" s="144"/>
      <c r="YT12" s="144"/>
      <c r="YU12" s="144"/>
      <c r="YV12" s="144"/>
      <c r="YW12" s="144"/>
      <c r="YX12" s="144"/>
      <c r="YY12" s="144"/>
      <c r="YZ12" s="144"/>
      <c r="ZA12" s="144"/>
      <c r="ZB12" s="144"/>
      <c r="ZC12" s="144"/>
      <c r="ZD12" s="144"/>
      <c r="ZE12" s="144"/>
      <c r="ZF12" s="144"/>
      <c r="ZG12" s="144"/>
      <c r="ZH12" s="144"/>
      <c r="ZI12" s="144"/>
      <c r="ZJ12" s="144"/>
      <c r="ZK12" s="144"/>
      <c r="ZL12" s="144"/>
      <c r="ZM12" s="144"/>
      <c r="ZN12" s="144"/>
      <c r="ZO12" s="144"/>
      <c r="ZP12" s="144"/>
      <c r="ZQ12" s="144"/>
      <c r="ZR12" s="144"/>
      <c r="ZS12" s="144"/>
      <c r="ZT12" s="144"/>
      <c r="ZU12" s="144"/>
      <c r="ZV12" s="144"/>
      <c r="ZW12" s="144"/>
      <c r="ZX12" s="144"/>
      <c r="ZY12" s="144"/>
      <c r="ZZ12" s="144"/>
      <c r="AAA12" s="144"/>
      <c r="AAB12" s="144"/>
      <c r="AAC12" s="144"/>
      <c r="AAD12" s="144"/>
      <c r="AAE12" s="144"/>
      <c r="AAF12" s="144"/>
      <c r="AAG12" s="144"/>
      <c r="AAH12" s="144"/>
      <c r="AAI12" s="144"/>
      <c r="AAJ12" s="144"/>
      <c r="AAK12" s="144"/>
      <c r="AAL12" s="144"/>
      <c r="AAM12" s="144"/>
      <c r="AAN12" s="144"/>
      <c r="AAO12" s="144"/>
      <c r="AAP12" s="144"/>
      <c r="AAQ12" s="144"/>
      <c r="AAR12" s="144"/>
      <c r="AAS12" s="144"/>
      <c r="AAT12" s="144"/>
      <c r="AAU12" s="144"/>
      <c r="AAV12" s="144"/>
      <c r="AAW12" s="144"/>
      <c r="AAX12" s="144"/>
      <c r="AAY12" s="144"/>
      <c r="AAZ12" s="144"/>
      <c r="ABA12" s="144"/>
      <c r="ABB12" s="144"/>
      <c r="ABC12" s="144"/>
      <c r="ABD12" s="144"/>
      <c r="ABE12" s="144"/>
      <c r="ABF12" s="144"/>
      <c r="ABG12" s="144"/>
      <c r="ABH12" s="144"/>
      <c r="ABI12" s="144"/>
      <c r="ABJ12" s="144"/>
      <c r="ABK12" s="144"/>
      <c r="ABL12" s="144"/>
      <c r="ABM12" s="144"/>
      <c r="ABN12" s="144"/>
      <c r="ABO12" s="144"/>
      <c r="ABP12" s="144"/>
      <c r="ABQ12" s="144"/>
      <c r="ABR12" s="144"/>
      <c r="ABS12" s="144"/>
      <c r="ABT12" s="144"/>
      <c r="ABU12" s="144"/>
      <c r="ABV12" s="144"/>
      <c r="ABW12" s="144"/>
      <c r="ABX12" s="144"/>
      <c r="ABY12" s="144"/>
      <c r="ABZ12" s="144"/>
      <c r="ACA12" s="144"/>
      <c r="ACB12" s="144"/>
      <c r="ACC12" s="144"/>
      <c r="ACD12" s="144"/>
      <c r="ACE12" s="144"/>
      <c r="ACF12" s="144"/>
      <c r="ACG12" s="144"/>
      <c r="ACH12" s="144"/>
      <c r="ACI12" s="144"/>
      <c r="ACJ12" s="144"/>
      <c r="ACK12" s="144"/>
      <c r="ACL12" s="144"/>
      <c r="ACM12" s="144"/>
      <c r="ACN12" s="144"/>
      <c r="ACO12" s="144"/>
      <c r="ACP12" s="144"/>
      <c r="ACQ12" s="144"/>
      <c r="ACR12" s="144"/>
      <c r="ACS12" s="144"/>
      <c r="ACT12" s="144"/>
      <c r="ACU12" s="144"/>
      <c r="ACV12" s="144"/>
      <c r="ACW12" s="144"/>
      <c r="ACX12" s="144"/>
      <c r="ACY12" s="144"/>
      <c r="ACZ12" s="144"/>
      <c r="ADA12" s="144"/>
      <c r="ADB12" s="144"/>
      <c r="ADC12" s="144"/>
      <c r="ADD12" s="144"/>
      <c r="ADE12" s="144"/>
      <c r="ADF12" s="144"/>
      <c r="ADG12" s="144"/>
      <c r="ADH12" s="144"/>
      <c r="ADI12" s="144"/>
      <c r="ADJ12" s="144"/>
      <c r="ADK12" s="144"/>
      <c r="ADL12" s="144"/>
      <c r="ADM12" s="144"/>
      <c r="ADN12" s="144"/>
      <c r="ADO12" s="144"/>
      <c r="ADP12" s="144"/>
      <c r="ADQ12" s="144"/>
      <c r="ADR12" s="144"/>
      <c r="ADS12" s="144"/>
      <c r="ADT12" s="144"/>
      <c r="ADU12" s="144"/>
      <c r="ADV12" s="144"/>
      <c r="ADW12" s="144"/>
      <c r="ADX12" s="144"/>
      <c r="ADY12" s="144"/>
      <c r="ADZ12" s="144"/>
      <c r="AEA12" s="144"/>
      <c r="AEB12" s="144"/>
      <c r="AEC12" s="144"/>
      <c r="AED12" s="144"/>
      <c r="AEE12" s="144"/>
      <c r="AEF12" s="144"/>
      <c r="AEG12" s="144"/>
      <c r="AEH12" s="144"/>
      <c r="AEI12" s="144"/>
      <c r="AEJ12" s="144"/>
      <c r="AEK12" s="144"/>
      <c r="AEL12" s="144"/>
      <c r="AEM12" s="144"/>
      <c r="AEN12" s="144"/>
      <c r="AEO12" s="144"/>
      <c r="AEP12" s="144"/>
      <c r="AEQ12" s="144"/>
      <c r="AER12" s="144"/>
      <c r="AES12" s="144"/>
      <c r="AET12" s="144"/>
      <c r="AEU12" s="144"/>
      <c r="AEV12" s="144"/>
      <c r="AEW12" s="144"/>
      <c r="AEX12" s="144"/>
      <c r="AEY12" s="144"/>
      <c r="AEZ12" s="144"/>
      <c r="AFA12" s="144"/>
      <c r="AFB12" s="144"/>
      <c r="AFC12" s="144"/>
      <c r="AFD12" s="144"/>
      <c r="AFE12" s="144"/>
      <c r="AFF12" s="144"/>
      <c r="AFG12" s="144"/>
      <c r="AFH12" s="144"/>
      <c r="AFI12" s="144"/>
      <c r="AFJ12" s="144"/>
      <c r="AFK12" s="144"/>
      <c r="AFL12" s="144"/>
      <c r="AFM12" s="144"/>
      <c r="AFN12" s="144"/>
      <c r="AFO12" s="144"/>
      <c r="AFP12" s="144"/>
      <c r="AFQ12" s="144"/>
      <c r="AFR12" s="144"/>
      <c r="AFS12" s="144"/>
      <c r="AFT12" s="144"/>
      <c r="AFU12" s="144"/>
      <c r="AFV12" s="144"/>
      <c r="AFW12" s="144"/>
      <c r="AFX12" s="144"/>
      <c r="AFY12" s="144"/>
      <c r="AFZ12" s="144"/>
      <c r="AGA12" s="144"/>
      <c r="AGB12" s="144"/>
      <c r="AGC12" s="144"/>
      <c r="AGD12" s="144"/>
      <c r="AGE12" s="144"/>
      <c r="AGF12" s="144"/>
      <c r="AGG12" s="144"/>
      <c r="AGH12" s="144"/>
      <c r="AGI12" s="144"/>
      <c r="AGJ12" s="144"/>
      <c r="AGK12" s="144"/>
      <c r="AGL12" s="144"/>
      <c r="AGM12" s="144"/>
      <c r="AGN12" s="144"/>
      <c r="AGO12" s="144"/>
      <c r="AGP12" s="144"/>
      <c r="AGQ12" s="144"/>
      <c r="AGR12" s="144"/>
      <c r="AGS12" s="144"/>
      <c r="AGT12" s="144"/>
      <c r="AGU12" s="144"/>
      <c r="AGV12" s="144"/>
      <c r="AGW12" s="144"/>
      <c r="AGX12" s="144"/>
      <c r="AGY12" s="144"/>
      <c r="AGZ12" s="144"/>
      <c r="AHA12" s="144"/>
      <c r="AHB12" s="144"/>
      <c r="AHC12" s="144"/>
      <c r="AHD12" s="144"/>
      <c r="AHE12" s="144"/>
      <c r="AHF12" s="144"/>
      <c r="AHG12" s="144"/>
      <c r="AHH12" s="144"/>
      <c r="AHI12" s="144"/>
      <c r="AHJ12" s="144"/>
      <c r="AHK12" s="144"/>
      <c r="AHL12" s="144"/>
      <c r="AHM12" s="144"/>
      <c r="AHN12" s="144"/>
      <c r="AHO12" s="144"/>
      <c r="AHP12" s="144"/>
      <c r="AHQ12" s="144"/>
      <c r="AHR12" s="144"/>
      <c r="AHS12" s="144"/>
      <c r="AHT12" s="144"/>
      <c r="AHU12" s="144"/>
      <c r="AHV12" s="144"/>
      <c r="AHW12" s="144"/>
      <c r="AHX12" s="144"/>
      <c r="AHY12" s="144"/>
      <c r="AHZ12" s="144"/>
      <c r="AIA12" s="144"/>
      <c r="AIB12" s="144"/>
      <c r="AIC12" s="144"/>
      <c r="AID12" s="144"/>
      <c r="AIE12" s="144"/>
      <c r="AIF12" s="144"/>
      <c r="AIG12" s="144"/>
      <c r="AIH12" s="144"/>
      <c r="AII12" s="144"/>
      <c r="AIJ12" s="144"/>
      <c r="AIK12" s="144"/>
      <c r="AIL12" s="144"/>
      <c r="AIM12" s="144"/>
      <c r="AIN12" s="144"/>
      <c r="AIO12" s="144"/>
      <c r="AIP12" s="144"/>
      <c r="AIQ12" s="144"/>
      <c r="AIR12" s="144"/>
      <c r="AIS12" s="144"/>
      <c r="AIT12" s="144"/>
      <c r="AIU12" s="144"/>
      <c r="AIV12" s="144"/>
      <c r="AIW12" s="144"/>
      <c r="AIX12" s="144"/>
      <c r="AIY12" s="144"/>
      <c r="AIZ12" s="144"/>
      <c r="AJA12" s="144"/>
      <c r="AJB12" s="144"/>
      <c r="AJC12" s="144"/>
      <c r="AJD12" s="144"/>
      <c r="AJE12" s="144"/>
      <c r="AJF12" s="144"/>
      <c r="AJG12" s="144"/>
      <c r="AJH12" s="144"/>
      <c r="AJI12" s="144"/>
      <c r="AJJ12" s="144"/>
      <c r="AJK12" s="144"/>
      <c r="AJL12" s="144"/>
      <c r="AJM12" s="144"/>
      <c r="AJN12" s="144"/>
      <c r="AJO12" s="144"/>
      <c r="AJP12" s="144"/>
      <c r="AJQ12" s="144"/>
      <c r="AJR12" s="144"/>
      <c r="AJS12" s="144"/>
      <c r="AJT12" s="144"/>
      <c r="AJU12" s="144"/>
      <c r="AJV12" s="144"/>
      <c r="AJW12" s="144"/>
      <c r="AJX12" s="144"/>
      <c r="AJY12" s="144"/>
      <c r="AJZ12" s="144"/>
      <c r="AKA12" s="144"/>
      <c r="AKB12" s="144"/>
      <c r="AKC12" s="144"/>
      <c r="AKD12" s="144"/>
      <c r="AKE12" s="144"/>
      <c r="AKF12" s="144"/>
      <c r="AKG12" s="144"/>
      <c r="AKH12" s="144"/>
      <c r="AKI12" s="144"/>
      <c r="AKJ12" s="144"/>
      <c r="AKK12" s="144"/>
      <c r="AKL12" s="144"/>
      <c r="AKM12" s="144"/>
      <c r="AKN12" s="144"/>
      <c r="AKO12" s="144"/>
      <c r="AKP12" s="144"/>
      <c r="AKQ12" s="144"/>
      <c r="AKR12" s="144"/>
      <c r="AKS12" s="144"/>
      <c r="AKT12" s="144"/>
      <c r="AKU12" s="144"/>
      <c r="AKV12" s="144"/>
      <c r="AKW12" s="144"/>
      <c r="AKX12" s="144"/>
      <c r="AKY12" s="144"/>
      <c r="AKZ12" s="144"/>
      <c r="ALA12" s="144"/>
      <c r="ALB12" s="144"/>
      <c r="ALC12" s="144"/>
      <c r="ALD12" s="144"/>
      <c r="ALE12" s="144"/>
      <c r="ALF12" s="144"/>
      <c r="ALG12" s="144"/>
      <c r="ALH12" s="144"/>
      <c r="ALI12" s="144"/>
      <c r="ALJ12" s="144"/>
      <c r="ALK12" s="144"/>
      <c r="ALL12" s="144"/>
      <c r="ALM12" s="144"/>
      <c r="ALN12" s="144"/>
      <c r="ALO12" s="144"/>
      <c r="ALP12" s="144"/>
      <c r="ALQ12" s="144"/>
      <c r="ALR12" s="144"/>
      <c r="ALS12" s="144"/>
      <c r="ALT12" s="144"/>
      <c r="ALU12" s="144"/>
      <c r="ALV12" s="144"/>
      <c r="ALW12" s="144"/>
      <c r="ALX12" s="144"/>
      <c r="ALY12" s="144"/>
      <c r="ALZ12" s="144"/>
      <c r="AMA12" s="144"/>
      <c r="AMB12" s="144"/>
      <c r="AMC12" s="144"/>
      <c r="AMD12" s="144"/>
      <c r="AME12" s="144"/>
      <c r="AMF12" s="144"/>
      <c r="AMG12" s="144"/>
      <c r="AMH12" s="144"/>
      <c r="AMI12" s="144"/>
      <c r="AMJ12" s="144"/>
      <c r="AMK12" s="144"/>
      <c r="AML12" s="144"/>
      <c r="AMM12" s="144"/>
      <c r="AMN12" s="144"/>
      <c r="AMO12" s="144"/>
      <c r="AMP12" s="144"/>
      <c r="AMQ12" s="144"/>
      <c r="AMR12" s="144"/>
      <c r="AMS12" s="144"/>
      <c r="AMT12" s="144"/>
      <c r="AMU12" s="144"/>
      <c r="AMV12" s="144"/>
      <c r="AMW12" s="144"/>
      <c r="AMX12" s="144"/>
      <c r="AMY12" s="144"/>
      <c r="AMZ12" s="144"/>
      <c r="ANA12" s="144"/>
      <c r="ANB12" s="144"/>
      <c r="ANC12" s="144"/>
      <c r="AND12" s="144"/>
      <c r="ANE12" s="144"/>
      <c r="ANF12" s="144"/>
      <c r="ANG12" s="144"/>
      <c r="ANH12" s="144"/>
      <c r="ANI12" s="144"/>
      <c r="ANJ12" s="144"/>
      <c r="ANK12" s="144"/>
      <c r="ANL12" s="144"/>
      <c r="ANM12" s="144"/>
      <c r="ANN12" s="144"/>
      <c r="ANO12" s="144"/>
      <c r="ANP12" s="144"/>
      <c r="ANQ12" s="144"/>
      <c r="ANR12" s="144"/>
      <c r="ANS12" s="144"/>
      <c r="ANT12" s="144"/>
      <c r="ANU12" s="144"/>
      <c r="ANV12" s="144"/>
      <c r="ANW12" s="144"/>
      <c r="ANX12" s="144"/>
      <c r="ANY12" s="144"/>
      <c r="ANZ12" s="144"/>
      <c r="AOA12" s="144"/>
      <c r="AOB12" s="144"/>
      <c r="AOC12" s="144"/>
      <c r="AOD12" s="144"/>
      <c r="AOE12" s="144"/>
      <c r="AOF12" s="144"/>
      <c r="AOG12" s="144"/>
      <c r="AOH12" s="144"/>
      <c r="AOI12" s="144"/>
      <c r="AOJ12" s="144"/>
      <c r="AOK12" s="144"/>
      <c r="AOL12" s="144"/>
      <c r="AOM12" s="144"/>
      <c r="AON12" s="144"/>
      <c r="AOO12" s="144"/>
      <c r="AOP12" s="144"/>
      <c r="AOQ12" s="144"/>
      <c r="AOR12" s="144"/>
      <c r="AOS12" s="144"/>
      <c r="AOT12" s="144"/>
      <c r="AOU12" s="144"/>
      <c r="AOV12" s="144"/>
      <c r="AOW12" s="144"/>
      <c r="AOX12" s="144"/>
      <c r="AOY12" s="144"/>
      <c r="AOZ12" s="144"/>
      <c r="APA12" s="144"/>
      <c r="APB12" s="144"/>
      <c r="APC12" s="144"/>
      <c r="APD12" s="144"/>
      <c r="APE12" s="144"/>
      <c r="APF12" s="144"/>
      <c r="APG12" s="144"/>
      <c r="APH12" s="144"/>
      <c r="API12" s="144"/>
      <c r="APJ12" s="144"/>
      <c r="APK12" s="144"/>
      <c r="APL12" s="144"/>
      <c r="APM12" s="144"/>
      <c r="APN12" s="144"/>
      <c r="APO12" s="144"/>
      <c r="APP12" s="144"/>
      <c r="APQ12" s="144"/>
      <c r="APR12" s="144"/>
      <c r="APS12" s="144"/>
      <c r="APT12" s="144"/>
      <c r="APU12" s="144"/>
      <c r="APV12" s="144"/>
      <c r="APW12" s="144"/>
      <c r="APX12" s="144"/>
      <c r="APY12" s="144"/>
      <c r="APZ12" s="144"/>
      <c r="AQA12" s="144"/>
      <c r="AQB12" s="144"/>
      <c r="AQC12" s="144"/>
      <c r="AQD12" s="144"/>
      <c r="AQE12" s="144"/>
      <c r="AQF12" s="144"/>
      <c r="AQG12" s="144"/>
      <c r="AQH12" s="144"/>
      <c r="AQI12" s="144"/>
      <c r="AQJ12" s="144"/>
      <c r="AQK12" s="144"/>
      <c r="AQL12" s="144"/>
      <c r="AQM12" s="144"/>
      <c r="AQN12" s="144"/>
      <c r="AQO12" s="144"/>
      <c r="AQP12" s="144"/>
      <c r="AQQ12" s="144"/>
      <c r="AQR12" s="144"/>
      <c r="AQS12" s="144"/>
      <c r="AQT12" s="144"/>
      <c r="AQU12" s="144"/>
      <c r="AQV12" s="144"/>
      <c r="AQW12" s="144"/>
      <c r="AQX12" s="144"/>
      <c r="AQY12" s="144"/>
      <c r="AQZ12" s="144"/>
      <c r="ARA12" s="144"/>
      <c r="ARB12" s="144"/>
      <c r="ARC12" s="144"/>
      <c r="ARD12" s="144"/>
      <c r="ARE12" s="144"/>
      <c r="ARF12" s="144"/>
      <c r="ARG12" s="144"/>
      <c r="ARH12" s="144"/>
      <c r="ARI12" s="144"/>
      <c r="ARJ12" s="144"/>
      <c r="ARK12" s="144"/>
      <c r="ARL12" s="144"/>
      <c r="ARM12" s="144"/>
      <c r="ARN12" s="144"/>
      <c r="ARO12" s="144"/>
      <c r="ARP12" s="144"/>
      <c r="ARQ12" s="144"/>
      <c r="ARR12" s="144"/>
      <c r="ARS12" s="144"/>
      <c r="ART12" s="144"/>
      <c r="ARU12" s="144"/>
      <c r="ARV12" s="144"/>
      <c r="ARW12" s="144"/>
      <c r="ARX12" s="144"/>
      <c r="ARY12" s="144"/>
      <c r="ARZ12" s="144"/>
      <c r="ASA12" s="144"/>
      <c r="ASB12" s="144"/>
      <c r="ASC12" s="144"/>
      <c r="ASD12" s="144"/>
      <c r="ASE12" s="144"/>
      <c r="ASF12" s="144"/>
      <c r="ASG12" s="144"/>
      <c r="ASH12" s="144"/>
      <c r="ASI12" s="144"/>
      <c r="ASJ12" s="144"/>
      <c r="ASK12" s="144"/>
      <c r="ASL12" s="144"/>
      <c r="ASM12" s="144"/>
      <c r="ASN12" s="144"/>
      <c r="ASO12" s="144"/>
      <c r="ASP12" s="144"/>
      <c r="ASQ12" s="144"/>
      <c r="ASR12" s="144"/>
      <c r="ASS12" s="144"/>
      <c r="AST12" s="144"/>
      <c r="ASU12" s="144"/>
      <c r="ASV12" s="144"/>
      <c r="ASW12" s="144"/>
      <c r="ASX12" s="144"/>
      <c r="ASY12" s="144"/>
      <c r="ASZ12" s="144"/>
      <c r="ATA12" s="144"/>
      <c r="ATB12" s="144"/>
      <c r="ATC12" s="144"/>
      <c r="ATD12" s="144"/>
      <c r="ATE12" s="144"/>
      <c r="ATF12" s="144"/>
      <c r="ATG12" s="144"/>
      <c r="ATH12" s="144"/>
      <c r="ATI12" s="144"/>
      <c r="ATJ12" s="144"/>
      <c r="ATK12" s="144"/>
      <c r="ATL12" s="144"/>
      <c r="ATM12" s="144"/>
      <c r="ATN12" s="144"/>
      <c r="ATO12" s="144"/>
      <c r="ATP12" s="144"/>
      <c r="ATQ12" s="144"/>
      <c r="ATR12" s="144"/>
      <c r="ATS12" s="144"/>
      <c r="ATT12" s="144"/>
      <c r="ATU12" s="144"/>
      <c r="ATV12" s="144"/>
      <c r="ATW12" s="144"/>
      <c r="ATX12" s="144"/>
      <c r="ATY12" s="144"/>
      <c r="ATZ12" s="144"/>
      <c r="AUA12" s="144"/>
      <c r="AUB12" s="144"/>
      <c r="AUC12" s="144"/>
      <c r="AUD12" s="144"/>
      <c r="AUE12" s="144"/>
      <c r="AUF12" s="144"/>
      <c r="AUG12" s="144"/>
      <c r="AUH12" s="144"/>
      <c r="AUI12" s="144"/>
      <c r="AUJ12" s="144"/>
      <c r="AUK12" s="144"/>
      <c r="AUL12" s="144"/>
      <c r="AUM12" s="144"/>
      <c r="AUN12" s="144"/>
      <c r="AUO12" s="144"/>
      <c r="AUP12" s="144"/>
      <c r="AUQ12" s="144"/>
      <c r="AUR12" s="144"/>
      <c r="AUS12" s="144"/>
      <c r="AUT12" s="144"/>
      <c r="AUU12" s="144"/>
      <c r="AUV12" s="144"/>
      <c r="AUW12" s="144"/>
      <c r="AUX12" s="144"/>
      <c r="AUY12" s="144"/>
      <c r="AUZ12" s="144"/>
      <c r="AVA12" s="144"/>
      <c r="AVB12" s="144"/>
      <c r="AVC12" s="144"/>
      <c r="AVD12" s="144"/>
      <c r="AVE12" s="144"/>
      <c r="AVF12" s="144"/>
      <c r="AVG12" s="144"/>
      <c r="AVH12" s="144"/>
      <c r="AVI12" s="144"/>
      <c r="AVJ12" s="144"/>
      <c r="AVK12" s="144"/>
      <c r="AVL12" s="144"/>
      <c r="AVM12" s="144"/>
      <c r="AVN12" s="144"/>
      <c r="AVO12" s="144"/>
      <c r="AVP12" s="144"/>
      <c r="AVQ12" s="144"/>
      <c r="AVR12" s="144"/>
      <c r="AVS12" s="144"/>
      <c r="AVT12" s="144"/>
      <c r="AVU12" s="144"/>
      <c r="AVV12" s="144"/>
      <c r="AVW12" s="144"/>
      <c r="AVX12" s="144"/>
      <c r="AVY12" s="144"/>
      <c r="AVZ12" s="144"/>
      <c r="AWA12" s="144"/>
      <c r="AWB12" s="144"/>
      <c r="AWC12" s="144"/>
      <c r="AWD12" s="144"/>
      <c r="AWE12" s="144"/>
      <c r="AWF12" s="144"/>
      <c r="AWG12" s="144"/>
      <c r="AWH12" s="144"/>
      <c r="AWI12" s="144"/>
      <c r="AWJ12" s="144"/>
      <c r="AWK12" s="144"/>
      <c r="AWL12" s="144"/>
      <c r="AWM12" s="144"/>
      <c r="AWN12" s="144"/>
      <c r="AWO12" s="144"/>
      <c r="AWP12" s="144"/>
      <c r="AWQ12" s="144"/>
      <c r="AWR12" s="144"/>
      <c r="AWS12" s="144"/>
      <c r="AWT12" s="144"/>
      <c r="AWU12" s="144"/>
      <c r="AWV12" s="144"/>
      <c r="AWW12" s="144"/>
      <c r="AWX12" s="144"/>
      <c r="AWY12" s="144"/>
      <c r="AWZ12" s="144"/>
      <c r="AXA12" s="144"/>
      <c r="AXB12" s="144"/>
      <c r="AXC12" s="144"/>
      <c r="AXD12" s="144"/>
      <c r="AXE12" s="144"/>
      <c r="AXF12" s="144"/>
      <c r="AXG12" s="144"/>
      <c r="AXH12" s="144"/>
      <c r="AXI12" s="144"/>
      <c r="AXJ12" s="144"/>
      <c r="AXK12" s="144"/>
      <c r="AXL12" s="144"/>
      <c r="AXM12" s="144"/>
      <c r="AXN12" s="144"/>
      <c r="AXO12" s="144"/>
      <c r="AXP12" s="144"/>
      <c r="AXQ12" s="144"/>
      <c r="AXR12" s="144"/>
      <c r="AXS12" s="144"/>
      <c r="AXT12" s="144"/>
      <c r="AXU12" s="144"/>
      <c r="AXV12" s="144"/>
      <c r="AXW12" s="144"/>
      <c r="AXX12" s="144"/>
      <c r="AXY12" s="144"/>
      <c r="AXZ12" s="144"/>
      <c r="AYA12" s="144"/>
      <c r="AYB12" s="144"/>
      <c r="AYC12" s="144"/>
      <c r="AYD12" s="144"/>
      <c r="AYE12" s="144"/>
      <c r="AYF12" s="144"/>
      <c r="AYG12" s="144"/>
      <c r="AYH12" s="144"/>
      <c r="AYI12" s="144"/>
      <c r="AYJ12" s="144"/>
      <c r="AYK12" s="144"/>
      <c r="AYL12" s="144"/>
      <c r="AYM12" s="144"/>
      <c r="AYN12" s="144"/>
      <c r="AYO12" s="144"/>
      <c r="AYP12" s="144"/>
      <c r="AYQ12" s="144"/>
      <c r="AYR12" s="144"/>
      <c r="AYS12" s="144"/>
      <c r="AYT12" s="144"/>
      <c r="AYU12" s="144"/>
      <c r="AYV12" s="144"/>
      <c r="AYW12" s="144"/>
      <c r="AYX12" s="144"/>
      <c r="AYY12" s="144"/>
      <c r="AYZ12" s="144"/>
      <c r="AZA12" s="144"/>
      <c r="AZB12" s="144"/>
      <c r="AZC12" s="144"/>
      <c r="AZD12" s="144"/>
      <c r="AZE12" s="144"/>
      <c r="AZF12" s="144"/>
      <c r="AZG12" s="144"/>
      <c r="AZH12" s="144"/>
      <c r="AZI12" s="144"/>
      <c r="AZJ12" s="144"/>
      <c r="AZK12" s="144"/>
      <c r="AZL12" s="144"/>
      <c r="AZM12" s="144"/>
      <c r="AZN12" s="144"/>
      <c r="AZO12" s="144"/>
      <c r="AZP12" s="144"/>
      <c r="AZQ12" s="144"/>
      <c r="AZR12" s="144"/>
      <c r="AZS12" s="144"/>
      <c r="AZT12" s="144"/>
      <c r="AZU12" s="144"/>
      <c r="AZV12" s="144"/>
      <c r="AZW12" s="144"/>
      <c r="AZX12" s="144"/>
      <c r="AZY12" s="144"/>
      <c r="AZZ12" s="144"/>
      <c r="BAA12" s="144"/>
      <c r="BAB12" s="144"/>
      <c r="BAC12" s="144"/>
      <c r="BAD12" s="144"/>
      <c r="BAE12" s="144"/>
      <c r="BAF12" s="144"/>
      <c r="BAG12" s="144"/>
      <c r="BAH12" s="144"/>
      <c r="BAI12" s="144"/>
      <c r="BAJ12" s="144"/>
      <c r="BAK12" s="144"/>
      <c r="BAL12" s="144"/>
      <c r="BAM12" s="144"/>
      <c r="BAN12" s="144"/>
      <c r="BAO12" s="144"/>
      <c r="BAP12" s="144"/>
      <c r="BAQ12" s="144"/>
      <c r="BAR12" s="144"/>
      <c r="BAS12" s="144"/>
      <c r="BAT12" s="144"/>
      <c r="BAU12" s="144"/>
      <c r="BAV12" s="144"/>
      <c r="BAW12" s="144"/>
      <c r="BAX12" s="144"/>
      <c r="BAY12" s="144"/>
      <c r="BAZ12" s="144"/>
      <c r="BBA12" s="144"/>
      <c r="BBB12" s="144"/>
      <c r="BBC12" s="144"/>
      <c r="BBD12" s="144"/>
      <c r="BBE12" s="144"/>
      <c r="BBF12" s="144"/>
      <c r="BBG12" s="144"/>
      <c r="BBH12" s="144"/>
      <c r="BBI12" s="144"/>
      <c r="BBJ12" s="144"/>
      <c r="BBK12" s="144"/>
      <c r="BBL12" s="144"/>
      <c r="BBM12" s="144"/>
      <c r="BBN12" s="144"/>
      <c r="BBO12" s="144"/>
      <c r="BBP12" s="144"/>
      <c r="BBQ12" s="144"/>
      <c r="BBR12" s="144"/>
      <c r="BBS12" s="144"/>
      <c r="BBT12" s="144"/>
      <c r="BBU12" s="144"/>
      <c r="BBV12" s="144"/>
      <c r="BBW12" s="144"/>
      <c r="BBX12" s="144"/>
      <c r="BBY12" s="144"/>
      <c r="BBZ12" s="144"/>
      <c r="BCA12" s="144"/>
      <c r="BCB12" s="144"/>
      <c r="BCC12" s="144"/>
      <c r="BCD12" s="144"/>
      <c r="BCE12" s="144"/>
      <c r="BCF12" s="144"/>
      <c r="BCG12" s="144"/>
      <c r="BCH12" s="144"/>
      <c r="BCI12" s="144"/>
      <c r="BCJ12" s="144"/>
      <c r="BCK12" s="144"/>
      <c r="BCL12" s="144"/>
      <c r="BCM12" s="144"/>
      <c r="BCN12" s="144"/>
      <c r="BCO12" s="144"/>
      <c r="BCP12" s="144"/>
      <c r="BCQ12" s="144"/>
      <c r="BCR12" s="144"/>
      <c r="BCS12" s="144"/>
      <c r="BCT12" s="144"/>
      <c r="BCU12" s="144"/>
      <c r="BCV12" s="144"/>
      <c r="BCW12" s="144"/>
      <c r="BCX12" s="144"/>
      <c r="BCY12" s="144"/>
      <c r="BCZ12" s="144"/>
      <c r="BDA12" s="144"/>
      <c r="BDB12" s="144"/>
      <c r="BDC12" s="144"/>
      <c r="BDD12" s="144"/>
      <c r="BDE12" s="144"/>
      <c r="BDF12" s="144"/>
      <c r="BDG12" s="144"/>
      <c r="BDH12" s="144"/>
      <c r="BDI12" s="144"/>
      <c r="BDJ12" s="144"/>
      <c r="BDK12" s="144"/>
      <c r="BDL12" s="144"/>
      <c r="BDM12" s="144"/>
      <c r="BDN12" s="144"/>
      <c r="BDO12" s="144"/>
      <c r="BDP12" s="144"/>
      <c r="BDQ12" s="144"/>
      <c r="BDR12" s="144"/>
      <c r="BDS12" s="144"/>
      <c r="BDT12" s="144"/>
      <c r="BDU12" s="144"/>
      <c r="BDV12" s="144"/>
      <c r="BDW12" s="144"/>
      <c r="BDX12" s="144"/>
      <c r="BDY12" s="144"/>
      <c r="BDZ12" s="144"/>
      <c r="BEA12" s="144"/>
      <c r="BEB12" s="144"/>
      <c r="BEC12" s="144"/>
      <c r="BED12" s="144"/>
      <c r="BEE12" s="144"/>
      <c r="BEF12" s="144"/>
      <c r="BEG12" s="144"/>
      <c r="BEH12" s="144"/>
      <c r="BEI12" s="144"/>
      <c r="BEJ12" s="144"/>
      <c r="BEK12" s="144"/>
      <c r="BEL12" s="144"/>
      <c r="BEM12" s="144"/>
      <c r="BEN12" s="144"/>
      <c r="BEO12" s="144"/>
      <c r="BEP12" s="144"/>
      <c r="BEQ12" s="144"/>
      <c r="BER12" s="144"/>
      <c r="BES12" s="144"/>
      <c r="BET12" s="144"/>
      <c r="BEU12" s="144"/>
      <c r="BEV12" s="144"/>
      <c r="BEW12" s="144"/>
      <c r="BEX12" s="144"/>
      <c r="BEY12" s="144"/>
      <c r="BEZ12" s="144"/>
      <c r="BFA12" s="144"/>
      <c r="BFB12" s="144"/>
      <c r="BFC12" s="144"/>
      <c r="BFD12" s="144"/>
      <c r="BFE12" s="144"/>
      <c r="BFF12" s="144"/>
      <c r="BFG12" s="144"/>
      <c r="BFH12" s="144"/>
      <c r="BFI12" s="144"/>
      <c r="BFJ12" s="144"/>
      <c r="BFK12" s="144"/>
      <c r="BFL12" s="144"/>
      <c r="BFM12" s="144"/>
      <c r="BFN12" s="144"/>
      <c r="BFO12" s="144"/>
      <c r="BFP12" s="144"/>
      <c r="BFQ12" s="144"/>
      <c r="BFR12" s="144"/>
      <c r="BFS12" s="144"/>
      <c r="BFT12" s="144"/>
      <c r="BFU12" s="144"/>
      <c r="BFV12" s="144"/>
      <c r="BFW12" s="144"/>
      <c r="BFX12" s="144"/>
      <c r="BFY12" s="144"/>
      <c r="BFZ12" s="144"/>
      <c r="BGA12" s="144"/>
      <c r="BGB12" s="144"/>
      <c r="BGC12" s="144"/>
      <c r="BGD12" s="144"/>
      <c r="BGE12" s="144"/>
      <c r="BGF12" s="144"/>
      <c r="BGG12" s="144"/>
      <c r="BGH12" s="144"/>
      <c r="BGI12" s="144"/>
      <c r="BGJ12" s="144"/>
      <c r="BGK12" s="144"/>
      <c r="BGL12" s="144"/>
      <c r="BGM12" s="144"/>
      <c r="BGN12" s="144"/>
      <c r="BGO12" s="144"/>
      <c r="BGP12" s="144"/>
      <c r="BGQ12" s="144"/>
      <c r="BGR12" s="144"/>
      <c r="BGS12" s="144"/>
      <c r="BGT12" s="144"/>
      <c r="BGU12" s="144"/>
      <c r="BGV12" s="144"/>
      <c r="BGW12" s="144"/>
      <c r="BGX12" s="144"/>
      <c r="BGY12" s="144"/>
      <c r="BGZ12" s="144"/>
      <c r="BHA12" s="144"/>
      <c r="BHB12" s="144"/>
      <c r="BHC12" s="144"/>
      <c r="BHD12" s="144"/>
      <c r="BHE12" s="144"/>
      <c r="BHF12" s="144"/>
      <c r="BHG12" s="144"/>
      <c r="BHH12" s="144"/>
      <c r="BHI12" s="144"/>
      <c r="BHJ12" s="144"/>
      <c r="BHK12" s="144"/>
      <c r="BHL12" s="144"/>
      <c r="BHM12" s="144"/>
      <c r="BHN12" s="144"/>
      <c r="BHO12" s="144"/>
      <c r="BHP12" s="144"/>
      <c r="BHQ12" s="144"/>
      <c r="BHR12" s="144"/>
      <c r="BHS12" s="144"/>
      <c r="BHT12" s="144"/>
      <c r="BHU12" s="144"/>
      <c r="BHV12" s="144"/>
      <c r="BHW12" s="144"/>
      <c r="BHX12" s="144"/>
      <c r="BHY12" s="144"/>
      <c r="BHZ12" s="144"/>
      <c r="BIA12" s="144"/>
      <c r="BIB12" s="144"/>
      <c r="BIC12" s="144"/>
      <c r="BID12" s="144"/>
      <c r="BIE12" s="144"/>
      <c r="BIF12" s="144"/>
      <c r="BIG12" s="144"/>
      <c r="BIH12" s="144"/>
      <c r="BII12" s="144"/>
      <c r="BIJ12" s="144"/>
      <c r="BIK12" s="144"/>
      <c r="BIL12" s="144"/>
      <c r="BIM12" s="144"/>
      <c r="BIN12" s="144"/>
      <c r="BIO12" s="144"/>
      <c r="BIP12" s="144"/>
      <c r="BIQ12" s="144"/>
      <c r="BIR12" s="144"/>
      <c r="BIS12" s="144"/>
      <c r="BIT12" s="144"/>
      <c r="BIU12" s="144"/>
      <c r="BIV12" s="144"/>
      <c r="BIW12" s="144"/>
      <c r="BIX12" s="144"/>
      <c r="BIY12" s="144"/>
      <c r="BIZ12" s="144"/>
      <c r="BJA12" s="144"/>
      <c r="BJB12" s="144"/>
      <c r="BJC12" s="144"/>
      <c r="BJD12" s="144"/>
      <c r="BJE12" s="144"/>
      <c r="BJF12" s="144"/>
      <c r="BJG12" s="144"/>
      <c r="BJH12" s="144"/>
      <c r="BJI12" s="144"/>
      <c r="BJJ12" s="144"/>
      <c r="BJK12" s="144"/>
      <c r="BJL12" s="144"/>
      <c r="BJM12" s="144"/>
      <c r="BJN12" s="144"/>
      <c r="BJO12" s="144"/>
      <c r="BJP12" s="144"/>
      <c r="BJQ12" s="144"/>
      <c r="BJR12" s="144"/>
      <c r="BJS12" s="144"/>
      <c r="BJT12" s="144"/>
      <c r="BJU12" s="144"/>
      <c r="BJV12" s="144"/>
      <c r="BJW12" s="144"/>
      <c r="BJX12" s="144"/>
      <c r="BJY12" s="144"/>
      <c r="BJZ12" s="144"/>
      <c r="BKA12" s="144"/>
      <c r="BKB12" s="144"/>
      <c r="BKC12" s="144"/>
      <c r="BKD12" s="144"/>
      <c r="BKE12" s="144"/>
      <c r="BKF12" s="144"/>
      <c r="BKG12" s="144"/>
      <c r="BKH12" s="144"/>
      <c r="BKI12" s="144"/>
      <c r="BKJ12" s="144"/>
      <c r="BKK12" s="144"/>
      <c r="BKL12" s="144"/>
      <c r="BKM12" s="144"/>
      <c r="BKN12" s="144"/>
      <c r="BKO12" s="144"/>
      <c r="BKP12" s="144"/>
      <c r="BKQ12" s="144"/>
      <c r="BKR12" s="144"/>
      <c r="BKS12" s="144"/>
      <c r="BKT12" s="144"/>
      <c r="BKU12" s="144"/>
      <c r="BKV12" s="144"/>
      <c r="BKW12" s="144"/>
      <c r="BKX12" s="144"/>
      <c r="BKY12" s="144"/>
      <c r="BKZ12" s="144"/>
      <c r="BLA12" s="144"/>
      <c r="BLB12" s="144"/>
      <c r="BLC12" s="144"/>
      <c r="BLD12" s="144"/>
      <c r="BLE12" s="144"/>
      <c r="BLF12" s="144"/>
      <c r="BLG12" s="144"/>
      <c r="BLH12" s="144"/>
      <c r="BLI12" s="144"/>
      <c r="BLJ12" s="144"/>
      <c r="BLK12" s="144"/>
      <c r="BLL12" s="144"/>
      <c r="BLM12" s="144"/>
      <c r="BLN12" s="144"/>
      <c r="BLO12" s="144"/>
      <c r="BLP12" s="144"/>
      <c r="BLQ12" s="144"/>
      <c r="BLR12" s="144"/>
      <c r="BLS12" s="144"/>
      <c r="BLT12" s="144"/>
      <c r="BLU12" s="144"/>
      <c r="BLV12" s="144"/>
      <c r="BLW12" s="144"/>
      <c r="BLX12" s="144"/>
      <c r="BLY12" s="144"/>
      <c r="BLZ12" s="144"/>
      <c r="BMA12" s="144"/>
      <c r="BMB12" s="144"/>
      <c r="BMC12" s="144"/>
      <c r="BMD12" s="144"/>
      <c r="BME12" s="144"/>
      <c r="BMF12" s="144"/>
      <c r="BMG12" s="144"/>
      <c r="BMH12" s="144"/>
      <c r="BMI12" s="144"/>
      <c r="BMJ12" s="144"/>
      <c r="BMK12" s="144"/>
      <c r="BML12" s="144"/>
      <c r="BMM12" s="144"/>
      <c r="BMN12" s="144"/>
      <c r="BMO12" s="144"/>
      <c r="BMP12" s="144"/>
      <c r="BMQ12" s="144"/>
      <c r="BMR12" s="144"/>
      <c r="BMS12" s="144"/>
      <c r="BMT12" s="144"/>
      <c r="BMU12" s="144"/>
      <c r="BMV12" s="144"/>
      <c r="BMW12" s="144"/>
      <c r="BMX12" s="144"/>
      <c r="BMY12" s="144"/>
      <c r="BMZ12" s="144"/>
      <c r="BNA12" s="144"/>
      <c r="BNB12" s="144"/>
      <c r="BNC12" s="144"/>
      <c r="BND12" s="144"/>
      <c r="BNE12" s="144"/>
      <c r="BNF12" s="144"/>
      <c r="BNG12" s="144"/>
      <c r="BNH12" s="144"/>
      <c r="BNI12" s="144"/>
      <c r="BNJ12" s="144"/>
      <c r="BNK12" s="144"/>
      <c r="BNL12" s="144"/>
      <c r="BNM12" s="144"/>
      <c r="BNN12" s="144"/>
      <c r="BNO12" s="144"/>
      <c r="BNP12" s="144"/>
      <c r="BNQ12" s="144"/>
      <c r="BNR12" s="144"/>
      <c r="BNS12" s="144"/>
      <c r="BNT12" s="144"/>
      <c r="BNU12" s="144"/>
      <c r="BNV12" s="144"/>
      <c r="BNW12" s="144"/>
      <c r="BNX12" s="144"/>
      <c r="BNY12" s="144"/>
      <c r="BNZ12" s="144"/>
      <c r="BOA12" s="144"/>
      <c r="BOB12" s="144"/>
      <c r="BOC12" s="144"/>
      <c r="BOD12" s="144"/>
      <c r="BOE12" s="144"/>
      <c r="BOF12" s="144"/>
      <c r="BOG12" s="144"/>
      <c r="BOH12" s="144"/>
      <c r="BOI12" s="144"/>
      <c r="BOJ12" s="144"/>
      <c r="BOK12" s="144"/>
      <c r="BOL12" s="144"/>
      <c r="BOM12" s="144"/>
      <c r="BON12" s="144"/>
      <c r="BOO12" s="144"/>
      <c r="BOP12" s="144"/>
      <c r="BOQ12" s="144"/>
      <c r="BOR12" s="144"/>
      <c r="BOS12" s="144"/>
      <c r="BOT12" s="144"/>
      <c r="BOU12" s="144"/>
      <c r="BOV12" s="144"/>
      <c r="BOW12" s="144"/>
      <c r="BOX12" s="144"/>
      <c r="BOY12" s="144"/>
      <c r="BOZ12" s="144"/>
      <c r="BPA12" s="144"/>
      <c r="BPB12" s="144"/>
      <c r="BPC12" s="144"/>
      <c r="BPD12" s="144"/>
      <c r="BPE12" s="144"/>
      <c r="BPF12" s="144"/>
      <c r="BPG12" s="144"/>
      <c r="BPH12" s="144"/>
      <c r="BPI12" s="144"/>
      <c r="BPJ12" s="144"/>
      <c r="BPK12" s="144"/>
      <c r="BPL12" s="144"/>
      <c r="BPM12" s="144"/>
      <c r="BPN12" s="144"/>
      <c r="BPO12" s="144"/>
      <c r="BPP12" s="144"/>
      <c r="BPQ12" s="144"/>
      <c r="BPR12" s="144"/>
      <c r="BPS12" s="144"/>
      <c r="BPT12" s="144"/>
      <c r="BPU12" s="144"/>
      <c r="BPV12" s="144"/>
      <c r="BPW12" s="144"/>
      <c r="BPX12" s="144"/>
      <c r="BPY12" s="144"/>
      <c r="BPZ12" s="144"/>
      <c r="BQA12" s="144"/>
      <c r="BQB12" s="144"/>
      <c r="BQC12" s="144"/>
      <c r="BQD12" s="144"/>
      <c r="BQE12" s="144"/>
      <c r="BQF12" s="144"/>
      <c r="BQG12" s="144"/>
      <c r="BQH12" s="144"/>
      <c r="BQI12" s="144"/>
      <c r="BQJ12" s="144"/>
      <c r="BQK12" s="144"/>
      <c r="BQL12" s="144"/>
      <c r="BQM12" s="144"/>
      <c r="BQN12" s="144"/>
      <c r="BQO12" s="144"/>
      <c r="BQP12" s="144"/>
      <c r="BQQ12" s="144"/>
      <c r="BQR12" s="144"/>
      <c r="BQS12" s="144"/>
      <c r="BQT12" s="144"/>
      <c r="BQU12" s="144"/>
      <c r="BQV12" s="144"/>
      <c r="BQW12" s="144"/>
      <c r="BQX12" s="144"/>
      <c r="BQY12" s="144"/>
      <c r="BQZ12" s="144"/>
      <c r="BRA12" s="144"/>
      <c r="BRB12" s="144"/>
      <c r="BRC12" s="144"/>
      <c r="BRD12" s="144"/>
      <c r="BRE12" s="144"/>
      <c r="BRF12" s="144"/>
      <c r="BRG12" s="144"/>
      <c r="BRH12" s="144"/>
      <c r="BRI12" s="144"/>
      <c r="BRJ12" s="144"/>
      <c r="BRK12" s="144"/>
      <c r="BRL12" s="144"/>
      <c r="BRM12" s="144"/>
      <c r="BRN12" s="144"/>
      <c r="BRO12" s="144"/>
      <c r="BRP12" s="144"/>
      <c r="BRQ12" s="144"/>
      <c r="BRR12" s="144"/>
      <c r="BRS12" s="144"/>
      <c r="BRT12" s="144"/>
      <c r="BRU12" s="144"/>
      <c r="BRV12" s="144"/>
      <c r="BRW12" s="144"/>
      <c r="BRX12" s="144"/>
      <c r="BRY12" s="144"/>
      <c r="BRZ12" s="144"/>
      <c r="BSA12" s="144"/>
      <c r="BSB12" s="144"/>
      <c r="BSC12" s="144"/>
      <c r="BSD12" s="144"/>
      <c r="BSE12" s="144"/>
      <c r="BSF12" s="144"/>
      <c r="BSG12" s="144"/>
      <c r="BSH12" s="144"/>
      <c r="BSI12" s="144"/>
      <c r="BSJ12" s="144"/>
      <c r="BSK12" s="144"/>
      <c r="BSL12" s="144"/>
      <c r="BSM12" s="144"/>
      <c r="BSN12" s="144"/>
      <c r="BSO12" s="144"/>
      <c r="BSP12" s="144"/>
      <c r="BSQ12" s="144"/>
      <c r="BSR12" s="144"/>
      <c r="BSS12" s="144"/>
      <c r="BST12" s="144"/>
      <c r="BSU12" s="144"/>
      <c r="BSV12" s="144"/>
      <c r="BSW12" s="144"/>
      <c r="BSX12" s="144"/>
      <c r="BSY12" s="144"/>
      <c r="BSZ12" s="144"/>
      <c r="BTA12" s="144"/>
      <c r="BTB12" s="144"/>
      <c r="BTC12" s="144"/>
      <c r="BTD12" s="144"/>
      <c r="BTE12" s="144"/>
      <c r="BTF12" s="144"/>
      <c r="BTG12" s="144"/>
      <c r="BTH12" s="144"/>
      <c r="BTI12" s="144"/>
      <c r="BTJ12" s="144"/>
      <c r="BTK12" s="144"/>
      <c r="BTL12" s="144"/>
      <c r="BTM12" s="144"/>
      <c r="BTN12" s="144"/>
      <c r="BTO12" s="144"/>
      <c r="BTP12" s="144"/>
      <c r="BTQ12" s="144"/>
      <c r="BTR12" s="144"/>
      <c r="BTS12" s="144"/>
      <c r="BTT12" s="144"/>
      <c r="BTU12" s="144"/>
      <c r="BTV12" s="144"/>
      <c r="BTW12" s="144"/>
      <c r="BTX12" s="144"/>
      <c r="BTY12" s="144"/>
      <c r="BTZ12" s="144"/>
      <c r="BUA12" s="144"/>
      <c r="BUB12" s="144"/>
      <c r="BUC12" s="144"/>
      <c r="BUD12" s="144"/>
      <c r="BUE12" s="144"/>
      <c r="BUF12" s="144"/>
      <c r="BUG12" s="144"/>
      <c r="BUH12" s="144"/>
      <c r="BUI12" s="144"/>
      <c r="BUJ12" s="144"/>
      <c r="BUK12" s="144"/>
      <c r="BUL12" s="144"/>
      <c r="BUM12" s="144"/>
      <c r="BUN12" s="144"/>
      <c r="BUO12" s="144"/>
      <c r="BUP12" s="144"/>
      <c r="BUQ12" s="144"/>
      <c r="BUR12" s="144"/>
      <c r="BUS12" s="144"/>
      <c r="BUT12" s="144"/>
      <c r="BUU12" s="144"/>
      <c r="BUV12" s="144"/>
      <c r="BUW12" s="144"/>
      <c r="BUX12" s="144"/>
      <c r="BUY12" s="144"/>
      <c r="BUZ12" s="144"/>
      <c r="BVA12" s="144"/>
      <c r="BVB12" s="144"/>
      <c r="BVC12" s="144"/>
      <c r="BVD12" s="144"/>
      <c r="BVE12" s="144"/>
      <c r="BVF12" s="144"/>
      <c r="BVG12" s="144"/>
      <c r="BVH12" s="144"/>
      <c r="BVI12" s="144"/>
      <c r="BVJ12" s="144"/>
      <c r="BVK12" s="144"/>
      <c r="BVL12" s="144"/>
      <c r="BVM12" s="144"/>
      <c r="BVN12" s="144"/>
      <c r="BVO12" s="144"/>
      <c r="BVP12" s="144"/>
      <c r="BVQ12" s="144"/>
      <c r="BVR12" s="144"/>
      <c r="BVS12" s="144"/>
      <c r="BVT12" s="144"/>
      <c r="BVU12" s="144"/>
      <c r="BVV12" s="144"/>
      <c r="BVW12" s="144"/>
      <c r="BVX12" s="144"/>
      <c r="BVY12" s="144"/>
      <c r="BVZ12" s="144"/>
      <c r="BWA12" s="144"/>
      <c r="BWB12" s="144"/>
      <c r="BWC12" s="144"/>
      <c r="BWD12" s="144"/>
      <c r="BWE12" s="144"/>
      <c r="BWF12" s="144"/>
      <c r="BWG12" s="144"/>
      <c r="BWH12" s="144"/>
      <c r="BWI12" s="144"/>
      <c r="BWJ12" s="144"/>
      <c r="BWK12" s="144"/>
      <c r="BWL12" s="144"/>
      <c r="BWM12" s="144"/>
      <c r="BWN12" s="144"/>
      <c r="BWO12" s="144"/>
      <c r="BWP12" s="144"/>
      <c r="BWQ12" s="144"/>
      <c r="BWR12" s="144"/>
      <c r="BWS12" s="144"/>
      <c r="BWT12" s="144"/>
      <c r="BWU12" s="144"/>
      <c r="BWV12" s="144"/>
      <c r="BWW12" s="144"/>
      <c r="BWX12" s="144"/>
      <c r="BWY12" s="144"/>
      <c r="BWZ12" s="144"/>
      <c r="BXA12" s="144"/>
      <c r="BXB12" s="144"/>
      <c r="BXC12" s="144"/>
      <c r="BXD12" s="144"/>
      <c r="BXE12" s="144"/>
      <c r="BXF12" s="144"/>
      <c r="BXG12" s="144"/>
      <c r="BXH12" s="144"/>
      <c r="BXI12" s="144"/>
      <c r="BXJ12" s="144"/>
      <c r="BXK12" s="144"/>
      <c r="BXL12" s="144"/>
      <c r="BXM12" s="144"/>
      <c r="BXN12" s="144"/>
      <c r="BXO12" s="144"/>
      <c r="BXP12" s="144"/>
      <c r="BXQ12" s="144"/>
      <c r="BXR12" s="144"/>
      <c r="BXS12" s="144"/>
      <c r="BXT12" s="144"/>
      <c r="BXU12" s="144"/>
      <c r="BXV12" s="144"/>
      <c r="BXW12" s="144"/>
      <c r="BXX12" s="144"/>
      <c r="BXY12" s="144"/>
      <c r="BXZ12" s="144"/>
      <c r="BYA12" s="144"/>
      <c r="BYB12" s="144"/>
      <c r="BYC12" s="144"/>
      <c r="BYD12" s="144"/>
      <c r="BYE12" s="144"/>
      <c r="BYF12" s="144"/>
      <c r="BYG12" s="144"/>
      <c r="BYH12" s="144"/>
      <c r="BYI12" s="144"/>
      <c r="BYJ12" s="144"/>
      <c r="BYK12" s="144"/>
      <c r="BYL12" s="144"/>
      <c r="BYM12" s="144"/>
      <c r="BYN12" s="144"/>
      <c r="BYO12" s="144"/>
      <c r="BYP12" s="144"/>
      <c r="BYQ12" s="144"/>
      <c r="BYR12" s="144"/>
      <c r="BYS12" s="144"/>
      <c r="BYT12" s="144"/>
      <c r="BYU12" s="144"/>
      <c r="BYV12" s="144"/>
      <c r="BYW12" s="144"/>
      <c r="BYX12" s="144"/>
      <c r="BYY12" s="144"/>
      <c r="BYZ12" s="144"/>
      <c r="BZA12" s="144"/>
      <c r="BZB12" s="144"/>
      <c r="BZC12" s="144"/>
      <c r="BZD12" s="144"/>
      <c r="BZE12" s="144"/>
      <c r="BZF12" s="144"/>
      <c r="BZG12" s="144"/>
      <c r="BZH12" s="144"/>
      <c r="BZI12" s="144"/>
      <c r="BZJ12" s="144"/>
      <c r="BZK12" s="144"/>
      <c r="BZL12" s="144"/>
      <c r="BZM12" s="144"/>
      <c r="BZN12" s="144"/>
      <c r="BZO12" s="144"/>
      <c r="BZP12" s="144"/>
      <c r="BZQ12" s="144"/>
      <c r="BZR12" s="144"/>
      <c r="BZS12" s="144"/>
      <c r="BZT12" s="144"/>
      <c r="BZU12" s="144"/>
      <c r="BZV12" s="144"/>
      <c r="BZW12" s="144"/>
      <c r="BZX12" s="144"/>
      <c r="BZY12" s="144"/>
      <c r="BZZ12" s="144"/>
      <c r="CAA12" s="144"/>
      <c r="CAB12" s="144"/>
      <c r="CAC12" s="144"/>
      <c r="CAD12" s="144"/>
      <c r="CAE12" s="144"/>
      <c r="CAF12" s="144"/>
      <c r="CAG12" s="144"/>
      <c r="CAH12" s="144"/>
      <c r="CAI12" s="144"/>
      <c r="CAJ12" s="144"/>
      <c r="CAK12" s="144"/>
      <c r="CAL12" s="144"/>
      <c r="CAM12" s="144"/>
      <c r="CAN12" s="144"/>
      <c r="CAO12" s="144"/>
      <c r="CAP12" s="144"/>
      <c r="CAQ12" s="144"/>
      <c r="CAR12" s="144"/>
      <c r="CAS12" s="144"/>
      <c r="CAT12" s="144"/>
      <c r="CAU12" s="144"/>
      <c r="CAV12" s="144"/>
      <c r="CAW12" s="144"/>
      <c r="CAX12" s="144"/>
      <c r="CAY12" s="144"/>
      <c r="CAZ12" s="144"/>
      <c r="CBA12" s="144"/>
      <c r="CBB12" s="144"/>
      <c r="CBC12" s="144"/>
      <c r="CBD12" s="144"/>
      <c r="CBE12" s="144"/>
      <c r="CBF12" s="144"/>
      <c r="CBG12" s="144"/>
      <c r="CBH12" s="144"/>
      <c r="CBI12" s="144"/>
      <c r="CBJ12" s="144"/>
      <c r="CBK12" s="144"/>
      <c r="CBL12" s="144"/>
      <c r="CBM12" s="144"/>
      <c r="CBN12" s="144"/>
      <c r="CBO12" s="144"/>
      <c r="CBP12" s="144"/>
      <c r="CBQ12" s="144"/>
      <c r="CBR12" s="144"/>
      <c r="CBS12" s="144"/>
      <c r="CBT12" s="144"/>
      <c r="CBU12" s="144"/>
      <c r="CBV12" s="144"/>
      <c r="CBW12" s="144"/>
      <c r="CBX12" s="144"/>
      <c r="CBY12" s="144"/>
      <c r="CBZ12" s="144"/>
      <c r="CCA12" s="144"/>
      <c r="CCB12" s="144"/>
      <c r="CCC12" s="144"/>
      <c r="CCD12" s="144"/>
      <c r="CCE12" s="144"/>
      <c r="CCF12" s="144"/>
      <c r="CCG12" s="144"/>
      <c r="CCH12" s="144"/>
      <c r="CCI12" s="144"/>
      <c r="CCJ12" s="144"/>
      <c r="CCK12" s="144"/>
      <c r="CCL12" s="144"/>
      <c r="CCM12" s="144"/>
      <c r="CCN12" s="144"/>
      <c r="CCO12" s="144"/>
      <c r="CCP12" s="144"/>
      <c r="CCQ12" s="144"/>
      <c r="CCR12" s="144"/>
      <c r="CCS12" s="144"/>
      <c r="CCT12" s="144"/>
      <c r="CCU12" s="144"/>
      <c r="CCV12" s="144"/>
      <c r="CCW12" s="144"/>
      <c r="CCX12" s="144"/>
      <c r="CCY12" s="144"/>
      <c r="CCZ12" s="144"/>
      <c r="CDA12" s="144"/>
      <c r="CDB12" s="144"/>
      <c r="CDC12" s="144"/>
      <c r="CDD12" s="144"/>
      <c r="CDE12" s="144"/>
      <c r="CDF12" s="144"/>
      <c r="CDG12" s="144"/>
      <c r="CDH12" s="144"/>
      <c r="CDI12" s="144"/>
      <c r="CDJ12" s="144"/>
      <c r="CDK12" s="144"/>
      <c r="CDL12" s="144"/>
      <c r="CDM12" s="144"/>
      <c r="CDN12" s="144"/>
      <c r="CDO12" s="144"/>
      <c r="CDP12" s="144"/>
      <c r="CDQ12" s="144"/>
      <c r="CDR12" s="144"/>
      <c r="CDS12" s="144"/>
      <c r="CDT12" s="144"/>
      <c r="CDU12" s="144"/>
      <c r="CDV12" s="144"/>
      <c r="CDW12" s="144"/>
      <c r="CDX12" s="144"/>
      <c r="CDY12" s="144"/>
      <c r="CDZ12" s="144"/>
      <c r="CEA12" s="144"/>
      <c r="CEB12" s="144"/>
      <c r="CEC12" s="144"/>
      <c r="CED12" s="144"/>
      <c r="CEE12" s="144"/>
      <c r="CEF12" s="144"/>
      <c r="CEG12" s="144"/>
      <c r="CEH12" s="144"/>
      <c r="CEI12" s="144"/>
      <c r="CEJ12" s="144"/>
      <c r="CEK12" s="144"/>
      <c r="CEL12" s="144"/>
      <c r="CEM12" s="144"/>
      <c r="CEN12" s="144"/>
      <c r="CEO12" s="144"/>
      <c r="CEP12" s="144"/>
      <c r="CEQ12" s="144"/>
      <c r="CER12" s="144"/>
      <c r="CES12" s="144"/>
      <c r="CET12" s="144"/>
      <c r="CEU12" s="144"/>
      <c r="CEV12" s="144"/>
      <c r="CEW12" s="144"/>
      <c r="CEX12" s="144"/>
      <c r="CEY12" s="144"/>
      <c r="CEZ12" s="144"/>
      <c r="CFA12" s="144"/>
      <c r="CFB12" s="144"/>
      <c r="CFC12" s="144"/>
      <c r="CFD12" s="144"/>
      <c r="CFE12" s="144"/>
      <c r="CFF12" s="144"/>
      <c r="CFG12" s="144"/>
      <c r="CFH12" s="144"/>
      <c r="CFI12" s="144"/>
      <c r="CFJ12" s="144"/>
      <c r="CFK12" s="144"/>
      <c r="CFL12" s="144"/>
      <c r="CFM12" s="144"/>
      <c r="CFN12" s="144"/>
      <c r="CFO12" s="144"/>
      <c r="CFP12" s="144"/>
      <c r="CFQ12" s="144"/>
      <c r="CFR12" s="144"/>
      <c r="CFS12" s="144"/>
      <c r="CFT12" s="144"/>
      <c r="CFU12" s="144"/>
      <c r="CFV12" s="144"/>
      <c r="CFW12" s="144"/>
      <c r="CFX12" s="144"/>
      <c r="CFY12" s="144"/>
      <c r="CFZ12" s="144"/>
      <c r="CGA12" s="144"/>
      <c r="CGB12" s="144"/>
      <c r="CGC12" s="144"/>
      <c r="CGD12" s="144"/>
      <c r="CGE12" s="144"/>
      <c r="CGF12" s="144"/>
      <c r="CGG12" s="144"/>
      <c r="CGH12" s="144"/>
      <c r="CGI12" s="144"/>
      <c r="CGJ12" s="144"/>
      <c r="CGK12" s="144"/>
      <c r="CGL12" s="144"/>
      <c r="CGM12" s="144"/>
      <c r="CGN12" s="144"/>
      <c r="CGO12" s="144"/>
      <c r="CGP12" s="144"/>
      <c r="CGQ12" s="144"/>
      <c r="CGR12" s="144"/>
      <c r="CGS12" s="144"/>
      <c r="CGT12" s="144"/>
      <c r="CGU12" s="144"/>
      <c r="CGV12" s="144"/>
      <c r="CGW12" s="144"/>
      <c r="CGX12" s="144"/>
      <c r="CGY12" s="144"/>
      <c r="CGZ12" s="144"/>
      <c r="CHA12" s="144"/>
      <c r="CHB12" s="144"/>
      <c r="CHC12" s="144"/>
      <c r="CHD12" s="144"/>
      <c r="CHE12" s="144"/>
      <c r="CHF12" s="144"/>
      <c r="CHG12" s="144"/>
      <c r="CHH12" s="144"/>
      <c r="CHI12" s="144"/>
      <c r="CHJ12" s="144"/>
      <c r="CHK12" s="144"/>
      <c r="CHL12" s="144"/>
      <c r="CHM12" s="144"/>
      <c r="CHN12" s="144"/>
      <c r="CHO12" s="144"/>
      <c r="CHP12" s="144"/>
      <c r="CHQ12" s="144"/>
      <c r="CHR12" s="144"/>
      <c r="CHS12" s="144"/>
      <c r="CHT12" s="144"/>
      <c r="CHU12" s="144"/>
      <c r="CHV12" s="144"/>
      <c r="CHW12" s="144"/>
      <c r="CHX12" s="144"/>
      <c r="CHY12" s="144"/>
      <c r="CHZ12" s="144"/>
      <c r="CIA12" s="144"/>
      <c r="CIB12" s="144"/>
      <c r="CIC12" s="144"/>
      <c r="CID12" s="144"/>
      <c r="CIE12" s="144"/>
      <c r="CIF12" s="144"/>
      <c r="CIG12" s="144"/>
      <c r="CIH12" s="144"/>
      <c r="CII12" s="144"/>
      <c r="CIJ12" s="144"/>
      <c r="CIK12" s="144"/>
      <c r="CIL12" s="144"/>
      <c r="CIM12" s="144"/>
      <c r="CIN12" s="144"/>
      <c r="CIO12" s="144"/>
      <c r="CIP12" s="144"/>
      <c r="CIQ12" s="144"/>
      <c r="CIR12" s="144"/>
      <c r="CIS12" s="144"/>
      <c r="CIT12" s="144"/>
      <c r="CIU12" s="144"/>
      <c r="CIV12" s="144"/>
      <c r="CIW12" s="144"/>
      <c r="CIX12" s="144"/>
      <c r="CIY12" s="144"/>
      <c r="CIZ12" s="144"/>
      <c r="CJA12" s="144"/>
      <c r="CJB12" s="144"/>
      <c r="CJC12" s="144"/>
      <c r="CJD12" s="144"/>
      <c r="CJE12" s="144"/>
      <c r="CJF12" s="144"/>
      <c r="CJG12" s="144"/>
      <c r="CJH12" s="144"/>
      <c r="CJI12" s="144"/>
      <c r="CJJ12" s="144"/>
      <c r="CJK12" s="144"/>
      <c r="CJL12" s="144"/>
      <c r="CJM12" s="144"/>
      <c r="CJN12" s="144"/>
      <c r="CJO12" s="144"/>
      <c r="CJP12" s="144"/>
      <c r="CJQ12" s="144"/>
      <c r="CJR12" s="144"/>
      <c r="CJS12" s="144"/>
      <c r="CJT12" s="144"/>
      <c r="CJU12" s="144"/>
      <c r="CJV12" s="144"/>
      <c r="CJW12" s="144"/>
      <c r="CJX12" s="144"/>
      <c r="CJY12" s="144"/>
      <c r="CJZ12" s="144"/>
      <c r="CKA12" s="144"/>
      <c r="CKB12" s="144"/>
      <c r="CKC12" s="144"/>
      <c r="CKD12" s="144"/>
      <c r="CKE12" s="144"/>
      <c r="CKF12" s="144"/>
      <c r="CKG12" s="144"/>
      <c r="CKH12" s="144"/>
      <c r="CKI12" s="144"/>
      <c r="CKJ12" s="144"/>
      <c r="CKK12" s="144"/>
      <c r="CKL12" s="144"/>
      <c r="CKM12" s="144"/>
      <c r="CKN12" s="144"/>
      <c r="CKO12" s="144"/>
      <c r="CKP12" s="144"/>
      <c r="CKQ12" s="144"/>
      <c r="CKR12" s="144"/>
      <c r="CKS12" s="144"/>
      <c r="CKT12" s="144"/>
      <c r="CKU12" s="144"/>
      <c r="CKV12" s="144"/>
      <c r="CKW12" s="144"/>
      <c r="CKX12" s="144"/>
      <c r="CKY12" s="144"/>
      <c r="CKZ12" s="144"/>
      <c r="CLA12" s="144"/>
      <c r="CLB12" s="144"/>
      <c r="CLC12" s="144"/>
      <c r="CLD12" s="144"/>
      <c r="CLE12" s="144"/>
      <c r="CLF12" s="144"/>
      <c r="CLG12" s="144"/>
      <c r="CLH12" s="144"/>
      <c r="CLI12" s="144"/>
      <c r="CLJ12" s="144"/>
      <c r="CLK12" s="144"/>
      <c r="CLL12" s="144"/>
      <c r="CLM12" s="144"/>
      <c r="CLN12" s="144"/>
      <c r="CLO12" s="144"/>
      <c r="CLP12" s="144"/>
      <c r="CLQ12" s="144"/>
      <c r="CLR12" s="144"/>
      <c r="CLS12" s="144"/>
      <c r="CLT12" s="144"/>
      <c r="CLU12" s="144"/>
      <c r="CLV12" s="144"/>
      <c r="CLW12" s="144"/>
      <c r="CLX12" s="144"/>
      <c r="CLY12" s="144"/>
      <c r="CLZ12" s="144"/>
      <c r="CMA12" s="144"/>
      <c r="CMB12" s="144"/>
      <c r="CMC12" s="144"/>
      <c r="CMD12" s="144"/>
      <c r="CME12" s="144"/>
      <c r="CMF12" s="144"/>
      <c r="CMG12" s="144"/>
      <c r="CMH12" s="144"/>
      <c r="CMI12" s="144"/>
      <c r="CMJ12" s="144"/>
      <c r="CMK12" s="144"/>
      <c r="CML12" s="144"/>
      <c r="CMM12" s="144"/>
      <c r="CMN12" s="144"/>
      <c r="CMO12" s="144"/>
      <c r="CMP12" s="144"/>
      <c r="CMQ12" s="144"/>
      <c r="CMR12" s="144"/>
      <c r="CMS12" s="144"/>
      <c r="CMT12" s="144"/>
      <c r="CMU12" s="144"/>
      <c r="CMV12" s="144"/>
      <c r="CMW12" s="144"/>
      <c r="CMX12" s="144"/>
      <c r="CMY12" s="144"/>
      <c r="CMZ12" s="144"/>
      <c r="CNA12" s="144"/>
      <c r="CNB12" s="144"/>
      <c r="CNC12" s="144"/>
      <c r="CND12" s="144"/>
      <c r="CNE12" s="144"/>
      <c r="CNF12" s="144"/>
      <c r="CNG12" s="144"/>
      <c r="CNH12" s="144"/>
      <c r="CNI12" s="144"/>
      <c r="CNJ12" s="144"/>
      <c r="CNK12" s="144"/>
      <c r="CNL12" s="144"/>
      <c r="CNM12" s="144"/>
      <c r="CNN12" s="144"/>
      <c r="CNO12" s="144"/>
      <c r="CNP12" s="144"/>
      <c r="CNQ12" s="144"/>
      <c r="CNR12" s="144"/>
      <c r="CNS12" s="144"/>
      <c r="CNT12" s="144"/>
      <c r="CNU12" s="144"/>
      <c r="CNV12" s="144"/>
      <c r="CNW12" s="144"/>
      <c r="CNX12" s="144"/>
      <c r="CNY12" s="144"/>
      <c r="CNZ12" s="144"/>
      <c r="COA12" s="144"/>
      <c r="COB12" s="144"/>
      <c r="COC12" s="144"/>
      <c r="COD12" s="144"/>
      <c r="COE12" s="144"/>
      <c r="COF12" s="144"/>
      <c r="COG12" s="144"/>
      <c r="COH12" s="144"/>
      <c r="COI12" s="144"/>
      <c r="COJ12" s="144"/>
      <c r="COK12" s="144"/>
      <c r="COL12" s="144"/>
      <c r="COM12" s="144"/>
      <c r="CON12" s="144"/>
      <c r="COO12" s="144"/>
      <c r="COP12" s="144"/>
      <c r="COQ12" s="144"/>
      <c r="COR12" s="144"/>
      <c r="COS12" s="144"/>
      <c r="COT12" s="144"/>
      <c r="COU12" s="144"/>
      <c r="COV12" s="144"/>
      <c r="COW12" s="144"/>
      <c r="COX12" s="144"/>
      <c r="COY12" s="144"/>
      <c r="COZ12" s="144"/>
      <c r="CPA12" s="144"/>
      <c r="CPB12" s="144"/>
      <c r="CPC12" s="144"/>
      <c r="CPD12" s="144"/>
      <c r="CPE12" s="144"/>
      <c r="CPF12" s="144"/>
      <c r="CPG12" s="144"/>
      <c r="CPH12" s="144"/>
      <c r="CPI12" s="144"/>
      <c r="CPJ12" s="144"/>
      <c r="CPK12" s="144"/>
      <c r="CPL12" s="144"/>
      <c r="CPM12" s="144"/>
      <c r="CPN12" s="144"/>
      <c r="CPO12" s="144"/>
      <c r="CPP12" s="144"/>
      <c r="CPQ12" s="144"/>
      <c r="CPR12" s="144"/>
      <c r="CPS12" s="144"/>
      <c r="CPT12" s="144"/>
      <c r="CPU12" s="144"/>
      <c r="CPV12" s="144"/>
      <c r="CPW12" s="144"/>
      <c r="CPX12" s="144"/>
      <c r="CPY12" s="144"/>
      <c r="CPZ12" s="144"/>
      <c r="CQA12" s="144"/>
      <c r="CQB12" s="144"/>
      <c r="CQC12" s="144"/>
      <c r="CQD12" s="144"/>
      <c r="CQE12" s="144"/>
      <c r="CQF12" s="144"/>
      <c r="CQG12" s="144"/>
      <c r="CQH12" s="144"/>
      <c r="CQI12" s="144"/>
      <c r="CQJ12" s="144"/>
      <c r="CQK12" s="144"/>
      <c r="CQL12" s="144"/>
      <c r="CQM12" s="144"/>
      <c r="CQN12" s="144"/>
      <c r="CQO12" s="144"/>
      <c r="CQP12" s="144"/>
      <c r="CQQ12" s="144"/>
      <c r="CQR12" s="144"/>
      <c r="CQS12" s="144"/>
      <c r="CQT12" s="144"/>
      <c r="CQU12" s="144"/>
      <c r="CQV12" s="144"/>
      <c r="CQW12" s="144"/>
      <c r="CQX12" s="144"/>
      <c r="CQY12" s="144"/>
      <c r="CQZ12" s="144"/>
      <c r="CRA12" s="144"/>
      <c r="CRB12" s="144"/>
      <c r="CRC12" s="144"/>
      <c r="CRD12" s="144"/>
      <c r="CRE12" s="144"/>
      <c r="CRF12" s="144"/>
      <c r="CRG12" s="144"/>
      <c r="CRH12" s="144"/>
      <c r="CRI12" s="144"/>
      <c r="CRJ12" s="144"/>
      <c r="CRK12" s="144"/>
      <c r="CRL12" s="144"/>
      <c r="CRM12" s="144"/>
      <c r="CRN12" s="144"/>
      <c r="CRO12" s="144"/>
      <c r="CRP12" s="144"/>
      <c r="CRQ12" s="144"/>
      <c r="CRR12" s="144"/>
      <c r="CRS12" s="144"/>
      <c r="CRT12" s="144"/>
      <c r="CRU12" s="144"/>
      <c r="CRV12" s="144"/>
      <c r="CRW12" s="144"/>
      <c r="CRX12" s="144"/>
      <c r="CRY12" s="144"/>
      <c r="CRZ12" s="144"/>
      <c r="CSA12" s="144"/>
      <c r="CSB12" s="144"/>
      <c r="CSC12" s="144"/>
      <c r="CSD12" s="144"/>
      <c r="CSE12" s="144"/>
      <c r="CSF12" s="144"/>
      <c r="CSG12" s="144"/>
      <c r="CSH12" s="144"/>
      <c r="CSI12" s="144"/>
      <c r="CSJ12" s="144"/>
      <c r="CSK12" s="144"/>
      <c r="CSL12" s="144"/>
      <c r="CSM12" s="144"/>
      <c r="CSN12" s="144"/>
      <c r="CSO12" s="144"/>
      <c r="CSP12" s="144"/>
      <c r="CSQ12" s="144"/>
      <c r="CSR12" s="144"/>
      <c r="CSS12" s="144"/>
      <c r="CST12" s="144"/>
      <c r="CSU12" s="144"/>
      <c r="CSV12" s="144"/>
      <c r="CSW12" s="144"/>
      <c r="CSX12" s="144"/>
      <c r="CSY12" s="144"/>
      <c r="CSZ12" s="144"/>
      <c r="CTA12" s="144"/>
      <c r="CTB12" s="144"/>
      <c r="CTC12" s="144"/>
      <c r="CTD12" s="144"/>
      <c r="CTE12" s="144"/>
      <c r="CTF12" s="144"/>
      <c r="CTG12" s="144"/>
      <c r="CTH12" s="144"/>
      <c r="CTI12" s="144"/>
      <c r="CTJ12" s="144"/>
      <c r="CTK12" s="144"/>
      <c r="CTL12" s="144"/>
      <c r="CTM12" s="144"/>
      <c r="CTN12" s="144"/>
      <c r="CTO12" s="144"/>
      <c r="CTP12" s="144"/>
      <c r="CTQ12" s="144"/>
      <c r="CTR12" s="144"/>
      <c r="CTS12" s="144"/>
      <c r="CTT12" s="144"/>
      <c r="CTU12" s="144"/>
      <c r="CTV12" s="144"/>
      <c r="CTW12" s="144"/>
      <c r="CTX12" s="144"/>
      <c r="CTY12" s="144"/>
      <c r="CTZ12" s="144"/>
      <c r="CUA12" s="144"/>
      <c r="CUB12" s="144"/>
      <c r="CUC12" s="144"/>
      <c r="CUD12" s="144"/>
      <c r="CUE12" s="144"/>
      <c r="CUF12" s="144"/>
      <c r="CUG12" s="144"/>
      <c r="CUH12" s="144"/>
      <c r="CUI12" s="144"/>
      <c r="CUJ12" s="144"/>
      <c r="CUK12" s="144"/>
      <c r="CUL12" s="144"/>
      <c r="CUM12" s="144"/>
      <c r="CUN12" s="144"/>
      <c r="CUO12" s="144"/>
      <c r="CUP12" s="144"/>
      <c r="CUQ12" s="144"/>
      <c r="CUR12" s="144"/>
      <c r="CUS12" s="144"/>
      <c r="CUT12" s="144"/>
      <c r="CUU12" s="144"/>
      <c r="CUV12" s="144"/>
      <c r="CUW12" s="144"/>
      <c r="CUX12" s="144"/>
      <c r="CUY12" s="144"/>
      <c r="CUZ12" s="144"/>
      <c r="CVA12" s="144"/>
      <c r="CVB12" s="144"/>
      <c r="CVC12" s="144"/>
      <c r="CVD12" s="144"/>
      <c r="CVE12" s="144"/>
      <c r="CVF12" s="144"/>
      <c r="CVG12" s="144"/>
      <c r="CVH12" s="144"/>
      <c r="CVI12" s="144"/>
      <c r="CVJ12" s="144"/>
      <c r="CVK12" s="144"/>
      <c r="CVL12" s="144"/>
      <c r="CVM12" s="144"/>
      <c r="CVN12" s="144"/>
      <c r="CVO12" s="144"/>
      <c r="CVP12" s="144"/>
      <c r="CVQ12" s="144"/>
      <c r="CVR12" s="144"/>
      <c r="CVS12" s="144"/>
      <c r="CVT12" s="144"/>
      <c r="CVU12" s="144"/>
      <c r="CVV12" s="144"/>
      <c r="CVW12" s="144"/>
      <c r="CVX12" s="144"/>
      <c r="CVY12" s="144"/>
      <c r="CVZ12" s="144"/>
      <c r="CWA12" s="144"/>
      <c r="CWB12" s="144"/>
      <c r="CWC12" s="144"/>
      <c r="CWD12" s="144"/>
      <c r="CWE12" s="144"/>
      <c r="CWF12" s="144"/>
      <c r="CWG12" s="144"/>
      <c r="CWH12" s="144"/>
      <c r="CWI12" s="144"/>
      <c r="CWJ12" s="144"/>
      <c r="CWK12" s="144"/>
      <c r="CWL12" s="144"/>
      <c r="CWM12" s="144"/>
      <c r="CWN12" s="144"/>
      <c r="CWO12" s="144"/>
      <c r="CWP12" s="144"/>
      <c r="CWQ12" s="144"/>
      <c r="CWR12" s="144"/>
      <c r="CWS12" s="144"/>
      <c r="CWT12" s="144"/>
      <c r="CWU12" s="144"/>
      <c r="CWV12" s="144"/>
      <c r="CWW12" s="144"/>
      <c r="CWX12" s="144"/>
      <c r="CWY12" s="144"/>
      <c r="CWZ12" s="144"/>
      <c r="CXA12" s="144"/>
      <c r="CXB12" s="144"/>
      <c r="CXC12" s="144"/>
      <c r="CXD12" s="144"/>
      <c r="CXE12" s="144"/>
      <c r="CXF12" s="144"/>
      <c r="CXG12" s="144"/>
      <c r="CXH12" s="144"/>
      <c r="CXI12" s="144"/>
      <c r="CXJ12" s="144"/>
      <c r="CXK12" s="144"/>
      <c r="CXL12" s="144"/>
      <c r="CXM12" s="144"/>
      <c r="CXN12" s="144"/>
      <c r="CXO12" s="144"/>
      <c r="CXP12" s="144"/>
      <c r="CXQ12" s="144"/>
      <c r="CXR12" s="144"/>
      <c r="CXS12" s="144"/>
      <c r="CXT12" s="144"/>
      <c r="CXU12" s="144"/>
      <c r="CXV12" s="144"/>
      <c r="CXW12" s="144"/>
      <c r="CXX12" s="144"/>
      <c r="CXY12" s="144"/>
      <c r="CXZ12" s="144"/>
      <c r="CYA12" s="144"/>
      <c r="CYB12" s="144"/>
      <c r="CYC12" s="144"/>
      <c r="CYD12" s="144"/>
      <c r="CYE12" s="144"/>
      <c r="CYF12" s="144"/>
      <c r="CYG12" s="144"/>
      <c r="CYH12" s="144"/>
      <c r="CYI12" s="144"/>
      <c r="CYJ12" s="144"/>
      <c r="CYK12" s="144"/>
      <c r="CYL12" s="144"/>
      <c r="CYM12" s="144"/>
      <c r="CYN12" s="144"/>
      <c r="CYO12" s="144"/>
      <c r="CYP12" s="144"/>
      <c r="CYQ12" s="144"/>
      <c r="CYR12" s="144"/>
      <c r="CYS12" s="144"/>
      <c r="CYT12" s="144"/>
      <c r="CYU12" s="144"/>
      <c r="CYV12" s="144"/>
      <c r="CYW12" s="144"/>
      <c r="CYX12" s="144"/>
      <c r="CYY12" s="144"/>
      <c r="CYZ12" s="144"/>
      <c r="CZA12" s="144"/>
      <c r="CZB12" s="144"/>
      <c r="CZC12" s="144"/>
      <c r="CZD12" s="144"/>
      <c r="CZE12" s="144"/>
      <c r="CZF12" s="144"/>
      <c r="CZG12" s="144"/>
      <c r="CZH12" s="144"/>
      <c r="CZI12" s="144"/>
      <c r="CZJ12" s="144"/>
      <c r="CZK12" s="144"/>
      <c r="CZL12" s="144"/>
      <c r="CZM12" s="144"/>
      <c r="CZN12" s="144"/>
      <c r="CZO12" s="144"/>
      <c r="CZP12" s="144"/>
      <c r="CZQ12" s="144"/>
      <c r="CZR12" s="144"/>
      <c r="CZS12" s="144"/>
      <c r="CZT12" s="144"/>
      <c r="CZU12" s="144"/>
      <c r="CZV12" s="144"/>
      <c r="CZW12" s="144"/>
      <c r="CZX12" s="144"/>
      <c r="CZY12" s="144"/>
      <c r="CZZ12" s="144"/>
      <c r="DAA12" s="144"/>
      <c r="DAB12" s="144"/>
      <c r="DAC12" s="144"/>
      <c r="DAD12" s="144"/>
      <c r="DAE12" s="144"/>
      <c r="DAF12" s="144"/>
      <c r="DAG12" s="144"/>
      <c r="DAH12" s="144"/>
      <c r="DAI12" s="144"/>
      <c r="DAJ12" s="144"/>
      <c r="DAK12" s="144"/>
      <c r="DAL12" s="144"/>
      <c r="DAM12" s="144"/>
      <c r="DAN12" s="144"/>
      <c r="DAO12" s="144"/>
      <c r="DAP12" s="144"/>
      <c r="DAQ12" s="144"/>
      <c r="DAR12" s="144"/>
      <c r="DAS12" s="144"/>
      <c r="DAT12" s="144"/>
      <c r="DAU12" s="144"/>
      <c r="DAV12" s="144"/>
      <c r="DAW12" s="144"/>
      <c r="DAX12" s="144"/>
      <c r="DAY12" s="144"/>
      <c r="DAZ12" s="144"/>
      <c r="DBA12" s="144"/>
      <c r="DBB12" s="144"/>
      <c r="DBC12" s="144"/>
      <c r="DBD12" s="144"/>
      <c r="DBE12" s="144"/>
      <c r="DBF12" s="144"/>
      <c r="DBG12" s="144"/>
      <c r="DBH12" s="144"/>
      <c r="DBI12" s="144"/>
      <c r="DBJ12" s="144"/>
      <c r="DBK12" s="144"/>
      <c r="DBL12" s="144"/>
      <c r="DBM12" s="144"/>
      <c r="DBN12" s="144"/>
      <c r="DBO12" s="144"/>
      <c r="DBP12" s="144"/>
      <c r="DBQ12" s="144"/>
      <c r="DBR12" s="144"/>
      <c r="DBS12" s="144"/>
      <c r="DBT12" s="144"/>
      <c r="DBU12" s="144"/>
      <c r="DBV12" s="144"/>
      <c r="DBW12" s="144"/>
      <c r="DBX12" s="144"/>
      <c r="DBY12" s="144"/>
      <c r="DBZ12" s="144"/>
      <c r="DCA12" s="144"/>
      <c r="DCB12" s="144"/>
      <c r="DCC12" s="144"/>
      <c r="DCD12" s="144"/>
      <c r="DCE12" s="144"/>
      <c r="DCF12" s="144"/>
      <c r="DCG12" s="144"/>
      <c r="DCH12" s="144"/>
      <c r="DCI12" s="144"/>
      <c r="DCJ12" s="144"/>
      <c r="DCK12" s="144"/>
      <c r="DCL12" s="144"/>
      <c r="DCM12" s="144"/>
      <c r="DCN12" s="144"/>
      <c r="DCO12" s="144"/>
      <c r="DCP12" s="144"/>
      <c r="DCQ12" s="144"/>
      <c r="DCR12" s="144"/>
      <c r="DCS12" s="144"/>
      <c r="DCT12" s="144"/>
      <c r="DCU12" s="144"/>
      <c r="DCV12" s="144"/>
      <c r="DCW12" s="144"/>
      <c r="DCX12" s="144"/>
      <c r="DCY12" s="144"/>
      <c r="DCZ12" s="144"/>
      <c r="DDA12" s="144"/>
      <c r="DDB12" s="144"/>
      <c r="DDC12" s="144"/>
      <c r="DDD12" s="144"/>
      <c r="DDE12" s="144"/>
      <c r="DDF12" s="144"/>
      <c r="DDG12" s="144"/>
      <c r="DDH12" s="144"/>
      <c r="DDI12" s="144"/>
      <c r="DDJ12" s="144"/>
      <c r="DDK12" s="144"/>
      <c r="DDL12" s="144"/>
      <c r="DDM12" s="144"/>
      <c r="DDN12" s="144"/>
      <c r="DDO12" s="144"/>
      <c r="DDP12" s="144"/>
      <c r="DDQ12" s="144"/>
      <c r="DDR12" s="144"/>
      <c r="DDS12" s="144"/>
      <c r="DDT12" s="144"/>
      <c r="DDU12" s="144"/>
      <c r="DDV12" s="144"/>
      <c r="DDW12" s="144"/>
      <c r="DDX12" s="144"/>
      <c r="DDY12" s="144"/>
      <c r="DDZ12" s="144"/>
      <c r="DEA12" s="144"/>
      <c r="DEB12" s="144"/>
      <c r="DEC12" s="144"/>
      <c r="DED12" s="144"/>
      <c r="DEE12" s="144"/>
      <c r="DEF12" s="144"/>
      <c r="DEG12" s="144"/>
      <c r="DEH12" s="144"/>
      <c r="DEI12" s="144"/>
      <c r="DEJ12" s="144"/>
      <c r="DEK12" s="144"/>
      <c r="DEL12" s="144"/>
      <c r="DEM12" s="144"/>
      <c r="DEN12" s="144"/>
      <c r="DEO12" s="144"/>
      <c r="DEP12" s="144"/>
      <c r="DEQ12" s="144"/>
      <c r="DER12" s="144"/>
      <c r="DES12" s="144"/>
      <c r="DET12" s="144"/>
      <c r="DEU12" s="144"/>
      <c r="DEV12" s="144"/>
      <c r="DEW12" s="144"/>
      <c r="DEX12" s="144"/>
      <c r="DEY12" s="144"/>
      <c r="DEZ12" s="144"/>
      <c r="DFA12" s="144"/>
      <c r="DFB12" s="144"/>
      <c r="DFC12" s="144"/>
      <c r="DFD12" s="144"/>
      <c r="DFE12" s="144"/>
      <c r="DFF12" s="144"/>
      <c r="DFG12" s="144"/>
      <c r="DFH12" s="144"/>
      <c r="DFI12" s="144"/>
      <c r="DFJ12" s="144"/>
      <c r="DFK12" s="144"/>
      <c r="DFL12" s="144"/>
      <c r="DFM12" s="144"/>
      <c r="DFN12" s="144"/>
      <c r="DFO12" s="144"/>
      <c r="DFP12" s="144"/>
      <c r="DFQ12" s="144"/>
      <c r="DFR12" s="144"/>
      <c r="DFS12" s="144"/>
      <c r="DFT12" s="144"/>
      <c r="DFU12" s="144"/>
      <c r="DFV12" s="144"/>
      <c r="DFW12" s="144"/>
      <c r="DFX12" s="144"/>
      <c r="DFY12" s="144"/>
      <c r="DFZ12" s="144"/>
      <c r="DGA12" s="144"/>
      <c r="DGB12" s="144"/>
      <c r="DGC12" s="144"/>
      <c r="DGD12" s="144"/>
      <c r="DGE12" s="144"/>
      <c r="DGF12" s="144"/>
      <c r="DGG12" s="144"/>
      <c r="DGH12" s="144"/>
      <c r="DGI12" s="144"/>
      <c r="DGJ12" s="144"/>
      <c r="DGK12" s="144"/>
      <c r="DGL12" s="144"/>
      <c r="DGM12" s="144"/>
      <c r="DGN12" s="144"/>
      <c r="DGO12" s="144"/>
      <c r="DGP12" s="144"/>
      <c r="DGQ12" s="144"/>
      <c r="DGR12" s="144"/>
      <c r="DGS12" s="144"/>
      <c r="DGT12" s="144"/>
      <c r="DGU12" s="144"/>
      <c r="DGV12" s="144"/>
      <c r="DGW12" s="144"/>
      <c r="DGX12" s="144"/>
      <c r="DGY12" s="144"/>
      <c r="DGZ12" s="144"/>
      <c r="DHA12" s="144"/>
      <c r="DHB12" s="144"/>
      <c r="DHC12" s="144"/>
      <c r="DHD12" s="144"/>
      <c r="DHE12" s="144"/>
      <c r="DHF12" s="144"/>
      <c r="DHG12" s="144"/>
      <c r="DHH12" s="144"/>
      <c r="DHI12" s="144"/>
      <c r="DHJ12" s="144"/>
      <c r="DHK12" s="144"/>
      <c r="DHL12" s="144"/>
      <c r="DHM12" s="144"/>
      <c r="DHN12" s="144"/>
      <c r="DHO12" s="144"/>
      <c r="DHP12" s="144"/>
      <c r="DHQ12" s="144"/>
      <c r="DHR12" s="144"/>
      <c r="DHS12" s="144"/>
      <c r="DHT12" s="144"/>
      <c r="DHU12" s="144"/>
      <c r="DHV12" s="144"/>
      <c r="DHW12" s="144"/>
      <c r="DHX12" s="144"/>
      <c r="DHY12" s="144"/>
      <c r="DHZ12" s="144"/>
      <c r="DIA12" s="144"/>
      <c r="DIB12" s="144"/>
      <c r="DIC12" s="144"/>
      <c r="DID12" s="144"/>
      <c r="DIE12" s="144"/>
      <c r="DIF12" s="144"/>
      <c r="DIG12" s="144"/>
      <c r="DIH12" s="144"/>
      <c r="DII12" s="144"/>
      <c r="DIJ12" s="144"/>
      <c r="DIK12" s="144"/>
      <c r="DIL12" s="144"/>
      <c r="DIM12" s="144"/>
      <c r="DIN12" s="144"/>
      <c r="DIO12" s="144"/>
      <c r="DIP12" s="144"/>
      <c r="DIQ12" s="144"/>
      <c r="DIR12" s="144"/>
      <c r="DIS12" s="144"/>
      <c r="DIT12" s="144"/>
      <c r="DIU12" s="144"/>
      <c r="DIV12" s="144"/>
      <c r="DIW12" s="144"/>
      <c r="DIX12" s="144"/>
      <c r="DIY12" s="144"/>
      <c r="DIZ12" s="144"/>
      <c r="DJA12" s="144"/>
      <c r="DJB12" s="144"/>
      <c r="DJC12" s="144"/>
      <c r="DJD12" s="144"/>
      <c r="DJE12" s="144"/>
      <c r="DJF12" s="144"/>
      <c r="DJG12" s="144"/>
      <c r="DJH12" s="144"/>
      <c r="DJI12" s="144"/>
      <c r="DJJ12" s="144"/>
      <c r="DJK12" s="144"/>
      <c r="DJL12" s="144"/>
      <c r="DJM12" s="144"/>
      <c r="DJN12" s="144"/>
      <c r="DJO12" s="144"/>
      <c r="DJP12" s="144"/>
      <c r="DJQ12" s="144"/>
      <c r="DJR12" s="144"/>
      <c r="DJS12" s="144"/>
      <c r="DJT12" s="144"/>
      <c r="DJU12" s="144"/>
      <c r="DJV12" s="144"/>
      <c r="DJW12" s="144"/>
      <c r="DJX12" s="144"/>
      <c r="DJY12" s="144"/>
      <c r="DJZ12" s="144"/>
      <c r="DKA12" s="144"/>
      <c r="DKB12" s="144"/>
      <c r="DKC12" s="144"/>
      <c r="DKD12" s="144"/>
      <c r="DKE12" s="144"/>
      <c r="DKF12" s="144"/>
      <c r="DKG12" s="144"/>
      <c r="DKH12" s="144"/>
      <c r="DKI12" s="144"/>
      <c r="DKJ12" s="144"/>
      <c r="DKK12" s="144"/>
      <c r="DKL12" s="144"/>
      <c r="DKM12" s="144"/>
      <c r="DKN12" s="144"/>
      <c r="DKO12" s="144"/>
      <c r="DKP12" s="144"/>
      <c r="DKQ12" s="144"/>
      <c r="DKR12" s="144"/>
      <c r="DKS12" s="144"/>
      <c r="DKT12" s="144"/>
      <c r="DKU12" s="144"/>
      <c r="DKV12" s="144"/>
      <c r="DKW12" s="144"/>
      <c r="DKX12" s="144"/>
      <c r="DKY12" s="144"/>
      <c r="DKZ12" s="144"/>
      <c r="DLA12" s="144"/>
      <c r="DLB12" s="144"/>
      <c r="DLC12" s="144"/>
      <c r="DLD12" s="144"/>
      <c r="DLE12" s="144"/>
      <c r="DLF12" s="144"/>
      <c r="DLG12" s="144"/>
      <c r="DLH12" s="144"/>
      <c r="DLI12" s="144"/>
      <c r="DLJ12" s="144"/>
      <c r="DLK12" s="144"/>
      <c r="DLL12" s="144"/>
      <c r="DLM12" s="144"/>
      <c r="DLN12" s="144"/>
      <c r="DLO12" s="144"/>
      <c r="DLP12" s="144"/>
      <c r="DLQ12" s="144"/>
      <c r="DLR12" s="144"/>
      <c r="DLS12" s="144"/>
      <c r="DLT12" s="144"/>
      <c r="DLU12" s="144"/>
      <c r="DLV12" s="144"/>
      <c r="DLW12" s="144"/>
      <c r="DLX12" s="144"/>
      <c r="DLY12" s="144"/>
      <c r="DLZ12" s="144"/>
      <c r="DMA12" s="144"/>
      <c r="DMB12" s="144"/>
      <c r="DMC12" s="144"/>
      <c r="DMD12" s="144"/>
      <c r="DME12" s="144"/>
      <c r="DMF12" s="144"/>
      <c r="DMG12" s="144"/>
      <c r="DMH12" s="144"/>
      <c r="DMI12" s="144"/>
      <c r="DMJ12" s="144"/>
      <c r="DMK12" s="144"/>
      <c r="DML12" s="144"/>
      <c r="DMM12" s="144"/>
      <c r="DMN12" s="144"/>
      <c r="DMO12" s="144"/>
      <c r="DMP12" s="144"/>
      <c r="DMQ12" s="144"/>
      <c r="DMR12" s="144"/>
      <c r="DMS12" s="144"/>
      <c r="DMT12" s="144"/>
      <c r="DMU12" s="144"/>
      <c r="DMV12" s="144"/>
      <c r="DMW12" s="144"/>
      <c r="DMX12" s="144"/>
      <c r="DMY12" s="144"/>
      <c r="DMZ12" s="144"/>
      <c r="DNA12" s="144"/>
      <c r="DNB12" s="144"/>
      <c r="DNC12" s="144"/>
      <c r="DND12" s="144"/>
      <c r="DNE12" s="144"/>
      <c r="DNF12" s="144"/>
      <c r="DNG12" s="144"/>
      <c r="DNH12" s="144"/>
      <c r="DNI12" s="144"/>
      <c r="DNJ12" s="144"/>
      <c r="DNK12" s="144"/>
      <c r="DNL12" s="144"/>
      <c r="DNM12" s="144"/>
      <c r="DNN12" s="144"/>
      <c r="DNO12" s="144"/>
      <c r="DNP12" s="144"/>
      <c r="DNQ12" s="144"/>
      <c r="DNR12" s="144"/>
      <c r="DNS12" s="144"/>
      <c r="DNT12" s="144"/>
      <c r="DNU12" s="144"/>
      <c r="DNV12" s="144"/>
      <c r="DNW12" s="144"/>
      <c r="DNX12" s="144"/>
      <c r="DNY12" s="144"/>
      <c r="DNZ12" s="144"/>
      <c r="DOA12" s="144"/>
      <c r="DOB12" s="144"/>
      <c r="DOC12" s="144"/>
      <c r="DOD12" s="144"/>
      <c r="DOE12" s="144"/>
      <c r="DOF12" s="144"/>
      <c r="DOG12" s="144"/>
      <c r="DOH12" s="144"/>
      <c r="DOI12" s="144"/>
      <c r="DOJ12" s="144"/>
      <c r="DOK12" s="144"/>
      <c r="DOL12" s="144"/>
      <c r="DOM12" s="144"/>
      <c r="DON12" s="144"/>
      <c r="DOO12" s="144"/>
      <c r="DOP12" s="144"/>
      <c r="DOQ12" s="144"/>
      <c r="DOR12" s="144"/>
      <c r="DOS12" s="144"/>
      <c r="DOT12" s="144"/>
      <c r="DOU12" s="144"/>
      <c r="DOV12" s="144"/>
      <c r="DOW12" s="144"/>
      <c r="DOX12" s="144"/>
      <c r="DOY12" s="144"/>
      <c r="DOZ12" s="144"/>
      <c r="DPA12" s="144"/>
      <c r="DPB12" s="144"/>
      <c r="DPC12" s="144"/>
      <c r="DPD12" s="144"/>
      <c r="DPE12" s="144"/>
      <c r="DPF12" s="144"/>
      <c r="DPG12" s="144"/>
      <c r="DPH12" s="144"/>
      <c r="DPI12" s="144"/>
      <c r="DPJ12" s="144"/>
      <c r="DPK12" s="144"/>
      <c r="DPL12" s="144"/>
      <c r="DPM12" s="144"/>
      <c r="DPN12" s="144"/>
      <c r="DPO12" s="144"/>
      <c r="DPP12" s="144"/>
      <c r="DPQ12" s="144"/>
      <c r="DPR12" s="144"/>
      <c r="DPS12" s="144"/>
      <c r="DPT12" s="144"/>
      <c r="DPU12" s="144"/>
      <c r="DPV12" s="144"/>
      <c r="DPW12" s="144"/>
      <c r="DPX12" s="144"/>
      <c r="DPY12" s="144"/>
      <c r="DPZ12" s="144"/>
      <c r="DQA12" s="144"/>
      <c r="DQB12" s="144"/>
      <c r="DQC12" s="144"/>
      <c r="DQD12" s="144"/>
      <c r="DQE12" s="144"/>
      <c r="DQF12" s="144"/>
      <c r="DQG12" s="144"/>
      <c r="DQH12" s="144"/>
      <c r="DQI12" s="144"/>
      <c r="DQJ12" s="144"/>
      <c r="DQK12" s="144"/>
      <c r="DQL12" s="144"/>
      <c r="DQM12" s="144"/>
      <c r="DQN12" s="144"/>
      <c r="DQO12" s="144"/>
      <c r="DQP12" s="144"/>
      <c r="DQQ12" s="144"/>
      <c r="DQR12" s="144"/>
      <c r="DQS12" s="144"/>
      <c r="DQT12" s="144"/>
      <c r="DQU12" s="144"/>
      <c r="DQV12" s="144"/>
      <c r="DQW12" s="144"/>
      <c r="DQX12" s="144"/>
      <c r="DQY12" s="144"/>
      <c r="DQZ12" s="144"/>
      <c r="DRA12" s="144"/>
      <c r="DRB12" s="144"/>
      <c r="DRC12" s="144"/>
      <c r="DRD12" s="144"/>
      <c r="DRE12" s="144"/>
      <c r="DRF12" s="144"/>
      <c r="DRG12" s="144"/>
      <c r="DRH12" s="144"/>
      <c r="DRI12" s="144"/>
      <c r="DRJ12" s="144"/>
      <c r="DRK12" s="144"/>
      <c r="DRL12" s="144"/>
      <c r="DRM12" s="144"/>
      <c r="DRN12" s="144"/>
      <c r="DRO12" s="144"/>
      <c r="DRP12" s="144"/>
      <c r="DRQ12" s="144"/>
      <c r="DRR12" s="144"/>
      <c r="DRS12" s="144"/>
      <c r="DRT12" s="144"/>
      <c r="DRU12" s="144"/>
      <c r="DRV12" s="144"/>
      <c r="DRW12" s="144"/>
      <c r="DRX12" s="144"/>
      <c r="DRY12" s="144"/>
      <c r="DRZ12" s="144"/>
      <c r="DSA12" s="144"/>
      <c r="DSB12" s="144"/>
      <c r="DSC12" s="144"/>
      <c r="DSD12" s="144"/>
      <c r="DSE12" s="144"/>
      <c r="DSF12" s="144"/>
      <c r="DSG12" s="144"/>
      <c r="DSH12" s="144"/>
      <c r="DSI12" s="144"/>
      <c r="DSJ12" s="144"/>
      <c r="DSK12" s="144"/>
      <c r="DSL12" s="144"/>
      <c r="DSM12" s="144"/>
      <c r="DSN12" s="144"/>
      <c r="DSO12" s="144"/>
      <c r="DSP12" s="144"/>
      <c r="DSQ12" s="144"/>
      <c r="DSR12" s="144"/>
      <c r="DSS12" s="144"/>
      <c r="DST12" s="144"/>
      <c r="DSU12" s="144"/>
      <c r="DSV12" s="144"/>
      <c r="DSW12" s="144"/>
      <c r="DSX12" s="144"/>
      <c r="DSY12" s="144"/>
      <c r="DSZ12" s="144"/>
      <c r="DTA12" s="144"/>
      <c r="DTB12" s="144"/>
      <c r="DTC12" s="144"/>
      <c r="DTD12" s="144"/>
      <c r="DTE12" s="144"/>
      <c r="DTF12" s="144"/>
      <c r="DTG12" s="144"/>
      <c r="DTH12" s="144"/>
      <c r="DTI12" s="144"/>
      <c r="DTJ12" s="144"/>
      <c r="DTK12" s="144"/>
      <c r="DTL12" s="144"/>
      <c r="DTM12" s="144"/>
      <c r="DTN12" s="144"/>
      <c r="DTO12" s="144"/>
      <c r="DTP12" s="144"/>
      <c r="DTQ12" s="144"/>
      <c r="DTR12" s="144"/>
      <c r="DTS12" s="144"/>
      <c r="DTT12" s="144"/>
      <c r="DTU12" s="144"/>
      <c r="DTV12" s="144"/>
      <c r="DTW12" s="144"/>
      <c r="DTX12" s="144"/>
      <c r="DTY12" s="144"/>
      <c r="DTZ12" s="144"/>
      <c r="DUA12" s="144"/>
      <c r="DUB12" s="144"/>
      <c r="DUC12" s="144"/>
      <c r="DUD12" s="144"/>
      <c r="DUE12" s="144"/>
      <c r="DUF12" s="144"/>
      <c r="DUG12" s="144"/>
      <c r="DUH12" s="144"/>
      <c r="DUI12" s="144"/>
      <c r="DUJ12" s="144"/>
      <c r="DUK12" s="144"/>
      <c r="DUL12" s="144"/>
      <c r="DUM12" s="144"/>
      <c r="DUN12" s="144"/>
      <c r="DUO12" s="144"/>
      <c r="DUP12" s="144"/>
      <c r="DUQ12" s="144"/>
      <c r="DUR12" s="144"/>
      <c r="DUS12" s="144"/>
      <c r="DUT12" s="144"/>
      <c r="DUU12" s="144"/>
      <c r="DUV12" s="144"/>
      <c r="DUW12" s="144"/>
      <c r="DUX12" s="144"/>
      <c r="DUY12" s="144"/>
      <c r="DUZ12" s="144"/>
      <c r="DVA12" s="144"/>
      <c r="DVB12" s="144"/>
      <c r="DVC12" s="144"/>
      <c r="DVD12" s="144"/>
      <c r="DVE12" s="144"/>
      <c r="DVF12" s="144"/>
      <c r="DVG12" s="144"/>
      <c r="DVH12" s="144"/>
      <c r="DVI12" s="144"/>
      <c r="DVJ12" s="144"/>
      <c r="DVK12" s="144"/>
      <c r="DVL12" s="144"/>
      <c r="DVM12" s="144"/>
      <c r="DVN12" s="144"/>
      <c r="DVO12" s="144"/>
      <c r="DVP12" s="144"/>
      <c r="DVQ12" s="144"/>
      <c r="DVR12" s="144"/>
      <c r="DVS12" s="144"/>
      <c r="DVT12" s="144"/>
      <c r="DVU12" s="144"/>
      <c r="DVV12" s="144"/>
      <c r="DVW12" s="144"/>
      <c r="DVX12" s="144"/>
      <c r="DVY12" s="144"/>
      <c r="DVZ12" s="144"/>
      <c r="DWA12" s="144"/>
      <c r="DWB12" s="144"/>
      <c r="DWC12" s="144"/>
      <c r="DWD12" s="144"/>
      <c r="DWE12" s="144"/>
      <c r="DWF12" s="144"/>
      <c r="DWG12" s="144"/>
      <c r="DWH12" s="144"/>
      <c r="DWI12" s="144"/>
      <c r="DWJ12" s="144"/>
      <c r="DWK12" s="144"/>
      <c r="DWL12" s="144"/>
      <c r="DWM12" s="144"/>
      <c r="DWN12" s="144"/>
      <c r="DWO12" s="144"/>
      <c r="DWP12" s="144"/>
      <c r="DWQ12" s="144"/>
      <c r="DWR12" s="144"/>
      <c r="DWS12" s="144"/>
      <c r="DWT12" s="144"/>
      <c r="DWU12" s="144"/>
      <c r="DWV12" s="144"/>
      <c r="DWW12" s="144"/>
      <c r="DWX12" s="144"/>
      <c r="DWY12" s="144"/>
      <c r="DWZ12" s="144"/>
      <c r="DXA12" s="144"/>
      <c r="DXB12" s="144"/>
      <c r="DXC12" s="144"/>
      <c r="DXD12" s="144"/>
      <c r="DXE12" s="144"/>
      <c r="DXF12" s="144"/>
      <c r="DXG12" s="144"/>
      <c r="DXH12" s="144"/>
      <c r="DXI12" s="144"/>
      <c r="DXJ12" s="144"/>
      <c r="DXK12" s="144"/>
      <c r="DXL12" s="144"/>
      <c r="DXM12" s="144"/>
      <c r="DXN12" s="144"/>
      <c r="DXO12" s="144"/>
      <c r="DXP12" s="144"/>
      <c r="DXQ12" s="144"/>
      <c r="DXR12" s="144"/>
      <c r="DXS12" s="144"/>
      <c r="DXT12" s="144"/>
      <c r="DXU12" s="144"/>
      <c r="DXV12" s="144"/>
      <c r="DXW12" s="144"/>
      <c r="DXX12" s="144"/>
      <c r="DXY12" s="144"/>
      <c r="DXZ12" s="144"/>
      <c r="DYA12" s="144"/>
      <c r="DYB12" s="144"/>
      <c r="DYC12" s="144"/>
      <c r="DYD12" s="144"/>
      <c r="DYE12" s="144"/>
      <c r="DYF12" s="144"/>
      <c r="DYG12" s="144"/>
      <c r="DYH12" s="144"/>
      <c r="DYI12" s="144"/>
      <c r="DYJ12" s="144"/>
      <c r="DYK12" s="144"/>
      <c r="DYL12" s="144"/>
      <c r="DYM12" s="144"/>
      <c r="DYN12" s="144"/>
      <c r="DYO12" s="144"/>
      <c r="DYP12" s="144"/>
      <c r="DYQ12" s="144"/>
      <c r="DYR12" s="144"/>
      <c r="DYS12" s="144"/>
      <c r="DYT12" s="144"/>
      <c r="DYU12" s="144"/>
      <c r="DYV12" s="144"/>
      <c r="DYW12" s="144"/>
      <c r="DYX12" s="144"/>
      <c r="DYY12" s="144"/>
      <c r="DYZ12" s="144"/>
      <c r="DZA12" s="144"/>
      <c r="DZB12" s="144"/>
      <c r="DZC12" s="144"/>
      <c r="DZD12" s="144"/>
      <c r="DZE12" s="144"/>
      <c r="DZF12" s="144"/>
      <c r="DZG12" s="144"/>
      <c r="DZH12" s="144"/>
      <c r="DZI12" s="144"/>
      <c r="DZJ12" s="144"/>
      <c r="DZK12" s="144"/>
      <c r="DZL12" s="144"/>
      <c r="DZM12" s="144"/>
      <c r="DZN12" s="144"/>
      <c r="DZO12" s="144"/>
      <c r="DZP12" s="144"/>
      <c r="DZQ12" s="144"/>
      <c r="DZR12" s="144"/>
      <c r="DZS12" s="144"/>
      <c r="DZT12" s="144"/>
      <c r="DZU12" s="144"/>
      <c r="DZV12" s="144"/>
      <c r="DZW12" s="144"/>
      <c r="DZX12" s="144"/>
      <c r="DZY12" s="144"/>
      <c r="DZZ12" s="144"/>
      <c r="EAA12" s="144"/>
      <c r="EAB12" s="144"/>
      <c r="EAC12" s="144"/>
      <c r="EAD12" s="144"/>
      <c r="EAE12" s="144"/>
      <c r="EAF12" s="144"/>
      <c r="EAG12" s="144"/>
      <c r="EAH12" s="144"/>
      <c r="EAI12" s="144"/>
      <c r="EAJ12" s="144"/>
      <c r="EAK12" s="144"/>
      <c r="EAL12" s="144"/>
      <c r="EAM12" s="144"/>
      <c r="EAN12" s="144"/>
      <c r="EAO12" s="144"/>
      <c r="EAP12" s="144"/>
      <c r="EAQ12" s="144"/>
      <c r="EAR12" s="144"/>
      <c r="EAS12" s="144"/>
      <c r="EAT12" s="144"/>
      <c r="EAU12" s="144"/>
      <c r="EAV12" s="144"/>
      <c r="EAW12" s="144"/>
      <c r="EAX12" s="144"/>
      <c r="EAY12" s="144"/>
      <c r="EAZ12" s="144"/>
      <c r="EBA12" s="144"/>
      <c r="EBB12" s="144"/>
      <c r="EBC12" s="144"/>
      <c r="EBD12" s="144"/>
      <c r="EBE12" s="144"/>
      <c r="EBF12" s="144"/>
      <c r="EBG12" s="144"/>
      <c r="EBH12" s="144"/>
      <c r="EBI12" s="144"/>
      <c r="EBJ12" s="144"/>
      <c r="EBK12" s="144"/>
      <c r="EBL12" s="144"/>
      <c r="EBM12" s="144"/>
      <c r="EBN12" s="144"/>
      <c r="EBO12" s="144"/>
      <c r="EBP12" s="144"/>
      <c r="EBQ12" s="144"/>
      <c r="EBR12" s="144"/>
      <c r="EBS12" s="144"/>
      <c r="EBT12" s="144"/>
      <c r="EBU12" s="144"/>
      <c r="EBV12" s="144"/>
      <c r="EBW12" s="144"/>
      <c r="EBX12" s="144"/>
      <c r="EBY12" s="144"/>
      <c r="EBZ12" s="144"/>
      <c r="ECA12" s="144"/>
      <c r="ECB12" s="144"/>
      <c r="ECC12" s="144"/>
      <c r="ECD12" s="144"/>
      <c r="ECE12" s="144"/>
      <c r="ECF12" s="144"/>
      <c r="ECG12" s="144"/>
      <c r="ECH12" s="144"/>
      <c r="ECI12" s="144"/>
      <c r="ECJ12" s="144"/>
      <c r="ECK12" s="144"/>
      <c r="ECL12" s="144"/>
      <c r="ECM12" s="144"/>
      <c r="ECN12" s="144"/>
      <c r="ECO12" s="144"/>
      <c r="ECP12" s="144"/>
      <c r="ECQ12" s="144"/>
      <c r="ECR12" s="144"/>
      <c r="ECS12" s="144"/>
      <c r="ECT12" s="144"/>
      <c r="ECU12" s="144"/>
      <c r="ECV12" s="144"/>
      <c r="ECW12" s="144"/>
      <c r="ECX12" s="144"/>
      <c r="ECY12" s="144"/>
      <c r="ECZ12" s="144"/>
      <c r="EDA12" s="144"/>
      <c r="EDB12" s="144"/>
      <c r="EDC12" s="144"/>
      <c r="EDD12" s="144"/>
      <c r="EDE12" s="144"/>
      <c r="EDF12" s="144"/>
      <c r="EDG12" s="144"/>
      <c r="EDH12" s="144"/>
      <c r="EDI12" s="144"/>
      <c r="EDJ12" s="144"/>
      <c r="EDK12" s="144"/>
      <c r="EDL12" s="144"/>
      <c r="EDM12" s="144"/>
      <c r="EDN12" s="144"/>
      <c r="EDO12" s="144"/>
      <c r="EDP12" s="144"/>
      <c r="EDQ12" s="144"/>
      <c r="EDR12" s="144"/>
      <c r="EDS12" s="144"/>
      <c r="EDT12" s="144"/>
      <c r="EDU12" s="144"/>
      <c r="EDV12" s="144"/>
      <c r="EDW12" s="144"/>
      <c r="EDX12" s="144"/>
      <c r="EDY12" s="144"/>
      <c r="EDZ12" s="144"/>
      <c r="EEA12" s="144"/>
      <c r="EEB12" s="144"/>
      <c r="EEC12" s="144"/>
      <c r="EED12" s="144"/>
      <c r="EEE12" s="144"/>
      <c r="EEF12" s="144"/>
      <c r="EEG12" s="144"/>
      <c r="EEH12" s="144"/>
      <c r="EEI12" s="144"/>
      <c r="EEJ12" s="144"/>
      <c r="EEK12" s="144"/>
      <c r="EEL12" s="144"/>
      <c r="EEM12" s="144"/>
      <c r="EEN12" s="144"/>
      <c r="EEO12" s="144"/>
      <c r="EEP12" s="144"/>
      <c r="EEQ12" s="144"/>
      <c r="EER12" s="144"/>
      <c r="EES12" s="144"/>
      <c r="EET12" s="144"/>
      <c r="EEU12" s="144"/>
      <c r="EEV12" s="144"/>
      <c r="EEW12" s="144"/>
      <c r="EEX12" s="144"/>
      <c r="EEY12" s="144"/>
      <c r="EEZ12" s="144"/>
      <c r="EFA12" s="144"/>
      <c r="EFB12" s="144"/>
      <c r="EFC12" s="144"/>
      <c r="EFD12" s="144"/>
      <c r="EFE12" s="144"/>
      <c r="EFF12" s="144"/>
      <c r="EFG12" s="144"/>
      <c r="EFH12" s="144"/>
      <c r="EFI12" s="144"/>
      <c r="EFJ12" s="144"/>
      <c r="EFK12" s="144"/>
      <c r="EFL12" s="144"/>
      <c r="EFM12" s="144"/>
      <c r="EFN12" s="144"/>
      <c r="EFO12" s="144"/>
      <c r="EFP12" s="144"/>
      <c r="EFQ12" s="144"/>
      <c r="EFR12" s="144"/>
      <c r="EFS12" s="144"/>
      <c r="EFT12" s="144"/>
      <c r="EFU12" s="144"/>
      <c r="EFV12" s="144"/>
      <c r="EFW12" s="144"/>
      <c r="EFX12" s="144"/>
      <c r="EFY12" s="144"/>
      <c r="EFZ12" s="144"/>
      <c r="EGA12" s="144"/>
      <c r="EGB12" s="144"/>
      <c r="EGC12" s="144"/>
      <c r="EGD12" s="144"/>
      <c r="EGE12" s="144"/>
      <c r="EGF12" s="144"/>
      <c r="EGG12" s="144"/>
      <c r="EGH12" s="144"/>
      <c r="EGI12" s="144"/>
      <c r="EGJ12" s="144"/>
      <c r="EGK12" s="144"/>
      <c r="EGL12" s="144"/>
      <c r="EGM12" s="144"/>
      <c r="EGN12" s="144"/>
      <c r="EGO12" s="144"/>
      <c r="EGP12" s="144"/>
      <c r="EGQ12" s="144"/>
      <c r="EGR12" s="144"/>
      <c r="EGS12" s="144"/>
      <c r="EGT12" s="144"/>
      <c r="EGU12" s="144"/>
      <c r="EGV12" s="144"/>
      <c r="EGW12" s="144"/>
      <c r="EGX12" s="144"/>
      <c r="EGY12" s="144"/>
      <c r="EGZ12" s="144"/>
      <c r="EHA12" s="144"/>
      <c r="EHB12" s="144"/>
      <c r="EHC12" s="144"/>
      <c r="EHD12" s="144"/>
      <c r="EHE12" s="144"/>
      <c r="EHF12" s="144"/>
      <c r="EHG12" s="144"/>
      <c r="EHH12" s="144"/>
      <c r="EHI12" s="144"/>
      <c r="EHJ12" s="144"/>
      <c r="EHK12" s="144"/>
      <c r="EHL12" s="144"/>
      <c r="EHM12" s="144"/>
      <c r="EHN12" s="144"/>
      <c r="EHO12" s="144"/>
      <c r="EHP12" s="144"/>
      <c r="EHQ12" s="144"/>
      <c r="EHR12" s="144"/>
      <c r="EHS12" s="144"/>
      <c r="EHT12" s="144"/>
      <c r="EHU12" s="144"/>
      <c r="EHV12" s="144"/>
      <c r="EHW12" s="144"/>
      <c r="EHX12" s="144"/>
      <c r="EHY12" s="144"/>
      <c r="EHZ12" s="144"/>
      <c r="EIA12" s="144"/>
      <c r="EIB12" s="144"/>
      <c r="EIC12" s="144"/>
      <c r="EID12" s="144"/>
      <c r="EIE12" s="144"/>
      <c r="EIF12" s="144"/>
      <c r="EIG12" s="144"/>
      <c r="EIH12" s="144"/>
      <c r="EII12" s="144"/>
      <c r="EIJ12" s="144"/>
      <c r="EIK12" s="144"/>
      <c r="EIL12" s="144"/>
      <c r="EIM12" s="144"/>
      <c r="EIN12" s="144"/>
      <c r="EIO12" s="144"/>
      <c r="EIP12" s="144"/>
      <c r="EIQ12" s="144"/>
      <c r="EIR12" s="144"/>
      <c r="EIS12" s="144"/>
      <c r="EIT12" s="144"/>
      <c r="EIU12" s="144"/>
      <c r="EIV12" s="144"/>
      <c r="EIW12" s="144"/>
      <c r="EIX12" s="144"/>
      <c r="EIY12" s="144"/>
      <c r="EIZ12" s="144"/>
      <c r="EJA12" s="144"/>
      <c r="EJB12" s="144"/>
      <c r="EJC12" s="144"/>
      <c r="EJD12" s="144"/>
      <c r="EJE12" s="144"/>
      <c r="EJF12" s="144"/>
      <c r="EJG12" s="144"/>
      <c r="EJH12" s="144"/>
      <c r="EJI12" s="144"/>
      <c r="EJJ12" s="144"/>
      <c r="EJK12" s="144"/>
      <c r="EJL12" s="144"/>
      <c r="EJM12" s="144"/>
      <c r="EJN12" s="144"/>
      <c r="EJO12" s="144"/>
      <c r="EJP12" s="144"/>
      <c r="EJQ12" s="144"/>
      <c r="EJR12" s="144"/>
      <c r="EJS12" s="144"/>
      <c r="EJT12" s="144"/>
      <c r="EJU12" s="144"/>
      <c r="EJV12" s="144"/>
      <c r="EJW12" s="144"/>
      <c r="EJX12" s="144"/>
      <c r="EJY12" s="144"/>
      <c r="EJZ12" s="144"/>
      <c r="EKA12" s="144"/>
      <c r="EKB12" s="144"/>
      <c r="EKC12" s="144"/>
      <c r="EKD12" s="144"/>
      <c r="EKE12" s="144"/>
      <c r="EKF12" s="144"/>
      <c r="EKG12" s="144"/>
      <c r="EKH12" s="144"/>
      <c r="EKI12" s="144"/>
      <c r="EKJ12" s="144"/>
      <c r="EKK12" s="144"/>
      <c r="EKL12" s="144"/>
      <c r="EKM12" s="144"/>
      <c r="EKN12" s="144"/>
      <c r="EKO12" s="144"/>
      <c r="EKP12" s="144"/>
      <c r="EKQ12" s="144"/>
      <c r="EKR12" s="144"/>
      <c r="EKS12" s="144"/>
      <c r="EKT12" s="144"/>
      <c r="EKU12" s="144"/>
      <c r="EKV12" s="144"/>
      <c r="EKW12" s="144"/>
      <c r="EKX12" s="144"/>
      <c r="EKY12" s="144"/>
      <c r="EKZ12" s="144"/>
      <c r="ELA12" s="144"/>
      <c r="ELB12" s="144"/>
      <c r="ELC12" s="144"/>
      <c r="ELD12" s="144"/>
      <c r="ELE12" s="144"/>
      <c r="ELF12" s="144"/>
      <c r="ELG12" s="144"/>
      <c r="ELH12" s="144"/>
      <c r="ELI12" s="144"/>
      <c r="ELJ12" s="144"/>
      <c r="ELK12" s="144"/>
      <c r="ELL12" s="144"/>
      <c r="ELM12" s="144"/>
      <c r="ELN12" s="144"/>
      <c r="ELO12" s="144"/>
      <c r="ELP12" s="144"/>
      <c r="ELQ12" s="144"/>
      <c r="ELR12" s="144"/>
      <c r="ELS12" s="144"/>
      <c r="ELT12" s="144"/>
      <c r="ELU12" s="144"/>
      <c r="ELV12" s="144"/>
      <c r="ELW12" s="144"/>
      <c r="ELX12" s="144"/>
      <c r="ELY12" s="144"/>
      <c r="ELZ12" s="144"/>
      <c r="EMA12" s="144"/>
      <c r="EMB12" s="144"/>
      <c r="EMC12" s="144"/>
      <c r="EMD12" s="144"/>
      <c r="EME12" s="144"/>
      <c r="EMF12" s="144"/>
      <c r="EMG12" s="144"/>
      <c r="EMH12" s="144"/>
      <c r="EMI12" s="144"/>
      <c r="EMJ12" s="144"/>
      <c r="EMK12" s="144"/>
      <c r="EML12" s="144"/>
      <c r="EMM12" s="144"/>
      <c r="EMN12" s="144"/>
      <c r="EMO12" s="144"/>
      <c r="EMP12" s="144"/>
      <c r="EMQ12" s="144"/>
      <c r="EMR12" s="144"/>
      <c r="EMS12" s="144"/>
      <c r="EMT12" s="144"/>
      <c r="EMU12" s="144"/>
      <c r="EMV12" s="144"/>
      <c r="EMW12" s="144"/>
      <c r="EMX12" s="144"/>
      <c r="EMY12" s="144"/>
      <c r="EMZ12" s="144"/>
      <c r="ENA12" s="144"/>
      <c r="ENB12" s="144"/>
      <c r="ENC12" s="144"/>
      <c r="END12" s="144"/>
      <c r="ENE12" s="144"/>
      <c r="ENF12" s="144"/>
      <c r="ENG12" s="144"/>
      <c r="ENH12" s="144"/>
      <c r="ENI12" s="144"/>
      <c r="ENJ12" s="144"/>
      <c r="ENK12" s="144"/>
      <c r="ENL12" s="144"/>
      <c r="ENM12" s="144"/>
      <c r="ENN12" s="144"/>
      <c r="ENO12" s="144"/>
      <c r="ENP12" s="144"/>
      <c r="ENQ12" s="144"/>
      <c r="ENR12" s="144"/>
      <c r="ENS12" s="144"/>
      <c r="ENT12" s="144"/>
      <c r="ENU12" s="144"/>
      <c r="ENV12" s="144"/>
      <c r="ENW12" s="144"/>
      <c r="ENX12" s="144"/>
      <c r="ENY12" s="144"/>
      <c r="ENZ12" s="144"/>
      <c r="EOA12" s="144"/>
      <c r="EOB12" s="144"/>
      <c r="EOC12" s="144"/>
      <c r="EOD12" s="144"/>
      <c r="EOE12" s="144"/>
      <c r="EOF12" s="144"/>
      <c r="EOG12" s="144"/>
      <c r="EOH12" s="144"/>
      <c r="EOI12" s="144"/>
      <c r="EOJ12" s="144"/>
      <c r="EOK12" s="144"/>
      <c r="EOL12" s="144"/>
      <c r="EOM12" s="144"/>
      <c r="EON12" s="144"/>
      <c r="EOO12" s="144"/>
      <c r="EOP12" s="144"/>
      <c r="EOQ12" s="144"/>
      <c r="EOR12" s="144"/>
      <c r="EOS12" s="144"/>
      <c r="EOT12" s="144"/>
      <c r="EOU12" s="144"/>
      <c r="EOV12" s="144"/>
      <c r="EOW12" s="144"/>
      <c r="EOX12" s="144"/>
      <c r="EOY12" s="144"/>
      <c r="EOZ12" s="144"/>
      <c r="EPA12" s="144"/>
      <c r="EPB12" s="144"/>
      <c r="EPC12" s="144"/>
      <c r="EPD12" s="144"/>
      <c r="EPE12" s="144"/>
      <c r="EPF12" s="144"/>
      <c r="EPG12" s="144"/>
      <c r="EPH12" s="144"/>
      <c r="EPI12" s="144"/>
      <c r="EPJ12" s="144"/>
      <c r="EPK12" s="144"/>
      <c r="EPL12" s="144"/>
      <c r="EPM12" s="144"/>
      <c r="EPN12" s="144"/>
      <c r="EPO12" s="144"/>
      <c r="EPP12" s="144"/>
      <c r="EPQ12" s="144"/>
      <c r="EPR12" s="144"/>
      <c r="EPS12" s="144"/>
      <c r="EPT12" s="144"/>
      <c r="EPU12" s="144"/>
      <c r="EPV12" s="144"/>
      <c r="EPW12" s="144"/>
      <c r="EPX12" s="144"/>
      <c r="EPY12" s="144"/>
      <c r="EPZ12" s="144"/>
      <c r="EQA12" s="144"/>
      <c r="EQB12" s="144"/>
      <c r="EQC12" s="144"/>
      <c r="EQD12" s="144"/>
      <c r="EQE12" s="144"/>
      <c r="EQF12" s="144"/>
      <c r="EQG12" s="144"/>
      <c r="EQH12" s="144"/>
      <c r="EQI12" s="144"/>
      <c r="EQJ12" s="144"/>
      <c r="EQK12" s="144"/>
      <c r="EQL12" s="144"/>
      <c r="EQM12" s="144"/>
      <c r="EQN12" s="144"/>
      <c r="EQO12" s="144"/>
      <c r="EQP12" s="144"/>
      <c r="EQQ12" s="144"/>
      <c r="EQR12" s="144"/>
      <c r="EQS12" s="144"/>
      <c r="EQT12" s="144"/>
      <c r="EQU12" s="144"/>
      <c r="EQV12" s="144"/>
      <c r="EQW12" s="144"/>
      <c r="EQX12" s="144"/>
      <c r="EQY12" s="144"/>
      <c r="EQZ12" s="144"/>
      <c r="ERA12" s="144"/>
      <c r="ERB12" s="144"/>
      <c r="ERC12" s="144"/>
      <c r="ERD12" s="144"/>
      <c r="ERE12" s="144"/>
      <c r="ERF12" s="144"/>
      <c r="ERG12" s="144"/>
      <c r="ERH12" s="144"/>
      <c r="ERI12" s="144"/>
      <c r="ERJ12" s="144"/>
      <c r="ERK12" s="144"/>
      <c r="ERL12" s="144"/>
      <c r="ERM12" s="144"/>
      <c r="ERN12" s="144"/>
      <c r="ERO12" s="144"/>
      <c r="ERP12" s="144"/>
      <c r="ERQ12" s="144"/>
      <c r="ERR12" s="144"/>
      <c r="ERS12" s="144"/>
      <c r="ERT12" s="144"/>
      <c r="ERU12" s="144"/>
      <c r="ERV12" s="144"/>
      <c r="ERW12" s="144"/>
      <c r="ERX12" s="144"/>
      <c r="ERY12" s="144"/>
      <c r="ERZ12" s="144"/>
      <c r="ESA12" s="144"/>
      <c r="ESB12" s="144"/>
      <c r="ESC12" s="144"/>
      <c r="ESD12" s="144"/>
      <c r="ESE12" s="144"/>
      <c r="ESF12" s="144"/>
      <c r="ESG12" s="144"/>
      <c r="ESH12" s="144"/>
      <c r="ESI12" s="144"/>
      <c r="ESJ12" s="144"/>
      <c r="ESK12" s="144"/>
      <c r="ESL12" s="144"/>
      <c r="ESM12" s="144"/>
      <c r="ESN12" s="144"/>
      <c r="ESO12" s="144"/>
      <c r="ESP12" s="144"/>
      <c r="ESQ12" s="144"/>
      <c r="ESR12" s="144"/>
      <c r="ESS12" s="144"/>
      <c r="EST12" s="144"/>
      <c r="ESU12" s="144"/>
      <c r="ESV12" s="144"/>
      <c r="ESW12" s="144"/>
      <c r="ESX12" s="144"/>
      <c r="ESY12" s="144"/>
      <c r="ESZ12" s="144"/>
      <c r="ETA12" s="144"/>
      <c r="ETB12" s="144"/>
      <c r="ETC12" s="144"/>
      <c r="ETD12" s="144"/>
      <c r="ETE12" s="144"/>
      <c r="ETF12" s="144"/>
      <c r="ETG12" s="144"/>
      <c r="ETH12" s="144"/>
      <c r="ETI12" s="144"/>
      <c r="ETJ12" s="144"/>
      <c r="ETK12" s="144"/>
      <c r="ETL12" s="144"/>
      <c r="ETM12" s="144"/>
      <c r="ETN12" s="144"/>
      <c r="ETO12" s="144"/>
      <c r="ETP12" s="144"/>
      <c r="ETQ12" s="144"/>
      <c r="ETR12" s="144"/>
      <c r="ETS12" s="144"/>
      <c r="ETT12" s="144"/>
      <c r="ETU12" s="144"/>
      <c r="ETV12" s="144"/>
      <c r="ETW12" s="144"/>
      <c r="ETX12" s="144"/>
      <c r="ETY12" s="144"/>
      <c r="ETZ12" s="144"/>
      <c r="EUA12" s="144"/>
      <c r="EUB12" s="144"/>
      <c r="EUC12" s="144"/>
      <c r="EUD12" s="144"/>
      <c r="EUE12" s="144"/>
      <c r="EUF12" s="144"/>
      <c r="EUG12" s="144"/>
      <c r="EUH12" s="144"/>
      <c r="EUI12" s="144"/>
      <c r="EUJ12" s="144"/>
      <c r="EUK12" s="144"/>
      <c r="EUL12" s="144"/>
      <c r="EUM12" s="144"/>
      <c r="EUN12" s="144"/>
      <c r="EUO12" s="144"/>
      <c r="EUP12" s="144"/>
      <c r="EUQ12" s="144"/>
      <c r="EUR12" s="144"/>
      <c r="EUS12" s="144"/>
      <c r="EUT12" s="144"/>
      <c r="EUU12" s="144"/>
      <c r="EUV12" s="144"/>
      <c r="EUW12" s="144"/>
      <c r="EUX12" s="144"/>
      <c r="EUY12" s="144"/>
      <c r="EUZ12" s="144"/>
      <c r="EVA12" s="144"/>
      <c r="EVB12" s="144"/>
      <c r="EVC12" s="144"/>
      <c r="EVD12" s="144"/>
      <c r="EVE12" s="144"/>
      <c r="EVF12" s="144"/>
      <c r="EVG12" s="144"/>
      <c r="EVH12" s="144"/>
      <c r="EVI12" s="144"/>
      <c r="EVJ12" s="144"/>
      <c r="EVK12" s="144"/>
      <c r="EVL12" s="144"/>
      <c r="EVM12" s="144"/>
      <c r="EVN12" s="144"/>
      <c r="EVO12" s="144"/>
      <c r="EVP12" s="144"/>
      <c r="EVQ12" s="144"/>
      <c r="EVR12" s="144"/>
      <c r="EVS12" s="144"/>
      <c r="EVT12" s="144"/>
      <c r="EVU12" s="144"/>
      <c r="EVV12" s="144"/>
      <c r="EVW12" s="144"/>
      <c r="EVX12" s="144"/>
      <c r="EVY12" s="144"/>
      <c r="EVZ12" s="144"/>
      <c r="EWA12" s="144"/>
      <c r="EWB12" s="144"/>
      <c r="EWC12" s="144"/>
      <c r="EWD12" s="144"/>
      <c r="EWE12" s="144"/>
      <c r="EWF12" s="144"/>
      <c r="EWG12" s="144"/>
      <c r="EWH12" s="144"/>
      <c r="EWI12" s="144"/>
      <c r="EWJ12" s="144"/>
      <c r="EWK12" s="144"/>
      <c r="EWL12" s="144"/>
      <c r="EWM12" s="144"/>
      <c r="EWN12" s="144"/>
      <c r="EWO12" s="144"/>
      <c r="EWP12" s="144"/>
      <c r="EWQ12" s="144"/>
      <c r="EWR12" s="144"/>
      <c r="EWS12" s="144"/>
      <c r="EWT12" s="144"/>
      <c r="EWU12" s="144"/>
      <c r="EWV12" s="144"/>
      <c r="EWW12" s="144"/>
      <c r="EWX12" s="144"/>
      <c r="EWY12" s="144"/>
      <c r="EWZ12" s="144"/>
      <c r="EXA12" s="144"/>
      <c r="EXB12" s="144"/>
      <c r="EXC12" s="144"/>
      <c r="EXD12" s="144"/>
      <c r="EXE12" s="144"/>
      <c r="EXF12" s="144"/>
      <c r="EXG12" s="144"/>
      <c r="EXH12" s="144"/>
      <c r="EXI12" s="144"/>
      <c r="EXJ12" s="144"/>
      <c r="EXK12" s="144"/>
      <c r="EXL12" s="144"/>
      <c r="EXM12" s="144"/>
      <c r="EXN12" s="144"/>
      <c r="EXO12" s="144"/>
      <c r="EXP12" s="144"/>
      <c r="EXQ12" s="144"/>
      <c r="EXR12" s="144"/>
      <c r="EXS12" s="144"/>
      <c r="EXT12" s="144"/>
      <c r="EXU12" s="144"/>
      <c r="EXV12" s="144"/>
      <c r="EXW12" s="144"/>
      <c r="EXX12" s="144"/>
      <c r="EXY12" s="144"/>
      <c r="EXZ12" s="144"/>
      <c r="EYA12" s="144"/>
      <c r="EYB12" s="144"/>
      <c r="EYC12" s="144"/>
      <c r="EYD12" s="144"/>
      <c r="EYE12" s="144"/>
      <c r="EYF12" s="144"/>
      <c r="EYG12" s="144"/>
      <c r="EYH12" s="144"/>
      <c r="EYI12" s="144"/>
      <c r="EYJ12" s="144"/>
      <c r="EYK12" s="144"/>
      <c r="EYL12" s="144"/>
      <c r="EYM12" s="144"/>
      <c r="EYN12" s="144"/>
      <c r="EYO12" s="144"/>
      <c r="EYP12" s="144"/>
      <c r="EYQ12" s="144"/>
      <c r="EYR12" s="144"/>
      <c r="EYS12" s="144"/>
      <c r="EYT12" s="144"/>
      <c r="EYU12" s="144"/>
      <c r="EYV12" s="144"/>
      <c r="EYW12" s="144"/>
      <c r="EYX12" s="144"/>
      <c r="EYY12" s="144"/>
      <c r="EYZ12" s="144"/>
      <c r="EZA12" s="144"/>
      <c r="EZB12" s="144"/>
      <c r="EZC12" s="144"/>
      <c r="EZD12" s="144"/>
      <c r="EZE12" s="144"/>
      <c r="EZF12" s="144"/>
      <c r="EZG12" s="144"/>
      <c r="EZH12" s="144"/>
      <c r="EZI12" s="144"/>
      <c r="EZJ12" s="144"/>
      <c r="EZK12" s="144"/>
      <c r="EZL12" s="144"/>
      <c r="EZM12" s="144"/>
      <c r="EZN12" s="144"/>
      <c r="EZO12" s="144"/>
      <c r="EZP12" s="144"/>
      <c r="EZQ12" s="144"/>
      <c r="EZR12" s="144"/>
      <c r="EZS12" s="144"/>
      <c r="EZT12" s="144"/>
      <c r="EZU12" s="144"/>
      <c r="EZV12" s="144"/>
      <c r="EZW12" s="144"/>
      <c r="EZX12" s="144"/>
      <c r="EZY12" s="144"/>
      <c r="EZZ12" s="144"/>
      <c r="FAA12" s="144"/>
      <c r="FAB12" s="144"/>
      <c r="FAC12" s="144"/>
      <c r="FAD12" s="144"/>
      <c r="FAE12" s="144"/>
      <c r="FAF12" s="144"/>
      <c r="FAG12" s="144"/>
      <c r="FAH12" s="144"/>
      <c r="FAI12" s="144"/>
      <c r="FAJ12" s="144"/>
      <c r="FAK12" s="144"/>
      <c r="FAL12" s="144"/>
      <c r="FAM12" s="144"/>
      <c r="FAN12" s="144"/>
      <c r="FAO12" s="144"/>
      <c r="FAP12" s="144"/>
      <c r="FAQ12" s="144"/>
      <c r="FAR12" s="144"/>
      <c r="FAS12" s="144"/>
      <c r="FAT12" s="144"/>
      <c r="FAU12" s="144"/>
      <c r="FAV12" s="144"/>
      <c r="FAW12" s="144"/>
      <c r="FAX12" s="144"/>
      <c r="FAY12" s="144"/>
      <c r="FAZ12" s="144"/>
      <c r="FBA12" s="144"/>
      <c r="FBB12" s="144"/>
      <c r="FBC12" s="144"/>
      <c r="FBD12" s="144"/>
      <c r="FBE12" s="144"/>
      <c r="FBF12" s="144"/>
      <c r="FBG12" s="144"/>
      <c r="FBH12" s="144"/>
      <c r="FBI12" s="144"/>
      <c r="FBJ12" s="144"/>
      <c r="FBK12" s="144"/>
      <c r="FBL12" s="144"/>
      <c r="FBM12" s="144"/>
      <c r="FBN12" s="144"/>
      <c r="FBO12" s="144"/>
      <c r="FBP12" s="144"/>
      <c r="FBQ12" s="144"/>
      <c r="FBR12" s="144"/>
      <c r="FBS12" s="144"/>
      <c r="FBT12" s="144"/>
      <c r="FBU12" s="144"/>
      <c r="FBV12" s="144"/>
      <c r="FBW12" s="144"/>
      <c r="FBX12" s="144"/>
      <c r="FBY12" s="144"/>
      <c r="FBZ12" s="144"/>
      <c r="FCA12" s="144"/>
      <c r="FCB12" s="144"/>
      <c r="FCC12" s="144"/>
      <c r="FCD12" s="144"/>
      <c r="FCE12" s="144"/>
      <c r="FCF12" s="144"/>
      <c r="FCG12" s="144"/>
      <c r="FCH12" s="144"/>
      <c r="FCI12" s="144"/>
      <c r="FCJ12" s="144"/>
      <c r="FCK12" s="144"/>
      <c r="FCL12" s="144"/>
      <c r="FCM12" s="144"/>
      <c r="FCN12" s="144"/>
      <c r="FCO12" s="144"/>
      <c r="FCP12" s="144"/>
      <c r="FCQ12" s="144"/>
      <c r="FCR12" s="144"/>
      <c r="FCS12" s="144"/>
      <c r="FCT12" s="144"/>
      <c r="FCU12" s="144"/>
      <c r="FCV12" s="144"/>
      <c r="FCW12" s="144"/>
      <c r="FCX12" s="144"/>
      <c r="FCY12" s="144"/>
      <c r="FCZ12" s="144"/>
      <c r="FDA12" s="144"/>
      <c r="FDB12" s="144"/>
      <c r="FDC12" s="144"/>
      <c r="FDD12" s="144"/>
      <c r="FDE12" s="144"/>
      <c r="FDF12" s="144"/>
      <c r="FDG12" s="144"/>
      <c r="FDH12" s="144"/>
      <c r="FDI12" s="144"/>
      <c r="FDJ12" s="144"/>
      <c r="FDK12" s="144"/>
      <c r="FDL12" s="144"/>
      <c r="FDM12" s="144"/>
      <c r="FDN12" s="144"/>
      <c r="FDO12" s="144"/>
      <c r="FDP12" s="144"/>
      <c r="FDQ12" s="144"/>
      <c r="FDR12" s="144"/>
      <c r="FDS12" s="144"/>
      <c r="FDT12" s="144"/>
      <c r="FDU12" s="144"/>
      <c r="FDV12" s="144"/>
      <c r="FDW12" s="144"/>
      <c r="FDX12" s="144"/>
      <c r="FDY12" s="144"/>
      <c r="FDZ12" s="144"/>
      <c r="FEA12" s="144"/>
      <c r="FEB12" s="144"/>
      <c r="FEC12" s="144"/>
      <c r="FED12" s="144"/>
      <c r="FEE12" s="144"/>
      <c r="FEF12" s="144"/>
      <c r="FEG12" s="144"/>
      <c r="FEH12" s="144"/>
      <c r="FEI12" s="144"/>
      <c r="FEJ12" s="144"/>
      <c r="FEK12" s="144"/>
      <c r="FEL12" s="144"/>
      <c r="FEM12" s="144"/>
      <c r="FEN12" s="144"/>
      <c r="FEO12" s="144"/>
      <c r="FEP12" s="144"/>
      <c r="FEQ12" s="144"/>
      <c r="FER12" s="144"/>
      <c r="FES12" s="144"/>
      <c r="FET12" s="144"/>
      <c r="FEU12" s="144"/>
      <c r="FEV12" s="144"/>
      <c r="FEW12" s="144"/>
      <c r="FEX12" s="144"/>
      <c r="FEY12" s="144"/>
      <c r="FEZ12" s="144"/>
      <c r="FFA12" s="144"/>
      <c r="FFB12" s="144"/>
      <c r="FFC12" s="144"/>
      <c r="FFD12" s="144"/>
      <c r="FFE12" s="144"/>
      <c r="FFF12" s="144"/>
      <c r="FFG12" s="144"/>
      <c r="FFH12" s="144"/>
      <c r="FFI12" s="144"/>
      <c r="FFJ12" s="144"/>
      <c r="FFK12" s="144"/>
      <c r="FFL12" s="144"/>
      <c r="FFM12" s="144"/>
      <c r="FFN12" s="144"/>
      <c r="FFO12" s="144"/>
      <c r="FFP12" s="144"/>
      <c r="FFQ12" s="144"/>
      <c r="FFR12" s="144"/>
      <c r="FFS12" s="144"/>
      <c r="FFT12" s="144"/>
      <c r="FFU12" s="144"/>
      <c r="FFV12" s="144"/>
      <c r="FFW12" s="144"/>
      <c r="FFX12" s="144"/>
      <c r="FFY12" s="144"/>
      <c r="FFZ12" s="144"/>
      <c r="FGA12" s="144"/>
      <c r="FGB12" s="144"/>
      <c r="FGC12" s="144"/>
      <c r="FGD12" s="144"/>
      <c r="FGE12" s="144"/>
      <c r="FGF12" s="144"/>
      <c r="FGG12" s="144"/>
      <c r="FGH12" s="144"/>
      <c r="FGI12" s="144"/>
      <c r="FGJ12" s="144"/>
      <c r="FGK12" s="144"/>
      <c r="FGL12" s="144"/>
      <c r="FGM12" s="144"/>
      <c r="FGN12" s="144"/>
      <c r="FGO12" s="144"/>
      <c r="FGP12" s="144"/>
      <c r="FGQ12" s="144"/>
      <c r="FGR12" s="144"/>
      <c r="FGS12" s="144"/>
      <c r="FGT12" s="144"/>
      <c r="FGU12" s="144"/>
      <c r="FGV12" s="144"/>
      <c r="FGW12" s="144"/>
      <c r="FGX12" s="144"/>
      <c r="FGY12" s="144"/>
      <c r="FGZ12" s="144"/>
      <c r="FHA12" s="144"/>
      <c r="FHB12" s="144"/>
      <c r="FHC12" s="144"/>
      <c r="FHD12" s="144"/>
      <c r="FHE12" s="144"/>
      <c r="FHF12" s="144"/>
      <c r="FHG12" s="144"/>
      <c r="FHH12" s="144"/>
      <c r="FHI12" s="144"/>
      <c r="FHJ12" s="144"/>
      <c r="FHK12" s="144"/>
      <c r="FHL12" s="144"/>
      <c r="FHM12" s="144"/>
      <c r="FHN12" s="144"/>
      <c r="FHO12" s="144"/>
      <c r="FHP12" s="144"/>
      <c r="FHQ12" s="144"/>
      <c r="FHR12" s="144"/>
      <c r="FHS12" s="144"/>
      <c r="FHT12" s="144"/>
      <c r="FHU12" s="144"/>
      <c r="FHV12" s="144"/>
      <c r="FHW12" s="144"/>
      <c r="FHX12" s="144"/>
      <c r="FHY12" s="144"/>
      <c r="FHZ12" s="144"/>
      <c r="FIA12" s="144"/>
      <c r="FIB12" s="144"/>
      <c r="FIC12" s="144"/>
      <c r="FID12" s="144"/>
      <c r="FIE12" s="144"/>
      <c r="FIF12" s="144"/>
      <c r="FIG12" s="144"/>
      <c r="FIH12" s="144"/>
      <c r="FII12" s="144"/>
      <c r="FIJ12" s="144"/>
      <c r="FIK12" s="144"/>
      <c r="FIL12" s="144"/>
      <c r="FIM12" s="144"/>
      <c r="FIN12" s="144"/>
      <c r="FIO12" s="144"/>
      <c r="FIP12" s="144"/>
      <c r="FIQ12" s="144"/>
      <c r="FIR12" s="144"/>
      <c r="FIS12" s="144"/>
      <c r="FIT12" s="144"/>
      <c r="FIU12" s="144"/>
      <c r="FIV12" s="144"/>
      <c r="FIW12" s="144"/>
      <c r="FIX12" s="144"/>
      <c r="FIY12" s="144"/>
      <c r="FIZ12" s="144"/>
      <c r="FJA12" s="144"/>
      <c r="FJB12" s="144"/>
      <c r="FJC12" s="144"/>
      <c r="FJD12" s="144"/>
      <c r="FJE12" s="144"/>
      <c r="FJF12" s="144"/>
      <c r="FJG12" s="144"/>
      <c r="FJH12" s="144"/>
      <c r="FJI12" s="144"/>
      <c r="FJJ12" s="144"/>
      <c r="FJK12" s="144"/>
      <c r="FJL12" s="144"/>
      <c r="FJM12" s="144"/>
      <c r="FJN12" s="144"/>
      <c r="FJO12" s="144"/>
      <c r="FJP12" s="144"/>
      <c r="FJQ12" s="144"/>
      <c r="FJR12" s="144"/>
      <c r="FJS12" s="144"/>
      <c r="FJT12" s="144"/>
      <c r="FJU12" s="144"/>
      <c r="FJV12" s="144"/>
      <c r="FJW12" s="144"/>
      <c r="FJX12" s="144"/>
      <c r="FJY12" s="144"/>
      <c r="FJZ12" s="144"/>
      <c r="FKA12" s="144"/>
      <c r="FKB12" s="144"/>
      <c r="FKC12" s="144"/>
      <c r="FKD12" s="144"/>
      <c r="FKE12" s="144"/>
      <c r="FKF12" s="144"/>
      <c r="FKG12" s="144"/>
      <c r="FKH12" s="144"/>
      <c r="FKI12" s="144"/>
      <c r="FKJ12" s="144"/>
      <c r="FKK12" s="144"/>
      <c r="FKL12" s="144"/>
      <c r="FKM12" s="144"/>
      <c r="FKN12" s="144"/>
      <c r="FKO12" s="144"/>
      <c r="FKP12" s="144"/>
      <c r="FKQ12" s="144"/>
      <c r="FKR12" s="144"/>
      <c r="FKS12" s="144"/>
      <c r="FKT12" s="144"/>
      <c r="FKU12" s="144"/>
      <c r="FKV12" s="144"/>
      <c r="FKW12" s="144"/>
      <c r="FKX12" s="144"/>
      <c r="FKY12" s="144"/>
      <c r="FKZ12" s="144"/>
      <c r="FLA12" s="144"/>
      <c r="FLB12" s="144"/>
      <c r="FLC12" s="144"/>
      <c r="FLD12" s="144"/>
      <c r="FLE12" s="144"/>
      <c r="FLF12" s="144"/>
      <c r="FLG12" s="144"/>
      <c r="FLH12" s="144"/>
      <c r="FLI12" s="144"/>
      <c r="FLJ12" s="144"/>
      <c r="FLK12" s="144"/>
      <c r="FLL12" s="144"/>
      <c r="FLM12" s="144"/>
      <c r="FLN12" s="144"/>
      <c r="FLO12" s="144"/>
      <c r="FLP12" s="144"/>
      <c r="FLQ12" s="144"/>
      <c r="FLR12" s="144"/>
      <c r="FLS12" s="144"/>
      <c r="FLT12" s="144"/>
      <c r="FLU12" s="144"/>
      <c r="FLV12" s="144"/>
      <c r="FLW12" s="144"/>
      <c r="FLX12" s="144"/>
      <c r="FLY12" s="144"/>
      <c r="FLZ12" s="144"/>
      <c r="FMA12" s="144"/>
      <c r="FMB12" s="144"/>
      <c r="FMC12" s="144"/>
      <c r="FMD12" s="144"/>
      <c r="FME12" s="144"/>
      <c r="FMF12" s="144"/>
      <c r="FMG12" s="144"/>
      <c r="FMH12" s="144"/>
      <c r="FMI12" s="144"/>
      <c r="FMJ12" s="144"/>
      <c r="FMK12" s="144"/>
      <c r="FML12" s="144"/>
      <c r="FMM12" s="144"/>
      <c r="FMN12" s="144"/>
      <c r="FMO12" s="144"/>
      <c r="FMP12" s="144"/>
      <c r="FMQ12" s="144"/>
      <c r="FMR12" s="144"/>
      <c r="FMS12" s="144"/>
      <c r="FMT12" s="144"/>
      <c r="FMU12" s="144"/>
      <c r="FMV12" s="144"/>
      <c r="FMW12" s="144"/>
      <c r="FMX12" s="144"/>
      <c r="FMY12" s="144"/>
      <c r="FMZ12" s="144"/>
      <c r="FNA12" s="144"/>
      <c r="FNB12" s="144"/>
      <c r="FNC12" s="144"/>
      <c r="FND12" s="144"/>
      <c r="FNE12" s="144"/>
      <c r="FNF12" s="144"/>
      <c r="FNG12" s="144"/>
      <c r="FNH12" s="144"/>
      <c r="FNI12" s="144"/>
      <c r="FNJ12" s="144"/>
      <c r="FNK12" s="144"/>
      <c r="FNL12" s="144"/>
      <c r="FNM12" s="144"/>
      <c r="FNN12" s="144"/>
      <c r="FNO12" s="144"/>
      <c r="FNP12" s="144"/>
      <c r="FNQ12" s="144"/>
      <c r="FNR12" s="144"/>
      <c r="FNS12" s="144"/>
      <c r="FNT12" s="144"/>
      <c r="FNU12" s="144"/>
      <c r="FNV12" s="144"/>
      <c r="FNW12" s="144"/>
      <c r="FNX12" s="144"/>
      <c r="FNY12" s="144"/>
      <c r="FNZ12" s="144"/>
      <c r="FOA12" s="144"/>
      <c r="FOB12" s="144"/>
      <c r="FOC12" s="144"/>
      <c r="FOD12" s="144"/>
      <c r="FOE12" s="144"/>
      <c r="FOF12" s="144"/>
      <c r="FOG12" s="144"/>
      <c r="FOH12" s="144"/>
      <c r="FOI12" s="144"/>
      <c r="FOJ12" s="144"/>
      <c r="FOK12" s="144"/>
      <c r="FOL12" s="144"/>
      <c r="FOM12" s="144"/>
      <c r="FON12" s="144"/>
      <c r="FOO12" s="144"/>
      <c r="FOP12" s="144"/>
      <c r="FOQ12" s="144"/>
      <c r="FOR12" s="144"/>
      <c r="FOS12" s="144"/>
      <c r="FOT12" s="144"/>
      <c r="FOU12" s="144"/>
      <c r="FOV12" s="144"/>
      <c r="FOW12" s="144"/>
      <c r="FOX12" s="144"/>
      <c r="FOY12" s="144"/>
      <c r="FOZ12" s="144"/>
      <c r="FPA12" s="144"/>
      <c r="FPB12" s="144"/>
      <c r="FPC12" s="144"/>
      <c r="FPD12" s="144"/>
      <c r="FPE12" s="144"/>
      <c r="FPF12" s="144"/>
      <c r="FPG12" s="144"/>
      <c r="FPH12" s="144"/>
      <c r="FPI12" s="144"/>
      <c r="FPJ12" s="144"/>
      <c r="FPK12" s="144"/>
      <c r="FPL12" s="144"/>
      <c r="FPM12" s="144"/>
      <c r="FPN12" s="144"/>
      <c r="FPO12" s="144"/>
      <c r="FPP12" s="144"/>
      <c r="FPQ12" s="144"/>
      <c r="FPR12" s="144"/>
      <c r="FPS12" s="144"/>
      <c r="FPT12" s="144"/>
      <c r="FPU12" s="144"/>
      <c r="FPV12" s="144"/>
      <c r="FPW12" s="144"/>
      <c r="FPX12" s="144"/>
      <c r="FPY12" s="144"/>
      <c r="FPZ12" s="144"/>
      <c r="FQA12" s="144"/>
      <c r="FQB12" s="144"/>
      <c r="FQC12" s="144"/>
      <c r="FQD12" s="144"/>
      <c r="FQE12" s="144"/>
      <c r="FQF12" s="144"/>
      <c r="FQG12" s="144"/>
      <c r="FQH12" s="144"/>
      <c r="FQI12" s="144"/>
      <c r="FQJ12" s="144"/>
      <c r="FQK12" s="144"/>
      <c r="FQL12" s="144"/>
      <c r="FQM12" s="144"/>
      <c r="FQN12" s="144"/>
      <c r="FQO12" s="144"/>
      <c r="FQP12" s="144"/>
      <c r="FQQ12" s="144"/>
      <c r="FQR12" s="144"/>
      <c r="FQS12" s="144"/>
      <c r="FQT12" s="144"/>
      <c r="FQU12" s="144"/>
      <c r="FQV12" s="144"/>
      <c r="FQW12" s="144"/>
      <c r="FQX12" s="144"/>
      <c r="FQY12" s="144"/>
      <c r="FQZ12" s="144"/>
      <c r="FRA12" s="144"/>
      <c r="FRB12" s="144"/>
      <c r="FRC12" s="144"/>
      <c r="FRD12" s="144"/>
      <c r="FRE12" s="144"/>
      <c r="FRF12" s="144"/>
      <c r="FRG12" s="144"/>
      <c r="FRH12" s="144"/>
      <c r="FRI12" s="144"/>
      <c r="FRJ12" s="144"/>
      <c r="FRK12" s="144"/>
      <c r="FRL12" s="144"/>
      <c r="FRM12" s="144"/>
      <c r="FRN12" s="144"/>
      <c r="FRO12" s="144"/>
      <c r="FRP12" s="144"/>
      <c r="FRQ12" s="144"/>
      <c r="FRR12" s="144"/>
      <c r="FRS12" s="144"/>
      <c r="FRT12" s="144"/>
      <c r="FRU12" s="144"/>
      <c r="FRV12" s="144"/>
      <c r="FRW12" s="144"/>
      <c r="FRX12" s="144"/>
      <c r="FRY12" s="144"/>
      <c r="FRZ12" s="144"/>
      <c r="FSA12" s="144"/>
      <c r="FSB12" s="144"/>
      <c r="FSC12" s="144"/>
      <c r="FSD12" s="144"/>
      <c r="FSE12" s="144"/>
      <c r="FSF12" s="144"/>
      <c r="FSG12" s="144"/>
      <c r="FSH12" s="144"/>
      <c r="FSI12" s="144"/>
      <c r="FSJ12" s="144"/>
      <c r="FSK12" s="144"/>
      <c r="FSL12" s="144"/>
      <c r="FSM12" s="144"/>
      <c r="FSN12" s="144"/>
      <c r="FSO12" s="144"/>
      <c r="FSP12" s="144"/>
      <c r="FSQ12" s="144"/>
      <c r="FSR12" s="144"/>
      <c r="FSS12" s="144"/>
      <c r="FST12" s="144"/>
      <c r="FSU12" s="144"/>
      <c r="FSV12" s="144"/>
      <c r="FSW12" s="144"/>
      <c r="FSX12" s="144"/>
      <c r="FSY12" s="144"/>
      <c r="FSZ12" s="144"/>
      <c r="FTA12" s="144"/>
      <c r="FTB12" s="144"/>
      <c r="FTC12" s="144"/>
      <c r="FTD12" s="144"/>
      <c r="FTE12" s="144"/>
      <c r="FTF12" s="144"/>
      <c r="FTG12" s="144"/>
      <c r="FTH12" s="144"/>
      <c r="FTI12" s="144"/>
      <c r="FTJ12" s="144"/>
      <c r="FTK12" s="144"/>
      <c r="FTL12" s="144"/>
      <c r="FTM12" s="144"/>
      <c r="FTN12" s="144"/>
      <c r="FTO12" s="144"/>
      <c r="FTP12" s="144"/>
      <c r="FTQ12" s="144"/>
      <c r="FTR12" s="144"/>
      <c r="FTS12" s="144"/>
      <c r="FTT12" s="144"/>
      <c r="FTU12" s="144"/>
      <c r="FTV12" s="144"/>
      <c r="FTW12" s="144"/>
      <c r="FTX12" s="144"/>
      <c r="FTY12" s="144"/>
      <c r="FTZ12" s="144"/>
      <c r="FUA12" s="144"/>
      <c r="FUB12" s="144"/>
      <c r="FUC12" s="144"/>
      <c r="FUD12" s="144"/>
      <c r="FUE12" s="144"/>
      <c r="FUF12" s="144"/>
      <c r="FUG12" s="144"/>
      <c r="FUH12" s="144"/>
      <c r="FUI12" s="144"/>
      <c r="FUJ12" s="144"/>
      <c r="FUK12" s="144"/>
      <c r="FUL12" s="144"/>
      <c r="FUM12" s="144"/>
      <c r="FUN12" s="144"/>
      <c r="FUO12" s="144"/>
      <c r="FUP12" s="144"/>
      <c r="FUQ12" s="144"/>
      <c r="FUR12" s="144"/>
      <c r="FUS12" s="144"/>
      <c r="FUT12" s="144"/>
      <c r="FUU12" s="144"/>
      <c r="FUV12" s="144"/>
      <c r="FUW12" s="144"/>
      <c r="FUX12" s="144"/>
      <c r="FUY12" s="144"/>
      <c r="FUZ12" s="144"/>
      <c r="FVA12" s="144"/>
      <c r="FVB12" s="144"/>
      <c r="FVC12" s="144"/>
      <c r="FVD12" s="144"/>
      <c r="FVE12" s="144"/>
      <c r="FVF12" s="144"/>
      <c r="FVG12" s="144"/>
      <c r="FVH12" s="144"/>
      <c r="FVI12" s="144"/>
      <c r="FVJ12" s="144"/>
      <c r="FVK12" s="144"/>
      <c r="FVL12" s="144"/>
      <c r="FVM12" s="144"/>
      <c r="FVN12" s="144"/>
      <c r="FVO12" s="144"/>
      <c r="FVP12" s="144"/>
      <c r="FVQ12" s="144"/>
      <c r="FVR12" s="144"/>
      <c r="FVS12" s="144"/>
      <c r="FVT12" s="144"/>
      <c r="FVU12" s="144"/>
      <c r="FVV12" s="144"/>
      <c r="FVW12" s="144"/>
      <c r="FVX12" s="144"/>
      <c r="FVY12" s="144"/>
      <c r="FVZ12" s="144"/>
      <c r="FWA12" s="144"/>
      <c r="FWB12" s="144"/>
      <c r="FWC12" s="144"/>
      <c r="FWD12" s="144"/>
      <c r="FWE12" s="144"/>
      <c r="FWF12" s="144"/>
      <c r="FWG12" s="144"/>
      <c r="FWH12" s="144"/>
      <c r="FWI12" s="144"/>
      <c r="FWJ12" s="144"/>
      <c r="FWK12" s="144"/>
      <c r="FWL12" s="144"/>
      <c r="FWM12" s="144"/>
      <c r="FWN12" s="144"/>
      <c r="FWO12" s="144"/>
      <c r="FWP12" s="144"/>
      <c r="FWQ12" s="144"/>
      <c r="FWR12" s="144"/>
      <c r="FWS12" s="144"/>
      <c r="FWT12" s="144"/>
      <c r="FWU12" s="144"/>
      <c r="FWV12" s="144"/>
      <c r="FWW12" s="144"/>
      <c r="FWX12" s="144"/>
      <c r="FWY12" s="144"/>
      <c r="FWZ12" s="144"/>
      <c r="FXA12" s="144"/>
      <c r="FXB12" s="144"/>
      <c r="FXC12" s="144"/>
      <c r="FXD12" s="144"/>
      <c r="FXE12" s="144"/>
      <c r="FXF12" s="144"/>
      <c r="FXG12" s="144"/>
      <c r="FXH12" s="144"/>
      <c r="FXI12" s="144"/>
      <c r="FXJ12" s="144"/>
      <c r="FXK12" s="144"/>
      <c r="FXL12" s="144"/>
      <c r="FXM12" s="144"/>
      <c r="FXN12" s="144"/>
      <c r="FXO12" s="144"/>
      <c r="FXP12" s="144"/>
      <c r="FXQ12" s="144"/>
      <c r="FXR12" s="144"/>
      <c r="FXS12" s="144"/>
      <c r="FXT12" s="144"/>
      <c r="FXU12" s="144"/>
      <c r="FXV12" s="144"/>
      <c r="FXW12" s="144"/>
      <c r="FXX12" s="144"/>
      <c r="FXY12" s="144"/>
      <c r="FXZ12" s="144"/>
      <c r="FYA12" s="144"/>
      <c r="FYB12" s="144"/>
      <c r="FYC12" s="144"/>
      <c r="FYD12" s="144"/>
      <c r="FYE12" s="144"/>
      <c r="FYF12" s="144"/>
      <c r="FYG12" s="144"/>
      <c r="FYH12" s="144"/>
      <c r="FYI12" s="144"/>
      <c r="FYJ12" s="144"/>
      <c r="FYK12" s="144"/>
      <c r="FYL12" s="144"/>
      <c r="FYM12" s="144"/>
      <c r="FYN12" s="144"/>
      <c r="FYO12" s="144"/>
      <c r="FYP12" s="144"/>
      <c r="FYQ12" s="144"/>
      <c r="FYR12" s="144"/>
      <c r="FYS12" s="144"/>
      <c r="FYT12" s="144"/>
      <c r="FYU12" s="144"/>
      <c r="FYV12" s="144"/>
      <c r="FYW12" s="144"/>
      <c r="FYX12" s="144"/>
      <c r="FYY12" s="144"/>
      <c r="FYZ12" s="144"/>
      <c r="FZA12" s="144"/>
      <c r="FZB12" s="144"/>
      <c r="FZC12" s="144"/>
      <c r="FZD12" s="144"/>
      <c r="FZE12" s="144"/>
      <c r="FZF12" s="144"/>
      <c r="FZG12" s="144"/>
      <c r="FZH12" s="144"/>
      <c r="FZI12" s="144"/>
      <c r="FZJ12" s="144"/>
      <c r="FZK12" s="144"/>
      <c r="FZL12" s="144"/>
      <c r="FZM12" s="144"/>
      <c r="FZN12" s="144"/>
      <c r="FZO12" s="144"/>
      <c r="FZP12" s="144"/>
      <c r="FZQ12" s="144"/>
      <c r="FZR12" s="144"/>
      <c r="FZS12" s="144"/>
      <c r="FZT12" s="144"/>
      <c r="FZU12" s="144"/>
      <c r="FZV12" s="144"/>
      <c r="FZW12" s="144"/>
      <c r="FZX12" s="144"/>
      <c r="FZY12" s="144"/>
      <c r="FZZ12" s="144"/>
      <c r="GAA12" s="144"/>
      <c r="GAB12" s="144"/>
      <c r="GAC12" s="144"/>
      <c r="GAD12" s="144"/>
      <c r="GAE12" s="144"/>
      <c r="GAF12" s="144"/>
      <c r="GAG12" s="144"/>
      <c r="GAH12" s="144"/>
      <c r="GAI12" s="144"/>
      <c r="GAJ12" s="144"/>
      <c r="GAK12" s="144"/>
      <c r="GAL12" s="144"/>
      <c r="GAM12" s="144"/>
      <c r="GAN12" s="144"/>
      <c r="GAO12" s="144"/>
      <c r="GAP12" s="144"/>
      <c r="GAQ12" s="144"/>
      <c r="GAR12" s="144"/>
      <c r="GAS12" s="144"/>
      <c r="GAT12" s="144"/>
      <c r="GAU12" s="144"/>
      <c r="GAV12" s="144"/>
      <c r="GAW12" s="144"/>
      <c r="GAX12" s="144"/>
      <c r="GAY12" s="144"/>
      <c r="GAZ12" s="144"/>
      <c r="GBA12" s="144"/>
      <c r="GBB12" s="144"/>
      <c r="GBC12" s="144"/>
      <c r="GBD12" s="144"/>
      <c r="GBE12" s="144"/>
      <c r="GBF12" s="144"/>
      <c r="GBG12" s="144"/>
      <c r="GBH12" s="144"/>
      <c r="GBI12" s="144"/>
      <c r="GBJ12" s="144"/>
      <c r="GBK12" s="144"/>
      <c r="GBL12" s="144"/>
      <c r="GBM12" s="144"/>
      <c r="GBN12" s="144"/>
      <c r="GBO12" s="144"/>
      <c r="GBP12" s="144"/>
      <c r="GBQ12" s="144"/>
      <c r="GBR12" s="144"/>
      <c r="GBS12" s="144"/>
      <c r="GBT12" s="144"/>
      <c r="GBU12" s="144"/>
      <c r="GBV12" s="144"/>
      <c r="GBW12" s="144"/>
      <c r="GBX12" s="144"/>
      <c r="GBY12" s="144"/>
      <c r="GBZ12" s="144"/>
      <c r="GCA12" s="144"/>
      <c r="GCB12" s="144"/>
      <c r="GCC12" s="144"/>
      <c r="GCD12" s="144"/>
      <c r="GCE12" s="144"/>
      <c r="GCF12" s="144"/>
      <c r="GCG12" s="144"/>
      <c r="GCH12" s="144"/>
      <c r="GCI12" s="144"/>
      <c r="GCJ12" s="144"/>
      <c r="GCK12" s="144"/>
      <c r="GCL12" s="144"/>
      <c r="GCM12" s="144"/>
      <c r="GCN12" s="144"/>
      <c r="GCO12" s="144"/>
      <c r="GCP12" s="144"/>
      <c r="GCQ12" s="144"/>
      <c r="GCR12" s="144"/>
      <c r="GCS12" s="144"/>
      <c r="GCT12" s="144"/>
      <c r="GCU12" s="144"/>
      <c r="GCV12" s="144"/>
      <c r="GCW12" s="144"/>
      <c r="GCX12" s="144"/>
      <c r="GCY12" s="144"/>
      <c r="GCZ12" s="144"/>
      <c r="GDA12" s="144"/>
      <c r="GDB12" s="144"/>
      <c r="GDC12" s="144"/>
      <c r="GDD12" s="144"/>
      <c r="GDE12" s="144"/>
      <c r="GDF12" s="144"/>
      <c r="GDG12" s="144"/>
      <c r="GDH12" s="144"/>
      <c r="GDI12" s="144"/>
      <c r="GDJ12" s="144"/>
      <c r="GDK12" s="144"/>
      <c r="GDL12" s="144"/>
      <c r="GDM12" s="144"/>
      <c r="GDN12" s="144"/>
      <c r="GDO12" s="144"/>
      <c r="GDP12" s="144"/>
      <c r="GDQ12" s="144"/>
      <c r="GDR12" s="144"/>
      <c r="GDS12" s="144"/>
      <c r="GDT12" s="144"/>
      <c r="GDU12" s="144"/>
      <c r="GDV12" s="144"/>
      <c r="GDW12" s="144"/>
      <c r="GDX12" s="144"/>
      <c r="GDY12" s="144"/>
      <c r="GDZ12" s="144"/>
      <c r="GEA12" s="144"/>
      <c r="GEB12" s="144"/>
      <c r="GEC12" s="144"/>
      <c r="GED12" s="144"/>
      <c r="GEE12" s="144"/>
      <c r="GEF12" s="144"/>
      <c r="GEG12" s="144"/>
      <c r="GEH12" s="144"/>
      <c r="GEI12" s="144"/>
      <c r="GEJ12" s="144"/>
      <c r="GEK12" s="144"/>
      <c r="GEL12" s="144"/>
      <c r="GEM12" s="144"/>
      <c r="GEN12" s="144"/>
      <c r="GEO12" s="144"/>
      <c r="GEP12" s="144"/>
      <c r="GEQ12" s="144"/>
      <c r="GER12" s="144"/>
      <c r="GES12" s="144"/>
      <c r="GET12" s="144"/>
      <c r="GEU12" s="144"/>
      <c r="GEV12" s="144"/>
      <c r="GEW12" s="144"/>
      <c r="GEX12" s="144"/>
      <c r="GEY12" s="144"/>
      <c r="GEZ12" s="144"/>
      <c r="GFA12" s="144"/>
      <c r="GFB12" s="144"/>
      <c r="GFC12" s="144"/>
      <c r="GFD12" s="144"/>
      <c r="GFE12" s="144"/>
      <c r="GFF12" s="144"/>
      <c r="GFG12" s="144"/>
      <c r="GFH12" s="144"/>
      <c r="GFI12" s="144"/>
      <c r="GFJ12" s="144"/>
      <c r="GFK12" s="144"/>
      <c r="GFL12" s="144"/>
      <c r="GFM12" s="144"/>
      <c r="GFN12" s="144"/>
      <c r="GFO12" s="144"/>
      <c r="GFP12" s="144"/>
      <c r="GFQ12" s="144"/>
      <c r="GFR12" s="144"/>
      <c r="GFS12" s="144"/>
      <c r="GFT12" s="144"/>
      <c r="GFU12" s="144"/>
      <c r="GFV12" s="144"/>
      <c r="GFW12" s="144"/>
      <c r="GFX12" s="144"/>
      <c r="GFY12" s="144"/>
      <c r="GFZ12" s="144"/>
      <c r="GGA12" s="144"/>
      <c r="GGB12" s="144"/>
      <c r="GGC12" s="144"/>
      <c r="GGD12" s="144"/>
      <c r="GGE12" s="144"/>
      <c r="GGF12" s="144"/>
      <c r="GGG12" s="144"/>
      <c r="GGH12" s="144"/>
      <c r="GGI12" s="144"/>
      <c r="GGJ12" s="144"/>
      <c r="GGK12" s="144"/>
      <c r="GGL12" s="144"/>
      <c r="GGM12" s="144"/>
      <c r="GGN12" s="144"/>
      <c r="GGO12" s="144"/>
      <c r="GGP12" s="144"/>
      <c r="GGQ12" s="144"/>
      <c r="GGR12" s="144"/>
      <c r="GGS12" s="144"/>
      <c r="GGT12" s="144"/>
      <c r="GGU12" s="144"/>
      <c r="GGV12" s="144"/>
      <c r="GGW12" s="144"/>
      <c r="GGX12" s="144"/>
      <c r="GGY12" s="144"/>
      <c r="GGZ12" s="144"/>
      <c r="GHA12" s="144"/>
      <c r="GHB12" s="144"/>
      <c r="GHC12" s="144"/>
      <c r="GHD12" s="144"/>
      <c r="GHE12" s="144"/>
      <c r="GHF12" s="144"/>
      <c r="GHG12" s="144"/>
      <c r="GHH12" s="144"/>
      <c r="GHI12" s="144"/>
      <c r="GHJ12" s="144"/>
      <c r="GHK12" s="144"/>
      <c r="GHL12" s="144"/>
      <c r="GHM12" s="144"/>
      <c r="GHN12" s="144"/>
      <c r="GHO12" s="144"/>
      <c r="GHP12" s="144"/>
      <c r="GHQ12" s="144"/>
      <c r="GHR12" s="144"/>
      <c r="GHS12" s="144"/>
      <c r="GHT12" s="144"/>
      <c r="GHU12" s="144"/>
      <c r="GHV12" s="144"/>
      <c r="GHW12" s="144"/>
      <c r="GHX12" s="144"/>
      <c r="GHY12" s="144"/>
      <c r="GHZ12" s="144"/>
      <c r="GIA12" s="144"/>
      <c r="GIB12" s="144"/>
      <c r="GIC12" s="144"/>
      <c r="GID12" s="144"/>
      <c r="GIE12" s="144"/>
      <c r="GIF12" s="144"/>
      <c r="GIG12" s="144"/>
      <c r="GIH12" s="144"/>
      <c r="GII12" s="144"/>
      <c r="GIJ12" s="144"/>
      <c r="GIK12" s="144"/>
      <c r="GIL12" s="144"/>
      <c r="GIM12" s="144"/>
      <c r="GIN12" s="144"/>
      <c r="GIO12" s="144"/>
      <c r="GIP12" s="144"/>
      <c r="GIQ12" s="144"/>
      <c r="GIR12" s="144"/>
      <c r="GIS12" s="144"/>
      <c r="GIT12" s="144"/>
      <c r="GIU12" s="144"/>
      <c r="GIV12" s="144"/>
      <c r="GIW12" s="144"/>
      <c r="GIX12" s="144"/>
      <c r="GIY12" s="144"/>
      <c r="GIZ12" s="144"/>
      <c r="GJA12" s="144"/>
      <c r="GJB12" s="144"/>
      <c r="GJC12" s="144"/>
      <c r="GJD12" s="144"/>
      <c r="GJE12" s="144"/>
      <c r="GJF12" s="144"/>
      <c r="GJG12" s="144"/>
      <c r="GJH12" s="144"/>
      <c r="GJI12" s="144"/>
      <c r="GJJ12" s="144"/>
      <c r="GJK12" s="144"/>
      <c r="GJL12" s="144"/>
      <c r="GJM12" s="144"/>
      <c r="GJN12" s="144"/>
      <c r="GJO12" s="144"/>
      <c r="GJP12" s="144"/>
      <c r="GJQ12" s="144"/>
      <c r="GJR12" s="144"/>
      <c r="GJS12" s="144"/>
      <c r="GJT12" s="144"/>
      <c r="GJU12" s="144"/>
      <c r="GJV12" s="144"/>
      <c r="GJW12" s="144"/>
      <c r="GJX12" s="144"/>
      <c r="GJY12" s="144"/>
      <c r="GJZ12" s="144"/>
      <c r="GKA12" s="144"/>
      <c r="GKB12" s="144"/>
      <c r="GKC12" s="144"/>
      <c r="GKD12" s="144"/>
      <c r="GKE12" s="144"/>
      <c r="GKF12" s="144"/>
      <c r="GKG12" s="144"/>
      <c r="GKH12" s="144"/>
      <c r="GKI12" s="144"/>
      <c r="GKJ12" s="144"/>
      <c r="GKK12" s="144"/>
      <c r="GKL12" s="144"/>
      <c r="GKM12" s="144"/>
      <c r="GKN12" s="144"/>
      <c r="GKO12" s="144"/>
      <c r="GKP12" s="144"/>
      <c r="GKQ12" s="144"/>
      <c r="GKR12" s="144"/>
      <c r="GKS12" s="144"/>
      <c r="GKT12" s="144"/>
      <c r="GKU12" s="144"/>
      <c r="GKV12" s="144"/>
      <c r="GKW12" s="144"/>
      <c r="GKX12" s="144"/>
      <c r="GKY12" s="144"/>
      <c r="GKZ12" s="144"/>
      <c r="GLA12" s="144"/>
      <c r="GLB12" s="144"/>
      <c r="GLC12" s="144"/>
      <c r="GLD12" s="144"/>
      <c r="GLE12" s="144"/>
      <c r="GLF12" s="144"/>
      <c r="GLG12" s="144"/>
      <c r="GLH12" s="144"/>
      <c r="GLI12" s="144"/>
      <c r="GLJ12" s="144"/>
      <c r="GLK12" s="144"/>
      <c r="GLL12" s="144"/>
      <c r="GLM12" s="144"/>
      <c r="GLN12" s="144"/>
      <c r="GLO12" s="144"/>
      <c r="GLP12" s="144"/>
      <c r="GLQ12" s="144"/>
      <c r="GLR12" s="144"/>
      <c r="GLS12" s="144"/>
      <c r="GLT12" s="144"/>
      <c r="GLU12" s="144"/>
      <c r="GLV12" s="144"/>
      <c r="GLW12" s="144"/>
      <c r="GLX12" s="144"/>
      <c r="GLY12" s="144"/>
      <c r="GLZ12" s="144"/>
      <c r="GMA12" s="144"/>
      <c r="GMB12" s="144"/>
      <c r="GMC12" s="144"/>
      <c r="GMD12" s="144"/>
      <c r="GME12" s="144"/>
      <c r="GMF12" s="144"/>
      <c r="GMG12" s="144"/>
      <c r="GMH12" s="144"/>
      <c r="GMI12" s="144"/>
      <c r="GMJ12" s="144"/>
      <c r="GMK12" s="144"/>
      <c r="GML12" s="144"/>
      <c r="GMM12" s="144"/>
      <c r="GMN12" s="144"/>
      <c r="GMO12" s="144"/>
      <c r="GMP12" s="144"/>
      <c r="GMQ12" s="144"/>
      <c r="GMR12" s="144"/>
      <c r="GMS12" s="144"/>
      <c r="GMT12" s="144"/>
      <c r="GMU12" s="144"/>
      <c r="GMV12" s="144"/>
      <c r="GMW12" s="144"/>
      <c r="GMX12" s="144"/>
      <c r="GMY12" s="144"/>
      <c r="GMZ12" s="144"/>
      <c r="GNA12" s="144"/>
      <c r="GNB12" s="144"/>
      <c r="GNC12" s="144"/>
      <c r="GND12" s="144"/>
      <c r="GNE12" s="144"/>
      <c r="GNF12" s="144"/>
      <c r="GNG12" s="144"/>
      <c r="GNH12" s="144"/>
      <c r="GNI12" s="144"/>
      <c r="GNJ12" s="144"/>
      <c r="GNK12" s="144"/>
      <c r="GNL12" s="144"/>
      <c r="GNM12" s="144"/>
      <c r="GNN12" s="144"/>
      <c r="GNO12" s="144"/>
      <c r="GNP12" s="144"/>
      <c r="GNQ12" s="144"/>
      <c r="GNR12" s="144"/>
      <c r="GNS12" s="144"/>
      <c r="GNT12" s="144"/>
      <c r="GNU12" s="144"/>
      <c r="GNV12" s="144"/>
      <c r="GNW12" s="144"/>
      <c r="GNX12" s="144"/>
      <c r="GNY12" s="144"/>
      <c r="GNZ12" s="144"/>
      <c r="GOA12" s="144"/>
      <c r="GOB12" s="144"/>
      <c r="GOC12" s="144"/>
      <c r="GOD12" s="144"/>
      <c r="GOE12" s="144"/>
      <c r="GOF12" s="144"/>
      <c r="GOG12" s="144"/>
      <c r="GOH12" s="144"/>
      <c r="GOI12" s="144"/>
      <c r="GOJ12" s="144"/>
      <c r="GOK12" s="144"/>
      <c r="GOL12" s="144"/>
      <c r="GOM12" s="144"/>
      <c r="GON12" s="144"/>
      <c r="GOO12" s="144"/>
      <c r="GOP12" s="144"/>
      <c r="GOQ12" s="144"/>
      <c r="GOR12" s="144"/>
      <c r="GOS12" s="144"/>
      <c r="GOT12" s="144"/>
      <c r="GOU12" s="144"/>
      <c r="GOV12" s="144"/>
      <c r="GOW12" s="144"/>
      <c r="GOX12" s="144"/>
      <c r="GOY12" s="144"/>
      <c r="GOZ12" s="144"/>
      <c r="GPA12" s="144"/>
      <c r="GPB12" s="144"/>
      <c r="GPC12" s="144"/>
      <c r="GPD12" s="144"/>
      <c r="GPE12" s="144"/>
      <c r="GPF12" s="144"/>
      <c r="GPG12" s="144"/>
      <c r="GPH12" s="144"/>
      <c r="GPI12" s="144"/>
      <c r="GPJ12" s="144"/>
      <c r="GPK12" s="144"/>
      <c r="GPL12" s="144"/>
      <c r="GPM12" s="144"/>
      <c r="GPN12" s="144"/>
      <c r="GPO12" s="144"/>
      <c r="GPP12" s="144"/>
      <c r="GPQ12" s="144"/>
      <c r="GPR12" s="144"/>
      <c r="GPS12" s="144"/>
      <c r="GPT12" s="144"/>
      <c r="GPU12" s="144"/>
      <c r="GPV12" s="144"/>
      <c r="GPW12" s="144"/>
      <c r="GPX12" s="144"/>
      <c r="GPY12" s="144"/>
      <c r="GPZ12" s="144"/>
      <c r="GQA12" s="144"/>
      <c r="GQB12" s="144"/>
      <c r="GQC12" s="144"/>
      <c r="GQD12" s="144"/>
      <c r="GQE12" s="144"/>
      <c r="GQF12" s="144"/>
      <c r="GQG12" s="144"/>
      <c r="GQH12" s="144"/>
      <c r="GQI12" s="144"/>
      <c r="GQJ12" s="144"/>
      <c r="GQK12" s="144"/>
      <c r="GQL12" s="144"/>
      <c r="GQM12" s="144"/>
      <c r="GQN12" s="144"/>
      <c r="GQO12" s="144"/>
      <c r="GQP12" s="144"/>
      <c r="GQQ12" s="144"/>
      <c r="GQR12" s="144"/>
      <c r="GQS12" s="144"/>
      <c r="GQT12" s="144"/>
      <c r="GQU12" s="144"/>
      <c r="GQV12" s="144"/>
      <c r="GQW12" s="144"/>
      <c r="GQX12" s="144"/>
      <c r="GQY12" s="144"/>
      <c r="GQZ12" s="144"/>
      <c r="GRA12" s="144"/>
      <c r="GRB12" s="144"/>
      <c r="GRC12" s="144"/>
      <c r="GRD12" s="144"/>
      <c r="GRE12" s="144"/>
      <c r="GRF12" s="144"/>
      <c r="GRG12" s="144"/>
      <c r="GRH12" s="144"/>
      <c r="GRI12" s="144"/>
      <c r="GRJ12" s="144"/>
      <c r="GRK12" s="144"/>
      <c r="GRL12" s="144"/>
      <c r="GRM12" s="144"/>
      <c r="GRN12" s="144"/>
      <c r="GRO12" s="144"/>
      <c r="GRP12" s="144"/>
      <c r="GRQ12" s="144"/>
      <c r="GRR12" s="144"/>
      <c r="GRS12" s="144"/>
      <c r="GRT12" s="144"/>
      <c r="GRU12" s="144"/>
      <c r="GRV12" s="144"/>
      <c r="GRW12" s="144"/>
      <c r="GRX12" s="144"/>
      <c r="GRY12" s="144"/>
      <c r="GRZ12" s="144"/>
      <c r="GSA12" s="144"/>
      <c r="GSB12" s="144"/>
      <c r="GSC12" s="144"/>
      <c r="GSD12" s="144"/>
      <c r="GSE12" s="144"/>
      <c r="GSF12" s="144"/>
      <c r="GSG12" s="144"/>
      <c r="GSH12" s="144"/>
      <c r="GSI12" s="144"/>
      <c r="GSJ12" s="144"/>
      <c r="GSK12" s="144"/>
      <c r="GSL12" s="144"/>
      <c r="GSM12" s="144"/>
      <c r="GSN12" s="144"/>
      <c r="GSO12" s="144"/>
      <c r="GSP12" s="144"/>
      <c r="GSQ12" s="144"/>
      <c r="GSR12" s="144"/>
      <c r="GSS12" s="144"/>
      <c r="GST12" s="144"/>
      <c r="GSU12" s="144"/>
      <c r="GSV12" s="144"/>
      <c r="GSW12" s="144"/>
      <c r="GSX12" s="144"/>
      <c r="GSY12" s="144"/>
      <c r="GSZ12" s="144"/>
      <c r="GTA12" s="144"/>
      <c r="GTB12" s="144"/>
      <c r="GTC12" s="144"/>
      <c r="GTD12" s="144"/>
      <c r="GTE12" s="144"/>
      <c r="GTF12" s="144"/>
      <c r="GTG12" s="144"/>
      <c r="GTH12" s="144"/>
      <c r="GTI12" s="144"/>
      <c r="GTJ12" s="144"/>
      <c r="GTK12" s="144"/>
      <c r="GTL12" s="144"/>
      <c r="GTM12" s="144"/>
      <c r="GTN12" s="144"/>
      <c r="GTO12" s="144"/>
      <c r="GTP12" s="144"/>
      <c r="GTQ12" s="144"/>
      <c r="GTR12" s="144"/>
      <c r="GTS12" s="144"/>
      <c r="GTT12" s="144"/>
      <c r="GTU12" s="144"/>
      <c r="GTV12" s="144"/>
      <c r="GTW12" s="144"/>
      <c r="GTX12" s="144"/>
      <c r="GTY12" s="144"/>
      <c r="GTZ12" s="144"/>
      <c r="GUA12" s="144"/>
      <c r="GUB12" s="144"/>
      <c r="GUC12" s="144"/>
      <c r="GUD12" s="144"/>
      <c r="GUE12" s="144"/>
      <c r="GUF12" s="144"/>
      <c r="GUG12" s="144"/>
      <c r="GUH12" s="144"/>
      <c r="GUI12" s="144"/>
      <c r="GUJ12" s="144"/>
      <c r="GUK12" s="144"/>
      <c r="GUL12" s="144"/>
      <c r="GUM12" s="144"/>
      <c r="GUN12" s="144"/>
      <c r="GUO12" s="144"/>
      <c r="GUP12" s="144"/>
      <c r="GUQ12" s="144"/>
      <c r="GUR12" s="144"/>
      <c r="GUS12" s="144"/>
      <c r="GUT12" s="144"/>
      <c r="GUU12" s="144"/>
      <c r="GUV12" s="144"/>
      <c r="GUW12" s="144"/>
      <c r="GUX12" s="144"/>
      <c r="GUY12" s="144"/>
      <c r="GUZ12" s="144"/>
      <c r="GVA12" s="144"/>
      <c r="GVB12" s="144"/>
      <c r="GVC12" s="144"/>
      <c r="GVD12" s="144"/>
      <c r="GVE12" s="144"/>
      <c r="GVF12" s="144"/>
      <c r="GVG12" s="144"/>
      <c r="GVH12" s="144"/>
      <c r="GVI12" s="144"/>
      <c r="GVJ12" s="144"/>
      <c r="GVK12" s="144"/>
      <c r="GVL12" s="144"/>
      <c r="GVM12" s="144"/>
      <c r="GVN12" s="144"/>
      <c r="GVO12" s="144"/>
      <c r="GVP12" s="144"/>
      <c r="GVQ12" s="144"/>
      <c r="GVR12" s="144"/>
      <c r="GVS12" s="144"/>
      <c r="GVT12" s="144"/>
      <c r="GVU12" s="144"/>
      <c r="GVV12" s="144"/>
      <c r="GVW12" s="144"/>
      <c r="GVX12" s="144"/>
      <c r="GVY12" s="144"/>
      <c r="GVZ12" s="144"/>
      <c r="GWA12" s="144"/>
      <c r="GWB12" s="144"/>
      <c r="GWC12" s="144"/>
      <c r="GWD12" s="144"/>
      <c r="GWE12" s="144"/>
      <c r="GWF12" s="144"/>
      <c r="GWG12" s="144"/>
      <c r="GWH12" s="144"/>
      <c r="GWI12" s="144"/>
      <c r="GWJ12" s="144"/>
      <c r="GWK12" s="144"/>
      <c r="GWL12" s="144"/>
      <c r="GWM12" s="144"/>
      <c r="GWN12" s="144"/>
      <c r="GWO12" s="144"/>
      <c r="GWP12" s="144"/>
      <c r="GWQ12" s="144"/>
      <c r="GWR12" s="144"/>
      <c r="GWS12" s="144"/>
      <c r="GWT12" s="144"/>
      <c r="GWU12" s="144"/>
      <c r="GWV12" s="144"/>
      <c r="GWW12" s="144"/>
      <c r="GWX12" s="144"/>
      <c r="GWY12" s="144"/>
      <c r="GWZ12" s="144"/>
      <c r="GXA12" s="144"/>
      <c r="GXB12" s="144"/>
      <c r="GXC12" s="144"/>
      <c r="GXD12" s="144"/>
      <c r="GXE12" s="144"/>
      <c r="GXF12" s="144"/>
      <c r="GXG12" s="144"/>
      <c r="GXH12" s="144"/>
      <c r="GXI12" s="144"/>
      <c r="GXJ12" s="144"/>
      <c r="GXK12" s="144"/>
      <c r="GXL12" s="144"/>
      <c r="GXM12" s="144"/>
      <c r="GXN12" s="144"/>
      <c r="GXO12" s="144"/>
      <c r="GXP12" s="144"/>
      <c r="GXQ12" s="144"/>
      <c r="GXR12" s="144"/>
      <c r="GXS12" s="144"/>
      <c r="GXT12" s="144"/>
      <c r="GXU12" s="144"/>
      <c r="GXV12" s="144"/>
      <c r="GXW12" s="144"/>
      <c r="GXX12" s="144"/>
      <c r="GXY12" s="144"/>
      <c r="GXZ12" s="144"/>
      <c r="GYA12" s="144"/>
      <c r="GYB12" s="144"/>
      <c r="GYC12" s="144"/>
      <c r="GYD12" s="144"/>
      <c r="GYE12" s="144"/>
      <c r="GYF12" s="144"/>
      <c r="GYG12" s="144"/>
      <c r="GYH12" s="144"/>
      <c r="GYI12" s="144"/>
      <c r="GYJ12" s="144"/>
      <c r="GYK12" s="144"/>
      <c r="GYL12" s="144"/>
      <c r="GYM12" s="144"/>
      <c r="GYN12" s="144"/>
      <c r="GYO12" s="144"/>
      <c r="GYP12" s="144"/>
      <c r="GYQ12" s="144"/>
      <c r="GYR12" s="144"/>
      <c r="GYS12" s="144"/>
      <c r="GYT12" s="144"/>
      <c r="GYU12" s="144"/>
      <c r="GYV12" s="144"/>
      <c r="GYW12" s="144"/>
      <c r="GYX12" s="144"/>
      <c r="GYY12" s="144"/>
      <c r="GYZ12" s="144"/>
      <c r="GZA12" s="144"/>
      <c r="GZB12" s="144"/>
      <c r="GZC12" s="144"/>
      <c r="GZD12" s="144"/>
      <c r="GZE12" s="144"/>
      <c r="GZF12" s="144"/>
      <c r="GZG12" s="144"/>
      <c r="GZH12" s="144"/>
      <c r="GZI12" s="144"/>
      <c r="GZJ12" s="144"/>
      <c r="GZK12" s="144"/>
      <c r="GZL12" s="144"/>
      <c r="GZM12" s="144"/>
      <c r="GZN12" s="144"/>
      <c r="GZO12" s="144"/>
      <c r="GZP12" s="144"/>
      <c r="GZQ12" s="144"/>
      <c r="GZR12" s="144"/>
      <c r="GZS12" s="144"/>
      <c r="GZT12" s="144"/>
      <c r="GZU12" s="144"/>
      <c r="GZV12" s="144"/>
      <c r="GZW12" s="144"/>
      <c r="GZX12" s="144"/>
      <c r="GZY12" s="144"/>
      <c r="GZZ12" s="144"/>
      <c r="HAA12" s="144"/>
      <c r="HAB12" s="144"/>
      <c r="HAC12" s="144"/>
      <c r="HAD12" s="144"/>
      <c r="HAE12" s="144"/>
      <c r="HAF12" s="144"/>
      <c r="HAG12" s="144"/>
      <c r="HAH12" s="144"/>
      <c r="HAI12" s="144"/>
      <c r="HAJ12" s="144"/>
      <c r="HAK12" s="144"/>
      <c r="HAL12" s="144"/>
      <c r="HAM12" s="144"/>
      <c r="HAN12" s="144"/>
      <c r="HAO12" s="144"/>
      <c r="HAP12" s="144"/>
      <c r="HAQ12" s="144"/>
      <c r="HAR12" s="144"/>
      <c r="HAS12" s="144"/>
      <c r="HAT12" s="144"/>
      <c r="HAU12" s="144"/>
      <c r="HAV12" s="144"/>
      <c r="HAW12" s="144"/>
      <c r="HAX12" s="144"/>
      <c r="HAY12" s="144"/>
      <c r="HAZ12" s="144"/>
      <c r="HBA12" s="144"/>
      <c r="HBB12" s="144"/>
      <c r="HBC12" s="144"/>
      <c r="HBD12" s="144"/>
      <c r="HBE12" s="144"/>
      <c r="HBF12" s="144"/>
      <c r="HBG12" s="144"/>
      <c r="HBH12" s="144"/>
      <c r="HBI12" s="144"/>
      <c r="HBJ12" s="144"/>
      <c r="HBK12" s="144"/>
      <c r="HBL12" s="144"/>
      <c r="HBM12" s="144"/>
      <c r="HBN12" s="144"/>
      <c r="HBO12" s="144"/>
      <c r="HBP12" s="144"/>
      <c r="HBQ12" s="144"/>
      <c r="HBR12" s="144"/>
      <c r="HBS12" s="144"/>
      <c r="HBT12" s="144"/>
      <c r="HBU12" s="144"/>
      <c r="HBV12" s="144"/>
      <c r="HBW12" s="144"/>
      <c r="HBX12" s="144"/>
      <c r="HBY12" s="144"/>
      <c r="HBZ12" s="144"/>
      <c r="HCA12" s="144"/>
      <c r="HCB12" s="144"/>
      <c r="HCC12" s="144"/>
      <c r="HCD12" s="144"/>
      <c r="HCE12" s="144"/>
      <c r="HCF12" s="144"/>
      <c r="HCG12" s="144"/>
      <c r="HCH12" s="144"/>
      <c r="HCI12" s="144"/>
      <c r="HCJ12" s="144"/>
      <c r="HCK12" s="144"/>
      <c r="HCL12" s="144"/>
      <c r="HCM12" s="144"/>
      <c r="HCN12" s="144"/>
      <c r="HCO12" s="144"/>
      <c r="HCP12" s="144"/>
      <c r="HCQ12" s="144"/>
      <c r="HCR12" s="144"/>
      <c r="HCS12" s="144"/>
      <c r="HCT12" s="144"/>
      <c r="HCU12" s="144"/>
      <c r="HCV12" s="144"/>
      <c r="HCW12" s="144"/>
      <c r="HCX12" s="144"/>
      <c r="HCY12" s="144"/>
      <c r="HCZ12" s="144"/>
      <c r="HDA12" s="144"/>
      <c r="HDB12" s="144"/>
      <c r="HDC12" s="144"/>
      <c r="HDD12" s="144"/>
      <c r="HDE12" s="144"/>
      <c r="HDF12" s="144"/>
      <c r="HDG12" s="144"/>
      <c r="HDH12" s="144"/>
      <c r="HDI12" s="144"/>
      <c r="HDJ12" s="144"/>
      <c r="HDK12" s="144"/>
      <c r="HDL12" s="144"/>
      <c r="HDM12" s="144"/>
      <c r="HDN12" s="144"/>
      <c r="HDO12" s="144"/>
      <c r="HDP12" s="144"/>
      <c r="HDQ12" s="144"/>
      <c r="HDR12" s="144"/>
      <c r="HDS12" s="144"/>
      <c r="HDT12" s="144"/>
      <c r="HDU12" s="144"/>
      <c r="HDV12" s="144"/>
      <c r="HDW12" s="144"/>
      <c r="HDX12" s="144"/>
      <c r="HDY12" s="144"/>
      <c r="HDZ12" s="144"/>
      <c r="HEA12" s="144"/>
      <c r="HEB12" s="144"/>
      <c r="HEC12" s="144"/>
      <c r="HED12" s="144"/>
      <c r="HEE12" s="144"/>
      <c r="HEF12" s="144"/>
      <c r="HEG12" s="144"/>
      <c r="HEH12" s="144"/>
      <c r="HEI12" s="144"/>
      <c r="HEJ12" s="144"/>
      <c r="HEK12" s="144"/>
      <c r="HEL12" s="144"/>
      <c r="HEM12" s="144"/>
      <c r="HEN12" s="144"/>
      <c r="HEO12" s="144"/>
      <c r="HEP12" s="144"/>
      <c r="HEQ12" s="144"/>
      <c r="HER12" s="144"/>
      <c r="HES12" s="144"/>
      <c r="HET12" s="144"/>
      <c r="HEU12" s="144"/>
      <c r="HEV12" s="144"/>
      <c r="HEW12" s="144"/>
      <c r="HEX12" s="144"/>
      <c r="HEY12" s="144"/>
      <c r="HEZ12" s="144"/>
      <c r="HFA12" s="144"/>
      <c r="HFB12" s="144"/>
      <c r="HFC12" s="144"/>
      <c r="HFD12" s="144"/>
      <c r="HFE12" s="144"/>
      <c r="HFF12" s="144"/>
      <c r="HFG12" s="144"/>
      <c r="HFH12" s="144"/>
      <c r="HFI12" s="144"/>
      <c r="HFJ12" s="144"/>
      <c r="HFK12" s="144"/>
      <c r="HFL12" s="144"/>
      <c r="HFM12" s="144"/>
      <c r="HFN12" s="144"/>
      <c r="HFO12" s="144"/>
      <c r="HFP12" s="144"/>
      <c r="HFQ12" s="144"/>
      <c r="HFR12" s="144"/>
      <c r="HFS12" s="144"/>
      <c r="HFT12" s="144"/>
      <c r="HFU12" s="144"/>
      <c r="HFV12" s="144"/>
      <c r="HFW12" s="144"/>
      <c r="HFX12" s="144"/>
      <c r="HFY12" s="144"/>
      <c r="HFZ12" s="144"/>
      <c r="HGA12" s="144"/>
      <c r="HGB12" s="144"/>
      <c r="HGC12" s="144"/>
      <c r="HGD12" s="144"/>
      <c r="HGE12" s="144"/>
      <c r="HGF12" s="144"/>
      <c r="HGG12" s="144"/>
      <c r="HGH12" s="144"/>
      <c r="HGI12" s="144"/>
      <c r="HGJ12" s="144"/>
      <c r="HGK12" s="144"/>
      <c r="HGL12" s="144"/>
      <c r="HGM12" s="144"/>
      <c r="HGN12" s="144"/>
      <c r="HGO12" s="144"/>
      <c r="HGP12" s="144"/>
      <c r="HGQ12" s="144"/>
      <c r="HGR12" s="144"/>
      <c r="HGS12" s="144"/>
      <c r="HGT12" s="144"/>
      <c r="HGU12" s="144"/>
      <c r="HGV12" s="144"/>
      <c r="HGW12" s="144"/>
      <c r="HGX12" s="144"/>
      <c r="HGY12" s="144"/>
      <c r="HGZ12" s="144"/>
      <c r="HHA12" s="144"/>
      <c r="HHB12" s="144"/>
      <c r="HHC12" s="144"/>
      <c r="HHD12" s="144"/>
      <c r="HHE12" s="144"/>
      <c r="HHF12" s="144"/>
      <c r="HHG12" s="144"/>
      <c r="HHH12" s="144"/>
      <c r="HHI12" s="144"/>
      <c r="HHJ12" s="144"/>
      <c r="HHK12" s="144"/>
      <c r="HHL12" s="144"/>
      <c r="HHM12" s="144"/>
      <c r="HHN12" s="144"/>
      <c r="HHO12" s="144"/>
      <c r="HHP12" s="144"/>
      <c r="HHQ12" s="144"/>
      <c r="HHR12" s="144"/>
      <c r="HHS12" s="144"/>
      <c r="HHT12" s="144"/>
      <c r="HHU12" s="144"/>
      <c r="HHV12" s="144"/>
      <c r="HHW12" s="144"/>
      <c r="HHX12" s="144"/>
      <c r="HHY12" s="144"/>
      <c r="HHZ12" s="144"/>
      <c r="HIA12" s="144"/>
      <c r="HIB12" s="144"/>
      <c r="HIC12" s="144"/>
      <c r="HID12" s="144"/>
      <c r="HIE12" s="144"/>
      <c r="HIF12" s="144"/>
      <c r="HIG12" s="144"/>
      <c r="HIH12" s="144"/>
      <c r="HII12" s="144"/>
      <c r="HIJ12" s="144"/>
      <c r="HIK12" s="144"/>
      <c r="HIL12" s="144"/>
      <c r="HIM12" s="144"/>
      <c r="HIN12" s="144"/>
      <c r="HIO12" s="144"/>
      <c r="HIP12" s="144"/>
      <c r="HIQ12" s="144"/>
      <c r="HIR12" s="144"/>
      <c r="HIS12" s="144"/>
      <c r="HIT12" s="144"/>
      <c r="HIU12" s="144"/>
      <c r="HIV12" s="144"/>
      <c r="HIW12" s="144"/>
      <c r="HIX12" s="144"/>
      <c r="HIY12" s="144"/>
      <c r="HIZ12" s="144"/>
      <c r="HJA12" s="144"/>
      <c r="HJB12" s="144"/>
      <c r="HJC12" s="144"/>
      <c r="HJD12" s="144"/>
      <c r="HJE12" s="144"/>
      <c r="HJF12" s="144"/>
      <c r="HJG12" s="144"/>
      <c r="HJH12" s="144"/>
      <c r="HJI12" s="144"/>
      <c r="HJJ12" s="144"/>
      <c r="HJK12" s="144"/>
      <c r="HJL12" s="144"/>
      <c r="HJM12" s="144"/>
      <c r="HJN12" s="144"/>
      <c r="HJO12" s="144"/>
      <c r="HJP12" s="144"/>
      <c r="HJQ12" s="144"/>
      <c r="HJR12" s="144"/>
      <c r="HJS12" s="144"/>
      <c r="HJT12" s="144"/>
      <c r="HJU12" s="144"/>
      <c r="HJV12" s="144"/>
      <c r="HJW12" s="144"/>
      <c r="HJX12" s="144"/>
      <c r="HJY12" s="144"/>
      <c r="HJZ12" s="144"/>
      <c r="HKA12" s="144"/>
      <c r="HKB12" s="144"/>
      <c r="HKC12" s="144"/>
      <c r="HKD12" s="144"/>
      <c r="HKE12" s="144"/>
      <c r="HKF12" s="144"/>
      <c r="HKG12" s="144"/>
      <c r="HKH12" s="144"/>
      <c r="HKI12" s="144"/>
      <c r="HKJ12" s="144"/>
      <c r="HKK12" s="144"/>
      <c r="HKL12" s="144"/>
      <c r="HKM12" s="144"/>
      <c r="HKN12" s="144"/>
      <c r="HKO12" s="144"/>
      <c r="HKP12" s="144"/>
      <c r="HKQ12" s="144"/>
      <c r="HKR12" s="144"/>
      <c r="HKS12" s="144"/>
      <c r="HKT12" s="144"/>
      <c r="HKU12" s="144"/>
      <c r="HKV12" s="144"/>
      <c r="HKW12" s="144"/>
      <c r="HKX12" s="144"/>
      <c r="HKY12" s="144"/>
      <c r="HKZ12" s="144"/>
      <c r="HLA12" s="144"/>
      <c r="HLB12" s="144"/>
      <c r="HLC12" s="144"/>
      <c r="HLD12" s="144"/>
      <c r="HLE12" s="144"/>
      <c r="HLF12" s="144"/>
      <c r="HLG12" s="144"/>
      <c r="HLH12" s="144"/>
      <c r="HLI12" s="144"/>
      <c r="HLJ12" s="144"/>
      <c r="HLK12" s="144"/>
      <c r="HLL12" s="144"/>
      <c r="HLM12" s="144"/>
      <c r="HLN12" s="144"/>
      <c r="HLO12" s="144"/>
      <c r="HLP12" s="144"/>
      <c r="HLQ12" s="144"/>
      <c r="HLR12" s="144"/>
      <c r="HLS12" s="144"/>
      <c r="HLT12" s="144"/>
      <c r="HLU12" s="144"/>
      <c r="HLV12" s="144"/>
      <c r="HLW12" s="144"/>
      <c r="HLX12" s="144"/>
      <c r="HLY12" s="144"/>
      <c r="HLZ12" s="144"/>
      <c r="HMA12" s="144"/>
      <c r="HMB12" s="144"/>
      <c r="HMC12" s="144"/>
      <c r="HMD12" s="144"/>
      <c r="HME12" s="144"/>
      <c r="HMF12" s="144"/>
      <c r="HMG12" s="144"/>
      <c r="HMH12" s="144"/>
      <c r="HMI12" s="144"/>
      <c r="HMJ12" s="144"/>
      <c r="HMK12" s="144"/>
      <c r="HML12" s="144"/>
      <c r="HMM12" s="144"/>
      <c r="HMN12" s="144"/>
      <c r="HMO12" s="144"/>
      <c r="HMP12" s="144"/>
      <c r="HMQ12" s="144"/>
      <c r="HMR12" s="144"/>
      <c r="HMS12" s="144"/>
      <c r="HMT12" s="144"/>
      <c r="HMU12" s="144"/>
      <c r="HMV12" s="144"/>
      <c r="HMW12" s="144"/>
      <c r="HMX12" s="144"/>
      <c r="HMY12" s="144"/>
      <c r="HMZ12" s="144"/>
      <c r="HNA12" s="144"/>
      <c r="HNB12" s="144"/>
      <c r="HNC12" s="144"/>
      <c r="HND12" s="144"/>
      <c r="HNE12" s="144"/>
      <c r="HNF12" s="144"/>
      <c r="HNG12" s="144"/>
      <c r="HNH12" s="144"/>
      <c r="HNI12" s="144"/>
      <c r="HNJ12" s="144"/>
      <c r="HNK12" s="144"/>
      <c r="HNL12" s="144"/>
      <c r="HNM12" s="144"/>
      <c r="HNN12" s="144"/>
      <c r="HNO12" s="144"/>
      <c r="HNP12" s="144"/>
      <c r="HNQ12" s="144"/>
      <c r="HNR12" s="144"/>
      <c r="HNS12" s="144"/>
      <c r="HNT12" s="144"/>
      <c r="HNU12" s="144"/>
      <c r="HNV12" s="144"/>
      <c r="HNW12" s="144"/>
      <c r="HNX12" s="144"/>
      <c r="HNY12" s="144"/>
      <c r="HNZ12" s="144"/>
      <c r="HOA12" s="144"/>
      <c r="HOB12" s="144"/>
      <c r="HOC12" s="144"/>
      <c r="HOD12" s="144"/>
      <c r="HOE12" s="144"/>
      <c r="HOF12" s="144"/>
      <c r="HOG12" s="144"/>
      <c r="HOH12" s="144"/>
      <c r="HOI12" s="144"/>
      <c r="HOJ12" s="144"/>
      <c r="HOK12" s="144"/>
      <c r="HOL12" s="144"/>
      <c r="HOM12" s="144"/>
      <c r="HON12" s="144"/>
      <c r="HOO12" s="144"/>
      <c r="HOP12" s="144"/>
      <c r="HOQ12" s="144"/>
      <c r="HOR12" s="144"/>
      <c r="HOS12" s="144"/>
      <c r="HOT12" s="144"/>
      <c r="HOU12" s="144"/>
      <c r="HOV12" s="144"/>
      <c r="HOW12" s="144"/>
      <c r="HOX12" s="144"/>
      <c r="HOY12" s="144"/>
      <c r="HOZ12" s="144"/>
      <c r="HPA12" s="144"/>
      <c r="HPB12" s="144"/>
      <c r="HPC12" s="144"/>
      <c r="HPD12" s="144"/>
      <c r="HPE12" s="144"/>
      <c r="HPF12" s="144"/>
      <c r="HPG12" s="144"/>
      <c r="HPH12" s="144"/>
      <c r="HPI12" s="144"/>
      <c r="HPJ12" s="144"/>
      <c r="HPK12" s="144"/>
      <c r="HPL12" s="144"/>
      <c r="HPM12" s="144"/>
      <c r="HPN12" s="144"/>
      <c r="HPO12" s="144"/>
      <c r="HPP12" s="144"/>
      <c r="HPQ12" s="144"/>
      <c r="HPR12" s="144"/>
      <c r="HPS12" s="144"/>
      <c r="HPT12" s="144"/>
      <c r="HPU12" s="144"/>
      <c r="HPV12" s="144"/>
      <c r="HPW12" s="144"/>
      <c r="HPX12" s="144"/>
      <c r="HPY12" s="144"/>
      <c r="HPZ12" s="144"/>
      <c r="HQA12" s="144"/>
      <c r="HQB12" s="144"/>
      <c r="HQC12" s="144"/>
      <c r="HQD12" s="144"/>
      <c r="HQE12" s="144"/>
      <c r="HQF12" s="144"/>
      <c r="HQG12" s="144"/>
      <c r="HQH12" s="144"/>
      <c r="HQI12" s="144"/>
      <c r="HQJ12" s="144"/>
      <c r="HQK12" s="144"/>
      <c r="HQL12" s="144"/>
      <c r="HQM12" s="144"/>
      <c r="HQN12" s="144"/>
      <c r="HQO12" s="144"/>
      <c r="HQP12" s="144"/>
      <c r="HQQ12" s="144"/>
      <c r="HQR12" s="144"/>
      <c r="HQS12" s="144"/>
      <c r="HQT12" s="144"/>
      <c r="HQU12" s="144"/>
      <c r="HQV12" s="144"/>
      <c r="HQW12" s="144"/>
      <c r="HQX12" s="144"/>
      <c r="HQY12" s="144"/>
      <c r="HQZ12" s="144"/>
      <c r="HRA12" s="144"/>
      <c r="HRB12" s="144"/>
      <c r="HRC12" s="144"/>
      <c r="HRD12" s="144"/>
      <c r="HRE12" s="144"/>
      <c r="HRF12" s="144"/>
      <c r="HRG12" s="144"/>
      <c r="HRH12" s="144"/>
      <c r="HRI12" s="144"/>
      <c r="HRJ12" s="144"/>
      <c r="HRK12" s="144"/>
      <c r="HRL12" s="144"/>
      <c r="HRM12" s="144"/>
      <c r="HRN12" s="144"/>
      <c r="HRO12" s="144"/>
      <c r="HRP12" s="144"/>
      <c r="HRQ12" s="144"/>
      <c r="HRR12" s="144"/>
      <c r="HRS12" s="144"/>
      <c r="HRT12" s="144"/>
      <c r="HRU12" s="144"/>
      <c r="HRV12" s="144"/>
      <c r="HRW12" s="144"/>
      <c r="HRX12" s="144"/>
      <c r="HRY12" s="144"/>
      <c r="HRZ12" s="144"/>
      <c r="HSA12" s="144"/>
      <c r="HSB12" s="144"/>
      <c r="HSC12" s="144"/>
      <c r="HSD12" s="144"/>
      <c r="HSE12" s="144"/>
      <c r="HSF12" s="144"/>
      <c r="HSG12" s="144"/>
      <c r="HSH12" s="144"/>
      <c r="HSI12" s="144"/>
      <c r="HSJ12" s="144"/>
      <c r="HSK12" s="144"/>
      <c r="HSL12" s="144"/>
      <c r="HSM12" s="144"/>
      <c r="HSN12" s="144"/>
      <c r="HSO12" s="144"/>
      <c r="HSP12" s="144"/>
      <c r="HSQ12" s="144"/>
      <c r="HSR12" s="144"/>
      <c r="HSS12" s="144"/>
      <c r="HST12" s="144"/>
      <c r="HSU12" s="144"/>
      <c r="HSV12" s="144"/>
      <c r="HSW12" s="144"/>
      <c r="HSX12" s="144"/>
      <c r="HSY12" s="144"/>
      <c r="HSZ12" s="144"/>
      <c r="HTA12" s="144"/>
      <c r="HTB12" s="144"/>
      <c r="HTC12" s="144"/>
      <c r="HTD12" s="144"/>
      <c r="HTE12" s="144"/>
      <c r="HTF12" s="144"/>
      <c r="HTG12" s="144"/>
      <c r="HTH12" s="144"/>
      <c r="HTI12" s="144"/>
      <c r="HTJ12" s="144"/>
      <c r="HTK12" s="144"/>
      <c r="HTL12" s="144"/>
      <c r="HTM12" s="144"/>
      <c r="HTN12" s="144"/>
      <c r="HTO12" s="144"/>
      <c r="HTP12" s="144"/>
      <c r="HTQ12" s="144"/>
      <c r="HTR12" s="144"/>
      <c r="HTS12" s="144"/>
      <c r="HTT12" s="144"/>
      <c r="HTU12" s="144"/>
      <c r="HTV12" s="144"/>
      <c r="HTW12" s="144"/>
      <c r="HTX12" s="144"/>
      <c r="HTY12" s="144"/>
      <c r="HTZ12" s="144"/>
      <c r="HUA12" s="144"/>
      <c r="HUB12" s="144"/>
      <c r="HUC12" s="144"/>
      <c r="HUD12" s="144"/>
      <c r="HUE12" s="144"/>
      <c r="HUF12" s="144"/>
      <c r="HUG12" s="144"/>
      <c r="HUH12" s="144"/>
      <c r="HUI12" s="144"/>
      <c r="HUJ12" s="144"/>
      <c r="HUK12" s="144"/>
      <c r="HUL12" s="144"/>
      <c r="HUM12" s="144"/>
      <c r="HUN12" s="144"/>
      <c r="HUO12" s="144"/>
      <c r="HUP12" s="144"/>
      <c r="HUQ12" s="144"/>
      <c r="HUR12" s="144"/>
      <c r="HUS12" s="144"/>
      <c r="HUT12" s="144"/>
      <c r="HUU12" s="144"/>
      <c r="HUV12" s="144"/>
      <c r="HUW12" s="144"/>
      <c r="HUX12" s="144"/>
      <c r="HUY12" s="144"/>
      <c r="HUZ12" s="144"/>
      <c r="HVA12" s="144"/>
      <c r="HVB12" s="144"/>
      <c r="HVC12" s="144"/>
      <c r="HVD12" s="144"/>
      <c r="HVE12" s="144"/>
      <c r="HVF12" s="144"/>
      <c r="HVG12" s="144"/>
      <c r="HVH12" s="144"/>
      <c r="HVI12" s="144"/>
      <c r="HVJ12" s="144"/>
      <c r="HVK12" s="144"/>
      <c r="HVL12" s="144"/>
      <c r="HVM12" s="144"/>
      <c r="HVN12" s="144"/>
      <c r="HVO12" s="144"/>
      <c r="HVP12" s="144"/>
      <c r="HVQ12" s="144"/>
      <c r="HVR12" s="144"/>
      <c r="HVS12" s="144"/>
      <c r="HVT12" s="144"/>
      <c r="HVU12" s="144"/>
      <c r="HVV12" s="144"/>
      <c r="HVW12" s="144"/>
      <c r="HVX12" s="144"/>
      <c r="HVY12" s="144"/>
      <c r="HVZ12" s="144"/>
      <c r="HWA12" s="144"/>
      <c r="HWB12" s="144"/>
      <c r="HWC12" s="144"/>
      <c r="HWD12" s="144"/>
      <c r="HWE12" s="144"/>
      <c r="HWF12" s="144"/>
      <c r="HWG12" s="144"/>
      <c r="HWH12" s="144"/>
      <c r="HWI12" s="144"/>
      <c r="HWJ12" s="144"/>
      <c r="HWK12" s="144"/>
      <c r="HWL12" s="144"/>
      <c r="HWM12" s="144"/>
      <c r="HWN12" s="144"/>
      <c r="HWO12" s="144"/>
      <c r="HWP12" s="144"/>
      <c r="HWQ12" s="144"/>
      <c r="HWR12" s="144"/>
      <c r="HWS12" s="144"/>
      <c r="HWT12" s="144"/>
      <c r="HWU12" s="144"/>
      <c r="HWV12" s="144"/>
      <c r="HWW12" s="144"/>
      <c r="HWX12" s="144"/>
      <c r="HWY12" s="144"/>
      <c r="HWZ12" s="144"/>
      <c r="HXA12" s="144"/>
      <c r="HXB12" s="144"/>
      <c r="HXC12" s="144"/>
      <c r="HXD12" s="144"/>
      <c r="HXE12" s="144"/>
      <c r="HXF12" s="144"/>
      <c r="HXG12" s="144"/>
      <c r="HXH12" s="144"/>
      <c r="HXI12" s="144"/>
      <c r="HXJ12" s="144"/>
      <c r="HXK12" s="144"/>
      <c r="HXL12" s="144"/>
      <c r="HXM12" s="144"/>
      <c r="HXN12" s="144"/>
      <c r="HXO12" s="144"/>
      <c r="HXP12" s="144"/>
      <c r="HXQ12" s="144"/>
      <c r="HXR12" s="144"/>
      <c r="HXS12" s="144"/>
      <c r="HXT12" s="144"/>
      <c r="HXU12" s="144"/>
      <c r="HXV12" s="144"/>
      <c r="HXW12" s="144"/>
      <c r="HXX12" s="144"/>
      <c r="HXY12" s="144"/>
      <c r="HXZ12" s="144"/>
      <c r="HYA12" s="144"/>
      <c r="HYB12" s="144"/>
      <c r="HYC12" s="144"/>
      <c r="HYD12" s="144"/>
      <c r="HYE12" s="144"/>
      <c r="HYF12" s="144"/>
      <c r="HYG12" s="144"/>
      <c r="HYH12" s="144"/>
      <c r="HYI12" s="144"/>
      <c r="HYJ12" s="144"/>
      <c r="HYK12" s="144"/>
      <c r="HYL12" s="144"/>
      <c r="HYM12" s="144"/>
      <c r="HYN12" s="144"/>
      <c r="HYO12" s="144"/>
      <c r="HYP12" s="144"/>
      <c r="HYQ12" s="144"/>
      <c r="HYR12" s="144"/>
      <c r="HYS12" s="144"/>
      <c r="HYT12" s="144"/>
      <c r="HYU12" s="144"/>
      <c r="HYV12" s="144"/>
      <c r="HYW12" s="144"/>
      <c r="HYX12" s="144"/>
      <c r="HYY12" s="144"/>
      <c r="HYZ12" s="144"/>
      <c r="HZA12" s="144"/>
      <c r="HZB12" s="144"/>
      <c r="HZC12" s="144"/>
      <c r="HZD12" s="144"/>
      <c r="HZE12" s="144"/>
      <c r="HZF12" s="144"/>
      <c r="HZG12" s="144"/>
      <c r="HZH12" s="144"/>
      <c r="HZI12" s="144"/>
      <c r="HZJ12" s="144"/>
      <c r="HZK12" s="144"/>
      <c r="HZL12" s="144"/>
      <c r="HZM12" s="144"/>
      <c r="HZN12" s="144"/>
      <c r="HZO12" s="144"/>
      <c r="HZP12" s="144"/>
      <c r="HZQ12" s="144"/>
      <c r="HZR12" s="144"/>
      <c r="HZS12" s="144"/>
      <c r="HZT12" s="144"/>
      <c r="HZU12" s="144"/>
      <c r="HZV12" s="144"/>
      <c r="HZW12" s="144"/>
      <c r="HZX12" s="144"/>
      <c r="HZY12" s="144"/>
      <c r="HZZ12" s="144"/>
      <c r="IAA12" s="144"/>
      <c r="IAB12" s="144"/>
      <c r="IAC12" s="144"/>
      <c r="IAD12" s="144"/>
      <c r="IAE12" s="144"/>
      <c r="IAF12" s="144"/>
      <c r="IAG12" s="144"/>
      <c r="IAH12" s="144"/>
      <c r="IAI12" s="144"/>
      <c r="IAJ12" s="144"/>
      <c r="IAK12" s="144"/>
      <c r="IAL12" s="144"/>
      <c r="IAM12" s="144"/>
      <c r="IAN12" s="144"/>
      <c r="IAO12" s="144"/>
      <c r="IAP12" s="144"/>
      <c r="IAQ12" s="144"/>
      <c r="IAR12" s="144"/>
      <c r="IAS12" s="144"/>
      <c r="IAT12" s="144"/>
      <c r="IAU12" s="144"/>
      <c r="IAV12" s="144"/>
      <c r="IAW12" s="144"/>
      <c r="IAX12" s="144"/>
      <c r="IAY12" s="144"/>
      <c r="IAZ12" s="144"/>
      <c r="IBA12" s="144"/>
      <c r="IBB12" s="144"/>
      <c r="IBC12" s="144"/>
      <c r="IBD12" s="144"/>
      <c r="IBE12" s="144"/>
      <c r="IBF12" s="144"/>
      <c r="IBG12" s="144"/>
      <c r="IBH12" s="144"/>
      <c r="IBI12" s="144"/>
      <c r="IBJ12" s="144"/>
      <c r="IBK12" s="144"/>
      <c r="IBL12" s="144"/>
      <c r="IBM12" s="144"/>
      <c r="IBN12" s="144"/>
      <c r="IBO12" s="144"/>
      <c r="IBP12" s="144"/>
      <c r="IBQ12" s="144"/>
      <c r="IBR12" s="144"/>
      <c r="IBS12" s="144"/>
      <c r="IBT12" s="144"/>
      <c r="IBU12" s="144"/>
      <c r="IBV12" s="144"/>
      <c r="IBW12" s="144"/>
      <c r="IBX12" s="144"/>
      <c r="IBY12" s="144"/>
      <c r="IBZ12" s="144"/>
      <c r="ICA12" s="144"/>
      <c r="ICB12" s="144"/>
      <c r="ICC12" s="144"/>
      <c r="ICD12" s="144"/>
      <c r="ICE12" s="144"/>
      <c r="ICF12" s="144"/>
      <c r="ICG12" s="144"/>
      <c r="ICH12" s="144"/>
      <c r="ICI12" s="144"/>
      <c r="ICJ12" s="144"/>
      <c r="ICK12" s="144"/>
      <c r="ICL12" s="144"/>
      <c r="ICM12" s="144"/>
      <c r="ICN12" s="144"/>
      <c r="ICO12" s="144"/>
      <c r="ICP12" s="144"/>
      <c r="ICQ12" s="144"/>
      <c r="ICR12" s="144"/>
      <c r="ICS12" s="144"/>
      <c r="ICT12" s="144"/>
      <c r="ICU12" s="144"/>
      <c r="ICV12" s="144"/>
      <c r="ICW12" s="144"/>
      <c r="ICX12" s="144"/>
      <c r="ICY12" s="144"/>
      <c r="ICZ12" s="144"/>
      <c r="IDA12" s="144"/>
      <c r="IDB12" s="144"/>
      <c r="IDC12" s="144"/>
      <c r="IDD12" s="144"/>
      <c r="IDE12" s="144"/>
      <c r="IDF12" s="144"/>
      <c r="IDG12" s="144"/>
      <c r="IDH12" s="144"/>
      <c r="IDI12" s="144"/>
      <c r="IDJ12" s="144"/>
      <c r="IDK12" s="144"/>
      <c r="IDL12" s="144"/>
      <c r="IDM12" s="144"/>
      <c r="IDN12" s="144"/>
      <c r="IDO12" s="144"/>
      <c r="IDP12" s="144"/>
      <c r="IDQ12" s="144"/>
      <c r="IDR12" s="144"/>
      <c r="IDS12" s="144"/>
      <c r="IDT12" s="144"/>
      <c r="IDU12" s="144"/>
      <c r="IDV12" s="144"/>
      <c r="IDW12" s="144"/>
      <c r="IDX12" s="144"/>
      <c r="IDY12" s="144"/>
      <c r="IDZ12" s="144"/>
      <c r="IEA12" s="144"/>
      <c r="IEB12" s="144"/>
      <c r="IEC12" s="144"/>
      <c r="IED12" s="144"/>
      <c r="IEE12" s="144"/>
      <c r="IEF12" s="144"/>
      <c r="IEG12" s="144"/>
      <c r="IEH12" s="144"/>
      <c r="IEI12" s="144"/>
      <c r="IEJ12" s="144"/>
      <c r="IEK12" s="144"/>
      <c r="IEL12" s="144"/>
      <c r="IEM12" s="144"/>
      <c r="IEN12" s="144"/>
      <c r="IEO12" s="144"/>
      <c r="IEP12" s="144"/>
      <c r="IEQ12" s="144"/>
      <c r="IER12" s="144"/>
      <c r="IES12" s="144"/>
      <c r="IET12" s="144"/>
      <c r="IEU12" s="144"/>
      <c r="IEV12" s="144"/>
      <c r="IEW12" s="144"/>
      <c r="IEX12" s="144"/>
      <c r="IEY12" s="144"/>
      <c r="IEZ12" s="144"/>
      <c r="IFA12" s="144"/>
      <c r="IFB12" s="144"/>
      <c r="IFC12" s="144"/>
      <c r="IFD12" s="144"/>
      <c r="IFE12" s="144"/>
      <c r="IFF12" s="144"/>
      <c r="IFG12" s="144"/>
      <c r="IFH12" s="144"/>
      <c r="IFI12" s="144"/>
      <c r="IFJ12" s="144"/>
      <c r="IFK12" s="144"/>
      <c r="IFL12" s="144"/>
      <c r="IFM12" s="144"/>
      <c r="IFN12" s="144"/>
      <c r="IFO12" s="144"/>
      <c r="IFP12" s="144"/>
      <c r="IFQ12" s="144"/>
      <c r="IFR12" s="144"/>
      <c r="IFS12" s="144"/>
      <c r="IFT12" s="144"/>
      <c r="IFU12" s="144"/>
      <c r="IFV12" s="144"/>
      <c r="IFW12" s="144"/>
      <c r="IFX12" s="144"/>
      <c r="IFY12" s="144"/>
      <c r="IFZ12" s="144"/>
      <c r="IGA12" s="144"/>
      <c r="IGB12" s="144"/>
      <c r="IGC12" s="144"/>
      <c r="IGD12" s="144"/>
      <c r="IGE12" s="144"/>
      <c r="IGF12" s="144"/>
      <c r="IGG12" s="144"/>
      <c r="IGH12" s="144"/>
      <c r="IGI12" s="144"/>
      <c r="IGJ12" s="144"/>
      <c r="IGK12" s="144"/>
      <c r="IGL12" s="144"/>
      <c r="IGM12" s="144"/>
      <c r="IGN12" s="144"/>
      <c r="IGO12" s="144"/>
      <c r="IGP12" s="144"/>
      <c r="IGQ12" s="144"/>
      <c r="IGR12" s="144"/>
      <c r="IGS12" s="144"/>
      <c r="IGT12" s="144"/>
      <c r="IGU12" s="144"/>
      <c r="IGV12" s="144"/>
      <c r="IGW12" s="144"/>
      <c r="IGX12" s="144"/>
      <c r="IGY12" s="144"/>
      <c r="IGZ12" s="144"/>
      <c r="IHA12" s="144"/>
      <c r="IHB12" s="144"/>
      <c r="IHC12" s="144"/>
      <c r="IHD12" s="144"/>
      <c r="IHE12" s="144"/>
      <c r="IHF12" s="144"/>
      <c r="IHG12" s="144"/>
      <c r="IHH12" s="144"/>
      <c r="IHI12" s="144"/>
      <c r="IHJ12" s="144"/>
      <c r="IHK12" s="144"/>
      <c r="IHL12" s="144"/>
      <c r="IHM12" s="144"/>
      <c r="IHN12" s="144"/>
      <c r="IHO12" s="144"/>
      <c r="IHP12" s="144"/>
      <c r="IHQ12" s="144"/>
      <c r="IHR12" s="144"/>
      <c r="IHS12" s="144"/>
      <c r="IHT12" s="144"/>
      <c r="IHU12" s="144"/>
      <c r="IHV12" s="144"/>
      <c r="IHW12" s="144"/>
      <c r="IHX12" s="144"/>
      <c r="IHY12" s="144"/>
      <c r="IHZ12" s="144"/>
      <c r="IIA12" s="144"/>
      <c r="IIB12" s="144"/>
      <c r="IIC12" s="144"/>
      <c r="IID12" s="144"/>
      <c r="IIE12" s="144"/>
      <c r="IIF12" s="144"/>
      <c r="IIG12" s="144"/>
      <c r="IIH12" s="144"/>
      <c r="III12" s="144"/>
      <c r="IIJ12" s="144"/>
      <c r="IIK12" s="144"/>
      <c r="IIL12" s="144"/>
      <c r="IIM12" s="144"/>
      <c r="IIN12" s="144"/>
      <c r="IIO12" s="144"/>
      <c r="IIP12" s="144"/>
      <c r="IIQ12" s="144"/>
      <c r="IIR12" s="144"/>
      <c r="IIS12" s="144"/>
      <c r="IIT12" s="144"/>
      <c r="IIU12" s="144"/>
      <c r="IIV12" s="144"/>
      <c r="IIW12" s="144"/>
      <c r="IIX12" s="144"/>
      <c r="IIY12" s="144"/>
      <c r="IIZ12" s="144"/>
      <c r="IJA12" s="144"/>
      <c r="IJB12" s="144"/>
      <c r="IJC12" s="144"/>
      <c r="IJD12" s="144"/>
      <c r="IJE12" s="144"/>
      <c r="IJF12" s="144"/>
      <c r="IJG12" s="144"/>
      <c r="IJH12" s="144"/>
      <c r="IJI12" s="144"/>
      <c r="IJJ12" s="144"/>
      <c r="IJK12" s="144"/>
      <c r="IJL12" s="144"/>
      <c r="IJM12" s="144"/>
      <c r="IJN12" s="144"/>
      <c r="IJO12" s="144"/>
      <c r="IJP12" s="144"/>
      <c r="IJQ12" s="144"/>
      <c r="IJR12" s="144"/>
      <c r="IJS12" s="144"/>
      <c r="IJT12" s="144"/>
      <c r="IJU12" s="144"/>
      <c r="IJV12" s="144"/>
      <c r="IJW12" s="144"/>
      <c r="IJX12" s="144"/>
      <c r="IJY12" s="144"/>
      <c r="IJZ12" s="144"/>
      <c r="IKA12" s="144"/>
      <c r="IKB12" s="144"/>
      <c r="IKC12" s="144"/>
      <c r="IKD12" s="144"/>
      <c r="IKE12" s="144"/>
      <c r="IKF12" s="144"/>
      <c r="IKG12" s="144"/>
      <c r="IKH12" s="144"/>
      <c r="IKI12" s="144"/>
      <c r="IKJ12" s="144"/>
      <c r="IKK12" s="144"/>
      <c r="IKL12" s="144"/>
      <c r="IKM12" s="144"/>
      <c r="IKN12" s="144"/>
      <c r="IKO12" s="144"/>
      <c r="IKP12" s="144"/>
      <c r="IKQ12" s="144"/>
      <c r="IKR12" s="144"/>
      <c r="IKS12" s="144"/>
      <c r="IKT12" s="144"/>
      <c r="IKU12" s="144"/>
      <c r="IKV12" s="144"/>
      <c r="IKW12" s="144"/>
      <c r="IKX12" s="144"/>
      <c r="IKY12" s="144"/>
      <c r="IKZ12" s="144"/>
      <c r="ILA12" s="144"/>
      <c r="ILB12" s="144"/>
      <c r="ILC12" s="144"/>
      <c r="ILD12" s="144"/>
      <c r="ILE12" s="144"/>
      <c r="ILF12" s="144"/>
      <c r="ILG12" s="144"/>
      <c r="ILH12" s="144"/>
      <c r="ILI12" s="144"/>
      <c r="ILJ12" s="144"/>
      <c r="ILK12" s="144"/>
      <c r="ILL12" s="144"/>
      <c r="ILM12" s="144"/>
      <c r="ILN12" s="144"/>
      <c r="ILO12" s="144"/>
      <c r="ILP12" s="144"/>
      <c r="ILQ12" s="144"/>
      <c r="ILR12" s="144"/>
      <c r="ILS12" s="144"/>
      <c r="ILT12" s="144"/>
      <c r="ILU12" s="144"/>
      <c r="ILV12" s="144"/>
      <c r="ILW12" s="144"/>
      <c r="ILX12" s="144"/>
      <c r="ILY12" s="144"/>
      <c r="ILZ12" s="144"/>
      <c r="IMA12" s="144"/>
      <c r="IMB12" s="144"/>
      <c r="IMC12" s="144"/>
      <c r="IMD12" s="144"/>
      <c r="IME12" s="144"/>
      <c r="IMF12" s="144"/>
      <c r="IMG12" s="144"/>
      <c r="IMH12" s="144"/>
      <c r="IMI12" s="144"/>
      <c r="IMJ12" s="144"/>
      <c r="IMK12" s="144"/>
      <c r="IML12" s="144"/>
      <c r="IMM12" s="144"/>
      <c r="IMN12" s="144"/>
      <c r="IMO12" s="144"/>
      <c r="IMP12" s="144"/>
      <c r="IMQ12" s="144"/>
      <c r="IMR12" s="144"/>
      <c r="IMS12" s="144"/>
      <c r="IMT12" s="144"/>
      <c r="IMU12" s="144"/>
      <c r="IMV12" s="144"/>
      <c r="IMW12" s="144"/>
      <c r="IMX12" s="144"/>
      <c r="IMY12" s="144"/>
      <c r="IMZ12" s="144"/>
      <c r="INA12" s="144"/>
      <c r="INB12" s="144"/>
      <c r="INC12" s="144"/>
      <c r="IND12" s="144"/>
      <c r="INE12" s="144"/>
      <c r="INF12" s="144"/>
      <c r="ING12" s="144"/>
      <c r="INH12" s="144"/>
      <c r="INI12" s="144"/>
      <c r="INJ12" s="144"/>
      <c r="INK12" s="144"/>
      <c r="INL12" s="144"/>
      <c r="INM12" s="144"/>
      <c r="INN12" s="144"/>
      <c r="INO12" s="144"/>
      <c r="INP12" s="144"/>
      <c r="INQ12" s="144"/>
      <c r="INR12" s="144"/>
      <c r="INS12" s="144"/>
      <c r="INT12" s="144"/>
      <c r="INU12" s="144"/>
      <c r="INV12" s="144"/>
      <c r="INW12" s="144"/>
      <c r="INX12" s="144"/>
      <c r="INY12" s="144"/>
      <c r="INZ12" s="144"/>
      <c r="IOA12" s="144"/>
      <c r="IOB12" s="144"/>
      <c r="IOC12" s="144"/>
      <c r="IOD12" s="144"/>
      <c r="IOE12" s="144"/>
      <c r="IOF12" s="144"/>
      <c r="IOG12" s="144"/>
      <c r="IOH12" s="144"/>
      <c r="IOI12" s="144"/>
      <c r="IOJ12" s="144"/>
      <c r="IOK12" s="144"/>
      <c r="IOL12" s="144"/>
      <c r="IOM12" s="144"/>
      <c r="ION12" s="144"/>
      <c r="IOO12" s="144"/>
      <c r="IOP12" s="144"/>
      <c r="IOQ12" s="144"/>
      <c r="IOR12" s="144"/>
      <c r="IOS12" s="144"/>
      <c r="IOT12" s="144"/>
      <c r="IOU12" s="144"/>
      <c r="IOV12" s="144"/>
      <c r="IOW12" s="144"/>
      <c r="IOX12" s="144"/>
      <c r="IOY12" s="144"/>
      <c r="IOZ12" s="144"/>
      <c r="IPA12" s="144"/>
      <c r="IPB12" s="144"/>
      <c r="IPC12" s="144"/>
      <c r="IPD12" s="144"/>
      <c r="IPE12" s="144"/>
      <c r="IPF12" s="144"/>
      <c r="IPG12" s="144"/>
      <c r="IPH12" s="144"/>
      <c r="IPI12" s="144"/>
      <c r="IPJ12" s="144"/>
      <c r="IPK12" s="144"/>
      <c r="IPL12" s="144"/>
      <c r="IPM12" s="144"/>
      <c r="IPN12" s="144"/>
      <c r="IPO12" s="144"/>
      <c r="IPP12" s="144"/>
      <c r="IPQ12" s="144"/>
      <c r="IPR12" s="144"/>
      <c r="IPS12" s="144"/>
      <c r="IPT12" s="144"/>
      <c r="IPU12" s="144"/>
      <c r="IPV12" s="144"/>
      <c r="IPW12" s="144"/>
      <c r="IPX12" s="144"/>
      <c r="IPY12" s="144"/>
      <c r="IPZ12" s="144"/>
      <c r="IQA12" s="144"/>
      <c r="IQB12" s="144"/>
      <c r="IQC12" s="144"/>
      <c r="IQD12" s="144"/>
      <c r="IQE12" s="144"/>
      <c r="IQF12" s="144"/>
      <c r="IQG12" s="144"/>
      <c r="IQH12" s="144"/>
      <c r="IQI12" s="144"/>
      <c r="IQJ12" s="144"/>
      <c r="IQK12" s="144"/>
      <c r="IQL12" s="144"/>
      <c r="IQM12" s="144"/>
      <c r="IQN12" s="144"/>
      <c r="IQO12" s="144"/>
      <c r="IQP12" s="144"/>
      <c r="IQQ12" s="144"/>
      <c r="IQR12" s="144"/>
      <c r="IQS12" s="144"/>
      <c r="IQT12" s="144"/>
      <c r="IQU12" s="144"/>
      <c r="IQV12" s="144"/>
      <c r="IQW12" s="144"/>
      <c r="IQX12" s="144"/>
      <c r="IQY12" s="144"/>
      <c r="IQZ12" s="144"/>
      <c r="IRA12" s="144"/>
      <c r="IRB12" s="144"/>
      <c r="IRC12" s="144"/>
      <c r="IRD12" s="144"/>
      <c r="IRE12" s="144"/>
      <c r="IRF12" s="144"/>
      <c r="IRG12" s="144"/>
      <c r="IRH12" s="144"/>
      <c r="IRI12" s="144"/>
      <c r="IRJ12" s="144"/>
      <c r="IRK12" s="144"/>
      <c r="IRL12" s="144"/>
      <c r="IRM12" s="144"/>
      <c r="IRN12" s="144"/>
      <c r="IRO12" s="144"/>
      <c r="IRP12" s="144"/>
      <c r="IRQ12" s="144"/>
      <c r="IRR12" s="144"/>
      <c r="IRS12" s="144"/>
      <c r="IRT12" s="144"/>
      <c r="IRU12" s="144"/>
      <c r="IRV12" s="144"/>
      <c r="IRW12" s="144"/>
      <c r="IRX12" s="144"/>
      <c r="IRY12" s="144"/>
      <c r="IRZ12" s="144"/>
      <c r="ISA12" s="144"/>
      <c r="ISB12" s="144"/>
      <c r="ISC12" s="144"/>
      <c r="ISD12" s="144"/>
      <c r="ISE12" s="144"/>
      <c r="ISF12" s="144"/>
      <c r="ISG12" s="144"/>
      <c r="ISH12" s="144"/>
      <c r="ISI12" s="144"/>
      <c r="ISJ12" s="144"/>
      <c r="ISK12" s="144"/>
      <c r="ISL12" s="144"/>
      <c r="ISM12" s="144"/>
      <c r="ISN12" s="144"/>
      <c r="ISO12" s="144"/>
      <c r="ISP12" s="144"/>
      <c r="ISQ12" s="144"/>
      <c r="ISR12" s="144"/>
      <c r="ISS12" s="144"/>
      <c r="IST12" s="144"/>
      <c r="ISU12" s="144"/>
      <c r="ISV12" s="144"/>
      <c r="ISW12" s="144"/>
      <c r="ISX12" s="144"/>
      <c r="ISY12" s="144"/>
      <c r="ISZ12" s="144"/>
      <c r="ITA12" s="144"/>
      <c r="ITB12" s="144"/>
      <c r="ITC12" s="144"/>
      <c r="ITD12" s="144"/>
      <c r="ITE12" s="144"/>
      <c r="ITF12" s="144"/>
      <c r="ITG12" s="144"/>
      <c r="ITH12" s="144"/>
      <c r="ITI12" s="144"/>
      <c r="ITJ12" s="144"/>
      <c r="ITK12" s="144"/>
      <c r="ITL12" s="144"/>
      <c r="ITM12" s="144"/>
      <c r="ITN12" s="144"/>
      <c r="ITO12" s="144"/>
      <c r="ITP12" s="144"/>
      <c r="ITQ12" s="144"/>
      <c r="ITR12" s="144"/>
      <c r="ITS12" s="144"/>
      <c r="ITT12" s="144"/>
      <c r="ITU12" s="144"/>
      <c r="ITV12" s="144"/>
      <c r="ITW12" s="144"/>
      <c r="ITX12" s="144"/>
      <c r="ITY12" s="144"/>
      <c r="ITZ12" s="144"/>
      <c r="IUA12" s="144"/>
      <c r="IUB12" s="144"/>
      <c r="IUC12" s="144"/>
      <c r="IUD12" s="144"/>
      <c r="IUE12" s="144"/>
      <c r="IUF12" s="144"/>
      <c r="IUG12" s="144"/>
      <c r="IUH12" s="144"/>
      <c r="IUI12" s="144"/>
      <c r="IUJ12" s="144"/>
      <c r="IUK12" s="144"/>
      <c r="IUL12" s="144"/>
      <c r="IUM12" s="144"/>
      <c r="IUN12" s="144"/>
      <c r="IUO12" s="144"/>
      <c r="IUP12" s="144"/>
      <c r="IUQ12" s="144"/>
      <c r="IUR12" s="144"/>
      <c r="IUS12" s="144"/>
      <c r="IUT12" s="144"/>
      <c r="IUU12" s="144"/>
      <c r="IUV12" s="144"/>
      <c r="IUW12" s="144"/>
      <c r="IUX12" s="144"/>
      <c r="IUY12" s="144"/>
      <c r="IUZ12" s="144"/>
      <c r="IVA12" s="144"/>
      <c r="IVB12" s="144"/>
      <c r="IVC12" s="144"/>
      <c r="IVD12" s="144"/>
      <c r="IVE12" s="144"/>
      <c r="IVF12" s="144"/>
      <c r="IVG12" s="144"/>
      <c r="IVH12" s="144"/>
      <c r="IVI12" s="144"/>
      <c r="IVJ12" s="144"/>
      <c r="IVK12" s="144"/>
      <c r="IVL12" s="144"/>
      <c r="IVM12" s="144"/>
      <c r="IVN12" s="144"/>
      <c r="IVO12" s="144"/>
      <c r="IVP12" s="144"/>
      <c r="IVQ12" s="144"/>
      <c r="IVR12" s="144"/>
      <c r="IVS12" s="144"/>
      <c r="IVT12" s="144"/>
      <c r="IVU12" s="144"/>
      <c r="IVV12" s="144"/>
      <c r="IVW12" s="144"/>
      <c r="IVX12" s="144"/>
      <c r="IVY12" s="144"/>
      <c r="IVZ12" s="144"/>
      <c r="IWA12" s="144"/>
      <c r="IWB12" s="144"/>
      <c r="IWC12" s="144"/>
      <c r="IWD12" s="144"/>
      <c r="IWE12" s="144"/>
      <c r="IWF12" s="144"/>
      <c r="IWG12" s="144"/>
      <c r="IWH12" s="144"/>
      <c r="IWI12" s="144"/>
      <c r="IWJ12" s="144"/>
      <c r="IWK12" s="144"/>
      <c r="IWL12" s="144"/>
      <c r="IWM12" s="144"/>
      <c r="IWN12" s="144"/>
      <c r="IWO12" s="144"/>
      <c r="IWP12" s="144"/>
      <c r="IWQ12" s="144"/>
      <c r="IWR12" s="144"/>
      <c r="IWS12" s="144"/>
      <c r="IWT12" s="144"/>
      <c r="IWU12" s="144"/>
      <c r="IWV12" s="144"/>
      <c r="IWW12" s="144"/>
      <c r="IWX12" s="144"/>
      <c r="IWY12" s="144"/>
      <c r="IWZ12" s="144"/>
      <c r="IXA12" s="144"/>
      <c r="IXB12" s="144"/>
      <c r="IXC12" s="144"/>
      <c r="IXD12" s="144"/>
      <c r="IXE12" s="144"/>
      <c r="IXF12" s="144"/>
      <c r="IXG12" s="144"/>
      <c r="IXH12" s="144"/>
      <c r="IXI12" s="144"/>
      <c r="IXJ12" s="144"/>
      <c r="IXK12" s="144"/>
      <c r="IXL12" s="144"/>
      <c r="IXM12" s="144"/>
      <c r="IXN12" s="144"/>
      <c r="IXO12" s="144"/>
      <c r="IXP12" s="144"/>
      <c r="IXQ12" s="144"/>
      <c r="IXR12" s="144"/>
      <c r="IXS12" s="144"/>
      <c r="IXT12" s="144"/>
      <c r="IXU12" s="144"/>
      <c r="IXV12" s="144"/>
      <c r="IXW12" s="144"/>
      <c r="IXX12" s="144"/>
      <c r="IXY12" s="144"/>
      <c r="IXZ12" s="144"/>
      <c r="IYA12" s="144"/>
      <c r="IYB12" s="144"/>
      <c r="IYC12" s="144"/>
      <c r="IYD12" s="144"/>
      <c r="IYE12" s="144"/>
      <c r="IYF12" s="144"/>
      <c r="IYG12" s="144"/>
      <c r="IYH12" s="144"/>
      <c r="IYI12" s="144"/>
      <c r="IYJ12" s="144"/>
      <c r="IYK12" s="144"/>
      <c r="IYL12" s="144"/>
      <c r="IYM12" s="144"/>
      <c r="IYN12" s="144"/>
      <c r="IYO12" s="144"/>
      <c r="IYP12" s="144"/>
      <c r="IYQ12" s="144"/>
      <c r="IYR12" s="144"/>
      <c r="IYS12" s="144"/>
      <c r="IYT12" s="144"/>
      <c r="IYU12" s="144"/>
      <c r="IYV12" s="144"/>
      <c r="IYW12" s="144"/>
      <c r="IYX12" s="144"/>
      <c r="IYY12" s="144"/>
      <c r="IYZ12" s="144"/>
      <c r="IZA12" s="144"/>
      <c r="IZB12" s="144"/>
      <c r="IZC12" s="144"/>
      <c r="IZD12" s="144"/>
      <c r="IZE12" s="144"/>
      <c r="IZF12" s="144"/>
      <c r="IZG12" s="144"/>
      <c r="IZH12" s="144"/>
      <c r="IZI12" s="144"/>
      <c r="IZJ12" s="144"/>
      <c r="IZK12" s="144"/>
      <c r="IZL12" s="144"/>
      <c r="IZM12" s="144"/>
      <c r="IZN12" s="144"/>
      <c r="IZO12" s="144"/>
      <c r="IZP12" s="144"/>
      <c r="IZQ12" s="144"/>
      <c r="IZR12" s="144"/>
      <c r="IZS12" s="144"/>
      <c r="IZT12" s="144"/>
      <c r="IZU12" s="144"/>
      <c r="IZV12" s="144"/>
      <c r="IZW12" s="144"/>
      <c r="IZX12" s="144"/>
      <c r="IZY12" s="144"/>
      <c r="IZZ12" s="144"/>
      <c r="JAA12" s="144"/>
      <c r="JAB12" s="144"/>
      <c r="JAC12" s="144"/>
      <c r="JAD12" s="144"/>
      <c r="JAE12" s="144"/>
      <c r="JAF12" s="144"/>
      <c r="JAG12" s="144"/>
      <c r="JAH12" s="144"/>
      <c r="JAI12" s="144"/>
      <c r="JAJ12" s="144"/>
      <c r="JAK12" s="144"/>
      <c r="JAL12" s="144"/>
      <c r="JAM12" s="144"/>
      <c r="JAN12" s="144"/>
      <c r="JAO12" s="144"/>
      <c r="JAP12" s="144"/>
      <c r="JAQ12" s="144"/>
      <c r="JAR12" s="144"/>
      <c r="JAS12" s="144"/>
      <c r="JAT12" s="144"/>
      <c r="JAU12" s="144"/>
      <c r="JAV12" s="144"/>
      <c r="JAW12" s="144"/>
      <c r="JAX12" s="144"/>
      <c r="JAY12" s="144"/>
      <c r="JAZ12" s="144"/>
      <c r="JBA12" s="144"/>
      <c r="JBB12" s="144"/>
      <c r="JBC12" s="144"/>
      <c r="JBD12" s="144"/>
      <c r="JBE12" s="144"/>
      <c r="JBF12" s="144"/>
      <c r="JBG12" s="144"/>
      <c r="JBH12" s="144"/>
      <c r="JBI12" s="144"/>
      <c r="JBJ12" s="144"/>
      <c r="JBK12" s="144"/>
      <c r="JBL12" s="144"/>
      <c r="JBM12" s="144"/>
      <c r="JBN12" s="144"/>
      <c r="JBO12" s="144"/>
      <c r="JBP12" s="144"/>
      <c r="JBQ12" s="144"/>
      <c r="JBR12" s="144"/>
      <c r="JBS12" s="144"/>
      <c r="JBT12" s="144"/>
      <c r="JBU12" s="144"/>
      <c r="JBV12" s="144"/>
      <c r="JBW12" s="144"/>
      <c r="JBX12" s="144"/>
      <c r="JBY12" s="144"/>
      <c r="JBZ12" s="144"/>
      <c r="JCA12" s="144"/>
      <c r="JCB12" s="144"/>
      <c r="JCC12" s="144"/>
      <c r="JCD12" s="144"/>
      <c r="JCE12" s="144"/>
      <c r="JCF12" s="144"/>
      <c r="JCG12" s="144"/>
      <c r="JCH12" s="144"/>
      <c r="JCI12" s="144"/>
      <c r="JCJ12" s="144"/>
      <c r="JCK12" s="144"/>
      <c r="JCL12" s="144"/>
      <c r="JCM12" s="144"/>
      <c r="JCN12" s="144"/>
      <c r="JCO12" s="144"/>
      <c r="JCP12" s="144"/>
      <c r="JCQ12" s="144"/>
      <c r="JCR12" s="144"/>
      <c r="JCS12" s="144"/>
      <c r="JCT12" s="144"/>
      <c r="JCU12" s="144"/>
      <c r="JCV12" s="144"/>
      <c r="JCW12" s="144"/>
      <c r="JCX12" s="144"/>
      <c r="JCY12" s="144"/>
      <c r="JCZ12" s="144"/>
      <c r="JDA12" s="144"/>
      <c r="JDB12" s="144"/>
      <c r="JDC12" s="144"/>
      <c r="JDD12" s="144"/>
      <c r="JDE12" s="144"/>
      <c r="JDF12" s="144"/>
      <c r="JDG12" s="144"/>
      <c r="JDH12" s="144"/>
      <c r="JDI12" s="144"/>
      <c r="JDJ12" s="144"/>
      <c r="JDK12" s="144"/>
      <c r="JDL12" s="144"/>
      <c r="JDM12" s="144"/>
      <c r="JDN12" s="144"/>
      <c r="JDO12" s="144"/>
      <c r="JDP12" s="144"/>
      <c r="JDQ12" s="144"/>
      <c r="JDR12" s="144"/>
      <c r="JDS12" s="144"/>
      <c r="JDT12" s="144"/>
      <c r="JDU12" s="144"/>
      <c r="JDV12" s="144"/>
      <c r="JDW12" s="144"/>
      <c r="JDX12" s="144"/>
      <c r="JDY12" s="144"/>
      <c r="JDZ12" s="144"/>
      <c r="JEA12" s="144"/>
      <c r="JEB12" s="144"/>
      <c r="JEC12" s="144"/>
      <c r="JED12" s="144"/>
      <c r="JEE12" s="144"/>
      <c r="JEF12" s="144"/>
      <c r="JEG12" s="144"/>
      <c r="JEH12" s="144"/>
      <c r="JEI12" s="144"/>
      <c r="JEJ12" s="144"/>
      <c r="JEK12" s="144"/>
      <c r="JEL12" s="144"/>
      <c r="JEM12" s="144"/>
      <c r="JEN12" s="144"/>
      <c r="JEO12" s="144"/>
      <c r="JEP12" s="144"/>
      <c r="JEQ12" s="144"/>
      <c r="JER12" s="144"/>
      <c r="JES12" s="144"/>
      <c r="JET12" s="144"/>
      <c r="JEU12" s="144"/>
      <c r="JEV12" s="144"/>
      <c r="JEW12" s="144"/>
      <c r="JEX12" s="144"/>
      <c r="JEY12" s="144"/>
      <c r="JEZ12" s="144"/>
      <c r="JFA12" s="144"/>
      <c r="JFB12" s="144"/>
      <c r="JFC12" s="144"/>
      <c r="JFD12" s="144"/>
      <c r="JFE12" s="144"/>
      <c r="JFF12" s="144"/>
      <c r="JFG12" s="144"/>
      <c r="JFH12" s="144"/>
      <c r="JFI12" s="144"/>
      <c r="JFJ12" s="144"/>
      <c r="JFK12" s="144"/>
      <c r="JFL12" s="144"/>
      <c r="JFM12" s="144"/>
      <c r="JFN12" s="144"/>
      <c r="JFO12" s="144"/>
      <c r="JFP12" s="144"/>
      <c r="JFQ12" s="144"/>
      <c r="JFR12" s="144"/>
      <c r="JFS12" s="144"/>
      <c r="JFT12" s="144"/>
      <c r="JFU12" s="144"/>
      <c r="JFV12" s="144"/>
      <c r="JFW12" s="144"/>
      <c r="JFX12" s="144"/>
      <c r="JFY12" s="144"/>
      <c r="JFZ12" s="144"/>
      <c r="JGA12" s="144"/>
      <c r="JGB12" s="144"/>
      <c r="JGC12" s="144"/>
      <c r="JGD12" s="144"/>
      <c r="JGE12" s="144"/>
      <c r="JGF12" s="144"/>
      <c r="JGG12" s="144"/>
      <c r="JGH12" s="144"/>
      <c r="JGI12" s="144"/>
      <c r="JGJ12" s="144"/>
      <c r="JGK12" s="144"/>
      <c r="JGL12" s="144"/>
      <c r="JGM12" s="144"/>
      <c r="JGN12" s="144"/>
      <c r="JGO12" s="144"/>
      <c r="JGP12" s="144"/>
      <c r="JGQ12" s="144"/>
      <c r="JGR12" s="144"/>
      <c r="JGS12" s="144"/>
      <c r="JGT12" s="144"/>
      <c r="JGU12" s="144"/>
      <c r="JGV12" s="144"/>
      <c r="JGW12" s="144"/>
      <c r="JGX12" s="144"/>
      <c r="JGY12" s="144"/>
      <c r="JGZ12" s="144"/>
      <c r="JHA12" s="144"/>
      <c r="JHB12" s="144"/>
      <c r="JHC12" s="144"/>
      <c r="JHD12" s="144"/>
      <c r="JHE12" s="144"/>
      <c r="JHF12" s="144"/>
      <c r="JHG12" s="144"/>
      <c r="JHH12" s="144"/>
      <c r="JHI12" s="144"/>
      <c r="JHJ12" s="144"/>
      <c r="JHK12" s="144"/>
      <c r="JHL12" s="144"/>
      <c r="JHM12" s="144"/>
      <c r="JHN12" s="144"/>
      <c r="JHO12" s="144"/>
      <c r="JHP12" s="144"/>
      <c r="JHQ12" s="144"/>
      <c r="JHR12" s="144"/>
      <c r="JHS12" s="144"/>
      <c r="JHT12" s="144"/>
      <c r="JHU12" s="144"/>
      <c r="JHV12" s="144"/>
      <c r="JHW12" s="144"/>
      <c r="JHX12" s="144"/>
      <c r="JHY12" s="144"/>
      <c r="JHZ12" s="144"/>
      <c r="JIA12" s="144"/>
      <c r="JIB12" s="144"/>
      <c r="JIC12" s="144"/>
      <c r="JID12" s="144"/>
      <c r="JIE12" s="144"/>
      <c r="JIF12" s="144"/>
      <c r="JIG12" s="144"/>
      <c r="JIH12" s="144"/>
      <c r="JII12" s="144"/>
      <c r="JIJ12" s="144"/>
      <c r="JIK12" s="144"/>
      <c r="JIL12" s="144"/>
      <c r="JIM12" s="144"/>
      <c r="JIN12" s="144"/>
      <c r="JIO12" s="144"/>
      <c r="JIP12" s="144"/>
      <c r="JIQ12" s="144"/>
      <c r="JIR12" s="144"/>
      <c r="JIS12" s="144"/>
      <c r="JIT12" s="144"/>
      <c r="JIU12" s="144"/>
      <c r="JIV12" s="144"/>
      <c r="JIW12" s="144"/>
      <c r="JIX12" s="144"/>
      <c r="JIY12" s="144"/>
      <c r="JIZ12" s="144"/>
      <c r="JJA12" s="144"/>
      <c r="JJB12" s="144"/>
      <c r="JJC12" s="144"/>
      <c r="JJD12" s="144"/>
      <c r="JJE12" s="144"/>
      <c r="JJF12" s="144"/>
      <c r="JJG12" s="144"/>
      <c r="JJH12" s="144"/>
      <c r="JJI12" s="144"/>
      <c r="JJJ12" s="144"/>
      <c r="JJK12" s="144"/>
      <c r="JJL12" s="144"/>
      <c r="JJM12" s="144"/>
      <c r="JJN12" s="144"/>
      <c r="JJO12" s="144"/>
      <c r="JJP12" s="144"/>
      <c r="JJQ12" s="144"/>
      <c r="JJR12" s="144"/>
      <c r="JJS12" s="144"/>
      <c r="JJT12" s="144"/>
      <c r="JJU12" s="144"/>
      <c r="JJV12" s="144"/>
      <c r="JJW12" s="144"/>
      <c r="JJX12" s="144"/>
      <c r="JJY12" s="144"/>
      <c r="JJZ12" s="144"/>
      <c r="JKA12" s="144"/>
      <c r="JKB12" s="144"/>
      <c r="JKC12" s="144"/>
      <c r="JKD12" s="144"/>
      <c r="JKE12" s="144"/>
      <c r="JKF12" s="144"/>
      <c r="JKG12" s="144"/>
      <c r="JKH12" s="144"/>
      <c r="JKI12" s="144"/>
      <c r="JKJ12" s="144"/>
      <c r="JKK12" s="144"/>
      <c r="JKL12" s="144"/>
      <c r="JKM12" s="144"/>
      <c r="JKN12" s="144"/>
      <c r="JKO12" s="144"/>
      <c r="JKP12" s="144"/>
      <c r="JKQ12" s="144"/>
      <c r="JKR12" s="144"/>
      <c r="JKS12" s="144"/>
      <c r="JKT12" s="144"/>
      <c r="JKU12" s="144"/>
      <c r="JKV12" s="144"/>
      <c r="JKW12" s="144"/>
      <c r="JKX12" s="144"/>
      <c r="JKY12" s="144"/>
      <c r="JKZ12" s="144"/>
      <c r="JLA12" s="144"/>
      <c r="JLB12" s="144"/>
      <c r="JLC12" s="144"/>
      <c r="JLD12" s="144"/>
      <c r="JLE12" s="144"/>
      <c r="JLF12" s="144"/>
      <c r="JLG12" s="144"/>
      <c r="JLH12" s="144"/>
      <c r="JLI12" s="144"/>
      <c r="JLJ12" s="144"/>
      <c r="JLK12" s="144"/>
      <c r="JLL12" s="144"/>
      <c r="JLM12" s="144"/>
      <c r="JLN12" s="144"/>
      <c r="JLO12" s="144"/>
      <c r="JLP12" s="144"/>
      <c r="JLQ12" s="144"/>
      <c r="JLR12" s="144"/>
      <c r="JLS12" s="144"/>
      <c r="JLT12" s="144"/>
      <c r="JLU12" s="144"/>
      <c r="JLV12" s="144"/>
      <c r="JLW12" s="144"/>
      <c r="JLX12" s="144"/>
      <c r="JLY12" s="144"/>
      <c r="JLZ12" s="144"/>
      <c r="JMA12" s="144"/>
      <c r="JMB12" s="144"/>
      <c r="JMC12" s="144"/>
      <c r="JMD12" s="144"/>
      <c r="JME12" s="144"/>
      <c r="JMF12" s="144"/>
      <c r="JMG12" s="144"/>
      <c r="JMH12" s="144"/>
      <c r="JMI12" s="144"/>
      <c r="JMJ12" s="144"/>
      <c r="JMK12" s="144"/>
      <c r="JML12" s="144"/>
      <c r="JMM12" s="144"/>
      <c r="JMN12" s="144"/>
      <c r="JMO12" s="144"/>
      <c r="JMP12" s="144"/>
      <c r="JMQ12" s="144"/>
      <c r="JMR12" s="144"/>
      <c r="JMS12" s="144"/>
      <c r="JMT12" s="144"/>
      <c r="JMU12" s="144"/>
      <c r="JMV12" s="144"/>
      <c r="JMW12" s="144"/>
      <c r="JMX12" s="144"/>
      <c r="JMY12" s="144"/>
      <c r="JMZ12" s="144"/>
      <c r="JNA12" s="144"/>
      <c r="JNB12" s="144"/>
      <c r="JNC12" s="144"/>
      <c r="JND12" s="144"/>
      <c r="JNE12" s="144"/>
      <c r="JNF12" s="144"/>
      <c r="JNG12" s="144"/>
      <c r="JNH12" s="144"/>
      <c r="JNI12" s="144"/>
      <c r="JNJ12" s="144"/>
      <c r="JNK12" s="144"/>
      <c r="JNL12" s="144"/>
      <c r="JNM12" s="144"/>
      <c r="JNN12" s="144"/>
      <c r="JNO12" s="144"/>
      <c r="JNP12" s="144"/>
      <c r="JNQ12" s="144"/>
      <c r="JNR12" s="144"/>
      <c r="JNS12" s="144"/>
      <c r="JNT12" s="144"/>
      <c r="JNU12" s="144"/>
      <c r="JNV12" s="144"/>
      <c r="JNW12" s="144"/>
      <c r="JNX12" s="144"/>
      <c r="JNY12" s="144"/>
      <c r="JNZ12" s="144"/>
      <c r="JOA12" s="144"/>
      <c r="JOB12" s="144"/>
      <c r="JOC12" s="144"/>
      <c r="JOD12" s="144"/>
      <c r="JOE12" s="144"/>
      <c r="JOF12" s="144"/>
      <c r="JOG12" s="144"/>
      <c r="JOH12" s="144"/>
      <c r="JOI12" s="144"/>
      <c r="JOJ12" s="144"/>
      <c r="JOK12" s="144"/>
      <c r="JOL12" s="144"/>
      <c r="JOM12" s="144"/>
      <c r="JON12" s="144"/>
      <c r="JOO12" s="144"/>
      <c r="JOP12" s="144"/>
      <c r="JOQ12" s="144"/>
      <c r="JOR12" s="144"/>
      <c r="JOS12" s="144"/>
      <c r="JOT12" s="144"/>
      <c r="JOU12" s="144"/>
      <c r="JOV12" s="144"/>
      <c r="JOW12" s="144"/>
      <c r="JOX12" s="144"/>
      <c r="JOY12" s="144"/>
      <c r="JOZ12" s="144"/>
      <c r="JPA12" s="144"/>
      <c r="JPB12" s="144"/>
      <c r="JPC12" s="144"/>
      <c r="JPD12" s="144"/>
      <c r="JPE12" s="144"/>
      <c r="JPF12" s="144"/>
      <c r="JPG12" s="144"/>
      <c r="JPH12" s="144"/>
      <c r="JPI12" s="144"/>
      <c r="JPJ12" s="144"/>
      <c r="JPK12" s="144"/>
      <c r="JPL12" s="144"/>
      <c r="JPM12" s="144"/>
      <c r="JPN12" s="144"/>
      <c r="JPO12" s="144"/>
      <c r="JPP12" s="144"/>
      <c r="JPQ12" s="144"/>
      <c r="JPR12" s="144"/>
      <c r="JPS12" s="144"/>
      <c r="JPT12" s="144"/>
      <c r="JPU12" s="144"/>
      <c r="JPV12" s="144"/>
      <c r="JPW12" s="144"/>
      <c r="JPX12" s="144"/>
      <c r="JPY12" s="144"/>
      <c r="JPZ12" s="144"/>
      <c r="JQA12" s="144"/>
      <c r="JQB12" s="144"/>
      <c r="JQC12" s="144"/>
      <c r="JQD12" s="144"/>
      <c r="JQE12" s="144"/>
      <c r="JQF12" s="144"/>
      <c r="JQG12" s="144"/>
      <c r="JQH12" s="144"/>
      <c r="JQI12" s="144"/>
      <c r="JQJ12" s="144"/>
      <c r="JQK12" s="144"/>
      <c r="JQL12" s="144"/>
      <c r="JQM12" s="144"/>
      <c r="JQN12" s="144"/>
      <c r="JQO12" s="144"/>
      <c r="JQP12" s="144"/>
      <c r="JQQ12" s="144"/>
      <c r="JQR12" s="144"/>
      <c r="JQS12" s="144"/>
      <c r="JQT12" s="144"/>
      <c r="JQU12" s="144"/>
      <c r="JQV12" s="144"/>
      <c r="JQW12" s="144"/>
      <c r="JQX12" s="144"/>
      <c r="JQY12" s="144"/>
      <c r="JQZ12" s="144"/>
      <c r="JRA12" s="144"/>
      <c r="JRB12" s="144"/>
      <c r="JRC12" s="144"/>
      <c r="JRD12" s="144"/>
      <c r="JRE12" s="144"/>
      <c r="JRF12" s="144"/>
      <c r="JRG12" s="144"/>
      <c r="JRH12" s="144"/>
      <c r="JRI12" s="144"/>
      <c r="JRJ12" s="144"/>
      <c r="JRK12" s="144"/>
      <c r="JRL12" s="144"/>
      <c r="JRM12" s="144"/>
      <c r="JRN12" s="144"/>
      <c r="JRO12" s="144"/>
      <c r="JRP12" s="144"/>
      <c r="JRQ12" s="144"/>
      <c r="JRR12" s="144"/>
      <c r="JRS12" s="144"/>
      <c r="JRT12" s="144"/>
      <c r="JRU12" s="144"/>
      <c r="JRV12" s="144"/>
      <c r="JRW12" s="144"/>
      <c r="JRX12" s="144"/>
      <c r="JRY12" s="144"/>
      <c r="JRZ12" s="144"/>
      <c r="JSA12" s="144"/>
      <c r="JSB12" s="144"/>
      <c r="JSC12" s="144"/>
      <c r="JSD12" s="144"/>
      <c r="JSE12" s="144"/>
      <c r="JSF12" s="144"/>
      <c r="JSG12" s="144"/>
      <c r="JSH12" s="144"/>
      <c r="JSI12" s="144"/>
      <c r="JSJ12" s="144"/>
      <c r="JSK12" s="144"/>
      <c r="JSL12" s="144"/>
      <c r="JSM12" s="144"/>
      <c r="JSN12" s="144"/>
      <c r="JSO12" s="144"/>
      <c r="JSP12" s="144"/>
      <c r="JSQ12" s="144"/>
      <c r="JSR12" s="144"/>
      <c r="JSS12" s="144"/>
      <c r="JST12" s="144"/>
      <c r="JSU12" s="144"/>
      <c r="JSV12" s="144"/>
      <c r="JSW12" s="144"/>
      <c r="JSX12" s="144"/>
      <c r="JSY12" s="144"/>
      <c r="JSZ12" s="144"/>
      <c r="JTA12" s="144"/>
      <c r="JTB12" s="144"/>
      <c r="JTC12" s="144"/>
      <c r="JTD12" s="144"/>
      <c r="JTE12" s="144"/>
      <c r="JTF12" s="144"/>
      <c r="JTG12" s="144"/>
      <c r="JTH12" s="144"/>
      <c r="JTI12" s="144"/>
      <c r="JTJ12" s="144"/>
      <c r="JTK12" s="144"/>
      <c r="JTL12" s="144"/>
      <c r="JTM12" s="144"/>
      <c r="JTN12" s="144"/>
      <c r="JTO12" s="144"/>
      <c r="JTP12" s="144"/>
      <c r="JTQ12" s="144"/>
      <c r="JTR12" s="144"/>
      <c r="JTS12" s="144"/>
      <c r="JTT12" s="144"/>
      <c r="JTU12" s="144"/>
      <c r="JTV12" s="144"/>
      <c r="JTW12" s="144"/>
      <c r="JTX12" s="144"/>
      <c r="JTY12" s="144"/>
      <c r="JTZ12" s="144"/>
      <c r="JUA12" s="144"/>
      <c r="JUB12" s="144"/>
      <c r="JUC12" s="144"/>
      <c r="JUD12" s="144"/>
      <c r="JUE12" s="144"/>
      <c r="JUF12" s="144"/>
      <c r="JUG12" s="144"/>
      <c r="JUH12" s="144"/>
      <c r="JUI12" s="144"/>
      <c r="JUJ12" s="144"/>
      <c r="JUK12" s="144"/>
      <c r="JUL12" s="144"/>
      <c r="JUM12" s="144"/>
      <c r="JUN12" s="144"/>
      <c r="JUO12" s="144"/>
      <c r="JUP12" s="144"/>
      <c r="JUQ12" s="144"/>
      <c r="JUR12" s="144"/>
      <c r="JUS12" s="144"/>
      <c r="JUT12" s="144"/>
      <c r="JUU12" s="144"/>
      <c r="JUV12" s="144"/>
      <c r="JUW12" s="144"/>
      <c r="JUX12" s="144"/>
      <c r="JUY12" s="144"/>
      <c r="JUZ12" s="144"/>
      <c r="JVA12" s="144"/>
      <c r="JVB12" s="144"/>
      <c r="JVC12" s="144"/>
      <c r="JVD12" s="144"/>
      <c r="JVE12" s="144"/>
      <c r="JVF12" s="144"/>
      <c r="JVG12" s="144"/>
      <c r="JVH12" s="144"/>
      <c r="JVI12" s="144"/>
      <c r="JVJ12" s="144"/>
      <c r="JVK12" s="144"/>
      <c r="JVL12" s="144"/>
      <c r="JVM12" s="144"/>
      <c r="JVN12" s="144"/>
      <c r="JVO12" s="144"/>
      <c r="JVP12" s="144"/>
      <c r="JVQ12" s="144"/>
      <c r="JVR12" s="144"/>
      <c r="JVS12" s="144"/>
      <c r="JVT12" s="144"/>
      <c r="JVU12" s="144"/>
      <c r="JVV12" s="144"/>
      <c r="JVW12" s="144"/>
      <c r="JVX12" s="144"/>
      <c r="JVY12" s="144"/>
      <c r="JVZ12" s="144"/>
      <c r="JWA12" s="144"/>
      <c r="JWB12" s="144"/>
      <c r="JWC12" s="144"/>
      <c r="JWD12" s="144"/>
      <c r="JWE12" s="144"/>
      <c r="JWF12" s="144"/>
      <c r="JWG12" s="144"/>
      <c r="JWH12" s="144"/>
      <c r="JWI12" s="144"/>
      <c r="JWJ12" s="144"/>
      <c r="JWK12" s="144"/>
      <c r="JWL12" s="144"/>
      <c r="JWM12" s="144"/>
      <c r="JWN12" s="144"/>
      <c r="JWO12" s="144"/>
      <c r="JWP12" s="144"/>
      <c r="JWQ12" s="144"/>
      <c r="JWR12" s="144"/>
      <c r="JWS12" s="144"/>
      <c r="JWT12" s="144"/>
      <c r="JWU12" s="144"/>
      <c r="JWV12" s="144"/>
      <c r="JWW12" s="144"/>
      <c r="JWX12" s="144"/>
      <c r="JWY12" s="144"/>
      <c r="JWZ12" s="144"/>
      <c r="JXA12" s="144"/>
      <c r="JXB12" s="144"/>
      <c r="JXC12" s="144"/>
      <c r="JXD12" s="144"/>
      <c r="JXE12" s="144"/>
      <c r="JXF12" s="144"/>
      <c r="JXG12" s="144"/>
      <c r="JXH12" s="144"/>
      <c r="JXI12" s="144"/>
      <c r="JXJ12" s="144"/>
      <c r="JXK12" s="144"/>
      <c r="JXL12" s="144"/>
      <c r="JXM12" s="144"/>
      <c r="JXN12" s="144"/>
      <c r="JXO12" s="144"/>
      <c r="JXP12" s="144"/>
      <c r="JXQ12" s="144"/>
      <c r="JXR12" s="144"/>
      <c r="JXS12" s="144"/>
      <c r="JXT12" s="144"/>
      <c r="JXU12" s="144"/>
      <c r="JXV12" s="144"/>
      <c r="JXW12" s="144"/>
      <c r="JXX12" s="144"/>
      <c r="JXY12" s="144"/>
      <c r="JXZ12" s="144"/>
      <c r="JYA12" s="144"/>
      <c r="JYB12" s="144"/>
      <c r="JYC12" s="144"/>
      <c r="JYD12" s="144"/>
      <c r="JYE12" s="144"/>
      <c r="JYF12" s="144"/>
      <c r="JYG12" s="144"/>
      <c r="JYH12" s="144"/>
      <c r="JYI12" s="144"/>
      <c r="JYJ12" s="144"/>
      <c r="JYK12" s="144"/>
      <c r="JYL12" s="144"/>
      <c r="JYM12" s="144"/>
      <c r="JYN12" s="144"/>
      <c r="JYO12" s="144"/>
      <c r="JYP12" s="144"/>
      <c r="JYQ12" s="144"/>
      <c r="JYR12" s="144"/>
      <c r="JYS12" s="144"/>
      <c r="JYT12" s="144"/>
      <c r="JYU12" s="144"/>
      <c r="JYV12" s="144"/>
      <c r="JYW12" s="144"/>
      <c r="JYX12" s="144"/>
      <c r="JYY12" s="144"/>
      <c r="JYZ12" s="144"/>
      <c r="JZA12" s="144"/>
      <c r="JZB12" s="144"/>
      <c r="JZC12" s="144"/>
      <c r="JZD12" s="144"/>
      <c r="JZE12" s="144"/>
      <c r="JZF12" s="144"/>
      <c r="JZG12" s="144"/>
      <c r="JZH12" s="144"/>
      <c r="JZI12" s="144"/>
      <c r="JZJ12" s="144"/>
      <c r="JZK12" s="144"/>
      <c r="JZL12" s="144"/>
      <c r="JZM12" s="144"/>
      <c r="JZN12" s="144"/>
      <c r="JZO12" s="144"/>
      <c r="JZP12" s="144"/>
      <c r="JZQ12" s="144"/>
      <c r="JZR12" s="144"/>
      <c r="JZS12" s="144"/>
      <c r="JZT12" s="144"/>
      <c r="JZU12" s="144"/>
      <c r="JZV12" s="144"/>
      <c r="JZW12" s="144"/>
      <c r="JZX12" s="144"/>
      <c r="JZY12" s="144"/>
      <c r="JZZ12" s="144"/>
      <c r="KAA12" s="144"/>
      <c r="KAB12" s="144"/>
      <c r="KAC12" s="144"/>
      <c r="KAD12" s="144"/>
      <c r="KAE12" s="144"/>
      <c r="KAF12" s="144"/>
      <c r="KAG12" s="144"/>
      <c r="KAH12" s="144"/>
      <c r="KAI12" s="144"/>
      <c r="KAJ12" s="144"/>
      <c r="KAK12" s="144"/>
      <c r="KAL12" s="144"/>
      <c r="KAM12" s="144"/>
      <c r="KAN12" s="144"/>
      <c r="KAO12" s="144"/>
      <c r="KAP12" s="144"/>
      <c r="KAQ12" s="144"/>
      <c r="KAR12" s="144"/>
      <c r="KAS12" s="144"/>
      <c r="KAT12" s="144"/>
      <c r="KAU12" s="144"/>
      <c r="KAV12" s="144"/>
      <c r="KAW12" s="144"/>
      <c r="KAX12" s="144"/>
      <c r="KAY12" s="144"/>
      <c r="KAZ12" s="144"/>
      <c r="KBA12" s="144"/>
      <c r="KBB12" s="144"/>
      <c r="KBC12" s="144"/>
      <c r="KBD12" s="144"/>
      <c r="KBE12" s="144"/>
      <c r="KBF12" s="144"/>
      <c r="KBG12" s="144"/>
      <c r="KBH12" s="144"/>
      <c r="KBI12" s="144"/>
      <c r="KBJ12" s="144"/>
      <c r="KBK12" s="144"/>
      <c r="KBL12" s="144"/>
      <c r="KBM12" s="144"/>
      <c r="KBN12" s="144"/>
      <c r="KBO12" s="144"/>
      <c r="KBP12" s="144"/>
      <c r="KBQ12" s="144"/>
      <c r="KBR12" s="144"/>
      <c r="KBS12" s="144"/>
      <c r="KBT12" s="144"/>
      <c r="KBU12" s="144"/>
      <c r="KBV12" s="144"/>
      <c r="KBW12" s="144"/>
      <c r="KBX12" s="144"/>
      <c r="KBY12" s="144"/>
      <c r="KBZ12" s="144"/>
      <c r="KCA12" s="144"/>
      <c r="KCB12" s="144"/>
      <c r="KCC12" s="144"/>
      <c r="KCD12" s="144"/>
      <c r="KCE12" s="144"/>
      <c r="KCF12" s="144"/>
      <c r="KCG12" s="144"/>
      <c r="KCH12" s="144"/>
      <c r="KCI12" s="144"/>
      <c r="KCJ12" s="144"/>
      <c r="KCK12" s="144"/>
      <c r="KCL12" s="144"/>
      <c r="KCM12" s="144"/>
      <c r="KCN12" s="144"/>
      <c r="KCO12" s="144"/>
      <c r="KCP12" s="144"/>
      <c r="KCQ12" s="144"/>
      <c r="KCR12" s="144"/>
      <c r="KCS12" s="144"/>
      <c r="KCT12" s="144"/>
      <c r="KCU12" s="144"/>
      <c r="KCV12" s="144"/>
      <c r="KCW12" s="144"/>
      <c r="KCX12" s="144"/>
      <c r="KCY12" s="144"/>
      <c r="KCZ12" s="144"/>
      <c r="KDA12" s="144"/>
      <c r="KDB12" s="144"/>
      <c r="KDC12" s="144"/>
      <c r="KDD12" s="144"/>
      <c r="KDE12" s="144"/>
      <c r="KDF12" s="144"/>
      <c r="KDG12" s="144"/>
      <c r="KDH12" s="144"/>
      <c r="KDI12" s="144"/>
      <c r="KDJ12" s="144"/>
      <c r="KDK12" s="144"/>
      <c r="KDL12" s="144"/>
      <c r="KDM12" s="144"/>
      <c r="KDN12" s="144"/>
      <c r="KDO12" s="144"/>
      <c r="KDP12" s="144"/>
      <c r="KDQ12" s="144"/>
      <c r="KDR12" s="144"/>
      <c r="KDS12" s="144"/>
      <c r="KDT12" s="144"/>
      <c r="KDU12" s="144"/>
      <c r="KDV12" s="144"/>
      <c r="KDW12" s="144"/>
      <c r="KDX12" s="144"/>
      <c r="KDY12" s="144"/>
      <c r="KDZ12" s="144"/>
      <c r="KEA12" s="144"/>
      <c r="KEB12" s="144"/>
      <c r="KEC12" s="144"/>
      <c r="KED12" s="144"/>
      <c r="KEE12" s="144"/>
      <c r="KEF12" s="144"/>
      <c r="KEG12" s="144"/>
      <c r="KEH12" s="144"/>
      <c r="KEI12" s="144"/>
      <c r="KEJ12" s="144"/>
      <c r="KEK12" s="144"/>
      <c r="KEL12" s="144"/>
      <c r="KEM12" s="144"/>
      <c r="KEN12" s="144"/>
      <c r="KEO12" s="144"/>
      <c r="KEP12" s="144"/>
      <c r="KEQ12" s="144"/>
      <c r="KER12" s="144"/>
      <c r="KES12" s="144"/>
      <c r="KET12" s="144"/>
      <c r="KEU12" s="144"/>
      <c r="KEV12" s="144"/>
      <c r="KEW12" s="144"/>
      <c r="KEX12" s="144"/>
      <c r="KEY12" s="144"/>
      <c r="KEZ12" s="144"/>
      <c r="KFA12" s="144"/>
      <c r="KFB12" s="144"/>
      <c r="KFC12" s="144"/>
      <c r="KFD12" s="144"/>
      <c r="KFE12" s="144"/>
      <c r="KFF12" s="144"/>
      <c r="KFG12" s="144"/>
      <c r="KFH12" s="144"/>
      <c r="KFI12" s="144"/>
      <c r="KFJ12" s="144"/>
      <c r="KFK12" s="144"/>
      <c r="KFL12" s="144"/>
      <c r="KFM12" s="144"/>
      <c r="KFN12" s="144"/>
      <c r="KFO12" s="144"/>
      <c r="KFP12" s="144"/>
      <c r="KFQ12" s="144"/>
      <c r="KFR12" s="144"/>
      <c r="KFS12" s="144"/>
      <c r="KFT12" s="144"/>
      <c r="KFU12" s="144"/>
      <c r="KFV12" s="144"/>
      <c r="KFW12" s="144"/>
      <c r="KFX12" s="144"/>
      <c r="KFY12" s="144"/>
      <c r="KFZ12" s="144"/>
      <c r="KGA12" s="144"/>
      <c r="KGB12" s="144"/>
      <c r="KGC12" s="144"/>
      <c r="KGD12" s="144"/>
      <c r="KGE12" s="144"/>
      <c r="KGF12" s="144"/>
      <c r="KGG12" s="144"/>
      <c r="KGH12" s="144"/>
      <c r="KGI12" s="144"/>
      <c r="KGJ12" s="144"/>
      <c r="KGK12" s="144"/>
      <c r="KGL12" s="144"/>
      <c r="KGM12" s="144"/>
      <c r="KGN12" s="144"/>
      <c r="KGO12" s="144"/>
      <c r="KGP12" s="144"/>
      <c r="KGQ12" s="144"/>
      <c r="KGR12" s="144"/>
      <c r="KGS12" s="144"/>
      <c r="KGT12" s="144"/>
      <c r="KGU12" s="144"/>
      <c r="KGV12" s="144"/>
      <c r="KGW12" s="144"/>
      <c r="KGX12" s="144"/>
      <c r="KGY12" s="144"/>
      <c r="KGZ12" s="144"/>
      <c r="KHA12" s="144"/>
      <c r="KHB12" s="144"/>
      <c r="KHC12" s="144"/>
      <c r="KHD12" s="144"/>
      <c r="KHE12" s="144"/>
      <c r="KHF12" s="144"/>
      <c r="KHG12" s="144"/>
      <c r="KHH12" s="144"/>
      <c r="KHI12" s="144"/>
      <c r="KHJ12" s="144"/>
      <c r="KHK12" s="144"/>
      <c r="KHL12" s="144"/>
      <c r="KHM12" s="144"/>
      <c r="KHN12" s="144"/>
      <c r="KHO12" s="144"/>
      <c r="KHP12" s="144"/>
      <c r="KHQ12" s="144"/>
      <c r="KHR12" s="144"/>
      <c r="KHS12" s="144"/>
      <c r="KHT12" s="144"/>
      <c r="KHU12" s="144"/>
      <c r="KHV12" s="144"/>
      <c r="KHW12" s="144"/>
      <c r="KHX12" s="144"/>
      <c r="KHY12" s="144"/>
      <c r="KHZ12" s="144"/>
      <c r="KIA12" s="144"/>
      <c r="KIB12" s="144"/>
      <c r="KIC12" s="144"/>
      <c r="KID12" s="144"/>
      <c r="KIE12" s="144"/>
      <c r="KIF12" s="144"/>
      <c r="KIG12" s="144"/>
      <c r="KIH12" s="144"/>
      <c r="KII12" s="144"/>
      <c r="KIJ12" s="144"/>
      <c r="KIK12" s="144"/>
      <c r="KIL12" s="144"/>
      <c r="KIM12" s="144"/>
      <c r="KIN12" s="144"/>
      <c r="KIO12" s="144"/>
      <c r="KIP12" s="144"/>
      <c r="KIQ12" s="144"/>
      <c r="KIR12" s="144"/>
      <c r="KIS12" s="144"/>
      <c r="KIT12" s="144"/>
      <c r="KIU12" s="144"/>
      <c r="KIV12" s="144"/>
      <c r="KIW12" s="144"/>
      <c r="KIX12" s="144"/>
      <c r="KIY12" s="144"/>
      <c r="KIZ12" s="144"/>
      <c r="KJA12" s="144"/>
      <c r="KJB12" s="144"/>
      <c r="KJC12" s="144"/>
      <c r="KJD12" s="144"/>
      <c r="KJE12" s="144"/>
      <c r="KJF12" s="144"/>
      <c r="KJG12" s="144"/>
      <c r="KJH12" s="144"/>
      <c r="KJI12" s="144"/>
      <c r="KJJ12" s="144"/>
      <c r="KJK12" s="144"/>
      <c r="KJL12" s="144"/>
      <c r="KJM12" s="144"/>
      <c r="KJN12" s="144"/>
      <c r="KJO12" s="144"/>
      <c r="KJP12" s="144"/>
      <c r="KJQ12" s="144"/>
      <c r="KJR12" s="144"/>
      <c r="KJS12" s="144"/>
      <c r="KJT12" s="144"/>
      <c r="KJU12" s="144"/>
      <c r="KJV12" s="144"/>
      <c r="KJW12" s="144"/>
      <c r="KJX12" s="144"/>
      <c r="KJY12" s="144"/>
      <c r="KJZ12" s="144"/>
      <c r="KKA12" s="144"/>
      <c r="KKB12" s="144"/>
      <c r="KKC12" s="144"/>
      <c r="KKD12" s="144"/>
      <c r="KKE12" s="144"/>
      <c r="KKF12" s="144"/>
      <c r="KKG12" s="144"/>
      <c r="KKH12" s="144"/>
      <c r="KKI12" s="144"/>
      <c r="KKJ12" s="144"/>
      <c r="KKK12" s="144"/>
      <c r="KKL12" s="144"/>
      <c r="KKM12" s="144"/>
      <c r="KKN12" s="144"/>
      <c r="KKO12" s="144"/>
      <c r="KKP12" s="144"/>
      <c r="KKQ12" s="144"/>
      <c r="KKR12" s="144"/>
      <c r="KKS12" s="144"/>
      <c r="KKT12" s="144"/>
      <c r="KKU12" s="144"/>
      <c r="KKV12" s="144"/>
      <c r="KKW12" s="144"/>
      <c r="KKX12" s="144"/>
      <c r="KKY12" s="144"/>
      <c r="KKZ12" s="144"/>
      <c r="KLA12" s="144"/>
      <c r="KLB12" s="144"/>
      <c r="KLC12" s="144"/>
      <c r="KLD12" s="144"/>
      <c r="KLE12" s="144"/>
      <c r="KLF12" s="144"/>
      <c r="KLG12" s="144"/>
      <c r="KLH12" s="144"/>
      <c r="KLI12" s="144"/>
      <c r="KLJ12" s="144"/>
      <c r="KLK12" s="144"/>
      <c r="KLL12" s="144"/>
      <c r="KLM12" s="144"/>
      <c r="KLN12" s="144"/>
      <c r="KLO12" s="144"/>
      <c r="KLP12" s="144"/>
      <c r="KLQ12" s="144"/>
      <c r="KLR12" s="144"/>
      <c r="KLS12" s="144"/>
      <c r="KLT12" s="144"/>
      <c r="KLU12" s="144"/>
      <c r="KLV12" s="144"/>
      <c r="KLW12" s="144"/>
      <c r="KLX12" s="144"/>
      <c r="KLY12" s="144"/>
      <c r="KLZ12" s="144"/>
      <c r="KMA12" s="144"/>
      <c r="KMB12" s="144"/>
      <c r="KMC12" s="144"/>
      <c r="KMD12" s="144"/>
      <c r="KME12" s="144"/>
      <c r="KMF12" s="144"/>
      <c r="KMG12" s="144"/>
      <c r="KMH12" s="144"/>
      <c r="KMI12" s="144"/>
      <c r="KMJ12" s="144"/>
      <c r="KMK12" s="144"/>
      <c r="KML12" s="144"/>
      <c r="KMM12" s="144"/>
      <c r="KMN12" s="144"/>
      <c r="KMO12" s="144"/>
      <c r="KMP12" s="144"/>
      <c r="KMQ12" s="144"/>
      <c r="KMR12" s="144"/>
      <c r="KMS12" s="144"/>
      <c r="KMT12" s="144"/>
      <c r="KMU12" s="144"/>
      <c r="KMV12" s="144"/>
      <c r="KMW12" s="144"/>
      <c r="KMX12" s="144"/>
      <c r="KMY12" s="144"/>
      <c r="KMZ12" s="144"/>
      <c r="KNA12" s="144"/>
      <c r="KNB12" s="144"/>
      <c r="KNC12" s="144"/>
      <c r="KND12" s="144"/>
      <c r="KNE12" s="144"/>
      <c r="KNF12" s="144"/>
      <c r="KNG12" s="144"/>
      <c r="KNH12" s="144"/>
      <c r="KNI12" s="144"/>
      <c r="KNJ12" s="144"/>
      <c r="KNK12" s="144"/>
      <c r="KNL12" s="144"/>
      <c r="KNM12" s="144"/>
      <c r="KNN12" s="144"/>
      <c r="KNO12" s="144"/>
      <c r="KNP12" s="144"/>
      <c r="KNQ12" s="144"/>
      <c r="KNR12" s="144"/>
      <c r="KNS12" s="144"/>
      <c r="KNT12" s="144"/>
      <c r="KNU12" s="144"/>
      <c r="KNV12" s="144"/>
      <c r="KNW12" s="144"/>
      <c r="KNX12" s="144"/>
      <c r="KNY12" s="144"/>
      <c r="KNZ12" s="144"/>
      <c r="KOA12" s="144"/>
      <c r="KOB12" s="144"/>
      <c r="KOC12" s="144"/>
      <c r="KOD12" s="144"/>
      <c r="KOE12" s="144"/>
      <c r="KOF12" s="144"/>
      <c r="KOG12" s="144"/>
      <c r="KOH12" s="144"/>
      <c r="KOI12" s="144"/>
      <c r="KOJ12" s="144"/>
      <c r="KOK12" s="144"/>
      <c r="KOL12" s="144"/>
      <c r="KOM12" s="144"/>
      <c r="KON12" s="144"/>
      <c r="KOO12" s="144"/>
      <c r="KOP12" s="144"/>
      <c r="KOQ12" s="144"/>
      <c r="KOR12" s="144"/>
      <c r="KOS12" s="144"/>
      <c r="KOT12" s="144"/>
      <c r="KOU12" s="144"/>
      <c r="KOV12" s="144"/>
      <c r="KOW12" s="144"/>
      <c r="KOX12" s="144"/>
      <c r="KOY12" s="144"/>
      <c r="KOZ12" s="144"/>
      <c r="KPA12" s="144"/>
      <c r="KPB12" s="144"/>
      <c r="KPC12" s="144"/>
      <c r="KPD12" s="144"/>
      <c r="KPE12" s="144"/>
      <c r="KPF12" s="144"/>
      <c r="KPG12" s="144"/>
      <c r="KPH12" s="144"/>
      <c r="KPI12" s="144"/>
      <c r="KPJ12" s="144"/>
      <c r="KPK12" s="144"/>
      <c r="KPL12" s="144"/>
      <c r="KPM12" s="144"/>
      <c r="KPN12" s="144"/>
      <c r="KPO12" s="144"/>
      <c r="KPP12" s="144"/>
      <c r="KPQ12" s="144"/>
      <c r="KPR12" s="144"/>
      <c r="KPS12" s="144"/>
      <c r="KPT12" s="144"/>
      <c r="KPU12" s="144"/>
      <c r="KPV12" s="144"/>
      <c r="KPW12" s="144"/>
      <c r="KPX12" s="144"/>
      <c r="KPY12" s="144"/>
      <c r="KPZ12" s="144"/>
      <c r="KQA12" s="144"/>
      <c r="KQB12" s="144"/>
      <c r="KQC12" s="144"/>
      <c r="KQD12" s="144"/>
      <c r="KQE12" s="144"/>
      <c r="KQF12" s="144"/>
      <c r="KQG12" s="144"/>
      <c r="KQH12" s="144"/>
      <c r="KQI12" s="144"/>
      <c r="KQJ12" s="144"/>
      <c r="KQK12" s="144"/>
      <c r="KQL12" s="144"/>
      <c r="KQM12" s="144"/>
      <c r="KQN12" s="144"/>
      <c r="KQO12" s="144"/>
      <c r="KQP12" s="144"/>
      <c r="KQQ12" s="144"/>
      <c r="KQR12" s="144"/>
      <c r="KQS12" s="144"/>
      <c r="KQT12" s="144"/>
      <c r="KQU12" s="144"/>
      <c r="KQV12" s="144"/>
      <c r="KQW12" s="144"/>
      <c r="KQX12" s="144"/>
      <c r="KQY12" s="144"/>
      <c r="KQZ12" s="144"/>
      <c r="KRA12" s="144"/>
      <c r="KRB12" s="144"/>
      <c r="KRC12" s="144"/>
      <c r="KRD12" s="144"/>
      <c r="KRE12" s="144"/>
      <c r="KRF12" s="144"/>
      <c r="KRG12" s="144"/>
      <c r="KRH12" s="144"/>
      <c r="KRI12" s="144"/>
      <c r="KRJ12" s="144"/>
      <c r="KRK12" s="144"/>
      <c r="KRL12" s="144"/>
      <c r="KRM12" s="144"/>
      <c r="KRN12" s="144"/>
      <c r="KRO12" s="144"/>
      <c r="KRP12" s="144"/>
      <c r="KRQ12" s="144"/>
      <c r="KRR12" s="144"/>
      <c r="KRS12" s="144"/>
      <c r="KRT12" s="144"/>
      <c r="KRU12" s="144"/>
      <c r="KRV12" s="144"/>
      <c r="KRW12" s="144"/>
      <c r="KRX12" s="144"/>
      <c r="KRY12" s="144"/>
      <c r="KRZ12" s="144"/>
      <c r="KSA12" s="144"/>
      <c r="KSB12" s="144"/>
      <c r="KSC12" s="144"/>
      <c r="KSD12" s="144"/>
      <c r="KSE12" s="144"/>
      <c r="KSF12" s="144"/>
      <c r="KSG12" s="144"/>
      <c r="KSH12" s="144"/>
      <c r="KSI12" s="144"/>
      <c r="KSJ12" s="144"/>
      <c r="KSK12" s="144"/>
      <c r="KSL12" s="144"/>
      <c r="KSM12" s="144"/>
      <c r="KSN12" s="144"/>
      <c r="KSO12" s="144"/>
      <c r="KSP12" s="144"/>
      <c r="KSQ12" s="144"/>
      <c r="KSR12" s="144"/>
      <c r="KSS12" s="144"/>
      <c r="KST12" s="144"/>
      <c r="KSU12" s="144"/>
      <c r="KSV12" s="144"/>
      <c r="KSW12" s="144"/>
      <c r="KSX12" s="144"/>
      <c r="KSY12" s="144"/>
      <c r="KSZ12" s="144"/>
      <c r="KTA12" s="144"/>
      <c r="KTB12" s="144"/>
      <c r="KTC12" s="144"/>
      <c r="KTD12" s="144"/>
      <c r="KTE12" s="144"/>
      <c r="KTF12" s="144"/>
      <c r="KTG12" s="144"/>
      <c r="KTH12" s="144"/>
      <c r="KTI12" s="144"/>
      <c r="KTJ12" s="144"/>
      <c r="KTK12" s="144"/>
      <c r="KTL12" s="144"/>
      <c r="KTM12" s="144"/>
      <c r="KTN12" s="144"/>
      <c r="KTO12" s="144"/>
      <c r="KTP12" s="144"/>
      <c r="KTQ12" s="144"/>
      <c r="KTR12" s="144"/>
      <c r="KTS12" s="144"/>
      <c r="KTT12" s="144"/>
      <c r="KTU12" s="144"/>
      <c r="KTV12" s="144"/>
      <c r="KTW12" s="144"/>
      <c r="KTX12" s="144"/>
      <c r="KTY12" s="144"/>
      <c r="KTZ12" s="144"/>
      <c r="KUA12" s="144"/>
      <c r="KUB12" s="144"/>
      <c r="KUC12" s="144"/>
      <c r="KUD12" s="144"/>
      <c r="KUE12" s="144"/>
      <c r="KUF12" s="144"/>
      <c r="KUG12" s="144"/>
      <c r="KUH12" s="144"/>
      <c r="KUI12" s="144"/>
      <c r="KUJ12" s="144"/>
      <c r="KUK12" s="144"/>
      <c r="KUL12" s="144"/>
      <c r="KUM12" s="144"/>
      <c r="KUN12" s="144"/>
      <c r="KUO12" s="144"/>
      <c r="KUP12" s="144"/>
      <c r="KUQ12" s="144"/>
      <c r="KUR12" s="144"/>
      <c r="KUS12" s="144"/>
      <c r="KUT12" s="144"/>
      <c r="KUU12" s="144"/>
      <c r="KUV12" s="144"/>
      <c r="KUW12" s="144"/>
      <c r="KUX12" s="144"/>
      <c r="KUY12" s="144"/>
      <c r="KUZ12" s="144"/>
      <c r="KVA12" s="144"/>
      <c r="KVB12" s="144"/>
      <c r="KVC12" s="144"/>
      <c r="KVD12" s="144"/>
      <c r="KVE12" s="144"/>
      <c r="KVF12" s="144"/>
      <c r="KVG12" s="144"/>
      <c r="KVH12" s="144"/>
      <c r="KVI12" s="144"/>
      <c r="KVJ12" s="144"/>
      <c r="KVK12" s="144"/>
      <c r="KVL12" s="144"/>
      <c r="KVM12" s="144"/>
      <c r="KVN12" s="144"/>
      <c r="KVO12" s="144"/>
      <c r="KVP12" s="144"/>
      <c r="KVQ12" s="144"/>
      <c r="KVR12" s="144"/>
      <c r="KVS12" s="144"/>
      <c r="KVT12" s="144"/>
      <c r="KVU12" s="144"/>
      <c r="KVV12" s="144"/>
      <c r="KVW12" s="144"/>
      <c r="KVX12" s="144"/>
      <c r="KVY12" s="144"/>
      <c r="KVZ12" s="144"/>
      <c r="KWA12" s="144"/>
      <c r="KWB12" s="144"/>
      <c r="KWC12" s="144"/>
      <c r="KWD12" s="144"/>
      <c r="KWE12" s="144"/>
      <c r="KWF12" s="144"/>
      <c r="KWG12" s="144"/>
      <c r="KWH12" s="144"/>
      <c r="KWI12" s="144"/>
      <c r="KWJ12" s="144"/>
      <c r="KWK12" s="144"/>
      <c r="KWL12" s="144"/>
      <c r="KWM12" s="144"/>
      <c r="KWN12" s="144"/>
      <c r="KWO12" s="144"/>
      <c r="KWP12" s="144"/>
      <c r="KWQ12" s="144"/>
      <c r="KWR12" s="144"/>
      <c r="KWS12" s="144"/>
      <c r="KWT12" s="144"/>
      <c r="KWU12" s="144"/>
      <c r="KWV12" s="144"/>
      <c r="KWW12" s="144"/>
      <c r="KWX12" s="144"/>
      <c r="KWY12" s="144"/>
      <c r="KWZ12" s="144"/>
      <c r="KXA12" s="144"/>
      <c r="KXB12" s="144"/>
      <c r="KXC12" s="144"/>
      <c r="KXD12" s="144"/>
      <c r="KXE12" s="144"/>
      <c r="KXF12" s="144"/>
      <c r="KXG12" s="144"/>
      <c r="KXH12" s="144"/>
      <c r="KXI12" s="144"/>
      <c r="KXJ12" s="144"/>
      <c r="KXK12" s="144"/>
      <c r="KXL12" s="144"/>
      <c r="KXM12" s="144"/>
      <c r="KXN12" s="144"/>
      <c r="KXO12" s="144"/>
      <c r="KXP12" s="144"/>
      <c r="KXQ12" s="144"/>
      <c r="KXR12" s="144"/>
      <c r="KXS12" s="144"/>
      <c r="KXT12" s="144"/>
      <c r="KXU12" s="144"/>
      <c r="KXV12" s="144"/>
      <c r="KXW12" s="144"/>
      <c r="KXX12" s="144"/>
      <c r="KXY12" s="144"/>
      <c r="KXZ12" s="144"/>
      <c r="KYA12" s="144"/>
      <c r="KYB12" s="144"/>
      <c r="KYC12" s="144"/>
      <c r="KYD12" s="144"/>
      <c r="KYE12" s="144"/>
      <c r="KYF12" s="144"/>
      <c r="KYG12" s="144"/>
      <c r="KYH12" s="144"/>
      <c r="KYI12" s="144"/>
      <c r="KYJ12" s="144"/>
      <c r="KYK12" s="144"/>
      <c r="KYL12" s="144"/>
      <c r="KYM12" s="144"/>
      <c r="KYN12" s="144"/>
      <c r="KYO12" s="144"/>
      <c r="KYP12" s="144"/>
      <c r="KYQ12" s="144"/>
      <c r="KYR12" s="144"/>
      <c r="KYS12" s="144"/>
      <c r="KYT12" s="144"/>
      <c r="KYU12" s="144"/>
      <c r="KYV12" s="144"/>
      <c r="KYW12" s="144"/>
      <c r="KYX12" s="144"/>
      <c r="KYY12" s="144"/>
      <c r="KYZ12" s="144"/>
      <c r="KZA12" s="144"/>
      <c r="KZB12" s="144"/>
      <c r="KZC12" s="144"/>
      <c r="KZD12" s="144"/>
      <c r="KZE12" s="144"/>
      <c r="KZF12" s="144"/>
      <c r="KZG12" s="144"/>
      <c r="KZH12" s="144"/>
      <c r="KZI12" s="144"/>
      <c r="KZJ12" s="144"/>
      <c r="KZK12" s="144"/>
      <c r="KZL12" s="144"/>
      <c r="KZM12" s="144"/>
      <c r="KZN12" s="144"/>
      <c r="KZO12" s="144"/>
      <c r="KZP12" s="144"/>
      <c r="KZQ12" s="144"/>
      <c r="KZR12" s="144"/>
      <c r="KZS12" s="144"/>
      <c r="KZT12" s="144"/>
      <c r="KZU12" s="144"/>
      <c r="KZV12" s="144"/>
      <c r="KZW12" s="144"/>
      <c r="KZX12" s="144"/>
      <c r="KZY12" s="144"/>
      <c r="KZZ12" s="144"/>
      <c r="LAA12" s="144"/>
      <c r="LAB12" s="144"/>
      <c r="LAC12" s="144"/>
      <c r="LAD12" s="144"/>
      <c r="LAE12" s="144"/>
      <c r="LAF12" s="144"/>
      <c r="LAG12" s="144"/>
      <c r="LAH12" s="144"/>
      <c r="LAI12" s="144"/>
      <c r="LAJ12" s="144"/>
      <c r="LAK12" s="144"/>
      <c r="LAL12" s="144"/>
      <c r="LAM12" s="144"/>
      <c r="LAN12" s="144"/>
      <c r="LAO12" s="144"/>
      <c r="LAP12" s="144"/>
      <c r="LAQ12" s="144"/>
      <c r="LAR12" s="144"/>
      <c r="LAS12" s="144"/>
      <c r="LAT12" s="144"/>
      <c r="LAU12" s="144"/>
      <c r="LAV12" s="144"/>
      <c r="LAW12" s="144"/>
      <c r="LAX12" s="144"/>
      <c r="LAY12" s="144"/>
      <c r="LAZ12" s="144"/>
      <c r="LBA12" s="144"/>
      <c r="LBB12" s="144"/>
      <c r="LBC12" s="144"/>
      <c r="LBD12" s="144"/>
      <c r="LBE12" s="144"/>
      <c r="LBF12" s="144"/>
      <c r="LBG12" s="144"/>
      <c r="LBH12" s="144"/>
      <c r="LBI12" s="144"/>
      <c r="LBJ12" s="144"/>
      <c r="LBK12" s="144"/>
      <c r="LBL12" s="144"/>
      <c r="LBM12" s="144"/>
      <c r="LBN12" s="144"/>
      <c r="LBO12" s="144"/>
      <c r="LBP12" s="144"/>
      <c r="LBQ12" s="144"/>
      <c r="LBR12" s="144"/>
      <c r="LBS12" s="144"/>
      <c r="LBT12" s="144"/>
      <c r="LBU12" s="144"/>
      <c r="LBV12" s="144"/>
      <c r="LBW12" s="144"/>
      <c r="LBX12" s="144"/>
      <c r="LBY12" s="144"/>
      <c r="LBZ12" s="144"/>
      <c r="LCA12" s="144"/>
      <c r="LCB12" s="144"/>
      <c r="LCC12" s="144"/>
      <c r="LCD12" s="144"/>
      <c r="LCE12" s="144"/>
      <c r="LCF12" s="144"/>
      <c r="LCG12" s="144"/>
      <c r="LCH12" s="144"/>
      <c r="LCI12" s="144"/>
      <c r="LCJ12" s="144"/>
      <c r="LCK12" s="144"/>
      <c r="LCL12" s="144"/>
      <c r="LCM12" s="144"/>
      <c r="LCN12" s="144"/>
      <c r="LCO12" s="144"/>
      <c r="LCP12" s="144"/>
      <c r="LCQ12" s="144"/>
      <c r="LCR12" s="144"/>
      <c r="LCS12" s="144"/>
      <c r="LCT12" s="144"/>
      <c r="LCU12" s="144"/>
      <c r="LCV12" s="144"/>
      <c r="LCW12" s="144"/>
      <c r="LCX12" s="144"/>
      <c r="LCY12" s="144"/>
      <c r="LCZ12" s="144"/>
      <c r="LDA12" s="144"/>
      <c r="LDB12" s="144"/>
      <c r="LDC12" s="144"/>
      <c r="LDD12" s="144"/>
      <c r="LDE12" s="144"/>
      <c r="LDF12" s="144"/>
      <c r="LDG12" s="144"/>
      <c r="LDH12" s="144"/>
      <c r="LDI12" s="144"/>
      <c r="LDJ12" s="144"/>
      <c r="LDK12" s="144"/>
      <c r="LDL12" s="144"/>
      <c r="LDM12" s="144"/>
      <c r="LDN12" s="144"/>
      <c r="LDO12" s="144"/>
      <c r="LDP12" s="144"/>
      <c r="LDQ12" s="144"/>
      <c r="LDR12" s="144"/>
      <c r="LDS12" s="144"/>
      <c r="LDT12" s="144"/>
      <c r="LDU12" s="144"/>
      <c r="LDV12" s="144"/>
      <c r="LDW12" s="144"/>
      <c r="LDX12" s="144"/>
      <c r="LDY12" s="144"/>
      <c r="LDZ12" s="144"/>
      <c r="LEA12" s="144"/>
      <c r="LEB12" s="144"/>
      <c r="LEC12" s="144"/>
      <c r="LED12" s="144"/>
      <c r="LEE12" s="144"/>
      <c r="LEF12" s="144"/>
      <c r="LEG12" s="144"/>
      <c r="LEH12" s="144"/>
      <c r="LEI12" s="144"/>
      <c r="LEJ12" s="144"/>
      <c r="LEK12" s="144"/>
      <c r="LEL12" s="144"/>
      <c r="LEM12" s="144"/>
      <c r="LEN12" s="144"/>
      <c r="LEO12" s="144"/>
      <c r="LEP12" s="144"/>
      <c r="LEQ12" s="144"/>
      <c r="LER12" s="144"/>
      <c r="LES12" s="144"/>
      <c r="LET12" s="144"/>
      <c r="LEU12" s="144"/>
      <c r="LEV12" s="144"/>
      <c r="LEW12" s="144"/>
      <c r="LEX12" s="144"/>
      <c r="LEY12" s="144"/>
      <c r="LEZ12" s="144"/>
      <c r="LFA12" s="144"/>
      <c r="LFB12" s="144"/>
      <c r="LFC12" s="144"/>
      <c r="LFD12" s="144"/>
      <c r="LFE12" s="144"/>
      <c r="LFF12" s="144"/>
      <c r="LFG12" s="144"/>
      <c r="LFH12" s="144"/>
      <c r="LFI12" s="144"/>
      <c r="LFJ12" s="144"/>
      <c r="LFK12" s="144"/>
      <c r="LFL12" s="144"/>
      <c r="LFM12" s="144"/>
      <c r="LFN12" s="144"/>
      <c r="LFO12" s="144"/>
      <c r="LFP12" s="144"/>
      <c r="LFQ12" s="144"/>
      <c r="LFR12" s="144"/>
      <c r="LFS12" s="144"/>
      <c r="LFT12" s="144"/>
      <c r="LFU12" s="144"/>
      <c r="LFV12" s="144"/>
      <c r="LFW12" s="144"/>
      <c r="LFX12" s="144"/>
      <c r="LFY12" s="144"/>
      <c r="LFZ12" s="144"/>
      <c r="LGA12" s="144"/>
      <c r="LGB12" s="144"/>
      <c r="LGC12" s="144"/>
      <c r="LGD12" s="144"/>
      <c r="LGE12" s="144"/>
      <c r="LGF12" s="144"/>
      <c r="LGG12" s="144"/>
      <c r="LGH12" s="144"/>
      <c r="LGI12" s="144"/>
      <c r="LGJ12" s="144"/>
      <c r="LGK12" s="144"/>
      <c r="LGL12" s="144"/>
      <c r="LGM12" s="144"/>
      <c r="LGN12" s="144"/>
      <c r="LGO12" s="144"/>
      <c r="LGP12" s="144"/>
      <c r="LGQ12" s="144"/>
      <c r="LGR12" s="144"/>
      <c r="LGS12" s="144"/>
      <c r="LGT12" s="144"/>
      <c r="LGU12" s="144"/>
      <c r="LGV12" s="144"/>
      <c r="LGW12" s="144"/>
      <c r="LGX12" s="144"/>
      <c r="LGY12" s="144"/>
      <c r="LGZ12" s="144"/>
      <c r="LHA12" s="144"/>
      <c r="LHB12" s="144"/>
      <c r="LHC12" s="144"/>
      <c r="LHD12" s="144"/>
      <c r="LHE12" s="144"/>
      <c r="LHF12" s="144"/>
      <c r="LHG12" s="144"/>
      <c r="LHH12" s="144"/>
      <c r="LHI12" s="144"/>
      <c r="LHJ12" s="144"/>
      <c r="LHK12" s="144"/>
      <c r="LHL12" s="144"/>
      <c r="LHM12" s="144"/>
      <c r="LHN12" s="144"/>
      <c r="LHO12" s="144"/>
      <c r="LHP12" s="144"/>
      <c r="LHQ12" s="144"/>
      <c r="LHR12" s="144"/>
      <c r="LHS12" s="144"/>
      <c r="LHT12" s="144"/>
      <c r="LHU12" s="144"/>
      <c r="LHV12" s="144"/>
      <c r="LHW12" s="144"/>
      <c r="LHX12" s="144"/>
      <c r="LHY12" s="144"/>
      <c r="LHZ12" s="144"/>
      <c r="LIA12" s="144"/>
      <c r="LIB12" s="144"/>
      <c r="LIC12" s="144"/>
      <c r="LID12" s="144"/>
      <c r="LIE12" s="144"/>
      <c r="LIF12" s="144"/>
      <c r="LIG12" s="144"/>
      <c r="LIH12" s="144"/>
      <c r="LII12" s="144"/>
      <c r="LIJ12" s="144"/>
      <c r="LIK12" s="144"/>
      <c r="LIL12" s="144"/>
      <c r="LIM12" s="144"/>
      <c r="LIN12" s="144"/>
      <c r="LIO12" s="144"/>
      <c r="LIP12" s="144"/>
      <c r="LIQ12" s="144"/>
      <c r="LIR12" s="144"/>
      <c r="LIS12" s="144"/>
      <c r="LIT12" s="144"/>
      <c r="LIU12" s="144"/>
      <c r="LIV12" s="144"/>
      <c r="LIW12" s="144"/>
      <c r="LIX12" s="144"/>
      <c r="LIY12" s="144"/>
      <c r="LIZ12" s="144"/>
      <c r="LJA12" s="144"/>
      <c r="LJB12" s="144"/>
      <c r="LJC12" s="144"/>
      <c r="LJD12" s="144"/>
      <c r="LJE12" s="144"/>
      <c r="LJF12" s="144"/>
      <c r="LJG12" s="144"/>
      <c r="LJH12" s="144"/>
      <c r="LJI12" s="144"/>
      <c r="LJJ12" s="144"/>
      <c r="LJK12" s="144"/>
      <c r="LJL12" s="144"/>
      <c r="LJM12" s="144"/>
      <c r="LJN12" s="144"/>
      <c r="LJO12" s="144"/>
      <c r="LJP12" s="144"/>
      <c r="LJQ12" s="144"/>
      <c r="LJR12" s="144"/>
      <c r="LJS12" s="144"/>
      <c r="LJT12" s="144"/>
      <c r="LJU12" s="144"/>
      <c r="LJV12" s="144"/>
      <c r="LJW12" s="144"/>
      <c r="LJX12" s="144"/>
      <c r="LJY12" s="144"/>
      <c r="LJZ12" s="144"/>
      <c r="LKA12" s="144"/>
      <c r="LKB12" s="144"/>
      <c r="LKC12" s="144"/>
      <c r="LKD12" s="144"/>
      <c r="LKE12" s="144"/>
      <c r="LKF12" s="144"/>
      <c r="LKG12" s="144"/>
      <c r="LKH12" s="144"/>
      <c r="LKI12" s="144"/>
      <c r="LKJ12" s="144"/>
      <c r="LKK12" s="144"/>
      <c r="LKL12" s="144"/>
      <c r="LKM12" s="144"/>
      <c r="LKN12" s="144"/>
      <c r="LKO12" s="144"/>
      <c r="LKP12" s="144"/>
      <c r="LKQ12" s="144"/>
      <c r="LKR12" s="144"/>
      <c r="LKS12" s="144"/>
      <c r="LKT12" s="144"/>
      <c r="LKU12" s="144"/>
      <c r="LKV12" s="144"/>
      <c r="LKW12" s="144"/>
      <c r="LKX12" s="144"/>
      <c r="LKY12" s="144"/>
      <c r="LKZ12" s="144"/>
      <c r="LLA12" s="144"/>
      <c r="LLB12" s="144"/>
      <c r="LLC12" s="144"/>
      <c r="LLD12" s="144"/>
      <c r="LLE12" s="144"/>
      <c r="LLF12" s="144"/>
      <c r="LLG12" s="144"/>
      <c r="LLH12" s="144"/>
      <c r="LLI12" s="144"/>
      <c r="LLJ12" s="144"/>
      <c r="LLK12" s="144"/>
      <c r="LLL12" s="144"/>
      <c r="LLM12" s="144"/>
      <c r="LLN12" s="144"/>
      <c r="LLO12" s="144"/>
      <c r="LLP12" s="144"/>
      <c r="LLQ12" s="144"/>
      <c r="LLR12" s="144"/>
      <c r="LLS12" s="144"/>
      <c r="LLT12" s="144"/>
      <c r="LLU12" s="144"/>
      <c r="LLV12" s="144"/>
      <c r="LLW12" s="144"/>
      <c r="LLX12" s="144"/>
      <c r="LLY12" s="144"/>
      <c r="LLZ12" s="144"/>
      <c r="LMA12" s="144"/>
      <c r="LMB12" s="144"/>
      <c r="LMC12" s="144"/>
      <c r="LMD12" s="144"/>
      <c r="LME12" s="144"/>
      <c r="LMF12" s="144"/>
      <c r="LMG12" s="144"/>
      <c r="LMH12" s="144"/>
      <c r="LMI12" s="144"/>
      <c r="LMJ12" s="144"/>
      <c r="LMK12" s="144"/>
      <c r="LML12" s="144"/>
      <c r="LMM12" s="144"/>
      <c r="LMN12" s="144"/>
      <c r="LMO12" s="144"/>
      <c r="LMP12" s="144"/>
      <c r="LMQ12" s="144"/>
      <c r="LMR12" s="144"/>
      <c r="LMS12" s="144"/>
      <c r="LMT12" s="144"/>
      <c r="LMU12" s="144"/>
      <c r="LMV12" s="144"/>
      <c r="LMW12" s="144"/>
      <c r="LMX12" s="144"/>
      <c r="LMY12" s="144"/>
      <c r="LMZ12" s="144"/>
      <c r="LNA12" s="144"/>
      <c r="LNB12" s="144"/>
      <c r="LNC12" s="144"/>
      <c r="LND12" s="144"/>
      <c r="LNE12" s="144"/>
      <c r="LNF12" s="144"/>
      <c r="LNG12" s="144"/>
      <c r="LNH12" s="144"/>
      <c r="LNI12" s="144"/>
      <c r="LNJ12" s="144"/>
      <c r="LNK12" s="144"/>
      <c r="LNL12" s="144"/>
      <c r="LNM12" s="144"/>
      <c r="LNN12" s="144"/>
      <c r="LNO12" s="144"/>
      <c r="LNP12" s="144"/>
      <c r="LNQ12" s="144"/>
      <c r="LNR12" s="144"/>
      <c r="LNS12" s="144"/>
      <c r="LNT12" s="144"/>
      <c r="LNU12" s="144"/>
      <c r="LNV12" s="144"/>
      <c r="LNW12" s="144"/>
      <c r="LNX12" s="144"/>
      <c r="LNY12" s="144"/>
      <c r="LNZ12" s="144"/>
      <c r="LOA12" s="144"/>
      <c r="LOB12" s="144"/>
      <c r="LOC12" s="144"/>
      <c r="LOD12" s="144"/>
      <c r="LOE12" s="144"/>
      <c r="LOF12" s="144"/>
      <c r="LOG12" s="144"/>
      <c r="LOH12" s="144"/>
      <c r="LOI12" s="144"/>
      <c r="LOJ12" s="144"/>
      <c r="LOK12" s="144"/>
      <c r="LOL12" s="144"/>
      <c r="LOM12" s="144"/>
      <c r="LON12" s="144"/>
      <c r="LOO12" s="144"/>
      <c r="LOP12" s="144"/>
      <c r="LOQ12" s="144"/>
      <c r="LOR12" s="144"/>
      <c r="LOS12" s="144"/>
      <c r="LOT12" s="144"/>
      <c r="LOU12" s="144"/>
      <c r="LOV12" s="144"/>
      <c r="LOW12" s="144"/>
      <c r="LOX12" s="144"/>
      <c r="LOY12" s="144"/>
      <c r="LOZ12" s="144"/>
      <c r="LPA12" s="144"/>
      <c r="LPB12" s="144"/>
      <c r="LPC12" s="144"/>
      <c r="LPD12" s="144"/>
      <c r="LPE12" s="144"/>
      <c r="LPF12" s="144"/>
      <c r="LPG12" s="144"/>
      <c r="LPH12" s="144"/>
      <c r="LPI12" s="144"/>
      <c r="LPJ12" s="144"/>
      <c r="LPK12" s="144"/>
      <c r="LPL12" s="144"/>
      <c r="LPM12" s="144"/>
      <c r="LPN12" s="144"/>
      <c r="LPO12" s="144"/>
      <c r="LPP12" s="144"/>
      <c r="LPQ12" s="144"/>
      <c r="LPR12" s="144"/>
      <c r="LPS12" s="144"/>
      <c r="LPT12" s="144"/>
      <c r="LPU12" s="144"/>
      <c r="LPV12" s="144"/>
      <c r="LPW12" s="144"/>
      <c r="LPX12" s="144"/>
      <c r="LPY12" s="144"/>
      <c r="LPZ12" s="144"/>
      <c r="LQA12" s="144"/>
      <c r="LQB12" s="144"/>
      <c r="LQC12" s="144"/>
      <c r="LQD12" s="144"/>
      <c r="LQE12" s="144"/>
      <c r="LQF12" s="144"/>
      <c r="LQG12" s="144"/>
      <c r="LQH12" s="144"/>
      <c r="LQI12" s="144"/>
      <c r="LQJ12" s="144"/>
      <c r="LQK12" s="144"/>
      <c r="LQL12" s="144"/>
      <c r="LQM12" s="144"/>
      <c r="LQN12" s="144"/>
      <c r="LQO12" s="144"/>
      <c r="LQP12" s="144"/>
      <c r="LQQ12" s="144"/>
      <c r="LQR12" s="144"/>
      <c r="LQS12" s="144"/>
      <c r="LQT12" s="144"/>
      <c r="LQU12" s="144"/>
      <c r="LQV12" s="144"/>
      <c r="LQW12" s="144"/>
      <c r="LQX12" s="144"/>
      <c r="LQY12" s="144"/>
      <c r="LQZ12" s="144"/>
      <c r="LRA12" s="144"/>
      <c r="LRB12" s="144"/>
      <c r="LRC12" s="144"/>
      <c r="LRD12" s="144"/>
      <c r="LRE12" s="144"/>
      <c r="LRF12" s="144"/>
      <c r="LRG12" s="144"/>
      <c r="LRH12" s="144"/>
      <c r="LRI12" s="144"/>
      <c r="LRJ12" s="144"/>
      <c r="LRK12" s="144"/>
      <c r="LRL12" s="144"/>
      <c r="LRM12" s="144"/>
      <c r="LRN12" s="144"/>
      <c r="LRO12" s="144"/>
      <c r="LRP12" s="144"/>
      <c r="LRQ12" s="144"/>
      <c r="LRR12" s="144"/>
      <c r="LRS12" s="144"/>
      <c r="LRT12" s="144"/>
      <c r="LRU12" s="144"/>
      <c r="LRV12" s="144"/>
      <c r="LRW12" s="144"/>
      <c r="LRX12" s="144"/>
      <c r="LRY12" s="144"/>
      <c r="LRZ12" s="144"/>
      <c r="LSA12" s="144"/>
      <c r="LSB12" s="144"/>
      <c r="LSC12" s="144"/>
      <c r="LSD12" s="144"/>
      <c r="LSE12" s="144"/>
      <c r="LSF12" s="144"/>
      <c r="LSG12" s="144"/>
      <c r="LSH12" s="144"/>
      <c r="LSI12" s="144"/>
      <c r="LSJ12" s="144"/>
      <c r="LSK12" s="144"/>
      <c r="LSL12" s="144"/>
      <c r="LSM12" s="144"/>
      <c r="LSN12" s="144"/>
      <c r="LSO12" s="144"/>
      <c r="LSP12" s="144"/>
      <c r="LSQ12" s="144"/>
      <c r="LSR12" s="144"/>
      <c r="LSS12" s="144"/>
      <c r="LST12" s="144"/>
      <c r="LSU12" s="144"/>
      <c r="LSV12" s="144"/>
      <c r="LSW12" s="144"/>
      <c r="LSX12" s="144"/>
      <c r="LSY12" s="144"/>
      <c r="LSZ12" s="144"/>
      <c r="LTA12" s="144"/>
      <c r="LTB12" s="144"/>
      <c r="LTC12" s="144"/>
      <c r="LTD12" s="144"/>
      <c r="LTE12" s="144"/>
      <c r="LTF12" s="144"/>
      <c r="LTG12" s="144"/>
      <c r="LTH12" s="144"/>
      <c r="LTI12" s="144"/>
      <c r="LTJ12" s="144"/>
      <c r="LTK12" s="144"/>
      <c r="LTL12" s="144"/>
      <c r="LTM12" s="144"/>
      <c r="LTN12" s="144"/>
      <c r="LTO12" s="144"/>
      <c r="LTP12" s="144"/>
      <c r="LTQ12" s="144"/>
      <c r="LTR12" s="144"/>
      <c r="LTS12" s="144"/>
      <c r="LTT12" s="144"/>
      <c r="LTU12" s="144"/>
      <c r="LTV12" s="144"/>
      <c r="LTW12" s="144"/>
      <c r="LTX12" s="144"/>
      <c r="LTY12" s="144"/>
      <c r="LTZ12" s="144"/>
      <c r="LUA12" s="144"/>
      <c r="LUB12" s="144"/>
      <c r="LUC12" s="144"/>
      <c r="LUD12" s="144"/>
      <c r="LUE12" s="144"/>
      <c r="LUF12" s="144"/>
      <c r="LUG12" s="144"/>
      <c r="LUH12" s="144"/>
      <c r="LUI12" s="144"/>
      <c r="LUJ12" s="144"/>
      <c r="LUK12" s="144"/>
      <c r="LUL12" s="144"/>
      <c r="LUM12" s="144"/>
      <c r="LUN12" s="144"/>
      <c r="LUO12" s="144"/>
      <c r="LUP12" s="144"/>
      <c r="LUQ12" s="144"/>
      <c r="LUR12" s="144"/>
      <c r="LUS12" s="144"/>
      <c r="LUT12" s="144"/>
      <c r="LUU12" s="144"/>
      <c r="LUV12" s="144"/>
      <c r="LUW12" s="144"/>
      <c r="LUX12" s="144"/>
      <c r="LUY12" s="144"/>
      <c r="LUZ12" s="144"/>
      <c r="LVA12" s="144"/>
      <c r="LVB12" s="144"/>
      <c r="LVC12" s="144"/>
      <c r="LVD12" s="144"/>
      <c r="LVE12" s="144"/>
      <c r="LVF12" s="144"/>
      <c r="LVG12" s="144"/>
      <c r="LVH12" s="144"/>
      <c r="LVI12" s="144"/>
      <c r="LVJ12" s="144"/>
      <c r="LVK12" s="144"/>
      <c r="LVL12" s="144"/>
      <c r="LVM12" s="144"/>
      <c r="LVN12" s="144"/>
      <c r="LVO12" s="144"/>
      <c r="LVP12" s="144"/>
      <c r="LVQ12" s="144"/>
      <c r="LVR12" s="144"/>
      <c r="LVS12" s="144"/>
      <c r="LVT12" s="144"/>
      <c r="LVU12" s="144"/>
      <c r="LVV12" s="144"/>
      <c r="LVW12" s="144"/>
      <c r="LVX12" s="144"/>
      <c r="LVY12" s="144"/>
      <c r="LVZ12" s="144"/>
      <c r="LWA12" s="144"/>
      <c r="LWB12" s="144"/>
      <c r="LWC12" s="144"/>
      <c r="LWD12" s="144"/>
      <c r="LWE12" s="144"/>
      <c r="LWF12" s="144"/>
      <c r="LWG12" s="144"/>
      <c r="LWH12" s="144"/>
      <c r="LWI12" s="144"/>
      <c r="LWJ12" s="144"/>
      <c r="LWK12" s="144"/>
      <c r="LWL12" s="144"/>
      <c r="LWM12" s="144"/>
      <c r="LWN12" s="144"/>
      <c r="LWO12" s="144"/>
      <c r="LWP12" s="144"/>
      <c r="LWQ12" s="144"/>
      <c r="LWR12" s="144"/>
      <c r="LWS12" s="144"/>
      <c r="LWT12" s="144"/>
      <c r="LWU12" s="144"/>
      <c r="LWV12" s="144"/>
      <c r="LWW12" s="144"/>
      <c r="LWX12" s="144"/>
      <c r="LWY12" s="144"/>
      <c r="LWZ12" s="144"/>
      <c r="LXA12" s="144"/>
      <c r="LXB12" s="144"/>
      <c r="LXC12" s="144"/>
      <c r="LXD12" s="144"/>
      <c r="LXE12" s="144"/>
      <c r="LXF12" s="144"/>
      <c r="LXG12" s="144"/>
      <c r="LXH12" s="144"/>
      <c r="LXI12" s="144"/>
      <c r="LXJ12" s="144"/>
      <c r="LXK12" s="144"/>
      <c r="LXL12" s="144"/>
      <c r="LXM12" s="144"/>
      <c r="LXN12" s="144"/>
      <c r="LXO12" s="144"/>
      <c r="LXP12" s="144"/>
      <c r="LXQ12" s="144"/>
      <c r="LXR12" s="144"/>
      <c r="LXS12" s="144"/>
      <c r="LXT12" s="144"/>
      <c r="LXU12" s="144"/>
      <c r="LXV12" s="144"/>
      <c r="LXW12" s="144"/>
      <c r="LXX12" s="144"/>
      <c r="LXY12" s="144"/>
      <c r="LXZ12" s="144"/>
      <c r="LYA12" s="144"/>
      <c r="LYB12" s="144"/>
      <c r="LYC12" s="144"/>
      <c r="LYD12" s="144"/>
      <c r="LYE12" s="144"/>
      <c r="LYF12" s="144"/>
      <c r="LYG12" s="144"/>
      <c r="LYH12" s="144"/>
      <c r="LYI12" s="144"/>
      <c r="LYJ12" s="144"/>
      <c r="LYK12" s="144"/>
      <c r="LYL12" s="144"/>
      <c r="LYM12" s="144"/>
      <c r="LYN12" s="144"/>
      <c r="LYO12" s="144"/>
      <c r="LYP12" s="144"/>
      <c r="LYQ12" s="144"/>
      <c r="LYR12" s="144"/>
      <c r="LYS12" s="144"/>
      <c r="LYT12" s="144"/>
      <c r="LYU12" s="144"/>
      <c r="LYV12" s="144"/>
      <c r="LYW12" s="144"/>
      <c r="LYX12" s="144"/>
      <c r="LYY12" s="144"/>
      <c r="LYZ12" s="144"/>
      <c r="LZA12" s="144"/>
      <c r="LZB12" s="144"/>
      <c r="LZC12" s="144"/>
      <c r="LZD12" s="144"/>
      <c r="LZE12" s="144"/>
      <c r="LZF12" s="144"/>
      <c r="LZG12" s="144"/>
      <c r="LZH12" s="144"/>
      <c r="LZI12" s="144"/>
      <c r="LZJ12" s="144"/>
      <c r="LZK12" s="144"/>
      <c r="LZL12" s="144"/>
      <c r="LZM12" s="144"/>
      <c r="LZN12" s="144"/>
      <c r="LZO12" s="144"/>
      <c r="LZP12" s="144"/>
      <c r="LZQ12" s="144"/>
      <c r="LZR12" s="144"/>
      <c r="LZS12" s="144"/>
      <c r="LZT12" s="144"/>
      <c r="LZU12" s="144"/>
      <c r="LZV12" s="144"/>
      <c r="LZW12" s="144"/>
      <c r="LZX12" s="144"/>
      <c r="LZY12" s="144"/>
      <c r="LZZ12" s="144"/>
      <c r="MAA12" s="144"/>
      <c r="MAB12" s="144"/>
      <c r="MAC12" s="144"/>
      <c r="MAD12" s="144"/>
      <c r="MAE12" s="144"/>
      <c r="MAF12" s="144"/>
      <c r="MAG12" s="144"/>
      <c r="MAH12" s="144"/>
      <c r="MAI12" s="144"/>
      <c r="MAJ12" s="144"/>
      <c r="MAK12" s="144"/>
      <c r="MAL12" s="144"/>
      <c r="MAM12" s="144"/>
      <c r="MAN12" s="144"/>
      <c r="MAO12" s="144"/>
      <c r="MAP12" s="144"/>
      <c r="MAQ12" s="144"/>
      <c r="MAR12" s="144"/>
      <c r="MAS12" s="144"/>
      <c r="MAT12" s="144"/>
      <c r="MAU12" s="144"/>
      <c r="MAV12" s="144"/>
      <c r="MAW12" s="144"/>
      <c r="MAX12" s="144"/>
      <c r="MAY12" s="144"/>
      <c r="MAZ12" s="144"/>
      <c r="MBA12" s="144"/>
      <c r="MBB12" s="144"/>
      <c r="MBC12" s="144"/>
      <c r="MBD12" s="144"/>
      <c r="MBE12" s="144"/>
      <c r="MBF12" s="144"/>
      <c r="MBG12" s="144"/>
      <c r="MBH12" s="144"/>
      <c r="MBI12" s="144"/>
      <c r="MBJ12" s="144"/>
      <c r="MBK12" s="144"/>
      <c r="MBL12" s="144"/>
      <c r="MBM12" s="144"/>
      <c r="MBN12" s="144"/>
      <c r="MBO12" s="144"/>
      <c r="MBP12" s="144"/>
      <c r="MBQ12" s="144"/>
      <c r="MBR12" s="144"/>
      <c r="MBS12" s="144"/>
      <c r="MBT12" s="144"/>
      <c r="MBU12" s="144"/>
      <c r="MBV12" s="144"/>
      <c r="MBW12" s="144"/>
      <c r="MBX12" s="144"/>
      <c r="MBY12" s="144"/>
      <c r="MBZ12" s="144"/>
      <c r="MCA12" s="144"/>
      <c r="MCB12" s="144"/>
      <c r="MCC12" s="144"/>
      <c r="MCD12" s="144"/>
      <c r="MCE12" s="144"/>
      <c r="MCF12" s="144"/>
      <c r="MCG12" s="144"/>
      <c r="MCH12" s="144"/>
      <c r="MCI12" s="144"/>
      <c r="MCJ12" s="144"/>
      <c r="MCK12" s="144"/>
      <c r="MCL12" s="144"/>
      <c r="MCM12" s="144"/>
      <c r="MCN12" s="144"/>
      <c r="MCO12" s="144"/>
      <c r="MCP12" s="144"/>
      <c r="MCQ12" s="144"/>
      <c r="MCR12" s="144"/>
      <c r="MCS12" s="144"/>
      <c r="MCT12" s="144"/>
      <c r="MCU12" s="144"/>
      <c r="MCV12" s="144"/>
      <c r="MCW12" s="144"/>
      <c r="MCX12" s="144"/>
      <c r="MCY12" s="144"/>
      <c r="MCZ12" s="144"/>
      <c r="MDA12" s="144"/>
      <c r="MDB12" s="144"/>
      <c r="MDC12" s="144"/>
      <c r="MDD12" s="144"/>
      <c r="MDE12" s="144"/>
      <c r="MDF12" s="144"/>
      <c r="MDG12" s="144"/>
      <c r="MDH12" s="144"/>
      <c r="MDI12" s="144"/>
      <c r="MDJ12" s="144"/>
      <c r="MDK12" s="144"/>
      <c r="MDL12" s="144"/>
      <c r="MDM12" s="144"/>
      <c r="MDN12" s="144"/>
      <c r="MDO12" s="144"/>
      <c r="MDP12" s="144"/>
      <c r="MDQ12" s="144"/>
      <c r="MDR12" s="144"/>
      <c r="MDS12" s="144"/>
      <c r="MDT12" s="144"/>
      <c r="MDU12" s="144"/>
      <c r="MDV12" s="144"/>
      <c r="MDW12" s="144"/>
      <c r="MDX12" s="144"/>
      <c r="MDY12" s="144"/>
      <c r="MDZ12" s="144"/>
      <c r="MEA12" s="144"/>
      <c r="MEB12" s="144"/>
      <c r="MEC12" s="144"/>
      <c r="MED12" s="144"/>
      <c r="MEE12" s="144"/>
      <c r="MEF12" s="144"/>
      <c r="MEG12" s="144"/>
      <c r="MEH12" s="144"/>
      <c r="MEI12" s="144"/>
      <c r="MEJ12" s="144"/>
      <c r="MEK12" s="144"/>
      <c r="MEL12" s="144"/>
      <c r="MEM12" s="144"/>
      <c r="MEN12" s="144"/>
      <c r="MEO12" s="144"/>
      <c r="MEP12" s="144"/>
      <c r="MEQ12" s="144"/>
      <c r="MER12" s="144"/>
      <c r="MES12" s="144"/>
      <c r="MET12" s="144"/>
      <c r="MEU12" s="144"/>
      <c r="MEV12" s="144"/>
      <c r="MEW12" s="144"/>
      <c r="MEX12" s="144"/>
      <c r="MEY12" s="144"/>
      <c r="MEZ12" s="144"/>
      <c r="MFA12" s="144"/>
      <c r="MFB12" s="144"/>
      <c r="MFC12" s="144"/>
      <c r="MFD12" s="144"/>
      <c r="MFE12" s="144"/>
      <c r="MFF12" s="144"/>
      <c r="MFG12" s="144"/>
      <c r="MFH12" s="144"/>
      <c r="MFI12" s="144"/>
      <c r="MFJ12" s="144"/>
      <c r="MFK12" s="144"/>
      <c r="MFL12" s="144"/>
      <c r="MFM12" s="144"/>
      <c r="MFN12" s="144"/>
      <c r="MFO12" s="144"/>
      <c r="MFP12" s="144"/>
      <c r="MFQ12" s="144"/>
      <c r="MFR12" s="144"/>
      <c r="MFS12" s="144"/>
      <c r="MFT12" s="144"/>
      <c r="MFU12" s="144"/>
      <c r="MFV12" s="144"/>
      <c r="MFW12" s="144"/>
      <c r="MFX12" s="144"/>
      <c r="MFY12" s="144"/>
      <c r="MFZ12" s="144"/>
      <c r="MGA12" s="144"/>
      <c r="MGB12" s="144"/>
      <c r="MGC12" s="144"/>
      <c r="MGD12" s="144"/>
      <c r="MGE12" s="144"/>
      <c r="MGF12" s="144"/>
      <c r="MGG12" s="144"/>
      <c r="MGH12" s="144"/>
      <c r="MGI12" s="144"/>
      <c r="MGJ12" s="144"/>
      <c r="MGK12" s="144"/>
      <c r="MGL12" s="144"/>
      <c r="MGM12" s="144"/>
      <c r="MGN12" s="144"/>
      <c r="MGO12" s="144"/>
      <c r="MGP12" s="144"/>
      <c r="MGQ12" s="144"/>
      <c r="MGR12" s="144"/>
      <c r="MGS12" s="144"/>
      <c r="MGT12" s="144"/>
      <c r="MGU12" s="144"/>
      <c r="MGV12" s="144"/>
      <c r="MGW12" s="144"/>
      <c r="MGX12" s="144"/>
      <c r="MGY12" s="144"/>
      <c r="MGZ12" s="144"/>
      <c r="MHA12" s="144"/>
      <c r="MHB12" s="144"/>
      <c r="MHC12" s="144"/>
      <c r="MHD12" s="144"/>
      <c r="MHE12" s="144"/>
      <c r="MHF12" s="144"/>
      <c r="MHG12" s="144"/>
      <c r="MHH12" s="144"/>
      <c r="MHI12" s="144"/>
      <c r="MHJ12" s="144"/>
      <c r="MHK12" s="144"/>
      <c r="MHL12" s="144"/>
      <c r="MHM12" s="144"/>
      <c r="MHN12" s="144"/>
      <c r="MHO12" s="144"/>
      <c r="MHP12" s="144"/>
      <c r="MHQ12" s="144"/>
      <c r="MHR12" s="144"/>
      <c r="MHS12" s="144"/>
      <c r="MHT12" s="144"/>
      <c r="MHU12" s="144"/>
      <c r="MHV12" s="144"/>
      <c r="MHW12" s="144"/>
      <c r="MHX12" s="144"/>
      <c r="MHY12" s="144"/>
      <c r="MHZ12" s="144"/>
      <c r="MIA12" s="144"/>
      <c r="MIB12" s="144"/>
      <c r="MIC12" s="144"/>
      <c r="MID12" s="144"/>
      <c r="MIE12" s="144"/>
      <c r="MIF12" s="144"/>
      <c r="MIG12" s="144"/>
      <c r="MIH12" s="144"/>
      <c r="MII12" s="144"/>
      <c r="MIJ12" s="144"/>
      <c r="MIK12" s="144"/>
      <c r="MIL12" s="144"/>
      <c r="MIM12" s="144"/>
      <c r="MIN12" s="144"/>
      <c r="MIO12" s="144"/>
      <c r="MIP12" s="144"/>
      <c r="MIQ12" s="144"/>
      <c r="MIR12" s="144"/>
      <c r="MIS12" s="144"/>
      <c r="MIT12" s="144"/>
      <c r="MIU12" s="144"/>
      <c r="MIV12" s="144"/>
      <c r="MIW12" s="144"/>
      <c r="MIX12" s="144"/>
      <c r="MIY12" s="144"/>
      <c r="MIZ12" s="144"/>
      <c r="MJA12" s="144"/>
      <c r="MJB12" s="144"/>
      <c r="MJC12" s="144"/>
      <c r="MJD12" s="144"/>
      <c r="MJE12" s="144"/>
      <c r="MJF12" s="144"/>
      <c r="MJG12" s="144"/>
      <c r="MJH12" s="144"/>
      <c r="MJI12" s="144"/>
      <c r="MJJ12" s="144"/>
      <c r="MJK12" s="144"/>
      <c r="MJL12" s="144"/>
      <c r="MJM12" s="144"/>
      <c r="MJN12" s="144"/>
      <c r="MJO12" s="144"/>
      <c r="MJP12" s="144"/>
      <c r="MJQ12" s="144"/>
      <c r="MJR12" s="144"/>
      <c r="MJS12" s="144"/>
      <c r="MJT12" s="144"/>
      <c r="MJU12" s="144"/>
      <c r="MJV12" s="144"/>
      <c r="MJW12" s="144"/>
      <c r="MJX12" s="144"/>
      <c r="MJY12" s="144"/>
      <c r="MJZ12" s="144"/>
      <c r="MKA12" s="144"/>
      <c r="MKB12" s="144"/>
      <c r="MKC12" s="144"/>
      <c r="MKD12" s="144"/>
      <c r="MKE12" s="144"/>
      <c r="MKF12" s="144"/>
      <c r="MKG12" s="144"/>
      <c r="MKH12" s="144"/>
      <c r="MKI12" s="144"/>
      <c r="MKJ12" s="144"/>
      <c r="MKK12" s="144"/>
      <c r="MKL12" s="144"/>
      <c r="MKM12" s="144"/>
      <c r="MKN12" s="144"/>
      <c r="MKO12" s="144"/>
      <c r="MKP12" s="144"/>
      <c r="MKQ12" s="144"/>
      <c r="MKR12" s="144"/>
      <c r="MKS12" s="144"/>
      <c r="MKT12" s="144"/>
      <c r="MKU12" s="144"/>
      <c r="MKV12" s="144"/>
      <c r="MKW12" s="144"/>
      <c r="MKX12" s="144"/>
      <c r="MKY12" s="144"/>
      <c r="MKZ12" s="144"/>
      <c r="MLA12" s="144"/>
      <c r="MLB12" s="144"/>
      <c r="MLC12" s="144"/>
      <c r="MLD12" s="144"/>
      <c r="MLE12" s="144"/>
      <c r="MLF12" s="144"/>
      <c r="MLG12" s="144"/>
      <c r="MLH12" s="144"/>
      <c r="MLI12" s="144"/>
      <c r="MLJ12" s="144"/>
      <c r="MLK12" s="144"/>
      <c r="MLL12" s="144"/>
      <c r="MLM12" s="144"/>
      <c r="MLN12" s="144"/>
      <c r="MLO12" s="144"/>
      <c r="MLP12" s="144"/>
      <c r="MLQ12" s="144"/>
      <c r="MLR12" s="144"/>
      <c r="MLS12" s="144"/>
      <c r="MLT12" s="144"/>
      <c r="MLU12" s="144"/>
      <c r="MLV12" s="144"/>
      <c r="MLW12" s="144"/>
      <c r="MLX12" s="144"/>
      <c r="MLY12" s="144"/>
      <c r="MLZ12" s="144"/>
      <c r="MMA12" s="144"/>
      <c r="MMB12" s="144"/>
      <c r="MMC12" s="144"/>
      <c r="MMD12" s="144"/>
      <c r="MME12" s="144"/>
      <c r="MMF12" s="144"/>
      <c r="MMG12" s="144"/>
      <c r="MMH12" s="144"/>
      <c r="MMI12" s="144"/>
      <c r="MMJ12" s="144"/>
      <c r="MMK12" s="144"/>
      <c r="MML12" s="144"/>
      <c r="MMM12" s="144"/>
      <c r="MMN12" s="144"/>
      <c r="MMO12" s="144"/>
      <c r="MMP12" s="144"/>
      <c r="MMQ12" s="144"/>
      <c r="MMR12" s="144"/>
      <c r="MMS12" s="144"/>
      <c r="MMT12" s="144"/>
      <c r="MMU12" s="144"/>
      <c r="MMV12" s="144"/>
      <c r="MMW12" s="144"/>
      <c r="MMX12" s="144"/>
      <c r="MMY12" s="144"/>
      <c r="MMZ12" s="144"/>
      <c r="MNA12" s="144"/>
      <c r="MNB12" s="144"/>
      <c r="MNC12" s="144"/>
      <c r="MND12" s="144"/>
      <c r="MNE12" s="144"/>
      <c r="MNF12" s="144"/>
      <c r="MNG12" s="144"/>
      <c r="MNH12" s="144"/>
      <c r="MNI12" s="144"/>
      <c r="MNJ12" s="144"/>
      <c r="MNK12" s="144"/>
      <c r="MNL12" s="144"/>
      <c r="MNM12" s="144"/>
      <c r="MNN12" s="144"/>
      <c r="MNO12" s="144"/>
      <c r="MNP12" s="144"/>
      <c r="MNQ12" s="144"/>
      <c r="MNR12" s="144"/>
      <c r="MNS12" s="144"/>
      <c r="MNT12" s="144"/>
      <c r="MNU12" s="144"/>
      <c r="MNV12" s="144"/>
      <c r="MNW12" s="144"/>
      <c r="MNX12" s="144"/>
      <c r="MNY12" s="144"/>
      <c r="MNZ12" s="144"/>
      <c r="MOA12" s="144"/>
      <c r="MOB12" s="144"/>
      <c r="MOC12" s="144"/>
      <c r="MOD12" s="144"/>
      <c r="MOE12" s="144"/>
      <c r="MOF12" s="144"/>
      <c r="MOG12" s="144"/>
      <c r="MOH12" s="144"/>
      <c r="MOI12" s="144"/>
      <c r="MOJ12" s="144"/>
      <c r="MOK12" s="144"/>
      <c r="MOL12" s="144"/>
      <c r="MOM12" s="144"/>
      <c r="MON12" s="144"/>
      <c r="MOO12" s="144"/>
      <c r="MOP12" s="144"/>
      <c r="MOQ12" s="144"/>
      <c r="MOR12" s="144"/>
      <c r="MOS12" s="144"/>
      <c r="MOT12" s="144"/>
      <c r="MOU12" s="144"/>
      <c r="MOV12" s="144"/>
      <c r="MOW12" s="144"/>
      <c r="MOX12" s="144"/>
      <c r="MOY12" s="144"/>
      <c r="MOZ12" s="144"/>
      <c r="MPA12" s="144"/>
      <c r="MPB12" s="144"/>
      <c r="MPC12" s="144"/>
      <c r="MPD12" s="144"/>
      <c r="MPE12" s="144"/>
      <c r="MPF12" s="144"/>
      <c r="MPG12" s="144"/>
      <c r="MPH12" s="144"/>
      <c r="MPI12" s="144"/>
      <c r="MPJ12" s="144"/>
      <c r="MPK12" s="144"/>
      <c r="MPL12" s="144"/>
      <c r="MPM12" s="144"/>
      <c r="MPN12" s="144"/>
      <c r="MPO12" s="144"/>
      <c r="MPP12" s="144"/>
      <c r="MPQ12" s="144"/>
      <c r="MPR12" s="144"/>
      <c r="MPS12" s="144"/>
      <c r="MPT12" s="144"/>
      <c r="MPU12" s="144"/>
      <c r="MPV12" s="144"/>
      <c r="MPW12" s="144"/>
      <c r="MPX12" s="144"/>
      <c r="MPY12" s="144"/>
      <c r="MPZ12" s="144"/>
      <c r="MQA12" s="144"/>
      <c r="MQB12" s="144"/>
      <c r="MQC12" s="144"/>
      <c r="MQD12" s="144"/>
      <c r="MQE12" s="144"/>
      <c r="MQF12" s="144"/>
      <c r="MQG12" s="144"/>
      <c r="MQH12" s="144"/>
      <c r="MQI12" s="144"/>
      <c r="MQJ12" s="144"/>
      <c r="MQK12" s="144"/>
      <c r="MQL12" s="144"/>
      <c r="MQM12" s="144"/>
      <c r="MQN12" s="144"/>
      <c r="MQO12" s="144"/>
      <c r="MQP12" s="144"/>
      <c r="MQQ12" s="144"/>
      <c r="MQR12" s="144"/>
      <c r="MQS12" s="144"/>
      <c r="MQT12" s="144"/>
      <c r="MQU12" s="144"/>
      <c r="MQV12" s="144"/>
      <c r="MQW12" s="144"/>
      <c r="MQX12" s="144"/>
      <c r="MQY12" s="144"/>
      <c r="MQZ12" s="144"/>
      <c r="MRA12" s="144"/>
      <c r="MRB12" s="144"/>
      <c r="MRC12" s="144"/>
      <c r="MRD12" s="144"/>
      <c r="MRE12" s="144"/>
      <c r="MRF12" s="144"/>
      <c r="MRG12" s="144"/>
      <c r="MRH12" s="144"/>
      <c r="MRI12" s="144"/>
      <c r="MRJ12" s="144"/>
      <c r="MRK12" s="144"/>
      <c r="MRL12" s="144"/>
      <c r="MRM12" s="144"/>
      <c r="MRN12" s="144"/>
      <c r="MRO12" s="144"/>
      <c r="MRP12" s="144"/>
      <c r="MRQ12" s="144"/>
      <c r="MRR12" s="144"/>
      <c r="MRS12" s="144"/>
      <c r="MRT12" s="144"/>
      <c r="MRU12" s="144"/>
      <c r="MRV12" s="144"/>
      <c r="MRW12" s="144"/>
      <c r="MRX12" s="144"/>
      <c r="MRY12" s="144"/>
      <c r="MRZ12" s="144"/>
      <c r="MSA12" s="144"/>
      <c r="MSB12" s="144"/>
      <c r="MSC12" s="144"/>
      <c r="MSD12" s="144"/>
      <c r="MSE12" s="144"/>
      <c r="MSF12" s="144"/>
      <c r="MSG12" s="144"/>
      <c r="MSH12" s="144"/>
      <c r="MSI12" s="144"/>
      <c r="MSJ12" s="144"/>
      <c r="MSK12" s="144"/>
      <c r="MSL12" s="144"/>
      <c r="MSM12" s="144"/>
      <c r="MSN12" s="144"/>
      <c r="MSO12" s="144"/>
      <c r="MSP12" s="144"/>
      <c r="MSQ12" s="144"/>
      <c r="MSR12" s="144"/>
      <c r="MSS12" s="144"/>
      <c r="MST12" s="144"/>
      <c r="MSU12" s="144"/>
      <c r="MSV12" s="144"/>
      <c r="MSW12" s="144"/>
      <c r="MSX12" s="144"/>
      <c r="MSY12" s="144"/>
      <c r="MSZ12" s="144"/>
      <c r="MTA12" s="144"/>
      <c r="MTB12" s="144"/>
      <c r="MTC12" s="144"/>
      <c r="MTD12" s="144"/>
      <c r="MTE12" s="144"/>
      <c r="MTF12" s="144"/>
      <c r="MTG12" s="144"/>
      <c r="MTH12" s="144"/>
      <c r="MTI12" s="144"/>
      <c r="MTJ12" s="144"/>
      <c r="MTK12" s="144"/>
      <c r="MTL12" s="144"/>
      <c r="MTM12" s="144"/>
      <c r="MTN12" s="144"/>
      <c r="MTO12" s="144"/>
      <c r="MTP12" s="144"/>
      <c r="MTQ12" s="144"/>
      <c r="MTR12" s="144"/>
      <c r="MTS12" s="144"/>
      <c r="MTT12" s="144"/>
      <c r="MTU12" s="144"/>
      <c r="MTV12" s="144"/>
      <c r="MTW12" s="144"/>
      <c r="MTX12" s="144"/>
      <c r="MTY12" s="144"/>
      <c r="MTZ12" s="144"/>
      <c r="MUA12" s="144"/>
      <c r="MUB12" s="144"/>
      <c r="MUC12" s="144"/>
      <c r="MUD12" s="144"/>
      <c r="MUE12" s="144"/>
      <c r="MUF12" s="144"/>
      <c r="MUG12" s="144"/>
      <c r="MUH12" s="144"/>
      <c r="MUI12" s="144"/>
      <c r="MUJ12" s="144"/>
      <c r="MUK12" s="144"/>
      <c r="MUL12" s="144"/>
      <c r="MUM12" s="144"/>
      <c r="MUN12" s="144"/>
      <c r="MUO12" s="144"/>
      <c r="MUP12" s="144"/>
      <c r="MUQ12" s="144"/>
      <c r="MUR12" s="144"/>
      <c r="MUS12" s="144"/>
      <c r="MUT12" s="144"/>
      <c r="MUU12" s="144"/>
      <c r="MUV12" s="144"/>
      <c r="MUW12" s="144"/>
      <c r="MUX12" s="144"/>
      <c r="MUY12" s="144"/>
      <c r="MUZ12" s="144"/>
      <c r="MVA12" s="144"/>
      <c r="MVB12" s="144"/>
      <c r="MVC12" s="144"/>
      <c r="MVD12" s="144"/>
      <c r="MVE12" s="144"/>
      <c r="MVF12" s="144"/>
      <c r="MVG12" s="144"/>
      <c r="MVH12" s="144"/>
      <c r="MVI12" s="144"/>
      <c r="MVJ12" s="144"/>
      <c r="MVK12" s="144"/>
      <c r="MVL12" s="144"/>
      <c r="MVM12" s="144"/>
      <c r="MVN12" s="144"/>
      <c r="MVO12" s="144"/>
      <c r="MVP12" s="144"/>
      <c r="MVQ12" s="144"/>
      <c r="MVR12" s="144"/>
      <c r="MVS12" s="144"/>
      <c r="MVT12" s="144"/>
      <c r="MVU12" s="144"/>
      <c r="MVV12" s="144"/>
      <c r="MVW12" s="144"/>
      <c r="MVX12" s="144"/>
      <c r="MVY12" s="144"/>
      <c r="MVZ12" s="144"/>
      <c r="MWA12" s="144"/>
      <c r="MWB12" s="144"/>
      <c r="MWC12" s="144"/>
      <c r="MWD12" s="144"/>
      <c r="MWE12" s="144"/>
      <c r="MWF12" s="144"/>
      <c r="MWG12" s="144"/>
      <c r="MWH12" s="144"/>
      <c r="MWI12" s="144"/>
      <c r="MWJ12" s="144"/>
      <c r="MWK12" s="144"/>
      <c r="MWL12" s="144"/>
      <c r="MWM12" s="144"/>
      <c r="MWN12" s="144"/>
      <c r="MWO12" s="144"/>
      <c r="MWP12" s="144"/>
      <c r="MWQ12" s="144"/>
      <c r="MWR12" s="144"/>
      <c r="MWS12" s="144"/>
      <c r="MWT12" s="144"/>
      <c r="MWU12" s="144"/>
      <c r="MWV12" s="144"/>
      <c r="MWW12" s="144"/>
      <c r="MWX12" s="144"/>
      <c r="MWY12" s="144"/>
      <c r="MWZ12" s="144"/>
      <c r="MXA12" s="144"/>
      <c r="MXB12" s="144"/>
      <c r="MXC12" s="144"/>
      <c r="MXD12" s="144"/>
      <c r="MXE12" s="144"/>
      <c r="MXF12" s="144"/>
      <c r="MXG12" s="144"/>
      <c r="MXH12" s="144"/>
      <c r="MXI12" s="144"/>
      <c r="MXJ12" s="144"/>
      <c r="MXK12" s="144"/>
      <c r="MXL12" s="144"/>
      <c r="MXM12" s="144"/>
      <c r="MXN12" s="144"/>
      <c r="MXO12" s="144"/>
      <c r="MXP12" s="144"/>
      <c r="MXQ12" s="144"/>
      <c r="MXR12" s="144"/>
      <c r="MXS12" s="144"/>
      <c r="MXT12" s="144"/>
      <c r="MXU12" s="144"/>
      <c r="MXV12" s="144"/>
      <c r="MXW12" s="144"/>
      <c r="MXX12" s="144"/>
      <c r="MXY12" s="144"/>
      <c r="MXZ12" s="144"/>
      <c r="MYA12" s="144"/>
      <c r="MYB12" s="144"/>
      <c r="MYC12" s="144"/>
      <c r="MYD12" s="144"/>
      <c r="MYE12" s="144"/>
      <c r="MYF12" s="144"/>
      <c r="MYG12" s="144"/>
      <c r="MYH12" s="144"/>
      <c r="MYI12" s="144"/>
      <c r="MYJ12" s="144"/>
      <c r="MYK12" s="144"/>
      <c r="MYL12" s="144"/>
      <c r="MYM12" s="144"/>
      <c r="MYN12" s="144"/>
      <c r="MYO12" s="144"/>
      <c r="MYP12" s="144"/>
      <c r="MYQ12" s="144"/>
      <c r="MYR12" s="144"/>
      <c r="MYS12" s="144"/>
      <c r="MYT12" s="144"/>
      <c r="MYU12" s="144"/>
      <c r="MYV12" s="144"/>
      <c r="MYW12" s="144"/>
      <c r="MYX12" s="144"/>
      <c r="MYY12" s="144"/>
      <c r="MYZ12" s="144"/>
      <c r="MZA12" s="144"/>
      <c r="MZB12" s="144"/>
      <c r="MZC12" s="144"/>
      <c r="MZD12" s="144"/>
      <c r="MZE12" s="144"/>
      <c r="MZF12" s="144"/>
      <c r="MZG12" s="144"/>
      <c r="MZH12" s="144"/>
      <c r="MZI12" s="144"/>
      <c r="MZJ12" s="144"/>
      <c r="MZK12" s="144"/>
      <c r="MZL12" s="144"/>
      <c r="MZM12" s="144"/>
      <c r="MZN12" s="144"/>
      <c r="MZO12" s="144"/>
      <c r="MZP12" s="144"/>
      <c r="MZQ12" s="144"/>
      <c r="MZR12" s="144"/>
      <c r="MZS12" s="144"/>
      <c r="MZT12" s="144"/>
      <c r="MZU12" s="144"/>
      <c r="MZV12" s="144"/>
      <c r="MZW12" s="144"/>
      <c r="MZX12" s="144"/>
      <c r="MZY12" s="144"/>
      <c r="MZZ12" s="144"/>
      <c r="NAA12" s="144"/>
      <c r="NAB12" s="144"/>
      <c r="NAC12" s="144"/>
      <c r="NAD12" s="144"/>
      <c r="NAE12" s="144"/>
      <c r="NAF12" s="144"/>
      <c r="NAG12" s="144"/>
      <c r="NAH12" s="144"/>
      <c r="NAI12" s="144"/>
      <c r="NAJ12" s="144"/>
      <c r="NAK12" s="144"/>
      <c r="NAL12" s="144"/>
      <c r="NAM12" s="144"/>
      <c r="NAN12" s="144"/>
      <c r="NAO12" s="144"/>
      <c r="NAP12" s="144"/>
      <c r="NAQ12" s="144"/>
      <c r="NAR12" s="144"/>
      <c r="NAS12" s="144"/>
      <c r="NAT12" s="144"/>
      <c r="NAU12" s="144"/>
      <c r="NAV12" s="144"/>
      <c r="NAW12" s="144"/>
      <c r="NAX12" s="144"/>
      <c r="NAY12" s="144"/>
      <c r="NAZ12" s="144"/>
      <c r="NBA12" s="144"/>
      <c r="NBB12" s="144"/>
      <c r="NBC12" s="144"/>
      <c r="NBD12" s="144"/>
      <c r="NBE12" s="144"/>
      <c r="NBF12" s="144"/>
      <c r="NBG12" s="144"/>
      <c r="NBH12" s="144"/>
      <c r="NBI12" s="144"/>
      <c r="NBJ12" s="144"/>
      <c r="NBK12" s="144"/>
      <c r="NBL12" s="144"/>
      <c r="NBM12" s="144"/>
      <c r="NBN12" s="144"/>
      <c r="NBO12" s="144"/>
      <c r="NBP12" s="144"/>
      <c r="NBQ12" s="144"/>
      <c r="NBR12" s="144"/>
      <c r="NBS12" s="144"/>
      <c r="NBT12" s="144"/>
      <c r="NBU12" s="144"/>
      <c r="NBV12" s="144"/>
      <c r="NBW12" s="144"/>
      <c r="NBX12" s="144"/>
      <c r="NBY12" s="144"/>
      <c r="NBZ12" s="144"/>
      <c r="NCA12" s="144"/>
      <c r="NCB12" s="144"/>
      <c r="NCC12" s="144"/>
      <c r="NCD12" s="144"/>
      <c r="NCE12" s="144"/>
      <c r="NCF12" s="144"/>
      <c r="NCG12" s="144"/>
      <c r="NCH12" s="144"/>
      <c r="NCI12" s="144"/>
      <c r="NCJ12" s="144"/>
      <c r="NCK12" s="144"/>
      <c r="NCL12" s="144"/>
      <c r="NCM12" s="144"/>
      <c r="NCN12" s="144"/>
      <c r="NCO12" s="144"/>
      <c r="NCP12" s="144"/>
      <c r="NCQ12" s="144"/>
      <c r="NCR12" s="144"/>
      <c r="NCS12" s="144"/>
      <c r="NCT12" s="144"/>
      <c r="NCU12" s="144"/>
      <c r="NCV12" s="144"/>
      <c r="NCW12" s="144"/>
      <c r="NCX12" s="144"/>
      <c r="NCY12" s="144"/>
      <c r="NCZ12" s="144"/>
      <c r="NDA12" s="144"/>
      <c r="NDB12" s="144"/>
      <c r="NDC12" s="144"/>
      <c r="NDD12" s="144"/>
      <c r="NDE12" s="144"/>
      <c r="NDF12" s="144"/>
      <c r="NDG12" s="144"/>
      <c r="NDH12" s="144"/>
      <c r="NDI12" s="144"/>
      <c r="NDJ12" s="144"/>
      <c r="NDK12" s="144"/>
      <c r="NDL12" s="144"/>
      <c r="NDM12" s="144"/>
      <c r="NDN12" s="144"/>
      <c r="NDO12" s="144"/>
      <c r="NDP12" s="144"/>
      <c r="NDQ12" s="144"/>
      <c r="NDR12" s="144"/>
      <c r="NDS12" s="144"/>
      <c r="NDT12" s="144"/>
      <c r="NDU12" s="144"/>
      <c r="NDV12" s="144"/>
      <c r="NDW12" s="144"/>
      <c r="NDX12" s="144"/>
      <c r="NDY12" s="144"/>
      <c r="NDZ12" s="144"/>
      <c r="NEA12" s="144"/>
      <c r="NEB12" s="144"/>
      <c r="NEC12" s="144"/>
      <c r="NED12" s="144"/>
      <c r="NEE12" s="144"/>
      <c r="NEF12" s="144"/>
      <c r="NEG12" s="144"/>
      <c r="NEH12" s="144"/>
      <c r="NEI12" s="144"/>
      <c r="NEJ12" s="144"/>
      <c r="NEK12" s="144"/>
      <c r="NEL12" s="144"/>
      <c r="NEM12" s="144"/>
      <c r="NEN12" s="144"/>
      <c r="NEO12" s="144"/>
      <c r="NEP12" s="144"/>
      <c r="NEQ12" s="144"/>
      <c r="NER12" s="144"/>
      <c r="NES12" s="144"/>
      <c r="NET12" s="144"/>
      <c r="NEU12" s="144"/>
      <c r="NEV12" s="144"/>
      <c r="NEW12" s="144"/>
      <c r="NEX12" s="144"/>
      <c r="NEY12" s="144"/>
      <c r="NEZ12" s="144"/>
      <c r="NFA12" s="144"/>
      <c r="NFB12" s="144"/>
      <c r="NFC12" s="144"/>
      <c r="NFD12" s="144"/>
      <c r="NFE12" s="144"/>
      <c r="NFF12" s="144"/>
      <c r="NFG12" s="144"/>
      <c r="NFH12" s="144"/>
      <c r="NFI12" s="144"/>
      <c r="NFJ12" s="144"/>
      <c r="NFK12" s="144"/>
      <c r="NFL12" s="144"/>
      <c r="NFM12" s="144"/>
      <c r="NFN12" s="144"/>
      <c r="NFO12" s="144"/>
      <c r="NFP12" s="144"/>
      <c r="NFQ12" s="144"/>
      <c r="NFR12" s="144"/>
      <c r="NFS12" s="144"/>
      <c r="NFT12" s="144"/>
      <c r="NFU12" s="144"/>
      <c r="NFV12" s="144"/>
      <c r="NFW12" s="144"/>
      <c r="NFX12" s="144"/>
      <c r="NFY12" s="144"/>
      <c r="NFZ12" s="144"/>
      <c r="NGA12" s="144"/>
      <c r="NGB12" s="144"/>
      <c r="NGC12" s="144"/>
      <c r="NGD12" s="144"/>
      <c r="NGE12" s="144"/>
      <c r="NGF12" s="144"/>
      <c r="NGG12" s="144"/>
      <c r="NGH12" s="144"/>
      <c r="NGI12" s="144"/>
      <c r="NGJ12" s="144"/>
      <c r="NGK12" s="144"/>
      <c r="NGL12" s="144"/>
      <c r="NGM12" s="144"/>
      <c r="NGN12" s="144"/>
      <c r="NGO12" s="144"/>
      <c r="NGP12" s="144"/>
      <c r="NGQ12" s="144"/>
      <c r="NGR12" s="144"/>
      <c r="NGS12" s="144"/>
      <c r="NGT12" s="144"/>
      <c r="NGU12" s="144"/>
      <c r="NGV12" s="144"/>
      <c r="NGW12" s="144"/>
      <c r="NGX12" s="144"/>
      <c r="NGY12" s="144"/>
      <c r="NGZ12" s="144"/>
      <c r="NHA12" s="144"/>
      <c r="NHB12" s="144"/>
      <c r="NHC12" s="144"/>
      <c r="NHD12" s="144"/>
      <c r="NHE12" s="144"/>
      <c r="NHF12" s="144"/>
      <c r="NHG12" s="144"/>
      <c r="NHH12" s="144"/>
      <c r="NHI12" s="144"/>
      <c r="NHJ12" s="144"/>
      <c r="NHK12" s="144"/>
      <c r="NHL12" s="144"/>
      <c r="NHM12" s="144"/>
      <c r="NHN12" s="144"/>
      <c r="NHO12" s="144"/>
      <c r="NHP12" s="144"/>
      <c r="NHQ12" s="144"/>
      <c r="NHR12" s="144"/>
      <c r="NHS12" s="144"/>
      <c r="NHT12" s="144"/>
      <c r="NHU12" s="144"/>
      <c r="NHV12" s="144"/>
      <c r="NHW12" s="144"/>
      <c r="NHX12" s="144"/>
      <c r="NHY12" s="144"/>
      <c r="NHZ12" s="144"/>
      <c r="NIA12" s="144"/>
      <c r="NIB12" s="144"/>
      <c r="NIC12" s="144"/>
      <c r="NID12" s="144"/>
      <c r="NIE12" s="144"/>
      <c r="NIF12" s="144"/>
      <c r="NIG12" s="144"/>
      <c r="NIH12" s="144"/>
      <c r="NII12" s="144"/>
      <c r="NIJ12" s="144"/>
      <c r="NIK12" s="144"/>
      <c r="NIL12" s="144"/>
      <c r="NIM12" s="144"/>
      <c r="NIN12" s="144"/>
      <c r="NIO12" s="144"/>
      <c r="NIP12" s="144"/>
      <c r="NIQ12" s="144"/>
      <c r="NIR12" s="144"/>
      <c r="NIS12" s="144"/>
      <c r="NIT12" s="144"/>
      <c r="NIU12" s="144"/>
      <c r="NIV12" s="144"/>
      <c r="NIW12" s="144"/>
      <c r="NIX12" s="144"/>
      <c r="NIY12" s="144"/>
      <c r="NIZ12" s="144"/>
      <c r="NJA12" s="144"/>
      <c r="NJB12" s="144"/>
      <c r="NJC12" s="144"/>
      <c r="NJD12" s="144"/>
      <c r="NJE12" s="144"/>
      <c r="NJF12" s="144"/>
      <c r="NJG12" s="144"/>
      <c r="NJH12" s="144"/>
      <c r="NJI12" s="144"/>
      <c r="NJJ12" s="144"/>
      <c r="NJK12" s="144"/>
      <c r="NJL12" s="144"/>
      <c r="NJM12" s="144"/>
      <c r="NJN12" s="144"/>
      <c r="NJO12" s="144"/>
      <c r="NJP12" s="144"/>
      <c r="NJQ12" s="144"/>
      <c r="NJR12" s="144"/>
      <c r="NJS12" s="144"/>
      <c r="NJT12" s="144"/>
      <c r="NJU12" s="144"/>
      <c r="NJV12" s="144"/>
      <c r="NJW12" s="144"/>
      <c r="NJX12" s="144"/>
      <c r="NJY12" s="144"/>
      <c r="NJZ12" s="144"/>
      <c r="NKA12" s="144"/>
      <c r="NKB12" s="144"/>
      <c r="NKC12" s="144"/>
      <c r="NKD12" s="144"/>
      <c r="NKE12" s="144"/>
      <c r="NKF12" s="144"/>
      <c r="NKG12" s="144"/>
      <c r="NKH12" s="144"/>
      <c r="NKI12" s="144"/>
      <c r="NKJ12" s="144"/>
      <c r="NKK12" s="144"/>
      <c r="NKL12" s="144"/>
      <c r="NKM12" s="144"/>
      <c r="NKN12" s="144"/>
      <c r="NKO12" s="144"/>
      <c r="NKP12" s="144"/>
      <c r="NKQ12" s="144"/>
      <c r="NKR12" s="144"/>
      <c r="NKS12" s="144"/>
      <c r="NKT12" s="144"/>
      <c r="NKU12" s="144"/>
      <c r="NKV12" s="144"/>
      <c r="NKW12" s="144"/>
      <c r="NKX12" s="144"/>
      <c r="NKY12" s="144"/>
      <c r="NKZ12" s="144"/>
      <c r="NLA12" s="144"/>
      <c r="NLB12" s="144"/>
      <c r="NLC12" s="144"/>
      <c r="NLD12" s="144"/>
      <c r="NLE12" s="144"/>
      <c r="NLF12" s="144"/>
      <c r="NLG12" s="144"/>
      <c r="NLH12" s="144"/>
      <c r="NLI12" s="144"/>
      <c r="NLJ12" s="144"/>
      <c r="NLK12" s="144"/>
      <c r="NLL12" s="144"/>
      <c r="NLM12" s="144"/>
      <c r="NLN12" s="144"/>
      <c r="NLO12" s="144"/>
      <c r="NLP12" s="144"/>
      <c r="NLQ12" s="144"/>
      <c r="NLR12" s="144"/>
      <c r="NLS12" s="144"/>
      <c r="NLT12" s="144"/>
      <c r="NLU12" s="144"/>
      <c r="NLV12" s="144"/>
      <c r="NLW12" s="144"/>
      <c r="NLX12" s="144"/>
      <c r="NLY12" s="144"/>
      <c r="NLZ12" s="144"/>
      <c r="NMA12" s="144"/>
      <c r="NMB12" s="144"/>
      <c r="NMC12" s="144"/>
      <c r="NMD12" s="144"/>
      <c r="NME12" s="144"/>
      <c r="NMF12" s="144"/>
      <c r="NMG12" s="144"/>
      <c r="NMH12" s="144"/>
      <c r="NMI12" s="144"/>
      <c r="NMJ12" s="144"/>
      <c r="NMK12" s="144"/>
      <c r="NML12" s="144"/>
      <c r="NMM12" s="144"/>
      <c r="NMN12" s="144"/>
      <c r="NMO12" s="144"/>
      <c r="NMP12" s="144"/>
      <c r="NMQ12" s="144"/>
      <c r="NMR12" s="144"/>
      <c r="NMS12" s="144"/>
      <c r="NMT12" s="144"/>
      <c r="NMU12" s="144"/>
      <c r="NMV12" s="144"/>
      <c r="NMW12" s="144"/>
      <c r="NMX12" s="144"/>
      <c r="NMY12" s="144"/>
      <c r="NMZ12" s="144"/>
      <c r="NNA12" s="144"/>
      <c r="NNB12" s="144"/>
      <c r="NNC12" s="144"/>
      <c r="NND12" s="144"/>
      <c r="NNE12" s="144"/>
      <c r="NNF12" s="144"/>
      <c r="NNG12" s="144"/>
      <c r="NNH12" s="144"/>
      <c r="NNI12" s="144"/>
      <c r="NNJ12" s="144"/>
      <c r="NNK12" s="144"/>
      <c r="NNL12" s="144"/>
      <c r="NNM12" s="144"/>
      <c r="NNN12" s="144"/>
      <c r="NNO12" s="144"/>
      <c r="NNP12" s="144"/>
      <c r="NNQ12" s="144"/>
      <c r="NNR12" s="144"/>
      <c r="NNS12" s="144"/>
      <c r="NNT12" s="144"/>
      <c r="NNU12" s="144"/>
      <c r="NNV12" s="144"/>
      <c r="NNW12" s="144"/>
      <c r="NNX12" s="144"/>
      <c r="NNY12" s="144"/>
      <c r="NNZ12" s="144"/>
      <c r="NOA12" s="144"/>
      <c r="NOB12" s="144"/>
      <c r="NOC12" s="144"/>
      <c r="NOD12" s="144"/>
      <c r="NOE12" s="144"/>
      <c r="NOF12" s="144"/>
      <c r="NOG12" s="144"/>
      <c r="NOH12" s="144"/>
      <c r="NOI12" s="144"/>
      <c r="NOJ12" s="144"/>
      <c r="NOK12" s="144"/>
      <c r="NOL12" s="144"/>
      <c r="NOM12" s="144"/>
      <c r="NON12" s="144"/>
      <c r="NOO12" s="144"/>
      <c r="NOP12" s="144"/>
      <c r="NOQ12" s="144"/>
      <c r="NOR12" s="144"/>
      <c r="NOS12" s="144"/>
      <c r="NOT12" s="144"/>
      <c r="NOU12" s="144"/>
      <c r="NOV12" s="144"/>
      <c r="NOW12" s="144"/>
      <c r="NOX12" s="144"/>
      <c r="NOY12" s="144"/>
      <c r="NOZ12" s="144"/>
      <c r="NPA12" s="144"/>
      <c r="NPB12" s="144"/>
      <c r="NPC12" s="144"/>
      <c r="NPD12" s="144"/>
      <c r="NPE12" s="144"/>
      <c r="NPF12" s="144"/>
      <c r="NPG12" s="144"/>
      <c r="NPH12" s="144"/>
      <c r="NPI12" s="144"/>
      <c r="NPJ12" s="144"/>
      <c r="NPK12" s="144"/>
      <c r="NPL12" s="144"/>
      <c r="NPM12" s="144"/>
      <c r="NPN12" s="144"/>
      <c r="NPO12" s="144"/>
      <c r="NPP12" s="144"/>
      <c r="NPQ12" s="144"/>
      <c r="NPR12" s="144"/>
      <c r="NPS12" s="144"/>
      <c r="NPT12" s="144"/>
      <c r="NPU12" s="144"/>
      <c r="NPV12" s="144"/>
      <c r="NPW12" s="144"/>
      <c r="NPX12" s="144"/>
      <c r="NPY12" s="144"/>
      <c r="NPZ12" s="144"/>
      <c r="NQA12" s="144"/>
      <c r="NQB12" s="144"/>
      <c r="NQC12" s="144"/>
      <c r="NQD12" s="144"/>
      <c r="NQE12" s="144"/>
      <c r="NQF12" s="144"/>
      <c r="NQG12" s="144"/>
      <c r="NQH12" s="144"/>
      <c r="NQI12" s="144"/>
      <c r="NQJ12" s="144"/>
      <c r="NQK12" s="144"/>
      <c r="NQL12" s="144"/>
      <c r="NQM12" s="144"/>
      <c r="NQN12" s="144"/>
      <c r="NQO12" s="144"/>
      <c r="NQP12" s="144"/>
      <c r="NQQ12" s="144"/>
      <c r="NQR12" s="144"/>
      <c r="NQS12" s="144"/>
      <c r="NQT12" s="144"/>
      <c r="NQU12" s="144"/>
      <c r="NQV12" s="144"/>
      <c r="NQW12" s="144"/>
      <c r="NQX12" s="144"/>
      <c r="NQY12" s="144"/>
      <c r="NQZ12" s="144"/>
      <c r="NRA12" s="144"/>
      <c r="NRB12" s="144"/>
      <c r="NRC12" s="144"/>
      <c r="NRD12" s="144"/>
      <c r="NRE12" s="144"/>
      <c r="NRF12" s="144"/>
      <c r="NRG12" s="144"/>
      <c r="NRH12" s="144"/>
      <c r="NRI12" s="144"/>
      <c r="NRJ12" s="144"/>
      <c r="NRK12" s="144"/>
      <c r="NRL12" s="144"/>
      <c r="NRM12" s="144"/>
      <c r="NRN12" s="144"/>
      <c r="NRO12" s="144"/>
      <c r="NRP12" s="144"/>
      <c r="NRQ12" s="144"/>
      <c r="NRR12" s="144"/>
      <c r="NRS12" s="144"/>
      <c r="NRT12" s="144"/>
      <c r="NRU12" s="144"/>
      <c r="NRV12" s="144"/>
      <c r="NRW12" s="144"/>
      <c r="NRX12" s="144"/>
      <c r="NRY12" s="144"/>
      <c r="NRZ12" s="144"/>
      <c r="NSA12" s="144"/>
      <c r="NSB12" s="144"/>
      <c r="NSC12" s="144"/>
      <c r="NSD12" s="144"/>
      <c r="NSE12" s="144"/>
      <c r="NSF12" s="144"/>
      <c r="NSG12" s="144"/>
      <c r="NSH12" s="144"/>
      <c r="NSI12" s="144"/>
      <c r="NSJ12" s="144"/>
      <c r="NSK12" s="144"/>
      <c r="NSL12" s="144"/>
      <c r="NSM12" s="144"/>
      <c r="NSN12" s="144"/>
      <c r="NSO12" s="144"/>
      <c r="NSP12" s="144"/>
      <c r="NSQ12" s="144"/>
      <c r="NSR12" s="144"/>
      <c r="NSS12" s="144"/>
      <c r="NST12" s="144"/>
      <c r="NSU12" s="144"/>
      <c r="NSV12" s="144"/>
      <c r="NSW12" s="144"/>
      <c r="NSX12" s="144"/>
      <c r="NSY12" s="144"/>
      <c r="NSZ12" s="144"/>
      <c r="NTA12" s="144"/>
      <c r="NTB12" s="144"/>
      <c r="NTC12" s="144"/>
      <c r="NTD12" s="144"/>
      <c r="NTE12" s="144"/>
      <c r="NTF12" s="144"/>
      <c r="NTG12" s="144"/>
      <c r="NTH12" s="144"/>
      <c r="NTI12" s="144"/>
      <c r="NTJ12" s="144"/>
      <c r="NTK12" s="144"/>
      <c r="NTL12" s="144"/>
      <c r="NTM12" s="144"/>
      <c r="NTN12" s="144"/>
      <c r="NTO12" s="144"/>
      <c r="NTP12" s="144"/>
      <c r="NTQ12" s="144"/>
      <c r="NTR12" s="144"/>
      <c r="NTS12" s="144"/>
      <c r="NTT12" s="144"/>
      <c r="NTU12" s="144"/>
      <c r="NTV12" s="144"/>
      <c r="NTW12" s="144"/>
      <c r="NTX12" s="144"/>
      <c r="NTY12" s="144"/>
      <c r="NTZ12" s="144"/>
      <c r="NUA12" s="144"/>
      <c r="NUB12" s="144"/>
      <c r="NUC12" s="144"/>
      <c r="NUD12" s="144"/>
      <c r="NUE12" s="144"/>
      <c r="NUF12" s="144"/>
      <c r="NUG12" s="144"/>
      <c r="NUH12" s="144"/>
      <c r="NUI12" s="144"/>
      <c r="NUJ12" s="144"/>
      <c r="NUK12" s="144"/>
      <c r="NUL12" s="144"/>
      <c r="NUM12" s="144"/>
      <c r="NUN12" s="144"/>
      <c r="NUO12" s="144"/>
      <c r="NUP12" s="144"/>
      <c r="NUQ12" s="144"/>
      <c r="NUR12" s="144"/>
      <c r="NUS12" s="144"/>
      <c r="NUT12" s="144"/>
      <c r="NUU12" s="144"/>
      <c r="NUV12" s="144"/>
      <c r="NUW12" s="144"/>
      <c r="NUX12" s="144"/>
      <c r="NUY12" s="144"/>
      <c r="NUZ12" s="144"/>
      <c r="NVA12" s="144"/>
      <c r="NVB12" s="144"/>
      <c r="NVC12" s="144"/>
      <c r="NVD12" s="144"/>
      <c r="NVE12" s="144"/>
      <c r="NVF12" s="144"/>
      <c r="NVG12" s="144"/>
      <c r="NVH12" s="144"/>
      <c r="NVI12" s="144"/>
      <c r="NVJ12" s="144"/>
      <c r="NVK12" s="144"/>
      <c r="NVL12" s="144"/>
      <c r="NVM12" s="144"/>
      <c r="NVN12" s="144"/>
      <c r="NVO12" s="144"/>
      <c r="NVP12" s="144"/>
      <c r="NVQ12" s="144"/>
      <c r="NVR12" s="144"/>
      <c r="NVS12" s="144"/>
      <c r="NVT12" s="144"/>
      <c r="NVU12" s="144"/>
      <c r="NVV12" s="144"/>
      <c r="NVW12" s="144"/>
      <c r="NVX12" s="144"/>
      <c r="NVY12" s="144"/>
      <c r="NVZ12" s="144"/>
      <c r="NWA12" s="144"/>
      <c r="NWB12" s="144"/>
      <c r="NWC12" s="144"/>
      <c r="NWD12" s="144"/>
      <c r="NWE12" s="144"/>
      <c r="NWF12" s="144"/>
      <c r="NWG12" s="144"/>
      <c r="NWH12" s="144"/>
      <c r="NWI12" s="144"/>
      <c r="NWJ12" s="144"/>
      <c r="NWK12" s="144"/>
      <c r="NWL12" s="144"/>
      <c r="NWM12" s="144"/>
      <c r="NWN12" s="144"/>
      <c r="NWO12" s="144"/>
      <c r="NWP12" s="144"/>
      <c r="NWQ12" s="144"/>
      <c r="NWR12" s="144"/>
      <c r="NWS12" s="144"/>
      <c r="NWT12" s="144"/>
      <c r="NWU12" s="144"/>
      <c r="NWV12" s="144"/>
      <c r="NWW12" s="144"/>
      <c r="NWX12" s="144"/>
      <c r="NWY12" s="144"/>
      <c r="NWZ12" s="144"/>
      <c r="NXA12" s="144"/>
      <c r="NXB12" s="144"/>
      <c r="NXC12" s="144"/>
      <c r="NXD12" s="144"/>
      <c r="NXE12" s="144"/>
      <c r="NXF12" s="144"/>
      <c r="NXG12" s="144"/>
      <c r="NXH12" s="144"/>
      <c r="NXI12" s="144"/>
      <c r="NXJ12" s="144"/>
      <c r="NXK12" s="144"/>
      <c r="NXL12" s="144"/>
      <c r="NXM12" s="144"/>
      <c r="NXN12" s="144"/>
      <c r="NXO12" s="144"/>
      <c r="NXP12" s="144"/>
      <c r="NXQ12" s="144"/>
      <c r="NXR12" s="144"/>
      <c r="NXS12" s="144"/>
      <c r="NXT12" s="144"/>
      <c r="NXU12" s="144"/>
      <c r="NXV12" s="144"/>
      <c r="NXW12" s="144"/>
      <c r="NXX12" s="144"/>
      <c r="NXY12" s="144"/>
      <c r="NXZ12" s="144"/>
      <c r="NYA12" s="144"/>
      <c r="NYB12" s="144"/>
      <c r="NYC12" s="144"/>
      <c r="NYD12" s="144"/>
      <c r="NYE12" s="144"/>
      <c r="NYF12" s="144"/>
      <c r="NYG12" s="144"/>
      <c r="NYH12" s="144"/>
      <c r="NYI12" s="144"/>
      <c r="NYJ12" s="144"/>
      <c r="NYK12" s="144"/>
      <c r="NYL12" s="144"/>
      <c r="NYM12" s="144"/>
      <c r="NYN12" s="144"/>
      <c r="NYO12" s="144"/>
      <c r="NYP12" s="144"/>
      <c r="NYQ12" s="144"/>
      <c r="NYR12" s="144"/>
      <c r="NYS12" s="144"/>
      <c r="NYT12" s="144"/>
      <c r="NYU12" s="144"/>
      <c r="NYV12" s="144"/>
      <c r="NYW12" s="144"/>
      <c r="NYX12" s="144"/>
      <c r="NYY12" s="144"/>
      <c r="NYZ12" s="144"/>
      <c r="NZA12" s="144"/>
      <c r="NZB12" s="144"/>
      <c r="NZC12" s="144"/>
      <c r="NZD12" s="144"/>
      <c r="NZE12" s="144"/>
      <c r="NZF12" s="144"/>
      <c r="NZG12" s="144"/>
      <c r="NZH12" s="144"/>
      <c r="NZI12" s="144"/>
      <c r="NZJ12" s="144"/>
      <c r="NZK12" s="144"/>
      <c r="NZL12" s="144"/>
      <c r="NZM12" s="144"/>
      <c r="NZN12" s="144"/>
      <c r="NZO12" s="144"/>
      <c r="NZP12" s="144"/>
      <c r="NZQ12" s="144"/>
      <c r="NZR12" s="144"/>
      <c r="NZS12" s="144"/>
      <c r="NZT12" s="144"/>
      <c r="NZU12" s="144"/>
      <c r="NZV12" s="144"/>
      <c r="NZW12" s="144"/>
      <c r="NZX12" s="144"/>
      <c r="NZY12" s="144"/>
      <c r="NZZ12" s="144"/>
      <c r="OAA12" s="144"/>
      <c r="OAB12" s="144"/>
      <c r="OAC12" s="144"/>
      <c r="OAD12" s="144"/>
      <c r="OAE12" s="144"/>
      <c r="OAF12" s="144"/>
      <c r="OAG12" s="144"/>
      <c r="OAH12" s="144"/>
      <c r="OAI12" s="144"/>
      <c r="OAJ12" s="144"/>
      <c r="OAK12" s="144"/>
      <c r="OAL12" s="144"/>
      <c r="OAM12" s="144"/>
      <c r="OAN12" s="144"/>
      <c r="OAO12" s="144"/>
      <c r="OAP12" s="144"/>
      <c r="OAQ12" s="144"/>
      <c r="OAR12" s="144"/>
      <c r="OAS12" s="144"/>
      <c r="OAT12" s="144"/>
      <c r="OAU12" s="144"/>
      <c r="OAV12" s="144"/>
      <c r="OAW12" s="144"/>
      <c r="OAX12" s="144"/>
      <c r="OAY12" s="144"/>
      <c r="OAZ12" s="144"/>
      <c r="OBA12" s="144"/>
      <c r="OBB12" s="144"/>
      <c r="OBC12" s="144"/>
      <c r="OBD12" s="144"/>
      <c r="OBE12" s="144"/>
      <c r="OBF12" s="144"/>
      <c r="OBG12" s="144"/>
      <c r="OBH12" s="144"/>
      <c r="OBI12" s="144"/>
      <c r="OBJ12" s="144"/>
      <c r="OBK12" s="144"/>
      <c r="OBL12" s="144"/>
      <c r="OBM12" s="144"/>
      <c r="OBN12" s="144"/>
      <c r="OBO12" s="144"/>
      <c r="OBP12" s="144"/>
      <c r="OBQ12" s="144"/>
      <c r="OBR12" s="144"/>
      <c r="OBS12" s="144"/>
      <c r="OBT12" s="144"/>
      <c r="OBU12" s="144"/>
      <c r="OBV12" s="144"/>
      <c r="OBW12" s="144"/>
      <c r="OBX12" s="144"/>
      <c r="OBY12" s="144"/>
      <c r="OBZ12" s="144"/>
      <c r="OCA12" s="144"/>
      <c r="OCB12" s="144"/>
      <c r="OCC12" s="144"/>
      <c r="OCD12" s="144"/>
      <c r="OCE12" s="144"/>
      <c r="OCF12" s="144"/>
      <c r="OCG12" s="144"/>
      <c r="OCH12" s="144"/>
      <c r="OCI12" s="144"/>
      <c r="OCJ12" s="144"/>
      <c r="OCK12" s="144"/>
      <c r="OCL12" s="144"/>
      <c r="OCM12" s="144"/>
      <c r="OCN12" s="144"/>
      <c r="OCO12" s="144"/>
      <c r="OCP12" s="144"/>
      <c r="OCQ12" s="144"/>
      <c r="OCR12" s="144"/>
      <c r="OCS12" s="144"/>
      <c r="OCT12" s="144"/>
      <c r="OCU12" s="144"/>
      <c r="OCV12" s="144"/>
      <c r="OCW12" s="144"/>
      <c r="OCX12" s="144"/>
      <c r="OCY12" s="144"/>
      <c r="OCZ12" s="144"/>
      <c r="ODA12" s="144"/>
      <c r="ODB12" s="144"/>
      <c r="ODC12" s="144"/>
      <c r="ODD12" s="144"/>
      <c r="ODE12" s="144"/>
      <c r="ODF12" s="144"/>
      <c r="ODG12" s="144"/>
      <c r="ODH12" s="144"/>
      <c r="ODI12" s="144"/>
      <c r="ODJ12" s="144"/>
      <c r="ODK12" s="144"/>
      <c r="ODL12" s="144"/>
      <c r="ODM12" s="144"/>
      <c r="ODN12" s="144"/>
      <c r="ODO12" s="144"/>
      <c r="ODP12" s="144"/>
      <c r="ODQ12" s="144"/>
      <c r="ODR12" s="144"/>
      <c r="ODS12" s="144"/>
      <c r="ODT12" s="144"/>
      <c r="ODU12" s="144"/>
      <c r="ODV12" s="144"/>
      <c r="ODW12" s="144"/>
      <c r="ODX12" s="144"/>
      <c r="ODY12" s="144"/>
      <c r="ODZ12" s="144"/>
      <c r="OEA12" s="144"/>
      <c r="OEB12" s="144"/>
      <c r="OEC12" s="144"/>
      <c r="OED12" s="144"/>
      <c r="OEE12" s="144"/>
      <c r="OEF12" s="144"/>
      <c r="OEG12" s="144"/>
      <c r="OEH12" s="144"/>
      <c r="OEI12" s="144"/>
      <c r="OEJ12" s="144"/>
      <c r="OEK12" s="144"/>
      <c r="OEL12" s="144"/>
      <c r="OEM12" s="144"/>
      <c r="OEN12" s="144"/>
      <c r="OEO12" s="144"/>
      <c r="OEP12" s="144"/>
      <c r="OEQ12" s="144"/>
      <c r="OER12" s="144"/>
      <c r="OES12" s="144"/>
      <c r="OET12" s="144"/>
      <c r="OEU12" s="144"/>
      <c r="OEV12" s="144"/>
      <c r="OEW12" s="144"/>
      <c r="OEX12" s="144"/>
      <c r="OEY12" s="144"/>
      <c r="OEZ12" s="144"/>
      <c r="OFA12" s="144"/>
      <c r="OFB12" s="144"/>
      <c r="OFC12" s="144"/>
      <c r="OFD12" s="144"/>
      <c r="OFE12" s="144"/>
      <c r="OFF12" s="144"/>
      <c r="OFG12" s="144"/>
      <c r="OFH12" s="144"/>
      <c r="OFI12" s="144"/>
      <c r="OFJ12" s="144"/>
      <c r="OFK12" s="144"/>
      <c r="OFL12" s="144"/>
      <c r="OFM12" s="144"/>
      <c r="OFN12" s="144"/>
      <c r="OFO12" s="144"/>
      <c r="OFP12" s="144"/>
      <c r="OFQ12" s="144"/>
      <c r="OFR12" s="144"/>
      <c r="OFS12" s="144"/>
      <c r="OFT12" s="144"/>
      <c r="OFU12" s="144"/>
      <c r="OFV12" s="144"/>
      <c r="OFW12" s="144"/>
      <c r="OFX12" s="144"/>
      <c r="OFY12" s="144"/>
      <c r="OFZ12" s="144"/>
      <c r="OGA12" s="144"/>
      <c r="OGB12" s="144"/>
      <c r="OGC12" s="144"/>
      <c r="OGD12" s="144"/>
      <c r="OGE12" s="144"/>
      <c r="OGF12" s="144"/>
      <c r="OGG12" s="144"/>
      <c r="OGH12" s="144"/>
      <c r="OGI12" s="144"/>
      <c r="OGJ12" s="144"/>
      <c r="OGK12" s="144"/>
      <c r="OGL12" s="144"/>
      <c r="OGM12" s="144"/>
      <c r="OGN12" s="144"/>
      <c r="OGO12" s="144"/>
      <c r="OGP12" s="144"/>
      <c r="OGQ12" s="144"/>
      <c r="OGR12" s="144"/>
      <c r="OGS12" s="144"/>
      <c r="OGT12" s="144"/>
      <c r="OGU12" s="144"/>
      <c r="OGV12" s="144"/>
      <c r="OGW12" s="144"/>
      <c r="OGX12" s="144"/>
      <c r="OGY12" s="144"/>
      <c r="OGZ12" s="144"/>
      <c r="OHA12" s="144"/>
      <c r="OHB12" s="144"/>
      <c r="OHC12" s="144"/>
      <c r="OHD12" s="144"/>
      <c r="OHE12" s="144"/>
      <c r="OHF12" s="144"/>
      <c r="OHG12" s="144"/>
      <c r="OHH12" s="144"/>
      <c r="OHI12" s="144"/>
      <c r="OHJ12" s="144"/>
      <c r="OHK12" s="144"/>
      <c r="OHL12" s="144"/>
      <c r="OHM12" s="144"/>
      <c r="OHN12" s="144"/>
      <c r="OHO12" s="144"/>
      <c r="OHP12" s="144"/>
      <c r="OHQ12" s="144"/>
      <c r="OHR12" s="144"/>
      <c r="OHS12" s="144"/>
      <c r="OHT12" s="144"/>
      <c r="OHU12" s="144"/>
      <c r="OHV12" s="144"/>
      <c r="OHW12" s="144"/>
      <c r="OHX12" s="144"/>
      <c r="OHY12" s="144"/>
      <c r="OHZ12" s="144"/>
      <c r="OIA12" s="144"/>
      <c r="OIB12" s="144"/>
      <c r="OIC12" s="144"/>
      <c r="OID12" s="144"/>
      <c r="OIE12" s="144"/>
      <c r="OIF12" s="144"/>
      <c r="OIG12" s="144"/>
      <c r="OIH12" s="144"/>
      <c r="OII12" s="144"/>
      <c r="OIJ12" s="144"/>
      <c r="OIK12" s="144"/>
      <c r="OIL12" s="144"/>
      <c r="OIM12" s="144"/>
      <c r="OIN12" s="144"/>
      <c r="OIO12" s="144"/>
      <c r="OIP12" s="144"/>
      <c r="OIQ12" s="144"/>
      <c r="OIR12" s="144"/>
      <c r="OIS12" s="144"/>
      <c r="OIT12" s="144"/>
      <c r="OIU12" s="144"/>
      <c r="OIV12" s="144"/>
      <c r="OIW12" s="144"/>
      <c r="OIX12" s="144"/>
      <c r="OIY12" s="144"/>
      <c r="OIZ12" s="144"/>
      <c r="OJA12" s="144"/>
      <c r="OJB12" s="144"/>
      <c r="OJC12" s="144"/>
      <c r="OJD12" s="144"/>
      <c r="OJE12" s="144"/>
      <c r="OJF12" s="144"/>
      <c r="OJG12" s="144"/>
      <c r="OJH12" s="144"/>
      <c r="OJI12" s="144"/>
      <c r="OJJ12" s="144"/>
      <c r="OJK12" s="144"/>
      <c r="OJL12" s="144"/>
      <c r="OJM12" s="144"/>
      <c r="OJN12" s="144"/>
      <c r="OJO12" s="144"/>
      <c r="OJP12" s="144"/>
      <c r="OJQ12" s="144"/>
      <c r="OJR12" s="144"/>
      <c r="OJS12" s="144"/>
      <c r="OJT12" s="144"/>
      <c r="OJU12" s="144"/>
      <c r="OJV12" s="144"/>
      <c r="OJW12" s="144"/>
      <c r="OJX12" s="144"/>
      <c r="OJY12" s="144"/>
      <c r="OJZ12" s="144"/>
      <c r="OKA12" s="144"/>
      <c r="OKB12" s="144"/>
      <c r="OKC12" s="144"/>
      <c r="OKD12" s="144"/>
      <c r="OKE12" s="144"/>
      <c r="OKF12" s="144"/>
      <c r="OKG12" s="144"/>
      <c r="OKH12" s="144"/>
      <c r="OKI12" s="144"/>
      <c r="OKJ12" s="144"/>
      <c r="OKK12" s="144"/>
      <c r="OKL12" s="144"/>
      <c r="OKM12" s="144"/>
      <c r="OKN12" s="144"/>
      <c r="OKO12" s="144"/>
      <c r="OKP12" s="144"/>
      <c r="OKQ12" s="144"/>
      <c r="OKR12" s="144"/>
      <c r="OKS12" s="144"/>
      <c r="OKT12" s="144"/>
      <c r="OKU12" s="144"/>
      <c r="OKV12" s="144"/>
      <c r="OKW12" s="144"/>
      <c r="OKX12" s="144"/>
      <c r="OKY12" s="144"/>
      <c r="OKZ12" s="144"/>
      <c r="OLA12" s="144"/>
      <c r="OLB12" s="144"/>
      <c r="OLC12" s="144"/>
      <c r="OLD12" s="144"/>
      <c r="OLE12" s="144"/>
      <c r="OLF12" s="144"/>
      <c r="OLG12" s="144"/>
      <c r="OLH12" s="144"/>
      <c r="OLI12" s="144"/>
      <c r="OLJ12" s="144"/>
      <c r="OLK12" s="144"/>
      <c r="OLL12" s="144"/>
      <c r="OLM12" s="144"/>
      <c r="OLN12" s="144"/>
      <c r="OLO12" s="144"/>
      <c r="OLP12" s="144"/>
      <c r="OLQ12" s="144"/>
      <c r="OLR12" s="144"/>
      <c r="OLS12" s="144"/>
      <c r="OLT12" s="144"/>
      <c r="OLU12" s="144"/>
      <c r="OLV12" s="144"/>
      <c r="OLW12" s="144"/>
      <c r="OLX12" s="144"/>
      <c r="OLY12" s="144"/>
      <c r="OLZ12" s="144"/>
      <c r="OMA12" s="144"/>
      <c r="OMB12" s="144"/>
      <c r="OMC12" s="144"/>
      <c r="OMD12" s="144"/>
      <c r="OME12" s="144"/>
      <c r="OMF12" s="144"/>
      <c r="OMG12" s="144"/>
      <c r="OMH12" s="144"/>
      <c r="OMI12" s="144"/>
      <c r="OMJ12" s="144"/>
      <c r="OMK12" s="144"/>
      <c r="OML12" s="144"/>
      <c r="OMM12" s="144"/>
      <c r="OMN12" s="144"/>
      <c r="OMO12" s="144"/>
      <c r="OMP12" s="144"/>
      <c r="OMQ12" s="144"/>
      <c r="OMR12" s="144"/>
      <c r="OMS12" s="144"/>
      <c r="OMT12" s="144"/>
      <c r="OMU12" s="144"/>
      <c r="OMV12" s="144"/>
      <c r="OMW12" s="144"/>
      <c r="OMX12" s="144"/>
      <c r="OMY12" s="144"/>
      <c r="OMZ12" s="144"/>
      <c r="ONA12" s="144"/>
      <c r="ONB12" s="144"/>
      <c r="ONC12" s="144"/>
      <c r="OND12" s="144"/>
      <c r="ONE12" s="144"/>
      <c r="ONF12" s="144"/>
      <c r="ONG12" s="144"/>
      <c r="ONH12" s="144"/>
      <c r="ONI12" s="144"/>
      <c r="ONJ12" s="144"/>
      <c r="ONK12" s="144"/>
      <c r="ONL12" s="144"/>
      <c r="ONM12" s="144"/>
      <c r="ONN12" s="144"/>
      <c r="ONO12" s="144"/>
      <c r="ONP12" s="144"/>
      <c r="ONQ12" s="144"/>
      <c r="ONR12" s="144"/>
      <c r="ONS12" s="144"/>
      <c r="ONT12" s="144"/>
      <c r="ONU12" s="144"/>
      <c r="ONV12" s="144"/>
      <c r="ONW12" s="144"/>
      <c r="ONX12" s="144"/>
      <c r="ONY12" s="144"/>
      <c r="ONZ12" s="144"/>
      <c r="OOA12" s="144"/>
      <c r="OOB12" s="144"/>
      <c r="OOC12" s="144"/>
      <c r="OOD12" s="144"/>
      <c r="OOE12" s="144"/>
      <c r="OOF12" s="144"/>
      <c r="OOG12" s="144"/>
      <c r="OOH12" s="144"/>
      <c r="OOI12" s="144"/>
      <c r="OOJ12" s="144"/>
      <c r="OOK12" s="144"/>
      <c r="OOL12" s="144"/>
      <c r="OOM12" s="144"/>
      <c r="OON12" s="144"/>
      <c r="OOO12" s="144"/>
      <c r="OOP12" s="144"/>
      <c r="OOQ12" s="144"/>
      <c r="OOR12" s="144"/>
      <c r="OOS12" s="144"/>
      <c r="OOT12" s="144"/>
      <c r="OOU12" s="144"/>
      <c r="OOV12" s="144"/>
      <c r="OOW12" s="144"/>
      <c r="OOX12" s="144"/>
      <c r="OOY12" s="144"/>
      <c r="OOZ12" s="144"/>
      <c r="OPA12" s="144"/>
      <c r="OPB12" s="144"/>
      <c r="OPC12" s="144"/>
      <c r="OPD12" s="144"/>
      <c r="OPE12" s="144"/>
      <c r="OPF12" s="144"/>
      <c r="OPG12" s="144"/>
      <c r="OPH12" s="144"/>
      <c r="OPI12" s="144"/>
      <c r="OPJ12" s="144"/>
      <c r="OPK12" s="144"/>
      <c r="OPL12" s="144"/>
      <c r="OPM12" s="144"/>
      <c r="OPN12" s="144"/>
      <c r="OPO12" s="144"/>
      <c r="OPP12" s="144"/>
      <c r="OPQ12" s="144"/>
      <c r="OPR12" s="144"/>
      <c r="OPS12" s="144"/>
      <c r="OPT12" s="144"/>
      <c r="OPU12" s="144"/>
      <c r="OPV12" s="144"/>
      <c r="OPW12" s="144"/>
      <c r="OPX12" s="144"/>
      <c r="OPY12" s="144"/>
      <c r="OPZ12" s="144"/>
      <c r="OQA12" s="144"/>
      <c r="OQB12" s="144"/>
      <c r="OQC12" s="144"/>
      <c r="OQD12" s="144"/>
      <c r="OQE12" s="144"/>
      <c r="OQF12" s="144"/>
      <c r="OQG12" s="144"/>
      <c r="OQH12" s="144"/>
      <c r="OQI12" s="144"/>
      <c r="OQJ12" s="144"/>
      <c r="OQK12" s="144"/>
      <c r="OQL12" s="144"/>
      <c r="OQM12" s="144"/>
      <c r="OQN12" s="144"/>
      <c r="OQO12" s="144"/>
      <c r="OQP12" s="144"/>
      <c r="OQQ12" s="144"/>
      <c r="OQR12" s="144"/>
      <c r="OQS12" s="144"/>
      <c r="OQT12" s="144"/>
      <c r="OQU12" s="144"/>
      <c r="OQV12" s="144"/>
      <c r="OQW12" s="144"/>
      <c r="OQX12" s="144"/>
      <c r="OQY12" s="144"/>
      <c r="OQZ12" s="144"/>
      <c r="ORA12" s="144"/>
      <c r="ORB12" s="144"/>
      <c r="ORC12" s="144"/>
      <c r="ORD12" s="144"/>
      <c r="ORE12" s="144"/>
      <c r="ORF12" s="144"/>
      <c r="ORG12" s="144"/>
      <c r="ORH12" s="144"/>
      <c r="ORI12" s="144"/>
      <c r="ORJ12" s="144"/>
      <c r="ORK12" s="144"/>
      <c r="ORL12" s="144"/>
      <c r="ORM12" s="144"/>
      <c r="ORN12" s="144"/>
      <c r="ORO12" s="144"/>
      <c r="ORP12" s="144"/>
      <c r="ORQ12" s="144"/>
      <c r="ORR12" s="144"/>
      <c r="ORS12" s="144"/>
      <c r="ORT12" s="144"/>
      <c r="ORU12" s="144"/>
      <c r="ORV12" s="144"/>
      <c r="ORW12" s="144"/>
      <c r="ORX12" s="144"/>
      <c r="ORY12" s="144"/>
      <c r="ORZ12" s="144"/>
      <c r="OSA12" s="144"/>
      <c r="OSB12" s="144"/>
      <c r="OSC12" s="144"/>
      <c r="OSD12" s="144"/>
      <c r="OSE12" s="144"/>
      <c r="OSF12" s="144"/>
      <c r="OSG12" s="144"/>
      <c r="OSH12" s="144"/>
      <c r="OSI12" s="144"/>
      <c r="OSJ12" s="144"/>
      <c r="OSK12" s="144"/>
      <c r="OSL12" s="144"/>
      <c r="OSM12" s="144"/>
      <c r="OSN12" s="144"/>
      <c r="OSO12" s="144"/>
      <c r="OSP12" s="144"/>
      <c r="OSQ12" s="144"/>
      <c r="OSR12" s="144"/>
      <c r="OSS12" s="144"/>
      <c r="OST12" s="144"/>
      <c r="OSU12" s="144"/>
      <c r="OSV12" s="144"/>
      <c r="OSW12" s="144"/>
      <c r="OSX12" s="144"/>
      <c r="OSY12" s="144"/>
      <c r="OSZ12" s="144"/>
      <c r="OTA12" s="144"/>
      <c r="OTB12" s="144"/>
      <c r="OTC12" s="144"/>
      <c r="OTD12" s="144"/>
      <c r="OTE12" s="144"/>
      <c r="OTF12" s="144"/>
      <c r="OTG12" s="144"/>
      <c r="OTH12" s="144"/>
      <c r="OTI12" s="144"/>
      <c r="OTJ12" s="144"/>
      <c r="OTK12" s="144"/>
      <c r="OTL12" s="144"/>
      <c r="OTM12" s="144"/>
      <c r="OTN12" s="144"/>
      <c r="OTO12" s="144"/>
      <c r="OTP12" s="144"/>
      <c r="OTQ12" s="144"/>
      <c r="OTR12" s="144"/>
      <c r="OTS12" s="144"/>
      <c r="OTT12" s="144"/>
      <c r="OTU12" s="144"/>
      <c r="OTV12" s="144"/>
      <c r="OTW12" s="144"/>
      <c r="OTX12" s="144"/>
      <c r="OTY12" s="144"/>
      <c r="OTZ12" s="144"/>
      <c r="OUA12" s="144"/>
      <c r="OUB12" s="144"/>
      <c r="OUC12" s="144"/>
      <c r="OUD12" s="144"/>
      <c r="OUE12" s="144"/>
      <c r="OUF12" s="144"/>
      <c r="OUG12" s="144"/>
      <c r="OUH12" s="144"/>
      <c r="OUI12" s="144"/>
      <c r="OUJ12" s="144"/>
      <c r="OUK12" s="144"/>
      <c r="OUL12" s="144"/>
      <c r="OUM12" s="144"/>
      <c r="OUN12" s="144"/>
      <c r="OUO12" s="144"/>
      <c r="OUP12" s="144"/>
      <c r="OUQ12" s="144"/>
      <c r="OUR12" s="144"/>
      <c r="OUS12" s="144"/>
      <c r="OUT12" s="144"/>
      <c r="OUU12" s="144"/>
      <c r="OUV12" s="144"/>
      <c r="OUW12" s="144"/>
      <c r="OUX12" s="144"/>
      <c r="OUY12" s="144"/>
      <c r="OUZ12" s="144"/>
      <c r="OVA12" s="144"/>
      <c r="OVB12" s="144"/>
      <c r="OVC12" s="144"/>
      <c r="OVD12" s="144"/>
      <c r="OVE12" s="144"/>
      <c r="OVF12" s="144"/>
      <c r="OVG12" s="144"/>
      <c r="OVH12" s="144"/>
      <c r="OVI12" s="144"/>
      <c r="OVJ12" s="144"/>
      <c r="OVK12" s="144"/>
      <c r="OVL12" s="144"/>
      <c r="OVM12" s="144"/>
      <c r="OVN12" s="144"/>
      <c r="OVO12" s="144"/>
      <c r="OVP12" s="144"/>
      <c r="OVQ12" s="144"/>
      <c r="OVR12" s="144"/>
      <c r="OVS12" s="144"/>
      <c r="OVT12" s="144"/>
      <c r="OVU12" s="144"/>
      <c r="OVV12" s="144"/>
      <c r="OVW12" s="144"/>
      <c r="OVX12" s="144"/>
      <c r="OVY12" s="144"/>
      <c r="OVZ12" s="144"/>
      <c r="OWA12" s="144"/>
      <c r="OWB12" s="144"/>
      <c r="OWC12" s="144"/>
      <c r="OWD12" s="144"/>
      <c r="OWE12" s="144"/>
      <c r="OWF12" s="144"/>
      <c r="OWG12" s="144"/>
      <c r="OWH12" s="144"/>
      <c r="OWI12" s="144"/>
      <c r="OWJ12" s="144"/>
      <c r="OWK12" s="144"/>
      <c r="OWL12" s="144"/>
      <c r="OWM12" s="144"/>
      <c r="OWN12" s="144"/>
      <c r="OWO12" s="144"/>
      <c r="OWP12" s="144"/>
      <c r="OWQ12" s="144"/>
      <c r="OWR12" s="144"/>
      <c r="OWS12" s="144"/>
      <c r="OWT12" s="144"/>
      <c r="OWU12" s="144"/>
      <c r="OWV12" s="144"/>
      <c r="OWW12" s="144"/>
      <c r="OWX12" s="144"/>
      <c r="OWY12" s="144"/>
      <c r="OWZ12" s="144"/>
      <c r="OXA12" s="144"/>
      <c r="OXB12" s="144"/>
      <c r="OXC12" s="144"/>
      <c r="OXD12" s="144"/>
      <c r="OXE12" s="144"/>
      <c r="OXF12" s="144"/>
      <c r="OXG12" s="144"/>
      <c r="OXH12" s="144"/>
      <c r="OXI12" s="144"/>
      <c r="OXJ12" s="144"/>
      <c r="OXK12" s="144"/>
      <c r="OXL12" s="144"/>
      <c r="OXM12" s="144"/>
      <c r="OXN12" s="144"/>
      <c r="OXO12" s="144"/>
      <c r="OXP12" s="144"/>
      <c r="OXQ12" s="144"/>
      <c r="OXR12" s="144"/>
      <c r="OXS12" s="144"/>
      <c r="OXT12" s="144"/>
      <c r="OXU12" s="144"/>
      <c r="OXV12" s="144"/>
      <c r="OXW12" s="144"/>
      <c r="OXX12" s="144"/>
      <c r="OXY12" s="144"/>
      <c r="OXZ12" s="144"/>
      <c r="OYA12" s="144"/>
      <c r="OYB12" s="144"/>
      <c r="OYC12" s="144"/>
      <c r="OYD12" s="144"/>
      <c r="OYE12" s="144"/>
      <c r="OYF12" s="144"/>
      <c r="OYG12" s="144"/>
      <c r="OYH12" s="144"/>
      <c r="OYI12" s="144"/>
      <c r="OYJ12" s="144"/>
      <c r="OYK12" s="144"/>
      <c r="OYL12" s="144"/>
      <c r="OYM12" s="144"/>
      <c r="OYN12" s="144"/>
      <c r="OYO12" s="144"/>
      <c r="OYP12" s="144"/>
      <c r="OYQ12" s="144"/>
      <c r="OYR12" s="144"/>
      <c r="OYS12" s="144"/>
      <c r="OYT12" s="144"/>
      <c r="OYU12" s="144"/>
      <c r="OYV12" s="144"/>
      <c r="OYW12" s="144"/>
      <c r="OYX12" s="144"/>
      <c r="OYY12" s="144"/>
      <c r="OYZ12" s="144"/>
      <c r="OZA12" s="144"/>
      <c r="OZB12" s="144"/>
      <c r="OZC12" s="144"/>
      <c r="OZD12" s="144"/>
      <c r="OZE12" s="144"/>
      <c r="OZF12" s="144"/>
      <c r="OZG12" s="144"/>
      <c r="OZH12" s="144"/>
      <c r="OZI12" s="144"/>
      <c r="OZJ12" s="144"/>
      <c r="OZK12" s="144"/>
      <c r="OZL12" s="144"/>
      <c r="OZM12" s="144"/>
      <c r="OZN12" s="144"/>
      <c r="OZO12" s="144"/>
      <c r="OZP12" s="144"/>
      <c r="OZQ12" s="144"/>
      <c r="OZR12" s="144"/>
      <c r="OZS12" s="144"/>
      <c r="OZT12" s="144"/>
      <c r="OZU12" s="144"/>
      <c r="OZV12" s="144"/>
      <c r="OZW12" s="144"/>
      <c r="OZX12" s="144"/>
      <c r="OZY12" s="144"/>
      <c r="OZZ12" s="144"/>
      <c r="PAA12" s="144"/>
      <c r="PAB12" s="144"/>
      <c r="PAC12" s="144"/>
      <c r="PAD12" s="144"/>
      <c r="PAE12" s="144"/>
      <c r="PAF12" s="144"/>
      <c r="PAG12" s="144"/>
      <c r="PAH12" s="144"/>
      <c r="PAI12" s="144"/>
      <c r="PAJ12" s="144"/>
      <c r="PAK12" s="144"/>
      <c r="PAL12" s="144"/>
      <c r="PAM12" s="144"/>
      <c r="PAN12" s="144"/>
      <c r="PAO12" s="144"/>
      <c r="PAP12" s="144"/>
      <c r="PAQ12" s="144"/>
      <c r="PAR12" s="144"/>
      <c r="PAS12" s="144"/>
      <c r="PAT12" s="144"/>
      <c r="PAU12" s="144"/>
      <c r="PAV12" s="144"/>
      <c r="PAW12" s="144"/>
      <c r="PAX12" s="144"/>
      <c r="PAY12" s="144"/>
      <c r="PAZ12" s="144"/>
      <c r="PBA12" s="144"/>
      <c r="PBB12" s="144"/>
      <c r="PBC12" s="144"/>
      <c r="PBD12" s="144"/>
      <c r="PBE12" s="144"/>
      <c r="PBF12" s="144"/>
      <c r="PBG12" s="144"/>
      <c r="PBH12" s="144"/>
      <c r="PBI12" s="144"/>
      <c r="PBJ12" s="144"/>
      <c r="PBK12" s="144"/>
      <c r="PBL12" s="144"/>
      <c r="PBM12" s="144"/>
      <c r="PBN12" s="144"/>
      <c r="PBO12" s="144"/>
      <c r="PBP12" s="144"/>
      <c r="PBQ12" s="144"/>
      <c r="PBR12" s="144"/>
      <c r="PBS12" s="144"/>
      <c r="PBT12" s="144"/>
      <c r="PBU12" s="144"/>
      <c r="PBV12" s="144"/>
      <c r="PBW12" s="144"/>
      <c r="PBX12" s="144"/>
      <c r="PBY12" s="144"/>
      <c r="PBZ12" s="144"/>
      <c r="PCA12" s="144"/>
      <c r="PCB12" s="144"/>
      <c r="PCC12" s="144"/>
      <c r="PCD12" s="144"/>
      <c r="PCE12" s="144"/>
      <c r="PCF12" s="144"/>
      <c r="PCG12" s="144"/>
      <c r="PCH12" s="144"/>
      <c r="PCI12" s="144"/>
      <c r="PCJ12" s="144"/>
      <c r="PCK12" s="144"/>
      <c r="PCL12" s="144"/>
      <c r="PCM12" s="144"/>
      <c r="PCN12" s="144"/>
      <c r="PCO12" s="144"/>
      <c r="PCP12" s="144"/>
      <c r="PCQ12" s="144"/>
      <c r="PCR12" s="144"/>
      <c r="PCS12" s="144"/>
      <c r="PCT12" s="144"/>
      <c r="PCU12" s="144"/>
      <c r="PCV12" s="144"/>
      <c r="PCW12" s="144"/>
      <c r="PCX12" s="144"/>
      <c r="PCY12" s="144"/>
      <c r="PCZ12" s="144"/>
      <c r="PDA12" s="144"/>
      <c r="PDB12" s="144"/>
      <c r="PDC12" s="144"/>
      <c r="PDD12" s="144"/>
      <c r="PDE12" s="144"/>
      <c r="PDF12" s="144"/>
      <c r="PDG12" s="144"/>
      <c r="PDH12" s="144"/>
      <c r="PDI12" s="144"/>
      <c r="PDJ12" s="144"/>
      <c r="PDK12" s="144"/>
      <c r="PDL12" s="144"/>
      <c r="PDM12" s="144"/>
      <c r="PDN12" s="144"/>
      <c r="PDO12" s="144"/>
      <c r="PDP12" s="144"/>
      <c r="PDQ12" s="144"/>
      <c r="PDR12" s="144"/>
      <c r="PDS12" s="144"/>
      <c r="PDT12" s="144"/>
      <c r="PDU12" s="144"/>
      <c r="PDV12" s="144"/>
      <c r="PDW12" s="144"/>
      <c r="PDX12" s="144"/>
      <c r="PDY12" s="144"/>
      <c r="PDZ12" s="144"/>
      <c r="PEA12" s="144"/>
      <c r="PEB12" s="144"/>
      <c r="PEC12" s="144"/>
      <c r="PED12" s="144"/>
      <c r="PEE12" s="144"/>
      <c r="PEF12" s="144"/>
      <c r="PEG12" s="144"/>
      <c r="PEH12" s="144"/>
      <c r="PEI12" s="144"/>
      <c r="PEJ12" s="144"/>
      <c r="PEK12" s="144"/>
      <c r="PEL12" s="144"/>
      <c r="PEM12" s="144"/>
      <c r="PEN12" s="144"/>
      <c r="PEO12" s="144"/>
      <c r="PEP12" s="144"/>
      <c r="PEQ12" s="144"/>
      <c r="PER12" s="144"/>
      <c r="PES12" s="144"/>
      <c r="PET12" s="144"/>
      <c r="PEU12" s="144"/>
      <c r="PEV12" s="144"/>
      <c r="PEW12" s="144"/>
      <c r="PEX12" s="144"/>
      <c r="PEY12" s="144"/>
      <c r="PEZ12" s="144"/>
      <c r="PFA12" s="144"/>
      <c r="PFB12" s="144"/>
      <c r="PFC12" s="144"/>
      <c r="PFD12" s="144"/>
      <c r="PFE12" s="144"/>
      <c r="PFF12" s="144"/>
      <c r="PFG12" s="144"/>
      <c r="PFH12" s="144"/>
      <c r="PFI12" s="144"/>
      <c r="PFJ12" s="144"/>
      <c r="PFK12" s="144"/>
      <c r="PFL12" s="144"/>
      <c r="PFM12" s="144"/>
      <c r="PFN12" s="144"/>
      <c r="PFO12" s="144"/>
      <c r="PFP12" s="144"/>
      <c r="PFQ12" s="144"/>
      <c r="PFR12" s="144"/>
      <c r="PFS12" s="144"/>
      <c r="PFT12" s="144"/>
      <c r="PFU12" s="144"/>
      <c r="PFV12" s="144"/>
      <c r="PFW12" s="144"/>
      <c r="PFX12" s="144"/>
      <c r="PFY12" s="144"/>
      <c r="PFZ12" s="144"/>
      <c r="PGA12" s="144"/>
      <c r="PGB12" s="144"/>
      <c r="PGC12" s="144"/>
      <c r="PGD12" s="144"/>
      <c r="PGE12" s="144"/>
      <c r="PGF12" s="144"/>
      <c r="PGG12" s="144"/>
      <c r="PGH12" s="144"/>
      <c r="PGI12" s="144"/>
      <c r="PGJ12" s="144"/>
      <c r="PGK12" s="144"/>
      <c r="PGL12" s="144"/>
      <c r="PGM12" s="144"/>
      <c r="PGN12" s="144"/>
      <c r="PGO12" s="144"/>
      <c r="PGP12" s="144"/>
      <c r="PGQ12" s="144"/>
      <c r="PGR12" s="144"/>
      <c r="PGS12" s="144"/>
      <c r="PGT12" s="144"/>
      <c r="PGU12" s="144"/>
      <c r="PGV12" s="144"/>
      <c r="PGW12" s="144"/>
      <c r="PGX12" s="144"/>
      <c r="PGY12" s="144"/>
      <c r="PGZ12" s="144"/>
      <c r="PHA12" s="144"/>
      <c r="PHB12" s="144"/>
      <c r="PHC12" s="144"/>
      <c r="PHD12" s="144"/>
      <c r="PHE12" s="144"/>
      <c r="PHF12" s="144"/>
      <c r="PHG12" s="144"/>
      <c r="PHH12" s="144"/>
      <c r="PHI12" s="144"/>
      <c r="PHJ12" s="144"/>
      <c r="PHK12" s="144"/>
      <c r="PHL12" s="144"/>
      <c r="PHM12" s="144"/>
      <c r="PHN12" s="144"/>
      <c r="PHO12" s="144"/>
      <c r="PHP12" s="144"/>
      <c r="PHQ12" s="144"/>
      <c r="PHR12" s="144"/>
      <c r="PHS12" s="144"/>
      <c r="PHT12" s="144"/>
      <c r="PHU12" s="144"/>
      <c r="PHV12" s="144"/>
      <c r="PHW12" s="144"/>
      <c r="PHX12" s="144"/>
      <c r="PHY12" s="144"/>
      <c r="PHZ12" s="144"/>
      <c r="PIA12" s="144"/>
      <c r="PIB12" s="144"/>
      <c r="PIC12" s="144"/>
      <c r="PID12" s="144"/>
      <c r="PIE12" s="144"/>
      <c r="PIF12" s="144"/>
      <c r="PIG12" s="144"/>
      <c r="PIH12" s="144"/>
      <c r="PII12" s="144"/>
      <c r="PIJ12" s="144"/>
      <c r="PIK12" s="144"/>
      <c r="PIL12" s="144"/>
      <c r="PIM12" s="144"/>
      <c r="PIN12" s="144"/>
      <c r="PIO12" s="144"/>
      <c r="PIP12" s="144"/>
      <c r="PIQ12" s="144"/>
      <c r="PIR12" s="144"/>
      <c r="PIS12" s="144"/>
      <c r="PIT12" s="144"/>
      <c r="PIU12" s="144"/>
      <c r="PIV12" s="144"/>
      <c r="PIW12" s="144"/>
      <c r="PIX12" s="144"/>
      <c r="PIY12" s="144"/>
      <c r="PIZ12" s="144"/>
      <c r="PJA12" s="144"/>
      <c r="PJB12" s="144"/>
      <c r="PJC12" s="144"/>
      <c r="PJD12" s="144"/>
      <c r="PJE12" s="144"/>
      <c r="PJF12" s="144"/>
      <c r="PJG12" s="144"/>
      <c r="PJH12" s="144"/>
      <c r="PJI12" s="144"/>
      <c r="PJJ12" s="144"/>
      <c r="PJK12" s="144"/>
      <c r="PJL12" s="144"/>
      <c r="PJM12" s="144"/>
      <c r="PJN12" s="144"/>
      <c r="PJO12" s="144"/>
      <c r="PJP12" s="144"/>
      <c r="PJQ12" s="144"/>
      <c r="PJR12" s="144"/>
      <c r="PJS12" s="144"/>
      <c r="PJT12" s="144"/>
      <c r="PJU12" s="144"/>
      <c r="PJV12" s="144"/>
      <c r="PJW12" s="144"/>
      <c r="PJX12" s="144"/>
      <c r="PJY12" s="144"/>
      <c r="PJZ12" s="144"/>
      <c r="PKA12" s="144"/>
      <c r="PKB12" s="144"/>
      <c r="PKC12" s="144"/>
      <c r="PKD12" s="144"/>
      <c r="PKE12" s="144"/>
      <c r="PKF12" s="144"/>
      <c r="PKG12" s="144"/>
      <c r="PKH12" s="144"/>
      <c r="PKI12" s="144"/>
      <c r="PKJ12" s="144"/>
      <c r="PKK12" s="144"/>
      <c r="PKL12" s="144"/>
      <c r="PKM12" s="144"/>
      <c r="PKN12" s="144"/>
      <c r="PKO12" s="144"/>
      <c r="PKP12" s="144"/>
      <c r="PKQ12" s="144"/>
      <c r="PKR12" s="144"/>
      <c r="PKS12" s="144"/>
      <c r="PKT12" s="144"/>
      <c r="PKU12" s="144"/>
      <c r="PKV12" s="144"/>
      <c r="PKW12" s="144"/>
      <c r="PKX12" s="144"/>
      <c r="PKY12" s="144"/>
      <c r="PKZ12" s="144"/>
      <c r="PLA12" s="144"/>
      <c r="PLB12" s="144"/>
      <c r="PLC12" s="144"/>
      <c r="PLD12" s="144"/>
      <c r="PLE12" s="144"/>
      <c r="PLF12" s="144"/>
      <c r="PLG12" s="144"/>
      <c r="PLH12" s="144"/>
      <c r="PLI12" s="144"/>
      <c r="PLJ12" s="144"/>
      <c r="PLK12" s="144"/>
      <c r="PLL12" s="144"/>
      <c r="PLM12" s="144"/>
      <c r="PLN12" s="144"/>
      <c r="PLO12" s="144"/>
      <c r="PLP12" s="144"/>
      <c r="PLQ12" s="144"/>
      <c r="PLR12" s="144"/>
      <c r="PLS12" s="144"/>
      <c r="PLT12" s="144"/>
      <c r="PLU12" s="144"/>
      <c r="PLV12" s="144"/>
      <c r="PLW12" s="144"/>
      <c r="PLX12" s="144"/>
      <c r="PLY12" s="144"/>
      <c r="PLZ12" s="144"/>
      <c r="PMA12" s="144"/>
      <c r="PMB12" s="144"/>
      <c r="PMC12" s="144"/>
      <c r="PMD12" s="144"/>
      <c r="PME12" s="144"/>
      <c r="PMF12" s="144"/>
      <c r="PMG12" s="144"/>
      <c r="PMH12" s="144"/>
      <c r="PMI12" s="144"/>
      <c r="PMJ12" s="144"/>
      <c r="PMK12" s="144"/>
      <c r="PML12" s="144"/>
      <c r="PMM12" s="144"/>
      <c r="PMN12" s="144"/>
      <c r="PMO12" s="144"/>
      <c r="PMP12" s="144"/>
      <c r="PMQ12" s="144"/>
      <c r="PMR12" s="144"/>
      <c r="PMS12" s="144"/>
      <c r="PMT12" s="144"/>
      <c r="PMU12" s="144"/>
      <c r="PMV12" s="144"/>
      <c r="PMW12" s="144"/>
      <c r="PMX12" s="144"/>
      <c r="PMY12" s="144"/>
      <c r="PMZ12" s="144"/>
      <c r="PNA12" s="144"/>
      <c r="PNB12" s="144"/>
      <c r="PNC12" s="144"/>
      <c r="PND12" s="144"/>
      <c r="PNE12" s="144"/>
      <c r="PNF12" s="144"/>
      <c r="PNG12" s="144"/>
      <c r="PNH12" s="144"/>
      <c r="PNI12" s="144"/>
      <c r="PNJ12" s="144"/>
      <c r="PNK12" s="144"/>
      <c r="PNL12" s="144"/>
      <c r="PNM12" s="144"/>
      <c r="PNN12" s="144"/>
      <c r="PNO12" s="144"/>
      <c r="PNP12" s="144"/>
      <c r="PNQ12" s="144"/>
      <c r="PNR12" s="144"/>
      <c r="PNS12" s="144"/>
      <c r="PNT12" s="144"/>
      <c r="PNU12" s="144"/>
      <c r="PNV12" s="144"/>
      <c r="PNW12" s="144"/>
      <c r="PNX12" s="144"/>
      <c r="PNY12" s="144"/>
      <c r="PNZ12" s="144"/>
      <c r="POA12" s="144"/>
      <c r="POB12" s="144"/>
      <c r="POC12" s="144"/>
      <c r="POD12" s="144"/>
      <c r="POE12" s="144"/>
      <c r="POF12" s="144"/>
      <c r="POG12" s="144"/>
      <c r="POH12" s="144"/>
      <c r="POI12" s="144"/>
      <c r="POJ12" s="144"/>
      <c r="POK12" s="144"/>
      <c r="POL12" s="144"/>
      <c r="POM12" s="144"/>
      <c r="PON12" s="144"/>
      <c r="POO12" s="144"/>
      <c r="POP12" s="144"/>
      <c r="POQ12" s="144"/>
      <c r="POR12" s="144"/>
      <c r="POS12" s="144"/>
      <c r="POT12" s="144"/>
      <c r="POU12" s="144"/>
      <c r="POV12" s="144"/>
      <c r="POW12" s="144"/>
      <c r="POX12" s="144"/>
      <c r="POY12" s="144"/>
      <c r="POZ12" s="144"/>
      <c r="PPA12" s="144"/>
      <c r="PPB12" s="144"/>
      <c r="PPC12" s="144"/>
      <c r="PPD12" s="144"/>
      <c r="PPE12" s="144"/>
      <c r="PPF12" s="144"/>
      <c r="PPG12" s="144"/>
      <c r="PPH12" s="144"/>
      <c r="PPI12" s="144"/>
      <c r="PPJ12" s="144"/>
      <c r="PPK12" s="144"/>
      <c r="PPL12" s="144"/>
      <c r="PPM12" s="144"/>
      <c r="PPN12" s="144"/>
      <c r="PPO12" s="144"/>
      <c r="PPP12" s="144"/>
      <c r="PPQ12" s="144"/>
      <c r="PPR12" s="144"/>
      <c r="PPS12" s="144"/>
      <c r="PPT12" s="144"/>
      <c r="PPU12" s="144"/>
      <c r="PPV12" s="144"/>
      <c r="PPW12" s="144"/>
      <c r="PPX12" s="144"/>
      <c r="PPY12" s="144"/>
      <c r="PPZ12" s="144"/>
      <c r="PQA12" s="144"/>
      <c r="PQB12" s="144"/>
      <c r="PQC12" s="144"/>
      <c r="PQD12" s="144"/>
      <c r="PQE12" s="144"/>
      <c r="PQF12" s="144"/>
      <c r="PQG12" s="144"/>
      <c r="PQH12" s="144"/>
      <c r="PQI12" s="144"/>
      <c r="PQJ12" s="144"/>
      <c r="PQK12" s="144"/>
      <c r="PQL12" s="144"/>
      <c r="PQM12" s="144"/>
      <c r="PQN12" s="144"/>
      <c r="PQO12" s="144"/>
      <c r="PQP12" s="144"/>
      <c r="PQQ12" s="144"/>
      <c r="PQR12" s="144"/>
      <c r="PQS12" s="144"/>
      <c r="PQT12" s="144"/>
      <c r="PQU12" s="144"/>
      <c r="PQV12" s="144"/>
      <c r="PQW12" s="144"/>
      <c r="PQX12" s="144"/>
      <c r="PQY12" s="144"/>
      <c r="PQZ12" s="144"/>
      <c r="PRA12" s="144"/>
      <c r="PRB12" s="144"/>
      <c r="PRC12" s="144"/>
      <c r="PRD12" s="144"/>
      <c r="PRE12" s="144"/>
      <c r="PRF12" s="144"/>
      <c r="PRG12" s="144"/>
      <c r="PRH12" s="144"/>
      <c r="PRI12" s="144"/>
      <c r="PRJ12" s="144"/>
      <c r="PRK12" s="144"/>
      <c r="PRL12" s="144"/>
      <c r="PRM12" s="144"/>
      <c r="PRN12" s="144"/>
      <c r="PRO12" s="144"/>
      <c r="PRP12" s="144"/>
      <c r="PRQ12" s="144"/>
      <c r="PRR12" s="144"/>
      <c r="PRS12" s="144"/>
      <c r="PRT12" s="144"/>
      <c r="PRU12" s="144"/>
      <c r="PRV12" s="144"/>
      <c r="PRW12" s="144"/>
      <c r="PRX12" s="144"/>
      <c r="PRY12" s="144"/>
      <c r="PRZ12" s="144"/>
      <c r="PSA12" s="144"/>
      <c r="PSB12" s="144"/>
      <c r="PSC12" s="144"/>
      <c r="PSD12" s="144"/>
      <c r="PSE12" s="144"/>
      <c r="PSF12" s="144"/>
      <c r="PSG12" s="144"/>
      <c r="PSH12" s="144"/>
      <c r="PSI12" s="144"/>
      <c r="PSJ12" s="144"/>
      <c r="PSK12" s="144"/>
      <c r="PSL12" s="144"/>
      <c r="PSM12" s="144"/>
      <c r="PSN12" s="144"/>
      <c r="PSO12" s="144"/>
      <c r="PSP12" s="144"/>
      <c r="PSQ12" s="144"/>
      <c r="PSR12" s="144"/>
      <c r="PSS12" s="144"/>
      <c r="PST12" s="144"/>
      <c r="PSU12" s="144"/>
      <c r="PSV12" s="144"/>
      <c r="PSW12" s="144"/>
      <c r="PSX12" s="144"/>
      <c r="PSY12" s="144"/>
      <c r="PSZ12" s="144"/>
      <c r="PTA12" s="144"/>
      <c r="PTB12" s="144"/>
      <c r="PTC12" s="144"/>
      <c r="PTD12" s="144"/>
      <c r="PTE12" s="144"/>
      <c r="PTF12" s="144"/>
      <c r="PTG12" s="144"/>
      <c r="PTH12" s="144"/>
      <c r="PTI12" s="144"/>
      <c r="PTJ12" s="144"/>
      <c r="PTK12" s="144"/>
      <c r="PTL12" s="144"/>
      <c r="PTM12" s="144"/>
      <c r="PTN12" s="144"/>
      <c r="PTO12" s="144"/>
      <c r="PTP12" s="144"/>
      <c r="PTQ12" s="144"/>
      <c r="PTR12" s="144"/>
      <c r="PTS12" s="144"/>
      <c r="PTT12" s="144"/>
      <c r="PTU12" s="144"/>
      <c r="PTV12" s="144"/>
      <c r="PTW12" s="144"/>
      <c r="PTX12" s="144"/>
      <c r="PTY12" s="144"/>
      <c r="PTZ12" s="144"/>
      <c r="PUA12" s="144"/>
      <c r="PUB12" s="144"/>
      <c r="PUC12" s="144"/>
      <c r="PUD12" s="144"/>
      <c r="PUE12" s="144"/>
      <c r="PUF12" s="144"/>
      <c r="PUG12" s="144"/>
      <c r="PUH12" s="144"/>
      <c r="PUI12" s="144"/>
      <c r="PUJ12" s="144"/>
      <c r="PUK12" s="144"/>
      <c r="PUL12" s="144"/>
      <c r="PUM12" s="144"/>
      <c r="PUN12" s="144"/>
      <c r="PUO12" s="144"/>
      <c r="PUP12" s="144"/>
      <c r="PUQ12" s="144"/>
      <c r="PUR12" s="144"/>
      <c r="PUS12" s="144"/>
      <c r="PUT12" s="144"/>
      <c r="PUU12" s="144"/>
      <c r="PUV12" s="144"/>
      <c r="PUW12" s="144"/>
      <c r="PUX12" s="144"/>
      <c r="PUY12" s="144"/>
      <c r="PUZ12" s="144"/>
      <c r="PVA12" s="144"/>
      <c r="PVB12" s="144"/>
      <c r="PVC12" s="144"/>
      <c r="PVD12" s="144"/>
      <c r="PVE12" s="144"/>
      <c r="PVF12" s="144"/>
      <c r="PVG12" s="144"/>
      <c r="PVH12" s="144"/>
      <c r="PVI12" s="144"/>
      <c r="PVJ12" s="144"/>
      <c r="PVK12" s="144"/>
      <c r="PVL12" s="144"/>
      <c r="PVM12" s="144"/>
      <c r="PVN12" s="144"/>
      <c r="PVO12" s="144"/>
      <c r="PVP12" s="144"/>
      <c r="PVQ12" s="144"/>
      <c r="PVR12" s="144"/>
      <c r="PVS12" s="144"/>
      <c r="PVT12" s="144"/>
      <c r="PVU12" s="144"/>
      <c r="PVV12" s="144"/>
      <c r="PVW12" s="144"/>
      <c r="PVX12" s="144"/>
      <c r="PVY12" s="144"/>
      <c r="PVZ12" s="144"/>
      <c r="PWA12" s="144"/>
      <c r="PWB12" s="144"/>
      <c r="PWC12" s="144"/>
      <c r="PWD12" s="144"/>
      <c r="PWE12" s="144"/>
      <c r="PWF12" s="144"/>
      <c r="PWG12" s="144"/>
      <c r="PWH12" s="144"/>
      <c r="PWI12" s="144"/>
      <c r="PWJ12" s="144"/>
      <c r="PWK12" s="144"/>
      <c r="PWL12" s="144"/>
      <c r="PWM12" s="144"/>
      <c r="PWN12" s="144"/>
      <c r="PWO12" s="144"/>
      <c r="PWP12" s="144"/>
      <c r="PWQ12" s="144"/>
      <c r="PWR12" s="144"/>
      <c r="PWS12" s="144"/>
      <c r="PWT12" s="144"/>
      <c r="PWU12" s="144"/>
      <c r="PWV12" s="144"/>
      <c r="PWW12" s="144"/>
      <c r="PWX12" s="144"/>
      <c r="PWY12" s="144"/>
      <c r="PWZ12" s="144"/>
      <c r="PXA12" s="144"/>
      <c r="PXB12" s="144"/>
      <c r="PXC12" s="144"/>
      <c r="PXD12" s="144"/>
      <c r="PXE12" s="144"/>
      <c r="PXF12" s="144"/>
      <c r="PXG12" s="144"/>
      <c r="PXH12" s="144"/>
      <c r="PXI12" s="144"/>
      <c r="PXJ12" s="144"/>
      <c r="PXK12" s="144"/>
      <c r="PXL12" s="144"/>
      <c r="PXM12" s="144"/>
      <c r="PXN12" s="144"/>
      <c r="PXO12" s="144"/>
      <c r="PXP12" s="144"/>
      <c r="PXQ12" s="144"/>
      <c r="PXR12" s="144"/>
      <c r="PXS12" s="144"/>
      <c r="PXT12" s="144"/>
      <c r="PXU12" s="144"/>
      <c r="PXV12" s="144"/>
      <c r="PXW12" s="144"/>
      <c r="PXX12" s="144"/>
      <c r="PXY12" s="144"/>
      <c r="PXZ12" s="144"/>
      <c r="PYA12" s="144"/>
      <c r="PYB12" s="144"/>
      <c r="PYC12" s="144"/>
      <c r="PYD12" s="144"/>
      <c r="PYE12" s="144"/>
      <c r="PYF12" s="144"/>
      <c r="PYG12" s="144"/>
      <c r="PYH12" s="144"/>
      <c r="PYI12" s="144"/>
      <c r="PYJ12" s="144"/>
      <c r="PYK12" s="144"/>
      <c r="PYL12" s="144"/>
      <c r="PYM12" s="144"/>
      <c r="PYN12" s="144"/>
      <c r="PYO12" s="144"/>
      <c r="PYP12" s="144"/>
      <c r="PYQ12" s="144"/>
      <c r="PYR12" s="144"/>
      <c r="PYS12" s="144"/>
      <c r="PYT12" s="144"/>
      <c r="PYU12" s="144"/>
      <c r="PYV12" s="144"/>
      <c r="PYW12" s="144"/>
      <c r="PYX12" s="144"/>
      <c r="PYY12" s="144"/>
      <c r="PYZ12" s="144"/>
      <c r="PZA12" s="144"/>
      <c r="PZB12" s="144"/>
      <c r="PZC12" s="144"/>
      <c r="PZD12" s="144"/>
      <c r="PZE12" s="144"/>
      <c r="PZF12" s="144"/>
      <c r="PZG12" s="144"/>
      <c r="PZH12" s="144"/>
      <c r="PZI12" s="144"/>
      <c r="PZJ12" s="144"/>
      <c r="PZK12" s="144"/>
      <c r="PZL12" s="144"/>
      <c r="PZM12" s="144"/>
      <c r="PZN12" s="144"/>
      <c r="PZO12" s="144"/>
      <c r="PZP12" s="144"/>
      <c r="PZQ12" s="144"/>
      <c r="PZR12" s="144"/>
      <c r="PZS12" s="144"/>
      <c r="PZT12" s="144"/>
      <c r="PZU12" s="144"/>
      <c r="PZV12" s="144"/>
      <c r="PZW12" s="144"/>
      <c r="PZX12" s="144"/>
      <c r="PZY12" s="144"/>
      <c r="PZZ12" s="144"/>
      <c r="QAA12" s="144"/>
      <c r="QAB12" s="144"/>
      <c r="QAC12" s="144"/>
      <c r="QAD12" s="144"/>
      <c r="QAE12" s="144"/>
      <c r="QAF12" s="144"/>
      <c r="QAG12" s="144"/>
      <c r="QAH12" s="144"/>
      <c r="QAI12" s="144"/>
      <c r="QAJ12" s="144"/>
      <c r="QAK12" s="144"/>
      <c r="QAL12" s="144"/>
      <c r="QAM12" s="144"/>
      <c r="QAN12" s="144"/>
      <c r="QAO12" s="144"/>
      <c r="QAP12" s="144"/>
      <c r="QAQ12" s="144"/>
      <c r="QAR12" s="144"/>
      <c r="QAS12" s="144"/>
      <c r="QAT12" s="144"/>
      <c r="QAU12" s="144"/>
      <c r="QAV12" s="144"/>
      <c r="QAW12" s="144"/>
      <c r="QAX12" s="144"/>
      <c r="QAY12" s="144"/>
      <c r="QAZ12" s="144"/>
      <c r="QBA12" s="144"/>
      <c r="QBB12" s="144"/>
      <c r="QBC12" s="144"/>
      <c r="QBD12" s="144"/>
      <c r="QBE12" s="144"/>
      <c r="QBF12" s="144"/>
      <c r="QBG12" s="144"/>
      <c r="QBH12" s="144"/>
      <c r="QBI12" s="144"/>
      <c r="QBJ12" s="144"/>
      <c r="QBK12" s="144"/>
      <c r="QBL12" s="144"/>
      <c r="QBM12" s="144"/>
      <c r="QBN12" s="144"/>
      <c r="QBO12" s="144"/>
      <c r="QBP12" s="144"/>
      <c r="QBQ12" s="144"/>
      <c r="QBR12" s="144"/>
      <c r="QBS12" s="144"/>
      <c r="QBT12" s="144"/>
      <c r="QBU12" s="144"/>
      <c r="QBV12" s="144"/>
      <c r="QBW12" s="144"/>
      <c r="QBX12" s="144"/>
      <c r="QBY12" s="144"/>
      <c r="QBZ12" s="144"/>
      <c r="QCA12" s="144"/>
      <c r="QCB12" s="144"/>
      <c r="QCC12" s="144"/>
      <c r="QCD12" s="144"/>
      <c r="QCE12" s="144"/>
      <c r="QCF12" s="144"/>
      <c r="QCG12" s="144"/>
      <c r="QCH12" s="144"/>
      <c r="QCI12" s="144"/>
      <c r="QCJ12" s="144"/>
      <c r="QCK12" s="144"/>
      <c r="QCL12" s="144"/>
      <c r="QCM12" s="144"/>
      <c r="QCN12" s="144"/>
      <c r="QCO12" s="144"/>
      <c r="QCP12" s="144"/>
      <c r="QCQ12" s="144"/>
      <c r="QCR12" s="144"/>
      <c r="QCS12" s="144"/>
      <c r="QCT12" s="144"/>
      <c r="QCU12" s="144"/>
      <c r="QCV12" s="144"/>
      <c r="QCW12" s="144"/>
      <c r="QCX12" s="144"/>
      <c r="QCY12" s="144"/>
      <c r="QCZ12" s="144"/>
      <c r="QDA12" s="144"/>
      <c r="QDB12" s="144"/>
      <c r="QDC12" s="144"/>
      <c r="QDD12" s="144"/>
      <c r="QDE12" s="144"/>
      <c r="QDF12" s="144"/>
      <c r="QDG12" s="144"/>
      <c r="QDH12" s="144"/>
      <c r="QDI12" s="144"/>
      <c r="QDJ12" s="144"/>
      <c r="QDK12" s="144"/>
      <c r="QDL12" s="144"/>
      <c r="QDM12" s="144"/>
      <c r="QDN12" s="144"/>
      <c r="QDO12" s="144"/>
      <c r="QDP12" s="144"/>
      <c r="QDQ12" s="144"/>
      <c r="QDR12" s="144"/>
      <c r="QDS12" s="144"/>
      <c r="QDT12" s="144"/>
      <c r="QDU12" s="144"/>
      <c r="QDV12" s="144"/>
      <c r="QDW12" s="144"/>
      <c r="QDX12" s="144"/>
      <c r="QDY12" s="144"/>
      <c r="QDZ12" s="144"/>
      <c r="QEA12" s="144"/>
      <c r="QEB12" s="144"/>
      <c r="QEC12" s="144"/>
      <c r="QED12" s="144"/>
      <c r="QEE12" s="144"/>
      <c r="QEF12" s="144"/>
      <c r="QEG12" s="144"/>
      <c r="QEH12" s="144"/>
      <c r="QEI12" s="144"/>
      <c r="QEJ12" s="144"/>
      <c r="QEK12" s="144"/>
      <c r="QEL12" s="144"/>
      <c r="QEM12" s="144"/>
      <c r="QEN12" s="144"/>
      <c r="QEO12" s="144"/>
      <c r="QEP12" s="144"/>
      <c r="QEQ12" s="144"/>
      <c r="QER12" s="144"/>
      <c r="QES12" s="144"/>
      <c r="QET12" s="144"/>
      <c r="QEU12" s="144"/>
      <c r="QEV12" s="144"/>
      <c r="QEW12" s="144"/>
      <c r="QEX12" s="144"/>
      <c r="QEY12" s="144"/>
      <c r="QEZ12" s="144"/>
      <c r="QFA12" s="144"/>
      <c r="QFB12" s="144"/>
      <c r="QFC12" s="144"/>
      <c r="QFD12" s="144"/>
      <c r="QFE12" s="144"/>
      <c r="QFF12" s="144"/>
      <c r="QFG12" s="144"/>
      <c r="QFH12" s="144"/>
      <c r="QFI12" s="144"/>
      <c r="QFJ12" s="144"/>
      <c r="QFK12" s="144"/>
      <c r="QFL12" s="144"/>
      <c r="QFM12" s="144"/>
      <c r="QFN12" s="144"/>
      <c r="QFO12" s="144"/>
      <c r="QFP12" s="144"/>
      <c r="QFQ12" s="144"/>
      <c r="QFR12" s="144"/>
      <c r="QFS12" s="144"/>
      <c r="QFT12" s="144"/>
      <c r="QFU12" s="144"/>
      <c r="QFV12" s="144"/>
      <c r="QFW12" s="144"/>
      <c r="QFX12" s="144"/>
      <c r="QFY12" s="144"/>
      <c r="QFZ12" s="144"/>
      <c r="QGA12" s="144"/>
      <c r="QGB12" s="144"/>
      <c r="QGC12" s="144"/>
      <c r="QGD12" s="144"/>
      <c r="QGE12" s="144"/>
      <c r="QGF12" s="144"/>
      <c r="QGG12" s="144"/>
      <c r="QGH12" s="144"/>
      <c r="QGI12" s="144"/>
      <c r="QGJ12" s="144"/>
      <c r="QGK12" s="144"/>
      <c r="QGL12" s="144"/>
      <c r="QGM12" s="144"/>
      <c r="QGN12" s="144"/>
      <c r="QGO12" s="144"/>
      <c r="QGP12" s="144"/>
      <c r="QGQ12" s="144"/>
      <c r="QGR12" s="144"/>
      <c r="QGS12" s="144"/>
      <c r="QGT12" s="144"/>
      <c r="QGU12" s="144"/>
      <c r="QGV12" s="144"/>
      <c r="QGW12" s="144"/>
      <c r="QGX12" s="144"/>
      <c r="QGY12" s="144"/>
      <c r="QGZ12" s="144"/>
      <c r="QHA12" s="144"/>
      <c r="QHB12" s="144"/>
      <c r="QHC12" s="144"/>
      <c r="QHD12" s="144"/>
      <c r="QHE12" s="144"/>
      <c r="QHF12" s="144"/>
      <c r="QHG12" s="144"/>
      <c r="QHH12" s="144"/>
      <c r="QHI12" s="144"/>
      <c r="QHJ12" s="144"/>
      <c r="QHK12" s="144"/>
      <c r="QHL12" s="144"/>
      <c r="QHM12" s="144"/>
      <c r="QHN12" s="144"/>
      <c r="QHO12" s="144"/>
      <c r="QHP12" s="144"/>
      <c r="QHQ12" s="144"/>
      <c r="QHR12" s="144"/>
      <c r="QHS12" s="144"/>
      <c r="QHT12" s="144"/>
      <c r="QHU12" s="144"/>
      <c r="QHV12" s="144"/>
      <c r="QHW12" s="144"/>
      <c r="QHX12" s="144"/>
      <c r="QHY12" s="144"/>
      <c r="QHZ12" s="144"/>
      <c r="QIA12" s="144"/>
      <c r="QIB12" s="144"/>
      <c r="QIC12" s="144"/>
      <c r="QID12" s="144"/>
      <c r="QIE12" s="144"/>
      <c r="QIF12" s="144"/>
      <c r="QIG12" s="144"/>
      <c r="QIH12" s="144"/>
      <c r="QII12" s="144"/>
      <c r="QIJ12" s="144"/>
      <c r="QIK12" s="144"/>
      <c r="QIL12" s="144"/>
      <c r="QIM12" s="144"/>
      <c r="QIN12" s="144"/>
      <c r="QIO12" s="144"/>
      <c r="QIP12" s="144"/>
      <c r="QIQ12" s="144"/>
      <c r="QIR12" s="144"/>
      <c r="QIS12" s="144"/>
      <c r="QIT12" s="144"/>
      <c r="QIU12" s="144"/>
      <c r="QIV12" s="144"/>
      <c r="QIW12" s="144"/>
      <c r="QIX12" s="144"/>
      <c r="QIY12" s="144"/>
      <c r="QIZ12" s="144"/>
      <c r="QJA12" s="144"/>
      <c r="QJB12" s="144"/>
      <c r="QJC12" s="144"/>
      <c r="QJD12" s="144"/>
      <c r="QJE12" s="144"/>
      <c r="QJF12" s="144"/>
      <c r="QJG12" s="144"/>
      <c r="QJH12" s="144"/>
      <c r="QJI12" s="144"/>
      <c r="QJJ12" s="144"/>
      <c r="QJK12" s="144"/>
      <c r="QJL12" s="144"/>
      <c r="QJM12" s="144"/>
      <c r="QJN12" s="144"/>
      <c r="QJO12" s="144"/>
      <c r="QJP12" s="144"/>
      <c r="QJQ12" s="144"/>
      <c r="QJR12" s="144"/>
      <c r="QJS12" s="144"/>
      <c r="QJT12" s="144"/>
      <c r="QJU12" s="144"/>
      <c r="QJV12" s="144"/>
      <c r="QJW12" s="144"/>
      <c r="QJX12" s="144"/>
      <c r="QJY12" s="144"/>
      <c r="QJZ12" s="144"/>
      <c r="QKA12" s="144"/>
      <c r="QKB12" s="144"/>
      <c r="QKC12" s="144"/>
      <c r="QKD12" s="144"/>
      <c r="QKE12" s="144"/>
      <c r="QKF12" s="144"/>
      <c r="QKG12" s="144"/>
      <c r="QKH12" s="144"/>
      <c r="QKI12" s="144"/>
      <c r="QKJ12" s="144"/>
      <c r="QKK12" s="144"/>
      <c r="QKL12" s="144"/>
      <c r="QKM12" s="144"/>
      <c r="QKN12" s="144"/>
      <c r="QKO12" s="144"/>
      <c r="QKP12" s="144"/>
      <c r="QKQ12" s="144"/>
      <c r="QKR12" s="144"/>
      <c r="QKS12" s="144"/>
      <c r="QKT12" s="144"/>
      <c r="QKU12" s="144"/>
      <c r="QKV12" s="144"/>
      <c r="QKW12" s="144"/>
      <c r="QKX12" s="144"/>
      <c r="QKY12" s="144"/>
      <c r="QKZ12" s="144"/>
      <c r="QLA12" s="144"/>
      <c r="QLB12" s="144"/>
      <c r="QLC12" s="144"/>
      <c r="QLD12" s="144"/>
      <c r="QLE12" s="144"/>
      <c r="QLF12" s="144"/>
      <c r="QLG12" s="144"/>
      <c r="QLH12" s="144"/>
      <c r="QLI12" s="144"/>
      <c r="QLJ12" s="144"/>
      <c r="QLK12" s="144"/>
      <c r="QLL12" s="144"/>
      <c r="QLM12" s="144"/>
      <c r="QLN12" s="144"/>
      <c r="QLO12" s="144"/>
      <c r="QLP12" s="144"/>
      <c r="QLQ12" s="144"/>
      <c r="QLR12" s="144"/>
      <c r="QLS12" s="144"/>
      <c r="QLT12" s="144"/>
      <c r="QLU12" s="144"/>
      <c r="QLV12" s="144"/>
      <c r="QLW12" s="144"/>
      <c r="QLX12" s="144"/>
      <c r="QLY12" s="144"/>
      <c r="QLZ12" s="144"/>
      <c r="QMA12" s="144"/>
      <c r="QMB12" s="144"/>
      <c r="QMC12" s="144"/>
      <c r="QMD12" s="144"/>
      <c r="QME12" s="144"/>
      <c r="QMF12" s="144"/>
      <c r="QMG12" s="144"/>
      <c r="QMH12" s="144"/>
      <c r="QMI12" s="144"/>
      <c r="QMJ12" s="144"/>
      <c r="QMK12" s="144"/>
      <c r="QML12" s="144"/>
      <c r="QMM12" s="144"/>
      <c r="QMN12" s="144"/>
      <c r="QMO12" s="144"/>
      <c r="QMP12" s="144"/>
      <c r="QMQ12" s="144"/>
      <c r="QMR12" s="144"/>
      <c r="QMS12" s="144"/>
      <c r="QMT12" s="144"/>
      <c r="QMU12" s="144"/>
      <c r="QMV12" s="144"/>
      <c r="QMW12" s="144"/>
      <c r="QMX12" s="144"/>
      <c r="QMY12" s="144"/>
      <c r="QMZ12" s="144"/>
      <c r="QNA12" s="144"/>
      <c r="QNB12" s="144"/>
      <c r="QNC12" s="144"/>
      <c r="QND12" s="144"/>
      <c r="QNE12" s="144"/>
      <c r="QNF12" s="144"/>
      <c r="QNG12" s="144"/>
      <c r="QNH12" s="144"/>
      <c r="QNI12" s="144"/>
      <c r="QNJ12" s="144"/>
      <c r="QNK12" s="144"/>
      <c r="QNL12" s="144"/>
      <c r="QNM12" s="144"/>
      <c r="QNN12" s="144"/>
      <c r="QNO12" s="144"/>
      <c r="QNP12" s="144"/>
      <c r="QNQ12" s="144"/>
      <c r="QNR12" s="144"/>
      <c r="QNS12" s="144"/>
      <c r="QNT12" s="144"/>
      <c r="QNU12" s="144"/>
      <c r="QNV12" s="144"/>
      <c r="QNW12" s="144"/>
      <c r="QNX12" s="144"/>
      <c r="QNY12" s="144"/>
      <c r="QNZ12" s="144"/>
      <c r="QOA12" s="144"/>
      <c r="QOB12" s="144"/>
      <c r="QOC12" s="144"/>
      <c r="QOD12" s="144"/>
      <c r="QOE12" s="144"/>
      <c r="QOF12" s="144"/>
      <c r="QOG12" s="144"/>
      <c r="QOH12" s="144"/>
      <c r="QOI12" s="144"/>
      <c r="QOJ12" s="144"/>
      <c r="QOK12" s="144"/>
      <c r="QOL12" s="144"/>
      <c r="QOM12" s="144"/>
      <c r="QON12" s="144"/>
      <c r="QOO12" s="144"/>
      <c r="QOP12" s="144"/>
      <c r="QOQ12" s="144"/>
      <c r="QOR12" s="144"/>
      <c r="QOS12" s="144"/>
      <c r="QOT12" s="144"/>
      <c r="QOU12" s="144"/>
      <c r="QOV12" s="144"/>
      <c r="QOW12" s="144"/>
      <c r="QOX12" s="144"/>
      <c r="QOY12" s="144"/>
      <c r="QOZ12" s="144"/>
      <c r="QPA12" s="144"/>
      <c r="QPB12" s="144"/>
      <c r="QPC12" s="144"/>
      <c r="QPD12" s="144"/>
      <c r="QPE12" s="144"/>
      <c r="QPF12" s="144"/>
      <c r="QPG12" s="144"/>
      <c r="QPH12" s="144"/>
      <c r="QPI12" s="144"/>
      <c r="QPJ12" s="144"/>
      <c r="QPK12" s="144"/>
      <c r="QPL12" s="144"/>
      <c r="QPM12" s="144"/>
      <c r="QPN12" s="144"/>
      <c r="QPO12" s="144"/>
      <c r="QPP12" s="144"/>
      <c r="QPQ12" s="144"/>
      <c r="QPR12" s="144"/>
      <c r="QPS12" s="144"/>
      <c r="QPT12" s="144"/>
      <c r="QPU12" s="144"/>
      <c r="QPV12" s="144"/>
      <c r="QPW12" s="144"/>
      <c r="QPX12" s="144"/>
      <c r="QPY12" s="144"/>
      <c r="QPZ12" s="144"/>
      <c r="QQA12" s="144"/>
      <c r="QQB12" s="144"/>
      <c r="QQC12" s="144"/>
      <c r="QQD12" s="144"/>
      <c r="QQE12" s="144"/>
      <c r="QQF12" s="144"/>
      <c r="QQG12" s="144"/>
      <c r="QQH12" s="144"/>
      <c r="QQI12" s="144"/>
      <c r="QQJ12" s="144"/>
      <c r="QQK12" s="144"/>
      <c r="QQL12" s="144"/>
      <c r="QQM12" s="144"/>
      <c r="QQN12" s="144"/>
      <c r="QQO12" s="144"/>
      <c r="QQP12" s="144"/>
      <c r="QQQ12" s="144"/>
      <c r="QQR12" s="144"/>
      <c r="QQS12" s="144"/>
      <c r="QQT12" s="144"/>
      <c r="QQU12" s="144"/>
      <c r="QQV12" s="144"/>
      <c r="QQW12" s="144"/>
      <c r="QQX12" s="144"/>
      <c r="QQY12" s="144"/>
      <c r="QQZ12" s="144"/>
      <c r="QRA12" s="144"/>
      <c r="QRB12" s="144"/>
      <c r="QRC12" s="144"/>
      <c r="QRD12" s="144"/>
      <c r="QRE12" s="144"/>
      <c r="QRF12" s="144"/>
      <c r="QRG12" s="144"/>
      <c r="QRH12" s="144"/>
      <c r="QRI12" s="144"/>
      <c r="QRJ12" s="144"/>
      <c r="QRK12" s="144"/>
      <c r="QRL12" s="144"/>
      <c r="QRM12" s="144"/>
      <c r="QRN12" s="144"/>
      <c r="QRO12" s="144"/>
      <c r="QRP12" s="144"/>
      <c r="QRQ12" s="144"/>
      <c r="QRR12" s="144"/>
      <c r="QRS12" s="144"/>
      <c r="QRT12" s="144"/>
      <c r="QRU12" s="144"/>
      <c r="QRV12" s="144"/>
      <c r="QRW12" s="144"/>
      <c r="QRX12" s="144"/>
      <c r="QRY12" s="144"/>
      <c r="QRZ12" s="144"/>
      <c r="QSA12" s="144"/>
      <c r="QSB12" s="144"/>
      <c r="QSC12" s="144"/>
      <c r="QSD12" s="144"/>
      <c r="QSE12" s="144"/>
      <c r="QSF12" s="144"/>
      <c r="QSG12" s="144"/>
      <c r="QSH12" s="144"/>
      <c r="QSI12" s="144"/>
      <c r="QSJ12" s="144"/>
      <c r="QSK12" s="144"/>
      <c r="QSL12" s="144"/>
      <c r="QSM12" s="144"/>
      <c r="QSN12" s="144"/>
      <c r="QSO12" s="144"/>
      <c r="QSP12" s="144"/>
      <c r="QSQ12" s="144"/>
      <c r="QSR12" s="144"/>
      <c r="QSS12" s="144"/>
      <c r="QST12" s="144"/>
      <c r="QSU12" s="144"/>
      <c r="QSV12" s="144"/>
      <c r="QSW12" s="144"/>
      <c r="QSX12" s="144"/>
      <c r="QSY12" s="144"/>
      <c r="QSZ12" s="144"/>
      <c r="QTA12" s="144"/>
      <c r="QTB12" s="144"/>
      <c r="QTC12" s="144"/>
      <c r="QTD12" s="144"/>
      <c r="QTE12" s="144"/>
      <c r="QTF12" s="144"/>
      <c r="QTG12" s="144"/>
      <c r="QTH12" s="144"/>
      <c r="QTI12" s="144"/>
      <c r="QTJ12" s="144"/>
      <c r="QTK12" s="144"/>
      <c r="QTL12" s="144"/>
      <c r="QTM12" s="144"/>
      <c r="QTN12" s="144"/>
      <c r="QTO12" s="144"/>
      <c r="QTP12" s="144"/>
      <c r="QTQ12" s="144"/>
      <c r="QTR12" s="144"/>
      <c r="QTS12" s="144"/>
      <c r="QTT12" s="144"/>
      <c r="QTU12" s="144"/>
      <c r="QTV12" s="144"/>
      <c r="QTW12" s="144"/>
      <c r="QTX12" s="144"/>
      <c r="QTY12" s="144"/>
      <c r="QTZ12" s="144"/>
      <c r="QUA12" s="144"/>
      <c r="QUB12" s="144"/>
      <c r="QUC12" s="144"/>
      <c r="QUD12" s="144"/>
      <c r="QUE12" s="144"/>
      <c r="QUF12" s="144"/>
      <c r="QUG12" s="144"/>
      <c r="QUH12" s="144"/>
      <c r="QUI12" s="144"/>
      <c r="QUJ12" s="144"/>
      <c r="QUK12" s="144"/>
      <c r="QUL12" s="144"/>
      <c r="QUM12" s="144"/>
      <c r="QUN12" s="144"/>
      <c r="QUO12" s="144"/>
      <c r="QUP12" s="144"/>
      <c r="QUQ12" s="144"/>
      <c r="QUR12" s="144"/>
      <c r="QUS12" s="144"/>
      <c r="QUT12" s="144"/>
      <c r="QUU12" s="144"/>
      <c r="QUV12" s="144"/>
      <c r="QUW12" s="144"/>
      <c r="QUX12" s="144"/>
      <c r="QUY12" s="144"/>
      <c r="QUZ12" s="144"/>
      <c r="QVA12" s="144"/>
      <c r="QVB12" s="144"/>
      <c r="QVC12" s="144"/>
      <c r="QVD12" s="144"/>
      <c r="QVE12" s="144"/>
      <c r="QVF12" s="144"/>
      <c r="QVG12" s="144"/>
      <c r="QVH12" s="144"/>
      <c r="QVI12" s="144"/>
      <c r="QVJ12" s="144"/>
      <c r="QVK12" s="144"/>
      <c r="QVL12" s="144"/>
      <c r="QVM12" s="144"/>
      <c r="QVN12" s="144"/>
      <c r="QVO12" s="144"/>
      <c r="QVP12" s="144"/>
      <c r="QVQ12" s="144"/>
      <c r="QVR12" s="144"/>
      <c r="QVS12" s="144"/>
      <c r="QVT12" s="144"/>
      <c r="QVU12" s="144"/>
      <c r="QVV12" s="144"/>
      <c r="QVW12" s="144"/>
      <c r="QVX12" s="144"/>
      <c r="QVY12" s="144"/>
      <c r="QVZ12" s="144"/>
      <c r="QWA12" s="144"/>
      <c r="QWB12" s="144"/>
      <c r="QWC12" s="144"/>
      <c r="QWD12" s="144"/>
      <c r="QWE12" s="144"/>
      <c r="QWF12" s="144"/>
      <c r="QWG12" s="144"/>
      <c r="QWH12" s="144"/>
      <c r="QWI12" s="144"/>
      <c r="QWJ12" s="144"/>
      <c r="QWK12" s="144"/>
      <c r="QWL12" s="144"/>
      <c r="QWM12" s="144"/>
      <c r="QWN12" s="144"/>
      <c r="QWO12" s="144"/>
      <c r="QWP12" s="144"/>
      <c r="QWQ12" s="144"/>
      <c r="QWR12" s="144"/>
      <c r="QWS12" s="144"/>
      <c r="QWT12" s="144"/>
      <c r="QWU12" s="144"/>
      <c r="QWV12" s="144"/>
      <c r="QWW12" s="144"/>
      <c r="QWX12" s="144"/>
      <c r="QWY12" s="144"/>
      <c r="QWZ12" s="144"/>
      <c r="QXA12" s="144"/>
      <c r="QXB12" s="144"/>
      <c r="QXC12" s="144"/>
      <c r="QXD12" s="144"/>
      <c r="QXE12" s="144"/>
      <c r="QXF12" s="144"/>
      <c r="QXG12" s="144"/>
      <c r="QXH12" s="144"/>
      <c r="QXI12" s="144"/>
      <c r="QXJ12" s="144"/>
      <c r="QXK12" s="144"/>
      <c r="QXL12" s="144"/>
      <c r="QXM12" s="144"/>
      <c r="QXN12" s="144"/>
      <c r="QXO12" s="144"/>
      <c r="QXP12" s="144"/>
      <c r="QXQ12" s="144"/>
      <c r="QXR12" s="144"/>
      <c r="QXS12" s="144"/>
      <c r="QXT12" s="144"/>
      <c r="QXU12" s="144"/>
      <c r="QXV12" s="144"/>
      <c r="QXW12" s="144"/>
      <c r="QXX12" s="144"/>
      <c r="QXY12" s="144"/>
      <c r="QXZ12" s="144"/>
      <c r="QYA12" s="144"/>
      <c r="QYB12" s="144"/>
      <c r="QYC12" s="144"/>
      <c r="QYD12" s="144"/>
      <c r="QYE12" s="144"/>
      <c r="QYF12" s="144"/>
      <c r="QYG12" s="144"/>
      <c r="QYH12" s="144"/>
      <c r="QYI12" s="144"/>
      <c r="QYJ12" s="144"/>
      <c r="QYK12" s="144"/>
      <c r="QYL12" s="144"/>
      <c r="QYM12" s="144"/>
      <c r="QYN12" s="144"/>
      <c r="QYO12" s="144"/>
      <c r="QYP12" s="144"/>
      <c r="QYQ12" s="144"/>
      <c r="QYR12" s="144"/>
      <c r="QYS12" s="144"/>
      <c r="QYT12" s="144"/>
      <c r="QYU12" s="144"/>
      <c r="QYV12" s="144"/>
      <c r="QYW12" s="144"/>
      <c r="QYX12" s="144"/>
      <c r="QYY12" s="144"/>
      <c r="QYZ12" s="144"/>
      <c r="QZA12" s="144"/>
      <c r="QZB12" s="144"/>
      <c r="QZC12" s="144"/>
      <c r="QZD12" s="144"/>
      <c r="QZE12" s="144"/>
      <c r="QZF12" s="144"/>
      <c r="QZG12" s="144"/>
      <c r="QZH12" s="144"/>
      <c r="QZI12" s="144"/>
      <c r="QZJ12" s="144"/>
      <c r="QZK12" s="144"/>
      <c r="QZL12" s="144"/>
      <c r="QZM12" s="144"/>
      <c r="QZN12" s="144"/>
      <c r="QZO12" s="144"/>
      <c r="QZP12" s="144"/>
      <c r="QZQ12" s="144"/>
      <c r="QZR12" s="144"/>
      <c r="QZS12" s="144"/>
      <c r="QZT12" s="144"/>
      <c r="QZU12" s="144"/>
      <c r="QZV12" s="144"/>
      <c r="QZW12" s="144"/>
      <c r="QZX12" s="144"/>
      <c r="QZY12" s="144"/>
      <c r="QZZ12" s="144"/>
      <c r="RAA12" s="144"/>
      <c r="RAB12" s="144"/>
      <c r="RAC12" s="144"/>
      <c r="RAD12" s="144"/>
      <c r="RAE12" s="144"/>
      <c r="RAF12" s="144"/>
      <c r="RAG12" s="144"/>
      <c r="RAH12" s="144"/>
      <c r="RAI12" s="144"/>
      <c r="RAJ12" s="144"/>
      <c r="RAK12" s="144"/>
      <c r="RAL12" s="144"/>
      <c r="RAM12" s="144"/>
      <c r="RAN12" s="144"/>
      <c r="RAO12" s="144"/>
      <c r="RAP12" s="144"/>
      <c r="RAQ12" s="144"/>
      <c r="RAR12" s="144"/>
      <c r="RAS12" s="144"/>
      <c r="RAT12" s="144"/>
      <c r="RAU12" s="144"/>
      <c r="RAV12" s="144"/>
      <c r="RAW12" s="144"/>
      <c r="RAX12" s="144"/>
      <c r="RAY12" s="144"/>
      <c r="RAZ12" s="144"/>
      <c r="RBA12" s="144"/>
      <c r="RBB12" s="144"/>
      <c r="RBC12" s="144"/>
      <c r="RBD12" s="144"/>
      <c r="RBE12" s="144"/>
      <c r="RBF12" s="144"/>
      <c r="RBG12" s="144"/>
      <c r="RBH12" s="144"/>
      <c r="RBI12" s="144"/>
      <c r="RBJ12" s="144"/>
      <c r="RBK12" s="144"/>
      <c r="RBL12" s="144"/>
      <c r="RBM12" s="144"/>
      <c r="RBN12" s="144"/>
      <c r="RBO12" s="144"/>
      <c r="RBP12" s="144"/>
      <c r="RBQ12" s="144"/>
      <c r="RBR12" s="144"/>
      <c r="RBS12" s="144"/>
      <c r="RBT12" s="144"/>
      <c r="RBU12" s="144"/>
      <c r="RBV12" s="144"/>
      <c r="RBW12" s="144"/>
      <c r="RBX12" s="144"/>
      <c r="RBY12" s="144"/>
      <c r="RBZ12" s="144"/>
      <c r="RCA12" s="144"/>
      <c r="RCB12" s="144"/>
      <c r="RCC12" s="144"/>
      <c r="RCD12" s="144"/>
      <c r="RCE12" s="144"/>
      <c r="RCF12" s="144"/>
      <c r="RCG12" s="144"/>
      <c r="RCH12" s="144"/>
      <c r="RCI12" s="144"/>
      <c r="RCJ12" s="144"/>
      <c r="RCK12" s="144"/>
      <c r="RCL12" s="144"/>
      <c r="RCM12" s="144"/>
      <c r="RCN12" s="144"/>
      <c r="RCO12" s="144"/>
      <c r="RCP12" s="144"/>
      <c r="RCQ12" s="144"/>
      <c r="RCR12" s="144"/>
      <c r="RCS12" s="144"/>
      <c r="RCT12" s="144"/>
      <c r="RCU12" s="144"/>
      <c r="RCV12" s="144"/>
      <c r="RCW12" s="144"/>
      <c r="RCX12" s="144"/>
      <c r="RCY12" s="144"/>
      <c r="RCZ12" s="144"/>
      <c r="RDA12" s="144"/>
      <c r="RDB12" s="144"/>
      <c r="RDC12" s="144"/>
      <c r="RDD12" s="144"/>
      <c r="RDE12" s="144"/>
      <c r="RDF12" s="144"/>
      <c r="RDG12" s="144"/>
      <c r="RDH12" s="144"/>
      <c r="RDI12" s="144"/>
      <c r="RDJ12" s="144"/>
      <c r="RDK12" s="144"/>
      <c r="RDL12" s="144"/>
      <c r="RDM12" s="144"/>
      <c r="RDN12" s="144"/>
      <c r="RDO12" s="144"/>
      <c r="RDP12" s="144"/>
      <c r="RDQ12" s="144"/>
      <c r="RDR12" s="144"/>
      <c r="RDS12" s="144"/>
      <c r="RDT12" s="144"/>
      <c r="RDU12" s="144"/>
      <c r="RDV12" s="144"/>
      <c r="RDW12" s="144"/>
      <c r="RDX12" s="144"/>
      <c r="RDY12" s="144"/>
      <c r="RDZ12" s="144"/>
      <c r="REA12" s="144"/>
      <c r="REB12" s="144"/>
      <c r="REC12" s="144"/>
      <c r="RED12" s="144"/>
      <c r="REE12" s="144"/>
      <c r="REF12" s="144"/>
      <c r="REG12" s="144"/>
      <c r="REH12" s="144"/>
      <c r="REI12" s="144"/>
      <c r="REJ12" s="144"/>
      <c r="REK12" s="144"/>
      <c r="REL12" s="144"/>
      <c r="REM12" s="144"/>
      <c r="REN12" s="144"/>
      <c r="REO12" s="144"/>
      <c r="REP12" s="144"/>
      <c r="REQ12" s="144"/>
      <c r="RER12" s="144"/>
      <c r="RES12" s="144"/>
      <c r="RET12" s="144"/>
      <c r="REU12" s="144"/>
      <c r="REV12" s="144"/>
      <c r="REW12" s="144"/>
      <c r="REX12" s="144"/>
      <c r="REY12" s="144"/>
      <c r="REZ12" s="144"/>
      <c r="RFA12" s="144"/>
      <c r="RFB12" s="144"/>
      <c r="RFC12" s="144"/>
      <c r="RFD12" s="144"/>
      <c r="RFE12" s="144"/>
      <c r="RFF12" s="144"/>
      <c r="RFG12" s="144"/>
      <c r="RFH12" s="144"/>
      <c r="RFI12" s="144"/>
      <c r="RFJ12" s="144"/>
      <c r="RFK12" s="144"/>
      <c r="RFL12" s="144"/>
      <c r="RFM12" s="144"/>
      <c r="RFN12" s="144"/>
      <c r="RFO12" s="144"/>
      <c r="RFP12" s="144"/>
      <c r="RFQ12" s="144"/>
      <c r="RFR12" s="144"/>
      <c r="RFS12" s="144"/>
      <c r="RFT12" s="144"/>
      <c r="RFU12" s="144"/>
      <c r="RFV12" s="144"/>
      <c r="RFW12" s="144"/>
      <c r="RFX12" s="144"/>
      <c r="RFY12" s="144"/>
      <c r="RFZ12" s="144"/>
      <c r="RGA12" s="144"/>
      <c r="RGB12" s="144"/>
      <c r="RGC12" s="144"/>
      <c r="RGD12" s="144"/>
      <c r="RGE12" s="144"/>
      <c r="RGF12" s="144"/>
      <c r="RGG12" s="144"/>
      <c r="RGH12" s="144"/>
      <c r="RGI12" s="144"/>
      <c r="RGJ12" s="144"/>
      <c r="RGK12" s="144"/>
      <c r="RGL12" s="144"/>
      <c r="RGM12" s="144"/>
      <c r="RGN12" s="144"/>
      <c r="RGO12" s="144"/>
      <c r="RGP12" s="144"/>
      <c r="RGQ12" s="144"/>
      <c r="RGR12" s="144"/>
      <c r="RGS12" s="144"/>
      <c r="RGT12" s="144"/>
      <c r="RGU12" s="144"/>
      <c r="RGV12" s="144"/>
      <c r="RGW12" s="144"/>
      <c r="RGX12" s="144"/>
      <c r="RGY12" s="144"/>
      <c r="RGZ12" s="144"/>
      <c r="RHA12" s="144"/>
      <c r="RHB12" s="144"/>
      <c r="RHC12" s="144"/>
      <c r="RHD12" s="144"/>
      <c r="RHE12" s="144"/>
      <c r="RHF12" s="144"/>
      <c r="RHG12" s="144"/>
      <c r="RHH12" s="144"/>
      <c r="RHI12" s="144"/>
      <c r="RHJ12" s="144"/>
      <c r="RHK12" s="144"/>
      <c r="RHL12" s="144"/>
      <c r="RHM12" s="144"/>
      <c r="RHN12" s="144"/>
      <c r="RHO12" s="144"/>
      <c r="RHP12" s="144"/>
      <c r="RHQ12" s="144"/>
      <c r="RHR12" s="144"/>
      <c r="RHS12" s="144"/>
      <c r="RHT12" s="144"/>
      <c r="RHU12" s="144"/>
      <c r="RHV12" s="144"/>
      <c r="RHW12" s="144"/>
      <c r="RHX12" s="144"/>
      <c r="RHY12" s="144"/>
      <c r="RHZ12" s="144"/>
      <c r="RIA12" s="144"/>
      <c r="RIB12" s="144"/>
      <c r="RIC12" s="144"/>
      <c r="RID12" s="144"/>
      <c r="RIE12" s="144"/>
      <c r="RIF12" s="144"/>
      <c r="RIG12" s="144"/>
      <c r="RIH12" s="144"/>
      <c r="RII12" s="144"/>
      <c r="RIJ12" s="144"/>
      <c r="RIK12" s="144"/>
      <c r="RIL12" s="144"/>
      <c r="RIM12" s="144"/>
      <c r="RIN12" s="144"/>
      <c r="RIO12" s="144"/>
      <c r="RIP12" s="144"/>
      <c r="RIQ12" s="144"/>
      <c r="RIR12" s="144"/>
      <c r="RIS12" s="144"/>
      <c r="RIT12" s="144"/>
      <c r="RIU12" s="144"/>
      <c r="RIV12" s="144"/>
      <c r="RIW12" s="144"/>
      <c r="RIX12" s="144"/>
      <c r="RIY12" s="144"/>
      <c r="RIZ12" s="144"/>
      <c r="RJA12" s="144"/>
      <c r="RJB12" s="144"/>
      <c r="RJC12" s="144"/>
      <c r="RJD12" s="144"/>
      <c r="RJE12" s="144"/>
      <c r="RJF12" s="144"/>
      <c r="RJG12" s="144"/>
      <c r="RJH12" s="144"/>
      <c r="RJI12" s="144"/>
      <c r="RJJ12" s="144"/>
      <c r="RJK12" s="144"/>
      <c r="RJL12" s="144"/>
      <c r="RJM12" s="144"/>
      <c r="RJN12" s="144"/>
      <c r="RJO12" s="144"/>
      <c r="RJP12" s="144"/>
      <c r="RJQ12" s="144"/>
      <c r="RJR12" s="144"/>
      <c r="RJS12" s="144"/>
      <c r="RJT12" s="144"/>
      <c r="RJU12" s="144"/>
      <c r="RJV12" s="144"/>
      <c r="RJW12" s="144"/>
      <c r="RJX12" s="144"/>
      <c r="RJY12" s="144"/>
      <c r="RJZ12" s="144"/>
      <c r="RKA12" s="144"/>
      <c r="RKB12" s="144"/>
      <c r="RKC12" s="144"/>
      <c r="RKD12" s="144"/>
      <c r="RKE12" s="144"/>
      <c r="RKF12" s="144"/>
      <c r="RKG12" s="144"/>
      <c r="RKH12" s="144"/>
      <c r="RKI12" s="144"/>
      <c r="RKJ12" s="144"/>
      <c r="RKK12" s="144"/>
      <c r="RKL12" s="144"/>
      <c r="RKM12" s="144"/>
      <c r="RKN12" s="144"/>
      <c r="RKO12" s="144"/>
      <c r="RKP12" s="144"/>
      <c r="RKQ12" s="144"/>
      <c r="RKR12" s="144"/>
      <c r="RKS12" s="144"/>
      <c r="RKT12" s="144"/>
      <c r="RKU12" s="144"/>
      <c r="RKV12" s="144"/>
      <c r="RKW12" s="144"/>
      <c r="RKX12" s="144"/>
      <c r="RKY12" s="144"/>
      <c r="RKZ12" s="144"/>
      <c r="RLA12" s="144"/>
      <c r="RLB12" s="144"/>
      <c r="RLC12" s="144"/>
      <c r="RLD12" s="144"/>
      <c r="RLE12" s="144"/>
      <c r="RLF12" s="144"/>
      <c r="RLG12" s="144"/>
      <c r="RLH12" s="144"/>
      <c r="RLI12" s="144"/>
      <c r="RLJ12" s="144"/>
      <c r="RLK12" s="144"/>
      <c r="RLL12" s="144"/>
      <c r="RLM12" s="144"/>
      <c r="RLN12" s="144"/>
      <c r="RLO12" s="144"/>
      <c r="RLP12" s="144"/>
      <c r="RLQ12" s="144"/>
      <c r="RLR12" s="144"/>
      <c r="RLS12" s="144"/>
      <c r="RLT12" s="144"/>
      <c r="RLU12" s="144"/>
      <c r="RLV12" s="144"/>
      <c r="RLW12" s="144"/>
      <c r="RLX12" s="144"/>
      <c r="RLY12" s="144"/>
      <c r="RLZ12" s="144"/>
      <c r="RMA12" s="144"/>
      <c r="RMB12" s="144"/>
      <c r="RMC12" s="144"/>
      <c r="RMD12" s="144"/>
      <c r="RME12" s="144"/>
      <c r="RMF12" s="144"/>
      <c r="RMG12" s="144"/>
      <c r="RMH12" s="144"/>
      <c r="RMI12" s="144"/>
      <c r="RMJ12" s="144"/>
      <c r="RMK12" s="144"/>
      <c r="RML12" s="144"/>
      <c r="RMM12" s="144"/>
      <c r="RMN12" s="144"/>
      <c r="RMO12" s="144"/>
      <c r="RMP12" s="144"/>
      <c r="RMQ12" s="144"/>
      <c r="RMR12" s="144"/>
      <c r="RMS12" s="144"/>
      <c r="RMT12" s="144"/>
      <c r="RMU12" s="144"/>
      <c r="RMV12" s="144"/>
      <c r="RMW12" s="144"/>
      <c r="RMX12" s="144"/>
      <c r="RMY12" s="144"/>
      <c r="RMZ12" s="144"/>
      <c r="RNA12" s="144"/>
      <c r="RNB12" s="144"/>
      <c r="RNC12" s="144"/>
      <c r="RND12" s="144"/>
      <c r="RNE12" s="144"/>
      <c r="RNF12" s="144"/>
      <c r="RNG12" s="144"/>
      <c r="RNH12" s="144"/>
      <c r="RNI12" s="144"/>
      <c r="RNJ12" s="144"/>
      <c r="RNK12" s="144"/>
      <c r="RNL12" s="144"/>
      <c r="RNM12" s="144"/>
      <c r="RNN12" s="144"/>
      <c r="RNO12" s="144"/>
      <c r="RNP12" s="144"/>
      <c r="RNQ12" s="144"/>
      <c r="RNR12" s="144"/>
      <c r="RNS12" s="144"/>
      <c r="RNT12" s="144"/>
      <c r="RNU12" s="144"/>
      <c r="RNV12" s="144"/>
      <c r="RNW12" s="144"/>
      <c r="RNX12" s="144"/>
      <c r="RNY12" s="144"/>
      <c r="RNZ12" s="144"/>
      <c r="ROA12" s="144"/>
      <c r="ROB12" s="144"/>
      <c r="ROC12" s="144"/>
      <c r="ROD12" s="144"/>
      <c r="ROE12" s="144"/>
      <c r="ROF12" s="144"/>
      <c r="ROG12" s="144"/>
      <c r="ROH12" s="144"/>
      <c r="ROI12" s="144"/>
      <c r="ROJ12" s="144"/>
      <c r="ROK12" s="144"/>
      <c r="ROL12" s="144"/>
      <c r="ROM12" s="144"/>
      <c r="RON12" s="144"/>
      <c r="ROO12" s="144"/>
      <c r="ROP12" s="144"/>
      <c r="ROQ12" s="144"/>
      <c r="ROR12" s="144"/>
      <c r="ROS12" s="144"/>
      <c r="ROT12" s="144"/>
      <c r="ROU12" s="144"/>
      <c r="ROV12" s="144"/>
      <c r="ROW12" s="144"/>
      <c r="ROX12" s="144"/>
      <c r="ROY12" s="144"/>
      <c r="ROZ12" s="144"/>
      <c r="RPA12" s="144"/>
      <c r="RPB12" s="144"/>
      <c r="RPC12" s="144"/>
      <c r="RPD12" s="144"/>
      <c r="RPE12" s="144"/>
      <c r="RPF12" s="144"/>
      <c r="RPG12" s="144"/>
      <c r="RPH12" s="144"/>
      <c r="RPI12" s="144"/>
      <c r="RPJ12" s="144"/>
      <c r="RPK12" s="144"/>
      <c r="RPL12" s="144"/>
      <c r="RPM12" s="144"/>
      <c r="RPN12" s="144"/>
      <c r="RPO12" s="144"/>
      <c r="RPP12" s="144"/>
      <c r="RPQ12" s="144"/>
      <c r="RPR12" s="144"/>
      <c r="RPS12" s="144"/>
      <c r="RPT12" s="144"/>
      <c r="RPU12" s="144"/>
      <c r="RPV12" s="144"/>
      <c r="RPW12" s="144"/>
      <c r="RPX12" s="144"/>
      <c r="RPY12" s="144"/>
      <c r="RPZ12" s="144"/>
      <c r="RQA12" s="144"/>
      <c r="RQB12" s="144"/>
      <c r="RQC12" s="144"/>
      <c r="RQD12" s="144"/>
      <c r="RQE12" s="144"/>
      <c r="RQF12" s="144"/>
      <c r="RQG12" s="144"/>
      <c r="RQH12" s="144"/>
      <c r="RQI12" s="144"/>
      <c r="RQJ12" s="144"/>
      <c r="RQK12" s="144"/>
      <c r="RQL12" s="144"/>
      <c r="RQM12" s="144"/>
      <c r="RQN12" s="144"/>
      <c r="RQO12" s="144"/>
      <c r="RQP12" s="144"/>
      <c r="RQQ12" s="144"/>
      <c r="RQR12" s="144"/>
      <c r="RQS12" s="144"/>
      <c r="RQT12" s="144"/>
      <c r="RQU12" s="144"/>
      <c r="RQV12" s="144"/>
      <c r="RQW12" s="144"/>
      <c r="RQX12" s="144"/>
      <c r="RQY12" s="144"/>
      <c r="RQZ12" s="144"/>
      <c r="RRA12" s="144"/>
      <c r="RRB12" s="144"/>
      <c r="RRC12" s="144"/>
      <c r="RRD12" s="144"/>
      <c r="RRE12" s="144"/>
      <c r="RRF12" s="144"/>
      <c r="RRG12" s="144"/>
      <c r="RRH12" s="144"/>
      <c r="RRI12" s="144"/>
      <c r="RRJ12" s="144"/>
      <c r="RRK12" s="144"/>
      <c r="RRL12" s="144"/>
      <c r="RRM12" s="144"/>
      <c r="RRN12" s="144"/>
      <c r="RRO12" s="144"/>
      <c r="RRP12" s="144"/>
      <c r="RRQ12" s="144"/>
      <c r="RRR12" s="144"/>
      <c r="RRS12" s="144"/>
      <c r="RRT12" s="144"/>
      <c r="RRU12" s="144"/>
      <c r="RRV12" s="144"/>
      <c r="RRW12" s="144"/>
      <c r="RRX12" s="144"/>
      <c r="RRY12" s="144"/>
      <c r="RRZ12" s="144"/>
      <c r="RSA12" s="144"/>
      <c r="RSB12" s="144"/>
      <c r="RSC12" s="144"/>
      <c r="RSD12" s="144"/>
      <c r="RSE12" s="144"/>
      <c r="RSF12" s="144"/>
      <c r="RSG12" s="144"/>
      <c r="RSH12" s="144"/>
      <c r="RSI12" s="144"/>
      <c r="RSJ12" s="144"/>
      <c r="RSK12" s="144"/>
      <c r="RSL12" s="144"/>
      <c r="RSM12" s="144"/>
      <c r="RSN12" s="144"/>
      <c r="RSO12" s="144"/>
      <c r="RSP12" s="144"/>
      <c r="RSQ12" s="144"/>
      <c r="RSR12" s="144"/>
      <c r="RSS12" s="144"/>
      <c r="RST12" s="144"/>
      <c r="RSU12" s="144"/>
      <c r="RSV12" s="144"/>
      <c r="RSW12" s="144"/>
      <c r="RSX12" s="144"/>
      <c r="RSY12" s="144"/>
      <c r="RSZ12" s="144"/>
      <c r="RTA12" s="144"/>
      <c r="RTB12" s="144"/>
      <c r="RTC12" s="144"/>
      <c r="RTD12" s="144"/>
      <c r="RTE12" s="144"/>
      <c r="RTF12" s="144"/>
      <c r="RTG12" s="144"/>
      <c r="RTH12" s="144"/>
      <c r="RTI12" s="144"/>
      <c r="RTJ12" s="144"/>
      <c r="RTK12" s="144"/>
      <c r="RTL12" s="144"/>
      <c r="RTM12" s="144"/>
      <c r="RTN12" s="144"/>
      <c r="RTO12" s="144"/>
      <c r="RTP12" s="144"/>
      <c r="RTQ12" s="144"/>
      <c r="RTR12" s="144"/>
      <c r="RTS12" s="144"/>
      <c r="RTT12" s="144"/>
      <c r="RTU12" s="144"/>
      <c r="RTV12" s="144"/>
      <c r="RTW12" s="144"/>
      <c r="RTX12" s="144"/>
      <c r="RTY12" s="144"/>
      <c r="RTZ12" s="144"/>
      <c r="RUA12" s="144"/>
      <c r="RUB12" s="144"/>
      <c r="RUC12" s="144"/>
      <c r="RUD12" s="144"/>
      <c r="RUE12" s="144"/>
      <c r="RUF12" s="144"/>
      <c r="RUG12" s="144"/>
      <c r="RUH12" s="144"/>
      <c r="RUI12" s="144"/>
      <c r="RUJ12" s="144"/>
      <c r="RUK12" s="144"/>
      <c r="RUL12" s="144"/>
      <c r="RUM12" s="144"/>
      <c r="RUN12" s="144"/>
      <c r="RUO12" s="144"/>
      <c r="RUP12" s="144"/>
      <c r="RUQ12" s="144"/>
      <c r="RUR12" s="144"/>
      <c r="RUS12" s="144"/>
      <c r="RUT12" s="144"/>
      <c r="RUU12" s="144"/>
      <c r="RUV12" s="144"/>
      <c r="RUW12" s="144"/>
      <c r="RUX12" s="144"/>
      <c r="RUY12" s="144"/>
      <c r="RUZ12" s="144"/>
      <c r="RVA12" s="144"/>
      <c r="RVB12" s="144"/>
      <c r="RVC12" s="144"/>
      <c r="RVD12" s="144"/>
      <c r="RVE12" s="144"/>
      <c r="RVF12" s="144"/>
      <c r="RVG12" s="144"/>
      <c r="RVH12" s="144"/>
      <c r="RVI12" s="144"/>
      <c r="RVJ12" s="144"/>
      <c r="RVK12" s="144"/>
      <c r="RVL12" s="144"/>
      <c r="RVM12" s="144"/>
      <c r="RVN12" s="144"/>
      <c r="RVO12" s="144"/>
      <c r="RVP12" s="144"/>
      <c r="RVQ12" s="144"/>
      <c r="RVR12" s="144"/>
      <c r="RVS12" s="144"/>
      <c r="RVT12" s="144"/>
      <c r="RVU12" s="144"/>
      <c r="RVV12" s="144"/>
      <c r="RVW12" s="144"/>
      <c r="RVX12" s="144"/>
      <c r="RVY12" s="144"/>
      <c r="RVZ12" s="144"/>
      <c r="RWA12" s="144"/>
      <c r="RWB12" s="144"/>
      <c r="RWC12" s="144"/>
      <c r="RWD12" s="144"/>
      <c r="RWE12" s="144"/>
      <c r="RWF12" s="144"/>
      <c r="RWG12" s="144"/>
      <c r="RWH12" s="144"/>
      <c r="RWI12" s="144"/>
      <c r="RWJ12" s="144"/>
      <c r="RWK12" s="144"/>
      <c r="RWL12" s="144"/>
      <c r="RWM12" s="144"/>
      <c r="RWN12" s="144"/>
      <c r="RWO12" s="144"/>
      <c r="RWP12" s="144"/>
      <c r="RWQ12" s="144"/>
      <c r="RWR12" s="144"/>
      <c r="RWS12" s="144"/>
      <c r="RWT12" s="144"/>
      <c r="RWU12" s="144"/>
      <c r="RWV12" s="144"/>
      <c r="RWW12" s="144"/>
      <c r="RWX12" s="144"/>
      <c r="RWY12" s="144"/>
      <c r="RWZ12" s="144"/>
      <c r="RXA12" s="144"/>
      <c r="RXB12" s="144"/>
      <c r="RXC12" s="144"/>
      <c r="RXD12" s="144"/>
      <c r="RXE12" s="144"/>
      <c r="RXF12" s="144"/>
      <c r="RXG12" s="144"/>
      <c r="RXH12" s="144"/>
      <c r="RXI12" s="144"/>
      <c r="RXJ12" s="144"/>
      <c r="RXK12" s="144"/>
      <c r="RXL12" s="144"/>
      <c r="RXM12" s="144"/>
      <c r="RXN12" s="144"/>
      <c r="RXO12" s="144"/>
      <c r="RXP12" s="144"/>
      <c r="RXQ12" s="144"/>
      <c r="RXR12" s="144"/>
      <c r="RXS12" s="144"/>
      <c r="RXT12" s="144"/>
      <c r="RXU12" s="144"/>
      <c r="RXV12" s="144"/>
      <c r="RXW12" s="144"/>
      <c r="RXX12" s="144"/>
      <c r="RXY12" s="144"/>
      <c r="RXZ12" s="144"/>
      <c r="RYA12" s="144"/>
      <c r="RYB12" s="144"/>
      <c r="RYC12" s="144"/>
      <c r="RYD12" s="144"/>
      <c r="RYE12" s="144"/>
      <c r="RYF12" s="144"/>
      <c r="RYG12" s="144"/>
      <c r="RYH12" s="144"/>
      <c r="RYI12" s="144"/>
      <c r="RYJ12" s="144"/>
      <c r="RYK12" s="144"/>
      <c r="RYL12" s="144"/>
      <c r="RYM12" s="144"/>
      <c r="RYN12" s="144"/>
      <c r="RYO12" s="144"/>
      <c r="RYP12" s="144"/>
      <c r="RYQ12" s="144"/>
      <c r="RYR12" s="144"/>
      <c r="RYS12" s="144"/>
      <c r="RYT12" s="144"/>
      <c r="RYU12" s="144"/>
      <c r="RYV12" s="144"/>
      <c r="RYW12" s="144"/>
      <c r="RYX12" s="144"/>
      <c r="RYY12" s="144"/>
      <c r="RYZ12" s="144"/>
      <c r="RZA12" s="144"/>
      <c r="RZB12" s="144"/>
      <c r="RZC12" s="144"/>
      <c r="RZD12" s="144"/>
      <c r="RZE12" s="144"/>
      <c r="RZF12" s="144"/>
      <c r="RZG12" s="144"/>
      <c r="RZH12" s="144"/>
      <c r="RZI12" s="144"/>
      <c r="RZJ12" s="144"/>
      <c r="RZK12" s="144"/>
      <c r="RZL12" s="144"/>
      <c r="RZM12" s="144"/>
      <c r="RZN12" s="144"/>
      <c r="RZO12" s="144"/>
      <c r="RZP12" s="144"/>
      <c r="RZQ12" s="144"/>
      <c r="RZR12" s="144"/>
      <c r="RZS12" s="144"/>
      <c r="RZT12" s="144"/>
      <c r="RZU12" s="144"/>
      <c r="RZV12" s="144"/>
      <c r="RZW12" s="144"/>
      <c r="RZX12" s="144"/>
      <c r="RZY12" s="144"/>
      <c r="RZZ12" s="144"/>
      <c r="SAA12" s="144"/>
      <c r="SAB12" s="144"/>
      <c r="SAC12" s="144"/>
      <c r="SAD12" s="144"/>
      <c r="SAE12" s="144"/>
      <c r="SAF12" s="144"/>
      <c r="SAG12" s="144"/>
      <c r="SAH12" s="144"/>
      <c r="SAI12" s="144"/>
      <c r="SAJ12" s="144"/>
      <c r="SAK12" s="144"/>
      <c r="SAL12" s="144"/>
      <c r="SAM12" s="144"/>
      <c r="SAN12" s="144"/>
      <c r="SAO12" s="144"/>
      <c r="SAP12" s="144"/>
      <c r="SAQ12" s="144"/>
      <c r="SAR12" s="144"/>
      <c r="SAS12" s="144"/>
      <c r="SAT12" s="144"/>
      <c r="SAU12" s="144"/>
      <c r="SAV12" s="144"/>
      <c r="SAW12" s="144"/>
      <c r="SAX12" s="144"/>
      <c r="SAY12" s="144"/>
      <c r="SAZ12" s="144"/>
      <c r="SBA12" s="144"/>
      <c r="SBB12" s="144"/>
      <c r="SBC12" s="144"/>
      <c r="SBD12" s="144"/>
      <c r="SBE12" s="144"/>
      <c r="SBF12" s="144"/>
      <c r="SBG12" s="144"/>
      <c r="SBH12" s="144"/>
      <c r="SBI12" s="144"/>
      <c r="SBJ12" s="144"/>
      <c r="SBK12" s="144"/>
      <c r="SBL12" s="144"/>
      <c r="SBM12" s="144"/>
      <c r="SBN12" s="144"/>
      <c r="SBO12" s="144"/>
      <c r="SBP12" s="144"/>
      <c r="SBQ12" s="144"/>
      <c r="SBR12" s="144"/>
      <c r="SBS12" s="144"/>
      <c r="SBT12" s="144"/>
      <c r="SBU12" s="144"/>
      <c r="SBV12" s="144"/>
      <c r="SBW12" s="144"/>
      <c r="SBX12" s="144"/>
      <c r="SBY12" s="144"/>
      <c r="SBZ12" s="144"/>
      <c r="SCA12" s="144"/>
      <c r="SCB12" s="144"/>
      <c r="SCC12" s="144"/>
      <c r="SCD12" s="144"/>
      <c r="SCE12" s="144"/>
      <c r="SCF12" s="144"/>
      <c r="SCG12" s="144"/>
      <c r="SCH12" s="144"/>
      <c r="SCI12" s="144"/>
      <c r="SCJ12" s="144"/>
      <c r="SCK12" s="144"/>
      <c r="SCL12" s="144"/>
      <c r="SCM12" s="144"/>
      <c r="SCN12" s="144"/>
      <c r="SCO12" s="144"/>
      <c r="SCP12" s="144"/>
      <c r="SCQ12" s="144"/>
      <c r="SCR12" s="144"/>
      <c r="SCS12" s="144"/>
      <c r="SCT12" s="144"/>
      <c r="SCU12" s="144"/>
      <c r="SCV12" s="144"/>
      <c r="SCW12" s="144"/>
      <c r="SCX12" s="144"/>
      <c r="SCY12" s="144"/>
      <c r="SCZ12" s="144"/>
      <c r="SDA12" s="144"/>
      <c r="SDB12" s="144"/>
      <c r="SDC12" s="144"/>
      <c r="SDD12" s="144"/>
      <c r="SDE12" s="144"/>
      <c r="SDF12" s="144"/>
      <c r="SDG12" s="144"/>
      <c r="SDH12" s="144"/>
      <c r="SDI12" s="144"/>
      <c r="SDJ12" s="144"/>
      <c r="SDK12" s="144"/>
      <c r="SDL12" s="144"/>
      <c r="SDM12" s="144"/>
      <c r="SDN12" s="144"/>
      <c r="SDO12" s="144"/>
      <c r="SDP12" s="144"/>
      <c r="SDQ12" s="144"/>
      <c r="SDR12" s="144"/>
      <c r="SDS12" s="144"/>
      <c r="SDT12" s="144"/>
      <c r="SDU12" s="144"/>
      <c r="SDV12" s="144"/>
      <c r="SDW12" s="144"/>
      <c r="SDX12" s="144"/>
      <c r="SDY12" s="144"/>
      <c r="SDZ12" s="144"/>
      <c r="SEA12" s="144"/>
      <c r="SEB12" s="144"/>
      <c r="SEC12" s="144"/>
      <c r="SED12" s="144"/>
      <c r="SEE12" s="144"/>
      <c r="SEF12" s="144"/>
      <c r="SEG12" s="144"/>
      <c r="SEH12" s="144"/>
      <c r="SEI12" s="144"/>
      <c r="SEJ12" s="144"/>
      <c r="SEK12" s="144"/>
      <c r="SEL12" s="144"/>
      <c r="SEM12" s="144"/>
      <c r="SEN12" s="144"/>
      <c r="SEO12" s="144"/>
      <c r="SEP12" s="144"/>
      <c r="SEQ12" s="144"/>
      <c r="SER12" s="144"/>
      <c r="SES12" s="144"/>
      <c r="SET12" s="144"/>
      <c r="SEU12" s="144"/>
      <c r="SEV12" s="144"/>
      <c r="SEW12" s="144"/>
      <c r="SEX12" s="144"/>
      <c r="SEY12" s="144"/>
      <c r="SEZ12" s="144"/>
      <c r="SFA12" s="144"/>
      <c r="SFB12" s="144"/>
      <c r="SFC12" s="144"/>
      <c r="SFD12" s="144"/>
      <c r="SFE12" s="144"/>
      <c r="SFF12" s="144"/>
      <c r="SFG12" s="144"/>
      <c r="SFH12" s="144"/>
      <c r="SFI12" s="144"/>
      <c r="SFJ12" s="144"/>
      <c r="SFK12" s="144"/>
      <c r="SFL12" s="144"/>
      <c r="SFM12" s="144"/>
      <c r="SFN12" s="144"/>
      <c r="SFO12" s="144"/>
      <c r="SFP12" s="144"/>
      <c r="SFQ12" s="144"/>
      <c r="SFR12" s="144"/>
      <c r="SFS12" s="144"/>
      <c r="SFT12" s="144"/>
      <c r="SFU12" s="144"/>
      <c r="SFV12" s="144"/>
      <c r="SFW12" s="144"/>
      <c r="SFX12" s="144"/>
      <c r="SFY12" s="144"/>
      <c r="SFZ12" s="144"/>
      <c r="SGA12" s="144"/>
      <c r="SGB12" s="144"/>
      <c r="SGC12" s="144"/>
      <c r="SGD12" s="144"/>
      <c r="SGE12" s="144"/>
      <c r="SGF12" s="144"/>
      <c r="SGG12" s="144"/>
      <c r="SGH12" s="144"/>
      <c r="SGI12" s="144"/>
      <c r="SGJ12" s="144"/>
      <c r="SGK12" s="144"/>
      <c r="SGL12" s="144"/>
      <c r="SGM12" s="144"/>
      <c r="SGN12" s="144"/>
      <c r="SGO12" s="144"/>
      <c r="SGP12" s="144"/>
      <c r="SGQ12" s="144"/>
      <c r="SGR12" s="144"/>
      <c r="SGS12" s="144"/>
      <c r="SGT12" s="144"/>
      <c r="SGU12" s="144"/>
      <c r="SGV12" s="144"/>
      <c r="SGW12" s="144"/>
      <c r="SGX12" s="144"/>
      <c r="SGY12" s="144"/>
      <c r="SGZ12" s="144"/>
      <c r="SHA12" s="144"/>
      <c r="SHB12" s="144"/>
      <c r="SHC12" s="144"/>
      <c r="SHD12" s="144"/>
      <c r="SHE12" s="144"/>
      <c r="SHF12" s="144"/>
      <c r="SHG12" s="144"/>
      <c r="SHH12" s="144"/>
      <c r="SHI12" s="144"/>
      <c r="SHJ12" s="144"/>
      <c r="SHK12" s="144"/>
      <c r="SHL12" s="144"/>
      <c r="SHM12" s="144"/>
      <c r="SHN12" s="144"/>
      <c r="SHO12" s="144"/>
      <c r="SHP12" s="144"/>
      <c r="SHQ12" s="144"/>
      <c r="SHR12" s="144"/>
      <c r="SHS12" s="144"/>
      <c r="SHT12" s="144"/>
      <c r="SHU12" s="144"/>
      <c r="SHV12" s="144"/>
      <c r="SHW12" s="144"/>
      <c r="SHX12" s="144"/>
      <c r="SHY12" s="144"/>
      <c r="SHZ12" s="144"/>
      <c r="SIA12" s="144"/>
      <c r="SIB12" s="144"/>
      <c r="SIC12" s="144"/>
      <c r="SID12" s="144"/>
      <c r="SIE12" s="144"/>
      <c r="SIF12" s="144"/>
      <c r="SIG12" s="144"/>
      <c r="SIH12" s="144"/>
      <c r="SII12" s="144"/>
      <c r="SIJ12" s="144"/>
      <c r="SIK12" s="144"/>
      <c r="SIL12" s="144"/>
      <c r="SIM12" s="144"/>
      <c r="SIN12" s="144"/>
      <c r="SIO12" s="144"/>
      <c r="SIP12" s="144"/>
      <c r="SIQ12" s="144"/>
      <c r="SIR12" s="144"/>
      <c r="SIS12" s="144"/>
      <c r="SIT12" s="144"/>
      <c r="SIU12" s="144"/>
      <c r="SIV12" s="144"/>
      <c r="SIW12" s="144"/>
      <c r="SIX12" s="144"/>
      <c r="SIY12" s="144"/>
      <c r="SIZ12" s="144"/>
      <c r="SJA12" s="144"/>
      <c r="SJB12" s="144"/>
      <c r="SJC12" s="144"/>
      <c r="SJD12" s="144"/>
      <c r="SJE12" s="144"/>
      <c r="SJF12" s="144"/>
      <c r="SJG12" s="144"/>
      <c r="SJH12" s="144"/>
      <c r="SJI12" s="144"/>
      <c r="SJJ12" s="144"/>
      <c r="SJK12" s="144"/>
      <c r="SJL12" s="144"/>
      <c r="SJM12" s="144"/>
      <c r="SJN12" s="144"/>
      <c r="SJO12" s="144"/>
      <c r="SJP12" s="144"/>
      <c r="SJQ12" s="144"/>
      <c r="SJR12" s="144"/>
      <c r="SJS12" s="144"/>
      <c r="SJT12" s="144"/>
      <c r="SJU12" s="144"/>
      <c r="SJV12" s="144"/>
      <c r="SJW12" s="144"/>
      <c r="SJX12" s="144"/>
      <c r="SJY12" s="144"/>
      <c r="SJZ12" s="144"/>
      <c r="SKA12" s="144"/>
      <c r="SKB12" s="144"/>
      <c r="SKC12" s="144"/>
      <c r="SKD12" s="144"/>
      <c r="SKE12" s="144"/>
      <c r="SKF12" s="144"/>
      <c r="SKG12" s="144"/>
      <c r="SKH12" s="144"/>
      <c r="SKI12" s="144"/>
      <c r="SKJ12" s="144"/>
      <c r="SKK12" s="144"/>
      <c r="SKL12" s="144"/>
      <c r="SKM12" s="144"/>
      <c r="SKN12" s="144"/>
      <c r="SKO12" s="144"/>
      <c r="SKP12" s="144"/>
      <c r="SKQ12" s="144"/>
      <c r="SKR12" s="144"/>
      <c r="SKS12" s="144"/>
      <c r="SKT12" s="144"/>
      <c r="SKU12" s="144"/>
      <c r="SKV12" s="144"/>
      <c r="SKW12" s="144"/>
      <c r="SKX12" s="144"/>
      <c r="SKY12" s="144"/>
      <c r="SKZ12" s="144"/>
      <c r="SLA12" s="144"/>
      <c r="SLB12" s="144"/>
      <c r="SLC12" s="144"/>
      <c r="SLD12" s="144"/>
      <c r="SLE12" s="144"/>
      <c r="SLF12" s="144"/>
      <c r="SLG12" s="144"/>
      <c r="SLH12" s="144"/>
      <c r="SLI12" s="144"/>
      <c r="SLJ12" s="144"/>
      <c r="SLK12" s="144"/>
      <c r="SLL12" s="144"/>
      <c r="SLM12" s="144"/>
      <c r="SLN12" s="144"/>
      <c r="SLO12" s="144"/>
      <c r="SLP12" s="144"/>
      <c r="SLQ12" s="144"/>
      <c r="SLR12" s="144"/>
      <c r="SLS12" s="144"/>
      <c r="SLT12" s="144"/>
      <c r="SLU12" s="144"/>
      <c r="SLV12" s="144"/>
      <c r="SLW12" s="144"/>
      <c r="SLX12" s="144"/>
      <c r="SLY12" s="144"/>
      <c r="SLZ12" s="144"/>
      <c r="SMA12" s="144"/>
      <c r="SMB12" s="144"/>
      <c r="SMC12" s="144"/>
      <c r="SMD12" s="144"/>
      <c r="SME12" s="144"/>
      <c r="SMF12" s="144"/>
      <c r="SMG12" s="144"/>
      <c r="SMH12" s="144"/>
      <c r="SMI12" s="144"/>
      <c r="SMJ12" s="144"/>
      <c r="SMK12" s="144"/>
      <c r="SML12" s="144"/>
      <c r="SMM12" s="144"/>
      <c r="SMN12" s="144"/>
      <c r="SMO12" s="144"/>
      <c r="SMP12" s="144"/>
      <c r="SMQ12" s="144"/>
      <c r="SMR12" s="144"/>
      <c r="SMS12" s="144"/>
      <c r="SMT12" s="144"/>
      <c r="SMU12" s="144"/>
      <c r="SMV12" s="144"/>
      <c r="SMW12" s="144"/>
      <c r="SMX12" s="144"/>
      <c r="SMY12" s="144"/>
      <c r="SMZ12" s="144"/>
      <c r="SNA12" s="144"/>
      <c r="SNB12" s="144"/>
      <c r="SNC12" s="144"/>
      <c r="SND12" s="144"/>
      <c r="SNE12" s="144"/>
      <c r="SNF12" s="144"/>
      <c r="SNG12" s="144"/>
      <c r="SNH12" s="144"/>
      <c r="SNI12" s="144"/>
      <c r="SNJ12" s="144"/>
      <c r="SNK12" s="144"/>
      <c r="SNL12" s="144"/>
      <c r="SNM12" s="144"/>
      <c r="SNN12" s="144"/>
      <c r="SNO12" s="144"/>
      <c r="SNP12" s="144"/>
      <c r="SNQ12" s="144"/>
      <c r="SNR12" s="144"/>
      <c r="SNS12" s="144"/>
      <c r="SNT12" s="144"/>
      <c r="SNU12" s="144"/>
      <c r="SNV12" s="144"/>
      <c r="SNW12" s="144"/>
      <c r="SNX12" s="144"/>
      <c r="SNY12" s="144"/>
      <c r="SNZ12" s="144"/>
      <c r="SOA12" s="144"/>
      <c r="SOB12" s="144"/>
      <c r="SOC12" s="144"/>
      <c r="SOD12" s="144"/>
      <c r="SOE12" s="144"/>
      <c r="SOF12" s="144"/>
      <c r="SOG12" s="144"/>
      <c r="SOH12" s="144"/>
      <c r="SOI12" s="144"/>
      <c r="SOJ12" s="144"/>
      <c r="SOK12" s="144"/>
      <c r="SOL12" s="144"/>
      <c r="SOM12" s="144"/>
      <c r="SON12" s="144"/>
      <c r="SOO12" s="144"/>
      <c r="SOP12" s="144"/>
      <c r="SOQ12" s="144"/>
      <c r="SOR12" s="144"/>
      <c r="SOS12" s="144"/>
      <c r="SOT12" s="144"/>
      <c r="SOU12" s="144"/>
      <c r="SOV12" s="144"/>
      <c r="SOW12" s="144"/>
      <c r="SOX12" s="144"/>
      <c r="SOY12" s="144"/>
      <c r="SOZ12" s="144"/>
      <c r="SPA12" s="144"/>
      <c r="SPB12" s="144"/>
      <c r="SPC12" s="144"/>
      <c r="SPD12" s="144"/>
      <c r="SPE12" s="144"/>
      <c r="SPF12" s="144"/>
      <c r="SPG12" s="144"/>
      <c r="SPH12" s="144"/>
      <c r="SPI12" s="144"/>
      <c r="SPJ12" s="144"/>
      <c r="SPK12" s="144"/>
      <c r="SPL12" s="144"/>
      <c r="SPM12" s="144"/>
      <c r="SPN12" s="144"/>
      <c r="SPO12" s="144"/>
      <c r="SPP12" s="144"/>
      <c r="SPQ12" s="144"/>
      <c r="SPR12" s="144"/>
      <c r="SPS12" s="144"/>
      <c r="SPT12" s="144"/>
      <c r="SPU12" s="144"/>
      <c r="SPV12" s="144"/>
      <c r="SPW12" s="144"/>
      <c r="SPX12" s="144"/>
      <c r="SPY12" s="144"/>
      <c r="SPZ12" s="144"/>
      <c r="SQA12" s="144"/>
      <c r="SQB12" s="144"/>
      <c r="SQC12" s="144"/>
      <c r="SQD12" s="144"/>
      <c r="SQE12" s="144"/>
      <c r="SQF12" s="144"/>
      <c r="SQG12" s="144"/>
      <c r="SQH12" s="144"/>
      <c r="SQI12" s="144"/>
      <c r="SQJ12" s="144"/>
      <c r="SQK12" s="144"/>
      <c r="SQL12" s="144"/>
      <c r="SQM12" s="144"/>
      <c r="SQN12" s="144"/>
      <c r="SQO12" s="144"/>
      <c r="SQP12" s="144"/>
      <c r="SQQ12" s="144"/>
      <c r="SQR12" s="144"/>
      <c r="SQS12" s="144"/>
      <c r="SQT12" s="144"/>
      <c r="SQU12" s="144"/>
      <c r="SQV12" s="144"/>
      <c r="SQW12" s="144"/>
      <c r="SQX12" s="144"/>
      <c r="SQY12" s="144"/>
      <c r="SQZ12" s="144"/>
      <c r="SRA12" s="144"/>
      <c r="SRB12" s="144"/>
      <c r="SRC12" s="144"/>
      <c r="SRD12" s="144"/>
      <c r="SRE12" s="144"/>
      <c r="SRF12" s="144"/>
      <c r="SRG12" s="144"/>
      <c r="SRH12" s="144"/>
      <c r="SRI12" s="144"/>
      <c r="SRJ12" s="144"/>
      <c r="SRK12" s="144"/>
      <c r="SRL12" s="144"/>
      <c r="SRM12" s="144"/>
      <c r="SRN12" s="144"/>
      <c r="SRO12" s="144"/>
      <c r="SRP12" s="144"/>
      <c r="SRQ12" s="144"/>
      <c r="SRR12" s="144"/>
      <c r="SRS12" s="144"/>
      <c r="SRT12" s="144"/>
      <c r="SRU12" s="144"/>
      <c r="SRV12" s="144"/>
      <c r="SRW12" s="144"/>
      <c r="SRX12" s="144"/>
      <c r="SRY12" s="144"/>
      <c r="SRZ12" s="144"/>
      <c r="SSA12" s="144"/>
      <c r="SSB12" s="144"/>
      <c r="SSC12" s="144"/>
      <c r="SSD12" s="144"/>
      <c r="SSE12" s="144"/>
      <c r="SSF12" s="144"/>
      <c r="SSG12" s="144"/>
      <c r="SSH12" s="144"/>
      <c r="SSI12" s="144"/>
      <c r="SSJ12" s="144"/>
      <c r="SSK12" s="144"/>
      <c r="SSL12" s="144"/>
      <c r="SSM12" s="144"/>
      <c r="SSN12" s="144"/>
      <c r="SSO12" s="144"/>
      <c r="SSP12" s="144"/>
      <c r="SSQ12" s="144"/>
      <c r="SSR12" s="144"/>
      <c r="SSS12" s="144"/>
      <c r="SST12" s="144"/>
      <c r="SSU12" s="144"/>
      <c r="SSV12" s="144"/>
      <c r="SSW12" s="144"/>
      <c r="SSX12" s="144"/>
      <c r="SSY12" s="144"/>
      <c r="SSZ12" s="144"/>
      <c r="STA12" s="144"/>
      <c r="STB12" s="144"/>
      <c r="STC12" s="144"/>
      <c r="STD12" s="144"/>
      <c r="STE12" s="144"/>
      <c r="STF12" s="144"/>
      <c r="STG12" s="144"/>
      <c r="STH12" s="144"/>
      <c r="STI12" s="144"/>
      <c r="STJ12" s="144"/>
      <c r="STK12" s="144"/>
      <c r="STL12" s="144"/>
      <c r="STM12" s="144"/>
      <c r="STN12" s="144"/>
      <c r="STO12" s="144"/>
      <c r="STP12" s="144"/>
      <c r="STQ12" s="144"/>
      <c r="STR12" s="144"/>
      <c r="STS12" s="144"/>
      <c r="STT12" s="144"/>
      <c r="STU12" s="144"/>
      <c r="STV12" s="144"/>
      <c r="STW12" s="144"/>
      <c r="STX12" s="144"/>
      <c r="STY12" s="144"/>
      <c r="STZ12" s="144"/>
      <c r="SUA12" s="144"/>
      <c r="SUB12" s="144"/>
      <c r="SUC12" s="144"/>
      <c r="SUD12" s="144"/>
      <c r="SUE12" s="144"/>
      <c r="SUF12" s="144"/>
      <c r="SUG12" s="144"/>
      <c r="SUH12" s="144"/>
      <c r="SUI12" s="144"/>
      <c r="SUJ12" s="144"/>
      <c r="SUK12" s="144"/>
      <c r="SUL12" s="144"/>
      <c r="SUM12" s="144"/>
      <c r="SUN12" s="144"/>
      <c r="SUO12" s="144"/>
      <c r="SUP12" s="144"/>
      <c r="SUQ12" s="144"/>
      <c r="SUR12" s="144"/>
      <c r="SUS12" s="144"/>
      <c r="SUT12" s="144"/>
      <c r="SUU12" s="144"/>
      <c r="SUV12" s="144"/>
      <c r="SUW12" s="144"/>
      <c r="SUX12" s="144"/>
      <c r="SUY12" s="144"/>
      <c r="SUZ12" s="144"/>
      <c r="SVA12" s="144"/>
      <c r="SVB12" s="144"/>
      <c r="SVC12" s="144"/>
      <c r="SVD12" s="144"/>
      <c r="SVE12" s="144"/>
      <c r="SVF12" s="144"/>
      <c r="SVG12" s="144"/>
      <c r="SVH12" s="144"/>
      <c r="SVI12" s="144"/>
      <c r="SVJ12" s="144"/>
      <c r="SVK12" s="144"/>
      <c r="SVL12" s="144"/>
      <c r="SVM12" s="144"/>
      <c r="SVN12" s="144"/>
      <c r="SVO12" s="144"/>
      <c r="SVP12" s="144"/>
      <c r="SVQ12" s="144"/>
      <c r="SVR12" s="144"/>
      <c r="SVS12" s="144"/>
      <c r="SVT12" s="144"/>
      <c r="SVU12" s="144"/>
      <c r="SVV12" s="144"/>
      <c r="SVW12" s="144"/>
      <c r="SVX12" s="144"/>
      <c r="SVY12" s="144"/>
      <c r="SVZ12" s="144"/>
      <c r="SWA12" s="144"/>
      <c r="SWB12" s="144"/>
      <c r="SWC12" s="144"/>
      <c r="SWD12" s="144"/>
      <c r="SWE12" s="144"/>
      <c r="SWF12" s="144"/>
      <c r="SWG12" s="144"/>
      <c r="SWH12" s="144"/>
      <c r="SWI12" s="144"/>
      <c r="SWJ12" s="144"/>
      <c r="SWK12" s="144"/>
      <c r="SWL12" s="144"/>
      <c r="SWM12" s="144"/>
      <c r="SWN12" s="144"/>
      <c r="SWO12" s="144"/>
      <c r="SWP12" s="144"/>
      <c r="SWQ12" s="144"/>
      <c r="SWR12" s="144"/>
      <c r="SWS12" s="144"/>
      <c r="SWT12" s="144"/>
      <c r="SWU12" s="144"/>
      <c r="SWV12" s="144"/>
      <c r="SWW12" s="144"/>
      <c r="SWX12" s="144"/>
      <c r="SWY12" s="144"/>
      <c r="SWZ12" s="144"/>
      <c r="SXA12" s="144"/>
      <c r="SXB12" s="144"/>
      <c r="SXC12" s="144"/>
      <c r="SXD12" s="144"/>
      <c r="SXE12" s="144"/>
      <c r="SXF12" s="144"/>
      <c r="SXG12" s="144"/>
      <c r="SXH12" s="144"/>
      <c r="SXI12" s="144"/>
      <c r="SXJ12" s="144"/>
      <c r="SXK12" s="144"/>
      <c r="SXL12" s="144"/>
      <c r="SXM12" s="144"/>
      <c r="SXN12" s="144"/>
      <c r="SXO12" s="144"/>
      <c r="SXP12" s="144"/>
      <c r="SXQ12" s="144"/>
      <c r="SXR12" s="144"/>
      <c r="SXS12" s="144"/>
      <c r="SXT12" s="144"/>
      <c r="SXU12" s="144"/>
      <c r="SXV12" s="144"/>
      <c r="SXW12" s="144"/>
      <c r="SXX12" s="144"/>
      <c r="SXY12" s="144"/>
      <c r="SXZ12" s="144"/>
      <c r="SYA12" s="144"/>
      <c r="SYB12" s="144"/>
      <c r="SYC12" s="144"/>
      <c r="SYD12" s="144"/>
      <c r="SYE12" s="144"/>
      <c r="SYF12" s="144"/>
      <c r="SYG12" s="144"/>
      <c r="SYH12" s="144"/>
      <c r="SYI12" s="144"/>
      <c r="SYJ12" s="144"/>
      <c r="SYK12" s="144"/>
      <c r="SYL12" s="144"/>
      <c r="SYM12" s="144"/>
      <c r="SYN12" s="144"/>
      <c r="SYO12" s="144"/>
      <c r="SYP12" s="144"/>
      <c r="SYQ12" s="144"/>
      <c r="SYR12" s="144"/>
      <c r="SYS12" s="144"/>
      <c r="SYT12" s="144"/>
      <c r="SYU12" s="144"/>
      <c r="SYV12" s="144"/>
      <c r="SYW12" s="144"/>
      <c r="SYX12" s="144"/>
      <c r="SYY12" s="144"/>
      <c r="SYZ12" s="144"/>
      <c r="SZA12" s="144"/>
      <c r="SZB12" s="144"/>
      <c r="SZC12" s="144"/>
      <c r="SZD12" s="144"/>
      <c r="SZE12" s="144"/>
      <c r="SZF12" s="144"/>
      <c r="SZG12" s="144"/>
      <c r="SZH12" s="144"/>
      <c r="SZI12" s="144"/>
      <c r="SZJ12" s="144"/>
      <c r="SZK12" s="144"/>
      <c r="SZL12" s="144"/>
      <c r="SZM12" s="144"/>
      <c r="SZN12" s="144"/>
      <c r="SZO12" s="144"/>
      <c r="SZP12" s="144"/>
      <c r="SZQ12" s="144"/>
      <c r="SZR12" s="144"/>
      <c r="SZS12" s="144"/>
      <c r="SZT12" s="144"/>
      <c r="SZU12" s="144"/>
      <c r="SZV12" s="144"/>
      <c r="SZW12" s="144"/>
      <c r="SZX12" s="144"/>
      <c r="SZY12" s="144"/>
      <c r="SZZ12" s="144"/>
      <c r="TAA12" s="144"/>
      <c r="TAB12" s="144"/>
      <c r="TAC12" s="144"/>
      <c r="TAD12" s="144"/>
      <c r="TAE12" s="144"/>
      <c r="TAF12" s="144"/>
      <c r="TAG12" s="144"/>
      <c r="TAH12" s="144"/>
      <c r="TAI12" s="144"/>
      <c r="TAJ12" s="144"/>
      <c r="TAK12" s="144"/>
      <c r="TAL12" s="144"/>
      <c r="TAM12" s="144"/>
      <c r="TAN12" s="144"/>
      <c r="TAO12" s="144"/>
      <c r="TAP12" s="144"/>
      <c r="TAQ12" s="144"/>
      <c r="TAR12" s="144"/>
      <c r="TAS12" s="144"/>
      <c r="TAT12" s="144"/>
      <c r="TAU12" s="144"/>
      <c r="TAV12" s="144"/>
      <c r="TAW12" s="144"/>
      <c r="TAX12" s="144"/>
      <c r="TAY12" s="144"/>
      <c r="TAZ12" s="144"/>
      <c r="TBA12" s="144"/>
      <c r="TBB12" s="144"/>
      <c r="TBC12" s="144"/>
      <c r="TBD12" s="144"/>
      <c r="TBE12" s="144"/>
      <c r="TBF12" s="144"/>
      <c r="TBG12" s="144"/>
      <c r="TBH12" s="144"/>
      <c r="TBI12" s="144"/>
      <c r="TBJ12" s="144"/>
      <c r="TBK12" s="144"/>
      <c r="TBL12" s="144"/>
      <c r="TBM12" s="144"/>
      <c r="TBN12" s="144"/>
      <c r="TBO12" s="144"/>
      <c r="TBP12" s="144"/>
      <c r="TBQ12" s="144"/>
      <c r="TBR12" s="144"/>
      <c r="TBS12" s="144"/>
      <c r="TBT12" s="144"/>
      <c r="TBU12" s="144"/>
      <c r="TBV12" s="144"/>
      <c r="TBW12" s="144"/>
      <c r="TBX12" s="144"/>
      <c r="TBY12" s="144"/>
      <c r="TBZ12" s="144"/>
      <c r="TCA12" s="144"/>
      <c r="TCB12" s="144"/>
      <c r="TCC12" s="144"/>
      <c r="TCD12" s="144"/>
      <c r="TCE12" s="144"/>
      <c r="TCF12" s="144"/>
      <c r="TCG12" s="144"/>
      <c r="TCH12" s="144"/>
      <c r="TCI12" s="144"/>
      <c r="TCJ12" s="144"/>
      <c r="TCK12" s="144"/>
      <c r="TCL12" s="144"/>
      <c r="TCM12" s="144"/>
      <c r="TCN12" s="144"/>
      <c r="TCO12" s="144"/>
      <c r="TCP12" s="144"/>
      <c r="TCQ12" s="144"/>
      <c r="TCR12" s="144"/>
      <c r="TCS12" s="144"/>
      <c r="TCT12" s="144"/>
      <c r="TCU12" s="144"/>
      <c r="TCV12" s="144"/>
      <c r="TCW12" s="144"/>
      <c r="TCX12" s="144"/>
      <c r="TCY12" s="144"/>
      <c r="TCZ12" s="144"/>
      <c r="TDA12" s="144"/>
      <c r="TDB12" s="144"/>
      <c r="TDC12" s="144"/>
      <c r="TDD12" s="144"/>
      <c r="TDE12" s="144"/>
      <c r="TDF12" s="144"/>
      <c r="TDG12" s="144"/>
      <c r="TDH12" s="144"/>
      <c r="TDI12" s="144"/>
      <c r="TDJ12" s="144"/>
      <c r="TDK12" s="144"/>
      <c r="TDL12" s="144"/>
      <c r="TDM12" s="144"/>
      <c r="TDN12" s="144"/>
      <c r="TDO12" s="144"/>
      <c r="TDP12" s="144"/>
      <c r="TDQ12" s="144"/>
      <c r="TDR12" s="144"/>
      <c r="TDS12" s="144"/>
      <c r="TDT12" s="144"/>
      <c r="TDU12" s="144"/>
      <c r="TDV12" s="144"/>
      <c r="TDW12" s="144"/>
      <c r="TDX12" s="144"/>
      <c r="TDY12" s="144"/>
      <c r="TDZ12" s="144"/>
      <c r="TEA12" s="144"/>
      <c r="TEB12" s="144"/>
      <c r="TEC12" s="144"/>
      <c r="TED12" s="144"/>
      <c r="TEE12" s="144"/>
      <c r="TEF12" s="144"/>
      <c r="TEG12" s="144"/>
      <c r="TEH12" s="144"/>
      <c r="TEI12" s="144"/>
      <c r="TEJ12" s="144"/>
      <c r="TEK12" s="144"/>
      <c r="TEL12" s="144"/>
      <c r="TEM12" s="144"/>
      <c r="TEN12" s="144"/>
      <c r="TEO12" s="144"/>
      <c r="TEP12" s="144"/>
      <c r="TEQ12" s="144"/>
      <c r="TER12" s="144"/>
      <c r="TES12" s="144"/>
      <c r="TET12" s="144"/>
      <c r="TEU12" s="144"/>
      <c r="TEV12" s="144"/>
      <c r="TEW12" s="144"/>
      <c r="TEX12" s="144"/>
      <c r="TEY12" s="144"/>
      <c r="TEZ12" s="144"/>
      <c r="TFA12" s="144"/>
      <c r="TFB12" s="144"/>
      <c r="TFC12" s="144"/>
      <c r="TFD12" s="144"/>
      <c r="TFE12" s="144"/>
      <c r="TFF12" s="144"/>
      <c r="TFG12" s="144"/>
      <c r="TFH12" s="144"/>
      <c r="TFI12" s="144"/>
      <c r="TFJ12" s="144"/>
      <c r="TFK12" s="144"/>
      <c r="TFL12" s="144"/>
      <c r="TFM12" s="144"/>
      <c r="TFN12" s="144"/>
      <c r="TFO12" s="144"/>
      <c r="TFP12" s="144"/>
      <c r="TFQ12" s="144"/>
      <c r="TFR12" s="144"/>
      <c r="TFS12" s="144"/>
      <c r="TFT12" s="144"/>
      <c r="TFU12" s="144"/>
      <c r="TFV12" s="144"/>
      <c r="TFW12" s="144"/>
      <c r="TFX12" s="144"/>
      <c r="TFY12" s="144"/>
      <c r="TFZ12" s="144"/>
      <c r="TGA12" s="144"/>
      <c r="TGB12" s="144"/>
      <c r="TGC12" s="144"/>
      <c r="TGD12" s="144"/>
      <c r="TGE12" s="144"/>
      <c r="TGF12" s="144"/>
      <c r="TGG12" s="144"/>
      <c r="TGH12" s="144"/>
      <c r="TGI12" s="144"/>
      <c r="TGJ12" s="144"/>
      <c r="TGK12" s="144"/>
      <c r="TGL12" s="144"/>
      <c r="TGM12" s="144"/>
      <c r="TGN12" s="144"/>
      <c r="TGO12" s="144"/>
      <c r="TGP12" s="144"/>
      <c r="TGQ12" s="144"/>
      <c r="TGR12" s="144"/>
      <c r="TGS12" s="144"/>
      <c r="TGT12" s="144"/>
      <c r="TGU12" s="144"/>
      <c r="TGV12" s="144"/>
      <c r="TGW12" s="144"/>
      <c r="TGX12" s="144"/>
      <c r="TGY12" s="144"/>
      <c r="TGZ12" s="144"/>
      <c r="THA12" s="144"/>
      <c r="THB12" s="144"/>
      <c r="THC12" s="144"/>
      <c r="THD12" s="144"/>
      <c r="THE12" s="144"/>
      <c r="THF12" s="144"/>
      <c r="THG12" s="144"/>
      <c r="THH12" s="144"/>
      <c r="THI12" s="144"/>
      <c r="THJ12" s="144"/>
      <c r="THK12" s="144"/>
      <c r="THL12" s="144"/>
      <c r="THM12" s="144"/>
      <c r="THN12" s="144"/>
      <c r="THO12" s="144"/>
      <c r="THP12" s="144"/>
      <c r="THQ12" s="144"/>
      <c r="THR12" s="144"/>
      <c r="THS12" s="144"/>
      <c r="THT12" s="144"/>
      <c r="THU12" s="144"/>
      <c r="THV12" s="144"/>
      <c r="THW12" s="144"/>
      <c r="THX12" s="144"/>
      <c r="THY12" s="144"/>
      <c r="THZ12" s="144"/>
      <c r="TIA12" s="144"/>
      <c r="TIB12" s="144"/>
      <c r="TIC12" s="144"/>
      <c r="TID12" s="144"/>
      <c r="TIE12" s="144"/>
      <c r="TIF12" s="144"/>
      <c r="TIG12" s="144"/>
      <c r="TIH12" s="144"/>
      <c r="TII12" s="144"/>
      <c r="TIJ12" s="144"/>
      <c r="TIK12" s="144"/>
      <c r="TIL12" s="144"/>
      <c r="TIM12" s="144"/>
      <c r="TIN12" s="144"/>
      <c r="TIO12" s="144"/>
      <c r="TIP12" s="144"/>
      <c r="TIQ12" s="144"/>
      <c r="TIR12" s="144"/>
      <c r="TIS12" s="144"/>
      <c r="TIT12" s="144"/>
      <c r="TIU12" s="144"/>
      <c r="TIV12" s="144"/>
      <c r="TIW12" s="144"/>
      <c r="TIX12" s="144"/>
      <c r="TIY12" s="144"/>
      <c r="TIZ12" s="144"/>
      <c r="TJA12" s="144"/>
      <c r="TJB12" s="144"/>
      <c r="TJC12" s="144"/>
      <c r="TJD12" s="144"/>
      <c r="TJE12" s="144"/>
      <c r="TJF12" s="144"/>
      <c r="TJG12" s="144"/>
      <c r="TJH12" s="144"/>
      <c r="TJI12" s="144"/>
      <c r="TJJ12" s="144"/>
      <c r="TJK12" s="144"/>
      <c r="TJL12" s="144"/>
      <c r="TJM12" s="144"/>
      <c r="TJN12" s="144"/>
      <c r="TJO12" s="144"/>
      <c r="TJP12" s="144"/>
      <c r="TJQ12" s="144"/>
      <c r="TJR12" s="144"/>
      <c r="TJS12" s="144"/>
      <c r="TJT12" s="144"/>
      <c r="TJU12" s="144"/>
      <c r="TJV12" s="144"/>
      <c r="TJW12" s="144"/>
      <c r="TJX12" s="144"/>
      <c r="TJY12" s="144"/>
      <c r="TJZ12" s="144"/>
      <c r="TKA12" s="144"/>
      <c r="TKB12" s="144"/>
      <c r="TKC12" s="144"/>
      <c r="TKD12" s="144"/>
      <c r="TKE12" s="144"/>
      <c r="TKF12" s="144"/>
      <c r="TKG12" s="144"/>
      <c r="TKH12" s="144"/>
      <c r="TKI12" s="144"/>
      <c r="TKJ12" s="144"/>
      <c r="TKK12" s="144"/>
      <c r="TKL12" s="144"/>
      <c r="TKM12" s="144"/>
      <c r="TKN12" s="144"/>
      <c r="TKO12" s="144"/>
      <c r="TKP12" s="144"/>
      <c r="TKQ12" s="144"/>
      <c r="TKR12" s="144"/>
      <c r="TKS12" s="144"/>
      <c r="TKT12" s="144"/>
      <c r="TKU12" s="144"/>
      <c r="TKV12" s="144"/>
      <c r="TKW12" s="144"/>
      <c r="TKX12" s="144"/>
      <c r="TKY12" s="144"/>
      <c r="TKZ12" s="144"/>
      <c r="TLA12" s="144"/>
      <c r="TLB12" s="144"/>
      <c r="TLC12" s="144"/>
      <c r="TLD12" s="144"/>
      <c r="TLE12" s="144"/>
      <c r="TLF12" s="144"/>
      <c r="TLG12" s="144"/>
      <c r="TLH12" s="144"/>
      <c r="TLI12" s="144"/>
      <c r="TLJ12" s="144"/>
      <c r="TLK12" s="144"/>
      <c r="TLL12" s="144"/>
      <c r="TLM12" s="144"/>
      <c r="TLN12" s="144"/>
      <c r="TLO12" s="144"/>
      <c r="TLP12" s="144"/>
      <c r="TLQ12" s="144"/>
      <c r="TLR12" s="144"/>
      <c r="TLS12" s="144"/>
      <c r="TLT12" s="144"/>
      <c r="TLU12" s="144"/>
      <c r="TLV12" s="144"/>
      <c r="TLW12" s="144"/>
      <c r="TLX12" s="144"/>
      <c r="TLY12" s="144"/>
      <c r="TLZ12" s="144"/>
      <c r="TMA12" s="144"/>
      <c r="TMB12" s="144"/>
      <c r="TMC12" s="144"/>
      <c r="TMD12" s="144"/>
      <c r="TME12" s="144"/>
      <c r="TMF12" s="144"/>
      <c r="TMG12" s="144"/>
      <c r="TMH12" s="144"/>
      <c r="TMI12" s="144"/>
      <c r="TMJ12" s="144"/>
      <c r="TMK12" s="144"/>
      <c r="TML12" s="144"/>
      <c r="TMM12" s="144"/>
      <c r="TMN12" s="144"/>
      <c r="TMO12" s="144"/>
      <c r="TMP12" s="144"/>
      <c r="TMQ12" s="144"/>
      <c r="TMR12" s="144"/>
      <c r="TMS12" s="144"/>
      <c r="TMT12" s="144"/>
      <c r="TMU12" s="144"/>
      <c r="TMV12" s="144"/>
      <c r="TMW12" s="144"/>
      <c r="TMX12" s="144"/>
      <c r="TMY12" s="144"/>
      <c r="TMZ12" s="144"/>
      <c r="TNA12" s="144"/>
      <c r="TNB12" s="144"/>
      <c r="TNC12" s="144"/>
      <c r="TND12" s="144"/>
      <c r="TNE12" s="144"/>
      <c r="TNF12" s="144"/>
      <c r="TNG12" s="144"/>
      <c r="TNH12" s="144"/>
      <c r="TNI12" s="144"/>
      <c r="TNJ12" s="144"/>
      <c r="TNK12" s="144"/>
      <c r="TNL12" s="144"/>
      <c r="TNM12" s="144"/>
      <c r="TNN12" s="144"/>
      <c r="TNO12" s="144"/>
      <c r="TNP12" s="144"/>
      <c r="TNQ12" s="144"/>
      <c r="TNR12" s="144"/>
      <c r="TNS12" s="144"/>
      <c r="TNT12" s="144"/>
      <c r="TNU12" s="144"/>
      <c r="TNV12" s="144"/>
      <c r="TNW12" s="144"/>
      <c r="TNX12" s="144"/>
      <c r="TNY12" s="144"/>
      <c r="TNZ12" s="144"/>
      <c r="TOA12" s="144"/>
      <c r="TOB12" s="144"/>
      <c r="TOC12" s="144"/>
      <c r="TOD12" s="144"/>
      <c r="TOE12" s="144"/>
      <c r="TOF12" s="144"/>
      <c r="TOG12" s="144"/>
      <c r="TOH12" s="144"/>
      <c r="TOI12" s="144"/>
      <c r="TOJ12" s="144"/>
      <c r="TOK12" s="144"/>
      <c r="TOL12" s="144"/>
      <c r="TOM12" s="144"/>
      <c r="TON12" s="144"/>
      <c r="TOO12" s="144"/>
      <c r="TOP12" s="144"/>
      <c r="TOQ12" s="144"/>
      <c r="TOR12" s="144"/>
      <c r="TOS12" s="144"/>
      <c r="TOT12" s="144"/>
      <c r="TOU12" s="144"/>
      <c r="TOV12" s="144"/>
      <c r="TOW12" s="144"/>
      <c r="TOX12" s="144"/>
      <c r="TOY12" s="144"/>
      <c r="TOZ12" s="144"/>
      <c r="TPA12" s="144"/>
      <c r="TPB12" s="144"/>
      <c r="TPC12" s="144"/>
      <c r="TPD12" s="144"/>
      <c r="TPE12" s="144"/>
      <c r="TPF12" s="144"/>
      <c r="TPG12" s="144"/>
      <c r="TPH12" s="144"/>
      <c r="TPI12" s="144"/>
      <c r="TPJ12" s="144"/>
      <c r="TPK12" s="144"/>
      <c r="TPL12" s="144"/>
      <c r="TPM12" s="144"/>
      <c r="TPN12" s="144"/>
      <c r="TPO12" s="144"/>
      <c r="TPP12" s="144"/>
      <c r="TPQ12" s="144"/>
      <c r="TPR12" s="144"/>
      <c r="TPS12" s="144"/>
      <c r="TPT12" s="144"/>
      <c r="TPU12" s="144"/>
      <c r="TPV12" s="144"/>
      <c r="TPW12" s="144"/>
      <c r="TPX12" s="144"/>
      <c r="TPY12" s="144"/>
      <c r="TPZ12" s="144"/>
      <c r="TQA12" s="144"/>
      <c r="TQB12" s="144"/>
      <c r="TQC12" s="144"/>
      <c r="TQD12" s="144"/>
      <c r="TQE12" s="144"/>
      <c r="TQF12" s="144"/>
      <c r="TQG12" s="144"/>
      <c r="TQH12" s="144"/>
      <c r="TQI12" s="144"/>
      <c r="TQJ12" s="144"/>
      <c r="TQK12" s="144"/>
      <c r="TQL12" s="144"/>
      <c r="TQM12" s="144"/>
      <c r="TQN12" s="144"/>
      <c r="TQO12" s="144"/>
      <c r="TQP12" s="144"/>
      <c r="TQQ12" s="144"/>
      <c r="TQR12" s="144"/>
      <c r="TQS12" s="144"/>
      <c r="TQT12" s="144"/>
      <c r="TQU12" s="144"/>
      <c r="TQV12" s="144"/>
      <c r="TQW12" s="144"/>
      <c r="TQX12" s="144"/>
      <c r="TQY12" s="144"/>
      <c r="TQZ12" s="144"/>
      <c r="TRA12" s="144"/>
      <c r="TRB12" s="144"/>
      <c r="TRC12" s="144"/>
      <c r="TRD12" s="144"/>
      <c r="TRE12" s="144"/>
      <c r="TRF12" s="144"/>
      <c r="TRG12" s="144"/>
      <c r="TRH12" s="144"/>
      <c r="TRI12" s="144"/>
      <c r="TRJ12" s="144"/>
      <c r="TRK12" s="144"/>
      <c r="TRL12" s="144"/>
      <c r="TRM12" s="144"/>
      <c r="TRN12" s="144"/>
      <c r="TRO12" s="144"/>
      <c r="TRP12" s="144"/>
      <c r="TRQ12" s="144"/>
      <c r="TRR12" s="144"/>
      <c r="TRS12" s="144"/>
      <c r="TRT12" s="144"/>
      <c r="TRU12" s="144"/>
      <c r="TRV12" s="144"/>
      <c r="TRW12" s="144"/>
      <c r="TRX12" s="144"/>
      <c r="TRY12" s="144"/>
      <c r="TRZ12" s="144"/>
      <c r="TSA12" s="144"/>
      <c r="TSB12" s="144"/>
      <c r="TSC12" s="144"/>
      <c r="TSD12" s="144"/>
      <c r="TSE12" s="144"/>
      <c r="TSF12" s="144"/>
      <c r="TSG12" s="144"/>
      <c r="TSH12" s="144"/>
      <c r="TSI12" s="144"/>
      <c r="TSJ12" s="144"/>
      <c r="TSK12" s="144"/>
      <c r="TSL12" s="144"/>
      <c r="TSM12" s="144"/>
      <c r="TSN12" s="144"/>
      <c r="TSO12" s="144"/>
      <c r="TSP12" s="144"/>
      <c r="TSQ12" s="144"/>
      <c r="TSR12" s="144"/>
      <c r="TSS12" s="144"/>
      <c r="TST12" s="144"/>
      <c r="TSU12" s="144"/>
      <c r="TSV12" s="144"/>
      <c r="TSW12" s="144"/>
      <c r="TSX12" s="144"/>
      <c r="TSY12" s="144"/>
      <c r="TSZ12" s="144"/>
      <c r="TTA12" s="144"/>
      <c r="TTB12" s="144"/>
      <c r="TTC12" s="144"/>
      <c r="TTD12" s="144"/>
      <c r="TTE12" s="144"/>
      <c r="TTF12" s="144"/>
      <c r="TTG12" s="144"/>
      <c r="TTH12" s="144"/>
      <c r="TTI12" s="144"/>
      <c r="TTJ12" s="144"/>
      <c r="TTK12" s="144"/>
      <c r="TTL12" s="144"/>
      <c r="TTM12" s="144"/>
      <c r="TTN12" s="144"/>
      <c r="TTO12" s="144"/>
      <c r="TTP12" s="144"/>
      <c r="TTQ12" s="144"/>
      <c r="TTR12" s="144"/>
      <c r="TTS12" s="144"/>
      <c r="TTT12" s="144"/>
      <c r="TTU12" s="144"/>
      <c r="TTV12" s="144"/>
      <c r="TTW12" s="144"/>
      <c r="TTX12" s="144"/>
      <c r="TTY12" s="144"/>
      <c r="TTZ12" s="144"/>
      <c r="TUA12" s="144"/>
      <c r="TUB12" s="144"/>
      <c r="TUC12" s="144"/>
      <c r="TUD12" s="144"/>
      <c r="TUE12" s="144"/>
      <c r="TUF12" s="144"/>
      <c r="TUG12" s="144"/>
      <c r="TUH12" s="144"/>
      <c r="TUI12" s="144"/>
      <c r="TUJ12" s="144"/>
      <c r="TUK12" s="144"/>
      <c r="TUL12" s="144"/>
      <c r="TUM12" s="144"/>
      <c r="TUN12" s="144"/>
      <c r="TUO12" s="144"/>
      <c r="TUP12" s="144"/>
      <c r="TUQ12" s="144"/>
      <c r="TUR12" s="144"/>
      <c r="TUS12" s="144"/>
      <c r="TUT12" s="144"/>
      <c r="TUU12" s="144"/>
      <c r="TUV12" s="144"/>
      <c r="TUW12" s="144"/>
      <c r="TUX12" s="144"/>
      <c r="TUY12" s="144"/>
      <c r="TUZ12" s="144"/>
      <c r="TVA12" s="144"/>
      <c r="TVB12" s="144"/>
      <c r="TVC12" s="144"/>
      <c r="TVD12" s="144"/>
      <c r="TVE12" s="144"/>
      <c r="TVF12" s="144"/>
      <c r="TVG12" s="144"/>
      <c r="TVH12" s="144"/>
      <c r="TVI12" s="144"/>
      <c r="TVJ12" s="144"/>
      <c r="TVK12" s="144"/>
      <c r="TVL12" s="144"/>
      <c r="TVM12" s="144"/>
      <c r="TVN12" s="144"/>
      <c r="TVO12" s="144"/>
      <c r="TVP12" s="144"/>
      <c r="TVQ12" s="144"/>
      <c r="TVR12" s="144"/>
      <c r="TVS12" s="144"/>
      <c r="TVT12" s="144"/>
      <c r="TVU12" s="144"/>
      <c r="TVV12" s="144"/>
      <c r="TVW12" s="144"/>
      <c r="TVX12" s="144"/>
      <c r="TVY12" s="144"/>
      <c r="TVZ12" s="144"/>
      <c r="TWA12" s="144"/>
      <c r="TWB12" s="144"/>
      <c r="TWC12" s="144"/>
      <c r="TWD12" s="144"/>
      <c r="TWE12" s="144"/>
      <c r="TWF12" s="144"/>
      <c r="TWG12" s="144"/>
      <c r="TWH12" s="144"/>
      <c r="TWI12" s="144"/>
      <c r="TWJ12" s="144"/>
      <c r="TWK12" s="144"/>
      <c r="TWL12" s="144"/>
      <c r="TWM12" s="144"/>
      <c r="TWN12" s="144"/>
      <c r="TWO12" s="144"/>
      <c r="TWP12" s="144"/>
      <c r="TWQ12" s="144"/>
      <c r="TWR12" s="144"/>
      <c r="TWS12" s="144"/>
      <c r="TWT12" s="144"/>
      <c r="TWU12" s="144"/>
      <c r="TWV12" s="144"/>
      <c r="TWW12" s="144"/>
      <c r="TWX12" s="144"/>
      <c r="TWY12" s="144"/>
      <c r="TWZ12" s="144"/>
      <c r="TXA12" s="144"/>
      <c r="TXB12" s="144"/>
      <c r="TXC12" s="144"/>
      <c r="TXD12" s="144"/>
      <c r="TXE12" s="144"/>
      <c r="TXF12" s="144"/>
      <c r="TXG12" s="144"/>
      <c r="TXH12" s="144"/>
      <c r="TXI12" s="144"/>
      <c r="TXJ12" s="144"/>
      <c r="TXK12" s="144"/>
      <c r="TXL12" s="144"/>
      <c r="TXM12" s="144"/>
      <c r="TXN12" s="144"/>
      <c r="TXO12" s="144"/>
      <c r="TXP12" s="144"/>
      <c r="TXQ12" s="144"/>
      <c r="TXR12" s="144"/>
      <c r="TXS12" s="144"/>
      <c r="TXT12" s="144"/>
      <c r="TXU12" s="144"/>
      <c r="TXV12" s="144"/>
      <c r="TXW12" s="144"/>
      <c r="TXX12" s="144"/>
      <c r="TXY12" s="144"/>
      <c r="TXZ12" s="144"/>
      <c r="TYA12" s="144"/>
      <c r="TYB12" s="144"/>
      <c r="TYC12" s="144"/>
      <c r="TYD12" s="144"/>
      <c r="TYE12" s="144"/>
      <c r="TYF12" s="144"/>
      <c r="TYG12" s="144"/>
      <c r="TYH12" s="144"/>
      <c r="TYI12" s="144"/>
      <c r="TYJ12" s="144"/>
      <c r="TYK12" s="144"/>
      <c r="TYL12" s="144"/>
      <c r="TYM12" s="144"/>
      <c r="TYN12" s="144"/>
      <c r="TYO12" s="144"/>
      <c r="TYP12" s="144"/>
      <c r="TYQ12" s="144"/>
      <c r="TYR12" s="144"/>
      <c r="TYS12" s="144"/>
      <c r="TYT12" s="144"/>
      <c r="TYU12" s="144"/>
      <c r="TYV12" s="144"/>
      <c r="TYW12" s="144"/>
      <c r="TYX12" s="144"/>
      <c r="TYY12" s="144"/>
      <c r="TYZ12" s="144"/>
      <c r="TZA12" s="144"/>
      <c r="TZB12" s="144"/>
      <c r="TZC12" s="144"/>
      <c r="TZD12" s="144"/>
      <c r="TZE12" s="144"/>
      <c r="TZF12" s="144"/>
      <c r="TZG12" s="144"/>
      <c r="TZH12" s="144"/>
      <c r="TZI12" s="144"/>
      <c r="TZJ12" s="144"/>
      <c r="TZK12" s="144"/>
      <c r="TZL12" s="144"/>
      <c r="TZM12" s="144"/>
      <c r="TZN12" s="144"/>
      <c r="TZO12" s="144"/>
      <c r="TZP12" s="144"/>
      <c r="TZQ12" s="144"/>
      <c r="TZR12" s="144"/>
      <c r="TZS12" s="144"/>
      <c r="TZT12" s="144"/>
      <c r="TZU12" s="144"/>
      <c r="TZV12" s="144"/>
      <c r="TZW12" s="144"/>
      <c r="TZX12" s="144"/>
      <c r="TZY12" s="144"/>
      <c r="TZZ12" s="144"/>
      <c r="UAA12" s="144"/>
      <c r="UAB12" s="144"/>
      <c r="UAC12" s="144"/>
      <c r="UAD12" s="144"/>
      <c r="UAE12" s="144"/>
      <c r="UAF12" s="144"/>
      <c r="UAG12" s="144"/>
      <c r="UAH12" s="144"/>
      <c r="UAI12" s="144"/>
      <c r="UAJ12" s="144"/>
      <c r="UAK12" s="144"/>
      <c r="UAL12" s="144"/>
      <c r="UAM12" s="144"/>
      <c r="UAN12" s="144"/>
      <c r="UAO12" s="144"/>
      <c r="UAP12" s="144"/>
      <c r="UAQ12" s="144"/>
      <c r="UAR12" s="144"/>
      <c r="UAS12" s="144"/>
      <c r="UAT12" s="144"/>
      <c r="UAU12" s="144"/>
      <c r="UAV12" s="144"/>
      <c r="UAW12" s="144"/>
      <c r="UAX12" s="144"/>
      <c r="UAY12" s="144"/>
      <c r="UAZ12" s="144"/>
      <c r="UBA12" s="144"/>
      <c r="UBB12" s="144"/>
      <c r="UBC12" s="144"/>
      <c r="UBD12" s="144"/>
      <c r="UBE12" s="144"/>
      <c r="UBF12" s="144"/>
      <c r="UBG12" s="144"/>
      <c r="UBH12" s="144"/>
      <c r="UBI12" s="144"/>
      <c r="UBJ12" s="144"/>
      <c r="UBK12" s="144"/>
      <c r="UBL12" s="144"/>
      <c r="UBM12" s="144"/>
      <c r="UBN12" s="144"/>
      <c r="UBO12" s="144"/>
      <c r="UBP12" s="144"/>
      <c r="UBQ12" s="144"/>
      <c r="UBR12" s="144"/>
      <c r="UBS12" s="144"/>
      <c r="UBT12" s="144"/>
      <c r="UBU12" s="144"/>
      <c r="UBV12" s="144"/>
      <c r="UBW12" s="144"/>
      <c r="UBX12" s="144"/>
      <c r="UBY12" s="144"/>
      <c r="UBZ12" s="144"/>
      <c r="UCA12" s="144"/>
      <c r="UCB12" s="144"/>
      <c r="UCC12" s="144"/>
      <c r="UCD12" s="144"/>
      <c r="UCE12" s="144"/>
      <c r="UCF12" s="144"/>
      <c r="UCG12" s="144"/>
      <c r="UCH12" s="144"/>
      <c r="UCI12" s="144"/>
      <c r="UCJ12" s="144"/>
      <c r="UCK12" s="144"/>
      <c r="UCL12" s="144"/>
      <c r="UCM12" s="144"/>
      <c r="UCN12" s="144"/>
      <c r="UCO12" s="144"/>
      <c r="UCP12" s="144"/>
      <c r="UCQ12" s="144"/>
      <c r="UCR12" s="144"/>
      <c r="UCS12" s="144"/>
      <c r="UCT12" s="144"/>
      <c r="UCU12" s="144"/>
      <c r="UCV12" s="144"/>
      <c r="UCW12" s="144"/>
      <c r="UCX12" s="144"/>
      <c r="UCY12" s="144"/>
      <c r="UCZ12" s="144"/>
      <c r="UDA12" s="144"/>
      <c r="UDB12" s="144"/>
      <c r="UDC12" s="144"/>
      <c r="UDD12" s="144"/>
      <c r="UDE12" s="144"/>
      <c r="UDF12" s="144"/>
      <c r="UDG12" s="144"/>
      <c r="UDH12" s="144"/>
      <c r="UDI12" s="144"/>
      <c r="UDJ12" s="144"/>
      <c r="UDK12" s="144"/>
      <c r="UDL12" s="144"/>
      <c r="UDM12" s="144"/>
      <c r="UDN12" s="144"/>
      <c r="UDO12" s="144"/>
      <c r="UDP12" s="144"/>
      <c r="UDQ12" s="144"/>
      <c r="UDR12" s="144"/>
      <c r="UDS12" s="144"/>
      <c r="UDT12" s="144"/>
      <c r="UDU12" s="144"/>
      <c r="UDV12" s="144"/>
      <c r="UDW12" s="144"/>
      <c r="UDX12" s="144"/>
      <c r="UDY12" s="144"/>
      <c r="UDZ12" s="144"/>
      <c r="UEA12" s="144"/>
      <c r="UEB12" s="144"/>
      <c r="UEC12" s="144"/>
      <c r="UED12" s="144"/>
      <c r="UEE12" s="144"/>
      <c r="UEF12" s="144"/>
      <c r="UEG12" s="144"/>
      <c r="UEH12" s="144"/>
      <c r="UEI12" s="144"/>
      <c r="UEJ12" s="144"/>
      <c r="UEK12" s="144"/>
      <c r="UEL12" s="144"/>
      <c r="UEM12" s="144"/>
      <c r="UEN12" s="144"/>
      <c r="UEO12" s="144"/>
      <c r="UEP12" s="144"/>
      <c r="UEQ12" s="144"/>
      <c r="UER12" s="144"/>
      <c r="UES12" s="144"/>
      <c r="UET12" s="144"/>
      <c r="UEU12" s="144"/>
      <c r="UEV12" s="144"/>
      <c r="UEW12" s="144"/>
      <c r="UEX12" s="144"/>
      <c r="UEY12" s="144"/>
      <c r="UEZ12" s="144"/>
      <c r="UFA12" s="144"/>
      <c r="UFB12" s="144"/>
      <c r="UFC12" s="144"/>
      <c r="UFD12" s="144"/>
      <c r="UFE12" s="144"/>
      <c r="UFF12" s="144"/>
      <c r="UFG12" s="144"/>
      <c r="UFH12" s="144"/>
      <c r="UFI12" s="144"/>
      <c r="UFJ12" s="144"/>
      <c r="UFK12" s="144"/>
      <c r="UFL12" s="144"/>
      <c r="UFM12" s="144"/>
      <c r="UFN12" s="144"/>
      <c r="UFO12" s="144"/>
      <c r="UFP12" s="144"/>
      <c r="UFQ12" s="144"/>
      <c r="UFR12" s="144"/>
      <c r="UFS12" s="144"/>
      <c r="UFT12" s="144"/>
      <c r="UFU12" s="144"/>
      <c r="UFV12" s="144"/>
      <c r="UFW12" s="144"/>
      <c r="UFX12" s="144"/>
      <c r="UFY12" s="144"/>
      <c r="UFZ12" s="144"/>
      <c r="UGA12" s="144"/>
      <c r="UGB12" s="144"/>
      <c r="UGC12" s="144"/>
      <c r="UGD12" s="144"/>
      <c r="UGE12" s="144"/>
      <c r="UGF12" s="144"/>
      <c r="UGG12" s="144"/>
      <c r="UGH12" s="144"/>
      <c r="UGI12" s="144"/>
      <c r="UGJ12" s="144"/>
      <c r="UGK12" s="144"/>
      <c r="UGL12" s="144"/>
      <c r="UGM12" s="144"/>
      <c r="UGN12" s="144"/>
      <c r="UGO12" s="144"/>
      <c r="UGP12" s="144"/>
      <c r="UGQ12" s="144"/>
      <c r="UGR12" s="144"/>
      <c r="UGS12" s="144"/>
      <c r="UGT12" s="144"/>
      <c r="UGU12" s="144"/>
      <c r="UGV12" s="144"/>
      <c r="UGW12" s="144"/>
      <c r="UGX12" s="144"/>
      <c r="UGY12" s="144"/>
      <c r="UGZ12" s="144"/>
      <c r="UHA12" s="144"/>
      <c r="UHB12" s="144"/>
      <c r="UHC12" s="144"/>
      <c r="UHD12" s="144"/>
      <c r="UHE12" s="144"/>
      <c r="UHF12" s="144"/>
      <c r="UHG12" s="144"/>
      <c r="UHH12" s="144"/>
      <c r="UHI12" s="144"/>
      <c r="UHJ12" s="144"/>
      <c r="UHK12" s="144"/>
      <c r="UHL12" s="144"/>
      <c r="UHM12" s="144"/>
      <c r="UHN12" s="144"/>
      <c r="UHO12" s="144"/>
      <c r="UHP12" s="144"/>
      <c r="UHQ12" s="144"/>
      <c r="UHR12" s="144"/>
      <c r="UHS12" s="144"/>
      <c r="UHT12" s="144"/>
      <c r="UHU12" s="144"/>
      <c r="UHV12" s="144"/>
      <c r="UHW12" s="144"/>
      <c r="UHX12" s="144"/>
      <c r="UHY12" s="144"/>
      <c r="UHZ12" s="144"/>
      <c r="UIA12" s="144"/>
      <c r="UIB12" s="144"/>
      <c r="UIC12" s="144"/>
      <c r="UID12" s="144"/>
      <c r="UIE12" s="144"/>
      <c r="UIF12" s="144"/>
      <c r="UIG12" s="144"/>
      <c r="UIH12" s="144"/>
      <c r="UII12" s="144"/>
      <c r="UIJ12" s="144"/>
      <c r="UIK12" s="144"/>
      <c r="UIL12" s="144"/>
      <c r="UIM12" s="144"/>
      <c r="UIN12" s="144"/>
      <c r="UIO12" s="144"/>
      <c r="UIP12" s="144"/>
      <c r="UIQ12" s="144"/>
      <c r="UIR12" s="144"/>
      <c r="UIS12" s="144"/>
      <c r="UIT12" s="144"/>
      <c r="UIU12" s="144"/>
      <c r="UIV12" s="144"/>
      <c r="UIW12" s="144"/>
      <c r="UIX12" s="144"/>
      <c r="UIY12" s="144"/>
      <c r="UIZ12" s="144"/>
      <c r="UJA12" s="144"/>
      <c r="UJB12" s="144"/>
      <c r="UJC12" s="144"/>
      <c r="UJD12" s="144"/>
      <c r="UJE12" s="144"/>
      <c r="UJF12" s="144"/>
      <c r="UJG12" s="144"/>
      <c r="UJH12" s="144"/>
      <c r="UJI12" s="144"/>
      <c r="UJJ12" s="144"/>
      <c r="UJK12" s="144"/>
      <c r="UJL12" s="144"/>
      <c r="UJM12" s="144"/>
      <c r="UJN12" s="144"/>
      <c r="UJO12" s="144"/>
      <c r="UJP12" s="144"/>
      <c r="UJQ12" s="144"/>
      <c r="UJR12" s="144"/>
      <c r="UJS12" s="144"/>
      <c r="UJT12" s="144"/>
      <c r="UJU12" s="144"/>
      <c r="UJV12" s="144"/>
      <c r="UJW12" s="144"/>
      <c r="UJX12" s="144"/>
      <c r="UJY12" s="144"/>
      <c r="UJZ12" s="144"/>
      <c r="UKA12" s="144"/>
      <c r="UKB12" s="144"/>
      <c r="UKC12" s="144"/>
      <c r="UKD12" s="144"/>
      <c r="UKE12" s="144"/>
      <c r="UKF12" s="144"/>
      <c r="UKG12" s="144"/>
      <c r="UKH12" s="144"/>
      <c r="UKI12" s="144"/>
      <c r="UKJ12" s="144"/>
      <c r="UKK12" s="144"/>
      <c r="UKL12" s="144"/>
      <c r="UKM12" s="144"/>
      <c r="UKN12" s="144"/>
      <c r="UKO12" s="144"/>
      <c r="UKP12" s="144"/>
      <c r="UKQ12" s="144"/>
      <c r="UKR12" s="144"/>
      <c r="UKS12" s="144"/>
      <c r="UKT12" s="144"/>
      <c r="UKU12" s="144"/>
      <c r="UKV12" s="144"/>
      <c r="UKW12" s="144"/>
      <c r="UKX12" s="144"/>
      <c r="UKY12" s="144"/>
      <c r="UKZ12" s="144"/>
      <c r="ULA12" s="144"/>
      <c r="ULB12" s="144"/>
      <c r="ULC12" s="144"/>
      <c r="ULD12" s="144"/>
      <c r="ULE12" s="144"/>
      <c r="ULF12" s="144"/>
      <c r="ULG12" s="144"/>
      <c r="ULH12" s="144"/>
      <c r="ULI12" s="144"/>
      <c r="ULJ12" s="144"/>
      <c r="ULK12" s="144"/>
      <c r="ULL12" s="144"/>
      <c r="ULM12" s="144"/>
      <c r="ULN12" s="144"/>
      <c r="ULO12" s="144"/>
      <c r="ULP12" s="144"/>
      <c r="ULQ12" s="144"/>
      <c r="ULR12" s="144"/>
      <c r="ULS12" s="144"/>
      <c r="ULT12" s="144"/>
      <c r="ULU12" s="144"/>
      <c r="ULV12" s="144"/>
      <c r="ULW12" s="144"/>
      <c r="ULX12" s="144"/>
      <c r="ULY12" s="144"/>
      <c r="ULZ12" s="144"/>
      <c r="UMA12" s="144"/>
      <c r="UMB12" s="144"/>
      <c r="UMC12" s="144"/>
      <c r="UMD12" s="144"/>
      <c r="UME12" s="144"/>
      <c r="UMF12" s="144"/>
      <c r="UMG12" s="144"/>
      <c r="UMH12" s="144"/>
      <c r="UMI12" s="144"/>
      <c r="UMJ12" s="144"/>
      <c r="UMK12" s="144"/>
      <c r="UML12" s="144"/>
      <c r="UMM12" s="144"/>
      <c r="UMN12" s="144"/>
      <c r="UMO12" s="144"/>
      <c r="UMP12" s="144"/>
      <c r="UMQ12" s="144"/>
      <c r="UMR12" s="144"/>
      <c r="UMS12" s="144"/>
      <c r="UMT12" s="144"/>
      <c r="UMU12" s="144"/>
      <c r="UMV12" s="144"/>
      <c r="UMW12" s="144"/>
      <c r="UMX12" s="144"/>
      <c r="UMY12" s="144"/>
      <c r="UMZ12" s="144"/>
      <c r="UNA12" s="144"/>
      <c r="UNB12" s="144"/>
      <c r="UNC12" s="144"/>
      <c r="UND12" s="144"/>
      <c r="UNE12" s="144"/>
      <c r="UNF12" s="144"/>
      <c r="UNG12" s="144"/>
      <c r="UNH12" s="144"/>
      <c r="UNI12" s="144"/>
      <c r="UNJ12" s="144"/>
      <c r="UNK12" s="144"/>
      <c r="UNL12" s="144"/>
      <c r="UNM12" s="144"/>
      <c r="UNN12" s="144"/>
      <c r="UNO12" s="144"/>
      <c r="UNP12" s="144"/>
      <c r="UNQ12" s="144"/>
      <c r="UNR12" s="144"/>
      <c r="UNS12" s="144"/>
      <c r="UNT12" s="144"/>
      <c r="UNU12" s="144"/>
      <c r="UNV12" s="144"/>
      <c r="UNW12" s="144"/>
      <c r="UNX12" s="144"/>
      <c r="UNY12" s="144"/>
      <c r="UNZ12" s="144"/>
      <c r="UOA12" s="144"/>
      <c r="UOB12" s="144"/>
      <c r="UOC12" s="144"/>
      <c r="UOD12" s="144"/>
      <c r="UOE12" s="144"/>
      <c r="UOF12" s="144"/>
      <c r="UOG12" s="144"/>
      <c r="UOH12" s="144"/>
      <c r="UOI12" s="144"/>
      <c r="UOJ12" s="144"/>
      <c r="UOK12" s="144"/>
      <c r="UOL12" s="144"/>
      <c r="UOM12" s="144"/>
      <c r="UON12" s="144"/>
      <c r="UOO12" s="144"/>
      <c r="UOP12" s="144"/>
      <c r="UOQ12" s="144"/>
      <c r="UOR12" s="144"/>
      <c r="UOS12" s="144"/>
      <c r="UOT12" s="144"/>
      <c r="UOU12" s="144"/>
      <c r="UOV12" s="144"/>
      <c r="UOW12" s="144"/>
      <c r="UOX12" s="144"/>
      <c r="UOY12" s="144"/>
      <c r="UOZ12" s="144"/>
      <c r="UPA12" s="144"/>
      <c r="UPB12" s="144"/>
      <c r="UPC12" s="144"/>
      <c r="UPD12" s="144"/>
      <c r="UPE12" s="144"/>
      <c r="UPF12" s="144"/>
      <c r="UPG12" s="144"/>
      <c r="UPH12" s="144"/>
      <c r="UPI12" s="144"/>
      <c r="UPJ12" s="144"/>
      <c r="UPK12" s="144"/>
      <c r="UPL12" s="144"/>
      <c r="UPM12" s="144"/>
      <c r="UPN12" s="144"/>
      <c r="UPO12" s="144"/>
      <c r="UPP12" s="144"/>
      <c r="UPQ12" s="144"/>
      <c r="UPR12" s="144"/>
      <c r="UPS12" s="144"/>
      <c r="UPT12" s="144"/>
      <c r="UPU12" s="144"/>
      <c r="UPV12" s="144"/>
      <c r="UPW12" s="144"/>
      <c r="UPX12" s="144"/>
      <c r="UPY12" s="144"/>
      <c r="UPZ12" s="144"/>
      <c r="UQA12" s="144"/>
      <c r="UQB12" s="144"/>
      <c r="UQC12" s="144"/>
      <c r="UQD12" s="144"/>
      <c r="UQE12" s="144"/>
      <c r="UQF12" s="144"/>
      <c r="UQG12" s="144"/>
      <c r="UQH12" s="144"/>
      <c r="UQI12" s="144"/>
      <c r="UQJ12" s="144"/>
      <c r="UQK12" s="144"/>
      <c r="UQL12" s="144"/>
      <c r="UQM12" s="144"/>
      <c r="UQN12" s="144"/>
      <c r="UQO12" s="144"/>
      <c r="UQP12" s="144"/>
      <c r="UQQ12" s="144"/>
      <c r="UQR12" s="144"/>
      <c r="UQS12" s="144"/>
      <c r="UQT12" s="144"/>
      <c r="UQU12" s="144"/>
      <c r="UQV12" s="144"/>
      <c r="UQW12" s="144"/>
      <c r="UQX12" s="144"/>
      <c r="UQY12" s="144"/>
      <c r="UQZ12" s="144"/>
      <c r="URA12" s="144"/>
      <c r="URB12" s="144"/>
      <c r="URC12" s="144"/>
      <c r="URD12" s="144"/>
      <c r="URE12" s="144"/>
      <c r="URF12" s="144"/>
      <c r="URG12" s="144"/>
      <c r="URH12" s="144"/>
      <c r="URI12" s="144"/>
      <c r="URJ12" s="144"/>
      <c r="URK12" s="144"/>
      <c r="URL12" s="144"/>
      <c r="URM12" s="144"/>
      <c r="URN12" s="144"/>
      <c r="URO12" s="144"/>
      <c r="URP12" s="144"/>
      <c r="URQ12" s="144"/>
      <c r="URR12" s="144"/>
      <c r="URS12" s="144"/>
      <c r="URT12" s="144"/>
      <c r="URU12" s="144"/>
      <c r="URV12" s="144"/>
      <c r="URW12" s="144"/>
      <c r="URX12" s="144"/>
      <c r="URY12" s="144"/>
      <c r="URZ12" s="144"/>
      <c r="USA12" s="144"/>
      <c r="USB12" s="144"/>
      <c r="USC12" s="144"/>
      <c r="USD12" s="144"/>
      <c r="USE12" s="144"/>
      <c r="USF12" s="144"/>
      <c r="USG12" s="144"/>
      <c r="USH12" s="144"/>
      <c r="USI12" s="144"/>
      <c r="USJ12" s="144"/>
      <c r="USK12" s="144"/>
      <c r="USL12" s="144"/>
      <c r="USM12" s="144"/>
      <c r="USN12" s="144"/>
      <c r="USO12" s="144"/>
      <c r="USP12" s="144"/>
      <c r="USQ12" s="144"/>
      <c r="USR12" s="144"/>
      <c r="USS12" s="144"/>
      <c r="UST12" s="144"/>
      <c r="USU12" s="144"/>
      <c r="USV12" s="144"/>
      <c r="USW12" s="144"/>
      <c r="USX12" s="144"/>
      <c r="USY12" s="144"/>
      <c r="USZ12" s="144"/>
      <c r="UTA12" s="144"/>
      <c r="UTB12" s="144"/>
      <c r="UTC12" s="144"/>
      <c r="UTD12" s="144"/>
      <c r="UTE12" s="144"/>
      <c r="UTF12" s="144"/>
      <c r="UTG12" s="144"/>
      <c r="UTH12" s="144"/>
      <c r="UTI12" s="144"/>
      <c r="UTJ12" s="144"/>
      <c r="UTK12" s="144"/>
      <c r="UTL12" s="144"/>
      <c r="UTM12" s="144"/>
      <c r="UTN12" s="144"/>
      <c r="UTO12" s="144"/>
      <c r="UTP12" s="144"/>
      <c r="UTQ12" s="144"/>
      <c r="UTR12" s="144"/>
      <c r="UTS12" s="144"/>
      <c r="UTT12" s="144"/>
      <c r="UTU12" s="144"/>
      <c r="UTV12" s="144"/>
      <c r="UTW12" s="144"/>
      <c r="UTX12" s="144"/>
      <c r="UTY12" s="144"/>
      <c r="UTZ12" s="144"/>
      <c r="UUA12" s="144"/>
      <c r="UUB12" s="144"/>
      <c r="UUC12" s="144"/>
      <c r="UUD12" s="144"/>
      <c r="UUE12" s="144"/>
      <c r="UUF12" s="144"/>
      <c r="UUG12" s="144"/>
      <c r="UUH12" s="144"/>
      <c r="UUI12" s="144"/>
      <c r="UUJ12" s="144"/>
      <c r="UUK12" s="144"/>
      <c r="UUL12" s="144"/>
      <c r="UUM12" s="144"/>
      <c r="UUN12" s="144"/>
      <c r="UUO12" s="144"/>
      <c r="UUP12" s="144"/>
      <c r="UUQ12" s="144"/>
      <c r="UUR12" s="144"/>
      <c r="UUS12" s="144"/>
      <c r="UUT12" s="144"/>
      <c r="UUU12" s="144"/>
      <c r="UUV12" s="144"/>
      <c r="UUW12" s="144"/>
      <c r="UUX12" s="144"/>
      <c r="UUY12" s="144"/>
      <c r="UUZ12" s="144"/>
      <c r="UVA12" s="144"/>
      <c r="UVB12" s="144"/>
      <c r="UVC12" s="144"/>
      <c r="UVD12" s="144"/>
      <c r="UVE12" s="144"/>
      <c r="UVF12" s="144"/>
      <c r="UVG12" s="144"/>
      <c r="UVH12" s="144"/>
      <c r="UVI12" s="144"/>
      <c r="UVJ12" s="144"/>
      <c r="UVK12" s="144"/>
      <c r="UVL12" s="144"/>
      <c r="UVM12" s="144"/>
      <c r="UVN12" s="144"/>
      <c r="UVO12" s="144"/>
      <c r="UVP12" s="144"/>
      <c r="UVQ12" s="144"/>
      <c r="UVR12" s="144"/>
      <c r="UVS12" s="144"/>
      <c r="UVT12" s="144"/>
      <c r="UVU12" s="144"/>
      <c r="UVV12" s="144"/>
      <c r="UVW12" s="144"/>
      <c r="UVX12" s="144"/>
      <c r="UVY12" s="144"/>
      <c r="UVZ12" s="144"/>
      <c r="UWA12" s="144"/>
      <c r="UWB12" s="144"/>
      <c r="UWC12" s="144"/>
      <c r="UWD12" s="144"/>
      <c r="UWE12" s="144"/>
      <c r="UWF12" s="144"/>
      <c r="UWG12" s="144"/>
      <c r="UWH12" s="144"/>
      <c r="UWI12" s="144"/>
      <c r="UWJ12" s="144"/>
      <c r="UWK12" s="144"/>
      <c r="UWL12" s="144"/>
      <c r="UWM12" s="144"/>
      <c r="UWN12" s="144"/>
      <c r="UWO12" s="144"/>
      <c r="UWP12" s="144"/>
      <c r="UWQ12" s="144"/>
      <c r="UWR12" s="144"/>
      <c r="UWS12" s="144"/>
      <c r="UWT12" s="144"/>
      <c r="UWU12" s="144"/>
      <c r="UWV12" s="144"/>
      <c r="UWW12" s="144"/>
      <c r="UWX12" s="144"/>
      <c r="UWY12" s="144"/>
      <c r="UWZ12" s="144"/>
      <c r="UXA12" s="144"/>
      <c r="UXB12" s="144"/>
      <c r="UXC12" s="144"/>
      <c r="UXD12" s="144"/>
      <c r="UXE12" s="144"/>
      <c r="UXF12" s="144"/>
      <c r="UXG12" s="144"/>
      <c r="UXH12" s="144"/>
      <c r="UXI12" s="144"/>
      <c r="UXJ12" s="144"/>
      <c r="UXK12" s="144"/>
      <c r="UXL12" s="144"/>
      <c r="UXM12" s="144"/>
      <c r="UXN12" s="144"/>
      <c r="UXO12" s="144"/>
      <c r="UXP12" s="144"/>
      <c r="UXQ12" s="144"/>
      <c r="UXR12" s="144"/>
      <c r="UXS12" s="144"/>
      <c r="UXT12" s="144"/>
      <c r="UXU12" s="144"/>
      <c r="UXV12" s="144"/>
      <c r="UXW12" s="144"/>
      <c r="UXX12" s="144"/>
      <c r="UXY12" s="144"/>
      <c r="UXZ12" s="144"/>
      <c r="UYA12" s="144"/>
      <c r="UYB12" s="144"/>
      <c r="UYC12" s="144"/>
      <c r="UYD12" s="144"/>
      <c r="UYE12" s="144"/>
      <c r="UYF12" s="144"/>
      <c r="UYG12" s="144"/>
      <c r="UYH12" s="144"/>
      <c r="UYI12" s="144"/>
      <c r="UYJ12" s="144"/>
      <c r="UYK12" s="144"/>
      <c r="UYL12" s="144"/>
      <c r="UYM12" s="144"/>
      <c r="UYN12" s="144"/>
      <c r="UYO12" s="144"/>
      <c r="UYP12" s="144"/>
      <c r="UYQ12" s="144"/>
      <c r="UYR12" s="144"/>
      <c r="UYS12" s="144"/>
      <c r="UYT12" s="144"/>
      <c r="UYU12" s="144"/>
      <c r="UYV12" s="144"/>
      <c r="UYW12" s="144"/>
      <c r="UYX12" s="144"/>
      <c r="UYY12" s="144"/>
      <c r="UYZ12" s="144"/>
      <c r="UZA12" s="144"/>
      <c r="UZB12" s="144"/>
      <c r="UZC12" s="144"/>
      <c r="UZD12" s="144"/>
      <c r="UZE12" s="144"/>
      <c r="UZF12" s="144"/>
      <c r="UZG12" s="144"/>
      <c r="UZH12" s="144"/>
      <c r="UZI12" s="144"/>
      <c r="UZJ12" s="144"/>
      <c r="UZK12" s="144"/>
      <c r="UZL12" s="144"/>
      <c r="UZM12" s="144"/>
      <c r="UZN12" s="144"/>
      <c r="UZO12" s="144"/>
      <c r="UZP12" s="144"/>
      <c r="UZQ12" s="144"/>
      <c r="UZR12" s="144"/>
      <c r="UZS12" s="144"/>
      <c r="UZT12" s="144"/>
      <c r="UZU12" s="144"/>
      <c r="UZV12" s="144"/>
      <c r="UZW12" s="144"/>
      <c r="UZX12" s="144"/>
      <c r="UZY12" s="144"/>
      <c r="UZZ12" s="144"/>
      <c r="VAA12" s="144"/>
      <c r="VAB12" s="144"/>
      <c r="VAC12" s="144"/>
      <c r="VAD12" s="144"/>
      <c r="VAE12" s="144"/>
      <c r="VAF12" s="144"/>
      <c r="VAG12" s="144"/>
      <c r="VAH12" s="144"/>
      <c r="VAI12" s="144"/>
      <c r="VAJ12" s="144"/>
      <c r="VAK12" s="144"/>
      <c r="VAL12" s="144"/>
      <c r="VAM12" s="144"/>
      <c r="VAN12" s="144"/>
      <c r="VAO12" s="144"/>
      <c r="VAP12" s="144"/>
      <c r="VAQ12" s="144"/>
      <c r="VAR12" s="144"/>
      <c r="VAS12" s="144"/>
      <c r="VAT12" s="144"/>
      <c r="VAU12" s="144"/>
      <c r="VAV12" s="144"/>
      <c r="VAW12" s="144"/>
      <c r="VAX12" s="144"/>
      <c r="VAY12" s="144"/>
      <c r="VAZ12" s="144"/>
      <c r="VBA12" s="144"/>
      <c r="VBB12" s="144"/>
      <c r="VBC12" s="144"/>
      <c r="VBD12" s="144"/>
      <c r="VBE12" s="144"/>
      <c r="VBF12" s="144"/>
      <c r="VBG12" s="144"/>
      <c r="VBH12" s="144"/>
      <c r="VBI12" s="144"/>
      <c r="VBJ12" s="144"/>
      <c r="VBK12" s="144"/>
      <c r="VBL12" s="144"/>
      <c r="VBM12" s="144"/>
      <c r="VBN12" s="144"/>
      <c r="VBO12" s="144"/>
      <c r="VBP12" s="144"/>
      <c r="VBQ12" s="144"/>
      <c r="VBR12" s="144"/>
      <c r="VBS12" s="144"/>
      <c r="VBT12" s="144"/>
      <c r="VBU12" s="144"/>
      <c r="VBV12" s="144"/>
      <c r="VBW12" s="144"/>
      <c r="VBX12" s="144"/>
      <c r="VBY12" s="144"/>
      <c r="VBZ12" s="144"/>
      <c r="VCA12" s="144"/>
      <c r="VCB12" s="144"/>
      <c r="VCC12" s="144"/>
      <c r="VCD12" s="144"/>
      <c r="VCE12" s="144"/>
      <c r="VCF12" s="144"/>
      <c r="VCG12" s="144"/>
      <c r="VCH12" s="144"/>
      <c r="VCI12" s="144"/>
      <c r="VCJ12" s="144"/>
      <c r="VCK12" s="144"/>
      <c r="VCL12" s="144"/>
      <c r="VCM12" s="144"/>
      <c r="VCN12" s="144"/>
      <c r="VCO12" s="144"/>
      <c r="VCP12" s="144"/>
      <c r="VCQ12" s="144"/>
      <c r="VCR12" s="144"/>
      <c r="VCS12" s="144"/>
      <c r="VCT12" s="144"/>
      <c r="VCU12" s="144"/>
      <c r="VCV12" s="144"/>
      <c r="VCW12" s="144"/>
      <c r="VCX12" s="144"/>
      <c r="VCY12" s="144"/>
      <c r="VCZ12" s="144"/>
      <c r="VDA12" s="144"/>
      <c r="VDB12" s="144"/>
      <c r="VDC12" s="144"/>
      <c r="VDD12" s="144"/>
      <c r="VDE12" s="144"/>
      <c r="VDF12" s="144"/>
      <c r="VDG12" s="144"/>
      <c r="VDH12" s="144"/>
      <c r="VDI12" s="144"/>
      <c r="VDJ12" s="144"/>
      <c r="VDK12" s="144"/>
      <c r="VDL12" s="144"/>
      <c r="VDM12" s="144"/>
      <c r="VDN12" s="144"/>
      <c r="VDO12" s="144"/>
      <c r="VDP12" s="144"/>
      <c r="VDQ12" s="144"/>
      <c r="VDR12" s="144"/>
      <c r="VDS12" s="144"/>
      <c r="VDT12" s="144"/>
      <c r="VDU12" s="144"/>
      <c r="VDV12" s="144"/>
      <c r="VDW12" s="144"/>
      <c r="VDX12" s="144"/>
      <c r="VDY12" s="144"/>
      <c r="VDZ12" s="144"/>
      <c r="VEA12" s="144"/>
      <c r="VEB12" s="144"/>
      <c r="VEC12" s="144"/>
      <c r="VED12" s="144"/>
      <c r="VEE12" s="144"/>
      <c r="VEF12" s="144"/>
      <c r="VEG12" s="144"/>
      <c r="VEH12" s="144"/>
      <c r="VEI12" s="144"/>
      <c r="VEJ12" s="144"/>
      <c r="VEK12" s="144"/>
      <c r="VEL12" s="144"/>
      <c r="VEM12" s="144"/>
      <c r="VEN12" s="144"/>
      <c r="VEO12" s="144"/>
      <c r="VEP12" s="144"/>
      <c r="VEQ12" s="144"/>
      <c r="VER12" s="144"/>
      <c r="VES12" s="144"/>
      <c r="VET12" s="144"/>
      <c r="VEU12" s="144"/>
      <c r="VEV12" s="144"/>
      <c r="VEW12" s="144"/>
      <c r="VEX12" s="144"/>
      <c r="VEY12" s="144"/>
      <c r="VEZ12" s="144"/>
      <c r="VFA12" s="144"/>
      <c r="VFB12" s="144"/>
      <c r="VFC12" s="144"/>
      <c r="VFD12" s="144"/>
      <c r="VFE12" s="144"/>
      <c r="VFF12" s="144"/>
      <c r="VFG12" s="144"/>
      <c r="VFH12" s="144"/>
      <c r="VFI12" s="144"/>
      <c r="VFJ12" s="144"/>
      <c r="VFK12" s="144"/>
      <c r="VFL12" s="144"/>
      <c r="VFM12" s="144"/>
      <c r="VFN12" s="144"/>
      <c r="VFO12" s="144"/>
      <c r="VFP12" s="144"/>
      <c r="VFQ12" s="144"/>
      <c r="VFR12" s="144"/>
      <c r="VFS12" s="144"/>
      <c r="VFT12" s="144"/>
      <c r="VFU12" s="144"/>
      <c r="VFV12" s="144"/>
      <c r="VFW12" s="144"/>
      <c r="VFX12" s="144"/>
      <c r="VFY12" s="144"/>
      <c r="VFZ12" s="144"/>
      <c r="VGA12" s="144"/>
      <c r="VGB12" s="144"/>
      <c r="VGC12" s="144"/>
      <c r="VGD12" s="144"/>
      <c r="VGE12" s="144"/>
      <c r="VGF12" s="144"/>
      <c r="VGG12" s="144"/>
      <c r="VGH12" s="144"/>
      <c r="VGI12" s="144"/>
      <c r="VGJ12" s="144"/>
      <c r="VGK12" s="144"/>
      <c r="VGL12" s="144"/>
      <c r="VGM12" s="144"/>
      <c r="VGN12" s="144"/>
      <c r="VGO12" s="144"/>
      <c r="VGP12" s="144"/>
      <c r="VGQ12" s="144"/>
      <c r="VGR12" s="144"/>
      <c r="VGS12" s="144"/>
      <c r="VGT12" s="144"/>
      <c r="VGU12" s="144"/>
      <c r="VGV12" s="144"/>
      <c r="VGW12" s="144"/>
      <c r="VGX12" s="144"/>
      <c r="VGY12" s="144"/>
      <c r="VGZ12" s="144"/>
      <c r="VHA12" s="144"/>
      <c r="VHB12" s="144"/>
      <c r="VHC12" s="144"/>
      <c r="VHD12" s="144"/>
      <c r="VHE12" s="144"/>
      <c r="VHF12" s="144"/>
      <c r="VHG12" s="144"/>
      <c r="VHH12" s="144"/>
      <c r="VHI12" s="144"/>
      <c r="VHJ12" s="144"/>
      <c r="VHK12" s="144"/>
      <c r="VHL12" s="144"/>
      <c r="VHM12" s="144"/>
      <c r="VHN12" s="144"/>
      <c r="VHO12" s="144"/>
      <c r="VHP12" s="144"/>
      <c r="VHQ12" s="144"/>
      <c r="VHR12" s="144"/>
      <c r="VHS12" s="144"/>
      <c r="VHT12" s="144"/>
      <c r="VHU12" s="144"/>
      <c r="VHV12" s="144"/>
      <c r="VHW12" s="144"/>
      <c r="VHX12" s="144"/>
      <c r="VHY12" s="144"/>
      <c r="VHZ12" s="144"/>
      <c r="VIA12" s="144"/>
      <c r="VIB12" s="144"/>
      <c r="VIC12" s="144"/>
      <c r="VID12" s="144"/>
      <c r="VIE12" s="144"/>
      <c r="VIF12" s="144"/>
      <c r="VIG12" s="144"/>
      <c r="VIH12" s="144"/>
      <c r="VII12" s="144"/>
      <c r="VIJ12" s="144"/>
      <c r="VIK12" s="144"/>
      <c r="VIL12" s="144"/>
      <c r="VIM12" s="144"/>
      <c r="VIN12" s="144"/>
      <c r="VIO12" s="144"/>
      <c r="VIP12" s="144"/>
      <c r="VIQ12" s="144"/>
      <c r="VIR12" s="144"/>
      <c r="VIS12" s="144"/>
      <c r="VIT12" s="144"/>
      <c r="VIU12" s="144"/>
      <c r="VIV12" s="144"/>
      <c r="VIW12" s="144"/>
      <c r="VIX12" s="144"/>
      <c r="VIY12" s="144"/>
      <c r="VIZ12" s="144"/>
      <c r="VJA12" s="144"/>
      <c r="VJB12" s="144"/>
      <c r="VJC12" s="144"/>
      <c r="VJD12" s="144"/>
      <c r="VJE12" s="144"/>
      <c r="VJF12" s="144"/>
      <c r="VJG12" s="144"/>
      <c r="VJH12" s="144"/>
      <c r="VJI12" s="144"/>
      <c r="VJJ12" s="144"/>
      <c r="VJK12" s="144"/>
      <c r="VJL12" s="144"/>
      <c r="VJM12" s="144"/>
      <c r="VJN12" s="144"/>
      <c r="VJO12" s="144"/>
      <c r="VJP12" s="144"/>
      <c r="VJQ12" s="144"/>
      <c r="VJR12" s="144"/>
      <c r="VJS12" s="144"/>
      <c r="VJT12" s="144"/>
      <c r="VJU12" s="144"/>
      <c r="VJV12" s="144"/>
      <c r="VJW12" s="144"/>
      <c r="VJX12" s="144"/>
      <c r="VJY12" s="144"/>
      <c r="VJZ12" s="144"/>
      <c r="VKA12" s="144"/>
      <c r="VKB12" s="144"/>
      <c r="VKC12" s="144"/>
      <c r="VKD12" s="144"/>
      <c r="VKE12" s="144"/>
      <c r="VKF12" s="144"/>
      <c r="VKG12" s="144"/>
      <c r="VKH12" s="144"/>
      <c r="VKI12" s="144"/>
      <c r="VKJ12" s="144"/>
      <c r="VKK12" s="144"/>
      <c r="VKL12" s="144"/>
      <c r="VKM12" s="144"/>
      <c r="VKN12" s="144"/>
      <c r="VKO12" s="144"/>
      <c r="VKP12" s="144"/>
      <c r="VKQ12" s="144"/>
      <c r="VKR12" s="144"/>
      <c r="VKS12" s="144"/>
      <c r="VKT12" s="144"/>
      <c r="VKU12" s="144"/>
      <c r="VKV12" s="144"/>
      <c r="VKW12" s="144"/>
      <c r="VKX12" s="144"/>
      <c r="VKY12" s="144"/>
      <c r="VKZ12" s="144"/>
      <c r="VLA12" s="144"/>
      <c r="VLB12" s="144"/>
      <c r="VLC12" s="144"/>
      <c r="VLD12" s="144"/>
      <c r="VLE12" s="144"/>
      <c r="VLF12" s="144"/>
      <c r="VLG12" s="144"/>
      <c r="VLH12" s="144"/>
      <c r="VLI12" s="144"/>
      <c r="VLJ12" s="144"/>
      <c r="VLK12" s="144"/>
      <c r="VLL12" s="144"/>
      <c r="VLM12" s="144"/>
      <c r="VLN12" s="144"/>
      <c r="VLO12" s="144"/>
      <c r="VLP12" s="144"/>
      <c r="VLQ12" s="144"/>
      <c r="VLR12" s="144"/>
      <c r="VLS12" s="144"/>
      <c r="VLT12" s="144"/>
      <c r="VLU12" s="144"/>
      <c r="VLV12" s="144"/>
      <c r="VLW12" s="144"/>
      <c r="VLX12" s="144"/>
      <c r="VLY12" s="144"/>
      <c r="VLZ12" s="144"/>
      <c r="VMA12" s="144"/>
      <c r="VMB12" s="144"/>
      <c r="VMC12" s="144"/>
      <c r="VMD12" s="144"/>
      <c r="VME12" s="144"/>
      <c r="VMF12" s="144"/>
      <c r="VMG12" s="144"/>
      <c r="VMH12" s="144"/>
      <c r="VMI12" s="144"/>
      <c r="VMJ12" s="144"/>
      <c r="VMK12" s="144"/>
      <c r="VML12" s="144"/>
      <c r="VMM12" s="144"/>
      <c r="VMN12" s="144"/>
      <c r="VMO12" s="144"/>
      <c r="VMP12" s="144"/>
      <c r="VMQ12" s="144"/>
      <c r="VMR12" s="144"/>
      <c r="VMS12" s="144"/>
      <c r="VMT12" s="144"/>
      <c r="VMU12" s="144"/>
      <c r="VMV12" s="144"/>
      <c r="VMW12" s="144"/>
      <c r="VMX12" s="144"/>
      <c r="VMY12" s="144"/>
      <c r="VMZ12" s="144"/>
      <c r="VNA12" s="144"/>
      <c r="VNB12" s="144"/>
      <c r="VNC12" s="144"/>
      <c r="VND12" s="144"/>
      <c r="VNE12" s="144"/>
      <c r="VNF12" s="144"/>
      <c r="VNG12" s="144"/>
      <c r="VNH12" s="144"/>
      <c r="VNI12" s="144"/>
      <c r="VNJ12" s="144"/>
      <c r="VNK12" s="144"/>
      <c r="VNL12" s="144"/>
      <c r="VNM12" s="144"/>
      <c r="VNN12" s="144"/>
      <c r="VNO12" s="144"/>
      <c r="VNP12" s="144"/>
      <c r="VNQ12" s="144"/>
      <c r="VNR12" s="144"/>
      <c r="VNS12" s="144"/>
      <c r="VNT12" s="144"/>
      <c r="VNU12" s="144"/>
      <c r="VNV12" s="144"/>
      <c r="VNW12" s="144"/>
      <c r="VNX12" s="144"/>
      <c r="VNY12" s="144"/>
      <c r="VNZ12" s="144"/>
      <c r="VOA12" s="144"/>
      <c r="VOB12" s="144"/>
      <c r="VOC12" s="144"/>
      <c r="VOD12" s="144"/>
      <c r="VOE12" s="144"/>
      <c r="VOF12" s="144"/>
      <c r="VOG12" s="144"/>
      <c r="VOH12" s="144"/>
      <c r="VOI12" s="144"/>
      <c r="VOJ12" s="144"/>
      <c r="VOK12" s="144"/>
      <c r="VOL12" s="144"/>
      <c r="VOM12" s="144"/>
      <c r="VON12" s="144"/>
      <c r="VOO12" s="144"/>
      <c r="VOP12" s="144"/>
      <c r="VOQ12" s="144"/>
      <c r="VOR12" s="144"/>
      <c r="VOS12" s="144"/>
      <c r="VOT12" s="144"/>
      <c r="VOU12" s="144"/>
      <c r="VOV12" s="144"/>
      <c r="VOW12" s="144"/>
      <c r="VOX12" s="144"/>
      <c r="VOY12" s="144"/>
      <c r="VOZ12" s="144"/>
      <c r="VPA12" s="144"/>
      <c r="VPB12" s="144"/>
      <c r="VPC12" s="144"/>
      <c r="VPD12" s="144"/>
      <c r="VPE12" s="144"/>
      <c r="VPF12" s="144"/>
      <c r="VPG12" s="144"/>
      <c r="VPH12" s="144"/>
      <c r="VPI12" s="144"/>
      <c r="VPJ12" s="144"/>
      <c r="VPK12" s="144"/>
      <c r="VPL12" s="144"/>
      <c r="VPM12" s="144"/>
      <c r="VPN12" s="144"/>
      <c r="VPO12" s="144"/>
      <c r="VPP12" s="144"/>
      <c r="VPQ12" s="144"/>
      <c r="VPR12" s="144"/>
      <c r="VPS12" s="144"/>
      <c r="VPT12" s="144"/>
      <c r="VPU12" s="144"/>
      <c r="VPV12" s="144"/>
      <c r="VPW12" s="144"/>
      <c r="VPX12" s="144"/>
      <c r="VPY12" s="144"/>
      <c r="VPZ12" s="144"/>
      <c r="VQA12" s="144"/>
      <c r="VQB12" s="144"/>
      <c r="VQC12" s="144"/>
      <c r="VQD12" s="144"/>
      <c r="VQE12" s="144"/>
      <c r="VQF12" s="144"/>
      <c r="VQG12" s="144"/>
      <c r="VQH12" s="144"/>
      <c r="VQI12" s="144"/>
      <c r="VQJ12" s="144"/>
      <c r="VQK12" s="144"/>
      <c r="VQL12" s="144"/>
      <c r="VQM12" s="144"/>
      <c r="VQN12" s="144"/>
      <c r="VQO12" s="144"/>
      <c r="VQP12" s="144"/>
      <c r="VQQ12" s="144"/>
      <c r="VQR12" s="144"/>
      <c r="VQS12" s="144"/>
      <c r="VQT12" s="144"/>
      <c r="VQU12" s="144"/>
      <c r="VQV12" s="144"/>
      <c r="VQW12" s="144"/>
      <c r="VQX12" s="144"/>
      <c r="VQY12" s="144"/>
      <c r="VQZ12" s="144"/>
      <c r="VRA12" s="144"/>
      <c r="VRB12" s="144"/>
      <c r="VRC12" s="144"/>
      <c r="VRD12" s="144"/>
      <c r="VRE12" s="144"/>
      <c r="VRF12" s="144"/>
      <c r="VRG12" s="144"/>
      <c r="VRH12" s="144"/>
      <c r="VRI12" s="144"/>
      <c r="VRJ12" s="144"/>
      <c r="VRK12" s="144"/>
      <c r="VRL12" s="144"/>
      <c r="VRM12" s="144"/>
      <c r="VRN12" s="144"/>
      <c r="VRO12" s="144"/>
      <c r="VRP12" s="144"/>
      <c r="VRQ12" s="144"/>
      <c r="VRR12" s="144"/>
      <c r="VRS12" s="144"/>
      <c r="VRT12" s="144"/>
      <c r="VRU12" s="144"/>
      <c r="VRV12" s="144"/>
      <c r="VRW12" s="144"/>
      <c r="VRX12" s="144"/>
      <c r="VRY12" s="144"/>
      <c r="VRZ12" s="144"/>
      <c r="VSA12" s="144"/>
      <c r="VSB12" s="144"/>
      <c r="VSC12" s="144"/>
      <c r="VSD12" s="144"/>
      <c r="VSE12" s="144"/>
      <c r="VSF12" s="144"/>
      <c r="VSG12" s="144"/>
      <c r="VSH12" s="144"/>
      <c r="VSI12" s="144"/>
      <c r="VSJ12" s="144"/>
      <c r="VSK12" s="144"/>
      <c r="VSL12" s="144"/>
      <c r="VSM12" s="144"/>
      <c r="VSN12" s="144"/>
      <c r="VSO12" s="144"/>
      <c r="VSP12" s="144"/>
      <c r="VSQ12" s="144"/>
      <c r="VSR12" s="144"/>
      <c r="VSS12" s="144"/>
      <c r="VST12" s="144"/>
      <c r="VSU12" s="144"/>
      <c r="VSV12" s="144"/>
      <c r="VSW12" s="144"/>
      <c r="VSX12" s="144"/>
      <c r="VSY12" s="144"/>
      <c r="VSZ12" s="144"/>
      <c r="VTA12" s="144"/>
      <c r="VTB12" s="144"/>
      <c r="VTC12" s="144"/>
      <c r="VTD12" s="144"/>
      <c r="VTE12" s="144"/>
      <c r="VTF12" s="144"/>
      <c r="VTG12" s="144"/>
      <c r="VTH12" s="144"/>
      <c r="VTI12" s="144"/>
      <c r="VTJ12" s="144"/>
      <c r="VTK12" s="144"/>
      <c r="VTL12" s="144"/>
      <c r="VTM12" s="144"/>
      <c r="VTN12" s="144"/>
      <c r="VTO12" s="144"/>
      <c r="VTP12" s="144"/>
      <c r="VTQ12" s="144"/>
      <c r="VTR12" s="144"/>
      <c r="VTS12" s="144"/>
      <c r="VTT12" s="144"/>
      <c r="VTU12" s="144"/>
      <c r="VTV12" s="144"/>
      <c r="VTW12" s="144"/>
      <c r="VTX12" s="144"/>
      <c r="VTY12" s="144"/>
      <c r="VTZ12" s="144"/>
      <c r="VUA12" s="144"/>
      <c r="VUB12" s="144"/>
      <c r="VUC12" s="144"/>
      <c r="VUD12" s="144"/>
      <c r="VUE12" s="144"/>
      <c r="VUF12" s="144"/>
      <c r="VUG12" s="144"/>
      <c r="VUH12" s="144"/>
      <c r="VUI12" s="144"/>
      <c r="VUJ12" s="144"/>
      <c r="VUK12" s="144"/>
      <c r="VUL12" s="144"/>
      <c r="VUM12" s="144"/>
      <c r="VUN12" s="144"/>
      <c r="VUO12" s="144"/>
      <c r="VUP12" s="144"/>
      <c r="VUQ12" s="144"/>
      <c r="VUR12" s="144"/>
      <c r="VUS12" s="144"/>
      <c r="VUT12" s="144"/>
      <c r="VUU12" s="144"/>
      <c r="VUV12" s="144"/>
      <c r="VUW12" s="144"/>
      <c r="VUX12" s="144"/>
      <c r="VUY12" s="144"/>
      <c r="VUZ12" s="144"/>
      <c r="VVA12" s="144"/>
      <c r="VVB12" s="144"/>
      <c r="VVC12" s="144"/>
      <c r="VVD12" s="144"/>
      <c r="VVE12" s="144"/>
      <c r="VVF12" s="144"/>
      <c r="VVG12" s="144"/>
      <c r="VVH12" s="144"/>
      <c r="VVI12" s="144"/>
      <c r="VVJ12" s="144"/>
      <c r="VVK12" s="144"/>
      <c r="VVL12" s="144"/>
      <c r="VVM12" s="144"/>
      <c r="VVN12" s="144"/>
      <c r="VVO12" s="144"/>
      <c r="VVP12" s="144"/>
      <c r="VVQ12" s="144"/>
      <c r="VVR12" s="144"/>
      <c r="VVS12" s="144"/>
      <c r="VVT12" s="144"/>
      <c r="VVU12" s="144"/>
      <c r="VVV12" s="144"/>
      <c r="VVW12" s="144"/>
      <c r="VVX12" s="144"/>
      <c r="VVY12" s="144"/>
      <c r="VVZ12" s="144"/>
      <c r="VWA12" s="144"/>
      <c r="VWB12" s="144"/>
      <c r="VWC12" s="144"/>
      <c r="VWD12" s="144"/>
      <c r="VWE12" s="144"/>
      <c r="VWF12" s="144"/>
      <c r="VWG12" s="144"/>
      <c r="VWH12" s="144"/>
      <c r="VWI12" s="144"/>
      <c r="VWJ12" s="144"/>
      <c r="VWK12" s="144"/>
      <c r="VWL12" s="144"/>
      <c r="VWM12" s="144"/>
      <c r="VWN12" s="144"/>
      <c r="VWO12" s="144"/>
      <c r="VWP12" s="144"/>
      <c r="VWQ12" s="144"/>
      <c r="VWR12" s="144"/>
      <c r="VWS12" s="144"/>
      <c r="VWT12" s="144"/>
      <c r="VWU12" s="144"/>
      <c r="VWV12" s="144"/>
      <c r="VWW12" s="144"/>
      <c r="VWX12" s="144"/>
      <c r="VWY12" s="144"/>
      <c r="VWZ12" s="144"/>
      <c r="VXA12" s="144"/>
      <c r="VXB12" s="144"/>
      <c r="VXC12" s="144"/>
      <c r="VXD12" s="144"/>
      <c r="VXE12" s="144"/>
      <c r="VXF12" s="144"/>
      <c r="VXG12" s="144"/>
      <c r="VXH12" s="144"/>
      <c r="VXI12" s="144"/>
      <c r="VXJ12" s="144"/>
      <c r="VXK12" s="144"/>
      <c r="VXL12" s="144"/>
      <c r="VXM12" s="144"/>
      <c r="VXN12" s="144"/>
      <c r="VXO12" s="144"/>
      <c r="VXP12" s="144"/>
      <c r="VXQ12" s="144"/>
      <c r="VXR12" s="144"/>
      <c r="VXS12" s="144"/>
      <c r="VXT12" s="144"/>
      <c r="VXU12" s="144"/>
      <c r="VXV12" s="144"/>
      <c r="VXW12" s="144"/>
      <c r="VXX12" s="144"/>
      <c r="VXY12" s="144"/>
      <c r="VXZ12" s="144"/>
      <c r="VYA12" s="144"/>
      <c r="VYB12" s="144"/>
      <c r="VYC12" s="144"/>
      <c r="VYD12" s="144"/>
      <c r="VYE12" s="144"/>
      <c r="VYF12" s="144"/>
      <c r="VYG12" s="144"/>
      <c r="VYH12" s="144"/>
      <c r="VYI12" s="144"/>
      <c r="VYJ12" s="144"/>
      <c r="VYK12" s="144"/>
      <c r="VYL12" s="144"/>
      <c r="VYM12" s="144"/>
      <c r="VYN12" s="144"/>
      <c r="VYO12" s="144"/>
      <c r="VYP12" s="144"/>
      <c r="VYQ12" s="144"/>
      <c r="VYR12" s="144"/>
      <c r="VYS12" s="144"/>
      <c r="VYT12" s="144"/>
      <c r="VYU12" s="144"/>
      <c r="VYV12" s="144"/>
      <c r="VYW12" s="144"/>
      <c r="VYX12" s="144"/>
      <c r="VYY12" s="144"/>
      <c r="VYZ12" s="144"/>
      <c r="VZA12" s="144"/>
      <c r="VZB12" s="144"/>
      <c r="VZC12" s="144"/>
      <c r="VZD12" s="144"/>
      <c r="VZE12" s="144"/>
      <c r="VZF12" s="144"/>
      <c r="VZG12" s="144"/>
      <c r="VZH12" s="144"/>
      <c r="VZI12" s="144"/>
      <c r="VZJ12" s="144"/>
      <c r="VZK12" s="144"/>
      <c r="VZL12" s="144"/>
      <c r="VZM12" s="144"/>
      <c r="VZN12" s="144"/>
      <c r="VZO12" s="144"/>
      <c r="VZP12" s="144"/>
      <c r="VZQ12" s="144"/>
      <c r="VZR12" s="144"/>
      <c r="VZS12" s="144"/>
      <c r="VZT12" s="144"/>
      <c r="VZU12" s="144"/>
      <c r="VZV12" s="144"/>
      <c r="VZW12" s="144"/>
      <c r="VZX12" s="144"/>
      <c r="VZY12" s="144"/>
      <c r="VZZ12" s="144"/>
      <c r="WAA12" s="144"/>
      <c r="WAB12" s="144"/>
      <c r="WAC12" s="144"/>
      <c r="WAD12" s="144"/>
      <c r="WAE12" s="144"/>
      <c r="WAF12" s="144"/>
      <c r="WAG12" s="144"/>
      <c r="WAH12" s="144"/>
      <c r="WAI12" s="144"/>
      <c r="WAJ12" s="144"/>
      <c r="WAK12" s="144"/>
      <c r="WAL12" s="144"/>
      <c r="WAM12" s="144"/>
      <c r="WAN12" s="144"/>
      <c r="WAO12" s="144"/>
      <c r="WAP12" s="144"/>
      <c r="WAQ12" s="144"/>
      <c r="WAR12" s="144"/>
      <c r="WAS12" s="144"/>
      <c r="WAT12" s="144"/>
      <c r="WAU12" s="144"/>
      <c r="WAV12" s="144"/>
      <c r="WAW12" s="144"/>
      <c r="WAX12" s="144"/>
      <c r="WAY12" s="144"/>
      <c r="WAZ12" s="144"/>
      <c r="WBA12" s="144"/>
      <c r="WBB12" s="144"/>
      <c r="WBC12" s="144"/>
      <c r="WBD12" s="144"/>
      <c r="WBE12" s="144"/>
      <c r="WBF12" s="144"/>
      <c r="WBG12" s="144"/>
      <c r="WBH12" s="144"/>
      <c r="WBI12" s="144"/>
      <c r="WBJ12" s="144"/>
      <c r="WBK12" s="144"/>
      <c r="WBL12" s="144"/>
      <c r="WBM12" s="144"/>
      <c r="WBN12" s="144"/>
      <c r="WBO12" s="144"/>
      <c r="WBP12" s="144"/>
      <c r="WBQ12" s="144"/>
      <c r="WBR12" s="144"/>
      <c r="WBS12" s="144"/>
      <c r="WBT12" s="144"/>
      <c r="WBU12" s="144"/>
      <c r="WBV12" s="144"/>
      <c r="WBW12" s="144"/>
      <c r="WBX12" s="144"/>
      <c r="WBY12" s="144"/>
      <c r="WBZ12" s="144"/>
      <c r="WCA12" s="144"/>
      <c r="WCB12" s="144"/>
      <c r="WCC12" s="144"/>
      <c r="WCD12" s="144"/>
      <c r="WCE12" s="144"/>
      <c r="WCF12" s="144"/>
      <c r="WCG12" s="144"/>
      <c r="WCH12" s="144"/>
      <c r="WCI12" s="144"/>
      <c r="WCJ12" s="144"/>
      <c r="WCK12" s="144"/>
      <c r="WCL12" s="144"/>
      <c r="WCM12" s="144"/>
      <c r="WCN12" s="144"/>
      <c r="WCO12" s="144"/>
      <c r="WCP12" s="144"/>
      <c r="WCQ12" s="144"/>
      <c r="WCR12" s="144"/>
      <c r="WCS12" s="144"/>
      <c r="WCT12" s="144"/>
      <c r="WCU12" s="144"/>
      <c r="WCV12" s="144"/>
      <c r="WCW12" s="144"/>
      <c r="WCX12" s="144"/>
      <c r="WCY12" s="144"/>
      <c r="WCZ12" s="144"/>
      <c r="WDA12" s="144"/>
      <c r="WDB12" s="144"/>
      <c r="WDC12" s="144"/>
      <c r="WDD12" s="144"/>
      <c r="WDE12" s="144"/>
      <c r="WDF12" s="144"/>
      <c r="WDG12" s="144"/>
      <c r="WDH12" s="144"/>
      <c r="WDI12" s="144"/>
      <c r="WDJ12" s="144"/>
      <c r="WDK12" s="144"/>
      <c r="WDL12" s="144"/>
      <c r="WDM12" s="144"/>
      <c r="WDN12" s="144"/>
      <c r="WDO12" s="144"/>
      <c r="WDP12" s="144"/>
      <c r="WDQ12" s="144"/>
      <c r="WDR12" s="144"/>
      <c r="WDS12" s="144"/>
      <c r="WDT12" s="144"/>
      <c r="WDU12" s="144"/>
      <c r="WDV12" s="144"/>
      <c r="WDW12" s="144"/>
      <c r="WDX12" s="144"/>
      <c r="WDY12" s="144"/>
      <c r="WDZ12" s="144"/>
      <c r="WEA12" s="144"/>
      <c r="WEB12" s="144"/>
      <c r="WEC12" s="144"/>
      <c r="WED12" s="144"/>
      <c r="WEE12" s="144"/>
      <c r="WEF12" s="144"/>
      <c r="WEG12" s="144"/>
      <c r="WEH12" s="144"/>
      <c r="WEI12" s="144"/>
      <c r="WEJ12" s="144"/>
      <c r="WEK12" s="144"/>
      <c r="WEL12" s="144"/>
      <c r="WEM12" s="144"/>
      <c r="WEN12" s="144"/>
      <c r="WEO12" s="144"/>
      <c r="WEP12" s="144"/>
      <c r="WEQ12" s="144"/>
      <c r="WER12" s="144"/>
      <c r="WES12" s="144"/>
      <c r="WET12" s="144"/>
      <c r="WEU12" s="144"/>
      <c r="WEV12" s="144"/>
      <c r="WEW12" s="144"/>
      <c r="WEX12" s="144"/>
      <c r="WEY12" s="144"/>
      <c r="WEZ12" s="144"/>
      <c r="WFA12" s="144"/>
      <c r="WFB12" s="144"/>
      <c r="WFC12" s="144"/>
      <c r="WFD12" s="144"/>
      <c r="WFE12" s="144"/>
      <c r="WFF12" s="144"/>
      <c r="WFG12" s="144"/>
      <c r="WFH12" s="144"/>
      <c r="WFI12" s="144"/>
      <c r="WFJ12" s="144"/>
      <c r="WFK12" s="144"/>
      <c r="WFL12" s="144"/>
      <c r="WFM12" s="144"/>
      <c r="WFN12" s="144"/>
      <c r="WFO12" s="144"/>
      <c r="WFP12" s="144"/>
      <c r="WFQ12" s="144"/>
      <c r="WFR12" s="144"/>
      <c r="WFS12" s="144"/>
      <c r="WFT12" s="144"/>
      <c r="WFU12" s="144"/>
      <c r="WFV12" s="144"/>
      <c r="WFW12" s="144"/>
      <c r="WFX12" s="144"/>
      <c r="WFY12" s="144"/>
      <c r="WFZ12" s="144"/>
      <c r="WGA12" s="144"/>
      <c r="WGB12" s="144"/>
      <c r="WGC12" s="144"/>
      <c r="WGD12" s="144"/>
      <c r="WGE12" s="144"/>
      <c r="WGF12" s="144"/>
      <c r="WGG12" s="144"/>
      <c r="WGH12" s="144"/>
      <c r="WGI12" s="144"/>
      <c r="WGJ12" s="144"/>
      <c r="WGK12" s="144"/>
      <c r="WGL12" s="144"/>
      <c r="WGM12" s="144"/>
      <c r="WGN12" s="144"/>
      <c r="WGO12" s="144"/>
      <c r="WGP12" s="144"/>
      <c r="WGQ12" s="144"/>
      <c r="WGR12" s="144"/>
      <c r="WGS12" s="144"/>
      <c r="WGT12" s="144"/>
      <c r="WGU12" s="144"/>
      <c r="WGV12" s="144"/>
      <c r="WGW12" s="144"/>
      <c r="WGX12" s="144"/>
      <c r="WGY12" s="144"/>
      <c r="WGZ12" s="144"/>
      <c r="WHA12" s="144"/>
      <c r="WHB12" s="144"/>
      <c r="WHC12" s="144"/>
      <c r="WHD12" s="144"/>
      <c r="WHE12" s="144"/>
      <c r="WHF12" s="144"/>
      <c r="WHG12" s="144"/>
      <c r="WHH12" s="144"/>
      <c r="WHI12" s="144"/>
      <c r="WHJ12" s="144"/>
      <c r="WHK12" s="144"/>
      <c r="WHL12" s="144"/>
      <c r="WHM12" s="144"/>
      <c r="WHN12" s="144"/>
      <c r="WHO12" s="144"/>
      <c r="WHP12" s="144"/>
      <c r="WHQ12" s="144"/>
      <c r="WHR12" s="144"/>
      <c r="WHS12" s="144"/>
      <c r="WHT12" s="144"/>
      <c r="WHU12" s="144"/>
      <c r="WHV12" s="144"/>
      <c r="WHW12" s="144"/>
      <c r="WHX12" s="144"/>
      <c r="WHY12" s="144"/>
      <c r="WHZ12" s="144"/>
      <c r="WIA12" s="144"/>
      <c r="WIB12" s="144"/>
      <c r="WIC12" s="144"/>
      <c r="WID12" s="144"/>
      <c r="WIE12" s="144"/>
      <c r="WIF12" s="144"/>
      <c r="WIG12" s="144"/>
      <c r="WIH12" s="144"/>
      <c r="WII12" s="144"/>
      <c r="WIJ12" s="144"/>
      <c r="WIK12" s="144"/>
      <c r="WIL12" s="144"/>
      <c r="WIM12" s="144"/>
      <c r="WIN12" s="144"/>
      <c r="WIO12" s="144"/>
      <c r="WIP12" s="144"/>
      <c r="WIQ12" s="144"/>
      <c r="WIR12" s="144"/>
      <c r="WIS12" s="144"/>
      <c r="WIT12" s="144"/>
      <c r="WIU12" s="144"/>
      <c r="WIV12" s="144"/>
      <c r="WIW12" s="144"/>
      <c r="WIX12" s="144"/>
      <c r="WIY12" s="144"/>
      <c r="WIZ12" s="144"/>
      <c r="WJA12" s="144"/>
      <c r="WJB12" s="144"/>
      <c r="WJC12" s="144"/>
      <c r="WJD12" s="144"/>
      <c r="WJE12" s="144"/>
      <c r="WJF12" s="144"/>
      <c r="WJG12" s="144"/>
      <c r="WJH12" s="144"/>
      <c r="WJI12" s="144"/>
      <c r="WJJ12" s="144"/>
      <c r="WJK12" s="144"/>
      <c r="WJL12" s="144"/>
      <c r="WJM12" s="144"/>
      <c r="WJN12" s="144"/>
      <c r="WJO12" s="144"/>
      <c r="WJP12" s="144"/>
      <c r="WJQ12" s="144"/>
      <c r="WJR12" s="144"/>
      <c r="WJS12" s="144"/>
      <c r="WJT12" s="144"/>
      <c r="WJU12" s="144"/>
      <c r="WJV12" s="144"/>
      <c r="WJW12" s="144"/>
      <c r="WJX12" s="144"/>
      <c r="WJY12" s="144"/>
      <c r="WJZ12" s="144"/>
      <c r="WKA12" s="144"/>
      <c r="WKB12" s="144"/>
      <c r="WKC12" s="144"/>
      <c r="WKD12" s="144"/>
      <c r="WKE12" s="144"/>
      <c r="WKF12" s="144"/>
      <c r="WKG12" s="144"/>
      <c r="WKH12" s="144"/>
      <c r="WKI12" s="144"/>
      <c r="WKJ12" s="144"/>
      <c r="WKK12" s="144"/>
      <c r="WKL12" s="144"/>
      <c r="WKM12" s="144"/>
      <c r="WKN12" s="144"/>
      <c r="WKO12" s="144"/>
      <c r="WKP12" s="144"/>
      <c r="WKQ12" s="144"/>
      <c r="WKR12" s="144"/>
      <c r="WKS12" s="144"/>
      <c r="WKT12" s="144"/>
      <c r="WKU12" s="144"/>
      <c r="WKV12" s="144"/>
      <c r="WKW12" s="144"/>
      <c r="WKX12" s="144"/>
      <c r="WKY12" s="144"/>
      <c r="WKZ12" s="144"/>
      <c r="WLA12" s="144"/>
      <c r="WLB12" s="144"/>
      <c r="WLC12" s="144"/>
      <c r="WLD12" s="144"/>
      <c r="WLE12" s="144"/>
      <c r="WLF12" s="144"/>
      <c r="WLG12" s="144"/>
      <c r="WLH12" s="144"/>
      <c r="WLI12" s="144"/>
      <c r="WLJ12" s="144"/>
      <c r="WLK12" s="144"/>
      <c r="WLL12" s="144"/>
      <c r="WLM12" s="144"/>
      <c r="WLN12" s="144"/>
      <c r="WLO12" s="144"/>
      <c r="WLP12" s="144"/>
      <c r="WLQ12" s="144"/>
      <c r="WLR12" s="144"/>
      <c r="WLS12" s="144"/>
      <c r="WLT12" s="144"/>
      <c r="WLU12" s="144"/>
      <c r="WLV12" s="144"/>
      <c r="WLW12" s="144"/>
      <c r="WLX12" s="144"/>
      <c r="WLY12" s="144"/>
      <c r="WLZ12" s="144"/>
      <c r="WMA12" s="144"/>
      <c r="WMB12" s="144"/>
      <c r="WMC12" s="144"/>
      <c r="WMD12" s="144"/>
      <c r="WME12" s="144"/>
      <c r="WMF12" s="144"/>
      <c r="WMG12" s="144"/>
      <c r="WMH12" s="144"/>
      <c r="WMI12" s="144"/>
      <c r="WMJ12" s="144"/>
      <c r="WMK12" s="144"/>
      <c r="WML12" s="144"/>
      <c r="WMM12" s="144"/>
      <c r="WMN12" s="144"/>
      <c r="WMO12" s="144"/>
      <c r="WMP12" s="144"/>
      <c r="WMQ12" s="144"/>
      <c r="WMR12" s="144"/>
      <c r="WMS12" s="144"/>
      <c r="WMT12" s="144"/>
      <c r="WMU12" s="144"/>
      <c r="WMV12" s="144"/>
      <c r="WMW12" s="144"/>
      <c r="WMX12" s="144"/>
      <c r="WMY12" s="144"/>
      <c r="WMZ12" s="144"/>
      <c r="WNA12" s="144"/>
      <c r="WNB12" s="144"/>
      <c r="WNC12" s="144"/>
      <c r="WND12" s="144"/>
      <c r="WNE12" s="144"/>
      <c r="WNF12" s="144"/>
      <c r="WNG12" s="144"/>
      <c r="WNH12" s="144"/>
      <c r="WNI12" s="144"/>
      <c r="WNJ12" s="144"/>
      <c r="WNK12" s="144"/>
      <c r="WNL12" s="144"/>
      <c r="WNM12" s="144"/>
      <c r="WNN12" s="144"/>
      <c r="WNO12" s="144"/>
      <c r="WNP12" s="144"/>
      <c r="WNQ12" s="144"/>
      <c r="WNR12" s="144"/>
      <c r="WNS12" s="144"/>
      <c r="WNT12" s="144"/>
      <c r="WNU12" s="144"/>
      <c r="WNV12" s="144"/>
      <c r="WNW12" s="144"/>
      <c r="WNX12" s="144"/>
      <c r="WNY12" s="144"/>
      <c r="WNZ12" s="144"/>
      <c r="WOA12" s="144"/>
      <c r="WOB12" s="144"/>
      <c r="WOC12" s="144"/>
      <c r="WOD12" s="144"/>
      <c r="WOE12" s="144"/>
      <c r="WOF12" s="144"/>
      <c r="WOG12" s="144"/>
      <c r="WOH12" s="144"/>
      <c r="WOI12" s="144"/>
      <c r="WOJ12" s="144"/>
      <c r="WOK12" s="144"/>
      <c r="WOL12" s="144"/>
      <c r="WOM12" s="144"/>
      <c r="WON12" s="144"/>
      <c r="WOO12" s="144"/>
      <c r="WOP12" s="144"/>
      <c r="WOQ12" s="144"/>
      <c r="WOR12" s="144"/>
      <c r="WOS12" s="144"/>
      <c r="WOT12" s="144"/>
      <c r="WOU12" s="144"/>
      <c r="WOV12" s="144"/>
      <c r="WOW12" s="144"/>
      <c r="WOX12" s="144"/>
      <c r="WOY12" s="144"/>
      <c r="WOZ12" s="144"/>
      <c r="WPA12" s="144"/>
      <c r="WPB12" s="144"/>
      <c r="WPC12" s="144"/>
      <c r="WPD12" s="144"/>
      <c r="WPE12" s="144"/>
      <c r="WPF12" s="144"/>
      <c r="WPG12" s="144"/>
      <c r="WPH12" s="144"/>
      <c r="WPI12" s="144"/>
      <c r="WPJ12" s="144"/>
      <c r="WPK12" s="144"/>
      <c r="WPL12" s="144"/>
      <c r="WPM12" s="144"/>
      <c r="WPN12" s="144"/>
      <c r="WPO12" s="144"/>
      <c r="WPP12" s="144"/>
      <c r="WPQ12" s="144"/>
      <c r="WPR12" s="144"/>
      <c r="WPS12" s="144"/>
      <c r="WPT12" s="144"/>
      <c r="WPU12" s="144"/>
      <c r="WPV12" s="144"/>
      <c r="WPW12" s="144"/>
      <c r="WPX12" s="144"/>
      <c r="WPY12" s="144"/>
      <c r="WPZ12" s="144"/>
      <c r="WQA12" s="144"/>
      <c r="WQB12" s="144"/>
      <c r="WQC12" s="144"/>
      <c r="WQD12" s="144"/>
      <c r="WQE12" s="144"/>
      <c r="WQF12" s="144"/>
      <c r="WQG12" s="144"/>
      <c r="WQH12" s="144"/>
      <c r="WQI12" s="144"/>
      <c r="WQJ12" s="144"/>
      <c r="WQK12" s="144"/>
      <c r="WQL12" s="144"/>
      <c r="WQM12" s="144"/>
      <c r="WQN12" s="144"/>
      <c r="WQO12" s="144"/>
      <c r="WQP12" s="144"/>
      <c r="WQQ12" s="144"/>
      <c r="WQR12" s="144"/>
      <c r="WQS12" s="144"/>
      <c r="WQT12" s="144"/>
      <c r="WQU12" s="144"/>
      <c r="WQV12" s="144"/>
      <c r="WQW12" s="144"/>
      <c r="WQX12" s="144"/>
      <c r="WQY12" s="144"/>
      <c r="WQZ12" s="144"/>
      <c r="WRA12" s="144"/>
      <c r="WRB12" s="144"/>
      <c r="WRC12" s="144"/>
      <c r="WRD12" s="144"/>
      <c r="WRE12" s="144"/>
      <c r="WRF12" s="144"/>
      <c r="WRG12" s="144"/>
      <c r="WRH12" s="144"/>
      <c r="WRI12" s="144"/>
      <c r="WRJ12" s="144"/>
      <c r="WRK12" s="144"/>
      <c r="WRL12" s="144"/>
      <c r="WRM12" s="144"/>
      <c r="WRN12" s="144"/>
      <c r="WRO12" s="144"/>
      <c r="WRP12" s="144"/>
      <c r="WRQ12" s="144"/>
      <c r="WRR12" s="144"/>
      <c r="WRS12" s="144"/>
      <c r="WRT12" s="144"/>
      <c r="WRU12" s="144"/>
      <c r="WRV12" s="144"/>
      <c r="WRW12" s="144"/>
      <c r="WRX12" s="144"/>
      <c r="WRY12" s="144"/>
      <c r="WRZ12" s="144"/>
      <c r="WSA12" s="144"/>
      <c r="WSB12" s="144"/>
      <c r="WSC12" s="144"/>
      <c r="WSD12" s="144"/>
      <c r="WSE12" s="144"/>
      <c r="WSF12" s="144"/>
      <c r="WSG12" s="144"/>
      <c r="WSH12" s="144"/>
      <c r="WSI12" s="144"/>
      <c r="WSJ12" s="144"/>
      <c r="WSK12" s="144"/>
      <c r="WSL12" s="144"/>
      <c r="WSM12" s="144"/>
      <c r="WSN12" s="144"/>
      <c r="WSO12" s="144"/>
      <c r="WSP12" s="144"/>
      <c r="WSQ12" s="144"/>
      <c r="WSR12" s="144"/>
      <c r="WSS12" s="144"/>
      <c r="WST12" s="144"/>
      <c r="WSU12" s="144"/>
      <c r="WSV12" s="144"/>
      <c r="WSW12" s="144"/>
      <c r="WSX12" s="144"/>
      <c r="WSY12" s="144"/>
      <c r="WSZ12" s="144"/>
      <c r="WTA12" s="144"/>
      <c r="WTB12" s="144"/>
      <c r="WTC12" s="144"/>
      <c r="WTD12" s="144"/>
      <c r="WTE12" s="144"/>
      <c r="WTF12" s="144"/>
      <c r="WTG12" s="144"/>
      <c r="WTH12" s="144"/>
      <c r="WTI12" s="144"/>
      <c r="WTJ12" s="144"/>
      <c r="WTK12" s="144"/>
      <c r="WTL12" s="144"/>
      <c r="WTM12" s="144"/>
      <c r="WTN12" s="144"/>
      <c r="WTO12" s="144"/>
      <c r="WTP12" s="144"/>
      <c r="WTQ12" s="144"/>
      <c r="WTR12" s="144"/>
      <c r="WTS12" s="144"/>
      <c r="WTT12" s="144"/>
      <c r="WTU12" s="144"/>
      <c r="WTV12" s="144"/>
      <c r="WTW12" s="144"/>
      <c r="WTX12" s="144"/>
      <c r="WTY12" s="144"/>
      <c r="WTZ12" s="144"/>
      <c r="WUA12" s="144"/>
      <c r="WUB12" s="144"/>
      <c r="WUC12" s="144"/>
      <c r="WUD12" s="144"/>
      <c r="WUE12" s="144"/>
      <c r="WUF12" s="144"/>
      <c r="WUG12" s="144"/>
      <c r="WUH12" s="144"/>
      <c r="WUI12" s="144"/>
      <c r="WUJ12" s="144"/>
      <c r="WUK12" s="144"/>
      <c r="WUL12" s="144"/>
      <c r="WUM12" s="144"/>
      <c r="WUN12" s="144"/>
      <c r="WUO12" s="144"/>
      <c r="WUP12" s="144"/>
      <c r="WUQ12" s="144"/>
      <c r="WUR12" s="144"/>
      <c r="WUS12" s="144"/>
      <c r="WUT12" s="144"/>
      <c r="WUU12" s="144"/>
      <c r="WUV12" s="144"/>
      <c r="WUW12" s="144"/>
      <c r="WUX12" s="144"/>
      <c r="WUY12" s="144"/>
      <c r="WUZ12" s="144"/>
      <c r="WVA12" s="144"/>
      <c r="WVB12" s="144"/>
      <c r="WVC12" s="144"/>
      <c r="WVD12" s="144"/>
      <c r="WVE12" s="144"/>
      <c r="WVF12" s="144"/>
      <c r="WVG12" s="144"/>
      <c r="WVH12" s="144"/>
      <c r="WVI12" s="144"/>
      <c r="WVJ12" s="144"/>
      <c r="WVK12" s="144"/>
      <c r="WVL12" s="144"/>
      <c r="WVM12" s="144"/>
      <c r="WVN12" s="144"/>
      <c r="WVO12" s="144"/>
      <c r="WVP12" s="144"/>
      <c r="WVQ12" s="144"/>
      <c r="WVR12" s="144"/>
      <c r="WVS12" s="144"/>
      <c r="WVT12" s="144"/>
      <c r="WVU12" s="144"/>
      <c r="WVV12" s="144"/>
      <c r="WVW12" s="144"/>
      <c r="WVX12" s="144"/>
      <c r="WVY12" s="144"/>
      <c r="WVZ12" s="144"/>
      <c r="WWA12" s="144"/>
      <c r="WWB12" s="144"/>
      <c r="WWC12" s="144"/>
      <c r="WWD12" s="144"/>
      <c r="WWE12" s="144"/>
      <c r="WWF12" s="144"/>
      <c r="WWG12" s="144"/>
      <c r="WWH12" s="144"/>
      <c r="WWI12" s="144"/>
      <c r="WWJ12" s="144"/>
      <c r="WWK12" s="144"/>
      <c r="WWL12" s="144"/>
      <c r="WWM12" s="144"/>
      <c r="WWN12" s="144"/>
      <c r="WWO12" s="144"/>
      <c r="WWP12" s="144"/>
      <c r="WWQ12" s="144"/>
      <c r="WWR12" s="144"/>
      <c r="WWS12" s="144"/>
      <c r="WWT12" s="144"/>
      <c r="WWU12" s="144"/>
      <c r="WWV12" s="144"/>
      <c r="WWW12" s="144"/>
      <c r="WWX12" s="144"/>
      <c r="WWY12" s="144"/>
      <c r="WWZ12" s="144"/>
      <c r="WXA12" s="144"/>
      <c r="WXB12" s="144"/>
      <c r="WXC12" s="144"/>
      <c r="WXD12" s="144"/>
      <c r="WXE12" s="144"/>
      <c r="WXF12" s="144"/>
      <c r="WXG12" s="144"/>
      <c r="WXH12" s="144"/>
      <c r="WXI12" s="144"/>
      <c r="WXJ12" s="144"/>
      <c r="WXK12" s="144"/>
      <c r="WXL12" s="144"/>
      <c r="WXM12" s="144"/>
      <c r="WXN12" s="144"/>
      <c r="WXO12" s="144"/>
      <c r="WXP12" s="144"/>
      <c r="WXQ12" s="144"/>
      <c r="WXR12" s="144"/>
      <c r="WXS12" s="144"/>
      <c r="WXT12" s="144"/>
      <c r="WXU12" s="144"/>
      <c r="WXV12" s="144"/>
      <c r="WXW12" s="144"/>
      <c r="WXX12" s="144"/>
      <c r="WXY12" s="144"/>
      <c r="WXZ12" s="144"/>
      <c r="WYA12" s="144"/>
      <c r="WYB12" s="144"/>
      <c r="WYC12" s="144"/>
      <c r="WYD12" s="144"/>
      <c r="WYE12" s="144"/>
      <c r="WYF12" s="144"/>
      <c r="WYG12" s="144"/>
      <c r="WYH12" s="144"/>
      <c r="WYI12" s="144"/>
      <c r="WYJ12" s="144"/>
      <c r="WYK12" s="144"/>
      <c r="WYL12" s="144"/>
      <c r="WYM12" s="144"/>
      <c r="WYN12" s="144"/>
      <c r="WYO12" s="144"/>
      <c r="WYP12" s="144"/>
      <c r="WYQ12" s="144"/>
      <c r="WYR12" s="144"/>
      <c r="WYS12" s="144"/>
      <c r="WYT12" s="144"/>
      <c r="WYU12" s="144"/>
      <c r="WYV12" s="144"/>
      <c r="WYW12" s="144"/>
      <c r="WYX12" s="144"/>
      <c r="WYY12" s="144"/>
      <c r="WYZ12" s="144"/>
      <c r="WZA12" s="144"/>
      <c r="WZB12" s="144"/>
      <c r="WZC12" s="144"/>
      <c r="WZD12" s="144"/>
      <c r="WZE12" s="144"/>
      <c r="WZF12" s="144"/>
      <c r="WZG12" s="144"/>
      <c r="WZH12" s="144"/>
      <c r="WZI12" s="144"/>
      <c r="WZJ12" s="144"/>
      <c r="WZK12" s="144"/>
      <c r="WZL12" s="144"/>
      <c r="WZM12" s="144"/>
      <c r="WZN12" s="144"/>
      <c r="WZO12" s="144"/>
      <c r="WZP12" s="144"/>
      <c r="WZQ12" s="144"/>
      <c r="WZR12" s="144"/>
      <c r="WZS12" s="144"/>
      <c r="WZT12" s="144"/>
      <c r="WZU12" s="144"/>
      <c r="WZV12" s="144"/>
      <c r="WZW12" s="144"/>
      <c r="WZX12" s="144"/>
      <c r="WZY12" s="144"/>
      <c r="WZZ12" s="144"/>
      <c r="XAA12" s="144"/>
      <c r="XAB12" s="144"/>
      <c r="XAC12" s="144"/>
      <c r="XAD12" s="144"/>
      <c r="XAE12" s="144"/>
      <c r="XAF12" s="144"/>
      <c r="XAG12" s="144"/>
      <c r="XAH12" s="144"/>
      <c r="XAI12" s="144"/>
      <c r="XAJ12" s="144"/>
      <c r="XAK12" s="144"/>
      <c r="XAL12" s="144"/>
      <c r="XAM12" s="144"/>
      <c r="XAN12" s="144"/>
      <c r="XAO12" s="144"/>
      <c r="XAP12" s="144"/>
      <c r="XAQ12" s="144"/>
      <c r="XAR12" s="144"/>
      <c r="XAS12" s="144"/>
      <c r="XAT12" s="144"/>
      <c r="XAU12" s="144"/>
      <c r="XAV12" s="144"/>
      <c r="XAW12" s="144"/>
      <c r="XAX12" s="144"/>
      <c r="XAY12" s="144"/>
      <c r="XAZ12" s="144"/>
      <c r="XBA12" s="144"/>
      <c r="XBB12" s="144"/>
      <c r="XBC12" s="144"/>
      <c r="XBD12" s="144"/>
      <c r="XBE12" s="144"/>
      <c r="XBF12" s="144"/>
      <c r="XBG12" s="144"/>
      <c r="XBH12" s="144"/>
      <c r="XBI12" s="144"/>
      <c r="XBJ12" s="144"/>
      <c r="XBK12" s="144"/>
      <c r="XBL12" s="144"/>
      <c r="XBM12" s="144"/>
      <c r="XBN12" s="144"/>
      <c r="XBO12" s="144"/>
      <c r="XBP12" s="144"/>
      <c r="XBQ12" s="144"/>
      <c r="XBR12" s="144"/>
      <c r="XBS12" s="144"/>
      <c r="XBT12" s="144"/>
      <c r="XBU12" s="144"/>
      <c r="XBV12" s="144"/>
      <c r="XBW12" s="144"/>
      <c r="XBX12" s="144"/>
      <c r="XBY12" s="144"/>
      <c r="XBZ12" s="144"/>
      <c r="XCA12" s="144"/>
      <c r="XCB12" s="144"/>
      <c r="XCC12" s="144"/>
      <c r="XCD12" s="144"/>
      <c r="XCE12" s="144"/>
      <c r="XCF12" s="144"/>
      <c r="XCG12" s="144"/>
      <c r="XCH12" s="144"/>
      <c r="XCI12" s="144"/>
      <c r="XCJ12" s="144"/>
      <c r="XCK12" s="144"/>
      <c r="XCL12" s="144"/>
      <c r="XCM12" s="144"/>
      <c r="XCN12" s="144"/>
      <c r="XCO12" s="144"/>
      <c r="XCP12" s="144"/>
      <c r="XCQ12" s="144"/>
      <c r="XCR12" s="144"/>
      <c r="XCS12" s="144"/>
      <c r="XCT12" s="144"/>
      <c r="XCU12" s="144"/>
      <c r="XCV12" s="144"/>
      <c r="XCW12" s="144"/>
      <c r="XCX12" s="144"/>
      <c r="XCY12" s="144"/>
      <c r="XCZ12" s="144"/>
      <c r="XDA12" s="144"/>
      <c r="XDB12" s="144"/>
      <c r="XDC12" s="144"/>
      <c r="XDD12" s="144"/>
      <c r="XDE12" s="144"/>
      <c r="XDF12" s="144"/>
      <c r="XDG12" s="144"/>
      <c r="XDH12" s="144"/>
      <c r="XDI12" s="144"/>
      <c r="XDJ12" s="144"/>
      <c r="XDK12" s="144"/>
      <c r="XDL12" s="144"/>
      <c r="XDM12" s="144"/>
      <c r="XDN12" s="144"/>
      <c r="XDO12" s="144"/>
      <c r="XDP12" s="144"/>
      <c r="XDQ12" s="144"/>
      <c r="XDR12" s="144"/>
      <c r="XDS12" s="144"/>
      <c r="XDT12" s="144"/>
      <c r="XDU12" s="144"/>
      <c r="XDV12" s="144"/>
      <c r="XDW12" s="144"/>
      <c r="XDX12" s="144"/>
      <c r="XDY12" s="144"/>
      <c r="XDZ12" s="144"/>
      <c r="XEA12" s="144"/>
      <c r="XEB12" s="144"/>
      <c r="XEC12" s="144"/>
      <c r="XED12" s="144"/>
      <c r="XEE12" s="144"/>
      <c r="XEF12" s="144"/>
      <c r="XEG12" s="144"/>
      <c r="XEH12" s="144"/>
      <c r="XEI12" s="144"/>
      <c r="XEJ12" s="144"/>
      <c r="XEK12" s="144"/>
      <c r="XEL12" s="144"/>
      <c r="XEM12" s="144"/>
      <c r="XEN12" s="144"/>
      <c r="XEO12" s="144"/>
      <c r="XEP12" s="144"/>
      <c r="XEQ12" s="144"/>
      <c r="XER12" s="144"/>
      <c r="XES12" s="144"/>
      <c r="XET12" s="144"/>
      <c r="XEU12" s="144"/>
      <c r="XEV12" s="144"/>
      <c r="XEW12" s="144"/>
      <c r="XEX12" s="144"/>
      <c r="XEY12" s="144"/>
    </row>
    <row r="13" s="141" customFormat="1" ht="27.75" spans="1:16379">
      <c r="A13" s="151">
        <v>11</v>
      </c>
      <c r="B13" s="151" t="s">
        <v>888</v>
      </c>
      <c r="C13" s="151">
        <f>5</f>
        <v>5</v>
      </c>
      <c r="D13" s="151">
        <v>16</v>
      </c>
      <c r="E13" s="151">
        <v>2</v>
      </c>
      <c r="F13" s="151"/>
      <c r="G13" s="151" t="s">
        <v>889</v>
      </c>
      <c r="H13" s="153" t="s">
        <v>890</v>
      </c>
      <c r="I13" s="161"/>
      <c r="J13" s="161"/>
      <c r="K13" s="152" t="s">
        <v>891</v>
      </c>
      <c r="L13" s="151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44"/>
      <c r="BP13" s="144"/>
      <c r="BQ13" s="144"/>
      <c r="BR13" s="144"/>
      <c r="BS13" s="144"/>
      <c r="BT13" s="144"/>
      <c r="BU13" s="144"/>
      <c r="BV13" s="144"/>
      <c r="BW13" s="144"/>
      <c r="BX13" s="144"/>
      <c r="BY13" s="144"/>
      <c r="BZ13" s="144"/>
      <c r="CA13" s="144"/>
      <c r="CB13" s="144"/>
      <c r="CC13" s="144"/>
      <c r="CD13" s="144"/>
      <c r="CE13" s="144"/>
      <c r="CF13" s="144"/>
      <c r="CG13" s="144"/>
      <c r="CH13" s="144"/>
      <c r="CI13" s="144"/>
      <c r="CJ13" s="144"/>
      <c r="CK13" s="144"/>
      <c r="CL13" s="144"/>
      <c r="CM13" s="144"/>
      <c r="CN13" s="144"/>
      <c r="CO13" s="144"/>
      <c r="CP13" s="144"/>
      <c r="CQ13" s="144"/>
      <c r="CR13" s="144"/>
      <c r="CS13" s="144"/>
      <c r="CT13" s="144"/>
      <c r="CU13" s="144"/>
      <c r="CV13" s="144"/>
      <c r="CW13" s="144"/>
      <c r="CX13" s="144"/>
      <c r="CY13" s="144"/>
      <c r="CZ13" s="144"/>
      <c r="DA13" s="144"/>
      <c r="DB13" s="144"/>
      <c r="DC13" s="144"/>
      <c r="DD13" s="144"/>
      <c r="DE13" s="144"/>
      <c r="DF13" s="144"/>
      <c r="DG13" s="144"/>
      <c r="DH13" s="144"/>
      <c r="DI13" s="144"/>
      <c r="DJ13" s="144"/>
      <c r="DK13" s="144"/>
      <c r="DL13" s="144"/>
      <c r="DM13" s="144"/>
      <c r="DN13" s="144"/>
      <c r="DO13" s="144"/>
      <c r="DP13" s="144"/>
      <c r="DQ13" s="144"/>
      <c r="DR13" s="144"/>
      <c r="DS13" s="144"/>
      <c r="DT13" s="144"/>
      <c r="DU13" s="144"/>
      <c r="DV13" s="144"/>
      <c r="DW13" s="144"/>
      <c r="DX13" s="144"/>
      <c r="DY13" s="144"/>
      <c r="DZ13" s="144"/>
      <c r="EA13" s="144"/>
      <c r="EB13" s="144"/>
      <c r="EC13" s="144"/>
      <c r="ED13" s="144"/>
      <c r="EE13" s="144"/>
      <c r="EF13" s="144"/>
      <c r="EG13" s="144"/>
      <c r="EH13" s="144"/>
      <c r="EI13" s="144"/>
      <c r="EJ13" s="144"/>
      <c r="EK13" s="144"/>
      <c r="EL13" s="144"/>
      <c r="EM13" s="144"/>
      <c r="EN13" s="144"/>
      <c r="EO13" s="144"/>
      <c r="EP13" s="144"/>
      <c r="EQ13" s="144"/>
      <c r="ER13" s="144"/>
      <c r="ES13" s="144"/>
      <c r="ET13" s="144"/>
      <c r="EU13" s="144"/>
      <c r="EV13" s="144"/>
      <c r="EW13" s="144"/>
      <c r="EX13" s="144"/>
      <c r="EY13" s="144"/>
      <c r="EZ13" s="144"/>
      <c r="FA13" s="144"/>
      <c r="FB13" s="144"/>
      <c r="FC13" s="144"/>
      <c r="FD13" s="144"/>
      <c r="FE13" s="144"/>
      <c r="FF13" s="144"/>
      <c r="FG13" s="144"/>
      <c r="FH13" s="144"/>
      <c r="FI13" s="144"/>
      <c r="FJ13" s="144"/>
      <c r="FK13" s="144"/>
      <c r="FL13" s="144"/>
      <c r="FM13" s="144"/>
      <c r="FN13" s="144"/>
      <c r="FO13" s="144"/>
      <c r="FP13" s="144"/>
      <c r="FQ13" s="144"/>
      <c r="FR13" s="144"/>
      <c r="FS13" s="144"/>
      <c r="FT13" s="144"/>
      <c r="FU13" s="144"/>
      <c r="FV13" s="144"/>
      <c r="FW13" s="144"/>
      <c r="FX13" s="144"/>
      <c r="FY13" s="144"/>
      <c r="FZ13" s="144"/>
      <c r="GA13" s="144"/>
      <c r="GB13" s="144"/>
      <c r="GC13" s="144"/>
      <c r="GD13" s="144"/>
      <c r="GE13" s="144"/>
      <c r="GF13" s="144"/>
      <c r="GG13" s="144"/>
      <c r="GH13" s="144"/>
      <c r="GI13" s="144"/>
      <c r="GJ13" s="144"/>
      <c r="GK13" s="144"/>
      <c r="GL13" s="144"/>
      <c r="GM13" s="144"/>
      <c r="GN13" s="144"/>
      <c r="GO13" s="144"/>
      <c r="GP13" s="144"/>
      <c r="GQ13" s="144"/>
      <c r="GR13" s="144"/>
      <c r="GS13" s="144"/>
      <c r="GT13" s="144"/>
      <c r="GU13" s="144"/>
      <c r="GV13" s="144"/>
      <c r="GW13" s="144"/>
      <c r="GX13" s="144"/>
      <c r="GY13" s="144"/>
      <c r="GZ13" s="144"/>
      <c r="HA13" s="144"/>
      <c r="HB13" s="144"/>
      <c r="HC13" s="144"/>
      <c r="HD13" s="144"/>
      <c r="HE13" s="144"/>
      <c r="HF13" s="144"/>
      <c r="HG13" s="144"/>
      <c r="HH13" s="144"/>
      <c r="HI13" s="144"/>
      <c r="HJ13" s="144"/>
      <c r="HK13" s="144"/>
      <c r="HL13" s="144"/>
      <c r="HM13" s="144"/>
      <c r="HN13" s="144"/>
      <c r="HO13" s="144"/>
      <c r="HP13" s="144"/>
      <c r="HQ13" s="144"/>
      <c r="HR13" s="144"/>
      <c r="HS13" s="144"/>
      <c r="HT13" s="144"/>
      <c r="HU13" s="144"/>
      <c r="HV13" s="144"/>
      <c r="HW13" s="144"/>
      <c r="HX13" s="144"/>
      <c r="HY13" s="144"/>
      <c r="HZ13" s="144"/>
      <c r="IA13" s="144"/>
      <c r="IB13" s="144"/>
      <c r="IC13" s="144"/>
      <c r="ID13" s="144"/>
      <c r="IE13" s="144"/>
      <c r="IF13" s="144"/>
      <c r="IG13" s="144"/>
      <c r="IH13" s="144"/>
      <c r="II13" s="144"/>
      <c r="IJ13" s="144"/>
      <c r="IK13" s="144"/>
      <c r="IL13" s="144"/>
      <c r="IM13" s="144"/>
      <c r="IN13" s="144"/>
      <c r="IO13" s="144"/>
      <c r="IP13" s="144"/>
      <c r="IQ13" s="144"/>
      <c r="IR13" s="144"/>
      <c r="IS13" s="144"/>
      <c r="IT13" s="144"/>
      <c r="IU13" s="144"/>
      <c r="IV13" s="144"/>
      <c r="IW13" s="144"/>
      <c r="IX13" s="144"/>
      <c r="IY13" s="144"/>
      <c r="IZ13" s="144"/>
      <c r="JA13" s="144"/>
      <c r="JB13" s="144"/>
      <c r="JC13" s="144"/>
      <c r="JD13" s="144"/>
      <c r="JE13" s="144"/>
      <c r="JF13" s="144"/>
      <c r="JG13" s="144"/>
      <c r="JH13" s="144"/>
      <c r="JI13" s="144"/>
      <c r="JJ13" s="144"/>
      <c r="JK13" s="144"/>
      <c r="JL13" s="144"/>
      <c r="JM13" s="144"/>
      <c r="JN13" s="144"/>
      <c r="JO13" s="144"/>
      <c r="JP13" s="144"/>
      <c r="JQ13" s="144"/>
      <c r="JR13" s="144"/>
      <c r="JS13" s="144"/>
      <c r="JT13" s="144"/>
      <c r="JU13" s="144"/>
      <c r="JV13" s="144"/>
      <c r="JW13" s="144"/>
      <c r="JX13" s="144"/>
      <c r="JY13" s="144"/>
      <c r="JZ13" s="144"/>
      <c r="KA13" s="144"/>
      <c r="KB13" s="144"/>
      <c r="KC13" s="144"/>
      <c r="KD13" s="144"/>
      <c r="KE13" s="144"/>
      <c r="KF13" s="144"/>
      <c r="KG13" s="144"/>
      <c r="KH13" s="144"/>
      <c r="KI13" s="144"/>
      <c r="KJ13" s="144"/>
      <c r="KK13" s="144"/>
      <c r="KL13" s="144"/>
      <c r="KM13" s="144"/>
      <c r="KN13" s="144"/>
      <c r="KO13" s="144"/>
      <c r="KP13" s="144"/>
      <c r="KQ13" s="144"/>
      <c r="KR13" s="144"/>
      <c r="KS13" s="144"/>
      <c r="KT13" s="144"/>
      <c r="KU13" s="144"/>
      <c r="KV13" s="144"/>
      <c r="KW13" s="144"/>
      <c r="KX13" s="144"/>
      <c r="KY13" s="144"/>
      <c r="KZ13" s="144"/>
      <c r="LA13" s="144"/>
      <c r="LB13" s="144"/>
      <c r="LC13" s="144"/>
      <c r="LD13" s="144"/>
      <c r="LE13" s="144"/>
      <c r="LF13" s="144"/>
      <c r="LG13" s="144"/>
      <c r="LH13" s="144"/>
      <c r="LI13" s="144"/>
      <c r="LJ13" s="144"/>
      <c r="LK13" s="144"/>
      <c r="LL13" s="144"/>
      <c r="LM13" s="144"/>
      <c r="LN13" s="144"/>
      <c r="LO13" s="144"/>
      <c r="LP13" s="144"/>
      <c r="LQ13" s="144"/>
      <c r="LR13" s="144"/>
      <c r="LS13" s="144"/>
      <c r="LT13" s="144"/>
      <c r="LU13" s="144"/>
      <c r="LV13" s="144"/>
      <c r="LW13" s="144"/>
      <c r="LX13" s="144"/>
      <c r="LY13" s="144"/>
      <c r="LZ13" s="144"/>
      <c r="MA13" s="144"/>
      <c r="MB13" s="144"/>
      <c r="MC13" s="144"/>
      <c r="MD13" s="144"/>
      <c r="ME13" s="144"/>
      <c r="MF13" s="144"/>
      <c r="MG13" s="144"/>
      <c r="MH13" s="144"/>
      <c r="MI13" s="144"/>
      <c r="MJ13" s="144"/>
      <c r="MK13" s="144"/>
      <c r="ML13" s="144"/>
      <c r="MM13" s="144"/>
      <c r="MN13" s="144"/>
      <c r="MO13" s="144"/>
      <c r="MP13" s="144"/>
      <c r="MQ13" s="144"/>
      <c r="MR13" s="144"/>
      <c r="MS13" s="144"/>
      <c r="MT13" s="144"/>
      <c r="MU13" s="144"/>
      <c r="MV13" s="144"/>
      <c r="MW13" s="144"/>
      <c r="MX13" s="144"/>
      <c r="MY13" s="144"/>
      <c r="MZ13" s="144"/>
      <c r="NA13" s="144"/>
      <c r="NB13" s="144"/>
      <c r="NC13" s="144"/>
      <c r="ND13" s="144"/>
      <c r="NE13" s="144"/>
      <c r="NF13" s="144"/>
      <c r="NG13" s="144"/>
      <c r="NH13" s="144"/>
      <c r="NI13" s="144"/>
      <c r="NJ13" s="144"/>
      <c r="NK13" s="144"/>
      <c r="NL13" s="144"/>
      <c r="NM13" s="144"/>
      <c r="NN13" s="144"/>
      <c r="NO13" s="144"/>
      <c r="NP13" s="144"/>
      <c r="NQ13" s="144"/>
      <c r="NR13" s="144"/>
      <c r="NS13" s="144"/>
      <c r="NT13" s="144"/>
      <c r="NU13" s="144"/>
      <c r="NV13" s="144"/>
      <c r="NW13" s="144"/>
      <c r="NX13" s="144"/>
      <c r="NY13" s="144"/>
      <c r="NZ13" s="144"/>
      <c r="OA13" s="144"/>
      <c r="OB13" s="144"/>
      <c r="OC13" s="144"/>
      <c r="OD13" s="144"/>
      <c r="OE13" s="144"/>
      <c r="OF13" s="144"/>
      <c r="OG13" s="144"/>
      <c r="OH13" s="144"/>
      <c r="OI13" s="144"/>
      <c r="OJ13" s="144"/>
      <c r="OK13" s="144"/>
      <c r="OL13" s="144"/>
      <c r="OM13" s="144"/>
      <c r="ON13" s="144"/>
      <c r="OO13" s="144"/>
      <c r="OP13" s="144"/>
      <c r="OQ13" s="144"/>
      <c r="OR13" s="144"/>
      <c r="OS13" s="144"/>
      <c r="OT13" s="144"/>
      <c r="OU13" s="144"/>
      <c r="OV13" s="144"/>
      <c r="OW13" s="144"/>
      <c r="OX13" s="144"/>
      <c r="OY13" s="144"/>
      <c r="OZ13" s="144"/>
      <c r="PA13" s="144"/>
      <c r="PB13" s="144"/>
      <c r="PC13" s="144"/>
      <c r="PD13" s="144"/>
      <c r="PE13" s="144"/>
      <c r="PF13" s="144"/>
      <c r="PG13" s="144"/>
      <c r="PH13" s="144"/>
      <c r="PI13" s="144"/>
      <c r="PJ13" s="144"/>
      <c r="PK13" s="144"/>
      <c r="PL13" s="144"/>
      <c r="PM13" s="144"/>
      <c r="PN13" s="144"/>
      <c r="PO13" s="144"/>
      <c r="PP13" s="144"/>
      <c r="PQ13" s="144"/>
      <c r="PR13" s="144"/>
      <c r="PS13" s="144"/>
      <c r="PT13" s="144"/>
      <c r="PU13" s="144"/>
      <c r="PV13" s="144"/>
      <c r="PW13" s="144"/>
      <c r="PX13" s="144"/>
      <c r="PY13" s="144"/>
      <c r="PZ13" s="144"/>
      <c r="QA13" s="144"/>
      <c r="QB13" s="144"/>
      <c r="QC13" s="144"/>
      <c r="QD13" s="144"/>
      <c r="QE13" s="144"/>
      <c r="QF13" s="144"/>
      <c r="QG13" s="144"/>
      <c r="QH13" s="144"/>
      <c r="QI13" s="144"/>
      <c r="QJ13" s="144"/>
      <c r="QK13" s="144"/>
      <c r="QL13" s="144"/>
      <c r="QM13" s="144"/>
      <c r="QN13" s="144"/>
      <c r="QO13" s="144"/>
      <c r="QP13" s="144"/>
      <c r="QQ13" s="144"/>
      <c r="QR13" s="144"/>
      <c r="QS13" s="144"/>
      <c r="QT13" s="144"/>
      <c r="QU13" s="144"/>
      <c r="QV13" s="144"/>
      <c r="QW13" s="144"/>
      <c r="QX13" s="144"/>
      <c r="QY13" s="144"/>
      <c r="QZ13" s="144"/>
      <c r="RA13" s="144"/>
      <c r="RB13" s="144"/>
      <c r="RC13" s="144"/>
      <c r="RD13" s="144"/>
      <c r="RE13" s="144"/>
      <c r="RF13" s="144"/>
      <c r="RG13" s="144"/>
      <c r="RH13" s="144"/>
      <c r="RI13" s="144"/>
      <c r="RJ13" s="144"/>
      <c r="RK13" s="144"/>
      <c r="RL13" s="144"/>
      <c r="RM13" s="144"/>
      <c r="RN13" s="144"/>
      <c r="RO13" s="144"/>
      <c r="RP13" s="144"/>
      <c r="RQ13" s="144"/>
      <c r="RR13" s="144"/>
      <c r="RS13" s="144"/>
      <c r="RT13" s="144"/>
      <c r="RU13" s="144"/>
      <c r="RV13" s="144"/>
      <c r="RW13" s="144"/>
      <c r="RX13" s="144"/>
      <c r="RY13" s="144"/>
      <c r="RZ13" s="144"/>
      <c r="SA13" s="144"/>
      <c r="SB13" s="144"/>
      <c r="SC13" s="144"/>
      <c r="SD13" s="144"/>
      <c r="SE13" s="144"/>
      <c r="SF13" s="144"/>
      <c r="SG13" s="144"/>
      <c r="SH13" s="144"/>
      <c r="SI13" s="144"/>
      <c r="SJ13" s="144"/>
      <c r="SK13" s="144"/>
      <c r="SL13" s="144"/>
      <c r="SM13" s="144"/>
      <c r="SN13" s="144"/>
      <c r="SO13" s="144"/>
      <c r="SP13" s="144"/>
      <c r="SQ13" s="144"/>
      <c r="SR13" s="144"/>
      <c r="SS13" s="144"/>
      <c r="ST13" s="144"/>
      <c r="SU13" s="144"/>
      <c r="SV13" s="144"/>
      <c r="SW13" s="144"/>
      <c r="SX13" s="144"/>
      <c r="SY13" s="144"/>
      <c r="SZ13" s="144"/>
      <c r="TA13" s="144"/>
      <c r="TB13" s="144"/>
      <c r="TC13" s="144"/>
      <c r="TD13" s="144"/>
      <c r="TE13" s="144"/>
      <c r="TF13" s="144"/>
      <c r="TG13" s="144"/>
      <c r="TH13" s="144"/>
      <c r="TI13" s="144"/>
      <c r="TJ13" s="144"/>
      <c r="TK13" s="144"/>
      <c r="TL13" s="144"/>
      <c r="TM13" s="144"/>
      <c r="TN13" s="144"/>
      <c r="TO13" s="144"/>
      <c r="TP13" s="144"/>
      <c r="TQ13" s="144"/>
      <c r="TR13" s="144"/>
      <c r="TS13" s="144"/>
      <c r="TT13" s="144"/>
      <c r="TU13" s="144"/>
      <c r="TV13" s="144"/>
      <c r="TW13" s="144"/>
      <c r="TX13" s="144"/>
      <c r="TY13" s="144"/>
      <c r="TZ13" s="144"/>
      <c r="UA13" s="144"/>
      <c r="UB13" s="144"/>
      <c r="UC13" s="144"/>
      <c r="UD13" s="144"/>
      <c r="UE13" s="144"/>
      <c r="UF13" s="144"/>
      <c r="UG13" s="144"/>
      <c r="UH13" s="144"/>
      <c r="UI13" s="144"/>
      <c r="UJ13" s="144"/>
      <c r="UK13" s="144"/>
      <c r="UL13" s="144"/>
      <c r="UM13" s="144"/>
      <c r="UN13" s="144"/>
      <c r="UO13" s="144"/>
      <c r="UP13" s="144"/>
      <c r="UQ13" s="144"/>
      <c r="UR13" s="144"/>
      <c r="US13" s="144"/>
      <c r="UT13" s="144"/>
      <c r="UU13" s="144"/>
      <c r="UV13" s="144"/>
      <c r="UW13" s="144"/>
      <c r="UX13" s="144"/>
      <c r="UY13" s="144"/>
      <c r="UZ13" s="144"/>
      <c r="VA13" s="144"/>
      <c r="VB13" s="144"/>
      <c r="VC13" s="144"/>
      <c r="VD13" s="144"/>
      <c r="VE13" s="144"/>
      <c r="VF13" s="144"/>
      <c r="VG13" s="144"/>
      <c r="VH13" s="144"/>
      <c r="VI13" s="144"/>
      <c r="VJ13" s="144"/>
      <c r="VK13" s="144"/>
      <c r="VL13" s="144"/>
      <c r="VM13" s="144"/>
      <c r="VN13" s="144"/>
      <c r="VO13" s="144"/>
      <c r="VP13" s="144"/>
      <c r="VQ13" s="144"/>
      <c r="VR13" s="144"/>
      <c r="VS13" s="144"/>
      <c r="VT13" s="144"/>
      <c r="VU13" s="144"/>
      <c r="VV13" s="144"/>
      <c r="VW13" s="144"/>
      <c r="VX13" s="144"/>
      <c r="VY13" s="144"/>
      <c r="VZ13" s="144"/>
      <c r="WA13" s="144"/>
      <c r="WB13" s="144"/>
      <c r="WC13" s="144"/>
      <c r="WD13" s="144"/>
      <c r="WE13" s="144"/>
      <c r="WF13" s="144"/>
      <c r="WG13" s="144"/>
      <c r="WH13" s="144"/>
      <c r="WI13" s="144"/>
      <c r="WJ13" s="144"/>
      <c r="WK13" s="144"/>
      <c r="WL13" s="144"/>
      <c r="WM13" s="144"/>
      <c r="WN13" s="144"/>
      <c r="WO13" s="144"/>
      <c r="WP13" s="144"/>
      <c r="WQ13" s="144"/>
      <c r="WR13" s="144"/>
      <c r="WS13" s="144"/>
      <c r="WT13" s="144"/>
      <c r="WU13" s="144"/>
      <c r="WV13" s="144"/>
      <c r="WW13" s="144"/>
      <c r="WX13" s="144"/>
      <c r="WY13" s="144"/>
      <c r="WZ13" s="144"/>
      <c r="XA13" s="144"/>
      <c r="XB13" s="144"/>
      <c r="XC13" s="144"/>
      <c r="XD13" s="144"/>
      <c r="XE13" s="144"/>
      <c r="XF13" s="144"/>
      <c r="XG13" s="144"/>
      <c r="XH13" s="144"/>
      <c r="XI13" s="144"/>
      <c r="XJ13" s="144"/>
      <c r="XK13" s="144"/>
      <c r="XL13" s="144"/>
      <c r="XM13" s="144"/>
      <c r="XN13" s="144"/>
      <c r="XO13" s="144"/>
      <c r="XP13" s="144"/>
      <c r="XQ13" s="144"/>
      <c r="XR13" s="144"/>
      <c r="XS13" s="144"/>
      <c r="XT13" s="144"/>
      <c r="XU13" s="144"/>
      <c r="XV13" s="144"/>
      <c r="XW13" s="144"/>
      <c r="XX13" s="144"/>
      <c r="XY13" s="144"/>
      <c r="XZ13" s="144"/>
      <c r="YA13" s="144"/>
      <c r="YB13" s="144"/>
      <c r="YC13" s="144"/>
      <c r="YD13" s="144"/>
      <c r="YE13" s="144"/>
      <c r="YF13" s="144"/>
      <c r="YG13" s="144"/>
      <c r="YH13" s="144"/>
      <c r="YI13" s="144"/>
      <c r="YJ13" s="144"/>
      <c r="YK13" s="144"/>
      <c r="YL13" s="144"/>
      <c r="YM13" s="144"/>
      <c r="YN13" s="144"/>
      <c r="YO13" s="144"/>
      <c r="YP13" s="144"/>
      <c r="YQ13" s="144"/>
      <c r="YR13" s="144"/>
      <c r="YS13" s="144"/>
      <c r="YT13" s="144"/>
      <c r="YU13" s="144"/>
      <c r="YV13" s="144"/>
      <c r="YW13" s="144"/>
      <c r="YX13" s="144"/>
      <c r="YY13" s="144"/>
      <c r="YZ13" s="144"/>
      <c r="ZA13" s="144"/>
      <c r="ZB13" s="144"/>
      <c r="ZC13" s="144"/>
      <c r="ZD13" s="144"/>
      <c r="ZE13" s="144"/>
      <c r="ZF13" s="144"/>
      <c r="ZG13" s="144"/>
      <c r="ZH13" s="144"/>
      <c r="ZI13" s="144"/>
      <c r="ZJ13" s="144"/>
      <c r="ZK13" s="144"/>
      <c r="ZL13" s="144"/>
      <c r="ZM13" s="144"/>
      <c r="ZN13" s="144"/>
      <c r="ZO13" s="144"/>
      <c r="ZP13" s="144"/>
      <c r="ZQ13" s="144"/>
      <c r="ZR13" s="144"/>
      <c r="ZS13" s="144"/>
      <c r="ZT13" s="144"/>
      <c r="ZU13" s="144"/>
      <c r="ZV13" s="144"/>
      <c r="ZW13" s="144"/>
      <c r="ZX13" s="144"/>
      <c r="ZY13" s="144"/>
      <c r="ZZ13" s="144"/>
      <c r="AAA13" s="144"/>
      <c r="AAB13" s="144"/>
      <c r="AAC13" s="144"/>
      <c r="AAD13" s="144"/>
      <c r="AAE13" s="144"/>
      <c r="AAF13" s="144"/>
      <c r="AAG13" s="144"/>
      <c r="AAH13" s="144"/>
      <c r="AAI13" s="144"/>
      <c r="AAJ13" s="144"/>
      <c r="AAK13" s="144"/>
      <c r="AAL13" s="144"/>
      <c r="AAM13" s="144"/>
      <c r="AAN13" s="144"/>
      <c r="AAO13" s="144"/>
      <c r="AAP13" s="144"/>
      <c r="AAQ13" s="144"/>
      <c r="AAR13" s="144"/>
      <c r="AAS13" s="144"/>
      <c r="AAT13" s="144"/>
      <c r="AAU13" s="144"/>
      <c r="AAV13" s="144"/>
      <c r="AAW13" s="144"/>
      <c r="AAX13" s="144"/>
      <c r="AAY13" s="144"/>
      <c r="AAZ13" s="144"/>
      <c r="ABA13" s="144"/>
      <c r="ABB13" s="144"/>
      <c r="ABC13" s="144"/>
      <c r="ABD13" s="144"/>
      <c r="ABE13" s="144"/>
      <c r="ABF13" s="144"/>
      <c r="ABG13" s="144"/>
      <c r="ABH13" s="144"/>
      <c r="ABI13" s="144"/>
      <c r="ABJ13" s="144"/>
      <c r="ABK13" s="144"/>
      <c r="ABL13" s="144"/>
      <c r="ABM13" s="144"/>
      <c r="ABN13" s="144"/>
      <c r="ABO13" s="144"/>
      <c r="ABP13" s="144"/>
      <c r="ABQ13" s="144"/>
      <c r="ABR13" s="144"/>
      <c r="ABS13" s="144"/>
      <c r="ABT13" s="144"/>
      <c r="ABU13" s="144"/>
      <c r="ABV13" s="144"/>
      <c r="ABW13" s="144"/>
      <c r="ABX13" s="144"/>
      <c r="ABY13" s="144"/>
      <c r="ABZ13" s="144"/>
      <c r="ACA13" s="144"/>
      <c r="ACB13" s="144"/>
      <c r="ACC13" s="144"/>
      <c r="ACD13" s="144"/>
      <c r="ACE13" s="144"/>
      <c r="ACF13" s="144"/>
      <c r="ACG13" s="144"/>
      <c r="ACH13" s="144"/>
      <c r="ACI13" s="144"/>
      <c r="ACJ13" s="144"/>
      <c r="ACK13" s="144"/>
      <c r="ACL13" s="144"/>
      <c r="ACM13" s="144"/>
      <c r="ACN13" s="144"/>
      <c r="ACO13" s="144"/>
      <c r="ACP13" s="144"/>
      <c r="ACQ13" s="144"/>
      <c r="ACR13" s="144"/>
      <c r="ACS13" s="144"/>
      <c r="ACT13" s="144"/>
      <c r="ACU13" s="144"/>
      <c r="ACV13" s="144"/>
      <c r="ACW13" s="144"/>
      <c r="ACX13" s="144"/>
      <c r="ACY13" s="144"/>
      <c r="ACZ13" s="144"/>
      <c r="ADA13" s="144"/>
      <c r="ADB13" s="144"/>
      <c r="ADC13" s="144"/>
      <c r="ADD13" s="144"/>
      <c r="ADE13" s="144"/>
      <c r="ADF13" s="144"/>
      <c r="ADG13" s="144"/>
      <c r="ADH13" s="144"/>
      <c r="ADI13" s="144"/>
      <c r="ADJ13" s="144"/>
      <c r="ADK13" s="144"/>
      <c r="ADL13" s="144"/>
      <c r="ADM13" s="144"/>
      <c r="ADN13" s="144"/>
      <c r="ADO13" s="144"/>
      <c r="ADP13" s="144"/>
      <c r="ADQ13" s="144"/>
      <c r="ADR13" s="144"/>
      <c r="ADS13" s="144"/>
      <c r="ADT13" s="144"/>
      <c r="ADU13" s="144"/>
      <c r="ADV13" s="144"/>
      <c r="ADW13" s="144"/>
      <c r="ADX13" s="144"/>
      <c r="ADY13" s="144"/>
      <c r="ADZ13" s="144"/>
      <c r="AEA13" s="144"/>
      <c r="AEB13" s="144"/>
      <c r="AEC13" s="144"/>
      <c r="AED13" s="144"/>
      <c r="AEE13" s="144"/>
      <c r="AEF13" s="144"/>
      <c r="AEG13" s="144"/>
      <c r="AEH13" s="144"/>
      <c r="AEI13" s="144"/>
      <c r="AEJ13" s="144"/>
      <c r="AEK13" s="144"/>
      <c r="AEL13" s="144"/>
      <c r="AEM13" s="144"/>
      <c r="AEN13" s="144"/>
      <c r="AEO13" s="144"/>
      <c r="AEP13" s="144"/>
      <c r="AEQ13" s="144"/>
      <c r="AER13" s="144"/>
      <c r="AES13" s="144"/>
      <c r="AET13" s="144"/>
      <c r="AEU13" s="144"/>
      <c r="AEV13" s="144"/>
      <c r="AEW13" s="144"/>
      <c r="AEX13" s="144"/>
      <c r="AEY13" s="144"/>
      <c r="AEZ13" s="144"/>
      <c r="AFA13" s="144"/>
      <c r="AFB13" s="144"/>
      <c r="AFC13" s="144"/>
      <c r="AFD13" s="144"/>
      <c r="AFE13" s="144"/>
      <c r="AFF13" s="144"/>
      <c r="AFG13" s="144"/>
      <c r="AFH13" s="144"/>
      <c r="AFI13" s="144"/>
      <c r="AFJ13" s="144"/>
      <c r="AFK13" s="144"/>
      <c r="AFL13" s="144"/>
      <c r="AFM13" s="144"/>
      <c r="AFN13" s="144"/>
      <c r="AFO13" s="144"/>
      <c r="AFP13" s="144"/>
      <c r="AFQ13" s="144"/>
      <c r="AFR13" s="144"/>
      <c r="AFS13" s="144"/>
      <c r="AFT13" s="144"/>
      <c r="AFU13" s="144"/>
      <c r="AFV13" s="144"/>
      <c r="AFW13" s="144"/>
      <c r="AFX13" s="144"/>
      <c r="AFY13" s="144"/>
      <c r="AFZ13" s="144"/>
      <c r="AGA13" s="144"/>
      <c r="AGB13" s="144"/>
      <c r="AGC13" s="144"/>
      <c r="AGD13" s="144"/>
      <c r="AGE13" s="144"/>
      <c r="AGF13" s="144"/>
      <c r="AGG13" s="144"/>
      <c r="AGH13" s="144"/>
      <c r="AGI13" s="144"/>
      <c r="AGJ13" s="144"/>
      <c r="AGK13" s="144"/>
      <c r="AGL13" s="144"/>
      <c r="AGM13" s="144"/>
      <c r="AGN13" s="144"/>
      <c r="AGO13" s="144"/>
      <c r="AGP13" s="144"/>
      <c r="AGQ13" s="144"/>
      <c r="AGR13" s="144"/>
      <c r="AGS13" s="144"/>
      <c r="AGT13" s="144"/>
      <c r="AGU13" s="144"/>
      <c r="AGV13" s="144"/>
      <c r="AGW13" s="144"/>
      <c r="AGX13" s="144"/>
      <c r="AGY13" s="144"/>
      <c r="AGZ13" s="144"/>
      <c r="AHA13" s="144"/>
      <c r="AHB13" s="144"/>
      <c r="AHC13" s="144"/>
      <c r="AHD13" s="144"/>
      <c r="AHE13" s="144"/>
      <c r="AHF13" s="144"/>
      <c r="AHG13" s="144"/>
      <c r="AHH13" s="144"/>
      <c r="AHI13" s="144"/>
      <c r="AHJ13" s="144"/>
      <c r="AHK13" s="144"/>
      <c r="AHL13" s="144"/>
      <c r="AHM13" s="144"/>
      <c r="AHN13" s="144"/>
      <c r="AHO13" s="144"/>
      <c r="AHP13" s="144"/>
      <c r="AHQ13" s="144"/>
      <c r="AHR13" s="144"/>
      <c r="AHS13" s="144"/>
      <c r="AHT13" s="144"/>
      <c r="AHU13" s="144"/>
      <c r="AHV13" s="144"/>
      <c r="AHW13" s="144"/>
      <c r="AHX13" s="144"/>
      <c r="AHY13" s="144"/>
      <c r="AHZ13" s="144"/>
      <c r="AIA13" s="144"/>
      <c r="AIB13" s="144"/>
      <c r="AIC13" s="144"/>
      <c r="AID13" s="144"/>
      <c r="AIE13" s="144"/>
      <c r="AIF13" s="144"/>
      <c r="AIG13" s="144"/>
      <c r="AIH13" s="144"/>
      <c r="AII13" s="144"/>
      <c r="AIJ13" s="144"/>
      <c r="AIK13" s="144"/>
      <c r="AIL13" s="144"/>
      <c r="AIM13" s="144"/>
      <c r="AIN13" s="144"/>
      <c r="AIO13" s="144"/>
      <c r="AIP13" s="144"/>
      <c r="AIQ13" s="144"/>
      <c r="AIR13" s="144"/>
      <c r="AIS13" s="144"/>
      <c r="AIT13" s="144"/>
      <c r="AIU13" s="144"/>
      <c r="AIV13" s="144"/>
      <c r="AIW13" s="144"/>
      <c r="AIX13" s="144"/>
      <c r="AIY13" s="144"/>
      <c r="AIZ13" s="144"/>
      <c r="AJA13" s="144"/>
      <c r="AJB13" s="144"/>
      <c r="AJC13" s="144"/>
      <c r="AJD13" s="144"/>
      <c r="AJE13" s="144"/>
      <c r="AJF13" s="144"/>
      <c r="AJG13" s="144"/>
      <c r="AJH13" s="144"/>
      <c r="AJI13" s="144"/>
      <c r="AJJ13" s="144"/>
      <c r="AJK13" s="144"/>
      <c r="AJL13" s="144"/>
      <c r="AJM13" s="144"/>
      <c r="AJN13" s="144"/>
      <c r="AJO13" s="144"/>
      <c r="AJP13" s="144"/>
      <c r="AJQ13" s="144"/>
      <c r="AJR13" s="144"/>
      <c r="AJS13" s="144"/>
      <c r="AJT13" s="144"/>
      <c r="AJU13" s="144"/>
      <c r="AJV13" s="144"/>
      <c r="AJW13" s="144"/>
      <c r="AJX13" s="144"/>
      <c r="AJY13" s="144"/>
      <c r="AJZ13" s="144"/>
      <c r="AKA13" s="144"/>
      <c r="AKB13" s="144"/>
      <c r="AKC13" s="144"/>
      <c r="AKD13" s="144"/>
      <c r="AKE13" s="144"/>
      <c r="AKF13" s="144"/>
      <c r="AKG13" s="144"/>
      <c r="AKH13" s="144"/>
      <c r="AKI13" s="144"/>
      <c r="AKJ13" s="144"/>
      <c r="AKK13" s="144"/>
      <c r="AKL13" s="144"/>
      <c r="AKM13" s="144"/>
      <c r="AKN13" s="144"/>
      <c r="AKO13" s="144"/>
      <c r="AKP13" s="144"/>
      <c r="AKQ13" s="144"/>
      <c r="AKR13" s="144"/>
      <c r="AKS13" s="144"/>
      <c r="AKT13" s="144"/>
      <c r="AKU13" s="144"/>
      <c r="AKV13" s="144"/>
      <c r="AKW13" s="144"/>
      <c r="AKX13" s="144"/>
      <c r="AKY13" s="144"/>
      <c r="AKZ13" s="144"/>
      <c r="ALA13" s="144"/>
      <c r="ALB13" s="144"/>
      <c r="ALC13" s="144"/>
      <c r="ALD13" s="144"/>
      <c r="ALE13" s="144"/>
      <c r="ALF13" s="144"/>
      <c r="ALG13" s="144"/>
      <c r="ALH13" s="144"/>
      <c r="ALI13" s="144"/>
      <c r="ALJ13" s="144"/>
      <c r="ALK13" s="144"/>
      <c r="ALL13" s="144"/>
      <c r="ALM13" s="144"/>
      <c r="ALN13" s="144"/>
      <c r="ALO13" s="144"/>
      <c r="ALP13" s="144"/>
      <c r="ALQ13" s="144"/>
      <c r="ALR13" s="144"/>
      <c r="ALS13" s="144"/>
      <c r="ALT13" s="144"/>
      <c r="ALU13" s="144"/>
      <c r="ALV13" s="144"/>
      <c r="ALW13" s="144"/>
      <c r="ALX13" s="144"/>
      <c r="ALY13" s="144"/>
      <c r="ALZ13" s="144"/>
      <c r="AMA13" s="144"/>
      <c r="AMB13" s="144"/>
      <c r="AMC13" s="144"/>
      <c r="AMD13" s="144"/>
      <c r="AME13" s="144"/>
      <c r="AMF13" s="144"/>
      <c r="AMG13" s="144"/>
      <c r="AMH13" s="144"/>
      <c r="AMI13" s="144"/>
      <c r="AMJ13" s="144"/>
      <c r="AMK13" s="144"/>
      <c r="AML13" s="144"/>
      <c r="AMM13" s="144"/>
      <c r="AMN13" s="144"/>
      <c r="AMO13" s="144"/>
      <c r="AMP13" s="144"/>
      <c r="AMQ13" s="144"/>
      <c r="AMR13" s="144"/>
      <c r="AMS13" s="144"/>
      <c r="AMT13" s="144"/>
      <c r="AMU13" s="144"/>
      <c r="AMV13" s="144"/>
      <c r="AMW13" s="144"/>
      <c r="AMX13" s="144"/>
      <c r="AMY13" s="144"/>
      <c r="AMZ13" s="144"/>
      <c r="ANA13" s="144"/>
      <c r="ANB13" s="144"/>
      <c r="ANC13" s="144"/>
      <c r="AND13" s="144"/>
      <c r="ANE13" s="144"/>
      <c r="ANF13" s="144"/>
      <c r="ANG13" s="144"/>
      <c r="ANH13" s="144"/>
      <c r="ANI13" s="144"/>
      <c r="ANJ13" s="144"/>
      <c r="ANK13" s="144"/>
      <c r="ANL13" s="144"/>
      <c r="ANM13" s="144"/>
      <c r="ANN13" s="144"/>
      <c r="ANO13" s="144"/>
      <c r="ANP13" s="144"/>
      <c r="ANQ13" s="144"/>
      <c r="ANR13" s="144"/>
      <c r="ANS13" s="144"/>
      <c r="ANT13" s="144"/>
      <c r="ANU13" s="144"/>
      <c r="ANV13" s="144"/>
      <c r="ANW13" s="144"/>
      <c r="ANX13" s="144"/>
      <c r="ANY13" s="144"/>
      <c r="ANZ13" s="144"/>
      <c r="AOA13" s="144"/>
      <c r="AOB13" s="144"/>
      <c r="AOC13" s="144"/>
      <c r="AOD13" s="144"/>
      <c r="AOE13" s="144"/>
      <c r="AOF13" s="144"/>
      <c r="AOG13" s="144"/>
      <c r="AOH13" s="144"/>
      <c r="AOI13" s="144"/>
      <c r="AOJ13" s="144"/>
      <c r="AOK13" s="144"/>
      <c r="AOL13" s="144"/>
      <c r="AOM13" s="144"/>
      <c r="AON13" s="144"/>
      <c r="AOO13" s="144"/>
      <c r="AOP13" s="144"/>
      <c r="AOQ13" s="144"/>
      <c r="AOR13" s="144"/>
      <c r="AOS13" s="144"/>
      <c r="AOT13" s="144"/>
      <c r="AOU13" s="144"/>
      <c r="AOV13" s="144"/>
      <c r="AOW13" s="144"/>
      <c r="AOX13" s="144"/>
      <c r="AOY13" s="144"/>
      <c r="AOZ13" s="144"/>
      <c r="APA13" s="144"/>
      <c r="APB13" s="144"/>
      <c r="APC13" s="144"/>
      <c r="APD13" s="144"/>
      <c r="APE13" s="144"/>
      <c r="APF13" s="144"/>
      <c r="APG13" s="144"/>
      <c r="APH13" s="144"/>
      <c r="API13" s="144"/>
      <c r="APJ13" s="144"/>
      <c r="APK13" s="144"/>
      <c r="APL13" s="144"/>
      <c r="APM13" s="144"/>
      <c r="APN13" s="144"/>
      <c r="APO13" s="144"/>
      <c r="APP13" s="144"/>
      <c r="APQ13" s="144"/>
      <c r="APR13" s="144"/>
      <c r="APS13" s="144"/>
      <c r="APT13" s="144"/>
      <c r="APU13" s="144"/>
      <c r="APV13" s="144"/>
      <c r="APW13" s="144"/>
      <c r="APX13" s="144"/>
      <c r="APY13" s="144"/>
      <c r="APZ13" s="144"/>
      <c r="AQA13" s="144"/>
      <c r="AQB13" s="144"/>
      <c r="AQC13" s="144"/>
      <c r="AQD13" s="144"/>
      <c r="AQE13" s="144"/>
      <c r="AQF13" s="144"/>
      <c r="AQG13" s="144"/>
      <c r="AQH13" s="144"/>
      <c r="AQI13" s="144"/>
      <c r="AQJ13" s="144"/>
      <c r="AQK13" s="144"/>
      <c r="AQL13" s="144"/>
      <c r="AQM13" s="144"/>
      <c r="AQN13" s="144"/>
      <c r="AQO13" s="144"/>
      <c r="AQP13" s="144"/>
      <c r="AQQ13" s="144"/>
      <c r="AQR13" s="144"/>
      <c r="AQS13" s="144"/>
      <c r="AQT13" s="144"/>
      <c r="AQU13" s="144"/>
      <c r="AQV13" s="144"/>
      <c r="AQW13" s="144"/>
      <c r="AQX13" s="144"/>
      <c r="AQY13" s="144"/>
      <c r="AQZ13" s="144"/>
      <c r="ARA13" s="144"/>
      <c r="ARB13" s="144"/>
      <c r="ARC13" s="144"/>
      <c r="ARD13" s="144"/>
      <c r="ARE13" s="144"/>
      <c r="ARF13" s="144"/>
      <c r="ARG13" s="144"/>
      <c r="ARH13" s="144"/>
      <c r="ARI13" s="144"/>
      <c r="ARJ13" s="144"/>
      <c r="ARK13" s="144"/>
      <c r="ARL13" s="144"/>
      <c r="ARM13" s="144"/>
      <c r="ARN13" s="144"/>
      <c r="ARO13" s="144"/>
      <c r="ARP13" s="144"/>
      <c r="ARQ13" s="144"/>
      <c r="ARR13" s="144"/>
      <c r="ARS13" s="144"/>
      <c r="ART13" s="144"/>
      <c r="ARU13" s="144"/>
      <c r="ARV13" s="144"/>
      <c r="ARW13" s="144"/>
      <c r="ARX13" s="144"/>
      <c r="ARY13" s="144"/>
      <c r="ARZ13" s="144"/>
      <c r="ASA13" s="144"/>
      <c r="ASB13" s="144"/>
      <c r="ASC13" s="144"/>
      <c r="ASD13" s="144"/>
      <c r="ASE13" s="144"/>
      <c r="ASF13" s="144"/>
      <c r="ASG13" s="144"/>
      <c r="ASH13" s="144"/>
      <c r="ASI13" s="144"/>
      <c r="ASJ13" s="144"/>
      <c r="ASK13" s="144"/>
      <c r="ASL13" s="144"/>
      <c r="ASM13" s="144"/>
      <c r="ASN13" s="144"/>
      <c r="ASO13" s="144"/>
      <c r="ASP13" s="144"/>
      <c r="ASQ13" s="144"/>
      <c r="ASR13" s="144"/>
      <c r="ASS13" s="144"/>
      <c r="AST13" s="144"/>
      <c r="ASU13" s="144"/>
      <c r="ASV13" s="144"/>
      <c r="ASW13" s="144"/>
      <c r="ASX13" s="144"/>
      <c r="ASY13" s="144"/>
      <c r="ASZ13" s="144"/>
      <c r="ATA13" s="144"/>
      <c r="ATB13" s="144"/>
      <c r="ATC13" s="144"/>
      <c r="ATD13" s="144"/>
      <c r="ATE13" s="144"/>
      <c r="ATF13" s="144"/>
      <c r="ATG13" s="144"/>
      <c r="ATH13" s="144"/>
      <c r="ATI13" s="144"/>
      <c r="ATJ13" s="144"/>
      <c r="ATK13" s="144"/>
      <c r="ATL13" s="144"/>
      <c r="ATM13" s="144"/>
      <c r="ATN13" s="144"/>
      <c r="ATO13" s="144"/>
      <c r="ATP13" s="144"/>
      <c r="ATQ13" s="144"/>
      <c r="ATR13" s="144"/>
      <c r="ATS13" s="144"/>
      <c r="ATT13" s="144"/>
      <c r="ATU13" s="144"/>
      <c r="ATV13" s="144"/>
      <c r="ATW13" s="144"/>
      <c r="ATX13" s="144"/>
      <c r="ATY13" s="144"/>
      <c r="ATZ13" s="144"/>
      <c r="AUA13" s="144"/>
      <c r="AUB13" s="144"/>
      <c r="AUC13" s="144"/>
      <c r="AUD13" s="144"/>
      <c r="AUE13" s="144"/>
      <c r="AUF13" s="144"/>
      <c r="AUG13" s="144"/>
      <c r="AUH13" s="144"/>
      <c r="AUI13" s="144"/>
      <c r="AUJ13" s="144"/>
      <c r="AUK13" s="144"/>
      <c r="AUL13" s="144"/>
      <c r="AUM13" s="144"/>
      <c r="AUN13" s="144"/>
      <c r="AUO13" s="144"/>
      <c r="AUP13" s="144"/>
      <c r="AUQ13" s="144"/>
      <c r="AUR13" s="144"/>
      <c r="AUS13" s="144"/>
      <c r="AUT13" s="144"/>
      <c r="AUU13" s="144"/>
      <c r="AUV13" s="144"/>
      <c r="AUW13" s="144"/>
      <c r="AUX13" s="144"/>
      <c r="AUY13" s="144"/>
      <c r="AUZ13" s="144"/>
      <c r="AVA13" s="144"/>
      <c r="AVB13" s="144"/>
      <c r="AVC13" s="144"/>
      <c r="AVD13" s="144"/>
      <c r="AVE13" s="144"/>
      <c r="AVF13" s="144"/>
      <c r="AVG13" s="144"/>
      <c r="AVH13" s="144"/>
      <c r="AVI13" s="144"/>
      <c r="AVJ13" s="144"/>
      <c r="AVK13" s="144"/>
      <c r="AVL13" s="144"/>
      <c r="AVM13" s="144"/>
      <c r="AVN13" s="144"/>
      <c r="AVO13" s="144"/>
      <c r="AVP13" s="144"/>
      <c r="AVQ13" s="144"/>
      <c r="AVR13" s="144"/>
      <c r="AVS13" s="144"/>
      <c r="AVT13" s="144"/>
      <c r="AVU13" s="144"/>
      <c r="AVV13" s="144"/>
      <c r="AVW13" s="144"/>
      <c r="AVX13" s="144"/>
      <c r="AVY13" s="144"/>
      <c r="AVZ13" s="144"/>
      <c r="AWA13" s="144"/>
      <c r="AWB13" s="144"/>
      <c r="AWC13" s="144"/>
      <c r="AWD13" s="144"/>
      <c r="AWE13" s="144"/>
      <c r="AWF13" s="144"/>
      <c r="AWG13" s="144"/>
      <c r="AWH13" s="144"/>
      <c r="AWI13" s="144"/>
      <c r="AWJ13" s="144"/>
      <c r="AWK13" s="144"/>
      <c r="AWL13" s="144"/>
      <c r="AWM13" s="144"/>
      <c r="AWN13" s="144"/>
      <c r="AWO13" s="144"/>
      <c r="AWP13" s="144"/>
      <c r="AWQ13" s="144"/>
      <c r="AWR13" s="144"/>
      <c r="AWS13" s="144"/>
      <c r="AWT13" s="144"/>
      <c r="AWU13" s="144"/>
      <c r="AWV13" s="144"/>
      <c r="AWW13" s="144"/>
      <c r="AWX13" s="144"/>
      <c r="AWY13" s="144"/>
      <c r="AWZ13" s="144"/>
      <c r="AXA13" s="144"/>
      <c r="AXB13" s="144"/>
      <c r="AXC13" s="144"/>
      <c r="AXD13" s="144"/>
      <c r="AXE13" s="144"/>
      <c r="AXF13" s="144"/>
      <c r="AXG13" s="144"/>
      <c r="AXH13" s="144"/>
      <c r="AXI13" s="144"/>
      <c r="AXJ13" s="144"/>
      <c r="AXK13" s="144"/>
      <c r="AXL13" s="144"/>
      <c r="AXM13" s="144"/>
      <c r="AXN13" s="144"/>
      <c r="AXO13" s="144"/>
      <c r="AXP13" s="144"/>
      <c r="AXQ13" s="144"/>
      <c r="AXR13" s="144"/>
      <c r="AXS13" s="144"/>
      <c r="AXT13" s="144"/>
      <c r="AXU13" s="144"/>
      <c r="AXV13" s="144"/>
      <c r="AXW13" s="144"/>
      <c r="AXX13" s="144"/>
      <c r="AXY13" s="144"/>
      <c r="AXZ13" s="144"/>
      <c r="AYA13" s="144"/>
      <c r="AYB13" s="144"/>
      <c r="AYC13" s="144"/>
      <c r="AYD13" s="144"/>
      <c r="AYE13" s="144"/>
      <c r="AYF13" s="144"/>
      <c r="AYG13" s="144"/>
      <c r="AYH13" s="144"/>
      <c r="AYI13" s="144"/>
      <c r="AYJ13" s="144"/>
      <c r="AYK13" s="144"/>
      <c r="AYL13" s="144"/>
      <c r="AYM13" s="144"/>
      <c r="AYN13" s="144"/>
      <c r="AYO13" s="144"/>
      <c r="AYP13" s="144"/>
      <c r="AYQ13" s="144"/>
      <c r="AYR13" s="144"/>
      <c r="AYS13" s="144"/>
      <c r="AYT13" s="144"/>
      <c r="AYU13" s="144"/>
      <c r="AYV13" s="144"/>
      <c r="AYW13" s="144"/>
      <c r="AYX13" s="144"/>
      <c r="AYY13" s="144"/>
      <c r="AYZ13" s="144"/>
      <c r="AZA13" s="144"/>
      <c r="AZB13" s="144"/>
      <c r="AZC13" s="144"/>
      <c r="AZD13" s="144"/>
      <c r="AZE13" s="144"/>
      <c r="AZF13" s="144"/>
      <c r="AZG13" s="144"/>
      <c r="AZH13" s="144"/>
      <c r="AZI13" s="144"/>
      <c r="AZJ13" s="144"/>
      <c r="AZK13" s="144"/>
      <c r="AZL13" s="144"/>
      <c r="AZM13" s="144"/>
      <c r="AZN13" s="144"/>
      <c r="AZO13" s="144"/>
      <c r="AZP13" s="144"/>
      <c r="AZQ13" s="144"/>
      <c r="AZR13" s="144"/>
      <c r="AZS13" s="144"/>
      <c r="AZT13" s="144"/>
      <c r="AZU13" s="144"/>
      <c r="AZV13" s="144"/>
      <c r="AZW13" s="144"/>
      <c r="AZX13" s="144"/>
      <c r="AZY13" s="144"/>
      <c r="AZZ13" s="144"/>
      <c r="BAA13" s="144"/>
      <c r="BAB13" s="144"/>
      <c r="BAC13" s="144"/>
      <c r="BAD13" s="144"/>
      <c r="BAE13" s="144"/>
      <c r="BAF13" s="144"/>
      <c r="BAG13" s="144"/>
      <c r="BAH13" s="144"/>
      <c r="BAI13" s="144"/>
      <c r="BAJ13" s="144"/>
      <c r="BAK13" s="144"/>
      <c r="BAL13" s="144"/>
      <c r="BAM13" s="144"/>
      <c r="BAN13" s="144"/>
      <c r="BAO13" s="144"/>
      <c r="BAP13" s="144"/>
      <c r="BAQ13" s="144"/>
      <c r="BAR13" s="144"/>
      <c r="BAS13" s="144"/>
      <c r="BAT13" s="144"/>
      <c r="BAU13" s="144"/>
      <c r="BAV13" s="144"/>
      <c r="BAW13" s="144"/>
      <c r="BAX13" s="144"/>
      <c r="BAY13" s="144"/>
      <c r="BAZ13" s="144"/>
      <c r="BBA13" s="144"/>
      <c r="BBB13" s="144"/>
      <c r="BBC13" s="144"/>
      <c r="BBD13" s="144"/>
      <c r="BBE13" s="144"/>
      <c r="BBF13" s="144"/>
      <c r="BBG13" s="144"/>
      <c r="BBH13" s="144"/>
      <c r="BBI13" s="144"/>
      <c r="BBJ13" s="144"/>
      <c r="BBK13" s="144"/>
      <c r="BBL13" s="144"/>
      <c r="BBM13" s="144"/>
      <c r="BBN13" s="144"/>
      <c r="BBO13" s="144"/>
      <c r="BBP13" s="144"/>
      <c r="BBQ13" s="144"/>
      <c r="BBR13" s="144"/>
      <c r="BBS13" s="144"/>
      <c r="BBT13" s="144"/>
      <c r="BBU13" s="144"/>
      <c r="BBV13" s="144"/>
      <c r="BBW13" s="144"/>
      <c r="BBX13" s="144"/>
      <c r="BBY13" s="144"/>
      <c r="BBZ13" s="144"/>
      <c r="BCA13" s="144"/>
      <c r="BCB13" s="144"/>
      <c r="BCC13" s="144"/>
      <c r="BCD13" s="144"/>
      <c r="BCE13" s="144"/>
      <c r="BCF13" s="144"/>
      <c r="BCG13" s="144"/>
      <c r="BCH13" s="144"/>
      <c r="BCI13" s="144"/>
      <c r="BCJ13" s="144"/>
      <c r="BCK13" s="144"/>
      <c r="BCL13" s="144"/>
      <c r="BCM13" s="144"/>
      <c r="BCN13" s="144"/>
      <c r="BCO13" s="144"/>
      <c r="BCP13" s="144"/>
      <c r="BCQ13" s="144"/>
      <c r="BCR13" s="144"/>
      <c r="BCS13" s="144"/>
      <c r="BCT13" s="144"/>
      <c r="BCU13" s="144"/>
      <c r="BCV13" s="144"/>
      <c r="BCW13" s="144"/>
      <c r="BCX13" s="144"/>
      <c r="BCY13" s="144"/>
      <c r="BCZ13" s="144"/>
      <c r="BDA13" s="144"/>
      <c r="BDB13" s="144"/>
      <c r="BDC13" s="144"/>
      <c r="BDD13" s="144"/>
      <c r="BDE13" s="144"/>
      <c r="BDF13" s="144"/>
      <c r="BDG13" s="144"/>
      <c r="BDH13" s="144"/>
      <c r="BDI13" s="144"/>
      <c r="BDJ13" s="144"/>
      <c r="BDK13" s="144"/>
      <c r="BDL13" s="144"/>
      <c r="BDM13" s="144"/>
      <c r="BDN13" s="144"/>
      <c r="BDO13" s="144"/>
      <c r="BDP13" s="144"/>
      <c r="BDQ13" s="144"/>
      <c r="BDR13" s="144"/>
      <c r="BDS13" s="144"/>
      <c r="BDT13" s="144"/>
      <c r="BDU13" s="144"/>
      <c r="BDV13" s="144"/>
      <c r="BDW13" s="144"/>
      <c r="BDX13" s="144"/>
      <c r="BDY13" s="144"/>
      <c r="BDZ13" s="144"/>
      <c r="BEA13" s="144"/>
      <c r="BEB13" s="144"/>
      <c r="BEC13" s="144"/>
      <c r="BED13" s="144"/>
      <c r="BEE13" s="144"/>
      <c r="BEF13" s="144"/>
      <c r="BEG13" s="144"/>
      <c r="BEH13" s="144"/>
      <c r="BEI13" s="144"/>
      <c r="BEJ13" s="144"/>
      <c r="BEK13" s="144"/>
      <c r="BEL13" s="144"/>
      <c r="BEM13" s="144"/>
      <c r="BEN13" s="144"/>
      <c r="BEO13" s="144"/>
      <c r="BEP13" s="144"/>
      <c r="BEQ13" s="144"/>
      <c r="BER13" s="144"/>
      <c r="BES13" s="144"/>
      <c r="BET13" s="144"/>
      <c r="BEU13" s="144"/>
      <c r="BEV13" s="144"/>
      <c r="BEW13" s="144"/>
      <c r="BEX13" s="144"/>
      <c r="BEY13" s="144"/>
      <c r="BEZ13" s="144"/>
      <c r="BFA13" s="144"/>
      <c r="BFB13" s="144"/>
      <c r="BFC13" s="144"/>
      <c r="BFD13" s="144"/>
      <c r="BFE13" s="144"/>
      <c r="BFF13" s="144"/>
      <c r="BFG13" s="144"/>
      <c r="BFH13" s="144"/>
      <c r="BFI13" s="144"/>
      <c r="BFJ13" s="144"/>
      <c r="BFK13" s="144"/>
      <c r="BFL13" s="144"/>
      <c r="BFM13" s="144"/>
      <c r="BFN13" s="144"/>
      <c r="BFO13" s="144"/>
      <c r="BFP13" s="144"/>
      <c r="BFQ13" s="144"/>
      <c r="BFR13" s="144"/>
      <c r="BFS13" s="144"/>
      <c r="BFT13" s="144"/>
      <c r="BFU13" s="144"/>
      <c r="BFV13" s="144"/>
      <c r="BFW13" s="144"/>
      <c r="BFX13" s="144"/>
      <c r="BFY13" s="144"/>
      <c r="BFZ13" s="144"/>
      <c r="BGA13" s="144"/>
      <c r="BGB13" s="144"/>
      <c r="BGC13" s="144"/>
      <c r="BGD13" s="144"/>
      <c r="BGE13" s="144"/>
      <c r="BGF13" s="144"/>
      <c r="BGG13" s="144"/>
      <c r="BGH13" s="144"/>
      <c r="BGI13" s="144"/>
      <c r="BGJ13" s="144"/>
      <c r="BGK13" s="144"/>
      <c r="BGL13" s="144"/>
      <c r="BGM13" s="144"/>
      <c r="BGN13" s="144"/>
      <c r="BGO13" s="144"/>
      <c r="BGP13" s="144"/>
      <c r="BGQ13" s="144"/>
      <c r="BGR13" s="144"/>
      <c r="BGS13" s="144"/>
      <c r="BGT13" s="144"/>
      <c r="BGU13" s="144"/>
      <c r="BGV13" s="144"/>
      <c r="BGW13" s="144"/>
      <c r="BGX13" s="144"/>
      <c r="BGY13" s="144"/>
      <c r="BGZ13" s="144"/>
      <c r="BHA13" s="144"/>
      <c r="BHB13" s="144"/>
      <c r="BHC13" s="144"/>
      <c r="BHD13" s="144"/>
      <c r="BHE13" s="144"/>
      <c r="BHF13" s="144"/>
      <c r="BHG13" s="144"/>
      <c r="BHH13" s="144"/>
      <c r="BHI13" s="144"/>
      <c r="BHJ13" s="144"/>
      <c r="BHK13" s="144"/>
      <c r="BHL13" s="144"/>
      <c r="BHM13" s="144"/>
      <c r="BHN13" s="144"/>
      <c r="BHO13" s="144"/>
      <c r="BHP13" s="144"/>
      <c r="BHQ13" s="144"/>
      <c r="BHR13" s="144"/>
      <c r="BHS13" s="144"/>
      <c r="BHT13" s="144"/>
      <c r="BHU13" s="144"/>
      <c r="BHV13" s="144"/>
      <c r="BHW13" s="144"/>
      <c r="BHX13" s="144"/>
      <c r="BHY13" s="144"/>
      <c r="BHZ13" s="144"/>
      <c r="BIA13" s="144"/>
      <c r="BIB13" s="144"/>
      <c r="BIC13" s="144"/>
      <c r="BID13" s="144"/>
      <c r="BIE13" s="144"/>
      <c r="BIF13" s="144"/>
      <c r="BIG13" s="144"/>
      <c r="BIH13" s="144"/>
      <c r="BII13" s="144"/>
      <c r="BIJ13" s="144"/>
      <c r="BIK13" s="144"/>
      <c r="BIL13" s="144"/>
      <c r="BIM13" s="144"/>
      <c r="BIN13" s="144"/>
      <c r="BIO13" s="144"/>
      <c r="BIP13" s="144"/>
      <c r="BIQ13" s="144"/>
      <c r="BIR13" s="144"/>
      <c r="BIS13" s="144"/>
      <c r="BIT13" s="144"/>
      <c r="BIU13" s="144"/>
      <c r="BIV13" s="144"/>
      <c r="BIW13" s="144"/>
      <c r="BIX13" s="144"/>
      <c r="BIY13" s="144"/>
      <c r="BIZ13" s="144"/>
      <c r="BJA13" s="144"/>
      <c r="BJB13" s="144"/>
      <c r="BJC13" s="144"/>
      <c r="BJD13" s="144"/>
      <c r="BJE13" s="144"/>
      <c r="BJF13" s="144"/>
      <c r="BJG13" s="144"/>
      <c r="BJH13" s="144"/>
      <c r="BJI13" s="144"/>
      <c r="BJJ13" s="144"/>
      <c r="BJK13" s="144"/>
      <c r="BJL13" s="144"/>
      <c r="BJM13" s="144"/>
      <c r="BJN13" s="144"/>
      <c r="BJO13" s="144"/>
      <c r="BJP13" s="144"/>
      <c r="BJQ13" s="144"/>
      <c r="BJR13" s="144"/>
      <c r="BJS13" s="144"/>
      <c r="BJT13" s="144"/>
      <c r="BJU13" s="144"/>
      <c r="BJV13" s="144"/>
      <c r="BJW13" s="144"/>
      <c r="BJX13" s="144"/>
      <c r="BJY13" s="144"/>
      <c r="BJZ13" s="144"/>
      <c r="BKA13" s="144"/>
      <c r="BKB13" s="144"/>
      <c r="BKC13" s="144"/>
      <c r="BKD13" s="144"/>
      <c r="BKE13" s="144"/>
      <c r="BKF13" s="144"/>
      <c r="BKG13" s="144"/>
      <c r="BKH13" s="144"/>
      <c r="BKI13" s="144"/>
      <c r="BKJ13" s="144"/>
      <c r="BKK13" s="144"/>
      <c r="BKL13" s="144"/>
      <c r="BKM13" s="144"/>
      <c r="BKN13" s="144"/>
      <c r="BKO13" s="144"/>
      <c r="BKP13" s="144"/>
      <c r="BKQ13" s="144"/>
      <c r="BKR13" s="144"/>
      <c r="BKS13" s="144"/>
      <c r="BKT13" s="144"/>
      <c r="BKU13" s="144"/>
      <c r="BKV13" s="144"/>
      <c r="BKW13" s="144"/>
      <c r="BKX13" s="144"/>
      <c r="BKY13" s="144"/>
      <c r="BKZ13" s="144"/>
      <c r="BLA13" s="144"/>
      <c r="BLB13" s="144"/>
      <c r="BLC13" s="144"/>
      <c r="BLD13" s="144"/>
      <c r="BLE13" s="144"/>
      <c r="BLF13" s="144"/>
      <c r="BLG13" s="144"/>
      <c r="BLH13" s="144"/>
      <c r="BLI13" s="144"/>
      <c r="BLJ13" s="144"/>
      <c r="BLK13" s="144"/>
      <c r="BLL13" s="144"/>
      <c r="BLM13" s="144"/>
      <c r="BLN13" s="144"/>
      <c r="BLO13" s="144"/>
      <c r="BLP13" s="144"/>
      <c r="BLQ13" s="144"/>
      <c r="BLR13" s="144"/>
      <c r="BLS13" s="144"/>
      <c r="BLT13" s="144"/>
      <c r="BLU13" s="144"/>
      <c r="BLV13" s="144"/>
      <c r="BLW13" s="144"/>
      <c r="BLX13" s="144"/>
      <c r="BLY13" s="144"/>
      <c r="BLZ13" s="144"/>
      <c r="BMA13" s="144"/>
      <c r="BMB13" s="144"/>
      <c r="BMC13" s="144"/>
      <c r="BMD13" s="144"/>
      <c r="BME13" s="144"/>
      <c r="BMF13" s="144"/>
      <c r="BMG13" s="144"/>
      <c r="BMH13" s="144"/>
      <c r="BMI13" s="144"/>
      <c r="BMJ13" s="144"/>
      <c r="BMK13" s="144"/>
      <c r="BML13" s="144"/>
      <c r="BMM13" s="144"/>
      <c r="BMN13" s="144"/>
      <c r="BMO13" s="144"/>
      <c r="BMP13" s="144"/>
      <c r="BMQ13" s="144"/>
      <c r="BMR13" s="144"/>
      <c r="BMS13" s="144"/>
      <c r="BMT13" s="144"/>
      <c r="BMU13" s="144"/>
      <c r="BMV13" s="144"/>
      <c r="BMW13" s="144"/>
      <c r="BMX13" s="144"/>
      <c r="BMY13" s="144"/>
      <c r="BMZ13" s="144"/>
      <c r="BNA13" s="144"/>
      <c r="BNB13" s="144"/>
      <c r="BNC13" s="144"/>
      <c r="BND13" s="144"/>
      <c r="BNE13" s="144"/>
      <c r="BNF13" s="144"/>
      <c r="BNG13" s="144"/>
      <c r="BNH13" s="144"/>
      <c r="BNI13" s="144"/>
      <c r="BNJ13" s="144"/>
      <c r="BNK13" s="144"/>
      <c r="BNL13" s="144"/>
      <c r="BNM13" s="144"/>
      <c r="BNN13" s="144"/>
      <c r="BNO13" s="144"/>
      <c r="BNP13" s="144"/>
      <c r="BNQ13" s="144"/>
      <c r="BNR13" s="144"/>
      <c r="BNS13" s="144"/>
      <c r="BNT13" s="144"/>
      <c r="BNU13" s="144"/>
      <c r="BNV13" s="144"/>
      <c r="BNW13" s="144"/>
      <c r="BNX13" s="144"/>
      <c r="BNY13" s="144"/>
      <c r="BNZ13" s="144"/>
      <c r="BOA13" s="144"/>
      <c r="BOB13" s="144"/>
      <c r="BOC13" s="144"/>
      <c r="BOD13" s="144"/>
      <c r="BOE13" s="144"/>
      <c r="BOF13" s="144"/>
      <c r="BOG13" s="144"/>
      <c r="BOH13" s="144"/>
      <c r="BOI13" s="144"/>
      <c r="BOJ13" s="144"/>
      <c r="BOK13" s="144"/>
      <c r="BOL13" s="144"/>
      <c r="BOM13" s="144"/>
      <c r="BON13" s="144"/>
      <c r="BOO13" s="144"/>
      <c r="BOP13" s="144"/>
      <c r="BOQ13" s="144"/>
      <c r="BOR13" s="144"/>
      <c r="BOS13" s="144"/>
      <c r="BOT13" s="144"/>
      <c r="BOU13" s="144"/>
      <c r="BOV13" s="144"/>
      <c r="BOW13" s="144"/>
      <c r="BOX13" s="144"/>
      <c r="BOY13" s="144"/>
      <c r="BOZ13" s="144"/>
      <c r="BPA13" s="144"/>
      <c r="BPB13" s="144"/>
      <c r="BPC13" s="144"/>
      <c r="BPD13" s="144"/>
      <c r="BPE13" s="144"/>
      <c r="BPF13" s="144"/>
      <c r="BPG13" s="144"/>
      <c r="BPH13" s="144"/>
      <c r="BPI13" s="144"/>
      <c r="BPJ13" s="144"/>
      <c r="BPK13" s="144"/>
      <c r="BPL13" s="144"/>
      <c r="BPM13" s="144"/>
      <c r="BPN13" s="144"/>
      <c r="BPO13" s="144"/>
      <c r="BPP13" s="144"/>
      <c r="BPQ13" s="144"/>
      <c r="BPR13" s="144"/>
      <c r="BPS13" s="144"/>
      <c r="BPT13" s="144"/>
      <c r="BPU13" s="144"/>
      <c r="BPV13" s="144"/>
      <c r="BPW13" s="144"/>
      <c r="BPX13" s="144"/>
      <c r="BPY13" s="144"/>
      <c r="BPZ13" s="144"/>
      <c r="BQA13" s="144"/>
      <c r="BQB13" s="144"/>
      <c r="BQC13" s="144"/>
      <c r="BQD13" s="144"/>
      <c r="BQE13" s="144"/>
      <c r="BQF13" s="144"/>
      <c r="BQG13" s="144"/>
      <c r="BQH13" s="144"/>
      <c r="BQI13" s="144"/>
      <c r="BQJ13" s="144"/>
      <c r="BQK13" s="144"/>
      <c r="BQL13" s="144"/>
      <c r="BQM13" s="144"/>
      <c r="BQN13" s="144"/>
      <c r="BQO13" s="144"/>
      <c r="BQP13" s="144"/>
      <c r="BQQ13" s="144"/>
      <c r="BQR13" s="144"/>
      <c r="BQS13" s="144"/>
      <c r="BQT13" s="144"/>
      <c r="BQU13" s="144"/>
      <c r="BQV13" s="144"/>
      <c r="BQW13" s="144"/>
      <c r="BQX13" s="144"/>
      <c r="BQY13" s="144"/>
      <c r="BQZ13" s="144"/>
      <c r="BRA13" s="144"/>
      <c r="BRB13" s="144"/>
      <c r="BRC13" s="144"/>
      <c r="BRD13" s="144"/>
      <c r="BRE13" s="144"/>
      <c r="BRF13" s="144"/>
      <c r="BRG13" s="144"/>
      <c r="BRH13" s="144"/>
      <c r="BRI13" s="144"/>
      <c r="BRJ13" s="144"/>
      <c r="BRK13" s="144"/>
      <c r="BRL13" s="144"/>
      <c r="BRM13" s="144"/>
      <c r="BRN13" s="144"/>
      <c r="BRO13" s="144"/>
      <c r="BRP13" s="144"/>
      <c r="BRQ13" s="144"/>
      <c r="BRR13" s="144"/>
      <c r="BRS13" s="144"/>
      <c r="BRT13" s="144"/>
      <c r="BRU13" s="144"/>
      <c r="BRV13" s="144"/>
      <c r="BRW13" s="144"/>
      <c r="BRX13" s="144"/>
      <c r="BRY13" s="144"/>
      <c r="BRZ13" s="144"/>
      <c r="BSA13" s="144"/>
      <c r="BSB13" s="144"/>
      <c r="BSC13" s="144"/>
      <c r="BSD13" s="144"/>
      <c r="BSE13" s="144"/>
      <c r="BSF13" s="144"/>
      <c r="BSG13" s="144"/>
      <c r="BSH13" s="144"/>
      <c r="BSI13" s="144"/>
      <c r="BSJ13" s="144"/>
      <c r="BSK13" s="144"/>
      <c r="BSL13" s="144"/>
      <c r="BSM13" s="144"/>
      <c r="BSN13" s="144"/>
      <c r="BSO13" s="144"/>
      <c r="BSP13" s="144"/>
      <c r="BSQ13" s="144"/>
      <c r="BSR13" s="144"/>
      <c r="BSS13" s="144"/>
      <c r="BST13" s="144"/>
      <c r="BSU13" s="144"/>
      <c r="BSV13" s="144"/>
      <c r="BSW13" s="144"/>
      <c r="BSX13" s="144"/>
      <c r="BSY13" s="144"/>
      <c r="BSZ13" s="144"/>
      <c r="BTA13" s="144"/>
      <c r="BTB13" s="144"/>
      <c r="BTC13" s="144"/>
      <c r="BTD13" s="144"/>
      <c r="BTE13" s="144"/>
      <c r="BTF13" s="144"/>
      <c r="BTG13" s="144"/>
      <c r="BTH13" s="144"/>
      <c r="BTI13" s="144"/>
      <c r="BTJ13" s="144"/>
      <c r="BTK13" s="144"/>
      <c r="BTL13" s="144"/>
      <c r="BTM13" s="144"/>
      <c r="BTN13" s="144"/>
      <c r="BTO13" s="144"/>
      <c r="BTP13" s="144"/>
      <c r="BTQ13" s="144"/>
      <c r="BTR13" s="144"/>
      <c r="BTS13" s="144"/>
      <c r="BTT13" s="144"/>
      <c r="BTU13" s="144"/>
      <c r="BTV13" s="144"/>
      <c r="BTW13" s="144"/>
      <c r="BTX13" s="144"/>
      <c r="BTY13" s="144"/>
      <c r="BTZ13" s="144"/>
      <c r="BUA13" s="144"/>
      <c r="BUB13" s="144"/>
      <c r="BUC13" s="144"/>
      <c r="BUD13" s="144"/>
      <c r="BUE13" s="144"/>
      <c r="BUF13" s="144"/>
      <c r="BUG13" s="144"/>
      <c r="BUH13" s="144"/>
      <c r="BUI13" s="144"/>
      <c r="BUJ13" s="144"/>
      <c r="BUK13" s="144"/>
      <c r="BUL13" s="144"/>
      <c r="BUM13" s="144"/>
      <c r="BUN13" s="144"/>
      <c r="BUO13" s="144"/>
      <c r="BUP13" s="144"/>
      <c r="BUQ13" s="144"/>
      <c r="BUR13" s="144"/>
      <c r="BUS13" s="144"/>
      <c r="BUT13" s="144"/>
      <c r="BUU13" s="144"/>
      <c r="BUV13" s="144"/>
      <c r="BUW13" s="144"/>
      <c r="BUX13" s="144"/>
      <c r="BUY13" s="144"/>
      <c r="BUZ13" s="144"/>
      <c r="BVA13" s="144"/>
      <c r="BVB13" s="144"/>
      <c r="BVC13" s="144"/>
      <c r="BVD13" s="144"/>
      <c r="BVE13" s="144"/>
      <c r="BVF13" s="144"/>
      <c r="BVG13" s="144"/>
      <c r="BVH13" s="144"/>
      <c r="BVI13" s="144"/>
      <c r="BVJ13" s="144"/>
      <c r="BVK13" s="144"/>
      <c r="BVL13" s="144"/>
      <c r="BVM13" s="144"/>
      <c r="BVN13" s="144"/>
      <c r="BVO13" s="144"/>
      <c r="BVP13" s="144"/>
      <c r="BVQ13" s="144"/>
      <c r="BVR13" s="144"/>
      <c r="BVS13" s="144"/>
      <c r="BVT13" s="144"/>
      <c r="BVU13" s="144"/>
      <c r="BVV13" s="144"/>
      <c r="BVW13" s="144"/>
      <c r="BVX13" s="144"/>
      <c r="BVY13" s="144"/>
      <c r="BVZ13" s="144"/>
      <c r="BWA13" s="144"/>
      <c r="BWB13" s="144"/>
      <c r="BWC13" s="144"/>
      <c r="BWD13" s="144"/>
      <c r="BWE13" s="144"/>
      <c r="BWF13" s="144"/>
      <c r="BWG13" s="144"/>
      <c r="BWH13" s="144"/>
      <c r="BWI13" s="144"/>
      <c r="BWJ13" s="144"/>
      <c r="BWK13" s="144"/>
      <c r="BWL13" s="144"/>
      <c r="BWM13" s="144"/>
      <c r="BWN13" s="144"/>
      <c r="BWO13" s="144"/>
      <c r="BWP13" s="144"/>
      <c r="BWQ13" s="144"/>
      <c r="BWR13" s="144"/>
      <c r="BWS13" s="144"/>
      <c r="BWT13" s="144"/>
      <c r="BWU13" s="144"/>
      <c r="BWV13" s="144"/>
      <c r="BWW13" s="144"/>
      <c r="BWX13" s="144"/>
      <c r="BWY13" s="144"/>
      <c r="BWZ13" s="144"/>
      <c r="BXA13" s="144"/>
      <c r="BXB13" s="144"/>
      <c r="BXC13" s="144"/>
      <c r="BXD13" s="144"/>
      <c r="BXE13" s="144"/>
      <c r="BXF13" s="144"/>
      <c r="BXG13" s="144"/>
      <c r="BXH13" s="144"/>
      <c r="BXI13" s="144"/>
      <c r="BXJ13" s="144"/>
      <c r="BXK13" s="144"/>
      <c r="BXL13" s="144"/>
      <c r="BXM13" s="144"/>
      <c r="BXN13" s="144"/>
      <c r="BXO13" s="144"/>
      <c r="BXP13" s="144"/>
      <c r="BXQ13" s="144"/>
      <c r="BXR13" s="144"/>
      <c r="BXS13" s="144"/>
      <c r="BXT13" s="144"/>
      <c r="BXU13" s="144"/>
      <c r="BXV13" s="144"/>
      <c r="BXW13" s="144"/>
      <c r="BXX13" s="144"/>
      <c r="BXY13" s="144"/>
      <c r="BXZ13" s="144"/>
      <c r="BYA13" s="144"/>
      <c r="BYB13" s="144"/>
      <c r="BYC13" s="144"/>
      <c r="BYD13" s="144"/>
      <c r="BYE13" s="144"/>
      <c r="BYF13" s="144"/>
      <c r="BYG13" s="144"/>
      <c r="BYH13" s="144"/>
      <c r="BYI13" s="144"/>
      <c r="BYJ13" s="144"/>
      <c r="BYK13" s="144"/>
      <c r="BYL13" s="144"/>
      <c r="BYM13" s="144"/>
      <c r="BYN13" s="144"/>
      <c r="BYO13" s="144"/>
      <c r="BYP13" s="144"/>
      <c r="BYQ13" s="144"/>
      <c r="BYR13" s="144"/>
      <c r="BYS13" s="144"/>
      <c r="BYT13" s="144"/>
      <c r="BYU13" s="144"/>
      <c r="BYV13" s="144"/>
      <c r="BYW13" s="144"/>
      <c r="BYX13" s="144"/>
      <c r="BYY13" s="144"/>
      <c r="BYZ13" s="144"/>
      <c r="BZA13" s="144"/>
      <c r="BZB13" s="144"/>
      <c r="BZC13" s="144"/>
      <c r="BZD13" s="144"/>
      <c r="BZE13" s="144"/>
      <c r="BZF13" s="144"/>
      <c r="BZG13" s="144"/>
      <c r="BZH13" s="144"/>
      <c r="BZI13" s="144"/>
      <c r="BZJ13" s="144"/>
      <c r="BZK13" s="144"/>
      <c r="BZL13" s="144"/>
      <c r="BZM13" s="144"/>
      <c r="BZN13" s="144"/>
      <c r="BZO13" s="144"/>
      <c r="BZP13" s="144"/>
      <c r="BZQ13" s="144"/>
      <c r="BZR13" s="144"/>
      <c r="BZS13" s="144"/>
      <c r="BZT13" s="144"/>
      <c r="BZU13" s="144"/>
      <c r="BZV13" s="144"/>
      <c r="BZW13" s="144"/>
      <c r="BZX13" s="144"/>
      <c r="BZY13" s="144"/>
      <c r="BZZ13" s="144"/>
      <c r="CAA13" s="144"/>
      <c r="CAB13" s="144"/>
      <c r="CAC13" s="144"/>
      <c r="CAD13" s="144"/>
      <c r="CAE13" s="144"/>
      <c r="CAF13" s="144"/>
      <c r="CAG13" s="144"/>
      <c r="CAH13" s="144"/>
      <c r="CAI13" s="144"/>
      <c r="CAJ13" s="144"/>
      <c r="CAK13" s="144"/>
      <c r="CAL13" s="144"/>
      <c r="CAM13" s="144"/>
      <c r="CAN13" s="144"/>
      <c r="CAO13" s="144"/>
      <c r="CAP13" s="144"/>
      <c r="CAQ13" s="144"/>
      <c r="CAR13" s="144"/>
      <c r="CAS13" s="144"/>
      <c r="CAT13" s="144"/>
      <c r="CAU13" s="144"/>
      <c r="CAV13" s="144"/>
      <c r="CAW13" s="144"/>
      <c r="CAX13" s="144"/>
      <c r="CAY13" s="144"/>
      <c r="CAZ13" s="144"/>
      <c r="CBA13" s="144"/>
      <c r="CBB13" s="144"/>
      <c r="CBC13" s="144"/>
      <c r="CBD13" s="144"/>
      <c r="CBE13" s="144"/>
      <c r="CBF13" s="144"/>
      <c r="CBG13" s="144"/>
      <c r="CBH13" s="144"/>
      <c r="CBI13" s="144"/>
      <c r="CBJ13" s="144"/>
      <c r="CBK13" s="144"/>
      <c r="CBL13" s="144"/>
      <c r="CBM13" s="144"/>
      <c r="CBN13" s="144"/>
      <c r="CBO13" s="144"/>
      <c r="CBP13" s="144"/>
      <c r="CBQ13" s="144"/>
      <c r="CBR13" s="144"/>
      <c r="CBS13" s="144"/>
      <c r="CBT13" s="144"/>
      <c r="CBU13" s="144"/>
      <c r="CBV13" s="144"/>
      <c r="CBW13" s="144"/>
      <c r="CBX13" s="144"/>
      <c r="CBY13" s="144"/>
      <c r="CBZ13" s="144"/>
      <c r="CCA13" s="144"/>
      <c r="CCB13" s="144"/>
      <c r="CCC13" s="144"/>
      <c r="CCD13" s="144"/>
      <c r="CCE13" s="144"/>
      <c r="CCF13" s="144"/>
      <c r="CCG13" s="144"/>
      <c r="CCH13" s="144"/>
      <c r="CCI13" s="144"/>
      <c r="CCJ13" s="144"/>
      <c r="CCK13" s="144"/>
      <c r="CCL13" s="144"/>
      <c r="CCM13" s="144"/>
      <c r="CCN13" s="144"/>
      <c r="CCO13" s="144"/>
      <c r="CCP13" s="144"/>
      <c r="CCQ13" s="144"/>
      <c r="CCR13" s="144"/>
      <c r="CCS13" s="144"/>
      <c r="CCT13" s="144"/>
      <c r="CCU13" s="144"/>
      <c r="CCV13" s="144"/>
      <c r="CCW13" s="144"/>
      <c r="CCX13" s="144"/>
      <c r="CCY13" s="144"/>
      <c r="CCZ13" s="144"/>
      <c r="CDA13" s="144"/>
      <c r="CDB13" s="144"/>
      <c r="CDC13" s="144"/>
      <c r="CDD13" s="144"/>
      <c r="CDE13" s="144"/>
      <c r="CDF13" s="144"/>
      <c r="CDG13" s="144"/>
      <c r="CDH13" s="144"/>
      <c r="CDI13" s="144"/>
      <c r="CDJ13" s="144"/>
      <c r="CDK13" s="144"/>
      <c r="CDL13" s="144"/>
      <c r="CDM13" s="144"/>
      <c r="CDN13" s="144"/>
      <c r="CDO13" s="144"/>
      <c r="CDP13" s="144"/>
      <c r="CDQ13" s="144"/>
      <c r="CDR13" s="144"/>
      <c r="CDS13" s="144"/>
      <c r="CDT13" s="144"/>
      <c r="CDU13" s="144"/>
      <c r="CDV13" s="144"/>
      <c r="CDW13" s="144"/>
      <c r="CDX13" s="144"/>
      <c r="CDY13" s="144"/>
      <c r="CDZ13" s="144"/>
      <c r="CEA13" s="144"/>
      <c r="CEB13" s="144"/>
      <c r="CEC13" s="144"/>
      <c r="CED13" s="144"/>
      <c r="CEE13" s="144"/>
      <c r="CEF13" s="144"/>
      <c r="CEG13" s="144"/>
      <c r="CEH13" s="144"/>
      <c r="CEI13" s="144"/>
      <c r="CEJ13" s="144"/>
      <c r="CEK13" s="144"/>
      <c r="CEL13" s="144"/>
      <c r="CEM13" s="144"/>
      <c r="CEN13" s="144"/>
      <c r="CEO13" s="144"/>
      <c r="CEP13" s="144"/>
      <c r="CEQ13" s="144"/>
      <c r="CER13" s="144"/>
      <c r="CES13" s="144"/>
      <c r="CET13" s="144"/>
      <c r="CEU13" s="144"/>
      <c r="CEV13" s="144"/>
      <c r="CEW13" s="144"/>
      <c r="CEX13" s="144"/>
      <c r="CEY13" s="144"/>
      <c r="CEZ13" s="144"/>
      <c r="CFA13" s="144"/>
      <c r="CFB13" s="144"/>
      <c r="CFC13" s="144"/>
      <c r="CFD13" s="144"/>
      <c r="CFE13" s="144"/>
      <c r="CFF13" s="144"/>
      <c r="CFG13" s="144"/>
      <c r="CFH13" s="144"/>
      <c r="CFI13" s="144"/>
      <c r="CFJ13" s="144"/>
      <c r="CFK13" s="144"/>
      <c r="CFL13" s="144"/>
      <c r="CFM13" s="144"/>
      <c r="CFN13" s="144"/>
      <c r="CFO13" s="144"/>
      <c r="CFP13" s="144"/>
      <c r="CFQ13" s="144"/>
      <c r="CFR13" s="144"/>
      <c r="CFS13" s="144"/>
      <c r="CFT13" s="144"/>
      <c r="CFU13" s="144"/>
      <c r="CFV13" s="144"/>
      <c r="CFW13" s="144"/>
      <c r="CFX13" s="144"/>
      <c r="CFY13" s="144"/>
      <c r="CFZ13" s="144"/>
      <c r="CGA13" s="144"/>
      <c r="CGB13" s="144"/>
      <c r="CGC13" s="144"/>
      <c r="CGD13" s="144"/>
      <c r="CGE13" s="144"/>
      <c r="CGF13" s="144"/>
      <c r="CGG13" s="144"/>
      <c r="CGH13" s="144"/>
      <c r="CGI13" s="144"/>
      <c r="CGJ13" s="144"/>
      <c r="CGK13" s="144"/>
      <c r="CGL13" s="144"/>
      <c r="CGM13" s="144"/>
      <c r="CGN13" s="144"/>
      <c r="CGO13" s="144"/>
      <c r="CGP13" s="144"/>
      <c r="CGQ13" s="144"/>
      <c r="CGR13" s="144"/>
      <c r="CGS13" s="144"/>
      <c r="CGT13" s="144"/>
      <c r="CGU13" s="144"/>
      <c r="CGV13" s="144"/>
      <c r="CGW13" s="144"/>
      <c r="CGX13" s="144"/>
      <c r="CGY13" s="144"/>
      <c r="CGZ13" s="144"/>
      <c r="CHA13" s="144"/>
      <c r="CHB13" s="144"/>
      <c r="CHC13" s="144"/>
      <c r="CHD13" s="144"/>
      <c r="CHE13" s="144"/>
      <c r="CHF13" s="144"/>
      <c r="CHG13" s="144"/>
      <c r="CHH13" s="144"/>
      <c r="CHI13" s="144"/>
      <c r="CHJ13" s="144"/>
      <c r="CHK13" s="144"/>
      <c r="CHL13" s="144"/>
      <c r="CHM13" s="144"/>
      <c r="CHN13" s="144"/>
      <c r="CHO13" s="144"/>
      <c r="CHP13" s="144"/>
      <c r="CHQ13" s="144"/>
      <c r="CHR13" s="144"/>
      <c r="CHS13" s="144"/>
      <c r="CHT13" s="144"/>
      <c r="CHU13" s="144"/>
      <c r="CHV13" s="144"/>
      <c r="CHW13" s="144"/>
      <c r="CHX13" s="144"/>
      <c r="CHY13" s="144"/>
      <c r="CHZ13" s="144"/>
      <c r="CIA13" s="144"/>
      <c r="CIB13" s="144"/>
      <c r="CIC13" s="144"/>
      <c r="CID13" s="144"/>
      <c r="CIE13" s="144"/>
      <c r="CIF13" s="144"/>
      <c r="CIG13" s="144"/>
      <c r="CIH13" s="144"/>
      <c r="CII13" s="144"/>
      <c r="CIJ13" s="144"/>
      <c r="CIK13" s="144"/>
      <c r="CIL13" s="144"/>
      <c r="CIM13" s="144"/>
      <c r="CIN13" s="144"/>
      <c r="CIO13" s="144"/>
      <c r="CIP13" s="144"/>
      <c r="CIQ13" s="144"/>
      <c r="CIR13" s="144"/>
      <c r="CIS13" s="144"/>
      <c r="CIT13" s="144"/>
      <c r="CIU13" s="144"/>
      <c r="CIV13" s="144"/>
      <c r="CIW13" s="144"/>
      <c r="CIX13" s="144"/>
      <c r="CIY13" s="144"/>
      <c r="CIZ13" s="144"/>
      <c r="CJA13" s="144"/>
      <c r="CJB13" s="144"/>
      <c r="CJC13" s="144"/>
      <c r="CJD13" s="144"/>
      <c r="CJE13" s="144"/>
      <c r="CJF13" s="144"/>
      <c r="CJG13" s="144"/>
      <c r="CJH13" s="144"/>
      <c r="CJI13" s="144"/>
      <c r="CJJ13" s="144"/>
      <c r="CJK13" s="144"/>
      <c r="CJL13" s="144"/>
      <c r="CJM13" s="144"/>
      <c r="CJN13" s="144"/>
      <c r="CJO13" s="144"/>
      <c r="CJP13" s="144"/>
      <c r="CJQ13" s="144"/>
      <c r="CJR13" s="144"/>
      <c r="CJS13" s="144"/>
      <c r="CJT13" s="144"/>
      <c r="CJU13" s="144"/>
      <c r="CJV13" s="144"/>
      <c r="CJW13" s="144"/>
      <c r="CJX13" s="144"/>
      <c r="CJY13" s="144"/>
      <c r="CJZ13" s="144"/>
      <c r="CKA13" s="144"/>
      <c r="CKB13" s="144"/>
      <c r="CKC13" s="144"/>
      <c r="CKD13" s="144"/>
      <c r="CKE13" s="144"/>
      <c r="CKF13" s="144"/>
      <c r="CKG13" s="144"/>
      <c r="CKH13" s="144"/>
      <c r="CKI13" s="144"/>
      <c r="CKJ13" s="144"/>
      <c r="CKK13" s="144"/>
      <c r="CKL13" s="144"/>
      <c r="CKM13" s="144"/>
      <c r="CKN13" s="144"/>
      <c r="CKO13" s="144"/>
      <c r="CKP13" s="144"/>
      <c r="CKQ13" s="144"/>
      <c r="CKR13" s="144"/>
      <c r="CKS13" s="144"/>
      <c r="CKT13" s="144"/>
      <c r="CKU13" s="144"/>
      <c r="CKV13" s="144"/>
      <c r="CKW13" s="144"/>
      <c r="CKX13" s="144"/>
      <c r="CKY13" s="144"/>
      <c r="CKZ13" s="144"/>
      <c r="CLA13" s="144"/>
      <c r="CLB13" s="144"/>
      <c r="CLC13" s="144"/>
      <c r="CLD13" s="144"/>
      <c r="CLE13" s="144"/>
      <c r="CLF13" s="144"/>
      <c r="CLG13" s="144"/>
      <c r="CLH13" s="144"/>
      <c r="CLI13" s="144"/>
      <c r="CLJ13" s="144"/>
      <c r="CLK13" s="144"/>
      <c r="CLL13" s="144"/>
      <c r="CLM13" s="144"/>
      <c r="CLN13" s="144"/>
      <c r="CLO13" s="144"/>
      <c r="CLP13" s="144"/>
      <c r="CLQ13" s="144"/>
      <c r="CLR13" s="144"/>
      <c r="CLS13" s="144"/>
      <c r="CLT13" s="144"/>
      <c r="CLU13" s="144"/>
      <c r="CLV13" s="144"/>
      <c r="CLW13" s="144"/>
      <c r="CLX13" s="144"/>
      <c r="CLY13" s="144"/>
      <c r="CLZ13" s="144"/>
      <c r="CMA13" s="144"/>
      <c r="CMB13" s="144"/>
      <c r="CMC13" s="144"/>
      <c r="CMD13" s="144"/>
      <c r="CME13" s="144"/>
      <c r="CMF13" s="144"/>
      <c r="CMG13" s="144"/>
      <c r="CMH13" s="144"/>
      <c r="CMI13" s="144"/>
      <c r="CMJ13" s="144"/>
      <c r="CMK13" s="144"/>
      <c r="CML13" s="144"/>
      <c r="CMM13" s="144"/>
      <c r="CMN13" s="144"/>
      <c r="CMO13" s="144"/>
      <c r="CMP13" s="144"/>
      <c r="CMQ13" s="144"/>
      <c r="CMR13" s="144"/>
      <c r="CMS13" s="144"/>
      <c r="CMT13" s="144"/>
      <c r="CMU13" s="144"/>
      <c r="CMV13" s="144"/>
      <c r="CMW13" s="144"/>
      <c r="CMX13" s="144"/>
      <c r="CMY13" s="144"/>
      <c r="CMZ13" s="144"/>
      <c r="CNA13" s="144"/>
      <c r="CNB13" s="144"/>
      <c r="CNC13" s="144"/>
      <c r="CND13" s="144"/>
      <c r="CNE13" s="144"/>
      <c r="CNF13" s="144"/>
      <c r="CNG13" s="144"/>
      <c r="CNH13" s="144"/>
      <c r="CNI13" s="144"/>
      <c r="CNJ13" s="144"/>
      <c r="CNK13" s="144"/>
      <c r="CNL13" s="144"/>
      <c r="CNM13" s="144"/>
      <c r="CNN13" s="144"/>
      <c r="CNO13" s="144"/>
      <c r="CNP13" s="144"/>
      <c r="CNQ13" s="144"/>
      <c r="CNR13" s="144"/>
      <c r="CNS13" s="144"/>
      <c r="CNT13" s="144"/>
      <c r="CNU13" s="144"/>
      <c r="CNV13" s="144"/>
      <c r="CNW13" s="144"/>
      <c r="CNX13" s="144"/>
      <c r="CNY13" s="144"/>
      <c r="CNZ13" s="144"/>
      <c r="COA13" s="144"/>
      <c r="COB13" s="144"/>
      <c r="COC13" s="144"/>
      <c r="COD13" s="144"/>
      <c r="COE13" s="144"/>
      <c r="COF13" s="144"/>
      <c r="COG13" s="144"/>
      <c r="COH13" s="144"/>
      <c r="COI13" s="144"/>
      <c r="COJ13" s="144"/>
      <c r="COK13" s="144"/>
      <c r="COL13" s="144"/>
      <c r="COM13" s="144"/>
      <c r="CON13" s="144"/>
      <c r="COO13" s="144"/>
      <c r="COP13" s="144"/>
      <c r="COQ13" s="144"/>
      <c r="COR13" s="144"/>
      <c r="COS13" s="144"/>
      <c r="COT13" s="144"/>
      <c r="COU13" s="144"/>
      <c r="COV13" s="144"/>
      <c r="COW13" s="144"/>
      <c r="COX13" s="144"/>
      <c r="COY13" s="144"/>
      <c r="COZ13" s="144"/>
      <c r="CPA13" s="144"/>
      <c r="CPB13" s="144"/>
      <c r="CPC13" s="144"/>
      <c r="CPD13" s="144"/>
      <c r="CPE13" s="144"/>
      <c r="CPF13" s="144"/>
      <c r="CPG13" s="144"/>
      <c r="CPH13" s="144"/>
      <c r="CPI13" s="144"/>
      <c r="CPJ13" s="144"/>
      <c r="CPK13" s="144"/>
      <c r="CPL13" s="144"/>
      <c r="CPM13" s="144"/>
      <c r="CPN13" s="144"/>
      <c r="CPO13" s="144"/>
      <c r="CPP13" s="144"/>
      <c r="CPQ13" s="144"/>
      <c r="CPR13" s="144"/>
      <c r="CPS13" s="144"/>
      <c r="CPT13" s="144"/>
      <c r="CPU13" s="144"/>
      <c r="CPV13" s="144"/>
      <c r="CPW13" s="144"/>
      <c r="CPX13" s="144"/>
      <c r="CPY13" s="144"/>
      <c r="CPZ13" s="144"/>
      <c r="CQA13" s="144"/>
      <c r="CQB13" s="144"/>
      <c r="CQC13" s="144"/>
      <c r="CQD13" s="144"/>
      <c r="CQE13" s="144"/>
      <c r="CQF13" s="144"/>
      <c r="CQG13" s="144"/>
      <c r="CQH13" s="144"/>
      <c r="CQI13" s="144"/>
      <c r="CQJ13" s="144"/>
      <c r="CQK13" s="144"/>
      <c r="CQL13" s="144"/>
      <c r="CQM13" s="144"/>
      <c r="CQN13" s="144"/>
      <c r="CQO13" s="144"/>
      <c r="CQP13" s="144"/>
      <c r="CQQ13" s="144"/>
      <c r="CQR13" s="144"/>
      <c r="CQS13" s="144"/>
      <c r="CQT13" s="144"/>
      <c r="CQU13" s="144"/>
      <c r="CQV13" s="144"/>
      <c r="CQW13" s="144"/>
      <c r="CQX13" s="144"/>
      <c r="CQY13" s="144"/>
      <c r="CQZ13" s="144"/>
      <c r="CRA13" s="144"/>
      <c r="CRB13" s="144"/>
      <c r="CRC13" s="144"/>
      <c r="CRD13" s="144"/>
      <c r="CRE13" s="144"/>
      <c r="CRF13" s="144"/>
      <c r="CRG13" s="144"/>
      <c r="CRH13" s="144"/>
      <c r="CRI13" s="144"/>
      <c r="CRJ13" s="144"/>
      <c r="CRK13" s="144"/>
      <c r="CRL13" s="144"/>
      <c r="CRM13" s="144"/>
      <c r="CRN13" s="144"/>
      <c r="CRO13" s="144"/>
      <c r="CRP13" s="144"/>
      <c r="CRQ13" s="144"/>
      <c r="CRR13" s="144"/>
      <c r="CRS13" s="144"/>
      <c r="CRT13" s="144"/>
      <c r="CRU13" s="144"/>
      <c r="CRV13" s="144"/>
      <c r="CRW13" s="144"/>
      <c r="CRX13" s="144"/>
      <c r="CRY13" s="144"/>
      <c r="CRZ13" s="144"/>
      <c r="CSA13" s="144"/>
      <c r="CSB13" s="144"/>
      <c r="CSC13" s="144"/>
      <c r="CSD13" s="144"/>
      <c r="CSE13" s="144"/>
      <c r="CSF13" s="144"/>
      <c r="CSG13" s="144"/>
      <c r="CSH13" s="144"/>
      <c r="CSI13" s="144"/>
      <c r="CSJ13" s="144"/>
      <c r="CSK13" s="144"/>
      <c r="CSL13" s="144"/>
      <c r="CSM13" s="144"/>
      <c r="CSN13" s="144"/>
      <c r="CSO13" s="144"/>
      <c r="CSP13" s="144"/>
      <c r="CSQ13" s="144"/>
      <c r="CSR13" s="144"/>
      <c r="CSS13" s="144"/>
      <c r="CST13" s="144"/>
      <c r="CSU13" s="144"/>
      <c r="CSV13" s="144"/>
      <c r="CSW13" s="144"/>
      <c r="CSX13" s="144"/>
      <c r="CSY13" s="144"/>
      <c r="CSZ13" s="144"/>
      <c r="CTA13" s="144"/>
      <c r="CTB13" s="144"/>
      <c r="CTC13" s="144"/>
      <c r="CTD13" s="144"/>
      <c r="CTE13" s="144"/>
      <c r="CTF13" s="144"/>
      <c r="CTG13" s="144"/>
      <c r="CTH13" s="144"/>
      <c r="CTI13" s="144"/>
      <c r="CTJ13" s="144"/>
      <c r="CTK13" s="144"/>
      <c r="CTL13" s="144"/>
      <c r="CTM13" s="144"/>
      <c r="CTN13" s="144"/>
      <c r="CTO13" s="144"/>
      <c r="CTP13" s="144"/>
      <c r="CTQ13" s="144"/>
      <c r="CTR13" s="144"/>
      <c r="CTS13" s="144"/>
      <c r="CTT13" s="144"/>
      <c r="CTU13" s="144"/>
      <c r="CTV13" s="144"/>
      <c r="CTW13" s="144"/>
      <c r="CTX13" s="144"/>
      <c r="CTY13" s="144"/>
      <c r="CTZ13" s="144"/>
      <c r="CUA13" s="144"/>
      <c r="CUB13" s="144"/>
      <c r="CUC13" s="144"/>
      <c r="CUD13" s="144"/>
      <c r="CUE13" s="144"/>
      <c r="CUF13" s="144"/>
      <c r="CUG13" s="144"/>
      <c r="CUH13" s="144"/>
      <c r="CUI13" s="144"/>
      <c r="CUJ13" s="144"/>
      <c r="CUK13" s="144"/>
      <c r="CUL13" s="144"/>
      <c r="CUM13" s="144"/>
      <c r="CUN13" s="144"/>
      <c r="CUO13" s="144"/>
      <c r="CUP13" s="144"/>
      <c r="CUQ13" s="144"/>
      <c r="CUR13" s="144"/>
      <c r="CUS13" s="144"/>
      <c r="CUT13" s="144"/>
      <c r="CUU13" s="144"/>
      <c r="CUV13" s="144"/>
      <c r="CUW13" s="144"/>
      <c r="CUX13" s="144"/>
      <c r="CUY13" s="144"/>
      <c r="CUZ13" s="144"/>
      <c r="CVA13" s="144"/>
      <c r="CVB13" s="144"/>
      <c r="CVC13" s="144"/>
      <c r="CVD13" s="144"/>
      <c r="CVE13" s="144"/>
      <c r="CVF13" s="144"/>
      <c r="CVG13" s="144"/>
      <c r="CVH13" s="144"/>
      <c r="CVI13" s="144"/>
      <c r="CVJ13" s="144"/>
      <c r="CVK13" s="144"/>
      <c r="CVL13" s="144"/>
      <c r="CVM13" s="144"/>
      <c r="CVN13" s="144"/>
      <c r="CVO13" s="144"/>
      <c r="CVP13" s="144"/>
      <c r="CVQ13" s="144"/>
      <c r="CVR13" s="144"/>
      <c r="CVS13" s="144"/>
      <c r="CVT13" s="144"/>
      <c r="CVU13" s="144"/>
      <c r="CVV13" s="144"/>
      <c r="CVW13" s="144"/>
      <c r="CVX13" s="144"/>
      <c r="CVY13" s="144"/>
      <c r="CVZ13" s="144"/>
      <c r="CWA13" s="144"/>
      <c r="CWB13" s="144"/>
      <c r="CWC13" s="144"/>
      <c r="CWD13" s="144"/>
      <c r="CWE13" s="144"/>
      <c r="CWF13" s="144"/>
      <c r="CWG13" s="144"/>
      <c r="CWH13" s="144"/>
      <c r="CWI13" s="144"/>
      <c r="CWJ13" s="144"/>
      <c r="CWK13" s="144"/>
      <c r="CWL13" s="144"/>
      <c r="CWM13" s="144"/>
      <c r="CWN13" s="144"/>
      <c r="CWO13" s="144"/>
      <c r="CWP13" s="144"/>
      <c r="CWQ13" s="144"/>
      <c r="CWR13" s="144"/>
      <c r="CWS13" s="144"/>
      <c r="CWT13" s="144"/>
      <c r="CWU13" s="144"/>
      <c r="CWV13" s="144"/>
      <c r="CWW13" s="144"/>
      <c r="CWX13" s="144"/>
      <c r="CWY13" s="144"/>
      <c r="CWZ13" s="144"/>
      <c r="CXA13" s="144"/>
      <c r="CXB13" s="144"/>
      <c r="CXC13" s="144"/>
      <c r="CXD13" s="144"/>
      <c r="CXE13" s="144"/>
      <c r="CXF13" s="144"/>
      <c r="CXG13" s="144"/>
      <c r="CXH13" s="144"/>
      <c r="CXI13" s="144"/>
      <c r="CXJ13" s="144"/>
      <c r="CXK13" s="144"/>
      <c r="CXL13" s="144"/>
      <c r="CXM13" s="144"/>
      <c r="CXN13" s="144"/>
      <c r="CXO13" s="144"/>
      <c r="CXP13" s="144"/>
      <c r="CXQ13" s="144"/>
      <c r="CXR13" s="144"/>
      <c r="CXS13" s="144"/>
      <c r="CXT13" s="144"/>
      <c r="CXU13" s="144"/>
      <c r="CXV13" s="144"/>
      <c r="CXW13" s="144"/>
      <c r="CXX13" s="144"/>
      <c r="CXY13" s="144"/>
      <c r="CXZ13" s="144"/>
      <c r="CYA13" s="144"/>
      <c r="CYB13" s="144"/>
      <c r="CYC13" s="144"/>
      <c r="CYD13" s="144"/>
      <c r="CYE13" s="144"/>
      <c r="CYF13" s="144"/>
      <c r="CYG13" s="144"/>
      <c r="CYH13" s="144"/>
      <c r="CYI13" s="144"/>
      <c r="CYJ13" s="144"/>
      <c r="CYK13" s="144"/>
      <c r="CYL13" s="144"/>
      <c r="CYM13" s="144"/>
      <c r="CYN13" s="144"/>
      <c r="CYO13" s="144"/>
      <c r="CYP13" s="144"/>
      <c r="CYQ13" s="144"/>
      <c r="CYR13" s="144"/>
      <c r="CYS13" s="144"/>
      <c r="CYT13" s="144"/>
      <c r="CYU13" s="144"/>
      <c r="CYV13" s="144"/>
      <c r="CYW13" s="144"/>
      <c r="CYX13" s="144"/>
      <c r="CYY13" s="144"/>
      <c r="CYZ13" s="144"/>
      <c r="CZA13" s="144"/>
      <c r="CZB13" s="144"/>
      <c r="CZC13" s="144"/>
      <c r="CZD13" s="144"/>
      <c r="CZE13" s="144"/>
      <c r="CZF13" s="144"/>
      <c r="CZG13" s="144"/>
      <c r="CZH13" s="144"/>
      <c r="CZI13" s="144"/>
      <c r="CZJ13" s="144"/>
      <c r="CZK13" s="144"/>
      <c r="CZL13" s="144"/>
      <c r="CZM13" s="144"/>
      <c r="CZN13" s="144"/>
      <c r="CZO13" s="144"/>
      <c r="CZP13" s="144"/>
      <c r="CZQ13" s="144"/>
      <c r="CZR13" s="144"/>
      <c r="CZS13" s="144"/>
      <c r="CZT13" s="144"/>
      <c r="CZU13" s="144"/>
      <c r="CZV13" s="144"/>
      <c r="CZW13" s="144"/>
      <c r="CZX13" s="144"/>
      <c r="CZY13" s="144"/>
      <c r="CZZ13" s="144"/>
      <c r="DAA13" s="144"/>
      <c r="DAB13" s="144"/>
      <c r="DAC13" s="144"/>
      <c r="DAD13" s="144"/>
      <c r="DAE13" s="144"/>
      <c r="DAF13" s="144"/>
      <c r="DAG13" s="144"/>
      <c r="DAH13" s="144"/>
      <c r="DAI13" s="144"/>
      <c r="DAJ13" s="144"/>
      <c r="DAK13" s="144"/>
      <c r="DAL13" s="144"/>
      <c r="DAM13" s="144"/>
      <c r="DAN13" s="144"/>
      <c r="DAO13" s="144"/>
      <c r="DAP13" s="144"/>
      <c r="DAQ13" s="144"/>
      <c r="DAR13" s="144"/>
      <c r="DAS13" s="144"/>
      <c r="DAT13" s="144"/>
      <c r="DAU13" s="144"/>
      <c r="DAV13" s="144"/>
      <c r="DAW13" s="144"/>
      <c r="DAX13" s="144"/>
      <c r="DAY13" s="144"/>
      <c r="DAZ13" s="144"/>
      <c r="DBA13" s="144"/>
      <c r="DBB13" s="144"/>
      <c r="DBC13" s="144"/>
      <c r="DBD13" s="144"/>
      <c r="DBE13" s="144"/>
      <c r="DBF13" s="144"/>
      <c r="DBG13" s="144"/>
      <c r="DBH13" s="144"/>
      <c r="DBI13" s="144"/>
      <c r="DBJ13" s="144"/>
      <c r="DBK13" s="144"/>
      <c r="DBL13" s="144"/>
      <c r="DBM13" s="144"/>
      <c r="DBN13" s="144"/>
      <c r="DBO13" s="144"/>
      <c r="DBP13" s="144"/>
      <c r="DBQ13" s="144"/>
      <c r="DBR13" s="144"/>
      <c r="DBS13" s="144"/>
      <c r="DBT13" s="144"/>
      <c r="DBU13" s="144"/>
      <c r="DBV13" s="144"/>
      <c r="DBW13" s="144"/>
      <c r="DBX13" s="144"/>
      <c r="DBY13" s="144"/>
      <c r="DBZ13" s="144"/>
      <c r="DCA13" s="144"/>
      <c r="DCB13" s="144"/>
      <c r="DCC13" s="144"/>
      <c r="DCD13" s="144"/>
      <c r="DCE13" s="144"/>
      <c r="DCF13" s="144"/>
      <c r="DCG13" s="144"/>
      <c r="DCH13" s="144"/>
      <c r="DCI13" s="144"/>
      <c r="DCJ13" s="144"/>
      <c r="DCK13" s="144"/>
      <c r="DCL13" s="144"/>
      <c r="DCM13" s="144"/>
      <c r="DCN13" s="144"/>
      <c r="DCO13" s="144"/>
      <c r="DCP13" s="144"/>
      <c r="DCQ13" s="144"/>
      <c r="DCR13" s="144"/>
      <c r="DCS13" s="144"/>
      <c r="DCT13" s="144"/>
      <c r="DCU13" s="144"/>
      <c r="DCV13" s="144"/>
      <c r="DCW13" s="144"/>
      <c r="DCX13" s="144"/>
      <c r="DCY13" s="144"/>
      <c r="DCZ13" s="144"/>
      <c r="DDA13" s="144"/>
      <c r="DDB13" s="144"/>
      <c r="DDC13" s="144"/>
      <c r="DDD13" s="144"/>
      <c r="DDE13" s="144"/>
      <c r="DDF13" s="144"/>
      <c r="DDG13" s="144"/>
      <c r="DDH13" s="144"/>
      <c r="DDI13" s="144"/>
      <c r="DDJ13" s="144"/>
      <c r="DDK13" s="144"/>
      <c r="DDL13" s="144"/>
      <c r="DDM13" s="144"/>
      <c r="DDN13" s="144"/>
      <c r="DDO13" s="144"/>
      <c r="DDP13" s="144"/>
      <c r="DDQ13" s="144"/>
      <c r="DDR13" s="144"/>
      <c r="DDS13" s="144"/>
      <c r="DDT13" s="144"/>
      <c r="DDU13" s="144"/>
      <c r="DDV13" s="144"/>
      <c r="DDW13" s="144"/>
      <c r="DDX13" s="144"/>
      <c r="DDY13" s="144"/>
      <c r="DDZ13" s="144"/>
      <c r="DEA13" s="144"/>
      <c r="DEB13" s="144"/>
      <c r="DEC13" s="144"/>
      <c r="DED13" s="144"/>
      <c r="DEE13" s="144"/>
      <c r="DEF13" s="144"/>
      <c r="DEG13" s="144"/>
      <c r="DEH13" s="144"/>
      <c r="DEI13" s="144"/>
      <c r="DEJ13" s="144"/>
      <c r="DEK13" s="144"/>
      <c r="DEL13" s="144"/>
      <c r="DEM13" s="144"/>
      <c r="DEN13" s="144"/>
      <c r="DEO13" s="144"/>
      <c r="DEP13" s="144"/>
      <c r="DEQ13" s="144"/>
      <c r="DER13" s="144"/>
      <c r="DES13" s="144"/>
      <c r="DET13" s="144"/>
      <c r="DEU13" s="144"/>
      <c r="DEV13" s="144"/>
      <c r="DEW13" s="144"/>
      <c r="DEX13" s="144"/>
      <c r="DEY13" s="144"/>
      <c r="DEZ13" s="144"/>
      <c r="DFA13" s="144"/>
      <c r="DFB13" s="144"/>
      <c r="DFC13" s="144"/>
      <c r="DFD13" s="144"/>
      <c r="DFE13" s="144"/>
      <c r="DFF13" s="144"/>
      <c r="DFG13" s="144"/>
      <c r="DFH13" s="144"/>
      <c r="DFI13" s="144"/>
      <c r="DFJ13" s="144"/>
      <c r="DFK13" s="144"/>
      <c r="DFL13" s="144"/>
      <c r="DFM13" s="144"/>
      <c r="DFN13" s="144"/>
      <c r="DFO13" s="144"/>
      <c r="DFP13" s="144"/>
      <c r="DFQ13" s="144"/>
      <c r="DFR13" s="144"/>
      <c r="DFS13" s="144"/>
      <c r="DFT13" s="144"/>
      <c r="DFU13" s="144"/>
      <c r="DFV13" s="144"/>
      <c r="DFW13" s="144"/>
      <c r="DFX13" s="144"/>
      <c r="DFY13" s="144"/>
      <c r="DFZ13" s="144"/>
      <c r="DGA13" s="144"/>
      <c r="DGB13" s="144"/>
      <c r="DGC13" s="144"/>
      <c r="DGD13" s="144"/>
      <c r="DGE13" s="144"/>
      <c r="DGF13" s="144"/>
      <c r="DGG13" s="144"/>
      <c r="DGH13" s="144"/>
      <c r="DGI13" s="144"/>
      <c r="DGJ13" s="144"/>
      <c r="DGK13" s="144"/>
      <c r="DGL13" s="144"/>
      <c r="DGM13" s="144"/>
      <c r="DGN13" s="144"/>
      <c r="DGO13" s="144"/>
      <c r="DGP13" s="144"/>
      <c r="DGQ13" s="144"/>
      <c r="DGR13" s="144"/>
      <c r="DGS13" s="144"/>
      <c r="DGT13" s="144"/>
      <c r="DGU13" s="144"/>
      <c r="DGV13" s="144"/>
      <c r="DGW13" s="144"/>
      <c r="DGX13" s="144"/>
      <c r="DGY13" s="144"/>
      <c r="DGZ13" s="144"/>
      <c r="DHA13" s="144"/>
      <c r="DHB13" s="144"/>
      <c r="DHC13" s="144"/>
      <c r="DHD13" s="144"/>
      <c r="DHE13" s="144"/>
      <c r="DHF13" s="144"/>
      <c r="DHG13" s="144"/>
      <c r="DHH13" s="144"/>
      <c r="DHI13" s="144"/>
      <c r="DHJ13" s="144"/>
      <c r="DHK13" s="144"/>
      <c r="DHL13" s="144"/>
      <c r="DHM13" s="144"/>
      <c r="DHN13" s="144"/>
      <c r="DHO13" s="144"/>
      <c r="DHP13" s="144"/>
      <c r="DHQ13" s="144"/>
      <c r="DHR13" s="144"/>
      <c r="DHS13" s="144"/>
      <c r="DHT13" s="144"/>
      <c r="DHU13" s="144"/>
      <c r="DHV13" s="144"/>
      <c r="DHW13" s="144"/>
      <c r="DHX13" s="144"/>
      <c r="DHY13" s="144"/>
      <c r="DHZ13" s="144"/>
      <c r="DIA13" s="144"/>
      <c r="DIB13" s="144"/>
      <c r="DIC13" s="144"/>
      <c r="DID13" s="144"/>
      <c r="DIE13" s="144"/>
      <c r="DIF13" s="144"/>
      <c r="DIG13" s="144"/>
      <c r="DIH13" s="144"/>
      <c r="DII13" s="144"/>
      <c r="DIJ13" s="144"/>
      <c r="DIK13" s="144"/>
      <c r="DIL13" s="144"/>
      <c r="DIM13" s="144"/>
      <c r="DIN13" s="144"/>
      <c r="DIO13" s="144"/>
      <c r="DIP13" s="144"/>
      <c r="DIQ13" s="144"/>
      <c r="DIR13" s="144"/>
      <c r="DIS13" s="144"/>
      <c r="DIT13" s="144"/>
      <c r="DIU13" s="144"/>
      <c r="DIV13" s="144"/>
      <c r="DIW13" s="144"/>
      <c r="DIX13" s="144"/>
      <c r="DIY13" s="144"/>
      <c r="DIZ13" s="144"/>
      <c r="DJA13" s="144"/>
      <c r="DJB13" s="144"/>
      <c r="DJC13" s="144"/>
      <c r="DJD13" s="144"/>
      <c r="DJE13" s="144"/>
      <c r="DJF13" s="144"/>
      <c r="DJG13" s="144"/>
      <c r="DJH13" s="144"/>
      <c r="DJI13" s="144"/>
      <c r="DJJ13" s="144"/>
      <c r="DJK13" s="144"/>
      <c r="DJL13" s="144"/>
      <c r="DJM13" s="144"/>
      <c r="DJN13" s="144"/>
      <c r="DJO13" s="144"/>
      <c r="DJP13" s="144"/>
      <c r="DJQ13" s="144"/>
      <c r="DJR13" s="144"/>
      <c r="DJS13" s="144"/>
      <c r="DJT13" s="144"/>
      <c r="DJU13" s="144"/>
      <c r="DJV13" s="144"/>
      <c r="DJW13" s="144"/>
      <c r="DJX13" s="144"/>
      <c r="DJY13" s="144"/>
      <c r="DJZ13" s="144"/>
      <c r="DKA13" s="144"/>
      <c r="DKB13" s="144"/>
      <c r="DKC13" s="144"/>
      <c r="DKD13" s="144"/>
      <c r="DKE13" s="144"/>
      <c r="DKF13" s="144"/>
      <c r="DKG13" s="144"/>
      <c r="DKH13" s="144"/>
      <c r="DKI13" s="144"/>
      <c r="DKJ13" s="144"/>
      <c r="DKK13" s="144"/>
      <c r="DKL13" s="144"/>
      <c r="DKM13" s="144"/>
      <c r="DKN13" s="144"/>
      <c r="DKO13" s="144"/>
      <c r="DKP13" s="144"/>
      <c r="DKQ13" s="144"/>
      <c r="DKR13" s="144"/>
      <c r="DKS13" s="144"/>
      <c r="DKT13" s="144"/>
      <c r="DKU13" s="144"/>
      <c r="DKV13" s="144"/>
      <c r="DKW13" s="144"/>
      <c r="DKX13" s="144"/>
      <c r="DKY13" s="144"/>
      <c r="DKZ13" s="144"/>
      <c r="DLA13" s="144"/>
      <c r="DLB13" s="144"/>
      <c r="DLC13" s="144"/>
      <c r="DLD13" s="144"/>
      <c r="DLE13" s="144"/>
      <c r="DLF13" s="144"/>
      <c r="DLG13" s="144"/>
      <c r="DLH13" s="144"/>
      <c r="DLI13" s="144"/>
      <c r="DLJ13" s="144"/>
      <c r="DLK13" s="144"/>
      <c r="DLL13" s="144"/>
      <c r="DLM13" s="144"/>
      <c r="DLN13" s="144"/>
      <c r="DLO13" s="144"/>
      <c r="DLP13" s="144"/>
      <c r="DLQ13" s="144"/>
      <c r="DLR13" s="144"/>
      <c r="DLS13" s="144"/>
      <c r="DLT13" s="144"/>
      <c r="DLU13" s="144"/>
      <c r="DLV13" s="144"/>
      <c r="DLW13" s="144"/>
      <c r="DLX13" s="144"/>
      <c r="DLY13" s="144"/>
      <c r="DLZ13" s="144"/>
      <c r="DMA13" s="144"/>
      <c r="DMB13" s="144"/>
      <c r="DMC13" s="144"/>
      <c r="DMD13" s="144"/>
      <c r="DME13" s="144"/>
      <c r="DMF13" s="144"/>
      <c r="DMG13" s="144"/>
      <c r="DMH13" s="144"/>
      <c r="DMI13" s="144"/>
      <c r="DMJ13" s="144"/>
      <c r="DMK13" s="144"/>
      <c r="DML13" s="144"/>
      <c r="DMM13" s="144"/>
      <c r="DMN13" s="144"/>
      <c r="DMO13" s="144"/>
      <c r="DMP13" s="144"/>
      <c r="DMQ13" s="144"/>
      <c r="DMR13" s="144"/>
      <c r="DMS13" s="144"/>
      <c r="DMT13" s="144"/>
      <c r="DMU13" s="144"/>
      <c r="DMV13" s="144"/>
      <c r="DMW13" s="144"/>
      <c r="DMX13" s="144"/>
      <c r="DMY13" s="144"/>
      <c r="DMZ13" s="144"/>
      <c r="DNA13" s="144"/>
      <c r="DNB13" s="144"/>
      <c r="DNC13" s="144"/>
      <c r="DND13" s="144"/>
      <c r="DNE13" s="144"/>
      <c r="DNF13" s="144"/>
      <c r="DNG13" s="144"/>
      <c r="DNH13" s="144"/>
      <c r="DNI13" s="144"/>
      <c r="DNJ13" s="144"/>
      <c r="DNK13" s="144"/>
      <c r="DNL13" s="144"/>
      <c r="DNM13" s="144"/>
      <c r="DNN13" s="144"/>
      <c r="DNO13" s="144"/>
      <c r="DNP13" s="144"/>
      <c r="DNQ13" s="144"/>
      <c r="DNR13" s="144"/>
      <c r="DNS13" s="144"/>
      <c r="DNT13" s="144"/>
      <c r="DNU13" s="144"/>
      <c r="DNV13" s="144"/>
      <c r="DNW13" s="144"/>
      <c r="DNX13" s="144"/>
      <c r="DNY13" s="144"/>
      <c r="DNZ13" s="144"/>
      <c r="DOA13" s="144"/>
      <c r="DOB13" s="144"/>
      <c r="DOC13" s="144"/>
      <c r="DOD13" s="144"/>
      <c r="DOE13" s="144"/>
      <c r="DOF13" s="144"/>
      <c r="DOG13" s="144"/>
      <c r="DOH13" s="144"/>
      <c r="DOI13" s="144"/>
      <c r="DOJ13" s="144"/>
      <c r="DOK13" s="144"/>
      <c r="DOL13" s="144"/>
      <c r="DOM13" s="144"/>
      <c r="DON13" s="144"/>
      <c r="DOO13" s="144"/>
      <c r="DOP13" s="144"/>
      <c r="DOQ13" s="144"/>
      <c r="DOR13" s="144"/>
      <c r="DOS13" s="144"/>
      <c r="DOT13" s="144"/>
      <c r="DOU13" s="144"/>
      <c r="DOV13" s="144"/>
      <c r="DOW13" s="144"/>
      <c r="DOX13" s="144"/>
      <c r="DOY13" s="144"/>
      <c r="DOZ13" s="144"/>
      <c r="DPA13" s="144"/>
      <c r="DPB13" s="144"/>
      <c r="DPC13" s="144"/>
      <c r="DPD13" s="144"/>
      <c r="DPE13" s="144"/>
      <c r="DPF13" s="144"/>
      <c r="DPG13" s="144"/>
      <c r="DPH13" s="144"/>
      <c r="DPI13" s="144"/>
      <c r="DPJ13" s="144"/>
      <c r="DPK13" s="144"/>
      <c r="DPL13" s="144"/>
      <c r="DPM13" s="144"/>
      <c r="DPN13" s="144"/>
      <c r="DPO13" s="144"/>
      <c r="DPP13" s="144"/>
      <c r="DPQ13" s="144"/>
      <c r="DPR13" s="144"/>
      <c r="DPS13" s="144"/>
      <c r="DPT13" s="144"/>
      <c r="DPU13" s="144"/>
      <c r="DPV13" s="144"/>
      <c r="DPW13" s="144"/>
      <c r="DPX13" s="144"/>
      <c r="DPY13" s="144"/>
      <c r="DPZ13" s="144"/>
      <c r="DQA13" s="144"/>
      <c r="DQB13" s="144"/>
      <c r="DQC13" s="144"/>
      <c r="DQD13" s="144"/>
      <c r="DQE13" s="144"/>
      <c r="DQF13" s="144"/>
      <c r="DQG13" s="144"/>
      <c r="DQH13" s="144"/>
      <c r="DQI13" s="144"/>
      <c r="DQJ13" s="144"/>
      <c r="DQK13" s="144"/>
      <c r="DQL13" s="144"/>
      <c r="DQM13" s="144"/>
      <c r="DQN13" s="144"/>
      <c r="DQO13" s="144"/>
      <c r="DQP13" s="144"/>
      <c r="DQQ13" s="144"/>
      <c r="DQR13" s="144"/>
      <c r="DQS13" s="144"/>
      <c r="DQT13" s="144"/>
      <c r="DQU13" s="144"/>
      <c r="DQV13" s="144"/>
      <c r="DQW13" s="144"/>
      <c r="DQX13" s="144"/>
      <c r="DQY13" s="144"/>
      <c r="DQZ13" s="144"/>
      <c r="DRA13" s="144"/>
      <c r="DRB13" s="144"/>
      <c r="DRC13" s="144"/>
      <c r="DRD13" s="144"/>
      <c r="DRE13" s="144"/>
      <c r="DRF13" s="144"/>
      <c r="DRG13" s="144"/>
      <c r="DRH13" s="144"/>
      <c r="DRI13" s="144"/>
      <c r="DRJ13" s="144"/>
      <c r="DRK13" s="144"/>
      <c r="DRL13" s="144"/>
      <c r="DRM13" s="144"/>
      <c r="DRN13" s="144"/>
      <c r="DRO13" s="144"/>
      <c r="DRP13" s="144"/>
      <c r="DRQ13" s="144"/>
      <c r="DRR13" s="144"/>
      <c r="DRS13" s="144"/>
      <c r="DRT13" s="144"/>
      <c r="DRU13" s="144"/>
      <c r="DRV13" s="144"/>
      <c r="DRW13" s="144"/>
      <c r="DRX13" s="144"/>
      <c r="DRY13" s="144"/>
      <c r="DRZ13" s="144"/>
      <c r="DSA13" s="144"/>
      <c r="DSB13" s="144"/>
      <c r="DSC13" s="144"/>
      <c r="DSD13" s="144"/>
      <c r="DSE13" s="144"/>
      <c r="DSF13" s="144"/>
      <c r="DSG13" s="144"/>
      <c r="DSH13" s="144"/>
      <c r="DSI13" s="144"/>
      <c r="DSJ13" s="144"/>
      <c r="DSK13" s="144"/>
      <c r="DSL13" s="144"/>
      <c r="DSM13" s="144"/>
      <c r="DSN13" s="144"/>
      <c r="DSO13" s="144"/>
      <c r="DSP13" s="144"/>
      <c r="DSQ13" s="144"/>
      <c r="DSR13" s="144"/>
      <c r="DSS13" s="144"/>
      <c r="DST13" s="144"/>
      <c r="DSU13" s="144"/>
      <c r="DSV13" s="144"/>
      <c r="DSW13" s="144"/>
      <c r="DSX13" s="144"/>
      <c r="DSY13" s="144"/>
      <c r="DSZ13" s="144"/>
      <c r="DTA13" s="144"/>
      <c r="DTB13" s="144"/>
      <c r="DTC13" s="144"/>
      <c r="DTD13" s="144"/>
      <c r="DTE13" s="144"/>
      <c r="DTF13" s="144"/>
      <c r="DTG13" s="144"/>
      <c r="DTH13" s="144"/>
      <c r="DTI13" s="144"/>
      <c r="DTJ13" s="144"/>
      <c r="DTK13" s="144"/>
      <c r="DTL13" s="144"/>
      <c r="DTM13" s="144"/>
      <c r="DTN13" s="144"/>
      <c r="DTO13" s="144"/>
      <c r="DTP13" s="144"/>
      <c r="DTQ13" s="144"/>
      <c r="DTR13" s="144"/>
      <c r="DTS13" s="144"/>
      <c r="DTT13" s="144"/>
      <c r="DTU13" s="144"/>
      <c r="DTV13" s="144"/>
      <c r="DTW13" s="144"/>
      <c r="DTX13" s="144"/>
      <c r="DTY13" s="144"/>
      <c r="DTZ13" s="144"/>
      <c r="DUA13" s="144"/>
      <c r="DUB13" s="144"/>
      <c r="DUC13" s="144"/>
      <c r="DUD13" s="144"/>
      <c r="DUE13" s="144"/>
      <c r="DUF13" s="144"/>
      <c r="DUG13" s="144"/>
      <c r="DUH13" s="144"/>
      <c r="DUI13" s="144"/>
      <c r="DUJ13" s="144"/>
      <c r="DUK13" s="144"/>
      <c r="DUL13" s="144"/>
      <c r="DUM13" s="144"/>
      <c r="DUN13" s="144"/>
      <c r="DUO13" s="144"/>
      <c r="DUP13" s="144"/>
      <c r="DUQ13" s="144"/>
      <c r="DUR13" s="144"/>
      <c r="DUS13" s="144"/>
      <c r="DUT13" s="144"/>
      <c r="DUU13" s="144"/>
      <c r="DUV13" s="144"/>
      <c r="DUW13" s="144"/>
      <c r="DUX13" s="144"/>
      <c r="DUY13" s="144"/>
      <c r="DUZ13" s="144"/>
      <c r="DVA13" s="144"/>
      <c r="DVB13" s="144"/>
      <c r="DVC13" s="144"/>
      <c r="DVD13" s="144"/>
      <c r="DVE13" s="144"/>
      <c r="DVF13" s="144"/>
      <c r="DVG13" s="144"/>
      <c r="DVH13" s="144"/>
      <c r="DVI13" s="144"/>
      <c r="DVJ13" s="144"/>
      <c r="DVK13" s="144"/>
      <c r="DVL13" s="144"/>
      <c r="DVM13" s="144"/>
      <c r="DVN13" s="144"/>
      <c r="DVO13" s="144"/>
      <c r="DVP13" s="144"/>
      <c r="DVQ13" s="144"/>
      <c r="DVR13" s="144"/>
      <c r="DVS13" s="144"/>
      <c r="DVT13" s="144"/>
      <c r="DVU13" s="144"/>
      <c r="DVV13" s="144"/>
      <c r="DVW13" s="144"/>
      <c r="DVX13" s="144"/>
      <c r="DVY13" s="144"/>
      <c r="DVZ13" s="144"/>
      <c r="DWA13" s="144"/>
      <c r="DWB13" s="144"/>
      <c r="DWC13" s="144"/>
      <c r="DWD13" s="144"/>
      <c r="DWE13" s="144"/>
      <c r="DWF13" s="144"/>
      <c r="DWG13" s="144"/>
      <c r="DWH13" s="144"/>
      <c r="DWI13" s="144"/>
      <c r="DWJ13" s="144"/>
      <c r="DWK13" s="144"/>
      <c r="DWL13" s="144"/>
      <c r="DWM13" s="144"/>
      <c r="DWN13" s="144"/>
      <c r="DWO13" s="144"/>
      <c r="DWP13" s="144"/>
      <c r="DWQ13" s="144"/>
      <c r="DWR13" s="144"/>
      <c r="DWS13" s="144"/>
      <c r="DWT13" s="144"/>
      <c r="DWU13" s="144"/>
      <c r="DWV13" s="144"/>
      <c r="DWW13" s="144"/>
      <c r="DWX13" s="144"/>
      <c r="DWY13" s="144"/>
      <c r="DWZ13" s="144"/>
      <c r="DXA13" s="144"/>
      <c r="DXB13" s="144"/>
      <c r="DXC13" s="144"/>
      <c r="DXD13" s="144"/>
      <c r="DXE13" s="144"/>
      <c r="DXF13" s="144"/>
      <c r="DXG13" s="144"/>
      <c r="DXH13" s="144"/>
      <c r="DXI13" s="144"/>
      <c r="DXJ13" s="144"/>
      <c r="DXK13" s="144"/>
      <c r="DXL13" s="144"/>
      <c r="DXM13" s="144"/>
      <c r="DXN13" s="144"/>
      <c r="DXO13" s="144"/>
      <c r="DXP13" s="144"/>
      <c r="DXQ13" s="144"/>
      <c r="DXR13" s="144"/>
      <c r="DXS13" s="144"/>
      <c r="DXT13" s="144"/>
      <c r="DXU13" s="144"/>
      <c r="DXV13" s="144"/>
      <c r="DXW13" s="144"/>
      <c r="DXX13" s="144"/>
      <c r="DXY13" s="144"/>
      <c r="DXZ13" s="144"/>
      <c r="DYA13" s="144"/>
      <c r="DYB13" s="144"/>
      <c r="DYC13" s="144"/>
      <c r="DYD13" s="144"/>
      <c r="DYE13" s="144"/>
      <c r="DYF13" s="144"/>
      <c r="DYG13" s="144"/>
      <c r="DYH13" s="144"/>
      <c r="DYI13" s="144"/>
      <c r="DYJ13" s="144"/>
      <c r="DYK13" s="144"/>
      <c r="DYL13" s="144"/>
      <c r="DYM13" s="144"/>
      <c r="DYN13" s="144"/>
      <c r="DYO13" s="144"/>
      <c r="DYP13" s="144"/>
      <c r="DYQ13" s="144"/>
      <c r="DYR13" s="144"/>
      <c r="DYS13" s="144"/>
      <c r="DYT13" s="144"/>
      <c r="DYU13" s="144"/>
      <c r="DYV13" s="144"/>
      <c r="DYW13" s="144"/>
      <c r="DYX13" s="144"/>
      <c r="DYY13" s="144"/>
      <c r="DYZ13" s="144"/>
      <c r="DZA13" s="144"/>
      <c r="DZB13" s="144"/>
      <c r="DZC13" s="144"/>
      <c r="DZD13" s="144"/>
      <c r="DZE13" s="144"/>
      <c r="DZF13" s="144"/>
      <c r="DZG13" s="144"/>
      <c r="DZH13" s="144"/>
      <c r="DZI13" s="144"/>
      <c r="DZJ13" s="144"/>
      <c r="DZK13" s="144"/>
      <c r="DZL13" s="144"/>
      <c r="DZM13" s="144"/>
      <c r="DZN13" s="144"/>
      <c r="DZO13" s="144"/>
      <c r="DZP13" s="144"/>
      <c r="DZQ13" s="144"/>
      <c r="DZR13" s="144"/>
      <c r="DZS13" s="144"/>
      <c r="DZT13" s="144"/>
      <c r="DZU13" s="144"/>
      <c r="DZV13" s="144"/>
      <c r="DZW13" s="144"/>
      <c r="DZX13" s="144"/>
      <c r="DZY13" s="144"/>
      <c r="DZZ13" s="144"/>
      <c r="EAA13" s="144"/>
      <c r="EAB13" s="144"/>
      <c r="EAC13" s="144"/>
      <c r="EAD13" s="144"/>
      <c r="EAE13" s="144"/>
      <c r="EAF13" s="144"/>
      <c r="EAG13" s="144"/>
      <c r="EAH13" s="144"/>
      <c r="EAI13" s="144"/>
      <c r="EAJ13" s="144"/>
      <c r="EAK13" s="144"/>
      <c r="EAL13" s="144"/>
      <c r="EAM13" s="144"/>
      <c r="EAN13" s="144"/>
      <c r="EAO13" s="144"/>
      <c r="EAP13" s="144"/>
      <c r="EAQ13" s="144"/>
      <c r="EAR13" s="144"/>
      <c r="EAS13" s="144"/>
      <c r="EAT13" s="144"/>
      <c r="EAU13" s="144"/>
      <c r="EAV13" s="144"/>
      <c r="EAW13" s="144"/>
      <c r="EAX13" s="144"/>
      <c r="EAY13" s="144"/>
      <c r="EAZ13" s="144"/>
      <c r="EBA13" s="144"/>
      <c r="EBB13" s="144"/>
      <c r="EBC13" s="144"/>
      <c r="EBD13" s="144"/>
      <c r="EBE13" s="144"/>
      <c r="EBF13" s="144"/>
      <c r="EBG13" s="144"/>
      <c r="EBH13" s="144"/>
      <c r="EBI13" s="144"/>
      <c r="EBJ13" s="144"/>
      <c r="EBK13" s="144"/>
      <c r="EBL13" s="144"/>
      <c r="EBM13" s="144"/>
      <c r="EBN13" s="144"/>
      <c r="EBO13" s="144"/>
      <c r="EBP13" s="144"/>
      <c r="EBQ13" s="144"/>
      <c r="EBR13" s="144"/>
      <c r="EBS13" s="144"/>
      <c r="EBT13" s="144"/>
      <c r="EBU13" s="144"/>
      <c r="EBV13" s="144"/>
      <c r="EBW13" s="144"/>
      <c r="EBX13" s="144"/>
      <c r="EBY13" s="144"/>
      <c r="EBZ13" s="144"/>
      <c r="ECA13" s="144"/>
      <c r="ECB13" s="144"/>
      <c r="ECC13" s="144"/>
      <c r="ECD13" s="144"/>
      <c r="ECE13" s="144"/>
      <c r="ECF13" s="144"/>
      <c r="ECG13" s="144"/>
      <c r="ECH13" s="144"/>
      <c r="ECI13" s="144"/>
      <c r="ECJ13" s="144"/>
      <c r="ECK13" s="144"/>
      <c r="ECL13" s="144"/>
      <c r="ECM13" s="144"/>
      <c r="ECN13" s="144"/>
      <c r="ECO13" s="144"/>
      <c r="ECP13" s="144"/>
      <c r="ECQ13" s="144"/>
      <c r="ECR13" s="144"/>
      <c r="ECS13" s="144"/>
      <c r="ECT13" s="144"/>
      <c r="ECU13" s="144"/>
      <c r="ECV13" s="144"/>
      <c r="ECW13" s="144"/>
      <c r="ECX13" s="144"/>
      <c r="ECY13" s="144"/>
      <c r="ECZ13" s="144"/>
      <c r="EDA13" s="144"/>
      <c r="EDB13" s="144"/>
      <c r="EDC13" s="144"/>
      <c r="EDD13" s="144"/>
      <c r="EDE13" s="144"/>
      <c r="EDF13" s="144"/>
      <c r="EDG13" s="144"/>
      <c r="EDH13" s="144"/>
      <c r="EDI13" s="144"/>
      <c r="EDJ13" s="144"/>
      <c r="EDK13" s="144"/>
      <c r="EDL13" s="144"/>
      <c r="EDM13" s="144"/>
      <c r="EDN13" s="144"/>
      <c r="EDO13" s="144"/>
      <c r="EDP13" s="144"/>
      <c r="EDQ13" s="144"/>
      <c r="EDR13" s="144"/>
      <c r="EDS13" s="144"/>
      <c r="EDT13" s="144"/>
      <c r="EDU13" s="144"/>
      <c r="EDV13" s="144"/>
      <c r="EDW13" s="144"/>
      <c r="EDX13" s="144"/>
      <c r="EDY13" s="144"/>
      <c r="EDZ13" s="144"/>
      <c r="EEA13" s="144"/>
      <c r="EEB13" s="144"/>
      <c r="EEC13" s="144"/>
      <c r="EED13" s="144"/>
      <c r="EEE13" s="144"/>
      <c r="EEF13" s="144"/>
      <c r="EEG13" s="144"/>
      <c r="EEH13" s="144"/>
      <c r="EEI13" s="144"/>
      <c r="EEJ13" s="144"/>
      <c r="EEK13" s="144"/>
      <c r="EEL13" s="144"/>
      <c r="EEM13" s="144"/>
      <c r="EEN13" s="144"/>
      <c r="EEO13" s="144"/>
      <c r="EEP13" s="144"/>
      <c r="EEQ13" s="144"/>
      <c r="EER13" s="144"/>
      <c r="EES13" s="144"/>
      <c r="EET13" s="144"/>
      <c r="EEU13" s="144"/>
      <c r="EEV13" s="144"/>
      <c r="EEW13" s="144"/>
      <c r="EEX13" s="144"/>
      <c r="EEY13" s="144"/>
      <c r="EEZ13" s="144"/>
      <c r="EFA13" s="144"/>
      <c r="EFB13" s="144"/>
      <c r="EFC13" s="144"/>
      <c r="EFD13" s="144"/>
      <c r="EFE13" s="144"/>
      <c r="EFF13" s="144"/>
      <c r="EFG13" s="144"/>
      <c r="EFH13" s="144"/>
      <c r="EFI13" s="144"/>
      <c r="EFJ13" s="144"/>
      <c r="EFK13" s="144"/>
      <c r="EFL13" s="144"/>
      <c r="EFM13" s="144"/>
      <c r="EFN13" s="144"/>
      <c r="EFO13" s="144"/>
      <c r="EFP13" s="144"/>
      <c r="EFQ13" s="144"/>
      <c r="EFR13" s="144"/>
      <c r="EFS13" s="144"/>
      <c r="EFT13" s="144"/>
      <c r="EFU13" s="144"/>
      <c r="EFV13" s="144"/>
      <c r="EFW13" s="144"/>
      <c r="EFX13" s="144"/>
      <c r="EFY13" s="144"/>
      <c r="EFZ13" s="144"/>
      <c r="EGA13" s="144"/>
      <c r="EGB13" s="144"/>
      <c r="EGC13" s="144"/>
      <c r="EGD13" s="144"/>
      <c r="EGE13" s="144"/>
      <c r="EGF13" s="144"/>
      <c r="EGG13" s="144"/>
      <c r="EGH13" s="144"/>
      <c r="EGI13" s="144"/>
      <c r="EGJ13" s="144"/>
      <c r="EGK13" s="144"/>
      <c r="EGL13" s="144"/>
      <c r="EGM13" s="144"/>
      <c r="EGN13" s="144"/>
      <c r="EGO13" s="144"/>
      <c r="EGP13" s="144"/>
      <c r="EGQ13" s="144"/>
      <c r="EGR13" s="144"/>
      <c r="EGS13" s="144"/>
      <c r="EGT13" s="144"/>
      <c r="EGU13" s="144"/>
      <c r="EGV13" s="144"/>
      <c r="EGW13" s="144"/>
      <c r="EGX13" s="144"/>
      <c r="EGY13" s="144"/>
      <c r="EGZ13" s="144"/>
      <c r="EHA13" s="144"/>
      <c r="EHB13" s="144"/>
      <c r="EHC13" s="144"/>
      <c r="EHD13" s="144"/>
      <c r="EHE13" s="144"/>
      <c r="EHF13" s="144"/>
      <c r="EHG13" s="144"/>
      <c r="EHH13" s="144"/>
      <c r="EHI13" s="144"/>
      <c r="EHJ13" s="144"/>
      <c r="EHK13" s="144"/>
      <c r="EHL13" s="144"/>
      <c r="EHM13" s="144"/>
      <c r="EHN13" s="144"/>
      <c r="EHO13" s="144"/>
      <c r="EHP13" s="144"/>
      <c r="EHQ13" s="144"/>
      <c r="EHR13" s="144"/>
      <c r="EHS13" s="144"/>
      <c r="EHT13" s="144"/>
      <c r="EHU13" s="144"/>
      <c r="EHV13" s="144"/>
      <c r="EHW13" s="144"/>
      <c r="EHX13" s="144"/>
      <c r="EHY13" s="144"/>
      <c r="EHZ13" s="144"/>
      <c r="EIA13" s="144"/>
      <c r="EIB13" s="144"/>
      <c r="EIC13" s="144"/>
      <c r="EID13" s="144"/>
      <c r="EIE13" s="144"/>
      <c r="EIF13" s="144"/>
      <c r="EIG13" s="144"/>
      <c r="EIH13" s="144"/>
      <c r="EII13" s="144"/>
      <c r="EIJ13" s="144"/>
      <c r="EIK13" s="144"/>
      <c r="EIL13" s="144"/>
      <c r="EIM13" s="144"/>
      <c r="EIN13" s="144"/>
      <c r="EIO13" s="144"/>
      <c r="EIP13" s="144"/>
      <c r="EIQ13" s="144"/>
      <c r="EIR13" s="144"/>
      <c r="EIS13" s="144"/>
      <c r="EIT13" s="144"/>
      <c r="EIU13" s="144"/>
      <c r="EIV13" s="144"/>
      <c r="EIW13" s="144"/>
      <c r="EIX13" s="144"/>
      <c r="EIY13" s="144"/>
      <c r="EIZ13" s="144"/>
      <c r="EJA13" s="144"/>
      <c r="EJB13" s="144"/>
      <c r="EJC13" s="144"/>
      <c r="EJD13" s="144"/>
      <c r="EJE13" s="144"/>
      <c r="EJF13" s="144"/>
      <c r="EJG13" s="144"/>
      <c r="EJH13" s="144"/>
      <c r="EJI13" s="144"/>
      <c r="EJJ13" s="144"/>
      <c r="EJK13" s="144"/>
      <c r="EJL13" s="144"/>
      <c r="EJM13" s="144"/>
      <c r="EJN13" s="144"/>
      <c r="EJO13" s="144"/>
      <c r="EJP13" s="144"/>
      <c r="EJQ13" s="144"/>
      <c r="EJR13" s="144"/>
      <c r="EJS13" s="144"/>
      <c r="EJT13" s="144"/>
      <c r="EJU13" s="144"/>
      <c r="EJV13" s="144"/>
      <c r="EJW13" s="144"/>
      <c r="EJX13" s="144"/>
      <c r="EJY13" s="144"/>
      <c r="EJZ13" s="144"/>
      <c r="EKA13" s="144"/>
      <c r="EKB13" s="144"/>
      <c r="EKC13" s="144"/>
      <c r="EKD13" s="144"/>
      <c r="EKE13" s="144"/>
      <c r="EKF13" s="144"/>
      <c r="EKG13" s="144"/>
      <c r="EKH13" s="144"/>
      <c r="EKI13" s="144"/>
      <c r="EKJ13" s="144"/>
      <c r="EKK13" s="144"/>
      <c r="EKL13" s="144"/>
      <c r="EKM13" s="144"/>
      <c r="EKN13" s="144"/>
      <c r="EKO13" s="144"/>
      <c r="EKP13" s="144"/>
      <c r="EKQ13" s="144"/>
      <c r="EKR13" s="144"/>
      <c r="EKS13" s="144"/>
      <c r="EKT13" s="144"/>
      <c r="EKU13" s="144"/>
      <c r="EKV13" s="144"/>
      <c r="EKW13" s="144"/>
      <c r="EKX13" s="144"/>
      <c r="EKY13" s="144"/>
      <c r="EKZ13" s="144"/>
      <c r="ELA13" s="144"/>
      <c r="ELB13" s="144"/>
      <c r="ELC13" s="144"/>
      <c r="ELD13" s="144"/>
      <c r="ELE13" s="144"/>
      <c r="ELF13" s="144"/>
      <c r="ELG13" s="144"/>
      <c r="ELH13" s="144"/>
      <c r="ELI13" s="144"/>
      <c r="ELJ13" s="144"/>
      <c r="ELK13" s="144"/>
      <c r="ELL13" s="144"/>
      <c r="ELM13" s="144"/>
      <c r="ELN13" s="144"/>
      <c r="ELO13" s="144"/>
      <c r="ELP13" s="144"/>
      <c r="ELQ13" s="144"/>
      <c r="ELR13" s="144"/>
      <c r="ELS13" s="144"/>
      <c r="ELT13" s="144"/>
      <c r="ELU13" s="144"/>
      <c r="ELV13" s="144"/>
      <c r="ELW13" s="144"/>
      <c r="ELX13" s="144"/>
      <c r="ELY13" s="144"/>
      <c r="ELZ13" s="144"/>
      <c r="EMA13" s="144"/>
      <c r="EMB13" s="144"/>
      <c r="EMC13" s="144"/>
      <c r="EMD13" s="144"/>
      <c r="EME13" s="144"/>
      <c r="EMF13" s="144"/>
      <c r="EMG13" s="144"/>
      <c r="EMH13" s="144"/>
      <c r="EMI13" s="144"/>
      <c r="EMJ13" s="144"/>
      <c r="EMK13" s="144"/>
      <c r="EML13" s="144"/>
      <c r="EMM13" s="144"/>
      <c r="EMN13" s="144"/>
      <c r="EMO13" s="144"/>
      <c r="EMP13" s="144"/>
      <c r="EMQ13" s="144"/>
      <c r="EMR13" s="144"/>
      <c r="EMS13" s="144"/>
      <c r="EMT13" s="144"/>
      <c r="EMU13" s="144"/>
      <c r="EMV13" s="144"/>
      <c r="EMW13" s="144"/>
      <c r="EMX13" s="144"/>
      <c r="EMY13" s="144"/>
      <c r="EMZ13" s="144"/>
      <c r="ENA13" s="144"/>
      <c r="ENB13" s="144"/>
      <c r="ENC13" s="144"/>
      <c r="END13" s="144"/>
      <c r="ENE13" s="144"/>
      <c r="ENF13" s="144"/>
      <c r="ENG13" s="144"/>
      <c r="ENH13" s="144"/>
      <c r="ENI13" s="144"/>
      <c r="ENJ13" s="144"/>
      <c r="ENK13" s="144"/>
      <c r="ENL13" s="144"/>
      <c r="ENM13" s="144"/>
      <c r="ENN13" s="144"/>
      <c r="ENO13" s="144"/>
      <c r="ENP13" s="144"/>
      <c r="ENQ13" s="144"/>
      <c r="ENR13" s="144"/>
      <c r="ENS13" s="144"/>
      <c r="ENT13" s="144"/>
      <c r="ENU13" s="144"/>
      <c r="ENV13" s="144"/>
      <c r="ENW13" s="144"/>
      <c r="ENX13" s="144"/>
      <c r="ENY13" s="144"/>
      <c r="ENZ13" s="144"/>
      <c r="EOA13" s="144"/>
      <c r="EOB13" s="144"/>
      <c r="EOC13" s="144"/>
      <c r="EOD13" s="144"/>
      <c r="EOE13" s="144"/>
      <c r="EOF13" s="144"/>
      <c r="EOG13" s="144"/>
      <c r="EOH13" s="144"/>
      <c r="EOI13" s="144"/>
      <c r="EOJ13" s="144"/>
      <c r="EOK13" s="144"/>
      <c r="EOL13" s="144"/>
      <c r="EOM13" s="144"/>
      <c r="EON13" s="144"/>
      <c r="EOO13" s="144"/>
      <c r="EOP13" s="144"/>
      <c r="EOQ13" s="144"/>
      <c r="EOR13" s="144"/>
      <c r="EOS13" s="144"/>
      <c r="EOT13" s="144"/>
      <c r="EOU13" s="144"/>
      <c r="EOV13" s="144"/>
      <c r="EOW13" s="144"/>
      <c r="EOX13" s="144"/>
      <c r="EOY13" s="144"/>
      <c r="EOZ13" s="144"/>
      <c r="EPA13" s="144"/>
      <c r="EPB13" s="144"/>
      <c r="EPC13" s="144"/>
      <c r="EPD13" s="144"/>
      <c r="EPE13" s="144"/>
      <c r="EPF13" s="144"/>
      <c r="EPG13" s="144"/>
      <c r="EPH13" s="144"/>
      <c r="EPI13" s="144"/>
      <c r="EPJ13" s="144"/>
      <c r="EPK13" s="144"/>
      <c r="EPL13" s="144"/>
      <c r="EPM13" s="144"/>
      <c r="EPN13" s="144"/>
      <c r="EPO13" s="144"/>
      <c r="EPP13" s="144"/>
      <c r="EPQ13" s="144"/>
      <c r="EPR13" s="144"/>
      <c r="EPS13" s="144"/>
      <c r="EPT13" s="144"/>
      <c r="EPU13" s="144"/>
      <c r="EPV13" s="144"/>
      <c r="EPW13" s="144"/>
      <c r="EPX13" s="144"/>
      <c r="EPY13" s="144"/>
      <c r="EPZ13" s="144"/>
      <c r="EQA13" s="144"/>
      <c r="EQB13" s="144"/>
      <c r="EQC13" s="144"/>
      <c r="EQD13" s="144"/>
      <c r="EQE13" s="144"/>
      <c r="EQF13" s="144"/>
      <c r="EQG13" s="144"/>
      <c r="EQH13" s="144"/>
      <c r="EQI13" s="144"/>
      <c r="EQJ13" s="144"/>
      <c r="EQK13" s="144"/>
      <c r="EQL13" s="144"/>
      <c r="EQM13" s="144"/>
      <c r="EQN13" s="144"/>
      <c r="EQO13" s="144"/>
      <c r="EQP13" s="144"/>
      <c r="EQQ13" s="144"/>
      <c r="EQR13" s="144"/>
      <c r="EQS13" s="144"/>
      <c r="EQT13" s="144"/>
      <c r="EQU13" s="144"/>
      <c r="EQV13" s="144"/>
      <c r="EQW13" s="144"/>
      <c r="EQX13" s="144"/>
      <c r="EQY13" s="144"/>
      <c r="EQZ13" s="144"/>
      <c r="ERA13" s="144"/>
      <c r="ERB13" s="144"/>
      <c r="ERC13" s="144"/>
      <c r="ERD13" s="144"/>
      <c r="ERE13" s="144"/>
      <c r="ERF13" s="144"/>
      <c r="ERG13" s="144"/>
      <c r="ERH13" s="144"/>
      <c r="ERI13" s="144"/>
      <c r="ERJ13" s="144"/>
      <c r="ERK13" s="144"/>
      <c r="ERL13" s="144"/>
      <c r="ERM13" s="144"/>
      <c r="ERN13" s="144"/>
      <c r="ERO13" s="144"/>
      <c r="ERP13" s="144"/>
      <c r="ERQ13" s="144"/>
      <c r="ERR13" s="144"/>
      <c r="ERS13" s="144"/>
      <c r="ERT13" s="144"/>
      <c r="ERU13" s="144"/>
      <c r="ERV13" s="144"/>
      <c r="ERW13" s="144"/>
      <c r="ERX13" s="144"/>
      <c r="ERY13" s="144"/>
      <c r="ERZ13" s="144"/>
      <c r="ESA13" s="144"/>
      <c r="ESB13" s="144"/>
      <c r="ESC13" s="144"/>
      <c r="ESD13" s="144"/>
      <c r="ESE13" s="144"/>
      <c r="ESF13" s="144"/>
      <c r="ESG13" s="144"/>
      <c r="ESH13" s="144"/>
      <c r="ESI13" s="144"/>
      <c r="ESJ13" s="144"/>
      <c r="ESK13" s="144"/>
      <c r="ESL13" s="144"/>
      <c r="ESM13" s="144"/>
      <c r="ESN13" s="144"/>
      <c r="ESO13" s="144"/>
      <c r="ESP13" s="144"/>
      <c r="ESQ13" s="144"/>
      <c r="ESR13" s="144"/>
      <c r="ESS13" s="144"/>
      <c r="EST13" s="144"/>
      <c r="ESU13" s="144"/>
      <c r="ESV13" s="144"/>
      <c r="ESW13" s="144"/>
      <c r="ESX13" s="144"/>
      <c r="ESY13" s="144"/>
      <c r="ESZ13" s="144"/>
      <c r="ETA13" s="144"/>
      <c r="ETB13" s="144"/>
      <c r="ETC13" s="144"/>
      <c r="ETD13" s="144"/>
      <c r="ETE13" s="144"/>
      <c r="ETF13" s="144"/>
      <c r="ETG13" s="144"/>
      <c r="ETH13" s="144"/>
      <c r="ETI13" s="144"/>
      <c r="ETJ13" s="144"/>
      <c r="ETK13" s="144"/>
      <c r="ETL13" s="144"/>
      <c r="ETM13" s="144"/>
      <c r="ETN13" s="144"/>
      <c r="ETO13" s="144"/>
      <c r="ETP13" s="144"/>
      <c r="ETQ13" s="144"/>
      <c r="ETR13" s="144"/>
      <c r="ETS13" s="144"/>
      <c r="ETT13" s="144"/>
      <c r="ETU13" s="144"/>
      <c r="ETV13" s="144"/>
      <c r="ETW13" s="144"/>
      <c r="ETX13" s="144"/>
      <c r="ETY13" s="144"/>
      <c r="ETZ13" s="144"/>
      <c r="EUA13" s="144"/>
      <c r="EUB13" s="144"/>
      <c r="EUC13" s="144"/>
      <c r="EUD13" s="144"/>
      <c r="EUE13" s="144"/>
      <c r="EUF13" s="144"/>
      <c r="EUG13" s="144"/>
      <c r="EUH13" s="144"/>
      <c r="EUI13" s="144"/>
      <c r="EUJ13" s="144"/>
      <c r="EUK13" s="144"/>
      <c r="EUL13" s="144"/>
      <c r="EUM13" s="144"/>
      <c r="EUN13" s="144"/>
      <c r="EUO13" s="144"/>
      <c r="EUP13" s="144"/>
      <c r="EUQ13" s="144"/>
      <c r="EUR13" s="144"/>
      <c r="EUS13" s="144"/>
      <c r="EUT13" s="144"/>
      <c r="EUU13" s="144"/>
      <c r="EUV13" s="144"/>
      <c r="EUW13" s="144"/>
      <c r="EUX13" s="144"/>
      <c r="EUY13" s="144"/>
      <c r="EUZ13" s="144"/>
      <c r="EVA13" s="144"/>
      <c r="EVB13" s="144"/>
      <c r="EVC13" s="144"/>
      <c r="EVD13" s="144"/>
      <c r="EVE13" s="144"/>
      <c r="EVF13" s="144"/>
      <c r="EVG13" s="144"/>
      <c r="EVH13" s="144"/>
      <c r="EVI13" s="144"/>
      <c r="EVJ13" s="144"/>
      <c r="EVK13" s="144"/>
      <c r="EVL13" s="144"/>
      <c r="EVM13" s="144"/>
      <c r="EVN13" s="144"/>
      <c r="EVO13" s="144"/>
      <c r="EVP13" s="144"/>
      <c r="EVQ13" s="144"/>
      <c r="EVR13" s="144"/>
      <c r="EVS13" s="144"/>
      <c r="EVT13" s="144"/>
      <c r="EVU13" s="144"/>
      <c r="EVV13" s="144"/>
      <c r="EVW13" s="144"/>
      <c r="EVX13" s="144"/>
      <c r="EVY13" s="144"/>
      <c r="EVZ13" s="144"/>
      <c r="EWA13" s="144"/>
      <c r="EWB13" s="144"/>
      <c r="EWC13" s="144"/>
      <c r="EWD13" s="144"/>
      <c r="EWE13" s="144"/>
      <c r="EWF13" s="144"/>
      <c r="EWG13" s="144"/>
      <c r="EWH13" s="144"/>
      <c r="EWI13" s="144"/>
      <c r="EWJ13" s="144"/>
      <c r="EWK13" s="144"/>
      <c r="EWL13" s="144"/>
      <c r="EWM13" s="144"/>
      <c r="EWN13" s="144"/>
      <c r="EWO13" s="144"/>
      <c r="EWP13" s="144"/>
      <c r="EWQ13" s="144"/>
      <c r="EWR13" s="144"/>
      <c r="EWS13" s="144"/>
      <c r="EWT13" s="144"/>
      <c r="EWU13" s="144"/>
      <c r="EWV13" s="144"/>
      <c r="EWW13" s="144"/>
      <c r="EWX13" s="144"/>
      <c r="EWY13" s="144"/>
      <c r="EWZ13" s="144"/>
      <c r="EXA13" s="144"/>
      <c r="EXB13" s="144"/>
      <c r="EXC13" s="144"/>
      <c r="EXD13" s="144"/>
      <c r="EXE13" s="144"/>
      <c r="EXF13" s="144"/>
      <c r="EXG13" s="144"/>
      <c r="EXH13" s="144"/>
      <c r="EXI13" s="144"/>
      <c r="EXJ13" s="144"/>
      <c r="EXK13" s="144"/>
      <c r="EXL13" s="144"/>
      <c r="EXM13" s="144"/>
      <c r="EXN13" s="144"/>
      <c r="EXO13" s="144"/>
      <c r="EXP13" s="144"/>
      <c r="EXQ13" s="144"/>
      <c r="EXR13" s="144"/>
      <c r="EXS13" s="144"/>
      <c r="EXT13" s="144"/>
      <c r="EXU13" s="144"/>
      <c r="EXV13" s="144"/>
      <c r="EXW13" s="144"/>
      <c r="EXX13" s="144"/>
      <c r="EXY13" s="144"/>
      <c r="EXZ13" s="144"/>
      <c r="EYA13" s="144"/>
      <c r="EYB13" s="144"/>
      <c r="EYC13" s="144"/>
      <c r="EYD13" s="144"/>
      <c r="EYE13" s="144"/>
      <c r="EYF13" s="144"/>
      <c r="EYG13" s="144"/>
      <c r="EYH13" s="144"/>
      <c r="EYI13" s="144"/>
      <c r="EYJ13" s="144"/>
      <c r="EYK13" s="144"/>
      <c r="EYL13" s="144"/>
      <c r="EYM13" s="144"/>
      <c r="EYN13" s="144"/>
      <c r="EYO13" s="144"/>
      <c r="EYP13" s="144"/>
      <c r="EYQ13" s="144"/>
      <c r="EYR13" s="144"/>
      <c r="EYS13" s="144"/>
      <c r="EYT13" s="144"/>
      <c r="EYU13" s="144"/>
      <c r="EYV13" s="144"/>
      <c r="EYW13" s="144"/>
      <c r="EYX13" s="144"/>
      <c r="EYY13" s="144"/>
      <c r="EYZ13" s="144"/>
      <c r="EZA13" s="144"/>
      <c r="EZB13" s="144"/>
      <c r="EZC13" s="144"/>
      <c r="EZD13" s="144"/>
      <c r="EZE13" s="144"/>
      <c r="EZF13" s="144"/>
      <c r="EZG13" s="144"/>
      <c r="EZH13" s="144"/>
      <c r="EZI13" s="144"/>
      <c r="EZJ13" s="144"/>
      <c r="EZK13" s="144"/>
      <c r="EZL13" s="144"/>
      <c r="EZM13" s="144"/>
      <c r="EZN13" s="144"/>
      <c r="EZO13" s="144"/>
      <c r="EZP13" s="144"/>
      <c r="EZQ13" s="144"/>
      <c r="EZR13" s="144"/>
      <c r="EZS13" s="144"/>
      <c r="EZT13" s="144"/>
      <c r="EZU13" s="144"/>
      <c r="EZV13" s="144"/>
      <c r="EZW13" s="144"/>
      <c r="EZX13" s="144"/>
      <c r="EZY13" s="144"/>
      <c r="EZZ13" s="144"/>
      <c r="FAA13" s="144"/>
      <c r="FAB13" s="144"/>
      <c r="FAC13" s="144"/>
      <c r="FAD13" s="144"/>
      <c r="FAE13" s="144"/>
      <c r="FAF13" s="144"/>
      <c r="FAG13" s="144"/>
      <c r="FAH13" s="144"/>
      <c r="FAI13" s="144"/>
      <c r="FAJ13" s="144"/>
      <c r="FAK13" s="144"/>
      <c r="FAL13" s="144"/>
      <c r="FAM13" s="144"/>
      <c r="FAN13" s="144"/>
      <c r="FAO13" s="144"/>
      <c r="FAP13" s="144"/>
      <c r="FAQ13" s="144"/>
      <c r="FAR13" s="144"/>
      <c r="FAS13" s="144"/>
      <c r="FAT13" s="144"/>
      <c r="FAU13" s="144"/>
      <c r="FAV13" s="144"/>
      <c r="FAW13" s="144"/>
      <c r="FAX13" s="144"/>
      <c r="FAY13" s="144"/>
      <c r="FAZ13" s="144"/>
      <c r="FBA13" s="144"/>
      <c r="FBB13" s="144"/>
      <c r="FBC13" s="144"/>
      <c r="FBD13" s="144"/>
      <c r="FBE13" s="144"/>
      <c r="FBF13" s="144"/>
      <c r="FBG13" s="144"/>
      <c r="FBH13" s="144"/>
      <c r="FBI13" s="144"/>
      <c r="FBJ13" s="144"/>
      <c r="FBK13" s="144"/>
      <c r="FBL13" s="144"/>
      <c r="FBM13" s="144"/>
      <c r="FBN13" s="144"/>
      <c r="FBO13" s="144"/>
      <c r="FBP13" s="144"/>
      <c r="FBQ13" s="144"/>
      <c r="FBR13" s="144"/>
      <c r="FBS13" s="144"/>
      <c r="FBT13" s="144"/>
      <c r="FBU13" s="144"/>
      <c r="FBV13" s="144"/>
      <c r="FBW13" s="144"/>
      <c r="FBX13" s="144"/>
      <c r="FBY13" s="144"/>
      <c r="FBZ13" s="144"/>
      <c r="FCA13" s="144"/>
      <c r="FCB13" s="144"/>
      <c r="FCC13" s="144"/>
      <c r="FCD13" s="144"/>
      <c r="FCE13" s="144"/>
      <c r="FCF13" s="144"/>
      <c r="FCG13" s="144"/>
      <c r="FCH13" s="144"/>
      <c r="FCI13" s="144"/>
      <c r="FCJ13" s="144"/>
      <c r="FCK13" s="144"/>
      <c r="FCL13" s="144"/>
      <c r="FCM13" s="144"/>
      <c r="FCN13" s="144"/>
      <c r="FCO13" s="144"/>
      <c r="FCP13" s="144"/>
      <c r="FCQ13" s="144"/>
      <c r="FCR13" s="144"/>
      <c r="FCS13" s="144"/>
      <c r="FCT13" s="144"/>
      <c r="FCU13" s="144"/>
      <c r="FCV13" s="144"/>
      <c r="FCW13" s="144"/>
      <c r="FCX13" s="144"/>
      <c r="FCY13" s="144"/>
      <c r="FCZ13" s="144"/>
      <c r="FDA13" s="144"/>
      <c r="FDB13" s="144"/>
      <c r="FDC13" s="144"/>
      <c r="FDD13" s="144"/>
      <c r="FDE13" s="144"/>
      <c r="FDF13" s="144"/>
      <c r="FDG13" s="144"/>
      <c r="FDH13" s="144"/>
      <c r="FDI13" s="144"/>
      <c r="FDJ13" s="144"/>
      <c r="FDK13" s="144"/>
      <c r="FDL13" s="144"/>
      <c r="FDM13" s="144"/>
      <c r="FDN13" s="144"/>
      <c r="FDO13" s="144"/>
      <c r="FDP13" s="144"/>
      <c r="FDQ13" s="144"/>
      <c r="FDR13" s="144"/>
      <c r="FDS13" s="144"/>
      <c r="FDT13" s="144"/>
      <c r="FDU13" s="144"/>
      <c r="FDV13" s="144"/>
      <c r="FDW13" s="144"/>
      <c r="FDX13" s="144"/>
      <c r="FDY13" s="144"/>
      <c r="FDZ13" s="144"/>
      <c r="FEA13" s="144"/>
      <c r="FEB13" s="144"/>
      <c r="FEC13" s="144"/>
      <c r="FED13" s="144"/>
      <c r="FEE13" s="144"/>
      <c r="FEF13" s="144"/>
      <c r="FEG13" s="144"/>
      <c r="FEH13" s="144"/>
      <c r="FEI13" s="144"/>
      <c r="FEJ13" s="144"/>
      <c r="FEK13" s="144"/>
      <c r="FEL13" s="144"/>
      <c r="FEM13" s="144"/>
      <c r="FEN13" s="144"/>
      <c r="FEO13" s="144"/>
      <c r="FEP13" s="144"/>
      <c r="FEQ13" s="144"/>
      <c r="FER13" s="144"/>
      <c r="FES13" s="144"/>
      <c r="FET13" s="144"/>
      <c r="FEU13" s="144"/>
      <c r="FEV13" s="144"/>
      <c r="FEW13" s="144"/>
      <c r="FEX13" s="144"/>
      <c r="FEY13" s="144"/>
      <c r="FEZ13" s="144"/>
      <c r="FFA13" s="144"/>
      <c r="FFB13" s="144"/>
      <c r="FFC13" s="144"/>
      <c r="FFD13" s="144"/>
      <c r="FFE13" s="144"/>
      <c r="FFF13" s="144"/>
      <c r="FFG13" s="144"/>
      <c r="FFH13" s="144"/>
      <c r="FFI13" s="144"/>
      <c r="FFJ13" s="144"/>
      <c r="FFK13" s="144"/>
      <c r="FFL13" s="144"/>
      <c r="FFM13" s="144"/>
      <c r="FFN13" s="144"/>
      <c r="FFO13" s="144"/>
      <c r="FFP13" s="144"/>
      <c r="FFQ13" s="144"/>
      <c r="FFR13" s="144"/>
      <c r="FFS13" s="144"/>
      <c r="FFT13" s="144"/>
      <c r="FFU13" s="144"/>
      <c r="FFV13" s="144"/>
      <c r="FFW13" s="144"/>
      <c r="FFX13" s="144"/>
      <c r="FFY13" s="144"/>
      <c r="FFZ13" s="144"/>
      <c r="FGA13" s="144"/>
      <c r="FGB13" s="144"/>
      <c r="FGC13" s="144"/>
      <c r="FGD13" s="144"/>
      <c r="FGE13" s="144"/>
      <c r="FGF13" s="144"/>
      <c r="FGG13" s="144"/>
      <c r="FGH13" s="144"/>
      <c r="FGI13" s="144"/>
      <c r="FGJ13" s="144"/>
      <c r="FGK13" s="144"/>
      <c r="FGL13" s="144"/>
      <c r="FGM13" s="144"/>
      <c r="FGN13" s="144"/>
      <c r="FGO13" s="144"/>
      <c r="FGP13" s="144"/>
      <c r="FGQ13" s="144"/>
      <c r="FGR13" s="144"/>
      <c r="FGS13" s="144"/>
      <c r="FGT13" s="144"/>
      <c r="FGU13" s="144"/>
      <c r="FGV13" s="144"/>
      <c r="FGW13" s="144"/>
      <c r="FGX13" s="144"/>
      <c r="FGY13" s="144"/>
      <c r="FGZ13" s="144"/>
      <c r="FHA13" s="144"/>
      <c r="FHB13" s="144"/>
      <c r="FHC13" s="144"/>
      <c r="FHD13" s="144"/>
      <c r="FHE13" s="144"/>
      <c r="FHF13" s="144"/>
      <c r="FHG13" s="144"/>
      <c r="FHH13" s="144"/>
      <c r="FHI13" s="144"/>
      <c r="FHJ13" s="144"/>
      <c r="FHK13" s="144"/>
      <c r="FHL13" s="144"/>
      <c r="FHM13" s="144"/>
      <c r="FHN13" s="144"/>
      <c r="FHO13" s="144"/>
      <c r="FHP13" s="144"/>
      <c r="FHQ13" s="144"/>
      <c r="FHR13" s="144"/>
      <c r="FHS13" s="144"/>
      <c r="FHT13" s="144"/>
      <c r="FHU13" s="144"/>
      <c r="FHV13" s="144"/>
      <c r="FHW13" s="144"/>
      <c r="FHX13" s="144"/>
      <c r="FHY13" s="144"/>
      <c r="FHZ13" s="144"/>
      <c r="FIA13" s="144"/>
      <c r="FIB13" s="144"/>
      <c r="FIC13" s="144"/>
      <c r="FID13" s="144"/>
      <c r="FIE13" s="144"/>
      <c r="FIF13" s="144"/>
      <c r="FIG13" s="144"/>
      <c r="FIH13" s="144"/>
      <c r="FII13" s="144"/>
      <c r="FIJ13" s="144"/>
      <c r="FIK13" s="144"/>
      <c r="FIL13" s="144"/>
      <c r="FIM13" s="144"/>
      <c r="FIN13" s="144"/>
      <c r="FIO13" s="144"/>
      <c r="FIP13" s="144"/>
      <c r="FIQ13" s="144"/>
      <c r="FIR13" s="144"/>
      <c r="FIS13" s="144"/>
      <c r="FIT13" s="144"/>
      <c r="FIU13" s="144"/>
      <c r="FIV13" s="144"/>
      <c r="FIW13" s="144"/>
      <c r="FIX13" s="144"/>
      <c r="FIY13" s="144"/>
      <c r="FIZ13" s="144"/>
      <c r="FJA13" s="144"/>
      <c r="FJB13" s="144"/>
      <c r="FJC13" s="144"/>
      <c r="FJD13" s="144"/>
      <c r="FJE13" s="144"/>
      <c r="FJF13" s="144"/>
      <c r="FJG13" s="144"/>
      <c r="FJH13" s="144"/>
      <c r="FJI13" s="144"/>
      <c r="FJJ13" s="144"/>
      <c r="FJK13" s="144"/>
      <c r="FJL13" s="144"/>
      <c r="FJM13" s="144"/>
      <c r="FJN13" s="144"/>
      <c r="FJO13" s="144"/>
      <c r="FJP13" s="144"/>
      <c r="FJQ13" s="144"/>
      <c r="FJR13" s="144"/>
      <c r="FJS13" s="144"/>
      <c r="FJT13" s="144"/>
      <c r="FJU13" s="144"/>
      <c r="FJV13" s="144"/>
      <c r="FJW13" s="144"/>
      <c r="FJX13" s="144"/>
      <c r="FJY13" s="144"/>
      <c r="FJZ13" s="144"/>
      <c r="FKA13" s="144"/>
      <c r="FKB13" s="144"/>
      <c r="FKC13" s="144"/>
      <c r="FKD13" s="144"/>
      <c r="FKE13" s="144"/>
      <c r="FKF13" s="144"/>
      <c r="FKG13" s="144"/>
      <c r="FKH13" s="144"/>
      <c r="FKI13" s="144"/>
      <c r="FKJ13" s="144"/>
      <c r="FKK13" s="144"/>
      <c r="FKL13" s="144"/>
      <c r="FKM13" s="144"/>
      <c r="FKN13" s="144"/>
      <c r="FKO13" s="144"/>
      <c r="FKP13" s="144"/>
      <c r="FKQ13" s="144"/>
      <c r="FKR13" s="144"/>
      <c r="FKS13" s="144"/>
      <c r="FKT13" s="144"/>
      <c r="FKU13" s="144"/>
      <c r="FKV13" s="144"/>
      <c r="FKW13" s="144"/>
      <c r="FKX13" s="144"/>
      <c r="FKY13" s="144"/>
      <c r="FKZ13" s="144"/>
      <c r="FLA13" s="144"/>
      <c r="FLB13" s="144"/>
      <c r="FLC13" s="144"/>
      <c r="FLD13" s="144"/>
      <c r="FLE13" s="144"/>
      <c r="FLF13" s="144"/>
      <c r="FLG13" s="144"/>
      <c r="FLH13" s="144"/>
      <c r="FLI13" s="144"/>
      <c r="FLJ13" s="144"/>
      <c r="FLK13" s="144"/>
      <c r="FLL13" s="144"/>
      <c r="FLM13" s="144"/>
      <c r="FLN13" s="144"/>
      <c r="FLO13" s="144"/>
      <c r="FLP13" s="144"/>
      <c r="FLQ13" s="144"/>
      <c r="FLR13" s="144"/>
      <c r="FLS13" s="144"/>
      <c r="FLT13" s="144"/>
      <c r="FLU13" s="144"/>
      <c r="FLV13" s="144"/>
      <c r="FLW13" s="144"/>
      <c r="FLX13" s="144"/>
      <c r="FLY13" s="144"/>
      <c r="FLZ13" s="144"/>
      <c r="FMA13" s="144"/>
      <c r="FMB13" s="144"/>
      <c r="FMC13" s="144"/>
      <c r="FMD13" s="144"/>
      <c r="FME13" s="144"/>
      <c r="FMF13" s="144"/>
      <c r="FMG13" s="144"/>
      <c r="FMH13" s="144"/>
      <c r="FMI13" s="144"/>
      <c r="FMJ13" s="144"/>
      <c r="FMK13" s="144"/>
      <c r="FML13" s="144"/>
      <c r="FMM13" s="144"/>
      <c r="FMN13" s="144"/>
      <c r="FMO13" s="144"/>
      <c r="FMP13" s="144"/>
      <c r="FMQ13" s="144"/>
      <c r="FMR13" s="144"/>
      <c r="FMS13" s="144"/>
      <c r="FMT13" s="144"/>
      <c r="FMU13" s="144"/>
      <c r="FMV13" s="144"/>
      <c r="FMW13" s="144"/>
      <c r="FMX13" s="144"/>
      <c r="FMY13" s="144"/>
      <c r="FMZ13" s="144"/>
      <c r="FNA13" s="144"/>
      <c r="FNB13" s="144"/>
      <c r="FNC13" s="144"/>
      <c r="FND13" s="144"/>
      <c r="FNE13" s="144"/>
      <c r="FNF13" s="144"/>
      <c r="FNG13" s="144"/>
      <c r="FNH13" s="144"/>
      <c r="FNI13" s="144"/>
      <c r="FNJ13" s="144"/>
      <c r="FNK13" s="144"/>
      <c r="FNL13" s="144"/>
      <c r="FNM13" s="144"/>
      <c r="FNN13" s="144"/>
      <c r="FNO13" s="144"/>
      <c r="FNP13" s="144"/>
      <c r="FNQ13" s="144"/>
      <c r="FNR13" s="144"/>
      <c r="FNS13" s="144"/>
      <c r="FNT13" s="144"/>
      <c r="FNU13" s="144"/>
      <c r="FNV13" s="144"/>
      <c r="FNW13" s="144"/>
      <c r="FNX13" s="144"/>
      <c r="FNY13" s="144"/>
      <c r="FNZ13" s="144"/>
      <c r="FOA13" s="144"/>
      <c r="FOB13" s="144"/>
      <c r="FOC13" s="144"/>
      <c r="FOD13" s="144"/>
      <c r="FOE13" s="144"/>
      <c r="FOF13" s="144"/>
      <c r="FOG13" s="144"/>
      <c r="FOH13" s="144"/>
      <c r="FOI13" s="144"/>
      <c r="FOJ13" s="144"/>
      <c r="FOK13" s="144"/>
      <c r="FOL13" s="144"/>
      <c r="FOM13" s="144"/>
      <c r="FON13" s="144"/>
      <c r="FOO13" s="144"/>
      <c r="FOP13" s="144"/>
      <c r="FOQ13" s="144"/>
      <c r="FOR13" s="144"/>
      <c r="FOS13" s="144"/>
      <c r="FOT13" s="144"/>
      <c r="FOU13" s="144"/>
      <c r="FOV13" s="144"/>
      <c r="FOW13" s="144"/>
      <c r="FOX13" s="144"/>
      <c r="FOY13" s="144"/>
      <c r="FOZ13" s="144"/>
      <c r="FPA13" s="144"/>
      <c r="FPB13" s="144"/>
      <c r="FPC13" s="144"/>
      <c r="FPD13" s="144"/>
      <c r="FPE13" s="144"/>
      <c r="FPF13" s="144"/>
      <c r="FPG13" s="144"/>
      <c r="FPH13" s="144"/>
      <c r="FPI13" s="144"/>
      <c r="FPJ13" s="144"/>
      <c r="FPK13" s="144"/>
      <c r="FPL13" s="144"/>
      <c r="FPM13" s="144"/>
      <c r="FPN13" s="144"/>
      <c r="FPO13" s="144"/>
      <c r="FPP13" s="144"/>
      <c r="FPQ13" s="144"/>
      <c r="FPR13" s="144"/>
      <c r="FPS13" s="144"/>
      <c r="FPT13" s="144"/>
      <c r="FPU13" s="144"/>
      <c r="FPV13" s="144"/>
      <c r="FPW13" s="144"/>
      <c r="FPX13" s="144"/>
      <c r="FPY13" s="144"/>
      <c r="FPZ13" s="144"/>
      <c r="FQA13" s="144"/>
      <c r="FQB13" s="144"/>
      <c r="FQC13" s="144"/>
      <c r="FQD13" s="144"/>
      <c r="FQE13" s="144"/>
      <c r="FQF13" s="144"/>
      <c r="FQG13" s="144"/>
      <c r="FQH13" s="144"/>
      <c r="FQI13" s="144"/>
      <c r="FQJ13" s="144"/>
      <c r="FQK13" s="144"/>
      <c r="FQL13" s="144"/>
      <c r="FQM13" s="144"/>
      <c r="FQN13" s="144"/>
      <c r="FQO13" s="144"/>
      <c r="FQP13" s="144"/>
      <c r="FQQ13" s="144"/>
      <c r="FQR13" s="144"/>
      <c r="FQS13" s="144"/>
      <c r="FQT13" s="144"/>
      <c r="FQU13" s="144"/>
      <c r="FQV13" s="144"/>
      <c r="FQW13" s="144"/>
      <c r="FQX13" s="144"/>
      <c r="FQY13" s="144"/>
      <c r="FQZ13" s="144"/>
      <c r="FRA13" s="144"/>
      <c r="FRB13" s="144"/>
      <c r="FRC13" s="144"/>
      <c r="FRD13" s="144"/>
      <c r="FRE13" s="144"/>
      <c r="FRF13" s="144"/>
      <c r="FRG13" s="144"/>
      <c r="FRH13" s="144"/>
      <c r="FRI13" s="144"/>
      <c r="FRJ13" s="144"/>
      <c r="FRK13" s="144"/>
      <c r="FRL13" s="144"/>
      <c r="FRM13" s="144"/>
      <c r="FRN13" s="144"/>
      <c r="FRO13" s="144"/>
      <c r="FRP13" s="144"/>
      <c r="FRQ13" s="144"/>
      <c r="FRR13" s="144"/>
      <c r="FRS13" s="144"/>
      <c r="FRT13" s="144"/>
      <c r="FRU13" s="144"/>
      <c r="FRV13" s="144"/>
      <c r="FRW13" s="144"/>
      <c r="FRX13" s="144"/>
      <c r="FRY13" s="144"/>
      <c r="FRZ13" s="144"/>
      <c r="FSA13" s="144"/>
      <c r="FSB13" s="144"/>
      <c r="FSC13" s="144"/>
      <c r="FSD13" s="144"/>
      <c r="FSE13" s="144"/>
      <c r="FSF13" s="144"/>
      <c r="FSG13" s="144"/>
      <c r="FSH13" s="144"/>
      <c r="FSI13" s="144"/>
      <c r="FSJ13" s="144"/>
      <c r="FSK13" s="144"/>
      <c r="FSL13" s="144"/>
      <c r="FSM13" s="144"/>
      <c r="FSN13" s="144"/>
      <c r="FSO13" s="144"/>
      <c r="FSP13" s="144"/>
      <c r="FSQ13" s="144"/>
      <c r="FSR13" s="144"/>
      <c r="FSS13" s="144"/>
      <c r="FST13" s="144"/>
      <c r="FSU13" s="144"/>
      <c r="FSV13" s="144"/>
      <c r="FSW13" s="144"/>
      <c r="FSX13" s="144"/>
      <c r="FSY13" s="144"/>
      <c r="FSZ13" s="144"/>
      <c r="FTA13" s="144"/>
      <c r="FTB13" s="144"/>
      <c r="FTC13" s="144"/>
      <c r="FTD13" s="144"/>
      <c r="FTE13" s="144"/>
      <c r="FTF13" s="144"/>
      <c r="FTG13" s="144"/>
      <c r="FTH13" s="144"/>
      <c r="FTI13" s="144"/>
      <c r="FTJ13" s="144"/>
      <c r="FTK13" s="144"/>
      <c r="FTL13" s="144"/>
      <c r="FTM13" s="144"/>
      <c r="FTN13" s="144"/>
      <c r="FTO13" s="144"/>
      <c r="FTP13" s="144"/>
      <c r="FTQ13" s="144"/>
      <c r="FTR13" s="144"/>
      <c r="FTS13" s="144"/>
      <c r="FTT13" s="144"/>
      <c r="FTU13" s="144"/>
      <c r="FTV13" s="144"/>
      <c r="FTW13" s="144"/>
      <c r="FTX13" s="144"/>
      <c r="FTY13" s="144"/>
      <c r="FTZ13" s="144"/>
      <c r="FUA13" s="144"/>
      <c r="FUB13" s="144"/>
      <c r="FUC13" s="144"/>
      <c r="FUD13" s="144"/>
      <c r="FUE13" s="144"/>
      <c r="FUF13" s="144"/>
      <c r="FUG13" s="144"/>
      <c r="FUH13" s="144"/>
      <c r="FUI13" s="144"/>
      <c r="FUJ13" s="144"/>
      <c r="FUK13" s="144"/>
      <c r="FUL13" s="144"/>
      <c r="FUM13" s="144"/>
      <c r="FUN13" s="144"/>
      <c r="FUO13" s="144"/>
      <c r="FUP13" s="144"/>
      <c r="FUQ13" s="144"/>
      <c r="FUR13" s="144"/>
      <c r="FUS13" s="144"/>
      <c r="FUT13" s="144"/>
      <c r="FUU13" s="144"/>
      <c r="FUV13" s="144"/>
      <c r="FUW13" s="144"/>
      <c r="FUX13" s="144"/>
      <c r="FUY13" s="144"/>
      <c r="FUZ13" s="144"/>
      <c r="FVA13" s="144"/>
      <c r="FVB13" s="144"/>
      <c r="FVC13" s="144"/>
      <c r="FVD13" s="144"/>
      <c r="FVE13" s="144"/>
      <c r="FVF13" s="144"/>
      <c r="FVG13" s="144"/>
      <c r="FVH13" s="144"/>
      <c r="FVI13" s="144"/>
      <c r="FVJ13" s="144"/>
      <c r="FVK13" s="144"/>
      <c r="FVL13" s="144"/>
      <c r="FVM13" s="144"/>
      <c r="FVN13" s="144"/>
      <c r="FVO13" s="144"/>
      <c r="FVP13" s="144"/>
      <c r="FVQ13" s="144"/>
      <c r="FVR13" s="144"/>
      <c r="FVS13" s="144"/>
      <c r="FVT13" s="144"/>
      <c r="FVU13" s="144"/>
      <c r="FVV13" s="144"/>
      <c r="FVW13" s="144"/>
      <c r="FVX13" s="144"/>
      <c r="FVY13" s="144"/>
      <c r="FVZ13" s="144"/>
      <c r="FWA13" s="144"/>
      <c r="FWB13" s="144"/>
      <c r="FWC13" s="144"/>
      <c r="FWD13" s="144"/>
      <c r="FWE13" s="144"/>
      <c r="FWF13" s="144"/>
      <c r="FWG13" s="144"/>
      <c r="FWH13" s="144"/>
      <c r="FWI13" s="144"/>
      <c r="FWJ13" s="144"/>
      <c r="FWK13" s="144"/>
      <c r="FWL13" s="144"/>
      <c r="FWM13" s="144"/>
      <c r="FWN13" s="144"/>
      <c r="FWO13" s="144"/>
      <c r="FWP13" s="144"/>
      <c r="FWQ13" s="144"/>
      <c r="FWR13" s="144"/>
      <c r="FWS13" s="144"/>
      <c r="FWT13" s="144"/>
      <c r="FWU13" s="144"/>
      <c r="FWV13" s="144"/>
      <c r="FWW13" s="144"/>
      <c r="FWX13" s="144"/>
      <c r="FWY13" s="144"/>
      <c r="FWZ13" s="144"/>
      <c r="FXA13" s="144"/>
      <c r="FXB13" s="144"/>
      <c r="FXC13" s="144"/>
      <c r="FXD13" s="144"/>
      <c r="FXE13" s="144"/>
      <c r="FXF13" s="144"/>
      <c r="FXG13" s="144"/>
      <c r="FXH13" s="144"/>
      <c r="FXI13" s="144"/>
      <c r="FXJ13" s="144"/>
      <c r="FXK13" s="144"/>
      <c r="FXL13" s="144"/>
      <c r="FXM13" s="144"/>
      <c r="FXN13" s="144"/>
      <c r="FXO13" s="144"/>
      <c r="FXP13" s="144"/>
      <c r="FXQ13" s="144"/>
      <c r="FXR13" s="144"/>
      <c r="FXS13" s="144"/>
      <c r="FXT13" s="144"/>
      <c r="FXU13" s="144"/>
      <c r="FXV13" s="144"/>
      <c r="FXW13" s="144"/>
      <c r="FXX13" s="144"/>
      <c r="FXY13" s="144"/>
      <c r="FXZ13" s="144"/>
      <c r="FYA13" s="144"/>
      <c r="FYB13" s="144"/>
      <c r="FYC13" s="144"/>
      <c r="FYD13" s="144"/>
      <c r="FYE13" s="144"/>
      <c r="FYF13" s="144"/>
      <c r="FYG13" s="144"/>
      <c r="FYH13" s="144"/>
      <c r="FYI13" s="144"/>
      <c r="FYJ13" s="144"/>
      <c r="FYK13" s="144"/>
      <c r="FYL13" s="144"/>
      <c r="FYM13" s="144"/>
      <c r="FYN13" s="144"/>
      <c r="FYO13" s="144"/>
      <c r="FYP13" s="144"/>
      <c r="FYQ13" s="144"/>
      <c r="FYR13" s="144"/>
      <c r="FYS13" s="144"/>
      <c r="FYT13" s="144"/>
      <c r="FYU13" s="144"/>
      <c r="FYV13" s="144"/>
      <c r="FYW13" s="144"/>
      <c r="FYX13" s="144"/>
      <c r="FYY13" s="144"/>
      <c r="FYZ13" s="144"/>
      <c r="FZA13" s="144"/>
      <c r="FZB13" s="144"/>
      <c r="FZC13" s="144"/>
      <c r="FZD13" s="144"/>
      <c r="FZE13" s="144"/>
      <c r="FZF13" s="144"/>
      <c r="FZG13" s="144"/>
      <c r="FZH13" s="144"/>
      <c r="FZI13" s="144"/>
      <c r="FZJ13" s="144"/>
      <c r="FZK13" s="144"/>
      <c r="FZL13" s="144"/>
      <c r="FZM13" s="144"/>
      <c r="FZN13" s="144"/>
      <c r="FZO13" s="144"/>
      <c r="FZP13" s="144"/>
      <c r="FZQ13" s="144"/>
      <c r="FZR13" s="144"/>
      <c r="FZS13" s="144"/>
      <c r="FZT13" s="144"/>
      <c r="FZU13" s="144"/>
      <c r="FZV13" s="144"/>
      <c r="FZW13" s="144"/>
      <c r="FZX13" s="144"/>
      <c r="FZY13" s="144"/>
      <c r="FZZ13" s="144"/>
      <c r="GAA13" s="144"/>
      <c r="GAB13" s="144"/>
      <c r="GAC13" s="144"/>
      <c r="GAD13" s="144"/>
      <c r="GAE13" s="144"/>
      <c r="GAF13" s="144"/>
      <c r="GAG13" s="144"/>
      <c r="GAH13" s="144"/>
      <c r="GAI13" s="144"/>
      <c r="GAJ13" s="144"/>
      <c r="GAK13" s="144"/>
      <c r="GAL13" s="144"/>
      <c r="GAM13" s="144"/>
      <c r="GAN13" s="144"/>
      <c r="GAO13" s="144"/>
      <c r="GAP13" s="144"/>
      <c r="GAQ13" s="144"/>
      <c r="GAR13" s="144"/>
      <c r="GAS13" s="144"/>
      <c r="GAT13" s="144"/>
      <c r="GAU13" s="144"/>
      <c r="GAV13" s="144"/>
      <c r="GAW13" s="144"/>
      <c r="GAX13" s="144"/>
      <c r="GAY13" s="144"/>
      <c r="GAZ13" s="144"/>
      <c r="GBA13" s="144"/>
      <c r="GBB13" s="144"/>
      <c r="GBC13" s="144"/>
      <c r="GBD13" s="144"/>
      <c r="GBE13" s="144"/>
      <c r="GBF13" s="144"/>
      <c r="GBG13" s="144"/>
      <c r="GBH13" s="144"/>
      <c r="GBI13" s="144"/>
      <c r="GBJ13" s="144"/>
      <c r="GBK13" s="144"/>
      <c r="GBL13" s="144"/>
      <c r="GBM13" s="144"/>
      <c r="GBN13" s="144"/>
      <c r="GBO13" s="144"/>
      <c r="GBP13" s="144"/>
      <c r="GBQ13" s="144"/>
      <c r="GBR13" s="144"/>
      <c r="GBS13" s="144"/>
      <c r="GBT13" s="144"/>
      <c r="GBU13" s="144"/>
      <c r="GBV13" s="144"/>
      <c r="GBW13" s="144"/>
      <c r="GBX13" s="144"/>
      <c r="GBY13" s="144"/>
      <c r="GBZ13" s="144"/>
      <c r="GCA13" s="144"/>
      <c r="GCB13" s="144"/>
      <c r="GCC13" s="144"/>
      <c r="GCD13" s="144"/>
      <c r="GCE13" s="144"/>
      <c r="GCF13" s="144"/>
      <c r="GCG13" s="144"/>
      <c r="GCH13" s="144"/>
      <c r="GCI13" s="144"/>
      <c r="GCJ13" s="144"/>
      <c r="GCK13" s="144"/>
      <c r="GCL13" s="144"/>
      <c r="GCM13" s="144"/>
      <c r="GCN13" s="144"/>
      <c r="GCO13" s="144"/>
      <c r="GCP13" s="144"/>
      <c r="GCQ13" s="144"/>
      <c r="GCR13" s="144"/>
      <c r="GCS13" s="144"/>
      <c r="GCT13" s="144"/>
      <c r="GCU13" s="144"/>
      <c r="GCV13" s="144"/>
      <c r="GCW13" s="144"/>
      <c r="GCX13" s="144"/>
      <c r="GCY13" s="144"/>
      <c r="GCZ13" s="144"/>
      <c r="GDA13" s="144"/>
      <c r="GDB13" s="144"/>
      <c r="GDC13" s="144"/>
      <c r="GDD13" s="144"/>
      <c r="GDE13" s="144"/>
      <c r="GDF13" s="144"/>
      <c r="GDG13" s="144"/>
      <c r="GDH13" s="144"/>
      <c r="GDI13" s="144"/>
      <c r="GDJ13" s="144"/>
      <c r="GDK13" s="144"/>
      <c r="GDL13" s="144"/>
      <c r="GDM13" s="144"/>
      <c r="GDN13" s="144"/>
      <c r="GDO13" s="144"/>
      <c r="GDP13" s="144"/>
      <c r="GDQ13" s="144"/>
      <c r="GDR13" s="144"/>
      <c r="GDS13" s="144"/>
      <c r="GDT13" s="144"/>
      <c r="GDU13" s="144"/>
      <c r="GDV13" s="144"/>
      <c r="GDW13" s="144"/>
      <c r="GDX13" s="144"/>
      <c r="GDY13" s="144"/>
      <c r="GDZ13" s="144"/>
      <c r="GEA13" s="144"/>
      <c r="GEB13" s="144"/>
      <c r="GEC13" s="144"/>
      <c r="GED13" s="144"/>
      <c r="GEE13" s="144"/>
      <c r="GEF13" s="144"/>
      <c r="GEG13" s="144"/>
      <c r="GEH13" s="144"/>
      <c r="GEI13" s="144"/>
      <c r="GEJ13" s="144"/>
      <c r="GEK13" s="144"/>
      <c r="GEL13" s="144"/>
      <c r="GEM13" s="144"/>
      <c r="GEN13" s="144"/>
      <c r="GEO13" s="144"/>
      <c r="GEP13" s="144"/>
      <c r="GEQ13" s="144"/>
      <c r="GER13" s="144"/>
      <c r="GES13" s="144"/>
      <c r="GET13" s="144"/>
      <c r="GEU13" s="144"/>
      <c r="GEV13" s="144"/>
      <c r="GEW13" s="144"/>
      <c r="GEX13" s="144"/>
      <c r="GEY13" s="144"/>
      <c r="GEZ13" s="144"/>
      <c r="GFA13" s="144"/>
      <c r="GFB13" s="144"/>
      <c r="GFC13" s="144"/>
      <c r="GFD13" s="144"/>
      <c r="GFE13" s="144"/>
      <c r="GFF13" s="144"/>
      <c r="GFG13" s="144"/>
      <c r="GFH13" s="144"/>
      <c r="GFI13" s="144"/>
      <c r="GFJ13" s="144"/>
      <c r="GFK13" s="144"/>
      <c r="GFL13" s="144"/>
      <c r="GFM13" s="144"/>
      <c r="GFN13" s="144"/>
      <c r="GFO13" s="144"/>
      <c r="GFP13" s="144"/>
      <c r="GFQ13" s="144"/>
      <c r="GFR13" s="144"/>
      <c r="GFS13" s="144"/>
      <c r="GFT13" s="144"/>
      <c r="GFU13" s="144"/>
      <c r="GFV13" s="144"/>
      <c r="GFW13" s="144"/>
      <c r="GFX13" s="144"/>
      <c r="GFY13" s="144"/>
      <c r="GFZ13" s="144"/>
      <c r="GGA13" s="144"/>
      <c r="GGB13" s="144"/>
      <c r="GGC13" s="144"/>
      <c r="GGD13" s="144"/>
      <c r="GGE13" s="144"/>
      <c r="GGF13" s="144"/>
      <c r="GGG13" s="144"/>
      <c r="GGH13" s="144"/>
      <c r="GGI13" s="144"/>
      <c r="GGJ13" s="144"/>
      <c r="GGK13" s="144"/>
      <c r="GGL13" s="144"/>
      <c r="GGM13" s="144"/>
      <c r="GGN13" s="144"/>
      <c r="GGO13" s="144"/>
      <c r="GGP13" s="144"/>
      <c r="GGQ13" s="144"/>
      <c r="GGR13" s="144"/>
      <c r="GGS13" s="144"/>
      <c r="GGT13" s="144"/>
      <c r="GGU13" s="144"/>
      <c r="GGV13" s="144"/>
      <c r="GGW13" s="144"/>
      <c r="GGX13" s="144"/>
      <c r="GGY13" s="144"/>
      <c r="GGZ13" s="144"/>
      <c r="GHA13" s="144"/>
      <c r="GHB13" s="144"/>
      <c r="GHC13" s="144"/>
      <c r="GHD13" s="144"/>
      <c r="GHE13" s="144"/>
      <c r="GHF13" s="144"/>
      <c r="GHG13" s="144"/>
      <c r="GHH13" s="144"/>
      <c r="GHI13" s="144"/>
      <c r="GHJ13" s="144"/>
      <c r="GHK13" s="144"/>
      <c r="GHL13" s="144"/>
      <c r="GHM13" s="144"/>
      <c r="GHN13" s="144"/>
      <c r="GHO13" s="144"/>
      <c r="GHP13" s="144"/>
      <c r="GHQ13" s="144"/>
      <c r="GHR13" s="144"/>
      <c r="GHS13" s="144"/>
      <c r="GHT13" s="144"/>
      <c r="GHU13" s="144"/>
      <c r="GHV13" s="144"/>
      <c r="GHW13" s="144"/>
      <c r="GHX13" s="144"/>
      <c r="GHY13" s="144"/>
      <c r="GHZ13" s="144"/>
      <c r="GIA13" s="144"/>
      <c r="GIB13" s="144"/>
      <c r="GIC13" s="144"/>
      <c r="GID13" s="144"/>
      <c r="GIE13" s="144"/>
      <c r="GIF13" s="144"/>
      <c r="GIG13" s="144"/>
      <c r="GIH13" s="144"/>
      <c r="GII13" s="144"/>
      <c r="GIJ13" s="144"/>
      <c r="GIK13" s="144"/>
      <c r="GIL13" s="144"/>
      <c r="GIM13" s="144"/>
      <c r="GIN13" s="144"/>
      <c r="GIO13" s="144"/>
      <c r="GIP13" s="144"/>
      <c r="GIQ13" s="144"/>
      <c r="GIR13" s="144"/>
      <c r="GIS13" s="144"/>
      <c r="GIT13" s="144"/>
      <c r="GIU13" s="144"/>
      <c r="GIV13" s="144"/>
      <c r="GIW13" s="144"/>
      <c r="GIX13" s="144"/>
      <c r="GIY13" s="144"/>
      <c r="GIZ13" s="144"/>
      <c r="GJA13" s="144"/>
      <c r="GJB13" s="144"/>
      <c r="GJC13" s="144"/>
      <c r="GJD13" s="144"/>
      <c r="GJE13" s="144"/>
      <c r="GJF13" s="144"/>
      <c r="GJG13" s="144"/>
      <c r="GJH13" s="144"/>
      <c r="GJI13" s="144"/>
      <c r="GJJ13" s="144"/>
      <c r="GJK13" s="144"/>
      <c r="GJL13" s="144"/>
      <c r="GJM13" s="144"/>
      <c r="GJN13" s="144"/>
      <c r="GJO13" s="144"/>
      <c r="GJP13" s="144"/>
      <c r="GJQ13" s="144"/>
      <c r="GJR13" s="144"/>
      <c r="GJS13" s="144"/>
      <c r="GJT13" s="144"/>
      <c r="GJU13" s="144"/>
      <c r="GJV13" s="144"/>
      <c r="GJW13" s="144"/>
      <c r="GJX13" s="144"/>
      <c r="GJY13" s="144"/>
      <c r="GJZ13" s="144"/>
      <c r="GKA13" s="144"/>
      <c r="GKB13" s="144"/>
      <c r="GKC13" s="144"/>
      <c r="GKD13" s="144"/>
      <c r="GKE13" s="144"/>
      <c r="GKF13" s="144"/>
      <c r="GKG13" s="144"/>
      <c r="GKH13" s="144"/>
      <c r="GKI13" s="144"/>
      <c r="GKJ13" s="144"/>
      <c r="GKK13" s="144"/>
      <c r="GKL13" s="144"/>
      <c r="GKM13" s="144"/>
      <c r="GKN13" s="144"/>
      <c r="GKO13" s="144"/>
      <c r="GKP13" s="144"/>
      <c r="GKQ13" s="144"/>
      <c r="GKR13" s="144"/>
      <c r="GKS13" s="144"/>
      <c r="GKT13" s="144"/>
      <c r="GKU13" s="144"/>
      <c r="GKV13" s="144"/>
      <c r="GKW13" s="144"/>
      <c r="GKX13" s="144"/>
      <c r="GKY13" s="144"/>
      <c r="GKZ13" s="144"/>
      <c r="GLA13" s="144"/>
      <c r="GLB13" s="144"/>
      <c r="GLC13" s="144"/>
      <c r="GLD13" s="144"/>
      <c r="GLE13" s="144"/>
      <c r="GLF13" s="144"/>
      <c r="GLG13" s="144"/>
      <c r="GLH13" s="144"/>
      <c r="GLI13" s="144"/>
      <c r="GLJ13" s="144"/>
      <c r="GLK13" s="144"/>
      <c r="GLL13" s="144"/>
      <c r="GLM13" s="144"/>
      <c r="GLN13" s="144"/>
      <c r="GLO13" s="144"/>
      <c r="GLP13" s="144"/>
      <c r="GLQ13" s="144"/>
      <c r="GLR13" s="144"/>
      <c r="GLS13" s="144"/>
      <c r="GLT13" s="144"/>
      <c r="GLU13" s="144"/>
      <c r="GLV13" s="144"/>
      <c r="GLW13" s="144"/>
      <c r="GLX13" s="144"/>
      <c r="GLY13" s="144"/>
      <c r="GLZ13" s="144"/>
      <c r="GMA13" s="144"/>
      <c r="GMB13" s="144"/>
      <c r="GMC13" s="144"/>
      <c r="GMD13" s="144"/>
      <c r="GME13" s="144"/>
      <c r="GMF13" s="144"/>
      <c r="GMG13" s="144"/>
      <c r="GMH13" s="144"/>
      <c r="GMI13" s="144"/>
      <c r="GMJ13" s="144"/>
      <c r="GMK13" s="144"/>
      <c r="GML13" s="144"/>
      <c r="GMM13" s="144"/>
      <c r="GMN13" s="144"/>
      <c r="GMO13" s="144"/>
      <c r="GMP13" s="144"/>
      <c r="GMQ13" s="144"/>
      <c r="GMR13" s="144"/>
      <c r="GMS13" s="144"/>
      <c r="GMT13" s="144"/>
      <c r="GMU13" s="144"/>
      <c r="GMV13" s="144"/>
      <c r="GMW13" s="144"/>
      <c r="GMX13" s="144"/>
      <c r="GMY13" s="144"/>
      <c r="GMZ13" s="144"/>
      <c r="GNA13" s="144"/>
      <c r="GNB13" s="144"/>
      <c r="GNC13" s="144"/>
      <c r="GND13" s="144"/>
      <c r="GNE13" s="144"/>
      <c r="GNF13" s="144"/>
      <c r="GNG13" s="144"/>
      <c r="GNH13" s="144"/>
      <c r="GNI13" s="144"/>
      <c r="GNJ13" s="144"/>
      <c r="GNK13" s="144"/>
      <c r="GNL13" s="144"/>
      <c r="GNM13" s="144"/>
      <c r="GNN13" s="144"/>
      <c r="GNO13" s="144"/>
      <c r="GNP13" s="144"/>
      <c r="GNQ13" s="144"/>
      <c r="GNR13" s="144"/>
      <c r="GNS13" s="144"/>
      <c r="GNT13" s="144"/>
      <c r="GNU13" s="144"/>
      <c r="GNV13" s="144"/>
      <c r="GNW13" s="144"/>
      <c r="GNX13" s="144"/>
      <c r="GNY13" s="144"/>
      <c r="GNZ13" s="144"/>
      <c r="GOA13" s="144"/>
      <c r="GOB13" s="144"/>
      <c r="GOC13" s="144"/>
      <c r="GOD13" s="144"/>
      <c r="GOE13" s="144"/>
      <c r="GOF13" s="144"/>
      <c r="GOG13" s="144"/>
      <c r="GOH13" s="144"/>
      <c r="GOI13" s="144"/>
      <c r="GOJ13" s="144"/>
      <c r="GOK13" s="144"/>
      <c r="GOL13" s="144"/>
      <c r="GOM13" s="144"/>
      <c r="GON13" s="144"/>
      <c r="GOO13" s="144"/>
      <c r="GOP13" s="144"/>
      <c r="GOQ13" s="144"/>
      <c r="GOR13" s="144"/>
      <c r="GOS13" s="144"/>
      <c r="GOT13" s="144"/>
      <c r="GOU13" s="144"/>
      <c r="GOV13" s="144"/>
      <c r="GOW13" s="144"/>
      <c r="GOX13" s="144"/>
      <c r="GOY13" s="144"/>
      <c r="GOZ13" s="144"/>
      <c r="GPA13" s="144"/>
      <c r="GPB13" s="144"/>
      <c r="GPC13" s="144"/>
      <c r="GPD13" s="144"/>
      <c r="GPE13" s="144"/>
      <c r="GPF13" s="144"/>
      <c r="GPG13" s="144"/>
      <c r="GPH13" s="144"/>
      <c r="GPI13" s="144"/>
      <c r="GPJ13" s="144"/>
      <c r="GPK13" s="144"/>
      <c r="GPL13" s="144"/>
      <c r="GPM13" s="144"/>
      <c r="GPN13" s="144"/>
      <c r="GPO13" s="144"/>
      <c r="GPP13" s="144"/>
      <c r="GPQ13" s="144"/>
      <c r="GPR13" s="144"/>
      <c r="GPS13" s="144"/>
      <c r="GPT13" s="144"/>
      <c r="GPU13" s="144"/>
      <c r="GPV13" s="144"/>
      <c r="GPW13" s="144"/>
      <c r="GPX13" s="144"/>
      <c r="GPY13" s="144"/>
      <c r="GPZ13" s="144"/>
      <c r="GQA13" s="144"/>
      <c r="GQB13" s="144"/>
      <c r="GQC13" s="144"/>
      <c r="GQD13" s="144"/>
      <c r="GQE13" s="144"/>
      <c r="GQF13" s="144"/>
      <c r="GQG13" s="144"/>
      <c r="GQH13" s="144"/>
      <c r="GQI13" s="144"/>
      <c r="GQJ13" s="144"/>
      <c r="GQK13" s="144"/>
      <c r="GQL13" s="144"/>
      <c r="GQM13" s="144"/>
      <c r="GQN13" s="144"/>
      <c r="GQO13" s="144"/>
      <c r="GQP13" s="144"/>
      <c r="GQQ13" s="144"/>
      <c r="GQR13" s="144"/>
      <c r="GQS13" s="144"/>
      <c r="GQT13" s="144"/>
      <c r="GQU13" s="144"/>
      <c r="GQV13" s="144"/>
      <c r="GQW13" s="144"/>
      <c r="GQX13" s="144"/>
      <c r="GQY13" s="144"/>
      <c r="GQZ13" s="144"/>
      <c r="GRA13" s="144"/>
      <c r="GRB13" s="144"/>
      <c r="GRC13" s="144"/>
      <c r="GRD13" s="144"/>
      <c r="GRE13" s="144"/>
      <c r="GRF13" s="144"/>
      <c r="GRG13" s="144"/>
      <c r="GRH13" s="144"/>
      <c r="GRI13" s="144"/>
      <c r="GRJ13" s="144"/>
      <c r="GRK13" s="144"/>
      <c r="GRL13" s="144"/>
      <c r="GRM13" s="144"/>
      <c r="GRN13" s="144"/>
      <c r="GRO13" s="144"/>
      <c r="GRP13" s="144"/>
      <c r="GRQ13" s="144"/>
      <c r="GRR13" s="144"/>
      <c r="GRS13" s="144"/>
      <c r="GRT13" s="144"/>
      <c r="GRU13" s="144"/>
      <c r="GRV13" s="144"/>
      <c r="GRW13" s="144"/>
      <c r="GRX13" s="144"/>
      <c r="GRY13" s="144"/>
      <c r="GRZ13" s="144"/>
      <c r="GSA13" s="144"/>
      <c r="GSB13" s="144"/>
      <c r="GSC13" s="144"/>
      <c r="GSD13" s="144"/>
      <c r="GSE13" s="144"/>
      <c r="GSF13" s="144"/>
      <c r="GSG13" s="144"/>
      <c r="GSH13" s="144"/>
      <c r="GSI13" s="144"/>
      <c r="GSJ13" s="144"/>
      <c r="GSK13" s="144"/>
      <c r="GSL13" s="144"/>
      <c r="GSM13" s="144"/>
      <c r="GSN13" s="144"/>
      <c r="GSO13" s="144"/>
      <c r="GSP13" s="144"/>
      <c r="GSQ13" s="144"/>
      <c r="GSR13" s="144"/>
      <c r="GSS13" s="144"/>
      <c r="GST13" s="144"/>
      <c r="GSU13" s="144"/>
      <c r="GSV13" s="144"/>
      <c r="GSW13" s="144"/>
      <c r="GSX13" s="144"/>
      <c r="GSY13" s="144"/>
      <c r="GSZ13" s="144"/>
      <c r="GTA13" s="144"/>
      <c r="GTB13" s="144"/>
      <c r="GTC13" s="144"/>
      <c r="GTD13" s="144"/>
      <c r="GTE13" s="144"/>
      <c r="GTF13" s="144"/>
      <c r="GTG13" s="144"/>
      <c r="GTH13" s="144"/>
      <c r="GTI13" s="144"/>
      <c r="GTJ13" s="144"/>
      <c r="GTK13" s="144"/>
      <c r="GTL13" s="144"/>
      <c r="GTM13" s="144"/>
      <c r="GTN13" s="144"/>
      <c r="GTO13" s="144"/>
      <c r="GTP13" s="144"/>
      <c r="GTQ13" s="144"/>
      <c r="GTR13" s="144"/>
      <c r="GTS13" s="144"/>
      <c r="GTT13" s="144"/>
      <c r="GTU13" s="144"/>
      <c r="GTV13" s="144"/>
      <c r="GTW13" s="144"/>
      <c r="GTX13" s="144"/>
      <c r="GTY13" s="144"/>
      <c r="GTZ13" s="144"/>
      <c r="GUA13" s="144"/>
      <c r="GUB13" s="144"/>
      <c r="GUC13" s="144"/>
      <c r="GUD13" s="144"/>
      <c r="GUE13" s="144"/>
      <c r="GUF13" s="144"/>
      <c r="GUG13" s="144"/>
      <c r="GUH13" s="144"/>
      <c r="GUI13" s="144"/>
      <c r="GUJ13" s="144"/>
      <c r="GUK13" s="144"/>
      <c r="GUL13" s="144"/>
      <c r="GUM13" s="144"/>
      <c r="GUN13" s="144"/>
      <c r="GUO13" s="144"/>
      <c r="GUP13" s="144"/>
      <c r="GUQ13" s="144"/>
      <c r="GUR13" s="144"/>
      <c r="GUS13" s="144"/>
      <c r="GUT13" s="144"/>
      <c r="GUU13" s="144"/>
      <c r="GUV13" s="144"/>
      <c r="GUW13" s="144"/>
      <c r="GUX13" s="144"/>
      <c r="GUY13" s="144"/>
      <c r="GUZ13" s="144"/>
      <c r="GVA13" s="144"/>
      <c r="GVB13" s="144"/>
      <c r="GVC13" s="144"/>
      <c r="GVD13" s="144"/>
      <c r="GVE13" s="144"/>
      <c r="GVF13" s="144"/>
      <c r="GVG13" s="144"/>
      <c r="GVH13" s="144"/>
      <c r="GVI13" s="144"/>
      <c r="GVJ13" s="144"/>
      <c r="GVK13" s="144"/>
      <c r="GVL13" s="144"/>
      <c r="GVM13" s="144"/>
      <c r="GVN13" s="144"/>
      <c r="GVO13" s="144"/>
      <c r="GVP13" s="144"/>
      <c r="GVQ13" s="144"/>
      <c r="GVR13" s="144"/>
      <c r="GVS13" s="144"/>
      <c r="GVT13" s="144"/>
      <c r="GVU13" s="144"/>
      <c r="GVV13" s="144"/>
      <c r="GVW13" s="144"/>
      <c r="GVX13" s="144"/>
      <c r="GVY13" s="144"/>
      <c r="GVZ13" s="144"/>
      <c r="GWA13" s="144"/>
      <c r="GWB13" s="144"/>
      <c r="GWC13" s="144"/>
      <c r="GWD13" s="144"/>
      <c r="GWE13" s="144"/>
      <c r="GWF13" s="144"/>
      <c r="GWG13" s="144"/>
      <c r="GWH13" s="144"/>
      <c r="GWI13" s="144"/>
      <c r="GWJ13" s="144"/>
      <c r="GWK13" s="144"/>
      <c r="GWL13" s="144"/>
      <c r="GWM13" s="144"/>
      <c r="GWN13" s="144"/>
      <c r="GWO13" s="144"/>
      <c r="GWP13" s="144"/>
      <c r="GWQ13" s="144"/>
      <c r="GWR13" s="144"/>
      <c r="GWS13" s="144"/>
      <c r="GWT13" s="144"/>
      <c r="GWU13" s="144"/>
      <c r="GWV13" s="144"/>
      <c r="GWW13" s="144"/>
      <c r="GWX13" s="144"/>
      <c r="GWY13" s="144"/>
      <c r="GWZ13" s="144"/>
      <c r="GXA13" s="144"/>
      <c r="GXB13" s="144"/>
      <c r="GXC13" s="144"/>
      <c r="GXD13" s="144"/>
      <c r="GXE13" s="144"/>
      <c r="GXF13" s="144"/>
      <c r="GXG13" s="144"/>
      <c r="GXH13" s="144"/>
      <c r="GXI13" s="144"/>
      <c r="GXJ13" s="144"/>
      <c r="GXK13" s="144"/>
      <c r="GXL13" s="144"/>
      <c r="GXM13" s="144"/>
      <c r="GXN13" s="144"/>
      <c r="GXO13" s="144"/>
      <c r="GXP13" s="144"/>
      <c r="GXQ13" s="144"/>
      <c r="GXR13" s="144"/>
      <c r="GXS13" s="144"/>
      <c r="GXT13" s="144"/>
      <c r="GXU13" s="144"/>
      <c r="GXV13" s="144"/>
      <c r="GXW13" s="144"/>
      <c r="GXX13" s="144"/>
      <c r="GXY13" s="144"/>
      <c r="GXZ13" s="144"/>
      <c r="GYA13" s="144"/>
      <c r="GYB13" s="144"/>
      <c r="GYC13" s="144"/>
      <c r="GYD13" s="144"/>
      <c r="GYE13" s="144"/>
      <c r="GYF13" s="144"/>
      <c r="GYG13" s="144"/>
      <c r="GYH13" s="144"/>
      <c r="GYI13" s="144"/>
      <c r="GYJ13" s="144"/>
      <c r="GYK13" s="144"/>
      <c r="GYL13" s="144"/>
      <c r="GYM13" s="144"/>
      <c r="GYN13" s="144"/>
      <c r="GYO13" s="144"/>
      <c r="GYP13" s="144"/>
      <c r="GYQ13" s="144"/>
      <c r="GYR13" s="144"/>
      <c r="GYS13" s="144"/>
      <c r="GYT13" s="144"/>
      <c r="GYU13" s="144"/>
      <c r="GYV13" s="144"/>
      <c r="GYW13" s="144"/>
      <c r="GYX13" s="144"/>
      <c r="GYY13" s="144"/>
      <c r="GYZ13" s="144"/>
      <c r="GZA13" s="144"/>
      <c r="GZB13" s="144"/>
      <c r="GZC13" s="144"/>
      <c r="GZD13" s="144"/>
      <c r="GZE13" s="144"/>
      <c r="GZF13" s="144"/>
      <c r="GZG13" s="144"/>
      <c r="GZH13" s="144"/>
      <c r="GZI13" s="144"/>
      <c r="GZJ13" s="144"/>
      <c r="GZK13" s="144"/>
      <c r="GZL13" s="144"/>
      <c r="GZM13" s="144"/>
      <c r="GZN13" s="144"/>
      <c r="GZO13" s="144"/>
      <c r="GZP13" s="144"/>
      <c r="GZQ13" s="144"/>
      <c r="GZR13" s="144"/>
      <c r="GZS13" s="144"/>
      <c r="GZT13" s="144"/>
      <c r="GZU13" s="144"/>
      <c r="GZV13" s="144"/>
      <c r="GZW13" s="144"/>
      <c r="GZX13" s="144"/>
      <c r="GZY13" s="144"/>
      <c r="GZZ13" s="144"/>
      <c r="HAA13" s="144"/>
      <c r="HAB13" s="144"/>
      <c r="HAC13" s="144"/>
      <c r="HAD13" s="144"/>
      <c r="HAE13" s="144"/>
      <c r="HAF13" s="144"/>
      <c r="HAG13" s="144"/>
      <c r="HAH13" s="144"/>
      <c r="HAI13" s="144"/>
      <c r="HAJ13" s="144"/>
      <c r="HAK13" s="144"/>
      <c r="HAL13" s="144"/>
      <c r="HAM13" s="144"/>
      <c r="HAN13" s="144"/>
      <c r="HAO13" s="144"/>
      <c r="HAP13" s="144"/>
      <c r="HAQ13" s="144"/>
      <c r="HAR13" s="144"/>
      <c r="HAS13" s="144"/>
      <c r="HAT13" s="144"/>
      <c r="HAU13" s="144"/>
      <c r="HAV13" s="144"/>
      <c r="HAW13" s="144"/>
      <c r="HAX13" s="144"/>
      <c r="HAY13" s="144"/>
      <c r="HAZ13" s="144"/>
      <c r="HBA13" s="144"/>
      <c r="HBB13" s="144"/>
      <c r="HBC13" s="144"/>
      <c r="HBD13" s="144"/>
      <c r="HBE13" s="144"/>
      <c r="HBF13" s="144"/>
      <c r="HBG13" s="144"/>
      <c r="HBH13" s="144"/>
      <c r="HBI13" s="144"/>
      <c r="HBJ13" s="144"/>
      <c r="HBK13" s="144"/>
      <c r="HBL13" s="144"/>
      <c r="HBM13" s="144"/>
      <c r="HBN13" s="144"/>
      <c r="HBO13" s="144"/>
      <c r="HBP13" s="144"/>
      <c r="HBQ13" s="144"/>
      <c r="HBR13" s="144"/>
      <c r="HBS13" s="144"/>
      <c r="HBT13" s="144"/>
      <c r="HBU13" s="144"/>
      <c r="HBV13" s="144"/>
      <c r="HBW13" s="144"/>
      <c r="HBX13" s="144"/>
      <c r="HBY13" s="144"/>
      <c r="HBZ13" s="144"/>
      <c r="HCA13" s="144"/>
      <c r="HCB13" s="144"/>
      <c r="HCC13" s="144"/>
      <c r="HCD13" s="144"/>
      <c r="HCE13" s="144"/>
      <c r="HCF13" s="144"/>
      <c r="HCG13" s="144"/>
      <c r="HCH13" s="144"/>
      <c r="HCI13" s="144"/>
      <c r="HCJ13" s="144"/>
      <c r="HCK13" s="144"/>
      <c r="HCL13" s="144"/>
      <c r="HCM13" s="144"/>
      <c r="HCN13" s="144"/>
      <c r="HCO13" s="144"/>
      <c r="HCP13" s="144"/>
      <c r="HCQ13" s="144"/>
      <c r="HCR13" s="144"/>
      <c r="HCS13" s="144"/>
      <c r="HCT13" s="144"/>
      <c r="HCU13" s="144"/>
      <c r="HCV13" s="144"/>
      <c r="HCW13" s="144"/>
      <c r="HCX13" s="144"/>
      <c r="HCY13" s="144"/>
      <c r="HCZ13" s="144"/>
      <c r="HDA13" s="144"/>
      <c r="HDB13" s="144"/>
      <c r="HDC13" s="144"/>
      <c r="HDD13" s="144"/>
      <c r="HDE13" s="144"/>
      <c r="HDF13" s="144"/>
      <c r="HDG13" s="144"/>
      <c r="HDH13" s="144"/>
      <c r="HDI13" s="144"/>
      <c r="HDJ13" s="144"/>
      <c r="HDK13" s="144"/>
      <c r="HDL13" s="144"/>
      <c r="HDM13" s="144"/>
      <c r="HDN13" s="144"/>
      <c r="HDO13" s="144"/>
      <c r="HDP13" s="144"/>
      <c r="HDQ13" s="144"/>
      <c r="HDR13" s="144"/>
      <c r="HDS13" s="144"/>
      <c r="HDT13" s="144"/>
      <c r="HDU13" s="144"/>
      <c r="HDV13" s="144"/>
      <c r="HDW13" s="144"/>
      <c r="HDX13" s="144"/>
      <c r="HDY13" s="144"/>
      <c r="HDZ13" s="144"/>
      <c r="HEA13" s="144"/>
      <c r="HEB13" s="144"/>
      <c r="HEC13" s="144"/>
      <c r="HED13" s="144"/>
      <c r="HEE13" s="144"/>
      <c r="HEF13" s="144"/>
      <c r="HEG13" s="144"/>
      <c r="HEH13" s="144"/>
      <c r="HEI13" s="144"/>
      <c r="HEJ13" s="144"/>
      <c r="HEK13" s="144"/>
      <c r="HEL13" s="144"/>
      <c r="HEM13" s="144"/>
      <c r="HEN13" s="144"/>
      <c r="HEO13" s="144"/>
      <c r="HEP13" s="144"/>
      <c r="HEQ13" s="144"/>
      <c r="HER13" s="144"/>
      <c r="HES13" s="144"/>
      <c r="HET13" s="144"/>
      <c r="HEU13" s="144"/>
      <c r="HEV13" s="144"/>
      <c r="HEW13" s="144"/>
      <c r="HEX13" s="144"/>
      <c r="HEY13" s="144"/>
      <c r="HEZ13" s="144"/>
      <c r="HFA13" s="144"/>
      <c r="HFB13" s="144"/>
      <c r="HFC13" s="144"/>
      <c r="HFD13" s="144"/>
      <c r="HFE13" s="144"/>
      <c r="HFF13" s="144"/>
      <c r="HFG13" s="144"/>
      <c r="HFH13" s="144"/>
      <c r="HFI13" s="144"/>
      <c r="HFJ13" s="144"/>
      <c r="HFK13" s="144"/>
      <c r="HFL13" s="144"/>
      <c r="HFM13" s="144"/>
      <c r="HFN13" s="144"/>
      <c r="HFO13" s="144"/>
      <c r="HFP13" s="144"/>
      <c r="HFQ13" s="144"/>
      <c r="HFR13" s="144"/>
      <c r="HFS13" s="144"/>
      <c r="HFT13" s="144"/>
      <c r="HFU13" s="144"/>
      <c r="HFV13" s="144"/>
      <c r="HFW13" s="144"/>
      <c r="HFX13" s="144"/>
      <c r="HFY13" s="144"/>
      <c r="HFZ13" s="144"/>
      <c r="HGA13" s="144"/>
      <c r="HGB13" s="144"/>
      <c r="HGC13" s="144"/>
      <c r="HGD13" s="144"/>
      <c r="HGE13" s="144"/>
      <c r="HGF13" s="144"/>
      <c r="HGG13" s="144"/>
      <c r="HGH13" s="144"/>
      <c r="HGI13" s="144"/>
      <c r="HGJ13" s="144"/>
      <c r="HGK13" s="144"/>
      <c r="HGL13" s="144"/>
      <c r="HGM13" s="144"/>
      <c r="HGN13" s="144"/>
      <c r="HGO13" s="144"/>
      <c r="HGP13" s="144"/>
      <c r="HGQ13" s="144"/>
      <c r="HGR13" s="144"/>
      <c r="HGS13" s="144"/>
      <c r="HGT13" s="144"/>
      <c r="HGU13" s="144"/>
      <c r="HGV13" s="144"/>
      <c r="HGW13" s="144"/>
      <c r="HGX13" s="144"/>
      <c r="HGY13" s="144"/>
      <c r="HGZ13" s="144"/>
      <c r="HHA13" s="144"/>
      <c r="HHB13" s="144"/>
      <c r="HHC13" s="144"/>
      <c r="HHD13" s="144"/>
      <c r="HHE13" s="144"/>
      <c r="HHF13" s="144"/>
      <c r="HHG13" s="144"/>
      <c r="HHH13" s="144"/>
      <c r="HHI13" s="144"/>
      <c r="HHJ13" s="144"/>
      <c r="HHK13" s="144"/>
      <c r="HHL13" s="144"/>
      <c r="HHM13" s="144"/>
      <c r="HHN13" s="144"/>
      <c r="HHO13" s="144"/>
      <c r="HHP13" s="144"/>
      <c r="HHQ13" s="144"/>
      <c r="HHR13" s="144"/>
      <c r="HHS13" s="144"/>
      <c r="HHT13" s="144"/>
      <c r="HHU13" s="144"/>
      <c r="HHV13" s="144"/>
      <c r="HHW13" s="144"/>
      <c r="HHX13" s="144"/>
      <c r="HHY13" s="144"/>
      <c r="HHZ13" s="144"/>
      <c r="HIA13" s="144"/>
      <c r="HIB13" s="144"/>
      <c r="HIC13" s="144"/>
      <c r="HID13" s="144"/>
      <c r="HIE13" s="144"/>
      <c r="HIF13" s="144"/>
      <c r="HIG13" s="144"/>
      <c r="HIH13" s="144"/>
      <c r="HII13" s="144"/>
      <c r="HIJ13" s="144"/>
      <c r="HIK13" s="144"/>
      <c r="HIL13" s="144"/>
      <c r="HIM13" s="144"/>
      <c r="HIN13" s="144"/>
      <c r="HIO13" s="144"/>
      <c r="HIP13" s="144"/>
      <c r="HIQ13" s="144"/>
      <c r="HIR13" s="144"/>
      <c r="HIS13" s="144"/>
      <c r="HIT13" s="144"/>
      <c r="HIU13" s="144"/>
      <c r="HIV13" s="144"/>
      <c r="HIW13" s="144"/>
      <c r="HIX13" s="144"/>
      <c r="HIY13" s="144"/>
      <c r="HIZ13" s="144"/>
      <c r="HJA13" s="144"/>
      <c r="HJB13" s="144"/>
      <c r="HJC13" s="144"/>
      <c r="HJD13" s="144"/>
      <c r="HJE13" s="144"/>
      <c r="HJF13" s="144"/>
      <c r="HJG13" s="144"/>
      <c r="HJH13" s="144"/>
      <c r="HJI13" s="144"/>
      <c r="HJJ13" s="144"/>
      <c r="HJK13" s="144"/>
      <c r="HJL13" s="144"/>
      <c r="HJM13" s="144"/>
      <c r="HJN13" s="144"/>
      <c r="HJO13" s="144"/>
      <c r="HJP13" s="144"/>
      <c r="HJQ13" s="144"/>
      <c r="HJR13" s="144"/>
      <c r="HJS13" s="144"/>
      <c r="HJT13" s="144"/>
      <c r="HJU13" s="144"/>
      <c r="HJV13" s="144"/>
      <c r="HJW13" s="144"/>
      <c r="HJX13" s="144"/>
      <c r="HJY13" s="144"/>
      <c r="HJZ13" s="144"/>
      <c r="HKA13" s="144"/>
      <c r="HKB13" s="144"/>
      <c r="HKC13" s="144"/>
      <c r="HKD13" s="144"/>
      <c r="HKE13" s="144"/>
      <c r="HKF13" s="144"/>
      <c r="HKG13" s="144"/>
      <c r="HKH13" s="144"/>
      <c r="HKI13" s="144"/>
      <c r="HKJ13" s="144"/>
      <c r="HKK13" s="144"/>
      <c r="HKL13" s="144"/>
      <c r="HKM13" s="144"/>
      <c r="HKN13" s="144"/>
      <c r="HKO13" s="144"/>
      <c r="HKP13" s="144"/>
      <c r="HKQ13" s="144"/>
      <c r="HKR13" s="144"/>
      <c r="HKS13" s="144"/>
      <c r="HKT13" s="144"/>
      <c r="HKU13" s="144"/>
      <c r="HKV13" s="144"/>
      <c r="HKW13" s="144"/>
      <c r="HKX13" s="144"/>
      <c r="HKY13" s="144"/>
      <c r="HKZ13" s="144"/>
      <c r="HLA13" s="144"/>
      <c r="HLB13" s="144"/>
      <c r="HLC13" s="144"/>
      <c r="HLD13" s="144"/>
      <c r="HLE13" s="144"/>
      <c r="HLF13" s="144"/>
      <c r="HLG13" s="144"/>
      <c r="HLH13" s="144"/>
      <c r="HLI13" s="144"/>
      <c r="HLJ13" s="144"/>
      <c r="HLK13" s="144"/>
      <c r="HLL13" s="144"/>
      <c r="HLM13" s="144"/>
      <c r="HLN13" s="144"/>
      <c r="HLO13" s="144"/>
      <c r="HLP13" s="144"/>
      <c r="HLQ13" s="144"/>
      <c r="HLR13" s="144"/>
      <c r="HLS13" s="144"/>
      <c r="HLT13" s="144"/>
      <c r="HLU13" s="144"/>
      <c r="HLV13" s="144"/>
      <c r="HLW13" s="144"/>
      <c r="HLX13" s="144"/>
      <c r="HLY13" s="144"/>
      <c r="HLZ13" s="144"/>
      <c r="HMA13" s="144"/>
      <c r="HMB13" s="144"/>
      <c r="HMC13" s="144"/>
      <c r="HMD13" s="144"/>
      <c r="HME13" s="144"/>
      <c r="HMF13" s="144"/>
      <c r="HMG13" s="144"/>
      <c r="HMH13" s="144"/>
      <c r="HMI13" s="144"/>
      <c r="HMJ13" s="144"/>
      <c r="HMK13" s="144"/>
      <c r="HML13" s="144"/>
      <c r="HMM13" s="144"/>
      <c r="HMN13" s="144"/>
      <c r="HMO13" s="144"/>
      <c r="HMP13" s="144"/>
      <c r="HMQ13" s="144"/>
      <c r="HMR13" s="144"/>
      <c r="HMS13" s="144"/>
      <c r="HMT13" s="144"/>
      <c r="HMU13" s="144"/>
      <c r="HMV13" s="144"/>
      <c r="HMW13" s="144"/>
      <c r="HMX13" s="144"/>
      <c r="HMY13" s="144"/>
      <c r="HMZ13" s="144"/>
      <c r="HNA13" s="144"/>
      <c r="HNB13" s="144"/>
      <c r="HNC13" s="144"/>
      <c r="HND13" s="144"/>
      <c r="HNE13" s="144"/>
      <c r="HNF13" s="144"/>
      <c r="HNG13" s="144"/>
      <c r="HNH13" s="144"/>
      <c r="HNI13" s="144"/>
      <c r="HNJ13" s="144"/>
      <c r="HNK13" s="144"/>
      <c r="HNL13" s="144"/>
      <c r="HNM13" s="144"/>
      <c r="HNN13" s="144"/>
      <c r="HNO13" s="144"/>
      <c r="HNP13" s="144"/>
      <c r="HNQ13" s="144"/>
      <c r="HNR13" s="144"/>
      <c r="HNS13" s="144"/>
      <c r="HNT13" s="144"/>
      <c r="HNU13" s="144"/>
      <c r="HNV13" s="144"/>
      <c r="HNW13" s="144"/>
      <c r="HNX13" s="144"/>
      <c r="HNY13" s="144"/>
      <c r="HNZ13" s="144"/>
      <c r="HOA13" s="144"/>
      <c r="HOB13" s="144"/>
      <c r="HOC13" s="144"/>
      <c r="HOD13" s="144"/>
      <c r="HOE13" s="144"/>
      <c r="HOF13" s="144"/>
      <c r="HOG13" s="144"/>
      <c r="HOH13" s="144"/>
      <c r="HOI13" s="144"/>
      <c r="HOJ13" s="144"/>
      <c r="HOK13" s="144"/>
      <c r="HOL13" s="144"/>
      <c r="HOM13" s="144"/>
      <c r="HON13" s="144"/>
      <c r="HOO13" s="144"/>
      <c r="HOP13" s="144"/>
      <c r="HOQ13" s="144"/>
      <c r="HOR13" s="144"/>
      <c r="HOS13" s="144"/>
      <c r="HOT13" s="144"/>
      <c r="HOU13" s="144"/>
      <c r="HOV13" s="144"/>
      <c r="HOW13" s="144"/>
      <c r="HOX13" s="144"/>
      <c r="HOY13" s="144"/>
      <c r="HOZ13" s="144"/>
      <c r="HPA13" s="144"/>
      <c r="HPB13" s="144"/>
      <c r="HPC13" s="144"/>
      <c r="HPD13" s="144"/>
      <c r="HPE13" s="144"/>
      <c r="HPF13" s="144"/>
      <c r="HPG13" s="144"/>
      <c r="HPH13" s="144"/>
      <c r="HPI13" s="144"/>
      <c r="HPJ13" s="144"/>
      <c r="HPK13" s="144"/>
      <c r="HPL13" s="144"/>
      <c r="HPM13" s="144"/>
      <c r="HPN13" s="144"/>
      <c r="HPO13" s="144"/>
      <c r="HPP13" s="144"/>
      <c r="HPQ13" s="144"/>
      <c r="HPR13" s="144"/>
      <c r="HPS13" s="144"/>
      <c r="HPT13" s="144"/>
      <c r="HPU13" s="144"/>
      <c r="HPV13" s="144"/>
      <c r="HPW13" s="144"/>
      <c r="HPX13" s="144"/>
      <c r="HPY13" s="144"/>
      <c r="HPZ13" s="144"/>
      <c r="HQA13" s="144"/>
      <c r="HQB13" s="144"/>
      <c r="HQC13" s="144"/>
      <c r="HQD13" s="144"/>
      <c r="HQE13" s="144"/>
      <c r="HQF13" s="144"/>
      <c r="HQG13" s="144"/>
      <c r="HQH13" s="144"/>
      <c r="HQI13" s="144"/>
      <c r="HQJ13" s="144"/>
      <c r="HQK13" s="144"/>
      <c r="HQL13" s="144"/>
      <c r="HQM13" s="144"/>
      <c r="HQN13" s="144"/>
      <c r="HQO13" s="144"/>
      <c r="HQP13" s="144"/>
      <c r="HQQ13" s="144"/>
      <c r="HQR13" s="144"/>
      <c r="HQS13" s="144"/>
      <c r="HQT13" s="144"/>
      <c r="HQU13" s="144"/>
      <c r="HQV13" s="144"/>
      <c r="HQW13" s="144"/>
      <c r="HQX13" s="144"/>
      <c r="HQY13" s="144"/>
      <c r="HQZ13" s="144"/>
      <c r="HRA13" s="144"/>
      <c r="HRB13" s="144"/>
      <c r="HRC13" s="144"/>
      <c r="HRD13" s="144"/>
      <c r="HRE13" s="144"/>
      <c r="HRF13" s="144"/>
      <c r="HRG13" s="144"/>
      <c r="HRH13" s="144"/>
      <c r="HRI13" s="144"/>
      <c r="HRJ13" s="144"/>
      <c r="HRK13" s="144"/>
      <c r="HRL13" s="144"/>
      <c r="HRM13" s="144"/>
      <c r="HRN13" s="144"/>
      <c r="HRO13" s="144"/>
      <c r="HRP13" s="144"/>
      <c r="HRQ13" s="144"/>
      <c r="HRR13" s="144"/>
      <c r="HRS13" s="144"/>
      <c r="HRT13" s="144"/>
      <c r="HRU13" s="144"/>
      <c r="HRV13" s="144"/>
      <c r="HRW13" s="144"/>
      <c r="HRX13" s="144"/>
      <c r="HRY13" s="144"/>
      <c r="HRZ13" s="144"/>
      <c r="HSA13" s="144"/>
      <c r="HSB13" s="144"/>
      <c r="HSC13" s="144"/>
      <c r="HSD13" s="144"/>
      <c r="HSE13" s="144"/>
      <c r="HSF13" s="144"/>
      <c r="HSG13" s="144"/>
      <c r="HSH13" s="144"/>
      <c r="HSI13" s="144"/>
      <c r="HSJ13" s="144"/>
      <c r="HSK13" s="144"/>
      <c r="HSL13" s="144"/>
      <c r="HSM13" s="144"/>
      <c r="HSN13" s="144"/>
      <c r="HSO13" s="144"/>
      <c r="HSP13" s="144"/>
      <c r="HSQ13" s="144"/>
      <c r="HSR13" s="144"/>
      <c r="HSS13" s="144"/>
      <c r="HST13" s="144"/>
      <c r="HSU13" s="144"/>
      <c r="HSV13" s="144"/>
      <c r="HSW13" s="144"/>
      <c r="HSX13" s="144"/>
      <c r="HSY13" s="144"/>
      <c r="HSZ13" s="144"/>
      <c r="HTA13" s="144"/>
      <c r="HTB13" s="144"/>
      <c r="HTC13" s="144"/>
      <c r="HTD13" s="144"/>
      <c r="HTE13" s="144"/>
      <c r="HTF13" s="144"/>
      <c r="HTG13" s="144"/>
      <c r="HTH13" s="144"/>
      <c r="HTI13" s="144"/>
      <c r="HTJ13" s="144"/>
      <c r="HTK13" s="144"/>
      <c r="HTL13" s="144"/>
      <c r="HTM13" s="144"/>
      <c r="HTN13" s="144"/>
      <c r="HTO13" s="144"/>
      <c r="HTP13" s="144"/>
      <c r="HTQ13" s="144"/>
      <c r="HTR13" s="144"/>
      <c r="HTS13" s="144"/>
      <c r="HTT13" s="144"/>
      <c r="HTU13" s="144"/>
      <c r="HTV13" s="144"/>
      <c r="HTW13" s="144"/>
      <c r="HTX13" s="144"/>
      <c r="HTY13" s="144"/>
      <c r="HTZ13" s="144"/>
      <c r="HUA13" s="144"/>
      <c r="HUB13" s="144"/>
      <c r="HUC13" s="144"/>
      <c r="HUD13" s="144"/>
      <c r="HUE13" s="144"/>
      <c r="HUF13" s="144"/>
      <c r="HUG13" s="144"/>
      <c r="HUH13" s="144"/>
      <c r="HUI13" s="144"/>
      <c r="HUJ13" s="144"/>
      <c r="HUK13" s="144"/>
      <c r="HUL13" s="144"/>
      <c r="HUM13" s="144"/>
      <c r="HUN13" s="144"/>
      <c r="HUO13" s="144"/>
      <c r="HUP13" s="144"/>
      <c r="HUQ13" s="144"/>
      <c r="HUR13" s="144"/>
      <c r="HUS13" s="144"/>
      <c r="HUT13" s="144"/>
      <c r="HUU13" s="144"/>
      <c r="HUV13" s="144"/>
      <c r="HUW13" s="144"/>
      <c r="HUX13" s="144"/>
      <c r="HUY13" s="144"/>
      <c r="HUZ13" s="144"/>
      <c r="HVA13" s="144"/>
      <c r="HVB13" s="144"/>
      <c r="HVC13" s="144"/>
      <c r="HVD13" s="144"/>
      <c r="HVE13" s="144"/>
      <c r="HVF13" s="144"/>
      <c r="HVG13" s="144"/>
      <c r="HVH13" s="144"/>
      <c r="HVI13" s="144"/>
      <c r="HVJ13" s="144"/>
      <c r="HVK13" s="144"/>
      <c r="HVL13" s="144"/>
      <c r="HVM13" s="144"/>
      <c r="HVN13" s="144"/>
      <c r="HVO13" s="144"/>
      <c r="HVP13" s="144"/>
      <c r="HVQ13" s="144"/>
      <c r="HVR13" s="144"/>
      <c r="HVS13" s="144"/>
      <c r="HVT13" s="144"/>
      <c r="HVU13" s="144"/>
      <c r="HVV13" s="144"/>
      <c r="HVW13" s="144"/>
      <c r="HVX13" s="144"/>
      <c r="HVY13" s="144"/>
      <c r="HVZ13" s="144"/>
      <c r="HWA13" s="144"/>
      <c r="HWB13" s="144"/>
      <c r="HWC13" s="144"/>
      <c r="HWD13" s="144"/>
      <c r="HWE13" s="144"/>
      <c r="HWF13" s="144"/>
      <c r="HWG13" s="144"/>
      <c r="HWH13" s="144"/>
      <c r="HWI13" s="144"/>
      <c r="HWJ13" s="144"/>
      <c r="HWK13" s="144"/>
      <c r="HWL13" s="144"/>
      <c r="HWM13" s="144"/>
      <c r="HWN13" s="144"/>
      <c r="HWO13" s="144"/>
      <c r="HWP13" s="144"/>
      <c r="HWQ13" s="144"/>
      <c r="HWR13" s="144"/>
      <c r="HWS13" s="144"/>
      <c r="HWT13" s="144"/>
      <c r="HWU13" s="144"/>
      <c r="HWV13" s="144"/>
      <c r="HWW13" s="144"/>
      <c r="HWX13" s="144"/>
      <c r="HWY13" s="144"/>
      <c r="HWZ13" s="144"/>
      <c r="HXA13" s="144"/>
      <c r="HXB13" s="144"/>
      <c r="HXC13" s="144"/>
      <c r="HXD13" s="144"/>
      <c r="HXE13" s="144"/>
      <c r="HXF13" s="144"/>
      <c r="HXG13" s="144"/>
      <c r="HXH13" s="144"/>
      <c r="HXI13" s="144"/>
      <c r="HXJ13" s="144"/>
      <c r="HXK13" s="144"/>
      <c r="HXL13" s="144"/>
      <c r="HXM13" s="144"/>
      <c r="HXN13" s="144"/>
      <c r="HXO13" s="144"/>
      <c r="HXP13" s="144"/>
      <c r="HXQ13" s="144"/>
      <c r="HXR13" s="144"/>
      <c r="HXS13" s="144"/>
      <c r="HXT13" s="144"/>
      <c r="HXU13" s="144"/>
      <c r="HXV13" s="144"/>
      <c r="HXW13" s="144"/>
      <c r="HXX13" s="144"/>
      <c r="HXY13" s="144"/>
      <c r="HXZ13" s="144"/>
      <c r="HYA13" s="144"/>
      <c r="HYB13" s="144"/>
      <c r="HYC13" s="144"/>
      <c r="HYD13" s="144"/>
      <c r="HYE13" s="144"/>
      <c r="HYF13" s="144"/>
      <c r="HYG13" s="144"/>
      <c r="HYH13" s="144"/>
      <c r="HYI13" s="144"/>
      <c r="HYJ13" s="144"/>
      <c r="HYK13" s="144"/>
      <c r="HYL13" s="144"/>
      <c r="HYM13" s="144"/>
      <c r="HYN13" s="144"/>
      <c r="HYO13" s="144"/>
      <c r="HYP13" s="144"/>
      <c r="HYQ13" s="144"/>
      <c r="HYR13" s="144"/>
      <c r="HYS13" s="144"/>
      <c r="HYT13" s="144"/>
      <c r="HYU13" s="144"/>
      <c r="HYV13" s="144"/>
      <c r="HYW13" s="144"/>
      <c r="HYX13" s="144"/>
      <c r="HYY13" s="144"/>
      <c r="HYZ13" s="144"/>
      <c r="HZA13" s="144"/>
      <c r="HZB13" s="144"/>
      <c r="HZC13" s="144"/>
      <c r="HZD13" s="144"/>
      <c r="HZE13" s="144"/>
      <c r="HZF13" s="144"/>
      <c r="HZG13" s="144"/>
      <c r="HZH13" s="144"/>
      <c r="HZI13" s="144"/>
      <c r="HZJ13" s="144"/>
      <c r="HZK13" s="144"/>
      <c r="HZL13" s="144"/>
      <c r="HZM13" s="144"/>
      <c r="HZN13" s="144"/>
      <c r="HZO13" s="144"/>
      <c r="HZP13" s="144"/>
      <c r="HZQ13" s="144"/>
      <c r="HZR13" s="144"/>
      <c r="HZS13" s="144"/>
      <c r="HZT13" s="144"/>
      <c r="HZU13" s="144"/>
      <c r="HZV13" s="144"/>
      <c r="HZW13" s="144"/>
      <c r="HZX13" s="144"/>
      <c r="HZY13" s="144"/>
      <c r="HZZ13" s="144"/>
      <c r="IAA13" s="144"/>
      <c r="IAB13" s="144"/>
      <c r="IAC13" s="144"/>
      <c r="IAD13" s="144"/>
      <c r="IAE13" s="144"/>
      <c r="IAF13" s="144"/>
      <c r="IAG13" s="144"/>
      <c r="IAH13" s="144"/>
      <c r="IAI13" s="144"/>
      <c r="IAJ13" s="144"/>
      <c r="IAK13" s="144"/>
      <c r="IAL13" s="144"/>
      <c r="IAM13" s="144"/>
      <c r="IAN13" s="144"/>
      <c r="IAO13" s="144"/>
      <c r="IAP13" s="144"/>
      <c r="IAQ13" s="144"/>
      <c r="IAR13" s="144"/>
      <c r="IAS13" s="144"/>
      <c r="IAT13" s="144"/>
      <c r="IAU13" s="144"/>
      <c r="IAV13" s="144"/>
      <c r="IAW13" s="144"/>
      <c r="IAX13" s="144"/>
      <c r="IAY13" s="144"/>
      <c r="IAZ13" s="144"/>
      <c r="IBA13" s="144"/>
      <c r="IBB13" s="144"/>
      <c r="IBC13" s="144"/>
      <c r="IBD13" s="144"/>
      <c r="IBE13" s="144"/>
      <c r="IBF13" s="144"/>
      <c r="IBG13" s="144"/>
      <c r="IBH13" s="144"/>
      <c r="IBI13" s="144"/>
      <c r="IBJ13" s="144"/>
      <c r="IBK13" s="144"/>
      <c r="IBL13" s="144"/>
      <c r="IBM13" s="144"/>
      <c r="IBN13" s="144"/>
      <c r="IBO13" s="144"/>
      <c r="IBP13" s="144"/>
      <c r="IBQ13" s="144"/>
      <c r="IBR13" s="144"/>
      <c r="IBS13" s="144"/>
      <c r="IBT13" s="144"/>
      <c r="IBU13" s="144"/>
      <c r="IBV13" s="144"/>
      <c r="IBW13" s="144"/>
      <c r="IBX13" s="144"/>
      <c r="IBY13" s="144"/>
      <c r="IBZ13" s="144"/>
      <c r="ICA13" s="144"/>
      <c r="ICB13" s="144"/>
      <c r="ICC13" s="144"/>
      <c r="ICD13" s="144"/>
      <c r="ICE13" s="144"/>
      <c r="ICF13" s="144"/>
      <c r="ICG13" s="144"/>
      <c r="ICH13" s="144"/>
      <c r="ICI13" s="144"/>
      <c r="ICJ13" s="144"/>
      <c r="ICK13" s="144"/>
      <c r="ICL13" s="144"/>
      <c r="ICM13" s="144"/>
      <c r="ICN13" s="144"/>
      <c r="ICO13" s="144"/>
      <c r="ICP13" s="144"/>
      <c r="ICQ13" s="144"/>
      <c r="ICR13" s="144"/>
      <c r="ICS13" s="144"/>
      <c r="ICT13" s="144"/>
      <c r="ICU13" s="144"/>
      <c r="ICV13" s="144"/>
      <c r="ICW13" s="144"/>
      <c r="ICX13" s="144"/>
      <c r="ICY13" s="144"/>
      <c r="ICZ13" s="144"/>
      <c r="IDA13" s="144"/>
      <c r="IDB13" s="144"/>
      <c r="IDC13" s="144"/>
      <c r="IDD13" s="144"/>
      <c r="IDE13" s="144"/>
      <c r="IDF13" s="144"/>
      <c r="IDG13" s="144"/>
      <c r="IDH13" s="144"/>
      <c r="IDI13" s="144"/>
      <c r="IDJ13" s="144"/>
      <c r="IDK13" s="144"/>
      <c r="IDL13" s="144"/>
      <c r="IDM13" s="144"/>
      <c r="IDN13" s="144"/>
      <c r="IDO13" s="144"/>
      <c r="IDP13" s="144"/>
      <c r="IDQ13" s="144"/>
      <c r="IDR13" s="144"/>
      <c r="IDS13" s="144"/>
      <c r="IDT13" s="144"/>
      <c r="IDU13" s="144"/>
      <c r="IDV13" s="144"/>
      <c r="IDW13" s="144"/>
      <c r="IDX13" s="144"/>
      <c r="IDY13" s="144"/>
      <c r="IDZ13" s="144"/>
      <c r="IEA13" s="144"/>
      <c r="IEB13" s="144"/>
      <c r="IEC13" s="144"/>
      <c r="IED13" s="144"/>
      <c r="IEE13" s="144"/>
      <c r="IEF13" s="144"/>
      <c r="IEG13" s="144"/>
      <c r="IEH13" s="144"/>
      <c r="IEI13" s="144"/>
      <c r="IEJ13" s="144"/>
      <c r="IEK13" s="144"/>
      <c r="IEL13" s="144"/>
      <c r="IEM13" s="144"/>
      <c r="IEN13" s="144"/>
      <c r="IEO13" s="144"/>
      <c r="IEP13" s="144"/>
      <c r="IEQ13" s="144"/>
      <c r="IER13" s="144"/>
      <c r="IES13" s="144"/>
      <c r="IET13" s="144"/>
      <c r="IEU13" s="144"/>
      <c r="IEV13" s="144"/>
      <c r="IEW13" s="144"/>
      <c r="IEX13" s="144"/>
      <c r="IEY13" s="144"/>
      <c r="IEZ13" s="144"/>
      <c r="IFA13" s="144"/>
      <c r="IFB13" s="144"/>
      <c r="IFC13" s="144"/>
      <c r="IFD13" s="144"/>
      <c r="IFE13" s="144"/>
      <c r="IFF13" s="144"/>
      <c r="IFG13" s="144"/>
      <c r="IFH13" s="144"/>
      <c r="IFI13" s="144"/>
      <c r="IFJ13" s="144"/>
      <c r="IFK13" s="144"/>
      <c r="IFL13" s="144"/>
      <c r="IFM13" s="144"/>
      <c r="IFN13" s="144"/>
      <c r="IFO13" s="144"/>
      <c r="IFP13" s="144"/>
      <c r="IFQ13" s="144"/>
      <c r="IFR13" s="144"/>
      <c r="IFS13" s="144"/>
      <c r="IFT13" s="144"/>
      <c r="IFU13" s="144"/>
      <c r="IFV13" s="144"/>
      <c r="IFW13" s="144"/>
      <c r="IFX13" s="144"/>
      <c r="IFY13" s="144"/>
      <c r="IFZ13" s="144"/>
      <c r="IGA13" s="144"/>
      <c r="IGB13" s="144"/>
      <c r="IGC13" s="144"/>
      <c r="IGD13" s="144"/>
      <c r="IGE13" s="144"/>
      <c r="IGF13" s="144"/>
      <c r="IGG13" s="144"/>
      <c r="IGH13" s="144"/>
      <c r="IGI13" s="144"/>
      <c r="IGJ13" s="144"/>
      <c r="IGK13" s="144"/>
      <c r="IGL13" s="144"/>
      <c r="IGM13" s="144"/>
      <c r="IGN13" s="144"/>
      <c r="IGO13" s="144"/>
      <c r="IGP13" s="144"/>
      <c r="IGQ13" s="144"/>
      <c r="IGR13" s="144"/>
      <c r="IGS13" s="144"/>
      <c r="IGT13" s="144"/>
      <c r="IGU13" s="144"/>
      <c r="IGV13" s="144"/>
      <c r="IGW13" s="144"/>
      <c r="IGX13" s="144"/>
      <c r="IGY13" s="144"/>
      <c r="IGZ13" s="144"/>
      <c r="IHA13" s="144"/>
      <c r="IHB13" s="144"/>
      <c r="IHC13" s="144"/>
      <c r="IHD13" s="144"/>
      <c r="IHE13" s="144"/>
      <c r="IHF13" s="144"/>
      <c r="IHG13" s="144"/>
      <c r="IHH13" s="144"/>
      <c r="IHI13" s="144"/>
      <c r="IHJ13" s="144"/>
      <c r="IHK13" s="144"/>
      <c r="IHL13" s="144"/>
      <c r="IHM13" s="144"/>
      <c r="IHN13" s="144"/>
      <c r="IHO13" s="144"/>
      <c r="IHP13" s="144"/>
      <c r="IHQ13" s="144"/>
      <c r="IHR13" s="144"/>
      <c r="IHS13" s="144"/>
      <c r="IHT13" s="144"/>
      <c r="IHU13" s="144"/>
      <c r="IHV13" s="144"/>
      <c r="IHW13" s="144"/>
      <c r="IHX13" s="144"/>
      <c r="IHY13" s="144"/>
      <c r="IHZ13" s="144"/>
      <c r="IIA13" s="144"/>
      <c r="IIB13" s="144"/>
      <c r="IIC13" s="144"/>
      <c r="IID13" s="144"/>
      <c r="IIE13" s="144"/>
      <c r="IIF13" s="144"/>
      <c r="IIG13" s="144"/>
      <c r="IIH13" s="144"/>
      <c r="III13" s="144"/>
      <c r="IIJ13" s="144"/>
      <c r="IIK13" s="144"/>
      <c r="IIL13" s="144"/>
      <c r="IIM13" s="144"/>
      <c r="IIN13" s="144"/>
      <c r="IIO13" s="144"/>
      <c r="IIP13" s="144"/>
      <c r="IIQ13" s="144"/>
      <c r="IIR13" s="144"/>
      <c r="IIS13" s="144"/>
      <c r="IIT13" s="144"/>
      <c r="IIU13" s="144"/>
      <c r="IIV13" s="144"/>
      <c r="IIW13" s="144"/>
      <c r="IIX13" s="144"/>
      <c r="IIY13" s="144"/>
      <c r="IIZ13" s="144"/>
      <c r="IJA13" s="144"/>
      <c r="IJB13" s="144"/>
      <c r="IJC13" s="144"/>
      <c r="IJD13" s="144"/>
      <c r="IJE13" s="144"/>
      <c r="IJF13" s="144"/>
      <c r="IJG13" s="144"/>
      <c r="IJH13" s="144"/>
      <c r="IJI13" s="144"/>
      <c r="IJJ13" s="144"/>
      <c r="IJK13" s="144"/>
      <c r="IJL13" s="144"/>
      <c r="IJM13" s="144"/>
      <c r="IJN13" s="144"/>
      <c r="IJO13" s="144"/>
      <c r="IJP13" s="144"/>
      <c r="IJQ13" s="144"/>
      <c r="IJR13" s="144"/>
      <c r="IJS13" s="144"/>
      <c r="IJT13" s="144"/>
      <c r="IJU13" s="144"/>
      <c r="IJV13" s="144"/>
      <c r="IJW13" s="144"/>
      <c r="IJX13" s="144"/>
      <c r="IJY13" s="144"/>
      <c r="IJZ13" s="144"/>
      <c r="IKA13" s="144"/>
      <c r="IKB13" s="144"/>
      <c r="IKC13" s="144"/>
      <c r="IKD13" s="144"/>
      <c r="IKE13" s="144"/>
      <c r="IKF13" s="144"/>
      <c r="IKG13" s="144"/>
      <c r="IKH13" s="144"/>
      <c r="IKI13" s="144"/>
      <c r="IKJ13" s="144"/>
      <c r="IKK13" s="144"/>
      <c r="IKL13" s="144"/>
      <c r="IKM13" s="144"/>
      <c r="IKN13" s="144"/>
      <c r="IKO13" s="144"/>
      <c r="IKP13" s="144"/>
      <c r="IKQ13" s="144"/>
      <c r="IKR13" s="144"/>
      <c r="IKS13" s="144"/>
      <c r="IKT13" s="144"/>
      <c r="IKU13" s="144"/>
      <c r="IKV13" s="144"/>
      <c r="IKW13" s="144"/>
      <c r="IKX13" s="144"/>
      <c r="IKY13" s="144"/>
      <c r="IKZ13" s="144"/>
      <c r="ILA13" s="144"/>
      <c r="ILB13" s="144"/>
      <c r="ILC13" s="144"/>
      <c r="ILD13" s="144"/>
      <c r="ILE13" s="144"/>
      <c r="ILF13" s="144"/>
      <c r="ILG13" s="144"/>
      <c r="ILH13" s="144"/>
      <c r="ILI13" s="144"/>
      <c r="ILJ13" s="144"/>
      <c r="ILK13" s="144"/>
      <c r="ILL13" s="144"/>
      <c r="ILM13" s="144"/>
      <c r="ILN13" s="144"/>
      <c r="ILO13" s="144"/>
      <c r="ILP13" s="144"/>
      <c r="ILQ13" s="144"/>
      <c r="ILR13" s="144"/>
      <c r="ILS13" s="144"/>
      <c r="ILT13" s="144"/>
      <c r="ILU13" s="144"/>
      <c r="ILV13" s="144"/>
      <c r="ILW13" s="144"/>
      <c r="ILX13" s="144"/>
      <c r="ILY13" s="144"/>
      <c r="ILZ13" s="144"/>
      <c r="IMA13" s="144"/>
      <c r="IMB13" s="144"/>
      <c r="IMC13" s="144"/>
      <c r="IMD13" s="144"/>
      <c r="IME13" s="144"/>
      <c r="IMF13" s="144"/>
      <c r="IMG13" s="144"/>
      <c r="IMH13" s="144"/>
      <c r="IMI13" s="144"/>
      <c r="IMJ13" s="144"/>
      <c r="IMK13" s="144"/>
      <c r="IML13" s="144"/>
      <c r="IMM13" s="144"/>
      <c r="IMN13" s="144"/>
      <c r="IMO13" s="144"/>
      <c r="IMP13" s="144"/>
      <c r="IMQ13" s="144"/>
      <c r="IMR13" s="144"/>
      <c r="IMS13" s="144"/>
      <c r="IMT13" s="144"/>
      <c r="IMU13" s="144"/>
      <c r="IMV13" s="144"/>
      <c r="IMW13" s="144"/>
      <c r="IMX13" s="144"/>
      <c r="IMY13" s="144"/>
      <c r="IMZ13" s="144"/>
      <c r="INA13" s="144"/>
      <c r="INB13" s="144"/>
      <c r="INC13" s="144"/>
      <c r="IND13" s="144"/>
      <c r="INE13" s="144"/>
      <c r="INF13" s="144"/>
      <c r="ING13" s="144"/>
      <c r="INH13" s="144"/>
      <c r="INI13" s="144"/>
      <c r="INJ13" s="144"/>
      <c r="INK13" s="144"/>
      <c r="INL13" s="144"/>
      <c r="INM13" s="144"/>
      <c r="INN13" s="144"/>
      <c r="INO13" s="144"/>
      <c r="INP13" s="144"/>
      <c r="INQ13" s="144"/>
      <c r="INR13" s="144"/>
      <c r="INS13" s="144"/>
      <c r="INT13" s="144"/>
      <c r="INU13" s="144"/>
      <c r="INV13" s="144"/>
      <c r="INW13" s="144"/>
      <c r="INX13" s="144"/>
      <c r="INY13" s="144"/>
      <c r="INZ13" s="144"/>
      <c r="IOA13" s="144"/>
      <c r="IOB13" s="144"/>
      <c r="IOC13" s="144"/>
      <c r="IOD13" s="144"/>
      <c r="IOE13" s="144"/>
      <c r="IOF13" s="144"/>
      <c r="IOG13" s="144"/>
      <c r="IOH13" s="144"/>
      <c r="IOI13" s="144"/>
      <c r="IOJ13" s="144"/>
      <c r="IOK13" s="144"/>
      <c r="IOL13" s="144"/>
      <c r="IOM13" s="144"/>
      <c r="ION13" s="144"/>
      <c r="IOO13" s="144"/>
      <c r="IOP13" s="144"/>
      <c r="IOQ13" s="144"/>
      <c r="IOR13" s="144"/>
      <c r="IOS13" s="144"/>
      <c r="IOT13" s="144"/>
      <c r="IOU13" s="144"/>
      <c r="IOV13" s="144"/>
      <c r="IOW13" s="144"/>
      <c r="IOX13" s="144"/>
      <c r="IOY13" s="144"/>
      <c r="IOZ13" s="144"/>
      <c r="IPA13" s="144"/>
      <c r="IPB13" s="144"/>
      <c r="IPC13" s="144"/>
      <c r="IPD13" s="144"/>
      <c r="IPE13" s="144"/>
      <c r="IPF13" s="144"/>
      <c r="IPG13" s="144"/>
      <c r="IPH13" s="144"/>
      <c r="IPI13" s="144"/>
      <c r="IPJ13" s="144"/>
      <c r="IPK13" s="144"/>
      <c r="IPL13" s="144"/>
      <c r="IPM13" s="144"/>
      <c r="IPN13" s="144"/>
      <c r="IPO13" s="144"/>
      <c r="IPP13" s="144"/>
      <c r="IPQ13" s="144"/>
      <c r="IPR13" s="144"/>
      <c r="IPS13" s="144"/>
      <c r="IPT13" s="144"/>
      <c r="IPU13" s="144"/>
      <c r="IPV13" s="144"/>
      <c r="IPW13" s="144"/>
      <c r="IPX13" s="144"/>
      <c r="IPY13" s="144"/>
      <c r="IPZ13" s="144"/>
      <c r="IQA13" s="144"/>
      <c r="IQB13" s="144"/>
      <c r="IQC13" s="144"/>
      <c r="IQD13" s="144"/>
      <c r="IQE13" s="144"/>
      <c r="IQF13" s="144"/>
      <c r="IQG13" s="144"/>
      <c r="IQH13" s="144"/>
      <c r="IQI13" s="144"/>
      <c r="IQJ13" s="144"/>
      <c r="IQK13" s="144"/>
      <c r="IQL13" s="144"/>
      <c r="IQM13" s="144"/>
      <c r="IQN13" s="144"/>
      <c r="IQO13" s="144"/>
      <c r="IQP13" s="144"/>
      <c r="IQQ13" s="144"/>
      <c r="IQR13" s="144"/>
      <c r="IQS13" s="144"/>
      <c r="IQT13" s="144"/>
      <c r="IQU13" s="144"/>
      <c r="IQV13" s="144"/>
      <c r="IQW13" s="144"/>
      <c r="IQX13" s="144"/>
      <c r="IQY13" s="144"/>
      <c r="IQZ13" s="144"/>
      <c r="IRA13" s="144"/>
      <c r="IRB13" s="144"/>
      <c r="IRC13" s="144"/>
      <c r="IRD13" s="144"/>
      <c r="IRE13" s="144"/>
      <c r="IRF13" s="144"/>
      <c r="IRG13" s="144"/>
      <c r="IRH13" s="144"/>
      <c r="IRI13" s="144"/>
      <c r="IRJ13" s="144"/>
      <c r="IRK13" s="144"/>
      <c r="IRL13" s="144"/>
      <c r="IRM13" s="144"/>
      <c r="IRN13" s="144"/>
      <c r="IRO13" s="144"/>
      <c r="IRP13" s="144"/>
      <c r="IRQ13" s="144"/>
      <c r="IRR13" s="144"/>
      <c r="IRS13" s="144"/>
      <c r="IRT13" s="144"/>
      <c r="IRU13" s="144"/>
      <c r="IRV13" s="144"/>
      <c r="IRW13" s="144"/>
      <c r="IRX13" s="144"/>
      <c r="IRY13" s="144"/>
      <c r="IRZ13" s="144"/>
      <c r="ISA13" s="144"/>
      <c r="ISB13" s="144"/>
      <c r="ISC13" s="144"/>
      <c r="ISD13" s="144"/>
      <c r="ISE13" s="144"/>
      <c r="ISF13" s="144"/>
      <c r="ISG13" s="144"/>
      <c r="ISH13" s="144"/>
      <c r="ISI13" s="144"/>
      <c r="ISJ13" s="144"/>
      <c r="ISK13" s="144"/>
      <c r="ISL13" s="144"/>
      <c r="ISM13" s="144"/>
      <c r="ISN13" s="144"/>
      <c r="ISO13" s="144"/>
      <c r="ISP13" s="144"/>
      <c r="ISQ13" s="144"/>
      <c r="ISR13" s="144"/>
      <c r="ISS13" s="144"/>
      <c r="IST13" s="144"/>
      <c r="ISU13" s="144"/>
      <c r="ISV13" s="144"/>
      <c r="ISW13" s="144"/>
      <c r="ISX13" s="144"/>
      <c r="ISY13" s="144"/>
      <c r="ISZ13" s="144"/>
      <c r="ITA13" s="144"/>
      <c r="ITB13" s="144"/>
      <c r="ITC13" s="144"/>
      <c r="ITD13" s="144"/>
      <c r="ITE13" s="144"/>
      <c r="ITF13" s="144"/>
      <c r="ITG13" s="144"/>
      <c r="ITH13" s="144"/>
      <c r="ITI13" s="144"/>
      <c r="ITJ13" s="144"/>
      <c r="ITK13" s="144"/>
      <c r="ITL13" s="144"/>
      <c r="ITM13" s="144"/>
      <c r="ITN13" s="144"/>
      <c r="ITO13" s="144"/>
      <c r="ITP13" s="144"/>
      <c r="ITQ13" s="144"/>
      <c r="ITR13" s="144"/>
      <c r="ITS13" s="144"/>
      <c r="ITT13" s="144"/>
      <c r="ITU13" s="144"/>
      <c r="ITV13" s="144"/>
      <c r="ITW13" s="144"/>
      <c r="ITX13" s="144"/>
      <c r="ITY13" s="144"/>
      <c r="ITZ13" s="144"/>
      <c r="IUA13" s="144"/>
      <c r="IUB13" s="144"/>
      <c r="IUC13" s="144"/>
      <c r="IUD13" s="144"/>
      <c r="IUE13" s="144"/>
      <c r="IUF13" s="144"/>
      <c r="IUG13" s="144"/>
      <c r="IUH13" s="144"/>
      <c r="IUI13" s="144"/>
      <c r="IUJ13" s="144"/>
      <c r="IUK13" s="144"/>
      <c r="IUL13" s="144"/>
      <c r="IUM13" s="144"/>
      <c r="IUN13" s="144"/>
      <c r="IUO13" s="144"/>
      <c r="IUP13" s="144"/>
      <c r="IUQ13" s="144"/>
      <c r="IUR13" s="144"/>
      <c r="IUS13" s="144"/>
      <c r="IUT13" s="144"/>
      <c r="IUU13" s="144"/>
      <c r="IUV13" s="144"/>
      <c r="IUW13" s="144"/>
      <c r="IUX13" s="144"/>
      <c r="IUY13" s="144"/>
      <c r="IUZ13" s="144"/>
      <c r="IVA13" s="144"/>
      <c r="IVB13" s="144"/>
      <c r="IVC13" s="144"/>
      <c r="IVD13" s="144"/>
      <c r="IVE13" s="144"/>
      <c r="IVF13" s="144"/>
      <c r="IVG13" s="144"/>
      <c r="IVH13" s="144"/>
      <c r="IVI13" s="144"/>
      <c r="IVJ13" s="144"/>
      <c r="IVK13" s="144"/>
      <c r="IVL13" s="144"/>
      <c r="IVM13" s="144"/>
      <c r="IVN13" s="144"/>
      <c r="IVO13" s="144"/>
      <c r="IVP13" s="144"/>
      <c r="IVQ13" s="144"/>
      <c r="IVR13" s="144"/>
      <c r="IVS13" s="144"/>
      <c r="IVT13" s="144"/>
      <c r="IVU13" s="144"/>
      <c r="IVV13" s="144"/>
      <c r="IVW13" s="144"/>
      <c r="IVX13" s="144"/>
      <c r="IVY13" s="144"/>
      <c r="IVZ13" s="144"/>
      <c r="IWA13" s="144"/>
      <c r="IWB13" s="144"/>
      <c r="IWC13" s="144"/>
      <c r="IWD13" s="144"/>
      <c r="IWE13" s="144"/>
      <c r="IWF13" s="144"/>
      <c r="IWG13" s="144"/>
      <c r="IWH13" s="144"/>
      <c r="IWI13" s="144"/>
      <c r="IWJ13" s="144"/>
      <c r="IWK13" s="144"/>
      <c r="IWL13" s="144"/>
      <c r="IWM13" s="144"/>
      <c r="IWN13" s="144"/>
      <c r="IWO13" s="144"/>
      <c r="IWP13" s="144"/>
      <c r="IWQ13" s="144"/>
      <c r="IWR13" s="144"/>
      <c r="IWS13" s="144"/>
      <c r="IWT13" s="144"/>
      <c r="IWU13" s="144"/>
      <c r="IWV13" s="144"/>
      <c r="IWW13" s="144"/>
      <c r="IWX13" s="144"/>
      <c r="IWY13" s="144"/>
      <c r="IWZ13" s="144"/>
      <c r="IXA13" s="144"/>
      <c r="IXB13" s="144"/>
      <c r="IXC13" s="144"/>
      <c r="IXD13" s="144"/>
      <c r="IXE13" s="144"/>
      <c r="IXF13" s="144"/>
      <c r="IXG13" s="144"/>
      <c r="IXH13" s="144"/>
      <c r="IXI13" s="144"/>
      <c r="IXJ13" s="144"/>
      <c r="IXK13" s="144"/>
      <c r="IXL13" s="144"/>
      <c r="IXM13" s="144"/>
      <c r="IXN13" s="144"/>
      <c r="IXO13" s="144"/>
      <c r="IXP13" s="144"/>
      <c r="IXQ13" s="144"/>
      <c r="IXR13" s="144"/>
      <c r="IXS13" s="144"/>
      <c r="IXT13" s="144"/>
      <c r="IXU13" s="144"/>
      <c r="IXV13" s="144"/>
      <c r="IXW13" s="144"/>
      <c r="IXX13" s="144"/>
      <c r="IXY13" s="144"/>
      <c r="IXZ13" s="144"/>
      <c r="IYA13" s="144"/>
      <c r="IYB13" s="144"/>
      <c r="IYC13" s="144"/>
      <c r="IYD13" s="144"/>
      <c r="IYE13" s="144"/>
      <c r="IYF13" s="144"/>
      <c r="IYG13" s="144"/>
      <c r="IYH13" s="144"/>
      <c r="IYI13" s="144"/>
      <c r="IYJ13" s="144"/>
      <c r="IYK13" s="144"/>
      <c r="IYL13" s="144"/>
      <c r="IYM13" s="144"/>
      <c r="IYN13" s="144"/>
      <c r="IYO13" s="144"/>
      <c r="IYP13" s="144"/>
      <c r="IYQ13" s="144"/>
      <c r="IYR13" s="144"/>
      <c r="IYS13" s="144"/>
      <c r="IYT13" s="144"/>
      <c r="IYU13" s="144"/>
      <c r="IYV13" s="144"/>
      <c r="IYW13" s="144"/>
      <c r="IYX13" s="144"/>
      <c r="IYY13" s="144"/>
      <c r="IYZ13" s="144"/>
      <c r="IZA13" s="144"/>
      <c r="IZB13" s="144"/>
      <c r="IZC13" s="144"/>
      <c r="IZD13" s="144"/>
      <c r="IZE13" s="144"/>
      <c r="IZF13" s="144"/>
      <c r="IZG13" s="144"/>
      <c r="IZH13" s="144"/>
      <c r="IZI13" s="144"/>
      <c r="IZJ13" s="144"/>
      <c r="IZK13" s="144"/>
      <c r="IZL13" s="144"/>
      <c r="IZM13" s="144"/>
      <c r="IZN13" s="144"/>
      <c r="IZO13" s="144"/>
      <c r="IZP13" s="144"/>
      <c r="IZQ13" s="144"/>
      <c r="IZR13" s="144"/>
      <c r="IZS13" s="144"/>
      <c r="IZT13" s="144"/>
      <c r="IZU13" s="144"/>
      <c r="IZV13" s="144"/>
      <c r="IZW13" s="144"/>
      <c r="IZX13" s="144"/>
      <c r="IZY13" s="144"/>
      <c r="IZZ13" s="144"/>
      <c r="JAA13" s="144"/>
      <c r="JAB13" s="144"/>
      <c r="JAC13" s="144"/>
      <c r="JAD13" s="144"/>
      <c r="JAE13" s="144"/>
      <c r="JAF13" s="144"/>
      <c r="JAG13" s="144"/>
      <c r="JAH13" s="144"/>
      <c r="JAI13" s="144"/>
      <c r="JAJ13" s="144"/>
      <c r="JAK13" s="144"/>
      <c r="JAL13" s="144"/>
      <c r="JAM13" s="144"/>
      <c r="JAN13" s="144"/>
      <c r="JAO13" s="144"/>
      <c r="JAP13" s="144"/>
      <c r="JAQ13" s="144"/>
      <c r="JAR13" s="144"/>
      <c r="JAS13" s="144"/>
      <c r="JAT13" s="144"/>
      <c r="JAU13" s="144"/>
      <c r="JAV13" s="144"/>
      <c r="JAW13" s="144"/>
      <c r="JAX13" s="144"/>
      <c r="JAY13" s="144"/>
      <c r="JAZ13" s="144"/>
      <c r="JBA13" s="144"/>
      <c r="JBB13" s="144"/>
      <c r="JBC13" s="144"/>
      <c r="JBD13" s="144"/>
      <c r="JBE13" s="144"/>
      <c r="JBF13" s="144"/>
      <c r="JBG13" s="144"/>
      <c r="JBH13" s="144"/>
      <c r="JBI13" s="144"/>
      <c r="JBJ13" s="144"/>
      <c r="JBK13" s="144"/>
      <c r="JBL13" s="144"/>
      <c r="JBM13" s="144"/>
      <c r="JBN13" s="144"/>
      <c r="JBO13" s="144"/>
      <c r="JBP13" s="144"/>
      <c r="JBQ13" s="144"/>
      <c r="JBR13" s="144"/>
      <c r="JBS13" s="144"/>
      <c r="JBT13" s="144"/>
      <c r="JBU13" s="144"/>
      <c r="JBV13" s="144"/>
      <c r="JBW13" s="144"/>
      <c r="JBX13" s="144"/>
      <c r="JBY13" s="144"/>
      <c r="JBZ13" s="144"/>
      <c r="JCA13" s="144"/>
      <c r="JCB13" s="144"/>
      <c r="JCC13" s="144"/>
      <c r="JCD13" s="144"/>
      <c r="JCE13" s="144"/>
      <c r="JCF13" s="144"/>
      <c r="JCG13" s="144"/>
      <c r="JCH13" s="144"/>
      <c r="JCI13" s="144"/>
      <c r="JCJ13" s="144"/>
      <c r="JCK13" s="144"/>
      <c r="JCL13" s="144"/>
      <c r="JCM13" s="144"/>
      <c r="JCN13" s="144"/>
      <c r="JCO13" s="144"/>
      <c r="JCP13" s="144"/>
      <c r="JCQ13" s="144"/>
      <c r="JCR13" s="144"/>
      <c r="JCS13" s="144"/>
      <c r="JCT13" s="144"/>
      <c r="JCU13" s="144"/>
      <c r="JCV13" s="144"/>
      <c r="JCW13" s="144"/>
      <c r="JCX13" s="144"/>
      <c r="JCY13" s="144"/>
      <c r="JCZ13" s="144"/>
      <c r="JDA13" s="144"/>
      <c r="JDB13" s="144"/>
      <c r="JDC13" s="144"/>
      <c r="JDD13" s="144"/>
      <c r="JDE13" s="144"/>
      <c r="JDF13" s="144"/>
      <c r="JDG13" s="144"/>
      <c r="JDH13" s="144"/>
      <c r="JDI13" s="144"/>
      <c r="JDJ13" s="144"/>
      <c r="JDK13" s="144"/>
      <c r="JDL13" s="144"/>
      <c r="JDM13" s="144"/>
      <c r="JDN13" s="144"/>
      <c r="JDO13" s="144"/>
      <c r="JDP13" s="144"/>
      <c r="JDQ13" s="144"/>
      <c r="JDR13" s="144"/>
      <c r="JDS13" s="144"/>
      <c r="JDT13" s="144"/>
      <c r="JDU13" s="144"/>
      <c r="JDV13" s="144"/>
      <c r="JDW13" s="144"/>
      <c r="JDX13" s="144"/>
      <c r="JDY13" s="144"/>
      <c r="JDZ13" s="144"/>
      <c r="JEA13" s="144"/>
      <c r="JEB13" s="144"/>
      <c r="JEC13" s="144"/>
      <c r="JED13" s="144"/>
      <c r="JEE13" s="144"/>
      <c r="JEF13" s="144"/>
      <c r="JEG13" s="144"/>
      <c r="JEH13" s="144"/>
      <c r="JEI13" s="144"/>
      <c r="JEJ13" s="144"/>
      <c r="JEK13" s="144"/>
      <c r="JEL13" s="144"/>
      <c r="JEM13" s="144"/>
      <c r="JEN13" s="144"/>
      <c r="JEO13" s="144"/>
      <c r="JEP13" s="144"/>
      <c r="JEQ13" s="144"/>
      <c r="JER13" s="144"/>
      <c r="JES13" s="144"/>
      <c r="JET13" s="144"/>
      <c r="JEU13" s="144"/>
      <c r="JEV13" s="144"/>
      <c r="JEW13" s="144"/>
      <c r="JEX13" s="144"/>
      <c r="JEY13" s="144"/>
      <c r="JEZ13" s="144"/>
      <c r="JFA13" s="144"/>
      <c r="JFB13" s="144"/>
      <c r="JFC13" s="144"/>
      <c r="JFD13" s="144"/>
      <c r="JFE13" s="144"/>
      <c r="JFF13" s="144"/>
      <c r="JFG13" s="144"/>
      <c r="JFH13" s="144"/>
      <c r="JFI13" s="144"/>
      <c r="JFJ13" s="144"/>
      <c r="JFK13" s="144"/>
      <c r="JFL13" s="144"/>
      <c r="JFM13" s="144"/>
      <c r="JFN13" s="144"/>
      <c r="JFO13" s="144"/>
      <c r="JFP13" s="144"/>
      <c r="JFQ13" s="144"/>
      <c r="JFR13" s="144"/>
      <c r="JFS13" s="144"/>
      <c r="JFT13" s="144"/>
      <c r="JFU13" s="144"/>
      <c r="JFV13" s="144"/>
      <c r="JFW13" s="144"/>
      <c r="JFX13" s="144"/>
      <c r="JFY13" s="144"/>
      <c r="JFZ13" s="144"/>
      <c r="JGA13" s="144"/>
      <c r="JGB13" s="144"/>
      <c r="JGC13" s="144"/>
      <c r="JGD13" s="144"/>
      <c r="JGE13" s="144"/>
      <c r="JGF13" s="144"/>
      <c r="JGG13" s="144"/>
      <c r="JGH13" s="144"/>
      <c r="JGI13" s="144"/>
      <c r="JGJ13" s="144"/>
      <c r="JGK13" s="144"/>
      <c r="JGL13" s="144"/>
      <c r="JGM13" s="144"/>
      <c r="JGN13" s="144"/>
      <c r="JGO13" s="144"/>
      <c r="JGP13" s="144"/>
      <c r="JGQ13" s="144"/>
      <c r="JGR13" s="144"/>
      <c r="JGS13" s="144"/>
      <c r="JGT13" s="144"/>
      <c r="JGU13" s="144"/>
      <c r="JGV13" s="144"/>
      <c r="JGW13" s="144"/>
      <c r="JGX13" s="144"/>
      <c r="JGY13" s="144"/>
      <c r="JGZ13" s="144"/>
      <c r="JHA13" s="144"/>
      <c r="JHB13" s="144"/>
      <c r="JHC13" s="144"/>
      <c r="JHD13" s="144"/>
      <c r="JHE13" s="144"/>
      <c r="JHF13" s="144"/>
      <c r="JHG13" s="144"/>
      <c r="JHH13" s="144"/>
      <c r="JHI13" s="144"/>
      <c r="JHJ13" s="144"/>
      <c r="JHK13" s="144"/>
      <c r="JHL13" s="144"/>
      <c r="JHM13" s="144"/>
      <c r="JHN13" s="144"/>
      <c r="JHO13" s="144"/>
      <c r="JHP13" s="144"/>
      <c r="JHQ13" s="144"/>
      <c r="JHR13" s="144"/>
      <c r="JHS13" s="144"/>
      <c r="JHT13" s="144"/>
      <c r="JHU13" s="144"/>
      <c r="JHV13" s="144"/>
      <c r="JHW13" s="144"/>
      <c r="JHX13" s="144"/>
      <c r="JHY13" s="144"/>
      <c r="JHZ13" s="144"/>
      <c r="JIA13" s="144"/>
      <c r="JIB13" s="144"/>
      <c r="JIC13" s="144"/>
      <c r="JID13" s="144"/>
      <c r="JIE13" s="144"/>
      <c r="JIF13" s="144"/>
      <c r="JIG13" s="144"/>
      <c r="JIH13" s="144"/>
      <c r="JII13" s="144"/>
      <c r="JIJ13" s="144"/>
      <c r="JIK13" s="144"/>
      <c r="JIL13" s="144"/>
      <c r="JIM13" s="144"/>
      <c r="JIN13" s="144"/>
      <c r="JIO13" s="144"/>
      <c r="JIP13" s="144"/>
      <c r="JIQ13" s="144"/>
      <c r="JIR13" s="144"/>
      <c r="JIS13" s="144"/>
      <c r="JIT13" s="144"/>
      <c r="JIU13" s="144"/>
      <c r="JIV13" s="144"/>
      <c r="JIW13" s="144"/>
      <c r="JIX13" s="144"/>
      <c r="JIY13" s="144"/>
      <c r="JIZ13" s="144"/>
      <c r="JJA13" s="144"/>
      <c r="JJB13" s="144"/>
      <c r="JJC13" s="144"/>
      <c r="JJD13" s="144"/>
      <c r="JJE13" s="144"/>
      <c r="JJF13" s="144"/>
      <c r="JJG13" s="144"/>
      <c r="JJH13" s="144"/>
      <c r="JJI13" s="144"/>
      <c r="JJJ13" s="144"/>
      <c r="JJK13" s="144"/>
      <c r="JJL13" s="144"/>
      <c r="JJM13" s="144"/>
      <c r="JJN13" s="144"/>
      <c r="JJO13" s="144"/>
      <c r="JJP13" s="144"/>
      <c r="JJQ13" s="144"/>
      <c r="JJR13" s="144"/>
      <c r="JJS13" s="144"/>
      <c r="JJT13" s="144"/>
      <c r="JJU13" s="144"/>
      <c r="JJV13" s="144"/>
      <c r="JJW13" s="144"/>
      <c r="JJX13" s="144"/>
      <c r="JJY13" s="144"/>
      <c r="JJZ13" s="144"/>
      <c r="JKA13" s="144"/>
      <c r="JKB13" s="144"/>
      <c r="JKC13" s="144"/>
      <c r="JKD13" s="144"/>
      <c r="JKE13" s="144"/>
      <c r="JKF13" s="144"/>
      <c r="JKG13" s="144"/>
      <c r="JKH13" s="144"/>
      <c r="JKI13" s="144"/>
      <c r="JKJ13" s="144"/>
      <c r="JKK13" s="144"/>
      <c r="JKL13" s="144"/>
      <c r="JKM13" s="144"/>
      <c r="JKN13" s="144"/>
      <c r="JKO13" s="144"/>
      <c r="JKP13" s="144"/>
      <c r="JKQ13" s="144"/>
      <c r="JKR13" s="144"/>
      <c r="JKS13" s="144"/>
      <c r="JKT13" s="144"/>
      <c r="JKU13" s="144"/>
      <c r="JKV13" s="144"/>
      <c r="JKW13" s="144"/>
      <c r="JKX13" s="144"/>
      <c r="JKY13" s="144"/>
      <c r="JKZ13" s="144"/>
      <c r="JLA13" s="144"/>
      <c r="JLB13" s="144"/>
      <c r="JLC13" s="144"/>
      <c r="JLD13" s="144"/>
      <c r="JLE13" s="144"/>
      <c r="JLF13" s="144"/>
      <c r="JLG13" s="144"/>
      <c r="JLH13" s="144"/>
      <c r="JLI13" s="144"/>
      <c r="JLJ13" s="144"/>
      <c r="JLK13" s="144"/>
      <c r="JLL13" s="144"/>
      <c r="JLM13" s="144"/>
      <c r="JLN13" s="144"/>
      <c r="JLO13" s="144"/>
      <c r="JLP13" s="144"/>
      <c r="JLQ13" s="144"/>
      <c r="JLR13" s="144"/>
      <c r="JLS13" s="144"/>
      <c r="JLT13" s="144"/>
      <c r="JLU13" s="144"/>
      <c r="JLV13" s="144"/>
      <c r="JLW13" s="144"/>
      <c r="JLX13" s="144"/>
      <c r="JLY13" s="144"/>
      <c r="JLZ13" s="144"/>
      <c r="JMA13" s="144"/>
      <c r="JMB13" s="144"/>
      <c r="JMC13" s="144"/>
      <c r="JMD13" s="144"/>
      <c r="JME13" s="144"/>
      <c r="JMF13" s="144"/>
      <c r="JMG13" s="144"/>
      <c r="JMH13" s="144"/>
      <c r="JMI13" s="144"/>
      <c r="JMJ13" s="144"/>
      <c r="JMK13" s="144"/>
      <c r="JML13" s="144"/>
      <c r="JMM13" s="144"/>
      <c r="JMN13" s="144"/>
      <c r="JMO13" s="144"/>
      <c r="JMP13" s="144"/>
      <c r="JMQ13" s="144"/>
      <c r="JMR13" s="144"/>
      <c r="JMS13" s="144"/>
      <c r="JMT13" s="144"/>
      <c r="JMU13" s="144"/>
      <c r="JMV13" s="144"/>
      <c r="JMW13" s="144"/>
      <c r="JMX13" s="144"/>
      <c r="JMY13" s="144"/>
      <c r="JMZ13" s="144"/>
      <c r="JNA13" s="144"/>
      <c r="JNB13" s="144"/>
      <c r="JNC13" s="144"/>
      <c r="JND13" s="144"/>
      <c r="JNE13" s="144"/>
      <c r="JNF13" s="144"/>
      <c r="JNG13" s="144"/>
      <c r="JNH13" s="144"/>
      <c r="JNI13" s="144"/>
      <c r="JNJ13" s="144"/>
      <c r="JNK13" s="144"/>
      <c r="JNL13" s="144"/>
      <c r="JNM13" s="144"/>
      <c r="JNN13" s="144"/>
      <c r="JNO13" s="144"/>
      <c r="JNP13" s="144"/>
      <c r="JNQ13" s="144"/>
      <c r="JNR13" s="144"/>
      <c r="JNS13" s="144"/>
      <c r="JNT13" s="144"/>
      <c r="JNU13" s="144"/>
      <c r="JNV13" s="144"/>
      <c r="JNW13" s="144"/>
      <c r="JNX13" s="144"/>
      <c r="JNY13" s="144"/>
      <c r="JNZ13" s="144"/>
      <c r="JOA13" s="144"/>
      <c r="JOB13" s="144"/>
      <c r="JOC13" s="144"/>
      <c r="JOD13" s="144"/>
      <c r="JOE13" s="144"/>
      <c r="JOF13" s="144"/>
      <c r="JOG13" s="144"/>
      <c r="JOH13" s="144"/>
      <c r="JOI13" s="144"/>
      <c r="JOJ13" s="144"/>
      <c r="JOK13" s="144"/>
      <c r="JOL13" s="144"/>
      <c r="JOM13" s="144"/>
      <c r="JON13" s="144"/>
      <c r="JOO13" s="144"/>
      <c r="JOP13" s="144"/>
      <c r="JOQ13" s="144"/>
      <c r="JOR13" s="144"/>
      <c r="JOS13" s="144"/>
      <c r="JOT13" s="144"/>
      <c r="JOU13" s="144"/>
      <c r="JOV13" s="144"/>
      <c r="JOW13" s="144"/>
      <c r="JOX13" s="144"/>
      <c r="JOY13" s="144"/>
      <c r="JOZ13" s="144"/>
      <c r="JPA13" s="144"/>
      <c r="JPB13" s="144"/>
      <c r="JPC13" s="144"/>
      <c r="JPD13" s="144"/>
      <c r="JPE13" s="144"/>
      <c r="JPF13" s="144"/>
      <c r="JPG13" s="144"/>
      <c r="JPH13" s="144"/>
      <c r="JPI13" s="144"/>
      <c r="JPJ13" s="144"/>
      <c r="JPK13" s="144"/>
      <c r="JPL13" s="144"/>
      <c r="JPM13" s="144"/>
      <c r="JPN13" s="144"/>
      <c r="JPO13" s="144"/>
      <c r="JPP13" s="144"/>
      <c r="JPQ13" s="144"/>
      <c r="JPR13" s="144"/>
      <c r="JPS13" s="144"/>
      <c r="JPT13" s="144"/>
      <c r="JPU13" s="144"/>
      <c r="JPV13" s="144"/>
      <c r="JPW13" s="144"/>
      <c r="JPX13" s="144"/>
      <c r="JPY13" s="144"/>
      <c r="JPZ13" s="144"/>
      <c r="JQA13" s="144"/>
      <c r="JQB13" s="144"/>
      <c r="JQC13" s="144"/>
      <c r="JQD13" s="144"/>
      <c r="JQE13" s="144"/>
      <c r="JQF13" s="144"/>
      <c r="JQG13" s="144"/>
      <c r="JQH13" s="144"/>
      <c r="JQI13" s="144"/>
      <c r="JQJ13" s="144"/>
      <c r="JQK13" s="144"/>
      <c r="JQL13" s="144"/>
      <c r="JQM13" s="144"/>
      <c r="JQN13" s="144"/>
      <c r="JQO13" s="144"/>
      <c r="JQP13" s="144"/>
      <c r="JQQ13" s="144"/>
      <c r="JQR13" s="144"/>
      <c r="JQS13" s="144"/>
      <c r="JQT13" s="144"/>
      <c r="JQU13" s="144"/>
      <c r="JQV13" s="144"/>
      <c r="JQW13" s="144"/>
      <c r="JQX13" s="144"/>
      <c r="JQY13" s="144"/>
      <c r="JQZ13" s="144"/>
      <c r="JRA13" s="144"/>
      <c r="JRB13" s="144"/>
      <c r="JRC13" s="144"/>
      <c r="JRD13" s="144"/>
      <c r="JRE13" s="144"/>
      <c r="JRF13" s="144"/>
      <c r="JRG13" s="144"/>
      <c r="JRH13" s="144"/>
      <c r="JRI13" s="144"/>
      <c r="JRJ13" s="144"/>
      <c r="JRK13" s="144"/>
      <c r="JRL13" s="144"/>
      <c r="JRM13" s="144"/>
      <c r="JRN13" s="144"/>
      <c r="JRO13" s="144"/>
      <c r="JRP13" s="144"/>
      <c r="JRQ13" s="144"/>
      <c r="JRR13" s="144"/>
      <c r="JRS13" s="144"/>
      <c r="JRT13" s="144"/>
      <c r="JRU13" s="144"/>
      <c r="JRV13" s="144"/>
      <c r="JRW13" s="144"/>
      <c r="JRX13" s="144"/>
      <c r="JRY13" s="144"/>
      <c r="JRZ13" s="144"/>
      <c r="JSA13" s="144"/>
      <c r="JSB13" s="144"/>
      <c r="JSC13" s="144"/>
      <c r="JSD13" s="144"/>
      <c r="JSE13" s="144"/>
      <c r="JSF13" s="144"/>
      <c r="JSG13" s="144"/>
      <c r="JSH13" s="144"/>
      <c r="JSI13" s="144"/>
      <c r="JSJ13" s="144"/>
      <c r="JSK13" s="144"/>
      <c r="JSL13" s="144"/>
      <c r="JSM13" s="144"/>
      <c r="JSN13" s="144"/>
      <c r="JSO13" s="144"/>
      <c r="JSP13" s="144"/>
      <c r="JSQ13" s="144"/>
      <c r="JSR13" s="144"/>
      <c r="JSS13" s="144"/>
      <c r="JST13" s="144"/>
      <c r="JSU13" s="144"/>
      <c r="JSV13" s="144"/>
      <c r="JSW13" s="144"/>
      <c r="JSX13" s="144"/>
      <c r="JSY13" s="144"/>
      <c r="JSZ13" s="144"/>
      <c r="JTA13" s="144"/>
      <c r="JTB13" s="144"/>
      <c r="JTC13" s="144"/>
      <c r="JTD13" s="144"/>
      <c r="JTE13" s="144"/>
      <c r="JTF13" s="144"/>
      <c r="JTG13" s="144"/>
      <c r="JTH13" s="144"/>
      <c r="JTI13" s="144"/>
      <c r="JTJ13" s="144"/>
      <c r="JTK13" s="144"/>
      <c r="JTL13" s="144"/>
      <c r="JTM13" s="144"/>
      <c r="JTN13" s="144"/>
      <c r="JTO13" s="144"/>
      <c r="JTP13" s="144"/>
      <c r="JTQ13" s="144"/>
      <c r="JTR13" s="144"/>
      <c r="JTS13" s="144"/>
      <c r="JTT13" s="144"/>
      <c r="JTU13" s="144"/>
      <c r="JTV13" s="144"/>
      <c r="JTW13" s="144"/>
      <c r="JTX13" s="144"/>
      <c r="JTY13" s="144"/>
      <c r="JTZ13" s="144"/>
      <c r="JUA13" s="144"/>
      <c r="JUB13" s="144"/>
      <c r="JUC13" s="144"/>
      <c r="JUD13" s="144"/>
      <c r="JUE13" s="144"/>
      <c r="JUF13" s="144"/>
      <c r="JUG13" s="144"/>
      <c r="JUH13" s="144"/>
      <c r="JUI13" s="144"/>
      <c r="JUJ13" s="144"/>
      <c r="JUK13" s="144"/>
      <c r="JUL13" s="144"/>
      <c r="JUM13" s="144"/>
      <c r="JUN13" s="144"/>
      <c r="JUO13" s="144"/>
      <c r="JUP13" s="144"/>
      <c r="JUQ13" s="144"/>
      <c r="JUR13" s="144"/>
      <c r="JUS13" s="144"/>
      <c r="JUT13" s="144"/>
      <c r="JUU13" s="144"/>
      <c r="JUV13" s="144"/>
      <c r="JUW13" s="144"/>
      <c r="JUX13" s="144"/>
      <c r="JUY13" s="144"/>
      <c r="JUZ13" s="144"/>
      <c r="JVA13" s="144"/>
      <c r="JVB13" s="144"/>
      <c r="JVC13" s="144"/>
      <c r="JVD13" s="144"/>
      <c r="JVE13" s="144"/>
      <c r="JVF13" s="144"/>
      <c r="JVG13" s="144"/>
      <c r="JVH13" s="144"/>
      <c r="JVI13" s="144"/>
      <c r="JVJ13" s="144"/>
      <c r="JVK13" s="144"/>
      <c r="JVL13" s="144"/>
      <c r="JVM13" s="144"/>
      <c r="JVN13" s="144"/>
      <c r="JVO13" s="144"/>
      <c r="JVP13" s="144"/>
      <c r="JVQ13" s="144"/>
      <c r="JVR13" s="144"/>
      <c r="JVS13" s="144"/>
      <c r="JVT13" s="144"/>
      <c r="JVU13" s="144"/>
      <c r="JVV13" s="144"/>
      <c r="JVW13" s="144"/>
      <c r="JVX13" s="144"/>
      <c r="JVY13" s="144"/>
      <c r="JVZ13" s="144"/>
      <c r="JWA13" s="144"/>
      <c r="JWB13" s="144"/>
      <c r="JWC13" s="144"/>
      <c r="JWD13" s="144"/>
      <c r="JWE13" s="144"/>
      <c r="JWF13" s="144"/>
      <c r="JWG13" s="144"/>
      <c r="JWH13" s="144"/>
      <c r="JWI13" s="144"/>
      <c r="JWJ13" s="144"/>
      <c r="JWK13" s="144"/>
      <c r="JWL13" s="144"/>
      <c r="JWM13" s="144"/>
      <c r="JWN13" s="144"/>
      <c r="JWO13" s="144"/>
      <c r="JWP13" s="144"/>
      <c r="JWQ13" s="144"/>
      <c r="JWR13" s="144"/>
      <c r="JWS13" s="144"/>
      <c r="JWT13" s="144"/>
      <c r="JWU13" s="144"/>
      <c r="JWV13" s="144"/>
      <c r="JWW13" s="144"/>
      <c r="JWX13" s="144"/>
      <c r="JWY13" s="144"/>
      <c r="JWZ13" s="144"/>
      <c r="JXA13" s="144"/>
      <c r="JXB13" s="144"/>
      <c r="JXC13" s="144"/>
      <c r="JXD13" s="144"/>
      <c r="JXE13" s="144"/>
      <c r="JXF13" s="144"/>
      <c r="JXG13" s="144"/>
      <c r="JXH13" s="144"/>
      <c r="JXI13" s="144"/>
      <c r="JXJ13" s="144"/>
      <c r="JXK13" s="144"/>
      <c r="JXL13" s="144"/>
      <c r="JXM13" s="144"/>
      <c r="JXN13" s="144"/>
      <c r="JXO13" s="144"/>
      <c r="JXP13" s="144"/>
      <c r="JXQ13" s="144"/>
      <c r="JXR13" s="144"/>
      <c r="JXS13" s="144"/>
      <c r="JXT13" s="144"/>
      <c r="JXU13" s="144"/>
      <c r="JXV13" s="144"/>
      <c r="JXW13" s="144"/>
      <c r="JXX13" s="144"/>
      <c r="JXY13" s="144"/>
      <c r="JXZ13" s="144"/>
      <c r="JYA13" s="144"/>
      <c r="JYB13" s="144"/>
      <c r="JYC13" s="144"/>
      <c r="JYD13" s="144"/>
      <c r="JYE13" s="144"/>
      <c r="JYF13" s="144"/>
      <c r="JYG13" s="144"/>
      <c r="JYH13" s="144"/>
      <c r="JYI13" s="144"/>
      <c r="JYJ13" s="144"/>
      <c r="JYK13" s="144"/>
      <c r="JYL13" s="144"/>
      <c r="JYM13" s="144"/>
      <c r="JYN13" s="144"/>
      <c r="JYO13" s="144"/>
      <c r="JYP13" s="144"/>
      <c r="JYQ13" s="144"/>
      <c r="JYR13" s="144"/>
      <c r="JYS13" s="144"/>
      <c r="JYT13" s="144"/>
      <c r="JYU13" s="144"/>
      <c r="JYV13" s="144"/>
      <c r="JYW13" s="144"/>
      <c r="JYX13" s="144"/>
      <c r="JYY13" s="144"/>
      <c r="JYZ13" s="144"/>
      <c r="JZA13" s="144"/>
      <c r="JZB13" s="144"/>
      <c r="JZC13" s="144"/>
      <c r="JZD13" s="144"/>
      <c r="JZE13" s="144"/>
      <c r="JZF13" s="144"/>
      <c r="JZG13" s="144"/>
      <c r="JZH13" s="144"/>
      <c r="JZI13" s="144"/>
      <c r="JZJ13" s="144"/>
      <c r="JZK13" s="144"/>
      <c r="JZL13" s="144"/>
      <c r="JZM13" s="144"/>
      <c r="JZN13" s="144"/>
      <c r="JZO13" s="144"/>
      <c r="JZP13" s="144"/>
      <c r="JZQ13" s="144"/>
      <c r="JZR13" s="144"/>
      <c r="JZS13" s="144"/>
      <c r="JZT13" s="144"/>
      <c r="JZU13" s="144"/>
      <c r="JZV13" s="144"/>
      <c r="JZW13" s="144"/>
      <c r="JZX13" s="144"/>
      <c r="JZY13" s="144"/>
      <c r="JZZ13" s="144"/>
      <c r="KAA13" s="144"/>
      <c r="KAB13" s="144"/>
      <c r="KAC13" s="144"/>
      <c r="KAD13" s="144"/>
      <c r="KAE13" s="144"/>
      <c r="KAF13" s="144"/>
      <c r="KAG13" s="144"/>
      <c r="KAH13" s="144"/>
      <c r="KAI13" s="144"/>
      <c r="KAJ13" s="144"/>
      <c r="KAK13" s="144"/>
      <c r="KAL13" s="144"/>
      <c r="KAM13" s="144"/>
      <c r="KAN13" s="144"/>
      <c r="KAO13" s="144"/>
      <c r="KAP13" s="144"/>
      <c r="KAQ13" s="144"/>
      <c r="KAR13" s="144"/>
      <c r="KAS13" s="144"/>
      <c r="KAT13" s="144"/>
      <c r="KAU13" s="144"/>
      <c r="KAV13" s="144"/>
      <c r="KAW13" s="144"/>
      <c r="KAX13" s="144"/>
      <c r="KAY13" s="144"/>
      <c r="KAZ13" s="144"/>
      <c r="KBA13" s="144"/>
      <c r="KBB13" s="144"/>
      <c r="KBC13" s="144"/>
      <c r="KBD13" s="144"/>
      <c r="KBE13" s="144"/>
      <c r="KBF13" s="144"/>
      <c r="KBG13" s="144"/>
      <c r="KBH13" s="144"/>
      <c r="KBI13" s="144"/>
      <c r="KBJ13" s="144"/>
      <c r="KBK13" s="144"/>
      <c r="KBL13" s="144"/>
      <c r="KBM13" s="144"/>
      <c r="KBN13" s="144"/>
      <c r="KBO13" s="144"/>
      <c r="KBP13" s="144"/>
      <c r="KBQ13" s="144"/>
      <c r="KBR13" s="144"/>
      <c r="KBS13" s="144"/>
      <c r="KBT13" s="144"/>
      <c r="KBU13" s="144"/>
      <c r="KBV13" s="144"/>
      <c r="KBW13" s="144"/>
      <c r="KBX13" s="144"/>
      <c r="KBY13" s="144"/>
      <c r="KBZ13" s="144"/>
      <c r="KCA13" s="144"/>
      <c r="KCB13" s="144"/>
      <c r="KCC13" s="144"/>
      <c r="KCD13" s="144"/>
      <c r="KCE13" s="144"/>
      <c r="KCF13" s="144"/>
      <c r="KCG13" s="144"/>
      <c r="KCH13" s="144"/>
      <c r="KCI13" s="144"/>
      <c r="KCJ13" s="144"/>
      <c r="KCK13" s="144"/>
      <c r="KCL13" s="144"/>
      <c r="KCM13" s="144"/>
      <c r="KCN13" s="144"/>
      <c r="KCO13" s="144"/>
      <c r="KCP13" s="144"/>
      <c r="KCQ13" s="144"/>
      <c r="KCR13" s="144"/>
      <c r="KCS13" s="144"/>
      <c r="KCT13" s="144"/>
      <c r="KCU13" s="144"/>
      <c r="KCV13" s="144"/>
      <c r="KCW13" s="144"/>
      <c r="KCX13" s="144"/>
      <c r="KCY13" s="144"/>
      <c r="KCZ13" s="144"/>
      <c r="KDA13" s="144"/>
      <c r="KDB13" s="144"/>
      <c r="KDC13" s="144"/>
      <c r="KDD13" s="144"/>
      <c r="KDE13" s="144"/>
      <c r="KDF13" s="144"/>
      <c r="KDG13" s="144"/>
      <c r="KDH13" s="144"/>
      <c r="KDI13" s="144"/>
      <c r="KDJ13" s="144"/>
      <c r="KDK13" s="144"/>
      <c r="KDL13" s="144"/>
      <c r="KDM13" s="144"/>
      <c r="KDN13" s="144"/>
      <c r="KDO13" s="144"/>
      <c r="KDP13" s="144"/>
      <c r="KDQ13" s="144"/>
      <c r="KDR13" s="144"/>
      <c r="KDS13" s="144"/>
      <c r="KDT13" s="144"/>
      <c r="KDU13" s="144"/>
      <c r="KDV13" s="144"/>
      <c r="KDW13" s="144"/>
      <c r="KDX13" s="144"/>
      <c r="KDY13" s="144"/>
      <c r="KDZ13" s="144"/>
      <c r="KEA13" s="144"/>
      <c r="KEB13" s="144"/>
      <c r="KEC13" s="144"/>
      <c r="KED13" s="144"/>
      <c r="KEE13" s="144"/>
      <c r="KEF13" s="144"/>
      <c r="KEG13" s="144"/>
      <c r="KEH13" s="144"/>
      <c r="KEI13" s="144"/>
      <c r="KEJ13" s="144"/>
      <c r="KEK13" s="144"/>
      <c r="KEL13" s="144"/>
      <c r="KEM13" s="144"/>
      <c r="KEN13" s="144"/>
      <c r="KEO13" s="144"/>
      <c r="KEP13" s="144"/>
      <c r="KEQ13" s="144"/>
      <c r="KER13" s="144"/>
      <c r="KES13" s="144"/>
      <c r="KET13" s="144"/>
      <c r="KEU13" s="144"/>
      <c r="KEV13" s="144"/>
      <c r="KEW13" s="144"/>
      <c r="KEX13" s="144"/>
      <c r="KEY13" s="144"/>
      <c r="KEZ13" s="144"/>
      <c r="KFA13" s="144"/>
      <c r="KFB13" s="144"/>
      <c r="KFC13" s="144"/>
      <c r="KFD13" s="144"/>
      <c r="KFE13" s="144"/>
      <c r="KFF13" s="144"/>
      <c r="KFG13" s="144"/>
      <c r="KFH13" s="144"/>
      <c r="KFI13" s="144"/>
      <c r="KFJ13" s="144"/>
      <c r="KFK13" s="144"/>
      <c r="KFL13" s="144"/>
      <c r="KFM13" s="144"/>
      <c r="KFN13" s="144"/>
      <c r="KFO13" s="144"/>
      <c r="KFP13" s="144"/>
      <c r="KFQ13" s="144"/>
      <c r="KFR13" s="144"/>
      <c r="KFS13" s="144"/>
      <c r="KFT13" s="144"/>
      <c r="KFU13" s="144"/>
      <c r="KFV13" s="144"/>
      <c r="KFW13" s="144"/>
      <c r="KFX13" s="144"/>
      <c r="KFY13" s="144"/>
      <c r="KFZ13" s="144"/>
      <c r="KGA13" s="144"/>
      <c r="KGB13" s="144"/>
      <c r="KGC13" s="144"/>
      <c r="KGD13" s="144"/>
      <c r="KGE13" s="144"/>
      <c r="KGF13" s="144"/>
      <c r="KGG13" s="144"/>
      <c r="KGH13" s="144"/>
      <c r="KGI13" s="144"/>
      <c r="KGJ13" s="144"/>
      <c r="KGK13" s="144"/>
      <c r="KGL13" s="144"/>
      <c r="KGM13" s="144"/>
      <c r="KGN13" s="144"/>
      <c r="KGO13" s="144"/>
      <c r="KGP13" s="144"/>
      <c r="KGQ13" s="144"/>
      <c r="KGR13" s="144"/>
      <c r="KGS13" s="144"/>
      <c r="KGT13" s="144"/>
      <c r="KGU13" s="144"/>
      <c r="KGV13" s="144"/>
      <c r="KGW13" s="144"/>
      <c r="KGX13" s="144"/>
      <c r="KGY13" s="144"/>
      <c r="KGZ13" s="144"/>
      <c r="KHA13" s="144"/>
      <c r="KHB13" s="144"/>
      <c r="KHC13" s="144"/>
      <c r="KHD13" s="144"/>
      <c r="KHE13" s="144"/>
      <c r="KHF13" s="144"/>
      <c r="KHG13" s="144"/>
      <c r="KHH13" s="144"/>
      <c r="KHI13" s="144"/>
      <c r="KHJ13" s="144"/>
      <c r="KHK13" s="144"/>
      <c r="KHL13" s="144"/>
      <c r="KHM13" s="144"/>
      <c r="KHN13" s="144"/>
      <c r="KHO13" s="144"/>
      <c r="KHP13" s="144"/>
      <c r="KHQ13" s="144"/>
      <c r="KHR13" s="144"/>
      <c r="KHS13" s="144"/>
      <c r="KHT13" s="144"/>
      <c r="KHU13" s="144"/>
      <c r="KHV13" s="144"/>
      <c r="KHW13" s="144"/>
      <c r="KHX13" s="144"/>
      <c r="KHY13" s="144"/>
      <c r="KHZ13" s="144"/>
      <c r="KIA13" s="144"/>
      <c r="KIB13" s="144"/>
      <c r="KIC13" s="144"/>
      <c r="KID13" s="144"/>
      <c r="KIE13" s="144"/>
      <c r="KIF13" s="144"/>
      <c r="KIG13" s="144"/>
      <c r="KIH13" s="144"/>
      <c r="KII13" s="144"/>
      <c r="KIJ13" s="144"/>
      <c r="KIK13" s="144"/>
      <c r="KIL13" s="144"/>
      <c r="KIM13" s="144"/>
      <c r="KIN13" s="144"/>
      <c r="KIO13" s="144"/>
      <c r="KIP13" s="144"/>
      <c r="KIQ13" s="144"/>
      <c r="KIR13" s="144"/>
      <c r="KIS13" s="144"/>
      <c r="KIT13" s="144"/>
      <c r="KIU13" s="144"/>
      <c r="KIV13" s="144"/>
      <c r="KIW13" s="144"/>
      <c r="KIX13" s="144"/>
      <c r="KIY13" s="144"/>
      <c r="KIZ13" s="144"/>
      <c r="KJA13" s="144"/>
      <c r="KJB13" s="144"/>
      <c r="KJC13" s="144"/>
      <c r="KJD13" s="144"/>
      <c r="KJE13" s="144"/>
      <c r="KJF13" s="144"/>
      <c r="KJG13" s="144"/>
      <c r="KJH13" s="144"/>
      <c r="KJI13" s="144"/>
      <c r="KJJ13" s="144"/>
      <c r="KJK13" s="144"/>
      <c r="KJL13" s="144"/>
      <c r="KJM13" s="144"/>
      <c r="KJN13" s="144"/>
      <c r="KJO13" s="144"/>
      <c r="KJP13" s="144"/>
      <c r="KJQ13" s="144"/>
      <c r="KJR13" s="144"/>
      <c r="KJS13" s="144"/>
      <c r="KJT13" s="144"/>
      <c r="KJU13" s="144"/>
      <c r="KJV13" s="144"/>
      <c r="KJW13" s="144"/>
      <c r="KJX13" s="144"/>
      <c r="KJY13" s="144"/>
      <c r="KJZ13" s="144"/>
      <c r="KKA13" s="144"/>
      <c r="KKB13" s="144"/>
      <c r="KKC13" s="144"/>
      <c r="KKD13" s="144"/>
      <c r="KKE13" s="144"/>
      <c r="KKF13" s="144"/>
      <c r="KKG13" s="144"/>
      <c r="KKH13" s="144"/>
      <c r="KKI13" s="144"/>
      <c r="KKJ13" s="144"/>
      <c r="KKK13" s="144"/>
      <c r="KKL13" s="144"/>
      <c r="KKM13" s="144"/>
      <c r="KKN13" s="144"/>
      <c r="KKO13" s="144"/>
      <c r="KKP13" s="144"/>
      <c r="KKQ13" s="144"/>
      <c r="KKR13" s="144"/>
      <c r="KKS13" s="144"/>
      <c r="KKT13" s="144"/>
      <c r="KKU13" s="144"/>
      <c r="KKV13" s="144"/>
      <c r="KKW13" s="144"/>
      <c r="KKX13" s="144"/>
      <c r="KKY13" s="144"/>
      <c r="KKZ13" s="144"/>
      <c r="KLA13" s="144"/>
      <c r="KLB13" s="144"/>
      <c r="KLC13" s="144"/>
      <c r="KLD13" s="144"/>
      <c r="KLE13" s="144"/>
      <c r="KLF13" s="144"/>
      <c r="KLG13" s="144"/>
      <c r="KLH13" s="144"/>
      <c r="KLI13" s="144"/>
      <c r="KLJ13" s="144"/>
      <c r="KLK13" s="144"/>
      <c r="KLL13" s="144"/>
      <c r="KLM13" s="144"/>
      <c r="KLN13" s="144"/>
      <c r="KLO13" s="144"/>
      <c r="KLP13" s="144"/>
      <c r="KLQ13" s="144"/>
      <c r="KLR13" s="144"/>
      <c r="KLS13" s="144"/>
      <c r="KLT13" s="144"/>
      <c r="KLU13" s="144"/>
      <c r="KLV13" s="144"/>
      <c r="KLW13" s="144"/>
      <c r="KLX13" s="144"/>
      <c r="KLY13" s="144"/>
      <c r="KLZ13" s="144"/>
      <c r="KMA13" s="144"/>
      <c r="KMB13" s="144"/>
      <c r="KMC13" s="144"/>
      <c r="KMD13" s="144"/>
      <c r="KME13" s="144"/>
      <c r="KMF13" s="144"/>
      <c r="KMG13" s="144"/>
      <c r="KMH13" s="144"/>
      <c r="KMI13" s="144"/>
      <c r="KMJ13" s="144"/>
      <c r="KMK13" s="144"/>
      <c r="KML13" s="144"/>
      <c r="KMM13" s="144"/>
      <c r="KMN13" s="144"/>
      <c r="KMO13" s="144"/>
      <c r="KMP13" s="144"/>
      <c r="KMQ13" s="144"/>
      <c r="KMR13" s="144"/>
      <c r="KMS13" s="144"/>
      <c r="KMT13" s="144"/>
      <c r="KMU13" s="144"/>
      <c r="KMV13" s="144"/>
      <c r="KMW13" s="144"/>
      <c r="KMX13" s="144"/>
      <c r="KMY13" s="144"/>
      <c r="KMZ13" s="144"/>
      <c r="KNA13" s="144"/>
      <c r="KNB13" s="144"/>
      <c r="KNC13" s="144"/>
      <c r="KND13" s="144"/>
      <c r="KNE13" s="144"/>
      <c r="KNF13" s="144"/>
      <c r="KNG13" s="144"/>
      <c r="KNH13" s="144"/>
      <c r="KNI13" s="144"/>
      <c r="KNJ13" s="144"/>
      <c r="KNK13" s="144"/>
      <c r="KNL13" s="144"/>
      <c r="KNM13" s="144"/>
      <c r="KNN13" s="144"/>
      <c r="KNO13" s="144"/>
      <c r="KNP13" s="144"/>
      <c r="KNQ13" s="144"/>
      <c r="KNR13" s="144"/>
      <c r="KNS13" s="144"/>
      <c r="KNT13" s="144"/>
      <c r="KNU13" s="144"/>
      <c r="KNV13" s="144"/>
      <c r="KNW13" s="144"/>
      <c r="KNX13" s="144"/>
      <c r="KNY13" s="144"/>
      <c r="KNZ13" s="144"/>
      <c r="KOA13" s="144"/>
      <c r="KOB13" s="144"/>
      <c r="KOC13" s="144"/>
      <c r="KOD13" s="144"/>
      <c r="KOE13" s="144"/>
      <c r="KOF13" s="144"/>
      <c r="KOG13" s="144"/>
      <c r="KOH13" s="144"/>
      <c r="KOI13" s="144"/>
      <c r="KOJ13" s="144"/>
      <c r="KOK13" s="144"/>
      <c r="KOL13" s="144"/>
      <c r="KOM13" s="144"/>
      <c r="KON13" s="144"/>
      <c r="KOO13" s="144"/>
      <c r="KOP13" s="144"/>
      <c r="KOQ13" s="144"/>
      <c r="KOR13" s="144"/>
      <c r="KOS13" s="144"/>
      <c r="KOT13" s="144"/>
      <c r="KOU13" s="144"/>
      <c r="KOV13" s="144"/>
      <c r="KOW13" s="144"/>
      <c r="KOX13" s="144"/>
      <c r="KOY13" s="144"/>
      <c r="KOZ13" s="144"/>
      <c r="KPA13" s="144"/>
      <c r="KPB13" s="144"/>
      <c r="KPC13" s="144"/>
      <c r="KPD13" s="144"/>
      <c r="KPE13" s="144"/>
      <c r="KPF13" s="144"/>
      <c r="KPG13" s="144"/>
      <c r="KPH13" s="144"/>
      <c r="KPI13" s="144"/>
      <c r="KPJ13" s="144"/>
      <c r="KPK13" s="144"/>
      <c r="KPL13" s="144"/>
      <c r="KPM13" s="144"/>
      <c r="KPN13" s="144"/>
      <c r="KPO13" s="144"/>
      <c r="KPP13" s="144"/>
      <c r="KPQ13" s="144"/>
      <c r="KPR13" s="144"/>
      <c r="KPS13" s="144"/>
      <c r="KPT13" s="144"/>
      <c r="KPU13" s="144"/>
      <c r="KPV13" s="144"/>
      <c r="KPW13" s="144"/>
      <c r="KPX13" s="144"/>
      <c r="KPY13" s="144"/>
      <c r="KPZ13" s="144"/>
      <c r="KQA13" s="144"/>
      <c r="KQB13" s="144"/>
      <c r="KQC13" s="144"/>
      <c r="KQD13" s="144"/>
      <c r="KQE13" s="144"/>
      <c r="KQF13" s="144"/>
      <c r="KQG13" s="144"/>
      <c r="KQH13" s="144"/>
      <c r="KQI13" s="144"/>
      <c r="KQJ13" s="144"/>
      <c r="KQK13" s="144"/>
      <c r="KQL13" s="144"/>
      <c r="KQM13" s="144"/>
      <c r="KQN13" s="144"/>
      <c r="KQO13" s="144"/>
      <c r="KQP13" s="144"/>
      <c r="KQQ13" s="144"/>
      <c r="KQR13" s="144"/>
      <c r="KQS13" s="144"/>
      <c r="KQT13" s="144"/>
      <c r="KQU13" s="144"/>
      <c r="KQV13" s="144"/>
      <c r="KQW13" s="144"/>
      <c r="KQX13" s="144"/>
      <c r="KQY13" s="144"/>
      <c r="KQZ13" s="144"/>
      <c r="KRA13" s="144"/>
      <c r="KRB13" s="144"/>
      <c r="KRC13" s="144"/>
      <c r="KRD13" s="144"/>
      <c r="KRE13" s="144"/>
      <c r="KRF13" s="144"/>
      <c r="KRG13" s="144"/>
      <c r="KRH13" s="144"/>
      <c r="KRI13" s="144"/>
      <c r="KRJ13" s="144"/>
      <c r="KRK13" s="144"/>
      <c r="KRL13" s="144"/>
      <c r="KRM13" s="144"/>
      <c r="KRN13" s="144"/>
      <c r="KRO13" s="144"/>
      <c r="KRP13" s="144"/>
      <c r="KRQ13" s="144"/>
      <c r="KRR13" s="144"/>
      <c r="KRS13" s="144"/>
      <c r="KRT13" s="144"/>
      <c r="KRU13" s="144"/>
      <c r="KRV13" s="144"/>
      <c r="KRW13" s="144"/>
      <c r="KRX13" s="144"/>
      <c r="KRY13" s="144"/>
      <c r="KRZ13" s="144"/>
      <c r="KSA13" s="144"/>
      <c r="KSB13" s="144"/>
      <c r="KSC13" s="144"/>
      <c r="KSD13" s="144"/>
      <c r="KSE13" s="144"/>
      <c r="KSF13" s="144"/>
      <c r="KSG13" s="144"/>
      <c r="KSH13" s="144"/>
      <c r="KSI13" s="144"/>
      <c r="KSJ13" s="144"/>
      <c r="KSK13" s="144"/>
      <c r="KSL13" s="144"/>
      <c r="KSM13" s="144"/>
      <c r="KSN13" s="144"/>
      <c r="KSO13" s="144"/>
      <c r="KSP13" s="144"/>
      <c r="KSQ13" s="144"/>
      <c r="KSR13" s="144"/>
      <c r="KSS13" s="144"/>
      <c r="KST13" s="144"/>
      <c r="KSU13" s="144"/>
      <c r="KSV13" s="144"/>
      <c r="KSW13" s="144"/>
      <c r="KSX13" s="144"/>
      <c r="KSY13" s="144"/>
      <c r="KSZ13" s="144"/>
      <c r="KTA13" s="144"/>
      <c r="KTB13" s="144"/>
      <c r="KTC13" s="144"/>
      <c r="KTD13" s="144"/>
      <c r="KTE13" s="144"/>
      <c r="KTF13" s="144"/>
      <c r="KTG13" s="144"/>
      <c r="KTH13" s="144"/>
      <c r="KTI13" s="144"/>
      <c r="KTJ13" s="144"/>
      <c r="KTK13" s="144"/>
      <c r="KTL13" s="144"/>
      <c r="KTM13" s="144"/>
      <c r="KTN13" s="144"/>
      <c r="KTO13" s="144"/>
      <c r="KTP13" s="144"/>
      <c r="KTQ13" s="144"/>
      <c r="KTR13" s="144"/>
      <c r="KTS13" s="144"/>
      <c r="KTT13" s="144"/>
      <c r="KTU13" s="144"/>
      <c r="KTV13" s="144"/>
      <c r="KTW13" s="144"/>
      <c r="KTX13" s="144"/>
      <c r="KTY13" s="144"/>
      <c r="KTZ13" s="144"/>
      <c r="KUA13" s="144"/>
      <c r="KUB13" s="144"/>
      <c r="KUC13" s="144"/>
      <c r="KUD13" s="144"/>
      <c r="KUE13" s="144"/>
      <c r="KUF13" s="144"/>
      <c r="KUG13" s="144"/>
      <c r="KUH13" s="144"/>
      <c r="KUI13" s="144"/>
      <c r="KUJ13" s="144"/>
      <c r="KUK13" s="144"/>
      <c r="KUL13" s="144"/>
      <c r="KUM13" s="144"/>
      <c r="KUN13" s="144"/>
      <c r="KUO13" s="144"/>
      <c r="KUP13" s="144"/>
      <c r="KUQ13" s="144"/>
      <c r="KUR13" s="144"/>
      <c r="KUS13" s="144"/>
      <c r="KUT13" s="144"/>
      <c r="KUU13" s="144"/>
      <c r="KUV13" s="144"/>
      <c r="KUW13" s="144"/>
      <c r="KUX13" s="144"/>
      <c r="KUY13" s="144"/>
      <c r="KUZ13" s="144"/>
      <c r="KVA13" s="144"/>
      <c r="KVB13" s="144"/>
      <c r="KVC13" s="144"/>
      <c r="KVD13" s="144"/>
      <c r="KVE13" s="144"/>
      <c r="KVF13" s="144"/>
      <c r="KVG13" s="144"/>
      <c r="KVH13" s="144"/>
      <c r="KVI13" s="144"/>
      <c r="KVJ13" s="144"/>
      <c r="KVK13" s="144"/>
      <c r="KVL13" s="144"/>
      <c r="KVM13" s="144"/>
      <c r="KVN13" s="144"/>
      <c r="KVO13" s="144"/>
      <c r="KVP13" s="144"/>
      <c r="KVQ13" s="144"/>
      <c r="KVR13" s="144"/>
      <c r="KVS13" s="144"/>
      <c r="KVT13" s="144"/>
      <c r="KVU13" s="144"/>
      <c r="KVV13" s="144"/>
      <c r="KVW13" s="144"/>
      <c r="KVX13" s="144"/>
      <c r="KVY13" s="144"/>
      <c r="KVZ13" s="144"/>
      <c r="KWA13" s="144"/>
      <c r="KWB13" s="144"/>
      <c r="KWC13" s="144"/>
      <c r="KWD13" s="144"/>
      <c r="KWE13" s="144"/>
      <c r="KWF13" s="144"/>
      <c r="KWG13" s="144"/>
      <c r="KWH13" s="144"/>
      <c r="KWI13" s="144"/>
      <c r="KWJ13" s="144"/>
      <c r="KWK13" s="144"/>
      <c r="KWL13" s="144"/>
      <c r="KWM13" s="144"/>
      <c r="KWN13" s="144"/>
      <c r="KWO13" s="144"/>
      <c r="KWP13" s="144"/>
      <c r="KWQ13" s="144"/>
      <c r="KWR13" s="144"/>
      <c r="KWS13" s="144"/>
      <c r="KWT13" s="144"/>
      <c r="KWU13" s="144"/>
      <c r="KWV13" s="144"/>
      <c r="KWW13" s="144"/>
      <c r="KWX13" s="144"/>
      <c r="KWY13" s="144"/>
      <c r="KWZ13" s="144"/>
      <c r="KXA13" s="144"/>
      <c r="KXB13" s="144"/>
      <c r="KXC13" s="144"/>
      <c r="KXD13" s="144"/>
      <c r="KXE13" s="144"/>
      <c r="KXF13" s="144"/>
      <c r="KXG13" s="144"/>
      <c r="KXH13" s="144"/>
      <c r="KXI13" s="144"/>
      <c r="KXJ13" s="144"/>
      <c r="KXK13" s="144"/>
      <c r="KXL13" s="144"/>
      <c r="KXM13" s="144"/>
      <c r="KXN13" s="144"/>
      <c r="KXO13" s="144"/>
      <c r="KXP13" s="144"/>
      <c r="KXQ13" s="144"/>
      <c r="KXR13" s="144"/>
      <c r="KXS13" s="144"/>
      <c r="KXT13" s="144"/>
      <c r="KXU13" s="144"/>
      <c r="KXV13" s="144"/>
      <c r="KXW13" s="144"/>
      <c r="KXX13" s="144"/>
      <c r="KXY13" s="144"/>
      <c r="KXZ13" s="144"/>
      <c r="KYA13" s="144"/>
      <c r="KYB13" s="144"/>
      <c r="KYC13" s="144"/>
      <c r="KYD13" s="144"/>
      <c r="KYE13" s="144"/>
      <c r="KYF13" s="144"/>
      <c r="KYG13" s="144"/>
      <c r="KYH13" s="144"/>
      <c r="KYI13" s="144"/>
      <c r="KYJ13" s="144"/>
      <c r="KYK13" s="144"/>
      <c r="KYL13" s="144"/>
      <c r="KYM13" s="144"/>
      <c r="KYN13" s="144"/>
      <c r="KYO13" s="144"/>
      <c r="KYP13" s="144"/>
      <c r="KYQ13" s="144"/>
      <c r="KYR13" s="144"/>
      <c r="KYS13" s="144"/>
      <c r="KYT13" s="144"/>
      <c r="KYU13" s="144"/>
      <c r="KYV13" s="144"/>
      <c r="KYW13" s="144"/>
      <c r="KYX13" s="144"/>
      <c r="KYY13" s="144"/>
      <c r="KYZ13" s="144"/>
      <c r="KZA13" s="144"/>
      <c r="KZB13" s="144"/>
      <c r="KZC13" s="144"/>
      <c r="KZD13" s="144"/>
      <c r="KZE13" s="144"/>
      <c r="KZF13" s="144"/>
      <c r="KZG13" s="144"/>
      <c r="KZH13" s="144"/>
      <c r="KZI13" s="144"/>
      <c r="KZJ13" s="144"/>
      <c r="KZK13" s="144"/>
      <c r="KZL13" s="144"/>
      <c r="KZM13" s="144"/>
      <c r="KZN13" s="144"/>
      <c r="KZO13" s="144"/>
      <c r="KZP13" s="144"/>
      <c r="KZQ13" s="144"/>
      <c r="KZR13" s="144"/>
      <c r="KZS13" s="144"/>
      <c r="KZT13" s="144"/>
      <c r="KZU13" s="144"/>
      <c r="KZV13" s="144"/>
      <c r="KZW13" s="144"/>
      <c r="KZX13" s="144"/>
      <c r="KZY13" s="144"/>
      <c r="KZZ13" s="144"/>
      <c r="LAA13" s="144"/>
      <c r="LAB13" s="144"/>
      <c r="LAC13" s="144"/>
      <c r="LAD13" s="144"/>
      <c r="LAE13" s="144"/>
      <c r="LAF13" s="144"/>
      <c r="LAG13" s="144"/>
      <c r="LAH13" s="144"/>
      <c r="LAI13" s="144"/>
      <c r="LAJ13" s="144"/>
      <c r="LAK13" s="144"/>
      <c r="LAL13" s="144"/>
      <c r="LAM13" s="144"/>
      <c r="LAN13" s="144"/>
      <c r="LAO13" s="144"/>
      <c r="LAP13" s="144"/>
      <c r="LAQ13" s="144"/>
      <c r="LAR13" s="144"/>
      <c r="LAS13" s="144"/>
      <c r="LAT13" s="144"/>
      <c r="LAU13" s="144"/>
      <c r="LAV13" s="144"/>
      <c r="LAW13" s="144"/>
      <c r="LAX13" s="144"/>
      <c r="LAY13" s="144"/>
      <c r="LAZ13" s="144"/>
      <c r="LBA13" s="144"/>
      <c r="LBB13" s="144"/>
      <c r="LBC13" s="144"/>
      <c r="LBD13" s="144"/>
      <c r="LBE13" s="144"/>
      <c r="LBF13" s="144"/>
      <c r="LBG13" s="144"/>
      <c r="LBH13" s="144"/>
      <c r="LBI13" s="144"/>
      <c r="LBJ13" s="144"/>
      <c r="LBK13" s="144"/>
      <c r="LBL13" s="144"/>
      <c r="LBM13" s="144"/>
      <c r="LBN13" s="144"/>
      <c r="LBO13" s="144"/>
      <c r="LBP13" s="144"/>
      <c r="LBQ13" s="144"/>
      <c r="LBR13" s="144"/>
      <c r="LBS13" s="144"/>
      <c r="LBT13" s="144"/>
      <c r="LBU13" s="144"/>
      <c r="LBV13" s="144"/>
      <c r="LBW13" s="144"/>
      <c r="LBX13" s="144"/>
      <c r="LBY13" s="144"/>
      <c r="LBZ13" s="144"/>
      <c r="LCA13" s="144"/>
      <c r="LCB13" s="144"/>
      <c r="LCC13" s="144"/>
      <c r="LCD13" s="144"/>
      <c r="LCE13" s="144"/>
      <c r="LCF13" s="144"/>
      <c r="LCG13" s="144"/>
      <c r="LCH13" s="144"/>
      <c r="LCI13" s="144"/>
      <c r="LCJ13" s="144"/>
      <c r="LCK13" s="144"/>
      <c r="LCL13" s="144"/>
      <c r="LCM13" s="144"/>
      <c r="LCN13" s="144"/>
      <c r="LCO13" s="144"/>
      <c r="LCP13" s="144"/>
      <c r="LCQ13" s="144"/>
      <c r="LCR13" s="144"/>
      <c r="LCS13" s="144"/>
      <c r="LCT13" s="144"/>
      <c r="LCU13" s="144"/>
      <c r="LCV13" s="144"/>
      <c r="LCW13" s="144"/>
      <c r="LCX13" s="144"/>
      <c r="LCY13" s="144"/>
      <c r="LCZ13" s="144"/>
      <c r="LDA13" s="144"/>
      <c r="LDB13" s="144"/>
      <c r="LDC13" s="144"/>
      <c r="LDD13" s="144"/>
      <c r="LDE13" s="144"/>
      <c r="LDF13" s="144"/>
      <c r="LDG13" s="144"/>
      <c r="LDH13" s="144"/>
      <c r="LDI13" s="144"/>
      <c r="LDJ13" s="144"/>
      <c r="LDK13" s="144"/>
      <c r="LDL13" s="144"/>
      <c r="LDM13" s="144"/>
      <c r="LDN13" s="144"/>
      <c r="LDO13" s="144"/>
      <c r="LDP13" s="144"/>
      <c r="LDQ13" s="144"/>
      <c r="LDR13" s="144"/>
      <c r="LDS13" s="144"/>
      <c r="LDT13" s="144"/>
      <c r="LDU13" s="144"/>
      <c r="LDV13" s="144"/>
      <c r="LDW13" s="144"/>
      <c r="LDX13" s="144"/>
      <c r="LDY13" s="144"/>
      <c r="LDZ13" s="144"/>
      <c r="LEA13" s="144"/>
      <c r="LEB13" s="144"/>
      <c r="LEC13" s="144"/>
      <c r="LED13" s="144"/>
      <c r="LEE13" s="144"/>
      <c r="LEF13" s="144"/>
      <c r="LEG13" s="144"/>
      <c r="LEH13" s="144"/>
      <c r="LEI13" s="144"/>
      <c r="LEJ13" s="144"/>
      <c r="LEK13" s="144"/>
      <c r="LEL13" s="144"/>
      <c r="LEM13" s="144"/>
      <c r="LEN13" s="144"/>
      <c r="LEO13" s="144"/>
      <c r="LEP13" s="144"/>
      <c r="LEQ13" s="144"/>
      <c r="LER13" s="144"/>
      <c r="LES13" s="144"/>
      <c r="LET13" s="144"/>
      <c r="LEU13" s="144"/>
      <c r="LEV13" s="144"/>
      <c r="LEW13" s="144"/>
      <c r="LEX13" s="144"/>
      <c r="LEY13" s="144"/>
      <c r="LEZ13" s="144"/>
      <c r="LFA13" s="144"/>
      <c r="LFB13" s="144"/>
      <c r="LFC13" s="144"/>
      <c r="LFD13" s="144"/>
      <c r="LFE13" s="144"/>
      <c r="LFF13" s="144"/>
      <c r="LFG13" s="144"/>
      <c r="LFH13" s="144"/>
      <c r="LFI13" s="144"/>
      <c r="LFJ13" s="144"/>
      <c r="LFK13" s="144"/>
      <c r="LFL13" s="144"/>
      <c r="LFM13" s="144"/>
      <c r="LFN13" s="144"/>
      <c r="LFO13" s="144"/>
      <c r="LFP13" s="144"/>
      <c r="LFQ13" s="144"/>
      <c r="LFR13" s="144"/>
      <c r="LFS13" s="144"/>
      <c r="LFT13" s="144"/>
      <c r="LFU13" s="144"/>
      <c r="LFV13" s="144"/>
      <c r="LFW13" s="144"/>
      <c r="LFX13" s="144"/>
      <c r="LFY13" s="144"/>
      <c r="LFZ13" s="144"/>
      <c r="LGA13" s="144"/>
      <c r="LGB13" s="144"/>
      <c r="LGC13" s="144"/>
      <c r="LGD13" s="144"/>
      <c r="LGE13" s="144"/>
      <c r="LGF13" s="144"/>
      <c r="LGG13" s="144"/>
      <c r="LGH13" s="144"/>
      <c r="LGI13" s="144"/>
      <c r="LGJ13" s="144"/>
      <c r="LGK13" s="144"/>
      <c r="LGL13" s="144"/>
      <c r="LGM13" s="144"/>
      <c r="LGN13" s="144"/>
      <c r="LGO13" s="144"/>
      <c r="LGP13" s="144"/>
      <c r="LGQ13" s="144"/>
      <c r="LGR13" s="144"/>
      <c r="LGS13" s="144"/>
      <c r="LGT13" s="144"/>
      <c r="LGU13" s="144"/>
      <c r="LGV13" s="144"/>
      <c r="LGW13" s="144"/>
      <c r="LGX13" s="144"/>
      <c r="LGY13" s="144"/>
      <c r="LGZ13" s="144"/>
      <c r="LHA13" s="144"/>
      <c r="LHB13" s="144"/>
      <c r="LHC13" s="144"/>
      <c r="LHD13" s="144"/>
      <c r="LHE13" s="144"/>
      <c r="LHF13" s="144"/>
      <c r="LHG13" s="144"/>
      <c r="LHH13" s="144"/>
      <c r="LHI13" s="144"/>
      <c r="LHJ13" s="144"/>
      <c r="LHK13" s="144"/>
      <c r="LHL13" s="144"/>
      <c r="LHM13" s="144"/>
      <c r="LHN13" s="144"/>
      <c r="LHO13" s="144"/>
      <c r="LHP13" s="144"/>
      <c r="LHQ13" s="144"/>
      <c r="LHR13" s="144"/>
      <c r="LHS13" s="144"/>
      <c r="LHT13" s="144"/>
      <c r="LHU13" s="144"/>
      <c r="LHV13" s="144"/>
      <c r="LHW13" s="144"/>
      <c r="LHX13" s="144"/>
      <c r="LHY13" s="144"/>
      <c r="LHZ13" s="144"/>
      <c r="LIA13" s="144"/>
      <c r="LIB13" s="144"/>
      <c r="LIC13" s="144"/>
      <c r="LID13" s="144"/>
      <c r="LIE13" s="144"/>
      <c r="LIF13" s="144"/>
      <c r="LIG13" s="144"/>
      <c r="LIH13" s="144"/>
      <c r="LII13" s="144"/>
      <c r="LIJ13" s="144"/>
      <c r="LIK13" s="144"/>
      <c r="LIL13" s="144"/>
      <c r="LIM13" s="144"/>
      <c r="LIN13" s="144"/>
      <c r="LIO13" s="144"/>
      <c r="LIP13" s="144"/>
      <c r="LIQ13" s="144"/>
      <c r="LIR13" s="144"/>
      <c r="LIS13" s="144"/>
      <c r="LIT13" s="144"/>
      <c r="LIU13" s="144"/>
      <c r="LIV13" s="144"/>
      <c r="LIW13" s="144"/>
      <c r="LIX13" s="144"/>
      <c r="LIY13" s="144"/>
      <c r="LIZ13" s="144"/>
      <c r="LJA13" s="144"/>
      <c r="LJB13" s="144"/>
      <c r="LJC13" s="144"/>
      <c r="LJD13" s="144"/>
      <c r="LJE13" s="144"/>
      <c r="LJF13" s="144"/>
      <c r="LJG13" s="144"/>
      <c r="LJH13" s="144"/>
      <c r="LJI13" s="144"/>
      <c r="LJJ13" s="144"/>
      <c r="LJK13" s="144"/>
      <c r="LJL13" s="144"/>
      <c r="LJM13" s="144"/>
      <c r="LJN13" s="144"/>
      <c r="LJO13" s="144"/>
      <c r="LJP13" s="144"/>
      <c r="LJQ13" s="144"/>
      <c r="LJR13" s="144"/>
      <c r="LJS13" s="144"/>
      <c r="LJT13" s="144"/>
      <c r="LJU13" s="144"/>
      <c r="LJV13" s="144"/>
      <c r="LJW13" s="144"/>
      <c r="LJX13" s="144"/>
      <c r="LJY13" s="144"/>
      <c r="LJZ13" s="144"/>
      <c r="LKA13" s="144"/>
      <c r="LKB13" s="144"/>
      <c r="LKC13" s="144"/>
      <c r="LKD13" s="144"/>
      <c r="LKE13" s="144"/>
      <c r="LKF13" s="144"/>
      <c r="LKG13" s="144"/>
      <c r="LKH13" s="144"/>
      <c r="LKI13" s="144"/>
      <c r="LKJ13" s="144"/>
      <c r="LKK13" s="144"/>
      <c r="LKL13" s="144"/>
      <c r="LKM13" s="144"/>
      <c r="LKN13" s="144"/>
      <c r="LKO13" s="144"/>
      <c r="LKP13" s="144"/>
      <c r="LKQ13" s="144"/>
      <c r="LKR13" s="144"/>
      <c r="LKS13" s="144"/>
      <c r="LKT13" s="144"/>
      <c r="LKU13" s="144"/>
      <c r="LKV13" s="144"/>
      <c r="LKW13" s="144"/>
      <c r="LKX13" s="144"/>
      <c r="LKY13" s="144"/>
      <c r="LKZ13" s="144"/>
      <c r="LLA13" s="144"/>
      <c r="LLB13" s="144"/>
      <c r="LLC13" s="144"/>
      <c r="LLD13" s="144"/>
      <c r="LLE13" s="144"/>
      <c r="LLF13" s="144"/>
      <c r="LLG13" s="144"/>
      <c r="LLH13" s="144"/>
      <c r="LLI13" s="144"/>
      <c r="LLJ13" s="144"/>
      <c r="LLK13" s="144"/>
      <c r="LLL13" s="144"/>
      <c r="LLM13" s="144"/>
      <c r="LLN13" s="144"/>
      <c r="LLO13" s="144"/>
      <c r="LLP13" s="144"/>
      <c r="LLQ13" s="144"/>
      <c r="LLR13" s="144"/>
      <c r="LLS13" s="144"/>
      <c r="LLT13" s="144"/>
      <c r="LLU13" s="144"/>
      <c r="LLV13" s="144"/>
      <c r="LLW13" s="144"/>
      <c r="LLX13" s="144"/>
      <c r="LLY13" s="144"/>
      <c r="LLZ13" s="144"/>
      <c r="LMA13" s="144"/>
      <c r="LMB13" s="144"/>
      <c r="LMC13" s="144"/>
      <c r="LMD13" s="144"/>
      <c r="LME13" s="144"/>
      <c r="LMF13" s="144"/>
      <c r="LMG13" s="144"/>
      <c r="LMH13" s="144"/>
      <c r="LMI13" s="144"/>
      <c r="LMJ13" s="144"/>
      <c r="LMK13" s="144"/>
      <c r="LML13" s="144"/>
      <c r="LMM13" s="144"/>
      <c r="LMN13" s="144"/>
      <c r="LMO13" s="144"/>
      <c r="LMP13" s="144"/>
      <c r="LMQ13" s="144"/>
      <c r="LMR13" s="144"/>
      <c r="LMS13" s="144"/>
      <c r="LMT13" s="144"/>
      <c r="LMU13" s="144"/>
      <c r="LMV13" s="144"/>
      <c r="LMW13" s="144"/>
      <c r="LMX13" s="144"/>
      <c r="LMY13" s="144"/>
      <c r="LMZ13" s="144"/>
      <c r="LNA13" s="144"/>
      <c r="LNB13" s="144"/>
      <c r="LNC13" s="144"/>
      <c r="LND13" s="144"/>
      <c r="LNE13" s="144"/>
      <c r="LNF13" s="144"/>
      <c r="LNG13" s="144"/>
      <c r="LNH13" s="144"/>
      <c r="LNI13" s="144"/>
      <c r="LNJ13" s="144"/>
      <c r="LNK13" s="144"/>
      <c r="LNL13" s="144"/>
      <c r="LNM13" s="144"/>
      <c r="LNN13" s="144"/>
      <c r="LNO13" s="144"/>
      <c r="LNP13" s="144"/>
      <c r="LNQ13" s="144"/>
      <c r="LNR13" s="144"/>
      <c r="LNS13" s="144"/>
      <c r="LNT13" s="144"/>
      <c r="LNU13" s="144"/>
      <c r="LNV13" s="144"/>
      <c r="LNW13" s="144"/>
      <c r="LNX13" s="144"/>
      <c r="LNY13" s="144"/>
      <c r="LNZ13" s="144"/>
      <c r="LOA13" s="144"/>
      <c r="LOB13" s="144"/>
      <c r="LOC13" s="144"/>
      <c r="LOD13" s="144"/>
      <c r="LOE13" s="144"/>
      <c r="LOF13" s="144"/>
      <c r="LOG13" s="144"/>
      <c r="LOH13" s="144"/>
      <c r="LOI13" s="144"/>
      <c r="LOJ13" s="144"/>
      <c r="LOK13" s="144"/>
      <c r="LOL13" s="144"/>
      <c r="LOM13" s="144"/>
      <c r="LON13" s="144"/>
      <c r="LOO13" s="144"/>
      <c r="LOP13" s="144"/>
      <c r="LOQ13" s="144"/>
      <c r="LOR13" s="144"/>
      <c r="LOS13" s="144"/>
      <c r="LOT13" s="144"/>
      <c r="LOU13" s="144"/>
      <c r="LOV13" s="144"/>
      <c r="LOW13" s="144"/>
      <c r="LOX13" s="144"/>
      <c r="LOY13" s="144"/>
      <c r="LOZ13" s="144"/>
      <c r="LPA13" s="144"/>
      <c r="LPB13" s="144"/>
      <c r="LPC13" s="144"/>
      <c r="LPD13" s="144"/>
      <c r="LPE13" s="144"/>
      <c r="LPF13" s="144"/>
      <c r="LPG13" s="144"/>
      <c r="LPH13" s="144"/>
      <c r="LPI13" s="144"/>
      <c r="LPJ13" s="144"/>
      <c r="LPK13" s="144"/>
      <c r="LPL13" s="144"/>
      <c r="LPM13" s="144"/>
      <c r="LPN13" s="144"/>
      <c r="LPO13" s="144"/>
      <c r="LPP13" s="144"/>
      <c r="LPQ13" s="144"/>
      <c r="LPR13" s="144"/>
      <c r="LPS13" s="144"/>
      <c r="LPT13" s="144"/>
      <c r="LPU13" s="144"/>
      <c r="LPV13" s="144"/>
      <c r="LPW13" s="144"/>
      <c r="LPX13" s="144"/>
      <c r="LPY13" s="144"/>
      <c r="LPZ13" s="144"/>
      <c r="LQA13" s="144"/>
      <c r="LQB13" s="144"/>
      <c r="LQC13" s="144"/>
      <c r="LQD13" s="144"/>
      <c r="LQE13" s="144"/>
      <c r="LQF13" s="144"/>
      <c r="LQG13" s="144"/>
      <c r="LQH13" s="144"/>
      <c r="LQI13" s="144"/>
      <c r="LQJ13" s="144"/>
      <c r="LQK13" s="144"/>
      <c r="LQL13" s="144"/>
      <c r="LQM13" s="144"/>
      <c r="LQN13" s="144"/>
      <c r="LQO13" s="144"/>
      <c r="LQP13" s="144"/>
      <c r="LQQ13" s="144"/>
      <c r="LQR13" s="144"/>
      <c r="LQS13" s="144"/>
      <c r="LQT13" s="144"/>
      <c r="LQU13" s="144"/>
      <c r="LQV13" s="144"/>
      <c r="LQW13" s="144"/>
      <c r="LQX13" s="144"/>
      <c r="LQY13" s="144"/>
      <c r="LQZ13" s="144"/>
      <c r="LRA13" s="144"/>
      <c r="LRB13" s="144"/>
      <c r="LRC13" s="144"/>
      <c r="LRD13" s="144"/>
      <c r="LRE13" s="144"/>
      <c r="LRF13" s="144"/>
      <c r="LRG13" s="144"/>
      <c r="LRH13" s="144"/>
      <c r="LRI13" s="144"/>
      <c r="LRJ13" s="144"/>
      <c r="LRK13" s="144"/>
      <c r="LRL13" s="144"/>
      <c r="LRM13" s="144"/>
      <c r="LRN13" s="144"/>
      <c r="LRO13" s="144"/>
      <c r="LRP13" s="144"/>
      <c r="LRQ13" s="144"/>
      <c r="LRR13" s="144"/>
      <c r="LRS13" s="144"/>
      <c r="LRT13" s="144"/>
      <c r="LRU13" s="144"/>
      <c r="LRV13" s="144"/>
      <c r="LRW13" s="144"/>
      <c r="LRX13" s="144"/>
      <c r="LRY13" s="144"/>
      <c r="LRZ13" s="144"/>
      <c r="LSA13" s="144"/>
      <c r="LSB13" s="144"/>
      <c r="LSC13" s="144"/>
      <c r="LSD13" s="144"/>
      <c r="LSE13" s="144"/>
      <c r="LSF13" s="144"/>
      <c r="LSG13" s="144"/>
      <c r="LSH13" s="144"/>
      <c r="LSI13" s="144"/>
      <c r="LSJ13" s="144"/>
      <c r="LSK13" s="144"/>
      <c r="LSL13" s="144"/>
      <c r="LSM13" s="144"/>
      <c r="LSN13" s="144"/>
      <c r="LSO13" s="144"/>
      <c r="LSP13" s="144"/>
      <c r="LSQ13" s="144"/>
      <c r="LSR13" s="144"/>
      <c r="LSS13" s="144"/>
      <c r="LST13" s="144"/>
      <c r="LSU13" s="144"/>
      <c r="LSV13" s="144"/>
      <c r="LSW13" s="144"/>
      <c r="LSX13" s="144"/>
      <c r="LSY13" s="144"/>
      <c r="LSZ13" s="144"/>
      <c r="LTA13" s="144"/>
      <c r="LTB13" s="144"/>
      <c r="LTC13" s="144"/>
      <c r="LTD13" s="144"/>
      <c r="LTE13" s="144"/>
      <c r="LTF13" s="144"/>
      <c r="LTG13" s="144"/>
      <c r="LTH13" s="144"/>
      <c r="LTI13" s="144"/>
      <c r="LTJ13" s="144"/>
      <c r="LTK13" s="144"/>
      <c r="LTL13" s="144"/>
      <c r="LTM13" s="144"/>
      <c r="LTN13" s="144"/>
      <c r="LTO13" s="144"/>
      <c r="LTP13" s="144"/>
      <c r="LTQ13" s="144"/>
      <c r="LTR13" s="144"/>
      <c r="LTS13" s="144"/>
      <c r="LTT13" s="144"/>
      <c r="LTU13" s="144"/>
      <c r="LTV13" s="144"/>
      <c r="LTW13" s="144"/>
      <c r="LTX13" s="144"/>
      <c r="LTY13" s="144"/>
      <c r="LTZ13" s="144"/>
      <c r="LUA13" s="144"/>
      <c r="LUB13" s="144"/>
      <c r="LUC13" s="144"/>
      <c r="LUD13" s="144"/>
      <c r="LUE13" s="144"/>
      <c r="LUF13" s="144"/>
      <c r="LUG13" s="144"/>
      <c r="LUH13" s="144"/>
      <c r="LUI13" s="144"/>
      <c r="LUJ13" s="144"/>
      <c r="LUK13" s="144"/>
      <c r="LUL13" s="144"/>
      <c r="LUM13" s="144"/>
      <c r="LUN13" s="144"/>
      <c r="LUO13" s="144"/>
      <c r="LUP13" s="144"/>
      <c r="LUQ13" s="144"/>
      <c r="LUR13" s="144"/>
      <c r="LUS13" s="144"/>
      <c r="LUT13" s="144"/>
      <c r="LUU13" s="144"/>
      <c r="LUV13" s="144"/>
      <c r="LUW13" s="144"/>
      <c r="LUX13" s="144"/>
      <c r="LUY13" s="144"/>
      <c r="LUZ13" s="144"/>
      <c r="LVA13" s="144"/>
      <c r="LVB13" s="144"/>
      <c r="LVC13" s="144"/>
      <c r="LVD13" s="144"/>
      <c r="LVE13" s="144"/>
      <c r="LVF13" s="144"/>
      <c r="LVG13" s="144"/>
      <c r="LVH13" s="144"/>
      <c r="LVI13" s="144"/>
      <c r="LVJ13" s="144"/>
      <c r="LVK13" s="144"/>
      <c r="LVL13" s="144"/>
      <c r="LVM13" s="144"/>
      <c r="LVN13" s="144"/>
      <c r="LVO13" s="144"/>
      <c r="LVP13" s="144"/>
      <c r="LVQ13" s="144"/>
      <c r="LVR13" s="144"/>
      <c r="LVS13" s="144"/>
      <c r="LVT13" s="144"/>
      <c r="LVU13" s="144"/>
      <c r="LVV13" s="144"/>
      <c r="LVW13" s="144"/>
      <c r="LVX13" s="144"/>
      <c r="LVY13" s="144"/>
      <c r="LVZ13" s="144"/>
      <c r="LWA13" s="144"/>
      <c r="LWB13" s="144"/>
      <c r="LWC13" s="144"/>
      <c r="LWD13" s="144"/>
      <c r="LWE13" s="144"/>
      <c r="LWF13" s="144"/>
      <c r="LWG13" s="144"/>
      <c r="LWH13" s="144"/>
      <c r="LWI13" s="144"/>
      <c r="LWJ13" s="144"/>
      <c r="LWK13" s="144"/>
      <c r="LWL13" s="144"/>
      <c r="LWM13" s="144"/>
      <c r="LWN13" s="144"/>
      <c r="LWO13" s="144"/>
      <c r="LWP13" s="144"/>
      <c r="LWQ13" s="144"/>
      <c r="LWR13" s="144"/>
      <c r="LWS13" s="144"/>
      <c r="LWT13" s="144"/>
      <c r="LWU13" s="144"/>
      <c r="LWV13" s="144"/>
      <c r="LWW13" s="144"/>
      <c r="LWX13" s="144"/>
      <c r="LWY13" s="144"/>
      <c r="LWZ13" s="144"/>
      <c r="LXA13" s="144"/>
      <c r="LXB13" s="144"/>
      <c r="LXC13" s="144"/>
      <c r="LXD13" s="144"/>
      <c r="LXE13" s="144"/>
      <c r="LXF13" s="144"/>
      <c r="LXG13" s="144"/>
      <c r="LXH13" s="144"/>
      <c r="LXI13" s="144"/>
      <c r="LXJ13" s="144"/>
      <c r="LXK13" s="144"/>
      <c r="LXL13" s="144"/>
      <c r="LXM13" s="144"/>
      <c r="LXN13" s="144"/>
      <c r="LXO13" s="144"/>
      <c r="LXP13" s="144"/>
      <c r="LXQ13" s="144"/>
      <c r="LXR13" s="144"/>
      <c r="LXS13" s="144"/>
      <c r="LXT13" s="144"/>
      <c r="LXU13" s="144"/>
      <c r="LXV13" s="144"/>
      <c r="LXW13" s="144"/>
      <c r="LXX13" s="144"/>
      <c r="LXY13" s="144"/>
      <c r="LXZ13" s="144"/>
      <c r="LYA13" s="144"/>
      <c r="LYB13" s="144"/>
      <c r="LYC13" s="144"/>
      <c r="LYD13" s="144"/>
      <c r="LYE13" s="144"/>
      <c r="LYF13" s="144"/>
      <c r="LYG13" s="144"/>
      <c r="LYH13" s="144"/>
      <c r="LYI13" s="144"/>
      <c r="LYJ13" s="144"/>
      <c r="LYK13" s="144"/>
      <c r="LYL13" s="144"/>
      <c r="LYM13" s="144"/>
      <c r="LYN13" s="144"/>
      <c r="LYO13" s="144"/>
      <c r="LYP13" s="144"/>
      <c r="LYQ13" s="144"/>
      <c r="LYR13" s="144"/>
      <c r="LYS13" s="144"/>
      <c r="LYT13" s="144"/>
      <c r="LYU13" s="144"/>
      <c r="LYV13" s="144"/>
      <c r="LYW13" s="144"/>
      <c r="LYX13" s="144"/>
      <c r="LYY13" s="144"/>
      <c r="LYZ13" s="144"/>
      <c r="LZA13" s="144"/>
      <c r="LZB13" s="144"/>
      <c r="LZC13" s="144"/>
      <c r="LZD13" s="144"/>
      <c r="LZE13" s="144"/>
      <c r="LZF13" s="144"/>
      <c r="LZG13" s="144"/>
      <c r="LZH13" s="144"/>
      <c r="LZI13" s="144"/>
      <c r="LZJ13" s="144"/>
      <c r="LZK13" s="144"/>
      <c r="LZL13" s="144"/>
      <c r="LZM13" s="144"/>
      <c r="LZN13" s="144"/>
      <c r="LZO13" s="144"/>
      <c r="LZP13" s="144"/>
      <c r="LZQ13" s="144"/>
      <c r="LZR13" s="144"/>
      <c r="LZS13" s="144"/>
      <c r="LZT13" s="144"/>
      <c r="LZU13" s="144"/>
      <c r="LZV13" s="144"/>
      <c r="LZW13" s="144"/>
      <c r="LZX13" s="144"/>
      <c r="LZY13" s="144"/>
      <c r="LZZ13" s="144"/>
      <c r="MAA13" s="144"/>
      <c r="MAB13" s="144"/>
      <c r="MAC13" s="144"/>
      <c r="MAD13" s="144"/>
      <c r="MAE13" s="144"/>
      <c r="MAF13" s="144"/>
      <c r="MAG13" s="144"/>
      <c r="MAH13" s="144"/>
      <c r="MAI13" s="144"/>
      <c r="MAJ13" s="144"/>
      <c r="MAK13" s="144"/>
      <c r="MAL13" s="144"/>
      <c r="MAM13" s="144"/>
      <c r="MAN13" s="144"/>
      <c r="MAO13" s="144"/>
      <c r="MAP13" s="144"/>
      <c r="MAQ13" s="144"/>
      <c r="MAR13" s="144"/>
      <c r="MAS13" s="144"/>
      <c r="MAT13" s="144"/>
      <c r="MAU13" s="144"/>
      <c r="MAV13" s="144"/>
      <c r="MAW13" s="144"/>
      <c r="MAX13" s="144"/>
      <c r="MAY13" s="144"/>
      <c r="MAZ13" s="144"/>
      <c r="MBA13" s="144"/>
      <c r="MBB13" s="144"/>
      <c r="MBC13" s="144"/>
      <c r="MBD13" s="144"/>
      <c r="MBE13" s="144"/>
      <c r="MBF13" s="144"/>
      <c r="MBG13" s="144"/>
      <c r="MBH13" s="144"/>
      <c r="MBI13" s="144"/>
      <c r="MBJ13" s="144"/>
      <c r="MBK13" s="144"/>
      <c r="MBL13" s="144"/>
      <c r="MBM13" s="144"/>
      <c r="MBN13" s="144"/>
      <c r="MBO13" s="144"/>
      <c r="MBP13" s="144"/>
      <c r="MBQ13" s="144"/>
      <c r="MBR13" s="144"/>
      <c r="MBS13" s="144"/>
      <c r="MBT13" s="144"/>
      <c r="MBU13" s="144"/>
      <c r="MBV13" s="144"/>
      <c r="MBW13" s="144"/>
      <c r="MBX13" s="144"/>
      <c r="MBY13" s="144"/>
      <c r="MBZ13" s="144"/>
      <c r="MCA13" s="144"/>
      <c r="MCB13" s="144"/>
      <c r="MCC13" s="144"/>
      <c r="MCD13" s="144"/>
      <c r="MCE13" s="144"/>
      <c r="MCF13" s="144"/>
      <c r="MCG13" s="144"/>
      <c r="MCH13" s="144"/>
      <c r="MCI13" s="144"/>
      <c r="MCJ13" s="144"/>
      <c r="MCK13" s="144"/>
      <c r="MCL13" s="144"/>
      <c r="MCM13" s="144"/>
      <c r="MCN13" s="144"/>
      <c r="MCO13" s="144"/>
      <c r="MCP13" s="144"/>
      <c r="MCQ13" s="144"/>
      <c r="MCR13" s="144"/>
      <c r="MCS13" s="144"/>
      <c r="MCT13" s="144"/>
      <c r="MCU13" s="144"/>
      <c r="MCV13" s="144"/>
      <c r="MCW13" s="144"/>
      <c r="MCX13" s="144"/>
      <c r="MCY13" s="144"/>
      <c r="MCZ13" s="144"/>
      <c r="MDA13" s="144"/>
      <c r="MDB13" s="144"/>
      <c r="MDC13" s="144"/>
      <c r="MDD13" s="144"/>
      <c r="MDE13" s="144"/>
      <c r="MDF13" s="144"/>
      <c r="MDG13" s="144"/>
      <c r="MDH13" s="144"/>
      <c r="MDI13" s="144"/>
      <c r="MDJ13" s="144"/>
      <c r="MDK13" s="144"/>
      <c r="MDL13" s="144"/>
      <c r="MDM13" s="144"/>
      <c r="MDN13" s="144"/>
      <c r="MDO13" s="144"/>
      <c r="MDP13" s="144"/>
      <c r="MDQ13" s="144"/>
      <c r="MDR13" s="144"/>
      <c r="MDS13" s="144"/>
      <c r="MDT13" s="144"/>
      <c r="MDU13" s="144"/>
      <c r="MDV13" s="144"/>
      <c r="MDW13" s="144"/>
      <c r="MDX13" s="144"/>
      <c r="MDY13" s="144"/>
      <c r="MDZ13" s="144"/>
      <c r="MEA13" s="144"/>
      <c r="MEB13" s="144"/>
      <c r="MEC13" s="144"/>
      <c r="MED13" s="144"/>
      <c r="MEE13" s="144"/>
      <c r="MEF13" s="144"/>
      <c r="MEG13" s="144"/>
      <c r="MEH13" s="144"/>
      <c r="MEI13" s="144"/>
      <c r="MEJ13" s="144"/>
      <c r="MEK13" s="144"/>
      <c r="MEL13" s="144"/>
      <c r="MEM13" s="144"/>
      <c r="MEN13" s="144"/>
      <c r="MEO13" s="144"/>
      <c r="MEP13" s="144"/>
      <c r="MEQ13" s="144"/>
      <c r="MER13" s="144"/>
      <c r="MES13" s="144"/>
      <c r="MET13" s="144"/>
      <c r="MEU13" s="144"/>
      <c r="MEV13" s="144"/>
      <c r="MEW13" s="144"/>
      <c r="MEX13" s="144"/>
      <c r="MEY13" s="144"/>
      <c r="MEZ13" s="144"/>
      <c r="MFA13" s="144"/>
      <c r="MFB13" s="144"/>
      <c r="MFC13" s="144"/>
      <c r="MFD13" s="144"/>
      <c r="MFE13" s="144"/>
      <c r="MFF13" s="144"/>
      <c r="MFG13" s="144"/>
      <c r="MFH13" s="144"/>
      <c r="MFI13" s="144"/>
      <c r="MFJ13" s="144"/>
      <c r="MFK13" s="144"/>
      <c r="MFL13" s="144"/>
      <c r="MFM13" s="144"/>
      <c r="MFN13" s="144"/>
      <c r="MFO13" s="144"/>
      <c r="MFP13" s="144"/>
      <c r="MFQ13" s="144"/>
      <c r="MFR13" s="144"/>
      <c r="MFS13" s="144"/>
      <c r="MFT13" s="144"/>
      <c r="MFU13" s="144"/>
      <c r="MFV13" s="144"/>
      <c r="MFW13" s="144"/>
      <c r="MFX13" s="144"/>
      <c r="MFY13" s="144"/>
      <c r="MFZ13" s="144"/>
      <c r="MGA13" s="144"/>
      <c r="MGB13" s="144"/>
      <c r="MGC13" s="144"/>
      <c r="MGD13" s="144"/>
      <c r="MGE13" s="144"/>
      <c r="MGF13" s="144"/>
      <c r="MGG13" s="144"/>
      <c r="MGH13" s="144"/>
      <c r="MGI13" s="144"/>
      <c r="MGJ13" s="144"/>
      <c r="MGK13" s="144"/>
      <c r="MGL13" s="144"/>
      <c r="MGM13" s="144"/>
      <c r="MGN13" s="144"/>
      <c r="MGO13" s="144"/>
      <c r="MGP13" s="144"/>
      <c r="MGQ13" s="144"/>
      <c r="MGR13" s="144"/>
      <c r="MGS13" s="144"/>
      <c r="MGT13" s="144"/>
      <c r="MGU13" s="144"/>
      <c r="MGV13" s="144"/>
      <c r="MGW13" s="144"/>
      <c r="MGX13" s="144"/>
      <c r="MGY13" s="144"/>
      <c r="MGZ13" s="144"/>
      <c r="MHA13" s="144"/>
      <c r="MHB13" s="144"/>
      <c r="MHC13" s="144"/>
      <c r="MHD13" s="144"/>
      <c r="MHE13" s="144"/>
      <c r="MHF13" s="144"/>
      <c r="MHG13" s="144"/>
      <c r="MHH13" s="144"/>
      <c r="MHI13" s="144"/>
      <c r="MHJ13" s="144"/>
      <c r="MHK13" s="144"/>
      <c r="MHL13" s="144"/>
      <c r="MHM13" s="144"/>
      <c r="MHN13" s="144"/>
      <c r="MHO13" s="144"/>
      <c r="MHP13" s="144"/>
      <c r="MHQ13" s="144"/>
      <c r="MHR13" s="144"/>
      <c r="MHS13" s="144"/>
      <c r="MHT13" s="144"/>
      <c r="MHU13" s="144"/>
      <c r="MHV13" s="144"/>
      <c r="MHW13" s="144"/>
      <c r="MHX13" s="144"/>
      <c r="MHY13" s="144"/>
      <c r="MHZ13" s="144"/>
      <c r="MIA13" s="144"/>
      <c r="MIB13" s="144"/>
      <c r="MIC13" s="144"/>
      <c r="MID13" s="144"/>
      <c r="MIE13" s="144"/>
      <c r="MIF13" s="144"/>
      <c r="MIG13" s="144"/>
      <c r="MIH13" s="144"/>
      <c r="MII13" s="144"/>
      <c r="MIJ13" s="144"/>
      <c r="MIK13" s="144"/>
      <c r="MIL13" s="144"/>
      <c r="MIM13" s="144"/>
      <c r="MIN13" s="144"/>
      <c r="MIO13" s="144"/>
      <c r="MIP13" s="144"/>
      <c r="MIQ13" s="144"/>
      <c r="MIR13" s="144"/>
      <c r="MIS13" s="144"/>
      <c r="MIT13" s="144"/>
      <c r="MIU13" s="144"/>
      <c r="MIV13" s="144"/>
      <c r="MIW13" s="144"/>
      <c r="MIX13" s="144"/>
      <c r="MIY13" s="144"/>
      <c r="MIZ13" s="144"/>
      <c r="MJA13" s="144"/>
      <c r="MJB13" s="144"/>
      <c r="MJC13" s="144"/>
      <c r="MJD13" s="144"/>
      <c r="MJE13" s="144"/>
      <c r="MJF13" s="144"/>
      <c r="MJG13" s="144"/>
      <c r="MJH13" s="144"/>
      <c r="MJI13" s="144"/>
      <c r="MJJ13" s="144"/>
      <c r="MJK13" s="144"/>
      <c r="MJL13" s="144"/>
      <c r="MJM13" s="144"/>
      <c r="MJN13" s="144"/>
      <c r="MJO13" s="144"/>
      <c r="MJP13" s="144"/>
      <c r="MJQ13" s="144"/>
      <c r="MJR13" s="144"/>
      <c r="MJS13" s="144"/>
      <c r="MJT13" s="144"/>
      <c r="MJU13" s="144"/>
      <c r="MJV13" s="144"/>
      <c r="MJW13" s="144"/>
      <c r="MJX13" s="144"/>
      <c r="MJY13" s="144"/>
      <c r="MJZ13" s="144"/>
      <c r="MKA13" s="144"/>
      <c r="MKB13" s="144"/>
      <c r="MKC13" s="144"/>
      <c r="MKD13" s="144"/>
      <c r="MKE13" s="144"/>
      <c r="MKF13" s="144"/>
      <c r="MKG13" s="144"/>
      <c r="MKH13" s="144"/>
      <c r="MKI13" s="144"/>
      <c r="MKJ13" s="144"/>
      <c r="MKK13" s="144"/>
      <c r="MKL13" s="144"/>
      <c r="MKM13" s="144"/>
      <c r="MKN13" s="144"/>
      <c r="MKO13" s="144"/>
      <c r="MKP13" s="144"/>
      <c r="MKQ13" s="144"/>
      <c r="MKR13" s="144"/>
      <c r="MKS13" s="144"/>
      <c r="MKT13" s="144"/>
      <c r="MKU13" s="144"/>
      <c r="MKV13" s="144"/>
      <c r="MKW13" s="144"/>
      <c r="MKX13" s="144"/>
      <c r="MKY13" s="144"/>
      <c r="MKZ13" s="144"/>
      <c r="MLA13" s="144"/>
      <c r="MLB13" s="144"/>
      <c r="MLC13" s="144"/>
      <c r="MLD13" s="144"/>
      <c r="MLE13" s="144"/>
      <c r="MLF13" s="144"/>
      <c r="MLG13" s="144"/>
      <c r="MLH13" s="144"/>
      <c r="MLI13" s="144"/>
      <c r="MLJ13" s="144"/>
      <c r="MLK13" s="144"/>
      <c r="MLL13" s="144"/>
      <c r="MLM13" s="144"/>
      <c r="MLN13" s="144"/>
      <c r="MLO13" s="144"/>
      <c r="MLP13" s="144"/>
      <c r="MLQ13" s="144"/>
      <c r="MLR13" s="144"/>
      <c r="MLS13" s="144"/>
      <c r="MLT13" s="144"/>
      <c r="MLU13" s="144"/>
      <c r="MLV13" s="144"/>
      <c r="MLW13" s="144"/>
      <c r="MLX13" s="144"/>
      <c r="MLY13" s="144"/>
      <c r="MLZ13" s="144"/>
      <c r="MMA13" s="144"/>
      <c r="MMB13" s="144"/>
      <c r="MMC13" s="144"/>
      <c r="MMD13" s="144"/>
      <c r="MME13" s="144"/>
      <c r="MMF13" s="144"/>
      <c r="MMG13" s="144"/>
      <c r="MMH13" s="144"/>
      <c r="MMI13" s="144"/>
      <c r="MMJ13" s="144"/>
      <c r="MMK13" s="144"/>
      <c r="MML13" s="144"/>
      <c r="MMM13" s="144"/>
      <c r="MMN13" s="144"/>
      <c r="MMO13" s="144"/>
      <c r="MMP13" s="144"/>
      <c r="MMQ13" s="144"/>
      <c r="MMR13" s="144"/>
      <c r="MMS13" s="144"/>
      <c r="MMT13" s="144"/>
      <c r="MMU13" s="144"/>
      <c r="MMV13" s="144"/>
      <c r="MMW13" s="144"/>
      <c r="MMX13" s="144"/>
      <c r="MMY13" s="144"/>
      <c r="MMZ13" s="144"/>
      <c r="MNA13" s="144"/>
      <c r="MNB13" s="144"/>
      <c r="MNC13" s="144"/>
      <c r="MND13" s="144"/>
      <c r="MNE13" s="144"/>
      <c r="MNF13" s="144"/>
      <c r="MNG13" s="144"/>
      <c r="MNH13" s="144"/>
      <c r="MNI13" s="144"/>
      <c r="MNJ13" s="144"/>
      <c r="MNK13" s="144"/>
      <c r="MNL13" s="144"/>
      <c r="MNM13" s="144"/>
      <c r="MNN13" s="144"/>
      <c r="MNO13" s="144"/>
      <c r="MNP13" s="144"/>
      <c r="MNQ13" s="144"/>
      <c r="MNR13" s="144"/>
      <c r="MNS13" s="144"/>
      <c r="MNT13" s="144"/>
      <c r="MNU13" s="144"/>
      <c r="MNV13" s="144"/>
      <c r="MNW13" s="144"/>
      <c r="MNX13" s="144"/>
      <c r="MNY13" s="144"/>
      <c r="MNZ13" s="144"/>
      <c r="MOA13" s="144"/>
      <c r="MOB13" s="144"/>
      <c r="MOC13" s="144"/>
      <c r="MOD13" s="144"/>
      <c r="MOE13" s="144"/>
      <c r="MOF13" s="144"/>
      <c r="MOG13" s="144"/>
      <c r="MOH13" s="144"/>
      <c r="MOI13" s="144"/>
      <c r="MOJ13" s="144"/>
      <c r="MOK13" s="144"/>
      <c r="MOL13" s="144"/>
      <c r="MOM13" s="144"/>
      <c r="MON13" s="144"/>
      <c r="MOO13" s="144"/>
      <c r="MOP13" s="144"/>
      <c r="MOQ13" s="144"/>
      <c r="MOR13" s="144"/>
      <c r="MOS13" s="144"/>
      <c r="MOT13" s="144"/>
      <c r="MOU13" s="144"/>
      <c r="MOV13" s="144"/>
      <c r="MOW13" s="144"/>
      <c r="MOX13" s="144"/>
      <c r="MOY13" s="144"/>
      <c r="MOZ13" s="144"/>
      <c r="MPA13" s="144"/>
      <c r="MPB13" s="144"/>
      <c r="MPC13" s="144"/>
      <c r="MPD13" s="144"/>
      <c r="MPE13" s="144"/>
      <c r="MPF13" s="144"/>
      <c r="MPG13" s="144"/>
      <c r="MPH13" s="144"/>
      <c r="MPI13" s="144"/>
      <c r="MPJ13" s="144"/>
      <c r="MPK13" s="144"/>
      <c r="MPL13" s="144"/>
      <c r="MPM13" s="144"/>
      <c r="MPN13" s="144"/>
      <c r="MPO13" s="144"/>
      <c r="MPP13" s="144"/>
      <c r="MPQ13" s="144"/>
      <c r="MPR13" s="144"/>
      <c r="MPS13" s="144"/>
      <c r="MPT13" s="144"/>
      <c r="MPU13" s="144"/>
      <c r="MPV13" s="144"/>
      <c r="MPW13" s="144"/>
      <c r="MPX13" s="144"/>
      <c r="MPY13" s="144"/>
      <c r="MPZ13" s="144"/>
      <c r="MQA13" s="144"/>
      <c r="MQB13" s="144"/>
      <c r="MQC13" s="144"/>
      <c r="MQD13" s="144"/>
      <c r="MQE13" s="144"/>
      <c r="MQF13" s="144"/>
      <c r="MQG13" s="144"/>
      <c r="MQH13" s="144"/>
      <c r="MQI13" s="144"/>
      <c r="MQJ13" s="144"/>
      <c r="MQK13" s="144"/>
      <c r="MQL13" s="144"/>
      <c r="MQM13" s="144"/>
      <c r="MQN13" s="144"/>
      <c r="MQO13" s="144"/>
      <c r="MQP13" s="144"/>
      <c r="MQQ13" s="144"/>
      <c r="MQR13" s="144"/>
      <c r="MQS13" s="144"/>
      <c r="MQT13" s="144"/>
      <c r="MQU13" s="144"/>
      <c r="MQV13" s="144"/>
      <c r="MQW13" s="144"/>
      <c r="MQX13" s="144"/>
      <c r="MQY13" s="144"/>
      <c r="MQZ13" s="144"/>
      <c r="MRA13" s="144"/>
      <c r="MRB13" s="144"/>
      <c r="MRC13" s="144"/>
      <c r="MRD13" s="144"/>
      <c r="MRE13" s="144"/>
      <c r="MRF13" s="144"/>
      <c r="MRG13" s="144"/>
      <c r="MRH13" s="144"/>
      <c r="MRI13" s="144"/>
      <c r="MRJ13" s="144"/>
      <c r="MRK13" s="144"/>
      <c r="MRL13" s="144"/>
      <c r="MRM13" s="144"/>
      <c r="MRN13" s="144"/>
      <c r="MRO13" s="144"/>
      <c r="MRP13" s="144"/>
      <c r="MRQ13" s="144"/>
      <c r="MRR13" s="144"/>
      <c r="MRS13" s="144"/>
      <c r="MRT13" s="144"/>
      <c r="MRU13" s="144"/>
      <c r="MRV13" s="144"/>
      <c r="MRW13" s="144"/>
      <c r="MRX13" s="144"/>
      <c r="MRY13" s="144"/>
      <c r="MRZ13" s="144"/>
      <c r="MSA13" s="144"/>
      <c r="MSB13" s="144"/>
      <c r="MSC13" s="144"/>
      <c r="MSD13" s="144"/>
      <c r="MSE13" s="144"/>
      <c r="MSF13" s="144"/>
      <c r="MSG13" s="144"/>
      <c r="MSH13" s="144"/>
      <c r="MSI13" s="144"/>
      <c r="MSJ13" s="144"/>
      <c r="MSK13" s="144"/>
      <c r="MSL13" s="144"/>
      <c r="MSM13" s="144"/>
      <c r="MSN13" s="144"/>
      <c r="MSO13" s="144"/>
      <c r="MSP13" s="144"/>
      <c r="MSQ13" s="144"/>
      <c r="MSR13" s="144"/>
      <c r="MSS13" s="144"/>
      <c r="MST13" s="144"/>
      <c r="MSU13" s="144"/>
      <c r="MSV13" s="144"/>
      <c r="MSW13" s="144"/>
      <c r="MSX13" s="144"/>
      <c r="MSY13" s="144"/>
      <c r="MSZ13" s="144"/>
      <c r="MTA13" s="144"/>
      <c r="MTB13" s="144"/>
      <c r="MTC13" s="144"/>
      <c r="MTD13" s="144"/>
      <c r="MTE13" s="144"/>
      <c r="MTF13" s="144"/>
      <c r="MTG13" s="144"/>
      <c r="MTH13" s="144"/>
      <c r="MTI13" s="144"/>
      <c r="MTJ13" s="144"/>
      <c r="MTK13" s="144"/>
      <c r="MTL13" s="144"/>
      <c r="MTM13" s="144"/>
      <c r="MTN13" s="144"/>
      <c r="MTO13" s="144"/>
      <c r="MTP13" s="144"/>
      <c r="MTQ13" s="144"/>
      <c r="MTR13" s="144"/>
      <c r="MTS13" s="144"/>
      <c r="MTT13" s="144"/>
      <c r="MTU13" s="144"/>
      <c r="MTV13" s="144"/>
      <c r="MTW13" s="144"/>
      <c r="MTX13" s="144"/>
      <c r="MTY13" s="144"/>
      <c r="MTZ13" s="144"/>
      <c r="MUA13" s="144"/>
      <c r="MUB13" s="144"/>
      <c r="MUC13" s="144"/>
      <c r="MUD13" s="144"/>
      <c r="MUE13" s="144"/>
      <c r="MUF13" s="144"/>
      <c r="MUG13" s="144"/>
      <c r="MUH13" s="144"/>
      <c r="MUI13" s="144"/>
      <c r="MUJ13" s="144"/>
      <c r="MUK13" s="144"/>
      <c r="MUL13" s="144"/>
      <c r="MUM13" s="144"/>
      <c r="MUN13" s="144"/>
      <c r="MUO13" s="144"/>
      <c r="MUP13" s="144"/>
      <c r="MUQ13" s="144"/>
      <c r="MUR13" s="144"/>
      <c r="MUS13" s="144"/>
      <c r="MUT13" s="144"/>
      <c r="MUU13" s="144"/>
      <c r="MUV13" s="144"/>
      <c r="MUW13" s="144"/>
      <c r="MUX13" s="144"/>
      <c r="MUY13" s="144"/>
      <c r="MUZ13" s="144"/>
      <c r="MVA13" s="144"/>
      <c r="MVB13" s="144"/>
      <c r="MVC13" s="144"/>
      <c r="MVD13" s="144"/>
      <c r="MVE13" s="144"/>
      <c r="MVF13" s="144"/>
      <c r="MVG13" s="144"/>
      <c r="MVH13" s="144"/>
      <c r="MVI13" s="144"/>
      <c r="MVJ13" s="144"/>
      <c r="MVK13" s="144"/>
      <c r="MVL13" s="144"/>
      <c r="MVM13" s="144"/>
      <c r="MVN13" s="144"/>
      <c r="MVO13" s="144"/>
      <c r="MVP13" s="144"/>
      <c r="MVQ13" s="144"/>
      <c r="MVR13" s="144"/>
      <c r="MVS13" s="144"/>
      <c r="MVT13" s="144"/>
      <c r="MVU13" s="144"/>
      <c r="MVV13" s="144"/>
      <c r="MVW13" s="144"/>
      <c r="MVX13" s="144"/>
      <c r="MVY13" s="144"/>
      <c r="MVZ13" s="144"/>
      <c r="MWA13" s="144"/>
      <c r="MWB13" s="144"/>
      <c r="MWC13" s="144"/>
      <c r="MWD13" s="144"/>
      <c r="MWE13" s="144"/>
      <c r="MWF13" s="144"/>
      <c r="MWG13" s="144"/>
      <c r="MWH13" s="144"/>
      <c r="MWI13" s="144"/>
      <c r="MWJ13" s="144"/>
      <c r="MWK13" s="144"/>
      <c r="MWL13" s="144"/>
      <c r="MWM13" s="144"/>
      <c r="MWN13" s="144"/>
      <c r="MWO13" s="144"/>
      <c r="MWP13" s="144"/>
      <c r="MWQ13" s="144"/>
      <c r="MWR13" s="144"/>
      <c r="MWS13" s="144"/>
      <c r="MWT13" s="144"/>
      <c r="MWU13" s="144"/>
      <c r="MWV13" s="144"/>
      <c r="MWW13" s="144"/>
      <c r="MWX13" s="144"/>
      <c r="MWY13" s="144"/>
      <c r="MWZ13" s="144"/>
      <c r="MXA13" s="144"/>
      <c r="MXB13" s="144"/>
      <c r="MXC13" s="144"/>
      <c r="MXD13" s="144"/>
      <c r="MXE13" s="144"/>
      <c r="MXF13" s="144"/>
      <c r="MXG13" s="144"/>
      <c r="MXH13" s="144"/>
      <c r="MXI13" s="144"/>
      <c r="MXJ13" s="144"/>
      <c r="MXK13" s="144"/>
      <c r="MXL13" s="144"/>
      <c r="MXM13" s="144"/>
      <c r="MXN13" s="144"/>
      <c r="MXO13" s="144"/>
      <c r="MXP13" s="144"/>
      <c r="MXQ13" s="144"/>
      <c r="MXR13" s="144"/>
      <c r="MXS13" s="144"/>
      <c r="MXT13" s="144"/>
      <c r="MXU13" s="144"/>
      <c r="MXV13" s="144"/>
      <c r="MXW13" s="144"/>
      <c r="MXX13" s="144"/>
      <c r="MXY13" s="144"/>
      <c r="MXZ13" s="144"/>
      <c r="MYA13" s="144"/>
      <c r="MYB13" s="144"/>
      <c r="MYC13" s="144"/>
      <c r="MYD13" s="144"/>
      <c r="MYE13" s="144"/>
      <c r="MYF13" s="144"/>
      <c r="MYG13" s="144"/>
      <c r="MYH13" s="144"/>
      <c r="MYI13" s="144"/>
      <c r="MYJ13" s="144"/>
      <c r="MYK13" s="144"/>
      <c r="MYL13" s="144"/>
      <c r="MYM13" s="144"/>
      <c r="MYN13" s="144"/>
      <c r="MYO13" s="144"/>
      <c r="MYP13" s="144"/>
      <c r="MYQ13" s="144"/>
      <c r="MYR13" s="144"/>
      <c r="MYS13" s="144"/>
      <c r="MYT13" s="144"/>
      <c r="MYU13" s="144"/>
      <c r="MYV13" s="144"/>
      <c r="MYW13" s="144"/>
      <c r="MYX13" s="144"/>
      <c r="MYY13" s="144"/>
      <c r="MYZ13" s="144"/>
      <c r="MZA13" s="144"/>
      <c r="MZB13" s="144"/>
      <c r="MZC13" s="144"/>
      <c r="MZD13" s="144"/>
      <c r="MZE13" s="144"/>
      <c r="MZF13" s="144"/>
      <c r="MZG13" s="144"/>
      <c r="MZH13" s="144"/>
      <c r="MZI13" s="144"/>
      <c r="MZJ13" s="144"/>
      <c r="MZK13" s="144"/>
      <c r="MZL13" s="144"/>
      <c r="MZM13" s="144"/>
      <c r="MZN13" s="144"/>
      <c r="MZO13" s="144"/>
      <c r="MZP13" s="144"/>
      <c r="MZQ13" s="144"/>
      <c r="MZR13" s="144"/>
      <c r="MZS13" s="144"/>
      <c r="MZT13" s="144"/>
      <c r="MZU13" s="144"/>
      <c r="MZV13" s="144"/>
      <c r="MZW13" s="144"/>
      <c r="MZX13" s="144"/>
      <c r="MZY13" s="144"/>
      <c r="MZZ13" s="144"/>
      <c r="NAA13" s="144"/>
      <c r="NAB13" s="144"/>
      <c r="NAC13" s="144"/>
      <c r="NAD13" s="144"/>
      <c r="NAE13" s="144"/>
      <c r="NAF13" s="144"/>
      <c r="NAG13" s="144"/>
      <c r="NAH13" s="144"/>
      <c r="NAI13" s="144"/>
      <c r="NAJ13" s="144"/>
      <c r="NAK13" s="144"/>
      <c r="NAL13" s="144"/>
      <c r="NAM13" s="144"/>
      <c r="NAN13" s="144"/>
      <c r="NAO13" s="144"/>
      <c r="NAP13" s="144"/>
      <c r="NAQ13" s="144"/>
      <c r="NAR13" s="144"/>
      <c r="NAS13" s="144"/>
      <c r="NAT13" s="144"/>
      <c r="NAU13" s="144"/>
      <c r="NAV13" s="144"/>
      <c r="NAW13" s="144"/>
      <c r="NAX13" s="144"/>
      <c r="NAY13" s="144"/>
      <c r="NAZ13" s="144"/>
      <c r="NBA13" s="144"/>
      <c r="NBB13" s="144"/>
      <c r="NBC13" s="144"/>
      <c r="NBD13" s="144"/>
      <c r="NBE13" s="144"/>
      <c r="NBF13" s="144"/>
      <c r="NBG13" s="144"/>
      <c r="NBH13" s="144"/>
      <c r="NBI13" s="144"/>
      <c r="NBJ13" s="144"/>
      <c r="NBK13" s="144"/>
      <c r="NBL13" s="144"/>
      <c r="NBM13" s="144"/>
      <c r="NBN13" s="144"/>
      <c r="NBO13" s="144"/>
      <c r="NBP13" s="144"/>
      <c r="NBQ13" s="144"/>
      <c r="NBR13" s="144"/>
      <c r="NBS13" s="144"/>
      <c r="NBT13" s="144"/>
      <c r="NBU13" s="144"/>
      <c r="NBV13" s="144"/>
      <c r="NBW13" s="144"/>
      <c r="NBX13" s="144"/>
      <c r="NBY13" s="144"/>
      <c r="NBZ13" s="144"/>
      <c r="NCA13" s="144"/>
      <c r="NCB13" s="144"/>
      <c r="NCC13" s="144"/>
      <c r="NCD13" s="144"/>
      <c r="NCE13" s="144"/>
      <c r="NCF13" s="144"/>
      <c r="NCG13" s="144"/>
      <c r="NCH13" s="144"/>
      <c r="NCI13" s="144"/>
      <c r="NCJ13" s="144"/>
      <c r="NCK13" s="144"/>
      <c r="NCL13" s="144"/>
      <c r="NCM13" s="144"/>
      <c r="NCN13" s="144"/>
      <c r="NCO13" s="144"/>
      <c r="NCP13" s="144"/>
      <c r="NCQ13" s="144"/>
      <c r="NCR13" s="144"/>
      <c r="NCS13" s="144"/>
      <c r="NCT13" s="144"/>
      <c r="NCU13" s="144"/>
      <c r="NCV13" s="144"/>
      <c r="NCW13" s="144"/>
      <c r="NCX13" s="144"/>
      <c r="NCY13" s="144"/>
      <c r="NCZ13" s="144"/>
      <c r="NDA13" s="144"/>
      <c r="NDB13" s="144"/>
      <c r="NDC13" s="144"/>
      <c r="NDD13" s="144"/>
      <c r="NDE13" s="144"/>
      <c r="NDF13" s="144"/>
      <c r="NDG13" s="144"/>
      <c r="NDH13" s="144"/>
      <c r="NDI13" s="144"/>
      <c r="NDJ13" s="144"/>
      <c r="NDK13" s="144"/>
      <c r="NDL13" s="144"/>
      <c r="NDM13" s="144"/>
      <c r="NDN13" s="144"/>
      <c r="NDO13" s="144"/>
      <c r="NDP13" s="144"/>
      <c r="NDQ13" s="144"/>
      <c r="NDR13" s="144"/>
      <c r="NDS13" s="144"/>
      <c r="NDT13" s="144"/>
      <c r="NDU13" s="144"/>
      <c r="NDV13" s="144"/>
      <c r="NDW13" s="144"/>
      <c r="NDX13" s="144"/>
      <c r="NDY13" s="144"/>
      <c r="NDZ13" s="144"/>
      <c r="NEA13" s="144"/>
      <c r="NEB13" s="144"/>
      <c r="NEC13" s="144"/>
      <c r="NED13" s="144"/>
      <c r="NEE13" s="144"/>
      <c r="NEF13" s="144"/>
      <c r="NEG13" s="144"/>
      <c r="NEH13" s="144"/>
      <c r="NEI13" s="144"/>
      <c r="NEJ13" s="144"/>
      <c r="NEK13" s="144"/>
      <c r="NEL13" s="144"/>
      <c r="NEM13" s="144"/>
      <c r="NEN13" s="144"/>
      <c r="NEO13" s="144"/>
      <c r="NEP13" s="144"/>
      <c r="NEQ13" s="144"/>
      <c r="NER13" s="144"/>
      <c r="NES13" s="144"/>
      <c r="NET13" s="144"/>
      <c r="NEU13" s="144"/>
      <c r="NEV13" s="144"/>
      <c r="NEW13" s="144"/>
      <c r="NEX13" s="144"/>
      <c r="NEY13" s="144"/>
      <c r="NEZ13" s="144"/>
      <c r="NFA13" s="144"/>
      <c r="NFB13" s="144"/>
      <c r="NFC13" s="144"/>
      <c r="NFD13" s="144"/>
      <c r="NFE13" s="144"/>
      <c r="NFF13" s="144"/>
      <c r="NFG13" s="144"/>
      <c r="NFH13" s="144"/>
      <c r="NFI13" s="144"/>
      <c r="NFJ13" s="144"/>
      <c r="NFK13" s="144"/>
      <c r="NFL13" s="144"/>
      <c r="NFM13" s="144"/>
      <c r="NFN13" s="144"/>
      <c r="NFO13" s="144"/>
      <c r="NFP13" s="144"/>
      <c r="NFQ13" s="144"/>
      <c r="NFR13" s="144"/>
      <c r="NFS13" s="144"/>
      <c r="NFT13" s="144"/>
      <c r="NFU13" s="144"/>
      <c r="NFV13" s="144"/>
      <c r="NFW13" s="144"/>
      <c r="NFX13" s="144"/>
      <c r="NFY13" s="144"/>
      <c r="NFZ13" s="144"/>
      <c r="NGA13" s="144"/>
      <c r="NGB13" s="144"/>
      <c r="NGC13" s="144"/>
      <c r="NGD13" s="144"/>
      <c r="NGE13" s="144"/>
      <c r="NGF13" s="144"/>
      <c r="NGG13" s="144"/>
      <c r="NGH13" s="144"/>
      <c r="NGI13" s="144"/>
      <c r="NGJ13" s="144"/>
      <c r="NGK13" s="144"/>
      <c r="NGL13" s="144"/>
      <c r="NGM13" s="144"/>
      <c r="NGN13" s="144"/>
      <c r="NGO13" s="144"/>
      <c r="NGP13" s="144"/>
      <c r="NGQ13" s="144"/>
      <c r="NGR13" s="144"/>
      <c r="NGS13" s="144"/>
      <c r="NGT13" s="144"/>
      <c r="NGU13" s="144"/>
      <c r="NGV13" s="144"/>
      <c r="NGW13" s="144"/>
      <c r="NGX13" s="144"/>
      <c r="NGY13" s="144"/>
      <c r="NGZ13" s="144"/>
      <c r="NHA13" s="144"/>
      <c r="NHB13" s="144"/>
      <c r="NHC13" s="144"/>
      <c r="NHD13" s="144"/>
      <c r="NHE13" s="144"/>
      <c r="NHF13" s="144"/>
      <c r="NHG13" s="144"/>
      <c r="NHH13" s="144"/>
      <c r="NHI13" s="144"/>
      <c r="NHJ13" s="144"/>
      <c r="NHK13" s="144"/>
      <c r="NHL13" s="144"/>
      <c r="NHM13" s="144"/>
      <c r="NHN13" s="144"/>
      <c r="NHO13" s="144"/>
      <c r="NHP13" s="144"/>
      <c r="NHQ13" s="144"/>
      <c r="NHR13" s="144"/>
      <c r="NHS13" s="144"/>
      <c r="NHT13" s="144"/>
      <c r="NHU13" s="144"/>
      <c r="NHV13" s="144"/>
      <c r="NHW13" s="144"/>
      <c r="NHX13" s="144"/>
      <c r="NHY13" s="144"/>
      <c r="NHZ13" s="144"/>
      <c r="NIA13" s="144"/>
      <c r="NIB13" s="144"/>
      <c r="NIC13" s="144"/>
      <c r="NID13" s="144"/>
      <c r="NIE13" s="144"/>
      <c r="NIF13" s="144"/>
      <c r="NIG13" s="144"/>
      <c r="NIH13" s="144"/>
      <c r="NII13" s="144"/>
      <c r="NIJ13" s="144"/>
      <c r="NIK13" s="144"/>
      <c r="NIL13" s="144"/>
      <c r="NIM13" s="144"/>
      <c r="NIN13" s="144"/>
      <c r="NIO13" s="144"/>
      <c r="NIP13" s="144"/>
      <c r="NIQ13" s="144"/>
      <c r="NIR13" s="144"/>
      <c r="NIS13" s="144"/>
      <c r="NIT13" s="144"/>
      <c r="NIU13" s="144"/>
      <c r="NIV13" s="144"/>
      <c r="NIW13" s="144"/>
      <c r="NIX13" s="144"/>
      <c r="NIY13" s="144"/>
      <c r="NIZ13" s="144"/>
      <c r="NJA13" s="144"/>
      <c r="NJB13" s="144"/>
      <c r="NJC13" s="144"/>
      <c r="NJD13" s="144"/>
      <c r="NJE13" s="144"/>
      <c r="NJF13" s="144"/>
      <c r="NJG13" s="144"/>
      <c r="NJH13" s="144"/>
      <c r="NJI13" s="144"/>
      <c r="NJJ13" s="144"/>
      <c r="NJK13" s="144"/>
      <c r="NJL13" s="144"/>
      <c r="NJM13" s="144"/>
      <c r="NJN13" s="144"/>
      <c r="NJO13" s="144"/>
      <c r="NJP13" s="144"/>
      <c r="NJQ13" s="144"/>
      <c r="NJR13" s="144"/>
      <c r="NJS13" s="144"/>
      <c r="NJT13" s="144"/>
      <c r="NJU13" s="144"/>
      <c r="NJV13" s="144"/>
      <c r="NJW13" s="144"/>
      <c r="NJX13" s="144"/>
      <c r="NJY13" s="144"/>
      <c r="NJZ13" s="144"/>
      <c r="NKA13" s="144"/>
      <c r="NKB13" s="144"/>
      <c r="NKC13" s="144"/>
      <c r="NKD13" s="144"/>
      <c r="NKE13" s="144"/>
      <c r="NKF13" s="144"/>
      <c r="NKG13" s="144"/>
      <c r="NKH13" s="144"/>
      <c r="NKI13" s="144"/>
      <c r="NKJ13" s="144"/>
      <c r="NKK13" s="144"/>
      <c r="NKL13" s="144"/>
      <c r="NKM13" s="144"/>
      <c r="NKN13" s="144"/>
      <c r="NKO13" s="144"/>
      <c r="NKP13" s="144"/>
      <c r="NKQ13" s="144"/>
      <c r="NKR13" s="144"/>
      <c r="NKS13" s="144"/>
      <c r="NKT13" s="144"/>
      <c r="NKU13" s="144"/>
      <c r="NKV13" s="144"/>
      <c r="NKW13" s="144"/>
      <c r="NKX13" s="144"/>
      <c r="NKY13" s="144"/>
      <c r="NKZ13" s="144"/>
      <c r="NLA13" s="144"/>
      <c r="NLB13" s="144"/>
      <c r="NLC13" s="144"/>
      <c r="NLD13" s="144"/>
      <c r="NLE13" s="144"/>
      <c r="NLF13" s="144"/>
      <c r="NLG13" s="144"/>
      <c r="NLH13" s="144"/>
      <c r="NLI13" s="144"/>
      <c r="NLJ13" s="144"/>
      <c r="NLK13" s="144"/>
      <c r="NLL13" s="144"/>
      <c r="NLM13" s="144"/>
      <c r="NLN13" s="144"/>
      <c r="NLO13" s="144"/>
      <c r="NLP13" s="144"/>
      <c r="NLQ13" s="144"/>
      <c r="NLR13" s="144"/>
      <c r="NLS13" s="144"/>
      <c r="NLT13" s="144"/>
      <c r="NLU13" s="144"/>
      <c r="NLV13" s="144"/>
      <c r="NLW13" s="144"/>
      <c r="NLX13" s="144"/>
      <c r="NLY13" s="144"/>
      <c r="NLZ13" s="144"/>
      <c r="NMA13" s="144"/>
      <c r="NMB13" s="144"/>
      <c r="NMC13" s="144"/>
      <c r="NMD13" s="144"/>
      <c r="NME13" s="144"/>
      <c r="NMF13" s="144"/>
      <c r="NMG13" s="144"/>
      <c r="NMH13" s="144"/>
      <c r="NMI13" s="144"/>
      <c r="NMJ13" s="144"/>
      <c r="NMK13" s="144"/>
      <c r="NML13" s="144"/>
      <c r="NMM13" s="144"/>
      <c r="NMN13" s="144"/>
      <c r="NMO13" s="144"/>
      <c r="NMP13" s="144"/>
      <c r="NMQ13" s="144"/>
      <c r="NMR13" s="144"/>
      <c r="NMS13" s="144"/>
      <c r="NMT13" s="144"/>
      <c r="NMU13" s="144"/>
      <c r="NMV13" s="144"/>
      <c r="NMW13" s="144"/>
      <c r="NMX13" s="144"/>
      <c r="NMY13" s="144"/>
      <c r="NMZ13" s="144"/>
      <c r="NNA13" s="144"/>
      <c r="NNB13" s="144"/>
      <c r="NNC13" s="144"/>
      <c r="NND13" s="144"/>
      <c r="NNE13" s="144"/>
      <c r="NNF13" s="144"/>
      <c r="NNG13" s="144"/>
      <c r="NNH13" s="144"/>
      <c r="NNI13" s="144"/>
      <c r="NNJ13" s="144"/>
      <c r="NNK13" s="144"/>
      <c r="NNL13" s="144"/>
      <c r="NNM13" s="144"/>
      <c r="NNN13" s="144"/>
      <c r="NNO13" s="144"/>
      <c r="NNP13" s="144"/>
      <c r="NNQ13" s="144"/>
      <c r="NNR13" s="144"/>
      <c r="NNS13" s="144"/>
      <c r="NNT13" s="144"/>
      <c r="NNU13" s="144"/>
      <c r="NNV13" s="144"/>
      <c r="NNW13" s="144"/>
      <c r="NNX13" s="144"/>
      <c r="NNY13" s="144"/>
      <c r="NNZ13" s="144"/>
      <c r="NOA13" s="144"/>
      <c r="NOB13" s="144"/>
      <c r="NOC13" s="144"/>
      <c r="NOD13" s="144"/>
      <c r="NOE13" s="144"/>
      <c r="NOF13" s="144"/>
      <c r="NOG13" s="144"/>
      <c r="NOH13" s="144"/>
      <c r="NOI13" s="144"/>
      <c r="NOJ13" s="144"/>
      <c r="NOK13" s="144"/>
      <c r="NOL13" s="144"/>
      <c r="NOM13" s="144"/>
      <c r="NON13" s="144"/>
      <c r="NOO13" s="144"/>
      <c r="NOP13" s="144"/>
      <c r="NOQ13" s="144"/>
      <c r="NOR13" s="144"/>
      <c r="NOS13" s="144"/>
      <c r="NOT13" s="144"/>
      <c r="NOU13" s="144"/>
      <c r="NOV13" s="144"/>
      <c r="NOW13" s="144"/>
      <c r="NOX13" s="144"/>
      <c r="NOY13" s="144"/>
      <c r="NOZ13" s="144"/>
      <c r="NPA13" s="144"/>
      <c r="NPB13" s="144"/>
      <c r="NPC13" s="144"/>
      <c r="NPD13" s="144"/>
      <c r="NPE13" s="144"/>
      <c r="NPF13" s="144"/>
      <c r="NPG13" s="144"/>
      <c r="NPH13" s="144"/>
      <c r="NPI13" s="144"/>
      <c r="NPJ13" s="144"/>
      <c r="NPK13" s="144"/>
      <c r="NPL13" s="144"/>
      <c r="NPM13" s="144"/>
      <c r="NPN13" s="144"/>
      <c r="NPO13" s="144"/>
      <c r="NPP13" s="144"/>
      <c r="NPQ13" s="144"/>
      <c r="NPR13" s="144"/>
      <c r="NPS13" s="144"/>
      <c r="NPT13" s="144"/>
      <c r="NPU13" s="144"/>
      <c r="NPV13" s="144"/>
      <c r="NPW13" s="144"/>
      <c r="NPX13" s="144"/>
      <c r="NPY13" s="144"/>
      <c r="NPZ13" s="144"/>
      <c r="NQA13" s="144"/>
      <c r="NQB13" s="144"/>
      <c r="NQC13" s="144"/>
      <c r="NQD13" s="144"/>
      <c r="NQE13" s="144"/>
      <c r="NQF13" s="144"/>
      <c r="NQG13" s="144"/>
      <c r="NQH13" s="144"/>
      <c r="NQI13" s="144"/>
      <c r="NQJ13" s="144"/>
      <c r="NQK13" s="144"/>
      <c r="NQL13" s="144"/>
      <c r="NQM13" s="144"/>
      <c r="NQN13" s="144"/>
      <c r="NQO13" s="144"/>
      <c r="NQP13" s="144"/>
      <c r="NQQ13" s="144"/>
      <c r="NQR13" s="144"/>
      <c r="NQS13" s="144"/>
      <c r="NQT13" s="144"/>
      <c r="NQU13" s="144"/>
      <c r="NQV13" s="144"/>
      <c r="NQW13" s="144"/>
      <c r="NQX13" s="144"/>
      <c r="NQY13" s="144"/>
      <c r="NQZ13" s="144"/>
      <c r="NRA13" s="144"/>
      <c r="NRB13" s="144"/>
      <c r="NRC13" s="144"/>
      <c r="NRD13" s="144"/>
      <c r="NRE13" s="144"/>
      <c r="NRF13" s="144"/>
      <c r="NRG13" s="144"/>
      <c r="NRH13" s="144"/>
      <c r="NRI13" s="144"/>
      <c r="NRJ13" s="144"/>
      <c r="NRK13" s="144"/>
      <c r="NRL13" s="144"/>
      <c r="NRM13" s="144"/>
      <c r="NRN13" s="144"/>
      <c r="NRO13" s="144"/>
      <c r="NRP13" s="144"/>
      <c r="NRQ13" s="144"/>
      <c r="NRR13" s="144"/>
      <c r="NRS13" s="144"/>
      <c r="NRT13" s="144"/>
      <c r="NRU13" s="144"/>
      <c r="NRV13" s="144"/>
      <c r="NRW13" s="144"/>
      <c r="NRX13" s="144"/>
      <c r="NRY13" s="144"/>
      <c r="NRZ13" s="144"/>
      <c r="NSA13" s="144"/>
      <c r="NSB13" s="144"/>
      <c r="NSC13" s="144"/>
      <c r="NSD13" s="144"/>
      <c r="NSE13" s="144"/>
      <c r="NSF13" s="144"/>
      <c r="NSG13" s="144"/>
      <c r="NSH13" s="144"/>
      <c r="NSI13" s="144"/>
      <c r="NSJ13" s="144"/>
      <c r="NSK13" s="144"/>
      <c r="NSL13" s="144"/>
      <c r="NSM13" s="144"/>
      <c r="NSN13" s="144"/>
      <c r="NSO13" s="144"/>
      <c r="NSP13" s="144"/>
      <c r="NSQ13" s="144"/>
      <c r="NSR13" s="144"/>
      <c r="NSS13" s="144"/>
      <c r="NST13" s="144"/>
      <c r="NSU13" s="144"/>
      <c r="NSV13" s="144"/>
      <c r="NSW13" s="144"/>
      <c r="NSX13" s="144"/>
      <c r="NSY13" s="144"/>
      <c r="NSZ13" s="144"/>
      <c r="NTA13" s="144"/>
      <c r="NTB13" s="144"/>
      <c r="NTC13" s="144"/>
      <c r="NTD13" s="144"/>
      <c r="NTE13" s="144"/>
      <c r="NTF13" s="144"/>
      <c r="NTG13" s="144"/>
      <c r="NTH13" s="144"/>
      <c r="NTI13" s="144"/>
      <c r="NTJ13" s="144"/>
      <c r="NTK13" s="144"/>
      <c r="NTL13" s="144"/>
      <c r="NTM13" s="144"/>
      <c r="NTN13" s="144"/>
      <c r="NTO13" s="144"/>
      <c r="NTP13" s="144"/>
      <c r="NTQ13" s="144"/>
      <c r="NTR13" s="144"/>
      <c r="NTS13" s="144"/>
      <c r="NTT13" s="144"/>
      <c r="NTU13" s="144"/>
      <c r="NTV13" s="144"/>
      <c r="NTW13" s="144"/>
      <c r="NTX13" s="144"/>
      <c r="NTY13" s="144"/>
      <c r="NTZ13" s="144"/>
      <c r="NUA13" s="144"/>
      <c r="NUB13" s="144"/>
      <c r="NUC13" s="144"/>
      <c r="NUD13" s="144"/>
      <c r="NUE13" s="144"/>
      <c r="NUF13" s="144"/>
      <c r="NUG13" s="144"/>
      <c r="NUH13" s="144"/>
      <c r="NUI13" s="144"/>
      <c r="NUJ13" s="144"/>
      <c r="NUK13" s="144"/>
      <c r="NUL13" s="144"/>
      <c r="NUM13" s="144"/>
      <c r="NUN13" s="144"/>
      <c r="NUO13" s="144"/>
      <c r="NUP13" s="144"/>
      <c r="NUQ13" s="144"/>
      <c r="NUR13" s="144"/>
      <c r="NUS13" s="144"/>
      <c r="NUT13" s="144"/>
      <c r="NUU13" s="144"/>
      <c r="NUV13" s="144"/>
      <c r="NUW13" s="144"/>
      <c r="NUX13" s="144"/>
      <c r="NUY13" s="144"/>
      <c r="NUZ13" s="144"/>
      <c r="NVA13" s="144"/>
      <c r="NVB13" s="144"/>
      <c r="NVC13" s="144"/>
      <c r="NVD13" s="144"/>
      <c r="NVE13" s="144"/>
      <c r="NVF13" s="144"/>
      <c r="NVG13" s="144"/>
      <c r="NVH13" s="144"/>
      <c r="NVI13" s="144"/>
      <c r="NVJ13" s="144"/>
      <c r="NVK13" s="144"/>
      <c r="NVL13" s="144"/>
      <c r="NVM13" s="144"/>
      <c r="NVN13" s="144"/>
      <c r="NVO13" s="144"/>
      <c r="NVP13" s="144"/>
      <c r="NVQ13" s="144"/>
      <c r="NVR13" s="144"/>
      <c r="NVS13" s="144"/>
      <c r="NVT13" s="144"/>
      <c r="NVU13" s="144"/>
      <c r="NVV13" s="144"/>
      <c r="NVW13" s="144"/>
      <c r="NVX13" s="144"/>
      <c r="NVY13" s="144"/>
      <c r="NVZ13" s="144"/>
      <c r="NWA13" s="144"/>
      <c r="NWB13" s="144"/>
      <c r="NWC13" s="144"/>
      <c r="NWD13" s="144"/>
      <c r="NWE13" s="144"/>
      <c r="NWF13" s="144"/>
      <c r="NWG13" s="144"/>
      <c r="NWH13" s="144"/>
      <c r="NWI13" s="144"/>
      <c r="NWJ13" s="144"/>
      <c r="NWK13" s="144"/>
      <c r="NWL13" s="144"/>
      <c r="NWM13" s="144"/>
      <c r="NWN13" s="144"/>
      <c r="NWO13" s="144"/>
      <c r="NWP13" s="144"/>
      <c r="NWQ13" s="144"/>
      <c r="NWR13" s="144"/>
      <c r="NWS13" s="144"/>
      <c r="NWT13" s="144"/>
      <c r="NWU13" s="144"/>
      <c r="NWV13" s="144"/>
      <c r="NWW13" s="144"/>
      <c r="NWX13" s="144"/>
      <c r="NWY13" s="144"/>
      <c r="NWZ13" s="144"/>
      <c r="NXA13" s="144"/>
      <c r="NXB13" s="144"/>
      <c r="NXC13" s="144"/>
      <c r="NXD13" s="144"/>
      <c r="NXE13" s="144"/>
      <c r="NXF13" s="144"/>
      <c r="NXG13" s="144"/>
      <c r="NXH13" s="144"/>
      <c r="NXI13" s="144"/>
      <c r="NXJ13" s="144"/>
      <c r="NXK13" s="144"/>
      <c r="NXL13" s="144"/>
      <c r="NXM13" s="144"/>
      <c r="NXN13" s="144"/>
      <c r="NXO13" s="144"/>
      <c r="NXP13" s="144"/>
      <c r="NXQ13" s="144"/>
      <c r="NXR13" s="144"/>
      <c r="NXS13" s="144"/>
      <c r="NXT13" s="144"/>
      <c r="NXU13" s="144"/>
      <c r="NXV13" s="144"/>
      <c r="NXW13" s="144"/>
      <c r="NXX13" s="144"/>
      <c r="NXY13" s="144"/>
      <c r="NXZ13" s="144"/>
      <c r="NYA13" s="144"/>
      <c r="NYB13" s="144"/>
      <c r="NYC13" s="144"/>
      <c r="NYD13" s="144"/>
      <c r="NYE13" s="144"/>
      <c r="NYF13" s="144"/>
      <c r="NYG13" s="144"/>
      <c r="NYH13" s="144"/>
      <c r="NYI13" s="144"/>
      <c r="NYJ13" s="144"/>
      <c r="NYK13" s="144"/>
      <c r="NYL13" s="144"/>
      <c r="NYM13" s="144"/>
      <c r="NYN13" s="144"/>
      <c r="NYO13" s="144"/>
      <c r="NYP13" s="144"/>
      <c r="NYQ13" s="144"/>
      <c r="NYR13" s="144"/>
      <c r="NYS13" s="144"/>
      <c r="NYT13" s="144"/>
      <c r="NYU13" s="144"/>
      <c r="NYV13" s="144"/>
      <c r="NYW13" s="144"/>
      <c r="NYX13" s="144"/>
      <c r="NYY13" s="144"/>
      <c r="NYZ13" s="144"/>
      <c r="NZA13" s="144"/>
      <c r="NZB13" s="144"/>
      <c r="NZC13" s="144"/>
      <c r="NZD13" s="144"/>
      <c r="NZE13" s="144"/>
      <c r="NZF13" s="144"/>
      <c r="NZG13" s="144"/>
      <c r="NZH13" s="144"/>
      <c r="NZI13" s="144"/>
      <c r="NZJ13" s="144"/>
      <c r="NZK13" s="144"/>
      <c r="NZL13" s="144"/>
      <c r="NZM13" s="144"/>
      <c r="NZN13" s="144"/>
      <c r="NZO13" s="144"/>
      <c r="NZP13" s="144"/>
      <c r="NZQ13" s="144"/>
      <c r="NZR13" s="144"/>
      <c r="NZS13" s="144"/>
      <c r="NZT13" s="144"/>
      <c r="NZU13" s="144"/>
      <c r="NZV13" s="144"/>
      <c r="NZW13" s="144"/>
      <c r="NZX13" s="144"/>
      <c r="NZY13" s="144"/>
      <c r="NZZ13" s="144"/>
      <c r="OAA13" s="144"/>
      <c r="OAB13" s="144"/>
      <c r="OAC13" s="144"/>
      <c r="OAD13" s="144"/>
      <c r="OAE13" s="144"/>
      <c r="OAF13" s="144"/>
      <c r="OAG13" s="144"/>
      <c r="OAH13" s="144"/>
      <c r="OAI13" s="144"/>
      <c r="OAJ13" s="144"/>
      <c r="OAK13" s="144"/>
      <c r="OAL13" s="144"/>
      <c r="OAM13" s="144"/>
      <c r="OAN13" s="144"/>
      <c r="OAO13" s="144"/>
      <c r="OAP13" s="144"/>
      <c r="OAQ13" s="144"/>
      <c r="OAR13" s="144"/>
      <c r="OAS13" s="144"/>
      <c r="OAT13" s="144"/>
      <c r="OAU13" s="144"/>
      <c r="OAV13" s="144"/>
      <c r="OAW13" s="144"/>
      <c r="OAX13" s="144"/>
      <c r="OAY13" s="144"/>
      <c r="OAZ13" s="144"/>
      <c r="OBA13" s="144"/>
      <c r="OBB13" s="144"/>
      <c r="OBC13" s="144"/>
      <c r="OBD13" s="144"/>
      <c r="OBE13" s="144"/>
      <c r="OBF13" s="144"/>
      <c r="OBG13" s="144"/>
      <c r="OBH13" s="144"/>
      <c r="OBI13" s="144"/>
      <c r="OBJ13" s="144"/>
      <c r="OBK13" s="144"/>
      <c r="OBL13" s="144"/>
      <c r="OBM13" s="144"/>
      <c r="OBN13" s="144"/>
      <c r="OBO13" s="144"/>
      <c r="OBP13" s="144"/>
      <c r="OBQ13" s="144"/>
      <c r="OBR13" s="144"/>
      <c r="OBS13" s="144"/>
      <c r="OBT13" s="144"/>
      <c r="OBU13" s="144"/>
      <c r="OBV13" s="144"/>
      <c r="OBW13" s="144"/>
      <c r="OBX13" s="144"/>
      <c r="OBY13" s="144"/>
      <c r="OBZ13" s="144"/>
      <c r="OCA13" s="144"/>
      <c r="OCB13" s="144"/>
      <c r="OCC13" s="144"/>
      <c r="OCD13" s="144"/>
      <c r="OCE13" s="144"/>
      <c r="OCF13" s="144"/>
      <c r="OCG13" s="144"/>
      <c r="OCH13" s="144"/>
      <c r="OCI13" s="144"/>
      <c r="OCJ13" s="144"/>
      <c r="OCK13" s="144"/>
      <c r="OCL13" s="144"/>
      <c r="OCM13" s="144"/>
      <c r="OCN13" s="144"/>
      <c r="OCO13" s="144"/>
      <c r="OCP13" s="144"/>
      <c r="OCQ13" s="144"/>
      <c r="OCR13" s="144"/>
      <c r="OCS13" s="144"/>
      <c r="OCT13" s="144"/>
      <c r="OCU13" s="144"/>
      <c r="OCV13" s="144"/>
      <c r="OCW13" s="144"/>
      <c r="OCX13" s="144"/>
      <c r="OCY13" s="144"/>
      <c r="OCZ13" s="144"/>
      <c r="ODA13" s="144"/>
      <c r="ODB13" s="144"/>
      <c r="ODC13" s="144"/>
      <c r="ODD13" s="144"/>
      <c r="ODE13" s="144"/>
      <c r="ODF13" s="144"/>
      <c r="ODG13" s="144"/>
      <c r="ODH13" s="144"/>
      <c r="ODI13" s="144"/>
      <c r="ODJ13" s="144"/>
      <c r="ODK13" s="144"/>
      <c r="ODL13" s="144"/>
      <c r="ODM13" s="144"/>
      <c r="ODN13" s="144"/>
      <c r="ODO13" s="144"/>
      <c r="ODP13" s="144"/>
      <c r="ODQ13" s="144"/>
      <c r="ODR13" s="144"/>
      <c r="ODS13" s="144"/>
      <c r="ODT13" s="144"/>
      <c r="ODU13" s="144"/>
      <c r="ODV13" s="144"/>
      <c r="ODW13" s="144"/>
      <c r="ODX13" s="144"/>
      <c r="ODY13" s="144"/>
      <c r="ODZ13" s="144"/>
      <c r="OEA13" s="144"/>
      <c r="OEB13" s="144"/>
      <c r="OEC13" s="144"/>
      <c r="OED13" s="144"/>
      <c r="OEE13" s="144"/>
      <c r="OEF13" s="144"/>
      <c r="OEG13" s="144"/>
      <c r="OEH13" s="144"/>
      <c r="OEI13" s="144"/>
      <c r="OEJ13" s="144"/>
      <c r="OEK13" s="144"/>
      <c r="OEL13" s="144"/>
      <c r="OEM13" s="144"/>
      <c r="OEN13" s="144"/>
      <c r="OEO13" s="144"/>
      <c r="OEP13" s="144"/>
      <c r="OEQ13" s="144"/>
      <c r="OER13" s="144"/>
      <c r="OES13" s="144"/>
      <c r="OET13" s="144"/>
      <c r="OEU13" s="144"/>
      <c r="OEV13" s="144"/>
      <c r="OEW13" s="144"/>
      <c r="OEX13" s="144"/>
      <c r="OEY13" s="144"/>
      <c r="OEZ13" s="144"/>
      <c r="OFA13" s="144"/>
      <c r="OFB13" s="144"/>
      <c r="OFC13" s="144"/>
      <c r="OFD13" s="144"/>
      <c r="OFE13" s="144"/>
      <c r="OFF13" s="144"/>
      <c r="OFG13" s="144"/>
      <c r="OFH13" s="144"/>
      <c r="OFI13" s="144"/>
      <c r="OFJ13" s="144"/>
      <c r="OFK13" s="144"/>
      <c r="OFL13" s="144"/>
      <c r="OFM13" s="144"/>
      <c r="OFN13" s="144"/>
      <c r="OFO13" s="144"/>
      <c r="OFP13" s="144"/>
      <c r="OFQ13" s="144"/>
      <c r="OFR13" s="144"/>
      <c r="OFS13" s="144"/>
      <c r="OFT13" s="144"/>
      <c r="OFU13" s="144"/>
      <c r="OFV13" s="144"/>
      <c r="OFW13" s="144"/>
      <c r="OFX13" s="144"/>
      <c r="OFY13" s="144"/>
      <c r="OFZ13" s="144"/>
      <c r="OGA13" s="144"/>
      <c r="OGB13" s="144"/>
      <c r="OGC13" s="144"/>
      <c r="OGD13" s="144"/>
      <c r="OGE13" s="144"/>
      <c r="OGF13" s="144"/>
      <c r="OGG13" s="144"/>
      <c r="OGH13" s="144"/>
      <c r="OGI13" s="144"/>
      <c r="OGJ13" s="144"/>
      <c r="OGK13" s="144"/>
      <c r="OGL13" s="144"/>
      <c r="OGM13" s="144"/>
      <c r="OGN13" s="144"/>
      <c r="OGO13" s="144"/>
      <c r="OGP13" s="144"/>
      <c r="OGQ13" s="144"/>
      <c r="OGR13" s="144"/>
      <c r="OGS13" s="144"/>
      <c r="OGT13" s="144"/>
      <c r="OGU13" s="144"/>
      <c r="OGV13" s="144"/>
      <c r="OGW13" s="144"/>
      <c r="OGX13" s="144"/>
      <c r="OGY13" s="144"/>
      <c r="OGZ13" s="144"/>
      <c r="OHA13" s="144"/>
      <c r="OHB13" s="144"/>
      <c r="OHC13" s="144"/>
      <c r="OHD13" s="144"/>
      <c r="OHE13" s="144"/>
      <c r="OHF13" s="144"/>
      <c r="OHG13" s="144"/>
      <c r="OHH13" s="144"/>
      <c r="OHI13" s="144"/>
      <c r="OHJ13" s="144"/>
      <c r="OHK13" s="144"/>
      <c r="OHL13" s="144"/>
      <c r="OHM13" s="144"/>
      <c r="OHN13" s="144"/>
      <c r="OHO13" s="144"/>
      <c r="OHP13" s="144"/>
      <c r="OHQ13" s="144"/>
      <c r="OHR13" s="144"/>
      <c r="OHS13" s="144"/>
      <c r="OHT13" s="144"/>
      <c r="OHU13" s="144"/>
      <c r="OHV13" s="144"/>
      <c r="OHW13" s="144"/>
      <c r="OHX13" s="144"/>
      <c r="OHY13" s="144"/>
      <c r="OHZ13" s="144"/>
      <c r="OIA13" s="144"/>
      <c r="OIB13" s="144"/>
      <c r="OIC13" s="144"/>
      <c r="OID13" s="144"/>
      <c r="OIE13" s="144"/>
      <c r="OIF13" s="144"/>
      <c r="OIG13" s="144"/>
      <c r="OIH13" s="144"/>
      <c r="OII13" s="144"/>
      <c r="OIJ13" s="144"/>
      <c r="OIK13" s="144"/>
      <c r="OIL13" s="144"/>
      <c r="OIM13" s="144"/>
      <c r="OIN13" s="144"/>
      <c r="OIO13" s="144"/>
      <c r="OIP13" s="144"/>
      <c r="OIQ13" s="144"/>
      <c r="OIR13" s="144"/>
      <c r="OIS13" s="144"/>
      <c r="OIT13" s="144"/>
      <c r="OIU13" s="144"/>
      <c r="OIV13" s="144"/>
      <c r="OIW13" s="144"/>
      <c r="OIX13" s="144"/>
      <c r="OIY13" s="144"/>
      <c r="OIZ13" s="144"/>
      <c r="OJA13" s="144"/>
      <c r="OJB13" s="144"/>
      <c r="OJC13" s="144"/>
      <c r="OJD13" s="144"/>
      <c r="OJE13" s="144"/>
      <c r="OJF13" s="144"/>
      <c r="OJG13" s="144"/>
      <c r="OJH13" s="144"/>
      <c r="OJI13" s="144"/>
      <c r="OJJ13" s="144"/>
      <c r="OJK13" s="144"/>
      <c r="OJL13" s="144"/>
      <c r="OJM13" s="144"/>
      <c r="OJN13" s="144"/>
      <c r="OJO13" s="144"/>
      <c r="OJP13" s="144"/>
      <c r="OJQ13" s="144"/>
      <c r="OJR13" s="144"/>
      <c r="OJS13" s="144"/>
      <c r="OJT13" s="144"/>
      <c r="OJU13" s="144"/>
      <c r="OJV13" s="144"/>
      <c r="OJW13" s="144"/>
      <c r="OJX13" s="144"/>
      <c r="OJY13" s="144"/>
      <c r="OJZ13" s="144"/>
      <c r="OKA13" s="144"/>
      <c r="OKB13" s="144"/>
      <c r="OKC13" s="144"/>
      <c r="OKD13" s="144"/>
      <c r="OKE13" s="144"/>
      <c r="OKF13" s="144"/>
      <c r="OKG13" s="144"/>
      <c r="OKH13" s="144"/>
      <c r="OKI13" s="144"/>
      <c r="OKJ13" s="144"/>
      <c r="OKK13" s="144"/>
      <c r="OKL13" s="144"/>
      <c r="OKM13" s="144"/>
      <c r="OKN13" s="144"/>
      <c r="OKO13" s="144"/>
      <c r="OKP13" s="144"/>
      <c r="OKQ13" s="144"/>
      <c r="OKR13" s="144"/>
      <c r="OKS13" s="144"/>
      <c r="OKT13" s="144"/>
      <c r="OKU13" s="144"/>
      <c r="OKV13" s="144"/>
      <c r="OKW13" s="144"/>
      <c r="OKX13" s="144"/>
      <c r="OKY13" s="144"/>
      <c r="OKZ13" s="144"/>
      <c r="OLA13" s="144"/>
      <c r="OLB13" s="144"/>
      <c r="OLC13" s="144"/>
      <c r="OLD13" s="144"/>
      <c r="OLE13" s="144"/>
      <c r="OLF13" s="144"/>
      <c r="OLG13" s="144"/>
      <c r="OLH13" s="144"/>
      <c r="OLI13" s="144"/>
      <c r="OLJ13" s="144"/>
      <c r="OLK13" s="144"/>
      <c r="OLL13" s="144"/>
      <c r="OLM13" s="144"/>
      <c r="OLN13" s="144"/>
      <c r="OLO13" s="144"/>
      <c r="OLP13" s="144"/>
      <c r="OLQ13" s="144"/>
      <c r="OLR13" s="144"/>
      <c r="OLS13" s="144"/>
      <c r="OLT13" s="144"/>
      <c r="OLU13" s="144"/>
      <c r="OLV13" s="144"/>
      <c r="OLW13" s="144"/>
      <c r="OLX13" s="144"/>
      <c r="OLY13" s="144"/>
      <c r="OLZ13" s="144"/>
      <c r="OMA13" s="144"/>
      <c r="OMB13" s="144"/>
      <c r="OMC13" s="144"/>
      <c r="OMD13" s="144"/>
      <c r="OME13" s="144"/>
      <c r="OMF13" s="144"/>
      <c r="OMG13" s="144"/>
      <c r="OMH13" s="144"/>
      <c r="OMI13" s="144"/>
      <c r="OMJ13" s="144"/>
      <c r="OMK13" s="144"/>
      <c r="OML13" s="144"/>
      <c r="OMM13" s="144"/>
      <c r="OMN13" s="144"/>
      <c r="OMO13" s="144"/>
      <c r="OMP13" s="144"/>
      <c r="OMQ13" s="144"/>
      <c r="OMR13" s="144"/>
      <c r="OMS13" s="144"/>
      <c r="OMT13" s="144"/>
      <c r="OMU13" s="144"/>
      <c r="OMV13" s="144"/>
      <c r="OMW13" s="144"/>
      <c r="OMX13" s="144"/>
      <c r="OMY13" s="144"/>
      <c r="OMZ13" s="144"/>
      <c r="ONA13" s="144"/>
      <c r="ONB13" s="144"/>
      <c r="ONC13" s="144"/>
      <c r="OND13" s="144"/>
      <c r="ONE13" s="144"/>
      <c r="ONF13" s="144"/>
      <c r="ONG13" s="144"/>
      <c r="ONH13" s="144"/>
      <c r="ONI13" s="144"/>
      <c r="ONJ13" s="144"/>
      <c r="ONK13" s="144"/>
      <c r="ONL13" s="144"/>
      <c r="ONM13" s="144"/>
      <c r="ONN13" s="144"/>
      <c r="ONO13" s="144"/>
      <c r="ONP13" s="144"/>
      <c r="ONQ13" s="144"/>
      <c r="ONR13" s="144"/>
      <c r="ONS13" s="144"/>
      <c r="ONT13" s="144"/>
      <c r="ONU13" s="144"/>
      <c r="ONV13" s="144"/>
      <c r="ONW13" s="144"/>
      <c r="ONX13" s="144"/>
      <c r="ONY13" s="144"/>
      <c r="ONZ13" s="144"/>
      <c r="OOA13" s="144"/>
      <c r="OOB13" s="144"/>
      <c r="OOC13" s="144"/>
      <c r="OOD13" s="144"/>
      <c r="OOE13" s="144"/>
      <c r="OOF13" s="144"/>
      <c r="OOG13" s="144"/>
      <c r="OOH13" s="144"/>
      <c r="OOI13" s="144"/>
      <c r="OOJ13" s="144"/>
      <c r="OOK13" s="144"/>
      <c r="OOL13" s="144"/>
      <c r="OOM13" s="144"/>
      <c r="OON13" s="144"/>
      <c r="OOO13" s="144"/>
      <c r="OOP13" s="144"/>
      <c r="OOQ13" s="144"/>
      <c r="OOR13" s="144"/>
      <c r="OOS13" s="144"/>
      <c r="OOT13" s="144"/>
      <c r="OOU13" s="144"/>
      <c r="OOV13" s="144"/>
      <c r="OOW13" s="144"/>
      <c r="OOX13" s="144"/>
      <c r="OOY13" s="144"/>
      <c r="OOZ13" s="144"/>
      <c r="OPA13" s="144"/>
      <c r="OPB13" s="144"/>
      <c r="OPC13" s="144"/>
      <c r="OPD13" s="144"/>
      <c r="OPE13" s="144"/>
      <c r="OPF13" s="144"/>
      <c r="OPG13" s="144"/>
      <c r="OPH13" s="144"/>
      <c r="OPI13" s="144"/>
      <c r="OPJ13" s="144"/>
      <c r="OPK13" s="144"/>
      <c r="OPL13" s="144"/>
      <c r="OPM13" s="144"/>
      <c r="OPN13" s="144"/>
      <c r="OPO13" s="144"/>
      <c r="OPP13" s="144"/>
      <c r="OPQ13" s="144"/>
      <c r="OPR13" s="144"/>
      <c r="OPS13" s="144"/>
      <c r="OPT13" s="144"/>
      <c r="OPU13" s="144"/>
      <c r="OPV13" s="144"/>
      <c r="OPW13" s="144"/>
      <c r="OPX13" s="144"/>
      <c r="OPY13" s="144"/>
      <c r="OPZ13" s="144"/>
      <c r="OQA13" s="144"/>
      <c r="OQB13" s="144"/>
      <c r="OQC13" s="144"/>
      <c r="OQD13" s="144"/>
      <c r="OQE13" s="144"/>
      <c r="OQF13" s="144"/>
      <c r="OQG13" s="144"/>
      <c r="OQH13" s="144"/>
      <c r="OQI13" s="144"/>
      <c r="OQJ13" s="144"/>
      <c r="OQK13" s="144"/>
      <c r="OQL13" s="144"/>
      <c r="OQM13" s="144"/>
      <c r="OQN13" s="144"/>
      <c r="OQO13" s="144"/>
      <c r="OQP13" s="144"/>
      <c r="OQQ13" s="144"/>
      <c r="OQR13" s="144"/>
      <c r="OQS13" s="144"/>
      <c r="OQT13" s="144"/>
      <c r="OQU13" s="144"/>
      <c r="OQV13" s="144"/>
      <c r="OQW13" s="144"/>
      <c r="OQX13" s="144"/>
      <c r="OQY13" s="144"/>
      <c r="OQZ13" s="144"/>
      <c r="ORA13" s="144"/>
      <c r="ORB13" s="144"/>
      <c r="ORC13" s="144"/>
      <c r="ORD13" s="144"/>
      <c r="ORE13" s="144"/>
      <c r="ORF13" s="144"/>
      <c r="ORG13" s="144"/>
      <c r="ORH13" s="144"/>
      <c r="ORI13" s="144"/>
      <c r="ORJ13" s="144"/>
      <c r="ORK13" s="144"/>
      <c r="ORL13" s="144"/>
      <c r="ORM13" s="144"/>
      <c r="ORN13" s="144"/>
      <c r="ORO13" s="144"/>
      <c r="ORP13" s="144"/>
      <c r="ORQ13" s="144"/>
      <c r="ORR13" s="144"/>
      <c r="ORS13" s="144"/>
      <c r="ORT13" s="144"/>
      <c r="ORU13" s="144"/>
      <c r="ORV13" s="144"/>
      <c r="ORW13" s="144"/>
      <c r="ORX13" s="144"/>
      <c r="ORY13" s="144"/>
      <c r="ORZ13" s="144"/>
      <c r="OSA13" s="144"/>
      <c r="OSB13" s="144"/>
      <c r="OSC13" s="144"/>
      <c r="OSD13" s="144"/>
      <c r="OSE13" s="144"/>
      <c r="OSF13" s="144"/>
      <c r="OSG13" s="144"/>
      <c r="OSH13" s="144"/>
      <c r="OSI13" s="144"/>
      <c r="OSJ13" s="144"/>
      <c r="OSK13" s="144"/>
      <c r="OSL13" s="144"/>
      <c r="OSM13" s="144"/>
      <c r="OSN13" s="144"/>
      <c r="OSO13" s="144"/>
      <c r="OSP13" s="144"/>
      <c r="OSQ13" s="144"/>
      <c r="OSR13" s="144"/>
      <c r="OSS13" s="144"/>
      <c r="OST13" s="144"/>
      <c r="OSU13" s="144"/>
      <c r="OSV13" s="144"/>
      <c r="OSW13" s="144"/>
      <c r="OSX13" s="144"/>
      <c r="OSY13" s="144"/>
      <c r="OSZ13" s="144"/>
      <c r="OTA13" s="144"/>
      <c r="OTB13" s="144"/>
      <c r="OTC13" s="144"/>
      <c r="OTD13" s="144"/>
      <c r="OTE13" s="144"/>
      <c r="OTF13" s="144"/>
      <c r="OTG13" s="144"/>
      <c r="OTH13" s="144"/>
      <c r="OTI13" s="144"/>
      <c r="OTJ13" s="144"/>
      <c r="OTK13" s="144"/>
      <c r="OTL13" s="144"/>
      <c r="OTM13" s="144"/>
      <c r="OTN13" s="144"/>
      <c r="OTO13" s="144"/>
      <c r="OTP13" s="144"/>
      <c r="OTQ13" s="144"/>
      <c r="OTR13" s="144"/>
      <c r="OTS13" s="144"/>
      <c r="OTT13" s="144"/>
      <c r="OTU13" s="144"/>
      <c r="OTV13" s="144"/>
      <c r="OTW13" s="144"/>
      <c r="OTX13" s="144"/>
      <c r="OTY13" s="144"/>
      <c r="OTZ13" s="144"/>
      <c r="OUA13" s="144"/>
      <c r="OUB13" s="144"/>
      <c r="OUC13" s="144"/>
      <c r="OUD13" s="144"/>
      <c r="OUE13" s="144"/>
      <c r="OUF13" s="144"/>
      <c r="OUG13" s="144"/>
      <c r="OUH13" s="144"/>
      <c r="OUI13" s="144"/>
      <c r="OUJ13" s="144"/>
      <c r="OUK13" s="144"/>
      <c r="OUL13" s="144"/>
      <c r="OUM13" s="144"/>
      <c r="OUN13" s="144"/>
      <c r="OUO13" s="144"/>
      <c r="OUP13" s="144"/>
      <c r="OUQ13" s="144"/>
      <c r="OUR13" s="144"/>
      <c r="OUS13" s="144"/>
      <c r="OUT13" s="144"/>
      <c r="OUU13" s="144"/>
      <c r="OUV13" s="144"/>
      <c r="OUW13" s="144"/>
      <c r="OUX13" s="144"/>
      <c r="OUY13" s="144"/>
      <c r="OUZ13" s="144"/>
      <c r="OVA13" s="144"/>
      <c r="OVB13" s="144"/>
      <c r="OVC13" s="144"/>
      <c r="OVD13" s="144"/>
      <c r="OVE13" s="144"/>
      <c r="OVF13" s="144"/>
      <c r="OVG13" s="144"/>
      <c r="OVH13" s="144"/>
      <c r="OVI13" s="144"/>
      <c r="OVJ13" s="144"/>
      <c r="OVK13" s="144"/>
      <c r="OVL13" s="144"/>
      <c r="OVM13" s="144"/>
      <c r="OVN13" s="144"/>
      <c r="OVO13" s="144"/>
      <c r="OVP13" s="144"/>
      <c r="OVQ13" s="144"/>
      <c r="OVR13" s="144"/>
      <c r="OVS13" s="144"/>
      <c r="OVT13" s="144"/>
      <c r="OVU13" s="144"/>
      <c r="OVV13" s="144"/>
      <c r="OVW13" s="144"/>
      <c r="OVX13" s="144"/>
      <c r="OVY13" s="144"/>
      <c r="OVZ13" s="144"/>
      <c r="OWA13" s="144"/>
      <c r="OWB13" s="144"/>
      <c r="OWC13" s="144"/>
      <c r="OWD13" s="144"/>
      <c r="OWE13" s="144"/>
      <c r="OWF13" s="144"/>
      <c r="OWG13" s="144"/>
      <c r="OWH13" s="144"/>
      <c r="OWI13" s="144"/>
      <c r="OWJ13" s="144"/>
      <c r="OWK13" s="144"/>
      <c r="OWL13" s="144"/>
      <c r="OWM13" s="144"/>
      <c r="OWN13" s="144"/>
      <c r="OWO13" s="144"/>
      <c r="OWP13" s="144"/>
      <c r="OWQ13" s="144"/>
      <c r="OWR13" s="144"/>
      <c r="OWS13" s="144"/>
      <c r="OWT13" s="144"/>
      <c r="OWU13" s="144"/>
      <c r="OWV13" s="144"/>
      <c r="OWW13" s="144"/>
      <c r="OWX13" s="144"/>
      <c r="OWY13" s="144"/>
      <c r="OWZ13" s="144"/>
      <c r="OXA13" s="144"/>
      <c r="OXB13" s="144"/>
      <c r="OXC13" s="144"/>
      <c r="OXD13" s="144"/>
      <c r="OXE13" s="144"/>
      <c r="OXF13" s="144"/>
      <c r="OXG13" s="144"/>
      <c r="OXH13" s="144"/>
      <c r="OXI13" s="144"/>
      <c r="OXJ13" s="144"/>
      <c r="OXK13" s="144"/>
      <c r="OXL13" s="144"/>
      <c r="OXM13" s="144"/>
      <c r="OXN13" s="144"/>
      <c r="OXO13" s="144"/>
      <c r="OXP13" s="144"/>
      <c r="OXQ13" s="144"/>
      <c r="OXR13" s="144"/>
      <c r="OXS13" s="144"/>
      <c r="OXT13" s="144"/>
      <c r="OXU13" s="144"/>
      <c r="OXV13" s="144"/>
      <c r="OXW13" s="144"/>
      <c r="OXX13" s="144"/>
      <c r="OXY13" s="144"/>
      <c r="OXZ13" s="144"/>
      <c r="OYA13" s="144"/>
      <c r="OYB13" s="144"/>
      <c r="OYC13" s="144"/>
      <c r="OYD13" s="144"/>
      <c r="OYE13" s="144"/>
      <c r="OYF13" s="144"/>
      <c r="OYG13" s="144"/>
      <c r="OYH13" s="144"/>
      <c r="OYI13" s="144"/>
      <c r="OYJ13" s="144"/>
      <c r="OYK13" s="144"/>
      <c r="OYL13" s="144"/>
      <c r="OYM13" s="144"/>
      <c r="OYN13" s="144"/>
      <c r="OYO13" s="144"/>
      <c r="OYP13" s="144"/>
      <c r="OYQ13" s="144"/>
      <c r="OYR13" s="144"/>
      <c r="OYS13" s="144"/>
      <c r="OYT13" s="144"/>
      <c r="OYU13" s="144"/>
      <c r="OYV13" s="144"/>
      <c r="OYW13" s="144"/>
      <c r="OYX13" s="144"/>
      <c r="OYY13" s="144"/>
      <c r="OYZ13" s="144"/>
      <c r="OZA13" s="144"/>
      <c r="OZB13" s="144"/>
      <c r="OZC13" s="144"/>
      <c r="OZD13" s="144"/>
      <c r="OZE13" s="144"/>
      <c r="OZF13" s="144"/>
      <c r="OZG13" s="144"/>
      <c r="OZH13" s="144"/>
      <c r="OZI13" s="144"/>
      <c r="OZJ13" s="144"/>
      <c r="OZK13" s="144"/>
      <c r="OZL13" s="144"/>
      <c r="OZM13" s="144"/>
      <c r="OZN13" s="144"/>
      <c r="OZO13" s="144"/>
      <c r="OZP13" s="144"/>
      <c r="OZQ13" s="144"/>
      <c r="OZR13" s="144"/>
      <c r="OZS13" s="144"/>
      <c r="OZT13" s="144"/>
      <c r="OZU13" s="144"/>
      <c r="OZV13" s="144"/>
      <c r="OZW13" s="144"/>
      <c r="OZX13" s="144"/>
      <c r="OZY13" s="144"/>
      <c r="OZZ13" s="144"/>
      <c r="PAA13" s="144"/>
      <c r="PAB13" s="144"/>
      <c r="PAC13" s="144"/>
      <c r="PAD13" s="144"/>
      <c r="PAE13" s="144"/>
      <c r="PAF13" s="144"/>
      <c r="PAG13" s="144"/>
      <c r="PAH13" s="144"/>
      <c r="PAI13" s="144"/>
      <c r="PAJ13" s="144"/>
      <c r="PAK13" s="144"/>
      <c r="PAL13" s="144"/>
      <c r="PAM13" s="144"/>
      <c r="PAN13" s="144"/>
      <c r="PAO13" s="144"/>
      <c r="PAP13" s="144"/>
      <c r="PAQ13" s="144"/>
      <c r="PAR13" s="144"/>
      <c r="PAS13" s="144"/>
      <c r="PAT13" s="144"/>
      <c r="PAU13" s="144"/>
      <c r="PAV13" s="144"/>
      <c r="PAW13" s="144"/>
      <c r="PAX13" s="144"/>
      <c r="PAY13" s="144"/>
      <c r="PAZ13" s="144"/>
      <c r="PBA13" s="144"/>
      <c r="PBB13" s="144"/>
      <c r="PBC13" s="144"/>
      <c r="PBD13" s="144"/>
      <c r="PBE13" s="144"/>
      <c r="PBF13" s="144"/>
      <c r="PBG13" s="144"/>
      <c r="PBH13" s="144"/>
      <c r="PBI13" s="144"/>
      <c r="PBJ13" s="144"/>
      <c r="PBK13" s="144"/>
      <c r="PBL13" s="144"/>
      <c r="PBM13" s="144"/>
      <c r="PBN13" s="144"/>
      <c r="PBO13" s="144"/>
      <c r="PBP13" s="144"/>
      <c r="PBQ13" s="144"/>
      <c r="PBR13" s="144"/>
      <c r="PBS13" s="144"/>
      <c r="PBT13" s="144"/>
      <c r="PBU13" s="144"/>
      <c r="PBV13" s="144"/>
      <c r="PBW13" s="144"/>
      <c r="PBX13" s="144"/>
      <c r="PBY13" s="144"/>
      <c r="PBZ13" s="144"/>
      <c r="PCA13" s="144"/>
      <c r="PCB13" s="144"/>
      <c r="PCC13" s="144"/>
      <c r="PCD13" s="144"/>
      <c r="PCE13" s="144"/>
      <c r="PCF13" s="144"/>
      <c r="PCG13" s="144"/>
      <c r="PCH13" s="144"/>
      <c r="PCI13" s="144"/>
      <c r="PCJ13" s="144"/>
      <c r="PCK13" s="144"/>
      <c r="PCL13" s="144"/>
      <c r="PCM13" s="144"/>
      <c r="PCN13" s="144"/>
      <c r="PCO13" s="144"/>
      <c r="PCP13" s="144"/>
      <c r="PCQ13" s="144"/>
      <c r="PCR13" s="144"/>
      <c r="PCS13" s="144"/>
      <c r="PCT13" s="144"/>
      <c r="PCU13" s="144"/>
      <c r="PCV13" s="144"/>
      <c r="PCW13" s="144"/>
      <c r="PCX13" s="144"/>
      <c r="PCY13" s="144"/>
      <c r="PCZ13" s="144"/>
      <c r="PDA13" s="144"/>
      <c r="PDB13" s="144"/>
      <c r="PDC13" s="144"/>
      <c r="PDD13" s="144"/>
      <c r="PDE13" s="144"/>
      <c r="PDF13" s="144"/>
      <c r="PDG13" s="144"/>
      <c r="PDH13" s="144"/>
      <c r="PDI13" s="144"/>
      <c r="PDJ13" s="144"/>
      <c r="PDK13" s="144"/>
      <c r="PDL13" s="144"/>
      <c r="PDM13" s="144"/>
      <c r="PDN13" s="144"/>
      <c r="PDO13" s="144"/>
      <c r="PDP13" s="144"/>
      <c r="PDQ13" s="144"/>
      <c r="PDR13" s="144"/>
      <c r="PDS13" s="144"/>
      <c r="PDT13" s="144"/>
      <c r="PDU13" s="144"/>
      <c r="PDV13" s="144"/>
      <c r="PDW13" s="144"/>
      <c r="PDX13" s="144"/>
      <c r="PDY13" s="144"/>
      <c r="PDZ13" s="144"/>
      <c r="PEA13" s="144"/>
      <c r="PEB13" s="144"/>
      <c r="PEC13" s="144"/>
      <c r="PED13" s="144"/>
      <c r="PEE13" s="144"/>
      <c r="PEF13" s="144"/>
      <c r="PEG13" s="144"/>
      <c r="PEH13" s="144"/>
      <c r="PEI13" s="144"/>
      <c r="PEJ13" s="144"/>
      <c r="PEK13" s="144"/>
      <c r="PEL13" s="144"/>
      <c r="PEM13" s="144"/>
      <c r="PEN13" s="144"/>
      <c r="PEO13" s="144"/>
      <c r="PEP13" s="144"/>
      <c r="PEQ13" s="144"/>
      <c r="PER13" s="144"/>
      <c r="PES13" s="144"/>
      <c r="PET13" s="144"/>
      <c r="PEU13" s="144"/>
      <c r="PEV13" s="144"/>
      <c r="PEW13" s="144"/>
      <c r="PEX13" s="144"/>
      <c r="PEY13" s="144"/>
      <c r="PEZ13" s="144"/>
      <c r="PFA13" s="144"/>
      <c r="PFB13" s="144"/>
      <c r="PFC13" s="144"/>
      <c r="PFD13" s="144"/>
      <c r="PFE13" s="144"/>
      <c r="PFF13" s="144"/>
      <c r="PFG13" s="144"/>
      <c r="PFH13" s="144"/>
      <c r="PFI13" s="144"/>
      <c r="PFJ13" s="144"/>
      <c r="PFK13" s="144"/>
      <c r="PFL13" s="144"/>
      <c r="PFM13" s="144"/>
      <c r="PFN13" s="144"/>
      <c r="PFO13" s="144"/>
      <c r="PFP13" s="144"/>
      <c r="PFQ13" s="144"/>
      <c r="PFR13" s="144"/>
      <c r="PFS13" s="144"/>
      <c r="PFT13" s="144"/>
      <c r="PFU13" s="144"/>
      <c r="PFV13" s="144"/>
      <c r="PFW13" s="144"/>
      <c r="PFX13" s="144"/>
      <c r="PFY13" s="144"/>
      <c r="PFZ13" s="144"/>
      <c r="PGA13" s="144"/>
      <c r="PGB13" s="144"/>
      <c r="PGC13" s="144"/>
      <c r="PGD13" s="144"/>
      <c r="PGE13" s="144"/>
      <c r="PGF13" s="144"/>
      <c r="PGG13" s="144"/>
      <c r="PGH13" s="144"/>
      <c r="PGI13" s="144"/>
      <c r="PGJ13" s="144"/>
      <c r="PGK13" s="144"/>
      <c r="PGL13" s="144"/>
      <c r="PGM13" s="144"/>
      <c r="PGN13" s="144"/>
      <c r="PGO13" s="144"/>
      <c r="PGP13" s="144"/>
      <c r="PGQ13" s="144"/>
      <c r="PGR13" s="144"/>
      <c r="PGS13" s="144"/>
      <c r="PGT13" s="144"/>
      <c r="PGU13" s="144"/>
      <c r="PGV13" s="144"/>
      <c r="PGW13" s="144"/>
      <c r="PGX13" s="144"/>
      <c r="PGY13" s="144"/>
      <c r="PGZ13" s="144"/>
      <c r="PHA13" s="144"/>
      <c r="PHB13" s="144"/>
      <c r="PHC13" s="144"/>
      <c r="PHD13" s="144"/>
      <c r="PHE13" s="144"/>
      <c r="PHF13" s="144"/>
      <c r="PHG13" s="144"/>
      <c r="PHH13" s="144"/>
      <c r="PHI13" s="144"/>
      <c r="PHJ13" s="144"/>
      <c r="PHK13" s="144"/>
      <c r="PHL13" s="144"/>
      <c r="PHM13" s="144"/>
      <c r="PHN13" s="144"/>
      <c r="PHO13" s="144"/>
      <c r="PHP13" s="144"/>
      <c r="PHQ13" s="144"/>
      <c r="PHR13" s="144"/>
      <c r="PHS13" s="144"/>
      <c r="PHT13" s="144"/>
      <c r="PHU13" s="144"/>
      <c r="PHV13" s="144"/>
      <c r="PHW13" s="144"/>
      <c r="PHX13" s="144"/>
      <c r="PHY13" s="144"/>
      <c r="PHZ13" s="144"/>
      <c r="PIA13" s="144"/>
      <c r="PIB13" s="144"/>
      <c r="PIC13" s="144"/>
      <c r="PID13" s="144"/>
      <c r="PIE13" s="144"/>
      <c r="PIF13" s="144"/>
      <c r="PIG13" s="144"/>
      <c r="PIH13" s="144"/>
      <c r="PII13" s="144"/>
      <c r="PIJ13" s="144"/>
      <c r="PIK13" s="144"/>
      <c r="PIL13" s="144"/>
      <c r="PIM13" s="144"/>
      <c r="PIN13" s="144"/>
      <c r="PIO13" s="144"/>
      <c r="PIP13" s="144"/>
      <c r="PIQ13" s="144"/>
      <c r="PIR13" s="144"/>
      <c r="PIS13" s="144"/>
      <c r="PIT13" s="144"/>
      <c r="PIU13" s="144"/>
      <c r="PIV13" s="144"/>
      <c r="PIW13" s="144"/>
      <c r="PIX13" s="144"/>
      <c r="PIY13" s="144"/>
      <c r="PIZ13" s="144"/>
      <c r="PJA13" s="144"/>
      <c r="PJB13" s="144"/>
      <c r="PJC13" s="144"/>
      <c r="PJD13" s="144"/>
      <c r="PJE13" s="144"/>
      <c r="PJF13" s="144"/>
      <c r="PJG13" s="144"/>
      <c r="PJH13" s="144"/>
      <c r="PJI13" s="144"/>
      <c r="PJJ13" s="144"/>
      <c r="PJK13" s="144"/>
      <c r="PJL13" s="144"/>
      <c r="PJM13" s="144"/>
      <c r="PJN13" s="144"/>
      <c r="PJO13" s="144"/>
      <c r="PJP13" s="144"/>
      <c r="PJQ13" s="144"/>
      <c r="PJR13" s="144"/>
      <c r="PJS13" s="144"/>
      <c r="PJT13" s="144"/>
      <c r="PJU13" s="144"/>
      <c r="PJV13" s="144"/>
      <c r="PJW13" s="144"/>
      <c r="PJX13" s="144"/>
      <c r="PJY13" s="144"/>
      <c r="PJZ13" s="144"/>
      <c r="PKA13" s="144"/>
      <c r="PKB13" s="144"/>
      <c r="PKC13" s="144"/>
      <c r="PKD13" s="144"/>
      <c r="PKE13" s="144"/>
      <c r="PKF13" s="144"/>
      <c r="PKG13" s="144"/>
      <c r="PKH13" s="144"/>
      <c r="PKI13" s="144"/>
      <c r="PKJ13" s="144"/>
      <c r="PKK13" s="144"/>
      <c r="PKL13" s="144"/>
      <c r="PKM13" s="144"/>
      <c r="PKN13" s="144"/>
      <c r="PKO13" s="144"/>
      <c r="PKP13" s="144"/>
      <c r="PKQ13" s="144"/>
      <c r="PKR13" s="144"/>
      <c r="PKS13" s="144"/>
      <c r="PKT13" s="144"/>
      <c r="PKU13" s="144"/>
      <c r="PKV13" s="144"/>
      <c r="PKW13" s="144"/>
      <c r="PKX13" s="144"/>
      <c r="PKY13" s="144"/>
      <c r="PKZ13" s="144"/>
      <c r="PLA13" s="144"/>
      <c r="PLB13" s="144"/>
      <c r="PLC13" s="144"/>
      <c r="PLD13" s="144"/>
      <c r="PLE13" s="144"/>
      <c r="PLF13" s="144"/>
      <c r="PLG13" s="144"/>
      <c r="PLH13" s="144"/>
      <c r="PLI13" s="144"/>
      <c r="PLJ13" s="144"/>
      <c r="PLK13" s="144"/>
      <c r="PLL13" s="144"/>
      <c r="PLM13" s="144"/>
      <c r="PLN13" s="144"/>
      <c r="PLO13" s="144"/>
      <c r="PLP13" s="144"/>
      <c r="PLQ13" s="144"/>
      <c r="PLR13" s="144"/>
      <c r="PLS13" s="144"/>
      <c r="PLT13" s="144"/>
      <c r="PLU13" s="144"/>
      <c r="PLV13" s="144"/>
      <c r="PLW13" s="144"/>
      <c r="PLX13" s="144"/>
      <c r="PLY13" s="144"/>
      <c r="PLZ13" s="144"/>
      <c r="PMA13" s="144"/>
      <c r="PMB13" s="144"/>
      <c r="PMC13" s="144"/>
      <c r="PMD13" s="144"/>
      <c r="PME13" s="144"/>
      <c r="PMF13" s="144"/>
      <c r="PMG13" s="144"/>
      <c r="PMH13" s="144"/>
      <c r="PMI13" s="144"/>
      <c r="PMJ13" s="144"/>
      <c r="PMK13" s="144"/>
      <c r="PML13" s="144"/>
      <c r="PMM13" s="144"/>
      <c r="PMN13" s="144"/>
      <c r="PMO13" s="144"/>
      <c r="PMP13" s="144"/>
      <c r="PMQ13" s="144"/>
      <c r="PMR13" s="144"/>
      <c r="PMS13" s="144"/>
      <c r="PMT13" s="144"/>
      <c r="PMU13" s="144"/>
      <c r="PMV13" s="144"/>
      <c r="PMW13" s="144"/>
      <c r="PMX13" s="144"/>
      <c r="PMY13" s="144"/>
      <c r="PMZ13" s="144"/>
      <c r="PNA13" s="144"/>
      <c r="PNB13" s="144"/>
      <c r="PNC13" s="144"/>
      <c r="PND13" s="144"/>
      <c r="PNE13" s="144"/>
      <c r="PNF13" s="144"/>
      <c r="PNG13" s="144"/>
      <c r="PNH13" s="144"/>
      <c r="PNI13" s="144"/>
      <c r="PNJ13" s="144"/>
      <c r="PNK13" s="144"/>
      <c r="PNL13" s="144"/>
      <c r="PNM13" s="144"/>
      <c r="PNN13" s="144"/>
      <c r="PNO13" s="144"/>
      <c r="PNP13" s="144"/>
      <c r="PNQ13" s="144"/>
      <c r="PNR13" s="144"/>
      <c r="PNS13" s="144"/>
      <c r="PNT13" s="144"/>
      <c r="PNU13" s="144"/>
      <c r="PNV13" s="144"/>
      <c r="PNW13" s="144"/>
      <c r="PNX13" s="144"/>
      <c r="PNY13" s="144"/>
      <c r="PNZ13" s="144"/>
      <c r="POA13" s="144"/>
      <c r="POB13" s="144"/>
      <c r="POC13" s="144"/>
      <c r="POD13" s="144"/>
      <c r="POE13" s="144"/>
      <c r="POF13" s="144"/>
      <c r="POG13" s="144"/>
      <c r="POH13" s="144"/>
      <c r="POI13" s="144"/>
      <c r="POJ13" s="144"/>
      <c r="POK13" s="144"/>
      <c r="POL13" s="144"/>
      <c r="POM13" s="144"/>
      <c r="PON13" s="144"/>
      <c r="POO13" s="144"/>
      <c r="POP13" s="144"/>
      <c r="POQ13" s="144"/>
      <c r="POR13" s="144"/>
      <c r="POS13" s="144"/>
      <c r="POT13" s="144"/>
      <c r="POU13" s="144"/>
      <c r="POV13" s="144"/>
      <c r="POW13" s="144"/>
      <c r="POX13" s="144"/>
      <c r="POY13" s="144"/>
      <c r="POZ13" s="144"/>
      <c r="PPA13" s="144"/>
      <c r="PPB13" s="144"/>
      <c r="PPC13" s="144"/>
      <c r="PPD13" s="144"/>
      <c r="PPE13" s="144"/>
      <c r="PPF13" s="144"/>
      <c r="PPG13" s="144"/>
      <c r="PPH13" s="144"/>
      <c r="PPI13" s="144"/>
      <c r="PPJ13" s="144"/>
      <c r="PPK13" s="144"/>
      <c r="PPL13" s="144"/>
      <c r="PPM13" s="144"/>
      <c r="PPN13" s="144"/>
      <c r="PPO13" s="144"/>
      <c r="PPP13" s="144"/>
      <c r="PPQ13" s="144"/>
      <c r="PPR13" s="144"/>
      <c r="PPS13" s="144"/>
      <c r="PPT13" s="144"/>
      <c r="PPU13" s="144"/>
      <c r="PPV13" s="144"/>
      <c r="PPW13" s="144"/>
      <c r="PPX13" s="144"/>
      <c r="PPY13" s="144"/>
      <c r="PPZ13" s="144"/>
      <c r="PQA13" s="144"/>
      <c r="PQB13" s="144"/>
      <c r="PQC13" s="144"/>
      <c r="PQD13" s="144"/>
      <c r="PQE13" s="144"/>
      <c r="PQF13" s="144"/>
      <c r="PQG13" s="144"/>
      <c r="PQH13" s="144"/>
      <c r="PQI13" s="144"/>
      <c r="PQJ13" s="144"/>
      <c r="PQK13" s="144"/>
      <c r="PQL13" s="144"/>
      <c r="PQM13" s="144"/>
      <c r="PQN13" s="144"/>
      <c r="PQO13" s="144"/>
      <c r="PQP13" s="144"/>
      <c r="PQQ13" s="144"/>
      <c r="PQR13" s="144"/>
      <c r="PQS13" s="144"/>
      <c r="PQT13" s="144"/>
      <c r="PQU13" s="144"/>
      <c r="PQV13" s="144"/>
      <c r="PQW13" s="144"/>
      <c r="PQX13" s="144"/>
      <c r="PQY13" s="144"/>
      <c r="PQZ13" s="144"/>
      <c r="PRA13" s="144"/>
      <c r="PRB13" s="144"/>
      <c r="PRC13" s="144"/>
      <c r="PRD13" s="144"/>
      <c r="PRE13" s="144"/>
      <c r="PRF13" s="144"/>
      <c r="PRG13" s="144"/>
      <c r="PRH13" s="144"/>
      <c r="PRI13" s="144"/>
      <c r="PRJ13" s="144"/>
      <c r="PRK13" s="144"/>
      <c r="PRL13" s="144"/>
      <c r="PRM13" s="144"/>
      <c r="PRN13" s="144"/>
      <c r="PRO13" s="144"/>
      <c r="PRP13" s="144"/>
      <c r="PRQ13" s="144"/>
      <c r="PRR13" s="144"/>
      <c r="PRS13" s="144"/>
      <c r="PRT13" s="144"/>
      <c r="PRU13" s="144"/>
      <c r="PRV13" s="144"/>
      <c r="PRW13" s="144"/>
      <c r="PRX13" s="144"/>
      <c r="PRY13" s="144"/>
      <c r="PRZ13" s="144"/>
      <c r="PSA13" s="144"/>
      <c r="PSB13" s="144"/>
      <c r="PSC13" s="144"/>
      <c r="PSD13" s="144"/>
      <c r="PSE13" s="144"/>
      <c r="PSF13" s="144"/>
      <c r="PSG13" s="144"/>
      <c r="PSH13" s="144"/>
      <c r="PSI13" s="144"/>
      <c r="PSJ13" s="144"/>
      <c r="PSK13" s="144"/>
      <c r="PSL13" s="144"/>
      <c r="PSM13" s="144"/>
      <c r="PSN13" s="144"/>
      <c r="PSO13" s="144"/>
      <c r="PSP13" s="144"/>
      <c r="PSQ13" s="144"/>
      <c r="PSR13" s="144"/>
      <c r="PSS13" s="144"/>
      <c r="PST13" s="144"/>
      <c r="PSU13" s="144"/>
      <c r="PSV13" s="144"/>
      <c r="PSW13" s="144"/>
      <c r="PSX13" s="144"/>
      <c r="PSY13" s="144"/>
      <c r="PSZ13" s="144"/>
      <c r="PTA13" s="144"/>
      <c r="PTB13" s="144"/>
      <c r="PTC13" s="144"/>
      <c r="PTD13" s="144"/>
      <c r="PTE13" s="144"/>
      <c r="PTF13" s="144"/>
      <c r="PTG13" s="144"/>
      <c r="PTH13" s="144"/>
      <c r="PTI13" s="144"/>
      <c r="PTJ13" s="144"/>
      <c r="PTK13" s="144"/>
      <c r="PTL13" s="144"/>
      <c r="PTM13" s="144"/>
      <c r="PTN13" s="144"/>
      <c r="PTO13" s="144"/>
      <c r="PTP13" s="144"/>
      <c r="PTQ13" s="144"/>
      <c r="PTR13" s="144"/>
      <c r="PTS13" s="144"/>
      <c r="PTT13" s="144"/>
      <c r="PTU13" s="144"/>
      <c r="PTV13" s="144"/>
      <c r="PTW13" s="144"/>
      <c r="PTX13" s="144"/>
      <c r="PTY13" s="144"/>
      <c r="PTZ13" s="144"/>
      <c r="PUA13" s="144"/>
      <c r="PUB13" s="144"/>
      <c r="PUC13" s="144"/>
      <c r="PUD13" s="144"/>
      <c r="PUE13" s="144"/>
      <c r="PUF13" s="144"/>
      <c r="PUG13" s="144"/>
      <c r="PUH13" s="144"/>
      <c r="PUI13" s="144"/>
      <c r="PUJ13" s="144"/>
      <c r="PUK13" s="144"/>
      <c r="PUL13" s="144"/>
      <c r="PUM13" s="144"/>
      <c r="PUN13" s="144"/>
      <c r="PUO13" s="144"/>
      <c r="PUP13" s="144"/>
      <c r="PUQ13" s="144"/>
      <c r="PUR13" s="144"/>
      <c r="PUS13" s="144"/>
      <c r="PUT13" s="144"/>
      <c r="PUU13" s="144"/>
      <c r="PUV13" s="144"/>
      <c r="PUW13" s="144"/>
      <c r="PUX13" s="144"/>
      <c r="PUY13" s="144"/>
      <c r="PUZ13" s="144"/>
      <c r="PVA13" s="144"/>
      <c r="PVB13" s="144"/>
      <c r="PVC13" s="144"/>
      <c r="PVD13" s="144"/>
      <c r="PVE13" s="144"/>
      <c r="PVF13" s="144"/>
      <c r="PVG13" s="144"/>
      <c r="PVH13" s="144"/>
      <c r="PVI13" s="144"/>
      <c r="PVJ13" s="144"/>
      <c r="PVK13" s="144"/>
      <c r="PVL13" s="144"/>
      <c r="PVM13" s="144"/>
      <c r="PVN13" s="144"/>
      <c r="PVO13" s="144"/>
      <c r="PVP13" s="144"/>
      <c r="PVQ13" s="144"/>
      <c r="PVR13" s="144"/>
      <c r="PVS13" s="144"/>
      <c r="PVT13" s="144"/>
      <c r="PVU13" s="144"/>
      <c r="PVV13" s="144"/>
      <c r="PVW13" s="144"/>
      <c r="PVX13" s="144"/>
      <c r="PVY13" s="144"/>
      <c r="PVZ13" s="144"/>
      <c r="PWA13" s="144"/>
      <c r="PWB13" s="144"/>
      <c r="PWC13" s="144"/>
      <c r="PWD13" s="144"/>
      <c r="PWE13" s="144"/>
      <c r="PWF13" s="144"/>
      <c r="PWG13" s="144"/>
      <c r="PWH13" s="144"/>
      <c r="PWI13" s="144"/>
      <c r="PWJ13" s="144"/>
      <c r="PWK13" s="144"/>
      <c r="PWL13" s="144"/>
      <c r="PWM13" s="144"/>
      <c r="PWN13" s="144"/>
      <c r="PWO13" s="144"/>
      <c r="PWP13" s="144"/>
      <c r="PWQ13" s="144"/>
      <c r="PWR13" s="144"/>
      <c r="PWS13" s="144"/>
      <c r="PWT13" s="144"/>
      <c r="PWU13" s="144"/>
      <c r="PWV13" s="144"/>
      <c r="PWW13" s="144"/>
      <c r="PWX13" s="144"/>
      <c r="PWY13" s="144"/>
      <c r="PWZ13" s="144"/>
      <c r="PXA13" s="144"/>
      <c r="PXB13" s="144"/>
      <c r="PXC13" s="144"/>
      <c r="PXD13" s="144"/>
      <c r="PXE13" s="144"/>
      <c r="PXF13" s="144"/>
      <c r="PXG13" s="144"/>
      <c r="PXH13" s="144"/>
      <c r="PXI13" s="144"/>
      <c r="PXJ13" s="144"/>
      <c r="PXK13" s="144"/>
      <c r="PXL13" s="144"/>
      <c r="PXM13" s="144"/>
      <c r="PXN13" s="144"/>
      <c r="PXO13" s="144"/>
      <c r="PXP13" s="144"/>
      <c r="PXQ13" s="144"/>
      <c r="PXR13" s="144"/>
      <c r="PXS13" s="144"/>
      <c r="PXT13" s="144"/>
      <c r="PXU13" s="144"/>
      <c r="PXV13" s="144"/>
      <c r="PXW13" s="144"/>
      <c r="PXX13" s="144"/>
      <c r="PXY13" s="144"/>
      <c r="PXZ13" s="144"/>
      <c r="PYA13" s="144"/>
      <c r="PYB13" s="144"/>
      <c r="PYC13" s="144"/>
      <c r="PYD13" s="144"/>
      <c r="PYE13" s="144"/>
      <c r="PYF13" s="144"/>
      <c r="PYG13" s="144"/>
      <c r="PYH13" s="144"/>
      <c r="PYI13" s="144"/>
      <c r="PYJ13" s="144"/>
      <c r="PYK13" s="144"/>
      <c r="PYL13" s="144"/>
      <c r="PYM13" s="144"/>
      <c r="PYN13" s="144"/>
      <c r="PYO13" s="144"/>
      <c r="PYP13" s="144"/>
      <c r="PYQ13" s="144"/>
      <c r="PYR13" s="144"/>
      <c r="PYS13" s="144"/>
      <c r="PYT13" s="144"/>
      <c r="PYU13" s="144"/>
      <c r="PYV13" s="144"/>
      <c r="PYW13" s="144"/>
      <c r="PYX13" s="144"/>
      <c r="PYY13" s="144"/>
      <c r="PYZ13" s="144"/>
      <c r="PZA13" s="144"/>
      <c r="PZB13" s="144"/>
      <c r="PZC13" s="144"/>
      <c r="PZD13" s="144"/>
      <c r="PZE13" s="144"/>
      <c r="PZF13" s="144"/>
      <c r="PZG13" s="144"/>
      <c r="PZH13" s="144"/>
      <c r="PZI13" s="144"/>
      <c r="PZJ13" s="144"/>
      <c r="PZK13" s="144"/>
      <c r="PZL13" s="144"/>
      <c r="PZM13" s="144"/>
      <c r="PZN13" s="144"/>
      <c r="PZO13" s="144"/>
      <c r="PZP13" s="144"/>
      <c r="PZQ13" s="144"/>
      <c r="PZR13" s="144"/>
      <c r="PZS13" s="144"/>
      <c r="PZT13" s="144"/>
      <c r="PZU13" s="144"/>
      <c r="PZV13" s="144"/>
      <c r="PZW13" s="144"/>
      <c r="PZX13" s="144"/>
      <c r="PZY13" s="144"/>
      <c r="PZZ13" s="144"/>
      <c r="QAA13" s="144"/>
      <c r="QAB13" s="144"/>
      <c r="QAC13" s="144"/>
      <c r="QAD13" s="144"/>
      <c r="QAE13" s="144"/>
      <c r="QAF13" s="144"/>
      <c r="QAG13" s="144"/>
      <c r="QAH13" s="144"/>
      <c r="QAI13" s="144"/>
      <c r="QAJ13" s="144"/>
      <c r="QAK13" s="144"/>
      <c r="QAL13" s="144"/>
      <c r="QAM13" s="144"/>
      <c r="QAN13" s="144"/>
      <c r="QAO13" s="144"/>
      <c r="QAP13" s="144"/>
      <c r="QAQ13" s="144"/>
      <c r="QAR13" s="144"/>
      <c r="QAS13" s="144"/>
      <c r="QAT13" s="144"/>
      <c r="QAU13" s="144"/>
      <c r="QAV13" s="144"/>
      <c r="QAW13" s="144"/>
      <c r="QAX13" s="144"/>
      <c r="QAY13" s="144"/>
      <c r="QAZ13" s="144"/>
      <c r="QBA13" s="144"/>
      <c r="QBB13" s="144"/>
      <c r="QBC13" s="144"/>
      <c r="QBD13" s="144"/>
      <c r="QBE13" s="144"/>
      <c r="QBF13" s="144"/>
      <c r="QBG13" s="144"/>
      <c r="QBH13" s="144"/>
      <c r="QBI13" s="144"/>
      <c r="QBJ13" s="144"/>
      <c r="QBK13" s="144"/>
      <c r="QBL13" s="144"/>
      <c r="QBM13" s="144"/>
      <c r="QBN13" s="144"/>
      <c r="QBO13" s="144"/>
      <c r="QBP13" s="144"/>
      <c r="QBQ13" s="144"/>
      <c r="QBR13" s="144"/>
      <c r="QBS13" s="144"/>
      <c r="QBT13" s="144"/>
      <c r="QBU13" s="144"/>
      <c r="QBV13" s="144"/>
      <c r="QBW13" s="144"/>
      <c r="QBX13" s="144"/>
      <c r="QBY13" s="144"/>
      <c r="QBZ13" s="144"/>
      <c r="QCA13" s="144"/>
      <c r="QCB13" s="144"/>
      <c r="QCC13" s="144"/>
      <c r="QCD13" s="144"/>
      <c r="QCE13" s="144"/>
      <c r="QCF13" s="144"/>
      <c r="QCG13" s="144"/>
      <c r="QCH13" s="144"/>
      <c r="QCI13" s="144"/>
      <c r="QCJ13" s="144"/>
      <c r="QCK13" s="144"/>
      <c r="QCL13" s="144"/>
      <c r="QCM13" s="144"/>
      <c r="QCN13" s="144"/>
      <c r="QCO13" s="144"/>
      <c r="QCP13" s="144"/>
      <c r="QCQ13" s="144"/>
      <c r="QCR13" s="144"/>
      <c r="QCS13" s="144"/>
      <c r="QCT13" s="144"/>
      <c r="QCU13" s="144"/>
      <c r="QCV13" s="144"/>
      <c r="QCW13" s="144"/>
      <c r="QCX13" s="144"/>
      <c r="QCY13" s="144"/>
      <c r="QCZ13" s="144"/>
      <c r="QDA13" s="144"/>
      <c r="QDB13" s="144"/>
      <c r="QDC13" s="144"/>
      <c r="QDD13" s="144"/>
      <c r="QDE13" s="144"/>
      <c r="QDF13" s="144"/>
      <c r="QDG13" s="144"/>
      <c r="QDH13" s="144"/>
      <c r="QDI13" s="144"/>
      <c r="QDJ13" s="144"/>
      <c r="QDK13" s="144"/>
      <c r="QDL13" s="144"/>
      <c r="QDM13" s="144"/>
      <c r="QDN13" s="144"/>
      <c r="QDO13" s="144"/>
      <c r="QDP13" s="144"/>
      <c r="QDQ13" s="144"/>
      <c r="QDR13" s="144"/>
      <c r="QDS13" s="144"/>
      <c r="QDT13" s="144"/>
      <c r="QDU13" s="144"/>
      <c r="QDV13" s="144"/>
      <c r="QDW13" s="144"/>
      <c r="QDX13" s="144"/>
      <c r="QDY13" s="144"/>
      <c r="QDZ13" s="144"/>
      <c r="QEA13" s="144"/>
      <c r="QEB13" s="144"/>
      <c r="QEC13" s="144"/>
      <c r="QED13" s="144"/>
      <c r="QEE13" s="144"/>
      <c r="QEF13" s="144"/>
      <c r="QEG13" s="144"/>
      <c r="QEH13" s="144"/>
      <c r="QEI13" s="144"/>
      <c r="QEJ13" s="144"/>
      <c r="QEK13" s="144"/>
      <c r="QEL13" s="144"/>
      <c r="QEM13" s="144"/>
      <c r="QEN13" s="144"/>
      <c r="QEO13" s="144"/>
      <c r="QEP13" s="144"/>
      <c r="QEQ13" s="144"/>
      <c r="QER13" s="144"/>
      <c r="QES13" s="144"/>
      <c r="QET13" s="144"/>
      <c r="QEU13" s="144"/>
      <c r="QEV13" s="144"/>
      <c r="QEW13" s="144"/>
      <c r="QEX13" s="144"/>
      <c r="QEY13" s="144"/>
      <c r="QEZ13" s="144"/>
      <c r="QFA13" s="144"/>
      <c r="QFB13" s="144"/>
      <c r="QFC13" s="144"/>
      <c r="QFD13" s="144"/>
      <c r="QFE13" s="144"/>
      <c r="QFF13" s="144"/>
      <c r="QFG13" s="144"/>
      <c r="QFH13" s="144"/>
      <c r="QFI13" s="144"/>
      <c r="QFJ13" s="144"/>
      <c r="QFK13" s="144"/>
      <c r="QFL13" s="144"/>
      <c r="QFM13" s="144"/>
      <c r="QFN13" s="144"/>
      <c r="QFO13" s="144"/>
      <c r="QFP13" s="144"/>
      <c r="QFQ13" s="144"/>
      <c r="QFR13" s="144"/>
      <c r="QFS13" s="144"/>
      <c r="QFT13" s="144"/>
      <c r="QFU13" s="144"/>
      <c r="QFV13" s="144"/>
      <c r="QFW13" s="144"/>
      <c r="QFX13" s="144"/>
      <c r="QFY13" s="144"/>
      <c r="QFZ13" s="144"/>
      <c r="QGA13" s="144"/>
      <c r="QGB13" s="144"/>
      <c r="QGC13" s="144"/>
      <c r="QGD13" s="144"/>
      <c r="QGE13" s="144"/>
      <c r="QGF13" s="144"/>
      <c r="QGG13" s="144"/>
      <c r="QGH13" s="144"/>
      <c r="QGI13" s="144"/>
      <c r="QGJ13" s="144"/>
      <c r="QGK13" s="144"/>
      <c r="QGL13" s="144"/>
      <c r="QGM13" s="144"/>
      <c r="QGN13" s="144"/>
      <c r="QGO13" s="144"/>
      <c r="QGP13" s="144"/>
      <c r="QGQ13" s="144"/>
      <c r="QGR13" s="144"/>
      <c r="QGS13" s="144"/>
      <c r="QGT13" s="144"/>
      <c r="QGU13" s="144"/>
      <c r="QGV13" s="144"/>
      <c r="QGW13" s="144"/>
      <c r="QGX13" s="144"/>
      <c r="QGY13" s="144"/>
      <c r="QGZ13" s="144"/>
      <c r="QHA13" s="144"/>
      <c r="QHB13" s="144"/>
      <c r="QHC13" s="144"/>
      <c r="QHD13" s="144"/>
      <c r="QHE13" s="144"/>
      <c r="QHF13" s="144"/>
      <c r="QHG13" s="144"/>
      <c r="QHH13" s="144"/>
      <c r="QHI13" s="144"/>
      <c r="QHJ13" s="144"/>
      <c r="QHK13" s="144"/>
      <c r="QHL13" s="144"/>
      <c r="QHM13" s="144"/>
      <c r="QHN13" s="144"/>
      <c r="QHO13" s="144"/>
      <c r="QHP13" s="144"/>
      <c r="QHQ13" s="144"/>
      <c r="QHR13" s="144"/>
      <c r="QHS13" s="144"/>
      <c r="QHT13" s="144"/>
      <c r="QHU13" s="144"/>
      <c r="QHV13" s="144"/>
      <c r="QHW13" s="144"/>
      <c r="QHX13" s="144"/>
      <c r="QHY13" s="144"/>
      <c r="QHZ13" s="144"/>
      <c r="QIA13" s="144"/>
      <c r="QIB13" s="144"/>
      <c r="QIC13" s="144"/>
      <c r="QID13" s="144"/>
      <c r="QIE13" s="144"/>
      <c r="QIF13" s="144"/>
      <c r="QIG13" s="144"/>
      <c r="QIH13" s="144"/>
      <c r="QII13" s="144"/>
      <c r="QIJ13" s="144"/>
      <c r="QIK13" s="144"/>
      <c r="QIL13" s="144"/>
      <c r="QIM13" s="144"/>
      <c r="QIN13" s="144"/>
      <c r="QIO13" s="144"/>
      <c r="QIP13" s="144"/>
      <c r="QIQ13" s="144"/>
      <c r="QIR13" s="144"/>
      <c r="QIS13" s="144"/>
      <c r="QIT13" s="144"/>
      <c r="QIU13" s="144"/>
      <c r="QIV13" s="144"/>
      <c r="QIW13" s="144"/>
      <c r="QIX13" s="144"/>
      <c r="QIY13" s="144"/>
      <c r="QIZ13" s="144"/>
      <c r="QJA13" s="144"/>
      <c r="QJB13" s="144"/>
      <c r="QJC13" s="144"/>
      <c r="QJD13" s="144"/>
      <c r="QJE13" s="144"/>
      <c r="QJF13" s="144"/>
      <c r="QJG13" s="144"/>
      <c r="QJH13" s="144"/>
      <c r="QJI13" s="144"/>
      <c r="QJJ13" s="144"/>
      <c r="QJK13" s="144"/>
      <c r="QJL13" s="144"/>
      <c r="QJM13" s="144"/>
      <c r="QJN13" s="144"/>
      <c r="QJO13" s="144"/>
      <c r="QJP13" s="144"/>
      <c r="QJQ13" s="144"/>
      <c r="QJR13" s="144"/>
      <c r="QJS13" s="144"/>
      <c r="QJT13" s="144"/>
      <c r="QJU13" s="144"/>
      <c r="QJV13" s="144"/>
      <c r="QJW13" s="144"/>
      <c r="QJX13" s="144"/>
      <c r="QJY13" s="144"/>
      <c r="QJZ13" s="144"/>
      <c r="QKA13" s="144"/>
      <c r="QKB13" s="144"/>
      <c r="QKC13" s="144"/>
      <c r="QKD13" s="144"/>
      <c r="QKE13" s="144"/>
      <c r="QKF13" s="144"/>
      <c r="QKG13" s="144"/>
      <c r="QKH13" s="144"/>
      <c r="QKI13" s="144"/>
      <c r="QKJ13" s="144"/>
      <c r="QKK13" s="144"/>
      <c r="QKL13" s="144"/>
      <c r="QKM13" s="144"/>
      <c r="QKN13" s="144"/>
      <c r="QKO13" s="144"/>
      <c r="QKP13" s="144"/>
      <c r="QKQ13" s="144"/>
      <c r="QKR13" s="144"/>
      <c r="QKS13" s="144"/>
      <c r="QKT13" s="144"/>
      <c r="QKU13" s="144"/>
      <c r="QKV13" s="144"/>
      <c r="QKW13" s="144"/>
      <c r="QKX13" s="144"/>
      <c r="QKY13" s="144"/>
      <c r="QKZ13" s="144"/>
      <c r="QLA13" s="144"/>
      <c r="QLB13" s="144"/>
      <c r="QLC13" s="144"/>
      <c r="QLD13" s="144"/>
      <c r="QLE13" s="144"/>
      <c r="QLF13" s="144"/>
      <c r="QLG13" s="144"/>
      <c r="QLH13" s="144"/>
      <c r="QLI13" s="144"/>
      <c r="QLJ13" s="144"/>
      <c r="QLK13" s="144"/>
      <c r="QLL13" s="144"/>
      <c r="QLM13" s="144"/>
      <c r="QLN13" s="144"/>
      <c r="QLO13" s="144"/>
      <c r="QLP13" s="144"/>
      <c r="QLQ13" s="144"/>
      <c r="QLR13" s="144"/>
      <c r="QLS13" s="144"/>
      <c r="QLT13" s="144"/>
      <c r="QLU13" s="144"/>
      <c r="QLV13" s="144"/>
      <c r="QLW13" s="144"/>
      <c r="QLX13" s="144"/>
      <c r="QLY13" s="144"/>
      <c r="QLZ13" s="144"/>
      <c r="QMA13" s="144"/>
      <c r="QMB13" s="144"/>
      <c r="QMC13" s="144"/>
      <c r="QMD13" s="144"/>
      <c r="QME13" s="144"/>
      <c r="QMF13" s="144"/>
      <c r="QMG13" s="144"/>
      <c r="QMH13" s="144"/>
      <c r="QMI13" s="144"/>
      <c r="QMJ13" s="144"/>
      <c r="QMK13" s="144"/>
      <c r="QML13" s="144"/>
      <c r="QMM13" s="144"/>
      <c r="QMN13" s="144"/>
      <c r="QMO13" s="144"/>
      <c r="QMP13" s="144"/>
      <c r="QMQ13" s="144"/>
      <c r="QMR13" s="144"/>
      <c r="QMS13" s="144"/>
      <c r="QMT13" s="144"/>
      <c r="QMU13" s="144"/>
      <c r="QMV13" s="144"/>
      <c r="QMW13" s="144"/>
      <c r="QMX13" s="144"/>
      <c r="QMY13" s="144"/>
      <c r="QMZ13" s="144"/>
      <c r="QNA13" s="144"/>
      <c r="QNB13" s="144"/>
      <c r="QNC13" s="144"/>
      <c r="QND13" s="144"/>
      <c r="QNE13" s="144"/>
      <c r="QNF13" s="144"/>
      <c r="QNG13" s="144"/>
      <c r="QNH13" s="144"/>
      <c r="QNI13" s="144"/>
      <c r="QNJ13" s="144"/>
      <c r="QNK13" s="144"/>
      <c r="QNL13" s="144"/>
      <c r="QNM13" s="144"/>
      <c r="QNN13" s="144"/>
      <c r="QNO13" s="144"/>
      <c r="QNP13" s="144"/>
      <c r="QNQ13" s="144"/>
      <c r="QNR13" s="144"/>
      <c r="QNS13" s="144"/>
      <c r="QNT13" s="144"/>
      <c r="QNU13" s="144"/>
      <c r="QNV13" s="144"/>
      <c r="QNW13" s="144"/>
      <c r="QNX13" s="144"/>
      <c r="QNY13" s="144"/>
      <c r="QNZ13" s="144"/>
      <c r="QOA13" s="144"/>
      <c r="QOB13" s="144"/>
      <c r="QOC13" s="144"/>
      <c r="QOD13" s="144"/>
      <c r="QOE13" s="144"/>
      <c r="QOF13" s="144"/>
      <c r="QOG13" s="144"/>
      <c r="QOH13" s="144"/>
      <c r="QOI13" s="144"/>
      <c r="QOJ13" s="144"/>
      <c r="QOK13" s="144"/>
      <c r="QOL13" s="144"/>
      <c r="QOM13" s="144"/>
      <c r="QON13" s="144"/>
      <c r="QOO13" s="144"/>
      <c r="QOP13" s="144"/>
      <c r="QOQ13" s="144"/>
      <c r="QOR13" s="144"/>
      <c r="QOS13" s="144"/>
      <c r="QOT13" s="144"/>
      <c r="QOU13" s="144"/>
      <c r="QOV13" s="144"/>
      <c r="QOW13" s="144"/>
      <c r="QOX13" s="144"/>
      <c r="QOY13" s="144"/>
      <c r="QOZ13" s="144"/>
      <c r="QPA13" s="144"/>
      <c r="QPB13" s="144"/>
      <c r="QPC13" s="144"/>
      <c r="QPD13" s="144"/>
      <c r="QPE13" s="144"/>
      <c r="QPF13" s="144"/>
      <c r="QPG13" s="144"/>
      <c r="QPH13" s="144"/>
      <c r="QPI13" s="144"/>
      <c r="QPJ13" s="144"/>
      <c r="QPK13" s="144"/>
      <c r="QPL13" s="144"/>
      <c r="QPM13" s="144"/>
      <c r="QPN13" s="144"/>
      <c r="QPO13" s="144"/>
      <c r="QPP13" s="144"/>
      <c r="QPQ13" s="144"/>
      <c r="QPR13" s="144"/>
      <c r="QPS13" s="144"/>
      <c r="QPT13" s="144"/>
      <c r="QPU13" s="144"/>
      <c r="QPV13" s="144"/>
      <c r="QPW13" s="144"/>
      <c r="QPX13" s="144"/>
      <c r="QPY13" s="144"/>
      <c r="QPZ13" s="144"/>
      <c r="QQA13" s="144"/>
      <c r="QQB13" s="144"/>
      <c r="QQC13" s="144"/>
      <c r="QQD13" s="144"/>
      <c r="QQE13" s="144"/>
      <c r="QQF13" s="144"/>
      <c r="QQG13" s="144"/>
      <c r="QQH13" s="144"/>
      <c r="QQI13" s="144"/>
      <c r="QQJ13" s="144"/>
      <c r="QQK13" s="144"/>
      <c r="QQL13" s="144"/>
      <c r="QQM13" s="144"/>
      <c r="QQN13" s="144"/>
      <c r="QQO13" s="144"/>
      <c r="QQP13" s="144"/>
      <c r="QQQ13" s="144"/>
      <c r="QQR13" s="144"/>
      <c r="QQS13" s="144"/>
      <c r="QQT13" s="144"/>
      <c r="QQU13" s="144"/>
      <c r="QQV13" s="144"/>
      <c r="QQW13" s="144"/>
      <c r="QQX13" s="144"/>
      <c r="QQY13" s="144"/>
      <c r="QQZ13" s="144"/>
      <c r="QRA13" s="144"/>
      <c r="QRB13" s="144"/>
      <c r="QRC13" s="144"/>
      <c r="QRD13" s="144"/>
      <c r="QRE13" s="144"/>
      <c r="QRF13" s="144"/>
      <c r="QRG13" s="144"/>
      <c r="QRH13" s="144"/>
      <c r="QRI13" s="144"/>
      <c r="QRJ13" s="144"/>
      <c r="QRK13" s="144"/>
      <c r="QRL13" s="144"/>
      <c r="QRM13" s="144"/>
      <c r="QRN13" s="144"/>
      <c r="QRO13" s="144"/>
      <c r="QRP13" s="144"/>
      <c r="QRQ13" s="144"/>
      <c r="QRR13" s="144"/>
      <c r="QRS13" s="144"/>
      <c r="QRT13" s="144"/>
      <c r="QRU13" s="144"/>
      <c r="QRV13" s="144"/>
      <c r="QRW13" s="144"/>
      <c r="QRX13" s="144"/>
      <c r="QRY13" s="144"/>
      <c r="QRZ13" s="144"/>
      <c r="QSA13" s="144"/>
      <c r="QSB13" s="144"/>
      <c r="QSC13" s="144"/>
      <c r="QSD13" s="144"/>
      <c r="QSE13" s="144"/>
      <c r="QSF13" s="144"/>
      <c r="QSG13" s="144"/>
      <c r="QSH13" s="144"/>
      <c r="QSI13" s="144"/>
      <c r="QSJ13" s="144"/>
      <c r="QSK13" s="144"/>
      <c r="QSL13" s="144"/>
      <c r="QSM13" s="144"/>
      <c r="QSN13" s="144"/>
      <c r="QSO13" s="144"/>
      <c r="QSP13" s="144"/>
      <c r="QSQ13" s="144"/>
      <c r="QSR13" s="144"/>
      <c r="QSS13" s="144"/>
      <c r="QST13" s="144"/>
      <c r="QSU13" s="144"/>
      <c r="QSV13" s="144"/>
      <c r="QSW13" s="144"/>
      <c r="QSX13" s="144"/>
      <c r="QSY13" s="144"/>
      <c r="QSZ13" s="144"/>
      <c r="QTA13" s="144"/>
      <c r="QTB13" s="144"/>
      <c r="QTC13" s="144"/>
      <c r="QTD13" s="144"/>
      <c r="QTE13" s="144"/>
      <c r="QTF13" s="144"/>
      <c r="QTG13" s="144"/>
      <c r="QTH13" s="144"/>
      <c r="QTI13" s="144"/>
      <c r="QTJ13" s="144"/>
      <c r="QTK13" s="144"/>
      <c r="QTL13" s="144"/>
      <c r="QTM13" s="144"/>
      <c r="QTN13" s="144"/>
      <c r="QTO13" s="144"/>
      <c r="QTP13" s="144"/>
      <c r="QTQ13" s="144"/>
      <c r="QTR13" s="144"/>
      <c r="QTS13" s="144"/>
      <c r="QTT13" s="144"/>
      <c r="QTU13" s="144"/>
      <c r="QTV13" s="144"/>
      <c r="QTW13" s="144"/>
      <c r="QTX13" s="144"/>
      <c r="QTY13" s="144"/>
      <c r="QTZ13" s="144"/>
      <c r="QUA13" s="144"/>
      <c r="QUB13" s="144"/>
      <c r="QUC13" s="144"/>
      <c r="QUD13" s="144"/>
      <c r="QUE13" s="144"/>
      <c r="QUF13" s="144"/>
      <c r="QUG13" s="144"/>
      <c r="QUH13" s="144"/>
      <c r="QUI13" s="144"/>
      <c r="QUJ13" s="144"/>
      <c r="QUK13" s="144"/>
      <c r="QUL13" s="144"/>
      <c r="QUM13" s="144"/>
      <c r="QUN13" s="144"/>
      <c r="QUO13" s="144"/>
      <c r="QUP13" s="144"/>
      <c r="QUQ13" s="144"/>
      <c r="QUR13" s="144"/>
      <c r="QUS13" s="144"/>
      <c r="QUT13" s="144"/>
      <c r="QUU13" s="144"/>
      <c r="QUV13" s="144"/>
      <c r="QUW13" s="144"/>
      <c r="QUX13" s="144"/>
      <c r="QUY13" s="144"/>
      <c r="QUZ13" s="144"/>
      <c r="QVA13" s="144"/>
      <c r="QVB13" s="144"/>
      <c r="QVC13" s="144"/>
      <c r="QVD13" s="144"/>
      <c r="QVE13" s="144"/>
      <c r="QVF13" s="144"/>
      <c r="QVG13" s="144"/>
      <c r="QVH13" s="144"/>
      <c r="QVI13" s="144"/>
      <c r="QVJ13" s="144"/>
      <c r="QVK13" s="144"/>
      <c r="QVL13" s="144"/>
      <c r="QVM13" s="144"/>
      <c r="QVN13" s="144"/>
      <c r="QVO13" s="144"/>
      <c r="QVP13" s="144"/>
      <c r="QVQ13" s="144"/>
      <c r="QVR13" s="144"/>
      <c r="QVS13" s="144"/>
      <c r="QVT13" s="144"/>
      <c r="QVU13" s="144"/>
      <c r="QVV13" s="144"/>
      <c r="QVW13" s="144"/>
      <c r="QVX13" s="144"/>
      <c r="QVY13" s="144"/>
      <c r="QVZ13" s="144"/>
      <c r="QWA13" s="144"/>
      <c r="QWB13" s="144"/>
      <c r="QWC13" s="144"/>
      <c r="QWD13" s="144"/>
      <c r="QWE13" s="144"/>
      <c r="QWF13" s="144"/>
      <c r="QWG13" s="144"/>
      <c r="QWH13" s="144"/>
      <c r="QWI13" s="144"/>
      <c r="QWJ13" s="144"/>
      <c r="QWK13" s="144"/>
      <c r="QWL13" s="144"/>
      <c r="QWM13" s="144"/>
      <c r="QWN13" s="144"/>
      <c r="QWO13" s="144"/>
      <c r="QWP13" s="144"/>
      <c r="QWQ13" s="144"/>
      <c r="QWR13" s="144"/>
      <c r="QWS13" s="144"/>
      <c r="QWT13" s="144"/>
      <c r="QWU13" s="144"/>
      <c r="QWV13" s="144"/>
      <c r="QWW13" s="144"/>
      <c r="QWX13" s="144"/>
      <c r="QWY13" s="144"/>
      <c r="QWZ13" s="144"/>
      <c r="QXA13" s="144"/>
      <c r="QXB13" s="144"/>
      <c r="QXC13" s="144"/>
      <c r="QXD13" s="144"/>
      <c r="QXE13" s="144"/>
      <c r="QXF13" s="144"/>
      <c r="QXG13" s="144"/>
      <c r="QXH13" s="144"/>
      <c r="QXI13" s="144"/>
      <c r="QXJ13" s="144"/>
      <c r="QXK13" s="144"/>
      <c r="QXL13" s="144"/>
      <c r="QXM13" s="144"/>
      <c r="QXN13" s="144"/>
      <c r="QXO13" s="144"/>
      <c r="QXP13" s="144"/>
      <c r="QXQ13" s="144"/>
      <c r="QXR13" s="144"/>
      <c r="QXS13" s="144"/>
      <c r="QXT13" s="144"/>
      <c r="QXU13" s="144"/>
      <c r="QXV13" s="144"/>
      <c r="QXW13" s="144"/>
      <c r="QXX13" s="144"/>
      <c r="QXY13" s="144"/>
      <c r="QXZ13" s="144"/>
      <c r="QYA13" s="144"/>
      <c r="QYB13" s="144"/>
      <c r="QYC13" s="144"/>
      <c r="QYD13" s="144"/>
      <c r="QYE13" s="144"/>
      <c r="QYF13" s="144"/>
      <c r="QYG13" s="144"/>
      <c r="QYH13" s="144"/>
      <c r="QYI13" s="144"/>
      <c r="QYJ13" s="144"/>
      <c r="QYK13" s="144"/>
      <c r="QYL13" s="144"/>
      <c r="QYM13" s="144"/>
      <c r="QYN13" s="144"/>
      <c r="QYO13" s="144"/>
      <c r="QYP13" s="144"/>
      <c r="QYQ13" s="144"/>
      <c r="QYR13" s="144"/>
      <c r="QYS13" s="144"/>
      <c r="QYT13" s="144"/>
      <c r="QYU13" s="144"/>
      <c r="QYV13" s="144"/>
      <c r="QYW13" s="144"/>
      <c r="QYX13" s="144"/>
      <c r="QYY13" s="144"/>
      <c r="QYZ13" s="144"/>
      <c r="QZA13" s="144"/>
      <c r="QZB13" s="144"/>
      <c r="QZC13" s="144"/>
      <c r="QZD13" s="144"/>
      <c r="QZE13" s="144"/>
      <c r="QZF13" s="144"/>
      <c r="QZG13" s="144"/>
      <c r="QZH13" s="144"/>
      <c r="QZI13" s="144"/>
      <c r="QZJ13" s="144"/>
      <c r="QZK13" s="144"/>
      <c r="QZL13" s="144"/>
      <c r="QZM13" s="144"/>
      <c r="QZN13" s="144"/>
      <c r="QZO13" s="144"/>
      <c r="QZP13" s="144"/>
      <c r="QZQ13" s="144"/>
      <c r="QZR13" s="144"/>
      <c r="QZS13" s="144"/>
      <c r="QZT13" s="144"/>
      <c r="QZU13" s="144"/>
      <c r="QZV13" s="144"/>
      <c r="QZW13" s="144"/>
      <c r="QZX13" s="144"/>
      <c r="QZY13" s="144"/>
      <c r="QZZ13" s="144"/>
      <c r="RAA13" s="144"/>
      <c r="RAB13" s="144"/>
      <c r="RAC13" s="144"/>
      <c r="RAD13" s="144"/>
      <c r="RAE13" s="144"/>
      <c r="RAF13" s="144"/>
      <c r="RAG13" s="144"/>
      <c r="RAH13" s="144"/>
      <c r="RAI13" s="144"/>
      <c r="RAJ13" s="144"/>
      <c r="RAK13" s="144"/>
      <c r="RAL13" s="144"/>
      <c r="RAM13" s="144"/>
      <c r="RAN13" s="144"/>
      <c r="RAO13" s="144"/>
      <c r="RAP13" s="144"/>
      <c r="RAQ13" s="144"/>
      <c r="RAR13" s="144"/>
      <c r="RAS13" s="144"/>
      <c r="RAT13" s="144"/>
      <c r="RAU13" s="144"/>
      <c r="RAV13" s="144"/>
      <c r="RAW13" s="144"/>
      <c r="RAX13" s="144"/>
      <c r="RAY13" s="144"/>
      <c r="RAZ13" s="144"/>
      <c r="RBA13" s="144"/>
      <c r="RBB13" s="144"/>
      <c r="RBC13" s="144"/>
      <c r="RBD13" s="144"/>
      <c r="RBE13" s="144"/>
      <c r="RBF13" s="144"/>
      <c r="RBG13" s="144"/>
      <c r="RBH13" s="144"/>
      <c r="RBI13" s="144"/>
      <c r="RBJ13" s="144"/>
      <c r="RBK13" s="144"/>
      <c r="RBL13" s="144"/>
      <c r="RBM13" s="144"/>
      <c r="RBN13" s="144"/>
      <c r="RBO13" s="144"/>
      <c r="RBP13" s="144"/>
      <c r="RBQ13" s="144"/>
      <c r="RBR13" s="144"/>
      <c r="RBS13" s="144"/>
      <c r="RBT13" s="144"/>
      <c r="RBU13" s="144"/>
      <c r="RBV13" s="144"/>
      <c r="RBW13" s="144"/>
      <c r="RBX13" s="144"/>
      <c r="RBY13" s="144"/>
      <c r="RBZ13" s="144"/>
      <c r="RCA13" s="144"/>
      <c r="RCB13" s="144"/>
      <c r="RCC13" s="144"/>
      <c r="RCD13" s="144"/>
      <c r="RCE13" s="144"/>
      <c r="RCF13" s="144"/>
      <c r="RCG13" s="144"/>
      <c r="RCH13" s="144"/>
      <c r="RCI13" s="144"/>
      <c r="RCJ13" s="144"/>
      <c r="RCK13" s="144"/>
      <c r="RCL13" s="144"/>
      <c r="RCM13" s="144"/>
      <c r="RCN13" s="144"/>
      <c r="RCO13" s="144"/>
      <c r="RCP13" s="144"/>
      <c r="RCQ13" s="144"/>
      <c r="RCR13" s="144"/>
      <c r="RCS13" s="144"/>
      <c r="RCT13" s="144"/>
      <c r="RCU13" s="144"/>
      <c r="RCV13" s="144"/>
      <c r="RCW13" s="144"/>
      <c r="RCX13" s="144"/>
      <c r="RCY13" s="144"/>
      <c r="RCZ13" s="144"/>
      <c r="RDA13" s="144"/>
      <c r="RDB13" s="144"/>
      <c r="RDC13" s="144"/>
      <c r="RDD13" s="144"/>
      <c r="RDE13" s="144"/>
      <c r="RDF13" s="144"/>
      <c r="RDG13" s="144"/>
      <c r="RDH13" s="144"/>
      <c r="RDI13" s="144"/>
      <c r="RDJ13" s="144"/>
      <c r="RDK13" s="144"/>
      <c r="RDL13" s="144"/>
      <c r="RDM13" s="144"/>
      <c r="RDN13" s="144"/>
      <c r="RDO13" s="144"/>
      <c r="RDP13" s="144"/>
      <c r="RDQ13" s="144"/>
      <c r="RDR13" s="144"/>
      <c r="RDS13" s="144"/>
      <c r="RDT13" s="144"/>
      <c r="RDU13" s="144"/>
      <c r="RDV13" s="144"/>
      <c r="RDW13" s="144"/>
      <c r="RDX13" s="144"/>
      <c r="RDY13" s="144"/>
      <c r="RDZ13" s="144"/>
      <c r="REA13" s="144"/>
      <c r="REB13" s="144"/>
      <c r="REC13" s="144"/>
      <c r="RED13" s="144"/>
      <c r="REE13" s="144"/>
      <c r="REF13" s="144"/>
      <c r="REG13" s="144"/>
      <c r="REH13" s="144"/>
      <c r="REI13" s="144"/>
      <c r="REJ13" s="144"/>
      <c r="REK13" s="144"/>
      <c r="REL13" s="144"/>
      <c r="REM13" s="144"/>
      <c r="REN13" s="144"/>
      <c r="REO13" s="144"/>
      <c r="REP13" s="144"/>
      <c r="REQ13" s="144"/>
      <c r="RER13" s="144"/>
      <c r="RES13" s="144"/>
      <c r="RET13" s="144"/>
      <c r="REU13" s="144"/>
      <c r="REV13" s="144"/>
      <c r="REW13" s="144"/>
      <c r="REX13" s="144"/>
      <c r="REY13" s="144"/>
      <c r="REZ13" s="144"/>
      <c r="RFA13" s="144"/>
      <c r="RFB13" s="144"/>
      <c r="RFC13" s="144"/>
      <c r="RFD13" s="144"/>
      <c r="RFE13" s="144"/>
      <c r="RFF13" s="144"/>
      <c r="RFG13" s="144"/>
      <c r="RFH13" s="144"/>
      <c r="RFI13" s="144"/>
      <c r="RFJ13" s="144"/>
      <c r="RFK13" s="144"/>
      <c r="RFL13" s="144"/>
      <c r="RFM13" s="144"/>
      <c r="RFN13" s="144"/>
      <c r="RFO13" s="144"/>
      <c r="RFP13" s="144"/>
      <c r="RFQ13" s="144"/>
      <c r="RFR13" s="144"/>
      <c r="RFS13" s="144"/>
      <c r="RFT13" s="144"/>
      <c r="RFU13" s="144"/>
      <c r="RFV13" s="144"/>
      <c r="RFW13" s="144"/>
      <c r="RFX13" s="144"/>
      <c r="RFY13" s="144"/>
      <c r="RFZ13" s="144"/>
      <c r="RGA13" s="144"/>
      <c r="RGB13" s="144"/>
      <c r="RGC13" s="144"/>
      <c r="RGD13" s="144"/>
      <c r="RGE13" s="144"/>
      <c r="RGF13" s="144"/>
      <c r="RGG13" s="144"/>
      <c r="RGH13" s="144"/>
      <c r="RGI13" s="144"/>
      <c r="RGJ13" s="144"/>
      <c r="RGK13" s="144"/>
      <c r="RGL13" s="144"/>
      <c r="RGM13" s="144"/>
      <c r="RGN13" s="144"/>
      <c r="RGO13" s="144"/>
      <c r="RGP13" s="144"/>
      <c r="RGQ13" s="144"/>
      <c r="RGR13" s="144"/>
      <c r="RGS13" s="144"/>
      <c r="RGT13" s="144"/>
      <c r="RGU13" s="144"/>
      <c r="RGV13" s="144"/>
      <c r="RGW13" s="144"/>
      <c r="RGX13" s="144"/>
      <c r="RGY13" s="144"/>
      <c r="RGZ13" s="144"/>
      <c r="RHA13" s="144"/>
      <c r="RHB13" s="144"/>
      <c r="RHC13" s="144"/>
      <c r="RHD13" s="144"/>
      <c r="RHE13" s="144"/>
      <c r="RHF13" s="144"/>
      <c r="RHG13" s="144"/>
      <c r="RHH13" s="144"/>
      <c r="RHI13" s="144"/>
      <c r="RHJ13" s="144"/>
      <c r="RHK13" s="144"/>
      <c r="RHL13" s="144"/>
      <c r="RHM13" s="144"/>
      <c r="RHN13" s="144"/>
      <c r="RHO13" s="144"/>
      <c r="RHP13" s="144"/>
      <c r="RHQ13" s="144"/>
      <c r="RHR13" s="144"/>
      <c r="RHS13" s="144"/>
      <c r="RHT13" s="144"/>
      <c r="RHU13" s="144"/>
      <c r="RHV13" s="144"/>
      <c r="RHW13" s="144"/>
      <c r="RHX13" s="144"/>
      <c r="RHY13" s="144"/>
      <c r="RHZ13" s="144"/>
      <c r="RIA13" s="144"/>
      <c r="RIB13" s="144"/>
      <c r="RIC13" s="144"/>
      <c r="RID13" s="144"/>
      <c r="RIE13" s="144"/>
      <c r="RIF13" s="144"/>
      <c r="RIG13" s="144"/>
      <c r="RIH13" s="144"/>
      <c r="RII13" s="144"/>
      <c r="RIJ13" s="144"/>
      <c r="RIK13" s="144"/>
      <c r="RIL13" s="144"/>
      <c r="RIM13" s="144"/>
      <c r="RIN13" s="144"/>
      <c r="RIO13" s="144"/>
      <c r="RIP13" s="144"/>
      <c r="RIQ13" s="144"/>
      <c r="RIR13" s="144"/>
      <c r="RIS13" s="144"/>
      <c r="RIT13" s="144"/>
      <c r="RIU13" s="144"/>
      <c r="RIV13" s="144"/>
      <c r="RIW13" s="144"/>
      <c r="RIX13" s="144"/>
      <c r="RIY13" s="144"/>
      <c r="RIZ13" s="144"/>
      <c r="RJA13" s="144"/>
      <c r="RJB13" s="144"/>
      <c r="RJC13" s="144"/>
      <c r="RJD13" s="144"/>
      <c r="RJE13" s="144"/>
      <c r="RJF13" s="144"/>
      <c r="RJG13" s="144"/>
      <c r="RJH13" s="144"/>
      <c r="RJI13" s="144"/>
      <c r="RJJ13" s="144"/>
      <c r="RJK13" s="144"/>
      <c r="RJL13" s="144"/>
      <c r="RJM13" s="144"/>
      <c r="RJN13" s="144"/>
      <c r="RJO13" s="144"/>
      <c r="RJP13" s="144"/>
      <c r="RJQ13" s="144"/>
      <c r="RJR13" s="144"/>
      <c r="RJS13" s="144"/>
      <c r="RJT13" s="144"/>
      <c r="RJU13" s="144"/>
      <c r="RJV13" s="144"/>
      <c r="RJW13" s="144"/>
      <c r="RJX13" s="144"/>
      <c r="RJY13" s="144"/>
      <c r="RJZ13" s="144"/>
      <c r="RKA13" s="144"/>
      <c r="RKB13" s="144"/>
      <c r="RKC13" s="144"/>
      <c r="RKD13" s="144"/>
      <c r="RKE13" s="144"/>
      <c r="RKF13" s="144"/>
      <c r="RKG13" s="144"/>
      <c r="RKH13" s="144"/>
      <c r="RKI13" s="144"/>
      <c r="RKJ13" s="144"/>
      <c r="RKK13" s="144"/>
      <c r="RKL13" s="144"/>
      <c r="RKM13" s="144"/>
      <c r="RKN13" s="144"/>
      <c r="RKO13" s="144"/>
      <c r="RKP13" s="144"/>
      <c r="RKQ13" s="144"/>
      <c r="RKR13" s="144"/>
      <c r="RKS13" s="144"/>
      <c r="RKT13" s="144"/>
      <c r="RKU13" s="144"/>
      <c r="RKV13" s="144"/>
      <c r="RKW13" s="144"/>
      <c r="RKX13" s="144"/>
      <c r="RKY13" s="144"/>
      <c r="RKZ13" s="144"/>
      <c r="RLA13" s="144"/>
      <c r="RLB13" s="144"/>
      <c r="RLC13" s="144"/>
      <c r="RLD13" s="144"/>
      <c r="RLE13" s="144"/>
      <c r="RLF13" s="144"/>
      <c r="RLG13" s="144"/>
      <c r="RLH13" s="144"/>
      <c r="RLI13" s="144"/>
      <c r="RLJ13" s="144"/>
      <c r="RLK13" s="144"/>
      <c r="RLL13" s="144"/>
      <c r="RLM13" s="144"/>
      <c r="RLN13" s="144"/>
      <c r="RLO13" s="144"/>
      <c r="RLP13" s="144"/>
      <c r="RLQ13" s="144"/>
      <c r="RLR13" s="144"/>
      <c r="RLS13" s="144"/>
      <c r="RLT13" s="144"/>
      <c r="RLU13" s="144"/>
      <c r="RLV13" s="144"/>
      <c r="RLW13" s="144"/>
      <c r="RLX13" s="144"/>
      <c r="RLY13" s="144"/>
      <c r="RLZ13" s="144"/>
      <c r="RMA13" s="144"/>
      <c r="RMB13" s="144"/>
      <c r="RMC13" s="144"/>
      <c r="RMD13" s="144"/>
      <c r="RME13" s="144"/>
      <c r="RMF13" s="144"/>
      <c r="RMG13" s="144"/>
      <c r="RMH13" s="144"/>
      <c r="RMI13" s="144"/>
      <c r="RMJ13" s="144"/>
      <c r="RMK13" s="144"/>
      <c r="RML13" s="144"/>
      <c r="RMM13" s="144"/>
      <c r="RMN13" s="144"/>
      <c r="RMO13" s="144"/>
      <c r="RMP13" s="144"/>
      <c r="RMQ13" s="144"/>
      <c r="RMR13" s="144"/>
      <c r="RMS13" s="144"/>
      <c r="RMT13" s="144"/>
      <c r="RMU13" s="144"/>
      <c r="RMV13" s="144"/>
      <c r="RMW13" s="144"/>
      <c r="RMX13" s="144"/>
      <c r="RMY13" s="144"/>
      <c r="RMZ13" s="144"/>
      <c r="RNA13" s="144"/>
      <c r="RNB13" s="144"/>
      <c r="RNC13" s="144"/>
      <c r="RND13" s="144"/>
      <c r="RNE13" s="144"/>
      <c r="RNF13" s="144"/>
      <c r="RNG13" s="144"/>
      <c r="RNH13" s="144"/>
      <c r="RNI13" s="144"/>
      <c r="RNJ13" s="144"/>
      <c r="RNK13" s="144"/>
      <c r="RNL13" s="144"/>
      <c r="RNM13" s="144"/>
      <c r="RNN13" s="144"/>
      <c r="RNO13" s="144"/>
      <c r="RNP13" s="144"/>
      <c r="RNQ13" s="144"/>
      <c r="RNR13" s="144"/>
      <c r="RNS13" s="144"/>
      <c r="RNT13" s="144"/>
      <c r="RNU13" s="144"/>
      <c r="RNV13" s="144"/>
      <c r="RNW13" s="144"/>
      <c r="RNX13" s="144"/>
      <c r="RNY13" s="144"/>
      <c r="RNZ13" s="144"/>
      <c r="ROA13" s="144"/>
      <c r="ROB13" s="144"/>
      <c r="ROC13" s="144"/>
      <c r="ROD13" s="144"/>
      <c r="ROE13" s="144"/>
      <c r="ROF13" s="144"/>
      <c r="ROG13" s="144"/>
      <c r="ROH13" s="144"/>
      <c r="ROI13" s="144"/>
      <c r="ROJ13" s="144"/>
      <c r="ROK13" s="144"/>
      <c r="ROL13" s="144"/>
      <c r="ROM13" s="144"/>
      <c r="RON13" s="144"/>
      <c r="ROO13" s="144"/>
      <c r="ROP13" s="144"/>
      <c r="ROQ13" s="144"/>
      <c r="ROR13" s="144"/>
      <c r="ROS13" s="144"/>
      <c r="ROT13" s="144"/>
      <c r="ROU13" s="144"/>
      <c r="ROV13" s="144"/>
      <c r="ROW13" s="144"/>
      <c r="ROX13" s="144"/>
      <c r="ROY13" s="144"/>
      <c r="ROZ13" s="144"/>
      <c r="RPA13" s="144"/>
      <c r="RPB13" s="144"/>
      <c r="RPC13" s="144"/>
      <c r="RPD13" s="144"/>
      <c r="RPE13" s="144"/>
      <c r="RPF13" s="144"/>
      <c r="RPG13" s="144"/>
      <c r="RPH13" s="144"/>
      <c r="RPI13" s="144"/>
      <c r="RPJ13" s="144"/>
      <c r="RPK13" s="144"/>
      <c r="RPL13" s="144"/>
      <c r="RPM13" s="144"/>
      <c r="RPN13" s="144"/>
      <c r="RPO13" s="144"/>
      <c r="RPP13" s="144"/>
      <c r="RPQ13" s="144"/>
      <c r="RPR13" s="144"/>
      <c r="RPS13" s="144"/>
      <c r="RPT13" s="144"/>
      <c r="RPU13" s="144"/>
      <c r="RPV13" s="144"/>
      <c r="RPW13" s="144"/>
      <c r="RPX13" s="144"/>
      <c r="RPY13" s="144"/>
      <c r="RPZ13" s="144"/>
      <c r="RQA13" s="144"/>
      <c r="RQB13" s="144"/>
      <c r="RQC13" s="144"/>
      <c r="RQD13" s="144"/>
      <c r="RQE13" s="144"/>
      <c r="RQF13" s="144"/>
      <c r="RQG13" s="144"/>
      <c r="RQH13" s="144"/>
      <c r="RQI13" s="144"/>
      <c r="RQJ13" s="144"/>
      <c r="RQK13" s="144"/>
      <c r="RQL13" s="144"/>
      <c r="RQM13" s="144"/>
      <c r="RQN13" s="144"/>
      <c r="RQO13" s="144"/>
      <c r="RQP13" s="144"/>
      <c r="RQQ13" s="144"/>
      <c r="RQR13" s="144"/>
      <c r="RQS13" s="144"/>
      <c r="RQT13" s="144"/>
      <c r="RQU13" s="144"/>
      <c r="RQV13" s="144"/>
      <c r="RQW13" s="144"/>
      <c r="RQX13" s="144"/>
      <c r="RQY13" s="144"/>
      <c r="RQZ13" s="144"/>
      <c r="RRA13" s="144"/>
      <c r="RRB13" s="144"/>
      <c r="RRC13" s="144"/>
      <c r="RRD13" s="144"/>
      <c r="RRE13" s="144"/>
      <c r="RRF13" s="144"/>
      <c r="RRG13" s="144"/>
      <c r="RRH13" s="144"/>
      <c r="RRI13" s="144"/>
      <c r="RRJ13" s="144"/>
      <c r="RRK13" s="144"/>
      <c r="RRL13" s="144"/>
      <c r="RRM13" s="144"/>
      <c r="RRN13" s="144"/>
      <c r="RRO13" s="144"/>
      <c r="RRP13" s="144"/>
      <c r="RRQ13" s="144"/>
      <c r="RRR13" s="144"/>
      <c r="RRS13" s="144"/>
      <c r="RRT13" s="144"/>
      <c r="RRU13" s="144"/>
      <c r="RRV13" s="144"/>
      <c r="RRW13" s="144"/>
      <c r="RRX13" s="144"/>
      <c r="RRY13" s="144"/>
      <c r="RRZ13" s="144"/>
      <c r="RSA13" s="144"/>
      <c r="RSB13" s="144"/>
      <c r="RSC13" s="144"/>
      <c r="RSD13" s="144"/>
      <c r="RSE13" s="144"/>
      <c r="RSF13" s="144"/>
      <c r="RSG13" s="144"/>
      <c r="RSH13" s="144"/>
      <c r="RSI13" s="144"/>
      <c r="RSJ13" s="144"/>
      <c r="RSK13" s="144"/>
      <c r="RSL13" s="144"/>
      <c r="RSM13" s="144"/>
      <c r="RSN13" s="144"/>
      <c r="RSO13" s="144"/>
      <c r="RSP13" s="144"/>
      <c r="RSQ13" s="144"/>
      <c r="RSR13" s="144"/>
      <c r="RSS13" s="144"/>
      <c r="RST13" s="144"/>
      <c r="RSU13" s="144"/>
      <c r="RSV13" s="144"/>
      <c r="RSW13" s="144"/>
      <c r="RSX13" s="144"/>
      <c r="RSY13" s="144"/>
      <c r="RSZ13" s="144"/>
      <c r="RTA13" s="144"/>
      <c r="RTB13" s="144"/>
      <c r="RTC13" s="144"/>
      <c r="RTD13" s="144"/>
      <c r="RTE13" s="144"/>
      <c r="RTF13" s="144"/>
      <c r="RTG13" s="144"/>
      <c r="RTH13" s="144"/>
      <c r="RTI13" s="144"/>
      <c r="RTJ13" s="144"/>
      <c r="RTK13" s="144"/>
      <c r="RTL13" s="144"/>
      <c r="RTM13" s="144"/>
      <c r="RTN13" s="144"/>
      <c r="RTO13" s="144"/>
      <c r="RTP13" s="144"/>
      <c r="RTQ13" s="144"/>
      <c r="RTR13" s="144"/>
      <c r="RTS13" s="144"/>
      <c r="RTT13" s="144"/>
      <c r="RTU13" s="144"/>
      <c r="RTV13" s="144"/>
      <c r="RTW13" s="144"/>
      <c r="RTX13" s="144"/>
      <c r="RTY13" s="144"/>
      <c r="RTZ13" s="144"/>
      <c r="RUA13" s="144"/>
      <c r="RUB13" s="144"/>
      <c r="RUC13" s="144"/>
      <c r="RUD13" s="144"/>
      <c r="RUE13" s="144"/>
      <c r="RUF13" s="144"/>
      <c r="RUG13" s="144"/>
      <c r="RUH13" s="144"/>
      <c r="RUI13" s="144"/>
      <c r="RUJ13" s="144"/>
      <c r="RUK13" s="144"/>
      <c r="RUL13" s="144"/>
      <c r="RUM13" s="144"/>
      <c r="RUN13" s="144"/>
      <c r="RUO13" s="144"/>
      <c r="RUP13" s="144"/>
      <c r="RUQ13" s="144"/>
      <c r="RUR13" s="144"/>
      <c r="RUS13" s="144"/>
      <c r="RUT13" s="144"/>
      <c r="RUU13" s="144"/>
      <c r="RUV13" s="144"/>
      <c r="RUW13" s="144"/>
      <c r="RUX13" s="144"/>
      <c r="RUY13" s="144"/>
      <c r="RUZ13" s="144"/>
      <c r="RVA13" s="144"/>
      <c r="RVB13" s="144"/>
      <c r="RVC13" s="144"/>
      <c r="RVD13" s="144"/>
      <c r="RVE13" s="144"/>
      <c r="RVF13" s="144"/>
      <c r="RVG13" s="144"/>
      <c r="RVH13" s="144"/>
      <c r="RVI13" s="144"/>
      <c r="RVJ13" s="144"/>
      <c r="RVK13" s="144"/>
      <c r="RVL13" s="144"/>
      <c r="RVM13" s="144"/>
      <c r="RVN13" s="144"/>
      <c r="RVO13" s="144"/>
      <c r="RVP13" s="144"/>
      <c r="RVQ13" s="144"/>
      <c r="RVR13" s="144"/>
      <c r="RVS13" s="144"/>
      <c r="RVT13" s="144"/>
      <c r="RVU13" s="144"/>
      <c r="RVV13" s="144"/>
      <c r="RVW13" s="144"/>
      <c r="RVX13" s="144"/>
      <c r="RVY13" s="144"/>
      <c r="RVZ13" s="144"/>
      <c r="RWA13" s="144"/>
      <c r="RWB13" s="144"/>
      <c r="RWC13" s="144"/>
      <c r="RWD13" s="144"/>
      <c r="RWE13" s="144"/>
      <c r="RWF13" s="144"/>
      <c r="RWG13" s="144"/>
      <c r="RWH13" s="144"/>
      <c r="RWI13" s="144"/>
      <c r="RWJ13" s="144"/>
      <c r="RWK13" s="144"/>
      <c r="RWL13" s="144"/>
      <c r="RWM13" s="144"/>
      <c r="RWN13" s="144"/>
      <c r="RWO13" s="144"/>
      <c r="RWP13" s="144"/>
      <c r="RWQ13" s="144"/>
      <c r="RWR13" s="144"/>
      <c r="RWS13" s="144"/>
      <c r="RWT13" s="144"/>
      <c r="RWU13" s="144"/>
      <c r="RWV13" s="144"/>
      <c r="RWW13" s="144"/>
      <c r="RWX13" s="144"/>
      <c r="RWY13" s="144"/>
      <c r="RWZ13" s="144"/>
      <c r="RXA13" s="144"/>
      <c r="RXB13" s="144"/>
      <c r="RXC13" s="144"/>
      <c r="RXD13" s="144"/>
      <c r="RXE13" s="144"/>
      <c r="RXF13" s="144"/>
      <c r="RXG13" s="144"/>
      <c r="RXH13" s="144"/>
      <c r="RXI13" s="144"/>
      <c r="RXJ13" s="144"/>
      <c r="RXK13" s="144"/>
      <c r="RXL13" s="144"/>
      <c r="RXM13" s="144"/>
      <c r="RXN13" s="144"/>
      <c r="RXO13" s="144"/>
      <c r="RXP13" s="144"/>
      <c r="RXQ13" s="144"/>
      <c r="RXR13" s="144"/>
      <c r="RXS13" s="144"/>
      <c r="RXT13" s="144"/>
      <c r="RXU13" s="144"/>
      <c r="RXV13" s="144"/>
      <c r="RXW13" s="144"/>
      <c r="RXX13" s="144"/>
      <c r="RXY13" s="144"/>
      <c r="RXZ13" s="144"/>
      <c r="RYA13" s="144"/>
      <c r="RYB13" s="144"/>
      <c r="RYC13" s="144"/>
      <c r="RYD13" s="144"/>
      <c r="RYE13" s="144"/>
      <c r="RYF13" s="144"/>
      <c r="RYG13" s="144"/>
      <c r="RYH13" s="144"/>
      <c r="RYI13" s="144"/>
      <c r="RYJ13" s="144"/>
      <c r="RYK13" s="144"/>
      <c r="RYL13" s="144"/>
      <c r="RYM13" s="144"/>
      <c r="RYN13" s="144"/>
      <c r="RYO13" s="144"/>
      <c r="RYP13" s="144"/>
      <c r="RYQ13" s="144"/>
      <c r="RYR13" s="144"/>
      <c r="RYS13" s="144"/>
      <c r="RYT13" s="144"/>
      <c r="RYU13" s="144"/>
      <c r="RYV13" s="144"/>
      <c r="RYW13" s="144"/>
      <c r="RYX13" s="144"/>
      <c r="RYY13" s="144"/>
      <c r="RYZ13" s="144"/>
      <c r="RZA13" s="144"/>
      <c r="RZB13" s="144"/>
      <c r="RZC13" s="144"/>
      <c r="RZD13" s="144"/>
      <c r="RZE13" s="144"/>
      <c r="RZF13" s="144"/>
      <c r="RZG13" s="144"/>
      <c r="RZH13" s="144"/>
      <c r="RZI13" s="144"/>
      <c r="RZJ13" s="144"/>
      <c r="RZK13" s="144"/>
      <c r="RZL13" s="144"/>
      <c r="RZM13" s="144"/>
      <c r="RZN13" s="144"/>
      <c r="RZO13" s="144"/>
      <c r="RZP13" s="144"/>
      <c r="RZQ13" s="144"/>
      <c r="RZR13" s="144"/>
      <c r="RZS13" s="144"/>
      <c r="RZT13" s="144"/>
      <c r="RZU13" s="144"/>
      <c r="RZV13" s="144"/>
      <c r="RZW13" s="144"/>
      <c r="RZX13" s="144"/>
      <c r="RZY13" s="144"/>
      <c r="RZZ13" s="144"/>
      <c r="SAA13" s="144"/>
      <c r="SAB13" s="144"/>
      <c r="SAC13" s="144"/>
      <c r="SAD13" s="144"/>
      <c r="SAE13" s="144"/>
      <c r="SAF13" s="144"/>
      <c r="SAG13" s="144"/>
      <c r="SAH13" s="144"/>
      <c r="SAI13" s="144"/>
      <c r="SAJ13" s="144"/>
      <c r="SAK13" s="144"/>
      <c r="SAL13" s="144"/>
      <c r="SAM13" s="144"/>
      <c r="SAN13" s="144"/>
      <c r="SAO13" s="144"/>
      <c r="SAP13" s="144"/>
      <c r="SAQ13" s="144"/>
      <c r="SAR13" s="144"/>
      <c r="SAS13" s="144"/>
      <c r="SAT13" s="144"/>
      <c r="SAU13" s="144"/>
      <c r="SAV13" s="144"/>
      <c r="SAW13" s="144"/>
      <c r="SAX13" s="144"/>
      <c r="SAY13" s="144"/>
      <c r="SAZ13" s="144"/>
      <c r="SBA13" s="144"/>
      <c r="SBB13" s="144"/>
      <c r="SBC13" s="144"/>
      <c r="SBD13" s="144"/>
      <c r="SBE13" s="144"/>
      <c r="SBF13" s="144"/>
      <c r="SBG13" s="144"/>
      <c r="SBH13" s="144"/>
      <c r="SBI13" s="144"/>
      <c r="SBJ13" s="144"/>
      <c r="SBK13" s="144"/>
      <c r="SBL13" s="144"/>
      <c r="SBM13" s="144"/>
      <c r="SBN13" s="144"/>
      <c r="SBO13" s="144"/>
      <c r="SBP13" s="144"/>
      <c r="SBQ13" s="144"/>
      <c r="SBR13" s="144"/>
      <c r="SBS13" s="144"/>
      <c r="SBT13" s="144"/>
      <c r="SBU13" s="144"/>
      <c r="SBV13" s="144"/>
      <c r="SBW13" s="144"/>
      <c r="SBX13" s="144"/>
      <c r="SBY13" s="144"/>
      <c r="SBZ13" s="144"/>
      <c r="SCA13" s="144"/>
      <c r="SCB13" s="144"/>
      <c r="SCC13" s="144"/>
      <c r="SCD13" s="144"/>
      <c r="SCE13" s="144"/>
      <c r="SCF13" s="144"/>
      <c r="SCG13" s="144"/>
      <c r="SCH13" s="144"/>
      <c r="SCI13" s="144"/>
      <c r="SCJ13" s="144"/>
      <c r="SCK13" s="144"/>
      <c r="SCL13" s="144"/>
      <c r="SCM13" s="144"/>
      <c r="SCN13" s="144"/>
      <c r="SCO13" s="144"/>
      <c r="SCP13" s="144"/>
      <c r="SCQ13" s="144"/>
      <c r="SCR13" s="144"/>
      <c r="SCS13" s="144"/>
      <c r="SCT13" s="144"/>
      <c r="SCU13" s="144"/>
      <c r="SCV13" s="144"/>
      <c r="SCW13" s="144"/>
      <c r="SCX13" s="144"/>
      <c r="SCY13" s="144"/>
      <c r="SCZ13" s="144"/>
      <c r="SDA13" s="144"/>
      <c r="SDB13" s="144"/>
      <c r="SDC13" s="144"/>
      <c r="SDD13" s="144"/>
      <c r="SDE13" s="144"/>
      <c r="SDF13" s="144"/>
      <c r="SDG13" s="144"/>
      <c r="SDH13" s="144"/>
      <c r="SDI13" s="144"/>
      <c r="SDJ13" s="144"/>
      <c r="SDK13" s="144"/>
      <c r="SDL13" s="144"/>
      <c r="SDM13" s="144"/>
      <c r="SDN13" s="144"/>
      <c r="SDO13" s="144"/>
      <c r="SDP13" s="144"/>
      <c r="SDQ13" s="144"/>
      <c r="SDR13" s="144"/>
      <c r="SDS13" s="144"/>
      <c r="SDT13" s="144"/>
      <c r="SDU13" s="144"/>
      <c r="SDV13" s="144"/>
      <c r="SDW13" s="144"/>
      <c r="SDX13" s="144"/>
      <c r="SDY13" s="144"/>
      <c r="SDZ13" s="144"/>
      <c r="SEA13" s="144"/>
      <c r="SEB13" s="144"/>
      <c r="SEC13" s="144"/>
      <c r="SED13" s="144"/>
      <c r="SEE13" s="144"/>
      <c r="SEF13" s="144"/>
      <c r="SEG13" s="144"/>
      <c r="SEH13" s="144"/>
      <c r="SEI13" s="144"/>
      <c r="SEJ13" s="144"/>
      <c r="SEK13" s="144"/>
      <c r="SEL13" s="144"/>
      <c r="SEM13" s="144"/>
      <c r="SEN13" s="144"/>
      <c r="SEO13" s="144"/>
      <c r="SEP13" s="144"/>
      <c r="SEQ13" s="144"/>
      <c r="SER13" s="144"/>
      <c r="SES13" s="144"/>
      <c r="SET13" s="144"/>
      <c r="SEU13" s="144"/>
      <c r="SEV13" s="144"/>
      <c r="SEW13" s="144"/>
      <c r="SEX13" s="144"/>
      <c r="SEY13" s="144"/>
      <c r="SEZ13" s="144"/>
      <c r="SFA13" s="144"/>
      <c r="SFB13" s="144"/>
      <c r="SFC13" s="144"/>
      <c r="SFD13" s="144"/>
      <c r="SFE13" s="144"/>
      <c r="SFF13" s="144"/>
      <c r="SFG13" s="144"/>
      <c r="SFH13" s="144"/>
      <c r="SFI13" s="144"/>
      <c r="SFJ13" s="144"/>
      <c r="SFK13" s="144"/>
      <c r="SFL13" s="144"/>
      <c r="SFM13" s="144"/>
      <c r="SFN13" s="144"/>
      <c r="SFO13" s="144"/>
      <c r="SFP13" s="144"/>
      <c r="SFQ13" s="144"/>
      <c r="SFR13" s="144"/>
      <c r="SFS13" s="144"/>
      <c r="SFT13" s="144"/>
      <c r="SFU13" s="144"/>
      <c r="SFV13" s="144"/>
      <c r="SFW13" s="144"/>
      <c r="SFX13" s="144"/>
      <c r="SFY13" s="144"/>
      <c r="SFZ13" s="144"/>
      <c r="SGA13" s="144"/>
      <c r="SGB13" s="144"/>
      <c r="SGC13" s="144"/>
      <c r="SGD13" s="144"/>
      <c r="SGE13" s="144"/>
      <c r="SGF13" s="144"/>
      <c r="SGG13" s="144"/>
      <c r="SGH13" s="144"/>
      <c r="SGI13" s="144"/>
      <c r="SGJ13" s="144"/>
      <c r="SGK13" s="144"/>
      <c r="SGL13" s="144"/>
      <c r="SGM13" s="144"/>
      <c r="SGN13" s="144"/>
      <c r="SGO13" s="144"/>
      <c r="SGP13" s="144"/>
      <c r="SGQ13" s="144"/>
      <c r="SGR13" s="144"/>
      <c r="SGS13" s="144"/>
      <c r="SGT13" s="144"/>
      <c r="SGU13" s="144"/>
      <c r="SGV13" s="144"/>
      <c r="SGW13" s="144"/>
      <c r="SGX13" s="144"/>
      <c r="SGY13" s="144"/>
      <c r="SGZ13" s="144"/>
      <c r="SHA13" s="144"/>
      <c r="SHB13" s="144"/>
      <c r="SHC13" s="144"/>
      <c r="SHD13" s="144"/>
      <c r="SHE13" s="144"/>
      <c r="SHF13" s="144"/>
      <c r="SHG13" s="144"/>
      <c r="SHH13" s="144"/>
      <c r="SHI13" s="144"/>
      <c r="SHJ13" s="144"/>
      <c r="SHK13" s="144"/>
      <c r="SHL13" s="144"/>
      <c r="SHM13" s="144"/>
      <c r="SHN13" s="144"/>
      <c r="SHO13" s="144"/>
      <c r="SHP13" s="144"/>
      <c r="SHQ13" s="144"/>
      <c r="SHR13" s="144"/>
      <c r="SHS13" s="144"/>
      <c r="SHT13" s="144"/>
      <c r="SHU13" s="144"/>
      <c r="SHV13" s="144"/>
      <c r="SHW13" s="144"/>
      <c r="SHX13" s="144"/>
      <c r="SHY13" s="144"/>
      <c r="SHZ13" s="144"/>
      <c r="SIA13" s="144"/>
      <c r="SIB13" s="144"/>
      <c r="SIC13" s="144"/>
      <c r="SID13" s="144"/>
      <c r="SIE13" s="144"/>
      <c r="SIF13" s="144"/>
      <c r="SIG13" s="144"/>
      <c r="SIH13" s="144"/>
      <c r="SII13" s="144"/>
      <c r="SIJ13" s="144"/>
      <c r="SIK13" s="144"/>
      <c r="SIL13" s="144"/>
      <c r="SIM13" s="144"/>
      <c r="SIN13" s="144"/>
      <c r="SIO13" s="144"/>
      <c r="SIP13" s="144"/>
      <c r="SIQ13" s="144"/>
      <c r="SIR13" s="144"/>
      <c r="SIS13" s="144"/>
      <c r="SIT13" s="144"/>
      <c r="SIU13" s="144"/>
      <c r="SIV13" s="144"/>
      <c r="SIW13" s="144"/>
      <c r="SIX13" s="144"/>
      <c r="SIY13" s="144"/>
      <c r="SIZ13" s="144"/>
      <c r="SJA13" s="144"/>
      <c r="SJB13" s="144"/>
      <c r="SJC13" s="144"/>
      <c r="SJD13" s="144"/>
      <c r="SJE13" s="144"/>
      <c r="SJF13" s="144"/>
      <c r="SJG13" s="144"/>
      <c r="SJH13" s="144"/>
      <c r="SJI13" s="144"/>
      <c r="SJJ13" s="144"/>
      <c r="SJK13" s="144"/>
      <c r="SJL13" s="144"/>
      <c r="SJM13" s="144"/>
      <c r="SJN13" s="144"/>
      <c r="SJO13" s="144"/>
      <c r="SJP13" s="144"/>
      <c r="SJQ13" s="144"/>
      <c r="SJR13" s="144"/>
      <c r="SJS13" s="144"/>
      <c r="SJT13" s="144"/>
      <c r="SJU13" s="144"/>
      <c r="SJV13" s="144"/>
      <c r="SJW13" s="144"/>
      <c r="SJX13" s="144"/>
      <c r="SJY13" s="144"/>
      <c r="SJZ13" s="144"/>
      <c r="SKA13" s="144"/>
      <c r="SKB13" s="144"/>
      <c r="SKC13" s="144"/>
      <c r="SKD13" s="144"/>
      <c r="SKE13" s="144"/>
      <c r="SKF13" s="144"/>
      <c r="SKG13" s="144"/>
      <c r="SKH13" s="144"/>
      <c r="SKI13" s="144"/>
      <c r="SKJ13" s="144"/>
      <c r="SKK13" s="144"/>
      <c r="SKL13" s="144"/>
      <c r="SKM13" s="144"/>
      <c r="SKN13" s="144"/>
      <c r="SKO13" s="144"/>
      <c r="SKP13" s="144"/>
      <c r="SKQ13" s="144"/>
      <c r="SKR13" s="144"/>
      <c r="SKS13" s="144"/>
      <c r="SKT13" s="144"/>
      <c r="SKU13" s="144"/>
      <c r="SKV13" s="144"/>
      <c r="SKW13" s="144"/>
      <c r="SKX13" s="144"/>
      <c r="SKY13" s="144"/>
      <c r="SKZ13" s="144"/>
      <c r="SLA13" s="144"/>
      <c r="SLB13" s="144"/>
      <c r="SLC13" s="144"/>
      <c r="SLD13" s="144"/>
      <c r="SLE13" s="144"/>
      <c r="SLF13" s="144"/>
      <c r="SLG13" s="144"/>
      <c r="SLH13" s="144"/>
      <c r="SLI13" s="144"/>
      <c r="SLJ13" s="144"/>
      <c r="SLK13" s="144"/>
      <c r="SLL13" s="144"/>
      <c r="SLM13" s="144"/>
      <c r="SLN13" s="144"/>
      <c r="SLO13" s="144"/>
      <c r="SLP13" s="144"/>
      <c r="SLQ13" s="144"/>
      <c r="SLR13" s="144"/>
      <c r="SLS13" s="144"/>
      <c r="SLT13" s="144"/>
      <c r="SLU13" s="144"/>
      <c r="SLV13" s="144"/>
      <c r="SLW13" s="144"/>
      <c r="SLX13" s="144"/>
      <c r="SLY13" s="144"/>
      <c r="SLZ13" s="144"/>
      <c r="SMA13" s="144"/>
      <c r="SMB13" s="144"/>
      <c r="SMC13" s="144"/>
      <c r="SMD13" s="144"/>
      <c r="SME13" s="144"/>
      <c r="SMF13" s="144"/>
      <c r="SMG13" s="144"/>
      <c r="SMH13" s="144"/>
      <c r="SMI13" s="144"/>
      <c r="SMJ13" s="144"/>
      <c r="SMK13" s="144"/>
      <c r="SML13" s="144"/>
      <c r="SMM13" s="144"/>
      <c r="SMN13" s="144"/>
      <c r="SMO13" s="144"/>
      <c r="SMP13" s="144"/>
      <c r="SMQ13" s="144"/>
      <c r="SMR13" s="144"/>
      <c r="SMS13" s="144"/>
      <c r="SMT13" s="144"/>
      <c r="SMU13" s="144"/>
      <c r="SMV13" s="144"/>
      <c r="SMW13" s="144"/>
      <c r="SMX13" s="144"/>
      <c r="SMY13" s="144"/>
      <c r="SMZ13" s="144"/>
      <c r="SNA13" s="144"/>
      <c r="SNB13" s="144"/>
      <c r="SNC13" s="144"/>
      <c r="SND13" s="144"/>
      <c r="SNE13" s="144"/>
      <c r="SNF13" s="144"/>
      <c r="SNG13" s="144"/>
      <c r="SNH13" s="144"/>
      <c r="SNI13" s="144"/>
      <c r="SNJ13" s="144"/>
      <c r="SNK13" s="144"/>
      <c r="SNL13" s="144"/>
      <c r="SNM13" s="144"/>
      <c r="SNN13" s="144"/>
      <c r="SNO13" s="144"/>
      <c r="SNP13" s="144"/>
      <c r="SNQ13" s="144"/>
      <c r="SNR13" s="144"/>
      <c r="SNS13" s="144"/>
      <c r="SNT13" s="144"/>
      <c r="SNU13" s="144"/>
      <c r="SNV13" s="144"/>
      <c r="SNW13" s="144"/>
      <c r="SNX13" s="144"/>
      <c r="SNY13" s="144"/>
      <c r="SNZ13" s="144"/>
      <c r="SOA13" s="144"/>
      <c r="SOB13" s="144"/>
      <c r="SOC13" s="144"/>
      <c r="SOD13" s="144"/>
      <c r="SOE13" s="144"/>
      <c r="SOF13" s="144"/>
      <c r="SOG13" s="144"/>
      <c r="SOH13" s="144"/>
      <c r="SOI13" s="144"/>
      <c r="SOJ13" s="144"/>
      <c r="SOK13" s="144"/>
      <c r="SOL13" s="144"/>
      <c r="SOM13" s="144"/>
      <c r="SON13" s="144"/>
      <c r="SOO13" s="144"/>
      <c r="SOP13" s="144"/>
      <c r="SOQ13" s="144"/>
      <c r="SOR13" s="144"/>
      <c r="SOS13" s="144"/>
      <c r="SOT13" s="144"/>
      <c r="SOU13" s="144"/>
      <c r="SOV13" s="144"/>
      <c r="SOW13" s="144"/>
      <c r="SOX13" s="144"/>
      <c r="SOY13" s="144"/>
      <c r="SOZ13" s="144"/>
      <c r="SPA13" s="144"/>
      <c r="SPB13" s="144"/>
      <c r="SPC13" s="144"/>
      <c r="SPD13" s="144"/>
      <c r="SPE13" s="144"/>
      <c r="SPF13" s="144"/>
      <c r="SPG13" s="144"/>
      <c r="SPH13" s="144"/>
      <c r="SPI13" s="144"/>
      <c r="SPJ13" s="144"/>
      <c r="SPK13" s="144"/>
      <c r="SPL13" s="144"/>
      <c r="SPM13" s="144"/>
      <c r="SPN13" s="144"/>
      <c r="SPO13" s="144"/>
      <c r="SPP13" s="144"/>
      <c r="SPQ13" s="144"/>
      <c r="SPR13" s="144"/>
      <c r="SPS13" s="144"/>
      <c r="SPT13" s="144"/>
      <c r="SPU13" s="144"/>
      <c r="SPV13" s="144"/>
      <c r="SPW13" s="144"/>
      <c r="SPX13" s="144"/>
      <c r="SPY13" s="144"/>
      <c r="SPZ13" s="144"/>
      <c r="SQA13" s="144"/>
      <c r="SQB13" s="144"/>
      <c r="SQC13" s="144"/>
      <c r="SQD13" s="144"/>
      <c r="SQE13" s="144"/>
      <c r="SQF13" s="144"/>
      <c r="SQG13" s="144"/>
      <c r="SQH13" s="144"/>
      <c r="SQI13" s="144"/>
      <c r="SQJ13" s="144"/>
      <c r="SQK13" s="144"/>
      <c r="SQL13" s="144"/>
      <c r="SQM13" s="144"/>
      <c r="SQN13" s="144"/>
      <c r="SQO13" s="144"/>
      <c r="SQP13" s="144"/>
      <c r="SQQ13" s="144"/>
      <c r="SQR13" s="144"/>
      <c r="SQS13" s="144"/>
      <c r="SQT13" s="144"/>
      <c r="SQU13" s="144"/>
      <c r="SQV13" s="144"/>
      <c r="SQW13" s="144"/>
      <c r="SQX13" s="144"/>
      <c r="SQY13" s="144"/>
      <c r="SQZ13" s="144"/>
      <c r="SRA13" s="144"/>
      <c r="SRB13" s="144"/>
      <c r="SRC13" s="144"/>
      <c r="SRD13" s="144"/>
      <c r="SRE13" s="144"/>
      <c r="SRF13" s="144"/>
      <c r="SRG13" s="144"/>
      <c r="SRH13" s="144"/>
      <c r="SRI13" s="144"/>
      <c r="SRJ13" s="144"/>
      <c r="SRK13" s="144"/>
      <c r="SRL13" s="144"/>
      <c r="SRM13" s="144"/>
      <c r="SRN13" s="144"/>
      <c r="SRO13" s="144"/>
      <c r="SRP13" s="144"/>
      <c r="SRQ13" s="144"/>
      <c r="SRR13" s="144"/>
      <c r="SRS13" s="144"/>
      <c r="SRT13" s="144"/>
      <c r="SRU13" s="144"/>
      <c r="SRV13" s="144"/>
      <c r="SRW13" s="144"/>
      <c r="SRX13" s="144"/>
      <c r="SRY13" s="144"/>
      <c r="SRZ13" s="144"/>
      <c r="SSA13" s="144"/>
      <c r="SSB13" s="144"/>
      <c r="SSC13" s="144"/>
      <c r="SSD13" s="144"/>
      <c r="SSE13" s="144"/>
      <c r="SSF13" s="144"/>
      <c r="SSG13" s="144"/>
      <c r="SSH13" s="144"/>
      <c r="SSI13" s="144"/>
      <c r="SSJ13" s="144"/>
      <c r="SSK13" s="144"/>
      <c r="SSL13" s="144"/>
      <c r="SSM13" s="144"/>
      <c r="SSN13" s="144"/>
      <c r="SSO13" s="144"/>
      <c r="SSP13" s="144"/>
      <c r="SSQ13" s="144"/>
      <c r="SSR13" s="144"/>
      <c r="SSS13" s="144"/>
      <c r="SST13" s="144"/>
      <c r="SSU13" s="144"/>
      <c r="SSV13" s="144"/>
      <c r="SSW13" s="144"/>
      <c r="SSX13" s="144"/>
      <c r="SSY13" s="144"/>
      <c r="SSZ13" s="144"/>
      <c r="STA13" s="144"/>
      <c r="STB13" s="144"/>
      <c r="STC13" s="144"/>
      <c r="STD13" s="144"/>
      <c r="STE13" s="144"/>
      <c r="STF13" s="144"/>
      <c r="STG13" s="144"/>
      <c r="STH13" s="144"/>
      <c r="STI13" s="144"/>
      <c r="STJ13" s="144"/>
      <c r="STK13" s="144"/>
      <c r="STL13" s="144"/>
      <c r="STM13" s="144"/>
      <c r="STN13" s="144"/>
      <c r="STO13" s="144"/>
      <c r="STP13" s="144"/>
      <c r="STQ13" s="144"/>
      <c r="STR13" s="144"/>
      <c r="STS13" s="144"/>
      <c r="STT13" s="144"/>
      <c r="STU13" s="144"/>
      <c r="STV13" s="144"/>
      <c r="STW13" s="144"/>
      <c r="STX13" s="144"/>
      <c r="STY13" s="144"/>
      <c r="STZ13" s="144"/>
      <c r="SUA13" s="144"/>
      <c r="SUB13" s="144"/>
      <c r="SUC13" s="144"/>
      <c r="SUD13" s="144"/>
      <c r="SUE13" s="144"/>
      <c r="SUF13" s="144"/>
      <c r="SUG13" s="144"/>
      <c r="SUH13" s="144"/>
      <c r="SUI13" s="144"/>
      <c r="SUJ13" s="144"/>
      <c r="SUK13" s="144"/>
      <c r="SUL13" s="144"/>
      <c r="SUM13" s="144"/>
      <c r="SUN13" s="144"/>
      <c r="SUO13" s="144"/>
      <c r="SUP13" s="144"/>
      <c r="SUQ13" s="144"/>
      <c r="SUR13" s="144"/>
      <c r="SUS13" s="144"/>
      <c r="SUT13" s="144"/>
      <c r="SUU13" s="144"/>
      <c r="SUV13" s="144"/>
      <c r="SUW13" s="144"/>
      <c r="SUX13" s="144"/>
      <c r="SUY13" s="144"/>
      <c r="SUZ13" s="144"/>
      <c r="SVA13" s="144"/>
      <c r="SVB13" s="144"/>
      <c r="SVC13" s="144"/>
      <c r="SVD13" s="144"/>
      <c r="SVE13" s="144"/>
      <c r="SVF13" s="144"/>
      <c r="SVG13" s="144"/>
      <c r="SVH13" s="144"/>
      <c r="SVI13" s="144"/>
      <c r="SVJ13" s="144"/>
      <c r="SVK13" s="144"/>
      <c r="SVL13" s="144"/>
      <c r="SVM13" s="144"/>
      <c r="SVN13" s="144"/>
      <c r="SVO13" s="144"/>
      <c r="SVP13" s="144"/>
      <c r="SVQ13" s="144"/>
      <c r="SVR13" s="144"/>
      <c r="SVS13" s="144"/>
      <c r="SVT13" s="144"/>
      <c r="SVU13" s="144"/>
      <c r="SVV13" s="144"/>
      <c r="SVW13" s="144"/>
      <c r="SVX13" s="144"/>
      <c r="SVY13" s="144"/>
      <c r="SVZ13" s="144"/>
      <c r="SWA13" s="144"/>
      <c r="SWB13" s="144"/>
      <c r="SWC13" s="144"/>
      <c r="SWD13" s="144"/>
      <c r="SWE13" s="144"/>
      <c r="SWF13" s="144"/>
      <c r="SWG13" s="144"/>
      <c r="SWH13" s="144"/>
      <c r="SWI13" s="144"/>
      <c r="SWJ13" s="144"/>
      <c r="SWK13" s="144"/>
      <c r="SWL13" s="144"/>
      <c r="SWM13" s="144"/>
      <c r="SWN13" s="144"/>
      <c r="SWO13" s="144"/>
      <c r="SWP13" s="144"/>
      <c r="SWQ13" s="144"/>
      <c r="SWR13" s="144"/>
      <c r="SWS13" s="144"/>
      <c r="SWT13" s="144"/>
      <c r="SWU13" s="144"/>
      <c r="SWV13" s="144"/>
      <c r="SWW13" s="144"/>
      <c r="SWX13" s="144"/>
      <c r="SWY13" s="144"/>
      <c r="SWZ13" s="144"/>
      <c r="SXA13" s="144"/>
      <c r="SXB13" s="144"/>
      <c r="SXC13" s="144"/>
      <c r="SXD13" s="144"/>
      <c r="SXE13" s="144"/>
      <c r="SXF13" s="144"/>
      <c r="SXG13" s="144"/>
      <c r="SXH13" s="144"/>
      <c r="SXI13" s="144"/>
      <c r="SXJ13" s="144"/>
      <c r="SXK13" s="144"/>
      <c r="SXL13" s="144"/>
      <c r="SXM13" s="144"/>
      <c r="SXN13" s="144"/>
      <c r="SXO13" s="144"/>
      <c r="SXP13" s="144"/>
      <c r="SXQ13" s="144"/>
      <c r="SXR13" s="144"/>
      <c r="SXS13" s="144"/>
      <c r="SXT13" s="144"/>
      <c r="SXU13" s="144"/>
      <c r="SXV13" s="144"/>
      <c r="SXW13" s="144"/>
      <c r="SXX13" s="144"/>
      <c r="SXY13" s="144"/>
      <c r="SXZ13" s="144"/>
      <c r="SYA13" s="144"/>
      <c r="SYB13" s="144"/>
      <c r="SYC13" s="144"/>
      <c r="SYD13" s="144"/>
      <c r="SYE13" s="144"/>
      <c r="SYF13" s="144"/>
      <c r="SYG13" s="144"/>
      <c r="SYH13" s="144"/>
      <c r="SYI13" s="144"/>
      <c r="SYJ13" s="144"/>
      <c r="SYK13" s="144"/>
      <c r="SYL13" s="144"/>
      <c r="SYM13" s="144"/>
      <c r="SYN13" s="144"/>
      <c r="SYO13" s="144"/>
      <c r="SYP13" s="144"/>
      <c r="SYQ13" s="144"/>
      <c r="SYR13" s="144"/>
      <c r="SYS13" s="144"/>
      <c r="SYT13" s="144"/>
      <c r="SYU13" s="144"/>
      <c r="SYV13" s="144"/>
      <c r="SYW13" s="144"/>
      <c r="SYX13" s="144"/>
      <c r="SYY13" s="144"/>
      <c r="SYZ13" s="144"/>
      <c r="SZA13" s="144"/>
      <c r="SZB13" s="144"/>
      <c r="SZC13" s="144"/>
      <c r="SZD13" s="144"/>
      <c r="SZE13" s="144"/>
      <c r="SZF13" s="144"/>
      <c r="SZG13" s="144"/>
      <c r="SZH13" s="144"/>
      <c r="SZI13" s="144"/>
      <c r="SZJ13" s="144"/>
      <c r="SZK13" s="144"/>
      <c r="SZL13" s="144"/>
      <c r="SZM13" s="144"/>
      <c r="SZN13" s="144"/>
      <c r="SZO13" s="144"/>
      <c r="SZP13" s="144"/>
      <c r="SZQ13" s="144"/>
      <c r="SZR13" s="144"/>
      <c r="SZS13" s="144"/>
      <c r="SZT13" s="144"/>
      <c r="SZU13" s="144"/>
      <c r="SZV13" s="144"/>
      <c r="SZW13" s="144"/>
      <c r="SZX13" s="144"/>
      <c r="SZY13" s="144"/>
      <c r="SZZ13" s="144"/>
      <c r="TAA13" s="144"/>
      <c r="TAB13" s="144"/>
      <c r="TAC13" s="144"/>
      <c r="TAD13" s="144"/>
      <c r="TAE13" s="144"/>
      <c r="TAF13" s="144"/>
      <c r="TAG13" s="144"/>
      <c r="TAH13" s="144"/>
      <c r="TAI13" s="144"/>
      <c r="TAJ13" s="144"/>
      <c r="TAK13" s="144"/>
      <c r="TAL13" s="144"/>
      <c r="TAM13" s="144"/>
      <c r="TAN13" s="144"/>
      <c r="TAO13" s="144"/>
      <c r="TAP13" s="144"/>
      <c r="TAQ13" s="144"/>
      <c r="TAR13" s="144"/>
      <c r="TAS13" s="144"/>
      <c r="TAT13" s="144"/>
      <c r="TAU13" s="144"/>
      <c r="TAV13" s="144"/>
      <c r="TAW13" s="144"/>
      <c r="TAX13" s="144"/>
      <c r="TAY13" s="144"/>
      <c r="TAZ13" s="144"/>
      <c r="TBA13" s="144"/>
      <c r="TBB13" s="144"/>
      <c r="TBC13" s="144"/>
      <c r="TBD13" s="144"/>
      <c r="TBE13" s="144"/>
      <c r="TBF13" s="144"/>
      <c r="TBG13" s="144"/>
      <c r="TBH13" s="144"/>
      <c r="TBI13" s="144"/>
      <c r="TBJ13" s="144"/>
      <c r="TBK13" s="144"/>
      <c r="TBL13" s="144"/>
      <c r="TBM13" s="144"/>
      <c r="TBN13" s="144"/>
      <c r="TBO13" s="144"/>
      <c r="TBP13" s="144"/>
      <c r="TBQ13" s="144"/>
      <c r="TBR13" s="144"/>
      <c r="TBS13" s="144"/>
      <c r="TBT13" s="144"/>
      <c r="TBU13" s="144"/>
      <c r="TBV13" s="144"/>
      <c r="TBW13" s="144"/>
      <c r="TBX13" s="144"/>
      <c r="TBY13" s="144"/>
      <c r="TBZ13" s="144"/>
      <c r="TCA13" s="144"/>
      <c r="TCB13" s="144"/>
      <c r="TCC13" s="144"/>
      <c r="TCD13" s="144"/>
      <c r="TCE13" s="144"/>
      <c r="TCF13" s="144"/>
      <c r="TCG13" s="144"/>
      <c r="TCH13" s="144"/>
      <c r="TCI13" s="144"/>
      <c r="TCJ13" s="144"/>
      <c r="TCK13" s="144"/>
      <c r="TCL13" s="144"/>
      <c r="TCM13" s="144"/>
      <c r="TCN13" s="144"/>
      <c r="TCO13" s="144"/>
      <c r="TCP13" s="144"/>
      <c r="TCQ13" s="144"/>
      <c r="TCR13" s="144"/>
      <c r="TCS13" s="144"/>
      <c r="TCT13" s="144"/>
      <c r="TCU13" s="144"/>
      <c r="TCV13" s="144"/>
      <c r="TCW13" s="144"/>
      <c r="TCX13" s="144"/>
      <c r="TCY13" s="144"/>
      <c r="TCZ13" s="144"/>
      <c r="TDA13" s="144"/>
      <c r="TDB13" s="144"/>
      <c r="TDC13" s="144"/>
      <c r="TDD13" s="144"/>
      <c r="TDE13" s="144"/>
      <c r="TDF13" s="144"/>
      <c r="TDG13" s="144"/>
      <c r="TDH13" s="144"/>
      <c r="TDI13" s="144"/>
      <c r="TDJ13" s="144"/>
      <c r="TDK13" s="144"/>
      <c r="TDL13" s="144"/>
      <c r="TDM13" s="144"/>
      <c r="TDN13" s="144"/>
      <c r="TDO13" s="144"/>
      <c r="TDP13" s="144"/>
      <c r="TDQ13" s="144"/>
      <c r="TDR13" s="144"/>
      <c r="TDS13" s="144"/>
      <c r="TDT13" s="144"/>
      <c r="TDU13" s="144"/>
      <c r="TDV13" s="144"/>
      <c r="TDW13" s="144"/>
      <c r="TDX13" s="144"/>
      <c r="TDY13" s="144"/>
      <c r="TDZ13" s="144"/>
      <c r="TEA13" s="144"/>
      <c r="TEB13" s="144"/>
      <c r="TEC13" s="144"/>
      <c r="TED13" s="144"/>
      <c r="TEE13" s="144"/>
      <c r="TEF13" s="144"/>
      <c r="TEG13" s="144"/>
      <c r="TEH13" s="144"/>
      <c r="TEI13" s="144"/>
      <c r="TEJ13" s="144"/>
      <c r="TEK13" s="144"/>
      <c r="TEL13" s="144"/>
      <c r="TEM13" s="144"/>
      <c r="TEN13" s="144"/>
      <c r="TEO13" s="144"/>
      <c r="TEP13" s="144"/>
      <c r="TEQ13" s="144"/>
      <c r="TER13" s="144"/>
      <c r="TES13" s="144"/>
      <c r="TET13" s="144"/>
      <c r="TEU13" s="144"/>
      <c r="TEV13" s="144"/>
      <c r="TEW13" s="144"/>
      <c r="TEX13" s="144"/>
      <c r="TEY13" s="144"/>
      <c r="TEZ13" s="144"/>
      <c r="TFA13" s="144"/>
      <c r="TFB13" s="144"/>
      <c r="TFC13" s="144"/>
      <c r="TFD13" s="144"/>
      <c r="TFE13" s="144"/>
      <c r="TFF13" s="144"/>
      <c r="TFG13" s="144"/>
      <c r="TFH13" s="144"/>
      <c r="TFI13" s="144"/>
      <c r="TFJ13" s="144"/>
      <c r="TFK13" s="144"/>
      <c r="TFL13" s="144"/>
      <c r="TFM13" s="144"/>
      <c r="TFN13" s="144"/>
      <c r="TFO13" s="144"/>
      <c r="TFP13" s="144"/>
      <c r="TFQ13" s="144"/>
      <c r="TFR13" s="144"/>
      <c r="TFS13" s="144"/>
      <c r="TFT13" s="144"/>
      <c r="TFU13" s="144"/>
      <c r="TFV13" s="144"/>
      <c r="TFW13" s="144"/>
      <c r="TFX13" s="144"/>
      <c r="TFY13" s="144"/>
      <c r="TFZ13" s="144"/>
      <c r="TGA13" s="144"/>
      <c r="TGB13" s="144"/>
      <c r="TGC13" s="144"/>
      <c r="TGD13" s="144"/>
      <c r="TGE13" s="144"/>
      <c r="TGF13" s="144"/>
      <c r="TGG13" s="144"/>
      <c r="TGH13" s="144"/>
      <c r="TGI13" s="144"/>
      <c r="TGJ13" s="144"/>
      <c r="TGK13" s="144"/>
      <c r="TGL13" s="144"/>
      <c r="TGM13" s="144"/>
      <c r="TGN13" s="144"/>
      <c r="TGO13" s="144"/>
      <c r="TGP13" s="144"/>
      <c r="TGQ13" s="144"/>
      <c r="TGR13" s="144"/>
      <c r="TGS13" s="144"/>
      <c r="TGT13" s="144"/>
      <c r="TGU13" s="144"/>
      <c r="TGV13" s="144"/>
      <c r="TGW13" s="144"/>
      <c r="TGX13" s="144"/>
      <c r="TGY13" s="144"/>
      <c r="TGZ13" s="144"/>
      <c r="THA13" s="144"/>
      <c r="THB13" s="144"/>
      <c r="THC13" s="144"/>
      <c r="THD13" s="144"/>
      <c r="THE13" s="144"/>
      <c r="THF13" s="144"/>
      <c r="THG13" s="144"/>
      <c r="THH13" s="144"/>
      <c r="THI13" s="144"/>
      <c r="THJ13" s="144"/>
      <c r="THK13" s="144"/>
      <c r="THL13" s="144"/>
      <c r="THM13" s="144"/>
      <c r="THN13" s="144"/>
      <c r="THO13" s="144"/>
      <c r="THP13" s="144"/>
      <c r="THQ13" s="144"/>
      <c r="THR13" s="144"/>
      <c r="THS13" s="144"/>
      <c r="THT13" s="144"/>
      <c r="THU13" s="144"/>
      <c r="THV13" s="144"/>
      <c r="THW13" s="144"/>
      <c r="THX13" s="144"/>
      <c r="THY13" s="144"/>
      <c r="THZ13" s="144"/>
      <c r="TIA13" s="144"/>
      <c r="TIB13" s="144"/>
      <c r="TIC13" s="144"/>
      <c r="TID13" s="144"/>
      <c r="TIE13" s="144"/>
      <c r="TIF13" s="144"/>
      <c r="TIG13" s="144"/>
      <c r="TIH13" s="144"/>
      <c r="TII13" s="144"/>
      <c r="TIJ13" s="144"/>
      <c r="TIK13" s="144"/>
      <c r="TIL13" s="144"/>
      <c r="TIM13" s="144"/>
      <c r="TIN13" s="144"/>
      <c r="TIO13" s="144"/>
      <c r="TIP13" s="144"/>
      <c r="TIQ13" s="144"/>
      <c r="TIR13" s="144"/>
      <c r="TIS13" s="144"/>
      <c r="TIT13" s="144"/>
      <c r="TIU13" s="144"/>
      <c r="TIV13" s="144"/>
      <c r="TIW13" s="144"/>
      <c r="TIX13" s="144"/>
      <c r="TIY13" s="144"/>
      <c r="TIZ13" s="144"/>
      <c r="TJA13" s="144"/>
      <c r="TJB13" s="144"/>
      <c r="TJC13" s="144"/>
      <c r="TJD13" s="144"/>
      <c r="TJE13" s="144"/>
      <c r="TJF13" s="144"/>
      <c r="TJG13" s="144"/>
      <c r="TJH13" s="144"/>
      <c r="TJI13" s="144"/>
      <c r="TJJ13" s="144"/>
      <c r="TJK13" s="144"/>
      <c r="TJL13" s="144"/>
      <c r="TJM13" s="144"/>
      <c r="TJN13" s="144"/>
      <c r="TJO13" s="144"/>
      <c r="TJP13" s="144"/>
      <c r="TJQ13" s="144"/>
      <c r="TJR13" s="144"/>
      <c r="TJS13" s="144"/>
      <c r="TJT13" s="144"/>
      <c r="TJU13" s="144"/>
      <c r="TJV13" s="144"/>
      <c r="TJW13" s="144"/>
      <c r="TJX13" s="144"/>
      <c r="TJY13" s="144"/>
      <c r="TJZ13" s="144"/>
      <c r="TKA13" s="144"/>
      <c r="TKB13" s="144"/>
      <c r="TKC13" s="144"/>
      <c r="TKD13" s="144"/>
      <c r="TKE13" s="144"/>
      <c r="TKF13" s="144"/>
      <c r="TKG13" s="144"/>
      <c r="TKH13" s="144"/>
      <c r="TKI13" s="144"/>
      <c r="TKJ13" s="144"/>
      <c r="TKK13" s="144"/>
      <c r="TKL13" s="144"/>
      <c r="TKM13" s="144"/>
      <c r="TKN13" s="144"/>
      <c r="TKO13" s="144"/>
      <c r="TKP13" s="144"/>
      <c r="TKQ13" s="144"/>
      <c r="TKR13" s="144"/>
      <c r="TKS13" s="144"/>
      <c r="TKT13" s="144"/>
      <c r="TKU13" s="144"/>
      <c r="TKV13" s="144"/>
      <c r="TKW13" s="144"/>
      <c r="TKX13" s="144"/>
      <c r="TKY13" s="144"/>
      <c r="TKZ13" s="144"/>
      <c r="TLA13" s="144"/>
      <c r="TLB13" s="144"/>
      <c r="TLC13" s="144"/>
      <c r="TLD13" s="144"/>
      <c r="TLE13" s="144"/>
      <c r="TLF13" s="144"/>
      <c r="TLG13" s="144"/>
      <c r="TLH13" s="144"/>
      <c r="TLI13" s="144"/>
      <c r="TLJ13" s="144"/>
      <c r="TLK13" s="144"/>
      <c r="TLL13" s="144"/>
      <c r="TLM13" s="144"/>
      <c r="TLN13" s="144"/>
      <c r="TLO13" s="144"/>
      <c r="TLP13" s="144"/>
      <c r="TLQ13" s="144"/>
      <c r="TLR13" s="144"/>
      <c r="TLS13" s="144"/>
      <c r="TLT13" s="144"/>
      <c r="TLU13" s="144"/>
      <c r="TLV13" s="144"/>
      <c r="TLW13" s="144"/>
      <c r="TLX13" s="144"/>
      <c r="TLY13" s="144"/>
      <c r="TLZ13" s="144"/>
      <c r="TMA13" s="144"/>
      <c r="TMB13" s="144"/>
      <c r="TMC13" s="144"/>
      <c r="TMD13" s="144"/>
      <c r="TME13" s="144"/>
      <c r="TMF13" s="144"/>
      <c r="TMG13" s="144"/>
      <c r="TMH13" s="144"/>
      <c r="TMI13" s="144"/>
      <c r="TMJ13" s="144"/>
      <c r="TMK13" s="144"/>
      <c r="TML13" s="144"/>
      <c r="TMM13" s="144"/>
      <c r="TMN13" s="144"/>
      <c r="TMO13" s="144"/>
      <c r="TMP13" s="144"/>
      <c r="TMQ13" s="144"/>
      <c r="TMR13" s="144"/>
      <c r="TMS13" s="144"/>
      <c r="TMT13" s="144"/>
      <c r="TMU13" s="144"/>
      <c r="TMV13" s="144"/>
      <c r="TMW13" s="144"/>
      <c r="TMX13" s="144"/>
      <c r="TMY13" s="144"/>
      <c r="TMZ13" s="144"/>
      <c r="TNA13" s="144"/>
      <c r="TNB13" s="144"/>
      <c r="TNC13" s="144"/>
      <c r="TND13" s="144"/>
      <c r="TNE13" s="144"/>
      <c r="TNF13" s="144"/>
      <c r="TNG13" s="144"/>
      <c r="TNH13" s="144"/>
      <c r="TNI13" s="144"/>
      <c r="TNJ13" s="144"/>
      <c r="TNK13" s="144"/>
      <c r="TNL13" s="144"/>
      <c r="TNM13" s="144"/>
      <c r="TNN13" s="144"/>
      <c r="TNO13" s="144"/>
      <c r="TNP13" s="144"/>
      <c r="TNQ13" s="144"/>
      <c r="TNR13" s="144"/>
      <c r="TNS13" s="144"/>
      <c r="TNT13" s="144"/>
      <c r="TNU13" s="144"/>
      <c r="TNV13" s="144"/>
      <c r="TNW13" s="144"/>
      <c r="TNX13" s="144"/>
      <c r="TNY13" s="144"/>
      <c r="TNZ13" s="144"/>
      <c r="TOA13" s="144"/>
      <c r="TOB13" s="144"/>
      <c r="TOC13" s="144"/>
      <c r="TOD13" s="144"/>
      <c r="TOE13" s="144"/>
      <c r="TOF13" s="144"/>
      <c r="TOG13" s="144"/>
      <c r="TOH13" s="144"/>
      <c r="TOI13" s="144"/>
      <c r="TOJ13" s="144"/>
      <c r="TOK13" s="144"/>
      <c r="TOL13" s="144"/>
      <c r="TOM13" s="144"/>
      <c r="TON13" s="144"/>
      <c r="TOO13" s="144"/>
      <c r="TOP13" s="144"/>
      <c r="TOQ13" s="144"/>
      <c r="TOR13" s="144"/>
      <c r="TOS13" s="144"/>
      <c r="TOT13" s="144"/>
      <c r="TOU13" s="144"/>
      <c r="TOV13" s="144"/>
      <c r="TOW13" s="144"/>
      <c r="TOX13" s="144"/>
      <c r="TOY13" s="144"/>
      <c r="TOZ13" s="144"/>
      <c r="TPA13" s="144"/>
      <c r="TPB13" s="144"/>
      <c r="TPC13" s="144"/>
      <c r="TPD13" s="144"/>
      <c r="TPE13" s="144"/>
      <c r="TPF13" s="144"/>
      <c r="TPG13" s="144"/>
      <c r="TPH13" s="144"/>
      <c r="TPI13" s="144"/>
      <c r="TPJ13" s="144"/>
      <c r="TPK13" s="144"/>
      <c r="TPL13" s="144"/>
      <c r="TPM13" s="144"/>
      <c r="TPN13" s="144"/>
      <c r="TPO13" s="144"/>
      <c r="TPP13" s="144"/>
      <c r="TPQ13" s="144"/>
      <c r="TPR13" s="144"/>
      <c r="TPS13" s="144"/>
      <c r="TPT13" s="144"/>
      <c r="TPU13" s="144"/>
      <c r="TPV13" s="144"/>
      <c r="TPW13" s="144"/>
      <c r="TPX13" s="144"/>
      <c r="TPY13" s="144"/>
      <c r="TPZ13" s="144"/>
      <c r="TQA13" s="144"/>
      <c r="TQB13" s="144"/>
      <c r="TQC13" s="144"/>
      <c r="TQD13" s="144"/>
      <c r="TQE13" s="144"/>
      <c r="TQF13" s="144"/>
      <c r="TQG13" s="144"/>
      <c r="TQH13" s="144"/>
      <c r="TQI13" s="144"/>
      <c r="TQJ13" s="144"/>
      <c r="TQK13" s="144"/>
      <c r="TQL13" s="144"/>
      <c r="TQM13" s="144"/>
      <c r="TQN13" s="144"/>
      <c r="TQO13" s="144"/>
      <c r="TQP13" s="144"/>
      <c r="TQQ13" s="144"/>
      <c r="TQR13" s="144"/>
      <c r="TQS13" s="144"/>
      <c r="TQT13" s="144"/>
      <c r="TQU13" s="144"/>
      <c r="TQV13" s="144"/>
      <c r="TQW13" s="144"/>
      <c r="TQX13" s="144"/>
      <c r="TQY13" s="144"/>
      <c r="TQZ13" s="144"/>
      <c r="TRA13" s="144"/>
      <c r="TRB13" s="144"/>
      <c r="TRC13" s="144"/>
      <c r="TRD13" s="144"/>
      <c r="TRE13" s="144"/>
      <c r="TRF13" s="144"/>
      <c r="TRG13" s="144"/>
      <c r="TRH13" s="144"/>
      <c r="TRI13" s="144"/>
      <c r="TRJ13" s="144"/>
      <c r="TRK13" s="144"/>
      <c r="TRL13" s="144"/>
      <c r="TRM13" s="144"/>
      <c r="TRN13" s="144"/>
      <c r="TRO13" s="144"/>
      <c r="TRP13" s="144"/>
      <c r="TRQ13" s="144"/>
      <c r="TRR13" s="144"/>
      <c r="TRS13" s="144"/>
      <c r="TRT13" s="144"/>
      <c r="TRU13" s="144"/>
      <c r="TRV13" s="144"/>
      <c r="TRW13" s="144"/>
      <c r="TRX13" s="144"/>
      <c r="TRY13" s="144"/>
      <c r="TRZ13" s="144"/>
      <c r="TSA13" s="144"/>
      <c r="TSB13" s="144"/>
      <c r="TSC13" s="144"/>
      <c r="TSD13" s="144"/>
      <c r="TSE13" s="144"/>
      <c r="TSF13" s="144"/>
      <c r="TSG13" s="144"/>
      <c r="TSH13" s="144"/>
      <c r="TSI13" s="144"/>
      <c r="TSJ13" s="144"/>
      <c r="TSK13" s="144"/>
      <c r="TSL13" s="144"/>
      <c r="TSM13" s="144"/>
      <c r="TSN13" s="144"/>
      <c r="TSO13" s="144"/>
      <c r="TSP13" s="144"/>
      <c r="TSQ13" s="144"/>
      <c r="TSR13" s="144"/>
      <c r="TSS13" s="144"/>
      <c r="TST13" s="144"/>
      <c r="TSU13" s="144"/>
      <c r="TSV13" s="144"/>
      <c r="TSW13" s="144"/>
      <c r="TSX13" s="144"/>
      <c r="TSY13" s="144"/>
      <c r="TSZ13" s="144"/>
      <c r="TTA13" s="144"/>
      <c r="TTB13" s="144"/>
      <c r="TTC13" s="144"/>
      <c r="TTD13" s="144"/>
      <c r="TTE13" s="144"/>
      <c r="TTF13" s="144"/>
      <c r="TTG13" s="144"/>
      <c r="TTH13" s="144"/>
      <c r="TTI13" s="144"/>
      <c r="TTJ13" s="144"/>
      <c r="TTK13" s="144"/>
      <c r="TTL13" s="144"/>
      <c r="TTM13" s="144"/>
      <c r="TTN13" s="144"/>
      <c r="TTO13" s="144"/>
      <c r="TTP13" s="144"/>
      <c r="TTQ13" s="144"/>
      <c r="TTR13" s="144"/>
      <c r="TTS13" s="144"/>
      <c r="TTT13" s="144"/>
      <c r="TTU13" s="144"/>
      <c r="TTV13" s="144"/>
      <c r="TTW13" s="144"/>
      <c r="TTX13" s="144"/>
      <c r="TTY13" s="144"/>
      <c r="TTZ13" s="144"/>
      <c r="TUA13" s="144"/>
      <c r="TUB13" s="144"/>
      <c r="TUC13" s="144"/>
      <c r="TUD13" s="144"/>
      <c r="TUE13" s="144"/>
      <c r="TUF13" s="144"/>
      <c r="TUG13" s="144"/>
      <c r="TUH13" s="144"/>
      <c r="TUI13" s="144"/>
      <c r="TUJ13" s="144"/>
      <c r="TUK13" s="144"/>
      <c r="TUL13" s="144"/>
      <c r="TUM13" s="144"/>
      <c r="TUN13" s="144"/>
      <c r="TUO13" s="144"/>
      <c r="TUP13" s="144"/>
      <c r="TUQ13" s="144"/>
      <c r="TUR13" s="144"/>
      <c r="TUS13" s="144"/>
      <c r="TUT13" s="144"/>
      <c r="TUU13" s="144"/>
      <c r="TUV13" s="144"/>
      <c r="TUW13" s="144"/>
      <c r="TUX13" s="144"/>
      <c r="TUY13" s="144"/>
      <c r="TUZ13" s="144"/>
      <c r="TVA13" s="144"/>
      <c r="TVB13" s="144"/>
      <c r="TVC13" s="144"/>
      <c r="TVD13" s="144"/>
      <c r="TVE13" s="144"/>
      <c r="TVF13" s="144"/>
      <c r="TVG13" s="144"/>
      <c r="TVH13" s="144"/>
      <c r="TVI13" s="144"/>
      <c r="TVJ13" s="144"/>
      <c r="TVK13" s="144"/>
      <c r="TVL13" s="144"/>
      <c r="TVM13" s="144"/>
      <c r="TVN13" s="144"/>
      <c r="TVO13" s="144"/>
      <c r="TVP13" s="144"/>
      <c r="TVQ13" s="144"/>
      <c r="TVR13" s="144"/>
      <c r="TVS13" s="144"/>
      <c r="TVT13" s="144"/>
      <c r="TVU13" s="144"/>
      <c r="TVV13" s="144"/>
      <c r="TVW13" s="144"/>
      <c r="TVX13" s="144"/>
      <c r="TVY13" s="144"/>
      <c r="TVZ13" s="144"/>
      <c r="TWA13" s="144"/>
      <c r="TWB13" s="144"/>
      <c r="TWC13" s="144"/>
      <c r="TWD13" s="144"/>
      <c r="TWE13" s="144"/>
      <c r="TWF13" s="144"/>
      <c r="TWG13" s="144"/>
      <c r="TWH13" s="144"/>
      <c r="TWI13" s="144"/>
      <c r="TWJ13" s="144"/>
      <c r="TWK13" s="144"/>
      <c r="TWL13" s="144"/>
      <c r="TWM13" s="144"/>
      <c r="TWN13" s="144"/>
      <c r="TWO13" s="144"/>
      <c r="TWP13" s="144"/>
      <c r="TWQ13" s="144"/>
      <c r="TWR13" s="144"/>
      <c r="TWS13" s="144"/>
      <c r="TWT13" s="144"/>
      <c r="TWU13" s="144"/>
      <c r="TWV13" s="144"/>
      <c r="TWW13" s="144"/>
      <c r="TWX13" s="144"/>
      <c r="TWY13" s="144"/>
      <c r="TWZ13" s="144"/>
      <c r="TXA13" s="144"/>
      <c r="TXB13" s="144"/>
      <c r="TXC13" s="144"/>
      <c r="TXD13" s="144"/>
      <c r="TXE13" s="144"/>
      <c r="TXF13" s="144"/>
      <c r="TXG13" s="144"/>
      <c r="TXH13" s="144"/>
      <c r="TXI13" s="144"/>
      <c r="TXJ13" s="144"/>
      <c r="TXK13" s="144"/>
      <c r="TXL13" s="144"/>
      <c r="TXM13" s="144"/>
      <c r="TXN13" s="144"/>
      <c r="TXO13" s="144"/>
      <c r="TXP13" s="144"/>
      <c r="TXQ13" s="144"/>
      <c r="TXR13" s="144"/>
      <c r="TXS13" s="144"/>
      <c r="TXT13" s="144"/>
      <c r="TXU13" s="144"/>
      <c r="TXV13" s="144"/>
      <c r="TXW13" s="144"/>
      <c r="TXX13" s="144"/>
      <c r="TXY13" s="144"/>
      <c r="TXZ13" s="144"/>
      <c r="TYA13" s="144"/>
      <c r="TYB13" s="144"/>
      <c r="TYC13" s="144"/>
      <c r="TYD13" s="144"/>
      <c r="TYE13" s="144"/>
      <c r="TYF13" s="144"/>
      <c r="TYG13" s="144"/>
      <c r="TYH13" s="144"/>
      <c r="TYI13" s="144"/>
      <c r="TYJ13" s="144"/>
      <c r="TYK13" s="144"/>
      <c r="TYL13" s="144"/>
      <c r="TYM13" s="144"/>
      <c r="TYN13" s="144"/>
      <c r="TYO13" s="144"/>
      <c r="TYP13" s="144"/>
      <c r="TYQ13" s="144"/>
      <c r="TYR13" s="144"/>
      <c r="TYS13" s="144"/>
      <c r="TYT13" s="144"/>
      <c r="TYU13" s="144"/>
      <c r="TYV13" s="144"/>
      <c r="TYW13" s="144"/>
      <c r="TYX13" s="144"/>
      <c r="TYY13" s="144"/>
      <c r="TYZ13" s="144"/>
      <c r="TZA13" s="144"/>
      <c r="TZB13" s="144"/>
      <c r="TZC13" s="144"/>
      <c r="TZD13" s="144"/>
      <c r="TZE13" s="144"/>
      <c r="TZF13" s="144"/>
      <c r="TZG13" s="144"/>
      <c r="TZH13" s="144"/>
      <c r="TZI13" s="144"/>
      <c r="TZJ13" s="144"/>
      <c r="TZK13" s="144"/>
      <c r="TZL13" s="144"/>
      <c r="TZM13" s="144"/>
      <c r="TZN13" s="144"/>
      <c r="TZO13" s="144"/>
      <c r="TZP13" s="144"/>
      <c r="TZQ13" s="144"/>
      <c r="TZR13" s="144"/>
      <c r="TZS13" s="144"/>
      <c r="TZT13" s="144"/>
      <c r="TZU13" s="144"/>
      <c r="TZV13" s="144"/>
      <c r="TZW13" s="144"/>
      <c r="TZX13" s="144"/>
      <c r="TZY13" s="144"/>
      <c r="TZZ13" s="144"/>
      <c r="UAA13" s="144"/>
      <c r="UAB13" s="144"/>
      <c r="UAC13" s="144"/>
      <c r="UAD13" s="144"/>
      <c r="UAE13" s="144"/>
      <c r="UAF13" s="144"/>
      <c r="UAG13" s="144"/>
      <c r="UAH13" s="144"/>
      <c r="UAI13" s="144"/>
      <c r="UAJ13" s="144"/>
      <c r="UAK13" s="144"/>
      <c r="UAL13" s="144"/>
      <c r="UAM13" s="144"/>
      <c r="UAN13" s="144"/>
      <c r="UAO13" s="144"/>
      <c r="UAP13" s="144"/>
      <c r="UAQ13" s="144"/>
      <c r="UAR13" s="144"/>
      <c r="UAS13" s="144"/>
      <c r="UAT13" s="144"/>
      <c r="UAU13" s="144"/>
      <c r="UAV13" s="144"/>
      <c r="UAW13" s="144"/>
      <c r="UAX13" s="144"/>
      <c r="UAY13" s="144"/>
      <c r="UAZ13" s="144"/>
      <c r="UBA13" s="144"/>
      <c r="UBB13" s="144"/>
      <c r="UBC13" s="144"/>
      <c r="UBD13" s="144"/>
      <c r="UBE13" s="144"/>
      <c r="UBF13" s="144"/>
      <c r="UBG13" s="144"/>
      <c r="UBH13" s="144"/>
      <c r="UBI13" s="144"/>
      <c r="UBJ13" s="144"/>
      <c r="UBK13" s="144"/>
      <c r="UBL13" s="144"/>
      <c r="UBM13" s="144"/>
      <c r="UBN13" s="144"/>
      <c r="UBO13" s="144"/>
      <c r="UBP13" s="144"/>
      <c r="UBQ13" s="144"/>
      <c r="UBR13" s="144"/>
      <c r="UBS13" s="144"/>
      <c r="UBT13" s="144"/>
      <c r="UBU13" s="144"/>
      <c r="UBV13" s="144"/>
      <c r="UBW13" s="144"/>
      <c r="UBX13" s="144"/>
      <c r="UBY13" s="144"/>
      <c r="UBZ13" s="144"/>
      <c r="UCA13" s="144"/>
      <c r="UCB13" s="144"/>
      <c r="UCC13" s="144"/>
      <c r="UCD13" s="144"/>
      <c r="UCE13" s="144"/>
      <c r="UCF13" s="144"/>
      <c r="UCG13" s="144"/>
      <c r="UCH13" s="144"/>
      <c r="UCI13" s="144"/>
      <c r="UCJ13" s="144"/>
      <c r="UCK13" s="144"/>
      <c r="UCL13" s="144"/>
      <c r="UCM13" s="144"/>
      <c r="UCN13" s="144"/>
      <c r="UCO13" s="144"/>
      <c r="UCP13" s="144"/>
      <c r="UCQ13" s="144"/>
      <c r="UCR13" s="144"/>
      <c r="UCS13" s="144"/>
      <c r="UCT13" s="144"/>
      <c r="UCU13" s="144"/>
      <c r="UCV13" s="144"/>
      <c r="UCW13" s="144"/>
      <c r="UCX13" s="144"/>
      <c r="UCY13" s="144"/>
      <c r="UCZ13" s="144"/>
      <c r="UDA13" s="144"/>
      <c r="UDB13" s="144"/>
      <c r="UDC13" s="144"/>
      <c r="UDD13" s="144"/>
      <c r="UDE13" s="144"/>
      <c r="UDF13" s="144"/>
      <c r="UDG13" s="144"/>
      <c r="UDH13" s="144"/>
      <c r="UDI13" s="144"/>
      <c r="UDJ13" s="144"/>
      <c r="UDK13" s="144"/>
      <c r="UDL13" s="144"/>
      <c r="UDM13" s="144"/>
      <c r="UDN13" s="144"/>
      <c r="UDO13" s="144"/>
      <c r="UDP13" s="144"/>
      <c r="UDQ13" s="144"/>
      <c r="UDR13" s="144"/>
      <c r="UDS13" s="144"/>
      <c r="UDT13" s="144"/>
      <c r="UDU13" s="144"/>
      <c r="UDV13" s="144"/>
      <c r="UDW13" s="144"/>
      <c r="UDX13" s="144"/>
      <c r="UDY13" s="144"/>
      <c r="UDZ13" s="144"/>
      <c r="UEA13" s="144"/>
      <c r="UEB13" s="144"/>
      <c r="UEC13" s="144"/>
      <c r="UED13" s="144"/>
      <c r="UEE13" s="144"/>
      <c r="UEF13" s="144"/>
      <c r="UEG13" s="144"/>
      <c r="UEH13" s="144"/>
      <c r="UEI13" s="144"/>
      <c r="UEJ13" s="144"/>
      <c r="UEK13" s="144"/>
      <c r="UEL13" s="144"/>
      <c r="UEM13" s="144"/>
      <c r="UEN13" s="144"/>
      <c r="UEO13" s="144"/>
      <c r="UEP13" s="144"/>
      <c r="UEQ13" s="144"/>
      <c r="UER13" s="144"/>
      <c r="UES13" s="144"/>
      <c r="UET13" s="144"/>
      <c r="UEU13" s="144"/>
      <c r="UEV13" s="144"/>
      <c r="UEW13" s="144"/>
      <c r="UEX13" s="144"/>
      <c r="UEY13" s="144"/>
      <c r="UEZ13" s="144"/>
      <c r="UFA13" s="144"/>
      <c r="UFB13" s="144"/>
      <c r="UFC13" s="144"/>
      <c r="UFD13" s="144"/>
      <c r="UFE13" s="144"/>
      <c r="UFF13" s="144"/>
      <c r="UFG13" s="144"/>
      <c r="UFH13" s="144"/>
      <c r="UFI13" s="144"/>
      <c r="UFJ13" s="144"/>
      <c r="UFK13" s="144"/>
      <c r="UFL13" s="144"/>
      <c r="UFM13" s="144"/>
      <c r="UFN13" s="144"/>
      <c r="UFO13" s="144"/>
      <c r="UFP13" s="144"/>
      <c r="UFQ13" s="144"/>
      <c r="UFR13" s="144"/>
      <c r="UFS13" s="144"/>
      <c r="UFT13" s="144"/>
      <c r="UFU13" s="144"/>
      <c r="UFV13" s="144"/>
      <c r="UFW13" s="144"/>
      <c r="UFX13" s="144"/>
      <c r="UFY13" s="144"/>
      <c r="UFZ13" s="144"/>
      <c r="UGA13" s="144"/>
      <c r="UGB13" s="144"/>
      <c r="UGC13" s="144"/>
      <c r="UGD13" s="144"/>
      <c r="UGE13" s="144"/>
      <c r="UGF13" s="144"/>
      <c r="UGG13" s="144"/>
      <c r="UGH13" s="144"/>
      <c r="UGI13" s="144"/>
      <c r="UGJ13" s="144"/>
      <c r="UGK13" s="144"/>
      <c r="UGL13" s="144"/>
      <c r="UGM13" s="144"/>
      <c r="UGN13" s="144"/>
      <c r="UGO13" s="144"/>
      <c r="UGP13" s="144"/>
      <c r="UGQ13" s="144"/>
      <c r="UGR13" s="144"/>
      <c r="UGS13" s="144"/>
      <c r="UGT13" s="144"/>
      <c r="UGU13" s="144"/>
      <c r="UGV13" s="144"/>
      <c r="UGW13" s="144"/>
      <c r="UGX13" s="144"/>
      <c r="UGY13" s="144"/>
      <c r="UGZ13" s="144"/>
      <c r="UHA13" s="144"/>
      <c r="UHB13" s="144"/>
      <c r="UHC13" s="144"/>
      <c r="UHD13" s="144"/>
      <c r="UHE13" s="144"/>
      <c r="UHF13" s="144"/>
      <c r="UHG13" s="144"/>
      <c r="UHH13" s="144"/>
      <c r="UHI13" s="144"/>
      <c r="UHJ13" s="144"/>
      <c r="UHK13" s="144"/>
      <c r="UHL13" s="144"/>
      <c r="UHM13" s="144"/>
      <c r="UHN13" s="144"/>
      <c r="UHO13" s="144"/>
      <c r="UHP13" s="144"/>
      <c r="UHQ13" s="144"/>
      <c r="UHR13" s="144"/>
      <c r="UHS13" s="144"/>
      <c r="UHT13" s="144"/>
      <c r="UHU13" s="144"/>
      <c r="UHV13" s="144"/>
      <c r="UHW13" s="144"/>
      <c r="UHX13" s="144"/>
      <c r="UHY13" s="144"/>
      <c r="UHZ13" s="144"/>
      <c r="UIA13" s="144"/>
      <c r="UIB13" s="144"/>
      <c r="UIC13" s="144"/>
      <c r="UID13" s="144"/>
      <c r="UIE13" s="144"/>
      <c r="UIF13" s="144"/>
      <c r="UIG13" s="144"/>
      <c r="UIH13" s="144"/>
      <c r="UII13" s="144"/>
      <c r="UIJ13" s="144"/>
      <c r="UIK13" s="144"/>
      <c r="UIL13" s="144"/>
      <c r="UIM13" s="144"/>
      <c r="UIN13" s="144"/>
      <c r="UIO13" s="144"/>
      <c r="UIP13" s="144"/>
      <c r="UIQ13" s="144"/>
      <c r="UIR13" s="144"/>
      <c r="UIS13" s="144"/>
      <c r="UIT13" s="144"/>
      <c r="UIU13" s="144"/>
      <c r="UIV13" s="144"/>
      <c r="UIW13" s="144"/>
      <c r="UIX13" s="144"/>
      <c r="UIY13" s="144"/>
      <c r="UIZ13" s="144"/>
      <c r="UJA13" s="144"/>
      <c r="UJB13" s="144"/>
      <c r="UJC13" s="144"/>
      <c r="UJD13" s="144"/>
      <c r="UJE13" s="144"/>
      <c r="UJF13" s="144"/>
      <c r="UJG13" s="144"/>
      <c r="UJH13" s="144"/>
      <c r="UJI13" s="144"/>
      <c r="UJJ13" s="144"/>
      <c r="UJK13" s="144"/>
      <c r="UJL13" s="144"/>
      <c r="UJM13" s="144"/>
      <c r="UJN13" s="144"/>
      <c r="UJO13" s="144"/>
      <c r="UJP13" s="144"/>
      <c r="UJQ13" s="144"/>
      <c r="UJR13" s="144"/>
      <c r="UJS13" s="144"/>
      <c r="UJT13" s="144"/>
      <c r="UJU13" s="144"/>
      <c r="UJV13" s="144"/>
      <c r="UJW13" s="144"/>
      <c r="UJX13" s="144"/>
      <c r="UJY13" s="144"/>
      <c r="UJZ13" s="144"/>
      <c r="UKA13" s="144"/>
      <c r="UKB13" s="144"/>
      <c r="UKC13" s="144"/>
      <c r="UKD13" s="144"/>
      <c r="UKE13" s="144"/>
      <c r="UKF13" s="144"/>
      <c r="UKG13" s="144"/>
      <c r="UKH13" s="144"/>
      <c r="UKI13" s="144"/>
      <c r="UKJ13" s="144"/>
      <c r="UKK13" s="144"/>
      <c r="UKL13" s="144"/>
      <c r="UKM13" s="144"/>
      <c r="UKN13" s="144"/>
      <c r="UKO13" s="144"/>
      <c r="UKP13" s="144"/>
      <c r="UKQ13" s="144"/>
      <c r="UKR13" s="144"/>
      <c r="UKS13" s="144"/>
      <c r="UKT13" s="144"/>
      <c r="UKU13" s="144"/>
      <c r="UKV13" s="144"/>
      <c r="UKW13" s="144"/>
      <c r="UKX13" s="144"/>
      <c r="UKY13" s="144"/>
      <c r="UKZ13" s="144"/>
      <c r="ULA13" s="144"/>
      <c r="ULB13" s="144"/>
      <c r="ULC13" s="144"/>
      <c r="ULD13" s="144"/>
      <c r="ULE13" s="144"/>
      <c r="ULF13" s="144"/>
      <c r="ULG13" s="144"/>
      <c r="ULH13" s="144"/>
      <c r="ULI13" s="144"/>
      <c r="ULJ13" s="144"/>
      <c r="ULK13" s="144"/>
      <c r="ULL13" s="144"/>
      <c r="ULM13" s="144"/>
      <c r="ULN13" s="144"/>
      <c r="ULO13" s="144"/>
      <c r="ULP13" s="144"/>
      <c r="ULQ13" s="144"/>
      <c r="ULR13" s="144"/>
      <c r="ULS13" s="144"/>
      <c r="ULT13" s="144"/>
      <c r="ULU13" s="144"/>
      <c r="ULV13" s="144"/>
      <c r="ULW13" s="144"/>
      <c r="ULX13" s="144"/>
      <c r="ULY13" s="144"/>
      <c r="ULZ13" s="144"/>
      <c r="UMA13" s="144"/>
      <c r="UMB13" s="144"/>
      <c r="UMC13" s="144"/>
      <c r="UMD13" s="144"/>
      <c r="UME13" s="144"/>
      <c r="UMF13" s="144"/>
      <c r="UMG13" s="144"/>
      <c r="UMH13" s="144"/>
      <c r="UMI13" s="144"/>
      <c r="UMJ13" s="144"/>
      <c r="UMK13" s="144"/>
      <c r="UML13" s="144"/>
      <c r="UMM13" s="144"/>
      <c r="UMN13" s="144"/>
      <c r="UMO13" s="144"/>
      <c r="UMP13" s="144"/>
      <c r="UMQ13" s="144"/>
      <c r="UMR13" s="144"/>
      <c r="UMS13" s="144"/>
      <c r="UMT13" s="144"/>
      <c r="UMU13" s="144"/>
      <c r="UMV13" s="144"/>
      <c r="UMW13" s="144"/>
      <c r="UMX13" s="144"/>
      <c r="UMY13" s="144"/>
      <c r="UMZ13" s="144"/>
      <c r="UNA13" s="144"/>
      <c r="UNB13" s="144"/>
      <c r="UNC13" s="144"/>
      <c r="UND13" s="144"/>
      <c r="UNE13" s="144"/>
      <c r="UNF13" s="144"/>
      <c r="UNG13" s="144"/>
      <c r="UNH13" s="144"/>
      <c r="UNI13" s="144"/>
      <c r="UNJ13" s="144"/>
      <c r="UNK13" s="144"/>
      <c r="UNL13" s="144"/>
      <c r="UNM13" s="144"/>
      <c r="UNN13" s="144"/>
      <c r="UNO13" s="144"/>
      <c r="UNP13" s="144"/>
      <c r="UNQ13" s="144"/>
      <c r="UNR13" s="144"/>
      <c r="UNS13" s="144"/>
      <c r="UNT13" s="144"/>
      <c r="UNU13" s="144"/>
      <c r="UNV13" s="144"/>
      <c r="UNW13" s="144"/>
      <c r="UNX13" s="144"/>
      <c r="UNY13" s="144"/>
      <c r="UNZ13" s="144"/>
      <c r="UOA13" s="144"/>
      <c r="UOB13" s="144"/>
      <c r="UOC13" s="144"/>
      <c r="UOD13" s="144"/>
      <c r="UOE13" s="144"/>
      <c r="UOF13" s="144"/>
      <c r="UOG13" s="144"/>
      <c r="UOH13" s="144"/>
      <c r="UOI13" s="144"/>
      <c r="UOJ13" s="144"/>
      <c r="UOK13" s="144"/>
      <c r="UOL13" s="144"/>
      <c r="UOM13" s="144"/>
      <c r="UON13" s="144"/>
      <c r="UOO13" s="144"/>
      <c r="UOP13" s="144"/>
      <c r="UOQ13" s="144"/>
      <c r="UOR13" s="144"/>
      <c r="UOS13" s="144"/>
      <c r="UOT13" s="144"/>
      <c r="UOU13" s="144"/>
      <c r="UOV13" s="144"/>
      <c r="UOW13" s="144"/>
      <c r="UOX13" s="144"/>
      <c r="UOY13" s="144"/>
      <c r="UOZ13" s="144"/>
      <c r="UPA13" s="144"/>
      <c r="UPB13" s="144"/>
      <c r="UPC13" s="144"/>
      <c r="UPD13" s="144"/>
      <c r="UPE13" s="144"/>
      <c r="UPF13" s="144"/>
      <c r="UPG13" s="144"/>
      <c r="UPH13" s="144"/>
      <c r="UPI13" s="144"/>
      <c r="UPJ13" s="144"/>
      <c r="UPK13" s="144"/>
      <c r="UPL13" s="144"/>
      <c r="UPM13" s="144"/>
      <c r="UPN13" s="144"/>
      <c r="UPO13" s="144"/>
      <c r="UPP13" s="144"/>
      <c r="UPQ13" s="144"/>
      <c r="UPR13" s="144"/>
      <c r="UPS13" s="144"/>
      <c r="UPT13" s="144"/>
      <c r="UPU13" s="144"/>
      <c r="UPV13" s="144"/>
      <c r="UPW13" s="144"/>
      <c r="UPX13" s="144"/>
      <c r="UPY13" s="144"/>
      <c r="UPZ13" s="144"/>
      <c r="UQA13" s="144"/>
      <c r="UQB13" s="144"/>
      <c r="UQC13" s="144"/>
      <c r="UQD13" s="144"/>
      <c r="UQE13" s="144"/>
      <c r="UQF13" s="144"/>
      <c r="UQG13" s="144"/>
      <c r="UQH13" s="144"/>
      <c r="UQI13" s="144"/>
      <c r="UQJ13" s="144"/>
      <c r="UQK13" s="144"/>
      <c r="UQL13" s="144"/>
      <c r="UQM13" s="144"/>
      <c r="UQN13" s="144"/>
      <c r="UQO13" s="144"/>
      <c r="UQP13" s="144"/>
      <c r="UQQ13" s="144"/>
      <c r="UQR13" s="144"/>
      <c r="UQS13" s="144"/>
      <c r="UQT13" s="144"/>
      <c r="UQU13" s="144"/>
      <c r="UQV13" s="144"/>
      <c r="UQW13" s="144"/>
      <c r="UQX13" s="144"/>
      <c r="UQY13" s="144"/>
      <c r="UQZ13" s="144"/>
      <c r="URA13" s="144"/>
      <c r="URB13" s="144"/>
      <c r="URC13" s="144"/>
      <c r="URD13" s="144"/>
      <c r="URE13" s="144"/>
      <c r="URF13" s="144"/>
      <c r="URG13" s="144"/>
      <c r="URH13" s="144"/>
      <c r="URI13" s="144"/>
      <c r="URJ13" s="144"/>
      <c r="URK13" s="144"/>
      <c r="URL13" s="144"/>
      <c r="URM13" s="144"/>
      <c r="URN13" s="144"/>
      <c r="URO13" s="144"/>
      <c r="URP13" s="144"/>
      <c r="URQ13" s="144"/>
      <c r="URR13" s="144"/>
      <c r="URS13" s="144"/>
      <c r="URT13" s="144"/>
      <c r="URU13" s="144"/>
      <c r="URV13" s="144"/>
      <c r="URW13" s="144"/>
      <c r="URX13" s="144"/>
      <c r="URY13" s="144"/>
      <c r="URZ13" s="144"/>
      <c r="USA13" s="144"/>
      <c r="USB13" s="144"/>
      <c r="USC13" s="144"/>
      <c r="USD13" s="144"/>
      <c r="USE13" s="144"/>
      <c r="USF13" s="144"/>
      <c r="USG13" s="144"/>
      <c r="USH13" s="144"/>
      <c r="USI13" s="144"/>
      <c r="USJ13" s="144"/>
      <c r="USK13" s="144"/>
      <c r="USL13" s="144"/>
      <c r="USM13" s="144"/>
      <c r="USN13" s="144"/>
      <c r="USO13" s="144"/>
      <c r="USP13" s="144"/>
      <c r="USQ13" s="144"/>
      <c r="USR13" s="144"/>
      <c r="USS13" s="144"/>
      <c r="UST13" s="144"/>
      <c r="USU13" s="144"/>
      <c r="USV13" s="144"/>
      <c r="USW13" s="144"/>
      <c r="USX13" s="144"/>
      <c r="USY13" s="144"/>
      <c r="USZ13" s="144"/>
      <c r="UTA13" s="144"/>
      <c r="UTB13" s="144"/>
      <c r="UTC13" s="144"/>
      <c r="UTD13" s="144"/>
      <c r="UTE13" s="144"/>
      <c r="UTF13" s="144"/>
      <c r="UTG13" s="144"/>
      <c r="UTH13" s="144"/>
      <c r="UTI13" s="144"/>
      <c r="UTJ13" s="144"/>
      <c r="UTK13" s="144"/>
      <c r="UTL13" s="144"/>
      <c r="UTM13" s="144"/>
      <c r="UTN13" s="144"/>
      <c r="UTO13" s="144"/>
      <c r="UTP13" s="144"/>
      <c r="UTQ13" s="144"/>
      <c r="UTR13" s="144"/>
      <c r="UTS13" s="144"/>
      <c r="UTT13" s="144"/>
      <c r="UTU13" s="144"/>
      <c r="UTV13" s="144"/>
      <c r="UTW13" s="144"/>
      <c r="UTX13" s="144"/>
      <c r="UTY13" s="144"/>
      <c r="UTZ13" s="144"/>
      <c r="UUA13" s="144"/>
      <c r="UUB13" s="144"/>
      <c r="UUC13" s="144"/>
      <c r="UUD13" s="144"/>
      <c r="UUE13" s="144"/>
      <c r="UUF13" s="144"/>
      <c r="UUG13" s="144"/>
      <c r="UUH13" s="144"/>
      <c r="UUI13" s="144"/>
      <c r="UUJ13" s="144"/>
      <c r="UUK13" s="144"/>
      <c r="UUL13" s="144"/>
      <c r="UUM13" s="144"/>
      <c r="UUN13" s="144"/>
      <c r="UUO13" s="144"/>
      <c r="UUP13" s="144"/>
      <c r="UUQ13" s="144"/>
      <c r="UUR13" s="144"/>
      <c r="UUS13" s="144"/>
      <c r="UUT13" s="144"/>
      <c r="UUU13" s="144"/>
      <c r="UUV13" s="144"/>
      <c r="UUW13" s="144"/>
      <c r="UUX13" s="144"/>
      <c r="UUY13" s="144"/>
      <c r="UUZ13" s="144"/>
      <c r="UVA13" s="144"/>
      <c r="UVB13" s="144"/>
      <c r="UVC13" s="144"/>
      <c r="UVD13" s="144"/>
      <c r="UVE13" s="144"/>
      <c r="UVF13" s="144"/>
      <c r="UVG13" s="144"/>
      <c r="UVH13" s="144"/>
      <c r="UVI13" s="144"/>
      <c r="UVJ13" s="144"/>
      <c r="UVK13" s="144"/>
      <c r="UVL13" s="144"/>
      <c r="UVM13" s="144"/>
      <c r="UVN13" s="144"/>
      <c r="UVO13" s="144"/>
      <c r="UVP13" s="144"/>
      <c r="UVQ13" s="144"/>
      <c r="UVR13" s="144"/>
      <c r="UVS13" s="144"/>
      <c r="UVT13" s="144"/>
      <c r="UVU13" s="144"/>
      <c r="UVV13" s="144"/>
      <c r="UVW13" s="144"/>
      <c r="UVX13" s="144"/>
      <c r="UVY13" s="144"/>
      <c r="UVZ13" s="144"/>
      <c r="UWA13" s="144"/>
      <c r="UWB13" s="144"/>
      <c r="UWC13" s="144"/>
      <c r="UWD13" s="144"/>
      <c r="UWE13" s="144"/>
      <c r="UWF13" s="144"/>
      <c r="UWG13" s="144"/>
      <c r="UWH13" s="144"/>
      <c r="UWI13" s="144"/>
      <c r="UWJ13" s="144"/>
      <c r="UWK13" s="144"/>
      <c r="UWL13" s="144"/>
      <c r="UWM13" s="144"/>
      <c r="UWN13" s="144"/>
      <c r="UWO13" s="144"/>
      <c r="UWP13" s="144"/>
      <c r="UWQ13" s="144"/>
      <c r="UWR13" s="144"/>
      <c r="UWS13" s="144"/>
      <c r="UWT13" s="144"/>
      <c r="UWU13" s="144"/>
      <c r="UWV13" s="144"/>
      <c r="UWW13" s="144"/>
      <c r="UWX13" s="144"/>
      <c r="UWY13" s="144"/>
      <c r="UWZ13" s="144"/>
      <c r="UXA13" s="144"/>
      <c r="UXB13" s="144"/>
      <c r="UXC13" s="144"/>
      <c r="UXD13" s="144"/>
      <c r="UXE13" s="144"/>
      <c r="UXF13" s="144"/>
      <c r="UXG13" s="144"/>
      <c r="UXH13" s="144"/>
      <c r="UXI13" s="144"/>
      <c r="UXJ13" s="144"/>
      <c r="UXK13" s="144"/>
      <c r="UXL13" s="144"/>
      <c r="UXM13" s="144"/>
      <c r="UXN13" s="144"/>
      <c r="UXO13" s="144"/>
      <c r="UXP13" s="144"/>
      <c r="UXQ13" s="144"/>
      <c r="UXR13" s="144"/>
      <c r="UXS13" s="144"/>
      <c r="UXT13" s="144"/>
      <c r="UXU13" s="144"/>
      <c r="UXV13" s="144"/>
      <c r="UXW13" s="144"/>
      <c r="UXX13" s="144"/>
      <c r="UXY13" s="144"/>
      <c r="UXZ13" s="144"/>
      <c r="UYA13" s="144"/>
      <c r="UYB13" s="144"/>
      <c r="UYC13" s="144"/>
      <c r="UYD13" s="144"/>
      <c r="UYE13" s="144"/>
      <c r="UYF13" s="144"/>
      <c r="UYG13" s="144"/>
      <c r="UYH13" s="144"/>
      <c r="UYI13" s="144"/>
      <c r="UYJ13" s="144"/>
      <c r="UYK13" s="144"/>
      <c r="UYL13" s="144"/>
      <c r="UYM13" s="144"/>
      <c r="UYN13" s="144"/>
      <c r="UYO13" s="144"/>
      <c r="UYP13" s="144"/>
      <c r="UYQ13" s="144"/>
      <c r="UYR13" s="144"/>
      <c r="UYS13" s="144"/>
      <c r="UYT13" s="144"/>
      <c r="UYU13" s="144"/>
      <c r="UYV13" s="144"/>
      <c r="UYW13" s="144"/>
      <c r="UYX13" s="144"/>
      <c r="UYY13" s="144"/>
      <c r="UYZ13" s="144"/>
      <c r="UZA13" s="144"/>
      <c r="UZB13" s="144"/>
      <c r="UZC13" s="144"/>
      <c r="UZD13" s="144"/>
      <c r="UZE13" s="144"/>
      <c r="UZF13" s="144"/>
      <c r="UZG13" s="144"/>
      <c r="UZH13" s="144"/>
      <c r="UZI13" s="144"/>
      <c r="UZJ13" s="144"/>
      <c r="UZK13" s="144"/>
      <c r="UZL13" s="144"/>
      <c r="UZM13" s="144"/>
      <c r="UZN13" s="144"/>
      <c r="UZO13" s="144"/>
      <c r="UZP13" s="144"/>
      <c r="UZQ13" s="144"/>
      <c r="UZR13" s="144"/>
      <c r="UZS13" s="144"/>
      <c r="UZT13" s="144"/>
      <c r="UZU13" s="144"/>
      <c r="UZV13" s="144"/>
      <c r="UZW13" s="144"/>
      <c r="UZX13" s="144"/>
      <c r="UZY13" s="144"/>
      <c r="UZZ13" s="144"/>
      <c r="VAA13" s="144"/>
      <c r="VAB13" s="144"/>
      <c r="VAC13" s="144"/>
      <c r="VAD13" s="144"/>
      <c r="VAE13" s="144"/>
      <c r="VAF13" s="144"/>
      <c r="VAG13" s="144"/>
      <c r="VAH13" s="144"/>
      <c r="VAI13" s="144"/>
      <c r="VAJ13" s="144"/>
      <c r="VAK13" s="144"/>
      <c r="VAL13" s="144"/>
      <c r="VAM13" s="144"/>
      <c r="VAN13" s="144"/>
      <c r="VAO13" s="144"/>
      <c r="VAP13" s="144"/>
      <c r="VAQ13" s="144"/>
      <c r="VAR13" s="144"/>
      <c r="VAS13" s="144"/>
      <c r="VAT13" s="144"/>
      <c r="VAU13" s="144"/>
      <c r="VAV13" s="144"/>
      <c r="VAW13" s="144"/>
      <c r="VAX13" s="144"/>
      <c r="VAY13" s="144"/>
      <c r="VAZ13" s="144"/>
      <c r="VBA13" s="144"/>
      <c r="VBB13" s="144"/>
      <c r="VBC13" s="144"/>
      <c r="VBD13" s="144"/>
      <c r="VBE13" s="144"/>
      <c r="VBF13" s="144"/>
      <c r="VBG13" s="144"/>
      <c r="VBH13" s="144"/>
      <c r="VBI13" s="144"/>
      <c r="VBJ13" s="144"/>
      <c r="VBK13" s="144"/>
      <c r="VBL13" s="144"/>
      <c r="VBM13" s="144"/>
      <c r="VBN13" s="144"/>
      <c r="VBO13" s="144"/>
      <c r="VBP13" s="144"/>
      <c r="VBQ13" s="144"/>
      <c r="VBR13" s="144"/>
      <c r="VBS13" s="144"/>
      <c r="VBT13" s="144"/>
      <c r="VBU13" s="144"/>
      <c r="VBV13" s="144"/>
      <c r="VBW13" s="144"/>
      <c r="VBX13" s="144"/>
      <c r="VBY13" s="144"/>
      <c r="VBZ13" s="144"/>
      <c r="VCA13" s="144"/>
      <c r="VCB13" s="144"/>
      <c r="VCC13" s="144"/>
      <c r="VCD13" s="144"/>
      <c r="VCE13" s="144"/>
      <c r="VCF13" s="144"/>
      <c r="VCG13" s="144"/>
      <c r="VCH13" s="144"/>
      <c r="VCI13" s="144"/>
      <c r="VCJ13" s="144"/>
      <c r="VCK13" s="144"/>
      <c r="VCL13" s="144"/>
      <c r="VCM13" s="144"/>
      <c r="VCN13" s="144"/>
      <c r="VCO13" s="144"/>
      <c r="VCP13" s="144"/>
      <c r="VCQ13" s="144"/>
      <c r="VCR13" s="144"/>
      <c r="VCS13" s="144"/>
      <c r="VCT13" s="144"/>
      <c r="VCU13" s="144"/>
      <c r="VCV13" s="144"/>
      <c r="VCW13" s="144"/>
      <c r="VCX13" s="144"/>
      <c r="VCY13" s="144"/>
      <c r="VCZ13" s="144"/>
      <c r="VDA13" s="144"/>
      <c r="VDB13" s="144"/>
      <c r="VDC13" s="144"/>
      <c r="VDD13" s="144"/>
      <c r="VDE13" s="144"/>
      <c r="VDF13" s="144"/>
      <c r="VDG13" s="144"/>
      <c r="VDH13" s="144"/>
      <c r="VDI13" s="144"/>
      <c r="VDJ13" s="144"/>
      <c r="VDK13" s="144"/>
      <c r="VDL13" s="144"/>
      <c r="VDM13" s="144"/>
      <c r="VDN13" s="144"/>
      <c r="VDO13" s="144"/>
      <c r="VDP13" s="144"/>
      <c r="VDQ13" s="144"/>
      <c r="VDR13" s="144"/>
      <c r="VDS13" s="144"/>
      <c r="VDT13" s="144"/>
      <c r="VDU13" s="144"/>
      <c r="VDV13" s="144"/>
      <c r="VDW13" s="144"/>
      <c r="VDX13" s="144"/>
      <c r="VDY13" s="144"/>
      <c r="VDZ13" s="144"/>
      <c r="VEA13" s="144"/>
      <c r="VEB13" s="144"/>
      <c r="VEC13" s="144"/>
      <c r="VED13" s="144"/>
      <c r="VEE13" s="144"/>
      <c r="VEF13" s="144"/>
      <c r="VEG13" s="144"/>
      <c r="VEH13" s="144"/>
      <c r="VEI13" s="144"/>
      <c r="VEJ13" s="144"/>
      <c r="VEK13" s="144"/>
      <c r="VEL13" s="144"/>
      <c r="VEM13" s="144"/>
      <c r="VEN13" s="144"/>
      <c r="VEO13" s="144"/>
      <c r="VEP13" s="144"/>
      <c r="VEQ13" s="144"/>
      <c r="VER13" s="144"/>
      <c r="VES13" s="144"/>
      <c r="VET13" s="144"/>
      <c r="VEU13" s="144"/>
      <c r="VEV13" s="144"/>
      <c r="VEW13" s="144"/>
      <c r="VEX13" s="144"/>
      <c r="VEY13" s="144"/>
      <c r="VEZ13" s="144"/>
      <c r="VFA13" s="144"/>
      <c r="VFB13" s="144"/>
      <c r="VFC13" s="144"/>
      <c r="VFD13" s="144"/>
      <c r="VFE13" s="144"/>
      <c r="VFF13" s="144"/>
      <c r="VFG13" s="144"/>
      <c r="VFH13" s="144"/>
      <c r="VFI13" s="144"/>
      <c r="VFJ13" s="144"/>
      <c r="VFK13" s="144"/>
      <c r="VFL13" s="144"/>
      <c r="VFM13" s="144"/>
      <c r="VFN13" s="144"/>
      <c r="VFO13" s="144"/>
      <c r="VFP13" s="144"/>
      <c r="VFQ13" s="144"/>
      <c r="VFR13" s="144"/>
      <c r="VFS13" s="144"/>
      <c r="VFT13" s="144"/>
      <c r="VFU13" s="144"/>
      <c r="VFV13" s="144"/>
      <c r="VFW13" s="144"/>
      <c r="VFX13" s="144"/>
      <c r="VFY13" s="144"/>
      <c r="VFZ13" s="144"/>
      <c r="VGA13" s="144"/>
      <c r="VGB13" s="144"/>
      <c r="VGC13" s="144"/>
      <c r="VGD13" s="144"/>
      <c r="VGE13" s="144"/>
      <c r="VGF13" s="144"/>
      <c r="VGG13" s="144"/>
      <c r="VGH13" s="144"/>
      <c r="VGI13" s="144"/>
      <c r="VGJ13" s="144"/>
      <c r="VGK13" s="144"/>
      <c r="VGL13" s="144"/>
      <c r="VGM13" s="144"/>
      <c r="VGN13" s="144"/>
      <c r="VGO13" s="144"/>
      <c r="VGP13" s="144"/>
      <c r="VGQ13" s="144"/>
      <c r="VGR13" s="144"/>
      <c r="VGS13" s="144"/>
      <c r="VGT13" s="144"/>
      <c r="VGU13" s="144"/>
      <c r="VGV13" s="144"/>
      <c r="VGW13" s="144"/>
      <c r="VGX13" s="144"/>
      <c r="VGY13" s="144"/>
      <c r="VGZ13" s="144"/>
      <c r="VHA13" s="144"/>
      <c r="VHB13" s="144"/>
      <c r="VHC13" s="144"/>
      <c r="VHD13" s="144"/>
      <c r="VHE13" s="144"/>
      <c r="VHF13" s="144"/>
      <c r="VHG13" s="144"/>
      <c r="VHH13" s="144"/>
      <c r="VHI13" s="144"/>
      <c r="VHJ13" s="144"/>
      <c r="VHK13" s="144"/>
      <c r="VHL13" s="144"/>
      <c r="VHM13" s="144"/>
      <c r="VHN13" s="144"/>
      <c r="VHO13" s="144"/>
      <c r="VHP13" s="144"/>
      <c r="VHQ13" s="144"/>
      <c r="VHR13" s="144"/>
      <c r="VHS13" s="144"/>
      <c r="VHT13" s="144"/>
      <c r="VHU13" s="144"/>
      <c r="VHV13" s="144"/>
      <c r="VHW13" s="144"/>
      <c r="VHX13" s="144"/>
      <c r="VHY13" s="144"/>
      <c r="VHZ13" s="144"/>
      <c r="VIA13" s="144"/>
      <c r="VIB13" s="144"/>
      <c r="VIC13" s="144"/>
      <c r="VID13" s="144"/>
      <c r="VIE13" s="144"/>
      <c r="VIF13" s="144"/>
      <c r="VIG13" s="144"/>
      <c r="VIH13" s="144"/>
      <c r="VII13" s="144"/>
      <c r="VIJ13" s="144"/>
      <c r="VIK13" s="144"/>
      <c r="VIL13" s="144"/>
      <c r="VIM13" s="144"/>
      <c r="VIN13" s="144"/>
      <c r="VIO13" s="144"/>
      <c r="VIP13" s="144"/>
      <c r="VIQ13" s="144"/>
      <c r="VIR13" s="144"/>
      <c r="VIS13" s="144"/>
      <c r="VIT13" s="144"/>
      <c r="VIU13" s="144"/>
      <c r="VIV13" s="144"/>
      <c r="VIW13" s="144"/>
      <c r="VIX13" s="144"/>
      <c r="VIY13" s="144"/>
      <c r="VIZ13" s="144"/>
      <c r="VJA13" s="144"/>
      <c r="VJB13" s="144"/>
      <c r="VJC13" s="144"/>
      <c r="VJD13" s="144"/>
      <c r="VJE13" s="144"/>
      <c r="VJF13" s="144"/>
      <c r="VJG13" s="144"/>
      <c r="VJH13" s="144"/>
      <c r="VJI13" s="144"/>
      <c r="VJJ13" s="144"/>
      <c r="VJK13" s="144"/>
      <c r="VJL13" s="144"/>
      <c r="VJM13" s="144"/>
      <c r="VJN13" s="144"/>
      <c r="VJO13" s="144"/>
      <c r="VJP13" s="144"/>
      <c r="VJQ13" s="144"/>
      <c r="VJR13" s="144"/>
      <c r="VJS13" s="144"/>
      <c r="VJT13" s="144"/>
      <c r="VJU13" s="144"/>
      <c r="VJV13" s="144"/>
      <c r="VJW13" s="144"/>
      <c r="VJX13" s="144"/>
      <c r="VJY13" s="144"/>
      <c r="VJZ13" s="144"/>
      <c r="VKA13" s="144"/>
      <c r="VKB13" s="144"/>
      <c r="VKC13" s="144"/>
      <c r="VKD13" s="144"/>
      <c r="VKE13" s="144"/>
      <c r="VKF13" s="144"/>
      <c r="VKG13" s="144"/>
      <c r="VKH13" s="144"/>
      <c r="VKI13" s="144"/>
      <c r="VKJ13" s="144"/>
      <c r="VKK13" s="144"/>
      <c r="VKL13" s="144"/>
      <c r="VKM13" s="144"/>
      <c r="VKN13" s="144"/>
      <c r="VKO13" s="144"/>
      <c r="VKP13" s="144"/>
      <c r="VKQ13" s="144"/>
      <c r="VKR13" s="144"/>
      <c r="VKS13" s="144"/>
      <c r="VKT13" s="144"/>
      <c r="VKU13" s="144"/>
      <c r="VKV13" s="144"/>
      <c r="VKW13" s="144"/>
      <c r="VKX13" s="144"/>
      <c r="VKY13" s="144"/>
      <c r="VKZ13" s="144"/>
      <c r="VLA13" s="144"/>
      <c r="VLB13" s="144"/>
      <c r="VLC13" s="144"/>
      <c r="VLD13" s="144"/>
      <c r="VLE13" s="144"/>
      <c r="VLF13" s="144"/>
      <c r="VLG13" s="144"/>
      <c r="VLH13" s="144"/>
      <c r="VLI13" s="144"/>
      <c r="VLJ13" s="144"/>
      <c r="VLK13" s="144"/>
      <c r="VLL13" s="144"/>
      <c r="VLM13" s="144"/>
      <c r="VLN13" s="144"/>
      <c r="VLO13" s="144"/>
      <c r="VLP13" s="144"/>
      <c r="VLQ13" s="144"/>
      <c r="VLR13" s="144"/>
      <c r="VLS13" s="144"/>
      <c r="VLT13" s="144"/>
      <c r="VLU13" s="144"/>
      <c r="VLV13" s="144"/>
      <c r="VLW13" s="144"/>
      <c r="VLX13" s="144"/>
      <c r="VLY13" s="144"/>
      <c r="VLZ13" s="144"/>
      <c r="VMA13" s="144"/>
      <c r="VMB13" s="144"/>
      <c r="VMC13" s="144"/>
      <c r="VMD13" s="144"/>
      <c r="VME13" s="144"/>
      <c r="VMF13" s="144"/>
      <c r="VMG13" s="144"/>
      <c r="VMH13" s="144"/>
      <c r="VMI13" s="144"/>
      <c r="VMJ13" s="144"/>
      <c r="VMK13" s="144"/>
      <c r="VML13" s="144"/>
      <c r="VMM13" s="144"/>
      <c r="VMN13" s="144"/>
      <c r="VMO13" s="144"/>
      <c r="VMP13" s="144"/>
      <c r="VMQ13" s="144"/>
      <c r="VMR13" s="144"/>
      <c r="VMS13" s="144"/>
      <c r="VMT13" s="144"/>
      <c r="VMU13" s="144"/>
      <c r="VMV13" s="144"/>
      <c r="VMW13" s="144"/>
      <c r="VMX13" s="144"/>
      <c r="VMY13" s="144"/>
      <c r="VMZ13" s="144"/>
      <c r="VNA13" s="144"/>
      <c r="VNB13" s="144"/>
      <c r="VNC13" s="144"/>
      <c r="VND13" s="144"/>
      <c r="VNE13" s="144"/>
      <c r="VNF13" s="144"/>
      <c r="VNG13" s="144"/>
      <c r="VNH13" s="144"/>
      <c r="VNI13" s="144"/>
      <c r="VNJ13" s="144"/>
      <c r="VNK13" s="144"/>
      <c r="VNL13" s="144"/>
      <c r="VNM13" s="144"/>
      <c r="VNN13" s="144"/>
      <c r="VNO13" s="144"/>
      <c r="VNP13" s="144"/>
      <c r="VNQ13" s="144"/>
      <c r="VNR13" s="144"/>
      <c r="VNS13" s="144"/>
      <c r="VNT13" s="144"/>
      <c r="VNU13" s="144"/>
      <c r="VNV13" s="144"/>
      <c r="VNW13" s="144"/>
      <c r="VNX13" s="144"/>
      <c r="VNY13" s="144"/>
      <c r="VNZ13" s="144"/>
      <c r="VOA13" s="144"/>
      <c r="VOB13" s="144"/>
      <c r="VOC13" s="144"/>
      <c r="VOD13" s="144"/>
      <c r="VOE13" s="144"/>
      <c r="VOF13" s="144"/>
      <c r="VOG13" s="144"/>
      <c r="VOH13" s="144"/>
      <c r="VOI13" s="144"/>
      <c r="VOJ13" s="144"/>
      <c r="VOK13" s="144"/>
      <c r="VOL13" s="144"/>
      <c r="VOM13" s="144"/>
      <c r="VON13" s="144"/>
      <c r="VOO13" s="144"/>
      <c r="VOP13" s="144"/>
      <c r="VOQ13" s="144"/>
      <c r="VOR13" s="144"/>
      <c r="VOS13" s="144"/>
      <c r="VOT13" s="144"/>
      <c r="VOU13" s="144"/>
      <c r="VOV13" s="144"/>
      <c r="VOW13" s="144"/>
      <c r="VOX13" s="144"/>
      <c r="VOY13" s="144"/>
      <c r="VOZ13" s="144"/>
      <c r="VPA13" s="144"/>
      <c r="VPB13" s="144"/>
      <c r="VPC13" s="144"/>
      <c r="VPD13" s="144"/>
      <c r="VPE13" s="144"/>
      <c r="VPF13" s="144"/>
      <c r="VPG13" s="144"/>
      <c r="VPH13" s="144"/>
      <c r="VPI13" s="144"/>
      <c r="VPJ13" s="144"/>
      <c r="VPK13" s="144"/>
      <c r="VPL13" s="144"/>
      <c r="VPM13" s="144"/>
      <c r="VPN13" s="144"/>
      <c r="VPO13" s="144"/>
      <c r="VPP13" s="144"/>
      <c r="VPQ13" s="144"/>
      <c r="VPR13" s="144"/>
      <c r="VPS13" s="144"/>
      <c r="VPT13" s="144"/>
      <c r="VPU13" s="144"/>
      <c r="VPV13" s="144"/>
      <c r="VPW13" s="144"/>
      <c r="VPX13" s="144"/>
      <c r="VPY13" s="144"/>
      <c r="VPZ13" s="144"/>
      <c r="VQA13" s="144"/>
      <c r="VQB13" s="144"/>
      <c r="VQC13" s="144"/>
      <c r="VQD13" s="144"/>
      <c r="VQE13" s="144"/>
      <c r="VQF13" s="144"/>
      <c r="VQG13" s="144"/>
      <c r="VQH13" s="144"/>
      <c r="VQI13" s="144"/>
      <c r="VQJ13" s="144"/>
      <c r="VQK13" s="144"/>
      <c r="VQL13" s="144"/>
      <c r="VQM13" s="144"/>
      <c r="VQN13" s="144"/>
      <c r="VQO13" s="144"/>
      <c r="VQP13" s="144"/>
      <c r="VQQ13" s="144"/>
      <c r="VQR13" s="144"/>
      <c r="VQS13" s="144"/>
      <c r="VQT13" s="144"/>
      <c r="VQU13" s="144"/>
      <c r="VQV13" s="144"/>
      <c r="VQW13" s="144"/>
      <c r="VQX13" s="144"/>
      <c r="VQY13" s="144"/>
      <c r="VQZ13" s="144"/>
      <c r="VRA13" s="144"/>
      <c r="VRB13" s="144"/>
      <c r="VRC13" s="144"/>
      <c r="VRD13" s="144"/>
      <c r="VRE13" s="144"/>
      <c r="VRF13" s="144"/>
      <c r="VRG13" s="144"/>
      <c r="VRH13" s="144"/>
      <c r="VRI13" s="144"/>
      <c r="VRJ13" s="144"/>
      <c r="VRK13" s="144"/>
      <c r="VRL13" s="144"/>
      <c r="VRM13" s="144"/>
      <c r="VRN13" s="144"/>
      <c r="VRO13" s="144"/>
      <c r="VRP13" s="144"/>
      <c r="VRQ13" s="144"/>
      <c r="VRR13" s="144"/>
      <c r="VRS13" s="144"/>
      <c r="VRT13" s="144"/>
      <c r="VRU13" s="144"/>
      <c r="VRV13" s="144"/>
      <c r="VRW13" s="144"/>
      <c r="VRX13" s="144"/>
      <c r="VRY13" s="144"/>
      <c r="VRZ13" s="144"/>
      <c r="VSA13" s="144"/>
      <c r="VSB13" s="144"/>
      <c r="VSC13" s="144"/>
      <c r="VSD13" s="144"/>
      <c r="VSE13" s="144"/>
      <c r="VSF13" s="144"/>
      <c r="VSG13" s="144"/>
      <c r="VSH13" s="144"/>
      <c r="VSI13" s="144"/>
      <c r="VSJ13" s="144"/>
      <c r="VSK13" s="144"/>
      <c r="VSL13" s="144"/>
      <c r="VSM13" s="144"/>
      <c r="VSN13" s="144"/>
      <c r="VSO13" s="144"/>
      <c r="VSP13" s="144"/>
      <c r="VSQ13" s="144"/>
      <c r="VSR13" s="144"/>
      <c r="VSS13" s="144"/>
      <c r="VST13" s="144"/>
      <c r="VSU13" s="144"/>
      <c r="VSV13" s="144"/>
      <c r="VSW13" s="144"/>
      <c r="VSX13" s="144"/>
      <c r="VSY13" s="144"/>
      <c r="VSZ13" s="144"/>
      <c r="VTA13" s="144"/>
      <c r="VTB13" s="144"/>
      <c r="VTC13" s="144"/>
      <c r="VTD13" s="144"/>
      <c r="VTE13" s="144"/>
      <c r="VTF13" s="144"/>
      <c r="VTG13" s="144"/>
      <c r="VTH13" s="144"/>
      <c r="VTI13" s="144"/>
      <c r="VTJ13" s="144"/>
      <c r="VTK13" s="144"/>
      <c r="VTL13" s="144"/>
      <c r="VTM13" s="144"/>
      <c r="VTN13" s="144"/>
      <c r="VTO13" s="144"/>
      <c r="VTP13" s="144"/>
      <c r="VTQ13" s="144"/>
      <c r="VTR13" s="144"/>
      <c r="VTS13" s="144"/>
      <c r="VTT13" s="144"/>
      <c r="VTU13" s="144"/>
      <c r="VTV13" s="144"/>
      <c r="VTW13" s="144"/>
      <c r="VTX13" s="144"/>
      <c r="VTY13" s="144"/>
      <c r="VTZ13" s="144"/>
      <c r="VUA13" s="144"/>
      <c r="VUB13" s="144"/>
      <c r="VUC13" s="144"/>
      <c r="VUD13" s="144"/>
      <c r="VUE13" s="144"/>
      <c r="VUF13" s="144"/>
      <c r="VUG13" s="144"/>
      <c r="VUH13" s="144"/>
      <c r="VUI13" s="144"/>
      <c r="VUJ13" s="144"/>
      <c r="VUK13" s="144"/>
      <c r="VUL13" s="144"/>
      <c r="VUM13" s="144"/>
      <c r="VUN13" s="144"/>
      <c r="VUO13" s="144"/>
      <c r="VUP13" s="144"/>
      <c r="VUQ13" s="144"/>
      <c r="VUR13" s="144"/>
      <c r="VUS13" s="144"/>
      <c r="VUT13" s="144"/>
      <c r="VUU13" s="144"/>
      <c r="VUV13" s="144"/>
      <c r="VUW13" s="144"/>
      <c r="VUX13" s="144"/>
      <c r="VUY13" s="144"/>
      <c r="VUZ13" s="144"/>
      <c r="VVA13" s="144"/>
      <c r="VVB13" s="144"/>
      <c r="VVC13" s="144"/>
      <c r="VVD13" s="144"/>
      <c r="VVE13" s="144"/>
      <c r="VVF13" s="144"/>
      <c r="VVG13" s="144"/>
      <c r="VVH13" s="144"/>
      <c r="VVI13" s="144"/>
      <c r="VVJ13" s="144"/>
      <c r="VVK13" s="144"/>
      <c r="VVL13" s="144"/>
      <c r="VVM13" s="144"/>
      <c r="VVN13" s="144"/>
      <c r="VVO13" s="144"/>
      <c r="VVP13" s="144"/>
      <c r="VVQ13" s="144"/>
      <c r="VVR13" s="144"/>
      <c r="VVS13" s="144"/>
      <c r="VVT13" s="144"/>
      <c r="VVU13" s="144"/>
      <c r="VVV13" s="144"/>
      <c r="VVW13" s="144"/>
      <c r="VVX13" s="144"/>
      <c r="VVY13" s="144"/>
      <c r="VVZ13" s="144"/>
      <c r="VWA13" s="144"/>
      <c r="VWB13" s="144"/>
      <c r="VWC13" s="144"/>
      <c r="VWD13" s="144"/>
      <c r="VWE13" s="144"/>
      <c r="VWF13" s="144"/>
      <c r="VWG13" s="144"/>
      <c r="VWH13" s="144"/>
      <c r="VWI13" s="144"/>
      <c r="VWJ13" s="144"/>
      <c r="VWK13" s="144"/>
      <c r="VWL13" s="144"/>
      <c r="VWM13" s="144"/>
      <c r="VWN13" s="144"/>
      <c r="VWO13" s="144"/>
      <c r="VWP13" s="144"/>
      <c r="VWQ13" s="144"/>
      <c r="VWR13" s="144"/>
      <c r="VWS13" s="144"/>
      <c r="VWT13" s="144"/>
      <c r="VWU13" s="144"/>
      <c r="VWV13" s="144"/>
      <c r="VWW13" s="144"/>
      <c r="VWX13" s="144"/>
      <c r="VWY13" s="144"/>
      <c r="VWZ13" s="144"/>
      <c r="VXA13" s="144"/>
      <c r="VXB13" s="144"/>
      <c r="VXC13" s="144"/>
      <c r="VXD13" s="144"/>
      <c r="VXE13" s="144"/>
      <c r="VXF13" s="144"/>
      <c r="VXG13" s="144"/>
      <c r="VXH13" s="144"/>
      <c r="VXI13" s="144"/>
      <c r="VXJ13" s="144"/>
      <c r="VXK13" s="144"/>
      <c r="VXL13" s="144"/>
      <c r="VXM13" s="144"/>
      <c r="VXN13" s="144"/>
      <c r="VXO13" s="144"/>
      <c r="VXP13" s="144"/>
      <c r="VXQ13" s="144"/>
      <c r="VXR13" s="144"/>
      <c r="VXS13" s="144"/>
      <c r="VXT13" s="144"/>
      <c r="VXU13" s="144"/>
      <c r="VXV13" s="144"/>
      <c r="VXW13" s="144"/>
      <c r="VXX13" s="144"/>
      <c r="VXY13" s="144"/>
      <c r="VXZ13" s="144"/>
      <c r="VYA13" s="144"/>
      <c r="VYB13" s="144"/>
      <c r="VYC13" s="144"/>
      <c r="VYD13" s="144"/>
      <c r="VYE13" s="144"/>
      <c r="VYF13" s="144"/>
      <c r="VYG13" s="144"/>
      <c r="VYH13" s="144"/>
      <c r="VYI13" s="144"/>
      <c r="VYJ13" s="144"/>
      <c r="VYK13" s="144"/>
      <c r="VYL13" s="144"/>
      <c r="VYM13" s="144"/>
      <c r="VYN13" s="144"/>
      <c r="VYO13" s="144"/>
      <c r="VYP13" s="144"/>
      <c r="VYQ13" s="144"/>
      <c r="VYR13" s="144"/>
      <c r="VYS13" s="144"/>
      <c r="VYT13" s="144"/>
      <c r="VYU13" s="144"/>
      <c r="VYV13" s="144"/>
      <c r="VYW13" s="144"/>
      <c r="VYX13" s="144"/>
      <c r="VYY13" s="144"/>
      <c r="VYZ13" s="144"/>
      <c r="VZA13" s="144"/>
      <c r="VZB13" s="144"/>
      <c r="VZC13" s="144"/>
      <c r="VZD13" s="144"/>
      <c r="VZE13" s="144"/>
      <c r="VZF13" s="144"/>
      <c r="VZG13" s="144"/>
      <c r="VZH13" s="144"/>
      <c r="VZI13" s="144"/>
      <c r="VZJ13" s="144"/>
      <c r="VZK13" s="144"/>
      <c r="VZL13" s="144"/>
      <c r="VZM13" s="144"/>
      <c r="VZN13" s="144"/>
      <c r="VZO13" s="144"/>
      <c r="VZP13" s="144"/>
      <c r="VZQ13" s="144"/>
      <c r="VZR13" s="144"/>
      <c r="VZS13" s="144"/>
      <c r="VZT13" s="144"/>
      <c r="VZU13" s="144"/>
      <c r="VZV13" s="144"/>
      <c r="VZW13" s="144"/>
      <c r="VZX13" s="144"/>
      <c r="VZY13" s="144"/>
      <c r="VZZ13" s="144"/>
      <c r="WAA13" s="144"/>
      <c r="WAB13" s="144"/>
      <c r="WAC13" s="144"/>
      <c r="WAD13" s="144"/>
      <c r="WAE13" s="144"/>
      <c r="WAF13" s="144"/>
      <c r="WAG13" s="144"/>
      <c r="WAH13" s="144"/>
      <c r="WAI13" s="144"/>
      <c r="WAJ13" s="144"/>
      <c r="WAK13" s="144"/>
      <c r="WAL13" s="144"/>
      <c r="WAM13" s="144"/>
      <c r="WAN13" s="144"/>
      <c r="WAO13" s="144"/>
      <c r="WAP13" s="144"/>
      <c r="WAQ13" s="144"/>
      <c r="WAR13" s="144"/>
      <c r="WAS13" s="144"/>
      <c r="WAT13" s="144"/>
      <c r="WAU13" s="144"/>
      <c r="WAV13" s="144"/>
      <c r="WAW13" s="144"/>
      <c r="WAX13" s="144"/>
      <c r="WAY13" s="144"/>
      <c r="WAZ13" s="144"/>
      <c r="WBA13" s="144"/>
      <c r="WBB13" s="144"/>
      <c r="WBC13" s="144"/>
      <c r="WBD13" s="144"/>
      <c r="WBE13" s="144"/>
      <c r="WBF13" s="144"/>
      <c r="WBG13" s="144"/>
      <c r="WBH13" s="144"/>
      <c r="WBI13" s="144"/>
      <c r="WBJ13" s="144"/>
      <c r="WBK13" s="144"/>
      <c r="WBL13" s="144"/>
      <c r="WBM13" s="144"/>
      <c r="WBN13" s="144"/>
      <c r="WBO13" s="144"/>
      <c r="WBP13" s="144"/>
      <c r="WBQ13" s="144"/>
      <c r="WBR13" s="144"/>
      <c r="WBS13" s="144"/>
      <c r="WBT13" s="144"/>
      <c r="WBU13" s="144"/>
      <c r="WBV13" s="144"/>
      <c r="WBW13" s="144"/>
      <c r="WBX13" s="144"/>
      <c r="WBY13" s="144"/>
      <c r="WBZ13" s="144"/>
      <c r="WCA13" s="144"/>
      <c r="WCB13" s="144"/>
      <c r="WCC13" s="144"/>
      <c r="WCD13" s="144"/>
      <c r="WCE13" s="144"/>
      <c r="WCF13" s="144"/>
      <c r="WCG13" s="144"/>
      <c r="WCH13" s="144"/>
      <c r="WCI13" s="144"/>
      <c r="WCJ13" s="144"/>
      <c r="WCK13" s="144"/>
      <c r="WCL13" s="144"/>
      <c r="WCM13" s="144"/>
      <c r="WCN13" s="144"/>
      <c r="WCO13" s="144"/>
      <c r="WCP13" s="144"/>
      <c r="WCQ13" s="144"/>
      <c r="WCR13" s="144"/>
      <c r="WCS13" s="144"/>
      <c r="WCT13" s="144"/>
      <c r="WCU13" s="144"/>
      <c r="WCV13" s="144"/>
      <c r="WCW13" s="144"/>
      <c r="WCX13" s="144"/>
      <c r="WCY13" s="144"/>
      <c r="WCZ13" s="144"/>
      <c r="WDA13" s="144"/>
      <c r="WDB13" s="144"/>
      <c r="WDC13" s="144"/>
      <c r="WDD13" s="144"/>
      <c r="WDE13" s="144"/>
      <c r="WDF13" s="144"/>
      <c r="WDG13" s="144"/>
      <c r="WDH13" s="144"/>
      <c r="WDI13" s="144"/>
      <c r="WDJ13" s="144"/>
      <c r="WDK13" s="144"/>
      <c r="WDL13" s="144"/>
      <c r="WDM13" s="144"/>
      <c r="WDN13" s="144"/>
      <c r="WDO13" s="144"/>
      <c r="WDP13" s="144"/>
      <c r="WDQ13" s="144"/>
      <c r="WDR13" s="144"/>
      <c r="WDS13" s="144"/>
      <c r="WDT13" s="144"/>
      <c r="WDU13" s="144"/>
      <c r="WDV13" s="144"/>
      <c r="WDW13" s="144"/>
      <c r="WDX13" s="144"/>
      <c r="WDY13" s="144"/>
      <c r="WDZ13" s="144"/>
      <c r="WEA13" s="144"/>
      <c r="WEB13" s="144"/>
      <c r="WEC13" s="144"/>
      <c r="WED13" s="144"/>
      <c r="WEE13" s="144"/>
      <c r="WEF13" s="144"/>
      <c r="WEG13" s="144"/>
      <c r="WEH13" s="144"/>
      <c r="WEI13" s="144"/>
      <c r="WEJ13" s="144"/>
      <c r="WEK13" s="144"/>
      <c r="WEL13" s="144"/>
      <c r="WEM13" s="144"/>
      <c r="WEN13" s="144"/>
      <c r="WEO13" s="144"/>
      <c r="WEP13" s="144"/>
      <c r="WEQ13" s="144"/>
      <c r="WER13" s="144"/>
      <c r="WES13" s="144"/>
      <c r="WET13" s="144"/>
      <c r="WEU13" s="144"/>
      <c r="WEV13" s="144"/>
      <c r="WEW13" s="144"/>
      <c r="WEX13" s="144"/>
      <c r="WEY13" s="144"/>
      <c r="WEZ13" s="144"/>
      <c r="WFA13" s="144"/>
      <c r="WFB13" s="144"/>
      <c r="WFC13" s="144"/>
      <c r="WFD13" s="144"/>
      <c r="WFE13" s="144"/>
      <c r="WFF13" s="144"/>
      <c r="WFG13" s="144"/>
      <c r="WFH13" s="144"/>
      <c r="WFI13" s="144"/>
      <c r="WFJ13" s="144"/>
      <c r="WFK13" s="144"/>
      <c r="WFL13" s="144"/>
      <c r="WFM13" s="144"/>
      <c r="WFN13" s="144"/>
      <c r="WFO13" s="144"/>
      <c r="WFP13" s="144"/>
      <c r="WFQ13" s="144"/>
      <c r="WFR13" s="144"/>
      <c r="WFS13" s="144"/>
      <c r="WFT13" s="144"/>
      <c r="WFU13" s="144"/>
      <c r="WFV13" s="144"/>
      <c r="WFW13" s="144"/>
      <c r="WFX13" s="144"/>
      <c r="WFY13" s="144"/>
      <c r="WFZ13" s="144"/>
      <c r="WGA13" s="144"/>
      <c r="WGB13" s="144"/>
      <c r="WGC13" s="144"/>
      <c r="WGD13" s="144"/>
      <c r="WGE13" s="144"/>
      <c r="WGF13" s="144"/>
      <c r="WGG13" s="144"/>
      <c r="WGH13" s="144"/>
      <c r="WGI13" s="144"/>
      <c r="WGJ13" s="144"/>
      <c r="WGK13" s="144"/>
      <c r="WGL13" s="144"/>
      <c r="WGM13" s="144"/>
      <c r="WGN13" s="144"/>
      <c r="WGO13" s="144"/>
      <c r="WGP13" s="144"/>
      <c r="WGQ13" s="144"/>
      <c r="WGR13" s="144"/>
      <c r="WGS13" s="144"/>
      <c r="WGT13" s="144"/>
      <c r="WGU13" s="144"/>
      <c r="WGV13" s="144"/>
      <c r="WGW13" s="144"/>
      <c r="WGX13" s="144"/>
      <c r="WGY13" s="144"/>
      <c r="WGZ13" s="144"/>
      <c r="WHA13" s="144"/>
      <c r="WHB13" s="144"/>
      <c r="WHC13" s="144"/>
      <c r="WHD13" s="144"/>
      <c r="WHE13" s="144"/>
      <c r="WHF13" s="144"/>
      <c r="WHG13" s="144"/>
      <c r="WHH13" s="144"/>
      <c r="WHI13" s="144"/>
      <c r="WHJ13" s="144"/>
      <c r="WHK13" s="144"/>
      <c r="WHL13" s="144"/>
      <c r="WHM13" s="144"/>
      <c r="WHN13" s="144"/>
      <c r="WHO13" s="144"/>
      <c r="WHP13" s="144"/>
      <c r="WHQ13" s="144"/>
      <c r="WHR13" s="144"/>
      <c r="WHS13" s="144"/>
      <c r="WHT13" s="144"/>
      <c r="WHU13" s="144"/>
      <c r="WHV13" s="144"/>
      <c r="WHW13" s="144"/>
      <c r="WHX13" s="144"/>
      <c r="WHY13" s="144"/>
      <c r="WHZ13" s="144"/>
      <c r="WIA13" s="144"/>
      <c r="WIB13" s="144"/>
      <c r="WIC13" s="144"/>
      <c r="WID13" s="144"/>
      <c r="WIE13" s="144"/>
      <c r="WIF13" s="144"/>
      <c r="WIG13" s="144"/>
      <c r="WIH13" s="144"/>
      <c r="WII13" s="144"/>
      <c r="WIJ13" s="144"/>
      <c r="WIK13" s="144"/>
      <c r="WIL13" s="144"/>
      <c r="WIM13" s="144"/>
      <c r="WIN13" s="144"/>
      <c r="WIO13" s="144"/>
      <c r="WIP13" s="144"/>
      <c r="WIQ13" s="144"/>
      <c r="WIR13" s="144"/>
      <c r="WIS13" s="144"/>
      <c r="WIT13" s="144"/>
      <c r="WIU13" s="144"/>
      <c r="WIV13" s="144"/>
      <c r="WIW13" s="144"/>
      <c r="WIX13" s="144"/>
      <c r="WIY13" s="144"/>
      <c r="WIZ13" s="144"/>
      <c r="WJA13" s="144"/>
      <c r="WJB13" s="144"/>
      <c r="WJC13" s="144"/>
      <c r="WJD13" s="144"/>
      <c r="WJE13" s="144"/>
      <c r="WJF13" s="144"/>
      <c r="WJG13" s="144"/>
      <c r="WJH13" s="144"/>
      <c r="WJI13" s="144"/>
      <c r="WJJ13" s="144"/>
      <c r="WJK13" s="144"/>
      <c r="WJL13" s="144"/>
      <c r="WJM13" s="144"/>
      <c r="WJN13" s="144"/>
      <c r="WJO13" s="144"/>
      <c r="WJP13" s="144"/>
      <c r="WJQ13" s="144"/>
      <c r="WJR13" s="144"/>
      <c r="WJS13" s="144"/>
      <c r="WJT13" s="144"/>
      <c r="WJU13" s="144"/>
      <c r="WJV13" s="144"/>
      <c r="WJW13" s="144"/>
      <c r="WJX13" s="144"/>
      <c r="WJY13" s="144"/>
      <c r="WJZ13" s="144"/>
      <c r="WKA13" s="144"/>
      <c r="WKB13" s="144"/>
      <c r="WKC13" s="144"/>
      <c r="WKD13" s="144"/>
      <c r="WKE13" s="144"/>
      <c r="WKF13" s="144"/>
      <c r="WKG13" s="144"/>
      <c r="WKH13" s="144"/>
      <c r="WKI13" s="144"/>
      <c r="WKJ13" s="144"/>
      <c r="WKK13" s="144"/>
      <c r="WKL13" s="144"/>
      <c r="WKM13" s="144"/>
      <c r="WKN13" s="144"/>
      <c r="WKO13" s="144"/>
      <c r="WKP13" s="144"/>
      <c r="WKQ13" s="144"/>
      <c r="WKR13" s="144"/>
      <c r="WKS13" s="144"/>
      <c r="WKT13" s="144"/>
      <c r="WKU13" s="144"/>
      <c r="WKV13" s="144"/>
      <c r="WKW13" s="144"/>
      <c r="WKX13" s="144"/>
      <c r="WKY13" s="144"/>
      <c r="WKZ13" s="144"/>
      <c r="WLA13" s="144"/>
      <c r="WLB13" s="144"/>
      <c r="WLC13" s="144"/>
      <c r="WLD13" s="144"/>
      <c r="WLE13" s="144"/>
      <c r="WLF13" s="144"/>
      <c r="WLG13" s="144"/>
      <c r="WLH13" s="144"/>
      <c r="WLI13" s="144"/>
      <c r="WLJ13" s="144"/>
      <c r="WLK13" s="144"/>
      <c r="WLL13" s="144"/>
      <c r="WLM13" s="144"/>
      <c r="WLN13" s="144"/>
      <c r="WLO13" s="144"/>
      <c r="WLP13" s="144"/>
      <c r="WLQ13" s="144"/>
      <c r="WLR13" s="144"/>
      <c r="WLS13" s="144"/>
      <c r="WLT13" s="144"/>
      <c r="WLU13" s="144"/>
      <c r="WLV13" s="144"/>
      <c r="WLW13" s="144"/>
      <c r="WLX13" s="144"/>
      <c r="WLY13" s="144"/>
      <c r="WLZ13" s="144"/>
      <c r="WMA13" s="144"/>
      <c r="WMB13" s="144"/>
      <c r="WMC13" s="144"/>
      <c r="WMD13" s="144"/>
      <c r="WME13" s="144"/>
      <c r="WMF13" s="144"/>
      <c r="WMG13" s="144"/>
      <c r="WMH13" s="144"/>
      <c r="WMI13" s="144"/>
      <c r="WMJ13" s="144"/>
      <c r="WMK13" s="144"/>
      <c r="WML13" s="144"/>
      <c r="WMM13" s="144"/>
      <c r="WMN13" s="144"/>
      <c r="WMO13" s="144"/>
      <c r="WMP13" s="144"/>
      <c r="WMQ13" s="144"/>
      <c r="WMR13" s="144"/>
      <c r="WMS13" s="144"/>
      <c r="WMT13" s="144"/>
      <c r="WMU13" s="144"/>
      <c r="WMV13" s="144"/>
      <c r="WMW13" s="144"/>
      <c r="WMX13" s="144"/>
      <c r="WMY13" s="144"/>
      <c r="WMZ13" s="144"/>
      <c r="WNA13" s="144"/>
      <c r="WNB13" s="144"/>
      <c r="WNC13" s="144"/>
      <c r="WND13" s="144"/>
      <c r="WNE13" s="144"/>
      <c r="WNF13" s="144"/>
      <c r="WNG13" s="144"/>
      <c r="WNH13" s="144"/>
      <c r="WNI13" s="144"/>
      <c r="WNJ13" s="144"/>
      <c r="WNK13" s="144"/>
      <c r="WNL13" s="144"/>
      <c r="WNM13" s="144"/>
      <c r="WNN13" s="144"/>
      <c r="WNO13" s="144"/>
      <c r="WNP13" s="144"/>
      <c r="WNQ13" s="144"/>
      <c r="WNR13" s="144"/>
      <c r="WNS13" s="144"/>
      <c r="WNT13" s="144"/>
      <c r="WNU13" s="144"/>
      <c r="WNV13" s="144"/>
      <c r="WNW13" s="144"/>
      <c r="WNX13" s="144"/>
      <c r="WNY13" s="144"/>
      <c r="WNZ13" s="144"/>
      <c r="WOA13" s="144"/>
      <c r="WOB13" s="144"/>
      <c r="WOC13" s="144"/>
      <c r="WOD13" s="144"/>
      <c r="WOE13" s="144"/>
      <c r="WOF13" s="144"/>
      <c r="WOG13" s="144"/>
      <c r="WOH13" s="144"/>
      <c r="WOI13" s="144"/>
      <c r="WOJ13" s="144"/>
      <c r="WOK13" s="144"/>
      <c r="WOL13" s="144"/>
      <c r="WOM13" s="144"/>
      <c r="WON13" s="144"/>
      <c r="WOO13" s="144"/>
      <c r="WOP13" s="144"/>
      <c r="WOQ13" s="144"/>
      <c r="WOR13" s="144"/>
      <c r="WOS13" s="144"/>
      <c r="WOT13" s="144"/>
      <c r="WOU13" s="144"/>
      <c r="WOV13" s="144"/>
      <c r="WOW13" s="144"/>
      <c r="WOX13" s="144"/>
      <c r="WOY13" s="144"/>
      <c r="WOZ13" s="144"/>
      <c r="WPA13" s="144"/>
      <c r="WPB13" s="144"/>
      <c r="WPC13" s="144"/>
      <c r="WPD13" s="144"/>
      <c r="WPE13" s="144"/>
      <c r="WPF13" s="144"/>
      <c r="WPG13" s="144"/>
      <c r="WPH13" s="144"/>
      <c r="WPI13" s="144"/>
      <c r="WPJ13" s="144"/>
      <c r="WPK13" s="144"/>
      <c r="WPL13" s="144"/>
      <c r="WPM13" s="144"/>
      <c r="WPN13" s="144"/>
      <c r="WPO13" s="144"/>
      <c r="WPP13" s="144"/>
      <c r="WPQ13" s="144"/>
      <c r="WPR13" s="144"/>
      <c r="WPS13" s="144"/>
      <c r="WPT13" s="144"/>
      <c r="WPU13" s="144"/>
      <c r="WPV13" s="144"/>
      <c r="WPW13" s="144"/>
      <c r="WPX13" s="144"/>
      <c r="WPY13" s="144"/>
      <c r="WPZ13" s="144"/>
      <c r="WQA13" s="144"/>
      <c r="WQB13" s="144"/>
      <c r="WQC13" s="144"/>
      <c r="WQD13" s="144"/>
      <c r="WQE13" s="144"/>
      <c r="WQF13" s="144"/>
      <c r="WQG13" s="144"/>
      <c r="WQH13" s="144"/>
      <c r="WQI13" s="144"/>
      <c r="WQJ13" s="144"/>
      <c r="WQK13" s="144"/>
      <c r="WQL13" s="144"/>
      <c r="WQM13" s="144"/>
      <c r="WQN13" s="144"/>
      <c r="WQO13" s="144"/>
      <c r="WQP13" s="144"/>
      <c r="WQQ13" s="144"/>
      <c r="WQR13" s="144"/>
      <c r="WQS13" s="144"/>
      <c r="WQT13" s="144"/>
      <c r="WQU13" s="144"/>
      <c r="WQV13" s="144"/>
      <c r="WQW13" s="144"/>
      <c r="WQX13" s="144"/>
      <c r="WQY13" s="144"/>
      <c r="WQZ13" s="144"/>
      <c r="WRA13" s="144"/>
      <c r="WRB13" s="144"/>
      <c r="WRC13" s="144"/>
      <c r="WRD13" s="144"/>
      <c r="WRE13" s="144"/>
      <c r="WRF13" s="144"/>
      <c r="WRG13" s="144"/>
      <c r="WRH13" s="144"/>
      <c r="WRI13" s="144"/>
      <c r="WRJ13" s="144"/>
      <c r="WRK13" s="144"/>
      <c r="WRL13" s="144"/>
      <c r="WRM13" s="144"/>
      <c r="WRN13" s="144"/>
      <c r="WRO13" s="144"/>
      <c r="WRP13" s="144"/>
      <c r="WRQ13" s="144"/>
      <c r="WRR13" s="144"/>
      <c r="WRS13" s="144"/>
      <c r="WRT13" s="144"/>
      <c r="WRU13" s="144"/>
      <c r="WRV13" s="144"/>
      <c r="WRW13" s="144"/>
      <c r="WRX13" s="144"/>
      <c r="WRY13" s="144"/>
      <c r="WRZ13" s="144"/>
      <c r="WSA13" s="144"/>
      <c r="WSB13" s="144"/>
      <c r="WSC13" s="144"/>
      <c r="WSD13" s="144"/>
      <c r="WSE13" s="144"/>
      <c r="WSF13" s="144"/>
      <c r="WSG13" s="144"/>
      <c r="WSH13" s="144"/>
      <c r="WSI13" s="144"/>
      <c r="WSJ13" s="144"/>
      <c r="WSK13" s="144"/>
      <c r="WSL13" s="144"/>
      <c r="WSM13" s="144"/>
      <c r="WSN13" s="144"/>
      <c r="WSO13" s="144"/>
      <c r="WSP13" s="144"/>
      <c r="WSQ13" s="144"/>
      <c r="WSR13" s="144"/>
      <c r="WSS13" s="144"/>
      <c r="WST13" s="144"/>
      <c r="WSU13" s="144"/>
      <c r="WSV13" s="144"/>
      <c r="WSW13" s="144"/>
      <c r="WSX13" s="144"/>
      <c r="WSY13" s="144"/>
      <c r="WSZ13" s="144"/>
      <c r="WTA13" s="144"/>
      <c r="WTB13" s="144"/>
      <c r="WTC13" s="144"/>
      <c r="WTD13" s="144"/>
      <c r="WTE13" s="144"/>
      <c r="WTF13" s="144"/>
      <c r="WTG13" s="144"/>
      <c r="WTH13" s="144"/>
      <c r="WTI13" s="144"/>
      <c r="WTJ13" s="144"/>
      <c r="WTK13" s="144"/>
      <c r="WTL13" s="144"/>
      <c r="WTM13" s="144"/>
      <c r="WTN13" s="144"/>
      <c r="WTO13" s="144"/>
      <c r="WTP13" s="144"/>
      <c r="WTQ13" s="144"/>
      <c r="WTR13" s="144"/>
      <c r="WTS13" s="144"/>
      <c r="WTT13" s="144"/>
      <c r="WTU13" s="144"/>
      <c r="WTV13" s="144"/>
      <c r="WTW13" s="144"/>
      <c r="WTX13" s="144"/>
      <c r="WTY13" s="144"/>
      <c r="WTZ13" s="144"/>
      <c r="WUA13" s="144"/>
      <c r="WUB13" s="144"/>
      <c r="WUC13" s="144"/>
      <c r="WUD13" s="144"/>
      <c r="WUE13" s="144"/>
      <c r="WUF13" s="144"/>
      <c r="WUG13" s="144"/>
      <c r="WUH13" s="144"/>
      <c r="WUI13" s="144"/>
      <c r="WUJ13" s="144"/>
      <c r="WUK13" s="144"/>
      <c r="WUL13" s="144"/>
      <c r="WUM13" s="144"/>
      <c r="WUN13" s="144"/>
      <c r="WUO13" s="144"/>
      <c r="WUP13" s="144"/>
      <c r="WUQ13" s="144"/>
      <c r="WUR13" s="144"/>
      <c r="WUS13" s="144"/>
      <c r="WUT13" s="144"/>
      <c r="WUU13" s="144"/>
      <c r="WUV13" s="144"/>
      <c r="WUW13" s="144"/>
      <c r="WUX13" s="144"/>
      <c r="WUY13" s="144"/>
      <c r="WUZ13" s="144"/>
      <c r="WVA13" s="144"/>
      <c r="WVB13" s="144"/>
      <c r="WVC13" s="144"/>
      <c r="WVD13" s="144"/>
      <c r="WVE13" s="144"/>
      <c r="WVF13" s="144"/>
      <c r="WVG13" s="144"/>
      <c r="WVH13" s="144"/>
      <c r="WVI13" s="144"/>
      <c r="WVJ13" s="144"/>
      <c r="WVK13" s="144"/>
      <c r="WVL13" s="144"/>
      <c r="WVM13" s="144"/>
      <c r="WVN13" s="144"/>
      <c r="WVO13" s="144"/>
      <c r="WVP13" s="144"/>
      <c r="WVQ13" s="144"/>
      <c r="WVR13" s="144"/>
      <c r="WVS13" s="144"/>
      <c r="WVT13" s="144"/>
      <c r="WVU13" s="144"/>
      <c r="WVV13" s="144"/>
      <c r="WVW13" s="144"/>
      <c r="WVX13" s="144"/>
      <c r="WVY13" s="144"/>
      <c r="WVZ13" s="144"/>
      <c r="WWA13" s="144"/>
      <c r="WWB13" s="144"/>
      <c r="WWC13" s="144"/>
      <c r="WWD13" s="144"/>
      <c r="WWE13" s="144"/>
      <c r="WWF13" s="144"/>
      <c r="WWG13" s="144"/>
      <c r="WWH13" s="144"/>
      <c r="WWI13" s="144"/>
      <c r="WWJ13" s="144"/>
      <c r="WWK13" s="144"/>
      <c r="WWL13" s="144"/>
      <c r="WWM13" s="144"/>
      <c r="WWN13" s="144"/>
      <c r="WWO13" s="144"/>
      <c r="WWP13" s="144"/>
      <c r="WWQ13" s="144"/>
      <c r="WWR13" s="144"/>
      <c r="WWS13" s="144"/>
      <c r="WWT13" s="144"/>
      <c r="WWU13" s="144"/>
      <c r="WWV13" s="144"/>
      <c r="WWW13" s="144"/>
      <c r="WWX13" s="144"/>
      <c r="WWY13" s="144"/>
      <c r="WWZ13" s="144"/>
      <c r="WXA13" s="144"/>
      <c r="WXB13" s="144"/>
      <c r="WXC13" s="144"/>
      <c r="WXD13" s="144"/>
      <c r="WXE13" s="144"/>
      <c r="WXF13" s="144"/>
      <c r="WXG13" s="144"/>
      <c r="WXH13" s="144"/>
      <c r="WXI13" s="144"/>
      <c r="WXJ13" s="144"/>
      <c r="WXK13" s="144"/>
      <c r="WXL13" s="144"/>
      <c r="WXM13" s="144"/>
      <c r="WXN13" s="144"/>
      <c r="WXO13" s="144"/>
      <c r="WXP13" s="144"/>
      <c r="WXQ13" s="144"/>
      <c r="WXR13" s="144"/>
      <c r="WXS13" s="144"/>
      <c r="WXT13" s="144"/>
      <c r="WXU13" s="144"/>
      <c r="WXV13" s="144"/>
      <c r="WXW13" s="144"/>
      <c r="WXX13" s="144"/>
      <c r="WXY13" s="144"/>
      <c r="WXZ13" s="144"/>
      <c r="WYA13" s="144"/>
      <c r="WYB13" s="144"/>
      <c r="WYC13" s="144"/>
      <c r="WYD13" s="144"/>
      <c r="WYE13" s="144"/>
      <c r="WYF13" s="144"/>
      <c r="WYG13" s="144"/>
      <c r="WYH13" s="144"/>
      <c r="WYI13" s="144"/>
      <c r="WYJ13" s="144"/>
      <c r="WYK13" s="144"/>
      <c r="WYL13" s="144"/>
      <c r="WYM13" s="144"/>
      <c r="WYN13" s="144"/>
      <c r="WYO13" s="144"/>
      <c r="WYP13" s="144"/>
      <c r="WYQ13" s="144"/>
      <c r="WYR13" s="144"/>
      <c r="WYS13" s="144"/>
      <c r="WYT13" s="144"/>
      <c r="WYU13" s="144"/>
      <c r="WYV13" s="144"/>
      <c r="WYW13" s="144"/>
      <c r="WYX13" s="144"/>
      <c r="WYY13" s="144"/>
      <c r="WYZ13" s="144"/>
      <c r="WZA13" s="144"/>
      <c r="WZB13" s="144"/>
      <c r="WZC13" s="144"/>
      <c r="WZD13" s="144"/>
      <c r="WZE13" s="144"/>
      <c r="WZF13" s="144"/>
      <c r="WZG13" s="144"/>
      <c r="WZH13" s="144"/>
      <c r="WZI13" s="144"/>
      <c r="WZJ13" s="144"/>
      <c r="WZK13" s="144"/>
      <c r="WZL13" s="144"/>
      <c r="WZM13" s="144"/>
      <c r="WZN13" s="144"/>
      <c r="WZO13" s="144"/>
      <c r="WZP13" s="144"/>
      <c r="WZQ13" s="144"/>
      <c r="WZR13" s="144"/>
      <c r="WZS13" s="144"/>
      <c r="WZT13" s="144"/>
      <c r="WZU13" s="144"/>
      <c r="WZV13" s="144"/>
      <c r="WZW13" s="144"/>
      <c r="WZX13" s="144"/>
      <c r="WZY13" s="144"/>
      <c r="WZZ13" s="144"/>
      <c r="XAA13" s="144"/>
      <c r="XAB13" s="144"/>
      <c r="XAC13" s="144"/>
      <c r="XAD13" s="144"/>
      <c r="XAE13" s="144"/>
      <c r="XAF13" s="144"/>
      <c r="XAG13" s="144"/>
      <c r="XAH13" s="144"/>
      <c r="XAI13" s="144"/>
      <c r="XAJ13" s="144"/>
      <c r="XAK13" s="144"/>
      <c r="XAL13" s="144"/>
      <c r="XAM13" s="144"/>
      <c r="XAN13" s="144"/>
      <c r="XAO13" s="144"/>
      <c r="XAP13" s="144"/>
      <c r="XAQ13" s="144"/>
      <c r="XAR13" s="144"/>
      <c r="XAS13" s="144"/>
      <c r="XAT13" s="144"/>
      <c r="XAU13" s="144"/>
      <c r="XAV13" s="144"/>
      <c r="XAW13" s="144"/>
      <c r="XAX13" s="144"/>
      <c r="XAY13" s="144"/>
      <c r="XAZ13" s="144"/>
      <c r="XBA13" s="144"/>
      <c r="XBB13" s="144"/>
      <c r="XBC13" s="144"/>
      <c r="XBD13" s="144"/>
      <c r="XBE13" s="144"/>
      <c r="XBF13" s="144"/>
      <c r="XBG13" s="144"/>
      <c r="XBH13" s="144"/>
      <c r="XBI13" s="144"/>
      <c r="XBJ13" s="144"/>
      <c r="XBK13" s="144"/>
      <c r="XBL13" s="144"/>
      <c r="XBM13" s="144"/>
      <c r="XBN13" s="144"/>
      <c r="XBO13" s="144"/>
      <c r="XBP13" s="144"/>
      <c r="XBQ13" s="144"/>
      <c r="XBR13" s="144"/>
      <c r="XBS13" s="144"/>
      <c r="XBT13" s="144"/>
      <c r="XBU13" s="144"/>
      <c r="XBV13" s="144"/>
      <c r="XBW13" s="144"/>
      <c r="XBX13" s="144"/>
      <c r="XBY13" s="144"/>
      <c r="XBZ13" s="144"/>
      <c r="XCA13" s="144"/>
      <c r="XCB13" s="144"/>
      <c r="XCC13" s="144"/>
      <c r="XCD13" s="144"/>
      <c r="XCE13" s="144"/>
      <c r="XCF13" s="144"/>
      <c r="XCG13" s="144"/>
      <c r="XCH13" s="144"/>
      <c r="XCI13" s="144"/>
      <c r="XCJ13" s="144"/>
      <c r="XCK13" s="144"/>
      <c r="XCL13" s="144"/>
      <c r="XCM13" s="144"/>
      <c r="XCN13" s="144"/>
      <c r="XCO13" s="144"/>
      <c r="XCP13" s="144"/>
      <c r="XCQ13" s="144"/>
      <c r="XCR13" s="144"/>
      <c r="XCS13" s="144"/>
      <c r="XCT13" s="144"/>
      <c r="XCU13" s="144"/>
      <c r="XCV13" s="144"/>
      <c r="XCW13" s="144"/>
      <c r="XCX13" s="144"/>
      <c r="XCY13" s="144"/>
      <c r="XCZ13" s="144"/>
      <c r="XDA13" s="144"/>
      <c r="XDB13" s="144"/>
      <c r="XDC13" s="144"/>
      <c r="XDD13" s="144"/>
      <c r="XDE13" s="144"/>
      <c r="XDF13" s="144"/>
      <c r="XDG13" s="144"/>
      <c r="XDH13" s="144"/>
      <c r="XDI13" s="144"/>
      <c r="XDJ13" s="144"/>
      <c r="XDK13" s="144"/>
      <c r="XDL13" s="144"/>
      <c r="XDM13" s="144"/>
      <c r="XDN13" s="144"/>
      <c r="XDO13" s="144"/>
      <c r="XDP13" s="144"/>
      <c r="XDQ13" s="144"/>
      <c r="XDR13" s="144"/>
      <c r="XDS13" s="144"/>
      <c r="XDT13" s="144"/>
      <c r="XDU13" s="144"/>
      <c r="XDV13" s="144"/>
      <c r="XDW13" s="144"/>
      <c r="XDX13" s="144"/>
      <c r="XDY13" s="144"/>
      <c r="XDZ13" s="144"/>
      <c r="XEA13" s="144"/>
      <c r="XEB13" s="144"/>
      <c r="XEC13" s="144"/>
      <c r="XED13" s="144"/>
      <c r="XEE13" s="144"/>
      <c r="XEF13" s="144"/>
      <c r="XEG13" s="144"/>
      <c r="XEH13" s="144"/>
      <c r="XEI13" s="144"/>
      <c r="XEJ13" s="144"/>
      <c r="XEK13" s="144"/>
      <c r="XEL13" s="144"/>
      <c r="XEM13" s="144"/>
      <c r="XEN13" s="144"/>
      <c r="XEO13" s="144"/>
      <c r="XEP13" s="144"/>
      <c r="XEQ13" s="144"/>
      <c r="XER13" s="144"/>
      <c r="XES13" s="144"/>
      <c r="XET13" s="144"/>
      <c r="XEU13" s="144"/>
      <c r="XEV13" s="144"/>
      <c r="XEW13" s="144"/>
      <c r="XEX13" s="144"/>
      <c r="XEY13" s="144"/>
    </row>
    <row r="14" s="141" customFormat="1" ht="27" spans="1:16379">
      <c r="A14" s="151">
        <v>12</v>
      </c>
      <c r="B14" s="151" t="s">
        <v>892</v>
      </c>
      <c r="C14" s="151">
        <f>C13+E13</f>
        <v>7</v>
      </c>
      <c r="D14" s="151">
        <v>16</v>
      </c>
      <c r="E14" s="151">
        <v>2</v>
      </c>
      <c r="F14" s="151"/>
      <c r="G14" s="151" t="s">
        <v>889</v>
      </c>
      <c r="H14" s="153" t="s">
        <v>890</v>
      </c>
      <c r="I14" s="161"/>
      <c r="J14" s="161"/>
      <c r="K14" s="152" t="s">
        <v>409</v>
      </c>
      <c r="L14" s="151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144"/>
      <c r="AG14" s="144"/>
      <c r="AH14" s="144"/>
      <c r="AI14" s="144"/>
      <c r="AJ14" s="144"/>
      <c r="AK14" s="144"/>
      <c r="AL14" s="144"/>
      <c r="AM14" s="144"/>
      <c r="AN14" s="144"/>
      <c r="AO14" s="144"/>
      <c r="AP14" s="144"/>
      <c r="AQ14" s="144"/>
      <c r="AR14" s="144"/>
      <c r="AS14" s="144"/>
      <c r="AT14" s="144"/>
      <c r="AU14" s="144"/>
      <c r="AV14" s="144"/>
      <c r="AW14" s="144"/>
      <c r="AX14" s="144"/>
      <c r="AY14" s="144"/>
      <c r="AZ14" s="144"/>
      <c r="BA14" s="144"/>
      <c r="BB14" s="144"/>
      <c r="BC14" s="144"/>
      <c r="BD14" s="144"/>
      <c r="BE14" s="144"/>
      <c r="BF14" s="144"/>
      <c r="BG14" s="144"/>
      <c r="BH14" s="144"/>
      <c r="BI14" s="144"/>
      <c r="BJ14" s="144"/>
      <c r="BK14" s="144"/>
      <c r="BL14" s="144"/>
      <c r="BM14" s="144"/>
      <c r="BN14" s="144"/>
      <c r="BO14" s="144"/>
      <c r="BP14" s="144"/>
      <c r="BQ14" s="144"/>
      <c r="BR14" s="144"/>
      <c r="BS14" s="144"/>
      <c r="BT14" s="144"/>
      <c r="BU14" s="144"/>
      <c r="BV14" s="144"/>
      <c r="BW14" s="144"/>
      <c r="BX14" s="144"/>
      <c r="BY14" s="144"/>
      <c r="BZ14" s="144"/>
      <c r="CA14" s="144"/>
      <c r="CB14" s="144"/>
      <c r="CC14" s="144"/>
      <c r="CD14" s="144"/>
      <c r="CE14" s="144"/>
      <c r="CF14" s="144"/>
      <c r="CG14" s="144"/>
      <c r="CH14" s="144"/>
      <c r="CI14" s="144"/>
      <c r="CJ14" s="144"/>
      <c r="CK14" s="144"/>
      <c r="CL14" s="144"/>
      <c r="CM14" s="144"/>
      <c r="CN14" s="144"/>
      <c r="CO14" s="144"/>
      <c r="CP14" s="144"/>
      <c r="CQ14" s="144"/>
      <c r="CR14" s="144"/>
      <c r="CS14" s="144"/>
      <c r="CT14" s="144"/>
      <c r="CU14" s="144"/>
      <c r="CV14" s="144"/>
      <c r="CW14" s="144"/>
      <c r="CX14" s="144"/>
      <c r="CY14" s="144"/>
      <c r="CZ14" s="144"/>
      <c r="DA14" s="144"/>
      <c r="DB14" s="144"/>
      <c r="DC14" s="144"/>
      <c r="DD14" s="144"/>
      <c r="DE14" s="144"/>
      <c r="DF14" s="144"/>
      <c r="DG14" s="144"/>
      <c r="DH14" s="144"/>
      <c r="DI14" s="144"/>
      <c r="DJ14" s="144"/>
      <c r="DK14" s="144"/>
      <c r="DL14" s="144"/>
      <c r="DM14" s="144"/>
      <c r="DN14" s="144"/>
      <c r="DO14" s="144"/>
      <c r="DP14" s="144"/>
      <c r="DQ14" s="144"/>
      <c r="DR14" s="144"/>
      <c r="DS14" s="144"/>
      <c r="DT14" s="144"/>
      <c r="DU14" s="144"/>
      <c r="DV14" s="144"/>
      <c r="DW14" s="144"/>
      <c r="DX14" s="144"/>
      <c r="DY14" s="144"/>
      <c r="DZ14" s="144"/>
      <c r="EA14" s="144"/>
      <c r="EB14" s="144"/>
      <c r="EC14" s="144"/>
      <c r="ED14" s="144"/>
      <c r="EE14" s="144"/>
      <c r="EF14" s="144"/>
      <c r="EG14" s="144"/>
      <c r="EH14" s="144"/>
      <c r="EI14" s="144"/>
      <c r="EJ14" s="144"/>
      <c r="EK14" s="144"/>
      <c r="EL14" s="144"/>
      <c r="EM14" s="144"/>
      <c r="EN14" s="144"/>
      <c r="EO14" s="144"/>
      <c r="EP14" s="144"/>
      <c r="EQ14" s="144"/>
      <c r="ER14" s="144"/>
      <c r="ES14" s="144"/>
      <c r="ET14" s="144"/>
      <c r="EU14" s="144"/>
      <c r="EV14" s="144"/>
      <c r="EW14" s="144"/>
      <c r="EX14" s="144"/>
      <c r="EY14" s="144"/>
      <c r="EZ14" s="144"/>
      <c r="FA14" s="144"/>
      <c r="FB14" s="144"/>
      <c r="FC14" s="144"/>
      <c r="FD14" s="144"/>
      <c r="FE14" s="144"/>
      <c r="FF14" s="144"/>
      <c r="FG14" s="144"/>
      <c r="FH14" s="144"/>
      <c r="FI14" s="144"/>
      <c r="FJ14" s="144"/>
      <c r="FK14" s="144"/>
      <c r="FL14" s="144"/>
      <c r="FM14" s="144"/>
      <c r="FN14" s="144"/>
      <c r="FO14" s="144"/>
      <c r="FP14" s="144"/>
      <c r="FQ14" s="144"/>
      <c r="FR14" s="144"/>
      <c r="FS14" s="144"/>
      <c r="FT14" s="144"/>
      <c r="FU14" s="144"/>
      <c r="FV14" s="144"/>
      <c r="FW14" s="144"/>
      <c r="FX14" s="144"/>
      <c r="FY14" s="144"/>
      <c r="FZ14" s="144"/>
      <c r="GA14" s="144"/>
      <c r="GB14" s="144"/>
      <c r="GC14" s="144"/>
      <c r="GD14" s="144"/>
      <c r="GE14" s="144"/>
      <c r="GF14" s="144"/>
      <c r="GG14" s="144"/>
      <c r="GH14" s="144"/>
      <c r="GI14" s="144"/>
      <c r="GJ14" s="144"/>
      <c r="GK14" s="144"/>
      <c r="GL14" s="144"/>
      <c r="GM14" s="144"/>
      <c r="GN14" s="144"/>
      <c r="GO14" s="144"/>
      <c r="GP14" s="144"/>
      <c r="GQ14" s="144"/>
      <c r="GR14" s="144"/>
      <c r="GS14" s="144"/>
      <c r="GT14" s="144"/>
      <c r="GU14" s="144"/>
      <c r="GV14" s="144"/>
      <c r="GW14" s="144"/>
      <c r="GX14" s="144"/>
      <c r="GY14" s="144"/>
      <c r="GZ14" s="144"/>
      <c r="HA14" s="144"/>
      <c r="HB14" s="144"/>
      <c r="HC14" s="144"/>
      <c r="HD14" s="144"/>
      <c r="HE14" s="144"/>
      <c r="HF14" s="144"/>
      <c r="HG14" s="144"/>
      <c r="HH14" s="144"/>
      <c r="HI14" s="144"/>
      <c r="HJ14" s="144"/>
      <c r="HK14" s="144"/>
      <c r="HL14" s="144"/>
      <c r="HM14" s="144"/>
      <c r="HN14" s="144"/>
      <c r="HO14" s="144"/>
      <c r="HP14" s="144"/>
      <c r="HQ14" s="144"/>
      <c r="HR14" s="144"/>
      <c r="HS14" s="144"/>
      <c r="HT14" s="144"/>
      <c r="HU14" s="144"/>
      <c r="HV14" s="144"/>
      <c r="HW14" s="144"/>
      <c r="HX14" s="144"/>
      <c r="HY14" s="144"/>
      <c r="HZ14" s="144"/>
      <c r="IA14" s="144"/>
      <c r="IB14" s="144"/>
      <c r="IC14" s="144"/>
      <c r="ID14" s="144"/>
      <c r="IE14" s="144"/>
      <c r="IF14" s="144"/>
      <c r="IG14" s="144"/>
      <c r="IH14" s="144"/>
      <c r="II14" s="144"/>
      <c r="IJ14" s="144"/>
      <c r="IK14" s="144"/>
      <c r="IL14" s="144"/>
      <c r="IM14" s="144"/>
      <c r="IN14" s="144"/>
      <c r="IO14" s="144"/>
      <c r="IP14" s="144"/>
      <c r="IQ14" s="144"/>
      <c r="IR14" s="144"/>
      <c r="IS14" s="144"/>
      <c r="IT14" s="144"/>
      <c r="IU14" s="144"/>
      <c r="IV14" s="144"/>
      <c r="IW14" s="144"/>
      <c r="IX14" s="144"/>
      <c r="IY14" s="144"/>
      <c r="IZ14" s="144"/>
      <c r="JA14" s="144"/>
      <c r="JB14" s="144"/>
      <c r="JC14" s="144"/>
      <c r="JD14" s="144"/>
      <c r="JE14" s="144"/>
      <c r="JF14" s="144"/>
      <c r="JG14" s="144"/>
      <c r="JH14" s="144"/>
      <c r="JI14" s="144"/>
      <c r="JJ14" s="144"/>
      <c r="JK14" s="144"/>
      <c r="JL14" s="144"/>
      <c r="JM14" s="144"/>
      <c r="JN14" s="144"/>
      <c r="JO14" s="144"/>
      <c r="JP14" s="144"/>
      <c r="JQ14" s="144"/>
      <c r="JR14" s="144"/>
      <c r="JS14" s="144"/>
      <c r="JT14" s="144"/>
      <c r="JU14" s="144"/>
      <c r="JV14" s="144"/>
      <c r="JW14" s="144"/>
      <c r="JX14" s="144"/>
      <c r="JY14" s="144"/>
      <c r="JZ14" s="144"/>
      <c r="KA14" s="144"/>
      <c r="KB14" s="144"/>
      <c r="KC14" s="144"/>
      <c r="KD14" s="144"/>
      <c r="KE14" s="144"/>
      <c r="KF14" s="144"/>
      <c r="KG14" s="144"/>
      <c r="KH14" s="144"/>
      <c r="KI14" s="144"/>
      <c r="KJ14" s="144"/>
      <c r="KK14" s="144"/>
      <c r="KL14" s="144"/>
      <c r="KM14" s="144"/>
      <c r="KN14" s="144"/>
      <c r="KO14" s="144"/>
      <c r="KP14" s="144"/>
      <c r="KQ14" s="144"/>
      <c r="KR14" s="144"/>
      <c r="KS14" s="144"/>
      <c r="KT14" s="144"/>
      <c r="KU14" s="144"/>
      <c r="KV14" s="144"/>
      <c r="KW14" s="144"/>
      <c r="KX14" s="144"/>
      <c r="KY14" s="144"/>
      <c r="KZ14" s="144"/>
      <c r="LA14" s="144"/>
      <c r="LB14" s="144"/>
      <c r="LC14" s="144"/>
      <c r="LD14" s="144"/>
      <c r="LE14" s="144"/>
      <c r="LF14" s="144"/>
      <c r="LG14" s="144"/>
      <c r="LH14" s="144"/>
      <c r="LI14" s="144"/>
      <c r="LJ14" s="144"/>
      <c r="LK14" s="144"/>
      <c r="LL14" s="144"/>
      <c r="LM14" s="144"/>
      <c r="LN14" s="144"/>
      <c r="LO14" s="144"/>
      <c r="LP14" s="144"/>
      <c r="LQ14" s="144"/>
      <c r="LR14" s="144"/>
      <c r="LS14" s="144"/>
      <c r="LT14" s="144"/>
      <c r="LU14" s="144"/>
      <c r="LV14" s="144"/>
      <c r="LW14" s="144"/>
      <c r="LX14" s="144"/>
      <c r="LY14" s="144"/>
      <c r="LZ14" s="144"/>
      <c r="MA14" s="144"/>
      <c r="MB14" s="144"/>
      <c r="MC14" s="144"/>
      <c r="MD14" s="144"/>
      <c r="ME14" s="144"/>
      <c r="MF14" s="144"/>
      <c r="MG14" s="144"/>
      <c r="MH14" s="144"/>
      <c r="MI14" s="144"/>
      <c r="MJ14" s="144"/>
      <c r="MK14" s="144"/>
      <c r="ML14" s="144"/>
      <c r="MM14" s="144"/>
      <c r="MN14" s="144"/>
      <c r="MO14" s="144"/>
      <c r="MP14" s="144"/>
      <c r="MQ14" s="144"/>
      <c r="MR14" s="144"/>
      <c r="MS14" s="144"/>
      <c r="MT14" s="144"/>
      <c r="MU14" s="144"/>
      <c r="MV14" s="144"/>
      <c r="MW14" s="144"/>
      <c r="MX14" s="144"/>
      <c r="MY14" s="144"/>
      <c r="MZ14" s="144"/>
      <c r="NA14" s="144"/>
      <c r="NB14" s="144"/>
      <c r="NC14" s="144"/>
      <c r="ND14" s="144"/>
      <c r="NE14" s="144"/>
      <c r="NF14" s="144"/>
      <c r="NG14" s="144"/>
      <c r="NH14" s="144"/>
      <c r="NI14" s="144"/>
      <c r="NJ14" s="144"/>
      <c r="NK14" s="144"/>
      <c r="NL14" s="144"/>
      <c r="NM14" s="144"/>
      <c r="NN14" s="144"/>
      <c r="NO14" s="144"/>
      <c r="NP14" s="144"/>
      <c r="NQ14" s="144"/>
      <c r="NR14" s="144"/>
      <c r="NS14" s="144"/>
      <c r="NT14" s="144"/>
      <c r="NU14" s="144"/>
      <c r="NV14" s="144"/>
      <c r="NW14" s="144"/>
      <c r="NX14" s="144"/>
      <c r="NY14" s="144"/>
      <c r="NZ14" s="144"/>
      <c r="OA14" s="144"/>
      <c r="OB14" s="144"/>
      <c r="OC14" s="144"/>
      <c r="OD14" s="144"/>
      <c r="OE14" s="144"/>
      <c r="OF14" s="144"/>
      <c r="OG14" s="144"/>
      <c r="OH14" s="144"/>
      <c r="OI14" s="144"/>
      <c r="OJ14" s="144"/>
      <c r="OK14" s="144"/>
      <c r="OL14" s="144"/>
      <c r="OM14" s="144"/>
      <c r="ON14" s="144"/>
      <c r="OO14" s="144"/>
      <c r="OP14" s="144"/>
      <c r="OQ14" s="144"/>
      <c r="OR14" s="144"/>
      <c r="OS14" s="144"/>
      <c r="OT14" s="144"/>
      <c r="OU14" s="144"/>
      <c r="OV14" s="144"/>
      <c r="OW14" s="144"/>
      <c r="OX14" s="144"/>
      <c r="OY14" s="144"/>
      <c r="OZ14" s="144"/>
      <c r="PA14" s="144"/>
      <c r="PB14" s="144"/>
      <c r="PC14" s="144"/>
      <c r="PD14" s="144"/>
      <c r="PE14" s="144"/>
      <c r="PF14" s="144"/>
      <c r="PG14" s="144"/>
      <c r="PH14" s="144"/>
      <c r="PI14" s="144"/>
      <c r="PJ14" s="144"/>
      <c r="PK14" s="144"/>
      <c r="PL14" s="144"/>
      <c r="PM14" s="144"/>
      <c r="PN14" s="144"/>
      <c r="PO14" s="144"/>
      <c r="PP14" s="144"/>
      <c r="PQ14" s="144"/>
      <c r="PR14" s="144"/>
      <c r="PS14" s="144"/>
      <c r="PT14" s="144"/>
      <c r="PU14" s="144"/>
      <c r="PV14" s="144"/>
      <c r="PW14" s="144"/>
      <c r="PX14" s="144"/>
      <c r="PY14" s="144"/>
      <c r="PZ14" s="144"/>
      <c r="QA14" s="144"/>
      <c r="QB14" s="144"/>
      <c r="QC14" s="144"/>
      <c r="QD14" s="144"/>
      <c r="QE14" s="144"/>
      <c r="QF14" s="144"/>
      <c r="QG14" s="144"/>
      <c r="QH14" s="144"/>
      <c r="QI14" s="144"/>
      <c r="QJ14" s="144"/>
      <c r="QK14" s="144"/>
      <c r="QL14" s="144"/>
      <c r="QM14" s="144"/>
      <c r="QN14" s="144"/>
      <c r="QO14" s="144"/>
      <c r="QP14" s="144"/>
      <c r="QQ14" s="144"/>
      <c r="QR14" s="144"/>
      <c r="QS14" s="144"/>
      <c r="QT14" s="144"/>
      <c r="QU14" s="144"/>
      <c r="QV14" s="144"/>
      <c r="QW14" s="144"/>
      <c r="QX14" s="144"/>
      <c r="QY14" s="144"/>
      <c r="QZ14" s="144"/>
      <c r="RA14" s="144"/>
      <c r="RB14" s="144"/>
      <c r="RC14" s="144"/>
      <c r="RD14" s="144"/>
      <c r="RE14" s="144"/>
      <c r="RF14" s="144"/>
      <c r="RG14" s="144"/>
      <c r="RH14" s="144"/>
      <c r="RI14" s="144"/>
      <c r="RJ14" s="144"/>
      <c r="RK14" s="144"/>
      <c r="RL14" s="144"/>
      <c r="RM14" s="144"/>
      <c r="RN14" s="144"/>
      <c r="RO14" s="144"/>
      <c r="RP14" s="144"/>
      <c r="RQ14" s="144"/>
      <c r="RR14" s="144"/>
      <c r="RS14" s="144"/>
      <c r="RT14" s="144"/>
      <c r="RU14" s="144"/>
      <c r="RV14" s="144"/>
      <c r="RW14" s="144"/>
      <c r="RX14" s="144"/>
      <c r="RY14" s="144"/>
      <c r="RZ14" s="144"/>
      <c r="SA14" s="144"/>
      <c r="SB14" s="144"/>
      <c r="SC14" s="144"/>
      <c r="SD14" s="144"/>
      <c r="SE14" s="144"/>
      <c r="SF14" s="144"/>
      <c r="SG14" s="144"/>
      <c r="SH14" s="144"/>
      <c r="SI14" s="144"/>
      <c r="SJ14" s="144"/>
      <c r="SK14" s="144"/>
      <c r="SL14" s="144"/>
      <c r="SM14" s="144"/>
      <c r="SN14" s="144"/>
      <c r="SO14" s="144"/>
      <c r="SP14" s="144"/>
      <c r="SQ14" s="144"/>
      <c r="SR14" s="144"/>
      <c r="SS14" s="144"/>
      <c r="ST14" s="144"/>
      <c r="SU14" s="144"/>
      <c r="SV14" s="144"/>
      <c r="SW14" s="144"/>
      <c r="SX14" s="144"/>
      <c r="SY14" s="144"/>
      <c r="SZ14" s="144"/>
      <c r="TA14" s="144"/>
      <c r="TB14" s="144"/>
      <c r="TC14" s="144"/>
      <c r="TD14" s="144"/>
      <c r="TE14" s="144"/>
      <c r="TF14" s="144"/>
      <c r="TG14" s="144"/>
      <c r="TH14" s="144"/>
      <c r="TI14" s="144"/>
      <c r="TJ14" s="144"/>
      <c r="TK14" s="144"/>
      <c r="TL14" s="144"/>
      <c r="TM14" s="144"/>
      <c r="TN14" s="144"/>
      <c r="TO14" s="144"/>
      <c r="TP14" s="144"/>
      <c r="TQ14" s="144"/>
      <c r="TR14" s="144"/>
      <c r="TS14" s="144"/>
      <c r="TT14" s="144"/>
      <c r="TU14" s="144"/>
      <c r="TV14" s="144"/>
      <c r="TW14" s="144"/>
      <c r="TX14" s="144"/>
      <c r="TY14" s="144"/>
      <c r="TZ14" s="144"/>
      <c r="UA14" s="144"/>
      <c r="UB14" s="144"/>
      <c r="UC14" s="144"/>
      <c r="UD14" s="144"/>
      <c r="UE14" s="144"/>
      <c r="UF14" s="144"/>
      <c r="UG14" s="144"/>
      <c r="UH14" s="144"/>
      <c r="UI14" s="144"/>
      <c r="UJ14" s="144"/>
      <c r="UK14" s="144"/>
      <c r="UL14" s="144"/>
      <c r="UM14" s="144"/>
      <c r="UN14" s="144"/>
      <c r="UO14" s="144"/>
      <c r="UP14" s="144"/>
      <c r="UQ14" s="144"/>
      <c r="UR14" s="144"/>
      <c r="US14" s="144"/>
      <c r="UT14" s="144"/>
      <c r="UU14" s="144"/>
      <c r="UV14" s="144"/>
      <c r="UW14" s="144"/>
      <c r="UX14" s="144"/>
      <c r="UY14" s="144"/>
      <c r="UZ14" s="144"/>
      <c r="VA14" s="144"/>
      <c r="VB14" s="144"/>
      <c r="VC14" s="144"/>
      <c r="VD14" s="144"/>
      <c r="VE14" s="144"/>
      <c r="VF14" s="144"/>
      <c r="VG14" s="144"/>
      <c r="VH14" s="144"/>
      <c r="VI14" s="144"/>
      <c r="VJ14" s="144"/>
      <c r="VK14" s="144"/>
      <c r="VL14" s="144"/>
      <c r="VM14" s="144"/>
      <c r="VN14" s="144"/>
      <c r="VO14" s="144"/>
      <c r="VP14" s="144"/>
      <c r="VQ14" s="144"/>
      <c r="VR14" s="144"/>
      <c r="VS14" s="144"/>
      <c r="VT14" s="144"/>
      <c r="VU14" s="144"/>
      <c r="VV14" s="144"/>
      <c r="VW14" s="144"/>
      <c r="VX14" s="144"/>
      <c r="VY14" s="144"/>
      <c r="VZ14" s="144"/>
      <c r="WA14" s="144"/>
      <c r="WB14" s="144"/>
      <c r="WC14" s="144"/>
      <c r="WD14" s="144"/>
      <c r="WE14" s="144"/>
      <c r="WF14" s="144"/>
      <c r="WG14" s="144"/>
      <c r="WH14" s="144"/>
      <c r="WI14" s="144"/>
      <c r="WJ14" s="144"/>
      <c r="WK14" s="144"/>
      <c r="WL14" s="144"/>
      <c r="WM14" s="144"/>
      <c r="WN14" s="144"/>
      <c r="WO14" s="144"/>
      <c r="WP14" s="144"/>
      <c r="WQ14" s="144"/>
      <c r="WR14" s="144"/>
      <c r="WS14" s="144"/>
      <c r="WT14" s="144"/>
      <c r="WU14" s="144"/>
      <c r="WV14" s="144"/>
      <c r="WW14" s="144"/>
      <c r="WX14" s="144"/>
      <c r="WY14" s="144"/>
      <c r="WZ14" s="144"/>
      <c r="XA14" s="144"/>
      <c r="XB14" s="144"/>
      <c r="XC14" s="144"/>
      <c r="XD14" s="144"/>
      <c r="XE14" s="144"/>
      <c r="XF14" s="144"/>
      <c r="XG14" s="144"/>
      <c r="XH14" s="144"/>
      <c r="XI14" s="144"/>
      <c r="XJ14" s="144"/>
      <c r="XK14" s="144"/>
      <c r="XL14" s="144"/>
      <c r="XM14" s="144"/>
      <c r="XN14" s="144"/>
      <c r="XO14" s="144"/>
      <c r="XP14" s="144"/>
      <c r="XQ14" s="144"/>
      <c r="XR14" s="144"/>
      <c r="XS14" s="144"/>
      <c r="XT14" s="144"/>
      <c r="XU14" s="144"/>
      <c r="XV14" s="144"/>
      <c r="XW14" s="144"/>
      <c r="XX14" s="144"/>
      <c r="XY14" s="144"/>
      <c r="XZ14" s="144"/>
      <c r="YA14" s="144"/>
      <c r="YB14" s="144"/>
      <c r="YC14" s="144"/>
      <c r="YD14" s="144"/>
      <c r="YE14" s="144"/>
      <c r="YF14" s="144"/>
      <c r="YG14" s="144"/>
      <c r="YH14" s="144"/>
      <c r="YI14" s="144"/>
      <c r="YJ14" s="144"/>
      <c r="YK14" s="144"/>
      <c r="YL14" s="144"/>
      <c r="YM14" s="144"/>
      <c r="YN14" s="144"/>
      <c r="YO14" s="144"/>
      <c r="YP14" s="144"/>
      <c r="YQ14" s="144"/>
      <c r="YR14" s="144"/>
      <c r="YS14" s="144"/>
      <c r="YT14" s="144"/>
      <c r="YU14" s="144"/>
      <c r="YV14" s="144"/>
      <c r="YW14" s="144"/>
      <c r="YX14" s="144"/>
      <c r="YY14" s="144"/>
      <c r="YZ14" s="144"/>
      <c r="ZA14" s="144"/>
      <c r="ZB14" s="144"/>
      <c r="ZC14" s="144"/>
      <c r="ZD14" s="144"/>
      <c r="ZE14" s="144"/>
      <c r="ZF14" s="144"/>
      <c r="ZG14" s="144"/>
      <c r="ZH14" s="144"/>
      <c r="ZI14" s="144"/>
      <c r="ZJ14" s="144"/>
      <c r="ZK14" s="144"/>
      <c r="ZL14" s="144"/>
      <c r="ZM14" s="144"/>
      <c r="ZN14" s="144"/>
      <c r="ZO14" s="144"/>
      <c r="ZP14" s="144"/>
      <c r="ZQ14" s="144"/>
      <c r="ZR14" s="144"/>
      <c r="ZS14" s="144"/>
      <c r="ZT14" s="144"/>
      <c r="ZU14" s="144"/>
      <c r="ZV14" s="144"/>
      <c r="ZW14" s="144"/>
      <c r="ZX14" s="144"/>
      <c r="ZY14" s="144"/>
      <c r="ZZ14" s="144"/>
      <c r="AAA14" s="144"/>
      <c r="AAB14" s="144"/>
      <c r="AAC14" s="144"/>
      <c r="AAD14" s="144"/>
      <c r="AAE14" s="144"/>
      <c r="AAF14" s="144"/>
      <c r="AAG14" s="144"/>
      <c r="AAH14" s="144"/>
      <c r="AAI14" s="144"/>
      <c r="AAJ14" s="144"/>
      <c r="AAK14" s="144"/>
      <c r="AAL14" s="144"/>
      <c r="AAM14" s="144"/>
      <c r="AAN14" s="144"/>
      <c r="AAO14" s="144"/>
      <c r="AAP14" s="144"/>
      <c r="AAQ14" s="144"/>
      <c r="AAR14" s="144"/>
      <c r="AAS14" s="144"/>
      <c r="AAT14" s="144"/>
      <c r="AAU14" s="144"/>
      <c r="AAV14" s="144"/>
      <c r="AAW14" s="144"/>
      <c r="AAX14" s="144"/>
      <c r="AAY14" s="144"/>
      <c r="AAZ14" s="144"/>
      <c r="ABA14" s="144"/>
      <c r="ABB14" s="144"/>
      <c r="ABC14" s="144"/>
      <c r="ABD14" s="144"/>
      <c r="ABE14" s="144"/>
      <c r="ABF14" s="144"/>
      <c r="ABG14" s="144"/>
      <c r="ABH14" s="144"/>
      <c r="ABI14" s="144"/>
      <c r="ABJ14" s="144"/>
      <c r="ABK14" s="144"/>
      <c r="ABL14" s="144"/>
      <c r="ABM14" s="144"/>
      <c r="ABN14" s="144"/>
      <c r="ABO14" s="144"/>
      <c r="ABP14" s="144"/>
      <c r="ABQ14" s="144"/>
      <c r="ABR14" s="144"/>
      <c r="ABS14" s="144"/>
      <c r="ABT14" s="144"/>
      <c r="ABU14" s="144"/>
      <c r="ABV14" s="144"/>
      <c r="ABW14" s="144"/>
      <c r="ABX14" s="144"/>
      <c r="ABY14" s="144"/>
      <c r="ABZ14" s="144"/>
      <c r="ACA14" s="144"/>
      <c r="ACB14" s="144"/>
      <c r="ACC14" s="144"/>
      <c r="ACD14" s="144"/>
      <c r="ACE14" s="144"/>
      <c r="ACF14" s="144"/>
      <c r="ACG14" s="144"/>
      <c r="ACH14" s="144"/>
      <c r="ACI14" s="144"/>
      <c r="ACJ14" s="144"/>
      <c r="ACK14" s="144"/>
      <c r="ACL14" s="144"/>
      <c r="ACM14" s="144"/>
      <c r="ACN14" s="144"/>
      <c r="ACO14" s="144"/>
      <c r="ACP14" s="144"/>
      <c r="ACQ14" s="144"/>
      <c r="ACR14" s="144"/>
      <c r="ACS14" s="144"/>
      <c r="ACT14" s="144"/>
      <c r="ACU14" s="144"/>
      <c r="ACV14" s="144"/>
      <c r="ACW14" s="144"/>
      <c r="ACX14" s="144"/>
      <c r="ACY14" s="144"/>
      <c r="ACZ14" s="144"/>
      <c r="ADA14" s="144"/>
      <c r="ADB14" s="144"/>
      <c r="ADC14" s="144"/>
      <c r="ADD14" s="144"/>
      <c r="ADE14" s="144"/>
      <c r="ADF14" s="144"/>
      <c r="ADG14" s="144"/>
      <c r="ADH14" s="144"/>
      <c r="ADI14" s="144"/>
      <c r="ADJ14" s="144"/>
      <c r="ADK14" s="144"/>
      <c r="ADL14" s="144"/>
      <c r="ADM14" s="144"/>
      <c r="ADN14" s="144"/>
      <c r="ADO14" s="144"/>
      <c r="ADP14" s="144"/>
      <c r="ADQ14" s="144"/>
      <c r="ADR14" s="144"/>
      <c r="ADS14" s="144"/>
      <c r="ADT14" s="144"/>
      <c r="ADU14" s="144"/>
      <c r="ADV14" s="144"/>
      <c r="ADW14" s="144"/>
      <c r="ADX14" s="144"/>
      <c r="ADY14" s="144"/>
      <c r="ADZ14" s="144"/>
      <c r="AEA14" s="144"/>
      <c r="AEB14" s="144"/>
      <c r="AEC14" s="144"/>
      <c r="AED14" s="144"/>
      <c r="AEE14" s="144"/>
      <c r="AEF14" s="144"/>
      <c r="AEG14" s="144"/>
      <c r="AEH14" s="144"/>
      <c r="AEI14" s="144"/>
      <c r="AEJ14" s="144"/>
      <c r="AEK14" s="144"/>
      <c r="AEL14" s="144"/>
      <c r="AEM14" s="144"/>
      <c r="AEN14" s="144"/>
      <c r="AEO14" s="144"/>
      <c r="AEP14" s="144"/>
      <c r="AEQ14" s="144"/>
      <c r="AER14" s="144"/>
      <c r="AES14" s="144"/>
      <c r="AET14" s="144"/>
      <c r="AEU14" s="144"/>
      <c r="AEV14" s="144"/>
      <c r="AEW14" s="144"/>
      <c r="AEX14" s="144"/>
      <c r="AEY14" s="144"/>
      <c r="AEZ14" s="144"/>
      <c r="AFA14" s="144"/>
      <c r="AFB14" s="144"/>
      <c r="AFC14" s="144"/>
      <c r="AFD14" s="144"/>
      <c r="AFE14" s="144"/>
      <c r="AFF14" s="144"/>
      <c r="AFG14" s="144"/>
      <c r="AFH14" s="144"/>
      <c r="AFI14" s="144"/>
      <c r="AFJ14" s="144"/>
      <c r="AFK14" s="144"/>
      <c r="AFL14" s="144"/>
      <c r="AFM14" s="144"/>
      <c r="AFN14" s="144"/>
      <c r="AFO14" s="144"/>
      <c r="AFP14" s="144"/>
      <c r="AFQ14" s="144"/>
      <c r="AFR14" s="144"/>
      <c r="AFS14" s="144"/>
      <c r="AFT14" s="144"/>
      <c r="AFU14" s="144"/>
      <c r="AFV14" s="144"/>
      <c r="AFW14" s="144"/>
      <c r="AFX14" s="144"/>
      <c r="AFY14" s="144"/>
      <c r="AFZ14" s="144"/>
      <c r="AGA14" s="144"/>
      <c r="AGB14" s="144"/>
      <c r="AGC14" s="144"/>
      <c r="AGD14" s="144"/>
      <c r="AGE14" s="144"/>
      <c r="AGF14" s="144"/>
      <c r="AGG14" s="144"/>
      <c r="AGH14" s="144"/>
      <c r="AGI14" s="144"/>
      <c r="AGJ14" s="144"/>
      <c r="AGK14" s="144"/>
      <c r="AGL14" s="144"/>
      <c r="AGM14" s="144"/>
      <c r="AGN14" s="144"/>
      <c r="AGO14" s="144"/>
      <c r="AGP14" s="144"/>
      <c r="AGQ14" s="144"/>
      <c r="AGR14" s="144"/>
      <c r="AGS14" s="144"/>
      <c r="AGT14" s="144"/>
      <c r="AGU14" s="144"/>
      <c r="AGV14" s="144"/>
      <c r="AGW14" s="144"/>
      <c r="AGX14" s="144"/>
      <c r="AGY14" s="144"/>
      <c r="AGZ14" s="144"/>
      <c r="AHA14" s="144"/>
      <c r="AHB14" s="144"/>
      <c r="AHC14" s="144"/>
      <c r="AHD14" s="144"/>
      <c r="AHE14" s="144"/>
      <c r="AHF14" s="144"/>
      <c r="AHG14" s="144"/>
      <c r="AHH14" s="144"/>
      <c r="AHI14" s="144"/>
      <c r="AHJ14" s="144"/>
      <c r="AHK14" s="144"/>
      <c r="AHL14" s="144"/>
      <c r="AHM14" s="144"/>
      <c r="AHN14" s="144"/>
      <c r="AHO14" s="144"/>
      <c r="AHP14" s="144"/>
      <c r="AHQ14" s="144"/>
      <c r="AHR14" s="144"/>
      <c r="AHS14" s="144"/>
      <c r="AHT14" s="144"/>
      <c r="AHU14" s="144"/>
      <c r="AHV14" s="144"/>
      <c r="AHW14" s="144"/>
      <c r="AHX14" s="144"/>
      <c r="AHY14" s="144"/>
      <c r="AHZ14" s="144"/>
      <c r="AIA14" s="144"/>
      <c r="AIB14" s="144"/>
      <c r="AIC14" s="144"/>
      <c r="AID14" s="144"/>
      <c r="AIE14" s="144"/>
      <c r="AIF14" s="144"/>
      <c r="AIG14" s="144"/>
      <c r="AIH14" s="144"/>
      <c r="AII14" s="144"/>
      <c r="AIJ14" s="144"/>
      <c r="AIK14" s="144"/>
      <c r="AIL14" s="144"/>
      <c r="AIM14" s="144"/>
      <c r="AIN14" s="144"/>
      <c r="AIO14" s="144"/>
      <c r="AIP14" s="144"/>
      <c r="AIQ14" s="144"/>
      <c r="AIR14" s="144"/>
      <c r="AIS14" s="144"/>
      <c r="AIT14" s="144"/>
      <c r="AIU14" s="144"/>
      <c r="AIV14" s="144"/>
      <c r="AIW14" s="144"/>
      <c r="AIX14" s="144"/>
      <c r="AIY14" s="144"/>
      <c r="AIZ14" s="144"/>
      <c r="AJA14" s="144"/>
      <c r="AJB14" s="144"/>
      <c r="AJC14" s="144"/>
      <c r="AJD14" s="144"/>
      <c r="AJE14" s="144"/>
      <c r="AJF14" s="144"/>
      <c r="AJG14" s="144"/>
      <c r="AJH14" s="144"/>
      <c r="AJI14" s="144"/>
      <c r="AJJ14" s="144"/>
      <c r="AJK14" s="144"/>
      <c r="AJL14" s="144"/>
      <c r="AJM14" s="144"/>
      <c r="AJN14" s="144"/>
      <c r="AJO14" s="144"/>
      <c r="AJP14" s="144"/>
      <c r="AJQ14" s="144"/>
      <c r="AJR14" s="144"/>
      <c r="AJS14" s="144"/>
      <c r="AJT14" s="144"/>
      <c r="AJU14" s="144"/>
      <c r="AJV14" s="144"/>
      <c r="AJW14" s="144"/>
      <c r="AJX14" s="144"/>
      <c r="AJY14" s="144"/>
      <c r="AJZ14" s="144"/>
      <c r="AKA14" s="144"/>
      <c r="AKB14" s="144"/>
      <c r="AKC14" s="144"/>
      <c r="AKD14" s="144"/>
      <c r="AKE14" s="144"/>
      <c r="AKF14" s="144"/>
      <c r="AKG14" s="144"/>
      <c r="AKH14" s="144"/>
      <c r="AKI14" s="144"/>
      <c r="AKJ14" s="144"/>
      <c r="AKK14" s="144"/>
      <c r="AKL14" s="144"/>
      <c r="AKM14" s="144"/>
      <c r="AKN14" s="144"/>
      <c r="AKO14" s="144"/>
      <c r="AKP14" s="144"/>
      <c r="AKQ14" s="144"/>
      <c r="AKR14" s="144"/>
      <c r="AKS14" s="144"/>
      <c r="AKT14" s="144"/>
      <c r="AKU14" s="144"/>
      <c r="AKV14" s="144"/>
      <c r="AKW14" s="144"/>
      <c r="AKX14" s="144"/>
      <c r="AKY14" s="144"/>
      <c r="AKZ14" s="144"/>
      <c r="ALA14" s="144"/>
      <c r="ALB14" s="144"/>
      <c r="ALC14" s="144"/>
      <c r="ALD14" s="144"/>
      <c r="ALE14" s="144"/>
      <c r="ALF14" s="144"/>
      <c r="ALG14" s="144"/>
      <c r="ALH14" s="144"/>
      <c r="ALI14" s="144"/>
      <c r="ALJ14" s="144"/>
      <c r="ALK14" s="144"/>
      <c r="ALL14" s="144"/>
      <c r="ALM14" s="144"/>
      <c r="ALN14" s="144"/>
      <c r="ALO14" s="144"/>
      <c r="ALP14" s="144"/>
      <c r="ALQ14" s="144"/>
      <c r="ALR14" s="144"/>
      <c r="ALS14" s="144"/>
      <c r="ALT14" s="144"/>
      <c r="ALU14" s="144"/>
      <c r="ALV14" s="144"/>
      <c r="ALW14" s="144"/>
      <c r="ALX14" s="144"/>
      <c r="ALY14" s="144"/>
      <c r="ALZ14" s="144"/>
      <c r="AMA14" s="144"/>
      <c r="AMB14" s="144"/>
      <c r="AMC14" s="144"/>
      <c r="AMD14" s="144"/>
      <c r="AME14" s="144"/>
      <c r="AMF14" s="144"/>
      <c r="AMG14" s="144"/>
      <c r="AMH14" s="144"/>
      <c r="AMI14" s="144"/>
      <c r="AMJ14" s="144"/>
      <c r="AMK14" s="144"/>
      <c r="AML14" s="144"/>
      <c r="AMM14" s="144"/>
      <c r="AMN14" s="144"/>
      <c r="AMO14" s="144"/>
      <c r="AMP14" s="144"/>
      <c r="AMQ14" s="144"/>
      <c r="AMR14" s="144"/>
      <c r="AMS14" s="144"/>
      <c r="AMT14" s="144"/>
      <c r="AMU14" s="144"/>
      <c r="AMV14" s="144"/>
      <c r="AMW14" s="144"/>
      <c r="AMX14" s="144"/>
      <c r="AMY14" s="144"/>
      <c r="AMZ14" s="144"/>
      <c r="ANA14" s="144"/>
      <c r="ANB14" s="144"/>
      <c r="ANC14" s="144"/>
      <c r="AND14" s="144"/>
      <c r="ANE14" s="144"/>
      <c r="ANF14" s="144"/>
      <c r="ANG14" s="144"/>
      <c r="ANH14" s="144"/>
      <c r="ANI14" s="144"/>
      <c r="ANJ14" s="144"/>
      <c r="ANK14" s="144"/>
      <c r="ANL14" s="144"/>
      <c r="ANM14" s="144"/>
      <c r="ANN14" s="144"/>
      <c r="ANO14" s="144"/>
      <c r="ANP14" s="144"/>
      <c r="ANQ14" s="144"/>
      <c r="ANR14" s="144"/>
      <c r="ANS14" s="144"/>
      <c r="ANT14" s="144"/>
      <c r="ANU14" s="144"/>
      <c r="ANV14" s="144"/>
      <c r="ANW14" s="144"/>
      <c r="ANX14" s="144"/>
      <c r="ANY14" s="144"/>
      <c r="ANZ14" s="144"/>
      <c r="AOA14" s="144"/>
      <c r="AOB14" s="144"/>
      <c r="AOC14" s="144"/>
      <c r="AOD14" s="144"/>
      <c r="AOE14" s="144"/>
      <c r="AOF14" s="144"/>
      <c r="AOG14" s="144"/>
      <c r="AOH14" s="144"/>
      <c r="AOI14" s="144"/>
      <c r="AOJ14" s="144"/>
      <c r="AOK14" s="144"/>
      <c r="AOL14" s="144"/>
      <c r="AOM14" s="144"/>
      <c r="AON14" s="144"/>
      <c r="AOO14" s="144"/>
      <c r="AOP14" s="144"/>
      <c r="AOQ14" s="144"/>
      <c r="AOR14" s="144"/>
      <c r="AOS14" s="144"/>
      <c r="AOT14" s="144"/>
      <c r="AOU14" s="144"/>
      <c r="AOV14" s="144"/>
      <c r="AOW14" s="144"/>
      <c r="AOX14" s="144"/>
      <c r="AOY14" s="144"/>
      <c r="AOZ14" s="144"/>
      <c r="APA14" s="144"/>
      <c r="APB14" s="144"/>
      <c r="APC14" s="144"/>
      <c r="APD14" s="144"/>
      <c r="APE14" s="144"/>
      <c r="APF14" s="144"/>
      <c r="APG14" s="144"/>
      <c r="APH14" s="144"/>
      <c r="API14" s="144"/>
      <c r="APJ14" s="144"/>
      <c r="APK14" s="144"/>
      <c r="APL14" s="144"/>
      <c r="APM14" s="144"/>
      <c r="APN14" s="144"/>
      <c r="APO14" s="144"/>
      <c r="APP14" s="144"/>
      <c r="APQ14" s="144"/>
      <c r="APR14" s="144"/>
      <c r="APS14" s="144"/>
      <c r="APT14" s="144"/>
      <c r="APU14" s="144"/>
      <c r="APV14" s="144"/>
      <c r="APW14" s="144"/>
      <c r="APX14" s="144"/>
      <c r="APY14" s="144"/>
      <c r="APZ14" s="144"/>
      <c r="AQA14" s="144"/>
      <c r="AQB14" s="144"/>
      <c r="AQC14" s="144"/>
      <c r="AQD14" s="144"/>
      <c r="AQE14" s="144"/>
      <c r="AQF14" s="144"/>
      <c r="AQG14" s="144"/>
      <c r="AQH14" s="144"/>
      <c r="AQI14" s="144"/>
      <c r="AQJ14" s="144"/>
      <c r="AQK14" s="144"/>
      <c r="AQL14" s="144"/>
      <c r="AQM14" s="144"/>
      <c r="AQN14" s="144"/>
      <c r="AQO14" s="144"/>
      <c r="AQP14" s="144"/>
      <c r="AQQ14" s="144"/>
      <c r="AQR14" s="144"/>
      <c r="AQS14" s="144"/>
      <c r="AQT14" s="144"/>
      <c r="AQU14" s="144"/>
      <c r="AQV14" s="144"/>
      <c r="AQW14" s="144"/>
      <c r="AQX14" s="144"/>
      <c r="AQY14" s="144"/>
      <c r="AQZ14" s="144"/>
      <c r="ARA14" s="144"/>
      <c r="ARB14" s="144"/>
      <c r="ARC14" s="144"/>
      <c r="ARD14" s="144"/>
      <c r="ARE14" s="144"/>
      <c r="ARF14" s="144"/>
      <c r="ARG14" s="144"/>
      <c r="ARH14" s="144"/>
      <c r="ARI14" s="144"/>
      <c r="ARJ14" s="144"/>
      <c r="ARK14" s="144"/>
      <c r="ARL14" s="144"/>
      <c r="ARM14" s="144"/>
      <c r="ARN14" s="144"/>
      <c r="ARO14" s="144"/>
      <c r="ARP14" s="144"/>
      <c r="ARQ14" s="144"/>
      <c r="ARR14" s="144"/>
      <c r="ARS14" s="144"/>
      <c r="ART14" s="144"/>
      <c r="ARU14" s="144"/>
      <c r="ARV14" s="144"/>
      <c r="ARW14" s="144"/>
      <c r="ARX14" s="144"/>
      <c r="ARY14" s="144"/>
      <c r="ARZ14" s="144"/>
      <c r="ASA14" s="144"/>
      <c r="ASB14" s="144"/>
      <c r="ASC14" s="144"/>
      <c r="ASD14" s="144"/>
      <c r="ASE14" s="144"/>
      <c r="ASF14" s="144"/>
      <c r="ASG14" s="144"/>
      <c r="ASH14" s="144"/>
      <c r="ASI14" s="144"/>
      <c r="ASJ14" s="144"/>
      <c r="ASK14" s="144"/>
      <c r="ASL14" s="144"/>
      <c r="ASM14" s="144"/>
      <c r="ASN14" s="144"/>
      <c r="ASO14" s="144"/>
      <c r="ASP14" s="144"/>
      <c r="ASQ14" s="144"/>
      <c r="ASR14" s="144"/>
      <c r="ASS14" s="144"/>
      <c r="AST14" s="144"/>
      <c r="ASU14" s="144"/>
      <c r="ASV14" s="144"/>
      <c r="ASW14" s="144"/>
      <c r="ASX14" s="144"/>
      <c r="ASY14" s="144"/>
      <c r="ASZ14" s="144"/>
      <c r="ATA14" s="144"/>
      <c r="ATB14" s="144"/>
      <c r="ATC14" s="144"/>
      <c r="ATD14" s="144"/>
      <c r="ATE14" s="144"/>
      <c r="ATF14" s="144"/>
      <c r="ATG14" s="144"/>
      <c r="ATH14" s="144"/>
      <c r="ATI14" s="144"/>
      <c r="ATJ14" s="144"/>
      <c r="ATK14" s="144"/>
      <c r="ATL14" s="144"/>
      <c r="ATM14" s="144"/>
      <c r="ATN14" s="144"/>
      <c r="ATO14" s="144"/>
      <c r="ATP14" s="144"/>
      <c r="ATQ14" s="144"/>
      <c r="ATR14" s="144"/>
      <c r="ATS14" s="144"/>
      <c r="ATT14" s="144"/>
      <c r="ATU14" s="144"/>
      <c r="ATV14" s="144"/>
      <c r="ATW14" s="144"/>
      <c r="ATX14" s="144"/>
      <c r="ATY14" s="144"/>
      <c r="ATZ14" s="144"/>
      <c r="AUA14" s="144"/>
      <c r="AUB14" s="144"/>
      <c r="AUC14" s="144"/>
      <c r="AUD14" s="144"/>
      <c r="AUE14" s="144"/>
      <c r="AUF14" s="144"/>
      <c r="AUG14" s="144"/>
      <c r="AUH14" s="144"/>
      <c r="AUI14" s="144"/>
      <c r="AUJ14" s="144"/>
      <c r="AUK14" s="144"/>
      <c r="AUL14" s="144"/>
      <c r="AUM14" s="144"/>
      <c r="AUN14" s="144"/>
      <c r="AUO14" s="144"/>
      <c r="AUP14" s="144"/>
      <c r="AUQ14" s="144"/>
      <c r="AUR14" s="144"/>
      <c r="AUS14" s="144"/>
      <c r="AUT14" s="144"/>
      <c r="AUU14" s="144"/>
      <c r="AUV14" s="144"/>
      <c r="AUW14" s="144"/>
      <c r="AUX14" s="144"/>
      <c r="AUY14" s="144"/>
      <c r="AUZ14" s="144"/>
      <c r="AVA14" s="144"/>
      <c r="AVB14" s="144"/>
      <c r="AVC14" s="144"/>
      <c r="AVD14" s="144"/>
      <c r="AVE14" s="144"/>
      <c r="AVF14" s="144"/>
      <c r="AVG14" s="144"/>
      <c r="AVH14" s="144"/>
      <c r="AVI14" s="144"/>
      <c r="AVJ14" s="144"/>
      <c r="AVK14" s="144"/>
      <c r="AVL14" s="144"/>
      <c r="AVM14" s="144"/>
      <c r="AVN14" s="144"/>
      <c r="AVO14" s="144"/>
      <c r="AVP14" s="144"/>
      <c r="AVQ14" s="144"/>
      <c r="AVR14" s="144"/>
      <c r="AVS14" s="144"/>
      <c r="AVT14" s="144"/>
      <c r="AVU14" s="144"/>
      <c r="AVV14" s="144"/>
      <c r="AVW14" s="144"/>
      <c r="AVX14" s="144"/>
      <c r="AVY14" s="144"/>
      <c r="AVZ14" s="144"/>
      <c r="AWA14" s="144"/>
      <c r="AWB14" s="144"/>
      <c r="AWC14" s="144"/>
      <c r="AWD14" s="144"/>
      <c r="AWE14" s="144"/>
      <c r="AWF14" s="144"/>
      <c r="AWG14" s="144"/>
      <c r="AWH14" s="144"/>
      <c r="AWI14" s="144"/>
      <c r="AWJ14" s="144"/>
      <c r="AWK14" s="144"/>
      <c r="AWL14" s="144"/>
      <c r="AWM14" s="144"/>
      <c r="AWN14" s="144"/>
      <c r="AWO14" s="144"/>
      <c r="AWP14" s="144"/>
      <c r="AWQ14" s="144"/>
      <c r="AWR14" s="144"/>
      <c r="AWS14" s="144"/>
      <c r="AWT14" s="144"/>
      <c r="AWU14" s="144"/>
      <c r="AWV14" s="144"/>
      <c r="AWW14" s="144"/>
      <c r="AWX14" s="144"/>
      <c r="AWY14" s="144"/>
      <c r="AWZ14" s="144"/>
      <c r="AXA14" s="144"/>
      <c r="AXB14" s="144"/>
      <c r="AXC14" s="144"/>
      <c r="AXD14" s="144"/>
      <c r="AXE14" s="144"/>
      <c r="AXF14" s="144"/>
      <c r="AXG14" s="144"/>
      <c r="AXH14" s="144"/>
      <c r="AXI14" s="144"/>
      <c r="AXJ14" s="144"/>
      <c r="AXK14" s="144"/>
      <c r="AXL14" s="144"/>
      <c r="AXM14" s="144"/>
      <c r="AXN14" s="144"/>
      <c r="AXO14" s="144"/>
      <c r="AXP14" s="144"/>
      <c r="AXQ14" s="144"/>
      <c r="AXR14" s="144"/>
      <c r="AXS14" s="144"/>
      <c r="AXT14" s="144"/>
      <c r="AXU14" s="144"/>
      <c r="AXV14" s="144"/>
      <c r="AXW14" s="144"/>
      <c r="AXX14" s="144"/>
      <c r="AXY14" s="144"/>
      <c r="AXZ14" s="144"/>
      <c r="AYA14" s="144"/>
      <c r="AYB14" s="144"/>
      <c r="AYC14" s="144"/>
      <c r="AYD14" s="144"/>
      <c r="AYE14" s="144"/>
      <c r="AYF14" s="144"/>
      <c r="AYG14" s="144"/>
      <c r="AYH14" s="144"/>
      <c r="AYI14" s="144"/>
      <c r="AYJ14" s="144"/>
      <c r="AYK14" s="144"/>
      <c r="AYL14" s="144"/>
      <c r="AYM14" s="144"/>
      <c r="AYN14" s="144"/>
      <c r="AYO14" s="144"/>
      <c r="AYP14" s="144"/>
      <c r="AYQ14" s="144"/>
      <c r="AYR14" s="144"/>
      <c r="AYS14" s="144"/>
      <c r="AYT14" s="144"/>
      <c r="AYU14" s="144"/>
      <c r="AYV14" s="144"/>
      <c r="AYW14" s="144"/>
      <c r="AYX14" s="144"/>
      <c r="AYY14" s="144"/>
      <c r="AYZ14" s="144"/>
      <c r="AZA14" s="144"/>
      <c r="AZB14" s="144"/>
      <c r="AZC14" s="144"/>
      <c r="AZD14" s="144"/>
      <c r="AZE14" s="144"/>
      <c r="AZF14" s="144"/>
      <c r="AZG14" s="144"/>
      <c r="AZH14" s="144"/>
      <c r="AZI14" s="144"/>
      <c r="AZJ14" s="144"/>
      <c r="AZK14" s="144"/>
      <c r="AZL14" s="144"/>
      <c r="AZM14" s="144"/>
      <c r="AZN14" s="144"/>
      <c r="AZO14" s="144"/>
      <c r="AZP14" s="144"/>
      <c r="AZQ14" s="144"/>
      <c r="AZR14" s="144"/>
      <c r="AZS14" s="144"/>
      <c r="AZT14" s="144"/>
      <c r="AZU14" s="144"/>
      <c r="AZV14" s="144"/>
      <c r="AZW14" s="144"/>
      <c r="AZX14" s="144"/>
      <c r="AZY14" s="144"/>
      <c r="AZZ14" s="144"/>
      <c r="BAA14" s="144"/>
      <c r="BAB14" s="144"/>
      <c r="BAC14" s="144"/>
      <c r="BAD14" s="144"/>
      <c r="BAE14" s="144"/>
      <c r="BAF14" s="144"/>
      <c r="BAG14" s="144"/>
      <c r="BAH14" s="144"/>
      <c r="BAI14" s="144"/>
      <c r="BAJ14" s="144"/>
      <c r="BAK14" s="144"/>
      <c r="BAL14" s="144"/>
      <c r="BAM14" s="144"/>
      <c r="BAN14" s="144"/>
      <c r="BAO14" s="144"/>
      <c r="BAP14" s="144"/>
      <c r="BAQ14" s="144"/>
      <c r="BAR14" s="144"/>
      <c r="BAS14" s="144"/>
      <c r="BAT14" s="144"/>
      <c r="BAU14" s="144"/>
      <c r="BAV14" s="144"/>
      <c r="BAW14" s="144"/>
      <c r="BAX14" s="144"/>
      <c r="BAY14" s="144"/>
      <c r="BAZ14" s="144"/>
      <c r="BBA14" s="144"/>
      <c r="BBB14" s="144"/>
      <c r="BBC14" s="144"/>
      <c r="BBD14" s="144"/>
      <c r="BBE14" s="144"/>
      <c r="BBF14" s="144"/>
      <c r="BBG14" s="144"/>
      <c r="BBH14" s="144"/>
      <c r="BBI14" s="144"/>
      <c r="BBJ14" s="144"/>
      <c r="BBK14" s="144"/>
      <c r="BBL14" s="144"/>
      <c r="BBM14" s="144"/>
      <c r="BBN14" s="144"/>
      <c r="BBO14" s="144"/>
      <c r="BBP14" s="144"/>
      <c r="BBQ14" s="144"/>
      <c r="BBR14" s="144"/>
      <c r="BBS14" s="144"/>
      <c r="BBT14" s="144"/>
      <c r="BBU14" s="144"/>
      <c r="BBV14" s="144"/>
      <c r="BBW14" s="144"/>
      <c r="BBX14" s="144"/>
      <c r="BBY14" s="144"/>
      <c r="BBZ14" s="144"/>
      <c r="BCA14" s="144"/>
      <c r="BCB14" s="144"/>
      <c r="BCC14" s="144"/>
      <c r="BCD14" s="144"/>
      <c r="BCE14" s="144"/>
      <c r="BCF14" s="144"/>
      <c r="BCG14" s="144"/>
      <c r="BCH14" s="144"/>
      <c r="BCI14" s="144"/>
      <c r="BCJ14" s="144"/>
      <c r="BCK14" s="144"/>
      <c r="BCL14" s="144"/>
      <c r="BCM14" s="144"/>
      <c r="BCN14" s="144"/>
      <c r="BCO14" s="144"/>
      <c r="BCP14" s="144"/>
      <c r="BCQ14" s="144"/>
      <c r="BCR14" s="144"/>
      <c r="BCS14" s="144"/>
      <c r="BCT14" s="144"/>
      <c r="BCU14" s="144"/>
      <c r="BCV14" s="144"/>
      <c r="BCW14" s="144"/>
      <c r="BCX14" s="144"/>
      <c r="BCY14" s="144"/>
      <c r="BCZ14" s="144"/>
      <c r="BDA14" s="144"/>
      <c r="BDB14" s="144"/>
      <c r="BDC14" s="144"/>
      <c r="BDD14" s="144"/>
      <c r="BDE14" s="144"/>
      <c r="BDF14" s="144"/>
      <c r="BDG14" s="144"/>
      <c r="BDH14" s="144"/>
      <c r="BDI14" s="144"/>
      <c r="BDJ14" s="144"/>
      <c r="BDK14" s="144"/>
      <c r="BDL14" s="144"/>
      <c r="BDM14" s="144"/>
      <c r="BDN14" s="144"/>
      <c r="BDO14" s="144"/>
      <c r="BDP14" s="144"/>
      <c r="BDQ14" s="144"/>
      <c r="BDR14" s="144"/>
      <c r="BDS14" s="144"/>
      <c r="BDT14" s="144"/>
      <c r="BDU14" s="144"/>
      <c r="BDV14" s="144"/>
      <c r="BDW14" s="144"/>
      <c r="BDX14" s="144"/>
      <c r="BDY14" s="144"/>
      <c r="BDZ14" s="144"/>
      <c r="BEA14" s="144"/>
      <c r="BEB14" s="144"/>
      <c r="BEC14" s="144"/>
      <c r="BED14" s="144"/>
      <c r="BEE14" s="144"/>
      <c r="BEF14" s="144"/>
      <c r="BEG14" s="144"/>
      <c r="BEH14" s="144"/>
      <c r="BEI14" s="144"/>
      <c r="BEJ14" s="144"/>
      <c r="BEK14" s="144"/>
      <c r="BEL14" s="144"/>
      <c r="BEM14" s="144"/>
      <c r="BEN14" s="144"/>
      <c r="BEO14" s="144"/>
      <c r="BEP14" s="144"/>
      <c r="BEQ14" s="144"/>
      <c r="BER14" s="144"/>
      <c r="BES14" s="144"/>
      <c r="BET14" s="144"/>
      <c r="BEU14" s="144"/>
      <c r="BEV14" s="144"/>
      <c r="BEW14" s="144"/>
      <c r="BEX14" s="144"/>
      <c r="BEY14" s="144"/>
      <c r="BEZ14" s="144"/>
      <c r="BFA14" s="144"/>
      <c r="BFB14" s="144"/>
      <c r="BFC14" s="144"/>
      <c r="BFD14" s="144"/>
      <c r="BFE14" s="144"/>
      <c r="BFF14" s="144"/>
      <c r="BFG14" s="144"/>
      <c r="BFH14" s="144"/>
      <c r="BFI14" s="144"/>
      <c r="BFJ14" s="144"/>
      <c r="BFK14" s="144"/>
      <c r="BFL14" s="144"/>
      <c r="BFM14" s="144"/>
      <c r="BFN14" s="144"/>
      <c r="BFO14" s="144"/>
      <c r="BFP14" s="144"/>
      <c r="BFQ14" s="144"/>
      <c r="BFR14" s="144"/>
      <c r="BFS14" s="144"/>
      <c r="BFT14" s="144"/>
      <c r="BFU14" s="144"/>
      <c r="BFV14" s="144"/>
      <c r="BFW14" s="144"/>
      <c r="BFX14" s="144"/>
      <c r="BFY14" s="144"/>
      <c r="BFZ14" s="144"/>
      <c r="BGA14" s="144"/>
      <c r="BGB14" s="144"/>
      <c r="BGC14" s="144"/>
      <c r="BGD14" s="144"/>
      <c r="BGE14" s="144"/>
      <c r="BGF14" s="144"/>
      <c r="BGG14" s="144"/>
      <c r="BGH14" s="144"/>
      <c r="BGI14" s="144"/>
      <c r="BGJ14" s="144"/>
      <c r="BGK14" s="144"/>
      <c r="BGL14" s="144"/>
      <c r="BGM14" s="144"/>
      <c r="BGN14" s="144"/>
      <c r="BGO14" s="144"/>
      <c r="BGP14" s="144"/>
      <c r="BGQ14" s="144"/>
      <c r="BGR14" s="144"/>
      <c r="BGS14" s="144"/>
      <c r="BGT14" s="144"/>
      <c r="BGU14" s="144"/>
      <c r="BGV14" s="144"/>
      <c r="BGW14" s="144"/>
      <c r="BGX14" s="144"/>
      <c r="BGY14" s="144"/>
      <c r="BGZ14" s="144"/>
      <c r="BHA14" s="144"/>
      <c r="BHB14" s="144"/>
      <c r="BHC14" s="144"/>
      <c r="BHD14" s="144"/>
      <c r="BHE14" s="144"/>
      <c r="BHF14" s="144"/>
      <c r="BHG14" s="144"/>
      <c r="BHH14" s="144"/>
      <c r="BHI14" s="144"/>
      <c r="BHJ14" s="144"/>
      <c r="BHK14" s="144"/>
      <c r="BHL14" s="144"/>
      <c r="BHM14" s="144"/>
      <c r="BHN14" s="144"/>
      <c r="BHO14" s="144"/>
      <c r="BHP14" s="144"/>
      <c r="BHQ14" s="144"/>
      <c r="BHR14" s="144"/>
      <c r="BHS14" s="144"/>
      <c r="BHT14" s="144"/>
      <c r="BHU14" s="144"/>
      <c r="BHV14" s="144"/>
      <c r="BHW14" s="144"/>
      <c r="BHX14" s="144"/>
      <c r="BHY14" s="144"/>
      <c r="BHZ14" s="144"/>
      <c r="BIA14" s="144"/>
      <c r="BIB14" s="144"/>
      <c r="BIC14" s="144"/>
      <c r="BID14" s="144"/>
      <c r="BIE14" s="144"/>
      <c r="BIF14" s="144"/>
      <c r="BIG14" s="144"/>
      <c r="BIH14" s="144"/>
      <c r="BII14" s="144"/>
      <c r="BIJ14" s="144"/>
      <c r="BIK14" s="144"/>
      <c r="BIL14" s="144"/>
      <c r="BIM14" s="144"/>
      <c r="BIN14" s="144"/>
      <c r="BIO14" s="144"/>
      <c r="BIP14" s="144"/>
      <c r="BIQ14" s="144"/>
      <c r="BIR14" s="144"/>
      <c r="BIS14" s="144"/>
      <c r="BIT14" s="144"/>
      <c r="BIU14" s="144"/>
      <c r="BIV14" s="144"/>
      <c r="BIW14" s="144"/>
      <c r="BIX14" s="144"/>
      <c r="BIY14" s="144"/>
      <c r="BIZ14" s="144"/>
      <c r="BJA14" s="144"/>
      <c r="BJB14" s="144"/>
      <c r="BJC14" s="144"/>
      <c r="BJD14" s="144"/>
      <c r="BJE14" s="144"/>
      <c r="BJF14" s="144"/>
      <c r="BJG14" s="144"/>
      <c r="BJH14" s="144"/>
      <c r="BJI14" s="144"/>
      <c r="BJJ14" s="144"/>
      <c r="BJK14" s="144"/>
      <c r="BJL14" s="144"/>
      <c r="BJM14" s="144"/>
      <c r="BJN14" s="144"/>
      <c r="BJO14" s="144"/>
      <c r="BJP14" s="144"/>
      <c r="BJQ14" s="144"/>
      <c r="BJR14" s="144"/>
      <c r="BJS14" s="144"/>
      <c r="BJT14" s="144"/>
      <c r="BJU14" s="144"/>
      <c r="BJV14" s="144"/>
      <c r="BJW14" s="144"/>
      <c r="BJX14" s="144"/>
      <c r="BJY14" s="144"/>
      <c r="BJZ14" s="144"/>
      <c r="BKA14" s="144"/>
      <c r="BKB14" s="144"/>
      <c r="BKC14" s="144"/>
      <c r="BKD14" s="144"/>
      <c r="BKE14" s="144"/>
      <c r="BKF14" s="144"/>
      <c r="BKG14" s="144"/>
      <c r="BKH14" s="144"/>
      <c r="BKI14" s="144"/>
      <c r="BKJ14" s="144"/>
      <c r="BKK14" s="144"/>
      <c r="BKL14" s="144"/>
      <c r="BKM14" s="144"/>
      <c r="BKN14" s="144"/>
      <c r="BKO14" s="144"/>
      <c r="BKP14" s="144"/>
      <c r="BKQ14" s="144"/>
      <c r="BKR14" s="144"/>
      <c r="BKS14" s="144"/>
      <c r="BKT14" s="144"/>
      <c r="BKU14" s="144"/>
      <c r="BKV14" s="144"/>
      <c r="BKW14" s="144"/>
      <c r="BKX14" s="144"/>
      <c r="BKY14" s="144"/>
      <c r="BKZ14" s="144"/>
      <c r="BLA14" s="144"/>
      <c r="BLB14" s="144"/>
      <c r="BLC14" s="144"/>
      <c r="BLD14" s="144"/>
      <c r="BLE14" s="144"/>
      <c r="BLF14" s="144"/>
      <c r="BLG14" s="144"/>
      <c r="BLH14" s="144"/>
      <c r="BLI14" s="144"/>
      <c r="BLJ14" s="144"/>
      <c r="BLK14" s="144"/>
      <c r="BLL14" s="144"/>
      <c r="BLM14" s="144"/>
      <c r="BLN14" s="144"/>
      <c r="BLO14" s="144"/>
      <c r="BLP14" s="144"/>
      <c r="BLQ14" s="144"/>
      <c r="BLR14" s="144"/>
      <c r="BLS14" s="144"/>
      <c r="BLT14" s="144"/>
      <c r="BLU14" s="144"/>
      <c r="BLV14" s="144"/>
      <c r="BLW14" s="144"/>
      <c r="BLX14" s="144"/>
      <c r="BLY14" s="144"/>
      <c r="BLZ14" s="144"/>
      <c r="BMA14" s="144"/>
      <c r="BMB14" s="144"/>
      <c r="BMC14" s="144"/>
      <c r="BMD14" s="144"/>
      <c r="BME14" s="144"/>
      <c r="BMF14" s="144"/>
      <c r="BMG14" s="144"/>
      <c r="BMH14" s="144"/>
      <c r="BMI14" s="144"/>
      <c r="BMJ14" s="144"/>
      <c r="BMK14" s="144"/>
      <c r="BML14" s="144"/>
      <c r="BMM14" s="144"/>
      <c r="BMN14" s="144"/>
      <c r="BMO14" s="144"/>
      <c r="BMP14" s="144"/>
      <c r="BMQ14" s="144"/>
      <c r="BMR14" s="144"/>
      <c r="BMS14" s="144"/>
      <c r="BMT14" s="144"/>
      <c r="BMU14" s="144"/>
      <c r="BMV14" s="144"/>
      <c r="BMW14" s="144"/>
      <c r="BMX14" s="144"/>
      <c r="BMY14" s="144"/>
      <c r="BMZ14" s="144"/>
      <c r="BNA14" s="144"/>
      <c r="BNB14" s="144"/>
      <c r="BNC14" s="144"/>
      <c r="BND14" s="144"/>
      <c r="BNE14" s="144"/>
      <c r="BNF14" s="144"/>
      <c r="BNG14" s="144"/>
      <c r="BNH14" s="144"/>
      <c r="BNI14" s="144"/>
      <c r="BNJ14" s="144"/>
      <c r="BNK14" s="144"/>
      <c r="BNL14" s="144"/>
      <c r="BNM14" s="144"/>
      <c r="BNN14" s="144"/>
      <c r="BNO14" s="144"/>
      <c r="BNP14" s="144"/>
      <c r="BNQ14" s="144"/>
      <c r="BNR14" s="144"/>
      <c r="BNS14" s="144"/>
      <c r="BNT14" s="144"/>
      <c r="BNU14" s="144"/>
      <c r="BNV14" s="144"/>
      <c r="BNW14" s="144"/>
      <c r="BNX14" s="144"/>
      <c r="BNY14" s="144"/>
      <c r="BNZ14" s="144"/>
      <c r="BOA14" s="144"/>
      <c r="BOB14" s="144"/>
      <c r="BOC14" s="144"/>
      <c r="BOD14" s="144"/>
      <c r="BOE14" s="144"/>
      <c r="BOF14" s="144"/>
      <c r="BOG14" s="144"/>
      <c r="BOH14" s="144"/>
      <c r="BOI14" s="144"/>
      <c r="BOJ14" s="144"/>
      <c r="BOK14" s="144"/>
      <c r="BOL14" s="144"/>
      <c r="BOM14" s="144"/>
      <c r="BON14" s="144"/>
      <c r="BOO14" s="144"/>
      <c r="BOP14" s="144"/>
      <c r="BOQ14" s="144"/>
      <c r="BOR14" s="144"/>
      <c r="BOS14" s="144"/>
      <c r="BOT14" s="144"/>
      <c r="BOU14" s="144"/>
      <c r="BOV14" s="144"/>
      <c r="BOW14" s="144"/>
      <c r="BOX14" s="144"/>
      <c r="BOY14" s="144"/>
      <c r="BOZ14" s="144"/>
      <c r="BPA14" s="144"/>
      <c r="BPB14" s="144"/>
      <c r="BPC14" s="144"/>
      <c r="BPD14" s="144"/>
      <c r="BPE14" s="144"/>
      <c r="BPF14" s="144"/>
      <c r="BPG14" s="144"/>
      <c r="BPH14" s="144"/>
      <c r="BPI14" s="144"/>
      <c r="BPJ14" s="144"/>
      <c r="BPK14" s="144"/>
      <c r="BPL14" s="144"/>
      <c r="BPM14" s="144"/>
      <c r="BPN14" s="144"/>
      <c r="BPO14" s="144"/>
      <c r="BPP14" s="144"/>
      <c r="BPQ14" s="144"/>
      <c r="BPR14" s="144"/>
      <c r="BPS14" s="144"/>
      <c r="BPT14" s="144"/>
      <c r="BPU14" s="144"/>
      <c r="BPV14" s="144"/>
      <c r="BPW14" s="144"/>
      <c r="BPX14" s="144"/>
      <c r="BPY14" s="144"/>
      <c r="BPZ14" s="144"/>
      <c r="BQA14" s="144"/>
      <c r="BQB14" s="144"/>
      <c r="BQC14" s="144"/>
      <c r="BQD14" s="144"/>
      <c r="BQE14" s="144"/>
      <c r="BQF14" s="144"/>
      <c r="BQG14" s="144"/>
      <c r="BQH14" s="144"/>
      <c r="BQI14" s="144"/>
      <c r="BQJ14" s="144"/>
      <c r="BQK14" s="144"/>
      <c r="BQL14" s="144"/>
      <c r="BQM14" s="144"/>
      <c r="BQN14" s="144"/>
      <c r="BQO14" s="144"/>
      <c r="BQP14" s="144"/>
      <c r="BQQ14" s="144"/>
      <c r="BQR14" s="144"/>
      <c r="BQS14" s="144"/>
      <c r="BQT14" s="144"/>
      <c r="BQU14" s="144"/>
      <c r="BQV14" s="144"/>
      <c r="BQW14" s="144"/>
      <c r="BQX14" s="144"/>
      <c r="BQY14" s="144"/>
      <c r="BQZ14" s="144"/>
      <c r="BRA14" s="144"/>
      <c r="BRB14" s="144"/>
      <c r="BRC14" s="144"/>
      <c r="BRD14" s="144"/>
      <c r="BRE14" s="144"/>
      <c r="BRF14" s="144"/>
      <c r="BRG14" s="144"/>
      <c r="BRH14" s="144"/>
      <c r="BRI14" s="144"/>
      <c r="BRJ14" s="144"/>
      <c r="BRK14" s="144"/>
      <c r="BRL14" s="144"/>
      <c r="BRM14" s="144"/>
      <c r="BRN14" s="144"/>
      <c r="BRO14" s="144"/>
      <c r="BRP14" s="144"/>
      <c r="BRQ14" s="144"/>
      <c r="BRR14" s="144"/>
      <c r="BRS14" s="144"/>
      <c r="BRT14" s="144"/>
      <c r="BRU14" s="144"/>
      <c r="BRV14" s="144"/>
      <c r="BRW14" s="144"/>
      <c r="BRX14" s="144"/>
      <c r="BRY14" s="144"/>
      <c r="BRZ14" s="144"/>
      <c r="BSA14" s="144"/>
      <c r="BSB14" s="144"/>
      <c r="BSC14" s="144"/>
      <c r="BSD14" s="144"/>
      <c r="BSE14" s="144"/>
      <c r="BSF14" s="144"/>
      <c r="BSG14" s="144"/>
      <c r="BSH14" s="144"/>
      <c r="BSI14" s="144"/>
      <c r="BSJ14" s="144"/>
      <c r="BSK14" s="144"/>
      <c r="BSL14" s="144"/>
      <c r="BSM14" s="144"/>
      <c r="BSN14" s="144"/>
      <c r="BSO14" s="144"/>
      <c r="BSP14" s="144"/>
      <c r="BSQ14" s="144"/>
      <c r="BSR14" s="144"/>
      <c r="BSS14" s="144"/>
      <c r="BST14" s="144"/>
      <c r="BSU14" s="144"/>
      <c r="BSV14" s="144"/>
      <c r="BSW14" s="144"/>
      <c r="BSX14" s="144"/>
      <c r="BSY14" s="144"/>
      <c r="BSZ14" s="144"/>
      <c r="BTA14" s="144"/>
      <c r="BTB14" s="144"/>
      <c r="BTC14" s="144"/>
      <c r="BTD14" s="144"/>
      <c r="BTE14" s="144"/>
      <c r="BTF14" s="144"/>
      <c r="BTG14" s="144"/>
      <c r="BTH14" s="144"/>
      <c r="BTI14" s="144"/>
      <c r="BTJ14" s="144"/>
      <c r="BTK14" s="144"/>
      <c r="BTL14" s="144"/>
      <c r="BTM14" s="144"/>
      <c r="BTN14" s="144"/>
      <c r="BTO14" s="144"/>
      <c r="BTP14" s="144"/>
      <c r="BTQ14" s="144"/>
      <c r="BTR14" s="144"/>
      <c r="BTS14" s="144"/>
      <c r="BTT14" s="144"/>
      <c r="BTU14" s="144"/>
      <c r="BTV14" s="144"/>
      <c r="BTW14" s="144"/>
      <c r="BTX14" s="144"/>
      <c r="BTY14" s="144"/>
      <c r="BTZ14" s="144"/>
      <c r="BUA14" s="144"/>
      <c r="BUB14" s="144"/>
      <c r="BUC14" s="144"/>
      <c r="BUD14" s="144"/>
      <c r="BUE14" s="144"/>
      <c r="BUF14" s="144"/>
      <c r="BUG14" s="144"/>
      <c r="BUH14" s="144"/>
      <c r="BUI14" s="144"/>
      <c r="BUJ14" s="144"/>
      <c r="BUK14" s="144"/>
      <c r="BUL14" s="144"/>
      <c r="BUM14" s="144"/>
      <c r="BUN14" s="144"/>
      <c r="BUO14" s="144"/>
      <c r="BUP14" s="144"/>
      <c r="BUQ14" s="144"/>
      <c r="BUR14" s="144"/>
      <c r="BUS14" s="144"/>
      <c r="BUT14" s="144"/>
      <c r="BUU14" s="144"/>
      <c r="BUV14" s="144"/>
      <c r="BUW14" s="144"/>
      <c r="BUX14" s="144"/>
      <c r="BUY14" s="144"/>
      <c r="BUZ14" s="144"/>
      <c r="BVA14" s="144"/>
      <c r="BVB14" s="144"/>
      <c r="BVC14" s="144"/>
      <c r="BVD14" s="144"/>
      <c r="BVE14" s="144"/>
      <c r="BVF14" s="144"/>
      <c r="BVG14" s="144"/>
      <c r="BVH14" s="144"/>
      <c r="BVI14" s="144"/>
      <c r="BVJ14" s="144"/>
      <c r="BVK14" s="144"/>
      <c r="BVL14" s="144"/>
      <c r="BVM14" s="144"/>
      <c r="BVN14" s="144"/>
      <c r="BVO14" s="144"/>
      <c r="BVP14" s="144"/>
      <c r="BVQ14" s="144"/>
      <c r="BVR14" s="144"/>
      <c r="BVS14" s="144"/>
      <c r="BVT14" s="144"/>
      <c r="BVU14" s="144"/>
      <c r="BVV14" s="144"/>
      <c r="BVW14" s="144"/>
      <c r="BVX14" s="144"/>
      <c r="BVY14" s="144"/>
      <c r="BVZ14" s="144"/>
      <c r="BWA14" s="144"/>
      <c r="BWB14" s="144"/>
      <c r="BWC14" s="144"/>
      <c r="BWD14" s="144"/>
      <c r="BWE14" s="144"/>
      <c r="BWF14" s="144"/>
      <c r="BWG14" s="144"/>
      <c r="BWH14" s="144"/>
      <c r="BWI14" s="144"/>
      <c r="BWJ14" s="144"/>
      <c r="BWK14" s="144"/>
      <c r="BWL14" s="144"/>
      <c r="BWM14" s="144"/>
      <c r="BWN14" s="144"/>
      <c r="BWO14" s="144"/>
      <c r="BWP14" s="144"/>
      <c r="BWQ14" s="144"/>
      <c r="BWR14" s="144"/>
      <c r="BWS14" s="144"/>
      <c r="BWT14" s="144"/>
      <c r="BWU14" s="144"/>
      <c r="BWV14" s="144"/>
      <c r="BWW14" s="144"/>
      <c r="BWX14" s="144"/>
      <c r="BWY14" s="144"/>
      <c r="BWZ14" s="144"/>
      <c r="BXA14" s="144"/>
      <c r="BXB14" s="144"/>
      <c r="BXC14" s="144"/>
      <c r="BXD14" s="144"/>
      <c r="BXE14" s="144"/>
      <c r="BXF14" s="144"/>
      <c r="BXG14" s="144"/>
      <c r="BXH14" s="144"/>
      <c r="BXI14" s="144"/>
      <c r="BXJ14" s="144"/>
      <c r="BXK14" s="144"/>
      <c r="BXL14" s="144"/>
      <c r="BXM14" s="144"/>
      <c r="BXN14" s="144"/>
      <c r="BXO14" s="144"/>
      <c r="BXP14" s="144"/>
      <c r="BXQ14" s="144"/>
      <c r="BXR14" s="144"/>
      <c r="BXS14" s="144"/>
      <c r="BXT14" s="144"/>
      <c r="BXU14" s="144"/>
      <c r="BXV14" s="144"/>
      <c r="BXW14" s="144"/>
      <c r="BXX14" s="144"/>
      <c r="BXY14" s="144"/>
      <c r="BXZ14" s="144"/>
      <c r="BYA14" s="144"/>
      <c r="BYB14" s="144"/>
      <c r="BYC14" s="144"/>
      <c r="BYD14" s="144"/>
      <c r="BYE14" s="144"/>
      <c r="BYF14" s="144"/>
      <c r="BYG14" s="144"/>
      <c r="BYH14" s="144"/>
      <c r="BYI14" s="144"/>
      <c r="BYJ14" s="144"/>
      <c r="BYK14" s="144"/>
      <c r="BYL14" s="144"/>
      <c r="BYM14" s="144"/>
      <c r="BYN14" s="144"/>
      <c r="BYO14" s="144"/>
      <c r="BYP14" s="144"/>
      <c r="BYQ14" s="144"/>
      <c r="BYR14" s="144"/>
      <c r="BYS14" s="144"/>
      <c r="BYT14" s="144"/>
      <c r="BYU14" s="144"/>
      <c r="BYV14" s="144"/>
      <c r="BYW14" s="144"/>
      <c r="BYX14" s="144"/>
      <c r="BYY14" s="144"/>
      <c r="BYZ14" s="144"/>
      <c r="BZA14" s="144"/>
      <c r="BZB14" s="144"/>
      <c r="BZC14" s="144"/>
      <c r="BZD14" s="144"/>
      <c r="BZE14" s="144"/>
      <c r="BZF14" s="144"/>
      <c r="BZG14" s="144"/>
      <c r="BZH14" s="144"/>
      <c r="BZI14" s="144"/>
      <c r="BZJ14" s="144"/>
      <c r="BZK14" s="144"/>
      <c r="BZL14" s="144"/>
      <c r="BZM14" s="144"/>
      <c r="BZN14" s="144"/>
      <c r="BZO14" s="144"/>
      <c r="BZP14" s="144"/>
      <c r="BZQ14" s="144"/>
      <c r="BZR14" s="144"/>
      <c r="BZS14" s="144"/>
      <c r="BZT14" s="144"/>
      <c r="BZU14" s="144"/>
      <c r="BZV14" s="144"/>
      <c r="BZW14" s="144"/>
      <c r="BZX14" s="144"/>
      <c r="BZY14" s="144"/>
      <c r="BZZ14" s="144"/>
      <c r="CAA14" s="144"/>
      <c r="CAB14" s="144"/>
      <c r="CAC14" s="144"/>
      <c r="CAD14" s="144"/>
      <c r="CAE14" s="144"/>
      <c r="CAF14" s="144"/>
      <c r="CAG14" s="144"/>
      <c r="CAH14" s="144"/>
      <c r="CAI14" s="144"/>
      <c r="CAJ14" s="144"/>
      <c r="CAK14" s="144"/>
      <c r="CAL14" s="144"/>
      <c r="CAM14" s="144"/>
      <c r="CAN14" s="144"/>
      <c r="CAO14" s="144"/>
      <c r="CAP14" s="144"/>
      <c r="CAQ14" s="144"/>
      <c r="CAR14" s="144"/>
      <c r="CAS14" s="144"/>
      <c r="CAT14" s="144"/>
      <c r="CAU14" s="144"/>
      <c r="CAV14" s="144"/>
      <c r="CAW14" s="144"/>
      <c r="CAX14" s="144"/>
      <c r="CAY14" s="144"/>
      <c r="CAZ14" s="144"/>
      <c r="CBA14" s="144"/>
      <c r="CBB14" s="144"/>
      <c r="CBC14" s="144"/>
      <c r="CBD14" s="144"/>
      <c r="CBE14" s="144"/>
      <c r="CBF14" s="144"/>
      <c r="CBG14" s="144"/>
      <c r="CBH14" s="144"/>
      <c r="CBI14" s="144"/>
      <c r="CBJ14" s="144"/>
      <c r="CBK14" s="144"/>
      <c r="CBL14" s="144"/>
      <c r="CBM14" s="144"/>
      <c r="CBN14" s="144"/>
      <c r="CBO14" s="144"/>
      <c r="CBP14" s="144"/>
      <c r="CBQ14" s="144"/>
      <c r="CBR14" s="144"/>
      <c r="CBS14" s="144"/>
      <c r="CBT14" s="144"/>
      <c r="CBU14" s="144"/>
      <c r="CBV14" s="144"/>
      <c r="CBW14" s="144"/>
      <c r="CBX14" s="144"/>
      <c r="CBY14" s="144"/>
      <c r="CBZ14" s="144"/>
      <c r="CCA14" s="144"/>
      <c r="CCB14" s="144"/>
      <c r="CCC14" s="144"/>
      <c r="CCD14" s="144"/>
      <c r="CCE14" s="144"/>
      <c r="CCF14" s="144"/>
      <c r="CCG14" s="144"/>
      <c r="CCH14" s="144"/>
      <c r="CCI14" s="144"/>
      <c r="CCJ14" s="144"/>
      <c r="CCK14" s="144"/>
      <c r="CCL14" s="144"/>
      <c r="CCM14" s="144"/>
      <c r="CCN14" s="144"/>
      <c r="CCO14" s="144"/>
      <c r="CCP14" s="144"/>
      <c r="CCQ14" s="144"/>
      <c r="CCR14" s="144"/>
      <c r="CCS14" s="144"/>
      <c r="CCT14" s="144"/>
      <c r="CCU14" s="144"/>
      <c r="CCV14" s="144"/>
      <c r="CCW14" s="144"/>
      <c r="CCX14" s="144"/>
      <c r="CCY14" s="144"/>
      <c r="CCZ14" s="144"/>
      <c r="CDA14" s="144"/>
      <c r="CDB14" s="144"/>
      <c r="CDC14" s="144"/>
      <c r="CDD14" s="144"/>
      <c r="CDE14" s="144"/>
      <c r="CDF14" s="144"/>
      <c r="CDG14" s="144"/>
      <c r="CDH14" s="144"/>
      <c r="CDI14" s="144"/>
      <c r="CDJ14" s="144"/>
      <c r="CDK14" s="144"/>
      <c r="CDL14" s="144"/>
      <c r="CDM14" s="144"/>
      <c r="CDN14" s="144"/>
      <c r="CDO14" s="144"/>
      <c r="CDP14" s="144"/>
      <c r="CDQ14" s="144"/>
      <c r="CDR14" s="144"/>
      <c r="CDS14" s="144"/>
      <c r="CDT14" s="144"/>
      <c r="CDU14" s="144"/>
      <c r="CDV14" s="144"/>
      <c r="CDW14" s="144"/>
      <c r="CDX14" s="144"/>
      <c r="CDY14" s="144"/>
      <c r="CDZ14" s="144"/>
      <c r="CEA14" s="144"/>
      <c r="CEB14" s="144"/>
      <c r="CEC14" s="144"/>
      <c r="CED14" s="144"/>
      <c r="CEE14" s="144"/>
      <c r="CEF14" s="144"/>
      <c r="CEG14" s="144"/>
      <c r="CEH14" s="144"/>
      <c r="CEI14" s="144"/>
      <c r="CEJ14" s="144"/>
      <c r="CEK14" s="144"/>
      <c r="CEL14" s="144"/>
      <c r="CEM14" s="144"/>
      <c r="CEN14" s="144"/>
      <c r="CEO14" s="144"/>
      <c r="CEP14" s="144"/>
      <c r="CEQ14" s="144"/>
      <c r="CER14" s="144"/>
      <c r="CES14" s="144"/>
      <c r="CET14" s="144"/>
      <c r="CEU14" s="144"/>
      <c r="CEV14" s="144"/>
      <c r="CEW14" s="144"/>
      <c r="CEX14" s="144"/>
      <c r="CEY14" s="144"/>
      <c r="CEZ14" s="144"/>
      <c r="CFA14" s="144"/>
      <c r="CFB14" s="144"/>
      <c r="CFC14" s="144"/>
      <c r="CFD14" s="144"/>
      <c r="CFE14" s="144"/>
      <c r="CFF14" s="144"/>
      <c r="CFG14" s="144"/>
      <c r="CFH14" s="144"/>
      <c r="CFI14" s="144"/>
      <c r="CFJ14" s="144"/>
      <c r="CFK14" s="144"/>
      <c r="CFL14" s="144"/>
      <c r="CFM14" s="144"/>
      <c r="CFN14" s="144"/>
      <c r="CFO14" s="144"/>
      <c r="CFP14" s="144"/>
      <c r="CFQ14" s="144"/>
      <c r="CFR14" s="144"/>
      <c r="CFS14" s="144"/>
      <c r="CFT14" s="144"/>
      <c r="CFU14" s="144"/>
      <c r="CFV14" s="144"/>
      <c r="CFW14" s="144"/>
      <c r="CFX14" s="144"/>
      <c r="CFY14" s="144"/>
      <c r="CFZ14" s="144"/>
      <c r="CGA14" s="144"/>
      <c r="CGB14" s="144"/>
      <c r="CGC14" s="144"/>
      <c r="CGD14" s="144"/>
      <c r="CGE14" s="144"/>
      <c r="CGF14" s="144"/>
      <c r="CGG14" s="144"/>
      <c r="CGH14" s="144"/>
      <c r="CGI14" s="144"/>
      <c r="CGJ14" s="144"/>
      <c r="CGK14" s="144"/>
      <c r="CGL14" s="144"/>
      <c r="CGM14" s="144"/>
      <c r="CGN14" s="144"/>
      <c r="CGO14" s="144"/>
      <c r="CGP14" s="144"/>
      <c r="CGQ14" s="144"/>
      <c r="CGR14" s="144"/>
      <c r="CGS14" s="144"/>
      <c r="CGT14" s="144"/>
      <c r="CGU14" s="144"/>
      <c r="CGV14" s="144"/>
      <c r="CGW14" s="144"/>
      <c r="CGX14" s="144"/>
      <c r="CGY14" s="144"/>
      <c r="CGZ14" s="144"/>
      <c r="CHA14" s="144"/>
      <c r="CHB14" s="144"/>
      <c r="CHC14" s="144"/>
      <c r="CHD14" s="144"/>
      <c r="CHE14" s="144"/>
      <c r="CHF14" s="144"/>
      <c r="CHG14" s="144"/>
      <c r="CHH14" s="144"/>
      <c r="CHI14" s="144"/>
      <c r="CHJ14" s="144"/>
      <c r="CHK14" s="144"/>
      <c r="CHL14" s="144"/>
      <c r="CHM14" s="144"/>
      <c r="CHN14" s="144"/>
      <c r="CHO14" s="144"/>
      <c r="CHP14" s="144"/>
      <c r="CHQ14" s="144"/>
      <c r="CHR14" s="144"/>
      <c r="CHS14" s="144"/>
      <c r="CHT14" s="144"/>
      <c r="CHU14" s="144"/>
      <c r="CHV14" s="144"/>
      <c r="CHW14" s="144"/>
      <c r="CHX14" s="144"/>
      <c r="CHY14" s="144"/>
      <c r="CHZ14" s="144"/>
      <c r="CIA14" s="144"/>
      <c r="CIB14" s="144"/>
      <c r="CIC14" s="144"/>
      <c r="CID14" s="144"/>
      <c r="CIE14" s="144"/>
      <c r="CIF14" s="144"/>
      <c r="CIG14" s="144"/>
      <c r="CIH14" s="144"/>
      <c r="CII14" s="144"/>
      <c r="CIJ14" s="144"/>
      <c r="CIK14" s="144"/>
      <c r="CIL14" s="144"/>
      <c r="CIM14" s="144"/>
      <c r="CIN14" s="144"/>
      <c r="CIO14" s="144"/>
      <c r="CIP14" s="144"/>
      <c r="CIQ14" s="144"/>
      <c r="CIR14" s="144"/>
      <c r="CIS14" s="144"/>
      <c r="CIT14" s="144"/>
      <c r="CIU14" s="144"/>
      <c r="CIV14" s="144"/>
      <c r="CIW14" s="144"/>
      <c r="CIX14" s="144"/>
      <c r="CIY14" s="144"/>
      <c r="CIZ14" s="144"/>
      <c r="CJA14" s="144"/>
      <c r="CJB14" s="144"/>
      <c r="CJC14" s="144"/>
      <c r="CJD14" s="144"/>
      <c r="CJE14" s="144"/>
      <c r="CJF14" s="144"/>
      <c r="CJG14" s="144"/>
      <c r="CJH14" s="144"/>
      <c r="CJI14" s="144"/>
      <c r="CJJ14" s="144"/>
      <c r="CJK14" s="144"/>
      <c r="CJL14" s="144"/>
      <c r="CJM14" s="144"/>
      <c r="CJN14" s="144"/>
      <c r="CJO14" s="144"/>
      <c r="CJP14" s="144"/>
      <c r="CJQ14" s="144"/>
      <c r="CJR14" s="144"/>
      <c r="CJS14" s="144"/>
      <c r="CJT14" s="144"/>
      <c r="CJU14" s="144"/>
      <c r="CJV14" s="144"/>
      <c r="CJW14" s="144"/>
      <c r="CJX14" s="144"/>
      <c r="CJY14" s="144"/>
      <c r="CJZ14" s="144"/>
      <c r="CKA14" s="144"/>
      <c r="CKB14" s="144"/>
      <c r="CKC14" s="144"/>
      <c r="CKD14" s="144"/>
      <c r="CKE14" s="144"/>
      <c r="CKF14" s="144"/>
      <c r="CKG14" s="144"/>
      <c r="CKH14" s="144"/>
      <c r="CKI14" s="144"/>
      <c r="CKJ14" s="144"/>
      <c r="CKK14" s="144"/>
      <c r="CKL14" s="144"/>
      <c r="CKM14" s="144"/>
      <c r="CKN14" s="144"/>
      <c r="CKO14" s="144"/>
      <c r="CKP14" s="144"/>
      <c r="CKQ14" s="144"/>
      <c r="CKR14" s="144"/>
      <c r="CKS14" s="144"/>
      <c r="CKT14" s="144"/>
      <c r="CKU14" s="144"/>
      <c r="CKV14" s="144"/>
      <c r="CKW14" s="144"/>
      <c r="CKX14" s="144"/>
      <c r="CKY14" s="144"/>
      <c r="CKZ14" s="144"/>
      <c r="CLA14" s="144"/>
      <c r="CLB14" s="144"/>
      <c r="CLC14" s="144"/>
      <c r="CLD14" s="144"/>
      <c r="CLE14" s="144"/>
      <c r="CLF14" s="144"/>
      <c r="CLG14" s="144"/>
      <c r="CLH14" s="144"/>
      <c r="CLI14" s="144"/>
      <c r="CLJ14" s="144"/>
      <c r="CLK14" s="144"/>
      <c r="CLL14" s="144"/>
      <c r="CLM14" s="144"/>
      <c r="CLN14" s="144"/>
      <c r="CLO14" s="144"/>
      <c r="CLP14" s="144"/>
      <c r="CLQ14" s="144"/>
      <c r="CLR14" s="144"/>
      <c r="CLS14" s="144"/>
      <c r="CLT14" s="144"/>
      <c r="CLU14" s="144"/>
      <c r="CLV14" s="144"/>
      <c r="CLW14" s="144"/>
      <c r="CLX14" s="144"/>
      <c r="CLY14" s="144"/>
      <c r="CLZ14" s="144"/>
      <c r="CMA14" s="144"/>
      <c r="CMB14" s="144"/>
      <c r="CMC14" s="144"/>
      <c r="CMD14" s="144"/>
      <c r="CME14" s="144"/>
      <c r="CMF14" s="144"/>
      <c r="CMG14" s="144"/>
      <c r="CMH14" s="144"/>
      <c r="CMI14" s="144"/>
      <c r="CMJ14" s="144"/>
      <c r="CMK14" s="144"/>
      <c r="CML14" s="144"/>
      <c r="CMM14" s="144"/>
      <c r="CMN14" s="144"/>
      <c r="CMO14" s="144"/>
      <c r="CMP14" s="144"/>
      <c r="CMQ14" s="144"/>
      <c r="CMR14" s="144"/>
      <c r="CMS14" s="144"/>
      <c r="CMT14" s="144"/>
      <c r="CMU14" s="144"/>
      <c r="CMV14" s="144"/>
      <c r="CMW14" s="144"/>
      <c r="CMX14" s="144"/>
      <c r="CMY14" s="144"/>
      <c r="CMZ14" s="144"/>
      <c r="CNA14" s="144"/>
      <c r="CNB14" s="144"/>
      <c r="CNC14" s="144"/>
      <c r="CND14" s="144"/>
      <c r="CNE14" s="144"/>
      <c r="CNF14" s="144"/>
      <c r="CNG14" s="144"/>
      <c r="CNH14" s="144"/>
      <c r="CNI14" s="144"/>
      <c r="CNJ14" s="144"/>
      <c r="CNK14" s="144"/>
      <c r="CNL14" s="144"/>
      <c r="CNM14" s="144"/>
      <c r="CNN14" s="144"/>
      <c r="CNO14" s="144"/>
      <c r="CNP14" s="144"/>
      <c r="CNQ14" s="144"/>
      <c r="CNR14" s="144"/>
      <c r="CNS14" s="144"/>
      <c r="CNT14" s="144"/>
      <c r="CNU14" s="144"/>
      <c r="CNV14" s="144"/>
      <c r="CNW14" s="144"/>
      <c r="CNX14" s="144"/>
      <c r="CNY14" s="144"/>
      <c r="CNZ14" s="144"/>
      <c r="COA14" s="144"/>
      <c r="COB14" s="144"/>
      <c r="COC14" s="144"/>
      <c r="COD14" s="144"/>
      <c r="COE14" s="144"/>
      <c r="COF14" s="144"/>
      <c r="COG14" s="144"/>
      <c r="COH14" s="144"/>
      <c r="COI14" s="144"/>
      <c r="COJ14" s="144"/>
      <c r="COK14" s="144"/>
      <c r="COL14" s="144"/>
      <c r="COM14" s="144"/>
      <c r="CON14" s="144"/>
      <c r="COO14" s="144"/>
      <c r="COP14" s="144"/>
      <c r="COQ14" s="144"/>
      <c r="COR14" s="144"/>
      <c r="COS14" s="144"/>
      <c r="COT14" s="144"/>
      <c r="COU14" s="144"/>
      <c r="COV14" s="144"/>
      <c r="COW14" s="144"/>
      <c r="COX14" s="144"/>
      <c r="COY14" s="144"/>
      <c r="COZ14" s="144"/>
      <c r="CPA14" s="144"/>
      <c r="CPB14" s="144"/>
      <c r="CPC14" s="144"/>
      <c r="CPD14" s="144"/>
      <c r="CPE14" s="144"/>
      <c r="CPF14" s="144"/>
      <c r="CPG14" s="144"/>
      <c r="CPH14" s="144"/>
      <c r="CPI14" s="144"/>
      <c r="CPJ14" s="144"/>
      <c r="CPK14" s="144"/>
      <c r="CPL14" s="144"/>
      <c r="CPM14" s="144"/>
      <c r="CPN14" s="144"/>
      <c r="CPO14" s="144"/>
      <c r="CPP14" s="144"/>
      <c r="CPQ14" s="144"/>
      <c r="CPR14" s="144"/>
      <c r="CPS14" s="144"/>
      <c r="CPT14" s="144"/>
      <c r="CPU14" s="144"/>
      <c r="CPV14" s="144"/>
      <c r="CPW14" s="144"/>
      <c r="CPX14" s="144"/>
      <c r="CPY14" s="144"/>
      <c r="CPZ14" s="144"/>
      <c r="CQA14" s="144"/>
      <c r="CQB14" s="144"/>
      <c r="CQC14" s="144"/>
      <c r="CQD14" s="144"/>
      <c r="CQE14" s="144"/>
      <c r="CQF14" s="144"/>
      <c r="CQG14" s="144"/>
      <c r="CQH14" s="144"/>
      <c r="CQI14" s="144"/>
      <c r="CQJ14" s="144"/>
      <c r="CQK14" s="144"/>
      <c r="CQL14" s="144"/>
      <c r="CQM14" s="144"/>
      <c r="CQN14" s="144"/>
      <c r="CQO14" s="144"/>
      <c r="CQP14" s="144"/>
      <c r="CQQ14" s="144"/>
      <c r="CQR14" s="144"/>
      <c r="CQS14" s="144"/>
      <c r="CQT14" s="144"/>
      <c r="CQU14" s="144"/>
      <c r="CQV14" s="144"/>
      <c r="CQW14" s="144"/>
      <c r="CQX14" s="144"/>
      <c r="CQY14" s="144"/>
      <c r="CQZ14" s="144"/>
      <c r="CRA14" s="144"/>
      <c r="CRB14" s="144"/>
      <c r="CRC14" s="144"/>
      <c r="CRD14" s="144"/>
      <c r="CRE14" s="144"/>
      <c r="CRF14" s="144"/>
      <c r="CRG14" s="144"/>
      <c r="CRH14" s="144"/>
      <c r="CRI14" s="144"/>
      <c r="CRJ14" s="144"/>
      <c r="CRK14" s="144"/>
      <c r="CRL14" s="144"/>
      <c r="CRM14" s="144"/>
      <c r="CRN14" s="144"/>
      <c r="CRO14" s="144"/>
      <c r="CRP14" s="144"/>
      <c r="CRQ14" s="144"/>
      <c r="CRR14" s="144"/>
      <c r="CRS14" s="144"/>
      <c r="CRT14" s="144"/>
      <c r="CRU14" s="144"/>
      <c r="CRV14" s="144"/>
      <c r="CRW14" s="144"/>
      <c r="CRX14" s="144"/>
      <c r="CRY14" s="144"/>
      <c r="CRZ14" s="144"/>
      <c r="CSA14" s="144"/>
      <c r="CSB14" s="144"/>
      <c r="CSC14" s="144"/>
      <c r="CSD14" s="144"/>
      <c r="CSE14" s="144"/>
      <c r="CSF14" s="144"/>
      <c r="CSG14" s="144"/>
      <c r="CSH14" s="144"/>
      <c r="CSI14" s="144"/>
      <c r="CSJ14" s="144"/>
      <c r="CSK14" s="144"/>
      <c r="CSL14" s="144"/>
      <c r="CSM14" s="144"/>
      <c r="CSN14" s="144"/>
      <c r="CSO14" s="144"/>
      <c r="CSP14" s="144"/>
      <c r="CSQ14" s="144"/>
      <c r="CSR14" s="144"/>
      <c r="CSS14" s="144"/>
      <c r="CST14" s="144"/>
      <c r="CSU14" s="144"/>
      <c r="CSV14" s="144"/>
      <c r="CSW14" s="144"/>
      <c r="CSX14" s="144"/>
      <c r="CSY14" s="144"/>
      <c r="CSZ14" s="144"/>
      <c r="CTA14" s="144"/>
      <c r="CTB14" s="144"/>
      <c r="CTC14" s="144"/>
      <c r="CTD14" s="144"/>
      <c r="CTE14" s="144"/>
      <c r="CTF14" s="144"/>
      <c r="CTG14" s="144"/>
      <c r="CTH14" s="144"/>
      <c r="CTI14" s="144"/>
      <c r="CTJ14" s="144"/>
      <c r="CTK14" s="144"/>
      <c r="CTL14" s="144"/>
      <c r="CTM14" s="144"/>
      <c r="CTN14" s="144"/>
      <c r="CTO14" s="144"/>
      <c r="CTP14" s="144"/>
      <c r="CTQ14" s="144"/>
      <c r="CTR14" s="144"/>
      <c r="CTS14" s="144"/>
      <c r="CTT14" s="144"/>
      <c r="CTU14" s="144"/>
      <c r="CTV14" s="144"/>
      <c r="CTW14" s="144"/>
      <c r="CTX14" s="144"/>
      <c r="CTY14" s="144"/>
      <c r="CTZ14" s="144"/>
      <c r="CUA14" s="144"/>
      <c r="CUB14" s="144"/>
      <c r="CUC14" s="144"/>
      <c r="CUD14" s="144"/>
      <c r="CUE14" s="144"/>
      <c r="CUF14" s="144"/>
      <c r="CUG14" s="144"/>
      <c r="CUH14" s="144"/>
      <c r="CUI14" s="144"/>
      <c r="CUJ14" s="144"/>
      <c r="CUK14" s="144"/>
      <c r="CUL14" s="144"/>
      <c r="CUM14" s="144"/>
      <c r="CUN14" s="144"/>
      <c r="CUO14" s="144"/>
      <c r="CUP14" s="144"/>
      <c r="CUQ14" s="144"/>
      <c r="CUR14" s="144"/>
      <c r="CUS14" s="144"/>
      <c r="CUT14" s="144"/>
      <c r="CUU14" s="144"/>
      <c r="CUV14" s="144"/>
      <c r="CUW14" s="144"/>
      <c r="CUX14" s="144"/>
      <c r="CUY14" s="144"/>
      <c r="CUZ14" s="144"/>
      <c r="CVA14" s="144"/>
      <c r="CVB14" s="144"/>
      <c r="CVC14" s="144"/>
      <c r="CVD14" s="144"/>
      <c r="CVE14" s="144"/>
      <c r="CVF14" s="144"/>
      <c r="CVG14" s="144"/>
      <c r="CVH14" s="144"/>
      <c r="CVI14" s="144"/>
      <c r="CVJ14" s="144"/>
      <c r="CVK14" s="144"/>
      <c r="CVL14" s="144"/>
      <c r="CVM14" s="144"/>
      <c r="CVN14" s="144"/>
      <c r="CVO14" s="144"/>
      <c r="CVP14" s="144"/>
      <c r="CVQ14" s="144"/>
      <c r="CVR14" s="144"/>
      <c r="CVS14" s="144"/>
      <c r="CVT14" s="144"/>
      <c r="CVU14" s="144"/>
      <c r="CVV14" s="144"/>
      <c r="CVW14" s="144"/>
      <c r="CVX14" s="144"/>
      <c r="CVY14" s="144"/>
      <c r="CVZ14" s="144"/>
      <c r="CWA14" s="144"/>
      <c r="CWB14" s="144"/>
      <c r="CWC14" s="144"/>
      <c r="CWD14" s="144"/>
      <c r="CWE14" s="144"/>
      <c r="CWF14" s="144"/>
      <c r="CWG14" s="144"/>
      <c r="CWH14" s="144"/>
      <c r="CWI14" s="144"/>
      <c r="CWJ14" s="144"/>
      <c r="CWK14" s="144"/>
      <c r="CWL14" s="144"/>
      <c r="CWM14" s="144"/>
      <c r="CWN14" s="144"/>
      <c r="CWO14" s="144"/>
      <c r="CWP14" s="144"/>
      <c r="CWQ14" s="144"/>
      <c r="CWR14" s="144"/>
      <c r="CWS14" s="144"/>
      <c r="CWT14" s="144"/>
      <c r="CWU14" s="144"/>
      <c r="CWV14" s="144"/>
      <c r="CWW14" s="144"/>
      <c r="CWX14" s="144"/>
      <c r="CWY14" s="144"/>
      <c r="CWZ14" s="144"/>
      <c r="CXA14" s="144"/>
      <c r="CXB14" s="144"/>
      <c r="CXC14" s="144"/>
      <c r="CXD14" s="144"/>
      <c r="CXE14" s="144"/>
      <c r="CXF14" s="144"/>
      <c r="CXG14" s="144"/>
      <c r="CXH14" s="144"/>
      <c r="CXI14" s="144"/>
      <c r="CXJ14" s="144"/>
      <c r="CXK14" s="144"/>
      <c r="CXL14" s="144"/>
      <c r="CXM14" s="144"/>
      <c r="CXN14" s="144"/>
      <c r="CXO14" s="144"/>
      <c r="CXP14" s="144"/>
      <c r="CXQ14" s="144"/>
      <c r="CXR14" s="144"/>
      <c r="CXS14" s="144"/>
      <c r="CXT14" s="144"/>
      <c r="CXU14" s="144"/>
      <c r="CXV14" s="144"/>
      <c r="CXW14" s="144"/>
      <c r="CXX14" s="144"/>
      <c r="CXY14" s="144"/>
      <c r="CXZ14" s="144"/>
      <c r="CYA14" s="144"/>
      <c r="CYB14" s="144"/>
      <c r="CYC14" s="144"/>
      <c r="CYD14" s="144"/>
      <c r="CYE14" s="144"/>
      <c r="CYF14" s="144"/>
      <c r="CYG14" s="144"/>
      <c r="CYH14" s="144"/>
      <c r="CYI14" s="144"/>
      <c r="CYJ14" s="144"/>
      <c r="CYK14" s="144"/>
      <c r="CYL14" s="144"/>
      <c r="CYM14" s="144"/>
      <c r="CYN14" s="144"/>
      <c r="CYO14" s="144"/>
      <c r="CYP14" s="144"/>
      <c r="CYQ14" s="144"/>
      <c r="CYR14" s="144"/>
      <c r="CYS14" s="144"/>
      <c r="CYT14" s="144"/>
      <c r="CYU14" s="144"/>
      <c r="CYV14" s="144"/>
      <c r="CYW14" s="144"/>
      <c r="CYX14" s="144"/>
      <c r="CYY14" s="144"/>
      <c r="CYZ14" s="144"/>
      <c r="CZA14" s="144"/>
      <c r="CZB14" s="144"/>
      <c r="CZC14" s="144"/>
      <c r="CZD14" s="144"/>
      <c r="CZE14" s="144"/>
      <c r="CZF14" s="144"/>
      <c r="CZG14" s="144"/>
      <c r="CZH14" s="144"/>
      <c r="CZI14" s="144"/>
      <c r="CZJ14" s="144"/>
      <c r="CZK14" s="144"/>
      <c r="CZL14" s="144"/>
      <c r="CZM14" s="144"/>
      <c r="CZN14" s="144"/>
      <c r="CZO14" s="144"/>
      <c r="CZP14" s="144"/>
      <c r="CZQ14" s="144"/>
      <c r="CZR14" s="144"/>
      <c r="CZS14" s="144"/>
      <c r="CZT14" s="144"/>
      <c r="CZU14" s="144"/>
      <c r="CZV14" s="144"/>
      <c r="CZW14" s="144"/>
      <c r="CZX14" s="144"/>
      <c r="CZY14" s="144"/>
      <c r="CZZ14" s="144"/>
      <c r="DAA14" s="144"/>
      <c r="DAB14" s="144"/>
      <c r="DAC14" s="144"/>
      <c r="DAD14" s="144"/>
      <c r="DAE14" s="144"/>
      <c r="DAF14" s="144"/>
      <c r="DAG14" s="144"/>
      <c r="DAH14" s="144"/>
      <c r="DAI14" s="144"/>
      <c r="DAJ14" s="144"/>
      <c r="DAK14" s="144"/>
      <c r="DAL14" s="144"/>
      <c r="DAM14" s="144"/>
      <c r="DAN14" s="144"/>
      <c r="DAO14" s="144"/>
      <c r="DAP14" s="144"/>
      <c r="DAQ14" s="144"/>
      <c r="DAR14" s="144"/>
      <c r="DAS14" s="144"/>
      <c r="DAT14" s="144"/>
      <c r="DAU14" s="144"/>
      <c r="DAV14" s="144"/>
      <c r="DAW14" s="144"/>
      <c r="DAX14" s="144"/>
      <c r="DAY14" s="144"/>
      <c r="DAZ14" s="144"/>
      <c r="DBA14" s="144"/>
      <c r="DBB14" s="144"/>
      <c r="DBC14" s="144"/>
      <c r="DBD14" s="144"/>
      <c r="DBE14" s="144"/>
      <c r="DBF14" s="144"/>
      <c r="DBG14" s="144"/>
      <c r="DBH14" s="144"/>
      <c r="DBI14" s="144"/>
      <c r="DBJ14" s="144"/>
      <c r="DBK14" s="144"/>
      <c r="DBL14" s="144"/>
      <c r="DBM14" s="144"/>
      <c r="DBN14" s="144"/>
      <c r="DBO14" s="144"/>
      <c r="DBP14" s="144"/>
      <c r="DBQ14" s="144"/>
      <c r="DBR14" s="144"/>
      <c r="DBS14" s="144"/>
      <c r="DBT14" s="144"/>
      <c r="DBU14" s="144"/>
      <c r="DBV14" s="144"/>
      <c r="DBW14" s="144"/>
      <c r="DBX14" s="144"/>
      <c r="DBY14" s="144"/>
      <c r="DBZ14" s="144"/>
      <c r="DCA14" s="144"/>
      <c r="DCB14" s="144"/>
      <c r="DCC14" s="144"/>
      <c r="DCD14" s="144"/>
      <c r="DCE14" s="144"/>
      <c r="DCF14" s="144"/>
      <c r="DCG14" s="144"/>
      <c r="DCH14" s="144"/>
      <c r="DCI14" s="144"/>
      <c r="DCJ14" s="144"/>
      <c r="DCK14" s="144"/>
      <c r="DCL14" s="144"/>
      <c r="DCM14" s="144"/>
      <c r="DCN14" s="144"/>
      <c r="DCO14" s="144"/>
      <c r="DCP14" s="144"/>
      <c r="DCQ14" s="144"/>
      <c r="DCR14" s="144"/>
      <c r="DCS14" s="144"/>
      <c r="DCT14" s="144"/>
      <c r="DCU14" s="144"/>
      <c r="DCV14" s="144"/>
      <c r="DCW14" s="144"/>
      <c r="DCX14" s="144"/>
      <c r="DCY14" s="144"/>
      <c r="DCZ14" s="144"/>
      <c r="DDA14" s="144"/>
      <c r="DDB14" s="144"/>
      <c r="DDC14" s="144"/>
      <c r="DDD14" s="144"/>
      <c r="DDE14" s="144"/>
      <c r="DDF14" s="144"/>
      <c r="DDG14" s="144"/>
      <c r="DDH14" s="144"/>
      <c r="DDI14" s="144"/>
      <c r="DDJ14" s="144"/>
      <c r="DDK14" s="144"/>
      <c r="DDL14" s="144"/>
      <c r="DDM14" s="144"/>
      <c r="DDN14" s="144"/>
      <c r="DDO14" s="144"/>
      <c r="DDP14" s="144"/>
      <c r="DDQ14" s="144"/>
      <c r="DDR14" s="144"/>
      <c r="DDS14" s="144"/>
      <c r="DDT14" s="144"/>
      <c r="DDU14" s="144"/>
      <c r="DDV14" s="144"/>
      <c r="DDW14" s="144"/>
      <c r="DDX14" s="144"/>
      <c r="DDY14" s="144"/>
      <c r="DDZ14" s="144"/>
      <c r="DEA14" s="144"/>
      <c r="DEB14" s="144"/>
      <c r="DEC14" s="144"/>
      <c r="DED14" s="144"/>
      <c r="DEE14" s="144"/>
      <c r="DEF14" s="144"/>
      <c r="DEG14" s="144"/>
      <c r="DEH14" s="144"/>
      <c r="DEI14" s="144"/>
      <c r="DEJ14" s="144"/>
      <c r="DEK14" s="144"/>
      <c r="DEL14" s="144"/>
      <c r="DEM14" s="144"/>
      <c r="DEN14" s="144"/>
      <c r="DEO14" s="144"/>
      <c r="DEP14" s="144"/>
      <c r="DEQ14" s="144"/>
      <c r="DER14" s="144"/>
      <c r="DES14" s="144"/>
      <c r="DET14" s="144"/>
      <c r="DEU14" s="144"/>
      <c r="DEV14" s="144"/>
      <c r="DEW14" s="144"/>
      <c r="DEX14" s="144"/>
      <c r="DEY14" s="144"/>
      <c r="DEZ14" s="144"/>
      <c r="DFA14" s="144"/>
      <c r="DFB14" s="144"/>
      <c r="DFC14" s="144"/>
      <c r="DFD14" s="144"/>
      <c r="DFE14" s="144"/>
      <c r="DFF14" s="144"/>
      <c r="DFG14" s="144"/>
      <c r="DFH14" s="144"/>
      <c r="DFI14" s="144"/>
      <c r="DFJ14" s="144"/>
      <c r="DFK14" s="144"/>
      <c r="DFL14" s="144"/>
      <c r="DFM14" s="144"/>
      <c r="DFN14" s="144"/>
      <c r="DFO14" s="144"/>
      <c r="DFP14" s="144"/>
      <c r="DFQ14" s="144"/>
      <c r="DFR14" s="144"/>
      <c r="DFS14" s="144"/>
      <c r="DFT14" s="144"/>
      <c r="DFU14" s="144"/>
      <c r="DFV14" s="144"/>
      <c r="DFW14" s="144"/>
      <c r="DFX14" s="144"/>
      <c r="DFY14" s="144"/>
      <c r="DFZ14" s="144"/>
      <c r="DGA14" s="144"/>
      <c r="DGB14" s="144"/>
      <c r="DGC14" s="144"/>
      <c r="DGD14" s="144"/>
      <c r="DGE14" s="144"/>
      <c r="DGF14" s="144"/>
      <c r="DGG14" s="144"/>
      <c r="DGH14" s="144"/>
      <c r="DGI14" s="144"/>
      <c r="DGJ14" s="144"/>
      <c r="DGK14" s="144"/>
      <c r="DGL14" s="144"/>
      <c r="DGM14" s="144"/>
      <c r="DGN14" s="144"/>
      <c r="DGO14" s="144"/>
      <c r="DGP14" s="144"/>
      <c r="DGQ14" s="144"/>
      <c r="DGR14" s="144"/>
      <c r="DGS14" s="144"/>
      <c r="DGT14" s="144"/>
      <c r="DGU14" s="144"/>
      <c r="DGV14" s="144"/>
      <c r="DGW14" s="144"/>
      <c r="DGX14" s="144"/>
      <c r="DGY14" s="144"/>
      <c r="DGZ14" s="144"/>
      <c r="DHA14" s="144"/>
      <c r="DHB14" s="144"/>
      <c r="DHC14" s="144"/>
      <c r="DHD14" s="144"/>
      <c r="DHE14" s="144"/>
      <c r="DHF14" s="144"/>
      <c r="DHG14" s="144"/>
      <c r="DHH14" s="144"/>
      <c r="DHI14" s="144"/>
      <c r="DHJ14" s="144"/>
      <c r="DHK14" s="144"/>
      <c r="DHL14" s="144"/>
      <c r="DHM14" s="144"/>
      <c r="DHN14" s="144"/>
      <c r="DHO14" s="144"/>
      <c r="DHP14" s="144"/>
      <c r="DHQ14" s="144"/>
      <c r="DHR14" s="144"/>
      <c r="DHS14" s="144"/>
      <c r="DHT14" s="144"/>
      <c r="DHU14" s="144"/>
      <c r="DHV14" s="144"/>
      <c r="DHW14" s="144"/>
      <c r="DHX14" s="144"/>
      <c r="DHY14" s="144"/>
      <c r="DHZ14" s="144"/>
      <c r="DIA14" s="144"/>
      <c r="DIB14" s="144"/>
      <c r="DIC14" s="144"/>
      <c r="DID14" s="144"/>
      <c r="DIE14" s="144"/>
      <c r="DIF14" s="144"/>
      <c r="DIG14" s="144"/>
      <c r="DIH14" s="144"/>
      <c r="DII14" s="144"/>
      <c r="DIJ14" s="144"/>
      <c r="DIK14" s="144"/>
      <c r="DIL14" s="144"/>
      <c r="DIM14" s="144"/>
      <c r="DIN14" s="144"/>
      <c r="DIO14" s="144"/>
      <c r="DIP14" s="144"/>
      <c r="DIQ14" s="144"/>
      <c r="DIR14" s="144"/>
      <c r="DIS14" s="144"/>
      <c r="DIT14" s="144"/>
      <c r="DIU14" s="144"/>
      <c r="DIV14" s="144"/>
      <c r="DIW14" s="144"/>
      <c r="DIX14" s="144"/>
      <c r="DIY14" s="144"/>
      <c r="DIZ14" s="144"/>
      <c r="DJA14" s="144"/>
      <c r="DJB14" s="144"/>
      <c r="DJC14" s="144"/>
      <c r="DJD14" s="144"/>
      <c r="DJE14" s="144"/>
      <c r="DJF14" s="144"/>
      <c r="DJG14" s="144"/>
      <c r="DJH14" s="144"/>
      <c r="DJI14" s="144"/>
      <c r="DJJ14" s="144"/>
      <c r="DJK14" s="144"/>
      <c r="DJL14" s="144"/>
      <c r="DJM14" s="144"/>
      <c r="DJN14" s="144"/>
      <c r="DJO14" s="144"/>
      <c r="DJP14" s="144"/>
      <c r="DJQ14" s="144"/>
      <c r="DJR14" s="144"/>
      <c r="DJS14" s="144"/>
      <c r="DJT14" s="144"/>
      <c r="DJU14" s="144"/>
      <c r="DJV14" s="144"/>
      <c r="DJW14" s="144"/>
      <c r="DJX14" s="144"/>
      <c r="DJY14" s="144"/>
      <c r="DJZ14" s="144"/>
      <c r="DKA14" s="144"/>
      <c r="DKB14" s="144"/>
      <c r="DKC14" s="144"/>
      <c r="DKD14" s="144"/>
      <c r="DKE14" s="144"/>
      <c r="DKF14" s="144"/>
      <c r="DKG14" s="144"/>
      <c r="DKH14" s="144"/>
      <c r="DKI14" s="144"/>
      <c r="DKJ14" s="144"/>
      <c r="DKK14" s="144"/>
      <c r="DKL14" s="144"/>
      <c r="DKM14" s="144"/>
      <c r="DKN14" s="144"/>
      <c r="DKO14" s="144"/>
      <c r="DKP14" s="144"/>
      <c r="DKQ14" s="144"/>
      <c r="DKR14" s="144"/>
      <c r="DKS14" s="144"/>
      <c r="DKT14" s="144"/>
      <c r="DKU14" s="144"/>
      <c r="DKV14" s="144"/>
      <c r="DKW14" s="144"/>
      <c r="DKX14" s="144"/>
      <c r="DKY14" s="144"/>
      <c r="DKZ14" s="144"/>
      <c r="DLA14" s="144"/>
      <c r="DLB14" s="144"/>
      <c r="DLC14" s="144"/>
      <c r="DLD14" s="144"/>
      <c r="DLE14" s="144"/>
      <c r="DLF14" s="144"/>
      <c r="DLG14" s="144"/>
      <c r="DLH14" s="144"/>
      <c r="DLI14" s="144"/>
      <c r="DLJ14" s="144"/>
      <c r="DLK14" s="144"/>
      <c r="DLL14" s="144"/>
      <c r="DLM14" s="144"/>
      <c r="DLN14" s="144"/>
      <c r="DLO14" s="144"/>
      <c r="DLP14" s="144"/>
      <c r="DLQ14" s="144"/>
      <c r="DLR14" s="144"/>
      <c r="DLS14" s="144"/>
      <c r="DLT14" s="144"/>
      <c r="DLU14" s="144"/>
      <c r="DLV14" s="144"/>
      <c r="DLW14" s="144"/>
      <c r="DLX14" s="144"/>
      <c r="DLY14" s="144"/>
      <c r="DLZ14" s="144"/>
      <c r="DMA14" s="144"/>
      <c r="DMB14" s="144"/>
      <c r="DMC14" s="144"/>
      <c r="DMD14" s="144"/>
      <c r="DME14" s="144"/>
      <c r="DMF14" s="144"/>
      <c r="DMG14" s="144"/>
      <c r="DMH14" s="144"/>
      <c r="DMI14" s="144"/>
      <c r="DMJ14" s="144"/>
      <c r="DMK14" s="144"/>
      <c r="DML14" s="144"/>
      <c r="DMM14" s="144"/>
      <c r="DMN14" s="144"/>
      <c r="DMO14" s="144"/>
      <c r="DMP14" s="144"/>
      <c r="DMQ14" s="144"/>
      <c r="DMR14" s="144"/>
      <c r="DMS14" s="144"/>
      <c r="DMT14" s="144"/>
      <c r="DMU14" s="144"/>
      <c r="DMV14" s="144"/>
      <c r="DMW14" s="144"/>
      <c r="DMX14" s="144"/>
      <c r="DMY14" s="144"/>
      <c r="DMZ14" s="144"/>
      <c r="DNA14" s="144"/>
      <c r="DNB14" s="144"/>
      <c r="DNC14" s="144"/>
      <c r="DND14" s="144"/>
      <c r="DNE14" s="144"/>
      <c r="DNF14" s="144"/>
      <c r="DNG14" s="144"/>
      <c r="DNH14" s="144"/>
      <c r="DNI14" s="144"/>
      <c r="DNJ14" s="144"/>
      <c r="DNK14" s="144"/>
      <c r="DNL14" s="144"/>
      <c r="DNM14" s="144"/>
      <c r="DNN14" s="144"/>
      <c r="DNO14" s="144"/>
      <c r="DNP14" s="144"/>
      <c r="DNQ14" s="144"/>
      <c r="DNR14" s="144"/>
      <c r="DNS14" s="144"/>
      <c r="DNT14" s="144"/>
      <c r="DNU14" s="144"/>
      <c r="DNV14" s="144"/>
      <c r="DNW14" s="144"/>
      <c r="DNX14" s="144"/>
      <c r="DNY14" s="144"/>
      <c r="DNZ14" s="144"/>
      <c r="DOA14" s="144"/>
      <c r="DOB14" s="144"/>
      <c r="DOC14" s="144"/>
      <c r="DOD14" s="144"/>
      <c r="DOE14" s="144"/>
      <c r="DOF14" s="144"/>
      <c r="DOG14" s="144"/>
      <c r="DOH14" s="144"/>
      <c r="DOI14" s="144"/>
      <c r="DOJ14" s="144"/>
      <c r="DOK14" s="144"/>
      <c r="DOL14" s="144"/>
      <c r="DOM14" s="144"/>
      <c r="DON14" s="144"/>
      <c r="DOO14" s="144"/>
      <c r="DOP14" s="144"/>
      <c r="DOQ14" s="144"/>
      <c r="DOR14" s="144"/>
      <c r="DOS14" s="144"/>
      <c r="DOT14" s="144"/>
      <c r="DOU14" s="144"/>
      <c r="DOV14" s="144"/>
      <c r="DOW14" s="144"/>
      <c r="DOX14" s="144"/>
      <c r="DOY14" s="144"/>
      <c r="DOZ14" s="144"/>
      <c r="DPA14" s="144"/>
      <c r="DPB14" s="144"/>
      <c r="DPC14" s="144"/>
      <c r="DPD14" s="144"/>
      <c r="DPE14" s="144"/>
      <c r="DPF14" s="144"/>
      <c r="DPG14" s="144"/>
      <c r="DPH14" s="144"/>
      <c r="DPI14" s="144"/>
      <c r="DPJ14" s="144"/>
      <c r="DPK14" s="144"/>
      <c r="DPL14" s="144"/>
      <c r="DPM14" s="144"/>
      <c r="DPN14" s="144"/>
      <c r="DPO14" s="144"/>
      <c r="DPP14" s="144"/>
      <c r="DPQ14" s="144"/>
      <c r="DPR14" s="144"/>
      <c r="DPS14" s="144"/>
      <c r="DPT14" s="144"/>
      <c r="DPU14" s="144"/>
      <c r="DPV14" s="144"/>
      <c r="DPW14" s="144"/>
      <c r="DPX14" s="144"/>
      <c r="DPY14" s="144"/>
      <c r="DPZ14" s="144"/>
      <c r="DQA14" s="144"/>
      <c r="DQB14" s="144"/>
      <c r="DQC14" s="144"/>
      <c r="DQD14" s="144"/>
      <c r="DQE14" s="144"/>
      <c r="DQF14" s="144"/>
      <c r="DQG14" s="144"/>
      <c r="DQH14" s="144"/>
      <c r="DQI14" s="144"/>
      <c r="DQJ14" s="144"/>
      <c r="DQK14" s="144"/>
      <c r="DQL14" s="144"/>
      <c r="DQM14" s="144"/>
      <c r="DQN14" s="144"/>
      <c r="DQO14" s="144"/>
      <c r="DQP14" s="144"/>
      <c r="DQQ14" s="144"/>
      <c r="DQR14" s="144"/>
      <c r="DQS14" s="144"/>
      <c r="DQT14" s="144"/>
      <c r="DQU14" s="144"/>
      <c r="DQV14" s="144"/>
      <c r="DQW14" s="144"/>
      <c r="DQX14" s="144"/>
      <c r="DQY14" s="144"/>
      <c r="DQZ14" s="144"/>
      <c r="DRA14" s="144"/>
      <c r="DRB14" s="144"/>
      <c r="DRC14" s="144"/>
      <c r="DRD14" s="144"/>
      <c r="DRE14" s="144"/>
      <c r="DRF14" s="144"/>
      <c r="DRG14" s="144"/>
      <c r="DRH14" s="144"/>
      <c r="DRI14" s="144"/>
      <c r="DRJ14" s="144"/>
      <c r="DRK14" s="144"/>
      <c r="DRL14" s="144"/>
      <c r="DRM14" s="144"/>
      <c r="DRN14" s="144"/>
      <c r="DRO14" s="144"/>
      <c r="DRP14" s="144"/>
      <c r="DRQ14" s="144"/>
      <c r="DRR14" s="144"/>
      <c r="DRS14" s="144"/>
      <c r="DRT14" s="144"/>
      <c r="DRU14" s="144"/>
      <c r="DRV14" s="144"/>
      <c r="DRW14" s="144"/>
      <c r="DRX14" s="144"/>
      <c r="DRY14" s="144"/>
      <c r="DRZ14" s="144"/>
      <c r="DSA14" s="144"/>
      <c r="DSB14" s="144"/>
      <c r="DSC14" s="144"/>
      <c r="DSD14" s="144"/>
      <c r="DSE14" s="144"/>
      <c r="DSF14" s="144"/>
      <c r="DSG14" s="144"/>
      <c r="DSH14" s="144"/>
      <c r="DSI14" s="144"/>
      <c r="DSJ14" s="144"/>
      <c r="DSK14" s="144"/>
      <c r="DSL14" s="144"/>
      <c r="DSM14" s="144"/>
      <c r="DSN14" s="144"/>
      <c r="DSO14" s="144"/>
      <c r="DSP14" s="144"/>
      <c r="DSQ14" s="144"/>
      <c r="DSR14" s="144"/>
      <c r="DSS14" s="144"/>
      <c r="DST14" s="144"/>
      <c r="DSU14" s="144"/>
      <c r="DSV14" s="144"/>
      <c r="DSW14" s="144"/>
      <c r="DSX14" s="144"/>
      <c r="DSY14" s="144"/>
      <c r="DSZ14" s="144"/>
      <c r="DTA14" s="144"/>
      <c r="DTB14" s="144"/>
      <c r="DTC14" s="144"/>
      <c r="DTD14" s="144"/>
      <c r="DTE14" s="144"/>
      <c r="DTF14" s="144"/>
      <c r="DTG14" s="144"/>
      <c r="DTH14" s="144"/>
      <c r="DTI14" s="144"/>
      <c r="DTJ14" s="144"/>
      <c r="DTK14" s="144"/>
      <c r="DTL14" s="144"/>
      <c r="DTM14" s="144"/>
      <c r="DTN14" s="144"/>
      <c r="DTO14" s="144"/>
      <c r="DTP14" s="144"/>
      <c r="DTQ14" s="144"/>
      <c r="DTR14" s="144"/>
      <c r="DTS14" s="144"/>
      <c r="DTT14" s="144"/>
      <c r="DTU14" s="144"/>
      <c r="DTV14" s="144"/>
      <c r="DTW14" s="144"/>
      <c r="DTX14" s="144"/>
      <c r="DTY14" s="144"/>
      <c r="DTZ14" s="144"/>
      <c r="DUA14" s="144"/>
      <c r="DUB14" s="144"/>
      <c r="DUC14" s="144"/>
      <c r="DUD14" s="144"/>
      <c r="DUE14" s="144"/>
      <c r="DUF14" s="144"/>
      <c r="DUG14" s="144"/>
      <c r="DUH14" s="144"/>
      <c r="DUI14" s="144"/>
      <c r="DUJ14" s="144"/>
      <c r="DUK14" s="144"/>
      <c r="DUL14" s="144"/>
      <c r="DUM14" s="144"/>
      <c r="DUN14" s="144"/>
      <c r="DUO14" s="144"/>
      <c r="DUP14" s="144"/>
      <c r="DUQ14" s="144"/>
      <c r="DUR14" s="144"/>
      <c r="DUS14" s="144"/>
      <c r="DUT14" s="144"/>
      <c r="DUU14" s="144"/>
      <c r="DUV14" s="144"/>
      <c r="DUW14" s="144"/>
      <c r="DUX14" s="144"/>
      <c r="DUY14" s="144"/>
      <c r="DUZ14" s="144"/>
      <c r="DVA14" s="144"/>
      <c r="DVB14" s="144"/>
      <c r="DVC14" s="144"/>
      <c r="DVD14" s="144"/>
      <c r="DVE14" s="144"/>
      <c r="DVF14" s="144"/>
      <c r="DVG14" s="144"/>
      <c r="DVH14" s="144"/>
      <c r="DVI14" s="144"/>
      <c r="DVJ14" s="144"/>
      <c r="DVK14" s="144"/>
      <c r="DVL14" s="144"/>
      <c r="DVM14" s="144"/>
      <c r="DVN14" s="144"/>
      <c r="DVO14" s="144"/>
      <c r="DVP14" s="144"/>
      <c r="DVQ14" s="144"/>
      <c r="DVR14" s="144"/>
      <c r="DVS14" s="144"/>
      <c r="DVT14" s="144"/>
      <c r="DVU14" s="144"/>
      <c r="DVV14" s="144"/>
      <c r="DVW14" s="144"/>
      <c r="DVX14" s="144"/>
      <c r="DVY14" s="144"/>
      <c r="DVZ14" s="144"/>
      <c r="DWA14" s="144"/>
      <c r="DWB14" s="144"/>
      <c r="DWC14" s="144"/>
      <c r="DWD14" s="144"/>
      <c r="DWE14" s="144"/>
      <c r="DWF14" s="144"/>
      <c r="DWG14" s="144"/>
      <c r="DWH14" s="144"/>
      <c r="DWI14" s="144"/>
      <c r="DWJ14" s="144"/>
      <c r="DWK14" s="144"/>
      <c r="DWL14" s="144"/>
      <c r="DWM14" s="144"/>
      <c r="DWN14" s="144"/>
      <c r="DWO14" s="144"/>
      <c r="DWP14" s="144"/>
      <c r="DWQ14" s="144"/>
      <c r="DWR14" s="144"/>
      <c r="DWS14" s="144"/>
      <c r="DWT14" s="144"/>
      <c r="DWU14" s="144"/>
      <c r="DWV14" s="144"/>
      <c r="DWW14" s="144"/>
      <c r="DWX14" s="144"/>
      <c r="DWY14" s="144"/>
      <c r="DWZ14" s="144"/>
      <c r="DXA14" s="144"/>
      <c r="DXB14" s="144"/>
      <c r="DXC14" s="144"/>
      <c r="DXD14" s="144"/>
      <c r="DXE14" s="144"/>
      <c r="DXF14" s="144"/>
      <c r="DXG14" s="144"/>
      <c r="DXH14" s="144"/>
      <c r="DXI14" s="144"/>
      <c r="DXJ14" s="144"/>
      <c r="DXK14" s="144"/>
      <c r="DXL14" s="144"/>
      <c r="DXM14" s="144"/>
      <c r="DXN14" s="144"/>
      <c r="DXO14" s="144"/>
      <c r="DXP14" s="144"/>
      <c r="DXQ14" s="144"/>
      <c r="DXR14" s="144"/>
      <c r="DXS14" s="144"/>
      <c r="DXT14" s="144"/>
      <c r="DXU14" s="144"/>
      <c r="DXV14" s="144"/>
      <c r="DXW14" s="144"/>
      <c r="DXX14" s="144"/>
      <c r="DXY14" s="144"/>
      <c r="DXZ14" s="144"/>
      <c r="DYA14" s="144"/>
      <c r="DYB14" s="144"/>
      <c r="DYC14" s="144"/>
      <c r="DYD14" s="144"/>
      <c r="DYE14" s="144"/>
      <c r="DYF14" s="144"/>
      <c r="DYG14" s="144"/>
      <c r="DYH14" s="144"/>
      <c r="DYI14" s="144"/>
      <c r="DYJ14" s="144"/>
      <c r="DYK14" s="144"/>
      <c r="DYL14" s="144"/>
      <c r="DYM14" s="144"/>
      <c r="DYN14" s="144"/>
      <c r="DYO14" s="144"/>
      <c r="DYP14" s="144"/>
      <c r="DYQ14" s="144"/>
      <c r="DYR14" s="144"/>
      <c r="DYS14" s="144"/>
      <c r="DYT14" s="144"/>
      <c r="DYU14" s="144"/>
      <c r="DYV14" s="144"/>
      <c r="DYW14" s="144"/>
      <c r="DYX14" s="144"/>
      <c r="DYY14" s="144"/>
      <c r="DYZ14" s="144"/>
      <c r="DZA14" s="144"/>
      <c r="DZB14" s="144"/>
      <c r="DZC14" s="144"/>
      <c r="DZD14" s="144"/>
      <c r="DZE14" s="144"/>
      <c r="DZF14" s="144"/>
      <c r="DZG14" s="144"/>
      <c r="DZH14" s="144"/>
      <c r="DZI14" s="144"/>
      <c r="DZJ14" s="144"/>
      <c r="DZK14" s="144"/>
      <c r="DZL14" s="144"/>
      <c r="DZM14" s="144"/>
      <c r="DZN14" s="144"/>
      <c r="DZO14" s="144"/>
      <c r="DZP14" s="144"/>
      <c r="DZQ14" s="144"/>
      <c r="DZR14" s="144"/>
      <c r="DZS14" s="144"/>
      <c r="DZT14" s="144"/>
      <c r="DZU14" s="144"/>
      <c r="DZV14" s="144"/>
      <c r="DZW14" s="144"/>
      <c r="DZX14" s="144"/>
      <c r="DZY14" s="144"/>
      <c r="DZZ14" s="144"/>
      <c r="EAA14" s="144"/>
      <c r="EAB14" s="144"/>
      <c r="EAC14" s="144"/>
      <c r="EAD14" s="144"/>
      <c r="EAE14" s="144"/>
      <c r="EAF14" s="144"/>
      <c r="EAG14" s="144"/>
      <c r="EAH14" s="144"/>
      <c r="EAI14" s="144"/>
      <c r="EAJ14" s="144"/>
      <c r="EAK14" s="144"/>
      <c r="EAL14" s="144"/>
      <c r="EAM14" s="144"/>
      <c r="EAN14" s="144"/>
      <c r="EAO14" s="144"/>
      <c r="EAP14" s="144"/>
      <c r="EAQ14" s="144"/>
      <c r="EAR14" s="144"/>
      <c r="EAS14" s="144"/>
      <c r="EAT14" s="144"/>
      <c r="EAU14" s="144"/>
      <c r="EAV14" s="144"/>
      <c r="EAW14" s="144"/>
      <c r="EAX14" s="144"/>
      <c r="EAY14" s="144"/>
      <c r="EAZ14" s="144"/>
      <c r="EBA14" s="144"/>
      <c r="EBB14" s="144"/>
      <c r="EBC14" s="144"/>
      <c r="EBD14" s="144"/>
      <c r="EBE14" s="144"/>
      <c r="EBF14" s="144"/>
      <c r="EBG14" s="144"/>
      <c r="EBH14" s="144"/>
      <c r="EBI14" s="144"/>
      <c r="EBJ14" s="144"/>
      <c r="EBK14" s="144"/>
      <c r="EBL14" s="144"/>
      <c r="EBM14" s="144"/>
      <c r="EBN14" s="144"/>
      <c r="EBO14" s="144"/>
      <c r="EBP14" s="144"/>
      <c r="EBQ14" s="144"/>
      <c r="EBR14" s="144"/>
      <c r="EBS14" s="144"/>
      <c r="EBT14" s="144"/>
      <c r="EBU14" s="144"/>
      <c r="EBV14" s="144"/>
      <c r="EBW14" s="144"/>
      <c r="EBX14" s="144"/>
      <c r="EBY14" s="144"/>
      <c r="EBZ14" s="144"/>
      <c r="ECA14" s="144"/>
      <c r="ECB14" s="144"/>
      <c r="ECC14" s="144"/>
      <c r="ECD14" s="144"/>
      <c r="ECE14" s="144"/>
      <c r="ECF14" s="144"/>
      <c r="ECG14" s="144"/>
      <c r="ECH14" s="144"/>
      <c r="ECI14" s="144"/>
      <c r="ECJ14" s="144"/>
      <c r="ECK14" s="144"/>
      <c r="ECL14" s="144"/>
      <c r="ECM14" s="144"/>
      <c r="ECN14" s="144"/>
      <c r="ECO14" s="144"/>
      <c r="ECP14" s="144"/>
      <c r="ECQ14" s="144"/>
      <c r="ECR14" s="144"/>
      <c r="ECS14" s="144"/>
      <c r="ECT14" s="144"/>
      <c r="ECU14" s="144"/>
      <c r="ECV14" s="144"/>
      <c r="ECW14" s="144"/>
      <c r="ECX14" s="144"/>
      <c r="ECY14" s="144"/>
      <c r="ECZ14" s="144"/>
      <c r="EDA14" s="144"/>
      <c r="EDB14" s="144"/>
      <c r="EDC14" s="144"/>
      <c r="EDD14" s="144"/>
      <c r="EDE14" s="144"/>
      <c r="EDF14" s="144"/>
      <c r="EDG14" s="144"/>
      <c r="EDH14" s="144"/>
      <c r="EDI14" s="144"/>
      <c r="EDJ14" s="144"/>
      <c r="EDK14" s="144"/>
      <c r="EDL14" s="144"/>
      <c r="EDM14" s="144"/>
      <c r="EDN14" s="144"/>
      <c r="EDO14" s="144"/>
      <c r="EDP14" s="144"/>
      <c r="EDQ14" s="144"/>
      <c r="EDR14" s="144"/>
      <c r="EDS14" s="144"/>
      <c r="EDT14" s="144"/>
      <c r="EDU14" s="144"/>
      <c r="EDV14" s="144"/>
      <c r="EDW14" s="144"/>
      <c r="EDX14" s="144"/>
      <c r="EDY14" s="144"/>
      <c r="EDZ14" s="144"/>
      <c r="EEA14" s="144"/>
      <c r="EEB14" s="144"/>
      <c r="EEC14" s="144"/>
      <c r="EED14" s="144"/>
      <c r="EEE14" s="144"/>
      <c r="EEF14" s="144"/>
      <c r="EEG14" s="144"/>
      <c r="EEH14" s="144"/>
      <c r="EEI14" s="144"/>
      <c r="EEJ14" s="144"/>
      <c r="EEK14" s="144"/>
      <c r="EEL14" s="144"/>
      <c r="EEM14" s="144"/>
      <c r="EEN14" s="144"/>
      <c r="EEO14" s="144"/>
      <c r="EEP14" s="144"/>
      <c r="EEQ14" s="144"/>
      <c r="EER14" s="144"/>
      <c r="EES14" s="144"/>
      <c r="EET14" s="144"/>
      <c r="EEU14" s="144"/>
      <c r="EEV14" s="144"/>
      <c r="EEW14" s="144"/>
      <c r="EEX14" s="144"/>
      <c r="EEY14" s="144"/>
      <c r="EEZ14" s="144"/>
      <c r="EFA14" s="144"/>
      <c r="EFB14" s="144"/>
      <c r="EFC14" s="144"/>
      <c r="EFD14" s="144"/>
      <c r="EFE14" s="144"/>
      <c r="EFF14" s="144"/>
      <c r="EFG14" s="144"/>
      <c r="EFH14" s="144"/>
      <c r="EFI14" s="144"/>
      <c r="EFJ14" s="144"/>
      <c r="EFK14" s="144"/>
      <c r="EFL14" s="144"/>
      <c r="EFM14" s="144"/>
      <c r="EFN14" s="144"/>
      <c r="EFO14" s="144"/>
      <c r="EFP14" s="144"/>
      <c r="EFQ14" s="144"/>
      <c r="EFR14" s="144"/>
      <c r="EFS14" s="144"/>
      <c r="EFT14" s="144"/>
      <c r="EFU14" s="144"/>
      <c r="EFV14" s="144"/>
      <c r="EFW14" s="144"/>
      <c r="EFX14" s="144"/>
      <c r="EFY14" s="144"/>
      <c r="EFZ14" s="144"/>
      <c r="EGA14" s="144"/>
      <c r="EGB14" s="144"/>
      <c r="EGC14" s="144"/>
      <c r="EGD14" s="144"/>
      <c r="EGE14" s="144"/>
      <c r="EGF14" s="144"/>
      <c r="EGG14" s="144"/>
      <c r="EGH14" s="144"/>
      <c r="EGI14" s="144"/>
      <c r="EGJ14" s="144"/>
      <c r="EGK14" s="144"/>
      <c r="EGL14" s="144"/>
      <c r="EGM14" s="144"/>
      <c r="EGN14" s="144"/>
      <c r="EGO14" s="144"/>
      <c r="EGP14" s="144"/>
      <c r="EGQ14" s="144"/>
      <c r="EGR14" s="144"/>
      <c r="EGS14" s="144"/>
      <c r="EGT14" s="144"/>
      <c r="EGU14" s="144"/>
      <c r="EGV14" s="144"/>
      <c r="EGW14" s="144"/>
      <c r="EGX14" s="144"/>
      <c r="EGY14" s="144"/>
      <c r="EGZ14" s="144"/>
      <c r="EHA14" s="144"/>
      <c r="EHB14" s="144"/>
      <c r="EHC14" s="144"/>
      <c r="EHD14" s="144"/>
      <c r="EHE14" s="144"/>
      <c r="EHF14" s="144"/>
      <c r="EHG14" s="144"/>
      <c r="EHH14" s="144"/>
      <c r="EHI14" s="144"/>
      <c r="EHJ14" s="144"/>
      <c r="EHK14" s="144"/>
      <c r="EHL14" s="144"/>
      <c r="EHM14" s="144"/>
      <c r="EHN14" s="144"/>
      <c r="EHO14" s="144"/>
      <c r="EHP14" s="144"/>
      <c r="EHQ14" s="144"/>
      <c r="EHR14" s="144"/>
      <c r="EHS14" s="144"/>
      <c r="EHT14" s="144"/>
      <c r="EHU14" s="144"/>
      <c r="EHV14" s="144"/>
      <c r="EHW14" s="144"/>
      <c r="EHX14" s="144"/>
      <c r="EHY14" s="144"/>
      <c r="EHZ14" s="144"/>
      <c r="EIA14" s="144"/>
      <c r="EIB14" s="144"/>
      <c r="EIC14" s="144"/>
      <c r="EID14" s="144"/>
      <c r="EIE14" s="144"/>
      <c r="EIF14" s="144"/>
      <c r="EIG14" s="144"/>
      <c r="EIH14" s="144"/>
      <c r="EII14" s="144"/>
      <c r="EIJ14" s="144"/>
      <c r="EIK14" s="144"/>
      <c r="EIL14" s="144"/>
      <c r="EIM14" s="144"/>
      <c r="EIN14" s="144"/>
      <c r="EIO14" s="144"/>
      <c r="EIP14" s="144"/>
      <c r="EIQ14" s="144"/>
      <c r="EIR14" s="144"/>
      <c r="EIS14" s="144"/>
      <c r="EIT14" s="144"/>
      <c r="EIU14" s="144"/>
      <c r="EIV14" s="144"/>
      <c r="EIW14" s="144"/>
      <c r="EIX14" s="144"/>
      <c r="EIY14" s="144"/>
      <c r="EIZ14" s="144"/>
      <c r="EJA14" s="144"/>
      <c r="EJB14" s="144"/>
      <c r="EJC14" s="144"/>
      <c r="EJD14" s="144"/>
      <c r="EJE14" s="144"/>
      <c r="EJF14" s="144"/>
      <c r="EJG14" s="144"/>
      <c r="EJH14" s="144"/>
      <c r="EJI14" s="144"/>
      <c r="EJJ14" s="144"/>
      <c r="EJK14" s="144"/>
      <c r="EJL14" s="144"/>
      <c r="EJM14" s="144"/>
      <c r="EJN14" s="144"/>
      <c r="EJO14" s="144"/>
      <c r="EJP14" s="144"/>
      <c r="EJQ14" s="144"/>
      <c r="EJR14" s="144"/>
      <c r="EJS14" s="144"/>
      <c r="EJT14" s="144"/>
      <c r="EJU14" s="144"/>
      <c r="EJV14" s="144"/>
      <c r="EJW14" s="144"/>
      <c r="EJX14" s="144"/>
      <c r="EJY14" s="144"/>
      <c r="EJZ14" s="144"/>
      <c r="EKA14" s="144"/>
      <c r="EKB14" s="144"/>
      <c r="EKC14" s="144"/>
      <c r="EKD14" s="144"/>
      <c r="EKE14" s="144"/>
      <c r="EKF14" s="144"/>
      <c r="EKG14" s="144"/>
      <c r="EKH14" s="144"/>
      <c r="EKI14" s="144"/>
      <c r="EKJ14" s="144"/>
      <c r="EKK14" s="144"/>
      <c r="EKL14" s="144"/>
      <c r="EKM14" s="144"/>
      <c r="EKN14" s="144"/>
      <c r="EKO14" s="144"/>
      <c r="EKP14" s="144"/>
      <c r="EKQ14" s="144"/>
      <c r="EKR14" s="144"/>
      <c r="EKS14" s="144"/>
      <c r="EKT14" s="144"/>
      <c r="EKU14" s="144"/>
      <c r="EKV14" s="144"/>
      <c r="EKW14" s="144"/>
      <c r="EKX14" s="144"/>
      <c r="EKY14" s="144"/>
      <c r="EKZ14" s="144"/>
      <c r="ELA14" s="144"/>
      <c r="ELB14" s="144"/>
      <c r="ELC14" s="144"/>
      <c r="ELD14" s="144"/>
      <c r="ELE14" s="144"/>
      <c r="ELF14" s="144"/>
      <c r="ELG14" s="144"/>
      <c r="ELH14" s="144"/>
      <c r="ELI14" s="144"/>
      <c r="ELJ14" s="144"/>
      <c r="ELK14" s="144"/>
      <c r="ELL14" s="144"/>
      <c r="ELM14" s="144"/>
      <c r="ELN14" s="144"/>
      <c r="ELO14" s="144"/>
      <c r="ELP14" s="144"/>
      <c r="ELQ14" s="144"/>
      <c r="ELR14" s="144"/>
      <c r="ELS14" s="144"/>
      <c r="ELT14" s="144"/>
      <c r="ELU14" s="144"/>
      <c r="ELV14" s="144"/>
      <c r="ELW14" s="144"/>
      <c r="ELX14" s="144"/>
      <c r="ELY14" s="144"/>
      <c r="ELZ14" s="144"/>
      <c r="EMA14" s="144"/>
      <c r="EMB14" s="144"/>
      <c r="EMC14" s="144"/>
      <c r="EMD14" s="144"/>
      <c r="EME14" s="144"/>
      <c r="EMF14" s="144"/>
      <c r="EMG14" s="144"/>
      <c r="EMH14" s="144"/>
      <c r="EMI14" s="144"/>
      <c r="EMJ14" s="144"/>
      <c r="EMK14" s="144"/>
      <c r="EML14" s="144"/>
      <c r="EMM14" s="144"/>
      <c r="EMN14" s="144"/>
      <c r="EMO14" s="144"/>
      <c r="EMP14" s="144"/>
      <c r="EMQ14" s="144"/>
      <c r="EMR14" s="144"/>
      <c r="EMS14" s="144"/>
      <c r="EMT14" s="144"/>
      <c r="EMU14" s="144"/>
      <c r="EMV14" s="144"/>
      <c r="EMW14" s="144"/>
      <c r="EMX14" s="144"/>
      <c r="EMY14" s="144"/>
      <c r="EMZ14" s="144"/>
      <c r="ENA14" s="144"/>
      <c r="ENB14" s="144"/>
      <c r="ENC14" s="144"/>
      <c r="END14" s="144"/>
      <c r="ENE14" s="144"/>
      <c r="ENF14" s="144"/>
      <c r="ENG14" s="144"/>
      <c r="ENH14" s="144"/>
      <c r="ENI14" s="144"/>
      <c r="ENJ14" s="144"/>
      <c r="ENK14" s="144"/>
      <c r="ENL14" s="144"/>
      <c r="ENM14" s="144"/>
      <c r="ENN14" s="144"/>
      <c r="ENO14" s="144"/>
      <c r="ENP14" s="144"/>
      <c r="ENQ14" s="144"/>
      <c r="ENR14" s="144"/>
      <c r="ENS14" s="144"/>
      <c r="ENT14" s="144"/>
      <c r="ENU14" s="144"/>
      <c r="ENV14" s="144"/>
      <c r="ENW14" s="144"/>
      <c r="ENX14" s="144"/>
      <c r="ENY14" s="144"/>
      <c r="ENZ14" s="144"/>
      <c r="EOA14" s="144"/>
      <c r="EOB14" s="144"/>
      <c r="EOC14" s="144"/>
      <c r="EOD14" s="144"/>
      <c r="EOE14" s="144"/>
      <c r="EOF14" s="144"/>
      <c r="EOG14" s="144"/>
      <c r="EOH14" s="144"/>
      <c r="EOI14" s="144"/>
      <c r="EOJ14" s="144"/>
      <c r="EOK14" s="144"/>
      <c r="EOL14" s="144"/>
      <c r="EOM14" s="144"/>
      <c r="EON14" s="144"/>
      <c r="EOO14" s="144"/>
      <c r="EOP14" s="144"/>
      <c r="EOQ14" s="144"/>
      <c r="EOR14" s="144"/>
      <c r="EOS14" s="144"/>
      <c r="EOT14" s="144"/>
      <c r="EOU14" s="144"/>
      <c r="EOV14" s="144"/>
      <c r="EOW14" s="144"/>
      <c r="EOX14" s="144"/>
      <c r="EOY14" s="144"/>
      <c r="EOZ14" s="144"/>
      <c r="EPA14" s="144"/>
      <c r="EPB14" s="144"/>
      <c r="EPC14" s="144"/>
      <c r="EPD14" s="144"/>
      <c r="EPE14" s="144"/>
      <c r="EPF14" s="144"/>
      <c r="EPG14" s="144"/>
      <c r="EPH14" s="144"/>
      <c r="EPI14" s="144"/>
      <c r="EPJ14" s="144"/>
      <c r="EPK14" s="144"/>
      <c r="EPL14" s="144"/>
      <c r="EPM14" s="144"/>
      <c r="EPN14" s="144"/>
      <c r="EPO14" s="144"/>
      <c r="EPP14" s="144"/>
      <c r="EPQ14" s="144"/>
      <c r="EPR14" s="144"/>
      <c r="EPS14" s="144"/>
      <c r="EPT14" s="144"/>
      <c r="EPU14" s="144"/>
      <c r="EPV14" s="144"/>
      <c r="EPW14" s="144"/>
      <c r="EPX14" s="144"/>
      <c r="EPY14" s="144"/>
      <c r="EPZ14" s="144"/>
      <c r="EQA14" s="144"/>
      <c r="EQB14" s="144"/>
      <c r="EQC14" s="144"/>
      <c r="EQD14" s="144"/>
      <c r="EQE14" s="144"/>
      <c r="EQF14" s="144"/>
      <c r="EQG14" s="144"/>
      <c r="EQH14" s="144"/>
      <c r="EQI14" s="144"/>
      <c r="EQJ14" s="144"/>
      <c r="EQK14" s="144"/>
      <c r="EQL14" s="144"/>
      <c r="EQM14" s="144"/>
      <c r="EQN14" s="144"/>
      <c r="EQO14" s="144"/>
      <c r="EQP14" s="144"/>
      <c r="EQQ14" s="144"/>
      <c r="EQR14" s="144"/>
      <c r="EQS14" s="144"/>
      <c r="EQT14" s="144"/>
      <c r="EQU14" s="144"/>
      <c r="EQV14" s="144"/>
      <c r="EQW14" s="144"/>
      <c r="EQX14" s="144"/>
      <c r="EQY14" s="144"/>
      <c r="EQZ14" s="144"/>
      <c r="ERA14" s="144"/>
      <c r="ERB14" s="144"/>
      <c r="ERC14" s="144"/>
      <c r="ERD14" s="144"/>
      <c r="ERE14" s="144"/>
      <c r="ERF14" s="144"/>
      <c r="ERG14" s="144"/>
      <c r="ERH14" s="144"/>
      <c r="ERI14" s="144"/>
      <c r="ERJ14" s="144"/>
      <c r="ERK14" s="144"/>
      <c r="ERL14" s="144"/>
      <c r="ERM14" s="144"/>
      <c r="ERN14" s="144"/>
      <c r="ERO14" s="144"/>
      <c r="ERP14" s="144"/>
      <c r="ERQ14" s="144"/>
      <c r="ERR14" s="144"/>
      <c r="ERS14" s="144"/>
      <c r="ERT14" s="144"/>
      <c r="ERU14" s="144"/>
      <c r="ERV14" s="144"/>
      <c r="ERW14" s="144"/>
      <c r="ERX14" s="144"/>
      <c r="ERY14" s="144"/>
      <c r="ERZ14" s="144"/>
      <c r="ESA14" s="144"/>
      <c r="ESB14" s="144"/>
      <c r="ESC14" s="144"/>
      <c r="ESD14" s="144"/>
      <c r="ESE14" s="144"/>
      <c r="ESF14" s="144"/>
      <c r="ESG14" s="144"/>
      <c r="ESH14" s="144"/>
      <c r="ESI14" s="144"/>
      <c r="ESJ14" s="144"/>
      <c r="ESK14" s="144"/>
      <c r="ESL14" s="144"/>
      <c r="ESM14" s="144"/>
      <c r="ESN14" s="144"/>
      <c r="ESO14" s="144"/>
      <c r="ESP14" s="144"/>
      <c r="ESQ14" s="144"/>
      <c r="ESR14" s="144"/>
      <c r="ESS14" s="144"/>
      <c r="EST14" s="144"/>
      <c r="ESU14" s="144"/>
      <c r="ESV14" s="144"/>
      <c r="ESW14" s="144"/>
      <c r="ESX14" s="144"/>
      <c r="ESY14" s="144"/>
      <c r="ESZ14" s="144"/>
      <c r="ETA14" s="144"/>
      <c r="ETB14" s="144"/>
      <c r="ETC14" s="144"/>
      <c r="ETD14" s="144"/>
      <c r="ETE14" s="144"/>
      <c r="ETF14" s="144"/>
      <c r="ETG14" s="144"/>
      <c r="ETH14" s="144"/>
      <c r="ETI14" s="144"/>
      <c r="ETJ14" s="144"/>
      <c r="ETK14" s="144"/>
      <c r="ETL14" s="144"/>
      <c r="ETM14" s="144"/>
      <c r="ETN14" s="144"/>
      <c r="ETO14" s="144"/>
      <c r="ETP14" s="144"/>
      <c r="ETQ14" s="144"/>
      <c r="ETR14" s="144"/>
      <c r="ETS14" s="144"/>
      <c r="ETT14" s="144"/>
      <c r="ETU14" s="144"/>
      <c r="ETV14" s="144"/>
      <c r="ETW14" s="144"/>
      <c r="ETX14" s="144"/>
      <c r="ETY14" s="144"/>
      <c r="ETZ14" s="144"/>
      <c r="EUA14" s="144"/>
      <c r="EUB14" s="144"/>
      <c r="EUC14" s="144"/>
      <c r="EUD14" s="144"/>
      <c r="EUE14" s="144"/>
      <c r="EUF14" s="144"/>
      <c r="EUG14" s="144"/>
      <c r="EUH14" s="144"/>
      <c r="EUI14" s="144"/>
      <c r="EUJ14" s="144"/>
      <c r="EUK14" s="144"/>
      <c r="EUL14" s="144"/>
      <c r="EUM14" s="144"/>
      <c r="EUN14" s="144"/>
      <c r="EUO14" s="144"/>
      <c r="EUP14" s="144"/>
      <c r="EUQ14" s="144"/>
      <c r="EUR14" s="144"/>
      <c r="EUS14" s="144"/>
      <c r="EUT14" s="144"/>
      <c r="EUU14" s="144"/>
      <c r="EUV14" s="144"/>
      <c r="EUW14" s="144"/>
      <c r="EUX14" s="144"/>
      <c r="EUY14" s="144"/>
      <c r="EUZ14" s="144"/>
      <c r="EVA14" s="144"/>
      <c r="EVB14" s="144"/>
      <c r="EVC14" s="144"/>
      <c r="EVD14" s="144"/>
      <c r="EVE14" s="144"/>
      <c r="EVF14" s="144"/>
      <c r="EVG14" s="144"/>
      <c r="EVH14" s="144"/>
      <c r="EVI14" s="144"/>
      <c r="EVJ14" s="144"/>
      <c r="EVK14" s="144"/>
      <c r="EVL14" s="144"/>
      <c r="EVM14" s="144"/>
      <c r="EVN14" s="144"/>
      <c r="EVO14" s="144"/>
      <c r="EVP14" s="144"/>
      <c r="EVQ14" s="144"/>
      <c r="EVR14" s="144"/>
      <c r="EVS14" s="144"/>
      <c r="EVT14" s="144"/>
      <c r="EVU14" s="144"/>
      <c r="EVV14" s="144"/>
      <c r="EVW14" s="144"/>
      <c r="EVX14" s="144"/>
      <c r="EVY14" s="144"/>
      <c r="EVZ14" s="144"/>
      <c r="EWA14" s="144"/>
      <c r="EWB14" s="144"/>
      <c r="EWC14" s="144"/>
      <c r="EWD14" s="144"/>
      <c r="EWE14" s="144"/>
      <c r="EWF14" s="144"/>
      <c r="EWG14" s="144"/>
      <c r="EWH14" s="144"/>
      <c r="EWI14" s="144"/>
      <c r="EWJ14" s="144"/>
      <c r="EWK14" s="144"/>
      <c r="EWL14" s="144"/>
      <c r="EWM14" s="144"/>
      <c r="EWN14" s="144"/>
      <c r="EWO14" s="144"/>
      <c r="EWP14" s="144"/>
      <c r="EWQ14" s="144"/>
      <c r="EWR14" s="144"/>
      <c r="EWS14" s="144"/>
      <c r="EWT14" s="144"/>
      <c r="EWU14" s="144"/>
      <c r="EWV14" s="144"/>
      <c r="EWW14" s="144"/>
      <c r="EWX14" s="144"/>
      <c r="EWY14" s="144"/>
      <c r="EWZ14" s="144"/>
      <c r="EXA14" s="144"/>
      <c r="EXB14" s="144"/>
      <c r="EXC14" s="144"/>
      <c r="EXD14" s="144"/>
      <c r="EXE14" s="144"/>
      <c r="EXF14" s="144"/>
      <c r="EXG14" s="144"/>
      <c r="EXH14" s="144"/>
      <c r="EXI14" s="144"/>
      <c r="EXJ14" s="144"/>
      <c r="EXK14" s="144"/>
      <c r="EXL14" s="144"/>
      <c r="EXM14" s="144"/>
      <c r="EXN14" s="144"/>
      <c r="EXO14" s="144"/>
      <c r="EXP14" s="144"/>
      <c r="EXQ14" s="144"/>
      <c r="EXR14" s="144"/>
      <c r="EXS14" s="144"/>
      <c r="EXT14" s="144"/>
      <c r="EXU14" s="144"/>
      <c r="EXV14" s="144"/>
      <c r="EXW14" s="144"/>
      <c r="EXX14" s="144"/>
      <c r="EXY14" s="144"/>
      <c r="EXZ14" s="144"/>
      <c r="EYA14" s="144"/>
      <c r="EYB14" s="144"/>
      <c r="EYC14" s="144"/>
      <c r="EYD14" s="144"/>
      <c r="EYE14" s="144"/>
      <c r="EYF14" s="144"/>
      <c r="EYG14" s="144"/>
      <c r="EYH14" s="144"/>
      <c r="EYI14" s="144"/>
      <c r="EYJ14" s="144"/>
      <c r="EYK14" s="144"/>
      <c r="EYL14" s="144"/>
      <c r="EYM14" s="144"/>
      <c r="EYN14" s="144"/>
      <c r="EYO14" s="144"/>
      <c r="EYP14" s="144"/>
      <c r="EYQ14" s="144"/>
      <c r="EYR14" s="144"/>
      <c r="EYS14" s="144"/>
      <c r="EYT14" s="144"/>
      <c r="EYU14" s="144"/>
      <c r="EYV14" s="144"/>
      <c r="EYW14" s="144"/>
      <c r="EYX14" s="144"/>
      <c r="EYY14" s="144"/>
      <c r="EYZ14" s="144"/>
      <c r="EZA14" s="144"/>
      <c r="EZB14" s="144"/>
      <c r="EZC14" s="144"/>
      <c r="EZD14" s="144"/>
      <c r="EZE14" s="144"/>
      <c r="EZF14" s="144"/>
      <c r="EZG14" s="144"/>
      <c r="EZH14" s="144"/>
      <c r="EZI14" s="144"/>
      <c r="EZJ14" s="144"/>
      <c r="EZK14" s="144"/>
      <c r="EZL14" s="144"/>
      <c r="EZM14" s="144"/>
      <c r="EZN14" s="144"/>
      <c r="EZO14" s="144"/>
      <c r="EZP14" s="144"/>
      <c r="EZQ14" s="144"/>
      <c r="EZR14" s="144"/>
      <c r="EZS14" s="144"/>
      <c r="EZT14" s="144"/>
      <c r="EZU14" s="144"/>
      <c r="EZV14" s="144"/>
      <c r="EZW14" s="144"/>
      <c r="EZX14" s="144"/>
      <c r="EZY14" s="144"/>
      <c r="EZZ14" s="144"/>
      <c r="FAA14" s="144"/>
      <c r="FAB14" s="144"/>
      <c r="FAC14" s="144"/>
      <c r="FAD14" s="144"/>
      <c r="FAE14" s="144"/>
      <c r="FAF14" s="144"/>
      <c r="FAG14" s="144"/>
      <c r="FAH14" s="144"/>
      <c r="FAI14" s="144"/>
      <c r="FAJ14" s="144"/>
      <c r="FAK14" s="144"/>
      <c r="FAL14" s="144"/>
      <c r="FAM14" s="144"/>
      <c r="FAN14" s="144"/>
      <c r="FAO14" s="144"/>
      <c r="FAP14" s="144"/>
      <c r="FAQ14" s="144"/>
      <c r="FAR14" s="144"/>
      <c r="FAS14" s="144"/>
      <c r="FAT14" s="144"/>
      <c r="FAU14" s="144"/>
      <c r="FAV14" s="144"/>
      <c r="FAW14" s="144"/>
      <c r="FAX14" s="144"/>
      <c r="FAY14" s="144"/>
      <c r="FAZ14" s="144"/>
      <c r="FBA14" s="144"/>
      <c r="FBB14" s="144"/>
      <c r="FBC14" s="144"/>
      <c r="FBD14" s="144"/>
      <c r="FBE14" s="144"/>
      <c r="FBF14" s="144"/>
      <c r="FBG14" s="144"/>
      <c r="FBH14" s="144"/>
      <c r="FBI14" s="144"/>
      <c r="FBJ14" s="144"/>
      <c r="FBK14" s="144"/>
      <c r="FBL14" s="144"/>
      <c r="FBM14" s="144"/>
      <c r="FBN14" s="144"/>
      <c r="FBO14" s="144"/>
      <c r="FBP14" s="144"/>
      <c r="FBQ14" s="144"/>
      <c r="FBR14" s="144"/>
      <c r="FBS14" s="144"/>
      <c r="FBT14" s="144"/>
      <c r="FBU14" s="144"/>
      <c r="FBV14" s="144"/>
      <c r="FBW14" s="144"/>
      <c r="FBX14" s="144"/>
      <c r="FBY14" s="144"/>
      <c r="FBZ14" s="144"/>
      <c r="FCA14" s="144"/>
      <c r="FCB14" s="144"/>
      <c r="FCC14" s="144"/>
      <c r="FCD14" s="144"/>
      <c r="FCE14" s="144"/>
      <c r="FCF14" s="144"/>
      <c r="FCG14" s="144"/>
      <c r="FCH14" s="144"/>
      <c r="FCI14" s="144"/>
      <c r="FCJ14" s="144"/>
      <c r="FCK14" s="144"/>
      <c r="FCL14" s="144"/>
      <c r="FCM14" s="144"/>
      <c r="FCN14" s="144"/>
      <c r="FCO14" s="144"/>
      <c r="FCP14" s="144"/>
      <c r="FCQ14" s="144"/>
      <c r="FCR14" s="144"/>
      <c r="FCS14" s="144"/>
      <c r="FCT14" s="144"/>
      <c r="FCU14" s="144"/>
      <c r="FCV14" s="144"/>
      <c r="FCW14" s="144"/>
      <c r="FCX14" s="144"/>
      <c r="FCY14" s="144"/>
      <c r="FCZ14" s="144"/>
      <c r="FDA14" s="144"/>
      <c r="FDB14" s="144"/>
      <c r="FDC14" s="144"/>
      <c r="FDD14" s="144"/>
      <c r="FDE14" s="144"/>
      <c r="FDF14" s="144"/>
      <c r="FDG14" s="144"/>
      <c r="FDH14" s="144"/>
      <c r="FDI14" s="144"/>
      <c r="FDJ14" s="144"/>
      <c r="FDK14" s="144"/>
      <c r="FDL14" s="144"/>
      <c r="FDM14" s="144"/>
      <c r="FDN14" s="144"/>
      <c r="FDO14" s="144"/>
      <c r="FDP14" s="144"/>
      <c r="FDQ14" s="144"/>
      <c r="FDR14" s="144"/>
      <c r="FDS14" s="144"/>
      <c r="FDT14" s="144"/>
      <c r="FDU14" s="144"/>
      <c r="FDV14" s="144"/>
      <c r="FDW14" s="144"/>
      <c r="FDX14" s="144"/>
      <c r="FDY14" s="144"/>
      <c r="FDZ14" s="144"/>
      <c r="FEA14" s="144"/>
      <c r="FEB14" s="144"/>
      <c r="FEC14" s="144"/>
      <c r="FED14" s="144"/>
      <c r="FEE14" s="144"/>
      <c r="FEF14" s="144"/>
      <c r="FEG14" s="144"/>
      <c r="FEH14" s="144"/>
      <c r="FEI14" s="144"/>
      <c r="FEJ14" s="144"/>
      <c r="FEK14" s="144"/>
      <c r="FEL14" s="144"/>
      <c r="FEM14" s="144"/>
      <c r="FEN14" s="144"/>
      <c r="FEO14" s="144"/>
      <c r="FEP14" s="144"/>
      <c r="FEQ14" s="144"/>
      <c r="FER14" s="144"/>
      <c r="FES14" s="144"/>
      <c r="FET14" s="144"/>
      <c r="FEU14" s="144"/>
      <c r="FEV14" s="144"/>
      <c r="FEW14" s="144"/>
      <c r="FEX14" s="144"/>
      <c r="FEY14" s="144"/>
      <c r="FEZ14" s="144"/>
      <c r="FFA14" s="144"/>
      <c r="FFB14" s="144"/>
      <c r="FFC14" s="144"/>
      <c r="FFD14" s="144"/>
      <c r="FFE14" s="144"/>
      <c r="FFF14" s="144"/>
      <c r="FFG14" s="144"/>
      <c r="FFH14" s="144"/>
      <c r="FFI14" s="144"/>
      <c r="FFJ14" s="144"/>
      <c r="FFK14" s="144"/>
      <c r="FFL14" s="144"/>
      <c r="FFM14" s="144"/>
      <c r="FFN14" s="144"/>
      <c r="FFO14" s="144"/>
      <c r="FFP14" s="144"/>
      <c r="FFQ14" s="144"/>
      <c r="FFR14" s="144"/>
      <c r="FFS14" s="144"/>
      <c r="FFT14" s="144"/>
      <c r="FFU14" s="144"/>
      <c r="FFV14" s="144"/>
      <c r="FFW14" s="144"/>
      <c r="FFX14" s="144"/>
      <c r="FFY14" s="144"/>
      <c r="FFZ14" s="144"/>
      <c r="FGA14" s="144"/>
      <c r="FGB14" s="144"/>
      <c r="FGC14" s="144"/>
      <c r="FGD14" s="144"/>
      <c r="FGE14" s="144"/>
      <c r="FGF14" s="144"/>
      <c r="FGG14" s="144"/>
      <c r="FGH14" s="144"/>
      <c r="FGI14" s="144"/>
      <c r="FGJ14" s="144"/>
      <c r="FGK14" s="144"/>
      <c r="FGL14" s="144"/>
      <c r="FGM14" s="144"/>
      <c r="FGN14" s="144"/>
      <c r="FGO14" s="144"/>
      <c r="FGP14" s="144"/>
      <c r="FGQ14" s="144"/>
      <c r="FGR14" s="144"/>
      <c r="FGS14" s="144"/>
      <c r="FGT14" s="144"/>
      <c r="FGU14" s="144"/>
      <c r="FGV14" s="144"/>
      <c r="FGW14" s="144"/>
      <c r="FGX14" s="144"/>
      <c r="FGY14" s="144"/>
      <c r="FGZ14" s="144"/>
      <c r="FHA14" s="144"/>
      <c r="FHB14" s="144"/>
      <c r="FHC14" s="144"/>
      <c r="FHD14" s="144"/>
      <c r="FHE14" s="144"/>
      <c r="FHF14" s="144"/>
      <c r="FHG14" s="144"/>
      <c r="FHH14" s="144"/>
      <c r="FHI14" s="144"/>
      <c r="FHJ14" s="144"/>
      <c r="FHK14" s="144"/>
      <c r="FHL14" s="144"/>
      <c r="FHM14" s="144"/>
      <c r="FHN14" s="144"/>
      <c r="FHO14" s="144"/>
      <c r="FHP14" s="144"/>
      <c r="FHQ14" s="144"/>
      <c r="FHR14" s="144"/>
      <c r="FHS14" s="144"/>
      <c r="FHT14" s="144"/>
      <c r="FHU14" s="144"/>
      <c r="FHV14" s="144"/>
      <c r="FHW14" s="144"/>
      <c r="FHX14" s="144"/>
      <c r="FHY14" s="144"/>
      <c r="FHZ14" s="144"/>
      <c r="FIA14" s="144"/>
      <c r="FIB14" s="144"/>
      <c r="FIC14" s="144"/>
      <c r="FID14" s="144"/>
      <c r="FIE14" s="144"/>
      <c r="FIF14" s="144"/>
      <c r="FIG14" s="144"/>
      <c r="FIH14" s="144"/>
      <c r="FII14" s="144"/>
      <c r="FIJ14" s="144"/>
      <c r="FIK14" s="144"/>
      <c r="FIL14" s="144"/>
      <c r="FIM14" s="144"/>
      <c r="FIN14" s="144"/>
      <c r="FIO14" s="144"/>
      <c r="FIP14" s="144"/>
      <c r="FIQ14" s="144"/>
      <c r="FIR14" s="144"/>
      <c r="FIS14" s="144"/>
      <c r="FIT14" s="144"/>
      <c r="FIU14" s="144"/>
      <c r="FIV14" s="144"/>
      <c r="FIW14" s="144"/>
      <c r="FIX14" s="144"/>
      <c r="FIY14" s="144"/>
      <c r="FIZ14" s="144"/>
      <c r="FJA14" s="144"/>
      <c r="FJB14" s="144"/>
      <c r="FJC14" s="144"/>
      <c r="FJD14" s="144"/>
      <c r="FJE14" s="144"/>
      <c r="FJF14" s="144"/>
      <c r="FJG14" s="144"/>
      <c r="FJH14" s="144"/>
      <c r="FJI14" s="144"/>
      <c r="FJJ14" s="144"/>
      <c r="FJK14" s="144"/>
      <c r="FJL14" s="144"/>
      <c r="FJM14" s="144"/>
      <c r="FJN14" s="144"/>
      <c r="FJO14" s="144"/>
      <c r="FJP14" s="144"/>
      <c r="FJQ14" s="144"/>
      <c r="FJR14" s="144"/>
      <c r="FJS14" s="144"/>
      <c r="FJT14" s="144"/>
      <c r="FJU14" s="144"/>
      <c r="FJV14" s="144"/>
      <c r="FJW14" s="144"/>
      <c r="FJX14" s="144"/>
      <c r="FJY14" s="144"/>
      <c r="FJZ14" s="144"/>
      <c r="FKA14" s="144"/>
      <c r="FKB14" s="144"/>
      <c r="FKC14" s="144"/>
      <c r="FKD14" s="144"/>
      <c r="FKE14" s="144"/>
      <c r="FKF14" s="144"/>
      <c r="FKG14" s="144"/>
      <c r="FKH14" s="144"/>
      <c r="FKI14" s="144"/>
      <c r="FKJ14" s="144"/>
      <c r="FKK14" s="144"/>
      <c r="FKL14" s="144"/>
      <c r="FKM14" s="144"/>
      <c r="FKN14" s="144"/>
      <c r="FKO14" s="144"/>
      <c r="FKP14" s="144"/>
      <c r="FKQ14" s="144"/>
      <c r="FKR14" s="144"/>
      <c r="FKS14" s="144"/>
      <c r="FKT14" s="144"/>
      <c r="FKU14" s="144"/>
      <c r="FKV14" s="144"/>
      <c r="FKW14" s="144"/>
      <c r="FKX14" s="144"/>
      <c r="FKY14" s="144"/>
      <c r="FKZ14" s="144"/>
      <c r="FLA14" s="144"/>
      <c r="FLB14" s="144"/>
      <c r="FLC14" s="144"/>
      <c r="FLD14" s="144"/>
      <c r="FLE14" s="144"/>
      <c r="FLF14" s="144"/>
      <c r="FLG14" s="144"/>
      <c r="FLH14" s="144"/>
      <c r="FLI14" s="144"/>
      <c r="FLJ14" s="144"/>
      <c r="FLK14" s="144"/>
      <c r="FLL14" s="144"/>
      <c r="FLM14" s="144"/>
      <c r="FLN14" s="144"/>
      <c r="FLO14" s="144"/>
      <c r="FLP14" s="144"/>
      <c r="FLQ14" s="144"/>
      <c r="FLR14" s="144"/>
      <c r="FLS14" s="144"/>
      <c r="FLT14" s="144"/>
      <c r="FLU14" s="144"/>
      <c r="FLV14" s="144"/>
      <c r="FLW14" s="144"/>
      <c r="FLX14" s="144"/>
      <c r="FLY14" s="144"/>
      <c r="FLZ14" s="144"/>
      <c r="FMA14" s="144"/>
      <c r="FMB14" s="144"/>
      <c r="FMC14" s="144"/>
      <c r="FMD14" s="144"/>
      <c r="FME14" s="144"/>
      <c r="FMF14" s="144"/>
      <c r="FMG14" s="144"/>
      <c r="FMH14" s="144"/>
      <c r="FMI14" s="144"/>
      <c r="FMJ14" s="144"/>
      <c r="FMK14" s="144"/>
      <c r="FML14" s="144"/>
      <c r="FMM14" s="144"/>
      <c r="FMN14" s="144"/>
      <c r="FMO14" s="144"/>
      <c r="FMP14" s="144"/>
      <c r="FMQ14" s="144"/>
      <c r="FMR14" s="144"/>
      <c r="FMS14" s="144"/>
      <c r="FMT14" s="144"/>
      <c r="FMU14" s="144"/>
      <c r="FMV14" s="144"/>
      <c r="FMW14" s="144"/>
      <c r="FMX14" s="144"/>
      <c r="FMY14" s="144"/>
      <c r="FMZ14" s="144"/>
      <c r="FNA14" s="144"/>
      <c r="FNB14" s="144"/>
      <c r="FNC14" s="144"/>
      <c r="FND14" s="144"/>
      <c r="FNE14" s="144"/>
      <c r="FNF14" s="144"/>
      <c r="FNG14" s="144"/>
      <c r="FNH14" s="144"/>
      <c r="FNI14" s="144"/>
      <c r="FNJ14" s="144"/>
      <c r="FNK14" s="144"/>
      <c r="FNL14" s="144"/>
      <c r="FNM14" s="144"/>
      <c r="FNN14" s="144"/>
      <c r="FNO14" s="144"/>
      <c r="FNP14" s="144"/>
      <c r="FNQ14" s="144"/>
      <c r="FNR14" s="144"/>
      <c r="FNS14" s="144"/>
      <c r="FNT14" s="144"/>
      <c r="FNU14" s="144"/>
      <c r="FNV14" s="144"/>
      <c r="FNW14" s="144"/>
      <c r="FNX14" s="144"/>
      <c r="FNY14" s="144"/>
      <c r="FNZ14" s="144"/>
      <c r="FOA14" s="144"/>
      <c r="FOB14" s="144"/>
      <c r="FOC14" s="144"/>
      <c r="FOD14" s="144"/>
      <c r="FOE14" s="144"/>
      <c r="FOF14" s="144"/>
      <c r="FOG14" s="144"/>
      <c r="FOH14" s="144"/>
      <c r="FOI14" s="144"/>
      <c r="FOJ14" s="144"/>
      <c r="FOK14" s="144"/>
      <c r="FOL14" s="144"/>
      <c r="FOM14" s="144"/>
      <c r="FON14" s="144"/>
      <c r="FOO14" s="144"/>
      <c r="FOP14" s="144"/>
      <c r="FOQ14" s="144"/>
      <c r="FOR14" s="144"/>
      <c r="FOS14" s="144"/>
      <c r="FOT14" s="144"/>
      <c r="FOU14" s="144"/>
      <c r="FOV14" s="144"/>
      <c r="FOW14" s="144"/>
      <c r="FOX14" s="144"/>
      <c r="FOY14" s="144"/>
      <c r="FOZ14" s="144"/>
      <c r="FPA14" s="144"/>
      <c r="FPB14" s="144"/>
      <c r="FPC14" s="144"/>
      <c r="FPD14" s="144"/>
      <c r="FPE14" s="144"/>
      <c r="FPF14" s="144"/>
      <c r="FPG14" s="144"/>
      <c r="FPH14" s="144"/>
      <c r="FPI14" s="144"/>
      <c r="FPJ14" s="144"/>
      <c r="FPK14" s="144"/>
      <c r="FPL14" s="144"/>
      <c r="FPM14" s="144"/>
      <c r="FPN14" s="144"/>
      <c r="FPO14" s="144"/>
      <c r="FPP14" s="144"/>
      <c r="FPQ14" s="144"/>
      <c r="FPR14" s="144"/>
      <c r="FPS14" s="144"/>
      <c r="FPT14" s="144"/>
      <c r="FPU14" s="144"/>
      <c r="FPV14" s="144"/>
      <c r="FPW14" s="144"/>
      <c r="FPX14" s="144"/>
      <c r="FPY14" s="144"/>
      <c r="FPZ14" s="144"/>
      <c r="FQA14" s="144"/>
      <c r="FQB14" s="144"/>
      <c r="FQC14" s="144"/>
      <c r="FQD14" s="144"/>
      <c r="FQE14" s="144"/>
      <c r="FQF14" s="144"/>
      <c r="FQG14" s="144"/>
      <c r="FQH14" s="144"/>
      <c r="FQI14" s="144"/>
      <c r="FQJ14" s="144"/>
      <c r="FQK14" s="144"/>
      <c r="FQL14" s="144"/>
      <c r="FQM14" s="144"/>
      <c r="FQN14" s="144"/>
      <c r="FQO14" s="144"/>
      <c r="FQP14" s="144"/>
      <c r="FQQ14" s="144"/>
      <c r="FQR14" s="144"/>
      <c r="FQS14" s="144"/>
      <c r="FQT14" s="144"/>
      <c r="FQU14" s="144"/>
      <c r="FQV14" s="144"/>
      <c r="FQW14" s="144"/>
      <c r="FQX14" s="144"/>
      <c r="FQY14" s="144"/>
      <c r="FQZ14" s="144"/>
      <c r="FRA14" s="144"/>
      <c r="FRB14" s="144"/>
      <c r="FRC14" s="144"/>
      <c r="FRD14" s="144"/>
      <c r="FRE14" s="144"/>
      <c r="FRF14" s="144"/>
      <c r="FRG14" s="144"/>
      <c r="FRH14" s="144"/>
      <c r="FRI14" s="144"/>
      <c r="FRJ14" s="144"/>
      <c r="FRK14" s="144"/>
      <c r="FRL14" s="144"/>
      <c r="FRM14" s="144"/>
      <c r="FRN14" s="144"/>
      <c r="FRO14" s="144"/>
      <c r="FRP14" s="144"/>
      <c r="FRQ14" s="144"/>
      <c r="FRR14" s="144"/>
      <c r="FRS14" s="144"/>
      <c r="FRT14" s="144"/>
      <c r="FRU14" s="144"/>
      <c r="FRV14" s="144"/>
      <c r="FRW14" s="144"/>
      <c r="FRX14" s="144"/>
      <c r="FRY14" s="144"/>
      <c r="FRZ14" s="144"/>
      <c r="FSA14" s="144"/>
      <c r="FSB14" s="144"/>
      <c r="FSC14" s="144"/>
      <c r="FSD14" s="144"/>
      <c r="FSE14" s="144"/>
      <c r="FSF14" s="144"/>
      <c r="FSG14" s="144"/>
      <c r="FSH14" s="144"/>
      <c r="FSI14" s="144"/>
      <c r="FSJ14" s="144"/>
      <c r="FSK14" s="144"/>
      <c r="FSL14" s="144"/>
      <c r="FSM14" s="144"/>
      <c r="FSN14" s="144"/>
      <c r="FSO14" s="144"/>
      <c r="FSP14" s="144"/>
      <c r="FSQ14" s="144"/>
      <c r="FSR14" s="144"/>
      <c r="FSS14" s="144"/>
      <c r="FST14" s="144"/>
      <c r="FSU14" s="144"/>
      <c r="FSV14" s="144"/>
      <c r="FSW14" s="144"/>
      <c r="FSX14" s="144"/>
      <c r="FSY14" s="144"/>
      <c r="FSZ14" s="144"/>
      <c r="FTA14" s="144"/>
      <c r="FTB14" s="144"/>
      <c r="FTC14" s="144"/>
      <c r="FTD14" s="144"/>
      <c r="FTE14" s="144"/>
      <c r="FTF14" s="144"/>
      <c r="FTG14" s="144"/>
      <c r="FTH14" s="144"/>
      <c r="FTI14" s="144"/>
      <c r="FTJ14" s="144"/>
      <c r="FTK14" s="144"/>
      <c r="FTL14" s="144"/>
      <c r="FTM14" s="144"/>
      <c r="FTN14" s="144"/>
      <c r="FTO14" s="144"/>
      <c r="FTP14" s="144"/>
      <c r="FTQ14" s="144"/>
      <c r="FTR14" s="144"/>
      <c r="FTS14" s="144"/>
      <c r="FTT14" s="144"/>
      <c r="FTU14" s="144"/>
      <c r="FTV14" s="144"/>
      <c r="FTW14" s="144"/>
      <c r="FTX14" s="144"/>
      <c r="FTY14" s="144"/>
      <c r="FTZ14" s="144"/>
      <c r="FUA14" s="144"/>
      <c r="FUB14" s="144"/>
      <c r="FUC14" s="144"/>
      <c r="FUD14" s="144"/>
      <c r="FUE14" s="144"/>
      <c r="FUF14" s="144"/>
      <c r="FUG14" s="144"/>
      <c r="FUH14" s="144"/>
      <c r="FUI14" s="144"/>
      <c r="FUJ14" s="144"/>
      <c r="FUK14" s="144"/>
      <c r="FUL14" s="144"/>
      <c r="FUM14" s="144"/>
      <c r="FUN14" s="144"/>
      <c r="FUO14" s="144"/>
      <c r="FUP14" s="144"/>
      <c r="FUQ14" s="144"/>
      <c r="FUR14" s="144"/>
      <c r="FUS14" s="144"/>
      <c r="FUT14" s="144"/>
      <c r="FUU14" s="144"/>
      <c r="FUV14" s="144"/>
      <c r="FUW14" s="144"/>
      <c r="FUX14" s="144"/>
      <c r="FUY14" s="144"/>
      <c r="FUZ14" s="144"/>
      <c r="FVA14" s="144"/>
      <c r="FVB14" s="144"/>
      <c r="FVC14" s="144"/>
      <c r="FVD14" s="144"/>
      <c r="FVE14" s="144"/>
      <c r="FVF14" s="144"/>
      <c r="FVG14" s="144"/>
      <c r="FVH14" s="144"/>
      <c r="FVI14" s="144"/>
      <c r="FVJ14" s="144"/>
      <c r="FVK14" s="144"/>
      <c r="FVL14" s="144"/>
      <c r="FVM14" s="144"/>
      <c r="FVN14" s="144"/>
      <c r="FVO14" s="144"/>
      <c r="FVP14" s="144"/>
      <c r="FVQ14" s="144"/>
      <c r="FVR14" s="144"/>
      <c r="FVS14" s="144"/>
      <c r="FVT14" s="144"/>
      <c r="FVU14" s="144"/>
      <c r="FVV14" s="144"/>
      <c r="FVW14" s="144"/>
      <c r="FVX14" s="144"/>
      <c r="FVY14" s="144"/>
      <c r="FVZ14" s="144"/>
      <c r="FWA14" s="144"/>
      <c r="FWB14" s="144"/>
      <c r="FWC14" s="144"/>
      <c r="FWD14" s="144"/>
      <c r="FWE14" s="144"/>
      <c r="FWF14" s="144"/>
      <c r="FWG14" s="144"/>
      <c r="FWH14" s="144"/>
      <c r="FWI14" s="144"/>
      <c r="FWJ14" s="144"/>
      <c r="FWK14" s="144"/>
      <c r="FWL14" s="144"/>
      <c r="FWM14" s="144"/>
      <c r="FWN14" s="144"/>
      <c r="FWO14" s="144"/>
      <c r="FWP14" s="144"/>
      <c r="FWQ14" s="144"/>
      <c r="FWR14" s="144"/>
      <c r="FWS14" s="144"/>
      <c r="FWT14" s="144"/>
      <c r="FWU14" s="144"/>
      <c r="FWV14" s="144"/>
      <c r="FWW14" s="144"/>
      <c r="FWX14" s="144"/>
      <c r="FWY14" s="144"/>
      <c r="FWZ14" s="144"/>
      <c r="FXA14" s="144"/>
      <c r="FXB14" s="144"/>
      <c r="FXC14" s="144"/>
      <c r="FXD14" s="144"/>
      <c r="FXE14" s="144"/>
      <c r="FXF14" s="144"/>
      <c r="FXG14" s="144"/>
      <c r="FXH14" s="144"/>
      <c r="FXI14" s="144"/>
      <c r="FXJ14" s="144"/>
      <c r="FXK14" s="144"/>
      <c r="FXL14" s="144"/>
      <c r="FXM14" s="144"/>
      <c r="FXN14" s="144"/>
      <c r="FXO14" s="144"/>
      <c r="FXP14" s="144"/>
      <c r="FXQ14" s="144"/>
      <c r="FXR14" s="144"/>
      <c r="FXS14" s="144"/>
      <c r="FXT14" s="144"/>
      <c r="FXU14" s="144"/>
      <c r="FXV14" s="144"/>
      <c r="FXW14" s="144"/>
      <c r="FXX14" s="144"/>
      <c r="FXY14" s="144"/>
      <c r="FXZ14" s="144"/>
      <c r="FYA14" s="144"/>
      <c r="FYB14" s="144"/>
      <c r="FYC14" s="144"/>
      <c r="FYD14" s="144"/>
      <c r="FYE14" s="144"/>
      <c r="FYF14" s="144"/>
      <c r="FYG14" s="144"/>
      <c r="FYH14" s="144"/>
      <c r="FYI14" s="144"/>
      <c r="FYJ14" s="144"/>
      <c r="FYK14" s="144"/>
      <c r="FYL14" s="144"/>
      <c r="FYM14" s="144"/>
      <c r="FYN14" s="144"/>
      <c r="FYO14" s="144"/>
      <c r="FYP14" s="144"/>
      <c r="FYQ14" s="144"/>
      <c r="FYR14" s="144"/>
      <c r="FYS14" s="144"/>
      <c r="FYT14" s="144"/>
      <c r="FYU14" s="144"/>
      <c r="FYV14" s="144"/>
      <c r="FYW14" s="144"/>
      <c r="FYX14" s="144"/>
      <c r="FYY14" s="144"/>
      <c r="FYZ14" s="144"/>
      <c r="FZA14" s="144"/>
      <c r="FZB14" s="144"/>
      <c r="FZC14" s="144"/>
      <c r="FZD14" s="144"/>
      <c r="FZE14" s="144"/>
      <c r="FZF14" s="144"/>
      <c r="FZG14" s="144"/>
      <c r="FZH14" s="144"/>
      <c r="FZI14" s="144"/>
      <c r="FZJ14" s="144"/>
      <c r="FZK14" s="144"/>
      <c r="FZL14" s="144"/>
      <c r="FZM14" s="144"/>
      <c r="FZN14" s="144"/>
      <c r="FZO14" s="144"/>
      <c r="FZP14" s="144"/>
      <c r="FZQ14" s="144"/>
      <c r="FZR14" s="144"/>
      <c r="FZS14" s="144"/>
      <c r="FZT14" s="144"/>
      <c r="FZU14" s="144"/>
      <c r="FZV14" s="144"/>
      <c r="FZW14" s="144"/>
      <c r="FZX14" s="144"/>
      <c r="FZY14" s="144"/>
      <c r="FZZ14" s="144"/>
      <c r="GAA14" s="144"/>
      <c r="GAB14" s="144"/>
      <c r="GAC14" s="144"/>
      <c r="GAD14" s="144"/>
      <c r="GAE14" s="144"/>
      <c r="GAF14" s="144"/>
      <c r="GAG14" s="144"/>
      <c r="GAH14" s="144"/>
      <c r="GAI14" s="144"/>
      <c r="GAJ14" s="144"/>
      <c r="GAK14" s="144"/>
      <c r="GAL14" s="144"/>
      <c r="GAM14" s="144"/>
      <c r="GAN14" s="144"/>
      <c r="GAO14" s="144"/>
      <c r="GAP14" s="144"/>
      <c r="GAQ14" s="144"/>
      <c r="GAR14" s="144"/>
      <c r="GAS14" s="144"/>
      <c r="GAT14" s="144"/>
      <c r="GAU14" s="144"/>
      <c r="GAV14" s="144"/>
      <c r="GAW14" s="144"/>
      <c r="GAX14" s="144"/>
      <c r="GAY14" s="144"/>
      <c r="GAZ14" s="144"/>
      <c r="GBA14" s="144"/>
      <c r="GBB14" s="144"/>
      <c r="GBC14" s="144"/>
      <c r="GBD14" s="144"/>
      <c r="GBE14" s="144"/>
      <c r="GBF14" s="144"/>
      <c r="GBG14" s="144"/>
      <c r="GBH14" s="144"/>
      <c r="GBI14" s="144"/>
      <c r="GBJ14" s="144"/>
      <c r="GBK14" s="144"/>
      <c r="GBL14" s="144"/>
      <c r="GBM14" s="144"/>
      <c r="GBN14" s="144"/>
      <c r="GBO14" s="144"/>
      <c r="GBP14" s="144"/>
      <c r="GBQ14" s="144"/>
      <c r="GBR14" s="144"/>
      <c r="GBS14" s="144"/>
      <c r="GBT14" s="144"/>
      <c r="GBU14" s="144"/>
      <c r="GBV14" s="144"/>
      <c r="GBW14" s="144"/>
      <c r="GBX14" s="144"/>
      <c r="GBY14" s="144"/>
      <c r="GBZ14" s="144"/>
      <c r="GCA14" s="144"/>
      <c r="GCB14" s="144"/>
      <c r="GCC14" s="144"/>
      <c r="GCD14" s="144"/>
      <c r="GCE14" s="144"/>
      <c r="GCF14" s="144"/>
      <c r="GCG14" s="144"/>
      <c r="GCH14" s="144"/>
      <c r="GCI14" s="144"/>
      <c r="GCJ14" s="144"/>
      <c r="GCK14" s="144"/>
      <c r="GCL14" s="144"/>
      <c r="GCM14" s="144"/>
      <c r="GCN14" s="144"/>
      <c r="GCO14" s="144"/>
      <c r="GCP14" s="144"/>
      <c r="GCQ14" s="144"/>
      <c r="GCR14" s="144"/>
      <c r="GCS14" s="144"/>
      <c r="GCT14" s="144"/>
      <c r="GCU14" s="144"/>
      <c r="GCV14" s="144"/>
      <c r="GCW14" s="144"/>
      <c r="GCX14" s="144"/>
      <c r="GCY14" s="144"/>
      <c r="GCZ14" s="144"/>
      <c r="GDA14" s="144"/>
      <c r="GDB14" s="144"/>
      <c r="GDC14" s="144"/>
      <c r="GDD14" s="144"/>
      <c r="GDE14" s="144"/>
      <c r="GDF14" s="144"/>
      <c r="GDG14" s="144"/>
      <c r="GDH14" s="144"/>
      <c r="GDI14" s="144"/>
      <c r="GDJ14" s="144"/>
      <c r="GDK14" s="144"/>
      <c r="GDL14" s="144"/>
      <c r="GDM14" s="144"/>
      <c r="GDN14" s="144"/>
      <c r="GDO14" s="144"/>
      <c r="GDP14" s="144"/>
      <c r="GDQ14" s="144"/>
      <c r="GDR14" s="144"/>
      <c r="GDS14" s="144"/>
      <c r="GDT14" s="144"/>
      <c r="GDU14" s="144"/>
      <c r="GDV14" s="144"/>
      <c r="GDW14" s="144"/>
      <c r="GDX14" s="144"/>
      <c r="GDY14" s="144"/>
      <c r="GDZ14" s="144"/>
      <c r="GEA14" s="144"/>
      <c r="GEB14" s="144"/>
      <c r="GEC14" s="144"/>
      <c r="GED14" s="144"/>
      <c r="GEE14" s="144"/>
      <c r="GEF14" s="144"/>
      <c r="GEG14" s="144"/>
      <c r="GEH14" s="144"/>
      <c r="GEI14" s="144"/>
      <c r="GEJ14" s="144"/>
      <c r="GEK14" s="144"/>
      <c r="GEL14" s="144"/>
      <c r="GEM14" s="144"/>
      <c r="GEN14" s="144"/>
      <c r="GEO14" s="144"/>
      <c r="GEP14" s="144"/>
      <c r="GEQ14" s="144"/>
      <c r="GER14" s="144"/>
      <c r="GES14" s="144"/>
      <c r="GET14" s="144"/>
      <c r="GEU14" s="144"/>
      <c r="GEV14" s="144"/>
      <c r="GEW14" s="144"/>
      <c r="GEX14" s="144"/>
      <c r="GEY14" s="144"/>
      <c r="GEZ14" s="144"/>
      <c r="GFA14" s="144"/>
      <c r="GFB14" s="144"/>
      <c r="GFC14" s="144"/>
      <c r="GFD14" s="144"/>
      <c r="GFE14" s="144"/>
      <c r="GFF14" s="144"/>
      <c r="GFG14" s="144"/>
      <c r="GFH14" s="144"/>
      <c r="GFI14" s="144"/>
      <c r="GFJ14" s="144"/>
      <c r="GFK14" s="144"/>
      <c r="GFL14" s="144"/>
      <c r="GFM14" s="144"/>
      <c r="GFN14" s="144"/>
      <c r="GFO14" s="144"/>
      <c r="GFP14" s="144"/>
      <c r="GFQ14" s="144"/>
      <c r="GFR14" s="144"/>
      <c r="GFS14" s="144"/>
      <c r="GFT14" s="144"/>
      <c r="GFU14" s="144"/>
      <c r="GFV14" s="144"/>
      <c r="GFW14" s="144"/>
      <c r="GFX14" s="144"/>
      <c r="GFY14" s="144"/>
      <c r="GFZ14" s="144"/>
      <c r="GGA14" s="144"/>
      <c r="GGB14" s="144"/>
      <c r="GGC14" s="144"/>
      <c r="GGD14" s="144"/>
      <c r="GGE14" s="144"/>
      <c r="GGF14" s="144"/>
      <c r="GGG14" s="144"/>
      <c r="GGH14" s="144"/>
      <c r="GGI14" s="144"/>
      <c r="GGJ14" s="144"/>
      <c r="GGK14" s="144"/>
      <c r="GGL14" s="144"/>
      <c r="GGM14" s="144"/>
      <c r="GGN14" s="144"/>
      <c r="GGO14" s="144"/>
      <c r="GGP14" s="144"/>
      <c r="GGQ14" s="144"/>
      <c r="GGR14" s="144"/>
      <c r="GGS14" s="144"/>
      <c r="GGT14" s="144"/>
      <c r="GGU14" s="144"/>
      <c r="GGV14" s="144"/>
      <c r="GGW14" s="144"/>
      <c r="GGX14" s="144"/>
      <c r="GGY14" s="144"/>
      <c r="GGZ14" s="144"/>
      <c r="GHA14" s="144"/>
      <c r="GHB14" s="144"/>
      <c r="GHC14" s="144"/>
      <c r="GHD14" s="144"/>
      <c r="GHE14" s="144"/>
      <c r="GHF14" s="144"/>
      <c r="GHG14" s="144"/>
      <c r="GHH14" s="144"/>
      <c r="GHI14" s="144"/>
      <c r="GHJ14" s="144"/>
      <c r="GHK14" s="144"/>
      <c r="GHL14" s="144"/>
      <c r="GHM14" s="144"/>
      <c r="GHN14" s="144"/>
      <c r="GHO14" s="144"/>
      <c r="GHP14" s="144"/>
      <c r="GHQ14" s="144"/>
      <c r="GHR14" s="144"/>
      <c r="GHS14" s="144"/>
      <c r="GHT14" s="144"/>
      <c r="GHU14" s="144"/>
      <c r="GHV14" s="144"/>
      <c r="GHW14" s="144"/>
      <c r="GHX14" s="144"/>
      <c r="GHY14" s="144"/>
      <c r="GHZ14" s="144"/>
      <c r="GIA14" s="144"/>
      <c r="GIB14" s="144"/>
      <c r="GIC14" s="144"/>
      <c r="GID14" s="144"/>
      <c r="GIE14" s="144"/>
      <c r="GIF14" s="144"/>
      <c r="GIG14" s="144"/>
      <c r="GIH14" s="144"/>
      <c r="GII14" s="144"/>
      <c r="GIJ14" s="144"/>
      <c r="GIK14" s="144"/>
      <c r="GIL14" s="144"/>
      <c r="GIM14" s="144"/>
      <c r="GIN14" s="144"/>
      <c r="GIO14" s="144"/>
      <c r="GIP14" s="144"/>
      <c r="GIQ14" s="144"/>
      <c r="GIR14" s="144"/>
      <c r="GIS14" s="144"/>
      <c r="GIT14" s="144"/>
      <c r="GIU14" s="144"/>
      <c r="GIV14" s="144"/>
      <c r="GIW14" s="144"/>
      <c r="GIX14" s="144"/>
      <c r="GIY14" s="144"/>
      <c r="GIZ14" s="144"/>
      <c r="GJA14" s="144"/>
      <c r="GJB14" s="144"/>
      <c r="GJC14" s="144"/>
      <c r="GJD14" s="144"/>
      <c r="GJE14" s="144"/>
      <c r="GJF14" s="144"/>
      <c r="GJG14" s="144"/>
      <c r="GJH14" s="144"/>
      <c r="GJI14" s="144"/>
      <c r="GJJ14" s="144"/>
      <c r="GJK14" s="144"/>
      <c r="GJL14" s="144"/>
      <c r="GJM14" s="144"/>
      <c r="GJN14" s="144"/>
      <c r="GJO14" s="144"/>
      <c r="GJP14" s="144"/>
      <c r="GJQ14" s="144"/>
      <c r="GJR14" s="144"/>
      <c r="GJS14" s="144"/>
      <c r="GJT14" s="144"/>
      <c r="GJU14" s="144"/>
      <c r="GJV14" s="144"/>
      <c r="GJW14" s="144"/>
      <c r="GJX14" s="144"/>
      <c r="GJY14" s="144"/>
      <c r="GJZ14" s="144"/>
      <c r="GKA14" s="144"/>
      <c r="GKB14" s="144"/>
      <c r="GKC14" s="144"/>
      <c r="GKD14" s="144"/>
      <c r="GKE14" s="144"/>
      <c r="GKF14" s="144"/>
      <c r="GKG14" s="144"/>
      <c r="GKH14" s="144"/>
      <c r="GKI14" s="144"/>
      <c r="GKJ14" s="144"/>
      <c r="GKK14" s="144"/>
      <c r="GKL14" s="144"/>
      <c r="GKM14" s="144"/>
      <c r="GKN14" s="144"/>
      <c r="GKO14" s="144"/>
      <c r="GKP14" s="144"/>
      <c r="GKQ14" s="144"/>
      <c r="GKR14" s="144"/>
      <c r="GKS14" s="144"/>
      <c r="GKT14" s="144"/>
      <c r="GKU14" s="144"/>
      <c r="GKV14" s="144"/>
      <c r="GKW14" s="144"/>
      <c r="GKX14" s="144"/>
      <c r="GKY14" s="144"/>
      <c r="GKZ14" s="144"/>
      <c r="GLA14" s="144"/>
      <c r="GLB14" s="144"/>
      <c r="GLC14" s="144"/>
      <c r="GLD14" s="144"/>
      <c r="GLE14" s="144"/>
      <c r="GLF14" s="144"/>
      <c r="GLG14" s="144"/>
      <c r="GLH14" s="144"/>
      <c r="GLI14" s="144"/>
      <c r="GLJ14" s="144"/>
      <c r="GLK14" s="144"/>
      <c r="GLL14" s="144"/>
      <c r="GLM14" s="144"/>
      <c r="GLN14" s="144"/>
      <c r="GLO14" s="144"/>
      <c r="GLP14" s="144"/>
      <c r="GLQ14" s="144"/>
      <c r="GLR14" s="144"/>
      <c r="GLS14" s="144"/>
      <c r="GLT14" s="144"/>
      <c r="GLU14" s="144"/>
      <c r="GLV14" s="144"/>
      <c r="GLW14" s="144"/>
      <c r="GLX14" s="144"/>
      <c r="GLY14" s="144"/>
      <c r="GLZ14" s="144"/>
      <c r="GMA14" s="144"/>
      <c r="GMB14" s="144"/>
      <c r="GMC14" s="144"/>
      <c r="GMD14" s="144"/>
      <c r="GME14" s="144"/>
      <c r="GMF14" s="144"/>
      <c r="GMG14" s="144"/>
      <c r="GMH14" s="144"/>
      <c r="GMI14" s="144"/>
      <c r="GMJ14" s="144"/>
      <c r="GMK14" s="144"/>
      <c r="GML14" s="144"/>
      <c r="GMM14" s="144"/>
      <c r="GMN14" s="144"/>
      <c r="GMO14" s="144"/>
      <c r="GMP14" s="144"/>
      <c r="GMQ14" s="144"/>
      <c r="GMR14" s="144"/>
      <c r="GMS14" s="144"/>
      <c r="GMT14" s="144"/>
      <c r="GMU14" s="144"/>
      <c r="GMV14" s="144"/>
      <c r="GMW14" s="144"/>
      <c r="GMX14" s="144"/>
      <c r="GMY14" s="144"/>
      <c r="GMZ14" s="144"/>
      <c r="GNA14" s="144"/>
      <c r="GNB14" s="144"/>
      <c r="GNC14" s="144"/>
      <c r="GND14" s="144"/>
      <c r="GNE14" s="144"/>
      <c r="GNF14" s="144"/>
      <c r="GNG14" s="144"/>
      <c r="GNH14" s="144"/>
      <c r="GNI14" s="144"/>
      <c r="GNJ14" s="144"/>
      <c r="GNK14" s="144"/>
      <c r="GNL14" s="144"/>
      <c r="GNM14" s="144"/>
      <c r="GNN14" s="144"/>
      <c r="GNO14" s="144"/>
      <c r="GNP14" s="144"/>
      <c r="GNQ14" s="144"/>
      <c r="GNR14" s="144"/>
      <c r="GNS14" s="144"/>
      <c r="GNT14" s="144"/>
      <c r="GNU14" s="144"/>
      <c r="GNV14" s="144"/>
      <c r="GNW14" s="144"/>
      <c r="GNX14" s="144"/>
      <c r="GNY14" s="144"/>
      <c r="GNZ14" s="144"/>
      <c r="GOA14" s="144"/>
      <c r="GOB14" s="144"/>
      <c r="GOC14" s="144"/>
      <c r="GOD14" s="144"/>
      <c r="GOE14" s="144"/>
      <c r="GOF14" s="144"/>
      <c r="GOG14" s="144"/>
      <c r="GOH14" s="144"/>
      <c r="GOI14" s="144"/>
      <c r="GOJ14" s="144"/>
      <c r="GOK14" s="144"/>
      <c r="GOL14" s="144"/>
      <c r="GOM14" s="144"/>
      <c r="GON14" s="144"/>
      <c r="GOO14" s="144"/>
      <c r="GOP14" s="144"/>
      <c r="GOQ14" s="144"/>
      <c r="GOR14" s="144"/>
      <c r="GOS14" s="144"/>
      <c r="GOT14" s="144"/>
      <c r="GOU14" s="144"/>
      <c r="GOV14" s="144"/>
      <c r="GOW14" s="144"/>
      <c r="GOX14" s="144"/>
      <c r="GOY14" s="144"/>
      <c r="GOZ14" s="144"/>
      <c r="GPA14" s="144"/>
      <c r="GPB14" s="144"/>
      <c r="GPC14" s="144"/>
      <c r="GPD14" s="144"/>
      <c r="GPE14" s="144"/>
      <c r="GPF14" s="144"/>
      <c r="GPG14" s="144"/>
      <c r="GPH14" s="144"/>
      <c r="GPI14" s="144"/>
      <c r="GPJ14" s="144"/>
      <c r="GPK14" s="144"/>
      <c r="GPL14" s="144"/>
      <c r="GPM14" s="144"/>
      <c r="GPN14" s="144"/>
      <c r="GPO14" s="144"/>
      <c r="GPP14" s="144"/>
      <c r="GPQ14" s="144"/>
      <c r="GPR14" s="144"/>
      <c r="GPS14" s="144"/>
      <c r="GPT14" s="144"/>
      <c r="GPU14" s="144"/>
      <c r="GPV14" s="144"/>
      <c r="GPW14" s="144"/>
      <c r="GPX14" s="144"/>
      <c r="GPY14" s="144"/>
      <c r="GPZ14" s="144"/>
      <c r="GQA14" s="144"/>
      <c r="GQB14" s="144"/>
      <c r="GQC14" s="144"/>
      <c r="GQD14" s="144"/>
      <c r="GQE14" s="144"/>
      <c r="GQF14" s="144"/>
      <c r="GQG14" s="144"/>
      <c r="GQH14" s="144"/>
      <c r="GQI14" s="144"/>
      <c r="GQJ14" s="144"/>
      <c r="GQK14" s="144"/>
      <c r="GQL14" s="144"/>
      <c r="GQM14" s="144"/>
      <c r="GQN14" s="144"/>
      <c r="GQO14" s="144"/>
      <c r="GQP14" s="144"/>
      <c r="GQQ14" s="144"/>
      <c r="GQR14" s="144"/>
      <c r="GQS14" s="144"/>
      <c r="GQT14" s="144"/>
      <c r="GQU14" s="144"/>
      <c r="GQV14" s="144"/>
      <c r="GQW14" s="144"/>
      <c r="GQX14" s="144"/>
      <c r="GQY14" s="144"/>
      <c r="GQZ14" s="144"/>
      <c r="GRA14" s="144"/>
      <c r="GRB14" s="144"/>
      <c r="GRC14" s="144"/>
      <c r="GRD14" s="144"/>
      <c r="GRE14" s="144"/>
      <c r="GRF14" s="144"/>
      <c r="GRG14" s="144"/>
      <c r="GRH14" s="144"/>
      <c r="GRI14" s="144"/>
      <c r="GRJ14" s="144"/>
      <c r="GRK14" s="144"/>
      <c r="GRL14" s="144"/>
      <c r="GRM14" s="144"/>
      <c r="GRN14" s="144"/>
      <c r="GRO14" s="144"/>
      <c r="GRP14" s="144"/>
      <c r="GRQ14" s="144"/>
      <c r="GRR14" s="144"/>
      <c r="GRS14" s="144"/>
      <c r="GRT14" s="144"/>
      <c r="GRU14" s="144"/>
      <c r="GRV14" s="144"/>
      <c r="GRW14" s="144"/>
      <c r="GRX14" s="144"/>
      <c r="GRY14" s="144"/>
      <c r="GRZ14" s="144"/>
      <c r="GSA14" s="144"/>
      <c r="GSB14" s="144"/>
      <c r="GSC14" s="144"/>
      <c r="GSD14" s="144"/>
      <c r="GSE14" s="144"/>
      <c r="GSF14" s="144"/>
      <c r="GSG14" s="144"/>
      <c r="GSH14" s="144"/>
      <c r="GSI14" s="144"/>
      <c r="GSJ14" s="144"/>
      <c r="GSK14" s="144"/>
      <c r="GSL14" s="144"/>
      <c r="GSM14" s="144"/>
      <c r="GSN14" s="144"/>
      <c r="GSO14" s="144"/>
      <c r="GSP14" s="144"/>
      <c r="GSQ14" s="144"/>
      <c r="GSR14" s="144"/>
      <c r="GSS14" s="144"/>
      <c r="GST14" s="144"/>
      <c r="GSU14" s="144"/>
      <c r="GSV14" s="144"/>
      <c r="GSW14" s="144"/>
      <c r="GSX14" s="144"/>
      <c r="GSY14" s="144"/>
      <c r="GSZ14" s="144"/>
      <c r="GTA14" s="144"/>
      <c r="GTB14" s="144"/>
      <c r="GTC14" s="144"/>
      <c r="GTD14" s="144"/>
      <c r="GTE14" s="144"/>
      <c r="GTF14" s="144"/>
      <c r="GTG14" s="144"/>
      <c r="GTH14" s="144"/>
      <c r="GTI14" s="144"/>
      <c r="GTJ14" s="144"/>
      <c r="GTK14" s="144"/>
      <c r="GTL14" s="144"/>
      <c r="GTM14" s="144"/>
      <c r="GTN14" s="144"/>
      <c r="GTO14" s="144"/>
      <c r="GTP14" s="144"/>
      <c r="GTQ14" s="144"/>
      <c r="GTR14" s="144"/>
      <c r="GTS14" s="144"/>
      <c r="GTT14" s="144"/>
      <c r="GTU14" s="144"/>
      <c r="GTV14" s="144"/>
      <c r="GTW14" s="144"/>
      <c r="GTX14" s="144"/>
      <c r="GTY14" s="144"/>
      <c r="GTZ14" s="144"/>
      <c r="GUA14" s="144"/>
      <c r="GUB14" s="144"/>
      <c r="GUC14" s="144"/>
      <c r="GUD14" s="144"/>
      <c r="GUE14" s="144"/>
      <c r="GUF14" s="144"/>
      <c r="GUG14" s="144"/>
      <c r="GUH14" s="144"/>
      <c r="GUI14" s="144"/>
      <c r="GUJ14" s="144"/>
      <c r="GUK14" s="144"/>
      <c r="GUL14" s="144"/>
      <c r="GUM14" s="144"/>
      <c r="GUN14" s="144"/>
      <c r="GUO14" s="144"/>
      <c r="GUP14" s="144"/>
      <c r="GUQ14" s="144"/>
      <c r="GUR14" s="144"/>
      <c r="GUS14" s="144"/>
      <c r="GUT14" s="144"/>
      <c r="GUU14" s="144"/>
      <c r="GUV14" s="144"/>
      <c r="GUW14" s="144"/>
      <c r="GUX14" s="144"/>
      <c r="GUY14" s="144"/>
      <c r="GUZ14" s="144"/>
      <c r="GVA14" s="144"/>
      <c r="GVB14" s="144"/>
      <c r="GVC14" s="144"/>
      <c r="GVD14" s="144"/>
      <c r="GVE14" s="144"/>
      <c r="GVF14" s="144"/>
      <c r="GVG14" s="144"/>
      <c r="GVH14" s="144"/>
      <c r="GVI14" s="144"/>
      <c r="GVJ14" s="144"/>
      <c r="GVK14" s="144"/>
      <c r="GVL14" s="144"/>
      <c r="GVM14" s="144"/>
      <c r="GVN14" s="144"/>
      <c r="GVO14" s="144"/>
      <c r="GVP14" s="144"/>
      <c r="GVQ14" s="144"/>
      <c r="GVR14" s="144"/>
      <c r="GVS14" s="144"/>
      <c r="GVT14" s="144"/>
      <c r="GVU14" s="144"/>
      <c r="GVV14" s="144"/>
      <c r="GVW14" s="144"/>
      <c r="GVX14" s="144"/>
      <c r="GVY14" s="144"/>
      <c r="GVZ14" s="144"/>
      <c r="GWA14" s="144"/>
      <c r="GWB14" s="144"/>
      <c r="GWC14" s="144"/>
      <c r="GWD14" s="144"/>
      <c r="GWE14" s="144"/>
      <c r="GWF14" s="144"/>
      <c r="GWG14" s="144"/>
      <c r="GWH14" s="144"/>
      <c r="GWI14" s="144"/>
      <c r="GWJ14" s="144"/>
      <c r="GWK14" s="144"/>
      <c r="GWL14" s="144"/>
      <c r="GWM14" s="144"/>
      <c r="GWN14" s="144"/>
      <c r="GWO14" s="144"/>
      <c r="GWP14" s="144"/>
      <c r="GWQ14" s="144"/>
      <c r="GWR14" s="144"/>
      <c r="GWS14" s="144"/>
      <c r="GWT14" s="144"/>
      <c r="GWU14" s="144"/>
      <c r="GWV14" s="144"/>
      <c r="GWW14" s="144"/>
      <c r="GWX14" s="144"/>
      <c r="GWY14" s="144"/>
      <c r="GWZ14" s="144"/>
      <c r="GXA14" s="144"/>
      <c r="GXB14" s="144"/>
      <c r="GXC14" s="144"/>
      <c r="GXD14" s="144"/>
      <c r="GXE14" s="144"/>
      <c r="GXF14" s="144"/>
      <c r="GXG14" s="144"/>
      <c r="GXH14" s="144"/>
      <c r="GXI14" s="144"/>
      <c r="GXJ14" s="144"/>
      <c r="GXK14" s="144"/>
      <c r="GXL14" s="144"/>
      <c r="GXM14" s="144"/>
      <c r="GXN14" s="144"/>
      <c r="GXO14" s="144"/>
      <c r="GXP14" s="144"/>
      <c r="GXQ14" s="144"/>
      <c r="GXR14" s="144"/>
      <c r="GXS14" s="144"/>
      <c r="GXT14" s="144"/>
      <c r="GXU14" s="144"/>
      <c r="GXV14" s="144"/>
      <c r="GXW14" s="144"/>
      <c r="GXX14" s="144"/>
      <c r="GXY14" s="144"/>
      <c r="GXZ14" s="144"/>
      <c r="GYA14" s="144"/>
      <c r="GYB14" s="144"/>
      <c r="GYC14" s="144"/>
      <c r="GYD14" s="144"/>
      <c r="GYE14" s="144"/>
      <c r="GYF14" s="144"/>
      <c r="GYG14" s="144"/>
      <c r="GYH14" s="144"/>
      <c r="GYI14" s="144"/>
      <c r="GYJ14" s="144"/>
      <c r="GYK14" s="144"/>
      <c r="GYL14" s="144"/>
      <c r="GYM14" s="144"/>
      <c r="GYN14" s="144"/>
      <c r="GYO14" s="144"/>
      <c r="GYP14" s="144"/>
      <c r="GYQ14" s="144"/>
      <c r="GYR14" s="144"/>
      <c r="GYS14" s="144"/>
      <c r="GYT14" s="144"/>
      <c r="GYU14" s="144"/>
      <c r="GYV14" s="144"/>
      <c r="GYW14" s="144"/>
      <c r="GYX14" s="144"/>
      <c r="GYY14" s="144"/>
      <c r="GYZ14" s="144"/>
      <c r="GZA14" s="144"/>
      <c r="GZB14" s="144"/>
      <c r="GZC14" s="144"/>
      <c r="GZD14" s="144"/>
      <c r="GZE14" s="144"/>
      <c r="GZF14" s="144"/>
      <c r="GZG14" s="144"/>
      <c r="GZH14" s="144"/>
      <c r="GZI14" s="144"/>
      <c r="GZJ14" s="144"/>
      <c r="GZK14" s="144"/>
      <c r="GZL14" s="144"/>
      <c r="GZM14" s="144"/>
      <c r="GZN14" s="144"/>
      <c r="GZO14" s="144"/>
      <c r="GZP14" s="144"/>
      <c r="GZQ14" s="144"/>
      <c r="GZR14" s="144"/>
      <c r="GZS14" s="144"/>
      <c r="GZT14" s="144"/>
      <c r="GZU14" s="144"/>
      <c r="GZV14" s="144"/>
      <c r="GZW14" s="144"/>
      <c r="GZX14" s="144"/>
      <c r="GZY14" s="144"/>
      <c r="GZZ14" s="144"/>
      <c r="HAA14" s="144"/>
      <c r="HAB14" s="144"/>
      <c r="HAC14" s="144"/>
      <c r="HAD14" s="144"/>
      <c r="HAE14" s="144"/>
      <c r="HAF14" s="144"/>
      <c r="HAG14" s="144"/>
      <c r="HAH14" s="144"/>
      <c r="HAI14" s="144"/>
      <c r="HAJ14" s="144"/>
      <c r="HAK14" s="144"/>
      <c r="HAL14" s="144"/>
      <c r="HAM14" s="144"/>
      <c r="HAN14" s="144"/>
      <c r="HAO14" s="144"/>
      <c r="HAP14" s="144"/>
      <c r="HAQ14" s="144"/>
      <c r="HAR14" s="144"/>
      <c r="HAS14" s="144"/>
      <c r="HAT14" s="144"/>
      <c r="HAU14" s="144"/>
      <c r="HAV14" s="144"/>
      <c r="HAW14" s="144"/>
      <c r="HAX14" s="144"/>
      <c r="HAY14" s="144"/>
      <c r="HAZ14" s="144"/>
      <c r="HBA14" s="144"/>
      <c r="HBB14" s="144"/>
      <c r="HBC14" s="144"/>
      <c r="HBD14" s="144"/>
      <c r="HBE14" s="144"/>
      <c r="HBF14" s="144"/>
      <c r="HBG14" s="144"/>
      <c r="HBH14" s="144"/>
      <c r="HBI14" s="144"/>
      <c r="HBJ14" s="144"/>
      <c r="HBK14" s="144"/>
      <c r="HBL14" s="144"/>
      <c r="HBM14" s="144"/>
      <c r="HBN14" s="144"/>
      <c r="HBO14" s="144"/>
      <c r="HBP14" s="144"/>
      <c r="HBQ14" s="144"/>
      <c r="HBR14" s="144"/>
      <c r="HBS14" s="144"/>
      <c r="HBT14" s="144"/>
      <c r="HBU14" s="144"/>
      <c r="HBV14" s="144"/>
      <c r="HBW14" s="144"/>
      <c r="HBX14" s="144"/>
      <c r="HBY14" s="144"/>
      <c r="HBZ14" s="144"/>
      <c r="HCA14" s="144"/>
      <c r="HCB14" s="144"/>
      <c r="HCC14" s="144"/>
      <c r="HCD14" s="144"/>
      <c r="HCE14" s="144"/>
      <c r="HCF14" s="144"/>
      <c r="HCG14" s="144"/>
      <c r="HCH14" s="144"/>
      <c r="HCI14" s="144"/>
      <c r="HCJ14" s="144"/>
      <c r="HCK14" s="144"/>
      <c r="HCL14" s="144"/>
      <c r="HCM14" s="144"/>
      <c r="HCN14" s="144"/>
      <c r="HCO14" s="144"/>
      <c r="HCP14" s="144"/>
      <c r="HCQ14" s="144"/>
      <c r="HCR14" s="144"/>
      <c r="HCS14" s="144"/>
      <c r="HCT14" s="144"/>
      <c r="HCU14" s="144"/>
      <c r="HCV14" s="144"/>
      <c r="HCW14" s="144"/>
      <c r="HCX14" s="144"/>
      <c r="HCY14" s="144"/>
      <c r="HCZ14" s="144"/>
      <c r="HDA14" s="144"/>
      <c r="HDB14" s="144"/>
      <c r="HDC14" s="144"/>
      <c r="HDD14" s="144"/>
      <c r="HDE14" s="144"/>
      <c r="HDF14" s="144"/>
      <c r="HDG14" s="144"/>
      <c r="HDH14" s="144"/>
      <c r="HDI14" s="144"/>
      <c r="HDJ14" s="144"/>
      <c r="HDK14" s="144"/>
      <c r="HDL14" s="144"/>
      <c r="HDM14" s="144"/>
      <c r="HDN14" s="144"/>
      <c r="HDO14" s="144"/>
      <c r="HDP14" s="144"/>
      <c r="HDQ14" s="144"/>
      <c r="HDR14" s="144"/>
      <c r="HDS14" s="144"/>
      <c r="HDT14" s="144"/>
      <c r="HDU14" s="144"/>
      <c r="HDV14" s="144"/>
      <c r="HDW14" s="144"/>
      <c r="HDX14" s="144"/>
      <c r="HDY14" s="144"/>
      <c r="HDZ14" s="144"/>
      <c r="HEA14" s="144"/>
      <c r="HEB14" s="144"/>
      <c r="HEC14" s="144"/>
      <c r="HED14" s="144"/>
      <c r="HEE14" s="144"/>
      <c r="HEF14" s="144"/>
      <c r="HEG14" s="144"/>
      <c r="HEH14" s="144"/>
      <c r="HEI14" s="144"/>
      <c r="HEJ14" s="144"/>
      <c r="HEK14" s="144"/>
      <c r="HEL14" s="144"/>
      <c r="HEM14" s="144"/>
      <c r="HEN14" s="144"/>
      <c r="HEO14" s="144"/>
      <c r="HEP14" s="144"/>
      <c r="HEQ14" s="144"/>
      <c r="HER14" s="144"/>
      <c r="HES14" s="144"/>
      <c r="HET14" s="144"/>
      <c r="HEU14" s="144"/>
      <c r="HEV14" s="144"/>
      <c r="HEW14" s="144"/>
      <c r="HEX14" s="144"/>
      <c r="HEY14" s="144"/>
      <c r="HEZ14" s="144"/>
      <c r="HFA14" s="144"/>
      <c r="HFB14" s="144"/>
      <c r="HFC14" s="144"/>
      <c r="HFD14" s="144"/>
      <c r="HFE14" s="144"/>
      <c r="HFF14" s="144"/>
      <c r="HFG14" s="144"/>
      <c r="HFH14" s="144"/>
      <c r="HFI14" s="144"/>
      <c r="HFJ14" s="144"/>
      <c r="HFK14" s="144"/>
      <c r="HFL14" s="144"/>
      <c r="HFM14" s="144"/>
      <c r="HFN14" s="144"/>
      <c r="HFO14" s="144"/>
      <c r="HFP14" s="144"/>
      <c r="HFQ14" s="144"/>
      <c r="HFR14" s="144"/>
      <c r="HFS14" s="144"/>
      <c r="HFT14" s="144"/>
      <c r="HFU14" s="144"/>
      <c r="HFV14" s="144"/>
      <c r="HFW14" s="144"/>
      <c r="HFX14" s="144"/>
      <c r="HFY14" s="144"/>
      <c r="HFZ14" s="144"/>
      <c r="HGA14" s="144"/>
      <c r="HGB14" s="144"/>
      <c r="HGC14" s="144"/>
      <c r="HGD14" s="144"/>
      <c r="HGE14" s="144"/>
      <c r="HGF14" s="144"/>
      <c r="HGG14" s="144"/>
      <c r="HGH14" s="144"/>
      <c r="HGI14" s="144"/>
      <c r="HGJ14" s="144"/>
      <c r="HGK14" s="144"/>
      <c r="HGL14" s="144"/>
      <c r="HGM14" s="144"/>
      <c r="HGN14" s="144"/>
      <c r="HGO14" s="144"/>
      <c r="HGP14" s="144"/>
      <c r="HGQ14" s="144"/>
      <c r="HGR14" s="144"/>
      <c r="HGS14" s="144"/>
      <c r="HGT14" s="144"/>
      <c r="HGU14" s="144"/>
      <c r="HGV14" s="144"/>
      <c r="HGW14" s="144"/>
      <c r="HGX14" s="144"/>
      <c r="HGY14" s="144"/>
      <c r="HGZ14" s="144"/>
      <c r="HHA14" s="144"/>
      <c r="HHB14" s="144"/>
      <c r="HHC14" s="144"/>
      <c r="HHD14" s="144"/>
      <c r="HHE14" s="144"/>
      <c r="HHF14" s="144"/>
      <c r="HHG14" s="144"/>
      <c r="HHH14" s="144"/>
      <c r="HHI14" s="144"/>
      <c r="HHJ14" s="144"/>
      <c r="HHK14" s="144"/>
      <c r="HHL14" s="144"/>
      <c r="HHM14" s="144"/>
      <c r="HHN14" s="144"/>
      <c r="HHO14" s="144"/>
      <c r="HHP14" s="144"/>
      <c r="HHQ14" s="144"/>
      <c r="HHR14" s="144"/>
      <c r="HHS14" s="144"/>
      <c r="HHT14" s="144"/>
      <c r="HHU14" s="144"/>
      <c r="HHV14" s="144"/>
      <c r="HHW14" s="144"/>
      <c r="HHX14" s="144"/>
      <c r="HHY14" s="144"/>
      <c r="HHZ14" s="144"/>
      <c r="HIA14" s="144"/>
      <c r="HIB14" s="144"/>
      <c r="HIC14" s="144"/>
      <c r="HID14" s="144"/>
      <c r="HIE14" s="144"/>
      <c r="HIF14" s="144"/>
      <c r="HIG14" s="144"/>
      <c r="HIH14" s="144"/>
      <c r="HII14" s="144"/>
      <c r="HIJ14" s="144"/>
      <c r="HIK14" s="144"/>
      <c r="HIL14" s="144"/>
      <c r="HIM14" s="144"/>
      <c r="HIN14" s="144"/>
      <c r="HIO14" s="144"/>
      <c r="HIP14" s="144"/>
      <c r="HIQ14" s="144"/>
      <c r="HIR14" s="144"/>
      <c r="HIS14" s="144"/>
      <c r="HIT14" s="144"/>
      <c r="HIU14" s="144"/>
      <c r="HIV14" s="144"/>
      <c r="HIW14" s="144"/>
      <c r="HIX14" s="144"/>
      <c r="HIY14" s="144"/>
      <c r="HIZ14" s="144"/>
      <c r="HJA14" s="144"/>
      <c r="HJB14" s="144"/>
      <c r="HJC14" s="144"/>
      <c r="HJD14" s="144"/>
      <c r="HJE14" s="144"/>
      <c r="HJF14" s="144"/>
      <c r="HJG14" s="144"/>
      <c r="HJH14" s="144"/>
      <c r="HJI14" s="144"/>
      <c r="HJJ14" s="144"/>
      <c r="HJK14" s="144"/>
      <c r="HJL14" s="144"/>
      <c r="HJM14" s="144"/>
      <c r="HJN14" s="144"/>
      <c r="HJO14" s="144"/>
      <c r="HJP14" s="144"/>
      <c r="HJQ14" s="144"/>
      <c r="HJR14" s="144"/>
      <c r="HJS14" s="144"/>
      <c r="HJT14" s="144"/>
      <c r="HJU14" s="144"/>
      <c r="HJV14" s="144"/>
      <c r="HJW14" s="144"/>
      <c r="HJX14" s="144"/>
      <c r="HJY14" s="144"/>
      <c r="HJZ14" s="144"/>
      <c r="HKA14" s="144"/>
      <c r="HKB14" s="144"/>
      <c r="HKC14" s="144"/>
      <c r="HKD14" s="144"/>
      <c r="HKE14" s="144"/>
      <c r="HKF14" s="144"/>
      <c r="HKG14" s="144"/>
      <c r="HKH14" s="144"/>
      <c r="HKI14" s="144"/>
      <c r="HKJ14" s="144"/>
      <c r="HKK14" s="144"/>
      <c r="HKL14" s="144"/>
      <c r="HKM14" s="144"/>
      <c r="HKN14" s="144"/>
      <c r="HKO14" s="144"/>
      <c r="HKP14" s="144"/>
      <c r="HKQ14" s="144"/>
      <c r="HKR14" s="144"/>
      <c r="HKS14" s="144"/>
      <c r="HKT14" s="144"/>
      <c r="HKU14" s="144"/>
      <c r="HKV14" s="144"/>
      <c r="HKW14" s="144"/>
      <c r="HKX14" s="144"/>
      <c r="HKY14" s="144"/>
      <c r="HKZ14" s="144"/>
      <c r="HLA14" s="144"/>
      <c r="HLB14" s="144"/>
      <c r="HLC14" s="144"/>
      <c r="HLD14" s="144"/>
      <c r="HLE14" s="144"/>
      <c r="HLF14" s="144"/>
      <c r="HLG14" s="144"/>
      <c r="HLH14" s="144"/>
      <c r="HLI14" s="144"/>
      <c r="HLJ14" s="144"/>
      <c r="HLK14" s="144"/>
      <c r="HLL14" s="144"/>
      <c r="HLM14" s="144"/>
      <c r="HLN14" s="144"/>
      <c r="HLO14" s="144"/>
      <c r="HLP14" s="144"/>
      <c r="HLQ14" s="144"/>
      <c r="HLR14" s="144"/>
      <c r="HLS14" s="144"/>
      <c r="HLT14" s="144"/>
      <c r="HLU14" s="144"/>
      <c r="HLV14" s="144"/>
      <c r="HLW14" s="144"/>
      <c r="HLX14" s="144"/>
      <c r="HLY14" s="144"/>
      <c r="HLZ14" s="144"/>
      <c r="HMA14" s="144"/>
      <c r="HMB14" s="144"/>
      <c r="HMC14" s="144"/>
      <c r="HMD14" s="144"/>
      <c r="HME14" s="144"/>
      <c r="HMF14" s="144"/>
      <c r="HMG14" s="144"/>
      <c r="HMH14" s="144"/>
      <c r="HMI14" s="144"/>
      <c r="HMJ14" s="144"/>
      <c r="HMK14" s="144"/>
      <c r="HML14" s="144"/>
      <c r="HMM14" s="144"/>
      <c r="HMN14" s="144"/>
      <c r="HMO14" s="144"/>
      <c r="HMP14" s="144"/>
      <c r="HMQ14" s="144"/>
      <c r="HMR14" s="144"/>
      <c r="HMS14" s="144"/>
      <c r="HMT14" s="144"/>
      <c r="HMU14" s="144"/>
      <c r="HMV14" s="144"/>
      <c r="HMW14" s="144"/>
      <c r="HMX14" s="144"/>
      <c r="HMY14" s="144"/>
      <c r="HMZ14" s="144"/>
      <c r="HNA14" s="144"/>
      <c r="HNB14" s="144"/>
      <c r="HNC14" s="144"/>
      <c r="HND14" s="144"/>
      <c r="HNE14" s="144"/>
      <c r="HNF14" s="144"/>
      <c r="HNG14" s="144"/>
      <c r="HNH14" s="144"/>
      <c r="HNI14" s="144"/>
      <c r="HNJ14" s="144"/>
      <c r="HNK14" s="144"/>
      <c r="HNL14" s="144"/>
      <c r="HNM14" s="144"/>
      <c r="HNN14" s="144"/>
      <c r="HNO14" s="144"/>
      <c r="HNP14" s="144"/>
      <c r="HNQ14" s="144"/>
      <c r="HNR14" s="144"/>
      <c r="HNS14" s="144"/>
      <c r="HNT14" s="144"/>
      <c r="HNU14" s="144"/>
      <c r="HNV14" s="144"/>
      <c r="HNW14" s="144"/>
      <c r="HNX14" s="144"/>
      <c r="HNY14" s="144"/>
      <c r="HNZ14" s="144"/>
      <c r="HOA14" s="144"/>
      <c r="HOB14" s="144"/>
      <c r="HOC14" s="144"/>
      <c r="HOD14" s="144"/>
      <c r="HOE14" s="144"/>
      <c r="HOF14" s="144"/>
      <c r="HOG14" s="144"/>
      <c r="HOH14" s="144"/>
      <c r="HOI14" s="144"/>
      <c r="HOJ14" s="144"/>
      <c r="HOK14" s="144"/>
      <c r="HOL14" s="144"/>
      <c r="HOM14" s="144"/>
      <c r="HON14" s="144"/>
      <c r="HOO14" s="144"/>
      <c r="HOP14" s="144"/>
      <c r="HOQ14" s="144"/>
      <c r="HOR14" s="144"/>
      <c r="HOS14" s="144"/>
      <c r="HOT14" s="144"/>
      <c r="HOU14" s="144"/>
      <c r="HOV14" s="144"/>
      <c r="HOW14" s="144"/>
      <c r="HOX14" s="144"/>
      <c r="HOY14" s="144"/>
      <c r="HOZ14" s="144"/>
      <c r="HPA14" s="144"/>
      <c r="HPB14" s="144"/>
      <c r="HPC14" s="144"/>
      <c r="HPD14" s="144"/>
      <c r="HPE14" s="144"/>
      <c r="HPF14" s="144"/>
      <c r="HPG14" s="144"/>
      <c r="HPH14" s="144"/>
      <c r="HPI14" s="144"/>
      <c r="HPJ14" s="144"/>
      <c r="HPK14" s="144"/>
      <c r="HPL14" s="144"/>
      <c r="HPM14" s="144"/>
      <c r="HPN14" s="144"/>
      <c r="HPO14" s="144"/>
      <c r="HPP14" s="144"/>
      <c r="HPQ14" s="144"/>
      <c r="HPR14" s="144"/>
      <c r="HPS14" s="144"/>
      <c r="HPT14" s="144"/>
      <c r="HPU14" s="144"/>
      <c r="HPV14" s="144"/>
      <c r="HPW14" s="144"/>
      <c r="HPX14" s="144"/>
      <c r="HPY14" s="144"/>
      <c r="HPZ14" s="144"/>
      <c r="HQA14" s="144"/>
      <c r="HQB14" s="144"/>
      <c r="HQC14" s="144"/>
      <c r="HQD14" s="144"/>
      <c r="HQE14" s="144"/>
      <c r="HQF14" s="144"/>
      <c r="HQG14" s="144"/>
      <c r="HQH14" s="144"/>
      <c r="HQI14" s="144"/>
      <c r="HQJ14" s="144"/>
      <c r="HQK14" s="144"/>
      <c r="HQL14" s="144"/>
      <c r="HQM14" s="144"/>
      <c r="HQN14" s="144"/>
      <c r="HQO14" s="144"/>
      <c r="HQP14" s="144"/>
      <c r="HQQ14" s="144"/>
      <c r="HQR14" s="144"/>
      <c r="HQS14" s="144"/>
      <c r="HQT14" s="144"/>
      <c r="HQU14" s="144"/>
      <c r="HQV14" s="144"/>
      <c r="HQW14" s="144"/>
      <c r="HQX14" s="144"/>
      <c r="HQY14" s="144"/>
      <c r="HQZ14" s="144"/>
      <c r="HRA14" s="144"/>
      <c r="HRB14" s="144"/>
      <c r="HRC14" s="144"/>
      <c r="HRD14" s="144"/>
      <c r="HRE14" s="144"/>
      <c r="HRF14" s="144"/>
      <c r="HRG14" s="144"/>
      <c r="HRH14" s="144"/>
      <c r="HRI14" s="144"/>
      <c r="HRJ14" s="144"/>
      <c r="HRK14" s="144"/>
      <c r="HRL14" s="144"/>
      <c r="HRM14" s="144"/>
      <c r="HRN14" s="144"/>
      <c r="HRO14" s="144"/>
      <c r="HRP14" s="144"/>
      <c r="HRQ14" s="144"/>
      <c r="HRR14" s="144"/>
      <c r="HRS14" s="144"/>
      <c r="HRT14" s="144"/>
      <c r="HRU14" s="144"/>
      <c r="HRV14" s="144"/>
      <c r="HRW14" s="144"/>
      <c r="HRX14" s="144"/>
      <c r="HRY14" s="144"/>
      <c r="HRZ14" s="144"/>
      <c r="HSA14" s="144"/>
      <c r="HSB14" s="144"/>
      <c r="HSC14" s="144"/>
      <c r="HSD14" s="144"/>
      <c r="HSE14" s="144"/>
      <c r="HSF14" s="144"/>
      <c r="HSG14" s="144"/>
      <c r="HSH14" s="144"/>
      <c r="HSI14" s="144"/>
      <c r="HSJ14" s="144"/>
      <c r="HSK14" s="144"/>
      <c r="HSL14" s="144"/>
      <c r="HSM14" s="144"/>
      <c r="HSN14" s="144"/>
      <c r="HSO14" s="144"/>
      <c r="HSP14" s="144"/>
      <c r="HSQ14" s="144"/>
      <c r="HSR14" s="144"/>
      <c r="HSS14" s="144"/>
      <c r="HST14" s="144"/>
      <c r="HSU14" s="144"/>
      <c r="HSV14" s="144"/>
      <c r="HSW14" s="144"/>
      <c r="HSX14" s="144"/>
      <c r="HSY14" s="144"/>
      <c r="HSZ14" s="144"/>
      <c r="HTA14" s="144"/>
      <c r="HTB14" s="144"/>
      <c r="HTC14" s="144"/>
      <c r="HTD14" s="144"/>
      <c r="HTE14" s="144"/>
      <c r="HTF14" s="144"/>
      <c r="HTG14" s="144"/>
      <c r="HTH14" s="144"/>
      <c r="HTI14" s="144"/>
      <c r="HTJ14" s="144"/>
      <c r="HTK14" s="144"/>
      <c r="HTL14" s="144"/>
      <c r="HTM14" s="144"/>
      <c r="HTN14" s="144"/>
      <c r="HTO14" s="144"/>
      <c r="HTP14" s="144"/>
      <c r="HTQ14" s="144"/>
      <c r="HTR14" s="144"/>
      <c r="HTS14" s="144"/>
      <c r="HTT14" s="144"/>
      <c r="HTU14" s="144"/>
      <c r="HTV14" s="144"/>
      <c r="HTW14" s="144"/>
      <c r="HTX14" s="144"/>
      <c r="HTY14" s="144"/>
      <c r="HTZ14" s="144"/>
      <c r="HUA14" s="144"/>
      <c r="HUB14" s="144"/>
      <c r="HUC14" s="144"/>
      <c r="HUD14" s="144"/>
      <c r="HUE14" s="144"/>
      <c r="HUF14" s="144"/>
      <c r="HUG14" s="144"/>
      <c r="HUH14" s="144"/>
      <c r="HUI14" s="144"/>
      <c r="HUJ14" s="144"/>
      <c r="HUK14" s="144"/>
      <c r="HUL14" s="144"/>
      <c r="HUM14" s="144"/>
      <c r="HUN14" s="144"/>
      <c r="HUO14" s="144"/>
      <c r="HUP14" s="144"/>
      <c r="HUQ14" s="144"/>
      <c r="HUR14" s="144"/>
      <c r="HUS14" s="144"/>
      <c r="HUT14" s="144"/>
      <c r="HUU14" s="144"/>
      <c r="HUV14" s="144"/>
      <c r="HUW14" s="144"/>
      <c r="HUX14" s="144"/>
      <c r="HUY14" s="144"/>
      <c r="HUZ14" s="144"/>
      <c r="HVA14" s="144"/>
      <c r="HVB14" s="144"/>
      <c r="HVC14" s="144"/>
      <c r="HVD14" s="144"/>
      <c r="HVE14" s="144"/>
      <c r="HVF14" s="144"/>
      <c r="HVG14" s="144"/>
      <c r="HVH14" s="144"/>
      <c r="HVI14" s="144"/>
      <c r="HVJ14" s="144"/>
      <c r="HVK14" s="144"/>
      <c r="HVL14" s="144"/>
      <c r="HVM14" s="144"/>
      <c r="HVN14" s="144"/>
      <c r="HVO14" s="144"/>
      <c r="HVP14" s="144"/>
      <c r="HVQ14" s="144"/>
      <c r="HVR14" s="144"/>
      <c r="HVS14" s="144"/>
      <c r="HVT14" s="144"/>
      <c r="HVU14" s="144"/>
      <c r="HVV14" s="144"/>
      <c r="HVW14" s="144"/>
      <c r="HVX14" s="144"/>
      <c r="HVY14" s="144"/>
      <c r="HVZ14" s="144"/>
      <c r="HWA14" s="144"/>
      <c r="HWB14" s="144"/>
      <c r="HWC14" s="144"/>
      <c r="HWD14" s="144"/>
      <c r="HWE14" s="144"/>
      <c r="HWF14" s="144"/>
      <c r="HWG14" s="144"/>
      <c r="HWH14" s="144"/>
      <c r="HWI14" s="144"/>
      <c r="HWJ14" s="144"/>
      <c r="HWK14" s="144"/>
      <c r="HWL14" s="144"/>
      <c r="HWM14" s="144"/>
      <c r="HWN14" s="144"/>
      <c r="HWO14" s="144"/>
      <c r="HWP14" s="144"/>
      <c r="HWQ14" s="144"/>
      <c r="HWR14" s="144"/>
      <c r="HWS14" s="144"/>
      <c r="HWT14" s="144"/>
      <c r="HWU14" s="144"/>
      <c r="HWV14" s="144"/>
      <c r="HWW14" s="144"/>
      <c r="HWX14" s="144"/>
      <c r="HWY14" s="144"/>
      <c r="HWZ14" s="144"/>
      <c r="HXA14" s="144"/>
      <c r="HXB14" s="144"/>
      <c r="HXC14" s="144"/>
      <c r="HXD14" s="144"/>
      <c r="HXE14" s="144"/>
      <c r="HXF14" s="144"/>
      <c r="HXG14" s="144"/>
      <c r="HXH14" s="144"/>
      <c r="HXI14" s="144"/>
      <c r="HXJ14" s="144"/>
      <c r="HXK14" s="144"/>
      <c r="HXL14" s="144"/>
      <c r="HXM14" s="144"/>
      <c r="HXN14" s="144"/>
      <c r="HXO14" s="144"/>
      <c r="HXP14" s="144"/>
      <c r="HXQ14" s="144"/>
      <c r="HXR14" s="144"/>
      <c r="HXS14" s="144"/>
      <c r="HXT14" s="144"/>
      <c r="HXU14" s="144"/>
      <c r="HXV14" s="144"/>
      <c r="HXW14" s="144"/>
      <c r="HXX14" s="144"/>
      <c r="HXY14" s="144"/>
      <c r="HXZ14" s="144"/>
      <c r="HYA14" s="144"/>
      <c r="HYB14" s="144"/>
      <c r="HYC14" s="144"/>
      <c r="HYD14" s="144"/>
      <c r="HYE14" s="144"/>
      <c r="HYF14" s="144"/>
      <c r="HYG14" s="144"/>
      <c r="HYH14" s="144"/>
      <c r="HYI14" s="144"/>
      <c r="HYJ14" s="144"/>
      <c r="HYK14" s="144"/>
      <c r="HYL14" s="144"/>
      <c r="HYM14" s="144"/>
      <c r="HYN14" s="144"/>
      <c r="HYO14" s="144"/>
      <c r="HYP14" s="144"/>
      <c r="HYQ14" s="144"/>
      <c r="HYR14" s="144"/>
      <c r="HYS14" s="144"/>
      <c r="HYT14" s="144"/>
      <c r="HYU14" s="144"/>
      <c r="HYV14" s="144"/>
      <c r="HYW14" s="144"/>
      <c r="HYX14" s="144"/>
      <c r="HYY14" s="144"/>
      <c r="HYZ14" s="144"/>
      <c r="HZA14" s="144"/>
      <c r="HZB14" s="144"/>
      <c r="HZC14" s="144"/>
      <c r="HZD14" s="144"/>
      <c r="HZE14" s="144"/>
      <c r="HZF14" s="144"/>
      <c r="HZG14" s="144"/>
      <c r="HZH14" s="144"/>
      <c r="HZI14" s="144"/>
      <c r="HZJ14" s="144"/>
      <c r="HZK14" s="144"/>
      <c r="HZL14" s="144"/>
      <c r="HZM14" s="144"/>
      <c r="HZN14" s="144"/>
      <c r="HZO14" s="144"/>
      <c r="HZP14" s="144"/>
      <c r="HZQ14" s="144"/>
      <c r="HZR14" s="144"/>
      <c r="HZS14" s="144"/>
      <c r="HZT14" s="144"/>
      <c r="HZU14" s="144"/>
      <c r="HZV14" s="144"/>
      <c r="HZW14" s="144"/>
      <c r="HZX14" s="144"/>
      <c r="HZY14" s="144"/>
      <c r="HZZ14" s="144"/>
      <c r="IAA14" s="144"/>
      <c r="IAB14" s="144"/>
      <c r="IAC14" s="144"/>
      <c r="IAD14" s="144"/>
      <c r="IAE14" s="144"/>
      <c r="IAF14" s="144"/>
      <c r="IAG14" s="144"/>
      <c r="IAH14" s="144"/>
      <c r="IAI14" s="144"/>
      <c r="IAJ14" s="144"/>
      <c r="IAK14" s="144"/>
      <c r="IAL14" s="144"/>
      <c r="IAM14" s="144"/>
      <c r="IAN14" s="144"/>
      <c r="IAO14" s="144"/>
      <c r="IAP14" s="144"/>
      <c r="IAQ14" s="144"/>
      <c r="IAR14" s="144"/>
      <c r="IAS14" s="144"/>
      <c r="IAT14" s="144"/>
      <c r="IAU14" s="144"/>
      <c r="IAV14" s="144"/>
      <c r="IAW14" s="144"/>
      <c r="IAX14" s="144"/>
      <c r="IAY14" s="144"/>
      <c r="IAZ14" s="144"/>
      <c r="IBA14" s="144"/>
      <c r="IBB14" s="144"/>
      <c r="IBC14" s="144"/>
      <c r="IBD14" s="144"/>
      <c r="IBE14" s="144"/>
      <c r="IBF14" s="144"/>
      <c r="IBG14" s="144"/>
      <c r="IBH14" s="144"/>
      <c r="IBI14" s="144"/>
      <c r="IBJ14" s="144"/>
      <c r="IBK14" s="144"/>
      <c r="IBL14" s="144"/>
      <c r="IBM14" s="144"/>
      <c r="IBN14" s="144"/>
      <c r="IBO14" s="144"/>
      <c r="IBP14" s="144"/>
      <c r="IBQ14" s="144"/>
      <c r="IBR14" s="144"/>
      <c r="IBS14" s="144"/>
      <c r="IBT14" s="144"/>
      <c r="IBU14" s="144"/>
      <c r="IBV14" s="144"/>
      <c r="IBW14" s="144"/>
      <c r="IBX14" s="144"/>
      <c r="IBY14" s="144"/>
      <c r="IBZ14" s="144"/>
      <c r="ICA14" s="144"/>
      <c r="ICB14" s="144"/>
      <c r="ICC14" s="144"/>
      <c r="ICD14" s="144"/>
      <c r="ICE14" s="144"/>
      <c r="ICF14" s="144"/>
      <c r="ICG14" s="144"/>
      <c r="ICH14" s="144"/>
      <c r="ICI14" s="144"/>
      <c r="ICJ14" s="144"/>
      <c r="ICK14" s="144"/>
      <c r="ICL14" s="144"/>
      <c r="ICM14" s="144"/>
      <c r="ICN14" s="144"/>
      <c r="ICO14" s="144"/>
      <c r="ICP14" s="144"/>
      <c r="ICQ14" s="144"/>
      <c r="ICR14" s="144"/>
      <c r="ICS14" s="144"/>
      <c r="ICT14" s="144"/>
      <c r="ICU14" s="144"/>
      <c r="ICV14" s="144"/>
      <c r="ICW14" s="144"/>
      <c r="ICX14" s="144"/>
      <c r="ICY14" s="144"/>
      <c r="ICZ14" s="144"/>
      <c r="IDA14" s="144"/>
      <c r="IDB14" s="144"/>
      <c r="IDC14" s="144"/>
      <c r="IDD14" s="144"/>
      <c r="IDE14" s="144"/>
      <c r="IDF14" s="144"/>
      <c r="IDG14" s="144"/>
      <c r="IDH14" s="144"/>
      <c r="IDI14" s="144"/>
      <c r="IDJ14" s="144"/>
      <c r="IDK14" s="144"/>
      <c r="IDL14" s="144"/>
      <c r="IDM14" s="144"/>
      <c r="IDN14" s="144"/>
      <c r="IDO14" s="144"/>
      <c r="IDP14" s="144"/>
      <c r="IDQ14" s="144"/>
      <c r="IDR14" s="144"/>
      <c r="IDS14" s="144"/>
      <c r="IDT14" s="144"/>
      <c r="IDU14" s="144"/>
      <c r="IDV14" s="144"/>
      <c r="IDW14" s="144"/>
      <c r="IDX14" s="144"/>
      <c r="IDY14" s="144"/>
      <c r="IDZ14" s="144"/>
      <c r="IEA14" s="144"/>
      <c r="IEB14" s="144"/>
      <c r="IEC14" s="144"/>
      <c r="IED14" s="144"/>
      <c r="IEE14" s="144"/>
      <c r="IEF14" s="144"/>
      <c r="IEG14" s="144"/>
      <c r="IEH14" s="144"/>
      <c r="IEI14" s="144"/>
      <c r="IEJ14" s="144"/>
      <c r="IEK14" s="144"/>
      <c r="IEL14" s="144"/>
      <c r="IEM14" s="144"/>
      <c r="IEN14" s="144"/>
      <c r="IEO14" s="144"/>
      <c r="IEP14" s="144"/>
      <c r="IEQ14" s="144"/>
      <c r="IER14" s="144"/>
      <c r="IES14" s="144"/>
      <c r="IET14" s="144"/>
      <c r="IEU14" s="144"/>
      <c r="IEV14" s="144"/>
      <c r="IEW14" s="144"/>
      <c r="IEX14" s="144"/>
      <c r="IEY14" s="144"/>
      <c r="IEZ14" s="144"/>
      <c r="IFA14" s="144"/>
      <c r="IFB14" s="144"/>
      <c r="IFC14" s="144"/>
      <c r="IFD14" s="144"/>
      <c r="IFE14" s="144"/>
      <c r="IFF14" s="144"/>
      <c r="IFG14" s="144"/>
      <c r="IFH14" s="144"/>
      <c r="IFI14" s="144"/>
      <c r="IFJ14" s="144"/>
      <c r="IFK14" s="144"/>
      <c r="IFL14" s="144"/>
      <c r="IFM14" s="144"/>
      <c r="IFN14" s="144"/>
      <c r="IFO14" s="144"/>
      <c r="IFP14" s="144"/>
      <c r="IFQ14" s="144"/>
      <c r="IFR14" s="144"/>
      <c r="IFS14" s="144"/>
      <c r="IFT14" s="144"/>
      <c r="IFU14" s="144"/>
      <c r="IFV14" s="144"/>
      <c r="IFW14" s="144"/>
      <c r="IFX14" s="144"/>
      <c r="IFY14" s="144"/>
      <c r="IFZ14" s="144"/>
      <c r="IGA14" s="144"/>
      <c r="IGB14" s="144"/>
      <c r="IGC14" s="144"/>
      <c r="IGD14" s="144"/>
      <c r="IGE14" s="144"/>
      <c r="IGF14" s="144"/>
      <c r="IGG14" s="144"/>
      <c r="IGH14" s="144"/>
      <c r="IGI14" s="144"/>
      <c r="IGJ14" s="144"/>
      <c r="IGK14" s="144"/>
      <c r="IGL14" s="144"/>
      <c r="IGM14" s="144"/>
      <c r="IGN14" s="144"/>
      <c r="IGO14" s="144"/>
      <c r="IGP14" s="144"/>
      <c r="IGQ14" s="144"/>
      <c r="IGR14" s="144"/>
      <c r="IGS14" s="144"/>
      <c r="IGT14" s="144"/>
      <c r="IGU14" s="144"/>
      <c r="IGV14" s="144"/>
      <c r="IGW14" s="144"/>
      <c r="IGX14" s="144"/>
      <c r="IGY14" s="144"/>
      <c r="IGZ14" s="144"/>
      <c r="IHA14" s="144"/>
      <c r="IHB14" s="144"/>
      <c r="IHC14" s="144"/>
      <c r="IHD14" s="144"/>
      <c r="IHE14" s="144"/>
      <c r="IHF14" s="144"/>
      <c r="IHG14" s="144"/>
      <c r="IHH14" s="144"/>
      <c r="IHI14" s="144"/>
      <c r="IHJ14" s="144"/>
      <c r="IHK14" s="144"/>
      <c r="IHL14" s="144"/>
      <c r="IHM14" s="144"/>
      <c r="IHN14" s="144"/>
      <c r="IHO14" s="144"/>
      <c r="IHP14" s="144"/>
      <c r="IHQ14" s="144"/>
      <c r="IHR14" s="144"/>
      <c r="IHS14" s="144"/>
      <c r="IHT14" s="144"/>
      <c r="IHU14" s="144"/>
      <c r="IHV14" s="144"/>
      <c r="IHW14" s="144"/>
      <c r="IHX14" s="144"/>
      <c r="IHY14" s="144"/>
      <c r="IHZ14" s="144"/>
      <c r="IIA14" s="144"/>
      <c r="IIB14" s="144"/>
      <c r="IIC14" s="144"/>
      <c r="IID14" s="144"/>
      <c r="IIE14" s="144"/>
      <c r="IIF14" s="144"/>
      <c r="IIG14" s="144"/>
      <c r="IIH14" s="144"/>
      <c r="III14" s="144"/>
      <c r="IIJ14" s="144"/>
      <c r="IIK14" s="144"/>
      <c r="IIL14" s="144"/>
      <c r="IIM14" s="144"/>
      <c r="IIN14" s="144"/>
      <c r="IIO14" s="144"/>
      <c r="IIP14" s="144"/>
      <c r="IIQ14" s="144"/>
      <c r="IIR14" s="144"/>
      <c r="IIS14" s="144"/>
      <c r="IIT14" s="144"/>
      <c r="IIU14" s="144"/>
      <c r="IIV14" s="144"/>
      <c r="IIW14" s="144"/>
      <c r="IIX14" s="144"/>
      <c r="IIY14" s="144"/>
      <c r="IIZ14" s="144"/>
      <c r="IJA14" s="144"/>
      <c r="IJB14" s="144"/>
      <c r="IJC14" s="144"/>
      <c r="IJD14" s="144"/>
      <c r="IJE14" s="144"/>
      <c r="IJF14" s="144"/>
      <c r="IJG14" s="144"/>
      <c r="IJH14" s="144"/>
      <c r="IJI14" s="144"/>
      <c r="IJJ14" s="144"/>
      <c r="IJK14" s="144"/>
      <c r="IJL14" s="144"/>
      <c r="IJM14" s="144"/>
      <c r="IJN14" s="144"/>
      <c r="IJO14" s="144"/>
      <c r="IJP14" s="144"/>
      <c r="IJQ14" s="144"/>
      <c r="IJR14" s="144"/>
      <c r="IJS14" s="144"/>
      <c r="IJT14" s="144"/>
      <c r="IJU14" s="144"/>
      <c r="IJV14" s="144"/>
      <c r="IJW14" s="144"/>
      <c r="IJX14" s="144"/>
      <c r="IJY14" s="144"/>
      <c r="IJZ14" s="144"/>
      <c r="IKA14" s="144"/>
      <c r="IKB14" s="144"/>
      <c r="IKC14" s="144"/>
      <c r="IKD14" s="144"/>
      <c r="IKE14" s="144"/>
      <c r="IKF14" s="144"/>
      <c r="IKG14" s="144"/>
      <c r="IKH14" s="144"/>
      <c r="IKI14" s="144"/>
      <c r="IKJ14" s="144"/>
      <c r="IKK14" s="144"/>
      <c r="IKL14" s="144"/>
      <c r="IKM14" s="144"/>
      <c r="IKN14" s="144"/>
      <c r="IKO14" s="144"/>
      <c r="IKP14" s="144"/>
      <c r="IKQ14" s="144"/>
      <c r="IKR14" s="144"/>
      <c r="IKS14" s="144"/>
      <c r="IKT14" s="144"/>
      <c r="IKU14" s="144"/>
      <c r="IKV14" s="144"/>
      <c r="IKW14" s="144"/>
      <c r="IKX14" s="144"/>
      <c r="IKY14" s="144"/>
      <c r="IKZ14" s="144"/>
      <c r="ILA14" s="144"/>
      <c r="ILB14" s="144"/>
      <c r="ILC14" s="144"/>
      <c r="ILD14" s="144"/>
      <c r="ILE14" s="144"/>
      <c r="ILF14" s="144"/>
      <c r="ILG14" s="144"/>
      <c r="ILH14" s="144"/>
      <c r="ILI14" s="144"/>
      <c r="ILJ14" s="144"/>
      <c r="ILK14" s="144"/>
      <c r="ILL14" s="144"/>
      <c r="ILM14" s="144"/>
      <c r="ILN14" s="144"/>
      <c r="ILO14" s="144"/>
      <c r="ILP14" s="144"/>
      <c r="ILQ14" s="144"/>
      <c r="ILR14" s="144"/>
      <c r="ILS14" s="144"/>
      <c r="ILT14" s="144"/>
      <c r="ILU14" s="144"/>
      <c r="ILV14" s="144"/>
      <c r="ILW14" s="144"/>
      <c r="ILX14" s="144"/>
      <c r="ILY14" s="144"/>
      <c r="ILZ14" s="144"/>
      <c r="IMA14" s="144"/>
      <c r="IMB14" s="144"/>
      <c r="IMC14" s="144"/>
      <c r="IMD14" s="144"/>
      <c r="IME14" s="144"/>
      <c r="IMF14" s="144"/>
      <c r="IMG14" s="144"/>
      <c r="IMH14" s="144"/>
      <c r="IMI14" s="144"/>
      <c r="IMJ14" s="144"/>
      <c r="IMK14" s="144"/>
      <c r="IML14" s="144"/>
      <c r="IMM14" s="144"/>
      <c r="IMN14" s="144"/>
      <c r="IMO14" s="144"/>
      <c r="IMP14" s="144"/>
      <c r="IMQ14" s="144"/>
      <c r="IMR14" s="144"/>
      <c r="IMS14" s="144"/>
      <c r="IMT14" s="144"/>
      <c r="IMU14" s="144"/>
      <c r="IMV14" s="144"/>
      <c r="IMW14" s="144"/>
      <c r="IMX14" s="144"/>
      <c r="IMY14" s="144"/>
      <c r="IMZ14" s="144"/>
      <c r="INA14" s="144"/>
      <c r="INB14" s="144"/>
      <c r="INC14" s="144"/>
      <c r="IND14" s="144"/>
      <c r="INE14" s="144"/>
      <c r="INF14" s="144"/>
      <c r="ING14" s="144"/>
      <c r="INH14" s="144"/>
      <c r="INI14" s="144"/>
      <c r="INJ14" s="144"/>
      <c r="INK14" s="144"/>
      <c r="INL14" s="144"/>
      <c r="INM14" s="144"/>
      <c r="INN14" s="144"/>
      <c r="INO14" s="144"/>
      <c r="INP14" s="144"/>
      <c r="INQ14" s="144"/>
      <c r="INR14" s="144"/>
      <c r="INS14" s="144"/>
      <c r="INT14" s="144"/>
      <c r="INU14" s="144"/>
      <c r="INV14" s="144"/>
      <c r="INW14" s="144"/>
      <c r="INX14" s="144"/>
      <c r="INY14" s="144"/>
      <c r="INZ14" s="144"/>
      <c r="IOA14" s="144"/>
      <c r="IOB14" s="144"/>
      <c r="IOC14" s="144"/>
      <c r="IOD14" s="144"/>
      <c r="IOE14" s="144"/>
      <c r="IOF14" s="144"/>
      <c r="IOG14" s="144"/>
      <c r="IOH14" s="144"/>
      <c r="IOI14" s="144"/>
      <c r="IOJ14" s="144"/>
      <c r="IOK14" s="144"/>
      <c r="IOL14" s="144"/>
      <c r="IOM14" s="144"/>
      <c r="ION14" s="144"/>
      <c r="IOO14" s="144"/>
      <c r="IOP14" s="144"/>
      <c r="IOQ14" s="144"/>
      <c r="IOR14" s="144"/>
      <c r="IOS14" s="144"/>
      <c r="IOT14" s="144"/>
      <c r="IOU14" s="144"/>
      <c r="IOV14" s="144"/>
      <c r="IOW14" s="144"/>
      <c r="IOX14" s="144"/>
      <c r="IOY14" s="144"/>
      <c r="IOZ14" s="144"/>
      <c r="IPA14" s="144"/>
      <c r="IPB14" s="144"/>
      <c r="IPC14" s="144"/>
      <c r="IPD14" s="144"/>
      <c r="IPE14" s="144"/>
      <c r="IPF14" s="144"/>
      <c r="IPG14" s="144"/>
      <c r="IPH14" s="144"/>
      <c r="IPI14" s="144"/>
      <c r="IPJ14" s="144"/>
      <c r="IPK14" s="144"/>
      <c r="IPL14" s="144"/>
      <c r="IPM14" s="144"/>
      <c r="IPN14" s="144"/>
      <c r="IPO14" s="144"/>
      <c r="IPP14" s="144"/>
      <c r="IPQ14" s="144"/>
      <c r="IPR14" s="144"/>
      <c r="IPS14" s="144"/>
      <c r="IPT14" s="144"/>
      <c r="IPU14" s="144"/>
      <c r="IPV14" s="144"/>
      <c r="IPW14" s="144"/>
      <c r="IPX14" s="144"/>
      <c r="IPY14" s="144"/>
      <c r="IPZ14" s="144"/>
      <c r="IQA14" s="144"/>
      <c r="IQB14" s="144"/>
      <c r="IQC14" s="144"/>
      <c r="IQD14" s="144"/>
      <c r="IQE14" s="144"/>
      <c r="IQF14" s="144"/>
      <c r="IQG14" s="144"/>
      <c r="IQH14" s="144"/>
      <c r="IQI14" s="144"/>
      <c r="IQJ14" s="144"/>
      <c r="IQK14" s="144"/>
      <c r="IQL14" s="144"/>
      <c r="IQM14" s="144"/>
      <c r="IQN14" s="144"/>
      <c r="IQO14" s="144"/>
      <c r="IQP14" s="144"/>
      <c r="IQQ14" s="144"/>
      <c r="IQR14" s="144"/>
      <c r="IQS14" s="144"/>
      <c r="IQT14" s="144"/>
      <c r="IQU14" s="144"/>
      <c r="IQV14" s="144"/>
      <c r="IQW14" s="144"/>
      <c r="IQX14" s="144"/>
      <c r="IQY14" s="144"/>
      <c r="IQZ14" s="144"/>
      <c r="IRA14" s="144"/>
      <c r="IRB14" s="144"/>
      <c r="IRC14" s="144"/>
      <c r="IRD14" s="144"/>
      <c r="IRE14" s="144"/>
      <c r="IRF14" s="144"/>
      <c r="IRG14" s="144"/>
      <c r="IRH14" s="144"/>
      <c r="IRI14" s="144"/>
      <c r="IRJ14" s="144"/>
      <c r="IRK14" s="144"/>
      <c r="IRL14" s="144"/>
      <c r="IRM14" s="144"/>
      <c r="IRN14" s="144"/>
      <c r="IRO14" s="144"/>
      <c r="IRP14" s="144"/>
      <c r="IRQ14" s="144"/>
      <c r="IRR14" s="144"/>
      <c r="IRS14" s="144"/>
      <c r="IRT14" s="144"/>
      <c r="IRU14" s="144"/>
      <c r="IRV14" s="144"/>
      <c r="IRW14" s="144"/>
      <c r="IRX14" s="144"/>
      <c r="IRY14" s="144"/>
      <c r="IRZ14" s="144"/>
      <c r="ISA14" s="144"/>
      <c r="ISB14" s="144"/>
      <c r="ISC14" s="144"/>
      <c r="ISD14" s="144"/>
      <c r="ISE14" s="144"/>
      <c r="ISF14" s="144"/>
      <c r="ISG14" s="144"/>
      <c r="ISH14" s="144"/>
      <c r="ISI14" s="144"/>
      <c r="ISJ14" s="144"/>
      <c r="ISK14" s="144"/>
      <c r="ISL14" s="144"/>
      <c r="ISM14" s="144"/>
      <c r="ISN14" s="144"/>
      <c r="ISO14" s="144"/>
      <c r="ISP14" s="144"/>
      <c r="ISQ14" s="144"/>
      <c r="ISR14" s="144"/>
      <c r="ISS14" s="144"/>
      <c r="IST14" s="144"/>
      <c r="ISU14" s="144"/>
      <c r="ISV14" s="144"/>
      <c r="ISW14" s="144"/>
      <c r="ISX14" s="144"/>
      <c r="ISY14" s="144"/>
      <c r="ISZ14" s="144"/>
      <c r="ITA14" s="144"/>
      <c r="ITB14" s="144"/>
      <c r="ITC14" s="144"/>
      <c r="ITD14" s="144"/>
      <c r="ITE14" s="144"/>
      <c r="ITF14" s="144"/>
      <c r="ITG14" s="144"/>
      <c r="ITH14" s="144"/>
      <c r="ITI14" s="144"/>
      <c r="ITJ14" s="144"/>
      <c r="ITK14" s="144"/>
      <c r="ITL14" s="144"/>
      <c r="ITM14" s="144"/>
      <c r="ITN14" s="144"/>
      <c r="ITO14" s="144"/>
      <c r="ITP14" s="144"/>
      <c r="ITQ14" s="144"/>
      <c r="ITR14" s="144"/>
      <c r="ITS14" s="144"/>
      <c r="ITT14" s="144"/>
      <c r="ITU14" s="144"/>
      <c r="ITV14" s="144"/>
      <c r="ITW14" s="144"/>
      <c r="ITX14" s="144"/>
      <c r="ITY14" s="144"/>
      <c r="ITZ14" s="144"/>
      <c r="IUA14" s="144"/>
      <c r="IUB14" s="144"/>
      <c r="IUC14" s="144"/>
      <c r="IUD14" s="144"/>
      <c r="IUE14" s="144"/>
      <c r="IUF14" s="144"/>
      <c r="IUG14" s="144"/>
      <c r="IUH14" s="144"/>
      <c r="IUI14" s="144"/>
      <c r="IUJ14" s="144"/>
      <c r="IUK14" s="144"/>
      <c r="IUL14" s="144"/>
      <c r="IUM14" s="144"/>
      <c r="IUN14" s="144"/>
      <c r="IUO14" s="144"/>
      <c r="IUP14" s="144"/>
      <c r="IUQ14" s="144"/>
      <c r="IUR14" s="144"/>
      <c r="IUS14" s="144"/>
      <c r="IUT14" s="144"/>
      <c r="IUU14" s="144"/>
      <c r="IUV14" s="144"/>
      <c r="IUW14" s="144"/>
      <c r="IUX14" s="144"/>
      <c r="IUY14" s="144"/>
      <c r="IUZ14" s="144"/>
      <c r="IVA14" s="144"/>
      <c r="IVB14" s="144"/>
      <c r="IVC14" s="144"/>
      <c r="IVD14" s="144"/>
      <c r="IVE14" s="144"/>
      <c r="IVF14" s="144"/>
      <c r="IVG14" s="144"/>
      <c r="IVH14" s="144"/>
      <c r="IVI14" s="144"/>
      <c r="IVJ14" s="144"/>
      <c r="IVK14" s="144"/>
      <c r="IVL14" s="144"/>
      <c r="IVM14" s="144"/>
      <c r="IVN14" s="144"/>
      <c r="IVO14" s="144"/>
      <c r="IVP14" s="144"/>
      <c r="IVQ14" s="144"/>
      <c r="IVR14" s="144"/>
      <c r="IVS14" s="144"/>
      <c r="IVT14" s="144"/>
      <c r="IVU14" s="144"/>
      <c r="IVV14" s="144"/>
      <c r="IVW14" s="144"/>
      <c r="IVX14" s="144"/>
      <c r="IVY14" s="144"/>
      <c r="IVZ14" s="144"/>
      <c r="IWA14" s="144"/>
      <c r="IWB14" s="144"/>
      <c r="IWC14" s="144"/>
      <c r="IWD14" s="144"/>
      <c r="IWE14" s="144"/>
      <c r="IWF14" s="144"/>
      <c r="IWG14" s="144"/>
      <c r="IWH14" s="144"/>
      <c r="IWI14" s="144"/>
      <c r="IWJ14" s="144"/>
      <c r="IWK14" s="144"/>
      <c r="IWL14" s="144"/>
      <c r="IWM14" s="144"/>
      <c r="IWN14" s="144"/>
      <c r="IWO14" s="144"/>
      <c r="IWP14" s="144"/>
      <c r="IWQ14" s="144"/>
      <c r="IWR14" s="144"/>
      <c r="IWS14" s="144"/>
      <c r="IWT14" s="144"/>
      <c r="IWU14" s="144"/>
      <c r="IWV14" s="144"/>
      <c r="IWW14" s="144"/>
      <c r="IWX14" s="144"/>
      <c r="IWY14" s="144"/>
      <c r="IWZ14" s="144"/>
      <c r="IXA14" s="144"/>
      <c r="IXB14" s="144"/>
      <c r="IXC14" s="144"/>
      <c r="IXD14" s="144"/>
      <c r="IXE14" s="144"/>
      <c r="IXF14" s="144"/>
      <c r="IXG14" s="144"/>
      <c r="IXH14" s="144"/>
      <c r="IXI14" s="144"/>
      <c r="IXJ14" s="144"/>
      <c r="IXK14" s="144"/>
      <c r="IXL14" s="144"/>
      <c r="IXM14" s="144"/>
      <c r="IXN14" s="144"/>
      <c r="IXO14" s="144"/>
      <c r="IXP14" s="144"/>
      <c r="IXQ14" s="144"/>
      <c r="IXR14" s="144"/>
      <c r="IXS14" s="144"/>
      <c r="IXT14" s="144"/>
      <c r="IXU14" s="144"/>
      <c r="IXV14" s="144"/>
      <c r="IXW14" s="144"/>
      <c r="IXX14" s="144"/>
      <c r="IXY14" s="144"/>
      <c r="IXZ14" s="144"/>
      <c r="IYA14" s="144"/>
      <c r="IYB14" s="144"/>
      <c r="IYC14" s="144"/>
      <c r="IYD14" s="144"/>
      <c r="IYE14" s="144"/>
      <c r="IYF14" s="144"/>
      <c r="IYG14" s="144"/>
      <c r="IYH14" s="144"/>
      <c r="IYI14" s="144"/>
      <c r="IYJ14" s="144"/>
      <c r="IYK14" s="144"/>
      <c r="IYL14" s="144"/>
      <c r="IYM14" s="144"/>
      <c r="IYN14" s="144"/>
      <c r="IYO14" s="144"/>
      <c r="IYP14" s="144"/>
      <c r="IYQ14" s="144"/>
      <c r="IYR14" s="144"/>
      <c r="IYS14" s="144"/>
      <c r="IYT14" s="144"/>
      <c r="IYU14" s="144"/>
      <c r="IYV14" s="144"/>
      <c r="IYW14" s="144"/>
      <c r="IYX14" s="144"/>
      <c r="IYY14" s="144"/>
      <c r="IYZ14" s="144"/>
      <c r="IZA14" s="144"/>
      <c r="IZB14" s="144"/>
      <c r="IZC14" s="144"/>
      <c r="IZD14" s="144"/>
      <c r="IZE14" s="144"/>
      <c r="IZF14" s="144"/>
      <c r="IZG14" s="144"/>
      <c r="IZH14" s="144"/>
      <c r="IZI14" s="144"/>
      <c r="IZJ14" s="144"/>
      <c r="IZK14" s="144"/>
      <c r="IZL14" s="144"/>
      <c r="IZM14" s="144"/>
      <c r="IZN14" s="144"/>
      <c r="IZO14" s="144"/>
      <c r="IZP14" s="144"/>
      <c r="IZQ14" s="144"/>
      <c r="IZR14" s="144"/>
      <c r="IZS14" s="144"/>
      <c r="IZT14" s="144"/>
      <c r="IZU14" s="144"/>
      <c r="IZV14" s="144"/>
      <c r="IZW14" s="144"/>
      <c r="IZX14" s="144"/>
      <c r="IZY14" s="144"/>
      <c r="IZZ14" s="144"/>
      <c r="JAA14" s="144"/>
      <c r="JAB14" s="144"/>
      <c r="JAC14" s="144"/>
      <c r="JAD14" s="144"/>
      <c r="JAE14" s="144"/>
      <c r="JAF14" s="144"/>
      <c r="JAG14" s="144"/>
      <c r="JAH14" s="144"/>
      <c r="JAI14" s="144"/>
      <c r="JAJ14" s="144"/>
      <c r="JAK14" s="144"/>
      <c r="JAL14" s="144"/>
      <c r="JAM14" s="144"/>
      <c r="JAN14" s="144"/>
      <c r="JAO14" s="144"/>
      <c r="JAP14" s="144"/>
      <c r="JAQ14" s="144"/>
      <c r="JAR14" s="144"/>
      <c r="JAS14" s="144"/>
      <c r="JAT14" s="144"/>
      <c r="JAU14" s="144"/>
      <c r="JAV14" s="144"/>
      <c r="JAW14" s="144"/>
      <c r="JAX14" s="144"/>
      <c r="JAY14" s="144"/>
      <c r="JAZ14" s="144"/>
      <c r="JBA14" s="144"/>
      <c r="JBB14" s="144"/>
      <c r="JBC14" s="144"/>
      <c r="JBD14" s="144"/>
      <c r="JBE14" s="144"/>
      <c r="JBF14" s="144"/>
      <c r="JBG14" s="144"/>
      <c r="JBH14" s="144"/>
      <c r="JBI14" s="144"/>
      <c r="JBJ14" s="144"/>
      <c r="JBK14" s="144"/>
      <c r="JBL14" s="144"/>
      <c r="JBM14" s="144"/>
      <c r="JBN14" s="144"/>
      <c r="JBO14" s="144"/>
      <c r="JBP14" s="144"/>
      <c r="JBQ14" s="144"/>
      <c r="JBR14" s="144"/>
      <c r="JBS14" s="144"/>
      <c r="JBT14" s="144"/>
      <c r="JBU14" s="144"/>
      <c r="JBV14" s="144"/>
      <c r="JBW14" s="144"/>
      <c r="JBX14" s="144"/>
      <c r="JBY14" s="144"/>
      <c r="JBZ14" s="144"/>
      <c r="JCA14" s="144"/>
      <c r="JCB14" s="144"/>
      <c r="JCC14" s="144"/>
      <c r="JCD14" s="144"/>
      <c r="JCE14" s="144"/>
      <c r="JCF14" s="144"/>
      <c r="JCG14" s="144"/>
      <c r="JCH14" s="144"/>
      <c r="JCI14" s="144"/>
      <c r="JCJ14" s="144"/>
      <c r="JCK14" s="144"/>
      <c r="JCL14" s="144"/>
      <c r="JCM14" s="144"/>
      <c r="JCN14" s="144"/>
      <c r="JCO14" s="144"/>
      <c r="JCP14" s="144"/>
      <c r="JCQ14" s="144"/>
      <c r="JCR14" s="144"/>
      <c r="JCS14" s="144"/>
      <c r="JCT14" s="144"/>
      <c r="JCU14" s="144"/>
      <c r="JCV14" s="144"/>
      <c r="JCW14" s="144"/>
      <c r="JCX14" s="144"/>
      <c r="JCY14" s="144"/>
      <c r="JCZ14" s="144"/>
      <c r="JDA14" s="144"/>
      <c r="JDB14" s="144"/>
      <c r="JDC14" s="144"/>
      <c r="JDD14" s="144"/>
      <c r="JDE14" s="144"/>
      <c r="JDF14" s="144"/>
      <c r="JDG14" s="144"/>
      <c r="JDH14" s="144"/>
      <c r="JDI14" s="144"/>
      <c r="JDJ14" s="144"/>
      <c r="JDK14" s="144"/>
      <c r="JDL14" s="144"/>
      <c r="JDM14" s="144"/>
      <c r="JDN14" s="144"/>
      <c r="JDO14" s="144"/>
      <c r="JDP14" s="144"/>
      <c r="JDQ14" s="144"/>
      <c r="JDR14" s="144"/>
      <c r="JDS14" s="144"/>
      <c r="JDT14" s="144"/>
      <c r="JDU14" s="144"/>
      <c r="JDV14" s="144"/>
      <c r="JDW14" s="144"/>
      <c r="JDX14" s="144"/>
      <c r="JDY14" s="144"/>
      <c r="JDZ14" s="144"/>
      <c r="JEA14" s="144"/>
      <c r="JEB14" s="144"/>
      <c r="JEC14" s="144"/>
      <c r="JED14" s="144"/>
      <c r="JEE14" s="144"/>
      <c r="JEF14" s="144"/>
      <c r="JEG14" s="144"/>
      <c r="JEH14" s="144"/>
      <c r="JEI14" s="144"/>
      <c r="JEJ14" s="144"/>
      <c r="JEK14" s="144"/>
      <c r="JEL14" s="144"/>
      <c r="JEM14" s="144"/>
      <c r="JEN14" s="144"/>
      <c r="JEO14" s="144"/>
      <c r="JEP14" s="144"/>
      <c r="JEQ14" s="144"/>
      <c r="JER14" s="144"/>
      <c r="JES14" s="144"/>
      <c r="JET14" s="144"/>
      <c r="JEU14" s="144"/>
      <c r="JEV14" s="144"/>
      <c r="JEW14" s="144"/>
      <c r="JEX14" s="144"/>
      <c r="JEY14" s="144"/>
      <c r="JEZ14" s="144"/>
      <c r="JFA14" s="144"/>
      <c r="JFB14" s="144"/>
      <c r="JFC14" s="144"/>
      <c r="JFD14" s="144"/>
      <c r="JFE14" s="144"/>
      <c r="JFF14" s="144"/>
      <c r="JFG14" s="144"/>
      <c r="JFH14" s="144"/>
      <c r="JFI14" s="144"/>
      <c r="JFJ14" s="144"/>
      <c r="JFK14" s="144"/>
      <c r="JFL14" s="144"/>
      <c r="JFM14" s="144"/>
      <c r="JFN14" s="144"/>
      <c r="JFO14" s="144"/>
      <c r="JFP14" s="144"/>
      <c r="JFQ14" s="144"/>
      <c r="JFR14" s="144"/>
      <c r="JFS14" s="144"/>
      <c r="JFT14" s="144"/>
      <c r="JFU14" s="144"/>
      <c r="JFV14" s="144"/>
      <c r="JFW14" s="144"/>
      <c r="JFX14" s="144"/>
      <c r="JFY14" s="144"/>
      <c r="JFZ14" s="144"/>
      <c r="JGA14" s="144"/>
      <c r="JGB14" s="144"/>
      <c r="JGC14" s="144"/>
      <c r="JGD14" s="144"/>
      <c r="JGE14" s="144"/>
      <c r="JGF14" s="144"/>
      <c r="JGG14" s="144"/>
      <c r="JGH14" s="144"/>
      <c r="JGI14" s="144"/>
      <c r="JGJ14" s="144"/>
      <c r="JGK14" s="144"/>
      <c r="JGL14" s="144"/>
      <c r="JGM14" s="144"/>
      <c r="JGN14" s="144"/>
      <c r="JGO14" s="144"/>
      <c r="JGP14" s="144"/>
      <c r="JGQ14" s="144"/>
      <c r="JGR14" s="144"/>
      <c r="JGS14" s="144"/>
      <c r="JGT14" s="144"/>
      <c r="JGU14" s="144"/>
      <c r="JGV14" s="144"/>
      <c r="JGW14" s="144"/>
      <c r="JGX14" s="144"/>
      <c r="JGY14" s="144"/>
      <c r="JGZ14" s="144"/>
      <c r="JHA14" s="144"/>
      <c r="JHB14" s="144"/>
      <c r="JHC14" s="144"/>
      <c r="JHD14" s="144"/>
      <c r="JHE14" s="144"/>
      <c r="JHF14" s="144"/>
      <c r="JHG14" s="144"/>
      <c r="JHH14" s="144"/>
      <c r="JHI14" s="144"/>
      <c r="JHJ14" s="144"/>
      <c r="JHK14" s="144"/>
      <c r="JHL14" s="144"/>
      <c r="JHM14" s="144"/>
      <c r="JHN14" s="144"/>
      <c r="JHO14" s="144"/>
      <c r="JHP14" s="144"/>
      <c r="JHQ14" s="144"/>
      <c r="JHR14" s="144"/>
      <c r="JHS14" s="144"/>
      <c r="JHT14" s="144"/>
      <c r="JHU14" s="144"/>
      <c r="JHV14" s="144"/>
      <c r="JHW14" s="144"/>
      <c r="JHX14" s="144"/>
      <c r="JHY14" s="144"/>
      <c r="JHZ14" s="144"/>
      <c r="JIA14" s="144"/>
      <c r="JIB14" s="144"/>
      <c r="JIC14" s="144"/>
      <c r="JID14" s="144"/>
      <c r="JIE14" s="144"/>
      <c r="JIF14" s="144"/>
      <c r="JIG14" s="144"/>
      <c r="JIH14" s="144"/>
      <c r="JII14" s="144"/>
      <c r="JIJ14" s="144"/>
      <c r="JIK14" s="144"/>
      <c r="JIL14" s="144"/>
      <c r="JIM14" s="144"/>
      <c r="JIN14" s="144"/>
      <c r="JIO14" s="144"/>
      <c r="JIP14" s="144"/>
      <c r="JIQ14" s="144"/>
      <c r="JIR14" s="144"/>
      <c r="JIS14" s="144"/>
      <c r="JIT14" s="144"/>
      <c r="JIU14" s="144"/>
      <c r="JIV14" s="144"/>
      <c r="JIW14" s="144"/>
      <c r="JIX14" s="144"/>
      <c r="JIY14" s="144"/>
      <c r="JIZ14" s="144"/>
      <c r="JJA14" s="144"/>
      <c r="JJB14" s="144"/>
      <c r="JJC14" s="144"/>
      <c r="JJD14" s="144"/>
      <c r="JJE14" s="144"/>
      <c r="JJF14" s="144"/>
      <c r="JJG14" s="144"/>
      <c r="JJH14" s="144"/>
      <c r="JJI14" s="144"/>
      <c r="JJJ14" s="144"/>
      <c r="JJK14" s="144"/>
      <c r="JJL14" s="144"/>
      <c r="JJM14" s="144"/>
      <c r="JJN14" s="144"/>
      <c r="JJO14" s="144"/>
      <c r="JJP14" s="144"/>
      <c r="JJQ14" s="144"/>
      <c r="JJR14" s="144"/>
      <c r="JJS14" s="144"/>
      <c r="JJT14" s="144"/>
      <c r="JJU14" s="144"/>
      <c r="JJV14" s="144"/>
      <c r="JJW14" s="144"/>
      <c r="JJX14" s="144"/>
      <c r="JJY14" s="144"/>
      <c r="JJZ14" s="144"/>
      <c r="JKA14" s="144"/>
      <c r="JKB14" s="144"/>
      <c r="JKC14" s="144"/>
      <c r="JKD14" s="144"/>
      <c r="JKE14" s="144"/>
      <c r="JKF14" s="144"/>
      <c r="JKG14" s="144"/>
      <c r="JKH14" s="144"/>
      <c r="JKI14" s="144"/>
      <c r="JKJ14" s="144"/>
      <c r="JKK14" s="144"/>
      <c r="JKL14" s="144"/>
      <c r="JKM14" s="144"/>
      <c r="JKN14" s="144"/>
      <c r="JKO14" s="144"/>
      <c r="JKP14" s="144"/>
      <c r="JKQ14" s="144"/>
      <c r="JKR14" s="144"/>
      <c r="JKS14" s="144"/>
      <c r="JKT14" s="144"/>
      <c r="JKU14" s="144"/>
      <c r="JKV14" s="144"/>
      <c r="JKW14" s="144"/>
      <c r="JKX14" s="144"/>
      <c r="JKY14" s="144"/>
      <c r="JKZ14" s="144"/>
      <c r="JLA14" s="144"/>
      <c r="JLB14" s="144"/>
      <c r="JLC14" s="144"/>
      <c r="JLD14" s="144"/>
      <c r="JLE14" s="144"/>
      <c r="JLF14" s="144"/>
      <c r="JLG14" s="144"/>
      <c r="JLH14" s="144"/>
      <c r="JLI14" s="144"/>
      <c r="JLJ14" s="144"/>
      <c r="JLK14" s="144"/>
      <c r="JLL14" s="144"/>
      <c r="JLM14" s="144"/>
      <c r="JLN14" s="144"/>
      <c r="JLO14" s="144"/>
      <c r="JLP14" s="144"/>
      <c r="JLQ14" s="144"/>
      <c r="JLR14" s="144"/>
      <c r="JLS14" s="144"/>
      <c r="JLT14" s="144"/>
      <c r="JLU14" s="144"/>
      <c r="JLV14" s="144"/>
      <c r="JLW14" s="144"/>
      <c r="JLX14" s="144"/>
      <c r="JLY14" s="144"/>
      <c r="JLZ14" s="144"/>
      <c r="JMA14" s="144"/>
      <c r="JMB14" s="144"/>
      <c r="JMC14" s="144"/>
      <c r="JMD14" s="144"/>
      <c r="JME14" s="144"/>
      <c r="JMF14" s="144"/>
      <c r="JMG14" s="144"/>
      <c r="JMH14" s="144"/>
      <c r="JMI14" s="144"/>
      <c r="JMJ14" s="144"/>
      <c r="JMK14" s="144"/>
      <c r="JML14" s="144"/>
      <c r="JMM14" s="144"/>
      <c r="JMN14" s="144"/>
      <c r="JMO14" s="144"/>
      <c r="JMP14" s="144"/>
      <c r="JMQ14" s="144"/>
      <c r="JMR14" s="144"/>
      <c r="JMS14" s="144"/>
      <c r="JMT14" s="144"/>
      <c r="JMU14" s="144"/>
      <c r="JMV14" s="144"/>
      <c r="JMW14" s="144"/>
      <c r="JMX14" s="144"/>
      <c r="JMY14" s="144"/>
      <c r="JMZ14" s="144"/>
      <c r="JNA14" s="144"/>
      <c r="JNB14" s="144"/>
      <c r="JNC14" s="144"/>
      <c r="JND14" s="144"/>
      <c r="JNE14" s="144"/>
      <c r="JNF14" s="144"/>
      <c r="JNG14" s="144"/>
      <c r="JNH14" s="144"/>
      <c r="JNI14" s="144"/>
      <c r="JNJ14" s="144"/>
      <c r="JNK14" s="144"/>
      <c r="JNL14" s="144"/>
      <c r="JNM14" s="144"/>
      <c r="JNN14" s="144"/>
      <c r="JNO14" s="144"/>
      <c r="JNP14" s="144"/>
      <c r="JNQ14" s="144"/>
      <c r="JNR14" s="144"/>
      <c r="JNS14" s="144"/>
      <c r="JNT14" s="144"/>
      <c r="JNU14" s="144"/>
      <c r="JNV14" s="144"/>
      <c r="JNW14" s="144"/>
      <c r="JNX14" s="144"/>
      <c r="JNY14" s="144"/>
      <c r="JNZ14" s="144"/>
      <c r="JOA14" s="144"/>
      <c r="JOB14" s="144"/>
      <c r="JOC14" s="144"/>
      <c r="JOD14" s="144"/>
      <c r="JOE14" s="144"/>
      <c r="JOF14" s="144"/>
      <c r="JOG14" s="144"/>
      <c r="JOH14" s="144"/>
      <c r="JOI14" s="144"/>
      <c r="JOJ14" s="144"/>
      <c r="JOK14" s="144"/>
      <c r="JOL14" s="144"/>
      <c r="JOM14" s="144"/>
      <c r="JON14" s="144"/>
      <c r="JOO14" s="144"/>
      <c r="JOP14" s="144"/>
      <c r="JOQ14" s="144"/>
      <c r="JOR14" s="144"/>
      <c r="JOS14" s="144"/>
      <c r="JOT14" s="144"/>
      <c r="JOU14" s="144"/>
      <c r="JOV14" s="144"/>
      <c r="JOW14" s="144"/>
      <c r="JOX14" s="144"/>
      <c r="JOY14" s="144"/>
      <c r="JOZ14" s="144"/>
      <c r="JPA14" s="144"/>
      <c r="JPB14" s="144"/>
      <c r="JPC14" s="144"/>
      <c r="JPD14" s="144"/>
      <c r="JPE14" s="144"/>
      <c r="JPF14" s="144"/>
      <c r="JPG14" s="144"/>
      <c r="JPH14" s="144"/>
      <c r="JPI14" s="144"/>
      <c r="JPJ14" s="144"/>
      <c r="JPK14" s="144"/>
      <c r="JPL14" s="144"/>
      <c r="JPM14" s="144"/>
      <c r="JPN14" s="144"/>
      <c r="JPO14" s="144"/>
      <c r="JPP14" s="144"/>
      <c r="JPQ14" s="144"/>
      <c r="JPR14" s="144"/>
      <c r="JPS14" s="144"/>
      <c r="JPT14" s="144"/>
      <c r="JPU14" s="144"/>
      <c r="JPV14" s="144"/>
      <c r="JPW14" s="144"/>
      <c r="JPX14" s="144"/>
      <c r="JPY14" s="144"/>
      <c r="JPZ14" s="144"/>
      <c r="JQA14" s="144"/>
      <c r="JQB14" s="144"/>
      <c r="JQC14" s="144"/>
      <c r="JQD14" s="144"/>
      <c r="JQE14" s="144"/>
      <c r="JQF14" s="144"/>
      <c r="JQG14" s="144"/>
      <c r="JQH14" s="144"/>
      <c r="JQI14" s="144"/>
      <c r="JQJ14" s="144"/>
      <c r="JQK14" s="144"/>
      <c r="JQL14" s="144"/>
      <c r="JQM14" s="144"/>
      <c r="JQN14" s="144"/>
      <c r="JQO14" s="144"/>
      <c r="JQP14" s="144"/>
      <c r="JQQ14" s="144"/>
      <c r="JQR14" s="144"/>
      <c r="JQS14" s="144"/>
      <c r="JQT14" s="144"/>
      <c r="JQU14" s="144"/>
      <c r="JQV14" s="144"/>
      <c r="JQW14" s="144"/>
      <c r="JQX14" s="144"/>
      <c r="JQY14" s="144"/>
      <c r="JQZ14" s="144"/>
      <c r="JRA14" s="144"/>
      <c r="JRB14" s="144"/>
      <c r="JRC14" s="144"/>
      <c r="JRD14" s="144"/>
      <c r="JRE14" s="144"/>
      <c r="JRF14" s="144"/>
      <c r="JRG14" s="144"/>
      <c r="JRH14" s="144"/>
      <c r="JRI14" s="144"/>
      <c r="JRJ14" s="144"/>
      <c r="JRK14" s="144"/>
      <c r="JRL14" s="144"/>
      <c r="JRM14" s="144"/>
      <c r="JRN14" s="144"/>
      <c r="JRO14" s="144"/>
      <c r="JRP14" s="144"/>
      <c r="JRQ14" s="144"/>
      <c r="JRR14" s="144"/>
      <c r="JRS14" s="144"/>
      <c r="JRT14" s="144"/>
      <c r="JRU14" s="144"/>
      <c r="JRV14" s="144"/>
      <c r="JRW14" s="144"/>
      <c r="JRX14" s="144"/>
      <c r="JRY14" s="144"/>
      <c r="JRZ14" s="144"/>
      <c r="JSA14" s="144"/>
      <c r="JSB14" s="144"/>
      <c r="JSC14" s="144"/>
      <c r="JSD14" s="144"/>
      <c r="JSE14" s="144"/>
      <c r="JSF14" s="144"/>
      <c r="JSG14" s="144"/>
      <c r="JSH14" s="144"/>
      <c r="JSI14" s="144"/>
      <c r="JSJ14" s="144"/>
      <c r="JSK14" s="144"/>
      <c r="JSL14" s="144"/>
      <c r="JSM14" s="144"/>
      <c r="JSN14" s="144"/>
      <c r="JSO14" s="144"/>
      <c r="JSP14" s="144"/>
      <c r="JSQ14" s="144"/>
      <c r="JSR14" s="144"/>
      <c r="JSS14" s="144"/>
      <c r="JST14" s="144"/>
      <c r="JSU14" s="144"/>
      <c r="JSV14" s="144"/>
      <c r="JSW14" s="144"/>
      <c r="JSX14" s="144"/>
      <c r="JSY14" s="144"/>
      <c r="JSZ14" s="144"/>
      <c r="JTA14" s="144"/>
      <c r="JTB14" s="144"/>
      <c r="JTC14" s="144"/>
      <c r="JTD14" s="144"/>
      <c r="JTE14" s="144"/>
      <c r="JTF14" s="144"/>
      <c r="JTG14" s="144"/>
      <c r="JTH14" s="144"/>
      <c r="JTI14" s="144"/>
      <c r="JTJ14" s="144"/>
      <c r="JTK14" s="144"/>
      <c r="JTL14" s="144"/>
      <c r="JTM14" s="144"/>
      <c r="JTN14" s="144"/>
      <c r="JTO14" s="144"/>
      <c r="JTP14" s="144"/>
      <c r="JTQ14" s="144"/>
      <c r="JTR14" s="144"/>
      <c r="JTS14" s="144"/>
      <c r="JTT14" s="144"/>
      <c r="JTU14" s="144"/>
      <c r="JTV14" s="144"/>
      <c r="JTW14" s="144"/>
      <c r="JTX14" s="144"/>
      <c r="JTY14" s="144"/>
      <c r="JTZ14" s="144"/>
      <c r="JUA14" s="144"/>
      <c r="JUB14" s="144"/>
      <c r="JUC14" s="144"/>
      <c r="JUD14" s="144"/>
      <c r="JUE14" s="144"/>
      <c r="JUF14" s="144"/>
      <c r="JUG14" s="144"/>
      <c r="JUH14" s="144"/>
      <c r="JUI14" s="144"/>
      <c r="JUJ14" s="144"/>
      <c r="JUK14" s="144"/>
      <c r="JUL14" s="144"/>
      <c r="JUM14" s="144"/>
      <c r="JUN14" s="144"/>
      <c r="JUO14" s="144"/>
      <c r="JUP14" s="144"/>
      <c r="JUQ14" s="144"/>
      <c r="JUR14" s="144"/>
      <c r="JUS14" s="144"/>
      <c r="JUT14" s="144"/>
      <c r="JUU14" s="144"/>
      <c r="JUV14" s="144"/>
      <c r="JUW14" s="144"/>
      <c r="JUX14" s="144"/>
      <c r="JUY14" s="144"/>
      <c r="JUZ14" s="144"/>
      <c r="JVA14" s="144"/>
      <c r="JVB14" s="144"/>
      <c r="JVC14" s="144"/>
      <c r="JVD14" s="144"/>
      <c r="JVE14" s="144"/>
      <c r="JVF14" s="144"/>
      <c r="JVG14" s="144"/>
      <c r="JVH14" s="144"/>
      <c r="JVI14" s="144"/>
      <c r="JVJ14" s="144"/>
      <c r="JVK14" s="144"/>
      <c r="JVL14" s="144"/>
      <c r="JVM14" s="144"/>
      <c r="JVN14" s="144"/>
      <c r="JVO14" s="144"/>
      <c r="JVP14" s="144"/>
      <c r="JVQ14" s="144"/>
      <c r="JVR14" s="144"/>
      <c r="JVS14" s="144"/>
      <c r="JVT14" s="144"/>
      <c r="JVU14" s="144"/>
      <c r="JVV14" s="144"/>
      <c r="JVW14" s="144"/>
      <c r="JVX14" s="144"/>
      <c r="JVY14" s="144"/>
      <c r="JVZ14" s="144"/>
      <c r="JWA14" s="144"/>
      <c r="JWB14" s="144"/>
      <c r="JWC14" s="144"/>
      <c r="JWD14" s="144"/>
      <c r="JWE14" s="144"/>
      <c r="JWF14" s="144"/>
      <c r="JWG14" s="144"/>
      <c r="JWH14" s="144"/>
      <c r="JWI14" s="144"/>
      <c r="JWJ14" s="144"/>
      <c r="JWK14" s="144"/>
      <c r="JWL14" s="144"/>
      <c r="JWM14" s="144"/>
      <c r="JWN14" s="144"/>
      <c r="JWO14" s="144"/>
      <c r="JWP14" s="144"/>
      <c r="JWQ14" s="144"/>
      <c r="JWR14" s="144"/>
      <c r="JWS14" s="144"/>
      <c r="JWT14" s="144"/>
      <c r="JWU14" s="144"/>
      <c r="JWV14" s="144"/>
      <c r="JWW14" s="144"/>
      <c r="JWX14" s="144"/>
      <c r="JWY14" s="144"/>
      <c r="JWZ14" s="144"/>
      <c r="JXA14" s="144"/>
      <c r="JXB14" s="144"/>
      <c r="JXC14" s="144"/>
      <c r="JXD14" s="144"/>
      <c r="JXE14" s="144"/>
      <c r="JXF14" s="144"/>
      <c r="JXG14" s="144"/>
      <c r="JXH14" s="144"/>
      <c r="JXI14" s="144"/>
      <c r="JXJ14" s="144"/>
      <c r="JXK14" s="144"/>
      <c r="JXL14" s="144"/>
      <c r="JXM14" s="144"/>
      <c r="JXN14" s="144"/>
      <c r="JXO14" s="144"/>
      <c r="JXP14" s="144"/>
      <c r="JXQ14" s="144"/>
      <c r="JXR14" s="144"/>
      <c r="JXS14" s="144"/>
      <c r="JXT14" s="144"/>
      <c r="JXU14" s="144"/>
      <c r="JXV14" s="144"/>
      <c r="JXW14" s="144"/>
      <c r="JXX14" s="144"/>
      <c r="JXY14" s="144"/>
      <c r="JXZ14" s="144"/>
      <c r="JYA14" s="144"/>
      <c r="JYB14" s="144"/>
      <c r="JYC14" s="144"/>
      <c r="JYD14" s="144"/>
      <c r="JYE14" s="144"/>
      <c r="JYF14" s="144"/>
      <c r="JYG14" s="144"/>
      <c r="JYH14" s="144"/>
      <c r="JYI14" s="144"/>
      <c r="JYJ14" s="144"/>
      <c r="JYK14" s="144"/>
      <c r="JYL14" s="144"/>
      <c r="JYM14" s="144"/>
      <c r="JYN14" s="144"/>
      <c r="JYO14" s="144"/>
      <c r="JYP14" s="144"/>
      <c r="JYQ14" s="144"/>
      <c r="JYR14" s="144"/>
      <c r="JYS14" s="144"/>
      <c r="JYT14" s="144"/>
      <c r="JYU14" s="144"/>
      <c r="JYV14" s="144"/>
      <c r="JYW14" s="144"/>
      <c r="JYX14" s="144"/>
      <c r="JYY14" s="144"/>
      <c r="JYZ14" s="144"/>
      <c r="JZA14" s="144"/>
      <c r="JZB14" s="144"/>
      <c r="JZC14" s="144"/>
      <c r="JZD14" s="144"/>
      <c r="JZE14" s="144"/>
      <c r="JZF14" s="144"/>
      <c r="JZG14" s="144"/>
      <c r="JZH14" s="144"/>
      <c r="JZI14" s="144"/>
      <c r="JZJ14" s="144"/>
      <c r="JZK14" s="144"/>
      <c r="JZL14" s="144"/>
      <c r="JZM14" s="144"/>
      <c r="JZN14" s="144"/>
      <c r="JZO14" s="144"/>
      <c r="JZP14" s="144"/>
      <c r="JZQ14" s="144"/>
      <c r="JZR14" s="144"/>
      <c r="JZS14" s="144"/>
      <c r="JZT14" s="144"/>
      <c r="JZU14" s="144"/>
      <c r="JZV14" s="144"/>
      <c r="JZW14" s="144"/>
      <c r="JZX14" s="144"/>
      <c r="JZY14" s="144"/>
      <c r="JZZ14" s="144"/>
      <c r="KAA14" s="144"/>
      <c r="KAB14" s="144"/>
      <c r="KAC14" s="144"/>
      <c r="KAD14" s="144"/>
      <c r="KAE14" s="144"/>
      <c r="KAF14" s="144"/>
      <c r="KAG14" s="144"/>
      <c r="KAH14" s="144"/>
      <c r="KAI14" s="144"/>
      <c r="KAJ14" s="144"/>
      <c r="KAK14" s="144"/>
      <c r="KAL14" s="144"/>
      <c r="KAM14" s="144"/>
      <c r="KAN14" s="144"/>
      <c r="KAO14" s="144"/>
      <c r="KAP14" s="144"/>
      <c r="KAQ14" s="144"/>
      <c r="KAR14" s="144"/>
      <c r="KAS14" s="144"/>
      <c r="KAT14" s="144"/>
      <c r="KAU14" s="144"/>
      <c r="KAV14" s="144"/>
      <c r="KAW14" s="144"/>
      <c r="KAX14" s="144"/>
      <c r="KAY14" s="144"/>
      <c r="KAZ14" s="144"/>
      <c r="KBA14" s="144"/>
      <c r="KBB14" s="144"/>
      <c r="KBC14" s="144"/>
      <c r="KBD14" s="144"/>
      <c r="KBE14" s="144"/>
      <c r="KBF14" s="144"/>
      <c r="KBG14" s="144"/>
      <c r="KBH14" s="144"/>
      <c r="KBI14" s="144"/>
      <c r="KBJ14" s="144"/>
      <c r="KBK14" s="144"/>
      <c r="KBL14" s="144"/>
      <c r="KBM14" s="144"/>
      <c r="KBN14" s="144"/>
      <c r="KBO14" s="144"/>
      <c r="KBP14" s="144"/>
      <c r="KBQ14" s="144"/>
      <c r="KBR14" s="144"/>
      <c r="KBS14" s="144"/>
      <c r="KBT14" s="144"/>
      <c r="KBU14" s="144"/>
      <c r="KBV14" s="144"/>
      <c r="KBW14" s="144"/>
      <c r="KBX14" s="144"/>
      <c r="KBY14" s="144"/>
      <c r="KBZ14" s="144"/>
      <c r="KCA14" s="144"/>
      <c r="KCB14" s="144"/>
      <c r="KCC14" s="144"/>
      <c r="KCD14" s="144"/>
      <c r="KCE14" s="144"/>
      <c r="KCF14" s="144"/>
      <c r="KCG14" s="144"/>
      <c r="KCH14" s="144"/>
      <c r="KCI14" s="144"/>
      <c r="KCJ14" s="144"/>
      <c r="KCK14" s="144"/>
      <c r="KCL14" s="144"/>
      <c r="KCM14" s="144"/>
      <c r="KCN14" s="144"/>
      <c r="KCO14" s="144"/>
      <c r="KCP14" s="144"/>
      <c r="KCQ14" s="144"/>
      <c r="KCR14" s="144"/>
      <c r="KCS14" s="144"/>
      <c r="KCT14" s="144"/>
      <c r="KCU14" s="144"/>
      <c r="KCV14" s="144"/>
      <c r="KCW14" s="144"/>
      <c r="KCX14" s="144"/>
      <c r="KCY14" s="144"/>
      <c r="KCZ14" s="144"/>
      <c r="KDA14" s="144"/>
      <c r="KDB14" s="144"/>
      <c r="KDC14" s="144"/>
      <c r="KDD14" s="144"/>
      <c r="KDE14" s="144"/>
      <c r="KDF14" s="144"/>
      <c r="KDG14" s="144"/>
      <c r="KDH14" s="144"/>
      <c r="KDI14" s="144"/>
      <c r="KDJ14" s="144"/>
      <c r="KDK14" s="144"/>
      <c r="KDL14" s="144"/>
      <c r="KDM14" s="144"/>
      <c r="KDN14" s="144"/>
      <c r="KDO14" s="144"/>
      <c r="KDP14" s="144"/>
      <c r="KDQ14" s="144"/>
      <c r="KDR14" s="144"/>
      <c r="KDS14" s="144"/>
      <c r="KDT14" s="144"/>
      <c r="KDU14" s="144"/>
      <c r="KDV14" s="144"/>
      <c r="KDW14" s="144"/>
      <c r="KDX14" s="144"/>
      <c r="KDY14" s="144"/>
      <c r="KDZ14" s="144"/>
      <c r="KEA14" s="144"/>
      <c r="KEB14" s="144"/>
      <c r="KEC14" s="144"/>
      <c r="KED14" s="144"/>
      <c r="KEE14" s="144"/>
      <c r="KEF14" s="144"/>
      <c r="KEG14" s="144"/>
      <c r="KEH14" s="144"/>
      <c r="KEI14" s="144"/>
      <c r="KEJ14" s="144"/>
      <c r="KEK14" s="144"/>
      <c r="KEL14" s="144"/>
      <c r="KEM14" s="144"/>
      <c r="KEN14" s="144"/>
      <c r="KEO14" s="144"/>
      <c r="KEP14" s="144"/>
      <c r="KEQ14" s="144"/>
      <c r="KER14" s="144"/>
      <c r="KES14" s="144"/>
      <c r="KET14" s="144"/>
      <c r="KEU14" s="144"/>
      <c r="KEV14" s="144"/>
      <c r="KEW14" s="144"/>
      <c r="KEX14" s="144"/>
      <c r="KEY14" s="144"/>
      <c r="KEZ14" s="144"/>
      <c r="KFA14" s="144"/>
      <c r="KFB14" s="144"/>
      <c r="KFC14" s="144"/>
      <c r="KFD14" s="144"/>
      <c r="KFE14" s="144"/>
      <c r="KFF14" s="144"/>
      <c r="KFG14" s="144"/>
      <c r="KFH14" s="144"/>
      <c r="KFI14" s="144"/>
      <c r="KFJ14" s="144"/>
      <c r="KFK14" s="144"/>
      <c r="KFL14" s="144"/>
      <c r="KFM14" s="144"/>
      <c r="KFN14" s="144"/>
      <c r="KFO14" s="144"/>
      <c r="KFP14" s="144"/>
      <c r="KFQ14" s="144"/>
      <c r="KFR14" s="144"/>
      <c r="KFS14" s="144"/>
      <c r="KFT14" s="144"/>
      <c r="KFU14" s="144"/>
      <c r="KFV14" s="144"/>
      <c r="KFW14" s="144"/>
      <c r="KFX14" s="144"/>
      <c r="KFY14" s="144"/>
      <c r="KFZ14" s="144"/>
      <c r="KGA14" s="144"/>
      <c r="KGB14" s="144"/>
      <c r="KGC14" s="144"/>
      <c r="KGD14" s="144"/>
      <c r="KGE14" s="144"/>
      <c r="KGF14" s="144"/>
      <c r="KGG14" s="144"/>
      <c r="KGH14" s="144"/>
      <c r="KGI14" s="144"/>
      <c r="KGJ14" s="144"/>
      <c r="KGK14" s="144"/>
      <c r="KGL14" s="144"/>
      <c r="KGM14" s="144"/>
      <c r="KGN14" s="144"/>
      <c r="KGO14" s="144"/>
      <c r="KGP14" s="144"/>
      <c r="KGQ14" s="144"/>
      <c r="KGR14" s="144"/>
      <c r="KGS14" s="144"/>
      <c r="KGT14" s="144"/>
      <c r="KGU14" s="144"/>
      <c r="KGV14" s="144"/>
      <c r="KGW14" s="144"/>
      <c r="KGX14" s="144"/>
      <c r="KGY14" s="144"/>
      <c r="KGZ14" s="144"/>
      <c r="KHA14" s="144"/>
      <c r="KHB14" s="144"/>
      <c r="KHC14" s="144"/>
      <c r="KHD14" s="144"/>
      <c r="KHE14" s="144"/>
      <c r="KHF14" s="144"/>
      <c r="KHG14" s="144"/>
      <c r="KHH14" s="144"/>
      <c r="KHI14" s="144"/>
      <c r="KHJ14" s="144"/>
      <c r="KHK14" s="144"/>
      <c r="KHL14" s="144"/>
      <c r="KHM14" s="144"/>
      <c r="KHN14" s="144"/>
      <c r="KHO14" s="144"/>
      <c r="KHP14" s="144"/>
      <c r="KHQ14" s="144"/>
      <c r="KHR14" s="144"/>
      <c r="KHS14" s="144"/>
      <c r="KHT14" s="144"/>
      <c r="KHU14" s="144"/>
      <c r="KHV14" s="144"/>
      <c r="KHW14" s="144"/>
      <c r="KHX14" s="144"/>
      <c r="KHY14" s="144"/>
      <c r="KHZ14" s="144"/>
      <c r="KIA14" s="144"/>
      <c r="KIB14" s="144"/>
      <c r="KIC14" s="144"/>
      <c r="KID14" s="144"/>
      <c r="KIE14" s="144"/>
      <c r="KIF14" s="144"/>
      <c r="KIG14" s="144"/>
      <c r="KIH14" s="144"/>
      <c r="KII14" s="144"/>
      <c r="KIJ14" s="144"/>
      <c r="KIK14" s="144"/>
      <c r="KIL14" s="144"/>
      <c r="KIM14" s="144"/>
      <c r="KIN14" s="144"/>
      <c r="KIO14" s="144"/>
      <c r="KIP14" s="144"/>
      <c r="KIQ14" s="144"/>
      <c r="KIR14" s="144"/>
      <c r="KIS14" s="144"/>
      <c r="KIT14" s="144"/>
      <c r="KIU14" s="144"/>
      <c r="KIV14" s="144"/>
      <c r="KIW14" s="144"/>
      <c r="KIX14" s="144"/>
      <c r="KIY14" s="144"/>
      <c r="KIZ14" s="144"/>
      <c r="KJA14" s="144"/>
      <c r="KJB14" s="144"/>
      <c r="KJC14" s="144"/>
      <c r="KJD14" s="144"/>
      <c r="KJE14" s="144"/>
      <c r="KJF14" s="144"/>
      <c r="KJG14" s="144"/>
      <c r="KJH14" s="144"/>
      <c r="KJI14" s="144"/>
      <c r="KJJ14" s="144"/>
      <c r="KJK14" s="144"/>
      <c r="KJL14" s="144"/>
      <c r="KJM14" s="144"/>
      <c r="KJN14" s="144"/>
      <c r="KJO14" s="144"/>
      <c r="KJP14" s="144"/>
      <c r="KJQ14" s="144"/>
      <c r="KJR14" s="144"/>
      <c r="KJS14" s="144"/>
      <c r="KJT14" s="144"/>
      <c r="KJU14" s="144"/>
      <c r="KJV14" s="144"/>
      <c r="KJW14" s="144"/>
      <c r="KJX14" s="144"/>
      <c r="KJY14" s="144"/>
      <c r="KJZ14" s="144"/>
      <c r="KKA14" s="144"/>
      <c r="KKB14" s="144"/>
      <c r="KKC14" s="144"/>
      <c r="KKD14" s="144"/>
      <c r="KKE14" s="144"/>
      <c r="KKF14" s="144"/>
      <c r="KKG14" s="144"/>
      <c r="KKH14" s="144"/>
      <c r="KKI14" s="144"/>
      <c r="KKJ14" s="144"/>
      <c r="KKK14" s="144"/>
      <c r="KKL14" s="144"/>
      <c r="KKM14" s="144"/>
      <c r="KKN14" s="144"/>
      <c r="KKO14" s="144"/>
      <c r="KKP14" s="144"/>
      <c r="KKQ14" s="144"/>
      <c r="KKR14" s="144"/>
      <c r="KKS14" s="144"/>
      <c r="KKT14" s="144"/>
      <c r="KKU14" s="144"/>
      <c r="KKV14" s="144"/>
      <c r="KKW14" s="144"/>
      <c r="KKX14" s="144"/>
      <c r="KKY14" s="144"/>
      <c r="KKZ14" s="144"/>
      <c r="KLA14" s="144"/>
      <c r="KLB14" s="144"/>
      <c r="KLC14" s="144"/>
      <c r="KLD14" s="144"/>
      <c r="KLE14" s="144"/>
      <c r="KLF14" s="144"/>
      <c r="KLG14" s="144"/>
      <c r="KLH14" s="144"/>
      <c r="KLI14" s="144"/>
      <c r="KLJ14" s="144"/>
      <c r="KLK14" s="144"/>
      <c r="KLL14" s="144"/>
      <c r="KLM14" s="144"/>
      <c r="KLN14" s="144"/>
      <c r="KLO14" s="144"/>
      <c r="KLP14" s="144"/>
      <c r="KLQ14" s="144"/>
      <c r="KLR14" s="144"/>
      <c r="KLS14" s="144"/>
      <c r="KLT14" s="144"/>
      <c r="KLU14" s="144"/>
      <c r="KLV14" s="144"/>
      <c r="KLW14" s="144"/>
      <c r="KLX14" s="144"/>
      <c r="KLY14" s="144"/>
      <c r="KLZ14" s="144"/>
      <c r="KMA14" s="144"/>
      <c r="KMB14" s="144"/>
      <c r="KMC14" s="144"/>
      <c r="KMD14" s="144"/>
      <c r="KME14" s="144"/>
      <c r="KMF14" s="144"/>
      <c r="KMG14" s="144"/>
      <c r="KMH14" s="144"/>
      <c r="KMI14" s="144"/>
      <c r="KMJ14" s="144"/>
      <c r="KMK14" s="144"/>
      <c r="KML14" s="144"/>
      <c r="KMM14" s="144"/>
      <c r="KMN14" s="144"/>
      <c r="KMO14" s="144"/>
      <c r="KMP14" s="144"/>
      <c r="KMQ14" s="144"/>
      <c r="KMR14" s="144"/>
      <c r="KMS14" s="144"/>
      <c r="KMT14" s="144"/>
      <c r="KMU14" s="144"/>
      <c r="KMV14" s="144"/>
      <c r="KMW14" s="144"/>
      <c r="KMX14" s="144"/>
      <c r="KMY14" s="144"/>
      <c r="KMZ14" s="144"/>
      <c r="KNA14" s="144"/>
      <c r="KNB14" s="144"/>
      <c r="KNC14" s="144"/>
      <c r="KND14" s="144"/>
      <c r="KNE14" s="144"/>
      <c r="KNF14" s="144"/>
      <c r="KNG14" s="144"/>
      <c r="KNH14" s="144"/>
      <c r="KNI14" s="144"/>
      <c r="KNJ14" s="144"/>
      <c r="KNK14" s="144"/>
      <c r="KNL14" s="144"/>
      <c r="KNM14" s="144"/>
      <c r="KNN14" s="144"/>
      <c r="KNO14" s="144"/>
      <c r="KNP14" s="144"/>
      <c r="KNQ14" s="144"/>
      <c r="KNR14" s="144"/>
      <c r="KNS14" s="144"/>
      <c r="KNT14" s="144"/>
      <c r="KNU14" s="144"/>
      <c r="KNV14" s="144"/>
      <c r="KNW14" s="144"/>
      <c r="KNX14" s="144"/>
      <c r="KNY14" s="144"/>
      <c r="KNZ14" s="144"/>
      <c r="KOA14" s="144"/>
      <c r="KOB14" s="144"/>
      <c r="KOC14" s="144"/>
      <c r="KOD14" s="144"/>
      <c r="KOE14" s="144"/>
      <c r="KOF14" s="144"/>
      <c r="KOG14" s="144"/>
      <c r="KOH14" s="144"/>
      <c r="KOI14" s="144"/>
      <c r="KOJ14" s="144"/>
      <c r="KOK14" s="144"/>
      <c r="KOL14" s="144"/>
      <c r="KOM14" s="144"/>
      <c r="KON14" s="144"/>
      <c r="KOO14" s="144"/>
      <c r="KOP14" s="144"/>
      <c r="KOQ14" s="144"/>
      <c r="KOR14" s="144"/>
      <c r="KOS14" s="144"/>
      <c r="KOT14" s="144"/>
      <c r="KOU14" s="144"/>
      <c r="KOV14" s="144"/>
      <c r="KOW14" s="144"/>
      <c r="KOX14" s="144"/>
      <c r="KOY14" s="144"/>
      <c r="KOZ14" s="144"/>
      <c r="KPA14" s="144"/>
      <c r="KPB14" s="144"/>
      <c r="KPC14" s="144"/>
      <c r="KPD14" s="144"/>
      <c r="KPE14" s="144"/>
      <c r="KPF14" s="144"/>
      <c r="KPG14" s="144"/>
      <c r="KPH14" s="144"/>
      <c r="KPI14" s="144"/>
      <c r="KPJ14" s="144"/>
      <c r="KPK14" s="144"/>
      <c r="KPL14" s="144"/>
      <c r="KPM14" s="144"/>
      <c r="KPN14" s="144"/>
      <c r="KPO14" s="144"/>
      <c r="KPP14" s="144"/>
      <c r="KPQ14" s="144"/>
      <c r="KPR14" s="144"/>
      <c r="KPS14" s="144"/>
      <c r="KPT14" s="144"/>
      <c r="KPU14" s="144"/>
      <c r="KPV14" s="144"/>
      <c r="KPW14" s="144"/>
      <c r="KPX14" s="144"/>
      <c r="KPY14" s="144"/>
      <c r="KPZ14" s="144"/>
      <c r="KQA14" s="144"/>
      <c r="KQB14" s="144"/>
      <c r="KQC14" s="144"/>
      <c r="KQD14" s="144"/>
      <c r="KQE14" s="144"/>
      <c r="KQF14" s="144"/>
      <c r="KQG14" s="144"/>
      <c r="KQH14" s="144"/>
      <c r="KQI14" s="144"/>
      <c r="KQJ14" s="144"/>
      <c r="KQK14" s="144"/>
      <c r="KQL14" s="144"/>
      <c r="KQM14" s="144"/>
      <c r="KQN14" s="144"/>
      <c r="KQO14" s="144"/>
      <c r="KQP14" s="144"/>
      <c r="KQQ14" s="144"/>
      <c r="KQR14" s="144"/>
      <c r="KQS14" s="144"/>
      <c r="KQT14" s="144"/>
      <c r="KQU14" s="144"/>
      <c r="KQV14" s="144"/>
      <c r="KQW14" s="144"/>
      <c r="KQX14" s="144"/>
      <c r="KQY14" s="144"/>
      <c r="KQZ14" s="144"/>
      <c r="KRA14" s="144"/>
      <c r="KRB14" s="144"/>
      <c r="KRC14" s="144"/>
      <c r="KRD14" s="144"/>
      <c r="KRE14" s="144"/>
      <c r="KRF14" s="144"/>
      <c r="KRG14" s="144"/>
      <c r="KRH14" s="144"/>
      <c r="KRI14" s="144"/>
      <c r="KRJ14" s="144"/>
      <c r="KRK14" s="144"/>
      <c r="KRL14" s="144"/>
      <c r="KRM14" s="144"/>
      <c r="KRN14" s="144"/>
      <c r="KRO14" s="144"/>
      <c r="KRP14" s="144"/>
      <c r="KRQ14" s="144"/>
      <c r="KRR14" s="144"/>
      <c r="KRS14" s="144"/>
      <c r="KRT14" s="144"/>
      <c r="KRU14" s="144"/>
      <c r="KRV14" s="144"/>
      <c r="KRW14" s="144"/>
      <c r="KRX14" s="144"/>
      <c r="KRY14" s="144"/>
      <c r="KRZ14" s="144"/>
      <c r="KSA14" s="144"/>
      <c r="KSB14" s="144"/>
      <c r="KSC14" s="144"/>
      <c r="KSD14" s="144"/>
      <c r="KSE14" s="144"/>
      <c r="KSF14" s="144"/>
      <c r="KSG14" s="144"/>
      <c r="KSH14" s="144"/>
      <c r="KSI14" s="144"/>
      <c r="KSJ14" s="144"/>
      <c r="KSK14" s="144"/>
      <c r="KSL14" s="144"/>
      <c r="KSM14" s="144"/>
      <c r="KSN14" s="144"/>
      <c r="KSO14" s="144"/>
      <c r="KSP14" s="144"/>
      <c r="KSQ14" s="144"/>
      <c r="KSR14" s="144"/>
      <c r="KSS14" s="144"/>
      <c r="KST14" s="144"/>
      <c r="KSU14" s="144"/>
      <c r="KSV14" s="144"/>
      <c r="KSW14" s="144"/>
      <c r="KSX14" s="144"/>
      <c r="KSY14" s="144"/>
      <c r="KSZ14" s="144"/>
      <c r="KTA14" s="144"/>
      <c r="KTB14" s="144"/>
      <c r="KTC14" s="144"/>
      <c r="KTD14" s="144"/>
      <c r="KTE14" s="144"/>
      <c r="KTF14" s="144"/>
      <c r="KTG14" s="144"/>
      <c r="KTH14" s="144"/>
      <c r="KTI14" s="144"/>
      <c r="KTJ14" s="144"/>
      <c r="KTK14" s="144"/>
      <c r="KTL14" s="144"/>
      <c r="KTM14" s="144"/>
      <c r="KTN14" s="144"/>
      <c r="KTO14" s="144"/>
      <c r="KTP14" s="144"/>
      <c r="KTQ14" s="144"/>
      <c r="KTR14" s="144"/>
      <c r="KTS14" s="144"/>
      <c r="KTT14" s="144"/>
      <c r="KTU14" s="144"/>
      <c r="KTV14" s="144"/>
      <c r="KTW14" s="144"/>
      <c r="KTX14" s="144"/>
      <c r="KTY14" s="144"/>
      <c r="KTZ14" s="144"/>
      <c r="KUA14" s="144"/>
      <c r="KUB14" s="144"/>
      <c r="KUC14" s="144"/>
      <c r="KUD14" s="144"/>
      <c r="KUE14" s="144"/>
      <c r="KUF14" s="144"/>
      <c r="KUG14" s="144"/>
      <c r="KUH14" s="144"/>
      <c r="KUI14" s="144"/>
      <c r="KUJ14" s="144"/>
      <c r="KUK14" s="144"/>
      <c r="KUL14" s="144"/>
      <c r="KUM14" s="144"/>
      <c r="KUN14" s="144"/>
      <c r="KUO14" s="144"/>
      <c r="KUP14" s="144"/>
      <c r="KUQ14" s="144"/>
      <c r="KUR14" s="144"/>
      <c r="KUS14" s="144"/>
      <c r="KUT14" s="144"/>
      <c r="KUU14" s="144"/>
      <c r="KUV14" s="144"/>
      <c r="KUW14" s="144"/>
      <c r="KUX14" s="144"/>
      <c r="KUY14" s="144"/>
      <c r="KUZ14" s="144"/>
      <c r="KVA14" s="144"/>
      <c r="KVB14" s="144"/>
      <c r="KVC14" s="144"/>
      <c r="KVD14" s="144"/>
      <c r="KVE14" s="144"/>
      <c r="KVF14" s="144"/>
      <c r="KVG14" s="144"/>
      <c r="KVH14" s="144"/>
      <c r="KVI14" s="144"/>
      <c r="KVJ14" s="144"/>
      <c r="KVK14" s="144"/>
      <c r="KVL14" s="144"/>
      <c r="KVM14" s="144"/>
      <c r="KVN14" s="144"/>
      <c r="KVO14" s="144"/>
      <c r="KVP14" s="144"/>
      <c r="KVQ14" s="144"/>
      <c r="KVR14" s="144"/>
      <c r="KVS14" s="144"/>
      <c r="KVT14" s="144"/>
      <c r="KVU14" s="144"/>
      <c r="KVV14" s="144"/>
      <c r="KVW14" s="144"/>
      <c r="KVX14" s="144"/>
      <c r="KVY14" s="144"/>
      <c r="KVZ14" s="144"/>
      <c r="KWA14" s="144"/>
      <c r="KWB14" s="144"/>
      <c r="KWC14" s="144"/>
      <c r="KWD14" s="144"/>
      <c r="KWE14" s="144"/>
      <c r="KWF14" s="144"/>
      <c r="KWG14" s="144"/>
      <c r="KWH14" s="144"/>
      <c r="KWI14" s="144"/>
      <c r="KWJ14" s="144"/>
      <c r="KWK14" s="144"/>
      <c r="KWL14" s="144"/>
      <c r="KWM14" s="144"/>
      <c r="KWN14" s="144"/>
      <c r="KWO14" s="144"/>
      <c r="KWP14" s="144"/>
      <c r="KWQ14" s="144"/>
      <c r="KWR14" s="144"/>
      <c r="KWS14" s="144"/>
      <c r="KWT14" s="144"/>
      <c r="KWU14" s="144"/>
      <c r="KWV14" s="144"/>
      <c r="KWW14" s="144"/>
      <c r="KWX14" s="144"/>
      <c r="KWY14" s="144"/>
      <c r="KWZ14" s="144"/>
      <c r="KXA14" s="144"/>
      <c r="KXB14" s="144"/>
      <c r="KXC14" s="144"/>
      <c r="KXD14" s="144"/>
      <c r="KXE14" s="144"/>
      <c r="KXF14" s="144"/>
      <c r="KXG14" s="144"/>
      <c r="KXH14" s="144"/>
      <c r="KXI14" s="144"/>
      <c r="KXJ14" s="144"/>
      <c r="KXK14" s="144"/>
      <c r="KXL14" s="144"/>
      <c r="KXM14" s="144"/>
      <c r="KXN14" s="144"/>
      <c r="KXO14" s="144"/>
      <c r="KXP14" s="144"/>
      <c r="KXQ14" s="144"/>
      <c r="KXR14" s="144"/>
      <c r="KXS14" s="144"/>
      <c r="KXT14" s="144"/>
      <c r="KXU14" s="144"/>
      <c r="KXV14" s="144"/>
      <c r="KXW14" s="144"/>
      <c r="KXX14" s="144"/>
      <c r="KXY14" s="144"/>
      <c r="KXZ14" s="144"/>
      <c r="KYA14" s="144"/>
      <c r="KYB14" s="144"/>
      <c r="KYC14" s="144"/>
      <c r="KYD14" s="144"/>
      <c r="KYE14" s="144"/>
      <c r="KYF14" s="144"/>
      <c r="KYG14" s="144"/>
      <c r="KYH14" s="144"/>
      <c r="KYI14" s="144"/>
      <c r="KYJ14" s="144"/>
      <c r="KYK14" s="144"/>
      <c r="KYL14" s="144"/>
      <c r="KYM14" s="144"/>
      <c r="KYN14" s="144"/>
      <c r="KYO14" s="144"/>
      <c r="KYP14" s="144"/>
      <c r="KYQ14" s="144"/>
      <c r="KYR14" s="144"/>
      <c r="KYS14" s="144"/>
      <c r="KYT14" s="144"/>
      <c r="KYU14" s="144"/>
      <c r="KYV14" s="144"/>
      <c r="KYW14" s="144"/>
      <c r="KYX14" s="144"/>
      <c r="KYY14" s="144"/>
      <c r="KYZ14" s="144"/>
      <c r="KZA14" s="144"/>
      <c r="KZB14" s="144"/>
      <c r="KZC14" s="144"/>
      <c r="KZD14" s="144"/>
      <c r="KZE14" s="144"/>
      <c r="KZF14" s="144"/>
      <c r="KZG14" s="144"/>
      <c r="KZH14" s="144"/>
      <c r="KZI14" s="144"/>
      <c r="KZJ14" s="144"/>
      <c r="KZK14" s="144"/>
      <c r="KZL14" s="144"/>
      <c r="KZM14" s="144"/>
      <c r="KZN14" s="144"/>
      <c r="KZO14" s="144"/>
      <c r="KZP14" s="144"/>
      <c r="KZQ14" s="144"/>
      <c r="KZR14" s="144"/>
      <c r="KZS14" s="144"/>
      <c r="KZT14" s="144"/>
      <c r="KZU14" s="144"/>
      <c r="KZV14" s="144"/>
      <c r="KZW14" s="144"/>
      <c r="KZX14" s="144"/>
      <c r="KZY14" s="144"/>
      <c r="KZZ14" s="144"/>
      <c r="LAA14" s="144"/>
      <c r="LAB14" s="144"/>
      <c r="LAC14" s="144"/>
      <c r="LAD14" s="144"/>
      <c r="LAE14" s="144"/>
      <c r="LAF14" s="144"/>
      <c r="LAG14" s="144"/>
      <c r="LAH14" s="144"/>
      <c r="LAI14" s="144"/>
      <c r="LAJ14" s="144"/>
      <c r="LAK14" s="144"/>
      <c r="LAL14" s="144"/>
      <c r="LAM14" s="144"/>
      <c r="LAN14" s="144"/>
      <c r="LAO14" s="144"/>
      <c r="LAP14" s="144"/>
      <c r="LAQ14" s="144"/>
      <c r="LAR14" s="144"/>
      <c r="LAS14" s="144"/>
      <c r="LAT14" s="144"/>
      <c r="LAU14" s="144"/>
      <c r="LAV14" s="144"/>
      <c r="LAW14" s="144"/>
      <c r="LAX14" s="144"/>
      <c r="LAY14" s="144"/>
      <c r="LAZ14" s="144"/>
      <c r="LBA14" s="144"/>
      <c r="LBB14" s="144"/>
      <c r="LBC14" s="144"/>
      <c r="LBD14" s="144"/>
      <c r="LBE14" s="144"/>
      <c r="LBF14" s="144"/>
      <c r="LBG14" s="144"/>
      <c r="LBH14" s="144"/>
      <c r="LBI14" s="144"/>
      <c r="LBJ14" s="144"/>
      <c r="LBK14" s="144"/>
      <c r="LBL14" s="144"/>
      <c r="LBM14" s="144"/>
      <c r="LBN14" s="144"/>
      <c r="LBO14" s="144"/>
      <c r="LBP14" s="144"/>
      <c r="LBQ14" s="144"/>
      <c r="LBR14" s="144"/>
      <c r="LBS14" s="144"/>
      <c r="LBT14" s="144"/>
      <c r="LBU14" s="144"/>
      <c r="LBV14" s="144"/>
      <c r="LBW14" s="144"/>
      <c r="LBX14" s="144"/>
      <c r="LBY14" s="144"/>
      <c r="LBZ14" s="144"/>
      <c r="LCA14" s="144"/>
      <c r="LCB14" s="144"/>
      <c r="LCC14" s="144"/>
      <c r="LCD14" s="144"/>
      <c r="LCE14" s="144"/>
      <c r="LCF14" s="144"/>
      <c r="LCG14" s="144"/>
      <c r="LCH14" s="144"/>
      <c r="LCI14" s="144"/>
      <c r="LCJ14" s="144"/>
      <c r="LCK14" s="144"/>
      <c r="LCL14" s="144"/>
      <c r="LCM14" s="144"/>
      <c r="LCN14" s="144"/>
      <c r="LCO14" s="144"/>
      <c r="LCP14" s="144"/>
      <c r="LCQ14" s="144"/>
      <c r="LCR14" s="144"/>
      <c r="LCS14" s="144"/>
      <c r="LCT14" s="144"/>
      <c r="LCU14" s="144"/>
      <c r="LCV14" s="144"/>
      <c r="LCW14" s="144"/>
      <c r="LCX14" s="144"/>
      <c r="LCY14" s="144"/>
      <c r="LCZ14" s="144"/>
      <c r="LDA14" s="144"/>
      <c r="LDB14" s="144"/>
      <c r="LDC14" s="144"/>
      <c r="LDD14" s="144"/>
      <c r="LDE14" s="144"/>
      <c r="LDF14" s="144"/>
      <c r="LDG14" s="144"/>
      <c r="LDH14" s="144"/>
      <c r="LDI14" s="144"/>
      <c r="LDJ14" s="144"/>
      <c r="LDK14" s="144"/>
      <c r="LDL14" s="144"/>
      <c r="LDM14" s="144"/>
      <c r="LDN14" s="144"/>
      <c r="LDO14" s="144"/>
      <c r="LDP14" s="144"/>
      <c r="LDQ14" s="144"/>
      <c r="LDR14" s="144"/>
      <c r="LDS14" s="144"/>
      <c r="LDT14" s="144"/>
      <c r="LDU14" s="144"/>
      <c r="LDV14" s="144"/>
      <c r="LDW14" s="144"/>
      <c r="LDX14" s="144"/>
      <c r="LDY14" s="144"/>
      <c r="LDZ14" s="144"/>
      <c r="LEA14" s="144"/>
      <c r="LEB14" s="144"/>
      <c r="LEC14" s="144"/>
      <c r="LED14" s="144"/>
      <c r="LEE14" s="144"/>
      <c r="LEF14" s="144"/>
      <c r="LEG14" s="144"/>
      <c r="LEH14" s="144"/>
      <c r="LEI14" s="144"/>
      <c r="LEJ14" s="144"/>
      <c r="LEK14" s="144"/>
      <c r="LEL14" s="144"/>
      <c r="LEM14" s="144"/>
      <c r="LEN14" s="144"/>
      <c r="LEO14" s="144"/>
      <c r="LEP14" s="144"/>
      <c r="LEQ14" s="144"/>
      <c r="LER14" s="144"/>
      <c r="LES14" s="144"/>
      <c r="LET14" s="144"/>
      <c r="LEU14" s="144"/>
      <c r="LEV14" s="144"/>
      <c r="LEW14" s="144"/>
      <c r="LEX14" s="144"/>
      <c r="LEY14" s="144"/>
      <c r="LEZ14" s="144"/>
      <c r="LFA14" s="144"/>
      <c r="LFB14" s="144"/>
      <c r="LFC14" s="144"/>
      <c r="LFD14" s="144"/>
      <c r="LFE14" s="144"/>
      <c r="LFF14" s="144"/>
      <c r="LFG14" s="144"/>
      <c r="LFH14" s="144"/>
      <c r="LFI14" s="144"/>
      <c r="LFJ14" s="144"/>
      <c r="LFK14" s="144"/>
      <c r="LFL14" s="144"/>
      <c r="LFM14" s="144"/>
      <c r="LFN14" s="144"/>
      <c r="LFO14" s="144"/>
      <c r="LFP14" s="144"/>
      <c r="LFQ14" s="144"/>
      <c r="LFR14" s="144"/>
      <c r="LFS14" s="144"/>
      <c r="LFT14" s="144"/>
      <c r="LFU14" s="144"/>
      <c r="LFV14" s="144"/>
      <c r="LFW14" s="144"/>
      <c r="LFX14" s="144"/>
      <c r="LFY14" s="144"/>
      <c r="LFZ14" s="144"/>
      <c r="LGA14" s="144"/>
      <c r="LGB14" s="144"/>
      <c r="LGC14" s="144"/>
      <c r="LGD14" s="144"/>
      <c r="LGE14" s="144"/>
      <c r="LGF14" s="144"/>
      <c r="LGG14" s="144"/>
      <c r="LGH14" s="144"/>
      <c r="LGI14" s="144"/>
      <c r="LGJ14" s="144"/>
      <c r="LGK14" s="144"/>
      <c r="LGL14" s="144"/>
      <c r="LGM14" s="144"/>
      <c r="LGN14" s="144"/>
      <c r="LGO14" s="144"/>
      <c r="LGP14" s="144"/>
      <c r="LGQ14" s="144"/>
      <c r="LGR14" s="144"/>
      <c r="LGS14" s="144"/>
      <c r="LGT14" s="144"/>
      <c r="LGU14" s="144"/>
      <c r="LGV14" s="144"/>
      <c r="LGW14" s="144"/>
      <c r="LGX14" s="144"/>
      <c r="LGY14" s="144"/>
      <c r="LGZ14" s="144"/>
      <c r="LHA14" s="144"/>
      <c r="LHB14" s="144"/>
      <c r="LHC14" s="144"/>
      <c r="LHD14" s="144"/>
      <c r="LHE14" s="144"/>
      <c r="LHF14" s="144"/>
      <c r="LHG14" s="144"/>
      <c r="LHH14" s="144"/>
      <c r="LHI14" s="144"/>
      <c r="LHJ14" s="144"/>
      <c r="LHK14" s="144"/>
      <c r="LHL14" s="144"/>
      <c r="LHM14" s="144"/>
      <c r="LHN14" s="144"/>
      <c r="LHO14" s="144"/>
      <c r="LHP14" s="144"/>
      <c r="LHQ14" s="144"/>
      <c r="LHR14" s="144"/>
      <c r="LHS14" s="144"/>
      <c r="LHT14" s="144"/>
      <c r="LHU14" s="144"/>
      <c r="LHV14" s="144"/>
      <c r="LHW14" s="144"/>
      <c r="LHX14" s="144"/>
      <c r="LHY14" s="144"/>
      <c r="LHZ14" s="144"/>
      <c r="LIA14" s="144"/>
      <c r="LIB14" s="144"/>
      <c r="LIC14" s="144"/>
      <c r="LID14" s="144"/>
      <c r="LIE14" s="144"/>
      <c r="LIF14" s="144"/>
      <c r="LIG14" s="144"/>
      <c r="LIH14" s="144"/>
      <c r="LII14" s="144"/>
      <c r="LIJ14" s="144"/>
      <c r="LIK14" s="144"/>
      <c r="LIL14" s="144"/>
      <c r="LIM14" s="144"/>
      <c r="LIN14" s="144"/>
      <c r="LIO14" s="144"/>
      <c r="LIP14" s="144"/>
      <c r="LIQ14" s="144"/>
      <c r="LIR14" s="144"/>
      <c r="LIS14" s="144"/>
      <c r="LIT14" s="144"/>
      <c r="LIU14" s="144"/>
      <c r="LIV14" s="144"/>
      <c r="LIW14" s="144"/>
      <c r="LIX14" s="144"/>
      <c r="LIY14" s="144"/>
      <c r="LIZ14" s="144"/>
      <c r="LJA14" s="144"/>
      <c r="LJB14" s="144"/>
      <c r="LJC14" s="144"/>
      <c r="LJD14" s="144"/>
      <c r="LJE14" s="144"/>
      <c r="LJF14" s="144"/>
      <c r="LJG14" s="144"/>
      <c r="LJH14" s="144"/>
      <c r="LJI14" s="144"/>
      <c r="LJJ14" s="144"/>
      <c r="LJK14" s="144"/>
      <c r="LJL14" s="144"/>
      <c r="LJM14" s="144"/>
      <c r="LJN14" s="144"/>
      <c r="LJO14" s="144"/>
      <c r="LJP14" s="144"/>
      <c r="LJQ14" s="144"/>
      <c r="LJR14" s="144"/>
      <c r="LJS14" s="144"/>
      <c r="LJT14" s="144"/>
      <c r="LJU14" s="144"/>
      <c r="LJV14" s="144"/>
      <c r="LJW14" s="144"/>
      <c r="LJX14" s="144"/>
      <c r="LJY14" s="144"/>
      <c r="LJZ14" s="144"/>
      <c r="LKA14" s="144"/>
      <c r="LKB14" s="144"/>
      <c r="LKC14" s="144"/>
      <c r="LKD14" s="144"/>
      <c r="LKE14" s="144"/>
      <c r="LKF14" s="144"/>
      <c r="LKG14" s="144"/>
      <c r="LKH14" s="144"/>
      <c r="LKI14" s="144"/>
      <c r="LKJ14" s="144"/>
      <c r="LKK14" s="144"/>
      <c r="LKL14" s="144"/>
      <c r="LKM14" s="144"/>
      <c r="LKN14" s="144"/>
      <c r="LKO14" s="144"/>
      <c r="LKP14" s="144"/>
      <c r="LKQ14" s="144"/>
      <c r="LKR14" s="144"/>
      <c r="LKS14" s="144"/>
      <c r="LKT14" s="144"/>
      <c r="LKU14" s="144"/>
      <c r="LKV14" s="144"/>
      <c r="LKW14" s="144"/>
      <c r="LKX14" s="144"/>
      <c r="LKY14" s="144"/>
      <c r="LKZ14" s="144"/>
      <c r="LLA14" s="144"/>
      <c r="LLB14" s="144"/>
      <c r="LLC14" s="144"/>
      <c r="LLD14" s="144"/>
      <c r="LLE14" s="144"/>
      <c r="LLF14" s="144"/>
      <c r="LLG14" s="144"/>
      <c r="LLH14" s="144"/>
      <c r="LLI14" s="144"/>
      <c r="LLJ14" s="144"/>
      <c r="LLK14" s="144"/>
      <c r="LLL14" s="144"/>
      <c r="LLM14" s="144"/>
      <c r="LLN14" s="144"/>
      <c r="LLO14" s="144"/>
      <c r="LLP14" s="144"/>
      <c r="LLQ14" s="144"/>
      <c r="LLR14" s="144"/>
      <c r="LLS14" s="144"/>
      <c r="LLT14" s="144"/>
      <c r="LLU14" s="144"/>
      <c r="LLV14" s="144"/>
      <c r="LLW14" s="144"/>
      <c r="LLX14" s="144"/>
      <c r="LLY14" s="144"/>
      <c r="LLZ14" s="144"/>
      <c r="LMA14" s="144"/>
      <c r="LMB14" s="144"/>
      <c r="LMC14" s="144"/>
      <c r="LMD14" s="144"/>
      <c r="LME14" s="144"/>
      <c r="LMF14" s="144"/>
      <c r="LMG14" s="144"/>
      <c r="LMH14" s="144"/>
      <c r="LMI14" s="144"/>
      <c r="LMJ14" s="144"/>
      <c r="LMK14" s="144"/>
      <c r="LML14" s="144"/>
      <c r="LMM14" s="144"/>
      <c r="LMN14" s="144"/>
      <c r="LMO14" s="144"/>
      <c r="LMP14" s="144"/>
      <c r="LMQ14" s="144"/>
      <c r="LMR14" s="144"/>
      <c r="LMS14" s="144"/>
      <c r="LMT14" s="144"/>
      <c r="LMU14" s="144"/>
      <c r="LMV14" s="144"/>
      <c r="LMW14" s="144"/>
      <c r="LMX14" s="144"/>
      <c r="LMY14" s="144"/>
      <c r="LMZ14" s="144"/>
      <c r="LNA14" s="144"/>
      <c r="LNB14" s="144"/>
      <c r="LNC14" s="144"/>
      <c r="LND14" s="144"/>
      <c r="LNE14" s="144"/>
      <c r="LNF14" s="144"/>
      <c r="LNG14" s="144"/>
      <c r="LNH14" s="144"/>
      <c r="LNI14" s="144"/>
      <c r="LNJ14" s="144"/>
      <c r="LNK14" s="144"/>
      <c r="LNL14" s="144"/>
      <c r="LNM14" s="144"/>
      <c r="LNN14" s="144"/>
      <c r="LNO14" s="144"/>
      <c r="LNP14" s="144"/>
      <c r="LNQ14" s="144"/>
      <c r="LNR14" s="144"/>
      <c r="LNS14" s="144"/>
      <c r="LNT14" s="144"/>
      <c r="LNU14" s="144"/>
      <c r="LNV14" s="144"/>
      <c r="LNW14" s="144"/>
      <c r="LNX14" s="144"/>
      <c r="LNY14" s="144"/>
      <c r="LNZ14" s="144"/>
      <c r="LOA14" s="144"/>
      <c r="LOB14" s="144"/>
      <c r="LOC14" s="144"/>
      <c r="LOD14" s="144"/>
      <c r="LOE14" s="144"/>
      <c r="LOF14" s="144"/>
      <c r="LOG14" s="144"/>
      <c r="LOH14" s="144"/>
      <c r="LOI14" s="144"/>
      <c r="LOJ14" s="144"/>
      <c r="LOK14" s="144"/>
      <c r="LOL14" s="144"/>
      <c r="LOM14" s="144"/>
      <c r="LON14" s="144"/>
      <c r="LOO14" s="144"/>
      <c r="LOP14" s="144"/>
      <c r="LOQ14" s="144"/>
      <c r="LOR14" s="144"/>
      <c r="LOS14" s="144"/>
      <c r="LOT14" s="144"/>
      <c r="LOU14" s="144"/>
      <c r="LOV14" s="144"/>
      <c r="LOW14" s="144"/>
      <c r="LOX14" s="144"/>
      <c r="LOY14" s="144"/>
      <c r="LOZ14" s="144"/>
      <c r="LPA14" s="144"/>
      <c r="LPB14" s="144"/>
      <c r="LPC14" s="144"/>
      <c r="LPD14" s="144"/>
      <c r="LPE14" s="144"/>
      <c r="LPF14" s="144"/>
      <c r="LPG14" s="144"/>
      <c r="LPH14" s="144"/>
      <c r="LPI14" s="144"/>
      <c r="LPJ14" s="144"/>
      <c r="LPK14" s="144"/>
      <c r="LPL14" s="144"/>
      <c r="LPM14" s="144"/>
      <c r="LPN14" s="144"/>
      <c r="LPO14" s="144"/>
      <c r="LPP14" s="144"/>
      <c r="LPQ14" s="144"/>
      <c r="LPR14" s="144"/>
      <c r="LPS14" s="144"/>
      <c r="LPT14" s="144"/>
      <c r="LPU14" s="144"/>
      <c r="LPV14" s="144"/>
      <c r="LPW14" s="144"/>
      <c r="LPX14" s="144"/>
      <c r="LPY14" s="144"/>
      <c r="LPZ14" s="144"/>
      <c r="LQA14" s="144"/>
      <c r="LQB14" s="144"/>
      <c r="LQC14" s="144"/>
      <c r="LQD14" s="144"/>
      <c r="LQE14" s="144"/>
      <c r="LQF14" s="144"/>
      <c r="LQG14" s="144"/>
      <c r="LQH14" s="144"/>
      <c r="LQI14" s="144"/>
      <c r="LQJ14" s="144"/>
      <c r="LQK14" s="144"/>
      <c r="LQL14" s="144"/>
      <c r="LQM14" s="144"/>
      <c r="LQN14" s="144"/>
      <c r="LQO14" s="144"/>
      <c r="LQP14" s="144"/>
      <c r="LQQ14" s="144"/>
      <c r="LQR14" s="144"/>
      <c r="LQS14" s="144"/>
      <c r="LQT14" s="144"/>
      <c r="LQU14" s="144"/>
      <c r="LQV14" s="144"/>
      <c r="LQW14" s="144"/>
      <c r="LQX14" s="144"/>
      <c r="LQY14" s="144"/>
      <c r="LQZ14" s="144"/>
      <c r="LRA14" s="144"/>
      <c r="LRB14" s="144"/>
      <c r="LRC14" s="144"/>
      <c r="LRD14" s="144"/>
      <c r="LRE14" s="144"/>
      <c r="LRF14" s="144"/>
      <c r="LRG14" s="144"/>
      <c r="LRH14" s="144"/>
      <c r="LRI14" s="144"/>
      <c r="LRJ14" s="144"/>
      <c r="LRK14" s="144"/>
      <c r="LRL14" s="144"/>
      <c r="LRM14" s="144"/>
      <c r="LRN14" s="144"/>
      <c r="LRO14" s="144"/>
      <c r="LRP14" s="144"/>
      <c r="LRQ14" s="144"/>
      <c r="LRR14" s="144"/>
      <c r="LRS14" s="144"/>
      <c r="LRT14" s="144"/>
      <c r="LRU14" s="144"/>
      <c r="LRV14" s="144"/>
      <c r="LRW14" s="144"/>
      <c r="LRX14" s="144"/>
      <c r="LRY14" s="144"/>
      <c r="LRZ14" s="144"/>
      <c r="LSA14" s="144"/>
      <c r="LSB14" s="144"/>
      <c r="LSC14" s="144"/>
      <c r="LSD14" s="144"/>
      <c r="LSE14" s="144"/>
      <c r="LSF14" s="144"/>
      <c r="LSG14" s="144"/>
      <c r="LSH14" s="144"/>
      <c r="LSI14" s="144"/>
      <c r="LSJ14" s="144"/>
      <c r="LSK14" s="144"/>
      <c r="LSL14" s="144"/>
      <c r="LSM14" s="144"/>
      <c r="LSN14" s="144"/>
      <c r="LSO14" s="144"/>
      <c r="LSP14" s="144"/>
      <c r="LSQ14" s="144"/>
      <c r="LSR14" s="144"/>
      <c r="LSS14" s="144"/>
      <c r="LST14" s="144"/>
      <c r="LSU14" s="144"/>
      <c r="LSV14" s="144"/>
      <c r="LSW14" s="144"/>
      <c r="LSX14" s="144"/>
      <c r="LSY14" s="144"/>
      <c r="LSZ14" s="144"/>
      <c r="LTA14" s="144"/>
      <c r="LTB14" s="144"/>
      <c r="LTC14" s="144"/>
      <c r="LTD14" s="144"/>
      <c r="LTE14" s="144"/>
      <c r="LTF14" s="144"/>
      <c r="LTG14" s="144"/>
      <c r="LTH14" s="144"/>
      <c r="LTI14" s="144"/>
      <c r="LTJ14" s="144"/>
      <c r="LTK14" s="144"/>
      <c r="LTL14" s="144"/>
      <c r="LTM14" s="144"/>
      <c r="LTN14" s="144"/>
      <c r="LTO14" s="144"/>
      <c r="LTP14" s="144"/>
      <c r="LTQ14" s="144"/>
      <c r="LTR14" s="144"/>
      <c r="LTS14" s="144"/>
      <c r="LTT14" s="144"/>
      <c r="LTU14" s="144"/>
      <c r="LTV14" s="144"/>
      <c r="LTW14" s="144"/>
      <c r="LTX14" s="144"/>
      <c r="LTY14" s="144"/>
      <c r="LTZ14" s="144"/>
      <c r="LUA14" s="144"/>
      <c r="LUB14" s="144"/>
      <c r="LUC14" s="144"/>
      <c r="LUD14" s="144"/>
      <c r="LUE14" s="144"/>
      <c r="LUF14" s="144"/>
      <c r="LUG14" s="144"/>
      <c r="LUH14" s="144"/>
      <c r="LUI14" s="144"/>
      <c r="LUJ14" s="144"/>
      <c r="LUK14" s="144"/>
      <c r="LUL14" s="144"/>
      <c r="LUM14" s="144"/>
      <c r="LUN14" s="144"/>
      <c r="LUO14" s="144"/>
      <c r="LUP14" s="144"/>
      <c r="LUQ14" s="144"/>
      <c r="LUR14" s="144"/>
      <c r="LUS14" s="144"/>
      <c r="LUT14" s="144"/>
      <c r="LUU14" s="144"/>
      <c r="LUV14" s="144"/>
      <c r="LUW14" s="144"/>
      <c r="LUX14" s="144"/>
      <c r="LUY14" s="144"/>
      <c r="LUZ14" s="144"/>
      <c r="LVA14" s="144"/>
      <c r="LVB14" s="144"/>
      <c r="LVC14" s="144"/>
      <c r="LVD14" s="144"/>
      <c r="LVE14" s="144"/>
      <c r="LVF14" s="144"/>
      <c r="LVG14" s="144"/>
      <c r="LVH14" s="144"/>
      <c r="LVI14" s="144"/>
      <c r="LVJ14" s="144"/>
      <c r="LVK14" s="144"/>
      <c r="LVL14" s="144"/>
      <c r="LVM14" s="144"/>
      <c r="LVN14" s="144"/>
      <c r="LVO14" s="144"/>
      <c r="LVP14" s="144"/>
      <c r="LVQ14" s="144"/>
      <c r="LVR14" s="144"/>
      <c r="LVS14" s="144"/>
      <c r="LVT14" s="144"/>
      <c r="LVU14" s="144"/>
      <c r="LVV14" s="144"/>
      <c r="LVW14" s="144"/>
      <c r="LVX14" s="144"/>
      <c r="LVY14" s="144"/>
      <c r="LVZ14" s="144"/>
      <c r="LWA14" s="144"/>
      <c r="LWB14" s="144"/>
      <c r="LWC14" s="144"/>
      <c r="LWD14" s="144"/>
      <c r="LWE14" s="144"/>
      <c r="LWF14" s="144"/>
      <c r="LWG14" s="144"/>
      <c r="LWH14" s="144"/>
      <c r="LWI14" s="144"/>
      <c r="LWJ14" s="144"/>
      <c r="LWK14" s="144"/>
      <c r="LWL14" s="144"/>
      <c r="LWM14" s="144"/>
      <c r="LWN14" s="144"/>
      <c r="LWO14" s="144"/>
      <c r="LWP14" s="144"/>
      <c r="LWQ14" s="144"/>
      <c r="LWR14" s="144"/>
      <c r="LWS14" s="144"/>
      <c r="LWT14" s="144"/>
      <c r="LWU14" s="144"/>
      <c r="LWV14" s="144"/>
      <c r="LWW14" s="144"/>
      <c r="LWX14" s="144"/>
      <c r="LWY14" s="144"/>
      <c r="LWZ14" s="144"/>
      <c r="LXA14" s="144"/>
      <c r="LXB14" s="144"/>
      <c r="LXC14" s="144"/>
      <c r="LXD14" s="144"/>
      <c r="LXE14" s="144"/>
      <c r="LXF14" s="144"/>
      <c r="LXG14" s="144"/>
      <c r="LXH14" s="144"/>
      <c r="LXI14" s="144"/>
      <c r="LXJ14" s="144"/>
      <c r="LXK14" s="144"/>
      <c r="LXL14" s="144"/>
      <c r="LXM14" s="144"/>
      <c r="LXN14" s="144"/>
      <c r="LXO14" s="144"/>
      <c r="LXP14" s="144"/>
      <c r="LXQ14" s="144"/>
      <c r="LXR14" s="144"/>
      <c r="LXS14" s="144"/>
      <c r="LXT14" s="144"/>
      <c r="LXU14" s="144"/>
      <c r="LXV14" s="144"/>
      <c r="LXW14" s="144"/>
      <c r="LXX14" s="144"/>
      <c r="LXY14" s="144"/>
      <c r="LXZ14" s="144"/>
      <c r="LYA14" s="144"/>
      <c r="LYB14" s="144"/>
      <c r="LYC14" s="144"/>
      <c r="LYD14" s="144"/>
      <c r="LYE14" s="144"/>
      <c r="LYF14" s="144"/>
      <c r="LYG14" s="144"/>
      <c r="LYH14" s="144"/>
      <c r="LYI14" s="144"/>
      <c r="LYJ14" s="144"/>
      <c r="LYK14" s="144"/>
      <c r="LYL14" s="144"/>
      <c r="LYM14" s="144"/>
      <c r="LYN14" s="144"/>
      <c r="LYO14" s="144"/>
      <c r="LYP14" s="144"/>
      <c r="LYQ14" s="144"/>
      <c r="LYR14" s="144"/>
      <c r="LYS14" s="144"/>
      <c r="LYT14" s="144"/>
      <c r="LYU14" s="144"/>
      <c r="LYV14" s="144"/>
      <c r="LYW14" s="144"/>
      <c r="LYX14" s="144"/>
      <c r="LYY14" s="144"/>
      <c r="LYZ14" s="144"/>
      <c r="LZA14" s="144"/>
      <c r="LZB14" s="144"/>
      <c r="LZC14" s="144"/>
      <c r="LZD14" s="144"/>
      <c r="LZE14" s="144"/>
      <c r="LZF14" s="144"/>
      <c r="LZG14" s="144"/>
      <c r="LZH14" s="144"/>
      <c r="LZI14" s="144"/>
      <c r="LZJ14" s="144"/>
      <c r="LZK14" s="144"/>
      <c r="LZL14" s="144"/>
      <c r="LZM14" s="144"/>
      <c r="LZN14" s="144"/>
      <c r="LZO14" s="144"/>
      <c r="LZP14" s="144"/>
      <c r="LZQ14" s="144"/>
      <c r="LZR14" s="144"/>
      <c r="LZS14" s="144"/>
      <c r="LZT14" s="144"/>
      <c r="LZU14" s="144"/>
      <c r="LZV14" s="144"/>
      <c r="LZW14" s="144"/>
      <c r="LZX14" s="144"/>
      <c r="LZY14" s="144"/>
      <c r="LZZ14" s="144"/>
      <c r="MAA14" s="144"/>
      <c r="MAB14" s="144"/>
      <c r="MAC14" s="144"/>
      <c r="MAD14" s="144"/>
      <c r="MAE14" s="144"/>
      <c r="MAF14" s="144"/>
      <c r="MAG14" s="144"/>
      <c r="MAH14" s="144"/>
      <c r="MAI14" s="144"/>
      <c r="MAJ14" s="144"/>
      <c r="MAK14" s="144"/>
      <c r="MAL14" s="144"/>
      <c r="MAM14" s="144"/>
      <c r="MAN14" s="144"/>
      <c r="MAO14" s="144"/>
      <c r="MAP14" s="144"/>
      <c r="MAQ14" s="144"/>
      <c r="MAR14" s="144"/>
      <c r="MAS14" s="144"/>
      <c r="MAT14" s="144"/>
      <c r="MAU14" s="144"/>
      <c r="MAV14" s="144"/>
      <c r="MAW14" s="144"/>
      <c r="MAX14" s="144"/>
      <c r="MAY14" s="144"/>
      <c r="MAZ14" s="144"/>
      <c r="MBA14" s="144"/>
      <c r="MBB14" s="144"/>
      <c r="MBC14" s="144"/>
      <c r="MBD14" s="144"/>
      <c r="MBE14" s="144"/>
      <c r="MBF14" s="144"/>
      <c r="MBG14" s="144"/>
      <c r="MBH14" s="144"/>
      <c r="MBI14" s="144"/>
      <c r="MBJ14" s="144"/>
      <c r="MBK14" s="144"/>
      <c r="MBL14" s="144"/>
      <c r="MBM14" s="144"/>
      <c r="MBN14" s="144"/>
      <c r="MBO14" s="144"/>
      <c r="MBP14" s="144"/>
      <c r="MBQ14" s="144"/>
      <c r="MBR14" s="144"/>
      <c r="MBS14" s="144"/>
      <c r="MBT14" s="144"/>
      <c r="MBU14" s="144"/>
      <c r="MBV14" s="144"/>
      <c r="MBW14" s="144"/>
      <c r="MBX14" s="144"/>
      <c r="MBY14" s="144"/>
      <c r="MBZ14" s="144"/>
      <c r="MCA14" s="144"/>
      <c r="MCB14" s="144"/>
      <c r="MCC14" s="144"/>
      <c r="MCD14" s="144"/>
      <c r="MCE14" s="144"/>
      <c r="MCF14" s="144"/>
      <c r="MCG14" s="144"/>
      <c r="MCH14" s="144"/>
      <c r="MCI14" s="144"/>
      <c r="MCJ14" s="144"/>
      <c r="MCK14" s="144"/>
      <c r="MCL14" s="144"/>
      <c r="MCM14" s="144"/>
      <c r="MCN14" s="144"/>
      <c r="MCO14" s="144"/>
      <c r="MCP14" s="144"/>
      <c r="MCQ14" s="144"/>
      <c r="MCR14" s="144"/>
      <c r="MCS14" s="144"/>
      <c r="MCT14" s="144"/>
      <c r="MCU14" s="144"/>
      <c r="MCV14" s="144"/>
      <c r="MCW14" s="144"/>
      <c r="MCX14" s="144"/>
      <c r="MCY14" s="144"/>
      <c r="MCZ14" s="144"/>
      <c r="MDA14" s="144"/>
      <c r="MDB14" s="144"/>
      <c r="MDC14" s="144"/>
      <c r="MDD14" s="144"/>
      <c r="MDE14" s="144"/>
      <c r="MDF14" s="144"/>
      <c r="MDG14" s="144"/>
      <c r="MDH14" s="144"/>
      <c r="MDI14" s="144"/>
      <c r="MDJ14" s="144"/>
      <c r="MDK14" s="144"/>
      <c r="MDL14" s="144"/>
      <c r="MDM14" s="144"/>
      <c r="MDN14" s="144"/>
      <c r="MDO14" s="144"/>
      <c r="MDP14" s="144"/>
      <c r="MDQ14" s="144"/>
      <c r="MDR14" s="144"/>
      <c r="MDS14" s="144"/>
      <c r="MDT14" s="144"/>
      <c r="MDU14" s="144"/>
      <c r="MDV14" s="144"/>
      <c r="MDW14" s="144"/>
      <c r="MDX14" s="144"/>
      <c r="MDY14" s="144"/>
      <c r="MDZ14" s="144"/>
      <c r="MEA14" s="144"/>
      <c r="MEB14" s="144"/>
      <c r="MEC14" s="144"/>
      <c r="MED14" s="144"/>
      <c r="MEE14" s="144"/>
      <c r="MEF14" s="144"/>
      <c r="MEG14" s="144"/>
      <c r="MEH14" s="144"/>
      <c r="MEI14" s="144"/>
      <c r="MEJ14" s="144"/>
      <c r="MEK14" s="144"/>
      <c r="MEL14" s="144"/>
      <c r="MEM14" s="144"/>
      <c r="MEN14" s="144"/>
      <c r="MEO14" s="144"/>
      <c r="MEP14" s="144"/>
      <c r="MEQ14" s="144"/>
      <c r="MER14" s="144"/>
      <c r="MES14" s="144"/>
      <c r="MET14" s="144"/>
      <c r="MEU14" s="144"/>
      <c r="MEV14" s="144"/>
      <c r="MEW14" s="144"/>
      <c r="MEX14" s="144"/>
      <c r="MEY14" s="144"/>
      <c r="MEZ14" s="144"/>
      <c r="MFA14" s="144"/>
      <c r="MFB14" s="144"/>
      <c r="MFC14" s="144"/>
      <c r="MFD14" s="144"/>
      <c r="MFE14" s="144"/>
      <c r="MFF14" s="144"/>
      <c r="MFG14" s="144"/>
      <c r="MFH14" s="144"/>
      <c r="MFI14" s="144"/>
      <c r="MFJ14" s="144"/>
      <c r="MFK14" s="144"/>
      <c r="MFL14" s="144"/>
      <c r="MFM14" s="144"/>
      <c r="MFN14" s="144"/>
      <c r="MFO14" s="144"/>
      <c r="MFP14" s="144"/>
      <c r="MFQ14" s="144"/>
      <c r="MFR14" s="144"/>
      <c r="MFS14" s="144"/>
      <c r="MFT14" s="144"/>
      <c r="MFU14" s="144"/>
      <c r="MFV14" s="144"/>
      <c r="MFW14" s="144"/>
      <c r="MFX14" s="144"/>
      <c r="MFY14" s="144"/>
      <c r="MFZ14" s="144"/>
      <c r="MGA14" s="144"/>
      <c r="MGB14" s="144"/>
      <c r="MGC14" s="144"/>
      <c r="MGD14" s="144"/>
      <c r="MGE14" s="144"/>
      <c r="MGF14" s="144"/>
      <c r="MGG14" s="144"/>
      <c r="MGH14" s="144"/>
      <c r="MGI14" s="144"/>
      <c r="MGJ14" s="144"/>
      <c r="MGK14" s="144"/>
      <c r="MGL14" s="144"/>
      <c r="MGM14" s="144"/>
      <c r="MGN14" s="144"/>
      <c r="MGO14" s="144"/>
      <c r="MGP14" s="144"/>
      <c r="MGQ14" s="144"/>
      <c r="MGR14" s="144"/>
      <c r="MGS14" s="144"/>
      <c r="MGT14" s="144"/>
      <c r="MGU14" s="144"/>
      <c r="MGV14" s="144"/>
      <c r="MGW14" s="144"/>
      <c r="MGX14" s="144"/>
      <c r="MGY14" s="144"/>
      <c r="MGZ14" s="144"/>
      <c r="MHA14" s="144"/>
      <c r="MHB14" s="144"/>
      <c r="MHC14" s="144"/>
      <c r="MHD14" s="144"/>
      <c r="MHE14" s="144"/>
      <c r="MHF14" s="144"/>
      <c r="MHG14" s="144"/>
      <c r="MHH14" s="144"/>
      <c r="MHI14" s="144"/>
      <c r="MHJ14" s="144"/>
      <c r="MHK14" s="144"/>
      <c r="MHL14" s="144"/>
      <c r="MHM14" s="144"/>
      <c r="MHN14" s="144"/>
      <c r="MHO14" s="144"/>
      <c r="MHP14" s="144"/>
      <c r="MHQ14" s="144"/>
      <c r="MHR14" s="144"/>
      <c r="MHS14" s="144"/>
      <c r="MHT14" s="144"/>
      <c r="MHU14" s="144"/>
      <c r="MHV14" s="144"/>
      <c r="MHW14" s="144"/>
      <c r="MHX14" s="144"/>
      <c r="MHY14" s="144"/>
      <c r="MHZ14" s="144"/>
      <c r="MIA14" s="144"/>
      <c r="MIB14" s="144"/>
      <c r="MIC14" s="144"/>
      <c r="MID14" s="144"/>
      <c r="MIE14" s="144"/>
      <c r="MIF14" s="144"/>
      <c r="MIG14" s="144"/>
      <c r="MIH14" s="144"/>
      <c r="MII14" s="144"/>
      <c r="MIJ14" s="144"/>
      <c r="MIK14" s="144"/>
      <c r="MIL14" s="144"/>
      <c r="MIM14" s="144"/>
      <c r="MIN14" s="144"/>
      <c r="MIO14" s="144"/>
      <c r="MIP14" s="144"/>
      <c r="MIQ14" s="144"/>
      <c r="MIR14" s="144"/>
      <c r="MIS14" s="144"/>
      <c r="MIT14" s="144"/>
      <c r="MIU14" s="144"/>
      <c r="MIV14" s="144"/>
      <c r="MIW14" s="144"/>
      <c r="MIX14" s="144"/>
      <c r="MIY14" s="144"/>
      <c r="MIZ14" s="144"/>
      <c r="MJA14" s="144"/>
      <c r="MJB14" s="144"/>
      <c r="MJC14" s="144"/>
      <c r="MJD14" s="144"/>
      <c r="MJE14" s="144"/>
      <c r="MJF14" s="144"/>
      <c r="MJG14" s="144"/>
      <c r="MJH14" s="144"/>
      <c r="MJI14" s="144"/>
      <c r="MJJ14" s="144"/>
      <c r="MJK14" s="144"/>
      <c r="MJL14" s="144"/>
      <c r="MJM14" s="144"/>
      <c r="MJN14" s="144"/>
      <c r="MJO14" s="144"/>
      <c r="MJP14" s="144"/>
      <c r="MJQ14" s="144"/>
      <c r="MJR14" s="144"/>
      <c r="MJS14" s="144"/>
      <c r="MJT14" s="144"/>
      <c r="MJU14" s="144"/>
      <c r="MJV14" s="144"/>
      <c r="MJW14" s="144"/>
      <c r="MJX14" s="144"/>
      <c r="MJY14" s="144"/>
      <c r="MJZ14" s="144"/>
      <c r="MKA14" s="144"/>
      <c r="MKB14" s="144"/>
      <c r="MKC14" s="144"/>
      <c r="MKD14" s="144"/>
      <c r="MKE14" s="144"/>
      <c r="MKF14" s="144"/>
      <c r="MKG14" s="144"/>
      <c r="MKH14" s="144"/>
      <c r="MKI14" s="144"/>
      <c r="MKJ14" s="144"/>
      <c r="MKK14" s="144"/>
      <c r="MKL14" s="144"/>
      <c r="MKM14" s="144"/>
      <c r="MKN14" s="144"/>
      <c r="MKO14" s="144"/>
      <c r="MKP14" s="144"/>
      <c r="MKQ14" s="144"/>
      <c r="MKR14" s="144"/>
      <c r="MKS14" s="144"/>
      <c r="MKT14" s="144"/>
      <c r="MKU14" s="144"/>
      <c r="MKV14" s="144"/>
      <c r="MKW14" s="144"/>
      <c r="MKX14" s="144"/>
      <c r="MKY14" s="144"/>
      <c r="MKZ14" s="144"/>
      <c r="MLA14" s="144"/>
      <c r="MLB14" s="144"/>
      <c r="MLC14" s="144"/>
      <c r="MLD14" s="144"/>
      <c r="MLE14" s="144"/>
      <c r="MLF14" s="144"/>
      <c r="MLG14" s="144"/>
      <c r="MLH14" s="144"/>
      <c r="MLI14" s="144"/>
      <c r="MLJ14" s="144"/>
      <c r="MLK14" s="144"/>
      <c r="MLL14" s="144"/>
      <c r="MLM14" s="144"/>
      <c r="MLN14" s="144"/>
      <c r="MLO14" s="144"/>
      <c r="MLP14" s="144"/>
      <c r="MLQ14" s="144"/>
      <c r="MLR14" s="144"/>
      <c r="MLS14" s="144"/>
      <c r="MLT14" s="144"/>
      <c r="MLU14" s="144"/>
      <c r="MLV14" s="144"/>
      <c r="MLW14" s="144"/>
      <c r="MLX14" s="144"/>
      <c r="MLY14" s="144"/>
      <c r="MLZ14" s="144"/>
      <c r="MMA14" s="144"/>
      <c r="MMB14" s="144"/>
      <c r="MMC14" s="144"/>
      <c r="MMD14" s="144"/>
      <c r="MME14" s="144"/>
      <c r="MMF14" s="144"/>
      <c r="MMG14" s="144"/>
      <c r="MMH14" s="144"/>
      <c r="MMI14" s="144"/>
      <c r="MMJ14" s="144"/>
      <c r="MMK14" s="144"/>
      <c r="MML14" s="144"/>
      <c r="MMM14" s="144"/>
      <c r="MMN14" s="144"/>
      <c r="MMO14" s="144"/>
      <c r="MMP14" s="144"/>
      <c r="MMQ14" s="144"/>
      <c r="MMR14" s="144"/>
      <c r="MMS14" s="144"/>
      <c r="MMT14" s="144"/>
      <c r="MMU14" s="144"/>
      <c r="MMV14" s="144"/>
      <c r="MMW14" s="144"/>
      <c r="MMX14" s="144"/>
      <c r="MMY14" s="144"/>
      <c r="MMZ14" s="144"/>
      <c r="MNA14" s="144"/>
      <c r="MNB14" s="144"/>
      <c r="MNC14" s="144"/>
      <c r="MND14" s="144"/>
      <c r="MNE14" s="144"/>
      <c r="MNF14" s="144"/>
      <c r="MNG14" s="144"/>
      <c r="MNH14" s="144"/>
      <c r="MNI14" s="144"/>
      <c r="MNJ14" s="144"/>
      <c r="MNK14" s="144"/>
      <c r="MNL14" s="144"/>
      <c r="MNM14" s="144"/>
      <c r="MNN14" s="144"/>
      <c r="MNO14" s="144"/>
      <c r="MNP14" s="144"/>
      <c r="MNQ14" s="144"/>
      <c r="MNR14" s="144"/>
      <c r="MNS14" s="144"/>
      <c r="MNT14" s="144"/>
      <c r="MNU14" s="144"/>
      <c r="MNV14" s="144"/>
      <c r="MNW14" s="144"/>
      <c r="MNX14" s="144"/>
      <c r="MNY14" s="144"/>
      <c r="MNZ14" s="144"/>
      <c r="MOA14" s="144"/>
      <c r="MOB14" s="144"/>
      <c r="MOC14" s="144"/>
      <c r="MOD14" s="144"/>
      <c r="MOE14" s="144"/>
      <c r="MOF14" s="144"/>
      <c r="MOG14" s="144"/>
      <c r="MOH14" s="144"/>
      <c r="MOI14" s="144"/>
      <c r="MOJ14" s="144"/>
      <c r="MOK14" s="144"/>
      <c r="MOL14" s="144"/>
      <c r="MOM14" s="144"/>
      <c r="MON14" s="144"/>
      <c r="MOO14" s="144"/>
      <c r="MOP14" s="144"/>
      <c r="MOQ14" s="144"/>
      <c r="MOR14" s="144"/>
      <c r="MOS14" s="144"/>
      <c r="MOT14" s="144"/>
      <c r="MOU14" s="144"/>
      <c r="MOV14" s="144"/>
      <c r="MOW14" s="144"/>
      <c r="MOX14" s="144"/>
      <c r="MOY14" s="144"/>
      <c r="MOZ14" s="144"/>
      <c r="MPA14" s="144"/>
      <c r="MPB14" s="144"/>
      <c r="MPC14" s="144"/>
      <c r="MPD14" s="144"/>
      <c r="MPE14" s="144"/>
      <c r="MPF14" s="144"/>
      <c r="MPG14" s="144"/>
      <c r="MPH14" s="144"/>
      <c r="MPI14" s="144"/>
      <c r="MPJ14" s="144"/>
      <c r="MPK14" s="144"/>
      <c r="MPL14" s="144"/>
      <c r="MPM14" s="144"/>
      <c r="MPN14" s="144"/>
      <c r="MPO14" s="144"/>
      <c r="MPP14" s="144"/>
      <c r="MPQ14" s="144"/>
      <c r="MPR14" s="144"/>
      <c r="MPS14" s="144"/>
      <c r="MPT14" s="144"/>
      <c r="MPU14" s="144"/>
      <c r="MPV14" s="144"/>
      <c r="MPW14" s="144"/>
      <c r="MPX14" s="144"/>
      <c r="MPY14" s="144"/>
      <c r="MPZ14" s="144"/>
      <c r="MQA14" s="144"/>
      <c r="MQB14" s="144"/>
      <c r="MQC14" s="144"/>
      <c r="MQD14" s="144"/>
      <c r="MQE14" s="144"/>
      <c r="MQF14" s="144"/>
      <c r="MQG14" s="144"/>
      <c r="MQH14" s="144"/>
      <c r="MQI14" s="144"/>
      <c r="MQJ14" s="144"/>
      <c r="MQK14" s="144"/>
      <c r="MQL14" s="144"/>
      <c r="MQM14" s="144"/>
      <c r="MQN14" s="144"/>
      <c r="MQO14" s="144"/>
      <c r="MQP14" s="144"/>
      <c r="MQQ14" s="144"/>
      <c r="MQR14" s="144"/>
      <c r="MQS14" s="144"/>
      <c r="MQT14" s="144"/>
      <c r="MQU14" s="144"/>
      <c r="MQV14" s="144"/>
      <c r="MQW14" s="144"/>
      <c r="MQX14" s="144"/>
      <c r="MQY14" s="144"/>
      <c r="MQZ14" s="144"/>
      <c r="MRA14" s="144"/>
      <c r="MRB14" s="144"/>
      <c r="MRC14" s="144"/>
      <c r="MRD14" s="144"/>
      <c r="MRE14" s="144"/>
      <c r="MRF14" s="144"/>
      <c r="MRG14" s="144"/>
      <c r="MRH14" s="144"/>
      <c r="MRI14" s="144"/>
      <c r="MRJ14" s="144"/>
      <c r="MRK14" s="144"/>
      <c r="MRL14" s="144"/>
      <c r="MRM14" s="144"/>
      <c r="MRN14" s="144"/>
      <c r="MRO14" s="144"/>
      <c r="MRP14" s="144"/>
      <c r="MRQ14" s="144"/>
      <c r="MRR14" s="144"/>
      <c r="MRS14" s="144"/>
      <c r="MRT14" s="144"/>
      <c r="MRU14" s="144"/>
      <c r="MRV14" s="144"/>
      <c r="MRW14" s="144"/>
      <c r="MRX14" s="144"/>
      <c r="MRY14" s="144"/>
      <c r="MRZ14" s="144"/>
      <c r="MSA14" s="144"/>
      <c r="MSB14" s="144"/>
      <c r="MSC14" s="144"/>
      <c r="MSD14" s="144"/>
      <c r="MSE14" s="144"/>
      <c r="MSF14" s="144"/>
      <c r="MSG14" s="144"/>
      <c r="MSH14" s="144"/>
      <c r="MSI14" s="144"/>
      <c r="MSJ14" s="144"/>
      <c r="MSK14" s="144"/>
      <c r="MSL14" s="144"/>
      <c r="MSM14" s="144"/>
      <c r="MSN14" s="144"/>
      <c r="MSO14" s="144"/>
      <c r="MSP14" s="144"/>
      <c r="MSQ14" s="144"/>
      <c r="MSR14" s="144"/>
      <c r="MSS14" s="144"/>
      <c r="MST14" s="144"/>
      <c r="MSU14" s="144"/>
      <c r="MSV14" s="144"/>
      <c r="MSW14" s="144"/>
      <c r="MSX14" s="144"/>
      <c r="MSY14" s="144"/>
      <c r="MSZ14" s="144"/>
      <c r="MTA14" s="144"/>
      <c r="MTB14" s="144"/>
      <c r="MTC14" s="144"/>
      <c r="MTD14" s="144"/>
      <c r="MTE14" s="144"/>
      <c r="MTF14" s="144"/>
      <c r="MTG14" s="144"/>
      <c r="MTH14" s="144"/>
      <c r="MTI14" s="144"/>
      <c r="MTJ14" s="144"/>
      <c r="MTK14" s="144"/>
      <c r="MTL14" s="144"/>
      <c r="MTM14" s="144"/>
      <c r="MTN14" s="144"/>
      <c r="MTO14" s="144"/>
      <c r="MTP14" s="144"/>
      <c r="MTQ14" s="144"/>
      <c r="MTR14" s="144"/>
      <c r="MTS14" s="144"/>
      <c r="MTT14" s="144"/>
      <c r="MTU14" s="144"/>
      <c r="MTV14" s="144"/>
      <c r="MTW14" s="144"/>
      <c r="MTX14" s="144"/>
      <c r="MTY14" s="144"/>
      <c r="MTZ14" s="144"/>
      <c r="MUA14" s="144"/>
      <c r="MUB14" s="144"/>
      <c r="MUC14" s="144"/>
      <c r="MUD14" s="144"/>
      <c r="MUE14" s="144"/>
      <c r="MUF14" s="144"/>
      <c r="MUG14" s="144"/>
      <c r="MUH14" s="144"/>
      <c r="MUI14" s="144"/>
      <c r="MUJ14" s="144"/>
      <c r="MUK14" s="144"/>
      <c r="MUL14" s="144"/>
      <c r="MUM14" s="144"/>
      <c r="MUN14" s="144"/>
      <c r="MUO14" s="144"/>
      <c r="MUP14" s="144"/>
      <c r="MUQ14" s="144"/>
      <c r="MUR14" s="144"/>
      <c r="MUS14" s="144"/>
      <c r="MUT14" s="144"/>
      <c r="MUU14" s="144"/>
      <c r="MUV14" s="144"/>
      <c r="MUW14" s="144"/>
      <c r="MUX14" s="144"/>
      <c r="MUY14" s="144"/>
      <c r="MUZ14" s="144"/>
      <c r="MVA14" s="144"/>
      <c r="MVB14" s="144"/>
      <c r="MVC14" s="144"/>
      <c r="MVD14" s="144"/>
      <c r="MVE14" s="144"/>
      <c r="MVF14" s="144"/>
      <c r="MVG14" s="144"/>
      <c r="MVH14" s="144"/>
      <c r="MVI14" s="144"/>
      <c r="MVJ14" s="144"/>
      <c r="MVK14" s="144"/>
      <c r="MVL14" s="144"/>
      <c r="MVM14" s="144"/>
      <c r="MVN14" s="144"/>
      <c r="MVO14" s="144"/>
      <c r="MVP14" s="144"/>
      <c r="MVQ14" s="144"/>
      <c r="MVR14" s="144"/>
      <c r="MVS14" s="144"/>
      <c r="MVT14" s="144"/>
      <c r="MVU14" s="144"/>
      <c r="MVV14" s="144"/>
      <c r="MVW14" s="144"/>
      <c r="MVX14" s="144"/>
      <c r="MVY14" s="144"/>
      <c r="MVZ14" s="144"/>
      <c r="MWA14" s="144"/>
      <c r="MWB14" s="144"/>
      <c r="MWC14" s="144"/>
      <c r="MWD14" s="144"/>
      <c r="MWE14" s="144"/>
      <c r="MWF14" s="144"/>
      <c r="MWG14" s="144"/>
      <c r="MWH14" s="144"/>
      <c r="MWI14" s="144"/>
      <c r="MWJ14" s="144"/>
      <c r="MWK14" s="144"/>
      <c r="MWL14" s="144"/>
      <c r="MWM14" s="144"/>
      <c r="MWN14" s="144"/>
      <c r="MWO14" s="144"/>
      <c r="MWP14" s="144"/>
      <c r="MWQ14" s="144"/>
      <c r="MWR14" s="144"/>
      <c r="MWS14" s="144"/>
      <c r="MWT14" s="144"/>
      <c r="MWU14" s="144"/>
      <c r="MWV14" s="144"/>
      <c r="MWW14" s="144"/>
      <c r="MWX14" s="144"/>
      <c r="MWY14" s="144"/>
      <c r="MWZ14" s="144"/>
      <c r="MXA14" s="144"/>
      <c r="MXB14" s="144"/>
      <c r="MXC14" s="144"/>
      <c r="MXD14" s="144"/>
      <c r="MXE14" s="144"/>
      <c r="MXF14" s="144"/>
      <c r="MXG14" s="144"/>
      <c r="MXH14" s="144"/>
      <c r="MXI14" s="144"/>
      <c r="MXJ14" s="144"/>
      <c r="MXK14" s="144"/>
      <c r="MXL14" s="144"/>
      <c r="MXM14" s="144"/>
      <c r="MXN14" s="144"/>
      <c r="MXO14" s="144"/>
      <c r="MXP14" s="144"/>
      <c r="MXQ14" s="144"/>
      <c r="MXR14" s="144"/>
      <c r="MXS14" s="144"/>
      <c r="MXT14" s="144"/>
      <c r="MXU14" s="144"/>
      <c r="MXV14" s="144"/>
      <c r="MXW14" s="144"/>
      <c r="MXX14" s="144"/>
      <c r="MXY14" s="144"/>
      <c r="MXZ14" s="144"/>
      <c r="MYA14" s="144"/>
      <c r="MYB14" s="144"/>
      <c r="MYC14" s="144"/>
      <c r="MYD14" s="144"/>
      <c r="MYE14" s="144"/>
      <c r="MYF14" s="144"/>
      <c r="MYG14" s="144"/>
      <c r="MYH14" s="144"/>
      <c r="MYI14" s="144"/>
      <c r="MYJ14" s="144"/>
      <c r="MYK14" s="144"/>
      <c r="MYL14" s="144"/>
      <c r="MYM14" s="144"/>
      <c r="MYN14" s="144"/>
      <c r="MYO14" s="144"/>
      <c r="MYP14" s="144"/>
      <c r="MYQ14" s="144"/>
      <c r="MYR14" s="144"/>
      <c r="MYS14" s="144"/>
      <c r="MYT14" s="144"/>
      <c r="MYU14" s="144"/>
      <c r="MYV14" s="144"/>
      <c r="MYW14" s="144"/>
      <c r="MYX14" s="144"/>
      <c r="MYY14" s="144"/>
      <c r="MYZ14" s="144"/>
      <c r="MZA14" s="144"/>
      <c r="MZB14" s="144"/>
      <c r="MZC14" s="144"/>
      <c r="MZD14" s="144"/>
      <c r="MZE14" s="144"/>
      <c r="MZF14" s="144"/>
      <c r="MZG14" s="144"/>
      <c r="MZH14" s="144"/>
      <c r="MZI14" s="144"/>
      <c r="MZJ14" s="144"/>
      <c r="MZK14" s="144"/>
      <c r="MZL14" s="144"/>
      <c r="MZM14" s="144"/>
      <c r="MZN14" s="144"/>
      <c r="MZO14" s="144"/>
      <c r="MZP14" s="144"/>
      <c r="MZQ14" s="144"/>
      <c r="MZR14" s="144"/>
      <c r="MZS14" s="144"/>
      <c r="MZT14" s="144"/>
      <c r="MZU14" s="144"/>
      <c r="MZV14" s="144"/>
      <c r="MZW14" s="144"/>
      <c r="MZX14" s="144"/>
      <c r="MZY14" s="144"/>
      <c r="MZZ14" s="144"/>
      <c r="NAA14" s="144"/>
      <c r="NAB14" s="144"/>
      <c r="NAC14" s="144"/>
      <c r="NAD14" s="144"/>
      <c r="NAE14" s="144"/>
      <c r="NAF14" s="144"/>
      <c r="NAG14" s="144"/>
      <c r="NAH14" s="144"/>
      <c r="NAI14" s="144"/>
      <c r="NAJ14" s="144"/>
      <c r="NAK14" s="144"/>
      <c r="NAL14" s="144"/>
      <c r="NAM14" s="144"/>
      <c r="NAN14" s="144"/>
      <c r="NAO14" s="144"/>
      <c r="NAP14" s="144"/>
      <c r="NAQ14" s="144"/>
      <c r="NAR14" s="144"/>
      <c r="NAS14" s="144"/>
      <c r="NAT14" s="144"/>
      <c r="NAU14" s="144"/>
      <c r="NAV14" s="144"/>
      <c r="NAW14" s="144"/>
      <c r="NAX14" s="144"/>
      <c r="NAY14" s="144"/>
      <c r="NAZ14" s="144"/>
      <c r="NBA14" s="144"/>
      <c r="NBB14" s="144"/>
      <c r="NBC14" s="144"/>
      <c r="NBD14" s="144"/>
      <c r="NBE14" s="144"/>
      <c r="NBF14" s="144"/>
      <c r="NBG14" s="144"/>
      <c r="NBH14" s="144"/>
      <c r="NBI14" s="144"/>
      <c r="NBJ14" s="144"/>
      <c r="NBK14" s="144"/>
      <c r="NBL14" s="144"/>
      <c r="NBM14" s="144"/>
      <c r="NBN14" s="144"/>
      <c r="NBO14" s="144"/>
      <c r="NBP14" s="144"/>
      <c r="NBQ14" s="144"/>
      <c r="NBR14" s="144"/>
      <c r="NBS14" s="144"/>
      <c r="NBT14" s="144"/>
      <c r="NBU14" s="144"/>
      <c r="NBV14" s="144"/>
      <c r="NBW14" s="144"/>
      <c r="NBX14" s="144"/>
      <c r="NBY14" s="144"/>
      <c r="NBZ14" s="144"/>
      <c r="NCA14" s="144"/>
      <c r="NCB14" s="144"/>
      <c r="NCC14" s="144"/>
      <c r="NCD14" s="144"/>
      <c r="NCE14" s="144"/>
      <c r="NCF14" s="144"/>
      <c r="NCG14" s="144"/>
      <c r="NCH14" s="144"/>
      <c r="NCI14" s="144"/>
      <c r="NCJ14" s="144"/>
      <c r="NCK14" s="144"/>
      <c r="NCL14" s="144"/>
      <c r="NCM14" s="144"/>
      <c r="NCN14" s="144"/>
      <c r="NCO14" s="144"/>
      <c r="NCP14" s="144"/>
      <c r="NCQ14" s="144"/>
      <c r="NCR14" s="144"/>
      <c r="NCS14" s="144"/>
      <c r="NCT14" s="144"/>
      <c r="NCU14" s="144"/>
      <c r="NCV14" s="144"/>
      <c r="NCW14" s="144"/>
      <c r="NCX14" s="144"/>
      <c r="NCY14" s="144"/>
      <c r="NCZ14" s="144"/>
      <c r="NDA14" s="144"/>
      <c r="NDB14" s="144"/>
      <c r="NDC14" s="144"/>
      <c r="NDD14" s="144"/>
      <c r="NDE14" s="144"/>
      <c r="NDF14" s="144"/>
      <c r="NDG14" s="144"/>
      <c r="NDH14" s="144"/>
      <c r="NDI14" s="144"/>
      <c r="NDJ14" s="144"/>
      <c r="NDK14" s="144"/>
      <c r="NDL14" s="144"/>
      <c r="NDM14" s="144"/>
      <c r="NDN14" s="144"/>
      <c r="NDO14" s="144"/>
      <c r="NDP14" s="144"/>
      <c r="NDQ14" s="144"/>
      <c r="NDR14" s="144"/>
      <c r="NDS14" s="144"/>
      <c r="NDT14" s="144"/>
      <c r="NDU14" s="144"/>
      <c r="NDV14" s="144"/>
      <c r="NDW14" s="144"/>
      <c r="NDX14" s="144"/>
      <c r="NDY14" s="144"/>
      <c r="NDZ14" s="144"/>
      <c r="NEA14" s="144"/>
      <c r="NEB14" s="144"/>
      <c r="NEC14" s="144"/>
      <c r="NED14" s="144"/>
      <c r="NEE14" s="144"/>
      <c r="NEF14" s="144"/>
      <c r="NEG14" s="144"/>
      <c r="NEH14" s="144"/>
      <c r="NEI14" s="144"/>
      <c r="NEJ14" s="144"/>
      <c r="NEK14" s="144"/>
      <c r="NEL14" s="144"/>
      <c r="NEM14" s="144"/>
      <c r="NEN14" s="144"/>
      <c r="NEO14" s="144"/>
      <c r="NEP14" s="144"/>
      <c r="NEQ14" s="144"/>
      <c r="NER14" s="144"/>
      <c r="NES14" s="144"/>
      <c r="NET14" s="144"/>
      <c r="NEU14" s="144"/>
      <c r="NEV14" s="144"/>
      <c r="NEW14" s="144"/>
      <c r="NEX14" s="144"/>
      <c r="NEY14" s="144"/>
      <c r="NEZ14" s="144"/>
      <c r="NFA14" s="144"/>
      <c r="NFB14" s="144"/>
      <c r="NFC14" s="144"/>
      <c r="NFD14" s="144"/>
      <c r="NFE14" s="144"/>
      <c r="NFF14" s="144"/>
      <c r="NFG14" s="144"/>
      <c r="NFH14" s="144"/>
      <c r="NFI14" s="144"/>
      <c r="NFJ14" s="144"/>
      <c r="NFK14" s="144"/>
      <c r="NFL14" s="144"/>
      <c r="NFM14" s="144"/>
      <c r="NFN14" s="144"/>
      <c r="NFO14" s="144"/>
      <c r="NFP14" s="144"/>
      <c r="NFQ14" s="144"/>
      <c r="NFR14" s="144"/>
      <c r="NFS14" s="144"/>
      <c r="NFT14" s="144"/>
      <c r="NFU14" s="144"/>
      <c r="NFV14" s="144"/>
      <c r="NFW14" s="144"/>
      <c r="NFX14" s="144"/>
      <c r="NFY14" s="144"/>
      <c r="NFZ14" s="144"/>
      <c r="NGA14" s="144"/>
      <c r="NGB14" s="144"/>
      <c r="NGC14" s="144"/>
      <c r="NGD14" s="144"/>
      <c r="NGE14" s="144"/>
      <c r="NGF14" s="144"/>
      <c r="NGG14" s="144"/>
      <c r="NGH14" s="144"/>
      <c r="NGI14" s="144"/>
      <c r="NGJ14" s="144"/>
      <c r="NGK14" s="144"/>
      <c r="NGL14" s="144"/>
      <c r="NGM14" s="144"/>
      <c r="NGN14" s="144"/>
      <c r="NGO14" s="144"/>
      <c r="NGP14" s="144"/>
      <c r="NGQ14" s="144"/>
      <c r="NGR14" s="144"/>
      <c r="NGS14" s="144"/>
      <c r="NGT14" s="144"/>
      <c r="NGU14" s="144"/>
      <c r="NGV14" s="144"/>
      <c r="NGW14" s="144"/>
      <c r="NGX14" s="144"/>
      <c r="NGY14" s="144"/>
      <c r="NGZ14" s="144"/>
      <c r="NHA14" s="144"/>
      <c r="NHB14" s="144"/>
      <c r="NHC14" s="144"/>
      <c r="NHD14" s="144"/>
      <c r="NHE14" s="144"/>
      <c r="NHF14" s="144"/>
      <c r="NHG14" s="144"/>
      <c r="NHH14" s="144"/>
      <c r="NHI14" s="144"/>
      <c r="NHJ14" s="144"/>
      <c r="NHK14" s="144"/>
      <c r="NHL14" s="144"/>
      <c r="NHM14" s="144"/>
      <c r="NHN14" s="144"/>
      <c r="NHO14" s="144"/>
      <c r="NHP14" s="144"/>
      <c r="NHQ14" s="144"/>
      <c r="NHR14" s="144"/>
      <c r="NHS14" s="144"/>
      <c r="NHT14" s="144"/>
      <c r="NHU14" s="144"/>
      <c r="NHV14" s="144"/>
      <c r="NHW14" s="144"/>
      <c r="NHX14" s="144"/>
      <c r="NHY14" s="144"/>
      <c r="NHZ14" s="144"/>
      <c r="NIA14" s="144"/>
      <c r="NIB14" s="144"/>
      <c r="NIC14" s="144"/>
      <c r="NID14" s="144"/>
      <c r="NIE14" s="144"/>
      <c r="NIF14" s="144"/>
      <c r="NIG14" s="144"/>
      <c r="NIH14" s="144"/>
      <c r="NII14" s="144"/>
      <c r="NIJ14" s="144"/>
      <c r="NIK14" s="144"/>
      <c r="NIL14" s="144"/>
      <c r="NIM14" s="144"/>
      <c r="NIN14" s="144"/>
      <c r="NIO14" s="144"/>
      <c r="NIP14" s="144"/>
      <c r="NIQ14" s="144"/>
      <c r="NIR14" s="144"/>
      <c r="NIS14" s="144"/>
      <c r="NIT14" s="144"/>
      <c r="NIU14" s="144"/>
      <c r="NIV14" s="144"/>
      <c r="NIW14" s="144"/>
      <c r="NIX14" s="144"/>
      <c r="NIY14" s="144"/>
      <c r="NIZ14" s="144"/>
      <c r="NJA14" s="144"/>
      <c r="NJB14" s="144"/>
      <c r="NJC14" s="144"/>
      <c r="NJD14" s="144"/>
      <c r="NJE14" s="144"/>
      <c r="NJF14" s="144"/>
      <c r="NJG14" s="144"/>
      <c r="NJH14" s="144"/>
      <c r="NJI14" s="144"/>
      <c r="NJJ14" s="144"/>
      <c r="NJK14" s="144"/>
      <c r="NJL14" s="144"/>
      <c r="NJM14" s="144"/>
      <c r="NJN14" s="144"/>
      <c r="NJO14" s="144"/>
      <c r="NJP14" s="144"/>
      <c r="NJQ14" s="144"/>
      <c r="NJR14" s="144"/>
      <c r="NJS14" s="144"/>
      <c r="NJT14" s="144"/>
      <c r="NJU14" s="144"/>
      <c r="NJV14" s="144"/>
      <c r="NJW14" s="144"/>
      <c r="NJX14" s="144"/>
      <c r="NJY14" s="144"/>
      <c r="NJZ14" s="144"/>
      <c r="NKA14" s="144"/>
      <c r="NKB14" s="144"/>
      <c r="NKC14" s="144"/>
      <c r="NKD14" s="144"/>
      <c r="NKE14" s="144"/>
      <c r="NKF14" s="144"/>
      <c r="NKG14" s="144"/>
      <c r="NKH14" s="144"/>
      <c r="NKI14" s="144"/>
      <c r="NKJ14" s="144"/>
      <c r="NKK14" s="144"/>
      <c r="NKL14" s="144"/>
      <c r="NKM14" s="144"/>
      <c r="NKN14" s="144"/>
      <c r="NKO14" s="144"/>
      <c r="NKP14" s="144"/>
      <c r="NKQ14" s="144"/>
      <c r="NKR14" s="144"/>
      <c r="NKS14" s="144"/>
      <c r="NKT14" s="144"/>
      <c r="NKU14" s="144"/>
      <c r="NKV14" s="144"/>
      <c r="NKW14" s="144"/>
      <c r="NKX14" s="144"/>
      <c r="NKY14" s="144"/>
      <c r="NKZ14" s="144"/>
      <c r="NLA14" s="144"/>
      <c r="NLB14" s="144"/>
      <c r="NLC14" s="144"/>
      <c r="NLD14" s="144"/>
      <c r="NLE14" s="144"/>
      <c r="NLF14" s="144"/>
      <c r="NLG14" s="144"/>
      <c r="NLH14" s="144"/>
      <c r="NLI14" s="144"/>
      <c r="NLJ14" s="144"/>
      <c r="NLK14" s="144"/>
      <c r="NLL14" s="144"/>
      <c r="NLM14" s="144"/>
      <c r="NLN14" s="144"/>
      <c r="NLO14" s="144"/>
      <c r="NLP14" s="144"/>
      <c r="NLQ14" s="144"/>
      <c r="NLR14" s="144"/>
      <c r="NLS14" s="144"/>
      <c r="NLT14" s="144"/>
      <c r="NLU14" s="144"/>
      <c r="NLV14" s="144"/>
      <c r="NLW14" s="144"/>
      <c r="NLX14" s="144"/>
      <c r="NLY14" s="144"/>
      <c r="NLZ14" s="144"/>
      <c r="NMA14" s="144"/>
      <c r="NMB14" s="144"/>
      <c r="NMC14" s="144"/>
      <c r="NMD14" s="144"/>
      <c r="NME14" s="144"/>
      <c r="NMF14" s="144"/>
      <c r="NMG14" s="144"/>
      <c r="NMH14" s="144"/>
      <c r="NMI14" s="144"/>
      <c r="NMJ14" s="144"/>
      <c r="NMK14" s="144"/>
      <c r="NML14" s="144"/>
      <c r="NMM14" s="144"/>
      <c r="NMN14" s="144"/>
      <c r="NMO14" s="144"/>
      <c r="NMP14" s="144"/>
      <c r="NMQ14" s="144"/>
      <c r="NMR14" s="144"/>
      <c r="NMS14" s="144"/>
      <c r="NMT14" s="144"/>
      <c r="NMU14" s="144"/>
      <c r="NMV14" s="144"/>
      <c r="NMW14" s="144"/>
      <c r="NMX14" s="144"/>
      <c r="NMY14" s="144"/>
      <c r="NMZ14" s="144"/>
      <c r="NNA14" s="144"/>
      <c r="NNB14" s="144"/>
      <c r="NNC14" s="144"/>
      <c r="NND14" s="144"/>
      <c r="NNE14" s="144"/>
      <c r="NNF14" s="144"/>
      <c r="NNG14" s="144"/>
      <c r="NNH14" s="144"/>
      <c r="NNI14" s="144"/>
      <c r="NNJ14" s="144"/>
      <c r="NNK14" s="144"/>
      <c r="NNL14" s="144"/>
      <c r="NNM14" s="144"/>
      <c r="NNN14" s="144"/>
      <c r="NNO14" s="144"/>
      <c r="NNP14" s="144"/>
      <c r="NNQ14" s="144"/>
      <c r="NNR14" s="144"/>
      <c r="NNS14" s="144"/>
      <c r="NNT14" s="144"/>
      <c r="NNU14" s="144"/>
      <c r="NNV14" s="144"/>
      <c r="NNW14" s="144"/>
      <c r="NNX14" s="144"/>
      <c r="NNY14" s="144"/>
      <c r="NNZ14" s="144"/>
      <c r="NOA14" s="144"/>
      <c r="NOB14" s="144"/>
      <c r="NOC14" s="144"/>
      <c r="NOD14" s="144"/>
      <c r="NOE14" s="144"/>
      <c r="NOF14" s="144"/>
      <c r="NOG14" s="144"/>
      <c r="NOH14" s="144"/>
      <c r="NOI14" s="144"/>
      <c r="NOJ14" s="144"/>
      <c r="NOK14" s="144"/>
      <c r="NOL14" s="144"/>
      <c r="NOM14" s="144"/>
      <c r="NON14" s="144"/>
      <c r="NOO14" s="144"/>
      <c r="NOP14" s="144"/>
      <c r="NOQ14" s="144"/>
      <c r="NOR14" s="144"/>
      <c r="NOS14" s="144"/>
      <c r="NOT14" s="144"/>
      <c r="NOU14" s="144"/>
      <c r="NOV14" s="144"/>
      <c r="NOW14" s="144"/>
      <c r="NOX14" s="144"/>
      <c r="NOY14" s="144"/>
      <c r="NOZ14" s="144"/>
      <c r="NPA14" s="144"/>
      <c r="NPB14" s="144"/>
      <c r="NPC14" s="144"/>
      <c r="NPD14" s="144"/>
      <c r="NPE14" s="144"/>
      <c r="NPF14" s="144"/>
      <c r="NPG14" s="144"/>
      <c r="NPH14" s="144"/>
      <c r="NPI14" s="144"/>
      <c r="NPJ14" s="144"/>
      <c r="NPK14" s="144"/>
      <c r="NPL14" s="144"/>
      <c r="NPM14" s="144"/>
      <c r="NPN14" s="144"/>
      <c r="NPO14" s="144"/>
      <c r="NPP14" s="144"/>
      <c r="NPQ14" s="144"/>
      <c r="NPR14" s="144"/>
      <c r="NPS14" s="144"/>
      <c r="NPT14" s="144"/>
      <c r="NPU14" s="144"/>
      <c r="NPV14" s="144"/>
      <c r="NPW14" s="144"/>
      <c r="NPX14" s="144"/>
      <c r="NPY14" s="144"/>
      <c r="NPZ14" s="144"/>
      <c r="NQA14" s="144"/>
      <c r="NQB14" s="144"/>
      <c r="NQC14" s="144"/>
      <c r="NQD14" s="144"/>
      <c r="NQE14" s="144"/>
      <c r="NQF14" s="144"/>
      <c r="NQG14" s="144"/>
      <c r="NQH14" s="144"/>
      <c r="NQI14" s="144"/>
      <c r="NQJ14" s="144"/>
      <c r="NQK14" s="144"/>
      <c r="NQL14" s="144"/>
      <c r="NQM14" s="144"/>
      <c r="NQN14" s="144"/>
      <c r="NQO14" s="144"/>
      <c r="NQP14" s="144"/>
      <c r="NQQ14" s="144"/>
      <c r="NQR14" s="144"/>
      <c r="NQS14" s="144"/>
      <c r="NQT14" s="144"/>
      <c r="NQU14" s="144"/>
      <c r="NQV14" s="144"/>
      <c r="NQW14" s="144"/>
      <c r="NQX14" s="144"/>
      <c r="NQY14" s="144"/>
      <c r="NQZ14" s="144"/>
      <c r="NRA14" s="144"/>
      <c r="NRB14" s="144"/>
      <c r="NRC14" s="144"/>
      <c r="NRD14" s="144"/>
      <c r="NRE14" s="144"/>
      <c r="NRF14" s="144"/>
      <c r="NRG14" s="144"/>
      <c r="NRH14" s="144"/>
      <c r="NRI14" s="144"/>
      <c r="NRJ14" s="144"/>
      <c r="NRK14" s="144"/>
      <c r="NRL14" s="144"/>
      <c r="NRM14" s="144"/>
      <c r="NRN14" s="144"/>
      <c r="NRO14" s="144"/>
      <c r="NRP14" s="144"/>
      <c r="NRQ14" s="144"/>
      <c r="NRR14" s="144"/>
      <c r="NRS14" s="144"/>
      <c r="NRT14" s="144"/>
      <c r="NRU14" s="144"/>
      <c r="NRV14" s="144"/>
      <c r="NRW14" s="144"/>
      <c r="NRX14" s="144"/>
      <c r="NRY14" s="144"/>
      <c r="NRZ14" s="144"/>
      <c r="NSA14" s="144"/>
      <c r="NSB14" s="144"/>
      <c r="NSC14" s="144"/>
      <c r="NSD14" s="144"/>
      <c r="NSE14" s="144"/>
      <c r="NSF14" s="144"/>
      <c r="NSG14" s="144"/>
      <c r="NSH14" s="144"/>
      <c r="NSI14" s="144"/>
      <c r="NSJ14" s="144"/>
      <c r="NSK14" s="144"/>
      <c r="NSL14" s="144"/>
      <c r="NSM14" s="144"/>
      <c r="NSN14" s="144"/>
      <c r="NSO14" s="144"/>
      <c r="NSP14" s="144"/>
      <c r="NSQ14" s="144"/>
      <c r="NSR14" s="144"/>
      <c r="NSS14" s="144"/>
      <c r="NST14" s="144"/>
      <c r="NSU14" s="144"/>
      <c r="NSV14" s="144"/>
      <c r="NSW14" s="144"/>
      <c r="NSX14" s="144"/>
      <c r="NSY14" s="144"/>
      <c r="NSZ14" s="144"/>
      <c r="NTA14" s="144"/>
      <c r="NTB14" s="144"/>
      <c r="NTC14" s="144"/>
      <c r="NTD14" s="144"/>
      <c r="NTE14" s="144"/>
      <c r="NTF14" s="144"/>
      <c r="NTG14" s="144"/>
      <c r="NTH14" s="144"/>
      <c r="NTI14" s="144"/>
      <c r="NTJ14" s="144"/>
      <c r="NTK14" s="144"/>
      <c r="NTL14" s="144"/>
      <c r="NTM14" s="144"/>
      <c r="NTN14" s="144"/>
      <c r="NTO14" s="144"/>
      <c r="NTP14" s="144"/>
      <c r="NTQ14" s="144"/>
      <c r="NTR14" s="144"/>
      <c r="NTS14" s="144"/>
      <c r="NTT14" s="144"/>
      <c r="NTU14" s="144"/>
      <c r="NTV14" s="144"/>
      <c r="NTW14" s="144"/>
      <c r="NTX14" s="144"/>
      <c r="NTY14" s="144"/>
      <c r="NTZ14" s="144"/>
      <c r="NUA14" s="144"/>
      <c r="NUB14" s="144"/>
      <c r="NUC14" s="144"/>
      <c r="NUD14" s="144"/>
      <c r="NUE14" s="144"/>
      <c r="NUF14" s="144"/>
      <c r="NUG14" s="144"/>
      <c r="NUH14" s="144"/>
      <c r="NUI14" s="144"/>
      <c r="NUJ14" s="144"/>
      <c r="NUK14" s="144"/>
      <c r="NUL14" s="144"/>
      <c r="NUM14" s="144"/>
      <c r="NUN14" s="144"/>
      <c r="NUO14" s="144"/>
      <c r="NUP14" s="144"/>
      <c r="NUQ14" s="144"/>
      <c r="NUR14" s="144"/>
      <c r="NUS14" s="144"/>
      <c r="NUT14" s="144"/>
      <c r="NUU14" s="144"/>
      <c r="NUV14" s="144"/>
      <c r="NUW14" s="144"/>
      <c r="NUX14" s="144"/>
      <c r="NUY14" s="144"/>
      <c r="NUZ14" s="144"/>
      <c r="NVA14" s="144"/>
      <c r="NVB14" s="144"/>
      <c r="NVC14" s="144"/>
      <c r="NVD14" s="144"/>
      <c r="NVE14" s="144"/>
      <c r="NVF14" s="144"/>
      <c r="NVG14" s="144"/>
      <c r="NVH14" s="144"/>
      <c r="NVI14" s="144"/>
      <c r="NVJ14" s="144"/>
      <c r="NVK14" s="144"/>
      <c r="NVL14" s="144"/>
      <c r="NVM14" s="144"/>
      <c r="NVN14" s="144"/>
      <c r="NVO14" s="144"/>
      <c r="NVP14" s="144"/>
      <c r="NVQ14" s="144"/>
      <c r="NVR14" s="144"/>
      <c r="NVS14" s="144"/>
      <c r="NVT14" s="144"/>
      <c r="NVU14" s="144"/>
      <c r="NVV14" s="144"/>
      <c r="NVW14" s="144"/>
      <c r="NVX14" s="144"/>
      <c r="NVY14" s="144"/>
      <c r="NVZ14" s="144"/>
      <c r="NWA14" s="144"/>
      <c r="NWB14" s="144"/>
      <c r="NWC14" s="144"/>
      <c r="NWD14" s="144"/>
      <c r="NWE14" s="144"/>
      <c r="NWF14" s="144"/>
      <c r="NWG14" s="144"/>
      <c r="NWH14" s="144"/>
      <c r="NWI14" s="144"/>
      <c r="NWJ14" s="144"/>
      <c r="NWK14" s="144"/>
      <c r="NWL14" s="144"/>
      <c r="NWM14" s="144"/>
      <c r="NWN14" s="144"/>
      <c r="NWO14" s="144"/>
      <c r="NWP14" s="144"/>
      <c r="NWQ14" s="144"/>
      <c r="NWR14" s="144"/>
      <c r="NWS14" s="144"/>
      <c r="NWT14" s="144"/>
      <c r="NWU14" s="144"/>
      <c r="NWV14" s="144"/>
      <c r="NWW14" s="144"/>
      <c r="NWX14" s="144"/>
      <c r="NWY14" s="144"/>
      <c r="NWZ14" s="144"/>
      <c r="NXA14" s="144"/>
      <c r="NXB14" s="144"/>
      <c r="NXC14" s="144"/>
      <c r="NXD14" s="144"/>
      <c r="NXE14" s="144"/>
      <c r="NXF14" s="144"/>
      <c r="NXG14" s="144"/>
      <c r="NXH14" s="144"/>
      <c r="NXI14" s="144"/>
      <c r="NXJ14" s="144"/>
      <c r="NXK14" s="144"/>
      <c r="NXL14" s="144"/>
      <c r="NXM14" s="144"/>
      <c r="NXN14" s="144"/>
      <c r="NXO14" s="144"/>
      <c r="NXP14" s="144"/>
      <c r="NXQ14" s="144"/>
      <c r="NXR14" s="144"/>
      <c r="NXS14" s="144"/>
      <c r="NXT14" s="144"/>
      <c r="NXU14" s="144"/>
      <c r="NXV14" s="144"/>
      <c r="NXW14" s="144"/>
      <c r="NXX14" s="144"/>
      <c r="NXY14" s="144"/>
      <c r="NXZ14" s="144"/>
      <c r="NYA14" s="144"/>
      <c r="NYB14" s="144"/>
      <c r="NYC14" s="144"/>
      <c r="NYD14" s="144"/>
      <c r="NYE14" s="144"/>
      <c r="NYF14" s="144"/>
      <c r="NYG14" s="144"/>
      <c r="NYH14" s="144"/>
      <c r="NYI14" s="144"/>
      <c r="NYJ14" s="144"/>
      <c r="NYK14" s="144"/>
      <c r="NYL14" s="144"/>
      <c r="NYM14" s="144"/>
      <c r="NYN14" s="144"/>
      <c r="NYO14" s="144"/>
      <c r="NYP14" s="144"/>
      <c r="NYQ14" s="144"/>
      <c r="NYR14" s="144"/>
      <c r="NYS14" s="144"/>
      <c r="NYT14" s="144"/>
      <c r="NYU14" s="144"/>
      <c r="NYV14" s="144"/>
      <c r="NYW14" s="144"/>
      <c r="NYX14" s="144"/>
      <c r="NYY14" s="144"/>
      <c r="NYZ14" s="144"/>
      <c r="NZA14" s="144"/>
      <c r="NZB14" s="144"/>
      <c r="NZC14" s="144"/>
      <c r="NZD14" s="144"/>
      <c r="NZE14" s="144"/>
      <c r="NZF14" s="144"/>
      <c r="NZG14" s="144"/>
      <c r="NZH14" s="144"/>
      <c r="NZI14" s="144"/>
      <c r="NZJ14" s="144"/>
      <c r="NZK14" s="144"/>
      <c r="NZL14" s="144"/>
      <c r="NZM14" s="144"/>
      <c r="NZN14" s="144"/>
      <c r="NZO14" s="144"/>
      <c r="NZP14" s="144"/>
      <c r="NZQ14" s="144"/>
      <c r="NZR14" s="144"/>
      <c r="NZS14" s="144"/>
      <c r="NZT14" s="144"/>
      <c r="NZU14" s="144"/>
      <c r="NZV14" s="144"/>
      <c r="NZW14" s="144"/>
      <c r="NZX14" s="144"/>
      <c r="NZY14" s="144"/>
      <c r="NZZ14" s="144"/>
      <c r="OAA14" s="144"/>
      <c r="OAB14" s="144"/>
      <c r="OAC14" s="144"/>
      <c r="OAD14" s="144"/>
      <c r="OAE14" s="144"/>
      <c r="OAF14" s="144"/>
      <c r="OAG14" s="144"/>
      <c r="OAH14" s="144"/>
      <c r="OAI14" s="144"/>
      <c r="OAJ14" s="144"/>
      <c r="OAK14" s="144"/>
      <c r="OAL14" s="144"/>
      <c r="OAM14" s="144"/>
      <c r="OAN14" s="144"/>
      <c r="OAO14" s="144"/>
      <c r="OAP14" s="144"/>
      <c r="OAQ14" s="144"/>
      <c r="OAR14" s="144"/>
      <c r="OAS14" s="144"/>
      <c r="OAT14" s="144"/>
      <c r="OAU14" s="144"/>
      <c r="OAV14" s="144"/>
      <c r="OAW14" s="144"/>
      <c r="OAX14" s="144"/>
      <c r="OAY14" s="144"/>
      <c r="OAZ14" s="144"/>
      <c r="OBA14" s="144"/>
      <c r="OBB14" s="144"/>
      <c r="OBC14" s="144"/>
      <c r="OBD14" s="144"/>
      <c r="OBE14" s="144"/>
      <c r="OBF14" s="144"/>
      <c r="OBG14" s="144"/>
      <c r="OBH14" s="144"/>
      <c r="OBI14" s="144"/>
      <c r="OBJ14" s="144"/>
      <c r="OBK14" s="144"/>
      <c r="OBL14" s="144"/>
      <c r="OBM14" s="144"/>
      <c r="OBN14" s="144"/>
      <c r="OBO14" s="144"/>
      <c r="OBP14" s="144"/>
      <c r="OBQ14" s="144"/>
      <c r="OBR14" s="144"/>
      <c r="OBS14" s="144"/>
      <c r="OBT14" s="144"/>
      <c r="OBU14" s="144"/>
      <c r="OBV14" s="144"/>
      <c r="OBW14" s="144"/>
      <c r="OBX14" s="144"/>
      <c r="OBY14" s="144"/>
      <c r="OBZ14" s="144"/>
      <c r="OCA14" s="144"/>
      <c r="OCB14" s="144"/>
      <c r="OCC14" s="144"/>
      <c r="OCD14" s="144"/>
      <c r="OCE14" s="144"/>
      <c r="OCF14" s="144"/>
      <c r="OCG14" s="144"/>
      <c r="OCH14" s="144"/>
      <c r="OCI14" s="144"/>
      <c r="OCJ14" s="144"/>
      <c r="OCK14" s="144"/>
      <c r="OCL14" s="144"/>
      <c r="OCM14" s="144"/>
      <c r="OCN14" s="144"/>
      <c r="OCO14" s="144"/>
      <c r="OCP14" s="144"/>
      <c r="OCQ14" s="144"/>
      <c r="OCR14" s="144"/>
      <c r="OCS14" s="144"/>
      <c r="OCT14" s="144"/>
      <c r="OCU14" s="144"/>
      <c r="OCV14" s="144"/>
      <c r="OCW14" s="144"/>
      <c r="OCX14" s="144"/>
      <c r="OCY14" s="144"/>
      <c r="OCZ14" s="144"/>
      <c r="ODA14" s="144"/>
      <c r="ODB14" s="144"/>
      <c r="ODC14" s="144"/>
      <c r="ODD14" s="144"/>
      <c r="ODE14" s="144"/>
      <c r="ODF14" s="144"/>
      <c r="ODG14" s="144"/>
      <c r="ODH14" s="144"/>
      <c r="ODI14" s="144"/>
      <c r="ODJ14" s="144"/>
      <c r="ODK14" s="144"/>
      <c r="ODL14" s="144"/>
      <c r="ODM14" s="144"/>
      <c r="ODN14" s="144"/>
      <c r="ODO14" s="144"/>
      <c r="ODP14" s="144"/>
      <c r="ODQ14" s="144"/>
      <c r="ODR14" s="144"/>
      <c r="ODS14" s="144"/>
      <c r="ODT14" s="144"/>
      <c r="ODU14" s="144"/>
      <c r="ODV14" s="144"/>
      <c r="ODW14" s="144"/>
      <c r="ODX14" s="144"/>
      <c r="ODY14" s="144"/>
      <c r="ODZ14" s="144"/>
      <c r="OEA14" s="144"/>
      <c r="OEB14" s="144"/>
      <c r="OEC14" s="144"/>
      <c r="OED14" s="144"/>
      <c r="OEE14" s="144"/>
      <c r="OEF14" s="144"/>
      <c r="OEG14" s="144"/>
      <c r="OEH14" s="144"/>
      <c r="OEI14" s="144"/>
      <c r="OEJ14" s="144"/>
      <c r="OEK14" s="144"/>
      <c r="OEL14" s="144"/>
      <c r="OEM14" s="144"/>
      <c r="OEN14" s="144"/>
      <c r="OEO14" s="144"/>
      <c r="OEP14" s="144"/>
      <c r="OEQ14" s="144"/>
      <c r="OER14" s="144"/>
      <c r="OES14" s="144"/>
      <c r="OET14" s="144"/>
      <c r="OEU14" s="144"/>
      <c r="OEV14" s="144"/>
      <c r="OEW14" s="144"/>
      <c r="OEX14" s="144"/>
      <c r="OEY14" s="144"/>
      <c r="OEZ14" s="144"/>
      <c r="OFA14" s="144"/>
      <c r="OFB14" s="144"/>
      <c r="OFC14" s="144"/>
      <c r="OFD14" s="144"/>
      <c r="OFE14" s="144"/>
      <c r="OFF14" s="144"/>
      <c r="OFG14" s="144"/>
      <c r="OFH14" s="144"/>
      <c r="OFI14" s="144"/>
      <c r="OFJ14" s="144"/>
      <c r="OFK14" s="144"/>
      <c r="OFL14" s="144"/>
      <c r="OFM14" s="144"/>
      <c r="OFN14" s="144"/>
      <c r="OFO14" s="144"/>
      <c r="OFP14" s="144"/>
      <c r="OFQ14" s="144"/>
      <c r="OFR14" s="144"/>
      <c r="OFS14" s="144"/>
      <c r="OFT14" s="144"/>
      <c r="OFU14" s="144"/>
      <c r="OFV14" s="144"/>
      <c r="OFW14" s="144"/>
      <c r="OFX14" s="144"/>
      <c r="OFY14" s="144"/>
      <c r="OFZ14" s="144"/>
      <c r="OGA14" s="144"/>
      <c r="OGB14" s="144"/>
      <c r="OGC14" s="144"/>
      <c r="OGD14" s="144"/>
      <c r="OGE14" s="144"/>
      <c r="OGF14" s="144"/>
      <c r="OGG14" s="144"/>
      <c r="OGH14" s="144"/>
      <c r="OGI14" s="144"/>
      <c r="OGJ14" s="144"/>
      <c r="OGK14" s="144"/>
      <c r="OGL14" s="144"/>
      <c r="OGM14" s="144"/>
      <c r="OGN14" s="144"/>
      <c r="OGO14" s="144"/>
      <c r="OGP14" s="144"/>
      <c r="OGQ14" s="144"/>
      <c r="OGR14" s="144"/>
      <c r="OGS14" s="144"/>
      <c r="OGT14" s="144"/>
      <c r="OGU14" s="144"/>
      <c r="OGV14" s="144"/>
      <c r="OGW14" s="144"/>
      <c r="OGX14" s="144"/>
      <c r="OGY14" s="144"/>
      <c r="OGZ14" s="144"/>
      <c r="OHA14" s="144"/>
      <c r="OHB14" s="144"/>
      <c r="OHC14" s="144"/>
      <c r="OHD14" s="144"/>
      <c r="OHE14" s="144"/>
      <c r="OHF14" s="144"/>
      <c r="OHG14" s="144"/>
      <c r="OHH14" s="144"/>
      <c r="OHI14" s="144"/>
      <c r="OHJ14" s="144"/>
      <c r="OHK14" s="144"/>
      <c r="OHL14" s="144"/>
      <c r="OHM14" s="144"/>
      <c r="OHN14" s="144"/>
      <c r="OHO14" s="144"/>
      <c r="OHP14" s="144"/>
      <c r="OHQ14" s="144"/>
      <c r="OHR14" s="144"/>
      <c r="OHS14" s="144"/>
      <c r="OHT14" s="144"/>
      <c r="OHU14" s="144"/>
      <c r="OHV14" s="144"/>
      <c r="OHW14" s="144"/>
      <c r="OHX14" s="144"/>
      <c r="OHY14" s="144"/>
      <c r="OHZ14" s="144"/>
      <c r="OIA14" s="144"/>
      <c r="OIB14" s="144"/>
      <c r="OIC14" s="144"/>
      <c r="OID14" s="144"/>
      <c r="OIE14" s="144"/>
      <c r="OIF14" s="144"/>
      <c r="OIG14" s="144"/>
      <c r="OIH14" s="144"/>
      <c r="OII14" s="144"/>
      <c r="OIJ14" s="144"/>
      <c r="OIK14" s="144"/>
      <c r="OIL14" s="144"/>
      <c r="OIM14" s="144"/>
      <c r="OIN14" s="144"/>
      <c r="OIO14" s="144"/>
      <c r="OIP14" s="144"/>
      <c r="OIQ14" s="144"/>
      <c r="OIR14" s="144"/>
      <c r="OIS14" s="144"/>
      <c r="OIT14" s="144"/>
      <c r="OIU14" s="144"/>
      <c r="OIV14" s="144"/>
      <c r="OIW14" s="144"/>
      <c r="OIX14" s="144"/>
      <c r="OIY14" s="144"/>
      <c r="OIZ14" s="144"/>
      <c r="OJA14" s="144"/>
      <c r="OJB14" s="144"/>
      <c r="OJC14" s="144"/>
      <c r="OJD14" s="144"/>
      <c r="OJE14" s="144"/>
      <c r="OJF14" s="144"/>
      <c r="OJG14" s="144"/>
      <c r="OJH14" s="144"/>
      <c r="OJI14" s="144"/>
      <c r="OJJ14" s="144"/>
      <c r="OJK14" s="144"/>
      <c r="OJL14" s="144"/>
      <c r="OJM14" s="144"/>
      <c r="OJN14" s="144"/>
      <c r="OJO14" s="144"/>
      <c r="OJP14" s="144"/>
      <c r="OJQ14" s="144"/>
      <c r="OJR14" s="144"/>
      <c r="OJS14" s="144"/>
      <c r="OJT14" s="144"/>
      <c r="OJU14" s="144"/>
      <c r="OJV14" s="144"/>
      <c r="OJW14" s="144"/>
      <c r="OJX14" s="144"/>
      <c r="OJY14" s="144"/>
      <c r="OJZ14" s="144"/>
      <c r="OKA14" s="144"/>
      <c r="OKB14" s="144"/>
      <c r="OKC14" s="144"/>
      <c r="OKD14" s="144"/>
      <c r="OKE14" s="144"/>
      <c r="OKF14" s="144"/>
      <c r="OKG14" s="144"/>
      <c r="OKH14" s="144"/>
      <c r="OKI14" s="144"/>
      <c r="OKJ14" s="144"/>
      <c r="OKK14" s="144"/>
      <c r="OKL14" s="144"/>
      <c r="OKM14" s="144"/>
      <c r="OKN14" s="144"/>
      <c r="OKO14" s="144"/>
      <c r="OKP14" s="144"/>
      <c r="OKQ14" s="144"/>
      <c r="OKR14" s="144"/>
      <c r="OKS14" s="144"/>
      <c r="OKT14" s="144"/>
      <c r="OKU14" s="144"/>
      <c r="OKV14" s="144"/>
      <c r="OKW14" s="144"/>
      <c r="OKX14" s="144"/>
      <c r="OKY14" s="144"/>
      <c r="OKZ14" s="144"/>
      <c r="OLA14" s="144"/>
      <c r="OLB14" s="144"/>
      <c r="OLC14" s="144"/>
      <c r="OLD14" s="144"/>
      <c r="OLE14" s="144"/>
      <c r="OLF14" s="144"/>
      <c r="OLG14" s="144"/>
      <c r="OLH14" s="144"/>
      <c r="OLI14" s="144"/>
      <c r="OLJ14" s="144"/>
      <c r="OLK14" s="144"/>
      <c r="OLL14" s="144"/>
      <c r="OLM14" s="144"/>
      <c r="OLN14" s="144"/>
      <c r="OLO14" s="144"/>
      <c r="OLP14" s="144"/>
      <c r="OLQ14" s="144"/>
      <c r="OLR14" s="144"/>
      <c r="OLS14" s="144"/>
      <c r="OLT14" s="144"/>
      <c r="OLU14" s="144"/>
      <c r="OLV14" s="144"/>
      <c r="OLW14" s="144"/>
      <c r="OLX14" s="144"/>
      <c r="OLY14" s="144"/>
      <c r="OLZ14" s="144"/>
      <c r="OMA14" s="144"/>
      <c r="OMB14" s="144"/>
      <c r="OMC14" s="144"/>
      <c r="OMD14" s="144"/>
      <c r="OME14" s="144"/>
      <c r="OMF14" s="144"/>
      <c r="OMG14" s="144"/>
      <c r="OMH14" s="144"/>
      <c r="OMI14" s="144"/>
      <c r="OMJ14" s="144"/>
      <c r="OMK14" s="144"/>
      <c r="OML14" s="144"/>
      <c r="OMM14" s="144"/>
      <c r="OMN14" s="144"/>
      <c r="OMO14" s="144"/>
      <c r="OMP14" s="144"/>
      <c r="OMQ14" s="144"/>
      <c r="OMR14" s="144"/>
      <c r="OMS14" s="144"/>
      <c r="OMT14" s="144"/>
      <c r="OMU14" s="144"/>
      <c r="OMV14" s="144"/>
      <c r="OMW14" s="144"/>
      <c r="OMX14" s="144"/>
      <c r="OMY14" s="144"/>
      <c r="OMZ14" s="144"/>
      <c r="ONA14" s="144"/>
      <c r="ONB14" s="144"/>
      <c r="ONC14" s="144"/>
      <c r="OND14" s="144"/>
      <c r="ONE14" s="144"/>
      <c r="ONF14" s="144"/>
      <c r="ONG14" s="144"/>
      <c r="ONH14" s="144"/>
      <c r="ONI14" s="144"/>
      <c r="ONJ14" s="144"/>
      <c r="ONK14" s="144"/>
      <c r="ONL14" s="144"/>
      <c r="ONM14" s="144"/>
      <c r="ONN14" s="144"/>
      <c r="ONO14" s="144"/>
      <c r="ONP14" s="144"/>
      <c r="ONQ14" s="144"/>
      <c r="ONR14" s="144"/>
      <c r="ONS14" s="144"/>
      <c r="ONT14" s="144"/>
      <c r="ONU14" s="144"/>
      <c r="ONV14" s="144"/>
      <c r="ONW14" s="144"/>
      <c r="ONX14" s="144"/>
      <c r="ONY14" s="144"/>
      <c r="ONZ14" s="144"/>
      <c r="OOA14" s="144"/>
      <c r="OOB14" s="144"/>
      <c r="OOC14" s="144"/>
      <c r="OOD14" s="144"/>
      <c r="OOE14" s="144"/>
      <c r="OOF14" s="144"/>
      <c r="OOG14" s="144"/>
      <c r="OOH14" s="144"/>
      <c r="OOI14" s="144"/>
      <c r="OOJ14" s="144"/>
      <c r="OOK14" s="144"/>
      <c r="OOL14" s="144"/>
      <c r="OOM14" s="144"/>
      <c r="OON14" s="144"/>
      <c r="OOO14" s="144"/>
      <c r="OOP14" s="144"/>
      <c r="OOQ14" s="144"/>
      <c r="OOR14" s="144"/>
      <c r="OOS14" s="144"/>
      <c r="OOT14" s="144"/>
      <c r="OOU14" s="144"/>
      <c r="OOV14" s="144"/>
      <c r="OOW14" s="144"/>
      <c r="OOX14" s="144"/>
      <c r="OOY14" s="144"/>
      <c r="OOZ14" s="144"/>
      <c r="OPA14" s="144"/>
      <c r="OPB14" s="144"/>
      <c r="OPC14" s="144"/>
      <c r="OPD14" s="144"/>
      <c r="OPE14" s="144"/>
      <c r="OPF14" s="144"/>
      <c r="OPG14" s="144"/>
      <c r="OPH14" s="144"/>
      <c r="OPI14" s="144"/>
      <c r="OPJ14" s="144"/>
      <c r="OPK14" s="144"/>
      <c r="OPL14" s="144"/>
      <c r="OPM14" s="144"/>
      <c r="OPN14" s="144"/>
      <c r="OPO14" s="144"/>
      <c r="OPP14" s="144"/>
      <c r="OPQ14" s="144"/>
      <c r="OPR14" s="144"/>
      <c r="OPS14" s="144"/>
      <c r="OPT14" s="144"/>
      <c r="OPU14" s="144"/>
      <c r="OPV14" s="144"/>
      <c r="OPW14" s="144"/>
      <c r="OPX14" s="144"/>
      <c r="OPY14" s="144"/>
      <c r="OPZ14" s="144"/>
      <c r="OQA14" s="144"/>
      <c r="OQB14" s="144"/>
      <c r="OQC14" s="144"/>
      <c r="OQD14" s="144"/>
      <c r="OQE14" s="144"/>
      <c r="OQF14" s="144"/>
      <c r="OQG14" s="144"/>
      <c r="OQH14" s="144"/>
      <c r="OQI14" s="144"/>
      <c r="OQJ14" s="144"/>
      <c r="OQK14" s="144"/>
      <c r="OQL14" s="144"/>
      <c r="OQM14" s="144"/>
      <c r="OQN14" s="144"/>
      <c r="OQO14" s="144"/>
      <c r="OQP14" s="144"/>
      <c r="OQQ14" s="144"/>
      <c r="OQR14" s="144"/>
      <c r="OQS14" s="144"/>
      <c r="OQT14" s="144"/>
      <c r="OQU14" s="144"/>
      <c r="OQV14" s="144"/>
      <c r="OQW14" s="144"/>
      <c r="OQX14" s="144"/>
      <c r="OQY14" s="144"/>
      <c r="OQZ14" s="144"/>
      <c r="ORA14" s="144"/>
      <c r="ORB14" s="144"/>
      <c r="ORC14" s="144"/>
      <c r="ORD14" s="144"/>
      <c r="ORE14" s="144"/>
      <c r="ORF14" s="144"/>
      <c r="ORG14" s="144"/>
      <c r="ORH14" s="144"/>
      <c r="ORI14" s="144"/>
      <c r="ORJ14" s="144"/>
      <c r="ORK14" s="144"/>
      <c r="ORL14" s="144"/>
      <c r="ORM14" s="144"/>
      <c r="ORN14" s="144"/>
      <c r="ORO14" s="144"/>
      <c r="ORP14" s="144"/>
      <c r="ORQ14" s="144"/>
      <c r="ORR14" s="144"/>
      <c r="ORS14" s="144"/>
      <c r="ORT14" s="144"/>
      <c r="ORU14" s="144"/>
      <c r="ORV14" s="144"/>
      <c r="ORW14" s="144"/>
      <c r="ORX14" s="144"/>
      <c r="ORY14" s="144"/>
      <c r="ORZ14" s="144"/>
      <c r="OSA14" s="144"/>
      <c r="OSB14" s="144"/>
      <c r="OSC14" s="144"/>
      <c r="OSD14" s="144"/>
      <c r="OSE14" s="144"/>
      <c r="OSF14" s="144"/>
      <c r="OSG14" s="144"/>
      <c r="OSH14" s="144"/>
      <c r="OSI14" s="144"/>
      <c r="OSJ14" s="144"/>
      <c r="OSK14" s="144"/>
      <c r="OSL14" s="144"/>
      <c r="OSM14" s="144"/>
      <c r="OSN14" s="144"/>
      <c r="OSO14" s="144"/>
      <c r="OSP14" s="144"/>
      <c r="OSQ14" s="144"/>
      <c r="OSR14" s="144"/>
      <c r="OSS14" s="144"/>
      <c r="OST14" s="144"/>
      <c r="OSU14" s="144"/>
      <c r="OSV14" s="144"/>
      <c r="OSW14" s="144"/>
      <c r="OSX14" s="144"/>
      <c r="OSY14" s="144"/>
      <c r="OSZ14" s="144"/>
      <c r="OTA14" s="144"/>
      <c r="OTB14" s="144"/>
      <c r="OTC14" s="144"/>
      <c r="OTD14" s="144"/>
      <c r="OTE14" s="144"/>
      <c r="OTF14" s="144"/>
      <c r="OTG14" s="144"/>
      <c r="OTH14" s="144"/>
      <c r="OTI14" s="144"/>
      <c r="OTJ14" s="144"/>
      <c r="OTK14" s="144"/>
      <c r="OTL14" s="144"/>
      <c r="OTM14" s="144"/>
      <c r="OTN14" s="144"/>
      <c r="OTO14" s="144"/>
      <c r="OTP14" s="144"/>
      <c r="OTQ14" s="144"/>
      <c r="OTR14" s="144"/>
      <c r="OTS14" s="144"/>
      <c r="OTT14" s="144"/>
      <c r="OTU14" s="144"/>
      <c r="OTV14" s="144"/>
      <c r="OTW14" s="144"/>
      <c r="OTX14" s="144"/>
      <c r="OTY14" s="144"/>
      <c r="OTZ14" s="144"/>
      <c r="OUA14" s="144"/>
      <c r="OUB14" s="144"/>
      <c r="OUC14" s="144"/>
      <c r="OUD14" s="144"/>
      <c r="OUE14" s="144"/>
      <c r="OUF14" s="144"/>
      <c r="OUG14" s="144"/>
      <c r="OUH14" s="144"/>
      <c r="OUI14" s="144"/>
      <c r="OUJ14" s="144"/>
      <c r="OUK14" s="144"/>
      <c r="OUL14" s="144"/>
      <c r="OUM14" s="144"/>
      <c r="OUN14" s="144"/>
      <c r="OUO14" s="144"/>
      <c r="OUP14" s="144"/>
      <c r="OUQ14" s="144"/>
      <c r="OUR14" s="144"/>
      <c r="OUS14" s="144"/>
      <c r="OUT14" s="144"/>
      <c r="OUU14" s="144"/>
      <c r="OUV14" s="144"/>
      <c r="OUW14" s="144"/>
      <c r="OUX14" s="144"/>
      <c r="OUY14" s="144"/>
      <c r="OUZ14" s="144"/>
      <c r="OVA14" s="144"/>
      <c r="OVB14" s="144"/>
      <c r="OVC14" s="144"/>
      <c r="OVD14" s="144"/>
      <c r="OVE14" s="144"/>
      <c r="OVF14" s="144"/>
      <c r="OVG14" s="144"/>
      <c r="OVH14" s="144"/>
      <c r="OVI14" s="144"/>
      <c r="OVJ14" s="144"/>
      <c r="OVK14" s="144"/>
      <c r="OVL14" s="144"/>
      <c r="OVM14" s="144"/>
      <c r="OVN14" s="144"/>
      <c r="OVO14" s="144"/>
      <c r="OVP14" s="144"/>
      <c r="OVQ14" s="144"/>
      <c r="OVR14" s="144"/>
      <c r="OVS14" s="144"/>
      <c r="OVT14" s="144"/>
      <c r="OVU14" s="144"/>
      <c r="OVV14" s="144"/>
      <c r="OVW14" s="144"/>
      <c r="OVX14" s="144"/>
      <c r="OVY14" s="144"/>
      <c r="OVZ14" s="144"/>
      <c r="OWA14" s="144"/>
      <c r="OWB14" s="144"/>
      <c r="OWC14" s="144"/>
      <c r="OWD14" s="144"/>
      <c r="OWE14" s="144"/>
      <c r="OWF14" s="144"/>
      <c r="OWG14" s="144"/>
      <c r="OWH14" s="144"/>
      <c r="OWI14" s="144"/>
      <c r="OWJ14" s="144"/>
      <c r="OWK14" s="144"/>
      <c r="OWL14" s="144"/>
      <c r="OWM14" s="144"/>
      <c r="OWN14" s="144"/>
      <c r="OWO14" s="144"/>
      <c r="OWP14" s="144"/>
      <c r="OWQ14" s="144"/>
      <c r="OWR14" s="144"/>
      <c r="OWS14" s="144"/>
      <c r="OWT14" s="144"/>
      <c r="OWU14" s="144"/>
      <c r="OWV14" s="144"/>
      <c r="OWW14" s="144"/>
      <c r="OWX14" s="144"/>
      <c r="OWY14" s="144"/>
      <c r="OWZ14" s="144"/>
      <c r="OXA14" s="144"/>
      <c r="OXB14" s="144"/>
      <c r="OXC14" s="144"/>
      <c r="OXD14" s="144"/>
      <c r="OXE14" s="144"/>
      <c r="OXF14" s="144"/>
      <c r="OXG14" s="144"/>
      <c r="OXH14" s="144"/>
      <c r="OXI14" s="144"/>
      <c r="OXJ14" s="144"/>
      <c r="OXK14" s="144"/>
      <c r="OXL14" s="144"/>
      <c r="OXM14" s="144"/>
      <c r="OXN14" s="144"/>
      <c r="OXO14" s="144"/>
      <c r="OXP14" s="144"/>
      <c r="OXQ14" s="144"/>
      <c r="OXR14" s="144"/>
      <c r="OXS14" s="144"/>
      <c r="OXT14" s="144"/>
      <c r="OXU14" s="144"/>
      <c r="OXV14" s="144"/>
      <c r="OXW14" s="144"/>
      <c r="OXX14" s="144"/>
      <c r="OXY14" s="144"/>
      <c r="OXZ14" s="144"/>
      <c r="OYA14" s="144"/>
      <c r="OYB14" s="144"/>
      <c r="OYC14" s="144"/>
      <c r="OYD14" s="144"/>
      <c r="OYE14" s="144"/>
      <c r="OYF14" s="144"/>
      <c r="OYG14" s="144"/>
      <c r="OYH14" s="144"/>
      <c r="OYI14" s="144"/>
      <c r="OYJ14" s="144"/>
      <c r="OYK14" s="144"/>
      <c r="OYL14" s="144"/>
      <c r="OYM14" s="144"/>
      <c r="OYN14" s="144"/>
      <c r="OYO14" s="144"/>
      <c r="OYP14" s="144"/>
      <c r="OYQ14" s="144"/>
      <c r="OYR14" s="144"/>
      <c r="OYS14" s="144"/>
      <c r="OYT14" s="144"/>
      <c r="OYU14" s="144"/>
      <c r="OYV14" s="144"/>
      <c r="OYW14" s="144"/>
      <c r="OYX14" s="144"/>
      <c r="OYY14" s="144"/>
      <c r="OYZ14" s="144"/>
      <c r="OZA14" s="144"/>
      <c r="OZB14" s="144"/>
      <c r="OZC14" s="144"/>
      <c r="OZD14" s="144"/>
      <c r="OZE14" s="144"/>
      <c r="OZF14" s="144"/>
      <c r="OZG14" s="144"/>
      <c r="OZH14" s="144"/>
      <c r="OZI14" s="144"/>
      <c r="OZJ14" s="144"/>
      <c r="OZK14" s="144"/>
      <c r="OZL14" s="144"/>
      <c r="OZM14" s="144"/>
      <c r="OZN14" s="144"/>
      <c r="OZO14" s="144"/>
      <c r="OZP14" s="144"/>
      <c r="OZQ14" s="144"/>
      <c r="OZR14" s="144"/>
      <c r="OZS14" s="144"/>
      <c r="OZT14" s="144"/>
      <c r="OZU14" s="144"/>
      <c r="OZV14" s="144"/>
      <c r="OZW14" s="144"/>
      <c r="OZX14" s="144"/>
      <c r="OZY14" s="144"/>
      <c r="OZZ14" s="144"/>
      <c r="PAA14" s="144"/>
      <c r="PAB14" s="144"/>
      <c r="PAC14" s="144"/>
      <c r="PAD14" s="144"/>
      <c r="PAE14" s="144"/>
      <c r="PAF14" s="144"/>
      <c r="PAG14" s="144"/>
      <c r="PAH14" s="144"/>
      <c r="PAI14" s="144"/>
      <c r="PAJ14" s="144"/>
      <c r="PAK14" s="144"/>
      <c r="PAL14" s="144"/>
      <c r="PAM14" s="144"/>
      <c r="PAN14" s="144"/>
      <c r="PAO14" s="144"/>
      <c r="PAP14" s="144"/>
      <c r="PAQ14" s="144"/>
      <c r="PAR14" s="144"/>
      <c r="PAS14" s="144"/>
      <c r="PAT14" s="144"/>
      <c r="PAU14" s="144"/>
      <c r="PAV14" s="144"/>
      <c r="PAW14" s="144"/>
      <c r="PAX14" s="144"/>
      <c r="PAY14" s="144"/>
      <c r="PAZ14" s="144"/>
      <c r="PBA14" s="144"/>
      <c r="PBB14" s="144"/>
      <c r="PBC14" s="144"/>
      <c r="PBD14" s="144"/>
      <c r="PBE14" s="144"/>
      <c r="PBF14" s="144"/>
      <c r="PBG14" s="144"/>
      <c r="PBH14" s="144"/>
      <c r="PBI14" s="144"/>
      <c r="PBJ14" s="144"/>
      <c r="PBK14" s="144"/>
      <c r="PBL14" s="144"/>
      <c r="PBM14" s="144"/>
      <c r="PBN14" s="144"/>
      <c r="PBO14" s="144"/>
      <c r="PBP14" s="144"/>
      <c r="PBQ14" s="144"/>
      <c r="PBR14" s="144"/>
      <c r="PBS14" s="144"/>
      <c r="PBT14" s="144"/>
      <c r="PBU14" s="144"/>
      <c r="PBV14" s="144"/>
      <c r="PBW14" s="144"/>
      <c r="PBX14" s="144"/>
      <c r="PBY14" s="144"/>
      <c r="PBZ14" s="144"/>
      <c r="PCA14" s="144"/>
      <c r="PCB14" s="144"/>
      <c r="PCC14" s="144"/>
      <c r="PCD14" s="144"/>
      <c r="PCE14" s="144"/>
      <c r="PCF14" s="144"/>
      <c r="PCG14" s="144"/>
      <c r="PCH14" s="144"/>
      <c r="PCI14" s="144"/>
      <c r="PCJ14" s="144"/>
      <c r="PCK14" s="144"/>
      <c r="PCL14" s="144"/>
      <c r="PCM14" s="144"/>
      <c r="PCN14" s="144"/>
      <c r="PCO14" s="144"/>
      <c r="PCP14" s="144"/>
      <c r="PCQ14" s="144"/>
      <c r="PCR14" s="144"/>
      <c r="PCS14" s="144"/>
      <c r="PCT14" s="144"/>
      <c r="PCU14" s="144"/>
      <c r="PCV14" s="144"/>
      <c r="PCW14" s="144"/>
      <c r="PCX14" s="144"/>
      <c r="PCY14" s="144"/>
      <c r="PCZ14" s="144"/>
      <c r="PDA14" s="144"/>
      <c r="PDB14" s="144"/>
      <c r="PDC14" s="144"/>
      <c r="PDD14" s="144"/>
      <c r="PDE14" s="144"/>
      <c r="PDF14" s="144"/>
      <c r="PDG14" s="144"/>
      <c r="PDH14" s="144"/>
      <c r="PDI14" s="144"/>
      <c r="PDJ14" s="144"/>
      <c r="PDK14" s="144"/>
      <c r="PDL14" s="144"/>
      <c r="PDM14" s="144"/>
      <c r="PDN14" s="144"/>
      <c r="PDO14" s="144"/>
      <c r="PDP14" s="144"/>
      <c r="PDQ14" s="144"/>
      <c r="PDR14" s="144"/>
      <c r="PDS14" s="144"/>
      <c r="PDT14" s="144"/>
      <c r="PDU14" s="144"/>
      <c r="PDV14" s="144"/>
      <c r="PDW14" s="144"/>
      <c r="PDX14" s="144"/>
      <c r="PDY14" s="144"/>
      <c r="PDZ14" s="144"/>
      <c r="PEA14" s="144"/>
      <c r="PEB14" s="144"/>
      <c r="PEC14" s="144"/>
      <c r="PED14" s="144"/>
      <c r="PEE14" s="144"/>
      <c r="PEF14" s="144"/>
      <c r="PEG14" s="144"/>
      <c r="PEH14" s="144"/>
      <c r="PEI14" s="144"/>
      <c r="PEJ14" s="144"/>
      <c r="PEK14" s="144"/>
      <c r="PEL14" s="144"/>
      <c r="PEM14" s="144"/>
      <c r="PEN14" s="144"/>
      <c r="PEO14" s="144"/>
      <c r="PEP14" s="144"/>
      <c r="PEQ14" s="144"/>
      <c r="PER14" s="144"/>
      <c r="PES14" s="144"/>
      <c r="PET14" s="144"/>
      <c r="PEU14" s="144"/>
      <c r="PEV14" s="144"/>
      <c r="PEW14" s="144"/>
      <c r="PEX14" s="144"/>
      <c r="PEY14" s="144"/>
      <c r="PEZ14" s="144"/>
      <c r="PFA14" s="144"/>
      <c r="PFB14" s="144"/>
      <c r="PFC14" s="144"/>
      <c r="PFD14" s="144"/>
      <c r="PFE14" s="144"/>
      <c r="PFF14" s="144"/>
      <c r="PFG14" s="144"/>
      <c r="PFH14" s="144"/>
      <c r="PFI14" s="144"/>
      <c r="PFJ14" s="144"/>
      <c r="PFK14" s="144"/>
      <c r="PFL14" s="144"/>
      <c r="PFM14" s="144"/>
      <c r="PFN14" s="144"/>
      <c r="PFO14" s="144"/>
      <c r="PFP14" s="144"/>
      <c r="PFQ14" s="144"/>
      <c r="PFR14" s="144"/>
      <c r="PFS14" s="144"/>
      <c r="PFT14" s="144"/>
      <c r="PFU14" s="144"/>
      <c r="PFV14" s="144"/>
      <c r="PFW14" s="144"/>
      <c r="PFX14" s="144"/>
      <c r="PFY14" s="144"/>
      <c r="PFZ14" s="144"/>
      <c r="PGA14" s="144"/>
      <c r="PGB14" s="144"/>
      <c r="PGC14" s="144"/>
      <c r="PGD14" s="144"/>
      <c r="PGE14" s="144"/>
      <c r="PGF14" s="144"/>
      <c r="PGG14" s="144"/>
      <c r="PGH14" s="144"/>
      <c r="PGI14" s="144"/>
      <c r="PGJ14" s="144"/>
      <c r="PGK14" s="144"/>
      <c r="PGL14" s="144"/>
      <c r="PGM14" s="144"/>
      <c r="PGN14" s="144"/>
      <c r="PGO14" s="144"/>
      <c r="PGP14" s="144"/>
      <c r="PGQ14" s="144"/>
      <c r="PGR14" s="144"/>
      <c r="PGS14" s="144"/>
      <c r="PGT14" s="144"/>
      <c r="PGU14" s="144"/>
      <c r="PGV14" s="144"/>
      <c r="PGW14" s="144"/>
      <c r="PGX14" s="144"/>
      <c r="PGY14" s="144"/>
      <c r="PGZ14" s="144"/>
      <c r="PHA14" s="144"/>
      <c r="PHB14" s="144"/>
      <c r="PHC14" s="144"/>
      <c r="PHD14" s="144"/>
      <c r="PHE14" s="144"/>
      <c r="PHF14" s="144"/>
      <c r="PHG14" s="144"/>
      <c r="PHH14" s="144"/>
      <c r="PHI14" s="144"/>
      <c r="PHJ14" s="144"/>
      <c r="PHK14" s="144"/>
      <c r="PHL14" s="144"/>
      <c r="PHM14" s="144"/>
      <c r="PHN14" s="144"/>
      <c r="PHO14" s="144"/>
      <c r="PHP14" s="144"/>
      <c r="PHQ14" s="144"/>
      <c r="PHR14" s="144"/>
      <c r="PHS14" s="144"/>
      <c r="PHT14" s="144"/>
      <c r="PHU14" s="144"/>
      <c r="PHV14" s="144"/>
      <c r="PHW14" s="144"/>
      <c r="PHX14" s="144"/>
      <c r="PHY14" s="144"/>
      <c r="PHZ14" s="144"/>
      <c r="PIA14" s="144"/>
      <c r="PIB14" s="144"/>
      <c r="PIC14" s="144"/>
      <c r="PID14" s="144"/>
      <c r="PIE14" s="144"/>
      <c r="PIF14" s="144"/>
      <c r="PIG14" s="144"/>
      <c r="PIH14" s="144"/>
      <c r="PII14" s="144"/>
      <c r="PIJ14" s="144"/>
      <c r="PIK14" s="144"/>
      <c r="PIL14" s="144"/>
      <c r="PIM14" s="144"/>
      <c r="PIN14" s="144"/>
      <c r="PIO14" s="144"/>
      <c r="PIP14" s="144"/>
      <c r="PIQ14" s="144"/>
      <c r="PIR14" s="144"/>
      <c r="PIS14" s="144"/>
      <c r="PIT14" s="144"/>
      <c r="PIU14" s="144"/>
      <c r="PIV14" s="144"/>
      <c r="PIW14" s="144"/>
      <c r="PIX14" s="144"/>
      <c r="PIY14" s="144"/>
      <c r="PIZ14" s="144"/>
      <c r="PJA14" s="144"/>
      <c r="PJB14" s="144"/>
      <c r="PJC14" s="144"/>
      <c r="PJD14" s="144"/>
      <c r="PJE14" s="144"/>
      <c r="PJF14" s="144"/>
      <c r="PJG14" s="144"/>
      <c r="PJH14" s="144"/>
      <c r="PJI14" s="144"/>
      <c r="PJJ14" s="144"/>
      <c r="PJK14" s="144"/>
      <c r="PJL14" s="144"/>
      <c r="PJM14" s="144"/>
      <c r="PJN14" s="144"/>
      <c r="PJO14" s="144"/>
      <c r="PJP14" s="144"/>
      <c r="PJQ14" s="144"/>
      <c r="PJR14" s="144"/>
      <c r="PJS14" s="144"/>
      <c r="PJT14" s="144"/>
      <c r="PJU14" s="144"/>
      <c r="PJV14" s="144"/>
      <c r="PJW14" s="144"/>
      <c r="PJX14" s="144"/>
      <c r="PJY14" s="144"/>
      <c r="PJZ14" s="144"/>
      <c r="PKA14" s="144"/>
      <c r="PKB14" s="144"/>
      <c r="PKC14" s="144"/>
      <c r="PKD14" s="144"/>
      <c r="PKE14" s="144"/>
      <c r="PKF14" s="144"/>
      <c r="PKG14" s="144"/>
      <c r="PKH14" s="144"/>
      <c r="PKI14" s="144"/>
      <c r="PKJ14" s="144"/>
      <c r="PKK14" s="144"/>
      <c r="PKL14" s="144"/>
      <c r="PKM14" s="144"/>
      <c r="PKN14" s="144"/>
      <c r="PKO14" s="144"/>
      <c r="PKP14" s="144"/>
      <c r="PKQ14" s="144"/>
      <c r="PKR14" s="144"/>
      <c r="PKS14" s="144"/>
      <c r="PKT14" s="144"/>
      <c r="PKU14" s="144"/>
      <c r="PKV14" s="144"/>
      <c r="PKW14" s="144"/>
      <c r="PKX14" s="144"/>
      <c r="PKY14" s="144"/>
      <c r="PKZ14" s="144"/>
      <c r="PLA14" s="144"/>
      <c r="PLB14" s="144"/>
      <c r="PLC14" s="144"/>
      <c r="PLD14" s="144"/>
      <c r="PLE14" s="144"/>
      <c r="PLF14" s="144"/>
      <c r="PLG14" s="144"/>
      <c r="PLH14" s="144"/>
      <c r="PLI14" s="144"/>
      <c r="PLJ14" s="144"/>
      <c r="PLK14" s="144"/>
      <c r="PLL14" s="144"/>
      <c r="PLM14" s="144"/>
      <c r="PLN14" s="144"/>
      <c r="PLO14" s="144"/>
      <c r="PLP14" s="144"/>
      <c r="PLQ14" s="144"/>
      <c r="PLR14" s="144"/>
      <c r="PLS14" s="144"/>
      <c r="PLT14" s="144"/>
      <c r="PLU14" s="144"/>
      <c r="PLV14" s="144"/>
      <c r="PLW14" s="144"/>
      <c r="PLX14" s="144"/>
      <c r="PLY14" s="144"/>
      <c r="PLZ14" s="144"/>
      <c r="PMA14" s="144"/>
      <c r="PMB14" s="144"/>
      <c r="PMC14" s="144"/>
      <c r="PMD14" s="144"/>
      <c r="PME14" s="144"/>
      <c r="PMF14" s="144"/>
      <c r="PMG14" s="144"/>
      <c r="PMH14" s="144"/>
      <c r="PMI14" s="144"/>
      <c r="PMJ14" s="144"/>
      <c r="PMK14" s="144"/>
      <c r="PML14" s="144"/>
      <c r="PMM14" s="144"/>
      <c r="PMN14" s="144"/>
      <c r="PMO14" s="144"/>
      <c r="PMP14" s="144"/>
      <c r="PMQ14" s="144"/>
      <c r="PMR14" s="144"/>
      <c r="PMS14" s="144"/>
      <c r="PMT14" s="144"/>
      <c r="PMU14" s="144"/>
      <c r="PMV14" s="144"/>
      <c r="PMW14" s="144"/>
      <c r="PMX14" s="144"/>
      <c r="PMY14" s="144"/>
      <c r="PMZ14" s="144"/>
      <c r="PNA14" s="144"/>
      <c r="PNB14" s="144"/>
      <c r="PNC14" s="144"/>
      <c r="PND14" s="144"/>
      <c r="PNE14" s="144"/>
      <c r="PNF14" s="144"/>
      <c r="PNG14" s="144"/>
      <c r="PNH14" s="144"/>
      <c r="PNI14" s="144"/>
      <c r="PNJ14" s="144"/>
      <c r="PNK14" s="144"/>
      <c r="PNL14" s="144"/>
      <c r="PNM14" s="144"/>
      <c r="PNN14" s="144"/>
      <c r="PNO14" s="144"/>
      <c r="PNP14" s="144"/>
      <c r="PNQ14" s="144"/>
      <c r="PNR14" s="144"/>
      <c r="PNS14" s="144"/>
      <c r="PNT14" s="144"/>
      <c r="PNU14" s="144"/>
      <c r="PNV14" s="144"/>
      <c r="PNW14" s="144"/>
      <c r="PNX14" s="144"/>
      <c r="PNY14" s="144"/>
      <c r="PNZ14" s="144"/>
      <c r="POA14" s="144"/>
      <c r="POB14" s="144"/>
      <c r="POC14" s="144"/>
      <c r="POD14" s="144"/>
      <c r="POE14" s="144"/>
      <c r="POF14" s="144"/>
      <c r="POG14" s="144"/>
      <c r="POH14" s="144"/>
      <c r="POI14" s="144"/>
      <c r="POJ14" s="144"/>
      <c r="POK14" s="144"/>
      <c r="POL14" s="144"/>
      <c r="POM14" s="144"/>
      <c r="PON14" s="144"/>
      <c r="POO14" s="144"/>
      <c r="POP14" s="144"/>
      <c r="POQ14" s="144"/>
      <c r="POR14" s="144"/>
      <c r="POS14" s="144"/>
      <c r="POT14" s="144"/>
      <c r="POU14" s="144"/>
      <c r="POV14" s="144"/>
      <c r="POW14" s="144"/>
      <c r="POX14" s="144"/>
      <c r="POY14" s="144"/>
      <c r="POZ14" s="144"/>
      <c r="PPA14" s="144"/>
      <c r="PPB14" s="144"/>
      <c r="PPC14" s="144"/>
      <c r="PPD14" s="144"/>
      <c r="PPE14" s="144"/>
      <c r="PPF14" s="144"/>
      <c r="PPG14" s="144"/>
      <c r="PPH14" s="144"/>
      <c r="PPI14" s="144"/>
      <c r="PPJ14" s="144"/>
      <c r="PPK14" s="144"/>
      <c r="PPL14" s="144"/>
      <c r="PPM14" s="144"/>
      <c r="PPN14" s="144"/>
      <c r="PPO14" s="144"/>
      <c r="PPP14" s="144"/>
      <c r="PPQ14" s="144"/>
      <c r="PPR14" s="144"/>
      <c r="PPS14" s="144"/>
      <c r="PPT14" s="144"/>
      <c r="PPU14" s="144"/>
      <c r="PPV14" s="144"/>
      <c r="PPW14" s="144"/>
      <c r="PPX14" s="144"/>
      <c r="PPY14" s="144"/>
      <c r="PPZ14" s="144"/>
      <c r="PQA14" s="144"/>
      <c r="PQB14" s="144"/>
      <c r="PQC14" s="144"/>
      <c r="PQD14" s="144"/>
      <c r="PQE14" s="144"/>
      <c r="PQF14" s="144"/>
      <c r="PQG14" s="144"/>
      <c r="PQH14" s="144"/>
      <c r="PQI14" s="144"/>
      <c r="PQJ14" s="144"/>
      <c r="PQK14" s="144"/>
      <c r="PQL14" s="144"/>
      <c r="PQM14" s="144"/>
      <c r="PQN14" s="144"/>
      <c r="PQO14" s="144"/>
      <c r="PQP14" s="144"/>
      <c r="PQQ14" s="144"/>
      <c r="PQR14" s="144"/>
      <c r="PQS14" s="144"/>
      <c r="PQT14" s="144"/>
      <c r="PQU14" s="144"/>
      <c r="PQV14" s="144"/>
      <c r="PQW14" s="144"/>
      <c r="PQX14" s="144"/>
      <c r="PQY14" s="144"/>
      <c r="PQZ14" s="144"/>
      <c r="PRA14" s="144"/>
      <c r="PRB14" s="144"/>
      <c r="PRC14" s="144"/>
      <c r="PRD14" s="144"/>
      <c r="PRE14" s="144"/>
      <c r="PRF14" s="144"/>
      <c r="PRG14" s="144"/>
      <c r="PRH14" s="144"/>
      <c r="PRI14" s="144"/>
      <c r="PRJ14" s="144"/>
      <c r="PRK14" s="144"/>
      <c r="PRL14" s="144"/>
      <c r="PRM14" s="144"/>
      <c r="PRN14" s="144"/>
      <c r="PRO14" s="144"/>
      <c r="PRP14" s="144"/>
      <c r="PRQ14" s="144"/>
      <c r="PRR14" s="144"/>
      <c r="PRS14" s="144"/>
      <c r="PRT14" s="144"/>
      <c r="PRU14" s="144"/>
      <c r="PRV14" s="144"/>
      <c r="PRW14" s="144"/>
      <c r="PRX14" s="144"/>
      <c r="PRY14" s="144"/>
      <c r="PRZ14" s="144"/>
      <c r="PSA14" s="144"/>
      <c r="PSB14" s="144"/>
      <c r="PSC14" s="144"/>
      <c r="PSD14" s="144"/>
      <c r="PSE14" s="144"/>
      <c r="PSF14" s="144"/>
      <c r="PSG14" s="144"/>
      <c r="PSH14" s="144"/>
      <c r="PSI14" s="144"/>
      <c r="PSJ14" s="144"/>
      <c r="PSK14" s="144"/>
      <c r="PSL14" s="144"/>
      <c r="PSM14" s="144"/>
      <c r="PSN14" s="144"/>
      <c r="PSO14" s="144"/>
      <c r="PSP14" s="144"/>
      <c r="PSQ14" s="144"/>
      <c r="PSR14" s="144"/>
      <c r="PSS14" s="144"/>
      <c r="PST14" s="144"/>
      <c r="PSU14" s="144"/>
      <c r="PSV14" s="144"/>
      <c r="PSW14" s="144"/>
      <c r="PSX14" s="144"/>
      <c r="PSY14" s="144"/>
      <c r="PSZ14" s="144"/>
      <c r="PTA14" s="144"/>
      <c r="PTB14" s="144"/>
      <c r="PTC14" s="144"/>
      <c r="PTD14" s="144"/>
      <c r="PTE14" s="144"/>
      <c r="PTF14" s="144"/>
      <c r="PTG14" s="144"/>
      <c r="PTH14" s="144"/>
      <c r="PTI14" s="144"/>
      <c r="PTJ14" s="144"/>
      <c r="PTK14" s="144"/>
      <c r="PTL14" s="144"/>
      <c r="PTM14" s="144"/>
      <c r="PTN14" s="144"/>
      <c r="PTO14" s="144"/>
      <c r="PTP14" s="144"/>
      <c r="PTQ14" s="144"/>
      <c r="PTR14" s="144"/>
      <c r="PTS14" s="144"/>
      <c r="PTT14" s="144"/>
      <c r="PTU14" s="144"/>
      <c r="PTV14" s="144"/>
      <c r="PTW14" s="144"/>
      <c r="PTX14" s="144"/>
      <c r="PTY14" s="144"/>
      <c r="PTZ14" s="144"/>
      <c r="PUA14" s="144"/>
      <c r="PUB14" s="144"/>
      <c r="PUC14" s="144"/>
      <c r="PUD14" s="144"/>
      <c r="PUE14" s="144"/>
      <c r="PUF14" s="144"/>
      <c r="PUG14" s="144"/>
      <c r="PUH14" s="144"/>
      <c r="PUI14" s="144"/>
      <c r="PUJ14" s="144"/>
      <c r="PUK14" s="144"/>
      <c r="PUL14" s="144"/>
      <c r="PUM14" s="144"/>
      <c r="PUN14" s="144"/>
      <c r="PUO14" s="144"/>
      <c r="PUP14" s="144"/>
      <c r="PUQ14" s="144"/>
      <c r="PUR14" s="144"/>
      <c r="PUS14" s="144"/>
      <c r="PUT14" s="144"/>
      <c r="PUU14" s="144"/>
      <c r="PUV14" s="144"/>
      <c r="PUW14" s="144"/>
      <c r="PUX14" s="144"/>
      <c r="PUY14" s="144"/>
      <c r="PUZ14" s="144"/>
      <c r="PVA14" s="144"/>
      <c r="PVB14" s="144"/>
      <c r="PVC14" s="144"/>
      <c r="PVD14" s="144"/>
      <c r="PVE14" s="144"/>
      <c r="PVF14" s="144"/>
      <c r="PVG14" s="144"/>
      <c r="PVH14" s="144"/>
      <c r="PVI14" s="144"/>
      <c r="PVJ14" s="144"/>
      <c r="PVK14" s="144"/>
      <c r="PVL14" s="144"/>
      <c r="PVM14" s="144"/>
      <c r="PVN14" s="144"/>
      <c r="PVO14" s="144"/>
      <c r="PVP14" s="144"/>
      <c r="PVQ14" s="144"/>
      <c r="PVR14" s="144"/>
      <c r="PVS14" s="144"/>
      <c r="PVT14" s="144"/>
      <c r="PVU14" s="144"/>
      <c r="PVV14" s="144"/>
      <c r="PVW14" s="144"/>
      <c r="PVX14" s="144"/>
      <c r="PVY14" s="144"/>
      <c r="PVZ14" s="144"/>
      <c r="PWA14" s="144"/>
      <c r="PWB14" s="144"/>
      <c r="PWC14" s="144"/>
      <c r="PWD14" s="144"/>
      <c r="PWE14" s="144"/>
      <c r="PWF14" s="144"/>
      <c r="PWG14" s="144"/>
      <c r="PWH14" s="144"/>
      <c r="PWI14" s="144"/>
      <c r="PWJ14" s="144"/>
      <c r="PWK14" s="144"/>
      <c r="PWL14" s="144"/>
      <c r="PWM14" s="144"/>
      <c r="PWN14" s="144"/>
      <c r="PWO14" s="144"/>
      <c r="PWP14" s="144"/>
      <c r="PWQ14" s="144"/>
      <c r="PWR14" s="144"/>
      <c r="PWS14" s="144"/>
      <c r="PWT14" s="144"/>
      <c r="PWU14" s="144"/>
      <c r="PWV14" s="144"/>
      <c r="PWW14" s="144"/>
      <c r="PWX14" s="144"/>
      <c r="PWY14" s="144"/>
      <c r="PWZ14" s="144"/>
      <c r="PXA14" s="144"/>
      <c r="PXB14" s="144"/>
      <c r="PXC14" s="144"/>
      <c r="PXD14" s="144"/>
      <c r="PXE14" s="144"/>
      <c r="PXF14" s="144"/>
      <c r="PXG14" s="144"/>
      <c r="PXH14" s="144"/>
      <c r="PXI14" s="144"/>
      <c r="PXJ14" s="144"/>
      <c r="PXK14" s="144"/>
      <c r="PXL14" s="144"/>
      <c r="PXM14" s="144"/>
      <c r="PXN14" s="144"/>
      <c r="PXO14" s="144"/>
      <c r="PXP14" s="144"/>
      <c r="PXQ14" s="144"/>
      <c r="PXR14" s="144"/>
      <c r="PXS14" s="144"/>
      <c r="PXT14" s="144"/>
      <c r="PXU14" s="144"/>
      <c r="PXV14" s="144"/>
      <c r="PXW14" s="144"/>
      <c r="PXX14" s="144"/>
      <c r="PXY14" s="144"/>
      <c r="PXZ14" s="144"/>
      <c r="PYA14" s="144"/>
      <c r="PYB14" s="144"/>
      <c r="PYC14" s="144"/>
      <c r="PYD14" s="144"/>
      <c r="PYE14" s="144"/>
      <c r="PYF14" s="144"/>
      <c r="PYG14" s="144"/>
      <c r="PYH14" s="144"/>
      <c r="PYI14" s="144"/>
      <c r="PYJ14" s="144"/>
      <c r="PYK14" s="144"/>
      <c r="PYL14" s="144"/>
      <c r="PYM14" s="144"/>
      <c r="PYN14" s="144"/>
      <c r="PYO14" s="144"/>
      <c r="PYP14" s="144"/>
      <c r="PYQ14" s="144"/>
      <c r="PYR14" s="144"/>
      <c r="PYS14" s="144"/>
      <c r="PYT14" s="144"/>
      <c r="PYU14" s="144"/>
      <c r="PYV14" s="144"/>
      <c r="PYW14" s="144"/>
      <c r="PYX14" s="144"/>
      <c r="PYY14" s="144"/>
      <c r="PYZ14" s="144"/>
      <c r="PZA14" s="144"/>
      <c r="PZB14" s="144"/>
      <c r="PZC14" s="144"/>
      <c r="PZD14" s="144"/>
      <c r="PZE14" s="144"/>
      <c r="PZF14" s="144"/>
      <c r="PZG14" s="144"/>
      <c r="PZH14" s="144"/>
      <c r="PZI14" s="144"/>
      <c r="PZJ14" s="144"/>
      <c r="PZK14" s="144"/>
      <c r="PZL14" s="144"/>
      <c r="PZM14" s="144"/>
      <c r="PZN14" s="144"/>
      <c r="PZO14" s="144"/>
      <c r="PZP14" s="144"/>
      <c r="PZQ14" s="144"/>
      <c r="PZR14" s="144"/>
      <c r="PZS14" s="144"/>
      <c r="PZT14" s="144"/>
      <c r="PZU14" s="144"/>
      <c r="PZV14" s="144"/>
      <c r="PZW14" s="144"/>
      <c r="PZX14" s="144"/>
      <c r="PZY14" s="144"/>
      <c r="PZZ14" s="144"/>
      <c r="QAA14" s="144"/>
      <c r="QAB14" s="144"/>
      <c r="QAC14" s="144"/>
      <c r="QAD14" s="144"/>
      <c r="QAE14" s="144"/>
      <c r="QAF14" s="144"/>
      <c r="QAG14" s="144"/>
      <c r="QAH14" s="144"/>
      <c r="QAI14" s="144"/>
      <c r="QAJ14" s="144"/>
      <c r="QAK14" s="144"/>
      <c r="QAL14" s="144"/>
      <c r="QAM14" s="144"/>
      <c r="QAN14" s="144"/>
      <c r="QAO14" s="144"/>
      <c r="QAP14" s="144"/>
      <c r="QAQ14" s="144"/>
      <c r="QAR14" s="144"/>
      <c r="QAS14" s="144"/>
      <c r="QAT14" s="144"/>
      <c r="QAU14" s="144"/>
      <c r="QAV14" s="144"/>
      <c r="QAW14" s="144"/>
      <c r="QAX14" s="144"/>
      <c r="QAY14" s="144"/>
      <c r="QAZ14" s="144"/>
      <c r="QBA14" s="144"/>
      <c r="QBB14" s="144"/>
      <c r="QBC14" s="144"/>
      <c r="QBD14" s="144"/>
      <c r="QBE14" s="144"/>
      <c r="QBF14" s="144"/>
      <c r="QBG14" s="144"/>
      <c r="QBH14" s="144"/>
      <c r="QBI14" s="144"/>
      <c r="QBJ14" s="144"/>
      <c r="QBK14" s="144"/>
      <c r="QBL14" s="144"/>
      <c r="QBM14" s="144"/>
      <c r="QBN14" s="144"/>
      <c r="QBO14" s="144"/>
      <c r="QBP14" s="144"/>
      <c r="QBQ14" s="144"/>
      <c r="QBR14" s="144"/>
      <c r="QBS14" s="144"/>
      <c r="QBT14" s="144"/>
      <c r="QBU14" s="144"/>
      <c r="QBV14" s="144"/>
      <c r="QBW14" s="144"/>
      <c r="QBX14" s="144"/>
      <c r="QBY14" s="144"/>
      <c r="QBZ14" s="144"/>
      <c r="QCA14" s="144"/>
      <c r="QCB14" s="144"/>
      <c r="QCC14" s="144"/>
      <c r="QCD14" s="144"/>
      <c r="QCE14" s="144"/>
      <c r="QCF14" s="144"/>
      <c r="QCG14" s="144"/>
      <c r="QCH14" s="144"/>
      <c r="QCI14" s="144"/>
      <c r="QCJ14" s="144"/>
      <c r="QCK14" s="144"/>
      <c r="QCL14" s="144"/>
      <c r="QCM14" s="144"/>
      <c r="QCN14" s="144"/>
      <c r="QCO14" s="144"/>
      <c r="QCP14" s="144"/>
      <c r="QCQ14" s="144"/>
      <c r="QCR14" s="144"/>
      <c r="QCS14" s="144"/>
      <c r="QCT14" s="144"/>
      <c r="QCU14" s="144"/>
      <c r="QCV14" s="144"/>
      <c r="QCW14" s="144"/>
      <c r="QCX14" s="144"/>
      <c r="QCY14" s="144"/>
      <c r="QCZ14" s="144"/>
      <c r="QDA14" s="144"/>
      <c r="QDB14" s="144"/>
      <c r="QDC14" s="144"/>
      <c r="QDD14" s="144"/>
      <c r="QDE14" s="144"/>
      <c r="QDF14" s="144"/>
      <c r="QDG14" s="144"/>
      <c r="QDH14" s="144"/>
      <c r="QDI14" s="144"/>
      <c r="QDJ14" s="144"/>
      <c r="QDK14" s="144"/>
      <c r="QDL14" s="144"/>
      <c r="QDM14" s="144"/>
      <c r="QDN14" s="144"/>
      <c r="QDO14" s="144"/>
      <c r="QDP14" s="144"/>
      <c r="QDQ14" s="144"/>
      <c r="QDR14" s="144"/>
      <c r="QDS14" s="144"/>
      <c r="QDT14" s="144"/>
      <c r="QDU14" s="144"/>
      <c r="QDV14" s="144"/>
      <c r="QDW14" s="144"/>
      <c r="QDX14" s="144"/>
      <c r="QDY14" s="144"/>
      <c r="QDZ14" s="144"/>
      <c r="QEA14" s="144"/>
      <c r="QEB14" s="144"/>
      <c r="QEC14" s="144"/>
      <c r="QED14" s="144"/>
      <c r="QEE14" s="144"/>
      <c r="QEF14" s="144"/>
      <c r="QEG14" s="144"/>
      <c r="QEH14" s="144"/>
      <c r="QEI14" s="144"/>
      <c r="QEJ14" s="144"/>
      <c r="QEK14" s="144"/>
      <c r="QEL14" s="144"/>
      <c r="QEM14" s="144"/>
      <c r="QEN14" s="144"/>
      <c r="QEO14" s="144"/>
      <c r="QEP14" s="144"/>
      <c r="QEQ14" s="144"/>
      <c r="QER14" s="144"/>
      <c r="QES14" s="144"/>
      <c r="QET14" s="144"/>
      <c r="QEU14" s="144"/>
      <c r="QEV14" s="144"/>
      <c r="QEW14" s="144"/>
      <c r="QEX14" s="144"/>
      <c r="QEY14" s="144"/>
      <c r="QEZ14" s="144"/>
      <c r="QFA14" s="144"/>
      <c r="QFB14" s="144"/>
      <c r="QFC14" s="144"/>
      <c r="QFD14" s="144"/>
      <c r="QFE14" s="144"/>
      <c r="QFF14" s="144"/>
      <c r="QFG14" s="144"/>
      <c r="QFH14" s="144"/>
      <c r="QFI14" s="144"/>
      <c r="QFJ14" s="144"/>
      <c r="QFK14" s="144"/>
      <c r="QFL14" s="144"/>
      <c r="QFM14" s="144"/>
      <c r="QFN14" s="144"/>
      <c r="QFO14" s="144"/>
      <c r="QFP14" s="144"/>
      <c r="QFQ14" s="144"/>
      <c r="QFR14" s="144"/>
      <c r="QFS14" s="144"/>
      <c r="QFT14" s="144"/>
      <c r="QFU14" s="144"/>
      <c r="QFV14" s="144"/>
      <c r="QFW14" s="144"/>
      <c r="QFX14" s="144"/>
      <c r="QFY14" s="144"/>
      <c r="QFZ14" s="144"/>
      <c r="QGA14" s="144"/>
      <c r="QGB14" s="144"/>
      <c r="QGC14" s="144"/>
      <c r="QGD14" s="144"/>
      <c r="QGE14" s="144"/>
      <c r="QGF14" s="144"/>
      <c r="QGG14" s="144"/>
      <c r="QGH14" s="144"/>
      <c r="QGI14" s="144"/>
      <c r="QGJ14" s="144"/>
      <c r="QGK14" s="144"/>
      <c r="QGL14" s="144"/>
      <c r="QGM14" s="144"/>
      <c r="QGN14" s="144"/>
      <c r="QGO14" s="144"/>
      <c r="QGP14" s="144"/>
      <c r="QGQ14" s="144"/>
      <c r="QGR14" s="144"/>
      <c r="QGS14" s="144"/>
      <c r="QGT14" s="144"/>
      <c r="QGU14" s="144"/>
      <c r="QGV14" s="144"/>
      <c r="QGW14" s="144"/>
      <c r="QGX14" s="144"/>
      <c r="QGY14" s="144"/>
      <c r="QGZ14" s="144"/>
      <c r="QHA14" s="144"/>
      <c r="QHB14" s="144"/>
      <c r="QHC14" s="144"/>
      <c r="QHD14" s="144"/>
      <c r="QHE14" s="144"/>
      <c r="QHF14" s="144"/>
      <c r="QHG14" s="144"/>
      <c r="QHH14" s="144"/>
      <c r="QHI14" s="144"/>
      <c r="QHJ14" s="144"/>
      <c r="QHK14" s="144"/>
      <c r="QHL14" s="144"/>
      <c r="QHM14" s="144"/>
      <c r="QHN14" s="144"/>
      <c r="QHO14" s="144"/>
      <c r="QHP14" s="144"/>
      <c r="QHQ14" s="144"/>
      <c r="QHR14" s="144"/>
      <c r="QHS14" s="144"/>
      <c r="QHT14" s="144"/>
      <c r="QHU14" s="144"/>
      <c r="QHV14" s="144"/>
      <c r="QHW14" s="144"/>
      <c r="QHX14" s="144"/>
      <c r="QHY14" s="144"/>
      <c r="QHZ14" s="144"/>
      <c r="QIA14" s="144"/>
      <c r="QIB14" s="144"/>
      <c r="QIC14" s="144"/>
      <c r="QID14" s="144"/>
      <c r="QIE14" s="144"/>
      <c r="QIF14" s="144"/>
      <c r="QIG14" s="144"/>
      <c r="QIH14" s="144"/>
      <c r="QII14" s="144"/>
      <c r="QIJ14" s="144"/>
      <c r="QIK14" s="144"/>
      <c r="QIL14" s="144"/>
      <c r="QIM14" s="144"/>
      <c r="QIN14" s="144"/>
      <c r="QIO14" s="144"/>
      <c r="QIP14" s="144"/>
      <c r="QIQ14" s="144"/>
      <c r="QIR14" s="144"/>
      <c r="QIS14" s="144"/>
      <c r="QIT14" s="144"/>
      <c r="QIU14" s="144"/>
      <c r="QIV14" s="144"/>
      <c r="QIW14" s="144"/>
      <c r="QIX14" s="144"/>
      <c r="QIY14" s="144"/>
      <c r="QIZ14" s="144"/>
      <c r="QJA14" s="144"/>
      <c r="QJB14" s="144"/>
      <c r="QJC14" s="144"/>
      <c r="QJD14" s="144"/>
      <c r="QJE14" s="144"/>
      <c r="QJF14" s="144"/>
      <c r="QJG14" s="144"/>
      <c r="QJH14" s="144"/>
      <c r="QJI14" s="144"/>
      <c r="QJJ14" s="144"/>
      <c r="QJK14" s="144"/>
      <c r="QJL14" s="144"/>
      <c r="QJM14" s="144"/>
      <c r="QJN14" s="144"/>
      <c r="QJO14" s="144"/>
      <c r="QJP14" s="144"/>
      <c r="QJQ14" s="144"/>
      <c r="QJR14" s="144"/>
      <c r="QJS14" s="144"/>
      <c r="QJT14" s="144"/>
      <c r="QJU14" s="144"/>
      <c r="QJV14" s="144"/>
      <c r="QJW14" s="144"/>
      <c r="QJX14" s="144"/>
      <c r="QJY14" s="144"/>
      <c r="QJZ14" s="144"/>
      <c r="QKA14" s="144"/>
      <c r="QKB14" s="144"/>
      <c r="QKC14" s="144"/>
      <c r="QKD14" s="144"/>
      <c r="QKE14" s="144"/>
      <c r="QKF14" s="144"/>
      <c r="QKG14" s="144"/>
      <c r="QKH14" s="144"/>
      <c r="QKI14" s="144"/>
      <c r="QKJ14" s="144"/>
      <c r="QKK14" s="144"/>
      <c r="QKL14" s="144"/>
      <c r="QKM14" s="144"/>
      <c r="QKN14" s="144"/>
      <c r="QKO14" s="144"/>
      <c r="QKP14" s="144"/>
      <c r="QKQ14" s="144"/>
      <c r="QKR14" s="144"/>
      <c r="QKS14" s="144"/>
      <c r="QKT14" s="144"/>
      <c r="QKU14" s="144"/>
      <c r="QKV14" s="144"/>
      <c r="QKW14" s="144"/>
      <c r="QKX14" s="144"/>
      <c r="QKY14" s="144"/>
      <c r="QKZ14" s="144"/>
      <c r="QLA14" s="144"/>
      <c r="QLB14" s="144"/>
      <c r="QLC14" s="144"/>
      <c r="QLD14" s="144"/>
      <c r="QLE14" s="144"/>
      <c r="QLF14" s="144"/>
      <c r="QLG14" s="144"/>
      <c r="QLH14" s="144"/>
      <c r="QLI14" s="144"/>
      <c r="QLJ14" s="144"/>
      <c r="QLK14" s="144"/>
      <c r="QLL14" s="144"/>
      <c r="QLM14" s="144"/>
      <c r="QLN14" s="144"/>
      <c r="QLO14" s="144"/>
      <c r="QLP14" s="144"/>
      <c r="QLQ14" s="144"/>
      <c r="QLR14" s="144"/>
      <c r="QLS14" s="144"/>
      <c r="QLT14" s="144"/>
      <c r="QLU14" s="144"/>
      <c r="QLV14" s="144"/>
      <c r="QLW14" s="144"/>
      <c r="QLX14" s="144"/>
      <c r="QLY14" s="144"/>
      <c r="QLZ14" s="144"/>
      <c r="QMA14" s="144"/>
      <c r="QMB14" s="144"/>
      <c r="QMC14" s="144"/>
      <c r="QMD14" s="144"/>
      <c r="QME14" s="144"/>
      <c r="QMF14" s="144"/>
      <c r="QMG14" s="144"/>
      <c r="QMH14" s="144"/>
      <c r="QMI14" s="144"/>
      <c r="QMJ14" s="144"/>
      <c r="QMK14" s="144"/>
      <c r="QML14" s="144"/>
      <c r="QMM14" s="144"/>
      <c r="QMN14" s="144"/>
      <c r="QMO14" s="144"/>
      <c r="QMP14" s="144"/>
      <c r="QMQ14" s="144"/>
      <c r="QMR14" s="144"/>
      <c r="QMS14" s="144"/>
      <c r="QMT14" s="144"/>
      <c r="QMU14" s="144"/>
      <c r="QMV14" s="144"/>
      <c r="QMW14" s="144"/>
      <c r="QMX14" s="144"/>
      <c r="QMY14" s="144"/>
      <c r="QMZ14" s="144"/>
      <c r="QNA14" s="144"/>
      <c r="QNB14" s="144"/>
      <c r="QNC14" s="144"/>
      <c r="QND14" s="144"/>
      <c r="QNE14" s="144"/>
      <c r="QNF14" s="144"/>
      <c r="QNG14" s="144"/>
      <c r="QNH14" s="144"/>
      <c r="QNI14" s="144"/>
      <c r="QNJ14" s="144"/>
      <c r="QNK14" s="144"/>
      <c r="QNL14" s="144"/>
      <c r="QNM14" s="144"/>
      <c r="QNN14" s="144"/>
      <c r="QNO14" s="144"/>
      <c r="QNP14" s="144"/>
      <c r="QNQ14" s="144"/>
      <c r="QNR14" s="144"/>
      <c r="QNS14" s="144"/>
      <c r="QNT14" s="144"/>
      <c r="QNU14" s="144"/>
      <c r="QNV14" s="144"/>
      <c r="QNW14" s="144"/>
      <c r="QNX14" s="144"/>
      <c r="QNY14" s="144"/>
      <c r="QNZ14" s="144"/>
      <c r="QOA14" s="144"/>
      <c r="QOB14" s="144"/>
      <c r="QOC14" s="144"/>
      <c r="QOD14" s="144"/>
      <c r="QOE14" s="144"/>
      <c r="QOF14" s="144"/>
      <c r="QOG14" s="144"/>
      <c r="QOH14" s="144"/>
      <c r="QOI14" s="144"/>
      <c r="QOJ14" s="144"/>
      <c r="QOK14" s="144"/>
      <c r="QOL14" s="144"/>
      <c r="QOM14" s="144"/>
      <c r="QON14" s="144"/>
      <c r="QOO14" s="144"/>
      <c r="QOP14" s="144"/>
      <c r="QOQ14" s="144"/>
      <c r="QOR14" s="144"/>
      <c r="QOS14" s="144"/>
      <c r="QOT14" s="144"/>
      <c r="QOU14" s="144"/>
      <c r="QOV14" s="144"/>
      <c r="QOW14" s="144"/>
      <c r="QOX14" s="144"/>
      <c r="QOY14" s="144"/>
      <c r="QOZ14" s="144"/>
      <c r="QPA14" s="144"/>
      <c r="QPB14" s="144"/>
      <c r="QPC14" s="144"/>
      <c r="QPD14" s="144"/>
      <c r="QPE14" s="144"/>
      <c r="QPF14" s="144"/>
      <c r="QPG14" s="144"/>
      <c r="QPH14" s="144"/>
      <c r="QPI14" s="144"/>
      <c r="QPJ14" s="144"/>
      <c r="QPK14" s="144"/>
      <c r="QPL14" s="144"/>
      <c r="QPM14" s="144"/>
      <c r="QPN14" s="144"/>
      <c r="QPO14" s="144"/>
      <c r="QPP14" s="144"/>
      <c r="QPQ14" s="144"/>
      <c r="QPR14" s="144"/>
      <c r="QPS14" s="144"/>
      <c r="QPT14" s="144"/>
      <c r="QPU14" s="144"/>
      <c r="QPV14" s="144"/>
      <c r="QPW14" s="144"/>
      <c r="QPX14" s="144"/>
      <c r="QPY14" s="144"/>
      <c r="QPZ14" s="144"/>
      <c r="QQA14" s="144"/>
      <c r="QQB14" s="144"/>
      <c r="QQC14" s="144"/>
      <c r="QQD14" s="144"/>
      <c r="QQE14" s="144"/>
      <c r="QQF14" s="144"/>
      <c r="QQG14" s="144"/>
      <c r="QQH14" s="144"/>
      <c r="QQI14" s="144"/>
      <c r="QQJ14" s="144"/>
      <c r="QQK14" s="144"/>
      <c r="QQL14" s="144"/>
      <c r="QQM14" s="144"/>
      <c r="QQN14" s="144"/>
      <c r="QQO14" s="144"/>
      <c r="QQP14" s="144"/>
      <c r="QQQ14" s="144"/>
      <c r="QQR14" s="144"/>
      <c r="QQS14" s="144"/>
      <c r="QQT14" s="144"/>
      <c r="QQU14" s="144"/>
      <c r="QQV14" s="144"/>
      <c r="QQW14" s="144"/>
      <c r="QQX14" s="144"/>
      <c r="QQY14" s="144"/>
      <c r="QQZ14" s="144"/>
      <c r="QRA14" s="144"/>
      <c r="QRB14" s="144"/>
      <c r="QRC14" s="144"/>
      <c r="QRD14" s="144"/>
      <c r="QRE14" s="144"/>
      <c r="QRF14" s="144"/>
      <c r="QRG14" s="144"/>
      <c r="QRH14" s="144"/>
      <c r="QRI14" s="144"/>
      <c r="QRJ14" s="144"/>
      <c r="QRK14" s="144"/>
      <c r="QRL14" s="144"/>
      <c r="QRM14" s="144"/>
      <c r="QRN14" s="144"/>
      <c r="QRO14" s="144"/>
      <c r="QRP14" s="144"/>
      <c r="QRQ14" s="144"/>
      <c r="QRR14" s="144"/>
      <c r="QRS14" s="144"/>
      <c r="QRT14" s="144"/>
      <c r="QRU14" s="144"/>
      <c r="QRV14" s="144"/>
      <c r="QRW14" s="144"/>
      <c r="QRX14" s="144"/>
      <c r="QRY14" s="144"/>
      <c r="QRZ14" s="144"/>
      <c r="QSA14" s="144"/>
      <c r="QSB14" s="144"/>
      <c r="QSC14" s="144"/>
      <c r="QSD14" s="144"/>
      <c r="QSE14" s="144"/>
      <c r="QSF14" s="144"/>
      <c r="QSG14" s="144"/>
      <c r="QSH14" s="144"/>
      <c r="QSI14" s="144"/>
      <c r="QSJ14" s="144"/>
      <c r="QSK14" s="144"/>
      <c r="QSL14" s="144"/>
      <c r="QSM14" s="144"/>
      <c r="QSN14" s="144"/>
      <c r="QSO14" s="144"/>
      <c r="QSP14" s="144"/>
      <c r="QSQ14" s="144"/>
      <c r="QSR14" s="144"/>
      <c r="QSS14" s="144"/>
      <c r="QST14" s="144"/>
      <c r="QSU14" s="144"/>
      <c r="QSV14" s="144"/>
      <c r="QSW14" s="144"/>
      <c r="QSX14" s="144"/>
      <c r="QSY14" s="144"/>
      <c r="QSZ14" s="144"/>
      <c r="QTA14" s="144"/>
      <c r="QTB14" s="144"/>
      <c r="QTC14" s="144"/>
      <c r="QTD14" s="144"/>
      <c r="QTE14" s="144"/>
      <c r="QTF14" s="144"/>
      <c r="QTG14" s="144"/>
      <c r="QTH14" s="144"/>
      <c r="QTI14" s="144"/>
      <c r="QTJ14" s="144"/>
      <c r="QTK14" s="144"/>
      <c r="QTL14" s="144"/>
      <c r="QTM14" s="144"/>
      <c r="QTN14" s="144"/>
      <c r="QTO14" s="144"/>
      <c r="QTP14" s="144"/>
      <c r="QTQ14" s="144"/>
      <c r="QTR14" s="144"/>
      <c r="QTS14" s="144"/>
      <c r="QTT14" s="144"/>
      <c r="QTU14" s="144"/>
      <c r="QTV14" s="144"/>
      <c r="QTW14" s="144"/>
      <c r="QTX14" s="144"/>
      <c r="QTY14" s="144"/>
      <c r="QTZ14" s="144"/>
      <c r="QUA14" s="144"/>
      <c r="QUB14" s="144"/>
      <c r="QUC14" s="144"/>
      <c r="QUD14" s="144"/>
      <c r="QUE14" s="144"/>
      <c r="QUF14" s="144"/>
      <c r="QUG14" s="144"/>
      <c r="QUH14" s="144"/>
      <c r="QUI14" s="144"/>
      <c r="QUJ14" s="144"/>
      <c r="QUK14" s="144"/>
      <c r="QUL14" s="144"/>
      <c r="QUM14" s="144"/>
      <c r="QUN14" s="144"/>
      <c r="QUO14" s="144"/>
      <c r="QUP14" s="144"/>
      <c r="QUQ14" s="144"/>
      <c r="QUR14" s="144"/>
      <c r="QUS14" s="144"/>
      <c r="QUT14" s="144"/>
      <c r="QUU14" s="144"/>
      <c r="QUV14" s="144"/>
      <c r="QUW14" s="144"/>
      <c r="QUX14" s="144"/>
      <c r="QUY14" s="144"/>
      <c r="QUZ14" s="144"/>
      <c r="QVA14" s="144"/>
      <c r="QVB14" s="144"/>
      <c r="QVC14" s="144"/>
      <c r="QVD14" s="144"/>
      <c r="QVE14" s="144"/>
      <c r="QVF14" s="144"/>
      <c r="QVG14" s="144"/>
      <c r="QVH14" s="144"/>
      <c r="QVI14" s="144"/>
      <c r="QVJ14" s="144"/>
      <c r="QVK14" s="144"/>
      <c r="QVL14" s="144"/>
      <c r="QVM14" s="144"/>
      <c r="QVN14" s="144"/>
      <c r="QVO14" s="144"/>
      <c r="QVP14" s="144"/>
      <c r="QVQ14" s="144"/>
      <c r="QVR14" s="144"/>
      <c r="QVS14" s="144"/>
      <c r="QVT14" s="144"/>
      <c r="QVU14" s="144"/>
      <c r="QVV14" s="144"/>
      <c r="QVW14" s="144"/>
      <c r="QVX14" s="144"/>
      <c r="QVY14" s="144"/>
      <c r="QVZ14" s="144"/>
      <c r="QWA14" s="144"/>
      <c r="QWB14" s="144"/>
      <c r="QWC14" s="144"/>
      <c r="QWD14" s="144"/>
      <c r="QWE14" s="144"/>
      <c r="QWF14" s="144"/>
      <c r="QWG14" s="144"/>
      <c r="QWH14" s="144"/>
      <c r="QWI14" s="144"/>
      <c r="QWJ14" s="144"/>
      <c r="QWK14" s="144"/>
      <c r="QWL14" s="144"/>
      <c r="QWM14" s="144"/>
      <c r="QWN14" s="144"/>
      <c r="QWO14" s="144"/>
      <c r="QWP14" s="144"/>
      <c r="QWQ14" s="144"/>
      <c r="QWR14" s="144"/>
      <c r="QWS14" s="144"/>
      <c r="QWT14" s="144"/>
      <c r="QWU14" s="144"/>
      <c r="QWV14" s="144"/>
      <c r="QWW14" s="144"/>
      <c r="QWX14" s="144"/>
      <c r="QWY14" s="144"/>
      <c r="QWZ14" s="144"/>
      <c r="QXA14" s="144"/>
      <c r="QXB14" s="144"/>
      <c r="QXC14" s="144"/>
      <c r="QXD14" s="144"/>
      <c r="QXE14" s="144"/>
      <c r="QXF14" s="144"/>
      <c r="QXG14" s="144"/>
      <c r="QXH14" s="144"/>
      <c r="QXI14" s="144"/>
      <c r="QXJ14" s="144"/>
      <c r="QXK14" s="144"/>
      <c r="QXL14" s="144"/>
      <c r="QXM14" s="144"/>
      <c r="QXN14" s="144"/>
      <c r="QXO14" s="144"/>
      <c r="QXP14" s="144"/>
      <c r="QXQ14" s="144"/>
      <c r="QXR14" s="144"/>
      <c r="QXS14" s="144"/>
      <c r="QXT14" s="144"/>
      <c r="QXU14" s="144"/>
      <c r="QXV14" s="144"/>
      <c r="QXW14" s="144"/>
      <c r="QXX14" s="144"/>
      <c r="QXY14" s="144"/>
      <c r="QXZ14" s="144"/>
      <c r="QYA14" s="144"/>
      <c r="QYB14" s="144"/>
      <c r="QYC14" s="144"/>
      <c r="QYD14" s="144"/>
      <c r="QYE14" s="144"/>
      <c r="QYF14" s="144"/>
      <c r="QYG14" s="144"/>
      <c r="QYH14" s="144"/>
      <c r="QYI14" s="144"/>
      <c r="QYJ14" s="144"/>
      <c r="QYK14" s="144"/>
      <c r="QYL14" s="144"/>
      <c r="QYM14" s="144"/>
      <c r="QYN14" s="144"/>
      <c r="QYO14" s="144"/>
      <c r="QYP14" s="144"/>
      <c r="QYQ14" s="144"/>
      <c r="QYR14" s="144"/>
      <c r="QYS14" s="144"/>
      <c r="QYT14" s="144"/>
      <c r="QYU14" s="144"/>
      <c r="QYV14" s="144"/>
      <c r="QYW14" s="144"/>
      <c r="QYX14" s="144"/>
      <c r="QYY14" s="144"/>
      <c r="QYZ14" s="144"/>
      <c r="QZA14" s="144"/>
      <c r="QZB14" s="144"/>
      <c r="QZC14" s="144"/>
      <c r="QZD14" s="144"/>
      <c r="QZE14" s="144"/>
      <c r="QZF14" s="144"/>
      <c r="QZG14" s="144"/>
      <c r="QZH14" s="144"/>
      <c r="QZI14" s="144"/>
      <c r="QZJ14" s="144"/>
      <c r="QZK14" s="144"/>
      <c r="QZL14" s="144"/>
      <c r="QZM14" s="144"/>
      <c r="QZN14" s="144"/>
      <c r="QZO14" s="144"/>
      <c r="QZP14" s="144"/>
      <c r="QZQ14" s="144"/>
      <c r="QZR14" s="144"/>
      <c r="QZS14" s="144"/>
      <c r="QZT14" s="144"/>
      <c r="QZU14" s="144"/>
      <c r="QZV14" s="144"/>
      <c r="QZW14" s="144"/>
      <c r="QZX14" s="144"/>
      <c r="QZY14" s="144"/>
      <c r="QZZ14" s="144"/>
      <c r="RAA14" s="144"/>
      <c r="RAB14" s="144"/>
      <c r="RAC14" s="144"/>
      <c r="RAD14" s="144"/>
      <c r="RAE14" s="144"/>
      <c r="RAF14" s="144"/>
      <c r="RAG14" s="144"/>
      <c r="RAH14" s="144"/>
      <c r="RAI14" s="144"/>
      <c r="RAJ14" s="144"/>
      <c r="RAK14" s="144"/>
      <c r="RAL14" s="144"/>
      <c r="RAM14" s="144"/>
      <c r="RAN14" s="144"/>
      <c r="RAO14" s="144"/>
      <c r="RAP14" s="144"/>
      <c r="RAQ14" s="144"/>
      <c r="RAR14" s="144"/>
      <c r="RAS14" s="144"/>
      <c r="RAT14" s="144"/>
      <c r="RAU14" s="144"/>
      <c r="RAV14" s="144"/>
      <c r="RAW14" s="144"/>
      <c r="RAX14" s="144"/>
      <c r="RAY14" s="144"/>
      <c r="RAZ14" s="144"/>
      <c r="RBA14" s="144"/>
      <c r="RBB14" s="144"/>
      <c r="RBC14" s="144"/>
      <c r="RBD14" s="144"/>
      <c r="RBE14" s="144"/>
      <c r="RBF14" s="144"/>
      <c r="RBG14" s="144"/>
      <c r="RBH14" s="144"/>
      <c r="RBI14" s="144"/>
      <c r="RBJ14" s="144"/>
      <c r="RBK14" s="144"/>
      <c r="RBL14" s="144"/>
      <c r="RBM14" s="144"/>
      <c r="RBN14" s="144"/>
      <c r="RBO14" s="144"/>
      <c r="RBP14" s="144"/>
      <c r="RBQ14" s="144"/>
      <c r="RBR14" s="144"/>
      <c r="RBS14" s="144"/>
      <c r="RBT14" s="144"/>
      <c r="RBU14" s="144"/>
      <c r="RBV14" s="144"/>
      <c r="RBW14" s="144"/>
      <c r="RBX14" s="144"/>
      <c r="RBY14" s="144"/>
      <c r="RBZ14" s="144"/>
      <c r="RCA14" s="144"/>
      <c r="RCB14" s="144"/>
      <c r="RCC14" s="144"/>
      <c r="RCD14" s="144"/>
      <c r="RCE14" s="144"/>
      <c r="RCF14" s="144"/>
      <c r="RCG14" s="144"/>
      <c r="RCH14" s="144"/>
      <c r="RCI14" s="144"/>
      <c r="RCJ14" s="144"/>
      <c r="RCK14" s="144"/>
      <c r="RCL14" s="144"/>
      <c r="RCM14" s="144"/>
      <c r="RCN14" s="144"/>
      <c r="RCO14" s="144"/>
      <c r="RCP14" s="144"/>
      <c r="RCQ14" s="144"/>
      <c r="RCR14" s="144"/>
      <c r="RCS14" s="144"/>
      <c r="RCT14" s="144"/>
      <c r="RCU14" s="144"/>
      <c r="RCV14" s="144"/>
      <c r="RCW14" s="144"/>
      <c r="RCX14" s="144"/>
      <c r="RCY14" s="144"/>
      <c r="RCZ14" s="144"/>
      <c r="RDA14" s="144"/>
      <c r="RDB14" s="144"/>
      <c r="RDC14" s="144"/>
      <c r="RDD14" s="144"/>
      <c r="RDE14" s="144"/>
      <c r="RDF14" s="144"/>
      <c r="RDG14" s="144"/>
      <c r="RDH14" s="144"/>
      <c r="RDI14" s="144"/>
      <c r="RDJ14" s="144"/>
      <c r="RDK14" s="144"/>
      <c r="RDL14" s="144"/>
      <c r="RDM14" s="144"/>
      <c r="RDN14" s="144"/>
      <c r="RDO14" s="144"/>
      <c r="RDP14" s="144"/>
      <c r="RDQ14" s="144"/>
      <c r="RDR14" s="144"/>
      <c r="RDS14" s="144"/>
      <c r="RDT14" s="144"/>
      <c r="RDU14" s="144"/>
      <c r="RDV14" s="144"/>
      <c r="RDW14" s="144"/>
      <c r="RDX14" s="144"/>
      <c r="RDY14" s="144"/>
      <c r="RDZ14" s="144"/>
      <c r="REA14" s="144"/>
      <c r="REB14" s="144"/>
      <c r="REC14" s="144"/>
      <c r="RED14" s="144"/>
      <c r="REE14" s="144"/>
      <c r="REF14" s="144"/>
      <c r="REG14" s="144"/>
      <c r="REH14" s="144"/>
      <c r="REI14" s="144"/>
      <c r="REJ14" s="144"/>
      <c r="REK14" s="144"/>
      <c r="REL14" s="144"/>
      <c r="REM14" s="144"/>
      <c r="REN14" s="144"/>
      <c r="REO14" s="144"/>
      <c r="REP14" s="144"/>
      <c r="REQ14" s="144"/>
      <c r="RER14" s="144"/>
      <c r="RES14" s="144"/>
      <c r="RET14" s="144"/>
      <c r="REU14" s="144"/>
      <c r="REV14" s="144"/>
      <c r="REW14" s="144"/>
      <c r="REX14" s="144"/>
      <c r="REY14" s="144"/>
      <c r="REZ14" s="144"/>
      <c r="RFA14" s="144"/>
      <c r="RFB14" s="144"/>
      <c r="RFC14" s="144"/>
      <c r="RFD14" s="144"/>
      <c r="RFE14" s="144"/>
      <c r="RFF14" s="144"/>
      <c r="RFG14" s="144"/>
      <c r="RFH14" s="144"/>
      <c r="RFI14" s="144"/>
      <c r="RFJ14" s="144"/>
      <c r="RFK14" s="144"/>
      <c r="RFL14" s="144"/>
      <c r="RFM14" s="144"/>
      <c r="RFN14" s="144"/>
      <c r="RFO14" s="144"/>
      <c r="RFP14" s="144"/>
      <c r="RFQ14" s="144"/>
      <c r="RFR14" s="144"/>
      <c r="RFS14" s="144"/>
      <c r="RFT14" s="144"/>
      <c r="RFU14" s="144"/>
      <c r="RFV14" s="144"/>
      <c r="RFW14" s="144"/>
      <c r="RFX14" s="144"/>
      <c r="RFY14" s="144"/>
      <c r="RFZ14" s="144"/>
      <c r="RGA14" s="144"/>
      <c r="RGB14" s="144"/>
      <c r="RGC14" s="144"/>
      <c r="RGD14" s="144"/>
      <c r="RGE14" s="144"/>
      <c r="RGF14" s="144"/>
      <c r="RGG14" s="144"/>
      <c r="RGH14" s="144"/>
      <c r="RGI14" s="144"/>
      <c r="RGJ14" s="144"/>
      <c r="RGK14" s="144"/>
      <c r="RGL14" s="144"/>
      <c r="RGM14" s="144"/>
      <c r="RGN14" s="144"/>
      <c r="RGO14" s="144"/>
      <c r="RGP14" s="144"/>
      <c r="RGQ14" s="144"/>
      <c r="RGR14" s="144"/>
      <c r="RGS14" s="144"/>
      <c r="RGT14" s="144"/>
      <c r="RGU14" s="144"/>
      <c r="RGV14" s="144"/>
      <c r="RGW14" s="144"/>
      <c r="RGX14" s="144"/>
      <c r="RGY14" s="144"/>
      <c r="RGZ14" s="144"/>
      <c r="RHA14" s="144"/>
      <c r="RHB14" s="144"/>
      <c r="RHC14" s="144"/>
      <c r="RHD14" s="144"/>
      <c r="RHE14" s="144"/>
      <c r="RHF14" s="144"/>
      <c r="RHG14" s="144"/>
      <c r="RHH14" s="144"/>
      <c r="RHI14" s="144"/>
      <c r="RHJ14" s="144"/>
      <c r="RHK14" s="144"/>
      <c r="RHL14" s="144"/>
      <c r="RHM14" s="144"/>
      <c r="RHN14" s="144"/>
      <c r="RHO14" s="144"/>
      <c r="RHP14" s="144"/>
      <c r="RHQ14" s="144"/>
      <c r="RHR14" s="144"/>
      <c r="RHS14" s="144"/>
      <c r="RHT14" s="144"/>
      <c r="RHU14" s="144"/>
      <c r="RHV14" s="144"/>
      <c r="RHW14" s="144"/>
      <c r="RHX14" s="144"/>
      <c r="RHY14" s="144"/>
      <c r="RHZ14" s="144"/>
      <c r="RIA14" s="144"/>
      <c r="RIB14" s="144"/>
      <c r="RIC14" s="144"/>
      <c r="RID14" s="144"/>
      <c r="RIE14" s="144"/>
      <c r="RIF14" s="144"/>
      <c r="RIG14" s="144"/>
      <c r="RIH14" s="144"/>
      <c r="RII14" s="144"/>
      <c r="RIJ14" s="144"/>
      <c r="RIK14" s="144"/>
      <c r="RIL14" s="144"/>
      <c r="RIM14" s="144"/>
      <c r="RIN14" s="144"/>
      <c r="RIO14" s="144"/>
      <c r="RIP14" s="144"/>
      <c r="RIQ14" s="144"/>
      <c r="RIR14" s="144"/>
      <c r="RIS14" s="144"/>
      <c r="RIT14" s="144"/>
      <c r="RIU14" s="144"/>
      <c r="RIV14" s="144"/>
      <c r="RIW14" s="144"/>
      <c r="RIX14" s="144"/>
      <c r="RIY14" s="144"/>
      <c r="RIZ14" s="144"/>
      <c r="RJA14" s="144"/>
      <c r="RJB14" s="144"/>
      <c r="RJC14" s="144"/>
      <c r="RJD14" s="144"/>
      <c r="RJE14" s="144"/>
      <c r="RJF14" s="144"/>
      <c r="RJG14" s="144"/>
      <c r="RJH14" s="144"/>
      <c r="RJI14" s="144"/>
      <c r="RJJ14" s="144"/>
      <c r="RJK14" s="144"/>
      <c r="RJL14" s="144"/>
      <c r="RJM14" s="144"/>
      <c r="RJN14" s="144"/>
      <c r="RJO14" s="144"/>
      <c r="RJP14" s="144"/>
      <c r="RJQ14" s="144"/>
      <c r="RJR14" s="144"/>
      <c r="RJS14" s="144"/>
      <c r="RJT14" s="144"/>
      <c r="RJU14" s="144"/>
      <c r="RJV14" s="144"/>
      <c r="RJW14" s="144"/>
      <c r="RJX14" s="144"/>
      <c r="RJY14" s="144"/>
      <c r="RJZ14" s="144"/>
      <c r="RKA14" s="144"/>
      <c r="RKB14" s="144"/>
      <c r="RKC14" s="144"/>
      <c r="RKD14" s="144"/>
      <c r="RKE14" s="144"/>
      <c r="RKF14" s="144"/>
      <c r="RKG14" s="144"/>
      <c r="RKH14" s="144"/>
      <c r="RKI14" s="144"/>
      <c r="RKJ14" s="144"/>
      <c r="RKK14" s="144"/>
      <c r="RKL14" s="144"/>
      <c r="RKM14" s="144"/>
      <c r="RKN14" s="144"/>
      <c r="RKO14" s="144"/>
      <c r="RKP14" s="144"/>
      <c r="RKQ14" s="144"/>
      <c r="RKR14" s="144"/>
      <c r="RKS14" s="144"/>
      <c r="RKT14" s="144"/>
      <c r="RKU14" s="144"/>
      <c r="RKV14" s="144"/>
      <c r="RKW14" s="144"/>
      <c r="RKX14" s="144"/>
      <c r="RKY14" s="144"/>
      <c r="RKZ14" s="144"/>
      <c r="RLA14" s="144"/>
      <c r="RLB14" s="144"/>
      <c r="RLC14" s="144"/>
      <c r="RLD14" s="144"/>
      <c r="RLE14" s="144"/>
      <c r="RLF14" s="144"/>
      <c r="RLG14" s="144"/>
      <c r="RLH14" s="144"/>
      <c r="RLI14" s="144"/>
      <c r="RLJ14" s="144"/>
      <c r="RLK14" s="144"/>
      <c r="RLL14" s="144"/>
      <c r="RLM14" s="144"/>
      <c r="RLN14" s="144"/>
      <c r="RLO14" s="144"/>
      <c r="RLP14" s="144"/>
      <c r="RLQ14" s="144"/>
      <c r="RLR14" s="144"/>
      <c r="RLS14" s="144"/>
      <c r="RLT14" s="144"/>
      <c r="RLU14" s="144"/>
      <c r="RLV14" s="144"/>
      <c r="RLW14" s="144"/>
      <c r="RLX14" s="144"/>
      <c r="RLY14" s="144"/>
      <c r="RLZ14" s="144"/>
      <c r="RMA14" s="144"/>
      <c r="RMB14" s="144"/>
      <c r="RMC14" s="144"/>
      <c r="RMD14" s="144"/>
      <c r="RME14" s="144"/>
      <c r="RMF14" s="144"/>
      <c r="RMG14" s="144"/>
      <c r="RMH14" s="144"/>
      <c r="RMI14" s="144"/>
      <c r="RMJ14" s="144"/>
      <c r="RMK14" s="144"/>
      <c r="RML14" s="144"/>
      <c r="RMM14" s="144"/>
      <c r="RMN14" s="144"/>
      <c r="RMO14" s="144"/>
      <c r="RMP14" s="144"/>
      <c r="RMQ14" s="144"/>
      <c r="RMR14" s="144"/>
      <c r="RMS14" s="144"/>
      <c r="RMT14" s="144"/>
      <c r="RMU14" s="144"/>
      <c r="RMV14" s="144"/>
      <c r="RMW14" s="144"/>
      <c r="RMX14" s="144"/>
      <c r="RMY14" s="144"/>
      <c r="RMZ14" s="144"/>
      <c r="RNA14" s="144"/>
      <c r="RNB14" s="144"/>
      <c r="RNC14" s="144"/>
      <c r="RND14" s="144"/>
      <c r="RNE14" s="144"/>
      <c r="RNF14" s="144"/>
      <c r="RNG14" s="144"/>
      <c r="RNH14" s="144"/>
      <c r="RNI14" s="144"/>
      <c r="RNJ14" s="144"/>
      <c r="RNK14" s="144"/>
      <c r="RNL14" s="144"/>
      <c r="RNM14" s="144"/>
      <c r="RNN14" s="144"/>
      <c r="RNO14" s="144"/>
      <c r="RNP14" s="144"/>
      <c r="RNQ14" s="144"/>
      <c r="RNR14" s="144"/>
      <c r="RNS14" s="144"/>
      <c r="RNT14" s="144"/>
      <c r="RNU14" s="144"/>
      <c r="RNV14" s="144"/>
      <c r="RNW14" s="144"/>
      <c r="RNX14" s="144"/>
      <c r="RNY14" s="144"/>
      <c r="RNZ14" s="144"/>
      <c r="ROA14" s="144"/>
      <c r="ROB14" s="144"/>
      <c r="ROC14" s="144"/>
      <c r="ROD14" s="144"/>
      <c r="ROE14" s="144"/>
      <c r="ROF14" s="144"/>
      <c r="ROG14" s="144"/>
      <c r="ROH14" s="144"/>
      <c r="ROI14" s="144"/>
      <c r="ROJ14" s="144"/>
      <c r="ROK14" s="144"/>
      <c r="ROL14" s="144"/>
      <c r="ROM14" s="144"/>
      <c r="RON14" s="144"/>
      <c r="ROO14" s="144"/>
      <c r="ROP14" s="144"/>
      <c r="ROQ14" s="144"/>
      <c r="ROR14" s="144"/>
      <c r="ROS14" s="144"/>
      <c r="ROT14" s="144"/>
      <c r="ROU14" s="144"/>
      <c r="ROV14" s="144"/>
      <c r="ROW14" s="144"/>
      <c r="ROX14" s="144"/>
      <c r="ROY14" s="144"/>
      <c r="ROZ14" s="144"/>
      <c r="RPA14" s="144"/>
      <c r="RPB14" s="144"/>
      <c r="RPC14" s="144"/>
      <c r="RPD14" s="144"/>
      <c r="RPE14" s="144"/>
      <c r="RPF14" s="144"/>
      <c r="RPG14" s="144"/>
      <c r="RPH14" s="144"/>
      <c r="RPI14" s="144"/>
      <c r="RPJ14" s="144"/>
      <c r="RPK14" s="144"/>
      <c r="RPL14" s="144"/>
      <c r="RPM14" s="144"/>
      <c r="RPN14" s="144"/>
      <c r="RPO14" s="144"/>
      <c r="RPP14" s="144"/>
      <c r="RPQ14" s="144"/>
      <c r="RPR14" s="144"/>
      <c r="RPS14" s="144"/>
      <c r="RPT14" s="144"/>
      <c r="RPU14" s="144"/>
      <c r="RPV14" s="144"/>
      <c r="RPW14" s="144"/>
      <c r="RPX14" s="144"/>
      <c r="RPY14" s="144"/>
      <c r="RPZ14" s="144"/>
      <c r="RQA14" s="144"/>
      <c r="RQB14" s="144"/>
      <c r="RQC14" s="144"/>
      <c r="RQD14" s="144"/>
      <c r="RQE14" s="144"/>
      <c r="RQF14" s="144"/>
      <c r="RQG14" s="144"/>
      <c r="RQH14" s="144"/>
      <c r="RQI14" s="144"/>
      <c r="RQJ14" s="144"/>
      <c r="RQK14" s="144"/>
      <c r="RQL14" s="144"/>
      <c r="RQM14" s="144"/>
      <c r="RQN14" s="144"/>
      <c r="RQO14" s="144"/>
      <c r="RQP14" s="144"/>
      <c r="RQQ14" s="144"/>
      <c r="RQR14" s="144"/>
      <c r="RQS14" s="144"/>
      <c r="RQT14" s="144"/>
      <c r="RQU14" s="144"/>
      <c r="RQV14" s="144"/>
      <c r="RQW14" s="144"/>
      <c r="RQX14" s="144"/>
      <c r="RQY14" s="144"/>
      <c r="RQZ14" s="144"/>
      <c r="RRA14" s="144"/>
      <c r="RRB14" s="144"/>
      <c r="RRC14" s="144"/>
      <c r="RRD14" s="144"/>
      <c r="RRE14" s="144"/>
      <c r="RRF14" s="144"/>
      <c r="RRG14" s="144"/>
      <c r="RRH14" s="144"/>
      <c r="RRI14" s="144"/>
      <c r="RRJ14" s="144"/>
      <c r="RRK14" s="144"/>
      <c r="RRL14" s="144"/>
      <c r="RRM14" s="144"/>
      <c r="RRN14" s="144"/>
      <c r="RRO14" s="144"/>
      <c r="RRP14" s="144"/>
      <c r="RRQ14" s="144"/>
      <c r="RRR14" s="144"/>
      <c r="RRS14" s="144"/>
      <c r="RRT14" s="144"/>
      <c r="RRU14" s="144"/>
      <c r="RRV14" s="144"/>
      <c r="RRW14" s="144"/>
      <c r="RRX14" s="144"/>
      <c r="RRY14" s="144"/>
      <c r="RRZ14" s="144"/>
      <c r="RSA14" s="144"/>
      <c r="RSB14" s="144"/>
      <c r="RSC14" s="144"/>
      <c r="RSD14" s="144"/>
      <c r="RSE14" s="144"/>
      <c r="RSF14" s="144"/>
      <c r="RSG14" s="144"/>
      <c r="RSH14" s="144"/>
      <c r="RSI14" s="144"/>
      <c r="RSJ14" s="144"/>
      <c r="RSK14" s="144"/>
      <c r="RSL14" s="144"/>
      <c r="RSM14" s="144"/>
      <c r="RSN14" s="144"/>
      <c r="RSO14" s="144"/>
      <c r="RSP14" s="144"/>
      <c r="RSQ14" s="144"/>
      <c r="RSR14" s="144"/>
      <c r="RSS14" s="144"/>
      <c r="RST14" s="144"/>
      <c r="RSU14" s="144"/>
      <c r="RSV14" s="144"/>
      <c r="RSW14" s="144"/>
      <c r="RSX14" s="144"/>
      <c r="RSY14" s="144"/>
      <c r="RSZ14" s="144"/>
      <c r="RTA14" s="144"/>
      <c r="RTB14" s="144"/>
      <c r="RTC14" s="144"/>
      <c r="RTD14" s="144"/>
      <c r="RTE14" s="144"/>
      <c r="RTF14" s="144"/>
      <c r="RTG14" s="144"/>
      <c r="RTH14" s="144"/>
      <c r="RTI14" s="144"/>
      <c r="RTJ14" s="144"/>
      <c r="RTK14" s="144"/>
      <c r="RTL14" s="144"/>
      <c r="RTM14" s="144"/>
      <c r="RTN14" s="144"/>
      <c r="RTO14" s="144"/>
      <c r="RTP14" s="144"/>
      <c r="RTQ14" s="144"/>
      <c r="RTR14" s="144"/>
      <c r="RTS14" s="144"/>
      <c r="RTT14" s="144"/>
      <c r="RTU14" s="144"/>
      <c r="RTV14" s="144"/>
      <c r="RTW14" s="144"/>
      <c r="RTX14" s="144"/>
      <c r="RTY14" s="144"/>
      <c r="RTZ14" s="144"/>
      <c r="RUA14" s="144"/>
      <c r="RUB14" s="144"/>
      <c r="RUC14" s="144"/>
      <c r="RUD14" s="144"/>
      <c r="RUE14" s="144"/>
      <c r="RUF14" s="144"/>
      <c r="RUG14" s="144"/>
      <c r="RUH14" s="144"/>
      <c r="RUI14" s="144"/>
      <c r="RUJ14" s="144"/>
      <c r="RUK14" s="144"/>
      <c r="RUL14" s="144"/>
      <c r="RUM14" s="144"/>
      <c r="RUN14" s="144"/>
      <c r="RUO14" s="144"/>
      <c r="RUP14" s="144"/>
      <c r="RUQ14" s="144"/>
      <c r="RUR14" s="144"/>
      <c r="RUS14" s="144"/>
      <c r="RUT14" s="144"/>
      <c r="RUU14" s="144"/>
      <c r="RUV14" s="144"/>
      <c r="RUW14" s="144"/>
      <c r="RUX14" s="144"/>
      <c r="RUY14" s="144"/>
      <c r="RUZ14" s="144"/>
      <c r="RVA14" s="144"/>
      <c r="RVB14" s="144"/>
      <c r="RVC14" s="144"/>
      <c r="RVD14" s="144"/>
      <c r="RVE14" s="144"/>
      <c r="RVF14" s="144"/>
      <c r="RVG14" s="144"/>
      <c r="RVH14" s="144"/>
      <c r="RVI14" s="144"/>
      <c r="RVJ14" s="144"/>
      <c r="RVK14" s="144"/>
      <c r="RVL14" s="144"/>
      <c r="RVM14" s="144"/>
      <c r="RVN14" s="144"/>
      <c r="RVO14" s="144"/>
      <c r="RVP14" s="144"/>
      <c r="RVQ14" s="144"/>
      <c r="RVR14" s="144"/>
      <c r="RVS14" s="144"/>
      <c r="RVT14" s="144"/>
      <c r="RVU14" s="144"/>
      <c r="RVV14" s="144"/>
      <c r="RVW14" s="144"/>
      <c r="RVX14" s="144"/>
      <c r="RVY14" s="144"/>
      <c r="RVZ14" s="144"/>
      <c r="RWA14" s="144"/>
      <c r="RWB14" s="144"/>
      <c r="RWC14" s="144"/>
      <c r="RWD14" s="144"/>
      <c r="RWE14" s="144"/>
      <c r="RWF14" s="144"/>
      <c r="RWG14" s="144"/>
      <c r="RWH14" s="144"/>
      <c r="RWI14" s="144"/>
      <c r="RWJ14" s="144"/>
      <c r="RWK14" s="144"/>
      <c r="RWL14" s="144"/>
      <c r="RWM14" s="144"/>
      <c r="RWN14" s="144"/>
      <c r="RWO14" s="144"/>
      <c r="RWP14" s="144"/>
      <c r="RWQ14" s="144"/>
      <c r="RWR14" s="144"/>
      <c r="RWS14" s="144"/>
      <c r="RWT14" s="144"/>
      <c r="RWU14" s="144"/>
      <c r="RWV14" s="144"/>
      <c r="RWW14" s="144"/>
      <c r="RWX14" s="144"/>
      <c r="RWY14" s="144"/>
      <c r="RWZ14" s="144"/>
      <c r="RXA14" s="144"/>
      <c r="RXB14" s="144"/>
      <c r="RXC14" s="144"/>
      <c r="RXD14" s="144"/>
      <c r="RXE14" s="144"/>
      <c r="RXF14" s="144"/>
      <c r="RXG14" s="144"/>
      <c r="RXH14" s="144"/>
      <c r="RXI14" s="144"/>
      <c r="RXJ14" s="144"/>
      <c r="RXK14" s="144"/>
      <c r="RXL14" s="144"/>
      <c r="RXM14" s="144"/>
      <c r="RXN14" s="144"/>
      <c r="RXO14" s="144"/>
      <c r="RXP14" s="144"/>
      <c r="RXQ14" s="144"/>
      <c r="RXR14" s="144"/>
      <c r="RXS14" s="144"/>
      <c r="RXT14" s="144"/>
      <c r="RXU14" s="144"/>
      <c r="RXV14" s="144"/>
      <c r="RXW14" s="144"/>
      <c r="RXX14" s="144"/>
      <c r="RXY14" s="144"/>
      <c r="RXZ14" s="144"/>
      <c r="RYA14" s="144"/>
      <c r="RYB14" s="144"/>
      <c r="RYC14" s="144"/>
      <c r="RYD14" s="144"/>
      <c r="RYE14" s="144"/>
      <c r="RYF14" s="144"/>
      <c r="RYG14" s="144"/>
      <c r="RYH14" s="144"/>
      <c r="RYI14" s="144"/>
      <c r="RYJ14" s="144"/>
      <c r="RYK14" s="144"/>
      <c r="RYL14" s="144"/>
      <c r="RYM14" s="144"/>
      <c r="RYN14" s="144"/>
      <c r="RYO14" s="144"/>
      <c r="RYP14" s="144"/>
      <c r="RYQ14" s="144"/>
      <c r="RYR14" s="144"/>
      <c r="RYS14" s="144"/>
      <c r="RYT14" s="144"/>
      <c r="RYU14" s="144"/>
      <c r="RYV14" s="144"/>
      <c r="RYW14" s="144"/>
      <c r="RYX14" s="144"/>
      <c r="RYY14" s="144"/>
      <c r="RYZ14" s="144"/>
      <c r="RZA14" s="144"/>
      <c r="RZB14" s="144"/>
      <c r="RZC14" s="144"/>
      <c r="RZD14" s="144"/>
      <c r="RZE14" s="144"/>
      <c r="RZF14" s="144"/>
      <c r="RZG14" s="144"/>
      <c r="RZH14" s="144"/>
      <c r="RZI14" s="144"/>
      <c r="RZJ14" s="144"/>
      <c r="RZK14" s="144"/>
      <c r="RZL14" s="144"/>
      <c r="RZM14" s="144"/>
      <c r="RZN14" s="144"/>
      <c r="RZO14" s="144"/>
      <c r="RZP14" s="144"/>
      <c r="RZQ14" s="144"/>
      <c r="RZR14" s="144"/>
      <c r="RZS14" s="144"/>
      <c r="RZT14" s="144"/>
      <c r="RZU14" s="144"/>
      <c r="RZV14" s="144"/>
      <c r="RZW14" s="144"/>
      <c r="RZX14" s="144"/>
      <c r="RZY14" s="144"/>
      <c r="RZZ14" s="144"/>
      <c r="SAA14" s="144"/>
      <c r="SAB14" s="144"/>
      <c r="SAC14" s="144"/>
      <c r="SAD14" s="144"/>
      <c r="SAE14" s="144"/>
      <c r="SAF14" s="144"/>
      <c r="SAG14" s="144"/>
      <c r="SAH14" s="144"/>
      <c r="SAI14" s="144"/>
      <c r="SAJ14" s="144"/>
      <c r="SAK14" s="144"/>
      <c r="SAL14" s="144"/>
      <c r="SAM14" s="144"/>
      <c r="SAN14" s="144"/>
      <c r="SAO14" s="144"/>
      <c r="SAP14" s="144"/>
      <c r="SAQ14" s="144"/>
      <c r="SAR14" s="144"/>
      <c r="SAS14" s="144"/>
      <c r="SAT14" s="144"/>
      <c r="SAU14" s="144"/>
      <c r="SAV14" s="144"/>
      <c r="SAW14" s="144"/>
      <c r="SAX14" s="144"/>
      <c r="SAY14" s="144"/>
      <c r="SAZ14" s="144"/>
      <c r="SBA14" s="144"/>
      <c r="SBB14" s="144"/>
      <c r="SBC14" s="144"/>
      <c r="SBD14" s="144"/>
      <c r="SBE14" s="144"/>
      <c r="SBF14" s="144"/>
      <c r="SBG14" s="144"/>
      <c r="SBH14" s="144"/>
      <c r="SBI14" s="144"/>
      <c r="SBJ14" s="144"/>
      <c r="SBK14" s="144"/>
      <c r="SBL14" s="144"/>
      <c r="SBM14" s="144"/>
      <c r="SBN14" s="144"/>
      <c r="SBO14" s="144"/>
      <c r="SBP14" s="144"/>
      <c r="SBQ14" s="144"/>
      <c r="SBR14" s="144"/>
      <c r="SBS14" s="144"/>
      <c r="SBT14" s="144"/>
      <c r="SBU14" s="144"/>
      <c r="SBV14" s="144"/>
      <c r="SBW14" s="144"/>
      <c r="SBX14" s="144"/>
      <c r="SBY14" s="144"/>
      <c r="SBZ14" s="144"/>
      <c r="SCA14" s="144"/>
      <c r="SCB14" s="144"/>
      <c r="SCC14" s="144"/>
      <c r="SCD14" s="144"/>
      <c r="SCE14" s="144"/>
      <c r="SCF14" s="144"/>
      <c r="SCG14" s="144"/>
      <c r="SCH14" s="144"/>
      <c r="SCI14" s="144"/>
      <c r="SCJ14" s="144"/>
      <c r="SCK14" s="144"/>
      <c r="SCL14" s="144"/>
      <c r="SCM14" s="144"/>
      <c r="SCN14" s="144"/>
      <c r="SCO14" s="144"/>
      <c r="SCP14" s="144"/>
      <c r="SCQ14" s="144"/>
      <c r="SCR14" s="144"/>
      <c r="SCS14" s="144"/>
      <c r="SCT14" s="144"/>
      <c r="SCU14" s="144"/>
      <c r="SCV14" s="144"/>
      <c r="SCW14" s="144"/>
      <c r="SCX14" s="144"/>
      <c r="SCY14" s="144"/>
      <c r="SCZ14" s="144"/>
      <c r="SDA14" s="144"/>
      <c r="SDB14" s="144"/>
      <c r="SDC14" s="144"/>
      <c r="SDD14" s="144"/>
      <c r="SDE14" s="144"/>
      <c r="SDF14" s="144"/>
      <c r="SDG14" s="144"/>
      <c r="SDH14" s="144"/>
      <c r="SDI14" s="144"/>
      <c r="SDJ14" s="144"/>
      <c r="SDK14" s="144"/>
      <c r="SDL14" s="144"/>
      <c r="SDM14" s="144"/>
      <c r="SDN14" s="144"/>
      <c r="SDO14" s="144"/>
      <c r="SDP14" s="144"/>
      <c r="SDQ14" s="144"/>
      <c r="SDR14" s="144"/>
      <c r="SDS14" s="144"/>
      <c r="SDT14" s="144"/>
      <c r="SDU14" s="144"/>
      <c r="SDV14" s="144"/>
      <c r="SDW14" s="144"/>
      <c r="SDX14" s="144"/>
      <c r="SDY14" s="144"/>
      <c r="SDZ14" s="144"/>
      <c r="SEA14" s="144"/>
      <c r="SEB14" s="144"/>
      <c r="SEC14" s="144"/>
      <c r="SED14" s="144"/>
      <c r="SEE14" s="144"/>
      <c r="SEF14" s="144"/>
      <c r="SEG14" s="144"/>
      <c r="SEH14" s="144"/>
      <c r="SEI14" s="144"/>
      <c r="SEJ14" s="144"/>
      <c r="SEK14" s="144"/>
      <c r="SEL14" s="144"/>
      <c r="SEM14" s="144"/>
      <c r="SEN14" s="144"/>
      <c r="SEO14" s="144"/>
      <c r="SEP14" s="144"/>
      <c r="SEQ14" s="144"/>
      <c r="SER14" s="144"/>
      <c r="SES14" s="144"/>
      <c r="SET14" s="144"/>
      <c r="SEU14" s="144"/>
      <c r="SEV14" s="144"/>
      <c r="SEW14" s="144"/>
      <c r="SEX14" s="144"/>
      <c r="SEY14" s="144"/>
      <c r="SEZ14" s="144"/>
      <c r="SFA14" s="144"/>
      <c r="SFB14" s="144"/>
      <c r="SFC14" s="144"/>
      <c r="SFD14" s="144"/>
      <c r="SFE14" s="144"/>
      <c r="SFF14" s="144"/>
      <c r="SFG14" s="144"/>
      <c r="SFH14" s="144"/>
      <c r="SFI14" s="144"/>
      <c r="SFJ14" s="144"/>
      <c r="SFK14" s="144"/>
      <c r="SFL14" s="144"/>
      <c r="SFM14" s="144"/>
      <c r="SFN14" s="144"/>
      <c r="SFO14" s="144"/>
      <c r="SFP14" s="144"/>
      <c r="SFQ14" s="144"/>
      <c r="SFR14" s="144"/>
      <c r="SFS14" s="144"/>
      <c r="SFT14" s="144"/>
      <c r="SFU14" s="144"/>
      <c r="SFV14" s="144"/>
      <c r="SFW14" s="144"/>
      <c r="SFX14" s="144"/>
      <c r="SFY14" s="144"/>
      <c r="SFZ14" s="144"/>
      <c r="SGA14" s="144"/>
      <c r="SGB14" s="144"/>
      <c r="SGC14" s="144"/>
      <c r="SGD14" s="144"/>
      <c r="SGE14" s="144"/>
      <c r="SGF14" s="144"/>
      <c r="SGG14" s="144"/>
      <c r="SGH14" s="144"/>
      <c r="SGI14" s="144"/>
      <c r="SGJ14" s="144"/>
      <c r="SGK14" s="144"/>
      <c r="SGL14" s="144"/>
      <c r="SGM14" s="144"/>
      <c r="SGN14" s="144"/>
      <c r="SGO14" s="144"/>
      <c r="SGP14" s="144"/>
      <c r="SGQ14" s="144"/>
      <c r="SGR14" s="144"/>
      <c r="SGS14" s="144"/>
      <c r="SGT14" s="144"/>
      <c r="SGU14" s="144"/>
      <c r="SGV14" s="144"/>
      <c r="SGW14" s="144"/>
      <c r="SGX14" s="144"/>
      <c r="SGY14" s="144"/>
      <c r="SGZ14" s="144"/>
      <c r="SHA14" s="144"/>
      <c r="SHB14" s="144"/>
      <c r="SHC14" s="144"/>
      <c r="SHD14" s="144"/>
      <c r="SHE14" s="144"/>
      <c r="SHF14" s="144"/>
      <c r="SHG14" s="144"/>
      <c r="SHH14" s="144"/>
      <c r="SHI14" s="144"/>
      <c r="SHJ14" s="144"/>
      <c r="SHK14" s="144"/>
      <c r="SHL14" s="144"/>
      <c r="SHM14" s="144"/>
      <c r="SHN14" s="144"/>
      <c r="SHO14" s="144"/>
      <c r="SHP14" s="144"/>
      <c r="SHQ14" s="144"/>
      <c r="SHR14" s="144"/>
      <c r="SHS14" s="144"/>
      <c r="SHT14" s="144"/>
      <c r="SHU14" s="144"/>
      <c r="SHV14" s="144"/>
      <c r="SHW14" s="144"/>
      <c r="SHX14" s="144"/>
      <c r="SHY14" s="144"/>
      <c r="SHZ14" s="144"/>
      <c r="SIA14" s="144"/>
      <c r="SIB14" s="144"/>
      <c r="SIC14" s="144"/>
      <c r="SID14" s="144"/>
      <c r="SIE14" s="144"/>
      <c r="SIF14" s="144"/>
      <c r="SIG14" s="144"/>
      <c r="SIH14" s="144"/>
      <c r="SII14" s="144"/>
      <c r="SIJ14" s="144"/>
      <c r="SIK14" s="144"/>
      <c r="SIL14" s="144"/>
      <c r="SIM14" s="144"/>
      <c r="SIN14" s="144"/>
      <c r="SIO14" s="144"/>
      <c r="SIP14" s="144"/>
      <c r="SIQ14" s="144"/>
      <c r="SIR14" s="144"/>
      <c r="SIS14" s="144"/>
      <c r="SIT14" s="144"/>
      <c r="SIU14" s="144"/>
      <c r="SIV14" s="144"/>
      <c r="SIW14" s="144"/>
      <c r="SIX14" s="144"/>
      <c r="SIY14" s="144"/>
      <c r="SIZ14" s="144"/>
      <c r="SJA14" s="144"/>
      <c r="SJB14" s="144"/>
      <c r="SJC14" s="144"/>
      <c r="SJD14" s="144"/>
      <c r="SJE14" s="144"/>
      <c r="SJF14" s="144"/>
      <c r="SJG14" s="144"/>
      <c r="SJH14" s="144"/>
      <c r="SJI14" s="144"/>
      <c r="SJJ14" s="144"/>
      <c r="SJK14" s="144"/>
      <c r="SJL14" s="144"/>
      <c r="SJM14" s="144"/>
      <c r="SJN14" s="144"/>
      <c r="SJO14" s="144"/>
      <c r="SJP14" s="144"/>
      <c r="SJQ14" s="144"/>
      <c r="SJR14" s="144"/>
      <c r="SJS14" s="144"/>
      <c r="SJT14" s="144"/>
      <c r="SJU14" s="144"/>
      <c r="SJV14" s="144"/>
      <c r="SJW14" s="144"/>
      <c r="SJX14" s="144"/>
      <c r="SJY14" s="144"/>
      <c r="SJZ14" s="144"/>
      <c r="SKA14" s="144"/>
      <c r="SKB14" s="144"/>
      <c r="SKC14" s="144"/>
      <c r="SKD14" s="144"/>
      <c r="SKE14" s="144"/>
      <c r="SKF14" s="144"/>
      <c r="SKG14" s="144"/>
      <c r="SKH14" s="144"/>
      <c r="SKI14" s="144"/>
      <c r="SKJ14" s="144"/>
      <c r="SKK14" s="144"/>
      <c r="SKL14" s="144"/>
      <c r="SKM14" s="144"/>
      <c r="SKN14" s="144"/>
      <c r="SKO14" s="144"/>
      <c r="SKP14" s="144"/>
      <c r="SKQ14" s="144"/>
      <c r="SKR14" s="144"/>
      <c r="SKS14" s="144"/>
      <c r="SKT14" s="144"/>
      <c r="SKU14" s="144"/>
      <c r="SKV14" s="144"/>
      <c r="SKW14" s="144"/>
      <c r="SKX14" s="144"/>
      <c r="SKY14" s="144"/>
      <c r="SKZ14" s="144"/>
      <c r="SLA14" s="144"/>
      <c r="SLB14" s="144"/>
      <c r="SLC14" s="144"/>
      <c r="SLD14" s="144"/>
      <c r="SLE14" s="144"/>
      <c r="SLF14" s="144"/>
      <c r="SLG14" s="144"/>
      <c r="SLH14" s="144"/>
      <c r="SLI14" s="144"/>
      <c r="SLJ14" s="144"/>
      <c r="SLK14" s="144"/>
      <c r="SLL14" s="144"/>
      <c r="SLM14" s="144"/>
      <c r="SLN14" s="144"/>
      <c r="SLO14" s="144"/>
      <c r="SLP14" s="144"/>
      <c r="SLQ14" s="144"/>
      <c r="SLR14" s="144"/>
      <c r="SLS14" s="144"/>
      <c r="SLT14" s="144"/>
      <c r="SLU14" s="144"/>
      <c r="SLV14" s="144"/>
      <c r="SLW14" s="144"/>
      <c r="SLX14" s="144"/>
      <c r="SLY14" s="144"/>
      <c r="SLZ14" s="144"/>
      <c r="SMA14" s="144"/>
      <c r="SMB14" s="144"/>
      <c r="SMC14" s="144"/>
      <c r="SMD14" s="144"/>
      <c r="SME14" s="144"/>
      <c r="SMF14" s="144"/>
      <c r="SMG14" s="144"/>
      <c r="SMH14" s="144"/>
      <c r="SMI14" s="144"/>
      <c r="SMJ14" s="144"/>
      <c r="SMK14" s="144"/>
      <c r="SML14" s="144"/>
      <c r="SMM14" s="144"/>
      <c r="SMN14" s="144"/>
      <c r="SMO14" s="144"/>
      <c r="SMP14" s="144"/>
      <c r="SMQ14" s="144"/>
      <c r="SMR14" s="144"/>
      <c r="SMS14" s="144"/>
      <c r="SMT14" s="144"/>
      <c r="SMU14" s="144"/>
      <c r="SMV14" s="144"/>
      <c r="SMW14" s="144"/>
      <c r="SMX14" s="144"/>
      <c r="SMY14" s="144"/>
      <c r="SMZ14" s="144"/>
      <c r="SNA14" s="144"/>
      <c r="SNB14" s="144"/>
      <c r="SNC14" s="144"/>
      <c r="SND14" s="144"/>
      <c r="SNE14" s="144"/>
      <c r="SNF14" s="144"/>
      <c r="SNG14" s="144"/>
      <c r="SNH14" s="144"/>
      <c r="SNI14" s="144"/>
      <c r="SNJ14" s="144"/>
      <c r="SNK14" s="144"/>
      <c r="SNL14" s="144"/>
      <c r="SNM14" s="144"/>
      <c r="SNN14" s="144"/>
      <c r="SNO14" s="144"/>
      <c r="SNP14" s="144"/>
      <c r="SNQ14" s="144"/>
      <c r="SNR14" s="144"/>
      <c r="SNS14" s="144"/>
      <c r="SNT14" s="144"/>
      <c r="SNU14" s="144"/>
      <c r="SNV14" s="144"/>
      <c r="SNW14" s="144"/>
      <c r="SNX14" s="144"/>
      <c r="SNY14" s="144"/>
      <c r="SNZ14" s="144"/>
      <c r="SOA14" s="144"/>
      <c r="SOB14" s="144"/>
      <c r="SOC14" s="144"/>
      <c r="SOD14" s="144"/>
      <c r="SOE14" s="144"/>
      <c r="SOF14" s="144"/>
      <c r="SOG14" s="144"/>
      <c r="SOH14" s="144"/>
      <c r="SOI14" s="144"/>
      <c r="SOJ14" s="144"/>
      <c r="SOK14" s="144"/>
      <c r="SOL14" s="144"/>
      <c r="SOM14" s="144"/>
      <c r="SON14" s="144"/>
      <c r="SOO14" s="144"/>
      <c r="SOP14" s="144"/>
      <c r="SOQ14" s="144"/>
      <c r="SOR14" s="144"/>
      <c r="SOS14" s="144"/>
      <c r="SOT14" s="144"/>
      <c r="SOU14" s="144"/>
      <c r="SOV14" s="144"/>
      <c r="SOW14" s="144"/>
      <c r="SOX14" s="144"/>
      <c r="SOY14" s="144"/>
      <c r="SOZ14" s="144"/>
      <c r="SPA14" s="144"/>
      <c r="SPB14" s="144"/>
      <c r="SPC14" s="144"/>
      <c r="SPD14" s="144"/>
      <c r="SPE14" s="144"/>
      <c r="SPF14" s="144"/>
      <c r="SPG14" s="144"/>
      <c r="SPH14" s="144"/>
      <c r="SPI14" s="144"/>
      <c r="SPJ14" s="144"/>
      <c r="SPK14" s="144"/>
      <c r="SPL14" s="144"/>
      <c r="SPM14" s="144"/>
      <c r="SPN14" s="144"/>
      <c r="SPO14" s="144"/>
      <c r="SPP14" s="144"/>
      <c r="SPQ14" s="144"/>
      <c r="SPR14" s="144"/>
      <c r="SPS14" s="144"/>
      <c r="SPT14" s="144"/>
      <c r="SPU14" s="144"/>
      <c r="SPV14" s="144"/>
      <c r="SPW14" s="144"/>
      <c r="SPX14" s="144"/>
      <c r="SPY14" s="144"/>
      <c r="SPZ14" s="144"/>
      <c r="SQA14" s="144"/>
      <c r="SQB14" s="144"/>
      <c r="SQC14" s="144"/>
      <c r="SQD14" s="144"/>
      <c r="SQE14" s="144"/>
      <c r="SQF14" s="144"/>
      <c r="SQG14" s="144"/>
      <c r="SQH14" s="144"/>
      <c r="SQI14" s="144"/>
      <c r="SQJ14" s="144"/>
      <c r="SQK14" s="144"/>
      <c r="SQL14" s="144"/>
      <c r="SQM14" s="144"/>
      <c r="SQN14" s="144"/>
      <c r="SQO14" s="144"/>
      <c r="SQP14" s="144"/>
      <c r="SQQ14" s="144"/>
      <c r="SQR14" s="144"/>
      <c r="SQS14" s="144"/>
      <c r="SQT14" s="144"/>
      <c r="SQU14" s="144"/>
      <c r="SQV14" s="144"/>
      <c r="SQW14" s="144"/>
      <c r="SQX14" s="144"/>
      <c r="SQY14" s="144"/>
      <c r="SQZ14" s="144"/>
      <c r="SRA14" s="144"/>
      <c r="SRB14" s="144"/>
      <c r="SRC14" s="144"/>
      <c r="SRD14" s="144"/>
      <c r="SRE14" s="144"/>
      <c r="SRF14" s="144"/>
      <c r="SRG14" s="144"/>
      <c r="SRH14" s="144"/>
      <c r="SRI14" s="144"/>
      <c r="SRJ14" s="144"/>
      <c r="SRK14" s="144"/>
      <c r="SRL14" s="144"/>
      <c r="SRM14" s="144"/>
      <c r="SRN14" s="144"/>
      <c r="SRO14" s="144"/>
      <c r="SRP14" s="144"/>
      <c r="SRQ14" s="144"/>
      <c r="SRR14" s="144"/>
      <c r="SRS14" s="144"/>
      <c r="SRT14" s="144"/>
      <c r="SRU14" s="144"/>
      <c r="SRV14" s="144"/>
      <c r="SRW14" s="144"/>
      <c r="SRX14" s="144"/>
      <c r="SRY14" s="144"/>
      <c r="SRZ14" s="144"/>
      <c r="SSA14" s="144"/>
      <c r="SSB14" s="144"/>
      <c r="SSC14" s="144"/>
      <c r="SSD14" s="144"/>
      <c r="SSE14" s="144"/>
      <c r="SSF14" s="144"/>
      <c r="SSG14" s="144"/>
      <c r="SSH14" s="144"/>
      <c r="SSI14" s="144"/>
      <c r="SSJ14" s="144"/>
      <c r="SSK14" s="144"/>
      <c r="SSL14" s="144"/>
      <c r="SSM14" s="144"/>
      <c r="SSN14" s="144"/>
      <c r="SSO14" s="144"/>
      <c r="SSP14" s="144"/>
      <c r="SSQ14" s="144"/>
      <c r="SSR14" s="144"/>
      <c r="SSS14" s="144"/>
      <c r="SST14" s="144"/>
      <c r="SSU14" s="144"/>
      <c r="SSV14" s="144"/>
      <c r="SSW14" s="144"/>
      <c r="SSX14" s="144"/>
      <c r="SSY14" s="144"/>
      <c r="SSZ14" s="144"/>
      <c r="STA14" s="144"/>
      <c r="STB14" s="144"/>
      <c r="STC14" s="144"/>
      <c r="STD14" s="144"/>
      <c r="STE14" s="144"/>
      <c r="STF14" s="144"/>
      <c r="STG14" s="144"/>
      <c r="STH14" s="144"/>
      <c r="STI14" s="144"/>
      <c r="STJ14" s="144"/>
      <c r="STK14" s="144"/>
      <c r="STL14" s="144"/>
      <c r="STM14" s="144"/>
      <c r="STN14" s="144"/>
      <c r="STO14" s="144"/>
      <c r="STP14" s="144"/>
      <c r="STQ14" s="144"/>
      <c r="STR14" s="144"/>
      <c r="STS14" s="144"/>
      <c r="STT14" s="144"/>
      <c r="STU14" s="144"/>
      <c r="STV14" s="144"/>
      <c r="STW14" s="144"/>
      <c r="STX14" s="144"/>
      <c r="STY14" s="144"/>
      <c r="STZ14" s="144"/>
      <c r="SUA14" s="144"/>
      <c r="SUB14" s="144"/>
      <c r="SUC14" s="144"/>
      <c r="SUD14" s="144"/>
      <c r="SUE14" s="144"/>
      <c r="SUF14" s="144"/>
      <c r="SUG14" s="144"/>
      <c r="SUH14" s="144"/>
      <c r="SUI14" s="144"/>
      <c r="SUJ14" s="144"/>
      <c r="SUK14" s="144"/>
      <c r="SUL14" s="144"/>
      <c r="SUM14" s="144"/>
      <c r="SUN14" s="144"/>
      <c r="SUO14" s="144"/>
      <c r="SUP14" s="144"/>
      <c r="SUQ14" s="144"/>
      <c r="SUR14" s="144"/>
      <c r="SUS14" s="144"/>
      <c r="SUT14" s="144"/>
      <c r="SUU14" s="144"/>
      <c r="SUV14" s="144"/>
      <c r="SUW14" s="144"/>
      <c r="SUX14" s="144"/>
      <c r="SUY14" s="144"/>
      <c r="SUZ14" s="144"/>
      <c r="SVA14" s="144"/>
      <c r="SVB14" s="144"/>
      <c r="SVC14" s="144"/>
      <c r="SVD14" s="144"/>
      <c r="SVE14" s="144"/>
      <c r="SVF14" s="144"/>
      <c r="SVG14" s="144"/>
      <c r="SVH14" s="144"/>
      <c r="SVI14" s="144"/>
      <c r="SVJ14" s="144"/>
      <c r="SVK14" s="144"/>
      <c r="SVL14" s="144"/>
      <c r="SVM14" s="144"/>
      <c r="SVN14" s="144"/>
      <c r="SVO14" s="144"/>
      <c r="SVP14" s="144"/>
      <c r="SVQ14" s="144"/>
      <c r="SVR14" s="144"/>
      <c r="SVS14" s="144"/>
      <c r="SVT14" s="144"/>
      <c r="SVU14" s="144"/>
      <c r="SVV14" s="144"/>
      <c r="SVW14" s="144"/>
      <c r="SVX14" s="144"/>
      <c r="SVY14" s="144"/>
      <c r="SVZ14" s="144"/>
      <c r="SWA14" s="144"/>
      <c r="SWB14" s="144"/>
      <c r="SWC14" s="144"/>
      <c r="SWD14" s="144"/>
      <c r="SWE14" s="144"/>
      <c r="SWF14" s="144"/>
      <c r="SWG14" s="144"/>
      <c r="SWH14" s="144"/>
      <c r="SWI14" s="144"/>
      <c r="SWJ14" s="144"/>
      <c r="SWK14" s="144"/>
      <c r="SWL14" s="144"/>
      <c r="SWM14" s="144"/>
      <c r="SWN14" s="144"/>
      <c r="SWO14" s="144"/>
      <c r="SWP14" s="144"/>
      <c r="SWQ14" s="144"/>
      <c r="SWR14" s="144"/>
      <c r="SWS14" s="144"/>
      <c r="SWT14" s="144"/>
      <c r="SWU14" s="144"/>
      <c r="SWV14" s="144"/>
      <c r="SWW14" s="144"/>
      <c r="SWX14" s="144"/>
      <c r="SWY14" s="144"/>
      <c r="SWZ14" s="144"/>
      <c r="SXA14" s="144"/>
      <c r="SXB14" s="144"/>
      <c r="SXC14" s="144"/>
      <c r="SXD14" s="144"/>
      <c r="SXE14" s="144"/>
      <c r="SXF14" s="144"/>
      <c r="SXG14" s="144"/>
      <c r="SXH14" s="144"/>
      <c r="SXI14" s="144"/>
      <c r="SXJ14" s="144"/>
      <c r="SXK14" s="144"/>
      <c r="SXL14" s="144"/>
      <c r="SXM14" s="144"/>
      <c r="SXN14" s="144"/>
      <c r="SXO14" s="144"/>
      <c r="SXP14" s="144"/>
      <c r="SXQ14" s="144"/>
      <c r="SXR14" s="144"/>
      <c r="SXS14" s="144"/>
      <c r="SXT14" s="144"/>
      <c r="SXU14" s="144"/>
      <c r="SXV14" s="144"/>
      <c r="SXW14" s="144"/>
      <c r="SXX14" s="144"/>
      <c r="SXY14" s="144"/>
      <c r="SXZ14" s="144"/>
      <c r="SYA14" s="144"/>
      <c r="SYB14" s="144"/>
      <c r="SYC14" s="144"/>
      <c r="SYD14" s="144"/>
      <c r="SYE14" s="144"/>
      <c r="SYF14" s="144"/>
      <c r="SYG14" s="144"/>
      <c r="SYH14" s="144"/>
      <c r="SYI14" s="144"/>
      <c r="SYJ14" s="144"/>
      <c r="SYK14" s="144"/>
      <c r="SYL14" s="144"/>
      <c r="SYM14" s="144"/>
      <c r="SYN14" s="144"/>
      <c r="SYO14" s="144"/>
      <c r="SYP14" s="144"/>
      <c r="SYQ14" s="144"/>
      <c r="SYR14" s="144"/>
      <c r="SYS14" s="144"/>
      <c r="SYT14" s="144"/>
      <c r="SYU14" s="144"/>
      <c r="SYV14" s="144"/>
      <c r="SYW14" s="144"/>
      <c r="SYX14" s="144"/>
      <c r="SYY14" s="144"/>
      <c r="SYZ14" s="144"/>
      <c r="SZA14" s="144"/>
      <c r="SZB14" s="144"/>
      <c r="SZC14" s="144"/>
      <c r="SZD14" s="144"/>
      <c r="SZE14" s="144"/>
      <c r="SZF14" s="144"/>
      <c r="SZG14" s="144"/>
      <c r="SZH14" s="144"/>
      <c r="SZI14" s="144"/>
      <c r="SZJ14" s="144"/>
      <c r="SZK14" s="144"/>
      <c r="SZL14" s="144"/>
      <c r="SZM14" s="144"/>
      <c r="SZN14" s="144"/>
      <c r="SZO14" s="144"/>
      <c r="SZP14" s="144"/>
      <c r="SZQ14" s="144"/>
      <c r="SZR14" s="144"/>
      <c r="SZS14" s="144"/>
      <c r="SZT14" s="144"/>
      <c r="SZU14" s="144"/>
      <c r="SZV14" s="144"/>
      <c r="SZW14" s="144"/>
      <c r="SZX14" s="144"/>
      <c r="SZY14" s="144"/>
      <c r="SZZ14" s="144"/>
      <c r="TAA14" s="144"/>
      <c r="TAB14" s="144"/>
      <c r="TAC14" s="144"/>
      <c r="TAD14" s="144"/>
      <c r="TAE14" s="144"/>
      <c r="TAF14" s="144"/>
      <c r="TAG14" s="144"/>
      <c r="TAH14" s="144"/>
      <c r="TAI14" s="144"/>
      <c r="TAJ14" s="144"/>
      <c r="TAK14" s="144"/>
      <c r="TAL14" s="144"/>
      <c r="TAM14" s="144"/>
      <c r="TAN14" s="144"/>
      <c r="TAO14" s="144"/>
      <c r="TAP14" s="144"/>
      <c r="TAQ14" s="144"/>
      <c r="TAR14" s="144"/>
      <c r="TAS14" s="144"/>
      <c r="TAT14" s="144"/>
      <c r="TAU14" s="144"/>
      <c r="TAV14" s="144"/>
      <c r="TAW14" s="144"/>
      <c r="TAX14" s="144"/>
      <c r="TAY14" s="144"/>
      <c r="TAZ14" s="144"/>
      <c r="TBA14" s="144"/>
      <c r="TBB14" s="144"/>
      <c r="TBC14" s="144"/>
      <c r="TBD14" s="144"/>
      <c r="TBE14" s="144"/>
      <c r="TBF14" s="144"/>
      <c r="TBG14" s="144"/>
      <c r="TBH14" s="144"/>
      <c r="TBI14" s="144"/>
      <c r="TBJ14" s="144"/>
      <c r="TBK14" s="144"/>
      <c r="TBL14" s="144"/>
      <c r="TBM14" s="144"/>
      <c r="TBN14" s="144"/>
      <c r="TBO14" s="144"/>
      <c r="TBP14" s="144"/>
      <c r="TBQ14" s="144"/>
      <c r="TBR14" s="144"/>
      <c r="TBS14" s="144"/>
      <c r="TBT14" s="144"/>
      <c r="TBU14" s="144"/>
      <c r="TBV14" s="144"/>
      <c r="TBW14" s="144"/>
      <c r="TBX14" s="144"/>
      <c r="TBY14" s="144"/>
      <c r="TBZ14" s="144"/>
      <c r="TCA14" s="144"/>
      <c r="TCB14" s="144"/>
      <c r="TCC14" s="144"/>
      <c r="TCD14" s="144"/>
      <c r="TCE14" s="144"/>
      <c r="TCF14" s="144"/>
      <c r="TCG14" s="144"/>
      <c r="TCH14" s="144"/>
      <c r="TCI14" s="144"/>
      <c r="TCJ14" s="144"/>
      <c r="TCK14" s="144"/>
      <c r="TCL14" s="144"/>
      <c r="TCM14" s="144"/>
      <c r="TCN14" s="144"/>
      <c r="TCO14" s="144"/>
      <c r="TCP14" s="144"/>
      <c r="TCQ14" s="144"/>
      <c r="TCR14" s="144"/>
      <c r="TCS14" s="144"/>
      <c r="TCT14" s="144"/>
      <c r="TCU14" s="144"/>
      <c r="TCV14" s="144"/>
      <c r="TCW14" s="144"/>
      <c r="TCX14" s="144"/>
      <c r="TCY14" s="144"/>
      <c r="TCZ14" s="144"/>
      <c r="TDA14" s="144"/>
      <c r="TDB14" s="144"/>
      <c r="TDC14" s="144"/>
      <c r="TDD14" s="144"/>
      <c r="TDE14" s="144"/>
      <c r="TDF14" s="144"/>
      <c r="TDG14" s="144"/>
      <c r="TDH14" s="144"/>
      <c r="TDI14" s="144"/>
      <c r="TDJ14" s="144"/>
      <c r="TDK14" s="144"/>
      <c r="TDL14" s="144"/>
      <c r="TDM14" s="144"/>
      <c r="TDN14" s="144"/>
      <c r="TDO14" s="144"/>
      <c r="TDP14" s="144"/>
      <c r="TDQ14" s="144"/>
      <c r="TDR14" s="144"/>
      <c r="TDS14" s="144"/>
      <c r="TDT14" s="144"/>
      <c r="TDU14" s="144"/>
      <c r="TDV14" s="144"/>
      <c r="TDW14" s="144"/>
      <c r="TDX14" s="144"/>
      <c r="TDY14" s="144"/>
      <c r="TDZ14" s="144"/>
      <c r="TEA14" s="144"/>
      <c r="TEB14" s="144"/>
      <c r="TEC14" s="144"/>
      <c r="TED14" s="144"/>
      <c r="TEE14" s="144"/>
      <c r="TEF14" s="144"/>
      <c r="TEG14" s="144"/>
      <c r="TEH14" s="144"/>
      <c r="TEI14" s="144"/>
      <c r="TEJ14" s="144"/>
      <c r="TEK14" s="144"/>
      <c r="TEL14" s="144"/>
      <c r="TEM14" s="144"/>
      <c r="TEN14" s="144"/>
      <c r="TEO14" s="144"/>
      <c r="TEP14" s="144"/>
      <c r="TEQ14" s="144"/>
      <c r="TER14" s="144"/>
      <c r="TES14" s="144"/>
      <c r="TET14" s="144"/>
      <c r="TEU14" s="144"/>
      <c r="TEV14" s="144"/>
      <c r="TEW14" s="144"/>
      <c r="TEX14" s="144"/>
      <c r="TEY14" s="144"/>
      <c r="TEZ14" s="144"/>
      <c r="TFA14" s="144"/>
      <c r="TFB14" s="144"/>
      <c r="TFC14" s="144"/>
      <c r="TFD14" s="144"/>
      <c r="TFE14" s="144"/>
      <c r="TFF14" s="144"/>
      <c r="TFG14" s="144"/>
      <c r="TFH14" s="144"/>
      <c r="TFI14" s="144"/>
      <c r="TFJ14" s="144"/>
      <c r="TFK14" s="144"/>
      <c r="TFL14" s="144"/>
      <c r="TFM14" s="144"/>
      <c r="TFN14" s="144"/>
      <c r="TFO14" s="144"/>
      <c r="TFP14" s="144"/>
      <c r="TFQ14" s="144"/>
      <c r="TFR14" s="144"/>
      <c r="TFS14" s="144"/>
      <c r="TFT14" s="144"/>
      <c r="TFU14" s="144"/>
      <c r="TFV14" s="144"/>
      <c r="TFW14" s="144"/>
      <c r="TFX14" s="144"/>
      <c r="TFY14" s="144"/>
      <c r="TFZ14" s="144"/>
      <c r="TGA14" s="144"/>
      <c r="TGB14" s="144"/>
      <c r="TGC14" s="144"/>
      <c r="TGD14" s="144"/>
      <c r="TGE14" s="144"/>
      <c r="TGF14" s="144"/>
      <c r="TGG14" s="144"/>
      <c r="TGH14" s="144"/>
      <c r="TGI14" s="144"/>
      <c r="TGJ14" s="144"/>
      <c r="TGK14" s="144"/>
      <c r="TGL14" s="144"/>
      <c r="TGM14" s="144"/>
      <c r="TGN14" s="144"/>
      <c r="TGO14" s="144"/>
      <c r="TGP14" s="144"/>
      <c r="TGQ14" s="144"/>
      <c r="TGR14" s="144"/>
      <c r="TGS14" s="144"/>
      <c r="TGT14" s="144"/>
      <c r="TGU14" s="144"/>
      <c r="TGV14" s="144"/>
      <c r="TGW14" s="144"/>
      <c r="TGX14" s="144"/>
      <c r="TGY14" s="144"/>
      <c r="TGZ14" s="144"/>
      <c r="THA14" s="144"/>
      <c r="THB14" s="144"/>
      <c r="THC14" s="144"/>
      <c r="THD14" s="144"/>
      <c r="THE14" s="144"/>
      <c r="THF14" s="144"/>
      <c r="THG14" s="144"/>
      <c r="THH14" s="144"/>
      <c r="THI14" s="144"/>
      <c r="THJ14" s="144"/>
      <c r="THK14" s="144"/>
      <c r="THL14" s="144"/>
      <c r="THM14" s="144"/>
      <c r="THN14" s="144"/>
      <c r="THO14" s="144"/>
      <c r="THP14" s="144"/>
      <c r="THQ14" s="144"/>
      <c r="THR14" s="144"/>
      <c r="THS14" s="144"/>
      <c r="THT14" s="144"/>
      <c r="THU14" s="144"/>
      <c r="THV14" s="144"/>
      <c r="THW14" s="144"/>
      <c r="THX14" s="144"/>
      <c r="THY14" s="144"/>
      <c r="THZ14" s="144"/>
      <c r="TIA14" s="144"/>
      <c r="TIB14" s="144"/>
      <c r="TIC14" s="144"/>
      <c r="TID14" s="144"/>
      <c r="TIE14" s="144"/>
      <c r="TIF14" s="144"/>
      <c r="TIG14" s="144"/>
      <c r="TIH14" s="144"/>
      <c r="TII14" s="144"/>
      <c r="TIJ14" s="144"/>
      <c r="TIK14" s="144"/>
      <c r="TIL14" s="144"/>
      <c r="TIM14" s="144"/>
      <c r="TIN14" s="144"/>
      <c r="TIO14" s="144"/>
      <c r="TIP14" s="144"/>
      <c r="TIQ14" s="144"/>
      <c r="TIR14" s="144"/>
      <c r="TIS14" s="144"/>
      <c r="TIT14" s="144"/>
      <c r="TIU14" s="144"/>
      <c r="TIV14" s="144"/>
      <c r="TIW14" s="144"/>
      <c r="TIX14" s="144"/>
      <c r="TIY14" s="144"/>
      <c r="TIZ14" s="144"/>
      <c r="TJA14" s="144"/>
      <c r="TJB14" s="144"/>
      <c r="TJC14" s="144"/>
      <c r="TJD14" s="144"/>
      <c r="TJE14" s="144"/>
      <c r="TJF14" s="144"/>
      <c r="TJG14" s="144"/>
      <c r="TJH14" s="144"/>
      <c r="TJI14" s="144"/>
      <c r="TJJ14" s="144"/>
      <c r="TJK14" s="144"/>
      <c r="TJL14" s="144"/>
      <c r="TJM14" s="144"/>
      <c r="TJN14" s="144"/>
      <c r="TJO14" s="144"/>
      <c r="TJP14" s="144"/>
      <c r="TJQ14" s="144"/>
      <c r="TJR14" s="144"/>
      <c r="TJS14" s="144"/>
      <c r="TJT14" s="144"/>
      <c r="TJU14" s="144"/>
      <c r="TJV14" s="144"/>
      <c r="TJW14" s="144"/>
      <c r="TJX14" s="144"/>
      <c r="TJY14" s="144"/>
      <c r="TJZ14" s="144"/>
      <c r="TKA14" s="144"/>
      <c r="TKB14" s="144"/>
      <c r="TKC14" s="144"/>
      <c r="TKD14" s="144"/>
      <c r="TKE14" s="144"/>
      <c r="TKF14" s="144"/>
      <c r="TKG14" s="144"/>
      <c r="TKH14" s="144"/>
      <c r="TKI14" s="144"/>
      <c r="TKJ14" s="144"/>
      <c r="TKK14" s="144"/>
      <c r="TKL14" s="144"/>
      <c r="TKM14" s="144"/>
      <c r="TKN14" s="144"/>
      <c r="TKO14" s="144"/>
      <c r="TKP14" s="144"/>
      <c r="TKQ14" s="144"/>
      <c r="TKR14" s="144"/>
      <c r="TKS14" s="144"/>
      <c r="TKT14" s="144"/>
      <c r="TKU14" s="144"/>
      <c r="TKV14" s="144"/>
      <c r="TKW14" s="144"/>
      <c r="TKX14" s="144"/>
      <c r="TKY14" s="144"/>
      <c r="TKZ14" s="144"/>
      <c r="TLA14" s="144"/>
      <c r="TLB14" s="144"/>
      <c r="TLC14" s="144"/>
      <c r="TLD14" s="144"/>
      <c r="TLE14" s="144"/>
      <c r="TLF14" s="144"/>
      <c r="TLG14" s="144"/>
      <c r="TLH14" s="144"/>
      <c r="TLI14" s="144"/>
      <c r="TLJ14" s="144"/>
      <c r="TLK14" s="144"/>
      <c r="TLL14" s="144"/>
      <c r="TLM14" s="144"/>
      <c r="TLN14" s="144"/>
      <c r="TLO14" s="144"/>
      <c r="TLP14" s="144"/>
      <c r="TLQ14" s="144"/>
      <c r="TLR14" s="144"/>
      <c r="TLS14" s="144"/>
      <c r="TLT14" s="144"/>
      <c r="TLU14" s="144"/>
      <c r="TLV14" s="144"/>
      <c r="TLW14" s="144"/>
      <c r="TLX14" s="144"/>
      <c r="TLY14" s="144"/>
      <c r="TLZ14" s="144"/>
      <c r="TMA14" s="144"/>
      <c r="TMB14" s="144"/>
      <c r="TMC14" s="144"/>
      <c r="TMD14" s="144"/>
      <c r="TME14" s="144"/>
      <c r="TMF14" s="144"/>
      <c r="TMG14" s="144"/>
      <c r="TMH14" s="144"/>
      <c r="TMI14" s="144"/>
      <c r="TMJ14" s="144"/>
      <c r="TMK14" s="144"/>
      <c r="TML14" s="144"/>
      <c r="TMM14" s="144"/>
      <c r="TMN14" s="144"/>
      <c r="TMO14" s="144"/>
      <c r="TMP14" s="144"/>
      <c r="TMQ14" s="144"/>
      <c r="TMR14" s="144"/>
      <c r="TMS14" s="144"/>
      <c r="TMT14" s="144"/>
      <c r="TMU14" s="144"/>
      <c r="TMV14" s="144"/>
      <c r="TMW14" s="144"/>
      <c r="TMX14" s="144"/>
      <c r="TMY14" s="144"/>
      <c r="TMZ14" s="144"/>
      <c r="TNA14" s="144"/>
      <c r="TNB14" s="144"/>
      <c r="TNC14" s="144"/>
      <c r="TND14" s="144"/>
      <c r="TNE14" s="144"/>
      <c r="TNF14" s="144"/>
      <c r="TNG14" s="144"/>
      <c r="TNH14" s="144"/>
      <c r="TNI14" s="144"/>
      <c r="TNJ14" s="144"/>
      <c r="TNK14" s="144"/>
      <c r="TNL14" s="144"/>
      <c r="TNM14" s="144"/>
      <c r="TNN14" s="144"/>
      <c r="TNO14" s="144"/>
      <c r="TNP14" s="144"/>
      <c r="TNQ14" s="144"/>
      <c r="TNR14" s="144"/>
      <c r="TNS14" s="144"/>
      <c r="TNT14" s="144"/>
      <c r="TNU14" s="144"/>
      <c r="TNV14" s="144"/>
      <c r="TNW14" s="144"/>
      <c r="TNX14" s="144"/>
      <c r="TNY14" s="144"/>
      <c r="TNZ14" s="144"/>
      <c r="TOA14" s="144"/>
      <c r="TOB14" s="144"/>
      <c r="TOC14" s="144"/>
      <c r="TOD14" s="144"/>
      <c r="TOE14" s="144"/>
      <c r="TOF14" s="144"/>
      <c r="TOG14" s="144"/>
      <c r="TOH14" s="144"/>
      <c r="TOI14" s="144"/>
      <c r="TOJ14" s="144"/>
      <c r="TOK14" s="144"/>
      <c r="TOL14" s="144"/>
      <c r="TOM14" s="144"/>
      <c r="TON14" s="144"/>
      <c r="TOO14" s="144"/>
      <c r="TOP14" s="144"/>
      <c r="TOQ14" s="144"/>
      <c r="TOR14" s="144"/>
      <c r="TOS14" s="144"/>
      <c r="TOT14" s="144"/>
      <c r="TOU14" s="144"/>
      <c r="TOV14" s="144"/>
      <c r="TOW14" s="144"/>
      <c r="TOX14" s="144"/>
      <c r="TOY14" s="144"/>
      <c r="TOZ14" s="144"/>
      <c r="TPA14" s="144"/>
      <c r="TPB14" s="144"/>
      <c r="TPC14" s="144"/>
      <c r="TPD14" s="144"/>
      <c r="TPE14" s="144"/>
      <c r="TPF14" s="144"/>
      <c r="TPG14" s="144"/>
      <c r="TPH14" s="144"/>
      <c r="TPI14" s="144"/>
      <c r="TPJ14" s="144"/>
      <c r="TPK14" s="144"/>
      <c r="TPL14" s="144"/>
      <c r="TPM14" s="144"/>
      <c r="TPN14" s="144"/>
      <c r="TPO14" s="144"/>
      <c r="TPP14" s="144"/>
      <c r="TPQ14" s="144"/>
      <c r="TPR14" s="144"/>
      <c r="TPS14" s="144"/>
      <c r="TPT14" s="144"/>
      <c r="TPU14" s="144"/>
      <c r="TPV14" s="144"/>
      <c r="TPW14" s="144"/>
      <c r="TPX14" s="144"/>
      <c r="TPY14" s="144"/>
      <c r="TPZ14" s="144"/>
      <c r="TQA14" s="144"/>
      <c r="TQB14" s="144"/>
      <c r="TQC14" s="144"/>
      <c r="TQD14" s="144"/>
      <c r="TQE14" s="144"/>
      <c r="TQF14" s="144"/>
      <c r="TQG14" s="144"/>
      <c r="TQH14" s="144"/>
      <c r="TQI14" s="144"/>
      <c r="TQJ14" s="144"/>
      <c r="TQK14" s="144"/>
      <c r="TQL14" s="144"/>
      <c r="TQM14" s="144"/>
      <c r="TQN14" s="144"/>
      <c r="TQO14" s="144"/>
      <c r="TQP14" s="144"/>
      <c r="TQQ14" s="144"/>
      <c r="TQR14" s="144"/>
      <c r="TQS14" s="144"/>
      <c r="TQT14" s="144"/>
      <c r="TQU14" s="144"/>
      <c r="TQV14" s="144"/>
      <c r="TQW14" s="144"/>
      <c r="TQX14" s="144"/>
      <c r="TQY14" s="144"/>
      <c r="TQZ14" s="144"/>
      <c r="TRA14" s="144"/>
      <c r="TRB14" s="144"/>
      <c r="TRC14" s="144"/>
      <c r="TRD14" s="144"/>
      <c r="TRE14" s="144"/>
      <c r="TRF14" s="144"/>
      <c r="TRG14" s="144"/>
      <c r="TRH14" s="144"/>
      <c r="TRI14" s="144"/>
      <c r="TRJ14" s="144"/>
      <c r="TRK14" s="144"/>
      <c r="TRL14" s="144"/>
      <c r="TRM14" s="144"/>
      <c r="TRN14" s="144"/>
      <c r="TRO14" s="144"/>
      <c r="TRP14" s="144"/>
      <c r="TRQ14" s="144"/>
      <c r="TRR14" s="144"/>
      <c r="TRS14" s="144"/>
      <c r="TRT14" s="144"/>
      <c r="TRU14" s="144"/>
      <c r="TRV14" s="144"/>
      <c r="TRW14" s="144"/>
      <c r="TRX14" s="144"/>
      <c r="TRY14" s="144"/>
      <c r="TRZ14" s="144"/>
      <c r="TSA14" s="144"/>
      <c r="TSB14" s="144"/>
      <c r="TSC14" s="144"/>
      <c r="TSD14" s="144"/>
      <c r="TSE14" s="144"/>
      <c r="TSF14" s="144"/>
      <c r="TSG14" s="144"/>
      <c r="TSH14" s="144"/>
      <c r="TSI14" s="144"/>
      <c r="TSJ14" s="144"/>
      <c r="TSK14" s="144"/>
      <c r="TSL14" s="144"/>
      <c r="TSM14" s="144"/>
      <c r="TSN14" s="144"/>
      <c r="TSO14" s="144"/>
      <c r="TSP14" s="144"/>
      <c r="TSQ14" s="144"/>
      <c r="TSR14" s="144"/>
      <c r="TSS14" s="144"/>
      <c r="TST14" s="144"/>
      <c r="TSU14" s="144"/>
      <c r="TSV14" s="144"/>
      <c r="TSW14" s="144"/>
      <c r="TSX14" s="144"/>
      <c r="TSY14" s="144"/>
      <c r="TSZ14" s="144"/>
      <c r="TTA14" s="144"/>
      <c r="TTB14" s="144"/>
      <c r="TTC14" s="144"/>
      <c r="TTD14" s="144"/>
      <c r="TTE14" s="144"/>
      <c r="TTF14" s="144"/>
      <c r="TTG14" s="144"/>
      <c r="TTH14" s="144"/>
      <c r="TTI14" s="144"/>
      <c r="TTJ14" s="144"/>
      <c r="TTK14" s="144"/>
      <c r="TTL14" s="144"/>
      <c r="TTM14" s="144"/>
      <c r="TTN14" s="144"/>
      <c r="TTO14" s="144"/>
      <c r="TTP14" s="144"/>
      <c r="TTQ14" s="144"/>
      <c r="TTR14" s="144"/>
      <c r="TTS14" s="144"/>
      <c r="TTT14" s="144"/>
      <c r="TTU14" s="144"/>
      <c r="TTV14" s="144"/>
      <c r="TTW14" s="144"/>
      <c r="TTX14" s="144"/>
      <c r="TTY14" s="144"/>
      <c r="TTZ14" s="144"/>
      <c r="TUA14" s="144"/>
      <c r="TUB14" s="144"/>
      <c r="TUC14" s="144"/>
      <c r="TUD14" s="144"/>
      <c r="TUE14" s="144"/>
      <c r="TUF14" s="144"/>
      <c r="TUG14" s="144"/>
      <c r="TUH14" s="144"/>
      <c r="TUI14" s="144"/>
      <c r="TUJ14" s="144"/>
      <c r="TUK14" s="144"/>
      <c r="TUL14" s="144"/>
      <c r="TUM14" s="144"/>
      <c r="TUN14" s="144"/>
      <c r="TUO14" s="144"/>
      <c r="TUP14" s="144"/>
      <c r="TUQ14" s="144"/>
      <c r="TUR14" s="144"/>
      <c r="TUS14" s="144"/>
      <c r="TUT14" s="144"/>
      <c r="TUU14" s="144"/>
      <c r="TUV14" s="144"/>
      <c r="TUW14" s="144"/>
      <c r="TUX14" s="144"/>
      <c r="TUY14" s="144"/>
      <c r="TUZ14" s="144"/>
      <c r="TVA14" s="144"/>
      <c r="TVB14" s="144"/>
      <c r="TVC14" s="144"/>
      <c r="TVD14" s="144"/>
      <c r="TVE14" s="144"/>
      <c r="TVF14" s="144"/>
      <c r="TVG14" s="144"/>
      <c r="TVH14" s="144"/>
      <c r="TVI14" s="144"/>
      <c r="TVJ14" s="144"/>
      <c r="TVK14" s="144"/>
      <c r="TVL14" s="144"/>
      <c r="TVM14" s="144"/>
      <c r="TVN14" s="144"/>
      <c r="TVO14" s="144"/>
      <c r="TVP14" s="144"/>
      <c r="TVQ14" s="144"/>
      <c r="TVR14" s="144"/>
      <c r="TVS14" s="144"/>
      <c r="TVT14" s="144"/>
      <c r="TVU14" s="144"/>
      <c r="TVV14" s="144"/>
      <c r="TVW14" s="144"/>
      <c r="TVX14" s="144"/>
      <c r="TVY14" s="144"/>
      <c r="TVZ14" s="144"/>
      <c r="TWA14" s="144"/>
      <c r="TWB14" s="144"/>
      <c r="TWC14" s="144"/>
      <c r="TWD14" s="144"/>
      <c r="TWE14" s="144"/>
      <c r="TWF14" s="144"/>
      <c r="TWG14" s="144"/>
      <c r="TWH14" s="144"/>
      <c r="TWI14" s="144"/>
      <c r="TWJ14" s="144"/>
      <c r="TWK14" s="144"/>
      <c r="TWL14" s="144"/>
      <c r="TWM14" s="144"/>
      <c r="TWN14" s="144"/>
      <c r="TWO14" s="144"/>
      <c r="TWP14" s="144"/>
      <c r="TWQ14" s="144"/>
      <c r="TWR14" s="144"/>
      <c r="TWS14" s="144"/>
      <c r="TWT14" s="144"/>
      <c r="TWU14" s="144"/>
      <c r="TWV14" s="144"/>
      <c r="TWW14" s="144"/>
      <c r="TWX14" s="144"/>
      <c r="TWY14" s="144"/>
      <c r="TWZ14" s="144"/>
      <c r="TXA14" s="144"/>
      <c r="TXB14" s="144"/>
      <c r="TXC14" s="144"/>
      <c r="TXD14" s="144"/>
      <c r="TXE14" s="144"/>
      <c r="TXF14" s="144"/>
      <c r="TXG14" s="144"/>
      <c r="TXH14" s="144"/>
      <c r="TXI14" s="144"/>
      <c r="TXJ14" s="144"/>
      <c r="TXK14" s="144"/>
      <c r="TXL14" s="144"/>
      <c r="TXM14" s="144"/>
      <c r="TXN14" s="144"/>
      <c r="TXO14" s="144"/>
      <c r="TXP14" s="144"/>
      <c r="TXQ14" s="144"/>
      <c r="TXR14" s="144"/>
      <c r="TXS14" s="144"/>
      <c r="TXT14" s="144"/>
      <c r="TXU14" s="144"/>
      <c r="TXV14" s="144"/>
      <c r="TXW14" s="144"/>
      <c r="TXX14" s="144"/>
      <c r="TXY14" s="144"/>
      <c r="TXZ14" s="144"/>
      <c r="TYA14" s="144"/>
      <c r="TYB14" s="144"/>
      <c r="TYC14" s="144"/>
      <c r="TYD14" s="144"/>
      <c r="TYE14" s="144"/>
      <c r="TYF14" s="144"/>
      <c r="TYG14" s="144"/>
      <c r="TYH14" s="144"/>
      <c r="TYI14" s="144"/>
      <c r="TYJ14" s="144"/>
      <c r="TYK14" s="144"/>
      <c r="TYL14" s="144"/>
      <c r="TYM14" s="144"/>
      <c r="TYN14" s="144"/>
      <c r="TYO14" s="144"/>
      <c r="TYP14" s="144"/>
      <c r="TYQ14" s="144"/>
      <c r="TYR14" s="144"/>
      <c r="TYS14" s="144"/>
      <c r="TYT14" s="144"/>
      <c r="TYU14" s="144"/>
      <c r="TYV14" s="144"/>
      <c r="TYW14" s="144"/>
      <c r="TYX14" s="144"/>
      <c r="TYY14" s="144"/>
      <c r="TYZ14" s="144"/>
      <c r="TZA14" s="144"/>
      <c r="TZB14" s="144"/>
      <c r="TZC14" s="144"/>
      <c r="TZD14" s="144"/>
      <c r="TZE14" s="144"/>
      <c r="TZF14" s="144"/>
      <c r="TZG14" s="144"/>
      <c r="TZH14" s="144"/>
      <c r="TZI14" s="144"/>
      <c r="TZJ14" s="144"/>
      <c r="TZK14" s="144"/>
      <c r="TZL14" s="144"/>
      <c r="TZM14" s="144"/>
      <c r="TZN14" s="144"/>
      <c r="TZO14" s="144"/>
      <c r="TZP14" s="144"/>
      <c r="TZQ14" s="144"/>
      <c r="TZR14" s="144"/>
      <c r="TZS14" s="144"/>
      <c r="TZT14" s="144"/>
      <c r="TZU14" s="144"/>
      <c r="TZV14" s="144"/>
      <c r="TZW14" s="144"/>
      <c r="TZX14" s="144"/>
      <c r="TZY14" s="144"/>
      <c r="TZZ14" s="144"/>
      <c r="UAA14" s="144"/>
      <c r="UAB14" s="144"/>
      <c r="UAC14" s="144"/>
      <c r="UAD14" s="144"/>
      <c r="UAE14" s="144"/>
      <c r="UAF14" s="144"/>
      <c r="UAG14" s="144"/>
      <c r="UAH14" s="144"/>
      <c r="UAI14" s="144"/>
      <c r="UAJ14" s="144"/>
      <c r="UAK14" s="144"/>
      <c r="UAL14" s="144"/>
      <c r="UAM14" s="144"/>
      <c r="UAN14" s="144"/>
      <c r="UAO14" s="144"/>
      <c r="UAP14" s="144"/>
      <c r="UAQ14" s="144"/>
      <c r="UAR14" s="144"/>
      <c r="UAS14" s="144"/>
      <c r="UAT14" s="144"/>
      <c r="UAU14" s="144"/>
      <c r="UAV14" s="144"/>
      <c r="UAW14" s="144"/>
      <c r="UAX14" s="144"/>
      <c r="UAY14" s="144"/>
      <c r="UAZ14" s="144"/>
      <c r="UBA14" s="144"/>
      <c r="UBB14" s="144"/>
      <c r="UBC14" s="144"/>
      <c r="UBD14" s="144"/>
      <c r="UBE14" s="144"/>
      <c r="UBF14" s="144"/>
      <c r="UBG14" s="144"/>
      <c r="UBH14" s="144"/>
      <c r="UBI14" s="144"/>
      <c r="UBJ14" s="144"/>
      <c r="UBK14" s="144"/>
      <c r="UBL14" s="144"/>
      <c r="UBM14" s="144"/>
      <c r="UBN14" s="144"/>
      <c r="UBO14" s="144"/>
      <c r="UBP14" s="144"/>
      <c r="UBQ14" s="144"/>
      <c r="UBR14" s="144"/>
      <c r="UBS14" s="144"/>
      <c r="UBT14" s="144"/>
      <c r="UBU14" s="144"/>
      <c r="UBV14" s="144"/>
      <c r="UBW14" s="144"/>
      <c r="UBX14" s="144"/>
      <c r="UBY14" s="144"/>
      <c r="UBZ14" s="144"/>
      <c r="UCA14" s="144"/>
      <c r="UCB14" s="144"/>
      <c r="UCC14" s="144"/>
      <c r="UCD14" s="144"/>
      <c r="UCE14" s="144"/>
      <c r="UCF14" s="144"/>
      <c r="UCG14" s="144"/>
      <c r="UCH14" s="144"/>
      <c r="UCI14" s="144"/>
      <c r="UCJ14" s="144"/>
      <c r="UCK14" s="144"/>
      <c r="UCL14" s="144"/>
      <c r="UCM14" s="144"/>
      <c r="UCN14" s="144"/>
      <c r="UCO14" s="144"/>
      <c r="UCP14" s="144"/>
      <c r="UCQ14" s="144"/>
      <c r="UCR14" s="144"/>
      <c r="UCS14" s="144"/>
      <c r="UCT14" s="144"/>
      <c r="UCU14" s="144"/>
      <c r="UCV14" s="144"/>
      <c r="UCW14" s="144"/>
      <c r="UCX14" s="144"/>
      <c r="UCY14" s="144"/>
      <c r="UCZ14" s="144"/>
      <c r="UDA14" s="144"/>
      <c r="UDB14" s="144"/>
      <c r="UDC14" s="144"/>
      <c r="UDD14" s="144"/>
      <c r="UDE14" s="144"/>
      <c r="UDF14" s="144"/>
      <c r="UDG14" s="144"/>
      <c r="UDH14" s="144"/>
      <c r="UDI14" s="144"/>
      <c r="UDJ14" s="144"/>
      <c r="UDK14" s="144"/>
      <c r="UDL14" s="144"/>
      <c r="UDM14" s="144"/>
      <c r="UDN14" s="144"/>
      <c r="UDO14" s="144"/>
      <c r="UDP14" s="144"/>
      <c r="UDQ14" s="144"/>
      <c r="UDR14" s="144"/>
      <c r="UDS14" s="144"/>
      <c r="UDT14" s="144"/>
      <c r="UDU14" s="144"/>
      <c r="UDV14" s="144"/>
      <c r="UDW14" s="144"/>
      <c r="UDX14" s="144"/>
      <c r="UDY14" s="144"/>
      <c r="UDZ14" s="144"/>
      <c r="UEA14" s="144"/>
      <c r="UEB14" s="144"/>
      <c r="UEC14" s="144"/>
      <c r="UED14" s="144"/>
      <c r="UEE14" s="144"/>
      <c r="UEF14" s="144"/>
      <c r="UEG14" s="144"/>
      <c r="UEH14" s="144"/>
      <c r="UEI14" s="144"/>
      <c r="UEJ14" s="144"/>
      <c r="UEK14" s="144"/>
      <c r="UEL14" s="144"/>
      <c r="UEM14" s="144"/>
      <c r="UEN14" s="144"/>
      <c r="UEO14" s="144"/>
      <c r="UEP14" s="144"/>
      <c r="UEQ14" s="144"/>
      <c r="UER14" s="144"/>
      <c r="UES14" s="144"/>
      <c r="UET14" s="144"/>
      <c r="UEU14" s="144"/>
      <c r="UEV14" s="144"/>
      <c r="UEW14" s="144"/>
      <c r="UEX14" s="144"/>
      <c r="UEY14" s="144"/>
      <c r="UEZ14" s="144"/>
      <c r="UFA14" s="144"/>
      <c r="UFB14" s="144"/>
      <c r="UFC14" s="144"/>
      <c r="UFD14" s="144"/>
      <c r="UFE14" s="144"/>
      <c r="UFF14" s="144"/>
      <c r="UFG14" s="144"/>
      <c r="UFH14" s="144"/>
      <c r="UFI14" s="144"/>
      <c r="UFJ14" s="144"/>
      <c r="UFK14" s="144"/>
      <c r="UFL14" s="144"/>
      <c r="UFM14" s="144"/>
      <c r="UFN14" s="144"/>
      <c r="UFO14" s="144"/>
      <c r="UFP14" s="144"/>
      <c r="UFQ14" s="144"/>
      <c r="UFR14" s="144"/>
      <c r="UFS14" s="144"/>
      <c r="UFT14" s="144"/>
      <c r="UFU14" s="144"/>
      <c r="UFV14" s="144"/>
      <c r="UFW14" s="144"/>
      <c r="UFX14" s="144"/>
      <c r="UFY14" s="144"/>
      <c r="UFZ14" s="144"/>
      <c r="UGA14" s="144"/>
      <c r="UGB14" s="144"/>
      <c r="UGC14" s="144"/>
      <c r="UGD14" s="144"/>
      <c r="UGE14" s="144"/>
      <c r="UGF14" s="144"/>
      <c r="UGG14" s="144"/>
      <c r="UGH14" s="144"/>
      <c r="UGI14" s="144"/>
      <c r="UGJ14" s="144"/>
      <c r="UGK14" s="144"/>
      <c r="UGL14" s="144"/>
      <c r="UGM14" s="144"/>
      <c r="UGN14" s="144"/>
      <c r="UGO14" s="144"/>
      <c r="UGP14" s="144"/>
      <c r="UGQ14" s="144"/>
      <c r="UGR14" s="144"/>
      <c r="UGS14" s="144"/>
      <c r="UGT14" s="144"/>
      <c r="UGU14" s="144"/>
      <c r="UGV14" s="144"/>
      <c r="UGW14" s="144"/>
      <c r="UGX14" s="144"/>
      <c r="UGY14" s="144"/>
      <c r="UGZ14" s="144"/>
      <c r="UHA14" s="144"/>
      <c r="UHB14" s="144"/>
      <c r="UHC14" s="144"/>
      <c r="UHD14" s="144"/>
      <c r="UHE14" s="144"/>
      <c r="UHF14" s="144"/>
      <c r="UHG14" s="144"/>
      <c r="UHH14" s="144"/>
      <c r="UHI14" s="144"/>
      <c r="UHJ14" s="144"/>
      <c r="UHK14" s="144"/>
      <c r="UHL14" s="144"/>
      <c r="UHM14" s="144"/>
      <c r="UHN14" s="144"/>
      <c r="UHO14" s="144"/>
      <c r="UHP14" s="144"/>
      <c r="UHQ14" s="144"/>
      <c r="UHR14" s="144"/>
      <c r="UHS14" s="144"/>
      <c r="UHT14" s="144"/>
      <c r="UHU14" s="144"/>
      <c r="UHV14" s="144"/>
      <c r="UHW14" s="144"/>
      <c r="UHX14" s="144"/>
      <c r="UHY14" s="144"/>
      <c r="UHZ14" s="144"/>
      <c r="UIA14" s="144"/>
      <c r="UIB14" s="144"/>
      <c r="UIC14" s="144"/>
      <c r="UID14" s="144"/>
      <c r="UIE14" s="144"/>
      <c r="UIF14" s="144"/>
      <c r="UIG14" s="144"/>
      <c r="UIH14" s="144"/>
      <c r="UII14" s="144"/>
      <c r="UIJ14" s="144"/>
      <c r="UIK14" s="144"/>
      <c r="UIL14" s="144"/>
      <c r="UIM14" s="144"/>
      <c r="UIN14" s="144"/>
      <c r="UIO14" s="144"/>
      <c r="UIP14" s="144"/>
      <c r="UIQ14" s="144"/>
      <c r="UIR14" s="144"/>
      <c r="UIS14" s="144"/>
      <c r="UIT14" s="144"/>
      <c r="UIU14" s="144"/>
      <c r="UIV14" s="144"/>
      <c r="UIW14" s="144"/>
      <c r="UIX14" s="144"/>
      <c r="UIY14" s="144"/>
      <c r="UIZ14" s="144"/>
      <c r="UJA14" s="144"/>
      <c r="UJB14" s="144"/>
      <c r="UJC14" s="144"/>
      <c r="UJD14" s="144"/>
      <c r="UJE14" s="144"/>
      <c r="UJF14" s="144"/>
      <c r="UJG14" s="144"/>
      <c r="UJH14" s="144"/>
      <c r="UJI14" s="144"/>
      <c r="UJJ14" s="144"/>
      <c r="UJK14" s="144"/>
      <c r="UJL14" s="144"/>
      <c r="UJM14" s="144"/>
      <c r="UJN14" s="144"/>
      <c r="UJO14" s="144"/>
      <c r="UJP14" s="144"/>
      <c r="UJQ14" s="144"/>
      <c r="UJR14" s="144"/>
      <c r="UJS14" s="144"/>
      <c r="UJT14" s="144"/>
      <c r="UJU14" s="144"/>
      <c r="UJV14" s="144"/>
      <c r="UJW14" s="144"/>
      <c r="UJX14" s="144"/>
      <c r="UJY14" s="144"/>
      <c r="UJZ14" s="144"/>
      <c r="UKA14" s="144"/>
      <c r="UKB14" s="144"/>
      <c r="UKC14" s="144"/>
      <c r="UKD14" s="144"/>
      <c r="UKE14" s="144"/>
      <c r="UKF14" s="144"/>
      <c r="UKG14" s="144"/>
      <c r="UKH14" s="144"/>
      <c r="UKI14" s="144"/>
      <c r="UKJ14" s="144"/>
      <c r="UKK14" s="144"/>
      <c r="UKL14" s="144"/>
      <c r="UKM14" s="144"/>
      <c r="UKN14" s="144"/>
      <c r="UKO14" s="144"/>
      <c r="UKP14" s="144"/>
      <c r="UKQ14" s="144"/>
      <c r="UKR14" s="144"/>
      <c r="UKS14" s="144"/>
      <c r="UKT14" s="144"/>
      <c r="UKU14" s="144"/>
      <c r="UKV14" s="144"/>
      <c r="UKW14" s="144"/>
      <c r="UKX14" s="144"/>
      <c r="UKY14" s="144"/>
      <c r="UKZ14" s="144"/>
      <c r="ULA14" s="144"/>
      <c r="ULB14" s="144"/>
      <c r="ULC14" s="144"/>
      <c r="ULD14" s="144"/>
      <c r="ULE14" s="144"/>
      <c r="ULF14" s="144"/>
      <c r="ULG14" s="144"/>
      <c r="ULH14" s="144"/>
      <c r="ULI14" s="144"/>
      <c r="ULJ14" s="144"/>
      <c r="ULK14" s="144"/>
      <c r="ULL14" s="144"/>
      <c r="ULM14" s="144"/>
      <c r="ULN14" s="144"/>
      <c r="ULO14" s="144"/>
      <c r="ULP14" s="144"/>
      <c r="ULQ14" s="144"/>
      <c r="ULR14" s="144"/>
      <c r="ULS14" s="144"/>
      <c r="ULT14" s="144"/>
      <c r="ULU14" s="144"/>
      <c r="ULV14" s="144"/>
      <c r="ULW14" s="144"/>
      <c r="ULX14" s="144"/>
      <c r="ULY14" s="144"/>
      <c r="ULZ14" s="144"/>
      <c r="UMA14" s="144"/>
      <c r="UMB14" s="144"/>
      <c r="UMC14" s="144"/>
      <c r="UMD14" s="144"/>
      <c r="UME14" s="144"/>
      <c r="UMF14" s="144"/>
      <c r="UMG14" s="144"/>
      <c r="UMH14" s="144"/>
      <c r="UMI14" s="144"/>
      <c r="UMJ14" s="144"/>
      <c r="UMK14" s="144"/>
      <c r="UML14" s="144"/>
      <c r="UMM14" s="144"/>
      <c r="UMN14" s="144"/>
      <c r="UMO14" s="144"/>
      <c r="UMP14" s="144"/>
      <c r="UMQ14" s="144"/>
      <c r="UMR14" s="144"/>
      <c r="UMS14" s="144"/>
      <c r="UMT14" s="144"/>
      <c r="UMU14" s="144"/>
      <c r="UMV14" s="144"/>
      <c r="UMW14" s="144"/>
      <c r="UMX14" s="144"/>
      <c r="UMY14" s="144"/>
      <c r="UMZ14" s="144"/>
      <c r="UNA14" s="144"/>
      <c r="UNB14" s="144"/>
      <c r="UNC14" s="144"/>
      <c r="UND14" s="144"/>
      <c r="UNE14" s="144"/>
      <c r="UNF14" s="144"/>
      <c r="UNG14" s="144"/>
      <c r="UNH14" s="144"/>
      <c r="UNI14" s="144"/>
      <c r="UNJ14" s="144"/>
      <c r="UNK14" s="144"/>
      <c r="UNL14" s="144"/>
      <c r="UNM14" s="144"/>
      <c r="UNN14" s="144"/>
      <c r="UNO14" s="144"/>
      <c r="UNP14" s="144"/>
      <c r="UNQ14" s="144"/>
      <c r="UNR14" s="144"/>
      <c r="UNS14" s="144"/>
      <c r="UNT14" s="144"/>
      <c r="UNU14" s="144"/>
      <c r="UNV14" s="144"/>
      <c r="UNW14" s="144"/>
      <c r="UNX14" s="144"/>
      <c r="UNY14" s="144"/>
      <c r="UNZ14" s="144"/>
      <c r="UOA14" s="144"/>
      <c r="UOB14" s="144"/>
      <c r="UOC14" s="144"/>
      <c r="UOD14" s="144"/>
      <c r="UOE14" s="144"/>
      <c r="UOF14" s="144"/>
      <c r="UOG14" s="144"/>
      <c r="UOH14" s="144"/>
      <c r="UOI14" s="144"/>
      <c r="UOJ14" s="144"/>
      <c r="UOK14" s="144"/>
      <c r="UOL14" s="144"/>
      <c r="UOM14" s="144"/>
      <c r="UON14" s="144"/>
      <c r="UOO14" s="144"/>
      <c r="UOP14" s="144"/>
      <c r="UOQ14" s="144"/>
      <c r="UOR14" s="144"/>
      <c r="UOS14" s="144"/>
      <c r="UOT14" s="144"/>
      <c r="UOU14" s="144"/>
      <c r="UOV14" s="144"/>
      <c r="UOW14" s="144"/>
      <c r="UOX14" s="144"/>
      <c r="UOY14" s="144"/>
      <c r="UOZ14" s="144"/>
      <c r="UPA14" s="144"/>
      <c r="UPB14" s="144"/>
      <c r="UPC14" s="144"/>
      <c r="UPD14" s="144"/>
      <c r="UPE14" s="144"/>
      <c r="UPF14" s="144"/>
      <c r="UPG14" s="144"/>
      <c r="UPH14" s="144"/>
      <c r="UPI14" s="144"/>
      <c r="UPJ14" s="144"/>
      <c r="UPK14" s="144"/>
      <c r="UPL14" s="144"/>
      <c r="UPM14" s="144"/>
      <c r="UPN14" s="144"/>
      <c r="UPO14" s="144"/>
      <c r="UPP14" s="144"/>
      <c r="UPQ14" s="144"/>
      <c r="UPR14" s="144"/>
      <c r="UPS14" s="144"/>
      <c r="UPT14" s="144"/>
      <c r="UPU14" s="144"/>
      <c r="UPV14" s="144"/>
      <c r="UPW14" s="144"/>
      <c r="UPX14" s="144"/>
      <c r="UPY14" s="144"/>
      <c r="UPZ14" s="144"/>
      <c r="UQA14" s="144"/>
      <c r="UQB14" s="144"/>
      <c r="UQC14" s="144"/>
      <c r="UQD14" s="144"/>
      <c r="UQE14" s="144"/>
      <c r="UQF14" s="144"/>
      <c r="UQG14" s="144"/>
      <c r="UQH14" s="144"/>
      <c r="UQI14" s="144"/>
      <c r="UQJ14" s="144"/>
      <c r="UQK14" s="144"/>
      <c r="UQL14" s="144"/>
      <c r="UQM14" s="144"/>
      <c r="UQN14" s="144"/>
      <c r="UQO14" s="144"/>
      <c r="UQP14" s="144"/>
      <c r="UQQ14" s="144"/>
      <c r="UQR14" s="144"/>
      <c r="UQS14" s="144"/>
      <c r="UQT14" s="144"/>
      <c r="UQU14" s="144"/>
      <c r="UQV14" s="144"/>
      <c r="UQW14" s="144"/>
      <c r="UQX14" s="144"/>
      <c r="UQY14" s="144"/>
      <c r="UQZ14" s="144"/>
      <c r="URA14" s="144"/>
      <c r="URB14" s="144"/>
      <c r="URC14" s="144"/>
      <c r="URD14" s="144"/>
      <c r="URE14" s="144"/>
      <c r="URF14" s="144"/>
      <c r="URG14" s="144"/>
      <c r="URH14" s="144"/>
      <c r="URI14" s="144"/>
      <c r="URJ14" s="144"/>
      <c r="URK14" s="144"/>
      <c r="URL14" s="144"/>
      <c r="URM14" s="144"/>
      <c r="URN14" s="144"/>
      <c r="URO14" s="144"/>
      <c r="URP14" s="144"/>
      <c r="URQ14" s="144"/>
      <c r="URR14" s="144"/>
      <c r="URS14" s="144"/>
      <c r="URT14" s="144"/>
      <c r="URU14" s="144"/>
      <c r="URV14" s="144"/>
      <c r="URW14" s="144"/>
      <c r="URX14" s="144"/>
      <c r="URY14" s="144"/>
      <c r="URZ14" s="144"/>
      <c r="USA14" s="144"/>
      <c r="USB14" s="144"/>
      <c r="USC14" s="144"/>
      <c r="USD14" s="144"/>
      <c r="USE14" s="144"/>
      <c r="USF14" s="144"/>
      <c r="USG14" s="144"/>
      <c r="USH14" s="144"/>
      <c r="USI14" s="144"/>
      <c r="USJ14" s="144"/>
      <c r="USK14" s="144"/>
      <c r="USL14" s="144"/>
      <c r="USM14" s="144"/>
      <c r="USN14" s="144"/>
      <c r="USO14" s="144"/>
      <c r="USP14" s="144"/>
      <c r="USQ14" s="144"/>
      <c r="USR14" s="144"/>
      <c r="USS14" s="144"/>
      <c r="UST14" s="144"/>
      <c r="USU14" s="144"/>
      <c r="USV14" s="144"/>
      <c r="USW14" s="144"/>
      <c r="USX14" s="144"/>
      <c r="USY14" s="144"/>
      <c r="USZ14" s="144"/>
      <c r="UTA14" s="144"/>
      <c r="UTB14" s="144"/>
      <c r="UTC14" s="144"/>
      <c r="UTD14" s="144"/>
      <c r="UTE14" s="144"/>
      <c r="UTF14" s="144"/>
      <c r="UTG14" s="144"/>
      <c r="UTH14" s="144"/>
      <c r="UTI14" s="144"/>
      <c r="UTJ14" s="144"/>
      <c r="UTK14" s="144"/>
      <c r="UTL14" s="144"/>
      <c r="UTM14" s="144"/>
      <c r="UTN14" s="144"/>
      <c r="UTO14" s="144"/>
      <c r="UTP14" s="144"/>
      <c r="UTQ14" s="144"/>
      <c r="UTR14" s="144"/>
      <c r="UTS14" s="144"/>
      <c r="UTT14" s="144"/>
      <c r="UTU14" s="144"/>
      <c r="UTV14" s="144"/>
      <c r="UTW14" s="144"/>
      <c r="UTX14" s="144"/>
      <c r="UTY14" s="144"/>
      <c r="UTZ14" s="144"/>
      <c r="UUA14" s="144"/>
      <c r="UUB14" s="144"/>
      <c r="UUC14" s="144"/>
      <c r="UUD14" s="144"/>
      <c r="UUE14" s="144"/>
      <c r="UUF14" s="144"/>
      <c r="UUG14" s="144"/>
      <c r="UUH14" s="144"/>
      <c r="UUI14" s="144"/>
      <c r="UUJ14" s="144"/>
      <c r="UUK14" s="144"/>
      <c r="UUL14" s="144"/>
      <c r="UUM14" s="144"/>
      <c r="UUN14" s="144"/>
      <c r="UUO14" s="144"/>
      <c r="UUP14" s="144"/>
      <c r="UUQ14" s="144"/>
      <c r="UUR14" s="144"/>
      <c r="UUS14" s="144"/>
      <c r="UUT14" s="144"/>
      <c r="UUU14" s="144"/>
      <c r="UUV14" s="144"/>
      <c r="UUW14" s="144"/>
      <c r="UUX14" s="144"/>
      <c r="UUY14" s="144"/>
      <c r="UUZ14" s="144"/>
      <c r="UVA14" s="144"/>
      <c r="UVB14" s="144"/>
      <c r="UVC14" s="144"/>
      <c r="UVD14" s="144"/>
      <c r="UVE14" s="144"/>
      <c r="UVF14" s="144"/>
      <c r="UVG14" s="144"/>
      <c r="UVH14" s="144"/>
      <c r="UVI14" s="144"/>
      <c r="UVJ14" s="144"/>
      <c r="UVK14" s="144"/>
      <c r="UVL14" s="144"/>
      <c r="UVM14" s="144"/>
      <c r="UVN14" s="144"/>
      <c r="UVO14" s="144"/>
      <c r="UVP14" s="144"/>
      <c r="UVQ14" s="144"/>
      <c r="UVR14" s="144"/>
      <c r="UVS14" s="144"/>
      <c r="UVT14" s="144"/>
      <c r="UVU14" s="144"/>
      <c r="UVV14" s="144"/>
      <c r="UVW14" s="144"/>
      <c r="UVX14" s="144"/>
      <c r="UVY14" s="144"/>
      <c r="UVZ14" s="144"/>
      <c r="UWA14" s="144"/>
      <c r="UWB14" s="144"/>
      <c r="UWC14" s="144"/>
      <c r="UWD14" s="144"/>
      <c r="UWE14" s="144"/>
      <c r="UWF14" s="144"/>
      <c r="UWG14" s="144"/>
      <c r="UWH14" s="144"/>
      <c r="UWI14" s="144"/>
      <c r="UWJ14" s="144"/>
      <c r="UWK14" s="144"/>
      <c r="UWL14" s="144"/>
      <c r="UWM14" s="144"/>
      <c r="UWN14" s="144"/>
      <c r="UWO14" s="144"/>
      <c r="UWP14" s="144"/>
      <c r="UWQ14" s="144"/>
      <c r="UWR14" s="144"/>
      <c r="UWS14" s="144"/>
      <c r="UWT14" s="144"/>
      <c r="UWU14" s="144"/>
      <c r="UWV14" s="144"/>
      <c r="UWW14" s="144"/>
      <c r="UWX14" s="144"/>
      <c r="UWY14" s="144"/>
      <c r="UWZ14" s="144"/>
      <c r="UXA14" s="144"/>
      <c r="UXB14" s="144"/>
      <c r="UXC14" s="144"/>
      <c r="UXD14" s="144"/>
      <c r="UXE14" s="144"/>
      <c r="UXF14" s="144"/>
      <c r="UXG14" s="144"/>
      <c r="UXH14" s="144"/>
      <c r="UXI14" s="144"/>
      <c r="UXJ14" s="144"/>
      <c r="UXK14" s="144"/>
      <c r="UXL14" s="144"/>
      <c r="UXM14" s="144"/>
      <c r="UXN14" s="144"/>
      <c r="UXO14" s="144"/>
      <c r="UXP14" s="144"/>
      <c r="UXQ14" s="144"/>
      <c r="UXR14" s="144"/>
      <c r="UXS14" s="144"/>
      <c r="UXT14" s="144"/>
      <c r="UXU14" s="144"/>
      <c r="UXV14" s="144"/>
      <c r="UXW14" s="144"/>
      <c r="UXX14" s="144"/>
      <c r="UXY14" s="144"/>
      <c r="UXZ14" s="144"/>
      <c r="UYA14" s="144"/>
      <c r="UYB14" s="144"/>
      <c r="UYC14" s="144"/>
      <c r="UYD14" s="144"/>
      <c r="UYE14" s="144"/>
      <c r="UYF14" s="144"/>
      <c r="UYG14" s="144"/>
      <c r="UYH14" s="144"/>
      <c r="UYI14" s="144"/>
      <c r="UYJ14" s="144"/>
      <c r="UYK14" s="144"/>
      <c r="UYL14" s="144"/>
      <c r="UYM14" s="144"/>
      <c r="UYN14" s="144"/>
      <c r="UYO14" s="144"/>
      <c r="UYP14" s="144"/>
      <c r="UYQ14" s="144"/>
      <c r="UYR14" s="144"/>
      <c r="UYS14" s="144"/>
      <c r="UYT14" s="144"/>
      <c r="UYU14" s="144"/>
      <c r="UYV14" s="144"/>
      <c r="UYW14" s="144"/>
      <c r="UYX14" s="144"/>
      <c r="UYY14" s="144"/>
      <c r="UYZ14" s="144"/>
      <c r="UZA14" s="144"/>
      <c r="UZB14" s="144"/>
      <c r="UZC14" s="144"/>
      <c r="UZD14" s="144"/>
      <c r="UZE14" s="144"/>
      <c r="UZF14" s="144"/>
      <c r="UZG14" s="144"/>
      <c r="UZH14" s="144"/>
      <c r="UZI14" s="144"/>
      <c r="UZJ14" s="144"/>
      <c r="UZK14" s="144"/>
      <c r="UZL14" s="144"/>
      <c r="UZM14" s="144"/>
      <c r="UZN14" s="144"/>
      <c r="UZO14" s="144"/>
      <c r="UZP14" s="144"/>
      <c r="UZQ14" s="144"/>
      <c r="UZR14" s="144"/>
      <c r="UZS14" s="144"/>
      <c r="UZT14" s="144"/>
      <c r="UZU14" s="144"/>
      <c r="UZV14" s="144"/>
      <c r="UZW14" s="144"/>
      <c r="UZX14" s="144"/>
      <c r="UZY14" s="144"/>
      <c r="UZZ14" s="144"/>
      <c r="VAA14" s="144"/>
      <c r="VAB14" s="144"/>
      <c r="VAC14" s="144"/>
      <c r="VAD14" s="144"/>
      <c r="VAE14" s="144"/>
      <c r="VAF14" s="144"/>
      <c r="VAG14" s="144"/>
      <c r="VAH14" s="144"/>
      <c r="VAI14" s="144"/>
      <c r="VAJ14" s="144"/>
      <c r="VAK14" s="144"/>
      <c r="VAL14" s="144"/>
      <c r="VAM14" s="144"/>
      <c r="VAN14" s="144"/>
      <c r="VAO14" s="144"/>
      <c r="VAP14" s="144"/>
      <c r="VAQ14" s="144"/>
      <c r="VAR14" s="144"/>
      <c r="VAS14" s="144"/>
      <c r="VAT14" s="144"/>
      <c r="VAU14" s="144"/>
      <c r="VAV14" s="144"/>
      <c r="VAW14" s="144"/>
      <c r="VAX14" s="144"/>
      <c r="VAY14" s="144"/>
      <c r="VAZ14" s="144"/>
      <c r="VBA14" s="144"/>
      <c r="VBB14" s="144"/>
      <c r="VBC14" s="144"/>
      <c r="VBD14" s="144"/>
      <c r="VBE14" s="144"/>
      <c r="VBF14" s="144"/>
      <c r="VBG14" s="144"/>
      <c r="VBH14" s="144"/>
      <c r="VBI14" s="144"/>
      <c r="VBJ14" s="144"/>
      <c r="VBK14" s="144"/>
      <c r="VBL14" s="144"/>
      <c r="VBM14" s="144"/>
      <c r="VBN14" s="144"/>
      <c r="VBO14" s="144"/>
      <c r="VBP14" s="144"/>
      <c r="VBQ14" s="144"/>
      <c r="VBR14" s="144"/>
      <c r="VBS14" s="144"/>
      <c r="VBT14" s="144"/>
      <c r="VBU14" s="144"/>
      <c r="VBV14" s="144"/>
      <c r="VBW14" s="144"/>
      <c r="VBX14" s="144"/>
      <c r="VBY14" s="144"/>
      <c r="VBZ14" s="144"/>
      <c r="VCA14" s="144"/>
      <c r="VCB14" s="144"/>
      <c r="VCC14" s="144"/>
      <c r="VCD14" s="144"/>
      <c r="VCE14" s="144"/>
      <c r="VCF14" s="144"/>
      <c r="VCG14" s="144"/>
      <c r="VCH14" s="144"/>
      <c r="VCI14" s="144"/>
      <c r="VCJ14" s="144"/>
      <c r="VCK14" s="144"/>
      <c r="VCL14" s="144"/>
      <c r="VCM14" s="144"/>
      <c r="VCN14" s="144"/>
      <c r="VCO14" s="144"/>
      <c r="VCP14" s="144"/>
      <c r="VCQ14" s="144"/>
      <c r="VCR14" s="144"/>
      <c r="VCS14" s="144"/>
      <c r="VCT14" s="144"/>
      <c r="VCU14" s="144"/>
      <c r="VCV14" s="144"/>
      <c r="VCW14" s="144"/>
      <c r="VCX14" s="144"/>
      <c r="VCY14" s="144"/>
      <c r="VCZ14" s="144"/>
      <c r="VDA14" s="144"/>
      <c r="VDB14" s="144"/>
      <c r="VDC14" s="144"/>
      <c r="VDD14" s="144"/>
      <c r="VDE14" s="144"/>
      <c r="VDF14" s="144"/>
      <c r="VDG14" s="144"/>
      <c r="VDH14" s="144"/>
      <c r="VDI14" s="144"/>
      <c r="VDJ14" s="144"/>
      <c r="VDK14" s="144"/>
      <c r="VDL14" s="144"/>
      <c r="VDM14" s="144"/>
      <c r="VDN14" s="144"/>
      <c r="VDO14" s="144"/>
      <c r="VDP14" s="144"/>
      <c r="VDQ14" s="144"/>
      <c r="VDR14" s="144"/>
      <c r="VDS14" s="144"/>
      <c r="VDT14" s="144"/>
      <c r="VDU14" s="144"/>
      <c r="VDV14" s="144"/>
      <c r="VDW14" s="144"/>
      <c r="VDX14" s="144"/>
      <c r="VDY14" s="144"/>
      <c r="VDZ14" s="144"/>
      <c r="VEA14" s="144"/>
      <c r="VEB14" s="144"/>
      <c r="VEC14" s="144"/>
      <c r="VED14" s="144"/>
      <c r="VEE14" s="144"/>
      <c r="VEF14" s="144"/>
      <c r="VEG14" s="144"/>
      <c r="VEH14" s="144"/>
      <c r="VEI14" s="144"/>
      <c r="VEJ14" s="144"/>
      <c r="VEK14" s="144"/>
      <c r="VEL14" s="144"/>
      <c r="VEM14" s="144"/>
      <c r="VEN14" s="144"/>
      <c r="VEO14" s="144"/>
      <c r="VEP14" s="144"/>
      <c r="VEQ14" s="144"/>
      <c r="VER14" s="144"/>
      <c r="VES14" s="144"/>
      <c r="VET14" s="144"/>
      <c r="VEU14" s="144"/>
      <c r="VEV14" s="144"/>
      <c r="VEW14" s="144"/>
      <c r="VEX14" s="144"/>
      <c r="VEY14" s="144"/>
      <c r="VEZ14" s="144"/>
      <c r="VFA14" s="144"/>
      <c r="VFB14" s="144"/>
      <c r="VFC14" s="144"/>
      <c r="VFD14" s="144"/>
      <c r="VFE14" s="144"/>
      <c r="VFF14" s="144"/>
      <c r="VFG14" s="144"/>
      <c r="VFH14" s="144"/>
      <c r="VFI14" s="144"/>
      <c r="VFJ14" s="144"/>
      <c r="VFK14" s="144"/>
      <c r="VFL14" s="144"/>
      <c r="VFM14" s="144"/>
      <c r="VFN14" s="144"/>
      <c r="VFO14" s="144"/>
      <c r="VFP14" s="144"/>
      <c r="VFQ14" s="144"/>
      <c r="VFR14" s="144"/>
      <c r="VFS14" s="144"/>
      <c r="VFT14" s="144"/>
      <c r="VFU14" s="144"/>
      <c r="VFV14" s="144"/>
      <c r="VFW14" s="144"/>
      <c r="VFX14" s="144"/>
      <c r="VFY14" s="144"/>
      <c r="VFZ14" s="144"/>
      <c r="VGA14" s="144"/>
      <c r="VGB14" s="144"/>
      <c r="VGC14" s="144"/>
      <c r="VGD14" s="144"/>
      <c r="VGE14" s="144"/>
      <c r="VGF14" s="144"/>
      <c r="VGG14" s="144"/>
      <c r="VGH14" s="144"/>
      <c r="VGI14" s="144"/>
      <c r="VGJ14" s="144"/>
      <c r="VGK14" s="144"/>
      <c r="VGL14" s="144"/>
      <c r="VGM14" s="144"/>
      <c r="VGN14" s="144"/>
      <c r="VGO14" s="144"/>
      <c r="VGP14" s="144"/>
      <c r="VGQ14" s="144"/>
      <c r="VGR14" s="144"/>
      <c r="VGS14" s="144"/>
      <c r="VGT14" s="144"/>
      <c r="VGU14" s="144"/>
      <c r="VGV14" s="144"/>
      <c r="VGW14" s="144"/>
      <c r="VGX14" s="144"/>
      <c r="VGY14" s="144"/>
      <c r="VGZ14" s="144"/>
      <c r="VHA14" s="144"/>
      <c r="VHB14" s="144"/>
      <c r="VHC14" s="144"/>
      <c r="VHD14" s="144"/>
      <c r="VHE14" s="144"/>
      <c r="VHF14" s="144"/>
      <c r="VHG14" s="144"/>
      <c r="VHH14" s="144"/>
      <c r="VHI14" s="144"/>
      <c r="VHJ14" s="144"/>
      <c r="VHK14" s="144"/>
      <c r="VHL14" s="144"/>
      <c r="VHM14" s="144"/>
      <c r="VHN14" s="144"/>
      <c r="VHO14" s="144"/>
      <c r="VHP14" s="144"/>
      <c r="VHQ14" s="144"/>
      <c r="VHR14" s="144"/>
      <c r="VHS14" s="144"/>
      <c r="VHT14" s="144"/>
      <c r="VHU14" s="144"/>
      <c r="VHV14" s="144"/>
      <c r="VHW14" s="144"/>
      <c r="VHX14" s="144"/>
      <c r="VHY14" s="144"/>
      <c r="VHZ14" s="144"/>
      <c r="VIA14" s="144"/>
      <c r="VIB14" s="144"/>
      <c r="VIC14" s="144"/>
      <c r="VID14" s="144"/>
      <c r="VIE14" s="144"/>
      <c r="VIF14" s="144"/>
      <c r="VIG14" s="144"/>
      <c r="VIH14" s="144"/>
      <c r="VII14" s="144"/>
      <c r="VIJ14" s="144"/>
      <c r="VIK14" s="144"/>
      <c r="VIL14" s="144"/>
      <c r="VIM14" s="144"/>
      <c r="VIN14" s="144"/>
      <c r="VIO14" s="144"/>
      <c r="VIP14" s="144"/>
      <c r="VIQ14" s="144"/>
      <c r="VIR14" s="144"/>
      <c r="VIS14" s="144"/>
      <c r="VIT14" s="144"/>
      <c r="VIU14" s="144"/>
      <c r="VIV14" s="144"/>
      <c r="VIW14" s="144"/>
      <c r="VIX14" s="144"/>
      <c r="VIY14" s="144"/>
      <c r="VIZ14" s="144"/>
      <c r="VJA14" s="144"/>
      <c r="VJB14" s="144"/>
      <c r="VJC14" s="144"/>
      <c r="VJD14" s="144"/>
      <c r="VJE14" s="144"/>
      <c r="VJF14" s="144"/>
      <c r="VJG14" s="144"/>
      <c r="VJH14" s="144"/>
      <c r="VJI14" s="144"/>
      <c r="VJJ14" s="144"/>
      <c r="VJK14" s="144"/>
      <c r="VJL14" s="144"/>
      <c r="VJM14" s="144"/>
      <c r="VJN14" s="144"/>
      <c r="VJO14" s="144"/>
      <c r="VJP14" s="144"/>
      <c r="VJQ14" s="144"/>
      <c r="VJR14" s="144"/>
      <c r="VJS14" s="144"/>
      <c r="VJT14" s="144"/>
      <c r="VJU14" s="144"/>
      <c r="VJV14" s="144"/>
      <c r="VJW14" s="144"/>
      <c r="VJX14" s="144"/>
      <c r="VJY14" s="144"/>
      <c r="VJZ14" s="144"/>
      <c r="VKA14" s="144"/>
      <c r="VKB14" s="144"/>
      <c r="VKC14" s="144"/>
      <c r="VKD14" s="144"/>
      <c r="VKE14" s="144"/>
      <c r="VKF14" s="144"/>
      <c r="VKG14" s="144"/>
      <c r="VKH14" s="144"/>
      <c r="VKI14" s="144"/>
      <c r="VKJ14" s="144"/>
      <c r="VKK14" s="144"/>
      <c r="VKL14" s="144"/>
      <c r="VKM14" s="144"/>
      <c r="VKN14" s="144"/>
      <c r="VKO14" s="144"/>
      <c r="VKP14" s="144"/>
      <c r="VKQ14" s="144"/>
      <c r="VKR14" s="144"/>
      <c r="VKS14" s="144"/>
      <c r="VKT14" s="144"/>
      <c r="VKU14" s="144"/>
      <c r="VKV14" s="144"/>
      <c r="VKW14" s="144"/>
      <c r="VKX14" s="144"/>
      <c r="VKY14" s="144"/>
      <c r="VKZ14" s="144"/>
      <c r="VLA14" s="144"/>
      <c r="VLB14" s="144"/>
      <c r="VLC14" s="144"/>
      <c r="VLD14" s="144"/>
      <c r="VLE14" s="144"/>
      <c r="VLF14" s="144"/>
      <c r="VLG14" s="144"/>
      <c r="VLH14" s="144"/>
      <c r="VLI14" s="144"/>
      <c r="VLJ14" s="144"/>
      <c r="VLK14" s="144"/>
      <c r="VLL14" s="144"/>
      <c r="VLM14" s="144"/>
      <c r="VLN14" s="144"/>
      <c r="VLO14" s="144"/>
      <c r="VLP14" s="144"/>
      <c r="VLQ14" s="144"/>
      <c r="VLR14" s="144"/>
      <c r="VLS14" s="144"/>
      <c r="VLT14" s="144"/>
      <c r="VLU14" s="144"/>
      <c r="VLV14" s="144"/>
      <c r="VLW14" s="144"/>
      <c r="VLX14" s="144"/>
      <c r="VLY14" s="144"/>
      <c r="VLZ14" s="144"/>
      <c r="VMA14" s="144"/>
      <c r="VMB14" s="144"/>
      <c r="VMC14" s="144"/>
      <c r="VMD14" s="144"/>
      <c r="VME14" s="144"/>
      <c r="VMF14" s="144"/>
      <c r="VMG14" s="144"/>
      <c r="VMH14" s="144"/>
      <c r="VMI14" s="144"/>
      <c r="VMJ14" s="144"/>
      <c r="VMK14" s="144"/>
      <c r="VML14" s="144"/>
      <c r="VMM14" s="144"/>
      <c r="VMN14" s="144"/>
      <c r="VMO14" s="144"/>
      <c r="VMP14" s="144"/>
      <c r="VMQ14" s="144"/>
      <c r="VMR14" s="144"/>
      <c r="VMS14" s="144"/>
      <c r="VMT14" s="144"/>
      <c r="VMU14" s="144"/>
      <c r="VMV14" s="144"/>
      <c r="VMW14" s="144"/>
      <c r="VMX14" s="144"/>
      <c r="VMY14" s="144"/>
      <c r="VMZ14" s="144"/>
      <c r="VNA14" s="144"/>
      <c r="VNB14" s="144"/>
      <c r="VNC14" s="144"/>
      <c r="VND14" s="144"/>
      <c r="VNE14" s="144"/>
      <c r="VNF14" s="144"/>
      <c r="VNG14" s="144"/>
      <c r="VNH14" s="144"/>
      <c r="VNI14" s="144"/>
      <c r="VNJ14" s="144"/>
      <c r="VNK14" s="144"/>
      <c r="VNL14" s="144"/>
      <c r="VNM14" s="144"/>
      <c r="VNN14" s="144"/>
      <c r="VNO14" s="144"/>
      <c r="VNP14" s="144"/>
      <c r="VNQ14" s="144"/>
      <c r="VNR14" s="144"/>
      <c r="VNS14" s="144"/>
      <c r="VNT14" s="144"/>
      <c r="VNU14" s="144"/>
      <c r="VNV14" s="144"/>
      <c r="VNW14" s="144"/>
      <c r="VNX14" s="144"/>
      <c r="VNY14" s="144"/>
      <c r="VNZ14" s="144"/>
      <c r="VOA14" s="144"/>
      <c r="VOB14" s="144"/>
      <c r="VOC14" s="144"/>
      <c r="VOD14" s="144"/>
      <c r="VOE14" s="144"/>
      <c r="VOF14" s="144"/>
      <c r="VOG14" s="144"/>
      <c r="VOH14" s="144"/>
      <c r="VOI14" s="144"/>
      <c r="VOJ14" s="144"/>
      <c r="VOK14" s="144"/>
      <c r="VOL14" s="144"/>
      <c r="VOM14" s="144"/>
      <c r="VON14" s="144"/>
      <c r="VOO14" s="144"/>
      <c r="VOP14" s="144"/>
      <c r="VOQ14" s="144"/>
      <c r="VOR14" s="144"/>
      <c r="VOS14" s="144"/>
      <c r="VOT14" s="144"/>
      <c r="VOU14" s="144"/>
      <c r="VOV14" s="144"/>
      <c r="VOW14" s="144"/>
      <c r="VOX14" s="144"/>
      <c r="VOY14" s="144"/>
      <c r="VOZ14" s="144"/>
      <c r="VPA14" s="144"/>
      <c r="VPB14" s="144"/>
      <c r="VPC14" s="144"/>
      <c r="VPD14" s="144"/>
      <c r="VPE14" s="144"/>
      <c r="VPF14" s="144"/>
      <c r="VPG14" s="144"/>
      <c r="VPH14" s="144"/>
      <c r="VPI14" s="144"/>
      <c r="VPJ14" s="144"/>
      <c r="VPK14" s="144"/>
      <c r="VPL14" s="144"/>
      <c r="VPM14" s="144"/>
      <c r="VPN14" s="144"/>
      <c r="VPO14" s="144"/>
      <c r="VPP14" s="144"/>
      <c r="VPQ14" s="144"/>
      <c r="VPR14" s="144"/>
      <c r="VPS14" s="144"/>
      <c r="VPT14" s="144"/>
      <c r="VPU14" s="144"/>
      <c r="VPV14" s="144"/>
      <c r="VPW14" s="144"/>
      <c r="VPX14" s="144"/>
      <c r="VPY14" s="144"/>
      <c r="VPZ14" s="144"/>
      <c r="VQA14" s="144"/>
      <c r="VQB14" s="144"/>
      <c r="VQC14" s="144"/>
      <c r="VQD14" s="144"/>
      <c r="VQE14" s="144"/>
      <c r="VQF14" s="144"/>
      <c r="VQG14" s="144"/>
      <c r="VQH14" s="144"/>
      <c r="VQI14" s="144"/>
      <c r="VQJ14" s="144"/>
      <c r="VQK14" s="144"/>
      <c r="VQL14" s="144"/>
      <c r="VQM14" s="144"/>
      <c r="VQN14" s="144"/>
      <c r="VQO14" s="144"/>
      <c r="VQP14" s="144"/>
      <c r="VQQ14" s="144"/>
      <c r="VQR14" s="144"/>
      <c r="VQS14" s="144"/>
      <c r="VQT14" s="144"/>
      <c r="VQU14" s="144"/>
      <c r="VQV14" s="144"/>
      <c r="VQW14" s="144"/>
      <c r="VQX14" s="144"/>
      <c r="VQY14" s="144"/>
      <c r="VQZ14" s="144"/>
      <c r="VRA14" s="144"/>
      <c r="VRB14" s="144"/>
      <c r="VRC14" s="144"/>
      <c r="VRD14" s="144"/>
      <c r="VRE14" s="144"/>
      <c r="VRF14" s="144"/>
      <c r="VRG14" s="144"/>
      <c r="VRH14" s="144"/>
      <c r="VRI14" s="144"/>
      <c r="VRJ14" s="144"/>
      <c r="VRK14" s="144"/>
      <c r="VRL14" s="144"/>
      <c r="VRM14" s="144"/>
      <c r="VRN14" s="144"/>
      <c r="VRO14" s="144"/>
      <c r="VRP14" s="144"/>
      <c r="VRQ14" s="144"/>
      <c r="VRR14" s="144"/>
      <c r="VRS14" s="144"/>
      <c r="VRT14" s="144"/>
      <c r="VRU14" s="144"/>
      <c r="VRV14" s="144"/>
      <c r="VRW14" s="144"/>
      <c r="VRX14" s="144"/>
      <c r="VRY14" s="144"/>
      <c r="VRZ14" s="144"/>
      <c r="VSA14" s="144"/>
      <c r="VSB14" s="144"/>
      <c r="VSC14" s="144"/>
      <c r="VSD14" s="144"/>
      <c r="VSE14" s="144"/>
      <c r="VSF14" s="144"/>
      <c r="VSG14" s="144"/>
      <c r="VSH14" s="144"/>
      <c r="VSI14" s="144"/>
      <c r="VSJ14" s="144"/>
      <c r="VSK14" s="144"/>
      <c r="VSL14" s="144"/>
      <c r="VSM14" s="144"/>
      <c r="VSN14" s="144"/>
      <c r="VSO14" s="144"/>
      <c r="VSP14" s="144"/>
      <c r="VSQ14" s="144"/>
      <c r="VSR14" s="144"/>
      <c r="VSS14" s="144"/>
      <c r="VST14" s="144"/>
      <c r="VSU14" s="144"/>
      <c r="VSV14" s="144"/>
      <c r="VSW14" s="144"/>
      <c r="VSX14" s="144"/>
      <c r="VSY14" s="144"/>
      <c r="VSZ14" s="144"/>
      <c r="VTA14" s="144"/>
      <c r="VTB14" s="144"/>
      <c r="VTC14" s="144"/>
      <c r="VTD14" s="144"/>
      <c r="VTE14" s="144"/>
      <c r="VTF14" s="144"/>
      <c r="VTG14" s="144"/>
      <c r="VTH14" s="144"/>
      <c r="VTI14" s="144"/>
      <c r="VTJ14" s="144"/>
      <c r="VTK14" s="144"/>
      <c r="VTL14" s="144"/>
      <c r="VTM14" s="144"/>
      <c r="VTN14" s="144"/>
      <c r="VTO14" s="144"/>
      <c r="VTP14" s="144"/>
      <c r="VTQ14" s="144"/>
      <c r="VTR14" s="144"/>
      <c r="VTS14" s="144"/>
      <c r="VTT14" s="144"/>
      <c r="VTU14" s="144"/>
      <c r="VTV14" s="144"/>
      <c r="VTW14" s="144"/>
      <c r="VTX14" s="144"/>
      <c r="VTY14" s="144"/>
      <c r="VTZ14" s="144"/>
      <c r="VUA14" s="144"/>
      <c r="VUB14" s="144"/>
      <c r="VUC14" s="144"/>
      <c r="VUD14" s="144"/>
      <c r="VUE14" s="144"/>
      <c r="VUF14" s="144"/>
      <c r="VUG14" s="144"/>
      <c r="VUH14" s="144"/>
      <c r="VUI14" s="144"/>
      <c r="VUJ14" s="144"/>
      <c r="VUK14" s="144"/>
      <c r="VUL14" s="144"/>
      <c r="VUM14" s="144"/>
      <c r="VUN14" s="144"/>
      <c r="VUO14" s="144"/>
      <c r="VUP14" s="144"/>
      <c r="VUQ14" s="144"/>
      <c r="VUR14" s="144"/>
      <c r="VUS14" s="144"/>
      <c r="VUT14" s="144"/>
      <c r="VUU14" s="144"/>
      <c r="VUV14" s="144"/>
      <c r="VUW14" s="144"/>
      <c r="VUX14" s="144"/>
      <c r="VUY14" s="144"/>
      <c r="VUZ14" s="144"/>
      <c r="VVA14" s="144"/>
      <c r="VVB14" s="144"/>
      <c r="VVC14" s="144"/>
      <c r="VVD14" s="144"/>
      <c r="VVE14" s="144"/>
      <c r="VVF14" s="144"/>
      <c r="VVG14" s="144"/>
      <c r="VVH14" s="144"/>
      <c r="VVI14" s="144"/>
      <c r="VVJ14" s="144"/>
      <c r="VVK14" s="144"/>
      <c r="VVL14" s="144"/>
      <c r="VVM14" s="144"/>
      <c r="VVN14" s="144"/>
      <c r="VVO14" s="144"/>
      <c r="VVP14" s="144"/>
      <c r="VVQ14" s="144"/>
      <c r="VVR14" s="144"/>
      <c r="VVS14" s="144"/>
      <c r="VVT14" s="144"/>
      <c r="VVU14" s="144"/>
      <c r="VVV14" s="144"/>
      <c r="VVW14" s="144"/>
      <c r="VVX14" s="144"/>
      <c r="VVY14" s="144"/>
      <c r="VVZ14" s="144"/>
      <c r="VWA14" s="144"/>
      <c r="VWB14" s="144"/>
      <c r="VWC14" s="144"/>
      <c r="VWD14" s="144"/>
      <c r="VWE14" s="144"/>
      <c r="VWF14" s="144"/>
      <c r="VWG14" s="144"/>
      <c r="VWH14" s="144"/>
      <c r="VWI14" s="144"/>
      <c r="VWJ14" s="144"/>
      <c r="VWK14" s="144"/>
      <c r="VWL14" s="144"/>
      <c r="VWM14" s="144"/>
      <c r="VWN14" s="144"/>
      <c r="VWO14" s="144"/>
      <c r="VWP14" s="144"/>
      <c r="VWQ14" s="144"/>
      <c r="VWR14" s="144"/>
      <c r="VWS14" s="144"/>
      <c r="VWT14" s="144"/>
      <c r="VWU14" s="144"/>
      <c r="VWV14" s="144"/>
      <c r="VWW14" s="144"/>
      <c r="VWX14" s="144"/>
      <c r="VWY14" s="144"/>
      <c r="VWZ14" s="144"/>
      <c r="VXA14" s="144"/>
      <c r="VXB14" s="144"/>
      <c r="VXC14" s="144"/>
      <c r="VXD14" s="144"/>
      <c r="VXE14" s="144"/>
      <c r="VXF14" s="144"/>
      <c r="VXG14" s="144"/>
      <c r="VXH14" s="144"/>
      <c r="VXI14" s="144"/>
      <c r="VXJ14" s="144"/>
      <c r="VXK14" s="144"/>
      <c r="VXL14" s="144"/>
      <c r="VXM14" s="144"/>
      <c r="VXN14" s="144"/>
      <c r="VXO14" s="144"/>
      <c r="VXP14" s="144"/>
      <c r="VXQ14" s="144"/>
      <c r="VXR14" s="144"/>
      <c r="VXS14" s="144"/>
      <c r="VXT14" s="144"/>
      <c r="VXU14" s="144"/>
      <c r="VXV14" s="144"/>
      <c r="VXW14" s="144"/>
      <c r="VXX14" s="144"/>
      <c r="VXY14" s="144"/>
      <c r="VXZ14" s="144"/>
      <c r="VYA14" s="144"/>
      <c r="VYB14" s="144"/>
      <c r="VYC14" s="144"/>
      <c r="VYD14" s="144"/>
      <c r="VYE14" s="144"/>
      <c r="VYF14" s="144"/>
      <c r="VYG14" s="144"/>
      <c r="VYH14" s="144"/>
      <c r="VYI14" s="144"/>
      <c r="VYJ14" s="144"/>
      <c r="VYK14" s="144"/>
      <c r="VYL14" s="144"/>
      <c r="VYM14" s="144"/>
      <c r="VYN14" s="144"/>
      <c r="VYO14" s="144"/>
      <c r="VYP14" s="144"/>
      <c r="VYQ14" s="144"/>
      <c r="VYR14" s="144"/>
      <c r="VYS14" s="144"/>
      <c r="VYT14" s="144"/>
      <c r="VYU14" s="144"/>
      <c r="VYV14" s="144"/>
      <c r="VYW14" s="144"/>
      <c r="VYX14" s="144"/>
      <c r="VYY14" s="144"/>
      <c r="VYZ14" s="144"/>
      <c r="VZA14" s="144"/>
      <c r="VZB14" s="144"/>
      <c r="VZC14" s="144"/>
      <c r="VZD14" s="144"/>
      <c r="VZE14" s="144"/>
      <c r="VZF14" s="144"/>
      <c r="VZG14" s="144"/>
      <c r="VZH14" s="144"/>
      <c r="VZI14" s="144"/>
      <c r="VZJ14" s="144"/>
      <c r="VZK14" s="144"/>
      <c r="VZL14" s="144"/>
      <c r="VZM14" s="144"/>
      <c r="VZN14" s="144"/>
      <c r="VZO14" s="144"/>
      <c r="VZP14" s="144"/>
      <c r="VZQ14" s="144"/>
      <c r="VZR14" s="144"/>
      <c r="VZS14" s="144"/>
      <c r="VZT14" s="144"/>
      <c r="VZU14" s="144"/>
      <c r="VZV14" s="144"/>
      <c r="VZW14" s="144"/>
      <c r="VZX14" s="144"/>
      <c r="VZY14" s="144"/>
      <c r="VZZ14" s="144"/>
      <c r="WAA14" s="144"/>
      <c r="WAB14" s="144"/>
      <c r="WAC14" s="144"/>
      <c r="WAD14" s="144"/>
      <c r="WAE14" s="144"/>
      <c r="WAF14" s="144"/>
      <c r="WAG14" s="144"/>
      <c r="WAH14" s="144"/>
      <c r="WAI14" s="144"/>
      <c r="WAJ14" s="144"/>
      <c r="WAK14" s="144"/>
      <c r="WAL14" s="144"/>
      <c r="WAM14" s="144"/>
      <c r="WAN14" s="144"/>
      <c r="WAO14" s="144"/>
      <c r="WAP14" s="144"/>
      <c r="WAQ14" s="144"/>
      <c r="WAR14" s="144"/>
      <c r="WAS14" s="144"/>
      <c r="WAT14" s="144"/>
      <c r="WAU14" s="144"/>
      <c r="WAV14" s="144"/>
      <c r="WAW14" s="144"/>
      <c r="WAX14" s="144"/>
      <c r="WAY14" s="144"/>
      <c r="WAZ14" s="144"/>
      <c r="WBA14" s="144"/>
      <c r="WBB14" s="144"/>
      <c r="WBC14" s="144"/>
      <c r="WBD14" s="144"/>
      <c r="WBE14" s="144"/>
      <c r="WBF14" s="144"/>
      <c r="WBG14" s="144"/>
      <c r="WBH14" s="144"/>
      <c r="WBI14" s="144"/>
      <c r="WBJ14" s="144"/>
      <c r="WBK14" s="144"/>
      <c r="WBL14" s="144"/>
      <c r="WBM14" s="144"/>
      <c r="WBN14" s="144"/>
      <c r="WBO14" s="144"/>
      <c r="WBP14" s="144"/>
      <c r="WBQ14" s="144"/>
      <c r="WBR14" s="144"/>
      <c r="WBS14" s="144"/>
      <c r="WBT14" s="144"/>
      <c r="WBU14" s="144"/>
      <c r="WBV14" s="144"/>
      <c r="WBW14" s="144"/>
      <c r="WBX14" s="144"/>
      <c r="WBY14" s="144"/>
      <c r="WBZ14" s="144"/>
      <c r="WCA14" s="144"/>
      <c r="WCB14" s="144"/>
      <c r="WCC14" s="144"/>
      <c r="WCD14" s="144"/>
      <c r="WCE14" s="144"/>
      <c r="WCF14" s="144"/>
      <c r="WCG14" s="144"/>
      <c r="WCH14" s="144"/>
      <c r="WCI14" s="144"/>
      <c r="WCJ14" s="144"/>
      <c r="WCK14" s="144"/>
      <c r="WCL14" s="144"/>
      <c r="WCM14" s="144"/>
      <c r="WCN14" s="144"/>
      <c r="WCO14" s="144"/>
      <c r="WCP14" s="144"/>
      <c r="WCQ14" s="144"/>
      <c r="WCR14" s="144"/>
      <c r="WCS14" s="144"/>
      <c r="WCT14" s="144"/>
      <c r="WCU14" s="144"/>
      <c r="WCV14" s="144"/>
      <c r="WCW14" s="144"/>
      <c r="WCX14" s="144"/>
      <c r="WCY14" s="144"/>
      <c r="WCZ14" s="144"/>
      <c r="WDA14" s="144"/>
      <c r="WDB14" s="144"/>
      <c r="WDC14" s="144"/>
      <c r="WDD14" s="144"/>
      <c r="WDE14" s="144"/>
      <c r="WDF14" s="144"/>
      <c r="WDG14" s="144"/>
      <c r="WDH14" s="144"/>
      <c r="WDI14" s="144"/>
      <c r="WDJ14" s="144"/>
      <c r="WDK14" s="144"/>
      <c r="WDL14" s="144"/>
      <c r="WDM14" s="144"/>
      <c r="WDN14" s="144"/>
      <c r="WDO14" s="144"/>
      <c r="WDP14" s="144"/>
      <c r="WDQ14" s="144"/>
      <c r="WDR14" s="144"/>
      <c r="WDS14" s="144"/>
      <c r="WDT14" s="144"/>
      <c r="WDU14" s="144"/>
      <c r="WDV14" s="144"/>
      <c r="WDW14" s="144"/>
      <c r="WDX14" s="144"/>
      <c r="WDY14" s="144"/>
      <c r="WDZ14" s="144"/>
      <c r="WEA14" s="144"/>
      <c r="WEB14" s="144"/>
      <c r="WEC14" s="144"/>
      <c r="WED14" s="144"/>
      <c r="WEE14" s="144"/>
      <c r="WEF14" s="144"/>
      <c r="WEG14" s="144"/>
      <c r="WEH14" s="144"/>
      <c r="WEI14" s="144"/>
      <c r="WEJ14" s="144"/>
      <c r="WEK14" s="144"/>
      <c r="WEL14" s="144"/>
      <c r="WEM14" s="144"/>
      <c r="WEN14" s="144"/>
      <c r="WEO14" s="144"/>
      <c r="WEP14" s="144"/>
      <c r="WEQ14" s="144"/>
      <c r="WER14" s="144"/>
      <c r="WES14" s="144"/>
      <c r="WET14" s="144"/>
      <c r="WEU14" s="144"/>
      <c r="WEV14" s="144"/>
      <c r="WEW14" s="144"/>
      <c r="WEX14" s="144"/>
      <c r="WEY14" s="144"/>
      <c r="WEZ14" s="144"/>
      <c r="WFA14" s="144"/>
      <c r="WFB14" s="144"/>
      <c r="WFC14" s="144"/>
      <c r="WFD14" s="144"/>
      <c r="WFE14" s="144"/>
      <c r="WFF14" s="144"/>
      <c r="WFG14" s="144"/>
      <c r="WFH14" s="144"/>
      <c r="WFI14" s="144"/>
      <c r="WFJ14" s="144"/>
      <c r="WFK14" s="144"/>
      <c r="WFL14" s="144"/>
      <c r="WFM14" s="144"/>
      <c r="WFN14" s="144"/>
      <c r="WFO14" s="144"/>
      <c r="WFP14" s="144"/>
      <c r="WFQ14" s="144"/>
      <c r="WFR14" s="144"/>
      <c r="WFS14" s="144"/>
      <c r="WFT14" s="144"/>
      <c r="WFU14" s="144"/>
      <c r="WFV14" s="144"/>
      <c r="WFW14" s="144"/>
      <c r="WFX14" s="144"/>
      <c r="WFY14" s="144"/>
      <c r="WFZ14" s="144"/>
      <c r="WGA14" s="144"/>
      <c r="WGB14" s="144"/>
      <c r="WGC14" s="144"/>
      <c r="WGD14" s="144"/>
      <c r="WGE14" s="144"/>
      <c r="WGF14" s="144"/>
      <c r="WGG14" s="144"/>
      <c r="WGH14" s="144"/>
      <c r="WGI14" s="144"/>
      <c r="WGJ14" s="144"/>
      <c r="WGK14" s="144"/>
      <c r="WGL14" s="144"/>
      <c r="WGM14" s="144"/>
      <c r="WGN14" s="144"/>
      <c r="WGO14" s="144"/>
      <c r="WGP14" s="144"/>
      <c r="WGQ14" s="144"/>
      <c r="WGR14" s="144"/>
      <c r="WGS14" s="144"/>
      <c r="WGT14" s="144"/>
      <c r="WGU14" s="144"/>
      <c r="WGV14" s="144"/>
      <c r="WGW14" s="144"/>
      <c r="WGX14" s="144"/>
      <c r="WGY14" s="144"/>
      <c r="WGZ14" s="144"/>
      <c r="WHA14" s="144"/>
      <c r="WHB14" s="144"/>
      <c r="WHC14" s="144"/>
      <c r="WHD14" s="144"/>
      <c r="WHE14" s="144"/>
      <c r="WHF14" s="144"/>
      <c r="WHG14" s="144"/>
      <c r="WHH14" s="144"/>
      <c r="WHI14" s="144"/>
      <c r="WHJ14" s="144"/>
      <c r="WHK14" s="144"/>
      <c r="WHL14" s="144"/>
      <c r="WHM14" s="144"/>
      <c r="WHN14" s="144"/>
      <c r="WHO14" s="144"/>
      <c r="WHP14" s="144"/>
      <c r="WHQ14" s="144"/>
      <c r="WHR14" s="144"/>
      <c r="WHS14" s="144"/>
      <c r="WHT14" s="144"/>
      <c r="WHU14" s="144"/>
      <c r="WHV14" s="144"/>
      <c r="WHW14" s="144"/>
      <c r="WHX14" s="144"/>
      <c r="WHY14" s="144"/>
      <c r="WHZ14" s="144"/>
      <c r="WIA14" s="144"/>
      <c r="WIB14" s="144"/>
      <c r="WIC14" s="144"/>
      <c r="WID14" s="144"/>
      <c r="WIE14" s="144"/>
      <c r="WIF14" s="144"/>
      <c r="WIG14" s="144"/>
      <c r="WIH14" s="144"/>
      <c r="WII14" s="144"/>
      <c r="WIJ14" s="144"/>
      <c r="WIK14" s="144"/>
      <c r="WIL14" s="144"/>
      <c r="WIM14" s="144"/>
      <c r="WIN14" s="144"/>
      <c r="WIO14" s="144"/>
      <c r="WIP14" s="144"/>
      <c r="WIQ14" s="144"/>
      <c r="WIR14" s="144"/>
      <c r="WIS14" s="144"/>
      <c r="WIT14" s="144"/>
      <c r="WIU14" s="144"/>
      <c r="WIV14" s="144"/>
      <c r="WIW14" s="144"/>
      <c r="WIX14" s="144"/>
      <c r="WIY14" s="144"/>
      <c r="WIZ14" s="144"/>
      <c r="WJA14" s="144"/>
      <c r="WJB14" s="144"/>
      <c r="WJC14" s="144"/>
      <c r="WJD14" s="144"/>
      <c r="WJE14" s="144"/>
      <c r="WJF14" s="144"/>
      <c r="WJG14" s="144"/>
      <c r="WJH14" s="144"/>
      <c r="WJI14" s="144"/>
      <c r="WJJ14" s="144"/>
      <c r="WJK14" s="144"/>
      <c r="WJL14" s="144"/>
      <c r="WJM14" s="144"/>
      <c r="WJN14" s="144"/>
      <c r="WJO14" s="144"/>
      <c r="WJP14" s="144"/>
      <c r="WJQ14" s="144"/>
      <c r="WJR14" s="144"/>
      <c r="WJS14" s="144"/>
      <c r="WJT14" s="144"/>
      <c r="WJU14" s="144"/>
      <c r="WJV14" s="144"/>
      <c r="WJW14" s="144"/>
      <c r="WJX14" s="144"/>
      <c r="WJY14" s="144"/>
      <c r="WJZ14" s="144"/>
      <c r="WKA14" s="144"/>
      <c r="WKB14" s="144"/>
      <c r="WKC14" s="144"/>
      <c r="WKD14" s="144"/>
      <c r="WKE14" s="144"/>
      <c r="WKF14" s="144"/>
      <c r="WKG14" s="144"/>
      <c r="WKH14" s="144"/>
      <c r="WKI14" s="144"/>
      <c r="WKJ14" s="144"/>
      <c r="WKK14" s="144"/>
      <c r="WKL14" s="144"/>
      <c r="WKM14" s="144"/>
      <c r="WKN14" s="144"/>
      <c r="WKO14" s="144"/>
      <c r="WKP14" s="144"/>
      <c r="WKQ14" s="144"/>
      <c r="WKR14" s="144"/>
      <c r="WKS14" s="144"/>
      <c r="WKT14" s="144"/>
      <c r="WKU14" s="144"/>
      <c r="WKV14" s="144"/>
      <c r="WKW14" s="144"/>
      <c r="WKX14" s="144"/>
      <c r="WKY14" s="144"/>
      <c r="WKZ14" s="144"/>
      <c r="WLA14" s="144"/>
      <c r="WLB14" s="144"/>
      <c r="WLC14" s="144"/>
      <c r="WLD14" s="144"/>
      <c r="WLE14" s="144"/>
      <c r="WLF14" s="144"/>
      <c r="WLG14" s="144"/>
      <c r="WLH14" s="144"/>
      <c r="WLI14" s="144"/>
      <c r="WLJ14" s="144"/>
      <c r="WLK14" s="144"/>
      <c r="WLL14" s="144"/>
      <c r="WLM14" s="144"/>
      <c r="WLN14" s="144"/>
      <c r="WLO14" s="144"/>
      <c r="WLP14" s="144"/>
      <c r="WLQ14" s="144"/>
      <c r="WLR14" s="144"/>
      <c r="WLS14" s="144"/>
      <c r="WLT14" s="144"/>
      <c r="WLU14" s="144"/>
      <c r="WLV14" s="144"/>
      <c r="WLW14" s="144"/>
      <c r="WLX14" s="144"/>
      <c r="WLY14" s="144"/>
      <c r="WLZ14" s="144"/>
      <c r="WMA14" s="144"/>
      <c r="WMB14" s="144"/>
      <c r="WMC14" s="144"/>
      <c r="WMD14" s="144"/>
      <c r="WME14" s="144"/>
      <c r="WMF14" s="144"/>
      <c r="WMG14" s="144"/>
      <c r="WMH14" s="144"/>
      <c r="WMI14" s="144"/>
      <c r="WMJ14" s="144"/>
      <c r="WMK14" s="144"/>
      <c r="WML14" s="144"/>
      <c r="WMM14" s="144"/>
      <c r="WMN14" s="144"/>
      <c r="WMO14" s="144"/>
      <c r="WMP14" s="144"/>
      <c r="WMQ14" s="144"/>
      <c r="WMR14" s="144"/>
      <c r="WMS14" s="144"/>
      <c r="WMT14" s="144"/>
      <c r="WMU14" s="144"/>
      <c r="WMV14" s="144"/>
      <c r="WMW14" s="144"/>
      <c r="WMX14" s="144"/>
      <c r="WMY14" s="144"/>
      <c r="WMZ14" s="144"/>
      <c r="WNA14" s="144"/>
      <c r="WNB14" s="144"/>
      <c r="WNC14" s="144"/>
      <c r="WND14" s="144"/>
      <c r="WNE14" s="144"/>
      <c r="WNF14" s="144"/>
      <c r="WNG14" s="144"/>
      <c r="WNH14" s="144"/>
      <c r="WNI14" s="144"/>
      <c r="WNJ14" s="144"/>
      <c r="WNK14" s="144"/>
      <c r="WNL14" s="144"/>
      <c r="WNM14" s="144"/>
      <c r="WNN14" s="144"/>
      <c r="WNO14" s="144"/>
      <c r="WNP14" s="144"/>
      <c r="WNQ14" s="144"/>
      <c r="WNR14" s="144"/>
      <c r="WNS14" s="144"/>
      <c r="WNT14" s="144"/>
      <c r="WNU14" s="144"/>
      <c r="WNV14" s="144"/>
      <c r="WNW14" s="144"/>
      <c r="WNX14" s="144"/>
      <c r="WNY14" s="144"/>
      <c r="WNZ14" s="144"/>
      <c r="WOA14" s="144"/>
      <c r="WOB14" s="144"/>
      <c r="WOC14" s="144"/>
      <c r="WOD14" s="144"/>
      <c r="WOE14" s="144"/>
      <c r="WOF14" s="144"/>
      <c r="WOG14" s="144"/>
      <c r="WOH14" s="144"/>
      <c r="WOI14" s="144"/>
      <c r="WOJ14" s="144"/>
      <c r="WOK14" s="144"/>
      <c r="WOL14" s="144"/>
      <c r="WOM14" s="144"/>
      <c r="WON14" s="144"/>
      <c r="WOO14" s="144"/>
      <c r="WOP14" s="144"/>
      <c r="WOQ14" s="144"/>
      <c r="WOR14" s="144"/>
      <c r="WOS14" s="144"/>
      <c r="WOT14" s="144"/>
      <c r="WOU14" s="144"/>
      <c r="WOV14" s="144"/>
      <c r="WOW14" s="144"/>
      <c r="WOX14" s="144"/>
      <c r="WOY14" s="144"/>
      <c r="WOZ14" s="144"/>
      <c r="WPA14" s="144"/>
      <c r="WPB14" s="144"/>
      <c r="WPC14" s="144"/>
      <c r="WPD14" s="144"/>
      <c r="WPE14" s="144"/>
      <c r="WPF14" s="144"/>
      <c r="WPG14" s="144"/>
      <c r="WPH14" s="144"/>
      <c r="WPI14" s="144"/>
      <c r="WPJ14" s="144"/>
      <c r="WPK14" s="144"/>
      <c r="WPL14" s="144"/>
      <c r="WPM14" s="144"/>
      <c r="WPN14" s="144"/>
      <c r="WPO14" s="144"/>
      <c r="WPP14" s="144"/>
      <c r="WPQ14" s="144"/>
      <c r="WPR14" s="144"/>
      <c r="WPS14" s="144"/>
      <c r="WPT14" s="144"/>
      <c r="WPU14" s="144"/>
      <c r="WPV14" s="144"/>
      <c r="WPW14" s="144"/>
      <c r="WPX14" s="144"/>
      <c r="WPY14" s="144"/>
      <c r="WPZ14" s="144"/>
      <c r="WQA14" s="144"/>
      <c r="WQB14" s="144"/>
      <c r="WQC14" s="144"/>
      <c r="WQD14" s="144"/>
      <c r="WQE14" s="144"/>
      <c r="WQF14" s="144"/>
      <c r="WQG14" s="144"/>
      <c r="WQH14" s="144"/>
      <c r="WQI14" s="144"/>
      <c r="WQJ14" s="144"/>
      <c r="WQK14" s="144"/>
      <c r="WQL14" s="144"/>
      <c r="WQM14" s="144"/>
      <c r="WQN14" s="144"/>
      <c r="WQO14" s="144"/>
      <c r="WQP14" s="144"/>
      <c r="WQQ14" s="144"/>
      <c r="WQR14" s="144"/>
      <c r="WQS14" s="144"/>
      <c r="WQT14" s="144"/>
      <c r="WQU14" s="144"/>
      <c r="WQV14" s="144"/>
      <c r="WQW14" s="144"/>
      <c r="WQX14" s="144"/>
      <c r="WQY14" s="144"/>
      <c r="WQZ14" s="144"/>
      <c r="WRA14" s="144"/>
      <c r="WRB14" s="144"/>
      <c r="WRC14" s="144"/>
      <c r="WRD14" s="144"/>
      <c r="WRE14" s="144"/>
      <c r="WRF14" s="144"/>
      <c r="WRG14" s="144"/>
      <c r="WRH14" s="144"/>
      <c r="WRI14" s="144"/>
      <c r="WRJ14" s="144"/>
      <c r="WRK14" s="144"/>
      <c r="WRL14" s="144"/>
      <c r="WRM14" s="144"/>
      <c r="WRN14" s="144"/>
      <c r="WRO14" s="144"/>
      <c r="WRP14" s="144"/>
      <c r="WRQ14" s="144"/>
      <c r="WRR14" s="144"/>
      <c r="WRS14" s="144"/>
      <c r="WRT14" s="144"/>
      <c r="WRU14" s="144"/>
      <c r="WRV14" s="144"/>
      <c r="WRW14" s="144"/>
      <c r="WRX14" s="144"/>
      <c r="WRY14" s="144"/>
      <c r="WRZ14" s="144"/>
      <c r="WSA14" s="144"/>
      <c r="WSB14" s="144"/>
      <c r="WSC14" s="144"/>
      <c r="WSD14" s="144"/>
      <c r="WSE14" s="144"/>
      <c r="WSF14" s="144"/>
      <c r="WSG14" s="144"/>
      <c r="WSH14" s="144"/>
      <c r="WSI14" s="144"/>
      <c r="WSJ14" s="144"/>
      <c r="WSK14" s="144"/>
      <c r="WSL14" s="144"/>
      <c r="WSM14" s="144"/>
      <c r="WSN14" s="144"/>
      <c r="WSO14" s="144"/>
      <c r="WSP14" s="144"/>
      <c r="WSQ14" s="144"/>
      <c r="WSR14" s="144"/>
      <c r="WSS14" s="144"/>
      <c r="WST14" s="144"/>
      <c r="WSU14" s="144"/>
      <c r="WSV14" s="144"/>
      <c r="WSW14" s="144"/>
      <c r="WSX14" s="144"/>
      <c r="WSY14" s="144"/>
      <c r="WSZ14" s="144"/>
      <c r="WTA14" s="144"/>
      <c r="WTB14" s="144"/>
      <c r="WTC14" s="144"/>
      <c r="WTD14" s="144"/>
      <c r="WTE14" s="144"/>
      <c r="WTF14" s="144"/>
      <c r="WTG14" s="144"/>
      <c r="WTH14" s="144"/>
      <c r="WTI14" s="144"/>
      <c r="WTJ14" s="144"/>
      <c r="WTK14" s="144"/>
      <c r="WTL14" s="144"/>
      <c r="WTM14" s="144"/>
      <c r="WTN14" s="144"/>
      <c r="WTO14" s="144"/>
      <c r="WTP14" s="144"/>
      <c r="WTQ14" s="144"/>
      <c r="WTR14" s="144"/>
      <c r="WTS14" s="144"/>
      <c r="WTT14" s="144"/>
      <c r="WTU14" s="144"/>
      <c r="WTV14" s="144"/>
      <c r="WTW14" s="144"/>
      <c r="WTX14" s="144"/>
      <c r="WTY14" s="144"/>
      <c r="WTZ14" s="144"/>
      <c r="WUA14" s="144"/>
      <c r="WUB14" s="144"/>
      <c r="WUC14" s="144"/>
      <c r="WUD14" s="144"/>
      <c r="WUE14" s="144"/>
      <c r="WUF14" s="144"/>
      <c r="WUG14" s="144"/>
      <c r="WUH14" s="144"/>
      <c r="WUI14" s="144"/>
      <c r="WUJ14" s="144"/>
      <c r="WUK14" s="144"/>
      <c r="WUL14" s="144"/>
      <c r="WUM14" s="144"/>
      <c r="WUN14" s="144"/>
      <c r="WUO14" s="144"/>
      <c r="WUP14" s="144"/>
      <c r="WUQ14" s="144"/>
      <c r="WUR14" s="144"/>
      <c r="WUS14" s="144"/>
      <c r="WUT14" s="144"/>
      <c r="WUU14" s="144"/>
      <c r="WUV14" s="144"/>
      <c r="WUW14" s="144"/>
      <c r="WUX14" s="144"/>
      <c r="WUY14" s="144"/>
      <c r="WUZ14" s="144"/>
      <c r="WVA14" s="144"/>
      <c r="WVB14" s="144"/>
      <c r="WVC14" s="144"/>
      <c r="WVD14" s="144"/>
      <c r="WVE14" s="144"/>
      <c r="WVF14" s="144"/>
      <c r="WVG14" s="144"/>
      <c r="WVH14" s="144"/>
      <c r="WVI14" s="144"/>
      <c r="WVJ14" s="144"/>
      <c r="WVK14" s="144"/>
      <c r="WVL14" s="144"/>
      <c r="WVM14" s="144"/>
      <c r="WVN14" s="144"/>
      <c r="WVO14" s="144"/>
      <c r="WVP14" s="144"/>
      <c r="WVQ14" s="144"/>
      <c r="WVR14" s="144"/>
      <c r="WVS14" s="144"/>
      <c r="WVT14" s="144"/>
      <c r="WVU14" s="144"/>
      <c r="WVV14" s="144"/>
      <c r="WVW14" s="144"/>
      <c r="WVX14" s="144"/>
      <c r="WVY14" s="144"/>
      <c r="WVZ14" s="144"/>
      <c r="WWA14" s="144"/>
      <c r="WWB14" s="144"/>
      <c r="WWC14" s="144"/>
      <c r="WWD14" s="144"/>
      <c r="WWE14" s="144"/>
      <c r="WWF14" s="144"/>
      <c r="WWG14" s="144"/>
      <c r="WWH14" s="144"/>
      <c r="WWI14" s="144"/>
      <c r="WWJ14" s="144"/>
      <c r="WWK14" s="144"/>
      <c r="WWL14" s="144"/>
      <c r="WWM14" s="144"/>
      <c r="WWN14" s="144"/>
      <c r="WWO14" s="144"/>
      <c r="WWP14" s="144"/>
      <c r="WWQ14" s="144"/>
      <c r="WWR14" s="144"/>
      <c r="WWS14" s="144"/>
      <c r="WWT14" s="144"/>
      <c r="WWU14" s="144"/>
      <c r="WWV14" s="144"/>
      <c r="WWW14" s="144"/>
      <c r="WWX14" s="144"/>
      <c r="WWY14" s="144"/>
      <c r="WWZ14" s="144"/>
      <c r="WXA14" s="144"/>
      <c r="WXB14" s="144"/>
      <c r="WXC14" s="144"/>
      <c r="WXD14" s="144"/>
      <c r="WXE14" s="144"/>
      <c r="WXF14" s="144"/>
      <c r="WXG14" s="144"/>
      <c r="WXH14" s="144"/>
      <c r="WXI14" s="144"/>
      <c r="WXJ14" s="144"/>
      <c r="WXK14" s="144"/>
      <c r="WXL14" s="144"/>
      <c r="WXM14" s="144"/>
      <c r="WXN14" s="144"/>
      <c r="WXO14" s="144"/>
      <c r="WXP14" s="144"/>
      <c r="WXQ14" s="144"/>
      <c r="WXR14" s="144"/>
      <c r="WXS14" s="144"/>
      <c r="WXT14" s="144"/>
      <c r="WXU14" s="144"/>
      <c r="WXV14" s="144"/>
      <c r="WXW14" s="144"/>
      <c r="WXX14" s="144"/>
      <c r="WXY14" s="144"/>
      <c r="WXZ14" s="144"/>
      <c r="WYA14" s="144"/>
      <c r="WYB14" s="144"/>
      <c r="WYC14" s="144"/>
      <c r="WYD14" s="144"/>
      <c r="WYE14" s="144"/>
      <c r="WYF14" s="144"/>
      <c r="WYG14" s="144"/>
      <c r="WYH14" s="144"/>
      <c r="WYI14" s="144"/>
      <c r="WYJ14" s="144"/>
      <c r="WYK14" s="144"/>
      <c r="WYL14" s="144"/>
      <c r="WYM14" s="144"/>
      <c r="WYN14" s="144"/>
      <c r="WYO14" s="144"/>
      <c r="WYP14" s="144"/>
      <c r="WYQ14" s="144"/>
      <c r="WYR14" s="144"/>
      <c r="WYS14" s="144"/>
      <c r="WYT14" s="144"/>
      <c r="WYU14" s="144"/>
      <c r="WYV14" s="144"/>
      <c r="WYW14" s="144"/>
      <c r="WYX14" s="144"/>
      <c r="WYY14" s="144"/>
      <c r="WYZ14" s="144"/>
      <c r="WZA14" s="144"/>
      <c r="WZB14" s="144"/>
      <c r="WZC14" s="144"/>
      <c r="WZD14" s="144"/>
      <c r="WZE14" s="144"/>
      <c r="WZF14" s="144"/>
      <c r="WZG14" s="144"/>
      <c r="WZH14" s="144"/>
      <c r="WZI14" s="144"/>
      <c r="WZJ14" s="144"/>
      <c r="WZK14" s="144"/>
      <c r="WZL14" s="144"/>
      <c r="WZM14" s="144"/>
      <c r="WZN14" s="144"/>
      <c r="WZO14" s="144"/>
      <c r="WZP14" s="144"/>
      <c r="WZQ14" s="144"/>
      <c r="WZR14" s="144"/>
      <c r="WZS14" s="144"/>
      <c r="WZT14" s="144"/>
      <c r="WZU14" s="144"/>
      <c r="WZV14" s="144"/>
      <c r="WZW14" s="144"/>
      <c r="WZX14" s="144"/>
      <c r="WZY14" s="144"/>
      <c r="WZZ14" s="144"/>
      <c r="XAA14" s="144"/>
      <c r="XAB14" s="144"/>
      <c r="XAC14" s="144"/>
      <c r="XAD14" s="144"/>
      <c r="XAE14" s="144"/>
      <c r="XAF14" s="144"/>
      <c r="XAG14" s="144"/>
      <c r="XAH14" s="144"/>
      <c r="XAI14" s="144"/>
      <c r="XAJ14" s="144"/>
      <c r="XAK14" s="144"/>
      <c r="XAL14" s="144"/>
      <c r="XAM14" s="144"/>
      <c r="XAN14" s="144"/>
      <c r="XAO14" s="144"/>
      <c r="XAP14" s="144"/>
      <c r="XAQ14" s="144"/>
      <c r="XAR14" s="144"/>
      <c r="XAS14" s="144"/>
      <c r="XAT14" s="144"/>
      <c r="XAU14" s="144"/>
      <c r="XAV14" s="144"/>
      <c r="XAW14" s="144"/>
      <c r="XAX14" s="144"/>
      <c r="XAY14" s="144"/>
      <c r="XAZ14" s="144"/>
      <c r="XBA14" s="144"/>
      <c r="XBB14" s="144"/>
      <c r="XBC14" s="144"/>
      <c r="XBD14" s="144"/>
      <c r="XBE14" s="144"/>
      <c r="XBF14" s="144"/>
      <c r="XBG14" s="144"/>
      <c r="XBH14" s="144"/>
      <c r="XBI14" s="144"/>
      <c r="XBJ14" s="144"/>
      <c r="XBK14" s="144"/>
      <c r="XBL14" s="144"/>
      <c r="XBM14" s="144"/>
      <c r="XBN14" s="144"/>
      <c r="XBO14" s="144"/>
      <c r="XBP14" s="144"/>
      <c r="XBQ14" s="144"/>
      <c r="XBR14" s="144"/>
      <c r="XBS14" s="144"/>
      <c r="XBT14" s="144"/>
      <c r="XBU14" s="144"/>
      <c r="XBV14" s="144"/>
      <c r="XBW14" s="144"/>
      <c r="XBX14" s="144"/>
      <c r="XBY14" s="144"/>
      <c r="XBZ14" s="144"/>
      <c r="XCA14" s="144"/>
      <c r="XCB14" s="144"/>
      <c r="XCC14" s="144"/>
      <c r="XCD14" s="144"/>
      <c r="XCE14" s="144"/>
      <c r="XCF14" s="144"/>
      <c r="XCG14" s="144"/>
      <c r="XCH14" s="144"/>
      <c r="XCI14" s="144"/>
      <c r="XCJ14" s="144"/>
      <c r="XCK14" s="144"/>
      <c r="XCL14" s="144"/>
      <c r="XCM14" s="144"/>
      <c r="XCN14" s="144"/>
      <c r="XCO14" s="144"/>
      <c r="XCP14" s="144"/>
      <c r="XCQ14" s="144"/>
      <c r="XCR14" s="144"/>
      <c r="XCS14" s="144"/>
      <c r="XCT14" s="144"/>
      <c r="XCU14" s="144"/>
      <c r="XCV14" s="144"/>
      <c r="XCW14" s="144"/>
      <c r="XCX14" s="144"/>
      <c r="XCY14" s="144"/>
      <c r="XCZ14" s="144"/>
      <c r="XDA14" s="144"/>
      <c r="XDB14" s="144"/>
      <c r="XDC14" s="144"/>
      <c r="XDD14" s="144"/>
      <c r="XDE14" s="144"/>
      <c r="XDF14" s="144"/>
      <c r="XDG14" s="144"/>
      <c r="XDH14" s="144"/>
      <c r="XDI14" s="144"/>
      <c r="XDJ14" s="144"/>
      <c r="XDK14" s="144"/>
      <c r="XDL14" s="144"/>
      <c r="XDM14" s="144"/>
      <c r="XDN14" s="144"/>
      <c r="XDO14" s="144"/>
      <c r="XDP14" s="144"/>
      <c r="XDQ14" s="144"/>
      <c r="XDR14" s="144"/>
      <c r="XDS14" s="144"/>
      <c r="XDT14" s="144"/>
      <c r="XDU14" s="144"/>
      <c r="XDV14" s="144"/>
      <c r="XDW14" s="144"/>
      <c r="XDX14" s="144"/>
      <c r="XDY14" s="144"/>
      <c r="XDZ14" s="144"/>
      <c r="XEA14" s="144"/>
      <c r="XEB14" s="144"/>
      <c r="XEC14" s="144"/>
      <c r="XED14" s="144"/>
      <c r="XEE14" s="144"/>
      <c r="XEF14" s="144"/>
      <c r="XEG14" s="144"/>
      <c r="XEH14" s="144"/>
      <c r="XEI14" s="144"/>
      <c r="XEJ14" s="144"/>
      <c r="XEK14" s="144"/>
      <c r="XEL14" s="144"/>
      <c r="XEM14" s="144"/>
      <c r="XEN14" s="144"/>
      <c r="XEO14" s="144"/>
      <c r="XEP14" s="144"/>
      <c r="XEQ14" s="144"/>
      <c r="XER14" s="144"/>
      <c r="XES14" s="144"/>
      <c r="XET14" s="144"/>
      <c r="XEU14" s="144"/>
      <c r="XEV14" s="144"/>
      <c r="XEW14" s="144"/>
      <c r="XEX14" s="144"/>
      <c r="XEY14" s="144"/>
    </row>
    <row r="15" s="141" customFormat="1" ht="27.75" spans="1:16379">
      <c r="A15" s="151">
        <v>13</v>
      </c>
      <c r="B15" s="151" t="s">
        <v>893</v>
      </c>
      <c r="C15" s="151">
        <f>C14+E14</f>
        <v>9</v>
      </c>
      <c r="D15" s="151">
        <v>16</v>
      </c>
      <c r="E15" s="151">
        <v>2</v>
      </c>
      <c r="F15" s="151"/>
      <c r="G15" s="151" t="s">
        <v>889</v>
      </c>
      <c r="H15" s="153" t="s">
        <v>890</v>
      </c>
      <c r="I15" s="160"/>
      <c r="J15" s="160"/>
      <c r="K15" s="152" t="s">
        <v>412</v>
      </c>
      <c r="L15" s="151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144"/>
      <c r="AK15" s="144"/>
      <c r="AL15" s="144"/>
      <c r="AM15" s="144"/>
      <c r="AN15" s="144"/>
      <c r="AO15" s="144"/>
      <c r="AP15" s="144"/>
      <c r="AQ15" s="144"/>
      <c r="AR15" s="144"/>
      <c r="AS15" s="144"/>
      <c r="AT15" s="144"/>
      <c r="AU15" s="144"/>
      <c r="AV15" s="144"/>
      <c r="AW15" s="144"/>
      <c r="AX15" s="144"/>
      <c r="AY15" s="144"/>
      <c r="AZ15" s="144"/>
      <c r="BA15" s="144"/>
      <c r="BB15" s="144"/>
      <c r="BC15" s="144"/>
      <c r="BD15" s="144"/>
      <c r="BE15" s="144"/>
      <c r="BF15" s="144"/>
      <c r="BG15" s="144"/>
      <c r="BH15" s="144"/>
      <c r="BI15" s="144"/>
      <c r="BJ15" s="144"/>
      <c r="BK15" s="144"/>
      <c r="BL15" s="144"/>
      <c r="BM15" s="144"/>
      <c r="BN15" s="144"/>
      <c r="BO15" s="144"/>
      <c r="BP15" s="144"/>
      <c r="BQ15" s="144"/>
      <c r="BR15" s="144"/>
      <c r="BS15" s="144"/>
      <c r="BT15" s="144"/>
      <c r="BU15" s="144"/>
      <c r="BV15" s="144"/>
      <c r="BW15" s="144"/>
      <c r="BX15" s="144"/>
      <c r="BY15" s="144"/>
      <c r="BZ15" s="144"/>
      <c r="CA15" s="144"/>
      <c r="CB15" s="144"/>
      <c r="CC15" s="144"/>
      <c r="CD15" s="144"/>
      <c r="CE15" s="144"/>
      <c r="CF15" s="144"/>
      <c r="CG15" s="144"/>
      <c r="CH15" s="144"/>
      <c r="CI15" s="144"/>
      <c r="CJ15" s="144"/>
      <c r="CK15" s="144"/>
      <c r="CL15" s="144"/>
      <c r="CM15" s="144"/>
      <c r="CN15" s="144"/>
      <c r="CO15" s="144"/>
      <c r="CP15" s="144"/>
      <c r="CQ15" s="144"/>
      <c r="CR15" s="144"/>
      <c r="CS15" s="144"/>
      <c r="CT15" s="144"/>
      <c r="CU15" s="144"/>
      <c r="CV15" s="144"/>
      <c r="CW15" s="144"/>
      <c r="CX15" s="144"/>
      <c r="CY15" s="144"/>
      <c r="CZ15" s="144"/>
      <c r="DA15" s="144"/>
      <c r="DB15" s="144"/>
      <c r="DC15" s="144"/>
      <c r="DD15" s="144"/>
      <c r="DE15" s="144"/>
      <c r="DF15" s="144"/>
      <c r="DG15" s="144"/>
      <c r="DH15" s="144"/>
      <c r="DI15" s="144"/>
      <c r="DJ15" s="144"/>
      <c r="DK15" s="144"/>
      <c r="DL15" s="144"/>
      <c r="DM15" s="144"/>
      <c r="DN15" s="144"/>
      <c r="DO15" s="144"/>
      <c r="DP15" s="144"/>
      <c r="DQ15" s="144"/>
      <c r="DR15" s="144"/>
      <c r="DS15" s="144"/>
      <c r="DT15" s="144"/>
      <c r="DU15" s="144"/>
      <c r="DV15" s="144"/>
      <c r="DW15" s="144"/>
      <c r="DX15" s="144"/>
      <c r="DY15" s="144"/>
      <c r="DZ15" s="144"/>
      <c r="EA15" s="144"/>
      <c r="EB15" s="144"/>
      <c r="EC15" s="144"/>
      <c r="ED15" s="144"/>
      <c r="EE15" s="144"/>
      <c r="EF15" s="144"/>
      <c r="EG15" s="144"/>
      <c r="EH15" s="144"/>
      <c r="EI15" s="144"/>
      <c r="EJ15" s="144"/>
      <c r="EK15" s="144"/>
      <c r="EL15" s="144"/>
      <c r="EM15" s="144"/>
      <c r="EN15" s="144"/>
      <c r="EO15" s="144"/>
      <c r="EP15" s="144"/>
      <c r="EQ15" s="144"/>
      <c r="ER15" s="144"/>
      <c r="ES15" s="144"/>
      <c r="ET15" s="144"/>
      <c r="EU15" s="144"/>
      <c r="EV15" s="144"/>
      <c r="EW15" s="144"/>
      <c r="EX15" s="144"/>
      <c r="EY15" s="144"/>
      <c r="EZ15" s="144"/>
      <c r="FA15" s="144"/>
      <c r="FB15" s="144"/>
      <c r="FC15" s="144"/>
      <c r="FD15" s="144"/>
      <c r="FE15" s="144"/>
      <c r="FF15" s="144"/>
      <c r="FG15" s="144"/>
      <c r="FH15" s="144"/>
      <c r="FI15" s="144"/>
      <c r="FJ15" s="144"/>
      <c r="FK15" s="144"/>
      <c r="FL15" s="144"/>
      <c r="FM15" s="144"/>
      <c r="FN15" s="144"/>
      <c r="FO15" s="144"/>
      <c r="FP15" s="144"/>
      <c r="FQ15" s="144"/>
      <c r="FR15" s="144"/>
      <c r="FS15" s="144"/>
      <c r="FT15" s="144"/>
      <c r="FU15" s="144"/>
      <c r="FV15" s="144"/>
      <c r="FW15" s="144"/>
      <c r="FX15" s="144"/>
      <c r="FY15" s="144"/>
      <c r="FZ15" s="144"/>
      <c r="GA15" s="144"/>
      <c r="GB15" s="144"/>
      <c r="GC15" s="144"/>
      <c r="GD15" s="144"/>
      <c r="GE15" s="144"/>
      <c r="GF15" s="144"/>
      <c r="GG15" s="144"/>
      <c r="GH15" s="144"/>
      <c r="GI15" s="144"/>
      <c r="GJ15" s="144"/>
      <c r="GK15" s="144"/>
      <c r="GL15" s="144"/>
      <c r="GM15" s="144"/>
      <c r="GN15" s="144"/>
      <c r="GO15" s="144"/>
      <c r="GP15" s="144"/>
      <c r="GQ15" s="144"/>
      <c r="GR15" s="144"/>
      <c r="GS15" s="144"/>
      <c r="GT15" s="144"/>
      <c r="GU15" s="144"/>
      <c r="GV15" s="144"/>
      <c r="GW15" s="144"/>
      <c r="GX15" s="144"/>
      <c r="GY15" s="144"/>
      <c r="GZ15" s="144"/>
      <c r="HA15" s="144"/>
      <c r="HB15" s="144"/>
      <c r="HC15" s="144"/>
      <c r="HD15" s="144"/>
      <c r="HE15" s="144"/>
      <c r="HF15" s="144"/>
      <c r="HG15" s="144"/>
      <c r="HH15" s="144"/>
      <c r="HI15" s="144"/>
      <c r="HJ15" s="144"/>
      <c r="HK15" s="144"/>
      <c r="HL15" s="144"/>
      <c r="HM15" s="144"/>
      <c r="HN15" s="144"/>
      <c r="HO15" s="144"/>
      <c r="HP15" s="144"/>
      <c r="HQ15" s="144"/>
      <c r="HR15" s="144"/>
      <c r="HS15" s="144"/>
      <c r="HT15" s="144"/>
      <c r="HU15" s="144"/>
      <c r="HV15" s="144"/>
      <c r="HW15" s="144"/>
      <c r="HX15" s="144"/>
      <c r="HY15" s="144"/>
      <c r="HZ15" s="144"/>
      <c r="IA15" s="144"/>
      <c r="IB15" s="144"/>
      <c r="IC15" s="144"/>
      <c r="ID15" s="144"/>
      <c r="IE15" s="144"/>
      <c r="IF15" s="144"/>
      <c r="IG15" s="144"/>
      <c r="IH15" s="144"/>
      <c r="II15" s="144"/>
      <c r="IJ15" s="144"/>
      <c r="IK15" s="144"/>
      <c r="IL15" s="144"/>
      <c r="IM15" s="144"/>
      <c r="IN15" s="144"/>
      <c r="IO15" s="144"/>
      <c r="IP15" s="144"/>
      <c r="IQ15" s="144"/>
      <c r="IR15" s="144"/>
      <c r="IS15" s="144"/>
      <c r="IT15" s="144"/>
      <c r="IU15" s="144"/>
      <c r="IV15" s="144"/>
      <c r="IW15" s="144"/>
      <c r="IX15" s="144"/>
      <c r="IY15" s="144"/>
      <c r="IZ15" s="144"/>
      <c r="JA15" s="144"/>
      <c r="JB15" s="144"/>
      <c r="JC15" s="144"/>
      <c r="JD15" s="144"/>
      <c r="JE15" s="144"/>
      <c r="JF15" s="144"/>
      <c r="JG15" s="144"/>
      <c r="JH15" s="144"/>
      <c r="JI15" s="144"/>
      <c r="JJ15" s="144"/>
      <c r="JK15" s="144"/>
      <c r="JL15" s="144"/>
      <c r="JM15" s="144"/>
      <c r="JN15" s="144"/>
      <c r="JO15" s="144"/>
      <c r="JP15" s="144"/>
      <c r="JQ15" s="144"/>
      <c r="JR15" s="144"/>
      <c r="JS15" s="144"/>
      <c r="JT15" s="144"/>
      <c r="JU15" s="144"/>
      <c r="JV15" s="144"/>
      <c r="JW15" s="144"/>
      <c r="JX15" s="144"/>
      <c r="JY15" s="144"/>
      <c r="JZ15" s="144"/>
      <c r="KA15" s="144"/>
      <c r="KB15" s="144"/>
      <c r="KC15" s="144"/>
      <c r="KD15" s="144"/>
      <c r="KE15" s="144"/>
      <c r="KF15" s="144"/>
      <c r="KG15" s="144"/>
      <c r="KH15" s="144"/>
      <c r="KI15" s="144"/>
      <c r="KJ15" s="144"/>
      <c r="KK15" s="144"/>
      <c r="KL15" s="144"/>
      <c r="KM15" s="144"/>
      <c r="KN15" s="144"/>
      <c r="KO15" s="144"/>
      <c r="KP15" s="144"/>
      <c r="KQ15" s="144"/>
      <c r="KR15" s="144"/>
      <c r="KS15" s="144"/>
      <c r="KT15" s="144"/>
      <c r="KU15" s="144"/>
      <c r="KV15" s="144"/>
      <c r="KW15" s="144"/>
      <c r="KX15" s="144"/>
      <c r="KY15" s="144"/>
      <c r="KZ15" s="144"/>
      <c r="LA15" s="144"/>
      <c r="LB15" s="144"/>
      <c r="LC15" s="144"/>
      <c r="LD15" s="144"/>
      <c r="LE15" s="144"/>
      <c r="LF15" s="144"/>
      <c r="LG15" s="144"/>
      <c r="LH15" s="144"/>
      <c r="LI15" s="144"/>
      <c r="LJ15" s="144"/>
      <c r="LK15" s="144"/>
      <c r="LL15" s="144"/>
      <c r="LM15" s="144"/>
      <c r="LN15" s="144"/>
      <c r="LO15" s="144"/>
      <c r="LP15" s="144"/>
      <c r="LQ15" s="144"/>
      <c r="LR15" s="144"/>
      <c r="LS15" s="144"/>
      <c r="LT15" s="144"/>
      <c r="LU15" s="144"/>
      <c r="LV15" s="144"/>
      <c r="LW15" s="144"/>
      <c r="LX15" s="144"/>
      <c r="LY15" s="144"/>
      <c r="LZ15" s="144"/>
      <c r="MA15" s="144"/>
      <c r="MB15" s="144"/>
      <c r="MC15" s="144"/>
      <c r="MD15" s="144"/>
      <c r="ME15" s="144"/>
      <c r="MF15" s="144"/>
      <c r="MG15" s="144"/>
      <c r="MH15" s="144"/>
      <c r="MI15" s="144"/>
      <c r="MJ15" s="144"/>
      <c r="MK15" s="144"/>
      <c r="ML15" s="144"/>
      <c r="MM15" s="144"/>
      <c r="MN15" s="144"/>
      <c r="MO15" s="144"/>
      <c r="MP15" s="144"/>
      <c r="MQ15" s="144"/>
      <c r="MR15" s="144"/>
      <c r="MS15" s="144"/>
      <c r="MT15" s="144"/>
      <c r="MU15" s="144"/>
      <c r="MV15" s="144"/>
      <c r="MW15" s="144"/>
      <c r="MX15" s="144"/>
      <c r="MY15" s="144"/>
      <c r="MZ15" s="144"/>
      <c r="NA15" s="144"/>
      <c r="NB15" s="144"/>
      <c r="NC15" s="144"/>
      <c r="ND15" s="144"/>
      <c r="NE15" s="144"/>
      <c r="NF15" s="144"/>
      <c r="NG15" s="144"/>
      <c r="NH15" s="144"/>
      <c r="NI15" s="144"/>
      <c r="NJ15" s="144"/>
      <c r="NK15" s="144"/>
      <c r="NL15" s="144"/>
      <c r="NM15" s="144"/>
      <c r="NN15" s="144"/>
      <c r="NO15" s="144"/>
      <c r="NP15" s="144"/>
      <c r="NQ15" s="144"/>
      <c r="NR15" s="144"/>
      <c r="NS15" s="144"/>
      <c r="NT15" s="144"/>
      <c r="NU15" s="144"/>
      <c r="NV15" s="144"/>
      <c r="NW15" s="144"/>
      <c r="NX15" s="144"/>
      <c r="NY15" s="144"/>
      <c r="NZ15" s="144"/>
      <c r="OA15" s="144"/>
      <c r="OB15" s="144"/>
      <c r="OC15" s="144"/>
      <c r="OD15" s="144"/>
      <c r="OE15" s="144"/>
      <c r="OF15" s="144"/>
      <c r="OG15" s="144"/>
      <c r="OH15" s="144"/>
      <c r="OI15" s="144"/>
      <c r="OJ15" s="144"/>
      <c r="OK15" s="144"/>
      <c r="OL15" s="144"/>
      <c r="OM15" s="144"/>
      <c r="ON15" s="144"/>
      <c r="OO15" s="144"/>
      <c r="OP15" s="144"/>
      <c r="OQ15" s="144"/>
      <c r="OR15" s="144"/>
      <c r="OS15" s="144"/>
      <c r="OT15" s="144"/>
      <c r="OU15" s="144"/>
      <c r="OV15" s="144"/>
      <c r="OW15" s="144"/>
      <c r="OX15" s="144"/>
      <c r="OY15" s="144"/>
      <c r="OZ15" s="144"/>
      <c r="PA15" s="144"/>
      <c r="PB15" s="144"/>
      <c r="PC15" s="144"/>
      <c r="PD15" s="144"/>
      <c r="PE15" s="144"/>
      <c r="PF15" s="144"/>
      <c r="PG15" s="144"/>
      <c r="PH15" s="144"/>
      <c r="PI15" s="144"/>
      <c r="PJ15" s="144"/>
      <c r="PK15" s="144"/>
      <c r="PL15" s="144"/>
      <c r="PM15" s="144"/>
      <c r="PN15" s="144"/>
      <c r="PO15" s="144"/>
      <c r="PP15" s="144"/>
      <c r="PQ15" s="144"/>
      <c r="PR15" s="144"/>
      <c r="PS15" s="144"/>
      <c r="PT15" s="144"/>
      <c r="PU15" s="144"/>
      <c r="PV15" s="144"/>
      <c r="PW15" s="144"/>
      <c r="PX15" s="144"/>
      <c r="PY15" s="144"/>
      <c r="PZ15" s="144"/>
      <c r="QA15" s="144"/>
      <c r="QB15" s="144"/>
      <c r="QC15" s="144"/>
      <c r="QD15" s="144"/>
      <c r="QE15" s="144"/>
      <c r="QF15" s="144"/>
      <c r="QG15" s="144"/>
      <c r="QH15" s="144"/>
      <c r="QI15" s="144"/>
      <c r="QJ15" s="144"/>
      <c r="QK15" s="144"/>
      <c r="QL15" s="144"/>
      <c r="QM15" s="144"/>
      <c r="QN15" s="144"/>
      <c r="QO15" s="144"/>
      <c r="QP15" s="144"/>
      <c r="QQ15" s="144"/>
      <c r="QR15" s="144"/>
      <c r="QS15" s="144"/>
      <c r="QT15" s="144"/>
      <c r="QU15" s="144"/>
      <c r="QV15" s="144"/>
      <c r="QW15" s="144"/>
      <c r="QX15" s="144"/>
      <c r="QY15" s="144"/>
      <c r="QZ15" s="144"/>
      <c r="RA15" s="144"/>
      <c r="RB15" s="144"/>
      <c r="RC15" s="144"/>
      <c r="RD15" s="144"/>
      <c r="RE15" s="144"/>
      <c r="RF15" s="144"/>
      <c r="RG15" s="144"/>
      <c r="RH15" s="144"/>
      <c r="RI15" s="144"/>
      <c r="RJ15" s="144"/>
      <c r="RK15" s="144"/>
      <c r="RL15" s="144"/>
      <c r="RM15" s="144"/>
      <c r="RN15" s="144"/>
      <c r="RO15" s="144"/>
      <c r="RP15" s="144"/>
      <c r="RQ15" s="144"/>
      <c r="RR15" s="144"/>
      <c r="RS15" s="144"/>
      <c r="RT15" s="144"/>
      <c r="RU15" s="144"/>
      <c r="RV15" s="144"/>
      <c r="RW15" s="144"/>
      <c r="RX15" s="144"/>
      <c r="RY15" s="144"/>
      <c r="RZ15" s="144"/>
      <c r="SA15" s="144"/>
      <c r="SB15" s="144"/>
      <c r="SC15" s="144"/>
      <c r="SD15" s="144"/>
      <c r="SE15" s="144"/>
      <c r="SF15" s="144"/>
      <c r="SG15" s="144"/>
      <c r="SH15" s="144"/>
      <c r="SI15" s="144"/>
      <c r="SJ15" s="144"/>
      <c r="SK15" s="144"/>
      <c r="SL15" s="144"/>
      <c r="SM15" s="144"/>
      <c r="SN15" s="144"/>
      <c r="SO15" s="144"/>
      <c r="SP15" s="144"/>
      <c r="SQ15" s="144"/>
      <c r="SR15" s="144"/>
      <c r="SS15" s="144"/>
      <c r="ST15" s="144"/>
      <c r="SU15" s="144"/>
      <c r="SV15" s="144"/>
      <c r="SW15" s="144"/>
      <c r="SX15" s="144"/>
      <c r="SY15" s="144"/>
      <c r="SZ15" s="144"/>
      <c r="TA15" s="144"/>
      <c r="TB15" s="144"/>
      <c r="TC15" s="144"/>
      <c r="TD15" s="144"/>
      <c r="TE15" s="144"/>
      <c r="TF15" s="144"/>
      <c r="TG15" s="144"/>
      <c r="TH15" s="144"/>
      <c r="TI15" s="144"/>
      <c r="TJ15" s="144"/>
      <c r="TK15" s="144"/>
      <c r="TL15" s="144"/>
      <c r="TM15" s="144"/>
      <c r="TN15" s="144"/>
      <c r="TO15" s="144"/>
      <c r="TP15" s="144"/>
      <c r="TQ15" s="144"/>
      <c r="TR15" s="144"/>
      <c r="TS15" s="144"/>
      <c r="TT15" s="144"/>
      <c r="TU15" s="144"/>
      <c r="TV15" s="144"/>
      <c r="TW15" s="144"/>
      <c r="TX15" s="144"/>
      <c r="TY15" s="144"/>
      <c r="TZ15" s="144"/>
      <c r="UA15" s="144"/>
      <c r="UB15" s="144"/>
      <c r="UC15" s="144"/>
      <c r="UD15" s="144"/>
      <c r="UE15" s="144"/>
      <c r="UF15" s="144"/>
      <c r="UG15" s="144"/>
      <c r="UH15" s="144"/>
      <c r="UI15" s="144"/>
      <c r="UJ15" s="144"/>
      <c r="UK15" s="144"/>
      <c r="UL15" s="144"/>
      <c r="UM15" s="144"/>
      <c r="UN15" s="144"/>
      <c r="UO15" s="144"/>
      <c r="UP15" s="144"/>
      <c r="UQ15" s="144"/>
      <c r="UR15" s="144"/>
      <c r="US15" s="144"/>
      <c r="UT15" s="144"/>
      <c r="UU15" s="144"/>
      <c r="UV15" s="144"/>
      <c r="UW15" s="144"/>
      <c r="UX15" s="144"/>
      <c r="UY15" s="144"/>
      <c r="UZ15" s="144"/>
      <c r="VA15" s="144"/>
      <c r="VB15" s="144"/>
      <c r="VC15" s="144"/>
      <c r="VD15" s="144"/>
      <c r="VE15" s="144"/>
      <c r="VF15" s="144"/>
      <c r="VG15" s="144"/>
      <c r="VH15" s="144"/>
      <c r="VI15" s="144"/>
      <c r="VJ15" s="144"/>
      <c r="VK15" s="144"/>
      <c r="VL15" s="144"/>
      <c r="VM15" s="144"/>
      <c r="VN15" s="144"/>
      <c r="VO15" s="144"/>
      <c r="VP15" s="144"/>
      <c r="VQ15" s="144"/>
      <c r="VR15" s="144"/>
      <c r="VS15" s="144"/>
      <c r="VT15" s="144"/>
      <c r="VU15" s="144"/>
      <c r="VV15" s="144"/>
      <c r="VW15" s="144"/>
      <c r="VX15" s="144"/>
      <c r="VY15" s="144"/>
      <c r="VZ15" s="144"/>
      <c r="WA15" s="144"/>
      <c r="WB15" s="144"/>
      <c r="WC15" s="144"/>
      <c r="WD15" s="144"/>
      <c r="WE15" s="144"/>
      <c r="WF15" s="144"/>
      <c r="WG15" s="144"/>
      <c r="WH15" s="144"/>
      <c r="WI15" s="144"/>
      <c r="WJ15" s="144"/>
      <c r="WK15" s="144"/>
      <c r="WL15" s="144"/>
      <c r="WM15" s="144"/>
      <c r="WN15" s="144"/>
      <c r="WO15" s="144"/>
      <c r="WP15" s="144"/>
      <c r="WQ15" s="144"/>
      <c r="WR15" s="144"/>
      <c r="WS15" s="144"/>
      <c r="WT15" s="144"/>
      <c r="WU15" s="144"/>
      <c r="WV15" s="144"/>
      <c r="WW15" s="144"/>
      <c r="WX15" s="144"/>
      <c r="WY15" s="144"/>
      <c r="WZ15" s="144"/>
      <c r="XA15" s="144"/>
      <c r="XB15" s="144"/>
      <c r="XC15" s="144"/>
      <c r="XD15" s="144"/>
      <c r="XE15" s="144"/>
      <c r="XF15" s="144"/>
      <c r="XG15" s="144"/>
      <c r="XH15" s="144"/>
      <c r="XI15" s="144"/>
      <c r="XJ15" s="144"/>
      <c r="XK15" s="144"/>
      <c r="XL15" s="144"/>
      <c r="XM15" s="144"/>
      <c r="XN15" s="144"/>
      <c r="XO15" s="144"/>
      <c r="XP15" s="144"/>
      <c r="XQ15" s="144"/>
      <c r="XR15" s="144"/>
      <c r="XS15" s="144"/>
      <c r="XT15" s="144"/>
      <c r="XU15" s="144"/>
      <c r="XV15" s="144"/>
      <c r="XW15" s="144"/>
      <c r="XX15" s="144"/>
      <c r="XY15" s="144"/>
      <c r="XZ15" s="144"/>
      <c r="YA15" s="144"/>
      <c r="YB15" s="144"/>
      <c r="YC15" s="144"/>
      <c r="YD15" s="144"/>
      <c r="YE15" s="144"/>
      <c r="YF15" s="144"/>
      <c r="YG15" s="144"/>
      <c r="YH15" s="144"/>
      <c r="YI15" s="144"/>
      <c r="YJ15" s="144"/>
      <c r="YK15" s="144"/>
      <c r="YL15" s="144"/>
      <c r="YM15" s="144"/>
      <c r="YN15" s="144"/>
      <c r="YO15" s="144"/>
      <c r="YP15" s="144"/>
      <c r="YQ15" s="144"/>
      <c r="YR15" s="144"/>
      <c r="YS15" s="144"/>
      <c r="YT15" s="144"/>
      <c r="YU15" s="144"/>
      <c r="YV15" s="144"/>
      <c r="YW15" s="144"/>
      <c r="YX15" s="144"/>
      <c r="YY15" s="144"/>
      <c r="YZ15" s="144"/>
      <c r="ZA15" s="144"/>
      <c r="ZB15" s="144"/>
      <c r="ZC15" s="144"/>
      <c r="ZD15" s="144"/>
      <c r="ZE15" s="144"/>
      <c r="ZF15" s="144"/>
      <c r="ZG15" s="144"/>
      <c r="ZH15" s="144"/>
      <c r="ZI15" s="144"/>
      <c r="ZJ15" s="144"/>
      <c r="ZK15" s="144"/>
      <c r="ZL15" s="144"/>
      <c r="ZM15" s="144"/>
      <c r="ZN15" s="144"/>
      <c r="ZO15" s="144"/>
      <c r="ZP15" s="144"/>
      <c r="ZQ15" s="144"/>
      <c r="ZR15" s="144"/>
      <c r="ZS15" s="144"/>
      <c r="ZT15" s="144"/>
      <c r="ZU15" s="144"/>
      <c r="ZV15" s="144"/>
      <c r="ZW15" s="144"/>
      <c r="ZX15" s="144"/>
      <c r="ZY15" s="144"/>
      <c r="ZZ15" s="144"/>
      <c r="AAA15" s="144"/>
      <c r="AAB15" s="144"/>
      <c r="AAC15" s="144"/>
      <c r="AAD15" s="144"/>
      <c r="AAE15" s="144"/>
      <c r="AAF15" s="144"/>
      <c r="AAG15" s="144"/>
      <c r="AAH15" s="144"/>
      <c r="AAI15" s="144"/>
      <c r="AAJ15" s="144"/>
      <c r="AAK15" s="144"/>
      <c r="AAL15" s="144"/>
      <c r="AAM15" s="144"/>
      <c r="AAN15" s="144"/>
      <c r="AAO15" s="144"/>
      <c r="AAP15" s="144"/>
      <c r="AAQ15" s="144"/>
      <c r="AAR15" s="144"/>
      <c r="AAS15" s="144"/>
      <c r="AAT15" s="144"/>
      <c r="AAU15" s="144"/>
      <c r="AAV15" s="144"/>
      <c r="AAW15" s="144"/>
      <c r="AAX15" s="144"/>
      <c r="AAY15" s="144"/>
      <c r="AAZ15" s="144"/>
      <c r="ABA15" s="144"/>
      <c r="ABB15" s="144"/>
      <c r="ABC15" s="144"/>
      <c r="ABD15" s="144"/>
      <c r="ABE15" s="144"/>
      <c r="ABF15" s="144"/>
      <c r="ABG15" s="144"/>
      <c r="ABH15" s="144"/>
      <c r="ABI15" s="144"/>
      <c r="ABJ15" s="144"/>
      <c r="ABK15" s="144"/>
      <c r="ABL15" s="144"/>
      <c r="ABM15" s="144"/>
      <c r="ABN15" s="144"/>
      <c r="ABO15" s="144"/>
      <c r="ABP15" s="144"/>
      <c r="ABQ15" s="144"/>
      <c r="ABR15" s="144"/>
      <c r="ABS15" s="144"/>
      <c r="ABT15" s="144"/>
      <c r="ABU15" s="144"/>
      <c r="ABV15" s="144"/>
      <c r="ABW15" s="144"/>
      <c r="ABX15" s="144"/>
      <c r="ABY15" s="144"/>
      <c r="ABZ15" s="144"/>
      <c r="ACA15" s="144"/>
      <c r="ACB15" s="144"/>
      <c r="ACC15" s="144"/>
      <c r="ACD15" s="144"/>
      <c r="ACE15" s="144"/>
      <c r="ACF15" s="144"/>
      <c r="ACG15" s="144"/>
      <c r="ACH15" s="144"/>
      <c r="ACI15" s="144"/>
      <c r="ACJ15" s="144"/>
      <c r="ACK15" s="144"/>
      <c r="ACL15" s="144"/>
      <c r="ACM15" s="144"/>
      <c r="ACN15" s="144"/>
      <c r="ACO15" s="144"/>
      <c r="ACP15" s="144"/>
      <c r="ACQ15" s="144"/>
      <c r="ACR15" s="144"/>
      <c r="ACS15" s="144"/>
      <c r="ACT15" s="144"/>
      <c r="ACU15" s="144"/>
      <c r="ACV15" s="144"/>
      <c r="ACW15" s="144"/>
      <c r="ACX15" s="144"/>
      <c r="ACY15" s="144"/>
      <c r="ACZ15" s="144"/>
      <c r="ADA15" s="144"/>
      <c r="ADB15" s="144"/>
      <c r="ADC15" s="144"/>
      <c r="ADD15" s="144"/>
      <c r="ADE15" s="144"/>
      <c r="ADF15" s="144"/>
      <c r="ADG15" s="144"/>
      <c r="ADH15" s="144"/>
      <c r="ADI15" s="144"/>
      <c r="ADJ15" s="144"/>
      <c r="ADK15" s="144"/>
      <c r="ADL15" s="144"/>
      <c r="ADM15" s="144"/>
      <c r="ADN15" s="144"/>
      <c r="ADO15" s="144"/>
      <c r="ADP15" s="144"/>
      <c r="ADQ15" s="144"/>
      <c r="ADR15" s="144"/>
      <c r="ADS15" s="144"/>
      <c r="ADT15" s="144"/>
      <c r="ADU15" s="144"/>
      <c r="ADV15" s="144"/>
      <c r="ADW15" s="144"/>
      <c r="ADX15" s="144"/>
      <c r="ADY15" s="144"/>
      <c r="ADZ15" s="144"/>
      <c r="AEA15" s="144"/>
      <c r="AEB15" s="144"/>
      <c r="AEC15" s="144"/>
      <c r="AED15" s="144"/>
      <c r="AEE15" s="144"/>
      <c r="AEF15" s="144"/>
      <c r="AEG15" s="144"/>
      <c r="AEH15" s="144"/>
      <c r="AEI15" s="144"/>
      <c r="AEJ15" s="144"/>
      <c r="AEK15" s="144"/>
      <c r="AEL15" s="144"/>
      <c r="AEM15" s="144"/>
      <c r="AEN15" s="144"/>
      <c r="AEO15" s="144"/>
      <c r="AEP15" s="144"/>
      <c r="AEQ15" s="144"/>
      <c r="AER15" s="144"/>
      <c r="AES15" s="144"/>
      <c r="AET15" s="144"/>
      <c r="AEU15" s="144"/>
      <c r="AEV15" s="144"/>
      <c r="AEW15" s="144"/>
      <c r="AEX15" s="144"/>
      <c r="AEY15" s="144"/>
      <c r="AEZ15" s="144"/>
      <c r="AFA15" s="144"/>
      <c r="AFB15" s="144"/>
      <c r="AFC15" s="144"/>
      <c r="AFD15" s="144"/>
      <c r="AFE15" s="144"/>
      <c r="AFF15" s="144"/>
      <c r="AFG15" s="144"/>
      <c r="AFH15" s="144"/>
      <c r="AFI15" s="144"/>
      <c r="AFJ15" s="144"/>
      <c r="AFK15" s="144"/>
      <c r="AFL15" s="144"/>
      <c r="AFM15" s="144"/>
      <c r="AFN15" s="144"/>
      <c r="AFO15" s="144"/>
      <c r="AFP15" s="144"/>
      <c r="AFQ15" s="144"/>
      <c r="AFR15" s="144"/>
      <c r="AFS15" s="144"/>
      <c r="AFT15" s="144"/>
      <c r="AFU15" s="144"/>
      <c r="AFV15" s="144"/>
      <c r="AFW15" s="144"/>
      <c r="AFX15" s="144"/>
      <c r="AFY15" s="144"/>
      <c r="AFZ15" s="144"/>
      <c r="AGA15" s="144"/>
      <c r="AGB15" s="144"/>
      <c r="AGC15" s="144"/>
      <c r="AGD15" s="144"/>
      <c r="AGE15" s="144"/>
      <c r="AGF15" s="144"/>
      <c r="AGG15" s="144"/>
      <c r="AGH15" s="144"/>
      <c r="AGI15" s="144"/>
      <c r="AGJ15" s="144"/>
      <c r="AGK15" s="144"/>
      <c r="AGL15" s="144"/>
      <c r="AGM15" s="144"/>
      <c r="AGN15" s="144"/>
      <c r="AGO15" s="144"/>
      <c r="AGP15" s="144"/>
      <c r="AGQ15" s="144"/>
      <c r="AGR15" s="144"/>
      <c r="AGS15" s="144"/>
      <c r="AGT15" s="144"/>
      <c r="AGU15" s="144"/>
      <c r="AGV15" s="144"/>
      <c r="AGW15" s="144"/>
      <c r="AGX15" s="144"/>
      <c r="AGY15" s="144"/>
      <c r="AGZ15" s="144"/>
      <c r="AHA15" s="144"/>
      <c r="AHB15" s="144"/>
      <c r="AHC15" s="144"/>
      <c r="AHD15" s="144"/>
      <c r="AHE15" s="144"/>
      <c r="AHF15" s="144"/>
      <c r="AHG15" s="144"/>
      <c r="AHH15" s="144"/>
      <c r="AHI15" s="144"/>
      <c r="AHJ15" s="144"/>
      <c r="AHK15" s="144"/>
      <c r="AHL15" s="144"/>
      <c r="AHM15" s="144"/>
      <c r="AHN15" s="144"/>
      <c r="AHO15" s="144"/>
      <c r="AHP15" s="144"/>
      <c r="AHQ15" s="144"/>
      <c r="AHR15" s="144"/>
      <c r="AHS15" s="144"/>
      <c r="AHT15" s="144"/>
      <c r="AHU15" s="144"/>
      <c r="AHV15" s="144"/>
      <c r="AHW15" s="144"/>
      <c r="AHX15" s="144"/>
      <c r="AHY15" s="144"/>
      <c r="AHZ15" s="144"/>
      <c r="AIA15" s="144"/>
      <c r="AIB15" s="144"/>
      <c r="AIC15" s="144"/>
      <c r="AID15" s="144"/>
      <c r="AIE15" s="144"/>
      <c r="AIF15" s="144"/>
      <c r="AIG15" s="144"/>
      <c r="AIH15" s="144"/>
      <c r="AII15" s="144"/>
      <c r="AIJ15" s="144"/>
      <c r="AIK15" s="144"/>
      <c r="AIL15" s="144"/>
      <c r="AIM15" s="144"/>
      <c r="AIN15" s="144"/>
      <c r="AIO15" s="144"/>
      <c r="AIP15" s="144"/>
      <c r="AIQ15" s="144"/>
      <c r="AIR15" s="144"/>
      <c r="AIS15" s="144"/>
      <c r="AIT15" s="144"/>
      <c r="AIU15" s="144"/>
      <c r="AIV15" s="144"/>
      <c r="AIW15" s="144"/>
      <c r="AIX15" s="144"/>
      <c r="AIY15" s="144"/>
      <c r="AIZ15" s="144"/>
      <c r="AJA15" s="144"/>
      <c r="AJB15" s="144"/>
      <c r="AJC15" s="144"/>
      <c r="AJD15" s="144"/>
      <c r="AJE15" s="144"/>
      <c r="AJF15" s="144"/>
      <c r="AJG15" s="144"/>
      <c r="AJH15" s="144"/>
      <c r="AJI15" s="144"/>
      <c r="AJJ15" s="144"/>
      <c r="AJK15" s="144"/>
      <c r="AJL15" s="144"/>
      <c r="AJM15" s="144"/>
      <c r="AJN15" s="144"/>
      <c r="AJO15" s="144"/>
      <c r="AJP15" s="144"/>
      <c r="AJQ15" s="144"/>
      <c r="AJR15" s="144"/>
      <c r="AJS15" s="144"/>
      <c r="AJT15" s="144"/>
      <c r="AJU15" s="144"/>
      <c r="AJV15" s="144"/>
      <c r="AJW15" s="144"/>
      <c r="AJX15" s="144"/>
      <c r="AJY15" s="144"/>
      <c r="AJZ15" s="144"/>
      <c r="AKA15" s="144"/>
      <c r="AKB15" s="144"/>
      <c r="AKC15" s="144"/>
      <c r="AKD15" s="144"/>
      <c r="AKE15" s="144"/>
      <c r="AKF15" s="144"/>
      <c r="AKG15" s="144"/>
      <c r="AKH15" s="144"/>
      <c r="AKI15" s="144"/>
      <c r="AKJ15" s="144"/>
      <c r="AKK15" s="144"/>
      <c r="AKL15" s="144"/>
      <c r="AKM15" s="144"/>
      <c r="AKN15" s="144"/>
      <c r="AKO15" s="144"/>
      <c r="AKP15" s="144"/>
      <c r="AKQ15" s="144"/>
      <c r="AKR15" s="144"/>
      <c r="AKS15" s="144"/>
      <c r="AKT15" s="144"/>
      <c r="AKU15" s="144"/>
      <c r="AKV15" s="144"/>
      <c r="AKW15" s="144"/>
      <c r="AKX15" s="144"/>
      <c r="AKY15" s="144"/>
      <c r="AKZ15" s="144"/>
      <c r="ALA15" s="144"/>
      <c r="ALB15" s="144"/>
      <c r="ALC15" s="144"/>
      <c r="ALD15" s="144"/>
      <c r="ALE15" s="144"/>
      <c r="ALF15" s="144"/>
      <c r="ALG15" s="144"/>
      <c r="ALH15" s="144"/>
      <c r="ALI15" s="144"/>
      <c r="ALJ15" s="144"/>
      <c r="ALK15" s="144"/>
      <c r="ALL15" s="144"/>
      <c r="ALM15" s="144"/>
      <c r="ALN15" s="144"/>
      <c r="ALO15" s="144"/>
      <c r="ALP15" s="144"/>
      <c r="ALQ15" s="144"/>
      <c r="ALR15" s="144"/>
      <c r="ALS15" s="144"/>
      <c r="ALT15" s="144"/>
      <c r="ALU15" s="144"/>
      <c r="ALV15" s="144"/>
      <c r="ALW15" s="144"/>
      <c r="ALX15" s="144"/>
      <c r="ALY15" s="144"/>
      <c r="ALZ15" s="144"/>
      <c r="AMA15" s="144"/>
      <c r="AMB15" s="144"/>
      <c r="AMC15" s="144"/>
      <c r="AMD15" s="144"/>
      <c r="AME15" s="144"/>
      <c r="AMF15" s="144"/>
      <c r="AMG15" s="144"/>
      <c r="AMH15" s="144"/>
      <c r="AMI15" s="144"/>
      <c r="AMJ15" s="144"/>
      <c r="AMK15" s="144"/>
      <c r="AML15" s="144"/>
      <c r="AMM15" s="144"/>
      <c r="AMN15" s="144"/>
      <c r="AMO15" s="144"/>
      <c r="AMP15" s="144"/>
      <c r="AMQ15" s="144"/>
      <c r="AMR15" s="144"/>
      <c r="AMS15" s="144"/>
      <c r="AMT15" s="144"/>
      <c r="AMU15" s="144"/>
      <c r="AMV15" s="144"/>
      <c r="AMW15" s="144"/>
      <c r="AMX15" s="144"/>
      <c r="AMY15" s="144"/>
      <c r="AMZ15" s="144"/>
      <c r="ANA15" s="144"/>
      <c r="ANB15" s="144"/>
      <c r="ANC15" s="144"/>
      <c r="AND15" s="144"/>
      <c r="ANE15" s="144"/>
      <c r="ANF15" s="144"/>
      <c r="ANG15" s="144"/>
      <c r="ANH15" s="144"/>
      <c r="ANI15" s="144"/>
      <c r="ANJ15" s="144"/>
      <c r="ANK15" s="144"/>
      <c r="ANL15" s="144"/>
      <c r="ANM15" s="144"/>
      <c r="ANN15" s="144"/>
      <c r="ANO15" s="144"/>
      <c r="ANP15" s="144"/>
      <c r="ANQ15" s="144"/>
      <c r="ANR15" s="144"/>
      <c r="ANS15" s="144"/>
      <c r="ANT15" s="144"/>
      <c r="ANU15" s="144"/>
      <c r="ANV15" s="144"/>
      <c r="ANW15" s="144"/>
      <c r="ANX15" s="144"/>
      <c r="ANY15" s="144"/>
      <c r="ANZ15" s="144"/>
      <c r="AOA15" s="144"/>
      <c r="AOB15" s="144"/>
      <c r="AOC15" s="144"/>
      <c r="AOD15" s="144"/>
      <c r="AOE15" s="144"/>
      <c r="AOF15" s="144"/>
      <c r="AOG15" s="144"/>
      <c r="AOH15" s="144"/>
      <c r="AOI15" s="144"/>
      <c r="AOJ15" s="144"/>
      <c r="AOK15" s="144"/>
      <c r="AOL15" s="144"/>
      <c r="AOM15" s="144"/>
      <c r="AON15" s="144"/>
      <c r="AOO15" s="144"/>
      <c r="AOP15" s="144"/>
      <c r="AOQ15" s="144"/>
      <c r="AOR15" s="144"/>
      <c r="AOS15" s="144"/>
      <c r="AOT15" s="144"/>
      <c r="AOU15" s="144"/>
      <c r="AOV15" s="144"/>
      <c r="AOW15" s="144"/>
      <c r="AOX15" s="144"/>
      <c r="AOY15" s="144"/>
      <c r="AOZ15" s="144"/>
      <c r="APA15" s="144"/>
      <c r="APB15" s="144"/>
      <c r="APC15" s="144"/>
      <c r="APD15" s="144"/>
      <c r="APE15" s="144"/>
      <c r="APF15" s="144"/>
      <c r="APG15" s="144"/>
      <c r="APH15" s="144"/>
      <c r="API15" s="144"/>
      <c r="APJ15" s="144"/>
      <c r="APK15" s="144"/>
      <c r="APL15" s="144"/>
      <c r="APM15" s="144"/>
      <c r="APN15" s="144"/>
      <c r="APO15" s="144"/>
      <c r="APP15" s="144"/>
      <c r="APQ15" s="144"/>
      <c r="APR15" s="144"/>
      <c r="APS15" s="144"/>
      <c r="APT15" s="144"/>
      <c r="APU15" s="144"/>
      <c r="APV15" s="144"/>
      <c r="APW15" s="144"/>
      <c r="APX15" s="144"/>
      <c r="APY15" s="144"/>
      <c r="APZ15" s="144"/>
      <c r="AQA15" s="144"/>
      <c r="AQB15" s="144"/>
      <c r="AQC15" s="144"/>
      <c r="AQD15" s="144"/>
      <c r="AQE15" s="144"/>
      <c r="AQF15" s="144"/>
      <c r="AQG15" s="144"/>
      <c r="AQH15" s="144"/>
      <c r="AQI15" s="144"/>
      <c r="AQJ15" s="144"/>
      <c r="AQK15" s="144"/>
      <c r="AQL15" s="144"/>
      <c r="AQM15" s="144"/>
      <c r="AQN15" s="144"/>
      <c r="AQO15" s="144"/>
      <c r="AQP15" s="144"/>
      <c r="AQQ15" s="144"/>
      <c r="AQR15" s="144"/>
      <c r="AQS15" s="144"/>
      <c r="AQT15" s="144"/>
      <c r="AQU15" s="144"/>
      <c r="AQV15" s="144"/>
      <c r="AQW15" s="144"/>
      <c r="AQX15" s="144"/>
      <c r="AQY15" s="144"/>
      <c r="AQZ15" s="144"/>
      <c r="ARA15" s="144"/>
      <c r="ARB15" s="144"/>
      <c r="ARC15" s="144"/>
      <c r="ARD15" s="144"/>
      <c r="ARE15" s="144"/>
      <c r="ARF15" s="144"/>
      <c r="ARG15" s="144"/>
      <c r="ARH15" s="144"/>
      <c r="ARI15" s="144"/>
      <c r="ARJ15" s="144"/>
      <c r="ARK15" s="144"/>
      <c r="ARL15" s="144"/>
      <c r="ARM15" s="144"/>
      <c r="ARN15" s="144"/>
      <c r="ARO15" s="144"/>
      <c r="ARP15" s="144"/>
      <c r="ARQ15" s="144"/>
      <c r="ARR15" s="144"/>
      <c r="ARS15" s="144"/>
      <c r="ART15" s="144"/>
      <c r="ARU15" s="144"/>
      <c r="ARV15" s="144"/>
      <c r="ARW15" s="144"/>
      <c r="ARX15" s="144"/>
      <c r="ARY15" s="144"/>
      <c r="ARZ15" s="144"/>
      <c r="ASA15" s="144"/>
      <c r="ASB15" s="144"/>
      <c r="ASC15" s="144"/>
      <c r="ASD15" s="144"/>
      <c r="ASE15" s="144"/>
      <c r="ASF15" s="144"/>
      <c r="ASG15" s="144"/>
      <c r="ASH15" s="144"/>
      <c r="ASI15" s="144"/>
      <c r="ASJ15" s="144"/>
      <c r="ASK15" s="144"/>
      <c r="ASL15" s="144"/>
      <c r="ASM15" s="144"/>
      <c r="ASN15" s="144"/>
      <c r="ASO15" s="144"/>
      <c r="ASP15" s="144"/>
      <c r="ASQ15" s="144"/>
      <c r="ASR15" s="144"/>
      <c r="ASS15" s="144"/>
      <c r="AST15" s="144"/>
      <c r="ASU15" s="144"/>
      <c r="ASV15" s="144"/>
      <c r="ASW15" s="144"/>
      <c r="ASX15" s="144"/>
      <c r="ASY15" s="144"/>
      <c r="ASZ15" s="144"/>
      <c r="ATA15" s="144"/>
      <c r="ATB15" s="144"/>
      <c r="ATC15" s="144"/>
      <c r="ATD15" s="144"/>
      <c r="ATE15" s="144"/>
      <c r="ATF15" s="144"/>
      <c r="ATG15" s="144"/>
      <c r="ATH15" s="144"/>
      <c r="ATI15" s="144"/>
      <c r="ATJ15" s="144"/>
      <c r="ATK15" s="144"/>
      <c r="ATL15" s="144"/>
      <c r="ATM15" s="144"/>
      <c r="ATN15" s="144"/>
      <c r="ATO15" s="144"/>
      <c r="ATP15" s="144"/>
      <c r="ATQ15" s="144"/>
      <c r="ATR15" s="144"/>
      <c r="ATS15" s="144"/>
      <c r="ATT15" s="144"/>
      <c r="ATU15" s="144"/>
      <c r="ATV15" s="144"/>
      <c r="ATW15" s="144"/>
      <c r="ATX15" s="144"/>
      <c r="ATY15" s="144"/>
      <c r="ATZ15" s="144"/>
      <c r="AUA15" s="144"/>
      <c r="AUB15" s="144"/>
      <c r="AUC15" s="144"/>
      <c r="AUD15" s="144"/>
      <c r="AUE15" s="144"/>
      <c r="AUF15" s="144"/>
      <c r="AUG15" s="144"/>
      <c r="AUH15" s="144"/>
      <c r="AUI15" s="144"/>
      <c r="AUJ15" s="144"/>
      <c r="AUK15" s="144"/>
      <c r="AUL15" s="144"/>
      <c r="AUM15" s="144"/>
      <c r="AUN15" s="144"/>
      <c r="AUO15" s="144"/>
      <c r="AUP15" s="144"/>
      <c r="AUQ15" s="144"/>
      <c r="AUR15" s="144"/>
      <c r="AUS15" s="144"/>
      <c r="AUT15" s="144"/>
      <c r="AUU15" s="144"/>
      <c r="AUV15" s="144"/>
      <c r="AUW15" s="144"/>
      <c r="AUX15" s="144"/>
      <c r="AUY15" s="144"/>
      <c r="AUZ15" s="144"/>
      <c r="AVA15" s="144"/>
      <c r="AVB15" s="144"/>
      <c r="AVC15" s="144"/>
      <c r="AVD15" s="144"/>
      <c r="AVE15" s="144"/>
      <c r="AVF15" s="144"/>
      <c r="AVG15" s="144"/>
      <c r="AVH15" s="144"/>
      <c r="AVI15" s="144"/>
      <c r="AVJ15" s="144"/>
      <c r="AVK15" s="144"/>
      <c r="AVL15" s="144"/>
      <c r="AVM15" s="144"/>
      <c r="AVN15" s="144"/>
      <c r="AVO15" s="144"/>
      <c r="AVP15" s="144"/>
      <c r="AVQ15" s="144"/>
      <c r="AVR15" s="144"/>
      <c r="AVS15" s="144"/>
      <c r="AVT15" s="144"/>
      <c r="AVU15" s="144"/>
      <c r="AVV15" s="144"/>
      <c r="AVW15" s="144"/>
      <c r="AVX15" s="144"/>
      <c r="AVY15" s="144"/>
      <c r="AVZ15" s="144"/>
      <c r="AWA15" s="144"/>
      <c r="AWB15" s="144"/>
      <c r="AWC15" s="144"/>
      <c r="AWD15" s="144"/>
      <c r="AWE15" s="144"/>
      <c r="AWF15" s="144"/>
      <c r="AWG15" s="144"/>
      <c r="AWH15" s="144"/>
      <c r="AWI15" s="144"/>
      <c r="AWJ15" s="144"/>
      <c r="AWK15" s="144"/>
      <c r="AWL15" s="144"/>
      <c r="AWM15" s="144"/>
      <c r="AWN15" s="144"/>
      <c r="AWO15" s="144"/>
      <c r="AWP15" s="144"/>
      <c r="AWQ15" s="144"/>
      <c r="AWR15" s="144"/>
      <c r="AWS15" s="144"/>
      <c r="AWT15" s="144"/>
      <c r="AWU15" s="144"/>
      <c r="AWV15" s="144"/>
      <c r="AWW15" s="144"/>
      <c r="AWX15" s="144"/>
      <c r="AWY15" s="144"/>
      <c r="AWZ15" s="144"/>
      <c r="AXA15" s="144"/>
      <c r="AXB15" s="144"/>
      <c r="AXC15" s="144"/>
      <c r="AXD15" s="144"/>
      <c r="AXE15" s="144"/>
      <c r="AXF15" s="144"/>
      <c r="AXG15" s="144"/>
      <c r="AXH15" s="144"/>
      <c r="AXI15" s="144"/>
      <c r="AXJ15" s="144"/>
      <c r="AXK15" s="144"/>
      <c r="AXL15" s="144"/>
      <c r="AXM15" s="144"/>
      <c r="AXN15" s="144"/>
      <c r="AXO15" s="144"/>
      <c r="AXP15" s="144"/>
      <c r="AXQ15" s="144"/>
      <c r="AXR15" s="144"/>
      <c r="AXS15" s="144"/>
      <c r="AXT15" s="144"/>
      <c r="AXU15" s="144"/>
      <c r="AXV15" s="144"/>
      <c r="AXW15" s="144"/>
      <c r="AXX15" s="144"/>
      <c r="AXY15" s="144"/>
      <c r="AXZ15" s="144"/>
      <c r="AYA15" s="144"/>
      <c r="AYB15" s="144"/>
      <c r="AYC15" s="144"/>
      <c r="AYD15" s="144"/>
      <c r="AYE15" s="144"/>
      <c r="AYF15" s="144"/>
      <c r="AYG15" s="144"/>
      <c r="AYH15" s="144"/>
      <c r="AYI15" s="144"/>
      <c r="AYJ15" s="144"/>
      <c r="AYK15" s="144"/>
      <c r="AYL15" s="144"/>
      <c r="AYM15" s="144"/>
      <c r="AYN15" s="144"/>
      <c r="AYO15" s="144"/>
      <c r="AYP15" s="144"/>
      <c r="AYQ15" s="144"/>
      <c r="AYR15" s="144"/>
      <c r="AYS15" s="144"/>
      <c r="AYT15" s="144"/>
      <c r="AYU15" s="144"/>
      <c r="AYV15" s="144"/>
      <c r="AYW15" s="144"/>
      <c r="AYX15" s="144"/>
      <c r="AYY15" s="144"/>
      <c r="AYZ15" s="144"/>
      <c r="AZA15" s="144"/>
      <c r="AZB15" s="144"/>
      <c r="AZC15" s="144"/>
      <c r="AZD15" s="144"/>
      <c r="AZE15" s="144"/>
      <c r="AZF15" s="144"/>
      <c r="AZG15" s="144"/>
      <c r="AZH15" s="144"/>
      <c r="AZI15" s="144"/>
      <c r="AZJ15" s="144"/>
      <c r="AZK15" s="144"/>
      <c r="AZL15" s="144"/>
      <c r="AZM15" s="144"/>
      <c r="AZN15" s="144"/>
      <c r="AZO15" s="144"/>
      <c r="AZP15" s="144"/>
      <c r="AZQ15" s="144"/>
      <c r="AZR15" s="144"/>
      <c r="AZS15" s="144"/>
      <c r="AZT15" s="144"/>
      <c r="AZU15" s="144"/>
      <c r="AZV15" s="144"/>
      <c r="AZW15" s="144"/>
      <c r="AZX15" s="144"/>
      <c r="AZY15" s="144"/>
      <c r="AZZ15" s="144"/>
      <c r="BAA15" s="144"/>
      <c r="BAB15" s="144"/>
      <c r="BAC15" s="144"/>
      <c r="BAD15" s="144"/>
      <c r="BAE15" s="144"/>
      <c r="BAF15" s="144"/>
      <c r="BAG15" s="144"/>
      <c r="BAH15" s="144"/>
      <c r="BAI15" s="144"/>
      <c r="BAJ15" s="144"/>
      <c r="BAK15" s="144"/>
      <c r="BAL15" s="144"/>
      <c r="BAM15" s="144"/>
      <c r="BAN15" s="144"/>
      <c r="BAO15" s="144"/>
      <c r="BAP15" s="144"/>
      <c r="BAQ15" s="144"/>
      <c r="BAR15" s="144"/>
      <c r="BAS15" s="144"/>
      <c r="BAT15" s="144"/>
      <c r="BAU15" s="144"/>
      <c r="BAV15" s="144"/>
      <c r="BAW15" s="144"/>
      <c r="BAX15" s="144"/>
      <c r="BAY15" s="144"/>
      <c r="BAZ15" s="144"/>
      <c r="BBA15" s="144"/>
      <c r="BBB15" s="144"/>
      <c r="BBC15" s="144"/>
      <c r="BBD15" s="144"/>
      <c r="BBE15" s="144"/>
      <c r="BBF15" s="144"/>
      <c r="BBG15" s="144"/>
      <c r="BBH15" s="144"/>
      <c r="BBI15" s="144"/>
      <c r="BBJ15" s="144"/>
      <c r="BBK15" s="144"/>
      <c r="BBL15" s="144"/>
      <c r="BBM15" s="144"/>
      <c r="BBN15" s="144"/>
      <c r="BBO15" s="144"/>
      <c r="BBP15" s="144"/>
      <c r="BBQ15" s="144"/>
      <c r="BBR15" s="144"/>
      <c r="BBS15" s="144"/>
      <c r="BBT15" s="144"/>
      <c r="BBU15" s="144"/>
      <c r="BBV15" s="144"/>
      <c r="BBW15" s="144"/>
      <c r="BBX15" s="144"/>
      <c r="BBY15" s="144"/>
      <c r="BBZ15" s="144"/>
      <c r="BCA15" s="144"/>
      <c r="BCB15" s="144"/>
      <c r="BCC15" s="144"/>
      <c r="BCD15" s="144"/>
      <c r="BCE15" s="144"/>
      <c r="BCF15" s="144"/>
      <c r="BCG15" s="144"/>
      <c r="BCH15" s="144"/>
      <c r="BCI15" s="144"/>
      <c r="BCJ15" s="144"/>
      <c r="BCK15" s="144"/>
      <c r="BCL15" s="144"/>
      <c r="BCM15" s="144"/>
      <c r="BCN15" s="144"/>
      <c r="BCO15" s="144"/>
      <c r="BCP15" s="144"/>
      <c r="BCQ15" s="144"/>
      <c r="BCR15" s="144"/>
      <c r="BCS15" s="144"/>
      <c r="BCT15" s="144"/>
      <c r="BCU15" s="144"/>
      <c r="BCV15" s="144"/>
      <c r="BCW15" s="144"/>
      <c r="BCX15" s="144"/>
      <c r="BCY15" s="144"/>
      <c r="BCZ15" s="144"/>
      <c r="BDA15" s="144"/>
      <c r="BDB15" s="144"/>
      <c r="BDC15" s="144"/>
      <c r="BDD15" s="144"/>
      <c r="BDE15" s="144"/>
      <c r="BDF15" s="144"/>
      <c r="BDG15" s="144"/>
      <c r="BDH15" s="144"/>
      <c r="BDI15" s="144"/>
      <c r="BDJ15" s="144"/>
      <c r="BDK15" s="144"/>
      <c r="BDL15" s="144"/>
      <c r="BDM15" s="144"/>
      <c r="BDN15" s="144"/>
      <c r="BDO15" s="144"/>
      <c r="BDP15" s="144"/>
      <c r="BDQ15" s="144"/>
      <c r="BDR15" s="144"/>
      <c r="BDS15" s="144"/>
      <c r="BDT15" s="144"/>
      <c r="BDU15" s="144"/>
      <c r="BDV15" s="144"/>
      <c r="BDW15" s="144"/>
      <c r="BDX15" s="144"/>
      <c r="BDY15" s="144"/>
      <c r="BDZ15" s="144"/>
      <c r="BEA15" s="144"/>
      <c r="BEB15" s="144"/>
      <c r="BEC15" s="144"/>
      <c r="BED15" s="144"/>
      <c r="BEE15" s="144"/>
      <c r="BEF15" s="144"/>
      <c r="BEG15" s="144"/>
      <c r="BEH15" s="144"/>
      <c r="BEI15" s="144"/>
      <c r="BEJ15" s="144"/>
      <c r="BEK15" s="144"/>
      <c r="BEL15" s="144"/>
      <c r="BEM15" s="144"/>
      <c r="BEN15" s="144"/>
      <c r="BEO15" s="144"/>
      <c r="BEP15" s="144"/>
      <c r="BEQ15" s="144"/>
      <c r="BER15" s="144"/>
      <c r="BES15" s="144"/>
      <c r="BET15" s="144"/>
      <c r="BEU15" s="144"/>
      <c r="BEV15" s="144"/>
      <c r="BEW15" s="144"/>
      <c r="BEX15" s="144"/>
      <c r="BEY15" s="144"/>
      <c r="BEZ15" s="144"/>
      <c r="BFA15" s="144"/>
      <c r="BFB15" s="144"/>
      <c r="BFC15" s="144"/>
      <c r="BFD15" s="144"/>
      <c r="BFE15" s="144"/>
      <c r="BFF15" s="144"/>
      <c r="BFG15" s="144"/>
      <c r="BFH15" s="144"/>
      <c r="BFI15" s="144"/>
      <c r="BFJ15" s="144"/>
      <c r="BFK15" s="144"/>
      <c r="BFL15" s="144"/>
      <c r="BFM15" s="144"/>
      <c r="BFN15" s="144"/>
      <c r="BFO15" s="144"/>
      <c r="BFP15" s="144"/>
      <c r="BFQ15" s="144"/>
      <c r="BFR15" s="144"/>
      <c r="BFS15" s="144"/>
      <c r="BFT15" s="144"/>
      <c r="BFU15" s="144"/>
      <c r="BFV15" s="144"/>
      <c r="BFW15" s="144"/>
      <c r="BFX15" s="144"/>
      <c r="BFY15" s="144"/>
      <c r="BFZ15" s="144"/>
      <c r="BGA15" s="144"/>
      <c r="BGB15" s="144"/>
      <c r="BGC15" s="144"/>
      <c r="BGD15" s="144"/>
      <c r="BGE15" s="144"/>
      <c r="BGF15" s="144"/>
      <c r="BGG15" s="144"/>
      <c r="BGH15" s="144"/>
      <c r="BGI15" s="144"/>
      <c r="BGJ15" s="144"/>
      <c r="BGK15" s="144"/>
      <c r="BGL15" s="144"/>
      <c r="BGM15" s="144"/>
      <c r="BGN15" s="144"/>
      <c r="BGO15" s="144"/>
      <c r="BGP15" s="144"/>
      <c r="BGQ15" s="144"/>
      <c r="BGR15" s="144"/>
      <c r="BGS15" s="144"/>
      <c r="BGT15" s="144"/>
      <c r="BGU15" s="144"/>
      <c r="BGV15" s="144"/>
      <c r="BGW15" s="144"/>
      <c r="BGX15" s="144"/>
      <c r="BGY15" s="144"/>
      <c r="BGZ15" s="144"/>
      <c r="BHA15" s="144"/>
      <c r="BHB15" s="144"/>
      <c r="BHC15" s="144"/>
      <c r="BHD15" s="144"/>
      <c r="BHE15" s="144"/>
      <c r="BHF15" s="144"/>
      <c r="BHG15" s="144"/>
      <c r="BHH15" s="144"/>
      <c r="BHI15" s="144"/>
      <c r="BHJ15" s="144"/>
      <c r="BHK15" s="144"/>
      <c r="BHL15" s="144"/>
      <c r="BHM15" s="144"/>
      <c r="BHN15" s="144"/>
      <c r="BHO15" s="144"/>
      <c r="BHP15" s="144"/>
      <c r="BHQ15" s="144"/>
      <c r="BHR15" s="144"/>
      <c r="BHS15" s="144"/>
      <c r="BHT15" s="144"/>
      <c r="BHU15" s="144"/>
      <c r="BHV15" s="144"/>
      <c r="BHW15" s="144"/>
      <c r="BHX15" s="144"/>
      <c r="BHY15" s="144"/>
      <c r="BHZ15" s="144"/>
      <c r="BIA15" s="144"/>
      <c r="BIB15" s="144"/>
      <c r="BIC15" s="144"/>
      <c r="BID15" s="144"/>
      <c r="BIE15" s="144"/>
      <c r="BIF15" s="144"/>
      <c r="BIG15" s="144"/>
      <c r="BIH15" s="144"/>
      <c r="BII15" s="144"/>
      <c r="BIJ15" s="144"/>
      <c r="BIK15" s="144"/>
      <c r="BIL15" s="144"/>
      <c r="BIM15" s="144"/>
      <c r="BIN15" s="144"/>
      <c r="BIO15" s="144"/>
      <c r="BIP15" s="144"/>
      <c r="BIQ15" s="144"/>
      <c r="BIR15" s="144"/>
      <c r="BIS15" s="144"/>
      <c r="BIT15" s="144"/>
      <c r="BIU15" s="144"/>
      <c r="BIV15" s="144"/>
      <c r="BIW15" s="144"/>
      <c r="BIX15" s="144"/>
      <c r="BIY15" s="144"/>
      <c r="BIZ15" s="144"/>
      <c r="BJA15" s="144"/>
      <c r="BJB15" s="144"/>
      <c r="BJC15" s="144"/>
      <c r="BJD15" s="144"/>
      <c r="BJE15" s="144"/>
      <c r="BJF15" s="144"/>
      <c r="BJG15" s="144"/>
      <c r="BJH15" s="144"/>
      <c r="BJI15" s="144"/>
      <c r="BJJ15" s="144"/>
      <c r="BJK15" s="144"/>
      <c r="BJL15" s="144"/>
      <c r="BJM15" s="144"/>
      <c r="BJN15" s="144"/>
      <c r="BJO15" s="144"/>
      <c r="BJP15" s="144"/>
      <c r="BJQ15" s="144"/>
      <c r="BJR15" s="144"/>
      <c r="BJS15" s="144"/>
      <c r="BJT15" s="144"/>
      <c r="BJU15" s="144"/>
      <c r="BJV15" s="144"/>
      <c r="BJW15" s="144"/>
      <c r="BJX15" s="144"/>
      <c r="BJY15" s="144"/>
      <c r="BJZ15" s="144"/>
      <c r="BKA15" s="144"/>
      <c r="BKB15" s="144"/>
      <c r="BKC15" s="144"/>
      <c r="BKD15" s="144"/>
      <c r="BKE15" s="144"/>
      <c r="BKF15" s="144"/>
      <c r="BKG15" s="144"/>
      <c r="BKH15" s="144"/>
      <c r="BKI15" s="144"/>
      <c r="BKJ15" s="144"/>
      <c r="BKK15" s="144"/>
      <c r="BKL15" s="144"/>
      <c r="BKM15" s="144"/>
      <c r="BKN15" s="144"/>
      <c r="BKO15" s="144"/>
      <c r="BKP15" s="144"/>
      <c r="BKQ15" s="144"/>
      <c r="BKR15" s="144"/>
      <c r="BKS15" s="144"/>
      <c r="BKT15" s="144"/>
      <c r="BKU15" s="144"/>
      <c r="BKV15" s="144"/>
      <c r="BKW15" s="144"/>
      <c r="BKX15" s="144"/>
      <c r="BKY15" s="144"/>
      <c r="BKZ15" s="144"/>
      <c r="BLA15" s="144"/>
      <c r="BLB15" s="144"/>
      <c r="BLC15" s="144"/>
      <c r="BLD15" s="144"/>
      <c r="BLE15" s="144"/>
      <c r="BLF15" s="144"/>
      <c r="BLG15" s="144"/>
      <c r="BLH15" s="144"/>
      <c r="BLI15" s="144"/>
      <c r="BLJ15" s="144"/>
      <c r="BLK15" s="144"/>
      <c r="BLL15" s="144"/>
      <c r="BLM15" s="144"/>
      <c r="BLN15" s="144"/>
      <c r="BLO15" s="144"/>
      <c r="BLP15" s="144"/>
      <c r="BLQ15" s="144"/>
      <c r="BLR15" s="144"/>
      <c r="BLS15" s="144"/>
      <c r="BLT15" s="144"/>
      <c r="BLU15" s="144"/>
      <c r="BLV15" s="144"/>
      <c r="BLW15" s="144"/>
      <c r="BLX15" s="144"/>
      <c r="BLY15" s="144"/>
      <c r="BLZ15" s="144"/>
      <c r="BMA15" s="144"/>
      <c r="BMB15" s="144"/>
      <c r="BMC15" s="144"/>
      <c r="BMD15" s="144"/>
      <c r="BME15" s="144"/>
      <c r="BMF15" s="144"/>
      <c r="BMG15" s="144"/>
      <c r="BMH15" s="144"/>
      <c r="BMI15" s="144"/>
      <c r="BMJ15" s="144"/>
      <c r="BMK15" s="144"/>
      <c r="BML15" s="144"/>
      <c r="BMM15" s="144"/>
      <c r="BMN15" s="144"/>
      <c r="BMO15" s="144"/>
      <c r="BMP15" s="144"/>
      <c r="BMQ15" s="144"/>
      <c r="BMR15" s="144"/>
      <c r="BMS15" s="144"/>
      <c r="BMT15" s="144"/>
      <c r="BMU15" s="144"/>
      <c r="BMV15" s="144"/>
      <c r="BMW15" s="144"/>
      <c r="BMX15" s="144"/>
      <c r="BMY15" s="144"/>
      <c r="BMZ15" s="144"/>
      <c r="BNA15" s="144"/>
      <c r="BNB15" s="144"/>
      <c r="BNC15" s="144"/>
      <c r="BND15" s="144"/>
      <c r="BNE15" s="144"/>
      <c r="BNF15" s="144"/>
      <c r="BNG15" s="144"/>
      <c r="BNH15" s="144"/>
      <c r="BNI15" s="144"/>
      <c r="BNJ15" s="144"/>
      <c r="BNK15" s="144"/>
      <c r="BNL15" s="144"/>
      <c r="BNM15" s="144"/>
      <c r="BNN15" s="144"/>
      <c r="BNO15" s="144"/>
      <c r="BNP15" s="144"/>
      <c r="BNQ15" s="144"/>
      <c r="BNR15" s="144"/>
      <c r="BNS15" s="144"/>
      <c r="BNT15" s="144"/>
      <c r="BNU15" s="144"/>
      <c r="BNV15" s="144"/>
      <c r="BNW15" s="144"/>
      <c r="BNX15" s="144"/>
      <c r="BNY15" s="144"/>
      <c r="BNZ15" s="144"/>
      <c r="BOA15" s="144"/>
      <c r="BOB15" s="144"/>
      <c r="BOC15" s="144"/>
      <c r="BOD15" s="144"/>
      <c r="BOE15" s="144"/>
      <c r="BOF15" s="144"/>
      <c r="BOG15" s="144"/>
      <c r="BOH15" s="144"/>
      <c r="BOI15" s="144"/>
      <c r="BOJ15" s="144"/>
      <c r="BOK15" s="144"/>
      <c r="BOL15" s="144"/>
      <c r="BOM15" s="144"/>
      <c r="BON15" s="144"/>
      <c r="BOO15" s="144"/>
      <c r="BOP15" s="144"/>
      <c r="BOQ15" s="144"/>
      <c r="BOR15" s="144"/>
      <c r="BOS15" s="144"/>
      <c r="BOT15" s="144"/>
      <c r="BOU15" s="144"/>
      <c r="BOV15" s="144"/>
      <c r="BOW15" s="144"/>
      <c r="BOX15" s="144"/>
      <c r="BOY15" s="144"/>
      <c r="BOZ15" s="144"/>
      <c r="BPA15" s="144"/>
      <c r="BPB15" s="144"/>
      <c r="BPC15" s="144"/>
      <c r="BPD15" s="144"/>
      <c r="BPE15" s="144"/>
      <c r="BPF15" s="144"/>
      <c r="BPG15" s="144"/>
      <c r="BPH15" s="144"/>
      <c r="BPI15" s="144"/>
      <c r="BPJ15" s="144"/>
      <c r="BPK15" s="144"/>
      <c r="BPL15" s="144"/>
      <c r="BPM15" s="144"/>
      <c r="BPN15" s="144"/>
      <c r="BPO15" s="144"/>
      <c r="BPP15" s="144"/>
      <c r="BPQ15" s="144"/>
      <c r="BPR15" s="144"/>
      <c r="BPS15" s="144"/>
      <c r="BPT15" s="144"/>
      <c r="BPU15" s="144"/>
      <c r="BPV15" s="144"/>
      <c r="BPW15" s="144"/>
      <c r="BPX15" s="144"/>
      <c r="BPY15" s="144"/>
      <c r="BPZ15" s="144"/>
      <c r="BQA15" s="144"/>
      <c r="BQB15" s="144"/>
      <c r="BQC15" s="144"/>
      <c r="BQD15" s="144"/>
      <c r="BQE15" s="144"/>
      <c r="BQF15" s="144"/>
      <c r="BQG15" s="144"/>
      <c r="BQH15" s="144"/>
      <c r="BQI15" s="144"/>
      <c r="BQJ15" s="144"/>
      <c r="BQK15" s="144"/>
      <c r="BQL15" s="144"/>
      <c r="BQM15" s="144"/>
      <c r="BQN15" s="144"/>
      <c r="BQO15" s="144"/>
      <c r="BQP15" s="144"/>
      <c r="BQQ15" s="144"/>
      <c r="BQR15" s="144"/>
      <c r="BQS15" s="144"/>
      <c r="BQT15" s="144"/>
      <c r="BQU15" s="144"/>
      <c r="BQV15" s="144"/>
      <c r="BQW15" s="144"/>
      <c r="BQX15" s="144"/>
      <c r="BQY15" s="144"/>
      <c r="BQZ15" s="144"/>
      <c r="BRA15" s="144"/>
      <c r="BRB15" s="144"/>
      <c r="BRC15" s="144"/>
      <c r="BRD15" s="144"/>
      <c r="BRE15" s="144"/>
      <c r="BRF15" s="144"/>
      <c r="BRG15" s="144"/>
      <c r="BRH15" s="144"/>
      <c r="BRI15" s="144"/>
      <c r="BRJ15" s="144"/>
      <c r="BRK15" s="144"/>
      <c r="BRL15" s="144"/>
      <c r="BRM15" s="144"/>
      <c r="BRN15" s="144"/>
      <c r="BRO15" s="144"/>
      <c r="BRP15" s="144"/>
      <c r="BRQ15" s="144"/>
      <c r="BRR15" s="144"/>
      <c r="BRS15" s="144"/>
      <c r="BRT15" s="144"/>
      <c r="BRU15" s="144"/>
      <c r="BRV15" s="144"/>
      <c r="BRW15" s="144"/>
      <c r="BRX15" s="144"/>
      <c r="BRY15" s="144"/>
      <c r="BRZ15" s="144"/>
      <c r="BSA15" s="144"/>
      <c r="BSB15" s="144"/>
      <c r="BSC15" s="144"/>
      <c r="BSD15" s="144"/>
      <c r="BSE15" s="144"/>
      <c r="BSF15" s="144"/>
      <c r="BSG15" s="144"/>
      <c r="BSH15" s="144"/>
      <c r="BSI15" s="144"/>
      <c r="BSJ15" s="144"/>
      <c r="BSK15" s="144"/>
      <c r="BSL15" s="144"/>
      <c r="BSM15" s="144"/>
      <c r="BSN15" s="144"/>
      <c r="BSO15" s="144"/>
      <c r="BSP15" s="144"/>
      <c r="BSQ15" s="144"/>
      <c r="BSR15" s="144"/>
      <c r="BSS15" s="144"/>
      <c r="BST15" s="144"/>
      <c r="BSU15" s="144"/>
      <c r="BSV15" s="144"/>
      <c r="BSW15" s="144"/>
      <c r="BSX15" s="144"/>
      <c r="BSY15" s="144"/>
      <c r="BSZ15" s="144"/>
      <c r="BTA15" s="144"/>
      <c r="BTB15" s="144"/>
      <c r="BTC15" s="144"/>
      <c r="BTD15" s="144"/>
      <c r="BTE15" s="144"/>
      <c r="BTF15" s="144"/>
      <c r="BTG15" s="144"/>
      <c r="BTH15" s="144"/>
      <c r="BTI15" s="144"/>
      <c r="BTJ15" s="144"/>
      <c r="BTK15" s="144"/>
      <c r="BTL15" s="144"/>
      <c r="BTM15" s="144"/>
      <c r="BTN15" s="144"/>
      <c r="BTO15" s="144"/>
      <c r="BTP15" s="144"/>
      <c r="BTQ15" s="144"/>
      <c r="BTR15" s="144"/>
      <c r="BTS15" s="144"/>
      <c r="BTT15" s="144"/>
      <c r="BTU15" s="144"/>
      <c r="BTV15" s="144"/>
      <c r="BTW15" s="144"/>
      <c r="BTX15" s="144"/>
      <c r="BTY15" s="144"/>
      <c r="BTZ15" s="144"/>
      <c r="BUA15" s="144"/>
      <c r="BUB15" s="144"/>
      <c r="BUC15" s="144"/>
      <c r="BUD15" s="144"/>
      <c r="BUE15" s="144"/>
      <c r="BUF15" s="144"/>
      <c r="BUG15" s="144"/>
      <c r="BUH15" s="144"/>
      <c r="BUI15" s="144"/>
      <c r="BUJ15" s="144"/>
      <c r="BUK15" s="144"/>
      <c r="BUL15" s="144"/>
      <c r="BUM15" s="144"/>
      <c r="BUN15" s="144"/>
      <c r="BUO15" s="144"/>
      <c r="BUP15" s="144"/>
      <c r="BUQ15" s="144"/>
      <c r="BUR15" s="144"/>
      <c r="BUS15" s="144"/>
      <c r="BUT15" s="144"/>
      <c r="BUU15" s="144"/>
      <c r="BUV15" s="144"/>
      <c r="BUW15" s="144"/>
      <c r="BUX15" s="144"/>
      <c r="BUY15" s="144"/>
      <c r="BUZ15" s="144"/>
      <c r="BVA15" s="144"/>
      <c r="BVB15" s="144"/>
      <c r="BVC15" s="144"/>
      <c r="BVD15" s="144"/>
      <c r="BVE15" s="144"/>
      <c r="BVF15" s="144"/>
      <c r="BVG15" s="144"/>
      <c r="BVH15" s="144"/>
      <c r="BVI15" s="144"/>
      <c r="BVJ15" s="144"/>
      <c r="BVK15" s="144"/>
      <c r="BVL15" s="144"/>
      <c r="BVM15" s="144"/>
      <c r="BVN15" s="144"/>
      <c r="BVO15" s="144"/>
      <c r="BVP15" s="144"/>
      <c r="BVQ15" s="144"/>
      <c r="BVR15" s="144"/>
      <c r="BVS15" s="144"/>
      <c r="BVT15" s="144"/>
      <c r="BVU15" s="144"/>
      <c r="BVV15" s="144"/>
      <c r="BVW15" s="144"/>
      <c r="BVX15" s="144"/>
      <c r="BVY15" s="144"/>
      <c r="BVZ15" s="144"/>
      <c r="BWA15" s="144"/>
      <c r="BWB15" s="144"/>
      <c r="BWC15" s="144"/>
      <c r="BWD15" s="144"/>
      <c r="BWE15" s="144"/>
      <c r="BWF15" s="144"/>
      <c r="BWG15" s="144"/>
      <c r="BWH15" s="144"/>
      <c r="BWI15" s="144"/>
      <c r="BWJ15" s="144"/>
      <c r="BWK15" s="144"/>
      <c r="BWL15" s="144"/>
      <c r="BWM15" s="144"/>
      <c r="BWN15" s="144"/>
      <c r="BWO15" s="144"/>
      <c r="BWP15" s="144"/>
      <c r="BWQ15" s="144"/>
      <c r="BWR15" s="144"/>
      <c r="BWS15" s="144"/>
      <c r="BWT15" s="144"/>
      <c r="BWU15" s="144"/>
      <c r="BWV15" s="144"/>
      <c r="BWW15" s="144"/>
      <c r="BWX15" s="144"/>
      <c r="BWY15" s="144"/>
      <c r="BWZ15" s="144"/>
      <c r="BXA15" s="144"/>
      <c r="BXB15" s="144"/>
      <c r="BXC15" s="144"/>
      <c r="BXD15" s="144"/>
      <c r="BXE15" s="144"/>
      <c r="BXF15" s="144"/>
      <c r="BXG15" s="144"/>
      <c r="BXH15" s="144"/>
      <c r="BXI15" s="144"/>
      <c r="BXJ15" s="144"/>
      <c r="BXK15" s="144"/>
      <c r="BXL15" s="144"/>
      <c r="BXM15" s="144"/>
      <c r="BXN15" s="144"/>
      <c r="BXO15" s="144"/>
      <c r="BXP15" s="144"/>
      <c r="BXQ15" s="144"/>
      <c r="BXR15" s="144"/>
      <c r="BXS15" s="144"/>
      <c r="BXT15" s="144"/>
      <c r="BXU15" s="144"/>
      <c r="BXV15" s="144"/>
      <c r="BXW15" s="144"/>
      <c r="BXX15" s="144"/>
      <c r="BXY15" s="144"/>
      <c r="BXZ15" s="144"/>
      <c r="BYA15" s="144"/>
      <c r="BYB15" s="144"/>
      <c r="BYC15" s="144"/>
      <c r="BYD15" s="144"/>
      <c r="BYE15" s="144"/>
      <c r="BYF15" s="144"/>
      <c r="BYG15" s="144"/>
      <c r="BYH15" s="144"/>
      <c r="BYI15" s="144"/>
      <c r="BYJ15" s="144"/>
      <c r="BYK15" s="144"/>
      <c r="BYL15" s="144"/>
      <c r="BYM15" s="144"/>
      <c r="BYN15" s="144"/>
      <c r="BYO15" s="144"/>
      <c r="BYP15" s="144"/>
      <c r="BYQ15" s="144"/>
      <c r="BYR15" s="144"/>
      <c r="BYS15" s="144"/>
      <c r="BYT15" s="144"/>
      <c r="BYU15" s="144"/>
      <c r="BYV15" s="144"/>
      <c r="BYW15" s="144"/>
      <c r="BYX15" s="144"/>
      <c r="BYY15" s="144"/>
      <c r="BYZ15" s="144"/>
      <c r="BZA15" s="144"/>
      <c r="BZB15" s="144"/>
      <c r="BZC15" s="144"/>
      <c r="BZD15" s="144"/>
      <c r="BZE15" s="144"/>
      <c r="BZF15" s="144"/>
      <c r="BZG15" s="144"/>
      <c r="BZH15" s="144"/>
      <c r="BZI15" s="144"/>
      <c r="BZJ15" s="144"/>
      <c r="BZK15" s="144"/>
      <c r="BZL15" s="144"/>
      <c r="BZM15" s="144"/>
      <c r="BZN15" s="144"/>
      <c r="BZO15" s="144"/>
      <c r="BZP15" s="144"/>
      <c r="BZQ15" s="144"/>
      <c r="BZR15" s="144"/>
      <c r="BZS15" s="144"/>
      <c r="BZT15" s="144"/>
      <c r="BZU15" s="144"/>
      <c r="BZV15" s="144"/>
      <c r="BZW15" s="144"/>
      <c r="BZX15" s="144"/>
      <c r="BZY15" s="144"/>
      <c r="BZZ15" s="144"/>
      <c r="CAA15" s="144"/>
      <c r="CAB15" s="144"/>
      <c r="CAC15" s="144"/>
      <c r="CAD15" s="144"/>
      <c r="CAE15" s="144"/>
      <c r="CAF15" s="144"/>
      <c r="CAG15" s="144"/>
      <c r="CAH15" s="144"/>
      <c r="CAI15" s="144"/>
      <c r="CAJ15" s="144"/>
      <c r="CAK15" s="144"/>
      <c r="CAL15" s="144"/>
      <c r="CAM15" s="144"/>
      <c r="CAN15" s="144"/>
      <c r="CAO15" s="144"/>
      <c r="CAP15" s="144"/>
      <c r="CAQ15" s="144"/>
      <c r="CAR15" s="144"/>
      <c r="CAS15" s="144"/>
      <c r="CAT15" s="144"/>
      <c r="CAU15" s="144"/>
      <c r="CAV15" s="144"/>
      <c r="CAW15" s="144"/>
      <c r="CAX15" s="144"/>
      <c r="CAY15" s="144"/>
      <c r="CAZ15" s="144"/>
      <c r="CBA15" s="144"/>
      <c r="CBB15" s="144"/>
      <c r="CBC15" s="144"/>
      <c r="CBD15" s="144"/>
      <c r="CBE15" s="144"/>
      <c r="CBF15" s="144"/>
      <c r="CBG15" s="144"/>
      <c r="CBH15" s="144"/>
      <c r="CBI15" s="144"/>
      <c r="CBJ15" s="144"/>
      <c r="CBK15" s="144"/>
      <c r="CBL15" s="144"/>
      <c r="CBM15" s="144"/>
      <c r="CBN15" s="144"/>
      <c r="CBO15" s="144"/>
      <c r="CBP15" s="144"/>
      <c r="CBQ15" s="144"/>
      <c r="CBR15" s="144"/>
      <c r="CBS15" s="144"/>
      <c r="CBT15" s="144"/>
      <c r="CBU15" s="144"/>
      <c r="CBV15" s="144"/>
      <c r="CBW15" s="144"/>
      <c r="CBX15" s="144"/>
      <c r="CBY15" s="144"/>
      <c r="CBZ15" s="144"/>
      <c r="CCA15" s="144"/>
      <c r="CCB15" s="144"/>
      <c r="CCC15" s="144"/>
      <c r="CCD15" s="144"/>
      <c r="CCE15" s="144"/>
      <c r="CCF15" s="144"/>
      <c r="CCG15" s="144"/>
      <c r="CCH15" s="144"/>
      <c r="CCI15" s="144"/>
      <c r="CCJ15" s="144"/>
      <c r="CCK15" s="144"/>
      <c r="CCL15" s="144"/>
      <c r="CCM15" s="144"/>
      <c r="CCN15" s="144"/>
      <c r="CCO15" s="144"/>
      <c r="CCP15" s="144"/>
      <c r="CCQ15" s="144"/>
      <c r="CCR15" s="144"/>
      <c r="CCS15" s="144"/>
      <c r="CCT15" s="144"/>
      <c r="CCU15" s="144"/>
      <c r="CCV15" s="144"/>
      <c r="CCW15" s="144"/>
      <c r="CCX15" s="144"/>
      <c r="CCY15" s="144"/>
      <c r="CCZ15" s="144"/>
      <c r="CDA15" s="144"/>
      <c r="CDB15" s="144"/>
      <c r="CDC15" s="144"/>
      <c r="CDD15" s="144"/>
      <c r="CDE15" s="144"/>
      <c r="CDF15" s="144"/>
      <c r="CDG15" s="144"/>
      <c r="CDH15" s="144"/>
      <c r="CDI15" s="144"/>
      <c r="CDJ15" s="144"/>
      <c r="CDK15" s="144"/>
      <c r="CDL15" s="144"/>
      <c r="CDM15" s="144"/>
      <c r="CDN15" s="144"/>
      <c r="CDO15" s="144"/>
      <c r="CDP15" s="144"/>
      <c r="CDQ15" s="144"/>
      <c r="CDR15" s="144"/>
      <c r="CDS15" s="144"/>
      <c r="CDT15" s="144"/>
      <c r="CDU15" s="144"/>
      <c r="CDV15" s="144"/>
      <c r="CDW15" s="144"/>
      <c r="CDX15" s="144"/>
      <c r="CDY15" s="144"/>
      <c r="CDZ15" s="144"/>
      <c r="CEA15" s="144"/>
      <c r="CEB15" s="144"/>
      <c r="CEC15" s="144"/>
      <c r="CED15" s="144"/>
      <c r="CEE15" s="144"/>
      <c r="CEF15" s="144"/>
      <c r="CEG15" s="144"/>
      <c r="CEH15" s="144"/>
      <c r="CEI15" s="144"/>
      <c r="CEJ15" s="144"/>
      <c r="CEK15" s="144"/>
      <c r="CEL15" s="144"/>
      <c r="CEM15" s="144"/>
      <c r="CEN15" s="144"/>
      <c r="CEO15" s="144"/>
      <c r="CEP15" s="144"/>
      <c r="CEQ15" s="144"/>
      <c r="CER15" s="144"/>
      <c r="CES15" s="144"/>
      <c r="CET15" s="144"/>
      <c r="CEU15" s="144"/>
      <c r="CEV15" s="144"/>
      <c r="CEW15" s="144"/>
      <c r="CEX15" s="144"/>
      <c r="CEY15" s="144"/>
      <c r="CEZ15" s="144"/>
      <c r="CFA15" s="144"/>
      <c r="CFB15" s="144"/>
      <c r="CFC15" s="144"/>
      <c r="CFD15" s="144"/>
      <c r="CFE15" s="144"/>
      <c r="CFF15" s="144"/>
      <c r="CFG15" s="144"/>
      <c r="CFH15" s="144"/>
      <c r="CFI15" s="144"/>
      <c r="CFJ15" s="144"/>
      <c r="CFK15" s="144"/>
      <c r="CFL15" s="144"/>
      <c r="CFM15" s="144"/>
      <c r="CFN15" s="144"/>
      <c r="CFO15" s="144"/>
      <c r="CFP15" s="144"/>
      <c r="CFQ15" s="144"/>
      <c r="CFR15" s="144"/>
      <c r="CFS15" s="144"/>
      <c r="CFT15" s="144"/>
      <c r="CFU15" s="144"/>
      <c r="CFV15" s="144"/>
      <c r="CFW15" s="144"/>
      <c r="CFX15" s="144"/>
      <c r="CFY15" s="144"/>
      <c r="CFZ15" s="144"/>
      <c r="CGA15" s="144"/>
      <c r="CGB15" s="144"/>
      <c r="CGC15" s="144"/>
      <c r="CGD15" s="144"/>
      <c r="CGE15" s="144"/>
      <c r="CGF15" s="144"/>
      <c r="CGG15" s="144"/>
      <c r="CGH15" s="144"/>
      <c r="CGI15" s="144"/>
      <c r="CGJ15" s="144"/>
      <c r="CGK15" s="144"/>
      <c r="CGL15" s="144"/>
      <c r="CGM15" s="144"/>
      <c r="CGN15" s="144"/>
      <c r="CGO15" s="144"/>
      <c r="CGP15" s="144"/>
      <c r="CGQ15" s="144"/>
      <c r="CGR15" s="144"/>
      <c r="CGS15" s="144"/>
      <c r="CGT15" s="144"/>
      <c r="CGU15" s="144"/>
      <c r="CGV15" s="144"/>
      <c r="CGW15" s="144"/>
      <c r="CGX15" s="144"/>
      <c r="CGY15" s="144"/>
      <c r="CGZ15" s="144"/>
      <c r="CHA15" s="144"/>
      <c r="CHB15" s="144"/>
      <c r="CHC15" s="144"/>
      <c r="CHD15" s="144"/>
      <c r="CHE15" s="144"/>
      <c r="CHF15" s="144"/>
      <c r="CHG15" s="144"/>
      <c r="CHH15" s="144"/>
      <c r="CHI15" s="144"/>
      <c r="CHJ15" s="144"/>
      <c r="CHK15" s="144"/>
      <c r="CHL15" s="144"/>
      <c r="CHM15" s="144"/>
      <c r="CHN15" s="144"/>
      <c r="CHO15" s="144"/>
      <c r="CHP15" s="144"/>
      <c r="CHQ15" s="144"/>
      <c r="CHR15" s="144"/>
      <c r="CHS15" s="144"/>
      <c r="CHT15" s="144"/>
      <c r="CHU15" s="144"/>
      <c r="CHV15" s="144"/>
      <c r="CHW15" s="144"/>
      <c r="CHX15" s="144"/>
      <c r="CHY15" s="144"/>
      <c r="CHZ15" s="144"/>
      <c r="CIA15" s="144"/>
      <c r="CIB15" s="144"/>
      <c r="CIC15" s="144"/>
      <c r="CID15" s="144"/>
      <c r="CIE15" s="144"/>
      <c r="CIF15" s="144"/>
      <c r="CIG15" s="144"/>
      <c r="CIH15" s="144"/>
      <c r="CII15" s="144"/>
      <c r="CIJ15" s="144"/>
      <c r="CIK15" s="144"/>
      <c r="CIL15" s="144"/>
      <c r="CIM15" s="144"/>
      <c r="CIN15" s="144"/>
      <c r="CIO15" s="144"/>
      <c r="CIP15" s="144"/>
      <c r="CIQ15" s="144"/>
      <c r="CIR15" s="144"/>
      <c r="CIS15" s="144"/>
      <c r="CIT15" s="144"/>
      <c r="CIU15" s="144"/>
      <c r="CIV15" s="144"/>
      <c r="CIW15" s="144"/>
      <c r="CIX15" s="144"/>
      <c r="CIY15" s="144"/>
      <c r="CIZ15" s="144"/>
      <c r="CJA15" s="144"/>
      <c r="CJB15" s="144"/>
      <c r="CJC15" s="144"/>
      <c r="CJD15" s="144"/>
      <c r="CJE15" s="144"/>
      <c r="CJF15" s="144"/>
      <c r="CJG15" s="144"/>
      <c r="CJH15" s="144"/>
      <c r="CJI15" s="144"/>
      <c r="CJJ15" s="144"/>
      <c r="CJK15" s="144"/>
      <c r="CJL15" s="144"/>
      <c r="CJM15" s="144"/>
      <c r="CJN15" s="144"/>
      <c r="CJO15" s="144"/>
      <c r="CJP15" s="144"/>
      <c r="CJQ15" s="144"/>
      <c r="CJR15" s="144"/>
      <c r="CJS15" s="144"/>
      <c r="CJT15" s="144"/>
      <c r="CJU15" s="144"/>
      <c r="CJV15" s="144"/>
      <c r="CJW15" s="144"/>
      <c r="CJX15" s="144"/>
      <c r="CJY15" s="144"/>
      <c r="CJZ15" s="144"/>
      <c r="CKA15" s="144"/>
      <c r="CKB15" s="144"/>
      <c r="CKC15" s="144"/>
      <c r="CKD15" s="144"/>
      <c r="CKE15" s="144"/>
      <c r="CKF15" s="144"/>
      <c r="CKG15" s="144"/>
      <c r="CKH15" s="144"/>
      <c r="CKI15" s="144"/>
      <c r="CKJ15" s="144"/>
      <c r="CKK15" s="144"/>
      <c r="CKL15" s="144"/>
      <c r="CKM15" s="144"/>
      <c r="CKN15" s="144"/>
      <c r="CKO15" s="144"/>
      <c r="CKP15" s="144"/>
      <c r="CKQ15" s="144"/>
      <c r="CKR15" s="144"/>
      <c r="CKS15" s="144"/>
      <c r="CKT15" s="144"/>
      <c r="CKU15" s="144"/>
      <c r="CKV15" s="144"/>
      <c r="CKW15" s="144"/>
      <c r="CKX15" s="144"/>
      <c r="CKY15" s="144"/>
      <c r="CKZ15" s="144"/>
      <c r="CLA15" s="144"/>
      <c r="CLB15" s="144"/>
      <c r="CLC15" s="144"/>
      <c r="CLD15" s="144"/>
      <c r="CLE15" s="144"/>
      <c r="CLF15" s="144"/>
      <c r="CLG15" s="144"/>
      <c r="CLH15" s="144"/>
      <c r="CLI15" s="144"/>
      <c r="CLJ15" s="144"/>
      <c r="CLK15" s="144"/>
      <c r="CLL15" s="144"/>
      <c r="CLM15" s="144"/>
      <c r="CLN15" s="144"/>
      <c r="CLO15" s="144"/>
      <c r="CLP15" s="144"/>
      <c r="CLQ15" s="144"/>
      <c r="CLR15" s="144"/>
      <c r="CLS15" s="144"/>
      <c r="CLT15" s="144"/>
      <c r="CLU15" s="144"/>
      <c r="CLV15" s="144"/>
      <c r="CLW15" s="144"/>
      <c r="CLX15" s="144"/>
      <c r="CLY15" s="144"/>
      <c r="CLZ15" s="144"/>
      <c r="CMA15" s="144"/>
      <c r="CMB15" s="144"/>
      <c r="CMC15" s="144"/>
      <c r="CMD15" s="144"/>
      <c r="CME15" s="144"/>
      <c r="CMF15" s="144"/>
      <c r="CMG15" s="144"/>
      <c r="CMH15" s="144"/>
      <c r="CMI15" s="144"/>
      <c r="CMJ15" s="144"/>
      <c r="CMK15" s="144"/>
      <c r="CML15" s="144"/>
      <c r="CMM15" s="144"/>
      <c r="CMN15" s="144"/>
      <c r="CMO15" s="144"/>
      <c r="CMP15" s="144"/>
      <c r="CMQ15" s="144"/>
      <c r="CMR15" s="144"/>
      <c r="CMS15" s="144"/>
      <c r="CMT15" s="144"/>
      <c r="CMU15" s="144"/>
      <c r="CMV15" s="144"/>
      <c r="CMW15" s="144"/>
      <c r="CMX15" s="144"/>
      <c r="CMY15" s="144"/>
      <c r="CMZ15" s="144"/>
      <c r="CNA15" s="144"/>
      <c r="CNB15" s="144"/>
      <c r="CNC15" s="144"/>
      <c r="CND15" s="144"/>
      <c r="CNE15" s="144"/>
      <c r="CNF15" s="144"/>
      <c r="CNG15" s="144"/>
      <c r="CNH15" s="144"/>
      <c r="CNI15" s="144"/>
      <c r="CNJ15" s="144"/>
      <c r="CNK15" s="144"/>
      <c r="CNL15" s="144"/>
      <c r="CNM15" s="144"/>
      <c r="CNN15" s="144"/>
      <c r="CNO15" s="144"/>
      <c r="CNP15" s="144"/>
      <c r="CNQ15" s="144"/>
      <c r="CNR15" s="144"/>
      <c r="CNS15" s="144"/>
      <c r="CNT15" s="144"/>
      <c r="CNU15" s="144"/>
      <c r="CNV15" s="144"/>
      <c r="CNW15" s="144"/>
      <c r="CNX15" s="144"/>
      <c r="CNY15" s="144"/>
      <c r="CNZ15" s="144"/>
      <c r="COA15" s="144"/>
      <c r="COB15" s="144"/>
      <c r="COC15" s="144"/>
      <c r="COD15" s="144"/>
      <c r="COE15" s="144"/>
      <c r="COF15" s="144"/>
      <c r="COG15" s="144"/>
      <c r="COH15" s="144"/>
      <c r="COI15" s="144"/>
      <c r="COJ15" s="144"/>
      <c r="COK15" s="144"/>
      <c r="COL15" s="144"/>
      <c r="COM15" s="144"/>
      <c r="CON15" s="144"/>
      <c r="COO15" s="144"/>
      <c r="COP15" s="144"/>
      <c r="COQ15" s="144"/>
      <c r="COR15" s="144"/>
      <c r="COS15" s="144"/>
      <c r="COT15" s="144"/>
      <c r="COU15" s="144"/>
      <c r="COV15" s="144"/>
      <c r="COW15" s="144"/>
      <c r="COX15" s="144"/>
      <c r="COY15" s="144"/>
      <c r="COZ15" s="144"/>
      <c r="CPA15" s="144"/>
      <c r="CPB15" s="144"/>
      <c r="CPC15" s="144"/>
      <c r="CPD15" s="144"/>
      <c r="CPE15" s="144"/>
      <c r="CPF15" s="144"/>
      <c r="CPG15" s="144"/>
      <c r="CPH15" s="144"/>
      <c r="CPI15" s="144"/>
      <c r="CPJ15" s="144"/>
      <c r="CPK15" s="144"/>
      <c r="CPL15" s="144"/>
      <c r="CPM15" s="144"/>
      <c r="CPN15" s="144"/>
      <c r="CPO15" s="144"/>
      <c r="CPP15" s="144"/>
      <c r="CPQ15" s="144"/>
      <c r="CPR15" s="144"/>
      <c r="CPS15" s="144"/>
      <c r="CPT15" s="144"/>
      <c r="CPU15" s="144"/>
      <c r="CPV15" s="144"/>
      <c r="CPW15" s="144"/>
      <c r="CPX15" s="144"/>
      <c r="CPY15" s="144"/>
      <c r="CPZ15" s="144"/>
      <c r="CQA15" s="144"/>
      <c r="CQB15" s="144"/>
      <c r="CQC15" s="144"/>
      <c r="CQD15" s="144"/>
      <c r="CQE15" s="144"/>
      <c r="CQF15" s="144"/>
      <c r="CQG15" s="144"/>
      <c r="CQH15" s="144"/>
      <c r="CQI15" s="144"/>
      <c r="CQJ15" s="144"/>
      <c r="CQK15" s="144"/>
      <c r="CQL15" s="144"/>
      <c r="CQM15" s="144"/>
      <c r="CQN15" s="144"/>
      <c r="CQO15" s="144"/>
      <c r="CQP15" s="144"/>
      <c r="CQQ15" s="144"/>
      <c r="CQR15" s="144"/>
      <c r="CQS15" s="144"/>
      <c r="CQT15" s="144"/>
      <c r="CQU15" s="144"/>
      <c r="CQV15" s="144"/>
      <c r="CQW15" s="144"/>
      <c r="CQX15" s="144"/>
      <c r="CQY15" s="144"/>
      <c r="CQZ15" s="144"/>
      <c r="CRA15" s="144"/>
      <c r="CRB15" s="144"/>
      <c r="CRC15" s="144"/>
      <c r="CRD15" s="144"/>
      <c r="CRE15" s="144"/>
      <c r="CRF15" s="144"/>
      <c r="CRG15" s="144"/>
      <c r="CRH15" s="144"/>
      <c r="CRI15" s="144"/>
      <c r="CRJ15" s="144"/>
      <c r="CRK15" s="144"/>
      <c r="CRL15" s="144"/>
      <c r="CRM15" s="144"/>
      <c r="CRN15" s="144"/>
      <c r="CRO15" s="144"/>
      <c r="CRP15" s="144"/>
      <c r="CRQ15" s="144"/>
      <c r="CRR15" s="144"/>
      <c r="CRS15" s="144"/>
      <c r="CRT15" s="144"/>
      <c r="CRU15" s="144"/>
      <c r="CRV15" s="144"/>
      <c r="CRW15" s="144"/>
      <c r="CRX15" s="144"/>
      <c r="CRY15" s="144"/>
      <c r="CRZ15" s="144"/>
      <c r="CSA15" s="144"/>
      <c r="CSB15" s="144"/>
      <c r="CSC15" s="144"/>
      <c r="CSD15" s="144"/>
      <c r="CSE15" s="144"/>
      <c r="CSF15" s="144"/>
      <c r="CSG15" s="144"/>
      <c r="CSH15" s="144"/>
      <c r="CSI15" s="144"/>
      <c r="CSJ15" s="144"/>
      <c r="CSK15" s="144"/>
      <c r="CSL15" s="144"/>
      <c r="CSM15" s="144"/>
      <c r="CSN15" s="144"/>
      <c r="CSO15" s="144"/>
      <c r="CSP15" s="144"/>
      <c r="CSQ15" s="144"/>
      <c r="CSR15" s="144"/>
      <c r="CSS15" s="144"/>
      <c r="CST15" s="144"/>
      <c r="CSU15" s="144"/>
      <c r="CSV15" s="144"/>
      <c r="CSW15" s="144"/>
      <c r="CSX15" s="144"/>
      <c r="CSY15" s="144"/>
      <c r="CSZ15" s="144"/>
      <c r="CTA15" s="144"/>
      <c r="CTB15" s="144"/>
      <c r="CTC15" s="144"/>
      <c r="CTD15" s="144"/>
      <c r="CTE15" s="144"/>
      <c r="CTF15" s="144"/>
      <c r="CTG15" s="144"/>
      <c r="CTH15" s="144"/>
      <c r="CTI15" s="144"/>
      <c r="CTJ15" s="144"/>
      <c r="CTK15" s="144"/>
      <c r="CTL15" s="144"/>
      <c r="CTM15" s="144"/>
      <c r="CTN15" s="144"/>
      <c r="CTO15" s="144"/>
      <c r="CTP15" s="144"/>
      <c r="CTQ15" s="144"/>
      <c r="CTR15" s="144"/>
      <c r="CTS15" s="144"/>
      <c r="CTT15" s="144"/>
      <c r="CTU15" s="144"/>
      <c r="CTV15" s="144"/>
      <c r="CTW15" s="144"/>
      <c r="CTX15" s="144"/>
      <c r="CTY15" s="144"/>
      <c r="CTZ15" s="144"/>
      <c r="CUA15" s="144"/>
      <c r="CUB15" s="144"/>
      <c r="CUC15" s="144"/>
      <c r="CUD15" s="144"/>
      <c r="CUE15" s="144"/>
      <c r="CUF15" s="144"/>
      <c r="CUG15" s="144"/>
      <c r="CUH15" s="144"/>
      <c r="CUI15" s="144"/>
      <c r="CUJ15" s="144"/>
      <c r="CUK15" s="144"/>
      <c r="CUL15" s="144"/>
      <c r="CUM15" s="144"/>
      <c r="CUN15" s="144"/>
      <c r="CUO15" s="144"/>
      <c r="CUP15" s="144"/>
      <c r="CUQ15" s="144"/>
      <c r="CUR15" s="144"/>
      <c r="CUS15" s="144"/>
      <c r="CUT15" s="144"/>
      <c r="CUU15" s="144"/>
      <c r="CUV15" s="144"/>
      <c r="CUW15" s="144"/>
      <c r="CUX15" s="144"/>
      <c r="CUY15" s="144"/>
      <c r="CUZ15" s="144"/>
      <c r="CVA15" s="144"/>
      <c r="CVB15" s="144"/>
      <c r="CVC15" s="144"/>
      <c r="CVD15" s="144"/>
      <c r="CVE15" s="144"/>
      <c r="CVF15" s="144"/>
      <c r="CVG15" s="144"/>
      <c r="CVH15" s="144"/>
      <c r="CVI15" s="144"/>
      <c r="CVJ15" s="144"/>
      <c r="CVK15" s="144"/>
      <c r="CVL15" s="144"/>
      <c r="CVM15" s="144"/>
      <c r="CVN15" s="144"/>
      <c r="CVO15" s="144"/>
      <c r="CVP15" s="144"/>
      <c r="CVQ15" s="144"/>
      <c r="CVR15" s="144"/>
      <c r="CVS15" s="144"/>
      <c r="CVT15" s="144"/>
      <c r="CVU15" s="144"/>
      <c r="CVV15" s="144"/>
      <c r="CVW15" s="144"/>
      <c r="CVX15" s="144"/>
      <c r="CVY15" s="144"/>
      <c r="CVZ15" s="144"/>
      <c r="CWA15" s="144"/>
      <c r="CWB15" s="144"/>
      <c r="CWC15" s="144"/>
      <c r="CWD15" s="144"/>
      <c r="CWE15" s="144"/>
      <c r="CWF15" s="144"/>
      <c r="CWG15" s="144"/>
      <c r="CWH15" s="144"/>
      <c r="CWI15" s="144"/>
      <c r="CWJ15" s="144"/>
      <c r="CWK15" s="144"/>
      <c r="CWL15" s="144"/>
      <c r="CWM15" s="144"/>
      <c r="CWN15" s="144"/>
      <c r="CWO15" s="144"/>
      <c r="CWP15" s="144"/>
      <c r="CWQ15" s="144"/>
      <c r="CWR15" s="144"/>
      <c r="CWS15" s="144"/>
      <c r="CWT15" s="144"/>
      <c r="CWU15" s="144"/>
      <c r="CWV15" s="144"/>
      <c r="CWW15" s="144"/>
      <c r="CWX15" s="144"/>
      <c r="CWY15" s="144"/>
      <c r="CWZ15" s="144"/>
      <c r="CXA15" s="144"/>
      <c r="CXB15" s="144"/>
      <c r="CXC15" s="144"/>
      <c r="CXD15" s="144"/>
      <c r="CXE15" s="144"/>
      <c r="CXF15" s="144"/>
      <c r="CXG15" s="144"/>
      <c r="CXH15" s="144"/>
      <c r="CXI15" s="144"/>
      <c r="CXJ15" s="144"/>
      <c r="CXK15" s="144"/>
      <c r="CXL15" s="144"/>
      <c r="CXM15" s="144"/>
      <c r="CXN15" s="144"/>
      <c r="CXO15" s="144"/>
      <c r="CXP15" s="144"/>
      <c r="CXQ15" s="144"/>
      <c r="CXR15" s="144"/>
      <c r="CXS15" s="144"/>
      <c r="CXT15" s="144"/>
      <c r="CXU15" s="144"/>
      <c r="CXV15" s="144"/>
      <c r="CXW15" s="144"/>
      <c r="CXX15" s="144"/>
      <c r="CXY15" s="144"/>
      <c r="CXZ15" s="144"/>
      <c r="CYA15" s="144"/>
      <c r="CYB15" s="144"/>
      <c r="CYC15" s="144"/>
      <c r="CYD15" s="144"/>
      <c r="CYE15" s="144"/>
      <c r="CYF15" s="144"/>
      <c r="CYG15" s="144"/>
      <c r="CYH15" s="144"/>
      <c r="CYI15" s="144"/>
      <c r="CYJ15" s="144"/>
      <c r="CYK15" s="144"/>
      <c r="CYL15" s="144"/>
      <c r="CYM15" s="144"/>
      <c r="CYN15" s="144"/>
      <c r="CYO15" s="144"/>
      <c r="CYP15" s="144"/>
      <c r="CYQ15" s="144"/>
      <c r="CYR15" s="144"/>
      <c r="CYS15" s="144"/>
      <c r="CYT15" s="144"/>
      <c r="CYU15" s="144"/>
      <c r="CYV15" s="144"/>
      <c r="CYW15" s="144"/>
      <c r="CYX15" s="144"/>
      <c r="CYY15" s="144"/>
      <c r="CYZ15" s="144"/>
      <c r="CZA15" s="144"/>
      <c r="CZB15" s="144"/>
      <c r="CZC15" s="144"/>
      <c r="CZD15" s="144"/>
      <c r="CZE15" s="144"/>
      <c r="CZF15" s="144"/>
      <c r="CZG15" s="144"/>
      <c r="CZH15" s="144"/>
      <c r="CZI15" s="144"/>
      <c r="CZJ15" s="144"/>
      <c r="CZK15" s="144"/>
      <c r="CZL15" s="144"/>
      <c r="CZM15" s="144"/>
      <c r="CZN15" s="144"/>
      <c r="CZO15" s="144"/>
      <c r="CZP15" s="144"/>
      <c r="CZQ15" s="144"/>
      <c r="CZR15" s="144"/>
      <c r="CZS15" s="144"/>
      <c r="CZT15" s="144"/>
      <c r="CZU15" s="144"/>
      <c r="CZV15" s="144"/>
      <c r="CZW15" s="144"/>
      <c r="CZX15" s="144"/>
      <c r="CZY15" s="144"/>
      <c r="CZZ15" s="144"/>
      <c r="DAA15" s="144"/>
      <c r="DAB15" s="144"/>
      <c r="DAC15" s="144"/>
      <c r="DAD15" s="144"/>
      <c r="DAE15" s="144"/>
      <c r="DAF15" s="144"/>
      <c r="DAG15" s="144"/>
      <c r="DAH15" s="144"/>
      <c r="DAI15" s="144"/>
      <c r="DAJ15" s="144"/>
      <c r="DAK15" s="144"/>
      <c r="DAL15" s="144"/>
      <c r="DAM15" s="144"/>
      <c r="DAN15" s="144"/>
      <c r="DAO15" s="144"/>
      <c r="DAP15" s="144"/>
      <c r="DAQ15" s="144"/>
      <c r="DAR15" s="144"/>
      <c r="DAS15" s="144"/>
      <c r="DAT15" s="144"/>
      <c r="DAU15" s="144"/>
      <c r="DAV15" s="144"/>
      <c r="DAW15" s="144"/>
      <c r="DAX15" s="144"/>
      <c r="DAY15" s="144"/>
      <c r="DAZ15" s="144"/>
      <c r="DBA15" s="144"/>
      <c r="DBB15" s="144"/>
      <c r="DBC15" s="144"/>
      <c r="DBD15" s="144"/>
      <c r="DBE15" s="144"/>
      <c r="DBF15" s="144"/>
      <c r="DBG15" s="144"/>
      <c r="DBH15" s="144"/>
      <c r="DBI15" s="144"/>
      <c r="DBJ15" s="144"/>
      <c r="DBK15" s="144"/>
      <c r="DBL15" s="144"/>
      <c r="DBM15" s="144"/>
      <c r="DBN15" s="144"/>
      <c r="DBO15" s="144"/>
      <c r="DBP15" s="144"/>
      <c r="DBQ15" s="144"/>
      <c r="DBR15" s="144"/>
      <c r="DBS15" s="144"/>
      <c r="DBT15" s="144"/>
      <c r="DBU15" s="144"/>
      <c r="DBV15" s="144"/>
      <c r="DBW15" s="144"/>
      <c r="DBX15" s="144"/>
      <c r="DBY15" s="144"/>
      <c r="DBZ15" s="144"/>
      <c r="DCA15" s="144"/>
      <c r="DCB15" s="144"/>
      <c r="DCC15" s="144"/>
      <c r="DCD15" s="144"/>
      <c r="DCE15" s="144"/>
      <c r="DCF15" s="144"/>
      <c r="DCG15" s="144"/>
      <c r="DCH15" s="144"/>
      <c r="DCI15" s="144"/>
      <c r="DCJ15" s="144"/>
      <c r="DCK15" s="144"/>
      <c r="DCL15" s="144"/>
      <c r="DCM15" s="144"/>
      <c r="DCN15" s="144"/>
      <c r="DCO15" s="144"/>
      <c r="DCP15" s="144"/>
      <c r="DCQ15" s="144"/>
      <c r="DCR15" s="144"/>
      <c r="DCS15" s="144"/>
      <c r="DCT15" s="144"/>
      <c r="DCU15" s="144"/>
      <c r="DCV15" s="144"/>
      <c r="DCW15" s="144"/>
      <c r="DCX15" s="144"/>
      <c r="DCY15" s="144"/>
      <c r="DCZ15" s="144"/>
      <c r="DDA15" s="144"/>
      <c r="DDB15" s="144"/>
      <c r="DDC15" s="144"/>
      <c r="DDD15" s="144"/>
      <c r="DDE15" s="144"/>
      <c r="DDF15" s="144"/>
      <c r="DDG15" s="144"/>
      <c r="DDH15" s="144"/>
      <c r="DDI15" s="144"/>
      <c r="DDJ15" s="144"/>
      <c r="DDK15" s="144"/>
      <c r="DDL15" s="144"/>
      <c r="DDM15" s="144"/>
      <c r="DDN15" s="144"/>
      <c r="DDO15" s="144"/>
      <c r="DDP15" s="144"/>
      <c r="DDQ15" s="144"/>
      <c r="DDR15" s="144"/>
      <c r="DDS15" s="144"/>
      <c r="DDT15" s="144"/>
      <c r="DDU15" s="144"/>
      <c r="DDV15" s="144"/>
      <c r="DDW15" s="144"/>
      <c r="DDX15" s="144"/>
      <c r="DDY15" s="144"/>
      <c r="DDZ15" s="144"/>
      <c r="DEA15" s="144"/>
      <c r="DEB15" s="144"/>
      <c r="DEC15" s="144"/>
      <c r="DED15" s="144"/>
      <c r="DEE15" s="144"/>
      <c r="DEF15" s="144"/>
      <c r="DEG15" s="144"/>
      <c r="DEH15" s="144"/>
      <c r="DEI15" s="144"/>
      <c r="DEJ15" s="144"/>
      <c r="DEK15" s="144"/>
      <c r="DEL15" s="144"/>
      <c r="DEM15" s="144"/>
      <c r="DEN15" s="144"/>
      <c r="DEO15" s="144"/>
      <c r="DEP15" s="144"/>
      <c r="DEQ15" s="144"/>
      <c r="DER15" s="144"/>
      <c r="DES15" s="144"/>
      <c r="DET15" s="144"/>
      <c r="DEU15" s="144"/>
      <c r="DEV15" s="144"/>
      <c r="DEW15" s="144"/>
      <c r="DEX15" s="144"/>
      <c r="DEY15" s="144"/>
      <c r="DEZ15" s="144"/>
      <c r="DFA15" s="144"/>
      <c r="DFB15" s="144"/>
      <c r="DFC15" s="144"/>
      <c r="DFD15" s="144"/>
      <c r="DFE15" s="144"/>
      <c r="DFF15" s="144"/>
      <c r="DFG15" s="144"/>
      <c r="DFH15" s="144"/>
      <c r="DFI15" s="144"/>
      <c r="DFJ15" s="144"/>
      <c r="DFK15" s="144"/>
      <c r="DFL15" s="144"/>
      <c r="DFM15" s="144"/>
      <c r="DFN15" s="144"/>
      <c r="DFO15" s="144"/>
      <c r="DFP15" s="144"/>
      <c r="DFQ15" s="144"/>
      <c r="DFR15" s="144"/>
      <c r="DFS15" s="144"/>
      <c r="DFT15" s="144"/>
      <c r="DFU15" s="144"/>
      <c r="DFV15" s="144"/>
      <c r="DFW15" s="144"/>
      <c r="DFX15" s="144"/>
      <c r="DFY15" s="144"/>
      <c r="DFZ15" s="144"/>
      <c r="DGA15" s="144"/>
      <c r="DGB15" s="144"/>
      <c r="DGC15" s="144"/>
      <c r="DGD15" s="144"/>
      <c r="DGE15" s="144"/>
      <c r="DGF15" s="144"/>
      <c r="DGG15" s="144"/>
      <c r="DGH15" s="144"/>
      <c r="DGI15" s="144"/>
      <c r="DGJ15" s="144"/>
      <c r="DGK15" s="144"/>
      <c r="DGL15" s="144"/>
      <c r="DGM15" s="144"/>
      <c r="DGN15" s="144"/>
      <c r="DGO15" s="144"/>
      <c r="DGP15" s="144"/>
      <c r="DGQ15" s="144"/>
      <c r="DGR15" s="144"/>
      <c r="DGS15" s="144"/>
      <c r="DGT15" s="144"/>
      <c r="DGU15" s="144"/>
      <c r="DGV15" s="144"/>
      <c r="DGW15" s="144"/>
      <c r="DGX15" s="144"/>
      <c r="DGY15" s="144"/>
      <c r="DGZ15" s="144"/>
      <c r="DHA15" s="144"/>
      <c r="DHB15" s="144"/>
      <c r="DHC15" s="144"/>
      <c r="DHD15" s="144"/>
      <c r="DHE15" s="144"/>
      <c r="DHF15" s="144"/>
      <c r="DHG15" s="144"/>
      <c r="DHH15" s="144"/>
      <c r="DHI15" s="144"/>
      <c r="DHJ15" s="144"/>
      <c r="DHK15" s="144"/>
      <c r="DHL15" s="144"/>
      <c r="DHM15" s="144"/>
      <c r="DHN15" s="144"/>
      <c r="DHO15" s="144"/>
      <c r="DHP15" s="144"/>
      <c r="DHQ15" s="144"/>
      <c r="DHR15" s="144"/>
      <c r="DHS15" s="144"/>
      <c r="DHT15" s="144"/>
      <c r="DHU15" s="144"/>
      <c r="DHV15" s="144"/>
      <c r="DHW15" s="144"/>
      <c r="DHX15" s="144"/>
      <c r="DHY15" s="144"/>
      <c r="DHZ15" s="144"/>
      <c r="DIA15" s="144"/>
      <c r="DIB15" s="144"/>
      <c r="DIC15" s="144"/>
      <c r="DID15" s="144"/>
      <c r="DIE15" s="144"/>
      <c r="DIF15" s="144"/>
      <c r="DIG15" s="144"/>
      <c r="DIH15" s="144"/>
      <c r="DII15" s="144"/>
      <c r="DIJ15" s="144"/>
      <c r="DIK15" s="144"/>
      <c r="DIL15" s="144"/>
      <c r="DIM15" s="144"/>
      <c r="DIN15" s="144"/>
      <c r="DIO15" s="144"/>
      <c r="DIP15" s="144"/>
      <c r="DIQ15" s="144"/>
      <c r="DIR15" s="144"/>
      <c r="DIS15" s="144"/>
      <c r="DIT15" s="144"/>
      <c r="DIU15" s="144"/>
      <c r="DIV15" s="144"/>
      <c r="DIW15" s="144"/>
      <c r="DIX15" s="144"/>
      <c r="DIY15" s="144"/>
      <c r="DIZ15" s="144"/>
      <c r="DJA15" s="144"/>
      <c r="DJB15" s="144"/>
      <c r="DJC15" s="144"/>
      <c r="DJD15" s="144"/>
      <c r="DJE15" s="144"/>
      <c r="DJF15" s="144"/>
      <c r="DJG15" s="144"/>
      <c r="DJH15" s="144"/>
      <c r="DJI15" s="144"/>
      <c r="DJJ15" s="144"/>
      <c r="DJK15" s="144"/>
      <c r="DJL15" s="144"/>
      <c r="DJM15" s="144"/>
      <c r="DJN15" s="144"/>
      <c r="DJO15" s="144"/>
      <c r="DJP15" s="144"/>
      <c r="DJQ15" s="144"/>
      <c r="DJR15" s="144"/>
      <c r="DJS15" s="144"/>
      <c r="DJT15" s="144"/>
      <c r="DJU15" s="144"/>
      <c r="DJV15" s="144"/>
      <c r="DJW15" s="144"/>
      <c r="DJX15" s="144"/>
      <c r="DJY15" s="144"/>
      <c r="DJZ15" s="144"/>
      <c r="DKA15" s="144"/>
      <c r="DKB15" s="144"/>
      <c r="DKC15" s="144"/>
      <c r="DKD15" s="144"/>
      <c r="DKE15" s="144"/>
      <c r="DKF15" s="144"/>
      <c r="DKG15" s="144"/>
      <c r="DKH15" s="144"/>
      <c r="DKI15" s="144"/>
      <c r="DKJ15" s="144"/>
      <c r="DKK15" s="144"/>
      <c r="DKL15" s="144"/>
      <c r="DKM15" s="144"/>
      <c r="DKN15" s="144"/>
      <c r="DKO15" s="144"/>
      <c r="DKP15" s="144"/>
      <c r="DKQ15" s="144"/>
      <c r="DKR15" s="144"/>
      <c r="DKS15" s="144"/>
      <c r="DKT15" s="144"/>
      <c r="DKU15" s="144"/>
      <c r="DKV15" s="144"/>
      <c r="DKW15" s="144"/>
      <c r="DKX15" s="144"/>
      <c r="DKY15" s="144"/>
      <c r="DKZ15" s="144"/>
      <c r="DLA15" s="144"/>
      <c r="DLB15" s="144"/>
      <c r="DLC15" s="144"/>
      <c r="DLD15" s="144"/>
      <c r="DLE15" s="144"/>
      <c r="DLF15" s="144"/>
      <c r="DLG15" s="144"/>
      <c r="DLH15" s="144"/>
      <c r="DLI15" s="144"/>
      <c r="DLJ15" s="144"/>
      <c r="DLK15" s="144"/>
      <c r="DLL15" s="144"/>
      <c r="DLM15" s="144"/>
      <c r="DLN15" s="144"/>
      <c r="DLO15" s="144"/>
      <c r="DLP15" s="144"/>
      <c r="DLQ15" s="144"/>
      <c r="DLR15" s="144"/>
      <c r="DLS15" s="144"/>
      <c r="DLT15" s="144"/>
      <c r="DLU15" s="144"/>
      <c r="DLV15" s="144"/>
      <c r="DLW15" s="144"/>
      <c r="DLX15" s="144"/>
      <c r="DLY15" s="144"/>
      <c r="DLZ15" s="144"/>
      <c r="DMA15" s="144"/>
      <c r="DMB15" s="144"/>
      <c r="DMC15" s="144"/>
      <c r="DMD15" s="144"/>
      <c r="DME15" s="144"/>
      <c r="DMF15" s="144"/>
      <c r="DMG15" s="144"/>
      <c r="DMH15" s="144"/>
      <c r="DMI15" s="144"/>
      <c r="DMJ15" s="144"/>
      <c r="DMK15" s="144"/>
      <c r="DML15" s="144"/>
      <c r="DMM15" s="144"/>
      <c r="DMN15" s="144"/>
      <c r="DMO15" s="144"/>
      <c r="DMP15" s="144"/>
      <c r="DMQ15" s="144"/>
      <c r="DMR15" s="144"/>
      <c r="DMS15" s="144"/>
      <c r="DMT15" s="144"/>
      <c r="DMU15" s="144"/>
      <c r="DMV15" s="144"/>
      <c r="DMW15" s="144"/>
      <c r="DMX15" s="144"/>
      <c r="DMY15" s="144"/>
      <c r="DMZ15" s="144"/>
      <c r="DNA15" s="144"/>
      <c r="DNB15" s="144"/>
      <c r="DNC15" s="144"/>
      <c r="DND15" s="144"/>
      <c r="DNE15" s="144"/>
      <c r="DNF15" s="144"/>
      <c r="DNG15" s="144"/>
      <c r="DNH15" s="144"/>
      <c r="DNI15" s="144"/>
      <c r="DNJ15" s="144"/>
      <c r="DNK15" s="144"/>
      <c r="DNL15" s="144"/>
      <c r="DNM15" s="144"/>
      <c r="DNN15" s="144"/>
      <c r="DNO15" s="144"/>
      <c r="DNP15" s="144"/>
      <c r="DNQ15" s="144"/>
      <c r="DNR15" s="144"/>
      <c r="DNS15" s="144"/>
      <c r="DNT15" s="144"/>
      <c r="DNU15" s="144"/>
      <c r="DNV15" s="144"/>
      <c r="DNW15" s="144"/>
      <c r="DNX15" s="144"/>
      <c r="DNY15" s="144"/>
      <c r="DNZ15" s="144"/>
      <c r="DOA15" s="144"/>
      <c r="DOB15" s="144"/>
      <c r="DOC15" s="144"/>
      <c r="DOD15" s="144"/>
      <c r="DOE15" s="144"/>
      <c r="DOF15" s="144"/>
      <c r="DOG15" s="144"/>
      <c r="DOH15" s="144"/>
      <c r="DOI15" s="144"/>
      <c r="DOJ15" s="144"/>
      <c r="DOK15" s="144"/>
      <c r="DOL15" s="144"/>
      <c r="DOM15" s="144"/>
      <c r="DON15" s="144"/>
      <c r="DOO15" s="144"/>
      <c r="DOP15" s="144"/>
      <c r="DOQ15" s="144"/>
      <c r="DOR15" s="144"/>
      <c r="DOS15" s="144"/>
      <c r="DOT15" s="144"/>
      <c r="DOU15" s="144"/>
      <c r="DOV15" s="144"/>
      <c r="DOW15" s="144"/>
      <c r="DOX15" s="144"/>
      <c r="DOY15" s="144"/>
      <c r="DOZ15" s="144"/>
      <c r="DPA15" s="144"/>
      <c r="DPB15" s="144"/>
      <c r="DPC15" s="144"/>
      <c r="DPD15" s="144"/>
      <c r="DPE15" s="144"/>
      <c r="DPF15" s="144"/>
      <c r="DPG15" s="144"/>
      <c r="DPH15" s="144"/>
      <c r="DPI15" s="144"/>
      <c r="DPJ15" s="144"/>
      <c r="DPK15" s="144"/>
      <c r="DPL15" s="144"/>
      <c r="DPM15" s="144"/>
      <c r="DPN15" s="144"/>
      <c r="DPO15" s="144"/>
      <c r="DPP15" s="144"/>
      <c r="DPQ15" s="144"/>
      <c r="DPR15" s="144"/>
      <c r="DPS15" s="144"/>
      <c r="DPT15" s="144"/>
      <c r="DPU15" s="144"/>
      <c r="DPV15" s="144"/>
      <c r="DPW15" s="144"/>
      <c r="DPX15" s="144"/>
      <c r="DPY15" s="144"/>
      <c r="DPZ15" s="144"/>
      <c r="DQA15" s="144"/>
      <c r="DQB15" s="144"/>
      <c r="DQC15" s="144"/>
      <c r="DQD15" s="144"/>
      <c r="DQE15" s="144"/>
      <c r="DQF15" s="144"/>
      <c r="DQG15" s="144"/>
      <c r="DQH15" s="144"/>
      <c r="DQI15" s="144"/>
      <c r="DQJ15" s="144"/>
      <c r="DQK15" s="144"/>
      <c r="DQL15" s="144"/>
      <c r="DQM15" s="144"/>
      <c r="DQN15" s="144"/>
      <c r="DQO15" s="144"/>
      <c r="DQP15" s="144"/>
      <c r="DQQ15" s="144"/>
      <c r="DQR15" s="144"/>
      <c r="DQS15" s="144"/>
      <c r="DQT15" s="144"/>
      <c r="DQU15" s="144"/>
      <c r="DQV15" s="144"/>
      <c r="DQW15" s="144"/>
      <c r="DQX15" s="144"/>
      <c r="DQY15" s="144"/>
      <c r="DQZ15" s="144"/>
      <c r="DRA15" s="144"/>
      <c r="DRB15" s="144"/>
      <c r="DRC15" s="144"/>
      <c r="DRD15" s="144"/>
      <c r="DRE15" s="144"/>
      <c r="DRF15" s="144"/>
      <c r="DRG15" s="144"/>
      <c r="DRH15" s="144"/>
      <c r="DRI15" s="144"/>
      <c r="DRJ15" s="144"/>
      <c r="DRK15" s="144"/>
      <c r="DRL15" s="144"/>
      <c r="DRM15" s="144"/>
      <c r="DRN15" s="144"/>
      <c r="DRO15" s="144"/>
      <c r="DRP15" s="144"/>
      <c r="DRQ15" s="144"/>
      <c r="DRR15" s="144"/>
      <c r="DRS15" s="144"/>
      <c r="DRT15" s="144"/>
      <c r="DRU15" s="144"/>
      <c r="DRV15" s="144"/>
      <c r="DRW15" s="144"/>
      <c r="DRX15" s="144"/>
      <c r="DRY15" s="144"/>
      <c r="DRZ15" s="144"/>
      <c r="DSA15" s="144"/>
      <c r="DSB15" s="144"/>
      <c r="DSC15" s="144"/>
      <c r="DSD15" s="144"/>
      <c r="DSE15" s="144"/>
      <c r="DSF15" s="144"/>
      <c r="DSG15" s="144"/>
      <c r="DSH15" s="144"/>
      <c r="DSI15" s="144"/>
      <c r="DSJ15" s="144"/>
      <c r="DSK15" s="144"/>
      <c r="DSL15" s="144"/>
      <c r="DSM15" s="144"/>
      <c r="DSN15" s="144"/>
      <c r="DSO15" s="144"/>
      <c r="DSP15" s="144"/>
      <c r="DSQ15" s="144"/>
      <c r="DSR15" s="144"/>
      <c r="DSS15" s="144"/>
      <c r="DST15" s="144"/>
      <c r="DSU15" s="144"/>
      <c r="DSV15" s="144"/>
      <c r="DSW15" s="144"/>
      <c r="DSX15" s="144"/>
      <c r="DSY15" s="144"/>
      <c r="DSZ15" s="144"/>
      <c r="DTA15" s="144"/>
      <c r="DTB15" s="144"/>
      <c r="DTC15" s="144"/>
      <c r="DTD15" s="144"/>
      <c r="DTE15" s="144"/>
      <c r="DTF15" s="144"/>
      <c r="DTG15" s="144"/>
      <c r="DTH15" s="144"/>
      <c r="DTI15" s="144"/>
      <c r="DTJ15" s="144"/>
      <c r="DTK15" s="144"/>
      <c r="DTL15" s="144"/>
      <c r="DTM15" s="144"/>
      <c r="DTN15" s="144"/>
      <c r="DTO15" s="144"/>
      <c r="DTP15" s="144"/>
      <c r="DTQ15" s="144"/>
      <c r="DTR15" s="144"/>
      <c r="DTS15" s="144"/>
      <c r="DTT15" s="144"/>
      <c r="DTU15" s="144"/>
      <c r="DTV15" s="144"/>
      <c r="DTW15" s="144"/>
      <c r="DTX15" s="144"/>
      <c r="DTY15" s="144"/>
      <c r="DTZ15" s="144"/>
      <c r="DUA15" s="144"/>
      <c r="DUB15" s="144"/>
      <c r="DUC15" s="144"/>
      <c r="DUD15" s="144"/>
      <c r="DUE15" s="144"/>
      <c r="DUF15" s="144"/>
      <c r="DUG15" s="144"/>
      <c r="DUH15" s="144"/>
      <c r="DUI15" s="144"/>
      <c r="DUJ15" s="144"/>
      <c r="DUK15" s="144"/>
      <c r="DUL15" s="144"/>
      <c r="DUM15" s="144"/>
      <c r="DUN15" s="144"/>
      <c r="DUO15" s="144"/>
      <c r="DUP15" s="144"/>
      <c r="DUQ15" s="144"/>
      <c r="DUR15" s="144"/>
      <c r="DUS15" s="144"/>
      <c r="DUT15" s="144"/>
      <c r="DUU15" s="144"/>
      <c r="DUV15" s="144"/>
      <c r="DUW15" s="144"/>
      <c r="DUX15" s="144"/>
      <c r="DUY15" s="144"/>
      <c r="DUZ15" s="144"/>
      <c r="DVA15" s="144"/>
      <c r="DVB15" s="144"/>
      <c r="DVC15" s="144"/>
      <c r="DVD15" s="144"/>
      <c r="DVE15" s="144"/>
      <c r="DVF15" s="144"/>
      <c r="DVG15" s="144"/>
      <c r="DVH15" s="144"/>
      <c r="DVI15" s="144"/>
      <c r="DVJ15" s="144"/>
      <c r="DVK15" s="144"/>
      <c r="DVL15" s="144"/>
      <c r="DVM15" s="144"/>
      <c r="DVN15" s="144"/>
      <c r="DVO15" s="144"/>
      <c r="DVP15" s="144"/>
      <c r="DVQ15" s="144"/>
      <c r="DVR15" s="144"/>
      <c r="DVS15" s="144"/>
      <c r="DVT15" s="144"/>
      <c r="DVU15" s="144"/>
      <c r="DVV15" s="144"/>
      <c r="DVW15" s="144"/>
      <c r="DVX15" s="144"/>
      <c r="DVY15" s="144"/>
      <c r="DVZ15" s="144"/>
      <c r="DWA15" s="144"/>
      <c r="DWB15" s="144"/>
      <c r="DWC15" s="144"/>
      <c r="DWD15" s="144"/>
      <c r="DWE15" s="144"/>
      <c r="DWF15" s="144"/>
      <c r="DWG15" s="144"/>
      <c r="DWH15" s="144"/>
      <c r="DWI15" s="144"/>
      <c r="DWJ15" s="144"/>
      <c r="DWK15" s="144"/>
      <c r="DWL15" s="144"/>
      <c r="DWM15" s="144"/>
      <c r="DWN15" s="144"/>
      <c r="DWO15" s="144"/>
      <c r="DWP15" s="144"/>
      <c r="DWQ15" s="144"/>
      <c r="DWR15" s="144"/>
      <c r="DWS15" s="144"/>
      <c r="DWT15" s="144"/>
      <c r="DWU15" s="144"/>
      <c r="DWV15" s="144"/>
      <c r="DWW15" s="144"/>
      <c r="DWX15" s="144"/>
      <c r="DWY15" s="144"/>
      <c r="DWZ15" s="144"/>
      <c r="DXA15" s="144"/>
      <c r="DXB15" s="144"/>
      <c r="DXC15" s="144"/>
      <c r="DXD15" s="144"/>
      <c r="DXE15" s="144"/>
      <c r="DXF15" s="144"/>
      <c r="DXG15" s="144"/>
      <c r="DXH15" s="144"/>
      <c r="DXI15" s="144"/>
      <c r="DXJ15" s="144"/>
      <c r="DXK15" s="144"/>
      <c r="DXL15" s="144"/>
      <c r="DXM15" s="144"/>
      <c r="DXN15" s="144"/>
      <c r="DXO15" s="144"/>
      <c r="DXP15" s="144"/>
      <c r="DXQ15" s="144"/>
      <c r="DXR15" s="144"/>
      <c r="DXS15" s="144"/>
      <c r="DXT15" s="144"/>
      <c r="DXU15" s="144"/>
      <c r="DXV15" s="144"/>
      <c r="DXW15" s="144"/>
      <c r="DXX15" s="144"/>
      <c r="DXY15" s="144"/>
      <c r="DXZ15" s="144"/>
      <c r="DYA15" s="144"/>
      <c r="DYB15" s="144"/>
      <c r="DYC15" s="144"/>
      <c r="DYD15" s="144"/>
      <c r="DYE15" s="144"/>
      <c r="DYF15" s="144"/>
      <c r="DYG15" s="144"/>
      <c r="DYH15" s="144"/>
      <c r="DYI15" s="144"/>
      <c r="DYJ15" s="144"/>
      <c r="DYK15" s="144"/>
      <c r="DYL15" s="144"/>
      <c r="DYM15" s="144"/>
      <c r="DYN15" s="144"/>
      <c r="DYO15" s="144"/>
      <c r="DYP15" s="144"/>
      <c r="DYQ15" s="144"/>
      <c r="DYR15" s="144"/>
      <c r="DYS15" s="144"/>
      <c r="DYT15" s="144"/>
      <c r="DYU15" s="144"/>
      <c r="DYV15" s="144"/>
      <c r="DYW15" s="144"/>
      <c r="DYX15" s="144"/>
      <c r="DYY15" s="144"/>
      <c r="DYZ15" s="144"/>
      <c r="DZA15" s="144"/>
      <c r="DZB15" s="144"/>
      <c r="DZC15" s="144"/>
      <c r="DZD15" s="144"/>
      <c r="DZE15" s="144"/>
      <c r="DZF15" s="144"/>
      <c r="DZG15" s="144"/>
      <c r="DZH15" s="144"/>
      <c r="DZI15" s="144"/>
      <c r="DZJ15" s="144"/>
      <c r="DZK15" s="144"/>
      <c r="DZL15" s="144"/>
      <c r="DZM15" s="144"/>
      <c r="DZN15" s="144"/>
      <c r="DZO15" s="144"/>
      <c r="DZP15" s="144"/>
      <c r="DZQ15" s="144"/>
      <c r="DZR15" s="144"/>
      <c r="DZS15" s="144"/>
      <c r="DZT15" s="144"/>
      <c r="DZU15" s="144"/>
      <c r="DZV15" s="144"/>
      <c r="DZW15" s="144"/>
      <c r="DZX15" s="144"/>
      <c r="DZY15" s="144"/>
      <c r="DZZ15" s="144"/>
      <c r="EAA15" s="144"/>
      <c r="EAB15" s="144"/>
      <c r="EAC15" s="144"/>
      <c r="EAD15" s="144"/>
      <c r="EAE15" s="144"/>
      <c r="EAF15" s="144"/>
      <c r="EAG15" s="144"/>
      <c r="EAH15" s="144"/>
      <c r="EAI15" s="144"/>
      <c r="EAJ15" s="144"/>
      <c r="EAK15" s="144"/>
      <c r="EAL15" s="144"/>
      <c r="EAM15" s="144"/>
      <c r="EAN15" s="144"/>
      <c r="EAO15" s="144"/>
      <c r="EAP15" s="144"/>
      <c r="EAQ15" s="144"/>
      <c r="EAR15" s="144"/>
      <c r="EAS15" s="144"/>
      <c r="EAT15" s="144"/>
      <c r="EAU15" s="144"/>
      <c r="EAV15" s="144"/>
      <c r="EAW15" s="144"/>
      <c r="EAX15" s="144"/>
      <c r="EAY15" s="144"/>
      <c r="EAZ15" s="144"/>
      <c r="EBA15" s="144"/>
      <c r="EBB15" s="144"/>
      <c r="EBC15" s="144"/>
      <c r="EBD15" s="144"/>
      <c r="EBE15" s="144"/>
      <c r="EBF15" s="144"/>
      <c r="EBG15" s="144"/>
      <c r="EBH15" s="144"/>
      <c r="EBI15" s="144"/>
      <c r="EBJ15" s="144"/>
      <c r="EBK15" s="144"/>
      <c r="EBL15" s="144"/>
      <c r="EBM15" s="144"/>
      <c r="EBN15" s="144"/>
      <c r="EBO15" s="144"/>
      <c r="EBP15" s="144"/>
      <c r="EBQ15" s="144"/>
      <c r="EBR15" s="144"/>
      <c r="EBS15" s="144"/>
      <c r="EBT15" s="144"/>
      <c r="EBU15" s="144"/>
      <c r="EBV15" s="144"/>
      <c r="EBW15" s="144"/>
      <c r="EBX15" s="144"/>
      <c r="EBY15" s="144"/>
      <c r="EBZ15" s="144"/>
      <c r="ECA15" s="144"/>
      <c r="ECB15" s="144"/>
      <c r="ECC15" s="144"/>
      <c r="ECD15" s="144"/>
      <c r="ECE15" s="144"/>
      <c r="ECF15" s="144"/>
      <c r="ECG15" s="144"/>
      <c r="ECH15" s="144"/>
      <c r="ECI15" s="144"/>
      <c r="ECJ15" s="144"/>
      <c r="ECK15" s="144"/>
      <c r="ECL15" s="144"/>
      <c r="ECM15" s="144"/>
      <c r="ECN15" s="144"/>
      <c r="ECO15" s="144"/>
      <c r="ECP15" s="144"/>
      <c r="ECQ15" s="144"/>
      <c r="ECR15" s="144"/>
      <c r="ECS15" s="144"/>
      <c r="ECT15" s="144"/>
      <c r="ECU15" s="144"/>
      <c r="ECV15" s="144"/>
      <c r="ECW15" s="144"/>
      <c r="ECX15" s="144"/>
      <c r="ECY15" s="144"/>
      <c r="ECZ15" s="144"/>
      <c r="EDA15" s="144"/>
      <c r="EDB15" s="144"/>
      <c r="EDC15" s="144"/>
      <c r="EDD15" s="144"/>
      <c r="EDE15" s="144"/>
      <c r="EDF15" s="144"/>
      <c r="EDG15" s="144"/>
      <c r="EDH15" s="144"/>
      <c r="EDI15" s="144"/>
      <c r="EDJ15" s="144"/>
      <c r="EDK15" s="144"/>
      <c r="EDL15" s="144"/>
      <c r="EDM15" s="144"/>
      <c r="EDN15" s="144"/>
      <c r="EDO15" s="144"/>
      <c r="EDP15" s="144"/>
      <c r="EDQ15" s="144"/>
      <c r="EDR15" s="144"/>
      <c r="EDS15" s="144"/>
      <c r="EDT15" s="144"/>
      <c r="EDU15" s="144"/>
      <c r="EDV15" s="144"/>
      <c r="EDW15" s="144"/>
      <c r="EDX15" s="144"/>
      <c r="EDY15" s="144"/>
      <c r="EDZ15" s="144"/>
      <c r="EEA15" s="144"/>
      <c r="EEB15" s="144"/>
      <c r="EEC15" s="144"/>
      <c r="EED15" s="144"/>
      <c r="EEE15" s="144"/>
      <c r="EEF15" s="144"/>
      <c r="EEG15" s="144"/>
      <c r="EEH15" s="144"/>
      <c r="EEI15" s="144"/>
      <c r="EEJ15" s="144"/>
      <c r="EEK15" s="144"/>
      <c r="EEL15" s="144"/>
      <c r="EEM15" s="144"/>
      <c r="EEN15" s="144"/>
      <c r="EEO15" s="144"/>
      <c r="EEP15" s="144"/>
      <c r="EEQ15" s="144"/>
      <c r="EER15" s="144"/>
      <c r="EES15" s="144"/>
      <c r="EET15" s="144"/>
      <c r="EEU15" s="144"/>
      <c r="EEV15" s="144"/>
      <c r="EEW15" s="144"/>
      <c r="EEX15" s="144"/>
      <c r="EEY15" s="144"/>
      <c r="EEZ15" s="144"/>
      <c r="EFA15" s="144"/>
      <c r="EFB15" s="144"/>
      <c r="EFC15" s="144"/>
      <c r="EFD15" s="144"/>
      <c r="EFE15" s="144"/>
      <c r="EFF15" s="144"/>
      <c r="EFG15" s="144"/>
      <c r="EFH15" s="144"/>
      <c r="EFI15" s="144"/>
      <c r="EFJ15" s="144"/>
      <c r="EFK15" s="144"/>
      <c r="EFL15" s="144"/>
      <c r="EFM15" s="144"/>
      <c r="EFN15" s="144"/>
      <c r="EFO15" s="144"/>
      <c r="EFP15" s="144"/>
      <c r="EFQ15" s="144"/>
      <c r="EFR15" s="144"/>
      <c r="EFS15" s="144"/>
      <c r="EFT15" s="144"/>
      <c r="EFU15" s="144"/>
      <c r="EFV15" s="144"/>
      <c r="EFW15" s="144"/>
      <c r="EFX15" s="144"/>
      <c r="EFY15" s="144"/>
      <c r="EFZ15" s="144"/>
      <c r="EGA15" s="144"/>
      <c r="EGB15" s="144"/>
      <c r="EGC15" s="144"/>
      <c r="EGD15" s="144"/>
      <c r="EGE15" s="144"/>
      <c r="EGF15" s="144"/>
      <c r="EGG15" s="144"/>
      <c r="EGH15" s="144"/>
      <c r="EGI15" s="144"/>
      <c r="EGJ15" s="144"/>
      <c r="EGK15" s="144"/>
      <c r="EGL15" s="144"/>
      <c r="EGM15" s="144"/>
      <c r="EGN15" s="144"/>
      <c r="EGO15" s="144"/>
      <c r="EGP15" s="144"/>
      <c r="EGQ15" s="144"/>
      <c r="EGR15" s="144"/>
      <c r="EGS15" s="144"/>
      <c r="EGT15" s="144"/>
      <c r="EGU15" s="144"/>
      <c r="EGV15" s="144"/>
      <c r="EGW15" s="144"/>
      <c r="EGX15" s="144"/>
      <c r="EGY15" s="144"/>
      <c r="EGZ15" s="144"/>
      <c r="EHA15" s="144"/>
      <c r="EHB15" s="144"/>
      <c r="EHC15" s="144"/>
      <c r="EHD15" s="144"/>
      <c r="EHE15" s="144"/>
      <c r="EHF15" s="144"/>
      <c r="EHG15" s="144"/>
      <c r="EHH15" s="144"/>
      <c r="EHI15" s="144"/>
      <c r="EHJ15" s="144"/>
      <c r="EHK15" s="144"/>
      <c r="EHL15" s="144"/>
      <c r="EHM15" s="144"/>
      <c r="EHN15" s="144"/>
      <c r="EHO15" s="144"/>
      <c r="EHP15" s="144"/>
      <c r="EHQ15" s="144"/>
      <c r="EHR15" s="144"/>
      <c r="EHS15" s="144"/>
      <c r="EHT15" s="144"/>
      <c r="EHU15" s="144"/>
      <c r="EHV15" s="144"/>
      <c r="EHW15" s="144"/>
      <c r="EHX15" s="144"/>
      <c r="EHY15" s="144"/>
      <c r="EHZ15" s="144"/>
      <c r="EIA15" s="144"/>
      <c r="EIB15" s="144"/>
      <c r="EIC15" s="144"/>
      <c r="EID15" s="144"/>
      <c r="EIE15" s="144"/>
      <c r="EIF15" s="144"/>
      <c r="EIG15" s="144"/>
      <c r="EIH15" s="144"/>
      <c r="EII15" s="144"/>
      <c r="EIJ15" s="144"/>
      <c r="EIK15" s="144"/>
      <c r="EIL15" s="144"/>
      <c r="EIM15" s="144"/>
      <c r="EIN15" s="144"/>
      <c r="EIO15" s="144"/>
      <c r="EIP15" s="144"/>
      <c r="EIQ15" s="144"/>
      <c r="EIR15" s="144"/>
      <c r="EIS15" s="144"/>
      <c r="EIT15" s="144"/>
      <c r="EIU15" s="144"/>
      <c r="EIV15" s="144"/>
      <c r="EIW15" s="144"/>
      <c r="EIX15" s="144"/>
      <c r="EIY15" s="144"/>
      <c r="EIZ15" s="144"/>
      <c r="EJA15" s="144"/>
      <c r="EJB15" s="144"/>
      <c r="EJC15" s="144"/>
      <c r="EJD15" s="144"/>
      <c r="EJE15" s="144"/>
      <c r="EJF15" s="144"/>
      <c r="EJG15" s="144"/>
      <c r="EJH15" s="144"/>
      <c r="EJI15" s="144"/>
      <c r="EJJ15" s="144"/>
      <c r="EJK15" s="144"/>
      <c r="EJL15" s="144"/>
      <c r="EJM15" s="144"/>
      <c r="EJN15" s="144"/>
      <c r="EJO15" s="144"/>
      <c r="EJP15" s="144"/>
      <c r="EJQ15" s="144"/>
      <c r="EJR15" s="144"/>
      <c r="EJS15" s="144"/>
      <c r="EJT15" s="144"/>
      <c r="EJU15" s="144"/>
      <c r="EJV15" s="144"/>
      <c r="EJW15" s="144"/>
      <c r="EJX15" s="144"/>
      <c r="EJY15" s="144"/>
      <c r="EJZ15" s="144"/>
      <c r="EKA15" s="144"/>
      <c r="EKB15" s="144"/>
      <c r="EKC15" s="144"/>
      <c r="EKD15" s="144"/>
      <c r="EKE15" s="144"/>
      <c r="EKF15" s="144"/>
      <c r="EKG15" s="144"/>
      <c r="EKH15" s="144"/>
      <c r="EKI15" s="144"/>
      <c r="EKJ15" s="144"/>
      <c r="EKK15" s="144"/>
      <c r="EKL15" s="144"/>
      <c r="EKM15" s="144"/>
      <c r="EKN15" s="144"/>
      <c r="EKO15" s="144"/>
      <c r="EKP15" s="144"/>
      <c r="EKQ15" s="144"/>
      <c r="EKR15" s="144"/>
      <c r="EKS15" s="144"/>
      <c r="EKT15" s="144"/>
      <c r="EKU15" s="144"/>
      <c r="EKV15" s="144"/>
      <c r="EKW15" s="144"/>
      <c r="EKX15" s="144"/>
      <c r="EKY15" s="144"/>
      <c r="EKZ15" s="144"/>
      <c r="ELA15" s="144"/>
      <c r="ELB15" s="144"/>
      <c r="ELC15" s="144"/>
      <c r="ELD15" s="144"/>
      <c r="ELE15" s="144"/>
      <c r="ELF15" s="144"/>
      <c r="ELG15" s="144"/>
      <c r="ELH15" s="144"/>
      <c r="ELI15" s="144"/>
      <c r="ELJ15" s="144"/>
      <c r="ELK15" s="144"/>
      <c r="ELL15" s="144"/>
      <c r="ELM15" s="144"/>
      <c r="ELN15" s="144"/>
      <c r="ELO15" s="144"/>
      <c r="ELP15" s="144"/>
      <c r="ELQ15" s="144"/>
      <c r="ELR15" s="144"/>
      <c r="ELS15" s="144"/>
      <c r="ELT15" s="144"/>
      <c r="ELU15" s="144"/>
      <c r="ELV15" s="144"/>
      <c r="ELW15" s="144"/>
      <c r="ELX15" s="144"/>
      <c r="ELY15" s="144"/>
      <c r="ELZ15" s="144"/>
      <c r="EMA15" s="144"/>
      <c r="EMB15" s="144"/>
      <c r="EMC15" s="144"/>
      <c r="EMD15" s="144"/>
      <c r="EME15" s="144"/>
      <c r="EMF15" s="144"/>
      <c r="EMG15" s="144"/>
      <c r="EMH15" s="144"/>
      <c r="EMI15" s="144"/>
      <c r="EMJ15" s="144"/>
      <c r="EMK15" s="144"/>
      <c r="EML15" s="144"/>
      <c r="EMM15" s="144"/>
      <c r="EMN15" s="144"/>
      <c r="EMO15" s="144"/>
      <c r="EMP15" s="144"/>
      <c r="EMQ15" s="144"/>
      <c r="EMR15" s="144"/>
      <c r="EMS15" s="144"/>
      <c r="EMT15" s="144"/>
      <c r="EMU15" s="144"/>
      <c r="EMV15" s="144"/>
      <c r="EMW15" s="144"/>
      <c r="EMX15" s="144"/>
      <c r="EMY15" s="144"/>
      <c r="EMZ15" s="144"/>
      <c r="ENA15" s="144"/>
      <c r="ENB15" s="144"/>
      <c r="ENC15" s="144"/>
      <c r="END15" s="144"/>
      <c r="ENE15" s="144"/>
      <c r="ENF15" s="144"/>
      <c r="ENG15" s="144"/>
      <c r="ENH15" s="144"/>
      <c r="ENI15" s="144"/>
      <c r="ENJ15" s="144"/>
      <c r="ENK15" s="144"/>
      <c r="ENL15" s="144"/>
      <c r="ENM15" s="144"/>
      <c r="ENN15" s="144"/>
      <c r="ENO15" s="144"/>
      <c r="ENP15" s="144"/>
      <c r="ENQ15" s="144"/>
      <c r="ENR15" s="144"/>
      <c r="ENS15" s="144"/>
      <c r="ENT15" s="144"/>
      <c r="ENU15" s="144"/>
      <c r="ENV15" s="144"/>
      <c r="ENW15" s="144"/>
      <c r="ENX15" s="144"/>
      <c r="ENY15" s="144"/>
      <c r="ENZ15" s="144"/>
      <c r="EOA15" s="144"/>
      <c r="EOB15" s="144"/>
      <c r="EOC15" s="144"/>
      <c r="EOD15" s="144"/>
      <c r="EOE15" s="144"/>
      <c r="EOF15" s="144"/>
      <c r="EOG15" s="144"/>
      <c r="EOH15" s="144"/>
      <c r="EOI15" s="144"/>
      <c r="EOJ15" s="144"/>
      <c r="EOK15" s="144"/>
      <c r="EOL15" s="144"/>
      <c r="EOM15" s="144"/>
      <c r="EON15" s="144"/>
      <c r="EOO15" s="144"/>
      <c r="EOP15" s="144"/>
      <c r="EOQ15" s="144"/>
      <c r="EOR15" s="144"/>
      <c r="EOS15" s="144"/>
      <c r="EOT15" s="144"/>
      <c r="EOU15" s="144"/>
      <c r="EOV15" s="144"/>
      <c r="EOW15" s="144"/>
      <c r="EOX15" s="144"/>
      <c r="EOY15" s="144"/>
      <c r="EOZ15" s="144"/>
      <c r="EPA15" s="144"/>
      <c r="EPB15" s="144"/>
      <c r="EPC15" s="144"/>
      <c r="EPD15" s="144"/>
      <c r="EPE15" s="144"/>
      <c r="EPF15" s="144"/>
      <c r="EPG15" s="144"/>
      <c r="EPH15" s="144"/>
      <c r="EPI15" s="144"/>
      <c r="EPJ15" s="144"/>
      <c r="EPK15" s="144"/>
      <c r="EPL15" s="144"/>
      <c r="EPM15" s="144"/>
      <c r="EPN15" s="144"/>
      <c r="EPO15" s="144"/>
      <c r="EPP15" s="144"/>
      <c r="EPQ15" s="144"/>
      <c r="EPR15" s="144"/>
      <c r="EPS15" s="144"/>
      <c r="EPT15" s="144"/>
      <c r="EPU15" s="144"/>
      <c r="EPV15" s="144"/>
      <c r="EPW15" s="144"/>
      <c r="EPX15" s="144"/>
      <c r="EPY15" s="144"/>
      <c r="EPZ15" s="144"/>
      <c r="EQA15" s="144"/>
      <c r="EQB15" s="144"/>
      <c r="EQC15" s="144"/>
      <c r="EQD15" s="144"/>
      <c r="EQE15" s="144"/>
      <c r="EQF15" s="144"/>
      <c r="EQG15" s="144"/>
      <c r="EQH15" s="144"/>
      <c r="EQI15" s="144"/>
      <c r="EQJ15" s="144"/>
      <c r="EQK15" s="144"/>
      <c r="EQL15" s="144"/>
      <c r="EQM15" s="144"/>
      <c r="EQN15" s="144"/>
      <c r="EQO15" s="144"/>
      <c r="EQP15" s="144"/>
      <c r="EQQ15" s="144"/>
      <c r="EQR15" s="144"/>
      <c r="EQS15" s="144"/>
      <c r="EQT15" s="144"/>
      <c r="EQU15" s="144"/>
      <c r="EQV15" s="144"/>
      <c r="EQW15" s="144"/>
      <c r="EQX15" s="144"/>
      <c r="EQY15" s="144"/>
      <c r="EQZ15" s="144"/>
      <c r="ERA15" s="144"/>
      <c r="ERB15" s="144"/>
      <c r="ERC15" s="144"/>
      <c r="ERD15" s="144"/>
      <c r="ERE15" s="144"/>
      <c r="ERF15" s="144"/>
      <c r="ERG15" s="144"/>
      <c r="ERH15" s="144"/>
      <c r="ERI15" s="144"/>
      <c r="ERJ15" s="144"/>
      <c r="ERK15" s="144"/>
      <c r="ERL15" s="144"/>
      <c r="ERM15" s="144"/>
      <c r="ERN15" s="144"/>
      <c r="ERO15" s="144"/>
      <c r="ERP15" s="144"/>
      <c r="ERQ15" s="144"/>
      <c r="ERR15" s="144"/>
      <c r="ERS15" s="144"/>
      <c r="ERT15" s="144"/>
      <c r="ERU15" s="144"/>
      <c r="ERV15" s="144"/>
      <c r="ERW15" s="144"/>
      <c r="ERX15" s="144"/>
      <c r="ERY15" s="144"/>
      <c r="ERZ15" s="144"/>
      <c r="ESA15" s="144"/>
      <c r="ESB15" s="144"/>
      <c r="ESC15" s="144"/>
      <c r="ESD15" s="144"/>
      <c r="ESE15" s="144"/>
      <c r="ESF15" s="144"/>
      <c r="ESG15" s="144"/>
      <c r="ESH15" s="144"/>
      <c r="ESI15" s="144"/>
      <c r="ESJ15" s="144"/>
      <c r="ESK15" s="144"/>
      <c r="ESL15" s="144"/>
      <c r="ESM15" s="144"/>
      <c r="ESN15" s="144"/>
      <c r="ESO15" s="144"/>
      <c r="ESP15" s="144"/>
      <c r="ESQ15" s="144"/>
      <c r="ESR15" s="144"/>
      <c r="ESS15" s="144"/>
      <c r="EST15" s="144"/>
      <c r="ESU15" s="144"/>
      <c r="ESV15" s="144"/>
      <c r="ESW15" s="144"/>
      <c r="ESX15" s="144"/>
      <c r="ESY15" s="144"/>
      <c r="ESZ15" s="144"/>
      <c r="ETA15" s="144"/>
      <c r="ETB15" s="144"/>
      <c r="ETC15" s="144"/>
      <c r="ETD15" s="144"/>
      <c r="ETE15" s="144"/>
      <c r="ETF15" s="144"/>
      <c r="ETG15" s="144"/>
      <c r="ETH15" s="144"/>
      <c r="ETI15" s="144"/>
      <c r="ETJ15" s="144"/>
      <c r="ETK15" s="144"/>
      <c r="ETL15" s="144"/>
      <c r="ETM15" s="144"/>
      <c r="ETN15" s="144"/>
      <c r="ETO15" s="144"/>
      <c r="ETP15" s="144"/>
      <c r="ETQ15" s="144"/>
      <c r="ETR15" s="144"/>
      <c r="ETS15" s="144"/>
      <c r="ETT15" s="144"/>
      <c r="ETU15" s="144"/>
      <c r="ETV15" s="144"/>
      <c r="ETW15" s="144"/>
      <c r="ETX15" s="144"/>
      <c r="ETY15" s="144"/>
      <c r="ETZ15" s="144"/>
      <c r="EUA15" s="144"/>
      <c r="EUB15" s="144"/>
      <c r="EUC15" s="144"/>
      <c r="EUD15" s="144"/>
      <c r="EUE15" s="144"/>
      <c r="EUF15" s="144"/>
      <c r="EUG15" s="144"/>
      <c r="EUH15" s="144"/>
      <c r="EUI15" s="144"/>
      <c r="EUJ15" s="144"/>
      <c r="EUK15" s="144"/>
      <c r="EUL15" s="144"/>
      <c r="EUM15" s="144"/>
      <c r="EUN15" s="144"/>
      <c r="EUO15" s="144"/>
      <c r="EUP15" s="144"/>
      <c r="EUQ15" s="144"/>
      <c r="EUR15" s="144"/>
      <c r="EUS15" s="144"/>
      <c r="EUT15" s="144"/>
      <c r="EUU15" s="144"/>
      <c r="EUV15" s="144"/>
      <c r="EUW15" s="144"/>
      <c r="EUX15" s="144"/>
      <c r="EUY15" s="144"/>
      <c r="EUZ15" s="144"/>
      <c r="EVA15" s="144"/>
      <c r="EVB15" s="144"/>
      <c r="EVC15" s="144"/>
      <c r="EVD15" s="144"/>
      <c r="EVE15" s="144"/>
      <c r="EVF15" s="144"/>
      <c r="EVG15" s="144"/>
      <c r="EVH15" s="144"/>
      <c r="EVI15" s="144"/>
      <c r="EVJ15" s="144"/>
      <c r="EVK15" s="144"/>
      <c r="EVL15" s="144"/>
      <c r="EVM15" s="144"/>
      <c r="EVN15" s="144"/>
      <c r="EVO15" s="144"/>
      <c r="EVP15" s="144"/>
      <c r="EVQ15" s="144"/>
      <c r="EVR15" s="144"/>
      <c r="EVS15" s="144"/>
      <c r="EVT15" s="144"/>
      <c r="EVU15" s="144"/>
      <c r="EVV15" s="144"/>
      <c r="EVW15" s="144"/>
      <c r="EVX15" s="144"/>
      <c r="EVY15" s="144"/>
      <c r="EVZ15" s="144"/>
      <c r="EWA15" s="144"/>
      <c r="EWB15" s="144"/>
      <c r="EWC15" s="144"/>
      <c r="EWD15" s="144"/>
      <c r="EWE15" s="144"/>
      <c r="EWF15" s="144"/>
      <c r="EWG15" s="144"/>
      <c r="EWH15" s="144"/>
      <c r="EWI15" s="144"/>
      <c r="EWJ15" s="144"/>
      <c r="EWK15" s="144"/>
      <c r="EWL15" s="144"/>
      <c r="EWM15" s="144"/>
      <c r="EWN15" s="144"/>
      <c r="EWO15" s="144"/>
      <c r="EWP15" s="144"/>
      <c r="EWQ15" s="144"/>
      <c r="EWR15" s="144"/>
      <c r="EWS15" s="144"/>
      <c r="EWT15" s="144"/>
      <c r="EWU15" s="144"/>
      <c r="EWV15" s="144"/>
      <c r="EWW15" s="144"/>
      <c r="EWX15" s="144"/>
      <c r="EWY15" s="144"/>
      <c r="EWZ15" s="144"/>
      <c r="EXA15" s="144"/>
      <c r="EXB15" s="144"/>
      <c r="EXC15" s="144"/>
      <c r="EXD15" s="144"/>
      <c r="EXE15" s="144"/>
      <c r="EXF15" s="144"/>
      <c r="EXG15" s="144"/>
      <c r="EXH15" s="144"/>
      <c r="EXI15" s="144"/>
      <c r="EXJ15" s="144"/>
      <c r="EXK15" s="144"/>
      <c r="EXL15" s="144"/>
      <c r="EXM15" s="144"/>
      <c r="EXN15" s="144"/>
      <c r="EXO15" s="144"/>
      <c r="EXP15" s="144"/>
      <c r="EXQ15" s="144"/>
      <c r="EXR15" s="144"/>
      <c r="EXS15" s="144"/>
      <c r="EXT15" s="144"/>
      <c r="EXU15" s="144"/>
      <c r="EXV15" s="144"/>
      <c r="EXW15" s="144"/>
      <c r="EXX15" s="144"/>
      <c r="EXY15" s="144"/>
      <c r="EXZ15" s="144"/>
      <c r="EYA15" s="144"/>
      <c r="EYB15" s="144"/>
      <c r="EYC15" s="144"/>
      <c r="EYD15" s="144"/>
      <c r="EYE15" s="144"/>
      <c r="EYF15" s="144"/>
      <c r="EYG15" s="144"/>
      <c r="EYH15" s="144"/>
      <c r="EYI15" s="144"/>
      <c r="EYJ15" s="144"/>
      <c r="EYK15" s="144"/>
      <c r="EYL15" s="144"/>
      <c r="EYM15" s="144"/>
      <c r="EYN15" s="144"/>
      <c r="EYO15" s="144"/>
      <c r="EYP15" s="144"/>
      <c r="EYQ15" s="144"/>
      <c r="EYR15" s="144"/>
      <c r="EYS15" s="144"/>
      <c r="EYT15" s="144"/>
      <c r="EYU15" s="144"/>
      <c r="EYV15" s="144"/>
      <c r="EYW15" s="144"/>
      <c r="EYX15" s="144"/>
      <c r="EYY15" s="144"/>
      <c r="EYZ15" s="144"/>
      <c r="EZA15" s="144"/>
      <c r="EZB15" s="144"/>
      <c r="EZC15" s="144"/>
      <c r="EZD15" s="144"/>
      <c r="EZE15" s="144"/>
      <c r="EZF15" s="144"/>
      <c r="EZG15" s="144"/>
      <c r="EZH15" s="144"/>
      <c r="EZI15" s="144"/>
      <c r="EZJ15" s="144"/>
      <c r="EZK15" s="144"/>
      <c r="EZL15" s="144"/>
      <c r="EZM15" s="144"/>
      <c r="EZN15" s="144"/>
      <c r="EZO15" s="144"/>
      <c r="EZP15" s="144"/>
      <c r="EZQ15" s="144"/>
      <c r="EZR15" s="144"/>
      <c r="EZS15" s="144"/>
      <c r="EZT15" s="144"/>
      <c r="EZU15" s="144"/>
      <c r="EZV15" s="144"/>
      <c r="EZW15" s="144"/>
      <c r="EZX15" s="144"/>
      <c r="EZY15" s="144"/>
      <c r="EZZ15" s="144"/>
      <c r="FAA15" s="144"/>
      <c r="FAB15" s="144"/>
      <c r="FAC15" s="144"/>
      <c r="FAD15" s="144"/>
      <c r="FAE15" s="144"/>
      <c r="FAF15" s="144"/>
      <c r="FAG15" s="144"/>
      <c r="FAH15" s="144"/>
      <c r="FAI15" s="144"/>
      <c r="FAJ15" s="144"/>
      <c r="FAK15" s="144"/>
      <c r="FAL15" s="144"/>
      <c r="FAM15" s="144"/>
      <c r="FAN15" s="144"/>
      <c r="FAO15" s="144"/>
      <c r="FAP15" s="144"/>
      <c r="FAQ15" s="144"/>
      <c r="FAR15" s="144"/>
      <c r="FAS15" s="144"/>
      <c r="FAT15" s="144"/>
      <c r="FAU15" s="144"/>
      <c r="FAV15" s="144"/>
      <c r="FAW15" s="144"/>
      <c r="FAX15" s="144"/>
      <c r="FAY15" s="144"/>
      <c r="FAZ15" s="144"/>
      <c r="FBA15" s="144"/>
      <c r="FBB15" s="144"/>
      <c r="FBC15" s="144"/>
      <c r="FBD15" s="144"/>
      <c r="FBE15" s="144"/>
      <c r="FBF15" s="144"/>
      <c r="FBG15" s="144"/>
      <c r="FBH15" s="144"/>
      <c r="FBI15" s="144"/>
      <c r="FBJ15" s="144"/>
      <c r="FBK15" s="144"/>
      <c r="FBL15" s="144"/>
      <c r="FBM15" s="144"/>
      <c r="FBN15" s="144"/>
      <c r="FBO15" s="144"/>
      <c r="FBP15" s="144"/>
      <c r="FBQ15" s="144"/>
      <c r="FBR15" s="144"/>
      <c r="FBS15" s="144"/>
      <c r="FBT15" s="144"/>
      <c r="FBU15" s="144"/>
      <c r="FBV15" s="144"/>
      <c r="FBW15" s="144"/>
      <c r="FBX15" s="144"/>
      <c r="FBY15" s="144"/>
      <c r="FBZ15" s="144"/>
      <c r="FCA15" s="144"/>
      <c r="FCB15" s="144"/>
      <c r="FCC15" s="144"/>
      <c r="FCD15" s="144"/>
      <c r="FCE15" s="144"/>
      <c r="FCF15" s="144"/>
      <c r="FCG15" s="144"/>
      <c r="FCH15" s="144"/>
      <c r="FCI15" s="144"/>
      <c r="FCJ15" s="144"/>
      <c r="FCK15" s="144"/>
      <c r="FCL15" s="144"/>
      <c r="FCM15" s="144"/>
      <c r="FCN15" s="144"/>
      <c r="FCO15" s="144"/>
      <c r="FCP15" s="144"/>
      <c r="FCQ15" s="144"/>
      <c r="FCR15" s="144"/>
      <c r="FCS15" s="144"/>
      <c r="FCT15" s="144"/>
      <c r="FCU15" s="144"/>
      <c r="FCV15" s="144"/>
      <c r="FCW15" s="144"/>
      <c r="FCX15" s="144"/>
      <c r="FCY15" s="144"/>
      <c r="FCZ15" s="144"/>
      <c r="FDA15" s="144"/>
      <c r="FDB15" s="144"/>
      <c r="FDC15" s="144"/>
      <c r="FDD15" s="144"/>
      <c r="FDE15" s="144"/>
      <c r="FDF15" s="144"/>
      <c r="FDG15" s="144"/>
      <c r="FDH15" s="144"/>
      <c r="FDI15" s="144"/>
      <c r="FDJ15" s="144"/>
      <c r="FDK15" s="144"/>
      <c r="FDL15" s="144"/>
      <c r="FDM15" s="144"/>
      <c r="FDN15" s="144"/>
      <c r="FDO15" s="144"/>
      <c r="FDP15" s="144"/>
      <c r="FDQ15" s="144"/>
      <c r="FDR15" s="144"/>
      <c r="FDS15" s="144"/>
      <c r="FDT15" s="144"/>
      <c r="FDU15" s="144"/>
      <c r="FDV15" s="144"/>
      <c r="FDW15" s="144"/>
      <c r="FDX15" s="144"/>
      <c r="FDY15" s="144"/>
      <c r="FDZ15" s="144"/>
      <c r="FEA15" s="144"/>
      <c r="FEB15" s="144"/>
      <c r="FEC15" s="144"/>
      <c r="FED15" s="144"/>
      <c r="FEE15" s="144"/>
      <c r="FEF15" s="144"/>
      <c r="FEG15" s="144"/>
      <c r="FEH15" s="144"/>
      <c r="FEI15" s="144"/>
      <c r="FEJ15" s="144"/>
      <c r="FEK15" s="144"/>
      <c r="FEL15" s="144"/>
      <c r="FEM15" s="144"/>
      <c r="FEN15" s="144"/>
      <c r="FEO15" s="144"/>
      <c r="FEP15" s="144"/>
      <c r="FEQ15" s="144"/>
      <c r="FER15" s="144"/>
      <c r="FES15" s="144"/>
      <c r="FET15" s="144"/>
      <c r="FEU15" s="144"/>
      <c r="FEV15" s="144"/>
      <c r="FEW15" s="144"/>
      <c r="FEX15" s="144"/>
      <c r="FEY15" s="144"/>
      <c r="FEZ15" s="144"/>
      <c r="FFA15" s="144"/>
      <c r="FFB15" s="144"/>
      <c r="FFC15" s="144"/>
      <c r="FFD15" s="144"/>
      <c r="FFE15" s="144"/>
      <c r="FFF15" s="144"/>
      <c r="FFG15" s="144"/>
      <c r="FFH15" s="144"/>
      <c r="FFI15" s="144"/>
      <c r="FFJ15" s="144"/>
      <c r="FFK15" s="144"/>
      <c r="FFL15" s="144"/>
      <c r="FFM15" s="144"/>
      <c r="FFN15" s="144"/>
      <c r="FFO15" s="144"/>
      <c r="FFP15" s="144"/>
      <c r="FFQ15" s="144"/>
      <c r="FFR15" s="144"/>
      <c r="FFS15" s="144"/>
      <c r="FFT15" s="144"/>
      <c r="FFU15" s="144"/>
      <c r="FFV15" s="144"/>
      <c r="FFW15" s="144"/>
      <c r="FFX15" s="144"/>
      <c r="FFY15" s="144"/>
      <c r="FFZ15" s="144"/>
      <c r="FGA15" s="144"/>
      <c r="FGB15" s="144"/>
      <c r="FGC15" s="144"/>
      <c r="FGD15" s="144"/>
      <c r="FGE15" s="144"/>
      <c r="FGF15" s="144"/>
      <c r="FGG15" s="144"/>
      <c r="FGH15" s="144"/>
      <c r="FGI15" s="144"/>
      <c r="FGJ15" s="144"/>
      <c r="FGK15" s="144"/>
      <c r="FGL15" s="144"/>
      <c r="FGM15" s="144"/>
      <c r="FGN15" s="144"/>
      <c r="FGO15" s="144"/>
      <c r="FGP15" s="144"/>
      <c r="FGQ15" s="144"/>
      <c r="FGR15" s="144"/>
      <c r="FGS15" s="144"/>
      <c r="FGT15" s="144"/>
      <c r="FGU15" s="144"/>
      <c r="FGV15" s="144"/>
      <c r="FGW15" s="144"/>
      <c r="FGX15" s="144"/>
      <c r="FGY15" s="144"/>
      <c r="FGZ15" s="144"/>
      <c r="FHA15" s="144"/>
      <c r="FHB15" s="144"/>
      <c r="FHC15" s="144"/>
      <c r="FHD15" s="144"/>
      <c r="FHE15" s="144"/>
      <c r="FHF15" s="144"/>
      <c r="FHG15" s="144"/>
      <c r="FHH15" s="144"/>
      <c r="FHI15" s="144"/>
      <c r="FHJ15" s="144"/>
      <c r="FHK15" s="144"/>
      <c r="FHL15" s="144"/>
      <c r="FHM15" s="144"/>
      <c r="FHN15" s="144"/>
      <c r="FHO15" s="144"/>
      <c r="FHP15" s="144"/>
      <c r="FHQ15" s="144"/>
      <c r="FHR15" s="144"/>
      <c r="FHS15" s="144"/>
      <c r="FHT15" s="144"/>
      <c r="FHU15" s="144"/>
      <c r="FHV15" s="144"/>
      <c r="FHW15" s="144"/>
      <c r="FHX15" s="144"/>
      <c r="FHY15" s="144"/>
      <c r="FHZ15" s="144"/>
      <c r="FIA15" s="144"/>
      <c r="FIB15" s="144"/>
      <c r="FIC15" s="144"/>
      <c r="FID15" s="144"/>
      <c r="FIE15" s="144"/>
      <c r="FIF15" s="144"/>
      <c r="FIG15" s="144"/>
      <c r="FIH15" s="144"/>
      <c r="FII15" s="144"/>
      <c r="FIJ15" s="144"/>
      <c r="FIK15" s="144"/>
      <c r="FIL15" s="144"/>
      <c r="FIM15" s="144"/>
      <c r="FIN15" s="144"/>
      <c r="FIO15" s="144"/>
      <c r="FIP15" s="144"/>
      <c r="FIQ15" s="144"/>
      <c r="FIR15" s="144"/>
      <c r="FIS15" s="144"/>
      <c r="FIT15" s="144"/>
      <c r="FIU15" s="144"/>
      <c r="FIV15" s="144"/>
      <c r="FIW15" s="144"/>
      <c r="FIX15" s="144"/>
      <c r="FIY15" s="144"/>
      <c r="FIZ15" s="144"/>
      <c r="FJA15" s="144"/>
      <c r="FJB15" s="144"/>
      <c r="FJC15" s="144"/>
      <c r="FJD15" s="144"/>
      <c r="FJE15" s="144"/>
      <c r="FJF15" s="144"/>
      <c r="FJG15" s="144"/>
      <c r="FJH15" s="144"/>
      <c r="FJI15" s="144"/>
      <c r="FJJ15" s="144"/>
      <c r="FJK15" s="144"/>
      <c r="FJL15" s="144"/>
      <c r="FJM15" s="144"/>
      <c r="FJN15" s="144"/>
      <c r="FJO15" s="144"/>
      <c r="FJP15" s="144"/>
      <c r="FJQ15" s="144"/>
      <c r="FJR15" s="144"/>
      <c r="FJS15" s="144"/>
      <c r="FJT15" s="144"/>
      <c r="FJU15" s="144"/>
      <c r="FJV15" s="144"/>
      <c r="FJW15" s="144"/>
      <c r="FJX15" s="144"/>
      <c r="FJY15" s="144"/>
      <c r="FJZ15" s="144"/>
      <c r="FKA15" s="144"/>
      <c r="FKB15" s="144"/>
      <c r="FKC15" s="144"/>
      <c r="FKD15" s="144"/>
      <c r="FKE15" s="144"/>
      <c r="FKF15" s="144"/>
      <c r="FKG15" s="144"/>
      <c r="FKH15" s="144"/>
      <c r="FKI15" s="144"/>
      <c r="FKJ15" s="144"/>
      <c r="FKK15" s="144"/>
      <c r="FKL15" s="144"/>
      <c r="FKM15" s="144"/>
      <c r="FKN15" s="144"/>
      <c r="FKO15" s="144"/>
      <c r="FKP15" s="144"/>
      <c r="FKQ15" s="144"/>
      <c r="FKR15" s="144"/>
      <c r="FKS15" s="144"/>
      <c r="FKT15" s="144"/>
      <c r="FKU15" s="144"/>
      <c r="FKV15" s="144"/>
      <c r="FKW15" s="144"/>
      <c r="FKX15" s="144"/>
      <c r="FKY15" s="144"/>
      <c r="FKZ15" s="144"/>
      <c r="FLA15" s="144"/>
      <c r="FLB15" s="144"/>
      <c r="FLC15" s="144"/>
      <c r="FLD15" s="144"/>
      <c r="FLE15" s="144"/>
      <c r="FLF15" s="144"/>
      <c r="FLG15" s="144"/>
      <c r="FLH15" s="144"/>
      <c r="FLI15" s="144"/>
      <c r="FLJ15" s="144"/>
      <c r="FLK15" s="144"/>
      <c r="FLL15" s="144"/>
      <c r="FLM15" s="144"/>
      <c r="FLN15" s="144"/>
      <c r="FLO15" s="144"/>
      <c r="FLP15" s="144"/>
      <c r="FLQ15" s="144"/>
      <c r="FLR15" s="144"/>
      <c r="FLS15" s="144"/>
      <c r="FLT15" s="144"/>
      <c r="FLU15" s="144"/>
      <c r="FLV15" s="144"/>
      <c r="FLW15" s="144"/>
      <c r="FLX15" s="144"/>
      <c r="FLY15" s="144"/>
      <c r="FLZ15" s="144"/>
      <c r="FMA15" s="144"/>
      <c r="FMB15" s="144"/>
      <c r="FMC15" s="144"/>
      <c r="FMD15" s="144"/>
      <c r="FME15" s="144"/>
      <c r="FMF15" s="144"/>
      <c r="FMG15" s="144"/>
      <c r="FMH15" s="144"/>
      <c r="FMI15" s="144"/>
      <c r="FMJ15" s="144"/>
      <c r="FMK15" s="144"/>
      <c r="FML15" s="144"/>
      <c r="FMM15" s="144"/>
      <c r="FMN15" s="144"/>
      <c r="FMO15" s="144"/>
      <c r="FMP15" s="144"/>
      <c r="FMQ15" s="144"/>
      <c r="FMR15" s="144"/>
      <c r="FMS15" s="144"/>
      <c r="FMT15" s="144"/>
      <c r="FMU15" s="144"/>
      <c r="FMV15" s="144"/>
      <c r="FMW15" s="144"/>
      <c r="FMX15" s="144"/>
      <c r="FMY15" s="144"/>
      <c r="FMZ15" s="144"/>
      <c r="FNA15" s="144"/>
      <c r="FNB15" s="144"/>
      <c r="FNC15" s="144"/>
      <c r="FND15" s="144"/>
      <c r="FNE15" s="144"/>
      <c r="FNF15" s="144"/>
      <c r="FNG15" s="144"/>
      <c r="FNH15" s="144"/>
      <c r="FNI15" s="144"/>
      <c r="FNJ15" s="144"/>
      <c r="FNK15" s="144"/>
      <c r="FNL15" s="144"/>
      <c r="FNM15" s="144"/>
      <c r="FNN15" s="144"/>
      <c r="FNO15" s="144"/>
      <c r="FNP15" s="144"/>
      <c r="FNQ15" s="144"/>
      <c r="FNR15" s="144"/>
      <c r="FNS15" s="144"/>
      <c r="FNT15" s="144"/>
      <c r="FNU15" s="144"/>
      <c r="FNV15" s="144"/>
      <c r="FNW15" s="144"/>
      <c r="FNX15" s="144"/>
      <c r="FNY15" s="144"/>
      <c r="FNZ15" s="144"/>
      <c r="FOA15" s="144"/>
      <c r="FOB15" s="144"/>
      <c r="FOC15" s="144"/>
      <c r="FOD15" s="144"/>
      <c r="FOE15" s="144"/>
      <c r="FOF15" s="144"/>
      <c r="FOG15" s="144"/>
      <c r="FOH15" s="144"/>
      <c r="FOI15" s="144"/>
      <c r="FOJ15" s="144"/>
      <c r="FOK15" s="144"/>
      <c r="FOL15" s="144"/>
      <c r="FOM15" s="144"/>
      <c r="FON15" s="144"/>
      <c r="FOO15" s="144"/>
      <c r="FOP15" s="144"/>
      <c r="FOQ15" s="144"/>
      <c r="FOR15" s="144"/>
      <c r="FOS15" s="144"/>
      <c r="FOT15" s="144"/>
      <c r="FOU15" s="144"/>
      <c r="FOV15" s="144"/>
      <c r="FOW15" s="144"/>
      <c r="FOX15" s="144"/>
      <c r="FOY15" s="144"/>
      <c r="FOZ15" s="144"/>
      <c r="FPA15" s="144"/>
      <c r="FPB15" s="144"/>
      <c r="FPC15" s="144"/>
      <c r="FPD15" s="144"/>
      <c r="FPE15" s="144"/>
      <c r="FPF15" s="144"/>
      <c r="FPG15" s="144"/>
      <c r="FPH15" s="144"/>
      <c r="FPI15" s="144"/>
      <c r="FPJ15" s="144"/>
      <c r="FPK15" s="144"/>
      <c r="FPL15" s="144"/>
      <c r="FPM15" s="144"/>
      <c r="FPN15" s="144"/>
      <c r="FPO15" s="144"/>
      <c r="FPP15" s="144"/>
      <c r="FPQ15" s="144"/>
      <c r="FPR15" s="144"/>
      <c r="FPS15" s="144"/>
      <c r="FPT15" s="144"/>
      <c r="FPU15" s="144"/>
      <c r="FPV15" s="144"/>
      <c r="FPW15" s="144"/>
      <c r="FPX15" s="144"/>
      <c r="FPY15" s="144"/>
      <c r="FPZ15" s="144"/>
      <c r="FQA15" s="144"/>
      <c r="FQB15" s="144"/>
      <c r="FQC15" s="144"/>
      <c r="FQD15" s="144"/>
      <c r="FQE15" s="144"/>
      <c r="FQF15" s="144"/>
      <c r="FQG15" s="144"/>
      <c r="FQH15" s="144"/>
      <c r="FQI15" s="144"/>
      <c r="FQJ15" s="144"/>
      <c r="FQK15" s="144"/>
      <c r="FQL15" s="144"/>
      <c r="FQM15" s="144"/>
      <c r="FQN15" s="144"/>
      <c r="FQO15" s="144"/>
      <c r="FQP15" s="144"/>
      <c r="FQQ15" s="144"/>
      <c r="FQR15" s="144"/>
      <c r="FQS15" s="144"/>
      <c r="FQT15" s="144"/>
      <c r="FQU15" s="144"/>
      <c r="FQV15" s="144"/>
      <c r="FQW15" s="144"/>
      <c r="FQX15" s="144"/>
      <c r="FQY15" s="144"/>
      <c r="FQZ15" s="144"/>
      <c r="FRA15" s="144"/>
      <c r="FRB15" s="144"/>
      <c r="FRC15" s="144"/>
      <c r="FRD15" s="144"/>
      <c r="FRE15" s="144"/>
      <c r="FRF15" s="144"/>
      <c r="FRG15" s="144"/>
      <c r="FRH15" s="144"/>
      <c r="FRI15" s="144"/>
      <c r="FRJ15" s="144"/>
      <c r="FRK15" s="144"/>
      <c r="FRL15" s="144"/>
      <c r="FRM15" s="144"/>
      <c r="FRN15" s="144"/>
      <c r="FRO15" s="144"/>
      <c r="FRP15" s="144"/>
      <c r="FRQ15" s="144"/>
      <c r="FRR15" s="144"/>
      <c r="FRS15" s="144"/>
      <c r="FRT15" s="144"/>
      <c r="FRU15" s="144"/>
      <c r="FRV15" s="144"/>
      <c r="FRW15" s="144"/>
      <c r="FRX15" s="144"/>
      <c r="FRY15" s="144"/>
      <c r="FRZ15" s="144"/>
      <c r="FSA15" s="144"/>
      <c r="FSB15" s="144"/>
      <c r="FSC15" s="144"/>
      <c r="FSD15" s="144"/>
      <c r="FSE15" s="144"/>
      <c r="FSF15" s="144"/>
      <c r="FSG15" s="144"/>
      <c r="FSH15" s="144"/>
      <c r="FSI15" s="144"/>
      <c r="FSJ15" s="144"/>
      <c r="FSK15" s="144"/>
      <c r="FSL15" s="144"/>
      <c r="FSM15" s="144"/>
      <c r="FSN15" s="144"/>
      <c r="FSO15" s="144"/>
      <c r="FSP15" s="144"/>
      <c r="FSQ15" s="144"/>
      <c r="FSR15" s="144"/>
      <c r="FSS15" s="144"/>
      <c r="FST15" s="144"/>
      <c r="FSU15" s="144"/>
      <c r="FSV15" s="144"/>
      <c r="FSW15" s="144"/>
      <c r="FSX15" s="144"/>
      <c r="FSY15" s="144"/>
      <c r="FSZ15" s="144"/>
      <c r="FTA15" s="144"/>
      <c r="FTB15" s="144"/>
      <c r="FTC15" s="144"/>
      <c r="FTD15" s="144"/>
      <c r="FTE15" s="144"/>
      <c r="FTF15" s="144"/>
      <c r="FTG15" s="144"/>
      <c r="FTH15" s="144"/>
      <c r="FTI15" s="144"/>
      <c r="FTJ15" s="144"/>
      <c r="FTK15" s="144"/>
      <c r="FTL15" s="144"/>
      <c r="FTM15" s="144"/>
      <c r="FTN15" s="144"/>
      <c r="FTO15" s="144"/>
      <c r="FTP15" s="144"/>
      <c r="FTQ15" s="144"/>
      <c r="FTR15" s="144"/>
      <c r="FTS15" s="144"/>
      <c r="FTT15" s="144"/>
      <c r="FTU15" s="144"/>
      <c r="FTV15" s="144"/>
      <c r="FTW15" s="144"/>
      <c r="FTX15" s="144"/>
      <c r="FTY15" s="144"/>
      <c r="FTZ15" s="144"/>
      <c r="FUA15" s="144"/>
      <c r="FUB15" s="144"/>
      <c r="FUC15" s="144"/>
      <c r="FUD15" s="144"/>
      <c r="FUE15" s="144"/>
      <c r="FUF15" s="144"/>
      <c r="FUG15" s="144"/>
      <c r="FUH15" s="144"/>
      <c r="FUI15" s="144"/>
      <c r="FUJ15" s="144"/>
      <c r="FUK15" s="144"/>
      <c r="FUL15" s="144"/>
      <c r="FUM15" s="144"/>
      <c r="FUN15" s="144"/>
      <c r="FUO15" s="144"/>
      <c r="FUP15" s="144"/>
      <c r="FUQ15" s="144"/>
      <c r="FUR15" s="144"/>
      <c r="FUS15" s="144"/>
      <c r="FUT15" s="144"/>
      <c r="FUU15" s="144"/>
      <c r="FUV15" s="144"/>
      <c r="FUW15" s="144"/>
      <c r="FUX15" s="144"/>
      <c r="FUY15" s="144"/>
      <c r="FUZ15" s="144"/>
      <c r="FVA15" s="144"/>
      <c r="FVB15" s="144"/>
      <c r="FVC15" s="144"/>
      <c r="FVD15" s="144"/>
      <c r="FVE15" s="144"/>
      <c r="FVF15" s="144"/>
      <c r="FVG15" s="144"/>
      <c r="FVH15" s="144"/>
      <c r="FVI15" s="144"/>
      <c r="FVJ15" s="144"/>
      <c r="FVK15" s="144"/>
      <c r="FVL15" s="144"/>
      <c r="FVM15" s="144"/>
      <c r="FVN15" s="144"/>
      <c r="FVO15" s="144"/>
      <c r="FVP15" s="144"/>
      <c r="FVQ15" s="144"/>
      <c r="FVR15" s="144"/>
      <c r="FVS15" s="144"/>
      <c r="FVT15" s="144"/>
      <c r="FVU15" s="144"/>
      <c r="FVV15" s="144"/>
      <c r="FVW15" s="144"/>
      <c r="FVX15" s="144"/>
      <c r="FVY15" s="144"/>
      <c r="FVZ15" s="144"/>
      <c r="FWA15" s="144"/>
      <c r="FWB15" s="144"/>
      <c r="FWC15" s="144"/>
      <c r="FWD15" s="144"/>
      <c r="FWE15" s="144"/>
      <c r="FWF15" s="144"/>
      <c r="FWG15" s="144"/>
      <c r="FWH15" s="144"/>
      <c r="FWI15" s="144"/>
      <c r="FWJ15" s="144"/>
      <c r="FWK15" s="144"/>
      <c r="FWL15" s="144"/>
      <c r="FWM15" s="144"/>
      <c r="FWN15" s="144"/>
      <c r="FWO15" s="144"/>
      <c r="FWP15" s="144"/>
      <c r="FWQ15" s="144"/>
      <c r="FWR15" s="144"/>
      <c r="FWS15" s="144"/>
      <c r="FWT15" s="144"/>
      <c r="FWU15" s="144"/>
      <c r="FWV15" s="144"/>
      <c r="FWW15" s="144"/>
      <c r="FWX15" s="144"/>
      <c r="FWY15" s="144"/>
      <c r="FWZ15" s="144"/>
      <c r="FXA15" s="144"/>
      <c r="FXB15" s="144"/>
      <c r="FXC15" s="144"/>
      <c r="FXD15" s="144"/>
      <c r="FXE15" s="144"/>
      <c r="FXF15" s="144"/>
      <c r="FXG15" s="144"/>
      <c r="FXH15" s="144"/>
      <c r="FXI15" s="144"/>
      <c r="FXJ15" s="144"/>
      <c r="FXK15" s="144"/>
      <c r="FXL15" s="144"/>
      <c r="FXM15" s="144"/>
      <c r="FXN15" s="144"/>
      <c r="FXO15" s="144"/>
      <c r="FXP15" s="144"/>
      <c r="FXQ15" s="144"/>
      <c r="FXR15" s="144"/>
      <c r="FXS15" s="144"/>
      <c r="FXT15" s="144"/>
      <c r="FXU15" s="144"/>
      <c r="FXV15" s="144"/>
      <c r="FXW15" s="144"/>
      <c r="FXX15" s="144"/>
      <c r="FXY15" s="144"/>
      <c r="FXZ15" s="144"/>
      <c r="FYA15" s="144"/>
      <c r="FYB15" s="144"/>
      <c r="FYC15" s="144"/>
      <c r="FYD15" s="144"/>
      <c r="FYE15" s="144"/>
      <c r="FYF15" s="144"/>
      <c r="FYG15" s="144"/>
      <c r="FYH15" s="144"/>
      <c r="FYI15" s="144"/>
      <c r="FYJ15" s="144"/>
      <c r="FYK15" s="144"/>
      <c r="FYL15" s="144"/>
      <c r="FYM15" s="144"/>
      <c r="FYN15" s="144"/>
      <c r="FYO15" s="144"/>
      <c r="FYP15" s="144"/>
      <c r="FYQ15" s="144"/>
      <c r="FYR15" s="144"/>
      <c r="FYS15" s="144"/>
      <c r="FYT15" s="144"/>
      <c r="FYU15" s="144"/>
      <c r="FYV15" s="144"/>
      <c r="FYW15" s="144"/>
      <c r="FYX15" s="144"/>
      <c r="FYY15" s="144"/>
      <c r="FYZ15" s="144"/>
      <c r="FZA15" s="144"/>
      <c r="FZB15" s="144"/>
      <c r="FZC15" s="144"/>
      <c r="FZD15" s="144"/>
      <c r="FZE15" s="144"/>
      <c r="FZF15" s="144"/>
      <c r="FZG15" s="144"/>
      <c r="FZH15" s="144"/>
      <c r="FZI15" s="144"/>
      <c r="FZJ15" s="144"/>
      <c r="FZK15" s="144"/>
      <c r="FZL15" s="144"/>
      <c r="FZM15" s="144"/>
      <c r="FZN15" s="144"/>
      <c r="FZO15" s="144"/>
      <c r="FZP15" s="144"/>
      <c r="FZQ15" s="144"/>
      <c r="FZR15" s="144"/>
      <c r="FZS15" s="144"/>
      <c r="FZT15" s="144"/>
      <c r="FZU15" s="144"/>
      <c r="FZV15" s="144"/>
      <c r="FZW15" s="144"/>
      <c r="FZX15" s="144"/>
      <c r="FZY15" s="144"/>
      <c r="FZZ15" s="144"/>
      <c r="GAA15" s="144"/>
      <c r="GAB15" s="144"/>
      <c r="GAC15" s="144"/>
      <c r="GAD15" s="144"/>
      <c r="GAE15" s="144"/>
      <c r="GAF15" s="144"/>
      <c r="GAG15" s="144"/>
      <c r="GAH15" s="144"/>
      <c r="GAI15" s="144"/>
      <c r="GAJ15" s="144"/>
      <c r="GAK15" s="144"/>
      <c r="GAL15" s="144"/>
      <c r="GAM15" s="144"/>
      <c r="GAN15" s="144"/>
      <c r="GAO15" s="144"/>
      <c r="GAP15" s="144"/>
      <c r="GAQ15" s="144"/>
      <c r="GAR15" s="144"/>
      <c r="GAS15" s="144"/>
      <c r="GAT15" s="144"/>
      <c r="GAU15" s="144"/>
      <c r="GAV15" s="144"/>
      <c r="GAW15" s="144"/>
      <c r="GAX15" s="144"/>
      <c r="GAY15" s="144"/>
      <c r="GAZ15" s="144"/>
      <c r="GBA15" s="144"/>
      <c r="GBB15" s="144"/>
      <c r="GBC15" s="144"/>
      <c r="GBD15" s="144"/>
      <c r="GBE15" s="144"/>
      <c r="GBF15" s="144"/>
      <c r="GBG15" s="144"/>
      <c r="GBH15" s="144"/>
      <c r="GBI15" s="144"/>
      <c r="GBJ15" s="144"/>
      <c r="GBK15" s="144"/>
      <c r="GBL15" s="144"/>
      <c r="GBM15" s="144"/>
      <c r="GBN15" s="144"/>
      <c r="GBO15" s="144"/>
      <c r="GBP15" s="144"/>
      <c r="GBQ15" s="144"/>
      <c r="GBR15" s="144"/>
      <c r="GBS15" s="144"/>
      <c r="GBT15" s="144"/>
      <c r="GBU15" s="144"/>
      <c r="GBV15" s="144"/>
      <c r="GBW15" s="144"/>
      <c r="GBX15" s="144"/>
      <c r="GBY15" s="144"/>
      <c r="GBZ15" s="144"/>
      <c r="GCA15" s="144"/>
      <c r="GCB15" s="144"/>
      <c r="GCC15" s="144"/>
      <c r="GCD15" s="144"/>
      <c r="GCE15" s="144"/>
      <c r="GCF15" s="144"/>
      <c r="GCG15" s="144"/>
      <c r="GCH15" s="144"/>
      <c r="GCI15" s="144"/>
      <c r="GCJ15" s="144"/>
      <c r="GCK15" s="144"/>
      <c r="GCL15" s="144"/>
      <c r="GCM15" s="144"/>
      <c r="GCN15" s="144"/>
      <c r="GCO15" s="144"/>
      <c r="GCP15" s="144"/>
      <c r="GCQ15" s="144"/>
      <c r="GCR15" s="144"/>
      <c r="GCS15" s="144"/>
      <c r="GCT15" s="144"/>
      <c r="GCU15" s="144"/>
      <c r="GCV15" s="144"/>
      <c r="GCW15" s="144"/>
      <c r="GCX15" s="144"/>
      <c r="GCY15" s="144"/>
      <c r="GCZ15" s="144"/>
      <c r="GDA15" s="144"/>
      <c r="GDB15" s="144"/>
      <c r="GDC15" s="144"/>
      <c r="GDD15" s="144"/>
      <c r="GDE15" s="144"/>
      <c r="GDF15" s="144"/>
      <c r="GDG15" s="144"/>
      <c r="GDH15" s="144"/>
      <c r="GDI15" s="144"/>
      <c r="GDJ15" s="144"/>
      <c r="GDK15" s="144"/>
      <c r="GDL15" s="144"/>
      <c r="GDM15" s="144"/>
      <c r="GDN15" s="144"/>
      <c r="GDO15" s="144"/>
      <c r="GDP15" s="144"/>
      <c r="GDQ15" s="144"/>
      <c r="GDR15" s="144"/>
      <c r="GDS15" s="144"/>
      <c r="GDT15" s="144"/>
      <c r="GDU15" s="144"/>
      <c r="GDV15" s="144"/>
      <c r="GDW15" s="144"/>
      <c r="GDX15" s="144"/>
      <c r="GDY15" s="144"/>
      <c r="GDZ15" s="144"/>
      <c r="GEA15" s="144"/>
      <c r="GEB15" s="144"/>
      <c r="GEC15" s="144"/>
      <c r="GED15" s="144"/>
      <c r="GEE15" s="144"/>
      <c r="GEF15" s="144"/>
      <c r="GEG15" s="144"/>
      <c r="GEH15" s="144"/>
      <c r="GEI15" s="144"/>
      <c r="GEJ15" s="144"/>
      <c r="GEK15" s="144"/>
      <c r="GEL15" s="144"/>
      <c r="GEM15" s="144"/>
      <c r="GEN15" s="144"/>
      <c r="GEO15" s="144"/>
      <c r="GEP15" s="144"/>
      <c r="GEQ15" s="144"/>
      <c r="GER15" s="144"/>
      <c r="GES15" s="144"/>
      <c r="GET15" s="144"/>
      <c r="GEU15" s="144"/>
      <c r="GEV15" s="144"/>
      <c r="GEW15" s="144"/>
      <c r="GEX15" s="144"/>
      <c r="GEY15" s="144"/>
      <c r="GEZ15" s="144"/>
      <c r="GFA15" s="144"/>
      <c r="GFB15" s="144"/>
      <c r="GFC15" s="144"/>
      <c r="GFD15" s="144"/>
      <c r="GFE15" s="144"/>
      <c r="GFF15" s="144"/>
      <c r="GFG15" s="144"/>
      <c r="GFH15" s="144"/>
      <c r="GFI15" s="144"/>
      <c r="GFJ15" s="144"/>
      <c r="GFK15" s="144"/>
      <c r="GFL15" s="144"/>
      <c r="GFM15" s="144"/>
      <c r="GFN15" s="144"/>
      <c r="GFO15" s="144"/>
      <c r="GFP15" s="144"/>
      <c r="GFQ15" s="144"/>
      <c r="GFR15" s="144"/>
      <c r="GFS15" s="144"/>
      <c r="GFT15" s="144"/>
      <c r="GFU15" s="144"/>
      <c r="GFV15" s="144"/>
      <c r="GFW15" s="144"/>
      <c r="GFX15" s="144"/>
      <c r="GFY15" s="144"/>
      <c r="GFZ15" s="144"/>
      <c r="GGA15" s="144"/>
      <c r="GGB15" s="144"/>
      <c r="GGC15" s="144"/>
      <c r="GGD15" s="144"/>
      <c r="GGE15" s="144"/>
      <c r="GGF15" s="144"/>
      <c r="GGG15" s="144"/>
      <c r="GGH15" s="144"/>
      <c r="GGI15" s="144"/>
      <c r="GGJ15" s="144"/>
      <c r="GGK15" s="144"/>
      <c r="GGL15" s="144"/>
      <c r="GGM15" s="144"/>
      <c r="GGN15" s="144"/>
      <c r="GGO15" s="144"/>
      <c r="GGP15" s="144"/>
      <c r="GGQ15" s="144"/>
      <c r="GGR15" s="144"/>
      <c r="GGS15" s="144"/>
      <c r="GGT15" s="144"/>
      <c r="GGU15" s="144"/>
      <c r="GGV15" s="144"/>
      <c r="GGW15" s="144"/>
      <c r="GGX15" s="144"/>
      <c r="GGY15" s="144"/>
      <c r="GGZ15" s="144"/>
      <c r="GHA15" s="144"/>
      <c r="GHB15" s="144"/>
      <c r="GHC15" s="144"/>
      <c r="GHD15" s="144"/>
      <c r="GHE15" s="144"/>
      <c r="GHF15" s="144"/>
      <c r="GHG15" s="144"/>
      <c r="GHH15" s="144"/>
      <c r="GHI15" s="144"/>
      <c r="GHJ15" s="144"/>
      <c r="GHK15" s="144"/>
      <c r="GHL15" s="144"/>
      <c r="GHM15" s="144"/>
      <c r="GHN15" s="144"/>
      <c r="GHO15" s="144"/>
      <c r="GHP15" s="144"/>
      <c r="GHQ15" s="144"/>
      <c r="GHR15" s="144"/>
      <c r="GHS15" s="144"/>
      <c r="GHT15" s="144"/>
      <c r="GHU15" s="144"/>
      <c r="GHV15" s="144"/>
      <c r="GHW15" s="144"/>
      <c r="GHX15" s="144"/>
      <c r="GHY15" s="144"/>
      <c r="GHZ15" s="144"/>
      <c r="GIA15" s="144"/>
      <c r="GIB15" s="144"/>
      <c r="GIC15" s="144"/>
      <c r="GID15" s="144"/>
      <c r="GIE15" s="144"/>
      <c r="GIF15" s="144"/>
      <c r="GIG15" s="144"/>
      <c r="GIH15" s="144"/>
      <c r="GII15" s="144"/>
      <c r="GIJ15" s="144"/>
      <c r="GIK15" s="144"/>
      <c r="GIL15" s="144"/>
      <c r="GIM15" s="144"/>
      <c r="GIN15" s="144"/>
      <c r="GIO15" s="144"/>
      <c r="GIP15" s="144"/>
      <c r="GIQ15" s="144"/>
      <c r="GIR15" s="144"/>
      <c r="GIS15" s="144"/>
      <c r="GIT15" s="144"/>
      <c r="GIU15" s="144"/>
      <c r="GIV15" s="144"/>
      <c r="GIW15" s="144"/>
      <c r="GIX15" s="144"/>
      <c r="GIY15" s="144"/>
      <c r="GIZ15" s="144"/>
      <c r="GJA15" s="144"/>
      <c r="GJB15" s="144"/>
      <c r="GJC15" s="144"/>
      <c r="GJD15" s="144"/>
      <c r="GJE15" s="144"/>
      <c r="GJF15" s="144"/>
      <c r="GJG15" s="144"/>
      <c r="GJH15" s="144"/>
      <c r="GJI15" s="144"/>
      <c r="GJJ15" s="144"/>
      <c r="GJK15" s="144"/>
      <c r="GJL15" s="144"/>
      <c r="GJM15" s="144"/>
      <c r="GJN15" s="144"/>
      <c r="GJO15" s="144"/>
      <c r="GJP15" s="144"/>
      <c r="GJQ15" s="144"/>
      <c r="GJR15" s="144"/>
      <c r="GJS15" s="144"/>
      <c r="GJT15" s="144"/>
      <c r="GJU15" s="144"/>
      <c r="GJV15" s="144"/>
      <c r="GJW15" s="144"/>
      <c r="GJX15" s="144"/>
      <c r="GJY15" s="144"/>
      <c r="GJZ15" s="144"/>
      <c r="GKA15" s="144"/>
      <c r="GKB15" s="144"/>
      <c r="GKC15" s="144"/>
      <c r="GKD15" s="144"/>
      <c r="GKE15" s="144"/>
      <c r="GKF15" s="144"/>
      <c r="GKG15" s="144"/>
      <c r="GKH15" s="144"/>
      <c r="GKI15" s="144"/>
      <c r="GKJ15" s="144"/>
      <c r="GKK15" s="144"/>
      <c r="GKL15" s="144"/>
      <c r="GKM15" s="144"/>
      <c r="GKN15" s="144"/>
      <c r="GKO15" s="144"/>
      <c r="GKP15" s="144"/>
      <c r="GKQ15" s="144"/>
      <c r="GKR15" s="144"/>
      <c r="GKS15" s="144"/>
      <c r="GKT15" s="144"/>
      <c r="GKU15" s="144"/>
      <c r="GKV15" s="144"/>
      <c r="GKW15" s="144"/>
      <c r="GKX15" s="144"/>
      <c r="GKY15" s="144"/>
      <c r="GKZ15" s="144"/>
      <c r="GLA15" s="144"/>
      <c r="GLB15" s="144"/>
      <c r="GLC15" s="144"/>
      <c r="GLD15" s="144"/>
      <c r="GLE15" s="144"/>
      <c r="GLF15" s="144"/>
      <c r="GLG15" s="144"/>
      <c r="GLH15" s="144"/>
      <c r="GLI15" s="144"/>
      <c r="GLJ15" s="144"/>
      <c r="GLK15" s="144"/>
      <c r="GLL15" s="144"/>
      <c r="GLM15" s="144"/>
      <c r="GLN15" s="144"/>
      <c r="GLO15" s="144"/>
      <c r="GLP15" s="144"/>
      <c r="GLQ15" s="144"/>
      <c r="GLR15" s="144"/>
      <c r="GLS15" s="144"/>
      <c r="GLT15" s="144"/>
      <c r="GLU15" s="144"/>
      <c r="GLV15" s="144"/>
      <c r="GLW15" s="144"/>
      <c r="GLX15" s="144"/>
      <c r="GLY15" s="144"/>
      <c r="GLZ15" s="144"/>
      <c r="GMA15" s="144"/>
      <c r="GMB15" s="144"/>
      <c r="GMC15" s="144"/>
      <c r="GMD15" s="144"/>
      <c r="GME15" s="144"/>
      <c r="GMF15" s="144"/>
      <c r="GMG15" s="144"/>
      <c r="GMH15" s="144"/>
      <c r="GMI15" s="144"/>
      <c r="GMJ15" s="144"/>
      <c r="GMK15" s="144"/>
      <c r="GML15" s="144"/>
      <c r="GMM15" s="144"/>
      <c r="GMN15" s="144"/>
      <c r="GMO15" s="144"/>
      <c r="GMP15" s="144"/>
      <c r="GMQ15" s="144"/>
      <c r="GMR15" s="144"/>
      <c r="GMS15" s="144"/>
      <c r="GMT15" s="144"/>
      <c r="GMU15" s="144"/>
      <c r="GMV15" s="144"/>
      <c r="GMW15" s="144"/>
      <c r="GMX15" s="144"/>
      <c r="GMY15" s="144"/>
      <c r="GMZ15" s="144"/>
      <c r="GNA15" s="144"/>
      <c r="GNB15" s="144"/>
      <c r="GNC15" s="144"/>
      <c r="GND15" s="144"/>
      <c r="GNE15" s="144"/>
      <c r="GNF15" s="144"/>
      <c r="GNG15" s="144"/>
      <c r="GNH15" s="144"/>
      <c r="GNI15" s="144"/>
      <c r="GNJ15" s="144"/>
      <c r="GNK15" s="144"/>
      <c r="GNL15" s="144"/>
      <c r="GNM15" s="144"/>
      <c r="GNN15" s="144"/>
      <c r="GNO15" s="144"/>
      <c r="GNP15" s="144"/>
      <c r="GNQ15" s="144"/>
      <c r="GNR15" s="144"/>
      <c r="GNS15" s="144"/>
      <c r="GNT15" s="144"/>
      <c r="GNU15" s="144"/>
      <c r="GNV15" s="144"/>
      <c r="GNW15" s="144"/>
      <c r="GNX15" s="144"/>
      <c r="GNY15" s="144"/>
      <c r="GNZ15" s="144"/>
      <c r="GOA15" s="144"/>
      <c r="GOB15" s="144"/>
      <c r="GOC15" s="144"/>
      <c r="GOD15" s="144"/>
      <c r="GOE15" s="144"/>
      <c r="GOF15" s="144"/>
      <c r="GOG15" s="144"/>
      <c r="GOH15" s="144"/>
      <c r="GOI15" s="144"/>
      <c r="GOJ15" s="144"/>
      <c r="GOK15" s="144"/>
      <c r="GOL15" s="144"/>
      <c r="GOM15" s="144"/>
      <c r="GON15" s="144"/>
      <c r="GOO15" s="144"/>
      <c r="GOP15" s="144"/>
      <c r="GOQ15" s="144"/>
      <c r="GOR15" s="144"/>
      <c r="GOS15" s="144"/>
      <c r="GOT15" s="144"/>
      <c r="GOU15" s="144"/>
      <c r="GOV15" s="144"/>
      <c r="GOW15" s="144"/>
      <c r="GOX15" s="144"/>
      <c r="GOY15" s="144"/>
      <c r="GOZ15" s="144"/>
      <c r="GPA15" s="144"/>
      <c r="GPB15" s="144"/>
      <c r="GPC15" s="144"/>
      <c r="GPD15" s="144"/>
      <c r="GPE15" s="144"/>
      <c r="GPF15" s="144"/>
      <c r="GPG15" s="144"/>
      <c r="GPH15" s="144"/>
      <c r="GPI15" s="144"/>
      <c r="GPJ15" s="144"/>
      <c r="GPK15" s="144"/>
      <c r="GPL15" s="144"/>
      <c r="GPM15" s="144"/>
      <c r="GPN15" s="144"/>
      <c r="GPO15" s="144"/>
      <c r="GPP15" s="144"/>
      <c r="GPQ15" s="144"/>
      <c r="GPR15" s="144"/>
      <c r="GPS15" s="144"/>
      <c r="GPT15" s="144"/>
      <c r="GPU15" s="144"/>
      <c r="GPV15" s="144"/>
      <c r="GPW15" s="144"/>
      <c r="GPX15" s="144"/>
      <c r="GPY15" s="144"/>
      <c r="GPZ15" s="144"/>
      <c r="GQA15" s="144"/>
      <c r="GQB15" s="144"/>
      <c r="GQC15" s="144"/>
      <c r="GQD15" s="144"/>
      <c r="GQE15" s="144"/>
      <c r="GQF15" s="144"/>
      <c r="GQG15" s="144"/>
      <c r="GQH15" s="144"/>
      <c r="GQI15" s="144"/>
      <c r="GQJ15" s="144"/>
      <c r="GQK15" s="144"/>
      <c r="GQL15" s="144"/>
      <c r="GQM15" s="144"/>
      <c r="GQN15" s="144"/>
      <c r="GQO15" s="144"/>
      <c r="GQP15" s="144"/>
      <c r="GQQ15" s="144"/>
      <c r="GQR15" s="144"/>
      <c r="GQS15" s="144"/>
      <c r="GQT15" s="144"/>
      <c r="GQU15" s="144"/>
      <c r="GQV15" s="144"/>
      <c r="GQW15" s="144"/>
      <c r="GQX15" s="144"/>
      <c r="GQY15" s="144"/>
      <c r="GQZ15" s="144"/>
      <c r="GRA15" s="144"/>
      <c r="GRB15" s="144"/>
      <c r="GRC15" s="144"/>
      <c r="GRD15" s="144"/>
      <c r="GRE15" s="144"/>
      <c r="GRF15" s="144"/>
      <c r="GRG15" s="144"/>
      <c r="GRH15" s="144"/>
      <c r="GRI15" s="144"/>
      <c r="GRJ15" s="144"/>
      <c r="GRK15" s="144"/>
      <c r="GRL15" s="144"/>
      <c r="GRM15" s="144"/>
      <c r="GRN15" s="144"/>
      <c r="GRO15" s="144"/>
      <c r="GRP15" s="144"/>
      <c r="GRQ15" s="144"/>
      <c r="GRR15" s="144"/>
      <c r="GRS15" s="144"/>
      <c r="GRT15" s="144"/>
      <c r="GRU15" s="144"/>
      <c r="GRV15" s="144"/>
      <c r="GRW15" s="144"/>
      <c r="GRX15" s="144"/>
      <c r="GRY15" s="144"/>
      <c r="GRZ15" s="144"/>
      <c r="GSA15" s="144"/>
      <c r="GSB15" s="144"/>
      <c r="GSC15" s="144"/>
      <c r="GSD15" s="144"/>
      <c r="GSE15" s="144"/>
      <c r="GSF15" s="144"/>
      <c r="GSG15" s="144"/>
      <c r="GSH15" s="144"/>
      <c r="GSI15" s="144"/>
      <c r="GSJ15" s="144"/>
      <c r="GSK15" s="144"/>
      <c r="GSL15" s="144"/>
      <c r="GSM15" s="144"/>
      <c r="GSN15" s="144"/>
      <c r="GSO15" s="144"/>
      <c r="GSP15" s="144"/>
      <c r="GSQ15" s="144"/>
      <c r="GSR15" s="144"/>
      <c r="GSS15" s="144"/>
      <c r="GST15" s="144"/>
      <c r="GSU15" s="144"/>
      <c r="GSV15" s="144"/>
      <c r="GSW15" s="144"/>
      <c r="GSX15" s="144"/>
      <c r="GSY15" s="144"/>
      <c r="GSZ15" s="144"/>
      <c r="GTA15" s="144"/>
      <c r="GTB15" s="144"/>
      <c r="GTC15" s="144"/>
      <c r="GTD15" s="144"/>
      <c r="GTE15" s="144"/>
      <c r="GTF15" s="144"/>
      <c r="GTG15" s="144"/>
      <c r="GTH15" s="144"/>
      <c r="GTI15" s="144"/>
      <c r="GTJ15" s="144"/>
      <c r="GTK15" s="144"/>
      <c r="GTL15" s="144"/>
      <c r="GTM15" s="144"/>
      <c r="GTN15" s="144"/>
      <c r="GTO15" s="144"/>
      <c r="GTP15" s="144"/>
      <c r="GTQ15" s="144"/>
      <c r="GTR15" s="144"/>
      <c r="GTS15" s="144"/>
      <c r="GTT15" s="144"/>
      <c r="GTU15" s="144"/>
      <c r="GTV15" s="144"/>
      <c r="GTW15" s="144"/>
      <c r="GTX15" s="144"/>
      <c r="GTY15" s="144"/>
      <c r="GTZ15" s="144"/>
      <c r="GUA15" s="144"/>
      <c r="GUB15" s="144"/>
      <c r="GUC15" s="144"/>
      <c r="GUD15" s="144"/>
      <c r="GUE15" s="144"/>
      <c r="GUF15" s="144"/>
      <c r="GUG15" s="144"/>
      <c r="GUH15" s="144"/>
      <c r="GUI15" s="144"/>
      <c r="GUJ15" s="144"/>
      <c r="GUK15" s="144"/>
      <c r="GUL15" s="144"/>
      <c r="GUM15" s="144"/>
      <c r="GUN15" s="144"/>
      <c r="GUO15" s="144"/>
      <c r="GUP15" s="144"/>
      <c r="GUQ15" s="144"/>
      <c r="GUR15" s="144"/>
      <c r="GUS15" s="144"/>
      <c r="GUT15" s="144"/>
      <c r="GUU15" s="144"/>
      <c r="GUV15" s="144"/>
      <c r="GUW15" s="144"/>
      <c r="GUX15" s="144"/>
      <c r="GUY15" s="144"/>
      <c r="GUZ15" s="144"/>
      <c r="GVA15" s="144"/>
      <c r="GVB15" s="144"/>
      <c r="GVC15" s="144"/>
      <c r="GVD15" s="144"/>
      <c r="GVE15" s="144"/>
      <c r="GVF15" s="144"/>
      <c r="GVG15" s="144"/>
      <c r="GVH15" s="144"/>
      <c r="GVI15" s="144"/>
      <c r="GVJ15" s="144"/>
      <c r="GVK15" s="144"/>
      <c r="GVL15" s="144"/>
      <c r="GVM15" s="144"/>
      <c r="GVN15" s="144"/>
      <c r="GVO15" s="144"/>
      <c r="GVP15" s="144"/>
      <c r="GVQ15" s="144"/>
      <c r="GVR15" s="144"/>
      <c r="GVS15" s="144"/>
      <c r="GVT15" s="144"/>
      <c r="GVU15" s="144"/>
      <c r="GVV15" s="144"/>
      <c r="GVW15" s="144"/>
      <c r="GVX15" s="144"/>
      <c r="GVY15" s="144"/>
      <c r="GVZ15" s="144"/>
      <c r="GWA15" s="144"/>
      <c r="GWB15" s="144"/>
      <c r="GWC15" s="144"/>
      <c r="GWD15" s="144"/>
      <c r="GWE15" s="144"/>
      <c r="GWF15" s="144"/>
      <c r="GWG15" s="144"/>
      <c r="GWH15" s="144"/>
      <c r="GWI15" s="144"/>
      <c r="GWJ15" s="144"/>
      <c r="GWK15" s="144"/>
      <c r="GWL15" s="144"/>
      <c r="GWM15" s="144"/>
      <c r="GWN15" s="144"/>
      <c r="GWO15" s="144"/>
      <c r="GWP15" s="144"/>
      <c r="GWQ15" s="144"/>
      <c r="GWR15" s="144"/>
      <c r="GWS15" s="144"/>
      <c r="GWT15" s="144"/>
      <c r="GWU15" s="144"/>
      <c r="GWV15" s="144"/>
      <c r="GWW15" s="144"/>
      <c r="GWX15" s="144"/>
      <c r="GWY15" s="144"/>
      <c r="GWZ15" s="144"/>
      <c r="GXA15" s="144"/>
      <c r="GXB15" s="144"/>
      <c r="GXC15" s="144"/>
      <c r="GXD15" s="144"/>
      <c r="GXE15" s="144"/>
      <c r="GXF15" s="144"/>
      <c r="GXG15" s="144"/>
      <c r="GXH15" s="144"/>
      <c r="GXI15" s="144"/>
      <c r="GXJ15" s="144"/>
      <c r="GXK15" s="144"/>
      <c r="GXL15" s="144"/>
      <c r="GXM15" s="144"/>
      <c r="GXN15" s="144"/>
      <c r="GXO15" s="144"/>
      <c r="GXP15" s="144"/>
      <c r="GXQ15" s="144"/>
      <c r="GXR15" s="144"/>
      <c r="GXS15" s="144"/>
      <c r="GXT15" s="144"/>
      <c r="GXU15" s="144"/>
      <c r="GXV15" s="144"/>
      <c r="GXW15" s="144"/>
      <c r="GXX15" s="144"/>
      <c r="GXY15" s="144"/>
      <c r="GXZ15" s="144"/>
      <c r="GYA15" s="144"/>
      <c r="GYB15" s="144"/>
      <c r="GYC15" s="144"/>
      <c r="GYD15" s="144"/>
      <c r="GYE15" s="144"/>
      <c r="GYF15" s="144"/>
      <c r="GYG15" s="144"/>
      <c r="GYH15" s="144"/>
      <c r="GYI15" s="144"/>
      <c r="GYJ15" s="144"/>
      <c r="GYK15" s="144"/>
      <c r="GYL15" s="144"/>
      <c r="GYM15" s="144"/>
      <c r="GYN15" s="144"/>
      <c r="GYO15" s="144"/>
      <c r="GYP15" s="144"/>
      <c r="GYQ15" s="144"/>
      <c r="GYR15" s="144"/>
      <c r="GYS15" s="144"/>
      <c r="GYT15" s="144"/>
      <c r="GYU15" s="144"/>
      <c r="GYV15" s="144"/>
      <c r="GYW15" s="144"/>
      <c r="GYX15" s="144"/>
      <c r="GYY15" s="144"/>
      <c r="GYZ15" s="144"/>
      <c r="GZA15" s="144"/>
      <c r="GZB15" s="144"/>
      <c r="GZC15" s="144"/>
      <c r="GZD15" s="144"/>
      <c r="GZE15" s="144"/>
      <c r="GZF15" s="144"/>
      <c r="GZG15" s="144"/>
      <c r="GZH15" s="144"/>
      <c r="GZI15" s="144"/>
      <c r="GZJ15" s="144"/>
      <c r="GZK15" s="144"/>
      <c r="GZL15" s="144"/>
      <c r="GZM15" s="144"/>
      <c r="GZN15" s="144"/>
      <c r="GZO15" s="144"/>
      <c r="GZP15" s="144"/>
      <c r="GZQ15" s="144"/>
      <c r="GZR15" s="144"/>
      <c r="GZS15" s="144"/>
      <c r="GZT15" s="144"/>
      <c r="GZU15" s="144"/>
      <c r="GZV15" s="144"/>
      <c r="GZW15" s="144"/>
      <c r="GZX15" s="144"/>
      <c r="GZY15" s="144"/>
      <c r="GZZ15" s="144"/>
      <c r="HAA15" s="144"/>
      <c r="HAB15" s="144"/>
      <c r="HAC15" s="144"/>
      <c r="HAD15" s="144"/>
      <c r="HAE15" s="144"/>
      <c r="HAF15" s="144"/>
      <c r="HAG15" s="144"/>
      <c r="HAH15" s="144"/>
      <c r="HAI15" s="144"/>
      <c r="HAJ15" s="144"/>
      <c r="HAK15" s="144"/>
      <c r="HAL15" s="144"/>
      <c r="HAM15" s="144"/>
      <c r="HAN15" s="144"/>
      <c r="HAO15" s="144"/>
      <c r="HAP15" s="144"/>
      <c r="HAQ15" s="144"/>
      <c r="HAR15" s="144"/>
      <c r="HAS15" s="144"/>
      <c r="HAT15" s="144"/>
      <c r="HAU15" s="144"/>
      <c r="HAV15" s="144"/>
      <c r="HAW15" s="144"/>
      <c r="HAX15" s="144"/>
      <c r="HAY15" s="144"/>
      <c r="HAZ15" s="144"/>
      <c r="HBA15" s="144"/>
      <c r="HBB15" s="144"/>
      <c r="HBC15" s="144"/>
      <c r="HBD15" s="144"/>
      <c r="HBE15" s="144"/>
      <c r="HBF15" s="144"/>
      <c r="HBG15" s="144"/>
      <c r="HBH15" s="144"/>
      <c r="HBI15" s="144"/>
      <c r="HBJ15" s="144"/>
      <c r="HBK15" s="144"/>
      <c r="HBL15" s="144"/>
      <c r="HBM15" s="144"/>
      <c r="HBN15" s="144"/>
      <c r="HBO15" s="144"/>
      <c r="HBP15" s="144"/>
      <c r="HBQ15" s="144"/>
      <c r="HBR15" s="144"/>
      <c r="HBS15" s="144"/>
      <c r="HBT15" s="144"/>
      <c r="HBU15" s="144"/>
      <c r="HBV15" s="144"/>
      <c r="HBW15" s="144"/>
      <c r="HBX15" s="144"/>
      <c r="HBY15" s="144"/>
      <c r="HBZ15" s="144"/>
      <c r="HCA15" s="144"/>
      <c r="HCB15" s="144"/>
      <c r="HCC15" s="144"/>
      <c r="HCD15" s="144"/>
      <c r="HCE15" s="144"/>
      <c r="HCF15" s="144"/>
      <c r="HCG15" s="144"/>
      <c r="HCH15" s="144"/>
      <c r="HCI15" s="144"/>
      <c r="HCJ15" s="144"/>
      <c r="HCK15" s="144"/>
      <c r="HCL15" s="144"/>
      <c r="HCM15" s="144"/>
      <c r="HCN15" s="144"/>
      <c r="HCO15" s="144"/>
      <c r="HCP15" s="144"/>
      <c r="HCQ15" s="144"/>
      <c r="HCR15" s="144"/>
      <c r="HCS15" s="144"/>
      <c r="HCT15" s="144"/>
      <c r="HCU15" s="144"/>
      <c r="HCV15" s="144"/>
      <c r="HCW15" s="144"/>
      <c r="HCX15" s="144"/>
      <c r="HCY15" s="144"/>
      <c r="HCZ15" s="144"/>
      <c r="HDA15" s="144"/>
      <c r="HDB15" s="144"/>
      <c r="HDC15" s="144"/>
      <c r="HDD15" s="144"/>
      <c r="HDE15" s="144"/>
      <c r="HDF15" s="144"/>
      <c r="HDG15" s="144"/>
      <c r="HDH15" s="144"/>
      <c r="HDI15" s="144"/>
      <c r="HDJ15" s="144"/>
      <c r="HDK15" s="144"/>
      <c r="HDL15" s="144"/>
      <c r="HDM15" s="144"/>
      <c r="HDN15" s="144"/>
      <c r="HDO15" s="144"/>
      <c r="HDP15" s="144"/>
      <c r="HDQ15" s="144"/>
      <c r="HDR15" s="144"/>
      <c r="HDS15" s="144"/>
      <c r="HDT15" s="144"/>
      <c r="HDU15" s="144"/>
      <c r="HDV15" s="144"/>
      <c r="HDW15" s="144"/>
      <c r="HDX15" s="144"/>
      <c r="HDY15" s="144"/>
      <c r="HDZ15" s="144"/>
      <c r="HEA15" s="144"/>
      <c r="HEB15" s="144"/>
      <c r="HEC15" s="144"/>
      <c r="HED15" s="144"/>
      <c r="HEE15" s="144"/>
      <c r="HEF15" s="144"/>
      <c r="HEG15" s="144"/>
      <c r="HEH15" s="144"/>
      <c r="HEI15" s="144"/>
      <c r="HEJ15" s="144"/>
      <c r="HEK15" s="144"/>
      <c r="HEL15" s="144"/>
      <c r="HEM15" s="144"/>
      <c r="HEN15" s="144"/>
      <c r="HEO15" s="144"/>
      <c r="HEP15" s="144"/>
      <c r="HEQ15" s="144"/>
      <c r="HER15" s="144"/>
      <c r="HES15" s="144"/>
      <c r="HET15" s="144"/>
      <c r="HEU15" s="144"/>
      <c r="HEV15" s="144"/>
      <c r="HEW15" s="144"/>
      <c r="HEX15" s="144"/>
      <c r="HEY15" s="144"/>
      <c r="HEZ15" s="144"/>
      <c r="HFA15" s="144"/>
      <c r="HFB15" s="144"/>
      <c r="HFC15" s="144"/>
      <c r="HFD15" s="144"/>
      <c r="HFE15" s="144"/>
      <c r="HFF15" s="144"/>
      <c r="HFG15" s="144"/>
      <c r="HFH15" s="144"/>
      <c r="HFI15" s="144"/>
      <c r="HFJ15" s="144"/>
      <c r="HFK15" s="144"/>
      <c r="HFL15" s="144"/>
      <c r="HFM15" s="144"/>
      <c r="HFN15" s="144"/>
      <c r="HFO15" s="144"/>
      <c r="HFP15" s="144"/>
      <c r="HFQ15" s="144"/>
      <c r="HFR15" s="144"/>
      <c r="HFS15" s="144"/>
      <c r="HFT15" s="144"/>
      <c r="HFU15" s="144"/>
      <c r="HFV15" s="144"/>
      <c r="HFW15" s="144"/>
      <c r="HFX15" s="144"/>
      <c r="HFY15" s="144"/>
      <c r="HFZ15" s="144"/>
      <c r="HGA15" s="144"/>
      <c r="HGB15" s="144"/>
      <c r="HGC15" s="144"/>
      <c r="HGD15" s="144"/>
      <c r="HGE15" s="144"/>
      <c r="HGF15" s="144"/>
      <c r="HGG15" s="144"/>
      <c r="HGH15" s="144"/>
      <c r="HGI15" s="144"/>
      <c r="HGJ15" s="144"/>
      <c r="HGK15" s="144"/>
      <c r="HGL15" s="144"/>
      <c r="HGM15" s="144"/>
      <c r="HGN15" s="144"/>
      <c r="HGO15" s="144"/>
      <c r="HGP15" s="144"/>
      <c r="HGQ15" s="144"/>
      <c r="HGR15" s="144"/>
      <c r="HGS15" s="144"/>
      <c r="HGT15" s="144"/>
      <c r="HGU15" s="144"/>
      <c r="HGV15" s="144"/>
      <c r="HGW15" s="144"/>
      <c r="HGX15" s="144"/>
      <c r="HGY15" s="144"/>
      <c r="HGZ15" s="144"/>
      <c r="HHA15" s="144"/>
      <c r="HHB15" s="144"/>
      <c r="HHC15" s="144"/>
      <c r="HHD15" s="144"/>
      <c r="HHE15" s="144"/>
      <c r="HHF15" s="144"/>
      <c r="HHG15" s="144"/>
      <c r="HHH15" s="144"/>
      <c r="HHI15" s="144"/>
      <c r="HHJ15" s="144"/>
      <c r="HHK15" s="144"/>
      <c r="HHL15" s="144"/>
      <c r="HHM15" s="144"/>
      <c r="HHN15" s="144"/>
      <c r="HHO15" s="144"/>
      <c r="HHP15" s="144"/>
      <c r="HHQ15" s="144"/>
      <c r="HHR15" s="144"/>
      <c r="HHS15" s="144"/>
      <c r="HHT15" s="144"/>
      <c r="HHU15" s="144"/>
      <c r="HHV15" s="144"/>
      <c r="HHW15" s="144"/>
      <c r="HHX15" s="144"/>
      <c r="HHY15" s="144"/>
      <c r="HHZ15" s="144"/>
      <c r="HIA15" s="144"/>
      <c r="HIB15" s="144"/>
      <c r="HIC15" s="144"/>
      <c r="HID15" s="144"/>
      <c r="HIE15" s="144"/>
      <c r="HIF15" s="144"/>
      <c r="HIG15" s="144"/>
      <c r="HIH15" s="144"/>
      <c r="HII15" s="144"/>
      <c r="HIJ15" s="144"/>
      <c r="HIK15" s="144"/>
      <c r="HIL15" s="144"/>
      <c r="HIM15" s="144"/>
      <c r="HIN15" s="144"/>
      <c r="HIO15" s="144"/>
      <c r="HIP15" s="144"/>
      <c r="HIQ15" s="144"/>
      <c r="HIR15" s="144"/>
      <c r="HIS15" s="144"/>
      <c r="HIT15" s="144"/>
      <c r="HIU15" s="144"/>
      <c r="HIV15" s="144"/>
      <c r="HIW15" s="144"/>
      <c r="HIX15" s="144"/>
      <c r="HIY15" s="144"/>
      <c r="HIZ15" s="144"/>
      <c r="HJA15" s="144"/>
      <c r="HJB15" s="144"/>
      <c r="HJC15" s="144"/>
      <c r="HJD15" s="144"/>
      <c r="HJE15" s="144"/>
      <c r="HJF15" s="144"/>
      <c r="HJG15" s="144"/>
      <c r="HJH15" s="144"/>
      <c r="HJI15" s="144"/>
      <c r="HJJ15" s="144"/>
      <c r="HJK15" s="144"/>
      <c r="HJL15" s="144"/>
      <c r="HJM15" s="144"/>
      <c r="HJN15" s="144"/>
      <c r="HJO15" s="144"/>
      <c r="HJP15" s="144"/>
      <c r="HJQ15" s="144"/>
      <c r="HJR15" s="144"/>
      <c r="HJS15" s="144"/>
      <c r="HJT15" s="144"/>
      <c r="HJU15" s="144"/>
      <c r="HJV15" s="144"/>
      <c r="HJW15" s="144"/>
      <c r="HJX15" s="144"/>
      <c r="HJY15" s="144"/>
      <c r="HJZ15" s="144"/>
      <c r="HKA15" s="144"/>
      <c r="HKB15" s="144"/>
      <c r="HKC15" s="144"/>
      <c r="HKD15" s="144"/>
      <c r="HKE15" s="144"/>
      <c r="HKF15" s="144"/>
      <c r="HKG15" s="144"/>
      <c r="HKH15" s="144"/>
      <c r="HKI15" s="144"/>
      <c r="HKJ15" s="144"/>
      <c r="HKK15" s="144"/>
      <c r="HKL15" s="144"/>
      <c r="HKM15" s="144"/>
      <c r="HKN15" s="144"/>
      <c r="HKO15" s="144"/>
      <c r="HKP15" s="144"/>
      <c r="HKQ15" s="144"/>
      <c r="HKR15" s="144"/>
      <c r="HKS15" s="144"/>
      <c r="HKT15" s="144"/>
      <c r="HKU15" s="144"/>
      <c r="HKV15" s="144"/>
      <c r="HKW15" s="144"/>
      <c r="HKX15" s="144"/>
      <c r="HKY15" s="144"/>
      <c r="HKZ15" s="144"/>
      <c r="HLA15" s="144"/>
      <c r="HLB15" s="144"/>
      <c r="HLC15" s="144"/>
      <c r="HLD15" s="144"/>
      <c r="HLE15" s="144"/>
      <c r="HLF15" s="144"/>
      <c r="HLG15" s="144"/>
      <c r="HLH15" s="144"/>
      <c r="HLI15" s="144"/>
      <c r="HLJ15" s="144"/>
      <c r="HLK15" s="144"/>
      <c r="HLL15" s="144"/>
      <c r="HLM15" s="144"/>
      <c r="HLN15" s="144"/>
      <c r="HLO15" s="144"/>
      <c r="HLP15" s="144"/>
      <c r="HLQ15" s="144"/>
      <c r="HLR15" s="144"/>
      <c r="HLS15" s="144"/>
      <c r="HLT15" s="144"/>
      <c r="HLU15" s="144"/>
      <c r="HLV15" s="144"/>
      <c r="HLW15" s="144"/>
      <c r="HLX15" s="144"/>
      <c r="HLY15" s="144"/>
      <c r="HLZ15" s="144"/>
      <c r="HMA15" s="144"/>
      <c r="HMB15" s="144"/>
      <c r="HMC15" s="144"/>
      <c r="HMD15" s="144"/>
      <c r="HME15" s="144"/>
      <c r="HMF15" s="144"/>
      <c r="HMG15" s="144"/>
      <c r="HMH15" s="144"/>
      <c r="HMI15" s="144"/>
      <c r="HMJ15" s="144"/>
      <c r="HMK15" s="144"/>
      <c r="HML15" s="144"/>
      <c r="HMM15" s="144"/>
      <c r="HMN15" s="144"/>
      <c r="HMO15" s="144"/>
      <c r="HMP15" s="144"/>
      <c r="HMQ15" s="144"/>
      <c r="HMR15" s="144"/>
      <c r="HMS15" s="144"/>
      <c r="HMT15" s="144"/>
      <c r="HMU15" s="144"/>
      <c r="HMV15" s="144"/>
      <c r="HMW15" s="144"/>
      <c r="HMX15" s="144"/>
      <c r="HMY15" s="144"/>
      <c r="HMZ15" s="144"/>
      <c r="HNA15" s="144"/>
      <c r="HNB15" s="144"/>
      <c r="HNC15" s="144"/>
      <c r="HND15" s="144"/>
      <c r="HNE15" s="144"/>
      <c r="HNF15" s="144"/>
      <c r="HNG15" s="144"/>
      <c r="HNH15" s="144"/>
      <c r="HNI15" s="144"/>
      <c r="HNJ15" s="144"/>
      <c r="HNK15" s="144"/>
      <c r="HNL15" s="144"/>
      <c r="HNM15" s="144"/>
      <c r="HNN15" s="144"/>
      <c r="HNO15" s="144"/>
      <c r="HNP15" s="144"/>
      <c r="HNQ15" s="144"/>
      <c r="HNR15" s="144"/>
      <c r="HNS15" s="144"/>
      <c r="HNT15" s="144"/>
      <c r="HNU15" s="144"/>
      <c r="HNV15" s="144"/>
      <c r="HNW15" s="144"/>
      <c r="HNX15" s="144"/>
      <c r="HNY15" s="144"/>
      <c r="HNZ15" s="144"/>
      <c r="HOA15" s="144"/>
      <c r="HOB15" s="144"/>
      <c r="HOC15" s="144"/>
      <c r="HOD15" s="144"/>
      <c r="HOE15" s="144"/>
      <c r="HOF15" s="144"/>
      <c r="HOG15" s="144"/>
      <c r="HOH15" s="144"/>
      <c r="HOI15" s="144"/>
      <c r="HOJ15" s="144"/>
      <c r="HOK15" s="144"/>
      <c r="HOL15" s="144"/>
      <c r="HOM15" s="144"/>
      <c r="HON15" s="144"/>
      <c r="HOO15" s="144"/>
      <c r="HOP15" s="144"/>
      <c r="HOQ15" s="144"/>
      <c r="HOR15" s="144"/>
      <c r="HOS15" s="144"/>
      <c r="HOT15" s="144"/>
      <c r="HOU15" s="144"/>
      <c r="HOV15" s="144"/>
      <c r="HOW15" s="144"/>
      <c r="HOX15" s="144"/>
      <c r="HOY15" s="144"/>
      <c r="HOZ15" s="144"/>
      <c r="HPA15" s="144"/>
      <c r="HPB15" s="144"/>
      <c r="HPC15" s="144"/>
      <c r="HPD15" s="144"/>
      <c r="HPE15" s="144"/>
      <c r="HPF15" s="144"/>
      <c r="HPG15" s="144"/>
      <c r="HPH15" s="144"/>
      <c r="HPI15" s="144"/>
      <c r="HPJ15" s="144"/>
      <c r="HPK15" s="144"/>
      <c r="HPL15" s="144"/>
      <c r="HPM15" s="144"/>
      <c r="HPN15" s="144"/>
      <c r="HPO15" s="144"/>
      <c r="HPP15" s="144"/>
      <c r="HPQ15" s="144"/>
      <c r="HPR15" s="144"/>
      <c r="HPS15" s="144"/>
      <c r="HPT15" s="144"/>
      <c r="HPU15" s="144"/>
      <c r="HPV15" s="144"/>
      <c r="HPW15" s="144"/>
      <c r="HPX15" s="144"/>
      <c r="HPY15" s="144"/>
      <c r="HPZ15" s="144"/>
      <c r="HQA15" s="144"/>
      <c r="HQB15" s="144"/>
      <c r="HQC15" s="144"/>
      <c r="HQD15" s="144"/>
      <c r="HQE15" s="144"/>
      <c r="HQF15" s="144"/>
      <c r="HQG15" s="144"/>
      <c r="HQH15" s="144"/>
      <c r="HQI15" s="144"/>
      <c r="HQJ15" s="144"/>
      <c r="HQK15" s="144"/>
      <c r="HQL15" s="144"/>
      <c r="HQM15" s="144"/>
      <c r="HQN15" s="144"/>
      <c r="HQO15" s="144"/>
      <c r="HQP15" s="144"/>
      <c r="HQQ15" s="144"/>
      <c r="HQR15" s="144"/>
      <c r="HQS15" s="144"/>
      <c r="HQT15" s="144"/>
      <c r="HQU15" s="144"/>
      <c r="HQV15" s="144"/>
      <c r="HQW15" s="144"/>
      <c r="HQX15" s="144"/>
      <c r="HQY15" s="144"/>
      <c r="HQZ15" s="144"/>
      <c r="HRA15" s="144"/>
      <c r="HRB15" s="144"/>
      <c r="HRC15" s="144"/>
      <c r="HRD15" s="144"/>
      <c r="HRE15" s="144"/>
      <c r="HRF15" s="144"/>
      <c r="HRG15" s="144"/>
      <c r="HRH15" s="144"/>
      <c r="HRI15" s="144"/>
      <c r="HRJ15" s="144"/>
      <c r="HRK15" s="144"/>
      <c r="HRL15" s="144"/>
      <c r="HRM15" s="144"/>
      <c r="HRN15" s="144"/>
      <c r="HRO15" s="144"/>
      <c r="HRP15" s="144"/>
      <c r="HRQ15" s="144"/>
      <c r="HRR15" s="144"/>
      <c r="HRS15" s="144"/>
      <c r="HRT15" s="144"/>
      <c r="HRU15" s="144"/>
      <c r="HRV15" s="144"/>
      <c r="HRW15" s="144"/>
      <c r="HRX15" s="144"/>
      <c r="HRY15" s="144"/>
      <c r="HRZ15" s="144"/>
      <c r="HSA15" s="144"/>
      <c r="HSB15" s="144"/>
      <c r="HSC15" s="144"/>
      <c r="HSD15" s="144"/>
      <c r="HSE15" s="144"/>
      <c r="HSF15" s="144"/>
      <c r="HSG15" s="144"/>
      <c r="HSH15" s="144"/>
      <c r="HSI15" s="144"/>
      <c r="HSJ15" s="144"/>
      <c r="HSK15" s="144"/>
      <c r="HSL15" s="144"/>
      <c r="HSM15" s="144"/>
      <c r="HSN15" s="144"/>
      <c r="HSO15" s="144"/>
      <c r="HSP15" s="144"/>
      <c r="HSQ15" s="144"/>
      <c r="HSR15" s="144"/>
      <c r="HSS15" s="144"/>
      <c r="HST15" s="144"/>
      <c r="HSU15" s="144"/>
      <c r="HSV15" s="144"/>
      <c r="HSW15" s="144"/>
      <c r="HSX15" s="144"/>
      <c r="HSY15" s="144"/>
      <c r="HSZ15" s="144"/>
      <c r="HTA15" s="144"/>
      <c r="HTB15" s="144"/>
      <c r="HTC15" s="144"/>
      <c r="HTD15" s="144"/>
      <c r="HTE15" s="144"/>
      <c r="HTF15" s="144"/>
      <c r="HTG15" s="144"/>
      <c r="HTH15" s="144"/>
      <c r="HTI15" s="144"/>
      <c r="HTJ15" s="144"/>
      <c r="HTK15" s="144"/>
      <c r="HTL15" s="144"/>
      <c r="HTM15" s="144"/>
      <c r="HTN15" s="144"/>
      <c r="HTO15" s="144"/>
      <c r="HTP15" s="144"/>
      <c r="HTQ15" s="144"/>
      <c r="HTR15" s="144"/>
      <c r="HTS15" s="144"/>
      <c r="HTT15" s="144"/>
      <c r="HTU15" s="144"/>
      <c r="HTV15" s="144"/>
      <c r="HTW15" s="144"/>
      <c r="HTX15" s="144"/>
      <c r="HTY15" s="144"/>
      <c r="HTZ15" s="144"/>
      <c r="HUA15" s="144"/>
      <c r="HUB15" s="144"/>
      <c r="HUC15" s="144"/>
      <c r="HUD15" s="144"/>
      <c r="HUE15" s="144"/>
      <c r="HUF15" s="144"/>
      <c r="HUG15" s="144"/>
      <c r="HUH15" s="144"/>
      <c r="HUI15" s="144"/>
      <c r="HUJ15" s="144"/>
      <c r="HUK15" s="144"/>
      <c r="HUL15" s="144"/>
      <c r="HUM15" s="144"/>
      <c r="HUN15" s="144"/>
      <c r="HUO15" s="144"/>
      <c r="HUP15" s="144"/>
      <c r="HUQ15" s="144"/>
      <c r="HUR15" s="144"/>
      <c r="HUS15" s="144"/>
      <c r="HUT15" s="144"/>
      <c r="HUU15" s="144"/>
      <c r="HUV15" s="144"/>
      <c r="HUW15" s="144"/>
      <c r="HUX15" s="144"/>
      <c r="HUY15" s="144"/>
      <c r="HUZ15" s="144"/>
      <c r="HVA15" s="144"/>
      <c r="HVB15" s="144"/>
      <c r="HVC15" s="144"/>
      <c r="HVD15" s="144"/>
      <c r="HVE15" s="144"/>
      <c r="HVF15" s="144"/>
      <c r="HVG15" s="144"/>
      <c r="HVH15" s="144"/>
      <c r="HVI15" s="144"/>
      <c r="HVJ15" s="144"/>
      <c r="HVK15" s="144"/>
      <c r="HVL15" s="144"/>
      <c r="HVM15" s="144"/>
      <c r="HVN15" s="144"/>
      <c r="HVO15" s="144"/>
      <c r="HVP15" s="144"/>
      <c r="HVQ15" s="144"/>
      <c r="HVR15" s="144"/>
      <c r="HVS15" s="144"/>
      <c r="HVT15" s="144"/>
      <c r="HVU15" s="144"/>
      <c r="HVV15" s="144"/>
      <c r="HVW15" s="144"/>
      <c r="HVX15" s="144"/>
      <c r="HVY15" s="144"/>
      <c r="HVZ15" s="144"/>
      <c r="HWA15" s="144"/>
      <c r="HWB15" s="144"/>
      <c r="HWC15" s="144"/>
      <c r="HWD15" s="144"/>
      <c r="HWE15" s="144"/>
      <c r="HWF15" s="144"/>
      <c r="HWG15" s="144"/>
      <c r="HWH15" s="144"/>
      <c r="HWI15" s="144"/>
      <c r="HWJ15" s="144"/>
      <c r="HWK15" s="144"/>
      <c r="HWL15" s="144"/>
      <c r="HWM15" s="144"/>
      <c r="HWN15" s="144"/>
      <c r="HWO15" s="144"/>
      <c r="HWP15" s="144"/>
      <c r="HWQ15" s="144"/>
      <c r="HWR15" s="144"/>
      <c r="HWS15" s="144"/>
      <c r="HWT15" s="144"/>
      <c r="HWU15" s="144"/>
      <c r="HWV15" s="144"/>
      <c r="HWW15" s="144"/>
      <c r="HWX15" s="144"/>
      <c r="HWY15" s="144"/>
      <c r="HWZ15" s="144"/>
      <c r="HXA15" s="144"/>
      <c r="HXB15" s="144"/>
      <c r="HXC15" s="144"/>
      <c r="HXD15" s="144"/>
      <c r="HXE15" s="144"/>
      <c r="HXF15" s="144"/>
      <c r="HXG15" s="144"/>
      <c r="HXH15" s="144"/>
      <c r="HXI15" s="144"/>
      <c r="HXJ15" s="144"/>
      <c r="HXK15" s="144"/>
      <c r="HXL15" s="144"/>
      <c r="HXM15" s="144"/>
      <c r="HXN15" s="144"/>
      <c r="HXO15" s="144"/>
      <c r="HXP15" s="144"/>
      <c r="HXQ15" s="144"/>
      <c r="HXR15" s="144"/>
      <c r="HXS15" s="144"/>
      <c r="HXT15" s="144"/>
      <c r="HXU15" s="144"/>
      <c r="HXV15" s="144"/>
      <c r="HXW15" s="144"/>
      <c r="HXX15" s="144"/>
      <c r="HXY15" s="144"/>
      <c r="HXZ15" s="144"/>
      <c r="HYA15" s="144"/>
      <c r="HYB15" s="144"/>
      <c r="HYC15" s="144"/>
      <c r="HYD15" s="144"/>
      <c r="HYE15" s="144"/>
      <c r="HYF15" s="144"/>
      <c r="HYG15" s="144"/>
      <c r="HYH15" s="144"/>
      <c r="HYI15" s="144"/>
      <c r="HYJ15" s="144"/>
      <c r="HYK15" s="144"/>
      <c r="HYL15" s="144"/>
      <c r="HYM15" s="144"/>
      <c r="HYN15" s="144"/>
      <c r="HYO15" s="144"/>
      <c r="HYP15" s="144"/>
      <c r="HYQ15" s="144"/>
      <c r="HYR15" s="144"/>
      <c r="HYS15" s="144"/>
      <c r="HYT15" s="144"/>
      <c r="HYU15" s="144"/>
      <c r="HYV15" s="144"/>
      <c r="HYW15" s="144"/>
      <c r="HYX15" s="144"/>
      <c r="HYY15" s="144"/>
      <c r="HYZ15" s="144"/>
      <c r="HZA15" s="144"/>
      <c r="HZB15" s="144"/>
      <c r="HZC15" s="144"/>
      <c r="HZD15" s="144"/>
      <c r="HZE15" s="144"/>
      <c r="HZF15" s="144"/>
      <c r="HZG15" s="144"/>
      <c r="HZH15" s="144"/>
      <c r="HZI15" s="144"/>
      <c r="HZJ15" s="144"/>
      <c r="HZK15" s="144"/>
      <c r="HZL15" s="144"/>
      <c r="HZM15" s="144"/>
      <c r="HZN15" s="144"/>
      <c r="HZO15" s="144"/>
      <c r="HZP15" s="144"/>
      <c r="HZQ15" s="144"/>
      <c r="HZR15" s="144"/>
      <c r="HZS15" s="144"/>
      <c r="HZT15" s="144"/>
      <c r="HZU15" s="144"/>
      <c r="HZV15" s="144"/>
      <c r="HZW15" s="144"/>
      <c r="HZX15" s="144"/>
      <c r="HZY15" s="144"/>
      <c r="HZZ15" s="144"/>
      <c r="IAA15" s="144"/>
      <c r="IAB15" s="144"/>
      <c r="IAC15" s="144"/>
      <c r="IAD15" s="144"/>
      <c r="IAE15" s="144"/>
      <c r="IAF15" s="144"/>
      <c r="IAG15" s="144"/>
      <c r="IAH15" s="144"/>
      <c r="IAI15" s="144"/>
      <c r="IAJ15" s="144"/>
      <c r="IAK15" s="144"/>
      <c r="IAL15" s="144"/>
      <c r="IAM15" s="144"/>
      <c r="IAN15" s="144"/>
      <c r="IAO15" s="144"/>
      <c r="IAP15" s="144"/>
      <c r="IAQ15" s="144"/>
      <c r="IAR15" s="144"/>
      <c r="IAS15" s="144"/>
      <c r="IAT15" s="144"/>
      <c r="IAU15" s="144"/>
      <c r="IAV15" s="144"/>
      <c r="IAW15" s="144"/>
      <c r="IAX15" s="144"/>
      <c r="IAY15" s="144"/>
      <c r="IAZ15" s="144"/>
      <c r="IBA15" s="144"/>
      <c r="IBB15" s="144"/>
      <c r="IBC15" s="144"/>
      <c r="IBD15" s="144"/>
      <c r="IBE15" s="144"/>
      <c r="IBF15" s="144"/>
      <c r="IBG15" s="144"/>
      <c r="IBH15" s="144"/>
      <c r="IBI15" s="144"/>
      <c r="IBJ15" s="144"/>
      <c r="IBK15" s="144"/>
      <c r="IBL15" s="144"/>
      <c r="IBM15" s="144"/>
      <c r="IBN15" s="144"/>
      <c r="IBO15" s="144"/>
      <c r="IBP15" s="144"/>
      <c r="IBQ15" s="144"/>
      <c r="IBR15" s="144"/>
      <c r="IBS15" s="144"/>
      <c r="IBT15" s="144"/>
      <c r="IBU15" s="144"/>
      <c r="IBV15" s="144"/>
      <c r="IBW15" s="144"/>
      <c r="IBX15" s="144"/>
      <c r="IBY15" s="144"/>
      <c r="IBZ15" s="144"/>
      <c r="ICA15" s="144"/>
      <c r="ICB15" s="144"/>
      <c r="ICC15" s="144"/>
      <c r="ICD15" s="144"/>
      <c r="ICE15" s="144"/>
      <c r="ICF15" s="144"/>
      <c r="ICG15" s="144"/>
      <c r="ICH15" s="144"/>
      <c r="ICI15" s="144"/>
      <c r="ICJ15" s="144"/>
      <c r="ICK15" s="144"/>
      <c r="ICL15" s="144"/>
      <c r="ICM15" s="144"/>
      <c r="ICN15" s="144"/>
      <c r="ICO15" s="144"/>
      <c r="ICP15" s="144"/>
      <c r="ICQ15" s="144"/>
      <c r="ICR15" s="144"/>
      <c r="ICS15" s="144"/>
      <c r="ICT15" s="144"/>
      <c r="ICU15" s="144"/>
      <c r="ICV15" s="144"/>
      <c r="ICW15" s="144"/>
      <c r="ICX15" s="144"/>
      <c r="ICY15" s="144"/>
      <c r="ICZ15" s="144"/>
      <c r="IDA15" s="144"/>
      <c r="IDB15" s="144"/>
      <c r="IDC15" s="144"/>
      <c r="IDD15" s="144"/>
      <c r="IDE15" s="144"/>
      <c r="IDF15" s="144"/>
      <c r="IDG15" s="144"/>
      <c r="IDH15" s="144"/>
      <c r="IDI15" s="144"/>
      <c r="IDJ15" s="144"/>
      <c r="IDK15" s="144"/>
      <c r="IDL15" s="144"/>
      <c r="IDM15" s="144"/>
      <c r="IDN15" s="144"/>
      <c r="IDO15" s="144"/>
      <c r="IDP15" s="144"/>
      <c r="IDQ15" s="144"/>
      <c r="IDR15" s="144"/>
      <c r="IDS15" s="144"/>
      <c r="IDT15" s="144"/>
      <c r="IDU15" s="144"/>
      <c r="IDV15" s="144"/>
      <c r="IDW15" s="144"/>
      <c r="IDX15" s="144"/>
      <c r="IDY15" s="144"/>
      <c r="IDZ15" s="144"/>
      <c r="IEA15" s="144"/>
      <c r="IEB15" s="144"/>
      <c r="IEC15" s="144"/>
      <c r="IED15" s="144"/>
      <c r="IEE15" s="144"/>
      <c r="IEF15" s="144"/>
      <c r="IEG15" s="144"/>
      <c r="IEH15" s="144"/>
      <c r="IEI15" s="144"/>
      <c r="IEJ15" s="144"/>
      <c r="IEK15" s="144"/>
      <c r="IEL15" s="144"/>
      <c r="IEM15" s="144"/>
      <c r="IEN15" s="144"/>
      <c r="IEO15" s="144"/>
      <c r="IEP15" s="144"/>
      <c r="IEQ15" s="144"/>
      <c r="IER15" s="144"/>
      <c r="IES15" s="144"/>
      <c r="IET15" s="144"/>
      <c r="IEU15" s="144"/>
      <c r="IEV15" s="144"/>
      <c r="IEW15" s="144"/>
      <c r="IEX15" s="144"/>
      <c r="IEY15" s="144"/>
      <c r="IEZ15" s="144"/>
      <c r="IFA15" s="144"/>
      <c r="IFB15" s="144"/>
      <c r="IFC15" s="144"/>
      <c r="IFD15" s="144"/>
      <c r="IFE15" s="144"/>
      <c r="IFF15" s="144"/>
      <c r="IFG15" s="144"/>
      <c r="IFH15" s="144"/>
      <c r="IFI15" s="144"/>
      <c r="IFJ15" s="144"/>
      <c r="IFK15" s="144"/>
      <c r="IFL15" s="144"/>
      <c r="IFM15" s="144"/>
      <c r="IFN15" s="144"/>
      <c r="IFO15" s="144"/>
      <c r="IFP15" s="144"/>
      <c r="IFQ15" s="144"/>
      <c r="IFR15" s="144"/>
      <c r="IFS15" s="144"/>
      <c r="IFT15" s="144"/>
      <c r="IFU15" s="144"/>
      <c r="IFV15" s="144"/>
      <c r="IFW15" s="144"/>
      <c r="IFX15" s="144"/>
      <c r="IFY15" s="144"/>
      <c r="IFZ15" s="144"/>
      <c r="IGA15" s="144"/>
      <c r="IGB15" s="144"/>
      <c r="IGC15" s="144"/>
      <c r="IGD15" s="144"/>
      <c r="IGE15" s="144"/>
      <c r="IGF15" s="144"/>
      <c r="IGG15" s="144"/>
      <c r="IGH15" s="144"/>
      <c r="IGI15" s="144"/>
      <c r="IGJ15" s="144"/>
      <c r="IGK15" s="144"/>
      <c r="IGL15" s="144"/>
      <c r="IGM15" s="144"/>
      <c r="IGN15" s="144"/>
      <c r="IGO15" s="144"/>
      <c r="IGP15" s="144"/>
      <c r="IGQ15" s="144"/>
      <c r="IGR15" s="144"/>
      <c r="IGS15" s="144"/>
      <c r="IGT15" s="144"/>
      <c r="IGU15" s="144"/>
      <c r="IGV15" s="144"/>
      <c r="IGW15" s="144"/>
      <c r="IGX15" s="144"/>
      <c r="IGY15" s="144"/>
      <c r="IGZ15" s="144"/>
      <c r="IHA15" s="144"/>
      <c r="IHB15" s="144"/>
      <c r="IHC15" s="144"/>
      <c r="IHD15" s="144"/>
      <c r="IHE15" s="144"/>
      <c r="IHF15" s="144"/>
      <c r="IHG15" s="144"/>
      <c r="IHH15" s="144"/>
      <c r="IHI15" s="144"/>
      <c r="IHJ15" s="144"/>
      <c r="IHK15" s="144"/>
      <c r="IHL15" s="144"/>
      <c r="IHM15" s="144"/>
      <c r="IHN15" s="144"/>
      <c r="IHO15" s="144"/>
      <c r="IHP15" s="144"/>
      <c r="IHQ15" s="144"/>
      <c r="IHR15" s="144"/>
      <c r="IHS15" s="144"/>
      <c r="IHT15" s="144"/>
      <c r="IHU15" s="144"/>
      <c r="IHV15" s="144"/>
      <c r="IHW15" s="144"/>
      <c r="IHX15" s="144"/>
      <c r="IHY15" s="144"/>
      <c r="IHZ15" s="144"/>
      <c r="IIA15" s="144"/>
      <c r="IIB15" s="144"/>
      <c r="IIC15" s="144"/>
      <c r="IID15" s="144"/>
      <c r="IIE15" s="144"/>
      <c r="IIF15" s="144"/>
      <c r="IIG15" s="144"/>
      <c r="IIH15" s="144"/>
      <c r="III15" s="144"/>
      <c r="IIJ15" s="144"/>
      <c r="IIK15" s="144"/>
      <c r="IIL15" s="144"/>
      <c r="IIM15" s="144"/>
      <c r="IIN15" s="144"/>
      <c r="IIO15" s="144"/>
      <c r="IIP15" s="144"/>
      <c r="IIQ15" s="144"/>
      <c r="IIR15" s="144"/>
      <c r="IIS15" s="144"/>
      <c r="IIT15" s="144"/>
      <c r="IIU15" s="144"/>
      <c r="IIV15" s="144"/>
      <c r="IIW15" s="144"/>
      <c r="IIX15" s="144"/>
      <c r="IIY15" s="144"/>
      <c r="IIZ15" s="144"/>
      <c r="IJA15" s="144"/>
      <c r="IJB15" s="144"/>
      <c r="IJC15" s="144"/>
      <c r="IJD15" s="144"/>
      <c r="IJE15" s="144"/>
      <c r="IJF15" s="144"/>
      <c r="IJG15" s="144"/>
      <c r="IJH15" s="144"/>
      <c r="IJI15" s="144"/>
      <c r="IJJ15" s="144"/>
      <c r="IJK15" s="144"/>
      <c r="IJL15" s="144"/>
      <c r="IJM15" s="144"/>
      <c r="IJN15" s="144"/>
      <c r="IJO15" s="144"/>
      <c r="IJP15" s="144"/>
      <c r="IJQ15" s="144"/>
      <c r="IJR15" s="144"/>
      <c r="IJS15" s="144"/>
      <c r="IJT15" s="144"/>
      <c r="IJU15" s="144"/>
      <c r="IJV15" s="144"/>
      <c r="IJW15" s="144"/>
      <c r="IJX15" s="144"/>
      <c r="IJY15" s="144"/>
      <c r="IJZ15" s="144"/>
      <c r="IKA15" s="144"/>
      <c r="IKB15" s="144"/>
      <c r="IKC15" s="144"/>
      <c r="IKD15" s="144"/>
      <c r="IKE15" s="144"/>
      <c r="IKF15" s="144"/>
      <c r="IKG15" s="144"/>
      <c r="IKH15" s="144"/>
      <c r="IKI15" s="144"/>
      <c r="IKJ15" s="144"/>
      <c r="IKK15" s="144"/>
      <c r="IKL15" s="144"/>
      <c r="IKM15" s="144"/>
      <c r="IKN15" s="144"/>
      <c r="IKO15" s="144"/>
      <c r="IKP15" s="144"/>
      <c r="IKQ15" s="144"/>
      <c r="IKR15" s="144"/>
      <c r="IKS15" s="144"/>
      <c r="IKT15" s="144"/>
      <c r="IKU15" s="144"/>
      <c r="IKV15" s="144"/>
      <c r="IKW15" s="144"/>
      <c r="IKX15" s="144"/>
      <c r="IKY15" s="144"/>
      <c r="IKZ15" s="144"/>
      <c r="ILA15" s="144"/>
      <c r="ILB15" s="144"/>
      <c r="ILC15" s="144"/>
      <c r="ILD15" s="144"/>
      <c r="ILE15" s="144"/>
      <c r="ILF15" s="144"/>
      <c r="ILG15" s="144"/>
      <c r="ILH15" s="144"/>
      <c r="ILI15" s="144"/>
      <c r="ILJ15" s="144"/>
      <c r="ILK15" s="144"/>
      <c r="ILL15" s="144"/>
      <c r="ILM15" s="144"/>
      <c r="ILN15" s="144"/>
      <c r="ILO15" s="144"/>
      <c r="ILP15" s="144"/>
      <c r="ILQ15" s="144"/>
      <c r="ILR15" s="144"/>
      <c r="ILS15" s="144"/>
      <c r="ILT15" s="144"/>
      <c r="ILU15" s="144"/>
      <c r="ILV15" s="144"/>
      <c r="ILW15" s="144"/>
      <c r="ILX15" s="144"/>
      <c r="ILY15" s="144"/>
      <c r="ILZ15" s="144"/>
      <c r="IMA15" s="144"/>
      <c r="IMB15" s="144"/>
      <c r="IMC15" s="144"/>
      <c r="IMD15" s="144"/>
      <c r="IME15" s="144"/>
      <c r="IMF15" s="144"/>
      <c r="IMG15" s="144"/>
      <c r="IMH15" s="144"/>
      <c r="IMI15" s="144"/>
      <c r="IMJ15" s="144"/>
      <c r="IMK15" s="144"/>
      <c r="IML15" s="144"/>
      <c r="IMM15" s="144"/>
      <c r="IMN15" s="144"/>
      <c r="IMO15" s="144"/>
      <c r="IMP15" s="144"/>
      <c r="IMQ15" s="144"/>
      <c r="IMR15" s="144"/>
      <c r="IMS15" s="144"/>
      <c r="IMT15" s="144"/>
      <c r="IMU15" s="144"/>
      <c r="IMV15" s="144"/>
      <c r="IMW15" s="144"/>
      <c r="IMX15" s="144"/>
      <c r="IMY15" s="144"/>
      <c r="IMZ15" s="144"/>
      <c r="INA15" s="144"/>
      <c r="INB15" s="144"/>
      <c r="INC15" s="144"/>
      <c r="IND15" s="144"/>
      <c r="INE15" s="144"/>
      <c r="INF15" s="144"/>
      <c r="ING15" s="144"/>
      <c r="INH15" s="144"/>
      <c r="INI15" s="144"/>
      <c r="INJ15" s="144"/>
      <c r="INK15" s="144"/>
      <c r="INL15" s="144"/>
      <c r="INM15" s="144"/>
      <c r="INN15" s="144"/>
      <c r="INO15" s="144"/>
      <c r="INP15" s="144"/>
      <c r="INQ15" s="144"/>
      <c r="INR15" s="144"/>
      <c r="INS15" s="144"/>
      <c r="INT15" s="144"/>
      <c r="INU15" s="144"/>
      <c r="INV15" s="144"/>
      <c r="INW15" s="144"/>
      <c r="INX15" s="144"/>
      <c r="INY15" s="144"/>
      <c r="INZ15" s="144"/>
      <c r="IOA15" s="144"/>
      <c r="IOB15" s="144"/>
      <c r="IOC15" s="144"/>
      <c r="IOD15" s="144"/>
      <c r="IOE15" s="144"/>
      <c r="IOF15" s="144"/>
      <c r="IOG15" s="144"/>
      <c r="IOH15" s="144"/>
      <c r="IOI15" s="144"/>
      <c r="IOJ15" s="144"/>
      <c r="IOK15" s="144"/>
      <c r="IOL15" s="144"/>
      <c r="IOM15" s="144"/>
      <c r="ION15" s="144"/>
      <c r="IOO15" s="144"/>
      <c r="IOP15" s="144"/>
      <c r="IOQ15" s="144"/>
      <c r="IOR15" s="144"/>
      <c r="IOS15" s="144"/>
      <c r="IOT15" s="144"/>
      <c r="IOU15" s="144"/>
      <c r="IOV15" s="144"/>
      <c r="IOW15" s="144"/>
      <c r="IOX15" s="144"/>
      <c r="IOY15" s="144"/>
      <c r="IOZ15" s="144"/>
      <c r="IPA15" s="144"/>
      <c r="IPB15" s="144"/>
      <c r="IPC15" s="144"/>
      <c r="IPD15" s="144"/>
      <c r="IPE15" s="144"/>
      <c r="IPF15" s="144"/>
      <c r="IPG15" s="144"/>
      <c r="IPH15" s="144"/>
      <c r="IPI15" s="144"/>
      <c r="IPJ15" s="144"/>
      <c r="IPK15" s="144"/>
      <c r="IPL15" s="144"/>
      <c r="IPM15" s="144"/>
      <c r="IPN15" s="144"/>
      <c r="IPO15" s="144"/>
      <c r="IPP15" s="144"/>
      <c r="IPQ15" s="144"/>
      <c r="IPR15" s="144"/>
      <c r="IPS15" s="144"/>
      <c r="IPT15" s="144"/>
      <c r="IPU15" s="144"/>
      <c r="IPV15" s="144"/>
      <c r="IPW15" s="144"/>
      <c r="IPX15" s="144"/>
      <c r="IPY15" s="144"/>
      <c r="IPZ15" s="144"/>
      <c r="IQA15" s="144"/>
      <c r="IQB15" s="144"/>
      <c r="IQC15" s="144"/>
      <c r="IQD15" s="144"/>
      <c r="IQE15" s="144"/>
      <c r="IQF15" s="144"/>
      <c r="IQG15" s="144"/>
      <c r="IQH15" s="144"/>
      <c r="IQI15" s="144"/>
      <c r="IQJ15" s="144"/>
      <c r="IQK15" s="144"/>
      <c r="IQL15" s="144"/>
      <c r="IQM15" s="144"/>
      <c r="IQN15" s="144"/>
      <c r="IQO15" s="144"/>
      <c r="IQP15" s="144"/>
      <c r="IQQ15" s="144"/>
      <c r="IQR15" s="144"/>
      <c r="IQS15" s="144"/>
      <c r="IQT15" s="144"/>
      <c r="IQU15" s="144"/>
      <c r="IQV15" s="144"/>
      <c r="IQW15" s="144"/>
      <c r="IQX15" s="144"/>
      <c r="IQY15" s="144"/>
      <c r="IQZ15" s="144"/>
      <c r="IRA15" s="144"/>
      <c r="IRB15" s="144"/>
      <c r="IRC15" s="144"/>
      <c r="IRD15" s="144"/>
      <c r="IRE15" s="144"/>
      <c r="IRF15" s="144"/>
      <c r="IRG15" s="144"/>
      <c r="IRH15" s="144"/>
      <c r="IRI15" s="144"/>
      <c r="IRJ15" s="144"/>
      <c r="IRK15" s="144"/>
      <c r="IRL15" s="144"/>
      <c r="IRM15" s="144"/>
      <c r="IRN15" s="144"/>
      <c r="IRO15" s="144"/>
      <c r="IRP15" s="144"/>
      <c r="IRQ15" s="144"/>
      <c r="IRR15" s="144"/>
      <c r="IRS15" s="144"/>
      <c r="IRT15" s="144"/>
      <c r="IRU15" s="144"/>
      <c r="IRV15" s="144"/>
      <c r="IRW15" s="144"/>
      <c r="IRX15" s="144"/>
      <c r="IRY15" s="144"/>
      <c r="IRZ15" s="144"/>
      <c r="ISA15" s="144"/>
      <c r="ISB15" s="144"/>
      <c r="ISC15" s="144"/>
      <c r="ISD15" s="144"/>
      <c r="ISE15" s="144"/>
      <c r="ISF15" s="144"/>
      <c r="ISG15" s="144"/>
      <c r="ISH15" s="144"/>
      <c r="ISI15" s="144"/>
      <c r="ISJ15" s="144"/>
      <c r="ISK15" s="144"/>
      <c r="ISL15" s="144"/>
      <c r="ISM15" s="144"/>
      <c r="ISN15" s="144"/>
      <c r="ISO15" s="144"/>
      <c r="ISP15" s="144"/>
      <c r="ISQ15" s="144"/>
      <c r="ISR15" s="144"/>
      <c r="ISS15" s="144"/>
      <c r="IST15" s="144"/>
      <c r="ISU15" s="144"/>
      <c r="ISV15" s="144"/>
      <c r="ISW15" s="144"/>
      <c r="ISX15" s="144"/>
      <c r="ISY15" s="144"/>
      <c r="ISZ15" s="144"/>
      <c r="ITA15" s="144"/>
      <c r="ITB15" s="144"/>
      <c r="ITC15" s="144"/>
      <c r="ITD15" s="144"/>
      <c r="ITE15" s="144"/>
      <c r="ITF15" s="144"/>
      <c r="ITG15" s="144"/>
      <c r="ITH15" s="144"/>
      <c r="ITI15" s="144"/>
      <c r="ITJ15" s="144"/>
      <c r="ITK15" s="144"/>
      <c r="ITL15" s="144"/>
      <c r="ITM15" s="144"/>
      <c r="ITN15" s="144"/>
      <c r="ITO15" s="144"/>
      <c r="ITP15" s="144"/>
      <c r="ITQ15" s="144"/>
      <c r="ITR15" s="144"/>
      <c r="ITS15" s="144"/>
      <c r="ITT15" s="144"/>
      <c r="ITU15" s="144"/>
      <c r="ITV15" s="144"/>
      <c r="ITW15" s="144"/>
      <c r="ITX15" s="144"/>
      <c r="ITY15" s="144"/>
      <c r="ITZ15" s="144"/>
      <c r="IUA15" s="144"/>
      <c r="IUB15" s="144"/>
      <c r="IUC15" s="144"/>
      <c r="IUD15" s="144"/>
      <c r="IUE15" s="144"/>
      <c r="IUF15" s="144"/>
      <c r="IUG15" s="144"/>
      <c r="IUH15" s="144"/>
      <c r="IUI15" s="144"/>
      <c r="IUJ15" s="144"/>
      <c r="IUK15" s="144"/>
      <c r="IUL15" s="144"/>
      <c r="IUM15" s="144"/>
      <c r="IUN15" s="144"/>
      <c r="IUO15" s="144"/>
      <c r="IUP15" s="144"/>
      <c r="IUQ15" s="144"/>
      <c r="IUR15" s="144"/>
      <c r="IUS15" s="144"/>
      <c r="IUT15" s="144"/>
      <c r="IUU15" s="144"/>
      <c r="IUV15" s="144"/>
      <c r="IUW15" s="144"/>
      <c r="IUX15" s="144"/>
      <c r="IUY15" s="144"/>
      <c r="IUZ15" s="144"/>
      <c r="IVA15" s="144"/>
      <c r="IVB15" s="144"/>
      <c r="IVC15" s="144"/>
      <c r="IVD15" s="144"/>
      <c r="IVE15" s="144"/>
      <c r="IVF15" s="144"/>
      <c r="IVG15" s="144"/>
      <c r="IVH15" s="144"/>
      <c r="IVI15" s="144"/>
      <c r="IVJ15" s="144"/>
      <c r="IVK15" s="144"/>
      <c r="IVL15" s="144"/>
      <c r="IVM15" s="144"/>
      <c r="IVN15" s="144"/>
      <c r="IVO15" s="144"/>
      <c r="IVP15" s="144"/>
      <c r="IVQ15" s="144"/>
      <c r="IVR15" s="144"/>
      <c r="IVS15" s="144"/>
      <c r="IVT15" s="144"/>
      <c r="IVU15" s="144"/>
      <c r="IVV15" s="144"/>
      <c r="IVW15" s="144"/>
      <c r="IVX15" s="144"/>
      <c r="IVY15" s="144"/>
      <c r="IVZ15" s="144"/>
      <c r="IWA15" s="144"/>
      <c r="IWB15" s="144"/>
      <c r="IWC15" s="144"/>
      <c r="IWD15" s="144"/>
      <c r="IWE15" s="144"/>
      <c r="IWF15" s="144"/>
      <c r="IWG15" s="144"/>
      <c r="IWH15" s="144"/>
      <c r="IWI15" s="144"/>
      <c r="IWJ15" s="144"/>
      <c r="IWK15" s="144"/>
      <c r="IWL15" s="144"/>
      <c r="IWM15" s="144"/>
      <c r="IWN15" s="144"/>
      <c r="IWO15" s="144"/>
      <c r="IWP15" s="144"/>
      <c r="IWQ15" s="144"/>
      <c r="IWR15" s="144"/>
      <c r="IWS15" s="144"/>
      <c r="IWT15" s="144"/>
      <c r="IWU15" s="144"/>
      <c r="IWV15" s="144"/>
      <c r="IWW15" s="144"/>
      <c r="IWX15" s="144"/>
      <c r="IWY15" s="144"/>
      <c r="IWZ15" s="144"/>
      <c r="IXA15" s="144"/>
      <c r="IXB15" s="144"/>
      <c r="IXC15" s="144"/>
      <c r="IXD15" s="144"/>
      <c r="IXE15" s="144"/>
      <c r="IXF15" s="144"/>
      <c r="IXG15" s="144"/>
      <c r="IXH15" s="144"/>
      <c r="IXI15" s="144"/>
      <c r="IXJ15" s="144"/>
      <c r="IXK15" s="144"/>
      <c r="IXL15" s="144"/>
      <c r="IXM15" s="144"/>
      <c r="IXN15" s="144"/>
      <c r="IXO15" s="144"/>
      <c r="IXP15" s="144"/>
      <c r="IXQ15" s="144"/>
      <c r="IXR15" s="144"/>
      <c r="IXS15" s="144"/>
      <c r="IXT15" s="144"/>
      <c r="IXU15" s="144"/>
      <c r="IXV15" s="144"/>
      <c r="IXW15" s="144"/>
      <c r="IXX15" s="144"/>
      <c r="IXY15" s="144"/>
      <c r="IXZ15" s="144"/>
      <c r="IYA15" s="144"/>
      <c r="IYB15" s="144"/>
      <c r="IYC15" s="144"/>
      <c r="IYD15" s="144"/>
      <c r="IYE15" s="144"/>
      <c r="IYF15" s="144"/>
      <c r="IYG15" s="144"/>
      <c r="IYH15" s="144"/>
      <c r="IYI15" s="144"/>
      <c r="IYJ15" s="144"/>
      <c r="IYK15" s="144"/>
      <c r="IYL15" s="144"/>
      <c r="IYM15" s="144"/>
      <c r="IYN15" s="144"/>
      <c r="IYO15" s="144"/>
      <c r="IYP15" s="144"/>
      <c r="IYQ15" s="144"/>
      <c r="IYR15" s="144"/>
      <c r="IYS15" s="144"/>
      <c r="IYT15" s="144"/>
      <c r="IYU15" s="144"/>
      <c r="IYV15" s="144"/>
      <c r="IYW15" s="144"/>
      <c r="IYX15" s="144"/>
      <c r="IYY15" s="144"/>
      <c r="IYZ15" s="144"/>
      <c r="IZA15" s="144"/>
      <c r="IZB15" s="144"/>
      <c r="IZC15" s="144"/>
      <c r="IZD15" s="144"/>
      <c r="IZE15" s="144"/>
      <c r="IZF15" s="144"/>
      <c r="IZG15" s="144"/>
      <c r="IZH15" s="144"/>
      <c r="IZI15" s="144"/>
      <c r="IZJ15" s="144"/>
      <c r="IZK15" s="144"/>
      <c r="IZL15" s="144"/>
      <c r="IZM15" s="144"/>
      <c r="IZN15" s="144"/>
      <c r="IZO15" s="144"/>
      <c r="IZP15" s="144"/>
      <c r="IZQ15" s="144"/>
      <c r="IZR15" s="144"/>
      <c r="IZS15" s="144"/>
      <c r="IZT15" s="144"/>
      <c r="IZU15" s="144"/>
      <c r="IZV15" s="144"/>
      <c r="IZW15" s="144"/>
      <c r="IZX15" s="144"/>
      <c r="IZY15" s="144"/>
      <c r="IZZ15" s="144"/>
      <c r="JAA15" s="144"/>
      <c r="JAB15" s="144"/>
      <c r="JAC15" s="144"/>
      <c r="JAD15" s="144"/>
      <c r="JAE15" s="144"/>
      <c r="JAF15" s="144"/>
      <c r="JAG15" s="144"/>
      <c r="JAH15" s="144"/>
      <c r="JAI15" s="144"/>
      <c r="JAJ15" s="144"/>
      <c r="JAK15" s="144"/>
      <c r="JAL15" s="144"/>
      <c r="JAM15" s="144"/>
      <c r="JAN15" s="144"/>
      <c r="JAO15" s="144"/>
      <c r="JAP15" s="144"/>
      <c r="JAQ15" s="144"/>
      <c r="JAR15" s="144"/>
      <c r="JAS15" s="144"/>
      <c r="JAT15" s="144"/>
      <c r="JAU15" s="144"/>
      <c r="JAV15" s="144"/>
      <c r="JAW15" s="144"/>
      <c r="JAX15" s="144"/>
      <c r="JAY15" s="144"/>
      <c r="JAZ15" s="144"/>
      <c r="JBA15" s="144"/>
      <c r="JBB15" s="144"/>
      <c r="JBC15" s="144"/>
      <c r="JBD15" s="144"/>
      <c r="JBE15" s="144"/>
      <c r="JBF15" s="144"/>
      <c r="JBG15" s="144"/>
      <c r="JBH15" s="144"/>
      <c r="JBI15" s="144"/>
      <c r="JBJ15" s="144"/>
      <c r="JBK15" s="144"/>
      <c r="JBL15" s="144"/>
      <c r="JBM15" s="144"/>
      <c r="JBN15" s="144"/>
      <c r="JBO15" s="144"/>
      <c r="JBP15" s="144"/>
      <c r="JBQ15" s="144"/>
      <c r="JBR15" s="144"/>
      <c r="JBS15" s="144"/>
      <c r="JBT15" s="144"/>
      <c r="JBU15" s="144"/>
      <c r="JBV15" s="144"/>
      <c r="JBW15" s="144"/>
      <c r="JBX15" s="144"/>
      <c r="JBY15" s="144"/>
      <c r="JBZ15" s="144"/>
      <c r="JCA15" s="144"/>
      <c r="JCB15" s="144"/>
      <c r="JCC15" s="144"/>
      <c r="JCD15" s="144"/>
      <c r="JCE15" s="144"/>
      <c r="JCF15" s="144"/>
      <c r="JCG15" s="144"/>
      <c r="JCH15" s="144"/>
      <c r="JCI15" s="144"/>
      <c r="JCJ15" s="144"/>
      <c r="JCK15" s="144"/>
      <c r="JCL15" s="144"/>
      <c r="JCM15" s="144"/>
      <c r="JCN15" s="144"/>
      <c r="JCO15" s="144"/>
      <c r="JCP15" s="144"/>
      <c r="JCQ15" s="144"/>
      <c r="JCR15" s="144"/>
      <c r="JCS15" s="144"/>
      <c r="JCT15" s="144"/>
      <c r="JCU15" s="144"/>
      <c r="JCV15" s="144"/>
      <c r="JCW15" s="144"/>
      <c r="JCX15" s="144"/>
      <c r="JCY15" s="144"/>
      <c r="JCZ15" s="144"/>
      <c r="JDA15" s="144"/>
      <c r="JDB15" s="144"/>
      <c r="JDC15" s="144"/>
      <c r="JDD15" s="144"/>
      <c r="JDE15" s="144"/>
      <c r="JDF15" s="144"/>
      <c r="JDG15" s="144"/>
      <c r="JDH15" s="144"/>
      <c r="JDI15" s="144"/>
      <c r="JDJ15" s="144"/>
      <c r="JDK15" s="144"/>
      <c r="JDL15" s="144"/>
      <c r="JDM15" s="144"/>
      <c r="JDN15" s="144"/>
      <c r="JDO15" s="144"/>
      <c r="JDP15" s="144"/>
      <c r="JDQ15" s="144"/>
      <c r="JDR15" s="144"/>
      <c r="JDS15" s="144"/>
      <c r="JDT15" s="144"/>
      <c r="JDU15" s="144"/>
      <c r="JDV15" s="144"/>
      <c r="JDW15" s="144"/>
      <c r="JDX15" s="144"/>
      <c r="JDY15" s="144"/>
      <c r="JDZ15" s="144"/>
      <c r="JEA15" s="144"/>
      <c r="JEB15" s="144"/>
      <c r="JEC15" s="144"/>
      <c r="JED15" s="144"/>
      <c r="JEE15" s="144"/>
      <c r="JEF15" s="144"/>
      <c r="JEG15" s="144"/>
      <c r="JEH15" s="144"/>
      <c r="JEI15" s="144"/>
      <c r="JEJ15" s="144"/>
      <c r="JEK15" s="144"/>
      <c r="JEL15" s="144"/>
      <c r="JEM15" s="144"/>
      <c r="JEN15" s="144"/>
      <c r="JEO15" s="144"/>
      <c r="JEP15" s="144"/>
      <c r="JEQ15" s="144"/>
      <c r="JER15" s="144"/>
      <c r="JES15" s="144"/>
      <c r="JET15" s="144"/>
      <c r="JEU15" s="144"/>
      <c r="JEV15" s="144"/>
      <c r="JEW15" s="144"/>
      <c r="JEX15" s="144"/>
      <c r="JEY15" s="144"/>
      <c r="JEZ15" s="144"/>
      <c r="JFA15" s="144"/>
      <c r="JFB15" s="144"/>
      <c r="JFC15" s="144"/>
      <c r="JFD15" s="144"/>
      <c r="JFE15" s="144"/>
      <c r="JFF15" s="144"/>
      <c r="JFG15" s="144"/>
      <c r="JFH15" s="144"/>
      <c r="JFI15" s="144"/>
      <c r="JFJ15" s="144"/>
      <c r="JFK15" s="144"/>
      <c r="JFL15" s="144"/>
      <c r="JFM15" s="144"/>
      <c r="JFN15" s="144"/>
      <c r="JFO15" s="144"/>
      <c r="JFP15" s="144"/>
      <c r="JFQ15" s="144"/>
      <c r="JFR15" s="144"/>
      <c r="JFS15" s="144"/>
      <c r="JFT15" s="144"/>
      <c r="JFU15" s="144"/>
      <c r="JFV15" s="144"/>
      <c r="JFW15" s="144"/>
      <c r="JFX15" s="144"/>
      <c r="JFY15" s="144"/>
      <c r="JFZ15" s="144"/>
      <c r="JGA15" s="144"/>
      <c r="JGB15" s="144"/>
      <c r="JGC15" s="144"/>
      <c r="JGD15" s="144"/>
      <c r="JGE15" s="144"/>
      <c r="JGF15" s="144"/>
      <c r="JGG15" s="144"/>
      <c r="JGH15" s="144"/>
      <c r="JGI15" s="144"/>
      <c r="JGJ15" s="144"/>
      <c r="JGK15" s="144"/>
      <c r="JGL15" s="144"/>
      <c r="JGM15" s="144"/>
      <c r="JGN15" s="144"/>
      <c r="JGO15" s="144"/>
      <c r="JGP15" s="144"/>
      <c r="JGQ15" s="144"/>
      <c r="JGR15" s="144"/>
      <c r="JGS15" s="144"/>
      <c r="JGT15" s="144"/>
      <c r="JGU15" s="144"/>
      <c r="JGV15" s="144"/>
      <c r="JGW15" s="144"/>
      <c r="JGX15" s="144"/>
      <c r="JGY15" s="144"/>
      <c r="JGZ15" s="144"/>
      <c r="JHA15" s="144"/>
      <c r="JHB15" s="144"/>
      <c r="JHC15" s="144"/>
      <c r="JHD15" s="144"/>
      <c r="JHE15" s="144"/>
      <c r="JHF15" s="144"/>
      <c r="JHG15" s="144"/>
      <c r="JHH15" s="144"/>
      <c r="JHI15" s="144"/>
      <c r="JHJ15" s="144"/>
      <c r="JHK15" s="144"/>
      <c r="JHL15" s="144"/>
      <c r="JHM15" s="144"/>
      <c r="JHN15" s="144"/>
      <c r="JHO15" s="144"/>
      <c r="JHP15" s="144"/>
      <c r="JHQ15" s="144"/>
      <c r="JHR15" s="144"/>
      <c r="JHS15" s="144"/>
      <c r="JHT15" s="144"/>
      <c r="JHU15" s="144"/>
      <c r="JHV15" s="144"/>
      <c r="JHW15" s="144"/>
      <c r="JHX15" s="144"/>
      <c r="JHY15" s="144"/>
      <c r="JHZ15" s="144"/>
      <c r="JIA15" s="144"/>
      <c r="JIB15" s="144"/>
      <c r="JIC15" s="144"/>
      <c r="JID15" s="144"/>
      <c r="JIE15" s="144"/>
      <c r="JIF15" s="144"/>
      <c r="JIG15" s="144"/>
      <c r="JIH15" s="144"/>
      <c r="JII15" s="144"/>
      <c r="JIJ15" s="144"/>
      <c r="JIK15" s="144"/>
      <c r="JIL15" s="144"/>
      <c r="JIM15" s="144"/>
      <c r="JIN15" s="144"/>
      <c r="JIO15" s="144"/>
      <c r="JIP15" s="144"/>
      <c r="JIQ15" s="144"/>
      <c r="JIR15" s="144"/>
      <c r="JIS15" s="144"/>
      <c r="JIT15" s="144"/>
      <c r="JIU15" s="144"/>
      <c r="JIV15" s="144"/>
      <c r="JIW15" s="144"/>
      <c r="JIX15" s="144"/>
      <c r="JIY15" s="144"/>
      <c r="JIZ15" s="144"/>
      <c r="JJA15" s="144"/>
      <c r="JJB15" s="144"/>
      <c r="JJC15" s="144"/>
      <c r="JJD15" s="144"/>
      <c r="JJE15" s="144"/>
      <c r="JJF15" s="144"/>
      <c r="JJG15" s="144"/>
      <c r="JJH15" s="144"/>
      <c r="JJI15" s="144"/>
      <c r="JJJ15" s="144"/>
      <c r="JJK15" s="144"/>
      <c r="JJL15" s="144"/>
      <c r="JJM15" s="144"/>
      <c r="JJN15" s="144"/>
      <c r="JJO15" s="144"/>
      <c r="JJP15" s="144"/>
      <c r="JJQ15" s="144"/>
      <c r="JJR15" s="144"/>
      <c r="JJS15" s="144"/>
      <c r="JJT15" s="144"/>
      <c r="JJU15" s="144"/>
      <c r="JJV15" s="144"/>
      <c r="JJW15" s="144"/>
      <c r="JJX15" s="144"/>
      <c r="JJY15" s="144"/>
      <c r="JJZ15" s="144"/>
      <c r="JKA15" s="144"/>
      <c r="JKB15" s="144"/>
      <c r="JKC15" s="144"/>
      <c r="JKD15" s="144"/>
      <c r="JKE15" s="144"/>
      <c r="JKF15" s="144"/>
      <c r="JKG15" s="144"/>
      <c r="JKH15" s="144"/>
      <c r="JKI15" s="144"/>
      <c r="JKJ15" s="144"/>
      <c r="JKK15" s="144"/>
      <c r="JKL15" s="144"/>
      <c r="JKM15" s="144"/>
      <c r="JKN15" s="144"/>
      <c r="JKO15" s="144"/>
      <c r="JKP15" s="144"/>
      <c r="JKQ15" s="144"/>
      <c r="JKR15" s="144"/>
      <c r="JKS15" s="144"/>
      <c r="JKT15" s="144"/>
      <c r="JKU15" s="144"/>
      <c r="JKV15" s="144"/>
      <c r="JKW15" s="144"/>
      <c r="JKX15" s="144"/>
      <c r="JKY15" s="144"/>
      <c r="JKZ15" s="144"/>
      <c r="JLA15" s="144"/>
      <c r="JLB15" s="144"/>
      <c r="JLC15" s="144"/>
      <c r="JLD15" s="144"/>
      <c r="JLE15" s="144"/>
      <c r="JLF15" s="144"/>
      <c r="JLG15" s="144"/>
      <c r="JLH15" s="144"/>
      <c r="JLI15" s="144"/>
      <c r="JLJ15" s="144"/>
      <c r="JLK15" s="144"/>
      <c r="JLL15" s="144"/>
      <c r="JLM15" s="144"/>
      <c r="JLN15" s="144"/>
      <c r="JLO15" s="144"/>
      <c r="JLP15" s="144"/>
      <c r="JLQ15" s="144"/>
      <c r="JLR15" s="144"/>
      <c r="JLS15" s="144"/>
      <c r="JLT15" s="144"/>
      <c r="JLU15" s="144"/>
      <c r="JLV15" s="144"/>
      <c r="JLW15" s="144"/>
      <c r="JLX15" s="144"/>
      <c r="JLY15" s="144"/>
      <c r="JLZ15" s="144"/>
      <c r="JMA15" s="144"/>
      <c r="JMB15" s="144"/>
      <c r="JMC15" s="144"/>
      <c r="JMD15" s="144"/>
      <c r="JME15" s="144"/>
      <c r="JMF15" s="144"/>
      <c r="JMG15" s="144"/>
      <c r="JMH15" s="144"/>
      <c r="JMI15" s="144"/>
      <c r="JMJ15" s="144"/>
      <c r="JMK15" s="144"/>
      <c r="JML15" s="144"/>
      <c r="JMM15" s="144"/>
      <c r="JMN15" s="144"/>
      <c r="JMO15" s="144"/>
      <c r="JMP15" s="144"/>
      <c r="JMQ15" s="144"/>
      <c r="JMR15" s="144"/>
      <c r="JMS15" s="144"/>
      <c r="JMT15" s="144"/>
      <c r="JMU15" s="144"/>
      <c r="JMV15" s="144"/>
      <c r="JMW15" s="144"/>
      <c r="JMX15" s="144"/>
      <c r="JMY15" s="144"/>
      <c r="JMZ15" s="144"/>
      <c r="JNA15" s="144"/>
      <c r="JNB15" s="144"/>
      <c r="JNC15" s="144"/>
      <c r="JND15" s="144"/>
      <c r="JNE15" s="144"/>
      <c r="JNF15" s="144"/>
      <c r="JNG15" s="144"/>
      <c r="JNH15" s="144"/>
      <c r="JNI15" s="144"/>
      <c r="JNJ15" s="144"/>
      <c r="JNK15" s="144"/>
      <c r="JNL15" s="144"/>
      <c r="JNM15" s="144"/>
      <c r="JNN15" s="144"/>
      <c r="JNO15" s="144"/>
      <c r="JNP15" s="144"/>
      <c r="JNQ15" s="144"/>
      <c r="JNR15" s="144"/>
      <c r="JNS15" s="144"/>
      <c r="JNT15" s="144"/>
      <c r="JNU15" s="144"/>
      <c r="JNV15" s="144"/>
      <c r="JNW15" s="144"/>
      <c r="JNX15" s="144"/>
      <c r="JNY15" s="144"/>
      <c r="JNZ15" s="144"/>
      <c r="JOA15" s="144"/>
      <c r="JOB15" s="144"/>
      <c r="JOC15" s="144"/>
      <c r="JOD15" s="144"/>
      <c r="JOE15" s="144"/>
      <c r="JOF15" s="144"/>
      <c r="JOG15" s="144"/>
      <c r="JOH15" s="144"/>
      <c r="JOI15" s="144"/>
      <c r="JOJ15" s="144"/>
      <c r="JOK15" s="144"/>
      <c r="JOL15" s="144"/>
      <c r="JOM15" s="144"/>
      <c r="JON15" s="144"/>
      <c r="JOO15" s="144"/>
      <c r="JOP15" s="144"/>
      <c r="JOQ15" s="144"/>
      <c r="JOR15" s="144"/>
      <c r="JOS15" s="144"/>
      <c r="JOT15" s="144"/>
      <c r="JOU15" s="144"/>
      <c r="JOV15" s="144"/>
      <c r="JOW15" s="144"/>
      <c r="JOX15" s="144"/>
      <c r="JOY15" s="144"/>
      <c r="JOZ15" s="144"/>
      <c r="JPA15" s="144"/>
      <c r="JPB15" s="144"/>
      <c r="JPC15" s="144"/>
      <c r="JPD15" s="144"/>
      <c r="JPE15" s="144"/>
      <c r="JPF15" s="144"/>
      <c r="JPG15" s="144"/>
      <c r="JPH15" s="144"/>
      <c r="JPI15" s="144"/>
      <c r="JPJ15" s="144"/>
      <c r="JPK15" s="144"/>
      <c r="JPL15" s="144"/>
      <c r="JPM15" s="144"/>
      <c r="JPN15" s="144"/>
      <c r="JPO15" s="144"/>
      <c r="JPP15" s="144"/>
      <c r="JPQ15" s="144"/>
      <c r="JPR15" s="144"/>
      <c r="JPS15" s="144"/>
      <c r="JPT15" s="144"/>
      <c r="JPU15" s="144"/>
      <c r="JPV15" s="144"/>
      <c r="JPW15" s="144"/>
      <c r="JPX15" s="144"/>
      <c r="JPY15" s="144"/>
      <c r="JPZ15" s="144"/>
      <c r="JQA15" s="144"/>
      <c r="JQB15" s="144"/>
      <c r="JQC15" s="144"/>
      <c r="JQD15" s="144"/>
      <c r="JQE15" s="144"/>
      <c r="JQF15" s="144"/>
      <c r="JQG15" s="144"/>
      <c r="JQH15" s="144"/>
      <c r="JQI15" s="144"/>
      <c r="JQJ15" s="144"/>
      <c r="JQK15" s="144"/>
      <c r="JQL15" s="144"/>
      <c r="JQM15" s="144"/>
      <c r="JQN15" s="144"/>
      <c r="JQO15" s="144"/>
      <c r="JQP15" s="144"/>
      <c r="JQQ15" s="144"/>
      <c r="JQR15" s="144"/>
      <c r="JQS15" s="144"/>
      <c r="JQT15" s="144"/>
      <c r="JQU15" s="144"/>
      <c r="JQV15" s="144"/>
      <c r="JQW15" s="144"/>
      <c r="JQX15" s="144"/>
      <c r="JQY15" s="144"/>
      <c r="JQZ15" s="144"/>
      <c r="JRA15" s="144"/>
      <c r="JRB15" s="144"/>
      <c r="JRC15" s="144"/>
      <c r="JRD15" s="144"/>
      <c r="JRE15" s="144"/>
      <c r="JRF15" s="144"/>
      <c r="JRG15" s="144"/>
      <c r="JRH15" s="144"/>
      <c r="JRI15" s="144"/>
      <c r="JRJ15" s="144"/>
      <c r="JRK15" s="144"/>
      <c r="JRL15" s="144"/>
      <c r="JRM15" s="144"/>
      <c r="JRN15" s="144"/>
      <c r="JRO15" s="144"/>
      <c r="JRP15" s="144"/>
      <c r="JRQ15" s="144"/>
      <c r="JRR15" s="144"/>
      <c r="JRS15" s="144"/>
      <c r="JRT15" s="144"/>
      <c r="JRU15" s="144"/>
      <c r="JRV15" s="144"/>
      <c r="JRW15" s="144"/>
      <c r="JRX15" s="144"/>
      <c r="JRY15" s="144"/>
      <c r="JRZ15" s="144"/>
      <c r="JSA15" s="144"/>
      <c r="JSB15" s="144"/>
      <c r="JSC15" s="144"/>
      <c r="JSD15" s="144"/>
      <c r="JSE15" s="144"/>
      <c r="JSF15" s="144"/>
      <c r="JSG15" s="144"/>
      <c r="JSH15" s="144"/>
      <c r="JSI15" s="144"/>
      <c r="JSJ15" s="144"/>
      <c r="JSK15" s="144"/>
      <c r="JSL15" s="144"/>
      <c r="JSM15" s="144"/>
      <c r="JSN15" s="144"/>
      <c r="JSO15" s="144"/>
      <c r="JSP15" s="144"/>
      <c r="JSQ15" s="144"/>
      <c r="JSR15" s="144"/>
      <c r="JSS15" s="144"/>
      <c r="JST15" s="144"/>
      <c r="JSU15" s="144"/>
      <c r="JSV15" s="144"/>
      <c r="JSW15" s="144"/>
      <c r="JSX15" s="144"/>
      <c r="JSY15" s="144"/>
      <c r="JSZ15" s="144"/>
      <c r="JTA15" s="144"/>
      <c r="JTB15" s="144"/>
      <c r="JTC15" s="144"/>
      <c r="JTD15" s="144"/>
      <c r="JTE15" s="144"/>
      <c r="JTF15" s="144"/>
      <c r="JTG15" s="144"/>
      <c r="JTH15" s="144"/>
      <c r="JTI15" s="144"/>
      <c r="JTJ15" s="144"/>
      <c r="JTK15" s="144"/>
      <c r="JTL15" s="144"/>
      <c r="JTM15" s="144"/>
      <c r="JTN15" s="144"/>
      <c r="JTO15" s="144"/>
      <c r="JTP15" s="144"/>
      <c r="JTQ15" s="144"/>
      <c r="JTR15" s="144"/>
      <c r="JTS15" s="144"/>
      <c r="JTT15" s="144"/>
      <c r="JTU15" s="144"/>
      <c r="JTV15" s="144"/>
      <c r="JTW15" s="144"/>
      <c r="JTX15" s="144"/>
      <c r="JTY15" s="144"/>
      <c r="JTZ15" s="144"/>
      <c r="JUA15" s="144"/>
      <c r="JUB15" s="144"/>
      <c r="JUC15" s="144"/>
      <c r="JUD15" s="144"/>
      <c r="JUE15" s="144"/>
      <c r="JUF15" s="144"/>
      <c r="JUG15" s="144"/>
      <c r="JUH15" s="144"/>
      <c r="JUI15" s="144"/>
      <c r="JUJ15" s="144"/>
      <c r="JUK15" s="144"/>
      <c r="JUL15" s="144"/>
      <c r="JUM15" s="144"/>
      <c r="JUN15" s="144"/>
      <c r="JUO15" s="144"/>
      <c r="JUP15" s="144"/>
      <c r="JUQ15" s="144"/>
      <c r="JUR15" s="144"/>
      <c r="JUS15" s="144"/>
      <c r="JUT15" s="144"/>
      <c r="JUU15" s="144"/>
      <c r="JUV15" s="144"/>
      <c r="JUW15" s="144"/>
      <c r="JUX15" s="144"/>
      <c r="JUY15" s="144"/>
      <c r="JUZ15" s="144"/>
      <c r="JVA15" s="144"/>
      <c r="JVB15" s="144"/>
      <c r="JVC15" s="144"/>
      <c r="JVD15" s="144"/>
      <c r="JVE15" s="144"/>
      <c r="JVF15" s="144"/>
      <c r="JVG15" s="144"/>
      <c r="JVH15" s="144"/>
      <c r="JVI15" s="144"/>
      <c r="JVJ15" s="144"/>
      <c r="JVK15" s="144"/>
      <c r="JVL15" s="144"/>
      <c r="JVM15" s="144"/>
      <c r="JVN15" s="144"/>
      <c r="JVO15" s="144"/>
      <c r="JVP15" s="144"/>
      <c r="JVQ15" s="144"/>
      <c r="JVR15" s="144"/>
      <c r="JVS15" s="144"/>
      <c r="JVT15" s="144"/>
      <c r="JVU15" s="144"/>
      <c r="JVV15" s="144"/>
      <c r="JVW15" s="144"/>
      <c r="JVX15" s="144"/>
      <c r="JVY15" s="144"/>
      <c r="JVZ15" s="144"/>
      <c r="JWA15" s="144"/>
      <c r="JWB15" s="144"/>
      <c r="JWC15" s="144"/>
      <c r="JWD15" s="144"/>
      <c r="JWE15" s="144"/>
      <c r="JWF15" s="144"/>
      <c r="JWG15" s="144"/>
      <c r="JWH15" s="144"/>
      <c r="JWI15" s="144"/>
      <c r="JWJ15" s="144"/>
      <c r="JWK15" s="144"/>
      <c r="JWL15" s="144"/>
      <c r="JWM15" s="144"/>
      <c r="JWN15" s="144"/>
      <c r="JWO15" s="144"/>
      <c r="JWP15" s="144"/>
      <c r="JWQ15" s="144"/>
      <c r="JWR15" s="144"/>
      <c r="JWS15" s="144"/>
      <c r="JWT15" s="144"/>
      <c r="JWU15" s="144"/>
      <c r="JWV15" s="144"/>
      <c r="JWW15" s="144"/>
      <c r="JWX15" s="144"/>
      <c r="JWY15" s="144"/>
      <c r="JWZ15" s="144"/>
      <c r="JXA15" s="144"/>
      <c r="JXB15" s="144"/>
      <c r="JXC15" s="144"/>
      <c r="JXD15" s="144"/>
      <c r="JXE15" s="144"/>
      <c r="JXF15" s="144"/>
      <c r="JXG15" s="144"/>
      <c r="JXH15" s="144"/>
      <c r="JXI15" s="144"/>
      <c r="JXJ15" s="144"/>
      <c r="JXK15" s="144"/>
      <c r="JXL15" s="144"/>
      <c r="JXM15" s="144"/>
      <c r="JXN15" s="144"/>
      <c r="JXO15" s="144"/>
      <c r="JXP15" s="144"/>
      <c r="JXQ15" s="144"/>
      <c r="JXR15" s="144"/>
      <c r="JXS15" s="144"/>
      <c r="JXT15" s="144"/>
      <c r="JXU15" s="144"/>
      <c r="JXV15" s="144"/>
      <c r="JXW15" s="144"/>
      <c r="JXX15" s="144"/>
      <c r="JXY15" s="144"/>
      <c r="JXZ15" s="144"/>
      <c r="JYA15" s="144"/>
      <c r="JYB15" s="144"/>
      <c r="JYC15" s="144"/>
      <c r="JYD15" s="144"/>
      <c r="JYE15" s="144"/>
      <c r="JYF15" s="144"/>
      <c r="JYG15" s="144"/>
      <c r="JYH15" s="144"/>
      <c r="JYI15" s="144"/>
      <c r="JYJ15" s="144"/>
      <c r="JYK15" s="144"/>
      <c r="JYL15" s="144"/>
      <c r="JYM15" s="144"/>
      <c r="JYN15" s="144"/>
      <c r="JYO15" s="144"/>
      <c r="JYP15" s="144"/>
      <c r="JYQ15" s="144"/>
      <c r="JYR15" s="144"/>
      <c r="JYS15" s="144"/>
      <c r="JYT15" s="144"/>
      <c r="JYU15" s="144"/>
      <c r="JYV15" s="144"/>
      <c r="JYW15" s="144"/>
      <c r="JYX15" s="144"/>
      <c r="JYY15" s="144"/>
      <c r="JYZ15" s="144"/>
      <c r="JZA15" s="144"/>
      <c r="JZB15" s="144"/>
      <c r="JZC15" s="144"/>
      <c r="JZD15" s="144"/>
      <c r="JZE15" s="144"/>
      <c r="JZF15" s="144"/>
      <c r="JZG15" s="144"/>
      <c r="JZH15" s="144"/>
      <c r="JZI15" s="144"/>
      <c r="JZJ15" s="144"/>
      <c r="JZK15" s="144"/>
      <c r="JZL15" s="144"/>
      <c r="JZM15" s="144"/>
      <c r="JZN15" s="144"/>
      <c r="JZO15" s="144"/>
      <c r="JZP15" s="144"/>
      <c r="JZQ15" s="144"/>
      <c r="JZR15" s="144"/>
      <c r="JZS15" s="144"/>
      <c r="JZT15" s="144"/>
      <c r="JZU15" s="144"/>
      <c r="JZV15" s="144"/>
      <c r="JZW15" s="144"/>
      <c r="JZX15" s="144"/>
      <c r="JZY15" s="144"/>
      <c r="JZZ15" s="144"/>
      <c r="KAA15" s="144"/>
      <c r="KAB15" s="144"/>
      <c r="KAC15" s="144"/>
      <c r="KAD15" s="144"/>
      <c r="KAE15" s="144"/>
      <c r="KAF15" s="144"/>
      <c r="KAG15" s="144"/>
      <c r="KAH15" s="144"/>
      <c r="KAI15" s="144"/>
      <c r="KAJ15" s="144"/>
      <c r="KAK15" s="144"/>
      <c r="KAL15" s="144"/>
      <c r="KAM15" s="144"/>
      <c r="KAN15" s="144"/>
      <c r="KAO15" s="144"/>
      <c r="KAP15" s="144"/>
      <c r="KAQ15" s="144"/>
      <c r="KAR15" s="144"/>
      <c r="KAS15" s="144"/>
      <c r="KAT15" s="144"/>
      <c r="KAU15" s="144"/>
      <c r="KAV15" s="144"/>
      <c r="KAW15" s="144"/>
      <c r="KAX15" s="144"/>
      <c r="KAY15" s="144"/>
      <c r="KAZ15" s="144"/>
      <c r="KBA15" s="144"/>
      <c r="KBB15" s="144"/>
      <c r="KBC15" s="144"/>
      <c r="KBD15" s="144"/>
      <c r="KBE15" s="144"/>
      <c r="KBF15" s="144"/>
      <c r="KBG15" s="144"/>
      <c r="KBH15" s="144"/>
      <c r="KBI15" s="144"/>
      <c r="KBJ15" s="144"/>
      <c r="KBK15" s="144"/>
      <c r="KBL15" s="144"/>
      <c r="KBM15" s="144"/>
      <c r="KBN15" s="144"/>
      <c r="KBO15" s="144"/>
      <c r="KBP15" s="144"/>
      <c r="KBQ15" s="144"/>
      <c r="KBR15" s="144"/>
      <c r="KBS15" s="144"/>
      <c r="KBT15" s="144"/>
      <c r="KBU15" s="144"/>
      <c r="KBV15" s="144"/>
      <c r="KBW15" s="144"/>
      <c r="KBX15" s="144"/>
      <c r="KBY15" s="144"/>
      <c r="KBZ15" s="144"/>
      <c r="KCA15" s="144"/>
      <c r="KCB15" s="144"/>
      <c r="KCC15" s="144"/>
      <c r="KCD15" s="144"/>
      <c r="KCE15" s="144"/>
      <c r="KCF15" s="144"/>
      <c r="KCG15" s="144"/>
      <c r="KCH15" s="144"/>
      <c r="KCI15" s="144"/>
      <c r="KCJ15" s="144"/>
      <c r="KCK15" s="144"/>
      <c r="KCL15" s="144"/>
      <c r="KCM15" s="144"/>
      <c r="KCN15" s="144"/>
      <c r="KCO15" s="144"/>
      <c r="KCP15" s="144"/>
      <c r="KCQ15" s="144"/>
      <c r="KCR15" s="144"/>
      <c r="KCS15" s="144"/>
      <c r="KCT15" s="144"/>
      <c r="KCU15" s="144"/>
      <c r="KCV15" s="144"/>
      <c r="KCW15" s="144"/>
      <c r="KCX15" s="144"/>
      <c r="KCY15" s="144"/>
      <c r="KCZ15" s="144"/>
      <c r="KDA15" s="144"/>
      <c r="KDB15" s="144"/>
      <c r="KDC15" s="144"/>
      <c r="KDD15" s="144"/>
      <c r="KDE15" s="144"/>
      <c r="KDF15" s="144"/>
      <c r="KDG15" s="144"/>
      <c r="KDH15" s="144"/>
      <c r="KDI15" s="144"/>
      <c r="KDJ15" s="144"/>
      <c r="KDK15" s="144"/>
      <c r="KDL15" s="144"/>
      <c r="KDM15" s="144"/>
      <c r="KDN15" s="144"/>
      <c r="KDO15" s="144"/>
      <c r="KDP15" s="144"/>
      <c r="KDQ15" s="144"/>
      <c r="KDR15" s="144"/>
      <c r="KDS15" s="144"/>
      <c r="KDT15" s="144"/>
      <c r="KDU15" s="144"/>
      <c r="KDV15" s="144"/>
      <c r="KDW15" s="144"/>
      <c r="KDX15" s="144"/>
      <c r="KDY15" s="144"/>
      <c r="KDZ15" s="144"/>
      <c r="KEA15" s="144"/>
      <c r="KEB15" s="144"/>
      <c r="KEC15" s="144"/>
      <c r="KED15" s="144"/>
      <c r="KEE15" s="144"/>
      <c r="KEF15" s="144"/>
      <c r="KEG15" s="144"/>
      <c r="KEH15" s="144"/>
      <c r="KEI15" s="144"/>
      <c r="KEJ15" s="144"/>
      <c r="KEK15" s="144"/>
      <c r="KEL15" s="144"/>
      <c r="KEM15" s="144"/>
      <c r="KEN15" s="144"/>
      <c r="KEO15" s="144"/>
      <c r="KEP15" s="144"/>
      <c r="KEQ15" s="144"/>
      <c r="KER15" s="144"/>
      <c r="KES15" s="144"/>
      <c r="KET15" s="144"/>
      <c r="KEU15" s="144"/>
      <c r="KEV15" s="144"/>
      <c r="KEW15" s="144"/>
      <c r="KEX15" s="144"/>
      <c r="KEY15" s="144"/>
      <c r="KEZ15" s="144"/>
      <c r="KFA15" s="144"/>
      <c r="KFB15" s="144"/>
      <c r="KFC15" s="144"/>
      <c r="KFD15" s="144"/>
      <c r="KFE15" s="144"/>
      <c r="KFF15" s="144"/>
      <c r="KFG15" s="144"/>
      <c r="KFH15" s="144"/>
      <c r="KFI15" s="144"/>
      <c r="KFJ15" s="144"/>
      <c r="KFK15" s="144"/>
      <c r="KFL15" s="144"/>
      <c r="KFM15" s="144"/>
      <c r="KFN15" s="144"/>
      <c r="KFO15" s="144"/>
      <c r="KFP15" s="144"/>
      <c r="KFQ15" s="144"/>
      <c r="KFR15" s="144"/>
      <c r="KFS15" s="144"/>
      <c r="KFT15" s="144"/>
      <c r="KFU15" s="144"/>
      <c r="KFV15" s="144"/>
      <c r="KFW15" s="144"/>
      <c r="KFX15" s="144"/>
      <c r="KFY15" s="144"/>
      <c r="KFZ15" s="144"/>
      <c r="KGA15" s="144"/>
      <c r="KGB15" s="144"/>
      <c r="KGC15" s="144"/>
      <c r="KGD15" s="144"/>
      <c r="KGE15" s="144"/>
      <c r="KGF15" s="144"/>
      <c r="KGG15" s="144"/>
      <c r="KGH15" s="144"/>
      <c r="KGI15" s="144"/>
      <c r="KGJ15" s="144"/>
      <c r="KGK15" s="144"/>
      <c r="KGL15" s="144"/>
      <c r="KGM15" s="144"/>
      <c r="KGN15" s="144"/>
      <c r="KGO15" s="144"/>
      <c r="KGP15" s="144"/>
      <c r="KGQ15" s="144"/>
      <c r="KGR15" s="144"/>
      <c r="KGS15" s="144"/>
      <c r="KGT15" s="144"/>
      <c r="KGU15" s="144"/>
      <c r="KGV15" s="144"/>
      <c r="KGW15" s="144"/>
      <c r="KGX15" s="144"/>
      <c r="KGY15" s="144"/>
      <c r="KGZ15" s="144"/>
      <c r="KHA15" s="144"/>
      <c r="KHB15" s="144"/>
      <c r="KHC15" s="144"/>
      <c r="KHD15" s="144"/>
      <c r="KHE15" s="144"/>
      <c r="KHF15" s="144"/>
      <c r="KHG15" s="144"/>
      <c r="KHH15" s="144"/>
      <c r="KHI15" s="144"/>
      <c r="KHJ15" s="144"/>
      <c r="KHK15" s="144"/>
      <c r="KHL15" s="144"/>
      <c r="KHM15" s="144"/>
      <c r="KHN15" s="144"/>
      <c r="KHO15" s="144"/>
      <c r="KHP15" s="144"/>
      <c r="KHQ15" s="144"/>
      <c r="KHR15" s="144"/>
      <c r="KHS15" s="144"/>
      <c r="KHT15" s="144"/>
      <c r="KHU15" s="144"/>
      <c r="KHV15" s="144"/>
      <c r="KHW15" s="144"/>
      <c r="KHX15" s="144"/>
      <c r="KHY15" s="144"/>
      <c r="KHZ15" s="144"/>
      <c r="KIA15" s="144"/>
      <c r="KIB15" s="144"/>
      <c r="KIC15" s="144"/>
      <c r="KID15" s="144"/>
      <c r="KIE15" s="144"/>
      <c r="KIF15" s="144"/>
      <c r="KIG15" s="144"/>
      <c r="KIH15" s="144"/>
      <c r="KII15" s="144"/>
      <c r="KIJ15" s="144"/>
      <c r="KIK15" s="144"/>
      <c r="KIL15" s="144"/>
      <c r="KIM15" s="144"/>
      <c r="KIN15" s="144"/>
      <c r="KIO15" s="144"/>
      <c r="KIP15" s="144"/>
      <c r="KIQ15" s="144"/>
      <c r="KIR15" s="144"/>
      <c r="KIS15" s="144"/>
      <c r="KIT15" s="144"/>
      <c r="KIU15" s="144"/>
      <c r="KIV15" s="144"/>
      <c r="KIW15" s="144"/>
      <c r="KIX15" s="144"/>
      <c r="KIY15" s="144"/>
      <c r="KIZ15" s="144"/>
      <c r="KJA15" s="144"/>
      <c r="KJB15" s="144"/>
      <c r="KJC15" s="144"/>
      <c r="KJD15" s="144"/>
      <c r="KJE15" s="144"/>
      <c r="KJF15" s="144"/>
      <c r="KJG15" s="144"/>
      <c r="KJH15" s="144"/>
      <c r="KJI15" s="144"/>
      <c r="KJJ15" s="144"/>
      <c r="KJK15" s="144"/>
      <c r="KJL15" s="144"/>
      <c r="KJM15" s="144"/>
      <c r="KJN15" s="144"/>
      <c r="KJO15" s="144"/>
      <c r="KJP15" s="144"/>
      <c r="KJQ15" s="144"/>
      <c r="KJR15" s="144"/>
      <c r="KJS15" s="144"/>
      <c r="KJT15" s="144"/>
      <c r="KJU15" s="144"/>
      <c r="KJV15" s="144"/>
      <c r="KJW15" s="144"/>
      <c r="KJX15" s="144"/>
      <c r="KJY15" s="144"/>
      <c r="KJZ15" s="144"/>
      <c r="KKA15" s="144"/>
      <c r="KKB15" s="144"/>
      <c r="KKC15" s="144"/>
      <c r="KKD15" s="144"/>
      <c r="KKE15" s="144"/>
      <c r="KKF15" s="144"/>
      <c r="KKG15" s="144"/>
      <c r="KKH15" s="144"/>
      <c r="KKI15" s="144"/>
      <c r="KKJ15" s="144"/>
      <c r="KKK15" s="144"/>
      <c r="KKL15" s="144"/>
      <c r="KKM15" s="144"/>
      <c r="KKN15" s="144"/>
      <c r="KKO15" s="144"/>
      <c r="KKP15" s="144"/>
      <c r="KKQ15" s="144"/>
      <c r="KKR15" s="144"/>
      <c r="KKS15" s="144"/>
      <c r="KKT15" s="144"/>
      <c r="KKU15" s="144"/>
      <c r="KKV15" s="144"/>
      <c r="KKW15" s="144"/>
      <c r="KKX15" s="144"/>
      <c r="KKY15" s="144"/>
      <c r="KKZ15" s="144"/>
      <c r="KLA15" s="144"/>
      <c r="KLB15" s="144"/>
      <c r="KLC15" s="144"/>
      <c r="KLD15" s="144"/>
      <c r="KLE15" s="144"/>
      <c r="KLF15" s="144"/>
      <c r="KLG15" s="144"/>
      <c r="KLH15" s="144"/>
      <c r="KLI15" s="144"/>
      <c r="KLJ15" s="144"/>
      <c r="KLK15" s="144"/>
      <c r="KLL15" s="144"/>
      <c r="KLM15" s="144"/>
      <c r="KLN15" s="144"/>
      <c r="KLO15" s="144"/>
      <c r="KLP15" s="144"/>
      <c r="KLQ15" s="144"/>
      <c r="KLR15" s="144"/>
      <c r="KLS15" s="144"/>
      <c r="KLT15" s="144"/>
      <c r="KLU15" s="144"/>
      <c r="KLV15" s="144"/>
      <c r="KLW15" s="144"/>
      <c r="KLX15" s="144"/>
      <c r="KLY15" s="144"/>
      <c r="KLZ15" s="144"/>
      <c r="KMA15" s="144"/>
      <c r="KMB15" s="144"/>
      <c r="KMC15" s="144"/>
      <c r="KMD15" s="144"/>
      <c r="KME15" s="144"/>
      <c r="KMF15" s="144"/>
      <c r="KMG15" s="144"/>
      <c r="KMH15" s="144"/>
      <c r="KMI15" s="144"/>
      <c r="KMJ15" s="144"/>
      <c r="KMK15" s="144"/>
      <c r="KML15" s="144"/>
      <c r="KMM15" s="144"/>
      <c r="KMN15" s="144"/>
      <c r="KMO15" s="144"/>
      <c r="KMP15" s="144"/>
      <c r="KMQ15" s="144"/>
      <c r="KMR15" s="144"/>
      <c r="KMS15" s="144"/>
      <c r="KMT15" s="144"/>
      <c r="KMU15" s="144"/>
      <c r="KMV15" s="144"/>
      <c r="KMW15" s="144"/>
      <c r="KMX15" s="144"/>
      <c r="KMY15" s="144"/>
      <c r="KMZ15" s="144"/>
      <c r="KNA15" s="144"/>
      <c r="KNB15" s="144"/>
      <c r="KNC15" s="144"/>
      <c r="KND15" s="144"/>
      <c r="KNE15" s="144"/>
      <c r="KNF15" s="144"/>
      <c r="KNG15" s="144"/>
      <c r="KNH15" s="144"/>
      <c r="KNI15" s="144"/>
      <c r="KNJ15" s="144"/>
      <c r="KNK15" s="144"/>
      <c r="KNL15" s="144"/>
      <c r="KNM15" s="144"/>
      <c r="KNN15" s="144"/>
      <c r="KNO15" s="144"/>
      <c r="KNP15" s="144"/>
      <c r="KNQ15" s="144"/>
      <c r="KNR15" s="144"/>
      <c r="KNS15" s="144"/>
      <c r="KNT15" s="144"/>
      <c r="KNU15" s="144"/>
      <c r="KNV15" s="144"/>
      <c r="KNW15" s="144"/>
      <c r="KNX15" s="144"/>
      <c r="KNY15" s="144"/>
      <c r="KNZ15" s="144"/>
      <c r="KOA15" s="144"/>
      <c r="KOB15" s="144"/>
      <c r="KOC15" s="144"/>
      <c r="KOD15" s="144"/>
      <c r="KOE15" s="144"/>
      <c r="KOF15" s="144"/>
      <c r="KOG15" s="144"/>
      <c r="KOH15" s="144"/>
      <c r="KOI15" s="144"/>
      <c r="KOJ15" s="144"/>
      <c r="KOK15" s="144"/>
      <c r="KOL15" s="144"/>
      <c r="KOM15" s="144"/>
      <c r="KON15" s="144"/>
      <c r="KOO15" s="144"/>
      <c r="KOP15" s="144"/>
      <c r="KOQ15" s="144"/>
      <c r="KOR15" s="144"/>
      <c r="KOS15" s="144"/>
      <c r="KOT15" s="144"/>
      <c r="KOU15" s="144"/>
      <c r="KOV15" s="144"/>
      <c r="KOW15" s="144"/>
      <c r="KOX15" s="144"/>
      <c r="KOY15" s="144"/>
      <c r="KOZ15" s="144"/>
      <c r="KPA15" s="144"/>
      <c r="KPB15" s="144"/>
      <c r="KPC15" s="144"/>
      <c r="KPD15" s="144"/>
      <c r="KPE15" s="144"/>
      <c r="KPF15" s="144"/>
      <c r="KPG15" s="144"/>
      <c r="KPH15" s="144"/>
      <c r="KPI15" s="144"/>
      <c r="KPJ15" s="144"/>
      <c r="KPK15" s="144"/>
      <c r="KPL15" s="144"/>
      <c r="KPM15" s="144"/>
      <c r="KPN15" s="144"/>
      <c r="KPO15" s="144"/>
      <c r="KPP15" s="144"/>
      <c r="KPQ15" s="144"/>
      <c r="KPR15" s="144"/>
      <c r="KPS15" s="144"/>
      <c r="KPT15" s="144"/>
      <c r="KPU15" s="144"/>
      <c r="KPV15" s="144"/>
      <c r="KPW15" s="144"/>
      <c r="KPX15" s="144"/>
      <c r="KPY15" s="144"/>
      <c r="KPZ15" s="144"/>
      <c r="KQA15" s="144"/>
      <c r="KQB15" s="144"/>
      <c r="KQC15" s="144"/>
      <c r="KQD15" s="144"/>
      <c r="KQE15" s="144"/>
      <c r="KQF15" s="144"/>
      <c r="KQG15" s="144"/>
      <c r="KQH15" s="144"/>
      <c r="KQI15" s="144"/>
      <c r="KQJ15" s="144"/>
      <c r="KQK15" s="144"/>
      <c r="KQL15" s="144"/>
      <c r="KQM15" s="144"/>
      <c r="KQN15" s="144"/>
      <c r="KQO15" s="144"/>
      <c r="KQP15" s="144"/>
      <c r="KQQ15" s="144"/>
      <c r="KQR15" s="144"/>
      <c r="KQS15" s="144"/>
      <c r="KQT15" s="144"/>
      <c r="KQU15" s="144"/>
      <c r="KQV15" s="144"/>
      <c r="KQW15" s="144"/>
      <c r="KQX15" s="144"/>
      <c r="KQY15" s="144"/>
      <c r="KQZ15" s="144"/>
      <c r="KRA15" s="144"/>
      <c r="KRB15" s="144"/>
      <c r="KRC15" s="144"/>
      <c r="KRD15" s="144"/>
      <c r="KRE15" s="144"/>
      <c r="KRF15" s="144"/>
      <c r="KRG15" s="144"/>
      <c r="KRH15" s="144"/>
      <c r="KRI15" s="144"/>
      <c r="KRJ15" s="144"/>
      <c r="KRK15" s="144"/>
      <c r="KRL15" s="144"/>
      <c r="KRM15" s="144"/>
      <c r="KRN15" s="144"/>
      <c r="KRO15" s="144"/>
      <c r="KRP15" s="144"/>
      <c r="KRQ15" s="144"/>
      <c r="KRR15" s="144"/>
      <c r="KRS15" s="144"/>
      <c r="KRT15" s="144"/>
      <c r="KRU15" s="144"/>
      <c r="KRV15" s="144"/>
      <c r="KRW15" s="144"/>
      <c r="KRX15" s="144"/>
      <c r="KRY15" s="144"/>
      <c r="KRZ15" s="144"/>
      <c r="KSA15" s="144"/>
      <c r="KSB15" s="144"/>
      <c r="KSC15" s="144"/>
      <c r="KSD15" s="144"/>
      <c r="KSE15" s="144"/>
      <c r="KSF15" s="144"/>
      <c r="KSG15" s="144"/>
      <c r="KSH15" s="144"/>
      <c r="KSI15" s="144"/>
      <c r="KSJ15" s="144"/>
      <c r="KSK15" s="144"/>
      <c r="KSL15" s="144"/>
      <c r="KSM15" s="144"/>
      <c r="KSN15" s="144"/>
      <c r="KSO15" s="144"/>
      <c r="KSP15" s="144"/>
      <c r="KSQ15" s="144"/>
      <c r="KSR15" s="144"/>
      <c r="KSS15" s="144"/>
      <c r="KST15" s="144"/>
      <c r="KSU15" s="144"/>
      <c r="KSV15" s="144"/>
      <c r="KSW15" s="144"/>
      <c r="KSX15" s="144"/>
      <c r="KSY15" s="144"/>
      <c r="KSZ15" s="144"/>
      <c r="KTA15" s="144"/>
      <c r="KTB15" s="144"/>
      <c r="KTC15" s="144"/>
      <c r="KTD15" s="144"/>
      <c r="KTE15" s="144"/>
      <c r="KTF15" s="144"/>
      <c r="KTG15" s="144"/>
      <c r="KTH15" s="144"/>
      <c r="KTI15" s="144"/>
      <c r="KTJ15" s="144"/>
      <c r="KTK15" s="144"/>
      <c r="KTL15" s="144"/>
      <c r="KTM15" s="144"/>
      <c r="KTN15" s="144"/>
      <c r="KTO15" s="144"/>
      <c r="KTP15" s="144"/>
      <c r="KTQ15" s="144"/>
      <c r="KTR15" s="144"/>
      <c r="KTS15" s="144"/>
      <c r="KTT15" s="144"/>
      <c r="KTU15" s="144"/>
      <c r="KTV15" s="144"/>
      <c r="KTW15" s="144"/>
      <c r="KTX15" s="144"/>
      <c r="KTY15" s="144"/>
      <c r="KTZ15" s="144"/>
      <c r="KUA15" s="144"/>
      <c r="KUB15" s="144"/>
      <c r="KUC15" s="144"/>
      <c r="KUD15" s="144"/>
      <c r="KUE15" s="144"/>
      <c r="KUF15" s="144"/>
      <c r="KUG15" s="144"/>
      <c r="KUH15" s="144"/>
      <c r="KUI15" s="144"/>
      <c r="KUJ15" s="144"/>
      <c r="KUK15" s="144"/>
      <c r="KUL15" s="144"/>
      <c r="KUM15" s="144"/>
      <c r="KUN15" s="144"/>
      <c r="KUO15" s="144"/>
      <c r="KUP15" s="144"/>
      <c r="KUQ15" s="144"/>
      <c r="KUR15" s="144"/>
      <c r="KUS15" s="144"/>
      <c r="KUT15" s="144"/>
      <c r="KUU15" s="144"/>
      <c r="KUV15" s="144"/>
      <c r="KUW15" s="144"/>
      <c r="KUX15" s="144"/>
      <c r="KUY15" s="144"/>
      <c r="KUZ15" s="144"/>
      <c r="KVA15" s="144"/>
      <c r="KVB15" s="144"/>
      <c r="KVC15" s="144"/>
      <c r="KVD15" s="144"/>
      <c r="KVE15" s="144"/>
      <c r="KVF15" s="144"/>
      <c r="KVG15" s="144"/>
      <c r="KVH15" s="144"/>
      <c r="KVI15" s="144"/>
      <c r="KVJ15" s="144"/>
      <c r="KVK15" s="144"/>
      <c r="KVL15" s="144"/>
      <c r="KVM15" s="144"/>
      <c r="KVN15" s="144"/>
      <c r="KVO15" s="144"/>
      <c r="KVP15" s="144"/>
      <c r="KVQ15" s="144"/>
      <c r="KVR15" s="144"/>
      <c r="KVS15" s="144"/>
      <c r="KVT15" s="144"/>
      <c r="KVU15" s="144"/>
      <c r="KVV15" s="144"/>
      <c r="KVW15" s="144"/>
      <c r="KVX15" s="144"/>
      <c r="KVY15" s="144"/>
      <c r="KVZ15" s="144"/>
      <c r="KWA15" s="144"/>
      <c r="KWB15" s="144"/>
      <c r="KWC15" s="144"/>
      <c r="KWD15" s="144"/>
      <c r="KWE15" s="144"/>
      <c r="KWF15" s="144"/>
      <c r="KWG15" s="144"/>
      <c r="KWH15" s="144"/>
      <c r="KWI15" s="144"/>
      <c r="KWJ15" s="144"/>
      <c r="KWK15" s="144"/>
      <c r="KWL15" s="144"/>
      <c r="KWM15" s="144"/>
      <c r="KWN15" s="144"/>
      <c r="KWO15" s="144"/>
      <c r="KWP15" s="144"/>
      <c r="KWQ15" s="144"/>
      <c r="KWR15" s="144"/>
      <c r="KWS15" s="144"/>
      <c r="KWT15" s="144"/>
      <c r="KWU15" s="144"/>
      <c r="KWV15" s="144"/>
      <c r="KWW15" s="144"/>
      <c r="KWX15" s="144"/>
      <c r="KWY15" s="144"/>
      <c r="KWZ15" s="144"/>
      <c r="KXA15" s="144"/>
      <c r="KXB15" s="144"/>
      <c r="KXC15" s="144"/>
      <c r="KXD15" s="144"/>
      <c r="KXE15" s="144"/>
      <c r="KXF15" s="144"/>
      <c r="KXG15" s="144"/>
      <c r="KXH15" s="144"/>
      <c r="KXI15" s="144"/>
      <c r="KXJ15" s="144"/>
      <c r="KXK15" s="144"/>
      <c r="KXL15" s="144"/>
      <c r="KXM15" s="144"/>
      <c r="KXN15" s="144"/>
      <c r="KXO15" s="144"/>
      <c r="KXP15" s="144"/>
      <c r="KXQ15" s="144"/>
      <c r="KXR15" s="144"/>
      <c r="KXS15" s="144"/>
      <c r="KXT15" s="144"/>
      <c r="KXU15" s="144"/>
      <c r="KXV15" s="144"/>
      <c r="KXW15" s="144"/>
      <c r="KXX15" s="144"/>
      <c r="KXY15" s="144"/>
      <c r="KXZ15" s="144"/>
      <c r="KYA15" s="144"/>
      <c r="KYB15" s="144"/>
      <c r="KYC15" s="144"/>
      <c r="KYD15" s="144"/>
      <c r="KYE15" s="144"/>
      <c r="KYF15" s="144"/>
      <c r="KYG15" s="144"/>
      <c r="KYH15" s="144"/>
      <c r="KYI15" s="144"/>
      <c r="KYJ15" s="144"/>
      <c r="KYK15" s="144"/>
      <c r="KYL15" s="144"/>
      <c r="KYM15" s="144"/>
      <c r="KYN15" s="144"/>
      <c r="KYO15" s="144"/>
      <c r="KYP15" s="144"/>
      <c r="KYQ15" s="144"/>
      <c r="KYR15" s="144"/>
      <c r="KYS15" s="144"/>
      <c r="KYT15" s="144"/>
      <c r="KYU15" s="144"/>
      <c r="KYV15" s="144"/>
      <c r="KYW15" s="144"/>
      <c r="KYX15" s="144"/>
      <c r="KYY15" s="144"/>
      <c r="KYZ15" s="144"/>
      <c r="KZA15" s="144"/>
      <c r="KZB15" s="144"/>
      <c r="KZC15" s="144"/>
      <c r="KZD15" s="144"/>
      <c r="KZE15" s="144"/>
      <c r="KZF15" s="144"/>
      <c r="KZG15" s="144"/>
      <c r="KZH15" s="144"/>
      <c r="KZI15" s="144"/>
      <c r="KZJ15" s="144"/>
      <c r="KZK15" s="144"/>
      <c r="KZL15" s="144"/>
      <c r="KZM15" s="144"/>
      <c r="KZN15" s="144"/>
      <c r="KZO15" s="144"/>
      <c r="KZP15" s="144"/>
      <c r="KZQ15" s="144"/>
      <c r="KZR15" s="144"/>
      <c r="KZS15" s="144"/>
      <c r="KZT15" s="144"/>
      <c r="KZU15" s="144"/>
      <c r="KZV15" s="144"/>
      <c r="KZW15" s="144"/>
      <c r="KZX15" s="144"/>
      <c r="KZY15" s="144"/>
      <c r="KZZ15" s="144"/>
      <c r="LAA15" s="144"/>
      <c r="LAB15" s="144"/>
      <c r="LAC15" s="144"/>
      <c r="LAD15" s="144"/>
      <c r="LAE15" s="144"/>
      <c r="LAF15" s="144"/>
      <c r="LAG15" s="144"/>
      <c r="LAH15" s="144"/>
      <c r="LAI15" s="144"/>
      <c r="LAJ15" s="144"/>
      <c r="LAK15" s="144"/>
      <c r="LAL15" s="144"/>
      <c r="LAM15" s="144"/>
      <c r="LAN15" s="144"/>
      <c r="LAO15" s="144"/>
      <c r="LAP15" s="144"/>
      <c r="LAQ15" s="144"/>
      <c r="LAR15" s="144"/>
      <c r="LAS15" s="144"/>
      <c r="LAT15" s="144"/>
      <c r="LAU15" s="144"/>
      <c r="LAV15" s="144"/>
      <c r="LAW15" s="144"/>
      <c r="LAX15" s="144"/>
      <c r="LAY15" s="144"/>
      <c r="LAZ15" s="144"/>
      <c r="LBA15" s="144"/>
      <c r="LBB15" s="144"/>
      <c r="LBC15" s="144"/>
      <c r="LBD15" s="144"/>
      <c r="LBE15" s="144"/>
      <c r="LBF15" s="144"/>
      <c r="LBG15" s="144"/>
      <c r="LBH15" s="144"/>
      <c r="LBI15" s="144"/>
      <c r="LBJ15" s="144"/>
      <c r="LBK15" s="144"/>
      <c r="LBL15" s="144"/>
      <c r="LBM15" s="144"/>
      <c r="LBN15" s="144"/>
      <c r="LBO15" s="144"/>
      <c r="LBP15" s="144"/>
      <c r="LBQ15" s="144"/>
      <c r="LBR15" s="144"/>
      <c r="LBS15" s="144"/>
      <c r="LBT15" s="144"/>
      <c r="LBU15" s="144"/>
      <c r="LBV15" s="144"/>
      <c r="LBW15" s="144"/>
      <c r="LBX15" s="144"/>
      <c r="LBY15" s="144"/>
      <c r="LBZ15" s="144"/>
      <c r="LCA15" s="144"/>
      <c r="LCB15" s="144"/>
      <c r="LCC15" s="144"/>
      <c r="LCD15" s="144"/>
      <c r="LCE15" s="144"/>
      <c r="LCF15" s="144"/>
      <c r="LCG15" s="144"/>
      <c r="LCH15" s="144"/>
      <c r="LCI15" s="144"/>
      <c r="LCJ15" s="144"/>
      <c r="LCK15" s="144"/>
      <c r="LCL15" s="144"/>
      <c r="LCM15" s="144"/>
      <c r="LCN15" s="144"/>
      <c r="LCO15" s="144"/>
      <c r="LCP15" s="144"/>
      <c r="LCQ15" s="144"/>
      <c r="LCR15" s="144"/>
      <c r="LCS15" s="144"/>
      <c r="LCT15" s="144"/>
      <c r="LCU15" s="144"/>
      <c r="LCV15" s="144"/>
      <c r="LCW15" s="144"/>
      <c r="LCX15" s="144"/>
      <c r="LCY15" s="144"/>
      <c r="LCZ15" s="144"/>
      <c r="LDA15" s="144"/>
      <c r="LDB15" s="144"/>
      <c r="LDC15" s="144"/>
      <c r="LDD15" s="144"/>
      <c r="LDE15" s="144"/>
      <c r="LDF15" s="144"/>
      <c r="LDG15" s="144"/>
      <c r="LDH15" s="144"/>
      <c r="LDI15" s="144"/>
      <c r="LDJ15" s="144"/>
      <c r="LDK15" s="144"/>
      <c r="LDL15" s="144"/>
      <c r="LDM15" s="144"/>
      <c r="LDN15" s="144"/>
      <c r="LDO15" s="144"/>
      <c r="LDP15" s="144"/>
      <c r="LDQ15" s="144"/>
      <c r="LDR15" s="144"/>
      <c r="LDS15" s="144"/>
      <c r="LDT15" s="144"/>
      <c r="LDU15" s="144"/>
      <c r="LDV15" s="144"/>
      <c r="LDW15" s="144"/>
      <c r="LDX15" s="144"/>
      <c r="LDY15" s="144"/>
      <c r="LDZ15" s="144"/>
      <c r="LEA15" s="144"/>
      <c r="LEB15" s="144"/>
      <c r="LEC15" s="144"/>
      <c r="LED15" s="144"/>
      <c r="LEE15" s="144"/>
      <c r="LEF15" s="144"/>
      <c r="LEG15" s="144"/>
      <c r="LEH15" s="144"/>
      <c r="LEI15" s="144"/>
      <c r="LEJ15" s="144"/>
      <c r="LEK15" s="144"/>
      <c r="LEL15" s="144"/>
      <c r="LEM15" s="144"/>
      <c r="LEN15" s="144"/>
      <c r="LEO15" s="144"/>
      <c r="LEP15" s="144"/>
      <c r="LEQ15" s="144"/>
      <c r="LER15" s="144"/>
      <c r="LES15" s="144"/>
      <c r="LET15" s="144"/>
      <c r="LEU15" s="144"/>
      <c r="LEV15" s="144"/>
      <c r="LEW15" s="144"/>
      <c r="LEX15" s="144"/>
      <c r="LEY15" s="144"/>
      <c r="LEZ15" s="144"/>
      <c r="LFA15" s="144"/>
      <c r="LFB15" s="144"/>
      <c r="LFC15" s="144"/>
      <c r="LFD15" s="144"/>
      <c r="LFE15" s="144"/>
      <c r="LFF15" s="144"/>
      <c r="LFG15" s="144"/>
      <c r="LFH15" s="144"/>
      <c r="LFI15" s="144"/>
      <c r="LFJ15" s="144"/>
      <c r="LFK15" s="144"/>
      <c r="LFL15" s="144"/>
      <c r="LFM15" s="144"/>
      <c r="LFN15" s="144"/>
      <c r="LFO15" s="144"/>
      <c r="LFP15" s="144"/>
      <c r="LFQ15" s="144"/>
      <c r="LFR15" s="144"/>
      <c r="LFS15" s="144"/>
      <c r="LFT15" s="144"/>
      <c r="LFU15" s="144"/>
      <c r="LFV15" s="144"/>
      <c r="LFW15" s="144"/>
      <c r="LFX15" s="144"/>
      <c r="LFY15" s="144"/>
      <c r="LFZ15" s="144"/>
      <c r="LGA15" s="144"/>
      <c r="LGB15" s="144"/>
      <c r="LGC15" s="144"/>
      <c r="LGD15" s="144"/>
      <c r="LGE15" s="144"/>
      <c r="LGF15" s="144"/>
      <c r="LGG15" s="144"/>
      <c r="LGH15" s="144"/>
      <c r="LGI15" s="144"/>
      <c r="LGJ15" s="144"/>
      <c r="LGK15" s="144"/>
      <c r="LGL15" s="144"/>
      <c r="LGM15" s="144"/>
      <c r="LGN15" s="144"/>
      <c r="LGO15" s="144"/>
      <c r="LGP15" s="144"/>
      <c r="LGQ15" s="144"/>
      <c r="LGR15" s="144"/>
      <c r="LGS15" s="144"/>
      <c r="LGT15" s="144"/>
      <c r="LGU15" s="144"/>
      <c r="LGV15" s="144"/>
      <c r="LGW15" s="144"/>
      <c r="LGX15" s="144"/>
      <c r="LGY15" s="144"/>
      <c r="LGZ15" s="144"/>
      <c r="LHA15" s="144"/>
      <c r="LHB15" s="144"/>
      <c r="LHC15" s="144"/>
      <c r="LHD15" s="144"/>
      <c r="LHE15" s="144"/>
      <c r="LHF15" s="144"/>
      <c r="LHG15" s="144"/>
      <c r="LHH15" s="144"/>
      <c r="LHI15" s="144"/>
      <c r="LHJ15" s="144"/>
      <c r="LHK15" s="144"/>
      <c r="LHL15" s="144"/>
      <c r="LHM15" s="144"/>
      <c r="LHN15" s="144"/>
      <c r="LHO15" s="144"/>
      <c r="LHP15" s="144"/>
      <c r="LHQ15" s="144"/>
      <c r="LHR15" s="144"/>
      <c r="LHS15" s="144"/>
      <c r="LHT15" s="144"/>
      <c r="LHU15" s="144"/>
      <c r="LHV15" s="144"/>
      <c r="LHW15" s="144"/>
      <c r="LHX15" s="144"/>
      <c r="LHY15" s="144"/>
      <c r="LHZ15" s="144"/>
      <c r="LIA15" s="144"/>
      <c r="LIB15" s="144"/>
      <c r="LIC15" s="144"/>
      <c r="LID15" s="144"/>
      <c r="LIE15" s="144"/>
      <c r="LIF15" s="144"/>
      <c r="LIG15" s="144"/>
      <c r="LIH15" s="144"/>
      <c r="LII15" s="144"/>
      <c r="LIJ15" s="144"/>
      <c r="LIK15" s="144"/>
      <c r="LIL15" s="144"/>
      <c r="LIM15" s="144"/>
      <c r="LIN15" s="144"/>
      <c r="LIO15" s="144"/>
      <c r="LIP15" s="144"/>
      <c r="LIQ15" s="144"/>
      <c r="LIR15" s="144"/>
      <c r="LIS15" s="144"/>
      <c r="LIT15" s="144"/>
      <c r="LIU15" s="144"/>
      <c r="LIV15" s="144"/>
      <c r="LIW15" s="144"/>
      <c r="LIX15" s="144"/>
      <c r="LIY15" s="144"/>
      <c r="LIZ15" s="144"/>
      <c r="LJA15" s="144"/>
      <c r="LJB15" s="144"/>
      <c r="LJC15" s="144"/>
      <c r="LJD15" s="144"/>
      <c r="LJE15" s="144"/>
      <c r="LJF15" s="144"/>
      <c r="LJG15" s="144"/>
      <c r="LJH15" s="144"/>
      <c r="LJI15" s="144"/>
      <c r="LJJ15" s="144"/>
      <c r="LJK15" s="144"/>
      <c r="LJL15" s="144"/>
      <c r="LJM15" s="144"/>
      <c r="LJN15" s="144"/>
      <c r="LJO15" s="144"/>
      <c r="LJP15" s="144"/>
      <c r="LJQ15" s="144"/>
      <c r="LJR15" s="144"/>
      <c r="LJS15" s="144"/>
      <c r="LJT15" s="144"/>
      <c r="LJU15" s="144"/>
      <c r="LJV15" s="144"/>
      <c r="LJW15" s="144"/>
      <c r="LJX15" s="144"/>
      <c r="LJY15" s="144"/>
      <c r="LJZ15" s="144"/>
      <c r="LKA15" s="144"/>
      <c r="LKB15" s="144"/>
      <c r="LKC15" s="144"/>
      <c r="LKD15" s="144"/>
      <c r="LKE15" s="144"/>
      <c r="LKF15" s="144"/>
      <c r="LKG15" s="144"/>
      <c r="LKH15" s="144"/>
      <c r="LKI15" s="144"/>
      <c r="LKJ15" s="144"/>
      <c r="LKK15" s="144"/>
      <c r="LKL15" s="144"/>
      <c r="LKM15" s="144"/>
      <c r="LKN15" s="144"/>
      <c r="LKO15" s="144"/>
      <c r="LKP15" s="144"/>
      <c r="LKQ15" s="144"/>
      <c r="LKR15" s="144"/>
      <c r="LKS15" s="144"/>
      <c r="LKT15" s="144"/>
      <c r="LKU15" s="144"/>
      <c r="LKV15" s="144"/>
      <c r="LKW15" s="144"/>
      <c r="LKX15" s="144"/>
      <c r="LKY15" s="144"/>
      <c r="LKZ15" s="144"/>
      <c r="LLA15" s="144"/>
      <c r="LLB15" s="144"/>
      <c r="LLC15" s="144"/>
      <c r="LLD15" s="144"/>
      <c r="LLE15" s="144"/>
      <c r="LLF15" s="144"/>
      <c r="LLG15" s="144"/>
      <c r="LLH15" s="144"/>
      <c r="LLI15" s="144"/>
      <c r="LLJ15" s="144"/>
      <c r="LLK15" s="144"/>
      <c r="LLL15" s="144"/>
      <c r="LLM15" s="144"/>
      <c r="LLN15" s="144"/>
      <c r="LLO15" s="144"/>
      <c r="LLP15" s="144"/>
      <c r="LLQ15" s="144"/>
      <c r="LLR15" s="144"/>
      <c r="LLS15" s="144"/>
      <c r="LLT15" s="144"/>
      <c r="LLU15" s="144"/>
      <c r="LLV15" s="144"/>
      <c r="LLW15" s="144"/>
      <c r="LLX15" s="144"/>
      <c r="LLY15" s="144"/>
      <c r="LLZ15" s="144"/>
      <c r="LMA15" s="144"/>
      <c r="LMB15" s="144"/>
      <c r="LMC15" s="144"/>
      <c r="LMD15" s="144"/>
      <c r="LME15" s="144"/>
      <c r="LMF15" s="144"/>
      <c r="LMG15" s="144"/>
      <c r="LMH15" s="144"/>
      <c r="LMI15" s="144"/>
      <c r="LMJ15" s="144"/>
      <c r="LMK15" s="144"/>
      <c r="LML15" s="144"/>
      <c r="LMM15" s="144"/>
      <c r="LMN15" s="144"/>
      <c r="LMO15" s="144"/>
      <c r="LMP15" s="144"/>
      <c r="LMQ15" s="144"/>
      <c r="LMR15" s="144"/>
      <c r="LMS15" s="144"/>
      <c r="LMT15" s="144"/>
      <c r="LMU15" s="144"/>
      <c r="LMV15" s="144"/>
      <c r="LMW15" s="144"/>
      <c r="LMX15" s="144"/>
      <c r="LMY15" s="144"/>
      <c r="LMZ15" s="144"/>
      <c r="LNA15" s="144"/>
      <c r="LNB15" s="144"/>
      <c r="LNC15" s="144"/>
      <c r="LND15" s="144"/>
      <c r="LNE15" s="144"/>
      <c r="LNF15" s="144"/>
      <c r="LNG15" s="144"/>
      <c r="LNH15" s="144"/>
      <c r="LNI15" s="144"/>
      <c r="LNJ15" s="144"/>
      <c r="LNK15" s="144"/>
      <c r="LNL15" s="144"/>
      <c r="LNM15" s="144"/>
      <c r="LNN15" s="144"/>
      <c r="LNO15" s="144"/>
      <c r="LNP15" s="144"/>
      <c r="LNQ15" s="144"/>
      <c r="LNR15" s="144"/>
      <c r="LNS15" s="144"/>
      <c r="LNT15" s="144"/>
      <c r="LNU15" s="144"/>
      <c r="LNV15" s="144"/>
      <c r="LNW15" s="144"/>
      <c r="LNX15" s="144"/>
      <c r="LNY15" s="144"/>
      <c r="LNZ15" s="144"/>
      <c r="LOA15" s="144"/>
      <c r="LOB15" s="144"/>
      <c r="LOC15" s="144"/>
      <c r="LOD15" s="144"/>
      <c r="LOE15" s="144"/>
      <c r="LOF15" s="144"/>
      <c r="LOG15" s="144"/>
      <c r="LOH15" s="144"/>
      <c r="LOI15" s="144"/>
      <c r="LOJ15" s="144"/>
      <c r="LOK15" s="144"/>
      <c r="LOL15" s="144"/>
      <c r="LOM15" s="144"/>
      <c r="LON15" s="144"/>
      <c r="LOO15" s="144"/>
      <c r="LOP15" s="144"/>
      <c r="LOQ15" s="144"/>
      <c r="LOR15" s="144"/>
      <c r="LOS15" s="144"/>
      <c r="LOT15" s="144"/>
      <c r="LOU15" s="144"/>
      <c r="LOV15" s="144"/>
      <c r="LOW15" s="144"/>
      <c r="LOX15" s="144"/>
      <c r="LOY15" s="144"/>
      <c r="LOZ15" s="144"/>
      <c r="LPA15" s="144"/>
      <c r="LPB15" s="144"/>
      <c r="LPC15" s="144"/>
      <c r="LPD15" s="144"/>
      <c r="LPE15" s="144"/>
      <c r="LPF15" s="144"/>
      <c r="LPG15" s="144"/>
      <c r="LPH15" s="144"/>
      <c r="LPI15" s="144"/>
      <c r="LPJ15" s="144"/>
      <c r="LPK15" s="144"/>
      <c r="LPL15" s="144"/>
      <c r="LPM15" s="144"/>
      <c r="LPN15" s="144"/>
      <c r="LPO15" s="144"/>
      <c r="LPP15" s="144"/>
      <c r="LPQ15" s="144"/>
      <c r="LPR15" s="144"/>
      <c r="LPS15" s="144"/>
      <c r="LPT15" s="144"/>
      <c r="LPU15" s="144"/>
      <c r="LPV15" s="144"/>
      <c r="LPW15" s="144"/>
      <c r="LPX15" s="144"/>
      <c r="LPY15" s="144"/>
      <c r="LPZ15" s="144"/>
      <c r="LQA15" s="144"/>
      <c r="LQB15" s="144"/>
      <c r="LQC15" s="144"/>
      <c r="LQD15" s="144"/>
      <c r="LQE15" s="144"/>
      <c r="LQF15" s="144"/>
      <c r="LQG15" s="144"/>
      <c r="LQH15" s="144"/>
      <c r="LQI15" s="144"/>
      <c r="LQJ15" s="144"/>
      <c r="LQK15" s="144"/>
      <c r="LQL15" s="144"/>
      <c r="LQM15" s="144"/>
      <c r="LQN15" s="144"/>
      <c r="LQO15" s="144"/>
      <c r="LQP15" s="144"/>
      <c r="LQQ15" s="144"/>
      <c r="LQR15" s="144"/>
      <c r="LQS15" s="144"/>
      <c r="LQT15" s="144"/>
      <c r="LQU15" s="144"/>
      <c r="LQV15" s="144"/>
      <c r="LQW15" s="144"/>
      <c r="LQX15" s="144"/>
      <c r="LQY15" s="144"/>
      <c r="LQZ15" s="144"/>
      <c r="LRA15" s="144"/>
      <c r="LRB15" s="144"/>
      <c r="LRC15" s="144"/>
      <c r="LRD15" s="144"/>
      <c r="LRE15" s="144"/>
      <c r="LRF15" s="144"/>
      <c r="LRG15" s="144"/>
      <c r="LRH15" s="144"/>
      <c r="LRI15" s="144"/>
      <c r="LRJ15" s="144"/>
      <c r="LRK15" s="144"/>
      <c r="LRL15" s="144"/>
      <c r="LRM15" s="144"/>
      <c r="LRN15" s="144"/>
      <c r="LRO15" s="144"/>
      <c r="LRP15" s="144"/>
      <c r="LRQ15" s="144"/>
      <c r="LRR15" s="144"/>
      <c r="LRS15" s="144"/>
      <c r="LRT15" s="144"/>
      <c r="LRU15" s="144"/>
      <c r="LRV15" s="144"/>
      <c r="LRW15" s="144"/>
      <c r="LRX15" s="144"/>
      <c r="LRY15" s="144"/>
      <c r="LRZ15" s="144"/>
      <c r="LSA15" s="144"/>
      <c r="LSB15" s="144"/>
      <c r="LSC15" s="144"/>
      <c r="LSD15" s="144"/>
      <c r="LSE15" s="144"/>
      <c r="LSF15" s="144"/>
      <c r="LSG15" s="144"/>
      <c r="LSH15" s="144"/>
      <c r="LSI15" s="144"/>
      <c r="LSJ15" s="144"/>
      <c r="LSK15" s="144"/>
      <c r="LSL15" s="144"/>
      <c r="LSM15" s="144"/>
      <c r="LSN15" s="144"/>
      <c r="LSO15" s="144"/>
      <c r="LSP15" s="144"/>
      <c r="LSQ15" s="144"/>
      <c r="LSR15" s="144"/>
      <c r="LSS15" s="144"/>
      <c r="LST15" s="144"/>
      <c r="LSU15" s="144"/>
      <c r="LSV15" s="144"/>
      <c r="LSW15" s="144"/>
      <c r="LSX15" s="144"/>
      <c r="LSY15" s="144"/>
      <c r="LSZ15" s="144"/>
      <c r="LTA15" s="144"/>
      <c r="LTB15" s="144"/>
      <c r="LTC15" s="144"/>
      <c r="LTD15" s="144"/>
      <c r="LTE15" s="144"/>
      <c r="LTF15" s="144"/>
      <c r="LTG15" s="144"/>
      <c r="LTH15" s="144"/>
      <c r="LTI15" s="144"/>
      <c r="LTJ15" s="144"/>
      <c r="LTK15" s="144"/>
      <c r="LTL15" s="144"/>
      <c r="LTM15" s="144"/>
      <c r="LTN15" s="144"/>
      <c r="LTO15" s="144"/>
      <c r="LTP15" s="144"/>
      <c r="LTQ15" s="144"/>
      <c r="LTR15" s="144"/>
      <c r="LTS15" s="144"/>
      <c r="LTT15" s="144"/>
      <c r="LTU15" s="144"/>
      <c r="LTV15" s="144"/>
      <c r="LTW15" s="144"/>
      <c r="LTX15" s="144"/>
      <c r="LTY15" s="144"/>
      <c r="LTZ15" s="144"/>
      <c r="LUA15" s="144"/>
      <c r="LUB15" s="144"/>
      <c r="LUC15" s="144"/>
      <c r="LUD15" s="144"/>
      <c r="LUE15" s="144"/>
      <c r="LUF15" s="144"/>
      <c r="LUG15" s="144"/>
      <c r="LUH15" s="144"/>
      <c r="LUI15" s="144"/>
      <c r="LUJ15" s="144"/>
      <c r="LUK15" s="144"/>
      <c r="LUL15" s="144"/>
      <c r="LUM15" s="144"/>
      <c r="LUN15" s="144"/>
      <c r="LUO15" s="144"/>
      <c r="LUP15" s="144"/>
      <c r="LUQ15" s="144"/>
      <c r="LUR15" s="144"/>
      <c r="LUS15" s="144"/>
      <c r="LUT15" s="144"/>
      <c r="LUU15" s="144"/>
      <c r="LUV15" s="144"/>
      <c r="LUW15" s="144"/>
      <c r="LUX15" s="144"/>
      <c r="LUY15" s="144"/>
      <c r="LUZ15" s="144"/>
      <c r="LVA15" s="144"/>
      <c r="LVB15" s="144"/>
      <c r="LVC15" s="144"/>
      <c r="LVD15" s="144"/>
      <c r="LVE15" s="144"/>
      <c r="LVF15" s="144"/>
      <c r="LVG15" s="144"/>
      <c r="LVH15" s="144"/>
      <c r="LVI15" s="144"/>
      <c r="LVJ15" s="144"/>
      <c r="LVK15" s="144"/>
      <c r="LVL15" s="144"/>
      <c r="LVM15" s="144"/>
      <c r="LVN15" s="144"/>
      <c r="LVO15" s="144"/>
      <c r="LVP15" s="144"/>
      <c r="LVQ15" s="144"/>
      <c r="LVR15" s="144"/>
      <c r="LVS15" s="144"/>
      <c r="LVT15" s="144"/>
      <c r="LVU15" s="144"/>
      <c r="LVV15" s="144"/>
      <c r="LVW15" s="144"/>
      <c r="LVX15" s="144"/>
      <c r="LVY15" s="144"/>
      <c r="LVZ15" s="144"/>
      <c r="LWA15" s="144"/>
      <c r="LWB15" s="144"/>
      <c r="LWC15" s="144"/>
      <c r="LWD15" s="144"/>
      <c r="LWE15" s="144"/>
      <c r="LWF15" s="144"/>
      <c r="LWG15" s="144"/>
      <c r="LWH15" s="144"/>
      <c r="LWI15" s="144"/>
      <c r="LWJ15" s="144"/>
      <c r="LWK15" s="144"/>
      <c r="LWL15" s="144"/>
      <c r="LWM15" s="144"/>
      <c r="LWN15" s="144"/>
      <c r="LWO15" s="144"/>
      <c r="LWP15" s="144"/>
      <c r="LWQ15" s="144"/>
      <c r="LWR15" s="144"/>
      <c r="LWS15" s="144"/>
      <c r="LWT15" s="144"/>
      <c r="LWU15" s="144"/>
      <c r="LWV15" s="144"/>
      <c r="LWW15" s="144"/>
      <c r="LWX15" s="144"/>
      <c r="LWY15" s="144"/>
      <c r="LWZ15" s="144"/>
      <c r="LXA15" s="144"/>
      <c r="LXB15" s="144"/>
      <c r="LXC15" s="144"/>
      <c r="LXD15" s="144"/>
      <c r="LXE15" s="144"/>
      <c r="LXF15" s="144"/>
      <c r="LXG15" s="144"/>
      <c r="LXH15" s="144"/>
      <c r="LXI15" s="144"/>
      <c r="LXJ15" s="144"/>
      <c r="LXK15" s="144"/>
      <c r="LXL15" s="144"/>
      <c r="LXM15" s="144"/>
      <c r="LXN15" s="144"/>
      <c r="LXO15" s="144"/>
      <c r="LXP15" s="144"/>
      <c r="LXQ15" s="144"/>
      <c r="LXR15" s="144"/>
      <c r="LXS15" s="144"/>
      <c r="LXT15" s="144"/>
      <c r="LXU15" s="144"/>
      <c r="LXV15" s="144"/>
      <c r="LXW15" s="144"/>
      <c r="LXX15" s="144"/>
      <c r="LXY15" s="144"/>
      <c r="LXZ15" s="144"/>
      <c r="LYA15" s="144"/>
      <c r="LYB15" s="144"/>
      <c r="LYC15" s="144"/>
      <c r="LYD15" s="144"/>
      <c r="LYE15" s="144"/>
      <c r="LYF15" s="144"/>
      <c r="LYG15" s="144"/>
      <c r="LYH15" s="144"/>
      <c r="LYI15" s="144"/>
      <c r="LYJ15" s="144"/>
      <c r="LYK15" s="144"/>
      <c r="LYL15" s="144"/>
      <c r="LYM15" s="144"/>
      <c r="LYN15" s="144"/>
      <c r="LYO15" s="144"/>
      <c r="LYP15" s="144"/>
      <c r="LYQ15" s="144"/>
      <c r="LYR15" s="144"/>
      <c r="LYS15" s="144"/>
      <c r="LYT15" s="144"/>
      <c r="LYU15" s="144"/>
      <c r="LYV15" s="144"/>
      <c r="LYW15" s="144"/>
      <c r="LYX15" s="144"/>
      <c r="LYY15" s="144"/>
      <c r="LYZ15" s="144"/>
      <c r="LZA15" s="144"/>
      <c r="LZB15" s="144"/>
      <c r="LZC15" s="144"/>
      <c r="LZD15" s="144"/>
      <c r="LZE15" s="144"/>
      <c r="LZF15" s="144"/>
      <c r="LZG15" s="144"/>
      <c r="LZH15" s="144"/>
      <c r="LZI15" s="144"/>
      <c r="LZJ15" s="144"/>
      <c r="LZK15" s="144"/>
      <c r="LZL15" s="144"/>
      <c r="LZM15" s="144"/>
      <c r="LZN15" s="144"/>
      <c r="LZO15" s="144"/>
      <c r="LZP15" s="144"/>
      <c r="LZQ15" s="144"/>
      <c r="LZR15" s="144"/>
      <c r="LZS15" s="144"/>
      <c r="LZT15" s="144"/>
      <c r="LZU15" s="144"/>
      <c r="LZV15" s="144"/>
      <c r="LZW15" s="144"/>
      <c r="LZX15" s="144"/>
      <c r="LZY15" s="144"/>
      <c r="LZZ15" s="144"/>
      <c r="MAA15" s="144"/>
      <c r="MAB15" s="144"/>
      <c r="MAC15" s="144"/>
      <c r="MAD15" s="144"/>
      <c r="MAE15" s="144"/>
      <c r="MAF15" s="144"/>
      <c r="MAG15" s="144"/>
      <c r="MAH15" s="144"/>
      <c r="MAI15" s="144"/>
      <c r="MAJ15" s="144"/>
      <c r="MAK15" s="144"/>
      <c r="MAL15" s="144"/>
      <c r="MAM15" s="144"/>
      <c r="MAN15" s="144"/>
      <c r="MAO15" s="144"/>
      <c r="MAP15" s="144"/>
      <c r="MAQ15" s="144"/>
      <c r="MAR15" s="144"/>
      <c r="MAS15" s="144"/>
      <c r="MAT15" s="144"/>
      <c r="MAU15" s="144"/>
      <c r="MAV15" s="144"/>
      <c r="MAW15" s="144"/>
      <c r="MAX15" s="144"/>
      <c r="MAY15" s="144"/>
      <c r="MAZ15" s="144"/>
      <c r="MBA15" s="144"/>
      <c r="MBB15" s="144"/>
      <c r="MBC15" s="144"/>
      <c r="MBD15" s="144"/>
      <c r="MBE15" s="144"/>
      <c r="MBF15" s="144"/>
      <c r="MBG15" s="144"/>
      <c r="MBH15" s="144"/>
      <c r="MBI15" s="144"/>
      <c r="MBJ15" s="144"/>
      <c r="MBK15" s="144"/>
      <c r="MBL15" s="144"/>
      <c r="MBM15" s="144"/>
      <c r="MBN15" s="144"/>
      <c r="MBO15" s="144"/>
      <c r="MBP15" s="144"/>
      <c r="MBQ15" s="144"/>
      <c r="MBR15" s="144"/>
      <c r="MBS15" s="144"/>
      <c r="MBT15" s="144"/>
      <c r="MBU15" s="144"/>
      <c r="MBV15" s="144"/>
      <c r="MBW15" s="144"/>
      <c r="MBX15" s="144"/>
      <c r="MBY15" s="144"/>
      <c r="MBZ15" s="144"/>
      <c r="MCA15" s="144"/>
      <c r="MCB15" s="144"/>
      <c r="MCC15" s="144"/>
      <c r="MCD15" s="144"/>
      <c r="MCE15" s="144"/>
      <c r="MCF15" s="144"/>
      <c r="MCG15" s="144"/>
      <c r="MCH15" s="144"/>
      <c r="MCI15" s="144"/>
      <c r="MCJ15" s="144"/>
      <c r="MCK15" s="144"/>
      <c r="MCL15" s="144"/>
      <c r="MCM15" s="144"/>
      <c r="MCN15" s="144"/>
      <c r="MCO15" s="144"/>
      <c r="MCP15" s="144"/>
      <c r="MCQ15" s="144"/>
      <c r="MCR15" s="144"/>
      <c r="MCS15" s="144"/>
      <c r="MCT15" s="144"/>
      <c r="MCU15" s="144"/>
      <c r="MCV15" s="144"/>
      <c r="MCW15" s="144"/>
      <c r="MCX15" s="144"/>
      <c r="MCY15" s="144"/>
      <c r="MCZ15" s="144"/>
      <c r="MDA15" s="144"/>
      <c r="MDB15" s="144"/>
      <c r="MDC15" s="144"/>
      <c r="MDD15" s="144"/>
      <c r="MDE15" s="144"/>
      <c r="MDF15" s="144"/>
      <c r="MDG15" s="144"/>
      <c r="MDH15" s="144"/>
      <c r="MDI15" s="144"/>
      <c r="MDJ15" s="144"/>
      <c r="MDK15" s="144"/>
      <c r="MDL15" s="144"/>
      <c r="MDM15" s="144"/>
      <c r="MDN15" s="144"/>
      <c r="MDO15" s="144"/>
      <c r="MDP15" s="144"/>
      <c r="MDQ15" s="144"/>
      <c r="MDR15" s="144"/>
      <c r="MDS15" s="144"/>
      <c r="MDT15" s="144"/>
      <c r="MDU15" s="144"/>
      <c r="MDV15" s="144"/>
      <c r="MDW15" s="144"/>
      <c r="MDX15" s="144"/>
      <c r="MDY15" s="144"/>
      <c r="MDZ15" s="144"/>
      <c r="MEA15" s="144"/>
      <c r="MEB15" s="144"/>
      <c r="MEC15" s="144"/>
      <c r="MED15" s="144"/>
      <c r="MEE15" s="144"/>
      <c r="MEF15" s="144"/>
      <c r="MEG15" s="144"/>
      <c r="MEH15" s="144"/>
      <c r="MEI15" s="144"/>
      <c r="MEJ15" s="144"/>
      <c r="MEK15" s="144"/>
      <c r="MEL15" s="144"/>
      <c r="MEM15" s="144"/>
      <c r="MEN15" s="144"/>
      <c r="MEO15" s="144"/>
      <c r="MEP15" s="144"/>
      <c r="MEQ15" s="144"/>
      <c r="MER15" s="144"/>
      <c r="MES15" s="144"/>
      <c r="MET15" s="144"/>
      <c r="MEU15" s="144"/>
      <c r="MEV15" s="144"/>
      <c r="MEW15" s="144"/>
      <c r="MEX15" s="144"/>
      <c r="MEY15" s="144"/>
      <c r="MEZ15" s="144"/>
      <c r="MFA15" s="144"/>
      <c r="MFB15" s="144"/>
      <c r="MFC15" s="144"/>
      <c r="MFD15" s="144"/>
      <c r="MFE15" s="144"/>
      <c r="MFF15" s="144"/>
      <c r="MFG15" s="144"/>
      <c r="MFH15" s="144"/>
      <c r="MFI15" s="144"/>
      <c r="MFJ15" s="144"/>
      <c r="MFK15" s="144"/>
      <c r="MFL15" s="144"/>
      <c r="MFM15" s="144"/>
      <c r="MFN15" s="144"/>
      <c r="MFO15" s="144"/>
      <c r="MFP15" s="144"/>
      <c r="MFQ15" s="144"/>
      <c r="MFR15" s="144"/>
      <c r="MFS15" s="144"/>
      <c r="MFT15" s="144"/>
      <c r="MFU15" s="144"/>
      <c r="MFV15" s="144"/>
      <c r="MFW15" s="144"/>
      <c r="MFX15" s="144"/>
      <c r="MFY15" s="144"/>
      <c r="MFZ15" s="144"/>
      <c r="MGA15" s="144"/>
      <c r="MGB15" s="144"/>
      <c r="MGC15" s="144"/>
      <c r="MGD15" s="144"/>
      <c r="MGE15" s="144"/>
      <c r="MGF15" s="144"/>
      <c r="MGG15" s="144"/>
      <c r="MGH15" s="144"/>
      <c r="MGI15" s="144"/>
      <c r="MGJ15" s="144"/>
      <c r="MGK15" s="144"/>
      <c r="MGL15" s="144"/>
      <c r="MGM15" s="144"/>
      <c r="MGN15" s="144"/>
      <c r="MGO15" s="144"/>
      <c r="MGP15" s="144"/>
      <c r="MGQ15" s="144"/>
      <c r="MGR15" s="144"/>
      <c r="MGS15" s="144"/>
      <c r="MGT15" s="144"/>
      <c r="MGU15" s="144"/>
      <c r="MGV15" s="144"/>
      <c r="MGW15" s="144"/>
      <c r="MGX15" s="144"/>
      <c r="MGY15" s="144"/>
      <c r="MGZ15" s="144"/>
      <c r="MHA15" s="144"/>
      <c r="MHB15" s="144"/>
      <c r="MHC15" s="144"/>
      <c r="MHD15" s="144"/>
      <c r="MHE15" s="144"/>
      <c r="MHF15" s="144"/>
      <c r="MHG15" s="144"/>
      <c r="MHH15" s="144"/>
      <c r="MHI15" s="144"/>
      <c r="MHJ15" s="144"/>
      <c r="MHK15" s="144"/>
      <c r="MHL15" s="144"/>
      <c r="MHM15" s="144"/>
      <c r="MHN15" s="144"/>
      <c r="MHO15" s="144"/>
      <c r="MHP15" s="144"/>
      <c r="MHQ15" s="144"/>
      <c r="MHR15" s="144"/>
      <c r="MHS15" s="144"/>
      <c r="MHT15" s="144"/>
      <c r="MHU15" s="144"/>
      <c r="MHV15" s="144"/>
      <c r="MHW15" s="144"/>
      <c r="MHX15" s="144"/>
      <c r="MHY15" s="144"/>
      <c r="MHZ15" s="144"/>
      <c r="MIA15" s="144"/>
      <c r="MIB15" s="144"/>
      <c r="MIC15" s="144"/>
      <c r="MID15" s="144"/>
      <c r="MIE15" s="144"/>
      <c r="MIF15" s="144"/>
      <c r="MIG15" s="144"/>
      <c r="MIH15" s="144"/>
      <c r="MII15" s="144"/>
      <c r="MIJ15" s="144"/>
      <c r="MIK15" s="144"/>
      <c r="MIL15" s="144"/>
      <c r="MIM15" s="144"/>
      <c r="MIN15" s="144"/>
      <c r="MIO15" s="144"/>
      <c r="MIP15" s="144"/>
      <c r="MIQ15" s="144"/>
      <c r="MIR15" s="144"/>
      <c r="MIS15" s="144"/>
      <c r="MIT15" s="144"/>
      <c r="MIU15" s="144"/>
      <c r="MIV15" s="144"/>
      <c r="MIW15" s="144"/>
      <c r="MIX15" s="144"/>
      <c r="MIY15" s="144"/>
      <c r="MIZ15" s="144"/>
      <c r="MJA15" s="144"/>
      <c r="MJB15" s="144"/>
      <c r="MJC15" s="144"/>
      <c r="MJD15" s="144"/>
      <c r="MJE15" s="144"/>
      <c r="MJF15" s="144"/>
      <c r="MJG15" s="144"/>
      <c r="MJH15" s="144"/>
      <c r="MJI15" s="144"/>
      <c r="MJJ15" s="144"/>
      <c r="MJK15" s="144"/>
      <c r="MJL15" s="144"/>
      <c r="MJM15" s="144"/>
      <c r="MJN15" s="144"/>
      <c r="MJO15" s="144"/>
      <c r="MJP15" s="144"/>
      <c r="MJQ15" s="144"/>
      <c r="MJR15" s="144"/>
      <c r="MJS15" s="144"/>
      <c r="MJT15" s="144"/>
      <c r="MJU15" s="144"/>
      <c r="MJV15" s="144"/>
      <c r="MJW15" s="144"/>
      <c r="MJX15" s="144"/>
      <c r="MJY15" s="144"/>
      <c r="MJZ15" s="144"/>
      <c r="MKA15" s="144"/>
      <c r="MKB15" s="144"/>
      <c r="MKC15" s="144"/>
      <c r="MKD15" s="144"/>
      <c r="MKE15" s="144"/>
      <c r="MKF15" s="144"/>
      <c r="MKG15" s="144"/>
      <c r="MKH15" s="144"/>
      <c r="MKI15" s="144"/>
      <c r="MKJ15" s="144"/>
      <c r="MKK15" s="144"/>
      <c r="MKL15" s="144"/>
      <c r="MKM15" s="144"/>
      <c r="MKN15" s="144"/>
      <c r="MKO15" s="144"/>
      <c r="MKP15" s="144"/>
      <c r="MKQ15" s="144"/>
      <c r="MKR15" s="144"/>
      <c r="MKS15" s="144"/>
      <c r="MKT15" s="144"/>
      <c r="MKU15" s="144"/>
      <c r="MKV15" s="144"/>
      <c r="MKW15" s="144"/>
      <c r="MKX15" s="144"/>
      <c r="MKY15" s="144"/>
      <c r="MKZ15" s="144"/>
      <c r="MLA15" s="144"/>
      <c r="MLB15" s="144"/>
      <c r="MLC15" s="144"/>
      <c r="MLD15" s="144"/>
      <c r="MLE15" s="144"/>
      <c r="MLF15" s="144"/>
      <c r="MLG15" s="144"/>
      <c r="MLH15" s="144"/>
      <c r="MLI15" s="144"/>
      <c r="MLJ15" s="144"/>
      <c r="MLK15" s="144"/>
      <c r="MLL15" s="144"/>
      <c r="MLM15" s="144"/>
      <c r="MLN15" s="144"/>
      <c r="MLO15" s="144"/>
      <c r="MLP15" s="144"/>
      <c r="MLQ15" s="144"/>
      <c r="MLR15" s="144"/>
      <c r="MLS15" s="144"/>
      <c r="MLT15" s="144"/>
      <c r="MLU15" s="144"/>
      <c r="MLV15" s="144"/>
      <c r="MLW15" s="144"/>
      <c r="MLX15" s="144"/>
      <c r="MLY15" s="144"/>
      <c r="MLZ15" s="144"/>
      <c r="MMA15" s="144"/>
      <c r="MMB15" s="144"/>
      <c r="MMC15" s="144"/>
      <c r="MMD15" s="144"/>
      <c r="MME15" s="144"/>
      <c r="MMF15" s="144"/>
      <c r="MMG15" s="144"/>
      <c r="MMH15" s="144"/>
      <c r="MMI15" s="144"/>
      <c r="MMJ15" s="144"/>
      <c r="MMK15" s="144"/>
      <c r="MML15" s="144"/>
      <c r="MMM15" s="144"/>
      <c r="MMN15" s="144"/>
      <c r="MMO15" s="144"/>
      <c r="MMP15" s="144"/>
      <c r="MMQ15" s="144"/>
      <c r="MMR15" s="144"/>
      <c r="MMS15" s="144"/>
      <c r="MMT15" s="144"/>
      <c r="MMU15" s="144"/>
      <c r="MMV15" s="144"/>
      <c r="MMW15" s="144"/>
      <c r="MMX15" s="144"/>
      <c r="MMY15" s="144"/>
      <c r="MMZ15" s="144"/>
      <c r="MNA15" s="144"/>
      <c r="MNB15" s="144"/>
      <c r="MNC15" s="144"/>
      <c r="MND15" s="144"/>
      <c r="MNE15" s="144"/>
      <c r="MNF15" s="144"/>
      <c r="MNG15" s="144"/>
      <c r="MNH15" s="144"/>
      <c r="MNI15" s="144"/>
      <c r="MNJ15" s="144"/>
      <c r="MNK15" s="144"/>
      <c r="MNL15" s="144"/>
      <c r="MNM15" s="144"/>
      <c r="MNN15" s="144"/>
      <c r="MNO15" s="144"/>
      <c r="MNP15" s="144"/>
      <c r="MNQ15" s="144"/>
      <c r="MNR15" s="144"/>
      <c r="MNS15" s="144"/>
      <c r="MNT15" s="144"/>
      <c r="MNU15" s="144"/>
      <c r="MNV15" s="144"/>
      <c r="MNW15" s="144"/>
      <c r="MNX15" s="144"/>
      <c r="MNY15" s="144"/>
      <c r="MNZ15" s="144"/>
      <c r="MOA15" s="144"/>
      <c r="MOB15" s="144"/>
      <c r="MOC15" s="144"/>
      <c r="MOD15" s="144"/>
      <c r="MOE15" s="144"/>
      <c r="MOF15" s="144"/>
      <c r="MOG15" s="144"/>
      <c r="MOH15" s="144"/>
      <c r="MOI15" s="144"/>
      <c r="MOJ15" s="144"/>
      <c r="MOK15" s="144"/>
      <c r="MOL15" s="144"/>
      <c r="MOM15" s="144"/>
      <c r="MON15" s="144"/>
      <c r="MOO15" s="144"/>
      <c r="MOP15" s="144"/>
      <c r="MOQ15" s="144"/>
      <c r="MOR15" s="144"/>
      <c r="MOS15" s="144"/>
      <c r="MOT15" s="144"/>
      <c r="MOU15" s="144"/>
      <c r="MOV15" s="144"/>
      <c r="MOW15" s="144"/>
      <c r="MOX15" s="144"/>
      <c r="MOY15" s="144"/>
      <c r="MOZ15" s="144"/>
      <c r="MPA15" s="144"/>
      <c r="MPB15" s="144"/>
      <c r="MPC15" s="144"/>
      <c r="MPD15" s="144"/>
      <c r="MPE15" s="144"/>
      <c r="MPF15" s="144"/>
      <c r="MPG15" s="144"/>
      <c r="MPH15" s="144"/>
      <c r="MPI15" s="144"/>
      <c r="MPJ15" s="144"/>
      <c r="MPK15" s="144"/>
      <c r="MPL15" s="144"/>
      <c r="MPM15" s="144"/>
      <c r="MPN15" s="144"/>
      <c r="MPO15" s="144"/>
      <c r="MPP15" s="144"/>
      <c r="MPQ15" s="144"/>
      <c r="MPR15" s="144"/>
      <c r="MPS15" s="144"/>
      <c r="MPT15" s="144"/>
      <c r="MPU15" s="144"/>
      <c r="MPV15" s="144"/>
      <c r="MPW15" s="144"/>
      <c r="MPX15" s="144"/>
      <c r="MPY15" s="144"/>
      <c r="MPZ15" s="144"/>
      <c r="MQA15" s="144"/>
      <c r="MQB15" s="144"/>
      <c r="MQC15" s="144"/>
      <c r="MQD15" s="144"/>
      <c r="MQE15" s="144"/>
      <c r="MQF15" s="144"/>
      <c r="MQG15" s="144"/>
      <c r="MQH15" s="144"/>
      <c r="MQI15" s="144"/>
      <c r="MQJ15" s="144"/>
      <c r="MQK15" s="144"/>
      <c r="MQL15" s="144"/>
      <c r="MQM15" s="144"/>
      <c r="MQN15" s="144"/>
      <c r="MQO15" s="144"/>
      <c r="MQP15" s="144"/>
      <c r="MQQ15" s="144"/>
      <c r="MQR15" s="144"/>
      <c r="MQS15" s="144"/>
      <c r="MQT15" s="144"/>
      <c r="MQU15" s="144"/>
      <c r="MQV15" s="144"/>
      <c r="MQW15" s="144"/>
      <c r="MQX15" s="144"/>
      <c r="MQY15" s="144"/>
      <c r="MQZ15" s="144"/>
      <c r="MRA15" s="144"/>
      <c r="MRB15" s="144"/>
      <c r="MRC15" s="144"/>
      <c r="MRD15" s="144"/>
      <c r="MRE15" s="144"/>
      <c r="MRF15" s="144"/>
      <c r="MRG15" s="144"/>
      <c r="MRH15" s="144"/>
      <c r="MRI15" s="144"/>
      <c r="MRJ15" s="144"/>
      <c r="MRK15" s="144"/>
      <c r="MRL15" s="144"/>
      <c r="MRM15" s="144"/>
      <c r="MRN15" s="144"/>
      <c r="MRO15" s="144"/>
      <c r="MRP15" s="144"/>
      <c r="MRQ15" s="144"/>
      <c r="MRR15" s="144"/>
      <c r="MRS15" s="144"/>
      <c r="MRT15" s="144"/>
      <c r="MRU15" s="144"/>
      <c r="MRV15" s="144"/>
      <c r="MRW15" s="144"/>
      <c r="MRX15" s="144"/>
      <c r="MRY15" s="144"/>
      <c r="MRZ15" s="144"/>
      <c r="MSA15" s="144"/>
      <c r="MSB15" s="144"/>
      <c r="MSC15" s="144"/>
      <c r="MSD15" s="144"/>
      <c r="MSE15" s="144"/>
      <c r="MSF15" s="144"/>
      <c r="MSG15" s="144"/>
      <c r="MSH15" s="144"/>
      <c r="MSI15" s="144"/>
      <c r="MSJ15" s="144"/>
      <c r="MSK15" s="144"/>
      <c r="MSL15" s="144"/>
      <c r="MSM15" s="144"/>
      <c r="MSN15" s="144"/>
      <c r="MSO15" s="144"/>
      <c r="MSP15" s="144"/>
      <c r="MSQ15" s="144"/>
      <c r="MSR15" s="144"/>
      <c r="MSS15" s="144"/>
      <c r="MST15" s="144"/>
      <c r="MSU15" s="144"/>
      <c r="MSV15" s="144"/>
      <c r="MSW15" s="144"/>
      <c r="MSX15" s="144"/>
      <c r="MSY15" s="144"/>
      <c r="MSZ15" s="144"/>
      <c r="MTA15" s="144"/>
      <c r="MTB15" s="144"/>
      <c r="MTC15" s="144"/>
      <c r="MTD15" s="144"/>
      <c r="MTE15" s="144"/>
      <c r="MTF15" s="144"/>
      <c r="MTG15" s="144"/>
      <c r="MTH15" s="144"/>
      <c r="MTI15" s="144"/>
      <c r="MTJ15" s="144"/>
      <c r="MTK15" s="144"/>
      <c r="MTL15" s="144"/>
      <c r="MTM15" s="144"/>
      <c r="MTN15" s="144"/>
      <c r="MTO15" s="144"/>
      <c r="MTP15" s="144"/>
      <c r="MTQ15" s="144"/>
      <c r="MTR15" s="144"/>
      <c r="MTS15" s="144"/>
      <c r="MTT15" s="144"/>
      <c r="MTU15" s="144"/>
      <c r="MTV15" s="144"/>
      <c r="MTW15" s="144"/>
      <c r="MTX15" s="144"/>
      <c r="MTY15" s="144"/>
      <c r="MTZ15" s="144"/>
      <c r="MUA15" s="144"/>
      <c r="MUB15" s="144"/>
      <c r="MUC15" s="144"/>
      <c r="MUD15" s="144"/>
      <c r="MUE15" s="144"/>
      <c r="MUF15" s="144"/>
      <c r="MUG15" s="144"/>
      <c r="MUH15" s="144"/>
      <c r="MUI15" s="144"/>
      <c r="MUJ15" s="144"/>
      <c r="MUK15" s="144"/>
      <c r="MUL15" s="144"/>
      <c r="MUM15" s="144"/>
      <c r="MUN15" s="144"/>
      <c r="MUO15" s="144"/>
      <c r="MUP15" s="144"/>
      <c r="MUQ15" s="144"/>
      <c r="MUR15" s="144"/>
      <c r="MUS15" s="144"/>
      <c r="MUT15" s="144"/>
      <c r="MUU15" s="144"/>
      <c r="MUV15" s="144"/>
      <c r="MUW15" s="144"/>
      <c r="MUX15" s="144"/>
      <c r="MUY15" s="144"/>
      <c r="MUZ15" s="144"/>
      <c r="MVA15" s="144"/>
      <c r="MVB15" s="144"/>
      <c r="MVC15" s="144"/>
      <c r="MVD15" s="144"/>
      <c r="MVE15" s="144"/>
      <c r="MVF15" s="144"/>
      <c r="MVG15" s="144"/>
      <c r="MVH15" s="144"/>
      <c r="MVI15" s="144"/>
      <c r="MVJ15" s="144"/>
      <c r="MVK15" s="144"/>
      <c r="MVL15" s="144"/>
      <c r="MVM15" s="144"/>
      <c r="MVN15" s="144"/>
      <c r="MVO15" s="144"/>
      <c r="MVP15" s="144"/>
      <c r="MVQ15" s="144"/>
      <c r="MVR15" s="144"/>
      <c r="MVS15" s="144"/>
      <c r="MVT15" s="144"/>
      <c r="MVU15" s="144"/>
      <c r="MVV15" s="144"/>
      <c r="MVW15" s="144"/>
      <c r="MVX15" s="144"/>
      <c r="MVY15" s="144"/>
      <c r="MVZ15" s="144"/>
      <c r="MWA15" s="144"/>
      <c r="MWB15" s="144"/>
      <c r="MWC15" s="144"/>
      <c r="MWD15" s="144"/>
      <c r="MWE15" s="144"/>
      <c r="MWF15" s="144"/>
      <c r="MWG15" s="144"/>
      <c r="MWH15" s="144"/>
      <c r="MWI15" s="144"/>
      <c r="MWJ15" s="144"/>
      <c r="MWK15" s="144"/>
      <c r="MWL15" s="144"/>
      <c r="MWM15" s="144"/>
      <c r="MWN15" s="144"/>
      <c r="MWO15" s="144"/>
      <c r="MWP15" s="144"/>
      <c r="MWQ15" s="144"/>
      <c r="MWR15" s="144"/>
      <c r="MWS15" s="144"/>
      <c r="MWT15" s="144"/>
      <c r="MWU15" s="144"/>
      <c r="MWV15" s="144"/>
      <c r="MWW15" s="144"/>
      <c r="MWX15" s="144"/>
      <c r="MWY15" s="144"/>
      <c r="MWZ15" s="144"/>
      <c r="MXA15" s="144"/>
      <c r="MXB15" s="144"/>
      <c r="MXC15" s="144"/>
      <c r="MXD15" s="144"/>
      <c r="MXE15" s="144"/>
      <c r="MXF15" s="144"/>
      <c r="MXG15" s="144"/>
      <c r="MXH15" s="144"/>
      <c r="MXI15" s="144"/>
      <c r="MXJ15" s="144"/>
      <c r="MXK15" s="144"/>
      <c r="MXL15" s="144"/>
      <c r="MXM15" s="144"/>
      <c r="MXN15" s="144"/>
      <c r="MXO15" s="144"/>
      <c r="MXP15" s="144"/>
      <c r="MXQ15" s="144"/>
      <c r="MXR15" s="144"/>
      <c r="MXS15" s="144"/>
      <c r="MXT15" s="144"/>
      <c r="MXU15" s="144"/>
      <c r="MXV15" s="144"/>
      <c r="MXW15" s="144"/>
      <c r="MXX15" s="144"/>
      <c r="MXY15" s="144"/>
      <c r="MXZ15" s="144"/>
      <c r="MYA15" s="144"/>
      <c r="MYB15" s="144"/>
      <c r="MYC15" s="144"/>
      <c r="MYD15" s="144"/>
      <c r="MYE15" s="144"/>
      <c r="MYF15" s="144"/>
      <c r="MYG15" s="144"/>
      <c r="MYH15" s="144"/>
      <c r="MYI15" s="144"/>
      <c r="MYJ15" s="144"/>
      <c r="MYK15" s="144"/>
      <c r="MYL15" s="144"/>
      <c r="MYM15" s="144"/>
      <c r="MYN15" s="144"/>
      <c r="MYO15" s="144"/>
      <c r="MYP15" s="144"/>
      <c r="MYQ15" s="144"/>
      <c r="MYR15" s="144"/>
      <c r="MYS15" s="144"/>
      <c r="MYT15" s="144"/>
      <c r="MYU15" s="144"/>
      <c r="MYV15" s="144"/>
      <c r="MYW15" s="144"/>
      <c r="MYX15" s="144"/>
      <c r="MYY15" s="144"/>
      <c r="MYZ15" s="144"/>
      <c r="MZA15" s="144"/>
      <c r="MZB15" s="144"/>
      <c r="MZC15" s="144"/>
      <c r="MZD15" s="144"/>
      <c r="MZE15" s="144"/>
      <c r="MZF15" s="144"/>
      <c r="MZG15" s="144"/>
      <c r="MZH15" s="144"/>
      <c r="MZI15" s="144"/>
      <c r="MZJ15" s="144"/>
      <c r="MZK15" s="144"/>
      <c r="MZL15" s="144"/>
      <c r="MZM15" s="144"/>
      <c r="MZN15" s="144"/>
      <c r="MZO15" s="144"/>
      <c r="MZP15" s="144"/>
      <c r="MZQ15" s="144"/>
      <c r="MZR15" s="144"/>
      <c r="MZS15" s="144"/>
      <c r="MZT15" s="144"/>
      <c r="MZU15" s="144"/>
      <c r="MZV15" s="144"/>
      <c r="MZW15" s="144"/>
      <c r="MZX15" s="144"/>
      <c r="MZY15" s="144"/>
      <c r="MZZ15" s="144"/>
      <c r="NAA15" s="144"/>
      <c r="NAB15" s="144"/>
      <c r="NAC15" s="144"/>
      <c r="NAD15" s="144"/>
      <c r="NAE15" s="144"/>
      <c r="NAF15" s="144"/>
      <c r="NAG15" s="144"/>
      <c r="NAH15" s="144"/>
      <c r="NAI15" s="144"/>
      <c r="NAJ15" s="144"/>
      <c r="NAK15" s="144"/>
      <c r="NAL15" s="144"/>
      <c r="NAM15" s="144"/>
      <c r="NAN15" s="144"/>
      <c r="NAO15" s="144"/>
      <c r="NAP15" s="144"/>
      <c r="NAQ15" s="144"/>
      <c r="NAR15" s="144"/>
      <c r="NAS15" s="144"/>
      <c r="NAT15" s="144"/>
      <c r="NAU15" s="144"/>
      <c r="NAV15" s="144"/>
      <c r="NAW15" s="144"/>
      <c r="NAX15" s="144"/>
      <c r="NAY15" s="144"/>
      <c r="NAZ15" s="144"/>
      <c r="NBA15" s="144"/>
      <c r="NBB15" s="144"/>
      <c r="NBC15" s="144"/>
      <c r="NBD15" s="144"/>
      <c r="NBE15" s="144"/>
      <c r="NBF15" s="144"/>
      <c r="NBG15" s="144"/>
      <c r="NBH15" s="144"/>
      <c r="NBI15" s="144"/>
      <c r="NBJ15" s="144"/>
      <c r="NBK15" s="144"/>
      <c r="NBL15" s="144"/>
      <c r="NBM15" s="144"/>
      <c r="NBN15" s="144"/>
      <c r="NBO15" s="144"/>
      <c r="NBP15" s="144"/>
      <c r="NBQ15" s="144"/>
      <c r="NBR15" s="144"/>
      <c r="NBS15" s="144"/>
      <c r="NBT15" s="144"/>
      <c r="NBU15" s="144"/>
      <c r="NBV15" s="144"/>
      <c r="NBW15" s="144"/>
      <c r="NBX15" s="144"/>
      <c r="NBY15" s="144"/>
      <c r="NBZ15" s="144"/>
      <c r="NCA15" s="144"/>
      <c r="NCB15" s="144"/>
      <c r="NCC15" s="144"/>
      <c r="NCD15" s="144"/>
      <c r="NCE15" s="144"/>
      <c r="NCF15" s="144"/>
      <c r="NCG15" s="144"/>
      <c r="NCH15" s="144"/>
      <c r="NCI15" s="144"/>
      <c r="NCJ15" s="144"/>
      <c r="NCK15" s="144"/>
      <c r="NCL15" s="144"/>
      <c r="NCM15" s="144"/>
      <c r="NCN15" s="144"/>
      <c r="NCO15" s="144"/>
      <c r="NCP15" s="144"/>
      <c r="NCQ15" s="144"/>
      <c r="NCR15" s="144"/>
      <c r="NCS15" s="144"/>
      <c r="NCT15" s="144"/>
      <c r="NCU15" s="144"/>
      <c r="NCV15" s="144"/>
      <c r="NCW15" s="144"/>
      <c r="NCX15" s="144"/>
      <c r="NCY15" s="144"/>
      <c r="NCZ15" s="144"/>
      <c r="NDA15" s="144"/>
      <c r="NDB15" s="144"/>
      <c r="NDC15" s="144"/>
      <c r="NDD15" s="144"/>
      <c r="NDE15" s="144"/>
      <c r="NDF15" s="144"/>
      <c r="NDG15" s="144"/>
      <c r="NDH15" s="144"/>
      <c r="NDI15" s="144"/>
      <c r="NDJ15" s="144"/>
      <c r="NDK15" s="144"/>
      <c r="NDL15" s="144"/>
      <c r="NDM15" s="144"/>
      <c r="NDN15" s="144"/>
      <c r="NDO15" s="144"/>
      <c r="NDP15" s="144"/>
      <c r="NDQ15" s="144"/>
      <c r="NDR15" s="144"/>
      <c r="NDS15" s="144"/>
      <c r="NDT15" s="144"/>
      <c r="NDU15" s="144"/>
      <c r="NDV15" s="144"/>
      <c r="NDW15" s="144"/>
      <c r="NDX15" s="144"/>
      <c r="NDY15" s="144"/>
      <c r="NDZ15" s="144"/>
      <c r="NEA15" s="144"/>
      <c r="NEB15" s="144"/>
      <c r="NEC15" s="144"/>
      <c r="NED15" s="144"/>
      <c r="NEE15" s="144"/>
      <c r="NEF15" s="144"/>
      <c r="NEG15" s="144"/>
      <c r="NEH15" s="144"/>
      <c r="NEI15" s="144"/>
      <c r="NEJ15" s="144"/>
      <c r="NEK15" s="144"/>
      <c r="NEL15" s="144"/>
      <c r="NEM15" s="144"/>
      <c r="NEN15" s="144"/>
      <c r="NEO15" s="144"/>
      <c r="NEP15" s="144"/>
      <c r="NEQ15" s="144"/>
      <c r="NER15" s="144"/>
      <c r="NES15" s="144"/>
      <c r="NET15" s="144"/>
      <c r="NEU15" s="144"/>
      <c r="NEV15" s="144"/>
      <c r="NEW15" s="144"/>
      <c r="NEX15" s="144"/>
      <c r="NEY15" s="144"/>
      <c r="NEZ15" s="144"/>
      <c r="NFA15" s="144"/>
      <c r="NFB15" s="144"/>
      <c r="NFC15" s="144"/>
      <c r="NFD15" s="144"/>
      <c r="NFE15" s="144"/>
      <c r="NFF15" s="144"/>
      <c r="NFG15" s="144"/>
      <c r="NFH15" s="144"/>
      <c r="NFI15" s="144"/>
      <c r="NFJ15" s="144"/>
      <c r="NFK15" s="144"/>
      <c r="NFL15" s="144"/>
      <c r="NFM15" s="144"/>
      <c r="NFN15" s="144"/>
      <c r="NFO15" s="144"/>
      <c r="NFP15" s="144"/>
      <c r="NFQ15" s="144"/>
      <c r="NFR15" s="144"/>
      <c r="NFS15" s="144"/>
      <c r="NFT15" s="144"/>
      <c r="NFU15" s="144"/>
      <c r="NFV15" s="144"/>
      <c r="NFW15" s="144"/>
      <c r="NFX15" s="144"/>
      <c r="NFY15" s="144"/>
      <c r="NFZ15" s="144"/>
      <c r="NGA15" s="144"/>
      <c r="NGB15" s="144"/>
      <c r="NGC15" s="144"/>
      <c r="NGD15" s="144"/>
      <c r="NGE15" s="144"/>
      <c r="NGF15" s="144"/>
      <c r="NGG15" s="144"/>
      <c r="NGH15" s="144"/>
      <c r="NGI15" s="144"/>
      <c r="NGJ15" s="144"/>
      <c r="NGK15" s="144"/>
      <c r="NGL15" s="144"/>
      <c r="NGM15" s="144"/>
      <c r="NGN15" s="144"/>
      <c r="NGO15" s="144"/>
      <c r="NGP15" s="144"/>
      <c r="NGQ15" s="144"/>
      <c r="NGR15" s="144"/>
      <c r="NGS15" s="144"/>
      <c r="NGT15" s="144"/>
      <c r="NGU15" s="144"/>
      <c r="NGV15" s="144"/>
      <c r="NGW15" s="144"/>
      <c r="NGX15" s="144"/>
      <c r="NGY15" s="144"/>
      <c r="NGZ15" s="144"/>
      <c r="NHA15" s="144"/>
      <c r="NHB15" s="144"/>
      <c r="NHC15" s="144"/>
      <c r="NHD15" s="144"/>
      <c r="NHE15" s="144"/>
      <c r="NHF15" s="144"/>
      <c r="NHG15" s="144"/>
      <c r="NHH15" s="144"/>
      <c r="NHI15" s="144"/>
      <c r="NHJ15" s="144"/>
      <c r="NHK15" s="144"/>
      <c r="NHL15" s="144"/>
      <c r="NHM15" s="144"/>
      <c r="NHN15" s="144"/>
      <c r="NHO15" s="144"/>
      <c r="NHP15" s="144"/>
      <c r="NHQ15" s="144"/>
      <c r="NHR15" s="144"/>
      <c r="NHS15" s="144"/>
      <c r="NHT15" s="144"/>
      <c r="NHU15" s="144"/>
      <c r="NHV15" s="144"/>
      <c r="NHW15" s="144"/>
      <c r="NHX15" s="144"/>
      <c r="NHY15" s="144"/>
      <c r="NHZ15" s="144"/>
      <c r="NIA15" s="144"/>
      <c r="NIB15" s="144"/>
      <c r="NIC15" s="144"/>
      <c r="NID15" s="144"/>
      <c r="NIE15" s="144"/>
      <c r="NIF15" s="144"/>
      <c r="NIG15" s="144"/>
      <c r="NIH15" s="144"/>
      <c r="NII15" s="144"/>
      <c r="NIJ15" s="144"/>
      <c r="NIK15" s="144"/>
      <c r="NIL15" s="144"/>
      <c r="NIM15" s="144"/>
      <c r="NIN15" s="144"/>
      <c r="NIO15" s="144"/>
      <c r="NIP15" s="144"/>
      <c r="NIQ15" s="144"/>
      <c r="NIR15" s="144"/>
      <c r="NIS15" s="144"/>
      <c r="NIT15" s="144"/>
      <c r="NIU15" s="144"/>
      <c r="NIV15" s="144"/>
      <c r="NIW15" s="144"/>
      <c r="NIX15" s="144"/>
      <c r="NIY15" s="144"/>
      <c r="NIZ15" s="144"/>
      <c r="NJA15" s="144"/>
      <c r="NJB15" s="144"/>
      <c r="NJC15" s="144"/>
      <c r="NJD15" s="144"/>
      <c r="NJE15" s="144"/>
      <c r="NJF15" s="144"/>
      <c r="NJG15" s="144"/>
      <c r="NJH15" s="144"/>
      <c r="NJI15" s="144"/>
      <c r="NJJ15" s="144"/>
      <c r="NJK15" s="144"/>
      <c r="NJL15" s="144"/>
      <c r="NJM15" s="144"/>
      <c r="NJN15" s="144"/>
      <c r="NJO15" s="144"/>
      <c r="NJP15" s="144"/>
      <c r="NJQ15" s="144"/>
      <c r="NJR15" s="144"/>
      <c r="NJS15" s="144"/>
      <c r="NJT15" s="144"/>
      <c r="NJU15" s="144"/>
      <c r="NJV15" s="144"/>
      <c r="NJW15" s="144"/>
      <c r="NJX15" s="144"/>
      <c r="NJY15" s="144"/>
      <c r="NJZ15" s="144"/>
      <c r="NKA15" s="144"/>
      <c r="NKB15" s="144"/>
      <c r="NKC15" s="144"/>
      <c r="NKD15" s="144"/>
      <c r="NKE15" s="144"/>
      <c r="NKF15" s="144"/>
      <c r="NKG15" s="144"/>
      <c r="NKH15" s="144"/>
      <c r="NKI15" s="144"/>
      <c r="NKJ15" s="144"/>
      <c r="NKK15" s="144"/>
      <c r="NKL15" s="144"/>
      <c r="NKM15" s="144"/>
      <c r="NKN15" s="144"/>
      <c r="NKO15" s="144"/>
      <c r="NKP15" s="144"/>
      <c r="NKQ15" s="144"/>
      <c r="NKR15" s="144"/>
      <c r="NKS15" s="144"/>
      <c r="NKT15" s="144"/>
      <c r="NKU15" s="144"/>
      <c r="NKV15" s="144"/>
      <c r="NKW15" s="144"/>
      <c r="NKX15" s="144"/>
      <c r="NKY15" s="144"/>
      <c r="NKZ15" s="144"/>
      <c r="NLA15" s="144"/>
      <c r="NLB15" s="144"/>
      <c r="NLC15" s="144"/>
      <c r="NLD15" s="144"/>
      <c r="NLE15" s="144"/>
      <c r="NLF15" s="144"/>
      <c r="NLG15" s="144"/>
      <c r="NLH15" s="144"/>
      <c r="NLI15" s="144"/>
      <c r="NLJ15" s="144"/>
      <c r="NLK15" s="144"/>
      <c r="NLL15" s="144"/>
      <c r="NLM15" s="144"/>
      <c r="NLN15" s="144"/>
      <c r="NLO15" s="144"/>
      <c r="NLP15" s="144"/>
      <c r="NLQ15" s="144"/>
      <c r="NLR15" s="144"/>
      <c r="NLS15" s="144"/>
      <c r="NLT15" s="144"/>
      <c r="NLU15" s="144"/>
      <c r="NLV15" s="144"/>
      <c r="NLW15" s="144"/>
      <c r="NLX15" s="144"/>
      <c r="NLY15" s="144"/>
      <c r="NLZ15" s="144"/>
      <c r="NMA15" s="144"/>
      <c r="NMB15" s="144"/>
      <c r="NMC15" s="144"/>
      <c r="NMD15" s="144"/>
      <c r="NME15" s="144"/>
      <c r="NMF15" s="144"/>
      <c r="NMG15" s="144"/>
      <c r="NMH15" s="144"/>
      <c r="NMI15" s="144"/>
      <c r="NMJ15" s="144"/>
      <c r="NMK15" s="144"/>
      <c r="NML15" s="144"/>
      <c r="NMM15" s="144"/>
      <c r="NMN15" s="144"/>
      <c r="NMO15" s="144"/>
      <c r="NMP15" s="144"/>
      <c r="NMQ15" s="144"/>
      <c r="NMR15" s="144"/>
      <c r="NMS15" s="144"/>
      <c r="NMT15" s="144"/>
      <c r="NMU15" s="144"/>
      <c r="NMV15" s="144"/>
      <c r="NMW15" s="144"/>
      <c r="NMX15" s="144"/>
      <c r="NMY15" s="144"/>
      <c r="NMZ15" s="144"/>
      <c r="NNA15" s="144"/>
      <c r="NNB15" s="144"/>
      <c r="NNC15" s="144"/>
      <c r="NND15" s="144"/>
      <c r="NNE15" s="144"/>
      <c r="NNF15" s="144"/>
      <c r="NNG15" s="144"/>
      <c r="NNH15" s="144"/>
      <c r="NNI15" s="144"/>
      <c r="NNJ15" s="144"/>
      <c r="NNK15" s="144"/>
      <c r="NNL15" s="144"/>
      <c r="NNM15" s="144"/>
      <c r="NNN15" s="144"/>
      <c r="NNO15" s="144"/>
      <c r="NNP15" s="144"/>
      <c r="NNQ15" s="144"/>
      <c r="NNR15" s="144"/>
      <c r="NNS15" s="144"/>
      <c r="NNT15" s="144"/>
      <c r="NNU15" s="144"/>
      <c r="NNV15" s="144"/>
      <c r="NNW15" s="144"/>
      <c r="NNX15" s="144"/>
      <c r="NNY15" s="144"/>
      <c r="NNZ15" s="144"/>
      <c r="NOA15" s="144"/>
      <c r="NOB15" s="144"/>
      <c r="NOC15" s="144"/>
      <c r="NOD15" s="144"/>
      <c r="NOE15" s="144"/>
      <c r="NOF15" s="144"/>
      <c r="NOG15" s="144"/>
      <c r="NOH15" s="144"/>
      <c r="NOI15" s="144"/>
      <c r="NOJ15" s="144"/>
      <c r="NOK15" s="144"/>
      <c r="NOL15" s="144"/>
      <c r="NOM15" s="144"/>
      <c r="NON15" s="144"/>
      <c r="NOO15" s="144"/>
      <c r="NOP15" s="144"/>
      <c r="NOQ15" s="144"/>
      <c r="NOR15" s="144"/>
      <c r="NOS15" s="144"/>
      <c r="NOT15" s="144"/>
      <c r="NOU15" s="144"/>
      <c r="NOV15" s="144"/>
      <c r="NOW15" s="144"/>
      <c r="NOX15" s="144"/>
      <c r="NOY15" s="144"/>
      <c r="NOZ15" s="144"/>
      <c r="NPA15" s="144"/>
      <c r="NPB15" s="144"/>
      <c r="NPC15" s="144"/>
      <c r="NPD15" s="144"/>
      <c r="NPE15" s="144"/>
      <c r="NPF15" s="144"/>
      <c r="NPG15" s="144"/>
      <c r="NPH15" s="144"/>
      <c r="NPI15" s="144"/>
      <c r="NPJ15" s="144"/>
      <c r="NPK15" s="144"/>
      <c r="NPL15" s="144"/>
      <c r="NPM15" s="144"/>
      <c r="NPN15" s="144"/>
      <c r="NPO15" s="144"/>
      <c r="NPP15" s="144"/>
      <c r="NPQ15" s="144"/>
      <c r="NPR15" s="144"/>
      <c r="NPS15" s="144"/>
      <c r="NPT15" s="144"/>
      <c r="NPU15" s="144"/>
      <c r="NPV15" s="144"/>
      <c r="NPW15" s="144"/>
      <c r="NPX15" s="144"/>
      <c r="NPY15" s="144"/>
      <c r="NPZ15" s="144"/>
      <c r="NQA15" s="144"/>
      <c r="NQB15" s="144"/>
      <c r="NQC15" s="144"/>
      <c r="NQD15" s="144"/>
      <c r="NQE15" s="144"/>
      <c r="NQF15" s="144"/>
      <c r="NQG15" s="144"/>
      <c r="NQH15" s="144"/>
      <c r="NQI15" s="144"/>
      <c r="NQJ15" s="144"/>
      <c r="NQK15" s="144"/>
      <c r="NQL15" s="144"/>
      <c r="NQM15" s="144"/>
      <c r="NQN15" s="144"/>
      <c r="NQO15" s="144"/>
      <c r="NQP15" s="144"/>
      <c r="NQQ15" s="144"/>
      <c r="NQR15" s="144"/>
      <c r="NQS15" s="144"/>
      <c r="NQT15" s="144"/>
      <c r="NQU15" s="144"/>
      <c r="NQV15" s="144"/>
      <c r="NQW15" s="144"/>
      <c r="NQX15" s="144"/>
      <c r="NQY15" s="144"/>
      <c r="NQZ15" s="144"/>
      <c r="NRA15" s="144"/>
      <c r="NRB15" s="144"/>
      <c r="NRC15" s="144"/>
      <c r="NRD15" s="144"/>
      <c r="NRE15" s="144"/>
      <c r="NRF15" s="144"/>
      <c r="NRG15" s="144"/>
      <c r="NRH15" s="144"/>
      <c r="NRI15" s="144"/>
      <c r="NRJ15" s="144"/>
      <c r="NRK15" s="144"/>
      <c r="NRL15" s="144"/>
      <c r="NRM15" s="144"/>
      <c r="NRN15" s="144"/>
      <c r="NRO15" s="144"/>
      <c r="NRP15" s="144"/>
      <c r="NRQ15" s="144"/>
      <c r="NRR15" s="144"/>
      <c r="NRS15" s="144"/>
      <c r="NRT15" s="144"/>
      <c r="NRU15" s="144"/>
      <c r="NRV15" s="144"/>
      <c r="NRW15" s="144"/>
      <c r="NRX15" s="144"/>
      <c r="NRY15" s="144"/>
      <c r="NRZ15" s="144"/>
      <c r="NSA15" s="144"/>
      <c r="NSB15" s="144"/>
      <c r="NSC15" s="144"/>
      <c r="NSD15" s="144"/>
      <c r="NSE15" s="144"/>
      <c r="NSF15" s="144"/>
      <c r="NSG15" s="144"/>
      <c r="NSH15" s="144"/>
      <c r="NSI15" s="144"/>
      <c r="NSJ15" s="144"/>
      <c r="NSK15" s="144"/>
      <c r="NSL15" s="144"/>
      <c r="NSM15" s="144"/>
      <c r="NSN15" s="144"/>
      <c r="NSO15" s="144"/>
      <c r="NSP15" s="144"/>
      <c r="NSQ15" s="144"/>
      <c r="NSR15" s="144"/>
      <c r="NSS15" s="144"/>
      <c r="NST15" s="144"/>
      <c r="NSU15" s="144"/>
      <c r="NSV15" s="144"/>
      <c r="NSW15" s="144"/>
      <c r="NSX15" s="144"/>
      <c r="NSY15" s="144"/>
      <c r="NSZ15" s="144"/>
      <c r="NTA15" s="144"/>
      <c r="NTB15" s="144"/>
      <c r="NTC15" s="144"/>
      <c r="NTD15" s="144"/>
      <c r="NTE15" s="144"/>
      <c r="NTF15" s="144"/>
      <c r="NTG15" s="144"/>
      <c r="NTH15" s="144"/>
      <c r="NTI15" s="144"/>
      <c r="NTJ15" s="144"/>
      <c r="NTK15" s="144"/>
      <c r="NTL15" s="144"/>
      <c r="NTM15" s="144"/>
      <c r="NTN15" s="144"/>
      <c r="NTO15" s="144"/>
      <c r="NTP15" s="144"/>
      <c r="NTQ15" s="144"/>
      <c r="NTR15" s="144"/>
      <c r="NTS15" s="144"/>
      <c r="NTT15" s="144"/>
      <c r="NTU15" s="144"/>
      <c r="NTV15" s="144"/>
      <c r="NTW15" s="144"/>
      <c r="NTX15" s="144"/>
      <c r="NTY15" s="144"/>
      <c r="NTZ15" s="144"/>
      <c r="NUA15" s="144"/>
      <c r="NUB15" s="144"/>
      <c r="NUC15" s="144"/>
      <c r="NUD15" s="144"/>
      <c r="NUE15" s="144"/>
      <c r="NUF15" s="144"/>
      <c r="NUG15" s="144"/>
      <c r="NUH15" s="144"/>
      <c r="NUI15" s="144"/>
      <c r="NUJ15" s="144"/>
      <c r="NUK15" s="144"/>
      <c r="NUL15" s="144"/>
      <c r="NUM15" s="144"/>
      <c r="NUN15" s="144"/>
      <c r="NUO15" s="144"/>
      <c r="NUP15" s="144"/>
      <c r="NUQ15" s="144"/>
      <c r="NUR15" s="144"/>
      <c r="NUS15" s="144"/>
      <c r="NUT15" s="144"/>
      <c r="NUU15" s="144"/>
      <c r="NUV15" s="144"/>
      <c r="NUW15" s="144"/>
      <c r="NUX15" s="144"/>
      <c r="NUY15" s="144"/>
      <c r="NUZ15" s="144"/>
      <c r="NVA15" s="144"/>
      <c r="NVB15" s="144"/>
      <c r="NVC15" s="144"/>
      <c r="NVD15" s="144"/>
      <c r="NVE15" s="144"/>
      <c r="NVF15" s="144"/>
      <c r="NVG15" s="144"/>
      <c r="NVH15" s="144"/>
      <c r="NVI15" s="144"/>
      <c r="NVJ15" s="144"/>
      <c r="NVK15" s="144"/>
      <c r="NVL15" s="144"/>
      <c r="NVM15" s="144"/>
      <c r="NVN15" s="144"/>
      <c r="NVO15" s="144"/>
      <c r="NVP15" s="144"/>
      <c r="NVQ15" s="144"/>
      <c r="NVR15" s="144"/>
      <c r="NVS15" s="144"/>
      <c r="NVT15" s="144"/>
      <c r="NVU15" s="144"/>
      <c r="NVV15" s="144"/>
      <c r="NVW15" s="144"/>
      <c r="NVX15" s="144"/>
      <c r="NVY15" s="144"/>
      <c r="NVZ15" s="144"/>
      <c r="NWA15" s="144"/>
      <c r="NWB15" s="144"/>
      <c r="NWC15" s="144"/>
      <c r="NWD15" s="144"/>
      <c r="NWE15" s="144"/>
      <c r="NWF15" s="144"/>
      <c r="NWG15" s="144"/>
      <c r="NWH15" s="144"/>
      <c r="NWI15" s="144"/>
      <c r="NWJ15" s="144"/>
      <c r="NWK15" s="144"/>
      <c r="NWL15" s="144"/>
      <c r="NWM15" s="144"/>
      <c r="NWN15" s="144"/>
      <c r="NWO15" s="144"/>
      <c r="NWP15" s="144"/>
      <c r="NWQ15" s="144"/>
      <c r="NWR15" s="144"/>
      <c r="NWS15" s="144"/>
      <c r="NWT15" s="144"/>
      <c r="NWU15" s="144"/>
      <c r="NWV15" s="144"/>
      <c r="NWW15" s="144"/>
      <c r="NWX15" s="144"/>
      <c r="NWY15" s="144"/>
      <c r="NWZ15" s="144"/>
      <c r="NXA15" s="144"/>
      <c r="NXB15" s="144"/>
      <c r="NXC15" s="144"/>
      <c r="NXD15" s="144"/>
      <c r="NXE15" s="144"/>
      <c r="NXF15" s="144"/>
      <c r="NXG15" s="144"/>
      <c r="NXH15" s="144"/>
      <c r="NXI15" s="144"/>
      <c r="NXJ15" s="144"/>
      <c r="NXK15" s="144"/>
      <c r="NXL15" s="144"/>
      <c r="NXM15" s="144"/>
      <c r="NXN15" s="144"/>
      <c r="NXO15" s="144"/>
      <c r="NXP15" s="144"/>
      <c r="NXQ15" s="144"/>
      <c r="NXR15" s="144"/>
      <c r="NXS15" s="144"/>
      <c r="NXT15" s="144"/>
      <c r="NXU15" s="144"/>
      <c r="NXV15" s="144"/>
      <c r="NXW15" s="144"/>
      <c r="NXX15" s="144"/>
      <c r="NXY15" s="144"/>
      <c r="NXZ15" s="144"/>
      <c r="NYA15" s="144"/>
      <c r="NYB15" s="144"/>
      <c r="NYC15" s="144"/>
      <c r="NYD15" s="144"/>
      <c r="NYE15" s="144"/>
      <c r="NYF15" s="144"/>
      <c r="NYG15" s="144"/>
      <c r="NYH15" s="144"/>
      <c r="NYI15" s="144"/>
      <c r="NYJ15" s="144"/>
      <c r="NYK15" s="144"/>
      <c r="NYL15" s="144"/>
      <c r="NYM15" s="144"/>
      <c r="NYN15" s="144"/>
      <c r="NYO15" s="144"/>
      <c r="NYP15" s="144"/>
      <c r="NYQ15" s="144"/>
      <c r="NYR15" s="144"/>
      <c r="NYS15" s="144"/>
      <c r="NYT15" s="144"/>
      <c r="NYU15" s="144"/>
      <c r="NYV15" s="144"/>
      <c r="NYW15" s="144"/>
      <c r="NYX15" s="144"/>
      <c r="NYY15" s="144"/>
      <c r="NYZ15" s="144"/>
      <c r="NZA15" s="144"/>
      <c r="NZB15" s="144"/>
      <c r="NZC15" s="144"/>
      <c r="NZD15" s="144"/>
      <c r="NZE15" s="144"/>
      <c r="NZF15" s="144"/>
      <c r="NZG15" s="144"/>
      <c r="NZH15" s="144"/>
      <c r="NZI15" s="144"/>
      <c r="NZJ15" s="144"/>
      <c r="NZK15" s="144"/>
      <c r="NZL15" s="144"/>
      <c r="NZM15" s="144"/>
      <c r="NZN15" s="144"/>
      <c r="NZO15" s="144"/>
      <c r="NZP15" s="144"/>
      <c r="NZQ15" s="144"/>
      <c r="NZR15" s="144"/>
      <c r="NZS15" s="144"/>
      <c r="NZT15" s="144"/>
      <c r="NZU15" s="144"/>
      <c r="NZV15" s="144"/>
      <c r="NZW15" s="144"/>
      <c r="NZX15" s="144"/>
      <c r="NZY15" s="144"/>
      <c r="NZZ15" s="144"/>
      <c r="OAA15" s="144"/>
      <c r="OAB15" s="144"/>
      <c r="OAC15" s="144"/>
      <c r="OAD15" s="144"/>
      <c r="OAE15" s="144"/>
      <c r="OAF15" s="144"/>
      <c r="OAG15" s="144"/>
      <c r="OAH15" s="144"/>
      <c r="OAI15" s="144"/>
      <c r="OAJ15" s="144"/>
      <c r="OAK15" s="144"/>
      <c r="OAL15" s="144"/>
      <c r="OAM15" s="144"/>
      <c r="OAN15" s="144"/>
      <c r="OAO15" s="144"/>
      <c r="OAP15" s="144"/>
      <c r="OAQ15" s="144"/>
      <c r="OAR15" s="144"/>
      <c r="OAS15" s="144"/>
      <c r="OAT15" s="144"/>
      <c r="OAU15" s="144"/>
      <c r="OAV15" s="144"/>
      <c r="OAW15" s="144"/>
      <c r="OAX15" s="144"/>
      <c r="OAY15" s="144"/>
      <c r="OAZ15" s="144"/>
      <c r="OBA15" s="144"/>
      <c r="OBB15" s="144"/>
      <c r="OBC15" s="144"/>
      <c r="OBD15" s="144"/>
      <c r="OBE15" s="144"/>
      <c r="OBF15" s="144"/>
      <c r="OBG15" s="144"/>
      <c r="OBH15" s="144"/>
      <c r="OBI15" s="144"/>
      <c r="OBJ15" s="144"/>
      <c r="OBK15" s="144"/>
      <c r="OBL15" s="144"/>
      <c r="OBM15" s="144"/>
      <c r="OBN15" s="144"/>
      <c r="OBO15" s="144"/>
      <c r="OBP15" s="144"/>
      <c r="OBQ15" s="144"/>
      <c r="OBR15" s="144"/>
      <c r="OBS15" s="144"/>
      <c r="OBT15" s="144"/>
      <c r="OBU15" s="144"/>
      <c r="OBV15" s="144"/>
      <c r="OBW15" s="144"/>
      <c r="OBX15" s="144"/>
      <c r="OBY15" s="144"/>
      <c r="OBZ15" s="144"/>
      <c r="OCA15" s="144"/>
      <c r="OCB15" s="144"/>
      <c r="OCC15" s="144"/>
      <c r="OCD15" s="144"/>
      <c r="OCE15" s="144"/>
      <c r="OCF15" s="144"/>
      <c r="OCG15" s="144"/>
      <c r="OCH15" s="144"/>
      <c r="OCI15" s="144"/>
      <c r="OCJ15" s="144"/>
      <c r="OCK15" s="144"/>
      <c r="OCL15" s="144"/>
      <c r="OCM15" s="144"/>
      <c r="OCN15" s="144"/>
      <c r="OCO15" s="144"/>
      <c r="OCP15" s="144"/>
      <c r="OCQ15" s="144"/>
      <c r="OCR15" s="144"/>
      <c r="OCS15" s="144"/>
      <c r="OCT15" s="144"/>
      <c r="OCU15" s="144"/>
      <c r="OCV15" s="144"/>
      <c r="OCW15" s="144"/>
      <c r="OCX15" s="144"/>
      <c r="OCY15" s="144"/>
      <c r="OCZ15" s="144"/>
      <c r="ODA15" s="144"/>
      <c r="ODB15" s="144"/>
      <c r="ODC15" s="144"/>
      <c r="ODD15" s="144"/>
      <c r="ODE15" s="144"/>
      <c r="ODF15" s="144"/>
      <c r="ODG15" s="144"/>
      <c r="ODH15" s="144"/>
      <c r="ODI15" s="144"/>
      <c r="ODJ15" s="144"/>
      <c r="ODK15" s="144"/>
      <c r="ODL15" s="144"/>
      <c r="ODM15" s="144"/>
      <c r="ODN15" s="144"/>
      <c r="ODO15" s="144"/>
      <c r="ODP15" s="144"/>
      <c r="ODQ15" s="144"/>
      <c r="ODR15" s="144"/>
      <c r="ODS15" s="144"/>
      <c r="ODT15" s="144"/>
      <c r="ODU15" s="144"/>
      <c r="ODV15" s="144"/>
      <c r="ODW15" s="144"/>
      <c r="ODX15" s="144"/>
      <c r="ODY15" s="144"/>
      <c r="ODZ15" s="144"/>
      <c r="OEA15" s="144"/>
      <c r="OEB15" s="144"/>
      <c r="OEC15" s="144"/>
      <c r="OED15" s="144"/>
      <c r="OEE15" s="144"/>
      <c r="OEF15" s="144"/>
      <c r="OEG15" s="144"/>
      <c r="OEH15" s="144"/>
      <c r="OEI15" s="144"/>
      <c r="OEJ15" s="144"/>
      <c r="OEK15" s="144"/>
      <c r="OEL15" s="144"/>
      <c r="OEM15" s="144"/>
      <c r="OEN15" s="144"/>
      <c r="OEO15" s="144"/>
      <c r="OEP15" s="144"/>
      <c r="OEQ15" s="144"/>
      <c r="OER15" s="144"/>
      <c r="OES15" s="144"/>
      <c r="OET15" s="144"/>
      <c r="OEU15" s="144"/>
      <c r="OEV15" s="144"/>
      <c r="OEW15" s="144"/>
      <c r="OEX15" s="144"/>
      <c r="OEY15" s="144"/>
      <c r="OEZ15" s="144"/>
      <c r="OFA15" s="144"/>
      <c r="OFB15" s="144"/>
      <c r="OFC15" s="144"/>
      <c r="OFD15" s="144"/>
      <c r="OFE15" s="144"/>
      <c r="OFF15" s="144"/>
      <c r="OFG15" s="144"/>
      <c r="OFH15" s="144"/>
      <c r="OFI15" s="144"/>
      <c r="OFJ15" s="144"/>
      <c r="OFK15" s="144"/>
      <c r="OFL15" s="144"/>
      <c r="OFM15" s="144"/>
      <c r="OFN15" s="144"/>
      <c r="OFO15" s="144"/>
      <c r="OFP15" s="144"/>
      <c r="OFQ15" s="144"/>
      <c r="OFR15" s="144"/>
      <c r="OFS15" s="144"/>
      <c r="OFT15" s="144"/>
      <c r="OFU15" s="144"/>
      <c r="OFV15" s="144"/>
      <c r="OFW15" s="144"/>
      <c r="OFX15" s="144"/>
      <c r="OFY15" s="144"/>
      <c r="OFZ15" s="144"/>
      <c r="OGA15" s="144"/>
      <c r="OGB15" s="144"/>
      <c r="OGC15" s="144"/>
      <c r="OGD15" s="144"/>
      <c r="OGE15" s="144"/>
      <c r="OGF15" s="144"/>
      <c r="OGG15" s="144"/>
      <c r="OGH15" s="144"/>
      <c r="OGI15" s="144"/>
      <c r="OGJ15" s="144"/>
      <c r="OGK15" s="144"/>
      <c r="OGL15" s="144"/>
      <c r="OGM15" s="144"/>
      <c r="OGN15" s="144"/>
      <c r="OGO15" s="144"/>
      <c r="OGP15" s="144"/>
      <c r="OGQ15" s="144"/>
      <c r="OGR15" s="144"/>
      <c r="OGS15" s="144"/>
      <c r="OGT15" s="144"/>
      <c r="OGU15" s="144"/>
      <c r="OGV15" s="144"/>
      <c r="OGW15" s="144"/>
      <c r="OGX15" s="144"/>
      <c r="OGY15" s="144"/>
      <c r="OGZ15" s="144"/>
      <c r="OHA15" s="144"/>
      <c r="OHB15" s="144"/>
      <c r="OHC15" s="144"/>
      <c r="OHD15" s="144"/>
      <c r="OHE15" s="144"/>
      <c r="OHF15" s="144"/>
      <c r="OHG15" s="144"/>
      <c r="OHH15" s="144"/>
      <c r="OHI15" s="144"/>
      <c r="OHJ15" s="144"/>
      <c r="OHK15" s="144"/>
      <c r="OHL15" s="144"/>
      <c r="OHM15" s="144"/>
      <c r="OHN15" s="144"/>
      <c r="OHO15" s="144"/>
      <c r="OHP15" s="144"/>
      <c r="OHQ15" s="144"/>
      <c r="OHR15" s="144"/>
      <c r="OHS15" s="144"/>
      <c r="OHT15" s="144"/>
      <c r="OHU15" s="144"/>
      <c r="OHV15" s="144"/>
      <c r="OHW15" s="144"/>
      <c r="OHX15" s="144"/>
      <c r="OHY15" s="144"/>
      <c r="OHZ15" s="144"/>
      <c r="OIA15" s="144"/>
      <c r="OIB15" s="144"/>
      <c r="OIC15" s="144"/>
      <c r="OID15" s="144"/>
      <c r="OIE15" s="144"/>
      <c r="OIF15" s="144"/>
      <c r="OIG15" s="144"/>
      <c r="OIH15" s="144"/>
      <c r="OII15" s="144"/>
      <c r="OIJ15" s="144"/>
      <c r="OIK15" s="144"/>
      <c r="OIL15" s="144"/>
      <c r="OIM15" s="144"/>
      <c r="OIN15" s="144"/>
      <c r="OIO15" s="144"/>
      <c r="OIP15" s="144"/>
      <c r="OIQ15" s="144"/>
      <c r="OIR15" s="144"/>
      <c r="OIS15" s="144"/>
      <c r="OIT15" s="144"/>
      <c r="OIU15" s="144"/>
      <c r="OIV15" s="144"/>
      <c r="OIW15" s="144"/>
      <c r="OIX15" s="144"/>
      <c r="OIY15" s="144"/>
      <c r="OIZ15" s="144"/>
      <c r="OJA15" s="144"/>
      <c r="OJB15" s="144"/>
      <c r="OJC15" s="144"/>
      <c r="OJD15" s="144"/>
      <c r="OJE15" s="144"/>
      <c r="OJF15" s="144"/>
      <c r="OJG15" s="144"/>
      <c r="OJH15" s="144"/>
      <c r="OJI15" s="144"/>
      <c r="OJJ15" s="144"/>
      <c r="OJK15" s="144"/>
      <c r="OJL15" s="144"/>
      <c r="OJM15" s="144"/>
      <c r="OJN15" s="144"/>
      <c r="OJO15" s="144"/>
      <c r="OJP15" s="144"/>
      <c r="OJQ15" s="144"/>
      <c r="OJR15" s="144"/>
      <c r="OJS15" s="144"/>
      <c r="OJT15" s="144"/>
      <c r="OJU15" s="144"/>
      <c r="OJV15" s="144"/>
      <c r="OJW15" s="144"/>
      <c r="OJX15" s="144"/>
      <c r="OJY15" s="144"/>
      <c r="OJZ15" s="144"/>
      <c r="OKA15" s="144"/>
      <c r="OKB15" s="144"/>
      <c r="OKC15" s="144"/>
      <c r="OKD15" s="144"/>
      <c r="OKE15" s="144"/>
      <c r="OKF15" s="144"/>
      <c r="OKG15" s="144"/>
      <c r="OKH15" s="144"/>
      <c r="OKI15" s="144"/>
      <c r="OKJ15" s="144"/>
      <c r="OKK15" s="144"/>
      <c r="OKL15" s="144"/>
      <c r="OKM15" s="144"/>
      <c r="OKN15" s="144"/>
      <c r="OKO15" s="144"/>
      <c r="OKP15" s="144"/>
      <c r="OKQ15" s="144"/>
      <c r="OKR15" s="144"/>
      <c r="OKS15" s="144"/>
      <c r="OKT15" s="144"/>
      <c r="OKU15" s="144"/>
      <c r="OKV15" s="144"/>
      <c r="OKW15" s="144"/>
      <c r="OKX15" s="144"/>
      <c r="OKY15" s="144"/>
      <c r="OKZ15" s="144"/>
      <c r="OLA15" s="144"/>
      <c r="OLB15" s="144"/>
      <c r="OLC15" s="144"/>
      <c r="OLD15" s="144"/>
      <c r="OLE15" s="144"/>
      <c r="OLF15" s="144"/>
      <c r="OLG15" s="144"/>
      <c r="OLH15" s="144"/>
      <c r="OLI15" s="144"/>
      <c r="OLJ15" s="144"/>
      <c r="OLK15" s="144"/>
      <c r="OLL15" s="144"/>
      <c r="OLM15" s="144"/>
      <c r="OLN15" s="144"/>
      <c r="OLO15" s="144"/>
      <c r="OLP15" s="144"/>
      <c r="OLQ15" s="144"/>
      <c r="OLR15" s="144"/>
      <c r="OLS15" s="144"/>
      <c r="OLT15" s="144"/>
      <c r="OLU15" s="144"/>
      <c r="OLV15" s="144"/>
      <c r="OLW15" s="144"/>
      <c r="OLX15" s="144"/>
      <c r="OLY15" s="144"/>
      <c r="OLZ15" s="144"/>
      <c r="OMA15" s="144"/>
      <c r="OMB15" s="144"/>
      <c r="OMC15" s="144"/>
      <c r="OMD15" s="144"/>
      <c r="OME15" s="144"/>
      <c r="OMF15" s="144"/>
      <c r="OMG15" s="144"/>
      <c r="OMH15" s="144"/>
      <c r="OMI15" s="144"/>
      <c r="OMJ15" s="144"/>
      <c r="OMK15" s="144"/>
      <c r="OML15" s="144"/>
      <c r="OMM15" s="144"/>
      <c r="OMN15" s="144"/>
      <c r="OMO15" s="144"/>
      <c r="OMP15" s="144"/>
      <c r="OMQ15" s="144"/>
      <c r="OMR15" s="144"/>
      <c r="OMS15" s="144"/>
      <c r="OMT15" s="144"/>
      <c r="OMU15" s="144"/>
      <c r="OMV15" s="144"/>
      <c r="OMW15" s="144"/>
      <c r="OMX15" s="144"/>
      <c r="OMY15" s="144"/>
      <c r="OMZ15" s="144"/>
      <c r="ONA15" s="144"/>
      <c r="ONB15" s="144"/>
      <c r="ONC15" s="144"/>
      <c r="OND15" s="144"/>
      <c r="ONE15" s="144"/>
      <c r="ONF15" s="144"/>
      <c r="ONG15" s="144"/>
      <c r="ONH15" s="144"/>
      <c r="ONI15" s="144"/>
      <c r="ONJ15" s="144"/>
      <c r="ONK15" s="144"/>
      <c r="ONL15" s="144"/>
      <c r="ONM15" s="144"/>
      <c r="ONN15" s="144"/>
      <c r="ONO15" s="144"/>
      <c r="ONP15" s="144"/>
      <c r="ONQ15" s="144"/>
      <c r="ONR15" s="144"/>
      <c r="ONS15" s="144"/>
      <c r="ONT15" s="144"/>
      <c r="ONU15" s="144"/>
      <c r="ONV15" s="144"/>
      <c r="ONW15" s="144"/>
      <c r="ONX15" s="144"/>
      <c r="ONY15" s="144"/>
      <c r="ONZ15" s="144"/>
      <c r="OOA15" s="144"/>
      <c r="OOB15" s="144"/>
      <c r="OOC15" s="144"/>
      <c r="OOD15" s="144"/>
      <c r="OOE15" s="144"/>
      <c r="OOF15" s="144"/>
      <c r="OOG15" s="144"/>
      <c r="OOH15" s="144"/>
      <c r="OOI15" s="144"/>
      <c r="OOJ15" s="144"/>
      <c r="OOK15" s="144"/>
      <c r="OOL15" s="144"/>
      <c r="OOM15" s="144"/>
      <c r="OON15" s="144"/>
      <c r="OOO15" s="144"/>
      <c r="OOP15" s="144"/>
      <c r="OOQ15" s="144"/>
      <c r="OOR15" s="144"/>
      <c r="OOS15" s="144"/>
      <c r="OOT15" s="144"/>
      <c r="OOU15" s="144"/>
      <c r="OOV15" s="144"/>
      <c r="OOW15" s="144"/>
      <c r="OOX15" s="144"/>
      <c r="OOY15" s="144"/>
      <c r="OOZ15" s="144"/>
      <c r="OPA15" s="144"/>
      <c r="OPB15" s="144"/>
      <c r="OPC15" s="144"/>
      <c r="OPD15" s="144"/>
      <c r="OPE15" s="144"/>
      <c r="OPF15" s="144"/>
      <c r="OPG15" s="144"/>
      <c r="OPH15" s="144"/>
      <c r="OPI15" s="144"/>
      <c r="OPJ15" s="144"/>
      <c r="OPK15" s="144"/>
      <c r="OPL15" s="144"/>
      <c r="OPM15" s="144"/>
      <c r="OPN15" s="144"/>
      <c r="OPO15" s="144"/>
      <c r="OPP15" s="144"/>
      <c r="OPQ15" s="144"/>
      <c r="OPR15" s="144"/>
      <c r="OPS15" s="144"/>
      <c r="OPT15" s="144"/>
      <c r="OPU15" s="144"/>
      <c r="OPV15" s="144"/>
      <c r="OPW15" s="144"/>
      <c r="OPX15" s="144"/>
      <c r="OPY15" s="144"/>
      <c r="OPZ15" s="144"/>
      <c r="OQA15" s="144"/>
      <c r="OQB15" s="144"/>
      <c r="OQC15" s="144"/>
      <c r="OQD15" s="144"/>
      <c r="OQE15" s="144"/>
      <c r="OQF15" s="144"/>
      <c r="OQG15" s="144"/>
      <c r="OQH15" s="144"/>
      <c r="OQI15" s="144"/>
      <c r="OQJ15" s="144"/>
      <c r="OQK15" s="144"/>
      <c r="OQL15" s="144"/>
      <c r="OQM15" s="144"/>
      <c r="OQN15" s="144"/>
      <c r="OQO15" s="144"/>
      <c r="OQP15" s="144"/>
      <c r="OQQ15" s="144"/>
      <c r="OQR15" s="144"/>
      <c r="OQS15" s="144"/>
      <c r="OQT15" s="144"/>
      <c r="OQU15" s="144"/>
      <c r="OQV15" s="144"/>
      <c r="OQW15" s="144"/>
      <c r="OQX15" s="144"/>
      <c r="OQY15" s="144"/>
      <c r="OQZ15" s="144"/>
      <c r="ORA15" s="144"/>
      <c r="ORB15" s="144"/>
      <c r="ORC15" s="144"/>
      <c r="ORD15" s="144"/>
      <c r="ORE15" s="144"/>
      <c r="ORF15" s="144"/>
      <c r="ORG15" s="144"/>
      <c r="ORH15" s="144"/>
      <c r="ORI15" s="144"/>
      <c r="ORJ15" s="144"/>
      <c r="ORK15" s="144"/>
      <c r="ORL15" s="144"/>
      <c r="ORM15" s="144"/>
      <c r="ORN15" s="144"/>
      <c r="ORO15" s="144"/>
      <c r="ORP15" s="144"/>
      <c r="ORQ15" s="144"/>
      <c r="ORR15" s="144"/>
      <c r="ORS15" s="144"/>
      <c r="ORT15" s="144"/>
      <c r="ORU15" s="144"/>
      <c r="ORV15" s="144"/>
      <c r="ORW15" s="144"/>
      <c r="ORX15" s="144"/>
      <c r="ORY15" s="144"/>
      <c r="ORZ15" s="144"/>
      <c r="OSA15" s="144"/>
      <c r="OSB15" s="144"/>
      <c r="OSC15" s="144"/>
      <c r="OSD15" s="144"/>
      <c r="OSE15" s="144"/>
      <c r="OSF15" s="144"/>
      <c r="OSG15" s="144"/>
      <c r="OSH15" s="144"/>
      <c r="OSI15" s="144"/>
      <c r="OSJ15" s="144"/>
      <c r="OSK15" s="144"/>
      <c r="OSL15" s="144"/>
      <c r="OSM15" s="144"/>
      <c r="OSN15" s="144"/>
      <c r="OSO15" s="144"/>
      <c r="OSP15" s="144"/>
      <c r="OSQ15" s="144"/>
      <c r="OSR15" s="144"/>
      <c r="OSS15" s="144"/>
      <c r="OST15" s="144"/>
      <c r="OSU15" s="144"/>
      <c r="OSV15" s="144"/>
      <c r="OSW15" s="144"/>
      <c r="OSX15" s="144"/>
      <c r="OSY15" s="144"/>
      <c r="OSZ15" s="144"/>
      <c r="OTA15" s="144"/>
      <c r="OTB15" s="144"/>
      <c r="OTC15" s="144"/>
      <c r="OTD15" s="144"/>
      <c r="OTE15" s="144"/>
      <c r="OTF15" s="144"/>
      <c r="OTG15" s="144"/>
      <c r="OTH15" s="144"/>
      <c r="OTI15" s="144"/>
      <c r="OTJ15" s="144"/>
      <c r="OTK15" s="144"/>
      <c r="OTL15" s="144"/>
      <c r="OTM15" s="144"/>
      <c r="OTN15" s="144"/>
      <c r="OTO15" s="144"/>
      <c r="OTP15" s="144"/>
      <c r="OTQ15" s="144"/>
      <c r="OTR15" s="144"/>
      <c r="OTS15" s="144"/>
      <c r="OTT15" s="144"/>
      <c r="OTU15" s="144"/>
      <c r="OTV15" s="144"/>
      <c r="OTW15" s="144"/>
      <c r="OTX15" s="144"/>
      <c r="OTY15" s="144"/>
      <c r="OTZ15" s="144"/>
      <c r="OUA15" s="144"/>
      <c r="OUB15" s="144"/>
      <c r="OUC15" s="144"/>
      <c r="OUD15" s="144"/>
      <c r="OUE15" s="144"/>
      <c r="OUF15" s="144"/>
      <c r="OUG15" s="144"/>
      <c r="OUH15" s="144"/>
      <c r="OUI15" s="144"/>
      <c r="OUJ15" s="144"/>
      <c r="OUK15" s="144"/>
      <c r="OUL15" s="144"/>
      <c r="OUM15" s="144"/>
      <c r="OUN15" s="144"/>
      <c r="OUO15" s="144"/>
      <c r="OUP15" s="144"/>
      <c r="OUQ15" s="144"/>
      <c r="OUR15" s="144"/>
      <c r="OUS15" s="144"/>
      <c r="OUT15" s="144"/>
      <c r="OUU15" s="144"/>
      <c r="OUV15" s="144"/>
      <c r="OUW15" s="144"/>
      <c r="OUX15" s="144"/>
      <c r="OUY15" s="144"/>
      <c r="OUZ15" s="144"/>
      <c r="OVA15" s="144"/>
      <c r="OVB15" s="144"/>
      <c r="OVC15" s="144"/>
      <c r="OVD15" s="144"/>
      <c r="OVE15" s="144"/>
      <c r="OVF15" s="144"/>
      <c r="OVG15" s="144"/>
      <c r="OVH15" s="144"/>
      <c r="OVI15" s="144"/>
      <c r="OVJ15" s="144"/>
      <c r="OVK15" s="144"/>
      <c r="OVL15" s="144"/>
      <c r="OVM15" s="144"/>
      <c r="OVN15" s="144"/>
      <c r="OVO15" s="144"/>
      <c r="OVP15" s="144"/>
      <c r="OVQ15" s="144"/>
      <c r="OVR15" s="144"/>
      <c r="OVS15" s="144"/>
      <c r="OVT15" s="144"/>
      <c r="OVU15" s="144"/>
      <c r="OVV15" s="144"/>
      <c r="OVW15" s="144"/>
      <c r="OVX15" s="144"/>
      <c r="OVY15" s="144"/>
      <c r="OVZ15" s="144"/>
      <c r="OWA15" s="144"/>
      <c r="OWB15" s="144"/>
      <c r="OWC15" s="144"/>
      <c r="OWD15" s="144"/>
      <c r="OWE15" s="144"/>
      <c r="OWF15" s="144"/>
      <c r="OWG15" s="144"/>
      <c r="OWH15" s="144"/>
      <c r="OWI15" s="144"/>
      <c r="OWJ15" s="144"/>
      <c r="OWK15" s="144"/>
      <c r="OWL15" s="144"/>
      <c r="OWM15" s="144"/>
      <c r="OWN15" s="144"/>
      <c r="OWO15" s="144"/>
      <c r="OWP15" s="144"/>
      <c r="OWQ15" s="144"/>
      <c r="OWR15" s="144"/>
      <c r="OWS15" s="144"/>
      <c r="OWT15" s="144"/>
      <c r="OWU15" s="144"/>
      <c r="OWV15" s="144"/>
      <c r="OWW15" s="144"/>
      <c r="OWX15" s="144"/>
      <c r="OWY15" s="144"/>
      <c r="OWZ15" s="144"/>
      <c r="OXA15" s="144"/>
      <c r="OXB15" s="144"/>
      <c r="OXC15" s="144"/>
      <c r="OXD15" s="144"/>
      <c r="OXE15" s="144"/>
      <c r="OXF15" s="144"/>
      <c r="OXG15" s="144"/>
      <c r="OXH15" s="144"/>
      <c r="OXI15" s="144"/>
      <c r="OXJ15" s="144"/>
      <c r="OXK15" s="144"/>
      <c r="OXL15" s="144"/>
      <c r="OXM15" s="144"/>
      <c r="OXN15" s="144"/>
      <c r="OXO15" s="144"/>
      <c r="OXP15" s="144"/>
      <c r="OXQ15" s="144"/>
      <c r="OXR15" s="144"/>
      <c r="OXS15" s="144"/>
      <c r="OXT15" s="144"/>
      <c r="OXU15" s="144"/>
      <c r="OXV15" s="144"/>
      <c r="OXW15" s="144"/>
      <c r="OXX15" s="144"/>
      <c r="OXY15" s="144"/>
      <c r="OXZ15" s="144"/>
      <c r="OYA15" s="144"/>
      <c r="OYB15" s="144"/>
      <c r="OYC15" s="144"/>
      <c r="OYD15" s="144"/>
      <c r="OYE15" s="144"/>
      <c r="OYF15" s="144"/>
      <c r="OYG15" s="144"/>
      <c r="OYH15" s="144"/>
      <c r="OYI15" s="144"/>
      <c r="OYJ15" s="144"/>
      <c r="OYK15" s="144"/>
      <c r="OYL15" s="144"/>
      <c r="OYM15" s="144"/>
      <c r="OYN15" s="144"/>
      <c r="OYO15" s="144"/>
      <c r="OYP15" s="144"/>
      <c r="OYQ15" s="144"/>
      <c r="OYR15" s="144"/>
      <c r="OYS15" s="144"/>
      <c r="OYT15" s="144"/>
      <c r="OYU15" s="144"/>
      <c r="OYV15" s="144"/>
      <c r="OYW15" s="144"/>
      <c r="OYX15" s="144"/>
      <c r="OYY15" s="144"/>
      <c r="OYZ15" s="144"/>
      <c r="OZA15" s="144"/>
      <c r="OZB15" s="144"/>
      <c r="OZC15" s="144"/>
      <c r="OZD15" s="144"/>
      <c r="OZE15" s="144"/>
      <c r="OZF15" s="144"/>
      <c r="OZG15" s="144"/>
      <c r="OZH15" s="144"/>
      <c r="OZI15" s="144"/>
      <c r="OZJ15" s="144"/>
      <c r="OZK15" s="144"/>
      <c r="OZL15" s="144"/>
      <c r="OZM15" s="144"/>
      <c r="OZN15" s="144"/>
      <c r="OZO15" s="144"/>
      <c r="OZP15" s="144"/>
      <c r="OZQ15" s="144"/>
      <c r="OZR15" s="144"/>
      <c r="OZS15" s="144"/>
      <c r="OZT15" s="144"/>
      <c r="OZU15" s="144"/>
      <c r="OZV15" s="144"/>
      <c r="OZW15" s="144"/>
      <c r="OZX15" s="144"/>
      <c r="OZY15" s="144"/>
      <c r="OZZ15" s="144"/>
      <c r="PAA15" s="144"/>
      <c r="PAB15" s="144"/>
      <c r="PAC15" s="144"/>
      <c r="PAD15" s="144"/>
      <c r="PAE15" s="144"/>
      <c r="PAF15" s="144"/>
      <c r="PAG15" s="144"/>
      <c r="PAH15" s="144"/>
      <c r="PAI15" s="144"/>
      <c r="PAJ15" s="144"/>
      <c r="PAK15" s="144"/>
      <c r="PAL15" s="144"/>
      <c r="PAM15" s="144"/>
      <c r="PAN15" s="144"/>
      <c r="PAO15" s="144"/>
      <c r="PAP15" s="144"/>
      <c r="PAQ15" s="144"/>
      <c r="PAR15" s="144"/>
      <c r="PAS15" s="144"/>
      <c r="PAT15" s="144"/>
      <c r="PAU15" s="144"/>
      <c r="PAV15" s="144"/>
      <c r="PAW15" s="144"/>
      <c r="PAX15" s="144"/>
      <c r="PAY15" s="144"/>
      <c r="PAZ15" s="144"/>
      <c r="PBA15" s="144"/>
      <c r="PBB15" s="144"/>
      <c r="PBC15" s="144"/>
      <c r="PBD15" s="144"/>
      <c r="PBE15" s="144"/>
      <c r="PBF15" s="144"/>
      <c r="PBG15" s="144"/>
      <c r="PBH15" s="144"/>
      <c r="PBI15" s="144"/>
      <c r="PBJ15" s="144"/>
      <c r="PBK15" s="144"/>
      <c r="PBL15" s="144"/>
      <c r="PBM15" s="144"/>
      <c r="PBN15" s="144"/>
      <c r="PBO15" s="144"/>
      <c r="PBP15" s="144"/>
      <c r="PBQ15" s="144"/>
      <c r="PBR15" s="144"/>
      <c r="PBS15" s="144"/>
      <c r="PBT15" s="144"/>
      <c r="PBU15" s="144"/>
      <c r="PBV15" s="144"/>
      <c r="PBW15" s="144"/>
      <c r="PBX15" s="144"/>
      <c r="PBY15" s="144"/>
      <c r="PBZ15" s="144"/>
      <c r="PCA15" s="144"/>
      <c r="PCB15" s="144"/>
      <c r="PCC15" s="144"/>
      <c r="PCD15" s="144"/>
      <c r="PCE15" s="144"/>
      <c r="PCF15" s="144"/>
      <c r="PCG15" s="144"/>
      <c r="PCH15" s="144"/>
      <c r="PCI15" s="144"/>
      <c r="PCJ15" s="144"/>
      <c r="PCK15" s="144"/>
      <c r="PCL15" s="144"/>
      <c r="PCM15" s="144"/>
      <c r="PCN15" s="144"/>
      <c r="PCO15" s="144"/>
      <c r="PCP15" s="144"/>
      <c r="PCQ15" s="144"/>
      <c r="PCR15" s="144"/>
      <c r="PCS15" s="144"/>
      <c r="PCT15" s="144"/>
      <c r="PCU15" s="144"/>
      <c r="PCV15" s="144"/>
      <c r="PCW15" s="144"/>
      <c r="PCX15" s="144"/>
      <c r="PCY15" s="144"/>
      <c r="PCZ15" s="144"/>
      <c r="PDA15" s="144"/>
      <c r="PDB15" s="144"/>
      <c r="PDC15" s="144"/>
      <c r="PDD15" s="144"/>
      <c r="PDE15" s="144"/>
      <c r="PDF15" s="144"/>
      <c r="PDG15" s="144"/>
      <c r="PDH15" s="144"/>
      <c r="PDI15" s="144"/>
      <c r="PDJ15" s="144"/>
      <c r="PDK15" s="144"/>
      <c r="PDL15" s="144"/>
      <c r="PDM15" s="144"/>
      <c r="PDN15" s="144"/>
      <c r="PDO15" s="144"/>
      <c r="PDP15" s="144"/>
      <c r="PDQ15" s="144"/>
      <c r="PDR15" s="144"/>
      <c r="PDS15" s="144"/>
      <c r="PDT15" s="144"/>
      <c r="PDU15" s="144"/>
      <c r="PDV15" s="144"/>
      <c r="PDW15" s="144"/>
      <c r="PDX15" s="144"/>
      <c r="PDY15" s="144"/>
      <c r="PDZ15" s="144"/>
      <c r="PEA15" s="144"/>
      <c r="PEB15" s="144"/>
      <c r="PEC15" s="144"/>
      <c r="PED15" s="144"/>
      <c r="PEE15" s="144"/>
      <c r="PEF15" s="144"/>
      <c r="PEG15" s="144"/>
      <c r="PEH15" s="144"/>
      <c r="PEI15" s="144"/>
      <c r="PEJ15" s="144"/>
      <c r="PEK15" s="144"/>
      <c r="PEL15" s="144"/>
      <c r="PEM15" s="144"/>
      <c r="PEN15" s="144"/>
      <c r="PEO15" s="144"/>
      <c r="PEP15" s="144"/>
      <c r="PEQ15" s="144"/>
      <c r="PER15" s="144"/>
      <c r="PES15" s="144"/>
      <c r="PET15" s="144"/>
      <c r="PEU15" s="144"/>
      <c r="PEV15" s="144"/>
      <c r="PEW15" s="144"/>
      <c r="PEX15" s="144"/>
      <c r="PEY15" s="144"/>
      <c r="PEZ15" s="144"/>
      <c r="PFA15" s="144"/>
      <c r="PFB15" s="144"/>
      <c r="PFC15" s="144"/>
      <c r="PFD15" s="144"/>
      <c r="PFE15" s="144"/>
      <c r="PFF15" s="144"/>
      <c r="PFG15" s="144"/>
      <c r="PFH15" s="144"/>
      <c r="PFI15" s="144"/>
      <c r="PFJ15" s="144"/>
      <c r="PFK15" s="144"/>
      <c r="PFL15" s="144"/>
      <c r="PFM15" s="144"/>
      <c r="PFN15" s="144"/>
      <c r="PFO15" s="144"/>
      <c r="PFP15" s="144"/>
      <c r="PFQ15" s="144"/>
      <c r="PFR15" s="144"/>
      <c r="PFS15" s="144"/>
      <c r="PFT15" s="144"/>
      <c r="PFU15" s="144"/>
      <c r="PFV15" s="144"/>
      <c r="PFW15" s="144"/>
      <c r="PFX15" s="144"/>
      <c r="PFY15" s="144"/>
      <c r="PFZ15" s="144"/>
      <c r="PGA15" s="144"/>
      <c r="PGB15" s="144"/>
      <c r="PGC15" s="144"/>
      <c r="PGD15" s="144"/>
      <c r="PGE15" s="144"/>
      <c r="PGF15" s="144"/>
      <c r="PGG15" s="144"/>
      <c r="PGH15" s="144"/>
      <c r="PGI15" s="144"/>
      <c r="PGJ15" s="144"/>
      <c r="PGK15" s="144"/>
      <c r="PGL15" s="144"/>
      <c r="PGM15" s="144"/>
      <c r="PGN15" s="144"/>
      <c r="PGO15" s="144"/>
      <c r="PGP15" s="144"/>
      <c r="PGQ15" s="144"/>
      <c r="PGR15" s="144"/>
      <c r="PGS15" s="144"/>
      <c r="PGT15" s="144"/>
      <c r="PGU15" s="144"/>
      <c r="PGV15" s="144"/>
      <c r="PGW15" s="144"/>
      <c r="PGX15" s="144"/>
      <c r="PGY15" s="144"/>
      <c r="PGZ15" s="144"/>
      <c r="PHA15" s="144"/>
      <c r="PHB15" s="144"/>
      <c r="PHC15" s="144"/>
      <c r="PHD15" s="144"/>
      <c r="PHE15" s="144"/>
      <c r="PHF15" s="144"/>
      <c r="PHG15" s="144"/>
      <c r="PHH15" s="144"/>
      <c r="PHI15" s="144"/>
      <c r="PHJ15" s="144"/>
      <c r="PHK15" s="144"/>
      <c r="PHL15" s="144"/>
      <c r="PHM15" s="144"/>
      <c r="PHN15" s="144"/>
      <c r="PHO15" s="144"/>
      <c r="PHP15" s="144"/>
      <c r="PHQ15" s="144"/>
      <c r="PHR15" s="144"/>
      <c r="PHS15" s="144"/>
      <c r="PHT15" s="144"/>
      <c r="PHU15" s="144"/>
      <c r="PHV15" s="144"/>
      <c r="PHW15" s="144"/>
      <c r="PHX15" s="144"/>
      <c r="PHY15" s="144"/>
      <c r="PHZ15" s="144"/>
      <c r="PIA15" s="144"/>
      <c r="PIB15" s="144"/>
      <c r="PIC15" s="144"/>
      <c r="PID15" s="144"/>
      <c r="PIE15" s="144"/>
      <c r="PIF15" s="144"/>
      <c r="PIG15" s="144"/>
      <c r="PIH15" s="144"/>
      <c r="PII15" s="144"/>
      <c r="PIJ15" s="144"/>
      <c r="PIK15" s="144"/>
      <c r="PIL15" s="144"/>
      <c r="PIM15" s="144"/>
      <c r="PIN15" s="144"/>
      <c r="PIO15" s="144"/>
      <c r="PIP15" s="144"/>
      <c r="PIQ15" s="144"/>
      <c r="PIR15" s="144"/>
      <c r="PIS15" s="144"/>
      <c r="PIT15" s="144"/>
      <c r="PIU15" s="144"/>
      <c r="PIV15" s="144"/>
      <c r="PIW15" s="144"/>
      <c r="PIX15" s="144"/>
      <c r="PIY15" s="144"/>
      <c r="PIZ15" s="144"/>
      <c r="PJA15" s="144"/>
      <c r="PJB15" s="144"/>
      <c r="PJC15" s="144"/>
      <c r="PJD15" s="144"/>
      <c r="PJE15" s="144"/>
      <c r="PJF15" s="144"/>
      <c r="PJG15" s="144"/>
      <c r="PJH15" s="144"/>
      <c r="PJI15" s="144"/>
      <c r="PJJ15" s="144"/>
      <c r="PJK15" s="144"/>
      <c r="PJL15" s="144"/>
      <c r="PJM15" s="144"/>
      <c r="PJN15" s="144"/>
      <c r="PJO15" s="144"/>
      <c r="PJP15" s="144"/>
      <c r="PJQ15" s="144"/>
      <c r="PJR15" s="144"/>
      <c r="PJS15" s="144"/>
      <c r="PJT15" s="144"/>
      <c r="PJU15" s="144"/>
      <c r="PJV15" s="144"/>
      <c r="PJW15" s="144"/>
      <c r="PJX15" s="144"/>
      <c r="PJY15" s="144"/>
      <c r="PJZ15" s="144"/>
      <c r="PKA15" s="144"/>
      <c r="PKB15" s="144"/>
      <c r="PKC15" s="144"/>
      <c r="PKD15" s="144"/>
      <c r="PKE15" s="144"/>
      <c r="PKF15" s="144"/>
      <c r="PKG15" s="144"/>
      <c r="PKH15" s="144"/>
      <c r="PKI15" s="144"/>
      <c r="PKJ15" s="144"/>
      <c r="PKK15" s="144"/>
      <c r="PKL15" s="144"/>
      <c r="PKM15" s="144"/>
      <c r="PKN15" s="144"/>
      <c r="PKO15" s="144"/>
      <c r="PKP15" s="144"/>
      <c r="PKQ15" s="144"/>
      <c r="PKR15" s="144"/>
      <c r="PKS15" s="144"/>
      <c r="PKT15" s="144"/>
      <c r="PKU15" s="144"/>
      <c r="PKV15" s="144"/>
      <c r="PKW15" s="144"/>
      <c r="PKX15" s="144"/>
      <c r="PKY15" s="144"/>
      <c r="PKZ15" s="144"/>
      <c r="PLA15" s="144"/>
      <c r="PLB15" s="144"/>
      <c r="PLC15" s="144"/>
      <c r="PLD15" s="144"/>
      <c r="PLE15" s="144"/>
      <c r="PLF15" s="144"/>
      <c r="PLG15" s="144"/>
      <c r="PLH15" s="144"/>
      <c r="PLI15" s="144"/>
      <c r="PLJ15" s="144"/>
      <c r="PLK15" s="144"/>
      <c r="PLL15" s="144"/>
      <c r="PLM15" s="144"/>
      <c r="PLN15" s="144"/>
      <c r="PLO15" s="144"/>
      <c r="PLP15" s="144"/>
      <c r="PLQ15" s="144"/>
      <c r="PLR15" s="144"/>
      <c r="PLS15" s="144"/>
      <c r="PLT15" s="144"/>
      <c r="PLU15" s="144"/>
      <c r="PLV15" s="144"/>
      <c r="PLW15" s="144"/>
      <c r="PLX15" s="144"/>
      <c r="PLY15" s="144"/>
      <c r="PLZ15" s="144"/>
      <c r="PMA15" s="144"/>
      <c r="PMB15" s="144"/>
      <c r="PMC15" s="144"/>
      <c r="PMD15" s="144"/>
      <c r="PME15" s="144"/>
      <c r="PMF15" s="144"/>
      <c r="PMG15" s="144"/>
      <c r="PMH15" s="144"/>
      <c r="PMI15" s="144"/>
      <c r="PMJ15" s="144"/>
      <c r="PMK15" s="144"/>
      <c r="PML15" s="144"/>
      <c r="PMM15" s="144"/>
      <c r="PMN15" s="144"/>
      <c r="PMO15" s="144"/>
      <c r="PMP15" s="144"/>
      <c r="PMQ15" s="144"/>
      <c r="PMR15" s="144"/>
      <c r="PMS15" s="144"/>
      <c r="PMT15" s="144"/>
      <c r="PMU15" s="144"/>
      <c r="PMV15" s="144"/>
      <c r="PMW15" s="144"/>
      <c r="PMX15" s="144"/>
      <c r="PMY15" s="144"/>
      <c r="PMZ15" s="144"/>
      <c r="PNA15" s="144"/>
      <c r="PNB15" s="144"/>
      <c r="PNC15" s="144"/>
      <c r="PND15" s="144"/>
      <c r="PNE15" s="144"/>
      <c r="PNF15" s="144"/>
      <c r="PNG15" s="144"/>
      <c r="PNH15" s="144"/>
      <c r="PNI15" s="144"/>
      <c r="PNJ15" s="144"/>
      <c r="PNK15" s="144"/>
      <c r="PNL15" s="144"/>
      <c r="PNM15" s="144"/>
      <c r="PNN15" s="144"/>
      <c r="PNO15" s="144"/>
      <c r="PNP15" s="144"/>
      <c r="PNQ15" s="144"/>
      <c r="PNR15" s="144"/>
      <c r="PNS15" s="144"/>
      <c r="PNT15" s="144"/>
      <c r="PNU15" s="144"/>
      <c r="PNV15" s="144"/>
      <c r="PNW15" s="144"/>
      <c r="PNX15" s="144"/>
      <c r="PNY15" s="144"/>
      <c r="PNZ15" s="144"/>
      <c r="POA15" s="144"/>
      <c r="POB15" s="144"/>
      <c r="POC15" s="144"/>
      <c r="POD15" s="144"/>
      <c r="POE15" s="144"/>
      <c r="POF15" s="144"/>
      <c r="POG15" s="144"/>
      <c r="POH15" s="144"/>
      <c r="POI15" s="144"/>
      <c r="POJ15" s="144"/>
      <c r="POK15" s="144"/>
      <c r="POL15" s="144"/>
      <c r="POM15" s="144"/>
      <c r="PON15" s="144"/>
      <c r="POO15" s="144"/>
      <c r="POP15" s="144"/>
      <c r="POQ15" s="144"/>
      <c r="POR15" s="144"/>
      <c r="POS15" s="144"/>
      <c r="POT15" s="144"/>
      <c r="POU15" s="144"/>
      <c r="POV15" s="144"/>
      <c r="POW15" s="144"/>
      <c r="POX15" s="144"/>
      <c r="POY15" s="144"/>
      <c r="POZ15" s="144"/>
      <c r="PPA15" s="144"/>
      <c r="PPB15" s="144"/>
      <c r="PPC15" s="144"/>
      <c r="PPD15" s="144"/>
      <c r="PPE15" s="144"/>
      <c r="PPF15" s="144"/>
      <c r="PPG15" s="144"/>
      <c r="PPH15" s="144"/>
      <c r="PPI15" s="144"/>
      <c r="PPJ15" s="144"/>
      <c r="PPK15" s="144"/>
      <c r="PPL15" s="144"/>
      <c r="PPM15" s="144"/>
      <c r="PPN15" s="144"/>
      <c r="PPO15" s="144"/>
      <c r="PPP15" s="144"/>
      <c r="PPQ15" s="144"/>
      <c r="PPR15" s="144"/>
      <c r="PPS15" s="144"/>
      <c r="PPT15" s="144"/>
      <c r="PPU15" s="144"/>
      <c r="PPV15" s="144"/>
      <c r="PPW15" s="144"/>
      <c r="PPX15" s="144"/>
      <c r="PPY15" s="144"/>
      <c r="PPZ15" s="144"/>
      <c r="PQA15" s="144"/>
      <c r="PQB15" s="144"/>
      <c r="PQC15" s="144"/>
      <c r="PQD15" s="144"/>
      <c r="PQE15" s="144"/>
      <c r="PQF15" s="144"/>
      <c r="PQG15" s="144"/>
      <c r="PQH15" s="144"/>
      <c r="PQI15" s="144"/>
      <c r="PQJ15" s="144"/>
      <c r="PQK15" s="144"/>
      <c r="PQL15" s="144"/>
      <c r="PQM15" s="144"/>
      <c r="PQN15" s="144"/>
      <c r="PQO15" s="144"/>
      <c r="PQP15" s="144"/>
      <c r="PQQ15" s="144"/>
      <c r="PQR15" s="144"/>
      <c r="PQS15" s="144"/>
      <c r="PQT15" s="144"/>
      <c r="PQU15" s="144"/>
      <c r="PQV15" s="144"/>
      <c r="PQW15" s="144"/>
      <c r="PQX15" s="144"/>
      <c r="PQY15" s="144"/>
      <c r="PQZ15" s="144"/>
      <c r="PRA15" s="144"/>
      <c r="PRB15" s="144"/>
      <c r="PRC15" s="144"/>
      <c r="PRD15" s="144"/>
      <c r="PRE15" s="144"/>
      <c r="PRF15" s="144"/>
      <c r="PRG15" s="144"/>
      <c r="PRH15" s="144"/>
      <c r="PRI15" s="144"/>
      <c r="PRJ15" s="144"/>
      <c r="PRK15" s="144"/>
      <c r="PRL15" s="144"/>
      <c r="PRM15" s="144"/>
      <c r="PRN15" s="144"/>
      <c r="PRO15" s="144"/>
      <c r="PRP15" s="144"/>
      <c r="PRQ15" s="144"/>
      <c r="PRR15" s="144"/>
      <c r="PRS15" s="144"/>
      <c r="PRT15" s="144"/>
      <c r="PRU15" s="144"/>
      <c r="PRV15" s="144"/>
      <c r="PRW15" s="144"/>
      <c r="PRX15" s="144"/>
      <c r="PRY15" s="144"/>
      <c r="PRZ15" s="144"/>
      <c r="PSA15" s="144"/>
      <c r="PSB15" s="144"/>
      <c r="PSC15" s="144"/>
      <c r="PSD15" s="144"/>
      <c r="PSE15" s="144"/>
      <c r="PSF15" s="144"/>
      <c r="PSG15" s="144"/>
      <c r="PSH15" s="144"/>
      <c r="PSI15" s="144"/>
      <c r="PSJ15" s="144"/>
      <c r="PSK15" s="144"/>
      <c r="PSL15" s="144"/>
      <c r="PSM15" s="144"/>
      <c r="PSN15" s="144"/>
      <c r="PSO15" s="144"/>
      <c r="PSP15" s="144"/>
      <c r="PSQ15" s="144"/>
      <c r="PSR15" s="144"/>
      <c r="PSS15" s="144"/>
      <c r="PST15" s="144"/>
      <c r="PSU15" s="144"/>
      <c r="PSV15" s="144"/>
      <c r="PSW15" s="144"/>
      <c r="PSX15" s="144"/>
      <c r="PSY15" s="144"/>
      <c r="PSZ15" s="144"/>
      <c r="PTA15" s="144"/>
      <c r="PTB15" s="144"/>
      <c r="PTC15" s="144"/>
      <c r="PTD15" s="144"/>
      <c r="PTE15" s="144"/>
      <c r="PTF15" s="144"/>
      <c r="PTG15" s="144"/>
      <c r="PTH15" s="144"/>
      <c r="PTI15" s="144"/>
      <c r="PTJ15" s="144"/>
      <c r="PTK15" s="144"/>
      <c r="PTL15" s="144"/>
      <c r="PTM15" s="144"/>
      <c r="PTN15" s="144"/>
      <c r="PTO15" s="144"/>
      <c r="PTP15" s="144"/>
      <c r="PTQ15" s="144"/>
      <c r="PTR15" s="144"/>
      <c r="PTS15" s="144"/>
      <c r="PTT15" s="144"/>
      <c r="PTU15" s="144"/>
      <c r="PTV15" s="144"/>
      <c r="PTW15" s="144"/>
      <c r="PTX15" s="144"/>
      <c r="PTY15" s="144"/>
      <c r="PTZ15" s="144"/>
      <c r="PUA15" s="144"/>
      <c r="PUB15" s="144"/>
      <c r="PUC15" s="144"/>
      <c r="PUD15" s="144"/>
      <c r="PUE15" s="144"/>
      <c r="PUF15" s="144"/>
      <c r="PUG15" s="144"/>
      <c r="PUH15" s="144"/>
      <c r="PUI15" s="144"/>
      <c r="PUJ15" s="144"/>
      <c r="PUK15" s="144"/>
      <c r="PUL15" s="144"/>
      <c r="PUM15" s="144"/>
      <c r="PUN15" s="144"/>
      <c r="PUO15" s="144"/>
      <c r="PUP15" s="144"/>
      <c r="PUQ15" s="144"/>
      <c r="PUR15" s="144"/>
      <c r="PUS15" s="144"/>
      <c r="PUT15" s="144"/>
      <c r="PUU15" s="144"/>
      <c r="PUV15" s="144"/>
      <c r="PUW15" s="144"/>
      <c r="PUX15" s="144"/>
      <c r="PUY15" s="144"/>
      <c r="PUZ15" s="144"/>
      <c r="PVA15" s="144"/>
      <c r="PVB15" s="144"/>
      <c r="PVC15" s="144"/>
      <c r="PVD15" s="144"/>
      <c r="PVE15" s="144"/>
      <c r="PVF15" s="144"/>
      <c r="PVG15" s="144"/>
      <c r="PVH15" s="144"/>
      <c r="PVI15" s="144"/>
      <c r="PVJ15" s="144"/>
      <c r="PVK15" s="144"/>
      <c r="PVL15" s="144"/>
      <c r="PVM15" s="144"/>
      <c r="PVN15" s="144"/>
      <c r="PVO15" s="144"/>
      <c r="PVP15" s="144"/>
      <c r="PVQ15" s="144"/>
      <c r="PVR15" s="144"/>
      <c r="PVS15" s="144"/>
      <c r="PVT15" s="144"/>
      <c r="PVU15" s="144"/>
      <c r="PVV15" s="144"/>
      <c r="PVW15" s="144"/>
      <c r="PVX15" s="144"/>
      <c r="PVY15" s="144"/>
      <c r="PVZ15" s="144"/>
      <c r="PWA15" s="144"/>
      <c r="PWB15" s="144"/>
      <c r="PWC15" s="144"/>
      <c r="PWD15" s="144"/>
      <c r="PWE15" s="144"/>
      <c r="PWF15" s="144"/>
      <c r="PWG15" s="144"/>
      <c r="PWH15" s="144"/>
      <c r="PWI15" s="144"/>
      <c r="PWJ15" s="144"/>
      <c r="PWK15" s="144"/>
      <c r="PWL15" s="144"/>
      <c r="PWM15" s="144"/>
      <c r="PWN15" s="144"/>
      <c r="PWO15" s="144"/>
      <c r="PWP15" s="144"/>
      <c r="PWQ15" s="144"/>
      <c r="PWR15" s="144"/>
      <c r="PWS15" s="144"/>
      <c r="PWT15" s="144"/>
      <c r="PWU15" s="144"/>
      <c r="PWV15" s="144"/>
      <c r="PWW15" s="144"/>
      <c r="PWX15" s="144"/>
      <c r="PWY15" s="144"/>
      <c r="PWZ15" s="144"/>
      <c r="PXA15" s="144"/>
      <c r="PXB15" s="144"/>
      <c r="PXC15" s="144"/>
      <c r="PXD15" s="144"/>
      <c r="PXE15" s="144"/>
      <c r="PXF15" s="144"/>
      <c r="PXG15" s="144"/>
      <c r="PXH15" s="144"/>
      <c r="PXI15" s="144"/>
      <c r="PXJ15" s="144"/>
      <c r="PXK15" s="144"/>
      <c r="PXL15" s="144"/>
      <c r="PXM15" s="144"/>
      <c r="PXN15" s="144"/>
      <c r="PXO15" s="144"/>
      <c r="PXP15" s="144"/>
      <c r="PXQ15" s="144"/>
      <c r="PXR15" s="144"/>
      <c r="PXS15" s="144"/>
      <c r="PXT15" s="144"/>
      <c r="PXU15" s="144"/>
      <c r="PXV15" s="144"/>
      <c r="PXW15" s="144"/>
      <c r="PXX15" s="144"/>
      <c r="PXY15" s="144"/>
      <c r="PXZ15" s="144"/>
      <c r="PYA15" s="144"/>
      <c r="PYB15" s="144"/>
      <c r="PYC15" s="144"/>
      <c r="PYD15" s="144"/>
      <c r="PYE15" s="144"/>
      <c r="PYF15" s="144"/>
      <c r="PYG15" s="144"/>
      <c r="PYH15" s="144"/>
      <c r="PYI15" s="144"/>
      <c r="PYJ15" s="144"/>
      <c r="PYK15" s="144"/>
      <c r="PYL15" s="144"/>
      <c r="PYM15" s="144"/>
      <c r="PYN15" s="144"/>
      <c r="PYO15" s="144"/>
      <c r="PYP15" s="144"/>
      <c r="PYQ15" s="144"/>
      <c r="PYR15" s="144"/>
      <c r="PYS15" s="144"/>
      <c r="PYT15" s="144"/>
      <c r="PYU15" s="144"/>
      <c r="PYV15" s="144"/>
      <c r="PYW15" s="144"/>
      <c r="PYX15" s="144"/>
      <c r="PYY15" s="144"/>
      <c r="PYZ15" s="144"/>
      <c r="PZA15" s="144"/>
      <c r="PZB15" s="144"/>
      <c r="PZC15" s="144"/>
      <c r="PZD15" s="144"/>
      <c r="PZE15" s="144"/>
      <c r="PZF15" s="144"/>
      <c r="PZG15" s="144"/>
      <c r="PZH15" s="144"/>
      <c r="PZI15" s="144"/>
      <c r="PZJ15" s="144"/>
      <c r="PZK15" s="144"/>
      <c r="PZL15" s="144"/>
      <c r="PZM15" s="144"/>
      <c r="PZN15" s="144"/>
      <c r="PZO15" s="144"/>
      <c r="PZP15" s="144"/>
      <c r="PZQ15" s="144"/>
      <c r="PZR15" s="144"/>
      <c r="PZS15" s="144"/>
      <c r="PZT15" s="144"/>
      <c r="PZU15" s="144"/>
      <c r="PZV15" s="144"/>
      <c r="PZW15" s="144"/>
      <c r="PZX15" s="144"/>
      <c r="PZY15" s="144"/>
      <c r="PZZ15" s="144"/>
      <c r="QAA15" s="144"/>
      <c r="QAB15" s="144"/>
      <c r="QAC15" s="144"/>
      <c r="QAD15" s="144"/>
      <c r="QAE15" s="144"/>
      <c r="QAF15" s="144"/>
      <c r="QAG15" s="144"/>
      <c r="QAH15" s="144"/>
      <c r="QAI15" s="144"/>
      <c r="QAJ15" s="144"/>
      <c r="QAK15" s="144"/>
      <c r="QAL15" s="144"/>
      <c r="QAM15" s="144"/>
      <c r="QAN15" s="144"/>
      <c r="QAO15" s="144"/>
      <c r="QAP15" s="144"/>
      <c r="QAQ15" s="144"/>
      <c r="QAR15" s="144"/>
      <c r="QAS15" s="144"/>
      <c r="QAT15" s="144"/>
      <c r="QAU15" s="144"/>
      <c r="QAV15" s="144"/>
      <c r="QAW15" s="144"/>
      <c r="QAX15" s="144"/>
      <c r="QAY15" s="144"/>
      <c r="QAZ15" s="144"/>
      <c r="QBA15" s="144"/>
      <c r="QBB15" s="144"/>
      <c r="QBC15" s="144"/>
      <c r="QBD15" s="144"/>
      <c r="QBE15" s="144"/>
      <c r="QBF15" s="144"/>
      <c r="QBG15" s="144"/>
      <c r="QBH15" s="144"/>
      <c r="QBI15" s="144"/>
      <c r="QBJ15" s="144"/>
      <c r="QBK15" s="144"/>
      <c r="QBL15" s="144"/>
      <c r="QBM15" s="144"/>
      <c r="QBN15" s="144"/>
      <c r="QBO15" s="144"/>
      <c r="QBP15" s="144"/>
      <c r="QBQ15" s="144"/>
      <c r="QBR15" s="144"/>
      <c r="QBS15" s="144"/>
      <c r="QBT15" s="144"/>
      <c r="QBU15" s="144"/>
      <c r="QBV15" s="144"/>
      <c r="QBW15" s="144"/>
      <c r="QBX15" s="144"/>
      <c r="QBY15" s="144"/>
      <c r="QBZ15" s="144"/>
      <c r="QCA15" s="144"/>
      <c r="QCB15" s="144"/>
      <c r="QCC15" s="144"/>
      <c r="QCD15" s="144"/>
      <c r="QCE15" s="144"/>
      <c r="QCF15" s="144"/>
      <c r="QCG15" s="144"/>
      <c r="QCH15" s="144"/>
      <c r="QCI15" s="144"/>
      <c r="QCJ15" s="144"/>
      <c r="QCK15" s="144"/>
      <c r="QCL15" s="144"/>
      <c r="QCM15" s="144"/>
      <c r="QCN15" s="144"/>
      <c r="QCO15" s="144"/>
      <c r="QCP15" s="144"/>
      <c r="QCQ15" s="144"/>
      <c r="QCR15" s="144"/>
      <c r="QCS15" s="144"/>
      <c r="QCT15" s="144"/>
      <c r="QCU15" s="144"/>
      <c r="QCV15" s="144"/>
      <c r="QCW15" s="144"/>
      <c r="QCX15" s="144"/>
      <c r="QCY15" s="144"/>
      <c r="QCZ15" s="144"/>
      <c r="QDA15" s="144"/>
      <c r="QDB15" s="144"/>
      <c r="QDC15" s="144"/>
      <c r="QDD15" s="144"/>
      <c r="QDE15" s="144"/>
      <c r="QDF15" s="144"/>
      <c r="QDG15" s="144"/>
      <c r="QDH15" s="144"/>
      <c r="QDI15" s="144"/>
      <c r="QDJ15" s="144"/>
      <c r="QDK15" s="144"/>
      <c r="QDL15" s="144"/>
      <c r="QDM15" s="144"/>
      <c r="QDN15" s="144"/>
      <c r="QDO15" s="144"/>
      <c r="QDP15" s="144"/>
      <c r="QDQ15" s="144"/>
      <c r="QDR15" s="144"/>
      <c r="QDS15" s="144"/>
      <c r="QDT15" s="144"/>
      <c r="QDU15" s="144"/>
      <c r="QDV15" s="144"/>
      <c r="QDW15" s="144"/>
      <c r="QDX15" s="144"/>
      <c r="QDY15" s="144"/>
      <c r="QDZ15" s="144"/>
      <c r="QEA15" s="144"/>
      <c r="QEB15" s="144"/>
      <c r="QEC15" s="144"/>
      <c r="QED15" s="144"/>
      <c r="QEE15" s="144"/>
      <c r="QEF15" s="144"/>
      <c r="QEG15" s="144"/>
      <c r="QEH15" s="144"/>
      <c r="QEI15" s="144"/>
      <c r="QEJ15" s="144"/>
      <c r="QEK15" s="144"/>
      <c r="QEL15" s="144"/>
      <c r="QEM15" s="144"/>
      <c r="QEN15" s="144"/>
      <c r="QEO15" s="144"/>
      <c r="QEP15" s="144"/>
      <c r="QEQ15" s="144"/>
      <c r="QER15" s="144"/>
      <c r="QES15" s="144"/>
      <c r="QET15" s="144"/>
      <c r="QEU15" s="144"/>
      <c r="QEV15" s="144"/>
      <c r="QEW15" s="144"/>
      <c r="QEX15" s="144"/>
      <c r="QEY15" s="144"/>
      <c r="QEZ15" s="144"/>
      <c r="QFA15" s="144"/>
      <c r="QFB15" s="144"/>
      <c r="QFC15" s="144"/>
      <c r="QFD15" s="144"/>
      <c r="QFE15" s="144"/>
      <c r="QFF15" s="144"/>
      <c r="QFG15" s="144"/>
      <c r="QFH15" s="144"/>
      <c r="QFI15" s="144"/>
      <c r="QFJ15" s="144"/>
      <c r="QFK15" s="144"/>
      <c r="QFL15" s="144"/>
      <c r="QFM15" s="144"/>
      <c r="QFN15" s="144"/>
      <c r="QFO15" s="144"/>
      <c r="QFP15" s="144"/>
      <c r="QFQ15" s="144"/>
      <c r="QFR15" s="144"/>
      <c r="QFS15" s="144"/>
      <c r="QFT15" s="144"/>
      <c r="QFU15" s="144"/>
      <c r="QFV15" s="144"/>
      <c r="QFW15" s="144"/>
      <c r="QFX15" s="144"/>
      <c r="QFY15" s="144"/>
      <c r="QFZ15" s="144"/>
      <c r="QGA15" s="144"/>
      <c r="QGB15" s="144"/>
      <c r="QGC15" s="144"/>
      <c r="QGD15" s="144"/>
      <c r="QGE15" s="144"/>
      <c r="QGF15" s="144"/>
      <c r="QGG15" s="144"/>
      <c r="QGH15" s="144"/>
      <c r="QGI15" s="144"/>
      <c r="QGJ15" s="144"/>
      <c r="QGK15" s="144"/>
      <c r="QGL15" s="144"/>
      <c r="QGM15" s="144"/>
      <c r="QGN15" s="144"/>
      <c r="QGO15" s="144"/>
      <c r="QGP15" s="144"/>
      <c r="QGQ15" s="144"/>
      <c r="QGR15" s="144"/>
      <c r="QGS15" s="144"/>
      <c r="QGT15" s="144"/>
      <c r="QGU15" s="144"/>
      <c r="QGV15" s="144"/>
      <c r="QGW15" s="144"/>
      <c r="QGX15" s="144"/>
      <c r="QGY15" s="144"/>
      <c r="QGZ15" s="144"/>
      <c r="QHA15" s="144"/>
      <c r="QHB15" s="144"/>
      <c r="QHC15" s="144"/>
      <c r="QHD15" s="144"/>
      <c r="QHE15" s="144"/>
      <c r="QHF15" s="144"/>
      <c r="QHG15" s="144"/>
      <c r="QHH15" s="144"/>
      <c r="QHI15" s="144"/>
      <c r="QHJ15" s="144"/>
      <c r="QHK15" s="144"/>
      <c r="QHL15" s="144"/>
      <c r="QHM15" s="144"/>
      <c r="QHN15" s="144"/>
      <c r="QHO15" s="144"/>
      <c r="QHP15" s="144"/>
      <c r="QHQ15" s="144"/>
      <c r="QHR15" s="144"/>
      <c r="QHS15" s="144"/>
      <c r="QHT15" s="144"/>
      <c r="QHU15" s="144"/>
      <c r="QHV15" s="144"/>
      <c r="QHW15" s="144"/>
      <c r="QHX15" s="144"/>
      <c r="QHY15" s="144"/>
      <c r="QHZ15" s="144"/>
      <c r="QIA15" s="144"/>
      <c r="QIB15" s="144"/>
      <c r="QIC15" s="144"/>
      <c r="QID15" s="144"/>
      <c r="QIE15" s="144"/>
      <c r="QIF15" s="144"/>
      <c r="QIG15" s="144"/>
      <c r="QIH15" s="144"/>
      <c r="QII15" s="144"/>
      <c r="QIJ15" s="144"/>
      <c r="QIK15" s="144"/>
      <c r="QIL15" s="144"/>
      <c r="QIM15" s="144"/>
      <c r="QIN15" s="144"/>
      <c r="QIO15" s="144"/>
      <c r="QIP15" s="144"/>
      <c r="QIQ15" s="144"/>
      <c r="QIR15" s="144"/>
      <c r="QIS15" s="144"/>
      <c r="QIT15" s="144"/>
      <c r="QIU15" s="144"/>
      <c r="QIV15" s="144"/>
      <c r="QIW15" s="144"/>
      <c r="QIX15" s="144"/>
      <c r="QIY15" s="144"/>
      <c r="QIZ15" s="144"/>
      <c r="QJA15" s="144"/>
      <c r="QJB15" s="144"/>
      <c r="QJC15" s="144"/>
      <c r="QJD15" s="144"/>
      <c r="QJE15" s="144"/>
      <c r="QJF15" s="144"/>
      <c r="QJG15" s="144"/>
      <c r="QJH15" s="144"/>
      <c r="QJI15" s="144"/>
      <c r="QJJ15" s="144"/>
      <c r="QJK15" s="144"/>
      <c r="QJL15" s="144"/>
      <c r="QJM15" s="144"/>
      <c r="QJN15" s="144"/>
      <c r="QJO15" s="144"/>
      <c r="QJP15" s="144"/>
      <c r="QJQ15" s="144"/>
      <c r="QJR15" s="144"/>
      <c r="QJS15" s="144"/>
      <c r="QJT15" s="144"/>
      <c r="QJU15" s="144"/>
      <c r="QJV15" s="144"/>
      <c r="QJW15" s="144"/>
      <c r="QJX15" s="144"/>
      <c r="QJY15" s="144"/>
      <c r="QJZ15" s="144"/>
      <c r="QKA15" s="144"/>
      <c r="QKB15" s="144"/>
      <c r="QKC15" s="144"/>
      <c r="QKD15" s="144"/>
      <c r="QKE15" s="144"/>
      <c r="QKF15" s="144"/>
      <c r="QKG15" s="144"/>
      <c r="QKH15" s="144"/>
      <c r="QKI15" s="144"/>
      <c r="QKJ15" s="144"/>
      <c r="QKK15" s="144"/>
      <c r="QKL15" s="144"/>
      <c r="QKM15" s="144"/>
      <c r="QKN15" s="144"/>
      <c r="QKO15" s="144"/>
      <c r="QKP15" s="144"/>
      <c r="QKQ15" s="144"/>
      <c r="QKR15" s="144"/>
      <c r="QKS15" s="144"/>
      <c r="QKT15" s="144"/>
      <c r="QKU15" s="144"/>
      <c r="QKV15" s="144"/>
      <c r="QKW15" s="144"/>
      <c r="QKX15" s="144"/>
      <c r="QKY15" s="144"/>
      <c r="QKZ15" s="144"/>
      <c r="QLA15" s="144"/>
      <c r="QLB15" s="144"/>
      <c r="QLC15" s="144"/>
      <c r="QLD15" s="144"/>
      <c r="QLE15" s="144"/>
      <c r="QLF15" s="144"/>
      <c r="QLG15" s="144"/>
      <c r="QLH15" s="144"/>
      <c r="QLI15" s="144"/>
      <c r="QLJ15" s="144"/>
      <c r="QLK15" s="144"/>
      <c r="QLL15" s="144"/>
      <c r="QLM15" s="144"/>
      <c r="QLN15" s="144"/>
      <c r="QLO15" s="144"/>
      <c r="QLP15" s="144"/>
      <c r="QLQ15" s="144"/>
      <c r="QLR15" s="144"/>
      <c r="QLS15" s="144"/>
      <c r="QLT15" s="144"/>
      <c r="QLU15" s="144"/>
      <c r="QLV15" s="144"/>
      <c r="QLW15" s="144"/>
      <c r="QLX15" s="144"/>
      <c r="QLY15" s="144"/>
      <c r="QLZ15" s="144"/>
      <c r="QMA15" s="144"/>
      <c r="QMB15" s="144"/>
      <c r="QMC15" s="144"/>
      <c r="QMD15" s="144"/>
      <c r="QME15" s="144"/>
      <c r="QMF15" s="144"/>
      <c r="QMG15" s="144"/>
      <c r="QMH15" s="144"/>
      <c r="QMI15" s="144"/>
      <c r="QMJ15" s="144"/>
      <c r="QMK15" s="144"/>
      <c r="QML15" s="144"/>
      <c r="QMM15" s="144"/>
      <c r="QMN15" s="144"/>
      <c r="QMO15" s="144"/>
      <c r="QMP15" s="144"/>
      <c r="QMQ15" s="144"/>
      <c r="QMR15" s="144"/>
      <c r="QMS15" s="144"/>
      <c r="QMT15" s="144"/>
      <c r="QMU15" s="144"/>
      <c r="QMV15" s="144"/>
      <c r="QMW15" s="144"/>
      <c r="QMX15" s="144"/>
      <c r="QMY15" s="144"/>
      <c r="QMZ15" s="144"/>
      <c r="QNA15" s="144"/>
      <c r="QNB15" s="144"/>
      <c r="QNC15" s="144"/>
      <c r="QND15" s="144"/>
      <c r="QNE15" s="144"/>
      <c r="QNF15" s="144"/>
      <c r="QNG15" s="144"/>
      <c r="QNH15" s="144"/>
      <c r="QNI15" s="144"/>
      <c r="QNJ15" s="144"/>
      <c r="QNK15" s="144"/>
      <c r="QNL15" s="144"/>
      <c r="QNM15" s="144"/>
      <c r="QNN15" s="144"/>
      <c r="QNO15" s="144"/>
      <c r="QNP15" s="144"/>
      <c r="QNQ15" s="144"/>
      <c r="QNR15" s="144"/>
      <c r="QNS15" s="144"/>
      <c r="QNT15" s="144"/>
      <c r="QNU15" s="144"/>
      <c r="QNV15" s="144"/>
      <c r="QNW15" s="144"/>
      <c r="QNX15" s="144"/>
      <c r="QNY15" s="144"/>
      <c r="QNZ15" s="144"/>
      <c r="QOA15" s="144"/>
      <c r="QOB15" s="144"/>
      <c r="QOC15" s="144"/>
      <c r="QOD15" s="144"/>
      <c r="QOE15" s="144"/>
      <c r="QOF15" s="144"/>
      <c r="QOG15" s="144"/>
      <c r="QOH15" s="144"/>
      <c r="QOI15" s="144"/>
      <c r="QOJ15" s="144"/>
      <c r="QOK15" s="144"/>
      <c r="QOL15" s="144"/>
      <c r="QOM15" s="144"/>
      <c r="QON15" s="144"/>
      <c r="QOO15" s="144"/>
      <c r="QOP15" s="144"/>
      <c r="QOQ15" s="144"/>
      <c r="QOR15" s="144"/>
      <c r="QOS15" s="144"/>
      <c r="QOT15" s="144"/>
      <c r="QOU15" s="144"/>
      <c r="QOV15" s="144"/>
      <c r="QOW15" s="144"/>
      <c r="QOX15" s="144"/>
      <c r="QOY15" s="144"/>
      <c r="QOZ15" s="144"/>
      <c r="QPA15" s="144"/>
      <c r="QPB15" s="144"/>
      <c r="QPC15" s="144"/>
      <c r="QPD15" s="144"/>
      <c r="QPE15" s="144"/>
      <c r="QPF15" s="144"/>
      <c r="QPG15" s="144"/>
      <c r="QPH15" s="144"/>
      <c r="QPI15" s="144"/>
      <c r="QPJ15" s="144"/>
      <c r="QPK15" s="144"/>
      <c r="QPL15" s="144"/>
      <c r="QPM15" s="144"/>
      <c r="QPN15" s="144"/>
      <c r="QPO15" s="144"/>
      <c r="QPP15" s="144"/>
      <c r="QPQ15" s="144"/>
      <c r="QPR15" s="144"/>
      <c r="QPS15" s="144"/>
      <c r="QPT15" s="144"/>
      <c r="QPU15" s="144"/>
      <c r="QPV15" s="144"/>
      <c r="QPW15" s="144"/>
      <c r="QPX15" s="144"/>
      <c r="QPY15" s="144"/>
      <c r="QPZ15" s="144"/>
      <c r="QQA15" s="144"/>
      <c r="QQB15" s="144"/>
      <c r="QQC15" s="144"/>
      <c r="QQD15" s="144"/>
      <c r="QQE15" s="144"/>
      <c r="QQF15" s="144"/>
      <c r="QQG15" s="144"/>
      <c r="QQH15" s="144"/>
      <c r="QQI15" s="144"/>
      <c r="QQJ15" s="144"/>
      <c r="QQK15" s="144"/>
      <c r="QQL15" s="144"/>
      <c r="QQM15" s="144"/>
      <c r="QQN15" s="144"/>
      <c r="QQO15" s="144"/>
      <c r="QQP15" s="144"/>
      <c r="QQQ15" s="144"/>
      <c r="QQR15" s="144"/>
      <c r="QQS15" s="144"/>
      <c r="QQT15" s="144"/>
      <c r="QQU15" s="144"/>
      <c r="QQV15" s="144"/>
      <c r="QQW15" s="144"/>
      <c r="QQX15" s="144"/>
      <c r="QQY15" s="144"/>
      <c r="QQZ15" s="144"/>
      <c r="QRA15" s="144"/>
      <c r="QRB15" s="144"/>
      <c r="QRC15" s="144"/>
      <c r="QRD15" s="144"/>
      <c r="QRE15" s="144"/>
      <c r="QRF15" s="144"/>
      <c r="QRG15" s="144"/>
      <c r="QRH15" s="144"/>
      <c r="QRI15" s="144"/>
      <c r="QRJ15" s="144"/>
      <c r="QRK15" s="144"/>
      <c r="QRL15" s="144"/>
      <c r="QRM15" s="144"/>
      <c r="QRN15" s="144"/>
      <c r="QRO15" s="144"/>
      <c r="QRP15" s="144"/>
      <c r="QRQ15" s="144"/>
      <c r="QRR15" s="144"/>
      <c r="QRS15" s="144"/>
      <c r="QRT15" s="144"/>
      <c r="QRU15" s="144"/>
      <c r="QRV15" s="144"/>
      <c r="QRW15" s="144"/>
      <c r="QRX15" s="144"/>
      <c r="QRY15" s="144"/>
      <c r="QRZ15" s="144"/>
      <c r="QSA15" s="144"/>
      <c r="QSB15" s="144"/>
      <c r="QSC15" s="144"/>
      <c r="QSD15" s="144"/>
      <c r="QSE15" s="144"/>
      <c r="QSF15" s="144"/>
      <c r="QSG15" s="144"/>
      <c r="QSH15" s="144"/>
      <c r="QSI15" s="144"/>
      <c r="QSJ15" s="144"/>
      <c r="QSK15" s="144"/>
      <c r="QSL15" s="144"/>
      <c r="QSM15" s="144"/>
      <c r="QSN15" s="144"/>
      <c r="QSO15" s="144"/>
      <c r="QSP15" s="144"/>
      <c r="QSQ15" s="144"/>
      <c r="QSR15" s="144"/>
      <c r="QSS15" s="144"/>
      <c r="QST15" s="144"/>
      <c r="QSU15" s="144"/>
      <c r="QSV15" s="144"/>
      <c r="QSW15" s="144"/>
      <c r="QSX15" s="144"/>
      <c r="QSY15" s="144"/>
      <c r="QSZ15" s="144"/>
      <c r="QTA15" s="144"/>
      <c r="QTB15" s="144"/>
      <c r="QTC15" s="144"/>
      <c r="QTD15" s="144"/>
      <c r="QTE15" s="144"/>
      <c r="QTF15" s="144"/>
      <c r="QTG15" s="144"/>
      <c r="QTH15" s="144"/>
      <c r="QTI15" s="144"/>
      <c r="QTJ15" s="144"/>
      <c r="QTK15" s="144"/>
      <c r="QTL15" s="144"/>
      <c r="QTM15" s="144"/>
      <c r="QTN15" s="144"/>
      <c r="QTO15" s="144"/>
      <c r="QTP15" s="144"/>
      <c r="QTQ15" s="144"/>
      <c r="QTR15" s="144"/>
      <c r="QTS15" s="144"/>
      <c r="QTT15" s="144"/>
      <c r="QTU15" s="144"/>
      <c r="QTV15" s="144"/>
      <c r="QTW15" s="144"/>
      <c r="QTX15" s="144"/>
      <c r="QTY15" s="144"/>
      <c r="QTZ15" s="144"/>
      <c r="QUA15" s="144"/>
      <c r="QUB15" s="144"/>
      <c r="QUC15" s="144"/>
      <c r="QUD15" s="144"/>
      <c r="QUE15" s="144"/>
      <c r="QUF15" s="144"/>
      <c r="QUG15" s="144"/>
      <c r="QUH15" s="144"/>
      <c r="QUI15" s="144"/>
      <c r="QUJ15" s="144"/>
      <c r="QUK15" s="144"/>
      <c r="QUL15" s="144"/>
      <c r="QUM15" s="144"/>
      <c r="QUN15" s="144"/>
      <c r="QUO15" s="144"/>
      <c r="QUP15" s="144"/>
      <c r="QUQ15" s="144"/>
      <c r="QUR15" s="144"/>
      <c r="QUS15" s="144"/>
      <c r="QUT15" s="144"/>
      <c r="QUU15" s="144"/>
      <c r="QUV15" s="144"/>
      <c r="QUW15" s="144"/>
      <c r="QUX15" s="144"/>
      <c r="QUY15" s="144"/>
      <c r="QUZ15" s="144"/>
      <c r="QVA15" s="144"/>
      <c r="QVB15" s="144"/>
      <c r="QVC15" s="144"/>
      <c r="QVD15" s="144"/>
      <c r="QVE15" s="144"/>
      <c r="QVF15" s="144"/>
      <c r="QVG15" s="144"/>
      <c r="QVH15" s="144"/>
      <c r="QVI15" s="144"/>
      <c r="QVJ15" s="144"/>
      <c r="QVK15" s="144"/>
      <c r="QVL15" s="144"/>
      <c r="QVM15" s="144"/>
      <c r="QVN15" s="144"/>
      <c r="QVO15" s="144"/>
      <c r="QVP15" s="144"/>
      <c r="QVQ15" s="144"/>
      <c r="QVR15" s="144"/>
      <c r="QVS15" s="144"/>
      <c r="QVT15" s="144"/>
      <c r="QVU15" s="144"/>
      <c r="QVV15" s="144"/>
      <c r="QVW15" s="144"/>
      <c r="QVX15" s="144"/>
      <c r="QVY15" s="144"/>
      <c r="QVZ15" s="144"/>
      <c r="QWA15" s="144"/>
      <c r="QWB15" s="144"/>
      <c r="QWC15" s="144"/>
      <c r="QWD15" s="144"/>
      <c r="QWE15" s="144"/>
      <c r="QWF15" s="144"/>
      <c r="QWG15" s="144"/>
      <c r="QWH15" s="144"/>
      <c r="QWI15" s="144"/>
      <c r="QWJ15" s="144"/>
      <c r="QWK15" s="144"/>
      <c r="QWL15" s="144"/>
      <c r="QWM15" s="144"/>
      <c r="QWN15" s="144"/>
      <c r="QWO15" s="144"/>
      <c r="QWP15" s="144"/>
      <c r="QWQ15" s="144"/>
      <c r="QWR15" s="144"/>
      <c r="QWS15" s="144"/>
      <c r="QWT15" s="144"/>
      <c r="QWU15" s="144"/>
      <c r="QWV15" s="144"/>
      <c r="QWW15" s="144"/>
      <c r="QWX15" s="144"/>
      <c r="QWY15" s="144"/>
      <c r="QWZ15" s="144"/>
      <c r="QXA15" s="144"/>
      <c r="QXB15" s="144"/>
      <c r="QXC15" s="144"/>
      <c r="QXD15" s="144"/>
      <c r="QXE15" s="144"/>
      <c r="QXF15" s="144"/>
      <c r="QXG15" s="144"/>
      <c r="QXH15" s="144"/>
      <c r="QXI15" s="144"/>
      <c r="QXJ15" s="144"/>
      <c r="QXK15" s="144"/>
      <c r="QXL15" s="144"/>
      <c r="QXM15" s="144"/>
      <c r="QXN15" s="144"/>
      <c r="QXO15" s="144"/>
      <c r="QXP15" s="144"/>
      <c r="QXQ15" s="144"/>
      <c r="QXR15" s="144"/>
      <c r="QXS15" s="144"/>
      <c r="QXT15" s="144"/>
      <c r="QXU15" s="144"/>
      <c r="QXV15" s="144"/>
      <c r="QXW15" s="144"/>
      <c r="QXX15" s="144"/>
      <c r="QXY15" s="144"/>
      <c r="QXZ15" s="144"/>
      <c r="QYA15" s="144"/>
      <c r="QYB15" s="144"/>
      <c r="QYC15" s="144"/>
      <c r="QYD15" s="144"/>
      <c r="QYE15" s="144"/>
      <c r="QYF15" s="144"/>
      <c r="QYG15" s="144"/>
      <c r="QYH15" s="144"/>
      <c r="QYI15" s="144"/>
      <c r="QYJ15" s="144"/>
      <c r="QYK15" s="144"/>
      <c r="QYL15" s="144"/>
      <c r="QYM15" s="144"/>
      <c r="QYN15" s="144"/>
      <c r="QYO15" s="144"/>
      <c r="QYP15" s="144"/>
      <c r="QYQ15" s="144"/>
      <c r="QYR15" s="144"/>
      <c r="QYS15" s="144"/>
      <c r="QYT15" s="144"/>
      <c r="QYU15" s="144"/>
      <c r="QYV15" s="144"/>
      <c r="QYW15" s="144"/>
      <c r="QYX15" s="144"/>
      <c r="QYY15" s="144"/>
      <c r="QYZ15" s="144"/>
      <c r="QZA15" s="144"/>
      <c r="QZB15" s="144"/>
      <c r="QZC15" s="144"/>
      <c r="QZD15" s="144"/>
      <c r="QZE15" s="144"/>
      <c r="QZF15" s="144"/>
      <c r="QZG15" s="144"/>
      <c r="QZH15" s="144"/>
      <c r="QZI15" s="144"/>
      <c r="QZJ15" s="144"/>
      <c r="QZK15" s="144"/>
      <c r="QZL15" s="144"/>
      <c r="QZM15" s="144"/>
      <c r="QZN15" s="144"/>
      <c r="QZO15" s="144"/>
      <c r="QZP15" s="144"/>
      <c r="QZQ15" s="144"/>
      <c r="QZR15" s="144"/>
      <c r="QZS15" s="144"/>
      <c r="QZT15" s="144"/>
      <c r="QZU15" s="144"/>
      <c r="QZV15" s="144"/>
      <c r="QZW15" s="144"/>
      <c r="QZX15" s="144"/>
      <c r="QZY15" s="144"/>
      <c r="QZZ15" s="144"/>
      <c r="RAA15" s="144"/>
      <c r="RAB15" s="144"/>
      <c r="RAC15" s="144"/>
      <c r="RAD15" s="144"/>
      <c r="RAE15" s="144"/>
      <c r="RAF15" s="144"/>
      <c r="RAG15" s="144"/>
      <c r="RAH15" s="144"/>
      <c r="RAI15" s="144"/>
      <c r="RAJ15" s="144"/>
      <c r="RAK15" s="144"/>
      <c r="RAL15" s="144"/>
      <c r="RAM15" s="144"/>
      <c r="RAN15" s="144"/>
      <c r="RAO15" s="144"/>
      <c r="RAP15" s="144"/>
      <c r="RAQ15" s="144"/>
      <c r="RAR15" s="144"/>
      <c r="RAS15" s="144"/>
      <c r="RAT15" s="144"/>
      <c r="RAU15" s="144"/>
      <c r="RAV15" s="144"/>
      <c r="RAW15" s="144"/>
      <c r="RAX15" s="144"/>
      <c r="RAY15" s="144"/>
      <c r="RAZ15" s="144"/>
      <c r="RBA15" s="144"/>
      <c r="RBB15" s="144"/>
      <c r="RBC15" s="144"/>
      <c r="RBD15" s="144"/>
      <c r="RBE15" s="144"/>
      <c r="RBF15" s="144"/>
      <c r="RBG15" s="144"/>
      <c r="RBH15" s="144"/>
      <c r="RBI15" s="144"/>
      <c r="RBJ15" s="144"/>
      <c r="RBK15" s="144"/>
      <c r="RBL15" s="144"/>
      <c r="RBM15" s="144"/>
      <c r="RBN15" s="144"/>
      <c r="RBO15" s="144"/>
      <c r="RBP15" s="144"/>
      <c r="RBQ15" s="144"/>
      <c r="RBR15" s="144"/>
      <c r="RBS15" s="144"/>
      <c r="RBT15" s="144"/>
      <c r="RBU15" s="144"/>
      <c r="RBV15" s="144"/>
      <c r="RBW15" s="144"/>
      <c r="RBX15" s="144"/>
      <c r="RBY15" s="144"/>
      <c r="RBZ15" s="144"/>
      <c r="RCA15" s="144"/>
      <c r="RCB15" s="144"/>
      <c r="RCC15" s="144"/>
      <c r="RCD15" s="144"/>
      <c r="RCE15" s="144"/>
      <c r="RCF15" s="144"/>
      <c r="RCG15" s="144"/>
      <c r="RCH15" s="144"/>
      <c r="RCI15" s="144"/>
      <c r="RCJ15" s="144"/>
      <c r="RCK15" s="144"/>
      <c r="RCL15" s="144"/>
      <c r="RCM15" s="144"/>
      <c r="RCN15" s="144"/>
      <c r="RCO15" s="144"/>
      <c r="RCP15" s="144"/>
      <c r="RCQ15" s="144"/>
      <c r="RCR15" s="144"/>
      <c r="RCS15" s="144"/>
      <c r="RCT15" s="144"/>
      <c r="RCU15" s="144"/>
      <c r="RCV15" s="144"/>
      <c r="RCW15" s="144"/>
      <c r="RCX15" s="144"/>
      <c r="RCY15" s="144"/>
      <c r="RCZ15" s="144"/>
      <c r="RDA15" s="144"/>
      <c r="RDB15" s="144"/>
      <c r="RDC15" s="144"/>
      <c r="RDD15" s="144"/>
      <c r="RDE15" s="144"/>
      <c r="RDF15" s="144"/>
      <c r="RDG15" s="144"/>
      <c r="RDH15" s="144"/>
      <c r="RDI15" s="144"/>
      <c r="RDJ15" s="144"/>
      <c r="RDK15" s="144"/>
      <c r="RDL15" s="144"/>
      <c r="RDM15" s="144"/>
      <c r="RDN15" s="144"/>
      <c r="RDO15" s="144"/>
      <c r="RDP15" s="144"/>
      <c r="RDQ15" s="144"/>
      <c r="RDR15" s="144"/>
      <c r="RDS15" s="144"/>
      <c r="RDT15" s="144"/>
      <c r="RDU15" s="144"/>
      <c r="RDV15" s="144"/>
      <c r="RDW15" s="144"/>
      <c r="RDX15" s="144"/>
      <c r="RDY15" s="144"/>
      <c r="RDZ15" s="144"/>
      <c r="REA15" s="144"/>
      <c r="REB15" s="144"/>
      <c r="REC15" s="144"/>
      <c r="RED15" s="144"/>
      <c r="REE15" s="144"/>
      <c r="REF15" s="144"/>
      <c r="REG15" s="144"/>
      <c r="REH15" s="144"/>
      <c r="REI15" s="144"/>
      <c r="REJ15" s="144"/>
      <c r="REK15" s="144"/>
      <c r="REL15" s="144"/>
      <c r="REM15" s="144"/>
      <c r="REN15" s="144"/>
      <c r="REO15" s="144"/>
      <c r="REP15" s="144"/>
      <c r="REQ15" s="144"/>
      <c r="RER15" s="144"/>
      <c r="RES15" s="144"/>
      <c r="RET15" s="144"/>
      <c r="REU15" s="144"/>
      <c r="REV15" s="144"/>
      <c r="REW15" s="144"/>
      <c r="REX15" s="144"/>
      <c r="REY15" s="144"/>
      <c r="REZ15" s="144"/>
      <c r="RFA15" s="144"/>
      <c r="RFB15" s="144"/>
      <c r="RFC15" s="144"/>
      <c r="RFD15" s="144"/>
      <c r="RFE15" s="144"/>
      <c r="RFF15" s="144"/>
      <c r="RFG15" s="144"/>
      <c r="RFH15" s="144"/>
      <c r="RFI15" s="144"/>
      <c r="RFJ15" s="144"/>
      <c r="RFK15" s="144"/>
      <c r="RFL15" s="144"/>
      <c r="RFM15" s="144"/>
      <c r="RFN15" s="144"/>
      <c r="RFO15" s="144"/>
      <c r="RFP15" s="144"/>
      <c r="RFQ15" s="144"/>
      <c r="RFR15" s="144"/>
      <c r="RFS15" s="144"/>
      <c r="RFT15" s="144"/>
      <c r="RFU15" s="144"/>
      <c r="RFV15" s="144"/>
      <c r="RFW15" s="144"/>
      <c r="RFX15" s="144"/>
      <c r="RFY15" s="144"/>
      <c r="RFZ15" s="144"/>
      <c r="RGA15" s="144"/>
      <c r="RGB15" s="144"/>
      <c r="RGC15" s="144"/>
      <c r="RGD15" s="144"/>
      <c r="RGE15" s="144"/>
      <c r="RGF15" s="144"/>
      <c r="RGG15" s="144"/>
      <c r="RGH15" s="144"/>
      <c r="RGI15" s="144"/>
      <c r="RGJ15" s="144"/>
      <c r="RGK15" s="144"/>
      <c r="RGL15" s="144"/>
      <c r="RGM15" s="144"/>
      <c r="RGN15" s="144"/>
      <c r="RGO15" s="144"/>
      <c r="RGP15" s="144"/>
      <c r="RGQ15" s="144"/>
      <c r="RGR15" s="144"/>
      <c r="RGS15" s="144"/>
      <c r="RGT15" s="144"/>
      <c r="RGU15" s="144"/>
      <c r="RGV15" s="144"/>
      <c r="RGW15" s="144"/>
      <c r="RGX15" s="144"/>
      <c r="RGY15" s="144"/>
      <c r="RGZ15" s="144"/>
      <c r="RHA15" s="144"/>
      <c r="RHB15" s="144"/>
      <c r="RHC15" s="144"/>
      <c r="RHD15" s="144"/>
      <c r="RHE15" s="144"/>
      <c r="RHF15" s="144"/>
      <c r="RHG15" s="144"/>
      <c r="RHH15" s="144"/>
      <c r="RHI15" s="144"/>
      <c r="RHJ15" s="144"/>
      <c r="RHK15" s="144"/>
      <c r="RHL15" s="144"/>
      <c r="RHM15" s="144"/>
      <c r="RHN15" s="144"/>
      <c r="RHO15" s="144"/>
      <c r="RHP15" s="144"/>
      <c r="RHQ15" s="144"/>
      <c r="RHR15" s="144"/>
      <c r="RHS15" s="144"/>
      <c r="RHT15" s="144"/>
      <c r="RHU15" s="144"/>
      <c r="RHV15" s="144"/>
      <c r="RHW15" s="144"/>
      <c r="RHX15" s="144"/>
      <c r="RHY15" s="144"/>
      <c r="RHZ15" s="144"/>
      <c r="RIA15" s="144"/>
      <c r="RIB15" s="144"/>
      <c r="RIC15" s="144"/>
      <c r="RID15" s="144"/>
      <c r="RIE15" s="144"/>
      <c r="RIF15" s="144"/>
      <c r="RIG15" s="144"/>
      <c r="RIH15" s="144"/>
      <c r="RII15" s="144"/>
      <c r="RIJ15" s="144"/>
      <c r="RIK15" s="144"/>
      <c r="RIL15" s="144"/>
      <c r="RIM15" s="144"/>
      <c r="RIN15" s="144"/>
      <c r="RIO15" s="144"/>
      <c r="RIP15" s="144"/>
      <c r="RIQ15" s="144"/>
      <c r="RIR15" s="144"/>
      <c r="RIS15" s="144"/>
      <c r="RIT15" s="144"/>
      <c r="RIU15" s="144"/>
      <c r="RIV15" s="144"/>
      <c r="RIW15" s="144"/>
      <c r="RIX15" s="144"/>
      <c r="RIY15" s="144"/>
      <c r="RIZ15" s="144"/>
      <c r="RJA15" s="144"/>
      <c r="RJB15" s="144"/>
      <c r="RJC15" s="144"/>
      <c r="RJD15" s="144"/>
      <c r="RJE15" s="144"/>
      <c r="RJF15" s="144"/>
      <c r="RJG15" s="144"/>
      <c r="RJH15" s="144"/>
      <c r="RJI15" s="144"/>
      <c r="RJJ15" s="144"/>
      <c r="RJK15" s="144"/>
      <c r="RJL15" s="144"/>
      <c r="RJM15" s="144"/>
      <c r="RJN15" s="144"/>
      <c r="RJO15" s="144"/>
      <c r="RJP15" s="144"/>
      <c r="RJQ15" s="144"/>
      <c r="RJR15" s="144"/>
      <c r="RJS15" s="144"/>
      <c r="RJT15" s="144"/>
      <c r="RJU15" s="144"/>
      <c r="RJV15" s="144"/>
      <c r="RJW15" s="144"/>
      <c r="RJX15" s="144"/>
      <c r="RJY15" s="144"/>
      <c r="RJZ15" s="144"/>
      <c r="RKA15" s="144"/>
      <c r="RKB15" s="144"/>
      <c r="RKC15" s="144"/>
      <c r="RKD15" s="144"/>
      <c r="RKE15" s="144"/>
      <c r="RKF15" s="144"/>
      <c r="RKG15" s="144"/>
      <c r="RKH15" s="144"/>
      <c r="RKI15" s="144"/>
      <c r="RKJ15" s="144"/>
      <c r="RKK15" s="144"/>
      <c r="RKL15" s="144"/>
      <c r="RKM15" s="144"/>
      <c r="RKN15" s="144"/>
      <c r="RKO15" s="144"/>
      <c r="RKP15" s="144"/>
      <c r="RKQ15" s="144"/>
      <c r="RKR15" s="144"/>
      <c r="RKS15" s="144"/>
      <c r="RKT15" s="144"/>
      <c r="RKU15" s="144"/>
      <c r="RKV15" s="144"/>
      <c r="RKW15" s="144"/>
      <c r="RKX15" s="144"/>
      <c r="RKY15" s="144"/>
      <c r="RKZ15" s="144"/>
      <c r="RLA15" s="144"/>
      <c r="RLB15" s="144"/>
      <c r="RLC15" s="144"/>
      <c r="RLD15" s="144"/>
      <c r="RLE15" s="144"/>
      <c r="RLF15" s="144"/>
      <c r="RLG15" s="144"/>
      <c r="RLH15" s="144"/>
      <c r="RLI15" s="144"/>
      <c r="RLJ15" s="144"/>
      <c r="RLK15" s="144"/>
      <c r="RLL15" s="144"/>
      <c r="RLM15" s="144"/>
      <c r="RLN15" s="144"/>
      <c r="RLO15" s="144"/>
      <c r="RLP15" s="144"/>
      <c r="RLQ15" s="144"/>
      <c r="RLR15" s="144"/>
      <c r="RLS15" s="144"/>
      <c r="RLT15" s="144"/>
      <c r="RLU15" s="144"/>
      <c r="RLV15" s="144"/>
      <c r="RLW15" s="144"/>
      <c r="RLX15" s="144"/>
      <c r="RLY15" s="144"/>
      <c r="RLZ15" s="144"/>
      <c r="RMA15" s="144"/>
      <c r="RMB15" s="144"/>
      <c r="RMC15" s="144"/>
      <c r="RMD15" s="144"/>
      <c r="RME15" s="144"/>
      <c r="RMF15" s="144"/>
      <c r="RMG15" s="144"/>
      <c r="RMH15" s="144"/>
      <c r="RMI15" s="144"/>
      <c r="RMJ15" s="144"/>
      <c r="RMK15" s="144"/>
      <c r="RML15" s="144"/>
      <c r="RMM15" s="144"/>
      <c r="RMN15" s="144"/>
      <c r="RMO15" s="144"/>
      <c r="RMP15" s="144"/>
      <c r="RMQ15" s="144"/>
      <c r="RMR15" s="144"/>
      <c r="RMS15" s="144"/>
      <c r="RMT15" s="144"/>
      <c r="RMU15" s="144"/>
      <c r="RMV15" s="144"/>
      <c r="RMW15" s="144"/>
      <c r="RMX15" s="144"/>
      <c r="RMY15" s="144"/>
      <c r="RMZ15" s="144"/>
      <c r="RNA15" s="144"/>
      <c r="RNB15" s="144"/>
      <c r="RNC15" s="144"/>
      <c r="RND15" s="144"/>
      <c r="RNE15" s="144"/>
      <c r="RNF15" s="144"/>
      <c r="RNG15" s="144"/>
      <c r="RNH15" s="144"/>
      <c r="RNI15" s="144"/>
      <c r="RNJ15" s="144"/>
      <c r="RNK15" s="144"/>
      <c r="RNL15" s="144"/>
      <c r="RNM15" s="144"/>
      <c r="RNN15" s="144"/>
      <c r="RNO15" s="144"/>
      <c r="RNP15" s="144"/>
      <c r="RNQ15" s="144"/>
      <c r="RNR15" s="144"/>
      <c r="RNS15" s="144"/>
      <c r="RNT15" s="144"/>
      <c r="RNU15" s="144"/>
      <c r="RNV15" s="144"/>
      <c r="RNW15" s="144"/>
      <c r="RNX15" s="144"/>
      <c r="RNY15" s="144"/>
      <c r="RNZ15" s="144"/>
      <c r="ROA15" s="144"/>
      <c r="ROB15" s="144"/>
      <c r="ROC15" s="144"/>
      <c r="ROD15" s="144"/>
      <c r="ROE15" s="144"/>
      <c r="ROF15" s="144"/>
      <c r="ROG15" s="144"/>
      <c r="ROH15" s="144"/>
      <c r="ROI15" s="144"/>
      <c r="ROJ15" s="144"/>
      <c r="ROK15" s="144"/>
      <c r="ROL15" s="144"/>
      <c r="ROM15" s="144"/>
      <c r="RON15" s="144"/>
      <c r="ROO15" s="144"/>
      <c r="ROP15" s="144"/>
      <c r="ROQ15" s="144"/>
      <c r="ROR15" s="144"/>
      <c r="ROS15" s="144"/>
      <c r="ROT15" s="144"/>
      <c r="ROU15" s="144"/>
      <c r="ROV15" s="144"/>
      <c r="ROW15" s="144"/>
      <c r="ROX15" s="144"/>
      <c r="ROY15" s="144"/>
      <c r="ROZ15" s="144"/>
      <c r="RPA15" s="144"/>
      <c r="RPB15" s="144"/>
      <c r="RPC15" s="144"/>
      <c r="RPD15" s="144"/>
      <c r="RPE15" s="144"/>
      <c r="RPF15" s="144"/>
      <c r="RPG15" s="144"/>
      <c r="RPH15" s="144"/>
      <c r="RPI15" s="144"/>
      <c r="RPJ15" s="144"/>
      <c r="RPK15" s="144"/>
      <c r="RPL15" s="144"/>
      <c r="RPM15" s="144"/>
      <c r="RPN15" s="144"/>
      <c r="RPO15" s="144"/>
      <c r="RPP15" s="144"/>
      <c r="RPQ15" s="144"/>
      <c r="RPR15" s="144"/>
      <c r="RPS15" s="144"/>
      <c r="RPT15" s="144"/>
      <c r="RPU15" s="144"/>
      <c r="RPV15" s="144"/>
      <c r="RPW15" s="144"/>
      <c r="RPX15" s="144"/>
      <c r="RPY15" s="144"/>
      <c r="RPZ15" s="144"/>
      <c r="RQA15" s="144"/>
      <c r="RQB15" s="144"/>
      <c r="RQC15" s="144"/>
      <c r="RQD15" s="144"/>
      <c r="RQE15" s="144"/>
      <c r="RQF15" s="144"/>
      <c r="RQG15" s="144"/>
      <c r="RQH15" s="144"/>
      <c r="RQI15" s="144"/>
      <c r="RQJ15" s="144"/>
      <c r="RQK15" s="144"/>
      <c r="RQL15" s="144"/>
      <c r="RQM15" s="144"/>
      <c r="RQN15" s="144"/>
      <c r="RQO15" s="144"/>
      <c r="RQP15" s="144"/>
      <c r="RQQ15" s="144"/>
      <c r="RQR15" s="144"/>
      <c r="RQS15" s="144"/>
      <c r="RQT15" s="144"/>
      <c r="RQU15" s="144"/>
      <c r="RQV15" s="144"/>
      <c r="RQW15" s="144"/>
      <c r="RQX15" s="144"/>
      <c r="RQY15" s="144"/>
      <c r="RQZ15" s="144"/>
      <c r="RRA15" s="144"/>
      <c r="RRB15" s="144"/>
      <c r="RRC15" s="144"/>
      <c r="RRD15" s="144"/>
      <c r="RRE15" s="144"/>
      <c r="RRF15" s="144"/>
      <c r="RRG15" s="144"/>
      <c r="RRH15" s="144"/>
      <c r="RRI15" s="144"/>
      <c r="RRJ15" s="144"/>
      <c r="RRK15" s="144"/>
      <c r="RRL15" s="144"/>
      <c r="RRM15" s="144"/>
      <c r="RRN15" s="144"/>
      <c r="RRO15" s="144"/>
      <c r="RRP15" s="144"/>
      <c r="RRQ15" s="144"/>
      <c r="RRR15" s="144"/>
      <c r="RRS15" s="144"/>
      <c r="RRT15" s="144"/>
      <c r="RRU15" s="144"/>
      <c r="RRV15" s="144"/>
      <c r="RRW15" s="144"/>
      <c r="RRX15" s="144"/>
      <c r="RRY15" s="144"/>
      <c r="RRZ15" s="144"/>
      <c r="RSA15" s="144"/>
      <c r="RSB15" s="144"/>
      <c r="RSC15" s="144"/>
      <c r="RSD15" s="144"/>
      <c r="RSE15" s="144"/>
      <c r="RSF15" s="144"/>
      <c r="RSG15" s="144"/>
      <c r="RSH15" s="144"/>
      <c r="RSI15" s="144"/>
      <c r="RSJ15" s="144"/>
      <c r="RSK15" s="144"/>
      <c r="RSL15" s="144"/>
      <c r="RSM15" s="144"/>
      <c r="RSN15" s="144"/>
      <c r="RSO15" s="144"/>
      <c r="RSP15" s="144"/>
      <c r="RSQ15" s="144"/>
      <c r="RSR15" s="144"/>
      <c r="RSS15" s="144"/>
      <c r="RST15" s="144"/>
      <c r="RSU15" s="144"/>
      <c r="RSV15" s="144"/>
      <c r="RSW15" s="144"/>
      <c r="RSX15" s="144"/>
      <c r="RSY15" s="144"/>
      <c r="RSZ15" s="144"/>
      <c r="RTA15" s="144"/>
      <c r="RTB15" s="144"/>
      <c r="RTC15" s="144"/>
      <c r="RTD15" s="144"/>
      <c r="RTE15" s="144"/>
      <c r="RTF15" s="144"/>
      <c r="RTG15" s="144"/>
      <c r="RTH15" s="144"/>
      <c r="RTI15" s="144"/>
      <c r="RTJ15" s="144"/>
      <c r="RTK15" s="144"/>
      <c r="RTL15" s="144"/>
      <c r="RTM15" s="144"/>
      <c r="RTN15" s="144"/>
      <c r="RTO15" s="144"/>
      <c r="RTP15" s="144"/>
      <c r="RTQ15" s="144"/>
      <c r="RTR15" s="144"/>
      <c r="RTS15" s="144"/>
      <c r="RTT15" s="144"/>
      <c r="RTU15" s="144"/>
      <c r="RTV15" s="144"/>
      <c r="RTW15" s="144"/>
      <c r="RTX15" s="144"/>
      <c r="RTY15" s="144"/>
      <c r="RTZ15" s="144"/>
      <c r="RUA15" s="144"/>
      <c r="RUB15" s="144"/>
      <c r="RUC15" s="144"/>
      <c r="RUD15" s="144"/>
      <c r="RUE15" s="144"/>
      <c r="RUF15" s="144"/>
      <c r="RUG15" s="144"/>
      <c r="RUH15" s="144"/>
      <c r="RUI15" s="144"/>
      <c r="RUJ15" s="144"/>
      <c r="RUK15" s="144"/>
      <c r="RUL15" s="144"/>
      <c r="RUM15" s="144"/>
      <c r="RUN15" s="144"/>
      <c r="RUO15" s="144"/>
      <c r="RUP15" s="144"/>
      <c r="RUQ15" s="144"/>
      <c r="RUR15" s="144"/>
      <c r="RUS15" s="144"/>
      <c r="RUT15" s="144"/>
      <c r="RUU15" s="144"/>
      <c r="RUV15" s="144"/>
      <c r="RUW15" s="144"/>
      <c r="RUX15" s="144"/>
      <c r="RUY15" s="144"/>
      <c r="RUZ15" s="144"/>
      <c r="RVA15" s="144"/>
      <c r="RVB15" s="144"/>
      <c r="RVC15" s="144"/>
      <c r="RVD15" s="144"/>
      <c r="RVE15" s="144"/>
      <c r="RVF15" s="144"/>
      <c r="RVG15" s="144"/>
      <c r="RVH15" s="144"/>
      <c r="RVI15" s="144"/>
      <c r="RVJ15" s="144"/>
      <c r="RVK15" s="144"/>
      <c r="RVL15" s="144"/>
      <c r="RVM15" s="144"/>
      <c r="RVN15" s="144"/>
      <c r="RVO15" s="144"/>
      <c r="RVP15" s="144"/>
      <c r="RVQ15" s="144"/>
      <c r="RVR15" s="144"/>
      <c r="RVS15" s="144"/>
      <c r="RVT15" s="144"/>
      <c r="RVU15" s="144"/>
      <c r="RVV15" s="144"/>
      <c r="RVW15" s="144"/>
      <c r="RVX15" s="144"/>
      <c r="RVY15" s="144"/>
      <c r="RVZ15" s="144"/>
      <c r="RWA15" s="144"/>
      <c r="RWB15" s="144"/>
      <c r="RWC15" s="144"/>
      <c r="RWD15" s="144"/>
      <c r="RWE15" s="144"/>
      <c r="RWF15" s="144"/>
      <c r="RWG15" s="144"/>
      <c r="RWH15" s="144"/>
      <c r="RWI15" s="144"/>
      <c r="RWJ15" s="144"/>
      <c r="RWK15" s="144"/>
      <c r="RWL15" s="144"/>
      <c r="RWM15" s="144"/>
      <c r="RWN15" s="144"/>
      <c r="RWO15" s="144"/>
      <c r="RWP15" s="144"/>
      <c r="RWQ15" s="144"/>
      <c r="RWR15" s="144"/>
      <c r="RWS15" s="144"/>
      <c r="RWT15" s="144"/>
      <c r="RWU15" s="144"/>
      <c r="RWV15" s="144"/>
      <c r="RWW15" s="144"/>
      <c r="RWX15" s="144"/>
      <c r="RWY15" s="144"/>
      <c r="RWZ15" s="144"/>
      <c r="RXA15" s="144"/>
      <c r="RXB15" s="144"/>
      <c r="RXC15" s="144"/>
      <c r="RXD15" s="144"/>
      <c r="RXE15" s="144"/>
      <c r="RXF15" s="144"/>
      <c r="RXG15" s="144"/>
      <c r="RXH15" s="144"/>
      <c r="RXI15" s="144"/>
      <c r="RXJ15" s="144"/>
      <c r="RXK15" s="144"/>
      <c r="RXL15" s="144"/>
      <c r="RXM15" s="144"/>
      <c r="RXN15" s="144"/>
      <c r="RXO15" s="144"/>
      <c r="RXP15" s="144"/>
      <c r="RXQ15" s="144"/>
      <c r="RXR15" s="144"/>
      <c r="RXS15" s="144"/>
      <c r="RXT15" s="144"/>
      <c r="RXU15" s="144"/>
      <c r="RXV15" s="144"/>
      <c r="RXW15" s="144"/>
      <c r="RXX15" s="144"/>
      <c r="RXY15" s="144"/>
      <c r="RXZ15" s="144"/>
      <c r="RYA15" s="144"/>
      <c r="RYB15" s="144"/>
      <c r="RYC15" s="144"/>
      <c r="RYD15" s="144"/>
      <c r="RYE15" s="144"/>
      <c r="RYF15" s="144"/>
      <c r="RYG15" s="144"/>
      <c r="RYH15" s="144"/>
      <c r="RYI15" s="144"/>
      <c r="RYJ15" s="144"/>
      <c r="RYK15" s="144"/>
      <c r="RYL15" s="144"/>
      <c r="RYM15" s="144"/>
      <c r="RYN15" s="144"/>
      <c r="RYO15" s="144"/>
      <c r="RYP15" s="144"/>
      <c r="RYQ15" s="144"/>
      <c r="RYR15" s="144"/>
      <c r="RYS15" s="144"/>
      <c r="RYT15" s="144"/>
      <c r="RYU15" s="144"/>
      <c r="RYV15" s="144"/>
      <c r="RYW15" s="144"/>
      <c r="RYX15" s="144"/>
      <c r="RYY15" s="144"/>
      <c r="RYZ15" s="144"/>
      <c r="RZA15" s="144"/>
      <c r="RZB15" s="144"/>
      <c r="RZC15" s="144"/>
      <c r="RZD15" s="144"/>
      <c r="RZE15" s="144"/>
      <c r="RZF15" s="144"/>
      <c r="RZG15" s="144"/>
      <c r="RZH15" s="144"/>
      <c r="RZI15" s="144"/>
      <c r="RZJ15" s="144"/>
      <c r="RZK15" s="144"/>
      <c r="RZL15" s="144"/>
      <c r="RZM15" s="144"/>
      <c r="RZN15" s="144"/>
      <c r="RZO15" s="144"/>
      <c r="RZP15" s="144"/>
      <c r="RZQ15" s="144"/>
      <c r="RZR15" s="144"/>
      <c r="RZS15" s="144"/>
      <c r="RZT15" s="144"/>
      <c r="RZU15" s="144"/>
      <c r="RZV15" s="144"/>
      <c r="RZW15" s="144"/>
      <c r="RZX15" s="144"/>
      <c r="RZY15" s="144"/>
      <c r="RZZ15" s="144"/>
      <c r="SAA15" s="144"/>
      <c r="SAB15" s="144"/>
      <c r="SAC15" s="144"/>
      <c r="SAD15" s="144"/>
      <c r="SAE15" s="144"/>
      <c r="SAF15" s="144"/>
      <c r="SAG15" s="144"/>
      <c r="SAH15" s="144"/>
      <c r="SAI15" s="144"/>
      <c r="SAJ15" s="144"/>
      <c r="SAK15" s="144"/>
      <c r="SAL15" s="144"/>
      <c r="SAM15" s="144"/>
      <c r="SAN15" s="144"/>
      <c r="SAO15" s="144"/>
      <c r="SAP15" s="144"/>
      <c r="SAQ15" s="144"/>
      <c r="SAR15" s="144"/>
      <c r="SAS15" s="144"/>
      <c r="SAT15" s="144"/>
      <c r="SAU15" s="144"/>
      <c r="SAV15" s="144"/>
      <c r="SAW15" s="144"/>
      <c r="SAX15" s="144"/>
      <c r="SAY15" s="144"/>
      <c r="SAZ15" s="144"/>
      <c r="SBA15" s="144"/>
      <c r="SBB15" s="144"/>
      <c r="SBC15" s="144"/>
      <c r="SBD15" s="144"/>
      <c r="SBE15" s="144"/>
      <c r="SBF15" s="144"/>
      <c r="SBG15" s="144"/>
      <c r="SBH15" s="144"/>
      <c r="SBI15" s="144"/>
      <c r="SBJ15" s="144"/>
      <c r="SBK15" s="144"/>
      <c r="SBL15" s="144"/>
      <c r="SBM15" s="144"/>
      <c r="SBN15" s="144"/>
      <c r="SBO15" s="144"/>
      <c r="SBP15" s="144"/>
      <c r="SBQ15" s="144"/>
      <c r="SBR15" s="144"/>
      <c r="SBS15" s="144"/>
      <c r="SBT15" s="144"/>
      <c r="SBU15" s="144"/>
      <c r="SBV15" s="144"/>
      <c r="SBW15" s="144"/>
      <c r="SBX15" s="144"/>
      <c r="SBY15" s="144"/>
      <c r="SBZ15" s="144"/>
      <c r="SCA15" s="144"/>
      <c r="SCB15" s="144"/>
      <c r="SCC15" s="144"/>
      <c r="SCD15" s="144"/>
      <c r="SCE15" s="144"/>
      <c r="SCF15" s="144"/>
      <c r="SCG15" s="144"/>
      <c r="SCH15" s="144"/>
      <c r="SCI15" s="144"/>
      <c r="SCJ15" s="144"/>
      <c r="SCK15" s="144"/>
      <c r="SCL15" s="144"/>
      <c r="SCM15" s="144"/>
      <c r="SCN15" s="144"/>
      <c r="SCO15" s="144"/>
      <c r="SCP15" s="144"/>
      <c r="SCQ15" s="144"/>
      <c r="SCR15" s="144"/>
      <c r="SCS15" s="144"/>
      <c r="SCT15" s="144"/>
      <c r="SCU15" s="144"/>
      <c r="SCV15" s="144"/>
      <c r="SCW15" s="144"/>
      <c r="SCX15" s="144"/>
      <c r="SCY15" s="144"/>
      <c r="SCZ15" s="144"/>
      <c r="SDA15" s="144"/>
      <c r="SDB15" s="144"/>
      <c r="SDC15" s="144"/>
      <c r="SDD15" s="144"/>
      <c r="SDE15" s="144"/>
      <c r="SDF15" s="144"/>
      <c r="SDG15" s="144"/>
      <c r="SDH15" s="144"/>
      <c r="SDI15" s="144"/>
      <c r="SDJ15" s="144"/>
      <c r="SDK15" s="144"/>
      <c r="SDL15" s="144"/>
      <c r="SDM15" s="144"/>
      <c r="SDN15" s="144"/>
      <c r="SDO15" s="144"/>
      <c r="SDP15" s="144"/>
      <c r="SDQ15" s="144"/>
      <c r="SDR15" s="144"/>
      <c r="SDS15" s="144"/>
      <c r="SDT15" s="144"/>
      <c r="SDU15" s="144"/>
      <c r="SDV15" s="144"/>
      <c r="SDW15" s="144"/>
      <c r="SDX15" s="144"/>
      <c r="SDY15" s="144"/>
      <c r="SDZ15" s="144"/>
      <c r="SEA15" s="144"/>
      <c r="SEB15" s="144"/>
      <c r="SEC15" s="144"/>
      <c r="SED15" s="144"/>
      <c r="SEE15" s="144"/>
      <c r="SEF15" s="144"/>
      <c r="SEG15" s="144"/>
      <c r="SEH15" s="144"/>
      <c r="SEI15" s="144"/>
      <c r="SEJ15" s="144"/>
      <c r="SEK15" s="144"/>
      <c r="SEL15" s="144"/>
      <c r="SEM15" s="144"/>
      <c r="SEN15" s="144"/>
      <c r="SEO15" s="144"/>
      <c r="SEP15" s="144"/>
      <c r="SEQ15" s="144"/>
      <c r="SER15" s="144"/>
      <c r="SES15" s="144"/>
      <c r="SET15" s="144"/>
      <c r="SEU15" s="144"/>
      <c r="SEV15" s="144"/>
      <c r="SEW15" s="144"/>
      <c r="SEX15" s="144"/>
      <c r="SEY15" s="144"/>
      <c r="SEZ15" s="144"/>
      <c r="SFA15" s="144"/>
      <c r="SFB15" s="144"/>
      <c r="SFC15" s="144"/>
      <c r="SFD15" s="144"/>
      <c r="SFE15" s="144"/>
      <c r="SFF15" s="144"/>
      <c r="SFG15" s="144"/>
      <c r="SFH15" s="144"/>
      <c r="SFI15" s="144"/>
      <c r="SFJ15" s="144"/>
      <c r="SFK15" s="144"/>
      <c r="SFL15" s="144"/>
      <c r="SFM15" s="144"/>
      <c r="SFN15" s="144"/>
      <c r="SFO15" s="144"/>
      <c r="SFP15" s="144"/>
      <c r="SFQ15" s="144"/>
      <c r="SFR15" s="144"/>
      <c r="SFS15" s="144"/>
      <c r="SFT15" s="144"/>
      <c r="SFU15" s="144"/>
      <c r="SFV15" s="144"/>
      <c r="SFW15" s="144"/>
      <c r="SFX15" s="144"/>
      <c r="SFY15" s="144"/>
      <c r="SFZ15" s="144"/>
      <c r="SGA15" s="144"/>
      <c r="SGB15" s="144"/>
      <c r="SGC15" s="144"/>
      <c r="SGD15" s="144"/>
      <c r="SGE15" s="144"/>
      <c r="SGF15" s="144"/>
      <c r="SGG15" s="144"/>
      <c r="SGH15" s="144"/>
      <c r="SGI15" s="144"/>
      <c r="SGJ15" s="144"/>
      <c r="SGK15" s="144"/>
      <c r="SGL15" s="144"/>
      <c r="SGM15" s="144"/>
      <c r="SGN15" s="144"/>
      <c r="SGO15" s="144"/>
      <c r="SGP15" s="144"/>
      <c r="SGQ15" s="144"/>
      <c r="SGR15" s="144"/>
      <c r="SGS15" s="144"/>
      <c r="SGT15" s="144"/>
      <c r="SGU15" s="144"/>
      <c r="SGV15" s="144"/>
      <c r="SGW15" s="144"/>
      <c r="SGX15" s="144"/>
      <c r="SGY15" s="144"/>
      <c r="SGZ15" s="144"/>
      <c r="SHA15" s="144"/>
      <c r="SHB15" s="144"/>
      <c r="SHC15" s="144"/>
      <c r="SHD15" s="144"/>
      <c r="SHE15" s="144"/>
      <c r="SHF15" s="144"/>
      <c r="SHG15" s="144"/>
      <c r="SHH15" s="144"/>
      <c r="SHI15" s="144"/>
      <c r="SHJ15" s="144"/>
      <c r="SHK15" s="144"/>
      <c r="SHL15" s="144"/>
      <c r="SHM15" s="144"/>
      <c r="SHN15" s="144"/>
      <c r="SHO15" s="144"/>
      <c r="SHP15" s="144"/>
      <c r="SHQ15" s="144"/>
      <c r="SHR15" s="144"/>
      <c r="SHS15" s="144"/>
      <c r="SHT15" s="144"/>
      <c r="SHU15" s="144"/>
      <c r="SHV15" s="144"/>
      <c r="SHW15" s="144"/>
      <c r="SHX15" s="144"/>
      <c r="SHY15" s="144"/>
      <c r="SHZ15" s="144"/>
      <c r="SIA15" s="144"/>
      <c r="SIB15" s="144"/>
      <c r="SIC15" s="144"/>
      <c r="SID15" s="144"/>
      <c r="SIE15" s="144"/>
      <c r="SIF15" s="144"/>
      <c r="SIG15" s="144"/>
      <c r="SIH15" s="144"/>
      <c r="SII15" s="144"/>
      <c r="SIJ15" s="144"/>
      <c r="SIK15" s="144"/>
      <c r="SIL15" s="144"/>
      <c r="SIM15" s="144"/>
      <c r="SIN15" s="144"/>
      <c r="SIO15" s="144"/>
      <c r="SIP15" s="144"/>
      <c r="SIQ15" s="144"/>
      <c r="SIR15" s="144"/>
      <c r="SIS15" s="144"/>
      <c r="SIT15" s="144"/>
      <c r="SIU15" s="144"/>
      <c r="SIV15" s="144"/>
      <c r="SIW15" s="144"/>
      <c r="SIX15" s="144"/>
      <c r="SIY15" s="144"/>
      <c r="SIZ15" s="144"/>
      <c r="SJA15" s="144"/>
      <c r="SJB15" s="144"/>
      <c r="SJC15" s="144"/>
      <c r="SJD15" s="144"/>
      <c r="SJE15" s="144"/>
      <c r="SJF15" s="144"/>
      <c r="SJG15" s="144"/>
      <c r="SJH15" s="144"/>
      <c r="SJI15" s="144"/>
      <c r="SJJ15" s="144"/>
      <c r="SJK15" s="144"/>
      <c r="SJL15" s="144"/>
      <c r="SJM15" s="144"/>
      <c r="SJN15" s="144"/>
      <c r="SJO15" s="144"/>
      <c r="SJP15" s="144"/>
      <c r="SJQ15" s="144"/>
      <c r="SJR15" s="144"/>
      <c r="SJS15" s="144"/>
      <c r="SJT15" s="144"/>
      <c r="SJU15" s="144"/>
      <c r="SJV15" s="144"/>
      <c r="SJW15" s="144"/>
      <c r="SJX15" s="144"/>
      <c r="SJY15" s="144"/>
      <c r="SJZ15" s="144"/>
      <c r="SKA15" s="144"/>
      <c r="SKB15" s="144"/>
      <c r="SKC15" s="144"/>
      <c r="SKD15" s="144"/>
      <c r="SKE15" s="144"/>
      <c r="SKF15" s="144"/>
      <c r="SKG15" s="144"/>
      <c r="SKH15" s="144"/>
      <c r="SKI15" s="144"/>
      <c r="SKJ15" s="144"/>
      <c r="SKK15" s="144"/>
      <c r="SKL15" s="144"/>
      <c r="SKM15" s="144"/>
      <c r="SKN15" s="144"/>
      <c r="SKO15" s="144"/>
      <c r="SKP15" s="144"/>
      <c r="SKQ15" s="144"/>
      <c r="SKR15" s="144"/>
      <c r="SKS15" s="144"/>
      <c r="SKT15" s="144"/>
      <c r="SKU15" s="144"/>
      <c r="SKV15" s="144"/>
      <c r="SKW15" s="144"/>
      <c r="SKX15" s="144"/>
      <c r="SKY15" s="144"/>
      <c r="SKZ15" s="144"/>
      <c r="SLA15" s="144"/>
      <c r="SLB15" s="144"/>
      <c r="SLC15" s="144"/>
      <c r="SLD15" s="144"/>
      <c r="SLE15" s="144"/>
      <c r="SLF15" s="144"/>
      <c r="SLG15" s="144"/>
      <c r="SLH15" s="144"/>
      <c r="SLI15" s="144"/>
      <c r="SLJ15" s="144"/>
      <c r="SLK15" s="144"/>
      <c r="SLL15" s="144"/>
      <c r="SLM15" s="144"/>
      <c r="SLN15" s="144"/>
      <c r="SLO15" s="144"/>
      <c r="SLP15" s="144"/>
      <c r="SLQ15" s="144"/>
      <c r="SLR15" s="144"/>
      <c r="SLS15" s="144"/>
      <c r="SLT15" s="144"/>
      <c r="SLU15" s="144"/>
      <c r="SLV15" s="144"/>
      <c r="SLW15" s="144"/>
      <c r="SLX15" s="144"/>
      <c r="SLY15" s="144"/>
      <c r="SLZ15" s="144"/>
      <c r="SMA15" s="144"/>
      <c r="SMB15" s="144"/>
      <c r="SMC15" s="144"/>
      <c r="SMD15" s="144"/>
      <c r="SME15" s="144"/>
      <c r="SMF15" s="144"/>
      <c r="SMG15" s="144"/>
      <c r="SMH15" s="144"/>
      <c r="SMI15" s="144"/>
      <c r="SMJ15" s="144"/>
      <c r="SMK15" s="144"/>
      <c r="SML15" s="144"/>
      <c r="SMM15" s="144"/>
      <c r="SMN15" s="144"/>
      <c r="SMO15" s="144"/>
      <c r="SMP15" s="144"/>
      <c r="SMQ15" s="144"/>
      <c r="SMR15" s="144"/>
      <c r="SMS15" s="144"/>
      <c r="SMT15" s="144"/>
      <c r="SMU15" s="144"/>
      <c r="SMV15" s="144"/>
      <c r="SMW15" s="144"/>
      <c r="SMX15" s="144"/>
      <c r="SMY15" s="144"/>
      <c r="SMZ15" s="144"/>
      <c r="SNA15" s="144"/>
      <c r="SNB15" s="144"/>
      <c r="SNC15" s="144"/>
      <c r="SND15" s="144"/>
      <c r="SNE15" s="144"/>
      <c r="SNF15" s="144"/>
      <c r="SNG15" s="144"/>
      <c r="SNH15" s="144"/>
      <c r="SNI15" s="144"/>
      <c r="SNJ15" s="144"/>
      <c r="SNK15" s="144"/>
      <c r="SNL15" s="144"/>
      <c r="SNM15" s="144"/>
      <c r="SNN15" s="144"/>
      <c r="SNO15" s="144"/>
      <c r="SNP15" s="144"/>
      <c r="SNQ15" s="144"/>
      <c r="SNR15" s="144"/>
      <c r="SNS15" s="144"/>
      <c r="SNT15" s="144"/>
      <c r="SNU15" s="144"/>
      <c r="SNV15" s="144"/>
      <c r="SNW15" s="144"/>
      <c r="SNX15" s="144"/>
      <c r="SNY15" s="144"/>
      <c r="SNZ15" s="144"/>
      <c r="SOA15" s="144"/>
      <c r="SOB15" s="144"/>
      <c r="SOC15" s="144"/>
      <c r="SOD15" s="144"/>
      <c r="SOE15" s="144"/>
      <c r="SOF15" s="144"/>
      <c r="SOG15" s="144"/>
      <c r="SOH15" s="144"/>
      <c r="SOI15" s="144"/>
      <c r="SOJ15" s="144"/>
      <c r="SOK15" s="144"/>
      <c r="SOL15" s="144"/>
      <c r="SOM15" s="144"/>
      <c r="SON15" s="144"/>
      <c r="SOO15" s="144"/>
      <c r="SOP15" s="144"/>
      <c r="SOQ15" s="144"/>
      <c r="SOR15" s="144"/>
      <c r="SOS15" s="144"/>
      <c r="SOT15" s="144"/>
      <c r="SOU15" s="144"/>
      <c r="SOV15" s="144"/>
      <c r="SOW15" s="144"/>
      <c r="SOX15" s="144"/>
      <c r="SOY15" s="144"/>
      <c r="SOZ15" s="144"/>
      <c r="SPA15" s="144"/>
      <c r="SPB15" s="144"/>
      <c r="SPC15" s="144"/>
      <c r="SPD15" s="144"/>
      <c r="SPE15" s="144"/>
      <c r="SPF15" s="144"/>
      <c r="SPG15" s="144"/>
      <c r="SPH15" s="144"/>
      <c r="SPI15" s="144"/>
      <c r="SPJ15" s="144"/>
      <c r="SPK15" s="144"/>
      <c r="SPL15" s="144"/>
      <c r="SPM15" s="144"/>
      <c r="SPN15" s="144"/>
      <c r="SPO15" s="144"/>
      <c r="SPP15" s="144"/>
      <c r="SPQ15" s="144"/>
      <c r="SPR15" s="144"/>
      <c r="SPS15" s="144"/>
      <c r="SPT15" s="144"/>
      <c r="SPU15" s="144"/>
      <c r="SPV15" s="144"/>
      <c r="SPW15" s="144"/>
      <c r="SPX15" s="144"/>
      <c r="SPY15" s="144"/>
      <c r="SPZ15" s="144"/>
      <c r="SQA15" s="144"/>
      <c r="SQB15" s="144"/>
      <c r="SQC15" s="144"/>
      <c r="SQD15" s="144"/>
      <c r="SQE15" s="144"/>
      <c r="SQF15" s="144"/>
      <c r="SQG15" s="144"/>
      <c r="SQH15" s="144"/>
      <c r="SQI15" s="144"/>
      <c r="SQJ15" s="144"/>
      <c r="SQK15" s="144"/>
      <c r="SQL15" s="144"/>
      <c r="SQM15" s="144"/>
      <c r="SQN15" s="144"/>
      <c r="SQO15" s="144"/>
      <c r="SQP15" s="144"/>
      <c r="SQQ15" s="144"/>
      <c r="SQR15" s="144"/>
      <c r="SQS15" s="144"/>
      <c r="SQT15" s="144"/>
      <c r="SQU15" s="144"/>
      <c r="SQV15" s="144"/>
      <c r="SQW15" s="144"/>
      <c r="SQX15" s="144"/>
      <c r="SQY15" s="144"/>
      <c r="SQZ15" s="144"/>
      <c r="SRA15" s="144"/>
      <c r="SRB15" s="144"/>
      <c r="SRC15" s="144"/>
      <c r="SRD15" s="144"/>
      <c r="SRE15" s="144"/>
      <c r="SRF15" s="144"/>
      <c r="SRG15" s="144"/>
      <c r="SRH15" s="144"/>
      <c r="SRI15" s="144"/>
      <c r="SRJ15" s="144"/>
      <c r="SRK15" s="144"/>
      <c r="SRL15" s="144"/>
      <c r="SRM15" s="144"/>
      <c r="SRN15" s="144"/>
      <c r="SRO15" s="144"/>
      <c r="SRP15" s="144"/>
      <c r="SRQ15" s="144"/>
      <c r="SRR15" s="144"/>
      <c r="SRS15" s="144"/>
      <c r="SRT15" s="144"/>
      <c r="SRU15" s="144"/>
      <c r="SRV15" s="144"/>
      <c r="SRW15" s="144"/>
      <c r="SRX15" s="144"/>
      <c r="SRY15" s="144"/>
      <c r="SRZ15" s="144"/>
      <c r="SSA15" s="144"/>
      <c r="SSB15" s="144"/>
      <c r="SSC15" s="144"/>
      <c r="SSD15" s="144"/>
      <c r="SSE15" s="144"/>
      <c r="SSF15" s="144"/>
      <c r="SSG15" s="144"/>
      <c r="SSH15" s="144"/>
      <c r="SSI15" s="144"/>
      <c r="SSJ15" s="144"/>
      <c r="SSK15" s="144"/>
      <c r="SSL15" s="144"/>
      <c r="SSM15" s="144"/>
      <c r="SSN15" s="144"/>
      <c r="SSO15" s="144"/>
      <c r="SSP15" s="144"/>
      <c r="SSQ15" s="144"/>
      <c r="SSR15" s="144"/>
      <c r="SSS15" s="144"/>
      <c r="SST15" s="144"/>
      <c r="SSU15" s="144"/>
      <c r="SSV15" s="144"/>
      <c r="SSW15" s="144"/>
      <c r="SSX15" s="144"/>
      <c r="SSY15" s="144"/>
      <c r="SSZ15" s="144"/>
      <c r="STA15" s="144"/>
      <c r="STB15" s="144"/>
      <c r="STC15" s="144"/>
      <c r="STD15" s="144"/>
      <c r="STE15" s="144"/>
      <c r="STF15" s="144"/>
      <c r="STG15" s="144"/>
      <c r="STH15" s="144"/>
      <c r="STI15" s="144"/>
      <c r="STJ15" s="144"/>
      <c r="STK15" s="144"/>
      <c r="STL15" s="144"/>
      <c r="STM15" s="144"/>
      <c r="STN15" s="144"/>
      <c r="STO15" s="144"/>
      <c r="STP15" s="144"/>
      <c r="STQ15" s="144"/>
      <c r="STR15" s="144"/>
      <c r="STS15" s="144"/>
      <c r="STT15" s="144"/>
      <c r="STU15" s="144"/>
      <c r="STV15" s="144"/>
      <c r="STW15" s="144"/>
      <c r="STX15" s="144"/>
      <c r="STY15" s="144"/>
      <c r="STZ15" s="144"/>
      <c r="SUA15" s="144"/>
      <c r="SUB15" s="144"/>
      <c r="SUC15" s="144"/>
      <c r="SUD15" s="144"/>
      <c r="SUE15" s="144"/>
      <c r="SUF15" s="144"/>
      <c r="SUG15" s="144"/>
      <c r="SUH15" s="144"/>
      <c r="SUI15" s="144"/>
      <c r="SUJ15" s="144"/>
      <c r="SUK15" s="144"/>
      <c r="SUL15" s="144"/>
      <c r="SUM15" s="144"/>
      <c r="SUN15" s="144"/>
      <c r="SUO15" s="144"/>
      <c r="SUP15" s="144"/>
      <c r="SUQ15" s="144"/>
      <c r="SUR15" s="144"/>
      <c r="SUS15" s="144"/>
      <c r="SUT15" s="144"/>
      <c r="SUU15" s="144"/>
      <c r="SUV15" s="144"/>
      <c r="SUW15" s="144"/>
      <c r="SUX15" s="144"/>
      <c r="SUY15" s="144"/>
      <c r="SUZ15" s="144"/>
      <c r="SVA15" s="144"/>
      <c r="SVB15" s="144"/>
      <c r="SVC15" s="144"/>
      <c r="SVD15" s="144"/>
      <c r="SVE15" s="144"/>
      <c r="SVF15" s="144"/>
      <c r="SVG15" s="144"/>
      <c r="SVH15" s="144"/>
      <c r="SVI15" s="144"/>
      <c r="SVJ15" s="144"/>
      <c r="SVK15" s="144"/>
      <c r="SVL15" s="144"/>
      <c r="SVM15" s="144"/>
      <c r="SVN15" s="144"/>
      <c r="SVO15" s="144"/>
      <c r="SVP15" s="144"/>
      <c r="SVQ15" s="144"/>
      <c r="SVR15" s="144"/>
      <c r="SVS15" s="144"/>
      <c r="SVT15" s="144"/>
      <c r="SVU15" s="144"/>
      <c r="SVV15" s="144"/>
      <c r="SVW15" s="144"/>
      <c r="SVX15" s="144"/>
      <c r="SVY15" s="144"/>
      <c r="SVZ15" s="144"/>
      <c r="SWA15" s="144"/>
      <c r="SWB15" s="144"/>
      <c r="SWC15" s="144"/>
      <c r="SWD15" s="144"/>
      <c r="SWE15" s="144"/>
      <c r="SWF15" s="144"/>
      <c r="SWG15" s="144"/>
      <c r="SWH15" s="144"/>
      <c r="SWI15" s="144"/>
      <c r="SWJ15" s="144"/>
      <c r="SWK15" s="144"/>
      <c r="SWL15" s="144"/>
      <c r="SWM15" s="144"/>
      <c r="SWN15" s="144"/>
      <c r="SWO15" s="144"/>
      <c r="SWP15" s="144"/>
      <c r="SWQ15" s="144"/>
      <c r="SWR15" s="144"/>
      <c r="SWS15" s="144"/>
      <c r="SWT15" s="144"/>
      <c r="SWU15" s="144"/>
      <c r="SWV15" s="144"/>
      <c r="SWW15" s="144"/>
      <c r="SWX15" s="144"/>
      <c r="SWY15" s="144"/>
      <c r="SWZ15" s="144"/>
      <c r="SXA15" s="144"/>
      <c r="SXB15" s="144"/>
      <c r="SXC15" s="144"/>
      <c r="SXD15" s="144"/>
      <c r="SXE15" s="144"/>
      <c r="SXF15" s="144"/>
      <c r="SXG15" s="144"/>
      <c r="SXH15" s="144"/>
      <c r="SXI15" s="144"/>
      <c r="SXJ15" s="144"/>
      <c r="SXK15" s="144"/>
      <c r="SXL15" s="144"/>
      <c r="SXM15" s="144"/>
      <c r="SXN15" s="144"/>
      <c r="SXO15" s="144"/>
      <c r="SXP15" s="144"/>
      <c r="SXQ15" s="144"/>
      <c r="SXR15" s="144"/>
      <c r="SXS15" s="144"/>
      <c r="SXT15" s="144"/>
      <c r="SXU15" s="144"/>
      <c r="SXV15" s="144"/>
      <c r="SXW15" s="144"/>
      <c r="SXX15" s="144"/>
      <c r="SXY15" s="144"/>
      <c r="SXZ15" s="144"/>
      <c r="SYA15" s="144"/>
      <c r="SYB15" s="144"/>
      <c r="SYC15" s="144"/>
      <c r="SYD15" s="144"/>
      <c r="SYE15" s="144"/>
      <c r="SYF15" s="144"/>
      <c r="SYG15" s="144"/>
      <c r="SYH15" s="144"/>
      <c r="SYI15" s="144"/>
      <c r="SYJ15" s="144"/>
      <c r="SYK15" s="144"/>
      <c r="SYL15" s="144"/>
      <c r="SYM15" s="144"/>
      <c r="SYN15" s="144"/>
      <c r="SYO15" s="144"/>
      <c r="SYP15" s="144"/>
      <c r="SYQ15" s="144"/>
      <c r="SYR15" s="144"/>
      <c r="SYS15" s="144"/>
      <c r="SYT15" s="144"/>
      <c r="SYU15" s="144"/>
      <c r="SYV15" s="144"/>
      <c r="SYW15" s="144"/>
      <c r="SYX15" s="144"/>
      <c r="SYY15" s="144"/>
      <c r="SYZ15" s="144"/>
      <c r="SZA15" s="144"/>
      <c r="SZB15" s="144"/>
      <c r="SZC15" s="144"/>
      <c r="SZD15" s="144"/>
      <c r="SZE15" s="144"/>
      <c r="SZF15" s="144"/>
      <c r="SZG15" s="144"/>
      <c r="SZH15" s="144"/>
      <c r="SZI15" s="144"/>
      <c r="SZJ15" s="144"/>
      <c r="SZK15" s="144"/>
      <c r="SZL15" s="144"/>
      <c r="SZM15" s="144"/>
      <c r="SZN15" s="144"/>
      <c r="SZO15" s="144"/>
      <c r="SZP15" s="144"/>
      <c r="SZQ15" s="144"/>
      <c r="SZR15" s="144"/>
      <c r="SZS15" s="144"/>
      <c r="SZT15" s="144"/>
      <c r="SZU15" s="144"/>
      <c r="SZV15" s="144"/>
      <c r="SZW15" s="144"/>
      <c r="SZX15" s="144"/>
      <c r="SZY15" s="144"/>
      <c r="SZZ15" s="144"/>
      <c r="TAA15" s="144"/>
      <c r="TAB15" s="144"/>
      <c r="TAC15" s="144"/>
      <c r="TAD15" s="144"/>
      <c r="TAE15" s="144"/>
      <c r="TAF15" s="144"/>
      <c r="TAG15" s="144"/>
      <c r="TAH15" s="144"/>
      <c r="TAI15" s="144"/>
      <c r="TAJ15" s="144"/>
      <c r="TAK15" s="144"/>
      <c r="TAL15" s="144"/>
      <c r="TAM15" s="144"/>
      <c r="TAN15" s="144"/>
      <c r="TAO15" s="144"/>
      <c r="TAP15" s="144"/>
      <c r="TAQ15" s="144"/>
      <c r="TAR15" s="144"/>
      <c r="TAS15" s="144"/>
      <c r="TAT15" s="144"/>
      <c r="TAU15" s="144"/>
      <c r="TAV15" s="144"/>
      <c r="TAW15" s="144"/>
      <c r="TAX15" s="144"/>
      <c r="TAY15" s="144"/>
      <c r="TAZ15" s="144"/>
      <c r="TBA15" s="144"/>
      <c r="TBB15" s="144"/>
      <c r="TBC15" s="144"/>
      <c r="TBD15" s="144"/>
      <c r="TBE15" s="144"/>
      <c r="TBF15" s="144"/>
      <c r="TBG15" s="144"/>
      <c r="TBH15" s="144"/>
      <c r="TBI15" s="144"/>
      <c r="TBJ15" s="144"/>
      <c r="TBK15" s="144"/>
      <c r="TBL15" s="144"/>
      <c r="TBM15" s="144"/>
      <c r="TBN15" s="144"/>
      <c r="TBO15" s="144"/>
      <c r="TBP15" s="144"/>
      <c r="TBQ15" s="144"/>
      <c r="TBR15" s="144"/>
      <c r="TBS15" s="144"/>
      <c r="TBT15" s="144"/>
      <c r="TBU15" s="144"/>
      <c r="TBV15" s="144"/>
      <c r="TBW15" s="144"/>
      <c r="TBX15" s="144"/>
      <c r="TBY15" s="144"/>
      <c r="TBZ15" s="144"/>
      <c r="TCA15" s="144"/>
      <c r="TCB15" s="144"/>
      <c r="TCC15" s="144"/>
      <c r="TCD15" s="144"/>
      <c r="TCE15" s="144"/>
      <c r="TCF15" s="144"/>
      <c r="TCG15" s="144"/>
      <c r="TCH15" s="144"/>
      <c r="TCI15" s="144"/>
      <c r="TCJ15" s="144"/>
      <c r="TCK15" s="144"/>
      <c r="TCL15" s="144"/>
      <c r="TCM15" s="144"/>
      <c r="TCN15" s="144"/>
      <c r="TCO15" s="144"/>
      <c r="TCP15" s="144"/>
      <c r="TCQ15" s="144"/>
      <c r="TCR15" s="144"/>
      <c r="TCS15" s="144"/>
      <c r="TCT15" s="144"/>
      <c r="TCU15" s="144"/>
      <c r="TCV15" s="144"/>
      <c r="TCW15" s="144"/>
      <c r="TCX15" s="144"/>
      <c r="TCY15" s="144"/>
      <c r="TCZ15" s="144"/>
      <c r="TDA15" s="144"/>
      <c r="TDB15" s="144"/>
      <c r="TDC15" s="144"/>
      <c r="TDD15" s="144"/>
      <c r="TDE15" s="144"/>
      <c r="TDF15" s="144"/>
      <c r="TDG15" s="144"/>
      <c r="TDH15" s="144"/>
      <c r="TDI15" s="144"/>
      <c r="TDJ15" s="144"/>
      <c r="TDK15" s="144"/>
      <c r="TDL15" s="144"/>
      <c r="TDM15" s="144"/>
      <c r="TDN15" s="144"/>
      <c r="TDO15" s="144"/>
      <c r="TDP15" s="144"/>
      <c r="TDQ15" s="144"/>
      <c r="TDR15" s="144"/>
      <c r="TDS15" s="144"/>
      <c r="TDT15" s="144"/>
      <c r="TDU15" s="144"/>
      <c r="TDV15" s="144"/>
      <c r="TDW15" s="144"/>
      <c r="TDX15" s="144"/>
      <c r="TDY15" s="144"/>
      <c r="TDZ15" s="144"/>
      <c r="TEA15" s="144"/>
      <c r="TEB15" s="144"/>
      <c r="TEC15" s="144"/>
      <c r="TED15" s="144"/>
      <c r="TEE15" s="144"/>
      <c r="TEF15" s="144"/>
      <c r="TEG15" s="144"/>
      <c r="TEH15" s="144"/>
      <c r="TEI15" s="144"/>
      <c r="TEJ15" s="144"/>
      <c r="TEK15" s="144"/>
      <c r="TEL15" s="144"/>
      <c r="TEM15" s="144"/>
      <c r="TEN15" s="144"/>
      <c r="TEO15" s="144"/>
      <c r="TEP15" s="144"/>
      <c r="TEQ15" s="144"/>
      <c r="TER15" s="144"/>
      <c r="TES15" s="144"/>
      <c r="TET15" s="144"/>
      <c r="TEU15" s="144"/>
      <c r="TEV15" s="144"/>
      <c r="TEW15" s="144"/>
      <c r="TEX15" s="144"/>
      <c r="TEY15" s="144"/>
      <c r="TEZ15" s="144"/>
      <c r="TFA15" s="144"/>
      <c r="TFB15" s="144"/>
      <c r="TFC15" s="144"/>
      <c r="TFD15" s="144"/>
      <c r="TFE15" s="144"/>
      <c r="TFF15" s="144"/>
      <c r="TFG15" s="144"/>
      <c r="TFH15" s="144"/>
      <c r="TFI15" s="144"/>
      <c r="TFJ15" s="144"/>
      <c r="TFK15" s="144"/>
      <c r="TFL15" s="144"/>
      <c r="TFM15" s="144"/>
      <c r="TFN15" s="144"/>
      <c r="TFO15" s="144"/>
      <c r="TFP15" s="144"/>
      <c r="TFQ15" s="144"/>
      <c r="TFR15" s="144"/>
      <c r="TFS15" s="144"/>
      <c r="TFT15" s="144"/>
      <c r="TFU15" s="144"/>
      <c r="TFV15" s="144"/>
      <c r="TFW15" s="144"/>
      <c r="TFX15" s="144"/>
      <c r="TFY15" s="144"/>
      <c r="TFZ15" s="144"/>
      <c r="TGA15" s="144"/>
      <c r="TGB15" s="144"/>
      <c r="TGC15" s="144"/>
      <c r="TGD15" s="144"/>
      <c r="TGE15" s="144"/>
      <c r="TGF15" s="144"/>
      <c r="TGG15" s="144"/>
      <c r="TGH15" s="144"/>
      <c r="TGI15" s="144"/>
      <c r="TGJ15" s="144"/>
      <c r="TGK15" s="144"/>
      <c r="TGL15" s="144"/>
      <c r="TGM15" s="144"/>
      <c r="TGN15" s="144"/>
      <c r="TGO15" s="144"/>
      <c r="TGP15" s="144"/>
      <c r="TGQ15" s="144"/>
      <c r="TGR15" s="144"/>
      <c r="TGS15" s="144"/>
      <c r="TGT15" s="144"/>
      <c r="TGU15" s="144"/>
      <c r="TGV15" s="144"/>
      <c r="TGW15" s="144"/>
      <c r="TGX15" s="144"/>
      <c r="TGY15" s="144"/>
      <c r="TGZ15" s="144"/>
      <c r="THA15" s="144"/>
      <c r="THB15" s="144"/>
      <c r="THC15" s="144"/>
      <c r="THD15" s="144"/>
      <c r="THE15" s="144"/>
      <c r="THF15" s="144"/>
      <c r="THG15" s="144"/>
      <c r="THH15" s="144"/>
      <c r="THI15" s="144"/>
      <c r="THJ15" s="144"/>
      <c r="THK15" s="144"/>
      <c r="THL15" s="144"/>
      <c r="THM15" s="144"/>
      <c r="THN15" s="144"/>
      <c r="THO15" s="144"/>
      <c r="THP15" s="144"/>
      <c r="THQ15" s="144"/>
      <c r="THR15" s="144"/>
      <c r="THS15" s="144"/>
      <c r="THT15" s="144"/>
      <c r="THU15" s="144"/>
      <c r="THV15" s="144"/>
      <c r="THW15" s="144"/>
      <c r="THX15" s="144"/>
      <c r="THY15" s="144"/>
      <c r="THZ15" s="144"/>
      <c r="TIA15" s="144"/>
      <c r="TIB15" s="144"/>
      <c r="TIC15" s="144"/>
      <c r="TID15" s="144"/>
      <c r="TIE15" s="144"/>
      <c r="TIF15" s="144"/>
      <c r="TIG15" s="144"/>
      <c r="TIH15" s="144"/>
      <c r="TII15" s="144"/>
      <c r="TIJ15" s="144"/>
      <c r="TIK15" s="144"/>
      <c r="TIL15" s="144"/>
      <c r="TIM15" s="144"/>
      <c r="TIN15" s="144"/>
      <c r="TIO15" s="144"/>
      <c r="TIP15" s="144"/>
      <c r="TIQ15" s="144"/>
      <c r="TIR15" s="144"/>
      <c r="TIS15" s="144"/>
      <c r="TIT15" s="144"/>
      <c r="TIU15" s="144"/>
      <c r="TIV15" s="144"/>
      <c r="TIW15" s="144"/>
      <c r="TIX15" s="144"/>
      <c r="TIY15" s="144"/>
      <c r="TIZ15" s="144"/>
      <c r="TJA15" s="144"/>
      <c r="TJB15" s="144"/>
      <c r="TJC15" s="144"/>
      <c r="TJD15" s="144"/>
      <c r="TJE15" s="144"/>
      <c r="TJF15" s="144"/>
      <c r="TJG15" s="144"/>
      <c r="TJH15" s="144"/>
      <c r="TJI15" s="144"/>
      <c r="TJJ15" s="144"/>
      <c r="TJK15" s="144"/>
      <c r="TJL15" s="144"/>
      <c r="TJM15" s="144"/>
      <c r="TJN15" s="144"/>
      <c r="TJO15" s="144"/>
      <c r="TJP15" s="144"/>
      <c r="TJQ15" s="144"/>
      <c r="TJR15" s="144"/>
      <c r="TJS15" s="144"/>
      <c r="TJT15" s="144"/>
      <c r="TJU15" s="144"/>
      <c r="TJV15" s="144"/>
      <c r="TJW15" s="144"/>
      <c r="TJX15" s="144"/>
      <c r="TJY15" s="144"/>
      <c r="TJZ15" s="144"/>
      <c r="TKA15" s="144"/>
      <c r="TKB15" s="144"/>
      <c r="TKC15" s="144"/>
      <c r="TKD15" s="144"/>
      <c r="TKE15" s="144"/>
      <c r="TKF15" s="144"/>
      <c r="TKG15" s="144"/>
      <c r="TKH15" s="144"/>
      <c r="TKI15" s="144"/>
      <c r="TKJ15" s="144"/>
      <c r="TKK15" s="144"/>
      <c r="TKL15" s="144"/>
      <c r="TKM15" s="144"/>
      <c r="TKN15" s="144"/>
      <c r="TKO15" s="144"/>
      <c r="TKP15" s="144"/>
      <c r="TKQ15" s="144"/>
      <c r="TKR15" s="144"/>
      <c r="TKS15" s="144"/>
      <c r="TKT15" s="144"/>
      <c r="TKU15" s="144"/>
      <c r="TKV15" s="144"/>
      <c r="TKW15" s="144"/>
      <c r="TKX15" s="144"/>
      <c r="TKY15" s="144"/>
      <c r="TKZ15" s="144"/>
      <c r="TLA15" s="144"/>
      <c r="TLB15" s="144"/>
      <c r="TLC15" s="144"/>
      <c r="TLD15" s="144"/>
      <c r="TLE15" s="144"/>
      <c r="TLF15" s="144"/>
      <c r="TLG15" s="144"/>
      <c r="TLH15" s="144"/>
      <c r="TLI15" s="144"/>
      <c r="TLJ15" s="144"/>
      <c r="TLK15" s="144"/>
      <c r="TLL15" s="144"/>
      <c r="TLM15" s="144"/>
      <c r="TLN15" s="144"/>
      <c r="TLO15" s="144"/>
      <c r="TLP15" s="144"/>
      <c r="TLQ15" s="144"/>
      <c r="TLR15" s="144"/>
      <c r="TLS15" s="144"/>
      <c r="TLT15" s="144"/>
      <c r="TLU15" s="144"/>
      <c r="TLV15" s="144"/>
      <c r="TLW15" s="144"/>
      <c r="TLX15" s="144"/>
      <c r="TLY15" s="144"/>
      <c r="TLZ15" s="144"/>
      <c r="TMA15" s="144"/>
      <c r="TMB15" s="144"/>
      <c r="TMC15" s="144"/>
      <c r="TMD15" s="144"/>
      <c r="TME15" s="144"/>
      <c r="TMF15" s="144"/>
      <c r="TMG15" s="144"/>
      <c r="TMH15" s="144"/>
      <c r="TMI15" s="144"/>
      <c r="TMJ15" s="144"/>
      <c r="TMK15" s="144"/>
      <c r="TML15" s="144"/>
      <c r="TMM15" s="144"/>
      <c r="TMN15" s="144"/>
      <c r="TMO15" s="144"/>
      <c r="TMP15" s="144"/>
      <c r="TMQ15" s="144"/>
      <c r="TMR15" s="144"/>
      <c r="TMS15" s="144"/>
      <c r="TMT15" s="144"/>
      <c r="TMU15" s="144"/>
      <c r="TMV15" s="144"/>
      <c r="TMW15" s="144"/>
      <c r="TMX15" s="144"/>
      <c r="TMY15" s="144"/>
      <c r="TMZ15" s="144"/>
      <c r="TNA15" s="144"/>
      <c r="TNB15" s="144"/>
      <c r="TNC15" s="144"/>
      <c r="TND15" s="144"/>
      <c r="TNE15" s="144"/>
      <c r="TNF15" s="144"/>
      <c r="TNG15" s="144"/>
      <c r="TNH15" s="144"/>
      <c r="TNI15" s="144"/>
      <c r="TNJ15" s="144"/>
      <c r="TNK15" s="144"/>
      <c r="TNL15" s="144"/>
      <c r="TNM15" s="144"/>
      <c r="TNN15" s="144"/>
      <c r="TNO15" s="144"/>
      <c r="TNP15" s="144"/>
      <c r="TNQ15" s="144"/>
      <c r="TNR15" s="144"/>
      <c r="TNS15" s="144"/>
      <c r="TNT15" s="144"/>
      <c r="TNU15" s="144"/>
      <c r="TNV15" s="144"/>
      <c r="TNW15" s="144"/>
      <c r="TNX15" s="144"/>
      <c r="TNY15" s="144"/>
      <c r="TNZ15" s="144"/>
      <c r="TOA15" s="144"/>
      <c r="TOB15" s="144"/>
      <c r="TOC15" s="144"/>
      <c r="TOD15" s="144"/>
      <c r="TOE15" s="144"/>
      <c r="TOF15" s="144"/>
      <c r="TOG15" s="144"/>
      <c r="TOH15" s="144"/>
      <c r="TOI15" s="144"/>
      <c r="TOJ15" s="144"/>
      <c r="TOK15" s="144"/>
      <c r="TOL15" s="144"/>
      <c r="TOM15" s="144"/>
      <c r="TON15" s="144"/>
      <c r="TOO15" s="144"/>
      <c r="TOP15" s="144"/>
      <c r="TOQ15" s="144"/>
      <c r="TOR15" s="144"/>
      <c r="TOS15" s="144"/>
      <c r="TOT15" s="144"/>
      <c r="TOU15" s="144"/>
      <c r="TOV15" s="144"/>
      <c r="TOW15" s="144"/>
      <c r="TOX15" s="144"/>
      <c r="TOY15" s="144"/>
      <c r="TOZ15" s="144"/>
      <c r="TPA15" s="144"/>
      <c r="TPB15" s="144"/>
      <c r="TPC15" s="144"/>
      <c r="TPD15" s="144"/>
      <c r="TPE15" s="144"/>
      <c r="TPF15" s="144"/>
      <c r="TPG15" s="144"/>
      <c r="TPH15" s="144"/>
      <c r="TPI15" s="144"/>
      <c r="TPJ15" s="144"/>
      <c r="TPK15" s="144"/>
      <c r="TPL15" s="144"/>
      <c r="TPM15" s="144"/>
      <c r="TPN15" s="144"/>
      <c r="TPO15" s="144"/>
      <c r="TPP15" s="144"/>
      <c r="TPQ15" s="144"/>
      <c r="TPR15" s="144"/>
      <c r="TPS15" s="144"/>
      <c r="TPT15" s="144"/>
      <c r="TPU15" s="144"/>
      <c r="TPV15" s="144"/>
      <c r="TPW15" s="144"/>
      <c r="TPX15" s="144"/>
      <c r="TPY15" s="144"/>
      <c r="TPZ15" s="144"/>
      <c r="TQA15" s="144"/>
      <c r="TQB15" s="144"/>
      <c r="TQC15" s="144"/>
      <c r="TQD15" s="144"/>
      <c r="TQE15" s="144"/>
      <c r="TQF15" s="144"/>
      <c r="TQG15" s="144"/>
      <c r="TQH15" s="144"/>
      <c r="TQI15" s="144"/>
      <c r="TQJ15" s="144"/>
      <c r="TQK15" s="144"/>
      <c r="TQL15" s="144"/>
      <c r="TQM15" s="144"/>
      <c r="TQN15" s="144"/>
      <c r="TQO15" s="144"/>
      <c r="TQP15" s="144"/>
      <c r="TQQ15" s="144"/>
      <c r="TQR15" s="144"/>
      <c r="TQS15" s="144"/>
      <c r="TQT15" s="144"/>
      <c r="TQU15" s="144"/>
      <c r="TQV15" s="144"/>
      <c r="TQW15" s="144"/>
      <c r="TQX15" s="144"/>
      <c r="TQY15" s="144"/>
      <c r="TQZ15" s="144"/>
      <c r="TRA15" s="144"/>
      <c r="TRB15" s="144"/>
      <c r="TRC15" s="144"/>
      <c r="TRD15" s="144"/>
      <c r="TRE15" s="144"/>
      <c r="TRF15" s="144"/>
      <c r="TRG15" s="144"/>
      <c r="TRH15" s="144"/>
      <c r="TRI15" s="144"/>
      <c r="TRJ15" s="144"/>
      <c r="TRK15" s="144"/>
      <c r="TRL15" s="144"/>
      <c r="TRM15" s="144"/>
      <c r="TRN15" s="144"/>
      <c r="TRO15" s="144"/>
      <c r="TRP15" s="144"/>
      <c r="TRQ15" s="144"/>
      <c r="TRR15" s="144"/>
      <c r="TRS15" s="144"/>
      <c r="TRT15" s="144"/>
      <c r="TRU15" s="144"/>
      <c r="TRV15" s="144"/>
      <c r="TRW15" s="144"/>
      <c r="TRX15" s="144"/>
      <c r="TRY15" s="144"/>
      <c r="TRZ15" s="144"/>
      <c r="TSA15" s="144"/>
      <c r="TSB15" s="144"/>
      <c r="TSC15" s="144"/>
      <c r="TSD15" s="144"/>
      <c r="TSE15" s="144"/>
      <c r="TSF15" s="144"/>
      <c r="TSG15" s="144"/>
      <c r="TSH15" s="144"/>
      <c r="TSI15" s="144"/>
      <c r="TSJ15" s="144"/>
      <c r="TSK15" s="144"/>
      <c r="TSL15" s="144"/>
      <c r="TSM15" s="144"/>
      <c r="TSN15" s="144"/>
      <c r="TSO15" s="144"/>
      <c r="TSP15" s="144"/>
      <c r="TSQ15" s="144"/>
      <c r="TSR15" s="144"/>
      <c r="TSS15" s="144"/>
      <c r="TST15" s="144"/>
      <c r="TSU15" s="144"/>
      <c r="TSV15" s="144"/>
      <c r="TSW15" s="144"/>
      <c r="TSX15" s="144"/>
      <c r="TSY15" s="144"/>
      <c r="TSZ15" s="144"/>
      <c r="TTA15" s="144"/>
      <c r="TTB15" s="144"/>
      <c r="TTC15" s="144"/>
      <c r="TTD15" s="144"/>
      <c r="TTE15" s="144"/>
      <c r="TTF15" s="144"/>
      <c r="TTG15" s="144"/>
      <c r="TTH15" s="144"/>
      <c r="TTI15" s="144"/>
      <c r="TTJ15" s="144"/>
      <c r="TTK15" s="144"/>
      <c r="TTL15" s="144"/>
      <c r="TTM15" s="144"/>
      <c r="TTN15" s="144"/>
      <c r="TTO15" s="144"/>
      <c r="TTP15" s="144"/>
      <c r="TTQ15" s="144"/>
      <c r="TTR15" s="144"/>
      <c r="TTS15" s="144"/>
      <c r="TTT15" s="144"/>
      <c r="TTU15" s="144"/>
      <c r="TTV15" s="144"/>
      <c r="TTW15" s="144"/>
      <c r="TTX15" s="144"/>
      <c r="TTY15" s="144"/>
      <c r="TTZ15" s="144"/>
      <c r="TUA15" s="144"/>
      <c r="TUB15" s="144"/>
      <c r="TUC15" s="144"/>
      <c r="TUD15" s="144"/>
      <c r="TUE15" s="144"/>
      <c r="TUF15" s="144"/>
      <c r="TUG15" s="144"/>
      <c r="TUH15" s="144"/>
      <c r="TUI15" s="144"/>
      <c r="TUJ15" s="144"/>
      <c r="TUK15" s="144"/>
      <c r="TUL15" s="144"/>
      <c r="TUM15" s="144"/>
      <c r="TUN15" s="144"/>
      <c r="TUO15" s="144"/>
      <c r="TUP15" s="144"/>
      <c r="TUQ15" s="144"/>
      <c r="TUR15" s="144"/>
      <c r="TUS15" s="144"/>
      <c r="TUT15" s="144"/>
      <c r="TUU15" s="144"/>
      <c r="TUV15" s="144"/>
      <c r="TUW15" s="144"/>
      <c r="TUX15" s="144"/>
      <c r="TUY15" s="144"/>
      <c r="TUZ15" s="144"/>
      <c r="TVA15" s="144"/>
      <c r="TVB15" s="144"/>
      <c r="TVC15" s="144"/>
      <c r="TVD15" s="144"/>
      <c r="TVE15" s="144"/>
      <c r="TVF15" s="144"/>
      <c r="TVG15" s="144"/>
      <c r="TVH15" s="144"/>
      <c r="TVI15" s="144"/>
      <c r="TVJ15" s="144"/>
      <c r="TVK15" s="144"/>
      <c r="TVL15" s="144"/>
      <c r="TVM15" s="144"/>
      <c r="TVN15" s="144"/>
      <c r="TVO15" s="144"/>
      <c r="TVP15" s="144"/>
      <c r="TVQ15" s="144"/>
      <c r="TVR15" s="144"/>
      <c r="TVS15" s="144"/>
      <c r="TVT15" s="144"/>
      <c r="TVU15" s="144"/>
      <c r="TVV15" s="144"/>
      <c r="TVW15" s="144"/>
      <c r="TVX15" s="144"/>
      <c r="TVY15" s="144"/>
      <c r="TVZ15" s="144"/>
      <c r="TWA15" s="144"/>
      <c r="TWB15" s="144"/>
      <c r="TWC15" s="144"/>
      <c r="TWD15" s="144"/>
      <c r="TWE15" s="144"/>
      <c r="TWF15" s="144"/>
      <c r="TWG15" s="144"/>
      <c r="TWH15" s="144"/>
      <c r="TWI15" s="144"/>
      <c r="TWJ15" s="144"/>
      <c r="TWK15" s="144"/>
      <c r="TWL15" s="144"/>
      <c r="TWM15" s="144"/>
      <c r="TWN15" s="144"/>
      <c r="TWO15" s="144"/>
      <c r="TWP15" s="144"/>
      <c r="TWQ15" s="144"/>
      <c r="TWR15" s="144"/>
      <c r="TWS15" s="144"/>
      <c r="TWT15" s="144"/>
      <c r="TWU15" s="144"/>
      <c r="TWV15" s="144"/>
      <c r="TWW15" s="144"/>
      <c r="TWX15" s="144"/>
      <c r="TWY15" s="144"/>
      <c r="TWZ15" s="144"/>
      <c r="TXA15" s="144"/>
      <c r="TXB15" s="144"/>
      <c r="TXC15" s="144"/>
      <c r="TXD15" s="144"/>
      <c r="TXE15" s="144"/>
      <c r="TXF15" s="144"/>
      <c r="TXG15" s="144"/>
      <c r="TXH15" s="144"/>
      <c r="TXI15" s="144"/>
      <c r="TXJ15" s="144"/>
      <c r="TXK15" s="144"/>
      <c r="TXL15" s="144"/>
      <c r="TXM15" s="144"/>
      <c r="TXN15" s="144"/>
      <c r="TXO15" s="144"/>
      <c r="TXP15" s="144"/>
      <c r="TXQ15" s="144"/>
      <c r="TXR15" s="144"/>
      <c r="TXS15" s="144"/>
      <c r="TXT15" s="144"/>
      <c r="TXU15" s="144"/>
      <c r="TXV15" s="144"/>
      <c r="TXW15" s="144"/>
      <c r="TXX15" s="144"/>
      <c r="TXY15" s="144"/>
      <c r="TXZ15" s="144"/>
      <c r="TYA15" s="144"/>
      <c r="TYB15" s="144"/>
      <c r="TYC15" s="144"/>
      <c r="TYD15" s="144"/>
      <c r="TYE15" s="144"/>
      <c r="TYF15" s="144"/>
      <c r="TYG15" s="144"/>
      <c r="TYH15" s="144"/>
      <c r="TYI15" s="144"/>
      <c r="TYJ15" s="144"/>
      <c r="TYK15" s="144"/>
      <c r="TYL15" s="144"/>
      <c r="TYM15" s="144"/>
      <c r="TYN15" s="144"/>
      <c r="TYO15" s="144"/>
      <c r="TYP15" s="144"/>
      <c r="TYQ15" s="144"/>
      <c r="TYR15" s="144"/>
      <c r="TYS15" s="144"/>
      <c r="TYT15" s="144"/>
      <c r="TYU15" s="144"/>
      <c r="TYV15" s="144"/>
      <c r="TYW15" s="144"/>
      <c r="TYX15" s="144"/>
      <c r="TYY15" s="144"/>
      <c r="TYZ15" s="144"/>
      <c r="TZA15" s="144"/>
      <c r="TZB15" s="144"/>
      <c r="TZC15" s="144"/>
      <c r="TZD15" s="144"/>
      <c r="TZE15" s="144"/>
      <c r="TZF15" s="144"/>
      <c r="TZG15" s="144"/>
      <c r="TZH15" s="144"/>
      <c r="TZI15" s="144"/>
      <c r="TZJ15" s="144"/>
      <c r="TZK15" s="144"/>
      <c r="TZL15" s="144"/>
      <c r="TZM15" s="144"/>
      <c r="TZN15" s="144"/>
      <c r="TZO15" s="144"/>
      <c r="TZP15" s="144"/>
      <c r="TZQ15" s="144"/>
      <c r="TZR15" s="144"/>
      <c r="TZS15" s="144"/>
      <c r="TZT15" s="144"/>
      <c r="TZU15" s="144"/>
      <c r="TZV15" s="144"/>
      <c r="TZW15" s="144"/>
      <c r="TZX15" s="144"/>
      <c r="TZY15" s="144"/>
      <c r="TZZ15" s="144"/>
      <c r="UAA15" s="144"/>
      <c r="UAB15" s="144"/>
      <c r="UAC15" s="144"/>
      <c r="UAD15" s="144"/>
      <c r="UAE15" s="144"/>
      <c r="UAF15" s="144"/>
      <c r="UAG15" s="144"/>
      <c r="UAH15" s="144"/>
      <c r="UAI15" s="144"/>
      <c r="UAJ15" s="144"/>
      <c r="UAK15" s="144"/>
      <c r="UAL15" s="144"/>
      <c r="UAM15" s="144"/>
      <c r="UAN15" s="144"/>
      <c r="UAO15" s="144"/>
      <c r="UAP15" s="144"/>
      <c r="UAQ15" s="144"/>
      <c r="UAR15" s="144"/>
      <c r="UAS15" s="144"/>
      <c r="UAT15" s="144"/>
      <c r="UAU15" s="144"/>
      <c r="UAV15" s="144"/>
      <c r="UAW15" s="144"/>
      <c r="UAX15" s="144"/>
      <c r="UAY15" s="144"/>
      <c r="UAZ15" s="144"/>
      <c r="UBA15" s="144"/>
      <c r="UBB15" s="144"/>
      <c r="UBC15" s="144"/>
      <c r="UBD15" s="144"/>
      <c r="UBE15" s="144"/>
      <c r="UBF15" s="144"/>
      <c r="UBG15" s="144"/>
      <c r="UBH15" s="144"/>
      <c r="UBI15" s="144"/>
      <c r="UBJ15" s="144"/>
      <c r="UBK15" s="144"/>
      <c r="UBL15" s="144"/>
      <c r="UBM15" s="144"/>
      <c r="UBN15" s="144"/>
      <c r="UBO15" s="144"/>
      <c r="UBP15" s="144"/>
      <c r="UBQ15" s="144"/>
      <c r="UBR15" s="144"/>
      <c r="UBS15" s="144"/>
      <c r="UBT15" s="144"/>
      <c r="UBU15" s="144"/>
      <c r="UBV15" s="144"/>
      <c r="UBW15" s="144"/>
      <c r="UBX15" s="144"/>
      <c r="UBY15" s="144"/>
      <c r="UBZ15" s="144"/>
      <c r="UCA15" s="144"/>
      <c r="UCB15" s="144"/>
      <c r="UCC15" s="144"/>
      <c r="UCD15" s="144"/>
      <c r="UCE15" s="144"/>
      <c r="UCF15" s="144"/>
      <c r="UCG15" s="144"/>
      <c r="UCH15" s="144"/>
      <c r="UCI15" s="144"/>
      <c r="UCJ15" s="144"/>
      <c r="UCK15" s="144"/>
      <c r="UCL15" s="144"/>
      <c r="UCM15" s="144"/>
      <c r="UCN15" s="144"/>
      <c r="UCO15" s="144"/>
      <c r="UCP15" s="144"/>
      <c r="UCQ15" s="144"/>
      <c r="UCR15" s="144"/>
      <c r="UCS15" s="144"/>
      <c r="UCT15" s="144"/>
      <c r="UCU15" s="144"/>
      <c r="UCV15" s="144"/>
      <c r="UCW15" s="144"/>
      <c r="UCX15" s="144"/>
      <c r="UCY15" s="144"/>
      <c r="UCZ15" s="144"/>
      <c r="UDA15" s="144"/>
      <c r="UDB15" s="144"/>
      <c r="UDC15" s="144"/>
      <c r="UDD15" s="144"/>
      <c r="UDE15" s="144"/>
      <c r="UDF15" s="144"/>
      <c r="UDG15" s="144"/>
      <c r="UDH15" s="144"/>
      <c r="UDI15" s="144"/>
      <c r="UDJ15" s="144"/>
      <c r="UDK15" s="144"/>
      <c r="UDL15" s="144"/>
      <c r="UDM15" s="144"/>
      <c r="UDN15" s="144"/>
      <c r="UDO15" s="144"/>
      <c r="UDP15" s="144"/>
      <c r="UDQ15" s="144"/>
      <c r="UDR15" s="144"/>
      <c r="UDS15" s="144"/>
      <c r="UDT15" s="144"/>
      <c r="UDU15" s="144"/>
      <c r="UDV15" s="144"/>
      <c r="UDW15" s="144"/>
      <c r="UDX15" s="144"/>
      <c r="UDY15" s="144"/>
      <c r="UDZ15" s="144"/>
      <c r="UEA15" s="144"/>
      <c r="UEB15" s="144"/>
      <c r="UEC15" s="144"/>
      <c r="UED15" s="144"/>
      <c r="UEE15" s="144"/>
      <c r="UEF15" s="144"/>
      <c r="UEG15" s="144"/>
      <c r="UEH15" s="144"/>
      <c r="UEI15" s="144"/>
      <c r="UEJ15" s="144"/>
      <c r="UEK15" s="144"/>
      <c r="UEL15" s="144"/>
      <c r="UEM15" s="144"/>
      <c r="UEN15" s="144"/>
      <c r="UEO15" s="144"/>
      <c r="UEP15" s="144"/>
      <c r="UEQ15" s="144"/>
      <c r="UER15" s="144"/>
      <c r="UES15" s="144"/>
      <c r="UET15" s="144"/>
      <c r="UEU15" s="144"/>
      <c r="UEV15" s="144"/>
      <c r="UEW15" s="144"/>
      <c r="UEX15" s="144"/>
      <c r="UEY15" s="144"/>
      <c r="UEZ15" s="144"/>
      <c r="UFA15" s="144"/>
      <c r="UFB15" s="144"/>
      <c r="UFC15" s="144"/>
      <c r="UFD15" s="144"/>
      <c r="UFE15" s="144"/>
      <c r="UFF15" s="144"/>
      <c r="UFG15" s="144"/>
      <c r="UFH15" s="144"/>
      <c r="UFI15" s="144"/>
      <c r="UFJ15" s="144"/>
      <c r="UFK15" s="144"/>
      <c r="UFL15" s="144"/>
      <c r="UFM15" s="144"/>
      <c r="UFN15" s="144"/>
      <c r="UFO15" s="144"/>
      <c r="UFP15" s="144"/>
      <c r="UFQ15" s="144"/>
      <c r="UFR15" s="144"/>
      <c r="UFS15" s="144"/>
      <c r="UFT15" s="144"/>
      <c r="UFU15" s="144"/>
      <c r="UFV15" s="144"/>
      <c r="UFW15" s="144"/>
      <c r="UFX15" s="144"/>
      <c r="UFY15" s="144"/>
      <c r="UFZ15" s="144"/>
      <c r="UGA15" s="144"/>
      <c r="UGB15" s="144"/>
      <c r="UGC15" s="144"/>
      <c r="UGD15" s="144"/>
      <c r="UGE15" s="144"/>
      <c r="UGF15" s="144"/>
      <c r="UGG15" s="144"/>
      <c r="UGH15" s="144"/>
      <c r="UGI15" s="144"/>
      <c r="UGJ15" s="144"/>
      <c r="UGK15" s="144"/>
      <c r="UGL15" s="144"/>
      <c r="UGM15" s="144"/>
      <c r="UGN15" s="144"/>
      <c r="UGO15" s="144"/>
      <c r="UGP15" s="144"/>
      <c r="UGQ15" s="144"/>
      <c r="UGR15" s="144"/>
      <c r="UGS15" s="144"/>
      <c r="UGT15" s="144"/>
      <c r="UGU15" s="144"/>
      <c r="UGV15" s="144"/>
      <c r="UGW15" s="144"/>
      <c r="UGX15" s="144"/>
      <c r="UGY15" s="144"/>
      <c r="UGZ15" s="144"/>
      <c r="UHA15" s="144"/>
      <c r="UHB15" s="144"/>
      <c r="UHC15" s="144"/>
      <c r="UHD15" s="144"/>
      <c r="UHE15" s="144"/>
      <c r="UHF15" s="144"/>
      <c r="UHG15" s="144"/>
      <c r="UHH15" s="144"/>
      <c r="UHI15" s="144"/>
      <c r="UHJ15" s="144"/>
      <c r="UHK15" s="144"/>
      <c r="UHL15" s="144"/>
      <c r="UHM15" s="144"/>
      <c r="UHN15" s="144"/>
      <c r="UHO15" s="144"/>
      <c r="UHP15" s="144"/>
      <c r="UHQ15" s="144"/>
      <c r="UHR15" s="144"/>
      <c r="UHS15" s="144"/>
      <c r="UHT15" s="144"/>
      <c r="UHU15" s="144"/>
      <c r="UHV15" s="144"/>
      <c r="UHW15" s="144"/>
      <c r="UHX15" s="144"/>
      <c r="UHY15" s="144"/>
      <c r="UHZ15" s="144"/>
      <c r="UIA15" s="144"/>
      <c r="UIB15" s="144"/>
      <c r="UIC15" s="144"/>
      <c r="UID15" s="144"/>
      <c r="UIE15" s="144"/>
      <c r="UIF15" s="144"/>
      <c r="UIG15" s="144"/>
      <c r="UIH15" s="144"/>
      <c r="UII15" s="144"/>
      <c r="UIJ15" s="144"/>
      <c r="UIK15" s="144"/>
      <c r="UIL15" s="144"/>
      <c r="UIM15" s="144"/>
      <c r="UIN15" s="144"/>
      <c r="UIO15" s="144"/>
      <c r="UIP15" s="144"/>
      <c r="UIQ15" s="144"/>
      <c r="UIR15" s="144"/>
      <c r="UIS15" s="144"/>
      <c r="UIT15" s="144"/>
      <c r="UIU15" s="144"/>
      <c r="UIV15" s="144"/>
      <c r="UIW15" s="144"/>
      <c r="UIX15" s="144"/>
      <c r="UIY15" s="144"/>
      <c r="UIZ15" s="144"/>
      <c r="UJA15" s="144"/>
      <c r="UJB15" s="144"/>
      <c r="UJC15" s="144"/>
      <c r="UJD15" s="144"/>
      <c r="UJE15" s="144"/>
      <c r="UJF15" s="144"/>
      <c r="UJG15" s="144"/>
      <c r="UJH15" s="144"/>
      <c r="UJI15" s="144"/>
      <c r="UJJ15" s="144"/>
      <c r="UJK15" s="144"/>
      <c r="UJL15" s="144"/>
      <c r="UJM15" s="144"/>
      <c r="UJN15" s="144"/>
      <c r="UJO15" s="144"/>
      <c r="UJP15" s="144"/>
      <c r="UJQ15" s="144"/>
      <c r="UJR15" s="144"/>
      <c r="UJS15" s="144"/>
      <c r="UJT15" s="144"/>
      <c r="UJU15" s="144"/>
      <c r="UJV15" s="144"/>
      <c r="UJW15" s="144"/>
      <c r="UJX15" s="144"/>
      <c r="UJY15" s="144"/>
      <c r="UJZ15" s="144"/>
      <c r="UKA15" s="144"/>
      <c r="UKB15" s="144"/>
      <c r="UKC15" s="144"/>
      <c r="UKD15" s="144"/>
      <c r="UKE15" s="144"/>
      <c r="UKF15" s="144"/>
      <c r="UKG15" s="144"/>
      <c r="UKH15" s="144"/>
      <c r="UKI15" s="144"/>
      <c r="UKJ15" s="144"/>
      <c r="UKK15" s="144"/>
      <c r="UKL15" s="144"/>
      <c r="UKM15" s="144"/>
      <c r="UKN15" s="144"/>
      <c r="UKO15" s="144"/>
      <c r="UKP15" s="144"/>
      <c r="UKQ15" s="144"/>
      <c r="UKR15" s="144"/>
      <c r="UKS15" s="144"/>
      <c r="UKT15" s="144"/>
      <c r="UKU15" s="144"/>
      <c r="UKV15" s="144"/>
      <c r="UKW15" s="144"/>
      <c r="UKX15" s="144"/>
      <c r="UKY15" s="144"/>
      <c r="UKZ15" s="144"/>
      <c r="ULA15" s="144"/>
      <c r="ULB15" s="144"/>
      <c r="ULC15" s="144"/>
      <c r="ULD15" s="144"/>
      <c r="ULE15" s="144"/>
      <c r="ULF15" s="144"/>
      <c r="ULG15" s="144"/>
      <c r="ULH15" s="144"/>
      <c r="ULI15" s="144"/>
      <c r="ULJ15" s="144"/>
      <c r="ULK15" s="144"/>
      <c r="ULL15" s="144"/>
      <c r="ULM15" s="144"/>
      <c r="ULN15" s="144"/>
      <c r="ULO15" s="144"/>
      <c r="ULP15" s="144"/>
      <c r="ULQ15" s="144"/>
      <c r="ULR15" s="144"/>
      <c r="ULS15" s="144"/>
      <c r="ULT15" s="144"/>
      <c r="ULU15" s="144"/>
      <c r="ULV15" s="144"/>
      <c r="ULW15" s="144"/>
      <c r="ULX15" s="144"/>
      <c r="ULY15" s="144"/>
      <c r="ULZ15" s="144"/>
      <c r="UMA15" s="144"/>
      <c r="UMB15" s="144"/>
      <c r="UMC15" s="144"/>
      <c r="UMD15" s="144"/>
      <c r="UME15" s="144"/>
      <c r="UMF15" s="144"/>
      <c r="UMG15" s="144"/>
      <c r="UMH15" s="144"/>
      <c r="UMI15" s="144"/>
      <c r="UMJ15" s="144"/>
      <c r="UMK15" s="144"/>
      <c r="UML15" s="144"/>
      <c r="UMM15" s="144"/>
      <c r="UMN15" s="144"/>
      <c r="UMO15" s="144"/>
      <c r="UMP15" s="144"/>
      <c r="UMQ15" s="144"/>
      <c r="UMR15" s="144"/>
      <c r="UMS15" s="144"/>
      <c r="UMT15" s="144"/>
      <c r="UMU15" s="144"/>
      <c r="UMV15" s="144"/>
      <c r="UMW15" s="144"/>
      <c r="UMX15" s="144"/>
      <c r="UMY15" s="144"/>
      <c r="UMZ15" s="144"/>
      <c r="UNA15" s="144"/>
      <c r="UNB15" s="144"/>
      <c r="UNC15" s="144"/>
      <c r="UND15" s="144"/>
      <c r="UNE15" s="144"/>
      <c r="UNF15" s="144"/>
      <c r="UNG15" s="144"/>
      <c r="UNH15" s="144"/>
      <c r="UNI15" s="144"/>
      <c r="UNJ15" s="144"/>
      <c r="UNK15" s="144"/>
      <c r="UNL15" s="144"/>
      <c r="UNM15" s="144"/>
      <c r="UNN15" s="144"/>
      <c r="UNO15" s="144"/>
      <c r="UNP15" s="144"/>
      <c r="UNQ15" s="144"/>
      <c r="UNR15" s="144"/>
      <c r="UNS15" s="144"/>
      <c r="UNT15" s="144"/>
      <c r="UNU15" s="144"/>
      <c r="UNV15" s="144"/>
      <c r="UNW15" s="144"/>
      <c r="UNX15" s="144"/>
      <c r="UNY15" s="144"/>
      <c r="UNZ15" s="144"/>
      <c r="UOA15" s="144"/>
      <c r="UOB15" s="144"/>
      <c r="UOC15" s="144"/>
      <c r="UOD15" s="144"/>
      <c r="UOE15" s="144"/>
      <c r="UOF15" s="144"/>
      <c r="UOG15" s="144"/>
      <c r="UOH15" s="144"/>
      <c r="UOI15" s="144"/>
      <c r="UOJ15" s="144"/>
      <c r="UOK15" s="144"/>
      <c r="UOL15" s="144"/>
      <c r="UOM15" s="144"/>
      <c r="UON15" s="144"/>
      <c r="UOO15" s="144"/>
      <c r="UOP15" s="144"/>
      <c r="UOQ15" s="144"/>
      <c r="UOR15" s="144"/>
      <c r="UOS15" s="144"/>
      <c r="UOT15" s="144"/>
      <c r="UOU15" s="144"/>
      <c r="UOV15" s="144"/>
      <c r="UOW15" s="144"/>
      <c r="UOX15" s="144"/>
      <c r="UOY15" s="144"/>
      <c r="UOZ15" s="144"/>
      <c r="UPA15" s="144"/>
      <c r="UPB15" s="144"/>
      <c r="UPC15" s="144"/>
      <c r="UPD15" s="144"/>
      <c r="UPE15" s="144"/>
      <c r="UPF15" s="144"/>
      <c r="UPG15" s="144"/>
      <c r="UPH15" s="144"/>
      <c r="UPI15" s="144"/>
      <c r="UPJ15" s="144"/>
      <c r="UPK15" s="144"/>
      <c r="UPL15" s="144"/>
      <c r="UPM15" s="144"/>
      <c r="UPN15" s="144"/>
      <c r="UPO15" s="144"/>
      <c r="UPP15" s="144"/>
      <c r="UPQ15" s="144"/>
      <c r="UPR15" s="144"/>
      <c r="UPS15" s="144"/>
      <c r="UPT15" s="144"/>
      <c r="UPU15" s="144"/>
      <c r="UPV15" s="144"/>
      <c r="UPW15" s="144"/>
      <c r="UPX15" s="144"/>
      <c r="UPY15" s="144"/>
      <c r="UPZ15" s="144"/>
      <c r="UQA15" s="144"/>
      <c r="UQB15" s="144"/>
      <c r="UQC15" s="144"/>
      <c r="UQD15" s="144"/>
      <c r="UQE15" s="144"/>
      <c r="UQF15" s="144"/>
      <c r="UQG15" s="144"/>
      <c r="UQH15" s="144"/>
      <c r="UQI15" s="144"/>
      <c r="UQJ15" s="144"/>
      <c r="UQK15" s="144"/>
      <c r="UQL15" s="144"/>
      <c r="UQM15" s="144"/>
      <c r="UQN15" s="144"/>
      <c r="UQO15" s="144"/>
      <c r="UQP15" s="144"/>
      <c r="UQQ15" s="144"/>
      <c r="UQR15" s="144"/>
      <c r="UQS15" s="144"/>
      <c r="UQT15" s="144"/>
      <c r="UQU15" s="144"/>
      <c r="UQV15" s="144"/>
      <c r="UQW15" s="144"/>
      <c r="UQX15" s="144"/>
      <c r="UQY15" s="144"/>
      <c r="UQZ15" s="144"/>
      <c r="URA15" s="144"/>
      <c r="URB15" s="144"/>
      <c r="URC15" s="144"/>
      <c r="URD15" s="144"/>
      <c r="URE15" s="144"/>
      <c r="URF15" s="144"/>
      <c r="URG15" s="144"/>
      <c r="URH15" s="144"/>
      <c r="URI15" s="144"/>
      <c r="URJ15" s="144"/>
      <c r="URK15" s="144"/>
      <c r="URL15" s="144"/>
      <c r="URM15" s="144"/>
      <c r="URN15" s="144"/>
      <c r="URO15" s="144"/>
      <c r="URP15" s="144"/>
      <c r="URQ15" s="144"/>
      <c r="URR15" s="144"/>
      <c r="URS15" s="144"/>
      <c r="URT15" s="144"/>
      <c r="URU15" s="144"/>
      <c r="URV15" s="144"/>
      <c r="URW15" s="144"/>
      <c r="URX15" s="144"/>
      <c r="URY15" s="144"/>
      <c r="URZ15" s="144"/>
      <c r="USA15" s="144"/>
      <c r="USB15" s="144"/>
      <c r="USC15" s="144"/>
      <c r="USD15" s="144"/>
      <c r="USE15" s="144"/>
      <c r="USF15" s="144"/>
      <c r="USG15" s="144"/>
      <c r="USH15" s="144"/>
      <c r="USI15" s="144"/>
      <c r="USJ15" s="144"/>
      <c r="USK15" s="144"/>
      <c r="USL15" s="144"/>
      <c r="USM15" s="144"/>
      <c r="USN15" s="144"/>
      <c r="USO15" s="144"/>
      <c r="USP15" s="144"/>
      <c r="USQ15" s="144"/>
      <c r="USR15" s="144"/>
      <c r="USS15" s="144"/>
      <c r="UST15" s="144"/>
      <c r="USU15" s="144"/>
      <c r="USV15" s="144"/>
      <c r="USW15" s="144"/>
      <c r="USX15" s="144"/>
      <c r="USY15" s="144"/>
      <c r="USZ15" s="144"/>
      <c r="UTA15" s="144"/>
      <c r="UTB15" s="144"/>
      <c r="UTC15" s="144"/>
      <c r="UTD15" s="144"/>
      <c r="UTE15" s="144"/>
      <c r="UTF15" s="144"/>
      <c r="UTG15" s="144"/>
      <c r="UTH15" s="144"/>
      <c r="UTI15" s="144"/>
      <c r="UTJ15" s="144"/>
      <c r="UTK15" s="144"/>
      <c r="UTL15" s="144"/>
      <c r="UTM15" s="144"/>
      <c r="UTN15" s="144"/>
      <c r="UTO15" s="144"/>
      <c r="UTP15" s="144"/>
      <c r="UTQ15" s="144"/>
      <c r="UTR15" s="144"/>
      <c r="UTS15" s="144"/>
      <c r="UTT15" s="144"/>
      <c r="UTU15" s="144"/>
      <c r="UTV15" s="144"/>
      <c r="UTW15" s="144"/>
      <c r="UTX15" s="144"/>
      <c r="UTY15" s="144"/>
      <c r="UTZ15" s="144"/>
      <c r="UUA15" s="144"/>
      <c r="UUB15" s="144"/>
      <c r="UUC15" s="144"/>
      <c r="UUD15" s="144"/>
      <c r="UUE15" s="144"/>
      <c r="UUF15" s="144"/>
      <c r="UUG15" s="144"/>
      <c r="UUH15" s="144"/>
      <c r="UUI15" s="144"/>
      <c r="UUJ15" s="144"/>
      <c r="UUK15" s="144"/>
      <c r="UUL15" s="144"/>
      <c r="UUM15" s="144"/>
      <c r="UUN15" s="144"/>
      <c r="UUO15" s="144"/>
      <c r="UUP15" s="144"/>
      <c r="UUQ15" s="144"/>
      <c r="UUR15" s="144"/>
      <c r="UUS15" s="144"/>
      <c r="UUT15" s="144"/>
      <c r="UUU15" s="144"/>
      <c r="UUV15" s="144"/>
      <c r="UUW15" s="144"/>
      <c r="UUX15" s="144"/>
      <c r="UUY15" s="144"/>
      <c r="UUZ15" s="144"/>
      <c r="UVA15" s="144"/>
      <c r="UVB15" s="144"/>
      <c r="UVC15" s="144"/>
      <c r="UVD15" s="144"/>
      <c r="UVE15" s="144"/>
      <c r="UVF15" s="144"/>
      <c r="UVG15" s="144"/>
      <c r="UVH15" s="144"/>
      <c r="UVI15" s="144"/>
      <c r="UVJ15" s="144"/>
      <c r="UVK15" s="144"/>
      <c r="UVL15" s="144"/>
      <c r="UVM15" s="144"/>
      <c r="UVN15" s="144"/>
      <c r="UVO15" s="144"/>
      <c r="UVP15" s="144"/>
      <c r="UVQ15" s="144"/>
      <c r="UVR15" s="144"/>
      <c r="UVS15" s="144"/>
      <c r="UVT15" s="144"/>
      <c r="UVU15" s="144"/>
      <c r="UVV15" s="144"/>
      <c r="UVW15" s="144"/>
      <c r="UVX15" s="144"/>
      <c r="UVY15" s="144"/>
      <c r="UVZ15" s="144"/>
      <c r="UWA15" s="144"/>
      <c r="UWB15" s="144"/>
      <c r="UWC15" s="144"/>
      <c r="UWD15" s="144"/>
      <c r="UWE15" s="144"/>
      <c r="UWF15" s="144"/>
      <c r="UWG15" s="144"/>
      <c r="UWH15" s="144"/>
      <c r="UWI15" s="144"/>
      <c r="UWJ15" s="144"/>
      <c r="UWK15" s="144"/>
      <c r="UWL15" s="144"/>
      <c r="UWM15" s="144"/>
      <c r="UWN15" s="144"/>
      <c r="UWO15" s="144"/>
      <c r="UWP15" s="144"/>
      <c r="UWQ15" s="144"/>
      <c r="UWR15" s="144"/>
      <c r="UWS15" s="144"/>
      <c r="UWT15" s="144"/>
      <c r="UWU15" s="144"/>
      <c r="UWV15" s="144"/>
      <c r="UWW15" s="144"/>
      <c r="UWX15" s="144"/>
      <c r="UWY15" s="144"/>
      <c r="UWZ15" s="144"/>
      <c r="UXA15" s="144"/>
      <c r="UXB15" s="144"/>
      <c r="UXC15" s="144"/>
      <c r="UXD15" s="144"/>
      <c r="UXE15" s="144"/>
      <c r="UXF15" s="144"/>
      <c r="UXG15" s="144"/>
      <c r="UXH15" s="144"/>
      <c r="UXI15" s="144"/>
      <c r="UXJ15" s="144"/>
      <c r="UXK15" s="144"/>
      <c r="UXL15" s="144"/>
      <c r="UXM15" s="144"/>
      <c r="UXN15" s="144"/>
      <c r="UXO15" s="144"/>
      <c r="UXP15" s="144"/>
      <c r="UXQ15" s="144"/>
      <c r="UXR15" s="144"/>
      <c r="UXS15" s="144"/>
      <c r="UXT15" s="144"/>
      <c r="UXU15" s="144"/>
      <c r="UXV15" s="144"/>
      <c r="UXW15" s="144"/>
      <c r="UXX15" s="144"/>
      <c r="UXY15" s="144"/>
      <c r="UXZ15" s="144"/>
      <c r="UYA15" s="144"/>
      <c r="UYB15" s="144"/>
      <c r="UYC15" s="144"/>
      <c r="UYD15" s="144"/>
      <c r="UYE15" s="144"/>
      <c r="UYF15" s="144"/>
      <c r="UYG15" s="144"/>
      <c r="UYH15" s="144"/>
      <c r="UYI15" s="144"/>
      <c r="UYJ15" s="144"/>
      <c r="UYK15" s="144"/>
      <c r="UYL15" s="144"/>
      <c r="UYM15" s="144"/>
      <c r="UYN15" s="144"/>
      <c r="UYO15" s="144"/>
      <c r="UYP15" s="144"/>
      <c r="UYQ15" s="144"/>
      <c r="UYR15" s="144"/>
      <c r="UYS15" s="144"/>
      <c r="UYT15" s="144"/>
      <c r="UYU15" s="144"/>
      <c r="UYV15" s="144"/>
      <c r="UYW15" s="144"/>
      <c r="UYX15" s="144"/>
      <c r="UYY15" s="144"/>
      <c r="UYZ15" s="144"/>
      <c r="UZA15" s="144"/>
      <c r="UZB15" s="144"/>
      <c r="UZC15" s="144"/>
      <c r="UZD15" s="144"/>
      <c r="UZE15" s="144"/>
      <c r="UZF15" s="144"/>
      <c r="UZG15" s="144"/>
      <c r="UZH15" s="144"/>
      <c r="UZI15" s="144"/>
      <c r="UZJ15" s="144"/>
      <c r="UZK15" s="144"/>
      <c r="UZL15" s="144"/>
      <c r="UZM15" s="144"/>
      <c r="UZN15" s="144"/>
      <c r="UZO15" s="144"/>
      <c r="UZP15" s="144"/>
      <c r="UZQ15" s="144"/>
      <c r="UZR15" s="144"/>
      <c r="UZS15" s="144"/>
      <c r="UZT15" s="144"/>
      <c r="UZU15" s="144"/>
      <c r="UZV15" s="144"/>
      <c r="UZW15" s="144"/>
      <c r="UZX15" s="144"/>
      <c r="UZY15" s="144"/>
      <c r="UZZ15" s="144"/>
      <c r="VAA15" s="144"/>
      <c r="VAB15" s="144"/>
      <c r="VAC15" s="144"/>
      <c r="VAD15" s="144"/>
      <c r="VAE15" s="144"/>
      <c r="VAF15" s="144"/>
      <c r="VAG15" s="144"/>
      <c r="VAH15" s="144"/>
      <c r="VAI15" s="144"/>
      <c r="VAJ15" s="144"/>
      <c r="VAK15" s="144"/>
      <c r="VAL15" s="144"/>
      <c r="VAM15" s="144"/>
      <c r="VAN15" s="144"/>
      <c r="VAO15" s="144"/>
      <c r="VAP15" s="144"/>
      <c r="VAQ15" s="144"/>
      <c r="VAR15" s="144"/>
      <c r="VAS15" s="144"/>
      <c r="VAT15" s="144"/>
      <c r="VAU15" s="144"/>
      <c r="VAV15" s="144"/>
      <c r="VAW15" s="144"/>
      <c r="VAX15" s="144"/>
      <c r="VAY15" s="144"/>
      <c r="VAZ15" s="144"/>
      <c r="VBA15" s="144"/>
      <c r="VBB15" s="144"/>
      <c r="VBC15" s="144"/>
      <c r="VBD15" s="144"/>
      <c r="VBE15" s="144"/>
      <c r="VBF15" s="144"/>
      <c r="VBG15" s="144"/>
      <c r="VBH15" s="144"/>
      <c r="VBI15" s="144"/>
      <c r="VBJ15" s="144"/>
      <c r="VBK15" s="144"/>
      <c r="VBL15" s="144"/>
      <c r="VBM15" s="144"/>
      <c r="VBN15" s="144"/>
      <c r="VBO15" s="144"/>
      <c r="VBP15" s="144"/>
      <c r="VBQ15" s="144"/>
      <c r="VBR15" s="144"/>
      <c r="VBS15" s="144"/>
      <c r="VBT15" s="144"/>
      <c r="VBU15" s="144"/>
      <c r="VBV15" s="144"/>
      <c r="VBW15" s="144"/>
      <c r="VBX15" s="144"/>
      <c r="VBY15" s="144"/>
      <c r="VBZ15" s="144"/>
      <c r="VCA15" s="144"/>
      <c r="VCB15" s="144"/>
      <c r="VCC15" s="144"/>
      <c r="VCD15" s="144"/>
      <c r="VCE15" s="144"/>
      <c r="VCF15" s="144"/>
      <c r="VCG15" s="144"/>
      <c r="VCH15" s="144"/>
      <c r="VCI15" s="144"/>
      <c r="VCJ15" s="144"/>
      <c r="VCK15" s="144"/>
      <c r="VCL15" s="144"/>
      <c r="VCM15" s="144"/>
      <c r="VCN15" s="144"/>
      <c r="VCO15" s="144"/>
      <c r="VCP15" s="144"/>
      <c r="VCQ15" s="144"/>
      <c r="VCR15" s="144"/>
      <c r="VCS15" s="144"/>
      <c r="VCT15" s="144"/>
      <c r="VCU15" s="144"/>
      <c r="VCV15" s="144"/>
      <c r="VCW15" s="144"/>
      <c r="VCX15" s="144"/>
      <c r="VCY15" s="144"/>
      <c r="VCZ15" s="144"/>
      <c r="VDA15" s="144"/>
      <c r="VDB15" s="144"/>
      <c r="VDC15" s="144"/>
      <c r="VDD15" s="144"/>
      <c r="VDE15" s="144"/>
      <c r="VDF15" s="144"/>
      <c r="VDG15" s="144"/>
      <c r="VDH15" s="144"/>
      <c r="VDI15" s="144"/>
      <c r="VDJ15" s="144"/>
      <c r="VDK15" s="144"/>
      <c r="VDL15" s="144"/>
      <c r="VDM15" s="144"/>
      <c r="VDN15" s="144"/>
      <c r="VDO15" s="144"/>
      <c r="VDP15" s="144"/>
      <c r="VDQ15" s="144"/>
      <c r="VDR15" s="144"/>
      <c r="VDS15" s="144"/>
      <c r="VDT15" s="144"/>
      <c r="VDU15" s="144"/>
      <c r="VDV15" s="144"/>
      <c r="VDW15" s="144"/>
      <c r="VDX15" s="144"/>
      <c r="VDY15" s="144"/>
      <c r="VDZ15" s="144"/>
      <c r="VEA15" s="144"/>
      <c r="VEB15" s="144"/>
      <c r="VEC15" s="144"/>
      <c r="VED15" s="144"/>
      <c r="VEE15" s="144"/>
      <c r="VEF15" s="144"/>
      <c r="VEG15" s="144"/>
      <c r="VEH15" s="144"/>
      <c r="VEI15" s="144"/>
      <c r="VEJ15" s="144"/>
      <c r="VEK15" s="144"/>
      <c r="VEL15" s="144"/>
      <c r="VEM15" s="144"/>
      <c r="VEN15" s="144"/>
      <c r="VEO15" s="144"/>
      <c r="VEP15" s="144"/>
      <c r="VEQ15" s="144"/>
      <c r="VER15" s="144"/>
      <c r="VES15" s="144"/>
      <c r="VET15" s="144"/>
      <c r="VEU15" s="144"/>
      <c r="VEV15" s="144"/>
      <c r="VEW15" s="144"/>
      <c r="VEX15" s="144"/>
      <c r="VEY15" s="144"/>
      <c r="VEZ15" s="144"/>
      <c r="VFA15" s="144"/>
      <c r="VFB15" s="144"/>
      <c r="VFC15" s="144"/>
      <c r="VFD15" s="144"/>
      <c r="VFE15" s="144"/>
      <c r="VFF15" s="144"/>
      <c r="VFG15" s="144"/>
      <c r="VFH15" s="144"/>
      <c r="VFI15" s="144"/>
      <c r="VFJ15" s="144"/>
      <c r="VFK15" s="144"/>
      <c r="VFL15" s="144"/>
      <c r="VFM15" s="144"/>
      <c r="VFN15" s="144"/>
      <c r="VFO15" s="144"/>
      <c r="VFP15" s="144"/>
      <c r="VFQ15" s="144"/>
      <c r="VFR15" s="144"/>
      <c r="VFS15" s="144"/>
      <c r="VFT15" s="144"/>
      <c r="VFU15" s="144"/>
      <c r="VFV15" s="144"/>
      <c r="VFW15" s="144"/>
      <c r="VFX15" s="144"/>
      <c r="VFY15" s="144"/>
      <c r="VFZ15" s="144"/>
      <c r="VGA15" s="144"/>
      <c r="VGB15" s="144"/>
      <c r="VGC15" s="144"/>
      <c r="VGD15" s="144"/>
      <c r="VGE15" s="144"/>
      <c r="VGF15" s="144"/>
      <c r="VGG15" s="144"/>
      <c r="VGH15" s="144"/>
      <c r="VGI15" s="144"/>
      <c r="VGJ15" s="144"/>
      <c r="VGK15" s="144"/>
      <c r="VGL15" s="144"/>
      <c r="VGM15" s="144"/>
      <c r="VGN15" s="144"/>
      <c r="VGO15" s="144"/>
      <c r="VGP15" s="144"/>
      <c r="VGQ15" s="144"/>
      <c r="VGR15" s="144"/>
      <c r="VGS15" s="144"/>
      <c r="VGT15" s="144"/>
      <c r="VGU15" s="144"/>
      <c r="VGV15" s="144"/>
      <c r="VGW15" s="144"/>
      <c r="VGX15" s="144"/>
      <c r="VGY15" s="144"/>
      <c r="VGZ15" s="144"/>
      <c r="VHA15" s="144"/>
      <c r="VHB15" s="144"/>
      <c r="VHC15" s="144"/>
      <c r="VHD15" s="144"/>
      <c r="VHE15" s="144"/>
      <c r="VHF15" s="144"/>
      <c r="VHG15" s="144"/>
      <c r="VHH15" s="144"/>
      <c r="VHI15" s="144"/>
      <c r="VHJ15" s="144"/>
      <c r="VHK15" s="144"/>
      <c r="VHL15" s="144"/>
      <c r="VHM15" s="144"/>
      <c r="VHN15" s="144"/>
      <c r="VHO15" s="144"/>
      <c r="VHP15" s="144"/>
      <c r="VHQ15" s="144"/>
      <c r="VHR15" s="144"/>
      <c r="VHS15" s="144"/>
      <c r="VHT15" s="144"/>
      <c r="VHU15" s="144"/>
      <c r="VHV15" s="144"/>
      <c r="VHW15" s="144"/>
      <c r="VHX15" s="144"/>
      <c r="VHY15" s="144"/>
      <c r="VHZ15" s="144"/>
      <c r="VIA15" s="144"/>
      <c r="VIB15" s="144"/>
      <c r="VIC15" s="144"/>
      <c r="VID15" s="144"/>
      <c r="VIE15" s="144"/>
      <c r="VIF15" s="144"/>
      <c r="VIG15" s="144"/>
      <c r="VIH15" s="144"/>
      <c r="VII15" s="144"/>
      <c r="VIJ15" s="144"/>
      <c r="VIK15" s="144"/>
      <c r="VIL15" s="144"/>
      <c r="VIM15" s="144"/>
      <c r="VIN15" s="144"/>
      <c r="VIO15" s="144"/>
      <c r="VIP15" s="144"/>
      <c r="VIQ15" s="144"/>
      <c r="VIR15" s="144"/>
      <c r="VIS15" s="144"/>
      <c r="VIT15" s="144"/>
      <c r="VIU15" s="144"/>
      <c r="VIV15" s="144"/>
      <c r="VIW15" s="144"/>
      <c r="VIX15" s="144"/>
      <c r="VIY15" s="144"/>
      <c r="VIZ15" s="144"/>
      <c r="VJA15" s="144"/>
      <c r="VJB15" s="144"/>
      <c r="VJC15" s="144"/>
      <c r="VJD15" s="144"/>
      <c r="VJE15" s="144"/>
      <c r="VJF15" s="144"/>
      <c r="VJG15" s="144"/>
      <c r="VJH15" s="144"/>
      <c r="VJI15" s="144"/>
      <c r="VJJ15" s="144"/>
      <c r="VJK15" s="144"/>
      <c r="VJL15" s="144"/>
      <c r="VJM15" s="144"/>
      <c r="VJN15" s="144"/>
      <c r="VJO15" s="144"/>
      <c r="VJP15" s="144"/>
      <c r="VJQ15" s="144"/>
      <c r="VJR15" s="144"/>
      <c r="VJS15" s="144"/>
      <c r="VJT15" s="144"/>
      <c r="VJU15" s="144"/>
      <c r="VJV15" s="144"/>
      <c r="VJW15" s="144"/>
      <c r="VJX15" s="144"/>
      <c r="VJY15" s="144"/>
      <c r="VJZ15" s="144"/>
      <c r="VKA15" s="144"/>
      <c r="VKB15" s="144"/>
      <c r="VKC15" s="144"/>
      <c r="VKD15" s="144"/>
      <c r="VKE15" s="144"/>
      <c r="VKF15" s="144"/>
      <c r="VKG15" s="144"/>
      <c r="VKH15" s="144"/>
      <c r="VKI15" s="144"/>
      <c r="VKJ15" s="144"/>
      <c r="VKK15" s="144"/>
      <c r="VKL15" s="144"/>
      <c r="VKM15" s="144"/>
      <c r="VKN15" s="144"/>
      <c r="VKO15" s="144"/>
      <c r="VKP15" s="144"/>
      <c r="VKQ15" s="144"/>
      <c r="VKR15" s="144"/>
      <c r="VKS15" s="144"/>
      <c r="VKT15" s="144"/>
      <c r="VKU15" s="144"/>
      <c r="VKV15" s="144"/>
      <c r="VKW15" s="144"/>
      <c r="VKX15" s="144"/>
      <c r="VKY15" s="144"/>
      <c r="VKZ15" s="144"/>
      <c r="VLA15" s="144"/>
      <c r="VLB15" s="144"/>
      <c r="VLC15" s="144"/>
      <c r="VLD15" s="144"/>
      <c r="VLE15" s="144"/>
      <c r="VLF15" s="144"/>
      <c r="VLG15" s="144"/>
      <c r="VLH15" s="144"/>
      <c r="VLI15" s="144"/>
      <c r="VLJ15" s="144"/>
      <c r="VLK15" s="144"/>
      <c r="VLL15" s="144"/>
      <c r="VLM15" s="144"/>
      <c r="VLN15" s="144"/>
      <c r="VLO15" s="144"/>
      <c r="VLP15" s="144"/>
      <c r="VLQ15" s="144"/>
      <c r="VLR15" s="144"/>
      <c r="VLS15" s="144"/>
      <c r="VLT15" s="144"/>
      <c r="VLU15" s="144"/>
      <c r="VLV15" s="144"/>
      <c r="VLW15" s="144"/>
      <c r="VLX15" s="144"/>
      <c r="VLY15" s="144"/>
      <c r="VLZ15" s="144"/>
      <c r="VMA15" s="144"/>
      <c r="VMB15" s="144"/>
      <c r="VMC15" s="144"/>
      <c r="VMD15" s="144"/>
      <c r="VME15" s="144"/>
      <c r="VMF15" s="144"/>
      <c r="VMG15" s="144"/>
      <c r="VMH15" s="144"/>
      <c r="VMI15" s="144"/>
      <c r="VMJ15" s="144"/>
      <c r="VMK15" s="144"/>
      <c r="VML15" s="144"/>
      <c r="VMM15" s="144"/>
      <c r="VMN15" s="144"/>
      <c r="VMO15" s="144"/>
      <c r="VMP15" s="144"/>
      <c r="VMQ15" s="144"/>
      <c r="VMR15" s="144"/>
      <c r="VMS15" s="144"/>
      <c r="VMT15" s="144"/>
      <c r="VMU15" s="144"/>
      <c r="VMV15" s="144"/>
      <c r="VMW15" s="144"/>
      <c r="VMX15" s="144"/>
      <c r="VMY15" s="144"/>
      <c r="VMZ15" s="144"/>
      <c r="VNA15" s="144"/>
      <c r="VNB15" s="144"/>
      <c r="VNC15" s="144"/>
      <c r="VND15" s="144"/>
      <c r="VNE15" s="144"/>
      <c r="VNF15" s="144"/>
      <c r="VNG15" s="144"/>
      <c r="VNH15" s="144"/>
      <c r="VNI15" s="144"/>
      <c r="VNJ15" s="144"/>
      <c r="VNK15" s="144"/>
      <c r="VNL15" s="144"/>
      <c r="VNM15" s="144"/>
      <c r="VNN15" s="144"/>
      <c r="VNO15" s="144"/>
      <c r="VNP15" s="144"/>
      <c r="VNQ15" s="144"/>
      <c r="VNR15" s="144"/>
      <c r="VNS15" s="144"/>
      <c r="VNT15" s="144"/>
      <c r="VNU15" s="144"/>
      <c r="VNV15" s="144"/>
      <c r="VNW15" s="144"/>
      <c r="VNX15" s="144"/>
      <c r="VNY15" s="144"/>
      <c r="VNZ15" s="144"/>
      <c r="VOA15" s="144"/>
      <c r="VOB15" s="144"/>
      <c r="VOC15" s="144"/>
      <c r="VOD15" s="144"/>
      <c r="VOE15" s="144"/>
      <c r="VOF15" s="144"/>
      <c r="VOG15" s="144"/>
      <c r="VOH15" s="144"/>
      <c r="VOI15" s="144"/>
      <c r="VOJ15" s="144"/>
      <c r="VOK15" s="144"/>
      <c r="VOL15" s="144"/>
      <c r="VOM15" s="144"/>
      <c r="VON15" s="144"/>
      <c r="VOO15" s="144"/>
      <c r="VOP15" s="144"/>
      <c r="VOQ15" s="144"/>
      <c r="VOR15" s="144"/>
      <c r="VOS15" s="144"/>
      <c r="VOT15" s="144"/>
      <c r="VOU15" s="144"/>
      <c r="VOV15" s="144"/>
      <c r="VOW15" s="144"/>
      <c r="VOX15" s="144"/>
      <c r="VOY15" s="144"/>
      <c r="VOZ15" s="144"/>
      <c r="VPA15" s="144"/>
      <c r="VPB15" s="144"/>
      <c r="VPC15" s="144"/>
      <c r="VPD15" s="144"/>
      <c r="VPE15" s="144"/>
      <c r="VPF15" s="144"/>
      <c r="VPG15" s="144"/>
      <c r="VPH15" s="144"/>
      <c r="VPI15" s="144"/>
      <c r="VPJ15" s="144"/>
      <c r="VPK15" s="144"/>
      <c r="VPL15" s="144"/>
      <c r="VPM15" s="144"/>
      <c r="VPN15" s="144"/>
      <c r="VPO15" s="144"/>
      <c r="VPP15" s="144"/>
      <c r="VPQ15" s="144"/>
      <c r="VPR15" s="144"/>
      <c r="VPS15" s="144"/>
      <c r="VPT15" s="144"/>
      <c r="VPU15" s="144"/>
      <c r="VPV15" s="144"/>
      <c r="VPW15" s="144"/>
      <c r="VPX15" s="144"/>
      <c r="VPY15" s="144"/>
      <c r="VPZ15" s="144"/>
      <c r="VQA15" s="144"/>
      <c r="VQB15" s="144"/>
      <c r="VQC15" s="144"/>
      <c r="VQD15" s="144"/>
      <c r="VQE15" s="144"/>
      <c r="VQF15" s="144"/>
      <c r="VQG15" s="144"/>
      <c r="VQH15" s="144"/>
      <c r="VQI15" s="144"/>
      <c r="VQJ15" s="144"/>
      <c r="VQK15" s="144"/>
      <c r="VQL15" s="144"/>
      <c r="VQM15" s="144"/>
      <c r="VQN15" s="144"/>
      <c r="VQO15" s="144"/>
      <c r="VQP15" s="144"/>
      <c r="VQQ15" s="144"/>
      <c r="VQR15" s="144"/>
      <c r="VQS15" s="144"/>
      <c r="VQT15" s="144"/>
      <c r="VQU15" s="144"/>
      <c r="VQV15" s="144"/>
      <c r="VQW15" s="144"/>
      <c r="VQX15" s="144"/>
      <c r="VQY15" s="144"/>
      <c r="VQZ15" s="144"/>
      <c r="VRA15" s="144"/>
      <c r="VRB15" s="144"/>
      <c r="VRC15" s="144"/>
      <c r="VRD15" s="144"/>
      <c r="VRE15" s="144"/>
      <c r="VRF15" s="144"/>
      <c r="VRG15" s="144"/>
      <c r="VRH15" s="144"/>
      <c r="VRI15" s="144"/>
      <c r="VRJ15" s="144"/>
      <c r="VRK15" s="144"/>
      <c r="VRL15" s="144"/>
      <c r="VRM15" s="144"/>
      <c r="VRN15" s="144"/>
      <c r="VRO15" s="144"/>
      <c r="VRP15" s="144"/>
      <c r="VRQ15" s="144"/>
      <c r="VRR15" s="144"/>
      <c r="VRS15" s="144"/>
      <c r="VRT15" s="144"/>
      <c r="VRU15" s="144"/>
      <c r="VRV15" s="144"/>
      <c r="VRW15" s="144"/>
      <c r="VRX15" s="144"/>
      <c r="VRY15" s="144"/>
      <c r="VRZ15" s="144"/>
      <c r="VSA15" s="144"/>
      <c r="VSB15" s="144"/>
      <c r="VSC15" s="144"/>
      <c r="VSD15" s="144"/>
      <c r="VSE15" s="144"/>
      <c r="VSF15" s="144"/>
      <c r="VSG15" s="144"/>
      <c r="VSH15" s="144"/>
      <c r="VSI15" s="144"/>
      <c r="VSJ15" s="144"/>
      <c r="VSK15" s="144"/>
      <c r="VSL15" s="144"/>
      <c r="VSM15" s="144"/>
      <c r="VSN15" s="144"/>
      <c r="VSO15" s="144"/>
      <c r="VSP15" s="144"/>
      <c r="VSQ15" s="144"/>
      <c r="VSR15" s="144"/>
      <c r="VSS15" s="144"/>
      <c r="VST15" s="144"/>
      <c r="VSU15" s="144"/>
      <c r="VSV15" s="144"/>
      <c r="VSW15" s="144"/>
      <c r="VSX15" s="144"/>
      <c r="VSY15" s="144"/>
      <c r="VSZ15" s="144"/>
      <c r="VTA15" s="144"/>
      <c r="VTB15" s="144"/>
      <c r="VTC15" s="144"/>
      <c r="VTD15" s="144"/>
      <c r="VTE15" s="144"/>
      <c r="VTF15" s="144"/>
      <c r="VTG15" s="144"/>
      <c r="VTH15" s="144"/>
      <c r="VTI15" s="144"/>
      <c r="VTJ15" s="144"/>
      <c r="VTK15" s="144"/>
      <c r="VTL15" s="144"/>
      <c r="VTM15" s="144"/>
      <c r="VTN15" s="144"/>
      <c r="VTO15" s="144"/>
      <c r="VTP15" s="144"/>
      <c r="VTQ15" s="144"/>
      <c r="VTR15" s="144"/>
      <c r="VTS15" s="144"/>
      <c r="VTT15" s="144"/>
      <c r="VTU15" s="144"/>
      <c r="VTV15" s="144"/>
      <c r="VTW15" s="144"/>
      <c r="VTX15" s="144"/>
      <c r="VTY15" s="144"/>
      <c r="VTZ15" s="144"/>
      <c r="VUA15" s="144"/>
      <c r="VUB15" s="144"/>
      <c r="VUC15" s="144"/>
      <c r="VUD15" s="144"/>
      <c r="VUE15" s="144"/>
      <c r="VUF15" s="144"/>
      <c r="VUG15" s="144"/>
      <c r="VUH15" s="144"/>
      <c r="VUI15" s="144"/>
      <c r="VUJ15" s="144"/>
      <c r="VUK15" s="144"/>
      <c r="VUL15" s="144"/>
      <c r="VUM15" s="144"/>
      <c r="VUN15" s="144"/>
      <c r="VUO15" s="144"/>
      <c r="VUP15" s="144"/>
      <c r="VUQ15" s="144"/>
      <c r="VUR15" s="144"/>
      <c r="VUS15" s="144"/>
      <c r="VUT15" s="144"/>
      <c r="VUU15" s="144"/>
      <c r="VUV15" s="144"/>
      <c r="VUW15" s="144"/>
      <c r="VUX15" s="144"/>
      <c r="VUY15" s="144"/>
      <c r="VUZ15" s="144"/>
      <c r="VVA15" s="144"/>
      <c r="VVB15" s="144"/>
      <c r="VVC15" s="144"/>
      <c r="VVD15" s="144"/>
      <c r="VVE15" s="144"/>
      <c r="VVF15" s="144"/>
      <c r="VVG15" s="144"/>
      <c r="VVH15" s="144"/>
      <c r="VVI15" s="144"/>
      <c r="VVJ15" s="144"/>
      <c r="VVK15" s="144"/>
      <c r="VVL15" s="144"/>
      <c r="VVM15" s="144"/>
      <c r="VVN15" s="144"/>
      <c r="VVO15" s="144"/>
      <c r="VVP15" s="144"/>
      <c r="VVQ15" s="144"/>
      <c r="VVR15" s="144"/>
      <c r="VVS15" s="144"/>
      <c r="VVT15" s="144"/>
      <c r="VVU15" s="144"/>
      <c r="VVV15" s="144"/>
      <c r="VVW15" s="144"/>
      <c r="VVX15" s="144"/>
      <c r="VVY15" s="144"/>
      <c r="VVZ15" s="144"/>
      <c r="VWA15" s="144"/>
      <c r="VWB15" s="144"/>
      <c r="VWC15" s="144"/>
      <c r="VWD15" s="144"/>
      <c r="VWE15" s="144"/>
      <c r="VWF15" s="144"/>
      <c r="VWG15" s="144"/>
      <c r="VWH15" s="144"/>
      <c r="VWI15" s="144"/>
      <c r="VWJ15" s="144"/>
      <c r="VWK15" s="144"/>
      <c r="VWL15" s="144"/>
      <c r="VWM15" s="144"/>
      <c r="VWN15" s="144"/>
      <c r="VWO15" s="144"/>
      <c r="VWP15" s="144"/>
      <c r="VWQ15" s="144"/>
      <c r="VWR15" s="144"/>
      <c r="VWS15" s="144"/>
      <c r="VWT15" s="144"/>
      <c r="VWU15" s="144"/>
      <c r="VWV15" s="144"/>
      <c r="VWW15" s="144"/>
      <c r="VWX15" s="144"/>
      <c r="VWY15" s="144"/>
      <c r="VWZ15" s="144"/>
      <c r="VXA15" s="144"/>
      <c r="VXB15" s="144"/>
      <c r="VXC15" s="144"/>
      <c r="VXD15" s="144"/>
      <c r="VXE15" s="144"/>
      <c r="VXF15" s="144"/>
      <c r="VXG15" s="144"/>
      <c r="VXH15" s="144"/>
      <c r="VXI15" s="144"/>
      <c r="VXJ15" s="144"/>
      <c r="VXK15" s="144"/>
      <c r="VXL15" s="144"/>
      <c r="VXM15" s="144"/>
      <c r="VXN15" s="144"/>
      <c r="VXO15" s="144"/>
      <c r="VXP15" s="144"/>
      <c r="VXQ15" s="144"/>
      <c r="VXR15" s="144"/>
      <c r="VXS15" s="144"/>
      <c r="VXT15" s="144"/>
      <c r="VXU15" s="144"/>
      <c r="VXV15" s="144"/>
      <c r="VXW15" s="144"/>
      <c r="VXX15" s="144"/>
      <c r="VXY15" s="144"/>
      <c r="VXZ15" s="144"/>
      <c r="VYA15" s="144"/>
      <c r="VYB15" s="144"/>
      <c r="VYC15" s="144"/>
      <c r="VYD15" s="144"/>
      <c r="VYE15" s="144"/>
      <c r="VYF15" s="144"/>
      <c r="VYG15" s="144"/>
      <c r="VYH15" s="144"/>
      <c r="VYI15" s="144"/>
      <c r="VYJ15" s="144"/>
      <c r="VYK15" s="144"/>
      <c r="VYL15" s="144"/>
      <c r="VYM15" s="144"/>
      <c r="VYN15" s="144"/>
      <c r="VYO15" s="144"/>
      <c r="VYP15" s="144"/>
      <c r="VYQ15" s="144"/>
      <c r="VYR15" s="144"/>
      <c r="VYS15" s="144"/>
      <c r="VYT15" s="144"/>
      <c r="VYU15" s="144"/>
      <c r="VYV15" s="144"/>
      <c r="VYW15" s="144"/>
      <c r="VYX15" s="144"/>
      <c r="VYY15" s="144"/>
      <c r="VYZ15" s="144"/>
      <c r="VZA15" s="144"/>
      <c r="VZB15" s="144"/>
      <c r="VZC15" s="144"/>
      <c r="VZD15" s="144"/>
      <c r="VZE15" s="144"/>
      <c r="VZF15" s="144"/>
      <c r="VZG15" s="144"/>
      <c r="VZH15" s="144"/>
      <c r="VZI15" s="144"/>
      <c r="VZJ15" s="144"/>
      <c r="VZK15" s="144"/>
      <c r="VZL15" s="144"/>
      <c r="VZM15" s="144"/>
      <c r="VZN15" s="144"/>
      <c r="VZO15" s="144"/>
      <c r="VZP15" s="144"/>
      <c r="VZQ15" s="144"/>
      <c r="VZR15" s="144"/>
      <c r="VZS15" s="144"/>
      <c r="VZT15" s="144"/>
      <c r="VZU15" s="144"/>
      <c r="VZV15" s="144"/>
      <c r="VZW15" s="144"/>
      <c r="VZX15" s="144"/>
      <c r="VZY15" s="144"/>
      <c r="VZZ15" s="144"/>
      <c r="WAA15" s="144"/>
      <c r="WAB15" s="144"/>
      <c r="WAC15" s="144"/>
      <c r="WAD15" s="144"/>
      <c r="WAE15" s="144"/>
      <c r="WAF15" s="144"/>
      <c r="WAG15" s="144"/>
      <c r="WAH15" s="144"/>
      <c r="WAI15" s="144"/>
      <c r="WAJ15" s="144"/>
      <c r="WAK15" s="144"/>
      <c r="WAL15" s="144"/>
      <c r="WAM15" s="144"/>
      <c r="WAN15" s="144"/>
      <c r="WAO15" s="144"/>
      <c r="WAP15" s="144"/>
      <c r="WAQ15" s="144"/>
      <c r="WAR15" s="144"/>
      <c r="WAS15" s="144"/>
      <c r="WAT15" s="144"/>
      <c r="WAU15" s="144"/>
      <c r="WAV15" s="144"/>
      <c r="WAW15" s="144"/>
      <c r="WAX15" s="144"/>
      <c r="WAY15" s="144"/>
      <c r="WAZ15" s="144"/>
      <c r="WBA15" s="144"/>
      <c r="WBB15" s="144"/>
      <c r="WBC15" s="144"/>
      <c r="WBD15" s="144"/>
      <c r="WBE15" s="144"/>
      <c r="WBF15" s="144"/>
      <c r="WBG15" s="144"/>
      <c r="WBH15" s="144"/>
      <c r="WBI15" s="144"/>
      <c r="WBJ15" s="144"/>
      <c r="WBK15" s="144"/>
      <c r="WBL15" s="144"/>
      <c r="WBM15" s="144"/>
      <c r="WBN15" s="144"/>
      <c r="WBO15" s="144"/>
      <c r="WBP15" s="144"/>
      <c r="WBQ15" s="144"/>
      <c r="WBR15" s="144"/>
      <c r="WBS15" s="144"/>
      <c r="WBT15" s="144"/>
      <c r="WBU15" s="144"/>
      <c r="WBV15" s="144"/>
      <c r="WBW15" s="144"/>
      <c r="WBX15" s="144"/>
      <c r="WBY15" s="144"/>
      <c r="WBZ15" s="144"/>
      <c r="WCA15" s="144"/>
      <c r="WCB15" s="144"/>
      <c r="WCC15" s="144"/>
      <c r="WCD15" s="144"/>
      <c r="WCE15" s="144"/>
      <c r="WCF15" s="144"/>
      <c r="WCG15" s="144"/>
      <c r="WCH15" s="144"/>
      <c r="WCI15" s="144"/>
      <c r="WCJ15" s="144"/>
      <c r="WCK15" s="144"/>
      <c r="WCL15" s="144"/>
      <c r="WCM15" s="144"/>
      <c r="WCN15" s="144"/>
      <c r="WCO15" s="144"/>
      <c r="WCP15" s="144"/>
      <c r="WCQ15" s="144"/>
      <c r="WCR15" s="144"/>
      <c r="WCS15" s="144"/>
      <c r="WCT15" s="144"/>
      <c r="WCU15" s="144"/>
      <c r="WCV15" s="144"/>
      <c r="WCW15" s="144"/>
      <c r="WCX15" s="144"/>
      <c r="WCY15" s="144"/>
      <c r="WCZ15" s="144"/>
      <c r="WDA15" s="144"/>
      <c r="WDB15" s="144"/>
      <c r="WDC15" s="144"/>
      <c r="WDD15" s="144"/>
      <c r="WDE15" s="144"/>
      <c r="WDF15" s="144"/>
      <c r="WDG15" s="144"/>
      <c r="WDH15" s="144"/>
      <c r="WDI15" s="144"/>
      <c r="WDJ15" s="144"/>
      <c r="WDK15" s="144"/>
      <c r="WDL15" s="144"/>
      <c r="WDM15" s="144"/>
      <c r="WDN15" s="144"/>
      <c r="WDO15" s="144"/>
      <c r="WDP15" s="144"/>
      <c r="WDQ15" s="144"/>
      <c r="WDR15" s="144"/>
      <c r="WDS15" s="144"/>
      <c r="WDT15" s="144"/>
      <c r="WDU15" s="144"/>
      <c r="WDV15" s="144"/>
      <c r="WDW15" s="144"/>
      <c r="WDX15" s="144"/>
      <c r="WDY15" s="144"/>
      <c r="WDZ15" s="144"/>
      <c r="WEA15" s="144"/>
      <c r="WEB15" s="144"/>
      <c r="WEC15" s="144"/>
      <c r="WED15" s="144"/>
      <c r="WEE15" s="144"/>
      <c r="WEF15" s="144"/>
      <c r="WEG15" s="144"/>
      <c r="WEH15" s="144"/>
      <c r="WEI15" s="144"/>
      <c r="WEJ15" s="144"/>
      <c r="WEK15" s="144"/>
      <c r="WEL15" s="144"/>
      <c r="WEM15" s="144"/>
      <c r="WEN15" s="144"/>
      <c r="WEO15" s="144"/>
      <c r="WEP15" s="144"/>
      <c r="WEQ15" s="144"/>
      <c r="WER15" s="144"/>
      <c r="WES15" s="144"/>
      <c r="WET15" s="144"/>
      <c r="WEU15" s="144"/>
      <c r="WEV15" s="144"/>
      <c r="WEW15" s="144"/>
      <c r="WEX15" s="144"/>
      <c r="WEY15" s="144"/>
      <c r="WEZ15" s="144"/>
      <c r="WFA15" s="144"/>
      <c r="WFB15" s="144"/>
      <c r="WFC15" s="144"/>
      <c r="WFD15" s="144"/>
      <c r="WFE15" s="144"/>
      <c r="WFF15" s="144"/>
      <c r="WFG15" s="144"/>
      <c r="WFH15" s="144"/>
      <c r="WFI15" s="144"/>
      <c r="WFJ15" s="144"/>
      <c r="WFK15" s="144"/>
      <c r="WFL15" s="144"/>
      <c r="WFM15" s="144"/>
      <c r="WFN15" s="144"/>
      <c r="WFO15" s="144"/>
      <c r="WFP15" s="144"/>
      <c r="WFQ15" s="144"/>
      <c r="WFR15" s="144"/>
      <c r="WFS15" s="144"/>
      <c r="WFT15" s="144"/>
      <c r="WFU15" s="144"/>
      <c r="WFV15" s="144"/>
      <c r="WFW15" s="144"/>
      <c r="WFX15" s="144"/>
      <c r="WFY15" s="144"/>
      <c r="WFZ15" s="144"/>
      <c r="WGA15" s="144"/>
      <c r="WGB15" s="144"/>
      <c r="WGC15" s="144"/>
      <c r="WGD15" s="144"/>
      <c r="WGE15" s="144"/>
      <c r="WGF15" s="144"/>
      <c r="WGG15" s="144"/>
      <c r="WGH15" s="144"/>
      <c r="WGI15" s="144"/>
      <c r="WGJ15" s="144"/>
      <c r="WGK15" s="144"/>
      <c r="WGL15" s="144"/>
      <c r="WGM15" s="144"/>
      <c r="WGN15" s="144"/>
      <c r="WGO15" s="144"/>
      <c r="WGP15" s="144"/>
      <c r="WGQ15" s="144"/>
      <c r="WGR15" s="144"/>
      <c r="WGS15" s="144"/>
      <c r="WGT15" s="144"/>
      <c r="WGU15" s="144"/>
      <c r="WGV15" s="144"/>
      <c r="WGW15" s="144"/>
      <c r="WGX15" s="144"/>
      <c r="WGY15" s="144"/>
      <c r="WGZ15" s="144"/>
      <c r="WHA15" s="144"/>
      <c r="WHB15" s="144"/>
      <c r="WHC15" s="144"/>
      <c r="WHD15" s="144"/>
      <c r="WHE15" s="144"/>
      <c r="WHF15" s="144"/>
      <c r="WHG15" s="144"/>
      <c r="WHH15" s="144"/>
      <c r="WHI15" s="144"/>
      <c r="WHJ15" s="144"/>
      <c r="WHK15" s="144"/>
      <c r="WHL15" s="144"/>
      <c r="WHM15" s="144"/>
      <c r="WHN15" s="144"/>
      <c r="WHO15" s="144"/>
      <c r="WHP15" s="144"/>
      <c r="WHQ15" s="144"/>
      <c r="WHR15" s="144"/>
      <c r="WHS15" s="144"/>
      <c r="WHT15" s="144"/>
      <c r="WHU15" s="144"/>
      <c r="WHV15" s="144"/>
      <c r="WHW15" s="144"/>
      <c r="WHX15" s="144"/>
      <c r="WHY15" s="144"/>
      <c r="WHZ15" s="144"/>
      <c r="WIA15" s="144"/>
      <c r="WIB15" s="144"/>
      <c r="WIC15" s="144"/>
      <c r="WID15" s="144"/>
      <c r="WIE15" s="144"/>
      <c r="WIF15" s="144"/>
      <c r="WIG15" s="144"/>
      <c r="WIH15" s="144"/>
      <c r="WII15" s="144"/>
      <c r="WIJ15" s="144"/>
      <c r="WIK15" s="144"/>
      <c r="WIL15" s="144"/>
      <c r="WIM15" s="144"/>
      <c r="WIN15" s="144"/>
      <c r="WIO15" s="144"/>
      <c r="WIP15" s="144"/>
      <c r="WIQ15" s="144"/>
      <c r="WIR15" s="144"/>
      <c r="WIS15" s="144"/>
      <c r="WIT15" s="144"/>
      <c r="WIU15" s="144"/>
      <c r="WIV15" s="144"/>
      <c r="WIW15" s="144"/>
      <c r="WIX15" s="144"/>
      <c r="WIY15" s="144"/>
      <c r="WIZ15" s="144"/>
      <c r="WJA15" s="144"/>
      <c r="WJB15" s="144"/>
      <c r="WJC15" s="144"/>
      <c r="WJD15" s="144"/>
      <c r="WJE15" s="144"/>
      <c r="WJF15" s="144"/>
      <c r="WJG15" s="144"/>
      <c r="WJH15" s="144"/>
      <c r="WJI15" s="144"/>
      <c r="WJJ15" s="144"/>
      <c r="WJK15" s="144"/>
      <c r="WJL15" s="144"/>
      <c r="WJM15" s="144"/>
      <c r="WJN15" s="144"/>
      <c r="WJO15" s="144"/>
      <c r="WJP15" s="144"/>
      <c r="WJQ15" s="144"/>
      <c r="WJR15" s="144"/>
      <c r="WJS15" s="144"/>
      <c r="WJT15" s="144"/>
      <c r="WJU15" s="144"/>
      <c r="WJV15" s="144"/>
      <c r="WJW15" s="144"/>
      <c r="WJX15" s="144"/>
      <c r="WJY15" s="144"/>
      <c r="WJZ15" s="144"/>
      <c r="WKA15" s="144"/>
      <c r="WKB15" s="144"/>
      <c r="WKC15" s="144"/>
      <c r="WKD15" s="144"/>
      <c r="WKE15" s="144"/>
      <c r="WKF15" s="144"/>
      <c r="WKG15" s="144"/>
      <c r="WKH15" s="144"/>
      <c r="WKI15" s="144"/>
      <c r="WKJ15" s="144"/>
      <c r="WKK15" s="144"/>
      <c r="WKL15" s="144"/>
      <c r="WKM15" s="144"/>
      <c r="WKN15" s="144"/>
      <c r="WKO15" s="144"/>
      <c r="WKP15" s="144"/>
      <c r="WKQ15" s="144"/>
      <c r="WKR15" s="144"/>
      <c r="WKS15" s="144"/>
      <c r="WKT15" s="144"/>
      <c r="WKU15" s="144"/>
      <c r="WKV15" s="144"/>
      <c r="WKW15" s="144"/>
      <c r="WKX15" s="144"/>
      <c r="WKY15" s="144"/>
      <c r="WKZ15" s="144"/>
      <c r="WLA15" s="144"/>
      <c r="WLB15" s="144"/>
      <c r="WLC15" s="144"/>
      <c r="WLD15" s="144"/>
      <c r="WLE15" s="144"/>
      <c r="WLF15" s="144"/>
      <c r="WLG15" s="144"/>
      <c r="WLH15" s="144"/>
      <c r="WLI15" s="144"/>
      <c r="WLJ15" s="144"/>
      <c r="WLK15" s="144"/>
      <c r="WLL15" s="144"/>
      <c r="WLM15" s="144"/>
      <c r="WLN15" s="144"/>
      <c r="WLO15" s="144"/>
      <c r="WLP15" s="144"/>
      <c r="WLQ15" s="144"/>
      <c r="WLR15" s="144"/>
      <c r="WLS15" s="144"/>
      <c r="WLT15" s="144"/>
      <c r="WLU15" s="144"/>
      <c r="WLV15" s="144"/>
      <c r="WLW15" s="144"/>
      <c r="WLX15" s="144"/>
      <c r="WLY15" s="144"/>
      <c r="WLZ15" s="144"/>
      <c r="WMA15" s="144"/>
      <c r="WMB15" s="144"/>
      <c r="WMC15" s="144"/>
      <c r="WMD15" s="144"/>
      <c r="WME15" s="144"/>
      <c r="WMF15" s="144"/>
      <c r="WMG15" s="144"/>
      <c r="WMH15" s="144"/>
      <c r="WMI15" s="144"/>
      <c r="WMJ15" s="144"/>
      <c r="WMK15" s="144"/>
      <c r="WML15" s="144"/>
      <c r="WMM15" s="144"/>
      <c r="WMN15" s="144"/>
      <c r="WMO15" s="144"/>
      <c r="WMP15" s="144"/>
      <c r="WMQ15" s="144"/>
      <c r="WMR15" s="144"/>
      <c r="WMS15" s="144"/>
      <c r="WMT15" s="144"/>
      <c r="WMU15" s="144"/>
      <c r="WMV15" s="144"/>
      <c r="WMW15" s="144"/>
      <c r="WMX15" s="144"/>
      <c r="WMY15" s="144"/>
      <c r="WMZ15" s="144"/>
      <c r="WNA15" s="144"/>
      <c r="WNB15" s="144"/>
      <c r="WNC15" s="144"/>
      <c r="WND15" s="144"/>
      <c r="WNE15" s="144"/>
      <c r="WNF15" s="144"/>
      <c r="WNG15" s="144"/>
      <c r="WNH15" s="144"/>
      <c r="WNI15" s="144"/>
      <c r="WNJ15" s="144"/>
      <c r="WNK15" s="144"/>
      <c r="WNL15" s="144"/>
      <c r="WNM15" s="144"/>
      <c r="WNN15" s="144"/>
      <c r="WNO15" s="144"/>
      <c r="WNP15" s="144"/>
      <c r="WNQ15" s="144"/>
      <c r="WNR15" s="144"/>
      <c r="WNS15" s="144"/>
      <c r="WNT15" s="144"/>
      <c r="WNU15" s="144"/>
      <c r="WNV15" s="144"/>
      <c r="WNW15" s="144"/>
      <c r="WNX15" s="144"/>
      <c r="WNY15" s="144"/>
      <c r="WNZ15" s="144"/>
      <c r="WOA15" s="144"/>
      <c r="WOB15" s="144"/>
      <c r="WOC15" s="144"/>
      <c r="WOD15" s="144"/>
      <c r="WOE15" s="144"/>
      <c r="WOF15" s="144"/>
      <c r="WOG15" s="144"/>
      <c r="WOH15" s="144"/>
      <c r="WOI15" s="144"/>
      <c r="WOJ15" s="144"/>
      <c r="WOK15" s="144"/>
      <c r="WOL15" s="144"/>
      <c r="WOM15" s="144"/>
      <c r="WON15" s="144"/>
      <c r="WOO15" s="144"/>
      <c r="WOP15" s="144"/>
      <c r="WOQ15" s="144"/>
      <c r="WOR15" s="144"/>
      <c r="WOS15" s="144"/>
      <c r="WOT15" s="144"/>
      <c r="WOU15" s="144"/>
      <c r="WOV15" s="144"/>
      <c r="WOW15" s="144"/>
      <c r="WOX15" s="144"/>
      <c r="WOY15" s="144"/>
      <c r="WOZ15" s="144"/>
      <c r="WPA15" s="144"/>
      <c r="WPB15" s="144"/>
      <c r="WPC15" s="144"/>
      <c r="WPD15" s="144"/>
      <c r="WPE15" s="144"/>
      <c r="WPF15" s="144"/>
      <c r="WPG15" s="144"/>
      <c r="WPH15" s="144"/>
      <c r="WPI15" s="144"/>
      <c r="WPJ15" s="144"/>
      <c r="WPK15" s="144"/>
      <c r="WPL15" s="144"/>
      <c r="WPM15" s="144"/>
      <c r="WPN15" s="144"/>
      <c r="WPO15" s="144"/>
      <c r="WPP15" s="144"/>
      <c r="WPQ15" s="144"/>
      <c r="WPR15" s="144"/>
      <c r="WPS15" s="144"/>
      <c r="WPT15" s="144"/>
      <c r="WPU15" s="144"/>
      <c r="WPV15" s="144"/>
      <c r="WPW15" s="144"/>
      <c r="WPX15" s="144"/>
      <c r="WPY15" s="144"/>
      <c r="WPZ15" s="144"/>
      <c r="WQA15" s="144"/>
      <c r="WQB15" s="144"/>
      <c r="WQC15" s="144"/>
      <c r="WQD15" s="144"/>
      <c r="WQE15" s="144"/>
      <c r="WQF15" s="144"/>
      <c r="WQG15" s="144"/>
      <c r="WQH15" s="144"/>
      <c r="WQI15" s="144"/>
      <c r="WQJ15" s="144"/>
      <c r="WQK15" s="144"/>
      <c r="WQL15" s="144"/>
      <c r="WQM15" s="144"/>
      <c r="WQN15" s="144"/>
      <c r="WQO15" s="144"/>
      <c r="WQP15" s="144"/>
      <c r="WQQ15" s="144"/>
      <c r="WQR15" s="144"/>
      <c r="WQS15" s="144"/>
      <c r="WQT15" s="144"/>
      <c r="WQU15" s="144"/>
      <c r="WQV15" s="144"/>
      <c r="WQW15" s="144"/>
      <c r="WQX15" s="144"/>
      <c r="WQY15" s="144"/>
      <c r="WQZ15" s="144"/>
      <c r="WRA15" s="144"/>
      <c r="WRB15" s="144"/>
      <c r="WRC15" s="144"/>
      <c r="WRD15" s="144"/>
      <c r="WRE15" s="144"/>
      <c r="WRF15" s="144"/>
      <c r="WRG15" s="144"/>
      <c r="WRH15" s="144"/>
      <c r="WRI15" s="144"/>
      <c r="WRJ15" s="144"/>
      <c r="WRK15" s="144"/>
      <c r="WRL15" s="144"/>
      <c r="WRM15" s="144"/>
      <c r="WRN15" s="144"/>
      <c r="WRO15" s="144"/>
      <c r="WRP15" s="144"/>
      <c r="WRQ15" s="144"/>
      <c r="WRR15" s="144"/>
      <c r="WRS15" s="144"/>
      <c r="WRT15" s="144"/>
      <c r="WRU15" s="144"/>
      <c r="WRV15" s="144"/>
      <c r="WRW15" s="144"/>
      <c r="WRX15" s="144"/>
      <c r="WRY15" s="144"/>
      <c r="WRZ15" s="144"/>
      <c r="WSA15" s="144"/>
      <c r="WSB15" s="144"/>
      <c r="WSC15" s="144"/>
      <c r="WSD15" s="144"/>
      <c r="WSE15" s="144"/>
      <c r="WSF15" s="144"/>
      <c r="WSG15" s="144"/>
      <c r="WSH15" s="144"/>
      <c r="WSI15" s="144"/>
      <c r="WSJ15" s="144"/>
      <c r="WSK15" s="144"/>
      <c r="WSL15" s="144"/>
      <c r="WSM15" s="144"/>
      <c r="WSN15" s="144"/>
      <c r="WSO15" s="144"/>
      <c r="WSP15" s="144"/>
      <c r="WSQ15" s="144"/>
      <c r="WSR15" s="144"/>
      <c r="WSS15" s="144"/>
      <c r="WST15" s="144"/>
      <c r="WSU15" s="144"/>
      <c r="WSV15" s="144"/>
      <c r="WSW15" s="144"/>
      <c r="WSX15" s="144"/>
      <c r="WSY15" s="144"/>
      <c r="WSZ15" s="144"/>
      <c r="WTA15" s="144"/>
      <c r="WTB15" s="144"/>
      <c r="WTC15" s="144"/>
      <c r="WTD15" s="144"/>
      <c r="WTE15" s="144"/>
      <c r="WTF15" s="144"/>
      <c r="WTG15" s="144"/>
      <c r="WTH15" s="144"/>
      <c r="WTI15" s="144"/>
      <c r="WTJ15" s="144"/>
      <c r="WTK15" s="144"/>
      <c r="WTL15" s="144"/>
      <c r="WTM15" s="144"/>
      <c r="WTN15" s="144"/>
      <c r="WTO15" s="144"/>
      <c r="WTP15" s="144"/>
      <c r="WTQ15" s="144"/>
      <c r="WTR15" s="144"/>
      <c r="WTS15" s="144"/>
      <c r="WTT15" s="144"/>
      <c r="WTU15" s="144"/>
      <c r="WTV15" s="144"/>
      <c r="WTW15" s="144"/>
      <c r="WTX15" s="144"/>
      <c r="WTY15" s="144"/>
      <c r="WTZ15" s="144"/>
      <c r="WUA15" s="144"/>
      <c r="WUB15" s="144"/>
      <c r="WUC15" s="144"/>
      <c r="WUD15" s="144"/>
      <c r="WUE15" s="144"/>
      <c r="WUF15" s="144"/>
      <c r="WUG15" s="144"/>
      <c r="WUH15" s="144"/>
      <c r="WUI15" s="144"/>
      <c r="WUJ15" s="144"/>
      <c r="WUK15" s="144"/>
      <c r="WUL15" s="144"/>
      <c r="WUM15" s="144"/>
      <c r="WUN15" s="144"/>
      <c r="WUO15" s="144"/>
      <c r="WUP15" s="144"/>
      <c r="WUQ15" s="144"/>
      <c r="WUR15" s="144"/>
      <c r="WUS15" s="144"/>
      <c r="WUT15" s="144"/>
      <c r="WUU15" s="144"/>
      <c r="WUV15" s="144"/>
      <c r="WUW15" s="144"/>
      <c r="WUX15" s="144"/>
      <c r="WUY15" s="144"/>
      <c r="WUZ15" s="144"/>
      <c r="WVA15" s="144"/>
      <c r="WVB15" s="144"/>
      <c r="WVC15" s="144"/>
      <c r="WVD15" s="144"/>
      <c r="WVE15" s="144"/>
      <c r="WVF15" s="144"/>
      <c r="WVG15" s="144"/>
      <c r="WVH15" s="144"/>
      <c r="WVI15" s="144"/>
      <c r="WVJ15" s="144"/>
      <c r="WVK15" s="144"/>
      <c r="WVL15" s="144"/>
      <c r="WVM15" s="144"/>
      <c r="WVN15" s="144"/>
      <c r="WVO15" s="144"/>
      <c r="WVP15" s="144"/>
      <c r="WVQ15" s="144"/>
      <c r="WVR15" s="144"/>
      <c r="WVS15" s="144"/>
      <c r="WVT15" s="144"/>
      <c r="WVU15" s="144"/>
      <c r="WVV15" s="144"/>
      <c r="WVW15" s="144"/>
      <c r="WVX15" s="144"/>
      <c r="WVY15" s="144"/>
      <c r="WVZ15" s="144"/>
      <c r="WWA15" s="144"/>
      <c r="WWB15" s="144"/>
      <c r="WWC15" s="144"/>
      <c r="WWD15" s="144"/>
      <c r="WWE15" s="144"/>
      <c r="WWF15" s="144"/>
      <c r="WWG15" s="144"/>
      <c r="WWH15" s="144"/>
      <c r="WWI15" s="144"/>
      <c r="WWJ15" s="144"/>
      <c r="WWK15" s="144"/>
      <c r="WWL15" s="144"/>
      <c r="WWM15" s="144"/>
      <c r="WWN15" s="144"/>
      <c r="WWO15" s="144"/>
      <c r="WWP15" s="144"/>
      <c r="WWQ15" s="144"/>
      <c r="WWR15" s="144"/>
      <c r="WWS15" s="144"/>
      <c r="WWT15" s="144"/>
      <c r="WWU15" s="144"/>
      <c r="WWV15" s="144"/>
      <c r="WWW15" s="144"/>
      <c r="WWX15" s="144"/>
      <c r="WWY15" s="144"/>
      <c r="WWZ15" s="144"/>
      <c r="WXA15" s="144"/>
      <c r="WXB15" s="144"/>
      <c r="WXC15" s="144"/>
      <c r="WXD15" s="144"/>
      <c r="WXE15" s="144"/>
      <c r="WXF15" s="144"/>
      <c r="WXG15" s="144"/>
      <c r="WXH15" s="144"/>
      <c r="WXI15" s="144"/>
      <c r="WXJ15" s="144"/>
      <c r="WXK15" s="144"/>
      <c r="WXL15" s="144"/>
      <c r="WXM15" s="144"/>
      <c r="WXN15" s="144"/>
      <c r="WXO15" s="144"/>
      <c r="WXP15" s="144"/>
      <c r="WXQ15" s="144"/>
      <c r="WXR15" s="144"/>
      <c r="WXS15" s="144"/>
      <c r="WXT15" s="144"/>
      <c r="WXU15" s="144"/>
      <c r="WXV15" s="144"/>
      <c r="WXW15" s="144"/>
      <c r="WXX15" s="144"/>
      <c r="WXY15" s="144"/>
      <c r="WXZ15" s="144"/>
      <c r="WYA15" s="144"/>
      <c r="WYB15" s="144"/>
      <c r="WYC15" s="144"/>
      <c r="WYD15" s="144"/>
      <c r="WYE15" s="144"/>
      <c r="WYF15" s="144"/>
      <c r="WYG15" s="144"/>
      <c r="WYH15" s="144"/>
      <c r="WYI15" s="144"/>
      <c r="WYJ15" s="144"/>
      <c r="WYK15" s="144"/>
      <c r="WYL15" s="144"/>
      <c r="WYM15" s="144"/>
      <c r="WYN15" s="144"/>
      <c r="WYO15" s="144"/>
      <c r="WYP15" s="144"/>
      <c r="WYQ15" s="144"/>
      <c r="WYR15" s="144"/>
      <c r="WYS15" s="144"/>
      <c r="WYT15" s="144"/>
      <c r="WYU15" s="144"/>
      <c r="WYV15" s="144"/>
      <c r="WYW15" s="144"/>
      <c r="WYX15" s="144"/>
      <c r="WYY15" s="144"/>
      <c r="WYZ15" s="144"/>
      <c r="WZA15" s="144"/>
      <c r="WZB15" s="144"/>
      <c r="WZC15" s="144"/>
      <c r="WZD15" s="144"/>
      <c r="WZE15" s="144"/>
      <c r="WZF15" s="144"/>
      <c r="WZG15" s="144"/>
      <c r="WZH15" s="144"/>
      <c r="WZI15" s="144"/>
      <c r="WZJ15" s="144"/>
      <c r="WZK15" s="144"/>
      <c r="WZL15" s="144"/>
      <c r="WZM15" s="144"/>
      <c r="WZN15" s="144"/>
      <c r="WZO15" s="144"/>
      <c r="WZP15" s="144"/>
      <c r="WZQ15" s="144"/>
      <c r="WZR15" s="144"/>
      <c r="WZS15" s="144"/>
      <c r="WZT15" s="144"/>
      <c r="WZU15" s="144"/>
      <c r="WZV15" s="144"/>
      <c r="WZW15" s="144"/>
      <c r="WZX15" s="144"/>
      <c r="WZY15" s="144"/>
      <c r="WZZ15" s="144"/>
      <c r="XAA15" s="144"/>
      <c r="XAB15" s="144"/>
      <c r="XAC15" s="144"/>
      <c r="XAD15" s="144"/>
      <c r="XAE15" s="144"/>
      <c r="XAF15" s="144"/>
      <c r="XAG15" s="144"/>
      <c r="XAH15" s="144"/>
      <c r="XAI15" s="144"/>
      <c r="XAJ15" s="144"/>
      <c r="XAK15" s="144"/>
      <c r="XAL15" s="144"/>
      <c r="XAM15" s="144"/>
      <c r="XAN15" s="144"/>
      <c r="XAO15" s="144"/>
      <c r="XAP15" s="144"/>
      <c r="XAQ15" s="144"/>
      <c r="XAR15" s="144"/>
      <c r="XAS15" s="144"/>
      <c r="XAT15" s="144"/>
      <c r="XAU15" s="144"/>
      <c r="XAV15" s="144"/>
      <c r="XAW15" s="144"/>
      <c r="XAX15" s="144"/>
      <c r="XAY15" s="144"/>
      <c r="XAZ15" s="144"/>
      <c r="XBA15" s="144"/>
      <c r="XBB15" s="144"/>
      <c r="XBC15" s="144"/>
      <c r="XBD15" s="144"/>
      <c r="XBE15" s="144"/>
      <c r="XBF15" s="144"/>
      <c r="XBG15" s="144"/>
      <c r="XBH15" s="144"/>
      <c r="XBI15" s="144"/>
      <c r="XBJ15" s="144"/>
      <c r="XBK15" s="144"/>
      <c r="XBL15" s="144"/>
      <c r="XBM15" s="144"/>
      <c r="XBN15" s="144"/>
      <c r="XBO15" s="144"/>
      <c r="XBP15" s="144"/>
      <c r="XBQ15" s="144"/>
      <c r="XBR15" s="144"/>
      <c r="XBS15" s="144"/>
      <c r="XBT15" s="144"/>
      <c r="XBU15" s="144"/>
      <c r="XBV15" s="144"/>
      <c r="XBW15" s="144"/>
      <c r="XBX15" s="144"/>
      <c r="XBY15" s="144"/>
      <c r="XBZ15" s="144"/>
      <c r="XCA15" s="144"/>
      <c r="XCB15" s="144"/>
      <c r="XCC15" s="144"/>
      <c r="XCD15" s="144"/>
      <c r="XCE15" s="144"/>
      <c r="XCF15" s="144"/>
      <c r="XCG15" s="144"/>
      <c r="XCH15" s="144"/>
      <c r="XCI15" s="144"/>
      <c r="XCJ15" s="144"/>
      <c r="XCK15" s="144"/>
      <c r="XCL15" s="144"/>
      <c r="XCM15" s="144"/>
      <c r="XCN15" s="144"/>
      <c r="XCO15" s="144"/>
      <c r="XCP15" s="144"/>
      <c r="XCQ15" s="144"/>
      <c r="XCR15" s="144"/>
      <c r="XCS15" s="144"/>
      <c r="XCT15" s="144"/>
      <c r="XCU15" s="144"/>
      <c r="XCV15" s="144"/>
      <c r="XCW15" s="144"/>
      <c r="XCX15" s="144"/>
      <c r="XCY15" s="144"/>
      <c r="XCZ15" s="144"/>
      <c r="XDA15" s="144"/>
      <c r="XDB15" s="144"/>
      <c r="XDC15" s="144"/>
      <c r="XDD15" s="144"/>
      <c r="XDE15" s="144"/>
      <c r="XDF15" s="144"/>
      <c r="XDG15" s="144"/>
      <c r="XDH15" s="144"/>
      <c r="XDI15" s="144"/>
      <c r="XDJ15" s="144"/>
      <c r="XDK15" s="144"/>
      <c r="XDL15" s="144"/>
      <c r="XDM15" s="144"/>
      <c r="XDN15" s="144"/>
      <c r="XDO15" s="144"/>
      <c r="XDP15" s="144"/>
      <c r="XDQ15" s="144"/>
      <c r="XDR15" s="144"/>
      <c r="XDS15" s="144"/>
      <c r="XDT15" s="144"/>
      <c r="XDU15" s="144"/>
      <c r="XDV15" s="144"/>
      <c r="XDW15" s="144"/>
      <c r="XDX15" s="144"/>
      <c r="XDY15" s="144"/>
      <c r="XDZ15" s="144"/>
      <c r="XEA15" s="144"/>
      <c r="XEB15" s="144"/>
      <c r="XEC15" s="144"/>
      <c r="XED15" s="144"/>
      <c r="XEE15" s="144"/>
      <c r="XEF15" s="144"/>
      <c r="XEG15" s="144"/>
      <c r="XEH15" s="144"/>
      <c r="XEI15" s="144"/>
      <c r="XEJ15" s="144"/>
      <c r="XEK15" s="144"/>
      <c r="XEL15" s="144"/>
      <c r="XEM15" s="144"/>
      <c r="XEN15" s="144"/>
      <c r="XEO15" s="144"/>
      <c r="XEP15" s="144"/>
      <c r="XEQ15" s="144"/>
      <c r="XER15" s="144"/>
      <c r="XES15" s="144"/>
      <c r="XET15" s="144"/>
      <c r="XEU15" s="144"/>
      <c r="XEV15" s="144"/>
      <c r="XEW15" s="144"/>
      <c r="XEX15" s="144"/>
      <c r="XEY15" s="144"/>
    </row>
    <row r="16" s="141" customFormat="1" ht="27" spans="1:16379">
      <c r="A16" s="151">
        <v>14</v>
      </c>
      <c r="B16" s="151" t="s">
        <v>894</v>
      </c>
      <c r="C16" s="151">
        <f>C15+E15</f>
        <v>11</v>
      </c>
      <c r="D16" s="151">
        <v>16</v>
      </c>
      <c r="E16" s="151">
        <v>2</v>
      </c>
      <c r="F16" s="151"/>
      <c r="G16" s="151" t="s">
        <v>889</v>
      </c>
      <c r="H16" s="153" t="s">
        <v>890</v>
      </c>
      <c r="I16" s="159" t="s">
        <v>895</v>
      </c>
      <c r="J16" s="159" t="s">
        <v>896</v>
      </c>
      <c r="K16" s="152" t="s">
        <v>897</v>
      </c>
      <c r="L16" s="151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44"/>
      <c r="AK16" s="144"/>
      <c r="AL16" s="144"/>
      <c r="AM16" s="144"/>
      <c r="AN16" s="144"/>
      <c r="AO16" s="144"/>
      <c r="AP16" s="144"/>
      <c r="AQ16" s="144"/>
      <c r="AR16" s="144"/>
      <c r="AS16" s="144"/>
      <c r="AT16" s="144"/>
      <c r="AU16" s="144"/>
      <c r="AV16" s="144"/>
      <c r="AW16" s="144"/>
      <c r="AX16" s="144"/>
      <c r="AY16" s="144"/>
      <c r="AZ16" s="144"/>
      <c r="BA16" s="144"/>
      <c r="BB16" s="144"/>
      <c r="BC16" s="144"/>
      <c r="BD16" s="144"/>
      <c r="BE16" s="144"/>
      <c r="BF16" s="144"/>
      <c r="BG16" s="144"/>
      <c r="BH16" s="144"/>
      <c r="BI16" s="144"/>
      <c r="BJ16" s="144"/>
      <c r="BK16" s="144"/>
      <c r="BL16" s="144"/>
      <c r="BM16" s="144"/>
      <c r="BN16" s="144"/>
      <c r="BO16" s="144"/>
      <c r="BP16" s="144"/>
      <c r="BQ16" s="144"/>
      <c r="BR16" s="144"/>
      <c r="BS16" s="144"/>
      <c r="BT16" s="144"/>
      <c r="BU16" s="144"/>
      <c r="BV16" s="144"/>
      <c r="BW16" s="144"/>
      <c r="BX16" s="144"/>
      <c r="BY16" s="144"/>
      <c r="BZ16" s="144"/>
      <c r="CA16" s="144"/>
      <c r="CB16" s="144"/>
      <c r="CC16" s="144"/>
      <c r="CD16" s="144"/>
      <c r="CE16" s="144"/>
      <c r="CF16" s="144"/>
      <c r="CG16" s="144"/>
      <c r="CH16" s="144"/>
      <c r="CI16" s="144"/>
      <c r="CJ16" s="144"/>
      <c r="CK16" s="144"/>
      <c r="CL16" s="144"/>
      <c r="CM16" s="144"/>
      <c r="CN16" s="144"/>
      <c r="CO16" s="144"/>
      <c r="CP16" s="144"/>
      <c r="CQ16" s="144"/>
      <c r="CR16" s="144"/>
      <c r="CS16" s="144"/>
      <c r="CT16" s="144"/>
      <c r="CU16" s="144"/>
      <c r="CV16" s="144"/>
      <c r="CW16" s="144"/>
      <c r="CX16" s="144"/>
      <c r="CY16" s="144"/>
      <c r="CZ16" s="144"/>
      <c r="DA16" s="144"/>
      <c r="DB16" s="144"/>
      <c r="DC16" s="144"/>
      <c r="DD16" s="144"/>
      <c r="DE16" s="144"/>
      <c r="DF16" s="144"/>
      <c r="DG16" s="144"/>
      <c r="DH16" s="144"/>
      <c r="DI16" s="144"/>
      <c r="DJ16" s="144"/>
      <c r="DK16" s="144"/>
      <c r="DL16" s="144"/>
      <c r="DM16" s="144"/>
      <c r="DN16" s="144"/>
      <c r="DO16" s="144"/>
      <c r="DP16" s="144"/>
      <c r="DQ16" s="144"/>
      <c r="DR16" s="144"/>
      <c r="DS16" s="144"/>
      <c r="DT16" s="144"/>
      <c r="DU16" s="144"/>
      <c r="DV16" s="144"/>
      <c r="DW16" s="144"/>
      <c r="DX16" s="144"/>
      <c r="DY16" s="144"/>
      <c r="DZ16" s="144"/>
      <c r="EA16" s="144"/>
      <c r="EB16" s="144"/>
      <c r="EC16" s="144"/>
      <c r="ED16" s="144"/>
      <c r="EE16" s="144"/>
      <c r="EF16" s="144"/>
      <c r="EG16" s="144"/>
      <c r="EH16" s="144"/>
      <c r="EI16" s="144"/>
      <c r="EJ16" s="144"/>
      <c r="EK16" s="144"/>
      <c r="EL16" s="144"/>
      <c r="EM16" s="144"/>
      <c r="EN16" s="144"/>
      <c r="EO16" s="144"/>
      <c r="EP16" s="144"/>
      <c r="EQ16" s="144"/>
      <c r="ER16" s="144"/>
      <c r="ES16" s="144"/>
      <c r="ET16" s="144"/>
      <c r="EU16" s="144"/>
      <c r="EV16" s="144"/>
      <c r="EW16" s="144"/>
      <c r="EX16" s="144"/>
      <c r="EY16" s="144"/>
      <c r="EZ16" s="144"/>
      <c r="FA16" s="144"/>
      <c r="FB16" s="144"/>
      <c r="FC16" s="144"/>
      <c r="FD16" s="144"/>
      <c r="FE16" s="144"/>
      <c r="FF16" s="144"/>
      <c r="FG16" s="144"/>
      <c r="FH16" s="144"/>
      <c r="FI16" s="144"/>
      <c r="FJ16" s="144"/>
      <c r="FK16" s="144"/>
      <c r="FL16" s="144"/>
      <c r="FM16" s="144"/>
      <c r="FN16" s="144"/>
      <c r="FO16" s="144"/>
      <c r="FP16" s="144"/>
      <c r="FQ16" s="144"/>
      <c r="FR16" s="144"/>
      <c r="FS16" s="144"/>
      <c r="FT16" s="144"/>
      <c r="FU16" s="144"/>
      <c r="FV16" s="144"/>
      <c r="FW16" s="144"/>
      <c r="FX16" s="144"/>
      <c r="FY16" s="144"/>
      <c r="FZ16" s="144"/>
      <c r="GA16" s="144"/>
      <c r="GB16" s="144"/>
      <c r="GC16" s="144"/>
      <c r="GD16" s="144"/>
      <c r="GE16" s="144"/>
      <c r="GF16" s="144"/>
      <c r="GG16" s="144"/>
      <c r="GH16" s="144"/>
      <c r="GI16" s="144"/>
      <c r="GJ16" s="144"/>
      <c r="GK16" s="144"/>
      <c r="GL16" s="144"/>
      <c r="GM16" s="144"/>
      <c r="GN16" s="144"/>
      <c r="GO16" s="144"/>
      <c r="GP16" s="144"/>
      <c r="GQ16" s="144"/>
      <c r="GR16" s="144"/>
      <c r="GS16" s="144"/>
      <c r="GT16" s="144"/>
      <c r="GU16" s="144"/>
      <c r="GV16" s="144"/>
      <c r="GW16" s="144"/>
      <c r="GX16" s="144"/>
      <c r="GY16" s="144"/>
      <c r="GZ16" s="144"/>
      <c r="HA16" s="144"/>
      <c r="HB16" s="144"/>
      <c r="HC16" s="144"/>
      <c r="HD16" s="144"/>
      <c r="HE16" s="144"/>
      <c r="HF16" s="144"/>
      <c r="HG16" s="144"/>
      <c r="HH16" s="144"/>
      <c r="HI16" s="144"/>
      <c r="HJ16" s="144"/>
      <c r="HK16" s="144"/>
      <c r="HL16" s="144"/>
      <c r="HM16" s="144"/>
      <c r="HN16" s="144"/>
      <c r="HO16" s="144"/>
      <c r="HP16" s="144"/>
      <c r="HQ16" s="144"/>
      <c r="HR16" s="144"/>
      <c r="HS16" s="144"/>
      <c r="HT16" s="144"/>
      <c r="HU16" s="144"/>
      <c r="HV16" s="144"/>
      <c r="HW16" s="144"/>
      <c r="HX16" s="144"/>
      <c r="HY16" s="144"/>
      <c r="HZ16" s="144"/>
      <c r="IA16" s="144"/>
      <c r="IB16" s="144"/>
      <c r="IC16" s="144"/>
      <c r="ID16" s="144"/>
      <c r="IE16" s="144"/>
      <c r="IF16" s="144"/>
      <c r="IG16" s="144"/>
      <c r="IH16" s="144"/>
      <c r="II16" s="144"/>
      <c r="IJ16" s="144"/>
      <c r="IK16" s="144"/>
      <c r="IL16" s="144"/>
      <c r="IM16" s="144"/>
      <c r="IN16" s="144"/>
      <c r="IO16" s="144"/>
      <c r="IP16" s="144"/>
      <c r="IQ16" s="144"/>
      <c r="IR16" s="144"/>
      <c r="IS16" s="144"/>
      <c r="IT16" s="144"/>
      <c r="IU16" s="144"/>
      <c r="IV16" s="144"/>
      <c r="IW16" s="144"/>
      <c r="IX16" s="144"/>
      <c r="IY16" s="144"/>
      <c r="IZ16" s="144"/>
      <c r="JA16" s="144"/>
      <c r="JB16" s="144"/>
      <c r="JC16" s="144"/>
      <c r="JD16" s="144"/>
      <c r="JE16" s="144"/>
      <c r="JF16" s="144"/>
      <c r="JG16" s="144"/>
      <c r="JH16" s="144"/>
      <c r="JI16" s="144"/>
      <c r="JJ16" s="144"/>
      <c r="JK16" s="144"/>
      <c r="JL16" s="144"/>
      <c r="JM16" s="144"/>
      <c r="JN16" s="144"/>
      <c r="JO16" s="144"/>
      <c r="JP16" s="144"/>
      <c r="JQ16" s="144"/>
      <c r="JR16" s="144"/>
      <c r="JS16" s="144"/>
      <c r="JT16" s="144"/>
      <c r="JU16" s="144"/>
      <c r="JV16" s="144"/>
      <c r="JW16" s="144"/>
      <c r="JX16" s="144"/>
      <c r="JY16" s="144"/>
      <c r="JZ16" s="144"/>
      <c r="KA16" s="144"/>
      <c r="KB16" s="144"/>
      <c r="KC16" s="144"/>
      <c r="KD16" s="144"/>
      <c r="KE16" s="144"/>
      <c r="KF16" s="144"/>
      <c r="KG16" s="144"/>
      <c r="KH16" s="144"/>
      <c r="KI16" s="144"/>
      <c r="KJ16" s="144"/>
      <c r="KK16" s="144"/>
      <c r="KL16" s="144"/>
      <c r="KM16" s="144"/>
      <c r="KN16" s="144"/>
      <c r="KO16" s="144"/>
      <c r="KP16" s="144"/>
      <c r="KQ16" s="144"/>
      <c r="KR16" s="144"/>
      <c r="KS16" s="144"/>
      <c r="KT16" s="144"/>
      <c r="KU16" s="144"/>
      <c r="KV16" s="144"/>
      <c r="KW16" s="144"/>
      <c r="KX16" s="144"/>
      <c r="KY16" s="144"/>
      <c r="KZ16" s="144"/>
      <c r="LA16" s="144"/>
      <c r="LB16" s="144"/>
      <c r="LC16" s="144"/>
      <c r="LD16" s="144"/>
      <c r="LE16" s="144"/>
      <c r="LF16" s="144"/>
      <c r="LG16" s="144"/>
      <c r="LH16" s="144"/>
      <c r="LI16" s="144"/>
      <c r="LJ16" s="144"/>
      <c r="LK16" s="144"/>
      <c r="LL16" s="144"/>
      <c r="LM16" s="144"/>
      <c r="LN16" s="144"/>
      <c r="LO16" s="144"/>
      <c r="LP16" s="144"/>
      <c r="LQ16" s="144"/>
      <c r="LR16" s="144"/>
      <c r="LS16" s="144"/>
      <c r="LT16" s="144"/>
      <c r="LU16" s="144"/>
      <c r="LV16" s="144"/>
      <c r="LW16" s="144"/>
      <c r="LX16" s="144"/>
      <c r="LY16" s="144"/>
      <c r="LZ16" s="144"/>
      <c r="MA16" s="144"/>
      <c r="MB16" s="144"/>
      <c r="MC16" s="144"/>
      <c r="MD16" s="144"/>
      <c r="ME16" s="144"/>
      <c r="MF16" s="144"/>
      <c r="MG16" s="144"/>
      <c r="MH16" s="144"/>
      <c r="MI16" s="144"/>
      <c r="MJ16" s="144"/>
      <c r="MK16" s="144"/>
      <c r="ML16" s="144"/>
      <c r="MM16" s="144"/>
      <c r="MN16" s="144"/>
      <c r="MO16" s="144"/>
      <c r="MP16" s="144"/>
      <c r="MQ16" s="144"/>
      <c r="MR16" s="144"/>
      <c r="MS16" s="144"/>
      <c r="MT16" s="144"/>
      <c r="MU16" s="144"/>
      <c r="MV16" s="144"/>
      <c r="MW16" s="144"/>
      <c r="MX16" s="144"/>
      <c r="MY16" s="144"/>
      <c r="MZ16" s="144"/>
      <c r="NA16" s="144"/>
      <c r="NB16" s="144"/>
      <c r="NC16" s="144"/>
      <c r="ND16" s="144"/>
      <c r="NE16" s="144"/>
      <c r="NF16" s="144"/>
      <c r="NG16" s="144"/>
      <c r="NH16" s="144"/>
      <c r="NI16" s="144"/>
      <c r="NJ16" s="144"/>
      <c r="NK16" s="144"/>
      <c r="NL16" s="144"/>
      <c r="NM16" s="144"/>
      <c r="NN16" s="144"/>
      <c r="NO16" s="144"/>
      <c r="NP16" s="144"/>
      <c r="NQ16" s="144"/>
      <c r="NR16" s="144"/>
      <c r="NS16" s="144"/>
      <c r="NT16" s="144"/>
      <c r="NU16" s="144"/>
      <c r="NV16" s="144"/>
      <c r="NW16" s="144"/>
      <c r="NX16" s="144"/>
      <c r="NY16" s="144"/>
      <c r="NZ16" s="144"/>
      <c r="OA16" s="144"/>
      <c r="OB16" s="144"/>
      <c r="OC16" s="144"/>
      <c r="OD16" s="144"/>
      <c r="OE16" s="144"/>
      <c r="OF16" s="144"/>
      <c r="OG16" s="144"/>
      <c r="OH16" s="144"/>
      <c r="OI16" s="144"/>
      <c r="OJ16" s="144"/>
      <c r="OK16" s="144"/>
      <c r="OL16" s="144"/>
      <c r="OM16" s="144"/>
      <c r="ON16" s="144"/>
      <c r="OO16" s="144"/>
      <c r="OP16" s="144"/>
      <c r="OQ16" s="144"/>
      <c r="OR16" s="144"/>
      <c r="OS16" s="144"/>
      <c r="OT16" s="144"/>
      <c r="OU16" s="144"/>
      <c r="OV16" s="144"/>
      <c r="OW16" s="144"/>
      <c r="OX16" s="144"/>
      <c r="OY16" s="144"/>
      <c r="OZ16" s="144"/>
      <c r="PA16" s="144"/>
      <c r="PB16" s="144"/>
      <c r="PC16" s="144"/>
      <c r="PD16" s="144"/>
      <c r="PE16" s="144"/>
      <c r="PF16" s="144"/>
      <c r="PG16" s="144"/>
      <c r="PH16" s="144"/>
      <c r="PI16" s="144"/>
      <c r="PJ16" s="144"/>
      <c r="PK16" s="144"/>
      <c r="PL16" s="144"/>
      <c r="PM16" s="144"/>
      <c r="PN16" s="144"/>
      <c r="PO16" s="144"/>
      <c r="PP16" s="144"/>
      <c r="PQ16" s="144"/>
      <c r="PR16" s="144"/>
      <c r="PS16" s="144"/>
      <c r="PT16" s="144"/>
      <c r="PU16" s="144"/>
      <c r="PV16" s="144"/>
      <c r="PW16" s="144"/>
      <c r="PX16" s="144"/>
      <c r="PY16" s="144"/>
      <c r="PZ16" s="144"/>
      <c r="QA16" s="144"/>
      <c r="QB16" s="144"/>
      <c r="QC16" s="144"/>
      <c r="QD16" s="144"/>
      <c r="QE16" s="144"/>
      <c r="QF16" s="144"/>
      <c r="QG16" s="144"/>
      <c r="QH16" s="144"/>
      <c r="QI16" s="144"/>
      <c r="QJ16" s="144"/>
      <c r="QK16" s="144"/>
      <c r="QL16" s="144"/>
      <c r="QM16" s="144"/>
      <c r="QN16" s="144"/>
      <c r="QO16" s="144"/>
      <c r="QP16" s="144"/>
      <c r="QQ16" s="144"/>
      <c r="QR16" s="144"/>
      <c r="QS16" s="144"/>
      <c r="QT16" s="144"/>
      <c r="QU16" s="144"/>
      <c r="QV16" s="144"/>
      <c r="QW16" s="144"/>
      <c r="QX16" s="144"/>
      <c r="QY16" s="144"/>
      <c r="QZ16" s="144"/>
      <c r="RA16" s="144"/>
      <c r="RB16" s="144"/>
      <c r="RC16" s="144"/>
      <c r="RD16" s="144"/>
      <c r="RE16" s="144"/>
      <c r="RF16" s="144"/>
      <c r="RG16" s="144"/>
      <c r="RH16" s="144"/>
      <c r="RI16" s="144"/>
      <c r="RJ16" s="144"/>
      <c r="RK16" s="144"/>
      <c r="RL16" s="144"/>
      <c r="RM16" s="144"/>
      <c r="RN16" s="144"/>
      <c r="RO16" s="144"/>
      <c r="RP16" s="144"/>
      <c r="RQ16" s="144"/>
      <c r="RR16" s="144"/>
      <c r="RS16" s="144"/>
      <c r="RT16" s="144"/>
      <c r="RU16" s="144"/>
      <c r="RV16" s="144"/>
      <c r="RW16" s="144"/>
      <c r="RX16" s="144"/>
      <c r="RY16" s="144"/>
      <c r="RZ16" s="144"/>
      <c r="SA16" s="144"/>
      <c r="SB16" s="144"/>
      <c r="SC16" s="144"/>
      <c r="SD16" s="144"/>
      <c r="SE16" s="144"/>
      <c r="SF16" s="144"/>
      <c r="SG16" s="144"/>
      <c r="SH16" s="144"/>
      <c r="SI16" s="144"/>
      <c r="SJ16" s="144"/>
      <c r="SK16" s="144"/>
      <c r="SL16" s="144"/>
      <c r="SM16" s="144"/>
      <c r="SN16" s="144"/>
      <c r="SO16" s="144"/>
      <c r="SP16" s="144"/>
      <c r="SQ16" s="144"/>
      <c r="SR16" s="144"/>
      <c r="SS16" s="144"/>
      <c r="ST16" s="144"/>
      <c r="SU16" s="144"/>
      <c r="SV16" s="144"/>
      <c r="SW16" s="144"/>
      <c r="SX16" s="144"/>
      <c r="SY16" s="144"/>
      <c r="SZ16" s="144"/>
      <c r="TA16" s="144"/>
      <c r="TB16" s="144"/>
      <c r="TC16" s="144"/>
      <c r="TD16" s="144"/>
      <c r="TE16" s="144"/>
      <c r="TF16" s="144"/>
      <c r="TG16" s="144"/>
      <c r="TH16" s="144"/>
      <c r="TI16" s="144"/>
      <c r="TJ16" s="144"/>
      <c r="TK16" s="144"/>
      <c r="TL16" s="144"/>
      <c r="TM16" s="144"/>
      <c r="TN16" s="144"/>
      <c r="TO16" s="144"/>
      <c r="TP16" s="144"/>
      <c r="TQ16" s="144"/>
      <c r="TR16" s="144"/>
      <c r="TS16" s="144"/>
      <c r="TT16" s="144"/>
      <c r="TU16" s="144"/>
      <c r="TV16" s="144"/>
      <c r="TW16" s="144"/>
      <c r="TX16" s="144"/>
      <c r="TY16" s="144"/>
      <c r="TZ16" s="144"/>
      <c r="UA16" s="144"/>
      <c r="UB16" s="144"/>
      <c r="UC16" s="144"/>
      <c r="UD16" s="144"/>
      <c r="UE16" s="144"/>
      <c r="UF16" s="144"/>
      <c r="UG16" s="144"/>
      <c r="UH16" s="144"/>
      <c r="UI16" s="144"/>
      <c r="UJ16" s="144"/>
      <c r="UK16" s="144"/>
      <c r="UL16" s="144"/>
      <c r="UM16" s="144"/>
      <c r="UN16" s="144"/>
      <c r="UO16" s="144"/>
      <c r="UP16" s="144"/>
      <c r="UQ16" s="144"/>
      <c r="UR16" s="144"/>
      <c r="US16" s="144"/>
      <c r="UT16" s="144"/>
      <c r="UU16" s="144"/>
      <c r="UV16" s="144"/>
      <c r="UW16" s="144"/>
      <c r="UX16" s="144"/>
      <c r="UY16" s="144"/>
      <c r="UZ16" s="144"/>
      <c r="VA16" s="144"/>
      <c r="VB16" s="144"/>
      <c r="VC16" s="144"/>
      <c r="VD16" s="144"/>
      <c r="VE16" s="144"/>
      <c r="VF16" s="144"/>
      <c r="VG16" s="144"/>
      <c r="VH16" s="144"/>
      <c r="VI16" s="144"/>
      <c r="VJ16" s="144"/>
      <c r="VK16" s="144"/>
      <c r="VL16" s="144"/>
      <c r="VM16" s="144"/>
      <c r="VN16" s="144"/>
      <c r="VO16" s="144"/>
      <c r="VP16" s="144"/>
      <c r="VQ16" s="144"/>
      <c r="VR16" s="144"/>
      <c r="VS16" s="144"/>
      <c r="VT16" s="144"/>
      <c r="VU16" s="144"/>
      <c r="VV16" s="144"/>
      <c r="VW16" s="144"/>
      <c r="VX16" s="144"/>
      <c r="VY16" s="144"/>
      <c r="VZ16" s="144"/>
      <c r="WA16" s="144"/>
      <c r="WB16" s="144"/>
      <c r="WC16" s="144"/>
      <c r="WD16" s="144"/>
      <c r="WE16" s="144"/>
      <c r="WF16" s="144"/>
      <c r="WG16" s="144"/>
      <c r="WH16" s="144"/>
      <c r="WI16" s="144"/>
      <c r="WJ16" s="144"/>
      <c r="WK16" s="144"/>
      <c r="WL16" s="144"/>
      <c r="WM16" s="144"/>
      <c r="WN16" s="144"/>
      <c r="WO16" s="144"/>
      <c r="WP16" s="144"/>
      <c r="WQ16" s="144"/>
      <c r="WR16" s="144"/>
      <c r="WS16" s="144"/>
      <c r="WT16" s="144"/>
      <c r="WU16" s="144"/>
      <c r="WV16" s="144"/>
      <c r="WW16" s="144"/>
      <c r="WX16" s="144"/>
      <c r="WY16" s="144"/>
      <c r="WZ16" s="144"/>
      <c r="XA16" s="144"/>
      <c r="XB16" s="144"/>
      <c r="XC16" s="144"/>
      <c r="XD16" s="144"/>
      <c r="XE16" s="144"/>
      <c r="XF16" s="144"/>
      <c r="XG16" s="144"/>
      <c r="XH16" s="144"/>
      <c r="XI16" s="144"/>
      <c r="XJ16" s="144"/>
      <c r="XK16" s="144"/>
      <c r="XL16" s="144"/>
      <c r="XM16" s="144"/>
      <c r="XN16" s="144"/>
      <c r="XO16" s="144"/>
      <c r="XP16" s="144"/>
      <c r="XQ16" s="144"/>
      <c r="XR16" s="144"/>
      <c r="XS16" s="144"/>
      <c r="XT16" s="144"/>
      <c r="XU16" s="144"/>
      <c r="XV16" s="144"/>
      <c r="XW16" s="144"/>
      <c r="XX16" s="144"/>
      <c r="XY16" s="144"/>
      <c r="XZ16" s="144"/>
      <c r="YA16" s="144"/>
      <c r="YB16" s="144"/>
      <c r="YC16" s="144"/>
      <c r="YD16" s="144"/>
      <c r="YE16" s="144"/>
      <c r="YF16" s="144"/>
      <c r="YG16" s="144"/>
      <c r="YH16" s="144"/>
      <c r="YI16" s="144"/>
      <c r="YJ16" s="144"/>
      <c r="YK16" s="144"/>
      <c r="YL16" s="144"/>
      <c r="YM16" s="144"/>
      <c r="YN16" s="144"/>
      <c r="YO16" s="144"/>
      <c r="YP16" s="144"/>
      <c r="YQ16" s="144"/>
      <c r="YR16" s="144"/>
      <c r="YS16" s="144"/>
      <c r="YT16" s="144"/>
      <c r="YU16" s="144"/>
      <c r="YV16" s="144"/>
      <c r="YW16" s="144"/>
      <c r="YX16" s="144"/>
      <c r="YY16" s="144"/>
      <c r="YZ16" s="144"/>
      <c r="ZA16" s="144"/>
      <c r="ZB16" s="144"/>
      <c r="ZC16" s="144"/>
      <c r="ZD16" s="144"/>
      <c r="ZE16" s="144"/>
      <c r="ZF16" s="144"/>
      <c r="ZG16" s="144"/>
      <c r="ZH16" s="144"/>
      <c r="ZI16" s="144"/>
      <c r="ZJ16" s="144"/>
      <c r="ZK16" s="144"/>
      <c r="ZL16" s="144"/>
      <c r="ZM16" s="144"/>
      <c r="ZN16" s="144"/>
      <c r="ZO16" s="144"/>
      <c r="ZP16" s="144"/>
      <c r="ZQ16" s="144"/>
      <c r="ZR16" s="144"/>
      <c r="ZS16" s="144"/>
      <c r="ZT16" s="144"/>
      <c r="ZU16" s="144"/>
      <c r="ZV16" s="144"/>
      <c r="ZW16" s="144"/>
      <c r="ZX16" s="144"/>
      <c r="ZY16" s="144"/>
      <c r="ZZ16" s="144"/>
      <c r="AAA16" s="144"/>
      <c r="AAB16" s="144"/>
      <c r="AAC16" s="144"/>
      <c r="AAD16" s="144"/>
      <c r="AAE16" s="144"/>
      <c r="AAF16" s="144"/>
      <c r="AAG16" s="144"/>
      <c r="AAH16" s="144"/>
      <c r="AAI16" s="144"/>
      <c r="AAJ16" s="144"/>
      <c r="AAK16" s="144"/>
      <c r="AAL16" s="144"/>
      <c r="AAM16" s="144"/>
      <c r="AAN16" s="144"/>
      <c r="AAO16" s="144"/>
      <c r="AAP16" s="144"/>
      <c r="AAQ16" s="144"/>
      <c r="AAR16" s="144"/>
      <c r="AAS16" s="144"/>
      <c r="AAT16" s="144"/>
      <c r="AAU16" s="144"/>
      <c r="AAV16" s="144"/>
      <c r="AAW16" s="144"/>
      <c r="AAX16" s="144"/>
      <c r="AAY16" s="144"/>
      <c r="AAZ16" s="144"/>
      <c r="ABA16" s="144"/>
      <c r="ABB16" s="144"/>
      <c r="ABC16" s="144"/>
      <c r="ABD16" s="144"/>
      <c r="ABE16" s="144"/>
      <c r="ABF16" s="144"/>
      <c r="ABG16" s="144"/>
      <c r="ABH16" s="144"/>
      <c r="ABI16" s="144"/>
      <c r="ABJ16" s="144"/>
      <c r="ABK16" s="144"/>
      <c r="ABL16" s="144"/>
      <c r="ABM16" s="144"/>
      <c r="ABN16" s="144"/>
      <c r="ABO16" s="144"/>
      <c r="ABP16" s="144"/>
      <c r="ABQ16" s="144"/>
      <c r="ABR16" s="144"/>
      <c r="ABS16" s="144"/>
      <c r="ABT16" s="144"/>
      <c r="ABU16" s="144"/>
      <c r="ABV16" s="144"/>
      <c r="ABW16" s="144"/>
      <c r="ABX16" s="144"/>
      <c r="ABY16" s="144"/>
      <c r="ABZ16" s="144"/>
      <c r="ACA16" s="144"/>
      <c r="ACB16" s="144"/>
      <c r="ACC16" s="144"/>
      <c r="ACD16" s="144"/>
      <c r="ACE16" s="144"/>
      <c r="ACF16" s="144"/>
      <c r="ACG16" s="144"/>
      <c r="ACH16" s="144"/>
      <c r="ACI16" s="144"/>
      <c r="ACJ16" s="144"/>
      <c r="ACK16" s="144"/>
      <c r="ACL16" s="144"/>
      <c r="ACM16" s="144"/>
      <c r="ACN16" s="144"/>
      <c r="ACO16" s="144"/>
      <c r="ACP16" s="144"/>
      <c r="ACQ16" s="144"/>
      <c r="ACR16" s="144"/>
      <c r="ACS16" s="144"/>
      <c r="ACT16" s="144"/>
      <c r="ACU16" s="144"/>
      <c r="ACV16" s="144"/>
      <c r="ACW16" s="144"/>
      <c r="ACX16" s="144"/>
      <c r="ACY16" s="144"/>
      <c r="ACZ16" s="144"/>
      <c r="ADA16" s="144"/>
      <c r="ADB16" s="144"/>
      <c r="ADC16" s="144"/>
      <c r="ADD16" s="144"/>
      <c r="ADE16" s="144"/>
      <c r="ADF16" s="144"/>
      <c r="ADG16" s="144"/>
      <c r="ADH16" s="144"/>
      <c r="ADI16" s="144"/>
      <c r="ADJ16" s="144"/>
      <c r="ADK16" s="144"/>
      <c r="ADL16" s="144"/>
      <c r="ADM16" s="144"/>
      <c r="ADN16" s="144"/>
      <c r="ADO16" s="144"/>
      <c r="ADP16" s="144"/>
      <c r="ADQ16" s="144"/>
      <c r="ADR16" s="144"/>
      <c r="ADS16" s="144"/>
      <c r="ADT16" s="144"/>
      <c r="ADU16" s="144"/>
      <c r="ADV16" s="144"/>
      <c r="ADW16" s="144"/>
      <c r="ADX16" s="144"/>
      <c r="ADY16" s="144"/>
      <c r="ADZ16" s="144"/>
      <c r="AEA16" s="144"/>
      <c r="AEB16" s="144"/>
      <c r="AEC16" s="144"/>
      <c r="AED16" s="144"/>
      <c r="AEE16" s="144"/>
      <c r="AEF16" s="144"/>
      <c r="AEG16" s="144"/>
      <c r="AEH16" s="144"/>
      <c r="AEI16" s="144"/>
      <c r="AEJ16" s="144"/>
      <c r="AEK16" s="144"/>
      <c r="AEL16" s="144"/>
      <c r="AEM16" s="144"/>
      <c r="AEN16" s="144"/>
      <c r="AEO16" s="144"/>
      <c r="AEP16" s="144"/>
      <c r="AEQ16" s="144"/>
      <c r="AER16" s="144"/>
      <c r="AES16" s="144"/>
      <c r="AET16" s="144"/>
      <c r="AEU16" s="144"/>
      <c r="AEV16" s="144"/>
      <c r="AEW16" s="144"/>
      <c r="AEX16" s="144"/>
      <c r="AEY16" s="144"/>
      <c r="AEZ16" s="144"/>
      <c r="AFA16" s="144"/>
      <c r="AFB16" s="144"/>
      <c r="AFC16" s="144"/>
      <c r="AFD16" s="144"/>
      <c r="AFE16" s="144"/>
      <c r="AFF16" s="144"/>
      <c r="AFG16" s="144"/>
      <c r="AFH16" s="144"/>
      <c r="AFI16" s="144"/>
      <c r="AFJ16" s="144"/>
      <c r="AFK16" s="144"/>
      <c r="AFL16" s="144"/>
      <c r="AFM16" s="144"/>
      <c r="AFN16" s="144"/>
      <c r="AFO16" s="144"/>
      <c r="AFP16" s="144"/>
      <c r="AFQ16" s="144"/>
      <c r="AFR16" s="144"/>
      <c r="AFS16" s="144"/>
      <c r="AFT16" s="144"/>
      <c r="AFU16" s="144"/>
      <c r="AFV16" s="144"/>
      <c r="AFW16" s="144"/>
      <c r="AFX16" s="144"/>
      <c r="AFY16" s="144"/>
      <c r="AFZ16" s="144"/>
      <c r="AGA16" s="144"/>
      <c r="AGB16" s="144"/>
      <c r="AGC16" s="144"/>
      <c r="AGD16" s="144"/>
      <c r="AGE16" s="144"/>
      <c r="AGF16" s="144"/>
      <c r="AGG16" s="144"/>
      <c r="AGH16" s="144"/>
      <c r="AGI16" s="144"/>
      <c r="AGJ16" s="144"/>
      <c r="AGK16" s="144"/>
      <c r="AGL16" s="144"/>
      <c r="AGM16" s="144"/>
      <c r="AGN16" s="144"/>
      <c r="AGO16" s="144"/>
      <c r="AGP16" s="144"/>
      <c r="AGQ16" s="144"/>
      <c r="AGR16" s="144"/>
      <c r="AGS16" s="144"/>
      <c r="AGT16" s="144"/>
      <c r="AGU16" s="144"/>
      <c r="AGV16" s="144"/>
      <c r="AGW16" s="144"/>
      <c r="AGX16" s="144"/>
      <c r="AGY16" s="144"/>
      <c r="AGZ16" s="144"/>
      <c r="AHA16" s="144"/>
      <c r="AHB16" s="144"/>
      <c r="AHC16" s="144"/>
      <c r="AHD16" s="144"/>
      <c r="AHE16" s="144"/>
      <c r="AHF16" s="144"/>
      <c r="AHG16" s="144"/>
      <c r="AHH16" s="144"/>
      <c r="AHI16" s="144"/>
      <c r="AHJ16" s="144"/>
      <c r="AHK16" s="144"/>
      <c r="AHL16" s="144"/>
      <c r="AHM16" s="144"/>
      <c r="AHN16" s="144"/>
      <c r="AHO16" s="144"/>
      <c r="AHP16" s="144"/>
      <c r="AHQ16" s="144"/>
      <c r="AHR16" s="144"/>
      <c r="AHS16" s="144"/>
      <c r="AHT16" s="144"/>
      <c r="AHU16" s="144"/>
      <c r="AHV16" s="144"/>
      <c r="AHW16" s="144"/>
      <c r="AHX16" s="144"/>
      <c r="AHY16" s="144"/>
      <c r="AHZ16" s="144"/>
      <c r="AIA16" s="144"/>
      <c r="AIB16" s="144"/>
      <c r="AIC16" s="144"/>
      <c r="AID16" s="144"/>
      <c r="AIE16" s="144"/>
      <c r="AIF16" s="144"/>
      <c r="AIG16" s="144"/>
      <c r="AIH16" s="144"/>
      <c r="AII16" s="144"/>
      <c r="AIJ16" s="144"/>
      <c r="AIK16" s="144"/>
      <c r="AIL16" s="144"/>
      <c r="AIM16" s="144"/>
      <c r="AIN16" s="144"/>
      <c r="AIO16" s="144"/>
      <c r="AIP16" s="144"/>
      <c r="AIQ16" s="144"/>
      <c r="AIR16" s="144"/>
      <c r="AIS16" s="144"/>
      <c r="AIT16" s="144"/>
      <c r="AIU16" s="144"/>
      <c r="AIV16" s="144"/>
      <c r="AIW16" s="144"/>
      <c r="AIX16" s="144"/>
      <c r="AIY16" s="144"/>
      <c r="AIZ16" s="144"/>
      <c r="AJA16" s="144"/>
      <c r="AJB16" s="144"/>
      <c r="AJC16" s="144"/>
      <c r="AJD16" s="144"/>
      <c r="AJE16" s="144"/>
      <c r="AJF16" s="144"/>
      <c r="AJG16" s="144"/>
      <c r="AJH16" s="144"/>
      <c r="AJI16" s="144"/>
      <c r="AJJ16" s="144"/>
      <c r="AJK16" s="144"/>
      <c r="AJL16" s="144"/>
      <c r="AJM16" s="144"/>
      <c r="AJN16" s="144"/>
      <c r="AJO16" s="144"/>
      <c r="AJP16" s="144"/>
      <c r="AJQ16" s="144"/>
      <c r="AJR16" s="144"/>
      <c r="AJS16" s="144"/>
      <c r="AJT16" s="144"/>
      <c r="AJU16" s="144"/>
      <c r="AJV16" s="144"/>
      <c r="AJW16" s="144"/>
      <c r="AJX16" s="144"/>
      <c r="AJY16" s="144"/>
      <c r="AJZ16" s="144"/>
      <c r="AKA16" s="144"/>
      <c r="AKB16" s="144"/>
      <c r="AKC16" s="144"/>
      <c r="AKD16" s="144"/>
      <c r="AKE16" s="144"/>
      <c r="AKF16" s="144"/>
      <c r="AKG16" s="144"/>
      <c r="AKH16" s="144"/>
      <c r="AKI16" s="144"/>
      <c r="AKJ16" s="144"/>
      <c r="AKK16" s="144"/>
      <c r="AKL16" s="144"/>
      <c r="AKM16" s="144"/>
      <c r="AKN16" s="144"/>
      <c r="AKO16" s="144"/>
      <c r="AKP16" s="144"/>
      <c r="AKQ16" s="144"/>
      <c r="AKR16" s="144"/>
      <c r="AKS16" s="144"/>
      <c r="AKT16" s="144"/>
      <c r="AKU16" s="144"/>
      <c r="AKV16" s="144"/>
      <c r="AKW16" s="144"/>
      <c r="AKX16" s="144"/>
      <c r="AKY16" s="144"/>
      <c r="AKZ16" s="144"/>
      <c r="ALA16" s="144"/>
      <c r="ALB16" s="144"/>
      <c r="ALC16" s="144"/>
      <c r="ALD16" s="144"/>
      <c r="ALE16" s="144"/>
      <c r="ALF16" s="144"/>
      <c r="ALG16" s="144"/>
      <c r="ALH16" s="144"/>
      <c r="ALI16" s="144"/>
      <c r="ALJ16" s="144"/>
      <c r="ALK16" s="144"/>
      <c r="ALL16" s="144"/>
      <c r="ALM16" s="144"/>
      <c r="ALN16" s="144"/>
      <c r="ALO16" s="144"/>
      <c r="ALP16" s="144"/>
      <c r="ALQ16" s="144"/>
      <c r="ALR16" s="144"/>
      <c r="ALS16" s="144"/>
      <c r="ALT16" s="144"/>
      <c r="ALU16" s="144"/>
      <c r="ALV16" s="144"/>
      <c r="ALW16" s="144"/>
      <c r="ALX16" s="144"/>
      <c r="ALY16" s="144"/>
      <c r="ALZ16" s="144"/>
      <c r="AMA16" s="144"/>
      <c r="AMB16" s="144"/>
      <c r="AMC16" s="144"/>
      <c r="AMD16" s="144"/>
      <c r="AME16" s="144"/>
      <c r="AMF16" s="144"/>
      <c r="AMG16" s="144"/>
      <c r="AMH16" s="144"/>
      <c r="AMI16" s="144"/>
      <c r="AMJ16" s="144"/>
      <c r="AMK16" s="144"/>
      <c r="AML16" s="144"/>
      <c r="AMM16" s="144"/>
      <c r="AMN16" s="144"/>
      <c r="AMO16" s="144"/>
      <c r="AMP16" s="144"/>
      <c r="AMQ16" s="144"/>
      <c r="AMR16" s="144"/>
      <c r="AMS16" s="144"/>
      <c r="AMT16" s="144"/>
      <c r="AMU16" s="144"/>
      <c r="AMV16" s="144"/>
      <c r="AMW16" s="144"/>
      <c r="AMX16" s="144"/>
      <c r="AMY16" s="144"/>
      <c r="AMZ16" s="144"/>
      <c r="ANA16" s="144"/>
      <c r="ANB16" s="144"/>
      <c r="ANC16" s="144"/>
      <c r="AND16" s="144"/>
      <c r="ANE16" s="144"/>
      <c r="ANF16" s="144"/>
      <c r="ANG16" s="144"/>
      <c r="ANH16" s="144"/>
      <c r="ANI16" s="144"/>
      <c r="ANJ16" s="144"/>
      <c r="ANK16" s="144"/>
      <c r="ANL16" s="144"/>
      <c r="ANM16" s="144"/>
      <c r="ANN16" s="144"/>
      <c r="ANO16" s="144"/>
      <c r="ANP16" s="144"/>
      <c r="ANQ16" s="144"/>
      <c r="ANR16" s="144"/>
      <c r="ANS16" s="144"/>
      <c r="ANT16" s="144"/>
      <c r="ANU16" s="144"/>
      <c r="ANV16" s="144"/>
      <c r="ANW16" s="144"/>
      <c r="ANX16" s="144"/>
      <c r="ANY16" s="144"/>
      <c r="ANZ16" s="144"/>
      <c r="AOA16" s="144"/>
      <c r="AOB16" s="144"/>
      <c r="AOC16" s="144"/>
      <c r="AOD16" s="144"/>
      <c r="AOE16" s="144"/>
      <c r="AOF16" s="144"/>
      <c r="AOG16" s="144"/>
      <c r="AOH16" s="144"/>
      <c r="AOI16" s="144"/>
      <c r="AOJ16" s="144"/>
      <c r="AOK16" s="144"/>
      <c r="AOL16" s="144"/>
      <c r="AOM16" s="144"/>
      <c r="AON16" s="144"/>
      <c r="AOO16" s="144"/>
      <c r="AOP16" s="144"/>
      <c r="AOQ16" s="144"/>
      <c r="AOR16" s="144"/>
      <c r="AOS16" s="144"/>
      <c r="AOT16" s="144"/>
      <c r="AOU16" s="144"/>
      <c r="AOV16" s="144"/>
      <c r="AOW16" s="144"/>
      <c r="AOX16" s="144"/>
      <c r="AOY16" s="144"/>
      <c r="AOZ16" s="144"/>
      <c r="APA16" s="144"/>
      <c r="APB16" s="144"/>
      <c r="APC16" s="144"/>
      <c r="APD16" s="144"/>
      <c r="APE16" s="144"/>
      <c r="APF16" s="144"/>
      <c r="APG16" s="144"/>
      <c r="APH16" s="144"/>
      <c r="API16" s="144"/>
      <c r="APJ16" s="144"/>
      <c r="APK16" s="144"/>
      <c r="APL16" s="144"/>
      <c r="APM16" s="144"/>
      <c r="APN16" s="144"/>
      <c r="APO16" s="144"/>
      <c r="APP16" s="144"/>
      <c r="APQ16" s="144"/>
      <c r="APR16" s="144"/>
      <c r="APS16" s="144"/>
      <c r="APT16" s="144"/>
      <c r="APU16" s="144"/>
      <c r="APV16" s="144"/>
      <c r="APW16" s="144"/>
      <c r="APX16" s="144"/>
      <c r="APY16" s="144"/>
      <c r="APZ16" s="144"/>
      <c r="AQA16" s="144"/>
      <c r="AQB16" s="144"/>
      <c r="AQC16" s="144"/>
      <c r="AQD16" s="144"/>
      <c r="AQE16" s="144"/>
      <c r="AQF16" s="144"/>
      <c r="AQG16" s="144"/>
      <c r="AQH16" s="144"/>
      <c r="AQI16" s="144"/>
      <c r="AQJ16" s="144"/>
      <c r="AQK16" s="144"/>
      <c r="AQL16" s="144"/>
      <c r="AQM16" s="144"/>
      <c r="AQN16" s="144"/>
      <c r="AQO16" s="144"/>
      <c r="AQP16" s="144"/>
      <c r="AQQ16" s="144"/>
      <c r="AQR16" s="144"/>
      <c r="AQS16" s="144"/>
      <c r="AQT16" s="144"/>
      <c r="AQU16" s="144"/>
      <c r="AQV16" s="144"/>
      <c r="AQW16" s="144"/>
      <c r="AQX16" s="144"/>
      <c r="AQY16" s="144"/>
      <c r="AQZ16" s="144"/>
      <c r="ARA16" s="144"/>
      <c r="ARB16" s="144"/>
      <c r="ARC16" s="144"/>
      <c r="ARD16" s="144"/>
      <c r="ARE16" s="144"/>
      <c r="ARF16" s="144"/>
      <c r="ARG16" s="144"/>
      <c r="ARH16" s="144"/>
      <c r="ARI16" s="144"/>
      <c r="ARJ16" s="144"/>
      <c r="ARK16" s="144"/>
      <c r="ARL16" s="144"/>
      <c r="ARM16" s="144"/>
      <c r="ARN16" s="144"/>
      <c r="ARO16" s="144"/>
      <c r="ARP16" s="144"/>
      <c r="ARQ16" s="144"/>
      <c r="ARR16" s="144"/>
      <c r="ARS16" s="144"/>
      <c r="ART16" s="144"/>
      <c r="ARU16" s="144"/>
      <c r="ARV16" s="144"/>
      <c r="ARW16" s="144"/>
      <c r="ARX16" s="144"/>
      <c r="ARY16" s="144"/>
      <c r="ARZ16" s="144"/>
      <c r="ASA16" s="144"/>
      <c r="ASB16" s="144"/>
      <c r="ASC16" s="144"/>
      <c r="ASD16" s="144"/>
      <c r="ASE16" s="144"/>
      <c r="ASF16" s="144"/>
      <c r="ASG16" s="144"/>
      <c r="ASH16" s="144"/>
      <c r="ASI16" s="144"/>
      <c r="ASJ16" s="144"/>
      <c r="ASK16" s="144"/>
      <c r="ASL16" s="144"/>
      <c r="ASM16" s="144"/>
      <c r="ASN16" s="144"/>
      <c r="ASO16" s="144"/>
      <c r="ASP16" s="144"/>
      <c r="ASQ16" s="144"/>
      <c r="ASR16" s="144"/>
      <c r="ASS16" s="144"/>
      <c r="AST16" s="144"/>
      <c r="ASU16" s="144"/>
      <c r="ASV16" s="144"/>
      <c r="ASW16" s="144"/>
      <c r="ASX16" s="144"/>
      <c r="ASY16" s="144"/>
      <c r="ASZ16" s="144"/>
      <c r="ATA16" s="144"/>
      <c r="ATB16" s="144"/>
      <c r="ATC16" s="144"/>
      <c r="ATD16" s="144"/>
      <c r="ATE16" s="144"/>
      <c r="ATF16" s="144"/>
      <c r="ATG16" s="144"/>
      <c r="ATH16" s="144"/>
      <c r="ATI16" s="144"/>
      <c r="ATJ16" s="144"/>
      <c r="ATK16" s="144"/>
      <c r="ATL16" s="144"/>
      <c r="ATM16" s="144"/>
      <c r="ATN16" s="144"/>
      <c r="ATO16" s="144"/>
      <c r="ATP16" s="144"/>
      <c r="ATQ16" s="144"/>
      <c r="ATR16" s="144"/>
      <c r="ATS16" s="144"/>
      <c r="ATT16" s="144"/>
      <c r="ATU16" s="144"/>
      <c r="ATV16" s="144"/>
      <c r="ATW16" s="144"/>
      <c r="ATX16" s="144"/>
      <c r="ATY16" s="144"/>
      <c r="ATZ16" s="144"/>
      <c r="AUA16" s="144"/>
      <c r="AUB16" s="144"/>
      <c r="AUC16" s="144"/>
      <c r="AUD16" s="144"/>
      <c r="AUE16" s="144"/>
      <c r="AUF16" s="144"/>
      <c r="AUG16" s="144"/>
      <c r="AUH16" s="144"/>
      <c r="AUI16" s="144"/>
      <c r="AUJ16" s="144"/>
      <c r="AUK16" s="144"/>
      <c r="AUL16" s="144"/>
      <c r="AUM16" s="144"/>
      <c r="AUN16" s="144"/>
      <c r="AUO16" s="144"/>
      <c r="AUP16" s="144"/>
      <c r="AUQ16" s="144"/>
      <c r="AUR16" s="144"/>
      <c r="AUS16" s="144"/>
      <c r="AUT16" s="144"/>
      <c r="AUU16" s="144"/>
      <c r="AUV16" s="144"/>
      <c r="AUW16" s="144"/>
      <c r="AUX16" s="144"/>
      <c r="AUY16" s="144"/>
      <c r="AUZ16" s="144"/>
      <c r="AVA16" s="144"/>
      <c r="AVB16" s="144"/>
      <c r="AVC16" s="144"/>
      <c r="AVD16" s="144"/>
      <c r="AVE16" s="144"/>
      <c r="AVF16" s="144"/>
      <c r="AVG16" s="144"/>
      <c r="AVH16" s="144"/>
      <c r="AVI16" s="144"/>
      <c r="AVJ16" s="144"/>
      <c r="AVK16" s="144"/>
      <c r="AVL16" s="144"/>
      <c r="AVM16" s="144"/>
      <c r="AVN16" s="144"/>
      <c r="AVO16" s="144"/>
      <c r="AVP16" s="144"/>
      <c r="AVQ16" s="144"/>
      <c r="AVR16" s="144"/>
      <c r="AVS16" s="144"/>
      <c r="AVT16" s="144"/>
      <c r="AVU16" s="144"/>
      <c r="AVV16" s="144"/>
      <c r="AVW16" s="144"/>
      <c r="AVX16" s="144"/>
      <c r="AVY16" s="144"/>
      <c r="AVZ16" s="144"/>
      <c r="AWA16" s="144"/>
      <c r="AWB16" s="144"/>
      <c r="AWC16" s="144"/>
      <c r="AWD16" s="144"/>
      <c r="AWE16" s="144"/>
      <c r="AWF16" s="144"/>
      <c r="AWG16" s="144"/>
      <c r="AWH16" s="144"/>
      <c r="AWI16" s="144"/>
      <c r="AWJ16" s="144"/>
      <c r="AWK16" s="144"/>
      <c r="AWL16" s="144"/>
      <c r="AWM16" s="144"/>
      <c r="AWN16" s="144"/>
      <c r="AWO16" s="144"/>
      <c r="AWP16" s="144"/>
      <c r="AWQ16" s="144"/>
      <c r="AWR16" s="144"/>
      <c r="AWS16" s="144"/>
      <c r="AWT16" s="144"/>
      <c r="AWU16" s="144"/>
      <c r="AWV16" s="144"/>
      <c r="AWW16" s="144"/>
      <c r="AWX16" s="144"/>
      <c r="AWY16" s="144"/>
      <c r="AWZ16" s="144"/>
      <c r="AXA16" s="144"/>
      <c r="AXB16" s="144"/>
      <c r="AXC16" s="144"/>
      <c r="AXD16" s="144"/>
      <c r="AXE16" s="144"/>
      <c r="AXF16" s="144"/>
      <c r="AXG16" s="144"/>
      <c r="AXH16" s="144"/>
      <c r="AXI16" s="144"/>
      <c r="AXJ16" s="144"/>
      <c r="AXK16" s="144"/>
      <c r="AXL16" s="144"/>
      <c r="AXM16" s="144"/>
      <c r="AXN16" s="144"/>
      <c r="AXO16" s="144"/>
      <c r="AXP16" s="144"/>
      <c r="AXQ16" s="144"/>
      <c r="AXR16" s="144"/>
      <c r="AXS16" s="144"/>
      <c r="AXT16" s="144"/>
      <c r="AXU16" s="144"/>
      <c r="AXV16" s="144"/>
      <c r="AXW16" s="144"/>
      <c r="AXX16" s="144"/>
      <c r="AXY16" s="144"/>
      <c r="AXZ16" s="144"/>
      <c r="AYA16" s="144"/>
      <c r="AYB16" s="144"/>
      <c r="AYC16" s="144"/>
      <c r="AYD16" s="144"/>
      <c r="AYE16" s="144"/>
      <c r="AYF16" s="144"/>
      <c r="AYG16" s="144"/>
      <c r="AYH16" s="144"/>
      <c r="AYI16" s="144"/>
      <c r="AYJ16" s="144"/>
      <c r="AYK16" s="144"/>
      <c r="AYL16" s="144"/>
      <c r="AYM16" s="144"/>
      <c r="AYN16" s="144"/>
      <c r="AYO16" s="144"/>
      <c r="AYP16" s="144"/>
      <c r="AYQ16" s="144"/>
      <c r="AYR16" s="144"/>
      <c r="AYS16" s="144"/>
      <c r="AYT16" s="144"/>
      <c r="AYU16" s="144"/>
      <c r="AYV16" s="144"/>
      <c r="AYW16" s="144"/>
      <c r="AYX16" s="144"/>
      <c r="AYY16" s="144"/>
      <c r="AYZ16" s="144"/>
      <c r="AZA16" s="144"/>
      <c r="AZB16" s="144"/>
      <c r="AZC16" s="144"/>
      <c r="AZD16" s="144"/>
      <c r="AZE16" s="144"/>
      <c r="AZF16" s="144"/>
      <c r="AZG16" s="144"/>
      <c r="AZH16" s="144"/>
      <c r="AZI16" s="144"/>
      <c r="AZJ16" s="144"/>
      <c r="AZK16" s="144"/>
      <c r="AZL16" s="144"/>
      <c r="AZM16" s="144"/>
      <c r="AZN16" s="144"/>
      <c r="AZO16" s="144"/>
      <c r="AZP16" s="144"/>
      <c r="AZQ16" s="144"/>
      <c r="AZR16" s="144"/>
      <c r="AZS16" s="144"/>
      <c r="AZT16" s="144"/>
      <c r="AZU16" s="144"/>
      <c r="AZV16" s="144"/>
      <c r="AZW16" s="144"/>
      <c r="AZX16" s="144"/>
      <c r="AZY16" s="144"/>
      <c r="AZZ16" s="144"/>
      <c r="BAA16" s="144"/>
      <c r="BAB16" s="144"/>
      <c r="BAC16" s="144"/>
      <c r="BAD16" s="144"/>
      <c r="BAE16" s="144"/>
      <c r="BAF16" s="144"/>
      <c r="BAG16" s="144"/>
      <c r="BAH16" s="144"/>
      <c r="BAI16" s="144"/>
      <c r="BAJ16" s="144"/>
      <c r="BAK16" s="144"/>
      <c r="BAL16" s="144"/>
      <c r="BAM16" s="144"/>
      <c r="BAN16" s="144"/>
      <c r="BAO16" s="144"/>
      <c r="BAP16" s="144"/>
      <c r="BAQ16" s="144"/>
      <c r="BAR16" s="144"/>
      <c r="BAS16" s="144"/>
      <c r="BAT16" s="144"/>
      <c r="BAU16" s="144"/>
      <c r="BAV16" s="144"/>
      <c r="BAW16" s="144"/>
      <c r="BAX16" s="144"/>
      <c r="BAY16" s="144"/>
      <c r="BAZ16" s="144"/>
      <c r="BBA16" s="144"/>
      <c r="BBB16" s="144"/>
      <c r="BBC16" s="144"/>
      <c r="BBD16" s="144"/>
      <c r="BBE16" s="144"/>
      <c r="BBF16" s="144"/>
      <c r="BBG16" s="144"/>
      <c r="BBH16" s="144"/>
      <c r="BBI16" s="144"/>
      <c r="BBJ16" s="144"/>
      <c r="BBK16" s="144"/>
      <c r="BBL16" s="144"/>
      <c r="BBM16" s="144"/>
      <c r="BBN16" s="144"/>
      <c r="BBO16" s="144"/>
      <c r="BBP16" s="144"/>
      <c r="BBQ16" s="144"/>
      <c r="BBR16" s="144"/>
      <c r="BBS16" s="144"/>
      <c r="BBT16" s="144"/>
      <c r="BBU16" s="144"/>
      <c r="BBV16" s="144"/>
      <c r="BBW16" s="144"/>
      <c r="BBX16" s="144"/>
      <c r="BBY16" s="144"/>
      <c r="BBZ16" s="144"/>
      <c r="BCA16" s="144"/>
      <c r="BCB16" s="144"/>
      <c r="BCC16" s="144"/>
      <c r="BCD16" s="144"/>
      <c r="BCE16" s="144"/>
      <c r="BCF16" s="144"/>
      <c r="BCG16" s="144"/>
      <c r="BCH16" s="144"/>
      <c r="BCI16" s="144"/>
      <c r="BCJ16" s="144"/>
      <c r="BCK16" s="144"/>
      <c r="BCL16" s="144"/>
      <c r="BCM16" s="144"/>
      <c r="BCN16" s="144"/>
      <c r="BCO16" s="144"/>
      <c r="BCP16" s="144"/>
      <c r="BCQ16" s="144"/>
      <c r="BCR16" s="144"/>
      <c r="BCS16" s="144"/>
      <c r="BCT16" s="144"/>
      <c r="BCU16" s="144"/>
      <c r="BCV16" s="144"/>
      <c r="BCW16" s="144"/>
      <c r="BCX16" s="144"/>
      <c r="BCY16" s="144"/>
      <c r="BCZ16" s="144"/>
      <c r="BDA16" s="144"/>
      <c r="BDB16" s="144"/>
      <c r="BDC16" s="144"/>
      <c r="BDD16" s="144"/>
      <c r="BDE16" s="144"/>
      <c r="BDF16" s="144"/>
      <c r="BDG16" s="144"/>
      <c r="BDH16" s="144"/>
      <c r="BDI16" s="144"/>
      <c r="BDJ16" s="144"/>
      <c r="BDK16" s="144"/>
      <c r="BDL16" s="144"/>
      <c r="BDM16" s="144"/>
      <c r="BDN16" s="144"/>
      <c r="BDO16" s="144"/>
      <c r="BDP16" s="144"/>
      <c r="BDQ16" s="144"/>
      <c r="BDR16" s="144"/>
      <c r="BDS16" s="144"/>
      <c r="BDT16" s="144"/>
      <c r="BDU16" s="144"/>
      <c r="BDV16" s="144"/>
      <c r="BDW16" s="144"/>
      <c r="BDX16" s="144"/>
      <c r="BDY16" s="144"/>
      <c r="BDZ16" s="144"/>
      <c r="BEA16" s="144"/>
      <c r="BEB16" s="144"/>
      <c r="BEC16" s="144"/>
      <c r="BED16" s="144"/>
      <c r="BEE16" s="144"/>
      <c r="BEF16" s="144"/>
      <c r="BEG16" s="144"/>
      <c r="BEH16" s="144"/>
      <c r="BEI16" s="144"/>
      <c r="BEJ16" s="144"/>
      <c r="BEK16" s="144"/>
      <c r="BEL16" s="144"/>
      <c r="BEM16" s="144"/>
      <c r="BEN16" s="144"/>
      <c r="BEO16" s="144"/>
      <c r="BEP16" s="144"/>
      <c r="BEQ16" s="144"/>
      <c r="BER16" s="144"/>
      <c r="BES16" s="144"/>
      <c r="BET16" s="144"/>
      <c r="BEU16" s="144"/>
      <c r="BEV16" s="144"/>
      <c r="BEW16" s="144"/>
      <c r="BEX16" s="144"/>
      <c r="BEY16" s="144"/>
      <c r="BEZ16" s="144"/>
      <c r="BFA16" s="144"/>
      <c r="BFB16" s="144"/>
      <c r="BFC16" s="144"/>
      <c r="BFD16" s="144"/>
      <c r="BFE16" s="144"/>
      <c r="BFF16" s="144"/>
      <c r="BFG16" s="144"/>
      <c r="BFH16" s="144"/>
      <c r="BFI16" s="144"/>
      <c r="BFJ16" s="144"/>
      <c r="BFK16" s="144"/>
      <c r="BFL16" s="144"/>
      <c r="BFM16" s="144"/>
      <c r="BFN16" s="144"/>
      <c r="BFO16" s="144"/>
      <c r="BFP16" s="144"/>
      <c r="BFQ16" s="144"/>
      <c r="BFR16" s="144"/>
      <c r="BFS16" s="144"/>
      <c r="BFT16" s="144"/>
      <c r="BFU16" s="144"/>
      <c r="BFV16" s="144"/>
      <c r="BFW16" s="144"/>
      <c r="BFX16" s="144"/>
      <c r="BFY16" s="144"/>
      <c r="BFZ16" s="144"/>
      <c r="BGA16" s="144"/>
      <c r="BGB16" s="144"/>
      <c r="BGC16" s="144"/>
      <c r="BGD16" s="144"/>
      <c r="BGE16" s="144"/>
      <c r="BGF16" s="144"/>
      <c r="BGG16" s="144"/>
      <c r="BGH16" s="144"/>
      <c r="BGI16" s="144"/>
      <c r="BGJ16" s="144"/>
      <c r="BGK16" s="144"/>
      <c r="BGL16" s="144"/>
      <c r="BGM16" s="144"/>
      <c r="BGN16" s="144"/>
      <c r="BGO16" s="144"/>
      <c r="BGP16" s="144"/>
      <c r="BGQ16" s="144"/>
      <c r="BGR16" s="144"/>
      <c r="BGS16" s="144"/>
      <c r="BGT16" s="144"/>
      <c r="BGU16" s="144"/>
      <c r="BGV16" s="144"/>
      <c r="BGW16" s="144"/>
      <c r="BGX16" s="144"/>
      <c r="BGY16" s="144"/>
      <c r="BGZ16" s="144"/>
      <c r="BHA16" s="144"/>
      <c r="BHB16" s="144"/>
      <c r="BHC16" s="144"/>
      <c r="BHD16" s="144"/>
      <c r="BHE16" s="144"/>
      <c r="BHF16" s="144"/>
      <c r="BHG16" s="144"/>
      <c r="BHH16" s="144"/>
      <c r="BHI16" s="144"/>
      <c r="BHJ16" s="144"/>
      <c r="BHK16" s="144"/>
      <c r="BHL16" s="144"/>
      <c r="BHM16" s="144"/>
      <c r="BHN16" s="144"/>
      <c r="BHO16" s="144"/>
      <c r="BHP16" s="144"/>
      <c r="BHQ16" s="144"/>
      <c r="BHR16" s="144"/>
      <c r="BHS16" s="144"/>
      <c r="BHT16" s="144"/>
      <c r="BHU16" s="144"/>
      <c r="BHV16" s="144"/>
      <c r="BHW16" s="144"/>
      <c r="BHX16" s="144"/>
      <c r="BHY16" s="144"/>
      <c r="BHZ16" s="144"/>
      <c r="BIA16" s="144"/>
      <c r="BIB16" s="144"/>
      <c r="BIC16" s="144"/>
      <c r="BID16" s="144"/>
      <c r="BIE16" s="144"/>
      <c r="BIF16" s="144"/>
      <c r="BIG16" s="144"/>
      <c r="BIH16" s="144"/>
      <c r="BII16" s="144"/>
      <c r="BIJ16" s="144"/>
      <c r="BIK16" s="144"/>
      <c r="BIL16" s="144"/>
      <c r="BIM16" s="144"/>
      <c r="BIN16" s="144"/>
      <c r="BIO16" s="144"/>
      <c r="BIP16" s="144"/>
      <c r="BIQ16" s="144"/>
      <c r="BIR16" s="144"/>
      <c r="BIS16" s="144"/>
      <c r="BIT16" s="144"/>
      <c r="BIU16" s="144"/>
      <c r="BIV16" s="144"/>
      <c r="BIW16" s="144"/>
      <c r="BIX16" s="144"/>
      <c r="BIY16" s="144"/>
      <c r="BIZ16" s="144"/>
      <c r="BJA16" s="144"/>
      <c r="BJB16" s="144"/>
      <c r="BJC16" s="144"/>
      <c r="BJD16" s="144"/>
      <c r="BJE16" s="144"/>
      <c r="BJF16" s="144"/>
      <c r="BJG16" s="144"/>
      <c r="BJH16" s="144"/>
      <c r="BJI16" s="144"/>
      <c r="BJJ16" s="144"/>
      <c r="BJK16" s="144"/>
      <c r="BJL16" s="144"/>
      <c r="BJM16" s="144"/>
      <c r="BJN16" s="144"/>
      <c r="BJO16" s="144"/>
      <c r="BJP16" s="144"/>
      <c r="BJQ16" s="144"/>
      <c r="BJR16" s="144"/>
      <c r="BJS16" s="144"/>
      <c r="BJT16" s="144"/>
      <c r="BJU16" s="144"/>
      <c r="BJV16" s="144"/>
      <c r="BJW16" s="144"/>
      <c r="BJX16" s="144"/>
      <c r="BJY16" s="144"/>
      <c r="BJZ16" s="144"/>
      <c r="BKA16" s="144"/>
      <c r="BKB16" s="144"/>
      <c r="BKC16" s="144"/>
      <c r="BKD16" s="144"/>
      <c r="BKE16" s="144"/>
      <c r="BKF16" s="144"/>
      <c r="BKG16" s="144"/>
      <c r="BKH16" s="144"/>
      <c r="BKI16" s="144"/>
      <c r="BKJ16" s="144"/>
      <c r="BKK16" s="144"/>
      <c r="BKL16" s="144"/>
      <c r="BKM16" s="144"/>
      <c r="BKN16" s="144"/>
      <c r="BKO16" s="144"/>
      <c r="BKP16" s="144"/>
      <c r="BKQ16" s="144"/>
      <c r="BKR16" s="144"/>
      <c r="BKS16" s="144"/>
      <c r="BKT16" s="144"/>
      <c r="BKU16" s="144"/>
      <c r="BKV16" s="144"/>
      <c r="BKW16" s="144"/>
      <c r="BKX16" s="144"/>
      <c r="BKY16" s="144"/>
      <c r="BKZ16" s="144"/>
      <c r="BLA16" s="144"/>
      <c r="BLB16" s="144"/>
      <c r="BLC16" s="144"/>
      <c r="BLD16" s="144"/>
      <c r="BLE16" s="144"/>
      <c r="BLF16" s="144"/>
      <c r="BLG16" s="144"/>
      <c r="BLH16" s="144"/>
      <c r="BLI16" s="144"/>
      <c r="BLJ16" s="144"/>
      <c r="BLK16" s="144"/>
      <c r="BLL16" s="144"/>
      <c r="BLM16" s="144"/>
      <c r="BLN16" s="144"/>
      <c r="BLO16" s="144"/>
      <c r="BLP16" s="144"/>
      <c r="BLQ16" s="144"/>
      <c r="BLR16" s="144"/>
      <c r="BLS16" s="144"/>
      <c r="BLT16" s="144"/>
      <c r="BLU16" s="144"/>
      <c r="BLV16" s="144"/>
      <c r="BLW16" s="144"/>
      <c r="BLX16" s="144"/>
      <c r="BLY16" s="144"/>
      <c r="BLZ16" s="144"/>
      <c r="BMA16" s="144"/>
      <c r="BMB16" s="144"/>
      <c r="BMC16" s="144"/>
      <c r="BMD16" s="144"/>
      <c r="BME16" s="144"/>
      <c r="BMF16" s="144"/>
      <c r="BMG16" s="144"/>
      <c r="BMH16" s="144"/>
      <c r="BMI16" s="144"/>
      <c r="BMJ16" s="144"/>
      <c r="BMK16" s="144"/>
      <c r="BML16" s="144"/>
      <c r="BMM16" s="144"/>
      <c r="BMN16" s="144"/>
      <c r="BMO16" s="144"/>
      <c r="BMP16" s="144"/>
      <c r="BMQ16" s="144"/>
      <c r="BMR16" s="144"/>
      <c r="BMS16" s="144"/>
      <c r="BMT16" s="144"/>
      <c r="BMU16" s="144"/>
      <c r="BMV16" s="144"/>
      <c r="BMW16" s="144"/>
      <c r="BMX16" s="144"/>
      <c r="BMY16" s="144"/>
      <c r="BMZ16" s="144"/>
      <c r="BNA16" s="144"/>
      <c r="BNB16" s="144"/>
      <c r="BNC16" s="144"/>
      <c r="BND16" s="144"/>
      <c r="BNE16" s="144"/>
      <c r="BNF16" s="144"/>
      <c r="BNG16" s="144"/>
      <c r="BNH16" s="144"/>
      <c r="BNI16" s="144"/>
      <c r="BNJ16" s="144"/>
      <c r="BNK16" s="144"/>
      <c r="BNL16" s="144"/>
      <c r="BNM16" s="144"/>
      <c r="BNN16" s="144"/>
      <c r="BNO16" s="144"/>
      <c r="BNP16" s="144"/>
      <c r="BNQ16" s="144"/>
      <c r="BNR16" s="144"/>
      <c r="BNS16" s="144"/>
      <c r="BNT16" s="144"/>
      <c r="BNU16" s="144"/>
      <c r="BNV16" s="144"/>
      <c r="BNW16" s="144"/>
      <c r="BNX16" s="144"/>
      <c r="BNY16" s="144"/>
      <c r="BNZ16" s="144"/>
      <c r="BOA16" s="144"/>
      <c r="BOB16" s="144"/>
      <c r="BOC16" s="144"/>
      <c r="BOD16" s="144"/>
      <c r="BOE16" s="144"/>
      <c r="BOF16" s="144"/>
      <c r="BOG16" s="144"/>
      <c r="BOH16" s="144"/>
      <c r="BOI16" s="144"/>
      <c r="BOJ16" s="144"/>
      <c r="BOK16" s="144"/>
      <c r="BOL16" s="144"/>
      <c r="BOM16" s="144"/>
      <c r="BON16" s="144"/>
      <c r="BOO16" s="144"/>
      <c r="BOP16" s="144"/>
      <c r="BOQ16" s="144"/>
      <c r="BOR16" s="144"/>
      <c r="BOS16" s="144"/>
      <c r="BOT16" s="144"/>
      <c r="BOU16" s="144"/>
      <c r="BOV16" s="144"/>
      <c r="BOW16" s="144"/>
      <c r="BOX16" s="144"/>
      <c r="BOY16" s="144"/>
      <c r="BOZ16" s="144"/>
      <c r="BPA16" s="144"/>
      <c r="BPB16" s="144"/>
      <c r="BPC16" s="144"/>
      <c r="BPD16" s="144"/>
      <c r="BPE16" s="144"/>
      <c r="BPF16" s="144"/>
      <c r="BPG16" s="144"/>
      <c r="BPH16" s="144"/>
      <c r="BPI16" s="144"/>
      <c r="BPJ16" s="144"/>
      <c r="BPK16" s="144"/>
      <c r="BPL16" s="144"/>
      <c r="BPM16" s="144"/>
      <c r="BPN16" s="144"/>
      <c r="BPO16" s="144"/>
      <c r="BPP16" s="144"/>
      <c r="BPQ16" s="144"/>
      <c r="BPR16" s="144"/>
      <c r="BPS16" s="144"/>
      <c r="BPT16" s="144"/>
      <c r="BPU16" s="144"/>
      <c r="BPV16" s="144"/>
      <c r="BPW16" s="144"/>
      <c r="BPX16" s="144"/>
      <c r="BPY16" s="144"/>
      <c r="BPZ16" s="144"/>
      <c r="BQA16" s="144"/>
      <c r="BQB16" s="144"/>
      <c r="BQC16" s="144"/>
      <c r="BQD16" s="144"/>
      <c r="BQE16" s="144"/>
      <c r="BQF16" s="144"/>
      <c r="BQG16" s="144"/>
      <c r="BQH16" s="144"/>
      <c r="BQI16" s="144"/>
      <c r="BQJ16" s="144"/>
      <c r="BQK16" s="144"/>
      <c r="BQL16" s="144"/>
      <c r="BQM16" s="144"/>
      <c r="BQN16" s="144"/>
      <c r="BQO16" s="144"/>
      <c r="BQP16" s="144"/>
      <c r="BQQ16" s="144"/>
      <c r="BQR16" s="144"/>
      <c r="BQS16" s="144"/>
      <c r="BQT16" s="144"/>
      <c r="BQU16" s="144"/>
      <c r="BQV16" s="144"/>
      <c r="BQW16" s="144"/>
      <c r="BQX16" s="144"/>
      <c r="BQY16" s="144"/>
      <c r="BQZ16" s="144"/>
      <c r="BRA16" s="144"/>
      <c r="BRB16" s="144"/>
      <c r="BRC16" s="144"/>
      <c r="BRD16" s="144"/>
      <c r="BRE16" s="144"/>
      <c r="BRF16" s="144"/>
      <c r="BRG16" s="144"/>
      <c r="BRH16" s="144"/>
      <c r="BRI16" s="144"/>
      <c r="BRJ16" s="144"/>
      <c r="BRK16" s="144"/>
      <c r="BRL16" s="144"/>
      <c r="BRM16" s="144"/>
      <c r="BRN16" s="144"/>
      <c r="BRO16" s="144"/>
      <c r="BRP16" s="144"/>
      <c r="BRQ16" s="144"/>
      <c r="BRR16" s="144"/>
      <c r="BRS16" s="144"/>
      <c r="BRT16" s="144"/>
      <c r="BRU16" s="144"/>
      <c r="BRV16" s="144"/>
      <c r="BRW16" s="144"/>
      <c r="BRX16" s="144"/>
      <c r="BRY16" s="144"/>
      <c r="BRZ16" s="144"/>
      <c r="BSA16" s="144"/>
      <c r="BSB16" s="144"/>
      <c r="BSC16" s="144"/>
      <c r="BSD16" s="144"/>
      <c r="BSE16" s="144"/>
      <c r="BSF16" s="144"/>
      <c r="BSG16" s="144"/>
      <c r="BSH16" s="144"/>
      <c r="BSI16" s="144"/>
      <c r="BSJ16" s="144"/>
      <c r="BSK16" s="144"/>
      <c r="BSL16" s="144"/>
      <c r="BSM16" s="144"/>
      <c r="BSN16" s="144"/>
      <c r="BSO16" s="144"/>
      <c r="BSP16" s="144"/>
      <c r="BSQ16" s="144"/>
      <c r="BSR16" s="144"/>
      <c r="BSS16" s="144"/>
      <c r="BST16" s="144"/>
      <c r="BSU16" s="144"/>
      <c r="BSV16" s="144"/>
      <c r="BSW16" s="144"/>
      <c r="BSX16" s="144"/>
      <c r="BSY16" s="144"/>
      <c r="BSZ16" s="144"/>
      <c r="BTA16" s="144"/>
      <c r="BTB16" s="144"/>
      <c r="BTC16" s="144"/>
      <c r="BTD16" s="144"/>
      <c r="BTE16" s="144"/>
      <c r="BTF16" s="144"/>
      <c r="BTG16" s="144"/>
      <c r="BTH16" s="144"/>
      <c r="BTI16" s="144"/>
      <c r="BTJ16" s="144"/>
      <c r="BTK16" s="144"/>
      <c r="BTL16" s="144"/>
      <c r="BTM16" s="144"/>
      <c r="BTN16" s="144"/>
      <c r="BTO16" s="144"/>
      <c r="BTP16" s="144"/>
      <c r="BTQ16" s="144"/>
      <c r="BTR16" s="144"/>
      <c r="BTS16" s="144"/>
      <c r="BTT16" s="144"/>
      <c r="BTU16" s="144"/>
      <c r="BTV16" s="144"/>
      <c r="BTW16" s="144"/>
      <c r="BTX16" s="144"/>
      <c r="BTY16" s="144"/>
      <c r="BTZ16" s="144"/>
      <c r="BUA16" s="144"/>
      <c r="BUB16" s="144"/>
      <c r="BUC16" s="144"/>
      <c r="BUD16" s="144"/>
      <c r="BUE16" s="144"/>
      <c r="BUF16" s="144"/>
      <c r="BUG16" s="144"/>
      <c r="BUH16" s="144"/>
      <c r="BUI16" s="144"/>
      <c r="BUJ16" s="144"/>
      <c r="BUK16" s="144"/>
      <c r="BUL16" s="144"/>
      <c r="BUM16" s="144"/>
      <c r="BUN16" s="144"/>
      <c r="BUO16" s="144"/>
      <c r="BUP16" s="144"/>
      <c r="BUQ16" s="144"/>
      <c r="BUR16" s="144"/>
      <c r="BUS16" s="144"/>
      <c r="BUT16" s="144"/>
      <c r="BUU16" s="144"/>
      <c r="BUV16" s="144"/>
      <c r="BUW16" s="144"/>
      <c r="BUX16" s="144"/>
      <c r="BUY16" s="144"/>
      <c r="BUZ16" s="144"/>
      <c r="BVA16" s="144"/>
      <c r="BVB16" s="144"/>
      <c r="BVC16" s="144"/>
      <c r="BVD16" s="144"/>
      <c r="BVE16" s="144"/>
      <c r="BVF16" s="144"/>
      <c r="BVG16" s="144"/>
      <c r="BVH16" s="144"/>
      <c r="BVI16" s="144"/>
      <c r="BVJ16" s="144"/>
      <c r="BVK16" s="144"/>
      <c r="BVL16" s="144"/>
      <c r="BVM16" s="144"/>
      <c r="BVN16" s="144"/>
      <c r="BVO16" s="144"/>
      <c r="BVP16" s="144"/>
      <c r="BVQ16" s="144"/>
      <c r="BVR16" s="144"/>
      <c r="BVS16" s="144"/>
      <c r="BVT16" s="144"/>
      <c r="BVU16" s="144"/>
      <c r="BVV16" s="144"/>
      <c r="BVW16" s="144"/>
      <c r="BVX16" s="144"/>
      <c r="BVY16" s="144"/>
      <c r="BVZ16" s="144"/>
      <c r="BWA16" s="144"/>
      <c r="BWB16" s="144"/>
      <c r="BWC16" s="144"/>
      <c r="BWD16" s="144"/>
      <c r="BWE16" s="144"/>
      <c r="BWF16" s="144"/>
      <c r="BWG16" s="144"/>
      <c r="BWH16" s="144"/>
      <c r="BWI16" s="144"/>
      <c r="BWJ16" s="144"/>
      <c r="BWK16" s="144"/>
      <c r="BWL16" s="144"/>
      <c r="BWM16" s="144"/>
      <c r="BWN16" s="144"/>
      <c r="BWO16" s="144"/>
      <c r="BWP16" s="144"/>
      <c r="BWQ16" s="144"/>
      <c r="BWR16" s="144"/>
      <c r="BWS16" s="144"/>
      <c r="BWT16" s="144"/>
      <c r="BWU16" s="144"/>
      <c r="BWV16" s="144"/>
      <c r="BWW16" s="144"/>
      <c r="BWX16" s="144"/>
      <c r="BWY16" s="144"/>
      <c r="BWZ16" s="144"/>
      <c r="BXA16" s="144"/>
      <c r="BXB16" s="144"/>
      <c r="BXC16" s="144"/>
      <c r="BXD16" s="144"/>
      <c r="BXE16" s="144"/>
      <c r="BXF16" s="144"/>
      <c r="BXG16" s="144"/>
      <c r="BXH16" s="144"/>
      <c r="BXI16" s="144"/>
      <c r="BXJ16" s="144"/>
      <c r="BXK16" s="144"/>
      <c r="BXL16" s="144"/>
      <c r="BXM16" s="144"/>
      <c r="BXN16" s="144"/>
      <c r="BXO16" s="144"/>
      <c r="BXP16" s="144"/>
      <c r="BXQ16" s="144"/>
      <c r="BXR16" s="144"/>
      <c r="BXS16" s="144"/>
      <c r="BXT16" s="144"/>
      <c r="BXU16" s="144"/>
      <c r="BXV16" s="144"/>
      <c r="BXW16" s="144"/>
      <c r="BXX16" s="144"/>
      <c r="BXY16" s="144"/>
      <c r="BXZ16" s="144"/>
      <c r="BYA16" s="144"/>
      <c r="BYB16" s="144"/>
      <c r="BYC16" s="144"/>
      <c r="BYD16" s="144"/>
      <c r="BYE16" s="144"/>
      <c r="BYF16" s="144"/>
      <c r="BYG16" s="144"/>
      <c r="BYH16" s="144"/>
      <c r="BYI16" s="144"/>
      <c r="BYJ16" s="144"/>
      <c r="BYK16" s="144"/>
      <c r="BYL16" s="144"/>
      <c r="BYM16" s="144"/>
      <c r="BYN16" s="144"/>
      <c r="BYO16" s="144"/>
      <c r="BYP16" s="144"/>
      <c r="BYQ16" s="144"/>
      <c r="BYR16" s="144"/>
      <c r="BYS16" s="144"/>
      <c r="BYT16" s="144"/>
      <c r="BYU16" s="144"/>
      <c r="BYV16" s="144"/>
      <c r="BYW16" s="144"/>
      <c r="BYX16" s="144"/>
      <c r="BYY16" s="144"/>
      <c r="BYZ16" s="144"/>
      <c r="BZA16" s="144"/>
      <c r="BZB16" s="144"/>
      <c r="BZC16" s="144"/>
      <c r="BZD16" s="144"/>
      <c r="BZE16" s="144"/>
      <c r="BZF16" s="144"/>
      <c r="BZG16" s="144"/>
      <c r="BZH16" s="144"/>
      <c r="BZI16" s="144"/>
      <c r="BZJ16" s="144"/>
      <c r="BZK16" s="144"/>
      <c r="BZL16" s="144"/>
      <c r="BZM16" s="144"/>
      <c r="BZN16" s="144"/>
      <c r="BZO16" s="144"/>
      <c r="BZP16" s="144"/>
      <c r="BZQ16" s="144"/>
      <c r="BZR16" s="144"/>
      <c r="BZS16" s="144"/>
      <c r="BZT16" s="144"/>
      <c r="BZU16" s="144"/>
      <c r="BZV16" s="144"/>
      <c r="BZW16" s="144"/>
      <c r="BZX16" s="144"/>
      <c r="BZY16" s="144"/>
      <c r="BZZ16" s="144"/>
      <c r="CAA16" s="144"/>
      <c r="CAB16" s="144"/>
      <c r="CAC16" s="144"/>
      <c r="CAD16" s="144"/>
      <c r="CAE16" s="144"/>
      <c r="CAF16" s="144"/>
      <c r="CAG16" s="144"/>
      <c r="CAH16" s="144"/>
      <c r="CAI16" s="144"/>
      <c r="CAJ16" s="144"/>
      <c r="CAK16" s="144"/>
      <c r="CAL16" s="144"/>
      <c r="CAM16" s="144"/>
      <c r="CAN16" s="144"/>
      <c r="CAO16" s="144"/>
      <c r="CAP16" s="144"/>
      <c r="CAQ16" s="144"/>
      <c r="CAR16" s="144"/>
      <c r="CAS16" s="144"/>
      <c r="CAT16" s="144"/>
      <c r="CAU16" s="144"/>
      <c r="CAV16" s="144"/>
      <c r="CAW16" s="144"/>
      <c r="CAX16" s="144"/>
      <c r="CAY16" s="144"/>
      <c r="CAZ16" s="144"/>
      <c r="CBA16" s="144"/>
      <c r="CBB16" s="144"/>
      <c r="CBC16" s="144"/>
      <c r="CBD16" s="144"/>
      <c r="CBE16" s="144"/>
      <c r="CBF16" s="144"/>
      <c r="CBG16" s="144"/>
      <c r="CBH16" s="144"/>
      <c r="CBI16" s="144"/>
      <c r="CBJ16" s="144"/>
      <c r="CBK16" s="144"/>
      <c r="CBL16" s="144"/>
      <c r="CBM16" s="144"/>
      <c r="CBN16" s="144"/>
      <c r="CBO16" s="144"/>
      <c r="CBP16" s="144"/>
      <c r="CBQ16" s="144"/>
      <c r="CBR16" s="144"/>
      <c r="CBS16" s="144"/>
      <c r="CBT16" s="144"/>
      <c r="CBU16" s="144"/>
      <c r="CBV16" s="144"/>
      <c r="CBW16" s="144"/>
      <c r="CBX16" s="144"/>
      <c r="CBY16" s="144"/>
      <c r="CBZ16" s="144"/>
      <c r="CCA16" s="144"/>
      <c r="CCB16" s="144"/>
      <c r="CCC16" s="144"/>
      <c r="CCD16" s="144"/>
      <c r="CCE16" s="144"/>
      <c r="CCF16" s="144"/>
      <c r="CCG16" s="144"/>
      <c r="CCH16" s="144"/>
      <c r="CCI16" s="144"/>
      <c r="CCJ16" s="144"/>
      <c r="CCK16" s="144"/>
      <c r="CCL16" s="144"/>
      <c r="CCM16" s="144"/>
      <c r="CCN16" s="144"/>
      <c r="CCO16" s="144"/>
      <c r="CCP16" s="144"/>
      <c r="CCQ16" s="144"/>
      <c r="CCR16" s="144"/>
      <c r="CCS16" s="144"/>
      <c r="CCT16" s="144"/>
      <c r="CCU16" s="144"/>
      <c r="CCV16" s="144"/>
      <c r="CCW16" s="144"/>
      <c r="CCX16" s="144"/>
      <c r="CCY16" s="144"/>
      <c r="CCZ16" s="144"/>
      <c r="CDA16" s="144"/>
      <c r="CDB16" s="144"/>
      <c r="CDC16" s="144"/>
      <c r="CDD16" s="144"/>
      <c r="CDE16" s="144"/>
      <c r="CDF16" s="144"/>
      <c r="CDG16" s="144"/>
      <c r="CDH16" s="144"/>
      <c r="CDI16" s="144"/>
      <c r="CDJ16" s="144"/>
      <c r="CDK16" s="144"/>
      <c r="CDL16" s="144"/>
      <c r="CDM16" s="144"/>
      <c r="CDN16" s="144"/>
      <c r="CDO16" s="144"/>
      <c r="CDP16" s="144"/>
      <c r="CDQ16" s="144"/>
      <c r="CDR16" s="144"/>
      <c r="CDS16" s="144"/>
      <c r="CDT16" s="144"/>
      <c r="CDU16" s="144"/>
      <c r="CDV16" s="144"/>
      <c r="CDW16" s="144"/>
      <c r="CDX16" s="144"/>
      <c r="CDY16" s="144"/>
      <c r="CDZ16" s="144"/>
      <c r="CEA16" s="144"/>
      <c r="CEB16" s="144"/>
      <c r="CEC16" s="144"/>
      <c r="CED16" s="144"/>
      <c r="CEE16" s="144"/>
      <c r="CEF16" s="144"/>
      <c r="CEG16" s="144"/>
      <c r="CEH16" s="144"/>
      <c r="CEI16" s="144"/>
      <c r="CEJ16" s="144"/>
      <c r="CEK16" s="144"/>
      <c r="CEL16" s="144"/>
      <c r="CEM16" s="144"/>
      <c r="CEN16" s="144"/>
      <c r="CEO16" s="144"/>
      <c r="CEP16" s="144"/>
      <c r="CEQ16" s="144"/>
      <c r="CER16" s="144"/>
      <c r="CES16" s="144"/>
      <c r="CET16" s="144"/>
      <c r="CEU16" s="144"/>
      <c r="CEV16" s="144"/>
      <c r="CEW16" s="144"/>
      <c r="CEX16" s="144"/>
      <c r="CEY16" s="144"/>
      <c r="CEZ16" s="144"/>
      <c r="CFA16" s="144"/>
      <c r="CFB16" s="144"/>
      <c r="CFC16" s="144"/>
      <c r="CFD16" s="144"/>
      <c r="CFE16" s="144"/>
      <c r="CFF16" s="144"/>
      <c r="CFG16" s="144"/>
      <c r="CFH16" s="144"/>
      <c r="CFI16" s="144"/>
      <c r="CFJ16" s="144"/>
      <c r="CFK16" s="144"/>
      <c r="CFL16" s="144"/>
      <c r="CFM16" s="144"/>
      <c r="CFN16" s="144"/>
      <c r="CFO16" s="144"/>
      <c r="CFP16" s="144"/>
      <c r="CFQ16" s="144"/>
      <c r="CFR16" s="144"/>
      <c r="CFS16" s="144"/>
      <c r="CFT16" s="144"/>
      <c r="CFU16" s="144"/>
      <c r="CFV16" s="144"/>
      <c r="CFW16" s="144"/>
      <c r="CFX16" s="144"/>
      <c r="CFY16" s="144"/>
      <c r="CFZ16" s="144"/>
      <c r="CGA16" s="144"/>
      <c r="CGB16" s="144"/>
      <c r="CGC16" s="144"/>
      <c r="CGD16" s="144"/>
      <c r="CGE16" s="144"/>
      <c r="CGF16" s="144"/>
      <c r="CGG16" s="144"/>
      <c r="CGH16" s="144"/>
      <c r="CGI16" s="144"/>
      <c r="CGJ16" s="144"/>
      <c r="CGK16" s="144"/>
      <c r="CGL16" s="144"/>
      <c r="CGM16" s="144"/>
      <c r="CGN16" s="144"/>
      <c r="CGO16" s="144"/>
      <c r="CGP16" s="144"/>
      <c r="CGQ16" s="144"/>
      <c r="CGR16" s="144"/>
      <c r="CGS16" s="144"/>
      <c r="CGT16" s="144"/>
      <c r="CGU16" s="144"/>
      <c r="CGV16" s="144"/>
      <c r="CGW16" s="144"/>
      <c r="CGX16" s="144"/>
      <c r="CGY16" s="144"/>
      <c r="CGZ16" s="144"/>
      <c r="CHA16" s="144"/>
      <c r="CHB16" s="144"/>
      <c r="CHC16" s="144"/>
      <c r="CHD16" s="144"/>
      <c r="CHE16" s="144"/>
      <c r="CHF16" s="144"/>
      <c r="CHG16" s="144"/>
      <c r="CHH16" s="144"/>
      <c r="CHI16" s="144"/>
      <c r="CHJ16" s="144"/>
      <c r="CHK16" s="144"/>
      <c r="CHL16" s="144"/>
      <c r="CHM16" s="144"/>
      <c r="CHN16" s="144"/>
      <c r="CHO16" s="144"/>
      <c r="CHP16" s="144"/>
      <c r="CHQ16" s="144"/>
      <c r="CHR16" s="144"/>
      <c r="CHS16" s="144"/>
      <c r="CHT16" s="144"/>
      <c r="CHU16" s="144"/>
      <c r="CHV16" s="144"/>
      <c r="CHW16" s="144"/>
      <c r="CHX16" s="144"/>
      <c r="CHY16" s="144"/>
      <c r="CHZ16" s="144"/>
      <c r="CIA16" s="144"/>
      <c r="CIB16" s="144"/>
      <c r="CIC16" s="144"/>
      <c r="CID16" s="144"/>
      <c r="CIE16" s="144"/>
      <c r="CIF16" s="144"/>
      <c r="CIG16" s="144"/>
      <c r="CIH16" s="144"/>
      <c r="CII16" s="144"/>
      <c r="CIJ16" s="144"/>
      <c r="CIK16" s="144"/>
      <c r="CIL16" s="144"/>
      <c r="CIM16" s="144"/>
      <c r="CIN16" s="144"/>
      <c r="CIO16" s="144"/>
      <c r="CIP16" s="144"/>
      <c r="CIQ16" s="144"/>
      <c r="CIR16" s="144"/>
      <c r="CIS16" s="144"/>
      <c r="CIT16" s="144"/>
      <c r="CIU16" s="144"/>
      <c r="CIV16" s="144"/>
      <c r="CIW16" s="144"/>
      <c r="CIX16" s="144"/>
      <c r="CIY16" s="144"/>
      <c r="CIZ16" s="144"/>
      <c r="CJA16" s="144"/>
      <c r="CJB16" s="144"/>
      <c r="CJC16" s="144"/>
      <c r="CJD16" s="144"/>
      <c r="CJE16" s="144"/>
      <c r="CJF16" s="144"/>
      <c r="CJG16" s="144"/>
      <c r="CJH16" s="144"/>
      <c r="CJI16" s="144"/>
      <c r="CJJ16" s="144"/>
      <c r="CJK16" s="144"/>
      <c r="CJL16" s="144"/>
      <c r="CJM16" s="144"/>
      <c r="CJN16" s="144"/>
      <c r="CJO16" s="144"/>
      <c r="CJP16" s="144"/>
      <c r="CJQ16" s="144"/>
      <c r="CJR16" s="144"/>
      <c r="CJS16" s="144"/>
      <c r="CJT16" s="144"/>
      <c r="CJU16" s="144"/>
      <c r="CJV16" s="144"/>
      <c r="CJW16" s="144"/>
      <c r="CJX16" s="144"/>
      <c r="CJY16" s="144"/>
      <c r="CJZ16" s="144"/>
      <c r="CKA16" s="144"/>
      <c r="CKB16" s="144"/>
      <c r="CKC16" s="144"/>
      <c r="CKD16" s="144"/>
      <c r="CKE16" s="144"/>
      <c r="CKF16" s="144"/>
      <c r="CKG16" s="144"/>
      <c r="CKH16" s="144"/>
      <c r="CKI16" s="144"/>
      <c r="CKJ16" s="144"/>
      <c r="CKK16" s="144"/>
      <c r="CKL16" s="144"/>
      <c r="CKM16" s="144"/>
      <c r="CKN16" s="144"/>
      <c r="CKO16" s="144"/>
      <c r="CKP16" s="144"/>
      <c r="CKQ16" s="144"/>
      <c r="CKR16" s="144"/>
      <c r="CKS16" s="144"/>
      <c r="CKT16" s="144"/>
      <c r="CKU16" s="144"/>
      <c r="CKV16" s="144"/>
      <c r="CKW16" s="144"/>
      <c r="CKX16" s="144"/>
      <c r="CKY16" s="144"/>
      <c r="CKZ16" s="144"/>
      <c r="CLA16" s="144"/>
      <c r="CLB16" s="144"/>
      <c r="CLC16" s="144"/>
      <c r="CLD16" s="144"/>
      <c r="CLE16" s="144"/>
      <c r="CLF16" s="144"/>
      <c r="CLG16" s="144"/>
      <c r="CLH16" s="144"/>
      <c r="CLI16" s="144"/>
      <c r="CLJ16" s="144"/>
      <c r="CLK16" s="144"/>
      <c r="CLL16" s="144"/>
      <c r="CLM16" s="144"/>
      <c r="CLN16" s="144"/>
      <c r="CLO16" s="144"/>
      <c r="CLP16" s="144"/>
      <c r="CLQ16" s="144"/>
      <c r="CLR16" s="144"/>
      <c r="CLS16" s="144"/>
      <c r="CLT16" s="144"/>
      <c r="CLU16" s="144"/>
      <c r="CLV16" s="144"/>
      <c r="CLW16" s="144"/>
      <c r="CLX16" s="144"/>
      <c r="CLY16" s="144"/>
      <c r="CLZ16" s="144"/>
      <c r="CMA16" s="144"/>
      <c r="CMB16" s="144"/>
      <c r="CMC16" s="144"/>
      <c r="CMD16" s="144"/>
      <c r="CME16" s="144"/>
      <c r="CMF16" s="144"/>
      <c r="CMG16" s="144"/>
      <c r="CMH16" s="144"/>
      <c r="CMI16" s="144"/>
      <c r="CMJ16" s="144"/>
      <c r="CMK16" s="144"/>
      <c r="CML16" s="144"/>
      <c r="CMM16" s="144"/>
      <c r="CMN16" s="144"/>
      <c r="CMO16" s="144"/>
      <c r="CMP16" s="144"/>
      <c r="CMQ16" s="144"/>
      <c r="CMR16" s="144"/>
      <c r="CMS16" s="144"/>
      <c r="CMT16" s="144"/>
      <c r="CMU16" s="144"/>
      <c r="CMV16" s="144"/>
      <c r="CMW16" s="144"/>
      <c r="CMX16" s="144"/>
      <c r="CMY16" s="144"/>
      <c r="CMZ16" s="144"/>
      <c r="CNA16" s="144"/>
      <c r="CNB16" s="144"/>
      <c r="CNC16" s="144"/>
      <c r="CND16" s="144"/>
      <c r="CNE16" s="144"/>
      <c r="CNF16" s="144"/>
      <c r="CNG16" s="144"/>
      <c r="CNH16" s="144"/>
      <c r="CNI16" s="144"/>
      <c r="CNJ16" s="144"/>
      <c r="CNK16" s="144"/>
      <c r="CNL16" s="144"/>
      <c r="CNM16" s="144"/>
      <c r="CNN16" s="144"/>
      <c r="CNO16" s="144"/>
      <c r="CNP16" s="144"/>
      <c r="CNQ16" s="144"/>
      <c r="CNR16" s="144"/>
      <c r="CNS16" s="144"/>
      <c r="CNT16" s="144"/>
      <c r="CNU16" s="144"/>
      <c r="CNV16" s="144"/>
      <c r="CNW16" s="144"/>
      <c r="CNX16" s="144"/>
      <c r="CNY16" s="144"/>
      <c r="CNZ16" s="144"/>
      <c r="COA16" s="144"/>
      <c r="COB16" s="144"/>
      <c r="COC16" s="144"/>
      <c r="COD16" s="144"/>
      <c r="COE16" s="144"/>
      <c r="COF16" s="144"/>
      <c r="COG16" s="144"/>
      <c r="COH16" s="144"/>
      <c r="COI16" s="144"/>
      <c r="COJ16" s="144"/>
      <c r="COK16" s="144"/>
      <c r="COL16" s="144"/>
      <c r="COM16" s="144"/>
      <c r="CON16" s="144"/>
      <c r="COO16" s="144"/>
      <c r="COP16" s="144"/>
      <c r="COQ16" s="144"/>
      <c r="COR16" s="144"/>
      <c r="COS16" s="144"/>
      <c r="COT16" s="144"/>
      <c r="COU16" s="144"/>
      <c r="COV16" s="144"/>
      <c r="COW16" s="144"/>
      <c r="COX16" s="144"/>
      <c r="COY16" s="144"/>
      <c r="COZ16" s="144"/>
      <c r="CPA16" s="144"/>
      <c r="CPB16" s="144"/>
      <c r="CPC16" s="144"/>
      <c r="CPD16" s="144"/>
      <c r="CPE16" s="144"/>
      <c r="CPF16" s="144"/>
      <c r="CPG16" s="144"/>
      <c r="CPH16" s="144"/>
      <c r="CPI16" s="144"/>
      <c r="CPJ16" s="144"/>
      <c r="CPK16" s="144"/>
      <c r="CPL16" s="144"/>
      <c r="CPM16" s="144"/>
      <c r="CPN16" s="144"/>
      <c r="CPO16" s="144"/>
      <c r="CPP16" s="144"/>
      <c r="CPQ16" s="144"/>
      <c r="CPR16" s="144"/>
      <c r="CPS16" s="144"/>
      <c r="CPT16" s="144"/>
      <c r="CPU16" s="144"/>
      <c r="CPV16" s="144"/>
      <c r="CPW16" s="144"/>
      <c r="CPX16" s="144"/>
      <c r="CPY16" s="144"/>
      <c r="CPZ16" s="144"/>
      <c r="CQA16" s="144"/>
      <c r="CQB16" s="144"/>
      <c r="CQC16" s="144"/>
      <c r="CQD16" s="144"/>
      <c r="CQE16" s="144"/>
      <c r="CQF16" s="144"/>
      <c r="CQG16" s="144"/>
      <c r="CQH16" s="144"/>
      <c r="CQI16" s="144"/>
      <c r="CQJ16" s="144"/>
      <c r="CQK16" s="144"/>
      <c r="CQL16" s="144"/>
      <c r="CQM16" s="144"/>
      <c r="CQN16" s="144"/>
      <c r="CQO16" s="144"/>
      <c r="CQP16" s="144"/>
      <c r="CQQ16" s="144"/>
      <c r="CQR16" s="144"/>
      <c r="CQS16" s="144"/>
      <c r="CQT16" s="144"/>
      <c r="CQU16" s="144"/>
      <c r="CQV16" s="144"/>
      <c r="CQW16" s="144"/>
      <c r="CQX16" s="144"/>
      <c r="CQY16" s="144"/>
      <c r="CQZ16" s="144"/>
      <c r="CRA16" s="144"/>
      <c r="CRB16" s="144"/>
      <c r="CRC16" s="144"/>
      <c r="CRD16" s="144"/>
      <c r="CRE16" s="144"/>
      <c r="CRF16" s="144"/>
      <c r="CRG16" s="144"/>
      <c r="CRH16" s="144"/>
      <c r="CRI16" s="144"/>
      <c r="CRJ16" s="144"/>
      <c r="CRK16" s="144"/>
      <c r="CRL16" s="144"/>
      <c r="CRM16" s="144"/>
      <c r="CRN16" s="144"/>
      <c r="CRO16" s="144"/>
      <c r="CRP16" s="144"/>
      <c r="CRQ16" s="144"/>
      <c r="CRR16" s="144"/>
      <c r="CRS16" s="144"/>
      <c r="CRT16" s="144"/>
      <c r="CRU16" s="144"/>
      <c r="CRV16" s="144"/>
      <c r="CRW16" s="144"/>
      <c r="CRX16" s="144"/>
      <c r="CRY16" s="144"/>
      <c r="CRZ16" s="144"/>
      <c r="CSA16" s="144"/>
      <c r="CSB16" s="144"/>
      <c r="CSC16" s="144"/>
      <c r="CSD16" s="144"/>
      <c r="CSE16" s="144"/>
      <c r="CSF16" s="144"/>
      <c r="CSG16" s="144"/>
      <c r="CSH16" s="144"/>
      <c r="CSI16" s="144"/>
      <c r="CSJ16" s="144"/>
      <c r="CSK16" s="144"/>
      <c r="CSL16" s="144"/>
      <c r="CSM16" s="144"/>
      <c r="CSN16" s="144"/>
      <c r="CSO16" s="144"/>
      <c r="CSP16" s="144"/>
      <c r="CSQ16" s="144"/>
      <c r="CSR16" s="144"/>
      <c r="CSS16" s="144"/>
      <c r="CST16" s="144"/>
      <c r="CSU16" s="144"/>
      <c r="CSV16" s="144"/>
      <c r="CSW16" s="144"/>
      <c r="CSX16" s="144"/>
      <c r="CSY16" s="144"/>
      <c r="CSZ16" s="144"/>
      <c r="CTA16" s="144"/>
      <c r="CTB16" s="144"/>
      <c r="CTC16" s="144"/>
      <c r="CTD16" s="144"/>
      <c r="CTE16" s="144"/>
      <c r="CTF16" s="144"/>
      <c r="CTG16" s="144"/>
      <c r="CTH16" s="144"/>
      <c r="CTI16" s="144"/>
      <c r="CTJ16" s="144"/>
      <c r="CTK16" s="144"/>
      <c r="CTL16" s="144"/>
      <c r="CTM16" s="144"/>
      <c r="CTN16" s="144"/>
      <c r="CTO16" s="144"/>
      <c r="CTP16" s="144"/>
      <c r="CTQ16" s="144"/>
      <c r="CTR16" s="144"/>
      <c r="CTS16" s="144"/>
      <c r="CTT16" s="144"/>
      <c r="CTU16" s="144"/>
      <c r="CTV16" s="144"/>
      <c r="CTW16" s="144"/>
      <c r="CTX16" s="144"/>
      <c r="CTY16" s="144"/>
      <c r="CTZ16" s="144"/>
      <c r="CUA16" s="144"/>
      <c r="CUB16" s="144"/>
      <c r="CUC16" s="144"/>
      <c r="CUD16" s="144"/>
      <c r="CUE16" s="144"/>
      <c r="CUF16" s="144"/>
      <c r="CUG16" s="144"/>
      <c r="CUH16" s="144"/>
      <c r="CUI16" s="144"/>
      <c r="CUJ16" s="144"/>
      <c r="CUK16" s="144"/>
      <c r="CUL16" s="144"/>
      <c r="CUM16" s="144"/>
      <c r="CUN16" s="144"/>
      <c r="CUO16" s="144"/>
      <c r="CUP16" s="144"/>
      <c r="CUQ16" s="144"/>
      <c r="CUR16" s="144"/>
      <c r="CUS16" s="144"/>
      <c r="CUT16" s="144"/>
      <c r="CUU16" s="144"/>
      <c r="CUV16" s="144"/>
      <c r="CUW16" s="144"/>
      <c r="CUX16" s="144"/>
      <c r="CUY16" s="144"/>
      <c r="CUZ16" s="144"/>
      <c r="CVA16" s="144"/>
      <c r="CVB16" s="144"/>
      <c r="CVC16" s="144"/>
      <c r="CVD16" s="144"/>
      <c r="CVE16" s="144"/>
      <c r="CVF16" s="144"/>
      <c r="CVG16" s="144"/>
      <c r="CVH16" s="144"/>
      <c r="CVI16" s="144"/>
      <c r="CVJ16" s="144"/>
      <c r="CVK16" s="144"/>
      <c r="CVL16" s="144"/>
      <c r="CVM16" s="144"/>
      <c r="CVN16" s="144"/>
      <c r="CVO16" s="144"/>
      <c r="CVP16" s="144"/>
      <c r="CVQ16" s="144"/>
      <c r="CVR16" s="144"/>
      <c r="CVS16" s="144"/>
      <c r="CVT16" s="144"/>
      <c r="CVU16" s="144"/>
      <c r="CVV16" s="144"/>
      <c r="CVW16" s="144"/>
      <c r="CVX16" s="144"/>
      <c r="CVY16" s="144"/>
      <c r="CVZ16" s="144"/>
      <c r="CWA16" s="144"/>
      <c r="CWB16" s="144"/>
      <c r="CWC16" s="144"/>
      <c r="CWD16" s="144"/>
      <c r="CWE16" s="144"/>
      <c r="CWF16" s="144"/>
      <c r="CWG16" s="144"/>
      <c r="CWH16" s="144"/>
      <c r="CWI16" s="144"/>
      <c r="CWJ16" s="144"/>
      <c r="CWK16" s="144"/>
      <c r="CWL16" s="144"/>
      <c r="CWM16" s="144"/>
      <c r="CWN16" s="144"/>
      <c r="CWO16" s="144"/>
      <c r="CWP16" s="144"/>
      <c r="CWQ16" s="144"/>
      <c r="CWR16" s="144"/>
      <c r="CWS16" s="144"/>
      <c r="CWT16" s="144"/>
      <c r="CWU16" s="144"/>
      <c r="CWV16" s="144"/>
      <c r="CWW16" s="144"/>
      <c r="CWX16" s="144"/>
      <c r="CWY16" s="144"/>
      <c r="CWZ16" s="144"/>
      <c r="CXA16" s="144"/>
      <c r="CXB16" s="144"/>
      <c r="CXC16" s="144"/>
      <c r="CXD16" s="144"/>
      <c r="CXE16" s="144"/>
      <c r="CXF16" s="144"/>
      <c r="CXG16" s="144"/>
      <c r="CXH16" s="144"/>
      <c r="CXI16" s="144"/>
      <c r="CXJ16" s="144"/>
      <c r="CXK16" s="144"/>
      <c r="CXL16" s="144"/>
      <c r="CXM16" s="144"/>
      <c r="CXN16" s="144"/>
      <c r="CXO16" s="144"/>
      <c r="CXP16" s="144"/>
      <c r="CXQ16" s="144"/>
      <c r="CXR16" s="144"/>
      <c r="CXS16" s="144"/>
      <c r="CXT16" s="144"/>
      <c r="CXU16" s="144"/>
      <c r="CXV16" s="144"/>
      <c r="CXW16" s="144"/>
      <c r="CXX16" s="144"/>
      <c r="CXY16" s="144"/>
      <c r="CXZ16" s="144"/>
      <c r="CYA16" s="144"/>
      <c r="CYB16" s="144"/>
      <c r="CYC16" s="144"/>
      <c r="CYD16" s="144"/>
      <c r="CYE16" s="144"/>
      <c r="CYF16" s="144"/>
      <c r="CYG16" s="144"/>
      <c r="CYH16" s="144"/>
      <c r="CYI16" s="144"/>
      <c r="CYJ16" s="144"/>
      <c r="CYK16" s="144"/>
      <c r="CYL16" s="144"/>
      <c r="CYM16" s="144"/>
      <c r="CYN16" s="144"/>
      <c r="CYO16" s="144"/>
      <c r="CYP16" s="144"/>
      <c r="CYQ16" s="144"/>
      <c r="CYR16" s="144"/>
      <c r="CYS16" s="144"/>
      <c r="CYT16" s="144"/>
      <c r="CYU16" s="144"/>
      <c r="CYV16" s="144"/>
      <c r="CYW16" s="144"/>
      <c r="CYX16" s="144"/>
      <c r="CYY16" s="144"/>
      <c r="CYZ16" s="144"/>
      <c r="CZA16" s="144"/>
      <c r="CZB16" s="144"/>
      <c r="CZC16" s="144"/>
      <c r="CZD16" s="144"/>
      <c r="CZE16" s="144"/>
      <c r="CZF16" s="144"/>
      <c r="CZG16" s="144"/>
      <c r="CZH16" s="144"/>
      <c r="CZI16" s="144"/>
      <c r="CZJ16" s="144"/>
      <c r="CZK16" s="144"/>
      <c r="CZL16" s="144"/>
      <c r="CZM16" s="144"/>
      <c r="CZN16" s="144"/>
      <c r="CZO16" s="144"/>
      <c r="CZP16" s="144"/>
      <c r="CZQ16" s="144"/>
      <c r="CZR16" s="144"/>
      <c r="CZS16" s="144"/>
      <c r="CZT16" s="144"/>
      <c r="CZU16" s="144"/>
      <c r="CZV16" s="144"/>
      <c r="CZW16" s="144"/>
      <c r="CZX16" s="144"/>
      <c r="CZY16" s="144"/>
      <c r="CZZ16" s="144"/>
      <c r="DAA16" s="144"/>
      <c r="DAB16" s="144"/>
      <c r="DAC16" s="144"/>
      <c r="DAD16" s="144"/>
      <c r="DAE16" s="144"/>
      <c r="DAF16" s="144"/>
      <c r="DAG16" s="144"/>
      <c r="DAH16" s="144"/>
      <c r="DAI16" s="144"/>
      <c r="DAJ16" s="144"/>
      <c r="DAK16" s="144"/>
      <c r="DAL16" s="144"/>
      <c r="DAM16" s="144"/>
      <c r="DAN16" s="144"/>
      <c r="DAO16" s="144"/>
      <c r="DAP16" s="144"/>
      <c r="DAQ16" s="144"/>
      <c r="DAR16" s="144"/>
      <c r="DAS16" s="144"/>
      <c r="DAT16" s="144"/>
      <c r="DAU16" s="144"/>
      <c r="DAV16" s="144"/>
      <c r="DAW16" s="144"/>
      <c r="DAX16" s="144"/>
      <c r="DAY16" s="144"/>
      <c r="DAZ16" s="144"/>
      <c r="DBA16" s="144"/>
      <c r="DBB16" s="144"/>
      <c r="DBC16" s="144"/>
      <c r="DBD16" s="144"/>
      <c r="DBE16" s="144"/>
      <c r="DBF16" s="144"/>
      <c r="DBG16" s="144"/>
      <c r="DBH16" s="144"/>
      <c r="DBI16" s="144"/>
      <c r="DBJ16" s="144"/>
      <c r="DBK16" s="144"/>
      <c r="DBL16" s="144"/>
      <c r="DBM16" s="144"/>
      <c r="DBN16" s="144"/>
      <c r="DBO16" s="144"/>
      <c r="DBP16" s="144"/>
      <c r="DBQ16" s="144"/>
      <c r="DBR16" s="144"/>
      <c r="DBS16" s="144"/>
      <c r="DBT16" s="144"/>
      <c r="DBU16" s="144"/>
      <c r="DBV16" s="144"/>
      <c r="DBW16" s="144"/>
      <c r="DBX16" s="144"/>
      <c r="DBY16" s="144"/>
      <c r="DBZ16" s="144"/>
      <c r="DCA16" s="144"/>
      <c r="DCB16" s="144"/>
      <c r="DCC16" s="144"/>
      <c r="DCD16" s="144"/>
      <c r="DCE16" s="144"/>
      <c r="DCF16" s="144"/>
      <c r="DCG16" s="144"/>
      <c r="DCH16" s="144"/>
      <c r="DCI16" s="144"/>
      <c r="DCJ16" s="144"/>
      <c r="DCK16" s="144"/>
      <c r="DCL16" s="144"/>
      <c r="DCM16" s="144"/>
      <c r="DCN16" s="144"/>
      <c r="DCO16" s="144"/>
      <c r="DCP16" s="144"/>
      <c r="DCQ16" s="144"/>
      <c r="DCR16" s="144"/>
      <c r="DCS16" s="144"/>
      <c r="DCT16" s="144"/>
      <c r="DCU16" s="144"/>
      <c r="DCV16" s="144"/>
      <c r="DCW16" s="144"/>
      <c r="DCX16" s="144"/>
      <c r="DCY16" s="144"/>
      <c r="DCZ16" s="144"/>
      <c r="DDA16" s="144"/>
      <c r="DDB16" s="144"/>
      <c r="DDC16" s="144"/>
      <c r="DDD16" s="144"/>
      <c r="DDE16" s="144"/>
      <c r="DDF16" s="144"/>
      <c r="DDG16" s="144"/>
      <c r="DDH16" s="144"/>
      <c r="DDI16" s="144"/>
      <c r="DDJ16" s="144"/>
      <c r="DDK16" s="144"/>
      <c r="DDL16" s="144"/>
      <c r="DDM16" s="144"/>
      <c r="DDN16" s="144"/>
      <c r="DDO16" s="144"/>
      <c r="DDP16" s="144"/>
      <c r="DDQ16" s="144"/>
      <c r="DDR16" s="144"/>
      <c r="DDS16" s="144"/>
      <c r="DDT16" s="144"/>
      <c r="DDU16" s="144"/>
      <c r="DDV16" s="144"/>
      <c r="DDW16" s="144"/>
      <c r="DDX16" s="144"/>
      <c r="DDY16" s="144"/>
      <c r="DDZ16" s="144"/>
      <c r="DEA16" s="144"/>
      <c r="DEB16" s="144"/>
      <c r="DEC16" s="144"/>
      <c r="DED16" s="144"/>
      <c r="DEE16" s="144"/>
      <c r="DEF16" s="144"/>
      <c r="DEG16" s="144"/>
      <c r="DEH16" s="144"/>
      <c r="DEI16" s="144"/>
      <c r="DEJ16" s="144"/>
      <c r="DEK16" s="144"/>
      <c r="DEL16" s="144"/>
      <c r="DEM16" s="144"/>
      <c r="DEN16" s="144"/>
      <c r="DEO16" s="144"/>
      <c r="DEP16" s="144"/>
      <c r="DEQ16" s="144"/>
      <c r="DER16" s="144"/>
      <c r="DES16" s="144"/>
      <c r="DET16" s="144"/>
      <c r="DEU16" s="144"/>
      <c r="DEV16" s="144"/>
      <c r="DEW16" s="144"/>
      <c r="DEX16" s="144"/>
      <c r="DEY16" s="144"/>
      <c r="DEZ16" s="144"/>
      <c r="DFA16" s="144"/>
      <c r="DFB16" s="144"/>
      <c r="DFC16" s="144"/>
      <c r="DFD16" s="144"/>
      <c r="DFE16" s="144"/>
      <c r="DFF16" s="144"/>
      <c r="DFG16" s="144"/>
      <c r="DFH16" s="144"/>
      <c r="DFI16" s="144"/>
      <c r="DFJ16" s="144"/>
      <c r="DFK16" s="144"/>
      <c r="DFL16" s="144"/>
      <c r="DFM16" s="144"/>
      <c r="DFN16" s="144"/>
      <c r="DFO16" s="144"/>
      <c r="DFP16" s="144"/>
      <c r="DFQ16" s="144"/>
      <c r="DFR16" s="144"/>
      <c r="DFS16" s="144"/>
      <c r="DFT16" s="144"/>
      <c r="DFU16" s="144"/>
      <c r="DFV16" s="144"/>
      <c r="DFW16" s="144"/>
      <c r="DFX16" s="144"/>
      <c r="DFY16" s="144"/>
      <c r="DFZ16" s="144"/>
      <c r="DGA16" s="144"/>
      <c r="DGB16" s="144"/>
      <c r="DGC16" s="144"/>
      <c r="DGD16" s="144"/>
      <c r="DGE16" s="144"/>
      <c r="DGF16" s="144"/>
      <c r="DGG16" s="144"/>
      <c r="DGH16" s="144"/>
      <c r="DGI16" s="144"/>
      <c r="DGJ16" s="144"/>
      <c r="DGK16" s="144"/>
      <c r="DGL16" s="144"/>
      <c r="DGM16" s="144"/>
      <c r="DGN16" s="144"/>
      <c r="DGO16" s="144"/>
      <c r="DGP16" s="144"/>
      <c r="DGQ16" s="144"/>
      <c r="DGR16" s="144"/>
      <c r="DGS16" s="144"/>
      <c r="DGT16" s="144"/>
      <c r="DGU16" s="144"/>
      <c r="DGV16" s="144"/>
      <c r="DGW16" s="144"/>
      <c r="DGX16" s="144"/>
      <c r="DGY16" s="144"/>
      <c r="DGZ16" s="144"/>
      <c r="DHA16" s="144"/>
      <c r="DHB16" s="144"/>
      <c r="DHC16" s="144"/>
      <c r="DHD16" s="144"/>
      <c r="DHE16" s="144"/>
      <c r="DHF16" s="144"/>
      <c r="DHG16" s="144"/>
      <c r="DHH16" s="144"/>
      <c r="DHI16" s="144"/>
      <c r="DHJ16" s="144"/>
      <c r="DHK16" s="144"/>
      <c r="DHL16" s="144"/>
      <c r="DHM16" s="144"/>
      <c r="DHN16" s="144"/>
      <c r="DHO16" s="144"/>
      <c r="DHP16" s="144"/>
      <c r="DHQ16" s="144"/>
      <c r="DHR16" s="144"/>
      <c r="DHS16" s="144"/>
      <c r="DHT16" s="144"/>
      <c r="DHU16" s="144"/>
      <c r="DHV16" s="144"/>
      <c r="DHW16" s="144"/>
      <c r="DHX16" s="144"/>
      <c r="DHY16" s="144"/>
      <c r="DHZ16" s="144"/>
      <c r="DIA16" s="144"/>
      <c r="DIB16" s="144"/>
      <c r="DIC16" s="144"/>
      <c r="DID16" s="144"/>
      <c r="DIE16" s="144"/>
      <c r="DIF16" s="144"/>
      <c r="DIG16" s="144"/>
      <c r="DIH16" s="144"/>
      <c r="DII16" s="144"/>
      <c r="DIJ16" s="144"/>
      <c r="DIK16" s="144"/>
      <c r="DIL16" s="144"/>
      <c r="DIM16" s="144"/>
      <c r="DIN16" s="144"/>
      <c r="DIO16" s="144"/>
      <c r="DIP16" s="144"/>
      <c r="DIQ16" s="144"/>
      <c r="DIR16" s="144"/>
      <c r="DIS16" s="144"/>
      <c r="DIT16" s="144"/>
      <c r="DIU16" s="144"/>
      <c r="DIV16" s="144"/>
      <c r="DIW16" s="144"/>
      <c r="DIX16" s="144"/>
      <c r="DIY16" s="144"/>
      <c r="DIZ16" s="144"/>
      <c r="DJA16" s="144"/>
      <c r="DJB16" s="144"/>
      <c r="DJC16" s="144"/>
      <c r="DJD16" s="144"/>
      <c r="DJE16" s="144"/>
      <c r="DJF16" s="144"/>
      <c r="DJG16" s="144"/>
      <c r="DJH16" s="144"/>
      <c r="DJI16" s="144"/>
      <c r="DJJ16" s="144"/>
      <c r="DJK16" s="144"/>
      <c r="DJL16" s="144"/>
      <c r="DJM16" s="144"/>
      <c r="DJN16" s="144"/>
      <c r="DJO16" s="144"/>
      <c r="DJP16" s="144"/>
      <c r="DJQ16" s="144"/>
      <c r="DJR16" s="144"/>
      <c r="DJS16" s="144"/>
      <c r="DJT16" s="144"/>
      <c r="DJU16" s="144"/>
      <c r="DJV16" s="144"/>
      <c r="DJW16" s="144"/>
      <c r="DJX16" s="144"/>
      <c r="DJY16" s="144"/>
      <c r="DJZ16" s="144"/>
      <c r="DKA16" s="144"/>
      <c r="DKB16" s="144"/>
      <c r="DKC16" s="144"/>
      <c r="DKD16" s="144"/>
      <c r="DKE16" s="144"/>
      <c r="DKF16" s="144"/>
      <c r="DKG16" s="144"/>
      <c r="DKH16" s="144"/>
      <c r="DKI16" s="144"/>
      <c r="DKJ16" s="144"/>
      <c r="DKK16" s="144"/>
      <c r="DKL16" s="144"/>
      <c r="DKM16" s="144"/>
      <c r="DKN16" s="144"/>
      <c r="DKO16" s="144"/>
      <c r="DKP16" s="144"/>
      <c r="DKQ16" s="144"/>
      <c r="DKR16" s="144"/>
      <c r="DKS16" s="144"/>
      <c r="DKT16" s="144"/>
      <c r="DKU16" s="144"/>
      <c r="DKV16" s="144"/>
      <c r="DKW16" s="144"/>
      <c r="DKX16" s="144"/>
      <c r="DKY16" s="144"/>
      <c r="DKZ16" s="144"/>
      <c r="DLA16" s="144"/>
      <c r="DLB16" s="144"/>
      <c r="DLC16" s="144"/>
      <c r="DLD16" s="144"/>
      <c r="DLE16" s="144"/>
      <c r="DLF16" s="144"/>
      <c r="DLG16" s="144"/>
      <c r="DLH16" s="144"/>
      <c r="DLI16" s="144"/>
      <c r="DLJ16" s="144"/>
      <c r="DLK16" s="144"/>
      <c r="DLL16" s="144"/>
      <c r="DLM16" s="144"/>
      <c r="DLN16" s="144"/>
      <c r="DLO16" s="144"/>
      <c r="DLP16" s="144"/>
      <c r="DLQ16" s="144"/>
      <c r="DLR16" s="144"/>
      <c r="DLS16" s="144"/>
      <c r="DLT16" s="144"/>
      <c r="DLU16" s="144"/>
      <c r="DLV16" s="144"/>
      <c r="DLW16" s="144"/>
      <c r="DLX16" s="144"/>
      <c r="DLY16" s="144"/>
      <c r="DLZ16" s="144"/>
      <c r="DMA16" s="144"/>
      <c r="DMB16" s="144"/>
      <c r="DMC16" s="144"/>
      <c r="DMD16" s="144"/>
      <c r="DME16" s="144"/>
      <c r="DMF16" s="144"/>
      <c r="DMG16" s="144"/>
      <c r="DMH16" s="144"/>
      <c r="DMI16" s="144"/>
      <c r="DMJ16" s="144"/>
      <c r="DMK16" s="144"/>
      <c r="DML16" s="144"/>
      <c r="DMM16" s="144"/>
      <c r="DMN16" s="144"/>
      <c r="DMO16" s="144"/>
      <c r="DMP16" s="144"/>
      <c r="DMQ16" s="144"/>
      <c r="DMR16" s="144"/>
      <c r="DMS16" s="144"/>
      <c r="DMT16" s="144"/>
      <c r="DMU16" s="144"/>
      <c r="DMV16" s="144"/>
      <c r="DMW16" s="144"/>
      <c r="DMX16" s="144"/>
      <c r="DMY16" s="144"/>
      <c r="DMZ16" s="144"/>
      <c r="DNA16" s="144"/>
      <c r="DNB16" s="144"/>
      <c r="DNC16" s="144"/>
      <c r="DND16" s="144"/>
      <c r="DNE16" s="144"/>
      <c r="DNF16" s="144"/>
      <c r="DNG16" s="144"/>
      <c r="DNH16" s="144"/>
      <c r="DNI16" s="144"/>
      <c r="DNJ16" s="144"/>
      <c r="DNK16" s="144"/>
      <c r="DNL16" s="144"/>
      <c r="DNM16" s="144"/>
      <c r="DNN16" s="144"/>
      <c r="DNO16" s="144"/>
      <c r="DNP16" s="144"/>
      <c r="DNQ16" s="144"/>
      <c r="DNR16" s="144"/>
      <c r="DNS16" s="144"/>
      <c r="DNT16" s="144"/>
      <c r="DNU16" s="144"/>
      <c r="DNV16" s="144"/>
      <c r="DNW16" s="144"/>
      <c r="DNX16" s="144"/>
      <c r="DNY16" s="144"/>
      <c r="DNZ16" s="144"/>
      <c r="DOA16" s="144"/>
      <c r="DOB16" s="144"/>
      <c r="DOC16" s="144"/>
      <c r="DOD16" s="144"/>
      <c r="DOE16" s="144"/>
      <c r="DOF16" s="144"/>
      <c r="DOG16" s="144"/>
      <c r="DOH16" s="144"/>
      <c r="DOI16" s="144"/>
      <c r="DOJ16" s="144"/>
      <c r="DOK16" s="144"/>
      <c r="DOL16" s="144"/>
      <c r="DOM16" s="144"/>
      <c r="DON16" s="144"/>
      <c r="DOO16" s="144"/>
      <c r="DOP16" s="144"/>
      <c r="DOQ16" s="144"/>
      <c r="DOR16" s="144"/>
      <c r="DOS16" s="144"/>
      <c r="DOT16" s="144"/>
      <c r="DOU16" s="144"/>
      <c r="DOV16" s="144"/>
      <c r="DOW16" s="144"/>
      <c r="DOX16" s="144"/>
      <c r="DOY16" s="144"/>
      <c r="DOZ16" s="144"/>
      <c r="DPA16" s="144"/>
      <c r="DPB16" s="144"/>
      <c r="DPC16" s="144"/>
      <c r="DPD16" s="144"/>
      <c r="DPE16" s="144"/>
      <c r="DPF16" s="144"/>
      <c r="DPG16" s="144"/>
      <c r="DPH16" s="144"/>
      <c r="DPI16" s="144"/>
      <c r="DPJ16" s="144"/>
      <c r="DPK16" s="144"/>
      <c r="DPL16" s="144"/>
      <c r="DPM16" s="144"/>
      <c r="DPN16" s="144"/>
      <c r="DPO16" s="144"/>
      <c r="DPP16" s="144"/>
      <c r="DPQ16" s="144"/>
      <c r="DPR16" s="144"/>
      <c r="DPS16" s="144"/>
      <c r="DPT16" s="144"/>
      <c r="DPU16" s="144"/>
      <c r="DPV16" s="144"/>
      <c r="DPW16" s="144"/>
      <c r="DPX16" s="144"/>
      <c r="DPY16" s="144"/>
      <c r="DPZ16" s="144"/>
      <c r="DQA16" s="144"/>
      <c r="DQB16" s="144"/>
      <c r="DQC16" s="144"/>
      <c r="DQD16" s="144"/>
      <c r="DQE16" s="144"/>
      <c r="DQF16" s="144"/>
      <c r="DQG16" s="144"/>
      <c r="DQH16" s="144"/>
      <c r="DQI16" s="144"/>
      <c r="DQJ16" s="144"/>
      <c r="DQK16" s="144"/>
      <c r="DQL16" s="144"/>
      <c r="DQM16" s="144"/>
      <c r="DQN16" s="144"/>
      <c r="DQO16" s="144"/>
      <c r="DQP16" s="144"/>
      <c r="DQQ16" s="144"/>
      <c r="DQR16" s="144"/>
      <c r="DQS16" s="144"/>
      <c r="DQT16" s="144"/>
      <c r="DQU16" s="144"/>
      <c r="DQV16" s="144"/>
      <c r="DQW16" s="144"/>
      <c r="DQX16" s="144"/>
      <c r="DQY16" s="144"/>
      <c r="DQZ16" s="144"/>
      <c r="DRA16" s="144"/>
      <c r="DRB16" s="144"/>
      <c r="DRC16" s="144"/>
      <c r="DRD16" s="144"/>
      <c r="DRE16" s="144"/>
      <c r="DRF16" s="144"/>
      <c r="DRG16" s="144"/>
      <c r="DRH16" s="144"/>
      <c r="DRI16" s="144"/>
      <c r="DRJ16" s="144"/>
      <c r="DRK16" s="144"/>
      <c r="DRL16" s="144"/>
      <c r="DRM16" s="144"/>
      <c r="DRN16" s="144"/>
      <c r="DRO16" s="144"/>
      <c r="DRP16" s="144"/>
      <c r="DRQ16" s="144"/>
      <c r="DRR16" s="144"/>
      <c r="DRS16" s="144"/>
      <c r="DRT16" s="144"/>
      <c r="DRU16" s="144"/>
      <c r="DRV16" s="144"/>
      <c r="DRW16" s="144"/>
      <c r="DRX16" s="144"/>
      <c r="DRY16" s="144"/>
      <c r="DRZ16" s="144"/>
      <c r="DSA16" s="144"/>
      <c r="DSB16" s="144"/>
      <c r="DSC16" s="144"/>
      <c r="DSD16" s="144"/>
      <c r="DSE16" s="144"/>
      <c r="DSF16" s="144"/>
      <c r="DSG16" s="144"/>
      <c r="DSH16" s="144"/>
      <c r="DSI16" s="144"/>
      <c r="DSJ16" s="144"/>
      <c r="DSK16" s="144"/>
      <c r="DSL16" s="144"/>
      <c r="DSM16" s="144"/>
      <c r="DSN16" s="144"/>
      <c r="DSO16" s="144"/>
      <c r="DSP16" s="144"/>
      <c r="DSQ16" s="144"/>
      <c r="DSR16" s="144"/>
      <c r="DSS16" s="144"/>
      <c r="DST16" s="144"/>
      <c r="DSU16" s="144"/>
      <c r="DSV16" s="144"/>
      <c r="DSW16" s="144"/>
      <c r="DSX16" s="144"/>
      <c r="DSY16" s="144"/>
      <c r="DSZ16" s="144"/>
      <c r="DTA16" s="144"/>
      <c r="DTB16" s="144"/>
      <c r="DTC16" s="144"/>
      <c r="DTD16" s="144"/>
      <c r="DTE16" s="144"/>
      <c r="DTF16" s="144"/>
      <c r="DTG16" s="144"/>
      <c r="DTH16" s="144"/>
      <c r="DTI16" s="144"/>
      <c r="DTJ16" s="144"/>
      <c r="DTK16" s="144"/>
      <c r="DTL16" s="144"/>
      <c r="DTM16" s="144"/>
      <c r="DTN16" s="144"/>
      <c r="DTO16" s="144"/>
      <c r="DTP16" s="144"/>
      <c r="DTQ16" s="144"/>
      <c r="DTR16" s="144"/>
      <c r="DTS16" s="144"/>
      <c r="DTT16" s="144"/>
      <c r="DTU16" s="144"/>
      <c r="DTV16" s="144"/>
      <c r="DTW16" s="144"/>
      <c r="DTX16" s="144"/>
      <c r="DTY16" s="144"/>
      <c r="DTZ16" s="144"/>
      <c r="DUA16" s="144"/>
      <c r="DUB16" s="144"/>
      <c r="DUC16" s="144"/>
      <c r="DUD16" s="144"/>
      <c r="DUE16" s="144"/>
      <c r="DUF16" s="144"/>
      <c r="DUG16" s="144"/>
      <c r="DUH16" s="144"/>
      <c r="DUI16" s="144"/>
      <c r="DUJ16" s="144"/>
      <c r="DUK16" s="144"/>
      <c r="DUL16" s="144"/>
      <c r="DUM16" s="144"/>
      <c r="DUN16" s="144"/>
      <c r="DUO16" s="144"/>
      <c r="DUP16" s="144"/>
      <c r="DUQ16" s="144"/>
      <c r="DUR16" s="144"/>
      <c r="DUS16" s="144"/>
      <c r="DUT16" s="144"/>
      <c r="DUU16" s="144"/>
      <c r="DUV16" s="144"/>
      <c r="DUW16" s="144"/>
      <c r="DUX16" s="144"/>
      <c r="DUY16" s="144"/>
      <c r="DUZ16" s="144"/>
      <c r="DVA16" s="144"/>
      <c r="DVB16" s="144"/>
      <c r="DVC16" s="144"/>
      <c r="DVD16" s="144"/>
      <c r="DVE16" s="144"/>
      <c r="DVF16" s="144"/>
      <c r="DVG16" s="144"/>
      <c r="DVH16" s="144"/>
      <c r="DVI16" s="144"/>
      <c r="DVJ16" s="144"/>
      <c r="DVK16" s="144"/>
      <c r="DVL16" s="144"/>
      <c r="DVM16" s="144"/>
      <c r="DVN16" s="144"/>
      <c r="DVO16" s="144"/>
      <c r="DVP16" s="144"/>
      <c r="DVQ16" s="144"/>
      <c r="DVR16" s="144"/>
      <c r="DVS16" s="144"/>
      <c r="DVT16" s="144"/>
      <c r="DVU16" s="144"/>
      <c r="DVV16" s="144"/>
      <c r="DVW16" s="144"/>
      <c r="DVX16" s="144"/>
      <c r="DVY16" s="144"/>
      <c r="DVZ16" s="144"/>
      <c r="DWA16" s="144"/>
      <c r="DWB16" s="144"/>
      <c r="DWC16" s="144"/>
      <c r="DWD16" s="144"/>
      <c r="DWE16" s="144"/>
      <c r="DWF16" s="144"/>
      <c r="DWG16" s="144"/>
      <c r="DWH16" s="144"/>
      <c r="DWI16" s="144"/>
      <c r="DWJ16" s="144"/>
      <c r="DWK16" s="144"/>
      <c r="DWL16" s="144"/>
      <c r="DWM16" s="144"/>
      <c r="DWN16" s="144"/>
      <c r="DWO16" s="144"/>
      <c r="DWP16" s="144"/>
      <c r="DWQ16" s="144"/>
      <c r="DWR16" s="144"/>
      <c r="DWS16" s="144"/>
      <c r="DWT16" s="144"/>
      <c r="DWU16" s="144"/>
      <c r="DWV16" s="144"/>
      <c r="DWW16" s="144"/>
      <c r="DWX16" s="144"/>
      <c r="DWY16" s="144"/>
      <c r="DWZ16" s="144"/>
      <c r="DXA16" s="144"/>
      <c r="DXB16" s="144"/>
      <c r="DXC16" s="144"/>
      <c r="DXD16" s="144"/>
      <c r="DXE16" s="144"/>
      <c r="DXF16" s="144"/>
      <c r="DXG16" s="144"/>
      <c r="DXH16" s="144"/>
      <c r="DXI16" s="144"/>
      <c r="DXJ16" s="144"/>
      <c r="DXK16" s="144"/>
      <c r="DXL16" s="144"/>
      <c r="DXM16" s="144"/>
      <c r="DXN16" s="144"/>
      <c r="DXO16" s="144"/>
      <c r="DXP16" s="144"/>
      <c r="DXQ16" s="144"/>
      <c r="DXR16" s="144"/>
      <c r="DXS16" s="144"/>
      <c r="DXT16" s="144"/>
      <c r="DXU16" s="144"/>
      <c r="DXV16" s="144"/>
      <c r="DXW16" s="144"/>
      <c r="DXX16" s="144"/>
      <c r="DXY16" s="144"/>
      <c r="DXZ16" s="144"/>
      <c r="DYA16" s="144"/>
      <c r="DYB16" s="144"/>
      <c r="DYC16" s="144"/>
      <c r="DYD16" s="144"/>
      <c r="DYE16" s="144"/>
      <c r="DYF16" s="144"/>
      <c r="DYG16" s="144"/>
      <c r="DYH16" s="144"/>
      <c r="DYI16" s="144"/>
      <c r="DYJ16" s="144"/>
      <c r="DYK16" s="144"/>
      <c r="DYL16" s="144"/>
      <c r="DYM16" s="144"/>
      <c r="DYN16" s="144"/>
      <c r="DYO16" s="144"/>
      <c r="DYP16" s="144"/>
      <c r="DYQ16" s="144"/>
      <c r="DYR16" s="144"/>
      <c r="DYS16" s="144"/>
      <c r="DYT16" s="144"/>
      <c r="DYU16" s="144"/>
      <c r="DYV16" s="144"/>
      <c r="DYW16" s="144"/>
      <c r="DYX16" s="144"/>
      <c r="DYY16" s="144"/>
      <c r="DYZ16" s="144"/>
      <c r="DZA16" s="144"/>
      <c r="DZB16" s="144"/>
      <c r="DZC16" s="144"/>
      <c r="DZD16" s="144"/>
      <c r="DZE16" s="144"/>
      <c r="DZF16" s="144"/>
      <c r="DZG16" s="144"/>
      <c r="DZH16" s="144"/>
      <c r="DZI16" s="144"/>
      <c r="DZJ16" s="144"/>
      <c r="DZK16" s="144"/>
      <c r="DZL16" s="144"/>
      <c r="DZM16" s="144"/>
      <c r="DZN16" s="144"/>
      <c r="DZO16" s="144"/>
      <c r="DZP16" s="144"/>
      <c r="DZQ16" s="144"/>
      <c r="DZR16" s="144"/>
      <c r="DZS16" s="144"/>
      <c r="DZT16" s="144"/>
      <c r="DZU16" s="144"/>
      <c r="DZV16" s="144"/>
      <c r="DZW16" s="144"/>
      <c r="DZX16" s="144"/>
      <c r="DZY16" s="144"/>
      <c r="DZZ16" s="144"/>
      <c r="EAA16" s="144"/>
      <c r="EAB16" s="144"/>
      <c r="EAC16" s="144"/>
      <c r="EAD16" s="144"/>
      <c r="EAE16" s="144"/>
      <c r="EAF16" s="144"/>
      <c r="EAG16" s="144"/>
      <c r="EAH16" s="144"/>
      <c r="EAI16" s="144"/>
      <c r="EAJ16" s="144"/>
      <c r="EAK16" s="144"/>
      <c r="EAL16" s="144"/>
      <c r="EAM16" s="144"/>
      <c r="EAN16" s="144"/>
      <c r="EAO16" s="144"/>
      <c r="EAP16" s="144"/>
      <c r="EAQ16" s="144"/>
      <c r="EAR16" s="144"/>
      <c r="EAS16" s="144"/>
      <c r="EAT16" s="144"/>
      <c r="EAU16" s="144"/>
      <c r="EAV16" s="144"/>
      <c r="EAW16" s="144"/>
      <c r="EAX16" s="144"/>
      <c r="EAY16" s="144"/>
      <c r="EAZ16" s="144"/>
      <c r="EBA16" s="144"/>
      <c r="EBB16" s="144"/>
      <c r="EBC16" s="144"/>
      <c r="EBD16" s="144"/>
      <c r="EBE16" s="144"/>
      <c r="EBF16" s="144"/>
      <c r="EBG16" s="144"/>
      <c r="EBH16" s="144"/>
      <c r="EBI16" s="144"/>
      <c r="EBJ16" s="144"/>
      <c r="EBK16" s="144"/>
      <c r="EBL16" s="144"/>
      <c r="EBM16" s="144"/>
      <c r="EBN16" s="144"/>
      <c r="EBO16" s="144"/>
      <c r="EBP16" s="144"/>
      <c r="EBQ16" s="144"/>
      <c r="EBR16" s="144"/>
      <c r="EBS16" s="144"/>
      <c r="EBT16" s="144"/>
      <c r="EBU16" s="144"/>
      <c r="EBV16" s="144"/>
      <c r="EBW16" s="144"/>
      <c r="EBX16" s="144"/>
      <c r="EBY16" s="144"/>
      <c r="EBZ16" s="144"/>
      <c r="ECA16" s="144"/>
      <c r="ECB16" s="144"/>
      <c r="ECC16" s="144"/>
      <c r="ECD16" s="144"/>
      <c r="ECE16" s="144"/>
      <c r="ECF16" s="144"/>
      <c r="ECG16" s="144"/>
      <c r="ECH16" s="144"/>
      <c r="ECI16" s="144"/>
      <c r="ECJ16" s="144"/>
      <c r="ECK16" s="144"/>
      <c r="ECL16" s="144"/>
      <c r="ECM16" s="144"/>
      <c r="ECN16" s="144"/>
      <c r="ECO16" s="144"/>
      <c r="ECP16" s="144"/>
      <c r="ECQ16" s="144"/>
      <c r="ECR16" s="144"/>
      <c r="ECS16" s="144"/>
      <c r="ECT16" s="144"/>
      <c r="ECU16" s="144"/>
      <c r="ECV16" s="144"/>
      <c r="ECW16" s="144"/>
      <c r="ECX16" s="144"/>
      <c r="ECY16" s="144"/>
      <c r="ECZ16" s="144"/>
      <c r="EDA16" s="144"/>
      <c r="EDB16" s="144"/>
      <c r="EDC16" s="144"/>
      <c r="EDD16" s="144"/>
      <c r="EDE16" s="144"/>
      <c r="EDF16" s="144"/>
      <c r="EDG16" s="144"/>
      <c r="EDH16" s="144"/>
      <c r="EDI16" s="144"/>
      <c r="EDJ16" s="144"/>
      <c r="EDK16" s="144"/>
      <c r="EDL16" s="144"/>
      <c r="EDM16" s="144"/>
      <c r="EDN16" s="144"/>
      <c r="EDO16" s="144"/>
      <c r="EDP16" s="144"/>
      <c r="EDQ16" s="144"/>
      <c r="EDR16" s="144"/>
      <c r="EDS16" s="144"/>
      <c r="EDT16" s="144"/>
      <c r="EDU16" s="144"/>
      <c r="EDV16" s="144"/>
      <c r="EDW16" s="144"/>
      <c r="EDX16" s="144"/>
      <c r="EDY16" s="144"/>
      <c r="EDZ16" s="144"/>
      <c r="EEA16" s="144"/>
      <c r="EEB16" s="144"/>
      <c r="EEC16" s="144"/>
      <c r="EED16" s="144"/>
      <c r="EEE16" s="144"/>
      <c r="EEF16" s="144"/>
      <c r="EEG16" s="144"/>
      <c r="EEH16" s="144"/>
      <c r="EEI16" s="144"/>
      <c r="EEJ16" s="144"/>
      <c r="EEK16" s="144"/>
      <c r="EEL16" s="144"/>
      <c r="EEM16" s="144"/>
      <c r="EEN16" s="144"/>
      <c r="EEO16" s="144"/>
      <c r="EEP16" s="144"/>
      <c r="EEQ16" s="144"/>
      <c r="EER16" s="144"/>
      <c r="EES16" s="144"/>
      <c r="EET16" s="144"/>
      <c r="EEU16" s="144"/>
      <c r="EEV16" s="144"/>
      <c r="EEW16" s="144"/>
      <c r="EEX16" s="144"/>
      <c r="EEY16" s="144"/>
      <c r="EEZ16" s="144"/>
      <c r="EFA16" s="144"/>
      <c r="EFB16" s="144"/>
      <c r="EFC16" s="144"/>
      <c r="EFD16" s="144"/>
      <c r="EFE16" s="144"/>
      <c r="EFF16" s="144"/>
      <c r="EFG16" s="144"/>
      <c r="EFH16" s="144"/>
      <c r="EFI16" s="144"/>
      <c r="EFJ16" s="144"/>
      <c r="EFK16" s="144"/>
      <c r="EFL16" s="144"/>
      <c r="EFM16" s="144"/>
      <c r="EFN16" s="144"/>
      <c r="EFO16" s="144"/>
      <c r="EFP16" s="144"/>
      <c r="EFQ16" s="144"/>
      <c r="EFR16" s="144"/>
      <c r="EFS16" s="144"/>
      <c r="EFT16" s="144"/>
      <c r="EFU16" s="144"/>
      <c r="EFV16" s="144"/>
      <c r="EFW16" s="144"/>
      <c r="EFX16" s="144"/>
      <c r="EFY16" s="144"/>
      <c r="EFZ16" s="144"/>
      <c r="EGA16" s="144"/>
      <c r="EGB16" s="144"/>
      <c r="EGC16" s="144"/>
      <c r="EGD16" s="144"/>
      <c r="EGE16" s="144"/>
      <c r="EGF16" s="144"/>
      <c r="EGG16" s="144"/>
      <c r="EGH16" s="144"/>
      <c r="EGI16" s="144"/>
      <c r="EGJ16" s="144"/>
      <c r="EGK16" s="144"/>
      <c r="EGL16" s="144"/>
      <c r="EGM16" s="144"/>
      <c r="EGN16" s="144"/>
      <c r="EGO16" s="144"/>
      <c r="EGP16" s="144"/>
      <c r="EGQ16" s="144"/>
      <c r="EGR16" s="144"/>
      <c r="EGS16" s="144"/>
      <c r="EGT16" s="144"/>
      <c r="EGU16" s="144"/>
      <c r="EGV16" s="144"/>
      <c r="EGW16" s="144"/>
      <c r="EGX16" s="144"/>
      <c r="EGY16" s="144"/>
      <c r="EGZ16" s="144"/>
      <c r="EHA16" s="144"/>
      <c r="EHB16" s="144"/>
      <c r="EHC16" s="144"/>
      <c r="EHD16" s="144"/>
      <c r="EHE16" s="144"/>
      <c r="EHF16" s="144"/>
      <c r="EHG16" s="144"/>
      <c r="EHH16" s="144"/>
      <c r="EHI16" s="144"/>
      <c r="EHJ16" s="144"/>
      <c r="EHK16" s="144"/>
      <c r="EHL16" s="144"/>
      <c r="EHM16" s="144"/>
      <c r="EHN16" s="144"/>
      <c r="EHO16" s="144"/>
      <c r="EHP16" s="144"/>
      <c r="EHQ16" s="144"/>
      <c r="EHR16" s="144"/>
      <c r="EHS16" s="144"/>
      <c r="EHT16" s="144"/>
      <c r="EHU16" s="144"/>
      <c r="EHV16" s="144"/>
      <c r="EHW16" s="144"/>
      <c r="EHX16" s="144"/>
      <c r="EHY16" s="144"/>
      <c r="EHZ16" s="144"/>
      <c r="EIA16" s="144"/>
      <c r="EIB16" s="144"/>
      <c r="EIC16" s="144"/>
      <c r="EID16" s="144"/>
      <c r="EIE16" s="144"/>
      <c r="EIF16" s="144"/>
      <c r="EIG16" s="144"/>
      <c r="EIH16" s="144"/>
      <c r="EII16" s="144"/>
      <c r="EIJ16" s="144"/>
      <c r="EIK16" s="144"/>
      <c r="EIL16" s="144"/>
      <c r="EIM16" s="144"/>
      <c r="EIN16" s="144"/>
      <c r="EIO16" s="144"/>
      <c r="EIP16" s="144"/>
      <c r="EIQ16" s="144"/>
      <c r="EIR16" s="144"/>
      <c r="EIS16" s="144"/>
      <c r="EIT16" s="144"/>
      <c r="EIU16" s="144"/>
      <c r="EIV16" s="144"/>
      <c r="EIW16" s="144"/>
      <c r="EIX16" s="144"/>
      <c r="EIY16" s="144"/>
      <c r="EIZ16" s="144"/>
      <c r="EJA16" s="144"/>
      <c r="EJB16" s="144"/>
      <c r="EJC16" s="144"/>
      <c r="EJD16" s="144"/>
      <c r="EJE16" s="144"/>
      <c r="EJF16" s="144"/>
      <c r="EJG16" s="144"/>
      <c r="EJH16" s="144"/>
      <c r="EJI16" s="144"/>
      <c r="EJJ16" s="144"/>
      <c r="EJK16" s="144"/>
      <c r="EJL16" s="144"/>
      <c r="EJM16" s="144"/>
      <c r="EJN16" s="144"/>
      <c r="EJO16" s="144"/>
      <c r="EJP16" s="144"/>
      <c r="EJQ16" s="144"/>
      <c r="EJR16" s="144"/>
      <c r="EJS16" s="144"/>
      <c r="EJT16" s="144"/>
      <c r="EJU16" s="144"/>
      <c r="EJV16" s="144"/>
      <c r="EJW16" s="144"/>
      <c r="EJX16" s="144"/>
      <c r="EJY16" s="144"/>
      <c r="EJZ16" s="144"/>
      <c r="EKA16" s="144"/>
      <c r="EKB16" s="144"/>
      <c r="EKC16" s="144"/>
      <c r="EKD16" s="144"/>
      <c r="EKE16" s="144"/>
      <c r="EKF16" s="144"/>
      <c r="EKG16" s="144"/>
      <c r="EKH16" s="144"/>
      <c r="EKI16" s="144"/>
      <c r="EKJ16" s="144"/>
      <c r="EKK16" s="144"/>
      <c r="EKL16" s="144"/>
      <c r="EKM16" s="144"/>
      <c r="EKN16" s="144"/>
      <c r="EKO16" s="144"/>
      <c r="EKP16" s="144"/>
      <c r="EKQ16" s="144"/>
      <c r="EKR16" s="144"/>
      <c r="EKS16" s="144"/>
      <c r="EKT16" s="144"/>
      <c r="EKU16" s="144"/>
      <c r="EKV16" s="144"/>
      <c r="EKW16" s="144"/>
      <c r="EKX16" s="144"/>
      <c r="EKY16" s="144"/>
      <c r="EKZ16" s="144"/>
      <c r="ELA16" s="144"/>
      <c r="ELB16" s="144"/>
      <c r="ELC16" s="144"/>
      <c r="ELD16" s="144"/>
      <c r="ELE16" s="144"/>
      <c r="ELF16" s="144"/>
      <c r="ELG16" s="144"/>
      <c r="ELH16" s="144"/>
      <c r="ELI16" s="144"/>
      <c r="ELJ16" s="144"/>
      <c r="ELK16" s="144"/>
      <c r="ELL16" s="144"/>
      <c r="ELM16" s="144"/>
      <c r="ELN16" s="144"/>
      <c r="ELO16" s="144"/>
      <c r="ELP16" s="144"/>
      <c r="ELQ16" s="144"/>
      <c r="ELR16" s="144"/>
      <c r="ELS16" s="144"/>
      <c r="ELT16" s="144"/>
      <c r="ELU16" s="144"/>
      <c r="ELV16" s="144"/>
      <c r="ELW16" s="144"/>
      <c r="ELX16" s="144"/>
      <c r="ELY16" s="144"/>
      <c r="ELZ16" s="144"/>
      <c r="EMA16" s="144"/>
      <c r="EMB16" s="144"/>
      <c r="EMC16" s="144"/>
      <c r="EMD16" s="144"/>
      <c r="EME16" s="144"/>
      <c r="EMF16" s="144"/>
      <c r="EMG16" s="144"/>
      <c r="EMH16" s="144"/>
      <c r="EMI16" s="144"/>
      <c r="EMJ16" s="144"/>
      <c r="EMK16" s="144"/>
      <c r="EML16" s="144"/>
      <c r="EMM16" s="144"/>
      <c r="EMN16" s="144"/>
      <c r="EMO16" s="144"/>
      <c r="EMP16" s="144"/>
      <c r="EMQ16" s="144"/>
      <c r="EMR16" s="144"/>
      <c r="EMS16" s="144"/>
      <c r="EMT16" s="144"/>
      <c r="EMU16" s="144"/>
      <c r="EMV16" s="144"/>
      <c r="EMW16" s="144"/>
      <c r="EMX16" s="144"/>
      <c r="EMY16" s="144"/>
      <c r="EMZ16" s="144"/>
      <c r="ENA16" s="144"/>
      <c r="ENB16" s="144"/>
      <c r="ENC16" s="144"/>
      <c r="END16" s="144"/>
      <c r="ENE16" s="144"/>
      <c r="ENF16" s="144"/>
      <c r="ENG16" s="144"/>
      <c r="ENH16" s="144"/>
      <c r="ENI16" s="144"/>
      <c r="ENJ16" s="144"/>
      <c r="ENK16" s="144"/>
      <c r="ENL16" s="144"/>
      <c r="ENM16" s="144"/>
      <c r="ENN16" s="144"/>
      <c r="ENO16" s="144"/>
      <c r="ENP16" s="144"/>
      <c r="ENQ16" s="144"/>
      <c r="ENR16" s="144"/>
      <c r="ENS16" s="144"/>
      <c r="ENT16" s="144"/>
      <c r="ENU16" s="144"/>
      <c r="ENV16" s="144"/>
      <c r="ENW16" s="144"/>
      <c r="ENX16" s="144"/>
      <c r="ENY16" s="144"/>
      <c r="ENZ16" s="144"/>
      <c r="EOA16" s="144"/>
      <c r="EOB16" s="144"/>
      <c r="EOC16" s="144"/>
      <c r="EOD16" s="144"/>
      <c r="EOE16" s="144"/>
      <c r="EOF16" s="144"/>
      <c r="EOG16" s="144"/>
      <c r="EOH16" s="144"/>
      <c r="EOI16" s="144"/>
      <c r="EOJ16" s="144"/>
      <c r="EOK16" s="144"/>
      <c r="EOL16" s="144"/>
      <c r="EOM16" s="144"/>
      <c r="EON16" s="144"/>
      <c r="EOO16" s="144"/>
      <c r="EOP16" s="144"/>
      <c r="EOQ16" s="144"/>
      <c r="EOR16" s="144"/>
      <c r="EOS16" s="144"/>
      <c r="EOT16" s="144"/>
      <c r="EOU16" s="144"/>
      <c r="EOV16" s="144"/>
      <c r="EOW16" s="144"/>
      <c r="EOX16" s="144"/>
      <c r="EOY16" s="144"/>
      <c r="EOZ16" s="144"/>
      <c r="EPA16" s="144"/>
      <c r="EPB16" s="144"/>
      <c r="EPC16" s="144"/>
      <c r="EPD16" s="144"/>
      <c r="EPE16" s="144"/>
      <c r="EPF16" s="144"/>
      <c r="EPG16" s="144"/>
      <c r="EPH16" s="144"/>
      <c r="EPI16" s="144"/>
      <c r="EPJ16" s="144"/>
      <c r="EPK16" s="144"/>
      <c r="EPL16" s="144"/>
      <c r="EPM16" s="144"/>
      <c r="EPN16" s="144"/>
      <c r="EPO16" s="144"/>
      <c r="EPP16" s="144"/>
      <c r="EPQ16" s="144"/>
      <c r="EPR16" s="144"/>
      <c r="EPS16" s="144"/>
      <c r="EPT16" s="144"/>
      <c r="EPU16" s="144"/>
      <c r="EPV16" s="144"/>
      <c r="EPW16" s="144"/>
      <c r="EPX16" s="144"/>
      <c r="EPY16" s="144"/>
      <c r="EPZ16" s="144"/>
      <c r="EQA16" s="144"/>
      <c r="EQB16" s="144"/>
      <c r="EQC16" s="144"/>
      <c r="EQD16" s="144"/>
      <c r="EQE16" s="144"/>
      <c r="EQF16" s="144"/>
      <c r="EQG16" s="144"/>
      <c r="EQH16" s="144"/>
      <c r="EQI16" s="144"/>
      <c r="EQJ16" s="144"/>
      <c r="EQK16" s="144"/>
      <c r="EQL16" s="144"/>
      <c r="EQM16" s="144"/>
      <c r="EQN16" s="144"/>
      <c r="EQO16" s="144"/>
      <c r="EQP16" s="144"/>
      <c r="EQQ16" s="144"/>
      <c r="EQR16" s="144"/>
      <c r="EQS16" s="144"/>
      <c r="EQT16" s="144"/>
      <c r="EQU16" s="144"/>
      <c r="EQV16" s="144"/>
      <c r="EQW16" s="144"/>
      <c r="EQX16" s="144"/>
      <c r="EQY16" s="144"/>
      <c r="EQZ16" s="144"/>
      <c r="ERA16" s="144"/>
      <c r="ERB16" s="144"/>
      <c r="ERC16" s="144"/>
      <c r="ERD16" s="144"/>
      <c r="ERE16" s="144"/>
      <c r="ERF16" s="144"/>
      <c r="ERG16" s="144"/>
      <c r="ERH16" s="144"/>
      <c r="ERI16" s="144"/>
      <c r="ERJ16" s="144"/>
      <c r="ERK16" s="144"/>
      <c r="ERL16" s="144"/>
      <c r="ERM16" s="144"/>
      <c r="ERN16" s="144"/>
      <c r="ERO16" s="144"/>
      <c r="ERP16" s="144"/>
      <c r="ERQ16" s="144"/>
      <c r="ERR16" s="144"/>
      <c r="ERS16" s="144"/>
      <c r="ERT16" s="144"/>
      <c r="ERU16" s="144"/>
      <c r="ERV16" s="144"/>
      <c r="ERW16" s="144"/>
      <c r="ERX16" s="144"/>
      <c r="ERY16" s="144"/>
      <c r="ERZ16" s="144"/>
      <c r="ESA16" s="144"/>
      <c r="ESB16" s="144"/>
      <c r="ESC16" s="144"/>
      <c r="ESD16" s="144"/>
      <c r="ESE16" s="144"/>
      <c r="ESF16" s="144"/>
      <c r="ESG16" s="144"/>
      <c r="ESH16" s="144"/>
      <c r="ESI16" s="144"/>
      <c r="ESJ16" s="144"/>
      <c r="ESK16" s="144"/>
      <c r="ESL16" s="144"/>
      <c r="ESM16" s="144"/>
      <c r="ESN16" s="144"/>
      <c r="ESO16" s="144"/>
      <c r="ESP16" s="144"/>
      <c r="ESQ16" s="144"/>
      <c r="ESR16" s="144"/>
      <c r="ESS16" s="144"/>
      <c r="EST16" s="144"/>
      <c r="ESU16" s="144"/>
      <c r="ESV16" s="144"/>
      <c r="ESW16" s="144"/>
      <c r="ESX16" s="144"/>
      <c r="ESY16" s="144"/>
      <c r="ESZ16" s="144"/>
      <c r="ETA16" s="144"/>
      <c r="ETB16" s="144"/>
      <c r="ETC16" s="144"/>
      <c r="ETD16" s="144"/>
      <c r="ETE16" s="144"/>
      <c r="ETF16" s="144"/>
      <c r="ETG16" s="144"/>
      <c r="ETH16" s="144"/>
      <c r="ETI16" s="144"/>
      <c r="ETJ16" s="144"/>
      <c r="ETK16" s="144"/>
      <c r="ETL16" s="144"/>
      <c r="ETM16" s="144"/>
      <c r="ETN16" s="144"/>
      <c r="ETO16" s="144"/>
      <c r="ETP16" s="144"/>
      <c r="ETQ16" s="144"/>
      <c r="ETR16" s="144"/>
      <c r="ETS16" s="144"/>
      <c r="ETT16" s="144"/>
      <c r="ETU16" s="144"/>
      <c r="ETV16" s="144"/>
      <c r="ETW16" s="144"/>
      <c r="ETX16" s="144"/>
      <c r="ETY16" s="144"/>
      <c r="ETZ16" s="144"/>
      <c r="EUA16" s="144"/>
      <c r="EUB16" s="144"/>
      <c r="EUC16" s="144"/>
      <c r="EUD16" s="144"/>
      <c r="EUE16" s="144"/>
      <c r="EUF16" s="144"/>
      <c r="EUG16" s="144"/>
      <c r="EUH16" s="144"/>
      <c r="EUI16" s="144"/>
      <c r="EUJ16" s="144"/>
      <c r="EUK16" s="144"/>
      <c r="EUL16" s="144"/>
      <c r="EUM16" s="144"/>
      <c r="EUN16" s="144"/>
      <c r="EUO16" s="144"/>
      <c r="EUP16" s="144"/>
      <c r="EUQ16" s="144"/>
      <c r="EUR16" s="144"/>
      <c r="EUS16" s="144"/>
      <c r="EUT16" s="144"/>
      <c r="EUU16" s="144"/>
      <c r="EUV16" s="144"/>
      <c r="EUW16" s="144"/>
      <c r="EUX16" s="144"/>
      <c r="EUY16" s="144"/>
      <c r="EUZ16" s="144"/>
      <c r="EVA16" s="144"/>
      <c r="EVB16" s="144"/>
      <c r="EVC16" s="144"/>
      <c r="EVD16" s="144"/>
      <c r="EVE16" s="144"/>
      <c r="EVF16" s="144"/>
      <c r="EVG16" s="144"/>
      <c r="EVH16" s="144"/>
      <c r="EVI16" s="144"/>
      <c r="EVJ16" s="144"/>
      <c r="EVK16" s="144"/>
      <c r="EVL16" s="144"/>
      <c r="EVM16" s="144"/>
      <c r="EVN16" s="144"/>
      <c r="EVO16" s="144"/>
      <c r="EVP16" s="144"/>
      <c r="EVQ16" s="144"/>
      <c r="EVR16" s="144"/>
      <c r="EVS16" s="144"/>
      <c r="EVT16" s="144"/>
      <c r="EVU16" s="144"/>
      <c r="EVV16" s="144"/>
      <c r="EVW16" s="144"/>
      <c r="EVX16" s="144"/>
      <c r="EVY16" s="144"/>
      <c r="EVZ16" s="144"/>
      <c r="EWA16" s="144"/>
      <c r="EWB16" s="144"/>
      <c r="EWC16" s="144"/>
      <c r="EWD16" s="144"/>
      <c r="EWE16" s="144"/>
      <c r="EWF16" s="144"/>
      <c r="EWG16" s="144"/>
      <c r="EWH16" s="144"/>
      <c r="EWI16" s="144"/>
      <c r="EWJ16" s="144"/>
      <c r="EWK16" s="144"/>
      <c r="EWL16" s="144"/>
      <c r="EWM16" s="144"/>
      <c r="EWN16" s="144"/>
      <c r="EWO16" s="144"/>
      <c r="EWP16" s="144"/>
      <c r="EWQ16" s="144"/>
      <c r="EWR16" s="144"/>
      <c r="EWS16" s="144"/>
      <c r="EWT16" s="144"/>
      <c r="EWU16" s="144"/>
      <c r="EWV16" s="144"/>
      <c r="EWW16" s="144"/>
      <c r="EWX16" s="144"/>
      <c r="EWY16" s="144"/>
      <c r="EWZ16" s="144"/>
      <c r="EXA16" s="144"/>
      <c r="EXB16" s="144"/>
      <c r="EXC16" s="144"/>
      <c r="EXD16" s="144"/>
      <c r="EXE16" s="144"/>
      <c r="EXF16" s="144"/>
      <c r="EXG16" s="144"/>
      <c r="EXH16" s="144"/>
      <c r="EXI16" s="144"/>
      <c r="EXJ16" s="144"/>
      <c r="EXK16" s="144"/>
      <c r="EXL16" s="144"/>
      <c r="EXM16" s="144"/>
      <c r="EXN16" s="144"/>
      <c r="EXO16" s="144"/>
      <c r="EXP16" s="144"/>
      <c r="EXQ16" s="144"/>
      <c r="EXR16" s="144"/>
      <c r="EXS16" s="144"/>
      <c r="EXT16" s="144"/>
      <c r="EXU16" s="144"/>
      <c r="EXV16" s="144"/>
      <c r="EXW16" s="144"/>
      <c r="EXX16" s="144"/>
      <c r="EXY16" s="144"/>
      <c r="EXZ16" s="144"/>
      <c r="EYA16" s="144"/>
      <c r="EYB16" s="144"/>
      <c r="EYC16" s="144"/>
      <c r="EYD16" s="144"/>
      <c r="EYE16" s="144"/>
      <c r="EYF16" s="144"/>
      <c r="EYG16" s="144"/>
      <c r="EYH16" s="144"/>
      <c r="EYI16" s="144"/>
      <c r="EYJ16" s="144"/>
      <c r="EYK16" s="144"/>
      <c r="EYL16" s="144"/>
      <c r="EYM16" s="144"/>
      <c r="EYN16" s="144"/>
      <c r="EYO16" s="144"/>
      <c r="EYP16" s="144"/>
      <c r="EYQ16" s="144"/>
      <c r="EYR16" s="144"/>
      <c r="EYS16" s="144"/>
      <c r="EYT16" s="144"/>
      <c r="EYU16" s="144"/>
      <c r="EYV16" s="144"/>
      <c r="EYW16" s="144"/>
      <c r="EYX16" s="144"/>
      <c r="EYY16" s="144"/>
      <c r="EYZ16" s="144"/>
      <c r="EZA16" s="144"/>
      <c r="EZB16" s="144"/>
      <c r="EZC16" s="144"/>
      <c r="EZD16" s="144"/>
      <c r="EZE16" s="144"/>
      <c r="EZF16" s="144"/>
      <c r="EZG16" s="144"/>
      <c r="EZH16" s="144"/>
      <c r="EZI16" s="144"/>
      <c r="EZJ16" s="144"/>
      <c r="EZK16" s="144"/>
      <c r="EZL16" s="144"/>
      <c r="EZM16" s="144"/>
      <c r="EZN16" s="144"/>
      <c r="EZO16" s="144"/>
      <c r="EZP16" s="144"/>
      <c r="EZQ16" s="144"/>
      <c r="EZR16" s="144"/>
      <c r="EZS16" s="144"/>
      <c r="EZT16" s="144"/>
      <c r="EZU16" s="144"/>
      <c r="EZV16" s="144"/>
      <c r="EZW16" s="144"/>
      <c r="EZX16" s="144"/>
      <c r="EZY16" s="144"/>
      <c r="EZZ16" s="144"/>
      <c r="FAA16" s="144"/>
      <c r="FAB16" s="144"/>
      <c r="FAC16" s="144"/>
      <c r="FAD16" s="144"/>
      <c r="FAE16" s="144"/>
      <c r="FAF16" s="144"/>
      <c r="FAG16" s="144"/>
      <c r="FAH16" s="144"/>
      <c r="FAI16" s="144"/>
      <c r="FAJ16" s="144"/>
      <c r="FAK16" s="144"/>
      <c r="FAL16" s="144"/>
      <c r="FAM16" s="144"/>
      <c r="FAN16" s="144"/>
      <c r="FAO16" s="144"/>
      <c r="FAP16" s="144"/>
      <c r="FAQ16" s="144"/>
      <c r="FAR16" s="144"/>
      <c r="FAS16" s="144"/>
      <c r="FAT16" s="144"/>
      <c r="FAU16" s="144"/>
      <c r="FAV16" s="144"/>
      <c r="FAW16" s="144"/>
      <c r="FAX16" s="144"/>
      <c r="FAY16" s="144"/>
      <c r="FAZ16" s="144"/>
      <c r="FBA16" s="144"/>
      <c r="FBB16" s="144"/>
      <c r="FBC16" s="144"/>
      <c r="FBD16" s="144"/>
      <c r="FBE16" s="144"/>
      <c r="FBF16" s="144"/>
      <c r="FBG16" s="144"/>
      <c r="FBH16" s="144"/>
      <c r="FBI16" s="144"/>
      <c r="FBJ16" s="144"/>
      <c r="FBK16" s="144"/>
      <c r="FBL16" s="144"/>
      <c r="FBM16" s="144"/>
      <c r="FBN16" s="144"/>
      <c r="FBO16" s="144"/>
      <c r="FBP16" s="144"/>
      <c r="FBQ16" s="144"/>
      <c r="FBR16" s="144"/>
      <c r="FBS16" s="144"/>
      <c r="FBT16" s="144"/>
      <c r="FBU16" s="144"/>
      <c r="FBV16" s="144"/>
      <c r="FBW16" s="144"/>
      <c r="FBX16" s="144"/>
      <c r="FBY16" s="144"/>
      <c r="FBZ16" s="144"/>
      <c r="FCA16" s="144"/>
      <c r="FCB16" s="144"/>
      <c r="FCC16" s="144"/>
      <c r="FCD16" s="144"/>
      <c r="FCE16" s="144"/>
      <c r="FCF16" s="144"/>
      <c r="FCG16" s="144"/>
      <c r="FCH16" s="144"/>
      <c r="FCI16" s="144"/>
      <c r="FCJ16" s="144"/>
      <c r="FCK16" s="144"/>
      <c r="FCL16" s="144"/>
      <c r="FCM16" s="144"/>
      <c r="FCN16" s="144"/>
      <c r="FCO16" s="144"/>
      <c r="FCP16" s="144"/>
      <c r="FCQ16" s="144"/>
      <c r="FCR16" s="144"/>
      <c r="FCS16" s="144"/>
      <c r="FCT16" s="144"/>
      <c r="FCU16" s="144"/>
      <c r="FCV16" s="144"/>
      <c r="FCW16" s="144"/>
      <c r="FCX16" s="144"/>
      <c r="FCY16" s="144"/>
      <c r="FCZ16" s="144"/>
      <c r="FDA16" s="144"/>
      <c r="FDB16" s="144"/>
      <c r="FDC16" s="144"/>
      <c r="FDD16" s="144"/>
      <c r="FDE16" s="144"/>
      <c r="FDF16" s="144"/>
      <c r="FDG16" s="144"/>
      <c r="FDH16" s="144"/>
      <c r="FDI16" s="144"/>
      <c r="FDJ16" s="144"/>
      <c r="FDK16" s="144"/>
      <c r="FDL16" s="144"/>
      <c r="FDM16" s="144"/>
      <c r="FDN16" s="144"/>
      <c r="FDO16" s="144"/>
      <c r="FDP16" s="144"/>
      <c r="FDQ16" s="144"/>
      <c r="FDR16" s="144"/>
      <c r="FDS16" s="144"/>
      <c r="FDT16" s="144"/>
      <c r="FDU16" s="144"/>
      <c r="FDV16" s="144"/>
      <c r="FDW16" s="144"/>
      <c r="FDX16" s="144"/>
      <c r="FDY16" s="144"/>
      <c r="FDZ16" s="144"/>
      <c r="FEA16" s="144"/>
      <c r="FEB16" s="144"/>
      <c r="FEC16" s="144"/>
      <c r="FED16" s="144"/>
      <c r="FEE16" s="144"/>
      <c r="FEF16" s="144"/>
      <c r="FEG16" s="144"/>
      <c r="FEH16" s="144"/>
      <c r="FEI16" s="144"/>
      <c r="FEJ16" s="144"/>
      <c r="FEK16" s="144"/>
      <c r="FEL16" s="144"/>
      <c r="FEM16" s="144"/>
      <c r="FEN16" s="144"/>
      <c r="FEO16" s="144"/>
      <c r="FEP16" s="144"/>
      <c r="FEQ16" s="144"/>
      <c r="FER16" s="144"/>
      <c r="FES16" s="144"/>
      <c r="FET16" s="144"/>
      <c r="FEU16" s="144"/>
      <c r="FEV16" s="144"/>
      <c r="FEW16" s="144"/>
      <c r="FEX16" s="144"/>
      <c r="FEY16" s="144"/>
      <c r="FEZ16" s="144"/>
      <c r="FFA16" s="144"/>
      <c r="FFB16" s="144"/>
      <c r="FFC16" s="144"/>
      <c r="FFD16" s="144"/>
      <c r="FFE16" s="144"/>
      <c r="FFF16" s="144"/>
      <c r="FFG16" s="144"/>
      <c r="FFH16" s="144"/>
      <c r="FFI16" s="144"/>
      <c r="FFJ16" s="144"/>
      <c r="FFK16" s="144"/>
      <c r="FFL16" s="144"/>
      <c r="FFM16" s="144"/>
      <c r="FFN16" s="144"/>
      <c r="FFO16" s="144"/>
      <c r="FFP16" s="144"/>
      <c r="FFQ16" s="144"/>
      <c r="FFR16" s="144"/>
      <c r="FFS16" s="144"/>
      <c r="FFT16" s="144"/>
      <c r="FFU16" s="144"/>
      <c r="FFV16" s="144"/>
      <c r="FFW16" s="144"/>
      <c r="FFX16" s="144"/>
      <c r="FFY16" s="144"/>
      <c r="FFZ16" s="144"/>
      <c r="FGA16" s="144"/>
      <c r="FGB16" s="144"/>
      <c r="FGC16" s="144"/>
      <c r="FGD16" s="144"/>
      <c r="FGE16" s="144"/>
      <c r="FGF16" s="144"/>
      <c r="FGG16" s="144"/>
      <c r="FGH16" s="144"/>
      <c r="FGI16" s="144"/>
      <c r="FGJ16" s="144"/>
      <c r="FGK16" s="144"/>
      <c r="FGL16" s="144"/>
      <c r="FGM16" s="144"/>
      <c r="FGN16" s="144"/>
      <c r="FGO16" s="144"/>
      <c r="FGP16" s="144"/>
      <c r="FGQ16" s="144"/>
      <c r="FGR16" s="144"/>
      <c r="FGS16" s="144"/>
      <c r="FGT16" s="144"/>
      <c r="FGU16" s="144"/>
      <c r="FGV16" s="144"/>
      <c r="FGW16" s="144"/>
      <c r="FGX16" s="144"/>
      <c r="FGY16" s="144"/>
      <c r="FGZ16" s="144"/>
      <c r="FHA16" s="144"/>
      <c r="FHB16" s="144"/>
      <c r="FHC16" s="144"/>
      <c r="FHD16" s="144"/>
      <c r="FHE16" s="144"/>
      <c r="FHF16" s="144"/>
      <c r="FHG16" s="144"/>
      <c r="FHH16" s="144"/>
      <c r="FHI16" s="144"/>
      <c r="FHJ16" s="144"/>
      <c r="FHK16" s="144"/>
      <c r="FHL16" s="144"/>
      <c r="FHM16" s="144"/>
      <c r="FHN16" s="144"/>
      <c r="FHO16" s="144"/>
      <c r="FHP16" s="144"/>
      <c r="FHQ16" s="144"/>
      <c r="FHR16" s="144"/>
      <c r="FHS16" s="144"/>
      <c r="FHT16" s="144"/>
      <c r="FHU16" s="144"/>
      <c r="FHV16" s="144"/>
      <c r="FHW16" s="144"/>
      <c r="FHX16" s="144"/>
      <c r="FHY16" s="144"/>
      <c r="FHZ16" s="144"/>
      <c r="FIA16" s="144"/>
      <c r="FIB16" s="144"/>
      <c r="FIC16" s="144"/>
      <c r="FID16" s="144"/>
      <c r="FIE16" s="144"/>
      <c r="FIF16" s="144"/>
      <c r="FIG16" s="144"/>
      <c r="FIH16" s="144"/>
      <c r="FII16" s="144"/>
      <c r="FIJ16" s="144"/>
      <c r="FIK16" s="144"/>
      <c r="FIL16" s="144"/>
      <c r="FIM16" s="144"/>
      <c r="FIN16" s="144"/>
      <c r="FIO16" s="144"/>
      <c r="FIP16" s="144"/>
      <c r="FIQ16" s="144"/>
      <c r="FIR16" s="144"/>
      <c r="FIS16" s="144"/>
      <c r="FIT16" s="144"/>
      <c r="FIU16" s="144"/>
      <c r="FIV16" s="144"/>
      <c r="FIW16" s="144"/>
      <c r="FIX16" s="144"/>
      <c r="FIY16" s="144"/>
      <c r="FIZ16" s="144"/>
      <c r="FJA16" s="144"/>
      <c r="FJB16" s="144"/>
      <c r="FJC16" s="144"/>
      <c r="FJD16" s="144"/>
      <c r="FJE16" s="144"/>
      <c r="FJF16" s="144"/>
      <c r="FJG16" s="144"/>
      <c r="FJH16" s="144"/>
      <c r="FJI16" s="144"/>
      <c r="FJJ16" s="144"/>
      <c r="FJK16" s="144"/>
      <c r="FJL16" s="144"/>
      <c r="FJM16" s="144"/>
      <c r="FJN16" s="144"/>
      <c r="FJO16" s="144"/>
      <c r="FJP16" s="144"/>
      <c r="FJQ16" s="144"/>
      <c r="FJR16" s="144"/>
      <c r="FJS16" s="144"/>
      <c r="FJT16" s="144"/>
      <c r="FJU16" s="144"/>
      <c r="FJV16" s="144"/>
      <c r="FJW16" s="144"/>
      <c r="FJX16" s="144"/>
      <c r="FJY16" s="144"/>
      <c r="FJZ16" s="144"/>
      <c r="FKA16" s="144"/>
      <c r="FKB16" s="144"/>
      <c r="FKC16" s="144"/>
      <c r="FKD16" s="144"/>
      <c r="FKE16" s="144"/>
      <c r="FKF16" s="144"/>
      <c r="FKG16" s="144"/>
      <c r="FKH16" s="144"/>
      <c r="FKI16" s="144"/>
      <c r="FKJ16" s="144"/>
      <c r="FKK16" s="144"/>
      <c r="FKL16" s="144"/>
      <c r="FKM16" s="144"/>
      <c r="FKN16" s="144"/>
      <c r="FKO16" s="144"/>
      <c r="FKP16" s="144"/>
      <c r="FKQ16" s="144"/>
      <c r="FKR16" s="144"/>
      <c r="FKS16" s="144"/>
      <c r="FKT16" s="144"/>
      <c r="FKU16" s="144"/>
      <c r="FKV16" s="144"/>
      <c r="FKW16" s="144"/>
      <c r="FKX16" s="144"/>
      <c r="FKY16" s="144"/>
      <c r="FKZ16" s="144"/>
      <c r="FLA16" s="144"/>
      <c r="FLB16" s="144"/>
      <c r="FLC16" s="144"/>
      <c r="FLD16" s="144"/>
      <c r="FLE16" s="144"/>
      <c r="FLF16" s="144"/>
      <c r="FLG16" s="144"/>
      <c r="FLH16" s="144"/>
      <c r="FLI16" s="144"/>
      <c r="FLJ16" s="144"/>
      <c r="FLK16" s="144"/>
      <c r="FLL16" s="144"/>
      <c r="FLM16" s="144"/>
      <c r="FLN16" s="144"/>
      <c r="FLO16" s="144"/>
      <c r="FLP16" s="144"/>
      <c r="FLQ16" s="144"/>
      <c r="FLR16" s="144"/>
      <c r="FLS16" s="144"/>
      <c r="FLT16" s="144"/>
      <c r="FLU16" s="144"/>
      <c r="FLV16" s="144"/>
      <c r="FLW16" s="144"/>
      <c r="FLX16" s="144"/>
      <c r="FLY16" s="144"/>
      <c r="FLZ16" s="144"/>
      <c r="FMA16" s="144"/>
      <c r="FMB16" s="144"/>
      <c r="FMC16" s="144"/>
      <c r="FMD16" s="144"/>
      <c r="FME16" s="144"/>
      <c r="FMF16" s="144"/>
      <c r="FMG16" s="144"/>
      <c r="FMH16" s="144"/>
      <c r="FMI16" s="144"/>
      <c r="FMJ16" s="144"/>
      <c r="FMK16" s="144"/>
      <c r="FML16" s="144"/>
      <c r="FMM16" s="144"/>
      <c r="FMN16" s="144"/>
      <c r="FMO16" s="144"/>
      <c r="FMP16" s="144"/>
      <c r="FMQ16" s="144"/>
      <c r="FMR16" s="144"/>
      <c r="FMS16" s="144"/>
      <c r="FMT16" s="144"/>
      <c r="FMU16" s="144"/>
      <c r="FMV16" s="144"/>
      <c r="FMW16" s="144"/>
      <c r="FMX16" s="144"/>
      <c r="FMY16" s="144"/>
      <c r="FMZ16" s="144"/>
      <c r="FNA16" s="144"/>
      <c r="FNB16" s="144"/>
      <c r="FNC16" s="144"/>
      <c r="FND16" s="144"/>
      <c r="FNE16" s="144"/>
      <c r="FNF16" s="144"/>
      <c r="FNG16" s="144"/>
      <c r="FNH16" s="144"/>
      <c r="FNI16" s="144"/>
      <c r="FNJ16" s="144"/>
      <c r="FNK16" s="144"/>
      <c r="FNL16" s="144"/>
      <c r="FNM16" s="144"/>
      <c r="FNN16" s="144"/>
      <c r="FNO16" s="144"/>
      <c r="FNP16" s="144"/>
      <c r="FNQ16" s="144"/>
      <c r="FNR16" s="144"/>
      <c r="FNS16" s="144"/>
      <c r="FNT16" s="144"/>
      <c r="FNU16" s="144"/>
      <c r="FNV16" s="144"/>
      <c r="FNW16" s="144"/>
      <c r="FNX16" s="144"/>
      <c r="FNY16" s="144"/>
      <c r="FNZ16" s="144"/>
      <c r="FOA16" s="144"/>
      <c r="FOB16" s="144"/>
      <c r="FOC16" s="144"/>
      <c r="FOD16" s="144"/>
      <c r="FOE16" s="144"/>
      <c r="FOF16" s="144"/>
      <c r="FOG16" s="144"/>
      <c r="FOH16" s="144"/>
      <c r="FOI16" s="144"/>
      <c r="FOJ16" s="144"/>
      <c r="FOK16" s="144"/>
      <c r="FOL16" s="144"/>
      <c r="FOM16" s="144"/>
      <c r="FON16" s="144"/>
      <c r="FOO16" s="144"/>
      <c r="FOP16" s="144"/>
      <c r="FOQ16" s="144"/>
      <c r="FOR16" s="144"/>
      <c r="FOS16" s="144"/>
      <c r="FOT16" s="144"/>
      <c r="FOU16" s="144"/>
      <c r="FOV16" s="144"/>
      <c r="FOW16" s="144"/>
      <c r="FOX16" s="144"/>
      <c r="FOY16" s="144"/>
      <c r="FOZ16" s="144"/>
      <c r="FPA16" s="144"/>
      <c r="FPB16" s="144"/>
      <c r="FPC16" s="144"/>
      <c r="FPD16" s="144"/>
      <c r="FPE16" s="144"/>
      <c r="FPF16" s="144"/>
      <c r="FPG16" s="144"/>
      <c r="FPH16" s="144"/>
      <c r="FPI16" s="144"/>
      <c r="FPJ16" s="144"/>
      <c r="FPK16" s="144"/>
      <c r="FPL16" s="144"/>
      <c r="FPM16" s="144"/>
      <c r="FPN16" s="144"/>
      <c r="FPO16" s="144"/>
      <c r="FPP16" s="144"/>
      <c r="FPQ16" s="144"/>
      <c r="FPR16" s="144"/>
      <c r="FPS16" s="144"/>
      <c r="FPT16" s="144"/>
      <c r="FPU16" s="144"/>
      <c r="FPV16" s="144"/>
      <c r="FPW16" s="144"/>
      <c r="FPX16" s="144"/>
      <c r="FPY16" s="144"/>
      <c r="FPZ16" s="144"/>
      <c r="FQA16" s="144"/>
      <c r="FQB16" s="144"/>
      <c r="FQC16" s="144"/>
      <c r="FQD16" s="144"/>
      <c r="FQE16" s="144"/>
      <c r="FQF16" s="144"/>
      <c r="FQG16" s="144"/>
      <c r="FQH16" s="144"/>
      <c r="FQI16" s="144"/>
      <c r="FQJ16" s="144"/>
      <c r="FQK16" s="144"/>
      <c r="FQL16" s="144"/>
      <c r="FQM16" s="144"/>
      <c r="FQN16" s="144"/>
      <c r="FQO16" s="144"/>
      <c r="FQP16" s="144"/>
      <c r="FQQ16" s="144"/>
      <c r="FQR16" s="144"/>
      <c r="FQS16" s="144"/>
      <c r="FQT16" s="144"/>
      <c r="FQU16" s="144"/>
      <c r="FQV16" s="144"/>
      <c r="FQW16" s="144"/>
      <c r="FQX16" s="144"/>
      <c r="FQY16" s="144"/>
      <c r="FQZ16" s="144"/>
      <c r="FRA16" s="144"/>
      <c r="FRB16" s="144"/>
      <c r="FRC16" s="144"/>
      <c r="FRD16" s="144"/>
      <c r="FRE16" s="144"/>
      <c r="FRF16" s="144"/>
      <c r="FRG16" s="144"/>
      <c r="FRH16" s="144"/>
      <c r="FRI16" s="144"/>
      <c r="FRJ16" s="144"/>
      <c r="FRK16" s="144"/>
      <c r="FRL16" s="144"/>
      <c r="FRM16" s="144"/>
      <c r="FRN16" s="144"/>
      <c r="FRO16" s="144"/>
      <c r="FRP16" s="144"/>
      <c r="FRQ16" s="144"/>
      <c r="FRR16" s="144"/>
      <c r="FRS16" s="144"/>
      <c r="FRT16" s="144"/>
      <c r="FRU16" s="144"/>
      <c r="FRV16" s="144"/>
      <c r="FRW16" s="144"/>
      <c r="FRX16" s="144"/>
      <c r="FRY16" s="144"/>
      <c r="FRZ16" s="144"/>
      <c r="FSA16" s="144"/>
      <c r="FSB16" s="144"/>
      <c r="FSC16" s="144"/>
      <c r="FSD16" s="144"/>
      <c r="FSE16" s="144"/>
      <c r="FSF16" s="144"/>
      <c r="FSG16" s="144"/>
      <c r="FSH16" s="144"/>
      <c r="FSI16" s="144"/>
      <c r="FSJ16" s="144"/>
      <c r="FSK16" s="144"/>
      <c r="FSL16" s="144"/>
      <c r="FSM16" s="144"/>
      <c r="FSN16" s="144"/>
      <c r="FSO16" s="144"/>
      <c r="FSP16" s="144"/>
      <c r="FSQ16" s="144"/>
      <c r="FSR16" s="144"/>
      <c r="FSS16" s="144"/>
      <c r="FST16" s="144"/>
      <c r="FSU16" s="144"/>
      <c r="FSV16" s="144"/>
      <c r="FSW16" s="144"/>
      <c r="FSX16" s="144"/>
      <c r="FSY16" s="144"/>
      <c r="FSZ16" s="144"/>
      <c r="FTA16" s="144"/>
      <c r="FTB16" s="144"/>
      <c r="FTC16" s="144"/>
      <c r="FTD16" s="144"/>
      <c r="FTE16" s="144"/>
      <c r="FTF16" s="144"/>
      <c r="FTG16" s="144"/>
      <c r="FTH16" s="144"/>
      <c r="FTI16" s="144"/>
      <c r="FTJ16" s="144"/>
      <c r="FTK16" s="144"/>
      <c r="FTL16" s="144"/>
      <c r="FTM16" s="144"/>
      <c r="FTN16" s="144"/>
      <c r="FTO16" s="144"/>
      <c r="FTP16" s="144"/>
      <c r="FTQ16" s="144"/>
      <c r="FTR16" s="144"/>
      <c r="FTS16" s="144"/>
      <c r="FTT16" s="144"/>
      <c r="FTU16" s="144"/>
      <c r="FTV16" s="144"/>
      <c r="FTW16" s="144"/>
      <c r="FTX16" s="144"/>
      <c r="FTY16" s="144"/>
      <c r="FTZ16" s="144"/>
      <c r="FUA16" s="144"/>
      <c r="FUB16" s="144"/>
      <c r="FUC16" s="144"/>
      <c r="FUD16" s="144"/>
      <c r="FUE16" s="144"/>
      <c r="FUF16" s="144"/>
      <c r="FUG16" s="144"/>
      <c r="FUH16" s="144"/>
      <c r="FUI16" s="144"/>
      <c r="FUJ16" s="144"/>
      <c r="FUK16" s="144"/>
      <c r="FUL16" s="144"/>
      <c r="FUM16" s="144"/>
      <c r="FUN16" s="144"/>
      <c r="FUO16" s="144"/>
      <c r="FUP16" s="144"/>
      <c r="FUQ16" s="144"/>
      <c r="FUR16" s="144"/>
      <c r="FUS16" s="144"/>
      <c r="FUT16" s="144"/>
      <c r="FUU16" s="144"/>
      <c r="FUV16" s="144"/>
      <c r="FUW16" s="144"/>
      <c r="FUX16" s="144"/>
      <c r="FUY16" s="144"/>
      <c r="FUZ16" s="144"/>
      <c r="FVA16" s="144"/>
      <c r="FVB16" s="144"/>
      <c r="FVC16" s="144"/>
      <c r="FVD16" s="144"/>
      <c r="FVE16" s="144"/>
      <c r="FVF16" s="144"/>
      <c r="FVG16" s="144"/>
      <c r="FVH16" s="144"/>
      <c r="FVI16" s="144"/>
      <c r="FVJ16" s="144"/>
      <c r="FVK16" s="144"/>
      <c r="FVL16" s="144"/>
      <c r="FVM16" s="144"/>
      <c r="FVN16" s="144"/>
      <c r="FVO16" s="144"/>
      <c r="FVP16" s="144"/>
      <c r="FVQ16" s="144"/>
      <c r="FVR16" s="144"/>
      <c r="FVS16" s="144"/>
      <c r="FVT16" s="144"/>
      <c r="FVU16" s="144"/>
      <c r="FVV16" s="144"/>
      <c r="FVW16" s="144"/>
      <c r="FVX16" s="144"/>
      <c r="FVY16" s="144"/>
      <c r="FVZ16" s="144"/>
      <c r="FWA16" s="144"/>
      <c r="FWB16" s="144"/>
      <c r="FWC16" s="144"/>
      <c r="FWD16" s="144"/>
      <c r="FWE16" s="144"/>
      <c r="FWF16" s="144"/>
      <c r="FWG16" s="144"/>
      <c r="FWH16" s="144"/>
      <c r="FWI16" s="144"/>
      <c r="FWJ16" s="144"/>
      <c r="FWK16" s="144"/>
      <c r="FWL16" s="144"/>
      <c r="FWM16" s="144"/>
      <c r="FWN16" s="144"/>
      <c r="FWO16" s="144"/>
      <c r="FWP16" s="144"/>
      <c r="FWQ16" s="144"/>
      <c r="FWR16" s="144"/>
      <c r="FWS16" s="144"/>
      <c r="FWT16" s="144"/>
      <c r="FWU16" s="144"/>
      <c r="FWV16" s="144"/>
      <c r="FWW16" s="144"/>
      <c r="FWX16" s="144"/>
      <c r="FWY16" s="144"/>
      <c r="FWZ16" s="144"/>
      <c r="FXA16" s="144"/>
      <c r="FXB16" s="144"/>
      <c r="FXC16" s="144"/>
      <c r="FXD16" s="144"/>
      <c r="FXE16" s="144"/>
      <c r="FXF16" s="144"/>
      <c r="FXG16" s="144"/>
      <c r="FXH16" s="144"/>
      <c r="FXI16" s="144"/>
      <c r="FXJ16" s="144"/>
      <c r="FXK16" s="144"/>
      <c r="FXL16" s="144"/>
      <c r="FXM16" s="144"/>
      <c r="FXN16" s="144"/>
      <c r="FXO16" s="144"/>
      <c r="FXP16" s="144"/>
      <c r="FXQ16" s="144"/>
      <c r="FXR16" s="144"/>
      <c r="FXS16" s="144"/>
      <c r="FXT16" s="144"/>
      <c r="FXU16" s="144"/>
      <c r="FXV16" s="144"/>
      <c r="FXW16" s="144"/>
      <c r="FXX16" s="144"/>
      <c r="FXY16" s="144"/>
      <c r="FXZ16" s="144"/>
      <c r="FYA16" s="144"/>
      <c r="FYB16" s="144"/>
      <c r="FYC16" s="144"/>
      <c r="FYD16" s="144"/>
      <c r="FYE16" s="144"/>
      <c r="FYF16" s="144"/>
      <c r="FYG16" s="144"/>
      <c r="FYH16" s="144"/>
      <c r="FYI16" s="144"/>
      <c r="FYJ16" s="144"/>
      <c r="FYK16" s="144"/>
      <c r="FYL16" s="144"/>
      <c r="FYM16" s="144"/>
      <c r="FYN16" s="144"/>
      <c r="FYO16" s="144"/>
      <c r="FYP16" s="144"/>
      <c r="FYQ16" s="144"/>
      <c r="FYR16" s="144"/>
      <c r="FYS16" s="144"/>
      <c r="FYT16" s="144"/>
      <c r="FYU16" s="144"/>
      <c r="FYV16" s="144"/>
      <c r="FYW16" s="144"/>
      <c r="FYX16" s="144"/>
      <c r="FYY16" s="144"/>
      <c r="FYZ16" s="144"/>
      <c r="FZA16" s="144"/>
      <c r="FZB16" s="144"/>
      <c r="FZC16" s="144"/>
      <c r="FZD16" s="144"/>
      <c r="FZE16" s="144"/>
      <c r="FZF16" s="144"/>
      <c r="FZG16" s="144"/>
      <c r="FZH16" s="144"/>
      <c r="FZI16" s="144"/>
      <c r="FZJ16" s="144"/>
      <c r="FZK16" s="144"/>
      <c r="FZL16" s="144"/>
      <c r="FZM16" s="144"/>
      <c r="FZN16" s="144"/>
      <c r="FZO16" s="144"/>
      <c r="FZP16" s="144"/>
      <c r="FZQ16" s="144"/>
      <c r="FZR16" s="144"/>
      <c r="FZS16" s="144"/>
      <c r="FZT16" s="144"/>
      <c r="FZU16" s="144"/>
      <c r="FZV16" s="144"/>
      <c r="FZW16" s="144"/>
      <c r="FZX16" s="144"/>
      <c r="FZY16" s="144"/>
      <c r="FZZ16" s="144"/>
      <c r="GAA16" s="144"/>
      <c r="GAB16" s="144"/>
      <c r="GAC16" s="144"/>
      <c r="GAD16" s="144"/>
      <c r="GAE16" s="144"/>
      <c r="GAF16" s="144"/>
      <c r="GAG16" s="144"/>
      <c r="GAH16" s="144"/>
      <c r="GAI16" s="144"/>
      <c r="GAJ16" s="144"/>
      <c r="GAK16" s="144"/>
      <c r="GAL16" s="144"/>
      <c r="GAM16" s="144"/>
      <c r="GAN16" s="144"/>
      <c r="GAO16" s="144"/>
      <c r="GAP16" s="144"/>
      <c r="GAQ16" s="144"/>
      <c r="GAR16" s="144"/>
      <c r="GAS16" s="144"/>
      <c r="GAT16" s="144"/>
      <c r="GAU16" s="144"/>
      <c r="GAV16" s="144"/>
      <c r="GAW16" s="144"/>
      <c r="GAX16" s="144"/>
      <c r="GAY16" s="144"/>
      <c r="GAZ16" s="144"/>
      <c r="GBA16" s="144"/>
      <c r="GBB16" s="144"/>
      <c r="GBC16" s="144"/>
      <c r="GBD16" s="144"/>
      <c r="GBE16" s="144"/>
      <c r="GBF16" s="144"/>
      <c r="GBG16" s="144"/>
      <c r="GBH16" s="144"/>
      <c r="GBI16" s="144"/>
      <c r="GBJ16" s="144"/>
      <c r="GBK16" s="144"/>
      <c r="GBL16" s="144"/>
      <c r="GBM16" s="144"/>
      <c r="GBN16" s="144"/>
      <c r="GBO16" s="144"/>
      <c r="GBP16" s="144"/>
      <c r="GBQ16" s="144"/>
      <c r="GBR16" s="144"/>
      <c r="GBS16" s="144"/>
      <c r="GBT16" s="144"/>
      <c r="GBU16" s="144"/>
      <c r="GBV16" s="144"/>
      <c r="GBW16" s="144"/>
      <c r="GBX16" s="144"/>
      <c r="GBY16" s="144"/>
      <c r="GBZ16" s="144"/>
      <c r="GCA16" s="144"/>
      <c r="GCB16" s="144"/>
      <c r="GCC16" s="144"/>
      <c r="GCD16" s="144"/>
      <c r="GCE16" s="144"/>
      <c r="GCF16" s="144"/>
      <c r="GCG16" s="144"/>
      <c r="GCH16" s="144"/>
      <c r="GCI16" s="144"/>
      <c r="GCJ16" s="144"/>
      <c r="GCK16" s="144"/>
      <c r="GCL16" s="144"/>
      <c r="GCM16" s="144"/>
      <c r="GCN16" s="144"/>
      <c r="GCO16" s="144"/>
      <c r="GCP16" s="144"/>
      <c r="GCQ16" s="144"/>
      <c r="GCR16" s="144"/>
      <c r="GCS16" s="144"/>
      <c r="GCT16" s="144"/>
      <c r="GCU16" s="144"/>
      <c r="GCV16" s="144"/>
      <c r="GCW16" s="144"/>
      <c r="GCX16" s="144"/>
      <c r="GCY16" s="144"/>
      <c r="GCZ16" s="144"/>
      <c r="GDA16" s="144"/>
      <c r="GDB16" s="144"/>
      <c r="GDC16" s="144"/>
      <c r="GDD16" s="144"/>
      <c r="GDE16" s="144"/>
      <c r="GDF16" s="144"/>
      <c r="GDG16" s="144"/>
      <c r="GDH16" s="144"/>
      <c r="GDI16" s="144"/>
      <c r="GDJ16" s="144"/>
      <c r="GDK16" s="144"/>
      <c r="GDL16" s="144"/>
      <c r="GDM16" s="144"/>
      <c r="GDN16" s="144"/>
      <c r="GDO16" s="144"/>
      <c r="GDP16" s="144"/>
      <c r="GDQ16" s="144"/>
      <c r="GDR16" s="144"/>
      <c r="GDS16" s="144"/>
      <c r="GDT16" s="144"/>
      <c r="GDU16" s="144"/>
      <c r="GDV16" s="144"/>
      <c r="GDW16" s="144"/>
      <c r="GDX16" s="144"/>
      <c r="GDY16" s="144"/>
      <c r="GDZ16" s="144"/>
      <c r="GEA16" s="144"/>
      <c r="GEB16" s="144"/>
      <c r="GEC16" s="144"/>
      <c r="GED16" s="144"/>
      <c r="GEE16" s="144"/>
      <c r="GEF16" s="144"/>
      <c r="GEG16" s="144"/>
      <c r="GEH16" s="144"/>
      <c r="GEI16" s="144"/>
      <c r="GEJ16" s="144"/>
      <c r="GEK16" s="144"/>
      <c r="GEL16" s="144"/>
      <c r="GEM16" s="144"/>
      <c r="GEN16" s="144"/>
      <c r="GEO16" s="144"/>
      <c r="GEP16" s="144"/>
      <c r="GEQ16" s="144"/>
      <c r="GER16" s="144"/>
      <c r="GES16" s="144"/>
      <c r="GET16" s="144"/>
      <c r="GEU16" s="144"/>
      <c r="GEV16" s="144"/>
      <c r="GEW16" s="144"/>
      <c r="GEX16" s="144"/>
      <c r="GEY16" s="144"/>
      <c r="GEZ16" s="144"/>
      <c r="GFA16" s="144"/>
      <c r="GFB16" s="144"/>
      <c r="GFC16" s="144"/>
      <c r="GFD16" s="144"/>
      <c r="GFE16" s="144"/>
      <c r="GFF16" s="144"/>
      <c r="GFG16" s="144"/>
      <c r="GFH16" s="144"/>
      <c r="GFI16" s="144"/>
      <c r="GFJ16" s="144"/>
      <c r="GFK16" s="144"/>
      <c r="GFL16" s="144"/>
      <c r="GFM16" s="144"/>
      <c r="GFN16" s="144"/>
      <c r="GFO16" s="144"/>
      <c r="GFP16" s="144"/>
      <c r="GFQ16" s="144"/>
      <c r="GFR16" s="144"/>
      <c r="GFS16" s="144"/>
      <c r="GFT16" s="144"/>
      <c r="GFU16" s="144"/>
      <c r="GFV16" s="144"/>
      <c r="GFW16" s="144"/>
      <c r="GFX16" s="144"/>
      <c r="GFY16" s="144"/>
      <c r="GFZ16" s="144"/>
      <c r="GGA16" s="144"/>
      <c r="GGB16" s="144"/>
      <c r="GGC16" s="144"/>
      <c r="GGD16" s="144"/>
      <c r="GGE16" s="144"/>
      <c r="GGF16" s="144"/>
      <c r="GGG16" s="144"/>
      <c r="GGH16" s="144"/>
      <c r="GGI16" s="144"/>
      <c r="GGJ16" s="144"/>
      <c r="GGK16" s="144"/>
      <c r="GGL16" s="144"/>
      <c r="GGM16" s="144"/>
      <c r="GGN16" s="144"/>
      <c r="GGO16" s="144"/>
      <c r="GGP16" s="144"/>
      <c r="GGQ16" s="144"/>
      <c r="GGR16" s="144"/>
      <c r="GGS16" s="144"/>
      <c r="GGT16" s="144"/>
      <c r="GGU16" s="144"/>
      <c r="GGV16" s="144"/>
      <c r="GGW16" s="144"/>
      <c r="GGX16" s="144"/>
      <c r="GGY16" s="144"/>
      <c r="GGZ16" s="144"/>
      <c r="GHA16" s="144"/>
      <c r="GHB16" s="144"/>
      <c r="GHC16" s="144"/>
      <c r="GHD16" s="144"/>
      <c r="GHE16" s="144"/>
      <c r="GHF16" s="144"/>
      <c r="GHG16" s="144"/>
      <c r="GHH16" s="144"/>
      <c r="GHI16" s="144"/>
      <c r="GHJ16" s="144"/>
      <c r="GHK16" s="144"/>
      <c r="GHL16" s="144"/>
      <c r="GHM16" s="144"/>
      <c r="GHN16" s="144"/>
      <c r="GHO16" s="144"/>
      <c r="GHP16" s="144"/>
      <c r="GHQ16" s="144"/>
      <c r="GHR16" s="144"/>
      <c r="GHS16" s="144"/>
      <c r="GHT16" s="144"/>
      <c r="GHU16" s="144"/>
      <c r="GHV16" s="144"/>
      <c r="GHW16" s="144"/>
      <c r="GHX16" s="144"/>
      <c r="GHY16" s="144"/>
      <c r="GHZ16" s="144"/>
      <c r="GIA16" s="144"/>
      <c r="GIB16" s="144"/>
      <c r="GIC16" s="144"/>
      <c r="GID16" s="144"/>
      <c r="GIE16" s="144"/>
      <c r="GIF16" s="144"/>
      <c r="GIG16" s="144"/>
      <c r="GIH16" s="144"/>
      <c r="GII16" s="144"/>
      <c r="GIJ16" s="144"/>
      <c r="GIK16" s="144"/>
      <c r="GIL16" s="144"/>
      <c r="GIM16" s="144"/>
      <c r="GIN16" s="144"/>
      <c r="GIO16" s="144"/>
      <c r="GIP16" s="144"/>
      <c r="GIQ16" s="144"/>
      <c r="GIR16" s="144"/>
      <c r="GIS16" s="144"/>
      <c r="GIT16" s="144"/>
      <c r="GIU16" s="144"/>
      <c r="GIV16" s="144"/>
      <c r="GIW16" s="144"/>
      <c r="GIX16" s="144"/>
      <c r="GIY16" s="144"/>
      <c r="GIZ16" s="144"/>
      <c r="GJA16" s="144"/>
      <c r="GJB16" s="144"/>
      <c r="GJC16" s="144"/>
      <c r="GJD16" s="144"/>
      <c r="GJE16" s="144"/>
      <c r="GJF16" s="144"/>
      <c r="GJG16" s="144"/>
      <c r="GJH16" s="144"/>
      <c r="GJI16" s="144"/>
      <c r="GJJ16" s="144"/>
      <c r="GJK16" s="144"/>
      <c r="GJL16" s="144"/>
      <c r="GJM16" s="144"/>
      <c r="GJN16" s="144"/>
      <c r="GJO16" s="144"/>
      <c r="GJP16" s="144"/>
      <c r="GJQ16" s="144"/>
      <c r="GJR16" s="144"/>
      <c r="GJS16" s="144"/>
      <c r="GJT16" s="144"/>
      <c r="GJU16" s="144"/>
      <c r="GJV16" s="144"/>
      <c r="GJW16" s="144"/>
      <c r="GJX16" s="144"/>
      <c r="GJY16" s="144"/>
      <c r="GJZ16" s="144"/>
      <c r="GKA16" s="144"/>
      <c r="GKB16" s="144"/>
      <c r="GKC16" s="144"/>
      <c r="GKD16" s="144"/>
      <c r="GKE16" s="144"/>
      <c r="GKF16" s="144"/>
      <c r="GKG16" s="144"/>
      <c r="GKH16" s="144"/>
      <c r="GKI16" s="144"/>
      <c r="GKJ16" s="144"/>
      <c r="GKK16" s="144"/>
      <c r="GKL16" s="144"/>
      <c r="GKM16" s="144"/>
      <c r="GKN16" s="144"/>
      <c r="GKO16" s="144"/>
      <c r="GKP16" s="144"/>
      <c r="GKQ16" s="144"/>
      <c r="GKR16" s="144"/>
      <c r="GKS16" s="144"/>
      <c r="GKT16" s="144"/>
      <c r="GKU16" s="144"/>
      <c r="GKV16" s="144"/>
      <c r="GKW16" s="144"/>
      <c r="GKX16" s="144"/>
      <c r="GKY16" s="144"/>
      <c r="GKZ16" s="144"/>
      <c r="GLA16" s="144"/>
      <c r="GLB16" s="144"/>
      <c r="GLC16" s="144"/>
      <c r="GLD16" s="144"/>
      <c r="GLE16" s="144"/>
      <c r="GLF16" s="144"/>
      <c r="GLG16" s="144"/>
      <c r="GLH16" s="144"/>
      <c r="GLI16" s="144"/>
      <c r="GLJ16" s="144"/>
      <c r="GLK16" s="144"/>
      <c r="GLL16" s="144"/>
      <c r="GLM16" s="144"/>
      <c r="GLN16" s="144"/>
      <c r="GLO16" s="144"/>
      <c r="GLP16" s="144"/>
      <c r="GLQ16" s="144"/>
      <c r="GLR16" s="144"/>
      <c r="GLS16" s="144"/>
      <c r="GLT16" s="144"/>
      <c r="GLU16" s="144"/>
      <c r="GLV16" s="144"/>
      <c r="GLW16" s="144"/>
      <c r="GLX16" s="144"/>
      <c r="GLY16" s="144"/>
      <c r="GLZ16" s="144"/>
      <c r="GMA16" s="144"/>
      <c r="GMB16" s="144"/>
      <c r="GMC16" s="144"/>
      <c r="GMD16" s="144"/>
      <c r="GME16" s="144"/>
      <c r="GMF16" s="144"/>
      <c r="GMG16" s="144"/>
      <c r="GMH16" s="144"/>
      <c r="GMI16" s="144"/>
      <c r="GMJ16" s="144"/>
      <c r="GMK16" s="144"/>
      <c r="GML16" s="144"/>
      <c r="GMM16" s="144"/>
      <c r="GMN16" s="144"/>
      <c r="GMO16" s="144"/>
      <c r="GMP16" s="144"/>
      <c r="GMQ16" s="144"/>
      <c r="GMR16" s="144"/>
      <c r="GMS16" s="144"/>
      <c r="GMT16" s="144"/>
      <c r="GMU16" s="144"/>
      <c r="GMV16" s="144"/>
      <c r="GMW16" s="144"/>
      <c r="GMX16" s="144"/>
      <c r="GMY16" s="144"/>
      <c r="GMZ16" s="144"/>
      <c r="GNA16" s="144"/>
      <c r="GNB16" s="144"/>
      <c r="GNC16" s="144"/>
      <c r="GND16" s="144"/>
      <c r="GNE16" s="144"/>
      <c r="GNF16" s="144"/>
      <c r="GNG16" s="144"/>
      <c r="GNH16" s="144"/>
      <c r="GNI16" s="144"/>
      <c r="GNJ16" s="144"/>
      <c r="GNK16" s="144"/>
      <c r="GNL16" s="144"/>
      <c r="GNM16" s="144"/>
      <c r="GNN16" s="144"/>
      <c r="GNO16" s="144"/>
      <c r="GNP16" s="144"/>
      <c r="GNQ16" s="144"/>
      <c r="GNR16" s="144"/>
      <c r="GNS16" s="144"/>
      <c r="GNT16" s="144"/>
      <c r="GNU16" s="144"/>
      <c r="GNV16" s="144"/>
      <c r="GNW16" s="144"/>
      <c r="GNX16" s="144"/>
      <c r="GNY16" s="144"/>
      <c r="GNZ16" s="144"/>
      <c r="GOA16" s="144"/>
      <c r="GOB16" s="144"/>
      <c r="GOC16" s="144"/>
      <c r="GOD16" s="144"/>
      <c r="GOE16" s="144"/>
      <c r="GOF16" s="144"/>
      <c r="GOG16" s="144"/>
      <c r="GOH16" s="144"/>
      <c r="GOI16" s="144"/>
      <c r="GOJ16" s="144"/>
      <c r="GOK16" s="144"/>
      <c r="GOL16" s="144"/>
      <c r="GOM16" s="144"/>
      <c r="GON16" s="144"/>
      <c r="GOO16" s="144"/>
      <c r="GOP16" s="144"/>
      <c r="GOQ16" s="144"/>
      <c r="GOR16" s="144"/>
      <c r="GOS16" s="144"/>
      <c r="GOT16" s="144"/>
      <c r="GOU16" s="144"/>
      <c r="GOV16" s="144"/>
      <c r="GOW16" s="144"/>
      <c r="GOX16" s="144"/>
      <c r="GOY16" s="144"/>
      <c r="GOZ16" s="144"/>
      <c r="GPA16" s="144"/>
      <c r="GPB16" s="144"/>
      <c r="GPC16" s="144"/>
      <c r="GPD16" s="144"/>
      <c r="GPE16" s="144"/>
      <c r="GPF16" s="144"/>
      <c r="GPG16" s="144"/>
      <c r="GPH16" s="144"/>
      <c r="GPI16" s="144"/>
      <c r="GPJ16" s="144"/>
      <c r="GPK16" s="144"/>
      <c r="GPL16" s="144"/>
      <c r="GPM16" s="144"/>
      <c r="GPN16" s="144"/>
      <c r="GPO16" s="144"/>
      <c r="GPP16" s="144"/>
      <c r="GPQ16" s="144"/>
      <c r="GPR16" s="144"/>
      <c r="GPS16" s="144"/>
      <c r="GPT16" s="144"/>
      <c r="GPU16" s="144"/>
      <c r="GPV16" s="144"/>
      <c r="GPW16" s="144"/>
      <c r="GPX16" s="144"/>
      <c r="GPY16" s="144"/>
      <c r="GPZ16" s="144"/>
      <c r="GQA16" s="144"/>
      <c r="GQB16" s="144"/>
      <c r="GQC16" s="144"/>
      <c r="GQD16" s="144"/>
      <c r="GQE16" s="144"/>
      <c r="GQF16" s="144"/>
      <c r="GQG16" s="144"/>
      <c r="GQH16" s="144"/>
      <c r="GQI16" s="144"/>
      <c r="GQJ16" s="144"/>
      <c r="GQK16" s="144"/>
      <c r="GQL16" s="144"/>
      <c r="GQM16" s="144"/>
      <c r="GQN16" s="144"/>
      <c r="GQO16" s="144"/>
      <c r="GQP16" s="144"/>
      <c r="GQQ16" s="144"/>
      <c r="GQR16" s="144"/>
      <c r="GQS16" s="144"/>
      <c r="GQT16" s="144"/>
      <c r="GQU16" s="144"/>
      <c r="GQV16" s="144"/>
      <c r="GQW16" s="144"/>
      <c r="GQX16" s="144"/>
      <c r="GQY16" s="144"/>
      <c r="GQZ16" s="144"/>
      <c r="GRA16" s="144"/>
      <c r="GRB16" s="144"/>
      <c r="GRC16" s="144"/>
      <c r="GRD16" s="144"/>
      <c r="GRE16" s="144"/>
      <c r="GRF16" s="144"/>
      <c r="GRG16" s="144"/>
      <c r="GRH16" s="144"/>
      <c r="GRI16" s="144"/>
      <c r="GRJ16" s="144"/>
      <c r="GRK16" s="144"/>
      <c r="GRL16" s="144"/>
      <c r="GRM16" s="144"/>
      <c r="GRN16" s="144"/>
      <c r="GRO16" s="144"/>
      <c r="GRP16" s="144"/>
      <c r="GRQ16" s="144"/>
      <c r="GRR16" s="144"/>
      <c r="GRS16" s="144"/>
      <c r="GRT16" s="144"/>
      <c r="GRU16" s="144"/>
      <c r="GRV16" s="144"/>
      <c r="GRW16" s="144"/>
      <c r="GRX16" s="144"/>
      <c r="GRY16" s="144"/>
      <c r="GRZ16" s="144"/>
      <c r="GSA16" s="144"/>
      <c r="GSB16" s="144"/>
      <c r="GSC16" s="144"/>
      <c r="GSD16" s="144"/>
      <c r="GSE16" s="144"/>
      <c r="GSF16" s="144"/>
      <c r="GSG16" s="144"/>
      <c r="GSH16" s="144"/>
      <c r="GSI16" s="144"/>
      <c r="GSJ16" s="144"/>
      <c r="GSK16" s="144"/>
      <c r="GSL16" s="144"/>
      <c r="GSM16" s="144"/>
      <c r="GSN16" s="144"/>
      <c r="GSO16" s="144"/>
      <c r="GSP16" s="144"/>
      <c r="GSQ16" s="144"/>
      <c r="GSR16" s="144"/>
      <c r="GSS16" s="144"/>
      <c r="GST16" s="144"/>
      <c r="GSU16" s="144"/>
      <c r="GSV16" s="144"/>
      <c r="GSW16" s="144"/>
      <c r="GSX16" s="144"/>
      <c r="GSY16" s="144"/>
      <c r="GSZ16" s="144"/>
      <c r="GTA16" s="144"/>
      <c r="GTB16" s="144"/>
      <c r="GTC16" s="144"/>
      <c r="GTD16" s="144"/>
      <c r="GTE16" s="144"/>
      <c r="GTF16" s="144"/>
      <c r="GTG16" s="144"/>
      <c r="GTH16" s="144"/>
      <c r="GTI16" s="144"/>
      <c r="GTJ16" s="144"/>
      <c r="GTK16" s="144"/>
      <c r="GTL16" s="144"/>
      <c r="GTM16" s="144"/>
      <c r="GTN16" s="144"/>
      <c r="GTO16" s="144"/>
      <c r="GTP16" s="144"/>
      <c r="GTQ16" s="144"/>
      <c r="GTR16" s="144"/>
      <c r="GTS16" s="144"/>
      <c r="GTT16" s="144"/>
      <c r="GTU16" s="144"/>
      <c r="GTV16" s="144"/>
      <c r="GTW16" s="144"/>
      <c r="GTX16" s="144"/>
      <c r="GTY16" s="144"/>
      <c r="GTZ16" s="144"/>
      <c r="GUA16" s="144"/>
      <c r="GUB16" s="144"/>
      <c r="GUC16" s="144"/>
      <c r="GUD16" s="144"/>
      <c r="GUE16" s="144"/>
      <c r="GUF16" s="144"/>
      <c r="GUG16" s="144"/>
      <c r="GUH16" s="144"/>
      <c r="GUI16" s="144"/>
      <c r="GUJ16" s="144"/>
      <c r="GUK16" s="144"/>
      <c r="GUL16" s="144"/>
      <c r="GUM16" s="144"/>
      <c r="GUN16" s="144"/>
      <c r="GUO16" s="144"/>
      <c r="GUP16" s="144"/>
      <c r="GUQ16" s="144"/>
      <c r="GUR16" s="144"/>
      <c r="GUS16" s="144"/>
      <c r="GUT16" s="144"/>
      <c r="GUU16" s="144"/>
      <c r="GUV16" s="144"/>
      <c r="GUW16" s="144"/>
      <c r="GUX16" s="144"/>
      <c r="GUY16" s="144"/>
      <c r="GUZ16" s="144"/>
      <c r="GVA16" s="144"/>
      <c r="GVB16" s="144"/>
      <c r="GVC16" s="144"/>
      <c r="GVD16" s="144"/>
      <c r="GVE16" s="144"/>
      <c r="GVF16" s="144"/>
      <c r="GVG16" s="144"/>
      <c r="GVH16" s="144"/>
      <c r="GVI16" s="144"/>
      <c r="GVJ16" s="144"/>
      <c r="GVK16" s="144"/>
      <c r="GVL16" s="144"/>
      <c r="GVM16" s="144"/>
      <c r="GVN16" s="144"/>
      <c r="GVO16" s="144"/>
      <c r="GVP16" s="144"/>
      <c r="GVQ16" s="144"/>
      <c r="GVR16" s="144"/>
      <c r="GVS16" s="144"/>
      <c r="GVT16" s="144"/>
      <c r="GVU16" s="144"/>
      <c r="GVV16" s="144"/>
      <c r="GVW16" s="144"/>
      <c r="GVX16" s="144"/>
      <c r="GVY16" s="144"/>
      <c r="GVZ16" s="144"/>
      <c r="GWA16" s="144"/>
      <c r="GWB16" s="144"/>
      <c r="GWC16" s="144"/>
      <c r="GWD16" s="144"/>
      <c r="GWE16" s="144"/>
      <c r="GWF16" s="144"/>
      <c r="GWG16" s="144"/>
      <c r="GWH16" s="144"/>
      <c r="GWI16" s="144"/>
      <c r="GWJ16" s="144"/>
      <c r="GWK16" s="144"/>
      <c r="GWL16" s="144"/>
      <c r="GWM16" s="144"/>
      <c r="GWN16" s="144"/>
      <c r="GWO16" s="144"/>
      <c r="GWP16" s="144"/>
      <c r="GWQ16" s="144"/>
      <c r="GWR16" s="144"/>
      <c r="GWS16" s="144"/>
      <c r="GWT16" s="144"/>
      <c r="GWU16" s="144"/>
      <c r="GWV16" s="144"/>
      <c r="GWW16" s="144"/>
      <c r="GWX16" s="144"/>
      <c r="GWY16" s="144"/>
      <c r="GWZ16" s="144"/>
      <c r="GXA16" s="144"/>
      <c r="GXB16" s="144"/>
      <c r="GXC16" s="144"/>
      <c r="GXD16" s="144"/>
      <c r="GXE16" s="144"/>
      <c r="GXF16" s="144"/>
      <c r="GXG16" s="144"/>
      <c r="GXH16" s="144"/>
      <c r="GXI16" s="144"/>
      <c r="GXJ16" s="144"/>
      <c r="GXK16" s="144"/>
      <c r="GXL16" s="144"/>
      <c r="GXM16" s="144"/>
      <c r="GXN16" s="144"/>
      <c r="GXO16" s="144"/>
      <c r="GXP16" s="144"/>
      <c r="GXQ16" s="144"/>
      <c r="GXR16" s="144"/>
      <c r="GXS16" s="144"/>
      <c r="GXT16" s="144"/>
      <c r="GXU16" s="144"/>
      <c r="GXV16" s="144"/>
      <c r="GXW16" s="144"/>
      <c r="GXX16" s="144"/>
      <c r="GXY16" s="144"/>
      <c r="GXZ16" s="144"/>
      <c r="GYA16" s="144"/>
      <c r="GYB16" s="144"/>
      <c r="GYC16" s="144"/>
      <c r="GYD16" s="144"/>
      <c r="GYE16" s="144"/>
      <c r="GYF16" s="144"/>
      <c r="GYG16" s="144"/>
      <c r="GYH16" s="144"/>
      <c r="GYI16" s="144"/>
      <c r="GYJ16" s="144"/>
      <c r="GYK16" s="144"/>
      <c r="GYL16" s="144"/>
      <c r="GYM16" s="144"/>
      <c r="GYN16" s="144"/>
      <c r="GYO16" s="144"/>
      <c r="GYP16" s="144"/>
      <c r="GYQ16" s="144"/>
      <c r="GYR16" s="144"/>
      <c r="GYS16" s="144"/>
      <c r="GYT16" s="144"/>
      <c r="GYU16" s="144"/>
      <c r="GYV16" s="144"/>
      <c r="GYW16" s="144"/>
      <c r="GYX16" s="144"/>
      <c r="GYY16" s="144"/>
      <c r="GYZ16" s="144"/>
      <c r="GZA16" s="144"/>
      <c r="GZB16" s="144"/>
      <c r="GZC16" s="144"/>
      <c r="GZD16" s="144"/>
      <c r="GZE16" s="144"/>
      <c r="GZF16" s="144"/>
      <c r="GZG16" s="144"/>
      <c r="GZH16" s="144"/>
      <c r="GZI16" s="144"/>
      <c r="GZJ16" s="144"/>
      <c r="GZK16" s="144"/>
      <c r="GZL16" s="144"/>
      <c r="GZM16" s="144"/>
      <c r="GZN16" s="144"/>
      <c r="GZO16" s="144"/>
      <c r="GZP16" s="144"/>
      <c r="GZQ16" s="144"/>
      <c r="GZR16" s="144"/>
      <c r="GZS16" s="144"/>
      <c r="GZT16" s="144"/>
      <c r="GZU16" s="144"/>
      <c r="GZV16" s="144"/>
      <c r="GZW16" s="144"/>
      <c r="GZX16" s="144"/>
      <c r="GZY16" s="144"/>
      <c r="GZZ16" s="144"/>
      <c r="HAA16" s="144"/>
      <c r="HAB16" s="144"/>
      <c r="HAC16" s="144"/>
      <c r="HAD16" s="144"/>
      <c r="HAE16" s="144"/>
      <c r="HAF16" s="144"/>
      <c r="HAG16" s="144"/>
      <c r="HAH16" s="144"/>
      <c r="HAI16" s="144"/>
      <c r="HAJ16" s="144"/>
      <c r="HAK16" s="144"/>
      <c r="HAL16" s="144"/>
      <c r="HAM16" s="144"/>
      <c r="HAN16" s="144"/>
      <c r="HAO16" s="144"/>
      <c r="HAP16" s="144"/>
      <c r="HAQ16" s="144"/>
      <c r="HAR16" s="144"/>
      <c r="HAS16" s="144"/>
      <c r="HAT16" s="144"/>
      <c r="HAU16" s="144"/>
      <c r="HAV16" s="144"/>
      <c r="HAW16" s="144"/>
      <c r="HAX16" s="144"/>
      <c r="HAY16" s="144"/>
      <c r="HAZ16" s="144"/>
      <c r="HBA16" s="144"/>
      <c r="HBB16" s="144"/>
      <c r="HBC16" s="144"/>
      <c r="HBD16" s="144"/>
      <c r="HBE16" s="144"/>
      <c r="HBF16" s="144"/>
      <c r="HBG16" s="144"/>
      <c r="HBH16" s="144"/>
      <c r="HBI16" s="144"/>
      <c r="HBJ16" s="144"/>
      <c r="HBK16" s="144"/>
      <c r="HBL16" s="144"/>
      <c r="HBM16" s="144"/>
      <c r="HBN16" s="144"/>
      <c r="HBO16" s="144"/>
      <c r="HBP16" s="144"/>
      <c r="HBQ16" s="144"/>
      <c r="HBR16" s="144"/>
      <c r="HBS16" s="144"/>
      <c r="HBT16" s="144"/>
      <c r="HBU16" s="144"/>
      <c r="HBV16" s="144"/>
      <c r="HBW16" s="144"/>
      <c r="HBX16" s="144"/>
      <c r="HBY16" s="144"/>
      <c r="HBZ16" s="144"/>
      <c r="HCA16" s="144"/>
      <c r="HCB16" s="144"/>
      <c r="HCC16" s="144"/>
      <c r="HCD16" s="144"/>
      <c r="HCE16" s="144"/>
      <c r="HCF16" s="144"/>
      <c r="HCG16" s="144"/>
      <c r="HCH16" s="144"/>
      <c r="HCI16" s="144"/>
      <c r="HCJ16" s="144"/>
      <c r="HCK16" s="144"/>
      <c r="HCL16" s="144"/>
      <c r="HCM16" s="144"/>
      <c r="HCN16" s="144"/>
      <c r="HCO16" s="144"/>
      <c r="HCP16" s="144"/>
      <c r="HCQ16" s="144"/>
      <c r="HCR16" s="144"/>
      <c r="HCS16" s="144"/>
      <c r="HCT16" s="144"/>
      <c r="HCU16" s="144"/>
      <c r="HCV16" s="144"/>
      <c r="HCW16" s="144"/>
      <c r="HCX16" s="144"/>
      <c r="HCY16" s="144"/>
      <c r="HCZ16" s="144"/>
      <c r="HDA16" s="144"/>
      <c r="HDB16" s="144"/>
      <c r="HDC16" s="144"/>
      <c r="HDD16" s="144"/>
      <c r="HDE16" s="144"/>
      <c r="HDF16" s="144"/>
      <c r="HDG16" s="144"/>
      <c r="HDH16" s="144"/>
      <c r="HDI16" s="144"/>
      <c r="HDJ16" s="144"/>
      <c r="HDK16" s="144"/>
      <c r="HDL16" s="144"/>
      <c r="HDM16" s="144"/>
      <c r="HDN16" s="144"/>
      <c r="HDO16" s="144"/>
      <c r="HDP16" s="144"/>
      <c r="HDQ16" s="144"/>
      <c r="HDR16" s="144"/>
      <c r="HDS16" s="144"/>
      <c r="HDT16" s="144"/>
      <c r="HDU16" s="144"/>
      <c r="HDV16" s="144"/>
      <c r="HDW16" s="144"/>
      <c r="HDX16" s="144"/>
      <c r="HDY16" s="144"/>
      <c r="HDZ16" s="144"/>
      <c r="HEA16" s="144"/>
      <c r="HEB16" s="144"/>
      <c r="HEC16" s="144"/>
      <c r="HED16" s="144"/>
      <c r="HEE16" s="144"/>
      <c r="HEF16" s="144"/>
      <c r="HEG16" s="144"/>
      <c r="HEH16" s="144"/>
      <c r="HEI16" s="144"/>
      <c r="HEJ16" s="144"/>
      <c r="HEK16" s="144"/>
      <c r="HEL16" s="144"/>
      <c r="HEM16" s="144"/>
      <c r="HEN16" s="144"/>
      <c r="HEO16" s="144"/>
      <c r="HEP16" s="144"/>
      <c r="HEQ16" s="144"/>
      <c r="HER16" s="144"/>
      <c r="HES16" s="144"/>
      <c r="HET16" s="144"/>
      <c r="HEU16" s="144"/>
      <c r="HEV16" s="144"/>
      <c r="HEW16" s="144"/>
      <c r="HEX16" s="144"/>
      <c r="HEY16" s="144"/>
      <c r="HEZ16" s="144"/>
      <c r="HFA16" s="144"/>
      <c r="HFB16" s="144"/>
      <c r="HFC16" s="144"/>
      <c r="HFD16" s="144"/>
      <c r="HFE16" s="144"/>
      <c r="HFF16" s="144"/>
      <c r="HFG16" s="144"/>
      <c r="HFH16" s="144"/>
      <c r="HFI16" s="144"/>
      <c r="HFJ16" s="144"/>
      <c r="HFK16" s="144"/>
      <c r="HFL16" s="144"/>
      <c r="HFM16" s="144"/>
      <c r="HFN16" s="144"/>
      <c r="HFO16" s="144"/>
      <c r="HFP16" s="144"/>
      <c r="HFQ16" s="144"/>
      <c r="HFR16" s="144"/>
      <c r="HFS16" s="144"/>
      <c r="HFT16" s="144"/>
      <c r="HFU16" s="144"/>
      <c r="HFV16" s="144"/>
      <c r="HFW16" s="144"/>
      <c r="HFX16" s="144"/>
      <c r="HFY16" s="144"/>
      <c r="HFZ16" s="144"/>
      <c r="HGA16" s="144"/>
      <c r="HGB16" s="144"/>
      <c r="HGC16" s="144"/>
      <c r="HGD16" s="144"/>
      <c r="HGE16" s="144"/>
      <c r="HGF16" s="144"/>
      <c r="HGG16" s="144"/>
      <c r="HGH16" s="144"/>
      <c r="HGI16" s="144"/>
      <c r="HGJ16" s="144"/>
      <c r="HGK16" s="144"/>
      <c r="HGL16" s="144"/>
      <c r="HGM16" s="144"/>
      <c r="HGN16" s="144"/>
      <c r="HGO16" s="144"/>
      <c r="HGP16" s="144"/>
      <c r="HGQ16" s="144"/>
      <c r="HGR16" s="144"/>
      <c r="HGS16" s="144"/>
      <c r="HGT16" s="144"/>
      <c r="HGU16" s="144"/>
      <c r="HGV16" s="144"/>
      <c r="HGW16" s="144"/>
      <c r="HGX16" s="144"/>
      <c r="HGY16" s="144"/>
      <c r="HGZ16" s="144"/>
      <c r="HHA16" s="144"/>
      <c r="HHB16" s="144"/>
      <c r="HHC16" s="144"/>
      <c r="HHD16" s="144"/>
      <c r="HHE16" s="144"/>
      <c r="HHF16" s="144"/>
      <c r="HHG16" s="144"/>
      <c r="HHH16" s="144"/>
      <c r="HHI16" s="144"/>
      <c r="HHJ16" s="144"/>
      <c r="HHK16" s="144"/>
      <c r="HHL16" s="144"/>
      <c r="HHM16" s="144"/>
      <c r="HHN16" s="144"/>
      <c r="HHO16" s="144"/>
      <c r="HHP16" s="144"/>
      <c r="HHQ16" s="144"/>
      <c r="HHR16" s="144"/>
      <c r="HHS16" s="144"/>
      <c r="HHT16" s="144"/>
      <c r="HHU16" s="144"/>
      <c r="HHV16" s="144"/>
      <c r="HHW16" s="144"/>
      <c r="HHX16" s="144"/>
      <c r="HHY16" s="144"/>
      <c r="HHZ16" s="144"/>
      <c r="HIA16" s="144"/>
      <c r="HIB16" s="144"/>
      <c r="HIC16" s="144"/>
      <c r="HID16" s="144"/>
      <c r="HIE16" s="144"/>
      <c r="HIF16" s="144"/>
      <c r="HIG16" s="144"/>
      <c r="HIH16" s="144"/>
      <c r="HII16" s="144"/>
      <c r="HIJ16" s="144"/>
      <c r="HIK16" s="144"/>
      <c r="HIL16" s="144"/>
      <c r="HIM16" s="144"/>
      <c r="HIN16" s="144"/>
      <c r="HIO16" s="144"/>
      <c r="HIP16" s="144"/>
      <c r="HIQ16" s="144"/>
      <c r="HIR16" s="144"/>
      <c r="HIS16" s="144"/>
      <c r="HIT16" s="144"/>
      <c r="HIU16" s="144"/>
      <c r="HIV16" s="144"/>
      <c r="HIW16" s="144"/>
      <c r="HIX16" s="144"/>
      <c r="HIY16" s="144"/>
      <c r="HIZ16" s="144"/>
      <c r="HJA16" s="144"/>
      <c r="HJB16" s="144"/>
      <c r="HJC16" s="144"/>
      <c r="HJD16" s="144"/>
      <c r="HJE16" s="144"/>
      <c r="HJF16" s="144"/>
      <c r="HJG16" s="144"/>
      <c r="HJH16" s="144"/>
      <c r="HJI16" s="144"/>
      <c r="HJJ16" s="144"/>
      <c r="HJK16" s="144"/>
      <c r="HJL16" s="144"/>
      <c r="HJM16" s="144"/>
      <c r="HJN16" s="144"/>
      <c r="HJO16" s="144"/>
      <c r="HJP16" s="144"/>
      <c r="HJQ16" s="144"/>
      <c r="HJR16" s="144"/>
      <c r="HJS16" s="144"/>
      <c r="HJT16" s="144"/>
      <c r="HJU16" s="144"/>
      <c r="HJV16" s="144"/>
      <c r="HJW16" s="144"/>
      <c r="HJX16" s="144"/>
      <c r="HJY16" s="144"/>
      <c r="HJZ16" s="144"/>
      <c r="HKA16" s="144"/>
      <c r="HKB16" s="144"/>
      <c r="HKC16" s="144"/>
      <c r="HKD16" s="144"/>
      <c r="HKE16" s="144"/>
      <c r="HKF16" s="144"/>
      <c r="HKG16" s="144"/>
      <c r="HKH16" s="144"/>
      <c r="HKI16" s="144"/>
      <c r="HKJ16" s="144"/>
      <c r="HKK16" s="144"/>
      <c r="HKL16" s="144"/>
      <c r="HKM16" s="144"/>
      <c r="HKN16" s="144"/>
      <c r="HKO16" s="144"/>
      <c r="HKP16" s="144"/>
      <c r="HKQ16" s="144"/>
      <c r="HKR16" s="144"/>
      <c r="HKS16" s="144"/>
      <c r="HKT16" s="144"/>
      <c r="HKU16" s="144"/>
      <c r="HKV16" s="144"/>
      <c r="HKW16" s="144"/>
      <c r="HKX16" s="144"/>
      <c r="HKY16" s="144"/>
      <c r="HKZ16" s="144"/>
      <c r="HLA16" s="144"/>
      <c r="HLB16" s="144"/>
      <c r="HLC16" s="144"/>
      <c r="HLD16" s="144"/>
      <c r="HLE16" s="144"/>
      <c r="HLF16" s="144"/>
      <c r="HLG16" s="144"/>
      <c r="HLH16" s="144"/>
      <c r="HLI16" s="144"/>
      <c r="HLJ16" s="144"/>
      <c r="HLK16" s="144"/>
      <c r="HLL16" s="144"/>
      <c r="HLM16" s="144"/>
      <c r="HLN16" s="144"/>
      <c r="HLO16" s="144"/>
      <c r="HLP16" s="144"/>
      <c r="HLQ16" s="144"/>
      <c r="HLR16" s="144"/>
      <c r="HLS16" s="144"/>
      <c r="HLT16" s="144"/>
      <c r="HLU16" s="144"/>
      <c r="HLV16" s="144"/>
      <c r="HLW16" s="144"/>
      <c r="HLX16" s="144"/>
      <c r="HLY16" s="144"/>
      <c r="HLZ16" s="144"/>
      <c r="HMA16" s="144"/>
      <c r="HMB16" s="144"/>
      <c r="HMC16" s="144"/>
      <c r="HMD16" s="144"/>
      <c r="HME16" s="144"/>
      <c r="HMF16" s="144"/>
      <c r="HMG16" s="144"/>
      <c r="HMH16" s="144"/>
      <c r="HMI16" s="144"/>
      <c r="HMJ16" s="144"/>
      <c r="HMK16" s="144"/>
      <c r="HML16" s="144"/>
      <c r="HMM16" s="144"/>
      <c r="HMN16" s="144"/>
      <c r="HMO16" s="144"/>
      <c r="HMP16" s="144"/>
      <c r="HMQ16" s="144"/>
      <c r="HMR16" s="144"/>
      <c r="HMS16" s="144"/>
      <c r="HMT16" s="144"/>
      <c r="HMU16" s="144"/>
      <c r="HMV16" s="144"/>
      <c r="HMW16" s="144"/>
      <c r="HMX16" s="144"/>
      <c r="HMY16" s="144"/>
      <c r="HMZ16" s="144"/>
      <c r="HNA16" s="144"/>
      <c r="HNB16" s="144"/>
      <c r="HNC16" s="144"/>
      <c r="HND16" s="144"/>
      <c r="HNE16" s="144"/>
      <c r="HNF16" s="144"/>
      <c r="HNG16" s="144"/>
      <c r="HNH16" s="144"/>
      <c r="HNI16" s="144"/>
      <c r="HNJ16" s="144"/>
      <c r="HNK16" s="144"/>
      <c r="HNL16" s="144"/>
      <c r="HNM16" s="144"/>
      <c r="HNN16" s="144"/>
      <c r="HNO16" s="144"/>
      <c r="HNP16" s="144"/>
      <c r="HNQ16" s="144"/>
      <c r="HNR16" s="144"/>
      <c r="HNS16" s="144"/>
      <c r="HNT16" s="144"/>
      <c r="HNU16" s="144"/>
      <c r="HNV16" s="144"/>
      <c r="HNW16" s="144"/>
      <c r="HNX16" s="144"/>
      <c r="HNY16" s="144"/>
      <c r="HNZ16" s="144"/>
      <c r="HOA16" s="144"/>
      <c r="HOB16" s="144"/>
      <c r="HOC16" s="144"/>
      <c r="HOD16" s="144"/>
      <c r="HOE16" s="144"/>
      <c r="HOF16" s="144"/>
      <c r="HOG16" s="144"/>
      <c r="HOH16" s="144"/>
      <c r="HOI16" s="144"/>
      <c r="HOJ16" s="144"/>
      <c r="HOK16" s="144"/>
      <c r="HOL16" s="144"/>
      <c r="HOM16" s="144"/>
      <c r="HON16" s="144"/>
      <c r="HOO16" s="144"/>
      <c r="HOP16" s="144"/>
      <c r="HOQ16" s="144"/>
      <c r="HOR16" s="144"/>
      <c r="HOS16" s="144"/>
      <c r="HOT16" s="144"/>
      <c r="HOU16" s="144"/>
      <c r="HOV16" s="144"/>
      <c r="HOW16" s="144"/>
      <c r="HOX16" s="144"/>
      <c r="HOY16" s="144"/>
      <c r="HOZ16" s="144"/>
      <c r="HPA16" s="144"/>
      <c r="HPB16" s="144"/>
      <c r="HPC16" s="144"/>
      <c r="HPD16" s="144"/>
      <c r="HPE16" s="144"/>
      <c r="HPF16" s="144"/>
      <c r="HPG16" s="144"/>
      <c r="HPH16" s="144"/>
      <c r="HPI16" s="144"/>
      <c r="HPJ16" s="144"/>
      <c r="HPK16" s="144"/>
      <c r="HPL16" s="144"/>
      <c r="HPM16" s="144"/>
      <c r="HPN16" s="144"/>
      <c r="HPO16" s="144"/>
      <c r="HPP16" s="144"/>
      <c r="HPQ16" s="144"/>
      <c r="HPR16" s="144"/>
      <c r="HPS16" s="144"/>
      <c r="HPT16" s="144"/>
      <c r="HPU16" s="144"/>
      <c r="HPV16" s="144"/>
      <c r="HPW16" s="144"/>
      <c r="HPX16" s="144"/>
      <c r="HPY16" s="144"/>
      <c r="HPZ16" s="144"/>
      <c r="HQA16" s="144"/>
      <c r="HQB16" s="144"/>
      <c r="HQC16" s="144"/>
      <c r="HQD16" s="144"/>
      <c r="HQE16" s="144"/>
      <c r="HQF16" s="144"/>
      <c r="HQG16" s="144"/>
      <c r="HQH16" s="144"/>
      <c r="HQI16" s="144"/>
      <c r="HQJ16" s="144"/>
      <c r="HQK16" s="144"/>
      <c r="HQL16" s="144"/>
      <c r="HQM16" s="144"/>
      <c r="HQN16" s="144"/>
      <c r="HQO16" s="144"/>
      <c r="HQP16" s="144"/>
      <c r="HQQ16" s="144"/>
      <c r="HQR16" s="144"/>
      <c r="HQS16" s="144"/>
      <c r="HQT16" s="144"/>
      <c r="HQU16" s="144"/>
      <c r="HQV16" s="144"/>
      <c r="HQW16" s="144"/>
      <c r="HQX16" s="144"/>
      <c r="HQY16" s="144"/>
      <c r="HQZ16" s="144"/>
      <c r="HRA16" s="144"/>
      <c r="HRB16" s="144"/>
      <c r="HRC16" s="144"/>
      <c r="HRD16" s="144"/>
      <c r="HRE16" s="144"/>
      <c r="HRF16" s="144"/>
      <c r="HRG16" s="144"/>
      <c r="HRH16" s="144"/>
      <c r="HRI16" s="144"/>
      <c r="HRJ16" s="144"/>
      <c r="HRK16" s="144"/>
      <c r="HRL16" s="144"/>
      <c r="HRM16" s="144"/>
      <c r="HRN16" s="144"/>
      <c r="HRO16" s="144"/>
      <c r="HRP16" s="144"/>
      <c r="HRQ16" s="144"/>
      <c r="HRR16" s="144"/>
      <c r="HRS16" s="144"/>
      <c r="HRT16" s="144"/>
      <c r="HRU16" s="144"/>
      <c r="HRV16" s="144"/>
      <c r="HRW16" s="144"/>
      <c r="HRX16" s="144"/>
      <c r="HRY16" s="144"/>
      <c r="HRZ16" s="144"/>
      <c r="HSA16" s="144"/>
      <c r="HSB16" s="144"/>
      <c r="HSC16" s="144"/>
      <c r="HSD16" s="144"/>
      <c r="HSE16" s="144"/>
      <c r="HSF16" s="144"/>
      <c r="HSG16" s="144"/>
      <c r="HSH16" s="144"/>
      <c r="HSI16" s="144"/>
      <c r="HSJ16" s="144"/>
      <c r="HSK16" s="144"/>
      <c r="HSL16" s="144"/>
      <c r="HSM16" s="144"/>
      <c r="HSN16" s="144"/>
      <c r="HSO16" s="144"/>
      <c r="HSP16" s="144"/>
      <c r="HSQ16" s="144"/>
      <c r="HSR16" s="144"/>
      <c r="HSS16" s="144"/>
      <c r="HST16" s="144"/>
      <c r="HSU16" s="144"/>
      <c r="HSV16" s="144"/>
      <c r="HSW16" s="144"/>
      <c r="HSX16" s="144"/>
      <c r="HSY16" s="144"/>
      <c r="HSZ16" s="144"/>
      <c r="HTA16" s="144"/>
      <c r="HTB16" s="144"/>
      <c r="HTC16" s="144"/>
      <c r="HTD16" s="144"/>
      <c r="HTE16" s="144"/>
      <c r="HTF16" s="144"/>
      <c r="HTG16" s="144"/>
      <c r="HTH16" s="144"/>
      <c r="HTI16" s="144"/>
      <c r="HTJ16" s="144"/>
      <c r="HTK16" s="144"/>
      <c r="HTL16" s="144"/>
      <c r="HTM16" s="144"/>
      <c r="HTN16" s="144"/>
      <c r="HTO16" s="144"/>
      <c r="HTP16" s="144"/>
      <c r="HTQ16" s="144"/>
      <c r="HTR16" s="144"/>
      <c r="HTS16" s="144"/>
      <c r="HTT16" s="144"/>
      <c r="HTU16" s="144"/>
      <c r="HTV16" s="144"/>
      <c r="HTW16" s="144"/>
      <c r="HTX16" s="144"/>
      <c r="HTY16" s="144"/>
      <c r="HTZ16" s="144"/>
      <c r="HUA16" s="144"/>
      <c r="HUB16" s="144"/>
      <c r="HUC16" s="144"/>
      <c r="HUD16" s="144"/>
      <c r="HUE16" s="144"/>
      <c r="HUF16" s="144"/>
      <c r="HUG16" s="144"/>
      <c r="HUH16" s="144"/>
      <c r="HUI16" s="144"/>
      <c r="HUJ16" s="144"/>
      <c r="HUK16" s="144"/>
      <c r="HUL16" s="144"/>
      <c r="HUM16" s="144"/>
      <c r="HUN16" s="144"/>
      <c r="HUO16" s="144"/>
      <c r="HUP16" s="144"/>
      <c r="HUQ16" s="144"/>
      <c r="HUR16" s="144"/>
      <c r="HUS16" s="144"/>
      <c r="HUT16" s="144"/>
      <c r="HUU16" s="144"/>
      <c r="HUV16" s="144"/>
      <c r="HUW16" s="144"/>
      <c r="HUX16" s="144"/>
      <c r="HUY16" s="144"/>
      <c r="HUZ16" s="144"/>
      <c r="HVA16" s="144"/>
      <c r="HVB16" s="144"/>
      <c r="HVC16" s="144"/>
      <c r="HVD16" s="144"/>
      <c r="HVE16" s="144"/>
      <c r="HVF16" s="144"/>
      <c r="HVG16" s="144"/>
      <c r="HVH16" s="144"/>
      <c r="HVI16" s="144"/>
      <c r="HVJ16" s="144"/>
      <c r="HVK16" s="144"/>
      <c r="HVL16" s="144"/>
      <c r="HVM16" s="144"/>
      <c r="HVN16" s="144"/>
      <c r="HVO16" s="144"/>
      <c r="HVP16" s="144"/>
      <c r="HVQ16" s="144"/>
      <c r="HVR16" s="144"/>
      <c r="HVS16" s="144"/>
      <c r="HVT16" s="144"/>
      <c r="HVU16" s="144"/>
      <c r="HVV16" s="144"/>
      <c r="HVW16" s="144"/>
      <c r="HVX16" s="144"/>
      <c r="HVY16" s="144"/>
      <c r="HVZ16" s="144"/>
      <c r="HWA16" s="144"/>
      <c r="HWB16" s="144"/>
      <c r="HWC16" s="144"/>
      <c r="HWD16" s="144"/>
      <c r="HWE16" s="144"/>
      <c r="HWF16" s="144"/>
      <c r="HWG16" s="144"/>
      <c r="HWH16" s="144"/>
      <c r="HWI16" s="144"/>
      <c r="HWJ16" s="144"/>
      <c r="HWK16" s="144"/>
      <c r="HWL16" s="144"/>
      <c r="HWM16" s="144"/>
      <c r="HWN16" s="144"/>
      <c r="HWO16" s="144"/>
      <c r="HWP16" s="144"/>
      <c r="HWQ16" s="144"/>
      <c r="HWR16" s="144"/>
      <c r="HWS16" s="144"/>
      <c r="HWT16" s="144"/>
      <c r="HWU16" s="144"/>
      <c r="HWV16" s="144"/>
      <c r="HWW16" s="144"/>
      <c r="HWX16" s="144"/>
      <c r="HWY16" s="144"/>
      <c r="HWZ16" s="144"/>
      <c r="HXA16" s="144"/>
      <c r="HXB16" s="144"/>
      <c r="HXC16" s="144"/>
      <c r="HXD16" s="144"/>
      <c r="HXE16" s="144"/>
      <c r="HXF16" s="144"/>
      <c r="HXG16" s="144"/>
      <c r="HXH16" s="144"/>
      <c r="HXI16" s="144"/>
      <c r="HXJ16" s="144"/>
      <c r="HXK16" s="144"/>
      <c r="HXL16" s="144"/>
      <c r="HXM16" s="144"/>
      <c r="HXN16" s="144"/>
      <c r="HXO16" s="144"/>
      <c r="HXP16" s="144"/>
      <c r="HXQ16" s="144"/>
      <c r="HXR16" s="144"/>
      <c r="HXS16" s="144"/>
      <c r="HXT16" s="144"/>
      <c r="HXU16" s="144"/>
      <c r="HXV16" s="144"/>
      <c r="HXW16" s="144"/>
      <c r="HXX16" s="144"/>
      <c r="HXY16" s="144"/>
      <c r="HXZ16" s="144"/>
      <c r="HYA16" s="144"/>
      <c r="HYB16" s="144"/>
      <c r="HYC16" s="144"/>
      <c r="HYD16" s="144"/>
      <c r="HYE16" s="144"/>
      <c r="HYF16" s="144"/>
      <c r="HYG16" s="144"/>
      <c r="HYH16" s="144"/>
      <c r="HYI16" s="144"/>
      <c r="HYJ16" s="144"/>
      <c r="HYK16" s="144"/>
      <c r="HYL16" s="144"/>
      <c r="HYM16" s="144"/>
      <c r="HYN16" s="144"/>
      <c r="HYO16" s="144"/>
      <c r="HYP16" s="144"/>
      <c r="HYQ16" s="144"/>
      <c r="HYR16" s="144"/>
      <c r="HYS16" s="144"/>
      <c r="HYT16" s="144"/>
      <c r="HYU16" s="144"/>
      <c r="HYV16" s="144"/>
      <c r="HYW16" s="144"/>
      <c r="HYX16" s="144"/>
      <c r="HYY16" s="144"/>
      <c r="HYZ16" s="144"/>
      <c r="HZA16" s="144"/>
      <c r="HZB16" s="144"/>
      <c r="HZC16" s="144"/>
      <c r="HZD16" s="144"/>
      <c r="HZE16" s="144"/>
      <c r="HZF16" s="144"/>
      <c r="HZG16" s="144"/>
      <c r="HZH16" s="144"/>
      <c r="HZI16" s="144"/>
      <c r="HZJ16" s="144"/>
      <c r="HZK16" s="144"/>
      <c r="HZL16" s="144"/>
      <c r="HZM16" s="144"/>
      <c r="HZN16" s="144"/>
      <c r="HZO16" s="144"/>
      <c r="HZP16" s="144"/>
      <c r="HZQ16" s="144"/>
      <c r="HZR16" s="144"/>
      <c r="HZS16" s="144"/>
      <c r="HZT16" s="144"/>
      <c r="HZU16" s="144"/>
      <c r="HZV16" s="144"/>
      <c r="HZW16" s="144"/>
      <c r="HZX16" s="144"/>
      <c r="HZY16" s="144"/>
      <c r="HZZ16" s="144"/>
      <c r="IAA16" s="144"/>
      <c r="IAB16" s="144"/>
      <c r="IAC16" s="144"/>
      <c r="IAD16" s="144"/>
      <c r="IAE16" s="144"/>
      <c r="IAF16" s="144"/>
      <c r="IAG16" s="144"/>
      <c r="IAH16" s="144"/>
      <c r="IAI16" s="144"/>
      <c r="IAJ16" s="144"/>
      <c r="IAK16" s="144"/>
      <c r="IAL16" s="144"/>
      <c r="IAM16" s="144"/>
      <c r="IAN16" s="144"/>
      <c r="IAO16" s="144"/>
      <c r="IAP16" s="144"/>
      <c r="IAQ16" s="144"/>
      <c r="IAR16" s="144"/>
      <c r="IAS16" s="144"/>
      <c r="IAT16" s="144"/>
      <c r="IAU16" s="144"/>
      <c r="IAV16" s="144"/>
      <c r="IAW16" s="144"/>
      <c r="IAX16" s="144"/>
      <c r="IAY16" s="144"/>
      <c r="IAZ16" s="144"/>
      <c r="IBA16" s="144"/>
      <c r="IBB16" s="144"/>
      <c r="IBC16" s="144"/>
      <c r="IBD16" s="144"/>
      <c r="IBE16" s="144"/>
      <c r="IBF16" s="144"/>
      <c r="IBG16" s="144"/>
      <c r="IBH16" s="144"/>
      <c r="IBI16" s="144"/>
      <c r="IBJ16" s="144"/>
      <c r="IBK16" s="144"/>
      <c r="IBL16" s="144"/>
      <c r="IBM16" s="144"/>
      <c r="IBN16" s="144"/>
      <c r="IBO16" s="144"/>
      <c r="IBP16" s="144"/>
      <c r="IBQ16" s="144"/>
      <c r="IBR16" s="144"/>
      <c r="IBS16" s="144"/>
      <c r="IBT16" s="144"/>
      <c r="IBU16" s="144"/>
      <c r="IBV16" s="144"/>
      <c r="IBW16" s="144"/>
      <c r="IBX16" s="144"/>
      <c r="IBY16" s="144"/>
      <c r="IBZ16" s="144"/>
      <c r="ICA16" s="144"/>
      <c r="ICB16" s="144"/>
      <c r="ICC16" s="144"/>
      <c r="ICD16" s="144"/>
      <c r="ICE16" s="144"/>
      <c r="ICF16" s="144"/>
      <c r="ICG16" s="144"/>
      <c r="ICH16" s="144"/>
      <c r="ICI16" s="144"/>
      <c r="ICJ16" s="144"/>
      <c r="ICK16" s="144"/>
      <c r="ICL16" s="144"/>
      <c r="ICM16" s="144"/>
      <c r="ICN16" s="144"/>
      <c r="ICO16" s="144"/>
      <c r="ICP16" s="144"/>
      <c r="ICQ16" s="144"/>
      <c r="ICR16" s="144"/>
      <c r="ICS16" s="144"/>
      <c r="ICT16" s="144"/>
      <c r="ICU16" s="144"/>
      <c r="ICV16" s="144"/>
      <c r="ICW16" s="144"/>
      <c r="ICX16" s="144"/>
      <c r="ICY16" s="144"/>
      <c r="ICZ16" s="144"/>
      <c r="IDA16" s="144"/>
      <c r="IDB16" s="144"/>
      <c r="IDC16" s="144"/>
      <c r="IDD16" s="144"/>
      <c r="IDE16" s="144"/>
      <c r="IDF16" s="144"/>
      <c r="IDG16" s="144"/>
      <c r="IDH16" s="144"/>
      <c r="IDI16" s="144"/>
      <c r="IDJ16" s="144"/>
      <c r="IDK16" s="144"/>
      <c r="IDL16" s="144"/>
      <c r="IDM16" s="144"/>
      <c r="IDN16" s="144"/>
      <c r="IDO16" s="144"/>
      <c r="IDP16" s="144"/>
      <c r="IDQ16" s="144"/>
      <c r="IDR16" s="144"/>
      <c r="IDS16" s="144"/>
      <c r="IDT16" s="144"/>
      <c r="IDU16" s="144"/>
      <c r="IDV16" s="144"/>
      <c r="IDW16" s="144"/>
      <c r="IDX16" s="144"/>
      <c r="IDY16" s="144"/>
      <c r="IDZ16" s="144"/>
      <c r="IEA16" s="144"/>
      <c r="IEB16" s="144"/>
      <c r="IEC16" s="144"/>
      <c r="IED16" s="144"/>
      <c r="IEE16" s="144"/>
      <c r="IEF16" s="144"/>
      <c r="IEG16" s="144"/>
      <c r="IEH16" s="144"/>
      <c r="IEI16" s="144"/>
      <c r="IEJ16" s="144"/>
      <c r="IEK16" s="144"/>
      <c r="IEL16" s="144"/>
      <c r="IEM16" s="144"/>
      <c r="IEN16" s="144"/>
      <c r="IEO16" s="144"/>
      <c r="IEP16" s="144"/>
      <c r="IEQ16" s="144"/>
      <c r="IER16" s="144"/>
      <c r="IES16" s="144"/>
      <c r="IET16" s="144"/>
      <c r="IEU16" s="144"/>
      <c r="IEV16" s="144"/>
      <c r="IEW16" s="144"/>
      <c r="IEX16" s="144"/>
      <c r="IEY16" s="144"/>
      <c r="IEZ16" s="144"/>
      <c r="IFA16" s="144"/>
      <c r="IFB16" s="144"/>
      <c r="IFC16" s="144"/>
      <c r="IFD16" s="144"/>
      <c r="IFE16" s="144"/>
      <c r="IFF16" s="144"/>
      <c r="IFG16" s="144"/>
      <c r="IFH16" s="144"/>
      <c r="IFI16" s="144"/>
      <c r="IFJ16" s="144"/>
      <c r="IFK16" s="144"/>
      <c r="IFL16" s="144"/>
      <c r="IFM16" s="144"/>
      <c r="IFN16" s="144"/>
      <c r="IFO16" s="144"/>
      <c r="IFP16" s="144"/>
      <c r="IFQ16" s="144"/>
      <c r="IFR16" s="144"/>
      <c r="IFS16" s="144"/>
      <c r="IFT16" s="144"/>
      <c r="IFU16" s="144"/>
      <c r="IFV16" s="144"/>
      <c r="IFW16" s="144"/>
      <c r="IFX16" s="144"/>
      <c r="IFY16" s="144"/>
      <c r="IFZ16" s="144"/>
      <c r="IGA16" s="144"/>
      <c r="IGB16" s="144"/>
      <c r="IGC16" s="144"/>
      <c r="IGD16" s="144"/>
      <c r="IGE16" s="144"/>
      <c r="IGF16" s="144"/>
      <c r="IGG16" s="144"/>
      <c r="IGH16" s="144"/>
      <c r="IGI16" s="144"/>
      <c r="IGJ16" s="144"/>
      <c r="IGK16" s="144"/>
      <c r="IGL16" s="144"/>
      <c r="IGM16" s="144"/>
      <c r="IGN16" s="144"/>
      <c r="IGO16" s="144"/>
      <c r="IGP16" s="144"/>
      <c r="IGQ16" s="144"/>
      <c r="IGR16" s="144"/>
      <c r="IGS16" s="144"/>
      <c r="IGT16" s="144"/>
      <c r="IGU16" s="144"/>
      <c r="IGV16" s="144"/>
      <c r="IGW16" s="144"/>
      <c r="IGX16" s="144"/>
      <c r="IGY16" s="144"/>
      <c r="IGZ16" s="144"/>
      <c r="IHA16" s="144"/>
      <c r="IHB16" s="144"/>
      <c r="IHC16" s="144"/>
      <c r="IHD16" s="144"/>
      <c r="IHE16" s="144"/>
      <c r="IHF16" s="144"/>
      <c r="IHG16" s="144"/>
      <c r="IHH16" s="144"/>
      <c r="IHI16" s="144"/>
      <c r="IHJ16" s="144"/>
      <c r="IHK16" s="144"/>
      <c r="IHL16" s="144"/>
      <c r="IHM16" s="144"/>
      <c r="IHN16" s="144"/>
      <c r="IHO16" s="144"/>
      <c r="IHP16" s="144"/>
      <c r="IHQ16" s="144"/>
      <c r="IHR16" s="144"/>
      <c r="IHS16" s="144"/>
      <c r="IHT16" s="144"/>
      <c r="IHU16" s="144"/>
      <c r="IHV16" s="144"/>
      <c r="IHW16" s="144"/>
      <c r="IHX16" s="144"/>
      <c r="IHY16" s="144"/>
      <c r="IHZ16" s="144"/>
      <c r="IIA16" s="144"/>
      <c r="IIB16" s="144"/>
      <c r="IIC16" s="144"/>
      <c r="IID16" s="144"/>
      <c r="IIE16" s="144"/>
      <c r="IIF16" s="144"/>
      <c r="IIG16" s="144"/>
      <c r="IIH16" s="144"/>
      <c r="III16" s="144"/>
      <c r="IIJ16" s="144"/>
      <c r="IIK16" s="144"/>
      <c r="IIL16" s="144"/>
      <c r="IIM16" s="144"/>
      <c r="IIN16" s="144"/>
      <c r="IIO16" s="144"/>
      <c r="IIP16" s="144"/>
      <c r="IIQ16" s="144"/>
      <c r="IIR16" s="144"/>
      <c r="IIS16" s="144"/>
      <c r="IIT16" s="144"/>
      <c r="IIU16" s="144"/>
      <c r="IIV16" s="144"/>
      <c r="IIW16" s="144"/>
      <c r="IIX16" s="144"/>
      <c r="IIY16" s="144"/>
      <c r="IIZ16" s="144"/>
      <c r="IJA16" s="144"/>
      <c r="IJB16" s="144"/>
      <c r="IJC16" s="144"/>
      <c r="IJD16" s="144"/>
      <c r="IJE16" s="144"/>
      <c r="IJF16" s="144"/>
      <c r="IJG16" s="144"/>
      <c r="IJH16" s="144"/>
      <c r="IJI16" s="144"/>
      <c r="IJJ16" s="144"/>
      <c r="IJK16" s="144"/>
      <c r="IJL16" s="144"/>
      <c r="IJM16" s="144"/>
      <c r="IJN16" s="144"/>
      <c r="IJO16" s="144"/>
      <c r="IJP16" s="144"/>
      <c r="IJQ16" s="144"/>
      <c r="IJR16" s="144"/>
      <c r="IJS16" s="144"/>
      <c r="IJT16" s="144"/>
      <c r="IJU16" s="144"/>
      <c r="IJV16" s="144"/>
      <c r="IJW16" s="144"/>
      <c r="IJX16" s="144"/>
      <c r="IJY16" s="144"/>
      <c r="IJZ16" s="144"/>
      <c r="IKA16" s="144"/>
      <c r="IKB16" s="144"/>
      <c r="IKC16" s="144"/>
      <c r="IKD16" s="144"/>
      <c r="IKE16" s="144"/>
      <c r="IKF16" s="144"/>
      <c r="IKG16" s="144"/>
      <c r="IKH16" s="144"/>
      <c r="IKI16" s="144"/>
      <c r="IKJ16" s="144"/>
      <c r="IKK16" s="144"/>
      <c r="IKL16" s="144"/>
      <c r="IKM16" s="144"/>
      <c r="IKN16" s="144"/>
      <c r="IKO16" s="144"/>
      <c r="IKP16" s="144"/>
      <c r="IKQ16" s="144"/>
      <c r="IKR16" s="144"/>
      <c r="IKS16" s="144"/>
      <c r="IKT16" s="144"/>
      <c r="IKU16" s="144"/>
      <c r="IKV16" s="144"/>
      <c r="IKW16" s="144"/>
      <c r="IKX16" s="144"/>
      <c r="IKY16" s="144"/>
      <c r="IKZ16" s="144"/>
      <c r="ILA16" s="144"/>
      <c r="ILB16" s="144"/>
      <c r="ILC16" s="144"/>
      <c r="ILD16" s="144"/>
      <c r="ILE16" s="144"/>
      <c r="ILF16" s="144"/>
      <c r="ILG16" s="144"/>
      <c r="ILH16" s="144"/>
      <c r="ILI16" s="144"/>
      <c r="ILJ16" s="144"/>
      <c r="ILK16" s="144"/>
      <c r="ILL16" s="144"/>
      <c r="ILM16" s="144"/>
      <c r="ILN16" s="144"/>
      <c r="ILO16" s="144"/>
      <c r="ILP16" s="144"/>
      <c r="ILQ16" s="144"/>
      <c r="ILR16" s="144"/>
      <c r="ILS16" s="144"/>
      <c r="ILT16" s="144"/>
      <c r="ILU16" s="144"/>
      <c r="ILV16" s="144"/>
      <c r="ILW16" s="144"/>
      <c r="ILX16" s="144"/>
      <c r="ILY16" s="144"/>
      <c r="ILZ16" s="144"/>
      <c r="IMA16" s="144"/>
      <c r="IMB16" s="144"/>
      <c r="IMC16" s="144"/>
      <c r="IMD16" s="144"/>
      <c r="IME16" s="144"/>
      <c r="IMF16" s="144"/>
      <c r="IMG16" s="144"/>
      <c r="IMH16" s="144"/>
      <c r="IMI16" s="144"/>
      <c r="IMJ16" s="144"/>
      <c r="IMK16" s="144"/>
      <c r="IML16" s="144"/>
      <c r="IMM16" s="144"/>
      <c r="IMN16" s="144"/>
      <c r="IMO16" s="144"/>
      <c r="IMP16" s="144"/>
      <c r="IMQ16" s="144"/>
      <c r="IMR16" s="144"/>
      <c r="IMS16" s="144"/>
      <c r="IMT16" s="144"/>
      <c r="IMU16" s="144"/>
      <c r="IMV16" s="144"/>
      <c r="IMW16" s="144"/>
      <c r="IMX16" s="144"/>
      <c r="IMY16" s="144"/>
      <c r="IMZ16" s="144"/>
      <c r="INA16" s="144"/>
      <c r="INB16" s="144"/>
      <c r="INC16" s="144"/>
      <c r="IND16" s="144"/>
      <c r="INE16" s="144"/>
      <c r="INF16" s="144"/>
      <c r="ING16" s="144"/>
      <c r="INH16" s="144"/>
      <c r="INI16" s="144"/>
      <c r="INJ16" s="144"/>
      <c r="INK16" s="144"/>
      <c r="INL16" s="144"/>
      <c r="INM16" s="144"/>
      <c r="INN16" s="144"/>
      <c r="INO16" s="144"/>
      <c r="INP16" s="144"/>
      <c r="INQ16" s="144"/>
      <c r="INR16" s="144"/>
      <c r="INS16" s="144"/>
      <c r="INT16" s="144"/>
      <c r="INU16" s="144"/>
      <c r="INV16" s="144"/>
      <c r="INW16" s="144"/>
      <c r="INX16" s="144"/>
      <c r="INY16" s="144"/>
      <c r="INZ16" s="144"/>
      <c r="IOA16" s="144"/>
      <c r="IOB16" s="144"/>
      <c r="IOC16" s="144"/>
      <c r="IOD16" s="144"/>
      <c r="IOE16" s="144"/>
      <c r="IOF16" s="144"/>
      <c r="IOG16" s="144"/>
      <c r="IOH16" s="144"/>
      <c r="IOI16" s="144"/>
      <c r="IOJ16" s="144"/>
      <c r="IOK16" s="144"/>
      <c r="IOL16" s="144"/>
      <c r="IOM16" s="144"/>
      <c r="ION16" s="144"/>
      <c r="IOO16" s="144"/>
      <c r="IOP16" s="144"/>
      <c r="IOQ16" s="144"/>
      <c r="IOR16" s="144"/>
      <c r="IOS16" s="144"/>
      <c r="IOT16" s="144"/>
      <c r="IOU16" s="144"/>
      <c r="IOV16" s="144"/>
      <c r="IOW16" s="144"/>
      <c r="IOX16" s="144"/>
      <c r="IOY16" s="144"/>
      <c r="IOZ16" s="144"/>
      <c r="IPA16" s="144"/>
      <c r="IPB16" s="144"/>
      <c r="IPC16" s="144"/>
      <c r="IPD16" s="144"/>
      <c r="IPE16" s="144"/>
      <c r="IPF16" s="144"/>
      <c r="IPG16" s="144"/>
      <c r="IPH16" s="144"/>
      <c r="IPI16" s="144"/>
      <c r="IPJ16" s="144"/>
      <c r="IPK16" s="144"/>
      <c r="IPL16" s="144"/>
      <c r="IPM16" s="144"/>
      <c r="IPN16" s="144"/>
      <c r="IPO16" s="144"/>
      <c r="IPP16" s="144"/>
      <c r="IPQ16" s="144"/>
      <c r="IPR16" s="144"/>
      <c r="IPS16" s="144"/>
      <c r="IPT16" s="144"/>
      <c r="IPU16" s="144"/>
      <c r="IPV16" s="144"/>
      <c r="IPW16" s="144"/>
      <c r="IPX16" s="144"/>
      <c r="IPY16" s="144"/>
      <c r="IPZ16" s="144"/>
      <c r="IQA16" s="144"/>
      <c r="IQB16" s="144"/>
      <c r="IQC16" s="144"/>
      <c r="IQD16" s="144"/>
      <c r="IQE16" s="144"/>
      <c r="IQF16" s="144"/>
      <c r="IQG16" s="144"/>
      <c r="IQH16" s="144"/>
      <c r="IQI16" s="144"/>
      <c r="IQJ16" s="144"/>
      <c r="IQK16" s="144"/>
      <c r="IQL16" s="144"/>
      <c r="IQM16" s="144"/>
      <c r="IQN16" s="144"/>
      <c r="IQO16" s="144"/>
      <c r="IQP16" s="144"/>
      <c r="IQQ16" s="144"/>
      <c r="IQR16" s="144"/>
      <c r="IQS16" s="144"/>
      <c r="IQT16" s="144"/>
      <c r="IQU16" s="144"/>
      <c r="IQV16" s="144"/>
      <c r="IQW16" s="144"/>
      <c r="IQX16" s="144"/>
      <c r="IQY16" s="144"/>
      <c r="IQZ16" s="144"/>
      <c r="IRA16" s="144"/>
      <c r="IRB16" s="144"/>
      <c r="IRC16" s="144"/>
      <c r="IRD16" s="144"/>
      <c r="IRE16" s="144"/>
      <c r="IRF16" s="144"/>
      <c r="IRG16" s="144"/>
      <c r="IRH16" s="144"/>
      <c r="IRI16" s="144"/>
      <c r="IRJ16" s="144"/>
      <c r="IRK16" s="144"/>
      <c r="IRL16" s="144"/>
      <c r="IRM16" s="144"/>
      <c r="IRN16" s="144"/>
      <c r="IRO16" s="144"/>
      <c r="IRP16" s="144"/>
      <c r="IRQ16" s="144"/>
      <c r="IRR16" s="144"/>
      <c r="IRS16" s="144"/>
      <c r="IRT16" s="144"/>
      <c r="IRU16" s="144"/>
      <c r="IRV16" s="144"/>
      <c r="IRW16" s="144"/>
      <c r="IRX16" s="144"/>
      <c r="IRY16" s="144"/>
      <c r="IRZ16" s="144"/>
      <c r="ISA16" s="144"/>
      <c r="ISB16" s="144"/>
      <c r="ISC16" s="144"/>
      <c r="ISD16" s="144"/>
      <c r="ISE16" s="144"/>
      <c r="ISF16" s="144"/>
      <c r="ISG16" s="144"/>
      <c r="ISH16" s="144"/>
      <c r="ISI16" s="144"/>
      <c r="ISJ16" s="144"/>
      <c r="ISK16" s="144"/>
      <c r="ISL16" s="144"/>
      <c r="ISM16" s="144"/>
      <c r="ISN16" s="144"/>
      <c r="ISO16" s="144"/>
      <c r="ISP16" s="144"/>
      <c r="ISQ16" s="144"/>
      <c r="ISR16" s="144"/>
      <c r="ISS16" s="144"/>
      <c r="IST16" s="144"/>
      <c r="ISU16" s="144"/>
      <c r="ISV16" s="144"/>
      <c r="ISW16" s="144"/>
      <c r="ISX16" s="144"/>
      <c r="ISY16" s="144"/>
      <c r="ISZ16" s="144"/>
      <c r="ITA16" s="144"/>
      <c r="ITB16" s="144"/>
      <c r="ITC16" s="144"/>
      <c r="ITD16" s="144"/>
      <c r="ITE16" s="144"/>
      <c r="ITF16" s="144"/>
      <c r="ITG16" s="144"/>
      <c r="ITH16" s="144"/>
      <c r="ITI16" s="144"/>
      <c r="ITJ16" s="144"/>
      <c r="ITK16" s="144"/>
      <c r="ITL16" s="144"/>
      <c r="ITM16" s="144"/>
      <c r="ITN16" s="144"/>
      <c r="ITO16" s="144"/>
      <c r="ITP16" s="144"/>
      <c r="ITQ16" s="144"/>
      <c r="ITR16" s="144"/>
      <c r="ITS16" s="144"/>
      <c r="ITT16" s="144"/>
      <c r="ITU16" s="144"/>
      <c r="ITV16" s="144"/>
      <c r="ITW16" s="144"/>
      <c r="ITX16" s="144"/>
      <c r="ITY16" s="144"/>
      <c r="ITZ16" s="144"/>
      <c r="IUA16" s="144"/>
      <c r="IUB16" s="144"/>
      <c r="IUC16" s="144"/>
      <c r="IUD16" s="144"/>
      <c r="IUE16" s="144"/>
      <c r="IUF16" s="144"/>
      <c r="IUG16" s="144"/>
      <c r="IUH16" s="144"/>
      <c r="IUI16" s="144"/>
      <c r="IUJ16" s="144"/>
      <c r="IUK16" s="144"/>
      <c r="IUL16" s="144"/>
      <c r="IUM16" s="144"/>
      <c r="IUN16" s="144"/>
      <c r="IUO16" s="144"/>
      <c r="IUP16" s="144"/>
      <c r="IUQ16" s="144"/>
      <c r="IUR16" s="144"/>
      <c r="IUS16" s="144"/>
      <c r="IUT16" s="144"/>
      <c r="IUU16" s="144"/>
      <c r="IUV16" s="144"/>
      <c r="IUW16" s="144"/>
      <c r="IUX16" s="144"/>
      <c r="IUY16" s="144"/>
      <c r="IUZ16" s="144"/>
      <c r="IVA16" s="144"/>
      <c r="IVB16" s="144"/>
      <c r="IVC16" s="144"/>
      <c r="IVD16" s="144"/>
      <c r="IVE16" s="144"/>
      <c r="IVF16" s="144"/>
      <c r="IVG16" s="144"/>
      <c r="IVH16" s="144"/>
      <c r="IVI16" s="144"/>
      <c r="IVJ16" s="144"/>
      <c r="IVK16" s="144"/>
      <c r="IVL16" s="144"/>
      <c r="IVM16" s="144"/>
      <c r="IVN16" s="144"/>
      <c r="IVO16" s="144"/>
      <c r="IVP16" s="144"/>
      <c r="IVQ16" s="144"/>
      <c r="IVR16" s="144"/>
      <c r="IVS16" s="144"/>
      <c r="IVT16" s="144"/>
      <c r="IVU16" s="144"/>
      <c r="IVV16" s="144"/>
      <c r="IVW16" s="144"/>
      <c r="IVX16" s="144"/>
      <c r="IVY16" s="144"/>
      <c r="IVZ16" s="144"/>
      <c r="IWA16" s="144"/>
      <c r="IWB16" s="144"/>
      <c r="IWC16" s="144"/>
      <c r="IWD16" s="144"/>
      <c r="IWE16" s="144"/>
      <c r="IWF16" s="144"/>
      <c r="IWG16" s="144"/>
      <c r="IWH16" s="144"/>
      <c r="IWI16" s="144"/>
      <c r="IWJ16" s="144"/>
      <c r="IWK16" s="144"/>
      <c r="IWL16" s="144"/>
      <c r="IWM16" s="144"/>
      <c r="IWN16" s="144"/>
      <c r="IWO16" s="144"/>
      <c r="IWP16" s="144"/>
      <c r="IWQ16" s="144"/>
      <c r="IWR16" s="144"/>
      <c r="IWS16" s="144"/>
      <c r="IWT16" s="144"/>
      <c r="IWU16" s="144"/>
      <c r="IWV16" s="144"/>
      <c r="IWW16" s="144"/>
      <c r="IWX16" s="144"/>
      <c r="IWY16" s="144"/>
      <c r="IWZ16" s="144"/>
      <c r="IXA16" s="144"/>
      <c r="IXB16" s="144"/>
      <c r="IXC16" s="144"/>
      <c r="IXD16" s="144"/>
      <c r="IXE16" s="144"/>
      <c r="IXF16" s="144"/>
      <c r="IXG16" s="144"/>
      <c r="IXH16" s="144"/>
      <c r="IXI16" s="144"/>
      <c r="IXJ16" s="144"/>
      <c r="IXK16" s="144"/>
      <c r="IXL16" s="144"/>
      <c r="IXM16" s="144"/>
      <c r="IXN16" s="144"/>
      <c r="IXO16" s="144"/>
      <c r="IXP16" s="144"/>
      <c r="IXQ16" s="144"/>
      <c r="IXR16" s="144"/>
      <c r="IXS16" s="144"/>
      <c r="IXT16" s="144"/>
      <c r="IXU16" s="144"/>
      <c r="IXV16" s="144"/>
      <c r="IXW16" s="144"/>
      <c r="IXX16" s="144"/>
      <c r="IXY16" s="144"/>
      <c r="IXZ16" s="144"/>
      <c r="IYA16" s="144"/>
      <c r="IYB16" s="144"/>
      <c r="IYC16" s="144"/>
      <c r="IYD16" s="144"/>
      <c r="IYE16" s="144"/>
      <c r="IYF16" s="144"/>
      <c r="IYG16" s="144"/>
      <c r="IYH16" s="144"/>
      <c r="IYI16" s="144"/>
      <c r="IYJ16" s="144"/>
      <c r="IYK16" s="144"/>
      <c r="IYL16" s="144"/>
      <c r="IYM16" s="144"/>
      <c r="IYN16" s="144"/>
      <c r="IYO16" s="144"/>
      <c r="IYP16" s="144"/>
      <c r="IYQ16" s="144"/>
      <c r="IYR16" s="144"/>
      <c r="IYS16" s="144"/>
      <c r="IYT16" s="144"/>
      <c r="IYU16" s="144"/>
      <c r="IYV16" s="144"/>
      <c r="IYW16" s="144"/>
      <c r="IYX16" s="144"/>
      <c r="IYY16" s="144"/>
      <c r="IYZ16" s="144"/>
      <c r="IZA16" s="144"/>
      <c r="IZB16" s="144"/>
      <c r="IZC16" s="144"/>
      <c r="IZD16" s="144"/>
      <c r="IZE16" s="144"/>
      <c r="IZF16" s="144"/>
      <c r="IZG16" s="144"/>
      <c r="IZH16" s="144"/>
      <c r="IZI16" s="144"/>
      <c r="IZJ16" s="144"/>
      <c r="IZK16" s="144"/>
      <c r="IZL16" s="144"/>
      <c r="IZM16" s="144"/>
      <c r="IZN16" s="144"/>
      <c r="IZO16" s="144"/>
      <c r="IZP16" s="144"/>
      <c r="IZQ16" s="144"/>
      <c r="IZR16" s="144"/>
      <c r="IZS16" s="144"/>
      <c r="IZT16" s="144"/>
      <c r="IZU16" s="144"/>
      <c r="IZV16" s="144"/>
      <c r="IZW16" s="144"/>
      <c r="IZX16" s="144"/>
      <c r="IZY16" s="144"/>
      <c r="IZZ16" s="144"/>
      <c r="JAA16" s="144"/>
      <c r="JAB16" s="144"/>
      <c r="JAC16" s="144"/>
      <c r="JAD16" s="144"/>
      <c r="JAE16" s="144"/>
      <c r="JAF16" s="144"/>
      <c r="JAG16" s="144"/>
      <c r="JAH16" s="144"/>
      <c r="JAI16" s="144"/>
      <c r="JAJ16" s="144"/>
      <c r="JAK16" s="144"/>
      <c r="JAL16" s="144"/>
      <c r="JAM16" s="144"/>
      <c r="JAN16" s="144"/>
      <c r="JAO16" s="144"/>
      <c r="JAP16" s="144"/>
      <c r="JAQ16" s="144"/>
      <c r="JAR16" s="144"/>
      <c r="JAS16" s="144"/>
      <c r="JAT16" s="144"/>
      <c r="JAU16" s="144"/>
      <c r="JAV16" s="144"/>
      <c r="JAW16" s="144"/>
      <c r="JAX16" s="144"/>
      <c r="JAY16" s="144"/>
      <c r="JAZ16" s="144"/>
      <c r="JBA16" s="144"/>
      <c r="JBB16" s="144"/>
      <c r="JBC16" s="144"/>
      <c r="JBD16" s="144"/>
      <c r="JBE16" s="144"/>
      <c r="JBF16" s="144"/>
      <c r="JBG16" s="144"/>
      <c r="JBH16" s="144"/>
      <c r="JBI16" s="144"/>
      <c r="JBJ16" s="144"/>
      <c r="JBK16" s="144"/>
      <c r="JBL16" s="144"/>
      <c r="JBM16" s="144"/>
      <c r="JBN16" s="144"/>
      <c r="JBO16" s="144"/>
      <c r="JBP16" s="144"/>
      <c r="JBQ16" s="144"/>
      <c r="JBR16" s="144"/>
      <c r="JBS16" s="144"/>
      <c r="JBT16" s="144"/>
      <c r="JBU16" s="144"/>
      <c r="JBV16" s="144"/>
      <c r="JBW16" s="144"/>
      <c r="JBX16" s="144"/>
      <c r="JBY16" s="144"/>
      <c r="JBZ16" s="144"/>
      <c r="JCA16" s="144"/>
      <c r="JCB16" s="144"/>
      <c r="JCC16" s="144"/>
      <c r="JCD16" s="144"/>
      <c r="JCE16" s="144"/>
      <c r="JCF16" s="144"/>
      <c r="JCG16" s="144"/>
      <c r="JCH16" s="144"/>
      <c r="JCI16" s="144"/>
      <c r="JCJ16" s="144"/>
      <c r="JCK16" s="144"/>
      <c r="JCL16" s="144"/>
      <c r="JCM16" s="144"/>
      <c r="JCN16" s="144"/>
      <c r="JCO16" s="144"/>
      <c r="JCP16" s="144"/>
      <c r="JCQ16" s="144"/>
      <c r="JCR16" s="144"/>
      <c r="JCS16" s="144"/>
      <c r="JCT16" s="144"/>
      <c r="JCU16" s="144"/>
      <c r="JCV16" s="144"/>
      <c r="JCW16" s="144"/>
      <c r="JCX16" s="144"/>
      <c r="JCY16" s="144"/>
      <c r="JCZ16" s="144"/>
      <c r="JDA16" s="144"/>
      <c r="JDB16" s="144"/>
      <c r="JDC16" s="144"/>
      <c r="JDD16" s="144"/>
      <c r="JDE16" s="144"/>
      <c r="JDF16" s="144"/>
      <c r="JDG16" s="144"/>
      <c r="JDH16" s="144"/>
      <c r="JDI16" s="144"/>
      <c r="JDJ16" s="144"/>
      <c r="JDK16" s="144"/>
      <c r="JDL16" s="144"/>
      <c r="JDM16" s="144"/>
      <c r="JDN16" s="144"/>
      <c r="JDO16" s="144"/>
      <c r="JDP16" s="144"/>
      <c r="JDQ16" s="144"/>
      <c r="JDR16" s="144"/>
      <c r="JDS16" s="144"/>
      <c r="JDT16" s="144"/>
      <c r="JDU16" s="144"/>
      <c r="JDV16" s="144"/>
      <c r="JDW16" s="144"/>
      <c r="JDX16" s="144"/>
      <c r="JDY16" s="144"/>
      <c r="JDZ16" s="144"/>
      <c r="JEA16" s="144"/>
      <c r="JEB16" s="144"/>
      <c r="JEC16" s="144"/>
      <c r="JED16" s="144"/>
      <c r="JEE16" s="144"/>
      <c r="JEF16" s="144"/>
      <c r="JEG16" s="144"/>
      <c r="JEH16" s="144"/>
      <c r="JEI16" s="144"/>
      <c r="JEJ16" s="144"/>
      <c r="JEK16" s="144"/>
      <c r="JEL16" s="144"/>
      <c r="JEM16" s="144"/>
      <c r="JEN16" s="144"/>
      <c r="JEO16" s="144"/>
      <c r="JEP16" s="144"/>
      <c r="JEQ16" s="144"/>
      <c r="JER16" s="144"/>
      <c r="JES16" s="144"/>
      <c r="JET16" s="144"/>
      <c r="JEU16" s="144"/>
      <c r="JEV16" s="144"/>
      <c r="JEW16" s="144"/>
      <c r="JEX16" s="144"/>
      <c r="JEY16" s="144"/>
      <c r="JEZ16" s="144"/>
      <c r="JFA16" s="144"/>
      <c r="JFB16" s="144"/>
      <c r="JFC16" s="144"/>
      <c r="JFD16" s="144"/>
      <c r="JFE16" s="144"/>
      <c r="JFF16" s="144"/>
      <c r="JFG16" s="144"/>
      <c r="JFH16" s="144"/>
      <c r="JFI16" s="144"/>
      <c r="JFJ16" s="144"/>
      <c r="JFK16" s="144"/>
      <c r="JFL16" s="144"/>
      <c r="JFM16" s="144"/>
      <c r="JFN16" s="144"/>
      <c r="JFO16" s="144"/>
      <c r="JFP16" s="144"/>
      <c r="JFQ16" s="144"/>
      <c r="JFR16" s="144"/>
      <c r="JFS16" s="144"/>
      <c r="JFT16" s="144"/>
      <c r="JFU16" s="144"/>
      <c r="JFV16" s="144"/>
      <c r="JFW16" s="144"/>
      <c r="JFX16" s="144"/>
      <c r="JFY16" s="144"/>
      <c r="JFZ16" s="144"/>
      <c r="JGA16" s="144"/>
      <c r="JGB16" s="144"/>
      <c r="JGC16" s="144"/>
      <c r="JGD16" s="144"/>
      <c r="JGE16" s="144"/>
      <c r="JGF16" s="144"/>
      <c r="JGG16" s="144"/>
      <c r="JGH16" s="144"/>
      <c r="JGI16" s="144"/>
      <c r="JGJ16" s="144"/>
      <c r="JGK16" s="144"/>
      <c r="JGL16" s="144"/>
      <c r="JGM16" s="144"/>
      <c r="JGN16" s="144"/>
      <c r="JGO16" s="144"/>
      <c r="JGP16" s="144"/>
      <c r="JGQ16" s="144"/>
      <c r="JGR16" s="144"/>
      <c r="JGS16" s="144"/>
      <c r="JGT16" s="144"/>
      <c r="JGU16" s="144"/>
      <c r="JGV16" s="144"/>
      <c r="JGW16" s="144"/>
      <c r="JGX16" s="144"/>
      <c r="JGY16" s="144"/>
      <c r="JGZ16" s="144"/>
      <c r="JHA16" s="144"/>
      <c r="JHB16" s="144"/>
      <c r="JHC16" s="144"/>
      <c r="JHD16" s="144"/>
      <c r="JHE16" s="144"/>
      <c r="JHF16" s="144"/>
      <c r="JHG16" s="144"/>
      <c r="JHH16" s="144"/>
      <c r="JHI16" s="144"/>
      <c r="JHJ16" s="144"/>
      <c r="JHK16" s="144"/>
      <c r="JHL16" s="144"/>
      <c r="JHM16" s="144"/>
      <c r="JHN16" s="144"/>
      <c r="JHO16" s="144"/>
      <c r="JHP16" s="144"/>
      <c r="JHQ16" s="144"/>
      <c r="JHR16" s="144"/>
      <c r="JHS16" s="144"/>
      <c r="JHT16" s="144"/>
      <c r="JHU16" s="144"/>
      <c r="JHV16" s="144"/>
      <c r="JHW16" s="144"/>
      <c r="JHX16" s="144"/>
      <c r="JHY16" s="144"/>
      <c r="JHZ16" s="144"/>
      <c r="JIA16" s="144"/>
      <c r="JIB16" s="144"/>
      <c r="JIC16" s="144"/>
      <c r="JID16" s="144"/>
      <c r="JIE16" s="144"/>
      <c r="JIF16" s="144"/>
      <c r="JIG16" s="144"/>
      <c r="JIH16" s="144"/>
      <c r="JII16" s="144"/>
      <c r="JIJ16" s="144"/>
      <c r="JIK16" s="144"/>
      <c r="JIL16" s="144"/>
      <c r="JIM16" s="144"/>
      <c r="JIN16" s="144"/>
      <c r="JIO16" s="144"/>
      <c r="JIP16" s="144"/>
      <c r="JIQ16" s="144"/>
      <c r="JIR16" s="144"/>
      <c r="JIS16" s="144"/>
      <c r="JIT16" s="144"/>
      <c r="JIU16" s="144"/>
      <c r="JIV16" s="144"/>
      <c r="JIW16" s="144"/>
      <c r="JIX16" s="144"/>
      <c r="JIY16" s="144"/>
      <c r="JIZ16" s="144"/>
      <c r="JJA16" s="144"/>
      <c r="JJB16" s="144"/>
      <c r="JJC16" s="144"/>
      <c r="JJD16" s="144"/>
      <c r="JJE16" s="144"/>
      <c r="JJF16" s="144"/>
      <c r="JJG16" s="144"/>
      <c r="JJH16" s="144"/>
      <c r="JJI16" s="144"/>
      <c r="JJJ16" s="144"/>
      <c r="JJK16" s="144"/>
      <c r="JJL16" s="144"/>
      <c r="JJM16" s="144"/>
      <c r="JJN16" s="144"/>
      <c r="JJO16" s="144"/>
      <c r="JJP16" s="144"/>
      <c r="JJQ16" s="144"/>
      <c r="JJR16" s="144"/>
      <c r="JJS16" s="144"/>
      <c r="JJT16" s="144"/>
      <c r="JJU16" s="144"/>
      <c r="JJV16" s="144"/>
      <c r="JJW16" s="144"/>
      <c r="JJX16" s="144"/>
      <c r="JJY16" s="144"/>
      <c r="JJZ16" s="144"/>
      <c r="JKA16" s="144"/>
      <c r="JKB16" s="144"/>
      <c r="JKC16" s="144"/>
      <c r="JKD16" s="144"/>
      <c r="JKE16" s="144"/>
      <c r="JKF16" s="144"/>
      <c r="JKG16" s="144"/>
      <c r="JKH16" s="144"/>
      <c r="JKI16" s="144"/>
      <c r="JKJ16" s="144"/>
      <c r="JKK16" s="144"/>
      <c r="JKL16" s="144"/>
      <c r="JKM16" s="144"/>
      <c r="JKN16" s="144"/>
      <c r="JKO16" s="144"/>
      <c r="JKP16" s="144"/>
      <c r="JKQ16" s="144"/>
      <c r="JKR16" s="144"/>
      <c r="JKS16" s="144"/>
      <c r="JKT16" s="144"/>
      <c r="JKU16" s="144"/>
      <c r="JKV16" s="144"/>
      <c r="JKW16" s="144"/>
      <c r="JKX16" s="144"/>
      <c r="JKY16" s="144"/>
      <c r="JKZ16" s="144"/>
      <c r="JLA16" s="144"/>
      <c r="JLB16" s="144"/>
      <c r="JLC16" s="144"/>
      <c r="JLD16" s="144"/>
      <c r="JLE16" s="144"/>
      <c r="JLF16" s="144"/>
      <c r="JLG16" s="144"/>
      <c r="JLH16" s="144"/>
      <c r="JLI16" s="144"/>
      <c r="JLJ16" s="144"/>
      <c r="JLK16" s="144"/>
      <c r="JLL16" s="144"/>
      <c r="JLM16" s="144"/>
      <c r="JLN16" s="144"/>
      <c r="JLO16" s="144"/>
      <c r="JLP16" s="144"/>
      <c r="JLQ16" s="144"/>
      <c r="JLR16" s="144"/>
      <c r="JLS16" s="144"/>
      <c r="JLT16" s="144"/>
      <c r="JLU16" s="144"/>
      <c r="JLV16" s="144"/>
      <c r="JLW16" s="144"/>
      <c r="JLX16" s="144"/>
      <c r="JLY16" s="144"/>
      <c r="JLZ16" s="144"/>
      <c r="JMA16" s="144"/>
      <c r="JMB16" s="144"/>
      <c r="JMC16" s="144"/>
      <c r="JMD16" s="144"/>
      <c r="JME16" s="144"/>
      <c r="JMF16" s="144"/>
      <c r="JMG16" s="144"/>
      <c r="JMH16" s="144"/>
      <c r="JMI16" s="144"/>
      <c r="JMJ16" s="144"/>
      <c r="JMK16" s="144"/>
      <c r="JML16" s="144"/>
      <c r="JMM16" s="144"/>
      <c r="JMN16" s="144"/>
      <c r="JMO16" s="144"/>
      <c r="JMP16" s="144"/>
      <c r="JMQ16" s="144"/>
      <c r="JMR16" s="144"/>
      <c r="JMS16" s="144"/>
      <c r="JMT16" s="144"/>
      <c r="JMU16" s="144"/>
      <c r="JMV16" s="144"/>
      <c r="JMW16" s="144"/>
      <c r="JMX16" s="144"/>
      <c r="JMY16" s="144"/>
      <c r="JMZ16" s="144"/>
      <c r="JNA16" s="144"/>
      <c r="JNB16" s="144"/>
      <c r="JNC16" s="144"/>
      <c r="JND16" s="144"/>
      <c r="JNE16" s="144"/>
      <c r="JNF16" s="144"/>
      <c r="JNG16" s="144"/>
      <c r="JNH16" s="144"/>
      <c r="JNI16" s="144"/>
      <c r="JNJ16" s="144"/>
      <c r="JNK16" s="144"/>
      <c r="JNL16" s="144"/>
      <c r="JNM16" s="144"/>
      <c r="JNN16" s="144"/>
      <c r="JNO16" s="144"/>
      <c r="JNP16" s="144"/>
      <c r="JNQ16" s="144"/>
      <c r="JNR16" s="144"/>
      <c r="JNS16" s="144"/>
      <c r="JNT16" s="144"/>
      <c r="JNU16" s="144"/>
      <c r="JNV16" s="144"/>
      <c r="JNW16" s="144"/>
      <c r="JNX16" s="144"/>
      <c r="JNY16" s="144"/>
      <c r="JNZ16" s="144"/>
      <c r="JOA16" s="144"/>
      <c r="JOB16" s="144"/>
      <c r="JOC16" s="144"/>
      <c r="JOD16" s="144"/>
      <c r="JOE16" s="144"/>
      <c r="JOF16" s="144"/>
      <c r="JOG16" s="144"/>
      <c r="JOH16" s="144"/>
      <c r="JOI16" s="144"/>
      <c r="JOJ16" s="144"/>
      <c r="JOK16" s="144"/>
      <c r="JOL16" s="144"/>
      <c r="JOM16" s="144"/>
      <c r="JON16" s="144"/>
      <c r="JOO16" s="144"/>
      <c r="JOP16" s="144"/>
      <c r="JOQ16" s="144"/>
      <c r="JOR16" s="144"/>
      <c r="JOS16" s="144"/>
      <c r="JOT16" s="144"/>
      <c r="JOU16" s="144"/>
      <c r="JOV16" s="144"/>
      <c r="JOW16" s="144"/>
      <c r="JOX16" s="144"/>
      <c r="JOY16" s="144"/>
      <c r="JOZ16" s="144"/>
      <c r="JPA16" s="144"/>
      <c r="JPB16" s="144"/>
      <c r="JPC16" s="144"/>
      <c r="JPD16" s="144"/>
      <c r="JPE16" s="144"/>
      <c r="JPF16" s="144"/>
      <c r="JPG16" s="144"/>
      <c r="JPH16" s="144"/>
      <c r="JPI16" s="144"/>
      <c r="JPJ16" s="144"/>
      <c r="JPK16" s="144"/>
      <c r="JPL16" s="144"/>
      <c r="JPM16" s="144"/>
      <c r="JPN16" s="144"/>
      <c r="JPO16" s="144"/>
      <c r="JPP16" s="144"/>
      <c r="JPQ16" s="144"/>
      <c r="JPR16" s="144"/>
      <c r="JPS16" s="144"/>
      <c r="JPT16" s="144"/>
      <c r="JPU16" s="144"/>
      <c r="JPV16" s="144"/>
      <c r="JPW16" s="144"/>
      <c r="JPX16" s="144"/>
      <c r="JPY16" s="144"/>
      <c r="JPZ16" s="144"/>
      <c r="JQA16" s="144"/>
      <c r="JQB16" s="144"/>
      <c r="JQC16" s="144"/>
      <c r="JQD16" s="144"/>
      <c r="JQE16" s="144"/>
      <c r="JQF16" s="144"/>
      <c r="JQG16" s="144"/>
      <c r="JQH16" s="144"/>
      <c r="JQI16" s="144"/>
      <c r="JQJ16" s="144"/>
      <c r="JQK16" s="144"/>
      <c r="JQL16" s="144"/>
      <c r="JQM16" s="144"/>
      <c r="JQN16" s="144"/>
      <c r="JQO16" s="144"/>
      <c r="JQP16" s="144"/>
      <c r="JQQ16" s="144"/>
      <c r="JQR16" s="144"/>
      <c r="JQS16" s="144"/>
      <c r="JQT16" s="144"/>
      <c r="JQU16" s="144"/>
      <c r="JQV16" s="144"/>
      <c r="JQW16" s="144"/>
      <c r="JQX16" s="144"/>
      <c r="JQY16" s="144"/>
      <c r="JQZ16" s="144"/>
      <c r="JRA16" s="144"/>
      <c r="JRB16" s="144"/>
      <c r="JRC16" s="144"/>
      <c r="JRD16" s="144"/>
      <c r="JRE16" s="144"/>
      <c r="JRF16" s="144"/>
      <c r="JRG16" s="144"/>
      <c r="JRH16" s="144"/>
      <c r="JRI16" s="144"/>
      <c r="JRJ16" s="144"/>
      <c r="JRK16" s="144"/>
      <c r="JRL16" s="144"/>
      <c r="JRM16" s="144"/>
      <c r="JRN16" s="144"/>
      <c r="JRO16" s="144"/>
      <c r="JRP16" s="144"/>
      <c r="JRQ16" s="144"/>
      <c r="JRR16" s="144"/>
      <c r="JRS16" s="144"/>
      <c r="JRT16" s="144"/>
      <c r="JRU16" s="144"/>
      <c r="JRV16" s="144"/>
      <c r="JRW16" s="144"/>
      <c r="JRX16" s="144"/>
      <c r="JRY16" s="144"/>
      <c r="JRZ16" s="144"/>
      <c r="JSA16" s="144"/>
      <c r="JSB16" s="144"/>
      <c r="JSC16" s="144"/>
      <c r="JSD16" s="144"/>
      <c r="JSE16" s="144"/>
      <c r="JSF16" s="144"/>
      <c r="JSG16" s="144"/>
      <c r="JSH16" s="144"/>
      <c r="JSI16" s="144"/>
      <c r="JSJ16" s="144"/>
      <c r="JSK16" s="144"/>
      <c r="JSL16" s="144"/>
      <c r="JSM16" s="144"/>
      <c r="JSN16" s="144"/>
      <c r="JSO16" s="144"/>
      <c r="JSP16" s="144"/>
      <c r="JSQ16" s="144"/>
      <c r="JSR16" s="144"/>
      <c r="JSS16" s="144"/>
      <c r="JST16" s="144"/>
      <c r="JSU16" s="144"/>
      <c r="JSV16" s="144"/>
      <c r="JSW16" s="144"/>
      <c r="JSX16" s="144"/>
      <c r="JSY16" s="144"/>
      <c r="JSZ16" s="144"/>
      <c r="JTA16" s="144"/>
      <c r="JTB16" s="144"/>
      <c r="JTC16" s="144"/>
      <c r="JTD16" s="144"/>
      <c r="JTE16" s="144"/>
      <c r="JTF16" s="144"/>
      <c r="JTG16" s="144"/>
      <c r="JTH16" s="144"/>
      <c r="JTI16" s="144"/>
      <c r="JTJ16" s="144"/>
      <c r="JTK16" s="144"/>
      <c r="JTL16" s="144"/>
      <c r="JTM16" s="144"/>
      <c r="JTN16" s="144"/>
      <c r="JTO16" s="144"/>
      <c r="JTP16" s="144"/>
      <c r="JTQ16" s="144"/>
      <c r="JTR16" s="144"/>
      <c r="JTS16" s="144"/>
      <c r="JTT16" s="144"/>
      <c r="JTU16" s="144"/>
      <c r="JTV16" s="144"/>
      <c r="JTW16" s="144"/>
      <c r="JTX16" s="144"/>
      <c r="JTY16" s="144"/>
      <c r="JTZ16" s="144"/>
      <c r="JUA16" s="144"/>
      <c r="JUB16" s="144"/>
      <c r="JUC16" s="144"/>
      <c r="JUD16" s="144"/>
      <c r="JUE16" s="144"/>
      <c r="JUF16" s="144"/>
      <c r="JUG16" s="144"/>
      <c r="JUH16" s="144"/>
      <c r="JUI16" s="144"/>
      <c r="JUJ16" s="144"/>
      <c r="JUK16" s="144"/>
      <c r="JUL16" s="144"/>
      <c r="JUM16" s="144"/>
      <c r="JUN16" s="144"/>
      <c r="JUO16" s="144"/>
      <c r="JUP16" s="144"/>
      <c r="JUQ16" s="144"/>
      <c r="JUR16" s="144"/>
      <c r="JUS16" s="144"/>
      <c r="JUT16" s="144"/>
      <c r="JUU16" s="144"/>
      <c r="JUV16" s="144"/>
      <c r="JUW16" s="144"/>
      <c r="JUX16" s="144"/>
      <c r="JUY16" s="144"/>
      <c r="JUZ16" s="144"/>
      <c r="JVA16" s="144"/>
      <c r="JVB16" s="144"/>
      <c r="JVC16" s="144"/>
      <c r="JVD16" s="144"/>
      <c r="JVE16" s="144"/>
      <c r="JVF16" s="144"/>
      <c r="JVG16" s="144"/>
      <c r="JVH16" s="144"/>
      <c r="JVI16" s="144"/>
      <c r="JVJ16" s="144"/>
      <c r="JVK16" s="144"/>
      <c r="JVL16" s="144"/>
      <c r="JVM16" s="144"/>
      <c r="JVN16" s="144"/>
      <c r="JVO16" s="144"/>
      <c r="JVP16" s="144"/>
      <c r="JVQ16" s="144"/>
      <c r="JVR16" s="144"/>
      <c r="JVS16" s="144"/>
      <c r="JVT16" s="144"/>
      <c r="JVU16" s="144"/>
      <c r="JVV16" s="144"/>
      <c r="JVW16" s="144"/>
      <c r="JVX16" s="144"/>
      <c r="JVY16" s="144"/>
      <c r="JVZ16" s="144"/>
      <c r="JWA16" s="144"/>
      <c r="JWB16" s="144"/>
      <c r="JWC16" s="144"/>
      <c r="JWD16" s="144"/>
      <c r="JWE16" s="144"/>
      <c r="JWF16" s="144"/>
      <c r="JWG16" s="144"/>
      <c r="JWH16" s="144"/>
      <c r="JWI16" s="144"/>
      <c r="JWJ16" s="144"/>
      <c r="JWK16" s="144"/>
      <c r="JWL16" s="144"/>
      <c r="JWM16" s="144"/>
      <c r="JWN16" s="144"/>
      <c r="JWO16" s="144"/>
      <c r="JWP16" s="144"/>
      <c r="JWQ16" s="144"/>
      <c r="JWR16" s="144"/>
      <c r="JWS16" s="144"/>
      <c r="JWT16" s="144"/>
      <c r="JWU16" s="144"/>
      <c r="JWV16" s="144"/>
      <c r="JWW16" s="144"/>
      <c r="JWX16" s="144"/>
      <c r="JWY16" s="144"/>
      <c r="JWZ16" s="144"/>
      <c r="JXA16" s="144"/>
      <c r="JXB16" s="144"/>
      <c r="JXC16" s="144"/>
      <c r="JXD16" s="144"/>
      <c r="JXE16" s="144"/>
      <c r="JXF16" s="144"/>
      <c r="JXG16" s="144"/>
      <c r="JXH16" s="144"/>
      <c r="JXI16" s="144"/>
      <c r="JXJ16" s="144"/>
      <c r="JXK16" s="144"/>
      <c r="JXL16" s="144"/>
      <c r="JXM16" s="144"/>
      <c r="JXN16" s="144"/>
      <c r="JXO16" s="144"/>
      <c r="JXP16" s="144"/>
      <c r="JXQ16" s="144"/>
      <c r="JXR16" s="144"/>
      <c r="JXS16" s="144"/>
      <c r="JXT16" s="144"/>
      <c r="JXU16" s="144"/>
      <c r="JXV16" s="144"/>
      <c r="JXW16" s="144"/>
      <c r="JXX16" s="144"/>
      <c r="JXY16" s="144"/>
      <c r="JXZ16" s="144"/>
      <c r="JYA16" s="144"/>
      <c r="JYB16" s="144"/>
      <c r="JYC16" s="144"/>
      <c r="JYD16" s="144"/>
      <c r="JYE16" s="144"/>
      <c r="JYF16" s="144"/>
      <c r="JYG16" s="144"/>
      <c r="JYH16" s="144"/>
      <c r="JYI16" s="144"/>
      <c r="JYJ16" s="144"/>
      <c r="JYK16" s="144"/>
      <c r="JYL16" s="144"/>
      <c r="JYM16" s="144"/>
      <c r="JYN16" s="144"/>
      <c r="JYO16" s="144"/>
      <c r="JYP16" s="144"/>
      <c r="JYQ16" s="144"/>
      <c r="JYR16" s="144"/>
      <c r="JYS16" s="144"/>
      <c r="JYT16" s="144"/>
      <c r="JYU16" s="144"/>
      <c r="JYV16" s="144"/>
      <c r="JYW16" s="144"/>
      <c r="JYX16" s="144"/>
      <c r="JYY16" s="144"/>
      <c r="JYZ16" s="144"/>
      <c r="JZA16" s="144"/>
      <c r="JZB16" s="144"/>
      <c r="JZC16" s="144"/>
      <c r="JZD16" s="144"/>
      <c r="JZE16" s="144"/>
      <c r="JZF16" s="144"/>
      <c r="JZG16" s="144"/>
      <c r="JZH16" s="144"/>
      <c r="JZI16" s="144"/>
      <c r="JZJ16" s="144"/>
      <c r="JZK16" s="144"/>
      <c r="JZL16" s="144"/>
      <c r="JZM16" s="144"/>
      <c r="JZN16" s="144"/>
      <c r="JZO16" s="144"/>
      <c r="JZP16" s="144"/>
      <c r="JZQ16" s="144"/>
      <c r="JZR16" s="144"/>
      <c r="JZS16" s="144"/>
      <c r="JZT16" s="144"/>
      <c r="JZU16" s="144"/>
      <c r="JZV16" s="144"/>
      <c r="JZW16" s="144"/>
      <c r="JZX16" s="144"/>
      <c r="JZY16" s="144"/>
      <c r="JZZ16" s="144"/>
      <c r="KAA16" s="144"/>
      <c r="KAB16" s="144"/>
      <c r="KAC16" s="144"/>
      <c r="KAD16" s="144"/>
      <c r="KAE16" s="144"/>
      <c r="KAF16" s="144"/>
      <c r="KAG16" s="144"/>
      <c r="KAH16" s="144"/>
      <c r="KAI16" s="144"/>
      <c r="KAJ16" s="144"/>
      <c r="KAK16" s="144"/>
      <c r="KAL16" s="144"/>
      <c r="KAM16" s="144"/>
      <c r="KAN16" s="144"/>
      <c r="KAO16" s="144"/>
      <c r="KAP16" s="144"/>
      <c r="KAQ16" s="144"/>
      <c r="KAR16" s="144"/>
      <c r="KAS16" s="144"/>
      <c r="KAT16" s="144"/>
      <c r="KAU16" s="144"/>
      <c r="KAV16" s="144"/>
      <c r="KAW16" s="144"/>
      <c r="KAX16" s="144"/>
      <c r="KAY16" s="144"/>
      <c r="KAZ16" s="144"/>
      <c r="KBA16" s="144"/>
      <c r="KBB16" s="144"/>
      <c r="KBC16" s="144"/>
      <c r="KBD16" s="144"/>
      <c r="KBE16" s="144"/>
      <c r="KBF16" s="144"/>
      <c r="KBG16" s="144"/>
      <c r="KBH16" s="144"/>
      <c r="KBI16" s="144"/>
      <c r="KBJ16" s="144"/>
      <c r="KBK16" s="144"/>
      <c r="KBL16" s="144"/>
      <c r="KBM16" s="144"/>
      <c r="KBN16" s="144"/>
      <c r="KBO16" s="144"/>
      <c r="KBP16" s="144"/>
      <c r="KBQ16" s="144"/>
      <c r="KBR16" s="144"/>
      <c r="KBS16" s="144"/>
      <c r="KBT16" s="144"/>
      <c r="KBU16" s="144"/>
      <c r="KBV16" s="144"/>
      <c r="KBW16" s="144"/>
      <c r="KBX16" s="144"/>
      <c r="KBY16" s="144"/>
      <c r="KBZ16" s="144"/>
      <c r="KCA16" s="144"/>
      <c r="KCB16" s="144"/>
      <c r="KCC16" s="144"/>
      <c r="KCD16" s="144"/>
      <c r="KCE16" s="144"/>
      <c r="KCF16" s="144"/>
      <c r="KCG16" s="144"/>
      <c r="KCH16" s="144"/>
      <c r="KCI16" s="144"/>
      <c r="KCJ16" s="144"/>
      <c r="KCK16" s="144"/>
      <c r="KCL16" s="144"/>
      <c r="KCM16" s="144"/>
      <c r="KCN16" s="144"/>
      <c r="KCO16" s="144"/>
      <c r="KCP16" s="144"/>
      <c r="KCQ16" s="144"/>
      <c r="KCR16" s="144"/>
      <c r="KCS16" s="144"/>
      <c r="KCT16" s="144"/>
      <c r="KCU16" s="144"/>
      <c r="KCV16" s="144"/>
      <c r="KCW16" s="144"/>
      <c r="KCX16" s="144"/>
      <c r="KCY16" s="144"/>
      <c r="KCZ16" s="144"/>
      <c r="KDA16" s="144"/>
      <c r="KDB16" s="144"/>
      <c r="KDC16" s="144"/>
      <c r="KDD16" s="144"/>
      <c r="KDE16" s="144"/>
      <c r="KDF16" s="144"/>
      <c r="KDG16" s="144"/>
      <c r="KDH16" s="144"/>
      <c r="KDI16" s="144"/>
      <c r="KDJ16" s="144"/>
      <c r="KDK16" s="144"/>
      <c r="KDL16" s="144"/>
      <c r="KDM16" s="144"/>
      <c r="KDN16" s="144"/>
      <c r="KDO16" s="144"/>
      <c r="KDP16" s="144"/>
      <c r="KDQ16" s="144"/>
      <c r="KDR16" s="144"/>
      <c r="KDS16" s="144"/>
      <c r="KDT16" s="144"/>
      <c r="KDU16" s="144"/>
      <c r="KDV16" s="144"/>
      <c r="KDW16" s="144"/>
      <c r="KDX16" s="144"/>
      <c r="KDY16" s="144"/>
      <c r="KDZ16" s="144"/>
      <c r="KEA16" s="144"/>
      <c r="KEB16" s="144"/>
      <c r="KEC16" s="144"/>
      <c r="KED16" s="144"/>
      <c r="KEE16" s="144"/>
      <c r="KEF16" s="144"/>
      <c r="KEG16" s="144"/>
      <c r="KEH16" s="144"/>
      <c r="KEI16" s="144"/>
      <c r="KEJ16" s="144"/>
      <c r="KEK16" s="144"/>
      <c r="KEL16" s="144"/>
      <c r="KEM16" s="144"/>
      <c r="KEN16" s="144"/>
      <c r="KEO16" s="144"/>
      <c r="KEP16" s="144"/>
      <c r="KEQ16" s="144"/>
      <c r="KER16" s="144"/>
      <c r="KES16" s="144"/>
      <c r="KET16" s="144"/>
      <c r="KEU16" s="144"/>
      <c r="KEV16" s="144"/>
      <c r="KEW16" s="144"/>
      <c r="KEX16" s="144"/>
      <c r="KEY16" s="144"/>
      <c r="KEZ16" s="144"/>
      <c r="KFA16" s="144"/>
      <c r="KFB16" s="144"/>
      <c r="KFC16" s="144"/>
      <c r="KFD16" s="144"/>
      <c r="KFE16" s="144"/>
      <c r="KFF16" s="144"/>
      <c r="KFG16" s="144"/>
      <c r="KFH16" s="144"/>
      <c r="KFI16" s="144"/>
      <c r="KFJ16" s="144"/>
      <c r="KFK16" s="144"/>
      <c r="KFL16" s="144"/>
      <c r="KFM16" s="144"/>
      <c r="KFN16" s="144"/>
      <c r="KFO16" s="144"/>
      <c r="KFP16" s="144"/>
      <c r="KFQ16" s="144"/>
      <c r="KFR16" s="144"/>
      <c r="KFS16" s="144"/>
      <c r="KFT16" s="144"/>
      <c r="KFU16" s="144"/>
      <c r="KFV16" s="144"/>
      <c r="KFW16" s="144"/>
      <c r="KFX16" s="144"/>
      <c r="KFY16" s="144"/>
      <c r="KFZ16" s="144"/>
      <c r="KGA16" s="144"/>
      <c r="KGB16" s="144"/>
      <c r="KGC16" s="144"/>
      <c r="KGD16" s="144"/>
      <c r="KGE16" s="144"/>
      <c r="KGF16" s="144"/>
      <c r="KGG16" s="144"/>
      <c r="KGH16" s="144"/>
      <c r="KGI16" s="144"/>
      <c r="KGJ16" s="144"/>
      <c r="KGK16" s="144"/>
      <c r="KGL16" s="144"/>
      <c r="KGM16" s="144"/>
      <c r="KGN16" s="144"/>
      <c r="KGO16" s="144"/>
      <c r="KGP16" s="144"/>
      <c r="KGQ16" s="144"/>
      <c r="KGR16" s="144"/>
      <c r="KGS16" s="144"/>
      <c r="KGT16" s="144"/>
      <c r="KGU16" s="144"/>
      <c r="KGV16" s="144"/>
      <c r="KGW16" s="144"/>
      <c r="KGX16" s="144"/>
      <c r="KGY16" s="144"/>
      <c r="KGZ16" s="144"/>
      <c r="KHA16" s="144"/>
      <c r="KHB16" s="144"/>
      <c r="KHC16" s="144"/>
      <c r="KHD16" s="144"/>
      <c r="KHE16" s="144"/>
      <c r="KHF16" s="144"/>
      <c r="KHG16" s="144"/>
      <c r="KHH16" s="144"/>
      <c r="KHI16" s="144"/>
      <c r="KHJ16" s="144"/>
      <c r="KHK16" s="144"/>
      <c r="KHL16" s="144"/>
      <c r="KHM16" s="144"/>
      <c r="KHN16" s="144"/>
      <c r="KHO16" s="144"/>
      <c r="KHP16" s="144"/>
      <c r="KHQ16" s="144"/>
      <c r="KHR16" s="144"/>
      <c r="KHS16" s="144"/>
      <c r="KHT16" s="144"/>
      <c r="KHU16" s="144"/>
      <c r="KHV16" s="144"/>
      <c r="KHW16" s="144"/>
      <c r="KHX16" s="144"/>
      <c r="KHY16" s="144"/>
      <c r="KHZ16" s="144"/>
      <c r="KIA16" s="144"/>
      <c r="KIB16" s="144"/>
      <c r="KIC16" s="144"/>
      <c r="KID16" s="144"/>
      <c r="KIE16" s="144"/>
      <c r="KIF16" s="144"/>
      <c r="KIG16" s="144"/>
      <c r="KIH16" s="144"/>
      <c r="KII16" s="144"/>
      <c r="KIJ16" s="144"/>
      <c r="KIK16" s="144"/>
      <c r="KIL16" s="144"/>
      <c r="KIM16" s="144"/>
      <c r="KIN16" s="144"/>
      <c r="KIO16" s="144"/>
      <c r="KIP16" s="144"/>
      <c r="KIQ16" s="144"/>
      <c r="KIR16" s="144"/>
      <c r="KIS16" s="144"/>
      <c r="KIT16" s="144"/>
      <c r="KIU16" s="144"/>
      <c r="KIV16" s="144"/>
      <c r="KIW16" s="144"/>
      <c r="KIX16" s="144"/>
      <c r="KIY16" s="144"/>
      <c r="KIZ16" s="144"/>
      <c r="KJA16" s="144"/>
      <c r="KJB16" s="144"/>
      <c r="KJC16" s="144"/>
      <c r="KJD16" s="144"/>
      <c r="KJE16" s="144"/>
      <c r="KJF16" s="144"/>
      <c r="KJG16" s="144"/>
      <c r="KJH16" s="144"/>
      <c r="KJI16" s="144"/>
      <c r="KJJ16" s="144"/>
      <c r="KJK16" s="144"/>
      <c r="KJL16" s="144"/>
      <c r="KJM16" s="144"/>
      <c r="KJN16" s="144"/>
      <c r="KJO16" s="144"/>
      <c r="KJP16" s="144"/>
      <c r="KJQ16" s="144"/>
      <c r="KJR16" s="144"/>
      <c r="KJS16" s="144"/>
      <c r="KJT16" s="144"/>
      <c r="KJU16" s="144"/>
      <c r="KJV16" s="144"/>
      <c r="KJW16" s="144"/>
      <c r="KJX16" s="144"/>
      <c r="KJY16" s="144"/>
      <c r="KJZ16" s="144"/>
      <c r="KKA16" s="144"/>
      <c r="KKB16" s="144"/>
      <c r="KKC16" s="144"/>
      <c r="KKD16" s="144"/>
      <c r="KKE16" s="144"/>
      <c r="KKF16" s="144"/>
      <c r="KKG16" s="144"/>
      <c r="KKH16" s="144"/>
      <c r="KKI16" s="144"/>
      <c r="KKJ16" s="144"/>
      <c r="KKK16" s="144"/>
      <c r="KKL16" s="144"/>
      <c r="KKM16" s="144"/>
      <c r="KKN16" s="144"/>
      <c r="KKO16" s="144"/>
      <c r="KKP16" s="144"/>
      <c r="KKQ16" s="144"/>
      <c r="KKR16" s="144"/>
      <c r="KKS16" s="144"/>
      <c r="KKT16" s="144"/>
      <c r="KKU16" s="144"/>
      <c r="KKV16" s="144"/>
      <c r="KKW16" s="144"/>
      <c r="KKX16" s="144"/>
      <c r="KKY16" s="144"/>
      <c r="KKZ16" s="144"/>
      <c r="KLA16" s="144"/>
      <c r="KLB16" s="144"/>
      <c r="KLC16" s="144"/>
      <c r="KLD16" s="144"/>
      <c r="KLE16" s="144"/>
      <c r="KLF16" s="144"/>
      <c r="KLG16" s="144"/>
      <c r="KLH16" s="144"/>
      <c r="KLI16" s="144"/>
      <c r="KLJ16" s="144"/>
      <c r="KLK16" s="144"/>
      <c r="KLL16" s="144"/>
      <c r="KLM16" s="144"/>
      <c r="KLN16" s="144"/>
      <c r="KLO16" s="144"/>
      <c r="KLP16" s="144"/>
      <c r="KLQ16" s="144"/>
      <c r="KLR16" s="144"/>
      <c r="KLS16" s="144"/>
      <c r="KLT16" s="144"/>
      <c r="KLU16" s="144"/>
      <c r="KLV16" s="144"/>
      <c r="KLW16" s="144"/>
      <c r="KLX16" s="144"/>
      <c r="KLY16" s="144"/>
      <c r="KLZ16" s="144"/>
      <c r="KMA16" s="144"/>
      <c r="KMB16" s="144"/>
      <c r="KMC16" s="144"/>
      <c r="KMD16" s="144"/>
      <c r="KME16" s="144"/>
      <c r="KMF16" s="144"/>
      <c r="KMG16" s="144"/>
      <c r="KMH16" s="144"/>
      <c r="KMI16" s="144"/>
      <c r="KMJ16" s="144"/>
      <c r="KMK16" s="144"/>
      <c r="KML16" s="144"/>
      <c r="KMM16" s="144"/>
      <c r="KMN16" s="144"/>
      <c r="KMO16" s="144"/>
      <c r="KMP16" s="144"/>
      <c r="KMQ16" s="144"/>
      <c r="KMR16" s="144"/>
      <c r="KMS16" s="144"/>
      <c r="KMT16" s="144"/>
      <c r="KMU16" s="144"/>
      <c r="KMV16" s="144"/>
      <c r="KMW16" s="144"/>
      <c r="KMX16" s="144"/>
      <c r="KMY16" s="144"/>
      <c r="KMZ16" s="144"/>
      <c r="KNA16" s="144"/>
      <c r="KNB16" s="144"/>
      <c r="KNC16" s="144"/>
      <c r="KND16" s="144"/>
      <c r="KNE16" s="144"/>
      <c r="KNF16" s="144"/>
      <c r="KNG16" s="144"/>
      <c r="KNH16" s="144"/>
      <c r="KNI16" s="144"/>
      <c r="KNJ16" s="144"/>
      <c r="KNK16" s="144"/>
      <c r="KNL16" s="144"/>
      <c r="KNM16" s="144"/>
      <c r="KNN16" s="144"/>
      <c r="KNO16" s="144"/>
      <c r="KNP16" s="144"/>
      <c r="KNQ16" s="144"/>
      <c r="KNR16" s="144"/>
      <c r="KNS16" s="144"/>
      <c r="KNT16" s="144"/>
      <c r="KNU16" s="144"/>
      <c r="KNV16" s="144"/>
      <c r="KNW16" s="144"/>
      <c r="KNX16" s="144"/>
      <c r="KNY16" s="144"/>
      <c r="KNZ16" s="144"/>
      <c r="KOA16" s="144"/>
      <c r="KOB16" s="144"/>
      <c r="KOC16" s="144"/>
      <c r="KOD16" s="144"/>
      <c r="KOE16" s="144"/>
      <c r="KOF16" s="144"/>
      <c r="KOG16" s="144"/>
      <c r="KOH16" s="144"/>
      <c r="KOI16" s="144"/>
      <c r="KOJ16" s="144"/>
      <c r="KOK16" s="144"/>
      <c r="KOL16" s="144"/>
      <c r="KOM16" s="144"/>
      <c r="KON16" s="144"/>
      <c r="KOO16" s="144"/>
      <c r="KOP16" s="144"/>
      <c r="KOQ16" s="144"/>
      <c r="KOR16" s="144"/>
      <c r="KOS16" s="144"/>
      <c r="KOT16" s="144"/>
      <c r="KOU16" s="144"/>
      <c r="KOV16" s="144"/>
      <c r="KOW16" s="144"/>
      <c r="KOX16" s="144"/>
      <c r="KOY16" s="144"/>
      <c r="KOZ16" s="144"/>
      <c r="KPA16" s="144"/>
      <c r="KPB16" s="144"/>
      <c r="KPC16" s="144"/>
      <c r="KPD16" s="144"/>
      <c r="KPE16" s="144"/>
      <c r="KPF16" s="144"/>
      <c r="KPG16" s="144"/>
      <c r="KPH16" s="144"/>
      <c r="KPI16" s="144"/>
      <c r="KPJ16" s="144"/>
      <c r="KPK16" s="144"/>
      <c r="KPL16" s="144"/>
      <c r="KPM16" s="144"/>
      <c r="KPN16" s="144"/>
      <c r="KPO16" s="144"/>
      <c r="KPP16" s="144"/>
      <c r="KPQ16" s="144"/>
      <c r="KPR16" s="144"/>
      <c r="KPS16" s="144"/>
      <c r="KPT16" s="144"/>
      <c r="KPU16" s="144"/>
      <c r="KPV16" s="144"/>
      <c r="KPW16" s="144"/>
      <c r="KPX16" s="144"/>
      <c r="KPY16" s="144"/>
      <c r="KPZ16" s="144"/>
      <c r="KQA16" s="144"/>
      <c r="KQB16" s="144"/>
      <c r="KQC16" s="144"/>
      <c r="KQD16" s="144"/>
      <c r="KQE16" s="144"/>
      <c r="KQF16" s="144"/>
      <c r="KQG16" s="144"/>
      <c r="KQH16" s="144"/>
      <c r="KQI16" s="144"/>
      <c r="KQJ16" s="144"/>
      <c r="KQK16" s="144"/>
      <c r="KQL16" s="144"/>
      <c r="KQM16" s="144"/>
      <c r="KQN16" s="144"/>
      <c r="KQO16" s="144"/>
      <c r="KQP16" s="144"/>
      <c r="KQQ16" s="144"/>
      <c r="KQR16" s="144"/>
      <c r="KQS16" s="144"/>
      <c r="KQT16" s="144"/>
      <c r="KQU16" s="144"/>
      <c r="KQV16" s="144"/>
      <c r="KQW16" s="144"/>
      <c r="KQX16" s="144"/>
      <c r="KQY16" s="144"/>
      <c r="KQZ16" s="144"/>
      <c r="KRA16" s="144"/>
      <c r="KRB16" s="144"/>
      <c r="KRC16" s="144"/>
      <c r="KRD16" s="144"/>
      <c r="KRE16" s="144"/>
      <c r="KRF16" s="144"/>
      <c r="KRG16" s="144"/>
      <c r="KRH16" s="144"/>
      <c r="KRI16" s="144"/>
      <c r="KRJ16" s="144"/>
      <c r="KRK16" s="144"/>
      <c r="KRL16" s="144"/>
      <c r="KRM16" s="144"/>
      <c r="KRN16" s="144"/>
      <c r="KRO16" s="144"/>
      <c r="KRP16" s="144"/>
      <c r="KRQ16" s="144"/>
      <c r="KRR16" s="144"/>
      <c r="KRS16" s="144"/>
      <c r="KRT16" s="144"/>
      <c r="KRU16" s="144"/>
      <c r="KRV16" s="144"/>
      <c r="KRW16" s="144"/>
      <c r="KRX16" s="144"/>
      <c r="KRY16" s="144"/>
      <c r="KRZ16" s="144"/>
      <c r="KSA16" s="144"/>
      <c r="KSB16" s="144"/>
      <c r="KSC16" s="144"/>
      <c r="KSD16" s="144"/>
      <c r="KSE16" s="144"/>
      <c r="KSF16" s="144"/>
      <c r="KSG16" s="144"/>
      <c r="KSH16" s="144"/>
      <c r="KSI16" s="144"/>
      <c r="KSJ16" s="144"/>
      <c r="KSK16" s="144"/>
      <c r="KSL16" s="144"/>
      <c r="KSM16" s="144"/>
      <c r="KSN16" s="144"/>
      <c r="KSO16" s="144"/>
      <c r="KSP16" s="144"/>
      <c r="KSQ16" s="144"/>
      <c r="KSR16" s="144"/>
      <c r="KSS16" s="144"/>
      <c r="KST16" s="144"/>
      <c r="KSU16" s="144"/>
      <c r="KSV16" s="144"/>
      <c r="KSW16" s="144"/>
      <c r="KSX16" s="144"/>
      <c r="KSY16" s="144"/>
      <c r="KSZ16" s="144"/>
      <c r="KTA16" s="144"/>
      <c r="KTB16" s="144"/>
      <c r="KTC16" s="144"/>
      <c r="KTD16" s="144"/>
      <c r="KTE16" s="144"/>
      <c r="KTF16" s="144"/>
      <c r="KTG16" s="144"/>
      <c r="KTH16" s="144"/>
      <c r="KTI16" s="144"/>
      <c r="KTJ16" s="144"/>
      <c r="KTK16" s="144"/>
      <c r="KTL16" s="144"/>
      <c r="KTM16" s="144"/>
      <c r="KTN16" s="144"/>
      <c r="KTO16" s="144"/>
      <c r="KTP16" s="144"/>
      <c r="KTQ16" s="144"/>
      <c r="KTR16" s="144"/>
      <c r="KTS16" s="144"/>
      <c r="KTT16" s="144"/>
      <c r="KTU16" s="144"/>
      <c r="KTV16" s="144"/>
      <c r="KTW16" s="144"/>
      <c r="KTX16" s="144"/>
      <c r="KTY16" s="144"/>
      <c r="KTZ16" s="144"/>
      <c r="KUA16" s="144"/>
      <c r="KUB16" s="144"/>
      <c r="KUC16" s="144"/>
      <c r="KUD16" s="144"/>
      <c r="KUE16" s="144"/>
      <c r="KUF16" s="144"/>
      <c r="KUG16" s="144"/>
      <c r="KUH16" s="144"/>
      <c r="KUI16" s="144"/>
      <c r="KUJ16" s="144"/>
      <c r="KUK16" s="144"/>
      <c r="KUL16" s="144"/>
      <c r="KUM16" s="144"/>
      <c r="KUN16" s="144"/>
      <c r="KUO16" s="144"/>
      <c r="KUP16" s="144"/>
      <c r="KUQ16" s="144"/>
      <c r="KUR16" s="144"/>
      <c r="KUS16" s="144"/>
      <c r="KUT16" s="144"/>
      <c r="KUU16" s="144"/>
      <c r="KUV16" s="144"/>
      <c r="KUW16" s="144"/>
      <c r="KUX16" s="144"/>
      <c r="KUY16" s="144"/>
      <c r="KUZ16" s="144"/>
      <c r="KVA16" s="144"/>
      <c r="KVB16" s="144"/>
      <c r="KVC16" s="144"/>
      <c r="KVD16" s="144"/>
      <c r="KVE16" s="144"/>
      <c r="KVF16" s="144"/>
      <c r="KVG16" s="144"/>
      <c r="KVH16" s="144"/>
      <c r="KVI16" s="144"/>
      <c r="KVJ16" s="144"/>
      <c r="KVK16" s="144"/>
      <c r="KVL16" s="144"/>
      <c r="KVM16" s="144"/>
      <c r="KVN16" s="144"/>
      <c r="KVO16" s="144"/>
      <c r="KVP16" s="144"/>
      <c r="KVQ16" s="144"/>
      <c r="KVR16" s="144"/>
      <c r="KVS16" s="144"/>
      <c r="KVT16" s="144"/>
      <c r="KVU16" s="144"/>
      <c r="KVV16" s="144"/>
      <c r="KVW16" s="144"/>
      <c r="KVX16" s="144"/>
      <c r="KVY16" s="144"/>
      <c r="KVZ16" s="144"/>
      <c r="KWA16" s="144"/>
      <c r="KWB16" s="144"/>
      <c r="KWC16" s="144"/>
      <c r="KWD16" s="144"/>
      <c r="KWE16" s="144"/>
      <c r="KWF16" s="144"/>
      <c r="KWG16" s="144"/>
      <c r="KWH16" s="144"/>
      <c r="KWI16" s="144"/>
      <c r="KWJ16" s="144"/>
      <c r="KWK16" s="144"/>
      <c r="KWL16" s="144"/>
      <c r="KWM16" s="144"/>
      <c r="KWN16" s="144"/>
      <c r="KWO16" s="144"/>
      <c r="KWP16" s="144"/>
      <c r="KWQ16" s="144"/>
      <c r="KWR16" s="144"/>
      <c r="KWS16" s="144"/>
      <c r="KWT16" s="144"/>
      <c r="KWU16" s="144"/>
      <c r="KWV16" s="144"/>
      <c r="KWW16" s="144"/>
      <c r="KWX16" s="144"/>
      <c r="KWY16" s="144"/>
      <c r="KWZ16" s="144"/>
      <c r="KXA16" s="144"/>
      <c r="KXB16" s="144"/>
      <c r="KXC16" s="144"/>
      <c r="KXD16" s="144"/>
      <c r="KXE16" s="144"/>
      <c r="KXF16" s="144"/>
      <c r="KXG16" s="144"/>
      <c r="KXH16" s="144"/>
      <c r="KXI16" s="144"/>
      <c r="KXJ16" s="144"/>
      <c r="KXK16" s="144"/>
      <c r="KXL16" s="144"/>
      <c r="KXM16" s="144"/>
      <c r="KXN16" s="144"/>
      <c r="KXO16" s="144"/>
      <c r="KXP16" s="144"/>
      <c r="KXQ16" s="144"/>
      <c r="KXR16" s="144"/>
      <c r="KXS16" s="144"/>
      <c r="KXT16" s="144"/>
      <c r="KXU16" s="144"/>
      <c r="KXV16" s="144"/>
      <c r="KXW16" s="144"/>
      <c r="KXX16" s="144"/>
      <c r="KXY16" s="144"/>
      <c r="KXZ16" s="144"/>
      <c r="KYA16" s="144"/>
      <c r="KYB16" s="144"/>
      <c r="KYC16" s="144"/>
      <c r="KYD16" s="144"/>
      <c r="KYE16" s="144"/>
      <c r="KYF16" s="144"/>
      <c r="KYG16" s="144"/>
      <c r="KYH16" s="144"/>
      <c r="KYI16" s="144"/>
      <c r="KYJ16" s="144"/>
      <c r="KYK16" s="144"/>
      <c r="KYL16" s="144"/>
      <c r="KYM16" s="144"/>
      <c r="KYN16" s="144"/>
      <c r="KYO16" s="144"/>
      <c r="KYP16" s="144"/>
      <c r="KYQ16" s="144"/>
      <c r="KYR16" s="144"/>
      <c r="KYS16" s="144"/>
      <c r="KYT16" s="144"/>
      <c r="KYU16" s="144"/>
      <c r="KYV16" s="144"/>
      <c r="KYW16" s="144"/>
      <c r="KYX16" s="144"/>
      <c r="KYY16" s="144"/>
      <c r="KYZ16" s="144"/>
      <c r="KZA16" s="144"/>
      <c r="KZB16" s="144"/>
      <c r="KZC16" s="144"/>
      <c r="KZD16" s="144"/>
      <c r="KZE16" s="144"/>
      <c r="KZF16" s="144"/>
      <c r="KZG16" s="144"/>
      <c r="KZH16" s="144"/>
      <c r="KZI16" s="144"/>
      <c r="KZJ16" s="144"/>
      <c r="KZK16" s="144"/>
      <c r="KZL16" s="144"/>
      <c r="KZM16" s="144"/>
      <c r="KZN16" s="144"/>
      <c r="KZO16" s="144"/>
      <c r="KZP16" s="144"/>
      <c r="KZQ16" s="144"/>
      <c r="KZR16" s="144"/>
      <c r="KZS16" s="144"/>
      <c r="KZT16" s="144"/>
      <c r="KZU16" s="144"/>
      <c r="KZV16" s="144"/>
      <c r="KZW16" s="144"/>
      <c r="KZX16" s="144"/>
      <c r="KZY16" s="144"/>
      <c r="KZZ16" s="144"/>
      <c r="LAA16" s="144"/>
      <c r="LAB16" s="144"/>
      <c r="LAC16" s="144"/>
      <c r="LAD16" s="144"/>
      <c r="LAE16" s="144"/>
      <c r="LAF16" s="144"/>
      <c r="LAG16" s="144"/>
      <c r="LAH16" s="144"/>
      <c r="LAI16" s="144"/>
      <c r="LAJ16" s="144"/>
      <c r="LAK16" s="144"/>
      <c r="LAL16" s="144"/>
      <c r="LAM16" s="144"/>
      <c r="LAN16" s="144"/>
      <c r="LAO16" s="144"/>
      <c r="LAP16" s="144"/>
      <c r="LAQ16" s="144"/>
      <c r="LAR16" s="144"/>
      <c r="LAS16" s="144"/>
      <c r="LAT16" s="144"/>
      <c r="LAU16" s="144"/>
      <c r="LAV16" s="144"/>
      <c r="LAW16" s="144"/>
      <c r="LAX16" s="144"/>
      <c r="LAY16" s="144"/>
      <c r="LAZ16" s="144"/>
      <c r="LBA16" s="144"/>
      <c r="LBB16" s="144"/>
      <c r="LBC16" s="144"/>
      <c r="LBD16" s="144"/>
      <c r="LBE16" s="144"/>
      <c r="LBF16" s="144"/>
      <c r="LBG16" s="144"/>
      <c r="LBH16" s="144"/>
      <c r="LBI16" s="144"/>
      <c r="LBJ16" s="144"/>
      <c r="LBK16" s="144"/>
      <c r="LBL16" s="144"/>
      <c r="LBM16" s="144"/>
      <c r="LBN16" s="144"/>
      <c r="LBO16" s="144"/>
      <c r="LBP16" s="144"/>
      <c r="LBQ16" s="144"/>
      <c r="LBR16" s="144"/>
      <c r="LBS16" s="144"/>
      <c r="LBT16" s="144"/>
      <c r="LBU16" s="144"/>
      <c r="LBV16" s="144"/>
      <c r="LBW16" s="144"/>
      <c r="LBX16" s="144"/>
      <c r="LBY16" s="144"/>
      <c r="LBZ16" s="144"/>
      <c r="LCA16" s="144"/>
      <c r="LCB16" s="144"/>
      <c r="LCC16" s="144"/>
      <c r="LCD16" s="144"/>
      <c r="LCE16" s="144"/>
      <c r="LCF16" s="144"/>
      <c r="LCG16" s="144"/>
      <c r="LCH16" s="144"/>
      <c r="LCI16" s="144"/>
      <c r="LCJ16" s="144"/>
      <c r="LCK16" s="144"/>
      <c r="LCL16" s="144"/>
      <c r="LCM16" s="144"/>
      <c r="LCN16" s="144"/>
      <c r="LCO16" s="144"/>
      <c r="LCP16" s="144"/>
      <c r="LCQ16" s="144"/>
      <c r="LCR16" s="144"/>
      <c r="LCS16" s="144"/>
      <c r="LCT16" s="144"/>
      <c r="LCU16" s="144"/>
      <c r="LCV16" s="144"/>
      <c r="LCW16" s="144"/>
      <c r="LCX16" s="144"/>
      <c r="LCY16" s="144"/>
      <c r="LCZ16" s="144"/>
      <c r="LDA16" s="144"/>
      <c r="LDB16" s="144"/>
      <c r="LDC16" s="144"/>
      <c r="LDD16" s="144"/>
      <c r="LDE16" s="144"/>
      <c r="LDF16" s="144"/>
      <c r="LDG16" s="144"/>
      <c r="LDH16" s="144"/>
      <c r="LDI16" s="144"/>
      <c r="LDJ16" s="144"/>
      <c r="LDK16" s="144"/>
      <c r="LDL16" s="144"/>
      <c r="LDM16" s="144"/>
      <c r="LDN16" s="144"/>
      <c r="LDO16" s="144"/>
      <c r="LDP16" s="144"/>
      <c r="LDQ16" s="144"/>
      <c r="LDR16" s="144"/>
      <c r="LDS16" s="144"/>
      <c r="LDT16" s="144"/>
      <c r="LDU16" s="144"/>
      <c r="LDV16" s="144"/>
      <c r="LDW16" s="144"/>
      <c r="LDX16" s="144"/>
      <c r="LDY16" s="144"/>
      <c r="LDZ16" s="144"/>
      <c r="LEA16" s="144"/>
      <c r="LEB16" s="144"/>
      <c r="LEC16" s="144"/>
      <c r="LED16" s="144"/>
      <c r="LEE16" s="144"/>
      <c r="LEF16" s="144"/>
      <c r="LEG16" s="144"/>
      <c r="LEH16" s="144"/>
      <c r="LEI16" s="144"/>
      <c r="LEJ16" s="144"/>
      <c r="LEK16" s="144"/>
      <c r="LEL16" s="144"/>
      <c r="LEM16" s="144"/>
      <c r="LEN16" s="144"/>
      <c r="LEO16" s="144"/>
      <c r="LEP16" s="144"/>
      <c r="LEQ16" s="144"/>
      <c r="LER16" s="144"/>
      <c r="LES16" s="144"/>
      <c r="LET16" s="144"/>
      <c r="LEU16" s="144"/>
      <c r="LEV16" s="144"/>
      <c r="LEW16" s="144"/>
      <c r="LEX16" s="144"/>
      <c r="LEY16" s="144"/>
      <c r="LEZ16" s="144"/>
      <c r="LFA16" s="144"/>
      <c r="LFB16" s="144"/>
      <c r="LFC16" s="144"/>
      <c r="LFD16" s="144"/>
      <c r="LFE16" s="144"/>
      <c r="LFF16" s="144"/>
      <c r="LFG16" s="144"/>
      <c r="LFH16" s="144"/>
      <c r="LFI16" s="144"/>
      <c r="LFJ16" s="144"/>
      <c r="LFK16" s="144"/>
      <c r="LFL16" s="144"/>
      <c r="LFM16" s="144"/>
      <c r="LFN16" s="144"/>
      <c r="LFO16" s="144"/>
      <c r="LFP16" s="144"/>
      <c r="LFQ16" s="144"/>
      <c r="LFR16" s="144"/>
      <c r="LFS16" s="144"/>
      <c r="LFT16" s="144"/>
      <c r="LFU16" s="144"/>
      <c r="LFV16" s="144"/>
      <c r="LFW16" s="144"/>
      <c r="LFX16" s="144"/>
      <c r="LFY16" s="144"/>
      <c r="LFZ16" s="144"/>
      <c r="LGA16" s="144"/>
      <c r="LGB16" s="144"/>
      <c r="LGC16" s="144"/>
      <c r="LGD16" s="144"/>
      <c r="LGE16" s="144"/>
      <c r="LGF16" s="144"/>
      <c r="LGG16" s="144"/>
      <c r="LGH16" s="144"/>
      <c r="LGI16" s="144"/>
      <c r="LGJ16" s="144"/>
      <c r="LGK16" s="144"/>
      <c r="LGL16" s="144"/>
      <c r="LGM16" s="144"/>
      <c r="LGN16" s="144"/>
      <c r="LGO16" s="144"/>
      <c r="LGP16" s="144"/>
      <c r="LGQ16" s="144"/>
      <c r="LGR16" s="144"/>
      <c r="LGS16" s="144"/>
      <c r="LGT16" s="144"/>
      <c r="LGU16" s="144"/>
      <c r="LGV16" s="144"/>
      <c r="LGW16" s="144"/>
      <c r="LGX16" s="144"/>
      <c r="LGY16" s="144"/>
      <c r="LGZ16" s="144"/>
      <c r="LHA16" s="144"/>
      <c r="LHB16" s="144"/>
      <c r="LHC16" s="144"/>
      <c r="LHD16" s="144"/>
      <c r="LHE16" s="144"/>
      <c r="LHF16" s="144"/>
      <c r="LHG16" s="144"/>
      <c r="LHH16" s="144"/>
      <c r="LHI16" s="144"/>
      <c r="LHJ16" s="144"/>
      <c r="LHK16" s="144"/>
      <c r="LHL16" s="144"/>
      <c r="LHM16" s="144"/>
      <c r="LHN16" s="144"/>
      <c r="LHO16" s="144"/>
      <c r="LHP16" s="144"/>
      <c r="LHQ16" s="144"/>
      <c r="LHR16" s="144"/>
      <c r="LHS16" s="144"/>
      <c r="LHT16" s="144"/>
      <c r="LHU16" s="144"/>
      <c r="LHV16" s="144"/>
      <c r="LHW16" s="144"/>
      <c r="LHX16" s="144"/>
      <c r="LHY16" s="144"/>
      <c r="LHZ16" s="144"/>
      <c r="LIA16" s="144"/>
      <c r="LIB16" s="144"/>
      <c r="LIC16" s="144"/>
      <c r="LID16" s="144"/>
      <c r="LIE16" s="144"/>
      <c r="LIF16" s="144"/>
      <c r="LIG16" s="144"/>
      <c r="LIH16" s="144"/>
      <c r="LII16" s="144"/>
      <c r="LIJ16" s="144"/>
      <c r="LIK16" s="144"/>
      <c r="LIL16" s="144"/>
      <c r="LIM16" s="144"/>
      <c r="LIN16" s="144"/>
      <c r="LIO16" s="144"/>
      <c r="LIP16" s="144"/>
      <c r="LIQ16" s="144"/>
      <c r="LIR16" s="144"/>
      <c r="LIS16" s="144"/>
      <c r="LIT16" s="144"/>
      <c r="LIU16" s="144"/>
      <c r="LIV16" s="144"/>
      <c r="LIW16" s="144"/>
      <c r="LIX16" s="144"/>
      <c r="LIY16" s="144"/>
      <c r="LIZ16" s="144"/>
      <c r="LJA16" s="144"/>
      <c r="LJB16" s="144"/>
      <c r="LJC16" s="144"/>
      <c r="LJD16" s="144"/>
      <c r="LJE16" s="144"/>
      <c r="LJF16" s="144"/>
      <c r="LJG16" s="144"/>
      <c r="LJH16" s="144"/>
      <c r="LJI16" s="144"/>
      <c r="LJJ16" s="144"/>
      <c r="LJK16" s="144"/>
      <c r="LJL16" s="144"/>
      <c r="LJM16" s="144"/>
      <c r="LJN16" s="144"/>
      <c r="LJO16" s="144"/>
      <c r="LJP16" s="144"/>
      <c r="LJQ16" s="144"/>
      <c r="LJR16" s="144"/>
      <c r="LJS16" s="144"/>
      <c r="LJT16" s="144"/>
      <c r="LJU16" s="144"/>
      <c r="LJV16" s="144"/>
      <c r="LJW16" s="144"/>
      <c r="LJX16" s="144"/>
      <c r="LJY16" s="144"/>
      <c r="LJZ16" s="144"/>
      <c r="LKA16" s="144"/>
      <c r="LKB16" s="144"/>
      <c r="LKC16" s="144"/>
      <c r="LKD16" s="144"/>
      <c r="LKE16" s="144"/>
      <c r="LKF16" s="144"/>
      <c r="LKG16" s="144"/>
      <c r="LKH16" s="144"/>
      <c r="LKI16" s="144"/>
      <c r="LKJ16" s="144"/>
      <c r="LKK16" s="144"/>
      <c r="LKL16" s="144"/>
      <c r="LKM16" s="144"/>
      <c r="LKN16" s="144"/>
      <c r="LKO16" s="144"/>
      <c r="LKP16" s="144"/>
      <c r="LKQ16" s="144"/>
      <c r="LKR16" s="144"/>
      <c r="LKS16" s="144"/>
      <c r="LKT16" s="144"/>
      <c r="LKU16" s="144"/>
      <c r="LKV16" s="144"/>
      <c r="LKW16" s="144"/>
      <c r="LKX16" s="144"/>
      <c r="LKY16" s="144"/>
      <c r="LKZ16" s="144"/>
      <c r="LLA16" s="144"/>
      <c r="LLB16" s="144"/>
      <c r="LLC16" s="144"/>
      <c r="LLD16" s="144"/>
      <c r="LLE16" s="144"/>
      <c r="LLF16" s="144"/>
      <c r="LLG16" s="144"/>
      <c r="LLH16" s="144"/>
      <c r="LLI16" s="144"/>
      <c r="LLJ16" s="144"/>
      <c r="LLK16" s="144"/>
      <c r="LLL16" s="144"/>
      <c r="LLM16" s="144"/>
      <c r="LLN16" s="144"/>
      <c r="LLO16" s="144"/>
      <c r="LLP16" s="144"/>
      <c r="LLQ16" s="144"/>
      <c r="LLR16" s="144"/>
      <c r="LLS16" s="144"/>
      <c r="LLT16" s="144"/>
      <c r="LLU16" s="144"/>
      <c r="LLV16" s="144"/>
      <c r="LLW16" s="144"/>
      <c r="LLX16" s="144"/>
      <c r="LLY16" s="144"/>
      <c r="LLZ16" s="144"/>
      <c r="LMA16" s="144"/>
      <c r="LMB16" s="144"/>
      <c r="LMC16" s="144"/>
      <c r="LMD16" s="144"/>
      <c r="LME16" s="144"/>
      <c r="LMF16" s="144"/>
      <c r="LMG16" s="144"/>
      <c r="LMH16" s="144"/>
      <c r="LMI16" s="144"/>
      <c r="LMJ16" s="144"/>
      <c r="LMK16" s="144"/>
      <c r="LML16" s="144"/>
      <c r="LMM16" s="144"/>
      <c r="LMN16" s="144"/>
      <c r="LMO16" s="144"/>
      <c r="LMP16" s="144"/>
      <c r="LMQ16" s="144"/>
      <c r="LMR16" s="144"/>
      <c r="LMS16" s="144"/>
      <c r="LMT16" s="144"/>
      <c r="LMU16" s="144"/>
      <c r="LMV16" s="144"/>
      <c r="LMW16" s="144"/>
      <c r="LMX16" s="144"/>
      <c r="LMY16" s="144"/>
      <c r="LMZ16" s="144"/>
      <c r="LNA16" s="144"/>
      <c r="LNB16" s="144"/>
      <c r="LNC16" s="144"/>
      <c r="LND16" s="144"/>
      <c r="LNE16" s="144"/>
      <c r="LNF16" s="144"/>
      <c r="LNG16" s="144"/>
      <c r="LNH16" s="144"/>
      <c r="LNI16" s="144"/>
      <c r="LNJ16" s="144"/>
      <c r="LNK16" s="144"/>
      <c r="LNL16" s="144"/>
      <c r="LNM16" s="144"/>
      <c r="LNN16" s="144"/>
      <c r="LNO16" s="144"/>
      <c r="LNP16" s="144"/>
      <c r="LNQ16" s="144"/>
      <c r="LNR16" s="144"/>
      <c r="LNS16" s="144"/>
      <c r="LNT16" s="144"/>
      <c r="LNU16" s="144"/>
      <c r="LNV16" s="144"/>
      <c r="LNW16" s="144"/>
      <c r="LNX16" s="144"/>
      <c r="LNY16" s="144"/>
      <c r="LNZ16" s="144"/>
      <c r="LOA16" s="144"/>
      <c r="LOB16" s="144"/>
      <c r="LOC16" s="144"/>
      <c r="LOD16" s="144"/>
      <c r="LOE16" s="144"/>
      <c r="LOF16" s="144"/>
      <c r="LOG16" s="144"/>
      <c r="LOH16" s="144"/>
      <c r="LOI16" s="144"/>
      <c r="LOJ16" s="144"/>
      <c r="LOK16" s="144"/>
      <c r="LOL16" s="144"/>
      <c r="LOM16" s="144"/>
      <c r="LON16" s="144"/>
      <c r="LOO16" s="144"/>
      <c r="LOP16" s="144"/>
      <c r="LOQ16" s="144"/>
      <c r="LOR16" s="144"/>
      <c r="LOS16" s="144"/>
      <c r="LOT16" s="144"/>
      <c r="LOU16" s="144"/>
      <c r="LOV16" s="144"/>
      <c r="LOW16" s="144"/>
      <c r="LOX16" s="144"/>
      <c r="LOY16" s="144"/>
      <c r="LOZ16" s="144"/>
      <c r="LPA16" s="144"/>
      <c r="LPB16" s="144"/>
      <c r="LPC16" s="144"/>
      <c r="LPD16" s="144"/>
      <c r="LPE16" s="144"/>
      <c r="LPF16" s="144"/>
      <c r="LPG16" s="144"/>
      <c r="LPH16" s="144"/>
      <c r="LPI16" s="144"/>
      <c r="LPJ16" s="144"/>
      <c r="LPK16" s="144"/>
      <c r="LPL16" s="144"/>
      <c r="LPM16" s="144"/>
      <c r="LPN16" s="144"/>
      <c r="LPO16" s="144"/>
      <c r="LPP16" s="144"/>
      <c r="LPQ16" s="144"/>
      <c r="LPR16" s="144"/>
      <c r="LPS16" s="144"/>
      <c r="LPT16" s="144"/>
      <c r="LPU16" s="144"/>
      <c r="LPV16" s="144"/>
      <c r="LPW16" s="144"/>
      <c r="LPX16" s="144"/>
      <c r="LPY16" s="144"/>
      <c r="LPZ16" s="144"/>
      <c r="LQA16" s="144"/>
      <c r="LQB16" s="144"/>
      <c r="LQC16" s="144"/>
      <c r="LQD16" s="144"/>
      <c r="LQE16" s="144"/>
      <c r="LQF16" s="144"/>
      <c r="LQG16" s="144"/>
      <c r="LQH16" s="144"/>
      <c r="LQI16" s="144"/>
      <c r="LQJ16" s="144"/>
      <c r="LQK16" s="144"/>
      <c r="LQL16" s="144"/>
      <c r="LQM16" s="144"/>
      <c r="LQN16" s="144"/>
      <c r="LQO16" s="144"/>
      <c r="LQP16" s="144"/>
      <c r="LQQ16" s="144"/>
      <c r="LQR16" s="144"/>
      <c r="LQS16" s="144"/>
      <c r="LQT16" s="144"/>
      <c r="LQU16" s="144"/>
      <c r="LQV16" s="144"/>
      <c r="LQW16" s="144"/>
      <c r="LQX16" s="144"/>
      <c r="LQY16" s="144"/>
      <c r="LQZ16" s="144"/>
      <c r="LRA16" s="144"/>
      <c r="LRB16" s="144"/>
      <c r="LRC16" s="144"/>
      <c r="LRD16" s="144"/>
      <c r="LRE16" s="144"/>
      <c r="LRF16" s="144"/>
      <c r="LRG16" s="144"/>
      <c r="LRH16" s="144"/>
      <c r="LRI16" s="144"/>
      <c r="LRJ16" s="144"/>
      <c r="LRK16" s="144"/>
      <c r="LRL16" s="144"/>
      <c r="LRM16" s="144"/>
      <c r="LRN16" s="144"/>
      <c r="LRO16" s="144"/>
      <c r="LRP16" s="144"/>
      <c r="LRQ16" s="144"/>
      <c r="LRR16" s="144"/>
      <c r="LRS16" s="144"/>
      <c r="LRT16" s="144"/>
      <c r="LRU16" s="144"/>
      <c r="LRV16" s="144"/>
      <c r="LRW16" s="144"/>
      <c r="LRX16" s="144"/>
      <c r="LRY16" s="144"/>
      <c r="LRZ16" s="144"/>
      <c r="LSA16" s="144"/>
      <c r="LSB16" s="144"/>
      <c r="LSC16" s="144"/>
      <c r="LSD16" s="144"/>
      <c r="LSE16" s="144"/>
      <c r="LSF16" s="144"/>
      <c r="LSG16" s="144"/>
      <c r="LSH16" s="144"/>
      <c r="LSI16" s="144"/>
      <c r="LSJ16" s="144"/>
      <c r="LSK16" s="144"/>
      <c r="LSL16" s="144"/>
      <c r="LSM16" s="144"/>
      <c r="LSN16" s="144"/>
      <c r="LSO16" s="144"/>
      <c r="LSP16" s="144"/>
      <c r="LSQ16" s="144"/>
      <c r="LSR16" s="144"/>
      <c r="LSS16" s="144"/>
      <c r="LST16" s="144"/>
      <c r="LSU16" s="144"/>
      <c r="LSV16" s="144"/>
      <c r="LSW16" s="144"/>
      <c r="LSX16" s="144"/>
      <c r="LSY16" s="144"/>
      <c r="LSZ16" s="144"/>
      <c r="LTA16" s="144"/>
      <c r="LTB16" s="144"/>
      <c r="LTC16" s="144"/>
      <c r="LTD16" s="144"/>
      <c r="LTE16" s="144"/>
      <c r="LTF16" s="144"/>
      <c r="LTG16" s="144"/>
      <c r="LTH16" s="144"/>
      <c r="LTI16" s="144"/>
      <c r="LTJ16" s="144"/>
      <c r="LTK16" s="144"/>
      <c r="LTL16" s="144"/>
      <c r="LTM16" s="144"/>
      <c r="LTN16" s="144"/>
      <c r="LTO16" s="144"/>
      <c r="LTP16" s="144"/>
      <c r="LTQ16" s="144"/>
      <c r="LTR16" s="144"/>
      <c r="LTS16" s="144"/>
      <c r="LTT16" s="144"/>
      <c r="LTU16" s="144"/>
      <c r="LTV16" s="144"/>
      <c r="LTW16" s="144"/>
      <c r="LTX16" s="144"/>
      <c r="LTY16" s="144"/>
      <c r="LTZ16" s="144"/>
      <c r="LUA16" s="144"/>
      <c r="LUB16" s="144"/>
      <c r="LUC16" s="144"/>
      <c r="LUD16" s="144"/>
      <c r="LUE16" s="144"/>
      <c r="LUF16" s="144"/>
      <c r="LUG16" s="144"/>
      <c r="LUH16" s="144"/>
      <c r="LUI16" s="144"/>
      <c r="LUJ16" s="144"/>
      <c r="LUK16" s="144"/>
      <c r="LUL16" s="144"/>
      <c r="LUM16" s="144"/>
      <c r="LUN16" s="144"/>
      <c r="LUO16" s="144"/>
      <c r="LUP16" s="144"/>
      <c r="LUQ16" s="144"/>
      <c r="LUR16" s="144"/>
      <c r="LUS16" s="144"/>
      <c r="LUT16" s="144"/>
      <c r="LUU16" s="144"/>
      <c r="LUV16" s="144"/>
      <c r="LUW16" s="144"/>
      <c r="LUX16" s="144"/>
      <c r="LUY16" s="144"/>
      <c r="LUZ16" s="144"/>
      <c r="LVA16" s="144"/>
      <c r="LVB16" s="144"/>
      <c r="LVC16" s="144"/>
      <c r="LVD16" s="144"/>
      <c r="LVE16" s="144"/>
      <c r="LVF16" s="144"/>
      <c r="LVG16" s="144"/>
      <c r="LVH16" s="144"/>
      <c r="LVI16" s="144"/>
      <c r="LVJ16" s="144"/>
      <c r="LVK16" s="144"/>
      <c r="LVL16" s="144"/>
      <c r="LVM16" s="144"/>
      <c r="LVN16" s="144"/>
      <c r="LVO16" s="144"/>
      <c r="LVP16" s="144"/>
      <c r="LVQ16" s="144"/>
      <c r="LVR16" s="144"/>
      <c r="LVS16" s="144"/>
      <c r="LVT16" s="144"/>
      <c r="LVU16" s="144"/>
      <c r="LVV16" s="144"/>
      <c r="LVW16" s="144"/>
      <c r="LVX16" s="144"/>
      <c r="LVY16" s="144"/>
      <c r="LVZ16" s="144"/>
      <c r="LWA16" s="144"/>
      <c r="LWB16" s="144"/>
      <c r="LWC16" s="144"/>
      <c r="LWD16" s="144"/>
      <c r="LWE16" s="144"/>
      <c r="LWF16" s="144"/>
      <c r="LWG16" s="144"/>
      <c r="LWH16" s="144"/>
      <c r="LWI16" s="144"/>
      <c r="LWJ16" s="144"/>
      <c r="LWK16" s="144"/>
      <c r="LWL16" s="144"/>
      <c r="LWM16" s="144"/>
      <c r="LWN16" s="144"/>
      <c r="LWO16" s="144"/>
      <c r="LWP16" s="144"/>
      <c r="LWQ16" s="144"/>
      <c r="LWR16" s="144"/>
      <c r="LWS16" s="144"/>
      <c r="LWT16" s="144"/>
      <c r="LWU16" s="144"/>
      <c r="LWV16" s="144"/>
      <c r="LWW16" s="144"/>
      <c r="LWX16" s="144"/>
      <c r="LWY16" s="144"/>
      <c r="LWZ16" s="144"/>
      <c r="LXA16" s="144"/>
      <c r="LXB16" s="144"/>
      <c r="LXC16" s="144"/>
      <c r="LXD16" s="144"/>
      <c r="LXE16" s="144"/>
      <c r="LXF16" s="144"/>
      <c r="LXG16" s="144"/>
      <c r="LXH16" s="144"/>
      <c r="LXI16" s="144"/>
      <c r="LXJ16" s="144"/>
      <c r="LXK16" s="144"/>
      <c r="LXL16" s="144"/>
      <c r="LXM16" s="144"/>
      <c r="LXN16" s="144"/>
      <c r="LXO16" s="144"/>
      <c r="LXP16" s="144"/>
      <c r="LXQ16" s="144"/>
      <c r="LXR16" s="144"/>
      <c r="LXS16" s="144"/>
      <c r="LXT16" s="144"/>
      <c r="LXU16" s="144"/>
      <c r="LXV16" s="144"/>
      <c r="LXW16" s="144"/>
      <c r="LXX16" s="144"/>
      <c r="LXY16" s="144"/>
      <c r="LXZ16" s="144"/>
      <c r="LYA16" s="144"/>
      <c r="LYB16" s="144"/>
      <c r="LYC16" s="144"/>
      <c r="LYD16" s="144"/>
      <c r="LYE16" s="144"/>
      <c r="LYF16" s="144"/>
      <c r="LYG16" s="144"/>
      <c r="LYH16" s="144"/>
      <c r="LYI16" s="144"/>
      <c r="LYJ16" s="144"/>
      <c r="LYK16" s="144"/>
      <c r="LYL16" s="144"/>
      <c r="LYM16" s="144"/>
      <c r="LYN16" s="144"/>
      <c r="LYO16" s="144"/>
      <c r="LYP16" s="144"/>
      <c r="LYQ16" s="144"/>
      <c r="LYR16" s="144"/>
      <c r="LYS16" s="144"/>
      <c r="LYT16" s="144"/>
      <c r="LYU16" s="144"/>
      <c r="LYV16" s="144"/>
      <c r="LYW16" s="144"/>
      <c r="LYX16" s="144"/>
      <c r="LYY16" s="144"/>
      <c r="LYZ16" s="144"/>
      <c r="LZA16" s="144"/>
      <c r="LZB16" s="144"/>
      <c r="LZC16" s="144"/>
      <c r="LZD16" s="144"/>
      <c r="LZE16" s="144"/>
      <c r="LZF16" s="144"/>
      <c r="LZG16" s="144"/>
      <c r="LZH16" s="144"/>
      <c r="LZI16" s="144"/>
      <c r="LZJ16" s="144"/>
      <c r="LZK16" s="144"/>
      <c r="LZL16" s="144"/>
      <c r="LZM16" s="144"/>
      <c r="LZN16" s="144"/>
      <c r="LZO16" s="144"/>
      <c r="LZP16" s="144"/>
      <c r="LZQ16" s="144"/>
      <c r="LZR16" s="144"/>
      <c r="LZS16" s="144"/>
      <c r="LZT16" s="144"/>
      <c r="LZU16" s="144"/>
      <c r="LZV16" s="144"/>
      <c r="LZW16" s="144"/>
      <c r="LZX16" s="144"/>
      <c r="LZY16" s="144"/>
      <c r="LZZ16" s="144"/>
      <c r="MAA16" s="144"/>
      <c r="MAB16" s="144"/>
      <c r="MAC16" s="144"/>
      <c r="MAD16" s="144"/>
      <c r="MAE16" s="144"/>
      <c r="MAF16" s="144"/>
      <c r="MAG16" s="144"/>
      <c r="MAH16" s="144"/>
      <c r="MAI16" s="144"/>
      <c r="MAJ16" s="144"/>
      <c r="MAK16" s="144"/>
      <c r="MAL16" s="144"/>
      <c r="MAM16" s="144"/>
      <c r="MAN16" s="144"/>
      <c r="MAO16" s="144"/>
      <c r="MAP16" s="144"/>
      <c r="MAQ16" s="144"/>
      <c r="MAR16" s="144"/>
      <c r="MAS16" s="144"/>
      <c r="MAT16" s="144"/>
      <c r="MAU16" s="144"/>
      <c r="MAV16" s="144"/>
      <c r="MAW16" s="144"/>
      <c r="MAX16" s="144"/>
      <c r="MAY16" s="144"/>
      <c r="MAZ16" s="144"/>
      <c r="MBA16" s="144"/>
      <c r="MBB16" s="144"/>
      <c r="MBC16" s="144"/>
      <c r="MBD16" s="144"/>
      <c r="MBE16" s="144"/>
      <c r="MBF16" s="144"/>
      <c r="MBG16" s="144"/>
      <c r="MBH16" s="144"/>
      <c r="MBI16" s="144"/>
      <c r="MBJ16" s="144"/>
      <c r="MBK16" s="144"/>
      <c r="MBL16" s="144"/>
      <c r="MBM16" s="144"/>
      <c r="MBN16" s="144"/>
      <c r="MBO16" s="144"/>
      <c r="MBP16" s="144"/>
      <c r="MBQ16" s="144"/>
      <c r="MBR16" s="144"/>
      <c r="MBS16" s="144"/>
      <c r="MBT16" s="144"/>
      <c r="MBU16" s="144"/>
      <c r="MBV16" s="144"/>
      <c r="MBW16" s="144"/>
      <c r="MBX16" s="144"/>
      <c r="MBY16" s="144"/>
      <c r="MBZ16" s="144"/>
      <c r="MCA16" s="144"/>
      <c r="MCB16" s="144"/>
      <c r="MCC16" s="144"/>
      <c r="MCD16" s="144"/>
      <c r="MCE16" s="144"/>
      <c r="MCF16" s="144"/>
      <c r="MCG16" s="144"/>
      <c r="MCH16" s="144"/>
      <c r="MCI16" s="144"/>
      <c r="MCJ16" s="144"/>
      <c r="MCK16" s="144"/>
      <c r="MCL16" s="144"/>
      <c r="MCM16" s="144"/>
      <c r="MCN16" s="144"/>
      <c r="MCO16" s="144"/>
      <c r="MCP16" s="144"/>
      <c r="MCQ16" s="144"/>
      <c r="MCR16" s="144"/>
      <c r="MCS16" s="144"/>
      <c r="MCT16" s="144"/>
      <c r="MCU16" s="144"/>
      <c r="MCV16" s="144"/>
      <c r="MCW16" s="144"/>
      <c r="MCX16" s="144"/>
      <c r="MCY16" s="144"/>
      <c r="MCZ16" s="144"/>
      <c r="MDA16" s="144"/>
      <c r="MDB16" s="144"/>
      <c r="MDC16" s="144"/>
      <c r="MDD16" s="144"/>
      <c r="MDE16" s="144"/>
      <c r="MDF16" s="144"/>
      <c r="MDG16" s="144"/>
      <c r="MDH16" s="144"/>
      <c r="MDI16" s="144"/>
      <c r="MDJ16" s="144"/>
      <c r="MDK16" s="144"/>
      <c r="MDL16" s="144"/>
      <c r="MDM16" s="144"/>
      <c r="MDN16" s="144"/>
      <c r="MDO16" s="144"/>
      <c r="MDP16" s="144"/>
      <c r="MDQ16" s="144"/>
      <c r="MDR16" s="144"/>
      <c r="MDS16" s="144"/>
      <c r="MDT16" s="144"/>
      <c r="MDU16" s="144"/>
      <c r="MDV16" s="144"/>
      <c r="MDW16" s="144"/>
      <c r="MDX16" s="144"/>
      <c r="MDY16" s="144"/>
      <c r="MDZ16" s="144"/>
      <c r="MEA16" s="144"/>
      <c r="MEB16" s="144"/>
      <c r="MEC16" s="144"/>
      <c r="MED16" s="144"/>
      <c r="MEE16" s="144"/>
      <c r="MEF16" s="144"/>
      <c r="MEG16" s="144"/>
      <c r="MEH16" s="144"/>
      <c r="MEI16" s="144"/>
      <c r="MEJ16" s="144"/>
      <c r="MEK16" s="144"/>
      <c r="MEL16" s="144"/>
      <c r="MEM16" s="144"/>
      <c r="MEN16" s="144"/>
      <c r="MEO16" s="144"/>
      <c r="MEP16" s="144"/>
      <c r="MEQ16" s="144"/>
      <c r="MER16" s="144"/>
      <c r="MES16" s="144"/>
      <c r="MET16" s="144"/>
      <c r="MEU16" s="144"/>
      <c r="MEV16" s="144"/>
      <c r="MEW16" s="144"/>
      <c r="MEX16" s="144"/>
      <c r="MEY16" s="144"/>
      <c r="MEZ16" s="144"/>
      <c r="MFA16" s="144"/>
      <c r="MFB16" s="144"/>
      <c r="MFC16" s="144"/>
      <c r="MFD16" s="144"/>
      <c r="MFE16" s="144"/>
      <c r="MFF16" s="144"/>
      <c r="MFG16" s="144"/>
      <c r="MFH16" s="144"/>
      <c r="MFI16" s="144"/>
      <c r="MFJ16" s="144"/>
      <c r="MFK16" s="144"/>
      <c r="MFL16" s="144"/>
      <c r="MFM16" s="144"/>
      <c r="MFN16" s="144"/>
      <c r="MFO16" s="144"/>
      <c r="MFP16" s="144"/>
      <c r="MFQ16" s="144"/>
      <c r="MFR16" s="144"/>
      <c r="MFS16" s="144"/>
      <c r="MFT16" s="144"/>
      <c r="MFU16" s="144"/>
      <c r="MFV16" s="144"/>
      <c r="MFW16" s="144"/>
      <c r="MFX16" s="144"/>
      <c r="MFY16" s="144"/>
      <c r="MFZ16" s="144"/>
      <c r="MGA16" s="144"/>
      <c r="MGB16" s="144"/>
      <c r="MGC16" s="144"/>
      <c r="MGD16" s="144"/>
      <c r="MGE16" s="144"/>
      <c r="MGF16" s="144"/>
      <c r="MGG16" s="144"/>
      <c r="MGH16" s="144"/>
      <c r="MGI16" s="144"/>
      <c r="MGJ16" s="144"/>
      <c r="MGK16" s="144"/>
      <c r="MGL16" s="144"/>
      <c r="MGM16" s="144"/>
      <c r="MGN16" s="144"/>
      <c r="MGO16" s="144"/>
      <c r="MGP16" s="144"/>
      <c r="MGQ16" s="144"/>
      <c r="MGR16" s="144"/>
      <c r="MGS16" s="144"/>
      <c r="MGT16" s="144"/>
      <c r="MGU16" s="144"/>
      <c r="MGV16" s="144"/>
      <c r="MGW16" s="144"/>
      <c r="MGX16" s="144"/>
      <c r="MGY16" s="144"/>
      <c r="MGZ16" s="144"/>
      <c r="MHA16" s="144"/>
      <c r="MHB16" s="144"/>
      <c r="MHC16" s="144"/>
      <c r="MHD16" s="144"/>
      <c r="MHE16" s="144"/>
      <c r="MHF16" s="144"/>
      <c r="MHG16" s="144"/>
      <c r="MHH16" s="144"/>
      <c r="MHI16" s="144"/>
      <c r="MHJ16" s="144"/>
      <c r="MHK16" s="144"/>
      <c r="MHL16" s="144"/>
      <c r="MHM16" s="144"/>
      <c r="MHN16" s="144"/>
      <c r="MHO16" s="144"/>
      <c r="MHP16" s="144"/>
      <c r="MHQ16" s="144"/>
      <c r="MHR16" s="144"/>
      <c r="MHS16" s="144"/>
      <c r="MHT16" s="144"/>
      <c r="MHU16" s="144"/>
      <c r="MHV16" s="144"/>
      <c r="MHW16" s="144"/>
      <c r="MHX16" s="144"/>
      <c r="MHY16" s="144"/>
      <c r="MHZ16" s="144"/>
      <c r="MIA16" s="144"/>
      <c r="MIB16" s="144"/>
      <c r="MIC16" s="144"/>
      <c r="MID16" s="144"/>
      <c r="MIE16" s="144"/>
      <c r="MIF16" s="144"/>
      <c r="MIG16" s="144"/>
      <c r="MIH16" s="144"/>
      <c r="MII16" s="144"/>
      <c r="MIJ16" s="144"/>
      <c r="MIK16" s="144"/>
      <c r="MIL16" s="144"/>
      <c r="MIM16" s="144"/>
      <c r="MIN16" s="144"/>
      <c r="MIO16" s="144"/>
      <c r="MIP16" s="144"/>
      <c r="MIQ16" s="144"/>
      <c r="MIR16" s="144"/>
      <c r="MIS16" s="144"/>
      <c r="MIT16" s="144"/>
      <c r="MIU16" s="144"/>
      <c r="MIV16" s="144"/>
      <c r="MIW16" s="144"/>
      <c r="MIX16" s="144"/>
      <c r="MIY16" s="144"/>
      <c r="MIZ16" s="144"/>
      <c r="MJA16" s="144"/>
      <c r="MJB16" s="144"/>
      <c r="MJC16" s="144"/>
      <c r="MJD16" s="144"/>
      <c r="MJE16" s="144"/>
      <c r="MJF16" s="144"/>
      <c r="MJG16" s="144"/>
      <c r="MJH16" s="144"/>
      <c r="MJI16" s="144"/>
      <c r="MJJ16" s="144"/>
      <c r="MJK16" s="144"/>
      <c r="MJL16" s="144"/>
      <c r="MJM16" s="144"/>
      <c r="MJN16" s="144"/>
      <c r="MJO16" s="144"/>
      <c r="MJP16" s="144"/>
      <c r="MJQ16" s="144"/>
      <c r="MJR16" s="144"/>
      <c r="MJS16" s="144"/>
      <c r="MJT16" s="144"/>
      <c r="MJU16" s="144"/>
      <c r="MJV16" s="144"/>
      <c r="MJW16" s="144"/>
      <c r="MJX16" s="144"/>
      <c r="MJY16" s="144"/>
      <c r="MJZ16" s="144"/>
      <c r="MKA16" s="144"/>
      <c r="MKB16" s="144"/>
      <c r="MKC16" s="144"/>
      <c r="MKD16" s="144"/>
      <c r="MKE16" s="144"/>
      <c r="MKF16" s="144"/>
      <c r="MKG16" s="144"/>
      <c r="MKH16" s="144"/>
      <c r="MKI16" s="144"/>
      <c r="MKJ16" s="144"/>
      <c r="MKK16" s="144"/>
      <c r="MKL16" s="144"/>
      <c r="MKM16" s="144"/>
      <c r="MKN16" s="144"/>
      <c r="MKO16" s="144"/>
      <c r="MKP16" s="144"/>
      <c r="MKQ16" s="144"/>
      <c r="MKR16" s="144"/>
      <c r="MKS16" s="144"/>
      <c r="MKT16" s="144"/>
      <c r="MKU16" s="144"/>
      <c r="MKV16" s="144"/>
      <c r="MKW16" s="144"/>
      <c r="MKX16" s="144"/>
      <c r="MKY16" s="144"/>
      <c r="MKZ16" s="144"/>
      <c r="MLA16" s="144"/>
      <c r="MLB16" s="144"/>
      <c r="MLC16" s="144"/>
      <c r="MLD16" s="144"/>
      <c r="MLE16" s="144"/>
      <c r="MLF16" s="144"/>
      <c r="MLG16" s="144"/>
      <c r="MLH16" s="144"/>
      <c r="MLI16" s="144"/>
      <c r="MLJ16" s="144"/>
      <c r="MLK16" s="144"/>
      <c r="MLL16" s="144"/>
      <c r="MLM16" s="144"/>
      <c r="MLN16" s="144"/>
      <c r="MLO16" s="144"/>
      <c r="MLP16" s="144"/>
      <c r="MLQ16" s="144"/>
      <c r="MLR16" s="144"/>
      <c r="MLS16" s="144"/>
      <c r="MLT16" s="144"/>
      <c r="MLU16" s="144"/>
      <c r="MLV16" s="144"/>
      <c r="MLW16" s="144"/>
      <c r="MLX16" s="144"/>
      <c r="MLY16" s="144"/>
      <c r="MLZ16" s="144"/>
      <c r="MMA16" s="144"/>
      <c r="MMB16" s="144"/>
      <c r="MMC16" s="144"/>
      <c r="MMD16" s="144"/>
      <c r="MME16" s="144"/>
      <c r="MMF16" s="144"/>
      <c r="MMG16" s="144"/>
      <c r="MMH16" s="144"/>
      <c r="MMI16" s="144"/>
      <c r="MMJ16" s="144"/>
      <c r="MMK16" s="144"/>
      <c r="MML16" s="144"/>
      <c r="MMM16" s="144"/>
      <c r="MMN16" s="144"/>
      <c r="MMO16" s="144"/>
      <c r="MMP16" s="144"/>
      <c r="MMQ16" s="144"/>
      <c r="MMR16" s="144"/>
      <c r="MMS16" s="144"/>
      <c r="MMT16" s="144"/>
      <c r="MMU16" s="144"/>
      <c r="MMV16" s="144"/>
      <c r="MMW16" s="144"/>
      <c r="MMX16" s="144"/>
      <c r="MMY16" s="144"/>
      <c r="MMZ16" s="144"/>
      <c r="MNA16" s="144"/>
      <c r="MNB16" s="144"/>
      <c r="MNC16" s="144"/>
      <c r="MND16" s="144"/>
      <c r="MNE16" s="144"/>
      <c r="MNF16" s="144"/>
      <c r="MNG16" s="144"/>
      <c r="MNH16" s="144"/>
      <c r="MNI16" s="144"/>
      <c r="MNJ16" s="144"/>
      <c r="MNK16" s="144"/>
      <c r="MNL16" s="144"/>
      <c r="MNM16" s="144"/>
      <c r="MNN16" s="144"/>
      <c r="MNO16" s="144"/>
      <c r="MNP16" s="144"/>
      <c r="MNQ16" s="144"/>
      <c r="MNR16" s="144"/>
      <c r="MNS16" s="144"/>
      <c r="MNT16" s="144"/>
      <c r="MNU16" s="144"/>
      <c r="MNV16" s="144"/>
      <c r="MNW16" s="144"/>
      <c r="MNX16" s="144"/>
      <c r="MNY16" s="144"/>
      <c r="MNZ16" s="144"/>
      <c r="MOA16" s="144"/>
      <c r="MOB16" s="144"/>
      <c r="MOC16" s="144"/>
      <c r="MOD16" s="144"/>
      <c r="MOE16" s="144"/>
      <c r="MOF16" s="144"/>
      <c r="MOG16" s="144"/>
      <c r="MOH16" s="144"/>
      <c r="MOI16" s="144"/>
      <c r="MOJ16" s="144"/>
      <c r="MOK16" s="144"/>
      <c r="MOL16" s="144"/>
      <c r="MOM16" s="144"/>
      <c r="MON16" s="144"/>
      <c r="MOO16" s="144"/>
      <c r="MOP16" s="144"/>
      <c r="MOQ16" s="144"/>
      <c r="MOR16" s="144"/>
      <c r="MOS16" s="144"/>
      <c r="MOT16" s="144"/>
      <c r="MOU16" s="144"/>
      <c r="MOV16" s="144"/>
      <c r="MOW16" s="144"/>
      <c r="MOX16" s="144"/>
      <c r="MOY16" s="144"/>
      <c r="MOZ16" s="144"/>
      <c r="MPA16" s="144"/>
      <c r="MPB16" s="144"/>
      <c r="MPC16" s="144"/>
      <c r="MPD16" s="144"/>
      <c r="MPE16" s="144"/>
      <c r="MPF16" s="144"/>
      <c r="MPG16" s="144"/>
      <c r="MPH16" s="144"/>
      <c r="MPI16" s="144"/>
      <c r="MPJ16" s="144"/>
      <c r="MPK16" s="144"/>
      <c r="MPL16" s="144"/>
      <c r="MPM16" s="144"/>
      <c r="MPN16" s="144"/>
      <c r="MPO16" s="144"/>
      <c r="MPP16" s="144"/>
      <c r="MPQ16" s="144"/>
      <c r="MPR16" s="144"/>
      <c r="MPS16" s="144"/>
      <c r="MPT16" s="144"/>
      <c r="MPU16" s="144"/>
      <c r="MPV16" s="144"/>
      <c r="MPW16" s="144"/>
      <c r="MPX16" s="144"/>
      <c r="MPY16" s="144"/>
      <c r="MPZ16" s="144"/>
      <c r="MQA16" s="144"/>
      <c r="MQB16" s="144"/>
      <c r="MQC16" s="144"/>
      <c r="MQD16" s="144"/>
      <c r="MQE16" s="144"/>
      <c r="MQF16" s="144"/>
      <c r="MQG16" s="144"/>
      <c r="MQH16" s="144"/>
      <c r="MQI16" s="144"/>
      <c r="MQJ16" s="144"/>
      <c r="MQK16" s="144"/>
      <c r="MQL16" s="144"/>
      <c r="MQM16" s="144"/>
      <c r="MQN16" s="144"/>
      <c r="MQO16" s="144"/>
      <c r="MQP16" s="144"/>
      <c r="MQQ16" s="144"/>
      <c r="MQR16" s="144"/>
      <c r="MQS16" s="144"/>
      <c r="MQT16" s="144"/>
      <c r="MQU16" s="144"/>
      <c r="MQV16" s="144"/>
      <c r="MQW16" s="144"/>
      <c r="MQX16" s="144"/>
      <c r="MQY16" s="144"/>
      <c r="MQZ16" s="144"/>
      <c r="MRA16" s="144"/>
      <c r="MRB16" s="144"/>
      <c r="MRC16" s="144"/>
      <c r="MRD16" s="144"/>
      <c r="MRE16" s="144"/>
      <c r="MRF16" s="144"/>
      <c r="MRG16" s="144"/>
      <c r="MRH16" s="144"/>
      <c r="MRI16" s="144"/>
      <c r="MRJ16" s="144"/>
      <c r="MRK16" s="144"/>
      <c r="MRL16" s="144"/>
      <c r="MRM16" s="144"/>
      <c r="MRN16" s="144"/>
      <c r="MRO16" s="144"/>
      <c r="MRP16" s="144"/>
      <c r="MRQ16" s="144"/>
      <c r="MRR16" s="144"/>
      <c r="MRS16" s="144"/>
      <c r="MRT16" s="144"/>
      <c r="MRU16" s="144"/>
      <c r="MRV16" s="144"/>
      <c r="MRW16" s="144"/>
      <c r="MRX16" s="144"/>
      <c r="MRY16" s="144"/>
      <c r="MRZ16" s="144"/>
      <c r="MSA16" s="144"/>
      <c r="MSB16" s="144"/>
      <c r="MSC16" s="144"/>
      <c r="MSD16" s="144"/>
      <c r="MSE16" s="144"/>
      <c r="MSF16" s="144"/>
      <c r="MSG16" s="144"/>
      <c r="MSH16" s="144"/>
      <c r="MSI16" s="144"/>
      <c r="MSJ16" s="144"/>
      <c r="MSK16" s="144"/>
      <c r="MSL16" s="144"/>
      <c r="MSM16" s="144"/>
      <c r="MSN16" s="144"/>
      <c r="MSO16" s="144"/>
      <c r="MSP16" s="144"/>
      <c r="MSQ16" s="144"/>
      <c r="MSR16" s="144"/>
      <c r="MSS16" s="144"/>
      <c r="MST16" s="144"/>
      <c r="MSU16" s="144"/>
      <c r="MSV16" s="144"/>
      <c r="MSW16" s="144"/>
      <c r="MSX16" s="144"/>
      <c r="MSY16" s="144"/>
      <c r="MSZ16" s="144"/>
      <c r="MTA16" s="144"/>
      <c r="MTB16" s="144"/>
      <c r="MTC16" s="144"/>
      <c r="MTD16" s="144"/>
      <c r="MTE16" s="144"/>
      <c r="MTF16" s="144"/>
      <c r="MTG16" s="144"/>
      <c r="MTH16" s="144"/>
      <c r="MTI16" s="144"/>
      <c r="MTJ16" s="144"/>
      <c r="MTK16" s="144"/>
      <c r="MTL16" s="144"/>
      <c r="MTM16" s="144"/>
      <c r="MTN16" s="144"/>
      <c r="MTO16" s="144"/>
      <c r="MTP16" s="144"/>
      <c r="MTQ16" s="144"/>
      <c r="MTR16" s="144"/>
      <c r="MTS16" s="144"/>
      <c r="MTT16" s="144"/>
      <c r="MTU16" s="144"/>
      <c r="MTV16" s="144"/>
      <c r="MTW16" s="144"/>
      <c r="MTX16" s="144"/>
      <c r="MTY16" s="144"/>
      <c r="MTZ16" s="144"/>
      <c r="MUA16" s="144"/>
      <c r="MUB16" s="144"/>
      <c r="MUC16" s="144"/>
      <c r="MUD16" s="144"/>
      <c r="MUE16" s="144"/>
      <c r="MUF16" s="144"/>
      <c r="MUG16" s="144"/>
      <c r="MUH16" s="144"/>
      <c r="MUI16" s="144"/>
      <c r="MUJ16" s="144"/>
      <c r="MUK16" s="144"/>
      <c r="MUL16" s="144"/>
      <c r="MUM16" s="144"/>
      <c r="MUN16" s="144"/>
      <c r="MUO16" s="144"/>
      <c r="MUP16" s="144"/>
      <c r="MUQ16" s="144"/>
      <c r="MUR16" s="144"/>
      <c r="MUS16" s="144"/>
      <c r="MUT16" s="144"/>
      <c r="MUU16" s="144"/>
      <c r="MUV16" s="144"/>
      <c r="MUW16" s="144"/>
      <c r="MUX16" s="144"/>
      <c r="MUY16" s="144"/>
      <c r="MUZ16" s="144"/>
      <c r="MVA16" s="144"/>
      <c r="MVB16" s="144"/>
      <c r="MVC16" s="144"/>
      <c r="MVD16" s="144"/>
      <c r="MVE16" s="144"/>
      <c r="MVF16" s="144"/>
      <c r="MVG16" s="144"/>
      <c r="MVH16" s="144"/>
      <c r="MVI16" s="144"/>
      <c r="MVJ16" s="144"/>
      <c r="MVK16" s="144"/>
      <c r="MVL16" s="144"/>
      <c r="MVM16" s="144"/>
      <c r="MVN16" s="144"/>
      <c r="MVO16" s="144"/>
      <c r="MVP16" s="144"/>
      <c r="MVQ16" s="144"/>
      <c r="MVR16" s="144"/>
      <c r="MVS16" s="144"/>
      <c r="MVT16" s="144"/>
      <c r="MVU16" s="144"/>
      <c r="MVV16" s="144"/>
      <c r="MVW16" s="144"/>
      <c r="MVX16" s="144"/>
      <c r="MVY16" s="144"/>
      <c r="MVZ16" s="144"/>
      <c r="MWA16" s="144"/>
      <c r="MWB16" s="144"/>
      <c r="MWC16" s="144"/>
      <c r="MWD16" s="144"/>
      <c r="MWE16" s="144"/>
      <c r="MWF16" s="144"/>
      <c r="MWG16" s="144"/>
      <c r="MWH16" s="144"/>
      <c r="MWI16" s="144"/>
      <c r="MWJ16" s="144"/>
      <c r="MWK16" s="144"/>
      <c r="MWL16" s="144"/>
      <c r="MWM16" s="144"/>
      <c r="MWN16" s="144"/>
      <c r="MWO16" s="144"/>
      <c r="MWP16" s="144"/>
      <c r="MWQ16" s="144"/>
      <c r="MWR16" s="144"/>
      <c r="MWS16" s="144"/>
      <c r="MWT16" s="144"/>
      <c r="MWU16" s="144"/>
      <c r="MWV16" s="144"/>
      <c r="MWW16" s="144"/>
      <c r="MWX16" s="144"/>
      <c r="MWY16" s="144"/>
      <c r="MWZ16" s="144"/>
      <c r="MXA16" s="144"/>
      <c r="MXB16" s="144"/>
      <c r="MXC16" s="144"/>
      <c r="MXD16" s="144"/>
      <c r="MXE16" s="144"/>
      <c r="MXF16" s="144"/>
      <c r="MXG16" s="144"/>
      <c r="MXH16" s="144"/>
      <c r="MXI16" s="144"/>
      <c r="MXJ16" s="144"/>
      <c r="MXK16" s="144"/>
      <c r="MXL16" s="144"/>
      <c r="MXM16" s="144"/>
      <c r="MXN16" s="144"/>
      <c r="MXO16" s="144"/>
      <c r="MXP16" s="144"/>
      <c r="MXQ16" s="144"/>
      <c r="MXR16" s="144"/>
      <c r="MXS16" s="144"/>
      <c r="MXT16" s="144"/>
      <c r="MXU16" s="144"/>
      <c r="MXV16" s="144"/>
      <c r="MXW16" s="144"/>
      <c r="MXX16" s="144"/>
      <c r="MXY16" s="144"/>
      <c r="MXZ16" s="144"/>
      <c r="MYA16" s="144"/>
      <c r="MYB16" s="144"/>
      <c r="MYC16" s="144"/>
      <c r="MYD16" s="144"/>
      <c r="MYE16" s="144"/>
      <c r="MYF16" s="144"/>
      <c r="MYG16" s="144"/>
      <c r="MYH16" s="144"/>
      <c r="MYI16" s="144"/>
      <c r="MYJ16" s="144"/>
      <c r="MYK16" s="144"/>
      <c r="MYL16" s="144"/>
      <c r="MYM16" s="144"/>
      <c r="MYN16" s="144"/>
      <c r="MYO16" s="144"/>
      <c r="MYP16" s="144"/>
      <c r="MYQ16" s="144"/>
      <c r="MYR16" s="144"/>
      <c r="MYS16" s="144"/>
      <c r="MYT16" s="144"/>
      <c r="MYU16" s="144"/>
      <c r="MYV16" s="144"/>
      <c r="MYW16" s="144"/>
      <c r="MYX16" s="144"/>
      <c r="MYY16" s="144"/>
      <c r="MYZ16" s="144"/>
      <c r="MZA16" s="144"/>
      <c r="MZB16" s="144"/>
      <c r="MZC16" s="144"/>
      <c r="MZD16" s="144"/>
      <c r="MZE16" s="144"/>
      <c r="MZF16" s="144"/>
      <c r="MZG16" s="144"/>
      <c r="MZH16" s="144"/>
      <c r="MZI16" s="144"/>
      <c r="MZJ16" s="144"/>
      <c r="MZK16" s="144"/>
      <c r="MZL16" s="144"/>
      <c r="MZM16" s="144"/>
      <c r="MZN16" s="144"/>
      <c r="MZO16" s="144"/>
      <c r="MZP16" s="144"/>
      <c r="MZQ16" s="144"/>
      <c r="MZR16" s="144"/>
      <c r="MZS16" s="144"/>
      <c r="MZT16" s="144"/>
      <c r="MZU16" s="144"/>
      <c r="MZV16" s="144"/>
      <c r="MZW16" s="144"/>
      <c r="MZX16" s="144"/>
      <c r="MZY16" s="144"/>
      <c r="MZZ16" s="144"/>
      <c r="NAA16" s="144"/>
      <c r="NAB16" s="144"/>
      <c r="NAC16" s="144"/>
      <c r="NAD16" s="144"/>
      <c r="NAE16" s="144"/>
      <c r="NAF16" s="144"/>
      <c r="NAG16" s="144"/>
      <c r="NAH16" s="144"/>
      <c r="NAI16" s="144"/>
      <c r="NAJ16" s="144"/>
      <c r="NAK16" s="144"/>
      <c r="NAL16" s="144"/>
      <c r="NAM16" s="144"/>
      <c r="NAN16" s="144"/>
      <c r="NAO16" s="144"/>
      <c r="NAP16" s="144"/>
      <c r="NAQ16" s="144"/>
      <c r="NAR16" s="144"/>
      <c r="NAS16" s="144"/>
      <c r="NAT16" s="144"/>
      <c r="NAU16" s="144"/>
      <c r="NAV16" s="144"/>
      <c r="NAW16" s="144"/>
      <c r="NAX16" s="144"/>
      <c r="NAY16" s="144"/>
      <c r="NAZ16" s="144"/>
      <c r="NBA16" s="144"/>
      <c r="NBB16" s="144"/>
      <c r="NBC16" s="144"/>
      <c r="NBD16" s="144"/>
      <c r="NBE16" s="144"/>
      <c r="NBF16" s="144"/>
      <c r="NBG16" s="144"/>
      <c r="NBH16" s="144"/>
      <c r="NBI16" s="144"/>
      <c r="NBJ16" s="144"/>
      <c r="NBK16" s="144"/>
      <c r="NBL16" s="144"/>
      <c r="NBM16" s="144"/>
      <c r="NBN16" s="144"/>
      <c r="NBO16" s="144"/>
      <c r="NBP16" s="144"/>
      <c r="NBQ16" s="144"/>
      <c r="NBR16" s="144"/>
      <c r="NBS16" s="144"/>
      <c r="NBT16" s="144"/>
      <c r="NBU16" s="144"/>
      <c r="NBV16" s="144"/>
      <c r="NBW16" s="144"/>
      <c r="NBX16" s="144"/>
      <c r="NBY16" s="144"/>
      <c r="NBZ16" s="144"/>
      <c r="NCA16" s="144"/>
      <c r="NCB16" s="144"/>
      <c r="NCC16" s="144"/>
      <c r="NCD16" s="144"/>
      <c r="NCE16" s="144"/>
      <c r="NCF16" s="144"/>
      <c r="NCG16" s="144"/>
      <c r="NCH16" s="144"/>
      <c r="NCI16" s="144"/>
      <c r="NCJ16" s="144"/>
      <c r="NCK16" s="144"/>
      <c r="NCL16" s="144"/>
      <c r="NCM16" s="144"/>
      <c r="NCN16" s="144"/>
      <c r="NCO16" s="144"/>
      <c r="NCP16" s="144"/>
      <c r="NCQ16" s="144"/>
      <c r="NCR16" s="144"/>
      <c r="NCS16" s="144"/>
      <c r="NCT16" s="144"/>
      <c r="NCU16" s="144"/>
      <c r="NCV16" s="144"/>
      <c r="NCW16" s="144"/>
      <c r="NCX16" s="144"/>
      <c r="NCY16" s="144"/>
      <c r="NCZ16" s="144"/>
      <c r="NDA16" s="144"/>
      <c r="NDB16" s="144"/>
      <c r="NDC16" s="144"/>
      <c r="NDD16" s="144"/>
      <c r="NDE16" s="144"/>
      <c r="NDF16" s="144"/>
      <c r="NDG16" s="144"/>
      <c r="NDH16" s="144"/>
      <c r="NDI16" s="144"/>
      <c r="NDJ16" s="144"/>
      <c r="NDK16" s="144"/>
      <c r="NDL16" s="144"/>
      <c r="NDM16" s="144"/>
      <c r="NDN16" s="144"/>
      <c r="NDO16" s="144"/>
      <c r="NDP16" s="144"/>
      <c r="NDQ16" s="144"/>
      <c r="NDR16" s="144"/>
      <c r="NDS16" s="144"/>
      <c r="NDT16" s="144"/>
      <c r="NDU16" s="144"/>
      <c r="NDV16" s="144"/>
      <c r="NDW16" s="144"/>
      <c r="NDX16" s="144"/>
      <c r="NDY16" s="144"/>
      <c r="NDZ16" s="144"/>
      <c r="NEA16" s="144"/>
      <c r="NEB16" s="144"/>
      <c r="NEC16" s="144"/>
      <c r="NED16" s="144"/>
      <c r="NEE16" s="144"/>
      <c r="NEF16" s="144"/>
      <c r="NEG16" s="144"/>
      <c r="NEH16" s="144"/>
      <c r="NEI16" s="144"/>
      <c r="NEJ16" s="144"/>
      <c r="NEK16" s="144"/>
      <c r="NEL16" s="144"/>
      <c r="NEM16" s="144"/>
      <c r="NEN16" s="144"/>
      <c r="NEO16" s="144"/>
      <c r="NEP16" s="144"/>
      <c r="NEQ16" s="144"/>
      <c r="NER16" s="144"/>
      <c r="NES16" s="144"/>
      <c r="NET16" s="144"/>
      <c r="NEU16" s="144"/>
      <c r="NEV16" s="144"/>
      <c r="NEW16" s="144"/>
      <c r="NEX16" s="144"/>
      <c r="NEY16" s="144"/>
      <c r="NEZ16" s="144"/>
      <c r="NFA16" s="144"/>
      <c r="NFB16" s="144"/>
      <c r="NFC16" s="144"/>
      <c r="NFD16" s="144"/>
      <c r="NFE16" s="144"/>
      <c r="NFF16" s="144"/>
      <c r="NFG16" s="144"/>
      <c r="NFH16" s="144"/>
      <c r="NFI16" s="144"/>
      <c r="NFJ16" s="144"/>
      <c r="NFK16" s="144"/>
      <c r="NFL16" s="144"/>
      <c r="NFM16" s="144"/>
      <c r="NFN16" s="144"/>
      <c r="NFO16" s="144"/>
      <c r="NFP16" s="144"/>
      <c r="NFQ16" s="144"/>
      <c r="NFR16" s="144"/>
      <c r="NFS16" s="144"/>
      <c r="NFT16" s="144"/>
      <c r="NFU16" s="144"/>
      <c r="NFV16" s="144"/>
      <c r="NFW16" s="144"/>
      <c r="NFX16" s="144"/>
      <c r="NFY16" s="144"/>
      <c r="NFZ16" s="144"/>
      <c r="NGA16" s="144"/>
      <c r="NGB16" s="144"/>
      <c r="NGC16" s="144"/>
      <c r="NGD16" s="144"/>
      <c r="NGE16" s="144"/>
      <c r="NGF16" s="144"/>
      <c r="NGG16" s="144"/>
      <c r="NGH16" s="144"/>
      <c r="NGI16" s="144"/>
      <c r="NGJ16" s="144"/>
      <c r="NGK16" s="144"/>
      <c r="NGL16" s="144"/>
      <c r="NGM16" s="144"/>
      <c r="NGN16" s="144"/>
      <c r="NGO16" s="144"/>
      <c r="NGP16" s="144"/>
      <c r="NGQ16" s="144"/>
      <c r="NGR16" s="144"/>
      <c r="NGS16" s="144"/>
      <c r="NGT16" s="144"/>
      <c r="NGU16" s="144"/>
      <c r="NGV16" s="144"/>
      <c r="NGW16" s="144"/>
      <c r="NGX16" s="144"/>
      <c r="NGY16" s="144"/>
      <c r="NGZ16" s="144"/>
      <c r="NHA16" s="144"/>
      <c r="NHB16" s="144"/>
      <c r="NHC16" s="144"/>
      <c r="NHD16" s="144"/>
      <c r="NHE16" s="144"/>
      <c r="NHF16" s="144"/>
      <c r="NHG16" s="144"/>
      <c r="NHH16" s="144"/>
      <c r="NHI16" s="144"/>
      <c r="NHJ16" s="144"/>
      <c r="NHK16" s="144"/>
      <c r="NHL16" s="144"/>
      <c r="NHM16" s="144"/>
      <c r="NHN16" s="144"/>
      <c r="NHO16" s="144"/>
      <c r="NHP16" s="144"/>
      <c r="NHQ16" s="144"/>
      <c r="NHR16" s="144"/>
      <c r="NHS16" s="144"/>
      <c r="NHT16" s="144"/>
      <c r="NHU16" s="144"/>
      <c r="NHV16" s="144"/>
      <c r="NHW16" s="144"/>
      <c r="NHX16" s="144"/>
      <c r="NHY16" s="144"/>
      <c r="NHZ16" s="144"/>
      <c r="NIA16" s="144"/>
      <c r="NIB16" s="144"/>
      <c r="NIC16" s="144"/>
      <c r="NID16" s="144"/>
      <c r="NIE16" s="144"/>
      <c r="NIF16" s="144"/>
      <c r="NIG16" s="144"/>
      <c r="NIH16" s="144"/>
      <c r="NII16" s="144"/>
      <c r="NIJ16" s="144"/>
      <c r="NIK16" s="144"/>
      <c r="NIL16" s="144"/>
      <c r="NIM16" s="144"/>
      <c r="NIN16" s="144"/>
      <c r="NIO16" s="144"/>
      <c r="NIP16" s="144"/>
      <c r="NIQ16" s="144"/>
      <c r="NIR16" s="144"/>
      <c r="NIS16" s="144"/>
      <c r="NIT16" s="144"/>
      <c r="NIU16" s="144"/>
      <c r="NIV16" s="144"/>
      <c r="NIW16" s="144"/>
      <c r="NIX16" s="144"/>
      <c r="NIY16" s="144"/>
      <c r="NIZ16" s="144"/>
      <c r="NJA16" s="144"/>
      <c r="NJB16" s="144"/>
      <c r="NJC16" s="144"/>
      <c r="NJD16" s="144"/>
      <c r="NJE16" s="144"/>
      <c r="NJF16" s="144"/>
      <c r="NJG16" s="144"/>
      <c r="NJH16" s="144"/>
      <c r="NJI16" s="144"/>
      <c r="NJJ16" s="144"/>
      <c r="NJK16" s="144"/>
      <c r="NJL16" s="144"/>
      <c r="NJM16" s="144"/>
      <c r="NJN16" s="144"/>
      <c r="NJO16" s="144"/>
      <c r="NJP16" s="144"/>
      <c r="NJQ16" s="144"/>
      <c r="NJR16" s="144"/>
      <c r="NJS16" s="144"/>
      <c r="NJT16" s="144"/>
      <c r="NJU16" s="144"/>
      <c r="NJV16" s="144"/>
      <c r="NJW16" s="144"/>
      <c r="NJX16" s="144"/>
      <c r="NJY16" s="144"/>
      <c r="NJZ16" s="144"/>
      <c r="NKA16" s="144"/>
      <c r="NKB16" s="144"/>
      <c r="NKC16" s="144"/>
      <c r="NKD16" s="144"/>
      <c r="NKE16" s="144"/>
      <c r="NKF16" s="144"/>
      <c r="NKG16" s="144"/>
      <c r="NKH16" s="144"/>
      <c r="NKI16" s="144"/>
      <c r="NKJ16" s="144"/>
      <c r="NKK16" s="144"/>
      <c r="NKL16" s="144"/>
      <c r="NKM16" s="144"/>
      <c r="NKN16" s="144"/>
      <c r="NKO16" s="144"/>
      <c r="NKP16" s="144"/>
      <c r="NKQ16" s="144"/>
      <c r="NKR16" s="144"/>
      <c r="NKS16" s="144"/>
      <c r="NKT16" s="144"/>
      <c r="NKU16" s="144"/>
      <c r="NKV16" s="144"/>
      <c r="NKW16" s="144"/>
      <c r="NKX16" s="144"/>
      <c r="NKY16" s="144"/>
      <c r="NKZ16" s="144"/>
      <c r="NLA16" s="144"/>
      <c r="NLB16" s="144"/>
      <c r="NLC16" s="144"/>
      <c r="NLD16" s="144"/>
      <c r="NLE16" s="144"/>
      <c r="NLF16" s="144"/>
      <c r="NLG16" s="144"/>
      <c r="NLH16" s="144"/>
      <c r="NLI16" s="144"/>
      <c r="NLJ16" s="144"/>
      <c r="NLK16" s="144"/>
      <c r="NLL16" s="144"/>
      <c r="NLM16" s="144"/>
      <c r="NLN16" s="144"/>
      <c r="NLO16" s="144"/>
      <c r="NLP16" s="144"/>
      <c r="NLQ16" s="144"/>
      <c r="NLR16" s="144"/>
      <c r="NLS16" s="144"/>
      <c r="NLT16" s="144"/>
      <c r="NLU16" s="144"/>
      <c r="NLV16" s="144"/>
      <c r="NLW16" s="144"/>
      <c r="NLX16" s="144"/>
      <c r="NLY16" s="144"/>
      <c r="NLZ16" s="144"/>
      <c r="NMA16" s="144"/>
      <c r="NMB16" s="144"/>
      <c r="NMC16" s="144"/>
      <c r="NMD16" s="144"/>
      <c r="NME16" s="144"/>
      <c r="NMF16" s="144"/>
      <c r="NMG16" s="144"/>
      <c r="NMH16" s="144"/>
      <c r="NMI16" s="144"/>
      <c r="NMJ16" s="144"/>
      <c r="NMK16" s="144"/>
      <c r="NML16" s="144"/>
      <c r="NMM16" s="144"/>
      <c r="NMN16" s="144"/>
      <c r="NMO16" s="144"/>
      <c r="NMP16" s="144"/>
      <c r="NMQ16" s="144"/>
      <c r="NMR16" s="144"/>
      <c r="NMS16" s="144"/>
      <c r="NMT16" s="144"/>
      <c r="NMU16" s="144"/>
      <c r="NMV16" s="144"/>
      <c r="NMW16" s="144"/>
      <c r="NMX16" s="144"/>
      <c r="NMY16" s="144"/>
      <c r="NMZ16" s="144"/>
      <c r="NNA16" s="144"/>
      <c r="NNB16" s="144"/>
      <c r="NNC16" s="144"/>
      <c r="NND16" s="144"/>
      <c r="NNE16" s="144"/>
      <c r="NNF16" s="144"/>
      <c r="NNG16" s="144"/>
      <c r="NNH16" s="144"/>
      <c r="NNI16" s="144"/>
      <c r="NNJ16" s="144"/>
      <c r="NNK16" s="144"/>
      <c r="NNL16" s="144"/>
      <c r="NNM16" s="144"/>
      <c r="NNN16" s="144"/>
      <c r="NNO16" s="144"/>
      <c r="NNP16" s="144"/>
      <c r="NNQ16" s="144"/>
      <c r="NNR16" s="144"/>
      <c r="NNS16" s="144"/>
      <c r="NNT16" s="144"/>
      <c r="NNU16" s="144"/>
      <c r="NNV16" s="144"/>
      <c r="NNW16" s="144"/>
      <c r="NNX16" s="144"/>
      <c r="NNY16" s="144"/>
      <c r="NNZ16" s="144"/>
      <c r="NOA16" s="144"/>
      <c r="NOB16" s="144"/>
      <c r="NOC16" s="144"/>
      <c r="NOD16" s="144"/>
      <c r="NOE16" s="144"/>
      <c r="NOF16" s="144"/>
      <c r="NOG16" s="144"/>
      <c r="NOH16" s="144"/>
      <c r="NOI16" s="144"/>
      <c r="NOJ16" s="144"/>
      <c r="NOK16" s="144"/>
      <c r="NOL16" s="144"/>
      <c r="NOM16" s="144"/>
      <c r="NON16" s="144"/>
      <c r="NOO16" s="144"/>
      <c r="NOP16" s="144"/>
      <c r="NOQ16" s="144"/>
      <c r="NOR16" s="144"/>
      <c r="NOS16" s="144"/>
      <c r="NOT16" s="144"/>
      <c r="NOU16" s="144"/>
      <c r="NOV16" s="144"/>
      <c r="NOW16" s="144"/>
      <c r="NOX16" s="144"/>
      <c r="NOY16" s="144"/>
      <c r="NOZ16" s="144"/>
      <c r="NPA16" s="144"/>
      <c r="NPB16" s="144"/>
      <c r="NPC16" s="144"/>
      <c r="NPD16" s="144"/>
      <c r="NPE16" s="144"/>
      <c r="NPF16" s="144"/>
      <c r="NPG16" s="144"/>
      <c r="NPH16" s="144"/>
      <c r="NPI16" s="144"/>
      <c r="NPJ16" s="144"/>
      <c r="NPK16" s="144"/>
      <c r="NPL16" s="144"/>
      <c r="NPM16" s="144"/>
      <c r="NPN16" s="144"/>
      <c r="NPO16" s="144"/>
      <c r="NPP16" s="144"/>
      <c r="NPQ16" s="144"/>
      <c r="NPR16" s="144"/>
      <c r="NPS16" s="144"/>
      <c r="NPT16" s="144"/>
      <c r="NPU16" s="144"/>
      <c r="NPV16" s="144"/>
      <c r="NPW16" s="144"/>
      <c r="NPX16" s="144"/>
      <c r="NPY16" s="144"/>
      <c r="NPZ16" s="144"/>
      <c r="NQA16" s="144"/>
      <c r="NQB16" s="144"/>
      <c r="NQC16" s="144"/>
      <c r="NQD16" s="144"/>
      <c r="NQE16" s="144"/>
      <c r="NQF16" s="144"/>
      <c r="NQG16" s="144"/>
      <c r="NQH16" s="144"/>
      <c r="NQI16" s="144"/>
      <c r="NQJ16" s="144"/>
      <c r="NQK16" s="144"/>
      <c r="NQL16" s="144"/>
      <c r="NQM16" s="144"/>
      <c r="NQN16" s="144"/>
      <c r="NQO16" s="144"/>
      <c r="NQP16" s="144"/>
      <c r="NQQ16" s="144"/>
      <c r="NQR16" s="144"/>
      <c r="NQS16" s="144"/>
      <c r="NQT16" s="144"/>
      <c r="NQU16" s="144"/>
      <c r="NQV16" s="144"/>
      <c r="NQW16" s="144"/>
      <c r="NQX16" s="144"/>
      <c r="NQY16" s="144"/>
      <c r="NQZ16" s="144"/>
      <c r="NRA16" s="144"/>
      <c r="NRB16" s="144"/>
      <c r="NRC16" s="144"/>
      <c r="NRD16" s="144"/>
      <c r="NRE16" s="144"/>
      <c r="NRF16" s="144"/>
      <c r="NRG16" s="144"/>
      <c r="NRH16" s="144"/>
      <c r="NRI16" s="144"/>
      <c r="NRJ16" s="144"/>
      <c r="NRK16" s="144"/>
      <c r="NRL16" s="144"/>
      <c r="NRM16" s="144"/>
      <c r="NRN16" s="144"/>
      <c r="NRO16" s="144"/>
      <c r="NRP16" s="144"/>
      <c r="NRQ16" s="144"/>
      <c r="NRR16" s="144"/>
      <c r="NRS16" s="144"/>
      <c r="NRT16" s="144"/>
      <c r="NRU16" s="144"/>
      <c r="NRV16" s="144"/>
      <c r="NRW16" s="144"/>
      <c r="NRX16" s="144"/>
      <c r="NRY16" s="144"/>
      <c r="NRZ16" s="144"/>
      <c r="NSA16" s="144"/>
      <c r="NSB16" s="144"/>
      <c r="NSC16" s="144"/>
      <c r="NSD16" s="144"/>
      <c r="NSE16" s="144"/>
      <c r="NSF16" s="144"/>
      <c r="NSG16" s="144"/>
      <c r="NSH16" s="144"/>
      <c r="NSI16" s="144"/>
      <c r="NSJ16" s="144"/>
      <c r="NSK16" s="144"/>
      <c r="NSL16" s="144"/>
      <c r="NSM16" s="144"/>
      <c r="NSN16" s="144"/>
      <c r="NSO16" s="144"/>
      <c r="NSP16" s="144"/>
      <c r="NSQ16" s="144"/>
      <c r="NSR16" s="144"/>
      <c r="NSS16" s="144"/>
      <c r="NST16" s="144"/>
      <c r="NSU16" s="144"/>
      <c r="NSV16" s="144"/>
      <c r="NSW16" s="144"/>
      <c r="NSX16" s="144"/>
      <c r="NSY16" s="144"/>
      <c r="NSZ16" s="144"/>
      <c r="NTA16" s="144"/>
      <c r="NTB16" s="144"/>
      <c r="NTC16" s="144"/>
      <c r="NTD16" s="144"/>
      <c r="NTE16" s="144"/>
      <c r="NTF16" s="144"/>
      <c r="NTG16" s="144"/>
      <c r="NTH16" s="144"/>
      <c r="NTI16" s="144"/>
      <c r="NTJ16" s="144"/>
      <c r="NTK16" s="144"/>
      <c r="NTL16" s="144"/>
      <c r="NTM16" s="144"/>
      <c r="NTN16" s="144"/>
      <c r="NTO16" s="144"/>
      <c r="NTP16" s="144"/>
      <c r="NTQ16" s="144"/>
      <c r="NTR16" s="144"/>
      <c r="NTS16" s="144"/>
      <c r="NTT16" s="144"/>
      <c r="NTU16" s="144"/>
      <c r="NTV16" s="144"/>
      <c r="NTW16" s="144"/>
      <c r="NTX16" s="144"/>
      <c r="NTY16" s="144"/>
      <c r="NTZ16" s="144"/>
      <c r="NUA16" s="144"/>
      <c r="NUB16" s="144"/>
      <c r="NUC16" s="144"/>
      <c r="NUD16" s="144"/>
      <c r="NUE16" s="144"/>
      <c r="NUF16" s="144"/>
      <c r="NUG16" s="144"/>
      <c r="NUH16" s="144"/>
      <c r="NUI16" s="144"/>
      <c r="NUJ16" s="144"/>
      <c r="NUK16" s="144"/>
      <c r="NUL16" s="144"/>
      <c r="NUM16" s="144"/>
      <c r="NUN16" s="144"/>
      <c r="NUO16" s="144"/>
      <c r="NUP16" s="144"/>
      <c r="NUQ16" s="144"/>
      <c r="NUR16" s="144"/>
      <c r="NUS16" s="144"/>
      <c r="NUT16" s="144"/>
      <c r="NUU16" s="144"/>
      <c r="NUV16" s="144"/>
      <c r="NUW16" s="144"/>
      <c r="NUX16" s="144"/>
      <c r="NUY16" s="144"/>
      <c r="NUZ16" s="144"/>
      <c r="NVA16" s="144"/>
      <c r="NVB16" s="144"/>
      <c r="NVC16" s="144"/>
      <c r="NVD16" s="144"/>
      <c r="NVE16" s="144"/>
      <c r="NVF16" s="144"/>
      <c r="NVG16" s="144"/>
      <c r="NVH16" s="144"/>
      <c r="NVI16" s="144"/>
      <c r="NVJ16" s="144"/>
      <c r="NVK16" s="144"/>
      <c r="NVL16" s="144"/>
      <c r="NVM16" s="144"/>
      <c r="NVN16" s="144"/>
      <c r="NVO16" s="144"/>
      <c r="NVP16" s="144"/>
      <c r="NVQ16" s="144"/>
      <c r="NVR16" s="144"/>
      <c r="NVS16" s="144"/>
      <c r="NVT16" s="144"/>
      <c r="NVU16" s="144"/>
      <c r="NVV16" s="144"/>
      <c r="NVW16" s="144"/>
      <c r="NVX16" s="144"/>
      <c r="NVY16" s="144"/>
      <c r="NVZ16" s="144"/>
      <c r="NWA16" s="144"/>
      <c r="NWB16" s="144"/>
      <c r="NWC16" s="144"/>
      <c r="NWD16" s="144"/>
      <c r="NWE16" s="144"/>
      <c r="NWF16" s="144"/>
      <c r="NWG16" s="144"/>
      <c r="NWH16" s="144"/>
      <c r="NWI16" s="144"/>
      <c r="NWJ16" s="144"/>
      <c r="NWK16" s="144"/>
      <c r="NWL16" s="144"/>
      <c r="NWM16" s="144"/>
      <c r="NWN16" s="144"/>
      <c r="NWO16" s="144"/>
      <c r="NWP16" s="144"/>
      <c r="NWQ16" s="144"/>
      <c r="NWR16" s="144"/>
      <c r="NWS16" s="144"/>
      <c r="NWT16" s="144"/>
      <c r="NWU16" s="144"/>
      <c r="NWV16" s="144"/>
      <c r="NWW16" s="144"/>
      <c r="NWX16" s="144"/>
      <c r="NWY16" s="144"/>
      <c r="NWZ16" s="144"/>
      <c r="NXA16" s="144"/>
      <c r="NXB16" s="144"/>
      <c r="NXC16" s="144"/>
      <c r="NXD16" s="144"/>
      <c r="NXE16" s="144"/>
      <c r="NXF16" s="144"/>
      <c r="NXG16" s="144"/>
      <c r="NXH16" s="144"/>
      <c r="NXI16" s="144"/>
      <c r="NXJ16" s="144"/>
      <c r="NXK16" s="144"/>
      <c r="NXL16" s="144"/>
      <c r="NXM16" s="144"/>
      <c r="NXN16" s="144"/>
      <c r="NXO16" s="144"/>
      <c r="NXP16" s="144"/>
      <c r="NXQ16" s="144"/>
      <c r="NXR16" s="144"/>
      <c r="NXS16" s="144"/>
      <c r="NXT16" s="144"/>
      <c r="NXU16" s="144"/>
      <c r="NXV16" s="144"/>
      <c r="NXW16" s="144"/>
      <c r="NXX16" s="144"/>
      <c r="NXY16" s="144"/>
      <c r="NXZ16" s="144"/>
      <c r="NYA16" s="144"/>
      <c r="NYB16" s="144"/>
      <c r="NYC16" s="144"/>
      <c r="NYD16" s="144"/>
      <c r="NYE16" s="144"/>
      <c r="NYF16" s="144"/>
      <c r="NYG16" s="144"/>
      <c r="NYH16" s="144"/>
      <c r="NYI16" s="144"/>
      <c r="NYJ16" s="144"/>
      <c r="NYK16" s="144"/>
      <c r="NYL16" s="144"/>
      <c r="NYM16" s="144"/>
      <c r="NYN16" s="144"/>
      <c r="NYO16" s="144"/>
      <c r="NYP16" s="144"/>
      <c r="NYQ16" s="144"/>
      <c r="NYR16" s="144"/>
      <c r="NYS16" s="144"/>
      <c r="NYT16" s="144"/>
      <c r="NYU16" s="144"/>
      <c r="NYV16" s="144"/>
      <c r="NYW16" s="144"/>
      <c r="NYX16" s="144"/>
      <c r="NYY16" s="144"/>
      <c r="NYZ16" s="144"/>
      <c r="NZA16" s="144"/>
      <c r="NZB16" s="144"/>
      <c r="NZC16" s="144"/>
      <c r="NZD16" s="144"/>
      <c r="NZE16" s="144"/>
      <c r="NZF16" s="144"/>
      <c r="NZG16" s="144"/>
      <c r="NZH16" s="144"/>
      <c r="NZI16" s="144"/>
      <c r="NZJ16" s="144"/>
      <c r="NZK16" s="144"/>
      <c r="NZL16" s="144"/>
      <c r="NZM16" s="144"/>
      <c r="NZN16" s="144"/>
      <c r="NZO16" s="144"/>
      <c r="NZP16" s="144"/>
      <c r="NZQ16" s="144"/>
      <c r="NZR16" s="144"/>
      <c r="NZS16" s="144"/>
      <c r="NZT16" s="144"/>
      <c r="NZU16" s="144"/>
      <c r="NZV16" s="144"/>
      <c r="NZW16" s="144"/>
      <c r="NZX16" s="144"/>
      <c r="NZY16" s="144"/>
      <c r="NZZ16" s="144"/>
      <c r="OAA16" s="144"/>
      <c r="OAB16" s="144"/>
      <c r="OAC16" s="144"/>
      <c r="OAD16" s="144"/>
      <c r="OAE16" s="144"/>
      <c r="OAF16" s="144"/>
      <c r="OAG16" s="144"/>
      <c r="OAH16" s="144"/>
      <c r="OAI16" s="144"/>
      <c r="OAJ16" s="144"/>
      <c r="OAK16" s="144"/>
      <c r="OAL16" s="144"/>
      <c r="OAM16" s="144"/>
      <c r="OAN16" s="144"/>
      <c r="OAO16" s="144"/>
      <c r="OAP16" s="144"/>
      <c r="OAQ16" s="144"/>
      <c r="OAR16" s="144"/>
      <c r="OAS16" s="144"/>
      <c r="OAT16" s="144"/>
      <c r="OAU16" s="144"/>
      <c r="OAV16" s="144"/>
      <c r="OAW16" s="144"/>
      <c r="OAX16" s="144"/>
      <c r="OAY16" s="144"/>
      <c r="OAZ16" s="144"/>
      <c r="OBA16" s="144"/>
      <c r="OBB16" s="144"/>
      <c r="OBC16" s="144"/>
      <c r="OBD16" s="144"/>
      <c r="OBE16" s="144"/>
      <c r="OBF16" s="144"/>
      <c r="OBG16" s="144"/>
      <c r="OBH16" s="144"/>
      <c r="OBI16" s="144"/>
      <c r="OBJ16" s="144"/>
      <c r="OBK16" s="144"/>
      <c r="OBL16" s="144"/>
      <c r="OBM16" s="144"/>
      <c r="OBN16" s="144"/>
      <c r="OBO16" s="144"/>
      <c r="OBP16" s="144"/>
      <c r="OBQ16" s="144"/>
      <c r="OBR16" s="144"/>
      <c r="OBS16" s="144"/>
      <c r="OBT16" s="144"/>
      <c r="OBU16" s="144"/>
      <c r="OBV16" s="144"/>
      <c r="OBW16" s="144"/>
      <c r="OBX16" s="144"/>
      <c r="OBY16" s="144"/>
      <c r="OBZ16" s="144"/>
      <c r="OCA16" s="144"/>
      <c r="OCB16" s="144"/>
      <c r="OCC16" s="144"/>
      <c r="OCD16" s="144"/>
      <c r="OCE16" s="144"/>
      <c r="OCF16" s="144"/>
      <c r="OCG16" s="144"/>
      <c r="OCH16" s="144"/>
      <c r="OCI16" s="144"/>
      <c r="OCJ16" s="144"/>
      <c r="OCK16" s="144"/>
      <c r="OCL16" s="144"/>
      <c r="OCM16" s="144"/>
      <c r="OCN16" s="144"/>
      <c r="OCO16" s="144"/>
      <c r="OCP16" s="144"/>
      <c r="OCQ16" s="144"/>
      <c r="OCR16" s="144"/>
      <c r="OCS16" s="144"/>
      <c r="OCT16" s="144"/>
      <c r="OCU16" s="144"/>
      <c r="OCV16" s="144"/>
      <c r="OCW16" s="144"/>
      <c r="OCX16" s="144"/>
      <c r="OCY16" s="144"/>
      <c r="OCZ16" s="144"/>
      <c r="ODA16" s="144"/>
      <c r="ODB16" s="144"/>
      <c r="ODC16" s="144"/>
      <c r="ODD16" s="144"/>
      <c r="ODE16" s="144"/>
      <c r="ODF16" s="144"/>
      <c r="ODG16" s="144"/>
      <c r="ODH16" s="144"/>
      <c r="ODI16" s="144"/>
      <c r="ODJ16" s="144"/>
      <c r="ODK16" s="144"/>
      <c r="ODL16" s="144"/>
      <c r="ODM16" s="144"/>
      <c r="ODN16" s="144"/>
      <c r="ODO16" s="144"/>
      <c r="ODP16" s="144"/>
      <c r="ODQ16" s="144"/>
      <c r="ODR16" s="144"/>
      <c r="ODS16" s="144"/>
      <c r="ODT16" s="144"/>
      <c r="ODU16" s="144"/>
      <c r="ODV16" s="144"/>
      <c r="ODW16" s="144"/>
      <c r="ODX16" s="144"/>
      <c r="ODY16" s="144"/>
      <c r="ODZ16" s="144"/>
      <c r="OEA16" s="144"/>
      <c r="OEB16" s="144"/>
      <c r="OEC16" s="144"/>
      <c r="OED16" s="144"/>
      <c r="OEE16" s="144"/>
      <c r="OEF16" s="144"/>
      <c r="OEG16" s="144"/>
      <c r="OEH16" s="144"/>
      <c r="OEI16" s="144"/>
      <c r="OEJ16" s="144"/>
      <c r="OEK16" s="144"/>
      <c r="OEL16" s="144"/>
      <c r="OEM16" s="144"/>
      <c r="OEN16" s="144"/>
      <c r="OEO16" s="144"/>
      <c r="OEP16" s="144"/>
      <c r="OEQ16" s="144"/>
      <c r="OER16" s="144"/>
      <c r="OES16" s="144"/>
      <c r="OET16" s="144"/>
      <c r="OEU16" s="144"/>
      <c r="OEV16" s="144"/>
      <c r="OEW16" s="144"/>
      <c r="OEX16" s="144"/>
      <c r="OEY16" s="144"/>
      <c r="OEZ16" s="144"/>
      <c r="OFA16" s="144"/>
      <c r="OFB16" s="144"/>
      <c r="OFC16" s="144"/>
      <c r="OFD16" s="144"/>
      <c r="OFE16" s="144"/>
      <c r="OFF16" s="144"/>
      <c r="OFG16" s="144"/>
      <c r="OFH16" s="144"/>
      <c r="OFI16" s="144"/>
      <c r="OFJ16" s="144"/>
      <c r="OFK16" s="144"/>
      <c r="OFL16" s="144"/>
      <c r="OFM16" s="144"/>
      <c r="OFN16" s="144"/>
      <c r="OFO16" s="144"/>
      <c r="OFP16" s="144"/>
      <c r="OFQ16" s="144"/>
      <c r="OFR16" s="144"/>
      <c r="OFS16" s="144"/>
      <c r="OFT16" s="144"/>
      <c r="OFU16" s="144"/>
      <c r="OFV16" s="144"/>
      <c r="OFW16" s="144"/>
      <c r="OFX16" s="144"/>
      <c r="OFY16" s="144"/>
      <c r="OFZ16" s="144"/>
      <c r="OGA16" s="144"/>
      <c r="OGB16" s="144"/>
      <c r="OGC16" s="144"/>
      <c r="OGD16" s="144"/>
      <c r="OGE16" s="144"/>
      <c r="OGF16" s="144"/>
      <c r="OGG16" s="144"/>
      <c r="OGH16" s="144"/>
      <c r="OGI16" s="144"/>
      <c r="OGJ16" s="144"/>
      <c r="OGK16" s="144"/>
      <c r="OGL16" s="144"/>
      <c r="OGM16" s="144"/>
      <c r="OGN16" s="144"/>
      <c r="OGO16" s="144"/>
      <c r="OGP16" s="144"/>
      <c r="OGQ16" s="144"/>
      <c r="OGR16" s="144"/>
      <c r="OGS16" s="144"/>
      <c r="OGT16" s="144"/>
      <c r="OGU16" s="144"/>
      <c r="OGV16" s="144"/>
      <c r="OGW16" s="144"/>
      <c r="OGX16" s="144"/>
      <c r="OGY16" s="144"/>
      <c r="OGZ16" s="144"/>
      <c r="OHA16" s="144"/>
      <c r="OHB16" s="144"/>
      <c r="OHC16" s="144"/>
      <c r="OHD16" s="144"/>
      <c r="OHE16" s="144"/>
      <c r="OHF16" s="144"/>
      <c r="OHG16" s="144"/>
      <c r="OHH16" s="144"/>
      <c r="OHI16" s="144"/>
      <c r="OHJ16" s="144"/>
      <c r="OHK16" s="144"/>
      <c r="OHL16" s="144"/>
      <c r="OHM16" s="144"/>
      <c r="OHN16" s="144"/>
      <c r="OHO16" s="144"/>
      <c r="OHP16" s="144"/>
      <c r="OHQ16" s="144"/>
      <c r="OHR16" s="144"/>
      <c r="OHS16" s="144"/>
      <c r="OHT16" s="144"/>
      <c r="OHU16" s="144"/>
      <c r="OHV16" s="144"/>
      <c r="OHW16" s="144"/>
      <c r="OHX16" s="144"/>
      <c r="OHY16" s="144"/>
      <c r="OHZ16" s="144"/>
      <c r="OIA16" s="144"/>
      <c r="OIB16" s="144"/>
      <c r="OIC16" s="144"/>
      <c r="OID16" s="144"/>
      <c r="OIE16" s="144"/>
      <c r="OIF16" s="144"/>
      <c r="OIG16" s="144"/>
      <c r="OIH16" s="144"/>
      <c r="OII16" s="144"/>
      <c r="OIJ16" s="144"/>
      <c r="OIK16" s="144"/>
      <c r="OIL16" s="144"/>
      <c r="OIM16" s="144"/>
      <c r="OIN16" s="144"/>
      <c r="OIO16" s="144"/>
      <c r="OIP16" s="144"/>
      <c r="OIQ16" s="144"/>
      <c r="OIR16" s="144"/>
      <c r="OIS16" s="144"/>
      <c r="OIT16" s="144"/>
      <c r="OIU16" s="144"/>
      <c r="OIV16" s="144"/>
      <c r="OIW16" s="144"/>
      <c r="OIX16" s="144"/>
      <c r="OIY16" s="144"/>
      <c r="OIZ16" s="144"/>
      <c r="OJA16" s="144"/>
      <c r="OJB16" s="144"/>
      <c r="OJC16" s="144"/>
      <c r="OJD16" s="144"/>
      <c r="OJE16" s="144"/>
      <c r="OJF16" s="144"/>
      <c r="OJG16" s="144"/>
      <c r="OJH16" s="144"/>
      <c r="OJI16" s="144"/>
      <c r="OJJ16" s="144"/>
      <c r="OJK16" s="144"/>
      <c r="OJL16" s="144"/>
      <c r="OJM16" s="144"/>
      <c r="OJN16" s="144"/>
      <c r="OJO16" s="144"/>
      <c r="OJP16" s="144"/>
      <c r="OJQ16" s="144"/>
      <c r="OJR16" s="144"/>
      <c r="OJS16" s="144"/>
      <c r="OJT16" s="144"/>
      <c r="OJU16" s="144"/>
      <c r="OJV16" s="144"/>
      <c r="OJW16" s="144"/>
      <c r="OJX16" s="144"/>
      <c r="OJY16" s="144"/>
      <c r="OJZ16" s="144"/>
      <c r="OKA16" s="144"/>
      <c r="OKB16" s="144"/>
      <c r="OKC16" s="144"/>
      <c r="OKD16" s="144"/>
      <c r="OKE16" s="144"/>
      <c r="OKF16" s="144"/>
      <c r="OKG16" s="144"/>
      <c r="OKH16" s="144"/>
      <c r="OKI16" s="144"/>
      <c r="OKJ16" s="144"/>
      <c r="OKK16" s="144"/>
      <c r="OKL16" s="144"/>
      <c r="OKM16" s="144"/>
      <c r="OKN16" s="144"/>
      <c r="OKO16" s="144"/>
      <c r="OKP16" s="144"/>
      <c r="OKQ16" s="144"/>
      <c r="OKR16" s="144"/>
      <c r="OKS16" s="144"/>
      <c r="OKT16" s="144"/>
      <c r="OKU16" s="144"/>
      <c r="OKV16" s="144"/>
      <c r="OKW16" s="144"/>
      <c r="OKX16" s="144"/>
      <c r="OKY16" s="144"/>
      <c r="OKZ16" s="144"/>
      <c r="OLA16" s="144"/>
      <c r="OLB16" s="144"/>
      <c r="OLC16" s="144"/>
      <c r="OLD16" s="144"/>
      <c r="OLE16" s="144"/>
      <c r="OLF16" s="144"/>
      <c r="OLG16" s="144"/>
      <c r="OLH16" s="144"/>
      <c r="OLI16" s="144"/>
      <c r="OLJ16" s="144"/>
      <c r="OLK16" s="144"/>
      <c r="OLL16" s="144"/>
      <c r="OLM16" s="144"/>
      <c r="OLN16" s="144"/>
      <c r="OLO16" s="144"/>
      <c r="OLP16" s="144"/>
      <c r="OLQ16" s="144"/>
      <c r="OLR16" s="144"/>
      <c r="OLS16" s="144"/>
      <c r="OLT16" s="144"/>
      <c r="OLU16" s="144"/>
      <c r="OLV16" s="144"/>
      <c r="OLW16" s="144"/>
      <c r="OLX16" s="144"/>
      <c r="OLY16" s="144"/>
      <c r="OLZ16" s="144"/>
      <c r="OMA16" s="144"/>
      <c r="OMB16" s="144"/>
      <c r="OMC16" s="144"/>
      <c r="OMD16" s="144"/>
      <c r="OME16" s="144"/>
      <c r="OMF16" s="144"/>
      <c r="OMG16" s="144"/>
      <c r="OMH16" s="144"/>
      <c r="OMI16" s="144"/>
      <c r="OMJ16" s="144"/>
      <c r="OMK16" s="144"/>
      <c r="OML16" s="144"/>
      <c r="OMM16" s="144"/>
      <c r="OMN16" s="144"/>
      <c r="OMO16" s="144"/>
      <c r="OMP16" s="144"/>
      <c r="OMQ16" s="144"/>
      <c r="OMR16" s="144"/>
      <c r="OMS16" s="144"/>
      <c r="OMT16" s="144"/>
      <c r="OMU16" s="144"/>
      <c r="OMV16" s="144"/>
      <c r="OMW16" s="144"/>
      <c r="OMX16" s="144"/>
      <c r="OMY16" s="144"/>
      <c r="OMZ16" s="144"/>
      <c r="ONA16" s="144"/>
      <c r="ONB16" s="144"/>
      <c r="ONC16" s="144"/>
      <c r="OND16" s="144"/>
      <c r="ONE16" s="144"/>
      <c r="ONF16" s="144"/>
      <c r="ONG16" s="144"/>
      <c r="ONH16" s="144"/>
      <c r="ONI16" s="144"/>
      <c r="ONJ16" s="144"/>
      <c r="ONK16" s="144"/>
      <c r="ONL16" s="144"/>
      <c r="ONM16" s="144"/>
      <c r="ONN16" s="144"/>
      <c r="ONO16" s="144"/>
      <c r="ONP16" s="144"/>
      <c r="ONQ16" s="144"/>
      <c r="ONR16" s="144"/>
      <c r="ONS16" s="144"/>
      <c r="ONT16" s="144"/>
      <c r="ONU16" s="144"/>
      <c r="ONV16" s="144"/>
      <c r="ONW16" s="144"/>
      <c r="ONX16" s="144"/>
      <c r="ONY16" s="144"/>
      <c r="ONZ16" s="144"/>
      <c r="OOA16" s="144"/>
      <c r="OOB16" s="144"/>
      <c r="OOC16" s="144"/>
      <c r="OOD16" s="144"/>
      <c r="OOE16" s="144"/>
      <c r="OOF16" s="144"/>
      <c r="OOG16" s="144"/>
      <c r="OOH16" s="144"/>
      <c r="OOI16" s="144"/>
      <c r="OOJ16" s="144"/>
      <c r="OOK16" s="144"/>
      <c r="OOL16" s="144"/>
      <c r="OOM16" s="144"/>
      <c r="OON16" s="144"/>
      <c r="OOO16" s="144"/>
      <c r="OOP16" s="144"/>
      <c r="OOQ16" s="144"/>
      <c r="OOR16" s="144"/>
      <c r="OOS16" s="144"/>
      <c r="OOT16" s="144"/>
      <c r="OOU16" s="144"/>
      <c r="OOV16" s="144"/>
      <c r="OOW16" s="144"/>
      <c r="OOX16" s="144"/>
      <c r="OOY16" s="144"/>
      <c r="OOZ16" s="144"/>
      <c r="OPA16" s="144"/>
      <c r="OPB16" s="144"/>
      <c r="OPC16" s="144"/>
      <c r="OPD16" s="144"/>
      <c r="OPE16" s="144"/>
      <c r="OPF16" s="144"/>
      <c r="OPG16" s="144"/>
      <c r="OPH16" s="144"/>
      <c r="OPI16" s="144"/>
      <c r="OPJ16" s="144"/>
      <c r="OPK16" s="144"/>
      <c r="OPL16" s="144"/>
      <c r="OPM16" s="144"/>
      <c r="OPN16" s="144"/>
      <c r="OPO16" s="144"/>
      <c r="OPP16" s="144"/>
      <c r="OPQ16" s="144"/>
      <c r="OPR16" s="144"/>
      <c r="OPS16" s="144"/>
      <c r="OPT16" s="144"/>
      <c r="OPU16" s="144"/>
      <c r="OPV16" s="144"/>
      <c r="OPW16" s="144"/>
      <c r="OPX16" s="144"/>
      <c r="OPY16" s="144"/>
      <c r="OPZ16" s="144"/>
      <c r="OQA16" s="144"/>
      <c r="OQB16" s="144"/>
      <c r="OQC16" s="144"/>
      <c r="OQD16" s="144"/>
      <c r="OQE16" s="144"/>
      <c r="OQF16" s="144"/>
      <c r="OQG16" s="144"/>
      <c r="OQH16" s="144"/>
      <c r="OQI16" s="144"/>
      <c r="OQJ16" s="144"/>
      <c r="OQK16" s="144"/>
      <c r="OQL16" s="144"/>
      <c r="OQM16" s="144"/>
      <c r="OQN16" s="144"/>
      <c r="OQO16" s="144"/>
      <c r="OQP16" s="144"/>
      <c r="OQQ16" s="144"/>
      <c r="OQR16" s="144"/>
      <c r="OQS16" s="144"/>
      <c r="OQT16" s="144"/>
      <c r="OQU16" s="144"/>
      <c r="OQV16" s="144"/>
      <c r="OQW16" s="144"/>
      <c r="OQX16" s="144"/>
      <c r="OQY16" s="144"/>
      <c r="OQZ16" s="144"/>
      <c r="ORA16" s="144"/>
      <c r="ORB16" s="144"/>
      <c r="ORC16" s="144"/>
      <c r="ORD16" s="144"/>
      <c r="ORE16" s="144"/>
      <c r="ORF16" s="144"/>
      <c r="ORG16" s="144"/>
      <c r="ORH16" s="144"/>
      <c r="ORI16" s="144"/>
      <c r="ORJ16" s="144"/>
      <c r="ORK16" s="144"/>
      <c r="ORL16" s="144"/>
      <c r="ORM16" s="144"/>
      <c r="ORN16" s="144"/>
      <c r="ORO16" s="144"/>
      <c r="ORP16" s="144"/>
      <c r="ORQ16" s="144"/>
      <c r="ORR16" s="144"/>
      <c r="ORS16" s="144"/>
      <c r="ORT16" s="144"/>
      <c r="ORU16" s="144"/>
      <c r="ORV16" s="144"/>
      <c r="ORW16" s="144"/>
      <c r="ORX16" s="144"/>
      <c r="ORY16" s="144"/>
      <c r="ORZ16" s="144"/>
      <c r="OSA16" s="144"/>
      <c r="OSB16" s="144"/>
      <c r="OSC16" s="144"/>
      <c r="OSD16" s="144"/>
      <c r="OSE16" s="144"/>
      <c r="OSF16" s="144"/>
      <c r="OSG16" s="144"/>
      <c r="OSH16" s="144"/>
      <c r="OSI16" s="144"/>
      <c r="OSJ16" s="144"/>
      <c r="OSK16" s="144"/>
      <c r="OSL16" s="144"/>
      <c r="OSM16" s="144"/>
      <c r="OSN16" s="144"/>
      <c r="OSO16" s="144"/>
      <c r="OSP16" s="144"/>
      <c r="OSQ16" s="144"/>
      <c r="OSR16" s="144"/>
      <c r="OSS16" s="144"/>
      <c r="OST16" s="144"/>
      <c r="OSU16" s="144"/>
      <c r="OSV16" s="144"/>
      <c r="OSW16" s="144"/>
      <c r="OSX16" s="144"/>
      <c r="OSY16" s="144"/>
      <c r="OSZ16" s="144"/>
      <c r="OTA16" s="144"/>
      <c r="OTB16" s="144"/>
      <c r="OTC16" s="144"/>
      <c r="OTD16" s="144"/>
      <c r="OTE16" s="144"/>
      <c r="OTF16" s="144"/>
      <c r="OTG16" s="144"/>
      <c r="OTH16" s="144"/>
      <c r="OTI16" s="144"/>
      <c r="OTJ16" s="144"/>
      <c r="OTK16" s="144"/>
      <c r="OTL16" s="144"/>
      <c r="OTM16" s="144"/>
      <c r="OTN16" s="144"/>
      <c r="OTO16" s="144"/>
      <c r="OTP16" s="144"/>
      <c r="OTQ16" s="144"/>
      <c r="OTR16" s="144"/>
      <c r="OTS16" s="144"/>
      <c r="OTT16" s="144"/>
      <c r="OTU16" s="144"/>
      <c r="OTV16" s="144"/>
      <c r="OTW16" s="144"/>
      <c r="OTX16" s="144"/>
      <c r="OTY16" s="144"/>
      <c r="OTZ16" s="144"/>
      <c r="OUA16" s="144"/>
      <c r="OUB16" s="144"/>
      <c r="OUC16" s="144"/>
      <c r="OUD16" s="144"/>
      <c r="OUE16" s="144"/>
      <c r="OUF16" s="144"/>
      <c r="OUG16" s="144"/>
      <c r="OUH16" s="144"/>
      <c r="OUI16" s="144"/>
      <c r="OUJ16" s="144"/>
      <c r="OUK16" s="144"/>
      <c r="OUL16" s="144"/>
      <c r="OUM16" s="144"/>
      <c r="OUN16" s="144"/>
      <c r="OUO16" s="144"/>
      <c r="OUP16" s="144"/>
      <c r="OUQ16" s="144"/>
      <c r="OUR16" s="144"/>
      <c r="OUS16" s="144"/>
      <c r="OUT16" s="144"/>
      <c r="OUU16" s="144"/>
      <c r="OUV16" s="144"/>
      <c r="OUW16" s="144"/>
      <c r="OUX16" s="144"/>
      <c r="OUY16" s="144"/>
      <c r="OUZ16" s="144"/>
      <c r="OVA16" s="144"/>
      <c r="OVB16" s="144"/>
      <c r="OVC16" s="144"/>
      <c r="OVD16" s="144"/>
      <c r="OVE16" s="144"/>
      <c r="OVF16" s="144"/>
      <c r="OVG16" s="144"/>
      <c r="OVH16" s="144"/>
      <c r="OVI16" s="144"/>
      <c r="OVJ16" s="144"/>
      <c r="OVK16" s="144"/>
      <c r="OVL16" s="144"/>
      <c r="OVM16" s="144"/>
      <c r="OVN16" s="144"/>
      <c r="OVO16" s="144"/>
      <c r="OVP16" s="144"/>
      <c r="OVQ16" s="144"/>
      <c r="OVR16" s="144"/>
      <c r="OVS16" s="144"/>
      <c r="OVT16" s="144"/>
      <c r="OVU16" s="144"/>
      <c r="OVV16" s="144"/>
      <c r="OVW16" s="144"/>
      <c r="OVX16" s="144"/>
      <c r="OVY16" s="144"/>
      <c r="OVZ16" s="144"/>
      <c r="OWA16" s="144"/>
      <c r="OWB16" s="144"/>
      <c r="OWC16" s="144"/>
      <c r="OWD16" s="144"/>
      <c r="OWE16" s="144"/>
      <c r="OWF16" s="144"/>
      <c r="OWG16" s="144"/>
      <c r="OWH16" s="144"/>
      <c r="OWI16" s="144"/>
      <c r="OWJ16" s="144"/>
      <c r="OWK16" s="144"/>
      <c r="OWL16" s="144"/>
      <c r="OWM16" s="144"/>
      <c r="OWN16" s="144"/>
      <c r="OWO16" s="144"/>
      <c r="OWP16" s="144"/>
      <c r="OWQ16" s="144"/>
      <c r="OWR16" s="144"/>
      <c r="OWS16" s="144"/>
      <c r="OWT16" s="144"/>
      <c r="OWU16" s="144"/>
      <c r="OWV16" s="144"/>
      <c r="OWW16" s="144"/>
      <c r="OWX16" s="144"/>
      <c r="OWY16" s="144"/>
      <c r="OWZ16" s="144"/>
      <c r="OXA16" s="144"/>
      <c r="OXB16" s="144"/>
      <c r="OXC16" s="144"/>
      <c r="OXD16" s="144"/>
      <c r="OXE16" s="144"/>
      <c r="OXF16" s="144"/>
      <c r="OXG16" s="144"/>
      <c r="OXH16" s="144"/>
      <c r="OXI16" s="144"/>
      <c r="OXJ16" s="144"/>
      <c r="OXK16" s="144"/>
      <c r="OXL16" s="144"/>
      <c r="OXM16" s="144"/>
      <c r="OXN16" s="144"/>
      <c r="OXO16" s="144"/>
      <c r="OXP16" s="144"/>
      <c r="OXQ16" s="144"/>
      <c r="OXR16" s="144"/>
      <c r="OXS16" s="144"/>
      <c r="OXT16" s="144"/>
      <c r="OXU16" s="144"/>
      <c r="OXV16" s="144"/>
      <c r="OXW16" s="144"/>
      <c r="OXX16" s="144"/>
      <c r="OXY16" s="144"/>
      <c r="OXZ16" s="144"/>
      <c r="OYA16" s="144"/>
      <c r="OYB16" s="144"/>
      <c r="OYC16" s="144"/>
      <c r="OYD16" s="144"/>
      <c r="OYE16" s="144"/>
      <c r="OYF16" s="144"/>
      <c r="OYG16" s="144"/>
      <c r="OYH16" s="144"/>
      <c r="OYI16" s="144"/>
      <c r="OYJ16" s="144"/>
      <c r="OYK16" s="144"/>
      <c r="OYL16" s="144"/>
      <c r="OYM16" s="144"/>
      <c r="OYN16" s="144"/>
      <c r="OYO16" s="144"/>
      <c r="OYP16" s="144"/>
      <c r="OYQ16" s="144"/>
      <c r="OYR16" s="144"/>
      <c r="OYS16" s="144"/>
      <c r="OYT16" s="144"/>
      <c r="OYU16" s="144"/>
      <c r="OYV16" s="144"/>
      <c r="OYW16" s="144"/>
      <c r="OYX16" s="144"/>
      <c r="OYY16" s="144"/>
      <c r="OYZ16" s="144"/>
      <c r="OZA16" s="144"/>
      <c r="OZB16" s="144"/>
      <c r="OZC16" s="144"/>
      <c r="OZD16" s="144"/>
      <c r="OZE16" s="144"/>
      <c r="OZF16" s="144"/>
      <c r="OZG16" s="144"/>
      <c r="OZH16" s="144"/>
      <c r="OZI16" s="144"/>
      <c r="OZJ16" s="144"/>
      <c r="OZK16" s="144"/>
      <c r="OZL16" s="144"/>
      <c r="OZM16" s="144"/>
      <c r="OZN16" s="144"/>
      <c r="OZO16" s="144"/>
      <c r="OZP16" s="144"/>
      <c r="OZQ16" s="144"/>
      <c r="OZR16" s="144"/>
      <c r="OZS16" s="144"/>
      <c r="OZT16" s="144"/>
      <c r="OZU16" s="144"/>
      <c r="OZV16" s="144"/>
      <c r="OZW16" s="144"/>
      <c r="OZX16" s="144"/>
      <c r="OZY16" s="144"/>
      <c r="OZZ16" s="144"/>
      <c r="PAA16" s="144"/>
      <c r="PAB16" s="144"/>
      <c r="PAC16" s="144"/>
      <c r="PAD16" s="144"/>
      <c r="PAE16" s="144"/>
      <c r="PAF16" s="144"/>
      <c r="PAG16" s="144"/>
      <c r="PAH16" s="144"/>
      <c r="PAI16" s="144"/>
      <c r="PAJ16" s="144"/>
      <c r="PAK16" s="144"/>
      <c r="PAL16" s="144"/>
      <c r="PAM16" s="144"/>
      <c r="PAN16" s="144"/>
      <c r="PAO16" s="144"/>
      <c r="PAP16" s="144"/>
      <c r="PAQ16" s="144"/>
      <c r="PAR16" s="144"/>
      <c r="PAS16" s="144"/>
      <c r="PAT16" s="144"/>
      <c r="PAU16" s="144"/>
      <c r="PAV16" s="144"/>
      <c r="PAW16" s="144"/>
      <c r="PAX16" s="144"/>
      <c r="PAY16" s="144"/>
      <c r="PAZ16" s="144"/>
      <c r="PBA16" s="144"/>
      <c r="PBB16" s="144"/>
      <c r="PBC16" s="144"/>
      <c r="PBD16" s="144"/>
      <c r="PBE16" s="144"/>
      <c r="PBF16" s="144"/>
      <c r="PBG16" s="144"/>
      <c r="PBH16" s="144"/>
      <c r="PBI16" s="144"/>
      <c r="PBJ16" s="144"/>
      <c r="PBK16" s="144"/>
      <c r="PBL16" s="144"/>
      <c r="PBM16" s="144"/>
      <c r="PBN16" s="144"/>
      <c r="PBO16" s="144"/>
      <c r="PBP16" s="144"/>
      <c r="PBQ16" s="144"/>
      <c r="PBR16" s="144"/>
      <c r="PBS16" s="144"/>
      <c r="PBT16" s="144"/>
      <c r="PBU16" s="144"/>
      <c r="PBV16" s="144"/>
      <c r="PBW16" s="144"/>
      <c r="PBX16" s="144"/>
      <c r="PBY16" s="144"/>
      <c r="PBZ16" s="144"/>
      <c r="PCA16" s="144"/>
      <c r="PCB16" s="144"/>
      <c r="PCC16" s="144"/>
      <c r="PCD16" s="144"/>
      <c r="PCE16" s="144"/>
      <c r="PCF16" s="144"/>
      <c r="PCG16" s="144"/>
      <c r="PCH16" s="144"/>
      <c r="PCI16" s="144"/>
      <c r="PCJ16" s="144"/>
      <c r="PCK16" s="144"/>
      <c r="PCL16" s="144"/>
      <c r="PCM16" s="144"/>
      <c r="PCN16" s="144"/>
      <c r="PCO16" s="144"/>
      <c r="PCP16" s="144"/>
      <c r="PCQ16" s="144"/>
      <c r="PCR16" s="144"/>
      <c r="PCS16" s="144"/>
      <c r="PCT16" s="144"/>
      <c r="PCU16" s="144"/>
      <c r="PCV16" s="144"/>
      <c r="PCW16" s="144"/>
      <c r="PCX16" s="144"/>
      <c r="PCY16" s="144"/>
      <c r="PCZ16" s="144"/>
      <c r="PDA16" s="144"/>
      <c r="PDB16" s="144"/>
      <c r="PDC16" s="144"/>
      <c r="PDD16" s="144"/>
      <c r="PDE16" s="144"/>
      <c r="PDF16" s="144"/>
      <c r="PDG16" s="144"/>
      <c r="PDH16" s="144"/>
      <c r="PDI16" s="144"/>
      <c r="PDJ16" s="144"/>
      <c r="PDK16" s="144"/>
      <c r="PDL16" s="144"/>
      <c r="PDM16" s="144"/>
      <c r="PDN16" s="144"/>
      <c r="PDO16" s="144"/>
      <c r="PDP16" s="144"/>
      <c r="PDQ16" s="144"/>
      <c r="PDR16" s="144"/>
      <c r="PDS16" s="144"/>
      <c r="PDT16" s="144"/>
      <c r="PDU16" s="144"/>
      <c r="PDV16" s="144"/>
      <c r="PDW16" s="144"/>
      <c r="PDX16" s="144"/>
      <c r="PDY16" s="144"/>
      <c r="PDZ16" s="144"/>
      <c r="PEA16" s="144"/>
      <c r="PEB16" s="144"/>
      <c r="PEC16" s="144"/>
      <c r="PED16" s="144"/>
      <c r="PEE16" s="144"/>
      <c r="PEF16" s="144"/>
      <c r="PEG16" s="144"/>
      <c r="PEH16" s="144"/>
      <c r="PEI16" s="144"/>
      <c r="PEJ16" s="144"/>
      <c r="PEK16" s="144"/>
      <c r="PEL16" s="144"/>
      <c r="PEM16" s="144"/>
      <c r="PEN16" s="144"/>
      <c r="PEO16" s="144"/>
      <c r="PEP16" s="144"/>
      <c r="PEQ16" s="144"/>
      <c r="PER16" s="144"/>
      <c r="PES16" s="144"/>
      <c r="PET16" s="144"/>
      <c r="PEU16" s="144"/>
      <c r="PEV16" s="144"/>
      <c r="PEW16" s="144"/>
      <c r="PEX16" s="144"/>
      <c r="PEY16" s="144"/>
      <c r="PEZ16" s="144"/>
      <c r="PFA16" s="144"/>
      <c r="PFB16" s="144"/>
      <c r="PFC16" s="144"/>
      <c r="PFD16" s="144"/>
      <c r="PFE16" s="144"/>
      <c r="PFF16" s="144"/>
      <c r="PFG16" s="144"/>
      <c r="PFH16" s="144"/>
      <c r="PFI16" s="144"/>
      <c r="PFJ16" s="144"/>
      <c r="PFK16" s="144"/>
      <c r="PFL16" s="144"/>
      <c r="PFM16" s="144"/>
      <c r="PFN16" s="144"/>
      <c r="PFO16" s="144"/>
      <c r="PFP16" s="144"/>
      <c r="PFQ16" s="144"/>
      <c r="PFR16" s="144"/>
      <c r="PFS16" s="144"/>
      <c r="PFT16" s="144"/>
      <c r="PFU16" s="144"/>
      <c r="PFV16" s="144"/>
      <c r="PFW16" s="144"/>
      <c r="PFX16" s="144"/>
      <c r="PFY16" s="144"/>
      <c r="PFZ16" s="144"/>
      <c r="PGA16" s="144"/>
      <c r="PGB16" s="144"/>
      <c r="PGC16" s="144"/>
      <c r="PGD16" s="144"/>
      <c r="PGE16" s="144"/>
      <c r="PGF16" s="144"/>
      <c r="PGG16" s="144"/>
      <c r="PGH16" s="144"/>
      <c r="PGI16" s="144"/>
      <c r="PGJ16" s="144"/>
      <c r="PGK16" s="144"/>
      <c r="PGL16" s="144"/>
      <c r="PGM16" s="144"/>
      <c r="PGN16" s="144"/>
      <c r="PGO16" s="144"/>
      <c r="PGP16" s="144"/>
      <c r="PGQ16" s="144"/>
      <c r="PGR16" s="144"/>
      <c r="PGS16" s="144"/>
      <c r="PGT16" s="144"/>
      <c r="PGU16" s="144"/>
      <c r="PGV16" s="144"/>
      <c r="PGW16" s="144"/>
      <c r="PGX16" s="144"/>
      <c r="PGY16" s="144"/>
      <c r="PGZ16" s="144"/>
      <c r="PHA16" s="144"/>
      <c r="PHB16" s="144"/>
      <c r="PHC16" s="144"/>
      <c r="PHD16" s="144"/>
      <c r="PHE16" s="144"/>
      <c r="PHF16" s="144"/>
      <c r="PHG16" s="144"/>
      <c r="PHH16" s="144"/>
      <c r="PHI16" s="144"/>
      <c r="PHJ16" s="144"/>
      <c r="PHK16" s="144"/>
      <c r="PHL16" s="144"/>
      <c r="PHM16" s="144"/>
      <c r="PHN16" s="144"/>
      <c r="PHO16" s="144"/>
      <c r="PHP16" s="144"/>
      <c r="PHQ16" s="144"/>
      <c r="PHR16" s="144"/>
      <c r="PHS16" s="144"/>
      <c r="PHT16" s="144"/>
      <c r="PHU16" s="144"/>
      <c r="PHV16" s="144"/>
      <c r="PHW16" s="144"/>
      <c r="PHX16" s="144"/>
      <c r="PHY16" s="144"/>
      <c r="PHZ16" s="144"/>
      <c r="PIA16" s="144"/>
      <c r="PIB16" s="144"/>
      <c r="PIC16" s="144"/>
      <c r="PID16" s="144"/>
      <c r="PIE16" s="144"/>
      <c r="PIF16" s="144"/>
      <c r="PIG16" s="144"/>
      <c r="PIH16" s="144"/>
      <c r="PII16" s="144"/>
      <c r="PIJ16" s="144"/>
      <c r="PIK16" s="144"/>
      <c r="PIL16" s="144"/>
      <c r="PIM16" s="144"/>
      <c r="PIN16" s="144"/>
      <c r="PIO16" s="144"/>
      <c r="PIP16" s="144"/>
      <c r="PIQ16" s="144"/>
      <c r="PIR16" s="144"/>
      <c r="PIS16" s="144"/>
      <c r="PIT16" s="144"/>
      <c r="PIU16" s="144"/>
      <c r="PIV16" s="144"/>
      <c r="PIW16" s="144"/>
      <c r="PIX16" s="144"/>
      <c r="PIY16" s="144"/>
      <c r="PIZ16" s="144"/>
      <c r="PJA16" s="144"/>
      <c r="PJB16" s="144"/>
      <c r="PJC16" s="144"/>
      <c r="PJD16" s="144"/>
      <c r="PJE16" s="144"/>
      <c r="PJF16" s="144"/>
      <c r="PJG16" s="144"/>
      <c r="PJH16" s="144"/>
      <c r="PJI16" s="144"/>
      <c r="PJJ16" s="144"/>
      <c r="PJK16" s="144"/>
      <c r="PJL16" s="144"/>
      <c r="PJM16" s="144"/>
      <c r="PJN16" s="144"/>
      <c r="PJO16" s="144"/>
      <c r="PJP16" s="144"/>
      <c r="PJQ16" s="144"/>
      <c r="PJR16" s="144"/>
      <c r="PJS16" s="144"/>
      <c r="PJT16" s="144"/>
      <c r="PJU16" s="144"/>
      <c r="PJV16" s="144"/>
      <c r="PJW16" s="144"/>
      <c r="PJX16" s="144"/>
      <c r="PJY16" s="144"/>
      <c r="PJZ16" s="144"/>
      <c r="PKA16" s="144"/>
      <c r="PKB16" s="144"/>
      <c r="PKC16" s="144"/>
      <c r="PKD16" s="144"/>
      <c r="PKE16" s="144"/>
      <c r="PKF16" s="144"/>
      <c r="PKG16" s="144"/>
      <c r="PKH16" s="144"/>
      <c r="PKI16" s="144"/>
      <c r="PKJ16" s="144"/>
      <c r="PKK16" s="144"/>
      <c r="PKL16" s="144"/>
      <c r="PKM16" s="144"/>
      <c r="PKN16" s="144"/>
      <c r="PKO16" s="144"/>
      <c r="PKP16" s="144"/>
      <c r="PKQ16" s="144"/>
      <c r="PKR16" s="144"/>
      <c r="PKS16" s="144"/>
      <c r="PKT16" s="144"/>
      <c r="PKU16" s="144"/>
      <c r="PKV16" s="144"/>
      <c r="PKW16" s="144"/>
      <c r="PKX16" s="144"/>
      <c r="PKY16" s="144"/>
      <c r="PKZ16" s="144"/>
      <c r="PLA16" s="144"/>
      <c r="PLB16" s="144"/>
      <c r="PLC16" s="144"/>
      <c r="PLD16" s="144"/>
      <c r="PLE16" s="144"/>
      <c r="PLF16" s="144"/>
      <c r="PLG16" s="144"/>
      <c r="PLH16" s="144"/>
      <c r="PLI16" s="144"/>
      <c r="PLJ16" s="144"/>
      <c r="PLK16" s="144"/>
      <c r="PLL16" s="144"/>
      <c r="PLM16" s="144"/>
      <c r="PLN16" s="144"/>
      <c r="PLO16" s="144"/>
      <c r="PLP16" s="144"/>
      <c r="PLQ16" s="144"/>
      <c r="PLR16" s="144"/>
      <c r="PLS16" s="144"/>
      <c r="PLT16" s="144"/>
      <c r="PLU16" s="144"/>
      <c r="PLV16" s="144"/>
      <c r="PLW16" s="144"/>
      <c r="PLX16" s="144"/>
      <c r="PLY16" s="144"/>
      <c r="PLZ16" s="144"/>
      <c r="PMA16" s="144"/>
      <c r="PMB16" s="144"/>
      <c r="PMC16" s="144"/>
      <c r="PMD16" s="144"/>
      <c r="PME16" s="144"/>
      <c r="PMF16" s="144"/>
      <c r="PMG16" s="144"/>
      <c r="PMH16" s="144"/>
      <c r="PMI16" s="144"/>
      <c r="PMJ16" s="144"/>
      <c r="PMK16" s="144"/>
      <c r="PML16" s="144"/>
      <c r="PMM16" s="144"/>
      <c r="PMN16" s="144"/>
      <c r="PMO16" s="144"/>
      <c r="PMP16" s="144"/>
      <c r="PMQ16" s="144"/>
      <c r="PMR16" s="144"/>
      <c r="PMS16" s="144"/>
      <c r="PMT16" s="144"/>
      <c r="PMU16" s="144"/>
      <c r="PMV16" s="144"/>
      <c r="PMW16" s="144"/>
      <c r="PMX16" s="144"/>
      <c r="PMY16" s="144"/>
      <c r="PMZ16" s="144"/>
      <c r="PNA16" s="144"/>
      <c r="PNB16" s="144"/>
      <c r="PNC16" s="144"/>
      <c r="PND16" s="144"/>
      <c r="PNE16" s="144"/>
      <c r="PNF16" s="144"/>
      <c r="PNG16" s="144"/>
      <c r="PNH16" s="144"/>
      <c r="PNI16" s="144"/>
      <c r="PNJ16" s="144"/>
      <c r="PNK16" s="144"/>
      <c r="PNL16" s="144"/>
      <c r="PNM16" s="144"/>
      <c r="PNN16" s="144"/>
      <c r="PNO16" s="144"/>
      <c r="PNP16" s="144"/>
      <c r="PNQ16" s="144"/>
      <c r="PNR16" s="144"/>
      <c r="PNS16" s="144"/>
      <c r="PNT16" s="144"/>
      <c r="PNU16" s="144"/>
      <c r="PNV16" s="144"/>
      <c r="PNW16" s="144"/>
      <c r="PNX16" s="144"/>
      <c r="PNY16" s="144"/>
      <c r="PNZ16" s="144"/>
      <c r="POA16" s="144"/>
      <c r="POB16" s="144"/>
      <c r="POC16" s="144"/>
      <c r="POD16" s="144"/>
      <c r="POE16" s="144"/>
      <c r="POF16" s="144"/>
      <c r="POG16" s="144"/>
      <c r="POH16" s="144"/>
      <c r="POI16" s="144"/>
      <c r="POJ16" s="144"/>
      <c r="POK16" s="144"/>
      <c r="POL16" s="144"/>
      <c r="POM16" s="144"/>
      <c r="PON16" s="144"/>
      <c r="POO16" s="144"/>
      <c r="POP16" s="144"/>
      <c r="POQ16" s="144"/>
      <c r="POR16" s="144"/>
      <c r="POS16" s="144"/>
      <c r="POT16" s="144"/>
      <c r="POU16" s="144"/>
      <c r="POV16" s="144"/>
      <c r="POW16" s="144"/>
      <c r="POX16" s="144"/>
      <c r="POY16" s="144"/>
      <c r="POZ16" s="144"/>
      <c r="PPA16" s="144"/>
      <c r="PPB16" s="144"/>
      <c r="PPC16" s="144"/>
      <c r="PPD16" s="144"/>
      <c r="PPE16" s="144"/>
      <c r="PPF16" s="144"/>
      <c r="PPG16" s="144"/>
      <c r="PPH16" s="144"/>
      <c r="PPI16" s="144"/>
      <c r="PPJ16" s="144"/>
      <c r="PPK16" s="144"/>
      <c r="PPL16" s="144"/>
      <c r="PPM16" s="144"/>
      <c r="PPN16" s="144"/>
      <c r="PPO16" s="144"/>
      <c r="PPP16" s="144"/>
      <c r="PPQ16" s="144"/>
      <c r="PPR16" s="144"/>
      <c r="PPS16" s="144"/>
      <c r="PPT16" s="144"/>
      <c r="PPU16" s="144"/>
      <c r="PPV16" s="144"/>
      <c r="PPW16" s="144"/>
      <c r="PPX16" s="144"/>
      <c r="PPY16" s="144"/>
      <c r="PPZ16" s="144"/>
      <c r="PQA16" s="144"/>
      <c r="PQB16" s="144"/>
      <c r="PQC16" s="144"/>
      <c r="PQD16" s="144"/>
      <c r="PQE16" s="144"/>
      <c r="PQF16" s="144"/>
      <c r="PQG16" s="144"/>
      <c r="PQH16" s="144"/>
      <c r="PQI16" s="144"/>
      <c r="PQJ16" s="144"/>
      <c r="PQK16" s="144"/>
      <c r="PQL16" s="144"/>
      <c r="PQM16" s="144"/>
      <c r="PQN16" s="144"/>
      <c r="PQO16" s="144"/>
      <c r="PQP16" s="144"/>
      <c r="PQQ16" s="144"/>
      <c r="PQR16" s="144"/>
      <c r="PQS16" s="144"/>
      <c r="PQT16" s="144"/>
      <c r="PQU16" s="144"/>
      <c r="PQV16" s="144"/>
      <c r="PQW16" s="144"/>
      <c r="PQX16" s="144"/>
      <c r="PQY16" s="144"/>
      <c r="PQZ16" s="144"/>
      <c r="PRA16" s="144"/>
      <c r="PRB16" s="144"/>
      <c r="PRC16" s="144"/>
      <c r="PRD16" s="144"/>
      <c r="PRE16" s="144"/>
      <c r="PRF16" s="144"/>
      <c r="PRG16" s="144"/>
      <c r="PRH16" s="144"/>
      <c r="PRI16" s="144"/>
      <c r="PRJ16" s="144"/>
      <c r="PRK16" s="144"/>
      <c r="PRL16" s="144"/>
      <c r="PRM16" s="144"/>
      <c r="PRN16" s="144"/>
      <c r="PRO16" s="144"/>
      <c r="PRP16" s="144"/>
      <c r="PRQ16" s="144"/>
      <c r="PRR16" s="144"/>
      <c r="PRS16" s="144"/>
      <c r="PRT16" s="144"/>
      <c r="PRU16" s="144"/>
      <c r="PRV16" s="144"/>
      <c r="PRW16" s="144"/>
      <c r="PRX16" s="144"/>
      <c r="PRY16" s="144"/>
      <c r="PRZ16" s="144"/>
      <c r="PSA16" s="144"/>
      <c r="PSB16" s="144"/>
      <c r="PSC16" s="144"/>
      <c r="PSD16" s="144"/>
      <c r="PSE16" s="144"/>
      <c r="PSF16" s="144"/>
      <c r="PSG16" s="144"/>
      <c r="PSH16" s="144"/>
      <c r="PSI16" s="144"/>
      <c r="PSJ16" s="144"/>
      <c r="PSK16" s="144"/>
      <c r="PSL16" s="144"/>
      <c r="PSM16" s="144"/>
      <c r="PSN16" s="144"/>
      <c r="PSO16" s="144"/>
      <c r="PSP16" s="144"/>
      <c r="PSQ16" s="144"/>
      <c r="PSR16" s="144"/>
      <c r="PSS16" s="144"/>
      <c r="PST16" s="144"/>
      <c r="PSU16" s="144"/>
      <c r="PSV16" s="144"/>
      <c r="PSW16" s="144"/>
      <c r="PSX16" s="144"/>
      <c r="PSY16" s="144"/>
      <c r="PSZ16" s="144"/>
      <c r="PTA16" s="144"/>
      <c r="PTB16" s="144"/>
      <c r="PTC16" s="144"/>
      <c r="PTD16" s="144"/>
      <c r="PTE16" s="144"/>
      <c r="PTF16" s="144"/>
      <c r="PTG16" s="144"/>
      <c r="PTH16" s="144"/>
      <c r="PTI16" s="144"/>
      <c r="PTJ16" s="144"/>
      <c r="PTK16" s="144"/>
      <c r="PTL16" s="144"/>
      <c r="PTM16" s="144"/>
      <c r="PTN16" s="144"/>
      <c r="PTO16" s="144"/>
      <c r="PTP16" s="144"/>
      <c r="PTQ16" s="144"/>
      <c r="PTR16" s="144"/>
      <c r="PTS16" s="144"/>
      <c r="PTT16" s="144"/>
      <c r="PTU16" s="144"/>
      <c r="PTV16" s="144"/>
      <c r="PTW16" s="144"/>
      <c r="PTX16" s="144"/>
      <c r="PTY16" s="144"/>
      <c r="PTZ16" s="144"/>
      <c r="PUA16" s="144"/>
      <c r="PUB16" s="144"/>
      <c r="PUC16" s="144"/>
      <c r="PUD16" s="144"/>
      <c r="PUE16" s="144"/>
      <c r="PUF16" s="144"/>
      <c r="PUG16" s="144"/>
      <c r="PUH16" s="144"/>
      <c r="PUI16" s="144"/>
      <c r="PUJ16" s="144"/>
      <c r="PUK16" s="144"/>
      <c r="PUL16" s="144"/>
      <c r="PUM16" s="144"/>
      <c r="PUN16" s="144"/>
      <c r="PUO16" s="144"/>
      <c r="PUP16" s="144"/>
      <c r="PUQ16" s="144"/>
      <c r="PUR16" s="144"/>
      <c r="PUS16" s="144"/>
      <c r="PUT16" s="144"/>
      <c r="PUU16" s="144"/>
      <c r="PUV16" s="144"/>
      <c r="PUW16" s="144"/>
      <c r="PUX16" s="144"/>
      <c r="PUY16" s="144"/>
      <c r="PUZ16" s="144"/>
      <c r="PVA16" s="144"/>
      <c r="PVB16" s="144"/>
      <c r="PVC16" s="144"/>
      <c r="PVD16" s="144"/>
      <c r="PVE16" s="144"/>
      <c r="PVF16" s="144"/>
      <c r="PVG16" s="144"/>
      <c r="PVH16" s="144"/>
      <c r="PVI16" s="144"/>
      <c r="PVJ16" s="144"/>
      <c r="PVK16" s="144"/>
      <c r="PVL16" s="144"/>
      <c r="PVM16" s="144"/>
      <c r="PVN16" s="144"/>
      <c r="PVO16" s="144"/>
      <c r="PVP16" s="144"/>
      <c r="PVQ16" s="144"/>
      <c r="PVR16" s="144"/>
      <c r="PVS16" s="144"/>
      <c r="PVT16" s="144"/>
      <c r="PVU16" s="144"/>
      <c r="PVV16" s="144"/>
      <c r="PVW16" s="144"/>
      <c r="PVX16" s="144"/>
      <c r="PVY16" s="144"/>
      <c r="PVZ16" s="144"/>
      <c r="PWA16" s="144"/>
      <c r="PWB16" s="144"/>
      <c r="PWC16" s="144"/>
      <c r="PWD16" s="144"/>
      <c r="PWE16" s="144"/>
      <c r="PWF16" s="144"/>
      <c r="PWG16" s="144"/>
      <c r="PWH16" s="144"/>
      <c r="PWI16" s="144"/>
      <c r="PWJ16" s="144"/>
      <c r="PWK16" s="144"/>
      <c r="PWL16" s="144"/>
      <c r="PWM16" s="144"/>
      <c r="PWN16" s="144"/>
      <c r="PWO16" s="144"/>
      <c r="PWP16" s="144"/>
      <c r="PWQ16" s="144"/>
      <c r="PWR16" s="144"/>
      <c r="PWS16" s="144"/>
      <c r="PWT16" s="144"/>
      <c r="PWU16" s="144"/>
      <c r="PWV16" s="144"/>
      <c r="PWW16" s="144"/>
      <c r="PWX16" s="144"/>
      <c r="PWY16" s="144"/>
      <c r="PWZ16" s="144"/>
      <c r="PXA16" s="144"/>
      <c r="PXB16" s="144"/>
      <c r="PXC16" s="144"/>
      <c r="PXD16" s="144"/>
      <c r="PXE16" s="144"/>
      <c r="PXF16" s="144"/>
      <c r="PXG16" s="144"/>
      <c r="PXH16" s="144"/>
      <c r="PXI16" s="144"/>
      <c r="PXJ16" s="144"/>
      <c r="PXK16" s="144"/>
      <c r="PXL16" s="144"/>
      <c r="PXM16" s="144"/>
      <c r="PXN16" s="144"/>
      <c r="PXO16" s="144"/>
      <c r="PXP16" s="144"/>
      <c r="PXQ16" s="144"/>
      <c r="PXR16" s="144"/>
      <c r="PXS16" s="144"/>
      <c r="PXT16" s="144"/>
      <c r="PXU16" s="144"/>
      <c r="PXV16" s="144"/>
      <c r="PXW16" s="144"/>
      <c r="PXX16" s="144"/>
      <c r="PXY16" s="144"/>
      <c r="PXZ16" s="144"/>
      <c r="PYA16" s="144"/>
      <c r="PYB16" s="144"/>
      <c r="PYC16" s="144"/>
      <c r="PYD16" s="144"/>
      <c r="PYE16" s="144"/>
      <c r="PYF16" s="144"/>
      <c r="PYG16" s="144"/>
      <c r="PYH16" s="144"/>
      <c r="PYI16" s="144"/>
      <c r="PYJ16" s="144"/>
      <c r="PYK16" s="144"/>
      <c r="PYL16" s="144"/>
      <c r="PYM16" s="144"/>
      <c r="PYN16" s="144"/>
      <c r="PYO16" s="144"/>
      <c r="PYP16" s="144"/>
      <c r="PYQ16" s="144"/>
      <c r="PYR16" s="144"/>
      <c r="PYS16" s="144"/>
      <c r="PYT16" s="144"/>
      <c r="PYU16" s="144"/>
      <c r="PYV16" s="144"/>
      <c r="PYW16" s="144"/>
      <c r="PYX16" s="144"/>
      <c r="PYY16" s="144"/>
      <c r="PYZ16" s="144"/>
      <c r="PZA16" s="144"/>
      <c r="PZB16" s="144"/>
      <c r="PZC16" s="144"/>
      <c r="PZD16" s="144"/>
      <c r="PZE16" s="144"/>
      <c r="PZF16" s="144"/>
      <c r="PZG16" s="144"/>
      <c r="PZH16" s="144"/>
      <c r="PZI16" s="144"/>
      <c r="PZJ16" s="144"/>
      <c r="PZK16" s="144"/>
      <c r="PZL16" s="144"/>
      <c r="PZM16" s="144"/>
      <c r="PZN16" s="144"/>
      <c r="PZO16" s="144"/>
      <c r="PZP16" s="144"/>
      <c r="PZQ16" s="144"/>
      <c r="PZR16" s="144"/>
      <c r="PZS16" s="144"/>
      <c r="PZT16" s="144"/>
      <c r="PZU16" s="144"/>
      <c r="PZV16" s="144"/>
      <c r="PZW16" s="144"/>
      <c r="PZX16" s="144"/>
      <c r="PZY16" s="144"/>
      <c r="PZZ16" s="144"/>
      <c r="QAA16" s="144"/>
      <c r="QAB16" s="144"/>
      <c r="QAC16" s="144"/>
      <c r="QAD16" s="144"/>
      <c r="QAE16" s="144"/>
      <c r="QAF16" s="144"/>
      <c r="QAG16" s="144"/>
      <c r="QAH16" s="144"/>
      <c r="QAI16" s="144"/>
      <c r="QAJ16" s="144"/>
      <c r="QAK16" s="144"/>
      <c r="QAL16" s="144"/>
      <c r="QAM16" s="144"/>
      <c r="QAN16" s="144"/>
      <c r="QAO16" s="144"/>
      <c r="QAP16" s="144"/>
      <c r="QAQ16" s="144"/>
      <c r="QAR16" s="144"/>
      <c r="QAS16" s="144"/>
      <c r="QAT16" s="144"/>
      <c r="QAU16" s="144"/>
      <c r="QAV16" s="144"/>
      <c r="QAW16" s="144"/>
      <c r="QAX16" s="144"/>
      <c r="QAY16" s="144"/>
      <c r="QAZ16" s="144"/>
      <c r="QBA16" s="144"/>
      <c r="QBB16" s="144"/>
      <c r="QBC16" s="144"/>
      <c r="QBD16" s="144"/>
      <c r="QBE16" s="144"/>
      <c r="QBF16" s="144"/>
      <c r="QBG16" s="144"/>
      <c r="QBH16" s="144"/>
      <c r="QBI16" s="144"/>
      <c r="QBJ16" s="144"/>
      <c r="QBK16" s="144"/>
      <c r="QBL16" s="144"/>
      <c r="QBM16" s="144"/>
      <c r="QBN16" s="144"/>
      <c r="QBO16" s="144"/>
      <c r="QBP16" s="144"/>
      <c r="QBQ16" s="144"/>
      <c r="QBR16" s="144"/>
      <c r="QBS16" s="144"/>
      <c r="QBT16" s="144"/>
      <c r="QBU16" s="144"/>
      <c r="QBV16" s="144"/>
      <c r="QBW16" s="144"/>
      <c r="QBX16" s="144"/>
      <c r="QBY16" s="144"/>
      <c r="QBZ16" s="144"/>
      <c r="QCA16" s="144"/>
      <c r="QCB16" s="144"/>
      <c r="QCC16" s="144"/>
      <c r="QCD16" s="144"/>
      <c r="QCE16" s="144"/>
      <c r="QCF16" s="144"/>
      <c r="QCG16" s="144"/>
      <c r="QCH16" s="144"/>
      <c r="QCI16" s="144"/>
      <c r="QCJ16" s="144"/>
      <c r="QCK16" s="144"/>
      <c r="QCL16" s="144"/>
      <c r="QCM16" s="144"/>
      <c r="QCN16" s="144"/>
      <c r="QCO16" s="144"/>
      <c r="QCP16" s="144"/>
      <c r="QCQ16" s="144"/>
      <c r="QCR16" s="144"/>
      <c r="QCS16" s="144"/>
      <c r="QCT16" s="144"/>
      <c r="QCU16" s="144"/>
      <c r="QCV16" s="144"/>
      <c r="QCW16" s="144"/>
      <c r="QCX16" s="144"/>
      <c r="QCY16" s="144"/>
      <c r="QCZ16" s="144"/>
      <c r="QDA16" s="144"/>
      <c r="QDB16" s="144"/>
      <c r="QDC16" s="144"/>
      <c r="QDD16" s="144"/>
      <c r="QDE16" s="144"/>
      <c r="QDF16" s="144"/>
      <c r="QDG16" s="144"/>
      <c r="QDH16" s="144"/>
      <c r="QDI16" s="144"/>
      <c r="QDJ16" s="144"/>
      <c r="QDK16" s="144"/>
      <c r="QDL16" s="144"/>
      <c r="QDM16" s="144"/>
      <c r="QDN16" s="144"/>
      <c r="QDO16" s="144"/>
      <c r="QDP16" s="144"/>
      <c r="QDQ16" s="144"/>
      <c r="QDR16" s="144"/>
      <c r="QDS16" s="144"/>
      <c r="QDT16" s="144"/>
      <c r="QDU16" s="144"/>
      <c r="QDV16" s="144"/>
      <c r="QDW16" s="144"/>
      <c r="QDX16" s="144"/>
      <c r="QDY16" s="144"/>
      <c r="QDZ16" s="144"/>
      <c r="QEA16" s="144"/>
      <c r="QEB16" s="144"/>
      <c r="QEC16" s="144"/>
      <c r="QED16" s="144"/>
      <c r="QEE16" s="144"/>
      <c r="QEF16" s="144"/>
      <c r="QEG16" s="144"/>
      <c r="QEH16" s="144"/>
      <c r="QEI16" s="144"/>
      <c r="QEJ16" s="144"/>
      <c r="QEK16" s="144"/>
      <c r="QEL16" s="144"/>
      <c r="QEM16" s="144"/>
      <c r="QEN16" s="144"/>
      <c r="QEO16" s="144"/>
      <c r="QEP16" s="144"/>
      <c r="QEQ16" s="144"/>
      <c r="QER16" s="144"/>
      <c r="QES16" s="144"/>
      <c r="QET16" s="144"/>
      <c r="QEU16" s="144"/>
      <c r="QEV16" s="144"/>
      <c r="QEW16" s="144"/>
      <c r="QEX16" s="144"/>
      <c r="QEY16" s="144"/>
      <c r="QEZ16" s="144"/>
      <c r="QFA16" s="144"/>
      <c r="QFB16" s="144"/>
      <c r="QFC16" s="144"/>
      <c r="QFD16" s="144"/>
      <c r="QFE16" s="144"/>
      <c r="QFF16" s="144"/>
      <c r="QFG16" s="144"/>
      <c r="QFH16" s="144"/>
      <c r="QFI16" s="144"/>
      <c r="QFJ16" s="144"/>
      <c r="QFK16" s="144"/>
      <c r="QFL16" s="144"/>
      <c r="QFM16" s="144"/>
      <c r="QFN16" s="144"/>
      <c r="QFO16" s="144"/>
      <c r="QFP16" s="144"/>
      <c r="QFQ16" s="144"/>
      <c r="QFR16" s="144"/>
      <c r="QFS16" s="144"/>
      <c r="QFT16" s="144"/>
      <c r="QFU16" s="144"/>
      <c r="QFV16" s="144"/>
      <c r="QFW16" s="144"/>
      <c r="QFX16" s="144"/>
      <c r="QFY16" s="144"/>
      <c r="QFZ16" s="144"/>
      <c r="QGA16" s="144"/>
      <c r="QGB16" s="144"/>
      <c r="QGC16" s="144"/>
      <c r="QGD16" s="144"/>
      <c r="QGE16" s="144"/>
      <c r="QGF16" s="144"/>
      <c r="QGG16" s="144"/>
      <c r="QGH16" s="144"/>
      <c r="QGI16" s="144"/>
      <c r="QGJ16" s="144"/>
      <c r="QGK16" s="144"/>
      <c r="QGL16" s="144"/>
      <c r="QGM16" s="144"/>
      <c r="QGN16" s="144"/>
      <c r="QGO16" s="144"/>
      <c r="QGP16" s="144"/>
      <c r="QGQ16" s="144"/>
      <c r="QGR16" s="144"/>
      <c r="QGS16" s="144"/>
      <c r="QGT16" s="144"/>
      <c r="QGU16" s="144"/>
      <c r="QGV16" s="144"/>
      <c r="QGW16" s="144"/>
      <c r="QGX16" s="144"/>
      <c r="QGY16" s="144"/>
      <c r="QGZ16" s="144"/>
      <c r="QHA16" s="144"/>
      <c r="QHB16" s="144"/>
      <c r="QHC16" s="144"/>
      <c r="QHD16" s="144"/>
      <c r="QHE16" s="144"/>
      <c r="QHF16" s="144"/>
      <c r="QHG16" s="144"/>
      <c r="QHH16" s="144"/>
      <c r="QHI16" s="144"/>
      <c r="QHJ16" s="144"/>
      <c r="QHK16" s="144"/>
      <c r="QHL16" s="144"/>
      <c r="QHM16" s="144"/>
      <c r="QHN16" s="144"/>
      <c r="QHO16" s="144"/>
      <c r="QHP16" s="144"/>
      <c r="QHQ16" s="144"/>
      <c r="QHR16" s="144"/>
      <c r="QHS16" s="144"/>
      <c r="QHT16" s="144"/>
      <c r="QHU16" s="144"/>
      <c r="QHV16" s="144"/>
      <c r="QHW16" s="144"/>
      <c r="QHX16" s="144"/>
      <c r="QHY16" s="144"/>
      <c r="QHZ16" s="144"/>
      <c r="QIA16" s="144"/>
      <c r="QIB16" s="144"/>
      <c r="QIC16" s="144"/>
      <c r="QID16" s="144"/>
      <c r="QIE16" s="144"/>
      <c r="QIF16" s="144"/>
      <c r="QIG16" s="144"/>
      <c r="QIH16" s="144"/>
      <c r="QII16" s="144"/>
      <c r="QIJ16" s="144"/>
      <c r="QIK16" s="144"/>
      <c r="QIL16" s="144"/>
      <c r="QIM16" s="144"/>
      <c r="QIN16" s="144"/>
      <c r="QIO16" s="144"/>
      <c r="QIP16" s="144"/>
      <c r="QIQ16" s="144"/>
      <c r="QIR16" s="144"/>
      <c r="QIS16" s="144"/>
      <c r="QIT16" s="144"/>
      <c r="QIU16" s="144"/>
      <c r="QIV16" s="144"/>
      <c r="QIW16" s="144"/>
      <c r="QIX16" s="144"/>
      <c r="QIY16" s="144"/>
      <c r="QIZ16" s="144"/>
      <c r="QJA16" s="144"/>
      <c r="QJB16" s="144"/>
      <c r="QJC16" s="144"/>
      <c r="QJD16" s="144"/>
      <c r="QJE16" s="144"/>
      <c r="QJF16" s="144"/>
      <c r="QJG16" s="144"/>
      <c r="QJH16" s="144"/>
      <c r="QJI16" s="144"/>
      <c r="QJJ16" s="144"/>
      <c r="QJK16" s="144"/>
      <c r="QJL16" s="144"/>
      <c r="QJM16" s="144"/>
      <c r="QJN16" s="144"/>
      <c r="QJO16" s="144"/>
      <c r="QJP16" s="144"/>
      <c r="QJQ16" s="144"/>
      <c r="QJR16" s="144"/>
      <c r="QJS16" s="144"/>
      <c r="QJT16" s="144"/>
      <c r="QJU16" s="144"/>
      <c r="QJV16" s="144"/>
      <c r="QJW16" s="144"/>
      <c r="QJX16" s="144"/>
      <c r="QJY16" s="144"/>
      <c r="QJZ16" s="144"/>
      <c r="QKA16" s="144"/>
      <c r="QKB16" s="144"/>
      <c r="QKC16" s="144"/>
      <c r="QKD16" s="144"/>
      <c r="QKE16" s="144"/>
      <c r="QKF16" s="144"/>
      <c r="QKG16" s="144"/>
      <c r="QKH16" s="144"/>
      <c r="QKI16" s="144"/>
      <c r="QKJ16" s="144"/>
      <c r="QKK16" s="144"/>
      <c r="QKL16" s="144"/>
      <c r="QKM16" s="144"/>
      <c r="QKN16" s="144"/>
      <c r="QKO16" s="144"/>
      <c r="QKP16" s="144"/>
      <c r="QKQ16" s="144"/>
      <c r="QKR16" s="144"/>
      <c r="QKS16" s="144"/>
      <c r="QKT16" s="144"/>
      <c r="QKU16" s="144"/>
      <c r="QKV16" s="144"/>
      <c r="QKW16" s="144"/>
      <c r="QKX16" s="144"/>
      <c r="QKY16" s="144"/>
      <c r="QKZ16" s="144"/>
      <c r="QLA16" s="144"/>
      <c r="QLB16" s="144"/>
      <c r="QLC16" s="144"/>
      <c r="QLD16" s="144"/>
      <c r="QLE16" s="144"/>
      <c r="QLF16" s="144"/>
      <c r="QLG16" s="144"/>
      <c r="QLH16" s="144"/>
      <c r="QLI16" s="144"/>
      <c r="QLJ16" s="144"/>
      <c r="QLK16" s="144"/>
      <c r="QLL16" s="144"/>
      <c r="QLM16" s="144"/>
      <c r="QLN16" s="144"/>
      <c r="QLO16" s="144"/>
      <c r="QLP16" s="144"/>
      <c r="QLQ16" s="144"/>
      <c r="QLR16" s="144"/>
      <c r="QLS16" s="144"/>
      <c r="QLT16" s="144"/>
      <c r="QLU16" s="144"/>
      <c r="QLV16" s="144"/>
      <c r="QLW16" s="144"/>
      <c r="QLX16" s="144"/>
      <c r="QLY16" s="144"/>
      <c r="QLZ16" s="144"/>
      <c r="QMA16" s="144"/>
      <c r="QMB16" s="144"/>
      <c r="QMC16" s="144"/>
      <c r="QMD16" s="144"/>
      <c r="QME16" s="144"/>
      <c r="QMF16" s="144"/>
      <c r="QMG16" s="144"/>
      <c r="QMH16" s="144"/>
      <c r="QMI16" s="144"/>
      <c r="QMJ16" s="144"/>
      <c r="QMK16" s="144"/>
      <c r="QML16" s="144"/>
      <c r="QMM16" s="144"/>
      <c r="QMN16" s="144"/>
      <c r="QMO16" s="144"/>
      <c r="QMP16" s="144"/>
      <c r="QMQ16" s="144"/>
      <c r="QMR16" s="144"/>
      <c r="QMS16" s="144"/>
      <c r="QMT16" s="144"/>
      <c r="QMU16" s="144"/>
      <c r="QMV16" s="144"/>
      <c r="QMW16" s="144"/>
      <c r="QMX16" s="144"/>
      <c r="QMY16" s="144"/>
      <c r="QMZ16" s="144"/>
      <c r="QNA16" s="144"/>
      <c r="QNB16" s="144"/>
      <c r="QNC16" s="144"/>
      <c r="QND16" s="144"/>
      <c r="QNE16" s="144"/>
      <c r="QNF16" s="144"/>
      <c r="QNG16" s="144"/>
      <c r="QNH16" s="144"/>
      <c r="QNI16" s="144"/>
      <c r="QNJ16" s="144"/>
      <c r="QNK16" s="144"/>
      <c r="QNL16" s="144"/>
      <c r="QNM16" s="144"/>
      <c r="QNN16" s="144"/>
      <c r="QNO16" s="144"/>
      <c r="QNP16" s="144"/>
      <c r="QNQ16" s="144"/>
      <c r="QNR16" s="144"/>
      <c r="QNS16" s="144"/>
      <c r="QNT16" s="144"/>
      <c r="QNU16" s="144"/>
      <c r="QNV16" s="144"/>
      <c r="QNW16" s="144"/>
      <c r="QNX16" s="144"/>
      <c r="QNY16" s="144"/>
      <c r="QNZ16" s="144"/>
      <c r="QOA16" s="144"/>
      <c r="QOB16" s="144"/>
      <c r="QOC16" s="144"/>
      <c r="QOD16" s="144"/>
      <c r="QOE16" s="144"/>
      <c r="QOF16" s="144"/>
      <c r="QOG16" s="144"/>
      <c r="QOH16" s="144"/>
      <c r="QOI16" s="144"/>
      <c r="QOJ16" s="144"/>
      <c r="QOK16" s="144"/>
      <c r="QOL16" s="144"/>
      <c r="QOM16" s="144"/>
      <c r="QON16" s="144"/>
      <c r="QOO16" s="144"/>
      <c r="QOP16" s="144"/>
      <c r="QOQ16" s="144"/>
      <c r="QOR16" s="144"/>
      <c r="QOS16" s="144"/>
      <c r="QOT16" s="144"/>
      <c r="QOU16" s="144"/>
      <c r="QOV16" s="144"/>
      <c r="QOW16" s="144"/>
      <c r="QOX16" s="144"/>
      <c r="QOY16" s="144"/>
      <c r="QOZ16" s="144"/>
      <c r="QPA16" s="144"/>
      <c r="QPB16" s="144"/>
      <c r="QPC16" s="144"/>
      <c r="QPD16" s="144"/>
      <c r="QPE16" s="144"/>
      <c r="QPF16" s="144"/>
      <c r="QPG16" s="144"/>
      <c r="QPH16" s="144"/>
      <c r="QPI16" s="144"/>
      <c r="QPJ16" s="144"/>
      <c r="QPK16" s="144"/>
      <c r="QPL16" s="144"/>
      <c r="QPM16" s="144"/>
      <c r="QPN16" s="144"/>
      <c r="QPO16" s="144"/>
      <c r="QPP16" s="144"/>
      <c r="QPQ16" s="144"/>
      <c r="QPR16" s="144"/>
      <c r="QPS16" s="144"/>
      <c r="QPT16" s="144"/>
      <c r="QPU16" s="144"/>
      <c r="QPV16" s="144"/>
      <c r="QPW16" s="144"/>
      <c r="QPX16" s="144"/>
      <c r="QPY16" s="144"/>
      <c r="QPZ16" s="144"/>
      <c r="QQA16" s="144"/>
      <c r="QQB16" s="144"/>
      <c r="QQC16" s="144"/>
      <c r="QQD16" s="144"/>
      <c r="QQE16" s="144"/>
      <c r="QQF16" s="144"/>
      <c r="QQG16" s="144"/>
      <c r="QQH16" s="144"/>
      <c r="QQI16" s="144"/>
      <c r="QQJ16" s="144"/>
      <c r="QQK16" s="144"/>
      <c r="QQL16" s="144"/>
      <c r="QQM16" s="144"/>
      <c r="QQN16" s="144"/>
      <c r="QQO16" s="144"/>
      <c r="QQP16" s="144"/>
      <c r="QQQ16" s="144"/>
      <c r="QQR16" s="144"/>
      <c r="QQS16" s="144"/>
      <c r="QQT16" s="144"/>
      <c r="QQU16" s="144"/>
      <c r="QQV16" s="144"/>
      <c r="QQW16" s="144"/>
      <c r="QQX16" s="144"/>
      <c r="QQY16" s="144"/>
      <c r="QQZ16" s="144"/>
      <c r="QRA16" s="144"/>
      <c r="QRB16" s="144"/>
      <c r="QRC16" s="144"/>
      <c r="QRD16" s="144"/>
      <c r="QRE16" s="144"/>
      <c r="QRF16" s="144"/>
      <c r="QRG16" s="144"/>
      <c r="QRH16" s="144"/>
      <c r="QRI16" s="144"/>
      <c r="QRJ16" s="144"/>
      <c r="QRK16" s="144"/>
      <c r="QRL16" s="144"/>
      <c r="QRM16" s="144"/>
      <c r="QRN16" s="144"/>
      <c r="QRO16" s="144"/>
      <c r="QRP16" s="144"/>
      <c r="QRQ16" s="144"/>
      <c r="QRR16" s="144"/>
      <c r="QRS16" s="144"/>
      <c r="QRT16" s="144"/>
      <c r="QRU16" s="144"/>
      <c r="QRV16" s="144"/>
      <c r="QRW16" s="144"/>
      <c r="QRX16" s="144"/>
      <c r="QRY16" s="144"/>
      <c r="QRZ16" s="144"/>
      <c r="QSA16" s="144"/>
      <c r="QSB16" s="144"/>
      <c r="QSC16" s="144"/>
      <c r="QSD16" s="144"/>
      <c r="QSE16" s="144"/>
      <c r="QSF16" s="144"/>
      <c r="QSG16" s="144"/>
      <c r="QSH16" s="144"/>
      <c r="QSI16" s="144"/>
      <c r="QSJ16" s="144"/>
      <c r="QSK16" s="144"/>
      <c r="QSL16" s="144"/>
      <c r="QSM16" s="144"/>
      <c r="QSN16" s="144"/>
      <c r="QSO16" s="144"/>
      <c r="QSP16" s="144"/>
      <c r="QSQ16" s="144"/>
      <c r="QSR16" s="144"/>
      <c r="QSS16" s="144"/>
      <c r="QST16" s="144"/>
      <c r="QSU16" s="144"/>
      <c r="QSV16" s="144"/>
      <c r="QSW16" s="144"/>
      <c r="QSX16" s="144"/>
      <c r="QSY16" s="144"/>
      <c r="QSZ16" s="144"/>
      <c r="QTA16" s="144"/>
      <c r="QTB16" s="144"/>
      <c r="QTC16" s="144"/>
      <c r="QTD16" s="144"/>
      <c r="QTE16" s="144"/>
      <c r="QTF16" s="144"/>
      <c r="QTG16" s="144"/>
      <c r="QTH16" s="144"/>
      <c r="QTI16" s="144"/>
      <c r="QTJ16" s="144"/>
      <c r="QTK16" s="144"/>
      <c r="QTL16" s="144"/>
      <c r="QTM16" s="144"/>
      <c r="QTN16" s="144"/>
      <c r="QTO16" s="144"/>
      <c r="QTP16" s="144"/>
      <c r="QTQ16" s="144"/>
      <c r="QTR16" s="144"/>
      <c r="QTS16" s="144"/>
      <c r="QTT16" s="144"/>
      <c r="QTU16" s="144"/>
      <c r="QTV16" s="144"/>
      <c r="QTW16" s="144"/>
      <c r="QTX16" s="144"/>
      <c r="QTY16" s="144"/>
      <c r="QTZ16" s="144"/>
      <c r="QUA16" s="144"/>
      <c r="QUB16" s="144"/>
      <c r="QUC16" s="144"/>
      <c r="QUD16" s="144"/>
      <c r="QUE16" s="144"/>
      <c r="QUF16" s="144"/>
      <c r="QUG16" s="144"/>
      <c r="QUH16" s="144"/>
      <c r="QUI16" s="144"/>
      <c r="QUJ16" s="144"/>
      <c r="QUK16" s="144"/>
      <c r="QUL16" s="144"/>
      <c r="QUM16" s="144"/>
      <c r="QUN16" s="144"/>
      <c r="QUO16" s="144"/>
      <c r="QUP16" s="144"/>
      <c r="QUQ16" s="144"/>
      <c r="QUR16" s="144"/>
      <c r="QUS16" s="144"/>
      <c r="QUT16" s="144"/>
      <c r="QUU16" s="144"/>
      <c r="QUV16" s="144"/>
      <c r="QUW16" s="144"/>
      <c r="QUX16" s="144"/>
      <c r="QUY16" s="144"/>
      <c r="QUZ16" s="144"/>
      <c r="QVA16" s="144"/>
      <c r="QVB16" s="144"/>
      <c r="QVC16" s="144"/>
      <c r="QVD16" s="144"/>
      <c r="QVE16" s="144"/>
      <c r="QVF16" s="144"/>
      <c r="QVG16" s="144"/>
      <c r="QVH16" s="144"/>
      <c r="QVI16" s="144"/>
      <c r="QVJ16" s="144"/>
      <c r="QVK16" s="144"/>
      <c r="QVL16" s="144"/>
      <c r="QVM16" s="144"/>
      <c r="QVN16" s="144"/>
      <c r="QVO16" s="144"/>
      <c r="QVP16" s="144"/>
      <c r="QVQ16" s="144"/>
      <c r="QVR16" s="144"/>
      <c r="QVS16" s="144"/>
      <c r="QVT16" s="144"/>
      <c r="QVU16" s="144"/>
      <c r="QVV16" s="144"/>
      <c r="QVW16" s="144"/>
      <c r="QVX16" s="144"/>
      <c r="QVY16" s="144"/>
      <c r="QVZ16" s="144"/>
      <c r="QWA16" s="144"/>
      <c r="QWB16" s="144"/>
      <c r="QWC16" s="144"/>
      <c r="QWD16" s="144"/>
      <c r="QWE16" s="144"/>
      <c r="QWF16" s="144"/>
      <c r="QWG16" s="144"/>
      <c r="QWH16" s="144"/>
      <c r="QWI16" s="144"/>
      <c r="QWJ16" s="144"/>
      <c r="QWK16" s="144"/>
      <c r="QWL16" s="144"/>
      <c r="QWM16" s="144"/>
      <c r="QWN16" s="144"/>
      <c r="QWO16" s="144"/>
      <c r="QWP16" s="144"/>
      <c r="QWQ16" s="144"/>
      <c r="QWR16" s="144"/>
      <c r="QWS16" s="144"/>
      <c r="QWT16" s="144"/>
      <c r="QWU16" s="144"/>
      <c r="QWV16" s="144"/>
      <c r="QWW16" s="144"/>
      <c r="QWX16" s="144"/>
      <c r="QWY16" s="144"/>
      <c r="QWZ16" s="144"/>
      <c r="QXA16" s="144"/>
      <c r="QXB16" s="144"/>
      <c r="QXC16" s="144"/>
      <c r="QXD16" s="144"/>
      <c r="QXE16" s="144"/>
      <c r="QXF16" s="144"/>
      <c r="QXG16" s="144"/>
      <c r="QXH16" s="144"/>
      <c r="QXI16" s="144"/>
      <c r="QXJ16" s="144"/>
      <c r="QXK16" s="144"/>
      <c r="QXL16" s="144"/>
      <c r="QXM16" s="144"/>
      <c r="QXN16" s="144"/>
      <c r="QXO16" s="144"/>
      <c r="QXP16" s="144"/>
      <c r="QXQ16" s="144"/>
      <c r="QXR16" s="144"/>
      <c r="QXS16" s="144"/>
      <c r="QXT16" s="144"/>
      <c r="QXU16" s="144"/>
      <c r="QXV16" s="144"/>
      <c r="QXW16" s="144"/>
      <c r="QXX16" s="144"/>
      <c r="QXY16" s="144"/>
      <c r="QXZ16" s="144"/>
      <c r="QYA16" s="144"/>
      <c r="QYB16" s="144"/>
      <c r="QYC16" s="144"/>
      <c r="QYD16" s="144"/>
      <c r="QYE16" s="144"/>
      <c r="QYF16" s="144"/>
      <c r="QYG16" s="144"/>
      <c r="QYH16" s="144"/>
      <c r="QYI16" s="144"/>
      <c r="QYJ16" s="144"/>
      <c r="QYK16" s="144"/>
      <c r="QYL16" s="144"/>
      <c r="QYM16" s="144"/>
      <c r="QYN16" s="144"/>
      <c r="QYO16" s="144"/>
      <c r="QYP16" s="144"/>
      <c r="QYQ16" s="144"/>
      <c r="QYR16" s="144"/>
      <c r="QYS16" s="144"/>
      <c r="QYT16" s="144"/>
      <c r="QYU16" s="144"/>
      <c r="QYV16" s="144"/>
      <c r="QYW16" s="144"/>
      <c r="QYX16" s="144"/>
      <c r="QYY16" s="144"/>
      <c r="QYZ16" s="144"/>
      <c r="QZA16" s="144"/>
      <c r="QZB16" s="144"/>
      <c r="QZC16" s="144"/>
      <c r="QZD16" s="144"/>
      <c r="QZE16" s="144"/>
      <c r="QZF16" s="144"/>
      <c r="QZG16" s="144"/>
      <c r="QZH16" s="144"/>
      <c r="QZI16" s="144"/>
      <c r="QZJ16" s="144"/>
      <c r="QZK16" s="144"/>
      <c r="QZL16" s="144"/>
      <c r="QZM16" s="144"/>
      <c r="QZN16" s="144"/>
      <c r="QZO16" s="144"/>
      <c r="QZP16" s="144"/>
      <c r="QZQ16" s="144"/>
      <c r="QZR16" s="144"/>
      <c r="QZS16" s="144"/>
      <c r="QZT16" s="144"/>
      <c r="QZU16" s="144"/>
      <c r="QZV16" s="144"/>
      <c r="QZW16" s="144"/>
      <c r="QZX16" s="144"/>
      <c r="QZY16" s="144"/>
      <c r="QZZ16" s="144"/>
      <c r="RAA16" s="144"/>
      <c r="RAB16" s="144"/>
      <c r="RAC16" s="144"/>
      <c r="RAD16" s="144"/>
      <c r="RAE16" s="144"/>
      <c r="RAF16" s="144"/>
      <c r="RAG16" s="144"/>
      <c r="RAH16" s="144"/>
      <c r="RAI16" s="144"/>
      <c r="RAJ16" s="144"/>
      <c r="RAK16" s="144"/>
      <c r="RAL16" s="144"/>
      <c r="RAM16" s="144"/>
      <c r="RAN16" s="144"/>
      <c r="RAO16" s="144"/>
      <c r="RAP16" s="144"/>
      <c r="RAQ16" s="144"/>
      <c r="RAR16" s="144"/>
      <c r="RAS16" s="144"/>
      <c r="RAT16" s="144"/>
      <c r="RAU16" s="144"/>
      <c r="RAV16" s="144"/>
      <c r="RAW16" s="144"/>
      <c r="RAX16" s="144"/>
      <c r="RAY16" s="144"/>
      <c r="RAZ16" s="144"/>
      <c r="RBA16" s="144"/>
      <c r="RBB16" s="144"/>
      <c r="RBC16" s="144"/>
      <c r="RBD16" s="144"/>
      <c r="RBE16" s="144"/>
      <c r="RBF16" s="144"/>
      <c r="RBG16" s="144"/>
      <c r="RBH16" s="144"/>
      <c r="RBI16" s="144"/>
      <c r="RBJ16" s="144"/>
      <c r="RBK16" s="144"/>
      <c r="RBL16" s="144"/>
      <c r="RBM16" s="144"/>
      <c r="RBN16" s="144"/>
      <c r="RBO16" s="144"/>
      <c r="RBP16" s="144"/>
      <c r="RBQ16" s="144"/>
      <c r="RBR16" s="144"/>
      <c r="RBS16" s="144"/>
      <c r="RBT16" s="144"/>
      <c r="RBU16" s="144"/>
      <c r="RBV16" s="144"/>
      <c r="RBW16" s="144"/>
      <c r="RBX16" s="144"/>
      <c r="RBY16" s="144"/>
      <c r="RBZ16" s="144"/>
      <c r="RCA16" s="144"/>
      <c r="RCB16" s="144"/>
      <c r="RCC16" s="144"/>
      <c r="RCD16" s="144"/>
      <c r="RCE16" s="144"/>
      <c r="RCF16" s="144"/>
      <c r="RCG16" s="144"/>
      <c r="RCH16" s="144"/>
      <c r="RCI16" s="144"/>
      <c r="RCJ16" s="144"/>
      <c r="RCK16" s="144"/>
      <c r="RCL16" s="144"/>
      <c r="RCM16" s="144"/>
      <c r="RCN16" s="144"/>
      <c r="RCO16" s="144"/>
      <c r="RCP16" s="144"/>
      <c r="RCQ16" s="144"/>
      <c r="RCR16" s="144"/>
      <c r="RCS16" s="144"/>
      <c r="RCT16" s="144"/>
      <c r="RCU16" s="144"/>
      <c r="RCV16" s="144"/>
      <c r="RCW16" s="144"/>
      <c r="RCX16" s="144"/>
      <c r="RCY16" s="144"/>
      <c r="RCZ16" s="144"/>
      <c r="RDA16" s="144"/>
      <c r="RDB16" s="144"/>
      <c r="RDC16" s="144"/>
      <c r="RDD16" s="144"/>
      <c r="RDE16" s="144"/>
      <c r="RDF16" s="144"/>
      <c r="RDG16" s="144"/>
      <c r="RDH16" s="144"/>
      <c r="RDI16" s="144"/>
      <c r="RDJ16" s="144"/>
      <c r="RDK16" s="144"/>
      <c r="RDL16" s="144"/>
      <c r="RDM16" s="144"/>
      <c r="RDN16" s="144"/>
      <c r="RDO16" s="144"/>
      <c r="RDP16" s="144"/>
      <c r="RDQ16" s="144"/>
      <c r="RDR16" s="144"/>
      <c r="RDS16" s="144"/>
      <c r="RDT16" s="144"/>
      <c r="RDU16" s="144"/>
      <c r="RDV16" s="144"/>
      <c r="RDW16" s="144"/>
      <c r="RDX16" s="144"/>
      <c r="RDY16" s="144"/>
      <c r="RDZ16" s="144"/>
      <c r="REA16" s="144"/>
      <c r="REB16" s="144"/>
      <c r="REC16" s="144"/>
      <c r="RED16" s="144"/>
      <c r="REE16" s="144"/>
      <c r="REF16" s="144"/>
      <c r="REG16" s="144"/>
      <c r="REH16" s="144"/>
      <c r="REI16" s="144"/>
      <c r="REJ16" s="144"/>
      <c r="REK16" s="144"/>
      <c r="REL16" s="144"/>
      <c r="REM16" s="144"/>
      <c r="REN16" s="144"/>
      <c r="REO16" s="144"/>
      <c r="REP16" s="144"/>
      <c r="REQ16" s="144"/>
      <c r="RER16" s="144"/>
      <c r="RES16" s="144"/>
      <c r="RET16" s="144"/>
      <c r="REU16" s="144"/>
      <c r="REV16" s="144"/>
      <c r="REW16" s="144"/>
      <c r="REX16" s="144"/>
      <c r="REY16" s="144"/>
      <c r="REZ16" s="144"/>
      <c r="RFA16" s="144"/>
      <c r="RFB16" s="144"/>
      <c r="RFC16" s="144"/>
      <c r="RFD16" s="144"/>
      <c r="RFE16" s="144"/>
      <c r="RFF16" s="144"/>
      <c r="RFG16" s="144"/>
      <c r="RFH16" s="144"/>
      <c r="RFI16" s="144"/>
      <c r="RFJ16" s="144"/>
      <c r="RFK16" s="144"/>
      <c r="RFL16" s="144"/>
      <c r="RFM16" s="144"/>
      <c r="RFN16" s="144"/>
      <c r="RFO16" s="144"/>
      <c r="RFP16" s="144"/>
      <c r="RFQ16" s="144"/>
      <c r="RFR16" s="144"/>
      <c r="RFS16" s="144"/>
      <c r="RFT16" s="144"/>
      <c r="RFU16" s="144"/>
      <c r="RFV16" s="144"/>
      <c r="RFW16" s="144"/>
      <c r="RFX16" s="144"/>
      <c r="RFY16" s="144"/>
      <c r="RFZ16" s="144"/>
      <c r="RGA16" s="144"/>
      <c r="RGB16" s="144"/>
      <c r="RGC16" s="144"/>
      <c r="RGD16" s="144"/>
      <c r="RGE16" s="144"/>
      <c r="RGF16" s="144"/>
      <c r="RGG16" s="144"/>
      <c r="RGH16" s="144"/>
      <c r="RGI16" s="144"/>
      <c r="RGJ16" s="144"/>
      <c r="RGK16" s="144"/>
      <c r="RGL16" s="144"/>
      <c r="RGM16" s="144"/>
      <c r="RGN16" s="144"/>
      <c r="RGO16" s="144"/>
      <c r="RGP16" s="144"/>
      <c r="RGQ16" s="144"/>
      <c r="RGR16" s="144"/>
      <c r="RGS16" s="144"/>
      <c r="RGT16" s="144"/>
      <c r="RGU16" s="144"/>
      <c r="RGV16" s="144"/>
      <c r="RGW16" s="144"/>
      <c r="RGX16" s="144"/>
      <c r="RGY16" s="144"/>
      <c r="RGZ16" s="144"/>
      <c r="RHA16" s="144"/>
      <c r="RHB16" s="144"/>
      <c r="RHC16" s="144"/>
      <c r="RHD16" s="144"/>
      <c r="RHE16" s="144"/>
      <c r="RHF16" s="144"/>
      <c r="RHG16" s="144"/>
      <c r="RHH16" s="144"/>
      <c r="RHI16" s="144"/>
      <c r="RHJ16" s="144"/>
      <c r="RHK16" s="144"/>
      <c r="RHL16" s="144"/>
      <c r="RHM16" s="144"/>
      <c r="RHN16" s="144"/>
      <c r="RHO16" s="144"/>
      <c r="RHP16" s="144"/>
      <c r="RHQ16" s="144"/>
      <c r="RHR16" s="144"/>
      <c r="RHS16" s="144"/>
      <c r="RHT16" s="144"/>
      <c r="RHU16" s="144"/>
      <c r="RHV16" s="144"/>
      <c r="RHW16" s="144"/>
      <c r="RHX16" s="144"/>
      <c r="RHY16" s="144"/>
      <c r="RHZ16" s="144"/>
      <c r="RIA16" s="144"/>
      <c r="RIB16" s="144"/>
      <c r="RIC16" s="144"/>
      <c r="RID16" s="144"/>
      <c r="RIE16" s="144"/>
      <c r="RIF16" s="144"/>
      <c r="RIG16" s="144"/>
      <c r="RIH16" s="144"/>
      <c r="RII16" s="144"/>
      <c r="RIJ16" s="144"/>
      <c r="RIK16" s="144"/>
      <c r="RIL16" s="144"/>
      <c r="RIM16" s="144"/>
      <c r="RIN16" s="144"/>
      <c r="RIO16" s="144"/>
      <c r="RIP16" s="144"/>
      <c r="RIQ16" s="144"/>
      <c r="RIR16" s="144"/>
      <c r="RIS16" s="144"/>
      <c r="RIT16" s="144"/>
      <c r="RIU16" s="144"/>
      <c r="RIV16" s="144"/>
      <c r="RIW16" s="144"/>
      <c r="RIX16" s="144"/>
      <c r="RIY16" s="144"/>
      <c r="RIZ16" s="144"/>
      <c r="RJA16" s="144"/>
      <c r="RJB16" s="144"/>
      <c r="RJC16" s="144"/>
      <c r="RJD16" s="144"/>
      <c r="RJE16" s="144"/>
      <c r="RJF16" s="144"/>
      <c r="RJG16" s="144"/>
      <c r="RJH16" s="144"/>
      <c r="RJI16" s="144"/>
      <c r="RJJ16" s="144"/>
      <c r="RJK16" s="144"/>
      <c r="RJL16" s="144"/>
      <c r="RJM16" s="144"/>
      <c r="RJN16" s="144"/>
      <c r="RJO16" s="144"/>
      <c r="RJP16" s="144"/>
      <c r="RJQ16" s="144"/>
      <c r="RJR16" s="144"/>
      <c r="RJS16" s="144"/>
      <c r="RJT16" s="144"/>
      <c r="RJU16" s="144"/>
      <c r="RJV16" s="144"/>
      <c r="RJW16" s="144"/>
      <c r="RJX16" s="144"/>
      <c r="RJY16" s="144"/>
      <c r="RJZ16" s="144"/>
      <c r="RKA16" s="144"/>
      <c r="RKB16" s="144"/>
      <c r="RKC16" s="144"/>
      <c r="RKD16" s="144"/>
      <c r="RKE16" s="144"/>
      <c r="RKF16" s="144"/>
      <c r="RKG16" s="144"/>
      <c r="RKH16" s="144"/>
      <c r="RKI16" s="144"/>
      <c r="RKJ16" s="144"/>
      <c r="RKK16" s="144"/>
      <c r="RKL16" s="144"/>
      <c r="RKM16" s="144"/>
      <c r="RKN16" s="144"/>
      <c r="RKO16" s="144"/>
      <c r="RKP16" s="144"/>
      <c r="RKQ16" s="144"/>
      <c r="RKR16" s="144"/>
      <c r="RKS16" s="144"/>
      <c r="RKT16" s="144"/>
      <c r="RKU16" s="144"/>
      <c r="RKV16" s="144"/>
      <c r="RKW16" s="144"/>
      <c r="RKX16" s="144"/>
      <c r="RKY16" s="144"/>
      <c r="RKZ16" s="144"/>
      <c r="RLA16" s="144"/>
      <c r="RLB16" s="144"/>
      <c r="RLC16" s="144"/>
      <c r="RLD16" s="144"/>
      <c r="RLE16" s="144"/>
      <c r="RLF16" s="144"/>
      <c r="RLG16" s="144"/>
      <c r="RLH16" s="144"/>
      <c r="RLI16" s="144"/>
      <c r="RLJ16" s="144"/>
      <c r="RLK16" s="144"/>
      <c r="RLL16" s="144"/>
      <c r="RLM16" s="144"/>
      <c r="RLN16" s="144"/>
      <c r="RLO16" s="144"/>
      <c r="RLP16" s="144"/>
      <c r="RLQ16" s="144"/>
      <c r="RLR16" s="144"/>
      <c r="RLS16" s="144"/>
      <c r="RLT16" s="144"/>
      <c r="RLU16" s="144"/>
      <c r="RLV16" s="144"/>
      <c r="RLW16" s="144"/>
      <c r="RLX16" s="144"/>
      <c r="RLY16" s="144"/>
      <c r="RLZ16" s="144"/>
      <c r="RMA16" s="144"/>
      <c r="RMB16" s="144"/>
      <c r="RMC16" s="144"/>
      <c r="RMD16" s="144"/>
      <c r="RME16" s="144"/>
      <c r="RMF16" s="144"/>
      <c r="RMG16" s="144"/>
      <c r="RMH16" s="144"/>
      <c r="RMI16" s="144"/>
      <c r="RMJ16" s="144"/>
      <c r="RMK16" s="144"/>
      <c r="RML16" s="144"/>
      <c r="RMM16" s="144"/>
      <c r="RMN16" s="144"/>
      <c r="RMO16" s="144"/>
      <c r="RMP16" s="144"/>
      <c r="RMQ16" s="144"/>
      <c r="RMR16" s="144"/>
      <c r="RMS16" s="144"/>
      <c r="RMT16" s="144"/>
      <c r="RMU16" s="144"/>
      <c r="RMV16" s="144"/>
      <c r="RMW16" s="144"/>
      <c r="RMX16" s="144"/>
      <c r="RMY16" s="144"/>
      <c r="RMZ16" s="144"/>
      <c r="RNA16" s="144"/>
      <c r="RNB16" s="144"/>
      <c r="RNC16" s="144"/>
      <c r="RND16" s="144"/>
      <c r="RNE16" s="144"/>
      <c r="RNF16" s="144"/>
      <c r="RNG16" s="144"/>
      <c r="RNH16" s="144"/>
      <c r="RNI16" s="144"/>
      <c r="RNJ16" s="144"/>
      <c r="RNK16" s="144"/>
      <c r="RNL16" s="144"/>
      <c r="RNM16" s="144"/>
      <c r="RNN16" s="144"/>
      <c r="RNO16" s="144"/>
      <c r="RNP16" s="144"/>
      <c r="RNQ16" s="144"/>
      <c r="RNR16" s="144"/>
      <c r="RNS16" s="144"/>
      <c r="RNT16" s="144"/>
      <c r="RNU16" s="144"/>
      <c r="RNV16" s="144"/>
      <c r="RNW16" s="144"/>
      <c r="RNX16" s="144"/>
      <c r="RNY16" s="144"/>
      <c r="RNZ16" s="144"/>
      <c r="ROA16" s="144"/>
      <c r="ROB16" s="144"/>
      <c r="ROC16" s="144"/>
      <c r="ROD16" s="144"/>
      <c r="ROE16" s="144"/>
      <c r="ROF16" s="144"/>
      <c r="ROG16" s="144"/>
      <c r="ROH16" s="144"/>
      <c r="ROI16" s="144"/>
      <c r="ROJ16" s="144"/>
      <c r="ROK16" s="144"/>
      <c r="ROL16" s="144"/>
      <c r="ROM16" s="144"/>
      <c r="RON16" s="144"/>
      <c r="ROO16" s="144"/>
      <c r="ROP16" s="144"/>
      <c r="ROQ16" s="144"/>
      <c r="ROR16" s="144"/>
      <c r="ROS16" s="144"/>
      <c r="ROT16" s="144"/>
      <c r="ROU16" s="144"/>
      <c r="ROV16" s="144"/>
      <c r="ROW16" s="144"/>
      <c r="ROX16" s="144"/>
      <c r="ROY16" s="144"/>
      <c r="ROZ16" s="144"/>
      <c r="RPA16" s="144"/>
      <c r="RPB16" s="144"/>
      <c r="RPC16" s="144"/>
      <c r="RPD16" s="144"/>
      <c r="RPE16" s="144"/>
      <c r="RPF16" s="144"/>
      <c r="RPG16" s="144"/>
      <c r="RPH16" s="144"/>
      <c r="RPI16" s="144"/>
      <c r="RPJ16" s="144"/>
      <c r="RPK16" s="144"/>
      <c r="RPL16" s="144"/>
      <c r="RPM16" s="144"/>
      <c r="RPN16" s="144"/>
      <c r="RPO16" s="144"/>
      <c r="RPP16" s="144"/>
      <c r="RPQ16" s="144"/>
      <c r="RPR16" s="144"/>
      <c r="RPS16" s="144"/>
      <c r="RPT16" s="144"/>
      <c r="RPU16" s="144"/>
      <c r="RPV16" s="144"/>
      <c r="RPW16" s="144"/>
      <c r="RPX16" s="144"/>
      <c r="RPY16" s="144"/>
      <c r="RPZ16" s="144"/>
      <c r="RQA16" s="144"/>
      <c r="RQB16" s="144"/>
      <c r="RQC16" s="144"/>
      <c r="RQD16" s="144"/>
      <c r="RQE16" s="144"/>
      <c r="RQF16" s="144"/>
      <c r="RQG16" s="144"/>
      <c r="RQH16" s="144"/>
      <c r="RQI16" s="144"/>
      <c r="RQJ16" s="144"/>
      <c r="RQK16" s="144"/>
      <c r="RQL16" s="144"/>
      <c r="RQM16" s="144"/>
      <c r="RQN16" s="144"/>
      <c r="RQO16" s="144"/>
      <c r="RQP16" s="144"/>
      <c r="RQQ16" s="144"/>
      <c r="RQR16" s="144"/>
      <c r="RQS16" s="144"/>
      <c r="RQT16" s="144"/>
      <c r="RQU16" s="144"/>
      <c r="RQV16" s="144"/>
      <c r="RQW16" s="144"/>
      <c r="RQX16" s="144"/>
      <c r="RQY16" s="144"/>
      <c r="RQZ16" s="144"/>
      <c r="RRA16" s="144"/>
      <c r="RRB16" s="144"/>
      <c r="RRC16" s="144"/>
      <c r="RRD16" s="144"/>
      <c r="RRE16" s="144"/>
      <c r="RRF16" s="144"/>
      <c r="RRG16" s="144"/>
      <c r="RRH16" s="144"/>
      <c r="RRI16" s="144"/>
      <c r="RRJ16" s="144"/>
      <c r="RRK16" s="144"/>
      <c r="RRL16" s="144"/>
      <c r="RRM16" s="144"/>
      <c r="RRN16" s="144"/>
      <c r="RRO16" s="144"/>
      <c r="RRP16" s="144"/>
      <c r="RRQ16" s="144"/>
      <c r="RRR16" s="144"/>
      <c r="RRS16" s="144"/>
      <c r="RRT16" s="144"/>
      <c r="RRU16" s="144"/>
      <c r="RRV16" s="144"/>
      <c r="RRW16" s="144"/>
      <c r="RRX16" s="144"/>
      <c r="RRY16" s="144"/>
      <c r="RRZ16" s="144"/>
      <c r="RSA16" s="144"/>
      <c r="RSB16" s="144"/>
      <c r="RSC16" s="144"/>
      <c r="RSD16" s="144"/>
      <c r="RSE16" s="144"/>
      <c r="RSF16" s="144"/>
      <c r="RSG16" s="144"/>
      <c r="RSH16" s="144"/>
      <c r="RSI16" s="144"/>
      <c r="RSJ16" s="144"/>
      <c r="RSK16" s="144"/>
      <c r="RSL16" s="144"/>
      <c r="RSM16" s="144"/>
      <c r="RSN16" s="144"/>
      <c r="RSO16" s="144"/>
      <c r="RSP16" s="144"/>
      <c r="RSQ16" s="144"/>
      <c r="RSR16" s="144"/>
      <c r="RSS16" s="144"/>
      <c r="RST16" s="144"/>
      <c r="RSU16" s="144"/>
      <c r="RSV16" s="144"/>
      <c r="RSW16" s="144"/>
      <c r="RSX16" s="144"/>
      <c r="RSY16" s="144"/>
      <c r="RSZ16" s="144"/>
      <c r="RTA16" s="144"/>
      <c r="RTB16" s="144"/>
      <c r="RTC16" s="144"/>
      <c r="RTD16" s="144"/>
      <c r="RTE16" s="144"/>
      <c r="RTF16" s="144"/>
      <c r="RTG16" s="144"/>
      <c r="RTH16" s="144"/>
      <c r="RTI16" s="144"/>
      <c r="RTJ16" s="144"/>
      <c r="RTK16" s="144"/>
      <c r="RTL16" s="144"/>
      <c r="RTM16" s="144"/>
      <c r="RTN16" s="144"/>
      <c r="RTO16" s="144"/>
      <c r="RTP16" s="144"/>
      <c r="RTQ16" s="144"/>
      <c r="RTR16" s="144"/>
      <c r="RTS16" s="144"/>
      <c r="RTT16" s="144"/>
      <c r="RTU16" s="144"/>
      <c r="RTV16" s="144"/>
      <c r="RTW16" s="144"/>
      <c r="RTX16" s="144"/>
      <c r="RTY16" s="144"/>
      <c r="RTZ16" s="144"/>
      <c r="RUA16" s="144"/>
      <c r="RUB16" s="144"/>
      <c r="RUC16" s="144"/>
      <c r="RUD16" s="144"/>
      <c r="RUE16" s="144"/>
      <c r="RUF16" s="144"/>
      <c r="RUG16" s="144"/>
      <c r="RUH16" s="144"/>
      <c r="RUI16" s="144"/>
      <c r="RUJ16" s="144"/>
      <c r="RUK16" s="144"/>
      <c r="RUL16" s="144"/>
      <c r="RUM16" s="144"/>
      <c r="RUN16" s="144"/>
      <c r="RUO16" s="144"/>
      <c r="RUP16" s="144"/>
      <c r="RUQ16" s="144"/>
      <c r="RUR16" s="144"/>
      <c r="RUS16" s="144"/>
      <c r="RUT16" s="144"/>
      <c r="RUU16" s="144"/>
      <c r="RUV16" s="144"/>
      <c r="RUW16" s="144"/>
      <c r="RUX16" s="144"/>
      <c r="RUY16" s="144"/>
      <c r="RUZ16" s="144"/>
      <c r="RVA16" s="144"/>
      <c r="RVB16" s="144"/>
      <c r="RVC16" s="144"/>
      <c r="RVD16" s="144"/>
      <c r="RVE16" s="144"/>
      <c r="RVF16" s="144"/>
      <c r="RVG16" s="144"/>
      <c r="RVH16" s="144"/>
      <c r="RVI16" s="144"/>
      <c r="RVJ16" s="144"/>
      <c r="RVK16" s="144"/>
      <c r="RVL16" s="144"/>
      <c r="RVM16" s="144"/>
      <c r="RVN16" s="144"/>
      <c r="RVO16" s="144"/>
      <c r="RVP16" s="144"/>
      <c r="RVQ16" s="144"/>
      <c r="RVR16" s="144"/>
      <c r="RVS16" s="144"/>
      <c r="RVT16" s="144"/>
      <c r="RVU16" s="144"/>
      <c r="RVV16" s="144"/>
      <c r="RVW16" s="144"/>
      <c r="RVX16" s="144"/>
      <c r="RVY16" s="144"/>
      <c r="RVZ16" s="144"/>
      <c r="RWA16" s="144"/>
      <c r="RWB16" s="144"/>
      <c r="RWC16" s="144"/>
      <c r="RWD16" s="144"/>
      <c r="RWE16" s="144"/>
      <c r="RWF16" s="144"/>
      <c r="RWG16" s="144"/>
      <c r="RWH16" s="144"/>
      <c r="RWI16" s="144"/>
      <c r="RWJ16" s="144"/>
      <c r="RWK16" s="144"/>
      <c r="RWL16" s="144"/>
      <c r="RWM16" s="144"/>
      <c r="RWN16" s="144"/>
      <c r="RWO16" s="144"/>
      <c r="RWP16" s="144"/>
      <c r="RWQ16" s="144"/>
      <c r="RWR16" s="144"/>
      <c r="RWS16" s="144"/>
      <c r="RWT16" s="144"/>
      <c r="RWU16" s="144"/>
      <c r="RWV16" s="144"/>
      <c r="RWW16" s="144"/>
      <c r="RWX16" s="144"/>
      <c r="RWY16" s="144"/>
      <c r="RWZ16" s="144"/>
      <c r="RXA16" s="144"/>
      <c r="RXB16" s="144"/>
      <c r="RXC16" s="144"/>
      <c r="RXD16" s="144"/>
      <c r="RXE16" s="144"/>
      <c r="RXF16" s="144"/>
      <c r="RXG16" s="144"/>
      <c r="RXH16" s="144"/>
      <c r="RXI16" s="144"/>
      <c r="RXJ16" s="144"/>
      <c r="RXK16" s="144"/>
      <c r="RXL16" s="144"/>
      <c r="RXM16" s="144"/>
      <c r="RXN16" s="144"/>
      <c r="RXO16" s="144"/>
      <c r="RXP16" s="144"/>
      <c r="RXQ16" s="144"/>
      <c r="RXR16" s="144"/>
      <c r="RXS16" s="144"/>
      <c r="RXT16" s="144"/>
      <c r="RXU16" s="144"/>
      <c r="RXV16" s="144"/>
      <c r="RXW16" s="144"/>
      <c r="RXX16" s="144"/>
      <c r="RXY16" s="144"/>
      <c r="RXZ16" s="144"/>
      <c r="RYA16" s="144"/>
      <c r="RYB16" s="144"/>
      <c r="RYC16" s="144"/>
      <c r="RYD16" s="144"/>
      <c r="RYE16" s="144"/>
      <c r="RYF16" s="144"/>
      <c r="RYG16" s="144"/>
      <c r="RYH16" s="144"/>
      <c r="RYI16" s="144"/>
      <c r="RYJ16" s="144"/>
      <c r="RYK16" s="144"/>
      <c r="RYL16" s="144"/>
      <c r="RYM16" s="144"/>
      <c r="RYN16" s="144"/>
      <c r="RYO16" s="144"/>
      <c r="RYP16" s="144"/>
      <c r="RYQ16" s="144"/>
      <c r="RYR16" s="144"/>
      <c r="RYS16" s="144"/>
      <c r="RYT16" s="144"/>
      <c r="RYU16" s="144"/>
      <c r="RYV16" s="144"/>
      <c r="RYW16" s="144"/>
      <c r="RYX16" s="144"/>
      <c r="RYY16" s="144"/>
      <c r="RYZ16" s="144"/>
      <c r="RZA16" s="144"/>
      <c r="RZB16" s="144"/>
      <c r="RZC16" s="144"/>
      <c r="RZD16" s="144"/>
      <c r="RZE16" s="144"/>
      <c r="RZF16" s="144"/>
      <c r="RZG16" s="144"/>
      <c r="RZH16" s="144"/>
      <c r="RZI16" s="144"/>
      <c r="RZJ16" s="144"/>
      <c r="RZK16" s="144"/>
      <c r="RZL16" s="144"/>
      <c r="RZM16" s="144"/>
      <c r="RZN16" s="144"/>
      <c r="RZO16" s="144"/>
      <c r="RZP16" s="144"/>
      <c r="RZQ16" s="144"/>
      <c r="RZR16" s="144"/>
      <c r="RZS16" s="144"/>
      <c r="RZT16" s="144"/>
      <c r="RZU16" s="144"/>
      <c r="RZV16" s="144"/>
      <c r="RZW16" s="144"/>
      <c r="RZX16" s="144"/>
      <c r="RZY16" s="144"/>
      <c r="RZZ16" s="144"/>
      <c r="SAA16" s="144"/>
      <c r="SAB16" s="144"/>
      <c r="SAC16" s="144"/>
      <c r="SAD16" s="144"/>
      <c r="SAE16" s="144"/>
      <c r="SAF16" s="144"/>
      <c r="SAG16" s="144"/>
      <c r="SAH16" s="144"/>
      <c r="SAI16" s="144"/>
      <c r="SAJ16" s="144"/>
      <c r="SAK16" s="144"/>
      <c r="SAL16" s="144"/>
      <c r="SAM16" s="144"/>
      <c r="SAN16" s="144"/>
      <c r="SAO16" s="144"/>
      <c r="SAP16" s="144"/>
      <c r="SAQ16" s="144"/>
      <c r="SAR16" s="144"/>
      <c r="SAS16" s="144"/>
      <c r="SAT16" s="144"/>
      <c r="SAU16" s="144"/>
      <c r="SAV16" s="144"/>
      <c r="SAW16" s="144"/>
      <c r="SAX16" s="144"/>
      <c r="SAY16" s="144"/>
      <c r="SAZ16" s="144"/>
      <c r="SBA16" s="144"/>
      <c r="SBB16" s="144"/>
      <c r="SBC16" s="144"/>
      <c r="SBD16" s="144"/>
      <c r="SBE16" s="144"/>
      <c r="SBF16" s="144"/>
      <c r="SBG16" s="144"/>
      <c r="SBH16" s="144"/>
      <c r="SBI16" s="144"/>
      <c r="SBJ16" s="144"/>
      <c r="SBK16" s="144"/>
      <c r="SBL16" s="144"/>
      <c r="SBM16" s="144"/>
      <c r="SBN16" s="144"/>
      <c r="SBO16" s="144"/>
      <c r="SBP16" s="144"/>
      <c r="SBQ16" s="144"/>
      <c r="SBR16" s="144"/>
      <c r="SBS16" s="144"/>
      <c r="SBT16" s="144"/>
      <c r="SBU16" s="144"/>
      <c r="SBV16" s="144"/>
      <c r="SBW16" s="144"/>
      <c r="SBX16" s="144"/>
      <c r="SBY16" s="144"/>
      <c r="SBZ16" s="144"/>
      <c r="SCA16" s="144"/>
      <c r="SCB16" s="144"/>
      <c r="SCC16" s="144"/>
      <c r="SCD16" s="144"/>
      <c r="SCE16" s="144"/>
      <c r="SCF16" s="144"/>
      <c r="SCG16" s="144"/>
      <c r="SCH16" s="144"/>
      <c r="SCI16" s="144"/>
      <c r="SCJ16" s="144"/>
      <c r="SCK16" s="144"/>
      <c r="SCL16" s="144"/>
      <c r="SCM16" s="144"/>
      <c r="SCN16" s="144"/>
      <c r="SCO16" s="144"/>
      <c r="SCP16" s="144"/>
      <c r="SCQ16" s="144"/>
      <c r="SCR16" s="144"/>
      <c r="SCS16" s="144"/>
      <c r="SCT16" s="144"/>
      <c r="SCU16" s="144"/>
      <c r="SCV16" s="144"/>
      <c r="SCW16" s="144"/>
      <c r="SCX16" s="144"/>
      <c r="SCY16" s="144"/>
      <c r="SCZ16" s="144"/>
      <c r="SDA16" s="144"/>
      <c r="SDB16" s="144"/>
      <c r="SDC16" s="144"/>
      <c r="SDD16" s="144"/>
      <c r="SDE16" s="144"/>
      <c r="SDF16" s="144"/>
      <c r="SDG16" s="144"/>
      <c r="SDH16" s="144"/>
      <c r="SDI16" s="144"/>
      <c r="SDJ16" s="144"/>
      <c r="SDK16" s="144"/>
      <c r="SDL16" s="144"/>
      <c r="SDM16" s="144"/>
      <c r="SDN16" s="144"/>
      <c r="SDO16" s="144"/>
      <c r="SDP16" s="144"/>
      <c r="SDQ16" s="144"/>
      <c r="SDR16" s="144"/>
      <c r="SDS16" s="144"/>
      <c r="SDT16" s="144"/>
      <c r="SDU16" s="144"/>
      <c r="SDV16" s="144"/>
      <c r="SDW16" s="144"/>
      <c r="SDX16" s="144"/>
      <c r="SDY16" s="144"/>
      <c r="SDZ16" s="144"/>
      <c r="SEA16" s="144"/>
      <c r="SEB16" s="144"/>
      <c r="SEC16" s="144"/>
      <c r="SED16" s="144"/>
      <c r="SEE16" s="144"/>
      <c r="SEF16" s="144"/>
      <c r="SEG16" s="144"/>
      <c r="SEH16" s="144"/>
      <c r="SEI16" s="144"/>
      <c r="SEJ16" s="144"/>
      <c r="SEK16" s="144"/>
      <c r="SEL16" s="144"/>
      <c r="SEM16" s="144"/>
      <c r="SEN16" s="144"/>
      <c r="SEO16" s="144"/>
      <c r="SEP16" s="144"/>
      <c r="SEQ16" s="144"/>
      <c r="SER16" s="144"/>
      <c r="SES16" s="144"/>
      <c r="SET16" s="144"/>
      <c r="SEU16" s="144"/>
      <c r="SEV16" s="144"/>
      <c r="SEW16" s="144"/>
      <c r="SEX16" s="144"/>
      <c r="SEY16" s="144"/>
      <c r="SEZ16" s="144"/>
      <c r="SFA16" s="144"/>
      <c r="SFB16" s="144"/>
      <c r="SFC16" s="144"/>
      <c r="SFD16" s="144"/>
      <c r="SFE16" s="144"/>
      <c r="SFF16" s="144"/>
      <c r="SFG16" s="144"/>
      <c r="SFH16" s="144"/>
      <c r="SFI16" s="144"/>
      <c r="SFJ16" s="144"/>
      <c r="SFK16" s="144"/>
      <c r="SFL16" s="144"/>
      <c r="SFM16" s="144"/>
      <c r="SFN16" s="144"/>
      <c r="SFO16" s="144"/>
      <c r="SFP16" s="144"/>
      <c r="SFQ16" s="144"/>
      <c r="SFR16" s="144"/>
      <c r="SFS16" s="144"/>
      <c r="SFT16" s="144"/>
      <c r="SFU16" s="144"/>
      <c r="SFV16" s="144"/>
      <c r="SFW16" s="144"/>
      <c r="SFX16" s="144"/>
      <c r="SFY16" s="144"/>
      <c r="SFZ16" s="144"/>
      <c r="SGA16" s="144"/>
      <c r="SGB16" s="144"/>
      <c r="SGC16" s="144"/>
      <c r="SGD16" s="144"/>
      <c r="SGE16" s="144"/>
      <c r="SGF16" s="144"/>
      <c r="SGG16" s="144"/>
      <c r="SGH16" s="144"/>
      <c r="SGI16" s="144"/>
      <c r="SGJ16" s="144"/>
      <c r="SGK16" s="144"/>
      <c r="SGL16" s="144"/>
      <c r="SGM16" s="144"/>
      <c r="SGN16" s="144"/>
      <c r="SGO16" s="144"/>
      <c r="SGP16" s="144"/>
      <c r="SGQ16" s="144"/>
      <c r="SGR16" s="144"/>
      <c r="SGS16" s="144"/>
      <c r="SGT16" s="144"/>
      <c r="SGU16" s="144"/>
      <c r="SGV16" s="144"/>
      <c r="SGW16" s="144"/>
      <c r="SGX16" s="144"/>
      <c r="SGY16" s="144"/>
      <c r="SGZ16" s="144"/>
      <c r="SHA16" s="144"/>
      <c r="SHB16" s="144"/>
      <c r="SHC16" s="144"/>
      <c r="SHD16" s="144"/>
      <c r="SHE16" s="144"/>
      <c r="SHF16" s="144"/>
      <c r="SHG16" s="144"/>
      <c r="SHH16" s="144"/>
      <c r="SHI16" s="144"/>
      <c r="SHJ16" s="144"/>
      <c r="SHK16" s="144"/>
      <c r="SHL16" s="144"/>
      <c r="SHM16" s="144"/>
      <c r="SHN16" s="144"/>
      <c r="SHO16" s="144"/>
      <c r="SHP16" s="144"/>
      <c r="SHQ16" s="144"/>
      <c r="SHR16" s="144"/>
      <c r="SHS16" s="144"/>
      <c r="SHT16" s="144"/>
      <c r="SHU16" s="144"/>
      <c r="SHV16" s="144"/>
      <c r="SHW16" s="144"/>
      <c r="SHX16" s="144"/>
      <c r="SHY16" s="144"/>
      <c r="SHZ16" s="144"/>
      <c r="SIA16" s="144"/>
      <c r="SIB16" s="144"/>
      <c r="SIC16" s="144"/>
      <c r="SID16" s="144"/>
      <c r="SIE16" s="144"/>
      <c r="SIF16" s="144"/>
      <c r="SIG16" s="144"/>
      <c r="SIH16" s="144"/>
      <c r="SII16" s="144"/>
      <c r="SIJ16" s="144"/>
      <c r="SIK16" s="144"/>
      <c r="SIL16" s="144"/>
      <c r="SIM16" s="144"/>
      <c r="SIN16" s="144"/>
      <c r="SIO16" s="144"/>
      <c r="SIP16" s="144"/>
      <c r="SIQ16" s="144"/>
      <c r="SIR16" s="144"/>
      <c r="SIS16" s="144"/>
      <c r="SIT16" s="144"/>
      <c r="SIU16" s="144"/>
      <c r="SIV16" s="144"/>
      <c r="SIW16" s="144"/>
      <c r="SIX16" s="144"/>
      <c r="SIY16" s="144"/>
      <c r="SIZ16" s="144"/>
      <c r="SJA16" s="144"/>
      <c r="SJB16" s="144"/>
      <c r="SJC16" s="144"/>
      <c r="SJD16" s="144"/>
      <c r="SJE16" s="144"/>
      <c r="SJF16" s="144"/>
      <c r="SJG16" s="144"/>
      <c r="SJH16" s="144"/>
      <c r="SJI16" s="144"/>
      <c r="SJJ16" s="144"/>
      <c r="SJK16" s="144"/>
      <c r="SJL16" s="144"/>
      <c r="SJM16" s="144"/>
      <c r="SJN16" s="144"/>
      <c r="SJO16" s="144"/>
      <c r="SJP16" s="144"/>
      <c r="SJQ16" s="144"/>
      <c r="SJR16" s="144"/>
      <c r="SJS16" s="144"/>
      <c r="SJT16" s="144"/>
      <c r="SJU16" s="144"/>
      <c r="SJV16" s="144"/>
      <c r="SJW16" s="144"/>
      <c r="SJX16" s="144"/>
      <c r="SJY16" s="144"/>
      <c r="SJZ16" s="144"/>
      <c r="SKA16" s="144"/>
      <c r="SKB16" s="144"/>
      <c r="SKC16" s="144"/>
      <c r="SKD16" s="144"/>
      <c r="SKE16" s="144"/>
      <c r="SKF16" s="144"/>
      <c r="SKG16" s="144"/>
      <c r="SKH16" s="144"/>
      <c r="SKI16" s="144"/>
      <c r="SKJ16" s="144"/>
      <c r="SKK16" s="144"/>
      <c r="SKL16" s="144"/>
      <c r="SKM16" s="144"/>
      <c r="SKN16" s="144"/>
      <c r="SKO16" s="144"/>
      <c r="SKP16" s="144"/>
      <c r="SKQ16" s="144"/>
      <c r="SKR16" s="144"/>
      <c r="SKS16" s="144"/>
      <c r="SKT16" s="144"/>
      <c r="SKU16" s="144"/>
      <c r="SKV16" s="144"/>
      <c r="SKW16" s="144"/>
      <c r="SKX16" s="144"/>
      <c r="SKY16" s="144"/>
      <c r="SKZ16" s="144"/>
      <c r="SLA16" s="144"/>
      <c r="SLB16" s="144"/>
      <c r="SLC16" s="144"/>
      <c r="SLD16" s="144"/>
      <c r="SLE16" s="144"/>
      <c r="SLF16" s="144"/>
      <c r="SLG16" s="144"/>
      <c r="SLH16" s="144"/>
      <c r="SLI16" s="144"/>
      <c r="SLJ16" s="144"/>
      <c r="SLK16" s="144"/>
      <c r="SLL16" s="144"/>
      <c r="SLM16" s="144"/>
      <c r="SLN16" s="144"/>
      <c r="SLO16" s="144"/>
      <c r="SLP16" s="144"/>
      <c r="SLQ16" s="144"/>
      <c r="SLR16" s="144"/>
      <c r="SLS16" s="144"/>
      <c r="SLT16" s="144"/>
      <c r="SLU16" s="144"/>
      <c r="SLV16" s="144"/>
      <c r="SLW16" s="144"/>
      <c r="SLX16" s="144"/>
      <c r="SLY16" s="144"/>
      <c r="SLZ16" s="144"/>
      <c r="SMA16" s="144"/>
      <c r="SMB16" s="144"/>
      <c r="SMC16" s="144"/>
      <c r="SMD16" s="144"/>
      <c r="SME16" s="144"/>
      <c r="SMF16" s="144"/>
      <c r="SMG16" s="144"/>
      <c r="SMH16" s="144"/>
      <c r="SMI16" s="144"/>
      <c r="SMJ16" s="144"/>
      <c r="SMK16" s="144"/>
      <c r="SML16" s="144"/>
      <c r="SMM16" s="144"/>
      <c r="SMN16" s="144"/>
      <c r="SMO16" s="144"/>
      <c r="SMP16" s="144"/>
      <c r="SMQ16" s="144"/>
      <c r="SMR16" s="144"/>
      <c r="SMS16" s="144"/>
      <c r="SMT16" s="144"/>
      <c r="SMU16" s="144"/>
      <c r="SMV16" s="144"/>
      <c r="SMW16" s="144"/>
      <c r="SMX16" s="144"/>
      <c r="SMY16" s="144"/>
      <c r="SMZ16" s="144"/>
      <c r="SNA16" s="144"/>
      <c r="SNB16" s="144"/>
      <c r="SNC16" s="144"/>
      <c r="SND16" s="144"/>
      <c r="SNE16" s="144"/>
      <c r="SNF16" s="144"/>
      <c r="SNG16" s="144"/>
      <c r="SNH16" s="144"/>
      <c r="SNI16" s="144"/>
      <c r="SNJ16" s="144"/>
      <c r="SNK16" s="144"/>
      <c r="SNL16" s="144"/>
      <c r="SNM16" s="144"/>
      <c r="SNN16" s="144"/>
      <c r="SNO16" s="144"/>
      <c r="SNP16" s="144"/>
      <c r="SNQ16" s="144"/>
      <c r="SNR16" s="144"/>
      <c r="SNS16" s="144"/>
      <c r="SNT16" s="144"/>
      <c r="SNU16" s="144"/>
      <c r="SNV16" s="144"/>
      <c r="SNW16" s="144"/>
      <c r="SNX16" s="144"/>
      <c r="SNY16" s="144"/>
      <c r="SNZ16" s="144"/>
      <c r="SOA16" s="144"/>
      <c r="SOB16" s="144"/>
      <c r="SOC16" s="144"/>
      <c r="SOD16" s="144"/>
      <c r="SOE16" s="144"/>
      <c r="SOF16" s="144"/>
      <c r="SOG16" s="144"/>
      <c r="SOH16" s="144"/>
      <c r="SOI16" s="144"/>
      <c r="SOJ16" s="144"/>
      <c r="SOK16" s="144"/>
      <c r="SOL16" s="144"/>
      <c r="SOM16" s="144"/>
      <c r="SON16" s="144"/>
      <c r="SOO16" s="144"/>
      <c r="SOP16" s="144"/>
      <c r="SOQ16" s="144"/>
      <c r="SOR16" s="144"/>
      <c r="SOS16" s="144"/>
      <c r="SOT16" s="144"/>
      <c r="SOU16" s="144"/>
      <c r="SOV16" s="144"/>
      <c r="SOW16" s="144"/>
      <c r="SOX16" s="144"/>
      <c r="SOY16" s="144"/>
      <c r="SOZ16" s="144"/>
      <c r="SPA16" s="144"/>
      <c r="SPB16" s="144"/>
      <c r="SPC16" s="144"/>
      <c r="SPD16" s="144"/>
      <c r="SPE16" s="144"/>
      <c r="SPF16" s="144"/>
      <c r="SPG16" s="144"/>
      <c r="SPH16" s="144"/>
      <c r="SPI16" s="144"/>
      <c r="SPJ16" s="144"/>
      <c r="SPK16" s="144"/>
      <c r="SPL16" s="144"/>
      <c r="SPM16" s="144"/>
      <c r="SPN16" s="144"/>
      <c r="SPO16" s="144"/>
      <c r="SPP16" s="144"/>
      <c r="SPQ16" s="144"/>
      <c r="SPR16" s="144"/>
      <c r="SPS16" s="144"/>
      <c r="SPT16" s="144"/>
      <c r="SPU16" s="144"/>
      <c r="SPV16" s="144"/>
      <c r="SPW16" s="144"/>
      <c r="SPX16" s="144"/>
      <c r="SPY16" s="144"/>
      <c r="SPZ16" s="144"/>
      <c r="SQA16" s="144"/>
      <c r="SQB16" s="144"/>
      <c r="SQC16" s="144"/>
      <c r="SQD16" s="144"/>
      <c r="SQE16" s="144"/>
      <c r="SQF16" s="144"/>
      <c r="SQG16" s="144"/>
      <c r="SQH16" s="144"/>
      <c r="SQI16" s="144"/>
      <c r="SQJ16" s="144"/>
      <c r="SQK16" s="144"/>
      <c r="SQL16" s="144"/>
      <c r="SQM16" s="144"/>
      <c r="SQN16" s="144"/>
      <c r="SQO16" s="144"/>
      <c r="SQP16" s="144"/>
      <c r="SQQ16" s="144"/>
      <c r="SQR16" s="144"/>
      <c r="SQS16" s="144"/>
      <c r="SQT16" s="144"/>
      <c r="SQU16" s="144"/>
      <c r="SQV16" s="144"/>
      <c r="SQW16" s="144"/>
      <c r="SQX16" s="144"/>
      <c r="SQY16" s="144"/>
      <c r="SQZ16" s="144"/>
      <c r="SRA16" s="144"/>
      <c r="SRB16" s="144"/>
      <c r="SRC16" s="144"/>
      <c r="SRD16" s="144"/>
      <c r="SRE16" s="144"/>
      <c r="SRF16" s="144"/>
      <c r="SRG16" s="144"/>
      <c r="SRH16" s="144"/>
      <c r="SRI16" s="144"/>
      <c r="SRJ16" s="144"/>
      <c r="SRK16" s="144"/>
      <c r="SRL16" s="144"/>
      <c r="SRM16" s="144"/>
      <c r="SRN16" s="144"/>
      <c r="SRO16" s="144"/>
      <c r="SRP16" s="144"/>
      <c r="SRQ16" s="144"/>
      <c r="SRR16" s="144"/>
      <c r="SRS16" s="144"/>
      <c r="SRT16" s="144"/>
      <c r="SRU16" s="144"/>
      <c r="SRV16" s="144"/>
      <c r="SRW16" s="144"/>
      <c r="SRX16" s="144"/>
      <c r="SRY16" s="144"/>
      <c r="SRZ16" s="144"/>
      <c r="SSA16" s="144"/>
      <c r="SSB16" s="144"/>
      <c r="SSC16" s="144"/>
      <c r="SSD16" s="144"/>
      <c r="SSE16" s="144"/>
      <c r="SSF16" s="144"/>
      <c r="SSG16" s="144"/>
      <c r="SSH16" s="144"/>
      <c r="SSI16" s="144"/>
      <c r="SSJ16" s="144"/>
      <c r="SSK16" s="144"/>
      <c r="SSL16" s="144"/>
      <c r="SSM16" s="144"/>
      <c r="SSN16" s="144"/>
      <c r="SSO16" s="144"/>
      <c r="SSP16" s="144"/>
      <c r="SSQ16" s="144"/>
      <c r="SSR16" s="144"/>
      <c r="SSS16" s="144"/>
      <c r="SST16" s="144"/>
      <c r="SSU16" s="144"/>
      <c r="SSV16" s="144"/>
      <c r="SSW16" s="144"/>
      <c r="SSX16" s="144"/>
      <c r="SSY16" s="144"/>
      <c r="SSZ16" s="144"/>
      <c r="STA16" s="144"/>
      <c r="STB16" s="144"/>
      <c r="STC16" s="144"/>
      <c r="STD16" s="144"/>
      <c r="STE16" s="144"/>
      <c r="STF16" s="144"/>
      <c r="STG16" s="144"/>
      <c r="STH16" s="144"/>
      <c r="STI16" s="144"/>
      <c r="STJ16" s="144"/>
      <c r="STK16" s="144"/>
      <c r="STL16" s="144"/>
      <c r="STM16" s="144"/>
      <c r="STN16" s="144"/>
      <c r="STO16" s="144"/>
      <c r="STP16" s="144"/>
      <c r="STQ16" s="144"/>
      <c r="STR16" s="144"/>
      <c r="STS16" s="144"/>
      <c r="STT16" s="144"/>
      <c r="STU16" s="144"/>
      <c r="STV16" s="144"/>
      <c r="STW16" s="144"/>
      <c r="STX16" s="144"/>
      <c r="STY16" s="144"/>
      <c r="STZ16" s="144"/>
      <c r="SUA16" s="144"/>
      <c r="SUB16" s="144"/>
      <c r="SUC16" s="144"/>
      <c r="SUD16" s="144"/>
      <c r="SUE16" s="144"/>
      <c r="SUF16" s="144"/>
      <c r="SUG16" s="144"/>
      <c r="SUH16" s="144"/>
      <c r="SUI16" s="144"/>
      <c r="SUJ16" s="144"/>
      <c r="SUK16" s="144"/>
      <c r="SUL16" s="144"/>
      <c r="SUM16" s="144"/>
      <c r="SUN16" s="144"/>
      <c r="SUO16" s="144"/>
      <c r="SUP16" s="144"/>
      <c r="SUQ16" s="144"/>
      <c r="SUR16" s="144"/>
      <c r="SUS16" s="144"/>
      <c r="SUT16" s="144"/>
      <c r="SUU16" s="144"/>
      <c r="SUV16" s="144"/>
      <c r="SUW16" s="144"/>
      <c r="SUX16" s="144"/>
      <c r="SUY16" s="144"/>
      <c r="SUZ16" s="144"/>
      <c r="SVA16" s="144"/>
      <c r="SVB16" s="144"/>
      <c r="SVC16" s="144"/>
      <c r="SVD16" s="144"/>
      <c r="SVE16" s="144"/>
      <c r="SVF16" s="144"/>
      <c r="SVG16" s="144"/>
      <c r="SVH16" s="144"/>
      <c r="SVI16" s="144"/>
      <c r="SVJ16" s="144"/>
      <c r="SVK16" s="144"/>
      <c r="SVL16" s="144"/>
      <c r="SVM16" s="144"/>
      <c r="SVN16" s="144"/>
      <c r="SVO16" s="144"/>
      <c r="SVP16" s="144"/>
      <c r="SVQ16" s="144"/>
      <c r="SVR16" s="144"/>
      <c r="SVS16" s="144"/>
      <c r="SVT16" s="144"/>
      <c r="SVU16" s="144"/>
      <c r="SVV16" s="144"/>
      <c r="SVW16" s="144"/>
      <c r="SVX16" s="144"/>
      <c r="SVY16" s="144"/>
      <c r="SVZ16" s="144"/>
      <c r="SWA16" s="144"/>
      <c r="SWB16" s="144"/>
      <c r="SWC16" s="144"/>
      <c r="SWD16" s="144"/>
      <c r="SWE16" s="144"/>
      <c r="SWF16" s="144"/>
      <c r="SWG16" s="144"/>
      <c r="SWH16" s="144"/>
      <c r="SWI16" s="144"/>
      <c r="SWJ16" s="144"/>
      <c r="SWK16" s="144"/>
      <c r="SWL16" s="144"/>
      <c r="SWM16" s="144"/>
      <c r="SWN16" s="144"/>
      <c r="SWO16" s="144"/>
      <c r="SWP16" s="144"/>
      <c r="SWQ16" s="144"/>
      <c r="SWR16" s="144"/>
      <c r="SWS16" s="144"/>
      <c r="SWT16" s="144"/>
      <c r="SWU16" s="144"/>
      <c r="SWV16" s="144"/>
      <c r="SWW16" s="144"/>
      <c r="SWX16" s="144"/>
      <c r="SWY16" s="144"/>
      <c r="SWZ16" s="144"/>
      <c r="SXA16" s="144"/>
      <c r="SXB16" s="144"/>
      <c r="SXC16" s="144"/>
      <c r="SXD16" s="144"/>
      <c r="SXE16" s="144"/>
      <c r="SXF16" s="144"/>
      <c r="SXG16" s="144"/>
      <c r="SXH16" s="144"/>
      <c r="SXI16" s="144"/>
      <c r="SXJ16" s="144"/>
      <c r="SXK16" s="144"/>
      <c r="SXL16" s="144"/>
      <c r="SXM16" s="144"/>
      <c r="SXN16" s="144"/>
      <c r="SXO16" s="144"/>
      <c r="SXP16" s="144"/>
      <c r="SXQ16" s="144"/>
      <c r="SXR16" s="144"/>
      <c r="SXS16" s="144"/>
      <c r="SXT16" s="144"/>
      <c r="SXU16" s="144"/>
      <c r="SXV16" s="144"/>
      <c r="SXW16" s="144"/>
      <c r="SXX16" s="144"/>
      <c r="SXY16" s="144"/>
      <c r="SXZ16" s="144"/>
      <c r="SYA16" s="144"/>
      <c r="SYB16" s="144"/>
      <c r="SYC16" s="144"/>
      <c r="SYD16" s="144"/>
      <c r="SYE16" s="144"/>
      <c r="SYF16" s="144"/>
      <c r="SYG16" s="144"/>
      <c r="SYH16" s="144"/>
      <c r="SYI16" s="144"/>
      <c r="SYJ16" s="144"/>
      <c r="SYK16" s="144"/>
      <c r="SYL16" s="144"/>
      <c r="SYM16" s="144"/>
      <c r="SYN16" s="144"/>
      <c r="SYO16" s="144"/>
      <c r="SYP16" s="144"/>
      <c r="SYQ16" s="144"/>
      <c r="SYR16" s="144"/>
      <c r="SYS16" s="144"/>
      <c r="SYT16" s="144"/>
      <c r="SYU16" s="144"/>
      <c r="SYV16" s="144"/>
      <c r="SYW16" s="144"/>
      <c r="SYX16" s="144"/>
      <c r="SYY16" s="144"/>
      <c r="SYZ16" s="144"/>
      <c r="SZA16" s="144"/>
      <c r="SZB16" s="144"/>
      <c r="SZC16" s="144"/>
      <c r="SZD16" s="144"/>
      <c r="SZE16" s="144"/>
      <c r="SZF16" s="144"/>
      <c r="SZG16" s="144"/>
      <c r="SZH16" s="144"/>
      <c r="SZI16" s="144"/>
      <c r="SZJ16" s="144"/>
      <c r="SZK16" s="144"/>
      <c r="SZL16" s="144"/>
      <c r="SZM16" s="144"/>
      <c r="SZN16" s="144"/>
      <c r="SZO16" s="144"/>
      <c r="SZP16" s="144"/>
      <c r="SZQ16" s="144"/>
      <c r="SZR16" s="144"/>
      <c r="SZS16" s="144"/>
      <c r="SZT16" s="144"/>
      <c r="SZU16" s="144"/>
      <c r="SZV16" s="144"/>
      <c r="SZW16" s="144"/>
      <c r="SZX16" s="144"/>
      <c r="SZY16" s="144"/>
      <c r="SZZ16" s="144"/>
      <c r="TAA16" s="144"/>
      <c r="TAB16" s="144"/>
      <c r="TAC16" s="144"/>
      <c r="TAD16" s="144"/>
      <c r="TAE16" s="144"/>
      <c r="TAF16" s="144"/>
      <c r="TAG16" s="144"/>
      <c r="TAH16" s="144"/>
      <c r="TAI16" s="144"/>
      <c r="TAJ16" s="144"/>
      <c r="TAK16" s="144"/>
      <c r="TAL16" s="144"/>
      <c r="TAM16" s="144"/>
      <c r="TAN16" s="144"/>
      <c r="TAO16" s="144"/>
      <c r="TAP16" s="144"/>
      <c r="TAQ16" s="144"/>
      <c r="TAR16" s="144"/>
      <c r="TAS16" s="144"/>
      <c r="TAT16" s="144"/>
      <c r="TAU16" s="144"/>
      <c r="TAV16" s="144"/>
      <c r="TAW16" s="144"/>
      <c r="TAX16" s="144"/>
      <c r="TAY16" s="144"/>
      <c r="TAZ16" s="144"/>
      <c r="TBA16" s="144"/>
      <c r="TBB16" s="144"/>
      <c r="TBC16" s="144"/>
      <c r="TBD16" s="144"/>
      <c r="TBE16" s="144"/>
      <c r="TBF16" s="144"/>
      <c r="TBG16" s="144"/>
      <c r="TBH16" s="144"/>
      <c r="TBI16" s="144"/>
      <c r="TBJ16" s="144"/>
      <c r="TBK16" s="144"/>
      <c r="TBL16" s="144"/>
      <c r="TBM16" s="144"/>
      <c r="TBN16" s="144"/>
      <c r="TBO16" s="144"/>
      <c r="TBP16" s="144"/>
      <c r="TBQ16" s="144"/>
      <c r="TBR16" s="144"/>
      <c r="TBS16" s="144"/>
      <c r="TBT16" s="144"/>
      <c r="TBU16" s="144"/>
      <c r="TBV16" s="144"/>
      <c r="TBW16" s="144"/>
      <c r="TBX16" s="144"/>
      <c r="TBY16" s="144"/>
      <c r="TBZ16" s="144"/>
      <c r="TCA16" s="144"/>
      <c r="TCB16" s="144"/>
      <c r="TCC16" s="144"/>
      <c r="TCD16" s="144"/>
      <c r="TCE16" s="144"/>
      <c r="TCF16" s="144"/>
      <c r="TCG16" s="144"/>
      <c r="TCH16" s="144"/>
      <c r="TCI16" s="144"/>
      <c r="TCJ16" s="144"/>
      <c r="TCK16" s="144"/>
      <c r="TCL16" s="144"/>
      <c r="TCM16" s="144"/>
      <c r="TCN16" s="144"/>
      <c r="TCO16" s="144"/>
      <c r="TCP16" s="144"/>
      <c r="TCQ16" s="144"/>
      <c r="TCR16" s="144"/>
      <c r="TCS16" s="144"/>
      <c r="TCT16" s="144"/>
      <c r="TCU16" s="144"/>
      <c r="TCV16" s="144"/>
      <c r="TCW16" s="144"/>
      <c r="TCX16" s="144"/>
      <c r="TCY16" s="144"/>
      <c r="TCZ16" s="144"/>
      <c r="TDA16" s="144"/>
      <c r="TDB16" s="144"/>
      <c r="TDC16" s="144"/>
      <c r="TDD16" s="144"/>
      <c r="TDE16" s="144"/>
      <c r="TDF16" s="144"/>
      <c r="TDG16" s="144"/>
      <c r="TDH16" s="144"/>
      <c r="TDI16" s="144"/>
      <c r="TDJ16" s="144"/>
      <c r="TDK16" s="144"/>
      <c r="TDL16" s="144"/>
      <c r="TDM16" s="144"/>
      <c r="TDN16" s="144"/>
      <c r="TDO16" s="144"/>
      <c r="TDP16" s="144"/>
      <c r="TDQ16" s="144"/>
      <c r="TDR16" s="144"/>
      <c r="TDS16" s="144"/>
      <c r="TDT16" s="144"/>
      <c r="TDU16" s="144"/>
      <c r="TDV16" s="144"/>
      <c r="TDW16" s="144"/>
      <c r="TDX16" s="144"/>
      <c r="TDY16" s="144"/>
      <c r="TDZ16" s="144"/>
      <c r="TEA16" s="144"/>
      <c r="TEB16" s="144"/>
      <c r="TEC16" s="144"/>
      <c r="TED16" s="144"/>
      <c r="TEE16" s="144"/>
      <c r="TEF16" s="144"/>
      <c r="TEG16" s="144"/>
      <c r="TEH16" s="144"/>
      <c r="TEI16" s="144"/>
      <c r="TEJ16" s="144"/>
      <c r="TEK16" s="144"/>
      <c r="TEL16" s="144"/>
      <c r="TEM16" s="144"/>
      <c r="TEN16" s="144"/>
      <c r="TEO16" s="144"/>
      <c r="TEP16" s="144"/>
      <c r="TEQ16" s="144"/>
      <c r="TER16" s="144"/>
      <c r="TES16" s="144"/>
      <c r="TET16" s="144"/>
      <c r="TEU16" s="144"/>
      <c r="TEV16" s="144"/>
      <c r="TEW16" s="144"/>
      <c r="TEX16" s="144"/>
      <c r="TEY16" s="144"/>
      <c r="TEZ16" s="144"/>
      <c r="TFA16" s="144"/>
      <c r="TFB16" s="144"/>
      <c r="TFC16" s="144"/>
      <c r="TFD16" s="144"/>
      <c r="TFE16" s="144"/>
      <c r="TFF16" s="144"/>
      <c r="TFG16" s="144"/>
      <c r="TFH16" s="144"/>
      <c r="TFI16" s="144"/>
      <c r="TFJ16" s="144"/>
      <c r="TFK16" s="144"/>
      <c r="TFL16" s="144"/>
      <c r="TFM16" s="144"/>
      <c r="TFN16" s="144"/>
      <c r="TFO16" s="144"/>
      <c r="TFP16" s="144"/>
      <c r="TFQ16" s="144"/>
      <c r="TFR16" s="144"/>
      <c r="TFS16" s="144"/>
      <c r="TFT16" s="144"/>
      <c r="TFU16" s="144"/>
      <c r="TFV16" s="144"/>
      <c r="TFW16" s="144"/>
      <c r="TFX16" s="144"/>
      <c r="TFY16" s="144"/>
      <c r="TFZ16" s="144"/>
      <c r="TGA16" s="144"/>
      <c r="TGB16" s="144"/>
      <c r="TGC16" s="144"/>
      <c r="TGD16" s="144"/>
      <c r="TGE16" s="144"/>
      <c r="TGF16" s="144"/>
      <c r="TGG16" s="144"/>
      <c r="TGH16" s="144"/>
      <c r="TGI16" s="144"/>
      <c r="TGJ16" s="144"/>
      <c r="TGK16" s="144"/>
      <c r="TGL16" s="144"/>
      <c r="TGM16" s="144"/>
      <c r="TGN16" s="144"/>
      <c r="TGO16" s="144"/>
      <c r="TGP16" s="144"/>
      <c r="TGQ16" s="144"/>
      <c r="TGR16" s="144"/>
      <c r="TGS16" s="144"/>
      <c r="TGT16" s="144"/>
      <c r="TGU16" s="144"/>
      <c r="TGV16" s="144"/>
      <c r="TGW16" s="144"/>
      <c r="TGX16" s="144"/>
      <c r="TGY16" s="144"/>
      <c r="TGZ16" s="144"/>
      <c r="THA16" s="144"/>
      <c r="THB16" s="144"/>
      <c r="THC16" s="144"/>
      <c r="THD16" s="144"/>
      <c r="THE16" s="144"/>
      <c r="THF16" s="144"/>
      <c r="THG16" s="144"/>
      <c r="THH16" s="144"/>
      <c r="THI16" s="144"/>
      <c r="THJ16" s="144"/>
      <c r="THK16" s="144"/>
      <c r="THL16" s="144"/>
      <c r="THM16" s="144"/>
      <c r="THN16" s="144"/>
      <c r="THO16" s="144"/>
      <c r="THP16" s="144"/>
      <c r="THQ16" s="144"/>
      <c r="THR16" s="144"/>
      <c r="THS16" s="144"/>
      <c r="THT16" s="144"/>
      <c r="THU16" s="144"/>
      <c r="THV16" s="144"/>
      <c r="THW16" s="144"/>
      <c r="THX16" s="144"/>
      <c r="THY16" s="144"/>
      <c r="THZ16" s="144"/>
      <c r="TIA16" s="144"/>
      <c r="TIB16" s="144"/>
      <c r="TIC16" s="144"/>
      <c r="TID16" s="144"/>
      <c r="TIE16" s="144"/>
      <c r="TIF16" s="144"/>
      <c r="TIG16" s="144"/>
      <c r="TIH16" s="144"/>
      <c r="TII16" s="144"/>
      <c r="TIJ16" s="144"/>
      <c r="TIK16" s="144"/>
      <c r="TIL16" s="144"/>
      <c r="TIM16" s="144"/>
      <c r="TIN16" s="144"/>
      <c r="TIO16" s="144"/>
      <c r="TIP16" s="144"/>
      <c r="TIQ16" s="144"/>
      <c r="TIR16" s="144"/>
      <c r="TIS16" s="144"/>
      <c r="TIT16" s="144"/>
      <c r="TIU16" s="144"/>
      <c r="TIV16" s="144"/>
      <c r="TIW16" s="144"/>
      <c r="TIX16" s="144"/>
      <c r="TIY16" s="144"/>
      <c r="TIZ16" s="144"/>
      <c r="TJA16" s="144"/>
      <c r="TJB16" s="144"/>
      <c r="TJC16" s="144"/>
      <c r="TJD16" s="144"/>
      <c r="TJE16" s="144"/>
      <c r="TJF16" s="144"/>
      <c r="TJG16" s="144"/>
      <c r="TJH16" s="144"/>
      <c r="TJI16" s="144"/>
      <c r="TJJ16" s="144"/>
      <c r="TJK16" s="144"/>
      <c r="TJL16" s="144"/>
      <c r="TJM16" s="144"/>
      <c r="TJN16" s="144"/>
      <c r="TJO16" s="144"/>
      <c r="TJP16" s="144"/>
      <c r="TJQ16" s="144"/>
      <c r="TJR16" s="144"/>
      <c r="TJS16" s="144"/>
      <c r="TJT16" s="144"/>
      <c r="TJU16" s="144"/>
      <c r="TJV16" s="144"/>
      <c r="TJW16" s="144"/>
      <c r="TJX16" s="144"/>
      <c r="TJY16" s="144"/>
      <c r="TJZ16" s="144"/>
      <c r="TKA16" s="144"/>
      <c r="TKB16" s="144"/>
      <c r="TKC16" s="144"/>
      <c r="TKD16" s="144"/>
      <c r="TKE16" s="144"/>
      <c r="TKF16" s="144"/>
      <c r="TKG16" s="144"/>
      <c r="TKH16" s="144"/>
      <c r="TKI16" s="144"/>
      <c r="TKJ16" s="144"/>
      <c r="TKK16" s="144"/>
      <c r="TKL16" s="144"/>
      <c r="TKM16" s="144"/>
      <c r="TKN16" s="144"/>
      <c r="TKO16" s="144"/>
      <c r="TKP16" s="144"/>
      <c r="TKQ16" s="144"/>
      <c r="TKR16" s="144"/>
      <c r="TKS16" s="144"/>
      <c r="TKT16" s="144"/>
      <c r="TKU16" s="144"/>
      <c r="TKV16" s="144"/>
      <c r="TKW16" s="144"/>
      <c r="TKX16" s="144"/>
      <c r="TKY16" s="144"/>
      <c r="TKZ16" s="144"/>
      <c r="TLA16" s="144"/>
      <c r="TLB16" s="144"/>
      <c r="TLC16" s="144"/>
      <c r="TLD16" s="144"/>
      <c r="TLE16" s="144"/>
      <c r="TLF16" s="144"/>
      <c r="TLG16" s="144"/>
      <c r="TLH16" s="144"/>
      <c r="TLI16" s="144"/>
      <c r="TLJ16" s="144"/>
      <c r="TLK16" s="144"/>
      <c r="TLL16" s="144"/>
      <c r="TLM16" s="144"/>
      <c r="TLN16" s="144"/>
      <c r="TLO16" s="144"/>
      <c r="TLP16" s="144"/>
      <c r="TLQ16" s="144"/>
      <c r="TLR16" s="144"/>
      <c r="TLS16" s="144"/>
      <c r="TLT16" s="144"/>
      <c r="TLU16" s="144"/>
      <c r="TLV16" s="144"/>
      <c r="TLW16" s="144"/>
      <c r="TLX16" s="144"/>
      <c r="TLY16" s="144"/>
      <c r="TLZ16" s="144"/>
      <c r="TMA16" s="144"/>
      <c r="TMB16" s="144"/>
      <c r="TMC16" s="144"/>
      <c r="TMD16" s="144"/>
      <c r="TME16" s="144"/>
      <c r="TMF16" s="144"/>
      <c r="TMG16" s="144"/>
      <c r="TMH16" s="144"/>
      <c r="TMI16" s="144"/>
      <c r="TMJ16" s="144"/>
      <c r="TMK16" s="144"/>
      <c r="TML16" s="144"/>
      <c r="TMM16" s="144"/>
      <c r="TMN16" s="144"/>
      <c r="TMO16" s="144"/>
      <c r="TMP16" s="144"/>
      <c r="TMQ16" s="144"/>
      <c r="TMR16" s="144"/>
      <c r="TMS16" s="144"/>
      <c r="TMT16" s="144"/>
      <c r="TMU16" s="144"/>
      <c r="TMV16" s="144"/>
      <c r="TMW16" s="144"/>
      <c r="TMX16" s="144"/>
      <c r="TMY16" s="144"/>
      <c r="TMZ16" s="144"/>
      <c r="TNA16" s="144"/>
      <c r="TNB16" s="144"/>
      <c r="TNC16" s="144"/>
      <c r="TND16" s="144"/>
      <c r="TNE16" s="144"/>
      <c r="TNF16" s="144"/>
      <c r="TNG16" s="144"/>
      <c r="TNH16" s="144"/>
      <c r="TNI16" s="144"/>
      <c r="TNJ16" s="144"/>
      <c r="TNK16" s="144"/>
      <c r="TNL16" s="144"/>
      <c r="TNM16" s="144"/>
      <c r="TNN16" s="144"/>
      <c r="TNO16" s="144"/>
      <c r="TNP16" s="144"/>
      <c r="TNQ16" s="144"/>
      <c r="TNR16" s="144"/>
      <c r="TNS16" s="144"/>
      <c r="TNT16" s="144"/>
      <c r="TNU16" s="144"/>
      <c r="TNV16" s="144"/>
      <c r="TNW16" s="144"/>
      <c r="TNX16" s="144"/>
      <c r="TNY16" s="144"/>
      <c r="TNZ16" s="144"/>
      <c r="TOA16" s="144"/>
      <c r="TOB16" s="144"/>
      <c r="TOC16" s="144"/>
      <c r="TOD16" s="144"/>
      <c r="TOE16" s="144"/>
      <c r="TOF16" s="144"/>
      <c r="TOG16" s="144"/>
      <c r="TOH16" s="144"/>
      <c r="TOI16" s="144"/>
      <c r="TOJ16" s="144"/>
      <c r="TOK16" s="144"/>
      <c r="TOL16" s="144"/>
      <c r="TOM16" s="144"/>
      <c r="TON16" s="144"/>
      <c r="TOO16" s="144"/>
      <c r="TOP16" s="144"/>
      <c r="TOQ16" s="144"/>
      <c r="TOR16" s="144"/>
      <c r="TOS16" s="144"/>
      <c r="TOT16" s="144"/>
      <c r="TOU16" s="144"/>
      <c r="TOV16" s="144"/>
      <c r="TOW16" s="144"/>
      <c r="TOX16" s="144"/>
      <c r="TOY16" s="144"/>
      <c r="TOZ16" s="144"/>
      <c r="TPA16" s="144"/>
      <c r="TPB16" s="144"/>
      <c r="TPC16" s="144"/>
      <c r="TPD16" s="144"/>
      <c r="TPE16" s="144"/>
      <c r="TPF16" s="144"/>
      <c r="TPG16" s="144"/>
      <c r="TPH16" s="144"/>
      <c r="TPI16" s="144"/>
      <c r="TPJ16" s="144"/>
      <c r="TPK16" s="144"/>
      <c r="TPL16" s="144"/>
      <c r="TPM16" s="144"/>
      <c r="TPN16" s="144"/>
      <c r="TPO16" s="144"/>
      <c r="TPP16" s="144"/>
      <c r="TPQ16" s="144"/>
      <c r="TPR16" s="144"/>
      <c r="TPS16" s="144"/>
      <c r="TPT16" s="144"/>
      <c r="TPU16" s="144"/>
      <c r="TPV16" s="144"/>
      <c r="TPW16" s="144"/>
      <c r="TPX16" s="144"/>
      <c r="TPY16" s="144"/>
      <c r="TPZ16" s="144"/>
      <c r="TQA16" s="144"/>
      <c r="TQB16" s="144"/>
      <c r="TQC16" s="144"/>
      <c r="TQD16" s="144"/>
      <c r="TQE16" s="144"/>
      <c r="TQF16" s="144"/>
      <c r="TQG16" s="144"/>
      <c r="TQH16" s="144"/>
      <c r="TQI16" s="144"/>
      <c r="TQJ16" s="144"/>
      <c r="TQK16" s="144"/>
      <c r="TQL16" s="144"/>
      <c r="TQM16" s="144"/>
      <c r="TQN16" s="144"/>
      <c r="TQO16" s="144"/>
      <c r="TQP16" s="144"/>
      <c r="TQQ16" s="144"/>
      <c r="TQR16" s="144"/>
      <c r="TQS16" s="144"/>
      <c r="TQT16" s="144"/>
      <c r="TQU16" s="144"/>
      <c r="TQV16" s="144"/>
      <c r="TQW16" s="144"/>
      <c r="TQX16" s="144"/>
      <c r="TQY16" s="144"/>
      <c r="TQZ16" s="144"/>
      <c r="TRA16" s="144"/>
      <c r="TRB16" s="144"/>
      <c r="TRC16" s="144"/>
      <c r="TRD16" s="144"/>
      <c r="TRE16" s="144"/>
      <c r="TRF16" s="144"/>
      <c r="TRG16" s="144"/>
      <c r="TRH16" s="144"/>
      <c r="TRI16" s="144"/>
      <c r="TRJ16" s="144"/>
      <c r="TRK16" s="144"/>
      <c r="TRL16" s="144"/>
      <c r="TRM16" s="144"/>
      <c r="TRN16" s="144"/>
      <c r="TRO16" s="144"/>
      <c r="TRP16" s="144"/>
      <c r="TRQ16" s="144"/>
      <c r="TRR16" s="144"/>
      <c r="TRS16" s="144"/>
      <c r="TRT16" s="144"/>
      <c r="TRU16" s="144"/>
      <c r="TRV16" s="144"/>
      <c r="TRW16" s="144"/>
      <c r="TRX16" s="144"/>
      <c r="TRY16" s="144"/>
      <c r="TRZ16" s="144"/>
      <c r="TSA16" s="144"/>
      <c r="TSB16" s="144"/>
      <c r="TSC16" s="144"/>
      <c r="TSD16" s="144"/>
      <c r="TSE16" s="144"/>
      <c r="TSF16" s="144"/>
      <c r="TSG16" s="144"/>
      <c r="TSH16" s="144"/>
      <c r="TSI16" s="144"/>
      <c r="TSJ16" s="144"/>
      <c r="TSK16" s="144"/>
      <c r="TSL16" s="144"/>
      <c r="TSM16" s="144"/>
      <c r="TSN16" s="144"/>
      <c r="TSO16" s="144"/>
      <c r="TSP16" s="144"/>
      <c r="TSQ16" s="144"/>
      <c r="TSR16" s="144"/>
      <c r="TSS16" s="144"/>
      <c r="TST16" s="144"/>
      <c r="TSU16" s="144"/>
      <c r="TSV16" s="144"/>
      <c r="TSW16" s="144"/>
      <c r="TSX16" s="144"/>
      <c r="TSY16" s="144"/>
      <c r="TSZ16" s="144"/>
      <c r="TTA16" s="144"/>
      <c r="TTB16" s="144"/>
      <c r="TTC16" s="144"/>
      <c r="TTD16" s="144"/>
      <c r="TTE16" s="144"/>
      <c r="TTF16" s="144"/>
      <c r="TTG16" s="144"/>
      <c r="TTH16" s="144"/>
      <c r="TTI16" s="144"/>
      <c r="TTJ16" s="144"/>
      <c r="TTK16" s="144"/>
      <c r="TTL16" s="144"/>
      <c r="TTM16" s="144"/>
      <c r="TTN16" s="144"/>
      <c r="TTO16" s="144"/>
      <c r="TTP16" s="144"/>
      <c r="TTQ16" s="144"/>
      <c r="TTR16" s="144"/>
      <c r="TTS16" s="144"/>
      <c r="TTT16" s="144"/>
      <c r="TTU16" s="144"/>
      <c r="TTV16" s="144"/>
      <c r="TTW16" s="144"/>
      <c r="TTX16" s="144"/>
      <c r="TTY16" s="144"/>
      <c r="TTZ16" s="144"/>
      <c r="TUA16" s="144"/>
      <c r="TUB16" s="144"/>
      <c r="TUC16" s="144"/>
      <c r="TUD16" s="144"/>
      <c r="TUE16" s="144"/>
      <c r="TUF16" s="144"/>
      <c r="TUG16" s="144"/>
      <c r="TUH16" s="144"/>
      <c r="TUI16" s="144"/>
      <c r="TUJ16" s="144"/>
      <c r="TUK16" s="144"/>
      <c r="TUL16" s="144"/>
      <c r="TUM16" s="144"/>
      <c r="TUN16" s="144"/>
      <c r="TUO16" s="144"/>
      <c r="TUP16" s="144"/>
      <c r="TUQ16" s="144"/>
      <c r="TUR16" s="144"/>
      <c r="TUS16" s="144"/>
      <c r="TUT16" s="144"/>
      <c r="TUU16" s="144"/>
      <c r="TUV16" s="144"/>
      <c r="TUW16" s="144"/>
      <c r="TUX16" s="144"/>
      <c r="TUY16" s="144"/>
      <c r="TUZ16" s="144"/>
      <c r="TVA16" s="144"/>
      <c r="TVB16" s="144"/>
      <c r="TVC16" s="144"/>
      <c r="TVD16" s="144"/>
      <c r="TVE16" s="144"/>
      <c r="TVF16" s="144"/>
      <c r="TVG16" s="144"/>
      <c r="TVH16" s="144"/>
      <c r="TVI16" s="144"/>
      <c r="TVJ16" s="144"/>
      <c r="TVK16" s="144"/>
      <c r="TVL16" s="144"/>
      <c r="TVM16" s="144"/>
      <c r="TVN16" s="144"/>
      <c r="TVO16" s="144"/>
      <c r="TVP16" s="144"/>
      <c r="TVQ16" s="144"/>
      <c r="TVR16" s="144"/>
      <c r="TVS16" s="144"/>
      <c r="TVT16" s="144"/>
      <c r="TVU16" s="144"/>
      <c r="TVV16" s="144"/>
      <c r="TVW16" s="144"/>
      <c r="TVX16" s="144"/>
      <c r="TVY16" s="144"/>
      <c r="TVZ16" s="144"/>
      <c r="TWA16" s="144"/>
      <c r="TWB16" s="144"/>
      <c r="TWC16" s="144"/>
      <c r="TWD16" s="144"/>
      <c r="TWE16" s="144"/>
      <c r="TWF16" s="144"/>
      <c r="TWG16" s="144"/>
      <c r="TWH16" s="144"/>
      <c r="TWI16" s="144"/>
      <c r="TWJ16" s="144"/>
      <c r="TWK16" s="144"/>
      <c r="TWL16" s="144"/>
      <c r="TWM16" s="144"/>
      <c r="TWN16" s="144"/>
      <c r="TWO16" s="144"/>
      <c r="TWP16" s="144"/>
      <c r="TWQ16" s="144"/>
      <c r="TWR16" s="144"/>
      <c r="TWS16" s="144"/>
      <c r="TWT16" s="144"/>
      <c r="TWU16" s="144"/>
      <c r="TWV16" s="144"/>
      <c r="TWW16" s="144"/>
      <c r="TWX16" s="144"/>
      <c r="TWY16" s="144"/>
      <c r="TWZ16" s="144"/>
      <c r="TXA16" s="144"/>
      <c r="TXB16" s="144"/>
      <c r="TXC16" s="144"/>
      <c r="TXD16" s="144"/>
      <c r="TXE16" s="144"/>
      <c r="TXF16" s="144"/>
      <c r="TXG16" s="144"/>
      <c r="TXH16" s="144"/>
      <c r="TXI16" s="144"/>
      <c r="TXJ16" s="144"/>
      <c r="TXK16" s="144"/>
      <c r="TXL16" s="144"/>
      <c r="TXM16" s="144"/>
      <c r="TXN16" s="144"/>
      <c r="TXO16" s="144"/>
      <c r="TXP16" s="144"/>
      <c r="TXQ16" s="144"/>
      <c r="TXR16" s="144"/>
      <c r="TXS16" s="144"/>
      <c r="TXT16" s="144"/>
      <c r="TXU16" s="144"/>
      <c r="TXV16" s="144"/>
      <c r="TXW16" s="144"/>
      <c r="TXX16" s="144"/>
      <c r="TXY16" s="144"/>
      <c r="TXZ16" s="144"/>
      <c r="TYA16" s="144"/>
      <c r="TYB16" s="144"/>
      <c r="TYC16" s="144"/>
      <c r="TYD16" s="144"/>
      <c r="TYE16" s="144"/>
      <c r="TYF16" s="144"/>
      <c r="TYG16" s="144"/>
      <c r="TYH16" s="144"/>
      <c r="TYI16" s="144"/>
      <c r="TYJ16" s="144"/>
      <c r="TYK16" s="144"/>
      <c r="TYL16" s="144"/>
      <c r="TYM16" s="144"/>
      <c r="TYN16" s="144"/>
      <c r="TYO16" s="144"/>
      <c r="TYP16" s="144"/>
      <c r="TYQ16" s="144"/>
      <c r="TYR16" s="144"/>
      <c r="TYS16" s="144"/>
      <c r="TYT16" s="144"/>
      <c r="TYU16" s="144"/>
      <c r="TYV16" s="144"/>
      <c r="TYW16" s="144"/>
      <c r="TYX16" s="144"/>
      <c r="TYY16" s="144"/>
      <c r="TYZ16" s="144"/>
      <c r="TZA16" s="144"/>
      <c r="TZB16" s="144"/>
      <c r="TZC16" s="144"/>
      <c r="TZD16" s="144"/>
      <c r="TZE16" s="144"/>
      <c r="TZF16" s="144"/>
      <c r="TZG16" s="144"/>
      <c r="TZH16" s="144"/>
      <c r="TZI16" s="144"/>
      <c r="TZJ16" s="144"/>
      <c r="TZK16" s="144"/>
      <c r="TZL16" s="144"/>
      <c r="TZM16" s="144"/>
      <c r="TZN16" s="144"/>
      <c r="TZO16" s="144"/>
      <c r="TZP16" s="144"/>
      <c r="TZQ16" s="144"/>
      <c r="TZR16" s="144"/>
      <c r="TZS16" s="144"/>
      <c r="TZT16" s="144"/>
      <c r="TZU16" s="144"/>
      <c r="TZV16" s="144"/>
      <c r="TZW16" s="144"/>
      <c r="TZX16" s="144"/>
      <c r="TZY16" s="144"/>
      <c r="TZZ16" s="144"/>
      <c r="UAA16" s="144"/>
      <c r="UAB16" s="144"/>
      <c r="UAC16" s="144"/>
      <c r="UAD16" s="144"/>
      <c r="UAE16" s="144"/>
      <c r="UAF16" s="144"/>
      <c r="UAG16" s="144"/>
      <c r="UAH16" s="144"/>
      <c r="UAI16" s="144"/>
      <c r="UAJ16" s="144"/>
      <c r="UAK16" s="144"/>
      <c r="UAL16" s="144"/>
      <c r="UAM16" s="144"/>
      <c r="UAN16" s="144"/>
      <c r="UAO16" s="144"/>
      <c r="UAP16" s="144"/>
      <c r="UAQ16" s="144"/>
      <c r="UAR16" s="144"/>
      <c r="UAS16" s="144"/>
      <c r="UAT16" s="144"/>
      <c r="UAU16" s="144"/>
      <c r="UAV16" s="144"/>
      <c r="UAW16" s="144"/>
      <c r="UAX16" s="144"/>
      <c r="UAY16" s="144"/>
      <c r="UAZ16" s="144"/>
      <c r="UBA16" s="144"/>
      <c r="UBB16" s="144"/>
      <c r="UBC16" s="144"/>
      <c r="UBD16" s="144"/>
      <c r="UBE16" s="144"/>
      <c r="UBF16" s="144"/>
      <c r="UBG16" s="144"/>
      <c r="UBH16" s="144"/>
      <c r="UBI16" s="144"/>
      <c r="UBJ16" s="144"/>
      <c r="UBK16" s="144"/>
      <c r="UBL16" s="144"/>
      <c r="UBM16" s="144"/>
      <c r="UBN16" s="144"/>
      <c r="UBO16" s="144"/>
      <c r="UBP16" s="144"/>
      <c r="UBQ16" s="144"/>
      <c r="UBR16" s="144"/>
      <c r="UBS16" s="144"/>
      <c r="UBT16" s="144"/>
      <c r="UBU16" s="144"/>
      <c r="UBV16" s="144"/>
      <c r="UBW16" s="144"/>
      <c r="UBX16" s="144"/>
      <c r="UBY16" s="144"/>
      <c r="UBZ16" s="144"/>
      <c r="UCA16" s="144"/>
      <c r="UCB16" s="144"/>
      <c r="UCC16" s="144"/>
      <c r="UCD16" s="144"/>
      <c r="UCE16" s="144"/>
      <c r="UCF16" s="144"/>
      <c r="UCG16" s="144"/>
      <c r="UCH16" s="144"/>
      <c r="UCI16" s="144"/>
      <c r="UCJ16" s="144"/>
      <c r="UCK16" s="144"/>
      <c r="UCL16" s="144"/>
      <c r="UCM16" s="144"/>
      <c r="UCN16" s="144"/>
      <c r="UCO16" s="144"/>
      <c r="UCP16" s="144"/>
      <c r="UCQ16" s="144"/>
      <c r="UCR16" s="144"/>
      <c r="UCS16" s="144"/>
      <c r="UCT16" s="144"/>
      <c r="UCU16" s="144"/>
      <c r="UCV16" s="144"/>
      <c r="UCW16" s="144"/>
      <c r="UCX16" s="144"/>
      <c r="UCY16" s="144"/>
      <c r="UCZ16" s="144"/>
      <c r="UDA16" s="144"/>
      <c r="UDB16" s="144"/>
      <c r="UDC16" s="144"/>
      <c r="UDD16" s="144"/>
      <c r="UDE16" s="144"/>
      <c r="UDF16" s="144"/>
      <c r="UDG16" s="144"/>
      <c r="UDH16" s="144"/>
      <c r="UDI16" s="144"/>
      <c r="UDJ16" s="144"/>
      <c r="UDK16" s="144"/>
      <c r="UDL16" s="144"/>
      <c r="UDM16" s="144"/>
      <c r="UDN16" s="144"/>
      <c r="UDO16" s="144"/>
      <c r="UDP16" s="144"/>
      <c r="UDQ16" s="144"/>
      <c r="UDR16" s="144"/>
      <c r="UDS16" s="144"/>
      <c r="UDT16" s="144"/>
      <c r="UDU16" s="144"/>
      <c r="UDV16" s="144"/>
      <c r="UDW16" s="144"/>
      <c r="UDX16" s="144"/>
      <c r="UDY16" s="144"/>
      <c r="UDZ16" s="144"/>
      <c r="UEA16" s="144"/>
      <c r="UEB16" s="144"/>
      <c r="UEC16" s="144"/>
      <c r="UED16" s="144"/>
      <c r="UEE16" s="144"/>
      <c r="UEF16" s="144"/>
      <c r="UEG16" s="144"/>
      <c r="UEH16" s="144"/>
      <c r="UEI16" s="144"/>
      <c r="UEJ16" s="144"/>
      <c r="UEK16" s="144"/>
      <c r="UEL16" s="144"/>
      <c r="UEM16" s="144"/>
      <c r="UEN16" s="144"/>
      <c r="UEO16" s="144"/>
      <c r="UEP16" s="144"/>
      <c r="UEQ16" s="144"/>
      <c r="UER16" s="144"/>
      <c r="UES16" s="144"/>
      <c r="UET16" s="144"/>
      <c r="UEU16" s="144"/>
      <c r="UEV16" s="144"/>
      <c r="UEW16" s="144"/>
      <c r="UEX16" s="144"/>
      <c r="UEY16" s="144"/>
      <c r="UEZ16" s="144"/>
      <c r="UFA16" s="144"/>
      <c r="UFB16" s="144"/>
      <c r="UFC16" s="144"/>
      <c r="UFD16" s="144"/>
      <c r="UFE16" s="144"/>
      <c r="UFF16" s="144"/>
      <c r="UFG16" s="144"/>
      <c r="UFH16" s="144"/>
      <c r="UFI16" s="144"/>
      <c r="UFJ16" s="144"/>
      <c r="UFK16" s="144"/>
      <c r="UFL16" s="144"/>
      <c r="UFM16" s="144"/>
      <c r="UFN16" s="144"/>
      <c r="UFO16" s="144"/>
      <c r="UFP16" s="144"/>
      <c r="UFQ16" s="144"/>
      <c r="UFR16" s="144"/>
      <c r="UFS16" s="144"/>
      <c r="UFT16" s="144"/>
      <c r="UFU16" s="144"/>
      <c r="UFV16" s="144"/>
      <c r="UFW16" s="144"/>
      <c r="UFX16" s="144"/>
      <c r="UFY16" s="144"/>
      <c r="UFZ16" s="144"/>
      <c r="UGA16" s="144"/>
      <c r="UGB16" s="144"/>
      <c r="UGC16" s="144"/>
      <c r="UGD16" s="144"/>
      <c r="UGE16" s="144"/>
      <c r="UGF16" s="144"/>
      <c r="UGG16" s="144"/>
      <c r="UGH16" s="144"/>
      <c r="UGI16" s="144"/>
      <c r="UGJ16" s="144"/>
      <c r="UGK16" s="144"/>
      <c r="UGL16" s="144"/>
      <c r="UGM16" s="144"/>
      <c r="UGN16" s="144"/>
      <c r="UGO16" s="144"/>
      <c r="UGP16" s="144"/>
      <c r="UGQ16" s="144"/>
      <c r="UGR16" s="144"/>
      <c r="UGS16" s="144"/>
      <c r="UGT16" s="144"/>
      <c r="UGU16" s="144"/>
      <c r="UGV16" s="144"/>
      <c r="UGW16" s="144"/>
      <c r="UGX16" s="144"/>
      <c r="UGY16" s="144"/>
      <c r="UGZ16" s="144"/>
      <c r="UHA16" s="144"/>
      <c r="UHB16" s="144"/>
      <c r="UHC16" s="144"/>
      <c r="UHD16" s="144"/>
      <c r="UHE16" s="144"/>
      <c r="UHF16" s="144"/>
      <c r="UHG16" s="144"/>
      <c r="UHH16" s="144"/>
      <c r="UHI16" s="144"/>
      <c r="UHJ16" s="144"/>
      <c r="UHK16" s="144"/>
      <c r="UHL16" s="144"/>
      <c r="UHM16" s="144"/>
      <c r="UHN16" s="144"/>
      <c r="UHO16" s="144"/>
      <c r="UHP16" s="144"/>
      <c r="UHQ16" s="144"/>
      <c r="UHR16" s="144"/>
      <c r="UHS16" s="144"/>
      <c r="UHT16" s="144"/>
      <c r="UHU16" s="144"/>
      <c r="UHV16" s="144"/>
      <c r="UHW16" s="144"/>
      <c r="UHX16" s="144"/>
      <c r="UHY16" s="144"/>
      <c r="UHZ16" s="144"/>
      <c r="UIA16" s="144"/>
      <c r="UIB16" s="144"/>
      <c r="UIC16" s="144"/>
      <c r="UID16" s="144"/>
      <c r="UIE16" s="144"/>
      <c r="UIF16" s="144"/>
      <c r="UIG16" s="144"/>
      <c r="UIH16" s="144"/>
      <c r="UII16" s="144"/>
      <c r="UIJ16" s="144"/>
      <c r="UIK16" s="144"/>
      <c r="UIL16" s="144"/>
      <c r="UIM16" s="144"/>
      <c r="UIN16" s="144"/>
      <c r="UIO16" s="144"/>
      <c r="UIP16" s="144"/>
      <c r="UIQ16" s="144"/>
      <c r="UIR16" s="144"/>
      <c r="UIS16" s="144"/>
      <c r="UIT16" s="144"/>
      <c r="UIU16" s="144"/>
      <c r="UIV16" s="144"/>
      <c r="UIW16" s="144"/>
      <c r="UIX16" s="144"/>
      <c r="UIY16" s="144"/>
      <c r="UIZ16" s="144"/>
      <c r="UJA16" s="144"/>
      <c r="UJB16" s="144"/>
      <c r="UJC16" s="144"/>
      <c r="UJD16" s="144"/>
      <c r="UJE16" s="144"/>
      <c r="UJF16" s="144"/>
      <c r="UJG16" s="144"/>
      <c r="UJH16" s="144"/>
      <c r="UJI16" s="144"/>
      <c r="UJJ16" s="144"/>
      <c r="UJK16" s="144"/>
      <c r="UJL16" s="144"/>
      <c r="UJM16" s="144"/>
      <c r="UJN16" s="144"/>
      <c r="UJO16" s="144"/>
      <c r="UJP16" s="144"/>
      <c r="UJQ16" s="144"/>
      <c r="UJR16" s="144"/>
      <c r="UJS16" s="144"/>
      <c r="UJT16" s="144"/>
      <c r="UJU16" s="144"/>
      <c r="UJV16" s="144"/>
      <c r="UJW16" s="144"/>
      <c r="UJX16" s="144"/>
      <c r="UJY16" s="144"/>
      <c r="UJZ16" s="144"/>
      <c r="UKA16" s="144"/>
      <c r="UKB16" s="144"/>
      <c r="UKC16" s="144"/>
      <c r="UKD16" s="144"/>
      <c r="UKE16" s="144"/>
      <c r="UKF16" s="144"/>
      <c r="UKG16" s="144"/>
      <c r="UKH16" s="144"/>
      <c r="UKI16" s="144"/>
      <c r="UKJ16" s="144"/>
      <c r="UKK16" s="144"/>
      <c r="UKL16" s="144"/>
      <c r="UKM16" s="144"/>
      <c r="UKN16" s="144"/>
      <c r="UKO16" s="144"/>
      <c r="UKP16" s="144"/>
      <c r="UKQ16" s="144"/>
      <c r="UKR16" s="144"/>
      <c r="UKS16" s="144"/>
      <c r="UKT16" s="144"/>
      <c r="UKU16" s="144"/>
      <c r="UKV16" s="144"/>
      <c r="UKW16" s="144"/>
      <c r="UKX16" s="144"/>
      <c r="UKY16" s="144"/>
      <c r="UKZ16" s="144"/>
      <c r="ULA16" s="144"/>
      <c r="ULB16" s="144"/>
      <c r="ULC16" s="144"/>
      <c r="ULD16" s="144"/>
      <c r="ULE16" s="144"/>
      <c r="ULF16" s="144"/>
      <c r="ULG16" s="144"/>
      <c r="ULH16" s="144"/>
      <c r="ULI16" s="144"/>
      <c r="ULJ16" s="144"/>
      <c r="ULK16" s="144"/>
      <c r="ULL16" s="144"/>
      <c r="ULM16" s="144"/>
      <c r="ULN16" s="144"/>
      <c r="ULO16" s="144"/>
      <c r="ULP16" s="144"/>
      <c r="ULQ16" s="144"/>
      <c r="ULR16" s="144"/>
      <c r="ULS16" s="144"/>
      <c r="ULT16" s="144"/>
      <c r="ULU16" s="144"/>
      <c r="ULV16" s="144"/>
      <c r="ULW16" s="144"/>
      <c r="ULX16" s="144"/>
      <c r="ULY16" s="144"/>
      <c r="ULZ16" s="144"/>
      <c r="UMA16" s="144"/>
      <c r="UMB16" s="144"/>
      <c r="UMC16" s="144"/>
      <c r="UMD16" s="144"/>
      <c r="UME16" s="144"/>
      <c r="UMF16" s="144"/>
      <c r="UMG16" s="144"/>
      <c r="UMH16" s="144"/>
      <c r="UMI16" s="144"/>
      <c r="UMJ16" s="144"/>
      <c r="UMK16" s="144"/>
      <c r="UML16" s="144"/>
      <c r="UMM16" s="144"/>
      <c r="UMN16" s="144"/>
      <c r="UMO16" s="144"/>
      <c r="UMP16" s="144"/>
      <c r="UMQ16" s="144"/>
      <c r="UMR16" s="144"/>
      <c r="UMS16" s="144"/>
      <c r="UMT16" s="144"/>
      <c r="UMU16" s="144"/>
      <c r="UMV16" s="144"/>
      <c r="UMW16" s="144"/>
      <c r="UMX16" s="144"/>
      <c r="UMY16" s="144"/>
      <c r="UMZ16" s="144"/>
      <c r="UNA16" s="144"/>
      <c r="UNB16" s="144"/>
      <c r="UNC16" s="144"/>
      <c r="UND16" s="144"/>
      <c r="UNE16" s="144"/>
      <c r="UNF16" s="144"/>
      <c r="UNG16" s="144"/>
      <c r="UNH16" s="144"/>
      <c r="UNI16" s="144"/>
      <c r="UNJ16" s="144"/>
      <c r="UNK16" s="144"/>
      <c r="UNL16" s="144"/>
      <c r="UNM16" s="144"/>
      <c r="UNN16" s="144"/>
      <c r="UNO16" s="144"/>
      <c r="UNP16" s="144"/>
      <c r="UNQ16" s="144"/>
      <c r="UNR16" s="144"/>
      <c r="UNS16" s="144"/>
      <c r="UNT16" s="144"/>
      <c r="UNU16" s="144"/>
      <c r="UNV16" s="144"/>
      <c r="UNW16" s="144"/>
      <c r="UNX16" s="144"/>
      <c r="UNY16" s="144"/>
      <c r="UNZ16" s="144"/>
      <c r="UOA16" s="144"/>
      <c r="UOB16" s="144"/>
      <c r="UOC16" s="144"/>
      <c r="UOD16" s="144"/>
      <c r="UOE16" s="144"/>
      <c r="UOF16" s="144"/>
      <c r="UOG16" s="144"/>
      <c r="UOH16" s="144"/>
      <c r="UOI16" s="144"/>
      <c r="UOJ16" s="144"/>
      <c r="UOK16" s="144"/>
      <c r="UOL16" s="144"/>
      <c r="UOM16" s="144"/>
      <c r="UON16" s="144"/>
      <c r="UOO16" s="144"/>
      <c r="UOP16" s="144"/>
      <c r="UOQ16" s="144"/>
      <c r="UOR16" s="144"/>
      <c r="UOS16" s="144"/>
      <c r="UOT16" s="144"/>
      <c r="UOU16" s="144"/>
      <c r="UOV16" s="144"/>
      <c r="UOW16" s="144"/>
      <c r="UOX16" s="144"/>
      <c r="UOY16" s="144"/>
      <c r="UOZ16" s="144"/>
      <c r="UPA16" s="144"/>
      <c r="UPB16" s="144"/>
      <c r="UPC16" s="144"/>
      <c r="UPD16" s="144"/>
      <c r="UPE16" s="144"/>
      <c r="UPF16" s="144"/>
      <c r="UPG16" s="144"/>
      <c r="UPH16" s="144"/>
      <c r="UPI16" s="144"/>
      <c r="UPJ16" s="144"/>
      <c r="UPK16" s="144"/>
      <c r="UPL16" s="144"/>
      <c r="UPM16" s="144"/>
      <c r="UPN16" s="144"/>
      <c r="UPO16" s="144"/>
      <c r="UPP16" s="144"/>
      <c r="UPQ16" s="144"/>
      <c r="UPR16" s="144"/>
      <c r="UPS16" s="144"/>
      <c r="UPT16" s="144"/>
      <c r="UPU16" s="144"/>
      <c r="UPV16" s="144"/>
      <c r="UPW16" s="144"/>
      <c r="UPX16" s="144"/>
      <c r="UPY16" s="144"/>
      <c r="UPZ16" s="144"/>
      <c r="UQA16" s="144"/>
      <c r="UQB16" s="144"/>
      <c r="UQC16" s="144"/>
      <c r="UQD16" s="144"/>
      <c r="UQE16" s="144"/>
      <c r="UQF16" s="144"/>
      <c r="UQG16" s="144"/>
      <c r="UQH16" s="144"/>
      <c r="UQI16" s="144"/>
      <c r="UQJ16" s="144"/>
      <c r="UQK16" s="144"/>
      <c r="UQL16" s="144"/>
      <c r="UQM16" s="144"/>
      <c r="UQN16" s="144"/>
      <c r="UQO16" s="144"/>
      <c r="UQP16" s="144"/>
      <c r="UQQ16" s="144"/>
      <c r="UQR16" s="144"/>
      <c r="UQS16" s="144"/>
      <c r="UQT16" s="144"/>
      <c r="UQU16" s="144"/>
      <c r="UQV16" s="144"/>
      <c r="UQW16" s="144"/>
      <c r="UQX16" s="144"/>
      <c r="UQY16" s="144"/>
      <c r="UQZ16" s="144"/>
      <c r="URA16" s="144"/>
      <c r="URB16" s="144"/>
      <c r="URC16" s="144"/>
      <c r="URD16" s="144"/>
      <c r="URE16" s="144"/>
      <c r="URF16" s="144"/>
      <c r="URG16" s="144"/>
      <c r="URH16" s="144"/>
      <c r="URI16" s="144"/>
      <c r="URJ16" s="144"/>
      <c r="URK16" s="144"/>
      <c r="URL16" s="144"/>
      <c r="URM16" s="144"/>
      <c r="URN16" s="144"/>
      <c r="URO16" s="144"/>
      <c r="URP16" s="144"/>
      <c r="URQ16" s="144"/>
      <c r="URR16" s="144"/>
      <c r="URS16" s="144"/>
      <c r="URT16" s="144"/>
      <c r="URU16" s="144"/>
      <c r="URV16" s="144"/>
      <c r="URW16" s="144"/>
      <c r="URX16" s="144"/>
      <c r="URY16" s="144"/>
      <c r="URZ16" s="144"/>
      <c r="USA16" s="144"/>
      <c r="USB16" s="144"/>
      <c r="USC16" s="144"/>
      <c r="USD16" s="144"/>
      <c r="USE16" s="144"/>
      <c r="USF16" s="144"/>
      <c r="USG16" s="144"/>
      <c r="USH16" s="144"/>
      <c r="USI16" s="144"/>
      <c r="USJ16" s="144"/>
      <c r="USK16" s="144"/>
      <c r="USL16" s="144"/>
      <c r="USM16" s="144"/>
      <c r="USN16" s="144"/>
      <c r="USO16" s="144"/>
      <c r="USP16" s="144"/>
      <c r="USQ16" s="144"/>
      <c r="USR16" s="144"/>
      <c r="USS16" s="144"/>
      <c r="UST16" s="144"/>
      <c r="USU16" s="144"/>
      <c r="USV16" s="144"/>
      <c r="USW16" s="144"/>
      <c r="USX16" s="144"/>
      <c r="USY16" s="144"/>
      <c r="USZ16" s="144"/>
      <c r="UTA16" s="144"/>
      <c r="UTB16" s="144"/>
      <c r="UTC16" s="144"/>
      <c r="UTD16" s="144"/>
      <c r="UTE16" s="144"/>
      <c r="UTF16" s="144"/>
      <c r="UTG16" s="144"/>
      <c r="UTH16" s="144"/>
      <c r="UTI16" s="144"/>
      <c r="UTJ16" s="144"/>
      <c r="UTK16" s="144"/>
      <c r="UTL16" s="144"/>
      <c r="UTM16" s="144"/>
      <c r="UTN16" s="144"/>
      <c r="UTO16" s="144"/>
      <c r="UTP16" s="144"/>
      <c r="UTQ16" s="144"/>
      <c r="UTR16" s="144"/>
      <c r="UTS16" s="144"/>
      <c r="UTT16" s="144"/>
      <c r="UTU16" s="144"/>
      <c r="UTV16" s="144"/>
      <c r="UTW16" s="144"/>
      <c r="UTX16" s="144"/>
      <c r="UTY16" s="144"/>
      <c r="UTZ16" s="144"/>
      <c r="UUA16" s="144"/>
      <c r="UUB16" s="144"/>
      <c r="UUC16" s="144"/>
      <c r="UUD16" s="144"/>
      <c r="UUE16" s="144"/>
      <c r="UUF16" s="144"/>
      <c r="UUG16" s="144"/>
      <c r="UUH16" s="144"/>
      <c r="UUI16" s="144"/>
      <c r="UUJ16" s="144"/>
      <c r="UUK16" s="144"/>
      <c r="UUL16" s="144"/>
      <c r="UUM16" s="144"/>
      <c r="UUN16" s="144"/>
      <c r="UUO16" s="144"/>
      <c r="UUP16" s="144"/>
      <c r="UUQ16" s="144"/>
      <c r="UUR16" s="144"/>
      <c r="UUS16" s="144"/>
      <c r="UUT16" s="144"/>
      <c r="UUU16" s="144"/>
      <c r="UUV16" s="144"/>
      <c r="UUW16" s="144"/>
      <c r="UUX16" s="144"/>
      <c r="UUY16" s="144"/>
      <c r="UUZ16" s="144"/>
      <c r="UVA16" s="144"/>
      <c r="UVB16" s="144"/>
      <c r="UVC16" s="144"/>
      <c r="UVD16" s="144"/>
      <c r="UVE16" s="144"/>
      <c r="UVF16" s="144"/>
      <c r="UVG16" s="144"/>
      <c r="UVH16" s="144"/>
      <c r="UVI16" s="144"/>
      <c r="UVJ16" s="144"/>
      <c r="UVK16" s="144"/>
      <c r="UVL16" s="144"/>
      <c r="UVM16" s="144"/>
      <c r="UVN16" s="144"/>
      <c r="UVO16" s="144"/>
      <c r="UVP16" s="144"/>
      <c r="UVQ16" s="144"/>
      <c r="UVR16" s="144"/>
      <c r="UVS16" s="144"/>
      <c r="UVT16" s="144"/>
      <c r="UVU16" s="144"/>
      <c r="UVV16" s="144"/>
      <c r="UVW16" s="144"/>
      <c r="UVX16" s="144"/>
      <c r="UVY16" s="144"/>
      <c r="UVZ16" s="144"/>
      <c r="UWA16" s="144"/>
      <c r="UWB16" s="144"/>
      <c r="UWC16" s="144"/>
      <c r="UWD16" s="144"/>
      <c r="UWE16" s="144"/>
      <c r="UWF16" s="144"/>
      <c r="UWG16" s="144"/>
      <c r="UWH16" s="144"/>
      <c r="UWI16" s="144"/>
      <c r="UWJ16" s="144"/>
      <c r="UWK16" s="144"/>
      <c r="UWL16" s="144"/>
      <c r="UWM16" s="144"/>
      <c r="UWN16" s="144"/>
      <c r="UWO16" s="144"/>
      <c r="UWP16" s="144"/>
      <c r="UWQ16" s="144"/>
      <c r="UWR16" s="144"/>
      <c r="UWS16" s="144"/>
      <c r="UWT16" s="144"/>
      <c r="UWU16" s="144"/>
      <c r="UWV16" s="144"/>
      <c r="UWW16" s="144"/>
      <c r="UWX16" s="144"/>
      <c r="UWY16" s="144"/>
      <c r="UWZ16" s="144"/>
      <c r="UXA16" s="144"/>
      <c r="UXB16" s="144"/>
      <c r="UXC16" s="144"/>
      <c r="UXD16" s="144"/>
      <c r="UXE16" s="144"/>
      <c r="UXF16" s="144"/>
      <c r="UXG16" s="144"/>
      <c r="UXH16" s="144"/>
      <c r="UXI16" s="144"/>
      <c r="UXJ16" s="144"/>
      <c r="UXK16" s="144"/>
      <c r="UXL16" s="144"/>
      <c r="UXM16" s="144"/>
      <c r="UXN16" s="144"/>
      <c r="UXO16" s="144"/>
      <c r="UXP16" s="144"/>
      <c r="UXQ16" s="144"/>
      <c r="UXR16" s="144"/>
      <c r="UXS16" s="144"/>
      <c r="UXT16" s="144"/>
      <c r="UXU16" s="144"/>
      <c r="UXV16" s="144"/>
      <c r="UXW16" s="144"/>
      <c r="UXX16" s="144"/>
      <c r="UXY16" s="144"/>
      <c r="UXZ16" s="144"/>
      <c r="UYA16" s="144"/>
      <c r="UYB16" s="144"/>
      <c r="UYC16" s="144"/>
      <c r="UYD16" s="144"/>
      <c r="UYE16" s="144"/>
      <c r="UYF16" s="144"/>
      <c r="UYG16" s="144"/>
      <c r="UYH16" s="144"/>
      <c r="UYI16" s="144"/>
      <c r="UYJ16" s="144"/>
      <c r="UYK16" s="144"/>
      <c r="UYL16" s="144"/>
      <c r="UYM16" s="144"/>
      <c r="UYN16" s="144"/>
      <c r="UYO16" s="144"/>
      <c r="UYP16" s="144"/>
      <c r="UYQ16" s="144"/>
      <c r="UYR16" s="144"/>
      <c r="UYS16" s="144"/>
      <c r="UYT16" s="144"/>
      <c r="UYU16" s="144"/>
      <c r="UYV16" s="144"/>
      <c r="UYW16" s="144"/>
      <c r="UYX16" s="144"/>
      <c r="UYY16" s="144"/>
      <c r="UYZ16" s="144"/>
      <c r="UZA16" s="144"/>
      <c r="UZB16" s="144"/>
      <c r="UZC16" s="144"/>
      <c r="UZD16" s="144"/>
      <c r="UZE16" s="144"/>
      <c r="UZF16" s="144"/>
      <c r="UZG16" s="144"/>
      <c r="UZH16" s="144"/>
      <c r="UZI16" s="144"/>
      <c r="UZJ16" s="144"/>
      <c r="UZK16" s="144"/>
      <c r="UZL16" s="144"/>
      <c r="UZM16" s="144"/>
      <c r="UZN16" s="144"/>
      <c r="UZO16" s="144"/>
      <c r="UZP16" s="144"/>
      <c r="UZQ16" s="144"/>
      <c r="UZR16" s="144"/>
      <c r="UZS16" s="144"/>
      <c r="UZT16" s="144"/>
      <c r="UZU16" s="144"/>
      <c r="UZV16" s="144"/>
      <c r="UZW16" s="144"/>
      <c r="UZX16" s="144"/>
      <c r="UZY16" s="144"/>
      <c r="UZZ16" s="144"/>
      <c r="VAA16" s="144"/>
      <c r="VAB16" s="144"/>
      <c r="VAC16" s="144"/>
      <c r="VAD16" s="144"/>
      <c r="VAE16" s="144"/>
      <c r="VAF16" s="144"/>
      <c r="VAG16" s="144"/>
      <c r="VAH16" s="144"/>
      <c r="VAI16" s="144"/>
      <c r="VAJ16" s="144"/>
      <c r="VAK16" s="144"/>
      <c r="VAL16" s="144"/>
      <c r="VAM16" s="144"/>
      <c r="VAN16" s="144"/>
      <c r="VAO16" s="144"/>
      <c r="VAP16" s="144"/>
      <c r="VAQ16" s="144"/>
      <c r="VAR16" s="144"/>
      <c r="VAS16" s="144"/>
      <c r="VAT16" s="144"/>
      <c r="VAU16" s="144"/>
      <c r="VAV16" s="144"/>
      <c r="VAW16" s="144"/>
      <c r="VAX16" s="144"/>
      <c r="VAY16" s="144"/>
      <c r="VAZ16" s="144"/>
      <c r="VBA16" s="144"/>
      <c r="VBB16" s="144"/>
      <c r="VBC16" s="144"/>
      <c r="VBD16" s="144"/>
      <c r="VBE16" s="144"/>
      <c r="VBF16" s="144"/>
      <c r="VBG16" s="144"/>
      <c r="VBH16" s="144"/>
      <c r="VBI16" s="144"/>
      <c r="VBJ16" s="144"/>
      <c r="VBK16" s="144"/>
      <c r="VBL16" s="144"/>
      <c r="VBM16" s="144"/>
      <c r="VBN16" s="144"/>
      <c r="VBO16" s="144"/>
      <c r="VBP16" s="144"/>
      <c r="VBQ16" s="144"/>
      <c r="VBR16" s="144"/>
      <c r="VBS16" s="144"/>
      <c r="VBT16" s="144"/>
      <c r="VBU16" s="144"/>
      <c r="VBV16" s="144"/>
      <c r="VBW16" s="144"/>
      <c r="VBX16" s="144"/>
      <c r="VBY16" s="144"/>
      <c r="VBZ16" s="144"/>
      <c r="VCA16" s="144"/>
      <c r="VCB16" s="144"/>
      <c r="VCC16" s="144"/>
      <c r="VCD16" s="144"/>
      <c r="VCE16" s="144"/>
      <c r="VCF16" s="144"/>
      <c r="VCG16" s="144"/>
      <c r="VCH16" s="144"/>
      <c r="VCI16" s="144"/>
      <c r="VCJ16" s="144"/>
      <c r="VCK16" s="144"/>
      <c r="VCL16" s="144"/>
      <c r="VCM16" s="144"/>
      <c r="VCN16" s="144"/>
      <c r="VCO16" s="144"/>
      <c r="VCP16" s="144"/>
      <c r="VCQ16" s="144"/>
      <c r="VCR16" s="144"/>
      <c r="VCS16" s="144"/>
      <c r="VCT16" s="144"/>
      <c r="VCU16" s="144"/>
      <c r="VCV16" s="144"/>
      <c r="VCW16" s="144"/>
      <c r="VCX16" s="144"/>
      <c r="VCY16" s="144"/>
      <c r="VCZ16" s="144"/>
      <c r="VDA16" s="144"/>
      <c r="VDB16" s="144"/>
      <c r="VDC16" s="144"/>
      <c r="VDD16" s="144"/>
      <c r="VDE16" s="144"/>
      <c r="VDF16" s="144"/>
      <c r="VDG16" s="144"/>
      <c r="VDH16" s="144"/>
      <c r="VDI16" s="144"/>
      <c r="VDJ16" s="144"/>
      <c r="VDK16" s="144"/>
      <c r="VDL16" s="144"/>
      <c r="VDM16" s="144"/>
      <c r="VDN16" s="144"/>
      <c r="VDO16" s="144"/>
      <c r="VDP16" s="144"/>
      <c r="VDQ16" s="144"/>
      <c r="VDR16" s="144"/>
      <c r="VDS16" s="144"/>
      <c r="VDT16" s="144"/>
      <c r="VDU16" s="144"/>
      <c r="VDV16" s="144"/>
      <c r="VDW16" s="144"/>
      <c r="VDX16" s="144"/>
      <c r="VDY16" s="144"/>
      <c r="VDZ16" s="144"/>
      <c r="VEA16" s="144"/>
      <c r="VEB16" s="144"/>
      <c r="VEC16" s="144"/>
      <c r="VED16" s="144"/>
      <c r="VEE16" s="144"/>
      <c r="VEF16" s="144"/>
      <c r="VEG16" s="144"/>
      <c r="VEH16" s="144"/>
      <c r="VEI16" s="144"/>
      <c r="VEJ16" s="144"/>
      <c r="VEK16" s="144"/>
      <c r="VEL16" s="144"/>
      <c r="VEM16" s="144"/>
      <c r="VEN16" s="144"/>
      <c r="VEO16" s="144"/>
      <c r="VEP16" s="144"/>
      <c r="VEQ16" s="144"/>
      <c r="VER16" s="144"/>
      <c r="VES16" s="144"/>
      <c r="VET16" s="144"/>
      <c r="VEU16" s="144"/>
      <c r="VEV16" s="144"/>
      <c r="VEW16" s="144"/>
      <c r="VEX16" s="144"/>
      <c r="VEY16" s="144"/>
      <c r="VEZ16" s="144"/>
      <c r="VFA16" s="144"/>
      <c r="VFB16" s="144"/>
      <c r="VFC16" s="144"/>
      <c r="VFD16" s="144"/>
      <c r="VFE16" s="144"/>
      <c r="VFF16" s="144"/>
      <c r="VFG16" s="144"/>
      <c r="VFH16" s="144"/>
      <c r="VFI16" s="144"/>
      <c r="VFJ16" s="144"/>
      <c r="VFK16" s="144"/>
      <c r="VFL16" s="144"/>
      <c r="VFM16" s="144"/>
      <c r="VFN16" s="144"/>
      <c r="VFO16" s="144"/>
      <c r="VFP16" s="144"/>
      <c r="VFQ16" s="144"/>
      <c r="VFR16" s="144"/>
      <c r="VFS16" s="144"/>
      <c r="VFT16" s="144"/>
      <c r="VFU16" s="144"/>
      <c r="VFV16" s="144"/>
      <c r="VFW16" s="144"/>
      <c r="VFX16" s="144"/>
      <c r="VFY16" s="144"/>
      <c r="VFZ16" s="144"/>
      <c r="VGA16" s="144"/>
      <c r="VGB16" s="144"/>
      <c r="VGC16" s="144"/>
      <c r="VGD16" s="144"/>
      <c r="VGE16" s="144"/>
      <c r="VGF16" s="144"/>
      <c r="VGG16" s="144"/>
      <c r="VGH16" s="144"/>
      <c r="VGI16" s="144"/>
      <c r="VGJ16" s="144"/>
      <c r="VGK16" s="144"/>
      <c r="VGL16" s="144"/>
      <c r="VGM16" s="144"/>
      <c r="VGN16" s="144"/>
      <c r="VGO16" s="144"/>
      <c r="VGP16" s="144"/>
      <c r="VGQ16" s="144"/>
      <c r="VGR16" s="144"/>
      <c r="VGS16" s="144"/>
      <c r="VGT16" s="144"/>
      <c r="VGU16" s="144"/>
      <c r="VGV16" s="144"/>
      <c r="VGW16" s="144"/>
      <c r="VGX16" s="144"/>
      <c r="VGY16" s="144"/>
      <c r="VGZ16" s="144"/>
      <c r="VHA16" s="144"/>
      <c r="VHB16" s="144"/>
      <c r="VHC16" s="144"/>
      <c r="VHD16" s="144"/>
      <c r="VHE16" s="144"/>
      <c r="VHF16" s="144"/>
      <c r="VHG16" s="144"/>
      <c r="VHH16" s="144"/>
      <c r="VHI16" s="144"/>
      <c r="VHJ16" s="144"/>
      <c r="VHK16" s="144"/>
      <c r="VHL16" s="144"/>
      <c r="VHM16" s="144"/>
      <c r="VHN16" s="144"/>
      <c r="VHO16" s="144"/>
      <c r="VHP16" s="144"/>
      <c r="VHQ16" s="144"/>
      <c r="VHR16" s="144"/>
      <c r="VHS16" s="144"/>
      <c r="VHT16" s="144"/>
      <c r="VHU16" s="144"/>
      <c r="VHV16" s="144"/>
      <c r="VHW16" s="144"/>
      <c r="VHX16" s="144"/>
      <c r="VHY16" s="144"/>
      <c r="VHZ16" s="144"/>
      <c r="VIA16" s="144"/>
      <c r="VIB16" s="144"/>
      <c r="VIC16" s="144"/>
      <c r="VID16" s="144"/>
      <c r="VIE16" s="144"/>
      <c r="VIF16" s="144"/>
      <c r="VIG16" s="144"/>
      <c r="VIH16" s="144"/>
      <c r="VII16" s="144"/>
      <c r="VIJ16" s="144"/>
      <c r="VIK16" s="144"/>
      <c r="VIL16" s="144"/>
      <c r="VIM16" s="144"/>
      <c r="VIN16" s="144"/>
      <c r="VIO16" s="144"/>
      <c r="VIP16" s="144"/>
      <c r="VIQ16" s="144"/>
      <c r="VIR16" s="144"/>
      <c r="VIS16" s="144"/>
      <c r="VIT16" s="144"/>
      <c r="VIU16" s="144"/>
      <c r="VIV16" s="144"/>
      <c r="VIW16" s="144"/>
      <c r="VIX16" s="144"/>
      <c r="VIY16" s="144"/>
      <c r="VIZ16" s="144"/>
      <c r="VJA16" s="144"/>
      <c r="VJB16" s="144"/>
      <c r="VJC16" s="144"/>
      <c r="VJD16" s="144"/>
      <c r="VJE16" s="144"/>
      <c r="VJF16" s="144"/>
      <c r="VJG16" s="144"/>
      <c r="VJH16" s="144"/>
      <c r="VJI16" s="144"/>
      <c r="VJJ16" s="144"/>
      <c r="VJK16" s="144"/>
      <c r="VJL16" s="144"/>
      <c r="VJM16" s="144"/>
      <c r="VJN16" s="144"/>
      <c r="VJO16" s="144"/>
      <c r="VJP16" s="144"/>
      <c r="VJQ16" s="144"/>
      <c r="VJR16" s="144"/>
      <c r="VJS16" s="144"/>
      <c r="VJT16" s="144"/>
      <c r="VJU16" s="144"/>
      <c r="VJV16" s="144"/>
      <c r="VJW16" s="144"/>
      <c r="VJX16" s="144"/>
      <c r="VJY16" s="144"/>
      <c r="VJZ16" s="144"/>
      <c r="VKA16" s="144"/>
      <c r="VKB16" s="144"/>
      <c r="VKC16" s="144"/>
      <c r="VKD16" s="144"/>
      <c r="VKE16" s="144"/>
      <c r="VKF16" s="144"/>
      <c r="VKG16" s="144"/>
      <c r="VKH16" s="144"/>
      <c r="VKI16" s="144"/>
      <c r="VKJ16" s="144"/>
      <c r="VKK16" s="144"/>
      <c r="VKL16" s="144"/>
      <c r="VKM16" s="144"/>
      <c r="VKN16" s="144"/>
      <c r="VKO16" s="144"/>
      <c r="VKP16" s="144"/>
      <c r="VKQ16" s="144"/>
      <c r="VKR16" s="144"/>
      <c r="VKS16" s="144"/>
      <c r="VKT16" s="144"/>
      <c r="VKU16" s="144"/>
      <c r="VKV16" s="144"/>
      <c r="VKW16" s="144"/>
      <c r="VKX16" s="144"/>
      <c r="VKY16" s="144"/>
      <c r="VKZ16" s="144"/>
      <c r="VLA16" s="144"/>
      <c r="VLB16" s="144"/>
      <c r="VLC16" s="144"/>
      <c r="VLD16" s="144"/>
      <c r="VLE16" s="144"/>
      <c r="VLF16" s="144"/>
      <c r="VLG16" s="144"/>
      <c r="VLH16" s="144"/>
      <c r="VLI16" s="144"/>
      <c r="VLJ16" s="144"/>
      <c r="VLK16" s="144"/>
      <c r="VLL16" s="144"/>
      <c r="VLM16" s="144"/>
      <c r="VLN16" s="144"/>
      <c r="VLO16" s="144"/>
      <c r="VLP16" s="144"/>
      <c r="VLQ16" s="144"/>
      <c r="VLR16" s="144"/>
      <c r="VLS16" s="144"/>
      <c r="VLT16" s="144"/>
      <c r="VLU16" s="144"/>
      <c r="VLV16" s="144"/>
      <c r="VLW16" s="144"/>
      <c r="VLX16" s="144"/>
      <c r="VLY16" s="144"/>
      <c r="VLZ16" s="144"/>
      <c r="VMA16" s="144"/>
      <c r="VMB16" s="144"/>
      <c r="VMC16" s="144"/>
      <c r="VMD16" s="144"/>
      <c r="VME16" s="144"/>
      <c r="VMF16" s="144"/>
      <c r="VMG16" s="144"/>
      <c r="VMH16" s="144"/>
      <c r="VMI16" s="144"/>
      <c r="VMJ16" s="144"/>
      <c r="VMK16" s="144"/>
      <c r="VML16" s="144"/>
      <c r="VMM16" s="144"/>
      <c r="VMN16" s="144"/>
      <c r="VMO16" s="144"/>
      <c r="VMP16" s="144"/>
      <c r="VMQ16" s="144"/>
      <c r="VMR16" s="144"/>
      <c r="VMS16" s="144"/>
      <c r="VMT16" s="144"/>
      <c r="VMU16" s="144"/>
      <c r="VMV16" s="144"/>
      <c r="VMW16" s="144"/>
      <c r="VMX16" s="144"/>
      <c r="VMY16" s="144"/>
      <c r="VMZ16" s="144"/>
      <c r="VNA16" s="144"/>
      <c r="VNB16" s="144"/>
      <c r="VNC16" s="144"/>
      <c r="VND16" s="144"/>
      <c r="VNE16" s="144"/>
      <c r="VNF16" s="144"/>
      <c r="VNG16" s="144"/>
      <c r="VNH16" s="144"/>
      <c r="VNI16" s="144"/>
      <c r="VNJ16" s="144"/>
      <c r="VNK16" s="144"/>
      <c r="VNL16" s="144"/>
      <c r="VNM16" s="144"/>
      <c r="VNN16" s="144"/>
      <c r="VNO16" s="144"/>
      <c r="VNP16" s="144"/>
      <c r="VNQ16" s="144"/>
      <c r="VNR16" s="144"/>
      <c r="VNS16" s="144"/>
      <c r="VNT16" s="144"/>
      <c r="VNU16" s="144"/>
      <c r="VNV16" s="144"/>
      <c r="VNW16" s="144"/>
      <c r="VNX16" s="144"/>
      <c r="VNY16" s="144"/>
      <c r="VNZ16" s="144"/>
      <c r="VOA16" s="144"/>
      <c r="VOB16" s="144"/>
      <c r="VOC16" s="144"/>
      <c r="VOD16" s="144"/>
      <c r="VOE16" s="144"/>
      <c r="VOF16" s="144"/>
      <c r="VOG16" s="144"/>
      <c r="VOH16" s="144"/>
      <c r="VOI16" s="144"/>
      <c r="VOJ16" s="144"/>
      <c r="VOK16" s="144"/>
      <c r="VOL16" s="144"/>
      <c r="VOM16" s="144"/>
      <c r="VON16" s="144"/>
      <c r="VOO16" s="144"/>
      <c r="VOP16" s="144"/>
      <c r="VOQ16" s="144"/>
      <c r="VOR16" s="144"/>
      <c r="VOS16" s="144"/>
      <c r="VOT16" s="144"/>
      <c r="VOU16" s="144"/>
      <c r="VOV16" s="144"/>
      <c r="VOW16" s="144"/>
      <c r="VOX16" s="144"/>
      <c r="VOY16" s="144"/>
      <c r="VOZ16" s="144"/>
      <c r="VPA16" s="144"/>
      <c r="VPB16" s="144"/>
      <c r="VPC16" s="144"/>
      <c r="VPD16" s="144"/>
      <c r="VPE16" s="144"/>
      <c r="VPF16" s="144"/>
      <c r="VPG16" s="144"/>
      <c r="VPH16" s="144"/>
      <c r="VPI16" s="144"/>
      <c r="VPJ16" s="144"/>
      <c r="VPK16" s="144"/>
      <c r="VPL16" s="144"/>
      <c r="VPM16" s="144"/>
      <c r="VPN16" s="144"/>
      <c r="VPO16" s="144"/>
      <c r="VPP16" s="144"/>
      <c r="VPQ16" s="144"/>
      <c r="VPR16" s="144"/>
      <c r="VPS16" s="144"/>
      <c r="VPT16" s="144"/>
      <c r="VPU16" s="144"/>
      <c r="VPV16" s="144"/>
      <c r="VPW16" s="144"/>
      <c r="VPX16" s="144"/>
      <c r="VPY16" s="144"/>
      <c r="VPZ16" s="144"/>
      <c r="VQA16" s="144"/>
      <c r="VQB16" s="144"/>
      <c r="VQC16" s="144"/>
      <c r="VQD16" s="144"/>
      <c r="VQE16" s="144"/>
      <c r="VQF16" s="144"/>
      <c r="VQG16" s="144"/>
      <c r="VQH16" s="144"/>
      <c r="VQI16" s="144"/>
      <c r="VQJ16" s="144"/>
      <c r="VQK16" s="144"/>
      <c r="VQL16" s="144"/>
      <c r="VQM16" s="144"/>
      <c r="VQN16" s="144"/>
      <c r="VQO16" s="144"/>
      <c r="VQP16" s="144"/>
      <c r="VQQ16" s="144"/>
      <c r="VQR16" s="144"/>
      <c r="VQS16" s="144"/>
      <c r="VQT16" s="144"/>
      <c r="VQU16" s="144"/>
      <c r="VQV16" s="144"/>
      <c r="VQW16" s="144"/>
      <c r="VQX16" s="144"/>
      <c r="VQY16" s="144"/>
      <c r="VQZ16" s="144"/>
      <c r="VRA16" s="144"/>
      <c r="VRB16" s="144"/>
      <c r="VRC16" s="144"/>
      <c r="VRD16" s="144"/>
      <c r="VRE16" s="144"/>
      <c r="VRF16" s="144"/>
      <c r="VRG16" s="144"/>
      <c r="VRH16" s="144"/>
      <c r="VRI16" s="144"/>
      <c r="VRJ16" s="144"/>
      <c r="VRK16" s="144"/>
      <c r="VRL16" s="144"/>
      <c r="VRM16" s="144"/>
      <c r="VRN16" s="144"/>
      <c r="VRO16" s="144"/>
      <c r="VRP16" s="144"/>
      <c r="VRQ16" s="144"/>
      <c r="VRR16" s="144"/>
      <c r="VRS16" s="144"/>
      <c r="VRT16" s="144"/>
      <c r="VRU16" s="144"/>
      <c r="VRV16" s="144"/>
      <c r="VRW16" s="144"/>
      <c r="VRX16" s="144"/>
      <c r="VRY16" s="144"/>
      <c r="VRZ16" s="144"/>
      <c r="VSA16" s="144"/>
      <c r="VSB16" s="144"/>
      <c r="VSC16" s="144"/>
      <c r="VSD16" s="144"/>
      <c r="VSE16" s="144"/>
      <c r="VSF16" s="144"/>
      <c r="VSG16" s="144"/>
      <c r="VSH16" s="144"/>
      <c r="VSI16" s="144"/>
      <c r="VSJ16" s="144"/>
      <c r="VSK16" s="144"/>
      <c r="VSL16" s="144"/>
      <c r="VSM16" s="144"/>
      <c r="VSN16" s="144"/>
      <c r="VSO16" s="144"/>
      <c r="VSP16" s="144"/>
      <c r="VSQ16" s="144"/>
      <c r="VSR16" s="144"/>
      <c r="VSS16" s="144"/>
      <c r="VST16" s="144"/>
      <c r="VSU16" s="144"/>
      <c r="VSV16" s="144"/>
      <c r="VSW16" s="144"/>
      <c r="VSX16" s="144"/>
      <c r="VSY16" s="144"/>
      <c r="VSZ16" s="144"/>
      <c r="VTA16" s="144"/>
      <c r="VTB16" s="144"/>
      <c r="VTC16" s="144"/>
      <c r="VTD16" s="144"/>
      <c r="VTE16" s="144"/>
      <c r="VTF16" s="144"/>
      <c r="VTG16" s="144"/>
      <c r="VTH16" s="144"/>
      <c r="VTI16" s="144"/>
      <c r="VTJ16" s="144"/>
      <c r="VTK16" s="144"/>
      <c r="VTL16" s="144"/>
      <c r="VTM16" s="144"/>
      <c r="VTN16" s="144"/>
      <c r="VTO16" s="144"/>
      <c r="VTP16" s="144"/>
      <c r="VTQ16" s="144"/>
      <c r="VTR16" s="144"/>
      <c r="VTS16" s="144"/>
      <c r="VTT16" s="144"/>
      <c r="VTU16" s="144"/>
      <c r="VTV16" s="144"/>
      <c r="VTW16" s="144"/>
      <c r="VTX16" s="144"/>
      <c r="VTY16" s="144"/>
      <c r="VTZ16" s="144"/>
      <c r="VUA16" s="144"/>
      <c r="VUB16" s="144"/>
      <c r="VUC16" s="144"/>
      <c r="VUD16" s="144"/>
      <c r="VUE16" s="144"/>
      <c r="VUF16" s="144"/>
      <c r="VUG16" s="144"/>
      <c r="VUH16" s="144"/>
      <c r="VUI16" s="144"/>
      <c r="VUJ16" s="144"/>
      <c r="VUK16" s="144"/>
      <c r="VUL16" s="144"/>
      <c r="VUM16" s="144"/>
      <c r="VUN16" s="144"/>
      <c r="VUO16" s="144"/>
      <c r="VUP16" s="144"/>
      <c r="VUQ16" s="144"/>
      <c r="VUR16" s="144"/>
      <c r="VUS16" s="144"/>
      <c r="VUT16" s="144"/>
      <c r="VUU16" s="144"/>
      <c r="VUV16" s="144"/>
      <c r="VUW16" s="144"/>
      <c r="VUX16" s="144"/>
      <c r="VUY16" s="144"/>
      <c r="VUZ16" s="144"/>
      <c r="VVA16" s="144"/>
      <c r="VVB16" s="144"/>
      <c r="VVC16" s="144"/>
      <c r="VVD16" s="144"/>
      <c r="VVE16" s="144"/>
      <c r="VVF16" s="144"/>
      <c r="VVG16" s="144"/>
      <c r="VVH16" s="144"/>
      <c r="VVI16" s="144"/>
      <c r="VVJ16" s="144"/>
      <c r="VVK16" s="144"/>
      <c r="VVL16" s="144"/>
      <c r="VVM16" s="144"/>
      <c r="VVN16" s="144"/>
      <c r="VVO16" s="144"/>
      <c r="VVP16" s="144"/>
      <c r="VVQ16" s="144"/>
      <c r="VVR16" s="144"/>
      <c r="VVS16" s="144"/>
      <c r="VVT16" s="144"/>
      <c r="VVU16" s="144"/>
      <c r="VVV16" s="144"/>
      <c r="VVW16" s="144"/>
      <c r="VVX16" s="144"/>
      <c r="VVY16" s="144"/>
      <c r="VVZ16" s="144"/>
      <c r="VWA16" s="144"/>
      <c r="VWB16" s="144"/>
      <c r="VWC16" s="144"/>
      <c r="VWD16" s="144"/>
      <c r="VWE16" s="144"/>
      <c r="VWF16" s="144"/>
      <c r="VWG16" s="144"/>
      <c r="VWH16" s="144"/>
      <c r="VWI16" s="144"/>
      <c r="VWJ16" s="144"/>
      <c r="VWK16" s="144"/>
      <c r="VWL16" s="144"/>
      <c r="VWM16" s="144"/>
      <c r="VWN16" s="144"/>
      <c r="VWO16" s="144"/>
      <c r="VWP16" s="144"/>
      <c r="VWQ16" s="144"/>
      <c r="VWR16" s="144"/>
      <c r="VWS16" s="144"/>
      <c r="VWT16" s="144"/>
      <c r="VWU16" s="144"/>
      <c r="VWV16" s="144"/>
      <c r="VWW16" s="144"/>
      <c r="VWX16" s="144"/>
      <c r="VWY16" s="144"/>
      <c r="VWZ16" s="144"/>
      <c r="VXA16" s="144"/>
      <c r="VXB16" s="144"/>
      <c r="VXC16" s="144"/>
      <c r="VXD16" s="144"/>
      <c r="VXE16" s="144"/>
      <c r="VXF16" s="144"/>
      <c r="VXG16" s="144"/>
      <c r="VXH16" s="144"/>
      <c r="VXI16" s="144"/>
      <c r="VXJ16" s="144"/>
      <c r="VXK16" s="144"/>
      <c r="VXL16" s="144"/>
      <c r="VXM16" s="144"/>
      <c r="VXN16" s="144"/>
      <c r="VXO16" s="144"/>
      <c r="VXP16" s="144"/>
      <c r="VXQ16" s="144"/>
      <c r="VXR16" s="144"/>
      <c r="VXS16" s="144"/>
      <c r="VXT16" s="144"/>
      <c r="VXU16" s="144"/>
      <c r="VXV16" s="144"/>
      <c r="VXW16" s="144"/>
      <c r="VXX16" s="144"/>
      <c r="VXY16" s="144"/>
      <c r="VXZ16" s="144"/>
      <c r="VYA16" s="144"/>
      <c r="VYB16" s="144"/>
      <c r="VYC16" s="144"/>
      <c r="VYD16" s="144"/>
      <c r="VYE16" s="144"/>
      <c r="VYF16" s="144"/>
      <c r="VYG16" s="144"/>
      <c r="VYH16" s="144"/>
      <c r="VYI16" s="144"/>
      <c r="VYJ16" s="144"/>
      <c r="VYK16" s="144"/>
      <c r="VYL16" s="144"/>
      <c r="VYM16" s="144"/>
      <c r="VYN16" s="144"/>
      <c r="VYO16" s="144"/>
      <c r="VYP16" s="144"/>
      <c r="VYQ16" s="144"/>
      <c r="VYR16" s="144"/>
      <c r="VYS16" s="144"/>
      <c r="VYT16" s="144"/>
      <c r="VYU16" s="144"/>
      <c r="VYV16" s="144"/>
      <c r="VYW16" s="144"/>
      <c r="VYX16" s="144"/>
      <c r="VYY16" s="144"/>
      <c r="VYZ16" s="144"/>
      <c r="VZA16" s="144"/>
      <c r="VZB16" s="144"/>
      <c r="VZC16" s="144"/>
      <c r="VZD16" s="144"/>
      <c r="VZE16" s="144"/>
      <c r="VZF16" s="144"/>
      <c r="VZG16" s="144"/>
      <c r="VZH16" s="144"/>
      <c r="VZI16" s="144"/>
      <c r="VZJ16" s="144"/>
      <c r="VZK16" s="144"/>
      <c r="VZL16" s="144"/>
      <c r="VZM16" s="144"/>
      <c r="VZN16" s="144"/>
      <c r="VZO16" s="144"/>
      <c r="VZP16" s="144"/>
      <c r="VZQ16" s="144"/>
      <c r="VZR16" s="144"/>
      <c r="VZS16" s="144"/>
      <c r="VZT16" s="144"/>
      <c r="VZU16" s="144"/>
      <c r="VZV16" s="144"/>
      <c r="VZW16" s="144"/>
      <c r="VZX16" s="144"/>
      <c r="VZY16" s="144"/>
      <c r="VZZ16" s="144"/>
      <c r="WAA16" s="144"/>
      <c r="WAB16" s="144"/>
      <c r="WAC16" s="144"/>
      <c r="WAD16" s="144"/>
      <c r="WAE16" s="144"/>
      <c r="WAF16" s="144"/>
      <c r="WAG16" s="144"/>
      <c r="WAH16" s="144"/>
      <c r="WAI16" s="144"/>
      <c r="WAJ16" s="144"/>
      <c r="WAK16" s="144"/>
      <c r="WAL16" s="144"/>
      <c r="WAM16" s="144"/>
      <c r="WAN16" s="144"/>
      <c r="WAO16" s="144"/>
      <c r="WAP16" s="144"/>
      <c r="WAQ16" s="144"/>
      <c r="WAR16" s="144"/>
      <c r="WAS16" s="144"/>
      <c r="WAT16" s="144"/>
      <c r="WAU16" s="144"/>
      <c r="WAV16" s="144"/>
      <c r="WAW16" s="144"/>
      <c r="WAX16" s="144"/>
      <c r="WAY16" s="144"/>
      <c r="WAZ16" s="144"/>
      <c r="WBA16" s="144"/>
      <c r="WBB16" s="144"/>
      <c r="WBC16" s="144"/>
      <c r="WBD16" s="144"/>
      <c r="WBE16" s="144"/>
      <c r="WBF16" s="144"/>
      <c r="WBG16" s="144"/>
      <c r="WBH16" s="144"/>
      <c r="WBI16" s="144"/>
      <c r="WBJ16" s="144"/>
      <c r="WBK16" s="144"/>
      <c r="WBL16" s="144"/>
      <c r="WBM16" s="144"/>
      <c r="WBN16" s="144"/>
      <c r="WBO16" s="144"/>
      <c r="WBP16" s="144"/>
      <c r="WBQ16" s="144"/>
      <c r="WBR16" s="144"/>
      <c r="WBS16" s="144"/>
      <c r="WBT16" s="144"/>
      <c r="WBU16" s="144"/>
      <c r="WBV16" s="144"/>
      <c r="WBW16" s="144"/>
      <c r="WBX16" s="144"/>
      <c r="WBY16" s="144"/>
      <c r="WBZ16" s="144"/>
      <c r="WCA16" s="144"/>
      <c r="WCB16" s="144"/>
      <c r="WCC16" s="144"/>
      <c r="WCD16" s="144"/>
      <c r="WCE16" s="144"/>
      <c r="WCF16" s="144"/>
      <c r="WCG16" s="144"/>
      <c r="WCH16" s="144"/>
      <c r="WCI16" s="144"/>
      <c r="WCJ16" s="144"/>
      <c r="WCK16" s="144"/>
      <c r="WCL16" s="144"/>
      <c r="WCM16" s="144"/>
      <c r="WCN16" s="144"/>
      <c r="WCO16" s="144"/>
      <c r="WCP16" s="144"/>
      <c r="WCQ16" s="144"/>
      <c r="WCR16" s="144"/>
      <c r="WCS16" s="144"/>
      <c r="WCT16" s="144"/>
      <c r="WCU16" s="144"/>
      <c r="WCV16" s="144"/>
      <c r="WCW16" s="144"/>
      <c r="WCX16" s="144"/>
      <c r="WCY16" s="144"/>
      <c r="WCZ16" s="144"/>
      <c r="WDA16" s="144"/>
      <c r="WDB16" s="144"/>
      <c r="WDC16" s="144"/>
      <c r="WDD16" s="144"/>
      <c r="WDE16" s="144"/>
      <c r="WDF16" s="144"/>
      <c r="WDG16" s="144"/>
      <c r="WDH16" s="144"/>
      <c r="WDI16" s="144"/>
      <c r="WDJ16" s="144"/>
      <c r="WDK16" s="144"/>
      <c r="WDL16" s="144"/>
      <c r="WDM16" s="144"/>
      <c r="WDN16" s="144"/>
      <c r="WDO16" s="144"/>
      <c r="WDP16" s="144"/>
      <c r="WDQ16" s="144"/>
      <c r="WDR16" s="144"/>
      <c r="WDS16" s="144"/>
      <c r="WDT16" s="144"/>
      <c r="WDU16" s="144"/>
      <c r="WDV16" s="144"/>
      <c r="WDW16" s="144"/>
      <c r="WDX16" s="144"/>
      <c r="WDY16" s="144"/>
      <c r="WDZ16" s="144"/>
      <c r="WEA16" s="144"/>
      <c r="WEB16" s="144"/>
      <c r="WEC16" s="144"/>
      <c r="WED16" s="144"/>
      <c r="WEE16" s="144"/>
      <c r="WEF16" s="144"/>
      <c r="WEG16" s="144"/>
      <c r="WEH16" s="144"/>
      <c r="WEI16" s="144"/>
      <c r="WEJ16" s="144"/>
      <c r="WEK16" s="144"/>
      <c r="WEL16" s="144"/>
      <c r="WEM16" s="144"/>
      <c r="WEN16" s="144"/>
      <c r="WEO16" s="144"/>
      <c r="WEP16" s="144"/>
      <c r="WEQ16" s="144"/>
      <c r="WER16" s="144"/>
      <c r="WES16" s="144"/>
      <c r="WET16" s="144"/>
      <c r="WEU16" s="144"/>
      <c r="WEV16" s="144"/>
      <c r="WEW16" s="144"/>
      <c r="WEX16" s="144"/>
      <c r="WEY16" s="144"/>
      <c r="WEZ16" s="144"/>
      <c r="WFA16" s="144"/>
      <c r="WFB16" s="144"/>
      <c r="WFC16" s="144"/>
      <c r="WFD16" s="144"/>
      <c r="WFE16" s="144"/>
      <c r="WFF16" s="144"/>
      <c r="WFG16" s="144"/>
      <c r="WFH16" s="144"/>
      <c r="WFI16" s="144"/>
      <c r="WFJ16" s="144"/>
      <c r="WFK16" s="144"/>
      <c r="WFL16" s="144"/>
      <c r="WFM16" s="144"/>
      <c r="WFN16" s="144"/>
      <c r="WFO16" s="144"/>
      <c r="WFP16" s="144"/>
      <c r="WFQ16" s="144"/>
      <c r="WFR16" s="144"/>
      <c r="WFS16" s="144"/>
      <c r="WFT16" s="144"/>
      <c r="WFU16" s="144"/>
      <c r="WFV16" s="144"/>
      <c r="WFW16" s="144"/>
      <c r="WFX16" s="144"/>
      <c r="WFY16" s="144"/>
      <c r="WFZ16" s="144"/>
      <c r="WGA16" s="144"/>
      <c r="WGB16" s="144"/>
      <c r="WGC16" s="144"/>
      <c r="WGD16" s="144"/>
      <c r="WGE16" s="144"/>
      <c r="WGF16" s="144"/>
      <c r="WGG16" s="144"/>
      <c r="WGH16" s="144"/>
      <c r="WGI16" s="144"/>
      <c r="WGJ16" s="144"/>
      <c r="WGK16" s="144"/>
      <c r="WGL16" s="144"/>
      <c r="WGM16" s="144"/>
      <c r="WGN16" s="144"/>
      <c r="WGO16" s="144"/>
      <c r="WGP16" s="144"/>
      <c r="WGQ16" s="144"/>
      <c r="WGR16" s="144"/>
      <c r="WGS16" s="144"/>
      <c r="WGT16" s="144"/>
      <c r="WGU16" s="144"/>
      <c r="WGV16" s="144"/>
      <c r="WGW16" s="144"/>
      <c r="WGX16" s="144"/>
      <c r="WGY16" s="144"/>
      <c r="WGZ16" s="144"/>
      <c r="WHA16" s="144"/>
      <c r="WHB16" s="144"/>
      <c r="WHC16" s="144"/>
      <c r="WHD16" s="144"/>
      <c r="WHE16" s="144"/>
      <c r="WHF16" s="144"/>
      <c r="WHG16" s="144"/>
      <c r="WHH16" s="144"/>
      <c r="WHI16" s="144"/>
      <c r="WHJ16" s="144"/>
      <c r="WHK16" s="144"/>
      <c r="WHL16" s="144"/>
      <c r="WHM16" s="144"/>
      <c r="WHN16" s="144"/>
      <c r="WHO16" s="144"/>
      <c r="WHP16" s="144"/>
      <c r="WHQ16" s="144"/>
      <c r="WHR16" s="144"/>
      <c r="WHS16" s="144"/>
      <c r="WHT16" s="144"/>
      <c r="WHU16" s="144"/>
      <c r="WHV16" s="144"/>
      <c r="WHW16" s="144"/>
      <c r="WHX16" s="144"/>
      <c r="WHY16" s="144"/>
      <c r="WHZ16" s="144"/>
      <c r="WIA16" s="144"/>
      <c r="WIB16" s="144"/>
      <c r="WIC16" s="144"/>
      <c r="WID16" s="144"/>
      <c r="WIE16" s="144"/>
      <c r="WIF16" s="144"/>
      <c r="WIG16" s="144"/>
      <c r="WIH16" s="144"/>
      <c r="WII16" s="144"/>
      <c r="WIJ16" s="144"/>
      <c r="WIK16" s="144"/>
      <c r="WIL16" s="144"/>
      <c r="WIM16" s="144"/>
      <c r="WIN16" s="144"/>
      <c r="WIO16" s="144"/>
      <c r="WIP16" s="144"/>
      <c r="WIQ16" s="144"/>
      <c r="WIR16" s="144"/>
      <c r="WIS16" s="144"/>
      <c r="WIT16" s="144"/>
      <c r="WIU16" s="144"/>
      <c r="WIV16" s="144"/>
      <c r="WIW16" s="144"/>
      <c r="WIX16" s="144"/>
      <c r="WIY16" s="144"/>
      <c r="WIZ16" s="144"/>
      <c r="WJA16" s="144"/>
      <c r="WJB16" s="144"/>
      <c r="WJC16" s="144"/>
      <c r="WJD16" s="144"/>
      <c r="WJE16" s="144"/>
      <c r="WJF16" s="144"/>
      <c r="WJG16" s="144"/>
      <c r="WJH16" s="144"/>
      <c r="WJI16" s="144"/>
      <c r="WJJ16" s="144"/>
      <c r="WJK16" s="144"/>
      <c r="WJL16" s="144"/>
      <c r="WJM16" s="144"/>
      <c r="WJN16" s="144"/>
      <c r="WJO16" s="144"/>
      <c r="WJP16" s="144"/>
      <c r="WJQ16" s="144"/>
      <c r="WJR16" s="144"/>
      <c r="WJS16" s="144"/>
      <c r="WJT16" s="144"/>
      <c r="WJU16" s="144"/>
      <c r="WJV16" s="144"/>
      <c r="WJW16" s="144"/>
      <c r="WJX16" s="144"/>
      <c r="WJY16" s="144"/>
      <c r="WJZ16" s="144"/>
      <c r="WKA16" s="144"/>
      <c r="WKB16" s="144"/>
      <c r="WKC16" s="144"/>
      <c r="WKD16" s="144"/>
      <c r="WKE16" s="144"/>
      <c r="WKF16" s="144"/>
      <c r="WKG16" s="144"/>
      <c r="WKH16" s="144"/>
      <c r="WKI16" s="144"/>
      <c r="WKJ16" s="144"/>
      <c r="WKK16" s="144"/>
      <c r="WKL16" s="144"/>
      <c r="WKM16" s="144"/>
      <c r="WKN16" s="144"/>
      <c r="WKO16" s="144"/>
      <c r="WKP16" s="144"/>
      <c r="WKQ16" s="144"/>
      <c r="WKR16" s="144"/>
      <c r="WKS16" s="144"/>
      <c r="WKT16" s="144"/>
      <c r="WKU16" s="144"/>
      <c r="WKV16" s="144"/>
      <c r="WKW16" s="144"/>
      <c r="WKX16" s="144"/>
      <c r="WKY16" s="144"/>
      <c r="WKZ16" s="144"/>
      <c r="WLA16" s="144"/>
      <c r="WLB16" s="144"/>
      <c r="WLC16" s="144"/>
      <c r="WLD16" s="144"/>
      <c r="WLE16" s="144"/>
      <c r="WLF16" s="144"/>
      <c r="WLG16" s="144"/>
      <c r="WLH16" s="144"/>
      <c r="WLI16" s="144"/>
      <c r="WLJ16" s="144"/>
      <c r="WLK16" s="144"/>
      <c r="WLL16" s="144"/>
      <c r="WLM16" s="144"/>
      <c r="WLN16" s="144"/>
      <c r="WLO16" s="144"/>
      <c r="WLP16" s="144"/>
      <c r="WLQ16" s="144"/>
      <c r="WLR16" s="144"/>
      <c r="WLS16" s="144"/>
      <c r="WLT16" s="144"/>
      <c r="WLU16" s="144"/>
      <c r="WLV16" s="144"/>
      <c r="WLW16" s="144"/>
      <c r="WLX16" s="144"/>
      <c r="WLY16" s="144"/>
      <c r="WLZ16" s="144"/>
      <c r="WMA16" s="144"/>
      <c r="WMB16" s="144"/>
      <c r="WMC16" s="144"/>
      <c r="WMD16" s="144"/>
      <c r="WME16" s="144"/>
      <c r="WMF16" s="144"/>
      <c r="WMG16" s="144"/>
      <c r="WMH16" s="144"/>
      <c r="WMI16" s="144"/>
      <c r="WMJ16" s="144"/>
      <c r="WMK16" s="144"/>
      <c r="WML16" s="144"/>
      <c r="WMM16" s="144"/>
      <c r="WMN16" s="144"/>
      <c r="WMO16" s="144"/>
      <c r="WMP16" s="144"/>
      <c r="WMQ16" s="144"/>
      <c r="WMR16" s="144"/>
      <c r="WMS16" s="144"/>
      <c r="WMT16" s="144"/>
      <c r="WMU16" s="144"/>
      <c r="WMV16" s="144"/>
      <c r="WMW16" s="144"/>
      <c r="WMX16" s="144"/>
      <c r="WMY16" s="144"/>
      <c r="WMZ16" s="144"/>
      <c r="WNA16" s="144"/>
      <c r="WNB16" s="144"/>
      <c r="WNC16" s="144"/>
      <c r="WND16" s="144"/>
      <c r="WNE16" s="144"/>
      <c r="WNF16" s="144"/>
      <c r="WNG16" s="144"/>
      <c r="WNH16" s="144"/>
      <c r="WNI16" s="144"/>
      <c r="WNJ16" s="144"/>
      <c r="WNK16" s="144"/>
      <c r="WNL16" s="144"/>
      <c r="WNM16" s="144"/>
      <c r="WNN16" s="144"/>
      <c r="WNO16" s="144"/>
      <c r="WNP16" s="144"/>
      <c r="WNQ16" s="144"/>
      <c r="WNR16" s="144"/>
      <c r="WNS16" s="144"/>
      <c r="WNT16" s="144"/>
      <c r="WNU16" s="144"/>
      <c r="WNV16" s="144"/>
      <c r="WNW16" s="144"/>
      <c r="WNX16" s="144"/>
      <c r="WNY16" s="144"/>
      <c r="WNZ16" s="144"/>
      <c r="WOA16" s="144"/>
      <c r="WOB16" s="144"/>
      <c r="WOC16" s="144"/>
      <c r="WOD16" s="144"/>
      <c r="WOE16" s="144"/>
      <c r="WOF16" s="144"/>
      <c r="WOG16" s="144"/>
      <c r="WOH16" s="144"/>
      <c r="WOI16" s="144"/>
      <c r="WOJ16" s="144"/>
      <c r="WOK16" s="144"/>
      <c r="WOL16" s="144"/>
      <c r="WOM16" s="144"/>
      <c r="WON16" s="144"/>
      <c r="WOO16" s="144"/>
      <c r="WOP16" s="144"/>
      <c r="WOQ16" s="144"/>
      <c r="WOR16" s="144"/>
      <c r="WOS16" s="144"/>
      <c r="WOT16" s="144"/>
      <c r="WOU16" s="144"/>
      <c r="WOV16" s="144"/>
      <c r="WOW16" s="144"/>
      <c r="WOX16" s="144"/>
      <c r="WOY16" s="144"/>
      <c r="WOZ16" s="144"/>
      <c r="WPA16" s="144"/>
      <c r="WPB16" s="144"/>
      <c r="WPC16" s="144"/>
      <c r="WPD16" s="144"/>
      <c r="WPE16" s="144"/>
      <c r="WPF16" s="144"/>
      <c r="WPG16" s="144"/>
      <c r="WPH16" s="144"/>
      <c r="WPI16" s="144"/>
      <c r="WPJ16" s="144"/>
      <c r="WPK16" s="144"/>
      <c r="WPL16" s="144"/>
      <c r="WPM16" s="144"/>
      <c r="WPN16" s="144"/>
      <c r="WPO16" s="144"/>
      <c r="WPP16" s="144"/>
      <c r="WPQ16" s="144"/>
      <c r="WPR16" s="144"/>
      <c r="WPS16" s="144"/>
      <c r="WPT16" s="144"/>
      <c r="WPU16" s="144"/>
      <c r="WPV16" s="144"/>
      <c r="WPW16" s="144"/>
      <c r="WPX16" s="144"/>
      <c r="WPY16" s="144"/>
      <c r="WPZ16" s="144"/>
      <c r="WQA16" s="144"/>
      <c r="WQB16" s="144"/>
      <c r="WQC16" s="144"/>
      <c r="WQD16" s="144"/>
      <c r="WQE16" s="144"/>
      <c r="WQF16" s="144"/>
      <c r="WQG16" s="144"/>
      <c r="WQH16" s="144"/>
      <c r="WQI16" s="144"/>
      <c r="WQJ16" s="144"/>
      <c r="WQK16" s="144"/>
      <c r="WQL16" s="144"/>
      <c r="WQM16" s="144"/>
      <c r="WQN16" s="144"/>
      <c r="WQO16" s="144"/>
      <c r="WQP16" s="144"/>
      <c r="WQQ16" s="144"/>
      <c r="WQR16" s="144"/>
      <c r="WQS16" s="144"/>
      <c r="WQT16" s="144"/>
      <c r="WQU16" s="144"/>
      <c r="WQV16" s="144"/>
      <c r="WQW16" s="144"/>
      <c r="WQX16" s="144"/>
      <c r="WQY16" s="144"/>
      <c r="WQZ16" s="144"/>
      <c r="WRA16" s="144"/>
      <c r="WRB16" s="144"/>
      <c r="WRC16" s="144"/>
      <c r="WRD16" s="144"/>
      <c r="WRE16" s="144"/>
      <c r="WRF16" s="144"/>
      <c r="WRG16" s="144"/>
      <c r="WRH16" s="144"/>
      <c r="WRI16" s="144"/>
      <c r="WRJ16" s="144"/>
      <c r="WRK16" s="144"/>
      <c r="WRL16" s="144"/>
      <c r="WRM16" s="144"/>
      <c r="WRN16" s="144"/>
      <c r="WRO16" s="144"/>
      <c r="WRP16" s="144"/>
      <c r="WRQ16" s="144"/>
      <c r="WRR16" s="144"/>
      <c r="WRS16" s="144"/>
      <c r="WRT16" s="144"/>
      <c r="WRU16" s="144"/>
      <c r="WRV16" s="144"/>
      <c r="WRW16" s="144"/>
      <c r="WRX16" s="144"/>
      <c r="WRY16" s="144"/>
      <c r="WRZ16" s="144"/>
      <c r="WSA16" s="144"/>
      <c r="WSB16" s="144"/>
      <c r="WSC16" s="144"/>
      <c r="WSD16" s="144"/>
      <c r="WSE16" s="144"/>
      <c r="WSF16" s="144"/>
      <c r="WSG16" s="144"/>
      <c r="WSH16" s="144"/>
      <c r="WSI16" s="144"/>
      <c r="WSJ16" s="144"/>
      <c r="WSK16" s="144"/>
      <c r="WSL16" s="144"/>
      <c r="WSM16" s="144"/>
      <c r="WSN16" s="144"/>
      <c r="WSO16" s="144"/>
      <c r="WSP16" s="144"/>
      <c r="WSQ16" s="144"/>
      <c r="WSR16" s="144"/>
      <c r="WSS16" s="144"/>
      <c r="WST16" s="144"/>
      <c r="WSU16" s="144"/>
      <c r="WSV16" s="144"/>
      <c r="WSW16" s="144"/>
      <c r="WSX16" s="144"/>
      <c r="WSY16" s="144"/>
      <c r="WSZ16" s="144"/>
      <c r="WTA16" s="144"/>
      <c r="WTB16" s="144"/>
      <c r="WTC16" s="144"/>
      <c r="WTD16" s="144"/>
      <c r="WTE16" s="144"/>
      <c r="WTF16" s="144"/>
      <c r="WTG16" s="144"/>
      <c r="WTH16" s="144"/>
      <c r="WTI16" s="144"/>
      <c r="WTJ16" s="144"/>
      <c r="WTK16" s="144"/>
      <c r="WTL16" s="144"/>
      <c r="WTM16" s="144"/>
      <c r="WTN16" s="144"/>
      <c r="WTO16" s="144"/>
      <c r="WTP16" s="144"/>
      <c r="WTQ16" s="144"/>
      <c r="WTR16" s="144"/>
      <c r="WTS16" s="144"/>
      <c r="WTT16" s="144"/>
      <c r="WTU16" s="144"/>
      <c r="WTV16" s="144"/>
      <c r="WTW16" s="144"/>
      <c r="WTX16" s="144"/>
      <c r="WTY16" s="144"/>
      <c r="WTZ16" s="144"/>
      <c r="WUA16" s="144"/>
      <c r="WUB16" s="144"/>
      <c r="WUC16" s="144"/>
      <c r="WUD16" s="144"/>
      <c r="WUE16" s="144"/>
      <c r="WUF16" s="144"/>
      <c r="WUG16" s="144"/>
      <c r="WUH16" s="144"/>
      <c r="WUI16" s="144"/>
      <c r="WUJ16" s="144"/>
      <c r="WUK16" s="144"/>
      <c r="WUL16" s="144"/>
      <c r="WUM16" s="144"/>
      <c r="WUN16" s="144"/>
      <c r="WUO16" s="144"/>
      <c r="WUP16" s="144"/>
      <c r="WUQ16" s="144"/>
      <c r="WUR16" s="144"/>
      <c r="WUS16" s="144"/>
      <c r="WUT16" s="144"/>
      <c r="WUU16" s="144"/>
      <c r="WUV16" s="144"/>
      <c r="WUW16" s="144"/>
      <c r="WUX16" s="144"/>
      <c r="WUY16" s="144"/>
      <c r="WUZ16" s="144"/>
      <c r="WVA16" s="144"/>
      <c r="WVB16" s="144"/>
      <c r="WVC16" s="144"/>
      <c r="WVD16" s="144"/>
      <c r="WVE16" s="144"/>
      <c r="WVF16" s="144"/>
      <c r="WVG16" s="144"/>
      <c r="WVH16" s="144"/>
      <c r="WVI16" s="144"/>
      <c r="WVJ16" s="144"/>
      <c r="WVK16" s="144"/>
      <c r="WVL16" s="144"/>
      <c r="WVM16" s="144"/>
      <c r="WVN16" s="144"/>
      <c r="WVO16" s="144"/>
      <c r="WVP16" s="144"/>
      <c r="WVQ16" s="144"/>
      <c r="WVR16" s="144"/>
      <c r="WVS16" s="144"/>
      <c r="WVT16" s="144"/>
      <c r="WVU16" s="144"/>
      <c r="WVV16" s="144"/>
      <c r="WVW16" s="144"/>
      <c r="WVX16" s="144"/>
      <c r="WVY16" s="144"/>
      <c r="WVZ16" s="144"/>
      <c r="WWA16" s="144"/>
      <c r="WWB16" s="144"/>
      <c r="WWC16" s="144"/>
      <c r="WWD16" s="144"/>
      <c r="WWE16" s="144"/>
      <c r="WWF16" s="144"/>
      <c r="WWG16" s="144"/>
      <c r="WWH16" s="144"/>
      <c r="WWI16" s="144"/>
      <c r="WWJ16" s="144"/>
      <c r="WWK16" s="144"/>
      <c r="WWL16" s="144"/>
      <c r="WWM16" s="144"/>
      <c r="WWN16" s="144"/>
      <c r="WWO16" s="144"/>
      <c r="WWP16" s="144"/>
      <c r="WWQ16" s="144"/>
      <c r="WWR16" s="144"/>
      <c r="WWS16" s="144"/>
      <c r="WWT16" s="144"/>
      <c r="WWU16" s="144"/>
      <c r="WWV16" s="144"/>
      <c r="WWW16" s="144"/>
      <c r="WWX16" s="144"/>
      <c r="WWY16" s="144"/>
      <c r="WWZ16" s="144"/>
      <c r="WXA16" s="144"/>
      <c r="WXB16" s="144"/>
      <c r="WXC16" s="144"/>
      <c r="WXD16" s="144"/>
      <c r="WXE16" s="144"/>
      <c r="WXF16" s="144"/>
      <c r="WXG16" s="144"/>
      <c r="WXH16" s="144"/>
      <c r="WXI16" s="144"/>
      <c r="WXJ16" s="144"/>
      <c r="WXK16" s="144"/>
      <c r="WXL16" s="144"/>
      <c r="WXM16" s="144"/>
      <c r="WXN16" s="144"/>
      <c r="WXO16" s="144"/>
      <c r="WXP16" s="144"/>
      <c r="WXQ16" s="144"/>
      <c r="WXR16" s="144"/>
      <c r="WXS16" s="144"/>
      <c r="WXT16" s="144"/>
      <c r="WXU16" s="144"/>
      <c r="WXV16" s="144"/>
      <c r="WXW16" s="144"/>
      <c r="WXX16" s="144"/>
      <c r="WXY16" s="144"/>
      <c r="WXZ16" s="144"/>
      <c r="WYA16" s="144"/>
      <c r="WYB16" s="144"/>
      <c r="WYC16" s="144"/>
      <c r="WYD16" s="144"/>
      <c r="WYE16" s="144"/>
      <c r="WYF16" s="144"/>
      <c r="WYG16" s="144"/>
      <c r="WYH16" s="144"/>
      <c r="WYI16" s="144"/>
      <c r="WYJ16" s="144"/>
      <c r="WYK16" s="144"/>
      <c r="WYL16" s="144"/>
      <c r="WYM16" s="144"/>
      <c r="WYN16" s="144"/>
      <c r="WYO16" s="144"/>
      <c r="WYP16" s="144"/>
      <c r="WYQ16" s="144"/>
      <c r="WYR16" s="144"/>
      <c r="WYS16" s="144"/>
      <c r="WYT16" s="144"/>
      <c r="WYU16" s="144"/>
      <c r="WYV16" s="144"/>
      <c r="WYW16" s="144"/>
      <c r="WYX16" s="144"/>
      <c r="WYY16" s="144"/>
      <c r="WYZ16" s="144"/>
      <c r="WZA16" s="144"/>
      <c r="WZB16" s="144"/>
      <c r="WZC16" s="144"/>
      <c r="WZD16" s="144"/>
      <c r="WZE16" s="144"/>
      <c r="WZF16" s="144"/>
      <c r="WZG16" s="144"/>
      <c r="WZH16" s="144"/>
      <c r="WZI16" s="144"/>
      <c r="WZJ16" s="144"/>
      <c r="WZK16" s="144"/>
      <c r="WZL16" s="144"/>
      <c r="WZM16" s="144"/>
      <c r="WZN16" s="144"/>
      <c r="WZO16" s="144"/>
      <c r="WZP16" s="144"/>
      <c r="WZQ16" s="144"/>
      <c r="WZR16" s="144"/>
      <c r="WZS16" s="144"/>
      <c r="WZT16" s="144"/>
      <c r="WZU16" s="144"/>
      <c r="WZV16" s="144"/>
      <c r="WZW16" s="144"/>
      <c r="WZX16" s="144"/>
      <c r="WZY16" s="144"/>
      <c r="WZZ16" s="144"/>
      <c r="XAA16" s="144"/>
      <c r="XAB16" s="144"/>
      <c r="XAC16" s="144"/>
      <c r="XAD16" s="144"/>
      <c r="XAE16" s="144"/>
      <c r="XAF16" s="144"/>
      <c r="XAG16" s="144"/>
      <c r="XAH16" s="144"/>
      <c r="XAI16" s="144"/>
      <c r="XAJ16" s="144"/>
      <c r="XAK16" s="144"/>
      <c r="XAL16" s="144"/>
      <c r="XAM16" s="144"/>
      <c r="XAN16" s="144"/>
      <c r="XAO16" s="144"/>
      <c r="XAP16" s="144"/>
      <c r="XAQ16" s="144"/>
      <c r="XAR16" s="144"/>
      <c r="XAS16" s="144"/>
      <c r="XAT16" s="144"/>
      <c r="XAU16" s="144"/>
      <c r="XAV16" s="144"/>
      <c r="XAW16" s="144"/>
      <c r="XAX16" s="144"/>
      <c r="XAY16" s="144"/>
      <c r="XAZ16" s="144"/>
      <c r="XBA16" s="144"/>
      <c r="XBB16" s="144"/>
      <c r="XBC16" s="144"/>
      <c r="XBD16" s="144"/>
      <c r="XBE16" s="144"/>
      <c r="XBF16" s="144"/>
      <c r="XBG16" s="144"/>
      <c r="XBH16" s="144"/>
      <c r="XBI16" s="144"/>
      <c r="XBJ16" s="144"/>
      <c r="XBK16" s="144"/>
      <c r="XBL16" s="144"/>
      <c r="XBM16" s="144"/>
      <c r="XBN16" s="144"/>
      <c r="XBO16" s="144"/>
      <c r="XBP16" s="144"/>
      <c r="XBQ16" s="144"/>
      <c r="XBR16" s="144"/>
      <c r="XBS16" s="144"/>
      <c r="XBT16" s="144"/>
      <c r="XBU16" s="144"/>
      <c r="XBV16" s="144"/>
      <c r="XBW16" s="144"/>
      <c r="XBX16" s="144"/>
      <c r="XBY16" s="144"/>
      <c r="XBZ16" s="144"/>
      <c r="XCA16" s="144"/>
      <c r="XCB16" s="144"/>
      <c r="XCC16" s="144"/>
      <c r="XCD16" s="144"/>
      <c r="XCE16" s="144"/>
      <c r="XCF16" s="144"/>
      <c r="XCG16" s="144"/>
      <c r="XCH16" s="144"/>
      <c r="XCI16" s="144"/>
      <c r="XCJ16" s="144"/>
      <c r="XCK16" s="144"/>
      <c r="XCL16" s="144"/>
      <c r="XCM16" s="144"/>
      <c r="XCN16" s="144"/>
      <c r="XCO16" s="144"/>
      <c r="XCP16" s="144"/>
      <c r="XCQ16" s="144"/>
      <c r="XCR16" s="144"/>
      <c r="XCS16" s="144"/>
      <c r="XCT16" s="144"/>
      <c r="XCU16" s="144"/>
      <c r="XCV16" s="144"/>
      <c r="XCW16" s="144"/>
      <c r="XCX16" s="144"/>
      <c r="XCY16" s="144"/>
      <c r="XCZ16" s="144"/>
      <c r="XDA16" s="144"/>
      <c r="XDB16" s="144"/>
      <c r="XDC16" s="144"/>
      <c r="XDD16" s="144"/>
      <c r="XDE16" s="144"/>
      <c r="XDF16" s="144"/>
      <c r="XDG16" s="144"/>
      <c r="XDH16" s="144"/>
      <c r="XDI16" s="144"/>
      <c r="XDJ16" s="144"/>
      <c r="XDK16" s="144"/>
      <c r="XDL16" s="144"/>
      <c r="XDM16" s="144"/>
      <c r="XDN16" s="144"/>
      <c r="XDO16" s="144"/>
      <c r="XDP16" s="144"/>
      <c r="XDQ16" s="144"/>
      <c r="XDR16" s="144"/>
      <c r="XDS16" s="144"/>
      <c r="XDT16" s="144"/>
      <c r="XDU16" s="144"/>
      <c r="XDV16" s="144"/>
      <c r="XDW16" s="144"/>
      <c r="XDX16" s="144"/>
      <c r="XDY16" s="144"/>
      <c r="XDZ16" s="144"/>
      <c r="XEA16" s="144"/>
      <c r="XEB16" s="144"/>
      <c r="XEC16" s="144"/>
      <c r="XED16" s="144"/>
      <c r="XEE16" s="144"/>
      <c r="XEF16" s="144"/>
      <c r="XEG16" s="144"/>
      <c r="XEH16" s="144"/>
      <c r="XEI16" s="144"/>
      <c r="XEJ16" s="144"/>
      <c r="XEK16" s="144"/>
      <c r="XEL16" s="144"/>
      <c r="XEM16" s="144"/>
      <c r="XEN16" s="144"/>
      <c r="XEO16" s="144"/>
      <c r="XEP16" s="144"/>
      <c r="XEQ16" s="144"/>
      <c r="XER16" s="144"/>
      <c r="XES16" s="144"/>
      <c r="XET16" s="144"/>
      <c r="XEU16" s="144"/>
      <c r="XEV16" s="144"/>
      <c r="XEW16" s="144"/>
      <c r="XEX16" s="144"/>
      <c r="XEY16" s="144"/>
    </row>
    <row r="17" s="141" customFormat="1" ht="14.25" spans="1:16379">
      <c r="A17" s="151">
        <v>15</v>
      </c>
      <c r="B17" s="151" t="s">
        <v>898</v>
      </c>
      <c r="C17" s="151">
        <f>C16+E16</f>
        <v>13</v>
      </c>
      <c r="D17" s="151">
        <v>16</v>
      </c>
      <c r="E17" s="151">
        <v>2</v>
      </c>
      <c r="F17" s="151"/>
      <c r="G17" s="151" t="s">
        <v>889</v>
      </c>
      <c r="H17" s="153" t="s">
        <v>890</v>
      </c>
      <c r="I17" s="160"/>
      <c r="J17" s="160"/>
      <c r="K17" s="152" t="s">
        <v>412</v>
      </c>
      <c r="L17" s="151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144"/>
      <c r="AH17" s="144"/>
      <c r="AI17" s="144"/>
      <c r="AJ17" s="144"/>
      <c r="AK17" s="144"/>
      <c r="AL17" s="144"/>
      <c r="AM17" s="144"/>
      <c r="AN17" s="144"/>
      <c r="AO17" s="144"/>
      <c r="AP17" s="144"/>
      <c r="AQ17" s="144"/>
      <c r="AR17" s="144"/>
      <c r="AS17" s="144"/>
      <c r="AT17" s="144"/>
      <c r="AU17" s="144"/>
      <c r="AV17" s="144"/>
      <c r="AW17" s="144"/>
      <c r="AX17" s="144"/>
      <c r="AY17" s="144"/>
      <c r="AZ17" s="144"/>
      <c r="BA17" s="144"/>
      <c r="BB17" s="144"/>
      <c r="BC17" s="144"/>
      <c r="BD17" s="144"/>
      <c r="BE17" s="144"/>
      <c r="BF17" s="144"/>
      <c r="BG17" s="144"/>
      <c r="BH17" s="144"/>
      <c r="BI17" s="144"/>
      <c r="BJ17" s="144"/>
      <c r="BK17" s="144"/>
      <c r="BL17" s="144"/>
      <c r="BM17" s="144"/>
      <c r="BN17" s="144"/>
      <c r="BO17" s="144"/>
      <c r="BP17" s="144"/>
      <c r="BQ17" s="144"/>
      <c r="BR17" s="144"/>
      <c r="BS17" s="144"/>
      <c r="BT17" s="144"/>
      <c r="BU17" s="144"/>
      <c r="BV17" s="144"/>
      <c r="BW17" s="144"/>
      <c r="BX17" s="144"/>
      <c r="BY17" s="144"/>
      <c r="BZ17" s="144"/>
      <c r="CA17" s="144"/>
      <c r="CB17" s="144"/>
      <c r="CC17" s="144"/>
      <c r="CD17" s="144"/>
      <c r="CE17" s="144"/>
      <c r="CF17" s="144"/>
      <c r="CG17" s="144"/>
      <c r="CH17" s="144"/>
      <c r="CI17" s="144"/>
      <c r="CJ17" s="144"/>
      <c r="CK17" s="144"/>
      <c r="CL17" s="144"/>
      <c r="CM17" s="144"/>
      <c r="CN17" s="144"/>
      <c r="CO17" s="144"/>
      <c r="CP17" s="144"/>
      <c r="CQ17" s="144"/>
      <c r="CR17" s="144"/>
      <c r="CS17" s="144"/>
      <c r="CT17" s="144"/>
      <c r="CU17" s="144"/>
      <c r="CV17" s="144"/>
      <c r="CW17" s="144"/>
      <c r="CX17" s="144"/>
      <c r="CY17" s="144"/>
      <c r="CZ17" s="144"/>
      <c r="DA17" s="144"/>
      <c r="DB17" s="144"/>
      <c r="DC17" s="144"/>
      <c r="DD17" s="144"/>
      <c r="DE17" s="144"/>
      <c r="DF17" s="144"/>
      <c r="DG17" s="144"/>
      <c r="DH17" s="144"/>
      <c r="DI17" s="144"/>
      <c r="DJ17" s="144"/>
      <c r="DK17" s="144"/>
      <c r="DL17" s="144"/>
      <c r="DM17" s="144"/>
      <c r="DN17" s="144"/>
      <c r="DO17" s="144"/>
      <c r="DP17" s="144"/>
      <c r="DQ17" s="144"/>
      <c r="DR17" s="144"/>
      <c r="DS17" s="144"/>
      <c r="DT17" s="144"/>
      <c r="DU17" s="144"/>
      <c r="DV17" s="144"/>
      <c r="DW17" s="144"/>
      <c r="DX17" s="144"/>
      <c r="DY17" s="144"/>
      <c r="DZ17" s="144"/>
      <c r="EA17" s="144"/>
      <c r="EB17" s="144"/>
      <c r="EC17" s="144"/>
      <c r="ED17" s="144"/>
      <c r="EE17" s="144"/>
      <c r="EF17" s="144"/>
      <c r="EG17" s="144"/>
      <c r="EH17" s="144"/>
      <c r="EI17" s="144"/>
      <c r="EJ17" s="144"/>
      <c r="EK17" s="144"/>
      <c r="EL17" s="144"/>
      <c r="EM17" s="144"/>
      <c r="EN17" s="144"/>
      <c r="EO17" s="144"/>
      <c r="EP17" s="144"/>
      <c r="EQ17" s="144"/>
      <c r="ER17" s="144"/>
      <c r="ES17" s="144"/>
      <c r="ET17" s="144"/>
      <c r="EU17" s="144"/>
      <c r="EV17" s="144"/>
      <c r="EW17" s="144"/>
      <c r="EX17" s="144"/>
      <c r="EY17" s="144"/>
      <c r="EZ17" s="144"/>
      <c r="FA17" s="144"/>
      <c r="FB17" s="144"/>
      <c r="FC17" s="144"/>
      <c r="FD17" s="144"/>
      <c r="FE17" s="144"/>
      <c r="FF17" s="144"/>
      <c r="FG17" s="144"/>
      <c r="FH17" s="144"/>
      <c r="FI17" s="144"/>
      <c r="FJ17" s="144"/>
      <c r="FK17" s="144"/>
      <c r="FL17" s="144"/>
      <c r="FM17" s="144"/>
      <c r="FN17" s="144"/>
      <c r="FO17" s="144"/>
      <c r="FP17" s="144"/>
      <c r="FQ17" s="144"/>
      <c r="FR17" s="144"/>
      <c r="FS17" s="144"/>
      <c r="FT17" s="144"/>
      <c r="FU17" s="144"/>
      <c r="FV17" s="144"/>
      <c r="FW17" s="144"/>
      <c r="FX17" s="144"/>
      <c r="FY17" s="144"/>
      <c r="FZ17" s="144"/>
      <c r="GA17" s="144"/>
      <c r="GB17" s="144"/>
      <c r="GC17" s="144"/>
      <c r="GD17" s="144"/>
      <c r="GE17" s="144"/>
      <c r="GF17" s="144"/>
      <c r="GG17" s="144"/>
      <c r="GH17" s="144"/>
      <c r="GI17" s="144"/>
      <c r="GJ17" s="144"/>
      <c r="GK17" s="144"/>
      <c r="GL17" s="144"/>
      <c r="GM17" s="144"/>
      <c r="GN17" s="144"/>
      <c r="GO17" s="144"/>
      <c r="GP17" s="144"/>
      <c r="GQ17" s="144"/>
      <c r="GR17" s="144"/>
      <c r="GS17" s="144"/>
      <c r="GT17" s="144"/>
      <c r="GU17" s="144"/>
      <c r="GV17" s="144"/>
      <c r="GW17" s="144"/>
      <c r="GX17" s="144"/>
      <c r="GY17" s="144"/>
      <c r="GZ17" s="144"/>
      <c r="HA17" s="144"/>
      <c r="HB17" s="144"/>
      <c r="HC17" s="144"/>
      <c r="HD17" s="144"/>
      <c r="HE17" s="144"/>
      <c r="HF17" s="144"/>
      <c r="HG17" s="144"/>
      <c r="HH17" s="144"/>
      <c r="HI17" s="144"/>
      <c r="HJ17" s="144"/>
      <c r="HK17" s="144"/>
      <c r="HL17" s="144"/>
      <c r="HM17" s="144"/>
      <c r="HN17" s="144"/>
      <c r="HO17" s="144"/>
      <c r="HP17" s="144"/>
      <c r="HQ17" s="144"/>
      <c r="HR17" s="144"/>
      <c r="HS17" s="144"/>
      <c r="HT17" s="144"/>
      <c r="HU17" s="144"/>
      <c r="HV17" s="144"/>
      <c r="HW17" s="144"/>
      <c r="HX17" s="144"/>
      <c r="HY17" s="144"/>
      <c r="HZ17" s="144"/>
      <c r="IA17" s="144"/>
      <c r="IB17" s="144"/>
      <c r="IC17" s="144"/>
      <c r="ID17" s="144"/>
      <c r="IE17" s="144"/>
      <c r="IF17" s="144"/>
      <c r="IG17" s="144"/>
      <c r="IH17" s="144"/>
      <c r="II17" s="144"/>
      <c r="IJ17" s="144"/>
      <c r="IK17" s="144"/>
      <c r="IL17" s="144"/>
      <c r="IM17" s="144"/>
      <c r="IN17" s="144"/>
      <c r="IO17" s="144"/>
      <c r="IP17" s="144"/>
      <c r="IQ17" s="144"/>
      <c r="IR17" s="144"/>
      <c r="IS17" s="144"/>
      <c r="IT17" s="144"/>
      <c r="IU17" s="144"/>
      <c r="IV17" s="144"/>
      <c r="IW17" s="144"/>
      <c r="IX17" s="144"/>
      <c r="IY17" s="144"/>
      <c r="IZ17" s="144"/>
      <c r="JA17" s="144"/>
      <c r="JB17" s="144"/>
      <c r="JC17" s="144"/>
      <c r="JD17" s="144"/>
      <c r="JE17" s="144"/>
      <c r="JF17" s="144"/>
      <c r="JG17" s="144"/>
      <c r="JH17" s="144"/>
      <c r="JI17" s="144"/>
      <c r="JJ17" s="144"/>
      <c r="JK17" s="144"/>
      <c r="JL17" s="144"/>
      <c r="JM17" s="144"/>
      <c r="JN17" s="144"/>
      <c r="JO17" s="144"/>
      <c r="JP17" s="144"/>
      <c r="JQ17" s="144"/>
      <c r="JR17" s="144"/>
      <c r="JS17" s="144"/>
      <c r="JT17" s="144"/>
      <c r="JU17" s="144"/>
      <c r="JV17" s="144"/>
      <c r="JW17" s="144"/>
      <c r="JX17" s="144"/>
      <c r="JY17" s="144"/>
      <c r="JZ17" s="144"/>
      <c r="KA17" s="144"/>
      <c r="KB17" s="144"/>
      <c r="KC17" s="144"/>
      <c r="KD17" s="144"/>
      <c r="KE17" s="144"/>
      <c r="KF17" s="144"/>
      <c r="KG17" s="144"/>
      <c r="KH17" s="144"/>
      <c r="KI17" s="144"/>
      <c r="KJ17" s="144"/>
      <c r="KK17" s="144"/>
      <c r="KL17" s="144"/>
      <c r="KM17" s="144"/>
      <c r="KN17" s="144"/>
      <c r="KO17" s="144"/>
      <c r="KP17" s="144"/>
      <c r="KQ17" s="144"/>
      <c r="KR17" s="144"/>
      <c r="KS17" s="144"/>
      <c r="KT17" s="144"/>
      <c r="KU17" s="144"/>
      <c r="KV17" s="144"/>
      <c r="KW17" s="144"/>
      <c r="KX17" s="144"/>
      <c r="KY17" s="144"/>
      <c r="KZ17" s="144"/>
      <c r="LA17" s="144"/>
      <c r="LB17" s="144"/>
      <c r="LC17" s="144"/>
      <c r="LD17" s="144"/>
      <c r="LE17" s="144"/>
      <c r="LF17" s="144"/>
      <c r="LG17" s="144"/>
      <c r="LH17" s="144"/>
      <c r="LI17" s="144"/>
      <c r="LJ17" s="144"/>
      <c r="LK17" s="144"/>
      <c r="LL17" s="144"/>
      <c r="LM17" s="144"/>
      <c r="LN17" s="144"/>
      <c r="LO17" s="144"/>
      <c r="LP17" s="144"/>
      <c r="LQ17" s="144"/>
      <c r="LR17" s="144"/>
      <c r="LS17" s="144"/>
      <c r="LT17" s="144"/>
      <c r="LU17" s="144"/>
      <c r="LV17" s="144"/>
      <c r="LW17" s="144"/>
      <c r="LX17" s="144"/>
      <c r="LY17" s="144"/>
      <c r="LZ17" s="144"/>
      <c r="MA17" s="144"/>
      <c r="MB17" s="144"/>
      <c r="MC17" s="144"/>
      <c r="MD17" s="144"/>
      <c r="ME17" s="144"/>
      <c r="MF17" s="144"/>
      <c r="MG17" s="144"/>
      <c r="MH17" s="144"/>
      <c r="MI17" s="144"/>
      <c r="MJ17" s="144"/>
      <c r="MK17" s="144"/>
      <c r="ML17" s="144"/>
      <c r="MM17" s="144"/>
      <c r="MN17" s="144"/>
      <c r="MO17" s="144"/>
      <c r="MP17" s="144"/>
      <c r="MQ17" s="144"/>
      <c r="MR17" s="144"/>
      <c r="MS17" s="144"/>
      <c r="MT17" s="144"/>
      <c r="MU17" s="144"/>
      <c r="MV17" s="144"/>
      <c r="MW17" s="144"/>
      <c r="MX17" s="144"/>
      <c r="MY17" s="144"/>
      <c r="MZ17" s="144"/>
      <c r="NA17" s="144"/>
      <c r="NB17" s="144"/>
      <c r="NC17" s="144"/>
      <c r="ND17" s="144"/>
      <c r="NE17" s="144"/>
      <c r="NF17" s="144"/>
      <c r="NG17" s="144"/>
      <c r="NH17" s="144"/>
      <c r="NI17" s="144"/>
      <c r="NJ17" s="144"/>
      <c r="NK17" s="144"/>
      <c r="NL17" s="144"/>
      <c r="NM17" s="144"/>
      <c r="NN17" s="144"/>
      <c r="NO17" s="144"/>
      <c r="NP17" s="144"/>
      <c r="NQ17" s="144"/>
      <c r="NR17" s="144"/>
      <c r="NS17" s="144"/>
      <c r="NT17" s="144"/>
      <c r="NU17" s="144"/>
      <c r="NV17" s="144"/>
      <c r="NW17" s="144"/>
      <c r="NX17" s="144"/>
      <c r="NY17" s="144"/>
      <c r="NZ17" s="144"/>
      <c r="OA17" s="144"/>
      <c r="OB17" s="144"/>
      <c r="OC17" s="144"/>
      <c r="OD17" s="144"/>
      <c r="OE17" s="144"/>
      <c r="OF17" s="144"/>
      <c r="OG17" s="144"/>
      <c r="OH17" s="144"/>
      <c r="OI17" s="144"/>
      <c r="OJ17" s="144"/>
      <c r="OK17" s="144"/>
      <c r="OL17" s="144"/>
      <c r="OM17" s="144"/>
      <c r="ON17" s="144"/>
      <c r="OO17" s="144"/>
      <c r="OP17" s="144"/>
      <c r="OQ17" s="144"/>
      <c r="OR17" s="144"/>
      <c r="OS17" s="144"/>
      <c r="OT17" s="144"/>
      <c r="OU17" s="144"/>
      <c r="OV17" s="144"/>
      <c r="OW17" s="144"/>
      <c r="OX17" s="144"/>
      <c r="OY17" s="144"/>
      <c r="OZ17" s="144"/>
      <c r="PA17" s="144"/>
      <c r="PB17" s="144"/>
      <c r="PC17" s="144"/>
      <c r="PD17" s="144"/>
      <c r="PE17" s="144"/>
      <c r="PF17" s="144"/>
      <c r="PG17" s="144"/>
      <c r="PH17" s="144"/>
      <c r="PI17" s="144"/>
      <c r="PJ17" s="144"/>
      <c r="PK17" s="144"/>
      <c r="PL17" s="144"/>
      <c r="PM17" s="144"/>
      <c r="PN17" s="144"/>
      <c r="PO17" s="144"/>
      <c r="PP17" s="144"/>
      <c r="PQ17" s="144"/>
      <c r="PR17" s="144"/>
      <c r="PS17" s="144"/>
      <c r="PT17" s="144"/>
      <c r="PU17" s="144"/>
      <c r="PV17" s="144"/>
      <c r="PW17" s="144"/>
      <c r="PX17" s="144"/>
      <c r="PY17" s="144"/>
      <c r="PZ17" s="144"/>
      <c r="QA17" s="144"/>
      <c r="QB17" s="144"/>
      <c r="QC17" s="144"/>
      <c r="QD17" s="144"/>
      <c r="QE17" s="144"/>
      <c r="QF17" s="144"/>
      <c r="QG17" s="144"/>
      <c r="QH17" s="144"/>
      <c r="QI17" s="144"/>
      <c r="QJ17" s="144"/>
      <c r="QK17" s="144"/>
      <c r="QL17" s="144"/>
      <c r="QM17" s="144"/>
      <c r="QN17" s="144"/>
      <c r="QO17" s="144"/>
      <c r="QP17" s="144"/>
      <c r="QQ17" s="144"/>
      <c r="QR17" s="144"/>
      <c r="QS17" s="144"/>
      <c r="QT17" s="144"/>
      <c r="QU17" s="144"/>
      <c r="QV17" s="144"/>
      <c r="QW17" s="144"/>
      <c r="QX17" s="144"/>
      <c r="QY17" s="144"/>
      <c r="QZ17" s="144"/>
      <c r="RA17" s="144"/>
      <c r="RB17" s="144"/>
      <c r="RC17" s="144"/>
      <c r="RD17" s="144"/>
      <c r="RE17" s="144"/>
      <c r="RF17" s="144"/>
      <c r="RG17" s="144"/>
      <c r="RH17" s="144"/>
      <c r="RI17" s="144"/>
      <c r="RJ17" s="144"/>
      <c r="RK17" s="144"/>
      <c r="RL17" s="144"/>
      <c r="RM17" s="144"/>
      <c r="RN17" s="144"/>
      <c r="RO17" s="144"/>
      <c r="RP17" s="144"/>
      <c r="RQ17" s="144"/>
      <c r="RR17" s="144"/>
      <c r="RS17" s="144"/>
      <c r="RT17" s="144"/>
      <c r="RU17" s="144"/>
      <c r="RV17" s="144"/>
      <c r="RW17" s="144"/>
      <c r="RX17" s="144"/>
      <c r="RY17" s="144"/>
      <c r="RZ17" s="144"/>
      <c r="SA17" s="144"/>
      <c r="SB17" s="144"/>
      <c r="SC17" s="144"/>
      <c r="SD17" s="144"/>
      <c r="SE17" s="144"/>
      <c r="SF17" s="144"/>
      <c r="SG17" s="144"/>
      <c r="SH17" s="144"/>
      <c r="SI17" s="144"/>
      <c r="SJ17" s="144"/>
      <c r="SK17" s="144"/>
      <c r="SL17" s="144"/>
      <c r="SM17" s="144"/>
      <c r="SN17" s="144"/>
      <c r="SO17" s="144"/>
      <c r="SP17" s="144"/>
      <c r="SQ17" s="144"/>
      <c r="SR17" s="144"/>
      <c r="SS17" s="144"/>
      <c r="ST17" s="144"/>
      <c r="SU17" s="144"/>
      <c r="SV17" s="144"/>
      <c r="SW17" s="144"/>
      <c r="SX17" s="144"/>
      <c r="SY17" s="144"/>
      <c r="SZ17" s="144"/>
      <c r="TA17" s="144"/>
      <c r="TB17" s="144"/>
      <c r="TC17" s="144"/>
      <c r="TD17" s="144"/>
      <c r="TE17" s="144"/>
      <c r="TF17" s="144"/>
      <c r="TG17" s="144"/>
      <c r="TH17" s="144"/>
      <c r="TI17" s="144"/>
      <c r="TJ17" s="144"/>
      <c r="TK17" s="144"/>
      <c r="TL17" s="144"/>
      <c r="TM17" s="144"/>
      <c r="TN17" s="144"/>
      <c r="TO17" s="144"/>
      <c r="TP17" s="144"/>
      <c r="TQ17" s="144"/>
      <c r="TR17" s="144"/>
      <c r="TS17" s="144"/>
      <c r="TT17" s="144"/>
      <c r="TU17" s="144"/>
      <c r="TV17" s="144"/>
      <c r="TW17" s="144"/>
      <c r="TX17" s="144"/>
      <c r="TY17" s="144"/>
      <c r="TZ17" s="144"/>
      <c r="UA17" s="144"/>
      <c r="UB17" s="144"/>
      <c r="UC17" s="144"/>
      <c r="UD17" s="144"/>
      <c r="UE17" s="144"/>
      <c r="UF17" s="144"/>
      <c r="UG17" s="144"/>
      <c r="UH17" s="144"/>
      <c r="UI17" s="144"/>
      <c r="UJ17" s="144"/>
      <c r="UK17" s="144"/>
      <c r="UL17" s="144"/>
      <c r="UM17" s="144"/>
      <c r="UN17" s="144"/>
      <c r="UO17" s="144"/>
      <c r="UP17" s="144"/>
      <c r="UQ17" s="144"/>
      <c r="UR17" s="144"/>
      <c r="US17" s="144"/>
      <c r="UT17" s="144"/>
      <c r="UU17" s="144"/>
      <c r="UV17" s="144"/>
      <c r="UW17" s="144"/>
      <c r="UX17" s="144"/>
      <c r="UY17" s="144"/>
      <c r="UZ17" s="144"/>
      <c r="VA17" s="144"/>
      <c r="VB17" s="144"/>
      <c r="VC17" s="144"/>
      <c r="VD17" s="144"/>
      <c r="VE17" s="144"/>
      <c r="VF17" s="144"/>
      <c r="VG17" s="144"/>
      <c r="VH17" s="144"/>
      <c r="VI17" s="144"/>
      <c r="VJ17" s="144"/>
      <c r="VK17" s="144"/>
      <c r="VL17" s="144"/>
      <c r="VM17" s="144"/>
      <c r="VN17" s="144"/>
      <c r="VO17" s="144"/>
      <c r="VP17" s="144"/>
      <c r="VQ17" s="144"/>
      <c r="VR17" s="144"/>
      <c r="VS17" s="144"/>
      <c r="VT17" s="144"/>
      <c r="VU17" s="144"/>
      <c r="VV17" s="144"/>
      <c r="VW17" s="144"/>
      <c r="VX17" s="144"/>
      <c r="VY17" s="144"/>
      <c r="VZ17" s="144"/>
      <c r="WA17" s="144"/>
      <c r="WB17" s="144"/>
      <c r="WC17" s="144"/>
      <c r="WD17" s="144"/>
      <c r="WE17" s="144"/>
      <c r="WF17" s="144"/>
      <c r="WG17" s="144"/>
      <c r="WH17" s="144"/>
      <c r="WI17" s="144"/>
      <c r="WJ17" s="144"/>
      <c r="WK17" s="144"/>
      <c r="WL17" s="144"/>
      <c r="WM17" s="144"/>
      <c r="WN17" s="144"/>
      <c r="WO17" s="144"/>
      <c r="WP17" s="144"/>
      <c r="WQ17" s="144"/>
      <c r="WR17" s="144"/>
      <c r="WS17" s="144"/>
      <c r="WT17" s="144"/>
      <c r="WU17" s="144"/>
      <c r="WV17" s="144"/>
      <c r="WW17" s="144"/>
      <c r="WX17" s="144"/>
      <c r="WY17" s="144"/>
      <c r="WZ17" s="144"/>
      <c r="XA17" s="144"/>
      <c r="XB17" s="144"/>
      <c r="XC17" s="144"/>
      <c r="XD17" s="144"/>
      <c r="XE17" s="144"/>
      <c r="XF17" s="144"/>
      <c r="XG17" s="144"/>
      <c r="XH17" s="144"/>
      <c r="XI17" s="144"/>
      <c r="XJ17" s="144"/>
      <c r="XK17" s="144"/>
      <c r="XL17" s="144"/>
      <c r="XM17" s="144"/>
      <c r="XN17" s="144"/>
      <c r="XO17" s="144"/>
      <c r="XP17" s="144"/>
      <c r="XQ17" s="144"/>
      <c r="XR17" s="144"/>
      <c r="XS17" s="144"/>
      <c r="XT17" s="144"/>
      <c r="XU17" s="144"/>
      <c r="XV17" s="144"/>
      <c r="XW17" s="144"/>
      <c r="XX17" s="144"/>
      <c r="XY17" s="144"/>
      <c r="XZ17" s="144"/>
      <c r="YA17" s="144"/>
      <c r="YB17" s="144"/>
      <c r="YC17" s="144"/>
      <c r="YD17" s="144"/>
      <c r="YE17" s="144"/>
      <c r="YF17" s="144"/>
      <c r="YG17" s="144"/>
      <c r="YH17" s="144"/>
      <c r="YI17" s="144"/>
      <c r="YJ17" s="144"/>
      <c r="YK17" s="144"/>
      <c r="YL17" s="144"/>
      <c r="YM17" s="144"/>
      <c r="YN17" s="144"/>
      <c r="YO17" s="144"/>
      <c r="YP17" s="144"/>
      <c r="YQ17" s="144"/>
      <c r="YR17" s="144"/>
      <c r="YS17" s="144"/>
      <c r="YT17" s="144"/>
      <c r="YU17" s="144"/>
      <c r="YV17" s="144"/>
      <c r="YW17" s="144"/>
      <c r="YX17" s="144"/>
      <c r="YY17" s="144"/>
      <c r="YZ17" s="144"/>
      <c r="ZA17" s="144"/>
      <c r="ZB17" s="144"/>
      <c r="ZC17" s="144"/>
      <c r="ZD17" s="144"/>
      <c r="ZE17" s="144"/>
      <c r="ZF17" s="144"/>
      <c r="ZG17" s="144"/>
      <c r="ZH17" s="144"/>
      <c r="ZI17" s="144"/>
      <c r="ZJ17" s="144"/>
      <c r="ZK17" s="144"/>
      <c r="ZL17" s="144"/>
      <c r="ZM17" s="144"/>
      <c r="ZN17" s="144"/>
      <c r="ZO17" s="144"/>
      <c r="ZP17" s="144"/>
      <c r="ZQ17" s="144"/>
      <c r="ZR17" s="144"/>
      <c r="ZS17" s="144"/>
      <c r="ZT17" s="144"/>
      <c r="ZU17" s="144"/>
      <c r="ZV17" s="144"/>
      <c r="ZW17" s="144"/>
      <c r="ZX17" s="144"/>
      <c r="ZY17" s="144"/>
      <c r="ZZ17" s="144"/>
      <c r="AAA17" s="144"/>
      <c r="AAB17" s="144"/>
      <c r="AAC17" s="144"/>
      <c r="AAD17" s="144"/>
      <c r="AAE17" s="144"/>
      <c r="AAF17" s="144"/>
      <c r="AAG17" s="144"/>
      <c r="AAH17" s="144"/>
      <c r="AAI17" s="144"/>
      <c r="AAJ17" s="144"/>
      <c r="AAK17" s="144"/>
      <c r="AAL17" s="144"/>
      <c r="AAM17" s="144"/>
      <c r="AAN17" s="144"/>
      <c r="AAO17" s="144"/>
      <c r="AAP17" s="144"/>
      <c r="AAQ17" s="144"/>
      <c r="AAR17" s="144"/>
      <c r="AAS17" s="144"/>
      <c r="AAT17" s="144"/>
      <c r="AAU17" s="144"/>
      <c r="AAV17" s="144"/>
      <c r="AAW17" s="144"/>
      <c r="AAX17" s="144"/>
      <c r="AAY17" s="144"/>
      <c r="AAZ17" s="144"/>
      <c r="ABA17" s="144"/>
      <c r="ABB17" s="144"/>
      <c r="ABC17" s="144"/>
      <c r="ABD17" s="144"/>
      <c r="ABE17" s="144"/>
      <c r="ABF17" s="144"/>
      <c r="ABG17" s="144"/>
      <c r="ABH17" s="144"/>
      <c r="ABI17" s="144"/>
      <c r="ABJ17" s="144"/>
      <c r="ABK17" s="144"/>
      <c r="ABL17" s="144"/>
      <c r="ABM17" s="144"/>
      <c r="ABN17" s="144"/>
      <c r="ABO17" s="144"/>
      <c r="ABP17" s="144"/>
      <c r="ABQ17" s="144"/>
      <c r="ABR17" s="144"/>
      <c r="ABS17" s="144"/>
      <c r="ABT17" s="144"/>
      <c r="ABU17" s="144"/>
      <c r="ABV17" s="144"/>
      <c r="ABW17" s="144"/>
      <c r="ABX17" s="144"/>
      <c r="ABY17" s="144"/>
      <c r="ABZ17" s="144"/>
      <c r="ACA17" s="144"/>
      <c r="ACB17" s="144"/>
      <c r="ACC17" s="144"/>
      <c r="ACD17" s="144"/>
      <c r="ACE17" s="144"/>
      <c r="ACF17" s="144"/>
      <c r="ACG17" s="144"/>
      <c r="ACH17" s="144"/>
      <c r="ACI17" s="144"/>
      <c r="ACJ17" s="144"/>
      <c r="ACK17" s="144"/>
      <c r="ACL17" s="144"/>
      <c r="ACM17" s="144"/>
      <c r="ACN17" s="144"/>
      <c r="ACO17" s="144"/>
      <c r="ACP17" s="144"/>
      <c r="ACQ17" s="144"/>
      <c r="ACR17" s="144"/>
      <c r="ACS17" s="144"/>
      <c r="ACT17" s="144"/>
      <c r="ACU17" s="144"/>
      <c r="ACV17" s="144"/>
      <c r="ACW17" s="144"/>
      <c r="ACX17" s="144"/>
      <c r="ACY17" s="144"/>
      <c r="ACZ17" s="144"/>
      <c r="ADA17" s="144"/>
      <c r="ADB17" s="144"/>
      <c r="ADC17" s="144"/>
      <c r="ADD17" s="144"/>
      <c r="ADE17" s="144"/>
      <c r="ADF17" s="144"/>
      <c r="ADG17" s="144"/>
      <c r="ADH17" s="144"/>
      <c r="ADI17" s="144"/>
      <c r="ADJ17" s="144"/>
      <c r="ADK17" s="144"/>
      <c r="ADL17" s="144"/>
      <c r="ADM17" s="144"/>
      <c r="ADN17" s="144"/>
      <c r="ADO17" s="144"/>
      <c r="ADP17" s="144"/>
      <c r="ADQ17" s="144"/>
      <c r="ADR17" s="144"/>
      <c r="ADS17" s="144"/>
      <c r="ADT17" s="144"/>
      <c r="ADU17" s="144"/>
      <c r="ADV17" s="144"/>
      <c r="ADW17" s="144"/>
      <c r="ADX17" s="144"/>
      <c r="ADY17" s="144"/>
      <c r="ADZ17" s="144"/>
      <c r="AEA17" s="144"/>
      <c r="AEB17" s="144"/>
      <c r="AEC17" s="144"/>
      <c r="AED17" s="144"/>
      <c r="AEE17" s="144"/>
      <c r="AEF17" s="144"/>
      <c r="AEG17" s="144"/>
      <c r="AEH17" s="144"/>
      <c r="AEI17" s="144"/>
      <c r="AEJ17" s="144"/>
      <c r="AEK17" s="144"/>
      <c r="AEL17" s="144"/>
      <c r="AEM17" s="144"/>
      <c r="AEN17" s="144"/>
      <c r="AEO17" s="144"/>
      <c r="AEP17" s="144"/>
      <c r="AEQ17" s="144"/>
      <c r="AER17" s="144"/>
      <c r="AES17" s="144"/>
      <c r="AET17" s="144"/>
      <c r="AEU17" s="144"/>
      <c r="AEV17" s="144"/>
      <c r="AEW17" s="144"/>
      <c r="AEX17" s="144"/>
      <c r="AEY17" s="144"/>
      <c r="AEZ17" s="144"/>
      <c r="AFA17" s="144"/>
      <c r="AFB17" s="144"/>
      <c r="AFC17" s="144"/>
      <c r="AFD17" s="144"/>
      <c r="AFE17" s="144"/>
      <c r="AFF17" s="144"/>
      <c r="AFG17" s="144"/>
      <c r="AFH17" s="144"/>
      <c r="AFI17" s="144"/>
      <c r="AFJ17" s="144"/>
      <c r="AFK17" s="144"/>
      <c r="AFL17" s="144"/>
      <c r="AFM17" s="144"/>
      <c r="AFN17" s="144"/>
      <c r="AFO17" s="144"/>
      <c r="AFP17" s="144"/>
      <c r="AFQ17" s="144"/>
      <c r="AFR17" s="144"/>
      <c r="AFS17" s="144"/>
      <c r="AFT17" s="144"/>
      <c r="AFU17" s="144"/>
      <c r="AFV17" s="144"/>
      <c r="AFW17" s="144"/>
      <c r="AFX17" s="144"/>
      <c r="AFY17" s="144"/>
      <c r="AFZ17" s="144"/>
      <c r="AGA17" s="144"/>
      <c r="AGB17" s="144"/>
      <c r="AGC17" s="144"/>
      <c r="AGD17" s="144"/>
      <c r="AGE17" s="144"/>
      <c r="AGF17" s="144"/>
      <c r="AGG17" s="144"/>
      <c r="AGH17" s="144"/>
      <c r="AGI17" s="144"/>
      <c r="AGJ17" s="144"/>
      <c r="AGK17" s="144"/>
      <c r="AGL17" s="144"/>
      <c r="AGM17" s="144"/>
      <c r="AGN17" s="144"/>
      <c r="AGO17" s="144"/>
      <c r="AGP17" s="144"/>
      <c r="AGQ17" s="144"/>
      <c r="AGR17" s="144"/>
      <c r="AGS17" s="144"/>
      <c r="AGT17" s="144"/>
      <c r="AGU17" s="144"/>
      <c r="AGV17" s="144"/>
      <c r="AGW17" s="144"/>
      <c r="AGX17" s="144"/>
      <c r="AGY17" s="144"/>
      <c r="AGZ17" s="144"/>
      <c r="AHA17" s="144"/>
      <c r="AHB17" s="144"/>
      <c r="AHC17" s="144"/>
      <c r="AHD17" s="144"/>
      <c r="AHE17" s="144"/>
      <c r="AHF17" s="144"/>
      <c r="AHG17" s="144"/>
      <c r="AHH17" s="144"/>
      <c r="AHI17" s="144"/>
      <c r="AHJ17" s="144"/>
      <c r="AHK17" s="144"/>
      <c r="AHL17" s="144"/>
      <c r="AHM17" s="144"/>
      <c r="AHN17" s="144"/>
      <c r="AHO17" s="144"/>
      <c r="AHP17" s="144"/>
      <c r="AHQ17" s="144"/>
      <c r="AHR17" s="144"/>
      <c r="AHS17" s="144"/>
      <c r="AHT17" s="144"/>
      <c r="AHU17" s="144"/>
      <c r="AHV17" s="144"/>
      <c r="AHW17" s="144"/>
      <c r="AHX17" s="144"/>
      <c r="AHY17" s="144"/>
      <c r="AHZ17" s="144"/>
      <c r="AIA17" s="144"/>
      <c r="AIB17" s="144"/>
      <c r="AIC17" s="144"/>
      <c r="AID17" s="144"/>
      <c r="AIE17" s="144"/>
      <c r="AIF17" s="144"/>
      <c r="AIG17" s="144"/>
      <c r="AIH17" s="144"/>
      <c r="AII17" s="144"/>
      <c r="AIJ17" s="144"/>
      <c r="AIK17" s="144"/>
      <c r="AIL17" s="144"/>
      <c r="AIM17" s="144"/>
      <c r="AIN17" s="144"/>
      <c r="AIO17" s="144"/>
      <c r="AIP17" s="144"/>
      <c r="AIQ17" s="144"/>
      <c r="AIR17" s="144"/>
      <c r="AIS17" s="144"/>
      <c r="AIT17" s="144"/>
      <c r="AIU17" s="144"/>
      <c r="AIV17" s="144"/>
      <c r="AIW17" s="144"/>
      <c r="AIX17" s="144"/>
      <c r="AIY17" s="144"/>
      <c r="AIZ17" s="144"/>
      <c r="AJA17" s="144"/>
      <c r="AJB17" s="144"/>
      <c r="AJC17" s="144"/>
      <c r="AJD17" s="144"/>
      <c r="AJE17" s="144"/>
      <c r="AJF17" s="144"/>
      <c r="AJG17" s="144"/>
      <c r="AJH17" s="144"/>
      <c r="AJI17" s="144"/>
      <c r="AJJ17" s="144"/>
      <c r="AJK17" s="144"/>
      <c r="AJL17" s="144"/>
      <c r="AJM17" s="144"/>
      <c r="AJN17" s="144"/>
      <c r="AJO17" s="144"/>
      <c r="AJP17" s="144"/>
      <c r="AJQ17" s="144"/>
      <c r="AJR17" s="144"/>
      <c r="AJS17" s="144"/>
      <c r="AJT17" s="144"/>
      <c r="AJU17" s="144"/>
      <c r="AJV17" s="144"/>
      <c r="AJW17" s="144"/>
      <c r="AJX17" s="144"/>
      <c r="AJY17" s="144"/>
      <c r="AJZ17" s="144"/>
      <c r="AKA17" s="144"/>
      <c r="AKB17" s="144"/>
      <c r="AKC17" s="144"/>
      <c r="AKD17" s="144"/>
      <c r="AKE17" s="144"/>
      <c r="AKF17" s="144"/>
      <c r="AKG17" s="144"/>
      <c r="AKH17" s="144"/>
      <c r="AKI17" s="144"/>
      <c r="AKJ17" s="144"/>
      <c r="AKK17" s="144"/>
      <c r="AKL17" s="144"/>
      <c r="AKM17" s="144"/>
      <c r="AKN17" s="144"/>
      <c r="AKO17" s="144"/>
      <c r="AKP17" s="144"/>
      <c r="AKQ17" s="144"/>
      <c r="AKR17" s="144"/>
      <c r="AKS17" s="144"/>
      <c r="AKT17" s="144"/>
      <c r="AKU17" s="144"/>
      <c r="AKV17" s="144"/>
      <c r="AKW17" s="144"/>
      <c r="AKX17" s="144"/>
      <c r="AKY17" s="144"/>
      <c r="AKZ17" s="144"/>
      <c r="ALA17" s="144"/>
      <c r="ALB17" s="144"/>
      <c r="ALC17" s="144"/>
      <c r="ALD17" s="144"/>
      <c r="ALE17" s="144"/>
      <c r="ALF17" s="144"/>
      <c r="ALG17" s="144"/>
      <c r="ALH17" s="144"/>
      <c r="ALI17" s="144"/>
      <c r="ALJ17" s="144"/>
      <c r="ALK17" s="144"/>
      <c r="ALL17" s="144"/>
      <c r="ALM17" s="144"/>
      <c r="ALN17" s="144"/>
      <c r="ALO17" s="144"/>
      <c r="ALP17" s="144"/>
      <c r="ALQ17" s="144"/>
      <c r="ALR17" s="144"/>
      <c r="ALS17" s="144"/>
      <c r="ALT17" s="144"/>
      <c r="ALU17" s="144"/>
      <c r="ALV17" s="144"/>
      <c r="ALW17" s="144"/>
      <c r="ALX17" s="144"/>
      <c r="ALY17" s="144"/>
      <c r="ALZ17" s="144"/>
      <c r="AMA17" s="144"/>
      <c r="AMB17" s="144"/>
      <c r="AMC17" s="144"/>
      <c r="AMD17" s="144"/>
      <c r="AME17" s="144"/>
      <c r="AMF17" s="144"/>
      <c r="AMG17" s="144"/>
      <c r="AMH17" s="144"/>
      <c r="AMI17" s="144"/>
      <c r="AMJ17" s="144"/>
      <c r="AMK17" s="144"/>
      <c r="AML17" s="144"/>
      <c r="AMM17" s="144"/>
      <c r="AMN17" s="144"/>
      <c r="AMO17" s="144"/>
      <c r="AMP17" s="144"/>
      <c r="AMQ17" s="144"/>
      <c r="AMR17" s="144"/>
      <c r="AMS17" s="144"/>
      <c r="AMT17" s="144"/>
      <c r="AMU17" s="144"/>
      <c r="AMV17" s="144"/>
      <c r="AMW17" s="144"/>
      <c r="AMX17" s="144"/>
      <c r="AMY17" s="144"/>
      <c r="AMZ17" s="144"/>
      <c r="ANA17" s="144"/>
      <c r="ANB17" s="144"/>
      <c r="ANC17" s="144"/>
      <c r="AND17" s="144"/>
      <c r="ANE17" s="144"/>
      <c r="ANF17" s="144"/>
      <c r="ANG17" s="144"/>
      <c r="ANH17" s="144"/>
      <c r="ANI17" s="144"/>
      <c r="ANJ17" s="144"/>
      <c r="ANK17" s="144"/>
      <c r="ANL17" s="144"/>
      <c r="ANM17" s="144"/>
      <c r="ANN17" s="144"/>
      <c r="ANO17" s="144"/>
      <c r="ANP17" s="144"/>
      <c r="ANQ17" s="144"/>
      <c r="ANR17" s="144"/>
      <c r="ANS17" s="144"/>
      <c r="ANT17" s="144"/>
      <c r="ANU17" s="144"/>
      <c r="ANV17" s="144"/>
      <c r="ANW17" s="144"/>
      <c r="ANX17" s="144"/>
      <c r="ANY17" s="144"/>
      <c r="ANZ17" s="144"/>
      <c r="AOA17" s="144"/>
      <c r="AOB17" s="144"/>
      <c r="AOC17" s="144"/>
      <c r="AOD17" s="144"/>
      <c r="AOE17" s="144"/>
      <c r="AOF17" s="144"/>
      <c r="AOG17" s="144"/>
      <c r="AOH17" s="144"/>
      <c r="AOI17" s="144"/>
      <c r="AOJ17" s="144"/>
      <c r="AOK17" s="144"/>
      <c r="AOL17" s="144"/>
      <c r="AOM17" s="144"/>
      <c r="AON17" s="144"/>
      <c r="AOO17" s="144"/>
      <c r="AOP17" s="144"/>
      <c r="AOQ17" s="144"/>
      <c r="AOR17" s="144"/>
      <c r="AOS17" s="144"/>
      <c r="AOT17" s="144"/>
      <c r="AOU17" s="144"/>
      <c r="AOV17" s="144"/>
      <c r="AOW17" s="144"/>
      <c r="AOX17" s="144"/>
      <c r="AOY17" s="144"/>
      <c r="AOZ17" s="144"/>
      <c r="APA17" s="144"/>
      <c r="APB17" s="144"/>
      <c r="APC17" s="144"/>
      <c r="APD17" s="144"/>
      <c r="APE17" s="144"/>
      <c r="APF17" s="144"/>
      <c r="APG17" s="144"/>
      <c r="APH17" s="144"/>
      <c r="API17" s="144"/>
      <c r="APJ17" s="144"/>
      <c r="APK17" s="144"/>
      <c r="APL17" s="144"/>
      <c r="APM17" s="144"/>
      <c r="APN17" s="144"/>
      <c r="APO17" s="144"/>
      <c r="APP17" s="144"/>
      <c r="APQ17" s="144"/>
      <c r="APR17" s="144"/>
      <c r="APS17" s="144"/>
      <c r="APT17" s="144"/>
      <c r="APU17" s="144"/>
      <c r="APV17" s="144"/>
      <c r="APW17" s="144"/>
      <c r="APX17" s="144"/>
      <c r="APY17" s="144"/>
      <c r="APZ17" s="144"/>
      <c r="AQA17" s="144"/>
      <c r="AQB17" s="144"/>
      <c r="AQC17" s="144"/>
      <c r="AQD17" s="144"/>
      <c r="AQE17" s="144"/>
      <c r="AQF17" s="144"/>
      <c r="AQG17" s="144"/>
      <c r="AQH17" s="144"/>
      <c r="AQI17" s="144"/>
      <c r="AQJ17" s="144"/>
      <c r="AQK17" s="144"/>
      <c r="AQL17" s="144"/>
      <c r="AQM17" s="144"/>
      <c r="AQN17" s="144"/>
      <c r="AQO17" s="144"/>
      <c r="AQP17" s="144"/>
      <c r="AQQ17" s="144"/>
      <c r="AQR17" s="144"/>
      <c r="AQS17" s="144"/>
      <c r="AQT17" s="144"/>
      <c r="AQU17" s="144"/>
      <c r="AQV17" s="144"/>
      <c r="AQW17" s="144"/>
      <c r="AQX17" s="144"/>
      <c r="AQY17" s="144"/>
      <c r="AQZ17" s="144"/>
      <c r="ARA17" s="144"/>
      <c r="ARB17" s="144"/>
      <c r="ARC17" s="144"/>
      <c r="ARD17" s="144"/>
      <c r="ARE17" s="144"/>
      <c r="ARF17" s="144"/>
      <c r="ARG17" s="144"/>
      <c r="ARH17" s="144"/>
      <c r="ARI17" s="144"/>
      <c r="ARJ17" s="144"/>
      <c r="ARK17" s="144"/>
      <c r="ARL17" s="144"/>
      <c r="ARM17" s="144"/>
      <c r="ARN17" s="144"/>
      <c r="ARO17" s="144"/>
      <c r="ARP17" s="144"/>
      <c r="ARQ17" s="144"/>
      <c r="ARR17" s="144"/>
      <c r="ARS17" s="144"/>
      <c r="ART17" s="144"/>
      <c r="ARU17" s="144"/>
      <c r="ARV17" s="144"/>
      <c r="ARW17" s="144"/>
      <c r="ARX17" s="144"/>
      <c r="ARY17" s="144"/>
      <c r="ARZ17" s="144"/>
      <c r="ASA17" s="144"/>
      <c r="ASB17" s="144"/>
      <c r="ASC17" s="144"/>
      <c r="ASD17" s="144"/>
      <c r="ASE17" s="144"/>
      <c r="ASF17" s="144"/>
      <c r="ASG17" s="144"/>
      <c r="ASH17" s="144"/>
      <c r="ASI17" s="144"/>
      <c r="ASJ17" s="144"/>
      <c r="ASK17" s="144"/>
      <c r="ASL17" s="144"/>
      <c r="ASM17" s="144"/>
      <c r="ASN17" s="144"/>
      <c r="ASO17" s="144"/>
      <c r="ASP17" s="144"/>
      <c r="ASQ17" s="144"/>
      <c r="ASR17" s="144"/>
      <c r="ASS17" s="144"/>
      <c r="AST17" s="144"/>
      <c r="ASU17" s="144"/>
      <c r="ASV17" s="144"/>
      <c r="ASW17" s="144"/>
      <c r="ASX17" s="144"/>
      <c r="ASY17" s="144"/>
      <c r="ASZ17" s="144"/>
      <c r="ATA17" s="144"/>
      <c r="ATB17" s="144"/>
      <c r="ATC17" s="144"/>
      <c r="ATD17" s="144"/>
      <c r="ATE17" s="144"/>
      <c r="ATF17" s="144"/>
      <c r="ATG17" s="144"/>
      <c r="ATH17" s="144"/>
      <c r="ATI17" s="144"/>
      <c r="ATJ17" s="144"/>
      <c r="ATK17" s="144"/>
      <c r="ATL17" s="144"/>
      <c r="ATM17" s="144"/>
      <c r="ATN17" s="144"/>
      <c r="ATO17" s="144"/>
      <c r="ATP17" s="144"/>
      <c r="ATQ17" s="144"/>
      <c r="ATR17" s="144"/>
      <c r="ATS17" s="144"/>
      <c r="ATT17" s="144"/>
      <c r="ATU17" s="144"/>
      <c r="ATV17" s="144"/>
      <c r="ATW17" s="144"/>
      <c r="ATX17" s="144"/>
      <c r="ATY17" s="144"/>
      <c r="ATZ17" s="144"/>
      <c r="AUA17" s="144"/>
      <c r="AUB17" s="144"/>
      <c r="AUC17" s="144"/>
      <c r="AUD17" s="144"/>
      <c r="AUE17" s="144"/>
      <c r="AUF17" s="144"/>
      <c r="AUG17" s="144"/>
      <c r="AUH17" s="144"/>
      <c r="AUI17" s="144"/>
      <c r="AUJ17" s="144"/>
      <c r="AUK17" s="144"/>
      <c r="AUL17" s="144"/>
      <c r="AUM17" s="144"/>
      <c r="AUN17" s="144"/>
      <c r="AUO17" s="144"/>
      <c r="AUP17" s="144"/>
      <c r="AUQ17" s="144"/>
      <c r="AUR17" s="144"/>
      <c r="AUS17" s="144"/>
      <c r="AUT17" s="144"/>
      <c r="AUU17" s="144"/>
      <c r="AUV17" s="144"/>
      <c r="AUW17" s="144"/>
      <c r="AUX17" s="144"/>
      <c r="AUY17" s="144"/>
      <c r="AUZ17" s="144"/>
      <c r="AVA17" s="144"/>
      <c r="AVB17" s="144"/>
      <c r="AVC17" s="144"/>
      <c r="AVD17" s="144"/>
      <c r="AVE17" s="144"/>
      <c r="AVF17" s="144"/>
      <c r="AVG17" s="144"/>
      <c r="AVH17" s="144"/>
      <c r="AVI17" s="144"/>
      <c r="AVJ17" s="144"/>
      <c r="AVK17" s="144"/>
      <c r="AVL17" s="144"/>
      <c r="AVM17" s="144"/>
      <c r="AVN17" s="144"/>
      <c r="AVO17" s="144"/>
      <c r="AVP17" s="144"/>
      <c r="AVQ17" s="144"/>
      <c r="AVR17" s="144"/>
      <c r="AVS17" s="144"/>
      <c r="AVT17" s="144"/>
      <c r="AVU17" s="144"/>
      <c r="AVV17" s="144"/>
      <c r="AVW17" s="144"/>
      <c r="AVX17" s="144"/>
      <c r="AVY17" s="144"/>
      <c r="AVZ17" s="144"/>
      <c r="AWA17" s="144"/>
      <c r="AWB17" s="144"/>
      <c r="AWC17" s="144"/>
      <c r="AWD17" s="144"/>
      <c r="AWE17" s="144"/>
      <c r="AWF17" s="144"/>
      <c r="AWG17" s="144"/>
      <c r="AWH17" s="144"/>
      <c r="AWI17" s="144"/>
      <c r="AWJ17" s="144"/>
      <c r="AWK17" s="144"/>
      <c r="AWL17" s="144"/>
      <c r="AWM17" s="144"/>
      <c r="AWN17" s="144"/>
      <c r="AWO17" s="144"/>
      <c r="AWP17" s="144"/>
      <c r="AWQ17" s="144"/>
      <c r="AWR17" s="144"/>
      <c r="AWS17" s="144"/>
      <c r="AWT17" s="144"/>
      <c r="AWU17" s="144"/>
      <c r="AWV17" s="144"/>
      <c r="AWW17" s="144"/>
      <c r="AWX17" s="144"/>
      <c r="AWY17" s="144"/>
      <c r="AWZ17" s="144"/>
      <c r="AXA17" s="144"/>
      <c r="AXB17" s="144"/>
      <c r="AXC17" s="144"/>
      <c r="AXD17" s="144"/>
      <c r="AXE17" s="144"/>
      <c r="AXF17" s="144"/>
      <c r="AXG17" s="144"/>
      <c r="AXH17" s="144"/>
      <c r="AXI17" s="144"/>
      <c r="AXJ17" s="144"/>
      <c r="AXK17" s="144"/>
      <c r="AXL17" s="144"/>
      <c r="AXM17" s="144"/>
      <c r="AXN17" s="144"/>
      <c r="AXO17" s="144"/>
      <c r="AXP17" s="144"/>
      <c r="AXQ17" s="144"/>
      <c r="AXR17" s="144"/>
      <c r="AXS17" s="144"/>
      <c r="AXT17" s="144"/>
      <c r="AXU17" s="144"/>
      <c r="AXV17" s="144"/>
      <c r="AXW17" s="144"/>
      <c r="AXX17" s="144"/>
      <c r="AXY17" s="144"/>
      <c r="AXZ17" s="144"/>
      <c r="AYA17" s="144"/>
      <c r="AYB17" s="144"/>
      <c r="AYC17" s="144"/>
      <c r="AYD17" s="144"/>
      <c r="AYE17" s="144"/>
      <c r="AYF17" s="144"/>
      <c r="AYG17" s="144"/>
      <c r="AYH17" s="144"/>
      <c r="AYI17" s="144"/>
      <c r="AYJ17" s="144"/>
      <c r="AYK17" s="144"/>
      <c r="AYL17" s="144"/>
      <c r="AYM17" s="144"/>
      <c r="AYN17" s="144"/>
      <c r="AYO17" s="144"/>
      <c r="AYP17" s="144"/>
      <c r="AYQ17" s="144"/>
      <c r="AYR17" s="144"/>
      <c r="AYS17" s="144"/>
      <c r="AYT17" s="144"/>
      <c r="AYU17" s="144"/>
      <c r="AYV17" s="144"/>
      <c r="AYW17" s="144"/>
      <c r="AYX17" s="144"/>
      <c r="AYY17" s="144"/>
      <c r="AYZ17" s="144"/>
      <c r="AZA17" s="144"/>
      <c r="AZB17" s="144"/>
      <c r="AZC17" s="144"/>
      <c r="AZD17" s="144"/>
      <c r="AZE17" s="144"/>
      <c r="AZF17" s="144"/>
      <c r="AZG17" s="144"/>
      <c r="AZH17" s="144"/>
      <c r="AZI17" s="144"/>
      <c r="AZJ17" s="144"/>
      <c r="AZK17" s="144"/>
      <c r="AZL17" s="144"/>
      <c r="AZM17" s="144"/>
      <c r="AZN17" s="144"/>
      <c r="AZO17" s="144"/>
      <c r="AZP17" s="144"/>
      <c r="AZQ17" s="144"/>
      <c r="AZR17" s="144"/>
      <c r="AZS17" s="144"/>
      <c r="AZT17" s="144"/>
      <c r="AZU17" s="144"/>
      <c r="AZV17" s="144"/>
      <c r="AZW17" s="144"/>
      <c r="AZX17" s="144"/>
      <c r="AZY17" s="144"/>
      <c r="AZZ17" s="144"/>
      <c r="BAA17" s="144"/>
      <c r="BAB17" s="144"/>
      <c r="BAC17" s="144"/>
      <c r="BAD17" s="144"/>
      <c r="BAE17" s="144"/>
      <c r="BAF17" s="144"/>
      <c r="BAG17" s="144"/>
      <c r="BAH17" s="144"/>
      <c r="BAI17" s="144"/>
      <c r="BAJ17" s="144"/>
      <c r="BAK17" s="144"/>
      <c r="BAL17" s="144"/>
      <c r="BAM17" s="144"/>
      <c r="BAN17" s="144"/>
      <c r="BAO17" s="144"/>
      <c r="BAP17" s="144"/>
      <c r="BAQ17" s="144"/>
      <c r="BAR17" s="144"/>
      <c r="BAS17" s="144"/>
      <c r="BAT17" s="144"/>
      <c r="BAU17" s="144"/>
      <c r="BAV17" s="144"/>
      <c r="BAW17" s="144"/>
      <c r="BAX17" s="144"/>
      <c r="BAY17" s="144"/>
      <c r="BAZ17" s="144"/>
      <c r="BBA17" s="144"/>
      <c r="BBB17" s="144"/>
      <c r="BBC17" s="144"/>
      <c r="BBD17" s="144"/>
      <c r="BBE17" s="144"/>
      <c r="BBF17" s="144"/>
      <c r="BBG17" s="144"/>
      <c r="BBH17" s="144"/>
      <c r="BBI17" s="144"/>
      <c r="BBJ17" s="144"/>
      <c r="BBK17" s="144"/>
      <c r="BBL17" s="144"/>
      <c r="BBM17" s="144"/>
      <c r="BBN17" s="144"/>
      <c r="BBO17" s="144"/>
      <c r="BBP17" s="144"/>
      <c r="BBQ17" s="144"/>
      <c r="BBR17" s="144"/>
      <c r="BBS17" s="144"/>
      <c r="BBT17" s="144"/>
      <c r="BBU17" s="144"/>
      <c r="BBV17" s="144"/>
      <c r="BBW17" s="144"/>
      <c r="BBX17" s="144"/>
      <c r="BBY17" s="144"/>
      <c r="BBZ17" s="144"/>
      <c r="BCA17" s="144"/>
      <c r="BCB17" s="144"/>
      <c r="BCC17" s="144"/>
      <c r="BCD17" s="144"/>
      <c r="BCE17" s="144"/>
      <c r="BCF17" s="144"/>
      <c r="BCG17" s="144"/>
      <c r="BCH17" s="144"/>
      <c r="BCI17" s="144"/>
      <c r="BCJ17" s="144"/>
      <c r="BCK17" s="144"/>
      <c r="BCL17" s="144"/>
      <c r="BCM17" s="144"/>
      <c r="BCN17" s="144"/>
      <c r="BCO17" s="144"/>
      <c r="BCP17" s="144"/>
      <c r="BCQ17" s="144"/>
      <c r="BCR17" s="144"/>
      <c r="BCS17" s="144"/>
      <c r="BCT17" s="144"/>
      <c r="BCU17" s="144"/>
      <c r="BCV17" s="144"/>
      <c r="BCW17" s="144"/>
      <c r="BCX17" s="144"/>
      <c r="BCY17" s="144"/>
      <c r="BCZ17" s="144"/>
      <c r="BDA17" s="144"/>
      <c r="BDB17" s="144"/>
      <c r="BDC17" s="144"/>
      <c r="BDD17" s="144"/>
      <c r="BDE17" s="144"/>
      <c r="BDF17" s="144"/>
      <c r="BDG17" s="144"/>
      <c r="BDH17" s="144"/>
      <c r="BDI17" s="144"/>
      <c r="BDJ17" s="144"/>
      <c r="BDK17" s="144"/>
      <c r="BDL17" s="144"/>
      <c r="BDM17" s="144"/>
      <c r="BDN17" s="144"/>
      <c r="BDO17" s="144"/>
      <c r="BDP17" s="144"/>
      <c r="BDQ17" s="144"/>
      <c r="BDR17" s="144"/>
      <c r="BDS17" s="144"/>
      <c r="BDT17" s="144"/>
      <c r="BDU17" s="144"/>
      <c r="BDV17" s="144"/>
      <c r="BDW17" s="144"/>
      <c r="BDX17" s="144"/>
      <c r="BDY17" s="144"/>
      <c r="BDZ17" s="144"/>
      <c r="BEA17" s="144"/>
      <c r="BEB17" s="144"/>
      <c r="BEC17" s="144"/>
      <c r="BED17" s="144"/>
      <c r="BEE17" s="144"/>
      <c r="BEF17" s="144"/>
      <c r="BEG17" s="144"/>
      <c r="BEH17" s="144"/>
      <c r="BEI17" s="144"/>
      <c r="BEJ17" s="144"/>
      <c r="BEK17" s="144"/>
      <c r="BEL17" s="144"/>
      <c r="BEM17" s="144"/>
      <c r="BEN17" s="144"/>
      <c r="BEO17" s="144"/>
      <c r="BEP17" s="144"/>
      <c r="BEQ17" s="144"/>
      <c r="BER17" s="144"/>
      <c r="BES17" s="144"/>
      <c r="BET17" s="144"/>
      <c r="BEU17" s="144"/>
      <c r="BEV17" s="144"/>
      <c r="BEW17" s="144"/>
      <c r="BEX17" s="144"/>
      <c r="BEY17" s="144"/>
      <c r="BEZ17" s="144"/>
      <c r="BFA17" s="144"/>
      <c r="BFB17" s="144"/>
      <c r="BFC17" s="144"/>
      <c r="BFD17" s="144"/>
      <c r="BFE17" s="144"/>
      <c r="BFF17" s="144"/>
      <c r="BFG17" s="144"/>
      <c r="BFH17" s="144"/>
      <c r="BFI17" s="144"/>
      <c r="BFJ17" s="144"/>
      <c r="BFK17" s="144"/>
      <c r="BFL17" s="144"/>
      <c r="BFM17" s="144"/>
      <c r="BFN17" s="144"/>
      <c r="BFO17" s="144"/>
      <c r="BFP17" s="144"/>
      <c r="BFQ17" s="144"/>
      <c r="BFR17" s="144"/>
      <c r="BFS17" s="144"/>
      <c r="BFT17" s="144"/>
      <c r="BFU17" s="144"/>
      <c r="BFV17" s="144"/>
      <c r="BFW17" s="144"/>
      <c r="BFX17" s="144"/>
      <c r="BFY17" s="144"/>
      <c r="BFZ17" s="144"/>
      <c r="BGA17" s="144"/>
      <c r="BGB17" s="144"/>
      <c r="BGC17" s="144"/>
      <c r="BGD17" s="144"/>
      <c r="BGE17" s="144"/>
      <c r="BGF17" s="144"/>
      <c r="BGG17" s="144"/>
      <c r="BGH17" s="144"/>
      <c r="BGI17" s="144"/>
      <c r="BGJ17" s="144"/>
      <c r="BGK17" s="144"/>
      <c r="BGL17" s="144"/>
      <c r="BGM17" s="144"/>
      <c r="BGN17" s="144"/>
      <c r="BGO17" s="144"/>
      <c r="BGP17" s="144"/>
      <c r="BGQ17" s="144"/>
      <c r="BGR17" s="144"/>
      <c r="BGS17" s="144"/>
      <c r="BGT17" s="144"/>
      <c r="BGU17" s="144"/>
      <c r="BGV17" s="144"/>
      <c r="BGW17" s="144"/>
      <c r="BGX17" s="144"/>
      <c r="BGY17" s="144"/>
      <c r="BGZ17" s="144"/>
      <c r="BHA17" s="144"/>
      <c r="BHB17" s="144"/>
      <c r="BHC17" s="144"/>
      <c r="BHD17" s="144"/>
      <c r="BHE17" s="144"/>
      <c r="BHF17" s="144"/>
      <c r="BHG17" s="144"/>
      <c r="BHH17" s="144"/>
      <c r="BHI17" s="144"/>
      <c r="BHJ17" s="144"/>
      <c r="BHK17" s="144"/>
      <c r="BHL17" s="144"/>
      <c r="BHM17" s="144"/>
      <c r="BHN17" s="144"/>
      <c r="BHO17" s="144"/>
      <c r="BHP17" s="144"/>
      <c r="BHQ17" s="144"/>
      <c r="BHR17" s="144"/>
      <c r="BHS17" s="144"/>
      <c r="BHT17" s="144"/>
      <c r="BHU17" s="144"/>
      <c r="BHV17" s="144"/>
      <c r="BHW17" s="144"/>
      <c r="BHX17" s="144"/>
      <c r="BHY17" s="144"/>
      <c r="BHZ17" s="144"/>
      <c r="BIA17" s="144"/>
      <c r="BIB17" s="144"/>
      <c r="BIC17" s="144"/>
      <c r="BID17" s="144"/>
      <c r="BIE17" s="144"/>
      <c r="BIF17" s="144"/>
      <c r="BIG17" s="144"/>
      <c r="BIH17" s="144"/>
      <c r="BII17" s="144"/>
      <c r="BIJ17" s="144"/>
      <c r="BIK17" s="144"/>
      <c r="BIL17" s="144"/>
      <c r="BIM17" s="144"/>
      <c r="BIN17" s="144"/>
      <c r="BIO17" s="144"/>
      <c r="BIP17" s="144"/>
      <c r="BIQ17" s="144"/>
      <c r="BIR17" s="144"/>
      <c r="BIS17" s="144"/>
      <c r="BIT17" s="144"/>
      <c r="BIU17" s="144"/>
      <c r="BIV17" s="144"/>
      <c r="BIW17" s="144"/>
      <c r="BIX17" s="144"/>
      <c r="BIY17" s="144"/>
      <c r="BIZ17" s="144"/>
      <c r="BJA17" s="144"/>
      <c r="BJB17" s="144"/>
      <c r="BJC17" s="144"/>
      <c r="BJD17" s="144"/>
      <c r="BJE17" s="144"/>
      <c r="BJF17" s="144"/>
      <c r="BJG17" s="144"/>
      <c r="BJH17" s="144"/>
      <c r="BJI17" s="144"/>
      <c r="BJJ17" s="144"/>
      <c r="BJK17" s="144"/>
      <c r="BJL17" s="144"/>
      <c r="BJM17" s="144"/>
      <c r="BJN17" s="144"/>
      <c r="BJO17" s="144"/>
      <c r="BJP17" s="144"/>
      <c r="BJQ17" s="144"/>
      <c r="BJR17" s="144"/>
      <c r="BJS17" s="144"/>
      <c r="BJT17" s="144"/>
      <c r="BJU17" s="144"/>
      <c r="BJV17" s="144"/>
      <c r="BJW17" s="144"/>
      <c r="BJX17" s="144"/>
      <c r="BJY17" s="144"/>
      <c r="BJZ17" s="144"/>
      <c r="BKA17" s="144"/>
      <c r="BKB17" s="144"/>
      <c r="BKC17" s="144"/>
      <c r="BKD17" s="144"/>
      <c r="BKE17" s="144"/>
      <c r="BKF17" s="144"/>
      <c r="BKG17" s="144"/>
      <c r="BKH17" s="144"/>
      <c r="BKI17" s="144"/>
      <c r="BKJ17" s="144"/>
      <c r="BKK17" s="144"/>
      <c r="BKL17" s="144"/>
      <c r="BKM17" s="144"/>
      <c r="BKN17" s="144"/>
      <c r="BKO17" s="144"/>
      <c r="BKP17" s="144"/>
      <c r="BKQ17" s="144"/>
      <c r="BKR17" s="144"/>
      <c r="BKS17" s="144"/>
      <c r="BKT17" s="144"/>
      <c r="BKU17" s="144"/>
      <c r="BKV17" s="144"/>
      <c r="BKW17" s="144"/>
      <c r="BKX17" s="144"/>
      <c r="BKY17" s="144"/>
      <c r="BKZ17" s="144"/>
      <c r="BLA17" s="144"/>
      <c r="BLB17" s="144"/>
      <c r="BLC17" s="144"/>
      <c r="BLD17" s="144"/>
      <c r="BLE17" s="144"/>
      <c r="BLF17" s="144"/>
      <c r="BLG17" s="144"/>
      <c r="BLH17" s="144"/>
      <c r="BLI17" s="144"/>
      <c r="BLJ17" s="144"/>
      <c r="BLK17" s="144"/>
      <c r="BLL17" s="144"/>
      <c r="BLM17" s="144"/>
      <c r="BLN17" s="144"/>
      <c r="BLO17" s="144"/>
      <c r="BLP17" s="144"/>
      <c r="BLQ17" s="144"/>
      <c r="BLR17" s="144"/>
      <c r="BLS17" s="144"/>
      <c r="BLT17" s="144"/>
      <c r="BLU17" s="144"/>
      <c r="BLV17" s="144"/>
      <c r="BLW17" s="144"/>
      <c r="BLX17" s="144"/>
      <c r="BLY17" s="144"/>
      <c r="BLZ17" s="144"/>
      <c r="BMA17" s="144"/>
      <c r="BMB17" s="144"/>
      <c r="BMC17" s="144"/>
      <c r="BMD17" s="144"/>
      <c r="BME17" s="144"/>
      <c r="BMF17" s="144"/>
      <c r="BMG17" s="144"/>
      <c r="BMH17" s="144"/>
      <c r="BMI17" s="144"/>
      <c r="BMJ17" s="144"/>
      <c r="BMK17" s="144"/>
      <c r="BML17" s="144"/>
      <c r="BMM17" s="144"/>
      <c r="BMN17" s="144"/>
      <c r="BMO17" s="144"/>
      <c r="BMP17" s="144"/>
      <c r="BMQ17" s="144"/>
      <c r="BMR17" s="144"/>
      <c r="BMS17" s="144"/>
      <c r="BMT17" s="144"/>
      <c r="BMU17" s="144"/>
      <c r="BMV17" s="144"/>
      <c r="BMW17" s="144"/>
      <c r="BMX17" s="144"/>
      <c r="BMY17" s="144"/>
      <c r="BMZ17" s="144"/>
      <c r="BNA17" s="144"/>
      <c r="BNB17" s="144"/>
      <c r="BNC17" s="144"/>
      <c r="BND17" s="144"/>
      <c r="BNE17" s="144"/>
      <c r="BNF17" s="144"/>
      <c r="BNG17" s="144"/>
      <c r="BNH17" s="144"/>
      <c r="BNI17" s="144"/>
      <c r="BNJ17" s="144"/>
      <c r="BNK17" s="144"/>
      <c r="BNL17" s="144"/>
      <c r="BNM17" s="144"/>
      <c r="BNN17" s="144"/>
      <c r="BNO17" s="144"/>
      <c r="BNP17" s="144"/>
      <c r="BNQ17" s="144"/>
      <c r="BNR17" s="144"/>
      <c r="BNS17" s="144"/>
      <c r="BNT17" s="144"/>
      <c r="BNU17" s="144"/>
      <c r="BNV17" s="144"/>
      <c r="BNW17" s="144"/>
      <c r="BNX17" s="144"/>
      <c r="BNY17" s="144"/>
      <c r="BNZ17" s="144"/>
      <c r="BOA17" s="144"/>
      <c r="BOB17" s="144"/>
      <c r="BOC17" s="144"/>
      <c r="BOD17" s="144"/>
      <c r="BOE17" s="144"/>
      <c r="BOF17" s="144"/>
      <c r="BOG17" s="144"/>
      <c r="BOH17" s="144"/>
      <c r="BOI17" s="144"/>
      <c r="BOJ17" s="144"/>
      <c r="BOK17" s="144"/>
      <c r="BOL17" s="144"/>
      <c r="BOM17" s="144"/>
      <c r="BON17" s="144"/>
      <c r="BOO17" s="144"/>
      <c r="BOP17" s="144"/>
      <c r="BOQ17" s="144"/>
      <c r="BOR17" s="144"/>
      <c r="BOS17" s="144"/>
      <c r="BOT17" s="144"/>
      <c r="BOU17" s="144"/>
      <c r="BOV17" s="144"/>
      <c r="BOW17" s="144"/>
      <c r="BOX17" s="144"/>
      <c r="BOY17" s="144"/>
      <c r="BOZ17" s="144"/>
      <c r="BPA17" s="144"/>
      <c r="BPB17" s="144"/>
      <c r="BPC17" s="144"/>
      <c r="BPD17" s="144"/>
      <c r="BPE17" s="144"/>
      <c r="BPF17" s="144"/>
      <c r="BPG17" s="144"/>
      <c r="BPH17" s="144"/>
      <c r="BPI17" s="144"/>
      <c r="BPJ17" s="144"/>
      <c r="BPK17" s="144"/>
      <c r="BPL17" s="144"/>
      <c r="BPM17" s="144"/>
      <c r="BPN17" s="144"/>
      <c r="BPO17" s="144"/>
      <c r="BPP17" s="144"/>
      <c r="BPQ17" s="144"/>
      <c r="BPR17" s="144"/>
      <c r="BPS17" s="144"/>
      <c r="BPT17" s="144"/>
      <c r="BPU17" s="144"/>
      <c r="BPV17" s="144"/>
      <c r="BPW17" s="144"/>
      <c r="BPX17" s="144"/>
      <c r="BPY17" s="144"/>
      <c r="BPZ17" s="144"/>
      <c r="BQA17" s="144"/>
      <c r="BQB17" s="144"/>
      <c r="BQC17" s="144"/>
      <c r="BQD17" s="144"/>
      <c r="BQE17" s="144"/>
      <c r="BQF17" s="144"/>
      <c r="BQG17" s="144"/>
      <c r="BQH17" s="144"/>
      <c r="BQI17" s="144"/>
      <c r="BQJ17" s="144"/>
      <c r="BQK17" s="144"/>
      <c r="BQL17" s="144"/>
      <c r="BQM17" s="144"/>
      <c r="BQN17" s="144"/>
      <c r="BQO17" s="144"/>
      <c r="BQP17" s="144"/>
      <c r="BQQ17" s="144"/>
      <c r="BQR17" s="144"/>
      <c r="BQS17" s="144"/>
      <c r="BQT17" s="144"/>
      <c r="BQU17" s="144"/>
      <c r="BQV17" s="144"/>
      <c r="BQW17" s="144"/>
      <c r="BQX17" s="144"/>
      <c r="BQY17" s="144"/>
      <c r="BQZ17" s="144"/>
      <c r="BRA17" s="144"/>
      <c r="BRB17" s="144"/>
      <c r="BRC17" s="144"/>
      <c r="BRD17" s="144"/>
      <c r="BRE17" s="144"/>
      <c r="BRF17" s="144"/>
      <c r="BRG17" s="144"/>
      <c r="BRH17" s="144"/>
      <c r="BRI17" s="144"/>
      <c r="BRJ17" s="144"/>
      <c r="BRK17" s="144"/>
      <c r="BRL17" s="144"/>
      <c r="BRM17" s="144"/>
      <c r="BRN17" s="144"/>
      <c r="BRO17" s="144"/>
      <c r="BRP17" s="144"/>
      <c r="BRQ17" s="144"/>
      <c r="BRR17" s="144"/>
      <c r="BRS17" s="144"/>
      <c r="BRT17" s="144"/>
      <c r="BRU17" s="144"/>
      <c r="BRV17" s="144"/>
      <c r="BRW17" s="144"/>
      <c r="BRX17" s="144"/>
      <c r="BRY17" s="144"/>
      <c r="BRZ17" s="144"/>
      <c r="BSA17" s="144"/>
      <c r="BSB17" s="144"/>
      <c r="BSC17" s="144"/>
      <c r="BSD17" s="144"/>
      <c r="BSE17" s="144"/>
      <c r="BSF17" s="144"/>
      <c r="BSG17" s="144"/>
      <c r="BSH17" s="144"/>
      <c r="BSI17" s="144"/>
      <c r="BSJ17" s="144"/>
      <c r="BSK17" s="144"/>
      <c r="BSL17" s="144"/>
      <c r="BSM17" s="144"/>
      <c r="BSN17" s="144"/>
      <c r="BSO17" s="144"/>
      <c r="BSP17" s="144"/>
      <c r="BSQ17" s="144"/>
      <c r="BSR17" s="144"/>
      <c r="BSS17" s="144"/>
      <c r="BST17" s="144"/>
      <c r="BSU17" s="144"/>
      <c r="BSV17" s="144"/>
      <c r="BSW17" s="144"/>
      <c r="BSX17" s="144"/>
      <c r="BSY17" s="144"/>
      <c r="BSZ17" s="144"/>
      <c r="BTA17" s="144"/>
      <c r="BTB17" s="144"/>
      <c r="BTC17" s="144"/>
      <c r="BTD17" s="144"/>
      <c r="BTE17" s="144"/>
      <c r="BTF17" s="144"/>
      <c r="BTG17" s="144"/>
      <c r="BTH17" s="144"/>
      <c r="BTI17" s="144"/>
      <c r="BTJ17" s="144"/>
      <c r="BTK17" s="144"/>
      <c r="BTL17" s="144"/>
      <c r="BTM17" s="144"/>
      <c r="BTN17" s="144"/>
      <c r="BTO17" s="144"/>
      <c r="BTP17" s="144"/>
      <c r="BTQ17" s="144"/>
      <c r="BTR17" s="144"/>
      <c r="BTS17" s="144"/>
      <c r="BTT17" s="144"/>
      <c r="BTU17" s="144"/>
      <c r="BTV17" s="144"/>
      <c r="BTW17" s="144"/>
      <c r="BTX17" s="144"/>
      <c r="BTY17" s="144"/>
      <c r="BTZ17" s="144"/>
      <c r="BUA17" s="144"/>
      <c r="BUB17" s="144"/>
      <c r="BUC17" s="144"/>
      <c r="BUD17" s="144"/>
      <c r="BUE17" s="144"/>
      <c r="BUF17" s="144"/>
      <c r="BUG17" s="144"/>
      <c r="BUH17" s="144"/>
      <c r="BUI17" s="144"/>
      <c r="BUJ17" s="144"/>
      <c r="BUK17" s="144"/>
      <c r="BUL17" s="144"/>
      <c r="BUM17" s="144"/>
      <c r="BUN17" s="144"/>
      <c r="BUO17" s="144"/>
      <c r="BUP17" s="144"/>
      <c r="BUQ17" s="144"/>
      <c r="BUR17" s="144"/>
      <c r="BUS17" s="144"/>
      <c r="BUT17" s="144"/>
      <c r="BUU17" s="144"/>
      <c r="BUV17" s="144"/>
      <c r="BUW17" s="144"/>
      <c r="BUX17" s="144"/>
      <c r="BUY17" s="144"/>
      <c r="BUZ17" s="144"/>
      <c r="BVA17" s="144"/>
      <c r="BVB17" s="144"/>
      <c r="BVC17" s="144"/>
      <c r="BVD17" s="144"/>
      <c r="BVE17" s="144"/>
      <c r="BVF17" s="144"/>
      <c r="BVG17" s="144"/>
      <c r="BVH17" s="144"/>
      <c r="BVI17" s="144"/>
      <c r="BVJ17" s="144"/>
      <c r="BVK17" s="144"/>
      <c r="BVL17" s="144"/>
      <c r="BVM17" s="144"/>
      <c r="BVN17" s="144"/>
      <c r="BVO17" s="144"/>
      <c r="BVP17" s="144"/>
      <c r="BVQ17" s="144"/>
      <c r="BVR17" s="144"/>
      <c r="BVS17" s="144"/>
      <c r="BVT17" s="144"/>
      <c r="BVU17" s="144"/>
      <c r="BVV17" s="144"/>
      <c r="BVW17" s="144"/>
      <c r="BVX17" s="144"/>
      <c r="BVY17" s="144"/>
      <c r="BVZ17" s="144"/>
      <c r="BWA17" s="144"/>
      <c r="BWB17" s="144"/>
      <c r="BWC17" s="144"/>
      <c r="BWD17" s="144"/>
      <c r="BWE17" s="144"/>
      <c r="BWF17" s="144"/>
      <c r="BWG17" s="144"/>
      <c r="BWH17" s="144"/>
      <c r="BWI17" s="144"/>
      <c r="BWJ17" s="144"/>
      <c r="BWK17" s="144"/>
      <c r="BWL17" s="144"/>
      <c r="BWM17" s="144"/>
      <c r="BWN17" s="144"/>
      <c r="BWO17" s="144"/>
      <c r="BWP17" s="144"/>
      <c r="BWQ17" s="144"/>
      <c r="BWR17" s="144"/>
      <c r="BWS17" s="144"/>
      <c r="BWT17" s="144"/>
      <c r="BWU17" s="144"/>
      <c r="BWV17" s="144"/>
      <c r="BWW17" s="144"/>
      <c r="BWX17" s="144"/>
      <c r="BWY17" s="144"/>
      <c r="BWZ17" s="144"/>
      <c r="BXA17" s="144"/>
      <c r="BXB17" s="144"/>
      <c r="BXC17" s="144"/>
      <c r="BXD17" s="144"/>
      <c r="BXE17" s="144"/>
      <c r="BXF17" s="144"/>
      <c r="BXG17" s="144"/>
      <c r="BXH17" s="144"/>
      <c r="BXI17" s="144"/>
      <c r="BXJ17" s="144"/>
      <c r="BXK17" s="144"/>
      <c r="BXL17" s="144"/>
      <c r="BXM17" s="144"/>
      <c r="BXN17" s="144"/>
      <c r="BXO17" s="144"/>
      <c r="BXP17" s="144"/>
      <c r="BXQ17" s="144"/>
      <c r="BXR17" s="144"/>
      <c r="BXS17" s="144"/>
      <c r="BXT17" s="144"/>
      <c r="BXU17" s="144"/>
      <c r="BXV17" s="144"/>
      <c r="BXW17" s="144"/>
      <c r="BXX17" s="144"/>
      <c r="BXY17" s="144"/>
      <c r="BXZ17" s="144"/>
      <c r="BYA17" s="144"/>
      <c r="BYB17" s="144"/>
      <c r="BYC17" s="144"/>
      <c r="BYD17" s="144"/>
      <c r="BYE17" s="144"/>
      <c r="BYF17" s="144"/>
      <c r="BYG17" s="144"/>
      <c r="BYH17" s="144"/>
      <c r="BYI17" s="144"/>
      <c r="BYJ17" s="144"/>
      <c r="BYK17" s="144"/>
      <c r="BYL17" s="144"/>
      <c r="BYM17" s="144"/>
      <c r="BYN17" s="144"/>
      <c r="BYO17" s="144"/>
      <c r="BYP17" s="144"/>
      <c r="BYQ17" s="144"/>
      <c r="BYR17" s="144"/>
      <c r="BYS17" s="144"/>
      <c r="BYT17" s="144"/>
      <c r="BYU17" s="144"/>
      <c r="BYV17" s="144"/>
      <c r="BYW17" s="144"/>
      <c r="BYX17" s="144"/>
      <c r="BYY17" s="144"/>
      <c r="BYZ17" s="144"/>
      <c r="BZA17" s="144"/>
      <c r="BZB17" s="144"/>
      <c r="BZC17" s="144"/>
      <c r="BZD17" s="144"/>
      <c r="BZE17" s="144"/>
      <c r="BZF17" s="144"/>
      <c r="BZG17" s="144"/>
      <c r="BZH17" s="144"/>
      <c r="BZI17" s="144"/>
      <c r="BZJ17" s="144"/>
      <c r="BZK17" s="144"/>
      <c r="BZL17" s="144"/>
      <c r="BZM17" s="144"/>
      <c r="BZN17" s="144"/>
      <c r="BZO17" s="144"/>
      <c r="BZP17" s="144"/>
      <c r="BZQ17" s="144"/>
      <c r="BZR17" s="144"/>
      <c r="BZS17" s="144"/>
      <c r="BZT17" s="144"/>
      <c r="BZU17" s="144"/>
      <c r="BZV17" s="144"/>
      <c r="BZW17" s="144"/>
      <c r="BZX17" s="144"/>
      <c r="BZY17" s="144"/>
      <c r="BZZ17" s="144"/>
      <c r="CAA17" s="144"/>
      <c r="CAB17" s="144"/>
      <c r="CAC17" s="144"/>
      <c r="CAD17" s="144"/>
      <c r="CAE17" s="144"/>
      <c r="CAF17" s="144"/>
      <c r="CAG17" s="144"/>
      <c r="CAH17" s="144"/>
      <c r="CAI17" s="144"/>
      <c r="CAJ17" s="144"/>
      <c r="CAK17" s="144"/>
      <c r="CAL17" s="144"/>
      <c r="CAM17" s="144"/>
      <c r="CAN17" s="144"/>
      <c r="CAO17" s="144"/>
      <c r="CAP17" s="144"/>
      <c r="CAQ17" s="144"/>
      <c r="CAR17" s="144"/>
      <c r="CAS17" s="144"/>
      <c r="CAT17" s="144"/>
      <c r="CAU17" s="144"/>
      <c r="CAV17" s="144"/>
      <c r="CAW17" s="144"/>
      <c r="CAX17" s="144"/>
      <c r="CAY17" s="144"/>
      <c r="CAZ17" s="144"/>
      <c r="CBA17" s="144"/>
      <c r="CBB17" s="144"/>
      <c r="CBC17" s="144"/>
      <c r="CBD17" s="144"/>
      <c r="CBE17" s="144"/>
      <c r="CBF17" s="144"/>
      <c r="CBG17" s="144"/>
      <c r="CBH17" s="144"/>
      <c r="CBI17" s="144"/>
      <c r="CBJ17" s="144"/>
      <c r="CBK17" s="144"/>
      <c r="CBL17" s="144"/>
      <c r="CBM17" s="144"/>
      <c r="CBN17" s="144"/>
      <c r="CBO17" s="144"/>
      <c r="CBP17" s="144"/>
      <c r="CBQ17" s="144"/>
      <c r="CBR17" s="144"/>
      <c r="CBS17" s="144"/>
      <c r="CBT17" s="144"/>
      <c r="CBU17" s="144"/>
      <c r="CBV17" s="144"/>
      <c r="CBW17" s="144"/>
      <c r="CBX17" s="144"/>
      <c r="CBY17" s="144"/>
      <c r="CBZ17" s="144"/>
      <c r="CCA17" s="144"/>
      <c r="CCB17" s="144"/>
      <c r="CCC17" s="144"/>
      <c r="CCD17" s="144"/>
      <c r="CCE17" s="144"/>
      <c r="CCF17" s="144"/>
      <c r="CCG17" s="144"/>
      <c r="CCH17" s="144"/>
      <c r="CCI17" s="144"/>
      <c r="CCJ17" s="144"/>
      <c r="CCK17" s="144"/>
      <c r="CCL17" s="144"/>
      <c r="CCM17" s="144"/>
      <c r="CCN17" s="144"/>
      <c r="CCO17" s="144"/>
      <c r="CCP17" s="144"/>
      <c r="CCQ17" s="144"/>
      <c r="CCR17" s="144"/>
      <c r="CCS17" s="144"/>
      <c r="CCT17" s="144"/>
      <c r="CCU17" s="144"/>
      <c r="CCV17" s="144"/>
      <c r="CCW17" s="144"/>
      <c r="CCX17" s="144"/>
      <c r="CCY17" s="144"/>
      <c r="CCZ17" s="144"/>
      <c r="CDA17" s="144"/>
      <c r="CDB17" s="144"/>
      <c r="CDC17" s="144"/>
      <c r="CDD17" s="144"/>
      <c r="CDE17" s="144"/>
      <c r="CDF17" s="144"/>
      <c r="CDG17" s="144"/>
      <c r="CDH17" s="144"/>
      <c r="CDI17" s="144"/>
      <c r="CDJ17" s="144"/>
      <c r="CDK17" s="144"/>
      <c r="CDL17" s="144"/>
      <c r="CDM17" s="144"/>
      <c r="CDN17" s="144"/>
      <c r="CDO17" s="144"/>
      <c r="CDP17" s="144"/>
      <c r="CDQ17" s="144"/>
      <c r="CDR17" s="144"/>
      <c r="CDS17" s="144"/>
      <c r="CDT17" s="144"/>
      <c r="CDU17" s="144"/>
      <c r="CDV17" s="144"/>
      <c r="CDW17" s="144"/>
      <c r="CDX17" s="144"/>
      <c r="CDY17" s="144"/>
      <c r="CDZ17" s="144"/>
      <c r="CEA17" s="144"/>
      <c r="CEB17" s="144"/>
      <c r="CEC17" s="144"/>
      <c r="CED17" s="144"/>
      <c r="CEE17" s="144"/>
      <c r="CEF17" s="144"/>
      <c r="CEG17" s="144"/>
      <c r="CEH17" s="144"/>
      <c r="CEI17" s="144"/>
      <c r="CEJ17" s="144"/>
      <c r="CEK17" s="144"/>
      <c r="CEL17" s="144"/>
      <c r="CEM17" s="144"/>
      <c r="CEN17" s="144"/>
      <c r="CEO17" s="144"/>
      <c r="CEP17" s="144"/>
      <c r="CEQ17" s="144"/>
      <c r="CER17" s="144"/>
      <c r="CES17" s="144"/>
      <c r="CET17" s="144"/>
      <c r="CEU17" s="144"/>
      <c r="CEV17" s="144"/>
      <c r="CEW17" s="144"/>
      <c r="CEX17" s="144"/>
      <c r="CEY17" s="144"/>
      <c r="CEZ17" s="144"/>
      <c r="CFA17" s="144"/>
      <c r="CFB17" s="144"/>
      <c r="CFC17" s="144"/>
      <c r="CFD17" s="144"/>
      <c r="CFE17" s="144"/>
      <c r="CFF17" s="144"/>
      <c r="CFG17" s="144"/>
      <c r="CFH17" s="144"/>
      <c r="CFI17" s="144"/>
      <c r="CFJ17" s="144"/>
      <c r="CFK17" s="144"/>
      <c r="CFL17" s="144"/>
      <c r="CFM17" s="144"/>
      <c r="CFN17" s="144"/>
      <c r="CFO17" s="144"/>
      <c r="CFP17" s="144"/>
      <c r="CFQ17" s="144"/>
      <c r="CFR17" s="144"/>
      <c r="CFS17" s="144"/>
      <c r="CFT17" s="144"/>
      <c r="CFU17" s="144"/>
      <c r="CFV17" s="144"/>
      <c r="CFW17" s="144"/>
      <c r="CFX17" s="144"/>
      <c r="CFY17" s="144"/>
      <c r="CFZ17" s="144"/>
      <c r="CGA17" s="144"/>
      <c r="CGB17" s="144"/>
      <c r="CGC17" s="144"/>
      <c r="CGD17" s="144"/>
      <c r="CGE17" s="144"/>
      <c r="CGF17" s="144"/>
      <c r="CGG17" s="144"/>
      <c r="CGH17" s="144"/>
      <c r="CGI17" s="144"/>
      <c r="CGJ17" s="144"/>
      <c r="CGK17" s="144"/>
      <c r="CGL17" s="144"/>
      <c r="CGM17" s="144"/>
      <c r="CGN17" s="144"/>
      <c r="CGO17" s="144"/>
      <c r="CGP17" s="144"/>
      <c r="CGQ17" s="144"/>
      <c r="CGR17" s="144"/>
      <c r="CGS17" s="144"/>
      <c r="CGT17" s="144"/>
      <c r="CGU17" s="144"/>
      <c r="CGV17" s="144"/>
      <c r="CGW17" s="144"/>
      <c r="CGX17" s="144"/>
      <c r="CGY17" s="144"/>
      <c r="CGZ17" s="144"/>
      <c r="CHA17" s="144"/>
      <c r="CHB17" s="144"/>
      <c r="CHC17" s="144"/>
      <c r="CHD17" s="144"/>
      <c r="CHE17" s="144"/>
      <c r="CHF17" s="144"/>
      <c r="CHG17" s="144"/>
      <c r="CHH17" s="144"/>
      <c r="CHI17" s="144"/>
      <c r="CHJ17" s="144"/>
      <c r="CHK17" s="144"/>
      <c r="CHL17" s="144"/>
      <c r="CHM17" s="144"/>
      <c r="CHN17" s="144"/>
      <c r="CHO17" s="144"/>
      <c r="CHP17" s="144"/>
      <c r="CHQ17" s="144"/>
      <c r="CHR17" s="144"/>
      <c r="CHS17" s="144"/>
      <c r="CHT17" s="144"/>
      <c r="CHU17" s="144"/>
      <c r="CHV17" s="144"/>
      <c r="CHW17" s="144"/>
      <c r="CHX17" s="144"/>
      <c r="CHY17" s="144"/>
      <c r="CHZ17" s="144"/>
      <c r="CIA17" s="144"/>
      <c r="CIB17" s="144"/>
      <c r="CIC17" s="144"/>
      <c r="CID17" s="144"/>
      <c r="CIE17" s="144"/>
      <c r="CIF17" s="144"/>
      <c r="CIG17" s="144"/>
      <c r="CIH17" s="144"/>
      <c r="CII17" s="144"/>
      <c r="CIJ17" s="144"/>
      <c r="CIK17" s="144"/>
      <c r="CIL17" s="144"/>
      <c r="CIM17" s="144"/>
      <c r="CIN17" s="144"/>
      <c r="CIO17" s="144"/>
      <c r="CIP17" s="144"/>
      <c r="CIQ17" s="144"/>
      <c r="CIR17" s="144"/>
      <c r="CIS17" s="144"/>
      <c r="CIT17" s="144"/>
      <c r="CIU17" s="144"/>
      <c r="CIV17" s="144"/>
      <c r="CIW17" s="144"/>
      <c r="CIX17" s="144"/>
      <c r="CIY17" s="144"/>
      <c r="CIZ17" s="144"/>
      <c r="CJA17" s="144"/>
      <c r="CJB17" s="144"/>
      <c r="CJC17" s="144"/>
      <c r="CJD17" s="144"/>
      <c r="CJE17" s="144"/>
      <c r="CJF17" s="144"/>
      <c r="CJG17" s="144"/>
      <c r="CJH17" s="144"/>
      <c r="CJI17" s="144"/>
      <c r="CJJ17" s="144"/>
      <c r="CJK17" s="144"/>
      <c r="CJL17" s="144"/>
      <c r="CJM17" s="144"/>
      <c r="CJN17" s="144"/>
      <c r="CJO17" s="144"/>
      <c r="CJP17" s="144"/>
      <c r="CJQ17" s="144"/>
      <c r="CJR17" s="144"/>
      <c r="CJS17" s="144"/>
      <c r="CJT17" s="144"/>
      <c r="CJU17" s="144"/>
      <c r="CJV17" s="144"/>
      <c r="CJW17" s="144"/>
      <c r="CJX17" s="144"/>
      <c r="CJY17" s="144"/>
      <c r="CJZ17" s="144"/>
      <c r="CKA17" s="144"/>
      <c r="CKB17" s="144"/>
      <c r="CKC17" s="144"/>
      <c r="CKD17" s="144"/>
      <c r="CKE17" s="144"/>
      <c r="CKF17" s="144"/>
      <c r="CKG17" s="144"/>
      <c r="CKH17" s="144"/>
      <c r="CKI17" s="144"/>
      <c r="CKJ17" s="144"/>
      <c r="CKK17" s="144"/>
      <c r="CKL17" s="144"/>
      <c r="CKM17" s="144"/>
      <c r="CKN17" s="144"/>
      <c r="CKO17" s="144"/>
      <c r="CKP17" s="144"/>
      <c r="CKQ17" s="144"/>
      <c r="CKR17" s="144"/>
      <c r="CKS17" s="144"/>
      <c r="CKT17" s="144"/>
      <c r="CKU17" s="144"/>
      <c r="CKV17" s="144"/>
      <c r="CKW17" s="144"/>
      <c r="CKX17" s="144"/>
      <c r="CKY17" s="144"/>
      <c r="CKZ17" s="144"/>
      <c r="CLA17" s="144"/>
      <c r="CLB17" s="144"/>
      <c r="CLC17" s="144"/>
      <c r="CLD17" s="144"/>
      <c r="CLE17" s="144"/>
      <c r="CLF17" s="144"/>
      <c r="CLG17" s="144"/>
      <c r="CLH17" s="144"/>
      <c r="CLI17" s="144"/>
      <c r="CLJ17" s="144"/>
      <c r="CLK17" s="144"/>
      <c r="CLL17" s="144"/>
      <c r="CLM17" s="144"/>
      <c r="CLN17" s="144"/>
      <c r="CLO17" s="144"/>
      <c r="CLP17" s="144"/>
      <c r="CLQ17" s="144"/>
      <c r="CLR17" s="144"/>
      <c r="CLS17" s="144"/>
      <c r="CLT17" s="144"/>
      <c r="CLU17" s="144"/>
      <c r="CLV17" s="144"/>
      <c r="CLW17" s="144"/>
      <c r="CLX17" s="144"/>
      <c r="CLY17" s="144"/>
      <c r="CLZ17" s="144"/>
      <c r="CMA17" s="144"/>
      <c r="CMB17" s="144"/>
      <c r="CMC17" s="144"/>
      <c r="CMD17" s="144"/>
      <c r="CME17" s="144"/>
      <c r="CMF17" s="144"/>
      <c r="CMG17" s="144"/>
      <c r="CMH17" s="144"/>
      <c r="CMI17" s="144"/>
      <c r="CMJ17" s="144"/>
      <c r="CMK17" s="144"/>
      <c r="CML17" s="144"/>
      <c r="CMM17" s="144"/>
      <c r="CMN17" s="144"/>
      <c r="CMO17" s="144"/>
      <c r="CMP17" s="144"/>
      <c r="CMQ17" s="144"/>
      <c r="CMR17" s="144"/>
      <c r="CMS17" s="144"/>
      <c r="CMT17" s="144"/>
      <c r="CMU17" s="144"/>
      <c r="CMV17" s="144"/>
      <c r="CMW17" s="144"/>
      <c r="CMX17" s="144"/>
      <c r="CMY17" s="144"/>
      <c r="CMZ17" s="144"/>
      <c r="CNA17" s="144"/>
      <c r="CNB17" s="144"/>
      <c r="CNC17" s="144"/>
      <c r="CND17" s="144"/>
      <c r="CNE17" s="144"/>
      <c r="CNF17" s="144"/>
      <c r="CNG17" s="144"/>
      <c r="CNH17" s="144"/>
      <c r="CNI17" s="144"/>
      <c r="CNJ17" s="144"/>
      <c r="CNK17" s="144"/>
      <c r="CNL17" s="144"/>
      <c r="CNM17" s="144"/>
      <c r="CNN17" s="144"/>
      <c r="CNO17" s="144"/>
      <c r="CNP17" s="144"/>
      <c r="CNQ17" s="144"/>
      <c r="CNR17" s="144"/>
      <c r="CNS17" s="144"/>
      <c r="CNT17" s="144"/>
      <c r="CNU17" s="144"/>
      <c r="CNV17" s="144"/>
      <c r="CNW17" s="144"/>
      <c r="CNX17" s="144"/>
      <c r="CNY17" s="144"/>
      <c r="CNZ17" s="144"/>
      <c r="COA17" s="144"/>
      <c r="COB17" s="144"/>
      <c r="COC17" s="144"/>
      <c r="COD17" s="144"/>
      <c r="COE17" s="144"/>
      <c r="COF17" s="144"/>
      <c r="COG17" s="144"/>
      <c r="COH17" s="144"/>
      <c r="COI17" s="144"/>
      <c r="COJ17" s="144"/>
      <c r="COK17" s="144"/>
      <c r="COL17" s="144"/>
      <c r="COM17" s="144"/>
      <c r="CON17" s="144"/>
      <c r="COO17" s="144"/>
      <c r="COP17" s="144"/>
      <c r="COQ17" s="144"/>
      <c r="COR17" s="144"/>
      <c r="COS17" s="144"/>
      <c r="COT17" s="144"/>
      <c r="COU17" s="144"/>
      <c r="COV17" s="144"/>
      <c r="COW17" s="144"/>
      <c r="COX17" s="144"/>
      <c r="COY17" s="144"/>
      <c r="COZ17" s="144"/>
      <c r="CPA17" s="144"/>
      <c r="CPB17" s="144"/>
      <c r="CPC17" s="144"/>
      <c r="CPD17" s="144"/>
      <c r="CPE17" s="144"/>
      <c r="CPF17" s="144"/>
      <c r="CPG17" s="144"/>
      <c r="CPH17" s="144"/>
      <c r="CPI17" s="144"/>
      <c r="CPJ17" s="144"/>
      <c r="CPK17" s="144"/>
      <c r="CPL17" s="144"/>
      <c r="CPM17" s="144"/>
      <c r="CPN17" s="144"/>
      <c r="CPO17" s="144"/>
      <c r="CPP17" s="144"/>
      <c r="CPQ17" s="144"/>
      <c r="CPR17" s="144"/>
      <c r="CPS17" s="144"/>
      <c r="CPT17" s="144"/>
      <c r="CPU17" s="144"/>
      <c r="CPV17" s="144"/>
      <c r="CPW17" s="144"/>
      <c r="CPX17" s="144"/>
      <c r="CPY17" s="144"/>
      <c r="CPZ17" s="144"/>
      <c r="CQA17" s="144"/>
      <c r="CQB17" s="144"/>
      <c r="CQC17" s="144"/>
      <c r="CQD17" s="144"/>
      <c r="CQE17" s="144"/>
      <c r="CQF17" s="144"/>
      <c r="CQG17" s="144"/>
      <c r="CQH17" s="144"/>
      <c r="CQI17" s="144"/>
      <c r="CQJ17" s="144"/>
      <c r="CQK17" s="144"/>
      <c r="CQL17" s="144"/>
      <c r="CQM17" s="144"/>
      <c r="CQN17" s="144"/>
      <c r="CQO17" s="144"/>
      <c r="CQP17" s="144"/>
      <c r="CQQ17" s="144"/>
      <c r="CQR17" s="144"/>
      <c r="CQS17" s="144"/>
      <c r="CQT17" s="144"/>
      <c r="CQU17" s="144"/>
      <c r="CQV17" s="144"/>
      <c r="CQW17" s="144"/>
      <c r="CQX17" s="144"/>
      <c r="CQY17" s="144"/>
      <c r="CQZ17" s="144"/>
      <c r="CRA17" s="144"/>
      <c r="CRB17" s="144"/>
      <c r="CRC17" s="144"/>
      <c r="CRD17" s="144"/>
      <c r="CRE17" s="144"/>
      <c r="CRF17" s="144"/>
      <c r="CRG17" s="144"/>
      <c r="CRH17" s="144"/>
      <c r="CRI17" s="144"/>
      <c r="CRJ17" s="144"/>
      <c r="CRK17" s="144"/>
      <c r="CRL17" s="144"/>
      <c r="CRM17" s="144"/>
      <c r="CRN17" s="144"/>
      <c r="CRO17" s="144"/>
      <c r="CRP17" s="144"/>
      <c r="CRQ17" s="144"/>
      <c r="CRR17" s="144"/>
      <c r="CRS17" s="144"/>
      <c r="CRT17" s="144"/>
      <c r="CRU17" s="144"/>
      <c r="CRV17" s="144"/>
      <c r="CRW17" s="144"/>
      <c r="CRX17" s="144"/>
      <c r="CRY17" s="144"/>
      <c r="CRZ17" s="144"/>
      <c r="CSA17" s="144"/>
      <c r="CSB17" s="144"/>
      <c r="CSC17" s="144"/>
      <c r="CSD17" s="144"/>
      <c r="CSE17" s="144"/>
      <c r="CSF17" s="144"/>
      <c r="CSG17" s="144"/>
      <c r="CSH17" s="144"/>
      <c r="CSI17" s="144"/>
      <c r="CSJ17" s="144"/>
      <c r="CSK17" s="144"/>
      <c r="CSL17" s="144"/>
      <c r="CSM17" s="144"/>
      <c r="CSN17" s="144"/>
      <c r="CSO17" s="144"/>
      <c r="CSP17" s="144"/>
      <c r="CSQ17" s="144"/>
      <c r="CSR17" s="144"/>
      <c r="CSS17" s="144"/>
      <c r="CST17" s="144"/>
      <c r="CSU17" s="144"/>
      <c r="CSV17" s="144"/>
      <c r="CSW17" s="144"/>
      <c r="CSX17" s="144"/>
      <c r="CSY17" s="144"/>
      <c r="CSZ17" s="144"/>
      <c r="CTA17" s="144"/>
      <c r="CTB17" s="144"/>
      <c r="CTC17" s="144"/>
      <c r="CTD17" s="144"/>
      <c r="CTE17" s="144"/>
      <c r="CTF17" s="144"/>
      <c r="CTG17" s="144"/>
      <c r="CTH17" s="144"/>
      <c r="CTI17" s="144"/>
      <c r="CTJ17" s="144"/>
      <c r="CTK17" s="144"/>
      <c r="CTL17" s="144"/>
      <c r="CTM17" s="144"/>
      <c r="CTN17" s="144"/>
      <c r="CTO17" s="144"/>
      <c r="CTP17" s="144"/>
      <c r="CTQ17" s="144"/>
      <c r="CTR17" s="144"/>
      <c r="CTS17" s="144"/>
      <c r="CTT17" s="144"/>
      <c r="CTU17" s="144"/>
      <c r="CTV17" s="144"/>
      <c r="CTW17" s="144"/>
      <c r="CTX17" s="144"/>
      <c r="CTY17" s="144"/>
      <c r="CTZ17" s="144"/>
      <c r="CUA17" s="144"/>
      <c r="CUB17" s="144"/>
      <c r="CUC17" s="144"/>
      <c r="CUD17" s="144"/>
      <c r="CUE17" s="144"/>
      <c r="CUF17" s="144"/>
      <c r="CUG17" s="144"/>
      <c r="CUH17" s="144"/>
      <c r="CUI17" s="144"/>
      <c r="CUJ17" s="144"/>
      <c r="CUK17" s="144"/>
      <c r="CUL17" s="144"/>
      <c r="CUM17" s="144"/>
      <c r="CUN17" s="144"/>
      <c r="CUO17" s="144"/>
      <c r="CUP17" s="144"/>
      <c r="CUQ17" s="144"/>
      <c r="CUR17" s="144"/>
      <c r="CUS17" s="144"/>
      <c r="CUT17" s="144"/>
      <c r="CUU17" s="144"/>
      <c r="CUV17" s="144"/>
      <c r="CUW17" s="144"/>
      <c r="CUX17" s="144"/>
      <c r="CUY17" s="144"/>
      <c r="CUZ17" s="144"/>
      <c r="CVA17" s="144"/>
      <c r="CVB17" s="144"/>
      <c r="CVC17" s="144"/>
      <c r="CVD17" s="144"/>
      <c r="CVE17" s="144"/>
      <c r="CVF17" s="144"/>
      <c r="CVG17" s="144"/>
      <c r="CVH17" s="144"/>
      <c r="CVI17" s="144"/>
      <c r="CVJ17" s="144"/>
      <c r="CVK17" s="144"/>
      <c r="CVL17" s="144"/>
      <c r="CVM17" s="144"/>
      <c r="CVN17" s="144"/>
      <c r="CVO17" s="144"/>
      <c r="CVP17" s="144"/>
      <c r="CVQ17" s="144"/>
      <c r="CVR17" s="144"/>
      <c r="CVS17" s="144"/>
      <c r="CVT17" s="144"/>
      <c r="CVU17" s="144"/>
      <c r="CVV17" s="144"/>
      <c r="CVW17" s="144"/>
      <c r="CVX17" s="144"/>
      <c r="CVY17" s="144"/>
      <c r="CVZ17" s="144"/>
      <c r="CWA17" s="144"/>
      <c r="CWB17" s="144"/>
      <c r="CWC17" s="144"/>
      <c r="CWD17" s="144"/>
      <c r="CWE17" s="144"/>
      <c r="CWF17" s="144"/>
      <c r="CWG17" s="144"/>
      <c r="CWH17" s="144"/>
      <c r="CWI17" s="144"/>
      <c r="CWJ17" s="144"/>
      <c r="CWK17" s="144"/>
      <c r="CWL17" s="144"/>
      <c r="CWM17" s="144"/>
      <c r="CWN17" s="144"/>
      <c r="CWO17" s="144"/>
      <c r="CWP17" s="144"/>
      <c r="CWQ17" s="144"/>
      <c r="CWR17" s="144"/>
      <c r="CWS17" s="144"/>
      <c r="CWT17" s="144"/>
      <c r="CWU17" s="144"/>
      <c r="CWV17" s="144"/>
      <c r="CWW17" s="144"/>
      <c r="CWX17" s="144"/>
      <c r="CWY17" s="144"/>
      <c r="CWZ17" s="144"/>
      <c r="CXA17" s="144"/>
      <c r="CXB17" s="144"/>
      <c r="CXC17" s="144"/>
      <c r="CXD17" s="144"/>
      <c r="CXE17" s="144"/>
      <c r="CXF17" s="144"/>
      <c r="CXG17" s="144"/>
      <c r="CXH17" s="144"/>
      <c r="CXI17" s="144"/>
      <c r="CXJ17" s="144"/>
      <c r="CXK17" s="144"/>
      <c r="CXL17" s="144"/>
      <c r="CXM17" s="144"/>
      <c r="CXN17" s="144"/>
      <c r="CXO17" s="144"/>
      <c r="CXP17" s="144"/>
      <c r="CXQ17" s="144"/>
      <c r="CXR17" s="144"/>
      <c r="CXS17" s="144"/>
      <c r="CXT17" s="144"/>
      <c r="CXU17" s="144"/>
      <c r="CXV17" s="144"/>
      <c r="CXW17" s="144"/>
      <c r="CXX17" s="144"/>
      <c r="CXY17" s="144"/>
      <c r="CXZ17" s="144"/>
      <c r="CYA17" s="144"/>
      <c r="CYB17" s="144"/>
      <c r="CYC17" s="144"/>
      <c r="CYD17" s="144"/>
      <c r="CYE17" s="144"/>
      <c r="CYF17" s="144"/>
      <c r="CYG17" s="144"/>
      <c r="CYH17" s="144"/>
      <c r="CYI17" s="144"/>
      <c r="CYJ17" s="144"/>
      <c r="CYK17" s="144"/>
      <c r="CYL17" s="144"/>
      <c r="CYM17" s="144"/>
      <c r="CYN17" s="144"/>
      <c r="CYO17" s="144"/>
      <c r="CYP17" s="144"/>
      <c r="CYQ17" s="144"/>
      <c r="CYR17" s="144"/>
      <c r="CYS17" s="144"/>
      <c r="CYT17" s="144"/>
      <c r="CYU17" s="144"/>
      <c r="CYV17" s="144"/>
      <c r="CYW17" s="144"/>
      <c r="CYX17" s="144"/>
      <c r="CYY17" s="144"/>
      <c r="CYZ17" s="144"/>
      <c r="CZA17" s="144"/>
      <c r="CZB17" s="144"/>
      <c r="CZC17" s="144"/>
      <c r="CZD17" s="144"/>
      <c r="CZE17" s="144"/>
      <c r="CZF17" s="144"/>
      <c r="CZG17" s="144"/>
      <c r="CZH17" s="144"/>
      <c r="CZI17" s="144"/>
      <c r="CZJ17" s="144"/>
      <c r="CZK17" s="144"/>
      <c r="CZL17" s="144"/>
      <c r="CZM17" s="144"/>
      <c r="CZN17" s="144"/>
      <c r="CZO17" s="144"/>
      <c r="CZP17" s="144"/>
      <c r="CZQ17" s="144"/>
      <c r="CZR17" s="144"/>
      <c r="CZS17" s="144"/>
      <c r="CZT17" s="144"/>
      <c r="CZU17" s="144"/>
      <c r="CZV17" s="144"/>
      <c r="CZW17" s="144"/>
      <c r="CZX17" s="144"/>
      <c r="CZY17" s="144"/>
      <c r="CZZ17" s="144"/>
      <c r="DAA17" s="144"/>
      <c r="DAB17" s="144"/>
      <c r="DAC17" s="144"/>
      <c r="DAD17" s="144"/>
      <c r="DAE17" s="144"/>
      <c r="DAF17" s="144"/>
      <c r="DAG17" s="144"/>
      <c r="DAH17" s="144"/>
      <c r="DAI17" s="144"/>
      <c r="DAJ17" s="144"/>
      <c r="DAK17" s="144"/>
      <c r="DAL17" s="144"/>
      <c r="DAM17" s="144"/>
      <c r="DAN17" s="144"/>
      <c r="DAO17" s="144"/>
      <c r="DAP17" s="144"/>
      <c r="DAQ17" s="144"/>
      <c r="DAR17" s="144"/>
      <c r="DAS17" s="144"/>
      <c r="DAT17" s="144"/>
      <c r="DAU17" s="144"/>
      <c r="DAV17" s="144"/>
      <c r="DAW17" s="144"/>
      <c r="DAX17" s="144"/>
      <c r="DAY17" s="144"/>
      <c r="DAZ17" s="144"/>
      <c r="DBA17" s="144"/>
      <c r="DBB17" s="144"/>
      <c r="DBC17" s="144"/>
      <c r="DBD17" s="144"/>
      <c r="DBE17" s="144"/>
      <c r="DBF17" s="144"/>
      <c r="DBG17" s="144"/>
      <c r="DBH17" s="144"/>
      <c r="DBI17" s="144"/>
      <c r="DBJ17" s="144"/>
      <c r="DBK17" s="144"/>
      <c r="DBL17" s="144"/>
      <c r="DBM17" s="144"/>
      <c r="DBN17" s="144"/>
      <c r="DBO17" s="144"/>
      <c r="DBP17" s="144"/>
      <c r="DBQ17" s="144"/>
      <c r="DBR17" s="144"/>
      <c r="DBS17" s="144"/>
      <c r="DBT17" s="144"/>
      <c r="DBU17" s="144"/>
      <c r="DBV17" s="144"/>
      <c r="DBW17" s="144"/>
      <c r="DBX17" s="144"/>
      <c r="DBY17" s="144"/>
      <c r="DBZ17" s="144"/>
      <c r="DCA17" s="144"/>
      <c r="DCB17" s="144"/>
      <c r="DCC17" s="144"/>
      <c r="DCD17" s="144"/>
      <c r="DCE17" s="144"/>
      <c r="DCF17" s="144"/>
      <c r="DCG17" s="144"/>
      <c r="DCH17" s="144"/>
      <c r="DCI17" s="144"/>
      <c r="DCJ17" s="144"/>
      <c r="DCK17" s="144"/>
      <c r="DCL17" s="144"/>
      <c r="DCM17" s="144"/>
      <c r="DCN17" s="144"/>
      <c r="DCO17" s="144"/>
      <c r="DCP17" s="144"/>
      <c r="DCQ17" s="144"/>
      <c r="DCR17" s="144"/>
      <c r="DCS17" s="144"/>
      <c r="DCT17" s="144"/>
      <c r="DCU17" s="144"/>
      <c r="DCV17" s="144"/>
      <c r="DCW17" s="144"/>
      <c r="DCX17" s="144"/>
      <c r="DCY17" s="144"/>
      <c r="DCZ17" s="144"/>
      <c r="DDA17" s="144"/>
      <c r="DDB17" s="144"/>
      <c r="DDC17" s="144"/>
      <c r="DDD17" s="144"/>
      <c r="DDE17" s="144"/>
      <c r="DDF17" s="144"/>
      <c r="DDG17" s="144"/>
      <c r="DDH17" s="144"/>
      <c r="DDI17" s="144"/>
      <c r="DDJ17" s="144"/>
      <c r="DDK17" s="144"/>
      <c r="DDL17" s="144"/>
      <c r="DDM17" s="144"/>
      <c r="DDN17" s="144"/>
      <c r="DDO17" s="144"/>
      <c r="DDP17" s="144"/>
      <c r="DDQ17" s="144"/>
      <c r="DDR17" s="144"/>
      <c r="DDS17" s="144"/>
      <c r="DDT17" s="144"/>
      <c r="DDU17" s="144"/>
      <c r="DDV17" s="144"/>
      <c r="DDW17" s="144"/>
      <c r="DDX17" s="144"/>
      <c r="DDY17" s="144"/>
      <c r="DDZ17" s="144"/>
      <c r="DEA17" s="144"/>
      <c r="DEB17" s="144"/>
      <c r="DEC17" s="144"/>
      <c r="DED17" s="144"/>
      <c r="DEE17" s="144"/>
      <c r="DEF17" s="144"/>
      <c r="DEG17" s="144"/>
      <c r="DEH17" s="144"/>
      <c r="DEI17" s="144"/>
      <c r="DEJ17" s="144"/>
      <c r="DEK17" s="144"/>
      <c r="DEL17" s="144"/>
      <c r="DEM17" s="144"/>
      <c r="DEN17" s="144"/>
      <c r="DEO17" s="144"/>
      <c r="DEP17" s="144"/>
      <c r="DEQ17" s="144"/>
      <c r="DER17" s="144"/>
      <c r="DES17" s="144"/>
      <c r="DET17" s="144"/>
      <c r="DEU17" s="144"/>
      <c r="DEV17" s="144"/>
      <c r="DEW17" s="144"/>
      <c r="DEX17" s="144"/>
      <c r="DEY17" s="144"/>
      <c r="DEZ17" s="144"/>
      <c r="DFA17" s="144"/>
      <c r="DFB17" s="144"/>
      <c r="DFC17" s="144"/>
      <c r="DFD17" s="144"/>
      <c r="DFE17" s="144"/>
      <c r="DFF17" s="144"/>
      <c r="DFG17" s="144"/>
      <c r="DFH17" s="144"/>
      <c r="DFI17" s="144"/>
      <c r="DFJ17" s="144"/>
      <c r="DFK17" s="144"/>
      <c r="DFL17" s="144"/>
      <c r="DFM17" s="144"/>
      <c r="DFN17" s="144"/>
      <c r="DFO17" s="144"/>
      <c r="DFP17" s="144"/>
      <c r="DFQ17" s="144"/>
      <c r="DFR17" s="144"/>
      <c r="DFS17" s="144"/>
      <c r="DFT17" s="144"/>
      <c r="DFU17" s="144"/>
      <c r="DFV17" s="144"/>
      <c r="DFW17" s="144"/>
      <c r="DFX17" s="144"/>
      <c r="DFY17" s="144"/>
      <c r="DFZ17" s="144"/>
      <c r="DGA17" s="144"/>
      <c r="DGB17" s="144"/>
      <c r="DGC17" s="144"/>
      <c r="DGD17" s="144"/>
      <c r="DGE17" s="144"/>
      <c r="DGF17" s="144"/>
      <c r="DGG17" s="144"/>
      <c r="DGH17" s="144"/>
      <c r="DGI17" s="144"/>
      <c r="DGJ17" s="144"/>
      <c r="DGK17" s="144"/>
      <c r="DGL17" s="144"/>
      <c r="DGM17" s="144"/>
      <c r="DGN17" s="144"/>
      <c r="DGO17" s="144"/>
      <c r="DGP17" s="144"/>
      <c r="DGQ17" s="144"/>
      <c r="DGR17" s="144"/>
      <c r="DGS17" s="144"/>
      <c r="DGT17" s="144"/>
      <c r="DGU17" s="144"/>
      <c r="DGV17" s="144"/>
      <c r="DGW17" s="144"/>
      <c r="DGX17" s="144"/>
      <c r="DGY17" s="144"/>
      <c r="DGZ17" s="144"/>
      <c r="DHA17" s="144"/>
      <c r="DHB17" s="144"/>
      <c r="DHC17" s="144"/>
      <c r="DHD17" s="144"/>
      <c r="DHE17" s="144"/>
      <c r="DHF17" s="144"/>
      <c r="DHG17" s="144"/>
      <c r="DHH17" s="144"/>
      <c r="DHI17" s="144"/>
      <c r="DHJ17" s="144"/>
      <c r="DHK17" s="144"/>
      <c r="DHL17" s="144"/>
      <c r="DHM17" s="144"/>
      <c r="DHN17" s="144"/>
      <c r="DHO17" s="144"/>
      <c r="DHP17" s="144"/>
      <c r="DHQ17" s="144"/>
      <c r="DHR17" s="144"/>
      <c r="DHS17" s="144"/>
      <c r="DHT17" s="144"/>
      <c r="DHU17" s="144"/>
      <c r="DHV17" s="144"/>
      <c r="DHW17" s="144"/>
      <c r="DHX17" s="144"/>
      <c r="DHY17" s="144"/>
      <c r="DHZ17" s="144"/>
      <c r="DIA17" s="144"/>
      <c r="DIB17" s="144"/>
      <c r="DIC17" s="144"/>
      <c r="DID17" s="144"/>
      <c r="DIE17" s="144"/>
      <c r="DIF17" s="144"/>
      <c r="DIG17" s="144"/>
      <c r="DIH17" s="144"/>
      <c r="DII17" s="144"/>
      <c r="DIJ17" s="144"/>
      <c r="DIK17" s="144"/>
      <c r="DIL17" s="144"/>
      <c r="DIM17" s="144"/>
      <c r="DIN17" s="144"/>
      <c r="DIO17" s="144"/>
      <c r="DIP17" s="144"/>
      <c r="DIQ17" s="144"/>
      <c r="DIR17" s="144"/>
      <c r="DIS17" s="144"/>
      <c r="DIT17" s="144"/>
      <c r="DIU17" s="144"/>
      <c r="DIV17" s="144"/>
      <c r="DIW17" s="144"/>
      <c r="DIX17" s="144"/>
      <c r="DIY17" s="144"/>
      <c r="DIZ17" s="144"/>
      <c r="DJA17" s="144"/>
      <c r="DJB17" s="144"/>
      <c r="DJC17" s="144"/>
      <c r="DJD17" s="144"/>
      <c r="DJE17" s="144"/>
      <c r="DJF17" s="144"/>
      <c r="DJG17" s="144"/>
      <c r="DJH17" s="144"/>
      <c r="DJI17" s="144"/>
      <c r="DJJ17" s="144"/>
      <c r="DJK17" s="144"/>
      <c r="DJL17" s="144"/>
      <c r="DJM17" s="144"/>
      <c r="DJN17" s="144"/>
      <c r="DJO17" s="144"/>
      <c r="DJP17" s="144"/>
      <c r="DJQ17" s="144"/>
      <c r="DJR17" s="144"/>
      <c r="DJS17" s="144"/>
      <c r="DJT17" s="144"/>
      <c r="DJU17" s="144"/>
      <c r="DJV17" s="144"/>
      <c r="DJW17" s="144"/>
      <c r="DJX17" s="144"/>
      <c r="DJY17" s="144"/>
      <c r="DJZ17" s="144"/>
      <c r="DKA17" s="144"/>
      <c r="DKB17" s="144"/>
      <c r="DKC17" s="144"/>
      <c r="DKD17" s="144"/>
      <c r="DKE17" s="144"/>
      <c r="DKF17" s="144"/>
      <c r="DKG17" s="144"/>
      <c r="DKH17" s="144"/>
      <c r="DKI17" s="144"/>
      <c r="DKJ17" s="144"/>
      <c r="DKK17" s="144"/>
      <c r="DKL17" s="144"/>
      <c r="DKM17" s="144"/>
      <c r="DKN17" s="144"/>
      <c r="DKO17" s="144"/>
      <c r="DKP17" s="144"/>
      <c r="DKQ17" s="144"/>
      <c r="DKR17" s="144"/>
      <c r="DKS17" s="144"/>
      <c r="DKT17" s="144"/>
      <c r="DKU17" s="144"/>
      <c r="DKV17" s="144"/>
      <c r="DKW17" s="144"/>
      <c r="DKX17" s="144"/>
      <c r="DKY17" s="144"/>
      <c r="DKZ17" s="144"/>
      <c r="DLA17" s="144"/>
      <c r="DLB17" s="144"/>
      <c r="DLC17" s="144"/>
      <c r="DLD17" s="144"/>
      <c r="DLE17" s="144"/>
      <c r="DLF17" s="144"/>
      <c r="DLG17" s="144"/>
      <c r="DLH17" s="144"/>
      <c r="DLI17" s="144"/>
      <c r="DLJ17" s="144"/>
      <c r="DLK17" s="144"/>
      <c r="DLL17" s="144"/>
      <c r="DLM17" s="144"/>
      <c r="DLN17" s="144"/>
      <c r="DLO17" s="144"/>
      <c r="DLP17" s="144"/>
      <c r="DLQ17" s="144"/>
      <c r="DLR17" s="144"/>
      <c r="DLS17" s="144"/>
      <c r="DLT17" s="144"/>
      <c r="DLU17" s="144"/>
      <c r="DLV17" s="144"/>
      <c r="DLW17" s="144"/>
      <c r="DLX17" s="144"/>
      <c r="DLY17" s="144"/>
      <c r="DLZ17" s="144"/>
      <c r="DMA17" s="144"/>
      <c r="DMB17" s="144"/>
      <c r="DMC17" s="144"/>
      <c r="DMD17" s="144"/>
      <c r="DME17" s="144"/>
      <c r="DMF17" s="144"/>
      <c r="DMG17" s="144"/>
      <c r="DMH17" s="144"/>
      <c r="DMI17" s="144"/>
      <c r="DMJ17" s="144"/>
      <c r="DMK17" s="144"/>
      <c r="DML17" s="144"/>
      <c r="DMM17" s="144"/>
      <c r="DMN17" s="144"/>
      <c r="DMO17" s="144"/>
      <c r="DMP17" s="144"/>
      <c r="DMQ17" s="144"/>
      <c r="DMR17" s="144"/>
      <c r="DMS17" s="144"/>
      <c r="DMT17" s="144"/>
      <c r="DMU17" s="144"/>
      <c r="DMV17" s="144"/>
      <c r="DMW17" s="144"/>
      <c r="DMX17" s="144"/>
      <c r="DMY17" s="144"/>
      <c r="DMZ17" s="144"/>
      <c r="DNA17" s="144"/>
      <c r="DNB17" s="144"/>
      <c r="DNC17" s="144"/>
      <c r="DND17" s="144"/>
      <c r="DNE17" s="144"/>
      <c r="DNF17" s="144"/>
      <c r="DNG17" s="144"/>
      <c r="DNH17" s="144"/>
      <c r="DNI17" s="144"/>
      <c r="DNJ17" s="144"/>
      <c r="DNK17" s="144"/>
      <c r="DNL17" s="144"/>
      <c r="DNM17" s="144"/>
      <c r="DNN17" s="144"/>
      <c r="DNO17" s="144"/>
      <c r="DNP17" s="144"/>
      <c r="DNQ17" s="144"/>
      <c r="DNR17" s="144"/>
      <c r="DNS17" s="144"/>
      <c r="DNT17" s="144"/>
      <c r="DNU17" s="144"/>
      <c r="DNV17" s="144"/>
      <c r="DNW17" s="144"/>
      <c r="DNX17" s="144"/>
      <c r="DNY17" s="144"/>
      <c r="DNZ17" s="144"/>
      <c r="DOA17" s="144"/>
      <c r="DOB17" s="144"/>
      <c r="DOC17" s="144"/>
      <c r="DOD17" s="144"/>
      <c r="DOE17" s="144"/>
      <c r="DOF17" s="144"/>
      <c r="DOG17" s="144"/>
      <c r="DOH17" s="144"/>
      <c r="DOI17" s="144"/>
      <c r="DOJ17" s="144"/>
      <c r="DOK17" s="144"/>
      <c r="DOL17" s="144"/>
      <c r="DOM17" s="144"/>
      <c r="DON17" s="144"/>
      <c r="DOO17" s="144"/>
      <c r="DOP17" s="144"/>
      <c r="DOQ17" s="144"/>
      <c r="DOR17" s="144"/>
      <c r="DOS17" s="144"/>
      <c r="DOT17" s="144"/>
      <c r="DOU17" s="144"/>
      <c r="DOV17" s="144"/>
      <c r="DOW17" s="144"/>
      <c r="DOX17" s="144"/>
      <c r="DOY17" s="144"/>
      <c r="DOZ17" s="144"/>
      <c r="DPA17" s="144"/>
      <c r="DPB17" s="144"/>
      <c r="DPC17" s="144"/>
      <c r="DPD17" s="144"/>
      <c r="DPE17" s="144"/>
      <c r="DPF17" s="144"/>
      <c r="DPG17" s="144"/>
      <c r="DPH17" s="144"/>
      <c r="DPI17" s="144"/>
      <c r="DPJ17" s="144"/>
      <c r="DPK17" s="144"/>
      <c r="DPL17" s="144"/>
      <c r="DPM17" s="144"/>
      <c r="DPN17" s="144"/>
      <c r="DPO17" s="144"/>
      <c r="DPP17" s="144"/>
      <c r="DPQ17" s="144"/>
      <c r="DPR17" s="144"/>
      <c r="DPS17" s="144"/>
      <c r="DPT17" s="144"/>
      <c r="DPU17" s="144"/>
      <c r="DPV17" s="144"/>
      <c r="DPW17" s="144"/>
      <c r="DPX17" s="144"/>
      <c r="DPY17" s="144"/>
      <c r="DPZ17" s="144"/>
      <c r="DQA17" s="144"/>
      <c r="DQB17" s="144"/>
      <c r="DQC17" s="144"/>
      <c r="DQD17" s="144"/>
      <c r="DQE17" s="144"/>
      <c r="DQF17" s="144"/>
      <c r="DQG17" s="144"/>
      <c r="DQH17" s="144"/>
      <c r="DQI17" s="144"/>
      <c r="DQJ17" s="144"/>
      <c r="DQK17" s="144"/>
      <c r="DQL17" s="144"/>
      <c r="DQM17" s="144"/>
      <c r="DQN17" s="144"/>
      <c r="DQO17" s="144"/>
      <c r="DQP17" s="144"/>
      <c r="DQQ17" s="144"/>
      <c r="DQR17" s="144"/>
      <c r="DQS17" s="144"/>
      <c r="DQT17" s="144"/>
      <c r="DQU17" s="144"/>
      <c r="DQV17" s="144"/>
      <c r="DQW17" s="144"/>
      <c r="DQX17" s="144"/>
      <c r="DQY17" s="144"/>
      <c r="DQZ17" s="144"/>
      <c r="DRA17" s="144"/>
      <c r="DRB17" s="144"/>
      <c r="DRC17" s="144"/>
      <c r="DRD17" s="144"/>
      <c r="DRE17" s="144"/>
      <c r="DRF17" s="144"/>
      <c r="DRG17" s="144"/>
      <c r="DRH17" s="144"/>
      <c r="DRI17" s="144"/>
      <c r="DRJ17" s="144"/>
      <c r="DRK17" s="144"/>
      <c r="DRL17" s="144"/>
      <c r="DRM17" s="144"/>
      <c r="DRN17" s="144"/>
      <c r="DRO17" s="144"/>
      <c r="DRP17" s="144"/>
      <c r="DRQ17" s="144"/>
      <c r="DRR17" s="144"/>
      <c r="DRS17" s="144"/>
      <c r="DRT17" s="144"/>
      <c r="DRU17" s="144"/>
      <c r="DRV17" s="144"/>
      <c r="DRW17" s="144"/>
      <c r="DRX17" s="144"/>
      <c r="DRY17" s="144"/>
      <c r="DRZ17" s="144"/>
      <c r="DSA17" s="144"/>
      <c r="DSB17" s="144"/>
      <c r="DSC17" s="144"/>
      <c r="DSD17" s="144"/>
      <c r="DSE17" s="144"/>
      <c r="DSF17" s="144"/>
      <c r="DSG17" s="144"/>
      <c r="DSH17" s="144"/>
      <c r="DSI17" s="144"/>
      <c r="DSJ17" s="144"/>
      <c r="DSK17" s="144"/>
      <c r="DSL17" s="144"/>
      <c r="DSM17" s="144"/>
      <c r="DSN17" s="144"/>
      <c r="DSO17" s="144"/>
      <c r="DSP17" s="144"/>
      <c r="DSQ17" s="144"/>
      <c r="DSR17" s="144"/>
      <c r="DSS17" s="144"/>
      <c r="DST17" s="144"/>
      <c r="DSU17" s="144"/>
      <c r="DSV17" s="144"/>
      <c r="DSW17" s="144"/>
      <c r="DSX17" s="144"/>
      <c r="DSY17" s="144"/>
      <c r="DSZ17" s="144"/>
      <c r="DTA17" s="144"/>
      <c r="DTB17" s="144"/>
      <c r="DTC17" s="144"/>
      <c r="DTD17" s="144"/>
      <c r="DTE17" s="144"/>
      <c r="DTF17" s="144"/>
      <c r="DTG17" s="144"/>
      <c r="DTH17" s="144"/>
      <c r="DTI17" s="144"/>
      <c r="DTJ17" s="144"/>
      <c r="DTK17" s="144"/>
      <c r="DTL17" s="144"/>
      <c r="DTM17" s="144"/>
      <c r="DTN17" s="144"/>
      <c r="DTO17" s="144"/>
      <c r="DTP17" s="144"/>
      <c r="DTQ17" s="144"/>
      <c r="DTR17" s="144"/>
      <c r="DTS17" s="144"/>
      <c r="DTT17" s="144"/>
      <c r="DTU17" s="144"/>
      <c r="DTV17" s="144"/>
      <c r="DTW17" s="144"/>
      <c r="DTX17" s="144"/>
      <c r="DTY17" s="144"/>
      <c r="DTZ17" s="144"/>
      <c r="DUA17" s="144"/>
      <c r="DUB17" s="144"/>
      <c r="DUC17" s="144"/>
      <c r="DUD17" s="144"/>
      <c r="DUE17" s="144"/>
      <c r="DUF17" s="144"/>
      <c r="DUG17" s="144"/>
      <c r="DUH17" s="144"/>
      <c r="DUI17" s="144"/>
      <c r="DUJ17" s="144"/>
      <c r="DUK17" s="144"/>
      <c r="DUL17" s="144"/>
      <c r="DUM17" s="144"/>
      <c r="DUN17" s="144"/>
      <c r="DUO17" s="144"/>
      <c r="DUP17" s="144"/>
      <c r="DUQ17" s="144"/>
      <c r="DUR17" s="144"/>
      <c r="DUS17" s="144"/>
      <c r="DUT17" s="144"/>
      <c r="DUU17" s="144"/>
      <c r="DUV17" s="144"/>
      <c r="DUW17" s="144"/>
      <c r="DUX17" s="144"/>
      <c r="DUY17" s="144"/>
      <c r="DUZ17" s="144"/>
      <c r="DVA17" s="144"/>
      <c r="DVB17" s="144"/>
      <c r="DVC17" s="144"/>
      <c r="DVD17" s="144"/>
      <c r="DVE17" s="144"/>
      <c r="DVF17" s="144"/>
      <c r="DVG17" s="144"/>
      <c r="DVH17" s="144"/>
      <c r="DVI17" s="144"/>
      <c r="DVJ17" s="144"/>
      <c r="DVK17" s="144"/>
      <c r="DVL17" s="144"/>
      <c r="DVM17" s="144"/>
      <c r="DVN17" s="144"/>
      <c r="DVO17" s="144"/>
      <c r="DVP17" s="144"/>
      <c r="DVQ17" s="144"/>
      <c r="DVR17" s="144"/>
      <c r="DVS17" s="144"/>
      <c r="DVT17" s="144"/>
      <c r="DVU17" s="144"/>
      <c r="DVV17" s="144"/>
      <c r="DVW17" s="144"/>
      <c r="DVX17" s="144"/>
      <c r="DVY17" s="144"/>
      <c r="DVZ17" s="144"/>
      <c r="DWA17" s="144"/>
      <c r="DWB17" s="144"/>
      <c r="DWC17" s="144"/>
      <c r="DWD17" s="144"/>
      <c r="DWE17" s="144"/>
      <c r="DWF17" s="144"/>
      <c r="DWG17" s="144"/>
      <c r="DWH17" s="144"/>
      <c r="DWI17" s="144"/>
      <c r="DWJ17" s="144"/>
      <c r="DWK17" s="144"/>
      <c r="DWL17" s="144"/>
      <c r="DWM17" s="144"/>
      <c r="DWN17" s="144"/>
      <c r="DWO17" s="144"/>
      <c r="DWP17" s="144"/>
      <c r="DWQ17" s="144"/>
      <c r="DWR17" s="144"/>
      <c r="DWS17" s="144"/>
      <c r="DWT17" s="144"/>
      <c r="DWU17" s="144"/>
      <c r="DWV17" s="144"/>
      <c r="DWW17" s="144"/>
      <c r="DWX17" s="144"/>
      <c r="DWY17" s="144"/>
      <c r="DWZ17" s="144"/>
      <c r="DXA17" s="144"/>
      <c r="DXB17" s="144"/>
      <c r="DXC17" s="144"/>
      <c r="DXD17" s="144"/>
      <c r="DXE17" s="144"/>
      <c r="DXF17" s="144"/>
      <c r="DXG17" s="144"/>
      <c r="DXH17" s="144"/>
      <c r="DXI17" s="144"/>
      <c r="DXJ17" s="144"/>
      <c r="DXK17" s="144"/>
      <c r="DXL17" s="144"/>
      <c r="DXM17" s="144"/>
      <c r="DXN17" s="144"/>
      <c r="DXO17" s="144"/>
      <c r="DXP17" s="144"/>
      <c r="DXQ17" s="144"/>
      <c r="DXR17" s="144"/>
      <c r="DXS17" s="144"/>
      <c r="DXT17" s="144"/>
      <c r="DXU17" s="144"/>
      <c r="DXV17" s="144"/>
      <c r="DXW17" s="144"/>
      <c r="DXX17" s="144"/>
      <c r="DXY17" s="144"/>
      <c r="DXZ17" s="144"/>
      <c r="DYA17" s="144"/>
      <c r="DYB17" s="144"/>
      <c r="DYC17" s="144"/>
      <c r="DYD17" s="144"/>
      <c r="DYE17" s="144"/>
      <c r="DYF17" s="144"/>
      <c r="DYG17" s="144"/>
      <c r="DYH17" s="144"/>
      <c r="DYI17" s="144"/>
      <c r="DYJ17" s="144"/>
      <c r="DYK17" s="144"/>
      <c r="DYL17" s="144"/>
      <c r="DYM17" s="144"/>
      <c r="DYN17" s="144"/>
      <c r="DYO17" s="144"/>
      <c r="DYP17" s="144"/>
      <c r="DYQ17" s="144"/>
      <c r="DYR17" s="144"/>
      <c r="DYS17" s="144"/>
      <c r="DYT17" s="144"/>
      <c r="DYU17" s="144"/>
      <c r="DYV17" s="144"/>
      <c r="DYW17" s="144"/>
      <c r="DYX17" s="144"/>
      <c r="DYY17" s="144"/>
      <c r="DYZ17" s="144"/>
      <c r="DZA17" s="144"/>
      <c r="DZB17" s="144"/>
      <c r="DZC17" s="144"/>
      <c r="DZD17" s="144"/>
      <c r="DZE17" s="144"/>
      <c r="DZF17" s="144"/>
      <c r="DZG17" s="144"/>
      <c r="DZH17" s="144"/>
      <c r="DZI17" s="144"/>
      <c r="DZJ17" s="144"/>
      <c r="DZK17" s="144"/>
      <c r="DZL17" s="144"/>
      <c r="DZM17" s="144"/>
      <c r="DZN17" s="144"/>
      <c r="DZO17" s="144"/>
      <c r="DZP17" s="144"/>
      <c r="DZQ17" s="144"/>
      <c r="DZR17" s="144"/>
      <c r="DZS17" s="144"/>
      <c r="DZT17" s="144"/>
      <c r="DZU17" s="144"/>
      <c r="DZV17" s="144"/>
      <c r="DZW17" s="144"/>
      <c r="DZX17" s="144"/>
      <c r="DZY17" s="144"/>
      <c r="DZZ17" s="144"/>
      <c r="EAA17" s="144"/>
      <c r="EAB17" s="144"/>
      <c r="EAC17" s="144"/>
      <c r="EAD17" s="144"/>
      <c r="EAE17" s="144"/>
      <c r="EAF17" s="144"/>
      <c r="EAG17" s="144"/>
      <c r="EAH17" s="144"/>
      <c r="EAI17" s="144"/>
      <c r="EAJ17" s="144"/>
      <c r="EAK17" s="144"/>
      <c r="EAL17" s="144"/>
      <c r="EAM17" s="144"/>
      <c r="EAN17" s="144"/>
      <c r="EAO17" s="144"/>
      <c r="EAP17" s="144"/>
      <c r="EAQ17" s="144"/>
      <c r="EAR17" s="144"/>
      <c r="EAS17" s="144"/>
      <c r="EAT17" s="144"/>
      <c r="EAU17" s="144"/>
      <c r="EAV17" s="144"/>
      <c r="EAW17" s="144"/>
      <c r="EAX17" s="144"/>
      <c r="EAY17" s="144"/>
      <c r="EAZ17" s="144"/>
      <c r="EBA17" s="144"/>
      <c r="EBB17" s="144"/>
      <c r="EBC17" s="144"/>
      <c r="EBD17" s="144"/>
      <c r="EBE17" s="144"/>
      <c r="EBF17" s="144"/>
      <c r="EBG17" s="144"/>
      <c r="EBH17" s="144"/>
      <c r="EBI17" s="144"/>
      <c r="EBJ17" s="144"/>
      <c r="EBK17" s="144"/>
      <c r="EBL17" s="144"/>
      <c r="EBM17" s="144"/>
      <c r="EBN17" s="144"/>
      <c r="EBO17" s="144"/>
      <c r="EBP17" s="144"/>
      <c r="EBQ17" s="144"/>
      <c r="EBR17" s="144"/>
      <c r="EBS17" s="144"/>
      <c r="EBT17" s="144"/>
      <c r="EBU17" s="144"/>
      <c r="EBV17" s="144"/>
      <c r="EBW17" s="144"/>
      <c r="EBX17" s="144"/>
      <c r="EBY17" s="144"/>
      <c r="EBZ17" s="144"/>
      <c r="ECA17" s="144"/>
      <c r="ECB17" s="144"/>
      <c r="ECC17" s="144"/>
      <c r="ECD17" s="144"/>
      <c r="ECE17" s="144"/>
      <c r="ECF17" s="144"/>
      <c r="ECG17" s="144"/>
      <c r="ECH17" s="144"/>
      <c r="ECI17" s="144"/>
      <c r="ECJ17" s="144"/>
      <c r="ECK17" s="144"/>
      <c r="ECL17" s="144"/>
      <c r="ECM17" s="144"/>
      <c r="ECN17" s="144"/>
      <c r="ECO17" s="144"/>
      <c r="ECP17" s="144"/>
      <c r="ECQ17" s="144"/>
      <c r="ECR17" s="144"/>
      <c r="ECS17" s="144"/>
      <c r="ECT17" s="144"/>
      <c r="ECU17" s="144"/>
      <c r="ECV17" s="144"/>
      <c r="ECW17" s="144"/>
      <c r="ECX17" s="144"/>
      <c r="ECY17" s="144"/>
      <c r="ECZ17" s="144"/>
      <c r="EDA17" s="144"/>
      <c r="EDB17" s="144"/>
      <c r="EDC17" s="144"/>
      <c r="EDD17" s="144"/>
      <c r="EDE17" s="144"/>
      <c r="EDF17" s="144"/>
      <c r="EDG17" s="144"/>
      <c r="EDH17" s="144"/>
      <c r="EDI17" s="144"/>
      <c r="EDJ17" s="144"/>
      <c r="EDK17" s="144"/>
      <c r="EDL17" s="144"/>
      <c r="EDM17" s="144"/>
      <c r="EDN17" s="144"/>
      <c r="EDO17" s="144"/>
      <c r="EDP17" s="144"/>
      <c r="EDQ17" s="144"/>
      <c r="EDR17" s="144"/>
      <c r="EDS17" s="144"/>
      <c r="EDT17" s="144"/>
      <c r="EDU17" s="144"/>
      <c r="EDV17" s="144"/>
      <c r="EDW17" s="144"/>
      <c r="EDX17" s="144"/>
      <c r="EDY17" s="144"/>
      <c r="EDZ17" s="144"/>
      <c r="EEA17" s="144"/>
      <c r="EEB17" s="144"/>
      <c r="EEC17" s="144"/>
      <c r="EED17" s="144"/>
      <c r="EEE17" s="144"/>
      <c r="EEF17" s="144"/>
      <c r="EEG17" s="144"/>
      <c r="EEH17" s="144"/>
      <c r="EEI17" s="144"/>
      <c r="EEJ17" s="144"/>
      <c r="EEK17" s="144"/>
      <c r="EEL17" s="144"/>
      <c r="EEM17" s="144"/>
      <c r="EEN17" s="144"/>
      <c r="EEO17" s="144"/>
      <c r="EEP17" s="144"/>
      <c r="EEQ17" s="144"/>
      <c r="EER17" s="144"/>
      <c r="EES17" s="144"/>
      <c r="EET17" s="144"/>
      <c r="EEU17" s="144"/>
      <c r="EEV17" s="144"/>
      <c r="EEW17" s="144"/>
      <c r="EEX17" s="144"/>
      <c r="EEY17" s="144"/>
      <c r="EEZ17" s="144"/>
      <c r="EFA17" s="144"/>
      <c r="EFB17" s="144"/>
      <c r="EFC17" s="144"/>
      <c r="EFD17" s="144"/>
      <c r="EFE17" s="144"/>
      <c r="EFF17" s="144"/>
      <c r="EFG17" s="144"/>
      <c r="EFH17" s="144"/>
      <c r="EFI17" s="144"/>
      <c r="EFJ17" s="144"/>
      <c r="EFK17" s="144"/>
      <c r="EFL17" s="144"/>
      <c r="EFM17" s="144"/>
      <c r="EFN17" s="144"/>
      <c r="EFO17" s="144"/>
      <c r="EFP17" s="144"/>
      <c r="EFQ17" s="144"/>
      <c r="EFR17" s="144"/>
      <c r="EFS17" s="144"/>
      <c r="EFT17" s="144"/>
      <c r="EFU17" s="144"/>
      <c r="EFV17" s="144"/>
      <c r="EFW17" s="144"/>
      <c r="EFX17" s="144"/>
      <c r="EFY17" s="144"/>
      <c r="EFZ17" s="144"/>
      <c r="EGA17" s="144"/>
      <c r="EGB17" s="144"/>
      <c r="EGC17" s="144"/>
      <c r="EGD17" s="144"/>
      <c r="EGE17" s="144"/>
      <c r="EGF17" s="144"/>
      <c r="EGG17" s="144"/>
      <c r="EGH17" s="144"/>
      <c r="EGI17" s="144"/>
      <c r="EGJ17" s="144"/>
      <c r="EGK17" s="144"/>
      <c r="EGL17" s="144"/>
      <c r="EGM17" s="144"/>
      <c r="EGN17" s="144"/>
      <c r="EGO17" s="144"/>
      <c r="EGP17" s="144"/>
      <c r="EGQ17" s="144"/>
      <c r="EGR17" s="144"/>
      <c r="EGS17" s="144"/>
      <c r="EGT17" s="144"/>
      <c r="EGU17" s="144"/>
      <c r="EGV17" s="144"/>
      <c r="EGW17" s="144"/>
      <c r="EGX17" s="144"/>
      <c r="EGY17" s="144"/>
      <c r="EGZ17" s="144"/>
      <c r="EHA17" s="144"/>
      <c r="EHB17" s="144"/>
      <c r="EHC17" s="144"/>
      <c r="EHD17" s="144"/>
      <c r="EHE17" s="144"/>
      <c r="EHF17" s="144"/>
      <c r="EHG17" s="144"/>
      <c r="EHH17" s="144"/>
      <c r="EHI17" s="144"/>
      <c r="EHJ17" s="144"/>
      <c r="EHK17" s="144"/>
      <c r="EHL17" s="144"/>
      <c r="EHM17" s="144"/>
      <c r="EHN17" s="144"/>
      <c r="EHO17" s="144"/>
      <c r="EHP17" s="144"/>
      <c r="EHQ17" s="144"/>
      <c r="EHR17" s="144"/>
      <c r="EHS17" s="144"/>
      <c r="EHT17" s="144"/>
      <c r="EHU17" s="144"/>
      <c r="EHV17" s="144"/>
      <c r="EHW17" s="144"/>
      <c r="EHX17" s="144"/>
      <c r="EHY17" s="144"/>
      <c r="EHZ17" s="144"/>
      <c r="EIA17" s="144"/>
      <c r="EIB17" s="144"/>
      <c r="EIC17" s="144"/>
      <c r="EID17" s="144"/>
      <c r="EIE17" s="144"/>
      <c r="EIF17" s="144"/>
      <c r="EIG17" s="144"/>
      <c r="EIH17" s="144"/>
      <c r="EII17" s="144"/>
      <c r="EIJ17" s="144"/>
      <c r="EIK17" s="144"/>
      <c r="EIL17" s="144"/>
      <c r="EIM17" s="144"/>
      <c r="EIN17" s="144"/>
      <c r="EIO17" s="144"/>
      <c r="EIP17" s="144"/>
      <c r="EIQ17" s="144"/>
      <c r="EIR17" s="144"/>
      <c r="EIS17" s="144"/>
      <c r="EIT17" s="144"/>
      <c r="EIU17" s="144"/>
      <c r="EIV17" s="144"/>
      <c r="EIW17" s="144"/>
      <c r="EIX17" s="144"/>
      <c r="EIY17" s="144"/>
      <c r="EIZ17" s="144"/>
      <c r="EJA17" s="144"/>
      <c r="EJB17" s="144"/>
      <c r="EJC17" s="144"/>
      <c r="EJD17" s="144"/>
      <c r="EJE17" s="144"/>
      <c r="EJF17" s="144"/>
      <c r="EJG17" s="144"/>
      <c r="EJH17" s="144"/>
      <c r="EJI17" s="144"/>
      <c r="EJJ17" s="144"/>
      <c r="EJK17" s="144"/>
      <c r="EJL17" s="144"/>
      <c r="EJM17" s="144"/>
      <c r="EJN17" s="144"/>
      <c r="EJO17" s="144"/>
      <c r="EJP17" s="144"/>
      <c r="EJQ17" s="144"/>
      <c r="EJR17" s="144"/>
      <c r="EJS17" s="144"/>
      <c r="EJT17" s="144"/>
      <c r="EJU17" s="144"/>
      <c r="EJV17" s="144"/>
      <c r="EJW17" s="144"/>
      <c r="EJX17" s="144"/>
      <c r="EJY17" s="144"/>
      <c r="EJZ17" s="144"/>
      <c r="EKA17" s="144"/>
      <c r="EKB17" s="144"/>
      <c r="EKC17" s="144"/>
      <c r="EKD17" s="144"/>
      <c r="EKE17" s="144"/>
      <c r="EKF17" s="144"/>
      <c r="EKG17" s="144"/>
      <c r="EKH17" s="144"/>
      <c r="EKI17" s="144"/>
      <c r="EKJ17" s="144"/>
      <c r="EKK17" s="144"/>
      <c r="EKL17" s="144"/>
      <c r="EKM17" s="144"/>
      <c r="EKN17" s="144"/>
      <c r="EKO17" s="144"/>
      <c r="EKP17" s="144"/>
      <c r="EKQ17" s="144"/>
      <c r="EKR17" s="144"/>
      <c r="EKS17" s="144"/>
      <c r="EKT17" s="144"/>
      <c r="EKU17" s="144"/>
      <c r="EKV17" s="144"/>
      <c r="EKW17" s="144"/>
      <c r="EKX17" s="144"/>
      <c r="EKY17" s="144"/>
      <c r="EKZ17" s="144"/>
      <c r="ELA17" s="144"/>
      <c r="ELB17" s="144"/>
      <c r="ELC17" s="144"/>
      <c r="ELD17" s="144"/>
      <c r="ELE17" s="144"/>
      <c r="ELF17" s="144"/>
      <c r="ELG17" s="144"/>
      <c r="ELH17" s="144"/>
      <c r="ELI17" s="144"/>
      <c r="ELJ17" s="144"/>
      <c r="ELK17" s="144"/>
      <c r="ELL17" s="144"/>
      <c r="ELM17" s="144"/>
      <c r="ELN17" s="144"/>
      <c r="ELO17" s="144"/>
      <c r="ELP17" s="144"/>
      <c r="ELQ17" s="144"/>
      <c r="ELR17" s="144"/>
      <c r="ELS17" s="144"/>
      <c r="ELT17" s="144"/>
      <c r="ELU17" s="144"/>
      <c r="ELV17" s="144"/>
      <c r="ELW17" s="144"/>
      <c r="ELX17" s="144"/>
      <c r="ELY17" s="144"/>
      <c r="ELZ17" s="144"/>
      <c r="EMA17" s="144"/>
      <c r="EMB17" s="144"/>
      <c r="EMC17" s="144"/>
      <c r="EMD17" s="144"/>
      <c r="EME17" s="144"/>
      <c r="EMF17" s="144"/>
      <c r="EMG17" s="144"/>
      <c r="EMH17" s="144"/>
      <c r="EMI17" s="144"/>
      <c r="EMJ17" s="144"/>
      <c r="EMK17" s="144"/>
      <c r="EML17" s="144"/>
      <c r="EMM17" s="144"/>
      <c r="EMN17" s="144"/>
      <c r="EMO17" s="144"/>
      <c r="EMP17" s="144"/>
      <c r="EMQ17" s="144"/>
      <c r="EMR17" s="144"/>
      <c r="EMS17" s="144"/>
      <c r="EMT17" s="144"/>
      <c r="EMU17" s="144"/>
      <c r="EMV17" s="144"/>
      <c r="EMW17" s="144"/>
      <c r="EMX17" s="144"/>
      <c r="EMY17" s="144"/>
      <c r="EMZ17" s="144"/>
      <c r="ENA17" s="144"/>
      <c r="ENB17" s="144"/>
      <c r="ENC17" s="144"/>
      <c r="END17" s="144"/>
      <c r="ENE17" s="144"/>
      <c r="ENF17" s="144"/>
      <c r="ENG17" s="144"/>
      <c r="ENH17" s="144"/>
      <c r="ENI17" s="144"/>
      <c r="ENJ17" s="144"/>
      <c r="ENK17" s="144"/>
      <c r="ENL17" s="144"/>
      <c r="ENM17" s="144"/>
      <c r="ENN17" s="144"/>
      <c r="ENO17" s="144"/>
      <c r="ENP17" s="144"/>
      <c r="ENQ17" s="144"/>
      <c r="ENR17" s="144"/>
      <c r="ENS17" s="144"/>
      <c r="ENT17" s="144"/>
      <c r="ENU17" s="144"/>
      <c r="ENV17" s="144"/>
      <c r="ENW17" s="144"/>
      <c r="ENX17" s="144"/>
      <c r="ENY17" s="144"/>
      <c r="ENZ17" s="144"/>
      <c r="EOA17" s="144"/>
      <c r="EOB17" s="144"/>
      <c r="EOC17" s="144"/>
      <c r="EOD17" s="144"/>
      <c r="EOE17" s="144"/>
      <c r="EOF17" s="144"/>
      <c r="EOG17" s="144"/>
      <c r="EOH17" s="144"/>
      <c r="EOI17" s="144"/>
      <c r="EOJ17" s="144"/>
      <c r="EOK17" s="144"/>
      <c r="EOL17" s="144"/>
      <c r="EOM17" s="144"/>
      <c r="EON17" s="144"/>
      <c r="EOO17" s="144"/>
      <c r="EOP17" s="144"/>
      <c r="EOQ17" s="144"/>
      <c r="EOR17" s="144"/>
      <c r="EOS17" s="144"/>
      <c r="EOT17" s="144"/>
      <c r="EOU17" s="144"/>
      <c r="EOV17" s="144"/>
      <c r="EOW17" s="144"/>
      <c r="EOX17" s="144"/>
      <c r="EOY17" s="144"/>
      <c r="EOZ17" s="144"/>
      <c r="EPA17" s="144"/>
      <c r="EPB17" s="144"/>
      <c r="EPC17" s="144"/>
      <c r="EPD17" s="144"/>
      <c r="EPE17" s="144"/>
      <c r="EPF17" s="144"/>
      <c r="EPG17" s="144"/>
      <c r="EPH17" s="144"/>
      <c r="EPI17" s="144"/>
      <c r="EPJ17" s="144"/>
      <c r="EPK17" s="144"/>
      <c r="EPL17" s="144"/>
      <c r="EPM17" s="144"/>
      <c r="EPN17" s="144"/>
      <c r="EPO17" s="144"/>
      <c r="EPP17" s="144"/>
      <c r="EPQ17" s="144"/>
      <c r="EPR17" s="144"/>
      <c r="EPS17" s="144"/>
      <c r="EPT17" s="144"/>
      <c r="EPU17" s="144"/>
      <c r="EPV17" s="144"/>
      <c r="EPW17" s="144"/>
      <c r="EPX17" s="144"/>
      <c r="EPY17" s="144"/>
      <c r="EPZ17" s="144"/>
      <c r="EQA17" s="144"/>
      <c r="EQB17" s="144"/>
      <c r="EQC17" s="144"/>
      <c r="EQD17" s="144"/>
      <c r="EQE17" s="144"/>
      <c r="EQF17" s="144"/>
      <c r="EQG17" s="144"/>
      <c r="EQH17" s="144"/>
      <c r="EQI17" s="144"/>
      <c r="EQJ17" s="144"/>
      <c r="EQK17" s="144"/>
      <c r="EQL17" s="144"/>
      <c r="EQM17" s="144"/>
      <c r="EQN17" s="144"/>
      <c r="EQO17" s="144"/>
      <c r="EQP17" s="144"/>
      <c r="EQQ17" s="144"/>
      <c r="EQR17" s="144"/>
      <c r="EQS17" s="144"/>
      <c r="EQT17" s="144"/>
      <c r="EQU17" s="144"/>
      <c r="EQV17" s="144"/>
      <c r="EQW17" s="144"/>
      <c r="EQX17" s="144"/>
      <c r="EQY17" s="144"/>
      <c r="EQZ17" s="144"/>
      <c r="ERA17" s="144"/>
      <c r="ERB17" s="144"/>
      <c r="ERC17" s="144"/>
      <c r="ERD17" s="144"/>
      <c r="ERE17" s="144"/>
      <c r="ERF17" s="144"/>
      <c r="ERG17" s="144"/>
      <c r="ERH17" s="144"/>
      <c r="ERI17" s="144"/>
      <c r="ERJ17" s="144"/>
      <c r="ERK17" s="144"/>
      <c r="ERL17" s="144"/>
      <c r="ERM17" s="144"/>
      <c r="ERN17" s="144"/>
      <c r="ERO17" s="144"/>
      <c r="ERP17" s="144"/>
      <c r="ERQ17" s="144"/>
      <c r="ERR17" s="144"/>
      <c r="ERS17" s="144"/>
      <c r="ERT17" s="144"/>
      <c r="ERU17" s="144"/>
      <c r="ERV17" s="144"/>
      <c r="ERW17" s="144"/>
      <c r="ERX17" s="144"/>
      <c r="ERY17" s="144"/>
      <c r="ERZ17" s="144"/>
      <c r="ESA17" s="144"/>
      <c r="ESB17" s="144"/>
      <c r="ESC17" s="144"/>
      <c r="ESD17" s="144"/>
      <c r="ESE17" s="144"/>
      <c r="ESF17" s="144"/>
      <c r="ESG17" s="144"/>
      <c r="ESH17" s="144"/>
      <c r="ESI17" s="144"/>
      <c r="ESJ17" s="144"/>
      <c r="ESK17" s="144"/>
      <c r="ESL17" s="144"/>
      <c r="ESM17" s="144"/>
      <c r="ESN17" s="144"/>
      <c r="ESO17" s="144"/>
      <c r="ESP17" s="144"/>
      <c r="ESQ17" s="144"/>
      <c r="ESR17" s="144"/>
      <c r="ESS17" s="144"/>
      <c r="EST17" s="144"/>
      <c r="ESU17" s="144"/>
      <c r="ESV17" s="144"/>
      <c r="ESW17" s="144"/>
      <c r="ESX17" s="144"/>
      <c r="ESY17" s="144"/>
      <c r="ESZ17" s="144"/>
      <c r="ETA17" s="144"/>
      <c r="ETB17" s="144"/>
      <c r="ETC17" s="144"/>
      <c r="ETD17" s="144"/>
      <c r="ETE17" s="144"/>
      <c r="ETF17" s="144"/>
      <c r="ETG17" s="144"/>
      <c r="ETH17" s="144"/>
      <c r="ETI17" s="144"/>
      <c r="ETJ17" s="144"/>
      <c r="ETK17" s="144"/>
      <c r="ETL17" s="144"/>
      <c r="ETM17" s="144"/>
      <c r="ETN17" s="144"/>
      <c r="ETO17" s="144"/>
      <c r="ETP17" s="144"/>
      <c r="ETQ17" s="144"/>
      <c r="ETR17" s="144"/>
      <c r="ETS17" s="144"/>
      <c r="ETT17" s="144"/>
      <c r="ETU17" s="144"/>
      <c r="ETV17" s="144"/>
      <c r="ETW17" s="144"/>
      <c r="ETX17" s="144"/>
      <c r="ETY17" s="144"/>
      <c r="ETZ17" s="144"/>
      <c r="EUA17" s="144"/>
      <c r="EUB17" s="144"/>
      <c r="EUC17" s="144"/>
      <c r="EUD17" s="144"/>
      <c r="EUE17" s="144"/>
      <c r="EUF17" s="144"/>
      <c r="EUG17" s="144"/>
      <c r="EUH17" s="144"/>
      <c r="EUI17" s="144"/>
      <c r="EUJ17" s="144"/>
      <c r="EUK17" s="144"/>
      <c r="EUL17" s="144"/>
      <c r="EUM17" s="144"/>
      <c r="EUN17" s="144"/>
      <c r="EUO17" s="144"/>
      <c r="EUP17" s="144"/>
      <c r="EUQ17" s="144"/>
      <c r="EUR17" s="144"/>
      <c r="EUS17" s="144"/>
      <c r="EUT17" s="144"/>
      <c r="EUU17" s="144"/>
      <c r="EUV17" s="144"/>
      <c r="EUW17" s="144"/>
      <c r="EUX17" s="144"/>
      <c r="EUY17" s="144"/>
      <c r="EUZ17" s="144"/>
      <c r="EVA17" s="144"/>
      <c r="EVB17" s="144"/>
      <c r="EVC17" s="144"/>
      <c r="EVD17" s="144"/>
      <c r="EVE17" s="144"/>
      <c r="EVF17" s="144"/>
      <c r="EVG17" s="144"/>
      <c r="EVH17" s="144"/>
      <c r="EVI17" s="144"/>
      <c r="EVJ17" s="144"/>
      <c r="EVK17" s="144"/>
      <c r="EVL17" s="144"/>
      <c r="EVM17" s="144"/>
      <c r="EVN17" s="144"/>
      <c r="EVO17" s="144"/>
      <c r="EVP17" s="144"/>
      <c r="EVQ17" s="144"/>
      <c r="EVR17" s="144"/>
      <c r="EVS17" s="144"/>
      <c r="EVT17" s="144"/>
      <c r="EVU17" s="144"/>
      <c r="EVV17" s="144"/>
      <c r="EVW17" s="144"/>
      <c r="EVX17" s="144"/>
      <c r="EVY17" s="144"/>
      <c r="EVZ17" s="144"/>
      <c r="EWA17" s="144"/>
      <c r="EWB17" s="144"/>
      <c r="EWC17" s="144"/>
      <c r="EWD17" s="144"/>
      <c r="EWE17" s="144"/>
      <c r="EWF17" s="144"/>
      <c r="EWG17" s="144"/>
      <c r="EWH17" s="144"/>
      <c r="EWI17" s="144"/>
      <c r="EWJ17" s="144"/>
      <c r="EWK17" s="144"/>
      <c r="EWL17" s="144"/>
      <c r="EWM17" s="144"/>
      <c r="EWN17" s="144"/>
      <c r="EWO17" s="144"/>
      <c r="EWP17" s="144"/>
      <c r="EWQ17" s="144"/>
      <c r="EWR17" s="144"/>
      <c r="EWS17" s="144"/>
      <c r="EWT17" s="144"/>
      <c r="EWU17" s="144"/>
      <c r="EWV17" s="144"/>
      <c r="EWW17" s="144"/>
      <c r="EWX17" s="144"/>
      <c r="EWY17" s="144"/>
      <c r="EWZ17" s="144"/>
      <c r="EXA17" s="144"/>
      <c r="EXB17" s="144"/>
      <c r="EXC17" s="144"/>
      <c r="EXD17" s="144"/>
      <c r="EXE17" s="144"/>
      <c r="EXF17" s="144"/>
      <c r="EXG17" s="144"/>
      <c r="EXH17" s="144"/>
      <c r="EXI17" s="144"/>
      <c r="EXJ17" s="144"/>
      <c r="EXK17" s="144"/>
      <c r="EXL17" s="144"/>
      <c r="EXM17" s="144"/>
      <c r="EXN17" s="144"/>
      <c r="EXO17" s="144"/>
      <c r="EXP17" s="144"/>
      <c r="EXQ17" s="144"/>
      <c r="EXR17" s="144"/>
      <c r="EXS17" s="144"/>
      <c r="EXT17" s="144"/>
      <c r="EXU17" s="144"/>
      <c r="EXV17" s="144"/>
      <c r="EXW17" s="144"/>
      <c r="EXX17" s="144"/>
      <c r="EXY17" s="144"/>
      <c r="EXZ17" s="144"/>
      <c r="EYA17" s="144"/>
      <c r="EYB17" s="144"/>
      <c r="EYC17" s="144"/>
      <c r="EYD17" s="144"/>
      <c r="EYE17" s="144"/>
      <c r="EYF17" s="144"/>
      <c r="EYG17" s="144"/>
      <c r="EYH17" s="144"/>
      <c r="EYI17" s="144"/>
      <c r="EYJ17" s="144"/>
      <c r="EYK17" s="144"/>
      <c r="EYL17" s="144"/>
      <c r="EYM17" s="144"/>
      <c r="EYN17" s="144"/>
      <c r="EYO17" s="144"/>
      <c r="EYP17" s="144"/>
      <c r="EYQ17" s="144"/>
      <c r="EYR17" s="144"/>
      <c r="EYS17" s="144"/>
      <c r="EYT17" s="144"/>
      <c r="EYU17" s="144"/>
      <c r="EYV17" s="144"/>
      <c r="EYW17" s="144"/>
      <c r="EYX17" s="144"/>
      <c r="EYY17" s="144"/>
      <c r="EYZ17" s="144"/>
      <c r="EZA17" s="144"/>
      <c r="EZB17" s="144"/>
      <c r="EZC17" s="144"/>
      <c r="EZD17" s="144"/>
      <c r="EZE17" s="144"/>
      <c r="EZF17" s="144"/>
      <c r="EZG17" s="144"/>
      <c r="EZH17" s="144"/>
      <c r="EZI17" s="144"/>
      <c r="EZJ17" s="144"/>
      <c r="EZK17" s="144"/>
      <c r="EZL17" s="144"/>
      <c r="EZM17" s="144"/>
      <c r="EZN17" s="144"/>
      <c r="EZO17" s="144"/>
      <c r="EZP17" s="144"/>
      <c r="EZQ17" s="144"/>
      <c r="EZR17" s="144"/>
      <c r="EZS17" s="144"/>
      <c r="EZT17" s="144"/>
      <c r="EZU17" s="144"/>
      <c r="EZV17" s="144"/>
      <c r="EZW17" s="144"/>
      <c r="EZX17" s="144"/>
      <c r="EZY17" s="144"/>
      <c r="EZZ17" s="144"/>
      <c r="FAA17" s="144"/>
      <c r="FAB17" s="144"/>
      <c r="FAC17" s="144"/>
      <c r="FAD17" s="144"/>
      <c r="FAE17" s="144"/>
      <c r="FAF17" s="144"/>
      <c r="FAG17" s="144"/>
      <c r="FAH17" s="144"/>
      <c r="FAI17" s="144"/>
      <c r="FAJ17" s="144"/>
      <c r="FAK17" s="144"/>
      <c r="FAL17" s="144"/>
      <c r="FAM17" s="144"/>
      <c r="FAN17" s="144"/>
      <c r="FAO17" s="144"/>
      <c r="FAP17" s="144"/>
      <c r="FAQ17" s="144"/>
      <c r="FAR17" s="144"/>
      <c r="FAS17" s="144"/>
      <c r="FAT17" s="144"/>
      <c r="FAU17" s="144"/>
      <c r="FAV17" s="144"/>
      <c r="FAW17" s="144"/>
      <c r="FAX17" s="144"/>
      <c r="FAY17" s="144"/>
      <c r="FAZ17" s="144"/>
      <c r="FBA17" s="144"/>
      <c r="FBB17" s="144"/>
      <c r="FBC17" s="144"/>
      <c r="FBD17" s="144"/>
      <c r="FBE17" s="144"/>
      <c r="FBF17" s="144"/>
      <c r="FBG17" s="144"/>
      <c r="FBH17" s="144"/>
      <c r="FBI17" s="144"/>
      <c r="FBJ17" s="144"/>
      <c r="FBK17" s="144"/>
      <c r="FBL17" s="144"/>
      <c r="FBM17" s="144"/>
      <c r="FBN17" s="144"/>
      <c r="FBO17" s="144"/>
      <c r="FBP17" s="144"/>
      <c r="FBQ17" s="144"/>
      <c r="FBR17" s="144"/>
      <c r="FBS17" s="144"/>
      <c r="FBT17" s="144"/>
      <c r="FBU17" s="144"/>
      <c r="FBV17" s="144"/>
      <c r="FBW17" s="144"/>
      <c r="FBX17" s="144"/>
      <c r="FBY17" s="144"/>
      <c r="FBZ17" s="144"/>
      <c r="FCA17" s="144"/>
      <c r="FCB17" s="144"/>
      <c r="FCC17" s="144"/>
      <c r="FCD17" s="144"/>
      <c r="FCE17" s="144"/>
      <c r="FCF17" s="144"/>
      <c r="FCG17" s="144"/>
      <c r="FCH17" s="144"/>
      <c r="FCI17" s="144"/>
      <c r="FCJ17" s="144"/>
      <c r="FCK17" s="144"/>
      <c r="FCL17" s="144"/>
      <c r="FCM17" s="144"/>
      <c r="FCN17" s="144"/>
      <c r="FCO17" s="144"/>
      <c r="FCP17" s="144"/>
      <c r="FCQ17" s="144"/>
      <c r="FCR17" s="144"/>
      <c r="FCS17" s="144"/>
      <c r="FCT17" s="144"/>
      <c r="FCU17" s="144"/>
      <c r="FCV17" s="144"/>
      <c r="FCW17" s="144"/>
      <c r="FCX17" s="144"/>
      <c r="FCY17" s="144"/>
      <c r="FCZ17" s="144"/>
      <c r="FDA17" s="144"/>
      <c r="FDB17" s="144"/>
      <c r="FDC17" s="144"/>
      <c r="FDD17" s="144"/>
      <c r="FDE17" s="144"/>
      <c r="FDF17" s="144"/>
      <c r="FDG17" s="144"/>
      <c r="FDH17" s="144"/>
      <c r="FDI17" s="144"/>
      <c r="FDJ17" s="144"/>
      <c r="FDK17" s="144"/>
      <c r="FDL17" s="144"/>
      <c r="FDM17" s="144"/>
      <c r="FDN17" s="144"/>
      <c r="FDO17" s="144"/>
      <c r="FDP17" s="144"/>
      <c r="FDQ17" s="144"/>
      <c r="FDR17" s="144"/>
      <c r="FDS17" s="144"/>
      <c r="FDT17" s="144"/>
      <c r="FDU17" s="144"/>
      <c r="FDV17" s="144"/>
      <c r="FDW17" s="144"/>
      <c r="FDX17" s="144"/>
      <c r="FDY17" s="144"/>
      <c r="FDZ17" s="144"/>
      <c r="FEA17" s="144"/>
      <c r="FEB17" s="144"/>
      <c r="FEC17" s="144"/>
      <c r="FED17" s="144"/>
      <c r="FEE17" s="144"/>
      <c r="FEF17" s="144"/>
      <c r="FEG17" s="144"/>
      <c r="FEH17" s="144"/>
      <c r="FEI17" s="144"/>
      <c r="FEJ17" s="144"/>
      <c r="FEK17" s="144"/>
      <c r="FEL17" s="144"/>
      <c r="FEM17" s="144"/>
      <c r="FEN17" s="144"/>
      <c r="FEO17" s="144"/>
      <c r="FEP17" s="144"/>
      <c r="FEQ17" s="144"/>
      <c r="FER17" s="144"/>
      <c r="FES17" s="144"/>
      <c r="FET17" s="144"/>
      <c r="FEU17" s="144"/>
      <c r="FEV17" s="144"/>
      <c r="FEW17" s="144"/>
      <c r="FEX17" s="144"/>
      <c r="FEY17" s="144"/>
      <c r="FEZ17" s="144"/>
      <c r="FFA17" s="144"/>
      <c r="FFB17" s="144"/>
      <c r="FFC17" s="144"/>
      <c r="FFD17" s="144"/>
      <c r="FFE17" s="144"/>
      <c r="FFF17" s="144"/>
      <c r="FFG17" s="144"/>
      <c r="FFH17" s="144"/>
      <c r="FFI17" s="144"/>
      <c r="FFJ17" s="144"/>
      <c r="FFK17" s="144"/>
      <c r="FFL17" s="144"/>
      <c r="FFM17" s="144"/>
      <c r="FFN17" s="144"/>
      <c r="FFO17" s="144"/>
      <c r="FFP17" s="144"/>
      <c r="FFQ17" s="144"/>
      <c r="FFR17" s="144"/>
      <c r="FFS17" s="144"/>
      <c r="FFT17" s="144"/>
      <c r="FFU17" s="144"/>
      <c r="FFV17" s="144"/>
      <c r="FFW17" s="144"/>
      <c r="FFX17" s="144"/>
      <c r="FFY17" s="144"/>
      <c r="FFZ17" s="144"/>
      <c r="FGA17" s="144"/>
      <c r="FGB17" s="144"/>
      <c r="FGC17" s="144"/>
      <c r="FGD17" s="144"/>
      <c r="FGE17" s="144"/>
      <c r="FGF17" s="144"/>
      <c r="FGG17" s="144"/>
      <c r="FGH17" s="144"/>
      <c r="FGI17" s="144"/>
      <c r="FGJ17" s="144"/>
      <c r="FGK17" s="144"/>
      <c r="FGL17" s="144"/>
      <c r="FGM17" s="144"/>
      <c r="FGN17" s="144"/>
      <c r="FGO17" s="144"/>
      <c r="FGP17" s="144"/>
      <c r="FGQ17" s="144"/>
      <c r="FGR17" s="144"/>
      <c r="FGS17" s="144"/>
      <c r="FGT17" s="144"/>
      <c r="FGU17" s="144"/>
      <c r="FGV17" s="144"/>
      <c r="FGW17" s="144"/>
      <c r="FGX17" s="144"/>
      <c r="FGY17" s="144"/>
      <c r="FGZ17" s="144"/>
      <c r="FHA17" s="144"/>
      <c r="FHB17" s="144"/>
      <c r="FHC17" s="144"/>
      <c r="FHD17" s="144"/>
      <c r="FHE17" s="144"/>
      <c r="FHF17" s="144"/>
      <c r="FHG17" s="144"/>
      <c r="FHH17" s="144"/>
      <c r="FHI17" s="144"/>
      <c r="FHJ17" s="144"/>
      <c r="FHK17" s="144"/>
      <c r="FHL17" s="144"/>
      <c r="FHM17" s="144"/>
      <c r="FHN17" s="144"/>
      <c r="FHO17" s="144"/>
      <c r="FHP17" s="144"/>
      <c r="FHQ17" s="144"/>
      <c r="FHR17" s="144"/>
      <c r="FHS17" s="144"/>
      <c r="FHT17" s="144"/>
      <c r="FHU17" s="144"/>
      <c r="FHV17" s="144"/>
      <c r="FHW17" s="144"/>
      <c r="FHX17" s="144"/>
      <c r="FHY17" s="144"/>
      <c r="FHZ17" s="144"/>
      <c r="FIA17" s="144"/>
      <c r="FIB17" s="144"/>
      <c r="FIC17" s="144"/>
      <c r="FID17" s="144"/>
      <c r="FIE17" s="144"/>
      <c r="FIF17" s="144"/>
      <c r="FIG17" s="144"/>
      <c r="FIH17" s="144"/>
      <c r="FII17" s="144"/>
      <c r="FIJ17" s="144"/>
      <c r="FIK17" s="144"/>
      <c r="FIL17" s="144"/>
      <c r="FIM17" s="144"/>
      <c r="FIN17" s="144"/>
      <c r="FIO17" s="144"/>
      <c r="FIP17" s="144"/>
      <c r="FIQ17" s="144"/>
      <c r="FIR17" s="144"/>
      <c r="FIS17" s="144"/>
      <c r="FIT17" s="144"/>
      <c r="FIU17" s="144"/>
      <c r="FIV17" s="144"/>
      <c r="FIW17" s="144"/>
      <c r="FIX17" s="144"/>
      <c r="FIY17" s="144"/>
      <c r="FIZ17" s="144"/>
      <c r="FJA17" s="144"/>
      <c r="FJB17" s="144"/>
      <c r="FJC17" s="144"/>
      <c r="FJD17" s="144"/>
      <c r="FJE17" s="144"/>
      <c r="FJF17" s="144"/>
      <c r="FJG17" s="144"/>
      <c r="FJH17" s="144"/>
      <c r="FJI17" s="144"/>
      <c r="FJJ17" s="144"/>
      <c r="FJK17" s="144"/>
      <c r="FJL17" s="144"/>
      <c r="FJM17" s="144"/>
      <c r="FJN17" s="144"/>
      <c r="FJO17" s="144"/>
      <c r="FJP17" s="144"/>
      <c r="FJQ17" s="144"/>
      <c r="FJR17" s="144"/>
      <c r="FJS17" s="144"/>
      <c r="FJT17" s="144"/>
      <c r="FJU17" s="144"/>
      <c r="FJV17" s="144"/>
      <c r="FJW17" s="144"/>
      <c r="FJX17" s="144"/>
      <c r="FJY17" s="144"/>
      <c r="FJZ17" s="144"/>
      <c r="FKA17" s="144"/>
      <c r="FKB17" s="144"/>
      <c r="FKC17" s="144"/>
      <c r="FKD17" s="144"/>
      <c r="FKE17" s="144"/>
      <c r="FKF17" s="144"/>
      <c r="FKG17" s="144"/>
      <c r="FKH17" s="144"/>
      <c r="FKI17" s="144"/>
      <c r="FKJ17" s="144"/>
      <c r="FKK17" s="144"/>
      <c r="FKL17" s="144"/>
      <c r="FKM17" s="144"/>
      <c r="FKN17" s="144"/>
      <c r="FKO17" s="144"/>
      <c r="FKP17" s="144"/>
      <c r="FKQ17" s="144"/>
      <c r="FKR17" s="144"/>
      <c r="FKS17" s="144"/>
      <c r="FKT17" s="144"/>
      <c r="FKU17" s="144"/>
      <c r="FKV17" s="144"/>
      <c r="FKW17" s="144"/>
      <c r="FKX17" s="144"/>
      <c r="FKY17" s="144"/>
      <c r="FKZ17" s="144"/>
      <c r="FLA17" s="144"/>
      <c r="FLB17" s="144"/>
      <c r="FLC17" s="144"/>
      <c r="FLD17" s="144"/>
      <c r="FLE17" s="144"/>
      <c r="FLF17" s="144"/>
      <c r="FLG17" s="144"/>
      <c r="FLH17" s="144"/>
      <c r="FLI17" s="144"/>
      <c r="FLJ17" s="144"/>
      <c r="FLK17" s="144"/>
      <c r="FLL17" s="144"/>
      <c r="FLM17" s="144"/>
      <c r="FLN17" s="144"/>
      <c r="FLO17" s="144"/>
      <c r="FLP17" s="144"/>
      <c r="FLQ17" s="144"/>
      <c r="FLR17" s="144"/>
      <c r="FLS17" s="144"/>
      <c r="FLT17" s="144"/>
      <c r="FLU17" s="144"/>
      <c r="FLV17" s="144"/>
      <c r="FLW17" s="144"/>
      <c r="FLX17" s="144"/>
      <c r="FLY17" s="144"/>
      <c r="FLZ17" s="144"/>
      <c r="FMA17" s="144"/>
      <c r="FMB17" s="144"/>
      <c r="FMC17" s="144"/>
      <c r="FMD17" s="144"/>
      <c r="FME17" s="144"/>
      <c r="FMF17" s="144"/>
      <c r="FMG17" s="144"/>
      <c r="FMH17" s="144"/>
      <c r="FMI17" s="144"/>
      <c r="FMJ17" s="144"/>
      <c r="FMK17" s="144"/>
      <c r="FML17" s="144"/>
      <c r="FMM17" s="144"/>
      <c r="FMN17" s="144"/>
      <c r="FMO17" s="144"/>
      <c r="FMP17" s="144"/>
      <c r="FMQ17" s="144"/>
      <c r="FMR17" s="144"/>
      <c r="FMS17" s="144"/>
      <c r="FMT17" s="144"/>
      <c r="FMU17" s="144"/>
      <c r="FMV17" s="144"/>
      <c r="FMW17" s="144"/>
      <c r="FMX17" s="144"/>
      <c r="FMY17" s="144"/>
      <c r="FMZ17" s="144"/>
      <c r="FNA17" s="144"/>
      <c r="FNB17" s="144"/>
      <c r="FNC17" s="144"/>
      <c r="FND17" s="144"/>
      <c r="FNE17" s="144"/>
      <c r="FNF17" s="144"/>
      <c r="FNG17" s="144"/>
      <c r="FNH17" s="144"/>
      <c r="FNI17" s="144"/>
      <c r="FNJ17" s="144"/>
      <c r="FNK17" s="144"/>
      <c r="FNL17" s="144"/>
      <c r="FNM17" s="144"/>
      <c r="FNN17" s="144"/>
      <c r="FNO17" s="144"/>
      <c r="FNP17" s="144"/>
      <c r="FNQ17" s="144"/>
      <c r="FNR17" s="144"/>
      <c r="FNS17" s="144"/>
      <c r="FNT17" s="144"/>
      <c r="FNU17" s="144"/>
      <c r="FNV17" s="144"/>
      <c r="FNW17" s="144"/>
      <c r="FNX17" s="144"/>
      <c r="FNY17" s="144"/>
      <c r="FNZ17" s="144"/>
      <c r="FOA17" s="144"/>
      <c r="FOB17" s="144"/>
      <c r="FOC17" s="144"/>
      <c r="FOD17" s="144"/>
      <c r="FOE17" s="144"/>
      <c r="FOF17" s="144"/>
      <c r="FOG17" s="144"/>
      <c r="FOH17" s="144"/>
      <c r="FOI17" s="144"/>
      <c r="FOJ17" s="144"/>
      <c r="FOK17" s="144"/>
      <c r="FOL17" s="144"/>
      <c r="FOM17" s="144"/>
      <c r="FON17" s="144"/>
      <c r="FOO17" s="144"/>
      <c r="FOP17" s="144"/>
      <c r="FOQ17" s="144"/>
      <c r="FOR17" s="144"/>
      <c r="FOS17" s="144"/>
      <c r="FOT17" s="144"/>
      <c r="FOU17" s="144"/>
      <c r="FOV17" s="144"/>
      <c r="FOW17" s="144"/>
      <c r="FOX17" s="144"/>
      <c r="FOY17" s="144"/>
      <c r="FOZ17" s="144"/>
      <c r="FPA17" s="144"/>
      <c r="FPB17" s="144"/>
      <c r="FPC17" s="144"/>
      <c r="FPD17" s="144"/>
      <c r="FPE17" s="144"/>
      <c r="FPF17" s="144"/>
      <c r="FPG17" s="144"/>
      <c r="FPH17" s="144"/>
      <c r="FPI17" s="144"/>
      <c r="FPJ17" s="144"/>
      <c r="FPK17" s="144"/>
      <c r="FPL17" s="144"/>
      <c r="FPM17" s="144"/>
      <c r="FPN17" s="144"/>
      <c r="FPO17" s="144"/>
      <c r="FPP17" s="144"/>
      <c r="FPQ17" s="144"/>
      <c r="FPR17" s="144"/>
      <c r="FPS17" s="144"/>
      <c r="FPT17" s="144"/>
      <c r="FPU17" s="144"/>
      <c r="FPV17" s="144"/>
      <c r="FPW17" s="144"/>
      <c r="FPX17" s="144"/>
      <c r="FPY17" s="144"/>
      <c r="FPZ17" s="144"/>
      <c r="FQA17" s="144"/>
      <c r="FQB17" s="144"/>
      <c r="FQC17" s="144"/>
      <c r="FQD17" s="144"/>
      <c r="FQE17" s="144"/>
      <c r="FQF17" s="144"/>
      <c r="FQG17" s="144"/>
      <c r="FQH17" s="144"/>
      <c r="FQI17" s="144"/>
      <c r="FQJ17" s="144"/>
      <c r="FQK17" s="144"/>
      <c r="FQL17" s="144"/>
      <c r="FQM17" s="144"/>
      <c r="FQN17" s="144"/>
      <c r="FQO17" s="144"/>
      <c r="FQP17" s="144"/>
      <c r="FQQ17" s="144"/>
      <c r="FQR17" s="144"/>
      <c r="FQS17" s="144"/>
      <c r="FQT17" s="144"/>
      <c r="FQU17" s="144"/>
      <c r="FQV17" s="144"/>
      <c r="FQW17" s="144"/>
      <c r="FQX17" s="144"/>
      <c r="FQY17" s="144"/>
      <c r="FQZ17" s="144"/>
      <c r="FRA17" s="144"/>
      <c r="FRB17" s="144"/>
      <c r="FRC17" s="144"/>
      <c r="FRD17" s="144"/>
      <c r="FRE17" s="144"/>
      <c r="FRF17" s="144"/>
      <c r="FRG17" s="144"/>
      <c r="FRH17" s="144"/>
      <c r="FRI17" s="144"/>
      <c r="FRJ17" s="144"/>
      <c r="FRK17" s="144"/>
      <c r="FRL17" s="144"/>
      <c r="FRM17" s="144"/>
      <c r="FRN17" s="144"/>
      <c r="FRO17" s="144"/>
      <c r="FRP17" s="144"/>
      <c r="FRQ17" s="144"/>
      <c r="FRR17" s="144"/>
      <c r="FRS17" s="144"/>
      <c r="FRT17" s="144"/>
      <c r="FRU17" s="144"/>
      <c r="FRV17" s="144"/>
      <c r="FRW17" s="144"/>
      <c r="FRX17" s="144"/>
      <c r="FRY17" s="144"/>
      <c r="FRZ17" s="144"/>
      <c r="FSA17" s="144"/>
      <c r="FSB17" s="144"/>
      <c r="FSC17" s="144"/>
      <c r="FSD17" s="144"/>
      <c r="FSE17" s="144"/>
      <c r="FSF17" s="144"/>
      <c r="FSG17" s="144"/>
      <c r="FSH17" s="144"/>
      <c r="FSI17" s="144"/>
      <c r="FSJ17" s="144"/>
      <c r="FSK17" s="144"/>
      <c r="FSL17" s="144"/>
      <c r="FSM17" s="144"/>
      <c r="FSN17" s="144"/>
      <c r="FSO17" s="144"/>
      <c r="FSP17" s="144"/>
      <c r="FSQ17" s="144"/>
      <c r="FSR17" s="144"/>
      <c r="FSS17" s="144"/>
      <c r="FST17" s="144"/>
      <c r="FSU17" s="144"/>
      <c r="FSV17" s="144"/>
      <c r="FSW17" s="144"/>
      <c r="FSX17" s="144"/>
      <c r="FSY17" s="144"/>
      <c r="FSZ17" s="144"/>
      <c r="FTA17" s="144"/>
      <c r="FTB17" s="144"/>
      <c r="FTC17" s="144"/>
      <c r="FTD17" s="144"/>
      <c r="FTE17" s="144"/>
      <c r="FTF17" s="144"/>
      <c r="FTG17" s="144"/>
      <c r="FTH17" s="144"/>
      <c r="FTI17" s="144"/>
      <c r="FTJ17" s="144"/>
      <c r="FTK17" s="144"/>
      <c r="FTL17" s="144"/>
      <c r="FTM17" s="144"/>
      <c r="FTN17" s="144"/>
      <c r="FTO17" s="144"/>
      <c r="FTP17" s="144"/>
      <c r="FTQ17" s="144"/>
      <c r="FTR17" s="144"/>
      <c r="FTS17" s="144"/>
      <c r="FTT17" s="144"/>
      <c r="FTU17" s="144"/>
      <c r="FTV17" s="144"/>
      <c r="FTW17" s="144"/>
      <c r="FTX17" s="144"/>
      <c r="FTY17" s="144"/>
      <c r="FTZ17" s="144"/>
      <c r="FUA17" s="144"/>
      <c r="FUB17" s="144"/>
      <c r="FUC17" s="144"/>
      <c r="FUD17" s="144"/>
      <c r="FUE17" s="144"/>
      <c r="FUF17" s="144"/>
      <c r="FUG17" s="144"/>
      <c r="FUH17" s="144"/>
      <c r="FUI17" s="144"/>
      <c r="FUJ17" s="144"/>
      <c r="FUK17" s="144"/>
      <c r="FUL17" s="144"/>
      <c r="FUM17" s="144"/>
      <c r="FUN17" s="144"/>
      <c r="FUO17" s="144"/>
      <c r="FUP17" s="144"/>
      <c r="FUQ17" s="144"/>
      <c r="FUR17" s="144"/>
      <c r="FUS17" s="144"/>
      <c r="FUT17" s="144"/>
      <c r="FUU17" s="144"/>
      <c r="FUV17" s="144"/>
      <c r="FUW17" s="144"/>
      <c r="FUX17" s="144"/>
      <c r="FUY17" s="144"/>
      <c r="FUZ17" s="144"/>
      <c r="FVA17" s="144"/>
      <c r="FVB17" s="144"/>
      <c r="FVC17" s="144"/>
      <c r="FVD17" s="144"/>
      <c r="FVE17" s="144"/>
      <c r="FVF17" s="144"/>
      <c r="FVG17" s="144"/>
      <c r="FVH17" s="144"/>
      <c r="FVI17" s="144"/>
      <c r="FVJ17" s="144"/>
      <c r="FVK17" s="144"/>
      <c r="FVL17" s="144"/>
      <c r="FVM17" s="144"/>
      <c r="FVN17" s="144"/>
      <c r="FVO17" s="144"/>
      <c r="FVP17" s="144"/>
      <c r="FVQ17" s="144"/>
      <c r="FVR17" s="144"/>
      <c r="FVS17" s="144"/>
      <c r="FVT17" s="144"/>
      <c r="FVU17" s="144"/>
      <c r="FVV17" s="144"/>
      <c r="FVW17" s="144"/>
      <c r="FVX17" s="144"/>
      <c r="FVY17" s="144"/>
      <c r="FVZ17" s="144"/>
      <c r="FWA17" s="144"/>
      <c r="FWB17" s="144"/>
      <c r="FWC17" s="144"/>
      <c r="FWD17" s="144"/>
      <c r="FWE17" s="144"/>
      <c r="FWF17" s="144"/>
      <c r="FWG17" s="144"/>
      <c r="FWH17" s="144"/>
      <c r="FWI17" s="144"/>
      <c r="FWJ17" s="144"/>
      <c r="FWK17" s="144"/>
      <c r="FWL17" s="144"/>
      <c r="FWM17" s="144"/>
      <c r="FWN17" s="144"/>
      <c r="FWO17" s="144"/>
      <c r="FWP17" s="144"/>
      <c r="FWQ17" s="144"/>
      <c r="FWR17" s="144"/>
      <c r="FWS17" s="144"/>
      <c r="FWT17" s="144"/>
      <c r="FWU17" s="144"/>
      <c r="FWV17" s="144"/>
      <c r="FWW17" s="144"/>
      <c r="FWX17" s="144"/>
      <c r="FWY17" s="144"/>
      <c r="FWZ17" s="144"/>
      <c r="FXA17" s="144"/>
      <c r="FXB17" s="144"/>
      <c r="FXC17" s="144"/>
      <c r="FXD17" s="144"/>
      <c r="FXE17" s="144"/>
      <c r="FXF17" s="144"/>
      <c r="FXG17" s="144"/>
      <c r="FXH17" s="144"/>
      <c r="FXI17" s="144"/>
      <c r="FXJ17" s="144"/>
      <c r="FXK17" s="144"/>
      <c r="FXL17" s="144"/>
      <c r="FXM17" s="144"/>
      <c r="FXN17" s="144"/>
      <c r="FXO17" s="144"/>
      <c r="FXP17" s="144"/>
      <c r="FXQ17" s="144"/>
      <c r="FXR17" s="144"/>
      <c r="FXS17" s="144"/>
      <c r="FXT17" s="144"/>
      <c r="FXU17" s="144"/>
      <c r="FXV17" s="144"/>
      <c r="FXW17" s="144"/>
      <c r="FXX17" s="144"/>
      <c r="FXY17" s="144"/>
      <c r="FXZ17" s="144"/>
      <c r="FYA17" s="144"/>
      <c r="FYB17" s="144"/>
      <c r="FYC17" s="144"/>
      <c r="FYD17" s="144"/>
      <c r="FYE17" s="144"/>
      <c r="FYF17" s="144"/>
      <c r="FYG17" s="144"/>
      <c r="FYH17" s="144"/>
      <c r="FYI17" s="144"/>
      <c r="FYJ17" s="144"/>
      <c r="FYK17" s="144"/>
      <c r="FYL17" s="144"/>
      <c r="FYM17" s="144"/>
      <c r="FYN17" s="144"/>
      <c r="FYO17" s="144"/>
      <c r="FYP17" s="144"/>
      <c r="FYQ17" s="144"/>
      <c r="FYR17" s="144"/>
      <c r="FYS17" s="144"/>
      <c r="FYT17" s="144"/>
      <c r="FYU17" s="144"/>
      <c r="FYV17" s="144"/>
      <c r="FYW17" s="144"/>
      <c r="FYX17" s="144"/>
      <c r="FYY17" s="144"/>
      <c r="FYZ17" s="144"/>
      <c r="FZA17" s="144"/>
      <c r="FZB17" s="144"/>
      <c r="FZC17" s="144"/>
      <c r="FZD17" s="144"/>
      <c r="FZE17" s="144"/>
      <c r="FZF17" s="144"/>
      <c r="FZG17" s="144"/>
      <c r="FZH17" s="144"/>
      <c r="FZI17" s="144"/>
      <c r="FZJ17" s="144"/>
      <c r="FZK17" s="144"/>
      <c r="FZL17" s="144"/>
      <c r="FZM17" s="144"/>
      <c r="FZN17" s="144"/>
      <c r="FZO17" s="144"/>
      <c r="FZP17" s="144"/>
      <c r="FZQ17" s="144"/>
      <c r="FZR17" s="144"/>
      <c r="FZS17" s="144"/>
      <c r="FZT17" s="144"/>
      <c r="FZU17" s="144"/>
      <c r="FZV17" s="144"/>
      <c r="FZW17" s="144"/>
      <c r="FZX17" s="144"/>
      <c r="FZY17" s="144"/>
      <c r="FZZ17" s="144"/>
      <c r="GAA17" s="144"/>
      <c r="GAB17" s="144"/>
      <c r="GAC17" s="144"/>
      <c r="GAD17" s="144"/>
      <c r="GAE17" s="144"/>
      <c r="GAF17" s="144"/>
      <c r="GAG17" s="144"/>
      <c r="GAH17" s="144"/>
      <c r="GAI17" s="144"/>
      <c r="GAJ17" s="144"/>
      <c r="GAK17" s="144"/>
      <c r="GAL17" s="144"/>
      <c r="GAM17" s="144"/>
      <c r="GAN17" s="144"/>
      <c r="GAO17" s="144"/>
      <c r="GAP17" s="144"/>
      <c r="GAQ17" s="144"/>
      <c r="GAR17" s="144"/>
      <c r="GAS17" s="144"/>
      <c r="GAT17" s="144"/>
      <c r="GAU17" s="144"/>
      <c r="GAV17" s="144"/>
      <c r="GAW17" s="144"/>
      <c r="GAX17" s="144"/>
      <c r="GAY17" s="144"/>
      <c r="GAZ17" s="144"/>
      <c r="GBA17" s="144"/>
      <c r="GBB17" s="144"/>
      <c r="GBC17" s="144"/>
      <c r="GBD17" s="144"/>
      <c r="GBE17" s="144"/>
      <c r="GBF17" s="144"/>
      <c r="GBG17" s="144"/>
      <c r="GBH17" s="144"/>
      <c r="GBI17" s="144"/>
      <c r="GBJ17" s="144"/>
      <c r="GBK17" s="144"/>
      <c r="GBL17" s="144"/>
      <c r="GBM17" s="144"/>
      <c r="GBN17" s="144"/>
      <c r="GBO17" s="144"/>
      <c r="GBP17" s="144"/>
      <c r="GBQ17" s="144"/>
      <c r="GBR17" s="144"/>
      <c r="GBS17" s="144"/>
      <c r="GBT17" s="144"/>
      <c r="GBU17" s="144"/>
      <c r="GBV17" s="144"/>
      <c r="GBW17" s="144"/>
      <c r="GBX17" s="144"/>
      <c r="GBY17" s="144"/>
      <c r="GBZ17" s="144"/>
      <c r="GCA17" s="144"/>
      <c r="GCB17" s="144"/>
      <c r="GCC17" s="144"/>
      <c r="GCD17" s="144"/>
      <c r="GCE17" s="144"/>
      <c r="GCF17" s="144"/>
      <c r="GCG17" s="144"/>
      <c r="GCH17" s="144"/>
      <c r="GCI17" s="144"/>
      <c r="GCJ17" s="144"/>
      <c r="GCK17" s="144"/>
      <c r="GCL17" s="144"/>
      <c r="GCM17" s="144"/>
      <c r="GCN17" s="144"/>
      <c r="GCO17" s="144"/>
      <c r="GCP17" s="144"/>
      <c r="GCQ17" s="144"/>
      <c r="GCR17" s="144"/>
      <c r="GCS17" s="144"/>
      <c r="GCT17" s="144"/>
      <c r="GCU17" s="144"/>
      <c r="GCV17" s="144"/>
      <c r="GCW17" s="144"/>
      <c r="GCX17" s="144"/>
      <c r="GCY17" s="144"/>
      <c r="GCZ17" s="144"/>
      <c r="GDA17" s="144"/>
      <c r="GDB17" s="144"/>
      <c r="GDC17" s="144"/>
      <c r="GDD17" s="144"/>
      <c r="GDE17" s="144"/>
      <c r="GDF17" s="144"/>
      <c r="GDG17" s="144"/>
      <c r="GDH17" s="144"/>
      <c r="GDI17" s="144"/>
      <c r="GDJ17" s="144"/>
      <c r="GDK17" s="144"/>
      <c r="GDL17" s="144"/>
      <c r="GDM17" s="144"/>
      <c r="GDN17" s="144"/>
      <c r="GDO17" s="144"/>
      <c r="GDP17" s="144"/>
      <c r="GDQ17" s="144"/>
      <c r="GDR17" s="144"/>
      <c r="GDS17" s="144"/>
      <c r="GDT17" s="144"/>
      <c r="GDU17" s="144"/>
      <c r="GDV17" s="144"/>
      <c r="GDW17" s="144"/>
      <c r="GDX17" s="144"/>
      <c r="GDY17" s="144"/>
      <c r="GDZ17" s="144"/>
      <c r="GEA17" s="144"/>
      <c r="GEB17" s="144"/>
      <c r="GEC17" s="144"/>
      <c r="GED17" s="144"/>
      <c r="GEE17" s="144"/>
      <c r="GEF17" s="144"/>
      <c r="GEG17" s="144"/>
      <c r="GEH17" s="144"/>
      <c r="GEI17" s="144"/>
      <c r="GEJ17" s="144"/>
      <c r="GEK17" s="144"/>
      <c r="GEL17" s="144"/>
      <c r="GEM17" s="144"/>
      <c r="GEN17" s="144"/>
      <c r="GEO17" s="144"/>
      <c r="GEP17" s="144"/>
      <c r="GEQ17" s="144"/>
      <c r="GER17" s="144"/>
      <c r="GES17" s="144"/>
      <c r="GET17" s="144"/>
      <c r="GEU17" s="144"/>
      <c r="GEV17" s="144"/>
      <c r="GEW17" s="144"/>
      <c r="GEX17" s="144"/>
      <c r="GEY17" s="144"/>
      <c r="GEZ17" s="144"/>
      <c r="GFA17" s="144"/>
      <c r="GFB17" s="144"/>
      <c r="GFC17" s="144"/>
      <c r="GFD17" s="144"/>
      <c r="GFE17" s="144"/>
      <c r="GFF17" s="144"/>
      <c r="GFG17" s="144"/>
      <c r="GFH17" s="144"/>
      <c r="GFI17" s="144"/>
      <c r="GFJ17" s="144"/>
      <c r="GFK17" s="144"/>
      <c r="GFL17" s="144"/>
      <c r="GFM17" s="144"/>
      <c r="GFN17" s="144"/>
      <c r="GFO17" s="144"/>
      <c r="GFP17" s="144"/>
      <c r="GFQ17" s="144"/>
      <c r="GFR17" s="144"/>
      <c r="GFS17" s="144"/>
      <c r="GFT17" s="144"/>
      <c r="GFU17" s="144"/>
      <c r="GFV17" s="144"/>
      <c r="GFW17" s="144"/>
      <c r="GFX17" s="144"/>
      <c r="GFY17" s="144"/>
      <c r="GFZ17" s="144"/>
      <c r="GGA17" s="144"/>
      <c r="GGB17" s="144"/>
      <c r="GGC17" s="144"/>
      <c r="GGD17" s="144"/>
      <c r="GGE17" s="144"/>
      <c r="GGF17" s="144"/>
      <c r="GGG17" s="144"/>
      <c r="GGH17" s="144"/>
      <c r="GGI17" s="144"/>
      <c r="GGJ17" s="144"/>
      <c r="GGK17" s="144"/>
      <c r="GGL17" s="144"/>
      <c r="GGM17" s="144"/>
      <c r="GGN17" s="144"/>
      <c r="GGO17" s="144"/>
      <c r="GGP17" s="144"/>
      <c r="GGQ17" s="144"/>
      <c r="GGR17" s="144"/>
      <c r="GGS17" s="144"/>
      <c r="GGT17" s="144"/>
      <c r="GGU17" s="144"/>
      <c r="GGV17" s="144"/>
      <c r="GGW17" s="144"/>
      <c r="GGX17" s="144"/>
      <c r="GGY17" s="144"/>
      <c r="GGZ17" s="144"/>
      <c r="GHA17" s="144"/>
      <c r="GHB17" s="144"/>
      <c r="GHC17" s="144"/>
      <c r="GHD17" s="144"/>
      <c r="GHE17" s="144"/>
      <c r="GHF17" s="144"/>
      <c r="GHG17" s="144"/>
      <c r="GHH17" s="144"/>
      <c r="GHI17" s="144"/>
      <c r="GHJ17" s="144"/>
      <c r="GHK17" s="144"/>
      <c r="GHL17" s="144"/>
      <c r="GHM17" s="144"/>
      <c r="GHN17" s="144"/>
      <c r="GHO17" s="144"/>
      <c r="GHP17" s="144"/>
      <c r="GHQ17" s="144"/>
      <c r="GHR17" s="144"/>
      <c r="GHS17" s="144"/>
      <c r="GHT17" s="144"/>
      <c r="GHU17" s="144"/>
      <c r="GHV17" s="144"/>
      <c r="GHW17" s="144"/>
      <c r="GHX17" s="144"/>
      <c r="GHY17" s="144"/>
      <c r="GHZ17" s="144"/>
      <c r="GIA17" s="144"/>
      <c r="GIB17" s="144"/>
      <c r="GIC17" s="144"/>
      <c r="GID17" s="144"/>
      <c r="GIE17" s="144"/>
      <c r="GIF17" s="144"/>
      <c r="GIG17" s="144"/>
      <c r="GIH17" s="144"/>
      <c r="GII17" s="144"/>
      <c r="GIJ17" s="144"/>
      <c r="GIK17" s="144"/>
      <c r="GIL17" s="144"/>
      <c r="GIM17" s="144"/>
      <c r="GIN17" s="144"/>
      <c r="GIO17" s="144"/>
      <c r="GIP17" s="144"/>
      <c r="GIQ17" s="144"/>
      <c r="GIR17" s="144"/>
      <c r="GIS17" s="144"/>
      <c r="GIT17" s="144"/>
      <c r="GIU17" s="144"/>
      <c r="GIV17" s="144"/>
      <c r="GIW17" s="144"/>
      <c r="GIX17" s="144"/>
      <c r="GIY17" s="144"/>
      <c r="GIZ17" s="144"/>
      <c r="GJA17" s="144"/>
      <c r="GJB17" s="144"/>
      <c r="GJC17" s="144"/>
      <c r="GJD17" s="144"/>
      <c r="GJE17" s="144"/>
      <c r="GJF17" s="144"/>
      <c r="GJG17" s="144"/>
      <c r="GJH17" s="144"/>
      <c r="GJI17" s="144"/>
      <c r="GJJ17" s="144"/>
      <c r="GJK17" s="144"/>
      <c r="GJL17" s="144"/>
      <c r="GJM17" s="144"/>
      <c r="GJN17" s="144"/>
      <c r="GJO17" s="144"/>
      <c r="GJP17" s="144"/>
      <c r="GJQ17" s="144"/>
      <c r="GJR17" s="144"/>
      <c r="GJS17" s="144"/>
      <c r="GJT17" s="144"/>
      <c r="GJU17" s="144"/>
      <c r="GJV17" s="144"/>
      <c r="GJW17" s="144"/>
      <c r="GJX17" s="144"/>
      <c r="GJY17" s="144"/>
      <c r="GJZ17" s="144"/>
      <c r="GKA17" s="144"/>
      <c r="GKB17" s="144"/>
      <c r="GKC17" s="144"/>
      <c r="GKD17" s="144"/>
      <c r="GKE17" s="144"/>
      <c r="GKF17" s="144"/>
      <c r="GKG17" s="144"/>
      <c r="GKH17" s="144"/>
      <c r="GKI17" s="144"/>
      <c r="GKJ17" s="144"/>
      <c r="GKK17" s="144"/>
      <c r="GKL17" s="144"/>
      <c r="GKM17" s="144"/>
      <c r="GKN17" s="144"/>
      <c r="GKO17" s="144"/>
      <c r="GKP17" s="144"/>
      <c r="GKQ17" s="144"/>
      <c r="GKR17" s="144"/>
      <c r="GKS17" s="144"/>
      <c r="GKT17" s="144"/>
      <c r="GKU17" s="144"/>
      <c r="GKV17" s="144"/>
      <c r="GKW17" s="144"/>
      <c r="GKX17" s="144"/>
      <c r="GKY17" s="144"/>
      <c r="GKZ17" s="144"/>
      <c r="GLA17" s="144"/>
      <c r="GLB17" s="144"/>
      <c r="GLC17" s="144"/>
      <c r="GLD17" s="144"/>
      <c r="GLE17" s="144"/>
      <c r="GLF17" s="144"/>
      <c r="GLG17" s="144"/>
      <c r="GLH17" s="144"/>
      <c r="GLI17" s="144"/>
      <c r="GLJ17" s="144"/>
      <c r="GLK17" s="144"/>
      <c r="GLL17" s="144"/>
      <c r="GLM17" s="144"/>
      <c r="GLN17" s="144"/>
      <c r="GLO17" s="144"/>
      <c r="GLP17" s="144"/>
      <c r="GLQ17" s="144"/>
      <c r="GLR17" s="144"/>
      <c r="GLS17" s="144"/>
      <c r="GLT17" s="144"/>
      <c r="GLU17" s="144"/>
      <c r="GLV17" s="144"/>
      <c r="GLW17" s="144"/>
      <c r="GLX17" s="144"/>
      <c r="GLY17" s="144"/>
      <c r="GLZ17" s="144"/>
      <c r="GMA17" s="144"/>
      <c r="GMB17" s="144"/>
      <c r="GMC17" s="144"/>
      <c r="GMD17" s="144"/>
      <c r="GME17" s="144"/>
      <c r="GMF17" s="144"/>
      <c r="GMG17" s="144"/>
      <c r="GMH17" s="144"/>
      <c r="GMI17" s="144"/>
      <c r="GMJ17" s="144"/>
      <c r="GMK17" s="144"/>
      <c r="GML17" s="144"/>
      <c r="GMM17" s="144"/>
      <c r="GMN17" s="144"/>
      <c r="GMO17" s="144"/>
      <c r="GMP17" s="144"/>
      <c r="GMQ17" s="144"/>
      <c r="GMR17" s="144"/>
      <c r="GMS17" s="144"/>
      <c r="GMT17" s="144"/>
      <c r="GMU17" s="144"/>
      <c r="GMV17" s="144"/>
      <c r="GMW17" s="144"/>
      <c r="GMX17" s="144"/>
      <c r="GMY17" s="144"/>
      <c r="GMZ17" s="144"/>
      <c r="GNA17" s="144"/>
      <c r="GNB17" s="144"/>
      <c r="GNC17" s="144"/>
      <c r="GND17" s="144"/>
      <c r="GNE17" s="144"/>
      <c r="GNF17" s="144"/>
      <c r="GNG17" s="144"/>
      <c r="GNH17" s="144"/>
      <c r="GNI17" s="144"/>
      <c r="GNJ17" s="144"/>
      <c r="GNK17" s="144"/>
      <c r="GNL17" s="144"/>
      <c r="GNM17" s="144"/>
      <c r="GNN17" s="144"/>
      <c r="GNO17" s="144"/>
      <c r="GNP17" s="144"/>
      <c r="GNQ17" s="144"/>
      <c r="GNR17" s="144"/>
      <c r="GNS17" s="144"/>
      <c r="GNT17" s="144"/>
      <c r="GNU17" s="144"/>
      <c r="GNV17" s="144"/>
      <c r="GNW17" s="144"/>
      <c r="GNX17" s="144"/>
      <c r="GNY17" s="144"/>
      <c r="GNZ17" s="144"/>
      <c r="GOA17" s="144"/>
      <c r="GOB17" s="144"/>
      <c r="GOC17" s="144"/>
      <c r="GOD17" s="144"/>
      <c r="GOE17" s="144"/>
      <c r="GOF17" s="144"/>
      <c r="GOG17" s="144"/>
      <c r="GOH17" s="144"/>
      <c r="GOI17" s="144"/>
      <c r="GOJ17" s="144"/>
      <c r="GOK17" s="144"/>
      <c r="GOL17" s="144"/>
      <c r="GOM17" s="144"/>
      <c r="GON17" s="144"/>
      <c r="GOO17" s="144"/>
      <c r="GOP17" s="144"/>
      <c r="GOQ17" s="144"/>
      <c r="GOR17" s="144"/>
      <c r="GOS17" s="144"/>
      <c r="GOT17" s="144"/>
      <c r="GOU17" s="144"/>
      <c r="GOV17" s="144"/>
      <c r="GOW17" s="144"/>
      <c r="GOX17" s="144"/>
      <c r="GOY17" s="144"/>
      <c r="GOZ17" s="144"/>
      <c r="GPA17" s="144"/>
      <c r="GPB17" s="144"/>
      <c r="GPC17" s="144"/>
      <c r="GPD17" s="144"/>
      <c r="GPE17" s="144"/>
      <c r="GPF17" s="144"/>
      <c r="GPG17" s="144"/>
      <c r="GPH17" s="144"/>
      <c r="GPI17" s="144"/>
      <c r="GPJ17" s="144"/>
      <c r="GPK17" s="144"/>
      <c r="GPL17" s="144"/>
      <c r="GPM17" s="144"/>
      <c r="GPN17" s="144"/>
      <c r="GPO17" s="144"/>
      <c r="GPP17" s="144"/>
      <c r="GPQ17" s="144"/>
      <c r="GPR17" s="144"/>
      <c r="GPS17" s="144"/>
      <c r="GPT17" s="144"/>
      <c r="GPU17" s="144"/>
      <c r="GPV17" s="144"/>
      <c r="GPW17" s="144"/>
      <c r="GPX17" s="144"/>
      <c r="GPY17" s="144"/>
      <c r="GPZ17" s="144"/>
      <c r="GQA17" s="144"/>
      <c r="GQB17" s="144"/>
      <c r="GQC17" s="144"/>
      <c r="GQD17" s="144"/>
      <c r="GQE17" s="144"/>
      <c r="GQF17" s="144"/>
      <c r="GQG17" s="144"/>
      <c r="GQH17" s="144"/>
      <c r="GQI17" s="144"/>
      <c r="GQJ17" s="144"/>
      <c r="GQK17" s="144"/>
      <c r="GQL17" s="144"/>
      <c r="GQM17" s="144"/>
      <c r="GQN17" s="144"/>
      <c r="GQO17" s="144"/>
      <c r="GQP17" s="144"/>
      <c r="GQQ17" s="144"/>
      <c r="GQR17" s="144"/>
      <c r="GQS17" s="144"/>
      <c r="GQT17" s="144"/>
      <c r="GQU17" s="144"/>
      <c r="GQV17" s="144"/>
      <c r="GQW17" s="144"/>
      <c r="GQX17" s="144"/>
      <c r="GQY17" s="144"/>
      <c r="GQZ17" s="144"/>
      <c r="GRA17" s="144"/>
      <c r="GRB17" s="144"/>
      <c r="GRC17" s="144"/>
      <c r="GRD17" s="144"/>
      <c r="GRE17" s="144"/>
      <c r="GRF17" s="144"/>
      <c r="GRG17" s="144"/>
      <c r="GRH17" s="144"/>
      <c r="GRI17" s="144"/>
      <c r="GRJ17" s="144"/>
      <c r="GRK17" s="144"/>
      <c r="GRL17" s="144"/>
      <c r="GRM17" s="144"/>
      <c r="GRN17" s="144"/>
      <c r="GRO17" s="144"/>
      <c r="GRP17" s="144"/>
      <c r="GRQ17" s="144"/>
      <c r="GRR17" s="144"/>
      <c r="GRS17" s="144"/>
      <c r="GRT17" s="144"/>
      <c r="GRU17" s="144"/>
      <c r="GRV17" s="144"/>
      <c r="GRW17" s="144"/>
      <c r="GRX17" s="144"/>
      <c r="GRY17" s="144"/>
      <c r="GRZ17" s="144"/>
      <c r="GSA17" s="144"/>
      <c r="GSB17" s="144"/>
      <c r="GSC17" s="144"/>
      <c r="GSD17" s="144"/>
      <c r="GSE17" s="144"/>
      <c r="GSF17" s="144"/>
      <c r="GSG17" s="144"/>
      <c r="GSH17" s="144"/>
      <c r="GSI17" s="144"/>
      <c r="GSJ17" s="144"/>
      <c r="GSK17" s="144"/>
      <c r="GSL17" s="144"/>
      <c r="GSM17" s="144"/>
      <c r="GSN17" s="144"/>
      <c r="GSO17" s="144"/>
      <c r="GSP17" s="144"/>
      <c r="GSQ17" s="144"/>
      <c r="GSR17" s="144"/>
      <c r="GSS17" s="144"/>
      <c r="GST17" s="144"/>
      <c r="GSU17" s="144"/>
      <c r="GSV17" s="144"/>
      <c r="GSW17" s="144"/>
      <c r="GSX17" s="144"/>
      <c r="GSY17" s="144"/>
      <c r="GSZ17" s="144"/>
      <c r="GTA17" s="144"/>
      <c r="GTB17" s="144"/>
      <c r="GTC17" s="144"/>
      <c r="GTD17" s="144"/>
      <c r="GTE17" s="144"/>
      <c r="GTF17" s="144"/>
      <c r="GTG17" s="144"/>
      <c r="GTH17" s="144"/>
      <c r="GTI17" s="144"/>
      <c r="GTJ17" s="144"/>
      <c r="GTK17" s="144"/>
      <c r="GTL17" s="144"/>
      <c r="GTM17" s="144"/>
      <c r="GTN17" s="144"/>
      <c r="GTO17" s="144"/>
      <c r="GTP17" s="144"/>
      <c r="GTQ17" s="144"/>
      <c r="GTR17" s="144"/>
      <c r="GTS17" s="144"/>
      <c r="GTT17" s="144"/>
      <c r="GTU17" s="144"/>
      <c r="GTV17" s="144"/>
      <c r="GTW17" s="144"/>
      <c r="GTX17" s="144"/>
      <c r="GTY17" s="144"/>
      <c r="GTZ17" s="144"/>
      <c r="GUA17" s="144"/>
      <c r="GUB17" s="144"/>
      <c r="GUC17" s="144"/>
      <c r="GUD17" s="144"/>
      <c r="GUE17" s="144"/>
      <c r="GUF17" s="144"/>
      <c r="GUG17" s="144"/>
      <c r="GUH17" s="144"/>
      <c r="GUI17" s="144"/>
      <c r="GUJ17" s="144"/>
      <c r="GUK17" s="144"/>
      <c r="GUL17" s="144"/>
      <c r="GUM17" s="144"/>
      <c r="GUN17" s="144"/>
      <c r="GUO17" s="144"/>
      <c r="GUP17" s="144"/>
      <c r="GUQ17" s="144"/>
      <c r="GUR17" s="144"/>
      <c r="GUS17" s="144"/>
      <c r="GUT17" s="144"/>
      <c r="GUU17" s="144"/>
      <c r="GUV17" s="144"/>
      <c r="GUW17" s="144"/>
      <c r="GUX17" s="144"/>
      <c r="GUY17" s="144"/>
      <c r="GUZ17" s="144"/>
      <c r="GVA17" s="144"/>
      <c r="GVB17" s="144"/>
      <c r="GVC17" s="144"/>
      <c r="GVD17" s="144"/>
      <c r="GVE17" s="144"/>
      <c r="GVF17" s="144"/>
      <c r="GVG17" s="144"/>
      <c r="GVH17" s="144"/>
      <c r="GVI17" s="144"/>
      <c r="GVJ17" s="144"/>
      <c r="GVK17" s="144"/>
      <c r="GVL17" s="144"/>
      <c r="GVM17" s="144"/>
      <c r="GVN17" s="144"/>
      <c r="GVO17" s="144"/>
      <c r="GVP17" s="144"/>
      <c r="GVQ17" s="144"/>
      <c r="GVR17" s="144"/>
      <c r="GVS17" s="144"/>
      <c r="GVT17" s="144"/>
      <c r="GVU17" s="144"/>
      <c r="GVV17" s="144"/>
      <c r="GVW17" s="144"/>
      <c r="GVX17" s="144"/>
      <c r="GVY17" s="144"/>
      <c r="GVZ17" s="144"/>
      <c r="GWA17" s="144"/>
      <c r="GWB17" s="144"/>
      <c r="GWC17" s="144"/>
      <c r="GWD17" s="144"/>
      <c r="GWE17" s="144"/>
      <c r="GWF17" s="144"/>
      <c r="GWG17" s="144"/>
      <c r="GWH17" s="144"/>
      <c r="GWI17" s="144"/>
      <c r="GWJ17" s="144"/>
      <c r="GWK17" s="144"/>
      <c r="GWL17" s="144"/>
      <c r="GWM17" s="144"/>
      <c r="GWN17" s="144"/>
      <c r="GWO17" s="144"/>
      <c r="GWP17" s="144"/>
      <c r="GWQ17" s="144"/>
      <c r="GWR17" s="144"/>
      <c r="GWS17" s="144"/>
      <c r="GWT17" s="144"/>
      <c r="GWU17" s="144"/>
      <c r="GWV17" s="144"/>
      <c r="GWW17" s="144"/>
      <c r="GWX17" s="144"/>
      <c r="GWY17" s="144"/>
      <c r="GWZ17" s="144"/>
      <c r="GXA17" s="144"/>
      <c r="GXB17" s="144"/>
      <c r="GXC17" s="144"/>
      <c r="GXD17" s="144"/>
      <c r="GXE17" s="144"/>
      <c r="GXF17" s="144"/>
      <c r="GXG17" s="144"/>
      <c r="GXH17" s="144"/>
      <c r="GXI17" s="144"/>
      <c r="GXJ17" s="144"/>
      <c r="GXK17" s="144"/>
      <c r="GXL17" s="144"/>
      <c r="GXM17" s="144"/>
      <c r="GXN17" s="144"/>
      <c r="GXO17" s="144"/>
      <c r="GXP17" s="144"/>
      <c r="GXQ17" s="144"/>
      <c r="GXR17" s="144"/>
      <c r="GXS17" s="144"/>
      <c r="GXT17" s="144"/>
      <c r="GXU17" s="144"/>
      <c r="GXV17" s="144"/>
      <c r="GXW17" s="144"/>
      <c r="GXX17" s="144"/>
      <c r="GXY17" s="144"/>
      <c r="GXZ17" s="144"/>
      <c r="GYA17" s="144"/>
      <c r="GYB17" s="144"/>
      <c r="GYC17" s="144"/>
      <c r="GYD17" s="144"/>
      <c r="GYE17" s="144"/>
      <c r="GYF17" s="144"/>
      <c r="GYG17" s="144"/>
      <c r="GYH17" s="144"/>
      <c r="GYI17" s="144"/>
      <c r="GYJ17" s="144"/>
      <c r="GYK17" s="144"/>
      <c r="GYL17" s="144"/>
      <c r="GYM17" s="144"/>
      <c r="GYN17" s="144"/>
      <c r="GYO17" s="144"/>
      <c r="GYP17" s="144"/>
      <c r="GYQ17" s="144"/>
      <c r="GYR17" s="144"/>
      <c r="GYS17" s="144"/>
      <c r="GYT17" s="144"/>
      <c r="GYU17" s="144"/>
      <c r="GYV17" s="144"/>
      <c r="GYW17" s="144"/>
      <c r="GYX17" s="144"/>
      <c r="GYY17" s="144"/>
      <c r="GYZ17" s="144"/>
      <c r="GZA17" s="144"/>
      <c r="GZB17" s="144"/>
      <c r="GZC17" s="144"/>
      <c r="GZD17" s="144"/>
      <c r="GZE17" s="144"/>
      <c r="GZF17" s="144"/>
      <c r="GZG17" s="144"/>
      <c r="GZH17" s="144"/>
      <c r="GZI17" s="144"/>
      <c r="GZJ17" s="144"/>
      <c r="GZK17" s="144"/>
      <c r="GZL17" s="144"/>
      <c r="GZM17" s="144"/>
      <c r="GZN17" s="144"/>
      <c r="GZO17" s="144"/>
      <c r="GZP17" s="144"/>
      <c r="GZQ17" s="144"/>
      <c r="GZR17" s="144"/>
      <c r="GZS17" s="144"/>
      <c r="GZT17" s="144"/>
      <c r="GZU17" s="144"/>
      <c r="GZV17" s="144"/>
      <c r="GZW17" s="144"/>
      <c r="GZX17" s="144"/>
      <c r="GZY17" s="144"/>
      <c r="GZZ17" s="144"/>
      <c r="HAA17" s="144"/>
      <c r="HAB17" s="144"/>
      <c r="HAC17" s="144"/>
      <c r="HAD17" s="144"/>
      <c r="HAE17" s="144"/>
      <c r="HAF17" s="144"/>
      <c r="HAG17" s="144"/>
      <c r="HAH17" s="144"/>
      <c r="HAI17" s="144"/>
      <c r="HAJ17" s="144"/>
      <c r="HAK17" s="144"/>
      <c r="HAL17" s="144"/>
      <c r="HAM17" s="144"/>
      <c r="HAN17" s="144"/>
      <c r="HAO17" s="144"/>
      <c r="HAP17" s="144"/>
      <c r="HAQ17" s="144"/>
      <c r="HAR17" s="144"/>
      <c r="HAS17" s="144"/>
      <c r="HAT17" s="144"/>
      <c r="HAU17" s="144"/>
      <c r="HAV17" s="144"/>
      <c r="HAW17" s="144"/>
      <c r="HAX17" s="144"/>
      <c r="HAY17" s="144"/>
      <c r="HAZ17" s="144"/>
      <c r="HBA17" s="144"/>
      <c r="HBB17" s="144"/>
      <c r="HBC17" s="144"/>
      <c r="HBD17" s="144"/>
      <c r="HBE17" s="144"/>
      <c r="HBF17" s="144"/>
      <c r="HBG17" s="144"/>
      <c r="HBH17" s="144"/>
      <c r="HBI17" s="144"/>
      <c r="HBJ17" s="144"/>
      <c r="HBK17" s="144"/>
      <c r="HBL17" s="144"/>
      <c r="HBM17" s="144"/>
      <c r="HBN17" s="144"/>
      <c r="HBO17" s="144"/>
      <c r="HBP17" s="144"/>
      <c r="HBQ17" s="144"/>
      <c r="HBR17" s="144"/>
      <c r="HBS17" s="144"/>
      <c r="HBT17" s="144"/>
      <c r="HBU17" s="144"/>
      <c r="HBV17" s="144"/>
      <c r="HBW17" s="144"/>
      <c r="HBX17" s="144"/>
      <c r="HBY17" s="144"/>
      <c r="HBZ17" s="144"/>
      <c r="HCA17" s="144"/>
      <c r="HCB17" s="144"/>
      <c r="HCC17" s="144"/>
      <c r="HCD17" s="144"/>
      <c r="HCE17" s="144"/>
      <c r="HCF17" s="144"/>
      <c r="HCG17" s="144"/>
      <c r="HCH17" s="144"/>
      <c r="HCI17" s="144"/>
      <c r="HCJ17" s="144"/>
      <c r="HCK17" s="144"/>
      <c r="HCL17" s="144"/>
      <c r="HCM17" s="144"/>
      <c r="HCN17" s="144"/>
      <c r="HCO17" s="144"/>
      <c r="HCP17" s="144"/>
      <c r="HCQ17" s="144"/>
      <c r="HCR17" s="144"/>
      <c r="HCS17" s="144"/>
      <c r="HCT17" s="144"/>
      <c r="HCU17" s="144"/>
      <c r="HCV17" s="144"/>
      <c r="HCW17" s="144"/>
      <c r="HCX17" s="144"/>
      <c r="HCY17" s="144"/>
      <c r="HCZ17" s="144"/>
      <c r="HDA17" s="144"/>
      <c r="HDB17" s="144"/>
      <c r="HDC17" s="144"/>
      <c r="HDD17" s="144"/>
      <c r="HDE17" s="144"/>
      <c r="HDF17" s="144"/>
      <c r="HDG17" s="144"/>
      <c r="HDH17" s="144"/>
      <c r="HDI17" s="144"/>
      <c r="HDJ17" s="144"/>
      <c r="HDK17" s="144"/>
      <c r="HDL17" s="144"/>
      <c r="HDM17" s="144"/>
      <c r="HDN17" s="144"/>
      <c r="HDO17" s="144"/>
      <c r="HDP17" s="144"/>
      <c r="HDQ17" s="144"/>
      <c r="HDR17" s="144"/>
      <c r="HDS17" s="144"/>
      <c r="HDT17" s="144"/>
      <c r="HDU17" s="144"/>
      <c r="HDV17" s="144"/>
      <c r="HDW17" s="144"/>
      <c r="HDX17" s="144"/>
      <c r="HDY17" s="144"/>
      <c r="HDZ17" s="144"/>
      <c r="HEA17" s="144"/>
      <c r="HEB17" s="144"/>
      <c r="HEC17" s="144"/>
      <c r="HED17" s="144"/>
      <c r="HEE17" s="144"/>
      <c r="HEF17" s="144"/>
      <c r="HEG17" s="144"/>
      <c r="HEH17" s="144"/>
      <c r="HEI17" s="144"/>
      <c r="HEJ17" s="144"/>
      <c r="HEK17" s="144"/>
      <c r="HEL17" s="144"/>
      <c r="HEM17" s="144"/>
      <c r="HEN17" s="144"/>
      <c r="HEO17" s="144"/>
      <c r="HEP17" s="144"/>
      <c r="HEQ17" s="144"/>
      <c r="HER17" s="144"/>
      <c r="HES17" s="144"/>
      <c r="HET17" s="144"/>
      <c r="HEU17" s="144"/>
      <c r="HEV17" s="144"/>
      <c r="HEW17" s="144"/>
      <c r="HEX17" s="144"/>
      <c r="HEY17" s="144"/>
      <c r="HEZ17" s="144"/>
      <c r="HFA17" s="144"/>
      <c r="HFB17" s="144"/>
      <c r="HFC17" s="144"/>
      <c r="HFD17" s="144"/>
      <c r="HFE17" s="144"/>
      <c r="HFF17" s="144"/>
      <c r="HFG17" s="144"/>
      <c r="HFH17" s="144"/>
      <c r="HFI17" s="144"/>
      <c r="HFJ17" s="144"/>
      <c r="HFK17" s="144"/>
      <c r="HFL17" s="144"/>
      <c r="HFM17" s="144"/>
      <c r="HFN17" s="144"/>
      <c r="HFO17" s="144"/>
      <c r="HFP17" s="144"/>
      <c r="HFQ17" s="144"/>
      <c r="HFR17" s="144"/>
      <c r="HFS17" s="144"/>
      <c r="HFT17" s="144"/>
      <c r="HFU17" s="144"/>
      <c r="HFV17" s="144"/>
      <c r="HFW17" s="144"/>
      <c r="HFX17" s="144"/>
      <c r="HFY17" s="144"/>
      <c r="HFZ17" s="144"/>
      <c r="HGA17" s="144"/>
      <c r="HGB17" s="144"/>
      <c r="HGC17" s="144"/>
      <c r="HGD17" s="144"/>
      <c r="HGE17" s="144"/>
      <c r="HGF17" s="144"/>
      <c r="HGG17" s="144"/>
      <c r="HGH17" s="144"/>
      <c r="HGI17" s="144"/>
      <c r="HGJ17" s="144"/>
      <c r="HGK17" s="144"/>
      <c r="HGL17" s="144"/>
      <c r="HGM17" s="144"/>
      <c r="HGN17" s="144"/>
      <c r="HGO17" s="144"/>
      <c r="HGP17" s="144"/>
      <c r="HGQ17" s="144"/>
      <c r="HGR17" s="144"/>
      <c r="HGS17" s="144"/>
      <c r="HGT17" s="144"/>
      <c r="HGU17" s="144"/>
      <c r="HGV17" s="144"/>
      <c r="HGW17" s="144"/>
      <c r="HGX17" s="144"/>
      <c r="HGY17" s="144"/>
      <c r="HGZ17" s="144"/>
      <c r="HHA17" s="144"/>
      <c r="HHB17" s="144"/>
      <c r="HHC17" s="144"/>
      <c r="HHD17" s="144"/>
      <c r="HHE17" s="144"/>
      <c r="HHF17" s="144"/>
      <c r="HHG17" s="144"/>
      <c r="HHH17" s="144"/>
      <c r="HHI17" s="144"/>
      <c r="HHJ17" s="144"/>
      <c r="HHK17" s="144"/>
      <c r="HHL17" s="144"/>
      <c r="HHM17" s="144"/>
      <c r="HHN17" s="144"/>
      <c r="HHO17" s="144"/>
      <c r="HHP17" s="144"/>
      <c r="HHQ17" s="144"/>
      <c r="HHR17" s="144"/>
      <c r="HHS17" s="144"/>
      <c r="HHT17" s="144"/>
      <c r="HHU17" s="144"/>
      <c r="HHV17" s="144"/>
      <c r="HHW17" s="144"/>
      <c r="HHX17" s="144"/>
      <c r="HHY17" s="144"/>
      <c r="HHZ17" s="144"/>
      <c r="HIA17" s="144"/>
      <c r="HIB17" s="144"/>
      <c r="HIC17" s="144"/>
      <c r="HID17" s="144"/>
      <c r="HIE17" s="144"/>
      <c r="HIF17" s="144"/>
      <c r="HIG17" s="144"/>
      <c r="HIH17" s="144"/>
      <c r="HII17" s="144"/>
      <c r="HIJ17" s="144"/>
      <c r="HIK17" s="144"/>
      <c r="HIL17" s="144"/>
      <c r="HIM17" s="144"/>
      <c r="HIN17" s="144"/>
      <c r="HIO17" s="144"/>
      <c r="HIP17" s="144"/>
      <c r="HIQ17" s="144"/>
      <c r="HIR17" s="144"/>
      <c r="HIS17" s="144"/>
      <c r="HIT17" s="144"/>
      <c r="HIU17" s="144"/>
      <c r="HIV17" s="144"/>
      <c r="HIW17" s="144"/>
      <c r="HIX17" s="144"/>
      <c r="HIY17" s="144"/>
      <c r="HIZ17" s="144"/>
      <c r="HJA17" s="144"/>
      <c r="HJB17" s="144"/>
      <c r="HJC17" s="144"/>
      <c r="HJD17" s="144"/>
      <c r="HJE17" s="144"/>
      <c r="HJF17" s="144"/>
      <c r="HJG17" s="144"/>
      <c r="HJH17" s="144"/>
      <c r="HJI17" s="144"/>
      <c r="HJJ17" s="144"/>
      <c r="HJK17" s="144"/>
      <c r="HJL17" s="144"/>
      <c r="HJM17" s="144"/>
      <c r="HJN17" s="144"/>
      <c r="HJO17" s="144"/>
      <c r="HJP17" s="144"/>
      <c r="HJQ17" s="144"/>
      <c r="HJR17" s="144"/>
      <c r="HJS17" s="144"/>
      <c r="HJT17" s="144"/>
      <c r="HJU17" s="144"/>
      <c r="HJV17" s="144"/>
      <c r="HJW17" s="144"/>
      <c r="HJX17" s="144"/>
      <c r="HJY17" s="144"/>
      <c r="HJZ17" s="144"/>
      <c r="HKA17" s="144"/>
      <c r="HKB17" s="144"/>
      <c r="HKC17" s="144"/>
      <c r="HKD17" s="144"/>
      <c r="HKE17" s="144"/>
      <c r="HKF17" s="144"/>
      <c r="HKG17" s="144"/>
      <c r="HKH17" s="144"/>
      <c r="HKI17" s="144"/>
      <c r="HKJ17" s="144"/>
      <c r="HKK17" s="144"/>
      <c r="HKL17" s="144"/>
      <c r="HKM17" s="144"/>
      <c r="HKN17" s="144"/>
      <c r="HKO17" s="144"/>
      <c r="HKP17" s="144"/>
      <c r="HKQ17" s="144"/>
      <c r="HKR17" s="144"/>
      <c r="HKS17" s="144"/>
      <c r="HKT17" s="144"/>
      <c r="HKU17" s="144"/>
      <c r="HKV17" s="144"/>
      <c r="HKW17" s="144"/>
      <c r="HKX17" s="144"/>
      <c r="HKY17" s="144"/>
      <c r="HKZ17" s="144"/>
      <c r="HLA17" s="144"/>
      <c r="HLB17" s="144"/>
      <c r="HLC17" s="144"/>
      <c r="HLD17" s="144"/>
      <c r="HLE17" s="144"/>
      <c r="HLF17" s="144"/>
      <c r="HLG17" s="144"/>
      <c r="HLH17" s="144"/>
      <c r="HLI17" s="144"/>
      <c r="HLJ17" s="144"/>
      <c r="HLK17" s="144"/>
      <c r="HLL17" s="144"/>
      <c r="HLM17" s="144"/>
      <c r="HLN17" s="144"/>
      <c r="HLO17" s="144"/>
      <c r="HLP17" s="144"/>
      <c r="HLQ17" s="144"/>
      <c r="HLR17" s="144"/>
      <c r="HLS17" s="144"/>
      <c r="HLT17" s="144"/>
      <c r="HLU17" s="144"/>
      <c r="HLV17" s="144"/>
      <c r="HLW17" s="144"/>
      <c r="HLX17" s="144"/>
      <c r="HLY17" s="144"/>
      <c r="HLZ17" s="144"/>
      <c r="HMA17" s="144"/>
      <c r="HMB17" s="144"/>
      <c r="HMC17" s="144"/>
      <c r="HMD17" s="144"/>
      <c r="HME17" s="144"/>
      <c r="HMF17" s="144"/>
      <c r="HMG17" s="144"/>
      <c r="HMH17" s="144"/>
      <c r="HMI17" s="144"/>
      <c r="HMJ17" s="144"/>
      <c r="HMK17" s="144"/>
      <c r="HML17" s="144"/>
      <c r="HMM17" s="144"/>
      <c r="HMN17" s="144"/>
      <c r="HMO17" s="144"/>
      <c r="HMP17" s="144"/>
      <c r="HMQ17" s="144"/>
      <c r="HMR17" s="144"/>
      <c r="HMS17" s="144"/>
      <c r="HMT17" s="144"/>
      <c r="HMU17" s="144"/>
      <c r="HMV17" s="144"/>
      <c r="HMW17" s="144"/>
      <c r="HMX17" s="144"/>
      <c r="HMY17" s="144"/>
      <c r="HMZ17" s="144"/>
      <c r="HNA17" s="144"/>
      <c r="HNB17" s="144"/>
      <c r="HNC17" s="144"/>
      <c r="HND17" s="144"/>
      <c r="HNE17" s="144"/>
      <c r="HNF17" s="144"/>
      <c r="HNG17" s="144"/>
      <c r="HNH17" s="144"/>
      <c r="HNI17" s="144"/>
      <c r="HNJ17" s="144"/>
      <c r="HNK17" s="144"/>
      <c r="HNL17" s="144"/>
      <c r="HNM17" s="144"/>
      <c r="HNN17" s="144"/>
      <c r="HNO17" s="144"/>
      <c r="HNP17" s="144"/>
      <c r="HNQ17" s="144"/>
      <c r="HNR17" s="144"/>
      <c r="HNS17" s="144"/>
      <c r="HNT17" s="144"/>
      <c r="HNU17" s="144"/>
      <c r="HNV17" s="144"/>
      <c r="HNW17" s="144"/>
      <c r="HNX17" s="144"/>
      <c r="HNY17" s="144"/>
      <c r="HNZ17" s="144"/>
      <c r="HOA17" s="144"/>
      <c r="HOB17" s="144"/>
      <c r="HOC17" s="144"/>
      <c r="HOD17" s="144"/>
      <c r="HOE17" s="144"/>
      <c r="HOF17" s="144"/>
      <c r="HOG17" s="144"/>
      <c r="HOH17" s="144"/>
      <c r="HOI17" s="144"/>
      <c r="HOJ17" s="144"/>
      <c r="HOK17" s="144"/>
      <c r="HOL17" s="144"/>
      <c r="HOM17" s="144"/>
      <c r="HON17" s="144"/>
      <c r="HOO17" s="144"/>
      <c r="HOP17" s="144"/>
      <c r="HOQ17" s="144"/>
      <c r="HOR17" s="144"/>
      <c r="HOS17" s="144"/>
      <c r="HOT17" s="144"/>
      <c r="HOU17" s="144"/>
      <c r="HOV17" s="144"/>
      <c r="HOW17" s="144"/>
      <c r="HOX17" s="144"/>
      <c r="HOY17" s="144"/>
      <c r="HOZ17" s="144"/>
      <c r="HPA17" s="144"/>
      <c r="HPB17" s="144"/>
      <c r="HPC17" s="144"/>
      <c r="HPD17" s="144"/>
      <c r="HPE17" s="144"/>
      <c r="HPF17" s="144"/>
      <c r="HPG17" s="144"/>
      <c r="HPH17" s="144"/>
      <c r="HPI17" s="144"/>
      <c r="HPJ17" s="144"/>
      <c r="HPK17" s="144"/>
      <c r="HPL17" s="144"/>
      <c r="HPM17" s="144"/>
      <c r="HPN17" s="144"/>
      <c r="HPO17" s="144"/>
      <c r="HPP17" s="144"/>
      <c r="HPQ17" s="144"/>
      <c r="HPR17" s="144"/>
      <c r="HPS17" s="144"/>
      <c r="HPT17" s="144"/>
      <c r="HPU17" s="144"/>
      <c r="HPV17" s="144"/>
      <c r="HPW17" s="144"/>
      <c r="HPX17" s="144"/>
      <c r="HPY17" s="144"/>
      <c r="HPZ17" s="144"/>
      <c r="HQA17" s="144"/>
      <c r="HQB17" s="144"/>
      <c r="HQC17" s="144"/>
      <c r="HQD17" s="144"/>
      <c r="HQE17" s="144"/>
      <c r="HQF17" s="144"/>
      <c r="HQG17" s="144"/>
      <c r="HQH17" s="144"/>
      <c r="HQI17" s="144"/>
      <c r="HQJ17" s="144"/>
      <c r="HQK17" s="144"/>
      <c r="HQL17" s="144"/>
      <c r="HQM17" s="144"/>
      <c r="HQN17" s="144"/>
      <c r="HQO17" s="144"/>
      <c r="HQP17" s="144"/>
      <c r="HQQ17" s="144"/>
      <c r="HQR17" s="144"/>
      <c r="HQS17" s="144"/>
      <c r="HQT17" s="144"/>
      <c r="HQU17" s="144"/>
      <c r="HQV17" s="144"/>
      <c r="HQW17" s="144"/>
      <c r="HQX17" s="144"/>
      <c r="HQY17" s="144"/>
      <c r="HQZ17" s="144"/>
      <c r="HRA17" s="144"/>
      <c r="HRB17" s="144"/>
      <c r="HRC17" s="144"/>
      <c r="HRD17" s="144"/>
      <c r="HRE17" s="144"/>
      <c r="HRF17" s="144"/>
      <c r="HRG17" s="144"/>
      <c r="HRH17" s="144"/>
      <c r="HRI17" s="144"/>
      <c r="HRJ17" s="144"/>
      <c r="HRK17" s="144"/>
      <c r="HRL17" s="144"/>
      <c r="HRM17" s="144"/>
      <c r="HRN17" s="144"/>
      <c r="HRO17" s="144"/>
      <c r="HRP17" s="144"/>
      <c r="HRQ17" s="144"/>
      <c r="HRR17" s="144"/>
      <c r="HRS17" s="144"/>
      <c r="HRT17" s="144"/>
      <c r="HRU17" s="144"/>
      <c r="HRV17" s="144"/>
      <c r="HRW17" s="144"/>
      <c r="HRX17" s="144"/>
      <c r="HRY17" s="144"/>
      <c r="HRZ17" s="144"/>
      <c r="HSA17" s="144"/>
      <c r="HSB17" s="144"/>
      <c r="HSC17" s="144"/>
      <c r="HSD17" s="144"/>
      <c r="HSE17" s="144"/>
      <c r="HSF17" s="144"/>
      <c r="HSG17" s="144"/>
      <c r="HSH17" s="144"/>
      <c r="HSI17" s="144"/>
      <c r="HSJ17" s="144"/>
      <c r="HSK17" s="144"/>
      <c r="HSL17" s="144"/>
      <c r="HSM17" s="144"/>
      <c r="HSN17" s="144"/>
      <c r="HSO17" s="144"/>
      <c r="HSP17" s="144"/>
      <c r="HSQ17" s="144"/>
      <c r="HSR17" s="144"/>
      <c r="HSS17" s="144"/>
      <c r="HST17" s="144"/>
      <c r="HSU17" s="144"/>
      <c r="HSV17" s="144"/>
      <c r="HSW17" s="144"/>
      <c r="HSX17" s="144"/>
      <c r="HSY17" s="144"/>
      <c r="HSZ17" s="144"/>
      <c r="HTA17" s="144"/>
      <c r="HTB17" s="144"/>
      <c r="HTC17" s="144"/>
      <c r="HTD17" s="144"/>
      <c r="HTE17" s="144"/>
      <c r="HTF17" s="144"/>
      <c r="HTG17" s="144"/>
      <c r="HTH17" s="144"/>
      <c r="HTI17" s="144"/>
      <c r="HTJ17" s="144"/>
      <c r="HTK17" s="144"/>
      <c r="HTL17" s="144"/>
      <c r="HTM17" s="144"/>
      <c r="HTN17" s="144"/>
      <c r="HTO17" s="144"/>
      <c r="HTP17" s="144"/>
      <c r="HTQ17" s="144"/>
      <c r="HTR17" s="144"/>
      <c r="HTS17" s="144"/>
      <c r="HTT17" s="144"/>
      <c r="HTU17" s="144"/>
      <c r="HTV17" s="144"/>
      <c r="HTW17" s="144"/>
      <c r="HTX17" s="144"/>
      <c r="HTY17" s="144"/>
      <c r="HTZ17" s="144"/>
      <c r="HUA17" s="144"/>
      <c r="HUB17" s="144"/>
      <c r="HUC17" s="144"/>
      <c r="HUD17" s="144"/>
      <c r="HUE17" s="144"/>
      <c r="HUF17" s="144"/>
      <c r="HUG17" s="144"/>
      <c r="HUH17" s="144"/>
      <c r="HUI17" s="144"/>
      <c r="HUJ17" s="144"/>
      <c r="HUK17" s="144"/>
      <c r="HUL17" s="144"/>
      <c r="HUM17" s="144"/>
      <c r="HUN17" s="144"/>
      <c r="HUO17" s="144"/>
      <c r="HUP17" s="144"/>
      <c r="HUQ17" s="144"/>
      <c r="HUR17" s="144"/>
      <c r="HUS17" s="144"/>
      <c r="HUT17" s="144"/>
      <c r="HUU17" s="144"/>
      <c r="HUV17" s="144"/>
      <c r="HUW17" s="144"/>
      <c r="HUX17" s="144"/>
      <c r="HUY17" s="144"/>
      <c r="HUZ17" s="144"/>
      <c r="HVA17" s="144"/>
      <c r="HVB17" s="144"/>
      <c r="HVC17" s="144"/>
      <c r="HVD17" s="144"/>
      <c r="HVE17" s="144"/>
      <c r="HVF17" s="144"/>
      <c r="HVG17" s="144"/>
      <c r="HVH17" s="144"/>
      <c r="HVI17" s="144"/>
      <c r="HVJ17" s="144"/>
      <c r="HVK17" s="144"/>
      <c r="HVL17" s="144"/>
      <c r="HVM17" s="144"/>
      <c r="HVN17" s="144"/>
      <c r="HVO17" s="144"/>
      <c r="HVP17" s="144"/>
      <c r="HVQ17" s="144"/>
      <c r="HVR17" s="144"/>
      <c r="HVS17" s="144"/>
      <c r="HVT17" s="144"/>
      <c r="HVU17" s="144"/>
      <c r="HVV17" s="144"/>
      <c r="HVW17" s="144"/>
      <c r="HVX17" s="144"/>
      <c r="HVY17" s="144"/>
      <c r="HVZ17" s="144"/>
      <c r="HWA17" s="144"/>
      <c r="HWB17" s="144"/>
      <c r="HWC17" s="144"/>
      <c r="HWD17" s="144"/>
      <c r="HWE17" s="144"/>
      <c r="HWF17" s="144"/>
      <c r="HWG17" s="144"/>
      <c r="HWH17" s="144"/>
      <c r="HWI17" s="144"/>
      <c r="HWJ17" s="144"/>
      <c r="HWK17" s="144"/>
      <c r="HWL17" s="144"/>
      <c r="HWM17" s="144"/>
      <c r="HWN17" s="144"/>
      <c r="HWO17" s="144"/>
      <c r="HWP17" s="144"/>
      <c r="HWQ17" s="144"/>
      <c r="HWR17" s="144"/>
      <c r="HWS17" s="144"/>
      <c r="HWT17" s="144"/>
      <c r="HWU17" s="144"/>
      <c r="HWV17" s="144"/>
      <c r="HWW17" s="144"/>
      <c r="HWX17" s="144"/>
      <c r="HWY17" s="144"/>
      <c r="HWZ17" s="144"/>
      <c r="HXA17" s="144"/>
      <c r="HXB17" s="144"/>
      <c r="HXC17" s="144"/>
      <c r="HXD17" s="144"/>
      <c r="HXE17" s="144"/>
      <c r="HXF17" s="144"/>
      <c r="HXG17" s="144"/>
      <c r="HXH17" s="144"/>
      <c r="HXI17" s="144"/>
      <c r="HXJ17" s="144"/>
      <c r="HXK17" s="144"/>
      <c r="HXL17" s="144"/>
      <c r="HXM17" s="144"/>
      <c r="HXN17" s="144"/>
      <c r="HXO17" s="144"/>
      <c r="HXP17" s="144"/>
      <c r="HXQ17" s="144"/>
      <c r="HXR17" s="144"/>
      <c r="HXS17" s="144"/>
      <c r="HXT17" s="144"/>
      <c r="HXU17" s="144"/>
      <c r="HXV17" s="144"/>
      <c r="HXW17" s="144"/>
      <c r="HXX17" s="144"/>
      <c r="HXY17" s="144"/>
      <c r="HXZ17" s="144"/>
      <c r="HYA17" s="144"/>
      <c r="HYB17" s="144"/>
      <c r="HYC17" s="144"/>
      <c r="HYD17" s="144"/>
      <c r="HYE17" s="144"/>
      <c r="HYF17" s="144"/>
      <c r="HYG17" s="144"/>
      <c r="HYH17" s="144"/>
      <c r="HYI17" s="144"/>
      <c r="HYJ17" s="144"/>
      <c r="HYK17" s="144"/>
      <c r="HYL17" s="144"/>
      <c r="HYM17" s="144"/>
      <c r="HYN17" s="144"/>
      <c r="HYO17" s="144"/>
      <c r="HYP17" s="144"/>
      <c r="HYQ17" s="144"/>
      <c r="HYR17" s="144"/>
      <c r="HYS17" s="144"/>
      <c r="HYT17" s="144"/>
      <c r="HYU17" s="144"/>
      <c r="HYV17" s="144"/>
      <c r="HYW17" s="144"/>
      <c r="HYX17" s="144"/>
      <c r="HYY17" s="144"/>
      <c r="HYZ17" s="144"/>
      <c r="HZA17" s="144"/>
      <c r="HZB17" s="144"/>
      <c r="HZC17" s="144"/>
      <c r="HZD17" s="144"/>
      <c r="HZE17" s="144"/>
      <c r="HZF17" s="144"/>
      <c r="HZG17" s="144"/>
      <c r="HZH17" s="144"/>
      <c r="HZI17" s="144"/>
      <c r="HZJ17" s="144"/>
      <c r="HZK17" s="144"/>
      <c r="HZL17" s="144"/>
      <c r="HZM17" s="144"/>
      <c r="HZN17" s="144"/>
      <c r="HZO17" s="144"/>
      <c r="HZP17" s="144"/>
      <c r="HZQ17" s="144"/>
      <c r="HZR17" s="144"/>
      <c r="HZS17" s="144"/>
      <c r="HZT17" s="144"/>
      <c r="HZU17" s="144"/>
      <c r="HZV17" s="144"/>
      <c r="HZW17" s="144"/>
      <c r="HZX17" s="144"/>
      <c r="HZY17" s="144"/>
      <c r="HZZ17" s="144"/>
      <c r="IAA17" s="144"/>
      <c r="IAB17" s="144"/>
      <c r="IAC17" s="144"/>
      <c r="IAD17" s="144"/>
      <c r="IAE17" s="144"/>
      <c r="IAF17" s="144"/>
      <c r="IAG17" s="144"/>
      <c r="IAH17" s="144"/>
      <c r="IAI17" s="144"/>
      <c r="IAJ17" s="144"/>
      <c r="IAK17" s="144"/>
      <c r="IAL17" s="144"/>
      <c r="IAM17" s="144"/>
      <c r="IAN17" s="144"/>
      <c r="IAO17" s="144"/>
      <c r="IAP17" s="144"/>
      <c r="IAQ17" s="144"/>
      <c r="IAR17" s="144"/>
      <c r="IAS17" s="144"/>
      <c r="IAT17" s="144"/>
      <c r="IAU17" s="144"/>
      <c r="IAV17" s="144"/>
      <c r="IAW17" s="144"/>
      <c r="IAX17" s="144"/>
      <c r="IAY17" s="144"/>
      <c r="IAZ17" s="144"/>
      <c r="IBA17" s="144"/>
      <c r="IBB17" s="144"/>
      <c r="IBC17" s="144"/>
      <c r="IBD17" s="144"/>
      <c r="IBE17" s="144"/>
      <c r="IBF17" s="144"/>
      <c r="IBG17" s="144"/>
      <c r="IBH17" s="144"/>
      <c r="IBI17" s="144"/>
      <c r="IBJ17" s="144"/>
      <c r="IBK17" s="144"/>
      <c r="IBL17" s="144"/>
      <c r="IBM17" s="144"/>
      <c r="IBN17" s="144"/>
      <c r="IBO17" s="144"/>
      <c r="IBP17" s="144"/>
      <c r="IBQ17" s="144"/>
      <c r="IBR17" s="144"/>
      <c r="IBS17" s="144"/>
      <c r="IBT17" s="144"/>
      <c r="IBU17" s="144"/>
      <c r="IBV17" s="144"/>
      <c r="IBW17" s="144"/>
      <c r="IBX17" s="144"/>
      <c r="IBY17" s="144"/>
      <c r="IBZ17" s="144"/>
      <c r="ICA17" s="144"/>
      <c r="ICB17" s="144"/>
      <c r="ICC17" s="144"/>
      <c r="ICD17" s="144"/>
      <c r="ICE17" s="144"/>
      <c r="ICF17" s="144"/>
      <c r="ICG17" s="144"/>
      <c r="ICH17" s="144"/>
      <c r="ICI17" s="144"/>
      <c r="ICJ17" s="144"/>
      <c r="ICK17" s="144"/>
      <c r="ICL17" s="144"/>
      <c r="ICM17" s="144"/>
      <c r="ICN17" s="144"/>
      <c r="ICO17" s="144"/>
      <c r="ICP17" s="144"/>
      <c r="ICQ17" s="144"/>
      <c r="ICR17" s="144"/>
      <c r="ICS17" s="144"/>
      <c r="ICT17" s="144"/>
      <c r="ICU17" s="144"/>
      <c r="ICV17" s="144"/>
      <c r="ICW17" s="144"/>
      <c r="ICX17" s="144"/>
      <c r="ICY17" s="144"/>
      <c r="ICZ17" s="144"/>
      <c r="IDA17" s="144"/>
      <c r="IDB17" s="144"/>
      <c r="IDC17" s="144"/>
      <c r="IDD17" s="144"/>
      <c r="IDE17" s="144"/>
      <c r="IDF17" s="144"/>
      <c r="IDG17" s="144"/>
      <c r="IDH17" s="144"/>
      <c r="IDI17" s="144"/>
      <c r="IDJ17" s="144"/>
      <c r="IDK17" s="144"/>
      <c r="IDL17" s="144"/>
      <c r="IDM17" s="144"/>
      <c r="IDN17" s="144"/>
      <c r="IDO17" s="144"/>
      <c r="IDP17" s="144"/>
      <c r="IDQ17" s="144"/>
      <c r="IDR17" s="144"/>
      <c r="IDS17" s="144"/>
      <c r="IDT17" s="144"/>
      <c r="IDU17" s="144"/>
      <c r="IDV17" s="144"/>
      <c r="IDW17" s="144"/>
      <c r="IDX17" s="144"/>
      <c r="IDY17" s="144"/>
      <c r="IDZ17" s="144"/>
      <c r="IEA17" s="144"/>
      <c r="IEB17" s="144"/>
      <c r="IEC17" s="144"/>
      <c r="IED17" s="144"/>
      <c r="IEE17" s="144"/>
      <c r="IEF17" s="144"/>
      <c r="IEG17" s="144"/>
      <c r="IEH17" s="144"/>
      <c r="IEI17" s="144"/>
      <c r="IEJ17" s="144"/>
      <c r="IEK17" s="144"/>
      <c r="IEL17" s="144"/>
      <c r="IEM17" s="144"/>
      <c r="IEN17" s="144"/>
      <c r="IEO17" s="144"/>
      <c r="IEP17" s="144"/>
      <c r="IEQ17" s="144"/>
      <c r="IER17" s="144"/>
      <c r="IES17" s="144"/>
      <c r="IET17" s="144"/>
      <c r="IEU17" s="144"/>
      <c r="IEV17" s="144"/>
      <c r="IEW17" s="144"/>
      <c r="IEX17" s="144"/>
      <c r="IEY17" s="144"/>
      <c r="IEZ17" s="144"/>
      <c r="IFA17" s="144"/>
      <c r="IFB17" s="144"/>
      <c r="IFC17" s="144"/>
      <c r="IFD17" s="144"/>
      <c r="IFE17" s="144"/>
      <c r="IFF17" s="144"/>
      <c r="IFG17" s="144"/>
      <c r="IFH17" s="144"/>
      <c r="IFI17" s="144"/>
      <c r="IFJ17" s="144"/>
      <c r="IFK17" s="144"/>
      <c r="IFL17" s="144"/>
      <c r="IFM17" s="144"/>
      <c r="IFN17" s="144"/>
      <c r="IFO17" s="144"/>
      <c r="IFP17" s="144"/>
      <c r="IFQ17" s="144"/>
      <c r="IFR17" s="144"/>
      <c r="IFS17" s="144"/>
      <c r="IFT17" s="144"/>
      <c r="IFU17" s="144"/>
      <c r="IFV17" s="144"/>
      <c r="IFW17" s="144"/>
      <c r="IFX17" s="144"/>
      <c r="IFY17" s="144"/>
      <c r="IFZ17" s="144"/>
      <c r="IGA17" s="144"/>
      <c r="IGB17" s="144"/>
      <c r="IGC17" s="144"/>
      <c r="IGD17" s="144"/>
      <c r="IGE17" s="144"/>
      <c r="IGF17" s="144"/>
      <c r="IGG17" s="144"/>
      <c r="IGH17" s="144"/>
      <c r="IGI17" s="144"/>
      <c r="IGJ17" s="144"/>
      <c r="IGK17" s="144"/>
      <c r="IGL17" s="144"/>
      <c r="IGM17" s="144"/>
      <c r="IGN17" s="144"/>
      <c r="IGO17" s="144"/>
      <c r="IGP17" s="144"/>
      <c r="IGQ17" s="144"/>
      <c r="IGR17" s="144"/>
      <c r="IGS17" s="144"/>
      <c r="IGT17" s="144"/>
      <c r="IGU17" s="144"/>
      <c r="IGV17" s="144"/>
      <c r="IGW17" s="144"/>
      <c r="IGX17" s="144"/>
      <c r="IGY17" s="144"/>
      <c r="IGZ17" s="144"/>
      <c r="IHA17" s="144"/>
      <c r="IHB17" s="144"/>
      <c r="IHC17" s="144"/>
      <c r="IHD17" s="144"/>
      <c r="IHE17" s="144"/>
      <c r="IHF17" s="144"/>
      <c r="IHG17" s="144"/>
      <c r="IHH17" s="144"/>
      <c r="IHI17" s="144"/>
      <c r="IHJ17" s="144"/>
      <c r="IHK17" s="144"/>
      <c r="IHL17" s="144"/>
      <c r="IHM17" s="144"/>
      <c r="IHN17" s="144"/>
      <c r="IHO17" s="144"/>
      <c r="IHP17" s="144"/>
      <c r="IHQ17" s="144"/>
      <c r="IHR17" s="144"/>
      <c r="IHS17" s="144"/>
      <c r="IHT17" s="144"/>
      <c r="IHU17" s="144"/>
      <c r="IHV17" s="144"/>
      <c r="IHW17" s="144"/>
      <c r="IHX17" s="144"/>
      <c r="IHY17" s="144"/>
      <c r="IHZ17" s="144"/>
      <c r="IIA17" s="144"/>
      <c r="IIB17" s="144"/>
      <c r="IIC17" s="144"/>
      <c r="IID17" s="144"/>
      <c r="IIE17" s="144"/>
      <c r="IIF17" s="144"/>
      <c r="IIG17" s="144"/>
      <c r="IIH17" s="144"/>
      <c r="III17" s="144"/>
      <c r="IIJ17" s="144"/>
      <c r="IIK17" s="144"/>
      <c r="IIL17" s="144"/>
      <c r="IIM17" s="144"/>
      <c r="IIN17" s="144"/>
      <c r="IIO17" s="144"/>
      <c r="IIP17" s="144"/>
      <c r="IIQ17" s="144"/>
      <c r="IIR17" s="144"/>
      <c r="IIS17" s="144"/>
      <c r="IIT17" s="144"/>
      <c r="IIU17" s="144"/>
      <c r="IIV17" s="144"/>
      <c r="IIW17" s="144"/>
      <c r="IIX17" s="144"/>
      <c r="IIY17" s="144"/>
      <c r="IIZ17" s="144"/>
      <c r="IJA17" s="144"/>
      <c r="IJB17" s="144"/>
      <c r="IJC17" s="144"/>
      <c r="IJD17" s="144"/>
      <c r="IJE17" s="144"/>
      <c r="IJF17" s="144"/>
      <c r="IJG17" s="144"/>
      <c r="IJH17" s="144"/>
      <c r="IJI17" s="144"/>
      <c r="IJJ17" s="144"/>
      <c r="IJK17" s="144"/>
      <c r="IJL17" s="144"/>
      <c r="IJM17" s="144"/>
      <c r="IJN17" s="144"/>
      <c r="IJO17" s="144"/>
      <c r="IJP17" s="144"/>
      <c r="IJQ17" s="144"/>
      <c r="IJR17" s="144"/>
      <c r="IJS17" s="144"/>
      <c r="IJT17" s="144"/>
      <c r="IJU17" s="144"/>
      <c r="IJV17" s="144"/>
      <c r="IJW17" s="144"/>
      <c r="IJX17" s="144"/>
      <c r="IJY17" s="144"/>
      <c r="IJZ17" s="144"/>
      <c r="IKA17" s="144"/>
      <c r="IKB17" s="144"/>
      <c r="IKC17" s="144"/>
      <c r="IKD17" s="144"/>
      <c r="IKE17" s="144"/>
      <c r="IKF17" s="144"/>
      <c r="IKG17" s="144"/>
      <c r="IKH17" s="144"/>
      <c r="IKI17" s="144"/>
      <c r="IKJ17" s="144"/>
      <c r="IKK17" s="144"/>
      <c r="IKL17" s="144"/>
      <c r="IKM17" s="144"/>
      <c r="IKN17" s="144"/>
      <c r="IKO17" s="144"/>
      <c r="IKP17" s="144"/>
      <c r="IKQ17" s="144"/>
      <c r="IKR17" s="144"/>
      <c r="IKS17" s="144"/>
      <c r="IKT17" s="144"/>
      <c r="IKU17" s="144"/>
      <c r="IKV17" s="144"/>
      <c r="IKW17" s="144"/>
      <c r="IKX17" s="144"/>
      <c r="IKY17" s="144"/>
      <c r="IKZ17" s="144"/>
      <c r="ILA17" s="144"/>
      <c r="ILB17" s="144"/>
      <c r="ILC17" s="144"/>
      <c r="ILD17" s="144"/>
      <c r="ILE17" s="144"/>
      <c r="ILF17" s="144"/>
      <c r="ILG17" s="144"/>
      <c r="ILH17" s="144"/>
      <c r="ILI17" s="144"/>
      <c r="ILJ17" s="144"/>
      <c r="ILK17" s="144"/>
      <c r="ILL17" s="144"/>
      <c r="ILM17" s="144"/>
      <c r="ILN17" s="144"/>
      <c r="ILO17" s="144"/>
      <c r="ILP17" s="144"/>
      <c r="ILQ17" s="144"/>
      <c r="ILR17" s="144"/>
      <c r="ILS17" s="144"/>
      <c r="ILT17" s="144"/>
      <c r="ILU17" s="144"/>
      <c r="ILV17" s="144"/>
      <c r="ILW17" s="144"/>
      <c r="ILX17" s="144"/>
      <c r="ILY17" s="144"/>
      <c r="ILZ17" s="144"/>
      <c r="IMA17" s="144"/>
      <c r="IMB17" s="144"/>
      <c r="IMC17" s="144"/>
      <c r="IMD17" s="144"/>
      <c r="IME17" s="144"/>
      <c r="IMF17" s="144"/>
      <c r="IMG17" s="144"/>
      <c r="IMH17" s="144"/>
      <c r="IMI17" s="144"/>
      <c r="IMJ17" s="144"/>
      <c r="IMK17" s="144"/>
      <c r="IML17" s="144"/>
      <c r="IMM17" s="144"/>
      <c r="IMN17" s="144"/>
      <c r="IMO17" s="144"/>
      <c r="IMP17" s="144"/>
      <c r="IMQ17" s="144"/>
      <c r="IMR17" s="144"/>
      <c r="IMS17" s="144"/>
      <c r="IMT17" s="144"/>
      <c r="IMU17" s="144"/>
      <c r="IMV17" s="144"/>
      <c r="IMW17" s="144"/>
      <c r="IMX17" s="144"/>
      <c r="IMY17" s="144"/>
      <c r="IMZ17" s="144"/>
      <c r="INA17" s="144"/>
      <c r="INB17" s="144"/>
      <c r="INC17" s="144"/>
      <c r="IND17" s="144"/>
      <c r="INE17" s="144"/>
      <c r="INF17" s="144"/>
      <c r="ING17" s="144"/>
      <c r="INH17" s="144"/>
      <c r="INI17" s="144"/>
      <c r="INJ17" s="144"/>
      <c r="INK17" s="144"/>
      <c r="INL17" s="144"/>
      <c r="INM17" s="144"/>
      <c r="INN17" s="144"/>
      <c r="INO17" s="144"/>
      <c r="INP17" s="144"/>
      <c r="INQ17" s="144"/>
      <c r="INR17" s="144"/>
      <c r="INS17" s="144"/>
      <c r="INT17" s="144"/>
      <c r="INU17" s="144"/>
      <c r="INV17" s="144"/>
      <c r="INW17" s="144"/>
      <c r="INX17" s="144"/>
      <c r="INY17" s="144"/>
      <c r="INZ17" s="144"/>
      <c r="IOA17" s="144"/>
      <c r="IOB17" s="144"/>
      <c r="IOC17" s="144"/>
      <c r="IOD17" s="144"/>
      <c r="IOE17" s="144"/>
      <c r="IOF17" s="144"/>
      <c r="IOG17" s="144"/>
      <c r="IOH17" s="144"/>
      <c r="IOI17" s="144"/>
      <c r="IOJ17" s="144"/>
      <c r="IOK17" s="144"/>
      <c r="IOL17" s="144"/>
      <c r="IOM17" s="144"/>
      <c r="ION17" s="144"/>
      <c r="IOO17" s="144"/>
      <c r="IOP17" s="144"/>
      <c r="IOQ17" s="144"/>
      <c r="IOR17" s="144"/>
      <c r="IOS17" s="144"/>
      <c r="IOT17" s="144"/>
      <c r="IOU17" s="144"/>
      <c r="IOV17" s="144"/>
      <c r="IOW17" s="144"/>
      <c r="IOX17" s="144"/>
      <c r="IOY17" s="144"/>
      <c r="IOZ17" s="144"/>
      <c r="IPA17" s="144"/>
      <c r="IPB17" s="144"/>
      <c r="IPC17" s="144"/>
      <c r="IPD17" s="144"/>
      <c r="IPE17" s="144"/>
      <c r="IPF17" s="144"/>
      <c r="IPG17" s="144"/>
      <c r="IPH17" s="144"/>
      <c r="IPI17" s="144"/>
      <c r="IPJ17" s="144"/>
      <c r="IPK17" s="144"/>
      <c r="IPL17" s="144"/>
      <c r="IPM17" s="144"/>
      <c r="IPN17" s="144"/>
      <c r="IPO17" s="144"/>
      <c r="IPP17" s="144"/>
      <c r="IPQ17" s="144"/>
      <c r="IPR17" s="144"/>
      <c r="IPS17" s="144"/>
      <c r="IPT17" s="144"/>
      <c r="IPU17" s="144"/>
      <c r="IPV17" s="144"/>
      <c r="IPW17" s="144"/>
      <c r="IPX17" s="144"/>
      <c r="IPY17" s="144"/>
      <c r="IPZ17" s="144"/>
      <c r="IQA17" s="144"/>
      <c r="IQB17" s="144"/>
      <c r="IQC17" s="144"/>
      <c r="IQD17" s="144"/>
      <c r="IQE17" s="144"/>
      <c r="IQF17" s="144"/>
      <c r="IQG17" s="144"/>
      <c r="IQH17" s="144"/>
      <c r="IQI17" s="144"/>
      <c r="IQJ17" s="144"/>
      <c r="IQK17" s="144"/>
      <c r="IQL17" s="144"/>
      <c r="IQM17" s="144"/>
      <c r="IQN17" s="144"/>
      <c r="IQO17" s="144"/>
      <c r="IQP17" s="144"/>
      <c r="IQQ17" s="144"/>
      <c r="IQR17" s="144"/>
      <c r="IQS17" s="144"/>
      <c r="IQT17" s="144"/>
      <c r="IQU17" s="144"/>
      <c r="IQV17" s="144"/>
      <c r="IQW17" s="144"/>
      <c r="IQX17" s="144"/>
      <c r="IQY17" s="144"/>
      <c r="IQZ17" s="144"/>
      <c r="IRA17" s="144"/>
      <c r="IRB17" s="144"/>
      <c r="IRC17" s="144"/>
      <c r="IRD17" s="144"/>
      <c r="IRE17" s="144"/>
      <c r="IRF17" s="144"/>
      <c r="IRG17" s="144"/>
      <c r="IRH17" s="144"/>
      <c r="IRI17" s="144"/>
      <c r="IRJ17" s="144"/>
      <c r="IRK17" s="144"/>
      <c r="IRL17" s="144"/>
      <c r="IRM17" s="144"/>
      <c r="IRN17" s="144"/>
      <c r="IRO17" s="144"/>
      <c r="IRP17" s="144"/>
      <c r="IRQ17" s="144"/>
      <c r="IRR17" s="144"/>
      <c r="IRS17" s="144"/>
      <c r="IRT17" s="144"/>
      <c r="IRU17" s="144"/>
      <c r="IRV17" s="144"/>
      <c r="IRW17" s="144"/>
      <c r="IRX17" s="144"/>
      <c r="IRY17" s="144"/>
      <c r="IRZ17" s="144"/>
      <c r="ISA17" s="144"/>
      <c r="ISB17" s="144"/>
      <c r="ISC17" s="144"/>
      <c r="ISD17" s="144"/>
      <c r="ISE17" s="144"/>
      <c r="ISF17" s="144"/>
      <c r="ISG17" s="144"/>
      <c r="ISH17" s="144"/>
      <c r="ISI17" s="144"/>
      <c r="ISJ17" s="144"/>
      <c r="ISK17" s="144"/>
      <c r="ISL17" s="144"/>
      <c r="ISM17" s="144"/>
      <c r="ISN17" s="144"/>
      <c r="ISO17" s="144"/>
      <c r="ISP17" s="144"/>
      <c r="ISQ17" s="144"/>
      <c r="ISR17" s="144"/>
      <c r="ISS17" s="144"/>
      <c r="IST17" s="144"/>
      <c r="ISU17" s="144"/>
      <c r="ISV17" s="144"/>
      <c r="ISW17" s="144"/>
      <c r="ISX17" s="144"/>
      <c r="ISY17" s="144"/>
      <c r="ISZ17" s="144"/>
      <c r="ITA17" s="144"/>
      <c r="ITB17" s="144"/>
      <c r="ITC17" s="144"/>
      <c r="ITD17" s="144"/>
      <c r="ITE17" s="144"/>
      <c r="ITF17" s="144"/>
      <c r="ITG17" s="144"/>
      <c r="ITH17" s="144"/>
      <c r="ITI17" s="144"/>
      <c r="ITJ17" s="144"/>
      <c r="ITK17" s="144"/>
      <c r="ITL17" s="144"/>
      <c r="ITM17" s="144"/>
      <c r="ITN17" s="144"/>
      <c r="ITO17" s="144"/>
      <c r="ITP17" s="144"/>
      <c r="ITQ17" s="144"/>
      <c r="ITR17" s="144"/>
      <c r="ITS17" s="144"/>
      <c r="ITT17" s="144"/>
      <c r="ITU17" s="144"/>
      <c r="ITV17" s="144"/>
      <c r="ITW17" s="144"/>
      <c r="ITX17" s="144"/>
      <c r="ITY17" s="144"/>
      <c r="ITZ17" s="144"/>
      <c r="IUA17" s="144"/>
      <c r="IUB17" s="144"/>
      <c r="IUC17" s="144"/>
      <c r="IUD17" s="144"/>
      <c r="IUE17" s="144"/>
      <c r="IUF17" s="144"/>
      <c r="IUG17" s="144"/>
      <c r="IUH17" s="144"/>
      <c r="IUI17" s="144"/>
      <c r="IUJ17" s="144"/>
      <c r="IUK17" s="144"/>
      <c r="IUL17" s="144"/>
      <c r="IUM17" s="144"/>
      <c r="IUN17" s="144"/>
      <c r="IUO17" s="144"/>
      <c r="IUP17" s="144"/>
      <c r="IUQ17" s="144"/>
      <c r="IUR17" s="144"/>
      <c r="IUS17" s="144"/>
      <c r="IUT17" s="144"/>
      <c r="IUU17" s="144"/>
      <c r="IUV17" s="144"/>
      <c r="IUW17" s="144"/>
      <c r="IUX17" s="144"/>
      <c r="IUY17" s="144"/>
      <c r="IUZ17" s="144"/>
      <c r="IVA17" s="144"/>
      <c r="IVB17" s="144"/>
      <c r="IVC17" s="144"/>
      <c r="IVD17" s="144"/>
      <c r="IVE17" s="144"/>
      <c r="IVF17" s="144"/>
      <c r="IVG17" s="144"/>
      <c r="IVH17" s="144"/>
      <c r="IVI17" s="144"/>
      <c r="IVJ17" s="144"/>
      <c r="IVK17" s="144"/>
      <c r="IVL17" s="144"/>
      <c r="IVM17" s="144"/>
      <c r="IVN17" s="144"/>
      <c r="IVO17" s="144"/>
      <c r="IVP17" s="144"/>
      <c r="IVQ17" s="144"/>
      <c r="IVR17" s="144"/>
      <c r="IVS17" s="144"/>
      <c r="IVT17" s="144"/>
      <c r="IVU17" s="144"/>
      <c r="IVV17" s="144"/>
      <c r="IVW17" s="144"/>
      <c r="IVX17" s="144"/>
      <c r="IVY17" s="144"/>
      <c r="IVZ17" s="144"/>
      <c r="IWA17" s="144"/>
      <c r="IWB17" s="144"/>
      <c r="IWC17" s="144"/>
      <c r="IWD17" s="144"/>
      <c r="IWE17" s="144"/>
      <c r="IWF17" s="144"/>
      <c r="IWG17" s="144"/>
      <c r="IWH17" s="144"/>
      <c r="IWI17" s="144"/>
      <c r="IWJ17" s="144"/>
      <c r="IWK17" s="144"/>
      <c r="IWL17" s="144"/>
      <c r="IWM17" s="144"/>
      <c r="IWN17" s="144"/>
      <c r="IWO17" s="144"/>
      <c r="IWP17" s="144"/>
      <c r="IWQ17" s="144"/>
      <c r="IWR17" s="144"/>
      <c r="IWS17" s="144"/>
      <c r="IWT17" s="144"/>
      <c r="IWU17" s="144"/>
      <c r="IWV17" s="144"/>
      <c r="IWW17" s="144"/>
      <c r="IWX17" s="144"/>
      <c r="IWY17" s="144"/>
      <c r="IWZ17" s="144"/>
      <c r="IXA17" s="144"/>
      <c r="IXB17" s="144"/>
      <c r="IXC17" s="144"/>
      <c r="IXD17" s="144"/>
      <c r="IXE17" s="144"/>
      <c r="IXF17" s="144"/>
      <c r="IXG17" s="144"/>
      <c r="IXH17" s="144"/>
      <c r="IXI17" s="144"/>
      <c r="IXJ17" s="144"/>
      <c r="IXK17" s="144"/>
      <c r="IXL17" s="144"/>
      <c r="IXM17" s="144"/>
      <c r="IXN17" s="144"/>
      <c r="IXO17" s="144"/>
      <c r="IXP17" s="144"/>
      <c r="IXQ17" s="144"/>
      <c r="IXR17" s="144"/>
      <c r="IXS17" s="144"/>
      <c r="IXT17" s="144"/>
      <c r="IXU17" s="144"/>
      <c r="IXV17" s="144"/>
      <c r="IXW17" s="144"/>
      <c r="IXX17" s="144"/>
      <c r="IXY17" s="144"/>
      <c r="IXZ17" s="144"/>
      <c r="IYA17" s="144"/>
      <c r="IYB17" s="144"/>
      <c r="IYC17" s="144"/>
      <c r="IYD17" s="144"/>
      <c r="IYE17" s="144"/>
      <c r="IYF17" s="144"/>
      <c r="IYG17" s="144"/>
      <c r="IYH17" s="144"/>
      <c r="IYI17" s="144"/>
      <c r="IYJ17" s="144"/>
      <c r="IYK17" s="144"/>
      <c r="IYL17" s="144"/>
      <c r="IYM17" s="144"/>
      <c r="IYN17" s="144"/>
      <c r="IYO17" s="144"/>
      <c r="IYP17" s="144"/>
      <c r="IYQ17" s="144"/>
      <c r="IYR17" s="144"/>
      <c r="IYS17" s="144"/>
      <c r="IYT17" s="144"/>
      <c r="IYU17" s="144"/>
      <c r="IYV17" s="144"/>
      <c r="IYW17" s="144"/>
      <c r="IYX17" s="144"/>
      <c r="IYY17" s="144"/>
      <c r="IYZ17" s="144"/>
      <c r="IZA17" s="144"/>
      <c r="IZB17" s="144"/>
      <c r="IZC17" s="144"/>
      <c r="IZD17" s="144"/>
      <c r="IZE17" s="144"/>
      <c r="IZF17" s="144"/>
      <c r="IZG17" s="144"/>
      <c r="IZH17" s="144"/>
      <c r="IZI17" s="144"/>
      <c r="IZJ17" s="144"/>
      <c r="IZK17" s="144"/>
      <c r="IZL17" s="144"/>
      <c r="IZM17" s="144"/>
      <c r="IZN17" s="144"/>
      <c r="IZO17" s="144"/>
      <c r="IZP17" s="144"/>
      <c r="IZQ17" s="144"/>
      <c r="IZR17" s="144"/>
      <c r="IZS17" s="144"/>
      <c r="IZT17" s="144"/>
      <c r="IZU17" s="144"/>
      <c r="IZV17" s="144"/>
      <c r="IZW17" s="144"/>
      <c r="IZX17" s="144"/>
      <c r="IZY17" s="144"/>
      <c r="IZZ17" s="144"/>
      <c r="JAA17" s="144"/>
      <c r="JAB17" s="144"/>
      <c r="JAC17" s="144"/>
      <c r="JAD17" s="144"/>
      <c r="JAE17" s="144"/>
      <c r="JAF17" s="144"/>
      <c r="JAG17" s="144"/>
      <c r="JAH17" s="144"/>
      <c r="JAI17" s="144"/>
      <c r="JAJ17" s="144"/>
      <c r="JAK17" s="144"/>
      <c r="JAL17" s="144"/>
      <c r="JAM17" s="144"/>
      <c r="JAN17" s="144"/>
      <c r="JAO17" s="144"/>
      <c r="JAP17" s="144"/>
      <c r="JAQ17" s="144"/>
      <c r="JAR17" s="144"/>
      <c r="JAS17" s="144"/>
      <c r="JAT17" s="144"/>
      <c r="JAU17" s="144"/>
      <c r="JAV17" s="144"/>
      <c r="JAW17" s="144"/>
      <c r="JAX17" s="144"/>
      <c r="JAY17" s="144"/>
      <c r="JAZ17" s="144"/>
      <c r="JBA17" s="144"/>
      <c r="JBB17" s="144"/>
      <c r="JBC17" s="144"/>
      <c r="JBD17" s="144"/>
      <c r="JBE17" s="144"/>
      <c r="JBF17" s="144"/>
      <c r="JBG17" s="144"/>
      <c r="JBH17" s="144"/>
      <c r="JBI17" s="144"/>
      <c r="JBJ17" s="144"/>
      <c r="JBK17" s="144"/>
      <c r="JBL17" s="144"/>
      <c r="JBM17" s="144"/>
      <c r="JBN17" s="144"/>
      <c r="JBO17" s="144"/>
      <c r="JBP17" s="144"/>
      <c r="JBQ17" s="144"/>
      <c r="JBR17" s="144"/>
      <c r="JBS17" s="144"/>
      <c r="JBT17" s="144"/>
      <c r="JBU17" s="144"/>
      <c r="JBV17" s="144"/>
      <c r="JBW17" s="144"/>
      <c r="JBX17" s="144"/>
      <c r="JBY17" s="144"/>
      <c r="JBZ17" s="144"/>
      <c r="JCA17" s="144"/>
      <c r="JCB17" s="144"/>
      <c r="JCC17" s="144"/>
      <c r="JCD17" s="144"/>
      <c r="JCE17" s="144"/>
      <c r="JCF17" s="144"/>
      <c r="JCG17" s="144"/>
      <c r="JCH17" s="144"/>
      <c r="JCI17" s="144"/>
      <c r="JCJ17" s="144"/>
      <c r="JCK17" s="144"/>
      <c r="JCL17" s="144"/>
      <c r="JCM17" s="144"/>
      <c r="JCN17" s="144"/>
      <c r="JCO17" s="144"/>
      <c r="JCP17" s="144"/>
      <c r="JCQ17" s="144"/>
      <c r="JCR17" s="144"/>
      <c r="JCS17" s="144"/>
      <c r="JCT17" s="144"/>
      <c r="JCU17" s="144"/>
      <c r="JCV17" s="144"/>
      <c r="JCW17" s="144"/>
      <c r="JCX17" s="144"/>
      <c r="JCY17" s="144"/>
      <c r="JCZ17" s="144"/>
      <c r="JDA17" s="144"/>
      <c r="JDB17" s="144"/>
      <c r="JDC17" s="144"/>
      <c r="JDD17" s="144"/>
      <c r="JDE17" s="144"/>
      <c r="JDF17" s="144"/>
      <c r="JDG17" s="144"/>
      <c r="JDH17" s="144"/>
      <c r="JDI17" s="144"/>
      <c r="JDJ17" s="144"/>
      <c r="JDK17" s="144"/>
      <c r="JDL17" s="144"/>
      <c r="JDM17" s="144"/>
      <c r="JDN17" s="144"/>
      <c r="JDO17" s="144"/>
      <c r="JDP17" s="144"/>
      <c r="JDQ17" s="144"/>
      <c r="JDR17" s="144"/>
      <c r="JDS17" s="144"/>
      <c r="JDT17" s="144"/>
      <c r="JDU17" s="144"/>
      <c r="JDV17" s="144"/>
      <c r="JDW17" s="144"/>
      <c r="JDX17" s="144"/>
      <c r="JDY17" s="144"/>
      <c r="JDZ17" s="144"/>
      <c r="JEA17" s="144"/>
      <c r="JEB17" s="144"/>
      <c r="JEC17" s="144"/>
      <c r="JED17" s="144"/>
      <c r="JEE17" s="144"/>
      <c r="JEF17" s="144"/>
      <c r="JEG17" s="144"/>
      <c r="JEH17" s="144"/>
      <c r="JEI17" s="144"/>
      <c r="JEJ17" s="144"/>
      <c r="JEK17" s="144"/>
      <c r="JEL17" s="144"/>
      <c r="JEM17" s="144"/>
      <c r="JEN17" s="144"/>
      <c r="JEO17" s="144"/>
      <c r="JEP17" s="144"/>
      <c r="JEQ17" s="144"/>
      <c r="JER17" s="144"/>
      <c r="JES17" s="144"/>
      <c r="JET17" s="144"/>
      <c r="JEU17" s="144"/>
      <c r="JEV17" s="144"/>
      <c r="JEW17" s="144"/>
      <c r="JEX17" s="144"/>
      <c r="JEY17" s="144"/>
      <c r="JEZ17" s="144"/>
      <c r="JFA17" s="144"/>
      <c r="JFB17" s="144"/>
      <c r="JFC17" s="144"/>
      <c r="JFD17" s="144"/>
      <c r="JFE17" s="144"/>
      <c r="JFF17" s="144"/>
      <c r="JFG17" s="144"/>
      <c r="JFH17" s="144"/>
      <c r="JFI17" s="144"/>
      <c r="JFJ17" s="144"/>
      <c r="JFK17" s="144"/>
      <c r="JFL17" s="144"/>
      <c r="JFM17" s="144"/>
      <c r="JFN17" s="144"/>
      <c r="JFO17" s="144"/>
      <c r="JFP17" s="144"/>
      <c r="JFQ17" s="144"/>
      <c r="JFR17" s="144"/>
      <c r="JFS17" s="144"/>
      <c r="JFT17" s="144"/>
      <c r="JFU17" s="144"/>
      <c r="JFV17" s="144"/>
      <c r="JFW17" s="144"/>
      <c r="JFX17" s="144"/>
      <c r="JFY17" s="144"/>
      <c r="JFZ17" s="144"/>
      <c r="JGA17" s="144"/>
      <c r="JGB17" s="144"/>
      <c r="JGC17" s="144"/>
      <c r="JGD17" s="144"/>
      <c r="JGE17" s="144"/>
      <c r="JGF17" s="144"/>
      <c r="JGG17" s="144"/>
      <c r="JGH17" s="144"/>
      <c r="JGI17" s="144"/>
      <c r="JGJ17" s="144"/>
      <c r="JGK17" s="144"/>
      <c r="JGL17" s="144"/>
      <c r="JGM17" s="144"/>
      <c r="JGN17" s="144"/>
      <c r="JGO17" s="144"/>
      <c r="JGP17" s="144"/>
      <c r="JGQ17" s="144"/>
      <c r="JGR17" s="144"/>
      <c r="JGS17" s="144"/>
      <c r="JGT17" s="144"/>
      <c r="JGU17" s="144"/>
      <c r="JGV17" s="144"/>
      <c r="JGW17" s="144"/>
      <c r="JGX17" s="144"/>
      <c r="JGY17" s="144"/>
      <c r="JGZ17" s="144"/>
      <c r="JHA17" s="144"/>
      <c r="JHB17" s="144"/>
      <c r="JHC17" s="144"/>
      <c r="JHD17" s="144"/>
      <c r="JHE17" s="144"/>
      <c r="JHF17" s="144"/>
      <c r="JHG17" s="144"/>
      <c r="JHH17" s="144"/>
      <c r="JHI17" s="144"/>
      <c r="JHJ17" s="144"/>
      <c r="JHK17" s="144"/>
      <c r="JHL17" s="144"/>
      <c r="JHM17" s="144"/>
      <c r="JHN17" s="144"/>
      <c r="JHO17" s="144"/>
      <c r="JHP17" s="144"/>
      <c r="JHQ17" s="144"/>
      <c r="JHR17" s="144"/>
      <c r="JHS17" s="144"/>
      <c r="JHT17" s="144"/>
      <c r="JHU17" s="144"/>
      <c r="JHV17" s="144"/>
      <c r="JHW17" s="144"/>
      <c r="JHX17" s="144"/>
      <c r="JHY17" s="144"/>
      <c r="JHZ17" s="144"/>
      <c r="JIA17" s="144"/>
      <c r="JIB17" s="144"/>
      <c r="JIC17" s="144"/>
      <c r="JID17" s="144"/>
      <c r="JIE17" s="144"/>
      <c r="JIF17" s="144"/>
      <c r="JIG17" s="144"/>
      <c r="JIH17" s="144"/>
      <c r="JII17" s="144"/>
      <c r="JIJ17" s="144"/>
      <c r="JIK17" s="144"/>
      <c r="JIL17" s="144"/>
      <c r="JIM17" s="144"/>
      <c r="JIN17" s="144"/>
      <c r="JIO17" s="144"/>
      <c r="JIP17" s="144"/>
      <c r="JIQ17" s="144"/>
      <c r="JIR17" s="144"/>
      <c r="JIS17" s="144"/>
      <c r="JIT17" s="144"/>
      <c r="JIU17" s="144"/>
      <c r="JIV17" s="144"/>
      <c r="JIW17" s="144"/>
      <c r="JIX17" s="144"/>
      <c r="JIY17" s="144"/>
      <c r="JIZ17" s="144"/>
      <c r="JJA17" s="144"/>
      <c r="JJB17" s="144"/>
      <c r="JJC17" s="144"/>
      <c r="JJD17" s="144"/>
      <c r="JJE17" s="144"/>
      <c r="JJF17" s="144"/>
      <c r="JJG17" s="144"/>
      <c r="JJH17" s="144"/>
      <c r="JJI17" s="144"/>
      <c r="JJJ17" s="144"/>
      <c r="JJK17" s="144"/>
      <c r="JJL17" s="144"/>
      <c r="JJM17" s="144"/>
      <c r="JJN17" s="144"/>
      <c r="JJO17" s="144"/>
      <c r="JJP17" s="144"/>
      <c r="JJQ17" s="144"/>
      <c r="JJR17" s="144"/>
      <c r="JJS17" s="144"/>
      <c r="JJT17" s="144"/>
      <c r="JJU17" s="144"/>
      <c r="JJV17" s="144"/>
      <c r="JJW17" s="144"/>
      <c r="JJX17" s="144"/>
      <c r="JJY17" s="144"/>
      <c r="JJZ17" s="144"/>
      <c r="JKA17" s="144"/>
      <c r="JKB17" s="144"/>
      <c r="JKC17" s="144"/>
      <c r="JKD17" s="144"/>
      <c r="JKE17" s="144"/>
      <c r="JKF17" s="144"/>
      <c r="JKG17" s="144"/>
      <c r="JKH17" s="144"/>
      <c r="JKI17" s="144"/>
      <c r="JKJ17" s="144"/>
      <c r="JKK17" s="144"/>
      <c r="JKL17" s="144"/>
      <c r="JKM17" s="144"/>
      <c r="JKN17" s="144"/>
      <c r="JKO17" s="144"/>
      <c r="JKP17" s="144"/>
      <c r="JKQ17" s="144"/>
      <c r="JKR17" s="144"/>
      <c r="JKS17" s="144"/>
      <c r="JKT17" s="144"/>
      <c r="JKU17" s="144"/>
      <c r="JKV17" s="144"/>
      <c r="JKW17" s="144"/>
      <c r="JKX17" s="144"/>
      <c r="JKY17" s="144"/>
      <c r="JKZ17" s="144"/>
      <c r="JLA17" s="144"/>
      <c r="JLB17" s="144"/>
      <c r="JLC17" s="144"/>
      <c r="JLD17" s="144"/>
      <c r="JLE17" s="144"/>
      <c r="JLF17" s="144"/>
      <c r="JLG17" s="144"/>
      <c r="JLH17" s="144"/>
      <c r="JLI17" s="144"/>
      <c r="JLJ17" s="144"/>
      <c r="JLK17" s="144"/>
      <c r="JLL17" s="144"/>
      <c r="JLM17" s="144"/>
      <c r="JLN17" s="144"/>
      <c r="JLO17" s="144"/>
      <c r="JLP17" s="144"/>
      <c r="JLQ17" s="144"/>
      <c r="JLR17" s="144"/>
      <c r="JLS17" s="144"/>
      <c r="JLT17" s="144"/>
      <c r="JLU17" s="144"/>
      <c r="JLV17" s="144"/>
      <c r="JLW17" s="144"/>
      <c r="JLX17" s="144"/>
      <c r="JLY17" s="144"/>
      <c r="JLZ17" s="144"/>
      <c r="JMA17" s="144"/>
      <c r="JMB17" s="144"/>
      <c r="JMC17" s="144"/>
      <c r="JMD17" s="144"/>
      <c r="JME17" s="144"/>
      <c r="JMF17" s="144"/>
      <c r="JMG17" s="144"/>
      <c r="JMH17" s="144"/>
      <c r="JMI17" s="144"/>
      <c r="JMJ17" s="144"/>
      <c r="JMK17" s="144"/>
      <c r="JML17" s="144"/>
      <c r="JMM17" s="144"/>
      <c r="JMN17" s="144"/>
      <c r="JMO17" s="144"/>
      <c r="JMP17" s="144"/>
      <c r="JMQ17" s="144"/>
      <c r="JMR17" s="144"/>
      <c r="JMS17" s="144"/>
      <c r="JMT17" s="144"/>
      <c r="JMU17" s="144"/>
      <c r="JMV17" s="144"/>
      <c r="JMW17" s="144"/>
      <c r="JMX17" s="144"/>
      <c r="JMY17" s="144"/>
      <c r="JMZ17" s="144"/>
      <c r="JNA17" s="144"/>
      <c r="JNB17" s="144"/>
      <c r="JNC17" s="144"/>
      <c r="JND17" s="144"/>
      <c r="JNE17" s="144"/>
      <c r="JNF17" s="144"/>
      <c r="JNG17" s="144"/>
      <c r="JNH17" s="144"/>
      <c r="JNI17" s="144"/>
      <c r="JNJ17" s="144"/>
      <c r="JNK17" s="144"/>
      <c r="JNL17" s="144"/>
      <c r="JNM17" s="144"/>
      <c r="JNN17" s="144"/>
      <c r="JNO17" s="144"/>
      <c r="JNP17" s="144"/>
      <c r="JNQ17" s="144"/>
      <c r="JNR17" s="144"/>
      <c r="JNS17" s="144"/>
      <c r="JNT17" s="144"/>
      <c r="JNU17" s="144"/>
      <c r="JNV17" s="144"/>
      <c r="JNW17" s="144"/>
      <c r="JNX17" s="144"/>
      <c r="JNY17" s="144"/>
      <c r="JNZ17" s="144"/>
      <c r="JOA17" s="144"/>
      <c r="JOB17" s="144"/>
      <c r="JOC17" s="144"/>
      <c r="JOD17" s="144"/>
      <c r="JOE17" s="144"/>
      <c r="JOF17" s="144"/>
      <c r="JOG17" s="144"/>
      <c r="JOH17" s="144"/>
      <c r="JOI17" s="144"/>
      <c r="JOJ17" s="144"/>
      <c r="JOK17" s="144"/>
      <c r="JOL17" s="144"/>
      <c r="JOM17" s="144"/>
      <c r="JON17" s="144"/>
      <c r="JOO17" s="144"/>
      <c r="JOP17" s="144"/>
      <c r="JOQ17" s="144"/>
      <c r="JOR17" s="144"/>
      <c r="JOS17" s="144"/>
      <c r="JOT17" s="144"/>
      <c r="JOU17" s="144"/>
      <c r="JOV17" s="144"/>
      <c r="JOW17" s="144"/>
      <c r="JOX17" s="144"/>
      <c r="JOY17" s="144"/>
      <c r="JOZ17" s="144"/>
      <c r="JPA17" s="144"/>
      <c r="JPB17" s="144"/>
      <c r="JPC17" s="144"/>
      <c r="JPD17" s="144"/>
      <c r="JPE17" s="144"/>
      <c r="JPF17" s="144"/>
      <c r="JPG17" s="144"/>
      <c r="JPH17" s="144"/>
      <c r="JPI17" s="144"/>
      <c r="JPJ17" s="144"/>
      <c r="JPK17" s="144"/>
      <c r="JPL17" s="144"/>
      <c r="JPM17" s="144"/>
      <c r="JPN17" s="144"/>
      <c r="JPO17" s="144"/>
      <c r="JPP17" s="144"/>
      <c r="JPQ17" s="144"/>
      <c r="JPR17" s="144"/>
      <c r="JPS17" s="144"/>
      <c r="JPT17" s="144"/>
      <c r="JPU17" s="144"/>
      <c r="JPV17" s="144"/>
      <c r="JPW17" s="144"/>
      <c r="JPX17" s="144"/>
      <c r="JPY17" s="144"/>
      <c r="JPZ17" s="144"/>
      <c r="JQA17" s="144"/>
      <c r="JQB17" s="144"/>
      <c r="JQC17" s="144"/>
      <c r="JQD17" s="144"/>
      <c r="JQE17" s="144"/>
      <c r="JQF17" s="144"/>
      <c r="JQG17" s="144"/>
      <c r="JQH17" s="144"/>
      <c r="JQI17" s="144"/>
      <c r="JQJ17" s="144"/>
      <c r="JQK17" s="144"/>
      <c r="JQL17" s="144"/>
      <c r="JQM17" s="144"/>
      <c r="JQN17" s="144"/>
      <c r="JQO17" s="144"/>
      <c r="JQP17" s="144"/>
      <c r="JQQ17" s="144"/>
      <c r="JQR17" s="144"/>
      <c r="JQS17" s="144"/>
      <c r="JQT17" s="144"/>
      <c r="JQU17" s="144"/>
      <c r="JQV17" s="144"/>
      <c r="JQW17" s="144"/>
      <c r="JQX17" s="144"/>
      <c r="JQY17" s="144"/>
      <c r="JQZ17" s="144"/>
      <c r="JRA17" s="144"/>
      <c r="JRB17" s="144"/>
      <c r="JRC17" s="144"/>
      <c r="JRD17" s="144"/>
      <c r="JRE17" s="144"/>
      <c r="JRF17" s="144"/>
      <c r="JRG17" s="144"/>
      <c r="JRH17" s="144"/>
      <c r="JRI17" s="144"/>
      <c r="JRJ17" s="144"/>
      <c r="JRK17" s="144"/>
      <c r="JRL17" s="144"/>
      <c r="JRM17" s="144"/>
      <c r="JRN17" s="144"/>
      <c r="JRO17" s="144"/>
      <c r="JRP17" s="144"/>
      <c r="JRQ17" s="144"/>
      <c r="JRR17" s="144"/>
      <c r="JRS17" s="144"/>
      <c r="JRT17" s="144"/>
      <c r="JRU17" s="144"/>
      <c r="JRV17" s="144"/>
      <c r="JRW17" s="144"/>
      <c r="JRX17" s="144"/>
      <c r="JRY17" s="144"/>
      <c r="JRZ17" s="144"/>
      <c r="JSA17" s="144"/>
      <c r="JSB17" s="144"/>
      <c r="JSC17" s="144"/>
      <c r="JSD17" s="144"/>
      <c r="JSE17" s="144"/>
      <c r="JSF17" s="144"/>
      <c r="JSG17" s="144"/>
      <c r="JSH17" s="144"/>
      <c r="JSI17" s="144"/>
      <c r="JSJ17" s="144"/>
      <c r="JSK17" s="144"/>
      <c r="JSL17" s="144"/>
      <c r="JSM17" s="144"/>
      <c r="JSN17" s="144"/>
      <c r="JSO17" s="144"/>
      <c r="JSP17" s="144"/>
      <c r="JSQ17" s="144"/>
      <c r="JSR17" s="144"/>
      <c r="JSS17" s="144"/>
      <c r="JST17" s="144"/>
      <c r="JSU17" s="144"/>
      <c r="JSV17" s="144"/>
      <c r="JSW17" s="144"/>
      <c r="JSX17" s="144"/>
      <c r="JSY17" s="144"/>
      <c r="JSZ17" s="144"/>
      <c r="JTA17" s="144"/>
      <c r="JTB17" s="144"/>
      <c r="JTC17" s="144"/>
      <c r="JTD17" s="144"/>
      <c r="JTE17" s="144"/>
      <c r="JTF17" s="144"/>
      <c r="JTG17" s="144"/>
      <c r="JTH17" s="144"/>
      <c r="JTI17" s="144"/>
      <c r="JTJ17" s="144"/>
      <c r="JTK17" s="144"/>
      <c r="JTL17" s="144"/>
      <c r="JTM17" s="144"/>
      <c r="JTN17" s="144"/>
      <c r="JTO17" s="144"/>
      <c r="JTP17" s="144"/>
      <c r="JTQ17" s="144"/>
      <c r="JTR17" s="144"/>
      <c r="JTS17" s="144"/>
      <c r="JTT17" s="144"/>
      <c r="JTU17" s="144"/>
      <c r="JTV17" s="144"/>
      <c r="JTW17" s="144"/>
      <c r="JTX17" s="144"/>
      <c r="JTY17" s="144"/>
      <c r="JTZ17" s="144"/>
      <c r="JUA17" s="144"/>
      <c r="JUB17" s="144"/>
      <c r="JUC17" s="144"/>
      <c r="JUD17" s="144"/>
      <c r="JUE17" s="144"/>
      <c r="JUF17" s="144"/>
      <c r="JUG17" s="144"/>
      <c r="JUH17" s="144"/>
      <c r="JUI17" s="144"/>
      <c r="JUJ17" s="144"/>
      <c r="JUK17" s="144"/>
      <c r="JUL17" s="144"/>
      <c r="JUM17" s="144"/>
      <c r="JUN17" s="144"/>
      <c r="JUO17" s="144"/>
      <c r="JUP17" s="144"/>
      <c r="JUQ17" s="144"/>
      <c r="JUR17" s="144"/>
      <c r="JUS17" s="144"/>
      <c r="JUT17" s="144"/>
      <c r="JUU17" s="144"/>
      <c r="JUV17" s="144"/>
      <c r="JUW17" s="144"/>
      <c r="JUX17" s="144"/>
      <c r="JUY17" s="144"/>
      <c r="JUZ17" s="144"/>
      <c r="JVA17" s="144"/>
      <c r="JVB17" s="144"/>
      <c r="JVC17" s="144"/>
      <c r="JVD17" s="144"/>
      <c r="JVE17" s="144"/>
      <c r="JVF17" s="144"/>
      <c r="JVG17" s="144"/>
      <c r="JVH17" s="144"/>
      <c r="JVI17" s="144"/>
      <c r="JVJ17" s="144"/>
      <c r="JVK17" s="144"/>
      <c r="JVL17" s="144"/>
      <c r="JVM17" s="144"/>
      <c r="JVN17" s="144"/>
      <c r="JVO17" s="144"/>
      <c r="JVP17" s="144"/>
      <c r="JVQ17" s="144"/>
      <c r="JVR17" s="144"/>
      <c r="JVS17" s="144"/>
      <c r="JVT17" s="144"/>
      <c r="JVU17" s="144"/>
      <c r="JVV17" s="144"/>
      <c r="JVW17" s="144"/>
      <c r="JVX17" s="144"/>
      <c r="JVY17" s="144"/>
      <c r="JVZ17" s="144"/>
      <c r="JWA17" s="144"/>
      <c r="JWB17" s="144"/>
      <c r="JWC17" s="144"/>
      <c r="JWD17" s="144"/>
      <c r="JWE17" s="144"/>
      <c r="JWF17" s="144"/>
      <c r="JWG17" s="144"/>
      <c r="JWH17" s="144"/>
      <c r="JWI17" s="144"/>
      <c r="JWJ17" s="144"/>
      <c r="JWK17" s="144"/>
      <c r="JWL17" s="144"/>
      <c r="JWM17" s="144"/>
      <c r="JWN17" s="144"/>
      <c r="JWO17" s="144"/>
      <c r="JWP17" s="144"/>
      <c r="JWQ17" s="144"/>
      <c r="JWR17" s="144"/>
      <c r="JWS17" s="144"/>
      <c r="JWT17" s="144"/>
      <c r="JWU17" s="144"/>
      <c r="JWV17" s="144"/>
      <c r="JWW17" s="144"/>
      <c r="JWX17" s="144"/>
      <c r="JWY17" s="144"/>
      <c r="JWZ17" s="144"/>
      <c r="JXA17" s="144"/>
      <c r="JXB17" s="144"/>
      <c r="JXC17" s="144"/>
      <c r="JXD17" s="144"/>
      <c r="JXE17" s="144"/>
      <c r="JXF17" s="144"/>
      <c r="JXG17" s="144"/>
      <c r="JXH17" s="144"/>
      <c r="JXI17" s="144"/>
      <c r="JXJ17" s="144"/>
      <c r="JXK17" s="144"/>
      <c r="JXL17" s="144"/>
      <c r="JXM17" s="144"/>
      <c r="JXN17" s="144"/>
      <c r="JXO17" s="144"/>
      <c r="JXP17" s="144"/>
      <c r="JXQ17" s="144"/>
      <c r="JXR17" s="144"/>
      <c r="JXS17" s="144"/>
      <c r="JXT17" s="144"/>
      <c r="JXU17" s="144"/>
      <c r="JXV17" s="144"/>
      <c r="JXW17" s="144"/>
      <c r="JXX17" s="144"/>
      <c r="JXY17" s="144"/>
      <c r="JXZ17" s="144"/>
      <c r="JYA17" s="144"/>
      <c r="JYB17" s="144"/>
      <c r="JYC17" s="144"/>
      <c r="JYD17" s="144"/>
      <c r="JYE17" s="144"/>
      <c r="JYF17" s="144"/>
      <c r="JYG17" s="144"/>
      <c r="JYH17" s="144"/>
      <c r="JYI17" s="144"/>
      <c r="JYJ17" s="144"/>
      <c r="JYK17" s="144"/>
      <c r="JYL17" s="144"/>
      <c r="JYM17" s="144"/>
      <c r="JYN17" s="144"/>
      <c r="JYO17" s="144"/>
      <c r="JYP17" s="144"/>
      <c r="JYQ17" s="144"/>
      <c r="JYR17" s="144"/>
      <c r="JYS17" s="144"/>
      <c r="JYT17" s="144"/>
      <c r="JYU17" s="144"/>
      <c r="JYV17" s="144"/>
      <c r="JYW17" s="144"/>
      <c r="JYX17" s="144"/>
      <c r="JYY17" s="144"/>
      <c r="JYZ17" s="144"/>
      <c r="JZA17" s="144"/>
      <c r="JZB17" s="144"/>
      <c r="JZC17" s="144"/>
      <c r="JZD17" s="144"/>
      <c r="JZE17" s="144"/>
      <c r="JZF17" s="144"/>
      <c r="JZG17" s="144"/>
      <c r="JZH17" s="144"/>
      <c r="JZI17" s="144"/>
      <c r="JZJ17" s="144"/>
      <c r="JZK17" s="144"/>
      <c r="JZL17" s="144"/>
      <c r="JZM17" s="144"/>
      <c r="JZN17" s="144"/>
      <c r="JZO17" s="144"/>
      <c r="JZP17" s="144"/>
      <c r="JZQ17" s="144"/>
      <c r="JZR17" s="144"/>
      <c r="JZS17" s="144"/>
      <c r="JZT17" s="144"/>
      <c r="JZU17" s="144"/>
      <c r="JZV17" s="144"/>
      <c r="JZW17" s="144"/>
      <c r="JZX17" s="144"/>
      <c r="JZY17" s="144"/>
      <c r="JZZ17" s="144"/>
      <c r="KAA17" s="144"/>
      <c r="KAB17" s="144"/>
      <c r="KAC17" s="144"/>
      <c r="KAD17" s="144"/>
      <c r="KAE17" s="144"/>
      <c r="KAF17" s="144"/>
      <c r="KAG17" s="144"/>
      <c r="KAH17" s="144"/>
      <c r="KAI17" s="144"/>
      <c r="KAJ17" s="144"/>
      <c r="KAK17" s="144"/>
      <c r="KAL17" s="144"/>
      <c r="KAM17" s="144"/>
      <c r="KAN17" s="144"/>
      <c r="KAO17" s="144"/>
      <c r="KAP17" s="144"/>
      <c r="KAQ17" s="144"/>
      <c r="KAR17" s="144"/>
      <c r="KAS17" s="144"/>
      <c r="KAT17" s="144"/>
      <c r="KAU17" s="144"/>
      <c r="KAV17" s="144"/>
      <c r="KAW17" s="144"/>
      <c r="KAX17" s="144"/>
      <c r="KAY17" s="144"/>
      <c r="KAZ17" s="144"/>
      <c r="KBA17" s="144"/>
      <c r="KBB17" s="144"/>
      <c r="KBC17" s="144"/>
      <c r="KBD17" s="144"/>
      <c r="KBE17" s="144"/>
      <c r="KBF17" s="144"/>
      <c r="KBG17" s="144"/>
      <c r="KBH17" s="144"/>
      <c r="KBI17" s="144"/>
      <c r="KBJ17" s="144"/>
      <c r="KBK17" s="144"/>
      <c r="KBL17" s="144"/>
      <c r="KBM17" s="144"/>
      <c r="KBN17" s="144"/>
      <c r="KBO17" s="144"/>
      <c r="KBP17" s="144"/>
      <c r="KBQ17" s="144"/>
      <c r="KBR17" s="144"/>
      <c r="KBS17" s="144"/>
      <c r="KBT17" s="144"/>
      <c r="KBU17" s="144"/>
      <c r="KBV17" s="144"/>
      <c r="KBW17" s="144"/>
      <c r="KBX17" s="144"/>
      <c r="KBY17" s="144"/>
      <c r="KBZ17" s="144"/>
      <c r="KCA17" s="144"/>
      <c r="KCB17" s="144"/>
      <c r="KCC17" s="144"/>
      <c r="KCD17" s="144"/>
      <c r="KCE17" s="144"/>
      <c r="KCF17" s="144"/>
      <c r="KCG17" s="144"/>
      <c r="KCH17" s="144"/>
      <c r="KCI17" s="144"/>
      <c r="KCJ17" s="144"/>
      <c r="KCK17" s="144"/>
      <c r="KCL17" s="144"/>
      <c r="KCM17" s="144"/>
      <c r="KCN17" s="144"/>
      <c r="KCO17" s="144"/>
      <c r="KCP17" s="144"/>
      <c r="KCQ17" s="144"/>
      <c r="KCR17" s="144"/>
      <c r="KCS17" s="144"/>
      <c r="KCT17" s="144"/>
      <c r="KCU17" s="144"/>
      <c r="KCV17" s="144"/>
      <c r="KCW17" s="144"/>
      <c r="KCX17" s="144"/>
      <c r="KCY17" s="144"/>
      <c r="KCZ17" s="144"/>
      <c r="KDA17" s="144"/>
      <c r="KDB17" s="144"/>
      <c r="KDC17" s="144"/>
      <c r="KDD17" s="144"/>
      <c r="KDE17" s="144"/>
      <c r="KDF17" s="144"/>
      <c r="KDG17" s="144"/>
      <c r="KDH17" s="144"/>
      <c r="KDI17" s="144"/>
      <c r="KDJ17" s="144"/>
      <c r="KDK17" s="144"/>
      <c r="KDL17" s="144"/>
      <c r="KDM17" s="144"/>
      <c r="KDN17" s="144"/>
      <c r="KDO17" s="144"/>
      <c r="KDP17" s="144"/>
      <c r="KDQ17" s="144"/>
      <c r="KDR17" s="144"/>
      <c r="KDS17" s="144"/>
      <c r="KDT17" s="144"/>
      <c r="KDU17" s="144"/>
      <c r="KDV17" s="144"/>
      <c r="KDW17" s="144"/>
      <c r="KDX17" s="144"/>
      <c r="KDY17" s="144"/>
      <c r="KDZ17" s="144"/>
      <c r="KEA17" s="144"/>
      <c r="KEB17" s="144"/>
      <c r="KEC17" s="144"/>
      <c r="KED17" s="144"/>
      <c r="KEE17" s="144"/>
      <c r="KEF17" s="144"/>
      <c r="KEG17" s="144"/>
      <c r="KEH17" s="144"/>
      <c r="KEI17" s="144"/>
      <c r="KEJ17" s="144"/>
      <c r="KEK17" s="144"/>
      <c r="KEL17" s="144"/>
      <c r="KEM17" s="144"/>
      <c r="KEN17" s="144"/>
      <c r="KEO17" s="144"/>
      <c r="KEP17" s="144"/>
      <c r="KEQ17" s="144"/>
      <c r="KER17" s="144"/>
      <c r="KES17" s="144"/>
      <c r="KET17" s="144"/>
      <c r="KEU17" s="144"/>
      <c r="KEV17" s="144"/>
      <c r="KEW17" s="144"/>
      <c r="KEX17" s="144"/>
      <c r="KEY17" s="144"/>
      <c r="KEZ17" s="144"/>
      <c r="KFA17" s="144"/>
      <c r="KFB17" s="144"/>
      <c r="KFC17" s="144"/>
      <c r="KFD17" s="144"/>
      <c r="KFE17" s="144"/>
      <c r="KFF17" s="144"/>
      <c r="KFG17" s="144"/>
      <c r="KFH17" s="144"/>
      <c r="KFI17" s="144"/>
      <c r="KFJ17" s="144"/>
      <c r="KFK17" s="144"/>
      <c r="KFL17" s="144"/>
      <c r="KFM17" s="144"/>
      <c r="KFN17" s="144"/>
      <c r="KFO17" s="144"/>
      <c r="KFP17" s="144"/>
      <c r="KFQ17" s="144"/>
      <c r="KFR17" s="144"/>
      <c r="KFS17" s="144"/>
      <c r="KFT17" s="144"/>
      <c r="KFU17" s="144"/>
      <c r="KFV17" s="144"/>
      <c r="KFW17" s="144"/>
      <c r="KFX17" s="144"/>
      <c r="KFY17" s="144"/>
      <c r="KFZ17" s="144"/>
      <c r="KGA17" s="144"/>
      <c r="KGB17" s="144"/>
      <c r="KGC17" s="144"/>
      <c r="KGD17" s="144"/>
      <c r="KGE17" s="144"/>
      <c r="KGF17" s="144"/>
      <c r="KGG17" s="144"/>
      <c r="KGH17" s="144"/>
      <c r="KGI17" s="144"/>
      <c r="KGJ17" s="144"/>
      <c r="KGK17" s="144"/>
      <c r="KGL17" s="144"/>
      <c r="KGM17" s="144"/>
      <c r="KGN17" s="144"/>
      <c r="KGO17" s="144"/>
      <c r="KGP17" s="144"/>
      <c r="KGQ17" s="144"/>
      <c r="KGR17" s="144"/>
      <c r="KGS17" s="144"/>
      <c r="KGT17" s="144"/>
      <c r="KGU17" s="144"/>
      <c r="KGV17" s="144"/>
      <c r="KGW17" s="144"/>
      <c r="KGX17" s="144"/>
      <c r="KGY17" s="144"/>
      <c r="KGZ17" s="144"/>
      <c r="KHA17" s="144"/>
      <c r="KHB17" s="144"/>
      <c r="KHC17" s="144"/>
      <c r="KHD17" s="144"/>
      <c r="KHE17" s="144"/>
      <c r="KHF17" s="144"/>
      <c r="KHG17" s="144"/>
      <c r="KHH17" s="144"/>
      <c r="KHI17" s="144"/>
      <c r="KHJ17" s="144"/>
      <c r="KHK17" s="144"/>
      <c r="KHL17" s="144"/>
      <c r="KHM17" s="144"/>
      <c r="KHN17" s="144"/>
      <c r="KHO17" s="144"/>
      <c r="KHP17" s="144"/>
      <c r="KHQ17" s="144"/>
      <c r="KHR17" s="144"/>
      <c r="KHS17" s="144"/>
      <c r="KHT17" s="144"/>
      <c r="KHU17" s="144"/>
      <c r="KHV17" s="144"/>
      <c r="KHW17" s="144"/>
      <c r="KHX17" s="144"/>
      <c r="KHY17" s="144"/>
      <c r="KHZ17" s="144"/>
      <c r="KIA17" s="144"/>
      <c r="KIB17" s="144"/>
      <c r="KIC17" s="144"/>
      <c r="KID17" s="144"/>
      <c r="KIE17" s="144"/>
      <c r="KIF17" s="144"/>
      <c r="KIG17" s="144"/>
      <c r="KIH17" s="144"/>
      <c r="KII17" s="144"/>
      <c r="KIJ17" s="144"/>
      <c r="KIK17" s="144"/>
      <c r="KIL17" s="144"/>
      <c r="KIM17" s="144"/>
      <c r="KIN17" s="144"/>
      <c r="KIO17" s="144"/>
      <c r="KIP17" s="144"/>
      <c r="KIQ17" s="144"/>
      <c r="KIR17" s="144"/>
      <c r="KIS17" s="144"/>
      <c r="KIT17" s="144"/>
      <c r="KIU17" s="144"/>
      <c r="KIV17" s="144"/>
      <c r="KIW17" s="144"/>
      <c r="KIX17" s="144"/>
      <c r="KIY17" s="144"/>
      <c r="KIZ17" s="144"/>
      <c r="KJA17" s="144"/>
      <c r="KJB17" s="144"/>
      <c r="KJC17" s="144"/>
      <c r="KJD17" s="144"/>
      <c r="KJE17" s="144"/>
      <c r="KJF17" s="144"/>
      <c r="KJG17" s="144"/>
      <c r="KJH17" s="144"/>
      <c r="KJI17" s="144"/>
      <c r="KJJ17" s="144"/>
      <c r="KJK17" s="144"/>
      <c r="KJL17" s="144"/>
      <c r="KJM17" s="144"/>
      <c r="KJN17" s="144"/>
      <c r="KJO17" s="144"/>
      <c r="KJP17" s="144"/>
      <c r="KJQ17" s="144"/>
      <c r="KJR17" s="144"/>
      <c r="KJS17" s="144"/>
      <c r="KJT17" s="144"/>
      <c r="KJU17" s="144"/>
      <c r="KJV17" s="144"/>
      <c r="KJW17" s="144"/>
      <c r="KJX17" s="144"/>
      <c r="KJY17" s="144"/>
      <c r="KJZ17" s="144"/>
      <c r="KKA17" s="144"/>
      <c r="KKB17" s="144"/>
      <c r="KKC17" s="144"/>
      <c r="KKD17" s="144"/>
      <c r="KKE17" s="144"/>
      <c r="KKF17" s="144"/>
      <c r="KKG17" s="144"/>
      <c r="KKH17" s="144"/>
      <c r="KKI17" s="144"/>
      <c r="KKJ17" s="144"/>
      <c r="KKK17" s="144"/>
      <c r="KKL17" s="144"/>
      <c r="KKM17" s="144"/>
      <c r="KKN17" s="144"/>
      <c r="KKO17" s="144"/>
      <c r="KKP17" s="144"/>
      <c r="KKQ17" s="144"/>
      <c r="KKR17" s="144"/>
      <c r="KKS17" s="144"/>
      <c r="KKT17" s="144"/>
      <c r="KKU17" s="144"/>
      <c r="KKV17" s="144"/>
      <c r="KKW17" s="144"/>
      <c r="KKX17" s="144"/>
      <c r="KKY17" s="144"/>
      <c r="KKZ17" s="144"/>
      <c r="KLA17" s="144"/>
      <c r="KLB17" s="144"/>
      <c r="KLC17" s="144"/>
      <c r="KLD17" s="144"/>
      <c r="KLE17" s="144"/>
      <c r="KLF17" s="144"/>
      <c r="KLG17" s="144"/>
      <c r="KLH17" s="144"/>
      <c r="KLI17" s="144"/>
      <c r="KLJ17" s="144"/>
      <c r="KLK17" s="144"/>
      <c r="KLL17" s="144"/>
      <c r="KLM17" s="144"/>
      <c r="KLN17" s="144"/>
      <c r="KLO17" s="144"/>
      <c r="KLP17" s="144"/>
      <c r="KLQ17" s="144"/>
      <c r="KLR17" s="144"/>
      <c r="KLS17" s="144"/>
      <c r="KLT17" s="144"/>
      <c r="KLU17" s="144"/>
      <c r="KLV17" s="144"/>
      <c r="KLW17" s="144"/>
      <c r="KLX17" s="144"/>
      <c r="KLY17" s="144"/>
      <c r="KLZ17" s="144"/>
      <c r="KMA17" s="144"/>
      <c r="KMB17" s="144"/>
      <c r="KMC17" s="144"/>
      <c r="KMD17" s="144"/>
      <c r="KME17" s="144"/>
      <c r="KMF17" s="144"/>
      <c r="KMG17" s="144"/>
      <c r="KMH17" s="144"/>
      <c r="KMI17" s="144"/>
      <c r="KMJ17" s="144"/>
      <c r="KMK17" s="144"/>
      <c r="KML17" s="144"/>
      <c r="KMM17" s="144"/>
      <c r="KMN17" s="144"/>
      <c r="KMO17" s="144"/>
      <c r="KMP17" s="144"/>
      <c r="KMQ17" s="144"/>
      <c r="KMR17" s="144"/>
      <c r="KMS17" s="144"/>
      <c r="KMT17" s="144"/>
      <c r="KMU17" s="144"/>
      <c r="KMV17" s="144"/>
      <c r="KMW17" s="144"/>
      <c r="KMX17" s="144"/>
      <c r="KMY17" s="144"/>
      <c r="KMZ17" s="144"/>
      <c r="KNA17" s="144"/>
      <c r="KNB17" s="144"/>
      <c r="KNC17" s="144"/>
      <c r="KND17" s="144"/>
      <c r="KNE17" s="144"/>
      <c r="KNF17" s="144"/>
      <c r="KNG17" s="144"/>
      <c r="KNH17" s="144"/>
      <c r="KNI17" s="144"/>
      <c r="KNJ17" s="144"/>
      <c r="KNK17" s="144"/>
      <c r="KNL17" s="144"/>
      <c r="KNM17" s="144"/>
      <c r="KNN17" s="144"/>
      <c r="KNO17" s="144"/>
      <c r="KNP17" s="144"/>
      <c r="KNQ17" s="144"/>
      <c r="KNR17" s="144"/>
      <c r="KNS17" s="144"/>
      <c r="KNT17" s="144"/>
      <c r="KNU17" s="144"/>
      <c r="KNV17" s="144"/>
      <c r="KNW17" s="144"/>
      <c r="KNX17" s="144"/>
      <c r="KNY17" s="144"/>
      <c r="KNZ17" s="144"/>
      <c r="KOA17" s="144"/>
      <c r="KOB17" s="144"/>
      <c r="KOC17" s="144"/>
      <c r="KOD17" s="144"/>
      <c r="KOE17" s="144"/>
      <c r="KOF17" s="144"/>
      <c r="KOG17" s="144"/>
      <c r="KOH17" s="144"/>
      <c r="KOI17" s="144"/>
      <c r="KOJ17" s="144"/>
      <c r="KOK17" s="144"/>
      <c r="KOL17" s="144"/>
      <c r="KOM17" s="144"/>
      <c r="KON17" s="144"/>
      <c r="KOO17" s="144"/>
      <c r="KOP17" s="144"/>
      <c r="KOQ17" s="144"/>
      <c r="KOR17" s="144"/>
      <c r="KOS17" s="144"/>
      <c r="KOT17" s="144"/>
      <c r="KOU17" s="144"/>
      <c r="KOV17" s="144"/>
      <c r="KOW17" s="144"/>
      <c r="KOX17" s="144"/>
      <c r="KOY17" s="144"/>
      <c r="KOZ17" s="144"/>
      <c r="KPA17" s="144"/>
      <c r="KPB17" s="144"/>
      <c r="KPC17" s="144"/>
      <c r="KPD17" s="144"/>
      <c r="KPE17" s="144"/>
      <c r="KPF17" s="144"/>
      <c r="KPG17" s="144"/>
      <c r="KPH17" s="144"/>
      <c r="KPI17" s="144"/>
      <c r="KPJ17" s="144"/>
      <c r="KPK17" s="144"/>
      <c r="KPL17" s="144"/>
      <c r="KPM17" s="144"/>
      <c r="KPN17" s="144"/>
      <c r="KPO17" s="144"/>
      <c r="KPP17" s="144"/>
      <c r="KPQ17" s="144"/>
      <c r="KPR17" s="144"/>
      <c r="KPS17" s="144"/>
      <c r="KPT17" s="144"/>
      <c r="KPU17" s="144"/>
      <c r="KPV17" s="144"/>
      <c r="KPW17" s="144"/>
      <c r="KPX17" s="144"/>
      <c r="KPY17" s="144"/>
      <c r="KPZ17" s="144"/>
      <c r="KQA17" s="144"/>
      <c r="KQB17" s="144"/>
      <c r="KQC17" s="144"/>
      <c r="KQD17" s="144"/>
      <c r="KQE17" s="144"/>
      <c r="KQF17" s="144"/>
      <c r="KQG17" s="144"/>
      <c r="KQH17" s="144"/>
      <c r="KQI17" s="144"/>
      <c r="KQJ17" s="144"/>
      <c r="KQK17" s="144"/>
      <c r="KQL17" s="144"/>
      <c r="KQM17" s="144"/>
      <c r="KQN17" s="144"/>
      <c r="KQO17" s="144"/>
      <c r="KQP17" s="144"/>
      <c r="KQQ17" s="144"/>
      <c r="KQR17" s="144"/>
      <c r="KQS17" s="144"/>
      <c r="KQT17" s="144"/>
      <c r="KQU17" s="144"/>
      <c r="KQV17" s="144"/>
      <c r="KQW17" s="144"/>
      <c r="KQX17" s="144"/>
      <c r="KQY17" s="144"/>
      <c r="KQZ17" s="144"/>
      <c r="KRA17" s="144"/>
      <c r="KRB17" s="144"/>
      <c r="KRC17" s="144"/>
      <c r="KRD17" s="144"/>
      <c r="KRE17" s="144"/>
      <c r="KRF17" s="144"/>
      <c r="KRG17" s="144"/>
      <c r="KRH17" s="144"/>
      <c r="KRI17" s="144"/>
      <c r="KRJ17" s="144"/>
      <c r="KRK17" s="144"/>
      <c r="KRL17" s="144"/>
      <c r="KRM17" s="144"/>
      <c r="KRN17" s="144"/>
      <c r="KRO17" s="144"/>
      <c r="KRP17" s="144"/>
      <c r="KRQ17" s="144"/>
      <c r="KRR17" s="144"/>
      <c r="KRS17" s="144"/>
      <c r="KRT17" s="144"/>
      <c r="KRU17" s="144"/>
      <c r="KRV17" s="144"/>
      <c r="KRW17" s="144"/>
      <c r="KRX17" s="144"/>
      <c r="KRY17" s="144"/>
      <c r="KRZ17" s="144"/>
      <c r="KSA17" s="144"/>
      <c r="KSB17" s="144"/>
      <c r="KSC17" s="144"/>
      <c r="KSD17" s="144"/>
      <c r="KSE17" s="144"/>
      <c r="KSF17" s="144"/>
      <c r="KSG17" s="144"/>
      <c r="KSH17" s="144"/>
      <c r="KSI17" s="144"/>
      <c r="KSJ17" s="144"/>
      <c r="KSK17" s="144"/>
      <c r="KSL17" s="144"/>
      <c r="KSM17" s="144"/>
      <c r="KSN17" s="144"/>
      <c r="KSO17" s="144"/>
      <c r="KSP17" s="144"/>
      <c r="KSQ17" s="144"/>
      <c r="KSR17" s="144"/>
      <c r="KSS17" s="144"/>
      <c r="KST17" s="144"/>
      <c r="KSU17" s="144"/>
      <c r="KSV17" s="144"/>
      <c r="KSW17" s="144"/>
      <c r="KSX17" s="144"/>
      <c r="KSY17" s="144"/>
      <c r="KSZ17" s="144"/>
      <c r="KTA17" s="144"/>
      <c r="KTB17" s="144"/>
      <c r="KTC17" s="144"/>
      <c r="KTD17" s="144"/>
      <c r="KTE17" s="144"/>
      <c r="KTF17" s="144"/>
      <c r="KTG17" s="144"/>
      <c r="KTH17" s="144"/>
      <c r="KTI17" s="144"/>
      <c r="KTJ17" s="144"/>
      <c r="KTK17" s="144"/>
      <c r="KTL17" s="144"/>
      <c r="KTM17" s="144"/>
      <c r="KTN17" s="144"/>
      <c r="KTO17" s="144"/>
      <c r="KTP17" s="144"/>
      <c r="KTQ17" s="144"/>
      <c r="KTR17" s="144"/>
      <c r="KTS17" s="144"/>
      <c r="KTT17" s="144"/>
      <c r="KTU17" s="144"/>
      <c r="KTV17" s="144"/>
      <c r="KTW17" s="144"/>
      <c r="KTX17" s="144"/>
      <c r="KTY17" s="144"/>
      <c r="KTZ17" s="144"/>
      <c r="KUA17" s="144"/>
      <c r="KUB17" s="144"/>
      <c r="KUC17" s="144"/>
      <c r="KUD17" s="144"/>
      <c r="KUE17" s="144"/>
      <c r="KUF17" s="144"/>
      <c r="KUG17" s="144"/>
      <c r="KUH17" s="144"/>
      <c r="KUI17" s="144"/>
      <c r="KUJ17" s="144"/>
      <c r="KUK17" s="144"/>
      <c r="KUL17" s="144"/>
      <c r="KUM17" s="144"/>
      <c r="KUN17" s="144"/>
      <c r="KUO17" s="144"/>
      <c r="KUP17" s="144"/>
      <c r="KUQ17" s="144"/>
      <c r="KUR17" s="144"/>
      <c r="KUS17" s="144"/>
      <c r="KUT17" s="144"/>
      <c r="KUU17" s="144"/>
      <c r="KUV17" s="144"/>
      <c r="KUW17" s="144"/>
      <c r="KUX17" s="144"/>
      <c r="KUY17" s="144"/>
      <c r="KUZ17" s="144"/>
      <c r="KVA17" s="144"/>
      <c r="KVB17" s="144"/>
      <c r="KVC17" s="144"/>
      <c r="KVD17" s="144"/>
      <c r="KVE17" s="144"/>
      <c r="KVF17" s="144"/>
      <c r="KVG17" s="144"/>
      <c r="KVH17" s="144"/>
      <c r="KVI17" s="144"/>
      <c r="KVJ17" s="144"/>
      <c r="KVK17" s="144"/>
      <c r="KVL17" s="144"/>
      <c r="KVM17" s="144"/>
      <c r="KVN17" s="144"/>
      <c r="KVO17" s="144"/>
      <c r="KVP17" s="144"/>
      <c r="KVQ17" s="144"/>
      <c r="KVR17" s="144"/>
      <c r="KVS17" s="144"/>
      <c r="KVT17" s="144"/>
      <c r="KVU17" s="144"/>
      <c r="KVV17" s="144"/>
      <c r="KVW17" s="144"/>
      <c r="KVX17" s="144"/>
      <c r="KVY17" s="144"/>
      <c r="KVZ17" s="144"/>
      <c r="KWA17" s="144"/>
      <c r="KWB17" s="144"/>
      <c r="KWC17" s="144"/>
      <c r="KWD17" s="144"/>
      <c r="KWE17" s="144"/>
      <c r="KWF17" s="144"/>
      <c r="KWG17" s="144"/>
      <c r="KWH17" s="144"/>
      <c r="KWI17" s="144"/>
      <c r="KWJ17" s="144"/>
      <c r="KWK17" s="144"/>
      <c r="KWL17" s="144"/>
      <c r="KWM17" s="144"/>
      <c r="KWN17" s="144"/>
      <c r="KWO17" s="144"/>
      <c r="KWP17" s="144"/>
      <c r="KWQ17" s="144"/>
      <c r="KWR17" s="144"/>
      <c r="KWS17" s="144"/>
      <c r="KWT17" s="144"/>
      <c r="KWU17" s="144"/>
      <c r="KWV17" s="144"/>
      <c r="KWW17" s="144"/>
      <c r="KWX17" s="144"/>
      <c r="KWY17" s="144"/>
      <c r="KWZ17" s="144"/>
      <c r="KXA17" s="144"/>
      <c r="KXB17" s="144"/>
      <c r="KXC17" s="144"/>
      <c r="KXD17" s="144"/>
      <c r="KXE17" s="144"/>
      <c r="KXF17" s="144"/>
      <c r="KXG17" s="144"/>
      <c r="KXH17" s="144"/>
      <c r="KXI17" s="144"/>
      <c r="KXJ17" s="144"/>
      <c r="KXK17" s="144"/>
      <c r="KXL17" s="144"/>
      <c r="KXM17" s="144"/>
      <c r="KXN17" s="144"/>
      <c r="KXO17" s="144"/>
      <c r="KXP17" s="144"/>
      <c r="KXQ17" s="144"/>
      <c r="KXR17" s="144"/>
      <c r="KXS17" s="144"/>
      <c r="KXT17" s="144"/>
      <c r="KXU17" s="144"/>
      <c r="KXV17" s="144"/>
      <c r="KXW17" s="144"/>
      <c r="KXX17" s="144"/>
      <c r="KXY17" s="144"/>
      <c r="KXZ17" s="144"/>
      <c r="KYA17" s="144"/>
      <c r="KYB17" s="144"/>
      <c r="KYC17" s="144"/>
      <c r="KYD17" s="144"/>
      <c r="KYE17" s="144"/>
      <c r="KYF17" s="144"/>
      <c r="KYG17" s="144"/>
      <c r="KYH17" s="144"/>
      <c r="KYI17" s="144"/>
      <c r="KYJ17" s="144"/>
      <c r="KYK17" s="144"/>
      <c r="KYL17" s="144"/>
      <c r="KYM17" s="144"/>
      <c r="KYN17" s="144"/>
      <c r="KYO17" s="144"/>
      <c r="KYP17" s="144"/>
      <c r="KYQ17" s="144"/>
      <c r="KYR17" s="144"/>
      <c r="KYS17" s="144"/>
      <c r="KYT17" s="144"/>
      <c r="KYU17" s="144"/>
      <c r="KYV17" s="144"/>
      <c r="KYW17" s="144"/>
      <c r="KYX17" s="144"/>
      <c r="KYY17" s="144"/>
      <c r="KYZ17" s="144"/>
      <c r="KZA17" s="144"/>
      <c r="KZB17" s="144"/>
      <c r="KZC17" s="144"/>
      <c r="KZD17" s="144"/>
      <c r="KZE17" s="144"/>
      <c r="KZF17" s="144"/>
      <c r="KZG17" s="144"/>
      <c r="KZH17" s="144"/>
      <c r="KZI17" s="144"/>
      <c r="KZJ17" s="144"/>
      <c r="KZK17" s="144"/>
      <c r="KZL17" s="144"/>
      <c r="KZM17" s="144"/>
      <c r="KZN17" s="144"/>
      <c r="KZO17" s="144"/>
      <c r="KZP17" s="144"/>
      <c r="KZQ17" s="144"/>
      <c r="KZR17" s="144"/>
      <c r="KZS17" s="144"/>
      <c r="KZT17" s="144"/>
      <c r="KZU17" s="144"/>
      <c r="KZV17" s="144"/>
      <c r="KZW17" s="144"/>
      <c r="KZX17" s="144"/>
      <c r="KZY17" s="144"/>
      <c r="KZZ17" s="144"/>
      <c r="LAA17" s="144"/>
      <c r="LAB17" s="144"/>
      <c r="LAC17" s="144"/>
      <c r="LAD17" s="144"/>
      <c r="LAE17" s="144"/>
      <c r="LAF17" s="144"/>
      <c r="LAG17" s="144"/>
      <c r="LAH17" s="144"/>
      <c r="LAI17" s="144"/>
      <c r="LAJ17" s="144"/>
      <c r="LAK17" s="144"/>
      <c r="LAL17" s="144"/>
      <c r="LAM17" s="144"/>
      <c r="LAN17" s="144"/>
      <c r="LAO17" s="144"/>
      <c r="LAP17" s="144"/>
      <c r="LAQ17" s="144"/>
      <c r="LAR17" s="144"/>
      <c r="LAS17" s="144"/>
      <c r="LAT17" s="144"/>
      <c r="LAU17" s="144"/>
      <c r="LAV17" s="144"/>
      <c r="LAW17" s="144"/>
      <c r="LAX17" s="144"/>
      <c r="LAY17" s="144"/>
      <c r="LAZ17" s="144"/>
      <c r="LBA17" s="144"/>
      <c r="LBB17" s="144"/>
      <c r="LBC17" s="144"/>
      <c r="LBD17" s="144"/>
      <c r="LBE17" s="144"/>
      <c r="LBF17" s="144"/>
      <c r="LBG17" s="144"/>
      <c r="LBH17" s="144"/>
      <c r="LBI17" s="144"/>
      <c r="LBJ17" s="144"/>
      <c r="LBK17" s="144"/>
      <c r="LBL17" s="144"/>
      <c r="LBM17" s="144"/>
      <c r="LBN17" s="144"/>
      <c r="LBO17" s="144"/>
      <c r="LBP17" s="144"/>
      <c r="LBQ17" s="144"/>
      <c r="LBR17" s="144"/>
      <c r="LBS17" s="144"/>
      <c r="LBT17" s="144"/>
      <c r="LBU17" s="144"/>
      <c r="LBV17" s="144"/>
      <c r="LBW17" s="144"/>
      <c r="LBX17" s="144"/>
      <c r="LBY17" s="144"/>
      <c r="LBZ17" s="144"/>
      <c r="LCA17" s="144"/>
      <c r="LCB17" s="144"/>
      <c r="LCC17" s="144"/>
      <c r="LCD17" s="144"/>
      <c r="LCE17" s="144"/>
      <c r="LCF17" s="144"/>
      <c r="LCG17" s="144"/>
      <c r="LCH17" s="144"/>
      <c r="LCI17" s="144"/>
      <c r="LCJ17" s="144"/>
      <c r="LCK17" s="144"/>
      <c r="LCL17" s="144"/>
      <c r="LCM17" s="144"/>
      <c r="LCN17" s="144"/>
      <c r="LCO17" s="144"/>
      <c r="LCP17" s="144"/>
      <c r="LCQ17" s="144"/>
      <c r="LCR17" s="144"/>
      <c r="LCS17" s="144"/>
      <c r="LCT17" s="144"/>
      <c r="LCU17" s="144"/>
      <c r="LCV17" s="144"/>
      <c r="LCW17" s="144"/>
      <c r="LCX17" s="144"/>
      <c r="LCY17" s="144"/>
      <c r="LCZ17" s="144"/>
      <c r="LDA17" s="144"/>
      <c r="LDB17" s="144"/>
      <c r="LDC17" s="144"/>
      <c r="LDD17" s="144"/>
      <c r="LDE17" s="144"/>
      <c r="LDF17" s="144"/>
      <c r="LDG17" s="144"/>
      <c r="LDH17" s="144"/>
      <c r="LDI17" s="144"/>
      <c r="LDJ17" s="144"/>
      <c r="LDK17" s="144"/>
      <c r="LDL17" s="144"/>
      <c r="LDM17" s="144"/>
      <c r="LDN17" s="144"/>
      <c r="LDO17" s="144"/>
      <c r="LDP17" s="144"/>
      <c r="LDQ17" s="144"/>
      <c r="LDR17" s="144"/>
      <c r="LDS17" s="144"/>
      <c r="LDT17" s="144"/>
      <c r="LDU17" s="144"/>
      <c r="LDV17" s="144"/>
      <c r="LDW17" s="144"/>
      <c r="LDX17" s="144"/>
      <c r="LDY17" s="144"/>
      <c r="LDZ17" s="144"/>
      <c r="LEA17" s="144"/>
      <c r="LEB17" s="144"/>
      <c r="LEC17" s="144"/>
      <c r="LED17" s="144"/>
      <c r="LEE17" s="144"/>
      <c r="LEF17" s="144"/>
      <c r="LEG17" s="144"/>
      <c r="LEH17" s="144"/>
      <c r="LEI17" s="144"/>
      <c r="LEJ17" s="144"/>
      <c r="LEK17" s="144"/>
      <c r="LEL17" s="144"/>
      <c r="LEM17" s="144"/>
      <c r="LEN17" s="144"/>
      <c r="LEO17" s="144"/>
      <c r="LEP17" s="144"/>
      <c r="LEQ17" s="144"/>
      <c r="LER17" s="144"/>
      <c r="LES17" s="144"/>
      <c r="LET17" s="144"/>
      <c r="LEU17" s="144"/>
      <c r="LEV17" s="144"/>
      <c r="LEW17" s="144"/>
      <c r="LEX17" s="144"/>
      <c r="LEY17" s="144"/>
      <c r="LEZ17" s="144"/>
      <c r="LFA17" s="144"/>
      <c r="LFB17" s="144"/>
      <c r="LFC17" s="144"/>
      <c r="LFD17" s="144"/>
      <c r="LFE17" s="144"/>
      <c r="LFF17" s="144"/>
      <c r="LFG17" s="144"/>
      <c r="LFH17" s="144"/>
      <c r="LFI17" s="144"/>
      <c r="LFJ17" s="144"/>
      <c r="LFK17" s="144"/>
      <c r="LFL17" s="144"/>
      <c r="LFM17" s="144"/>
      <c r="LFN17" s="144"/>
      <c r="LFO17" s="144"/>
      <c r="LFP17" s="144"/>
      <c r="LFQ17" s="144"/>
      <c r="LFR17" s="144"/>
      <c r="LFS17" s="144"/>
      <c r="LFT17" s="144"/>
      <c r="LFU17" s="144"/>
      <c r="LFV17" s="144"/>
      <c r="LFW17" s="144"/>
      <c r="LFX17" s="144"/>
      <c r="LFY17" s="144"/>
      <c r="LFZ17" s="144"/>
      <c r="LGA17" s="144"/>
      <c r="LGB17" s="144"/>
      <c r="LGC17" s="144"/>
      <c r="LGD17" s="144"/>
      <c r="LGE17" s="144"/>
      <c r="LGF17" s="144"/>
      <c r="LGG17" s="144"/>
      <c r="LGH17" s="144"/>
      <c r="LGI17" s="144"/>
      <c r="LGJ17" s="144"/>
      <c r="LGK17" s="144"/>
      <c r="LGL17" s="144"/>
      <c r="LGM17" s="144"/>
      <c r="LGN17" s="144"/>
      <c r="LGO17" s="144"/>
      <c r="LGP17" s="144"/>
      <c r="LGQ17" s="144"/>
      <c r="LGR17" s="144"/>
      <c r="LGS17" s="144"/>
      <c r="LGT17" s="144"/>
      <c r="LGU17" s="144"/>
      <c r="LGV17" s="144"/>
      <c r="LGW17" s="144"/>
      <c r="LGX17" s="144"/>
      <c r="LGY17" s="144"/>
      <c r="LGZ17" s="144"/>
      <c r="LHA17" s="144"/>
      <c r="LHB17" s="144"/>
      <c r="LHC17" s="144"/>
      <c r="LHD17" s="144"/>
      <c r="LHE17" s="144"/>
      <c r="LHF17" s="144"/>
      <c r="LHG17" s="144"/>
      <c r="LHH17" s="144"/>
      <c r="LHI17" s="144"/>
      <c r="LHJ17" s="144"/>
      <c r="LHK17" s="144"/>
      <c r="LHL17" s="144"/>
      <c r="LHM17" s="144"/>
      <c r="LHN17" s="144"/>
      <c r="LHO17" s="144"/>
      <c r="LHP17" s="144"/>
      <c r="LHQ17" s="144"/>
      <c r="LHR17" s="144"/>
      <c r="LHS17" s="144"/>
      <c r="LHT17" s="144"/>
      <c r="LHU17" s="144"/>
      <c r="LHV17" s="144"/>
      <c r="LHW17" s="144"/>
      <c r="LHX17" s="144"/>
      <c r="LHY17" s="144"/>
      <c r="LHZ17" s="144"/>
      <c r="LIA17" s="144"/>
      <c r="LIB17" s="144"/>
      <c r="LIC17" s="144"/>
      <c r="LID17" s="144"/>
      <c r="LIE17" s="144"/>
      <c r="LIF17" s="144"/>
      <c r="LIG17" s="144"/>
      <c r="LIH17" s="144"/>
      <c r="LII17" s="144"/>
      <c r="LIJ17" s="144"/>
      <c r="LIK17" s="144"/>
      <c r="LIL17" s="144"/>
      <c r="LIM17" s="144"/>
      <c r="LIN17" s="144"/>
      <c r="LIO17" s="144"/>
      <c r="LIP17" s="144"/>
      <c r="LIQ17" s="144"/>
      <c r="LIR17" s="144"/>
      <c r="LIS17" s="144"/>
      <c r="LIT17" s="144"/>
      <c r="LIU17" s="144"/>
      <c r="LIV17" s="144"/>
      <c r="LIW17" s="144"/>
      <c r="LIX17" s="144"/>
      <c r="LIY17" s="144"/>
      <c r="LIZ17" s="144"/>
      <c r="LJA17" s="144"/>
      <c r="LJB17" s="144"/>
      <c r="LJC17" s="144"/>
      <c r="LJD17" s="144"/>
      <c r="LJE17" s="144"/>
      <c r="LJF17" s="144"/>
      <c r="LJG17" s="144"/>
      <c r="LJH17" s="144"/>
      <c r="LJI17" s="144"/>
      <c r="LJJ17" s="144"/>
      <c r="LJK17" s="144"/>
      <c r="LJL17" s="144"/>
      <c r="LJM17" s="144"/>
      <c r="LJN17" s="144"/>
      <c r="LJO17" s="144"/>
      <c r="LJP17" s="144"/>
      <c r="LJQ17" s="144"/>
      <c r="LJR17" s="144"/>
      <c r="LJS17" s="144"/>
      <c r="LJT17" s="144"/>
      <c r="LJU17" s="144"/>
      <c r="LJV17" s="144"/>
      <c r="LJW17" s="144"/>
      <c r="LJX17" s="144"/>
      <c r="LJY17" s="144"/>
      <c r="LJZ17" s="144"/>
      <c r="LKA17" s="144"/>
      <c r="LKB17" s="144"/>
      <c r="LKC17" s="144"/>
      <c r="LKD17" s="144"/>
      <c r="LKE17" s="144"/>
      <c r="LKF17" s="144"/>
      <c r="LKG17" s="144"/>
      <c r="LKH17" s="144"/>
      <c r="LKI17" s="144"/>
      <c r="LKJ17" s="144"/>
      <c r="LKK17" s="144"/>
      <c r="LKL17" s="144"/>
      <c r="LKM17" s="144"/>
      <c r="LKN17" s="144"/>
      <c r="LKO17" s="144"/>
      <c r="LKP17" s="144"/>
      <c r="LKQ17" s="144"/>
      <c r="LKR17" s="144"/>
      <c r="LKS17" s="144"/>
      <c r="LKT17" s="144"/>
      <c r="LKU17" s="144"/>
      <c r="LKV17" s="144"/>
      <c r="LKW17" s="144"/>
      <c r="LKX17" s="144"/>
      <c r="LKY17" s="144"/>
      <c r="LKZ17" s="144"/>
      <c r="LLA17" s="144"/>
      <c r="LLB17" s="144"/>
      <c r="LLC17" s="144"/>
      <c r="LLD17" s="144"/>
      <c r="LLE17" s="144"/>
      <c r="LLF17" s="144"/>
      <c r="LLG17" s="144"/>
      <c r="LLH17" s="144"/>
      <c r="LLI17" s="144"/>
      <c r="LLJ17" s="144"/>
      <c r="LLK17" s="144"/>
      <c r="LLL17" s="144"/>
      <c r="LLM17" s="144"/>
      <c r="LLN17" s="144"/>
      <c r="LLO17" s="144"/>
      <c r="LLP17" s="144"/>
      <c r="LLQ17" s="144"/>
      <c r="LLR17" s="144"/>
      <c r="LLS17" s="144"/>
      <c r="LLT17" s="144"/>
      <c r="LLU17" s="144"/>
      <c r="LLV17" s="144"/>
      <c r="LLW17" s="144"/>
      <c r="LLX17" s="144"/>
      <c r="LLY17" s="144"/>
      <c r="LLZ17" s="144"/>
      <c r="LMA17" s="144"/>
      <c r="LMB17" s="144"/>
      <c r="LMC17" s="144"/>
      <c r="LMD17" s="144"/>
      <c r="LME17" s="144"/>
      <c r="LMF17" s="144"/>
      <c r="LMG17" s="144"/>
      <c r="LMH17" s="144"/>
      <c r="LMI17" s="144"/>
      <c r="LMJ17" s="144"/>
      <c r="LMK17" s="144"/>
      <c r="LML17" s="144"/>
      <c r="LMM17" s="144"/>
      <c r="LMN17" s="144"/>
      <c r="LMO17" s="144"/>
      <c r="LMP17" s="144"/>
      <c r="LMQ17" s="144"/>
      <c r="LMR17" s="144"/>
      <c r="LMS17" s="144"/>
      <c r="LMT17" s="144"/>
      <c r="LMU17" s="144"/>
      <c r="LMV17" s="144"/>
      <c r="LMW17" s="144"/>
      <c r="LMX17" s="144"/>
      <c r="LMY17" s="144"/>
      <c r="LMZ17" s="144"/>
      <c r="LNA17" s="144"/>
      <c r="LNB17" s="144"/>
      <c r="LNC17" s="144"/>
      <c r="LND17" s="144"/>
      <c r="LNE17" s="144"/>
      <c r="LNF17" s="144"/>
      <c r="LNG17" s="144"/>
      <c r="LNH17" s="144"/>
      <c r="LNI17" s="144"/>
      <c r="LNJ17" s="144"/>
      <c r="LNK17" s="144"/>
      <c r="LNL17" s="144"/>
      <c r="LNM17" s="144"/>
      <c r="LNN17" s="144"/>
      <c r="LNO17" s="144"/>
      <c r="LNP17" s="144"/>
      <c r="LNQ17" s="144"/>
      <c r="LNR17" s="144"/>
      <c r="LNS17" s="144"/>
      <c r="LNT17" s="144"/>
      <c r="LNU17" s="144"/>
      <c r="LNV17" s="144"/>
      <c r="LNW17" s="144"/>
      <c r="LNX17" s="144"/>
      <c r="LNY17" s="144"/>
      <c r="LNZ17" s="144"/>
      <c r="LOA17" s="144"/>
      <c r="LOB17" s="144"/>
      <c r="LOC17" s="144"/>
      <c r="LOD17" s="144"/>
      <c r="LOE17" s="144"/>
      <c r="LOF17" s="144"/>
      <c r="LOG17" s="144"/>
      <c r="LOH17" s="144"/>
      <c r="LOI17" s="144"/>
      <c r="LOJ17" s="144"/>
      <c r="LOK17" s="144"/>
      <c r="LOL17" s="144"/>
      <c r="LOM17" s="144"/>
      <c r="LON17" s="144"/>
      <c r="LOO17" s="144"/>
      <c r="LOP17" s="144"/>
      <c r="LOQ17" s="144"/>
      <c r="LOR17" s="144"/>
      <c r="LOS17" s="144"/>
      <c r="LOT17" s="144"/>
      <c r="LOU17" s="144"/>
      <c r="LOV17" s="144"/>
      <c r="LOW17" s="144"/>
      <c r="LOX17" s="144"/>
      <c r="LOY17" s="144"/>
      <c r="LOZ17" s="144"/>
      <c r="LPA17" s="144"/>
      <c r="LPB17" s="144"/>
      <c r="LPC17" s="144"/>
      <c r="LPD17" s="144"/>
      <c r="LPE17" s="144"/>
      <c r="LPF17" s="144"/>
      <c r="LPG17" s="144"/>
      <c r="LPH17" s="144"/>
      <c r="LPI17" s="144"/>
      <c r="LPJ17" s="144"/>
      <c r="LPK17" s="144"/>
      <c r="LPL17" s="144"/>
      <c r="LPM17" s="144"/>
      <c r="LPN17" s="144"/>
      <c r="LPO17" s="144"/>
      <c r="LPP17" s="144"/>
      <c r="LPQ17" s="144"/>
      <c r="LPR17" s="144"/>
      <c r="LPS17" s="144"/>
      <c r="LPT17" s="144"/>
      <c r="LPU17" s="144"/>
      <c r="LPV17" s="144"/>
      <c r="LPW17" s="144"/>
      <c r="LPX17" s="144"/>
      <c r="LPY17" s="144"/>
      <c r="LPZ17" s="144"/>
      <c r="LQA17" s="144"/>
      <c r="LQB17" s="144"/>
      <c r="LQC17" s="144"/>
      <c r="LQD17" s="144"/>
      <c r="LQE17" s="144"/>
      <c r="LQF17" s="144"/>
      <c r="LQG17" s="144"/>
      <c r="LQH17" s="144"/>
      <c r="LQI17" s="144"/>
      <c r="LQJ17" s="144"/>
      <c r="LQK17" s="144"/>
      <c r="LQL17" s="144"/>
      <c r="LQM17" s="144"/>
      <c r="LQN17" s="144"/>
      <c r="LQO17" s="144"/>
      <c r="LQP17" s="144"/>
      <c r="LQQ17" s="144"/>
      <c r="LQR17" s="144"/>
      <c r="LQS17" s="144"/>
      <c r="LQT17" s="144"/>
      <c r="LQU17" s="144"/>
      <c r="LQV17" s="144"/>
      <c r="LQW17" s="144"/>
      <c r="LQX17" s="144"/>
      <c r="LQY17" s="144"/>
      <c r="LQZ17" s="144"/>
      <c r="LRA17" s="144"/>
      <c r="LRB17" s="144"/>
      <c r="LRC17" s="144"/>
      <c r="LRD17" s="144"/>
      <c r="LRE17" s="144"/>
      <c r="LRF17" s="144"/>
      <c r="LRG17" s="144"/>
      <c r="LRH17" s="144"/>
      <c r="LRI17" s="144"/>
      <c r="LRJ17" s="144"/>
      <c r="LRK17" s="144"/>
      <c r="LRL17" s="144"/>
      <c r="LRM17" s="144"/>
      <c r="LRN17" s="144"/>
      <c r="LRO17" s="144"/>
      <c r="LRP17" s="144"/>
      <c r="LRQ17" s="144"/>
      <c r="LRR17" s="144"/>
      <c r="LRS17" s="144"/>
      <c r="LRT17" s="144"/>
      <c r="LRU17" s="144"/>
      <c r="LRV17" s="144"/>
      <c r="LRW17" s="144"/>
      <c r="LRX17" s="144"/>
      <c r="LRY17" s="144"/>
      <c r="LRZ17" s="144"/>
      <c r="LSA17" s="144"/>
      <c r="LSB17" s="144"/>
      <c r="LSC17" s="144"/>
      <c r="LSD17" s="144"/>
      <c r="LSE17" s="144"/>
      <c r="LSF17" s="144"/>
      <c r="LSG17" s="144"/>
      <c r="LSH17" s="144"/>
      <c r="LSI17" s="144"/>
      <c r="LSJ17" s="144"/>
      <c r="LSK17" s="144"/>
      <c r="LSL17" s="144"/>
      <c r="LSM17" s="144"/>
      <c r="LSN17" s="144"/>
      <c r="LSO17" s="144"/>
      <c r="LSP17" s="144"/>
      <c r="LSQ17" s="144"/>
      <c r="LSR17" s="144"/>
      <c r="LSS17" s="144"/>
      <c r="LST17" s="144"/>
      <c r="LSU17" s="144"/>
      <c r="LSV17" s="144"/>
      <c r="LSW17" s="144"/>
      <c r="LSX17" s="144"/>
      <c r="LSY17" s="144"/>
      <c r="LSZ17" s="144"/>
      <c r="LTA17" s="144"/>
      <c r="LTB17" s="144"/>
      <c r="LTC17" s="144"/>
      <c r="LTD17" s="144"/>
      <c r="LTE17" s="144"/>
      <c r="LTF17" s="144"/>
      <c r="LTG17" s="144"/>
      <c r="LTH17" s="144"/>
      <c r="LTI17" s="144"/>
      <c r="LTJ17" s="144"/>
      <c r="LTK17" s="144"/>
      <c r="LTL17" s="144"/>
      <c r="LTM17" s="144"/>
      <c r="LTN17" s="144"/>
      <c r="LTO17" s="144"/>
      <c r="LTP17" s="144"/>
      <c r="LTQ17" s="144"/>
      <c r="LTR17" s="144"/>
      <c r="LTS17" s="144"/>
      <c r="LTT17" s="144"/>
      <c r="LTU17" s="144"/>
      <c r="LTV17" s="144"/>
      <c r="LTW17" s="144"/>
      <c r="LTX17" s="144"/>
      <c r="LTY17" s="144"/>
      <c r="LTZ17" s="144"/>
      <c r="LUA17" s="144"/>
      <c r="LUB17" s="144"/>
      <c r="LUC17" s="144"/>
      <c r="LUD17" s="144"/>
      <c r="LUE17" s="144"/>
      <c r="LUF17" s="144"/>
      <c r="LUG17" s="144"/>
      <c r="LUH17" s="144"/>
      <c r="LUI17" s="144"/>
      <c r="LUJ17" s="144"/>
      <c r="LUK17" s="144"/>
      <c r="LUL17" s="144"/>
      <c r="LUM17" s="144"/>
      <c r="LUN17" s="144"/>
      <c r="LUO17" s="144"/>
      <c r="LUP17" s="144"/>
      <c r="LUQ17" s="144"/>
      <c r="LUR17" s="144"/>
      <c r="LUS17" s="144"/>
      <c r="LUT17" s="144"/>
      <c r="LUU17" s="144"/>
      <c r="LUV17" s="144"/>
      <c r="LUW17" s="144"/>
      <c r="LUX17" s="144"/>
      <c r="LUY17" s="144"/>
      <c r="LUZ17" s="144"/>
      <c r="LVA17" s="144"/>
      <c r="LVB17" s="144"/>
      <c r="LVC17" s="144"/>
      <c r="LVD17" s="144"/>
      <c r="LVE17" s="144"/>
      <c r="LVF17" s="144"/>
      <c r="LVG17" s="144"/>
      <c r="LVH17" s="144"/>
      <c r="LVI17" s="144"/>
      <c r="LVJ17" s="144"/>
      <c r="LVK17" s="144"/>
      <c r="LVL17" s="144"/>
      <c r="LVM17" s="144"/>
      <c r="LVN17" s="144"/>
      <c r="LVO17" s="144"/>
      <c r="LVP17" s="144"/>
      <c r="LVQ17" s="144"/>
      <c r="LVR17" s="144"/>
      <c r="LVS17" s="144"/>
      <c r="LVT17" s="144"/>
      <c r="LVU17" s="144"/>
      <c r="LVV17" s="144"/>
      <c r="LVW17" s="144"/>
      <c r="LVX17" s="144"/>
      <c r="LVY17" s="144"/>
      <c r="LVZ17" s="144"/>
      <c r="LWA17" s="144"/>
      <c r="LWB17" s="144"/>
      <c r="LWC17" s="144"/>
      <c r="LWD17" s="144"/>
      <c r="LWE17" s="144"/>
      <c r="LWF17" s="144"/>
      <c r="LWG17" s="144"/>
      <c r="LWH17" s="144"/>
      <c r="LWI17" s="144"/>
      <c r="LWJ17" s="144"/>
      <c r="LWK17" s="144"/>
      <c r="LWL17" s="144"/>
      <c r="LWM17" s="144"/>
      <c r="LWN17" s="144"/>
      <c r="LWO17" s="144"/>
      <c r="LWP17" s="144"/>
      <c r="LWQ17" s="144"/>
      <c r="LWR17" s="144"/>
      <c r="LWS17" s="144"/>
      <c r="LWT17" s="144"/>
      <c r="LWU17" s="144"/>
      <c r="LWV17" s="144"/>
      <c r="LWW17" s="144"/>
      <c r="LWX17" s="144"/>
      <c r="LWY17" s="144"/>
      <c r="LWZ17" s="144"/>
      <c r="LXA17" s="144"/>
      <c r="LXB17" s="144"/>
      <c r="LXC17" s="144"/>
      <c r="LXD17" s="144"/>
      <c r="LXE17" s="144"/>
      <c r="LXF17" s="144"/>
      <c r="LXG17" s="144"/>
      <c r="LXH17" s="144"/>
      <c r="LXI17" s="144"/>
      <c r="LXJ17" s="144"/>
      <c r="LXK17" s="144"/>
      <c r="LXL17" s="144"/>
      <c r="LXM17" s="144"/>
      <c r="LXN17" s="144"/>
      <c r="LXO17" s="144"/>
      <c r="LXP17" s="144"/>
      <c r="LXQ17" s="144"/>
      <c r="LXR17" s="144"/>
      <c r="LXS17" s="144"/>
      <c r="LXT17" s="144"/>
      <c r="LXU17" s="144"/>
      <c r="LXV17" s="144"/>
      <c r="LXW17" s="144"/>
      <c r="LXX17" s="144"/>
      <c r="LXY17" s="144"/>
      <c r="LXZ17" s="144"/>
      <c r="LYA17" s="144"/>
      <c r="LYB17" s="144"/>
      <c r="LYC17" s="144"/>
      <c r="LYD17" s="144"/>
      <c r="LYE17" s="144"/>
      <c r="LYF17" s="144"/>
      <c r="LYG17" s="144"/>
      <c r="LYH17" s="144"/>
      <c r="LYI17" s="144"/>
      <c r="LYJ17" s="144"/>
      <c r="LYK17" s="144"/>
      <c r="LYL17" s="144"/>
      <c r="LYM17" s="144"/>
      <c r="LYN17" s="144"/>
      <c r="LYO17" s="144"/>
      <c r="LYP17" s="144"/>
      <c r="LYQ17" s="144"/>
      <c r="LYR17" s="144"/>
      <c r="LYS17" s="144"/>
      <c r="LYT17" s="144"/>
      <c r="LYU17" s="144"/>
      <c r="LYV17" s="144"/>
      <c r="LYW17" s="144"/>
      <c r="LYX17" s="144"/>
      <c r="LYY17" s="144"/>
      <c r="LYZ17" s="144"/>
      <c r="LZA17" s="144"/>
      <c r="LZB17" s="144"/>
      <c r="LZC17" s="144"/>
      <c r="LZD17" s="144"/>
      <c r="LZE17" s="144"/>
      <c r="LZF17" s="144"/>
      <c r="LZG17" s="144"/>
      <c r="LZH17" s="144"/>
      <c r="LZI17" s="144"/>
      <c r="LZJ17" s="144"/>
      <c r="LZK17" s="144"/>
      <c r="LZL17" s="144"/>
      <c r="LZM17" s="144"/>
      <c r="LZN17" s="144"/>
      <c r="LZO17" s="144"/>
      <c r="LZP17" s="144"/>
      <c r="LZQ17" s="144"/>
      <c r="LZR17" s="144"/>
      <c r="LZS17" s="144"/>
      <c r="LZT17" s="144"/>
      <c r="LZU17" s="144"/>
      <c r="LZV17" s="144"/>
      <c r="LZW17" s="144"/>
      <c r="LZX17" s="144"/>
      <c r="LZY17" s="144"/>
      <c r="LZZ17" s="144"/>
      <c r="MAA17" s="144"/>
      <c r="MAB17" s="144"/>
      <c r="MAC17" s="144"/>
      <c r="MAD17" s="144"/>
      <c r="MAE17" s="144"/>
      <c r="MAF17" s="144"/>
      <c r="MAG17" s="144"/>
      <c r="MAH17" s="144"/>
      <c r="MAI17" s="144"/>
      <c r="MAJ17" s="144"/>
      <c r="MAK17" s="144"/>
      <c r="MAL17" s="144"/>
      <c r="MAM17" s="144"/>
      <c r="MAN17" s="144"/>
      <c r="MAO17" s="144"/>
      <c r="MAP17" s="144"/>
      <c r="MAQ17" s="144"/>
      <c r="MAR17" s="144"/>
      <c r="MAS17" s="144"/>
      <c r="MAT17" s="144"/>
      <c r="MAU17" s="144"/>
      <c r="MAV17" s="144"/>
      <c r="MAW17" s="144"/>
      <c r="MAX17" s="144"/>
      <c r="MAY17" s="144"/>
      <c r="MAZ17" s="144"/>
      <c r="MBA17" s="144"/>
      <c r="MBB17" s="144"/>
      <c r="MBC17" s="144"/>
      <c r="MBD17" s="144"/>
      <c r="MBE17" s="144"/>
      <c r="MBF17" s="144"/>
      <c r="MBG17" s="144"/>
      <c r="MBH17" s="144"/>
      <c r="MBI17" s="144"/>
      <c r="MBJ17" s="144"/>
      <c r="MBK17" s="144"/>
      <c r="MBL17" s="144"/>
      <c r="MBM17" s="144"/>
      <c r="MBN17" s="144"/>
      <c r="MBO17" s="144"/>
      <c r="MBP17" s="144"/>
      <c r="MBQ17" s="144"/>
      <c r="MBR17" s="144"/>
      <c r="MBS17" s="144"/>
      <c r="MBT17" s="144"/>
      <c r="MBU17" s="144"/>
      <c r="MBV17" s="144"/>
      <c r="MBW17" s="144"/>
      <c r="MBX17" s="144"/>
      <c r="MBY17" s="144"/>
      <c r="MBZ17" s="144"/>
      <c r="MCA17" s="144"/>
      <c r="MCB17" s="144"/>
      <c r="MCC17" s="144"/>
      <c r="MCD17" s="144"/>
      <c r="MCE17" s="144"/>
      <c r="MCF17" s="144"/>
      <c r="MCG17" s="144"/>
      <c r="MCH17" s="144"/>
      <c r="MCI17" s="144"/>
      <c r="MCJ17" s="144"/>
      <c r="MCK17" s="144"/>
      <c r="MCL17" s="144"/>
      <c r="MCM17" s="144"/>
      <c r="MCN17" s="144"/>
      <c r="MCO17" s="144"/>
      <c r="MCP17" s="144"/>
      <c r="MCQ17" s="144"/>
      <c r="MCR17" s="144"/>
      <c r="MCS17" s="144"/>
      <c r="MCT17" s="144"/>
      <c r="MCU17" s="144"/>
      <c r="MCV17" s="144"/>
      <c r="MCW17" s="144"/>
      <c r="MCX17" s="144"/>
      <c r="MCY17" s="144"/>
      <c r="MCZ17" s="144"/>
      <c r="MDA17" s="144"/>
      <c r="MDB17" s="144"/>
      <c r="MDC17" s="144"/>
      <c r="MDD17" s="144"/>
      <c r="MDE17" s="144"/>
      <c r="MDF17" s="144"/>
      <c r="MDG17" s="144"/>
      <c r="MDH17" s="144"/>
      <c r="MDI17" s="144"/>
      <c r="MDJ17" s="144"/>
      <c r="MDK17" s="144"/>
      <c r="MDL17" s="144"/>
      <c r="MDM17" s="144"/>
      <c r="MDN17" s="144"/>
      <c r="MDO17" s="144"/>
      <c r="MDP17" s="144"/>
      <c r="MDQ17" s="144"/>
      <c r="MDR17" s="144"/>
      <c r="MDS17" s="144"/>
      <c r="MDT17" s="144"/>
      <c r="MDU17" s="144"/>
      <c r="MDV17" s="144"/>
      <c r="MDW17" s="144"/>
      <c r="MDX17" s="144"/>
      <c r="MDY17" s="144"/>
      <c r="MDZ17" s="144"/>
      <c r="MEA17" s="144"/>
      <c r="MEB17" s="144"/>
      <c r="MEC17" s="144"/>
      <c r="MED17" s="144"/>
      <c r="MEE17" s="144"/>
      <c r="MEF17" s="144"/>
      <c r="MEG17" s="144"/>
      <c r="MEH17" s="144"/>
      <c r="MEI17" s="144"/>
      <c r="MEJ17" s="144"/>
      <c r="MEK17" s="144"/>
      <c r="MEL17" s="144"/>
      <c r="MEM17" s="144"/>
      <c r="MEN17" s="144"/>
      <c r="MEO17" s="144"/>
      <c r="MEP17" s="144"/>
      <c r="MEQ17" s="144"/>
      <c r="MER17" s="144"/>
      <c r="MES17" s="144"/>
      <c r="MET17" s="144"/>
      <c r="MEU17" s="144"/>
      <c r="MEV17" s="144"/>
      <c r="MEW17" s="144"/>
      <c r="MEX17" s="144"/>
      <c r="MEY17" s="144"/>
      <c r="MEZ17" s="144"/>
      <c r="MFA17" s="144"/>
      <c r="MFB17" s="144"/>
      <c r="MFC17" s="144"/>
      <c r="MFD17" s="144"/>
      <c r="MFE17" s="144"/>
      <c r="MFF17" s="144"/>
      <c r="MFG17" s="144"/>
      <c r="MFH17" s="144"/>
      <c r="MFI17" s="144"/>
      <c r="MFJ17" s="144"/>
      <c r="MFK17" s="144"/>
      <c r="MFL17" s="144"/>
      <c r="MFM17" s="144"/>
      <c r="MFN17" s="144"/>
      <c r="MFO17" s="144"/>
      <c r="MFP17" s="144"/>
      <c r="MFQ17" s="144"/>
      <c r="MFR17" s="144"/>
      <c r="MFS17" s="144"/>
      <c r="MFT17" s="144"/>
      <c r="MFU17" s="144"/>
      <c r="MFV17" s="144"/>
      <c r="MFW17" s="144"/>
      <c r="MFX17" s="144"/>
      <c r="MFY17" s="144"/>
      <c r="MFZ17" s="144"/>
      <c r="MGA17" s="144"/>
      <c r="MGB17" s="144"/>
      <c r="MGC17" s="144"/>
      <c r="MGD17" s="144"/>
      <c r="MGE17" s="144"/>
      <c r="MGF17" s="144"/>
      <c r="MGG17" s="144"/>
      <c r="MGH17" s="144"/>
      <c r="MGI17" s="144"/>
      <c r="MGJ17" s="144"/>
      <c r="MGK17" s="144"/>
      <c r="MGL17" s="144"/>
      <c r="MGM17" s="144"/>
      <c r="MGN17" s="144"/>
      <c r="MGO17" s="144"/>
      <c r="MGP17" s="144"/>
      <c r="MGQ17" s="144"/>
      <c r="MGR17" s="144"/>
      <c r="MGS17" s="144"/>
      <c r="MGT17" s="144"/>
      <c r="MGU17" s="144"/>
      <c r="MGV17" s="144"/>
      <c r="MGW17" s="144"/>
      <c r="MGX17" s="144"/>
      <c r="MGY17" s="144"/>
      <c r="MGZ17" s="144"/>
      <c r="MHA17" s="144"/>
      <c r="MHB17" s="144"/>
      <c r="MHC17" s="144"/>
      <c r="MHD17" s="144"/>
      <c r="MHE17" s="144"/>
      <c r="MHF17" s="144"/>
      <c r="MHG17" s="144"/>
      <c r="MHH17" s="144"/>
      <c r="MHI17" s="144"/>
      <c r="MHJ17" s="144"/>
      <c r="MHK17" s="144"/>
      <c r="MHL17" s="144"/>
      <c r="MHM17" s="144"/>
      <c r="MHN17" s="144"/>
      <c r="MHO17" s="144"/>
      <c r="MHP17" s="144"/>
      <c r="MHQ17" s="144"/>
      <c r="MHR17" s="144"/>
      <c r="MHS17" s="144"/>
      <c r="MHT17" s="144"/>
      <c r="MHU17" s="144"/>
      <c r="MHV17" s="144"/>
      <c r="MHW17" s="144"/>
      <c r="MHX17" s="144"/>
      <c r="MHY17" s="144"/>
      <c r="MHZ17" s="144"/>
      <c r="MIA17" s="144"/>
      <c r="MIB17" s="144"/>
      <c r="MIC17" s="144"/>
      <c r="MID17" s="144"/>
      <c r="MIE17" s="144"/>
      <c r="MIF17" s="144"/>
      <c r="MIG17" s="144"/>
      <c r="MIH17" s="144"/>
      <c r="MII17" s="144"/>
      <c r="MIJ17" s="144"/>
      <c r="MIK17" s="144"/>
      <c r="MIL17" s="144"/>
      <c r="MIM17" s="144"/>
      <c r="MIN17" s="144"/>
      <c r="MIO17" s="144"/>
      <c r="MIP17" s="144"/>
      <c r="MIQ17" s="144"/>
      <c r="MIR17" s="144"/>
      <c r="MIS17" s="144"/>
      <c r="MIT17" s="144"/>
      <c r="MIU17" s="144"/>
      <c r="MIV17" s="144"/>
      <c r="MIW17" s="144"/>
      <c r="MIX17" s="144"/>
      <c r="MIY17" s="144"/>
      <c r="MIZ17" s="144"/>
      <c r="MJA17" s="144"/>
      <c r="MJB17" s="144"/>
      <c r="MJC17" s="144"/>
      <c r="MJD17" s="144"/>
      <c r="MJE17" s="144"/>
      <c r="MJF17" s="144"/>
      <c r="MJG17" s="144"/>
      <c r="MJH17" s="144"/>
      <c r="MJI17" s="144"/>
      <c r="MJJ17" s="144"/>
      <c r="MJK17" s="144"/>
      <c r="MJL17" s="144"/>
      <c r="MJM17" s="144"/>
      <c r="MJN17" s="144"/>
      <c r="MJO17" s="144"/>
      <c r="MJP17" s="144"/>
      <c r="MJQ17" s="144"/>
      <c r="MJR17" s="144"/>
      <c r="MJS17" s="144"/>
      <c r="MJT17" s="144"/>
      <c r="MJU17" s="144"/>
      <c r="MJV17" s="144"/>
      <c r="MJW17" s="144"/>
      <c r="MJX17" s="144"/>
      <c r="MJY17" s="144"/>
      <c r="MJZ17" s="144"/>
      <c r="MKA17" s="144"/>
      <c r="MKB17" s="144"/>
      <c r="MKC17" s="144"/>
      <c r="MKD17" s="144"/>
      <c r="MKE17" s="144"/>
      <c r="MKF17" s="144"/>
      <c r="MKG17" s="144"/>
      <c r="MKH17" s="144"/>
      <c r="MKI17" s="144"/>
      <c r="MKJ17" s="144"/>
      <c r="MKK17" s="144"/>
      <c r="MKL17" s="144"/>
      <c r="MKM17" s="144"/>
      <c r="MKN17" s="144"/>
      <c r="MKO17" s="144"/>
      <c r="MKP17" s="144"/>
      <c r="MKQ17" s="144"/>
      <c r="MKR17" s="144"/>
      <c r="MKS17" s="144"/>
      <c r="MKT17" s="144"/>
      <c r="MKU17" s="144"/>
      <c r="MKV17" s="144"/>
      <c r="MKW17" s="144"/>
      <c r="MKX17" s="144"/>
      <c r="MKY17" s="144"/>
      <c r="MKZ17" s="144"/>
      <c r="MLA17" s="144"/>
      <c r="MLB17" s="144"/>
      <c r="MLC17" s="144"/>
      <c r="MLD17" s="144"/>
      <c r="MLE17" s="144"/>
      <c r="MLF17" s="144"/>
      <c r="MLG17" s="144"/>
      <c r="MLH17" s="144"/>
      <c r="MLI17" s="144"/>
      <c r="MLJ17" s="144"/>
      <c r="MLK17" s="144"/>
      <c r="MLL17" s="144"/>
      <c r="MLM17" s="144"/>
      <c r="MLN17" s="144"/>
      <c r="MLO17" s="144"/>
      <c r="MLP17" s="144"/>
      <c r="MLQ17" s="144"/>
      <c r="MLR17" s="144"/>
      <c r="MLS17" s="144"/>
      <c r="MLT17" s="144"/>
      <c r="MLU17" s="144"/>
      <c r="MLV17" s="144"/>
      <c r="MLW17" s="144"/>
      <c r="MLX17" s="144"/>
      <c r="MLY17" s="144"/>
      <c r="MLZ17" s="144"/>
      <c r="MMA17" s="144"/>
      <c r="MMB17" s="144"/>
      <c r="MMC17" s="144"/>
      <c r="MMD17" s="144"/>
      <c r="MME17" s="144"/>
      <c r="MMF17" s="144"/>
      <c r="MMG17" s="144"/>
      <c r="MMH17" s="144"/>
      <c r="MMI17" s="144"/>
      <c r="MMJ17" s="144"/>
      <c r="MMK17" s="144"/>
      <c r="MML17" s="144"/>
      <c r="MMM17" s="144"/>
      <c r="MMN17" s="144"/>
      <c r="MMO17" s="144"/>
      <c r="MMP17" s="144"/>
      <c r="MMQ17" s="144"/>
      <c r="MMR17" s="144"/>
      <c r="MMS17" s="144"/>
      <c r="MMT17" s="144"/>
      <c r="MMU17" s="144"/>
      <c r="MMV17" s="144"/>
      <c r="MMW17" s="144"/>
      <c r="MMX17" s="144"/>
      <c r="MMY17" s="144"/>
      <c r="MMZ17" s="144"/>
      <c r="MNA17" s="144"/>
      <c r="MNB17" s="144"/>
      <c r="MNC17" s="144"/>
      <c r="MND17" s="144"/>
      <c r="MNE17" s="144"/>
      <c r="MNF17" s="144"/>
      <c r="MNG17" s="144"/>
      <c r="MNH17" s="144"/>
      <c r="MNI17" s="144"/>
      <c r="MNJ17" s="144"/>
      <c r="MNK17" s="144"/>
      <c r="MNL17" s="144"/>
      <c r="MNM17" s="144"/>
      <c r="MNN17" s="144"/>
      <c r="MNO17" s="144"/>
      <c r="MNP17" s="144"/>
      <c r="MNQ17" s="144"/>
      <c r="MNR17" s="144"/>
      <c r="MNS17" s="144"/>
      <c r="MNT17" s="144"/>
      <c r="MNU17" s="144"/>
      <c r="MNV17" s="144"/>
      <c r="MNW17" s="144"/>
      <c r="MNX17" s="144"/>
      <c r="MNY17" s="144"/>
      <c r="MNZ17" s="144"/>
      <c r="MOA17" s="144"/>
      <c r="MOB17" s="144"/>
      <c r="MOC17" s="144"/>
      <c r="MOD17" s="144"/>
      <c r="MOE17" s="144"/>
      <c r="MOF17" s="144"/>
      <c r="MOG17" s="144"/>
      <c r="MOH17" s="144"/>
      <c r="MOI17" s="144"/>
      <c r="MOJ17" s="144"/>
      <c r="MOK17" s="144"/>
      <c r="MOL17" s="144"/>
      <c r="MOM17" s="144"/>
      <c r="MON17" s="144"/>
      <c r="MOO17" s="144"/>
      <c r="MOP17" s="144"/>
      <c r="MOQ17" s="144"/>
      <c r="MOR17" s="144"/>
      <c r="MOS17" s="144"/>
      <c r="MOT17" s="144"/>
      <c r="MOU17" s="144"/>
      <c r="MOV17" s="144"/>
      <c r="MOW17" s="144"/>
      <c r="MOX17" s="144"/>
      <c r="MOY17" s="144"/>
      <c r="MOZ17" s="144"/>
      <c r="MPA17" s="144"/>
      <c r="MPB17" s="144"/>
      <c r="MPC17" s="144"/>
      <c r="MPD17" s="144"/>
      <c r="MPE17" s="144"/>
      <c r="MPF17" s="144"/>
      <c r="MPG17" s="144"/>
      <c r="MPH17" s="144"/>
      <c r="MPI17" s="144"/>
      <c r="MPJ17" s="144"/>
      <c r="MPK17" s="144"/>
      <c r="MPL17" s="144"/>
      <c r="MPM17" s="144"/>
      <c r="MPN17" s="144"/>
      <c r="MPO17" s="144"/>
      <c r="MPP17" s="144"/>
      <c r="MPQ17" s="144"/>
      <c r="MPR17" s="144"/>
      <c r="MPS17" s="144"/>
      <c r="MPT17" s="144"/>
      <c r="MPU17" s="144"/>
      <c r="MPV17" s="144"/>
      <c r="MPW17" s="144"/>
      <c r="MPX17" s="144"/>
      <c r="MPY17" s="144"/>
      <c r="MPZ17" s="144"/>
      <c r="MQA17" s="144"/>
      <c r="MQB17" s="144"/>
      <c r="MQC17" s="144"/>
      <c r="MQD17" s="144"/>
      <c r="MQE17" s="144"/>
      <c r="MQF17" s="144"/>
      <c r="MQG17" s="144"/>
      <c r="MQH17" s="144"/>
      <c r="MQI17" s="144"/>
      <c r="MQJ17" s="144"/>
      <c r="MQK17" s="144"/>
      <c r="MQL17" s="144"/>
      <c r="MQM17" s="144"/>
      <c r="MQN17" s="144"/>
      <c r="MQO17" s="144"/>
      <c r="MQP17" s="144"/>
      <c r="MQQ17" s="144"/>
      <c r="MQR17" s="144"/>
      <c r="MQS17" s="144"/>
      <c r="MQT17" s="144"/>
      <c r="MQU17" s="144"/>
      <c r="MQV17" s="144"/>
      <c r="MQW17" s="144"/>
      <c r="MQX17" s="144"/>
      <c r="MQY17" s="144"/>
      <c r="MQZ17" s="144"/>
      <c r="MRA17" s="144"/>
      <c r="MRB17" s="144"/>
      <c r="MRC17" s="144"/>
      <c r="MRD17" s="144"/>
      <c r="MRE17" s="144"/>
      <c r="MRF17" s="144"/>
      <c r="MRG17" s="144"/>
      <c r="MRH17" s="144"/>
      <c r="MRI17" s="144"/>
      <c r="MRJ17" s="144"/>
      <c r="MRK17" s="144"/>
      <c r="MRL17" s="144"/>
      <c r="MRM17" s="144"/>
      <c r="MRN17" s="144"/>
      <c r="MRO17" s="144"/>
      <c r="MRP17" s="144"/>
      <c r="MRQ17" s="144"/>
      <c r="MRR17" s="144"/>
      <c r="MRS17" s="144"/>
      <c r="MRT17" s="144"/>
      <c r="MRU17" s="144"/>
      <c r="MRV17" s="144"/>
      <c r="MRW17" s="144"/>
      <c r="MRX17" s="144"/>
      <c r="MRY17" s="144"/>
      <c r="MRZ17" s="144"/>
      <c r="MSA17" s="144"/>
      <c r="MSB17" s="144"/>
      <c r="MSC17" s="144"/>
      <c r="MSD17" s="144"/>
      <c r="MSE17" s="144"/>
      <c r="MSF17" s="144"/>
      <c r="MSG17" s="144"/>
      <c r="MSH17" s="144"/>
      <c r="MSI17" s="144"/>
      <c r="MSJ17" s="144"/>
      <c r="MSK17" s="144"/>
      <c r="MSL17" s="144"/>
      <c r="MSM17" s="144"/>
      <c r="MSN17" s="144"/>
      <c r="MSO17" s="144"/>
      <c r="MSP17" s="144"/>
      <c r="MSQ17" s="144"/>
      <c r="MSR17" s="144"/>
      <c r="MSS17" s="144"/>
      <c r="MST17" s="144"/>
      <c r="MSU17" s="144"/>
      <c r="MSV17" s="144"/>
      <c r="MSW17" s="144"/>
      <c r="MSX17" s="144"/>
      <c r="MSY17" s="144"/>
      <c r="MSZ17" s="144"/>
      <c r="MTA17" s="144"/>
      <c r="MTB17" s="144"/>
      <c r="MTC17" s="144"/>
      <c r="MTD17" s="144"/>
      <c r="MTE17" s="144"/>
      <c r="MTF17" s="144"/>
      <c r="MTG17" s="144"/>
      <c r="MTH17" s="144"/>
      <c r="MTI17" s="144"/>
      <c r="MTJ17" s="144"/>
      <c r="MTK17" s="144"/>
      <c r="MTL17" s="144"/>
      <c r="MTM17" s="144"/>
      <c r="MTN17" s="144"/>
      <c r="MTO17" s="144"/>
      <c r="MTP17" s="144"/>
      <c r="MTQ17" s="144"/>
      <c r="MTR17" s="144"/>
      <c r="MTS17" s="144"/>
      <c r="MTT17" s="144"/>
      <c r="MTU17" s="144"/>
      <c r="MTV17" s="144"/>
      <c r="MTW17" s="144"/>
      <c r="MTX17" s="144"/>
      <c r="MTY17" s="144"/>
      <c r="MTZ17" s="144"/>
      <c r="MUA17" s="144"/>
      <c r="MUB17" s="144"/>
      <c r="MUC17" s="144"/>
      <c r="MUD17" s="144"/>
      <c r="MUE17" s="144"/>
      <c r="MUF17" s="144"/>
      <c r="MUG17" s="144"/>
      <c r="MUH17" s="144"/>
      <c r="MUI17" s="144"/>
      <c r="MUJ17" s="144"/>
      <c r="MUK17" s="144"/>
      <c r="MUL17" s="144"/>
      <c r="MUM17" s="144"/>
      <c r="MUN17" s="144"/>
      <c r="MUO17" s="144"/>
      <c r="MUP17" s="144"/>
      <c r="MUQ17" s="144"/>
      <c r="MUR17" s="144"/>
      <c r="MUS17" s="144"/>
      <c r="MUT17" s="144"/>
      <c r="MUU17" s="144"/>
      <c r="MUV17" s="144"/>
      <c r="MUW17" s="144"/>
      <c r="MUX17" s="144"/>
      <c r="MUY17" s="144"/>
      <c r="MUZ17" s="144"/>
      <c r="MVA17" s="144"/>
      <c r="MVB17" s="144"/>
      <c r="MVC17" s="144"/>
      <c r="MVD17" s="144"/>
      <c r="MVE17" s="144"/>
      <c r="MVF17" s="144"/>
      <c r="MVG17" s="144"/>
      <c r="MVH17" s="144"/>
      <c r="MVI17" s="144"/>
      <c r="MVJ17" s="144"/>
      <c r="MVK17" s="144"/>
      <c r="MVL17" s="144"/>
      <c r="MVM17" s="144"/>
      <c r="MVN17" s="144"/>
      <c r="MVO17" s="144"/>
      <c r="MVP17" s="144"/>
      <c r="MVQ17" s="144"/>
      <c r="MVR17" s="144"/>
      <c r="MVS17" s="144"/>
      <c r="MVT17" s="144"/>
      <c r="MVU17" s="144"/>
      <c r="MVV17" s="144"/>
      <c r="MVW17" s="144"/>
      <c r="MVX17" s="144"/>
      <c r="MVY17" s="144"/>
      <c r="MVZ17" s="144"/>
      <c r="MWA17" s="144"/>
      <c r="MWB17" s="144"/>
      <c r="MWC17" s="144"/>
      <c r="MWD17" s="144"/>
      <c r="MWE17" s="144"/>
      <c r="MWF17" s="144"/>
      <c r="MWG17" s="144"/>
      <c r="MWH17" s="144"/>
      <c r="MWI17" s="144"/>
      <c r="MWJ17" s="144"/>
      <c r="MWK17" s="144"/>
      <c r="MWL17" s="144"/>
      <c r="MWM17" s="144"/>
      <c r="MWN17" s="144"/>
      <c r="MWO17" s="144"/>
      <c r="MWP17" s="144"/>
      <c r="MWQ17" s="144"/>
      <c r="MWR17" s="144"/>
      <c r="MWS17" s="144"/>
      <c r="MWT17" s="144"/>
      <c r="MWU17" s="144"/>
      <c r="MWV17" s="144"/>
      <c r="MWW17" s="144"/>
      <c r="MWX17" s="144"/>
      <c r="MWY17" s="144"/>
      <c r="MWZ17" s="144"/>
      <c r="MXA17" s="144"/>
      <c r="MXB17" s="144"/>
      <c r="MXC17" s="144"/>
      <c r="MXD17" s="144"/>
      <c r="MXE17" s="144"/>
      <c r="MXF17" s="144"/>
      <c r="MXG17" s="144"/>
      <c r="MXH17" s="144"/>
      <c r="MXI17" s="144"/>
      <c r="MXJ17" s="144"/>
      <c r="MXK17" s="144"/>
      <c r="MXL17" s="144"/>
      <c r="MXM17" s="144"/>
      <c r="MXN17" s="144"/>
      <c r="MXO17" s="144"/>
      <c r="MXP17" s="144"/>
      <c r="MXQ17" s="144"/>
      <c r="MXR17" s="144"/>
      <c r="MXS17" s="144"/>
      <c r="MXT17" s="144"/>
      <c r="MXU17" s="144"/>
      <c r="MXV17" s="144"/>
      <c r="MXW17" s="144"/>
      <c r="MXX17" s="144"/>
      <c r="MXY17" s="144"/>
      <c r="MXZ17" s="144"/>
      <c r="MYA17" s="144"/>
      <c r="MYB17" s="144"/>
      <c r="MYC17" s="144"/>
      <c r="MYD17" s="144"/>
      <c r="MYE17" s="144"/>
      <c r="MYF17" s="144"/>
      <c r="MYG17" s="144"/>
      <c r="MYH17" s="144"/>
      <c r="MYI17" s="144"/>
      <c r="MYJ17" s="144"/>
      <c r="MYK17" s="144"/>
      <c r="MYL17" s="144"/>
      <c r="MYM17" s="144"/>
      <c r="MYN17" s="144"/>
      <c r="MYO17" s="144"/>
      <c r="MYP17" s="144"/>
      <c r="MYQ17" s="144"/>
      <c r="MYR17" s="144"/>
      <c r="MYS17" s="144"/>
      <c r="MYT17" s="144"/>
      <c r="MYU17" s="144"/>
      <c r="MYV17" s="144"/>
      <c r="MYW17" s="144"/>
      <c r="MYX17" s="144"/>
      <c r="MYY17" s="144"/>
      <c r="MYZ17" s="144"/>
      <c r="MZA17" s="144"/>
      <c r="MZB17" s="144"/>
      <c r="MZC17" s="144"/>
      <c r="MZD17" s="144"/>
      <c r="MZE17" s="144"/>
      <c r="MZF17" s="144"/>
      <c r="MZG17" s="144"/>
      <c r="MZH17" s="144"/>
      <c r="MZI17" s="144"/>
      <c r="MZJ17" s="144"/>
      <c r="MZK17" s="144"/>
      <c r="MZL17" s="144"/>
      <c r="MZM17" s="144"/>
      <c r="MZN17" s="144"/>
      <c r="MZO17" s="144"/>
      <c r="MZP17" s="144"/>
      <c r="MZQ17" s="144"/>
      <c r="MZR17" s="144"/>
      <c r="MZS17" s="144"/>
      <c r="MZT17" s="144"/>
      <c r="MZU17" s="144"/>
      <c r="MZV17" s="144"/>
      <c r="MZW17" s="144"/>
      <c r="MZX17" s="144"/>
      <c r="MZY17" s="144"/>
      <c r="MZZ17" s="144"/>
      <c r="NAA17" s="144"/>
      <c r="NAB17" s="144"/>
      <c r="NAC17" s="144"/>
      <c r="NAD17" s="144"/>
      <c r="NAE17" s="144"/>
      <c r="NAF17" s="144"/>
      <c r="NAG17" s="144"/>
      <c r="NAH17" s="144"/>
      <c r="NAI17" s="144"/>
      <c r="NAJ17" s="144"/>
      <c r="NAK17" s="144"/>
      <c r="NAL17" s="144"/>
      <c r="NAM17" s="144"/>
      <c r="NAN17" s="144"/>
      <c r="NAO17" s="144"/>
      <c r="NAP17" s="144"/>
      <c r="NAQ17" s="144"/>
      <c r="NAR17" s="144"/>
      <c r="NAS17" s="144"/>
      <c r="NAT17" s="144"/>
      <c r="NAU17" s="144"/>
      <c r="NAV17" s="144"/>
      <c r="NAW17" s="144"/>
      <c r="NAX17" s="144"/>
      <c r="NAY17" s="144"/>
      <c r="NAZ17" s="144"/>
      <c r="NBA17" s="144"/>
      <c r="NBB17" s="144"/>
      <c r="NBC17" s="144"/>
      <c r="NBD17" s="144"/>
      <c r="NBE17" s="144"/>
      <c r="NBF17" s="144"/>
      <c r="NBG17" s="144"/>
      <c r="NBH17" s="144"/>
      <c r="NBI17" s="144"/>
      <c r="NBJ17" s="144"/>
      <c r="NBK17" s="144"/>
      <c r="NBL17" s="144"/>
      <c r="NBM17" s="144"/>
      <c r="NBN17" s="144"/>
      <c r="NBO17" s="144"/>
      <c r="NBP17" s="144"/>
      <c r="NBQ17" s="144"/>
      <c r="NBR17" s="144"/>
      <c r="NBS17" s="144"/>
      <c r="NBT17" s="144"/>
      <c r="NBU17" s="144"/>
      <c r="NBV17" s="144"/>
      <c r="NBW17" s="144"/>
      <c r="NBX17" s="144"/>
      <c r="NBY17" s="144"/>
      <c r="NBZ17" s="144"/>
      <c r="NCA17" s="144"/>
      <c r="NCB17" s="144"/>
      <c r="NCC17" s="144"/>
      <c r="NCD17" s="144"/>
      <c r="NCE17" s="144"/>
      <c r="NCF17" s="144"/>
      <c r="NCG17" s="144"/>
      <c r="NCH17" s="144"/>
      <c r="NCI17" s="144"/>
      <c r="NCJ17" s="144"/>
      <c r="NCK17" s="144"/>
      <c r="NCL17" s="144"/>
      <c r="NCM17" s="144"/>
      <c r="NCN17" s="144"/>
      <c r="NCO17" s="144"/>
      <c r="NCP17" s="144"/>
      <c r="NCQ17" s="144"/>
      <c r="NCR17" s="144"/>
      <c r="NCS17" s="144"/>
      <c r="NCT17" s="144"/>
      <c r="NCU17" s="144"/>
      <c r="NCV17" s="144"/>
      <c r="NCW17" s="144"/>
      <c r="NCX17" s="144"/>
      <c r="NCY17" s="144"/>
      <c r="NCZ17" s="144"/>
      <c r="NDA17" s="144"/>
      <c r="NDB17" s="144"/>
      <c r="NDC17" s="144"/>
      <c r="NDD17" s="144"/>
      <c r="NDE17" s="144"/>
      <c r="NDF17" s="144"/>
      <c r="NDG17" s="144"/>
      <c r="NDH17" s="144"/>
      <c r="NDI17" s="144"/>
      <c r="NDJ17" s="144"/>
      <c r="NDK17" s="144"/>
      <c r="NDL17" s="144"/>
      <c r="NDM17" s="144"/>
      <c r="NDN17" s="144"/>
      <c r="NDO17" s="144"/>
      <c r="NDP17" s="144"/>
      <c r="NDQ17" s="144"/>
      <c r="NDR17" s="144"/>
      <c r="NDS17" s="144"/>
      <c r="NDT17" s="144"/>
      <c r="NDU17" s="144"/>
      <c r="NDV17" s="144"/>
      <c r="NDW17" s="144"/>
      <c r="NDX17" s="144"/>
      <c r="NDY17" s="144"/>
      <c r="NDZ17" s="144"/>
      <c r="NEA17" s="144"/>
      <c r="NEB17" s="144"/>
      <c r="NEC17" s="144"/>
      <c r="NED17" s="144"/>
      <c r="NEE17" s="144"/>
      <c r="NEF17" s="144"/>
      <c r="NEG17" s="144"/>
      <c r="NEH17" s="144"/>
      <c r="NEI17" s="144"/>
      <c r="NEJ17" s="144"/>
      <c r="NEK17" s="144"/>
      <c r="NEL17" s="144"/>
      <c r="NEM17" s="144"/>
      <c r="NEN17" s="144"/>
      <c r="NEO17" s="144"/>
      <c r="NEP17" s="144"/>
      <c r="NEQ17" s="144"/>
      <c r="NER17" s="144"/>
      <c r="NES17" s="144"/>
      <c r="NET17" s="144"/>
      <c r="NEU17" s="144"/>
      <c r="NEV17" s="144"/>
      <c r="NEW17" s="144"/>
      <c r="NEX17" s="144"/>
      <c r="NEY17" s="144"/>
      <c r="NEZ17" s="144"/>
      <c r="NFA17" s="144"/>
      <c r="NFB17" s="144"/>
      <c r="NFC17" s="144"/>
      <c r="NFD17" s="144"/>
      <c r="NFE17" s="144"/>
      <c r="NFF17" s="144"/>
      <c r="NFG17" s="144"/>
      <c r="NFH17" s="144"/>
      <c r="NFI17" s="144"/>
      <c r="NFJ17" s="144"/>
      <c r="NFK17" s="144"/>
      <c r="NFL17" s="144"/>
      <c r="NFM17" s="144"/>
      <c r="NFN17" s="144"/>
      <c r="NFO17" s="144"/>
      <c r="NFP17" s="144"/>
      <c r="NFQ17" s="144"/>
      <c r="NFR17" s="144"/>
      <c r="NFS17" s="144"/>
      <c r="NFT17" s="144"/>
      <c r="NFU17" s="144"/>
      <c r="NFV17" s="144"/>
      <c r="NFW17" s="144"/>
      <c r="NFX17" s="144"/>
      <c r="NFY17" s="144"/>
      <c r="NFZ17" s="144"/>
      <c r="NGA17" s="144"/>
      <c r="NGB17" s="144"/>
      <c r="NGC17" s="144"/>
      <c r="NGD17" s="144"/>
      <c r="NGE17" s="144"/>
      <c r="NGF17" s="144"/>
      <c r="NGG17" s="144"/>
      <c r="NGH17" s="144"/>
      <c r="NGI17" s="144"/>
      <c r="NGJ17" s="144"/>
      <c r="NGK17" s="144"/>
      <c r="NGL17" s="144"/>
      <c r="NGM17" s="144"/>
      <c r="NGN17" s="144"/>
      <c r="NGO17" s="144"/>
      <c r="NGP17" s="144"/>
      <c r="NGQ17" s="144"/>
      <c r="NGR17" s="144"/>
      <c r="NGS17" s="144"/>
      <c r="NGT17" s="144"/>
      <c r="NGU17" s="144"/>
      <c r="NGV17" s="144"/>
      <c r="NGW17" s="144"/>
      <c r="NGX17" s="144"/>
      <c r="NGY17" s="144"/>
      <c r="NGZ17" s="144"/>
      <c r="NHA17" s="144"/>
      <c r="NHB17" s="144"/>
      <c r="NHC17" s="144"/>
      <c r="NHD17" s="144"/>
      <c r="NHE17" s="144"/>
      <c r="NHF17" s="144"/>
      <c r="NHG17" s="144"/>
      <c r="NHH17" s="144"/>
      <c r="NHI17" s="144"/>
      <c r="NHJ17" s="144"/>
      <c r="NHK17" s="144"/>
      <c r="NHL17" s="144"/>
      <c r="NHM17" s="144"/>
      <c r="NHN17" s="144"/>
      <c r="NHO17" s="144"/>
      <c r="NHP17" s="144"/>
      <c r="NHQ17" s="144"/>
      <c r="NHR17" s="144"/>
      <c r="NHS17" s="144"/>
      <c r="NHT17" s="144"/>
      <c r="NHU17" s="144"/>
      <c r="NHV17" s="144"/>
      <c r="NHW17" s="144"/>
      <c r="NHX17" s="144"/>
      <c r="NHY17" s="144"/>
      <c r="NHZ17" s="144"/>
      <c r="NIA17" s="144"/>
      <c r="NIB17" s="144"/>
      <c r="NIC17" s="144"/>
      <c r="NID17" s="144"/>
      <c r="NIE17" s="144"/>
      <c r="NIF17" s="144"/>
      <c r="NIG17" s="144"/>
      <c r="NIH17" s="144"/>
      <c r="NII17" s="144"/>
      <c r="NIJ17" s="144"/>
      <c r="NIK17" s="144"/>
      <c r="NIL17" s="144"/>
      <c r="NIM17" s="144"/>
      <c r="NIN17" s="144"/>
      <c r="NIO17" s="144"/>
      <c r="NIP17" s="144"/>
      <c r="NIQ17" s="144"/>
      <c r="NIR17" s="144"/>
      <c r="NIS17" s="144"/>
      <c r="NIT17" s="144"/>
      <c r="NIU17" s="144"/>
      <c r="NIV17" s="144"/>
      <c r="NIW17" s="144"/>
      <c r="NIX17" s="144"/>
      <c r="NIY17" s="144"/>
      <c r="NIZ17" s="144"/>
      <c r="NJA17" s="144"/>
      <c r="NJB17" s="144"/>
      <c r="NJC17" s="144"/>
      <c r="NJD17" s="144"/>
      <c r="NJE17" s="144"/>
      <c r="NJF17" s="144"/>
      <c r="NJG17" s="144"/>
      <c r="NJH17" s="144"/>
      <c r="NJI17" s="144"/>
      <c r="NJJ17" s="144"/>
      <c r="NJK17" s="144"/>
      <c r="NJL17" s="144"/>
      <c r="NJM17" s="144"/>
      <c r="NJN17" s="144"/>
      <c r="NJO17" s="144"/>
      <c r="NJP17" s="144"/>
      <c r="NJQ17" s="144"/>
      <c r="NJR17" s="144"/>
      <c r="NJS17" s="144"/>
      <c r="NJT17" s="144"/>
      <c r="NJU17" s="144"/>
      <c r="NJV17" s="144"/>
      <c r="NJW17" s="144"/>
      <c r="NJX17" s="144"/>
      <c r="NJY17" s="144"/>
      <c r="NJZ17" s="144"/>
      <c r="NKA17" s="144"/>
      <c r="NKB17" s="144"/>
      <c r="NKC17" s="144"/>
      <c r="NKD17" s="144"/>
      <c r="NKE17" s="144"/>
      <c r="NKF17" s="144"/>
      <c r="NKG17" s="144"/>
      <c r="NKH17" s="144"/>
      <c r="NKI17" s="144"/>
      <c r="NKJ17" s="144"/>
      <c r="NKK17" s="144"/>
      <c r="NKL17" s="144"/>
      <c r="NKM17" s="144"/>
      <c r="NKN17" s="144"/>
      <c r="NKO17" s="144"/>
      <c r="NKP17" s="144"/>
      <c r="NKQ17" s="144"/>
      <c r="NKR17" s="144"/>
      <c r="NKS17" s="144"/>
      <c r="NKT17" s="144"/>
      <c r="NKU17" s="144"/>
      <c r="NKV17" s="144"/>
      <c r="NKW17" s="144"/>
      <c r="NKX17" s="144"/>
      <c r="NKY17" s="144"/>
      <c r="NKZ17" s="144"/>
      <c r="NLA17" s="144"/>
      <c r="NLB17" s="144"/>
      <c r="NLC17" s="144"/>
      <c r="NLD17" s="144"/>
      <c r="NLE17" s="144"/>
      <c r="NLF17" s="144"/>
      <c r="NLG17" s="144"/>
      <c r="NLH17" s="144"/>
      <c r="NLI17" s="144"/>
      <c r="NLJ17" s="144"/>
      <c r="NLK17" s="144"/>
      <c r="NLL17" s="144"/>
      <c r="NLM17" s="144"/>
      <c r="NLN17" s="144"/>
      <c r="NLO17" s="144"/>
      <c r="NLP17" s="144"/>
      <c r="NLQ17" s="144"/>
      <c r="NLR17" s="144"/>
      <c r="NLS17" s="144"/>
      <c r="NLT17" s="144"/>
      <c r="NLU17" s="144"/>
      <c r="NLV17" s="144"/>
      <c r="NLW17" s="144"/>
      <c r="NLX17" s="144"/>
      <c r="NLY17" s="144"/>
      <c r="NLZ17" s="144"/>
      <c r="NMA17" s="144"/>
      <c r="NMB17" s="144"/>
      <c r="NMC17" s="144"/>
      <c r="NMD17" s="144"/>
      <c r="NME17" s="144"/>
      <c r="NMF17" s="144"/>
      <c r="NMG17" s="144"/>
      <c r="NMH17" s="144"/>
      <c r="NMI17" s="144"/>
      <c r="NMJ17" s="144"/>
      <c r="NMK17" s="144"/>
      <c r="NML17" s="144"/>
      <c r="NMM17" s="144"/>
      <c r="NMN17" s="144"/>
      <c r="NMO17" s="144"/>
      <c r="NMP17" s="144"/>
      <c r="NMQ17" s="144"/>
      <c r="NMR17" s="144"/>
      <c r="NMS17" s="144"/>
      <c r="NMT17" s="144"/>
      <c r="NMU17" s="144"/>
      <c r="NMV17" s="144"/>
      <c r="NMW17" s="144"/>
      <c r="NMX17" s="144"/>
      <c r="NMY17" s="144"/>
      <c r="NMZ17" s="144"/>
      <c r="NNA17" s="144"/>
      <c r="NNB17" s="144"/>
      <c r="NNC17" s="144"/>
      <c r="NND17" s="144"/>
      <c r="NNE17" s="144"/>
      <c r="NNF17" s="144"/>
      <c r="NNG17" s="144"/>
      <c r="NNH17" s="144"/>
      <c r="NNI17" s="144"/>
      <c r="NNJ17" s="144"/>
      <c r="NNK17" s="144"/>
      <c r="NNL17" s="144"/>
      <c r="NNM17" s="144"/>
      <c r="NNN17" s="144"/>
      <c r="NNO17" s="144"/>
      <c r="NNP17" s="144"/>
      <c r="NNQ17" s="144"/>
      <c r="NNR17" s="144"/>
      <c r="NNS17" s="144"/>
      <c r="NNT17" s="144"/>
      <c r="NNU17" s="144"/>
      <c r="NNV17" s="144"/>
      <c r="NNW17" s="144"/>
      <c r="NNX17" s="144"/>
      <c r="NNY17" s="144"/>
      <c r="NNZ17" s="144"/>
      <c r="NOA17" s="144"/>
      <c r="NOB17" s="144"/>
      <c r="NOC17" s="144"/>
      <c r="NOD17" s="144"/>
      <c r="NOE17" s="144"/>
      <c r="NOF17" s="144"/>
      <c r="NOG17" s="144"/>
      <c r="NOH17" s="144"/>
      <c r="NOI17" s="144"/>
      <c r="NOJ17" s="144"/>
      <c r="NOK17" s="144"/>
      <c r="NOL17" s="144"/>
      <c r="NOM17" s="144"/>
      <c r="NON17" s="144"/>
      <c r="NOO17" s="144"/>
      <c r="NOP17" s="144"/>
      <c r="NOQ17" s="144"/>
      <c r="NOR17" s="144"/>
      <c r="NOS17" s="144"/>
      <c r="NOT17" s="144"/>
      <c r="NOU17" s="144"/>
      <c r="NOV17" s="144"/>
      <c r="NOW17" s="144"/>
      <c r="NOX17" s="144"/>
      <c r="NOY17" s="144"/>
      <c r="NOZ17" s="144"/>
      <c r="NPA17" s="144"/>
      <c r="NPB17" s="144"/>
      <c r="NPC17" s="144"/>
      <c r="NPD17" s="144"/>
      <c r="NPE17" s="144"/>
      <c r="NPF17" s="144"/>
      <c r="NPG17" s="144"/>
      <c r="NPH17" s="144"/>
      <c r="NPI17" s="144"/>
      <c r="NPJ17" s="144"/>
      <c r="NPK17" s="144"/>
      <c r="NPL17" s="144"/>
      <c r="NPM17" s="144"/>
      <c r="NPN17" s="144"/>
      <c r="NPO17" s="144"/>
      <c r="NPP17" s="144"/>
      <c r="NPQ17" s="144"/>
      <c r="NPR17" s="144"/>
      <c r="NPS17" s="144"/>
      <c r="NPT17" s="144"/>
      <c r="NPU17" s="144"/>
      <c r="NPV17" s="144"/>
      <c r="NPW17" s="144"/>
      <c r="NPX17" s="144"/>
      <c r="NPY17" s="144"/>
      <c r="NPZ17" s="144"/>
      <c r="NQA17" s="144"/>
      <c r="NQB17" s="144"/>
      <c r="NQC17" s="144"/>
      <c r="NQD17" s="144"/>
      <c r="NQE17" s="144"/>
      <c r="NQF17" s="144"/>
      <c r="NQG17" s="144"/>
      <c r="NQH17" s="144"/>
      <c r="NQI17" s="144"/>
      <c r="NQJ17" s="144"/>
      <c r="NQK17" s="144"/>
      <c r="NQL17" s="144"/>
      <c r="NQM17" s="144"/>
      <c r="NQN17" s="144"/>
      <c r="NQO17" s="144"/>
      <c r="NQP17" s="144"/>
      <c r="NQQ17" s="144"/>
      <c r="NQR17" s="144"/>
      <c r="NQS17" s="144"/>
      <c r="NQT17" s="144"/>
      <c r="NQU17" s="144"/>
      <c r="NQV17" s="144"/>
      <c r="NQW17" s="144"/>
      <c r="NQX17" s="144"/>
      <c r="NQY17" s="144"/>
      <c r="NQZ17" s="144"/>
      <c r="NRA17" s="144"/>
      <c r="NRB17" s="144"/>
      <c r="NRC17" s="144"/>
      <c r="NRD17" s="144"/>
      <c r="NRE17" s="144"/>
      <c r="NRF17" s="144"/>
      <c r="NRG17" s="144"/>
      <c r="NRH17" s="144"/>
      <c r="NRI17" s="144"/>
      <c r="NRJ17" s="144"/>
      <c r="NRK17" s="144"/>
      <c r="NRL17" s="144"/>
      <c r="NRM17" s="144"/>
      <c r="NRN17" s="144"/>
      <c r="NRO17" s="144"/>
      <c r="NRP17" s="144"/>
      <c r="NRQ17" s="144"/>
      <c r="NRR17" s="144"/>
      <c r="NRS17" s="144"/>
      <c r="NRT17" s="144"/>
      <c r="NRU17" s="144"/>
      <c r="NRV17" s="144"/>
      <c r="NRW17" s="144"/>
      <c r="NRX17" s="144"/>
      <c r="NRY17" s="144"/>
      <c r="NRZ17" s="144"/>
      <c r="NSA17" s="144"/>
      <c r="NSB17" s="144"/>
      <c r="NSC17" s="144"/>
      <c r="NSD17" s="144"/>
      <c r="NSE17" s="144"/>
      <c r="NSF17" s="144"/>
      <c r="NSG17" s="144"/>
      <c r="NSH17" s="144"/>
      <c r="NSI17" s="144"/>
      <c r="NSJ17" s="144"/>
      <c r="NSK17" s="144"/>
      <c r="NSL17" s="144"/>
      <c r="NSM17" s="144"/>
      <c r="NSN17" s="144"/>
      <c r="NSO17" s="144"/>
      <c r="NSP17" s="144"/>
      <c r="NSQ17" s="144"/>
      <c r="NSR17" s="144"/>
      <c r="NSS17" s="144"/>
      <c r="NST17" s="144"/>
      <c r="NSU17" s="144"/>
      <c r="NSV17" s="144"/>
      <c r="NSW17" s="144"/>
      <c r="NSX17" s="144"/>
      <c r="NSY17" s="144"/>
      <c r="NSZ17" s="144"/>
      <c r="NTA17" s="144"/>
      <c r="NTB17" s="144"/>
      <c r="NTC17" s="144"/>
      <c r="NTD17" s="144"/>
      <c r="NTE17" s="144"/>
      <c r="NTF17" s="144"/>
      <c r="NTG17" s="144"/>
      <c r="NTH17" s="144"/>
      <c r="NTI17" s="144"/>
      <c r="NTJ17" s="144"/>
      <c r="NTK17" s="144"/>
      <c r="NTL17" s="144"/>
      <c r="NTM17" s="144"/>
      <c r="NTN17" s="144"/>
      <c r="NTO17" s="144"/>
      <c r="NTP17" s="144"/>
      <c r="NTQ17" s="144"/>
      <c r="NTR17" s="144"/>
      <c r="NTS17" s="144"/>
      <c r="NTT17" s="144"/>
      <c r="NTU17" s="144"/>
      <c r="NTV17" s="144"/>
      <c r="NTW17" s="144"/>
      <c r="NTX17" s="144"/>
      <c r="NTY17" s="144"/>
      <c r="NTZ17" s="144"/>
      <c r="NUA17" s="144"/>
      <c r="NUB17" s="144"/>
      <c r="NUC17" s="144"/>
      <c r="NUD17" s="144"/>
      <c r="NUE17" s="144"/>
      <c r="NUF17" s="144"/>
      <c r="NUG17" s="144"/>
      <c r="NUH17" s="144"/>
      <c r="NUI17" s="144"/>
      <c r="NUJ17" s="144"/>
      <c r="NUK17" s="144"/>
      <c r="NUL17" s="144"/>
      <c r="NUM17" s="144"/>
      <c r="NUN17" s="144"/>
      <c r="NUO17" s="144"/>
      <c r="NUP17" s="144"/>
      <c r="NUQ17" s="144"/>
      <c r="NUR17" s="144"/>
      <c r="NUS17" s="144"/>
      <c r="NUT17" s="144"/>
      <c r="NUU17" s="144"/>
      <c r="NUV17" s="144"/>
      <c r="NUW17" s="144"/>
      <c r="NUX17" s="144"/>
      <c r="NUY17" s="144"/>
      <c r="NUZ17" s="144"/>
      <c r="NVA17" s="144"/>
      <c r="NVB17" s="144"/>
      <c r="NVC17" s="144"/>
      <c r="NVD17" s="144"/>
      <c r="NVE17" s="144"/>
      <c r="NVF17" s="144"/>
      <c r="NVG17" s="144"/>
      <c r="NVH17" s="144"/>
      <c r="NVI17" s="144"/>
      <c r="NVJ17" s="144"/>
      <c r="NVK17" s="144"/>
      <c r="NVL17" s="144"/>
      <c r="NVM17" s="144"/>
      <c r="NVN17" s="144"/>
      <c r="NVO17" s="144"/>
      <c r="NVP17" s="144"/>
      <c r="NVQ17" s="144"/>
      <c r="NVR17" s="144"/>
      <c r="NVS17" s="144"/>
      <c r="NVT17" s="144"/>
      <c r="NVU17" s="144"/>
      <c r="NVV17" s="144"/>
      <c r="NVW17" s="144"/>
      <c r="NVX17" s="144"/>
      <c r="NVY17" s="144"/>
      <c r="NVZ17" s="144"/>
      <c r="NWA17" s="144"/>
      <c r="NWB17" s="144"/>
      <c r="NWC17" s="144"/>
      <c r="NWD17" s="144"/>
      <c r="NWE17" s="144"/>
      <c r="NWF17" s="144"/>
      <c r="NWG17" s="144"/>
      <c r="NWH17" s="144"/>
      <c r="NWI17" s="144"/>
      <c r="NWJ17" s="144"/>
      <c r="NWK17" s="144"/>
      <c r="NWL17" s="144"/>
      <c r="NWM17" s="144"/>
      <c r="NWN17" s="144"/>
      <c r="NWO17" s="144"/>
      <c r="NWP17" s="144"/>
      <c r="NWQ17" s="144"/>
      <c r="NWR17" s="144"/>
      <c r="NWS17" s="144"/>
      <c r="NWT17" s="144"/>
      <c r="NWU17" s="144"/>
      <c r="NWV17" s="144"/>
      <c r="NWW17" s="144"/>
      <c r="NWX17" s="144"/>
      <c r="NWY17" s="144"/>
      <c r="NWZ17" s="144"/>
      <c r="NXA17" s="144"/>
      <c r="NXB17" s="144"/>
      <c r="NXC17" s="144"/>
      <c r="NXD17" s="144"/>
      <c r="NXE17" s="144"/>
      <c r="NXF17" s="144"/>
      <c r="NXG17" s="144"/>
      <c r="NXH17" s="144"/>
      <c r="NXI17" s="144"/>
      <c r="NXJ17" s="144"/>
      <c r="NXK17" s="144"/>
      <c r="NXL17" s="144"/>
      <c r="NXM17" s="144"/>
      <c r="NXN17" s="144"/>
      <c r="NXO17" s="144"/>
      <c r="NXP17" s="144"/>
      <c r="NXQ17" s="144"/>
      <c r="NXR17" s="144"/>
      <c r="NXS17" s="144"/>
      <c r="NXT17" s="144"/>
      <c r="NXU17" s="144"/>
      <c r="NXV17" s="144"/>
      <c r="NXW17" s="144"/>
      <c r="NXX17" s="144"/>
      <c r="NXY17" s="144"/>
      <c r="NXZ17" s="144"/>
      <c r="NYA17" s="144"/>
      <c r="NYB17" s="144"/>
      <c r="NYC17" s="144"/>
      <c r="NYD17" s="144"/>
      <c r="NYE17" s="144"/>
      <c r="NYF17" s="144"/>
      <c r="NYG17" s="144"/>
      <c r="NYH17" s="144"/>
      <c r="NYI17" s="144"/>
      <c r="NYJ17" s="144"/>
      <c r="NYK17" s="144"/>
      <c r="NYL17" s="144"/>
      <c r="NYM17" s="144"/>
      <c r="NYN17" s="144"/>
      <c r="NYO17" s="144"/>
      <c r="NYP17" s="144"/>
      <c r="NYQ17" s="144"/>
      <c r="NYR17" s="144"/>
      <c r="NYS17" s="144"/>
      <c r="NYT17" s="144"/>
      <c r="NYU17" s="144"/>
      <c r="NYV17" s="144"/>
      <c r="NYW17" s="144"/>
      <c r="NYX17" s="144"/>
      <c r="NYY17" s="144"/>
      <c r="NYZ17" s="144"/>
      <c r="NZA17" s="144"/>
      <c r="NZB17" s="144"/>
      <c r="NZC17" s="144"/>
      <c r="NZD17" s="144"/>
      <c r="NZE17" s="144"/>
      <c r="NZF17" s="144"/>
      <c r="NZG17" s="144"/>
      <c r="NZH17" s="144"/>
      <c r="NZI17" s="144"/>
      <c r="NZJ17" s="144"/>
      <c r="NZK17" s="144"/>
      <c r="NZL17" s="144"/>
      <c r="NZM17" s="144"/>
      <c r="NZN17" s="144"/>
      <c r="NZO17" s="144"/>
      <c r="NZP17" s="144"/>
      <c r="NZQ17" s="144"/>
      <c r="NZR17" s="144"/>
      <c r="NZS17" s="144"/>
      <c r="NZT17" s="144"/>
      <c r="NZU17" s="144"/>
      <c r="NZV17" s="144"/>
      <c r="NZW17" s="144"/>
      <c r="NZX17" s="144"/>
      <c r="NZY17" s="144"/>
      <c r="NZZ17" s="144"/>
      <c r="OAA17" s="144"/>
      <c r="OAB17" s="144"/>
      <c r="OAC17" s="144"/>
      <c r="OAD17" s="144"/>
      <c r="OAE17" s="144"/>
      <c r="OAF17" s="144"/>
      <c r="OAG17" s="144"/>
      <c r="OAH17" s="144"/>
      <c r="OAI17" s="144"/>
      <c r="OAJ17" s="144"/>
      <c r="OAK17" s="144"/>
      <c r="OAL17" s="144"/>
      <c r="OAM17" s="144"/>
      <c r="OAN17" s="144"/>
      <c r="OAO17" s="144"/>
      <c r="OAP17" s="144"/>
      <c r="OAQ17" s="144"/>
      <c r="OAR17" s="144"/>
      <c r="OAS17" s="144"/>
      <c r="OAT17" s="144"/>
      <c r="OAU17" s="144"/>
      <c r="OAV17" s="144"/>
      <c r="OAW17" s="144"/>
      <c r="OAX17" s="144"/>
      <c r="OAY17" s="144"/>
      <c r="OAZ17" s="144"/>
      <c r="OBA17" s="144"/>
      <c r="OBB17" s="144"/>
      <c r="OBC17" s="144"/>
      <c r="OBD17" s="144"/>
      <c r="OBE17" s="144"/>
      <c r="OBF17" s="144"/>
      <c r="OBG17" s="144"/>
      <c r="OBH17" s="144"/>
      <c r="OBI17" s="144"/>
      <c r="OBJ17" s="144"/>
      <c r="OBK17" s="144"/>
      <c r="OBL17" s="144"/>
      <c r="OBM17" s="144"/>
      <c r="OBN17" s="144"/>
      <c r="OBO17" s="144"/>
      <c r="OBP17" s="144"/>
      <c r="OBQ17" s="144"/>
      <c r="OBR17" s="144"/>
      <c r="OBS17" s="144"/>
      <c r="OBT17" s="144"/>
      <c r="OBU17" s="144"/>
      <c r="OBV17" s="144"/>
      <c r="OBW17" s="144"/>
      <c r="OBX17" s="144"/>
      <c r="OBY17" s="144"/>
      <c r="OBZ17" s="144"/>
      <c r="OCA17" s="144"/>
      <c r="OCB17" s="144"/>
      <c r="OCC17" s="144"/>
      <c r="OCD17" s="144"/>
      <c r="OCE17" s="144"/>
      <c r="OCF17" s="144"/>
      <c r="OCG17" s="144"/>
      <c r="OCH17" s="144"/>
      <c r="OCI17" s="144"/>
      <c r="OCJ17" s="144"/>
      <c r="OCK17" s="144"/>
      <c r="OCL17" s="144"/>
      <c r="OCM17" s="144"/>
      <c r="OCN17" s="144"/>
      <c r="OCO17" s="144"/>
      <c r="OCP17" s="144"/>
      <c r="OCQ17" s="144"/>
      <c r="OCR17" s="144"/>
      <c r="OCS17" s="144"/>
      <c r="OCT17" s="144"/>
      <c r="OCU17" s="144"/>
      <c r="OCV17" s="144"/>
      <c r="OCW17" s="144"/>
      <c r="OCX17" s="144"/>
      <c r="OCY17" s="144"/>
      <c r="OCZ17" s="144"/>
      <c r="ODA17" s="144"/>
      <c r="ODB17" s="144"/>
      <c r="ODC17" s="144"/>
      <c r="ODD17" s="144"/>
      <c r="ODE17" s="144"/>
      <c r="ODF17" s="144"/>
      <c r="ODG17" s="144"/>
      <c r="ODH17" s="144"/>
      <c r="ODI17" s="144"/>
      <c r="ODJ17" s="144"/>
      <c r="ODK17" s="144"/>
      <c r="ODL17" s="144"/>
      <c r="ODM17" s="144"/>
      <c r="ODN17" s="144"/>
      <c r="ODO17" s="144"/>
      <c r="ODP17" s="144"/>
      <c r="ODQ17" s="144"/>
      <c r="ODR17" s="144"/>
      <c r="ODS17" s="144"/>
      <c r="ODT17" s="144"/>
      <c r="ODU17" s="144"/>
      <c r="ODV17" s="144"/>
      <c r="ODW17" s="144"/>
      <c r="ODX17" s="144"/>
      <c r="ODY17" s="144"/>
      <c r="ODZ17" s="144"/>
      <c r="OEA17" s="144"/>
      <c r="OEB17" s="144"/>
      <c r="OEC17" s="144"/>
      <c r="OED17" s="144"/>
      <c r="OEE17" s="144"/>
      <c r="OEF17" s="144"/>
      <c r="OEG17" s="144"/>
      <c r="OEH17" s="144"/>
      <c r="OEI17" s="144"/>
      <c r="OEJ17" s="144"/>
      <c r="OEK17" s="144"/>
      <c r="OEL17" s="144"/>
      <c r="OEM17" s="144"/>
      <c r="OEN17" s="144"/>
      <c r="OEO17" s="144"/>
      <c r="OEP17" s="144"/>
      <c r="OEQ17" s="144"/>
      <c r="OER17" s="144"/>
      <c r="OES17" s="144"/>
      <c r="OET17" s="144"/>
      <c r="OEU17" s="144"/>
      <c r="OEV17" s="144"/>
      <c r="OEW17" s="144"/>
      <c r="OEX17" s="144"/>
      <c r="OEY17" s="144"/>
      <c r="OEZ17" s="144"/>
      <c r="OFA17" s="144"/>
      <c r="OFB17" s="144"/>
      <c r="OFC17" s="144"/>
      <c r="OFD17" s="144"/>
      <c r="OFE17" s="144"/>
      <c r="OFF17" s="144"/>
      <c r="OFG17" s="144"/>
      <c r="OFH17" s="144"/>
      <c r="OFI17" s="144"/>
      <c r="OFJ17" s="144"/>
      <c r="OFK17" s="144"/>
      <c r="OFL17" s="144"/>
      <c r="OFM17" s="144"/>
      <c r="OFN17" s="144"/>
      <c r="OFO17" s="144"/>
      <c r="OFP17" s="144"/>
      <c r="OFQ17" s="144"/>
      <c r="OFR17" s="144"/>
      <c r="OFS17" s="144"/>
      <c r="OFT17" s="144"/>
      <c r="OFU17" s="144"/>
      <c r="OFV17" s="144"/>
      <c r="OFW17" s="144"/>
      <c r="OFX17" s="144"/>
      <c r="OFY17" s="144"/>
      <c r="OFZ17" s="144"/>
      <c r="OGA17" s="144"/>
      <c r="OGB17" s="144"/>
      <c r="OGC17" s="144"/>
      <c r="OGD17" s="144"/>
      <c r="OGE17" s="144"/>
      <c r="OGF17" s="144"/>
      <c r="OGG17" s="144"/>
      <c r="OGH17" s="144"/>
      <c r="OGI17" s="144"/>
      <c r="OGJ17" s="144"/>
      <c r="OGK17" s="144"/>
      <c r="OGL17" s="144"/>
      <c r="OGM17" s="144"/>
      <c r="OGN17" s="144"/>
      <c r="OGO17" s="144"/>
      <c r="OGP17" s="144"/>
      <c r="OGQ17" s="144"/>
      <c r="OGR17" s="144"/>
      <c r="OGS17" s="144"/>
      <c r="OGT17" s="144"/>
      <c r="OGU17" s="144"/>
      <c r="OGV17" s="144"/>
      <c r="OGW17" s="144"/>
      <c r="OGX17" s="144"/>
      <c r="OGY17" s="144"/>
      <c r="OGZ17" s="144"/>
      <c r="OHA17" s="144"/>
      <c r="OHB17" s="144"/>
      <c r="OHC17" s="144"/>
      <c r="OHD17" s="144"/>
      <c r="OHE17" s="144"/>
      <c r="OHF17" s="144"/>
      <c r="OHG17" s="144"/>
      <c r="OHH17" s="144"/>
      <c r="OHI17" s="144"/>
      <c r="OHJ17" s="144"/>
      <c r="OHK17" s="144"/>
      <c r="OHL17" s="144"/>
      <c r="OHM17" s="144"/>
      <c r="OHN17" s="144"/>
      <c r="OHO17" s="144"/>
      <c r="OHP17" s="144"/>
      <c r="OHQ17" s="144"/>
      <c r="OHR17" s="144"/>
      <c r="OHS17" s="144"/>
      <c r="OHT17" s="144"/>
      <c r="OHU17" s="144"/>
      <c r="OHV17" s="144"/>
      <c r="OHW17" s="144"/>
      <c r="OHX17" s="144"/>
      <c r="OHY17" s="144"/>
      <c r="OHZ17" s="144"/>
      <c r="OIA17" s="144"/>
      <c r="OIB17" s="144"/>
      <c r="OIC17" s="144"/>
      <c r="OID17" s="144"/>
      <c r="OIE17" s="144"/>
      <c r="OIF17" s="144"/>
      <c r="OIG17" s="144"/>
      <c r="OIH17" s="144"/>
      <c r="OII17" s="144"/>
      <c r="OIJ17" s="144"/>
      <c r="OIK17" s="144"/>
      <c r="OIL17" s="144"/>
      <c r="OIM17" s="144"/>
      <c r="OIN17" s="144"/>
      <c r="OIO17" s="144"/>
      <c r="OIP17" s="144"/>
      <c r="OIQ17" s="144"/>
      <c r="OIR17" s="144"/>
      <c r="OIS17" s="144"/>
      <c r="OIT17" s="144"/>
      <c r="OIU17" s="144"/>
      <c r="OIV17" s="144"/>
      <c r="OIW17" s="144"/>
      <c r="OIX17" s="144"/>
      <c r="OIY17" s="144"/>
      <c r="OIZ17" s="144"/>
      <c r="OJA17" s="144"/>
      <c r="OJB17" s="144"/>
      <c r="OJC17" s="144"/>
      <c r="OJD17" s="144"/>
      <c r="OJE17" s="144"/>
      <c r="OJF17" s="144"/>
      <c r="OJG17" s="144"/>
      <c r="OJH17" s="144"/>
      <c r="OJI17" s="144"/>
      <c r="OJJ17" s="144"/>
      <c r="OJK17" s="144"/>
      <c r="OJL17" s="144"/>
      <c r="OJM17" s="144"/>
      <c r="OJN17" s="144"/>
      <c r="OJO17" s="144"/>
      <c r="OJP17" s="144"/>
      <c r="OJQ17" s="144"/>
      <c r="OJR17" s="144"/>
      <c r="OJS17" s="144"/>
      <c r="OJT17" s="144"/>
      <c r="OJU17" s="144"/>
      <c r="OJV17" s="144"/>
      <c r="OJW17" s="144"/>
      <c r="OJX17" s="144"/>
      <c r="OJY17" s="144"/>
      <c r="OJZ17" s="144"/>
      <c r="OKA17" s="144"/>
      <c r="OKB17" s="144"/>
      <c r="OKC17" s="144"/>
      <c r="OKD17" s="144"/>
      <c r="OKE17" s="144"/>
      <c r="OKF17" s="144"/>
      <c r="OKG17" s="144"/>
      <c r="OKH17" s="144"/>
      <c r="OKI17" s="144"/>
      <c r="OKJ17" s="144"/>
      <c r="OKK17" s="144"/>
      <c r="OKL17" s="144"/>
      <c r="OKM17" s="144"/>
      <c r="OKN17" s="144"/>
      <c r="OKO17" s="144"/>
      <c r="OKP17" s="144"/>
      <c r="OKQ17" s="144"/>
      <c r="OKR17" s="144"/>
      <c r="OKS17" s="144"/>
      <c r="OKT17" s="144"/>
      <c r="OKU17" s="144"/>
      <c r="OKV17" s="144"/>
      <c r="OKW17" s="144"/>
      <c r="OKX17" s="144"/>
      <c r="OKY17" s="144"/>
      <c r="OKZ17" s="144"/>
      <c r="OLA17" s="144"/>
      <c r="OLB17" s="144"/>
      <c r="OLC17" s="144"/>
      <c r="OLD17" s="144"/>
      <c r="OLE17" s="144"/>
      <c r="OLF17" s="144"/>
      <c r="OLG17" s="144"/>
      <c r="OLH17" s="144"/>
      <c r="OLI17" s="144"/>
      <c r="OLJ17" s="144"/>
      <c r="OLK17" s="144"/>
      <c r="OLL17" s="144"/>
      <c r="OLM17" s="144"/>
      <c r="OLN17" s="144"/>
      <c r="OLO17" s="144"/>
      <c r="OLP17" s="144"/>
      <c r="OLQ17" s="144"/>
      <c r="OLR17" s="144"/>
      <c r="OLS17" s="144"/>
      <c r="OLT17" s="144"/>
      <c r="OLU17" s="144"/>
      <c r="OLV17" s="144"/>
      <c r="OLW17" s="144"/>
      <c r="OLX17" s="144"/>
      <c r="OLY17" s="144"/>
      <c r="OLZ17" s="144"/>
      <c r="OMA17" s="144"/>
      <c r="OMB17" s="144"/>
      <c r="OMC17" s="144"/>
      <c r="OMD17" s="144"/>
      <c r="OME17" s="144"/>
      <c r="OMF17" s="144"/>
      <c r="OMG17" s="144"/>
      <c r="OMH17" s="144"/>
      <c r="OMI17" s="144"/>
      <c r="OMJ17" s="144"/>
      <c r="OMK17" s="144"/>
      <c r="OML17" s="144"/>
      <c r="OMM17" s="144"/>
      <c r="OMN17" s="144"/>
      <c r="OMO17" s="144"/>
      <c r="OMP17" s="144"/>
      <c r="OMQ17" s="144"/>
      <c r="OMR17" s="144"/>
      <c r="OMS17" s="144"/>
      <c r="OMT17" s="144"/>
      <c r="OMU17" s="144"/>
      <c r="OMV17" s="144"/>
      <c r="OMW17" s="144"/>
      <c r="OMX17" s="144"/>
      <c r="OMY17" s="144"/>
      <c r="OMZ17" s="144"/>
      <c r="ONA17" s="144"/>
      <c r="ONB17" s="144"/>
      <c r="ONC17" s="144"/>
      <c r="OND17" s="144"/>
      <c r="ONE17" s="144"/>
      <c r="ONF17" s="144"/>
      <c r="ONG17" s="144"/>
      <c r="ONH17" s="144"/>
      <c r="ONI17" s="144"/>
      <c r="ONJ17" s="144"/>
      <c r="ONK17" s="144"/>
      <c r="ONL17" s="144"/>
      <c r="ONM17" s="144"/>
      <c r="ONN17" s="144"/>
      <c r="ONO17" s="144"/>
      <c r="ONP17" s="144"/>
      <c r="ONQ17" s="144"/>
      <c r="ONR17" s="144"/>
      <c r="ONS17" s="144"/>
      <c r="ONT17" s="144"/>
      <c r="ONU17" s="144"/>
      <c r="ONV17" s="144"/>
      <c r="ONW17" s="144"/>
      <c r="ONX17" s="144"/>
      <c r="ONY17" s="144"/>
      <c r="ONZ17" s="144"/>
      <c r="OOA17" s="144"/>
      <c r="OOB17" s="144"/>
      <c r="OOC17" s="144"/>
      <c r="OOD17" s="144"/>
      <c r="OOE17" s="144"/>
      <c r="OOF17" s="144"/>
      <c r="OOG17" s="144"/>
      <c r="OOH17" s="144"/>
      <c r="OOI17" s="144"/>
      <c r="OOJ17" s="144"/>
      <c r="OOK17" s="144"/>
      <c r="OOL17" s="144"/>
      <c r="OOM17" s="144"/>
      <c r="OON17" s="144"/>
      <c r="OOO17" s="144"/>
      <c r="OOP17" s="144"/>
      <c r="OOQ17" s="144"/>
      <c r="OOR17" s="144"/>
      <c r="OOS17" s="144"/>
      <c r="OOT17" s="144"/>
      <c r="OOU17" s="144"/>
      <c r="OOV17" s="144"/>
      <c r="OOW17" s="144"/>
      <c r="OOX17" s="144"/>
      <c r="OOY17" s="144"/>
      <c r="OOZ17" s="144"/>
      <c r="OPA17" s="144"/>
      <c r="OPB17" s="144"/>
      <c r="OPC17" s="144"/>
      <c r="OPD17" s="144"/>
      <c r="OPE17" s="144"/>
      <c r="OPF17" s="144"/>
      <c r="OPG17" s="144"/>
      <c r="OPH17" s="144"/>
      <c r="OPI17" s="144"/>
      <c r="OPJ17" s="144"/>
      <c r="OPK17" s="144"/>
      <c r="OPL17" s="144"/>
      <c r="OPM17" s="144"/>
      <c r="OPN17" s="144"/>
      <c r="OPO17" s="144"/>
      <c r="OPP17" s="144"/>
      <c r="OPQ17" s="144"/>
      <c r="OPR17" s="144"/>
      <c r="OPS17" s="144"/>
      <c r="OPT17" s="144"/>
      <c r="OPU17" s="144"/>
      <c r="OPV17" s="144"/>
      <c r="OPW17" s="144"/>
      <c r="OPX17" s="144"/>
      <c r="OPY17" s="144"/>
      <c r="OPZ17" s="144"/>
      <c r="OQA17" s="144"/>
      <c r="OQB17" s="144"/>
      <c r="OQC17" s="144"/>
      <c r="OQD17" s="144"/>
      <c r="OQE17" s="144"/>
      <c r="OQF17" s="144"/>
      <c r="OQG17" s="144"/>
      <c r="OQH17" s="144"/>
      <c r="OQI17" s="144"/>
      <c r="OQJ17" s="144"/>
      <c r="OQK17" s="144"/>
      <c r="OQL17" s="144"/>
      <c r="OQM17" s="144"/>
      <c r="OQN17" s="144"/>
      <c r="OQO17" s="144"/>
      <c r="OQP17" s="144"/>
      <c r="OQQ17" s="144"/>
      <c r="OQR17" s="144"/>
      <c r="OQS17" s="144"/>
      <c r="OQT17" s="144"/>
      <c r="OQU17" s="144"/>
      <c r="OQV17" s="144"/>
      <c r="OQW17" s="144"/>
      <c r="OQX17" s="144"/>
      <c r="OQY17" s="144"/>
      <c r="OQZ17" s="144"/>
      <c r="ORA17" s="144"/>
      <c r="ORB17" s="144"/>
      <c r="ORC17" s="144"/>
      <c r="ORD17" s="144"/>
      <c r="ORE17" s="144"/>
      <c r="ORF17" s="144"/>
      <c r="ORG17" s="144"/>
      <c r="ORH17" s="144"/>
      <c r="ORI17" s="144"/>
      <c r="ORJ17" s="144"/>
      <c r="ORK17" s="144"/>
      <c r="ORL17" s="144"/>
      <c r="ORM17" s="144"/>
      <c r="ORN17" s="144"/>
      <c r="ORO17" s="144"/>
      <c r="ORP17" s="144"/>
      <c r="ORQ17" s="144"/>
      <c r="ORR17" s="144"/>
      <c r="ORS17" s="144"/>
      <c r="ORT17" s="144"/>
      <c r="ORU17" s="144"/>
      <c r="ORV17" s="144"/>
      <c r="ORW17" s="144"/>
      <c r="ORX17" s="144"/>
      <c r="ORY17" s="144"/>
      <c r="ORZ17" s="144"/>
      <c r="OSA17" s="144"/>
      <c r="OSB17" s="144"/>
      <c r="OSC17" s="144"/>
      <c r="OSD17" s="144"/>
      <c r="OSE17" s="144"/>
      <c r="OSF17" s="144"/>
      <c r="OSG17" s="144"/>
      <c r="OSH17" s="144"/>
      <c r="OSI17" s="144"/>
      <c r="OSJ17" s="144"/>
      <c r="OSK17" s="144"/>
      <c r="OSL17" s="144"/>
      <c r="OSM17" s="144"/>
      <c r="OSN17" s="144"/>
      <c r="OSO17" s="144"/>
      <c r="OSP17" s="144"/>
      <c r="OSQ17" s="144"/>
      <c r="OSR17" s="144"/>
      <c r="OSS17" s="144"/>
      <c r="OST17" s="144"/>
      <c r="OSU17" s="144"/>
      <c r="OSV17" s="144"/>
      <c r="OSW17" s="144"/>
      <c r="OSX17" s="144"/>
      <c r="OSY17" s="144"/>
      <c r="OSZ17" s="144"/>
      <c r="OTA17" s="144"/>
      <c r="OTB17" s="144"/>
      <c r="OTC17" s="144"/>
      <c r="OTD17" s="144"/>
      <c r="OTE17" s="144"/>
      <c r="OTF17" s="144"/>
      <c r="OTG17" s="144"/>
      <c r="OTH17" s="144"/>
      <c r="OTI17" s="144"/>
      <c r="OTJ17" s="144"/>
      <c r="OTK17" s="144"/>
      <c r="OTL17" s="144"/>
      <c r="OTM17" s="144"/>
      <c r="OTN17" s="144"/>
      <c r="OTO17" s="144"/>
      <c r="OTP17" s="144"/>
      <c r="OTQ17" s="144"/>
      <c r="OTR17" s="144"/>
      <c r="OTS17" s="144"/>
      <c r="OTT17" s="144"/>
      <c r="OTU17" s="144"/>
      <c r="OTV17" s="144"/>
      <c r="OTW17" s="144"/>
      <c r="OTX17" s="144"/>
      <c r="OTY17" s="144"/>
      <c r="OTZ17" s="144"/>
      <c r="OUA17" s="144"/>
      <c r="OUB17" s="144"/>
      <c r="OUC17" s="144"/>
      <c r="OUD17" s="144"/>
      <c r="OUE17" s="144"/>
      <c r="OUF17" s="144"/>
      <c r="OUG17" s="144"/>
      <c r="OUH17" s="144"/>
      <c r="OUI17" s="144"/>
      <c r="OUJ17" s="144"/>
      <c r="OUK17" s="144"/>
      <c r="OUL17" s="144"/>
      <c r="OUM17" s="144"/>
      <c r="OUN17" s="144"/>
      <c r="OUO17" s="144"/>
      <c r="OUP17" s="144"/>
      <c r="OUQ17" s="144"/>
      <c r="OUR17" s="144"/>
      <c r="OUS17" s="144"/>
      <c r="OUT17" s="144"/>
      <c r="OUU17" s="144"/>
      <c r="OUV17" s="144"/>
      <c r="OUW17" s="144"/>
      <c r="OUX17" s="144"/>
      <c r="OUY17" s="144"/>
      <c r="OUZ17" s="144"/>
      <c r="OVA17" s="144"/>
      <c r="OVB17" s="144"/>
      <c r="OVC17" s="144"/>
      <c r="OVD17" s="144"/>
      <c r="OVE17" s="144"/>
      <c r="OVF17" s="144"/>
      <c r="OVG17" s="144"/>
      <c r="OVH17" s="144"/>
      <c r="OVI17" s="144"/>
      <c r="OVJ17" s="144"/>
      <c r="OVK17" s="144"/>
      <c r="OVL17" s="144"/>
      <c r="OVM17" s="144"/>
      <c r="OVN17" s="144"/>
      <c r="OVO17" s="144"/>
      <c r="OVP17" s="144"/>
      <c r="OVQ17" s="144"/>
      <c r="OVR17" s="144"/>
      <c r="OVS17" s="144"/>
      <c r="OVT17" s="144"/>
      <c r="OVU17" s="144"/>
      <c r="OVV17" s="144"/>
      <c r="OVW17" s="144"/>
      <c r="OVX17" s="144"/>
      <c r="OVY17" s="144"/>
      <c r="OVZ17" s="144"/>
      <c r="OWA17" s="144"/>
      <c r="OWB17" s="144"/>
      <c r="OWC17" s="144"/>
      <c r="OWD17" s="144"/>
      <c r="OWE17" s="144"/>
      <c r="OWF17" s="144"/>
      <c r="OWG17" s="144"/>
      <c r="OWH17" s="144"/>
      <c r="OWI17" s="144"/>
      <c r="OWJ17" s="144"/>
      <c r="OWK17" s="144"/>
      <c r="OWL17" s="144"/>
      <c r="OWM17" s="144"/>
      <c r="OWN17" s="144"/>
      <c r="OWO17" s="144"/>
      <c r="OWP17" s="144"/>
      <c r="OWQ17" s="144"/>
      <c r="OWR17" s="144"/>
      <c r="OWS17" s="144"/>
      <c r="OWT17" s="144"/>
      <c r="OWU17" s="144"/>
      <c r="OWV17" s="144"/>
      <c r="OWW17" s="144"/>
      <c r="OWX17" s="144"/>
      <c r="OWY17" s="144"/>
      <c r="OWZ17" s="144"/>
      <c r="OXA17" s="144"/>
      <c r="OXB17" s="144"/>
      <c r="OXC17" s="144"/>
      <c r="OXD17" s="144"/>
      <c r="OXE17" s="144"/>
      <c r="OXF17" s="144"/>
      <c r="OXG17" s="144"/>
      <c r="OXH17" s="144"/>
      <c r="OXI17" s="144"/>
      <c r="OXJ17" s="144"/>
      <c r="OXK17" s="144"/>
      <c r="OXL17" s="144"/>
      <c r="OXM17" s="144"/>
      <c r="OXN17" s="144"/>
      <c r="OXO17" s="144"/>
      <c r="OXP17" s="144"/>
      <c r="OXQ17" s="144"/>
      <c r="OXR17" s="144"/>
      <c r="OXS17" s="144"/>
      <c r="OXT17" s="144"/>
      <c r="OXU17" s="144"/>
      <c r="OXV17" s="144"/>
      <c r="OXW17" s="144"/>
      <c r="OXX17" s="144"/>
      <c r="OXY17" s="144"/>
      <c r="OXZ17" s="144"/>
      <c r="OYA17" s="144"/>
      <c r="OYB17" s="144"/>
      <c r="OYC17" s="144"/>
      <c r="OYD17" s="144"/>
      <c r="OYE17" s="144"/>
      <c r="OYF17" s="144"/>
      <c r="OYG17" s="144"/>
      <c r="OYH17" s="144"/>
      <c r="OYI17" s="144"/>
      <c r="OYJ17" s="144"/>
      <c r="OYK17" s="144"/>
      <c r="OYL17" s="144"/>
      <c r="OYM17" s="144"/>
      <c r="OYN17" s="144"/>
      <c r="OYO17" s="144"/>
      <c r="OYP17" s="144"/>
      <c r="OYQ17" s="144"/>
      <c r="OYR17" s="144"/>
      <c r="OYS17" s="144"/>
      <c r="OYT17" s="144"/>
      <c r="OYU17" s="144"/>
      <c r="OYV17" s="144"/>
      <c r="OYW17" s="144"/>
      <c r="OYX17" s="144"/>
      <c r="OYY17" s="144"/>
      <c r="OYZ17" s="144"/>
      <c r="OZA17" s="144"/>
      <c r="OZB17" s="144"/>
      <c r="OZC17" s="144"/>
      <c r="OZD17" s="144"/>
      <c r="OZE17" s="144"/>
      <c r="OZF17" s="144"/>
      <c r="OZG17" s="144"/>
      <c r="OZH17" s="144"/>
      <c r="OZI17" s="144"/>
      <c r="OZJ17" s="144"/>
      <c r="OZK17" s="144"/>
      <c r="OZL17" s="144"/>
      <c r="OZM17" s="144"/>
      <c r="OZN17" s="144"/>
      <c r="OZO17" s="144"/>
      <c r="OZP17" s="144"/>
      <c r="OZQ17" s="144"/>
      <c r="OZR17" s="144"/>
      <c r="OZS17" s="144"/>
      <c r="OZT17" s="144"/>
      <c r="OZU17" s="144"/>
      <c r="OZV17" s="144"/>
      <c r="OZW17" s="144"/>
      <c r="OZX17" s="144"/>
      <c r="OZY17" s="144"/>
      <c r="OZZ17" s="144"/>
      <c r="PAA17" s="144"/>
      <c r="PAB17" s="144"/>
      <c r="PAC17" s="144"/>
      <c r="PAD17" s="144"/>
      <c r="PAE17" s="144"/>
      <c r="PAF17" s="144"/>
      <c r="PAG17" s="144"/>
      <c r="PAH17" s="144"/>
      <c r="PAI17" s="144"/>
      <c r="PAJ17" s="144"/>
      <c r="PAK17" s="144"/>
      <c r="PAL17" s="144"/>
      <c r="PAM17" s="144"/>
      <c r="PAN17" s="144"/>
      <c r="PAO17" s="144"/>
      <c r="PAP17" s="144"/>
      <c r="PAQ17" s="144"/>
      <c r="PAR17" s="144"/>
      <c r="PAS17" s="144"/>
      <c r="PAT17" s="144"/>
      <c r="PAU17" s="144"/>
      <c r="PAV17" s="144"/>
      <c r="PAW17" s="144"/>
      <c r="PAX17" s="144"/>
      <c r="PAY17" s="144"/>
      <c r="PAZ17" s="144"/>
      <c r="PBA17" s="144"/>
      <c r="PBB17" s="144"/>
      <c r="PBC17" s="144"/>
      <c r="PBD17" s="144"/>
      <c r="PBE17" s="144"/>
      <c r="PBF17" s="144"/>
      <c r="PBG17" s="144"/>
      <c r="PBH17" s="144"/>
      <c r="PBI17" s="144"/>
      <c r="PBJ17" s="144"/>
      <c r="PBK17" s="144"/>
      <c r="PBL17" s="144"/>
      <c r="PBM17" s="144"/>
      <c r="PBN17" s="144"/>
      <c r="PBO17" s="144"/>
      <c r="PBP17" s="144"/>
      <c r="PBQ17" s="144"/>
      <c r="PBR17" s="144"/>
      <c r="PBS17" s="144"/>
      <c r="PBT17" s="144"/>
      <c r="PBU17" s="144"/>
      <c r="PBV17" s="144"/>
      <c r="PBW17" s="144"/>
      <c r="PBX17" s="144"/>
      <c r="PBY17" s="144"/>
      <c r="PBZ17" s="144"/>
      <c r="PCA17" s="144"/>
      <c r="PCB17" s="144"/>
      <c r="PCC17" s="144"/>
      <c r="PCD17" s="144"/>
      <c r="PCE17" s="144"/>
      <c r="PCF17" s="144"/>
      <c r="PCG17" s="144"/>
      <c r="PCH17" s="144"/>
      <c r="PCI17" s="144"/>
      <c r="PCJ17" s="144"/>
      <c r="PCK17" s="144"/>
      <c r="PCL17" s="144"/>
      <c r="PCM17" s="144"/>
      <c r="PCN17" s="144"/>
      <c r="PCO17" s="144"/>
      <c r="PCP17" s="144"/>
      <c r="PCQ17" s="144"/>
      <c r="PCR17" s="144"/>
      <c r="PCS17" s="144"/>
      <c r="PCT17" s="144"/>
      <c r="PCU17" s="144"/>
      <c r="PCV17" s="144"/>
      <c r="PCW17" s="144"/>
      <c r="PCX17" s="144"/>
      <c r="PCY17" s="144"/>
      <c r="PCZ17" s="144"/>
      <c r="PDA17" s="144"/>
      <c r="PDB17" s="144"/>
      <c r="PDC17" s="144"/>
      <c r="PDD17" s="144"/>
      <c r="PDE17" s="144"/>
      <c r="PDF17" s="144"/>
      <c r="PDG17" s="144"/>
      <c r="PDH17" s="144"/>
      <c r="PDI17" s="144"/>
      <c r="PDJ17" s="144"/>
      <c r="PDK17" s="144"/>
      <c r="PDL17" s="144"/>
      <c r="PDM17" s="144"/>
      <c r="PDN17" s="144"/>
      <c r="PDO17" s="144"/>
      <c r="PDP17" s="144"/>
      <c r="PDQ17" s="144"/>
      <c r="PDR17" s="144"/>
      <c r="PDS17" s="144"/>
      <c r="PDT17" s="144"/>
      <c r="PDU17" s="144"/>
      <c r="PDV17" s="144"/>
      <c r="PDW17" s="144"/>
      <c r="PDX17" s="144"/>
      <c r="PDY17" s="144"/>
      <c r="PDZ17" s="144"/>
      <c r="PEA17" s="144"/>
      <c r="PEB17" s="144"/>
      <c r="PEC17" s="144"/>
      <c r="PED17" s="144"/>
      <c r="PEE17" s="144"/>
      <c r="PEF17" s="144"/>
      <c r="PEG17" s="144"/>
      <c r="PEH17" s="144"/>
      <c r="PEI17" s="144"/>
      <c r="PEJ17" s="144"/>
      <c r="PEK17" s="144"/>
      <c r="PEL17" s="144"/>
      <c r="PEM17" s="144"/>
      <c r="PEN17" s="144"/>
      <c r="PEO17" s="144"/>
      <c r="PEP17" s="144"/>
      <c r="PEQ17" s="144"/>
      <c r="PER17" s="144"/>
      <c r="PES17" s="144"/>
      <c r="PET17" s="144"/>
      <c r="PEU17" s="144"/>
      <c r="PEV17" s="144"/>
      <c r="PEW17" s="144"/>
      <c r="PEX17" s="144"/>
      <c r="PEY17" s="144"/>
      <c r="PEZ17" s="144"/>
      <c r="PFA17" s="144"/>
      <c r="PFB17" s="144"/>
      <c r="PFC17" s="144"/>
      <c r="PFD17" s="144"/>
      <c r="PFE17" s="144"/>
      <c r="PFF17" s="144"/>
      <c r="PFG17" s="144"/>
      <c r="PFH17" s="144"/>
      <c r="PFI17" s="144"/>
      <c r="PFJ17" s="144"/>
      <c r="PFK17" s="144"/>
      <c r="PFL17" s="144"/>
      <c r="PFM17" s="144"/>
      <c r="PFN17" s="144"/>
      <c r="PFO17" s="144"/>
      <c r="PFP17" s="144"/>
      <c r="PFQ17" s="144"/>
      <c r="PFR17" s="144"/>
      <c r="PFS17" s="144"/>
      <c r="PFT17" s="144"/>
      <c r="PFU17" s="144"/>
      <c r="PFV17" s="144"/>
      <c r="PFW17" s="144"/>
      <c r="PFX17" s="144"/>
      <c r="PFY17" s="144"/>
      <c r="PFZ17" s="144"/>
      <c r="PGA17" s="144"/>
      <c r="PGB17" s="144"/>
      <c r="PGC17" s="144"/>
      <c r="PGD17" s="144"/>
      <c r="PGE17" s="144"/>
      <c r="PGF17" s="144"/>
      <c r="PGG17" s="144"/>
      <c r="PGH17" s="144"/>
      <c r="PGI17" s="144"/>
      <c r="PGJ17" s="144"/>
      <c r="PGK17" s="144"/>
      <c r="PGL17" s="144"/>
      <c r="PGM17" s="144"/>
      <c r="PGN17" s="144"/>
      <c r="PGO17" s="144"/>
      <c r="PGP17" s="144"/>
      <c r="PGQ17" s="144"/>
      <c r="PGR17" s="144"/>
      <c r="PGS17" s="144"/>
      <c r="PGT17" s="144"/>
      <c r="PGU17" s="144"/>
      <c r="PGV17" s="144"/>
      <c r="PGW17" s="144"/>
      <c r="PGX17" s="144"/>
      <c r="PGY17" s="144"/>
      <c r="PGZ17" s="144"/>
      <c r="PHA17" s="144"/>
      <c r="PHB17" s="144"/>
      <c r="PHC17" s="144"/>
      <c r="PHD17" s="144"/>
      <c r="PHE17" s="144"/>
      <c r="PHF17" s="144"/>
      <c r="PHG17" s="144"/>
      <c r="PHH17" s="144"/>
      <c r="PHI17" s="144"/>
      <c r="PHJ17" s="144"/>
      <c r="PHK17" s="144"/>
      <c r="PHL17" s="144"/>
      <c r="PHM17" s="144"/>
      <c r="PHN17" s="144"/>
      <c r="PHO17" s="144"/>
      <c r="PHP17" s="144"/>
      <c r="PHQ17" s="144"/>
      <c r="PHR17" s="144"/>
      <c r="PHS17" s="144"/>
      <c r="PHT17" s="144"/>
      <c r="PHU17" s="144"/>
      <c r="PHV17" s="144"/>
      <c r="PHW17" s="144"/>
      <c r="PHX17" s="144"/>
      <c r="PHY17" s="144"/>
      <c r="PHZ17" s="144"/>
      <c r="PIA17" s="144"/>
      <c r="PIB17" s="144"/>
      <c r="PIC17" s="144"/>
      <c r="PID17" s="144"/>
      <c r="PIE17" s="144"/>
      <c r="PIF17" s="144"/>
      <c r="PIG17" s="144"/>
      <c r="PIH17" s="144"/>
      <c r="PII17" s="144"/>
      <c r="PIJ17" s="144"/>
      <c r="PIK17" s="144"/>
      <c r="PIL17" s="144"/>
      <c r="PIM17" s="144"/>
      <c r="PIN17" s="144"/>
      <c r="PIO17" s="144"/>
      <c r="PIP17" s="144"/>
      <c r="PIQ17" s="144"/>
      <c r="PIR17" s="144"/>
      <c r="PIS17" s="144"/>
      <c r="PIT17" s="144"/>
      <c r="PIU17" s="144"/>
      <c r="PIV17" s="144"/>
      <c r="PIW17" s="144"/>
      <c r="PIX17" s="144"/>
      <c r="PIY17" s="144"/>
      <c r="PIZ17" s="144"/>
      <c r="PJA17" s="144"/>
      <c r="PJB17" s="144"/>
      <c r="PJC17" s="144"/>
      <c r="PJD17" s="144"/>
      <c r="PJE17" s="144"/>
      <c r="PJF17" s="144"/>
      <c r="PJG17" s="144"/>
      <c r="PJH17" s="144"/>
      <c r="PJI17" s="144"/>
      <c r="PJJ17" s="144"/>
      <c r="PJK17" s="144"/>
      <c r="PJL17" s="144"/>
      <c r="PJM17" s="144"/>
      <c r="PJN17" s="144"/>
      <c r="PJO17" s="144"/>
      <c r="PJP17" s="144"/>
      <c r="PJQ17" s="144"/>
      <c r="PJR17" s="144"/>
      <c r="PJS17" s="144"/>
      <c r="PJT17" s="144"/>
      <c r="PJU17" s="144"/>
      <c r="PJV17" s="144"/>
      <c r="PJW17" s="144"/>
      <c r="PJX17" s="144"/>
      <c r="PJY17" s="144"/>
      <c r="PJZ17" s="144"/>
      <c r="PKA17" s="144"/>
      <c r="PKB17" s="144"/>
      <c r="PKC17" s="144"/>
      <c r="PKD17" s="144"/>
      <c r="PKE17" s="144"/>
      <c r="PKF17" s="144"/>
      <c r="PKG17" s="144"/>
      <c r="PKH17" s="144"/>
      <c r="PKI17" s="144"/>
      <c r="PKJ17" s="144"/>
      <c r="PKK17" s="144"/>
      <c r="PKL17" s="144"/>
      <c r="PKM17" s="144"/>
      <c r="PKN17" s="144"/>
      <c r="PKO17" s="144"/>
      <c r="PKP17" s="144"/>
      <c r="PKQ17" s="144"/>
      <c r="PKR17" s="144"/>
      <c r="PKS17" s="144"/>
      <c r="PKT17" s="144"/>
      <c r="PKU17" s="144"/>
      <c r="PKV17" s="144"/>
      <c r="PKW17" s="144"/>
      <c r="PKX17" s="144"/>
      <c r="PKY17" s="144"/>
      <c r="PKZ17" s="144"/>
      <c r="PLA17" s="144"/>
      <c r="PLB17" s="144"/>
      <c r="PLC17" s="144"/>
      <c r="PLD17" s="144"/>
      <c r="PLE17" s="144"/>
      <c r="PLF17" s="144"/>
      <c r="PLG17" s="144"/>
      <c r="PLH17" s="144"/>
      <c r="PLI17" s="144"/>
      <c r="PLJ17" s="144"/>
      <c r="PLK17" s="144"/>
      <c r="PLL17" s="144"/>
      <c r="PLM17" s="144"/>
      <c r="PLN17" s="144"/>
      <c r="PLO17" s="144"/>
      <c r="PLP17" s="144"/>
      <c r="PLQ17" s="144"/>
      <c r="PLR17" s="144"/>
      <c r="PLS17" s="144"/>
      <c r="PLT17" s="144"/>
      <c r="PLU17" s="144"/>
      <c r="PLV17" s="144"/>
      <c r="PLW17" s="144"/>
      <c r="PLX17" s="144"/>
      <c r="PLY17" s="144"/>
      <c r="PLZ17" s="144"/>
      <c r="PMA17" s="144"/>
      <c r="PMB17" s="144"/>
      <c r="PMC17" s="144"/>
      <c r="PMD17" s="144"/>
      <c r="PME17" s="144"/>
      <c r="PMF17" s="144"/>
      <c r="PMG17" s="144"/>
      <c r="PMH17" s="144"/>
      <c r="PMI17" s="144"/>
      <c r="PMJ17" s="144"/>
      <c r="PMK17" s="144"/>
      <c r="PML17" s="144"/>
      <c r="PMM17" s="144"/>
      <c r="PMN17" s="144"/>
      <c r="PMO17" s="144"/>
      <c r="PMP17" s="144"/>
      <c r="PMQ17" s="144"/>
      <c r="PMR17" s="144"/>
      <c r="PMS17" s="144"/>
      <c r="PMT17" s="144"/>
      <c r="PMU17" s="144"/>
      <c r="PMV17" s="144"/>
      <c r="PMW17" s="144"/>
      <c r="PMX17" s="144"/>
      <c r="PMY17" s="144"/>
      <c r="PMZ17" s="144"/>
      <c r="PNA17" s="144"/>
      <c r="PNB17" s="144"/>
      <c r="PNC17" s="144"/>
      <c r="PND17" s="144"/>
      <c r="PNE17" s="144"/>
      <c r="PNF17" s="144"/>
      <c r="PNG17" s="144"/>
      <c r="PNH17" s="144"/>
      <c r="PNI17" s="144"/>
      <c r="PNJ17" s="144"/>
      <c r="PNK17" s="144"/>
      <c r="PNL17" s="144"/>
      <c r="PNM17" s="144"/>
      <c r="PNN17" s="144"/>
      <c r="PNO17" s="144"/>
      <c r="PNP17" s="144"/>
      <c r="PNQ17" s="144"/>
      <c r="PNR17" s="144"/>
      <c r="PNS17" s="144"/>
      <c r="PNT17" s="144"/>
      <c r="PNU17" s="144"/>
      <c r="PNV17" s="144"/>
      <c r="PNW17" s="144"/>
      <c r="PNX17" s="144"/>
      <c r="PNY17" s="144"/>
      <c r="PNZ17" s="144"/>
      <c r="POA17" s="144"/>
      <c r="POB17" s="144"/>
      <c r="POC17" s="144"/>
      <c r="POD17" s="144"/>
      <c r="POE17" s="144"/>
      <c r="POF17" s="144"/>
      <c r="POG17" s="144"/>
      <c r="POH17" s="144"/>
      <c r="POI17" s="144"/>
      <c r="POJ17" s="144"/>
      <c r="POK17" s="144"/>
      <c r="POL17" s="144"/>
      <c r="POM17" s="144"/>
      <c r="PON17" s="144"/>
      <c r="POO17" s="144"/>
      <c r="POP17" s="144"/>
      <c r="POQ17" s="144"/>
      <c r="POR17" s="144"/>
      <c r="POS17" s="144"/>
      <c r="POT17" s="144"/>
      <c r="POU17" s="144"/>
      <c r="POV17" s="144"/>
      <c r="POW17" s="144"/>
      <c r="POX17" s="144"/>
      <c r="POY17" s="144"/>
      <c r="POZ17" s="144"/>
      <c r="PPA17" s="144"/>
      <c r="PPB17" s="144"/>
      <c r="PPC17" s="144"/>
      <c r="PPD17" s="144"/>
      <c r="PPE17" s="144"/>
      <c r="PPF17" s="144"/>
      <c r="PPG17" s="144"/>
      <c r="PPH17" s="144"/>
      <c r="PPI17" s="144"/>
      <c r="PPJ17" s="144"/>
      <c r="PPK17" s="144"/>
      <c r="PPL17" s="144"/>
      <c r="PPM17" s="144"/>
      <c r="PPN17" s="144"/>
      <c r="PPO17" s="144"/>
      <c r="PPP17" s="144"/>
      <c r="PPQ17" s="144"/>
      <c r="PPR17" s="144"/>
      <c r="PPS17" s="144"/>
      <c r="PPT17" s="144"/>
      <c r="PPU17" s="144"/>
      <c r="PPV17" s="144"/>
      <c r="PPW17" s="144"/>
      <c r="PPX17" s="144"/>
      <c r="PPY17" s="144"/>
      <c r="PPZ17" s="144"/>
      <c r="PQA17" s="144"/>
      <c r="PQB17" s="144"/>
      <c r="PQC17" s="144"/>
      <c r="PQD17" s="144"/>
      <c r="PQE17" s="144"/>
      <c r="PQF17" s="144"/>
      <c r="PQG17" s="144"/>
      <c r="PQH17" s="144"/>
      <c r="PQI17" s="144"/>
      <c r="PQJ17" s="144"/>
      <c r="PQK17" s="144"/>
      <c r="PQL17" s="144"/>
      <c r="PQM17" s="144"/>
      <c r="PQN17" s="144"/>
      <c r="PQO17" s="144"/>
      <c r="PQP17" s="144"/>
      <c r="PQQ17" s="144"/>
      <c r="PQR17" s="144"/>
      <c r="PQS17" s="144"/>
      <c r="PQT17" s="144"/>
      <c r="PQU17" s="144"/>
      <c r="PQV17" s="144"/>
      <c r="PQW17" s="144"/>
      <c r="PQX17" s="144"/>
      <c r="PQY17" s="144"/>
      <c r="PQZ17" s="144"/>
      <c r="PRA17" s="144"/>
      <c r="PRB17" s="144"/>
      <c r="PRC17" s="144"/>
      <c r="PRD17" s="144"/>
      <c r="PRE17" s="144"/>
      <c r="PRF17" s="144"/>
      <c r="PRG17" s="144"/>
      <c r="PRH17" s="144"/>
      <c r="PRI17" s="144"/>
      <c r="PRJ17" s="144"/>
      <c r="PRK17" s="144"/>
      <c r="PRL17" s="144"/>
      <c r="PRM17" s="144"/>
      <c r="PRN17" s="144"/>
      <c r="PRO17" s="144"/>
      <c r="PRP17" s="144"/>
      <c r="PRQ17" s="144"/>
      <c r="PRR17" s="144"/>
      <c r="PRS17" s="144"/>
      <c r="PRT17" s="144"/>
      <c r="PRU17" s="144"/>
      <c r="PRV17" s="144"/>
      <c r="PRW17" s="144"/>
      <c r="PRX17" s="144"/>
      <c r="PRY17" s="144"/>
      <c r="PRZ17" s="144"/>
      <c r="PSA17" s="144"/>
      <c r="PSB17" s="144"/>
      <c r="PSC17" s="144"/>
      <c r="PSD17" s="144"/>
      <c r="PSE17" s="144"/>
      <c r="PSF17" s="144"/>
      <c r="PSG17" s="144"/>
      <c r="PSH17" s="144"/>
      <c r="PSI17" s="144"/>
      <c r="PSJ17" s="144"/>
      <c r="PSK17" s="144"/>
      <c r="PSL17" s="144"/>
      <c r="PSM17" s="144"/>
      <c r="PSN17" s="144"/>
      <c r="PSO17" s="144"/>
      <c r="PSP17" s="144"/>
      <c r="PSQ17" s="144"/>
      <c r="PSR17" s="144"/>
      <c r="PSS17" s="144"/>
      <c r="PST17" s="144"/>
      <c r="PSU17" s="144"/>
      <c r="PSV17" s="144"/>
      <c r="PSW17" s="144"/>
      <c r="PSX17" s="144"/>
      <c r="PSY17" s="144"/>
      <c r="PSZ17" s="144"/>
      <c r="PTA17" s="144"/>
      <c r="PTB17" s="144"/>
      <c r="PTC17" s="144"/>
      <c r="PTD17" s="144"/>
      <c r="PTE17" s="144"/>
      <c r="PTF17" s="144"/>
      <c r="PTG17" s="144"/>
      <c r="PTH17" s="144"/>
      <c r="PTI17" s="144"/>
      <c r="PTJ17" s="144"/>
      <c r="PTK17" s="144"/>
      <c r="PTL17" s="144"/>
      <c r="PTM17" s="144"/>
      <c r="PTN17" s="144"/>
      <c r="PTO17" s="144"/>
      <c r="PTP17" s="144"/>
      <c r="PTQ17" s="144"/>
      <c r="PTR17" s="144"/>
      <c r="PTS17" s="144"/>
      <c r="PTT17" s="144"/>
      <c r="PTU17" s="144"/>
      <c r="PTV17" s="144"/>
      <c r="PTW17" s="144"/>
      <c r="PTX17" s="144"/>
      <c r="PTY17" s="144"/>
      <c r="PTZ17" s="144"/>
      <c r="PUA17" s="144"/>
      <c r="PUB17" s="144"/>
      <c r="PUC17" s="144"/>
      <c r="PUD17" s="144"/>
      <c r="PUE17" s="144"/>
      <c r="PUF17" s="144"/>
      <c r="PUG17" s="144"/>
      <c r="PUH17" s="144"/>
      <c r="PUI17" s="144"/>
      <c r="PUJ17" s="144"/>
      <c r="PUK17" s="144"/>
      <c r="PUL17" s="144"/>
      <c r="PUM17" s="144"/>
      <c r="PUN17" s="144"/>
      <c r="PUO17" s="144"/>
      <c r="PUP17" s="144"/>
      <c r="PUQ17" s="144"/>
      <c r="PUR17" s="144"/>
      <c r="PUS17" s="144"/>
      <c r="PUT17" s="144"/>
      <c r="PUU17" s="144"/>
      <c r="PUV17" s="144"/>
      <c r="PUW17" s="144"/>
      <c r="PUX17" s="144"/>
      <c r="PUY17" s="144"/>
      <c r="PUZ17" s="144"/>
      <c r="PVA17" s="144"/>
      <c r="PVB17" s="144"/>
      <c r="PVC17" s="144"/>
      <c r="PVD17" s="144"/>
      <c r="PVE17" s="144"/>
      <c r="PVF17" s="144"/>
      <c r="PVG17" s="144"/>
      <c r="PVH17" s="144"/>
      <c r="PVI17" s="144"/>
      <c r="PVJ17" s="144"/>
      <c r="PVK17" s="144"/>
      <c r="PVL17" s="144"/>
      <c r="PVM17" s="144"/>
      <c r="PVN17" s="144"/>
      <c r="PVO17" s="144"/>
      <c r="PVP17" s="144"/>
      <c r="PVQ17" s="144"/>
      <c r="PVR17" s="144"/>
      <c r="PVS17" s="144"/>
      <c r="PVT17" s="144"/>
      <c r="PVU17" s="144"/>
      <c r="PVV17" s="144"/>
      <c r="PVW17" s="144"/>
      <c r="PVX17" s="144"/>
      <c r="PVY17" s="144"/>
      <c r="PVZ17" s="144"/>
      <c r="PWA17" s="144"/>
      <c r="PWB17" s="144"/>
      <c r="PWC17" s="144"/>
      <c r="PWD17" s="144"/>
      <c r="PWE17" s="144"/>
      <c r="PWF17" s="144"/>
      <c r="PWG17" s="144"/>
      <c r="PWH17" s="144"/>
      <c r="PWI17" s="144"/>
      <c r="PWJ17" s="144"/>
      <c r="PWK17" s="144"/>
      <c r="PWL17" s="144"/>
      <c r="PWM17" s="144"/>
      <c r="PWN17" s="144"/>
      <c r="PWO17" s="144"/>
      <c r="PWP17" s="144"/>
      <c r="PWQ17" s="144"/>
      <c r="PWR17" s="144"/>
      <c r="PWS17" s="144"/>
      <c r="PWT17" s="144"/>
      <c r="PWU17" s="144"/>
      <c r="PWV17" s="144"/>
      <c r="PWW17" s="144"/>
      <c r="PWX17" s="144"/>
      <c r="PWY17" s="144"/>
      <c r="PWZ17" s="144"/>
      <c r="PXA17" s="144"/>
      <c r="PXB17" s="144"/>
      <c r="PXC17" s="144"/>
      <c r="PXD17" s="144"/>
      <c r="PXE17" s="144"/>
      <c r="PXF17" s="144"/>
      <c r="PXG17" s="144"/>
      <c r="PXH17" s="144"/>
      <c r="PXI17" s="144"/>
      <c r="PXJ17" s="144"/>
      <c r="PXK17" s="144"/>
      <c r="PXL17" s="144"/>
      <c r="PXM17" s="144"/>
      <c r="PXN17" s="144"/>
      <c r="PXO17" s="144"/>
      <c r="PXP17" s="144"/>
      <c r="PXQ17" s="144"/>
      <c r="PXR17" s="144"/>
      <c r="PXS17" s="144"/>
      <c r="PXT17" s="144"/>
      <c r="PXU17" s="144"/>
      <c r="PXV17" s="144"/>
      <c r="PXW17" s="144"/>
      <c r="PXX17" s="144"/>
      <c r="PXY17" s="144"/>
      <c r="PXZ17" s="144"/>
      <c r="PYA17" s="144"/>
      <c r="PYB17" s="144"/>
      <c r="PYC17" s="144"/>
      <c r="PYD17" s="144"/>
      <c r="PYE17" s="144"/>
      <c r="PYF17" s="144"/>
      <c r="PYG17" s="144"/>
      <c r="PYH17" s="144"/>
      <c r="PYI17" s="144"/>
      <c r="PYJ17" s="144"/>
      <c r="PYK17" s="144"/>
      <c r="PYL17" s="144"/>
      <c r="PYM17" s="144"/>
      <c r="PYN17" s="144"/>
      <c r="PYO17" s="144"/>
      <c r="PYP17" s="144"/>
      <c r="PYQ17" s="144"/>
      <c r="PYR17" s="144"/>
      <c r="PYS17" s="144"/>
      <c r="PYT17" s="144"/>
      <c r="PYU17" s="144"/>
      <c r="PYV17" s="144"/>
      <c r="PYW17" s="144"/>
      <c r="PYX17" s="144"/>
      <c r="PYY17" s="144"/>
      <c r="PYZ17" s="144"/>
      <c r="PZA17" s="144"/>
      <c r="PZB17" s="144"/>
      <c r="PZC17" s="144"/>
      <c r="PZD17" s="144"/>
      <c r="PZE17" s="144"/>
      <c r="PZF17" s="144"/>
      <c r="PZG17" s="144"/>
      <c r="PZH17" s="144"/>
      <c r="PZI17" s="144"/>
      <c r="PZJ17" s="144"/>
      <c r="PZK17" s="144"/>
      <c r="PZL17" s="144"/>
      <c r="PZM17" s="144"/>
      <c r="PZN17" s="144"/>
      <c r="PZO17" s="144"/>
      <c r="PZP17" s="144"/>
      <c r="PZQ17" s="144"/>
      <c r="PZR17" s="144"/>
      <c r="PZS17" s="144"/>
      <c r="PZT17" s="144"/>
      <c r="PZU17" s="144"/>
      <c r="PZV17" s="144"/>
      <c r="PZW17" s="144"/>
      <c r="PZX17" s="144"/>
      <c r="PZY17" s="144"/>
      <c r="PZZ17" s="144"/>
      <c r="QAA17" s="144"/>
      <c r="QAB17" s="144"/>
      <c r="QAC17" s="144"/>
      <c r="QAD17" s="144"/>
      <c r="QAE17" s="144"/>
      <c r="QAF17" s="144"/>
      <c r="QAG17" s="144"/>
      <c r="QAH17" s="144"/>
      <c r="QAI17" s="144"/>
      <c r="QAJ17" s="144"/>
      <c r="QAK17" s="144"/>
      <c r="QAL17" s="144"/>
      <c r="QAM17" s="144"/>
      <c r="QAN17" s="144"/>
      <c r="QAO17" s="144"/>
      <c r="QAP17" s="144"/>
      <c r="QAQ17" s="144"/>
      <c r="QAR17" s="144"/>
      <c r="QAS17" s="144"/>
      <c r="QAT17" s="144"/>
      <c r="QAU17" s="144"/>
      <c r="QAV17" s="144"/>
      <c r="QAW17" s="144"/>
      <c r="QAX17" s="144"/>
      <c r="QAY17" s="144"/>
      <c r="QAZ17" s="144"/>
      <c r="QBA17" s="144"/>
      <c r="QBB17" s="144"/>
      <c r="QBC17" s="144"/>
      <c r="QBD17" s="144"/>
      <c r="QBE17" s="144"/>
      <c r="QBF17" s="144"/>
      <c r="QBG17" s="144"/>
      <c r="QBH17" s="144"/>
      <c r="QBI17" s="144"/>
      <c r="QBJ17" s="144"/>
      <c r="QBK17" s="144"/>
      <c r="QBL17" s="144"/>
      <c r="QBM17" s="144"/>
      <c r="QBN17" s="144"/>
      <c r="QBO17" s="144"/>
      <c r="QBP17" s="144"/>
      <c r="QBQ17" s="144"/>
      <c r="QBR17" s="144"/>
      <c r="QBS17" s="144"/>
      <c r="QBT17" s="144"/>
      <c r="QBU17" s="144"/>
      <c r="QBV17" s="144"/>
      <c r="QBW17" s="144"/>
      <c r="QBX17" s="144"/>
      <c r="QBY17" s="144"/>
      <c r="QBZ17" s="144"/>
      <c r="QCA17" s="144"/>
      <c r="QCB17" s="144"/>
      <c r="QCC17" s="144"/>
      <c r="QCD17" s="144"/>
      <c r="QCE17" s="144"/>
      <c r="QCF17" s="144"/>
      <c r="QCG17" s="144"/>
      <c r="QCH17" s="144"/>
      <c r="QCI17" s="144"/>
      <c r="QCJ17" s="144"/>
      <c r="QCK17" s="144"/>
      <c r="QCL17" s="144"/>
      <c r="QCM17" s="144"/>
      <c r="QCN17" s="144"/>
      <c r="QCO17" s="144"/>
      <c r="QCP17" s="144"/>
      <c r="QCQ17" s="144"/>
      <c r="QCR17" s="144"/>
      <c r="QCS17" s="144"/>
      <c r="QCT17" s="144"/>
      <c r="QCU17" s="144"/>
      <c r="QCV17" s="144"/>
      <c r="QCW17" s="144"/>
      <c r="QCX17" s="144"/>
      <c r="QCY17" s="144"/>
      <c r="QCZ17" s="144"/>
      <c r="QDA17" s="144"/>
      <c r="QDB17" s="144"/>
      <c r="QDC17" s="144"/>
      <c r="QDD17" s="144"/>
      <c r="QDE17" s="144"/>
      <c r="QDF17" s="144"/>
      <c r="QDG17" s="144"/>
      <c r="QDH17" s="144"/>
      <c r="QDI17" s="144"/>
      <c r="QDJ17" s="144"/>
      <c r="QDK17" s="144"/>
      <c r="QDL17" s="144"/>
      <c r="QDM17" s="144"/>
      <c r="QDN17" s="144"/>
      <c r="QDO17" s="144"/>
      <c r="QDP17" s="144"/>
      <c r="QDQ17" s="144"/>
      <c r="QDR17" s="144"/>
      <c r="QDS17" s="144"/>
      <c r="QDT17" s="144"/>
      <c r="QDU17" s="144"/>
      <c r="QDV17" s="144"/>
      <c r="QDW17" s="144"/>
      <c r="QDX17" s="144"/>
      <c r="QDY17" s="144"/>
      <c r="QDZ17" s="144"/>
      <c r="QEA17" s="144"/>
      <c r="QEB17" s="144"/>
      <c r="QEC17" s="144"/>
      <c r="QED17" s="144"/>
      <c r="QEE17" s="144"/>
      <c r="QEF17" s="144"/>
      <c r="QEG17" s="144"/>
      <c r="QEH17" s="144"/>
      <c r="QEI17" s="144"/>
      <c r="QEJ17" s="144"/>
      <c r="QEK17" s="144"/>
      <c r="QEL17" s="144"/>
      <c r="QEM17" s="144"/>
      <c r="QEN17" s="144"/>
      <c r="QEO17" s="144"/>
      <c r="QEP17" s="144"/>
      <c r="QEQ17" s="144"/>
      <c r="QER17" s="144"/>
      <c r="QES17" s="144"/>
      <c r="QET17" s="144"/>
      <c r="QEU17" s="144"/>
      <c r="QEV17" s="144"/>
      <c r="QEW17" s="144"/>
      <c r="QEX17" s="144"/>
      <c r="QEY17" s="144"/>
      <c r="QEZ17" s="144"/>
      <c r="QFA17" s="144"/>
      <c r="QFB17" s="144"/>
      <c r="QFC17" s="144"/>
      <c r="QFD17" s="144"/>
      <c r="QFE17" s="144"/>
      <c r="QFF17" s="144"/>
      <c r="QFG17" s="144"/>
      <c r="QFH17" s="144"/>
      <c r="QFI17" s="144"/>
      <c r="QFJ17" s="144"/>
      <c r="QFK17" s="144"/>
      <c r="QFL17" s="144"/>
      <c r="QFM17" s="144"/>
      <c r="QFN17" s="144"/>
      <c r="QFO17" s="144"/>
      <c r="QFP17" s="144"/>
      <c r="QFQ17" s="144"/>
      <c r="QFR17" s="144"/>
      <c r="QFS17" s="144"/>
      <c r="QFT17" s="144"/>
      <c r="QFU17" s="144"/>
      <c r="QFV17" s="144"/>
      <c r="QFW17" s="144"/>
      <c r="QFX17" s="144"/>
      <c r="QFY17" s="144"/>
      <c r="QFZ17" s="144"/>
      <c r="QGA17" s="144"/>
      <c r="QGB17" s="144"/>
      <c r="QGC17" s="144"/>
      <c r="QGD17" s="144"/>
      <c r="QGE17" s="144"/>
      <c r="QGF17" s="144"/>
      <c r="QGG17" s="144"/>
      <c r="QGH17" s="144"/>
      <c r="QGI17" s="144"/>
      <c r="QGJ17" s="144"/>
      <c r="QGK17" s="144"/>
      <c r="QGL17" s="144"/>
      <c r="QGM17" s="144"/>
      <c r="QGN17" s="144"/>
      <c r="QGO17" s="144"/>
      <c r="QGP17" s="144"/>
      <c r="QGQ17" s="144"/>
      <c r="QGR17" s="144"/>
      <c r="QGS17" s="144"/>
      <c r="QGT17" s="144"/>
      <c r="QGU17" s="144"/>
      <c r="QGV17" s="144"/>
      <c r="QGW17" s="144"/>
      <c r="QGX17" s="144"/>
      <c r="QGY17" s="144"/>
      <c r="QGZ17" s="144"/>
      <c r="QHA17" s="144"/>
      <c r="QHB17" s="144"/>
      <c r="QHC17" s="144"/>
      <c r="QHD17" s="144"/>
      <c r="QHE17" s="144"/>
      <c r="QHF17" s="144"/>
      <c r="QHG17" s="144"/>
      <c r="QHH17" s="144"/>
      <c r="QHI17" s="144"/>
      <c r="QHJ17" s="144"/>
      <c r="QHK17" s="144"/>
      <c r="QHL17" s="144"/>
      <c r="QHM17" s="144"/>
      <c r="QHN17" s="144"/>
      <c r="QHO17" s="144"/>
      <c r="QHP17" s="144"/>
      <c r="QHQ17" s="144"/>
      <c r="QHR17" s="144"/>
      <c r="QHS17" s="144"/>
      <c r="QHT17" s="144"/>
      <c r="QHU17" s="144"/>
      <c r="QHV17" s="144"/>
      <c r="QHW17" s="144"/>
      <c r="QHX17" s="144"/>
      <c r="QHY17" s="144"/>
      <c r="QHZ17" s="144"/>
      <c r="QIA17" s="144"/>
      <c r="QIB17" s="144"/>
      <c r="QIC17" s="144"/>
      <c r="QID17" s="144"/>
      <c r="QIE17" s="144"/>
      <c r="QIF17" s="144"/>
      <c r="QIG17" s="144"/>
      <c r="QIH17" s="144"/>
      <c r="QII17" s="144"/>
      <c r="QIJ17" s="144"/>
      <c r="QIK17" s="144"/>
      <c r="QIL17" s="144"/>
      <c r="QIM17" s="144"/>
      <c r="QIN17" s="144"/>
      <c r="QIO17" s="144"/>
      <c r="QIP17" s="144"/>
      <c r="QIQ17" s="144"/>
      <c r="QIR17" s="144"/>
      <c r="QIS17" s="144"/>
      <c r="QIT17" s="144"/>
      <c r="QIU17" s="144"/>
      <c r="QIV17" s="144"/>
      <c r="QIW17" s="144"/>
      <c r="QIX17" s="144"/>
      <c r="QIY17" s="144"/>
      <c r="QIZ17" s="144"/>
      <c r="QJA17" s="144"/>
      <c r="QJB17" s="144"/>
      <c r="QJC17" s="144"/>
      <c r="QJD17" s="144"/>
      <c r="QJE17" s="144"/>
      <c r="QJF17" s="144"/>
      <c r="QJG17" s="144"/>
      <c r="QJH17" s="144"/>
      <c r="QJI17" s="144"/>
      <c r="QJJ17" s="144"/>
      <c r="QJK17" s="144"/>
      <c r="QJL17" s="144"/>
      <c r="QJM17" s="144"/>
      <c r="QJN17" s="144"/>
      <c r="QJO17" s="144"/>
      <c r="QJP17" s="144"/>
      <c r="QJQ17" s="144"/>
      <c r="QJR17" s="144"/>
      <c r="QJS17" s="144"/>
      <c r="QJT17" s="144"/>
      <c r="QJU17" s="144"/>
      <c r="QJV17" s="144"/>
      <c r="QJW17" s="144"/>
      <c r="QJX17" s="144"/>
      <c r="QJY17" s="144"/>
      <c r="QJZ17" s="144"/>
      <c r="QKA17" s="144"/>
      <c r="QKB17" s="144"/>
      <c r="QKC17" s="144"/>
      <c r="QKD17" s="144"/>
      <c r="QKE17" s="144"/>
      <c r="QKF17" s="144"/>
      <c r="QKG17" s="144"/>
      <c r="QKH17" s="144"/>
      <c r="QKI17" s="144"/>
      <c r="QKJ17" s="144"/>
      <c r="QKK17" s="144"/>
      <c r="QKL17" s="144"/>
      <c r="QKM17" s="144"/>
      <c r="QKN17" s="144"/>
      <c r="QKO17" s="144"/>
      <c r="QKP17" s="144"/>
      <c r="QKQ17" s="144"/>
      <c r="QKR17" s="144"/>
      <c r="QKS17" s="144"/>
      <c r="QKT17" s="144"/>
      <c r="QKU17" s="144"/>
      <c r="QKV17" s="144"/>
      <c r="QKW17" s="144"/>
      <c r="QKX17" s="144"/>
      <c r="QKY17" s="144"/>
      <c r="QKZ17" s="144"/>
      <c r="QLA17" s="144"/>
      <c r="QLB17" s="144"/>
      <c r="QLC17" s="144"/>
      <c r="QLD17" s="144"/>
      <c r="QLE17" s="144"/>
      <c r="QLF17" s="144"/>
      <c r="QLG17" s="144"/>
      <c r="QLH17" s="144"/>
      <c r="QLI17" s="144"/>
      <c r="QLJ17" s="144"/>
      <c r="QLK17" s="144"/>
      <c r="QLL17" s="144"/>
      <c r="QLM17" s="144"/>
      <c r="QLN17" s="144"/>
      <c r="QLO17" s="144"/>
      <c r="QLP17" s="144"/>
      <c r="QLQ17" s="144"/>
      <c r="QLR17" s="144"/>
      <c r="QLS17" s="144"/>
      <c r="QLT17" s="144"/>
      <c r="QLU17" s="144"/>
      <c r="QLV17" s="144"/>
      <c r="QLW17" s="144"/>
      <c r="QLX17" s="144"/>
      <c r="QLY17" s="144"/>
      <c r="QLZ17" s="144"/>
      <c r="QMA17" s="144"/>
      <c r="QMB17" s="144"/>
      <c r="QMC17" s="144"/>
      <c r="QMD17" s="144"/>
      <c r="QME17" s="144"/>
      <c r="QMF17" s="144"/>
      <c r="QMG17" s="144"/>
      <c r="QMH17" s="144"/>
      <c r="QMI17" s="144"/>
      <c r="QMJ17" s="144"/>
      <c r="QMK17" s="144"/>
      <c r="QML17" s="144"/>
      <c r="QMM17" s="144"/>
      <c r="QMN17" s="144"/>
      <c r="QMO17" s="144"/>
      <c r="QMP17" s="144"/>
      <c r="QMQ17" s="144"/>
      <c r="QMR17" s="144"/>
      <c r="QMS17" s="144"/>
      <c r="QMT17" s="144"/>
      <c r="QMU17" s="144"/>
      <c r="QMV17" s="144"/>
      <c r="QMW17" s="144"/>
      <c r="QMX17" s="144"/>
      <c r="QMY17" s="144"/>
      <c r="QMZ17" s="144"/>
      <c r="QNA17" s="144"/>
      <c r="QNB17" s="144"/>
      <c r="QNC17" s="144"/>
      <c r="QND17" s="144"/>
      <c r="QNE17" s="144"/>
      <c r="QNF17" s="144"/>
      <c r="QNG17" s="144"/>
      <c r="QNH17" s="144"/>
      <c r="QNI17" s="144"/>
      <c r="QNJ17" s="144"/>
      <c r="QNK17" s="144"/>
      <c r="QNL17" s="144"/>
      <c r="QNM17" s="144"/>
      <c r="QNN17" s="144"/>
      <c r="QNO17" s="144"/>
      <c r="QNP17" s="144"/>
      <c r="QNQ17" s="144"/>
      <c r="QNR17" s="144"/>
      <c r="QNS17" s="144"/>
      <c r="QNT17" s="144"/>
      <c r="QNU17" s="144"/>
      <c r="QNV17" s="144"/>
      <c r="QNW17" s="144"/>
      <c r="QNX17" s="144"/>
      <c r="QNY17" s="144"/>
      <c r="QNZ17" s="144"/>
      <c r="QOA17" s="144"/>
      <c r="QOB17" s="144"/>
      <c r="QOC17" s="144"/>
      <c r="QOD17" s="144"/>
      <c r="QOE17" s="144"/>
      <c r="QOF17" s="144"/>
      <c r="QOG17" s="144"/>
      <c r="QOH17" s="144"/>
      <c r="QOI17" s="144"/>
      <c r="QOJ17" s="144"/>
      <c r="QOK17" s="144"/>
      <c r="QOL17" s="144"/>
      <c r="QOM17" s="144"/>
      <c r="QON17" s="144"/>
      <c r="QOO17" s="144"/>
      <c r="QOP17" s="144"/>
      <c r="QOQ17" s="144"/>
      <c r="QOR17" s="144"/>
      <c r="QOS17" s="144"/>
      <c r="QOT17" s="144"/>
      <c r="QOU17" s="144"/>
      <c r="QOV17" s="144"/>
      <c r="QOW17" s="144"/>
      <c r="QOX17" s="144"/>
      <c r="QOY17" s="144"/>
      <c r="QOZ17" s="144"/>
      <c r="QPA17" s="144"/>
      <c r="QPB17" s="144"/>
      <c r="QPC17" s="144"/>
      <c r="QPD17" s="144"/>
      <c r="QPE17" s="144"/>
      <c r="QPF17" s="144"/>
      <c r="QPG17" s="144"/>
      <c r="QPH17" s="144"/>
      <c r="QPI17" s="144"/>
      <c r="QPJ17" s="144"/>
      <c r="QPK17" s="144"/>
      <c r="QPL17" s="144"/>
      <c r="QPM17" s="144"/>
      <c r="QPN17" s="144"/>
      <c r="QPO17" s="144"/>
      <c r="QPP17" s="144"/>
      <c r="QPQ17" s="144"/>
      <c r="QPR17" s="144"/>
      <c r="QPS17" s="144"/>
      <c r="QPT17" s="144"/>
      <c r="QPU17" s="144"/>
      <c r="QPV17" s="144"/>
      <c r="QPW17" s="144"/>
      <c r="QPX17" s="144"/>
      <c r="QPY17" s="144"/>
      <c r="QPZ17" s="144"/>
      <c r="QQA17" s="144"/>
      <c r="QQB17" s="144"/>
      <c r="QQC17" s="144"/>
      <c r="QQD17" s="144"/>
      <c r="QQE17" s="144"/>
      <c r="QQF17" s="144"/>
      <c r="QQG17" s="144"/>
      <c r="QQH17" s="144"/>
      <c r="QQI17" s="144"/>
      <c r="QQJ17" s="144"/>
      <c r="QQK17" s="144"/>
      <c r="QQL17" s="144"/>
      <c r="QQM17" s="144"/>
      <c r="QQN17" s="144"/>
      <c r="QQO17" s="144"/>
      <c r="QQP17" s="144"/>
      <c r="QQQ17" s="144"/>
      <c r="QQR17" s="144"/>
      <c r="QQS17" s="144"/>
      <c r="QQT17" s="144"/>
      <c r="QQU17" s="144"/>
      <c r="QQV17" s="144"/>
      <c r="QQW17" s="144"/>
      <c r="QQX17" s="144"/>
      <c r="QQY17" s="144"/>
      <c r="QQZ17" s="144"/>
      <c r="QRA17" s="144"/>
      <c r="QRB17" s="144"/>
      <c r="QRC17" s="144"/>
      <c r="QRD17" s="144"/>
      <c r="QRE17" s="144"/>
      <c r="QRF17" s="144"/>
      <c r="QRG17" s="144"/>
      <c r="QRH17" s="144"/>
      <c r="QRI17" s="144"/>
      <c r="QRJ17" s="144"/>
      <c r="QRK17" s="144"/>
      <c r="QRL17" s="144"/>
      <c r="QRM17" s="144"/>
      <c r="QRN17" s="144"/>
      <c r="QRO17" s="144"/>
      <c r="QRP17" s="144"/>
      <c r="QRQ17" s="144"/>
      <c r="QRR17" s="144"/>
      <c r="QRS17" s="144"/>
      <c r="QRT17" s="144"/>
      <c r="QRU17" s="144"/>
      <c r="QRV17" s="144"/>
      <c r="QRW17" s="144"/>
      <c r="QRX17" s="144"/>
      <c r="QRY17" s="144"/>
      <c r="QRZ17" s="144"/>
      <c r="QSA17" s="144"/>
      <c r="QSB17" s="144"/>
      <c r="QSC17" s="144"/>
      <c r="QSD17" s="144"/>
      <c r="QSE17" s="144"/>
      <c r="QSF17" s="144"/>
      <c r="QSG17" s="144"/>
      <c r="QSH17" s="144"/>
      <c r="QSI17" s="144"/>
      <c r="QSJ17" s="144"/>
      <c r="QSK17" s="144"/>
      <c r="QSL17" s="144"/>
      <c r="QSM17" s="144"/>
      <c r="QSN17" s="144"/>
      <c r="QSO17" s="144"/>
      <c r="QSP17" s="144"/>
      <c r="QSQ17" s="144"/>
      <c r="QSR17" s="144"/>
      <c r="QSS17" s="144"/>
      <c r="QST17" s="144"/>
      <c r="QSU17" s="144"/>
      <c r="QSV17" s="144"/>
      <c r="QSW17" s="144"/>
      <c r="QSX17" s="144"/>
      <c r="QSY17" s="144"/>
      <c r="QSZ17" s="144"/>
      <c r="QTA17" s="144"/>
      <c r="QTB17" s="144"/>
      <c r="QTC17" s="144"/>
      <c r="QTD17" s="144"/>
      <c r="QTE17" s="144"/>
      <c r="QTF17" s="144"/>
      <c r="QTG17" s="144"/>
      <c r="QTH17" s="144"/>
      <c r="QTI17" s="144"/>
      <c r="QTJ17" s="144"/>
      <c r="QTK17" s="144"/>
      <c r="QTL17" s="144"/>
      <c r="QTM17" s="144"/>
      <c r="QTN17" s="144"/>
      <c r="QTO17" s="144"/>
      <c r="QTP17" s="144"/>
      <c r="QTQ17" s="144"/>
      <c r="QTR17" s="144"/>
      <c r="QTS17" s="144"/>
      <c r="QTT17" s="144"/>
      <c r="QTU17" s="144"/>
      <c r="QTV17" s="144"/>
      <c r="QTW17" s="144"/>
      <c r="QTX17" s="144"/>
      <c r="QTY17" s="144"/>
      <c r="QTZ17" s="144"/>
      <c r="QUA17" s="144"/>
      <c r="QUB17" s="144"/>
      <c r="QUC17" s="144"/>
      <c r="QUD17" s="144"/>
      <c r="QUE17" s="144"/>
      <c r="QUF17" s="144"/>
      <c r="QUG17" s="144"/>
      <c r="QUH17" s="144"/>
      <c r="QUI17" s="144"/>
      <c r="QUJ17" s="144"/>
      <c r="QUK17" s="144"/>
      <c r="QUL17" s="144"/>
      <c r="QUM17" s="144"/>
      <c r="QUN17" s="144"/>
      <c r="QUO17" s="144"/>
      <c r="QUP17" s="144"/>
      <c r="QUQ17" s="144"/>
      <c r="QUR17" s="144"/>
      <c r="QUS17" s="144"/>
      <c r="QUT17" s="144"/>
      <c r="QUU17" s="144"/>
      <c r="QUV17" s="144"/>
      <c r="QUW17" s="144"/>
      <c r="QUX17" s="144"/>
      <c r="QUY17" s="144"/>
      <c r="QUZ17" s="144"/>
      <c r="QVA17" s="144"/>
      <c r="QVB17" s="144"/>
      <c r="QVC17" s="144"/>
      <c r="QVD17" s="144"/>
      <c r="QVE17" s="144"/>
      <c r="QVF17" s="144"/>
      <c r="QVG17" s="144"/>
      <c r="QVH17" s="144"/>
      <c r="QVI17" s="144"/>
      <c r="QVJ17" s="144"/>
      <c r="QVK17" s="144"/>
      <c r="QVL17" s="144"/>
      <c r="QVM17" s="144"/>
      <c r="QVN17" s="144"/>
      <c r="QVO17" s="144"/>
      <c r="QVP17" s="144"/>
      <c r="QVQ17" s="144"/>
      <c r="QVR17" s="144"/>
      <c r="QVS17" s="144"/>
      <c r="QVT17" s="144"/>
      <c r="QVU17" s="144"/>
      <c r="QVV17" s="144"/>
      <c r="QVW17" s="144"/>
      <c r="QVX17" s="144"/>
      <c r="QVY17" s="144"/>
      <c r="QVZ17" s="144"/>
      <c r="QWA17" s="144"/>
      <c r="QWB17" s="144"/>
      <c r="QWC17" s="144"/>
      <c r="QWD17" s="144"/>
      <c r="QWE17" s="144"/>
      <c r="QWF17" s="144"/>
      <c r="QWG17" s="144"/>
      <c r="QWH17" s="144"/>
      <c r="QWI17" s="144"/>
      <c r="QWJ17" s="144"/>
      <c r="QWK17" s="144"/>
      <c r="QWL17" s="144"/>
      <c r="QWM17" s="144"/>
      <c r="QWN17" s="144"/>
      <c r="QWO17" s="144"/>
      <c r="QWP17" s="144"/>
      <c r="QWQ17" s="144"/>
      <c r="QWR17" s="144"/>
      <c r="QWS17" s="144"/>
      <c r="QWT17" s="144"/>
      <c r="QWU17" s="144"/>
      <c r="QWV17" s="144"/>
      <c r="QWW17" s="144"/>
      <c r="QWX17" s="144"/>
      <c r="QWY17" s="144"/>
      <c r="QWZ17" s="144"/>
      <c r="QXA17" s="144"/>
      <c r="QXB17" s="144"/>
      <c r="QXC17" s="144"/>
      <c r="QXD17" s="144"/>
      <c r="QXE17" s="144"/>
      <c r="QXF17" s="144"/>
      <c r="QXG17" s="144"/>
      <c r="QXH17" s="144"/>
      <c r="QXI17" s="144"/>
      <c r="QXJ17" s="144"/>
      <c r="QXK17" s="144"/>
      <c r="QXL17" s="144"/>
      <c r="QXM17" s="144"/>
      <c r="QXN17" s="144"/>
      <c r="QXO17" s="144"/>
      <c r="QXP17" s="144"/>
      <c r="QXQ17" s="144"/>
      <c r="QXR17" s="144"/>
      <c r="QXS17" s="144"/>
      <c r="QXT17" s="144"/>
      <c r="QXU17" s="144"/>
      <c r="QXV17" s="144"/>
      <c r="QXW17" s="144"/>
      <c r="QXX17" s="144"/>
      <c r="QXY17" s="144"/>
      <c r="QXZ17" s="144"/>
      <c r="QYA17" s="144"/>
      <c r="QYB17" s="144"/>
      <c r="QYC17" s="144"/>
      <c r="QYD17" s="144"/>
      <c r="QYE17" s="144"/>
      <c r="QYF17" s="144"/>
      <c r="QYG17" s="144"/>
      <c r="QYH17" s="144"/>
      <c r="QYI17" s="144"/>
      <c r="QYJ17" s="144"/>
      <c r="QYK17" s="144"/>
      <c r="QYL17" s="144"/>
      <c r="QYM17" s="144"/>
      <c r="QYN17" s="144"/>
      <c r="QYO17" s="144"/>
      <c r="QYP17" s="144"/>
      <c r="QYQ17" s="144"/>
      <c r="QYR17" s="144"/>
      <c r="QYS17" s="144"/>
      <c r="QYT17" s="144"/>
      <c r="QYU17" s="144"/>
      <c r="QYV17" s="144"/>
      <c r="QYW17" s="144"/>
      <c r="QYX17" s="144"/>
      <c r="QYY17" s="144"/>
      <c r="QYZ17" s="144"/>
      <c r="QZA17" s="144"/>
      <c r="QZB17" s="144"/>
      <c r="QZC17" s="144"/>
      <c r="QZD17" s="144"/>
      <c r="QZE17" s="144"/>
      <c r="QZF17" s="144"/>
      <c r="QZG17" s="144"/>
      <c r="QZH17" s="144"/>
      <c r="QZI17" s="144"/>
      <c r="QZJ17" s="144"/>
      <c r="QZK17" s="144"/>
      <c r="QZL17" s="144"/>
      <c r="QZM17" s="144"/>
      <c r="QZN17" s="144"/>
      <c r="QZO17" s="144"/>
      <c r="QZP17" s="144"/>
      <c r="QZQ17" s="144"/>
      <c r="QZR17" s="144"/>
      <c r="QZS17" s="144"/>
      <c r="QZT17" s="144"/>
      <c r="QZU17" s="144"/>
      <c r="QZV17" s="144"/>
      <c r="QZW17" s="144"/>
      <c r="QZX17" s="144"/>
      <c r="QZY17" s="144"/>
      <c r="QZZ17" s="144"/>
      <c r="RAA17" s="144"/>
      <c r="RAB17" s="144"/>
      <c r="RAC17" s="144"/>
      <c r="RAD17" s="144"/>
      <c r="RAE17" s="144"/>
      <c r="RAF17" s="144"/>
      <c r="RAG17" s="144"/>
      <c r="RAH17" s="144"/>
      <c r="RAI17" s="144"/>
      <c r="RAJ17" s="144"/>
      <c r="RAK17" s="144"/>
      <c r="RAL17" s="144"/>
      <c r="RAM17" s="144"/>
      <c r="RAN17" s="144"/>
      <c r="RAO17" s="144"/>
      <c r="RAP17" s="144"/>
      <c r="RAQ17" s="144"/>
      <c r="RAR17" s="144"/>
      <c r="RAS17" s="144"/>
      <c r="RAT17" s="144"/>
      <c r="RAU17" s="144"/>
      <c r="RAV17" s="144"/>
      <c r="RAW17" s="144"/>
      <c r="RAX17" s="144"/>
      <c r="RAY17" s="144"/>
      <c r="RAZ17" s="144"/>
      <c r="RBA17" s="144"/>
      <c r="RBB17" s="144"/>
      <c r="RBC17" s="144"/>
      <c r="RBD17" s="144"/>
      <c r="RBE17" s="144"/>
      <c r="RBF17" s="144"/>
      <c r="RBG17" s="144"/>
      <c r="RBH17" s="144"/>
      <c r="RBI17" s="144"/>
      <c r="RBJ17" s="144"/>
      <c r="RBK17" s="144"/>
      <c r="RBL17" s="144"/>
      <c r="RBM17" s="144"/>
      <c r="RBN17" s="144"/>
      <c r="RBO17" s="144"/>
      <c r="RBP17" s="144"/>
      <c r="RBQ17" s="144"/>
      <c r="RBR17" s="144"/>
      <c r="RBS17" s="144"/>
      <c r="RBT17" s="144"/>
      <c r="RBU17" s="144"/>
      <c r="RBV17" s="144"/>
      <c r="RBW17" s="144"/>
      <c r="RBX17" s="144"/>
      <c r="RBY17" s="144"/>
      <c r="RBZ17" s="144"/>
      <c r="RCA17" s="144"/>
      <c r="RCB17" s="144"/>
      <c r="RCC17" s="144"/>
      <c r="RCD17" s="144"/>
      <c r="RCE17" s="144"/>
      <c r="RCF17" s="144"/>
      <c r="RCG17" s="144"/>
      <c r="RCH17" s="144"/>
      <c r="RCI17" s="144"/>
      <c r="RCJ17" s="144"/>
      <c r="RCK17" s="144"/>
      <c r="RCL17" s="144"/>
      <c r="RCM17" s="144"/>
      <c r="RCN17" s="144"/>
      <c r="RCO17" s="144"/>
      <c r="RCP17" s="144"/>
      <c r="RCQ17" s="144"/>
      <c r="RCR17" s="144"/>
      <c r="RCS17" s="144"/>
      <c r="RCT17" s="144"/>
      <c r="RCU17" s="144"/>
      <c r="RCV17" s="144"/>
      <c r="RCW17" s="144"/>
      <c r="RCX17" s="144"/>
      <c r="RCY17" s="144"/>
      <c r="RCZ17" s="144"/>
      <c r="RDA17" s="144"/>
      <c r="RDB17" s="144"/>
      <c r="RDC17" s="144"/>
      <c r="RDD17" s="144"/>
      <c r="RDE17" s="144"/>
      <c r="RDF17" s="144"/>
      <c r="RDG17" s="144"/>
      <c r="RDH17" s="144"/>
      <c r="RDI17" s="144"/>
      <c r="RDJ17" s="144"/>
      <c r="RDK17" s="144"/>
      <c r="RDL17" s="144"/>
      <c r="RDM17" s="144"/>
      <c r="RDN17" s="144"/>
      <c r="RDO17" s="144"/>
      <c r="RDP17" s="144"/>
      <c r="RDQ17" s="144"/>
      <c r="RDR17" s="144"/>
      <c r="RDS17" s="144"/>
      <c r="RDT17" s="144"/>
      <c r="RDU17" s="144"/>
      <c r="RDV17" s="144"/>
      <c r="RDW17" s="144"/>
      <c r="RDX17" s="144"/>
      <c r="RDY17" s="144"/>
      <c r="RDZ17" s="144"/>
      <c r="REA17" s="144"/>
      <c r="REB17" s="144"/>
      <c r="REC17" s="144"/>
      <c r="RED17" s="144"/>
      <c r="REE17" s="144"/>
      <c r="REF17" s="144"/>
      <c r="REG17" s="144"/>
      <c r="REH17" s="144"/>
      <c r="REI17" s="144"/>
      <c r="REJ17" s="144"/>
      <c r="REK17" s="144"/>
      <c r="REL17" s="144"/>
      <c r="REM17" s="144"/>
      <c r="REN17" s="144"/>
      <c r="REO17" s="144"/>
      <c r="REP17" s="144"/>
      <c r="REQ17" s="144"/>
      <c r="RER17" s="144"/>
      <c r="RES17" s="144"/>
      <c r="RET17" s="144"/>
      <c r="REU17" s="144"/>
      <c r="REV17" s="144"/>
      <c r="REW17" s="144"/>
      <c r="REX17" s="144"/>
      <c r="REY17" s="144"/>
      <c r="REZ17" s="144"/>
      <c r="RFA17" s="144"/>
      <c r="RFB17" s="144"/>
      <c r="RFC17" s="144"/>
      <c r="RFD17" s="144"/>
      <c r="RFE17" s="144"/>
      <c r="RFF17" s="144"/>
      <c r="RFG17" s="144"/>
      <c r="RFH17" s="144"/>
      <c r="RFI17" s="144"/>
      <c r="RFJ17" s="144"/>
      <c r="RFK17" s="144"/>
      <c r="RFL17" s="144"/>
      <c r="RFM17" s="144"/>
      <c r="RFN17" s="144"/>
      <c r="RFO17" s="144"/>
      <c r="RFP17" s="144"/>
      <c r="RFQ17" s="144"/>
      <c r="RFR17" s="144"/>
      <c r="RFS17" s="144"/>
      <c r="RFT17" s="144"/>
      <c r="RFU17" s="144"/>
      <c r="RFV17" s="144"/>
      <c r="RFW17" s="144"/>
      <c r="RFX17" s="144"/>
      <c r="RFY17" s="144"/>
      <c r="RFZ17" s="144"/>
      <c r="RGA17" s="144"/>
      <c r="RGB17" s="144"/>
      <c r="RGC17" s="144"/>
      <c r="RGD17" s="144"/>
      <c r="RGE17" s="144"/>
      <c r="RGF17" s="144"/>
      <c r="RGG17" s="144"/>
      <c r="RGH17" s="144"/>
      <c r="RGI17" s="144"/>
      <c r="RGJ17" s="144"/>
      <c r="RGK17" s="144"/>
      <c r="RGL17" s="144"/>
      <c r="RGM17" s="144"/>
      <c r="RGN17" s="144"/>
      <c r="RGO17" s="144"/>
      <c r="RGP17" s="144"/>
      <c r="RGQ17" s="144"/>
      <c r="RGR17" s="144"/>
      <c r="RGS17" s="144"/>
      <c r="RGT17" s="144"/>
      <c r="RGU17" s="144"/>
      <c r="RGV17" s="144"/>
      <c r="RGW17" s="144"/>
      <c r="RGX17" s="144"/>
      <c r="RGY17" s="144"/>
      <c r="RGZ17" s="144"/>
      <c r="RHA17" s="144"/>
      <c r="RHB17" s="144"/>
      <c r="RHC17" s="144"/>
      <c r="RHD17" s="144"/>
      <c r="RHE17" s="144"/>
      <c r="RHF17" s="144"/>
      <c r="RHG17" s="144"/>
      <c r="RHH17" s="144"/>
      <c r="RHI17" s="144"/>
      <c r="RHJ17" s="144"/>
      <c r="RHK17" s="144"/>
      <c r="RHL17" s="144"/>
      <c r="RHM17" s="144"/>
      <c r="RHN17" s="144"/>
      <c r="RHO17" s="144"/>
      <c r="RHP17" s="144"/>
      <c r="RHQ17" s="144"/>
      <c r="RHR17" s="144"/>
      <c r="RHS17" s="144"/>
      <c r="RHT17" s="144"/>
      <c r="RHU17" s="144"/>
      <c r="RHV17" s="144"/>
      <c r="RHW17" s="144"/>
      <c r="RHX17" s="144"/>
      <c r="RHY17" s="144"/>
      <c r="RHZ17" s="144"/>
      <c r="RIA17" s="144"/>
      <c r="RIB17" s="144"/>
      <c r="RIC17" s="144"/>
      <c r="RID17" s="144"/>
      <c r="RIE17" s="144"/>
      <c r="RIF17" s="144"/>
      <c r="RIG17" s="144"/>
      <c r="RIH17" s="144"/>
      <c r="RII17" s="144"/>
      <c r="RIJ17" s="144"/>
      <c r="RIK17" s="144"/>
      <c r="RIL17" s="144"/>
      <c r="RIM17" s="144"/>
      <c r="RIN17" s="144"/>
      <c r="RIO17" s="144"/>
      <c r="RIP17" s="144"/>
      <c r="RIQ17" s="144"/>
      <c r="RIR17" s="144"/>
      <c r="RIS17" s="144"/>
      <c r="RIT17" s="144"/>
      <c r="RIU17" s="144"/>
      <c r="RIV17" s="144"/>
      <c r="RIW17" s="144"/>
      <c r="RIX17" s="144"/>
      <c r="RIY17" s="144"/>
      <c r="RIZ17" s="144"/>
      <c r="RJA17" s="144"/>
      <c r="RJB17" s="144"/>
      <c r="RJC17" s="144"/>
      <c r="RJD17" s="144"/>
      <c r="RJE17" s="144"/>
      <c r="RJF17" s="144"/>
      <c r="RJG17" s="144"/>
      <c r="RJH17" s="144"/>
      <c r="RJI17" s="144"/>
      <c r="RJJ17" s="144"/>
      <c r="RJK17" s="144"/>
      <c r="RJL17" s="144"/>
      <c r="RJM17" s="144"/>
      <c r="RJN17" s="144"/>
      <c r="RJO17" s="144"/>
      <c r="RJP17" s="144"/>
      <c r="RJQ17" s="144"/>
      <c r="RJR17" s="144"/>
      <c r="RJS17" s="144"/>
      <c r="RJT17" s="144"/>
      <c r="RJU17" s="144"/>
      <c r="RJV17" s="144"/>
      <c r="RJW17" s="144"/>
      <c r="RJX17" s="144"/>
      <c r="RJY17" s="144"/>
      <c r="RJZ17" s="144"/>
      <c r="RKA17" s="144"/>
      <c r="RKB17" s="144"/>
      <c r="RKC17" s="144"/>
      <c r="RKD17" s="144"/>
      <c r="RKE17" s="144"/>
      <c r="RKF17" s="144"/>
      <c r="RKG17" s="144"/>
      <c r="RKH17" s="144"/>
      <c r="RKI17" s="144"/>
      <c r="RKJ17" s="144"/>
      <c r="RKK17" s="144"/>
      <c r="RKL17" s="144"/>
      <c r="RKM17" s="144"/>
      <c r="RKN17" s="144"/>
      <c r="RKO17" s="144"/>
      <c r="RKP17" s="144"/>
      <c r="RKQ17" s="144"/>
      <c r="RKR17" s="144"/>
      <c r="RKS17" s="144"/>
      <c r="RKT17" s="144"/>
      <c r="RKU17" s="144"/>
      <c r="RKV17" s="144"/>
      <c r="RKW17" s="144"/>
      <c r="RKX17" s="144"/>
      <c r="RKY17" s="144"/>
      <c r="RKZ17" s="144"/>
      <c r="RLA17" s="144"/>
      <c r="RLB17" s="144"/>
      <c r="RLC17" s="144"/>
      <c r="RLD17" s="144"/>
      <c r="RLE17" s="144"/>
      <c r="RLF17" s="144"/>
      <c r="RLG17" s="144"/>
      <c r="RLH17" s="144"/>
      <c r="RLI17" s="144"/>
      <c r="RLJ17" s="144"/>
      <c r="RLK17" s="144"/>
      <c r="RLL17" s="144"/>
      <c r="RLM17" s="144"/>
      <c r="RLN17" s="144"/>
      <c r="RLO17" s="144"/>
      <c r="RLP17" s="144"/>
      <c r="RLQ17" s="144"/>
      <c r="RLR17" s="144"/>
      <c r="RLS17" s="144"/>
      <c r="RLT17" s="144"/>
      <c r="RLU17" s="144"/>
      <c r="RLV17" s="144"/>
      <c r="RLW17" s="144"/>
      <c r="RLX17" s="144"/>
      <c r="RLY17" s="144"/>
      <c r="RLZ17" s="144"/>
      <c r="RMA17" s="144"/>
      <c r="RMB17" s="144"/>
      <c r="RMC17" s="144"/>
      <c r="RMD17" s="144"/>
      <c r="RME17" s="144"/>
      <c r="RMF17" s="144"/>
      <c r="RMG17" s="144"/>
      <c r="RMH17" s="144"/>
      <c r="RMI17" s="144"/>
      <c r="RMJ17" s="144"/>
      <c r="RMK17" s="144"/>
      <c r="RML17" s="144"/>
      <c r="RMM17" s="144"/>
      <c r="RMN17" s="144"/>
      <c r="RMO17" s="144"/>
      <c r="RMP17" s="144"/>
      <c r="RMQ17" s="144"/>
      <c r="RMR17" s="144"/>
      <c r="RMS17" s="144"/>
      <c r="RMT17" s="144"/>
      <c r="RMU17" s="144"/>
      <c r="RMV17" s="144"/>
      <c r="RMW17" s="144"/>
      <c r="RMX17" s="144"/>
      <c r="RMY17" s="144"/>
      <c r="RMZ17" s="144"/>
      <c r="RNA17" s="144"/>
      <c r="RNB17" s="144"/>
      <c r="RNC17" s="144"/>
      <c r="RND17" s="144"/>
      <c r="RNE17" s="144"/>
      <c r="RNF17" s="144"/>
      <c r="RNG17" s="144"/>
      <c r="RNH17" s="144"/>
      <c r="RNI17" s="144"/>
      <c r="RNJ17" s="144"/>
      <c r="RNK17" s="144"/>
      <c r="RNL17" s="144"/>
      <c r="RNM17" s="144"/>
      <c r="RNN17" s="144"/>
      <c r="RNO17" s="144"/>
      <c r="RNP17" s="144"/>
      <c r="RNQ17" s="144"/>
      <c r="RNR17" s="144"/>
      <c r="RNS17" s="144"/>
      <c r="RNT17" s="144"/>
      <c r="RNU17" s="144"/>
      <c r="RNV17" s="144"/>
      <c r="RNW17" s="144"/>
      <c r="RNX17" s="144"/>
      <c r="RNY17" s="144"/>
      <c r="RNZ17" s="144"/>
      <c r="ROA17" s="144"/>
      <c r="ROB17" s="144"/>
      <c r="ROC17" s="144"/>
      <c r="ROD17" s="144"/>
      <c r="ROE17" s="144"/>
      <c r="ROF17" s="144"/>
      <c r="ROG17" s="144"/>
      <c r="ROH17" s="144"/>
      <c r="ROI17" s="144"/>
      <c r="ROJ17" s="144"/>
      <c r="ROK17" s="144"/>
      <c r="ROL17" s="144"/>
      <c r="ROM17" s="144"/>
      <c r="RON17" s="144"/>
      <c r="ROO17" s="144"/>
      <c r="ROP17" s="144"/>
      <c r="ROQ17" s="144"/>
      <c r="ROR17" s="144"/>
      <c r="ROS17" s="144"/>
      <c r="ROT17" s="144"/>
      <c r="ROU17" s="144"/>
      <c r="ROV17" s="144"/>
      <c r="ROW17" s="144"/>
      <c r="ROX17" s="144"/>
      <c r="ROY17" s="144"/>
      <c r="ROZ17" s="144"/>
      <c r="RPA17" s="144"/>
      <c r="RPB17" s="144"/>
      <c r="RPC17" s="144"/>
      <c r="RPD17" s="144"/>
      <c r="RPE17" s="144"/>
      <c r="RPF17" s="144"/>
      <c r="RPG17" s="144"/>
      <c r="RPH17" s="144"/>
      <c r="RPI17" s="144"/>
      <c r="RPJ17" s="144"/>
      <c r="RPK17" s="144"/>
      <c r="RPL17" s="144"/>
      <c r="RPM17" s="144"/>
      <c r="RPN17" s="144"/>
      <c r="RPO17" s="144"/>
      <c r="RPP17" s="144"/>
      <c r="RPQ17" s="144"/>
      <c r="RPR17" s="144"/>
      <c r="RPS17" s="144"/>
      <c r="RPT17" s="144"/>
      <c r="RPU17" s="144"/>
      <c r="RPV17" s="144"/>
      <c r="RPW17" s="144"/>
      <c r="RPX17" s="144"/>
      <c r="RPY17" s="144"/>
      <c r="RPZ17" s="144"/>
      <c r="RQA17" s="144"/>
      <c r="RQB17" s="144"/>
      <c r="RQC17" s="144"/>
      <c r="RQD17" s="144"/>
      <c r="RQE17" s="144"/>
      <c r="RQF17" s="144"/>
      <c r="RQG17" s="144"/>
      <c r="RQH17" s="144"/>
      <c r="RQI17" s="144"/>
      <c r="RQJ17" s="144"/>
      <c r="RQK17" s="144"/>
      <c r="RQL17" s="144"/>
      <c r="RQM17" s="144"/>
      <c r="RQN17" s="144"/>
      <c r="RQO17" s="144"/>
      <c r="RQP17" s="144"/>
      <c r="RQQ17" s="144"/>
      <c r="RQR17" s="144"/>
      <c r="RQS17" s="144"/>
      <c r="RQT17" s="144"/>
      <c r="RQU17" s="144"/>
      <c r="RQV17" s="144"/>
      <c r="RQW17" s="144"/>
      <c r="RQX17" s="144"/>
      <c r="RQY17" s="144"/>
      <c r="RQZ17" s="144"/>
      <c r="RRA17" s="144"/>
      <c r="RRB17" s="144"/>
      <c r="RRC17" s="144"/>
      <c r="RRD17" s="144"/>
      <c r="RRE17" s="144"/>
      <c r="RRF17" s="144"/>
      <c r="RRG17" s="144"/>
      <c r="RRH17" s="144"/>
      <c r="RRI17" s="144"/>
      <c r="RRJ17" s="144"/>
      <c r="RRK17" s="144"/>
      <c r="RRL17" s="144"/>
      <c r="RRM17" s="144"/>
      <c r="RRN17" s="144"/>
      <c r="RRO17" s="144"/>
      <c r="RRP17" s="144"/>
      <c r="RRQ17" s="144"/>
      <c r="RRR17" s="144"/>
      <c r="RRS17" s="144"/>
      <c r="RRT17" s="144"/>
      <c r="RRU17" s="144"/>
      <c r="RRV17" s="144"/>
      <c r="RRW17" s="144"/>
      <c r="RRX17" s="144"/>
      <c r="RRY17" s="144"/>
      <c r="RRZ17" s="144"/>
      <c r="RSA17" s="144"/>
      <c r="RSB17" s="144"/>
      <c r="RSC17" s="144"/>
      <c r="RSD17" s="144"/>
      <c r="RSE17" s="144"/>
      <c r="RSF17" s="144"/>
      <c r="RSG17" s="144"/>
      <c r="RSH17" s="144"/>
      <c r="RSI17" s="144"/>
      <c r="RSJ17" s="144"/>
      <c r="RSK17" s="144"/>
      <c r="RSL17" s="144"/>
      <c r="RSM17" s="144"/>
      <c r="RSN17" s="144"/>
      <c r="RSO17" s="144"/>
      <c r="RSP17" s="144"/>
      <c r="RSQ17" s="144"/>
      <c r="RSR17" s="144"/>
      <c r="RSS17" s="144"/>
      <c r="RST17" s="144"/>
      <c r="RSU17" s="144"/>
      <c r="RSV17" s="144"/>
      <c r="RSW17" s="144"/>
      <c r="RSX17" s="144"/>
      <c r="RSY17" s="144"/>
      <c r="RSZ17" s="144"/>
      <c r="RTA17" s="144"/>
      <c r="RTB17" s="144"/>
      <c r="RTC17" s="144"/>
      <c r="RTD17" s="144"/>
      <c r="RTE17" s="144"/>
      <c r="RTF17" s="144"/>
      <c r="RTG17" s="144"/>
      <c r="RTH17" s="144"/>
      <c r="RTI17" s="144"/>
      <c r="RTJ17" s="144"/>
      <c r="RTK17" s="144"/>
      <c r="RTL17" s="144"/>
      <c r="RTM17" s="144"/>
      <c r="RTN17" s="144"/>
      <c r="RTO17" s="144"/>
      <c r="RTP17" s="144"/>
      <c r="RTQ17" s="144"/>
      <c r="RTR17" s="144"/>
      <c r="RTS17" s="144"/>
      <c r="RTT17" s="144"/>
      <c r="RTU17" s="144"/>
      <c r="RTV17" s="144"/>
      <c r="RTW17" s="144"/>
      <c r="RTX17" s="144"/>
      <c r="RTY17" s="144"/>
      <c r="RTZ17" s="144"/>
      <c r="RUA17" s="144"/>
      <c r="RUB17" s="144"/>
      <c r="RUC17" s="144"/>
      <c r="RUD17" s="144"/>
      <c r="RUE17" s="144"/>
      <c r="RUF17" s="144"/>
      <c r="RUG17" s="144"/>
      <c r="RUH17" s="144"/>
      <c r="RUI17" s="144"/>
      <c r="RUJ17" s="144"/>
      <c r="RUK17" s="144"/>
      <c r="RUL17" s="144"/>
      <c r="RUM17" s="144"/>
      <c r="RUN17" s="144"/>
      <c r="RUO17" s="144"/>
      <c r="RUP17" s="144"/>
      <c r="RUQ17" s="144"/>
      <c r="RUR17" s="144"/>
      <c r="RUS17" s="144"/>
      <c r="RUT17" s="144"/>
      <c r="RUU17" s="144"/>
      <c r="RUV17" s="144"/>
      <c r="RUW17" s="144"/>
      <c r="RUX17" s="144"/>
      <c r="RUY17" s="144"/>
      <c r="RUZ17" s="144"/>
      <c r="RVA17" s="144"/>
      <c r="RVB17" s="144"/>
      <c r="RVC17" s="144"/>
      <c r="RVD17" s="144"/>
      <c r="RVE17" s="144"/>
      <c r="RVF17" s="144"/>
      <c r="RVG17" s="144"/>
      <c r="RVH17" s="144"/>
      <c r="RVI17" s="144"/>
      <c r="RVJ17" s="144"/>
      <c r="RVK17" s="144"/>
      <c r="RVL17" s="144"/>
      <c r="RVM17" s="144"/>
      <c r="RVN17" s="144"/>
      <c r="RVO17" s="144"/>
      <c r="RVP17" s="144"/>
      <c r="RVQ17" s="144"/>
      <c r="RVR17" s="144"/>
      <c r="RVS17" s="144"/>
      <c r="RVT17" s="144"/>
      <c r="RVU17" s="144"/>
      <c r="RVV17" s="144"/>
      <c r="RVW17" s="144"/>
      <c r="RVX17" s="144"/>
      <c r="RVY17" s="144"/>
      <c r="RVZ17" s="144"/>
      <c r="RWA17" s="144"/>
      <c r="RWB17" s="144"/>
      <c r="RWC17" s="144"/>
      <c r="RWD17" s="144"/>
      <c r="RWE17" s="144"/>
      <c r="RWF17" s="144"/>
      <c r="RWG17" s="144"/>
      <c r="RWH17" s="144"/>
      <c r="RWI17" s="144"/>
      <c r="RWJ17" s="144"/>
      <c r="RWK17" s="144"/>
      <c r="RWL17" s="144"/>
      <c r="RWM17" s="144"/>
      <c r="RWN17" s="144"/>
      <c r="RWO17" s="144"/>
      <c r="RWP17" s="144"/>
      <c r="RWQ17" s="144"/>
      <c r="RWR17" s="144"/>
      <c r="RWS17" s="144"/>
      <c r="RWT17" s="144"/>
      <c r="RWU17" s="144"/>
      <c r="RWV17" s="144"/>
      <c r="RWW17" s="144"/>
      <c r="RWX17" s="144"/>
      <c r="RWY17" s="144"/>
      <c r="RWZ17" s="144"/>
      <c r="RXA17" s="144"/>
      <c r="RXB17" s="144"/>
      <c r="RXC17" s="144"/>
      <c r="RXD17" s="144"/>
      <c r="RXE17" s="144"/>
      <c r="RXF17" s="144"/>
      <c r="RXG17" s="144"/>
      <c r="RXH17" s="144"/>
      <c r="RXI17" s="144"/>
      <c r="RXJ17" s="144"/>
      <c r="RXK17" s="144"/>
      <c r="RXL17" s="144"/>
      <c r="RXM17" s="144"/>
      <c r="RXN17" s="144"/>
      <c r="RXO17" s="144"/>
      <c r="RXP17" s="144"/>
      <c r="RXQ17" s="144"/>
      <c r="RXR17" s="144"/>
      <c r="RXS17" s="144"/>
      <c r="RXT17" s="144"/>
      <c r="RXU17" s="144"/>
      <c r="RXV17" s="144"/>
      <c r="RXW17" s="144"/>
      <c r="RXX17" s="144"/>
      <c r="RXY17" s="144"/>
      <c r="RXZ17" s="144"/>
      <c r="RYA17" s="144"/>
      <c r="RYB17" s="144"/>
      <c r="RYC17" s="144"/>
      <c r="RYD17" s="144"/>
      <c r="RYE17" s="144"/>
      <c r="RYF17" s="144"/>
      <c r="RYG17" s="144"/>
      <c r="RYH17" s="144"/>
      <c r="RYI17" s="144"/>
      <c r="RYJ17" s="144"/>
      <c r="RYK17" s="144"/>
      <c r="RYL17" s="144"/>
      <c r="RYM17" s="144"/>
      <c r="RYN17" s="144"/>
      <c r="RYO17" s="144"/>
      <c r="RYP17" s="144"/>
      <c r="RYQ17" s="144"/>
      <c r="RYR17" s="144"/>
      <c r="RYS17" s="144"/>
      <c r="RYT17" s="144"/>
      <c r="RYU17" s="144"/>
      <c r="RYV17" s="144"/>
      <c r="RYW17" s="144"/>
      <c r="RYX17" s="144"/>
      <c r="RYY17" s="144"/>
      <c r="RYZ17" s="144"/>
      <c r="RZA17" s="144"/>
      <c r="RZB17" s="144"/>
      <c r="RZC17" s="144"/>
      <c r="RZD17" s="144"/>
      <c r="RZE17" s="144"/>
      <c r="RZF17" s="144"/>
      <c r="RZG17" s="144"/>
      <c r="RZH17" s="144"/>
      <c r="RZI17" s="144"/>
      <c r="RZJ17" s="144"/>
      <c r="RZK17" s="144"/>
      <c r="RZL17" s="144"/>
      <c r="RZM17" s="144"/>
      <c r="RZN17" s="144"/>
      <c r="RZO17" s="144"/>
      <c r="RZP17" s="144"/>
      <c r="RZQ17" s="144"/>
      <c r="RZR17" s="144"/>
      <c r="RZS17" s="144"/>
      <c r="RZT17" s="144"/>
      <c r="RZU17" s="144"/>
      <c r="RZV17" s="144"/>
      <c r="RZW17" s="144"/>
      <c r="RZX17" s="144"/>
      <c r="RZY17" s="144"/>
      <c r="RZZ17" s="144"/>
      <c r="SAA17" s="144"/>
      <c r="SAB17" s="144"/>
      <c r="SAC17" s="144"/>
      <c r="SAD17" s="144"/>
      <c r="SAE17" s="144"/>
      <c r="SAF17" s="144"/>
      <c r="SAG17" s="144"/>
      <c r="SAH17" s="144"/>
      <c r="SAI17" s="144"/>
      <c r="SAJ17" s="144"/>
      <c r="SAK17" s="144"/>
      <c r="SAL17" s="144"/>
      <c r="SAM17" s="144"/>
      <c r="SAN17" s="144"/>
      <c r="SAO17" s="144"/>
      <c r="SAP17" s="144"/>
      <c r="SAQ17" s="144"/>
      <c r="SAR17" s="144"/>
      <c r="SAS17" s="144"/>
      <c r="SAT17" s="144"/>
      <c r="SAU17" s="144"/>
      <c r="SAV17" s="144"/>
      <c r="SAW17" s="144"/>
      <c r="SAX17" s="144"/>
      <c r="SAY17" s="144"/>
      <c r="SAZ17" s="144"/>
      <c r="SBA17" s="144"/>
      <c r="SBB17" s="144"/>
      <c r="SBC17" s="144"/>
      <c r="SBD17" s="144"/>
      <c r="SBE17" s="144"/>
      <c r="SBF17" s="144"/>
      <c r="SBG17" s="144"/>
      <c r="SBH17" s="144"/>
      <c r="SBI17" s="144"/>
      <c r="SBJ17" s="144"/>
      <c r="SBK17" s="144"/>
      <c r="SBL17" s="144"/>
      <c r="SBM17" s="144"/>
      <c r="SBN17" s="144"/>
      <c r="SBO17" s="144"/>
      <c r="SBP17" s="144"/>
      <c r="SBQ17" s="144"/>
      <c r="SBR17" s="144"/>
      <c r="SBS17" s="144"/>
      <c r="SBT17" s="144"/>
      <c r="SBU17" s="144"/>
      <c r="SBV17" s="144"/>
      <c r="SBW17" s="144"/>
      <c r="SBX17" s="144"/>
      <c r="SBY17" s="144"/>
      <c r="SBZ17" s="144"/>
      <c r="SCA17" s="144"/>
      <c r="SCB17" s="144"/>
      <c r="SCC17" s="144"/>
      <c r="SCD17" s="144"/>
      <c r="SCE17" s="144"/>
      <c r="SCF17" s="144"/>
      <c r="SCG17" s="144"/>
      <c r="SCH17" s="144"/>
      <c r="SCI17" s="144"/>
      <c r="SCJ17" s="144"/>
      <c r="SCK17" s="144"/>
      <c r="SCL17" s="144"/>
      <c r="SCM17" s="144"/>
      <c r="SCN17" s="144"/>
      <c r="SCO17" s="144"/>
      <c r="SCP17" s="144"/>
      <c r="SCQ17" s="144"/>
      <c r="SCR17" s="144"/>
      <c r="SCS17" s="144"/>
      <c r="SCT17" s="144"/>
      <c r="SCU17" s="144"/>
      <c r="SCV17" s="144"/>
      <c r="SCW17" s="144"/>
      <c r="SCX17" s="144"/>
      <c r="SCY17" s="144"/>
      <c r="SCZ17" s="144"/>
      <c r="SDA17" s="144"/>
      <c r="SDB17" s="144"/>
      <c r="SDC17" s="144"/>
      <c r="SDD17" s="144"/>
      <c r="SDE17" s="144"/>
      <c r="SDF17" s="144"/>
      <c r="SDG17" s="144"/>
      <c r="SDH17" s="144"/>
      <c r="SDI17" s="144"/>
      <c r="SDJ17" s="144"/>
      <c r="SDK17" s="144"/>
      <c r="SDL17" s="144"/>
      <c r="SDM17" s="144"/>
      <c r="SDN17" s="144"/>
      <c r="SDO17" s="144"/>
      <c r="SDP17" s="144"/>
      <c r="SDQ17" s="144"/>
      <c r="SDR17" s="144"/>
      <c r="SDS17" s="144"/>
      <c r="SDT17" s="144"/>
      <c r="SDU17" s="144"/>
      <c r="SDV17" s="144"/>
      <c r="SDW17" s="144"/>
      <c r="SDX17" s="144"/>
      <c r="SDY17" s="144"/>
      <c r="SDZ17" s="144"/>
      <c r="SEA17" s="144"/>
      <c r="SEB17" s="144"/>
      <c r="SEC17" s="144"/>
      <c r="SED17" s="144"/>
      <c r="SEE17" s="144"/>
      <c r="SEF17" s="144"/>
      <c r="SEG17" s="144"/>
      <c r="SEH17" s="144"/>
      <c r="SEI17" s="144"/>
      <c r="SEJ17" s="144"/>
      <c r="SEK17" s="144"/>
      <c r="SEL17" s="144"/>
      <c r="SEM17" s="144"/>
      <c r="SEN17" s="144"/>
      <c r="SEO17" s="144"/>
      <c r="SEP17" s="144"/>
      <c r="SEQ17" s="144"/>
      <c r="SER17" s="144"/>
      <c r="SES17" s="144"/>
      <c r="SET17" s="144"/>
      <c r="SEU17" s="144"/>
      <c r="SEV17" s="144"/>
      <c r="SEW17" s="144"/>
      <c r="SEX17" s="144"/>
      <c r="SEY17" s="144"/>
      <c r="SEZ17" s="144"/>
      <c r="SFA17" s="144"/>
      <c r="SFB17" s="144"/>
      <c r="SFC17" s="144"/>
      <c r="SFD17" s="144"/>
      <c r="SFE17" s="144"/>
      <c r="SFF17" s="144"/>
      <c r="SFG17" s="144"/>
      <c r="SFH17" s="144"/>
      <c r="SFI17" s="144"/>
      <c r="SFJ17" s="144"/>
      <c r="SFK17" s="144"/>
      <c r="SFL17" s="144"/>
      <c r="SFM17" s="144"/>
      <c r="SFN17" s="144"/>
      <c r="SFO17" s="144"/>
      <c r="SFP17" s="144"/>
      <c r="SFQ17" s="144"/>
      <c r="SFR17" s="144"/>
      <c r="SFS17" s="144"/>
      <c r="SFT17" s="144"/>
      <c r="SFU17" s="144"/>
      <c r="SFV17" s="144"/>
      <c r="SFW17" s="144"/>
      <c r="SFX17" s="144"/>
      <c r="SFY17" s="144"/>
      <c r="SFZ17" s="144"/>
      <c r="SGA17" s="144"/>
      <c r="SGB17" s="144"/>
      <c r="SGC17" s="144"/>
      <c r="SGD17" s="144"/>
      <c r="SGE17" s="144"/>
      <c r="SGF17" s="144"/>
      <c r="SGG17" s="144"/>
      <c r="SGH17" s="144"/>
      <c r="SGI17" s="144"/>
      <c r="SGJ17" s="144"/>
      <c r="SGK17" s="144"/>
      <c r="SGL17" s="144"/>
      <c r="SGM17" s="144"/>
      <c r="SGN17" s="144"/>
      <c r="SGO17" s="144"/>
      <c r="SGP17" s="144"/>
      <c r="SGQ17" s="144"/>
      <c r="SGR17" s="144"/>
      <c r="SGS17" s="144"/>
      <c r="SGT17" s="144"/>
      <c r="SGU17" s="144"/>
      <c r="SGV17" s="144"/>
      <c r="SGW17" s="144"/>
      <c r="SGX17" s="144"/>
      <c r="SGY17" s="144"/>
      <c r="SGZ17" s="144"/>
      <c r="SHA17" s="144"/>
      <c r="SHB17" s="144"/>
      <c r="SHC17" s="144"/>
      <c r="SHD17" s="144"/>
      <c r="SHE17" s="144"/>
      <c r="SHF17" s="144"/>
      <c r="SHG17" s="144"/>
      <c r="SHH17" s="144"/>
      <c r="SHI17" s="144"/>
      <c r="SHJ17" s="144"/>
      <c r="SHK17" s="144"/>
      <c r="SHL17" s="144"/>
      <c r="SHM17" s="144"/>
      <c r="SHN17" s="144"/>
      <c r="SHO17" s="144"/>
      <c r="SHP17" s="144"/>
      <c r="SHQ17" s="144"/>
      <c r="SHR17" s="144"/>
      <c r="SHS17" s="144"/>
      <c r="SHT17" s="144"/>
      <c r="SHU17" s="144"/>
      <c r="SHV17" s="144"/>
      <c r="SHW17" s="144"/>
      <c r="SHX17" s="144"/>
      <c r="SHY17" s="144"/>
      <c r="SHZ17" s="144"/>
      <c r="SIA17" s="144"/>
      <c r="SIB17" s="144"/>
      <c r="SIC17" s="144"/>
      <c r="SID17" s="144"/>
      <c r="SIE17" s="144"/>
      <c r="SIF17" s="144"/>
      <c r="SIG17" s="144"/>
      <c r="SIH17" s="144"/>
      <c r="SII17" s="144"/>
      <c r="SIJ17" s="144"/>
      <c r="SIK17" s="144"/>
      <c r="SIL17" s="144"/>
      <c r="SIM17" s="144"/>
      <c r="SIN17" s="144"/>
      <c r="SIO17" s="144"/>
      <c r="SIP17" s="144"/>
      <c r="SIQ17" s="144"/>
      <c r="SIR17" s="144"/>
      <c r="SIS17" s="144"/>
      <c r="SIT17" s="144"/>
      <c r="SIU17" s="144"/>
      <c r="SIV17" s="144"/>
      <c r="SIW17" s="144"/>
      <c r="SIX17" s="144"/>
      <c r="SIY17" s="144"/>
      <c r="SIZ17" s="144"/>
      <c r="SJA17" s="144"/>
      <c r="SJB17" s="144"/>
      <c r="SJC17" s="144"/>
      <c r="SJD17" s="144"/>
      <c r="SJE17" s="144"/>
      <c r="SJF17" s="144"/>
      <c r="SJG17" s="144"/>
      <c r="SJH17" s="144"/>
      <c r="SJI17" s="144"/>
      <c r="SJJ17" s="144"/>
      <c r="SJK17" s="144"/>
      <c r="SJL17" s="144"/>
      <c r="SJM17" s="144"/>
      <c r="SJN17" s="144"/>
      <c r="SJO17" s="144"/>
      <c r="SJP17" s="144"/>
      <c r="SJQ17" s="144"/>
      <c r="SJR17" s="144"/>
      <c r="SJS17" s="144"/>
      <c r="SJT17" s="144"/>
      <c r="SJU17" s="144"/>
      <c r="SJV17" s="144"/>
      <c r="SJW17" s="144"/>
      <c r="SJX17" s="144"/>
      <c r="SJY17" s="144"/>
      <c r="SJZ17" s="144"/>
      <c r="SKA17" s="144"/>
      <c r="SKB17" s="144"/>
      <c r="SKC17" s="144"/>
      <c r="SKD17" s="144"/>
      <c r="SKE17" s="144"/>
      <c r="SKF17" s="144"/>
      <c r="SKG17" s="144"/>
      <c r="SKH17" s="144"/>
      <c r="SKI17" s="144"/>
      <c r="SKJ17" s="144"/>
      <c r="SKK17" s="144"/>
      <c r="SKL17" s="144"/>
      <c r="SKM17" s="144"/>
      <c r="SKN17" s="144"/>
      <c r="SKO17" s="144"/>
      <c r="SKP17" s="144"/>
      <c r="SKQ17" s="144"/>
      <c r="SKR17" s="144"/>
      <c r="SKS17" s="144"/>
      <c r="SKT17" s="144"/>
      <c r="SKU17" s="144"/>
      <c r="SKV17" s="144"/>
      <c r="SKW17" s="144"/>
      <c r="SKX17" s="144"/>
      <c r="SKY17" s="144"/>
      <c r="SKZ17" s="144"/>
      <c r="SLA17" s="144"/>
      <c r="SLB17" s="144"/>
      <c r="SLC17" s="144"/>
      <c r="SLD17" s="144"/>
      <c r="SLE17" s="144"/>
      <c r="SLF17" s="144"/>
      <c r="SLG17" s="144"/>
      <c r="SLH17" s="144"/>
      <c r="SLI17" s="144"/>
      <c r="SLJ17" s="144"/>
      <c r="SLK17" s="144"/>
      <c r="SLL17" s="144"/>
      <c r="SLM17" s="144"/>
      <c r="SLN17" s="144"/>
      <c r="SLO17" s="144"/>
      <c r="SLP17" s="144"/>
      <c r="SLQ17" s="144"/>
      <c r="SLR17" s="144"/>
      <c r="SLS17" s="144"/>
      <c r="SLT17" s="144"/>
      <c r="SLU17" s="144"/>
      <c r="SLV17" s="144"/>
      <c r="SLW17" s="144"/>
      <c r="SLX17" s="144"/>
      <c r="SLY17" s="144"/>
      <c r="SLZ17" s="144"/>
      <c r="SMA17" s="144"/>
      <c r="SMB17" s="144"/>
      <c r="SMC17" s="144"/>
      <c r="SMD17" s="144"/>
      <c r="SME17" s="144"/>
      <c r="SMF17" s="144"/>
      <c r="SMG17" s="144"/>
      <c r="SMH17" s="144"/>
      <c r="SMI17" s="144"/>
      <c r="SMJ17" s="144"/>
      <c r="SMK17" s="144"/>
      <c r="SML17" s="144"/>
      <c r="SMM17" s="144"/>
      <c r="SMN17" s="144"/>
      <c r="SMO17" s="144"/>
      <c r="SMP17" s="144"/>
      <c r="SMQ17" s="144"/>
      <c r="SMR17" s="144"/>
      <c r="SMS17" s="144"/>
      <c r="SMT17" s="144"/>
      <c r="SMU17" s="144"/>
      <c r="SMV17" s="144"/>
      <c r="SMW17" s="144"/>
      <c r="SMX17" s="144"/>
      <c r="SMY17" s="144"/>
      <c r="SMZ17" s="144"/>
      <c r="SNA17" s="144"/>
      <c r="SNB17" s="144"/>
      <c r="SNC17" s="144"/>
      <c r="SND17" s="144"/>
      <c r="SNE17" s="144"/>
      <c r="SNF17" s="144"/>
      <c r="SNG17" s="144"/>
      <c r="SNH17" s="144"/>
      <c r="SNI17" s="144"/>
      <c r="SNJ17" s="144"/>
      <c r="SNK17" s="144"/>
      <c r="SNL17" s="144"/>
      <c r="SNM17" s="144"/>
      <c r="SNN17" s="144"/>
      <c r="SNO17" s="144"/>
      <c r="SNP17" s="144"/>
      <c r="SNQ17" s="144"/>
      <c r="SNR17" s="144"/>
      <c r="SNS17" s="144"/>
      <c r="SNT17" s="144"/>
      <c r="SNU17" s="144"/>
      <c r="SNV17" s="144"/>
      <c r="SNW17" s="144"/>
      <c r="SNX17" s="144"/>
      <c r="SNY17" s="144"/>
      <c r="SNZ17" s="144"/>
      <c r="SOA17" s="144"/>
      <c r="SOB17" s="144"/>
      <c r="SOC17" s="144"/>
      <c r="SOD17" s="144"/>
      <c r="SOE17" s="144"/>
      <c r="SOF17" s="144"/>
      <c r="SOG17" s="144"/>
      <c r="SOH17" s="144"/>
      <c r="SOI17" s="144"/>
      <c r="SOJ17" s="144"/>
      <c r="SOK17" s="144"/>
      <c r="SOL17" s="144"/>
      <c r="SOM17" s="144"/>
      <c r="SON17" s="144"/>
      <c r="SOO17" s="144"/>
      <c r="SOP17" s="144"/>
      <c r="SOQ17" s="144"/>
      <c r="SOR17" s="144"/>
      <c r="SOS17" s="144"/>
      <c r="SOT17" s="144"/>
      <c r="SOU17" s="144"/>
      <c r="SOV17" s="144"/>
      <c r="SOW17" s="144"/>
      <c r="SOX17" s="144"/>
      <c r="SOY17" s="144"/>
      <c r="SOZ17" s="144"/>
      <c r="SPA17" s="144"/>
      <c r="SPB17" s="144"/>
      <c r="SPC17" s="144"/>
      <c r="SPD17" s="144"/>
      <c r="SPE17" s="144"/>
      <c r="SPF17" s="144"/>
      <c r="SPG17" s="144"/>
      <c r="SPH17" s="144"/>
      <c r="SPI17" s="144"/>
      <c r="SPJ17" s="144"/>
      <c r="SPK17" s="144"/>
      <c r="SPL17" s="144"/>
      <c r="SPM17" s="144"/>
      <c r="SPN17" s="144"/>
      <c r="SPO17" s="144"/>
      <c r="SPP17" s="144"/>
      <c r="SPQ17" s="144"/>
      <c r="SPR17" s="144"/>
      <c r="SPS17" s="144"/>
      <c r="SPT17" s="144"/>
      <c r="SPU17" s="144"/>
      <c r="SPV17" s="144"/>
      <c r="SPW17" s="144"/>
      <c r="SPX17" s="144"/>
      <c r="SPY17" s="144"/>
      <c r="SPZ17" s="144"/>
      <c r="SQA17" s="144"/>
      <c r="SQB17" s="144"/>
      <c r="SQC17" s="144"/>
      <c r="SQD17" s="144"/>
      <c r="SQE17" s="144"/>
      <c r="SQF17" s="144"/>
      <c r="SQG17" s="144"/>
      <c r="SQH17" s="144"/>
      <c r="SQI17" s="144"/>
      <c r="SQJ17" s="144"/>
      <c r="SQK17" s="144"/>
      <c r="SQL17" s="144"/>
      <c r="SQM17" s="144"/>
      <c r="SQN17" s="144"/>
      <c r="SQO17" s="144"/>
      <c r="SQP17" s="144"/>
      <c r="SQQ17" s="144"/>
      <c r="SQR17" s="144"/>
      <c r="SQS17" s="144"/>
      <c r="SQT17" s="144"/>
      <c r="SQU17" s="144"/>
      <c r="SQV17" s="144"/>
      <c r="SQW17" s="144"/>
      <c r="SQX17" s="144"/>
      <c r="SQY17" s="144"/>
      <c r="SQZ17" s="144"/>
      <c r="SRA17" s="144"/>
      <c r="SRB17" s="144"/>
      <c r="SRC17" s="144"/>
      <c r="SRD17" s="144"/>
      <c r="SRE17" s="144"/>
      <c r="SRF17" s="144"/>
      <c r="SRG17" s="144"/>
      <c r="SRH17" s="144"/>
      <c r="SRI17" s="144"/>
      <c r="SRJ17" s="144"/>
      <c r="SRK17" s="144"/>
      <c r="SRL17" s="144"/>
      <c r="SRM17" s="144"/>
      <c r="SRN17" s="144"/>
      <c r="SRO17" s="144"/>
      <c r="SRP17" s="144"/>
      <c r="SRQ17" s="144"/>
      <c r="SRR17" s="144"/>
      <c r="SRS17" s="144"/>
      <c r="SRT17" s="144"/>
      <c r="SRU17" s="144"/>
      <c r="SRV17" s="144"/>
      <c r="SRW17" s="144"/>
      <c r="SRX17" s="144"/>
      <c r="SRY17" s="144"/>
      <c r="SRZ17" s="144"/>
      <c r="SSA17" s="144"/>
      <c r="SSB17" s="144"/>
      <c r="SSC17" s="144"/>
      <c r="SSD17" s="144"/>
      <c r="SSE17" s="144"/>
      <c r="SSF17" s="144"/>
      <c r="SSG17" s="144"/>
      <c r="SSH17" s="144"/>
      <c r="SSI17" s="144"/>
      <c r="SSJ17" s="144"/>
      <c r="SSK17" s="144"/>
      <c r="SSL17" s="144"/>
      <c r="SSM17" s="144"/>
      <c r="SSN17" s="144"/>
      <c r="SSO17" s="144"/>
      <c r="SSP17" s="144"/>
      <c r="SSQ17" s="144"/>
      <c r="SSR17" s="144"/>
      <c r="SSS17" s="144"/>
      <c r="SST17" s="144"/>
      <c r="SSU17" s="144"/>
      <c r="SSV17" s="144"/>
      <c r="SSW17" s="144"/>
      <c r="SSX17" s="144"/>
      <c r="SSY17" s="144"/>
      <c r="SSZ17" s="144"/>
      <c r="STA17" s="144"/>
      <c r="STB17" s="144"/>
      <c r="STC17" s="144"/>
      <c r="STD17" s="144"/>
      <c r="STE17" s="144"/>
      <c r="STF17" s="144"/>
      <c r="STG17" s="144"/>
      <c r="STH17" s="144"/>
      <c r="STI17" s="144"/>
      <c r="STJ17" s="144"/>
      <c r="STK17" s="144"/>
      <c r="STL17" s="144"/>
      <c r="STM17" s="144"/>
      <c r="STN17" s="144"/>
      <c r="STO17" s="144"/>
      <c r="STP17" s="144"/>
      <c r="STQ17" s="144"/>
      <c r="STR17" s="144"/>
      <c r="STS17" s="144"/>
      <c r="STT17" s="144"/>
      <c r="STU17" s="144"/>
      <c r="STV17" s="144"/>
      <c r="STW17" s="144"/>
      <c r="STX17" s="144"/>
      <c r="STY17" s="144"/>
      <c r="STZ17" s="144"/>
      <c r="SUA17" s="144"/>
      <c r="SUB17" s="144"/>
      <c r="SUC17" s="144"/>
      <c r="SUD17" s="144"/>
      <c r="SUE17" s="144"/>
      <c r="SUF17" s="144"/>
      <c r="SUG17" s="144"/>
      <c r="SUH17" s="144"/>
      <c r="SUI17" s="144"/>
      <c r="SUJ17" s="144"/>
      <c r="SUK17" s="144"/>
      <c r="SUL17" s="144"/>
      <c r="SUM17" s="144"/>
      <c r="SUN17" s="144"/>
      <c r="SUO17" s="144"/>
      <c r="SUP17" s="144"/>
      <c r="SUQ17" s="144"/>
      <c r="SUR17" s="144"/>
      <c r="SUS17" s="144"/>
      <c r="SUT17" s="144"/>
      <c r="SUU17" s="144"/>
      <c r="SUV17" s="144"/>
      <c r="SUW17" s="144"/>
      <c r="SUX17" s="144"/>
      <c r="SUY17" s="144"/>
      <c r="SUZ17" s="144"/>
      <c r="SVA17" s="144"/>
      <c r="SVB17" s="144"/>
      <c r="SVC17" s="144"/>
      <c r="SVD17" s="144"/>
      <c r="SVE17" s="144"/>
      <c r="SVF17" s="144"/>
      <c r="SVG17" s="144"/>
      <c r="SVH17" s="144"/>
      <c r="SVI17" s="144"/>
      <c r="SVJ17" s="144"/>
      <c r="SVK17" s="144"/>
      <c r="SVL17" s="144"/>
      <c r="SVM17" s="144"/>
      <c r="SVN17" s="144"/>
      <c r="SVO17" s="144"/>
      <c r="SVP17" s="144"/>
      <c r="SVQ17" s="144"/>
      <c r="SVR17" s="144"/>
      <c r="SVS17" s="144"/>
      <c r="SVT17" s="144"/>
      <c r="SVU17" s="144"/>
      <c r="SVV17" s="144"/>
      <c r="SVW17" s="144"/>
      <c r="SVX17" s="144"/>
      <c r="SVY17" s="144"/>
      <c r="SVZ17" s="144"/>
      <c r="SWA17" s="144"/>
      <c r="SWB17" s="144"/>
      <c r="SWC17" s="144"/>
      <c r="SWD17" s="144"/>
      <c r="SWE17" s="144"/>
      <c r="SWF17" s="144"/>
      <c r="SWG17" s="144"/>
      <c r="SWH17" s="144"/>
      <c r="SWI17" s="144"/>
      <c r="SWJ17" s="144"/>
      <c r="SWK17" s="144"/>
      <c r="SWL17" s="144"/>
      <c r="SWM17" s="144"/>
      <c r="SWN17" s="144"/>
      <c r="SWO17" s="144"/>
      <c r="SWP17" s="144"/>
      <c r="SWQ17" s="144"/>
      <c r="SWR17" s="144"/>
      <c r="SWS17" s="144"/>
      <c r="SWT17" s="144"/>
      <c r="SWU17" s="144"/>
      <c r="SWV17" s="144"/>
      <c r="SWW17" s="144"/>
      <c r="SWX17" s="144"/>
      <c r="SWY17" s="144"/>
      <c r="SWZ17" s="144"/>
      <c r="SXA17" s="144"/>
      <c r="SXB17" s="144"/>
      <c r="SXC17" s="144"/>
      <c r="SXD17" s="144"/>
      <c r="SXE17" s="144"/>
      <c r="SXF17" s="144"/>
      <c r="SXG17" s="144"/>
      <c r="SXH17" s="144"/>
      <c r="SXI17" s="144"/>
      <c r="SXJ17" s="144"/>
      <c r="SXK17" s="144"/>
      <c r="SXL17" s="144"/>
      <c r="SXM17" s="144"/>
      <c r="SXN17" s="144"/>
      <c r="SXO17" s="144"/>
      <c r="SXP17" s="144"/>
      <c r="SXQ17" s="144"/>
      <c r="SXR17" s="144"/>
      <c r="SXS17" s="144"/>
      <c r="SXT17" s="144"/>
      <c r="SXU17" s="144"/>
      <c r="SXV17" s="144"/>
      <c r="SXW17" s="144"/>
      <c r="SXX17" s="144"/>
      <c r="SXY17" s="144"/>
      <c r="SXZ17" s="144"/>
      <c r="SYA17" s="144"/>
      <c r="SYB17" s="144"/>
      <c r="SYC17" s="144"/>
      <c r="SYD17" s="144"/>
      <c r="SYE17" s="144"/>
      <c r="SYF17" s="144"/>
      <c r="SYG17" s="144"/>
      <c r="SYH17" s="144"/>
      <c r="SYI17" s="144"/>
      <c r="SYJ17" s="144"/>
      <c r="SYK17" s="144"/>
      <c r="SYL17" s="144"/>
      <c r="SYM17" s="144"/>
      <c r="SYN17" s="144"/>
      <c r="SYO17" s="144"/>
      <c r="SYP17" s="144"/>
      <c r="SYQ17" s="144"/>
      <c r="SYR17" s="144"/>
      <c r="SYS17" s="144"/>
      <c r="SYT17" s="144"/>
      <c r="SYU17" s="144"/>
      <c r="SYV17" s="144"/>
      <c r="SYW17" s="144"/>
      <c r="SYX17" s="144"/>
      <c r="SYY17" s="144"/>
      <c r="SYZ17" s="144"/>
      <c r="SZA17" s="144"/>
      <c r="SZB17" s="144"/>
      <c r="SZC17" s="144"/>
      <c r="SZD17" s="144"/>
      <c r="SZE17" s="144"/>
      <c r="SZF17" s="144"/>
      <c r="SZG17" s="144"/>
      <c r="SZH17" s="144"/>
      <c r="SZI17" s="144"/>
      <c r="SZJ17" s="144"/>
      <c r="SZK17" s="144"/>
      <c r="SZL17" s="144"/>
      <c r="SZM17" s="144"/>
      <c r="SZN17" s="144"/>
      <c r="SZO17" s="144"/>
      <c r="SZP17" s="144"/>
      <c r="SZQ17" s="144"/>
      <c r="SZR17" s="144"/>
      <c r="SZS17" s="144"/>
      <c r="SZT17" s="144"/>
      <c r="SZU17" s="144"/>
      <c r="SZV17" s="144"/>
      <c r="SZW17" s="144"/>
      <c r="SZX17" s="144"/>
      <c r="SZY17" s="144"/>
      <c r="SZZ17" s="144"/>
      <c r="TAA17" s="144"/>
      <c r="TAB17" s="144"/>
      <c r="TAC17" s="144"/>
      <c r="TAD17" s="144"/>
      <c r="TAE17" s="144"/>
      <c r="TAF17" s="144"/>
      <c r="TAG17" s="144"/>
      <c r="TAH17" s="144"/>
      <c r="TAI17" s="144"/>
      <c r="TAJ17" s="144"/>
      <c r="TAK17" s="144"/>
      <c r="TAL17" s="144"/>
      <c r="TAM17" s="144"/>
      <c r="TAN17" s="144"/>
      <c r="TAO17" s="144"/>
      <c r="TAP17" s="144"/>
      <c r="TAQ17" s="144"/>
      <c r="TAR17" s="144"/>
      <c r="TAS17" s="144"/>
      <c r="TAT17" s="144"/>
      <c r="TAU17" s="144"/>
      <c r="TAV17" s="144"/>
      <c r="TAW17" s="144"/>
      <c r="TAX17" s="144"/>
      <c r="TAY17" s="144"/>
      <c r="TAZ17" s="144"/>
      <c r="TBA17" s="144"/>
      <c r="TBB17" s="144"/>
      <c r="TBC17" s="144"/>
      <c r="TBD17" s="144"/>
      <c r="TBE17" s="144"/>
      <c r="TBF17" s="144"/>
      <c r="TBG17" s="144"/>
      <c r="TBH17" s="144"/>
      <c r="TBI17" s="144"/>
      <c r="TBJ17" s="144"/>
      <c r="TBK17" s="144"/>
      <c r="TBL17" s="144"/>
      <c r="TBM17" s="144"/>
      <c r="TBN17" s="144"/>
      <c r="TBO17" s="144"/>
      <c r="TBP17" s="144"/>
      <c r="TBQ17" s="144"/>
      <c r="TBR17" s="144"/>
      <c r="TBS17" s="144"/>
      <c r="TBT17" s="144"/>
      <c r="TBU17" s="144"/>
      <c r="TBV17" s="144"/>
      <c r="TBW17" s="144"/>
      <c r="TBX17" s="144"/>
      <c r="TBY17" s="144"/>
      <c r="TBZ17" s="144"/>
      <c r="TCA17" s="144"/>
      <c r="TCB17" s="144"/>
      <c r="TCC17" s="144"/>
      <c r="TCD17" s="144"/>
      <c r="TCE17" s="144"/>
      <c r="TCF17" s="144"/>
      <c r="TCG17" s="144"/>
      <c r="TCH17" s="144"/>
      <c r="TCI17" s="144"/>
      <c r="TCJ17" s="144"/>
      <c r="TCK17" s="144"/>
      <c r="TCL17" s="144"/>
      <c r="TCM17" s="144"/>
      <c r="TCN17" s="144"/>
      <c r="TCO17" s="144"/>
      <c r="TCP17" s="144"/>
      <c r="TCQ17" s="144"/>
      <c r="TCR17" s="144"/>
      <c r="TCS17" s="144"/>
      <c r="TCT17" s="144"/>
      <c r="TCU17" s="144"/>
      <c r="TCV17" s="144"/>
      <c r="TCW17" s="144"/>
      <c r="TCX17" s="144"/>
      <c r="TCY17" s="144"/>
      <c r="TCZ17" s="144"/>
      <c r="TDA17" s="144"/>
      <c r="TDB17" s="144"/>
      <c r="TDC17" s="144"/>
      <c r="TDD17" s="144"/>
      <c r="TDE17" s="144"/>
      <c r="TDF17" s="144"/>
      <c r="TDG17" s="144"/>
      <c r="TDH17" s="144"/>
      <c r="TDI17" s="144"/>
      <c r="TDJ17" s="144"/>
      <c r="TDK17" s="144"/>
      <c r="TDL17" s="144"/>
      <c r="TDM17" s="144"/>
      <c r="TDN17" s="144"/>
      <c r="TDO17" s="144"/>
      <c r="TDP17" s="144"/>
      <c r="TDQ17" s="144"/>
      <c r="TDR17" s="144"/>
      <c r="TDS17" s="144"/>
      <c r="TDT17" s="144"/>
      <c r="TDU17" s="144"/>
      <c r="TDV17" s="144"/>
      <c r="TDW17" s="144"/>
      <c r="TDX17" s="144"/>
      <c r="TDY17" s="144"/>
      <c r="TDZ17" s="144"/>
      <c r="TEA17" s="144"/>
      <c r="TEB17" s="144"/>
      <c r="TEC17" s="144"/>
      <c r="TED17" s="144"/>
      <c r="TEE17" s="144"/>
      <c r="TEF17" s="144"/>
      <c r="TEG17" s="144"/>
      <c r="TEH17" s="144"/>
      <c r="TEI17" s="144"/>
      <c r="TEJ17" s="144"/>
      <c r="TEK17" s="144"/>
      <c r="TEL17" s="144"/>
      <c r="TEM17" s="144"/>
      <c r="TEN17" s="144"/>
      <c r="TEO17" s="144"/>
      <c r="TEP17" s="144"/>
      <c r="TEQ17" s="144"/>
      <c r="TER17" s="144"/>
      <c r="TES17" s="144"/>
      <c r="TET17" s="144"/>
      <c r="TEU17" s="144"/>
      <c r="TEV17" s="144"/>
      <c r="TEW17" s="144"/>
      <c r="TEX17" s="144"/>
      <c r="TEY17" s="144"/>
      <c r="TEZ17" s="144"/>
      <c r="TFA17" s="144"/>
      <c r="TFB17" s="144"/>
      <c r="TFC17" s="144"/>
      <c r="TFD17" s="144"/>
      <c r="TFE17" s="144"/>
      <c r="TFF17" s="144"/>
      <c r="TFG17" s="144"/>
      <c r="TFH17" s="144"/>
      <c r="TFI17" s="144"/>
      <c r="TFJ17" s="144"/>
      <c r="TFK17" s="144"/>
      <c r="TFL17" s="144"/>
      <c r="TFM17" s="144"/>
      <c r="TFN17" s="144"/>
      <c r="TFO17" s="144"/>
      <c r="TFP17" s="144"/>
      <c r="TFQ17" s="144"/>
      <c r="TFR17" s="144"/>
      <c r="TFS17" s="144"/>
      <c r="TFT17" s="144"/>
      <c r="TFU17" s="144"/>
      <c r="TFV17" s="144"/>
      <c r="TFW17" s="144"/>
      <c r="TFX17" s="144"/>
      <c r="TFY17" s="144"/>
      <c r="TFZ17" s="144"/>
      <c r="TGA17" s="144"/>
      <c r="TGB17" s="144"/>
      <c r="TGC17" s="144"/>
      <c r="TGD17" s="144"/>
      <c r="TGE17" s="144"/>
      <c r="TGF17" s="144"/>
      <c r="TGG17" s="144"/>
      <c r="TGH17" s="144"/>
      <c r="TGI17" s="144"/>
      <c r="TGJ17" s="144"/>
      <c r="TGK17" s="144"/>
      <c r="TGL17" s="144"/>
      <c r="TGM17" s="144"/>
      <c r="TGN17" s="144"/>
      <c r="TGO17" s="144"/>
      <c r="TGP17" s="144"/>
      <c r="TGQ17" s="144"/>
      <c r="TGR17" s="144"/>
      <c r="TGS17" s="144"/>
      <c r="TGT17" s="144"/>
      <c r="TGU17" s="144"/>
      <c r="TGV17" s="144"/>
      <c r="TGW17" s="144"/>
      <c r="TGX17" s="144"/>
      <c r="TGY17" s="144"/>
      <c r="TGZ17" s="144"/>
      <c r="THA17" s="144"/>
      <c r="THB17" s="144"/>
      <c r="THC17" s="144"/>
      <c r="THD17" s="144"/>
      <c r="THE17" s="144"/>
      <c r="THF17" s="144"/>
      <c r="THG17" s="144"/>
      <c r="THH17" s="144"/>
      <c r="THI17" s="144"/>
      <c r="THJ17" s="144"/>
      <c r="THK17" s="144"/>
      <c r="THL17" s="144"/>
      <c r="THM17" s="144"/>
      <c r="THN17" s="144"/>
      <c r="THO17" s="144"/>
      <c r="THP17" s="144"/>
      <c r="THQ17" s="144"/>
      <c r="THR17" s="144"/>
      <c r="THS17" s="144"/>
      <c r="THT17" s="144"/>
      <c r="THU17" s="144"/>
      <c r="THV17" s="144"/>
      <c r="THW17" s="144"/>
      <c r="THX17" s="144"/>
      <c r="THY17" s="144"/>
      <c r="THZ17" s="144"/>
      <c r="TIA17" s="144"/>
      <c r="TIB17" s="144"/>
      <c r="TIC17" s="144"/>
      <c r="TID17" s="144"/>
      <c r="TIE17" s="144"/>
      <c r="TIF17" s="144"/>
      <c r="TIG17" s="144"/>
      <c r="TIH17" s="144"/>
      <c r="TII17" s="144"/>
      <c r="TIJ17" s="144"/>
      <c r="TIK17" s="144"/>
      <c r="TIL17" s="144"/>
      <c r="TIM17" s="144"/>
      <c r="TIN17" s="144"/>
      <c r="TIO17" s="144"/>
      <c r="TIP17" s="144"/>
      <c r="TIQ17" s="144"/>
      <c r="TIR17" s="144"/>
      <c r="TIS17" s="144"/>
      <c r="TIT17" s="144"/>
      <c r="TIU17" s="144"/>
      <c r="TIV17" s="144"/>
      <c r="TIW17" s="144"/>
      <c r="TIX17" s="144"/>
      <c r="TIY17" s="144"/>
      <c r="TIZ17" s="144"/>
      <c r="TJA17" s="144"/>
      <c r="TJB17" s="144"/>
      <c r="TJC17" s="144"/>
      <c r="TJD17" s="144"/>
      <c r="TJE17" s="144"/>
      <c r="TJF17" s="144"/>
      <c r="TJG17" s="144"/>
      <c r="TJH17" s="144"/>
      <c r="TJI17" s="144"/>
      <c r="TJJ17" s="144"/>
      <c r="TJK17" s="144"/>
      <c r="TJL17" s="144"/>
      <c r="TJM17" s="144"/>
      <c r="TJN17" s="144"/>
      <c r="TJO17" s="144"/>
      <c r="TJP17" s="144"/>
      <c r="TJQ17" s="144"/>
      <c r="TJR17" s="144"/>
      <c r="TJS17" s="144"/>
      <c r="TJT17" s="144"/>
      <c r="TJU17" s="144"/>
      <c r="TJV17" s="144"/>
      <c r="TJW17" s="144"/>
      <c r="TJX17" s="144"/>
      <c r="TJY17" s="144"/>
      <c r="TJZ17" s="144"/>
      <c r="TKA17" s="144"/>
      <c r="TKB17" s="144"/>
      <c r="TKC17" s="144"/>
      <c r="TKD17" s="144"/>
      <c r="TKE17" s="144"/>
      <c r="TKF17" s="144"/>
      <c r="TKG17" s="144"/>
      <c r="TKH17" s="144"/>
      <c r="TKI17" s="144"/>
      <c r="TKJ17" s="144"/>
      <c r="TKK17" s="144"/>
      <c r="TKL17" s="144"/>
      <c r="TKM17" s="144"/>
      <c r="TKN17" s="144"/>
      <c r="TKO17" s="144"/>
      <c r="TKP17" s="144"/>
      <c r="TKQ17" s="144"/>
      <c r="TKR17" s="144"/>
      <c r="TKS17" s="144"/>
      <c r="TKT17" s="144"/>
      <c r="TKU17" s="144"/>
      <c r="TKV17" s="144"/>
      <c r="TKW17" s="144"/>
      <c r="TKX17" s="144"/>
      <c r="TKY17" s="144"/>
      <c r="TKZ17" s="144"/>
      <c r="TLA17" s="144"/>
      <c r="TLB17" s="144"/>
      <c r="TLC17" s="144"/>
      <c r="TLD17" s="144"/>
      <c r="TLE17" s="144"/>
      <c r="TLF17" s="144"/>
      <c r="TLG17" s="144"/>
      <c r="TLH17" s="144"/>
      <c r="TLI17" s="144"/>
      <c r="TLJ17" s="144"/>
      <c r="TLK17" s="144"/>
      <c r="TLL17" s="144"/>
      <c r="TLM17" s="144"/>
      <c r="TLN17" s="144"/>
      <c r="TLO17" s="144"/>
      <c r="TLP17" s="144"/>
      <c r="TLQ17" s="144"/>
      <c r="TLR17" s="144"/>
      <c r="TLS17" s="144"/>
      <c r="TLT17" s="144"/>
      <c r="TLU17" s="144"/>
      <c r="TLV17" s="144"/>
      <c r="TLW17" s="144"/>
      <c r="TLX17" s="144"/>
      <c r="TLY17" s="144"/>
      <c r="TLZ17" s="144"/>
      <c r="TMA17" s="144"/>
      <c r="TMB17" s="144"/>
      <c r="TMC17" s="144"/>
      <c r="TMD17" s="144"/>
      <c r="TME17" s="144"/>
      <c r="TMF17" s="144"/>
      <c r="TMG17" s="144"/>
      <c r="TMH17" s="144"/>
      <c r="TMI17" s="144"/>
      <c r="TMJ17" s="144"/>
      <c r="TMK17" s="144"/>
      <c r="TML17" s="144"/>
      <c r="TMM17" s="144"/>
      <c r="TMN17" s="144"/>
      <c r="TMO17" s="144"/>
      <c r="TMP17" s="144"/>
      <c r="TMQ17" s="144"/>
      <c r="TMR17" s="144"/>
      <c r="TMS17" s="144"/>
      <c r="TMT17" s="144"/>
      <c r="TMU17" s="144"/>
      <c r="TMV17" s="144"/>
      <c r="TMW17" s="144"/>
      <c r="TMX17" s="144"/>
      <c r="TMY17" s="144"/>
      <c r="TMZ17" s="144"/>
      <c r="TNA17" s="144"/>
      <c r="TNB17" s="144"/>
      <c r="TNC17" s="144"/>
      <c r="TND17" s="144"/>
      <c r="TNE17" s="144"/>
      <c r="TNF17" s="144"/>
      <c r="TNG17" s="144"/>
      <c r="TNH17" s="144"/>
      <c r="TNI17" s="144"/>
      <c r="TNJ17" s="144"/>
      <c r="TNK17" s="144"/>
      <c r="TNL17" s="144"/>
      <c r="TNM17" s="144"/>
      <c r="TNN17" s="144"/>
      <c r="TNO17" s="144"/>
      <c r="TNP17" s="144"/>
      <c r="TNQ17" s="144"/>
      <c r="TNR17" s="144"/>
      <c r="TNS17" s="144"/>
      <c r="TNT17" s="144"/>
      <c r="TNU17" s="144"/>
      <c r="TNV17" s="144"/>
      <c r="TNW17" s="144"/>
      <c r="TNX17" s="144"/>
      <c r="TNY17" s="144"/>
      <c r="TNZ17" s="144"/>
      <c r="TOA17" s="144"/>
      <c r="TOB17" s="144"/>
      <c r="TOC17" s="144"/>
      <c r="TOD17" s="144"/>
      <c r="TOE17" s="144"/>
      <c r="TOF17" s="144"/>
      <c r="TOG17" s="144"/>
      <c r="TOH17" s="144"/>
      <c r="TOI17" s="144"/>
      <c r="TOJ17" s="144"/>
      <c r="TOK17" s="144"/>
      <c r="TOL17" s="144"/>
      <c r="TOM17" s="144"/>
      <c r="TON17" s="144"/>
      <c r="TOO17" s="144"/>
      <c r="TOP17" s="144"/>
      <c r="TOQ17" s="144"/>
      <c r="TOR17" s="144"/>
      <c r="TOS17" s="144"/>
      <c r="TOT17" s="144"/>
      <c r="TOU17" s="144"/>
      <c r="TOV17" s="144"/>
      <c r="TOW17" s="144"/>
      <c r="TOX17" s="144"/>
      <c r="TOY17" s="144"/>
      <c r="TOZ17" s="144"/>
      <c r="TPA17" s="144"/>
      <c r="TPB17" s="144"/>
      <c r="TPC17" s="144"/>
      <c r="TPD17" s="144"/>
      <c r="TPE17" s="144"/>
      <c r="TPF17" s="144"/>
      <c r="TPG17" s="144"/>
      <c r="TPH17" s="144"/>
      <c r="TPI17" s="144"/>
      <c r="TPJ17" s="144"/>
      <c r="TPK17" s="144"/>
      <c r="TPL17" s="144"/>
      <c r="TPM17" s="144"/>
      <c r="TPN17" s="144"/>
      <c r="TPO17" s="144"/>
      <c r="TPP17" s="144"/>
      <c r="TPQ17" s="144"/>
      <c r="TPR17" s="144"/>
      <c r="TPS17" s="144"/>
      <c r="TPT17" s="144"/>
      <c r="TPU17" s="144"/>
      <c r="TPV17" s="144"/>
      <c r="TPW17" s="144"/>
      <c r="TPX17" s="144"/>
      <c r="TPY17" s="144"/>
      <c r="TPZ17" s="144"/>
      <c r="TQA17" s="144"/>
      <c r="TQB17" s="144"/>
      <c r="TQC17" s="144"/>
      <c r="TQD17" s="144"/>
      <c r="TQE17" s="144"/>
      <c r="TQF17" s="144"/>
      <c r="TQG17" s="144"/>
      <c r="TQH17" s="144"/>
      <c r="TQI17" s="144"/>
      <c r="TQJ17" s="144"/>
      <c r="TQK17" s="144"/>
      <c r="TQL17" s="144"/>
      <c r="TQM17" s="144"/>
      <c r="TQN17" s="144"/>
      <c r="TQO17" s="144"/>
      <c r="TQP17" s="144"/>
      <c r="TQQ17" s="144"/>
      <c r="TQR17" s="144"/>
      <c r="TQS17" s="144"/>
      <c r="TQT17" s="144"/>
      <c r="TQU17" s="144"/>
      <c r="TQV17" s="144"/>
      <c r="TQW17" s="144"/>
      <c r="TQX17" s="144"/>
      <c r="TQY17" s="144"/>
      <c r="TQZ17" s="144"/>
      <c r="TRA17" s="144"/>
      <c r="TRB17" s="144"/>
      <c r="TRC17" s="144"/>
      <c r="TRD17" s="144"/>
      <c r="TRE17" s="144"/>
      <c r="TRF17" s="144"/>
      <c r="TRG17" s="144"/>
      <c r="TRH17" s="144"/>
      <c r="TRI17" s="144"/>
      <c r="TRJ17" s="144"/>
      <c r="TRK17" s="144"/>
      <c r="TRL17" s="144"/>
      <c r="TRM17" s="144"/>
      <c r="TRN17" s="144"/>
      <c r="TRO17" s="144"/>
      <c r="TRP17" s="144"/>
      <c r="TRQ17" s="144"/>
      <c r="TRR17" s="144"/>
      <c r="TRS17" s="144"/>
      <c r="TRT17" s="144"/>
      <c r="TRU17" s="144"/>
      <c r="TRV17" s="144"/>
      <c r="TRW17" s="144"/>
      <c r="TRX17" s="144"/>
      <c r="TRY17" s="144"/>
      <c r="TRZ17" s="144"/>
      <c r="TSA17" s="144"/>
      <c r="TSB17" s="144"/>
      <c r="TSC17" s="144"/>
      <c r="TSD17" s="144"/>
      <c r="TSE17" s="144"/>
      <c r="TSF17" s="144"/>
      <c r="TSG17" s="144"/>
      <c r="TSH17" s="144"/>
      <c r="TSI17" s="144"/>
      <c r="TSJ17" s="144"/>
      <c r="TSK17" s="144"/>
      <c r="TSL17" s="144"/>
      <c r="TSM17" s="144"/>
      <c r="TSN17" s="144"/>
      <c r="TSO17" s="144"/>
      <c r="TSP17" s="144"/>
      <c r="TSQ17" s="144"/>
      <c r="TSR17" s="144"/>
      <c r="TSS17" s="144"/>
      <c r="TST17" s="144"/>
      <c r="TSU17" s="144"/>
      <c r="TSV17" s="144"/>
      <c r="TSW17" s="144"/>
      <c r="TSX17" s="144"/>
      <c r="TSY17" s="144"/>
      <c r="TSZ17" s="144"/>
      <c r="TTA17" s="144"/>
      <c r="TTB17" s="144"/>
      <c r="TTC17" s="144"/>
      <c r="TTD17" s="144"/>
      <c r="TTE17" s="144"/>
      <c r="TTF17" s="144"/>
      <c r="TTG17" s="144"/>
      <c r="TTH17" s="144"/>
      <c r="TTI17" s="144"/>
      <c r="TTJ17" s="144"/>
      <c r="TTK17" s="144"/>
      <c r="TTL17" s="144"/>
      <c r="TTM17" s="144"/>
      <c r="TTN17" s="144"/>
      <c r="TTO17" s="144"/>
      <c r="TTP17" s="144"/>
      <c r="TTQ17" s="144"/>
      <c r="TTR17" s="144"/>
      <c r="TTS17" s="144"/>
      <c r="TTT17" s="144"/>
      <c r="TTU17" s="144"/>
      <c r="TTV17" s="144"/>
      <c r="TTW17" s="144"/>
      <c r="TTX17" s="144"/>
      <c r="TTY17" s="144"/>
      <c r="TTZ17" s="144"/>
      <c r="TUA17" s="144"/>
      <c r="TUB17" s="144"/>
      <c r="TUC17" s="144"/>
      <c r="TUD17" s="144"/>
      <c r="TUE17" s="144"/>
      <c r="TUF17" s="144"/>
      <c r="TUG17" s="144"/>
      <c r="TUH17" s="144"/>
      <c r="TUI17" s="144"/>
      <c r="TUJ17" s="144"/>
      <c r="TUK17" s="144"/>
      <c r="TUL17" s="144"/>
      <c r="TUM17" s="144"/>
      <c r="TUN17" s="144"/>
      <c r="TUO17" s="144"/>
      <c r="TUP17" s="144"/>
      <c r="TUQ17" s="144"/>
      <c r="TUR17" s="144"/>
      <c r="TUS17" s="144"/>
      <c r="TUT17" s="144"/>
      <c r="TUU17" s="144"/>
      <c r="TUV17" s="144"/>
      <c r="TUW17" s="144"/>
      <c r="TUX17" s="144"/>
      <c r="TUY17" s="144"/>
      <c r="TUZ17" s="144"/>
      <c r="TVA17" s="144"/>
      <c r="TVB17" s="144"/>
      <c r="TVC17" s="144"/>
      <c r="TVD17" s="144"/>
      <c r="TVE17" s="144"/>
      <c r="TVF17" s="144"/>
      <c r="TVG17" s="144"/>
      <c r="TVH17" s="144"/>
      <c r="TVI17" s="144"/>
      <c r="TVJ17" s="144"/>
      <c r="TVK17" s="144"/>
      <c r="TVL17" s="144"/>
      <c r="TVM17" s="144"/>
      <c r="TVN17" s="144"/>
      <c r="TVO17" s="144"/>
      <c r="TVP17" s="144"/>
      <c r="TVQ17" s="144"/>
      <c r="TVR17" s="144"/>
      <c r="TVS17" s="144"/>
      <c r="TVT17" s="144"/>
      <c r="TVU17" s="144"/>
      <c r="TVV17" s="144"/>
      <c r="TVW17" s="144"/>
      <c r="TVX17" s="144"/>
      <c r="TVY17" s="144"/>
      <c r="TVZ17" s="144"/>
      <c r="TWA17" s="144"/>
      <c r="TWB17" s="144"/>
      <c r="TWC17" s="144"/>
      <c r="TWD17" s="144"/>
      <c r="TWE17" s="144"/>
      <c r="TWF17" s="144"/>
      <c r="TWG17" s="144"/>
      <c r="TWH17" s="144"/>
      <c r="TWI17" s="144"/>
      <c r="TWJ17" s="144"/>
      <c r="TWK17" s="144"/>
      <c r="TWL17" s="144"/>
      <c r="TWM17" s="144"/>
      <c r="TWN17" s="144"/>
      <c r="TWO17" s="144"/>
      <c r="TWP17" s="144"/>
      <c r="TWQ17" s="144"/>
      <c r="TWR17" s="144"/>
      <c r="TWS17" s="144"/>
      <c r="TWT17" s="144"/>
      <c r="TWU17" s="144"/>
      <c r="TWV17" s="144"/>
      <c r="TWW17" s="144"/>
      <c r="TWX17" s="144"/>
      <c r="TWY17" s="144"/>
      <c r="TWZ17" s="144"/>
      <c r="TXA17" s="144"/>
      <c r="TXB17" s="144"/>
      <c r="TXC17" s="144"/>
      <c r="TXD17" s="144"/>
      <c r="TXE17" s="144"/>
      <c r="TXF17" s="144"/>
      <c r="TXG17" s="144"/>
      <c r="TXH17" s="144"/>
      <c r="TXI17" s="144"/>
      <c r="TXJ17" s="144"/>
      <c r="TXK17" s="144"/>
      <c r="TXL17" s="144"/>
      <c r="TXM17" s="144"/>
      <c r="TXN17" s="144"/>
      <c r="TXO17" s="144"/>
      <c r="TXP17" s="144"/>
      <c r="TXQ17" s="144"/>
      <c r="TXR17" s="144"/>
      <c r="TXS17" s="144"/>
      <c r="TXT17" s="144"/>
      <c r="TXU17" s="144"/>
      <c r="TXV17" s="144"/>
      <c r="TXW17" s="144"/>
      <c r="TXX17" s="144"/>
      <c r="TXY17" s="144"/>
      <c r="TXZ17" s="144"/>
      <c r="TYA17" s="144"/>
      <c r="TYB17" s="144"/>
      <c r="TYC17" s="144"/>
      <c r="TYD17" s="144"/>
      <c r="TYE17" s="144"/>
      <c r="TYF17" s="144"/>
      <c r="TYG17" s="144"/>
      <c r="TYH17" s="144"/>
      <c r="TYI17" s="144"/>
      <c r="TYJ17" s="144"/>
      <c r="TYK17" s="144"/>
      <c r="TYL17" s="144"/>
      <c r="TYM17" s="144"/>
      <c r="TYN17" s="144"/>
      <c r="TYO17" s="144"/>
      <c r="TYP17" s="144"/>
      <c r="TYQ17" s="144"/>
      <c r="TYR17" s="144"/>
      <c r="TYS17" s="144"/>
      <c r="TYT17" s="144"/>
      <c r="TYU17" s="144"/>
      <c r="TYV17" s="144"/>
      <c r="TYW17" s="144"/>
      <c r="TYX17" s="144"/>
      <c r="TYY17" s="144"/>
      <c r="TYZ17" s="144"/>
      <c r="TZA17" s="144"/>
      <c r="TZB17" s="144"/>
      <c r="TZC17" s="144"/>
      <c r="TZD17" s="144"/>
      <c r="TZE17" s="144"/>
      <c r="TZF17" s="144"/>
      <c r="TZG17" s="144"/>
      <c r="TZH17" s="144"/>
      <c r="TZI17" s="144"/>
      <c r="TZJ17" s="144"/>
      <c r="TZK17" s="144"/>
      <c r="TZL17" s="144"/>
      <c r="TZM17" s="144"/>
      <c r="TZN17" s="144"/>
      <c r="TZO17" s="144"/>
      <c r="TZP17" s="144"/>
      <c r="TZQ17" s="144"/>
      <c r="TZR17" s="144"/>
      <c r="TZS17" s="144"/>
      <c r="TZT17" s="144"/>
      <c r="TZU17" s="144"/>
      <c r="TZV17" s="144"/>
      <c r="TZW17" s="144"/>
      <c r="TZX17" s="144"/>
      <c r="TZY17" s="144"/>
      <c r="TZZ17" s="144"/>
      <c r="UAA17" s="144"/>
      <c r="UAB17" s="144"/>
      <c r="UAC17" s="144"/>
      <c r="UAD17" s="144"/>
      <c r="UAE17" s="144"/>
      <c r="UAF17" s="144"/>
      <c r="UAG17" s="144"/>
      <c r="UAH17" s="144"/>
      <c r="UAI17" s="144"/>
      <c r="UAJ17" s="144"/>
      <c r="UAK17" s="144"/>
      <c r="UAL17" s="144"/>
      <c r="UAM17" s="144"/>
      <c r="UAN17" s="144"/>
      <c r="UAO17" s="144"/>
      <c r="UAP17" s="144"/>
      <c r="UAQ17" s="144"/>
      <c r="UAR17" s="144"/>
      <c r="UAS17" s="144"/>
      <c r="UAT17" s="144"/>
      <c r="UAU17" s="144"/>
      <c r="UAV17" s="144"/>
      <c r="UAW17" s="144"/>
      <c r="UAX17" s="144"/>
      <c r="UAY17" s="144"/>
      <c r="UAZ17" s="144"/>
      <c r="UBA17" s="144"/>
      <c r="UBB17" s="144"/>
      <c r="UBC17" s="144"/>
      <c r="UBD17" s="144"/>
      <c r="UBE17" s="144"/>
      <c r="UBF17" s="144"/>
      <c r="UBG17" s="144"/>
      <c r="UBH17" s="144"/>
      <c r="UBI17" s="144"/>
      <c r="UBJ17" s="144"/>
      <c r="UBK17" s="144"/>
      <c r="UBL17" s="144"/>
      <c r="UBM17" s="144"/>
      <c r="UBN17" s="144"/>
      <c r="UBO17" s="144"/>
      <c r="UBP17" s="144"/>
      <c r="UBQ17" s="144"/>
      <c r="UBR17" s="144"/>
      <c r="UBS17" s="144"/>
      <c r="UBT17" s="144"/>
      <c r="UBU17" s="144"/>
      <c r="UBV17" s="144"/>
      <c r="UBW17" s="144"/>
      <c r="UBX17" s="144"/>
      <c r="UBY17" s="144"/>
      <c r="UBZ17" s="144"/>
      <c r="UCA17" s="144"/>
      <c r="UCB17" s="144"/>
      <c r="UCC17" s="144"/>
      <c r="UCD17" s="144"/>
      <c r="UCE17" s="144"/>
      <c r="UCF17" s="144"/>
      <c r="UCG17" s="144"/>
      <c r="UCH17" s="144"/>
      <c r="UCI17" s="144"/>
      <c r="UCJ17" s="144"/>
      <c r="UCK17" s="144"/>
      <c r="UCL17" s="144"/>
      <c r="UCM17" s="144"/>
      <c r="UCN17" s="144"/>
      <c r="UCO17" s="144"/>
      <c r="UCP17" s="144"/>
      <c r="UCQ17" s="144"/>
      <c r="UCR17" s="144"/>
      <c r="UCS17" s="144"/>
      <c r="UCT17" s="144"/>
      <c r="UCU17" s="144"/>
      <c r="UCV17" s="144"/>
      <c r="UCW17" s="144"/>
      <c r="UCX17" s="144"/>
      <c r="UCY17" s="144"/>
      <c r="UCZ17" s="144"/>
      <c r="UDA17" s="144"/>
      <c r="UDB17" s="144"/>
      <c r="UDC17" s="144"/>
      <c r="UDD17" s="144"/>
      <c r="UDE17" s="144"/>
      <c r="UDF17" s="144"/>
      <c r="UDG17" s="144"/>
      <c r="UDH17" s="144"/>
      <c r="UDI17" s="144"/>
      <c r="UDJ17" s="144"/>
      <c r="UDK17" s="144"/>
      <c r="UDL17" s="144"/>
      <c r="UDM17" s="144"/>
      <c r="UDN17" s="144"/>
      <c r="UDO17" s="144"/>
      <c r="UDP17" s="144"/>
      <c r="UDQ17" s="144"/>
      <c r="UDR17" s="144"/>
      <c r="UDS17" s="144"/>
      <c r="UDT17" s="144"/>
      <c r="UDU17" s="144"/>
      <c r="UDV17" s="144"/>
      <c r="UDW17" s="144"/>
      <c r="UDX17" s="144"/>
      <c r="UDY17" s="144"/>
      <c r="UDZ17" s="144"/>
      <c r="UEA17" s="144"/>
      <c r="UEB17" s="144"/>
      <c r="UEC17" s="144"/>
      <c r="UED17" s="144"/>
      <c r="UEE17" s="144"/>
      <c r="UEF17" s="144"/>
      <c r="UEG17" s="144"/>
      <c r="UEH17" s="144"/>
      <c r="UEI17" s="144"/>
      <c r="UEJ17" s="144"/>
      <c r="UEK17" s="144"/>
      <c r="UEL17" s="144"/>
      <c r="UEM17" s="144"/>
      <c r="UEN17" s="144"/>
      <c r="UEO17" s="144"/>
      <c r="UEP17" s="144"/>
      <c r="UEQ17" s="144"/>
      <c r="UER17" s="144"/>
      <c r="UES17" s="144"/>
      <c r="UET17" s="144"/>
      <c r="UEU17" s="144"/>
      <c r="UEV17" s="144"/>
      <c r="UEW17" s="144"/>
      <c r="UEX17" s="144"/>
      <c r="UEY17" s="144"/>
      <c r="UEZ17" s="144"/>
      <c r="UFA17" s="144"/>
      <c r="UFB17" s="144"/>
      <c r="UFC17" s="144"/>
      <c r="UFD17" s="144"/>
      <c r="UFE17" s="144"/>
      <c r="UFF17" s="144"/>
      <c r="UFG17" s="144"/>
      <c r="UFH17" s="144"/>
      <c r="UFI17" s="144"/>
      <c r="UFJ17" s="144"/>
      <c r="UFK17" s="144"/>
      <c r="UFL17" s="144"/>
      <c r="UFM17" s="144"/>
      <c r="UFN17" s="144"/>
      <c r="UFO17" s="144"/>
      <c r="UFP17" s="144"/>
      <c r="UFQ17" s="144"/>
      <c r="UFR17" s="144"/>
      <c r="UFS17" s="144"/>
      <c r="UFT17" s="144"/>
      <c r="UFU17" s="144"/>
      <c r="UFV17" s="144"/>
      <c r="UFW17" s="144"/>
      <c r="UFX17" s="144"/>
      <c r="UFY17" s="144"/>
      <c r="UFZ17" s="144"/>
      <c r="UGA17" s="144"/>
      <c r="UGB17" s="144"/>
      <c r="UGC17" s="144"/>
      <c r="UGD17" s="144"/>
      <c r="UGE17" s="144"/>
      <c r="UGF17" s="144"/>
      <c r="UGG17" s="144"/>
      <c r="UGH17" s="144"/>
      <c r="UGI17" s="144"/>
      <c r="UGJ17" s="144"/>
      <c r="UGK17" s="144"/>
      <c r="UGL17" s="144"/>
      <c r="UGM17" s="144"/>
      <c r="UGN17" s="144"/>
      <c r="UGO17" s="144"/>
      <c r="UGP17" s="144"/>
      <c r="UGQ17" s="144"/>
      <c r="UGR17" s="144"/>
      <c r="UGS17" s="144"/>
      <c r="UGT17" s="144"/>
      <c r="UGU17" s="144"/>
      <c r="UGV17" s="144"/>
      <c r="UGW17" s="144"/>
      <c r="UGX17" s="144"/>
      <c r="UGY17" s="144"/>
      <c r="UGZ17" s="144"/>
      <c r="UHA17" s="144"/>
      <c r="UHB17" s="144"/>
      <c r="UHC17" s="144"/>
      <c r="UHD17" s="144"/>
      <c r="UHE17" s="144"/>
      <c r="UHF17" s="144"/>
      <c r="UHG17" s="144"/>
      <c r="UHH17" s="144"/>
      <c r="UHI17" s="144"/>
      <c r="UHJ17" s="144"/>
      <c r="UHK17" s="144"/>
      <c r="UHL17" s="144"/>
      <c r="UHM17" s="144"/>
      <c r="UHN17" s="144"/>
      <c r="UHO17" s="144"/>
      <c r="UHP17" s="144"/>
      <c r="UHQ17" s="144"/>
      <c r="UHR17" s="144"/>
      <c r="UHS17" s="144"/>
      <c r="UHT17" s="144"/>
      <c r="UHU17" s="144"/>
      <c r="UHV17" s="144"/>
      <c r="UHW17" s="144"/>
      <c r="UHX17" s="144"/>
      <c r="UHY17" s="144"/>
      <c r="UHZ17" s="144"/>
      <c r="UIA17" s="144"/>
      <c r="UIB17" s="144"/>
      <c r="UIC17" s="144"/>
      <c r="UID17" s="144"/>
      <c r="UIE17" s="144"/>
      <c r="UIF17" s="144"/>
      <c r="UIG17" s="144"/>
      <c r="UIH17" s="144"/>
      <c r="UII17" s="144"/>
      <c r="UIJ17" s="144"/>
      <c r="UIK17" s="144"/>
      <c r="UIL17" s="144"/>
      <c r="UIM17" s="144"/>
      <c r="UIN17" s="144"/>
      <c r="UIO17" s="144"/>
      <c r="UIP17" s="144"/>
      <c r="UIQ17" s="144"/>
      <c r="UIR17" s="144"/>
      <c r="UIS17" s="144"/>
      <c r="UIT17" s="144"/>
      <c r="UIU17" s="144"/>
      <c r="UIV17" s="144"/>
      <c r="UIW17" s="144"/>
      <c r="UIX17" s="144"/>
      <c r="UIY17" s="144"/>
      <c r="UIZ17" s="144"/>
      <c r="UJA17" s="144"/>
      <c r="UJB17" s="144"/>
      <c r="UJC17" s="144"/>
      <c r="UJD17" s="144"/>
      <c r="UJE17" s="144"/>
      <c r="UJF17" s="144"/>
      <c r="UJG17" s="144"/>
      <c r="UJH17" s="144"/>
      <c r="UJI17" s="144"/>
      <c r="UJJ17" s="144"/>
      <c r="UJK17" s="144"/>
      <c r="UJL17" s="144"/>
      <c r="UJM17" s="144"/>
      <c r="UJN17" s="144"/>
      <c r="UJO17" s="144"/>
      <c r="UJP17" s="144"/>
      <c r="UJQ17" s="144"/>
      <c r="UJR17" s="144"/>
      <c r="UJS17" s="144"/>
      <c r="UJT17" s="144"/>
      <c r="UJU17" s="144"/>
      <c r="UJV17" s="144"/>
      <c r="UJW17" s="144"/>
      <c r="UJX17" s="144"/>
      <c r="UJY17" s="144"/>
      <c r="UJZ17" s="144"/>
      <c r="UKA17" s="144"/>
      <c r="UKB17" s="144"/>
      <c r="UKC17" s="144"/>
      <c r="UKD17" s="144"/>
      <c r="UKE17" s="144"/>
      <c r="UKF17" s="144"/>
      <c r="UKG17" s="144"/>
      <c r="UKH17" s="144"/>
      <c r="UKI17" s="144"/>
      <c r="UKJ17" s="144"/>
      <c r="UKK17" s="144"/>
      <c r="UKL17" s="144"/>
      <c r="UKM17" s="144"/>
      <c r="UKN17" s="144"/>
      <c r="UKO17" s="144"/>
      <c r="UKP17" s="144"/>
      <c r="UKQ17" s="144"/>
      <c r="UKR17" s="144"/>
      <c r="UKS17" s="144"/>
      <c r="UKT17" s="144"/>
      <c r="UKU17" s="144"/>
      <c r="UKV17" s="144"/>
      <c r="UKW17" s="144"/>
      <c r="UKX17" s="144"/>
      <c r="UKY17" s="144"/>
      <c r="UKZ17" s="144"/>
      <c r="ULA17" s="144"/>
      <c r="ULB17" s="144"/>
      <c r="ULC17" s="144"/>
      <c r="ULD17" s="144"/>
      <c r="ULE17" s="144"/>
      <c r="ULF17" s="144"/>
      <c r="ULG17" s="144"/>
      <c r="ULH17" s="144"/>
      <c r="ULI17" s="144"/>
      <c r="ULJ17" s="144"/>
      <c r="ULK17" s="144"/>
      <c r="ULL17" s="144"/>
      <c r="ULM17" s="144"/>
      <c r="ULN17" s="144"/>
      <c r="ULO17" s="144"/>
      <c r="ULP17" s="144"/>
      <c r="ULQ17" s="144"/>
      <c r="ULR17" s="144"/>
      <c r="ULS17" s="144"/>
      <c r="ULT17" s="144"/>
      <c r="ULU17" s="144"/>
      <c r="ULV17" s="144"/>
      <c r="ULW17" s="144"/>
      <c r="ULX17" s="144"/>
      <c r="ULY17" s="144"/>
      <c r="ULZ17" s="144"/>
      <c r="UMA17" s="144"/>
      <c r="UMB17" s="144"/>
      <c r="UMC17" s="144"/>
      <c r="UMD17" s="144"/>
      <c r="UME17" s="144"/>
      <c r="UMF17" s="144"/>
      <c r="UMG17" s="144"/>
      <c r="UMH17" s="144"/>
      <c r="UMI17" s="144"/>
      <c r="UMJ17" s="144"/>
      <c r="UMK17" s="144"/>
      <c r="UML17" s="144"/>
      <c r="UMM17" s="144"/>
      <c r="UMN17" s="144"/>
      <c r="UMO17" s="144"/>
      <c r="UMP17" s="144"/>
      <c r="UMQ17" s="144"/>
      <c r="UMR17" s="144"/>
      <c r="UMS17" s="144"/>
      <c r="UMT17" s="144"/>
      <c r="UMU17" s="144"/>
      <c r="UMV17" s="144"/>
      <c r="UMW17" s="144"/>
      <c r="UMX17" s="144"/>
      <c r="UMY17" s="144"/>
      <c r="UMZ17" s="144"/>
      <c r="UNA17" s="144"/>
      <c r="UNB17" s="144"/>
      <c r="UNC17" s="144"/>
      <c r="UND17" s="144"/>
      <c r="UNE17" s="144"/>
      <c r="UNF17" s="144"/>
      <c r="UNG17" s="144"/>
      <c r="UNH17" s="144"/>
      <c r="UNI17" s="144"/>
      <c r="UNJ17" s="144"/>
      <c r="UNK17" s="144"/>
      <c r="UNL17" s="144"/>
      <c r="UNM17" s="144"/>
      <c r="UNN17" s="144"/>
      <c r="UNO17" s="144"/>
      <c r="UNP17" s="144"/>
      <c r="UNQ17" s="144"/>
      <c r="UNR17" s="144"/>
      <c r="UNS17" s="144"/>
      <c r="UNT17" s="144"/>
      <c r="UNU17" s="144"/>
      <c r="UNV17" s="144"/>
      <c r="UNW17" s="144"/>
      <c r="UNX17" s="144"/>
      <c r="UNY17" s="144"/>
      <c r="UNZ17" s="144"/>
      <c r="UOA17" s="144"/>
      <c r="UOB17" s="144"/>
      <c r="UOC17" s="144"/>
      <c r="UOD17" s="144"/>
      <c r="UOE17" s="144"/>
      <c r="UOF17" s="144"/>
      <c r="UOG17" s="144"/>
      <c r="UOH17" s="144"/>
      <c r="UOI17" s="144"/>
      <c r="UOJ17" s="144"/>
      <c r="UOK17" s="144"/>
      <c r="UOL17" s="144"/>
      <c r="UOM17" s="144"/>
      <c r="UON17" s="144"/>
      <c r="UOO17" s="144"/>
      <c r="UOP17" s="144"/>
      <c r="UOQ17" s="144"/>
      <c r="UOR17" s="144"/>
      <c r="UOS17" s="144"/>
      <c r="UOT17" s="144"/>
      <c r="UOU17" s="144"/>
      <c r="UOV17" s="144"/>
      <c r="UOW17" s="144"/>
      <c r="UOX17" s="144"/>
      <c r="UOY17" s="144"/>
      <c r="UOZ17" s="144"/>
      <c r="UPA17" s="144"/>
      <c r="UPB17" s="144"/>
      <c r="UPC17" s="144"/>
      <c r="UPD17" s="144"/>
      <c r="UPE17" s="144"/>
      <c r="UPF17" s="144"/>
      <c r="UPG17" s="144"/>
      <c r="UPH17" s="144"/>
      <c r="UPI17" s="144"/>
      <c r="UPJ17" s="144"/>
      <c r="UPK17" s="144"/>
      <c r="UPL17" s="144"/>
      <c r="UPM17" s="144"/>
      <c r="UPN17" s="144"/>
      <c r="UPO17" s="144"/>
      <c r="UPP17" s="144"/>
      <c r="UPQ17" s="144"/>
      <c r="UPR17" s="144"/>
      <c r="UPS17" s="144"/>
      <c r="UPT17" s="144"/>
      <c r="UPU17" s="144"/>
      <c r="UPV17" s="144"/>
      <c r="UPW17" s="144"/>
      <c r="UPX17" s="144"/>
      <c r="UPY17" s="144"/>
      <c r="UPZ17" s="144"/>
      <c r="UQA17" s="144"/>
      <c r="UQB17" s="144"/>
      <c r="UQC17" s="144"/>
      <c r="UQD17" s="144"/>
      <c r="UQE17" s="144"/>
      <c r="UQF17" s="144"/>
      <c r="UQG17" s="144"/>
      <c r="UQH17" s="144"/>
      <c r="UQI17" s="144"/>
      <c r="UQJ17" s="144"/>
      <c r="UQK17" s="144"/>
      <c r="UQL17" s="144"/>
      <c r="UQM17" s="144"/>
      <c r="UQN17" s="144"/>
      <c r="UQO17" s="144"/>
      <c r="UQP17" s="144"/>
      <c r="UQQ17" s="144"/>
      <c r="UQR17" s="144"/>
      <c r="UQS17" s="144"/>
      <c r="UQT17" s="144"/>
      <c r="UQU17" s="144"/>
      <c r="UQV17" s="144"/>
      <c r="UQW17" s="144"/>
      <c r="UQX17" s="144"/>
      <c r="UQY17" s="144"/>
      <c r="UQZ17" s="144"/>
      <c r="URA17" s="144"/>
      <c r="URB17" s="144"/>
      <c r="URC17" s="144"/>
      <c r="URD17" s="144"/>
      <c r="URE17" s="144"/>
      <c r="URF17" s="144"/>
      <c r="URG17" s="144"/>
      <c r="URH17" s="144"/>
      <c r="URI17" s="144"/>
      <c r="URJ17" s="144"/>
      <c r="URK17" s="144"/>
      <c r="URL17" s="144"/>
      <c r="URM17" s="144"/>
      <c r="URN17" s="144"/>
      <c r="URO17" s="144"/>
      <c r="URP17" s="144"/>
      <c r="URQ17" s="144"/>
      <c r="URR17" s="144"/>
      <c r="URS17" s="144"/>
      <c r="URT17" s="144"/>
      <c r="URU17" s="144"/>
      <c r="URV17" s="144"/>
      <c r="URW17" s="144"/>
      <c r="URX17" s="144"/>
      <c r="URY17" s="144"/>
      <c r="URZ17" s="144"/>
      <c r="USA17" s="144"/>
      <c r="USB17" s="144"/>
      <c r="USC17" s="144"/>
      <c r="USD17" s="144"/>
      <c r="USE17" s="144"/>
      <c r="USF17" s="144"/>
      <c r="USG17" s="144"/>
      <c r="USH17" s="144"/>
      <c r="USI17" s="144"/>
      <c r="USJ17" s="144"/>
      <c r="USK17" s="144"/>
      <c r="USL17" s="144"/>
      <c r="USM17" s="144"/>
      <c r="USN17" s="144"/>
      <c r="USO17" s="144"/>
      <c r="USP17" s="144"/>
      <c r="USQ17" s="144"/>
      <c r="USR17" s="144"/>
      <c r="USS17" s="144"/>
      <c r="UST17" s="144"/>
      <c r="USU17" s="144"/>
      <c r="USV17" s="144"/>
      <c r="USW17" s="144"/>
      <c r="USX17" s="144"/>
      <c r="USY17" s="144"/>
      <c r="USZ17" s="144"/>
      <c r="UTA17" s="144"/>
      <c r="UTB17" s="144"/>
      <c r="UTC17" s="144"/>
      <c r="UTD17" s="144"/>
      <c r="UTE17" s="144"/>
      <c r="UTF17" s="144"/>
      <c r="UTG17" s="144"/>
      <c r="UTH17" s="144"/>
      <c r="UTI17" s="144"/>
      <c r="UTJ17" s="144"/>
      <c r="UTK17" s="144"/>
      <c r="UTL17" s="144"/>
      <c r="UTM17" s="144"/>
      <c r="UTN17" s="144"/>
      <c r="UTO17" s="144"/>
      <c r="UTP17" s="144"/>
      <c r="UTQ17" s="144"/>
      <c r="UTR17" s="144"/>
      <c r="UTS17" s="144"/>
      <c r="UTT17" s="144"/>
      <c r="UTU17" s="144"/>
      <c r="UTV17" s="144"/>
      <c r="UTW17" s="144"/>
      <c r="UTX17" s="144"/>
      <c r="UTY17" s="144"/>
      <c r="UTZ17" s="144"/>
      <c r="UUA17" s="144"/>
      <c r="UUB17" s="144"/>
      <c r="UUC17" s="144"/>
      <c r="UUD17" s="144"/>
      <c r="UUE17" s="144"/>
      <c r="UUF17" s="144"/>
      <c r="UUG17" s="144"/>
      <c r="UUH17" s="144"/>
      <c r="UUI17" s="144"/>
      <c r="UUJ17" s="144"/>
      <c r="UUK17" s="144"/>
      <c r="UUL17" s="144"/>
      <c r="UUM17" s="144"/>
      <c r="UUN17" s="144"/>
      <c r="UUO17" s="144"/>
      <c r="UUP17" s="144"/>
      <c r="UUQ17" s="144"/>
      <c r="UUR17" s="144"/>
      <c r="UUS17" s="144"/>
      <c r="UUT17" s="144"/>
      <c r="UUU17" s="144"/>
      <c r="UUV17" s="144"/>
      <c r="UUW17" s="144"/>
      <c r="UUX17" s="144"/>
      <c r="UUY17" s="144"/>
      <c r="UUZ17" s="144"/>
      <c r="UVA17" s="144"/>
      <c r="UVB17" s="144"/>
      <c r="UVC17" s="144"/>
      <c r="UVD17" s="144"/>
      <c r="UVE17" s="144"/>
      <c r="UVF17" s="144"/>
      <c r="UVG17" s="144"/>
      <c r="UVH17" s="144"/>
      <c r="UVI17" s="144"/>
      <c r="UVJ17" s="144"/>
      <c r="UVK17" s="144"/>
      <c r="UVL17" s="144"/>
      <c r="UVM17" s="144"/>
      <c r="UVN17" s="144"/>
      <c r="UVO17" s="144"/>
      <c r="UVP17" s="144"/>
      <c r="UVQ17" s="144"/>
      <c r="UVR17" s="144"/>
      <c r="UVS17" s="144"/>
      <c r="UVT17" s="144"/>
      <c r="UVU17" s="144"/>
      <c r="UVV17" s="144"/>
      <c r="UVW17" s="144"/>
      <c r="UVX17" s="144"/>
      <c r="UVY17" s="144"/>
      <c r="UVZ17" s="144"/>
      <c r="UWA17" s="144"/>
      <c r="UWB17" s="144"/>
      <c r="UWC17" s="144"/>
      <c r="UWD17" s="144"/>
      <c r="UWE17" s="144"/>
      <c r="UWF17" s="144"/>
      <c r="UWG17" s="144"/>
      <c r="UWH17" s="144"/>
      <c r="UWI17" s="144"/>
      <c r="UWJ17" s="144"/>
      <c r="UWK17" s="144"/>
      <c r="UWL17" s="144"/>
      <c r="UWM17" s="144"/>
      <c r="UWN17" s="144"/>
      <c r="UWO17" s="144"/>
      <c r="UWP17" s="144"/>
      <c r="UWQ17" s="144"/>
      <c r="UWR17" s="144"/>
      <c r="UWS17" s="144"/>
      <c r="UWT17" s="144"/>
      <c r="UWU17" s="144"/>
      <c r="UWV17" s="144"/>
      <c r="UWW17" s="144"/>
      <c r="UWX17" s="144"/>
      <c r="UWY17" s="144"/>
      <c r="UWZ17" s="144"/>
      <c r="UXA17" s="144"/>
      <c r="UXB17" s="144"/>
      <c r="UXC17" s="144"/>
      <c r="UXD17" s="144"/>
      <c r="UXE17" s="144"/>
      <c r="UXF17" s="144"/>
      <c r="UXG17" s="144"/>
      <c r="UXH17" s="144"/>
      <c r="UXI17" s="144"/>
      <c r="UXJ17" s="144"/>
      <c r="UXK17" s="144"/>
      <c r="UXL17" s="144"/>
      <c r="UXM17" s="144"/>
      <c r="UXN17" s="144"/>
      <c r="UXO17" s="144"/>
      <c r="UXP17" s="144"/>
      <c r="UXQ17" s="144"/>
      <c r="UXR17" s="144"/>
      <c r="UXS17" s="144"/>
      <c r="UXT17" s="144"/>
      <c r="UXU17" s="144"/>
      <c r="UXV17" s="144"/>
      <c r="UXW17" s="144"/>
      <c r="UXX17" s="144"/>
      <c r="UXY17" s="144"/>
      <c r="UXZ17" s="144"/>
      <c r="UYA17" s="144"/>
      <c r="UYB17" s="144"/>
      <c r="UYC17" s="144"/>
      <c r="UYD17" s="144"/>
      <c r="UYE17" s="144"/>
      <c r="UYF17" s="144"/>
      <c r="UYG17" s="144"/>
      <c r="UYH17" s="144"/>
      <c r="UYI17" s="144"/>
      <c r="UYJ17" s="144"/>
      <c r="UYK17" s="144"/>
      <c r="UYL17" s="144"/>
      <c r="UYM17" s="144"/>
      <c r="UYN17" s="144"/>
      <c r="UYO17" s="144"/>
      <c r="UYP17" s="144"/>
      <c r="UYQ17" s="144"/>
      <c r="UYR17" s="144"/>
      <c r="UYS17" s="144"/>
      <c r="UYT17" s="144"/>
      <c r="UYU17" s="144"/>
      <c r="UYV17" s="144"/>
      <c r="UYW17" s="144"/>
      <c r="UYX17" s="144"/>
      <c r="UYY17" s="144"/>
      <c r="UYZ17" s="144"/>
      <c r="UZA17" s="144"/>
      <c r="UZB17" s="144"/>
      <c r="UZC17" s="144"/>
      <c r="UZD17" s="144"/>
      <c r="UZE17" s="144"/>
      <c r="UZF17" s="144"/>
      <c r="UZG17" s="144"/>
      <c r="UZH17" s="144"/>
      <c r="UZI17" s="144"/>
      <c r="UZJ17" s="144"/>
      <c r="UZK17" s="144"/>
      <c r="UZL17" s="144"/>
      <c r="UZM17" s="144"/>
      <c r="UZN17" s="144"/>
      <c r="UZO17" s="144"/>
      <c r="UZP17" s="144"/>
      <c r="UZQ17" s="144"/>
      <c r="UZR17" s="144"/>
      <c r="UZS17" s="144"/>
      <c r="UZT17" s="144"/>
      <c r="UZU17" s="144"/>
      <c r="UZV17" s="144"/>
      <c r="UZW17" s="144"/>
      <c r="UZX17" s="144"/>
      <c r="UZY17" s="144"/>
      <c r="UZZ17" s="144"/>
      <c r="VAA17" s="144"/>
      <c r="VAB17" s="144"/>
      <c r="VAC17" s="144"/>
      <c r="VAD17" s="144"/>
      <c r="VAE17" s="144"/>
      <c r="VAF17" s="144"/>
      <c r="VAG17" s="144"/>
      <c r="VAH17" s="144"/>
      <c r="VAI17" s="144"/>
      <c r="VAJ17" s="144"/>
      <c r="VAK17" s="144"/>
      <c r="VAL17" s="144"/>
      <c r="VAM17" s="144"/>
      <c r="VAN17" s="144"/>
      <c r="VAO17" s="144"/>
      <c r="VAP17" s="144"/>
      <c r="VAQ17" s="144"/>
      <c r="VAR17" s="144"/>
      <c r="VAS17" s="144"/>
      <c r="VAT17" s="144"/>
      <c r="VAU17" s="144"/>
      <c r="VAV17" s="144"/>
      <c r="VAW17" s="144"/>
      <c r="VAX17" s="144"/>
      <c r="VAY17" s="144"/>
      <c r="VAZ17" s="144"/>
      <c r="VBA17" s="144"/>
      <c r="VBB17" s="144"/>
      <c r="VBC17" s="144"/>
      <c r="VBD17" s="144"/>
      <c r="VBE17" s="144"/>
      <c r="VBF17" s="144"/>
      <c r="VBG17" s="144"/>
      <c r="VBH17" s="144"/>
      <c r="VBI17" s="144"/>
      <c r="VBJ17" s="144"/>
      <c r="VBK17" s="144"/>
      <c r="VBL17" s="144"/>
      <c r="VBM17" s="144"/>
      <c r="VBN17" s="144"/>
      <c r="VBO17" s="144"/>
      <c r="VBP17" s="144"/>
      <c r="VBQ17" s="144"/>
      <c r="VBR17" s="144"/>
      <c r="VBS17" s="144"/>
      <c r="VBT17" s="144"/>
      <c r="VBU17" s="144"/>
      <c r="VBV17" s="144"/>
      <c r="VBW17" s="144"/>
      <c r="VBX17" s="144"/>
      <c r="VBY17" s="144"/>
      <c r="VBZ17" s="144"/>
      <c r="VCA17" s="144"/>
      <c r="VCB17" s="144"/>
      <c r="VCC17" s="144"/>
      <c r="VCD17" s="144"/>
      <c r="VCE17" s="144"/>
      <c r="VCF17" s="144"/>
      <c r="VCG17" s="144"/>
      <c r="VCH17" s="144"/>
      <c r="VCI17" s="144"/>
      <c r="VCJ17" s="144"/>
      <c r="VCK17" s="144"/>
      <c r="VCL17" s="144"/>
      <c r="VCM17" s="144"/>
      <c r="VCN17" s="144"/>
      <c r="VCO17" s="144"/>
      <c r="VCP17" s="144"/>
      <c r="VCQ17" s="144"/>
      <c r="VCR17" s="144"/>
      <c r="VCS17" s="144"/>
      <c r="VCT17" s="144"/>
      <c r="VCU17" s="144"/>
      <c r="VCV17" s="144"/>
      <c r="VCW17" s="144"/>
      <c r="VCX17" s="144"/>
      <c r="VCY17" s="144"/>
      <c r="VCZ17" s="144"/>
      <c r="VDA17" s="144"/>
      <c r="VDB17" s="144"/>
      <c r="VDC17" s="144"/>
      <c r="VDD17" s="144"/>
      <c r="VDE17" s="144"/>
      <c r="VDF17" s="144"/>
      <c r="VDG17" s="144"/>
      <c r="VDH17" s="144"/>
      <c r="VDI17" s="144"/>
      <c r="VDJ17" s="144"/>
      <c r="VDK17" s="144"/>
      <c r="VDL17" s="144"/>
      <c r="VDM17" s="144"/>
      <c r="VDN17" s="144"/>
      <c r="VDO17" s="144"/>
      <c r="VDP17" s="144"/>
      <c r="VDQ17" s="144"/>
      <c r="VDR17" s="144"/>
      <c r="VDS17" s="144"/>
      <c r="VDT17" s="144"/>
      <c r="VDU17" s="144"/>
      <c r="VDV17" s="144"/>
      <c r="VDW17" s="144"/>
      <c r="VDX17" s="144"/>
      <c r="VDY17" s="144"/>
      <c r="VDZ17" s="144"/>
      <c r="VEA17" s="144"/>
      <c r="VEB17" s="144"/>
      <c r="VEC17" s="144"/>
      <c r="VED17" s="144"/>
      <c r="VEE17" s="144"/>
      <c r="VEF17" s="144"/>
      <c r="VEG17" s="144"/>
      <c r="VEH17" s="144"/>
      <c r="VEI17" s="144"/>
      <c r="VEJ17" s="144"/>
      <c r="VEK17" s="144"/>
      <c r="VEL17" s="144"/>
      <c r="VEM17" s="144"/>
      <c r="VEN17" s="144"/>
      <c r="VEO17" s="144"/>
      <c r="VEP17" s="144"/>
      <c r="VEQ17" s="144"/>
      <c r="VER17" s="144"/>
      <c r="VES17" s="144"/>
      <c r="VET17" s="144"/>
      <c r="VEU17" s="144"/>
      <c r="VEV17" s="144"/>
      <c r="VEW17" s="144"/>
      <c r="VEX17" s="144"/>
      <c r="VEY17" s="144"/>
      <c r="VEZ17" s="144"/>
      <c r="VFA17" s="144"/>
      <c r="VFB17" s="144"/>
      <c r="VFC17" s="144"/>
      <c r="VFD17" s="144"/>
      <c r="VFE17" s="144"/>
      <c r="VFF17" s="144"/>
      <c r="VFG17" s="144"/>
      <c r="VFH17" s="144"/>
      <c r="VFI17" s="144"/>
      <c r="VFJ17" s="144"/>
      <c r="VFK17" s="144"/>
      <c r="VFL17" s="144"/>
      <c r="VFM17" s="144"/>
      <c r="VFN17" s="144"/>
      <c r="VFO17" s="144"/>
      <c r="VFP17" s="144"/>
      <c r="VFQ17" s="144"/>
      <c r="VFR17" s="144"/>
      <c r="VFS17" s="144"/>
      <c r="VFT17" s="144"/>
      <c r="VFU17" s="144"/>
      <c r="VFV17" s="144"/>
      <c r="VFW17" s="144"/>
      <c r="VFX17" s="144"/>
      <c r="VFY17" s="144"/>
      <c r="VFZ17" s="144"/>
      <c r="VGA17" s="144"/>
      <c r="VGB17" s="144"/>
      <c r="VGC17" s="144"/>
      <c r="VGD17" s="144"/>
      <c r="VGE17" s="144"/>
      <c r="VGF17" s="144"/>
      <c r="VGG17" s="144"/>
      <c r="VGH17" s="144"/>
      <c r="VGI17" s="144"/>
      <c r="VGJ17" s="144"/>
      <c r="VGK17" s="144"/>
      <c r="VGL17" s="144"/>
      <c r="VGM17" s="144"/>
      <c r="VGN17" s="144"/>
      <c r="VGO17" s="144"/>
      <c r="VGP17" s="144"/>
      <c r="VGQ17" s="144"/>
      <c r="VGR17" s="144"/>
      <c r="VGS17" s="144"/>
      <c r="VGT17" s="144"/>
      <c r="VGU17" s="144"/>
      <c r="VGV17" s="144"/>
      <c r="VGW17" s="144"/>
      <c r="VGX17" s="144"/>
      <c r="VGY17" s="144"/>
      <c r="VGZ17" s="144"/>
      <c r="VHA17" s="144"/>
      <c r="VHB17" s="144"/>
      <c r="VHC17" s="144"/>
      <c r="VHD17" s="144"/>
      <c r="VHE17" s="144"/>
      <c r="VHF17" s="144"/>
      <c r="VHG17" s="144"/>
      <c r="VHH17" s="144"/>
      <c r="VHI17" s="144"/>
      <c r="VHJ17" s="144"/>
      <c r="VHK17" s="144"/>
      <c r="VHL17" s="144"/>
      <c r="VHM17" s="144"/>
      <c r="VHN17" s="144"/>
      <c r="VHO17" s="144"/>
      <c r="VHP17" s="144"/>
      <c r="VHQ17" s="144"/>
      <c r="VHR17" s="144"/>
      <c r="VHS17" s="144"/>
      <c r="VHT17" s="144"/>
      <c r="VHU17" s="144"/>
      <c r="VHV17" s="144"/>
      <c r="VHW17" s="144"/>
      <c r="VHX17" s="144"/>
      <c r="VHY17" s="144"/>
      <c r="VHZ17" s="144"/>
      <c r="VIA17" s="144"/>
      <c r="VIB17" s="144"/>
      <c r="VIC17" s="144"/>
      <c r="VID17" s="144"/>
      <c r="VIE17" s="144"/>
      <c r="VIF17" s="144"/>
      <c r="VIG17" s="144"/>
      <c r="VIH17" s="144"/>
      <c r="VII17" s="144"/>
      <c r="VIJ17" s="144"/>
      <c r="VIK17" s="144"/>
      <c r="VIL17" s="144"/>
      <c r="VIM17" s="144"/>
      <c r="VIN17" s="144"/>
      <c r="VIO17" s="144"/>
      <c r="VIP17" s="144"/>
      <c r="VIQ17" s="144"/>
      <c r="VIR17" s="144"/>
      <c r="VIS17" s="144"/>
      <c r="VIT17" s="144"/>
      <c r="VIU17" s="144"/>
      <c r="VIV17" s="144"/>
      <c r="VIW17" s="144"/>
      <c r="VIX17" s="144"/>
      <c r="VIY17" s="144"/>
      <c r="VIZ17" s="144"/>
      <c r="VJA17" s="144"/>
      <c r="VJB17" s="144"/>
      <c r="VJC17" s="144"/>
      <c r="VJD17" s="144"/>
      <c r="VJE17" s="144"/>
      <c r="VJF17" s="144"/>
      <c r="VJG17" s="144"/>
      <c r="VJH17" s="144"/>
      <c r="VJI17" s="144"/>
      <c r="VJJ17" s="144"/>
      <c r="VJK17" s="144"/>
      <c r="VJL17" s="144"/>
      <c r="VJM17" s="144"/>
      <c r="VJN17" s="144"/>
      <c r="VJO17" s="144"/>
      <c r="VJP17" s="144"/>
      <c r="VJQ17" s="144"/>
      <c r="VJR17" s="144"/>
      <c r="VJS17" s="144"/>
      <c r="VJT17" s="144"/>
      <c r="VJU17" s="144"/>
      <c r="VJV17" s="144"/>
      <c r="VJW17" s="144"/>
      <c r="VJX17" s="144"/>
      <c r="VJY17" s="144"/>
      <c r="VJZ17" s="144"/>
      <c r="VKA17" s="144"/>
      <c r="VKB17" s="144"/>
      <c r="VKC17" s="144"/>
      <c r="VKD17" s="144"/>
      <c r="VKE17" s="144"/>
      <c r="VKF17" s="144"/>
      <c r="VKG17" s="144"/>
      <c r="VKH17" s="144"/>
      <c r="VKI17" s="144"/>
      <c r="VKJ17" s="144"/>
      <c r="VKK17" s="144"/>
      <c r="VKL17" s="144"/>
      <c r="VKM17" s="144"/>
      <c r="VKN17" s="144"/>
      <c r="VKO17" s="144"/>
      <c r="VKP17" s="144"/>
      <c r="VKQ17" s="144"/>
      <c r="VKR17" s="144"/>
      <c r="VKS17" s="144"/>
      <c r="VKT17" s="144"/>
      <c r="VKU17" s="144"/>
      <c r="VKV17" s="144"/>
      <c r="VKW17" s="144"/>
      <c r="VKX17" s="144"/>
      <c r="VKY17" s="144"/>
      <c r="VKZ17" s="144"/>
      <c r="VLA17" s="144"/>
      <c r="VLB17" s="144"/>
      <c r="VLC17" s="144"/>
      <c r="VLD17" s="144"/>
      <c r="VLE17" s="144"/>
      <c r="VLF17" s="144"/>
      <c r="VLG17" s="144"/>
      <c r="VLH17" s="144"/>
      <c r="VLI17" s="144"/>
      <c r="VLJ17" s="144"/>
      <c r="VLK17" s="144"/>
      <c r="VLL17" s="144"/>
      <c r="VLM17" s="144"/>
      <c r="VLN17" s="144"/>
      <c r="VLO17" s="144"/>
      <c r="VLP17" s="144"/>
      <c r="VLQ17" s="144"/>
      <c r="VLR17" s="144"/>
      <c r="VLS17" s="144"/>
      <c r="VLT17" s="144"/>
      <c r="VLU17" s="144"/>
      <c r="VLV17" s="144"/>
      <c r="VLW17" s="144"/>
      <c r="VLX17" s="144"/>
      <c r="VLY17" s="144"/>
      <c r="VLZ17" s="144"/>
      <c r="VMA17" s="144"/>
      <c r="VMB17" s="144"/>
      <c r="VMC17" s="144"/>
      <c r="VMD17" s="144"/>
      <c r="VME17" s="144"/>
      <c r="VMF17" s="144"/>
      <c r="VMG17" s="144"/>
      <c r="VMH17" s="144"/>
      <c r="VMI17" s="144"/>
      <c r="VMJ17" s="144"/>
      <c r="VMK17" s="144"/>
      <c r="VML17" s="144"/>
      <c r="VMM17" s="144"/>
      <c r="VMN17" s="144"/>
      <c r="VMO17" s="144"/>
      <c r="VMP17" s="144"/>
      <c r="VMQ17" s="144"/>
      <c r="VMR17" s="144"/>
      <c r="VMS17" s="144"/>
      <c r="VMT17" s="144"/>
      <c r="VMU17" s="144"/>
      <c r="VMV17" s="144"/>
      <c r="VMW17" s="144"/>
      <c r="VMX17" s="144"/>
      <c r="VMY17" s="144"/>
      <c r="VMZ17" s="144"/>
      <c r="VNA17" s="144"/>
      <c r="VNB17" s="144"/>
      <c r="VNC17" s="144"/>
      <c r="VND17" s="144"/>
      <c r="VNE17" s="144"/>
      <c r="VNF17" s="144"/>
      <c r="VNG17" s="144"/>
      <c r="VNH17" s="144"/>
      <c r="VNI17" s="144"/>
      <c r="VNJ17" s="144"/>
      <c r="VNK17" s="144"/>
      <c r="VNL17" s="144"/>
      <c r="VNM17" s="144"/>
      <c r="VNN17" s="144"/>
      <c r="VNO17" s="144"/>
      <c r="VNP17" s="144"/>
      <c r="VNQ17" s="144"/>
      <c r="VNR17" s="144"/>
      <c r="VNS17" s="144"/>
      <c r="VNT17" s="144"/>
      <c r="VNU17" s="144"/>
      <c r="VNV17" s="144"/>
      <c r="VNW17" s="144"/>
      <c r="VNX17" s="144"/>
      <c r="VNY17" s="144"/>
      <c r="VNZ17" s="144"/>
      <c r="VOA17" s="144"/>
      <c r="VOB17" s="144"/>
      <c r="VOC17" s="144"/>
      <c r="VOD17" s="144"/>
      <c r="VOE17" s="144"/>
      <c r="VOF17" s="144"/>
      <c r="VOG17" s="144"/>
      <c r="VOH17" s="144"/>
      <c r="VOI17" s="144"/>
      <c r="VOJ17" s="144"/>
      <c r="VOK17" s="144"/>
      <c r="VOL17" s="144"/>
      <c r="VOM17" s="144"/>
      <c r="VON17" s="144"/>
      <c r="VOO17" s="144"/>
      <c r="VOP17" s="144"/>
      <c r="VOQ17" s="144"/>
      <c r="VOR17" s="144"/>
      <c r="VOS17" s="144"/>
      <c r="VOT17" s="144"/>
      <c r="VOU17" s="144"/>
      <c r="VOV17" s="144"/>
      <c r="VOW17" s="144"/>
      <c r="VOX17" s="144"/>
      <c r="VOY17" s="144"/>
      <c r="VOZ17" s="144"/>
      <c r="VPA17" s="144"/>
      <c r="VPB17" s="144"/>
      <c r="VPC17" s="144"/>
      <c r="VPD17" s="144"/>
      <c r="VPE17" s="144"/>
      <c r="VPF17" s="144"/>
      <c r="VPG17" s="144"/>
      <c r="VPH17" s="144"/>
      <c r="VPI17" s="144"/>
      <c r="VPJ17" s="144"/>
      <c r="VPK17" s="144"/>
      <c r="VPL17" s="144"/>
      <c r="VPM17" s="144"/>
      <c r="VPN17" s="144"/>
      <c r="VPO17" s="144"/>
      <c r="VPP17" s="144"/>
      <c r="VPQ17" s="144"/>
      <c r="VPR17" s="144"/>
      <c r="VPS17" s="144"/>
      <c r="VPT17" s="144"/>
      <c r="VPU17" s="144"/>
      <c r="VPV17" s="144"/>
      <c r="VPW17" s="144"/>
      <c r="VPX17" s="144"/>
      <c r="VPY17" s="144"/>
      <c r="VPZ17" s="144"/>
      <c r="VQA17" s="144"/>
      <c r="VQB17" s="144"/>
      <c r="VQC17" s="144"/>
      <c r="VQD17" s="144"/>
      <c r="VQE17" s="144"/>
      <c r="VQF17" s="144"/>
      <c r="VQG17" s="144"/>
      <c r="VQH17" s="144"/>
      <c r="VQI17" s="144"/>
      <c r="VQJ17" s="144"/>
      <c r="VQK17" s="144"/>
      <c r="VQL17" s="144"/>
      <c r="VQM17" s="144"/>
      <c r="VQN17" s="144"/>
      <c r="VQO17" s="144"/>
      <c r="VQP17" s="144"/>
      <c r="VQQ17" s="144"/>
      <c r="VQR17" s="144"/>
      <c r="VQS17" s="144"/>
      <c r="VQT17" s="144"/>
      <c r="VQU17" s="144"/>
      <c r="VQV17" s="144"/>
      <c r="VQW17" s="144"/>
      <c r="VQX17" s="144"/>
      <c r="VQY17" s="144"/>
      <c r="VQZ17" s="144"/>
      <c r="VRA17" s="144"/>
      <c r="VRB17" s="144"/>
      <c r="VRC17" s="144"/>
      <c r="VRD17" s="144"/>
      <c r="VRE17" s="144"/>
      <c r="VRF17" s="144"/>
      <c r="VRG17" s="144"/>
      <c r="VRH17" s="144"/>
      <c r="VRI17" s="144"/>
      <c r="VRJ17" s="144"/>
      <c r="VRK17" s="144"/>
      <c r="VRL17" s="144"/>
      <c r="VRM17" s="144"/>
      <c r="VRN17" s="144"/>
      <c r="VRO17" s="144"/>
      <c r="VRP17" s="144"/>
      <c r="VRQ17" s="144"/>
      <c r="VRR17" s="144"/>
      <c r="VRS17" s="144"/>
      <c r="VRT17" s="144"/>
      <c r="VRU17" s="144"/>
      <c r="VRV17" s="144"/>
      <c r="VRW17" s="144"/>
      <c r="VRX17" s="144"/>
      <c r="VRY17" s="144"/>
      <c r="VRZ17" s="144"/>
      <c r="VSA17" s="144"/>
      <c r="VSB17" s="144"/>
      <c r="VSC17" s="144"/>
      <c r="VSD17" s="144"/>
      <c r="VSE17" s="144"/>
      <c r="VSF17" s="144"/>
      <c r="VSG17" s="144"/>
      <c r="VSH17" s="144"/>
      <c r="VSI17" s="144"/>
      <c r="VSJ17" s="144"/>
      <c r="VSK17" s="144"/>
      <c r="VSL17" s="144"/>
      <c r="VSM17" s="144"/>
      <c r="VSN17" s="144"/>
      <c r="VSO17" s="144"/>
      <c r="VSP17" s="144"/>
      <c r="VSQ17" s="144"/>
      <c r="VSR17" s="144"/>
      <c r="VSS17" s="144"/>
      <c r="VST17" s="144"/>
      <c r="VSU17" s="144"/>
      <c r="VSV17" s="144"/>
      <c r="VSW17" s="144"/>
      <c r="VSX17" s="144"/>
      <c r="VSY17" s="144"/>
      <c r="VSZ17" s="144"/>
      <c r="VTA17" s="144"/>
      <c r="VTB17" s="144"/>
      <c r="VTC17" s="144"/>
      <c r="VTD17" s="144"/>
      <c r="VTE17" s="144"/>
      <c r="VTF17" s="144"/>
      <c r="VTG17" s="144"/>
      <c r="VTH17" s="144"/>
      <c r="VTI17" s="144"/>
      <c r="VTJ17" s="144"/>
      <c r="VTK17" s="144"/>
      <c r="VTL17" s="144"/>
      <c r="VTM17" s="144"/>
      <c r="VTN17" s="144"/>
      <c r="VTO17" s="144"/>
      <c r="VTP17" s="144"/>
      <c r="VTQ17" s="144"/>
      <c r="VTR17" s="144"/>
      <c r="VTS17" s="144"/>
      <c r="VTT17" s="144"/>
      <c r="VTU17" s="144"/>
      <c r="VTV17" s="144"/>
      <c r="VTW17" s="144"/>
      <c r="VTX17" s="144"/>
      <c r="VTY17" s="144"/>
      <c r="VTZ17" s="144"/>
      <c r="VUA17" s="144"/>
      <c r="VUB17" s="144"/>
      <c r="VUC17" s="144"/>
      <c r="VUD17" s="144"/>
      <c r="VUE17" s="144"/>
      <c r="VUF17" s="144"/>
      <c r="VUG17" s="144"/>
      <c r="VUH17" s="144"/>
      <c r="VUI17" s="144"/>
      <c r="VUJ17" s="144"/>
      <c r="VUK17" s="144"/>
      <c r="VUL17" s="144"/>
      <c r="VUM17" s="144"/>
      <c r="VUN17" s="144"/>
      <c r="VUO17" s="144"/>
      <c r="VUP17" s="144"/>
      <c r="VUQ17" s="144"/>
      <c r="VUR17" s="144"/>
      <c r="VUS17" s="144"/>
      <c r="VUT17" s="144"/>
      <c r="VUU17" s="144"/>
      <c r="VUV17" s="144"/>
      <c r="VUW17" s="144"/>
      <c r="VUX17" s="144"/>
      <c r="VUY17" s="144"/>
      <c r="VUZ17" s="144"/>
      <c r="VVA17" s="144"/>
      <c r="VVB17" s="144"/>
      <c r="VVC17" s="144"/>
      <c r="VVD17" s="144"/>
      <c r="VVE17" s="144"/>
      <c r="VVF17" s="144"/>
      <c r="VVG17" s="144"/>
      <c r="VVH17" s="144"/>
      <c r="VVI17" s="144"/>
      <c r="VVJ17" s="144"/>
      <c r="VVK17" s="144"/>
      <c r="VVL17" s="144"/>
      <c r="VVM17" s="144"/>
      <c r="VVN17" s="144"/>
      <c r="VVO17" s="144"/>
      <c r="VVP17" s="144"/>
      <c r="VVQ17" s="144"/>
      <c r="VVR17" s="144"/>
      <c r="VVS17" s="144"/>
      <c r="VVT17" s="144"/>
      <c r="VVU17" s="144"/>
      <c r="VVV17" s="144"/>
      <c r="VVW17" s="144"/>
      <c r="VVX17" s="144"/>
      <c r="VVY17" s="144"/>
      <c r="VVZ17" s="144"/>
      <c r="VWA17" s="144"/>
      <c r="VWB17" s="144"/>
      <c r="VWC17" s="144"/>
      <c r="VWD17" s="144"/>
      <c r="VWE17" s="144"/>
      <c r="VWF17" s="144"/>
      <c r="VWG17" s="144"/>
      <c r="VWH17" s="144"/>
      <c r="VWI17" s="144"/>
      <c r="VWJ17" s="144"/>
      <c r="VWK17" s="144"/>
      <c r="VWL17" s="144"/>
      <c r="VWM17" s="144"/>
      <c r="VWN17" s="144"/>
      <c r="VWO17" s="144"/>
      <c r="VWP17" s="144"/>
      <c r="VWQ17" s="144"/>
      <c r="VWR17" s="144"/>
      <c r="VWS17" s="144"/>
      <c r="VWT17" s="144"/>
      <c r="VWU17" s="144"/>
      <c r="VWV17" s="144"/>
      <c r="VWW17" s="144"/>
      <c r="VWX17" s="144"/>
      <c r="VWY17" s="144"/>
      <c r="VWZ17" s="144"/>
      <c r="VXA17" s="144"/>
      <c r="VXB17" s="144"/>
      <c r="VXC17" s="144"/>
      <c r="VXD17" s="144"/>
      <c r="VXE17" s="144"/>
      <c r="VXF17" s="144"/>
      <c r="VXG17" s="144"/>
      <c r="VXH17" s="144"/>
      <c r="VXI17" s="144"/>
      <c r="VXJ17" s="144"/>
      <c r="VXK17" s="144"/>
      <c r="VXL17" s="144"/>
      <c r="VXM17" s="144"/>
      <c r="VXN17" s="144"/>
      <c r="VXO17" s="144"/>
      <c r="VXP17" s="144"/>
      <c r="VXQ17" s="144"/>
      <c r="VXR17" s="144"/>
      <c r="VXS17" s="144"/>
      <c r="VXT17" s="144"/>
      <c r="VXU17" s="144"/>
      <c r="VXV17" s="144"/>
      <c r="VXW17" s="144"/>
      <c r="VXX17" s="144"/>
      <c r="VXY17" s="144"/>
      <c r="VXZ17" s="144"/>
      <c r="VYA17" s="144"/>
      <c r="VYB17" s="144"/>
      <c r="VYC17" s="144"/>
      <c r="VYD17" s="144"/>
      <c r="VYE17" s="144"/>
      <c r="VYF17" s="144"/>
      <c r="VYG17" s="144"/>
      <c r="VYH17" s="144"/>
      <c r="VYI17" s="144"/>
      <c r="VYJ17" s="144"/>
      <c r="VYK17" s="144"/>
      <c r="VYL17" s="144"/>
      <c r="VYM17" s="144"/>
      <c r="VYN17" s="144"/>
      <c r="VYO17" s="144"/>
      <c r="VYP17" s="144"/>
      <c r="VYQ17" s="144"/>
      <c r="VYR17" s="144"/>
      <c r="VYS17" s="144"/>
      <c r="VYT17" s="144"/>
      <c r="VYU17" s="144"/>
      <c r="VYV17" s="144"/>
      <c r="VYW17" s="144"/>
      <c r="VYX17" s="144"/>
      <c r="VYY17" s="144"/>
      <c r="VYZ17" s="144"/>
      <c r="VZA17" s="144"/>
      <c r="VZB17" s="144"/>
      <c r="VZC17" s="144"/>
      <c r="VZD17" s="144"/>
      <c r="VZE17" s="144"/>
      <c r="VZF17" s="144"/>
      <c r="VZG17" s="144"/>
      <c r="VZH17" s="144"/>
      <c r="VZI17" s="144"/>
      <c r="VZJ17" s="144"/>
      <c r="VZK17" s="144"/>
      <c r="VZL17" s="144"/>
      <c r="VZM17" s="144"/>
      <c r="VZN17" s="144"/>
      <c r="VZO17" s="144"/>
      <c r="VZP17" s="144"/>
      <c r="VZQ17" s="144"/>
      <c r="VZR17" s="144"/>
      <c r="VZS17" s="144"/>
      <c r="VZT17" s="144"/>
      <c r="VZU17" s="144"/>
      <c r="VZV17" s="144"/>
      <c r="VZW17" s="144"/>
      <c r="VZX17" s="144"/>
      <c r="VZY17" s="144"/>
      <c r="VZZ17" s="144"/>
      <c r="WAA17" s="144"/>
      <c r="WAB17" s="144"/>
      <c r="WAC17" s="144"/>
      <c r="WAD17" s="144"/>
      <c r="WAE17" s="144"/>
      <c r="WAF17" s="144"/>
      <c r="WAG17" s="144"/>
      <c r="WAH17" s="144"/>
      <c r="WAI17" s="144"/>
      <c r="WAJ17" s="144"/>
      <c r="WAK17" s="144"/>
      <c r="WAL17" s="144"/>
      <c r="WAM17" s="144"/>
      <c r="WAN17" s="144"/>
      <c r="WAO17" s="144"/>
      <c r="WAP17" s="144"/>
      <c r="WAQ17" s="144"/>
      <c r="WAR17" s="144"/>
      <c r="WAS17" s="144"/>
      <c r="WAT17" s="144"/>
      <c r="WAU17" s="144"/>
      <c r="WAV17" s="144"/>
      <c r="WAW17" s="144"/>
      <c r="WAX17" s="144"/>
      <c r="WAY17" s="144"/>
      <c r="WAZ17" s="144"/>
      <c r="WBA17" s="144"/>
      <c r="WBB17" s="144"/>
      <c r="WBC17" s="144"/>
      <c r="WBD17" s="144"/>
      <c r="WBE17" s="144"/>
      <c r="WBF17" s="144"/>
      <c r="WBG17" s="144"/>
      <c r="WBH17" s="144"/>
      <c r="WBI17" s="144"/>
      <c r="WBJ17" s="144"/>
      <c r="WBK17" s="144"/>
      <c r="WBL17" s="144"/>
      <c r="WBM17" s="144"/>
      <c r="WBN17" s="144"/>
      <c r="WBO17" s="144"/>
      <c r="WBP17" s="144"/>
      <c r="WBQ17" s="144"/>
      <c r="WBR17" s="144"/>
      <c r="WBS17" s="144"/>
      <c r="WBT17" s="144"/>
      <c r="WBU17" s="144"/>
      <c r="WBV17" s="144"/>
      <c r="WBW17" s="144"/>
      <c r="WBX17" s="144"/>
      <c r="WBY17" s="144"/>
      <c r="WBZ17" s="144"/>
      <c r="WCA17" s="144"/>
      <c r="WCB17" s="144"/>
      <c r="WCC17" s="144"/>
      <c r="WCD17" s="144"/>
      <c r="WCE17" s="144"/>
      <c r="WCF17" s="144"/>
      <c r="WCG17" s="144"/>
      <c r="WCH17" s="144"/>
      <c r="WCI17" s="144"/>
      <c r="WCJ17" s="144"/>
      <c r="WCK17" s="144"/>
      <c r="WCL17" s="144"/>
      <c r="WCM17" s="144"/>
      <c r="WCN17" s="144"/>
      <c r="WCO17" s="144"/>
      <c r="WCP17" s="144"/>
      <c r="WCQ17" s="144"/>
      <c r="WCR17" s="144"/>
      <c r="WCS17" s="144"/>
      <c r="WCT17" s="144"/>
      <c r="WCU17" s="144"/>
      <c r="WCV17" s="144"/>
      <c r="WCW17" s="144"/>
      <c r="WCX17" s="144"/>
      <c r="WCY17" s="144"/>
      <c r="WCZ17" s="144"/>
      <c r="WDA17" s="144"/>
      <c r="WDB17" s="144"/>
      <c r="WDC17" s="144"/>
      <c r="WDD17" s="144"/>
      <c r="WDE17" s="144"/>
      <c r="WDF17" s="144"/>
      <c r="WDG17" s="144"/>
      <c r="WDH17" s="144"/>
      <c r="WDI17" s="144"/>
      <c r="WDJ17" s="144"/>
      <c r="WDK17" s="144"/>
      <c r="WDL17" s="144"/>
      <c r="WDM17" s="144"/>
      <c r="WDN17" s="144"/>
      <c r="WDO17" s="144"/>
      <c r="WDP17" s="144"/>
      <c r="WDQ17" s="144"/>
      <c r="WDR17" s="144"/>
      <c r="WDS17" s="144"/>
      <c r="WDT17" s="144"/>
      <c r="WDU17" s="144"/>
      <c r="WDV17" s="144"/>
      <c r="WDW17" s="144"/>
      <c r="WDX17" s="144"/>
      <c r="WDY17" s="144"/>
      <c r="WDZ17" s="144"/>
      <c r="WEA17" s="144"/>
      <c r="WEB17" s="144"/>
      <c r="WEC17" s="144"/>
      <c r="WED17" s="144"/>
      <c r="WEE17" s="144"/>
      <c r="WEF17" s="144"/>
      <c r="WEG17" s="144"/>
      <c r="WEH17" s="144"/>
      <c r="WEI17" s="144"/>
      <c r="WEJ17" s="144"/>
      <c r="WEK17" s="144"/>
      <c r="WEL17" s="144"/>
      <c r="WEM17" s="144"/>
      <c r="WEN17" s="144"/>
      <c r="WEO17" s="144"/>
      <c r="WEP17" s="144"/>
      <c r="WEQ17" s="144"/>
      <c r="WER17" s="144"/>
      <c r="WES17" s="144"/>
      <c r="WET17" s="144"/>
      <c r="WEU17" s="144"/>
      <c r="WEV17" s="144"/>
      <c r="WEW17" s="144"/>
      <c r="WEX17" s="144"/>
      <c r="WEY17" s="144"/>
      <c r="WEZ17" s="144"/>
      <c r="WFA17" s="144"/>
      <c r="WFB17" s="144"/>
      <c r="WFC17" s="144"/>
      <c r="WFD17" s="144"/>
      <c r="WFE17" s="144"/>
      <c r="WFF17" s="144"/>
      <c r="WFG17" s="144"/>
      <c r="WFH17" s="144"/>
      <c r="WFI17" s="144"/>
      <c r="WFJ17" s="144"/>
      <c r="WFK17" s="144"/>
      <c r="WFL17" s="144"/>
      <c r="WFM17" s="144"/>
      <c r="WFN17" s="144"/>
      <c r="WFO17" s="144"/>
      <c r="WFP17" s="144"/>
      <c r="WFQ17" s="144"/>
      <c r="WFR17" s="144"/>
      <c r="WFS17" s="144"/>
      <c r="WFT17" s="144"/>
      <c r="WFU17" s="144"/>
      <c r="WFV17" s="144"/>
      <c r="WFW17" s="144"/>
      <c r="WFX17" s="144"/>
      <c r="WFY17" s="144"/>
      <c r="WFZ17" s="144"/>
      <c r="WGA17" s="144"/>
      <c r="WGB17" s="144"/>
      <c r="WGC17" s="144"/>
      <c r="WGD17" s="144"/>
      <c r="WGE17" s="144"/>
      <c r="WGF17" s="144"/>
      <c r="WGG17" s="144"/>
      <c r="WGH17" s="144"/>
      <c r="WGI17" s="144"/>
      <c r="WGJ17" s="144"/>
      <c r="WGK17" s="144"/>
      <c r="WGL17" s="144"/>
      <c r="WGM17" s="144"/>
      <c r="WGN17" s="144"/>
      <c r="WGO17" s="144"/>
      <c r="WGP17" s="144"/>
      <c r="WGQ17" s="144"/>
      <c r="WGR17" s="144"/>
      <c r="WGS17" s="144"/>
      <c r="WGT17" s="144"/>
      <c r="WGU17" s="144"/>
      <c r="WGV17" s="144"/>
      <c r="WGW17" s="144"/>
      <c r="WGX17" s="144"/>
      <c r="WGY17" s="144"/>
      <c r="WGZ17" s="144"/>
      <c r="WHA17" s="144"/>
      <c r="WHB17" s="144"/>
      <c r="WHC17" s="144"/>
      <c r="WHD17" s="144"/>
      <c r="WHE17" s="144"/>
      <c r="WHF17" s="144"/>
      <c r="WHG17" s="144"/>
      <c r="WHH17" s="144"/>
      <c r="WHI17" s="144"/>
      <c r="WHJ17" s="144"/>
      <c r="WHK17" s="144"/>
      <c r="WHL17" s="144"/>
      <c r="WHM17" s="144"/>
      <c r="WHN17" s="144"/>
      <c r="WHO17" s="144"/>
      <c r="WHP17" s="144"/>
      <c r="WHQ17" s="144"/>
      <c r="WHR17" s="144"/>
      <c r="WHS17" s="144"/>
      <c r="WHT17" s="144"/>
      <c r="WHU17" s="144"/>
      <c r="WHV17" s="144"/>
      <c r="WHW17" s="144"/>
      <c r="WHX17" s="144"/>
      <c r="WHY17" s="144"/>
      <c r="WHZ17" s="144"/>
      <c r="WIA17" s="144"/>
      <c r="WIB17" s="144"/>
      <c r="WIC17" s="144"/>
      <c r="WID17" s="144"/>
      <c r="WIE17" s="144"/>
      <c r="WIF17" s="144"/>
      <c r="WIG17" s="144"/>
      <c r="WIH17" s="144"/>
      <c r="WII17" s="144"/>
      <c r="WIJ17" s="144"/>
      <c r="WIK17" s="144"/>
      <c r="WIL17" s="144"/>
      <c r="WIM17" s="144"/>
      <c r="WIN17" s="144"/>
      <c r="WIO17" s="144"/>
      <c r="WIP17" s="144"/>
      <c r="WIQ17" s="144"/>
      <c r="WIR17" s="144"/>
      <c r="WIS17" s="144"/>
      <c r="WIT17" s="144"/>
      <c r="WIU17" s="144"/>
      <c r="WIV17" s="144"/>
      <c r="WIW17" s="144"/>
      <c r="WIX17" s="144"/>
      <c r="WIY17" s="144"/>
      <c r="WIZ17" s="144"/>
      <c r="WJA17" s="144"/>
      <c r="WJB17" s="144"/>
      <c r="WJC17" s="144"/>
      <c r="WJD17" s="144"/>
      <c r="WJE17" s="144"/>
      <c r="WJF17" s="144"/>
      <c r="WJG17" s="144"/>
      <c r="WJH17" s="144"/>
      <c r="WJI17" s="144"/>
      <c r="WJJ17" s="144"/>
      <c r="WJK17" s="144"/>
      <c r="WJL17" s="144"/>
      <c r="WJM17" s="144"/>
      <c r="WJN17" s="144"/>
      <c r="WJO17" s="144"/>
      <c r="WJP17" s="144"/>
      <c r="WJQ17" s="144"/>
      <c r="WJR17" s="144"/>
      <c r="WJS17" s="144"/>
      <c r="WJT17" s="144"/>
      <c r="WJU17" s="144"/>
      <c r="WJV17" s="144"/>
      <c r="WJW17" s="144"/>
      <c r="WJX17" s="144"/>
      <c r="WJY17" s="144"/>
      <c r="WJZ17" s="144"/>
      <c r="WKA17" s="144"/>
      <c r="WKB17" s="144"/>
      <c r="WKC17" s="144"/>
      <c r="WKD17" s="144"/>
      <c r="WKE17" s="144"/>
      <c r="WKF17" s="144"/>
      <c r="WKG17" s="144"/>
      <c r="WKH17" s="144"/>
      <c r="WKI17" s="144"/>
      <c r="WKJ17" s="144"/>
      <c r="WKK17" s="144"/>
      <c r="WKL17" s="144"/>
      <c r="WKM17" s="144"/>
      <c r="WKN17" s="144"/>
      <c r="WKO17" s="144"/>
      <c r="WKP17" s="144"/>
      <c r="WKQ17" s="144"/>
      <c r="WKR17" s="144"/>
      <c r="WKS17" s="144"/>
      <c r="WKT17" s="144"/>
      <c r="WKU17" s="144"/>
      <c r="WKV17" s="144"/>
      <c r="WKW17" s="144"/>
      <c r="WKX17" s="144"/>
      <c r="WKY17" s="144"/>
      <c r="WKZ17" s="144"/>
      <c r="WLA17" s="144"/>
      <c r="WLB17" s="144"/>
      <c r="WLC17" s="144"/>
      <c r="WLD17" s="144"/>
      <c r="WLE17" s="144"/>
      <c r="WLF17" s="144"/>
      <c r="WLG17" s="144"/>
      <c r="WLH17" s="144"/>
      <c r="WLI17" s="144"/>
      <c r="WLJ17" s="144"/>
      <c r="WLK17" s="144"/>
      <c r="WLL17" s="144"/>
      <c r="WLM17" s="144"/>
      <c r="WLN17" s="144"/>
      <c r="WLO17" s="144"/>
      <c r="WLP17" s="144"/>
      <c r="WLQ17" s="144"/>
      <c r="WLR17" s="144"/>
      <c r="WLS17" s="144"/>
      <c r="WLT17" s="144"/>
      <c r="WLU17" s="144"/>
      <c r="WLV17" s="144"/>
      <c r="WLW17" s="144"/>
      <c r="WLX17" s="144"/>
      <c r="WLY17" s="144"/>
      <c r="WLZ17" s="144"/>
      <c r="WMA17" s="144"/>
      <c r="WMB17" s="144"/>
      <c r="WMC17" s="144"/>
      <c r="WMD17" s="144"/>
      <c r="WME17" s="144"/>
      <c r="WMF17" s="144"/>
      <c r="WMG17" s="144"/>
      <c r="WMH17" s="144"/>
      <c r="WMI17" s="144"/>
      <c r="WMJ17" s="144"/>
      <c r="WMK17" s="144"/>
      <c r="WML17" s="144"/>
      <c r="WMM17" s="144"/>
      <c r="WMN17" s="144"/>
      <c r="WMO17" s="144"/>
      <c r="WMP17" s="144"/>
      <c r="WMQ17" s="144"/>
      <c r="WMR17" s="144"/>
      <c r="WMS17" s="144"/>
      <c r="WMT17" s="144"/>
      <c r="WMU17" s="144"/>
      <c r="WMV17" s="144"/>
      <c r="WMW17" s="144"/>
      <c r="WMX17" s="144"/>
      <c r="WMY17" s="144"/>
      <c r="WMZ17" s="144"/>
      <c r="WNA17" s="144"/>
      <c r="WNB17" s="144"/>
      <c r="WNC17" s="144"/>
      <c r="WND17" s="144"/>
      <c r="WNE17" s="144"/>
      <c r="WNF17" s="144"/>
      <c r="WNG17" s="144"/>
      <c r="WNH17" s="144"/>
      <c r="WNI17" s="144"/>
      <c r="WNJ17" s="144"/>
      <c r="WNK17" s="144"/>
      <c r="WNL17" s="144"/>
      <c r="WNM17" s="144"/>
      <c r="WNN17" s="144"/>
      <c r="WNO17" s="144"/>
      <c r="WNP17" s="144"/>
      <c r="WNQ17" s="144"/>
      <c r="WNR17" s="144"/>
      <c r="WNS17" s="144"/>
      <c r="WNT17" s="144"/>
      <c r="WNU17" s="144"/>
      <c r="WNV17" s="144"/>
      <c r="WNW17" s="144"/>
      <c r="WNX17" s="144"/>
      <c r="WNY17" s="144"/>
      <c r="WNZ17" s="144"/>
      <c r="WOA17" s="144"/>
      <c r="WOB17" s="144"/>
      <c r="WOC17" s="144"/>
      <c r="WOD17" s="144"/>
      <c r="WOE17" s="144"/>
      <c r="WOF17" s="144"/>
      <c r="WOG17" s="144"/>
      <c r="WOH17" s="144"/>
      <c r="WOI17" s="144"/>
      <c r="WOJ17" s="144"/>
      <c r="WOK17" s="144"/>
      <c r="WOL17" s="144"/>
      <c r="WOM17" s="144"/>
      <c r="WON17" s="144"/>
      <c r="WOO17" s="144"/>
      <c r="WOP17" s="144"/>
      <c r="WOQ17" s="144"/>
      <c r="WOR17" s="144"/>
      <c r="WOS17" s="144"/>
      <c r="WOT17" s="144"/>
      <c r="WOU17" s="144"/>
      <c r="WOV17" s="144"/>
      <c r="WOW17" s="144"/>
      <c r="WOX17" s="144"/>
      <c r="WOY17" s="144"/>
      <c r="WOZ17" s="144"/>
      <c r="WPA17" s="144"/>
      <c r="WPB17" s="144"/>
      <c r="WPC17" s="144"/>
      <c r="WPD17" s="144"/>
      <c r="WPE17" s="144"/>
      <c r="WPF17" s="144"/>
      <c r="WPG17" s="144"/>
      <c r="WPH17" s="144"/>
      <c r="WPI17" s="144"/>
      <c r="WPJ17" s="144"/>
      <c r="WPK17" s="144"/>
      <c r="WPL17" s="144"/>
      <c r="WPM17" s="144"/>
      <c r="WPN17" s="144"/>
      <c r="WPO17" s="144"/>
      <c r="WPP17" s="144"/>
      <c r="WPQ17" s="144"/>
      <c r="WPR17" s="144"/>
      <c r="WPS17" s="144"/>
      <c r="WPT17" s="144"/>
      <c r="WPU17" s="144"/>
      <c r="WPV17" s="144"/>
      <c r="WPW17" s="144"/>
      <c r="WPX17" s="144"/>
      <c r="WPY17" s="144"/>
      <c r="WPZ17" s="144"/>
      <c r="WQA17" s="144"/>
      <c r="WQB17" s="144"/>
      <c r="WQC17" s="144"/>
      <c r="WQD17" s="144"/>
      <c r="WQE17" s="144"/>
      <c r="WQF17" s="144"/>
      <c r="WQG17" s="144"/>
      <c r="WQH17" s="144"/>
      <c r="WQI17" s="144"/>
      <c r="WQJ17" s="144"/>
      <c r="WQK17" s="144"/>
      <c r="WQL17" s="144"/>
      <c r="WQM17" s="144"/>
      <c r="WQN17" s="144"/>
      <c r="WQO17" s="144"/>
      <c r="WQP17" s="144"/>
      <c r="WQQ17" s="144"/>
      <c r="WQR17" s="144"/>
      <c r="WQS17" s="144"/>
      <c r="WQT17" s="144"/>
      <c r="WQU17" s="144"/>
      <c r="WQV17" s="144"/>
      <c r="WQW17" s="144"/>
      <c r="WQX17" s="144"/>
      <c r="WQY17" s="144"/>
      <c r="WQZ17" s="144"/>
      <c r="WRA17" s="144"/>
      <c r="WRB17" s="144"/>
      <c r="WRC17" s="144"/>
      <c r="WRD17" s="144"/>
      <c r="WRE17" s="144"/>
      <c r="WRF17" s="144"/>
      <c r="WRG17" s="144"/>
      <c r="WRH17" s="144"/>
      <c r="WRI17" s="144"/>
      <c r="WRJ17" s="144"/>
      <c r="WRK17" s="144"/>
      <c r="WRL17" s="144"/>
      <c r="WRM17" s="144"/>
      <c r="WRN17" s="144"/>
      <c r="WRO17" s="144"/>
      <c r="WRP17" s="144"/>
      <c r="WRQ17" s="144"/>
      <c r="WRR17" s="144"/>
      <c r="WRS17" s="144"/>
      <c r="WRT17" s="144"/>
      <c r="WRU17" s="144"/>
      <c r="WRV17" s="144"/>
      <c r="WRW17" s="144"/>
      <c r="WRX17" s="144"/>
      <c r="WRY17" s="144"/>
      <c r="WRZ17" s="144"/>
      <c r="WSA17" s="144"/>
      <c r="WSB17" s="144"/>
      <c r="WSC17" s="144"/>
      <c r="WSD17" s="144"/>
      <c r="WSE17" s="144"/>
      <c r="WSF17" s="144"/>
      <c r="WSG17" s="144"/>
      <c r="WSH17" s="144"/>
      <c r="WSI17" s="144"/>
      <c r="WSJ17" s="144"/>
      <c r="WSK17" s="144"/>
      <c r="WSL17" s="144"/>
      <c r="WSM17" s="144"/>
      <c r="WSN17" s="144"/>
      <c r="WSO17" s="144"/>
      <c r="WSP17" s="144"/>
      <c r="WSQ17" s="144"/>
      <c r="WSR17" s="144"/>
      <c r="WSS17" s="144"/>
      <c r="WST17" s="144"/>
      <c r="WSU17" s="144"/>
      <c r="WSV17" s="144"/>
      <c r="WSW17" s="144"/>
      <c r="WSX17" s="144"/>
      <c r="WSY17" s="144"/>
      <c r="WSZ17" s="144"/>
      <c r="WTA17" s="144"/>
      <c r="WTB17" s="144"/>
      <c r="WTC17" s="144"/>
      <c r="WTD17" s="144"/>
      <c r="WTE17" s="144"/>
      <c r="WTF17" s="144"/>
      <c r="WTG17" s="144"/>
      <c r="WTH17" s="144"/>
      <c r="WTI17" s="144"/>
      <c r="WTJ17" s="144"/>
      <c r="WTK17" s="144"/>
      <c r="WTL17" s="144"/>
      <c r="WTM17" s="144"/>
      <c r="WTN17" s="144"/>
      <c r="WTO17" s="144"/>
      <c r="WTP17" s="144"/>
      <c r="WTQ17" s="144"/>
      <c r="WTR17" s="144"/>
      <c r="WTS17" s="144"/>
      <c r="WTT17" s="144"/>
      <c r="WTU17" s="144"/>
      <c r="WTV17" s="144"/>
      <c r="WTW17" s="144"/>
      <c r="WTX17" s="144"/>
      <c r="WTY17" s="144"/>
      <c r="WTZ17" s="144"/>
      <c r="WUA17" s="144"/>
      <c r="WUB17" s="144"/>
      <c r="WUC17" s="144"/>
      <c r="WUD17" s="144"/>
      <c r="WUE17" s="144"/>
      <c r="WUF17" s="144"/>
      <c r="WUG17" s="144"/>
      <c r="WUH17" s="144"/>
      <c r="WUI17" s="144"/>
      <c r="WUJ17" s="144"/>
      <c r="WUK17" s="144"/>
      <c r="WUL17" s="144"/>
      <c r="WUM17" s="144"/>
      <c r="WUN17" s="144"/>
      <c r="WUO17" s="144"/>
      <c r="WUP17" s="144"/>
      <c r="WUQ17" s="144"/>
      <c r="WUR17" s="144"/>
      <c r="WUS17" s="144"/>
      <c r="WUT17" s="144"/>
      <c r="WUU17" s="144"/>
      <c r="WUV17" s="144"/>
      <c r="WUW17" s="144"/>
      <c r="WUX17" s="144"/>
      <c r="WUY17" s="144"/>
      <c r="WUZ17" s="144"/>
      <c r="WVA17" s="144"/>
      <c r="WVB17" s="144"/>
      <c r="WVC17" s="144"/>
      <c r="WVD17" s="144"/>
      <c r="WVE17" s="144"/>
      <c r="WVF17" s="144"/>
      <c r="WVG17" s="144"/>
      <c r="WVH17" s="144"/>
      <c r="WVI17" s="144"/>
      <c r="WVJ17" s="144"/>
      <c r="WVK17" s="144"/>
      <c r="WVL17" s="144"/>
      <c r="WVM17" s="144"/>
      <c r="WVN17" s="144"/>
      <c r="WVO17" s="144"/>
      <c r="WVP17" s="144"/>
      <c r="WVQ17" s="144"/>
      <c r="WVR17" s="144"/>
      <c r="WVS17" s="144"/>
      <c r="WVT17" s="144"/>
      <c r="WVU17" s="144"/>
      <c r="WVV17" s="144"/>
      <c r="WVW17" s="144"/>
      <c r="WVX17" s="144"/>
      <c r="WVY17" s="144"/>
      <c r="WVZ17" s="144"/>
      <c r="WWA17" s="144"/>
      <c r="WWB17" s="144"/>
      <c r="WWC17" s="144"/>
      <c r="WWD17" s="144"/>
      <c r="WWE17" s="144"/>
      <c r="WWF17" s="144"/>
      <c r="WWG17" s="144"/>
      <c r="WWH17" s="144"/>
      <c r="WWI17" s="144"/>
      <c r="WWJ17" s="144"/>
      <c r="WWK17" s="144"/>
      <c r="WWL17" s="144"/>
      <c r="WWM17" s="144"/>
      <c r="WWN17" s="144"/>
      <c r="WWO17" s="144"/>
      <c r="WWP17" s="144"/>
      <c r="WWQ17" s="144"/>
      <c r="WWR17" s="144"/>
      <c r="WWS17" s="144"/>
      <c r="WWT17" s="144"/>
      <c r="WWU17" s="144"/>
      <c r="WWV17" s="144"/>
      <c r="WWW17" s="144"/>
      <c r="WWX17" s="144"/>
      <c r="WWY17" s="144"/>
      <c r="WWZ17" s="144"/>
      <c r="WXA17" s="144"/>
      <c r="WXB17" s="144"/>
      <c r="WXC17" s="144"/>
      <c r="WXD17" s="144"/>
      <c r="WXE17" s="144"/>
      <c r="WXF17" s="144"/>
      <c r="WXG17" s="144"/>
      <c r="WXH17" s="144"/>
      <c r="WXI17" s="144"/>
      <c r="WXJ17" s="144"/>
      <c r="WXK17" s="144"/>
      <c r="WXL17" s="144"/>
      <c r="WXM17" s="144"/>
      <c r="WXN17" s="144"/>
      <c r="WXO17" s="144"/>
      <c r="WXP17" s="144"/>
      <c r="WXQ17" s="144"/>
      <c r="WXR17" s="144"/>
      <c r="WXS17" s="144"/>
      <c r="WXT17" s="144"/>
      <c r="WXU17" s="144"/>
      <c r="WXV17" s="144"/>
      <c r="WXW17" s="144"/>
      <c r="WXX17" s="144"/>
      <c r="WXY17" s="144"/>
      <c r="WXZ17" s="144"/>
      <c r="WYA17" s="144"/>
      <c r="WYB17" s="144"/>
      <c r="WYC17" s="144"/>
      <c r="WYD17" s="144"/>
      <c r="WYE17" s="144"/>
      <c r="WYF17" s="144"/>
      <c r="WYG17" s="144"/>
      <c r="WYH17" s="144"/>
      <c r="WYI17" s="144"/>
      <c r="WYJ17" s="144"/>
      <c r="WYK17" s="144"/>
      <c r="WYL17" s="144"/>
      <c r="WYM17" s="144"/>
      <c r="WYN17" s="144"/>
      <c r="WYO17" s="144"/>
      <c r="WYP17" s="144"/>
      <c r="WYQ17" s="144"/>
      <c r="WYR17" s="144"/>
      <c r="WYS17" s="144"/>
      <c r="WYT17" s="144"/>
      <c r="WYU17" s="144"/>
      <c r="WYV17" s="144"/>
      <c r="WYW17" s="144"/>
      <c r="WYX17" s="144"/>
      <c r="WYY17" s="144"/>
      <c r="WYZ17" s="144"/>
      <c r="WZA17" s="144"/>
      <c r="WZB17" s="144"/>
      <c r="WZC17" s="144"/>
      <c r="WZD17" s="144"/>
      <c r="WZE17" s="144"/>
      <c r="WZF17" s="144"/>
      <c r="WZG17" s="144"/>
      <c r="WZH17" s="144"/>
      <c r="WZI17" s="144"/>
      <c r="WZJ17" s="144"/>
      <c r="WZK17" s="144"/>
      <c r="WZL17" s="144"/>
      <c r="WZM17" s="144"/>
      <c r="WZN17" s="144"/>
      <c r="WZO17" s="144"/>
      <c r="WZP17" s="144"/>
      <c r="WZQ17" s="144"/>
      <c r="WZR17" s="144"/>
      <c r="WZS17" s="144"/>
      <c r="WZT17" s="144"/>
      <c r="WZU17" s="144"/>
      <c r="WZV17" s="144"/>
      <c r="WZW17" s="144"/>
      <c r="WZX17" s="144"/>
      <c r="WZY17" s="144"/>
      <c r="WZZ17" s="144"/>
      <c r="XAA17" s="144"/>
      <c r="XAB17" s="144"/>
      <c r="XAC17" s="144"/>
      <c r="XAD17" s="144"/>
      <c r="XAE17" s="144"/>
      <c r="XAF17" s="144"/>
      <c r="XAG17" s="144"/>
      <c r="XAH17" s="144"/>
      <c r="XAI17" s="144"/>
      <c r="XAJ17" s="144"/>
      <c r="XAK17" s="144"/>
      <c r="XAL17" s="144"/>
      <c r="XAM17" s="144"/>
      <c r="XAN17" s="144"/>
      <c r="XAO17" s="144"/>
      <c r="XAP17" s="144"/>
      <c r="XAQ17" s="144"/>
      <c r="XAR17" s="144"/>
      <c r="XAS17" s="144"/>
      <c r="XAT17" s="144"/>
      <c r="XAU17" s="144"/>
      <c r="XAV17" s="144"/>
      <c r="XAW17" s="144"/>
      <c r="XAX17" s="144"/>
      <c r="XAY17" s="144"/>
      <c r="XAZ17" s="144"/>
      <c r="XBA17" s="144"/>
      <c r="XBB17" s="144"/>
      <c r="XBC17" s="144"/>
      <c r="XBD17" s="144"/>
      <c r="XBE17" s="144"/>
      <c r="XBF17" s="144"/>
      <c r="XBG17" s="144"/>
      <c r="XBH17" s="144"/>
      <c r="XBI17" s="144"/>
      <c r="XBJ17" s="144"/>
      <c r="XBK17" s="144"/>
      <c r="XBL17" s="144"/>
      <c r="XBM17" s="144"/>
      <c r="XBN17" s="144"/>
      <c r="XBO17" s="144"/>
      <c r="XBP17" s="144"/>
      <c r="XBQ17" s="144"/>
      <c r="XBR17" s="144"/>
      <c r="XBS17" s="144"/>
      <c r="XBT17" s="144"/>
      <c r="XBU17" s="144"/>
      <c r="XBV17" s="144"/>
      <c r="XBW17" s="144"/>
      <c r="XBX17" s="144"/>
      <c r="XBY17" s="144"/>
      <c r="XBZ17" s="144"/>
      <c r="XCA17" s="144"/>
      <c r="XCB17" s="144"/>
      <c r="XCC17" s="144"/>
      <c r="XCD17" s="144"/>
      <c r="XCE17" s="144"/>
      <c r="XCF17" s="144"/>
      <c r="XCG17" s="144"/>
      <c r="XCH17" s="144"/>
      <c r="XCI17" s="144"/>
      <c r="XCJ17" s="144"/>
      <c r="XCK17" s="144"/>
      <c r="XCL17" s="144"/>
      <c r="XCM17" s="144"/>
      <c r="XCN17" s="144"/>
      <c r="XCO17" s="144"/>
      <c r="XCP17" s="144"/>
      <c r="XCQ17" s="144"/>
      <c r="XCR17" s="144"/>
      <c r="XCS17" s="144"/>
      <c r="XCT17" s="144"/>
      <c r="XCU17" s="144"/>
      <c r="XCV17" s="144"/>
      <c r="XCW17" s="144"/>
      <c r="XCX17" s="144"/>
      <c r="XCY17" s="144"/>
      <c r="XCZ17" s="144"/>
      <c r="XDA17" s="144"/>
      <c r="XDB17" s="144"/>
      <c r="XDC17" s="144"/>
      <c r="XDD17" s="144"/>
      <c r="XDE17" s="144"/>
      <c r="XDF17" s="144"/>
      <c r="XDG17" s="144"/>
      <c r="XDH17" s="144"/>
      <c r="XDI17" s="144"/>
      <c r="XDJ17" s="144"/>
      <c r="XDK17" s="144"/>
      <c r="XDL17" s="144"/>
      <c r="XDM17" s="144"/>
      <c r="XDN17" s="144"/>
      <c r="XDO17" s="144"/>
      <c r="XDP17" s="144"/>
      <c r="XDQ17" s="144"/>
      <c r="XDR17" s="144"/>
      <c r="XDS17" s="144"/>
      <c r="XDT17" s="144"/>
      <c r="XDU17" s="144"/>
      <c r="XDV17" s="144"/>
      <c r="XDW17" s="144"/>
      <c r="XDX17" s="144"/>
      <c r="XDY17" s="144"/>
      <c r="XDZ17" s="144"/>
      <c r="XEA17" s="144"/>
      <c r="XEB17" s="144"/>
      <c r="XEC17" s="144"/>
      <c r="XED17" s="144"/>
      <c r="XEE17" s="144"/>
      <c r="XEF17" s="144"/>
      <c r="XEG17" s="144"/>
      <c r="XEH17" s="144"/>
      <c r="XEI17" s="144"/>
      <c r="XEJ17" s="144"/>
      <c r="XEK17" s="144"/>
      <c r="XEL17" s="144"/>
      <c r="XEM17" s="144"/>
      <c r="XEN17" s="144"/>
      <c r="XEO17" s="144"/>
      <c r="XEP17" s="144"/>
      <c r="XEQ17" s="144"/>
      <c r="XER17" s="144"/>
      <c r="XES17" s="144"/>
      <c r="XET17" s="144"/>
      <c r="XEU17" s="144"/>
      <c r="XEV17" s="144"/>
      <c r="XEW17" s="144"/>
      <c r="XEX17" s="144"/>
      <c r="XEY17" s="144"/>
    </row>
    <row r="18" ht="54" spans="1:12">
      <c r="A18" s="151">
        <v>16</v>
      </c>
      <c r="B18" s="151" t="s">
        <v>899</v>
      </c>
      <c r="C18" s="151">
        <f>C17+E17+0.1</f>
        <v>15.1</v>
      </c>
      <c r="D18" s="151">
        <v>2</v>
      </c>
      <c r="E18" s="154">
        <v>1</v>
      </c>
      <c r="F18" s="151" t="s">
        <v>145</v>
      </c>
      <c r="G18" s="151"/>
      <c r="H18" s="151" t="s">
        <v>434</v>
      </c>
      <c r="I18" s="159" t="s">
        <v>764</v>
      </c>
      <c r="J18" s="159" t="s">
        <v>900</v>
      </c>
      <c r="K18" s="152" t="s">
        <v>491</v>
      </c>
      <c r="L18" s="151"/>
    </row>
    <row r="19" ht="67.5" spans="1:12">
      <c r="A19" s="151">
        <v>17</v>
      </c>
      <c r="B19" s="151" t="s">
        <v>487</v>
      </c>
      <c r="C19" s="151">
        <v>15.3</v>
      </c>
      <c r="D19" s="151">
        <v>2</v>
      </c>
      <c r="E19" s="155"/>
      <c r="F19" s="151" t="s">
        <v>145</v>
      </c>
      <c r="G19" s="151"/>
      <c r="H19" s="151" t="s">
        <v>488</v>
      </c>
      <c r="I19" s="160"/>
      <c r="J19" s="160"/>
      <c r="K19" s="152" t="s">
        <v>496</v>
      </c>
      <c r="L19" s="151"/>
    </row>
    <row r="20" s="142" customFormat="1" ht="81" spans="1:16379">
      <c r="A20" s="151">
        <v>18</v>
      </c>
      <c r="B20" s="151" t="s">
        <v>542</v>
      </c>
      <c r="C20" s="151">
        <v>15.5</v>
      </c>
      <c r="D20" s="151">
        <v>3</v>
      </c>
      <c r="E20" s="156"/>
      <c r="F20" s="151" t="s">
        <v>141</v>
      </c>
      <c r="G20" s="151"/>
      <c r="H20" s="151" t="s">
        <v>901</v>
      </c>
      <c r="I20" s="151" t="s">
        <v>544</v>
      </c>
      <c r="J20" s="151" t="s">
        <v>545</v>
      </c>
      <c r="K20" s="152" t="s">
        <v>546</v>
      </c>
      <c r="L20" s="151" t="s">
        <v>547</v>
      </c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S20" s="144"/>
      <c r="AT20" s="144"/>
      <c r="AU20" s="144"/>
      <c r="AV20" s="144"/>
      <c r="AW20" s="144"/>
      <c r="AX20" s="144"/>
      <c r="AY20" s="144"/>
      <c r="AZ20" s="144"/>
      <c r="BA20" s="144"/>
      <c r="BB20" s="144"/>
      <c r="BC20" s="144"/>
      <c r="BD20" s="144"/>
      <c r="BE20" s="144"/>
      <c r="BF20" s="144"/>
      <c r="BG20" s="144"/>
      <c r="BH20" s="144"/>
      <c r="BI20" s="144"/>
      <c r="BJ20" s="144"/>
      <c r="BK20" s="144"/>
      <c r="BL20" s="144"/>
      <c r="BM20" s="144"/>
      <c r="BN20" s="144"/>
      <c r="BO20" s="144"/>
      <c r="BP20" s="144"/>
      <c r="BQ20" s="144"/>
      <c r="BR20" s="144"/>
      <c r="BS20" s="144"/>
      <c r="BT20" s="144"/>
      <c r="BU20" s="144"/>
      <c r="BV20" s="144"/>
      <c r="BW20" s="144"/>
      <c r="BX20" s="144"/>
      <c r="BY20" s="144"/>
      <c r="BZ20" s="144"/>
      <c r="CA20" s="144"/>
      <c r="CB20" s="144"/>
      <c r="CC20" s="144"/>
      <c r="CD20" s="144"/>
      <c r="CE20" s="144"/>
      <c r="CF20" s="144"/>
      <c r="CG20" s="144"/>
      <c r="CH20" s="144"/>
      <c r="CI20" s="144"/>
      <c r="CJ20" s="144"/>
      <c r="CK20" s="144"/>
      <c r="CL20" s="144"/>
      <c r="CM20" s="144"/>
      <c r="CN20" s="144"/>
      <c r="CO20" s="144"/>
      <c r="CP20" s="144"/>
      <c r="CQ20" s="144"/>
      <c r="CR20" s="144"/>
      <c r="CS20" s="144"/>
      <c r="CT20" s="144"/>
      <c r="CU20" s="144"/>
      <c r="CV20" s="144"/>
      <c r="CW20" s="144"/>
      <c r="CX20" s="144"/>
      <c r="CY20" s="144"/>
      <c r="CZ20" s="144"/>
      <c r="DA20" s="144"/>
      <c r="DB20" s="144"/>
      <c r="DC20" s="144"/>
      <c r="DD20" s="144"/>
      <c r="DE20" s="144"/>
      <c r="DF20" s="144"/>
      <c r="DG20" s="144"/>
      <c r="DH20" s="144"/>
      <c r="DI20" s="144"/>
      <c r="DJ20" s="144"/>
      <c r="DK20" s="144"/>
      <c r="DL20" s="144"/>
      <c r="DM20" s="144"/>
      <c r="DN20" s="144"/>
      <c r="DO20" s="144"/>
      <c r="DP20" s="144"/>
      <c r="DQ20" s="144"/>
      <c r="DR20" s="144"/>
      <c r="DS20" s="144"/>
      <c r="DT20" s="144"/>
      <c r="DU20" s="144"/>
      <c r="DV20" s="144"/>
      <c r="DW20" s="144"/>
      <c r="DX20" s="144"/>
      <c r="DY20" s="144"/>
      <c r="DZ20" s="144"/>
      <c r="EA20" s="144"/>
      <c r="EB20" s="144"/>
      <c r="EC20" s="144"/>
      <c r="ED20" s="144"/>
      <c r="EE20" s="144"/>
      <c r="EF20" s="144"/>
      <c r="EG20" s="144"/>
      <c r="EH20" s="144"/>
      <c r="EI20" s="144"/>
      <c r="EJ20" s="144"/>
      <c r="EK20" s="144"/>
      <c r="EL20" s="144"/>
      <c r="EM20" s="144"/>
      <c r="EN20" s="144"/>
      <c r="EO20" s="144"/>
      <c r="EP20" s="144"/>
      <c r="EQ20" s="144"/>
      <c r="ER20" s="144"/>
      <c r="ES20" s="144"/>
      <c r="ET20" s="144"/>
      <c r="EU20" s="144"/>
      <c r="EV20" s="144"/>
      <c r="EW20" s="144"/>
      <c r="EX20" s="144"/>
      <c r="EY20" s="144"/>
      <c r="EZ20" s="144"/>
      <c r="FA20" s="144"/>
      <c r="FB20" s="144"/>
      <c r="FC20" s="144"/>
      <c r="FD20" s="144"/>
      <c r="FE20" s="144"/>
      <c r="FF20" s="144"/>
      <c r="FG20" s="144"/>
      <c r="FH20" s="144"/>
      <c r="FI20" s="144"/>
      <c r="FJ20" s="144"/>
      <c r="FK20" s="144"/>
      <c r="FL20" s="144"/>
      <c r="FM20" s="144"/>
      <c r="FN20" s="144"/>
      <c r="FO20" s="144"/>
      <c r="FP20" s="144"/>
      <c r="FQ20" s="144"/>
      <c r="FR20" s="144"/>
      <c r="FS20" s="144"/>
      <c r="FT20" s="144"/>
      <c r="FU20" s="144"/>
      <c r="FV20" s="144"/>
      <c r="FW20" s="144"/>
      <c r="FX20" s="144"/>
      <c r="FY20" s="144"/>
      <c r="FZ20" s="144"/>
      <c r="GA20" s="144"/>
      <c r="GB20" s="144"/>
      <c r="GC20" s="144"/>
      <c r="GD20" s="144"/>
      <c r="GE20" s="144"/>
      <c r="GF20" s="144"/>
      <c r="GG20" s="144"/>
      <c r="GH20" s="144"/>
      <c r="GI20" s="144"/>
      <c r="GJ20" s="144"/>
      <c r="GK20" s="144"/>
      <c r="GL20" s="144"/>
      <c r="GM20" s="144"/>
      <c r="GN20" s="144"/>
      <c r="GO20" s="144"/>
      <c r="GP20" s="144"/>
      <c r="GQ20" s="144"/>
      <c r="GR20" s="144"/>
      <c r="GS20" s="144"/>
      <c r="GT20" s="144"/>
      <c r="GU20" s="144"/>
      <c r="GV20" s="144"/>
      <c r="GW20" s="144"/>
      <c r="GX20" s="144"/>
      <c r="GY20" s="144"/>
      <c r="GZ20" s="144"/>
      <c r="HA20" s="144"/>
      <c r="HB20" s="144"/>
      <c r="HC20" s="144"/>
      <c r="HD20" s="144"/>
      <c r="HE20" s="144"/>
      <c r="HF20" s="144"/>
      <c r="HG20" s="144"/>
      <c r="HH20" s="144"/>
      <c r="HI20" s="144"/>
      <c r="HJ20" s="144"/>
      <c r="HK20" s="144"/>
      <c r="HL20" s="144"/>
      <c r="HM20" s="144"/>
      <c r="HN20" s="144"/>
      <c r="HO20" s="144"/>
      <c r="HP20" s="144"/>
      <c r="HQ20" s="144"/>
      <c r="HR20" s="144"/>
      <c r="HS20" s="144"/>
      <c r="HT20" s="144"/>
      <c r="HU20" s="144"/>
      <c r="HV20" s="144"/>
      <c r="HW20" s="144"/>
      <c r="HX20" s="144"/>
      <c r="HY20" s="144"/>
      <c r="HZ20" s="144"/>
      <c r="IA20" s="144"/>
      <c r="IB20" s="144"/>
      <c r="IC20" s="144"/>
      <c r="ID20" s="144"/>
      <c r="IE20" s="144"/>
      <c r="IF20" s="144"/>
      <c r="IG20" s="144"/>
      <c r="IH20" s="144"/>
      <c r="II20" s="144"/>
      <c r="IJ20" s="144"/>
      <c r="IK20" s="144"/>
      <c r="IL20" s="144"/>
      <c r="IM20" s="144"/>
      <c r="IN20" s="144"/>
      <c r="IO20" s="144"/>
      <c r="IP20" s="144"/>
      <c r="IQ20" s="144"/>
      <c r="IR20" s="144"/>
      <c r="IS20" s="144"/>
      <c r="IT20" s="144"/>
      <c r="IU20" s="144"/>
      <c r="IV20" s="144"/>
      <c r="IW20" s="144"/>
      <c r="IX20" s="144"/>
      <c r="IY20" s="144"/>
      <c r="IZ20" s="144"/>
      <c r="JA20" s="144"/>
      <c r="JB20" s="144"/>
      <c r="JC20" s="144"/>
      <c r="JD20" s="144"/>
      <c r="JE20" s="144"/>
      <c r="JF20" s="144"/>
      <c r="JG20" s="144"/>
      <c r="JH20" s="144"/>
      <c r="JI20" s="144"/>
      <c r="JJ20" s="144"/>
      <c r="JK20" s="144"/>
      <c r="JL20" s="144"/>
      <c r="JM20" s="144"/>
      <c r="JN20" s="144"/>
      <c r="JO20" s="144"/>
      <c r="JP20" s="144"/>
      <c r="JQ20" s="144"/>
      <c r="JR20" s="144"/>
      <c r="JS20" s="144"/>
      <c r="JT20" s="144"/>
      <c r="JU20" s="144"/>
      <c r="JV20" s="144"/>
      <c r="JW20" s="144"/>
      <c r="JX20" s="144"/>
      <c r="JY20" s="144"/>
      <c r="JZ20" s="144"/>
      <c r="KA20" s="144"/>
      <c r="KB20" s="144"/>
      <c r="KC20" s="144"/>
      <c r="KD20" s="144"/>
      <c r="KE20" s="144"/>
      <c r="KF20" s="144"/>
      <c r="KG20" s="144"/>
      <c r="KH20" s="144"/>
      <c r="KI20" s="144"/>
      <c r="KJ20" s="144"/>
      <c r="KK20" s="144"/>
      <c r="KL20" s="144"/>
      <c r="KM20" s="144"/>
      <c r="KN20" s="144"/>
      <c r="KO20" s="144"/>
      <c r="KP20" s="144"/>
      <c r="KQ20" s="144"/>
      <c r="KR20" s="144"/>
      <c r="KS20" s="144"/>
      <c r="KT20" s="144"/>
      <c r="KU20" s="144"/>
      <c r="KV20" s="144"/>
      <c r="KW20" s="144"/>
      <c r="KX20" s="144"/>
      <c r="KY20" s="144"/>
      <c r="KZ20" s="144"/>
      <c r="LA20" s="144"/>
      <c r="LB20" s="144"/>
      <c r="LC20" s="144"/>
      <c r="LD20" s="144"/>
      <c r="LE20" s="144"/>
      <c r="LF20" s="144"/>
      <c r="LG20" s="144"/>
      <c r="LH20" s="144"/>
      <c r="LI20" s="144"/>
      <c r="LJ20" s="144"/>
      <c r="LK20" s="144"/>
      <c r="LL20" s="144"/>
      <c r="LM20" s="144"/>
      <c r="LN20" s="144"/>
      <c r="LO20" s="144"/>
      <c r="LP20" s="144"/>
      <c r="LQ20" s="144"/>
      <c r="LR20" s="144"/>
      <c r="LS20" s="144"/>
      <c r="LT20" s="144"/>
      <c r="LU20" s="144"/>
      <c r="LV20" s="144"/>
      <c r="LW20" s="144"/>
      <c r="LX20" s="144"/>
      <c r="LY20" s="144"/>
      <c r="LZ20" s="144"/>
      <c r="MA20" s="144"/>
      <c r="MB20" s="144"/>
      <c r="MC20" s="144"/>
      <c r="MD20" s="144"/>
      <c r="ME20" s="144"/>
      <c r="MF20" s="144"/>
      <c r="MG20" s="144"/>
      <c r="MH20" s="144"/>
      <c r="MI20" s="144"/>
      <c r="MJ20" s="144"/>
      <c r="MK20" s="144"/>
      <c r="ML20" s="144"/>
      <c r="MM20" s="144"/>
      <c r="MN20" s="144"/>
      <c r="MO20" s="144"/>
      <c r="MP20" s="144"/>
      <c r="MQ20" s="144"/>
      <c r="MR20" s="144"/>
      <c r="MS20" s="144"/>
      <c r="MT20" s="144"/>
      <c r="MU20" s="144"/>
      <c r="MV20" s="144"/>
      <c r="MW20" s="144"/>
      <c r="MX20" s="144"/>
      <c r="MY20" s="144"/>
      <c r="MZ20" s="144"/>
      <c r="NA20" s="144"/>
      <c r="NB20" s="144"/>
      <c r="NC20" s="144"/>
      <c r="ND20" s="144"/>
      <c r="NE20" s="144"/>
      <c r="NF20" s="144"/>
      <c r="NG20" s="144"/>
      <c r="NH20" s="144"/>
      <c r="NI20" s="144"/>
      <c r="NJ20" s="144"/>
      <c r="NK20" s="144"/>
      <c r="NL20" s="144"/>
      <c r="NM20" s="144"/>
      <c r="NN20" s="144"/>
      <c r="NO20" s="144"/>
      <c r="NP20" s="144"/>
      <c r="NQ20" s="144"/>
      <c r="NR20" s="144"/>
      <c r="NS20" s="144"/>
      <c r="NT20" s="144"/>
      <c r="NU20" s="144"/>
      <c r="NV20" s="144"/>
      <c r="NW20" s="144"/>
      <c r="NX20" s="144"/>
      <c r="NY20" s="144"/>
      <c r="NZ20" s="144"/>
      <c r="OA20" s="144"/>
      <c r="OB20" s="144"/>
      <c r="OC20" s="144"/>
      <c r="OD20" s="144"/>
      <c r="OE20" s="144"/>
      <c r="OF20" s="144"/>
      <c r="OG20" s="144"/>
      <c r="OH20" s="144"/>
      <c r="OI20" s="144"/>
      <c r="OJ20" s="144"/>
      <c r="OK20" s="144"/>
      <c r="OL20" s="144"/>
      <c r="OM20" s="144"/>
      <c r="ON20" s="144"/>
      <c r="OO20" s="144"/>
      <c r="OP20" s="144"/>
      <c r="OQ20" s="144"/>
      <c r="OR20" s="144"/>
      <c r="OS20" s="144"/>
      <c r="OT20" s="144"/>
      <c r="OU20" s="144"/>
      <c r="OV20" s="144"/>
      <c r="OW20" s="144"/>
      <c r="OX20" s="144"/>
      <c r="OY20" s="144"/>
      <c r="OZ20" s="144"/>
      <c r="PA20" s="144"/>
      <c r="PB20" s="144"/>
      <c r="PC20" s="144"/>
      <c r="PD20" s="144"/>
      <c r="PE20" s="144"/>
      <c r="PF20" s="144"/>
      <c r="PG20" s="144"/>
      <c r="PH20" s="144"/>
      <c r="PI20" s="144"/>
      <c r="PJ20" s="144"/>
      <c r="PK20" s="144"/>
      <c r="PL20" s="144"/>
      <c r="PM20" s="144"/>
      <c r="PN20" s="144"/>
      <c r="PO20" s="144"/>
      <c r="PP20" s="144"/>
      <c r="PQ20" s="144"/>
      <c r="PR20" s="144"/>
      <c r="PS20" s="144"/>
      <c r="PT20" s="144"/>
      <c r="PU20" s="144"/>
      <c r="PV20" s="144"/>
      <c r="PW20" s="144"/>
      <c r="PX20" s="144"/>
      <c r="PY20" s="144"/>
      <c r="PZ20" s="144"/>
      <c r="QA20" s="144"/>
      <c r="QB20" s="144"/>
      <c r="QC20" s="144"/>
      <c r="QD20" s="144"/>
      <c r="QE20" s="144"/>
      <c r="QF20" s="144"/>
      <c r="QG20" s="144"/>
      <c r="QH20" s="144"/>
      <c r="QI20" s="144"/>
      <c r="QJ20" s="144"/>
      <c r="QK20" s="144"/>
      <c r="QL20" s="144"/>
      <c r="QM20" s="144"/>
      <c r="QN20" s="144"/>
      <c r="QO20" s="144"/>
      <c r="QP20" s="144"/>
      <c r="QQ20" s="144"/>
      <c r="QR20" s="144"/>
      <c r="QS20" s="144"/>
      <c r="QT20" s="144"/>
      <c r="QU20" s="144"/>
      <c r="QV20" s="144"/>
      <c r="QW20" s="144"/>
      <c r="QX20" s="144"/>
      <c r="QY20" s="144"/>
      <c r="QZ20" s="144"/>
      <c r="RA20" s="144"/>
      <c r="RB20" s="144"/>
      <c r="RC20" s="144"/>
      <c r="RD20" s="144"/>
      <c r="RE20" s="144"/>
      <c r="RF20" s="144"/>
      <c r="RG20" s="144"/>
      <c r="RH20" s="144"/>
      <c r="RI20" s="144"/>
      <c r="RJ20" s="144"/>
      <c r="RK20" s="144"/>
      <c r="RL20" s="144"/>
      <c r="RM20" s="144"/>
      <c r="RN20" s="144"/>
      <c r="RO20" s="144"/>
      <c r="RP20" s="144"/>
      <c r="RQ20" s="144"/>
      <c r="RR20" s="144"/>
      <c r="RS20" s="144"/>
      <c r="RT20" s="144"/>
      <c r="RU20" s="144"/>
      <c r="RV20" s="144"/>
      <c r="RW20" s="144"/>
      <c r="RX20" s="144"/>
      <c r="RY20" s="144"/>
      <c r="RZ20" s="144"/>
      <c r="SA20" s="144"/>
      <c r="SB20" s="144"/>
      <c r="SC20" s="144"/>
      <c r="SD20" s="144"/>
      <c r="SE20" s="144"/>
      <c r="SF20" s="144"/>
      <c r="SG20" s="144"/>
      <c r="SH20" s="144"/>
      <c r="SI20" s="144"/>
      <c r="SJ20" s="144"/>
      <c r="SK20" s="144"/>
      <c r="SL20" s="144"/>
      <c r="SM20" s="144"/>
      <c r="SN20" s="144"/>
      <c r="SO20" s="144"/>
      <c r="SP20" s="144"/>
      <c r="SQ20" s="144"/>
      <c r="SR20" s="144"/>
      <c r="SS20" s="144"/>
      <c r="ST20" s="144"/>
      <c r="SU20" s="144"/>
      <c r="SV20" s="144"/>
      <c r="SW20" s="144"/>
      <c r="SX20" s="144"/>
      <c r="SY20" s="144"/>
      <c r="SZ20" s="144"/>
      <c r="TA20" s="144"/>
      <c r="TB20" s="144"/>
      <c r="TC20" s="144"/>
      <c r="TD20" s="144"/>
      <c r="TE20" s="144"/>
      <c r="TF20" s="144"/>
      <c r="TG20" s="144"/>
      <c r="TH20" s="144"/>
      <c r="TI20" s="144"/>
      <c r="TJ20" s="144"/>
      <c r="TK20" s="144"/>
      <c r="TL20" s="144"/>
      <c r="TM20" s="144"/>
      <c r="TN20" s="144"/>
      <c r="TO20" s="144"/>
      <c r="TP20" s="144"/>
      <c r="TQ20" s="144"/>
      <c r="TR20" s="144"/>
      <c r="TS20" s="144"/>
      <c r="TT20" s="144"/>
      <c r="TU20" s="144"/>
      <c r="TV20" s="144"/>
      <c r="TW20" s="144"/>
      <c r="TX20" s="144"/>
      <c r="TY20" s="144"/>
      <c r="TZ20" s="144"/>
      <c r="UA20" s="144"/>
      <c r="UB20" s="144"/>
      <c r="UC20" s="144"/>
      <c r="UD20" s="144"/>
      <c r="UE20" s="144"/>
      <c r="UF20" s="144"/>
      <c r="UG20" s="144"/>
      <c r="UH20" s="144"/>
      <c r="UI20" s="144"/>
      <c r="UJ20" s="144"/>
      <c r="UK20" s="144"/>
      <c r="UL20" s="144"/>
      <c r="UM20" s="144"/>
      <c r="UN20" s="144"/>
      <c r="UO20" s="144"/>
      <c r="UP20" s="144"/>
      <c r="UQ20" s="144"/>
      <c r="UR20" s="144"/>
      <c r="US20" s="144"/>
      <c r="UT20" s="144"/>
      <c r="UU20" s="144"/>
      <c r="UV20" s="144"/>
      <c r="UW20" s="144"/>
      <c r="UX20" s="144"/>
      <c r="UY20" s="144"/>
      <c r="UZ20" s="144"/>
      <c r="VA20" s="144"/>
      <c r="VB20" s="144"/>
      <c r="VC20" s="144"/>
      <c r="VD20" s="144"/>
      <c r="VE20" s="144"/>
      <c r="VF20" s="144"/>
      <c r="VG20" s="144"/>
      <c r="VH20" s="144"/>
      <c r="VI20" s="144"/>
      <c r="VJ20" s="144"/>
      <c r="VK20" s="144"/>
      <c r="VL20" s="144"/>
      <c r="VM20" s="144"/>
      <c r="VN20" s="144"/>
      <c r="VO20" s="144"/>
      <c r="VP20" s="144"/>
      <c r="VQ20" s="144"/>
      <c r="VR20" s="144"/>
      <c r="VS20" s="144"/>
      <c r="VT20" s="144"/>
      <c r="VU20" s="144"/>
      <c r="VV20" s="144"/>
      <c r="VW20" s="144"/>
      <c r="VX20" s="144"/>
      <c r="VY20" s="144"/>
      <c r="VZ20" s="144"/>
      <c r="WA20" s="144"/>
      <c r="WB20" s="144"/>
      <c r="WC20" s="144"/>
      <c r="WD20" s="144"/>
      <c r="WE20" s="144"/>
      <c r="WF20" s="144"/>
      <c r="WG20" s="144"/>
      <c r="WH20" s="144"/>
      <c r="WI20" s="144"/>
      <c r="WJ20" s="144"/>
      <c r="WK20" s="144"/>
      <c r="WL20" s="144"/>
      <c r="WM20" s="144"/>
      <c r="WN20" s="144"/>
      <c r="WO20" s="144"/>
      <c r="WP20" s="144"/>
      <c r="WQ20" s="144"/>
      <c r="WR20" s="144"/>
      <c r="WS20" s="144"/>
      <c r="WT20" s="144"/>
      <c r="WU20" s="144"/>
      <c r="WV20" s="144"/>
      <c r="WW20" s="144"/>
      <c r="WX20" s="144"/>
      <c r="WY20" s="144"/>
      <c r="WZ20" s="144"/>
      <c r="XA20" s="144"/>
      <c r="XB20" s="144"/>
      <c r="XC20" s="144"/>
      <c r="XD20" s="144"/>
      <c r="XE20" s="144"/>
      <c r="XF20" s="144"/>
      <c r="XG20" s="144"/>
      <c r="XH20" s="144"/>
      <c r="XI20" s="144"/>
      <c r="XJ20" s="144"/>
      <c r="XK20" s="144"/>
      <c r="XL20" s="144"/>
      <c r="XM20" s="144"/>
      <c r="XN20" s="144"/>
      <c r="XO20" s="144"/>
      <c r="XP20" s="144"/>
      <c r="XQ20" s="144"/>
      <c r="XR20" s="144"/>
      <c r="XS20" s="144"/>
      <c r="XT20" s="144"/>
      <c r="XU20" s="144"/>
      <c r="XV20" s="144"/>
      <c r="XW20" s="144"/>
      <c r="XX20" s="144"/>
      <c r="XY20" s="144"/>
      <c r="XZ20" s="144"/>
      <c r="YA20" s="144"/>
      <c r="YB20" s="144"/>
      <c r="YC20" s="144"/>
      <c r="YD20" s="144"/>
      <c r="YE20" s="144"/>
      <c r="YF20" s="144"/>
      <c r="YG20" s="144"/>
      <c r="YH20" s="144"/>
      <c r="YI20" s="144"/>
      <c r="YJ20" s="144"/>
      <c r="YK20" s="144"/>
      <c r="YL20" s="144"/>
      <c r="YM20" s="144"/>
      <c r="YN20" s="144"/>
      <c r="YO20" s="144"/>
      <c r="YP20" s="144"/>
      <c r="YQ20" s="144"/>
      <c r="YR20" s="144"/>
      <c r="YS20" s="144"/>
      <c r="YT20" s="144"/>
      <c r="YU20" s="144"/>
      <c r="YV20" s="144"/>
      <c r="YW20" s="144"/>
      <c r="YX20" s="144"/>
      <c r="YY20" s="144"/>
      <c r="YZ20" s="144"/>
      <c r="ZA20" s="144"/>
      <c r="ZB20" s="144"/>
      <c r="ZC20" s="144"/>
      <c r="ZD20" s="144"/>
      <c r="ZE20" s="144"/>
      <c r="ZF20" s="144"/>
      <c r="ZG20" s="144"/>
      <c r="ZH20" s="144"/>
      <c r="ZI20" s="144"/>
      <c r="ZJ20" s="144"/>
      <c r="ZK20" s="144"/>
      <c r="ZL20" s="144"/>
      <c r="ZM20" s="144"/>
      <c r="ZN20" s="144"/>
      <c r="ZO20" s="144"/>
      <c r="ZP20" s="144"/>
      <c r="ZQ20" s="144"/>
      <c r="ZR20" s="144"/>
      <c r="ZS20" s="144"/>
      <c r="ZT20" s="144"/>
      <c r="ZU20" s="144"/>
      <c r="ZV20" s="144"/>
      <c r="ZW20" s="144"/>
      <c r="ZX20" s="144"/>
      <c r="ZY20" s="144"/>
      <c r="ZZ20" s="144"/>
      <c r="AAA20" s="144"/>
      <c r="AAB20" s="144"/>
      <c r="AAC20" s="144"/>
      <c r="AAD20" s="144"/>
      <c r="AAE20" s="144"/>
      <c r="AAF20" s="144"/>
      <c r="AAG20" s="144"/>
      <c r="AAH20" s="144"/>
      <c r="AAI20" s="144"/>
      <c r="AAJ20" s="144"/>
      <c r="AAK20" s="144"/>
      <c r="AAL20" s="144"/>
      <c r="AAM20" s="144"/>
      <c r="AAN20" s="144"/>
      <c r="AAO20" s="144"/>
      <c r="AAP20" s="144"/>
      <c r="AAQ20" s="144"/>
      <c r="AAR20" s="144"/>
      <c r="AAS20" s="144"/>
      <c r="AAT20" s="144"/>
      <c r="AAU20" s="144"/>
      <c r="AAV20" s="144"/>
      <c r="AAW20" s="144"/>
      <c r="AAX20" s="144"/>
      <c r="AAY20" s="144"/>
      <c r="AAZ20" s="144"/>
      <c r="ABA20" s="144"/>
      <c r="ABB20" s="144"/>
      <c r="ABC20" s="144"/>
      <c r="ABD20" s="144"/>
      <c r="ABE20" s="144"/>
      <c r="ABF20" s="144"/>
      <c r="ABG20" s="144"/>
      <c r="ABH20" s="144"/>
      <c r="ABI20" s="144"/>
      <c r="ABJ20" s="144"/>
      <c r="ABK20" s="144"/>
      <c r="ABL20" s="144"/>
      <c r="ABM20" s="144"/>
      <c r="ABN20" s="144"/>
      <c r="ABO20" s="144"/>
      <c r="ABP20" s="144"/>
      <c r="ABQ20" s="144"/>
      <c r="ABR20" s="144"/>
      <c r="ABS20" s="144"/>
      <c r="ABT20" s="144"/>
      <c r="ABU20" s="144"/>
      <c r="ABV20" s="144"/>
      <c r="ABW20" s="144"/>
      <c r="ABX20" s="144"/>
      <c r="ABY20" s="144"/>
      <c r="ABZ20" s="144"/>
      <c r="ACA20" s="144"/>
      <c r="ACB20" s="144"/>
      <c r="ACC20" s="144"/>
      <c r="ACD20" s="144"/>
      <c r="ACE20" s="144"/>
      <c r="ACF20" s="144"/>
      <c r="ACG20" s="144"/>
      <c r="ACH20" s="144"/>
      <c r="ACI20" s="144"/>
      <c r="ACJ20" s="144"/>
      <c r="ACK20" s="144"/>
      <c r="ACL20" s="144"/>
      <c r="ACM20" s="144"/>
      <c r="ACN20" s="144"/>
      <c r="ACO20" s="144"/>
      <c r="ACP20" s="144"/>
      <c r="ACQ20" s="144"/>
      <c r="ACR20" s="144"/>
      <c r="ACS20" s="144"/>
      <c r="ACT20" s="144"/>
      <c r="ACU20" s="144"/>
      <c r="ACV20" s="144"/>
      <c r="ACW20" s="144"/>
      <c r="ACX20" s="144"/>
      <c r="ACY20" s="144"/>
      <c r="ACZ20" s="144"/>
      <c r="ADA20" s="144"/>
      <c r="ADB20" s="144"/>
      <c r="ADC20" s="144"/>
      <c r="ADD20" s="144"/>
      <c r="ADE20" s="144"/>
      <c r="ADF20" s="144"/>
      <c r="ADG20" s="144"/>
      <c r="ADH20" s="144"/>
      <c r="ADI20" s="144"/>
      <c r="ADJ20" s="144"/>
      <c r="ADK20" s="144"/>
      <c r="ADL20" s="144"/>
      <c r="ADM20" s="144"/>
      <c r="ADN20" s="144"/>
      <c r="ADO20" s="144"/>
      <c r="ADP20" s="144"/>
      <c r="ADQ20" s="144"/>
      <c r="ADR20" s="144"/>
      <c r="ADS20" s="144"/>
      <c r="ADT20" s="144"/>
      <c r="ADU20" s="144"/>
      <c r="ADV20" s="144"/>
      <c r="ADW20" s="144"/>
      <c r="ADX20" s="144"/>
      <c r="ADY20" s="144"/>
      <c r="ADZ20" s="144"/>
      <c r="AEA20" s="144"/>
      <c r="AEB20" s="144"/>
      <c r="AEC20" s="144"/>
      <c r="AED20" s="144"/>
      <c r="AEE20" s="144"/>
      <c r="AEF20" s="144"/>
      <c r="AEG20" s="144"/>
      <c r="AEH20" s="144"/>
      <c r="AEI20" s="144"/>
      <c r="AEJ20" s="144"/>
      <c r="AEK20" s="144"/>
      <c r="AEL20" s="144"/>
      <c r="AEM20" s="144"/>
      <c r="AEN20" s="144"/>
      <c r="AEO20" s="144"/>
      <c r="AEP20" s="144"/>
      <c r="AEQ20" s="144"/>
      <c r="AER20" s="144"/>
      <c r="AES20" s="144"/>
      <c r="AET20" s="144"/>
      <c r="AEU20" s="144"/>
      <c r="AEV20" s="144"/>
      <c r="AEW20" s="144"/>
      <c r="AEX20" s="144"/>
      <c r="AEY20" s="144"/>
      <c r="AEZ20" s="144"/>
      <c r="AFA20" s="144"/>
      <c r="AFB20" s="144"/>
      <c r="AFC20" s="144"/>
      <c r="AFD20" s="144"/>
      <c r="AFE20" s="144"/>
      <c r="AFF20" s="144"/>
      <c r="AFG20" s="144"/>
      <c r="AFH20" s="144"/>
      <c r="AFI20" s="144"/>
      <c r="AFJ20" s="144"/>
      <c r="AFK20" s="144"/>
      <c r="AFL20" s="144"/>
      <c r="AFM20" s="144"/>
      <c r="AFN20" s="144"/>
      <c r="AFO20" s="144"/>
      <c r="AFP20" s="144"/>
      <c r="AFQ20" s="144"/>
      <c r="AFR20" s="144"/>
      <c r="AFS20" s="144"/>
      <c r="AFT20" s="144"/>
      <c r="AFU20" s="144"/>
      <c r="AFV20" s="144"/>
      <c r="AFW20" s="144"/>
      <c r="AFX20" s="144"/>
      <c r="AFY20" s="144"/>
      <c r="AFZ20" s="144"/>
      <c r="AGA20" s="144"/>
      <c r="AGB20" s="144"/>
      <c r="AGC20" s="144"/>
      <c r="AGD20" s="144"/>
      <c r="AGE20" s="144"/>
      <c r="AGF20" s="144"/>
      <c r="AGG20" s="144"/>
      <c r="AGH20" s="144"/>
      <c r="AGI20" s="144"/>
      <c r="AGJ20" s="144"/>
      <c r="AGK20" s="144"/>
      <c r="AGL20" s="144"/>
      <c r="AGM20" s="144"/>
      <c r="AGN20" s="144"/>
      <c r="AGO20" s="144"/>
      <c r="AGP20" s="144"/>
      <c r="AGQ20" s="144"/>
      <c r="AGR20" s="144"/>
      <c r="AGS20" s="144"/>
      <c r="AGT20" s="144"/>
      <c r="AGU20" s="144"/>
      <c r="AGV20" s="144"/>
      <c r="AGW20" s="144"/>
      <c r="AGX20" s="144"/>
      <c r="AGY20" s="144"/>
      <c r="AGZ20" s="144"/>
      <c r="AHA20" s="144"/>
      <c r="AHB20" s="144"/>
      <c r="AHC20" s="144"/>
      <c r="AHD20" s="144"/>
      <c r="AHE20" s="144"/>
      <c r="AHF20" s="144"/>
      <c r="AHG20" s="144"/>
      <c r="AHH20" s="144"/>
      <c r="AHI20" s="144"/>
      <c r="AHJ20" s="144"/>
      <c r="AHK20" s="144"/>
      <c r="AHL20" s="144"/>
      <c r="AHM20" s="144"/>
      <c r="AHN20" s="144"/>
      <c r="AHO20" s="144"/>
      <c r="AHP20" s="144"/>
      <c r="AHQ20" s="144"/>
      <c r="AHR20" s="144"/>
      <c r="AHS20" s="144"/>
      <c r="AHT20" s="144"/>
      <c r="AHU20" s="144"/>
      <c r="AHV20" s="144"/>
      <c r="AHW20" s="144"/>
      <c r="AHX20" s="144"/>
      <c r="AHY20" s="144"/>
      <c r="AHZ20" s="144"/>
      <c r="AIA20" s="144"/>
      <c r="AIB20" s="144"/>
      <c r="AIC20" s="144"/>
      <c r="AID20" s="144"/>
      <c r="AIE20" s="144"/>
      <c r="AIF20" s="144"/>
      <c r="AIG20" s="144"/>
      <c r="AIH20" s="144"/>
      <c r="AII20" s="144"/>
      <c r="AIJ20" s="144"/>
      <c r="AIK20" s="144"/>
      <c r="AIL20" s="144"/>
      <c r="AIM20" s="144"/>
      <c r="AIN20" s="144"/>
      <c r="AIO20" s="144"/>
      <c r="AIP20" s="144"/>
      <c r="AIQ20" s="144"/>
      <c r="AIR20" s="144"/>
      <c r="AIS20" s="144"/>
      <c r="AIT20" s="144"/>
      <c r="AIU20" s="144"/>
      <c r="AIV20" s="144"/>
      <c r="AIW20" s="144"/>
      <c r="AIX20" s="144"/>
      <c r="AIY20" s="144"/>
      <c r="AIZ20" s="144"/>
      <c r="AJA20" s="144"/>
      <c r="AJB20" s="144"/>
      <c r="AJC20" s="144"/>
      <c r="AJD20" s="144"/>
      <c r="AJE20" s="144"/>
      <c r="AJF20" s="144"/>
      <c r="AJG20" s="144"/>
      <c r="AJH20" s="144"/>
      <c r="AJI20" s="144"/>
      <c r="AJJ20" s="144"/>
      <c r="AJK20" s="144"/>
      <c r="AJL20" s="144"/>
      <c r="AJM20" s="144"/>
      <c r="AJN20" s="144"/>
      <c r="AJO20" s="144"/>
      <c r="AJP20" s="144"/>
      <c r="AJQ20" s="144"/>
      <c r="AJR20" s="144"/>
      <c r="AJS20" s="144"/>
      <c r="AJT20" s="144"/>
      <c r="AJU20" s="144"/>
      <c r="AJV20" s="144"/>
      <c r="AJW20" s="144"/>
      <c r="AJX20" s="144"/>
      <c r="AJY20" s="144"/>
      <c r="AJZ20" s="144"/>
      <c r="AKA20" s="144"/>
      <c r="AKB20" s="144"/>
      <c r="AKC20" s="144"/>
      <c r="AKD20" s="144"/>
      <c r="AKE20" s="144"/>
      <c r="AKF20" s="144"/>
      <c r="AKG20" s="144"/>
      <c r="AKH20" s="144"/>
      <c r="AKI20" s="144"/>
      <c r="AKJ20" s="144"/>
      <c r="AKK20" s="144"/>
      <c r="AKL20" s="144"/>
      <c r="AKM20" s="144"/>
      <c r="AKN20" s="144"/>
      <c r="AKO20" s="144"/>
      <c r="AKP20" s="144"/>
      <c r="AKQ20" s="144"/>
      <c r="AKR20" s="144"/>
      <c r="AKS20" s="144"/>
      <c r="AKT20" s="144"/>
      <c r="AKU20" s="144"/>
      <c r="AKV20" s="144"/>
      <c r="AKW20" s="144"/>
      <c r="AKX20" s="144"/>
      <c r="AKY20" s="144"/>
      <c r="AKZ20" s="144"/>
      <c r="ALA20" s="144"/>
      <c r="ALB20" s="144"/>
      <c r="ALC20" s="144"/>
      <c r="ALD20" s="144"/>
      <c r="ALE20" s="144"/>
      <c r="ALF20" s="144"/>
      <c r="ALG20" s="144"/>
      <c r="ALH20" s="144"/>
      <c r="ALI20" s="144"/>
      <c r="ALJ20" s="144"/>
      <c r="ALK20" s="144"/>
      <c r="ALL20" s="144"/>
      <c r="ALM20" s="144"/>
      <c r="ALN20" s="144"/>
      <c r="ALO20" s="144"/>
      <c r="ALP20" s="144"/>
      <c r="ALQ20" s="144"/>
      <c r="ALR20" s="144"/>
      <c r="ALS20" s="144"/>
      <c r="ALT20" s="144"/>
      <c r="ALU20" s="144"/>
      <c r="ALV20" s="144"/>
      <c r="ALW20" s="144"/>
      <c r="ALX20" s="144"/>
      <c r="ALY20" s="144"/>
      <c r="ALZ20" s="144"/>
      <c r="AMA20" s="144"/>
      <c r="AMB20" s="144"/>
      <c r="AMC20" s="144"/>
      <c r="AMD20" s="144"/>
      <c r="AME20" s="144"/>
      <c r="AMF20" s="144"/>
      <c r="AMG20" s="144"/>
      <c r="AMH20" s="144"/>
      <c r="AMI20" s="144"/>
      <c r="AMJ20" s="144"/>
      <c r="AMK20" s="144"/>
      <c r="AML20" s="144"/>
      <c r="AMM20" s="144"/>
      <c r="AMN20" s="144"/>
      <c r="AMO20" s="144"/>
      <c r="AMP20" s="144"/>
      <c r="AMQ20" s="144"/>
      <c r="AMR20" s="144"/>
      <c r="AMS20" s="144"/>
      <c r="AMT20" s="144"/>
      <c r="AMU20" s="144"/>
      <c r="AMV20" s="144"/>
      <c r="AMW20" s="144"/>
      <c r="AMX20" s="144"/>
      <c r="AMY20" s="144"/>
      <c r="AMZ20" s="144"/>
      <c r="ANA20" s="144"/>
      <c r="ANB20" s="144"/>
      <c r="ANC20" s="144"/>
      <c r="AND20" s="144"/>
      <c r="ANE20" s="144"/>
      <c r="ANF20" s="144"/>
      <c r="ANG20" s="144"/>
      <c r="ANH20" s="144"/>
      <c r="ANI20" s="144"/>
      <c r="ANJ20" s="144"/>
      <c r="ANK20" s="144"/>
      <c r="ANL20" s="144"/>
      <c r="ANM20" s="144"/>
      <c r="ANN20" s="144"/>
      <c r="ANO20" s="144"/>
      <c r="ANP20" s="144"/>
      <c r="ANQ20" s="144"/>
      <c r="ANR20" s="144"/>
      <c r="ANS20" s="144"/>
      <c r="ANT20" s="144"/>
      <c r="ANU20" s="144"/>
      <c r="ANV20" s="144"/>
      <c r="ANW20" s="144"/>
      <c r="ANX20" s="144"/>
      <c r="ANY20" s="144"/>
      <c r="ANZ20" s="144"/>
      <c r="AOA20" s="144"/>
      <c r="AOB20" s="144"/>
      <c r="AOC20" s="144"/>
      <c r="AOD20" s="144"/>
      <c r="AOE20" s="144"/>
      <c r="AOF20" s="144"/>
      <c r="AOG20" s="144"/>
      <c r="AOH20" s="144"/>
      <c r="AOI20" s="144"/>
      <c r="AOJ20" s="144"/>
      <c r="AOK20" s="144"/>
      <c r="AOL20" s="144"/>
      <c r="AOM20" s="144"/>
      <c r="AON20" s="144"/>
      <c r="AOO20" s="144"/>
      <c r="AOP20" s="144"/>
      <c r="AOQ20" s="144"/>
      <c r="AOR20" s="144"/>
      <c r="AOS20" s="144"/>
      <c r="AOT20" s="144"/>
      <c r="AOU20" s="144"/>
      <c r="AOV20" s="144"/>
      <c r="AOW20" s="144"/>
      <c r="AOX20" s="144"/>
      <c r="AOY20" s="144"/>
      <c r="AOZ20" s="144"/>
      <c r="APA20" s="144"/>
      <c r="APB20" s="144"/>
      <c r="APC20" s="144"/>
      <c r="APD20" s="144"/>
      <c r="APE20" s="144"/>
      <c r="APF20" s="144"/>
      <c r="APG20" s="144"/>
      <c r="APH20" s="144"/>
      <c r="API20" s="144"/>
      <c r="APJ20" s="144"/>
      <c r="APK20" s="144"/>
      <c r="APL20" s="144"/>
      <c r="APM20" s="144"/>
      <c r="APN20" s="144"/>
      <c r="APO20" s="144"/>
      <c r="APP20" s="144"/>
      <c r="APQ20" s="144"/>
      <c r="APR20" s="144"/>
      <c r="APS20" s="144"/>
      <c r="APT20" s="144"/>
      <c r="APU20" s="144"/>
      <c r="APV20" s="144"/>
      <c r="APW20" s="144"/>
      <c r="APX20" s="144"/>
      <c r="APY20" s="144"/>
      <c r="APZ20" s="144"/>
      <c r="AQA20" s="144"/>
      <c r="AQB20" s="144"/>
      <c r="AQC20" s="144"/>
      <c r="AQD20" s="144"/>
      <c r="AQE20" s="144"/>
      <c r="AQF20" s="144"/>
      <c r="AQG20" s="144"/>
      <c r="AQH20" s="144"/>
      <c r="AQI20" s="144"/>
      <c r="AQJ20" s="144"/>
      <c r="AQK20" s="144"/>
      <c r="AQL20" s="144"/>
      <c r="AQM20" s="144"/>
      <c r="AQN20" s="144"/>
      <c r="AQO20" s="144"/>
      <c r="AQP20" s="144"/>
      <c r="AQQ20" s="144"/>
      <c r="AQR20" s="144"/>
      <c r="AQS20" s="144"/>
      <c r="AQT20" s="144"/>
      <c r="AQU20" s="144"/>
      <c r="AQV20" s="144"/>
      <c r="AQW20" s="144"/>
      <c r="AQX20" s="144"/>
      <c r="AQY20" s="144"/>
      <c r="AQZ20" s="144"/>
      <c r="ARA20" s="144"/>
      <c r="ARB20" s="144"/>
      <c r="ARC20" s="144"/>
      <c r="ARD20" s="144"/>
      <c r="ARE20" s="144"/>
      <c r="ARF20" s="144"/>
      <c r="ARG20" s="144"/>
      <c r="ARH20" s="144"/>
      <c r="ARI20" s="144"/>
      <c r="ARJ20" s="144"/>
      <c r="ARK20" s="144"/>
      <c r="ARL20" s="144"/>
      <c r="ARM20" s="144"/>
      <c r="ARN20" s="144"/>
      <c r="ARO20" s="144"/>
      <c r="ARP20" s="144"/>
      <c r="ARQ20" s="144"/>
      <c r="ARR20" s="144"/>
      <c r="ARS20" s="144"/>
      <c r="ART20" s="144"/>
      <c r="ARU20" s="144"/>
      <c r="ARV20" s="144"/>
      <c r="ARW20" s="144"/>
      <c r="ARX20" s="144"/>
      <c r="ARY20" s="144"/>
      <c r="ARZ20" s="144"/>
      <c r="ASA20" s="144"/>
      <c r="ASB20" s="144"/>
      <c r="ASC20" s="144"/>
      <c r="ASD20" s="144"/>
      <c r="ASE20" s="144"/>
      <c r="ASF20" s="144"/>
      <c r="ASG20" s="144"/>
      <c r="ASH20" s="144"/>
      <c r="ASI20" s="144"/>
      <c r="ASJ20" s="144"/>
      <c r="ASK20" s="144"/>
      <c r="ASL20" s="144"/>
      <c r="ASM20" s="144"/>
      <c r="ASN20" s="144"/>
      <c r="ASO20" s="144"/>
      <c r="ASP20" s="144"/>
      <c r="ASQ20" s="144"/>
      <c r="ASR20" s="144"/>
      <c r="ASS20" s="144"/>
      <c r="AST20" s="144"/>
      <c r="ASU20" s="144"/>
      <c r="ASV20" s="144"/>
      <c r="ASW20" s="144"/>
      <c r="ASX20" s="144"/>
      <c r="ASY20" s="144"/>
      <c r="ASZ20" s="144"/>
      <c r="ATA20" s="144"/>
      <c r="ATB20" s="144"/>
      <c r="ATC20" s="144"/>
      <c r="ATD20" s="144"/>
      <c r="ATE20" s="144"/>
      <c r="ATF20" s="144"/>
      <c r="ATG20" s="144"/>
      <c r="ATH20" s="144"/>
      <c r="ATI20" s="144"/>
      <c r="ATJ20" s="144"/>
      <c r="ATK20" s="144"/>
      <c r="ATL20" s="144"/>
      <c r="ATM20" s="144"/>
      <c r="ATN20" s="144"/>
      <c r="ATO20" s="144"/>
      <c r="ATP20" s="144"/>
      <c r="ATQ20" s="144"/>
      <c r="ATR20" s="144"/>
      <c r="ATS20" s="144"/>
      <c r="ATT20" s="144"/>
      <c r="ATU20" s="144"/>
      <c r="ATV20" s="144"/>
      <c r="ATW20" s="144"/>
      <c r="ATX20" s="144"/>
      <c r="ATY20" s="144"/>
      <c r="ATZ20" s="144"/>
      <c r="AUA20" s="144"/>
      <c r="AUB20" s="144"/>
      <c r="AUC20" s="144"/>
      <c r="AUD20" s="144"/>
      <c r="AUE20" s="144"/>
      <c r="AUF20" s="144"/>
      <c r="AUG20" s="144"/>
      <c r="AUH20" s="144"/>
      <c r="AUI20" s="144"/>
      <c r="AUJ20" s="144"/>
      <c r="AUK20" s="144"/>
      <c r="AUL20" s="144"/>
      <c r="AUM20" s="144"/>
      <c r="AUN20" s="144"/>
      <c r="AUO20" s="144"/>
      <c r="AUP20" s="144"/>
      <c r="AUQ20" s="144"/>
      <c r="AUR20" s="144"/>
      <c r="AUS20" s="144"/>
      <c r="AUT20" s="144"/>
      <c r="AUU20" s="144"/>
      <c r="AUV20" s="144"/>
      <c r="AUW20" s="144"/>
      <c r="AUX20" s="144"/>
      <c r="AUY20" s="144"/>
      <c r="AUZ20" s="144"/>
      <c r="AVA20" s="144"/>
      <c r="AVB20" s="144"/>
      <c r="AVC20" s="144"/>
      <c r="AVD20" s="144"/>
      <c r="AVE20" s="144"/>
      <c r="AVF20" s="144"/>
      <c r="AVG20" s="144"/>
      <c r="AVH20" s="144"/>
      <c r="AVI20" s="144"/>
      <c r="AVJ20" s="144"/>
      <c r="AVK20" s="144"/>
      <c r="AVL20" s="144"/>
      <c r="AVM20" s="144"/>
      <c r="AVN20" s="144"/>
      <c r="AVO20" s="144"/>
      <c r="AVP20" s="144"/>
      <c r="AVQ20" s="144"/>
      <c r="AVR20" s="144"/>
      <c r="AVS20" s="144"/>
      <c r="AVT20" s="144"/>
      <c r="AVU20" s="144"/>
      <c r="AVV20" s="144"/>
      <c r="AVW20" s="144"/>
      <c r="AVX20" s="144"/>
      <c r="AVY20" s="144"/>
      <c r="AVZ20" s="144"/>
      <c r="AWA20" s="144"/>
      <c r="AWB20" s="144"/>
      <c r="AWC20" s="144"/>
      <c r="AWD20" s="144"/>
      <c r="AWE20" s="144"/>
      <c r="AWF20" s="144"/>
      <c r="AWG20" s="144"/>
      <c r="AWH20" s="144"/>
      <c r="AWI20" s="144"/>
      <c r="AWJ20" s="144"/>
      <c r="AWK20" s="144"/>
      <c r="AWL20" s="144"/>
      <c r="AWM20" s="144"/>
      <c r="AWN20" s="144"/>
      <c r="AWO20" s="144"/>
      <c r="AWP20" s="144"/>
      <c r="AWQ20" s="144"/>
      <c r="AWR20" s="144"/>
      <c r="AWS20" s="144"/>
      <c r="AWT20" s="144"/>
      <c r="AWU20" s="144"/>
      <c r="AWV20" s="144"/>
      <c r="AWW20" s="144"/>
      <c r="AWX20" s="144"/>
      <c r="AWY20" s="144"/>
      <c r="AWZ20" s="144"/>
      <c r="AXA20" s="144"/>
      <c r="AXB20" s="144"/>
      <c r="AXC20" s="144"/>
      <c r="AXD20" s="144"/>
      <c r="AXE20" s="144"/>
      <c r="AXF20" s="144"/>
      <c r="AXG20" s="144"/>
      <c r="AXH20" s="144"/>
      <c r="AXI20" s="144"/>
      <c r="AXJ20" s="144"/>
      <c r="AXK20" s="144"/>
      <c r="AXL20" s="144"/>
      <c r="AXM20" s="144"/>
      <c r="AXN20" s="144"/>
      <c r="AXO20" s="144"/>
      <c r="AXP20" s="144"/>
      <c r="AXQ20" s="144"/>
      <c r="AXR20" s="144"/>
      <c r="AXS20" s="144"/>
      <c r="AXT20" s="144"/>
      <c r="AXU20" s="144"/>
      <c r="AXV20" s="144"/>
      <c r="AXW20" s="144"/>
      <c r="AXX20" s="144"/>
      <c r="AXY20" s="144"/>
      <c r="AXZ20" s="144"/>
      <c r="AYA20" s="144"/>
      <c r="AYB20" s="144"/>
      <c r="AYC20" s="144"/>
      <c r="AYD20" s="144"/>
      <c r="AYE20" s="144"/>
      <c r="AYF20" s="144"/>
      <c r="AYG20" s="144"/>
      <c r="AYH20" s="144"/>
      <c r="AYI20" s="144"/>
      <c r="AYJ20" s="144"/>
      <c r="AYK20" s="144"/>
      <c r="AYL20" s="144"/>
      <c r="AYM20" s="144"/>
      <c r="AYN20" s="144"/>
      <c r="AYO20" s="144"/>
      <c r="AYP20" s="144"/>
      <c r="AYQ20" s="144"/>
      <c r="AYR20" s="144"/>
      <c r="AYS20" s="144"/>
      <c r="AYT20" s="144"/>
      <c r="AYU20" s="144"/>
      <c r="AYV20" s="144"/>
      <c r="AYW20" s="144"/>
      <c r="AYX20" s="144"/>
      <c r="AYY20" s="144"/>
      <c r="AYZ20" s="144"/>
      <c r="AZA20" s="144"/>
      <c r="AZB20" s="144"/>
      <c r="AZC20" s="144"/>
      <c r="AZD20" s="144"/>
      <c r="AZE20" s="144"/>
      <c r="AZF20" s="144"/>
      <c r="AZG20" s="144"/>
      <c r="AZH20" s="144"/>
      <c r="AZI20" s="144"/>
      <c r="AZJ20" s="144"/>
      <c r="AZK20" s="144"/>
      <c r="AZL20" s="144"/>
      <c r="AZM20" s="144"/>
      <c r="AZN20" s="144"/>
      <c r="AZO20" s="144"/>
      <c r="AZP20" s="144"/>
      <c r="AZQ20" s="144"/>
      <c r="AZR20" s="144"/>
      <c r="AZS20" s="144"/>
      <c r="AZT20" s="144"/>
      <c r="AZU20" s="144"/>
      <c r="AZV20" s="144"/>
      <c r="AZW20" s="144"/>
      <c r="AZX20" s="144"/>
      <c r="AZY20" s="144"/>
      <c r="AZZ20" s="144"/>
      <c r="BAA20" s="144"/>
      <c r="BAB20" s="144"/>
      <c r="BAC20" s="144"/>
      <c r="BAD20" s="144"/>
      <c r="BAE20" s="144"/>
      <c r="BAF20" s="144"/>
      <c r="BAG20" s="144"/>
      <c r="BAH20" s="144"/>
      <c r="BAI20" s="144"/>
      <c r="BAJ20" s="144"/>
      <c r="BAK20" s="144"/>
      <c r="BAL20" s="144"/>
      <c r="BAM20" s="144"/>
      <c r="BAN20" s="144"/>
      <c r="BAO20" s="144"/>
      <c r="BAP20" s="144"/>
      <c r="BAQ20" s="144"/>
      <c r="BAR20" s="144"/>
      <c r="BAS20" s="144"/>
      <c r="BAT20" s="144"/>
      <c r="BAU20" s="144"/>
      <c r="BAV20" s="144"/>
      <c r="BAW20" s="144"/>
      <c r="BAX20" s="144"/>
      <c r="BAY20" s="144"/>
      <c r="BAZ20" s="144"/>
      <c r="BBA20" s="144"/>
      <c r="BBB20" s="144"/>
      <c r="BBC20" s="144"/>
      <c r="BBD20" s="144"/>
      <c r="BBE20" s="144"/>
      <c r="BBF20" s="144"/>
      <c r="BBG20" s="144"/>
      <c r="BBH20" s="144"/>
      <c r="BBI20" s="144"/>
      <c r="BBJ20" s="144"/>
      <c r="BBK20" s="144"/>
      <c r="BBL20" s="144"/>
      <c r="BBM20" s="144"/>
      <c r="BBN20" s="144"/>
      <c r="BBO20" s="144"/>
      <c r="BBP20" s="144"/>
      <c r="BBQ20" s="144"/>
      <c r="BBR20" s="144"/>
      <c r="BBS20" s="144"/>
      <c r="BBT20" s="144"/>
      <c r="BBU20" s="144"/>
      <c r="BBV20" s="144"/>
      <c r="BBW20" s="144"/>
      <c r="BBX20" s="144"/>
      <c r="BBY20" s="144"/>
      <c r="BBZ20" s="144"/>
      <c r="BCA20" s="144"/>
      <c r="BCB20" s="144"/>
      <c r="BCC20" s="144"/>
      <c r="BCD20" s="144"/>
      <c r="BCE20" s="144"/>
      <c r="BCF20" s="144"/>
      <c r="BCG20" s="144"/>
      <c r="BCH20" s="144"/>
      <c r="BCI20" s="144"/>
      <c r="BCJ20" s="144"/>
      <c r="BCK20" s="144"/>
      <c r="BCL20" s="144"/>
      <c r="BCM20" s="144"/>
      <c r="BCN20" s="144"/>
      <c r="BCO20" s="144"/>
      <c r="BCP20" s="144"/>
      <c r="BCQ20" s="144"/>
      <c r="BCR20" s="144"/>
      <c r="BCS20" s="144"/>
      <c r="BCT20" s="144"/>
      <c r="BCU20" s="144"/>
      <c r="BCV20" s="144"/>
      <c r="BCW20" s="144"/>
      <c r="BCX20" s="144"/>
      <c r="BCY20" s="144"/>
      <c r="BCZ20" s="144"/>
      <c r="BDA20" s="144"/>
      <c r="BDB20" s="144"/>
      <c r="BDC20" s="144"/>
      <c r="BDD20" s="144"/>
      <c r="BDE20" s="144"/>
      <c r="BDF20" s="144"/>
      <c r="BDG20" s="144"/>
      <c r="BDH20" s="144"/>
      <c r="BDI20" s="144"/>
      <c r="BDJ20" s="144"/>
      <c r="BDK20" s="144"/>
      <c r="BDL20" s="144"/>
      <c r="BDM20" s="144"/>
      <c r="BDN20" s="144"/>
      <c r="BDO20" s="144"/>
      <c r="BDP20" s="144"/>
      <c r="BDQ20" s="144"/>
      <c r="BDR20" s="144"/>
      <c r="BDS20" s="144"/>
      <c r="BDT20" s="144"/>
      <c r="BDU20" s="144"/>
      <c r="BDV20" s="144"/>
      <c r="BDW20" s="144"/>
      <c r="BDX20" s="144"/>
      <c r="BDY20" s="144"/>
      <c r="BDZ20" s="144"/>
      <c r="BEA20" s="144"/>
      <c r="BEB20" s="144"/>
      <c r="BEC20" s="144"/>
      <c r="BED20" s="144"/>
      <c r="BEE20" s="144"/>
      <c r="BEF20" s="144"/>
      <c r="BEG20" s="144"/>
      <c r="BEH20" s="144"/>
      <c r="BEI20" s="144"/>
      <c r="BEJ20" s="144"/>
      <c r="BEK20" s="144"/>
      <c r="BEL20" s="144"/>
      <c r="BEM20" s="144"/>
      <c r="BEN20" s="144"/>
      <c r="BEO20" s="144"/>
      <c r="BEP20" s="144"/>
      <c r="BEQ20" s="144"/>
      <c r="BER20" s="144"/>
      <c r="BES20" s="144"/>
      <c r="BET20" s="144"/>
      <c r="BEU20" s="144"/>
      <c r="BEV20" s="144"/>
      <c r="BEW20" s="144"/>
      <c r="BEX20" s="144"/>
      <c r="BEY20" s="144"/>
      <c r="BEZ20" s="144"/>
      <c r="BFA20" s="144"/>
      <c r="BFB20" s="144"/>
      <c r="BFC20" s="144"/>
      <c r="BFD20" s="144"/>
      <c r="BFE20" s="144"/>
      <c r="BFF20" s="144"/>
      <c r="BFG20" s="144"/>
      <c r="BFH20" s="144"/>
      <c r="BFI20" s="144"/>
      <c r="BFJ20" s="144"/>
      <c r="BFK20" s="144"/>
      <c r="BFL20" s="144"/>
      <c r="BFM20" s="144"/>
      <c r="BFN20" s="144"/>
      <c r="BFO20" s="144"/>
      <c r="BFP20" s="144"/>
      <c r="BFQ20" s="144"/>
      <c r="BFR20" s="144"/>
      <c r="BFS20" s="144"/>
      <c r="BFT20" s="144"/>
      <c r="BFU20" s="144"/>
      <c r="BFV20" s="144"/>
      <c r="BFW20" s="144"/>
      <c r="BFX20" s="144"/>
      <c r="BFY20" s="144"/>
      <c r="BFZ20" s="144"/>
      <c r="BGA20" s="144"/>
      <c r="BGB20" s="144"/>
      <c r="BGC20" s="144"/>
      <c r="BGD20" s="144"/>
      <c r="BGE20" s="144"/>
      <c r="BGF20" s="144"/>
      <c r="BGG20" s="144"/>
      <c r="BGH20" s="144"/>
      <c r="BGI20" s="144"/>
      <c r="BGJ20" s="144"/>
      <c r="BGK20" s="144"/>
      <c r="BGL20" s="144"/>
      <c r="BGM20" s="144"/>
      <c r="BGN20" s="144"/>
      <c r="BGO20" s="144"/>
      <c r="BGP20" s="144"/>
      <c r="BGQ20" s="144"/>
      <c r="BGR20" s="144"/>
      <c r="BGS20" s="144"/>
      <c r="BGT20" s="144"/>
      <c r="BGU20" s="144"/>
      <c r="BGV20" s="144"/>
      <c r="BGW20" s="144"/>
      <c r="BGX20" s="144"/>
      <c r="BGY20" s="144"/>
      <c r="BGZ20" s="144"/>
      <c r="BHA20" s="144"/>
      <c r="BHB20" s="144"/>
      <c r="BHC20" s="144"/>
      <c r="BHD20" s="144"/>
      <c r="BHE20" s="144"/>
      <c r="BHF20" s="144"/>
      <c r="BHG20" s="144"/>
      <c r="BHH20" s="144"/>
      <c r="BHI20" s="144"/>
      <c r="BHJ20" s="144"/>
      <c r="BHK20" s="144"/>
      <c r="BHL20" s="144"/>
      <c r="BHM20" s="144"/>
      <c r="BHN20" s="144"/>
      <c r="BHO20" s="144"/>
      <c r="BHP20" s="144"/>
      <c r="BHQ20" s="144"/>
      <c r="BHR20" s="144"/>
      <c r="BHS20" s="144"/>
      <c r="BHT20" s="144"/>
      <c r="BHU20" s="144"/>
      <c r="BHV20" s="144"/>
      <c r="BHW20" s="144"/>
      <c r="BHX20" s="144"/>
      <c r="BHY20" s="144"/>
      <c r="BHZ20" s="144"/>
      <c r="BIA20" s="144"/>
      <c r="BIB20" s="144"/>
      <c r="BIC20" s="144"/>
      <c r="BID20" s="144"/>
      <c r="BIE20" s="144"/>
      <c r="BIF20" s="144"/>
      <c r="BIG20" s="144"/>
      <c r="BIH20" s="144"/>
      <c r="BII20" s="144"/>
      <c r="BIJ20" s="144"/>
      <c r="BIK20" s="144"/>
      <c r="BIL20" s="144"/>
      <c r="BIM20" s="144"/>
      <c r="BIN20" s="144"/>
      <c r="BIO20" s="144"/>
      <c r="BIP20" s="144"/>
      <c r="BIQ20" s="144"/>
      <c r="BIR20" s="144"/>
      <c r="BIS20" s="144"/>
      <c r="BIT20" s="144"/>
      <c r="BIU20" s="144"/>
      <c r="BIV20" s="144"/>
      <c r="BIW20" s="144"/>
      <c r="BIX20" s="144"/>
      <c r="BIY20" s="144"/>
      <c r="BIZ20" s="144"/>
      <c r="BJA20" s="144"/>
      <c r="BJB20" s="144"/>
      <c r="BJC20" s="144"/>
      <c r="BJD20" s="144"/>
      <c r="BJE20" s="144"/>
      <c r="BJF20" s="144"/>
      <c r="BJG20" s="144"/>
      <c r="BJH20" s="144"/>
      <c r="BJI20" s="144"/>
      <c r="BJJ20" s="144"/>
      <c r="BJK20" s="144"/>
      <c r="BJL20" s="144"/>
      <c r="BJM20" s="144"/>
      <c r="BJN20" s="144"/>
      <c r="BJO20" s="144"/>
      <c r="BJP20" s="144"/>
      <c r="BJQ20" s="144"/>
      <c r="BJR20" s="144"/>
      <c r="BJS20" s="144"/>
      <c r="BJT20" s="144"/>
      <c r="BJU20" s="144"/>
      <c r="BJV20" s="144"/>
      <c r="BJW20" s="144"/>
      <c r="BJX20" s="144"/>
      <c r="BJY20" s="144"/>
      <c r="BJZ20" s="144"/>
      <c r="BKA20" s="144"/>
      <c r="BKB20" s="144"/>
      <c r="BKC20" s="144"/>
      <c r="BKD20" s="144"/>
      <c r="BKE20" s="144"/>
      <c r="BKF20" s="144"/>
      <c r="BKG20" s="144"/>
      <c r="BKH20" s="144"/>
      <c r="BKI20" s="144"/>
      <c r="BKJ20" s="144"/>
      <c r="BKK20" s="144"/>
      <c r="BKL20" s="144"/>
      <c r="BKM20" s="144"/>
      <c r="BKN20" s="144"/>
      <c r="BKO20" s="144"/>
      <c r="BKP20" s="144"/>
      <c r="BKQ20" s="144"/>
      <c r="BKR20" s="144"/>
      <c r="BKS20" s="144"/>
      <c r="BKT20" s="144"/>
      <c r="BKU20" s="144"/>
      <c r="BKV20" s="144"/>
      <c r="BKW20" s="144"/>
      <c r="BKX20" s="144"/>
      <c r="BKY20" s="144"/>
      <c r="BKZ20" s="144"/>
      <c r="BLA20" s="144"/>
      <c r="BLB20" s="144"/>
      <c r="BLC20" s="144"/>
      <c r="BLD20" s="144"/>
      <c r="BLE20" s="144"/>
      <c r="BLF20" s="144"/>
      <c r="BLG20" s="144"/>
      <c r="BLH20" s="144"/>
      <c r="BLI20" s="144"/>
      <c r="BLJ20" s="144"/>
      <c r="BLK20" s="144"/>
      <c r="BLL20" s="144"/>
      <c r="BLM20" s="144"/>
      <c r="BLN20" s="144"/>
      <c r="BLO20" s="144"/>
      <c r="BLP20" s="144"/>
      <c r="BLQ20" s="144"/>
      <c r="BLR20" s="144"/>
      <c r="BLS20" s="144"/>
      <c r="BLT20" s="144"/>
      <c r="BLU20" s="144"/>
      <c r="BLV20" s="144"/>
      <c r="BLW20" s="144"/>
      <c r="BLX20" s="144"/>
      <c r="BLY20" s="144"/>
      <c r="BLZ20" s="144"/>
      <c r="BMA20" s="144"/>
      <c r="BMB20" s="144"/>
      <c r="BMC20" s="144"/>
      <c r="BMD20" s="144"/>
      <c r="BME20" s="144"/>
      <c r="BMF20" s="144"/>
      <c r="BMG20" s="144"/>
      <c r="BMH20" s="144"/>
      <c r="BMI20" s="144"/>
      <c r="BMJ20" s="144"/>
      <c r="BMK20" s="144"/>
      <c r="BML20" s="144"/>
      <c r="BMM20" s="144"/>
      <c r="BMN20" s="144"/>
      <c r="BMO20" s="144"/>
      <c r="BMP20" s="144"/>
      <c r="BMQ20" s="144"/>
      <c r="BMR20" s="144"/>
      <c r="BMS20" s="144"/>
      <c r="BMT20" s="144"/>
      <c r="BMU20" s="144"/>
      <c r="BMV20" s="144"/>
      <c r="BMW20" s="144"/>
      <c r="BMX20" s="144"/>
      <c r="BMY20" s="144"/>
      <c r="BMZ20" s="144"/>
      <c r="BNA20" s="144"/>
      <c r="BNB20" s="144"/>
      <c r="BNC20" s="144"/>
      <c r="BND20" s="144"/>
      <c r="BNE20" s="144"/>
      <c r="BNF20" s="144"/>
      <c r="BNG20" s="144"/>
      <c r="BNH20" s="144"/>
      <c r="BNI20" s="144"/>
      <c r="BNJ20" s="144"/>
      <c r="BNK20" s="144"/>
      <c r="BNL20" s="144"/>
      <c r="BNM20" s="144"/>
      <c r="BNN20" s="144"/>
      <c r="BNO20" s="144"/>
      <c r="BNP20" s="144"/>
      <c r="BNQ20" s="144"/>
      <c r="BNR20" s="144"/>
      <c r="BNS20" s="144"/>
      <c r="BNT20" s="144"/>
      <c r="BNU20" s="144"/>
      <c r="BNV20" s="144"/>
      <c r="BNW20" s="144"/>
      <c r="BNX20" s="144"/>
      <c r="BNY20" s="144"/>
      <c r="BNZ20" s="144"/>
      <c r="BOA20" s="144"/>
      <c r="BOB20" s="144"/>
      <c r="BOC20" s="144"/>
      <c r="BOD20" s="144"/>
      <c r="BOE20" s="144"/>
      <c r="BOF20" s="144"/>
      <c r="BOG20" s="144"/>
      <c r="BOH20" s="144"/>
      <c r="BOI20" s="144"/>
      <c r="BOJ20" s="144"/>
      <c r="BOK20" s="144"/>
      <c r="BOL20" s="144"/>
      <c r="BOM20" s="144"/>
      <c r="BON20" s="144"/>
      <c r="BOO20" s="144"/>
      <c r="BOP20" s="144"/>
      <c r="BOQ20" s="144"/>
      <c r="BOR20" s="144"/>
      <c r="BOS20" s="144"/>
      <c r="BOT20" s="144"/>
      <c r="BOU20" s="144"/>
      <c r="BOV20" s="144"/>
      <c r="BOW20" s="144"/>
      <c r="BOX20" s="144"/>
      <c r="BOY20" s="144"/>
      <c r="BOZ20" s="144"/>
      <c r="BPA20" s="144"/>
      <c r="BPB20" s="144"/>
      <c r="BPC20" s="144"/>
      <c r="BPD20" s="144"/>
      <c r="BPE20" s="144"/>
      <c r="BPF20" s="144"/>
      <c r="BPG20" s="144"/>
      <c r="BPH20" s="144"/>
      <c r="BPI20" s="144"/>
      <c r="BPJ20" s="144"/>
      <c r="BPK20" s="144"/>
      <c r="BPL20" s="144"/>
      <c r="BPM20" s="144"/>
      <c r="BPN20" s="144"/>
      <c r="BPO20" s="144"/>
      <c r="BPP20" s="144"/>
      <c r="BPQ20" s="144"/>
      <c r="BPR20" s="144"/>
      <c r="BPS20" s="144"/>
      <c r="BPT20" s="144"/>
      <c r="BPU20" s="144"/>
      <c r="BPV20" s="144"/>
      <c r="BPW20" s="144"/>
      <c r="BPX20" s="144"/>
      <c r="BPY20" s="144"/>
      <c r="BPZ20" s="144"/>
      <c r="BQA20" s="144"/>
      <c r="BQB20" s="144"/>
      <c r="BQC20" s="144"/>
      <c r="BQD20" s="144"/>
      <c r="BQE20" s="144"/>
      <c r="BQF20" s="144"/>
      <c r="BQG20" s="144"/>
      <c r="BQH20" s="144"/>
      <c r="BQI20" s="144"/>
      <c r="BQJ20" s="144"/>
      <c r="BQK20" s="144"/>
      <c r="BQL20" s="144"/>
      <c r="BQM20" s="144"/>
      <c r="BQN20" s="144"/>
      <c r="BQO20" s="144"/>
      <c r="BQP20" s="144"/>
      <c r="BQQ20" s="144"/>
      <c r="BQR20" s="144"/>
      <c r="BQS20" s="144"/>
      <c r="BQT20" s="144"/>
      <c r="BQU20" s="144"/>
      <c r="BQV20" s="144"/>
      <c r="BQW20" s="144"/>
      <c r="BQX20" s="144"/>
      <c r="BQY20" s="144"/>
      <c r="BQZ20" s="144"/>
      <c r="BRA20" s="144"/>
      <c r="BRB20" s="144"/>
      <c r="BRC20" s="144"/>
      <c r="BRD20" s="144"/>
      <c r="BRE20" s="144"/>
      <c r="BRF20" s="144"/>
      <c r="BRG20" s="144"/>
      <c r="BRH20" s="144"/>
      <c r="BRI20" s="144"/>
      <c r="BRJ20" s="144"/>
      <c r="BRK20" s="144"/>
      <c r="BRL20" s="144"/>
      <c r="BRM20" s="144"/>
      <c r="BRN20" s="144"/>
      <c r="BRO20" s="144"/>
      <c r="BRP20" s="144"/>
      <c r="BRQ20" s="144"/>
      <c r="BRR20" s="144"/>
      <c r="BRS20" s="144"/>
      <c r="BRT20" s="144"/>
      <c r="BRU20" s="144"/>
      <c r="BRV20" s="144"/>
      <c r="BRW20" s="144"/>
      <c r="BRX20" s="144"/>
      <c r="BRY20" s="144"/>
      <c r="BRZ20" s="144"/>
      <c r="BSA20" s="144"/>
      <c r="BSB20" s="144"/>
      <c r="BSC20" s="144"/>
      <c r="BSD20" s="144"/>
      <c r="BSE20" s="144"/>
      <c r="BSF20" s="144"/>
      <c r="BSG20" s="144"/>
      <c r="BSH20" s="144"/>
      <c r="BSI20" s="144"/>
      <c r="BSJ20" s="144"/>
      <c r="BSK20" s="144"/>
      <c r="BSL20" s="144"/>
      <c r="BSM20" s="144"/>
      <c r="BSN20" s="144"/>
      <c r="BSO20" s="144"/>
      <c r="BSP20" s="144"/>
      <c r="BSQ20" s="144"/>
      <c r="BSR20" s="144"/>
      <c r="BSS20" s="144"/>
      <c r="BST20" s="144"/>
      <c r="BSU20" s="144"/>
      <c r="BSV20" s="144"/>
      <c r="BSW20" s="144"/>
      <c r="BSX20" s="144"/>
      <c r="BSY20" s="144"/>
      <c r="BSZ20" s="144"/>
      <c r="BTA20" s="144"/>
      <c r="BTB20" s="144"/>
      <c r="BTC20" s="144"/>
      <c r="BTD20" s="144"/>
      <c r="BTE20" s="144"/>
      <c r="BTF20" s="144"/>
      <c r="BTG20" s="144"/>
      <c r="BTH20" s="144"/>
      <c r="BTI20" s="144"/>
      <c r="BTJ20" s="144"/>
      <c r="BTK20" s="144"/>
      <c r="BTL20" s="144"/>
      <c r="BTM20" s="144"/>
      <c r="BTN20" s="144"/>
      <c r="BTO20" s="144"/>
      <c r="BTP20" s="144"/>
      <c r="BTQ20" s="144"/>
      <c r="BTR20" s="144"/>
      <c r="BTS20" s="144"/>
      <c r="BTT20" s="144"/>
      <c r="BTU20" s="144"/>
      <c r="BTV20" s="144"/>
      <c r="BTW20" s="144"/>
      <c r="BTX20" s="144"/>
      <c r="BTY20" s="144"/>
      <c r="BTZ20" s="144"/>
      <c r="BUA20" s="144"/>
      <c r="BUB20" s="144"/>
      <c r="BUC20" s="144"/>
      <c r="BUD20" s="144"/>
      <c r="BUE20" s="144"/>
      <c r="BUF20" s="144"/>
      <c r="BUG20" s="144"/>
      <c r="BUH20" s="144"/>
      <c r="BUI20" s="144"/>
      <c r="BUJ20" s="144"/>
      <c r="BUK20" s="144"/>
      <c r="BUL20" s="144"/>
      <c r="BUM20" s="144"/>
      <c r="BUN20" s="144"/>
      <c r="BUO20" s="144"/>
      <c r="BUP20" s="144"/>
      <c r="BUQ20" s="144"/>
      <c r="BUR20" s="144"/>
      <c r="BUS20" s="144"/>
      <c r="BUT20" s="144"/>
      <c r="BUU20" s="144"/>
      <c r="BUV20" s="144"/>
      <c r="BUW20" s="144"/>
      <c r="BUX20" s="144"/>
      <c r="BUY20" s="144"/>
      <c r="BUZ20" s="144"/>
      <c r="BVA20" s="144"/>
      <c r="BVB20" s="144"/>
      <c r="BVC20" s="144"/>
      <c r="BVD20" s="144"/>
      <c r="BVE20" s="144"/>
      <c r="BVF20" s="144"/>
      <c r="BVG20" s="144"/>
      <c r="BVH20" s="144"/>
      <c r="BVI20" s="144"/>
      <c r="BVJ20" s="144"/>
      <c r="BVK20" s="144"/>
      <c r="BVL20" s="144"/>
      <c r="BVM20" s="144"/>
      <c r="BVN20" s="144"/>
      <c r="BVO20" s="144"/>
      <c r="BVP20" s="144"/>
      <c r="BVQ20" s="144"/>
      <c r="BVR20" s="144"/>
      <c r="BVS20" s="144"/>
      <c r="BVT20" s="144"/>
      <c r="BVU20" s="144"/>
      <c r="BVV20" s="144"/>
      <c r="BVW20" s="144"/>
      <c r="BVX20" s="144"/>
      <c r="BVY20" s="144"/>
      <c r="BVZ20" s="144"/>
      <c r="BWA20" s="144"/>
      <c r="BWB20" s="144"/>
      <c r="BWC20" s="144"/>
      <c r="BWD20" s="144"/>
      <c r="BWE20" s="144"/>
      <c r="BWF20" s="144"/>
      <c r="BWG20" s="144"/>
      <c r="BWH20" s="144"/>
      <c r="BWI20" s="144"/>
      <c r="BWJ20" s="144"/>
      <c r="BWK20" s="144"/>
      <c r="BWL20" s="144"/>
      <c r="BWM20" s="144"/>
      <c r="BWN20" s="144"/>
      <c r="BWO20" s="144"/>
      <c r="BWP20" s="144"/>
      <c r="BWQ20" s="144"/>
      <c r="BWR20" s="144"/>
      <c r="BWS20" s="144"/>
      <c r="BWT20" s="144"/>
      <c r="BWU20" s="144"/>
      <c r="BWV20" s="144"/>
      <c r="BWW20" s="144"/>
      <c r="BWX20" s="144"/>
      <c r="BWY20" s="144"/>
      <c r="BWZ20" s="144"/>
      <c r="BXA20" s="144"/>
      <c r="BXB20" s="144"/>
      <c r="BXC20" s="144"/>
      <c r="BXD20" s="144"/>
      <c r="BXE20" s="144"/>
      <c r="BXF20" s="144"/>
      <c r="BXG20" s="144"/>
      <c r="BXH20" s="144"/>
      <c r="BXI20" s="144"/>
      <c r="BXJ20" s="144"/>
      <c r="BXK20" s="144"/>
      <c r="BXL20" s="144"/>
      <c r="BXM20" s="144"/>
      <c r="BXN20" s="144"/>
      <c r="BXO20" s="144"/>
      <c r="BXP20" s="144"/>
      <c r="BXQ20" s="144"/>
      <c r="BXR20" s="144"/>
      <c r="BXS20" s="144"/>
      <c r="BXT20" s="144"/>
      <c r="BXU20" s="144"/>
      <c r="BXV20" s="144"/>
      <c r="BXW20" s="144"/>
      <c r="BXX20" s="144"/>
      <c r="BXY20" s="144"/>
      <c r="BXZ20" s="144"/>
      <c r="BYA20" s="144"/>
      <c r="BYB20" s="144"/>
      <c r="BYC20" s="144"/>
      <c r="BYD20" s="144"/>
      <c r="BYE20" s="144"/>
      <c r="BYF20" s="144"/>
      <c r="BYG20" s="144"/>
      <c r="BYH20" s="144"/>
      <c r="BYI20" s="144"/>
      <c r="BYJ20" s="144"/>
      <c r="BYK20" s="144"/>
      <c r="BYL20" s="144"/>
      <c r="BYM20" s="144"/>
      <c r="BYN20" s="144"/>
      <c r="BYO20" s="144"/>
      <c r="BYP20" s="144"/>
      <c r="BYQ20" s="144"/>
      <c r="BYR20" s="144"/>
      <c r="BYS20" s="144"/>
      <c r="BYT20" s="144"/>
      <c r="BYU20" s="144"/>
      <c r="BYV20" s="144"/>
      <c r="BYW20" s="144"/>
      <c r="BYX20" s="144"/>
      <c r="BYY20" s="144"/>
      <c r="BYZ20" s="144"/>
      <c r="BZA20" s="144"/>
      <c r="BZB20" s="144"/>
      <c r="BZC20" s="144"/>
      <c r="BZD20" s="144"/>
      <c r="BZE20" s="144"/>
      <c r="BZF20" s="144"/>
      <c r="BZG20" s="144"/>
      <c r="BZH20" s="144"/>
      <c r="BZI20" s="144"/>
      <c r="BZJ20" s="144"/>
      <c r="BZK20" s="144"/>
      <c r="BZL20" s="144"/>
      <c r="BZM20" s="144"/>
      <c r="BZN20" s="144"/>
      <c r="BZO20" s="144"/>
      <c r="BZP20" s="144"/>
      <c r="BZQ20" s="144"/>
      <c r="BZR20" s="144"/>
      <c r="BZS20" s="144"/>
      <c r="BZT20" s="144"/>
      <c r="BZU20" s="144"/>
      <c r="BZV20" s="144"/>
      <c r="BZW20" s="144"/>
      <c r="BZX20" s="144"/>
      <c r="BZY20" s="144"/>
      <c r="BZZ20" s="144"/>
      <c r="CAA20" s="144"/>
      <c r="CAB20" s="144"/>
      <c r="CAC20" s="144"/>
      <c r="CAD20" s="144"/>
      <c r="CAE20" s="144"/>
      <c r="CAF20" s="144"/>
      <c r="CAG20" s="144"/>
      <c r="CAH20" s="144"/>
      <c r="CAI20" s="144"/>
      <c r="CAJ20" s="144"/>
      <c r="CAK20" s="144"/>
      <c r="CAL20" s="144"/>
      <c r="CAM20" s="144"/>
      <c r="CAN20" s="144"/>
      <c r="CAO20" s="144"/>
      <c r="CAP20" s="144"/>
      <c r="CAQ20" s="144"/>
      <c r="CAR20" s="144"/>
      <c r="CAS20" s="144"/>
      <c r="CAT20" s="144"/>
      <c r="CAU20" s="144"/>
      <c r="CAV20" s="144"/>
      <c r="CAW20" s="144"/>
      <c r="CAX20" s="144"/>
      <c r="CAY20" s="144"/>
      <c r="CAZ20" s="144"/>
      <c r="CBA20" s="144"/>
      <c r="CBB20" s="144"/>
      <c r="CBC20" s="144"/>
      <c r="CBD20" s="144"/>
      <c r="CBE20" s="144"/>
      <c r="CBF20" s="144"/>
      <c r="CBG20" s="144"/>
      <c r="CBH20" s="144"/>
      <c r="CBI20" s="144"/>
      <c r="CBJ20" s="144"/>
      <c r="CBK20" s="144"/>
      <c r="CBL20" s="144"/>
      <c r="CBM20" s="144"/>
      <c r="CBN20" s="144"/>
      <c r="CBO20" s="144"/>
      <c r="CBP20" s="144"/>
      <c r="CBQ20" s="144"/>
      <c r="CBR20" s="144"/>
      <c r="CBS20" s="144"/>
      <c r="CBT20" s="144"/>
      <c r="CBU20" s="144"/>
      <c r="CBV20" s="144"/>
      <c r="CBW20" s="144"/>
      <c r="CBX20" s="144"/>
      <c r="CBY20" s="144"/>
      <c r="CBZ20" s="144"/>
      <c r="CCA20" s="144"/>
      <c r="CCB20" s="144"/>
      <c r="CCC20" s="144"/>
      <c r="CCD20" s="144"/>
      <c r="CCE20" s="144"/>
      <c r="CCF20" s="144"/>
      <c r="CCG20" s="144"/>
      <c r="CCH20" s="144"/>
      <c r="CCI20" s="144"/>
      <c r="CCJ20" s="144"/>
      <c r="CCK20" s="144"/>
      <c r="CCL20" s="144"/>
      <c r="CCM20" s="144"/>
      <c r="CCN20" s="144"/>
      <c r="CCO20" s="144"/>
      <c r="CCP20" s="144"/>
      <c r="CCQ20" s="144"/>
      <c r="CCR20" s="144"/>
      <c r="CCS20" s="144"/>
      <c r="CCT20" s="144"/>
      <c r="CCU20" s="144"/>
      <c r="CCV20" s="144"/>
      <c r="CCW20" s="144"/>
      <c r="CCX20" s="144"/>
      <c r="CCY20" s="144"/>
      <c r="CCZ20" s="144"/>
      <c r="CDA20" s="144"/>
      <c r="CDB20" s="144"/>
      <c r="CDC20" s="144"/>
      <c r="CDD20" s="144"/>
      <c r="CDE20" s="144"/>
      <c r="CDF20" s="144"/>
      <c r="CDG20" s="144"/>
      <c r="CDH20" s="144"/>
      <c r="CDI20" s="144"/>
      <c r="CDJ20" s="144"/>
      <c r="CDK20" s="144"/>
      <c r="CDL20" s="144"/>
      <c r="CDM20" s="144"/>
      <c r="CDN20" s="144"/>
      <c r="CDO20" s="144"/>
      <c r="CDP20" s="144"/>
      <c r="CDQ20" s="144"/>
      <c r="CDR20" s="144"/>
      <c r="CDS20" s="144"/>
      <c r="CDT20" s="144"/>
      <c r="CDU20" s="144"/>
      <c r="CDV20" s="144"/>
      <c r="CDW20" s="144"/>
      <c r="CDX20" s="144"/>
      <c r="CDY20" s="144"/>
      <c r="CDZ20" s="144"/>
      <c r="CEA20" s="144"/>
      <c r="CEB20" s="144"/>
      <c r="CEC20" s="144"/>
      <c r="CED20" s="144"/>
      <c r="CEE20" s="144"/>
      <c r="CEF20" s="144"/>
      <c r="CEG20" s="144"/>
      <c r="CEH20" s="144"/>
      <c r="CEI20" s="144"/>
      <c r="CEJ20" s="144"/>
      <c r="CEK20" s="144"/>
      <c r="CEL20" s="144"/>
      <c r="CEM20" s="144"/>
      <c r="CEN20" s="144"/>
      <c r="CEO20" s="144"/>
      <c r="CEP20" s="144"/>
      <c r="CEQ20" s="144"/>
      <c r="CER20" s="144"/>
      <c r="CES20" s="144"/>
      <c r="CET20" s="144"/>
      <c r="CEU20" s="144"/>
      <c r="CEV20" s="144"/>
      <c r="CEW20" s="144"/>
      <c r="CEX20" s="144"/>
      <c r="CEY20" s="144"/>
      <c r="CEZ20" s="144"/>
      <c r="CFA20" s="144"/>
      <c r="CFB20" s="144"/>
      <c r="CFC20" s="144"/>
      <c r="CFD20" s="144"/>
      <c r="CFE20" s="144"/>
      <c r="CFF20" s="144"/>
      <c r="CFG20" s="144"/>
      <c r="CFH20" s="144"/>
      <c r="CFI20" s="144"/>
      <c r="CFJ20" s="144"/>
      <c r="CFK20" s="144"/>
      <c r="CFL20" s="144"/>
      <c r="CFM20" s="144"/>
      <c r="CFN20" s="144"/>
      <c r="CFO20" s="144"/>
      <c r="CFP20" s="144"/>
      <c r="CFQ20" s="144"/>
      <c r="CFR20" s="144"/>
      <c r="CFS20" s="144"/>
      <c r="CFT20" s="144"/>
      <c r="CFU20" s="144"/>
      <c r="CFV20" s="144"/>
      <c r="CFW20" s="144"/>
      <c r="CFX20" s="144"/>
      <c r="CFY20" s="144"/>
      <c r="CFZ20" s="144"/>
      <c r="CGA20" s="144"/>
      <c r="CGB20" s="144"/>
      <c r="CGC20" s="144"/>
      <c r="CGD20" s="144"/>
      <c r="CGE20" s="144"/>
      <c r="CGF20" s="144"/>
      <c r="CGG20" s="144"/>
      <c r="CGH20" s="144"/>
      <c r="CGI20" s="144"/>
      <c r="CGJ20" s="144"/>
      <c r="CGK20" s="144"/>
      <c r="CGL20" s="144"/>
      <c r="CGM20" s="144"/>
      <c r="CGN20" s="144"/>
      <c r="CGO20" s="144"/>
      <c r="CGP20" s="144"/>
      <c r="CGQ20" s="144"/>
      <c r="CGR20" s="144"/>
      <c r="CGS20" s="144"/>
      <c r="CGT20" s="144"/>
      <c r="CGU20" s="144"/>
      <c r="CGV20" s="144"/>
      <c r="CGW20" s="144"/>
      <c r="CGX20" s="144"/>
      <c r="CGY20" s="144"/>
      <c r="CGZ20" s="144"/>
      <c r="CHA20" s="144"/>
      <c r="CHB20" s="144"/>
      <c r="CHC20" s="144"/>
      <c r="CHD20" s="144"/>
      <c r="CHE20" s="144"/>
      <c r="CHF20" s="144"/>
      <c r="CHG20" s="144"/>
      <c r="CHH20" s="144"/>
      <c r="CHI20" s="144"/>
      <c r="CHJ20" s="144"/>
      <c r="CHK20" s="144"/>
      <c r="CHL20" s="144"/>
      <c r="CHM20" s="144"/>
      <c r="CHN20" s="144"/>
      <c r="CHO20" s="144"/>
      <c r="CHP20" s="144"/>
      <c r="CHQ20" s="144"/>
      <c r="CHR20" s="144"/>
      <c r="CHS20" s="144"/>
      <c r="CHT20" s="144"/>
      <c r="CHU20" s="144"/>
      <c r="CHV20" s="144"/>
      <c r="CHW20" s="144"/>
      <c r="CHX20" s="144"/>
      <c r="CHY20" s="144"/>
      <c r="CHZ20" s="144"/>
      <c r="CIA20" s="144"/>
      <c r="CIB20" s="144"/>
      <c r="CIC20" s="144"/>
      <c r="CID20" s="144"/>
      <c r="CIE20" s="144"/>
      <c r="CIF20" s="144"/>
      <c r="CIG20" s="144"/>
      <c r="CIH20" s="144"/>
      <c r="CII20" s="144"/>
      <c r="CIJ20" s="144"/>
      <c r="CIK20" s="144"/>
      <c r="CIL20" s="144"/>
      <c r="CIM20" s="144"/>
      <c r="CIN20" s="144"/>
      <c r="CIO20" s="144"/>
      <c r="CIP20" s="144"/>
      <c r="CIQ20" s="144"/>
      <c r="CIR20" s="144"/>
      <c r="CIS20" s="144"/>
      <c r="CIT20" s="144"/>
      <c r="CIU20" s="144"/>
      <c r="CIV20" s="144"/>
      <c r="CIW20" s="144"/>
      <c r="CIX20" s="144"/>
      <c r="CIY20" s="144"/>
      <c r="CIZ20" s="144"/>
      <c r="CJA20" s="144"/>
      <c r="CJB20" s="144"/>
      <c r="CJC20" s="144"/>
      <c r="CJD20" s="144"/>
      <c r="CJE20" s="144"/>
      <c r="CJF20" s="144"/>
      <c r="CJG20" s="144"/>
      <c r="CJH20" s="144"/>
      <c r="CJI20" s="144"/>
      <c r="CJJ20" s="144"/>
      <c r="CJK20" s="144"/>
      <c r="CJL20" s="144"/>
      <c r="CJM20" s="144"/>
      <c r="CJN20" s="144"/>
      <c r="CJO20" s="144"/>
      <c r="CJP20" s="144"/>
      <c r="CJQ20" s="144"/>
      <c r="CJR20" s="144"/>
      <c r="CJS20" s="144"/>
      <c r="CJT20" s="144"/>
      <c r="CJU20" s="144"/>
      <c r="CJV20" s="144"/>
      <c r="CJW20" s="144"/>
      <c r="CJX20" s="144"/>
      <c r="CJY20" s="144"/>
      <c r="CJZ20" s="144"/>
      <c r="CKA20" s="144"/>
      <c r="CKB20" s="144"/>
      <c r="CKC20" s="144"/>
      <c r="CKD20" s="144"/>
      <c r="CKE20" s="144"/>
      <c r="CKF20" s="144"/>
      <c r="CKG20" s="144"/>
      <c r="CKH20" s="144"/>
      <c r="CKI20" s="144"/>
      <c r="CKJ20" s="144"/>
      <c r="CKK20" s="144"/>
      <c r="CKL20" s="144"/>
      <c r="CKM20" s="144"/>
      <c r="CKN20" s="144"/>
      <c r="CKO20" s="144"/>
      <c r="CKP20" s="144"/>
      <c r="CKQ20" s="144"/>
      <c r="CKR20" s="144"/>
      <c r="CKS20" s="144"/>
      <c r="CKT20" s="144"/>
      <c r="CKU20" s="144"/>
      <c r="CKV20" s="144"/>
      <c r="CKW20" s="144"/>
      <c r="CKX20" s="144"/>
      <c r="CKY20" s="144"/>
      <c r="CKZ20" s="144"/>
      <c r="CLA20" s="144"/>
      <c r="CLB20" s="144"/>
      <c r="CLC20" s="144"/>
      <c r="CLD20" s="144"/>
      <c r="CLE20" s="144"/>
      <c r="CLF20" s="144"/>
      <c r="CLG20" s="144"/>
      <c r="CLH20" s="144"/>
      <c r="CLI20" s="144"/>
      <c r="CLJ20" s="144"/>
      <c r="CLK20" s="144"/>
      <c r="CLL20" s="144"/>
      <c r="CLM20" s="144"/>
      <c r="CLN20" s="144"/>
      <c r="CLO20" s="144"/>
      <c r="CLP20" s="144"/>
      <c r="CLQ20" s="144"/>
      <c r="CLR20" s="144"/>
      <c r="CLS20" s="144"/>
      <c r="CLT20" s="144"/>
      <c r="CLU20" s="144"/>
      <c r="CLV20" s="144"/>
      <c r="CLW20" s="144"/>
      <c r="CLX20" s="144"/>
      <c r="CLY20" s="144"/>
      <c r="CLZ20" s="144"/>
      <c r="CMA20" s="144"/>
      <c r="CMB20" s="144"/>
      <c r="CMC20" s="144"/>
      <c r="CMD20" s="144"/>
      <c r="CME20" s="144"/>
      <c r="CMF20" s="144"/>
      <c r="CMG20" s="144"/>
      <c r="CMH20" s="144"/>
      <c r="CMI20" s="144"/>
      <c r="CMJ20" s="144"/>
      <c r="CMK20" s="144"/>
      <c r="CML20" s="144"/>
      <c r="CMM20" s="144"/>
      <c r="CMN20" s="144"/>
      <c r="CMO20" s="144"/>
      <c r="CMP20" s="144"/>
      <c r="CMQ20" s="144"/>
      <c r="CMR20" s="144"/>
      <c r="CMS20" s="144"/>
      <c r="CMT20" s="144"/>
      <c r="CMU20" s="144"/>
      <c r="CMV20" s="144"/>
      <c r="CMW20" s="144"/>
      <c r="CMX20" s="144"/>
      <c r="CMY20" s="144"/>
      <c r="CMZ20" s="144"/>
      <c r="CNA20" s="144"/>
      <c r="CNB20" s="144"/>
      <c r="CNC20" s="144"/>
      <c r="CND20" s="144"/>
      <c r="CNE20" s="144"/>
      <c r="CNF20" s="144"/>
      <c r="CNG20" s="144"/>
      <c r="CNH20" s="144"/>
      <c r="CNI20" s="144"/>
      <c r="CNJ20" s="144"/>
      <c r="CNK20" s="144"/>
      <c r="CNL20" s="144"/>
      <c r="CNM20" s="144"/>
      <c r="CNN20" s="144"/>
      <c r="CNO20" s="144"/>
      <c r="CNP20" s="144"/>
      <c r="CNQ20" s="144"/>
      <c r="CNR20" s="144"/>
      <c r="CNS20" s="144"/>
      <c r="CNT20" s="144"/>
      <c r="CNU20" s="144"/>
      <c r="CNV20" s="144"/>
      <c r="CNW20" s="144"/>
      <c r="CNX20" s="144"/>
      <c r="CNY20" s="144"/>
      <c r="CNZ20" s="144"/>
      <c r="COA20" s="144"/>
      <c r="COB20" s="144"/>
      <c r="COC20" s="144"/>
      <c r="COD20" s="144"/>
      <c r="COE20" s="144"/>
      <c r="COF20" s="144"/>
      <c r="COG20" s="144"/>
      <c r="COH20" s="144"/>
      <c r="COI20" s="144"/>
      <c r="COJ20" s="144"/>
      <c r="COK20" s="144"/>
      <c r="COL20" s="144"/>
      <c r="COM20" s="144"/>
      <c r="CON20" s="144"/>
      <c r="COO20" s="144"/>
      <c r="COP20" s="144"/>
      <c r="COQ20" s="144"/>
      <c r="COR20" s="144"/>
      <c r="COS20" s="144"/>
      <c r="COT20" s="144"/>
      <c r="COU20" s="144"/>
      <c r="COV20" s="144"/>
      <c r="COW20" s="144"/>
      <c r="COX20" s="144"/>
      <c r="COY20" s="144"/>
      <c r="COZ20" s="144"/>
      <c r="CPA20" s="144"/>
      <c r="CPB20" s="144"/>
      <c r="CPC20" s="144"/>
      <c r="CPD20" s="144"/>
      <c r="CPE20" s="144"/>
      <c r="CPF20" s="144"/>
      <c r="CPG20" s="144"/>
      <c r="CPH20" s="144"/>
      <c r="CPI20" s="144"/>
      <c r="CPJ20" s="144"/>
      <c r="CPK20" s="144"/>
      <c r="CPL20" s="144"/>
      <c r="CPM20" s="144"/>
      <c r="CPN20" s="144"/>
      <c r="CPO20" s="144"/>
      <c r="CPP20" s="144"/>
      <c r="CPQ20" s="144"/>
      <c r="CPR20" s="144"/>
      <c r="CPS20" s="144"/>
      <c r="CPT20" s="144"/>
      <c r="CPU20" s="144"/>
      <c r="CPV20" s="144"/>
      <c r="CPW20" s="144"/>
      <c r="CPX20" s="144"/>
      <c r="CPY20" s="144"/>
      <c r="CPZ20" s="144"/>
      <c r="CQA20" s="144"/>
      <c r="CQB20" s="144"/>
      <c r="CQC20" s="144"/>
      <c r="CQD20" s="144"/>
      <c r="CQE20" s="144"/>
      <c r="CQF20" s="144"/>
      <c r="CQG20" s="144"/>
      <c r="CQH20" s="144"/>
      <c r="CQI20" s="144"/>
      <c r="CQJ20" s="144"/>
      <c r="CQK20" s="144"/>
      <c r="CQL20" s="144"/>
      <c r="CQM20" s="144"/>
      <c r="CQN20" s="144"/>
      <c r="CQO20" s="144"/>
      <c r="CQP20" s="144"/>
      <c r="CQQ20" s="144"/>
      <c r="CQR20" s="144"/>
      <c r="CQS20" s="144"/>
      <c r="CQT20" s="144"/>
      <c r="CQU20" s="144"/>
      <c r="CQV20" s="144"/>
      <c r="CQW20" s="144"/>
      <c r="CQX20" s="144"/>
      <c r="CQY20" s="144"/>
      <c r="CQZ20" s="144"/>
      <c r="CRA20" s="144"/>
      <c r="CRB20" s="144"/>
      <c r="CRC20" s="144"/>
      <c r="CRD20" s="144"/>
      <c r="CRE20" s="144"/>
      <c r="CRF20" s="144"/>
      <c r="CRG20" s="144"/>
      <c r="CRH20" s="144"/>
      <c r="CRI20" s="144"/>
      <c r="CRJ20" s="144"/>
      <c r="CRK20" s="144"/>
      <c r="CRL20" s="144"/>
      <c r="CRM20" s="144"/>
      <c r="CRN20" s="144"/>
      <c r="CRO20" s="144"/>
      <c r="CRP20" s="144"/>
      <c r="CRQ20" s="144"/>
      <c r="CRR20" s="144"/>
      <c r="CRS20" s="144"/>
      <c r="CRT20" s="144"/>
      <c r="CRU20" s="144"/>
      <c r="CRV20" s="144"/>
      <c r="CRW20" s="144"/>
      <c r="CRX20" s="144"/>
      <c r="CRY20" s="144"/>
      <c r="CRZ20" s="144"/>
      <c r="CSA20" s="144"/>
      <c r="CSB20" s="144"/>
      <c r="CSC20" s="144"/>
      <c r="CSD20" s="144"/>
      <c r="CSE20" s="144"/>
      <c r="CSF20" s="144"/>
      <c r="CSG20" s="144"/>
      <c r="CSH20" s="144"/>
      <c r="CSI20" s="144"/>
      <c r="CSJ20" s="144"/>
      <c r="CSK20" s="144"/>
      <c r="CSL20" s="144"/>
      <c r="CSM20" s="144"/>
      <c r="CSN20" s="144"/>
      <c r="CSO20" s="144"/>
      <c r="CSP20" s="144"/>
      <c r="CSQ20" s="144"/>
      <c r="CSR20" s="144"/>
      <c r="CSS20" s="144"/>
      <c r="CST20" s="144"/>
      <c r="CSU20" s="144"/>
      <c r="CSV20" s="144"/>
      <c r="CSW20" s="144"/>
      <c r="CSX20" s="144"/>
      <c r="CSY20" s="144"/>
      <c r="CSZ20" s="144"/>
      <c r="CTA20" s="144"/>
      <c r="CTB20" s="144"/>
      <c r="CTC20" s="144"/>
      <c r="CTD20" s="144"/>
      <c r="CTE20" s="144"/>
      <c r="CTF20" s="144"/>
      <c r="CTG20" s="144"/>
      <c r="CTH20" s="144"/>
      <c r="CTI20" s="144"/>
      <c r="CTJ20" s="144"/>
      <c r="CTK20" s="144"/>
      <c r="CTL20" s="144"/>
      <c r="CTM20" s="144"/>
      <c r="CTN20" s="144"/>
      <c r="CTO20" s="144"/>
      <c r="CTP20" s="144"/>
      <c r="CTQ20" s="144"/>
      <c r="CTR20" s="144"/>
      <c r="CTS20" s="144"/>
      <c r="CTT20" s="144"/>
      <c r="CTU20" s="144"/>
      <c r="CTV20" s="144"/>
      <c r="CTW20" s="144"/>
      <c r="CTX20" s="144"/>
      <c r="CTY20" s="144"/>
      <c r="CTZ20" s="144"/>
      <c r="CUA20" s="144"/>
      <c r="CUB20" s="144"/>
      <c r="CUC20" s="144"/>
      <c r="CUD20" s="144"/>
      <c r="CUE20" s="144"/>
      <c r="CUF20" s="144"/>
      <c r="CUG20" s="144"/>
      <c r="CUH20" s="144"/>
      <c r="CUI20" s="144"/>
      <c r="CUJ20" s="144"/>
      <c r="CUK20" s="144"/>
      <c r="CUL20" s="144"/>
      <c r="CUM20" s="144"/>
      <c r="CUN20" s="144"/>
      <c r="CUO20" s="144"/>
      <c r="CUP20" s="144"/>
      <c r="CUQ20" s="144"/>
      <c r="CUR20" s="144"/>
      <c r="CUS20" s="144"/>
      <c r="CUT20" s="144"/>
      <c r="CUU20" s="144"/>
      <c r="CUV20" s="144"/>
      <c r="CUW20" s="144"/>
      <c r="CUX20" s="144"/>
      <c r="CUY20" s="144"/>
      <c r="CUZ20" s="144"/>
      <c r="CVA20" s="144"/>
      <c r="CVB20" s="144"/>
      <c r="CVC20" s="144"/>
      <c r="CVD20" s="144"/>
      <c r="CVE20" s="144"/>
      <c r="CVF20" s="144"/>
      <c r="CVG20" s="144"/>
      <c r="CVH20" s="144"/>
      <c r="CVI20" s="144"/>
      <c r="CVJ20" s="144"/>
      <c r="CVK20" s="144"/>
      <c r="CVL20" s="144"/>
      <c r="CVM20" s="144"/>
      <c r="CVN20" s="144"/>
      <c r="CVO20" s="144"/>
      <c r="CVP20" s="144"/>
      <c r="CVQ20" s="144"/>
      <c r="CVR20" s="144"/>
      <c r="CVS20" s="144"/>
      <c r="CVT20" s="144"/>
      <c r="CVU20" s="144"/>
      <c r="CVV20" s="144"/>
      <c r="CVW20" s="144"/>
      <c r="CVX20" s="144"/>
      <c r="CVY20" s="144"/>
      <c r="CVZ20" s="144"/>
      <c r="CWA20" s="144"/>
      <c r="CWB20" s="144"/>
      <c r="CWC20" s="144"/>
      <c r="CWD20" s="144"/>
      <c r="CWE20" s="144"/>
      <c r="CWF20" s="144"/>
      <c r="CWG20" s="144"/>
      <c r="CWH20" s="144"/>
      <c r="CWI20" s="144"/>
      <c r="CWJ20" s="144"/>
      <c r="CWK20" s="144"/>
      <c r="CWL20" s="144"/>
      <c r="CWM20" s="144"/>
      <c r="CWN20" s="144"/>
      <c r="CWO20" s="144"/>
      <c r="CWP20" s="144"/>
      <c r="CWQ20" s="144"/>
      <c r="CWR20" s="144"/>
      <c r="CWS20" s="144"/>
      <c r="CWT20" s="144"/>
      <c r="CWU20" s="144"/>
      <c r="CWV20" s="144"/>
      <c r="CWW20" s="144"/>
      <c r="CWX20" s="144"/>
      <c r="CWY20" s="144"/>
      <c r="CWZ20" s="144"/>
      <c r="CXA20" s="144"/>
      <c r="CXB20" s="144"/>
      <c r="CXC20" s="144"/>
      <c r="CXD20" s="144"/>
      <c r="CXE20" s="144"/>
      <c r="CXF20" s="144"/>
      <c r="CXG20" s="144"/>
      <c r="CXH20" s="144"/>
      <c r="CXI20" s="144"/>
      <c r="CXJ20" s="144"/>
      <c r="CXK20" s="144"/>
      <c r="CXL20" s="144"/>
      <c r="CXM20" s="144"/>
      <c r="CXN20" s="144"/>
      <c r="CXO20" s="144"/>
      <c r="CXP20" s="144"/>
      <c r="CXQ20" s="144"/>
      <c r="CXR20" s="144"/>
      <c r="CXS20" s="144"/>
      <c r="CXT20" s="144"/>
      <c r="CXU20" s="144"/>
      <c r="CXV20" s="144"/>
      <c r="CXW20" s="144"/>
      <c r="CXX20" s="144"/>
      <c r="CXY20" s="144"/>
      <c r="CXZ20" s="144"/>
      <c r="CYA20" s="144"/>
      <c r="CYB20" s="144"/>
      <c r="CYC20" s="144"/>
      <c r="CYD20" s="144"/>
      <c r="CYE20" s="144"/>
      <c r="CYF20" s="144"/>
      <c r="CYG20" s="144"/>
      <c r="CYH20" s="144"/>
      <c r="CYI20" s="144"/>
      <c r="CYJ20" s="144"/>
      <c r="CYK20" s="144"/>
      <c r="CYL20" s="144"/>
      <c r="CYM20" s="144"/>
      <c r="CYN20" s="144"/>
      <c r="CYO20" s="144"/>
      <c r="CYP20" s="144"/>
      <c r="CYQ20" s="144"/>
      <c r="CYR20" s="144"/>
      <c r="CYS20" s="144"/>
      <c r="CYT20" s="144"/>
      <c r="CYU20" s="144"/>
      <c r="CYV20" s="144"/>
      <c r="CYW20" s="144"/>
      <c r="CYX20" s="144"/>
      <c r="CYY20" s="144"/>
      <c r="CYZ20" s="144"/>
      <c r="CZA20" s="144"/>
      <c r="CZB20" s="144"/>
      <c r="CZC20" s="144"/>
      <c r="CZD20" s="144"/>
      <c r="CZE20" s="144"/>
      <c r="CZF20" s="144"/>
      <c r="CZG20" s="144"/>
      <c r="CZH20" s="144"/>
      <c r="CZI20" s="144"/>
      <c r="CZJ20" s="144"/>
      <c r="CZK20" s="144"/>
      <c r="CZL20" s="144"/>
      <c r="CZM20" s="144"/>
      <c r="CZN20" s="144"/>
      <c r="CZO20" s="144"/>
      <c r="CZP20" s="144"/>
      <c r="CZQ20" s="144"/>
      <c r="CZR20" s="144"/>
      <c r="CZS20" s="144"/>
      <c r="CZT20" s="144"/>
      <c r="CZU20" s="144"/>
      <c r="CZV20" s="144"/>
      <c r="CZW20" s="144"/>
      <c r="CZX20" s="144"/>
      <c r="CZY20" s="144"/>
      <c r="CZZ20" s="144"/>
      <c r="DAA20" s="144"/>
      <c r="DAB20" s="144"/>
      <c r="DAC20" s="144"/>
      <c r="DAD20" s="144"/>
      <c r="DAE20" s="144"/>
      <c r="DAF20" s="144"/>
      <c r="DAG20" s="144"/>
      <c r="DAH20" s="144"/>
      <c r="DAI20" s="144"/>
      <c r="DAJ20" s="144"/>
      <c r="DAK20" s="144"/>
      <c r="DAL20" s="144"/>
      <c r="DAM20" s="144"/>
      <c r="DAN20" s="144"/>
      <c r="DAO20" s="144"/>
      <c r="DAP20" s="144"/>
      <c r="DAQ20" s="144"/>
      <c r="DAR20" s="144"/>
      <c r="DAS20" s="144"/>
      <c r="DAT20" s="144"/>
      <c r="DAU20" s="144"/>
      <c r="DAV20" s="144"/>
      <c r="DAW20" s="144"/>
      <c r="DAX20" s="144"/>
      <c r="DAY20" s="144"/>
      <c r="DAZ20" s="144"/>
      <c r="DBA20" s="144"/>
      <c r="DBB20" s="144"/>
      <c r="DBC20" s="144"/>
      <c r="DBD20" s="144"/>
      <c r="DBE20" s="144"/>
      <c r="DBF20" s="144"/>
      <c r="DBG20" s="144"/>
      <c r="DBH20" s="144"/>
      <c r="DBI20" s="144"/>
      <c r="DBJ20" s="144"/>
      <c r="DBK20" s="144"/>
      <c r="DBL20" s="144"/>
      <c r="DBM20" s="144"/>
      <c r="DBN20" s="144"/>
      <c r="DBO20" s="144"/>
      <c r="DBP20" s="144"/>
      <c r="DBQ20" s="144"/>
      <c r="DBR20" s="144"/>
      <c r="DBS20" s="144"/>
      <c r="DBT20" s="144"/>
      <c r="DBU20" s="144"/>
      <c r="DBV20" s="144"/>
      <c r="DBW20" s="144"/>
      <c r="DBX20" s="144"/>
      <c r="DBY20" s="144"/>
      <c r="DBZ20" s="144"/>
      <c r="DCA20" s="144"/>
      <c r="DCB20" s="144"/>
      <c r="DCC20" s="144"/>
      <c r="DCD20" s="144"/>
      <c r="DCE20" s="144"/>
      <c r="DCF20" s="144"/>
      <c r="DCG20" s="144"/>
      <c r="DCH20" s="144"/>
      <c r="DCI20" s="144"/>
      <c r="DCJ20" s="144"/>
      <c r="DCK20" s="144"/>
      <c r="DCL20" s="144"/>
      <c r="DCM20" s="144"/>
      <c r="DCN20" s="144"/>
      <c r="DCO20" s="144"/>
      <c r="DCP20" s="144"/>
      <c r="DCQ20" s="144"/>
      <c r="DCR20" s="144"/>
      <c r="DCS20" s="144"/>
      <c r="DCT20" s="144"/>
      <c r="DCU20" s="144"/>
      <c r="DCV20" s="144"/>
      <c r="DCW20" s="144"/>
      <c r="DCX20" s="144"/>
      <c r="DCY20" s="144"/>
      <c r="DCZ20" s="144"/>
      <c r="DDA20" s="144"/>
      <c r="DDB20" s="144"/>
      <c r="DDC20" s="144"/>
      <c r="DDD20" s="144"/>
      <c r="DDE20" s="144"/>
      <c r="DDF20" s="144"/>
      <c r="DDG20" s="144"/>
      <c r="DDH20" s="144"/>
      <c r="DDI20" s="144"/>
      <c r="DDJ20" s="144"/>
      <c r="DDK20" s="144"/>
      <c r="DDL20" s="144"/>
      <c r="DDM20" s="144"/>
      <c r="DDN20" s="144"/>
      <c r="DDO20" s="144"/>
      <c r="DDP20" s="144"/>
      <c r="DDQ20" s="144"/>
      <c r="DDR20" s="144"/>
      <c r="DDS20" s="144"/>
      <c r="DDT20" s="144"/>
      <c r="DDU20" s="144"/>
      <c r="DDV20" s="144"/>
      <c r="DDW20" s="144"/>
      <c r="DDX20" s="144"/>
      <c r="DDY20" s="144"/>
      <c r="DDZ20" s="144"/>
      <c r="DEA20" s="144"/>
      <c r="DEB20" s="144"/>
      <c r="DEC20" s="144"/>
      <c r="DED20" s="144"/>
      <c r="DEE20" s="144"/>
      <c r="DEF20" s="144"/>
      <c r="DEG20" s="144"/>
      <c r="DEH20" s="144"/>
      <c r="DEI20" s="144"/>
      <c r="DEJ20" s="144"/>
      <c r="DEK20" s="144"/>
      <c r="DEL20" s="144"/>
      <c r="DEM20" s="144"/>
      <c r="DEN20" s="144"/>
      <c r="DEO20" s="144"/>
      <c r="DEP20" s="144"/>
      <c r="DEQ20" s="144"/>
      <c r="DER20" s="144"/>
      <c r="DES20" s="144"/>
      <c r="DET20" s="144"/>
      <c r="DEU20" s="144"/>
      <c r="DEV20" s="144"/>
      <c r="DEW20" s="144"/>
      <c r="DEX20" s="144"/>
      <c r="DEY20" s="144"/>
      <c r="DEZ20" s="144"/>
      <c r="DFA20" s="144"/>
      <c r="DFB20" s="144"/>
      <c r="DFC20" s="144"/>
      <c r="DFD20" s="144"/>
      <c r="DFE20" s="144"/>
      <c r="DFF20" s="144"/>
      <c r="DFG20" s="144"/>
      <c r="DFH20" s="144"/>
      <c r="DFI20" s="144"/>
      <c r="DFJ20" s="144"/>
      <c r="DFK20" s="144"/>
      <c r="DFL20" s="144"/>
      <c r="DFM20" s="144"/>
      <c r="DFN20" s="144"/>
      <c r="DFO20" s="144"/>
      <c r="DFP20" s="144"/>
      <c r="DFQ20" s="144"/>
      <c r="DFR20" s="144"/>
      <c r="DFS20" s="144"/>
      <c r="DFT20" s="144"/>
      <c r="DFU20" s="144"/>
      <c r="DFV20" s="144"/>
      <c r="DFW20" s="144"/>
      <c r="DFX20" s="144"/>
      <c r="DFY20" s="144"/>
      <c r="DFZ20" s="144"/>
      <c r="DGA20" s="144"/>
      <c r="DGB20" s="144"/>
      <c r="DGC20" s="144"/>
      <c r="DGD20" s="144"/>
      <c r="DGE20" s="144"/>
      <c r="DGF20" s="144"/>
      <c r="DGG20" s="144"/>
      <c r="DGH20" s="144"/>
      <c r="DGI20" s="144"/>
      <c r="DGJ20" s="144"/>
      <c r="DGK20" s="144"/>
      <c r="DGL20" s="144"/>
      <c r="DGM20" s="144"/>
      <c r="DGN20" s="144"/>
      <c r="DGO20" s="144"/>
      <c r="DGP20" s="144"/>
      <c r="DGQ20" s="144"/>
      <c r="DGR20" s="144"/>
      <c r="DGS20" s="144"/>
      <c r="DGT20" s="144"/>
      <c r="DGU20" s="144"/>
      <c r="DGV20" s="144"/>
      <c r="DGW20" s="144"/>
      <c r="DGX20" s="144"/>
      <c r="DGY20" s="144"/>
      <c r="DGZ20" s="144"/>
      <c r="DHA20" s="144"/>
      <c r="DHB20" s="144"/>
      <c r="DHC20" s="144"/>
      <c r="DHD20" s="144"/>
      <c r="DHE20" s="144"/>
      <c r="DHF20" s="144"/>
      <c r="DHG20" s="144"/>
      <c r="DHH20" s="144"/>
      <c r="DHI20" s="144"/>
      <c r="DHJ20" s="144"/>
      <c r="DHK20" s="144"/>
      <c r="DHL20" s="144"/>
      <c r="DHM20" s="144"/>
      <c r="DHN20" s="144"/>
      <c r="DHO20" s="144"/>
      <c r="DHP20" s="144"/>
      <c r="DHQ20" s="144"/>
      <c r="DHR20" s="144"/>
      <c r="DHS20" s="144"/>
      <c r="DHT20" s="144"/>
      <c r="DHU20" s="144"/>
      <c r="DHV20" s="144"/>
      <c r="DHW20" s="144"/>
      <c r="DHX20" s="144"/>
      <c r="DHY20" s="144"/>
      <c r="DHZ20" s="144"/>
      <c r="DIA20" s="144"/>
      <c r="DIB20" s="144"/>
      <c r="DIC20" s="144"/>
      <c r="DID20" s="144"/>
      <c r="DIE20" s="144"/>
      <c r="DIF20" s="144"/>
      <c r="DIG20" s="144"/>
      <c r="DIH20" s="144"/>
      <c r="DII20" s="144"/>
      <c r="DIJ20" s="144"/>
      <c r="DIK20" s="144"/>
      <c r="DIL20" s="144"/>
      <c r="DIM20" s="144"/>
      <c r="DIN20" s="144"/>
      <c r="DIO20" s="144"/>
      <c r="DIP20" s="144"/>
      <c r="DIQ20" s="144"/>
      <c r="DIR20" s="144"/>
      <c r="DIS20" s="144"/>
      <c r="DIT20" s="144"/>
      <c r="DIU20" s="144"/>
      <c r="DIV20" s="144"/>
      <c r="DIW20" s="144"/>
      <c r="DIX20" s="144"/>
      <c r="DIY20" s="144"/>
      <c r="DIZ20" s="144"/>
      <c r="DJA20" s="144"/>
      <c r="DJB20" s="144"/>
      <c r="DJC20" s="144"/>
      <c r="DJD20" s="144"/>
      <c r="DJE20" s="144"/>
      <c r="DJF20" s="144"/>
      <c r="DJG20" s="144"/>
      <c r="DJH20" s="144"/>
      <c r="DJI20" s="144"/>
      <c r="DJJ20" s="144"/>
      <c r="DJK20" s="144"/>
      <c r="DJL20" s="144"/>
      <c r="DJM20" s="144"/>
      <c r="DJN20" s="144"/>
      <c r="DJO20" s="144"/>
      <c r="DJP20" s="144"/>
      <c r="DJQ20" s="144"/>
      <c r="DJR20" s="144"/>
      <c r="DJS20" s="144"/>
      <c r="DJT20" s="144"/>
      <c r="DJU20" s="144"/>
      <c r="DJV20" s="144"/>
      <c r="DJW20" s="144"/>
      <c r="DJX20" s="144"/>
      <c r="DJY20" s="144"/>
      <c r="DJZ20" s="144"/>
      <c r="DKA20" s="144"/>
      <c r="DKB20" s="144"/>
      <c r="DKC20" s="144"/>
      <c r="DKD20" s="144"/>
      <c r="DKE20" s="144"/>
      <c r="DKF20" s="144"/>
      <c r="DKG20" s="144"/>
      <c r="DKH20" s="144"/>
      <c r="DKI20" s="144"/>
      <c r="DKJ20" s="144"/>
      <c r="DKK20" s="144"/>
      <c r="DKL20" s="144"/>
      <c r="DKM20" s="144"/>
      <c r="DKN20" s="144"/>
      <c r="DKO20" s="144"/>
      <c r="DKP20" s="144"/>
      <c r="DKQ20" s="144"/>
      <c r="DKR20" s="144"/>
      <c r="DKS20" s="144"/>
      <c r="DKT20" s="144"/>
      <c r="DKU20" s="144"/>
      <c r="DKV20" s="144"/>
      <c r="DKW20" s="144"/>
      <c r="DKX20" s="144"/>
      <c r="DKY20" s="144"/>
      <c r="DKZ20" s="144"/>
      <c r="DLA20" s="144"/>
      <c r="DLB20" s="144"/>
      <c r="DLC20" s="144"/>
      <c r="DLD20" s="144"/>
      <c r="DLE20" s="144"/>
      <c r="DLF20" s="144"/>
      <c r="DLG20" s="144"/>
      <c r="DLH20" s="144"/>
      <c r="DLI20" s="144"/>
      <c r="DLJ20" s="144"/>
      <c r="DLK20" s="144"/>
      <c r="DLL20" s="144"/>
      <c r="DLM20" s="144"/>
      <c r="DLN20" s="144"/>
      <c r="DLO20" s="144"/>
      <c r="DLP20" s="144"/>
      <c r="DLQ20" s="144"/>
      <c r="DLR20" s="144"/>
      <c r="DLS20" s="144"/>
      <c r="DLT20" s="144"/>
      <c r="DLU20" s="144"/>
      <c r="DLV20" s="144"/>
      <c r="DLW20" s="144"/>
      <c r="DLX20" s="144"/>
      <c r="DLY20" s="144"/>
      <c r="DLZ20" s="144"/>
      <c r="DMA20" s="144"/>
      <c r="DMB20" s="144"/>
      <c r="DMC20" s="144"/>
      <c r="DMD20" s="144"/>
      <c r="DME20" s="144"/>
      <c r="DMF20" s="144"/>
      <c r="DMG20" s="144"/>
      <c r="DMH20" s="144"/>
      <c r="DMI20" s="144"/>
      <c r="DMJ20" s="144"/>
      <c r="DMK20" s="144"/>
      <c r="DML20" s="144"/>
      <c r="DMM20" s="144"/>
      <c r="DMN20" s="144"/>
      <c r="DMO20" s="144"/>
      <c r="DMP20" s="144"/>
      <c r="DMQ20" s="144"/>
      <c r="DMR20" s="144"/>
      <c r="DMS20" s="144"/>
      <c r="DMT20" s="144"/>
      <c r="DMU20" s="144"/>
      <c r="DMV20" s="144"/>
      <c r="DMW20" s="144"/>
      <c r="DMX20" s="144"/>
      <c r="DMY20" s="144"/>
      <c r="DMZ20" s="144"/>
      <c r="DNA20" s="144"/>
      <c r="DNB20" s="144"/>
      <c r="DNC20" s="144"/>
      <c r="DND20" s="144"/>
      <c r="DNE20" s="144"/>
      <c r="DNF20" s="144"/>
      <c r="DNG20" s="144"/>
      <c r="DNH20" s="144"/>
      <c r="DNI20" s="144"/>
      <c r="DNJ20" s="144"/>
      <c r="DNK20" s="144"/>
      <c r="DNL20" s="144"/>
      <c r="DNM20" s="144"/>
      <c r="DNN20" s="144"/>
      <c r="DNO20" s="144"/>
      <c r="DNP20" s="144"/>
      <c r="DNQ20" s="144"/>
      <c r="DNR20" s="144"/>
      <c r="DNS20" s="144"/>
      <c r="DNT20" s="144"/>
      <c r="DNU20" s="144"/>
      <c r="DNV20" s="144"/>
      <c r="DNW20" s="144"/>
      <c r="DNX20" s="144"/>
      <c r="DNY20" s="144"/>
      <c r="DNZ20" s="144"/>
      <c r="DOA20" s="144"/>
      <c r="DOB20" s="144"/>
      <c r="DOC20" s="144"/>
      <c r="DOD20" s="144"/>
      <c r="DOE20" s="144"/>
      <c r="DOF20" s="144"/>
      <c r="DOG20" s="144"/>
      <c r="DOH20" s="144"/>
      <c r="DOI20" s="144"/>
      <c r="DOJ20" s="144"/>
      <c r="DOK20" s="144"/>
      <c r="DOL20" s="144"/>
      <c r="DOM20" s="144"/>
      <c r="DON20" s="144"/>
      <c r="DOO20" s="144"/>
      <c r="DOP20" s="144"/>
      <c r="DOQ20" s="144"/>
      <c r="DOR20" s="144"/>
      <c r="DOS20" s="144"/>
      <c r="DOT20" s="144"/>
      <c r="DOU20" s="144"/>
      <c r="DOV20" s="144"/>
      <c r="DOW20" s="144"/>
      <c r="DOX20" s="144"/>
      <c r="DOY20" s="144"/>
      <c r="DOZ20" s="144"/>
      <c r="DPA20" s="144"/>
      <c r="DPB20" s="144"/>
      <c r="DPC20" s="144"/>
      <c r="DPD20" s="144"/>
      <c r="DPE20" s="144"/>
      <c r="DPF20" s="144"/>
      <c r="DPG20" s="144"/>
      <c r="DPH20" s="144"/>
      <c r="DPI20" s="144"/>
      <c r="DPJ20" s="144"/>
      <c r="DPK20" s="144"/>
      <c r="DPL20" s="144"/>
      <c r="DPM20" s="144"/>
      <c r="DPN20" s="144"/>
      <c r="DPO20" s="144"/>
      <c r="DPP20" s="144"/>
      <c r="DPQ20" s="144"/>
      <c r="DPR20" s="144"/>
      <c r="DPS20" s="144"/>
      <c r="DPT20" s="144"/>
      <c r="DPU20" s="144"/>
      <c r="DPV20" s="144"/>
      <c r="DPW20" s="144"/>
      <c r="DPX20" s="144"/>
      <c r="DPY20" s="144"/>
      <c r="DPZ20" s="144"/>
      <c r="DQA20" s="144"/>
      <c r="DQB20" s="144"/>
      <c r="DQC20" s="144"/>
      <c r="DQD20" s="144"/>
      <c r="DQE20" s="144"/>
      <c r="DQF20" s="144"/>
      <c r="DQG20" s="144"/>
      <c r="DQH20" s="144"/>
      <c r="DQI20" s="144"/>
      <c r="DQJ20" s="144"/>
      <c r="DQK20" s="144"/>
      <c r="DQL20" s="144"/>
      <c r="DQM20" s="144"/>
      <c r="DQN20" s="144"/>
      <c r="DQO20" s="144"/>
      <c r="DQP20" s="144"/>
      <c r="DQQ20" s="144"/>
      <c r="DQR20" s="144"/>
      <c r="DQS20" s="144"/>
      <c r="DQT20" s="144"/>
      <c r="DQU20" s="144"/>
      <c r="DQV20" s="144"/>
      <c r="DQW20" s="144"/>
      <c r="DQX20" s="144"/>
      <c r="DQY20" s="144"/>
      <c r="DQZ20" s="144"/>
      <c r="DRA20" s="144"/>
      <c r="DRB20" s="144"/>
      <c r="DRC20" s="144"/>
      <c r="DRD20" s="144"/>
      <c r="DRE20" s="144"/>
      <c r="DRF20" s="144"/>
      <c r="DRG20" s="144"/>
      <c r="DRH20" s="144"/>
      <c r="DRI20" s="144"/>
      <c r="DRJ20" s="144"/>
      <c r="DRK20" s="144"/>
      <c r="DRL20" s="144"/>
      <c r="DRM20" s="144"/>
      <c r="DRN20" s="144"/>
      <c r="DRO20" s="144"/>
      <c r="DRP20" s="144"/>
      <c r="DRQ20" s="144"/>
      <c r="DRR20" s="144"/>
      <c r="DRS20" s="144"/>
      <c r="DRT20" s="144"/>
      <c r="DRU20" s="144"/>
      <c r="DRV20" s="144"/>
      <c r="DRW20" s="144"/>
      <c r="DRX20" s="144"/>
      <c r="DRY20" s="144"/>
      <c r="DRZ20" s="144"/>
      <c r="DSA20" s="144"/>
      <c r="DSB20" s="144"/>
      <c r="DSC20" s="144"/>
      <c r="DSD20" s="144"/>
      <c r="DSE20" s="144"/>
      <c r="DSF20" s="144"/>
      <c r="DSG20" s="144"/>
      <c r="DSH20" s="144"/>
      <c r="DSI20" s="144"/>
      <c r="DSJ20" s="144"/>
      <c r="DSK20" s="144"/>
      <c r="DSL20" s="144"/>
      <c r="DSM20" s="144"/>
      <c r="DSN20" s="144"/>
      <c r="DSO20" s="144"/>
      <c r="DSP20" s="144"/>
      <c r="DSQ20" s="144"/>
      <c r="DSR20" s="144"/>
      <c r="DSS20" s="144"/>
      <c r="DST20" s="144"/>
      <c r="DSU20" s="144"/>
      <c r="DSV20" s="144"/>
      <c r="DSW20" s="144"/>
      <c r="DSX20" s="144"/>
      <c r="DSY20" s="144"/>
      <c r="DSZ20" s="144"/>
      <c r="DTA20" s="144"/>
      <c r="DTB20" s="144"/>
      <c r="DTC20" s="144"/>
      <c r="DTD20" s="144"/>
      <c r="DTE20" s="144"/>
      <c r="DTF20" s="144"/>
      <c r="DTG20" s="144"/>
      <c r="DTH20" s="144"/>
      <c r="DTI20" s="144"/>
      <c r="DTJ20" s="144"/>
      <c r="DTK20" s="144"/>
      <c r="DTL20" s="144"/>
      <c r="DTM20" s="144"/>
      <c r="DTN20" s="144"/>
      <c r="DTO20" s="144"/>
      <c r="DTP20" s="144"/>
      <c r="DTQ20" s="144"/>
      <c r="DTR20" s="144"/>
      <c r="DTS20" s="144"/>
      <c r="DTT20" s="144"/>
      <c r="DTU20" s="144"/>
      <c r="DTV20" s="144"/>
      <c r="DTW20" s="144"/>
      <c r="DTX20" s="144"/>
      <c r="DTY20" s="144"/>
      <c r="DTZ20" s="144"/>
      <c r="DUA20" s="144"/>
      <c r="DUB20" s="144"/>
      <c r="DUC20" s="144"/>
      <c r="DUD20" s="144"/>
      <c r="DUE20" s="144"/>
      <c r="DUF20" s="144"/>
      <c r="DUG20" s="144"/>
      <c r="DUH20" s="144"/>
      <c r="DUI20" s="144"/>
      <c r="DUJ20" s="144"/>
      <c r="DUK20" s="144"/>
      <c r="DUL20" s="144"/>
      <c r="DUM20" s="144"/>
      <c r="DUN20" s="144"/>
      <c r="DUO20" s="144"/>
      <c r="DUP20" s="144"/>
      <c r="DUQ20" s="144"/>
      <c r="DUR20" s="144"/>
      <c r="DUS20" s="144"/>
      <c r="DUT20" s="144"/>
      <c r="DUU20" s="144"/>
      <c r="DUV20" s="144"/>
      <c r="DUW20" s="144"/>
      <c r="DUX20" s="144"/>
      <c r="DUY20" s="144"/>
      <c r="DUZ20" s="144"/>
      <c r="DVA20" s="144"/>
      <c r="DVB20" s="144"/>
      <c r="DVC20" s="144"/>
      <c r="DVD20" s="144"/>
      <c r="DVE20" s="144"/>
      <c r="DVF20" s="144"/>
      <c r="DVG20" s="144"/>
      <c r="DVH20" s="144"/>
      <c r="DVI20" s="144"/>
      <c r="DVJ20" s="144"/>
      <c r="DVK20" s="144"/>
      <c r="DVL20" s="144"/>
      <c r="DVM20" s="144"/>
      <c r="DVN20" s="144"/>
      <c r="DVO20" s="144"/>
      <c r="DVP20" s="144"/>
      <c r="DVQ20" s="144"/>
      <c r="DVR20" s="144"/>
      <c r="DVS20" s="144"/>
      <c r="DVT20" s="144"/>
      <c r="DVU20" s="144"/>
      <c r="DVV20" s="144"/>
      <c r="DVW20" s="144"/>
      <c r="DVX20" s="144"/>
      <c r="DVY20" s="144"/>
      <c r="DVZ20" s="144"/>
      <c r="DWA20" s="144"/>
      <c r="DWB20" s="144"/>
      <c r="DWC20" s="144"/>
      <c r="DWD20" s="144"/>
      <c r="DWE20" s="144"/>
      <c r="DWF20" s="144"/>
      <c r="DWG20" s="144"/>
      <c r="DWH20" s="144"/>
      <c r="DWI20" s="144"/>
      <c r="DWJ20" s="144"/>
      <c r="DWK20" s="144"/>
      <c r="DWL20" s="144"/>
      <c r="DWM20" s="144"/>
      <c r="DWN20" s="144"/>
      <c r="DWO20" s="144"/>
      <c r="DWP20" s="144"/>
      <c r="DWQ20" s="144"/>
      <c r="DWR20" s="144"/>
      <c r="DWS20" s="144"/>
      <c r="DWT20" s="144"/>
      <c r="DWU20" s="144"/>
      <c r="DWV20" s="144"/>
      <c r="DWW20" s="144"/>
      <c r="DWX20" s="144"/>
      <c r="DWY20" s="144"/>
      <c r="DWZ20" s="144"/>
      <c r="DXA20" s="144"/>
      <c r="DXB20" s="144"/>
      <c r="DXC20" s="144"/>
      <c r="DXD20" s="144"/>
      <c r="DXE20" s="144"/>
      <c r="DXF20" s="144"/>
      <c r="DXG20" s="144"/>
      <c r="DXH20" s="144"/>
      <c r="DXI20" s="144"/>
      <c r="DXJ20" s="144"/>
      <c r="DXK20" s="144"/>
      <c r="DXL20" s="144"/>
      <c r="DXM20" s="144"/>
      <c r="DXN20" s="144"/>
      <c r="DXO20" s="144"/>
      <c r="DXP20" s="144"/>
      <c r="DXQ20" s="144"/>
      <c r="DXR20" s="144"/>
      <c r="DXS20" s="144"/>
      <c r="DXT20" s="144"/>
      <c r="DXU20" s="144"/>
      <c r="DXV20" s="144"/>
      <c r="DXW20" s="144"/>
      <c r="DXX20" s="144"/>
      <c r="DXY20" s="144"/>
      <c r="DXZ20" s="144"/>
      <c r="DYA20" s="144"/>
      <c r="DYB20" s="144"/>
      <c r="DYC20" s="144"/>
      <c r="DYD20" s="144"/>
      <c r="DYE20" s="144"/>
      <c r="DYF20" s="144"/>
      <c r="DYG20" s="144"/>
      <c r="DYH20" s="144"/>
      <c r="DYI20" s="144"/>
      <c r="DYJ20" s="144"/>
      <c r="DYK20" s="144"/>
      <c r="DYL20" s="144"/>
      <c r="DYM20" s="144"/>
      <c r="DYN20" s="144"/>
      <c r="DYO20" s="144"/>
      <c r="DYP20" s="144"/>
      <c r="DYQ20" s="144"/>
      <c r="DYR20" s="144"/>
      <c r="DYS20" s="144"/>
      <c r="DYT20" s="144"/>
      <c r="DYU20" s="144"/>
      <c r="DYV20" s="144"/>
      <c r="DYW20" s="144"/>
      <c r="DYX20" s="144"/>
      <c r="DYY20" s="144"/>
      <c r="DYZ20" s="144"/>
      <c r="DZA20" s="144"/>
      <c r="DZB20" s="144"/>
      <c r="DZC20" s="144"/>
      <c r="DZD20" s="144"/>
      <c r="DZE20" s="144"/>
      <c r="DZF20" s="144"/>
      <c r="DZG20" s="144"/>
      <c r="DZH20" s="144"/>
      <c r="DZI20" s="144"/>
      <c r="DZJ20" s="144"/>
      <c r="DZK20" s="144"/>
      <c r="DZL20" s="144"/>
      <c r="DZM20" s="144"/>
      <c r="DZN20" s="144"/>
      <c r="DZO20" s="144"/>
      <c r="DZP20" s="144"/>
      <c r="DZQ20" s="144"/>
      <c r="DZR20" s="144"/>
      <c r="DZS20" s="144"/>
      <c r="DZT20" s="144"/>
      <c r="DZU20" s="144"/>
      <c r="DZV20" s="144"/>
      <c r="DZW20" s="144"/>
      <c r="DZX20" s="144"/>
      <c r="DZY20" s="144"/>
      <c r="DZZ20" s="144"/>
      <c r="EAA20" s="144"/>
      <c r="EAB20" s="144"/>
      <c r="EAC20" s="144"/>
      <c r="EAD20" s="144"/>
      <c r="EAE20" s="144"/>
      <c r="EAF20" s="144"/>
      <c r="EAG20" s="144"/>
      <c r="EAH20" s="144"/>
      <c r="EAI20" s="144"/>
      <c r="EAJ20" s="144"/>
      <c r="EAK20" s="144"/>
      <c r="EAL20" s="144"/>
      <c r="EAM20" s="144"/>
      <c r="EAN20" s="144"/>
      <c r="EAO20" s="144"/>
      <c r="EAP20" s="144"/>
      <c r="EAQ20" s="144"/>
      <c r="EAR20" s="144"/>
      <c r="EAS20" s="144"/>
      <c r="EAT20" s="144"/>
      <c r="EAU20" s="144"/>
      <c r="EAV20" s="144"/>
      <c r="EAW20" s="144"/>
      <c r="EAX20" s="144"/>
      <c r="EAY20" s="144"/>
      <c r="EAZ20" s="144"/>
      <c r="EBA20" s="144"/>
      <c r="EBB20" s="144"/>
      <c r="EBC20" s="144"/>
      <c r="EBD20" s="144"/>
      <c r="EBE20" s="144"/>
      <c r="EBF20" s="144"/>
      <c r="EBG20" s="144"/>
      <c r="EBH20" s="144"/>
      <c r="EBI20" s="144"/>
      <c r="EBJ20" s="144"/>
      <c r="EBK20" s="144"/>
      <c r="EBL20" s="144"/>
      <c r="EBM20" s="144"/>
      <c r="EBN20" s="144"/>
      <c r="EBO20" s="144"/>
      <c r="EBP20" s="144"/>
      <c r="EBQ20" s="144"/>
      <c r="EBR20" s="144"/>
      <c r="EBS20" s="144"/>
      <c r="EBT20" s="144"/>
      <c r="EBU20" s="144"/>
      <c r="EBV20" s="144"/>
      <c r="EBW20" s="144"/>
      <c r="EBX20" s="144"/>
      <c r="EBY20" s="144"/>
      <c r="EBZ20" s="144"/>
      <c r="ECA20" s="144"/>
      <c r="ECB20" s="144"/>
      <c r="ECC20" s="144"/>
      <c r="ECD20" s="144"/>
      <c r="ECE20" s="144"/>
      <c r="ECF20" s="144"/>
      <c r="ECG20" s="144"/>
      <c r="ECH20" s="144"/>
      <c r="ECI20" s="144"/>
      <c r="ECJ20" s="144"/>
      <c r="ECK20" s="144"/>
      <c r="ECL20" s="144"/>
      <c r="ECM20" s="144"/>
      <c r="ECN20" s="144"/>
      <c r="ECO20" s="144"/>
      <c r="ECP20" s="144"/>
      <c r="ECQ20" s="144"/>
      <c r="ECR20" s="144"/>
      <c r="ECS20" s="144"/>
      <c r="ECT20" s="144"/>
      <c r="ECU20" s="144"/>
      <c r="ECV20" s="144"/>
      <c r="ECW20" s="144"/>
      <c r="ECX20" s="144"/>
      <c r="ECY20" s="144"/>
      <c r="ECZ20" s="144"/>
      <c r="EDA20" s="144"/>
      <c r="EDB20" s="144"/>
      <c r="EDC20" s="144"/>
      <c r="EDD20" s="144"/>
      <c r="EDE20" s="144"/>
      <c r="EDF20" s="144"/>
      <c r="EDG20" s="144"/>
      <c r="EDH20" s="144"/>
      <c r="EDI20" s="144"/>
      <c r="EDJ20" s="144"/>
      <c r="EDK20" s="144"/>
      <c r="EDL20" s="144"/>
      <c r="EDM20" s="144"/>
      <c r="EDN20" s="144"/>
      <c r="EDO20" s="144"/>
      <c r="EDP20" s="144"/>
      <c r="EDQ20" s="144"/>
      <c r="EDR20" s="144"/>
      <c r="EDS20" s="144"/>
      <c r="EDT20" s="144"/>
      <c r="EDU20" s="144"/>
      <c r="EDV20" s="144"/>
      <c r="EDW20" s="144"/>
      <c r="EDX20" s="144"/>
      <c r="EDY20" s="144"/>
      <c r="EDZ20" s="144"/>
      <c r="EEA20" s="144"/>
      <c r="EEB20" s="144"/>
      <c r="EEC20" s="144"/>
      <c r="EED20" s="144"/>
      <c r="EEE20" s="144"/>
      <c r="EEF20" s="144"/>
      <c r="EEG20" s="144"/>
      <c r="EEH20" s="144"/>
      <c r="EEI20" s="144"/>
      <c r="EEJ20" s="144"/>
      <c r="EEK20" s="144"/>
      <c r="EEL20" s="144"/>
      <c r="EEM20" s="144"/>
      <c r="EEN20" s="144"/>
      <c r="EEO20" s="144"/>
      <c r="EEP20" s="144"/>
      <c r="EEQ20" s="144"/>
      <c r="EER20" s="144"/>
      <c r="EES20" s="144"/>
      <c r="EET20" s="144"/>
      <c r="EEU20" s="144"/>
      <c r="EEV20" s="144"/>
      <c r="EEW20" s="144"/>
      <c r="EEX20" s="144"/>
      <c r="EEY20" s="144"/>
      <c r="EEZ20" s="144"/>
      <c r="EFA20" s="144"/>
      <c r="EFB20" s="144"/>
      <c r="EFC20" s="144"/>
      <c r="EFD20" s="144"/>
      <c r="EFE20" s="144"/>
      <c r="EFF20" s="144"/>
      <c r="EFG20" s="144"/>
      <c r="EFH20" s="144"/>
      <c r="EFI20" s="144"/>
      <c r="EFJ20" s="144"/>
      <c r="EFK20" s="144"/>
      <c r="EFL20" s="144"/>
      <c r="EFM20" s="144"/>
      <c r="EFN20" s="144"/>
      <c r="EFO20" s="144"/>
      <c r="EFP20" s="144"/>
      <c r="EFQ20" s="144"/>
      <c r="EFR20" s="144"/>
      <c r="EFS20" s="144"/>
      <c r="EFT20" s="144"/>
      <c r="EFU20" s="144"/>
      <c r="EFV20" s="144"/>
      <c r="EFW20" s="144"/>
      <c r="EFX20" s="144"/>
      <c r="EFY20" s="144"/>
      <c r="EFZ20" s="144"/>
      <c r="EGA20" s="144"/>
      <c r="EGB20" s="144"/>
      <c r="EGC20" s="144"/>
      <c r="EGD20" s="144"/>
      <c r="EGE20" s="144"/>
      <c r="EGF20" s="144"/>
      <c r="EGG20" s="144"/>
      <c r="EGH20" s="144"/>
      <c r="EGI20" s="144"/>
      <c r="EGJ20" s="144"/>
      <c r="EGK20" s="144"/>
      <c r="EGL20" s="144"/>
      <c r="EGM20" s="144"/>
      <c r="EGN20" s="144"/>
      <c r="EGO20" s="144"/>
      <c r="EGP20" s="144"/>
      <c r="EGQ20" s="144"/>
      <c r="EGR20" s="144"/>
      <c r="EGS20" s="144"/>
      <c r="EGT20" s="144"/>
      <c r="EGU20" s="144"/>
      <c r="EGV20" s="144"/>
      <c r="EGW20" s="144"/>
      <c r="EGX20" s="144"/>
      <c r="EGY20" s="144"/>
      <c r="EGZ20" s="144"/>
      <c r="EHA20" s="144"/>
      <c r="EHB20" s="144"/>
      <c r="EHC20" s="144"/>
      <c r="EHD20" s="144"/>
      <c r="EHE20" s="144"/>
      <c r="EHF20" s="144"/>
      <c r="EHG20" s="144"/>
      <c r="EHH20" s="144"/>
      <c r="EHI20" s="144"/>
      <c r="EHJ20" s="144"/>
      <c r="EHK20" s="144"/>
      <c r="EHL20" s="144"/>
      <c r="EHM20" s="144"/>
      <c r="EHN20" s="144"/>
      <c r="EHO20" s="144"/>
      <c r="EHP20" s="144"/>
      <c r="EHQ20" s="144"/>
      <c r="EHR20" s="144"/>
      <c r="EHS20" s="144"/>
      <c r="EHT20" s="144"/>
      <c r="EHU20" s="144"/>
      <c r="EHV20" s="144"/>
      <c r="EHW20" s="144"/>
      <c r="EHX20" s="144"/>
      <c r="EHY20" s="144"/>
      <c r="EHZ20" s="144"/>
      <c r="EIA20" s="144"/>
      <c r="EIB20" s="144"/>
      <c r="EIC20" s="144"/>
      <c r="EID20" s="144"/>
      <c r="EIE20" s="144"/>
      <c r="EIF20" s="144"/>
      <c r="EIG20" s="144"/>
      <c r="EIH20" s="144"/>
      <c r="EII20" s="144"/>
      <c r="EIJ20" s="144"/>
      <c r="EIK20" s="144"/>
      <c r="EIL20" s="144"/>
      <c r="EIM20" s="144"/>
      <c r="EIN20" s="144"/>
      <c r="EIO20" s="144"/>
      <c r="EIP20" s="144"/>
      <c r="EIQ20" s="144"/>
      <c r="EIR20" s="144"/>
      <c r="EIS20" s="144"/>
      <c r="EIT20" s="144"/>
      <c r="EIU20" s="144"/>
      <c r="EIV20" s="144"/>
      <c r="EIW20" s="144"/>
      <c r="EIX20" s="144"/>
      <c r="EIY20" s="144"/>
      <c r="EIZ20" s="144"/>
      <c r="EJA20" s="144"/>
      <c r="EJB20" s="144"/>
      <c r="EJC20" s="144"/>
      <c r="EJD20" s="144"/>
      <c r="EJE20" s="144"/>
      <c r="EJF20" s="144"/>
      <c r="EJG20" s="144"/>
      <c r="EJH20" s="144"/>
      <c r="EJI20" s="144"/>
      <c r="EJJ20" s="144"/>
      <c r="EJK20" s="144"/>
      <c r="EJL20" s="144"/>
      <c r="EJM20" s="144"/>
      <c r="EJN20" s="144"/>
      <c r="EJO20" s="144"/>
      <c r="EJP20" s="144"/>
      <c r="EJQ20" s="144"/>
      <c r="EJR20" s="144"/>
      <c r="EJS20" s="144"/>
      <c r="EJT20" s="144"/>
      <c r="EJU20" s="144"/>
      <c r="EJV20" s="144"/>
      <c r="EJW20" s="144"/>
      <c r="EJX20" s="144"/>
      <c r="EJY20" s="144"/>
      <c r="EJZ20" s="144"/>
      <c r="EKA20" s="144"/>
      <c r="EKB20" s="144"/>
      <c r="EKC20" s="144"/>
      <c r="EKD20" s="144"/>
      <c r="EKE20" s="144"/>
      <c r="EKF20" s="144"/>
      <c r="EKG20" s="144"/>
      <c r="EKH20" s="144"/>
      <c r="EKI20" s="144"/>
      <c r="EKJ20" s="144"/>
      <c r="EKK20" s="144"/>
      <c r="EKL20" s="144"/>
      <c r="EKM20" s="144"/>
      <c r="EKN20" s="144"/>
      <c r="EKO20" s="144"/>
      <c r="EKP20" s="144"/>
      <c r="EKQ20" s="144"/>
      <c r="EKR20" s="144"/>
      <c r="EKS20" s="144"/>
      <c r="EKT20" s="144"/>
      <c r="EKU20" s="144"/>
      <c r="EKV20" s="144"/>
      <c r="EKW20" s="144"/>
      <c r="EKX20" s="144"/>
      <c r="EKY20" s="144"/>
      <c r="EKZ20" s="144"/>
      <c r="ELA20" s="144"/>
      <c r="ELB20" s="144"/>
      <c r="ELC20" s="144"/>
      <c r="ELD20" s="144"/>
      <c r="ELE20" s="144"/>
      <c r="ELF20" s="144"/>
      <c r="ELG20" s="144"/>
      <c r="ELH20" s="144"/>
      <c r="ELI20" s="144"/>
      <c r="ELJ20" s="144"/>
      <c r="ELK20" s="144"/>
      <c r="ELL20" s="144"/>
      <c r="ELM20" s="144"/>
      <c r="ELN20" s="144"/>
      <c r="ELO20" s="144"/>
      <c r="ELP20" s="144"/>
      <c r="ELQ20" s="144"/>
      <c r="ELR20" s="144"/>
      <c r="ELS20" s="144"/>
      <c r="ELT20" s="144"/>
      <c r="ELU20" s="144"/>
      <c r="ELV20" s="144"/>
      <c r="ELW20" s="144"/>
      <c r="ELX20" s="144"/>
      <c r="ELY20" s="144"/>
      <c r="ELZ20" s="144"/>
      <c r="EMA20" s="144"/>
      <c r="EMB20" s="144"/>
      <c r="EMC20" s="144"/>
      <c r="EMD20" s="144"/>
      <c r="EME20" s="144"/>
      <c r="EMF20" s="144"/>
      <c r="EMG20" s="144"/>
      <c r="EMH20" s="144"/>
      <c r="EMI20" s="144"/>
      <c r="EMJ20" s="144"/>
      <c r="EMK20" s="144"/>
      <c r="EML20" s="144"/>
      <c r="EMM20" s="144"/>
      <c r="EMN20" s="144"/>
      <c r="EMO20" s="144"/>
      <c r="EMP20" s="144"/>
      <c r="EMQ20" s="144"/>
      <c r="EMR20" s="144"/>
      <c r="EMS20" s="144"/>
      <c r="EMT20" s="144"/>
      <c r="EMU20" s="144"/>
      <c r="EMV20" s="144"/>
      <c r="EMW20" s="144"/>
      <c r="EMX20" s="144"/>
      <c r="EMY20" s="144"/>
      <c r="EMZ20" s="144"/>
      <c r="ENA20" s="144"/>
      <c r="ENB20" s="144"/>
      <c r="ENC20" s="144"/>
      <c r="END20" s="144"/>
      <c r="ENE20" s="144"/>
      <c r="ENF20" s="144"/>
      <c r="ENG20" s="144"/>
      <c r="ENH20" s="144"/>
      <c r="ENI20" s="144"/>
      <c r="ENJ20" s="144"/>
      <c r="ENK20" s="144"/>
      <c r="ENL20" s="144"/>
      <c r="ENM20" s="144"/>
      <c r="ENN20" s="144"/>
      <c r="ENO20" s="144"/>
      <c r="ENP20" s="144"/>
      <c r="ENQ20" s="144"/>
      <c r="ENR20" s="144"/>
      <c r="ENS20" s="144"/>
      <c r="ENT20" s="144"/>
      <c r="ENU20" s="144"/>
      <c r="ENV20" s="144"/>
      <c r="ENW20" s="144"/>
      <c r="ENX20" s="144"/>
      <c r="ENY20" s="144"/>
      <c r="ENZ20" s="144"/>
      <c r="EOA20" s="144"/>
      <c r="EOB20" s="144"/>
      <c r="EOC20" s="144"/>
      <c r="EOD20" s="144"/>
      <c r="EOE20" s="144"/>
      <c r="EOF20" s="144"/>
      <c r="EOG20" s="144"/>
      <c r="EOH20" s="144"/>
      <c r="EOI20" s="144"/>
      <c r="EOJ20" s="144"/>
      <c r="EOK20" s="144"/>
      <c r="EOL20" s="144"/>
      <c r="EOM20" s="144"/>
      <c r="EON20" s="144"/>
      <c r="EOO20" s="144"/>
      <c r="EOP20" s="144"/>
      <c r="EOQ20" s="144"/>
      <c r="EOR20" s="144"/>
      <c r="EOS20" s="144"/>
      <c r="EOT20" s="144"/>
      <c r="EOU20" s="144"/>
      <c r="EOV20" s="144"/>
      <c r="EOW20" s="144"/>
      <c r="EOX20" s="144"/>
      <c r="EOY20" s="144"/>
      <c r="EOZ20" s="144"/>
      <c r="EPA20" s="144"/>
      <c r="EPB20" s="144"/>
      <c r="EPC20" s="144"/>
      <c r="EPD20" s="144"/>
      <c r="EPE20" s="144"/>
      <c r="EPF20" s="144"/>
      <c r="EPG20" s="144"/>
      <c r="EPH20" s="144"/>
      <c r="EPI20" s="144"/>
      <c r="EPJ20" s="144"/>
      <c r="EPK20" s="144"/>
      <c r="EPL20" s="144"/>
      <c r="EPM20" s="144"/>
      <c r="EPN20" s="144"/>
      <c r="EPO20" s="144"/>
      <c r="EPP20" s="144"/>
      <c r="EPQ20" s="144"/>
      <c r="EPR20" s="144"/>
      <c r="EPS20" s="144"/>
      <c r="EPT20" s="144"/>
      <c r="EPU20" s="144"/>
      <c r="EPV20" s="144"/>
      <c r="EPW20" s="144"/>
      <c r="EPX20" s="144"/>
      <c r="EPY20" s="144"/>
      <c r="EPZ20" s="144"/>
      <c r="EQA20" s="144"/>
      <c r="EQB20" s="144"/>
      <c r="EQC20" s="144"/>
      <c r="EQD20" s="144"/>
      <c r="EQE20" s="144"/>
      <c r="EQF20" s="144"/>
      <c r="EQG20" s="144"/>
      <c r="EQH20" s="144"/>
      <c r="EQI20" s="144"/>
      <c r="EQJ20" s="144"/>
      <c r="EQK20" s="144"/>
      <c r="EQL20" s="144"/>
      <c r="EQM20" s="144"/>
      <c r="EQN20" s="144"/>
      <c r="EQO20" s="144"/>
      <c r="EQP20" s="144"/>
      <c r="EQQ20" s="144"/>
      <c r="EQR20" s="144"/>
      <c r="EQS20" s="144"/>
      <c r="EQT20" s="144"/>
      <c r="EQU20" s="144"/>
      <c r="EQV20" s="144"/>
      <c r="EQW20" s="144"/>
      <c r="EQX20" s="144"/>
      <c r="EQY20" s="144"/>
      <c r="EQZ20" s="144"/>
      <c r="ERA20" s="144"/>
      <c r="ERB20" s="144"/>
      <c r="ERC20" s="144"/>
      <c r="ERD20" s="144"/>
      <c r="ERE20" s="144"/>
      <c r="ERF20" s="144"/>
      <c r="ERG20" s="144"/>
      <c r="ERH20" s="144"/>
      <c r="ERI20" s="144"/>
      <c r="ERJ20" s="144"/>
      <c r="ERK20" s="144"/>
      <c r="ERL20" s="144"/>
      <c r="ERM20" s="144"/>
      <c r="ERN20" s="144"/>
      <c r="ERO20" s="144"/>
      <c r="ERP20" s="144"/>
      <c r="ERQ20" s="144"/>
      <c r="ERR20" s="144"/>
      <c r="ERS20" s="144"/>
      <c r="ERT20" s="144"/>
      <c r="ERU20" s="144"/>
      <c r="ERV20" s="144"/>
      <c r="ERW20" s="144"/>
      <c r="ERX20" s="144"/>
      <c r="ERY20" s="144"/>
      <c r="ERZ20" s="144"/>
      <c r="ESA20" s="144"/>
      <c r="ESB20" s="144"/>
      <c r="ESC20" s="144"/>
      <c r="ESD20" s="144"/>
      <c r="ESE20" s="144"/>
      <c r="ESF20" s="144"/>
      <c r="ESG20" s="144"/>
      <c r="ESH20" s="144"/>
      <c r="ESI20" s="144"/>
      <c r="ESJ20" s="144"/>
      <c r="ESK20" s="144"/>
      <c r="ESL20" s="144"/>
      <c r="ESM20" s="144"/>
      <c r="ESN20" s="144"/>
      <c r="ESO20" s="144"/>
      <c r="ESP20" s="144"/>
      <c r="ESQ20" s="144"/>
      <c r="ESR20" s="144"/>
      <c r="ESS20" s="144"/>
      <c r="EST20" s="144"/>
      <c r="ESU20" s="144"/>
      <c r="ESV20" s="144"/>
      <c r="ESW20" s="144"/>
      <c r="ESX20" s="144"/>
      <c r="ESY20" s="144"/>
      <c r="ESZ20" s="144"/>
      <c r="ETA20" s="144"/>
      <c r="ETB20" s="144"/>
      <c r="ETC20" s="144"/>
      <c r="ETD20" s="144"/>
      <c r="ETE20" s="144"/>
      <c r="ETF20" s="144"/>
      <c r="ETG20" s="144"/>
      <c r="ETH20" s="144"/>
      <c r="ETI20" s="144"/>
      <c r="ETJ20" s="144"/>
      <c r="ETK20" s="144"/>
      <c r="ETL20" s="144"/>
      <c r="ETM20" s="144"/>
      <c r="ETN20" s="144"/>
      <c r="ETO20" s="144"/>
      <c r="ETP20" s="144"/>
      <c r="ETQ20" s="144"/>
      <c r="ETR20" s="144"/>
      <c r="ETS20" s="144"/>
      <c r="ETT20" s="144"/>
      <c r="ETU20" s="144"/>
      <c r="ETV20" s="144"/>
      <c r="ETW20" s="144"/>
      <c r="ETX20" s="144"/>
      <c r="ETY20" s="144"/>
      <c r="ETZ20" s="144"/>
      <c r="EUA20" s="144"/>
      <c r="EUB20" s="144"/>
      <c r="EUC20" s="144"/>
      <c r="EUD20" s="144"/>
      <c r="EUE20" s="144"/>
      <c r="EUF20" s="144"/>
      <c r="EUG20" s="144"/>
      <c r="EUH20" s="144"/>
      <c r="EUI20" s="144"/>
      <c r="EUJ20" s="144"/>
      <c r="EUK20" s="144"/>
      <c r="EUL20" s="144"/>
      <c r="EUM20" s="144"/>
      <c r="EUN20" s="144"/>
      <c r="EUO20" s="144"/>
      <c r="EUP20" s="144"/>
      <c r="EUQ20" s="144"/>
      <c r="EUR20" s="144"/>
      <c r="EUS20" s="144"/>
      <c r="EUT20" s="144"/>
      <c r="EUU20" s="144"/>
      <c r="EUV20" s="144"/>
      <c r="EUW20" s="144"/>
      <c r="EUX20" s="144"/>
      <c r="EUY20" s="144"/>
      <c r="EUZ20" s="144"/>
      <c r="EVA20" s="144"/>
      <c r="EVB20" s="144"/>
      <c r="EVC20" s="144"/>
      <c r="EVD20" s="144"/>
      <c r="EVE20" s="144"/>
      <c r="EVF20" s="144"/>
      <c r="EVG20" s="144"/>
      <c r="EVH20" s="144"/>
      <c r="EVI20" s="144"/>
      <c r="EVJ20" s="144"/>
      <c r="EVK20" s="144"/>
      <c r="EVL20" s="144"/>
      <c r="EVM20" s="144"/>
      <c r="EVN20" s="144"/>
      <c r="EVO20" s="144"/>
      <c r="EVP20" s="144"/>
      <c r="EVQ20" s="144"/>
      <c r="EVR20" s="144"/>
      <c r="EVS20" s="144"/>
      <c r="EVT20" s="144"/>
      <c r="EVU20" s="144"/>
      <c r="EVV20" s="144"/>
      <c r="EVW20" s="144"/>
      <c r="EVX20" s="144"/>
      <c r="EVY20" s="144"/>
      <c r="EVZ20" s="144"/>
      <c r="EWA20" s="144"/>
      <c r="EWB20" s="144"/>
      <c r="EWC20" s="144"/>
      <c r="EWD20" s="144"/>
      <c r="EWE20" s="144"/>
      <c r="EWF20" s="144"/>
      <c r="EWG20" s="144"/>
      <c r="EWH20" s="144"/>
      <c r="EWI20" s="144"/>
      <c r="EWJ20" s="144"/>
      <c r="EWK20" s="144"/>
      <c r="EWL20" s="144"/>
      <c r="EWM20" s="144"/>
      <c r="EWN20" s="144"/>
      <c r="EWO20" s="144"/>
      <c r="EWP20" s="144"/>
      <c r="EWQ20" s="144"/>
      <c r="EWR20" s="144"/>
      <c r="EWS20" s="144"/>
      <c r="EWT20" s="144"/>
      <c r="EWU20" s="144"/>
      <c r="EWV20" s="144"/>
      <c r="EWW20" s="144"/>
      <c r="EWX20" s="144"/>
      <c r="EWY20" s="144"/>
      <c r="EWZ20" s="144"/>
      <c r="EXA20" s="144"/>
      <c r="EXB20" s="144"/>
      <c r="EXC20" s="144"/>
      <c r="EXD20" s="144"/>
      <c r="EXE20" s="144"/>
      <c r="EXF20" s="144"/>
      <c r="EXG20" s="144"/>
      <c r="EXH20" s="144"/>
      <c r="EXI20" s="144"/>
      <c r="EXJ20" s="144"/>
      <c r="EXK20" s="144"/>
      <c r="EXL20" s="144"/>
      <c r="EXM20" s="144"/>
      <c r="EXN20" s="144"/>
      <c r="EXO20" s="144"/>
      <c r="EXP20" s="144"/>
      <c r="EXQ20" s="144"/>
      <c r="EXR20" s="144"/>
      <c r="EXS20" s="144"/>
      <c r="EXT20" s="144"/>
      <c r="EXU20" s="144"/>
      <c r="EXV20" s="144"/>
      <c r="EXW20" s="144"/>
      <c r="EXX20" s="144"/>
      <c r="EXY20" s="144"/>
      <c r="EXZ20" s="144"/>
      <c r="EYA20" s="144"/>
      <c r="EYB20" s="144"/>
      <c r="EYC20" s="144"/>
      <c r="EYD20" s="144"/>
      <c r="EYE20" s="144"/>
      <c r="EYF20" s="144"/>
      <c r="EYG20" s="144"/>
      <c r="EYH20" s="144"/>
      <c r="EYI20" s="144"/>
      <c r="EYJ20" s="144"/>
      <c r="EYK20" s="144"/>
      <c r="EYL20" s="144"/>
      <c r="EYM20" s="144"/>
      <c r="EYN20" s="144"/>
      <c r="EYO20" s="144"/>
      <c r="EYP20" s="144"/>
      <c r="EYQ20" s="144"/>
      <c r="EYR20" s="144"/>
      <c r="EYS20" s="144"/>
      <c r="EYT20" s="144"/>
      <c r="EYU20" s="144"/>
      <c r="EYV20" s="144"/>
      <c r="EYW20" s="144"/>
      <c r="EYX20" s="144"/>
      <c r="EYY20" s="144"/>
      <c r="EYZ20" s="144"/>
      <c r="EZA20" s="144"/>
      <c r="EZB20" s="144"/>
      <c r="EZC20" s="144"/>
      <c r="EZD20" s="144"/>
      <c r="EZE20" s="144"/>
      <c r="EZF20" s="144"/>
      <c r="EZG20" s="144"/>
      <c r="EZH20" s="144"/>
      <c r="EZI20" s="144"/>
      <c r="EZJ20" s="144"/>
      <c r="EZK20" s="144"/>
      <c r="EZL20" s="144"/>
      <c r="EZM20" s="144"/>
      <c r="EZN20" s="144"/>
      <c r="EZO20" s="144"/>
      <c r="EZP20" s="144"/>
      <c r="EZQ20" s="144"/>
      <c r="EZR20" s="144"/>
      <c r="EZS20" s="144"/>
      <c r="EZT20" s="144"/>
      <c r="EZU20" s="144"/>
      <c r="EZV20" s="144"/>
      <c r="EZW20" s="144"/>
      <c r="EZX20" s="144"/>
      <c r="EZY20" s="144"/>
      <c r="EZZ20" s="144"/>
      <c r="FAA20" s="144"/>
      <c r="FAB20" s="144"/>
      <c r="FAC20" s="144"/>
      <c r="FAD20" s="144"/>
      <c r="FAE20" s="144"/>
      <c r="FAF20" s="144"/>
      <c r="FAG20" s="144"/>
      <c r="FAH20" s="144"/>
      <c r="FAI20" s="144"/>
      <c r="FAJ20" s="144"/>
      <c r="FAK20" s="144"/>
      <c r="FAL20" s="144"/>
      <c r="FAM20" s="144"/>
      <c r="FAN20" s="144"/>
      <c r="FAO20" s="144"/>
      <c r="FAP20" s="144"/>
      <c r="FAQ20" s="144"/>
      <c r="FAR20" s="144"/>
      <c r="FAS20" s="144"/>
      <c r="FAT20" s="144"/>
      <c r="FAU20" s="144"/>
      <c r="FAV20" s="144"/>
      <c r="FAW20" s="144"/>
      <c r="FAX20" s="144"/>
      <c r="FAY20" s="144"/>
      <c r="FAZ20" s="144"/>
      <c r="FBA20" s="144"/>
      <c r="FBB20" s="144"/>
      <c r="FBC20" s="144"/>
      <c r="FBD20" s="144"/>
      <c r="FBE20" s="144"/>
      <c r="FBF20" s="144"/>
      <c r="FBG20" s="144"/>
      <c r="FBH20" s="144"/>
      <c r="FBI20" s="144"/>
      <c r="FBJ20" s="144"/>
      <c r="FBK20" s="144"/>
      <c r="FBL20" s="144"/>
      <c r="FBM20" s="144"/>
      <c r="FBN20" s="144"/>
      <c r="FBO20" s="144"/>
      <c r="FBP20" s="144"/>
      <c r="FBQ20" s="144"/>
      <c r="FBR20" s="144"/>
      <c r="FBS20" s="144"/>
      <c r="FBT20" s="144"/>
      <c r="FBU20" s="144"/>
      <c r="FBV20" s="144"/>
      <c r="FBW20" s="144"/>
      <c r="FBX20" s="144"/>
      <c r="FBY20" s="144"/>
      <c r="FBZ20" s="144"/>
      <c r="FCA20" s="144"/>
      <c r="FCB20" s="144"/>
      <c r="FCC20" s="144"/>
      <c r="FCD20" s="144"/>
      <c r="FCE20" s="144"/>
      <c r="FCF20" s="144"/>
      <c r="FCG20" s="144"/>
      <c r="FCH20" s="144"/>
      <c r="FCI20" s="144"/>
      <c r="FCJ20" s="144"/>
      <c r="FCK20" s="144"/>
      <c r="FCL20" s="144"/>
      <c r="FCM20" s="144"/>
      <c r="FCN20" s="144"/>
      <c r="FCO20" s="144"/>
      <c r="FCP20" s="144"/>
      <c r="FCQ20" s="144"/>
      <c r="FCR20" s="144"/>
      <c r="FCS20" s="144"/>
      <c r="FCT20" s="144"/>
      <c r="FCU20" s="144"/>
      <c r="FCV20" s="144"/>
      <c r="FCW20" s="144"/>
      <c r="FCX20" s="144"/>
      <c r="FCY20" s="144"/>
      <c r="FCZ20" s="144"/>
      <c r="FDA20" s="144"/>
      <c r="FDB20" s="144"/>
      <c r="FDC20" s="144"/>
      <c r="FDD20" s="144"/>
      <c r="FDE20" s="144"/>
      <c r="FDF20" s="144"/>
      <c r="FDG20" s="144"/>
      <c r="FDH20" s="144"/>
      <c r="FDI20" s="144"/>
      <c r="FDJ20" s="144"/>
      <c r="FDK20" s="144"/>
      <c r="FDL20" s="144"/>
      <c r="FDM20" s="144"/>
      <c r="FDN20" s="144"/>
      <c r="FDO20" s="144"/>
      <c r="FDP20" s="144"/>
      <c r="FDQ20" s="144"/>
      <c r="FDR20" s="144"/>
      <c r="FDS20" s="144"/>
      <c r="FDT20" s="144"/>
      <c r="FDU20" s="144"/>
      <c r="FDV20" s="144"/>
      <c r="FDW20" s="144"/>
      <c r="FDX20" s="144"/>
      <c r="FDY20" s="144"/>
      <c r="FDZ20" s="144"/>
      <c r="FEA20" s="144"/>
      <c r="FEB20" s="144"/>
      <c r="FEC20" s="144"/>
      <c r="FED20" s="144"/>
      <c r="FEE20" s="144"/>
      <c r="FEF20" s="144"/>
      <c r="FEG20" s="144"/>
      <c r="FEH20" s="144"/>
      <c r="FEI20" s="144"/>
      <c r="FEJ20" s="144"/>
      <c r="FEK20" s="144"/>
      <c r="FEL20" s="144"/>
      <c r="FEM20" s="144"/>
      <c r="FEN20" s="144"/>
      <c r="FEO20" s="144"/>
      <c r="FEP20" s="144"/>
      <c r="FEQ20" s="144"/>
      <c r="FER20" s="144"/>
      <c r="FES20" s="144"/>
      <c r="FET20" s="144"/>
      <c r="FEU20" s="144"/>
      <c r="FEV20" s="144"/>
      <c r="FEW20" s="144"/>
      <c r="FEX20" s="144"/>
      <c r="FEY20" s="144"/>
      <c r="FEZ20" s="144"/>
      <c r="FFA20" s="144"/>
      <c r="FFB20" s="144"/>
      <c r="FFC20" s="144"/>
      <c r="FFD20" s="144"/>
      <c r="FFE20" s="144"/>
      <c r="FFF20" s="144"/>
      <c r="FFG20" s="144"/>
      <c r="FFH20" s="144"/>
      <c r="FFI20" s="144"/>
      <c r="FFJ20" s="144"/>
      <c r="FFK20" s="144"/>
      <c r="FFL20" s="144"/>
      <c r="FFM20" s="144"/>
      <c r="FFN20" s="144"/>
      <c r="FFO20" s="144"/>
      <c r="FFP20" s="144"/>
      <c r="FFQ20" s="144"/>
      <c r="FFR20" s="144"/>
      <c r="FFS20" s="144"/>
      <c r="FFT20" s="144"/>
      <c r="FFU20" s="144"/>
      <c r="FFV20" s="144"/>
      <c r="FFW20" s="144"/>
      <c r="FFX20" s="144"/>
      <c r="FFY20" s="144"/>
      <c r="FFZ20" s="144"/>
      <c r="FGA20" s="144"/>
      <c r="FGB20" s="144"/>
      <c r="FGC20" s="144"/>
      <c r="FGD20" s="144"/>
      <c r="FGE20" s="144"/>
      <c r="FGF20" s="144"/>
      <c r="FGG20" s="144"/>
      <c r="FGH20" s="144"/>
      <c r="FGI20" s="144"/>
      <c r="FGJ20" s="144"/>
      <c r="FGK20" s="144"/>
      <c r="FGL20" s="144"/>
      <c r="FGM20" s="144"/>
      <c r="FGN20" s="144"/>
      <c r="FGO20" s="144"/>
      <c r="FGP20" s="144"/>
      <c r="FGQ20" s="144"/>
      <c r="FGR20" s="144"/>
      <c r="FGS20" s="144"/>
      <c r="FGT20" s="144"/>
      <c r="FGU20" s="144"/>
      <c r="FGV20" s="144"/>
      <c r="FGW20" s="144"/>
      <c r="FGX20" s="144"/>
      <c r="FGY20" s="144"/>
      <c r="FGZ20" s="144"/>
      <c r="FHA20" s="144"/>
      <c r="FHB20" s="144"/>
      <c r="FHC20" s="144"/>
      <c r="FHD20" s="144"/>
      <c r="FHE20" s="144"/>
      <c r="FHF20" s="144"/>
      <c r="FHG20" s="144"/>
      <c r="FHH20" s="144"/>
      <c r="FHI20" s="144"/>
      <c r="FHJ20" s="144"/>
      <c r="FHK20" s="144"/>
      <c r="FHL20" s="144"/>
      <c r="FHM20" s="144"/>
      <c r="FHN20" s="144"/>
      <c r="FHO20" s="144"/>
      <c r="FHP20" s="144"/>
      <c r="FHQ20" s="144"/>
      <c r="FHR20" s="144"/>
      <c r="FHS20" s="144"/>
      <c r="FHT20" s="144"/>
      <c r="FHU20" s="144"/>
      <c r="FHV20" s="144"/>
      <c r="FHW20" s="144"/>
      <c r="FHX20" s="144"/>
      <c r="FHY20" s="144"/>
      <c r="FHZ20" s="144"/>
      <c r="FIA20" s="144"/>
      <c r="FIB20" s="144"/>
      <c r="FIC20" s="144"/>
      <c r="FID20" s="144"/>
      <c r="FIE20" s="144"/>
      <c r="FIF20" s="144"/>
      <c r="FIG20" s="144"/>
      <c r="FIH20" s="144"/>
      <c r="FII20" s="144"/>
      <c r="FIJ20" s="144"/>
      <c r="FIK20" s="144"/>
      <c r="FIL20" s="144"/>
      <c r="FIM20" s="144"/>
      <c r="FIN20" s="144"/>
      <c r="FIO20" s="144"/>
      <c r="FIP20" s="144"/>
      <c r="FIQ20" s="144"/>
      <c r="FIR20" s="144"/>
      <c r="FIS20" s="144"/>
      <c r="FIT20" s="144"/>
      <c r="FIU20" s="144"/>
      <c r="FIV20" s="144"/>
      <c r="FIW20" s="144"/>
      <c r="FIX20" s="144"/>
      <c r="FIY20" s="144"/>
      <c r="FIZ20" s="144"/>
      <c r="FJA20" s="144"/>
      <c r="FJB20" s="144"/>
      <c r="FJC20" s="144"/>
      <c r="FJD20" s="144"/>
      <c r="FJE20" s="144"/>
      <c r="FJF20" s="144"/>
      <c r="FJG20" s="144"/>
      <c r="FJH20" s="144"/>
      <c r="FJI20" s="144"/>
      <c r="FJJ20" s="144"/>
      <c r="FJK20" s="144"/>
      <c r="FJL20" s="144"/>
      <c r="FJM20" s="144"/>
      <c r="FJN20" s="144"/>
      <c r="FJO20" s="144"/>
      <c r="FJP20" s="144"/>
      <c r="FJQ20" s="144"/>
      <c r="FJR20" s="144"/>
      <c r="FJS20" s="144"/>
      <c r="FJT20" s="144"/>
      <c r="FJU20" s="144"/>
      <c r="FJV20" s="144"/>
      <c r="FJW20" s="144"/>
      <c r="FJX20" s="144"/>
      <c r="FJY20" s="144"/>
      <c r="FJZ20" s="144"/>
      <c r="FKA20" s="144"/>
      <c r="FKB20" s="144"/>
      <c r="FKC20" s="144"/>
      <c r="FKD20" s="144"/>
      <c r="FKE20" s="144"/>
      <c r="FKF20" s="144"/>
      <c r="FKG20" s="144"/>
      <c r="FKH20" s="144"/>
      <c r="FKI20" s="144"/>
      <c r="FKJ20" s="144"/>
      <c r="FKK20" s="144"/>
      <c r="FKL20" s="144"/>
      <c r="FKM20" s="144"/>
      <c r="FKN20" s="144"/>
      <c r="FKO20" s="144"/>
      <c r="FKP20" s="144"/>
      <c r="FKQ20" s="144"/>
      <c r="FKR20" s="144"/>
      <c r="FKS20" s="144"/>
      <c r="FKT20" s="144"/>
      <c r="FKU20" s="144"/>
      <c r="FKV20" s="144"/>
      <c r="FKW20" s="144"/>
      <c r="FKX20" s="144"/>
      <c r="FKY20" s="144"/>
      <c r="FKZ20" s="144"/>
      <c r="FLA20" s="144"/>
      <c r="FLB20" s="144"/>
      <c r="FLC20" s="144"/>
      <c r="FLD20" s="144"/>
      <c r="FLE20" s="144"/>
      <c r="FLF20" s="144"/>
      <c r="FLG20" s="144"/>
      <c r="FLH20" s="144"/>
      <c r="FLI20" s="144"/>
      <c r="FLJ20" s="144"/>
      <c r="FLK20" s="144"/>
      <c r="FLL20" s="144"/>
      <c r="FLM20" s="144"/>
      <c r="FLN20" s="144"/>
      <c r="FLO20" s="144"/>
      <c r="FLP20" s="144"/>
      <c r="FLQ20" s="144"/>
      <c r="FLR20" s="144"/>
      <c r="FLS20" s="144"/>
      <c r="FLT20" s="144"/>
      <c r="FLU20" s="144"/>
      <c r="FLV20" s="144"/>
      <c r="FLW20" s="144"/>
      <c r="FLX20" s="144"/>
      <c r="FLY20" s="144"/>
      <c r="FLZ20" s="144"/>
      <c r="FMA20" s="144"/>
      <c r="FMB20" s="144"/>
      <c r="FMC20" s="144"/>
      <c r="FMD20" s="144"/>
      <c r="FME20" s="144"/>
      <c r="FMF20" s="144"/>
      <c r="FMG20" s="144"/>
      <c r="FMH20" s="144"/>
      <c r="FMI20" s="144"/>
      <c r="FMJ20" s="144"/>
      <c r="FMK20" s="144"/>
      <c r="FML20" s="144"/>
      <c r="FMM20" s="144"/>
      <c r="FMN20" s="144"/>
      <c r="FMO20" s="144"/>
      <c r="FMP20" s="144"/>
      <c r="FMQ20" s="144"/>
      <c r="FMR20" s="144"/>
      <c r="FMS20" s="144"/>
      <c r="FMT20" s="144"/>
      <c r="FMU20" s="144"/>
      <c r="FMV20" s="144"/>
      <c r="FMW20" s="144"/>
      <c r="FMX20" s="144"/>
      <c r="FMY20" s="144"/>
      <c r="FMZ20" s="144"/>
      <c r="FNA20" s="144"/>
      <c r="FNB20" s="144"/>
      <c r="FNC20" s="144"/>
      <c r="FND20" s="144"/>
      <c r="FNE20" s="144"/>
      <c r="FNF20" s="144"/>
      <c r="FNG20" s="144"/>
      <c r="FNH20" s="144"/>
      <c r="FNI20" s="144"/>
      <c r="FNJ20" s="144"/>
      <c r="FNK20" s="144"/>
      <c r="FNL20" s="144"/>
      <c r="FNM20" s="144"/>
      <c r="FNN20" s="144"/>
      <c r="FNO20" s="144"/>
      <c r="FNP20" s="144"/>
      <c r="FNQ20" s="144"/>
      <c r="FNR20" s="144"/>
      <c r="FNS20" s="144"/>
      <c r="FNT20" s="144"/>
      <c r="FNU20" s="144"/>
      <c r="FNV20" s="144"/>
      <c r="FNW20" s="144"/>
      <c r="FNX20" s="144"/>
      <c r="FNY20" s="144"/>
      <c r="FNZ20" s="144"/>
      <c r="FOA20" s="144"/>
      <c r="FOB20" s="144"/>
      <c r="FOC20" s="144"/>
      <c r="FOD20" s="144"/>
      <c r="FOE20" s="144"/>
      <c r="FOF20" s="144"/>
      <c r="FOG20" s="144"/>
      <c r="FOH20" s="144"/>
      <c r="FOI20" s="144"/>
      <c r="FOJ20" s="144"/>
      <c r="FOK20" s="144"/>
      <c r="FOL20" s="144"/>
      <c r="FOM20" s="144"/>
      <c r="FON20" s="144"/>
      <c r="FOO20" s="144"/>
      <c r="FOP20" s="144"/>
      <c r="FOQ20" s="144"/>
      <c r="FOR20" s="144"/>
      <c r="FOS20" s="144"/>
      <c r="FOT20" s="144"/>
      <c r="FOU20" s="144"/>
      <c r="FOV20" s="144"/>
      <c r="FOW20" s="144"/>
      <c r="FOX20" s="144"/>
      <c r="FOY20" s="144"/>
      <c r="FOZ20" s="144"/>
      <c r="FPA20" s="144"/>
      <c r="FPB20" s="144"/>
      <c r="FPC20" s="144"/>
      <c r="FPD20" s="144"/>
      <c r="FPE20" s="144"/>
      <c r="FPF20" s="144"/>
      <c r="FPG20" s="144"/>
      <c r="FPH20" s="144"/>
      <c r="FPI20" s="144"/>
      <c r="FPJ20" s="144"/>
      <c r="FPK20" s="144"/>
      <c r="FPL20" s="144"/>
      <c r="FPM20" s="144"/>
      <c r="FPN20" s="144"/>
      <c r="FPO20" s="144"/>
      <c r="FPP20" s="144"/>
      <c r="FPQ20" s="144"/>
      <c r="FPR20" s="144"/>
      <c r="FPS20" s="144"/>
      <c r="FPT20" s="144"/>
      <c r="FPU20" s="144"/>
      <c r="FPV20" s="144"/>
      <c r="FPW20" s="144"/>
      <c r="FPX20" s="144"/>
      <c r="FPY20" s="144"/>
      <c r="FPZ20" s="144"/>
      <c r="FQA20" s="144"/>
      <c r="FQB20" s="144"/>
      <c r="FQC20" s="144"/>
      <c r="FQD20" s="144"/>
      <c r="FQE20" s="144"/>
      <c r="FQF20" s="144"/>
      <c r="FQG20" s="144"/>
      <c r="FQH20" s="144"/>
      <c r="FQI20" s="144"/>
      <c r="FQJ20" s="144"/>
      <c r="FQK20" s="144"/>
      <c r="FQL20" s="144"/>
      <c r="FQM20" s="144"/>
      <c r="FQN20" s="144"/>
      <c r="FQO20" s="144"/>
      <c r="FQP20" s="144"/>
      <c r="FQQ20" s="144"/>
      <c r="FQR20" s="144"/>
      <c r="FQS20" s="144"/>
      <c r="FQT20" s="144"/>
      <c r="FQU20" s="144"/>
      <c r="FQV20" s="144"/>
      <c r="FQW20" s="144"/>
      <c r="FQX20" s="144"/>
      <c r="FQY20" s="144"/>
      <c r="FQZ20" s="144"/>
      <c r="FRA20" s="144"/>
      <c r="FRB20" s="144"/>
      <c r="FRC20" s="144"/>
      <c r="FRD20" s="144"/>
      <c r="FRE20" s="144"/>
      <c r="FRF20" s="144"/>
      <c r="FRG20" s="144"/>
      <c r="FRH20" s="144"/>
      <c r="FRI20" s="144"/>
      <c r="FRJ20" s="144"/>
      <c r="FRK20" s="144"/>
      <c r="FRL20" s="144"/>
      <c r="FRM20" s="144"/>
      <c r="FRN20" s="144"/>
      <c r="FRO20" s="144"/>
      <c r="FRP20" s="144"/>
      <c r="FRQ20" s="144"/>
      <c r="FRR20" s="144"/>
      <c r="FRS20" s="144"/>
      <c r="FRT20" s="144"/>
      <c r="FRU20" s="144"/>
      <c r="FRV20" s="144"/>
      <c r="FRW20" s="144"/>
      <c r="FRX20" s="144"/>
      <c r="FRY20" s="144"/>
      <c r="FRZ20" s="144"/>
      <c r="FSA20" s="144"/>
      <c r="FSB20" s="144"/>
      <c r="FSC20" s="144"/>
      <c r="FSD20" s="144"/>
      <c r="FSE20" s="144"/>
      <c r="FSF20" s="144"/>
      <c r="FSG20" s="144"/>
      <c r="FSH20" s="144"/>
      <c r="FSI20" s="144"/>
      <c r="FSJ20" s="144"/>
      <c r="FSK20" s="144"/>
      <c r="FSL20" s="144"/>
      <c r="FSM20" s="144"/>
      <c r="FSN20" s="144"/>
      <c r="FSO20" s="144"/>
      <c r="FSP20" s="144"/>
      <c r="FSQ20" s="144"/>
      <c r="FSR20" s="144"/>
      <c r="FSS20" s="144"/>
      <c r="FST20" s="144"/>
      <c r="FSU20" s="144"/>
      <c r="FSV20" s="144"/>
      <c r="FSW20" s="144"/>
      <c r="FSX20" s="144"/>
      <c r="FSY20" s="144"/>
      <c r="FSZ20" s="144"/>
      <c r="FTA20" s="144"/>
      <c r="FTB20" s="144"/>
      <c r="FTC20" s="144"/>
      <c r="FTD20" s="144"/>
      <c r="FTE20" s="144"/>
      <c r="FTF20" s="144"/>
      <c r="FTG20" s="144"/>
      <c r="FTH20" s="144"/>
      <c r="FTI20" s="144"/>
      <c r="FTJ20" s="144"/>
      <c r="FTK20" s="144"/>
      <c r="FTL20" s="144"/>
      <c r="FTM20" s="144"/>
      <c r="FTN20" s="144"/>
      <c r="FTO20" s="144"/>
      <c r="FTP20" s="144"/>
      <c r="FTQ20" s="144"/>
      <c r="FTR20" s="144"/>
      <c r="FTS20" s="144"/>
      <c r="FTT20" s="144"/>
      <c r="FTU20" s="144"/>
      <c r="FTV20" s="144"/>
      <c r="FTW20" s="144"/>
      <c r="FTX20" s="144"/>
      <c r="FTY20" s="144"/>
      <c r="FTZ20" s="144"/>
      <c r="FUA20" s="144"/>
      <c r="FUB20" s="144"/>
      <c r="FUC20" s="144"/>
      <c r="FUD20" s="144"/>
      <c r="FUE20" s="144"/>
      <c r="FUF20" s="144"/>
      <c r="FUG20" s="144"/>
      <c r="FUH20" s="144"/>
      <c r="FUI20" s="144"/>
      <c r="FUJ20" s="144"/>
      <c r="FUK20" s="144"/>
      <c r="FUL20" s="144"/>
      <c r="FUM20" s="144"/>
      <c r="FUN20" s="144"/>
      <c r="FUO20" s="144"/>
      <c r="FUP20" s="144"/>
      <c r="FUQ20" s="144"/>
      <c r="FUR20" s="144"/>
      <c r="FUS20" s="144"/>
      <c r="FUT20" s="144"/>
      <c r="FUU20" s="144"/>
      <c r="FUV20" s="144"/>
      <c r="FUW20" s="144"/>
      <c r="FUX20" s="144"/>
      <c r="FUY20" s="144"/>
      <c r="FUZ20" s="144"/>
      <c r="FVA20" s="144"/>
      <c r="FVB20" s="144"/>
      <c r="FVC20" s="144"/>
      <c r="FVD20" s="144"/>
      <c r="FVE20" s="144"/>
      <c r="FVF20" s="144"/>
      <c r="FVG20" s="144"/>
      <c r="FVH20" s="144"/>
      <c r="FVI20" s="144"/>
      <c r="FVJ20" s="144"/>
      <c r="FVK20" s="144"/>
      <c r="FVL20" s="144"/>
      <c r="FVM20" s="144"/>
      <c r="FVN20" s="144"/>
      <c r="FVO20" s="144"/>
      <c r="FVP20" s="144"/>
      <c r="FVQ20" s="144"/>
      <c r="FVR20" s="144"/>
      <c r="FVS20" s="144"/>
      <c r="FVT20" s="144"/>
      <c r="FVU20" s="144"/>
      <c r="FVV20" s="144"/>
      <c r="FVW20" s="144"/>
      <c r="FVX20" s="144"/>
      <c r="FVY20" s="144"/>
      <c r="FVZ20" s="144"/>
      <c r="FWA20" s="144"/>
      <c r="FWB20" s="144"/>
      <c r="FWC20" s="144"/>
      <c r="FWD20" s="144"/>
      <c r="FWE20" s="144"/>
      <c r="FWF20" s="144"/>
      <c r="FWG20" s="144"/>
      <c r="FWH20" s="144"/>
      <c r="FWI20" s="144"/>
      <c r="FWJ20" s="144"/>
      <c r="FWK20" s="144"/>
      <c r="FWL20" s="144"/>
      <c r="FWM20" s="144"/>
      <c r="FWN20" s="144"/>
      <c r="FWO20" s="144"/>
      <c r="FWP20" s="144"/>
      <c r="FWQ20" s="144"/>
      <c r="FWR20" s="144"/>
      <c r="FWS20" s="144"/>
      <c r="FWT20" s="144"/>
      <c r="FWU20" s="144"/>
      <c r="FWV20" s="144"/>
      <c r="FWW20" s="144"/>
      <c r="FWX20" s="144"/>
      <c r="FWY20" s="144"/>
      <c r="FWZ20" s="144"/>
      <c r="FXA20" s="144"/>
      <c r="FXB20" s="144"/>
      <c r="FXC20" s="144"/>
      <c r="FXD20" s="144"/>
      <c r="FXE20" s="144"/>
      <c r="FXF20" s="144"/>
      <c r="FXG20" s="144"/>
      <c r="FXH20" s="144"/>
      <c r="FXI20" s="144"/>
      <c r="FXJ20" s="144"/>
      <c r="FXK20" s="144"/>
      <c r="FXL20" s="144"/>
      <c r="FXM20" s="144"/>
      <c r="FXN20" s="144"/>
      <c r="FXO20" s="144"/>
      <c r="FXP20" s="144"/>
      <c r="FXQ20" s="144"/>
      <c r="FXR20" s="144"/>
      <c r="FXS20" s="144"/>
      <c r="FXT20" s="144"/>
      <c r="FXU20" s="144"/>
      <c r="FXV20" s="144"/>
      <c r="FXW20" s="144"/>
      <c r="FXX20" s="144"/>
      <c r="FXY20" s="144"/>
      <c r="FXZ20" s="144"/>
      <c r="FYA20" s="144"/>
      <c r="FYB20" s="144"/>
      <c r="FYC20" s="144"/>
      <c r="FYD20" s="144"/>
      <c r="FYE20" s="144"/>
      <c r="FYF20" s="144"/>
      <c r="FYG20" s="144"/>
      <c r="FYH20" s="144"/>
      <c r="FYI20" s="144"/>
      <c r="FYJ20" s="144"/>
      <c r="FYK20" s="144"/>
      <c r="FYL20" s="144"/>
      <c r="FYM20" s="144"/>
      <c r="FYN20" s="144"/>
      <c r="FYO20" s="144"/>
      <c r="FYP20" s="144"/>
      <c r="FYQ20" s="144"/>
      <c r="FYR20" s="144"/>
      <c r="FYS20" s="144"/>
      <c r="FYT20" s="144"/>
      <c r="FYU20" s="144"/>
      <c r="FYV20" s="144"/>
      <c r="FYW20" s="144"/>
      <c r="FYX20" s="144"/>
      <c r="FYY20" s="144"/>
      <c r="FYZ20" s="144"/>
      <c r="FZA20" s="144"/>
      <c r="FZB20" s="144"/>
      <c r="FZC20" s="144"/>
      <c r="FZD20" s="144"/>
      <c r="FZE20" s="144"/>
      <c r="FZF20" s="144"/>
      <c r="FZG20" s="144"/>
      <c r="FZH20" s="144"/>
      <c r="FZI20" s="144"/>
      <c r="FZJ20" s="144"/>
      <c r="FZK20" s="144"/>
      <c r="FZL20" s="144"/>
      <c r="FZM20" s="144"/>
      <c r="FZN20" s="144"/>
      <c r="FZO20" s="144"/>
      <c r="FZP20" s="144"/>
      <c r="FZQ20" s="144"/>
      <c r="FZR20" s="144"/>
      <c r="FZS20" s="144"/>
      <c r="FZT20" s="144"/>
      <c r="FZU20" s="144"/>
      <c r="FZV20" s="144"/>
      <c r="FZW20" s="144"/>
      <c r="FZX20" s="144"/>
      <c r="FZY20" s="144"/>
      <c r="FZZ20" s="144"/>
      <c r="GAA20" s="144"/>
      <c r="GAB20" s="144"/>
      <c r="GAC20" s="144"/>
      <c r="GAD20" s="144"/>
      <c r="GAE20" s="144"/>
      <c r="GAF20" s="144"/>
      <c r="GAG20" s="144"/>
      <c r="GAH20" s="144"/>
      <c r="GAI20" s="144"/>
      <c r="GAJ20" s="144"/>
      <c r="GAK20" s="144"/>
      <c r="GAL20" s="144"/>
      <c r="GAM20" s="144"/>
      <c r="GAN20" s="144"/>
      <c r="GAO20" s="144"/>
      <c r="GAP20" s="144"/>
      <c r="GAQ20" s="144"/>
      <c r="GAR20" s="144"/>
      <c r="GAS20" s="144"/>
      <c r="GAT20" s="144"/>
      <c r="GAU20" s="144"/>
      <c r="GAV20" s="144"/>
      <c r="GAW20" s="144"/>
      <c r="GAX20" s="144"/>
      <c r="GAY20" s="144"/>
      <c r="GAZ20" s="144"/>
      <c r="GBA20" s="144"/>
      <c r="GBB20" s="144"/>
      <c r="GBC20" s="144"/>
      <c r="GBD20" s="144"/>
      <c r="GBE20" s="144"/>
      <c r="GBF20" s="144"/>
      <c r="GBG20" s="144"/>
      <c r="GBH20" s="144"/>
      <c r="GBI20" s="144"/>
      <c r="GBJ20" s="144"/>
      <c r="GBK20" s="144"/>
      <c r="GBL20" s="144"/>
      <c r="GBM20" s="144"/>
      <c r="GBN20" s="144"/>
      <c r="GBO20" s="144"/>
      <c r="GBP20" s="144"/>
      <c r="GBQ20" s="144"/>
      <c r="GBR20" s="144"/>
      <c r="GBS20" s="144"/>
      <c r="GBT20" s="144"/>
      <c r="GBU20" s="144"/>
      <c r="GBV20" s="144"/>
      <c r="GBW20" s="144"/>
      <c r="GBX20" s="144"/>
      <c r="GBY20" s="144"/>
      <c r="GBZ20" s="144"/>
      <c r="GCA20" s="144"/>
      <c r="GCB20" s="144"/>
      <c r="GCC20" s="144"/>
      <c r="GCD20" s="144"/>
      <c r="GCE20" s="144"/>
      <c r="GCF20" s="144"/>
      <c r="GCG20" s="144"/>
      <c r="GCH20" s="144"/>
      <c r="GCI20" s="144"/>
      <c r="GCJ20" s="144"/>
      <c r="GCK20" s="144"/>
      <c r="GCL20" s="144"/>
      <c r="GCM20" s="144"/>
      <c r="GCN20" s="144"/>
      <c r="GCO20" s="144"/>
      <c r="GCP20" s="144"/>
      <c r="GCQ20" s="144"/>
      <c r="GCR20" s="144"/>
      <c r="GCS20" s="144"/>
      <c r="GCT20" s="144"/>
      <c r="GCU20" s="144"/>
      <c r="GCV20" s="144"/>
      <c r="GCW20" s="144"/>
      <c r="GCX20" s="144"/>
      <c r="GCY20" s="144"/>
      <c r="GCZ20" s="144"/>
      <c r="GDA20" s="144"/>
      <c r="GDB20" s="144"/>
      <c r="GDC20" s="144"/>
      <c r="GDD20" s="144"/>
      <c r="GDE20" s="144"/>
      <c r="GDF20" s="144"/>
      <c r="GDG20" s="144"/>
      <c r="GDH20" s="144"/>
      <c r="GDI20" s="144"/>
      <c r="GDJ20" s="144"/>
      <c r="GDK20" s="144"/>
      <c r="GDL20" s="144"/>
      <c r="GDM20" s="144"/>
      <c r="GDN20" s="144"/>
      <c r="GDO20" s="144"/>
      <c r="GDP20" s="144"/>
      <c r="GDQ20" s="144"/>
      <c r="GDR20" s="144"/>
      <c r="GDS20" s="144"/>
      <c r="GDT20" s="144"/>
      <c r="GDU20" s="144"/>
      <c r="GDV20" s="144"/>
      <c r="GDW20" s="144"/>
      <c r="GDX20" s="144"/>
      <c r="GDY20" s="144"/>
      <c r="GDZ20" s="144"/>
      <c r="GEA20" s="144"/>
      <c r="GEB20" s="144"/>
      <c r="GEC20" s="144"/>
      <c r="GED20" s="144"/>
      <c r="GEE20" s="144"/>
      <c r="GEF20" s="144"/>
      <c r="GEG20" s="144"/>
      <c r="GEH20" s="144"/>
      <c r="GEI20" s="144"/>
      <c r="GEJ20" s="144"/>
      <c r="GEK20" s="144"/>
      <c r="GEL20" s="144"/>
      <c r="GEM20" s="144"/>
      <c r="GEN20" s="144"/>
      <c r="GEO20" s="144"/>
      <c r="GEP20" s="144"/>
      <c r="GEQ20" s="144"/>
      <c r="GER20" s="144"/>
      <c r="GES20" s="144"/>
      <c r="GET20" s="144"/>
      <c r="GEU20" s="144"/>
      <c r="GEV20" s="144"/>
      <c r="GEW20" s="144"/>
      <c r="GEX20" s="144"/>
      <c r="GEY20" s="144"/>
      <c r="GEZ20" s="144"/>
      <c r="GFA20" s="144"/>
      <c r="GFB20" s="144"/>
      <c r="GFC20" s="144"/>
      <c r="GFD20" s="144"/>
      <c r="GFE20" s="144"/>
      <c r="GFF20" s="144"/>
      <c r="GFG20" s="144"/>
      <c r="GFH20" s="144"/>
      <c r="GFI20" s="144"/>
      <c r="GFJ20" s="144"/>
      <c r="GFK20" s="144"/>
      <c r="GFL20" s="144"/>
      <c r="GFM20" s="144"/>
      <c r="GFN20" s="144"/>
      <c r="GFO20" s="144"/>
      <c r="GFP20" s="144"/>
      <c r="GFQ20" s="144"/>
      <c r="GFR20" s="144"/>
      <c r="GFS20" s="144"/>
      <c r="GFT20" s="144"/>
      <c r="GFU20" s="144"/>
      <c r="GFV20" s="144"/>
      <c r="GFW20" s="144"/>
      <c r="GFX20" s="144"/>
      <c r="GFY20" s="144"/>
      <c r="GFZ20" s="144"/>
      <c r="GGA20" s="144"/>
      <c r="GGB20" s="144"/>
      <c r="GGC20" s="144"/>
      <c r="GGD20" s="144"/>
      <c r="GGE20" s="144"/>
      <c r="GGF20" s="144"/>
      <c r="GGG20" s="144"/>
      <c r="GGH20" s="144"/>
      <c r="GGI20" s="144"/>
      <c r="GGJ20" s="144"/>
      <c r="GGK20" s="144"/>
      <c r="GGL20" s="144"/>
      <c r="GGM20" s="144"/>
      <c r="GGN20" s="144"/>
      <c r="GGO20" s="144"/>
      <c r="GGP20" s="144"/>
      <c r="GGQ20" s="144"/>
      <c r="GGR20" s="144"/>
      <c r="GGS20" s="144"/>
      <c r="GGT20" s="144"/>
      <c r="GGU20" s="144"/>
      <c r="GGV20" s="144"/>
      <c r="GGW20" s="144"/>
      <c r="GGX20" s="144"/>
      <c r="GGY20" s="144"/>
      <c r="GGZ20" s="144"/>
      <c r="GHA20" s="144"/>
      <c r="GHB20" s="144"/>
      <c r="GHC20" s="144"/>
      <c r="GHD20" s="144"/>
      <c r="GHE20" s="144"/>
      <c r="GHF20" s="144"/>
      <c r="GHG20" s="144"/>
      <c r="GHH20" s="144"/>
      <c r="GHI20" s="144"/>
      <c r="GHJ20" s="144"/>
      <c r="GHK20" s="144"/>
      <c r="GHL20" s="144"/>
      <c r="GHM20" s="144"/>
      <c r="GHN20" s="144"/>
      <c r="GHO20" s="144"/>
      <c r="GHP20" s="144"/>
      <c r="GHQ20" s="144"/>
      <c r="GHR20" s="144"/>
      <c r="GHS20" s="144"/>
      <c r="GHT20" s="144"/>
      <c r="GHU20" s="144"/>
      <c r="GHV20" s="144"/>
      <c r="GHW20" s="144"/>
      <c r="GHX20" s="144"/>
      <c r="GHY20" s="144"/>
      <c r="GHZ20" s="144"/>
      <c r="GIA20" s="144"/>
      <c r="GIB20" s="144"/>
      <c r="GIC20" s="144"/>
      <c r="GID20" s="144"/>
      <c r="GIE20" s="144"/>
      <c r="GIF20" s="144"/>
      <c r="GIG20" s="144"/>
      <c r="GIH20" s="144"/>
      <c r="GII20" s="144"/>
      <c r="GIJ20" s="144"/>
      <c r="GIK20" s="144"/>
      <c r="GIL20" s="144"/>
      <c r="GIM20" s="144"/>
      <c r="GIN20" s="144"/>
      <c r="GIO20" s="144"/>
      <c r="GIP20" s="144"/>
      <c r="GIQ20" s="144"/>
      <c r="GIR20" s="144"/>
      <c r="GIS20" s="144"/>
      <c r="GIT20" s="144"/>
      <c r="GIU20" s="144"/>
      <c r="GIV20" s="144"/>
      <c r="GIW20" s="144"/>
      <c r="GIX20" s="144"/>
      <c r="GIY20" s="144"/>
      <c r="GIZ20" s="144"/>
      <c r="GJA20" s="144"/>
      <c r="GJB20" s="144"/>
      <c r="GJC20" s="144"/>
      <c r="GJD20" s="144"/>
      <c r="GJE20" s="144"/>
      <c r="GJF20" s="144"/>
      <c r="GJG20" s="144"/>
      <c r="GJH20" s="144"/>
      <c r="GJI20" s="144"/>
      <c r="GJJ20" s="144"/>
      <c r="GJK20" s="144"/>
      <c r="GJL20" s="144"/>
      <c r="GJM20" s="144"/>
      <c r="GJN20" s="144"/>
      <c r="GJO20" s="144"/>
      <c r="GJP20" s="144"/>
      <c r="GJQ20" s="144"/>
      <c r="GJR20" s="144"/>
      <c r="GJS20" s="144"/>
      <c r="GJT20" s="144"/>
      <c r="GJU20" s="144"/>
      <c r="GJV20" s="144"/>
      <c r="GJW20" s="144"/>
      <c r="GJX20" s="144"/>
      <c r="GJY20" s="144"/>
      <c r="GJZ20" s="144"/>
      <c r="GKA20" s="144"/>
      <c r="GKB20" s="144"/>
      <c r="GKC20" s="144"/>
      <c r="GKD20" s="144"/>
      <c r="GKE20" s="144"/>
      <c r="GKF20" s="144"/>
      <c r="GKG20" s="144"/>
      <c r="GKH20" s="144"/>
      <c r="GKI20" s="144"/>
      <c r="GKJ20" s="144"/>
      <c r="GKK20" s="144"/>
      <c r="GKL20" s="144"/>
      <c r="GKM20" s="144"/>
      <c r="GKN20" s="144"/>
      <c r="GKO20" s="144"/>
      <c r="GKP20" s="144"/>
      <c r="GKQ20" s="144"/>
      <c r="GKR20" s="144"/>
      <c r="GKS20" s="144"/>
      <c r="GKT20" s="144"/>
      <c r="GKU20" s="144"/>
      <c r="GKV20" s="144"/>
      <c r="GKW20" s="144"/>
      <c r="GKX20" s="144"/>
      <c r="GKY20" s="144"/>
      <c r="GKZ20" s="144"/>
      <c r="GLA20" s="144"/>
      <c r="GLB20" s="144"/>
      <c r="GLC20" s="144"/>
      <c r="GLD20" s="144"/>
      <c r="GLE20" s="144"/>
      <c r="GLF20" s="144"/>
      <c r="GLG20" s="144"/>
      <c r="GLH20" s="144"/>
      <c r="GLI20" s="144"/>
      <c r="GLJ20" s="144"/>
      <c r="GLK20" s="144"/>
      <c r="GLL20" s="144"/>
      <c r="GLM20" s="144"/>
      <c r="GLN20" s="144"/>
      <c r="GLO20" s="144"/>
      <c r="GLP20" s="144"/>
      <c r="GLQ20" s="144"/>
      <c r="GLR20" s="144"/>
      <c r="GLS20" s="144"/>
      <c r="GLT20" s="144"/>
      <c r="GLU20" s="144"/>
      <c r="GLV20" s="144"/>
      <c r="GLW20" s="144"/>
      <c r="GLX20" s="144"/>
      <c r="GLY20" s="144"/>
      <c r="GLZ20" s="144"/>
      <c r="GMA20" s="144"/>
      <c r="GMB20" s="144"/>
      <c r="GMC20" s="144"/>
      <c r="GMD20" s="144"/>
      <c r="GME20" s="144"/>
      <c r="GMF20" s="144"/>
      <c r="GMG20" s="144"/>
      <c r="GMH20" s="144"/>
      <c r="GMI20" s="144"/>
      <c r="GMJ20" s="144"/>
      <c r="GMK20" s="144"/>
      <c r="GML20" s="144"/>
      <c r="GMM20" s="144"/>
      <c r="GMN20" s="144"/>
      <c r="GMO20" s="144"/>
      <c r="GMP20" s="144"/>
      <c r="GMQ20" s="144"/>
      <c r="GMR20" s="144"/>
      <c r="GMS20" s="144"/>
      <c r="GMT20" s="144"/>
      <c r="GMU20" s="144"/>
      <c r="GMV20" s="144"/>
      <c r="GMW20" s="144"/>
      <c r="GMX20" s="144"/>
      <c r="GMY20" s="144"/>
      <c r="GMZ20" s="144"/>
      <c r="GNA20" s="144"/>
      <c r="GNB20" s="144"/>
      <c r="GNC20" s="144"/>
      <c r="GND20" s="144"/>
      <c r="GNE20" s="144"/>
      <c r="GNF20" s="144"/>
      <c r="GNG20" s="144"/>
      <c r="GNH20" s="144"/>
      <c r="GNI20" s="144"/>
      <c r="GNJ20" s="144"/>
      <c r="GNK20" s="144"/>
      <c r="GNL20" s="144"/>
      <c r="GNM20" s="144"/>
      <c r="GNN20" s="144"/>
      <c r="GNO20" s="144"/>
      <c r="GNP20" s="144"/>
      <c r="GNQ20" s="144"/>
      <c r="GNR20" s="144"/>
      <c r="GNS20" s="144"/>
      <c r="GNT20" s="144"/>
      <c r="GNU20" s="144"/>
      <c r="GNV20" s="144"/>
      <c r="GNW20" s="144"/>
      <c r="GNX20" s="144"/>
      <c r="GNY20" s="144"/>
      <c r="GNZ20" s="144"/>
      <c r="GOA20" s="144"/>
      <c r="GOB20" s="144"/>
      <c r="GOC20" s="144"/>
      <c r="GOD20" s="144"/>
      <c r="GOE20" s="144"/>
      <c r="GOF20" s="144"/>
      <c r="GOG20" s="144"/>
      <c r="GOH20" s="144"/>
      <c r="GOI20" s="144"/>
      <c r="GOJ20" s="144"/>
      <c r="GOK20" s="144"/>
      <c r="GOL20" s="144"/>
      <c r="GOM20" s="144"/>
      <c r="GON20" s="144"/>
      <c r="GOO20" s="144"/>
      <c r="GOP20" s="144"/>
      <c r="GOQ20" s="144"/>
      <c r="GOR20" s="144"/>
      <c r="GOS20" s="144"/>
      <c r="GOT20" s="144"/>
      <c r="GOU20" s="144"/>
      <c r="GOV20" s="144"/>
      <c r="GOW20" s="144"/>
      <c r="GOX20" s="144"/>
      <c r="GOY20" s="144"/>
      <c r="GOZ20" s="144"/>
      <c r="GPA20" s="144"/>
      <c r="GPB20" s="144"/>
      <c r="GPC20" s="144"/>
      <c r="GPD20" s="144"/>
      <c r="GPE20" s="144"/>
      <c r="GPF20" s="144"/>
      <c r="GPG20" s="144"/>
      <c r="GPH20" s="144"/>
      <c r="GPI20" s="144"/>
      <c r="GPJ20" s="144"/>
      <c r="GPK20" s="144"/>
      <c r="GPL20" s="144"/>
      <c r="GPM20" s="144"/>
      <c r="GPN20" s="144"/>
      <c r="GPO20" s="144"/>
      <c r="GPP20" s="144"/>
      <c r="GPQ20" s="144"/>
      <c r="GPR20" s="144"/>
      <c r="GPS20" s="144"/>
      <c r="GPT20" s="144"/>
      <c r="GPU20" s="144"/>
      <c r="GPV20" s="144"/>
      <c r="GPW20" s="144"/>
      <c r="GPX20" s="144"/>
      <c r="GPY20" s="144"/>
      <c r="GPZ20" s="144"/>
      <c r="GQA20" s="144"/>
      <c r="GQB20" s="144"/>
      <c r="GQC20" s="144"/>
      <c r="GQD20" s="144"/>
      <c r="GQE20" s="144"/>
      <c r="GQF20" s="144"/>
      <c r="GQG20" s="144"/>
      <c r="GQH20" s="144"/>
      <c r="GQI20" s="144"/>
      <c r="GQJ20" s="144"/>
      <c r="GQK20" s="144"/>
      <c r="GQL20" s="144"/>
      <c r="GQM20" s="144"/>
      <c r="GQN20" s="144"/>
      <c r="GQO20" s="144"/>
      <c r="GQP20" s="144"/>
      <c r="GQQ20" s="144"/>
      <c r="GQR20" s="144"/>
      <c r="GQS20" s="144"/>
      <c r="GQT20" s="144"/>
      <c r="GQU20" s="144"/>
      <c r="GQV20" s="144"/>
      <c r="GQW20" s="144"/>
      <c r="GQX20" s="144"/>
      <c r="GQY20" s="144"/>
      <c r="GQZ20" s="144"/>
      <c r="GRA20" s="144"/>
      <c r="GRB20" s="144"/>
      <c r="GRC20" s="144"/>
      <c r="GRD20" s="144"/>
      <c r="GRE20" s="144"/>
      <c r="GRF20" s="144"/>
      <c r="GRG20" s="144"/>
      <c r="GRH20" s="144"/>
      <c r="GRI20" s="144"/>
      <c r="GRJ20" s="144"/>
      <c r="GRK20" s="144"/>
      <c r="GRL20" s="144"/>
      <c r="GRM20" s="144"/>
      <c r="GRN20" s="144"/>
      <c r="GRO20" s="144"/>
      <c r="GRP20" s="144"/>
      <c r="GRQ20" s="144"/>
      <c r="GRR20" s="144"/>
      <c r="GRS20" s="144"/>
      <c r="GRT20" s="144"/>
      <c r="GRU20" s="144"/>
      <c r="GRV20" s="144"/>
      <c r="GRW20" s="144"/>
      <c r="GRX20" s="144"/>
      <c r="GRY20" s="144"/>
      <c r="GRZ20" s="144"/>
      <c r="GSA20" s="144"/>
      <c r="GSB20" s="144"/>
      <c r="GSC20" s="144"/>
      <c r="GSD20" s="144"/>
      <c r="GSE20" s="144"/>
      <c r="GSF20" s="144"/>
      <c r="GSG20" s="144"/>
      <c r="GSH20" s="144"/>
      <c r="GSI20" s="144"/>
      <c r="GSJ20" s="144"/>
      <c r="GSK20" s="144"/>
      <c r="GSL20" s="144"/>
      <c r="GSM20" s="144"/>
      <c r="GSN20" s="144"/>
      <c r="GSO20" s="144"/>
      <c r="GSP20" s="144"/>
      <c r="GSQ20" s="144"/>
      <c r="GSR20" s="144"/>
      <c r="GSS20" s="144"/>
      <c r="GST20" s="144"/>
      <c r="GSU20" s="144"/>
      <c r="GSV20" s="144"/>
      <c r="GSW20" s="144"/>
      <c r="GSX20" s="144"/>
      <c r="GSY20" s="144"/>
      <c r="GSZ20" s="144"/>
      <c r="GTA20" s="144"/>
      <c r="GTB20" s="144"/>
      <c r="GTC20" s="144"/>
      <c r="GTD20" s="144"/>
      <c r="GTE20" s="144"/>
      <c r="GTF20" s="144"/>
      <c r="GTG20" s="144"/>
      <c r="GTH20" s="144"/>
      <c r="GTI20" s="144"/>
      <c r="GTJ20" s="144"/>
      <c r="GTK20" s="144"/>
      <c r="GTL20" s="144"/>
      <c r="GTM20" s="144"/>
      <c r="GTN20" s="144"/>
      <c r="GTO20" s="144"/>
      <c r="GTP20" s="144"/>
      <c r="GTQ20" s="144"/>
      <c r="GTR20" s="144"/>
      <c r="GTS20" s="144"/>
      <c r="GTT20" s="144"/>
      <c r="GTU20" s="144"/>
      <c r="GTV20" s="144"/>
      <c r="GTW20" s="144"/>
      <c r="GTX20" s="144"/>
      <c r="GTY20" s="144"/>
      <c r="GTZ20" s="144"/>
      <c r="GUA20" s="144"/>
      <c r="GUB20" s="144"/>
      <c r="GUC20" s="144"/>
      <c r="GUD20" s="144"/>
      <c r="GUE20" s="144"/>
      <c r="GUF20" s="144"/>
      <c r="GUG20" s="144"/>
      <c r="GUH20" s="144"/>
      <c r="GUI20" s="144"/>
      <c r="GUJ20" s="144"/>
      <c r="GUK20" s="144"/>
      <c r="GUL20" s="144"/>
      <c r="GUM20" s="144"/>
      <c r="GUN20" s="144"/>
      <c r="GUO20" s="144"/>
      <c r="GUP20" s="144"/>
      <c r="GUQ20" s="144"/>
      <c r="GUR20" s="144"/>
      <c r="GUS20" s="144"/>
      <c r="GUT20" s="144"/>
      <c r="GUU20" s="144"/>
      <c r="GUV20" s="144"/>
      <c r="GUW20" s="144"/>
      <c r="GUX20" s="144"/>
      <c r="GUY20" s="144"/>
      <c r="GUZ20" s="144"/>
      <c r="GVA20" s="144"/>
      <c r="GVB20" s="144"/>
      <c r="GVC20" s="144"/>
      <c r="GVD20" s="144"/>
      <c r="GVE20" s="144"/>
      <c r="GVF20" s="144"/>
      <c r="GVG20" s="144"/>
      <c r="GVH20" s="144"/>
      <c r="GVI20" s="144"/>
      <c r="GVJ20" s="144"/>
      <c r="GVK20" s="144"/>
      <c r="GVL20" s="144"/>
      <c r="GVM20" s="144"/>
      <c r="GVN20" s="144"/>
      <c r="GVO20" s="144"/>
      <c r="GVP20" s="144"/>
      <c r="GVQ20" s="144"/>
      <c r="GVR20" s="144"/>
      <c r="GVS20" s="144"/>
      <c r="GVT20" s="144"/>
      <c r="GVU20" s="144"/>
      <c r="GVV20" s="144"/>
      <c r="GVW20" s="144"/>
      <c r="GVX20" s="144"/>
      <c r="GVY20" s="144"/>
      <c r="GVZ20" s="144"/>
      <c r="GWA20" s="144"/>
      <c r="GWB20" s="144"/>
      <c r="GWC20" s="144"/>
      <c r="GWD20" s="144"/>
      <c r="GWE20" s="144"/>
      <c r="GWF20" s="144"/>
      <c r="GWG20" s="144"/>
      <c r="GWH20" s="144"/>
      <c r="GWI20" s="144"/>
      <c r="GWJ20" s="144"/>
      <c r="GWK20" s="144"/>
      <c r="GWL20" s="144"/>
      <c r="GWM20" s="144"/>
      <c r="GWN20" s="144"/>
      <c r="GWO20" s="144"/>
      <c r="GWP20" s="144"/>
      <c r="GWQ20" s="144"/>
      <c r="GWR20" s="144"/>
      <c r="GWS20" s="144"/>
      <c r="GWT20" s="144"/>
      <c r="GWU20" s="144"/>
      <c r="GWV20" s="144"/>
      <c r="GWW20" s="144"/>
      <c r="GWX20" s="144"/>
      <c r="GWY20" s="144"/>
      <c r="GWZ20" s="144"/>
      <c r="GXA20" s="144"/>
      <c r="GXB20" s="144"/>
      <c r="GXC20" s="144"/>
      <c r="GXD20" s="144"/>
      <c r="GXE20" s="144"/>
      <c r="GXF20" s="144"/>
      <c r="GXG20" s="144"/>
      <c r="GXH20" s="144"/>
      <c r="GXI20" s="144"/>
      <c r="GXJ20" s="144"/>
      <c r="GXK20" s="144"/>
      <c r="GXL20" s="144"/>
      <c r="GXM20" s="144"/>
      <c r="GXN20" s="144"/>
      <c r="GXO20" s="144"/>
      <c r="GXP20" s="144"/>
      <c r="GXQ20" s="144"/>
      <c r="GXR20" s="144"/>
      <c r="GXS20" s="144"/>
      <c r="GXT20" s="144"/>
      <c r="GXU20" s="144"/>
      <c r="GXV20" s="144"/>
      <c r="GXW20" s="144"/>
      <c r="GXX20" s="144"/>
      <c r="GXY20" s="144"/>
      <c r="GXZ20" s="144"/>
      <c r="GYA20" s="144"/>
      <c r="GYB20" s="144"/>
      <c r="GYC20" s="144"/>
      <c r="GYD20" s="144"/>
      <c r="GYE20" s="144"/>
      <c r="GYF20" s="144"/>
      <c r="GYG20" s="144"/>
      <c r="GYH20" s="144"/>
      <c r="GYI20" s="144"/>
      <c r="GYJ20" s="144"/>
      <c r="GYK20" s="144"/>
      <c r="GYL20" s="144"/>
      <c r="GYM20" s="144"/>
      <c r="GYN20" s="144"/>
      <c r="GYO20" s="144"/>
      <c r="GYP20" s="144"/>
      <c r="GYQ20" s="144"/>
      <c r="GYR20" s="144"/>
      <c r="GYS20" s="144"/>
      <c r="GYT20" s="144"/>
      <c r="GYU20" s="144"/>
      <c r="GYV20" s="144"/>
      <c r="GYW20" s="144"/>
      <c r="GYX20" s="144"/>
      <c r="GYY20" s="144"/>
      <c r="GYZ20" s="144"/>
      <c r="GZA20" s="144"/>
      <c r="GZB20" s="144"/>
      <c r="GZC20" s="144"/>
      <c r="GZD20" s="144"/>
      <c r="GZE20" s="144"/>
      <c r="GZF20" s="144"/>
      <c r="GZG20" s="144"/>
      <c r="GZH20" s="144"/>
      <c r="GZI20" s="144"/>
      <c r="GZJ20" s="144"/>
      <c r="GZK20" s="144"/>
      <c r="GZL20" s="144"/>
      <c r="GZM20" s="144"/>
      <c r="GZN20" s="144"/>
      <c r="GZO20" s="144"/>
      <c r="GZP20" s="144"/>
      <c r="GZQ20" s="144"/>
      <c r="GZR20" s="144"/>
      <c r="GZS20" s="144"/>
      <c r="GZT20" s="144"/>
      <c r="GZU20" s="144"/>
      <c r="GZV20" s="144"/>
      <c r="GZW20" s="144"/>
      <c r="GZX20" s="144"/>
      <c r="GZY20" s="144"/>
      <c r="GZZ20" s="144"/>
      <c r="HAA20" s="144"/>
      <c r="HAB20" s="144"/>
      <c r="HAC20" s="144"/>
      <c r="HAD20" s="144"/>
      <c r="HAE20" s="144"/>
      <c r="HAF20" s="144"/>
      <c r="HAG20" s="144"/>
      <c r="HAH20" s="144"/>
      <c r="HAI20" s="144"/>
      <c r="HAJ20" s="144"/>
      <c r="HAK20" s="144"/>
      <c r="HAL20" s="144"/>
      <c r="HAM20" s="144"/>
      <c r="HAN20" s="144"/>
      <c r="HAO20" s="144"/>
      <c r="HAP20" s="144"/>
      <c r="HAQ20" s="144"/>
      <c r="HAR20" s="144"/>
      <c r="HAS20" s="144"/>
      <c r="HAT20" s="144"/>
      <c r="HAU20" s="144"/>
      <c r="HAV20" s="144"/>
      <c r="HAW20" s="144"/>
      <c r="HAX20" s="144"/>
      <c r="HAY20" s="144"/>
      <c r="HAZ20" s="144"/>
      <c r="HBA20" s="144"/>
      <c r="HBB20" s="144"/>
      <c r="HBC20" s="144"/>
      <c r="HBD20" s="144"/>
      <c r="HBE20" s="144"/>
      <c r="HBF20" s="144"/>
      <c r="HBG20" s="144"/>
      <c r="HBH20" s="144"/>
      <c r="HBI20" s="144"/>
      <c r="HBJ20" s="144"/>
      <c r="HBK20" s="144"/>
      <c r="HBL20" s="144"/>
      <c r="HBM20" s="144"/>
      <c r="HBN20" s="144"/>
      <c r="HBO20" s="144"/>
      <c r="HBP20" s="144"/>
      <c r="HBQ20" s="144"/>
      <c r="HBR20" s="144"/>
      <c r="HBS20" s="144"/>
      <c r="HBT20" s="144"/>
      <c r="HBU20" s="144"/>
      <c r="HBV20" s="144"/>
      <c r="HBW20" s="144"/>
      <c r="HBX20" s="144"/>
      <c r="HBY20" s="144"/>
      <c r="HBZ20" s="144"/>
      <c r="HCA20" s="144"/>
      <c r="HCB20" s="144"/>
      <c r="HCC20" s="144"/>
      <c r="HCD20" s="144"/>
      <c r="HCE20" s="144"/>
      <c r="HCF20" s="144"/>
      <c r="HCG20" s="144"/>
      <c r="HCH20" s="144"/>
      <c r="HCI20" s="144"/>
      <c r="HCJ20" s="144"/>
      <c r="HCK20" s="144"/>
      <c r="HCL20" s="144"/>
      <c r="HCM20" s="144"/>
      <c r="HCN20" s="144"/>
      <c r="HCO20" s="144"/>
      <c r="HCP20" s="144"/>
      <c r="HCQ20" s="144"/>
      <c r="HCR20" s="144"/>
      <c r="HCS20" s="144"/>
      <c r="HCT20" s="144"/>
      <c r="HCU20" s="144"/>
      <c r="HCV20" s="144"/>
      <c r="HCW20" s="144"/>
      <c r="HCX20" s="144"/>
      <c r="HCY20" s="144"/>
      <c r="HCZ20" s="144"/>
      <c r="HDA20" s="144"/>
      <c r="HDB20" s="144"/>
      <c r="HDC20" s="144"/>
      <c r="HDD20" s="144"/>
      <c r="HDE20" s="144"/>
      <c r="HDF20" s="144"/>
      <c r="HDG20" s="144"/>
      <c r="HDH20" s="144"/>
      <c r="HDI20" s="144"/>
      <c r="HDJ20" s="144"/>
      <c r="HDK20" s="144"/>
      <c r="HDL20" s="144"/>
      <c r="HDM20" s="144"/>
      <c r="HDN20" s="144"/>
      <c r="HDO20" s="144"/>
      <c r="HDP20" s="144"/>
      <c r="HDQ20" s="144"/>
      <c r="HDR20" s="144"/>
      <c r="HDS20" s="144"/>
      <c r="HDT20" s="144"/>
      <c r="HDU20" s="144"/>
      <c r="HDV20" s="144"/>
      <c r="HDW20" s="144"/>
      <c r="HDX20" s="144"/>
      <c r="HDY20" s="144"/>
      <c r="HDZ20" s="144"/>
      <c r="HEA20" s="144"/>
      <c r="HEB20" s="144"/>
      <c r="HEC20" s="144"/>
      <c r="HED20" s="144"/>
      <c r="HEE20" s="144"/>
      <c r="HEF20" s="144"/>
      <c r="HEG20" s="144"/>
      <c r="HEH20" s="144"/>
      <c r="HEI20" s="144"/>
      <c r="HEJ20" s="144"/>
      <c r="HEK20" s="144"/>
      <c r="HEL20" s="144"/>
      <c r="HEM20" s="144"/>
      <c r="HEN20" s="144"/>
      <c r="HEO20" s="144"/>
      <c r="HEP20" s="144"/>
      <c r="HEQ20" s="144"/>
      <c r="HER20" s="144"/>
      <c r="HES20" s="144"/>
      <c r="HET20" s="144"/>
      <c r="HEU20" s="144"/>
      <c r="HEV20" s="144"/>
      <c r="HEW20" s="144"/>
      <c r="HEX20" s="144"/>
      <c r="HEY20" s="144"/>
      <c r="HEZ20" s="144"/>
      <c r="HFA20" s="144"/>
      <c r="HFB20" s="144"/>
      <c r="HFC20" s="144"/>
      <c r="HFD20" s="144"/>
      <c r="HFE20" s="144"/>
      <c r="HFF20" s="144"/>
      <c r="HFG20" s="144"/>
      <c r="HFH20" s="144"/>
      <c r="HFI20" s="144"/>
      <c r="HFJ20" s="144"/>
      <c r="HFK20" s="144"/>
      <c r="HFL20" s="144"/>
      <c r="HFM20" s="144"/>
      <c r="HFN20" s="144"/>
      <c r="HFO20" s="144"/>
      <c r="HFP20" s="144"/>
      <c r="HFQ20" s="144"/>
      <c r="HFR20" s="144"/>
      <c r="HFS20" s="144"/>
      <c r="HFT20" s="144"/>
      <c r="HFU20" s="144"/>
      <c r="HFV20" s="144"/>
      <c r="HFW20" s="144"/>
      <c r="HFX20" s="144"/>
      <c r="HFY20" s="144"/>
      <c r="HFZ20" s="144"/>
      <c r="HGA20" s="144"/>
      <c r="HGB20" s="144"/>
      <c r="HGC20" s="144"/>
      <c r="HGD20" s="144"/>
      <c r="HGE20" s="144"/>
      <c r="HGF20" s="144"/>
      <c r="HGG20" s="144"/>
      <c r="HGH20" s="144"/>
      <c r="HGI20" s="144"/>
      <c r="HGJ20" s="144"/>
      <c r="HGK20" s="144"/>
      <c r="HGL20" s="144"/>
      <c r="HGM20" s="144"/>
      <c r="HGN20" s="144"/>
      <c r="HGO20" s="144"/>
      <c r="HGP20" s="144"/>
      <c r="HGQ20" s="144"/>
      <c r="HGR20" s="144"/>
      <c r="HGS20" s="144"/>
      <c r="HGT20" s="144"/>
      <c r="HGU20" s="144"/>
      <c r="HGV20" s="144"/>
      <c r="HGW20" s="144"/>
      <c r="HGX20" s="144"/>
      <c r="HGY20" s="144"/>
      <c r="HGZ20" s="144"/>
      <c r="HHA20" s="144"/>
      <c r="HHB20" s="144"/>
      <c r="HHC20" s="144"/>
      <c r="HHD20" s="144"/>
      <c r="HHE20" s="144"/>
      <c r="HHF20" s="144"/>
      <c r="HHG20" s="144"/>
      <c r="HHH20" s="144"/>
      <c r="HHI20" s="144"/>
      <c r="HHJ20" s="144"/>
      <c r="HHK20" s="144"/>
      <c r="HHL20" s="144"/>
      <c r="HHM20" s="144"/>
      <c r="HHN20" s="144"/>
      <c r="HHO20" s="144"/>
      <c r="HHP20" s="144"/>
      <c r="HHQ20" s="144"/>
      <c r="HHR20" s="144"/>
      <c r="HHS20" s="144"/>
      <c r="HHT20" s="144"/>
      <c r="HHU20" s="144"/>
      <c r="HHV20" s="144"/>
      <c r="HHW20" s="144"/>
      <c r="HHX20" s="144"/>
      <c r="HHY20" s="144"/>
      <c r="HHZ20" s="144"/>
      <c r="HIA20" s="144"/>
      <c r="HIB20" s="144"/>
      <c r="HIC20" s="144"/>
      <c r="HID20" s="144"/>
      <c r="HIE20" s="144"/>
      <c r="HIF20" s="144"/>
      <c r="HIG20" s="144"/>
      <c r="HIH20" s="144"/>
      <c r="HII20" s="144"/>
      <c r="HIJ20" s="144"/>
      <c r="HIK20" s="144"/>
      <c r="HIL20" s="144"/>
      <c r="HIM20" s="144"/>
      <c r="HIN20" s="144"/>
      <c r="HIO20" s="144"/>
      <c r="HIP20" s="144"/>
      <c r="HIQ20" s="144"/>
      <c r="HIR20" s="144"/>
      <c r="HIS20" s="144"/>
      <c r="HIT20" s="144"/>
      <c r="HIU20" s="144"/>
      <c r="HIV20" s="144"/>
      <c r="HIW20" s="144"/>
      <c r="HIX20" s="144"/>
      <c r="HIY20" s="144"/>
      <c r="HIZ20" s="144"/>
      <c r="HJA20" s="144"/>
      <c r="HJB20" s="144"/>
      <c r="HJC20" s="144"/>
      <c r="HJD20" s="144"/>
      <c r="HJE20" s="144"/>
      <c r="HJF20" s="144"/>
      <c r="HJG20" s="144"/>
      <c r="HJH20" s="144"/>
      <c r="HJI20" s="144"/>
      <c r="HJJ20" s="144"/>
      <c r="HJK20" s="144"/>
      <c r="HJL20" s="144"/>
      <c r="HJM20" s="144"/>
      <c r="HJN20" s="144"/>
      <c r="HJO20" s="144"/>
      <c r="HJP20" s="144"/>
      <c r="HJQ20" s="144"/>
      <c r="HJR20" s="144"/>
      <c r="HJS20" s="144"/>
      <c r="HJT20" s="144"/>
      <c r="HJU20" s="144"/>
      <c r="HJV20" s="144"/>
      <c r="HJW20" s="144"/>
      <c r="HJX20" s="144"/>
      <c r="HJY20" s="144"/>
      <c r="HJZ20" s="144"/>
      <c r="HKA20" s="144"/>
      <c r="HKB20" s="144"/>
      <c r="HKC20" s="144"/>
      <c r="HKD20" s="144"/>
      <c r="HKE20" s="144"/>
      <c r="HKF20" s="144"/>
      <c r="HKG20" s="144"/>
      <c r="HKH20" s="144"/>
      <c r="HKI20" s="144"/>
      <c r="HKJ20" s="144"/>
      <c r="HKK20" s="144"/>
      <c r="HKL20" s="144"/>
      <c r="HKM20" s="144"/>
      <c r="HKN20" s="144"/>
      <c r="HKO20" s="144"/>
      <c r="HKP20" s="144"/>
      <c r="HKQ20" s="144"/>
      <c r="HKR20" s="144"/>
      <c r="HKS20" s="144"/>
      <c r="HKT20" s="144"/>
      <c r="HKU20" s="144"/>
      <c r="HKV20" s="144"/>
      <c r="HKW20" s="144"/>
      <c r="HKX20" s="144"/>
      <c r="HKY20" s="144"/>
      <c r="HKZ20" s="144"/>
      <c r="HLA20" s="144"/>
      <c r="HLB20" s="144"/>
      <c r="HLC20" s="144"/>
      <c r="HLD20" s="144"/>
      <c r="HLE20" s="144"/>
      <c r="HLF20" s="144"/>
      <c r="HLG20" s="144"/>
      <c r="HLH20" s="144"/>
      <c r="HLI20" s="144"/>
      <c r="HLJ20" s="144"/>
      <c r="HLK20" s="144"/>
      <c r="HLL20" s="144"/>
      <c r="HLM20" s="144"/>
      <c r="HLN20" s="144"/>
      <c r="HLO20" s="144"/>
      <c r="HLP20" s="144"/>
      <c r="HLQ20" s="144"/>
      <c r="HLR20" s="144"/>
      <c r="HLS20" s="144"/>
      <c r="HLT20" s="144"/>
      <c r="HLU20" s="144"/>
      <c r="HLV20" s="144"/>
      <c r="HLW20" s="144"/>
      <c r="HLX20" s="144"/>
      <c r="HLY20" s="144"/>
      <c r="HLZ20" s="144"/>
      <c r="HMA20" s="144"/>
      <c r="HMB20" s="144"/>
      <c r="HMC20" s="144"/>
      <c r="HMD20" s="144"/>
      <c r="HME20" s="144"/>
      <c r="HMF20" s="144"/>
      <c r="HMG20" s="144"/>
      <c r="HMH20" s="144"/>
      <c r="HMI20" s="144"/>
      <c r="HMJ20" s="144"/>
      <c r="HMK20" s="144"/>
      <c r="HML20" s="144"/>
      <c r="HMM20" s="144"/>
      <c r="HMN20" s="144"/>
      <c r="HMO20" s="144"/>
      <c r="HMP20" s="144"/>
      <c r="HMQ20" s="144"/>
      <c r="HMR20" s="144"/>
      <c r="HMS20" s="144"/>
      <c r="HMT20" s="144"/>
      <c r="HMU20" s="144"/>
      <c r="HMV20" s="144"/>
      <c r="HMW20" s="144"/>
      <c r="HMX20" s="144"/>
      <c r="HMY20" s="144"/>
      <c r="HMZ20" s="144"/>
      <c r="HNA20" s="144"/>
      <c r="HNB20" s="144"/>
      <c r="HNC20" s="144"/>
      <c r="HND20" s="144"/>
      <c r="HNE20" s="144"/>
      <c r="HNF20" s="144"/>
      <c r="HNG20" s="144"/>
      <c r="HNH20" s="144"/>
      <c r="HNI20" s="144"/>
      <c r="HNJ20" s="144"/>
      <c r="HNK20" s="144"/>
      <c r="HNL20" s="144"/>
      <c r="HNM20" s="144"/>
      <c r="HNN20" s="144"/>
      <c r="HNO20" s="144"/>
      <c r="HNP20" s="144"/>
      <c r="HNQ20" s="144"/>
      <c r="HNR20" s="144"/>
      <c r="HNS20" s="144"/>
      <c r="HNT20" s="144"/>
      <c r="HNU20" s="144"/>
      <c r="HNV20" s="144"/>
      <c r="HNW20" s="144"/>
      <c r="HNX20" s="144"/>
      <c r="HNY20" s="144"/>
      <c r="HNZ20" s="144"/>
      <c r="HOA20" s="144"/>
      <c r="HOB20" s="144"/>
      <c r="HOC20" s="144"/>
      <c r="HOD20" s="144"/>
      <c r="HOE20" s="144"/>
      <c r="HOF20" s="144"/>
      <c r="HOG20" s="144"/>
      <c r="HOH20" s="144"/>
      <c r="HOI20" s="144"/>
      <c r="HOJ20" s="144"/>
      <c r="HOK20" s="144"/>
      <c r="HOL20" s="144"/>
      <c r="HOM20" s="144"/>
      <c r="HON20" s="144"/>
      <c r="HOO20" s="144"/>
      <c r="HOP20" s="144"/>
      <c r="HOQ20" s="144"/>
      <c r="HOR20" s="144"/>
      <c r="HOS20" s="144"/>
      <c r="HOT20" s="144"/>
      <c r="HOU20" s="144"/>
      <c r="HOV20" s="144"/>
      <c r="HOW20" s="144"/>
      <c r="HOX20" s="144"/>
      <c r="HOY20" s="144"/>
      <c r="HOZ20" s="144"/>
      <c r="HPA20" s="144"/>
      <c r="HPB20" s="144"/>
      <c r="HPC20" s="144"/>
      <c r="HPD20" s="144"/>
      <c r="HPE20" s="144"/>
      <c r="HPF20" s="144"/>
      <c r="HPG20" s="144"/>
      <c r="HPH20" s="144"/>
      <c r="HPI20" s="144"/>
      <c r="HPJ20" s="144"/>
      <c r="HPK20" s="144"/>
      <c r="HPL20" s="144"/>
      <c r="HPM20" s="144"/>
      <c r="HPN20" s="144"/>
      <c r="HPO20" s="144"/>
      <c r="HPP20" s="144"/>
      <c r="HPQ20" s="144"/>
      <c r="HPR20" s="144"/>
      <c r="HPS20" s="144"/>
      <c r="HPT20" s="144"/>
      <c r="HPU20" s="144"/>
      <c r="HPV20" s="144"/>
      <c r="HPW20" s="144"/>
      <c r="HPX20" s="144"/>
      <c r="HPY20" s="144"/>
      <c r="HPZ20" s="144"/>
      <c r="HQA20" s="144"/>
      <c r="HQB20" s="144"/>
      <c r="HQC20" s="144"/>
      <c r="HQD20" s="144"/>
      <c r="HQE20" s="144"/>
      <c r="HQF20" s="144"/>
      <c r="HQG20" s="144"/>
      <c r="HQH20" s="144"/>
      <c r="HQI20" s="144"/>
      <c r="HQJ20" s="144"/>
      <c r="HQK20" s="144"/>
      <c r="HQL20" s="144"/>
      <c r="HQM20" s="144"/>
      <c r="HQN20" s="144"/>
      <c r="HQO20" s="144"/>
      <c r="HQP20" s="144"/>
      <c r="HQQ20" s="144"/>
      <c r="HQR20" s="144"/>
      <c r="HQS20" s="144"/>
      <c r="HQT20" s="144"/>
      <c r="HQU20" s="144"/>
      <c r="HQV20" s="144"/>
      <c r="HQW20" s="144"/>
      <c r="HQX20" s="144"/>
      <c r="HQY20" s="144"/>
      <c r="HQZ20" s="144"/>
      <c r="HRA20" s="144"/>
      <c r="HRB20" s="144"/>
      <c r="HRC20" s="144"/>
      <c r="HRD20" s="144"/>
      <c r="HRE20" s="144"/>
      <c r="HRF20" s="144"/>
      <c r="HRG20" s="144"/>
      <c r="HRH20" s="144"/>
      <c r="HRI20" s="144"/>
      <c r="HRJ20" s="144"/>
      <c r="HRK20" s="144"/>
      <c r="HRL20" s="144"/>
      <c r="HRM20" s="144"/>
      <c r="HRN20" s="144"/>
      <c r="HRO20" s="144"/>
      <c r="HRP20" s="144"/>
      <c r="HRQ20" s="144"/>
      <c r="HRR20" s="144"/>
      <c r="HRS20" s="144"/>
      <c r="HRT20" s="144"/>
      <c r="HRU20" s="144"/>
      <c r="HRV20" s="144"/>
      <c r="HRW20" s="144"/>
      <c r="HRX20" s="144"/>
      <c r="HRY20" s="144"/>
      <c r="HRZ20" s="144"/>
      <c r="HSA20" s="144"/>
      <c r="HSB20" s="144"/>
      <c r="HSC20" s="144"/>
      <c r="HSD20" s="144"/>
      <c r="HSE20" s="144"/>
      <c r="HSF20" s="144"/>
      <c r="HSG20" s="144"/>
      <c r="HSH20" s="144"/>
      <c r="HSI20" s="144"/>
      <c r="HSJ20" s="144"/>
      <c r="HSK20" s="144"/>
      <c r="HSL20" s="144"/>
      <c r="HSM20" s="144"/>
      <c r="HSN20" s="144"/>
      <c r="HSO20" s="144"/>
      <c r="HSP20" s="144"/>
      <c r="HSQ20" s="144"/>
      <c r="HSR20" s="144"/>
      <c r="HSS20" s="144"/>
      <c r="HST20" s="144"/>
      <c r="HSU20" s="144"/>
      <c r="HSV20" s="144"/>
      <c r="HSW20" s="144"/>
      <c r="HSX20" s="144"/>
      <c r="HSY20" s="144"/>
      <c r="HSZ20" s="144"/>
      <c r="HTA20" s="144"/>
      <c r="HTB20" s="144"/>
      <c r="HTC20" s="144"/>
      <c r="HTD20" s="144"/>
      <c r="HTE20" s="144"/>
      <c r="HTF20" s="144"/>
      <c r="HTG20" s="144"/>
      <c r="HTH20" s="144"/>
      <c r="HTI20" s="144"/>
      <c r="HTJ20" s="144"/>
      <c r="HTK20" s="144"/>
      <c r="HTL20" s="144"/>
      <c r="HTM20" s="144"/>
      <c r="HTN20" s="144"/>
      <c r="HTO20" s="144"/>
      <c r="HTP20" s="144"/>
      <c r="HTQ20" s="144"/>
      <c r="HTR20" s="144"/>
      <c r="HTS20" s="144"/>
      <c r="HTT20" s="144"/>
      <c r="HTU20" s="144"/>
      <c r="HTV20" s="144"/>
      <c r="HTW20" s="144"/>
      <c r="HTX20" s="144"/>
      <c r="HTY20" s="144"/>
      <c r="HTZ20" s="144"/>
      <c r="HUA20" s="144"/>
      <c r="HUB20" s="144"/>
      <c r="HUC20" s="144"/>
      <c r="HUD20" s="144"/>
      <c r="HUE20" s="144"/>
      <c r="HUF20" s="144"/>
      <c r="HUG20" s="144"/>
      <c r="HUH20" s="144"/>
      <c r="HUI20" s="144"/>
      <c r="HUJ20" s="144"/>
      <c r="HUK20" s="144"/>
      <c r="HUL20" s="144"/>
      <c r="HUM20" s="144"/>
      <c r="HUN20" s="144"/>
      <c r="HUO20" s="144"/>
      <c r="HUP20" s="144"/>
      <c r="HUQ20" s="144"/>
      <c r="HUR20" s="144"/>
      <c r="HUS20" s="144"/>
      <c r="HUT20" s="144"/>
      <c r="HUU20" s="144"/>
      <c r="HUV20" s="144"/>
      <c r="HUW20" s="144"/>
      <c r="HUX20" s="144"/>
      <c r="HUY20" s="144"/>
      <c r="HUZ20" s="144"/>
      <c r="HVA20" s="144"/>
      <c r="HVB20" s="144"/>
      <c r="HVC20" s="144"/>
      <c r="HVD20" s="144"/>
      <c r="HVE20" s="144"/>
      <c r="HVF20" s="144"/>
      <c r="HVG20" s="144"/>
      <c r="HVH20" s="144"/>
      <c r="HVI20" s="144"/>
      <c r="HVJ20" s="144"/>
      <c r="HVK20" s="144"/>
      <c r="HVL20" s="144"/>
      <c r="HVM20" s="144"/>
      <c r="HVN20" s="144"/>
      <c r="HVO20" s="144"/>
      <c r="HVP20" s="144"/>
      <c r="HVQ20" s="144"/>
      <c r="HVR20" s="144"/>
      <c r="HVS20" s="144"/>
      <c r="HVT20" s="144"/>
      <c r="HVU20" s="144"/>
      <c r="HVV20" s="144"/>
      <c r="HVW20" s="144"/>
      <c r="HVX20" s="144"/>
      <c r="HVY20" s="144"/>
      <c r="HVZ20" s="144"/>
      <c r="HWA20" s="144"/>
      <c r="HWB20" s="144"/>
      <c r="HWC20" s="144"/>
      <c r="HWD20" s="144"/>
      <c r="HWE20" s="144"/>
      <c r="HWF20" s="144"/>
      <c r="HWG20" s="144"/>
      <c r="HWH20" s="144"/>
      <c r="HWI20" s="144"/>
      <c r="HWJ20" s="144"/>
      <c r="HWK20" s="144"/>
      <c r="HWL20" s="144"/>
      <c r="HWM20" s="144"/>
      <c r="HWN20" s="144"/>
      <c r="HWO20" s="144"/>
      <c r="HWP20" s="144"/>
      <c r="HWQ20" s="144"/>
      <c r="HWR20" s="144"/>
      <c r="HWS20" s="144"/>
      <c r="HWT20" s="144"/>
      <c r="HWU20" s="144"/>
      <c r="HWV20" s="144"/>
      <c r="HWW20" s="144"/>
      <c r="HWX20" s="144"/>
      <c r="HWY20" s="144"/>
      <c r="HWZ20" s="144"/>
      <c r="HXA20" s="144"/>
      <c r="HXB20" s="144"/>
      <c r="HXC20" s="144"/>
      <c r="HXD20" s="144"/>
      <c r="HXE20" s="144"/>
      <c r="HXF20" s="144"/>
      <c r="HXG20" s="144"/>
      <c r="HXH20" s="144"/>
      <c r="HXI20" s="144"/>
      <c r="HXJ20" s="144"/>
      <c r="HXK20" s="144"/>
      <c r="HXL20" s="144"/>
      <c r="HXM20" s="144"/>
      <c r="HXN20" s="144"/>
      <c r="HXO20" s="144"/>
      <c r="HXP20" s="144"/>
      <c r="HXQ20" s="144"/>
      <c r="HXR20" s="144"/>
      <c r="HXS20" s="144"/>
      <c r="HXT20" s="144"/>
      <c r="HXU20" s="144"/>
      <c r="HXV20" s="144"/>
      <c r="HXW20" s="144"/>
      <c r="HXX20" s="144"/>
      <c r="HXY20" s="144"/>
      <c r="HXZ20" s="144"/>
      <c r="HYA20" s="144"/>
      <c r="HYB20" s="144"/>
      <c r="HYC20" s="144"/>
      <c r="HYD20" s="144"/>
      <c r="HYE20" s="144"/>
      <c r="HYF20" s="144"/>
      <c r="HYG20" s="144"/>
      <c r="HYH20" s="144"/>
      <c r="HYI20" s="144"/>
      <c r="HYJ20" s="144"/>
      <c r="HYK20" s="144"/>
      <c r="HYL20" s="144"/>
      <c r="HYM20" s="144"/>
      <c r="HYN20" s="144"/>
      <c r="HYO20" s="144"/>
      <c r="HYP20" s="144"/>
      <c r="HYQ20" s="144"/>
      <c r="HYR20" s="144"/>
      <c r="HYS20" s="144"/>
      <c r="HYT20" s="144"/>
      <c r="HYU20" s="144"/>
      <c r="HYV20" s="144"/>
      <c r="HYW20" s="144"/>
      <c r="HYX20" s="144"/>
      <c r="HYY20" s="144"/>
      <c r="HYZ20" s="144"/>
      <c r="HZA20" s="144"/>
      <c r="HZB20" s="144"/>
      <c r="HZC20" s="144"/>
      <c r="HZD20" s="144"/>
      <c r="HZE20" s="144"/>
      <c r="HZF20" s="144"/>
      <c r="HZG20" s="144"/>
      <c r="HZH20" s="144"/>
      <c r="HZI20" s="144"/>
      <c r="HZJ20" s="144"/>
      <c r="HZK20" s="144"/>
      <c r="HZL20" s="144"/>
      <c r="HZM20" s="144"/>
      <c r="HZN20" s="144"/>
      <c r="HZO20" s="144"/>
      <c r="HZP20" s="144"/>
      <c r="HZQ20" s="144"/>
      <c r="HZR20" s="144"/>
      <c r="HZS20" s="144"/>
      <c r="HZT20" s="144"/>
      <c r="HZU20" s="144"/>
      <c r="HZV20" s="144"/>
      <c r="HZW20" s="144"/>
      <c r="HZX20" s="144"/>
      <c r="HZY20" s="144"/>
      <c r="HZZ20" s="144"/>
      <c r="IAA20" s="144"/>
      <c r="IAB20" s="144"/>
      <c r="IAC20" s="144"/>
      <c r="IAD20" s="144"/>
      <c r="IAE20" s="144"/>
      <c r="IAF20" s="144"/>
      <c r="IAG20" s="144"/>
      <c r="IAH20" s="144"/>
      <c r="IAI20" s="144"/>
      <c r="IAJ20" s="144"/>
      <c r="IAK20" s="144"/>
      <c r="IAL20" s="144"/>
      <c r="IAM20" s="144"/>
      <c r="IAN20" s="144"/>
      <c r="IAO20" s="144"/>
      <c r="IAP20" s="144"/>
      <c r="IAQ20" s="144"/>
      <c r="IAR20" s="144"/>
      <c r="IAS20" s="144"/>
      <c r="IAT20" s="144"/>
      <c r="IAU20" s="144"/>
      <c r="IAV20" s="144"/>
      <c r="IAW20" s="144"/>
      <c r="IAX20" s="144"/>
      <c r="IAY20" s="144"/>
      <c r="IAZ20" s="144"/>
      <c r="IBA20" s="144"/>
      <c r="IBB20" s="144"/>
      <c r="IBC20" s="144"/>
      <c r="IBD20" s="144"/>
      <c r="IBE20" s="144"/>
      <c r="IBF20" s="144"/>
      <c r="IBG20" s="144"/>
      <c r="IBH20" s="144"/>
      <c r="IBI20" s="144"/>
      <c r="IBJ20" s="144"/>
      <c r="IBK20" s="144"/>
      <c r="IBL20" s="144"/>
      <c r="IBM20" s="144"/>
      <c r="IBN20" s="144"/>
      <c r="IBO20" s="144"/>
      <c r="IBP20" s="144"/>
      <c r="IBQ20" s="144"/>
      <c r="IBR20" s="144"/>
      <c r="IBS20" s="144"/>
      <c r="IBT20" s="144"/>
      <c r="IBU20" s="144"/>
      <c r="IBV20" s="144"/>
      <c r="IBW20" s="144"/>
      <c r="IBX20" s="144"/>
      <c r="IBY20" s="144"/>
      <c r="IBZ20" s="144"/>
      <c r="ICA20" s="144"/>
      <c r="ICB20" s="144"/>
      <c r="ICC20" s="144"/>
      <c r="ICD20" s="144"/>
      <c r="ICE20" s="144"/>
      <c r="ICF20" s="144"/>
      <c r="ICG20" s="144"/>
      <c r="ICH20" s="144"/>
      <c r="ICI20" s="144"/>
      <c r="ICJ20" s="144"/>
      <c r="ICK20" s="144"/>
      <c r="ICL20" s="144"/>
      <c r="ICM20" s="144"/>
      <c r="ICN20" s="144"/>
      <c r="ICO20" s="144"/>
      <c r="ICP20" s="144"/>
      <c r="ICQ20" s="144"/>
      <c r="ICR20" s="144"/>
      <c r="ICS20" s="144"/>
      <c r="ICT20" s="144"/>
      <c r="ICU20" s="144"/>
      <c r="ICV20" s="144"/>
      <c r="ICW20" s="144"/>
      <c r="ICX20" s="144"/>
      <c r="ICY20" s="144"/>
      <c r="ICZ20" s="144"/>
      <c r="IDA20" s="144"/>
      <c r="IDB20" s="144"/>
      <c r="IDC20" s="144"/>
      <c r="IDD20" s="144"/>
      <c r="IDE20" s="144"/>
      <c r="IDF20" s="144"/>
      <c r="IDG20" s="144"/>
      <c r="IDH20" s="144"/>
      <c r="IDI20" s="144"/>
      <c r="IDJ20" s="144"/>
      <c r="IDK20" s="144"/>
      <c r="IDL20" s="144"/>
      <c r="IDM20" s="144"/>
      <c r="IDN20" s="144"/>
      <c r="IDO20" s="144"/>
      <c r="IDP20" s="144"/>
      <c r="IDQ20" s="144"/>
      <c r="IDR20" s="144"/>
      <c r="IDS20" s="144"/>
      <c r="IDT20" s="144"/>
      <c r="IDU20" s="144"/>
      <c r="IDV20" s="144"/>
      <c r="IDW20" s="144"/>
      <c r="IDX20" s="144"/>
      <c r="IDY20" s="144"/>
      <c r="IDZ20" s="144"/>
      <c r="IEA20" s="144"/>
      <c r="IEB20" s="144"/>
      <c r="IEC20" s="144"/>
      <c r="IED20" s="144"/>
      <c r="IEE20" s="144"/>
      <c r="IEF20" s="144"/>
      <c r="IEG20" s="144"/>
      <c r="IEH20" s="144"/>
      <c r="IEI20" s="144"/>
      <c r="IEJ20" s="144"/>
      <c r="IEK20" s="144"/>
      <c r="IEL20" s="144"/>
      <c r="IEM20" s="144"/>
      <c r="IEN20" s="144"/>
      <c r="IEO20" s="144"/>
      <c r="IEP20" s="144"/>
      <c r="IEQ20" s="144"/>
      <c r="IER20" s="144"/>
      <c r="IES20" s="144"/>
      <c r="IET20" s="144"/>
      <c r="IEU20" s="144"/>
      <c r="IEV20" s="144"/>
      <c r="IEW20" s="144"/>
      <c r="IEX20" s="144"/>
      <c r="IEY20" s="144"/>
      <c r="IEZ20" s="144"/>
      <c r="IFA20" s="144"/>
      <c r="IFB20" s="144"/>
      <c r="IFC20" s="144"/>
      <c r="IFD20" s="144"/>
      <c r="IFE20" s="144"/>
      <c r="IFF20" s="144"/>
      <c r="IFG20" s="144"/>
      <c r="IFH20" s="144"/>
      <c r="IFI20" s="144"/>
      <c r="IFJ20" s="144"/>
      <c r="IFK20" s="144"/>
      <c r="IFL20" s="144"/>
      <c r="IFM20" s="144"/>
      <c r="IFN20" s="144"/>
      <c r="IFO20" s="144"/>
      <c r="IFP20" s="144"/>
      <c r="IFQ20" s="144"/>
      <c r="IFR20" s="144"/>
      <c r="IFS20" s="144"/>
      <c r="IFT20" s="144"/>
      <c r="IFU20" s="144"/>
      <c r="IFV20" s="144"/>
      <c r="IFW20" s="144"/>
      <c r="IFX20" s="144"/>
      <c r="IFY20" s="144"/>
      <c r="IFZ20" s="144"/>
      <c r="IGA20" s="144"/>
      <c r="IGB20" s="144"/>
      <c r="IGC20" s="144"/>
      <c r="IGD20" s="144"/>
      <c r="IGE20" s="144"/>
      <c r="IGF20" s="144"/>
      <c r="IGG20" s="144"/>
      <c r="IGH20" s="144"/>
      <c r="IGI20" s="144"/>
      <c r="IGJ20" s="144"/>
      <c r="IGK20" s="144"/>
      <c r="IGL20" s="144"/>
      <c r="IGM20" s="144"/>
      <c r="IGN20" s="144"/>
      <c r="IGO20" s="144"/>
      <c r="IGP20" s="144"/>
      <c r="IGQ20" s="144"/>
      <c r="IGR20" s="144"/>
      <c r="IGS20" s="144"/>
      <c r="IGT20" s="144"/>
      <c r="IGU20" s="144"/>
      <c r="IGV20" s="144"/>
      <c r="IGW20" s="144"/>
      <c r="IGX20" s="144"/>
      <c r="IGY20" s="144"/>
      <c r="IGZ20" s="144"/>
      <c r="IHA20" s="144"/>
      <c r="IHB20" s="144"/>
      <c r="IHC20" s="144"/>
      <c r="IHD20" s="144"/>
      <c r="IHE20" s="144"/>
      <c r="IHF20" s="144"/>
      <c r="IHG20" s="144"/>
      <c r="IHH20" s="144"/>
      <c r="IHI20" s="144"/>
      <c r="IHJ20" s="144"/>
      <c r="IHK20" s="144"/>
      <c r="IHL20" s="144"/>
      <c r="IHM20" s="144"/>
      <c r="IHN20" s="144"/>
      <c r="IHO20" s="144"/>
      <c r="IHP20" s="144"/>
      <c r="IHQ20" s="144"/>
      <c r="IHR20" s="144"/>
      <c r="IHS20" s="144"/>
      <c r="IHT20" s="144"/>
      <c r="IHU20" s="144"/>
      <c r="IHV20" s="144"/>
      <c r="IHW20" s="144"/>
      <c r="IHX20" s="144"/>
      <c r="IHY20" s="144"/>
      <c r="IHZ20" s="144"/>
      <c r="IIA20" s="144"/>
      <c r="IIB20" s="144"/>
      <c r="IIC20" s="144"/>
      <c r="IID20" s="144"/>
      <c r="IIE20" s="144"/>
      <c r="IIF20" s="144"/>
      <c r="IIG20" s="144"/>
      <c r="IIH20" s="144"/>
      <c r="III20" s="144"/>
      <c r="IIJ20" s="144"/>
      <c r="IIK20" s="144"/>
      <c r="IIL20" s="144"/>
      <c r="IIM20" s="144"/>
      <c r="IIN20" s="144"/>
      <c r="IIO20" s="144"/>
      <c r="IIP20" s="144"/>
      <c r="IIQ20" s="144"/>
      <c r="IIR20" s="144"/>
      <c r="IIS20" s="144"/>
      <c r="IIT20" s="144"/>
      <c r="IIU20" s="144"/>
      <c r="IIV20" s="144"/>
      <c r="IIW20" s="144"/>
      <c r="IIX20" s="144"/>
      <c r="IIY20" s="144"/>
      <c r="IIZ20" s="144"/>
      <c r="IJA20" s="144"/>
      <c r="IJB20" s="144"/>
      <c r="IJC20" s="144"/>
      <c r="IJD20" s="144"/>
      <c r="IJE20" s="144"/>
      <c r="IJF20" s="144"/>
      <c r="IJG20" s="144"/>
      <c r="IJH20" s="144"/>
      <c r="IJI20" s="144"/>
      <c r="IJJ20" s="144"/>
      <c r="IJK20" s="144"/>
      <c r="IJL20" s="144"/>
      <c r="IJM20" s="144"/>
      <c r="IJN20" s="144"/>
      <c r="IJO20" s="144"/>
      <c r="IJP20" s="144"/>
      <c r="IJQ20" s="144"/>
      <c r="IJR20" s="144"/>
      <c r="IJS20" s="144"/>
      <c r="IJT20" s="144"/>
      <c r="IJU20" s="144"/>
      <c r="IJV20" s="144"/>
      <c r="IJW20" s="144"/>
      <c r="IJX20" s="144"/>
      <c r="IJY20" s="144"/>
      <c r="IJZ20" s="144"/>
      <c r="IKA20" s="144"/>
      <c r="IKB20" s="144"/>
      <c r="IKC20" s="144"/>
      <c r="IKD20" s="144"/>
      <c r="IKE20" s="144"/>
      <c r="IKF20" s="144"/>
      <c r="IKG20" s="144"/>
      <c r="IKH20" s="144"/>
      <c r="IKI20" s="144"/>
      <c r="IKJ20" s="144"/>
      <c r="IKK20" s="144"/>
      <c r="IKL20" s="144"/>
      <c r="IKM20" s="144"/>
      <c r="IKN20" s="144"/>
      <c r="IKO20" s="144"/>
      <c r="IKP20" s="144"/>
      <c r="IKQ20" s="144"/>
      <c r="IKR20" s="144"/>
      <c r="IKS20" s="144"/>
      <c r="IKT20" s="144"/>
      <c r="IKU20" s="144"/>
      <c r="IKV20" s="144"/>
      <c r="IKW20" s="144"/>
      <c r="IKX20" s="144"/>
      <c r="IKY20" s="144"/>
      <c r="IKZ20" s="144"/>
      <c r="ILA20" s="144"/>
      <c r="ILB20" s="144"/>
      <c r="ILC20" s="144"/>
      <c r="ILD20" s="144"/>
      <c r="ILE20" s="144"/>
      <c r="ILF20" s="144"/>
      <c r="ILG20" s="144"/>
      <c r="ILH20" s="144"/>
      <c r="ILI20" s="144"/>
      <c r="ILJ20" s="144"/>
      <c r="ILK20" s="144"/>
      <c r="ILL20" s="144"/>
      <c r="ILM20" s="144"/>
      <c r="ILN20" s="144"/>
      <c r="ILO20" s="144"/>
      <c r="ILP20" s="144"/>
      <c r="ILQ20" s="144"/>
      <c r="ILR20" s="144"/>
      <c r="ILS20" s="144"/>
      <c r="ILT20" s="144"/>
      <c r="ILU20" s="144"/>
      <c r="ILV20" s="144"/>
      <c r="ILW20" s="144"/>
      <c r="ILX20" s="144"/>
      <c r="ILY20" s="144"/>
      <c r="ILZ20" s="144"/>
      <c r="IMA20" s="144"/>
      <c r="IMB20" s="144"/>
      <c r="IMC20" s="144"/>
      <c r="IMD20" s="144"/>
      <c r="IME20" s="144"/>
      <c r="IMF20" s="144"/>
      <c r="IMG20" s="144"/>
      <c r="IMH20" s="144"/>
      <c r="IMI20" s="144"/>
      <c r="IMJ20" s="144"/>
      <c r="IMK20" s="144"/>
      <c r="IML20" s="144"/>
      <c r="IMM20" s="144"/>
      <c r="IMN20" s="144"/>
      <c r="IMO20" s="144"/>
      <c r="IMP20" s="144"/>
      <c r="IMQ20" s="144"/>
      <c r="IMR20" s="144"/>
      <c r="IMS20" s="144"/>
      <c r="IMT20" s="144"/>
      <c r="IMU20" s="144"/>
      <c r="IMV20" s="144"/>
      <c r="IMW20" s="144"/>
      <c r="IMX20" s="144"/>
      <c r="IMY20" s="144"/>
      <c r="IMZ20" s="144"/>
      <c r="INA20" s="144"/>
      <c r="INB20" s="144"/>
      <c r="INC20" s="144"/>
      <c r="IND20" s="144"/>
      <c r="INE20" s="144"/>
      <c r="INF20" s="144"/>
      <c r="ING20" s="144"/>
      <c r="INH20" s="144"/>
      <c r="INI20" s="144"/>
      <c r="INJ20" s="144"/>
      <c r="INK20" s="144"/>
      <c r="INL20" s="144"/>
      <c r="INM20" s="144"/>
      <c r="INN20" s="144"/>
      <c r="INO20" s="144"/>
      <c r="INP20" s="144"/>
      <c r="INQ20" s="144"/>
      <c r="INR20" s="144"/>
      <c r="INS20" s="144"/>
      <c r="INT20" s="144"/>
      <c r="INU20" s="144"/>
      <c r="INV20" s="144"/>
      <c r="INW20" s="144"/>
      <c r="INX20" s="144"/>
      <c r="INY20" s="144"/>
      <c r="INZ20" s="144"/>
      <c r="IOA20" s="144"/>
      <c r="IOB20" s="144"/>
      <c r="IOC20" s="144"/>
      <c r="IOD20" s="144"/>
      <c r="IOE20" s="144"/>
      <c r="IOF20" s="144"/>
      <c r="IOG20" s="144"/>
      <c r="IOH20" s="144"/>
      <c r="IOI20" s="144"/>
      <c r="IOJ20" s="144"/>
      <c r="IOK20" s="144"/>
      <c r="IOL20" s="144"/>
      <c r="IOM20" s="144"/>
      <c r="ION20" s="144"/>
      <c r="IOO20" s="144"/>
      <c r="IOP20" s="144"/>
      <c r="IOQ20" s="144"/>
      <c r="IOR20" s="144"/>
      <c r="IOS20" s="144"/>
      <c r="IOT20" s="144"/>
      <c r="IOU20" s="144"/>
      <c r="IOV20" s="144"/>
      <c r="IOW20" s="144"/>
      <c r="IOX20" s="144"/>
      <c r="IOY20" s="144"/>
      <c r="IOZ20" s="144"/>
      <c r="IPA20" s="144"/>
      <c r="IPB20" s="144"/>
      <c r="IPC20" s="144"/>
      <c r="IPD20" s="144"/>
      <c r="IPE20" s="144"/>
      <c r="IPF20" s="144"/>
      <c r="IPG20" s="144"/>
      <c r="IPH20" s="144"/>
      <c r="IPI20" s="144"/>
      <c r="IPJ20" s="144"/>
      <c r="IPK20" s="144"/>
      <c r="IPL20" s="144"/>
      <c r="IPM20" s="144"/>
      <c r="IPN20" s="144"/>
      <c r="IPO20" s="144"/>
      <c r="IPP20" s="144"/>
      <c r="IPQ20" s="144"/>
      <c r="IPR20" s="144"/>
      <c r="IPS20" s="144"/>
      <c r="IPT20" s="144"/>
      <c r="IPU20" s="144"/>
      <c r="IPV20" s="144"/>
      <c r="IPW20" s="144"/>
      <c r="IPX20" s="144"/>
      <c r="IPY20" s="144"/>
      <c r="IPZ20" s="144"/>
      <c r="IQA20" s="144"/>
      <c r="IQB20" s="144"/>
      <c r="IQC20" s="144"/>
      <c r="IQD20" s="144"/>
      <c r="IQE20" s="144"/>
      <c r="IQF20" s="144"/>
      <c r="IQG20" s="144"/>
      <c r="IQH20" s="144"/>
      <c r="IQI20" s="144"/>
      <c r="IQJ20" s="144"/>
      <c r="IQK20" s="144"/>
      <c r="IQL20" s="144"/>
      <c r="IQM20" s="144"/>
      <c r="IQN20" s="144"/>
      <c r="IQO20" s="144"/>
      <c r="IQP20" s="144"/>
      <c r="IQQ20" s="144"/>
      <c r="IQR20" s="144"/>
      <c r="IQS20" s="144"/>
      <c r="IQT20" s="144"/>
      <c r="IQU20" s="144"/>
      <c r="IQV20" s="144"/>
      <c r="IQW20" s="144"/>
      <c r="IQX20" s="144"/>
      <c r="IQY20" s="144"/>
      <c r="IQZ20" s="144"/>
      <c r="IRA20" s="144"/>
      <c r="IRB20" s="144"/>
      <c r="IRC20" s="144"/>
      <c r="IRD20" s="144"/>
      <c r="IRE20" s="144"/>
      <c r="IRF20" s="144"/>
      <c r="IRG20" s="144"/>
      <c r="IRH20" s="144"/>
      <c r="IRI20" s="144"/>
      <c r="IRJ20" s="144"/>
      <c r="IRK20" s="144"/>
      <c r="IRL20" s="144"/>
      <c r="IRM20" s="144"/>
      <c r="IRN20" s="144"/>
      <c r="IRO20" s="144"/>
      <c r="IRP20" s="144"/>
      <c r="IRQ20" s="144"/>
      <c r="IRR20" s="144"/>
      <c r="IRS20" s="144"/>
      <c r="IRT20" s="144"/>
      <c r="IRU20" s="144"/>
      <c r="IRV20" s="144"/>
      <c r="IRW20" s="144"/>
      <c r="IRX20" s="144"/>
      <c r="IRY20" s="144"/>
      <c r="IRZ20" s="144"/>
      <c r="ISA20" s="144"/>
      <c r="ISB20" s="144"/>
      <c r="ISC20" s="144"/>
      <c r="ISD20" s="144"/>
      <c r="ISE20" s="144"/>
      <c r="ISF20" s="144"/>
      <c r="ISG20" s="144"/>
      <c r="ISH20" s="144"/>
      <c r="ISI20" s="144"/>
      <c r="ISJ20" s="144"/>
      <c r="ISK20" s="144"/>
      <c r="ISL20" s="144"/>
      <c r="ISM20" s="144"/>
      <c r="ISN20" s="144"/>
      <c r="ISO20" s="144"/>
      <c r="ISP20" s="144"/>
      <c r="ISQ20" s="144"/>
      <c r="ISR20" s="144"/>
      <c r="ISS20" s="144"/>
      <c r="IST20" s="144"/>
      <c r="ISU20" s="144"/>
      <c r="ISV20" s="144"/>
      <c r="ISW20" s="144"/>
      <c r="ISX20" s="144"/>
      <c r="ISY20" s="144"/>
      <c r="ISZ20" s="144"/>
      <c r="ITA20" s="144"/>
      <c r="ITB20" s="144"/>
      <c r="ITC20" s="144"/>
      <c r="ITD20" s="144"/>
      <c r="ITE20" s="144"/>
      <c r="ITF20" s="144"/>
      <c r="ITG20" s="144"/>
      <c r="ITH20" s="144"/>
      <c r="ITI20" s="144"/>
      <c r="ITJ20" s="144"/>
      <c r="ITK20" s="144"/>
      <c r="ITL20" s="144"/>
      <c r="ITM20" s="144"/>
      <c r="ITN20" s="144"/>
      <c r="ITO20" s="144"/>
      <c r="ITP20" s="144"/>
      <c r="ITQ20" s="144"/>
      <c r="ITR20" s="144"/>
      <c r="ITS20" s="144"/>
      <c r="ITT20" s="144"/>
      <c r="ITU20" s="144"/>
      <c r="ITV20" s="144"/>
      <c r="ITW20" s="144"/>
      <c r="ITX20" s="144"/>
      <c r="ITY20" s="144"/>
      <c r="ITZ20" s="144"/>
      <c r="IUA20" s="144"/>
      <c r="IUB20" s="144"/>
      <c r="IUC20" s="144"/>
      <c r="IUD20" s="144"/>
      <c r="IUE20" s="144"/>
      <c r="IUF20" s="144"/>
      <c r="IUG20" s="144"/>
      <c r="IUH20" s="144"/>
      <c r="IUI20" s="144"/>
      <c r="IUJ20" s="144"/>
      <c r="IUK20" s="144"/>
      <c r="IUL20" s="144"/>
      <c r="IUM20" s="144"/>
      <c r="IUN20" s="144"/>
      <c r="IUO20" s="144"/>
      <c r="IUP20" s="144"/>
      <c r="IUQ20" s="144"/>
      <c r="IUR20" s="144"/>
      <c r="IUS20" s="144"/>
      <c r="IUT20" s="144"/>
      <c r="IUU20" s="144"/>
      <c r="IUV20" s="144"/>
      <c r="IUW20" s="144"/>
      <c r="IUX20" s="144"/>
      <c r="IUY20" s="144"/>
      <c r="IUZ20" s="144"/>
      <c r="IVA20" s="144"/>
      <c r="IVB20" s="144"/>
      <c r="IVC20" s="144"/>
      <c r="IVD20" s="144"/>
      <c r="IVE20" s="144"/>
      <c r="IVF20" s="144"/>
      <c r="IVG20" s="144"/>
      <c r="IVH20" s="144"/>
      <c r="IVI20" s="144"/>
      <c r="IVJ20" s="144"/>
      <c r="IVK20" s="144"/>
      <c r="IVL20" s="144"/>
      <c r="IVM20" s="144"/>
      <c r="IVN20" s="144"/>
      <c r="IVO20" s="144"/>
      <c r="IVP20" s="144"/>
      <c r="IVQ20" s="144"/>
      <c r="IVR20" s="144"/>
      <c r="IVS20" s="144"/>
      <c r="IVT20" s="144"/>
      <c r="IVU20" s="144"/>
      <c r="IVV20" s="144"/>
      <c r="IVW20" s="144"/>
      <c r="IVX20" s="144"/>
      <c r="IVY20" s="144"/>
      <c r="IVZ20" s="144"/>
      <c r="IWA20" s="144"/>
      <c r="IWB20" s="144"/>
      <c r="IWC20" s="144"/>
      <c r="IWD20" s="144"/>
      <c r="IWE20" s="144"/>
      <c r="IWF20" s="144"/>
      <c r="IWG20" s="144"/>
      <c r="IWH20" s="144"/>
      <c r="IWI20" s="144"/>
      <c r="IWJ20" s="144"/>
      <c r="IWK20" s="144"/>
      <c r="IWL20" s="144"/>
      <c r="IWM20" s="144"/>
      <c r="IWN20" s="144"/>
      <c r="IWO20" s="144"/>
      <c r="IWP20" s="144"/>
      <c r="IWQ20" s="144"/>
      <c r="IWR20" s="144"/>
      <c r="IWS20" s="144"/>
      <c r="IWT20" s="144"/>
      <c r="IWU20" s="144"/>
      <c r="IWV20" s="144"/>
      <c r="IWW20" s="144"/>
      <c r="IWX20" s="144"/>
      <c r="IWY20" s="144"/>
      <c r="IWZ20" s="144"/>
      <c r="IXA20" s="144"/>
      <c r="IXB20" s="144"/>
      <c r="IXC20" s="144"/>
      <c r="IXD20" s="144"/>
      <c r="IXE20" s="144"/>
      <c r="IXF20" s="144"/>
      <c r="IXG20" s="144"/>
      <c r="IXH20" s="144"/>
      <c r="IXI20" s="144"/>
      <c r="IXJ20" s="144"/>
      <c r="IXK20" s="144"/>
      <c r="IXL20" s="144"/>
      <c r="IXM20" s="144"/>
      <c r="IXN20" s="144"/>
      <c r="IXO20" s="144"/>
      <c r="IXP20" s="144"/>
      <c r="IXQ20" s="144"/>
      <c r="IXR20" s="144"/>
      <c r="IXS20" s="144"/>
      <c r="IXT20" s="144"/>
      <c r="IXU20" s="144"/>
      <c r="IXV20" s="144"/>
      <c r="IXW20" s="144"/>
      <c r="IXX20" s="144"/>
      <c r="IXY20" s="144"/>
      <c r="IXZ20" s="144"/>
      <c r="IYA20" s="144"/>
      <c r="IYB20" s="144"/>
      <c r="IYC20" s="144"/>
      <c r="IYD20" s="144"/>
      <c r="IYE20" s="144"/>
      <c r="IYF20" s="144"/>
      <c r="IYG20" s="144"/>
      <c r="IYH20" s="144"/>
      <c r="IYI20" s="144"/>
      <c r="IYJ20" s="144"/>
      <c r="IYK20" s="144"/>
      <c r="IYL20" s="144"/>
      <c r="IYM20" s="144"/>
      <c r="IYN20" s="144"/>
      <c r="IYO20" s="144"/>
      <c r="IYP20" s="144"/>
      <c r="IYQ20" s="144"/>
      <c r="IYR20" s="144"/>
      <c r="IYS20" s="144"/>
      <c r="IYT20" s="144"/>
      <c r="IYU20" s="144"/>
      <c r="IYV20" s="144"/>
      <c r="IYW20" s="144"/>
      <c r="IYX20" s="144"/>
      <c r="IYY20" s="144"/>
      <c r="IYZ20" s="144"/>
      <c r="IZA20" s="144"/>
      <c r="IZB20" s="144"/>
      <c r="IZC20" s="144"/>
      <c r="IZD20" s="144"/>
      <c r="IZE20" s="144"/>
      <c r="IZF20" s="144"/>
      <c r="IZG20" s="144"/>
      <c r="IZH20" s="144"/>
      <c r="IZI20" s="144"/>
      <c r="IZJ20" s="144"/>
      <c r="IZK20" s="144"/>
      <c r="IZL20" s="144"/>
      <c r="IZM20" s="144"/>
      <c r="IZN20" s="144"/>
      <c r="IZO20" s="144"/>
      <c r="IZP20" s="144"/>
      <c r="IZQ20" s="144"/>
      <c r="IZR20" s="144"/>
      <c r="IZS20" s="144"/>
      <c r="IZT20" s="144"/>
      <c r="IZU20" s="144"/>
      <c r="IZV20" s="144"/>
      <c r="IZW20" s="144"/>
      <c r="IZX20" s="144"/>
      <c r="IZY20" s="144"/>
      <c r="IZZ20" s="144"/>
      <c r="JAA20" s="144"/>
      <c r="JAB20" s="144"/>
      <c r="JAC20" s="144"/>
      <c r="JAD20" s="144"/>
      <c r="JAE20" s="144"/>
      <c r="JAF20" s="144"/>
      <c r="JAG20" s="144"/>
      <c r="JAH20" s="144"/>
      <c r="JAI20" s="144"/>
      <c r="JAJ20" s="144"/>
      <c r="JAK20" s="144"/>
      <c r="JAL20" s="144"/>
      <c r="JAM20" s="144"/>
      <c r="JAN20" s="144"/>
      <c r="JAO20" s="144"/>
      <c r="JAP20" s="144"/>
      <c r="JAQ20" s="144"/>
      <c r="JAR20" s="144"/>
      <c r="JAS20" s="144"/>
      <c r="JAT20" s="144"/>
      <c r="JAU20" s="144"/>
      <c r="JAV20" s="144"/>
      <c r="JAW20" s="144"/>
      <c r="JAX20" s="144"/>
      <c r="JAY20" s="144"/>
      <c r="JAZ20" s="144"/>
      <c r="JBA20" s="144"/>
      <c r="JBB20" s="144"/>
      <c r="JBC20" s="144"/>
      <c r="JBD20" s="144"/>
      <c r="JBE20" s="144"/>
      <c r="JBF20" s="144"/>
      <c r="JBG20" s="144"/>
      <c r="JBH20" s="144"/>
      <c r="JBI20" s="144"/>
      <c r="JBJ20" s="144"/>
      <c r="JBK20" s="144"/>
      <c r="JBL20" s="144"/>
      <c r="JBM20" s="144"/>
      <c r="JBN20" s="144"/>
      <c r="JBO20" s="144"/>
      <c r="JBP20" s="144"/>
      <c r="JBQ20" s="144"/>
      <c r="JBR20" s="144"/>
      <c r="JBS20" s="144"/>
      <c r="JBT20" s="144"/>
      <c r="JBU20" s="144"/>
      <c r="JBV20" s="144"/>
      <c r="JBW20" s="144"/>
      <c r="JBX20" s="144"/>
      <c r="JBY20" s="144"/>
      <c r="JBZ20" s="144"/>
      <c r="JCA20" s="144"/>
      <c r="JCB20" s="144"/>
      <c r="JCC20" s="144"/>
      <c r="JCD20" s="144"/>
      <c r="JCE20" s="144"/>
      <c r="JCF20" s="144"/>
      <c r="JCG20" s="144"/>
      <c r="JCH20" s="144"/>
      <c r="JCI20" s="144"/>
      <c r="JCJ20" s="144"/>
      <c r="JCK20" s="144"/>
      <c r="JCL20" s="144"/>
      <c r="JCM20" s="144"/>
      <c r="JCN20" s="144"/>
      <c r="JCO20" s="144"/>
      <c r="JCP20" s="144"/>
      <c r="JCQ20" s="144"/>
      <c r="JCR20" s="144"/>
      <c r="JCS20" s="144"/>
      <c r="JCT20" s="144"/>
      <c r="JCU20" s="144"/>
      <c r="JCV20" s="144"/>
      <c r="JCW20" s="144"/>
      <c r="JCX20" s="144"/>
      <c r="JCY20" s="144"/>
      <c r="JCZ20" s="144"/>
      <c r="JDA20" s="144"/>
      <c r="JDB20" s="144"/>
      <c r="JDC20" s="144"/>
      <c r="JDD20" s="144"/>
      <c r="JDE20" s="144"/>
      <c r="JDF20" s="144"/>
      <c r="JDG20" s="144"/>
      <c r="JDH20" s="144"/>
      <c r="JDI20" s="144"/>
      <c r="JDJ20" s="144"/>
      <c r="JDK20" s="144"/>
      <c r="JDL20" s="144"/>
      <c r="JDM20" s="144"/>
      <c r="JDN20" s="144"/>
      <c r="JDO20" s="144"/>
      <c r="JDP20" s="144"/>
      <c r="JDQ20" s="144"/>
      <c r="JDR20" s="144"/>
      <c r="JDS20" s="144"/>
      <c r="JDT20" s="144"/>
      <c r="JDU20" s="144"/>
      <c r="JDV20" s="144"/>
      <c r="JDW20" s="144"/>
      <c r="JDX20" s="144"/>
      <c r="JDY20" s="144"/>
      <c r="JDZ20" s="144"/>
      <c r="JEA20" s="144"/>
      <c r="JEB20" s="144"/>
      <c r="JEC20" s="144"/>
      <c r="JED20" s="144"/>
      <c r="JEE20" s="144"/>
      <c r="JEF20" s="144"/>
      <c r="JEG20" s="144"/>
      <c r="JEH20" s="144"/>
      <c r="JEI20" s="144"/>
      <c r="JEJ20" s="144"/>
      <c r="JEK20" s="144"/>
      <c r="JEL20" s="144"/>
      <c r="JEM20" s="144"/>
      <c r="JEN20" s="144"/>
      <c r="JEO20" s="144"/>
      <c r="JEP20" s="144"/>
      <c r="JEQ20" s="144"/>
      <c r="JER20" s="144"/>
      <c r="JES20" s="144"/>
      <c r="JET20" s="144"/>
      <c r="JEU20" s="144"/>
      <c r="JEV20" s="144"/>
      <c r="JEW20" s="144"/>
      <c r="JEX20" s="144"/>
      <c r="JEY20" s="144"/>
      <c r="JEZ20" s="144"/>
      <c r="JFA20" s="144"/>
      <c r="JFB20" s="144"/>
      <c r="JFC20" s="144"/>
      <c r="JFD20" s="144"/>
      <c r="JFE20" s="144"/>
      <c r="JFF20" s="144"/>
      <c r="JFG20" s="144"/>
      <c r="JFH20" s="144"/>
      <c r="JFI20" s="144"/>
      <c r="JFJ20" s="144"/>
      <c r="JFK20" s="144"/>
      <c r="JFL20" s="144"/>
      <c r="JFM20" s="144"/>
      <c r="JFN20" s="144"/>
      <c r="JFO20" s="144"/>
      <c r="JFP20" s="144"/>
      <c r="JFQ20" s="144"/>
      <c r="JFR20" s="144"/>
      <c r="JFS20" s="144"/>
      <c r="JFT20" s="144"/>
      <c r="JFU20" s="144"/>
      <c r="JFV20" s="144"/>
      <c r="JFW20" s="144"/>
      <c r="JFX20" s="144"/>
      <c r="JFY20" s="144"/>
      <c r="JFZ20" s="144"/>
      <c r="JGA20" s="144"/>
      <c r="JGB20" s="144"/>
      <c r="JGC20" s="144"/>
      <c r="JGD20" s="144"/>
      <c r="JGE20" s="144"/>
      <c r="JGF20" s="144"/>
      <c r="JGG20" s="144"/>
      <c r="JGH20" s="144"/>
      <c r="JGI20" s="144"/>
      <c r="JGJ20" s="144"/>
      <c r="JGK20" s="144"/>
      <c r="JGL20" s="144"/>
      <c r="JGM20" s="144"/>
      <c r="JGN20" s="144"/>
      <c r="JGO20" s="144"/>
      <c r="JGP20" s="144"/>
      <c r="JGQ20" s="144"/>
      <c r="JGR20" s="144"/>
      <c r="JGS20" s="144"/>
      <c r="JGT20" s="144"/>
      <c r="JGU20" s="144"/>
      <c r="JGV20" s="144"/>
      <c r="JGW20" s="144"/>
      <c r="JGX20" s="144"/>
      <c r="JGY20" s="144"/>
      <c r="JGZ20" s="144"/>
      <c r="JHA20" s="144"/>
      <c r="JHB20" s="144"/>
      <c r="JHC20" s="144"/>
      <c r="JHD20" s="144"/>
      <c r="JHE20" s="144"/>
      <c r="JHF20" s="144"/>
      <c r="JHG20" s="144"/>
      <c r="JHH20" s="144"/>
      <c r="JHI20" s="144"/>
      <c r="JHJ20" s="144"/>
      <c r="JHK20" s="144"/>
      <c r="JHL20" s="144"/>
      <c r="JHM20" s="144"/>
      <c r="JHN20" s="144"/>
      <c r="JHO20" s="144"/>
      <c r="JHP20" s="144"/>
      <c r="JHQ20" s="144"/>
      <c r="JHR20" s="144"/>
      <c r="JHS20" s="144"/>
      <c r="JHT20" s="144"/>
      <c r="JHU20" s="144"/>
      <c r="JHV20" s="144"/>
      <c r="JHW20" s="144"/>
      <c r="JHX20" s="144"/>
      <c r="JHY20" s="144"/>
      <c r="JHZ20" s="144"/>
      <c r="JIA20" s="144"/>
      <c r="JIB20" s="144"/>
      <c r="JIC20" s="144"/>
      <c r="JID20" s="144"/>
      <c r="JIE20" s="144"/>
      <c r="JIF20" s="144"/>
      <c r="JIG20" s="144"/>
      <c r="JIH20" s="144"/>
      <c r="JII20" s="144"/>
      <c r="JIJ20" s="144"/>
      <c r="JIK20" s="144"/>
      <c r="JIL20" s="144"/>
      <c r="JIM20" s="144"/>
      <c r="JIN20" s="144"/>
      <c r="JIO20" s="144"/>
      <c r="JIP20" s="144"/>
      <c r="JIQ20" s="144"/>
      <c r="JIR20" s="144"/>
      <c r="JIS20" s="144"/>
      <c r="JIT20" s="144"/>
      <c r="JIU20" s="144"/>
      <c r="JIV20" s="144"/>
      <c r="JIW20" s="144"/>
      <c r="JIX20" s="144"/>
      <c r="JIY20" s="144"/>
      <c r="JIZ20" s="144"/>
      <c r="JJA20" s="144"/>
      <c r="JJB20" s="144"/>
      <c r="JJC20" s="144"/>
      <c r="JJD20" s="144"/>
      <c r="JJE20" s="144"/>
      <c r="JJF20" s="144"/>
      <c r="JJG20" s="144"/>
      <c r="JJH20" s="144"/>
      <c r="JJI20" s="144"/>
      <c r="JJJ20" s="144"/>
      <c r="JJK20" s="144"/>
      <c r="JJL20" s="144"/>
      <c r="JJM20" s="144"/>
      <c r="JJN20" s="144"/>
      <c r="JJO20" s="144"/>
      <c r="JJP20" s="144"/>
      <c r="JJQ20" s="144"/>
      <c r="JJR20" s="144"/>
      <c r="JJS20" s="144"/>
      <c r="JJT20" s="144"/>
      <c r="JJU20" s="144"/>
      <c r="JJV20" s="144"/>
      <c r="JJW20" s="144"/>
      <c r="JJX20" s="144"/>
      <c r="JJY20" s="144"/>
      <c r="JJZ20" s="144"/>
      <c r="JKA20" s="144"/>
      <c r="JKB20" s="144"/>
      <c r="JKC20" s="144"/>
      <c r="JKD20" s="144"/>
      <c r="JKE20" s="144"/>
      <c r="JKF20" s="144"/>
      <c r="JKG20" s="144"/>
      <c r="JKH20" s="144"/>
      <c r="JKI20" s="144"/>
      <c r="JKJ20" s="144"/>
      <c r="JKK20" s="144"/>
      <c r="JKL20" s="144"/>
      <c r="JKM20" s="144"/>
      <c r="JKN20" s="144"/>
      <c r="JKO20" s="144"/>
      <c r="JKP20" s="144"/>
      <c r="JKQ20" s="144"/>
      <c r="JKR20" s="144"/>
      <c r="JKS20" s="144"/>
      <c r="JKT20" s="144"/>
      <c r="JKU20" s="144"/>
      <c r="JKV20" s="144"/>
      <c r="JKW20" s="144"/>
      <c r="JKX20" s="144"/>
      <c r="JKY20" s="144"/>
      <c r="JKZ20" s="144"/>
      <c r="JLA20" s="144"/>
      <c r="JLB20" s="144"/>
      <c r="JLC20" s="144"/>
      <c r="JLD20" s="144"/>
      <c r="JLE20" s="144"/>
      <c r="JLF20" s="144"/>
      <c r="JLG20" s="144"/>
      <c r="JLH20" s="144"/>
      <c r="JLI20" s="144"/>
      <c r="JLJ20" s="144"/>
      <c r="JLK20" s="144"/>
      <c r="JLL20" s="144"/>
      <c r="JLM20" s="144"/>
      <c r="JLN20" s="144"/>
      <c r="JLO20" s="144"/>
      <c r="JLP20" s="144"/>
      <c r="JLQ20" s="144"/>
      <c r="JLR20" s="144"/>
      <c r="JLS20" s="144"/>
      <c r="JLT20" s="144"/>
      <c r="JLU20" s="144"/>
      <c r="JLV20" s="144"/>
      <c r="JLW20" s="144"/>
      <c r="JLX20" s="144"/>
      <c r="JLY20" s="144"/>
      <c r="JLZ20" s="144"/>
      <c r="JMA20" s="144"/>
      <c r="JMB20" s="144"/>
      <c r="JMC20" s="144"/>
      <c r="JMD20" s="144"/>
      <c r="JME20" s="144"/>
      <c r="JMF20" s="144"/>
      <c r="JMG20" s="144"/>
      <c r="JMH20" s="144"/>
      <c r="JMI20" s="144"/>
      <c r="JMJ20" s="144"/>
      <c r="JMK20" s="144"/>
      <c r="JML20" s="144"/>
      <c r="JMM20" s="144"/>
      <c r="JMN20" s="144"/>
      <c r="JMO20" s="144"/>
      <c r="JMP20" s="144"/>
      <c r="JMQ20" s="144"/>
      <c r="JMR20" s="144"/>
      <c r="JMS20" s="144"/>
      <c r="JMT20" s="144"/>
      <c r="JMU20" s="144"/>
      <c r="JMV20" s="144"/>
      <c r="JMW20" s="144"/>
      <c r="JMX20" s="144"/>
      <c r="JMY20" s="144"/>
      <c r="JMZ20" s="144"/>
      <c r="JNA20" s="144"/>
      <c r="JNB20" s="144"/>
      <c r="JNC20" s="144"/>
      <c r="JND20" s="144"/>
      <c r="JNE20" s="144"/>
      <c r="JNF20" s="144"/>
      <c r="JNG20" s="144"/>
      <c r="JNH20" s="144"/>
      <c r="JNI20" s="144"/>
      <c r="JNJ20" s="144"/>
      <c r="JNK20" s="144"/>
      <c r="JNL20" s="144"/>
      <c r="JNM20" s="144"/>
      <c r="JNN20" s="144"/>
      <c r="JNO20" s="144"/>
      <c r="JNP20" s="144"/>
      <c r="JNQ20" s="144"/>
      <c r="JNR20" s="144"/>
      <c r="JNS20" s="144"/>
      <c r="JNT20" s="144"/>
      <c r="JNU20" s="144"/>
      <c r="JNV20" s="144"/>
      <c r="JNW20" s="144"/>
      <c r="JNX20" s="144"/>
      <c r="JNY20" s="144"/>
      <c r="JNZ20" s="144"/>
      <c r="JOA20" s="144"/>
      <c r="JOB20" s="144"/>
      <c r="JOC20" s="144"/>
      <c r="JOD20" s="144"/>
      <c r="JOE20" s="144"/>
      <c r="JOF20" s="144"/>
      <c r="JOG20" s="144"/>
      <c r="JOH20" s="144"/>
      <c r="JOI20" s="144"/>
      <c r="JOJ20" s="144"/>
      <c r="JOK20" s="144"/>
      <c r="JOL20" s="144"/>
      <c r="JOM20" s="144"/>
      <c r="JON20" s="144"/>
      <c r="JOO20" s="144"/>
      <c r="JOP20" s="144"/>
      <c r="JOQ20" s="144"/>
      <c r="JOR20" s="144"/>
      <c r="JOS20" s="144"/>
      <c r="JOT20" s="144"/>
      <c r="JOU20" s="144"/>
      <c r="JOV20" s="144"/>
      <c r="JOW20" s="144"/>
      <c r="JOX20" s="144"/>
      <c r="JOY20" s="144"/>
      <c r="JOZ20" s="144"/>
      <c r="JPA20" s="144"/>
      <c r="JPB20" s="144"/>
      <c r="JPC20" s="144"/>
      <c r="JPD20" s="144"/>
      <c r="JPE20" s="144"/>
      <c r="JPF20" s="144"/>
      <c r="JPG20" s="144"/>
      <c r="JPH20" s="144"/>
      <c r="JPI20" s="144"/>
      <c r="JPJ20" s="144"/>
      <c r="JPK20" s="144"/>
      <c r="JPL20" s="144"/>
      <c r="JPM20" s="144"/>
      <c r="JPN20" s="144"/>
      <c r="JPO20" s="144"/>
      <c r="JPP20" s="144"/>
      <c r="JPQ20" s="144"/>
      <c r="JPR20" s="144"/>
      <c r="JPS20" s="144"/>
      <c r="JPT20" s="144"/>
      <c r="JPU20" s="144"/>
      <c r="JPV20" s="144"/>
      <c r="JPW20" s="144"/>
      <c r="JPX20" s="144"/>
      <c r="JPY20" s="144"/>
      <c r="JPZ20" s="144"/>
      <c r="JQA20" s="144"/>
      <c r="JQB20" s="144"/>
      <c r="JQC20" s="144"/>
      <c r="JQD20" s="144"/>
      <c r="JQE20" s="144"/>
      <c r="JQF20" s="144"/>
      <c r="JQG20" s="144"/>
      <c r="JQH20" s="144"/>
      <c r="JQI20" s="144"/>
      <c r="JQJ20" s="144"/>
      <c r="JQK20" s="144"/>
      <c r="JQL20" s="144"/>
      <c r="JQM20" s="144"/>
      <c r="JQN20" s="144"/>
      <c r="JQO20" s="144"/>
      <c r="JQP20" s="144"/>
      <c r="JQQ20" s="144"/>
      <c r="JQR20" s="144"/>
      <c r="JQS20" s="144"/>
      <c r="JQT20" s="144"/>
      <c r="JQU20" s="144"/>
      <c r="JQV20" s="144"/>
      <c r="JQW20" s="144"/>
      <c r="JQX20" s="144"/>
      <c r="JQY20" s="144"/>
      <c r="JQZ20" s="144"/>
      <c r="JRA20" s="144"/>
      <c r="JRB20" s="144"/>
      <c r="JRC20" s="144"/>
      <c r="JRD20" s="144"/>
      <c r="JRE20" s="144"/>
      <c r="JRF20" s="144"/>
      <c r="JRG20" s="144"/>
      <c r="JRH20" s="144"/>
      <c r="JRI20" s="144"/>
      <c r="JRJ20" s="144"/>
      <c r="JRK20" s="144"/>
      <c r="JRL20" s="144"/>
      <c r="JRM20" s="144"/>
      <c r="JRN20" s="144"/>
      <c r="JRO20" s="144"/>
      <c r="JRP20" s="144"/>
      <c r="JRQ20" s="144"/>
      <c r="JRR20" s="144"/>
      <c r="JRS20" s="144"/>
      <c r="JRT20" s="144"/>
      <c r="JRU20" s="144"/>
      <c r="JRV20" s="144"/>
      <c r="JRW20" s="144"/>
      <c r="JRX20" s="144"/>
      <c r="JRY20" s="144"/>
      <c r="JRZ20" s="144"/>
      <c r="JSA20" s="144"/>
      <c r="JSB20" s="144"/>
      <c r="JSC20" s="144"/>
      <c r="JSD20" s="144"/>
      <c r="JSE20" s="144"/>
      <c r="JSF20" s="144"/>
      <c r="JSG20" s="144"/>
      <c r="JSH20" s="144"/>
      <c r="JSI20" s="144"/>
      <c r="JSJ20" s="144"/>
      <c r="JSK20" s="144"/>
      <c r="JSL20" s="144"/>
      <c r="JSM20" s="144"/>
      <c r="JSN20" s="144"/>
      <c r="JSO20" s="144"/>
      <c r="JSP20" s="144"/>
      <c r="JSQ20" s="144"/>
      <c r="JSR20" s="144"/>
      <c r="JSS20" s="144"/>
      <c r="JST20" s="144"/>
      <c r="JSU20" s="144"/>
      <c r="JSV20" s="144"/>
      <c r="JSW20" s="144"/>
      <c r="JSX20" s="144"/>
      <c r="JSY20" s="144"/>
      <c r="JSZ20" s="144"/>
      <c r="JTA20" s="144"/>
      <c r="JTB20" s="144"/>
      <c r="JTC20" s="144"/>
      <c r="JTD20" s="144"/>
      <c r="JTE20" s="144"/>
      <c r="JTF20" s="144"/>
      <c r="JTG20" s="144"/>
      <c r="JTH20" s="144"/>
      <c r="JTI20" s="144"/>
      <c r="JTJ20" s="144"/>
      <c r="JTK20" s="144"/>
      <c r="JTL20" s="144"/>
      <c r="JTM20" s="144"/>
      <c r="JTN20" s="144"/>
      <c r="JTO20" s="144"/>
      <c r="JTP20" s="144"/>
      <c r="JTQ20" s="144"/>
      <c r="JTR20" s="144"/>
      <c r="JTS20" s="144"/>
      <c r="JTT20" s="144"/>
      <c r="JTU20" s="144"/>
      <c r="JTV20" s="144"/>
      <c r="JTW20" s="144"/>
      <c r="JTX20" s="144"/>
      <c r="JTY20" s="144"/>
      <c r="JTZ20" s="144"/>
      <c r="JUA20" s="144"/>
      <c r="JUB20" s="144"/>
      <c r="JUC20" s="144"/>
      <c r="JUD20" s="144"/>
      <c r="JUE20" s="144"/>
      <c r="JUF20" s="144"/>
      <c r="JUG20" s="144"/>
      <c r="JUH20" s="144"/>
      <c r="JUI20" s="144"/>
      <c r="JUJ20" s="144"/>
      <c r="JUK20" s="144"/>
      <c r="JUL20" s="144"/>
      <c r="JUM20" s="144"/>
      <c r="JUN20" s="144"/>
      <c r="JUO20" s="144"/>
      <c r="JUP20" s="144"/>
      <c r="JUQ20" s="144"/>
      <c r="JUR20" s="144"/>
      <c r="JUS20" s="144"/>
      <c r="JUT20" s="144"/>
      <c r="JUU20" s="144"/>
      <c r="JUV20" s="144"/>
      <c r="JUW20" s="144"/>
      <c r="JUX20" s="144"/>
      <c r="JUY20" s="144"/>
      <c r="JUZ20" s="144"/>
      <c r="JVA20" s="144"/>
      <c r="JVB20" s="144"/>
      <c r="JVC20" s="144"/>
      <c r="JVD20" s="144"/>
      <c r="JVE20" s="144"/>
      <c r="JVF20" s="144"/>
      <c r="JVG20" s="144"/>
      <c r="JVH20" s="144"/>
      <c r="JVI20" s="144"/>
      <c r="JVJ20" s="144"/>
      <c r="JVK20" s="144"/>
      <c r="JVL20" s="144"/>
      <c r="JVM20" s="144"/>
      <c r="JVN20" s="144"/>
      <c r="JVO20" s="144"/>
      <c r="JVP20" s="144"/>
      <c r="JVQ20" s="144"/>
      <c r="JVR20" s="144"/>
      <c r="JVS20" s="144"/>
      <c r="JVT20" s="144"/>
      <c r="JVU20" s="144"/>
      <c r="JVV20" s="144"/>
      <c r="JVW20" s="144"/>
      <c r="JVX20" s="144"/>
      <c r="JVY20" s="144"/>
      <c r="JVZ20" s="144"/>
      <c r="JWA20" s="144"/>
      <c r="JWB20" s="144"/>
      <c r="JWC20" s="144"/>
      <c r="JWD20" s="144"/>
      <c r="JWE20" s="144"/>
      <c r="JWF20" s="144"/>
      <c r="JWG20" s="144"/>
      <c r="JWH20" s="144"/>
      <c r="JWI20" s="144"/>
      <c r="JWJ20" s="144"/>
      <c r="JWK20" s="144"/>
      <c r="JWL20" s="144"/>
      <c r="JWM20" s="144"/>
      <c r="JWN20" s="144"/>
      <c r="JWO20" s="144"/>
      <c r="JWP20" s="144"/>
      <c r="JWQ20" s="144"/>
      <c r="JWR20" s="144"/>
      <c r="JWS20" s="144"/>
      <c r="JWT20" s="144"/>
      <c r="JWU20" s="144"/>
      <c r="JWV20" s="144"/>
      <c r="JWW20" s="144"/>
      <c r="JWX20" s="144"/>
      <c r="JWY20" s="144"/>
      <c r="JWZ20" s="144"/>
      <c r="JXA20" s="144"/>
      <c r="JXB20" s="144"/>
      <c r="JXC20" s="144"/>
      <c r="JXD20" s="144"/>
      <c r="JXE20" s="144"/>
      <c r="JXF20" s="144"/>
      <c r="JXG20" s="144"/>
      <c r="JXH20" s="144"/>
      <c r="JXI20" s="144"/>
      <c r="JXJ20" s="144"/>
      <c r="JXK20" s="144"/>
      <c r="JXL20" s="144"/>
      <c r="JXM20" s="144"/>
      <c r="JXN20" s="144"/>
      <c r="JXO20" s="144"/>
      <c r="JXP20" s="144"/>
      <c r="JXQ20" s="144"/>
      <c r="JXR20" s="144"/>
      <c r="JXS20" s="144"/>
      <c r="JXT20" s="144"/>
      <c r="JXU20" s="144"/>
      <c r="JXV20" s="144"/>
      <c r="JXW20" s="144"/>
      <c r="JXX20" s="144"/>
      <c r="JXY20" s="144"/>
      <c r="JXZ20" s="144"/>
      <c r="JYA20" s="144"/>
      <c r="JYB20" s="144"/>
      <c r="JYC20" s="144"/>
      <c r="JYD20" s="144"/>
      <c r="JYE20" s="144"/>
      <c r="JYF20" s="144"/>
      <c r="JYG20" s="144"/>
      <c r="JYH20" s="144"/>
      <c r="JYI20" s="144"/>
      <c r="JYJ20" s="144"/>
      <c r="JYK20" s="144"/>
      <c r="JYL20" s="144"/>
      <c r="JYM20" s="144"/>
      <c r="JYN20" s="144"/>
      <c r="JYO20" s="144"/>
      <c r="JYP20" s="144"/>
      <c r="JYQ20" s="144"/>
      <c r="JYR20" s="144"/>
      <c r="JYS20" s="144"/>
      <c r="JYT20" s="144"/>
      <c r="JYU20" s="144"/>
      <c r="JYV20" s="144"/>
      <c r="JYW20" s="144"/>
      <c r="JYX20" s="144"/>
      <c r="JYY20" s="144"/>
      <c r="JYZ20" s="144"/>
      <c r="JZA20" s="144"/>
      <c r="JZB20" s="144"/>
      <c r="JZC20" s="144"/>
      <c r="JZD20" s="144"/>
      <c r="JZE20" s="144"/>
      <c r="JZF20" s="144"/>
      <c r="JZG20" s="144"/>
      <c r="JZH20" s="144"/>
      <c r="JZI20" s="144"/>
      <c r="JZJ20" s="144"/>
      <c r="JZK20" s="144"/>
      <c r="JZL20" s="144"/>
      <c r="JZM20" s="144"/>
      <c r="JZN20" s="144"/>
      <c r="JZO20" s="144"/>
      <c r="JZP20" s="144"/>
      <c r="JZQ20" s="144"/>
      <c r="JZR20" s="144"/>
      <c r="JZS20" s="144"/>
      <c r="JZT20" s="144"/>
      <c r="JZU20" s="144"/>
      <c r="JZV20" s="144"/>
      <c r="JZW20" s="144"/>
      <c r="JZX20" s="144"/>
      <c r="JZY20" s="144"/>
      <c r="JZZ20" s="144"/>
      <c r="KAA20" s="144"/>
      <c r="KAB20" s="144"/>
      <c r="KAC20" s="144"/>
      <c r="KAD20" s="144"/>
      <c r="KAE20" s="144"/>
      <c r="KAF20" s="144"/>
      <c r="KAG20" s="144"/>
      <c r="KAH20" s="144"/>
      <c r="KAI20" s="144"/>
      <c r="KAJ20" s="144"/>
      <c r="KAK20" s="144"/>
      <c r="KAL20" s="144"/>
      <c r="KAM20" s="144"/>
      <c r="KAN20" s="144"/>
      <c r="KAO20" s="144"/>
      <c r="KAP20" s="144"/>
      <c r="KAQ20" s="144"/>
      <c r="KAR20" s="144"/>
      <c r="KAS20" s="144"/>
      <c r="KAT20" s="144"/>
      <c r="KAU20" s="144"/>
      <c r="KAV20" s="144"/>
      <c r="KAW20" s="144"/>
      <c r="KAX20" s="144"/>
      <c r="KAY20" s="144"/>
      <c r="KAZ20" s="144"/>
      <c r="KBA20" s="144"/>
      <c r="KBB20" s="144"/>
      <c r="KBC20" s="144"/>
      <c r="KBD20" s="144"/>
      <c r="KBE20" s="144"/>
      <c r="KBF20" s="144"/>
      <c r="KBG20" s="144"/>
      <c r="KBH20" s="144"/>
      <c r="KBI20" s="144"/>
      <c r="KBJ20" s="144"/>
      <c r="KBK20" s="144"/>
      <c r="KBL20" s="144"/>
      <c r="KBM20" s="144"/>
      <c r="KBN20" s="144"/>
      <c r="KBO20" s="144"/>
      <c r="KBP20" s="144"/>
      <c r="KBQ20" s="144"/>
      <c r="KBR20" s="144"/>
      <c r="KBS20" s="144"/>
      <c r="KBT20" s="144"/>
      <c r="KBU20" s="144"/>
      <c r="KBV20" s="144"/>
      <c r="KBW20" s="144"/>
      <c r="KBX20" s="144"/>
      <c r="KBY20" s="144"/>
      <c r="KBZ20" s="144"/>
      <c r="KCA20" s="144"/>
      <c r="KCB20" s="144"/>
      <c r="KCC20" s="144"/>
      <c r="KCD20" s="144"/>
      <c r="KCE20" s="144"/>
      <c r="KCF20" s="144"/>
      <c r="KCG20" s="144"/>
      <c r="KCH20" s="144"/>
      <c r="KCI20" s="144"/>
      <c r="KCJ20" s="144"/>
      <c r="KCK20" s="144"/>
      <c r="KCL20" s="144"/>
      <c r="KCM20" s="144"/>
      <c r="KCN20" s="144"/>
      <c r="KCO20" s="144"/>
      <c r="KCP20" s="144"/>
      <c r="KCQ20" s="144"/>
      <c r="KCR20" s="144"/>
      <c r="KCS20" s="144"/>
      <c r="KCT20" s="144"/>
      <c r="KCU20" s="144"/>
      <c r="KCV20" s="144"/>
      <c r="KCW20" s="144"/>
      <c r="KCX20" s="144"/>
      <c r="KCY20" s="144"/>
      <c r="KCZ20" s="144"/>
      <c r="KDA20" s="144"/>
      <c r="KDB20" s="144"/>
      <c r="KDC20" s="144"/>
      <c r="KDD20" s="144"/>
      <c r="KDE20" s="144"/>
      <c r="KDF20" s="144"/>
      <c r="KDG20" s="144"/>
      <c r="KDH20" s="144"/>
      <c r="KDI20" s="144"/>
      <c r="KDJ20" s="144"/>
      <c r="KDK20" s="144"/>
      <c r="KDL20" s="144"/>
      <c r="KDM20" s="144"/>
      <c r="KDN20" s="144"/>
      <c r="KDO20" s="144"/>
      <c r="KDP20" s="144"/>
      <c r="KDQ20" s="144"/>
      <c r="KDR20" s="144"/>
      <c r="KDS20" s="144"/>
      <c r="KDT20" s="144"/>
      <c r="KDU20" s="144"/>
      <c r="KDV20" s="144"/>
      <c r="KDW20" s="144"/>
      <c r="KDX20" s="144"/>
      <c r="KDY20" s="144"/>
      <c r="KDZ20" s="144"/>
      <c r="KEA20" s="144"/>
      <c r="KEB20" s="144"/>
      <c r="KEC20" s="144"/>
      <c r="KED20" s="144"/>
      <c r="KEE20" s="144"/>
      <c r="KEF20" s="144"/>
      <c r="KEG20" s="144"/>
      <c r="KEH20" s="144"/>
      <c r="KEI20" s="144"/>
      <c r="KEJ20" s="144"/>
      <c r="KEK20" s="144"/>
      <c r="KEL20" s="144"/>
      <c r="KEM20" s="144"/>
      <c r="KEN20" s="144"/>
      <c r="KEO20" s="144"/>
      <c r="KEP20" s="144"/>
      <c r="KEQ20" s="144"/>
      <c r="KER20" s="144"/>
      <c r="KES20" s="144"/>
      <c r="KET20" s="144"/>
      <c r="KEU20" s="144"/>
      <c r="KEV20" s="144"/>
      <c r="KEW20" s="144"/>
      <c r="KEX20" s="144"/>
      <c r="KEY20" s="144"/>
      <c r="KEZ20" s="144"/>
      <c r="KFA20" s="144"/>
      <c r="KFB20" s="144"/>
      <c r="KFC20" s="144"/>
      <c r="KFD20" s="144"/>
      <c r="KFE20" s="144"/>
      <c r="KFF20" s="144"/>
      <c r="KFG20" s="144"/>
      <c r="KFH20" s="144"/>
      <c r="KFI20" s="144"/>
      <c r="KFJ20" s="144"/>
      <c r="KFK20" s="144"/>
      <c r="KFL20" s="144"/>
      <c r="KFM20" s="144"/>
      <c r="KFN20" s="144"/>
      <c r="KFO20" s="144"/>
      <c r="KFP20" s="144"/>
      <c r="KFQ20" s="144"/>
      <c r="KFR20" s="144"/>
      <c r="KFS20" s="144"/>
      <c r="KFT20" s="144"/>
      <c r="KFU20" s="144"/>
      <c r="KFV20" s="144"/>
      <c r="KFW20" s="144"/>
      <c r="KFX20" s="144"/>
      <c r="KFY20" s="144"/>
      <c r="KFZ20" s="144"/>
      <c r="KGA20" s="144"/>
      <c r="KGB20" s="144"/>
      <c r="KGC20" s="144"/>
      <c r="KGD20" s="144"/>
      <c r="KGE20" s="144"/>
      <c r="KGF20" s="144"/>
      <c r="KGG20" s="144"/>
      <c r="KGH20" s="144"/>
      <c r="KGI20" s="144"/>
      <c r="KGJ20" s="144"/>
      <c r="KGK20" s="144"/>
      <c r="KGL20" s="144"/>
      <c r="KGM20" s="144"/>
      <c r="KGN20" s="144"/>
      <c r="KGO20" s="144"/>
      <c r="KGP20" s="144"/>
      <c r="KGQ20" s="144"/>
      <c r="KGR20" s="144"/>
      <c r="KGS20" s="144"/>
      <c r="KGT20" s="144"/>
      <c r="KGU20" s="144"/>
      <c r="KGV20" s="144"/>
      <c r="KGW20" s="144"/>
      <c r="KGX20" s="144"/>
      <c r="KGY20" s="144"/>
      <c r="KGZ20" s="144"/>
      <c r="KHA20" s="144"/>
      <c r="KHB20" s="144"/>
      <c r="KHC20" s="144"/>
      <c r="KHD20" s="144"/>
      <c r="KHE20" s="144"/>
      <c r="KHF20" s="144"/>
      <c r="KHG20" s="144"/>
      <c r="KHH20" s="144"/>
      <c r="KHI20" s="144"/>
      <c r="KHJ20" s="144"/>
      <c r="KHK20" s="144"/>
      <c r="KHL20" s="144"/>
      <c r="KHM20" s="144"/>
      <c r="KHN20" s="144"/>
      <c r="KHO20" s="144"/>
      <c r="KHP20" s="144"/>
      <c r="KHQ20" s="144"/>
      <c r="KHR20" s="144"/>
      <c r="KHS20" s="144"/>
      <c r="KHT20" s="144"/>
      <c r="KHU20" s="144"/>
      <c r="KHV20" s="144"/>
      <c r="KHW20" s="144"/>
      <c r="KHX20" s="144"/>
      <c r="KHY20" s="144"/>
      <c r="KHZ20" s="144"/>
      <c r="KIA20" s="144"/>
      <c r="KIB20" s="144"/>
      <c r="KIC20" s="144"/>
      <c r="KID20" s="144"/>
      <c r="KIE20" s="144"/>
      <c r="KIF20" s="144"/>
      <c r="KIG20" s="144"/>
      <c r="KIH20" s="144"/>
      <c r="KII20" s="144"/>
      <c r="KIJ20" s="144"/>
      <c r="KIK20" s="144"/>
      <c r="KIL20" s="144"/>
      <c r="KIM20" s="144"/>
      <c r="KIN20" s="144"/>
      <c r="KIO20" s="144"/>
      <c r="KIP20" s="144"/>
      <c r="KIQ20" s="144"/>
      <c r="KIR20" s="144"/>
      <c r="KIS20" s="144"/>
      <c r="KIT20" s="144"/>
      <c r="KIU20" s="144"/>
      <c r="KIV20" s="144"/>
      <c r="KIW20" s="144"/>
      <c r="KIX20" s="144"/>
      <c r="KIY20" s="144"/>
      <c r="KIZ20" s="144"/>
      <c r="KJA20" s="144"/>
      <c r="KJB20" s="144"/>
      <c r="KJC20" s="144"/>
      <c r="KJD20" s="144"/>
      <c r="KJE20" s="144"/>
      <c r="KJF20" s="144"/>
      <c r="KJG20" s="144"/>
      <c r="KJH20" s="144"/>
      <c r="KJI20" s="144"/>
      <c r="KJJ20" s="144"/>
      <c r="KJK20" s="144"/>
      <c r="KJL20" s="144"/>
      <c r="KJM20" s="144"/>
      <c r="KJN20" s="144"/>
      <c r="KJO20" s="144"/>
      <c r="KJP20" s="144"/>
      <c r="KJQ20" s="144"/>
      <c r="KJR20" s="144"/>
      <c r="KJS20" s="144"/>
      <c r="KJT20" s="144"/>
      <c r="KJU20" s="144"/>
      <c r="KJV20" s="144"/>
      <c r="KJW20" s="144"/>
      <c r="KJX20" s="144"/>
      <c r="KJY20" s="144"/>
      <c r="KJZ20" s="144"/>
      <c r="KKA20" s="144"/>
      <c r="KKB20" s="144"/>
      <c r="KKC20" s="144"/>
      <c r="KKD20" s="144"/>
      <c r="KKE20" s="144"/>
      <c r="KKF20" s="144"/>
      <c r="KKG20" s="144"/>
      <c r="KKH20" s="144"/>
      <c r="KKI20" s="144"/>
      <c r="KKJ20" s="144"/>
      <c r="KKK20" s="144"/>
      <c r="KKL20" s="144"/>
      <c r="KKM20" s="144"/>
      <c r="KKN20" s="144"/>
      <c r="KKO20" s="144"/>
      <c r="KKP20" s="144"/>
      <c r="KKQ20" s="144"/>
      <c r="KKR20" s="144"/>
      <c r="KKS20" s="144"/>
      <c r="KKT20" s="144"/>
      <c r="KKU20" s="144"/>
      <c r="KKV20" s="144"/>
      <c r="KKW20" s="144"/>
      <c r="KKX20" s="144"/>
      <c r="KKY20" s="144"/>
      <c r="KKZ20" s="144"/>
      <c r="KLA20" s="144"/>
      <c r="KLB20" s="144"/>
      <c r="KLC20" s="144"/>
      <c r="KLD20" s="144"/>
      <c r="KLE20" s="144"/>
      <c r="KLF20" s="144"/>
      <c r="KLG20" s="144"/>
      <c r="KLH20" s="144"/>
      <c r="KLI20" s="144"/>
      <c r="KLJ20" s="144"/>
      <c r="KLK20" s="144"/>
      <c r="KLL20" s="144"/>
      <c r="KLM20" s="144"/>
      <c r="KLN20" s="144"/>
      <c r="KLO20" s="144"/>
      <c r="KLP20" s="144"/>
      <c r="KLQ20" s="144"/>
      <c r="KLR20" s="144"/>
      <c r="KLS20" s="144"/>
      <c r="KLT20" s="144"/>
      <c r="KLU20" s="144"/>
      <c r="KLV20" s="144"/>
      <c r="KLW20" s="144"/>
      <c r="KLX20" s="144"/>
      <c r="KLY20" s="144"/>
      <c r="KLZ20" s="144"/>
      <c r="KMA20" s="144"/>
      <c r="KMB20" s="144"/>
      <c r="KMC20" s="144"/>
      <c r="KMD20" s="144"/>
      <c r="KME20" s="144"/>
      <c r="KMF20" s="144"/>
      <c r="KMG20" s="144"/>
      <c r="KMH20" s="144"/>
      <c r="KMI20" s="144"/>
      <c r="KMJ20" s="144"/>
      <c r="KMK20" s="144"/>
      <c r="KML20" s="144"/>
      <c r="KMM20" s="144"/>
      <c r="KMN20" s="144"/>
      <c r="KMO20" s="144"/>
      <c r="KMP20" s="144"/>
      <c r="KMQ20" s="144"/>
      <c r="KMR20" s="144"/>
      <c r="KMS20" s="144"/>
      <c r="KMT20" s="144"/>
      <c r="KMU20" s="144"/>
      <c r="KMV20" s="144"/>
      <c r="KMW20" s="144"/>
      <c r="KMX20" s="144"/>
      <c r="KMY20" s="144"/>
      <c r="KMZ20" s="144"/>
      <c r="KNA20" s="144"/>
      <c r="KNB20" s="144"/>
      <c r="KNC20" s="144"/>
      <c r="KND20" s="144"/>
      <c r="KNE20" s="144"/>
      <c r="KNF20" s="144"/>
      <c r="KNG20" s="144"/>
      <c r="KNH20" s="144"/>
      <c r="KNI20" s="144"/>
      <c r="KNJ20" s="144"/>
      <c r="KNK20" s="144"/>
      <c r="KNL20" s="144"/>
      <c r="KNM20" s="144"/>
      <c r="KNN20" s="144"/>
      <c r="KNO20" s="144"/>
      <c r="KNP20" s="144"/>
      <c r="KNQ20" s="144"/>
      <c r="KNR20" s="144"/>
      <c r="KNS20" s="144"/>
      <c r="KNT20" s="144"/>
      <c r="KNU20" s="144"/>
      <c r="KNV20" s="144"/>
      <c r="KNW20" s="144"/>
      <c r="KNX20" s="144"/>
      <c r="KNY20" s="144"/>
      <c r="KNZ20" s="144"/>
      <c r="KOA20" s="144"/>
      <c r="KOB20" s="144"/>
      <c r="KOC20" s="144"/>
      <c r="KOD20" s="144"/>
      <c r="KOE20" s="144"/>
      <c r="KOF20" s="144"/>
      <c r="KOG20" s="144"/>
      <c r="KOH20" s="144"/>
      <c r="KOI20" s="144"/>
      <c r="KOJ20" s="144"/>
      <c r="KOK20" s="144"/>
      <c r="KOL20" s="144"/>
      <c r="KOM20" s="144"/>
      <c r="KON20" s="144"/>
      <c r="KOO20" s="144"/>
      <c r="KOP20" s="144"/>
      <c r="KOQ20" s="144"/>
      <c r="KOR20" s="144"/>
      <c r="KOS20" s="144"/>
      <c r="KOT20" s="144"/>
      <c r="KOU20" s="144"/>
      <c r="KOV20" s="144"/>
      <c r="KOW20" s="144"/>
      <c r="KOX20" s="144"/>
      <c r="KOY20" s="144"/>
      <c r="KOZ20" s="144"/>
      <c r="KPA20" s="144"/>
      <c r="KPB20" s="144"/>
      <c r="KPC20" s="144"/>
      <c r="KPD20" s="144"/>
      <c r="KPE20" s="144"/>
      <c r="KPF20" s="144"/>
      <c r="KPG20" s="144"/>
      <c r="KPH20" s="144"/>
      <c r="KPI20" s="144"/>
      <c r="KPJ20" s="144"/>
      <c r="KPK20" s="144"/>
      <c r="KPL20" s="144"/>
      <c r="KPM20" s="144"/>
      <c r="KPN20" s="144"/>
      <c r="KPO20" s="144"/>
      <c r="KPP20" s="144"/>
      <c r="KPQ20" s="144"/>
      <c r="KPR20" s="144"/>
      <c r="KPS20" s="144"/>
      <c r="KPT20" s="144"/>
      <c r="KPU20" s="144"/>
      <c r="KPV20" s="144"/>
      <c r="KPW20" s="144"/>
      <c r="KPX20" s="144"/>
      <c r="KPY20" s="144"/>
      <c r="KPZ20" s="144"/>
      <c r="KQA20" s="144"/>
      <c r="KQB20" s="144"/>
      <c r="KQC20" s="144"/>
      <c r="KQD20" s="144"/>
      <c r="KQE20" s="144"/>
      <c r="KQF20" s="144"/>
      <c r="KQG20" s="144"/>
      <c r="KQH20" s="144"/>
      <c r="KQI20" s="144"/>
      <c r="KQJ20" s="144"/>
      <c r="KQK20" s="144"/>
      <c r="KQL20" s="144"/>
      <c r="KQM20" s="144"/>
      <c r="KQN20" s="144"/>
      <c r="KQO20" s="144"/>
      <c r="KQP20" s="144"/>
      <c r="KQQ20" s="144"/>
      <c r="KQR20" s="144"/>
      <c r="KQS20" s="144"/>
      <c r="KQT20" s="144"/>
      <c r="KQU20" s="144"/>
      <c r="KQV20" s="144"/>
      <c r="KQW20" s="144"/>
      <c r="KQX20" s="144"/>
      <c r="KQY20" s="144"/>
      <c r="KQZ20" s="144"/>
      <c r="KRA20" s="144"/>
      <c r="KRB20" s="144"/>
      <c r="KRC20" s="144"/>
      <c r="KRD20" s="144"/>
      <c r="KRE20" s="144"/>
      <c r="KRF20" s="144"/>
      <c r="KRG20" s="144"/>
      <c r="KRH20" s="144"/>
      <c r="KRI20" s="144"/>
      <c r="KRJ20" s="144"/>
      <c r="KRK20" s="144"/>
      <c r="KRL20" s="144"/>
      <c r="KRM20" s="144"/>
      <c r="KRN20" s="144"/>
      <c r="KRO20" s="144"/>
      <c r="KRP20" s="144"/>
      <c r="KRQ20" s="144"/>
      <c r="KRR20" s="144"/>
      <c r="KRS20" s="144"/>
      <c r="KRT20" s="144"/>
      <c r="KRU20" s="144"/>
      <c r="KRV20" s="144"/>
      <c r="KRW20" s="144"/>
      <c r="KRX20" s="144"/>
      <c r="KRY20" s="144"/>
      <c r="KRZ20" s="144"/>
      <c r="KSA20" s="144"/>
      <c r="KSB20" s="144"/>
      <c r="KSC20" s="144"/>
      <c r="KSD20" s="144"/>
      <c r="KSE20" s="144"/>
      <c r="KSF20" s="144"/>
      <c r="KSG20" s="144"/>
      <c r="KSH20" s="144"/>
      <c r="KSI20" s="144"/>
      <c r="KSJ20" s="144"/>
      <c r="KSK20" s="144"/>
      <c r="KSL20" s="144"/>
      <c r="KSM20" s="144"/>
      <c r="KSN20" s="144"/>
      <c r="KSO20" s="144"/>
      <c r="KSP20" s="144"/>
      <c r="KSQ20" s="144"/>
      <c r="KSR20" s="144"/>
      <c r="KSS20" s="144"/>
      <c r="KST20" s="144"/>
      <c r="KSU20" s="144"/>
      <c r="KSV20" s="144"/>
      <c r="KSW20" s="144"/>
      <c r="KSX20" s="144"/>
      <c r="KSY20" s="144"/>
      <c r="KSZ20" s="144"/>
      <c r="KTA20" s="144"/>
      <c r="KTB20" s="144"/>
      <c r="KTC20" s="144"/>
      <c r="KTD20" s="144"/>
      <c r="KTE20" s="144"/>
      <c r="KTF20" s="144"/>
      <c r="KTG20" s="144"/>
      <c r="KTH20" s="144"/>
      <c r="KTI20" s="144"/>
      <c r="KTJ20" s="144"/>
      <c r="KTK20" s="144"/>
      <c r="KTL20" s="144"/>
      <c r="KTM20" s="144"/>
      <c r="KTN20" s="144"/>
      <c r="KTO20" s="144"/>
      <c r="KTP20" s="144"/>
      <c r="KTQ20" s="144"/>
      <c r="KTR20" s="144"/>
      <c r="KTS20" s="144"/>
      <c r="KTT20" s="144"/>
      <c r="KTU20" s="144"/>
      <c r="KTV20" s="144"/>
      <c r="KTW20" s="144"/>
      <c r="KTX20" s="144"/>
      <c r="KTY20" s="144"/>
      <c r="KTZ20" s="144"/>
      <c r="KUA20" s="144"/>
      <c r="KUB20" s="144"/>
      <c r="KUC20" s="144"/>
      <c r="KUD20" s="144"/>
      <c r="KUE20" s="144"/>
      <c r="KUF20" s="144"/>
      <c r="KUG20" s="144"/>
      <c r="KUH20" s="144"/>
      <c r="KUI20" s="144"/>
      <c r="KUJ20" s="144"/>
      <c r="KUK20" s="144"/>
      <c r="KUL20" s="144"/>
      <c r="KUM20" s="144"/>
      <c r="KUN20" s="144"/>
      <c r="KUO20" s="144"/>
      <c r="KUP20" s="144"/>
      <c r="KUQ20" s="144"/>
      <c r="KUR20" s="144"/>
      <c r="KUS20" s="144"/>
      <c r="KUT20" s="144"/>
      <c r="KUU20" s="144"/>
      <c r="KUV20" s="144"/>
      <c r="KUW20" s="144"/>
      <c r="KUX20" s="144"/>
      <c r="KUY20" s="144"/>
      <c r="KUZ20" s="144"/>
      <c r="KVA20" s="144"/>
      <c r="KVB20" s="144"/>
      <c r="KVC20" s="144"/>
      <c r="KVD20" s="144"/>
      <c r="KVE20" s="144"/>
      <c r="KVF20" s="144"/>
      <c r="KVG20" s="144"/>
      <c r="KVH20" s="144"/>
      <c r="KVI20" s="144"/>
      <c r="KVJ20" s="144"/>
      <c r="KVK20" s="144"/>
      <c r="KVL20" s="144"/>
      <c r="KVM20" s="144"/>
      <c r="KVN20" s="144"/>
      <c r="KVO20" s="144"/>
      <c r="KVP20" s="144"/>
      <c r="KVQ20" s="144"/>
      <c r="KVR20" s="144"/>
      <c r="KVS20" s="144"/>
      <c r="KVT20" s="144"/>
      <c r="KVU20" s="144"/>
      <c r="KVV20" s="144"/>
      <c r="KVW20" s="144"/>
      <c r="KVX20" s="144"/>
      <c r="KVY20" s="144"/>
      <c r="KVZ20" s="144"/>
      <c r="KWA20" s="144"/>
      <c r="KWB20" s="144"/>
      <c r="KWC20" s="144"/>
      <c r="KWD20" s="144"/>
      <c r="KWE20" s="144"/>
      <c r="KWF20" s="144"/>
      <c r="KWG20" s="144"/>
      <c r="KWH20" s="144"/>
      <c r="KWI20" s="144"/>
      <c r="KWJ20" s="144"/>
      <c r="KWK20" s="144"/>
      <c r="KWL20" s="144"/>
      <c r="KWM20" s="144"/>
      <c r="KWN20" s="144"/>
      <c r="KWO20" s="144"/>
      <c r="KWP20" s="144"/>
      <c r="KWQ20" s="144"/>
      <c r="KWR20" s="144"/>
      <c r="KWS20" s="144"/>
      <c r="KWT20" s="144"/>
      <c r="KWU20" s="144"/>
      <c r="KWV20" s="144"/>
      <c r="KWW20" s="144"/>
      <c r="KWX20" s="144"/>
      <c r="KWY20" s="144"/>
      <c r="KWZ20" s="144"/>
      <c r="KXA20" s="144"/>
      <c r="KXB20" s="144"/>
      <c r="KXC20" s="144"/>
      <c r="KXD20" s="144"/>
      <c r="KXE20" s="144"/>
      <c r="KXF20" s="144"/>
      <c r="KXG20" s="144"/>
      <c r="KXH20" s="144"/>
      <c r="KXI20" s="144"/>
      <c r="KXJ20" s="144"/>
      <c r="KXK20" s="144"/>
      <c r="KXL20" s="144"/>
      <c r="KXM20" s="144"/>
      <c r="KXN20" s="144"/>
      <c r="KXO20" s="144"/>
      <c r="KXP20" s="144"/>
      <c r="KXQ20" s="144"/>
      <c r="KXR20" s="144"/>
      <c r="KXS20" s="144"/>
      <c r="KXT20" s="144"/>
      <c r="KXU20" s="144"/>
      <c r="KXV20" s="144"/>
      <c r="KXW20" s="144"/>
      <c r="KXX20" s="144"/>
      <c r="KXY20" s="144"/>
      <c r="KXZ20" s="144"/>
      <c r="KYA20" s="144"/>
      <c r="KYB20" s="144"/>
      <c r="KYC20" s="144"/>
      <c r="KYD20" s="144"/>
      <c r="KYE20" s="144"/>
      <c r="KYF20" s="144"/>
      <c r="KYG20" s="144"/>
      <c r="KYH20" s="144"/>
      <c r="KYI20" s="144"/>
      <c r="KYJ20" s="144"/>
      <c r="KYK20" s="144"/>
      <c r="KYL20" s="144"/>
      <c r="KYM20" s="144"/>
      <c r="KYN20" s="144"/>
      <c r="KYO20" s="144"/>
      <c r="KYP20" s="144"/>
      <c r="KYQ20" s="144"/>
      <c r="KYR20" s="144"/>
      <c r="KYS20" s="144"/>
      <c r="KYT20" s="144"/>
      <c r="KYU20" s="144"/>
      <c r="KYV20" s="144"/>
      <c r="KYW20" s="144"/>
      <c r="KYX20" s="144"/>
      <c r="KYY20" s="144"/>
      <c r="KYZ20" s="144"/>
      <c r="KZA20" s="144"/>
      <c r="KZB20" s="144"/>
      <c r="KZC20" s="144"/>
      <c r="KZD20" s="144"/>
      <c r="KZE20" s="144"/>
      <c r="KZF20" s="144"/>
      <c r="KZG20" s="144"/>
      <c r="KZH20" s="144"/>
      <c r="KZI20" s="144"/>
      <c r="KZJ20" s="144"/>
      <c r="KZK20" s="144"/>
      <c r="KZL20" s="144"/>
      <c r="KZM20" s="144"/>
      <c r="KZN20" s="144"/>
      <c r="KZO20" s="144"/>
      <c r="KZP20" s="144"/>
      <c r="KZQ20" s="144"/>
      <c r="KZR20" s="144"/>
      <c r="KZS20" s="144"/>
      <c r="KZT20" s="144"/>
      <c r="KZU20" s="144"/>
      <c r="KZV20" s="144"/>
      <c r="KZW20" s="144"/>
      <c r="KZX20" s="144"/>
      <c r="KZY20" s="144"/>
      <c r="KZZ20" s="144"/>
      <c r="LAA20" s="144"/>
      <c r="LAB20" s="144"/>
      <c r="LAC20" s="144"/>
      <c r="LAD20" s="144"/>
      <c r="LAE20" s="144"/>
      <c r="LAF20" s="144"/>
      <c r="LAG20" s="144"/>
      <c r="LAH20" s="144"/>
      <c r="LAI20" s="144"/>
      <c r="LAJ20" s="144"/>
      <c r="LAK20" s="144"/>
      <c r="LAL20" s="144"/>
      <c r="LAM20" s="144"/>
      <c r="LAN20" s="144"/>
      <c r="LAO20" s="144"/>
      <c r="LAP20" s="144"/>
      <c r="LAQ20" s="144"/>
      <c r="LAR20" s="144"/>
      <c r="LAS20" s="144"/>
      <c r="LAT20" s="144"/>
      <c r="LAU20" s="144"/>
      <c r="LAV20" s="144"/>
      <c r="LAW20" s="144"/>
      <c r="LAX20" s="144"/>
      <c r="LAY20" s="144"/>
      <c r="LAZ20" s="144"/>
      <c r="LBA20" s="144"/>
      <c r="LBB20" s="144"/>
      <c r="LBC20" s="144"/>
      <c r="LBD20" s="144"/>
      <c r="LBE20" s="144"/>
      <c r="LBF20" s="144"/>
      <c r="LBG20" s="144"/>
      <c r="LBH20" s="144"/>
      <c r="LBI20" s="144"/>
      <c r="LBJ20" s="144"/>
      <c r="LBK20" s="144"/>
      <c r="LBL20" s="144"/>
      <c r="LBM20" s="144"/>
      <c r="LBN20" s="144"/>
      <c r="LBO20" s="144"/>
      <c r="LBP20" s="144"/>
      <c r="LBQ20" s="144"/>
      <c r="LBR20" s="144"/>
      <c r="LBS20" s="144"/>
      <c r="LBT20" s="144"/>
      <c r="LBU20" s="144"/>
      <c r="LBV20" s="144"/>
      <c r="LBW20" s="144"/>
      <c r="LBX20" s="144"/>
      <c r="LBY20" s="144"/>
      <c r="LBZ20" s="144"/>
      <c r="LCA20" s="144"/>
      <c r="LCB20" s="144"/>
      <c r="LCC20" s="144"/>
      <c r="LCD20" s="144"/>
      <c r="LCE20" s="144"/>
      <c r="LCF20" s="144"/>
      <c r="LCG20" s="144"/>
      <c r="LCH20" s="144"/>
      <c r="LCI20" s="144"/>
      <c r="LCJ20" s="144"/>
      <c r="LCK20" s="144"/>
      <c r="LCL20" s="144"/>
      <c r="LCM20" s="144"/>
      <c r="LCN20" s="144"/>
      <c r="LCO20" s="144"/>
      <c r="LCP20" s="144"/>
      <c r="LCQ20" s="144"/>
      <c r="LCR20" s="144"/>
      <c r="LCS20" s="144"/>
      <c r="LCT20" s="144"/>
      <c r="LCU20" s="144"/>
      <c r="LCV20" s="144"/>
      <c r="LCW20" s="144"/>
      <c r="LCX20" s="144"/>
      <c r="LCY20" s="144"/>
      <c r="LCZ20" s="144"/>
      <c r="LDA20" s="144"/>
      <c r="LDB20" s="144"/>
      <c r="LDC20" s="144"/>
      <c r="LDD20" s="144"/>
      <c r="LDE20" s="144"/>
      <c r="LDF20" s="144"/>
      <c r="LDG20" s="144"/>
      <c r="LDH20" s="144"/>
      <c r="LDI20" s="144"/>
      <c r="LDJ20" s="144"/>
      <c r="LDK20" s="144"/>
      <c r="LDL20" s="144"/>
      <c r="LDM20" s="144"/>
      <c r="LDN20" s="144"/>
      <c r="LDO20" s="144"/>
      <c r="LDP20" s="144"/>
      <c r="LDQ20" s="144"/>
      <c r="LDR20" s="144"/>
      <c r="LDS20" s="144"/>
      <c r="LDT20" s="144"/>
      <c r="LDU20" s="144"/>
      <c r="LDV20" s="144"/>
      <c r="LDW20" s="144"/>
      <c r="LDX20" s="144"/>
      <c r="LDY20" s="144"/>
      <c r="LDZ20" s="144"/>
      <c r="LEA20" s="144"/>
      <c r="LEB20" s="144"/>
      <c r="LEC20" s="144"/>
      <c r="LED20" s="144"/>
      <c r="LEE20" s="144"/>
      <c r="LEF20" s="144"/>
      <c r="LEG20" s="144"/>
      <c r="LEH20" s="144"/>
      <c r="LEI20" s="144"/>
      <c r="LEJ20" s="144"/>
      <c r="LEK20" s="144"/>
      <c r="LEL20" s="144"/>
      <c r="LEM20" s="144"/>
      <c r="LEN20" s="144"/>
      <c r="LEO20" s="144"/>
      <c r="LEP20" s="144"/>
      <c r="LEQ20" s="144"/>
      <c r="LER20" s="144"/>
      <c r="LES20" s="144"/>
      <c r="LET20" s="144"/>
      <c r="LEU20" s="144"/>
      <c r="LEV20" s="144"/>
      <c r="LEW20" s="144"/>
      <c r="LEX20" s="144"/>
      <c r="LEY20" s="144"/>
      <c r="LEZ20" s="144"/>
      <c r="LFA20" s="144"/>
      <c r="LFB20" s="144"/>
      <c r="LFC20" s="144"/>
      <c r="LFD20" s="144"/>
      <c r="LFE20" s="144"/>
      <c r="LFF20" s="144"/>
      <c r="LFG20" s="144"/>
      <c r="LFH20" s="144"/>
      <c r="LFI20" s="144"/>
      <c r="LFJ20" s="144"/>
      <c r="LFK20" s="144"/>
      <c r="LFL20" s="144"/>
      <c r="LFM20" s="144"/>
      <c r="LFN20" s="144"/>
      <c r="LFO20" s="144"/>
      <c r="LFP20" s="144"/>
      <c r="LFQ20" s="144"/>
      <c r="LFR20" s="144"/>
      <c r="LFS20" s="144"/>
      <c r="LFT20" s="144"/>
      <c r="LFU20" s="144"/>
      <c r="LFV20" s="144"/>
      <c r="LFW20" s="144"/>
      <c r="LFX20" s="144"/>
      <c r="LFY20" s="144"/>
      <c r="LFZ20" s="144"/>
      <c r="LGA20" s="144"/>
      <c r="LGB20" s="144"/>
      <c r="LGC20" s="144"/>
      <c r="LGD20" s="144"/>
      <c r="LGE20" s="144"/>
      <c r="LGF20" s="144"/>
      <c r="LGG20" s="144"/>
      <c r="LGH20" s="144"/>
      <c r="LGI20" s="144"/>
      <c r="LGJ20" s="144"/>
      <c r="LGK20" s="144"/>
      <c r="LGL20" s="144"/>
      <c r="LGM20" s="144"/>
      <c r="LGN20" s="144"/>
      <c r="LGO20" s="144"/>
      <c r="LGP20" s="144"/>
      <c r="LGQ20" s="144"/>
      <c r="LGR20" s="144"/>
      <c r="LGS20" s="144"/>
      <c r="LGT20" s="144"/>
      <c r="LGU20" s="144"/>
      <c r="LGV20" s="144"/>
      <c r="LGW20" s="144"/>
      <c r="LGX20" s="144"/>
      <c r="LGY20" s="144"/>
      <c r="LGZ20" s="144"/>
      <c r="LHA20" s="144"/>
      <c r="LHB20" s="144"/>
      <c r="LHC20" s="144"/>
      <c r="LHD20" s="144"/>
      <c r="LHE20" s="144"/>
      <c r="LHF20" s="144"/>
      <c r="LHG20" s="144"/>
      <c r="LHH20" s="144"/>
      <c r="LHI20" s="144"/>
      <c r="LHJ20" s="144"/>
      <c r="LHK20" s="144"/>
      <c r="LHL20" s="144"/>
      <c r="LHM20" s="144"/>
      <c r="LHN20" s="144"/>
      <c r="LHO20" s="144"/>
      <c r="LHP20" s="144"/>
      <c r="LHQ20" s="144"/>
      <c r="LHR20" s="144"/>
      <c r="LHS20" s="144"/>
      <c r="LHT20" s="144"/>
      <c r="LHU20" s="144"/>
      <c r="LHV20" s="144"/>
      <c r="LHW20" s="144"/>
      <c r="LHX20" s="144"/>
      <c r="LHY20" s="144"/>
      <c r="LHZ20" s="144"/>
      <c r="LIA20" s="144"/>
      <c r="LIB20" s="144"/>
      <c r="LIC20" s="144"/>
      <c r="LID20" s="144"/>
      <c r="LIE20" s="144"/>
      <c r="LIF20" s="144"/>
      <c r="LIG20" s="144"/>
      <c r="LIH20" s="144"/>
      <c r="LII20" s="144"/>
      <c r="LIJ20" s="144"/>
      <c r="LIK20" s="144"/>
      <c r="LIL20" s="144"/>
      <c r="LIM20" s="144"/>
      <c r="LIN20" s="144"/>
      <c r="LIO20" s="144"/>
      <c r="LIP20" s="144"/>
      <c r="LIQ20" s="144"/>
      <c r="LIR20" s="144"/>
      <c r="LIS20" s="144"/>
      <c r="LIT20" s="144"/>
      <c r="LIU20" s="144"/>
      <c r="LIV20" s="144"/>
      <c r="LIW20" s="144"/>
      <c r="LIX20" s="144"/>
      <c r="LIY20" s="144"/>
      <c r="LIZ20" s="144"/>
      <c r="LJA20" s="144"/>
      <c r="LJB20" s="144"/>
      <c r="LJC20" s="144"/>
      <c r="LJD20" s="144"/>
      <c r="LJE20" s="144"/>
      <c r="LJF20" s="144"/>
      <c r="LJG20" s="144"/>
      <c r="LJH20" s="144"/>
      <c r="LJI20" s="144"/>
      <c r="LJJ20" s="144"/>
      <c r="LJK20" s="144"/>
      <c r="LJL20" s="144"/>
      <c r="LJM20" s="144"/>
      <c r="LJN20" s="144"/>
      <c r="LJO20" s="144"/>
      <c r="LJP20" s="144"/>
      <c r="LJQ20" s="144"/>
      <c r="LJR20" s="144"/>
      <c r="LJS20" s="144"/>
      <c r="LJT20" s="144"/>
      <c r="LJU20" s="144"/>
      <c r="LJV20" s="144"/>
      <c r="LJW20" s="144"/>
      <c r="LJX20" s="144"/>
      <c r="LJY20" s="144"/>
      <c r="LJZ20" s="144"/>
      <c r="LKA20" s="144"/>
      <c r="LKB20" s="144"/>
      <c r="LKC20" s="144"/>
      <c r="LKD20" s="144"/>
      <c r="LKE20" s="144"/>
      <c r="LKF20" s="144"/>
      <c r="LKG20" s="144"/>
      <c r="LKH20" s="144"/>
      <c r="LKI20" s="144"/>
      <c r="LKJ20" s="144"/>
      <c r="LKK20" s="144"/>
      <c r="LKL20" s="144"/>
      <c r="LKM20" s="144"/>
      <c r="LKN20" s="144"/>
      <c r="LKO20" s="144"/>
      <c r="LKP20" s="144"/>
      <c r="LKQ20" s="144"/>
      <c r="LKR20" s="144"/>
      <c r="LKS20" s="144"/>
      <c r="LKT20" s="144"/>
      <c r="LKU20" s="144"/>
      <c r="LKV20" s="144"/>
      <c r="LKW20" s="144"/>
      <c r="LKX20" s="144"/>
      <c r="LKY20" s="144"/>
      <c r="LKZ20" s="144"/>
      <c r="LLA20" s="144"/>
      <c r="LLB20" s="144"/>
      <c r="LLC20" s="144"/>
      <c r="LLD20" s="144"/>
      <c r="LLE20" s="144"/>
      <c r="LLF20" s="144"/>
      <c r="LLG20" s="144"/>
      <c r="LLH20" s="144"/>
      <c r="LLI20" s="144"/>
      <c r="LLJ20" s="144"/>
      <c r="LLK20" s="144"/>
      <c r="LLL20" s="144"/>
      <c r="LLM20" s="144"/>
      <c r="LLN20" s="144"/>
      <c r="LLO20" s="144"/>
      <c r="LLP20" s="144"/>
      <c r="LLQ20" s="144"/>
      <c r="LLR20" s="144"/>
      <c r="LLS20" s="144"/>
      <c r="LLT20" s="144"/>
      <c r="LLU20" s="144"/>
      <c r="LLV20" s="144"/>
      <c r="LLW20" s="144"/>
      <c r="LLX20" s="144"/>
      <c r="LLY20" s="144"/>
      <c r="LLZ20" s="144"/>
      <c r="LMA20" s="144"/>
      <c r="LMB20" s="144"/>
      <c r="LMC20" s="144"/>
      <c r="LMD20" s="144"/>
      <c r="LME20" s="144"/>
      <c r="LMF20" s="144"/>
      <c r="LMG20" s="144"/>
      <c r="LMH20" s="144"/>
      <c r="LMI20" s="144"/>
      <c r="LMJ20" s="144"/>
      <c r="LMK20" s="144"/>
      <c r="LML20" s="144"/>
      <c r="LMM20" s="144"/>
      <c r="LMN20" s="144"/>
      <c r="LMO20" s="144"/>
      <c r="LMP20" s="144"/>
      <c r="LMQ20" s="144"/>
      <c r="LMR20" s="144"/>
      <c r="LMS20" s="144"/>
      <c r="LMT20" s="144"/>
      <c r="LMU20" s="144"/>
      <c r="LMV20" s="144"/>
      <c r="LMW20" s="144"/>
      <c r="LMX20" s="144"/>
      <c r="LMY20" s="144"/>
      <c r="LMZ20" s="144"/>
      <c r="LNA20" s="144"/>
      <c r="LNB20" s="144"/>
      <c r="LNC20" s="144"/>
      <c r="LND20" s="144"/>
      <c r="LNE20" s="144"/>
      <c r="LNF20" s="144"/>
      <c r="LNG20" s="144"/>
      <c r="LNH20" s="144"/>
      <c r="LNI20" s="144"/>
      <c r="LNJ20" s="144"/>
      <c r="LNK20" s="144"/>
      <c r="LNL20" s="144"/>
      <c r="LNM20" s="144"/>
      <c r="LNN20" s="144"/>
      <c r="LNO20" s="144"/>
      <c r="LNP20" s="144"/>
      <c r="LNQ20" s="144"/>
      <c r="LNR20" s="144"/>
      <c r="LNS20" s="144"/>
      <c r="LNT20" s="144"/>
      <c r="LNU20" s="144"/>
      <c r="LNV20" s="144"/>
      <c r="LNW20" s="144"/>
      <c r="LNX20" s="144"/>
      <c r="LNY20" s="144"/>
      <c r="LNZ20" s="144"/>
      <c r="LOA20" s="144"/>
      <c r="LOB20" s="144"/>
      <c r="LOC20" s="144"/>
      <c r="LOD20" s="144"/>
      <c r="LOE20" s="144"/>
      <c r="LOF20" s="144"/>
      <c r="LOG20" s="144"/>
      <c r="LOH20" s="144"/>
      <c r="LOI20" s="144"/>
      <c r="LOJ20" s="144"/>
      <c r="LOK20" s="144"/>
      <c r="LOL20" s="144"/>
      <c r="LOM20" s="144"/>
      <c r="LON20" s="144"/>
      <c r="LOO20" s="144"/>
      <c r="LOP20" s="144"/>
      <c r="LOQ20" s="144"/>
      <c r="LOR20" s="144"/>
      <c r="LOS20" s="144"/>
      <c r="LOT20" s="144"/>
      <c r="LOU20" s="144"/>
      <c r="LOV20" s="144"/>
      <c r="LOW20" s="144"/>
      <c r="LOX20" s="144"/>
      <c r="LOY20" s="144"/>
      <c r="LOZ20" s="144"/>
      <c r="LPA20" s="144"/>
      <c r="LPB20" s="144"/>
      <c r="LPC20" s="144"/>
      <c r="LPD20" s="144"/>
      <c r="LPE20" s="144"/>
      <c r="LPF20" s="144"/>
      <c r="LPG20" s="144"/>
      <c r="LPH20" s="144"/>
      <c r="LPI20" s="144"/>
      <c r="LPJ20" s="144"/>
      <c r="LPK20" s="144"/>
      <c r="LPL20" s="144"/>
      <c r="LPM20" s="144"/>
      <c r="LPN20" s="144"/>
      <c r="LPO20" s="144"/>
      <c r="LPP20" s="144"/>
      <c r="LPQ20" s="144"/>
      <c r="LPR20" s="144"/>
      <c r="LPS20" s="144"/>
      <c r="LPT20" s="144"/>
      <c r="LPU20" s="144"/>
      <c r="LPV20" s="144"/>
      <c r="LPW20" s="144"/>
      <c r="LPX20" s="144"/>
      <c r="LPY20" s="144"/>
      <c r="LPZ20" s="144"/>
      <c r="LQA20" s="144"/>
      <c r="LQB20" s="144"/>
      <c r="LQC20" s="144"/>
      <c r="LQD20" s="144"/>
      <c r="LQE20" s="144"/>
      <c r="LQF20" s="144"/>
      <c r="LQG20" s="144"/>
      <c r="LQH20" s="144"/>
      <c r="LQI20" s="144"/>
      <c r="LQJ20" s="144"/>
      <c r="LQK20" s="144"/>
      <c r="LQL20" s="144"/>
      <c r="LQM20" s="144"/>
      <c r="LQN20" s="144"/>
      <c r="LQO20" s="144"/>
      <c r="LQP20" s="144"/>
      <c r="LQQ20" s="144"/>
      <c r="LQR20" s="144"/>
      <c r="LQS20" s="144"/>
      <c r="LQT20" s="144"/>
      <c r="LQU20" s="144"/>
      <c r="LQV20" s="144"/>
      <c r="LQW20" s="144"/>
      <c r="LQX20" s="144"/>
      <c r="LQY20" s="144"/>
      <c r="LQZ20" s="144"/>
      <c r="LRA20" s="144"/>
      <c r="LRB20" s="144"/>
      <c r="LRC20" s="144"/>
      <c r="LRD20" s="144"/>
      <c r="LRE20" s="144"/>
      <c r="LRF20" s="144"/>
      <c r="LRG20" s="144"/>
      <c r="LRH20" s="144"/>
      <c r="LRI20" s="144"/>
      <c r="LRJ20" s="144"/>
      <c r="LRK20" s="144"/>
      <c r="LRL20" s="144"/>
      <c r="LRM20" s="144"/>
      <c r="LRN20" s="144"/>
      <c r="LRO20" s="144"/>
      <c r="LRP20" s="144"/>
      <c r="LRQ20" s="144"/>
      <c r="LRR20" s="144"/>
      <c r="LRS20" s="144"/>
      <c r="LRT20" s="144"/>
      <c r="LRU20" s="144"/>
      <c r="LRV20" s="144"/>
      <c r="LRW20" s="144"/>
      <c r="LRX20" s="144"/>
      <c r="LRY20" s="144"/>
      <c r="LRZ20" s="144"/>
      <c r="LSA20" s="144"/>
      <c r="LSB20" s="144"/>
      <c r="LSC20" s="144"/>
      <c r="LSD20" s="144"/>
      <c r="LSE20" s="144"/>
      <c r="LSF20" s="144"/>
      <c r="LSG20" s="144"/>
      <c r="LSH20" s="144"/>
      <c r="LSI20" s="144"/>
      <c r="LSJ20" s="144"/>
      <c r="LSK20" s="144"/>
      <c r="LSL20" s="144"/>
      <c r="LSM20" s="144"/>
      <c r="LSN20" s="144"/>
      <c r="LSO20" s="144"/>
      <c r="LSP20" s="144"/>
      <c r="LSQ20" s="144"/>
      <c r="LSR20" s="144"/>
      <c r="LSS20" s="144"/>
      <c r="LST20" s="144"/>
      <c r="LSU20" s="144"/>
      <c r="LSV20" s="144"/>
      <c r="LSW20" s="144"/>
      <c r="LSX20" s="144"/>
      <c r="LSY20" s="144"/>
      <c r="LSZ20" s="144"/>
      <c r="LTA20" s="144"/>
      <c r="LTB20" s="144"/>
      <c r="LTC20" s="144"/>
      <c r="LTD20" s="144"/>
      <c r="LTE20" s="144"/>
      <c r="LTF20" s="144"/>
      <c r="LTG20" s="144"/>
      <c r="LTH20" s="144"/>
      <c r="LTI20" s="144"/>
      <c r="LTJ20" s="144"/>
      <c r="LTK20" s="144"/>
      <c r="LTL20" s="144"/>
      <c r="LTM20" s="144"/>
      <c r="LTN20" s="144"/>
      <c r="LTO20" s="144"/>
      <c r="LTP20" s="144"/>
      <c r="LTQ20" s="144"/>
      <c r="LTR20" s="144"/>
      <c r="LTS20" s="144"/>
      <c r="LTT20" s="144"/>
      <c r="LTU20" s="144"/>
      <c r="LTV20" s="144"/>
      <c r="LTW20" s="144"/>
      <c r="LTX20" s="144"/>
      <c r="LTY20" s="144"/>
      <c r="LTZ20" s="144"/>
      <c r="LUA20" s="144"/>
      <c r="LUB20" s="144"/>
      <c r="LUC20" s="144"/>
      <c r="LUD20" s="144"/>
      <c r="LUE20" s="144"/>
      <c r="LUF20" s="144"/>
      <c r="LUG20" s="144"/>
      <c r="LUH20" s="144"/>
      <c r="LUI20" s="144"/>
      <c r="LUJ20" s="144"/>
      <c r="LUK20" s="144"/>
      <c r="LUL20" s="144"/>
      <c r="LUM20" s="144"/>
      <c r="LUN20" s="144"/>
      <c r="LUO20" s="144"/>
      <c r="LUP20" s="144"/>
      <c r="LUQ20" s="144"/>
      <c r="LUR20" s="144"/>
      <c r="LUS20" s="144"/>
      <c r="LUT20" s="144"/>
      <c r="LUU20" s="144"/>
      <c r="LUV20" s="144"/>
      <c r="LUW20" s="144"/>
      <c r="LUX20" s="144"/>
      <c r="LUY20" s="144"/>
      <c r="LUZ20" s="144"/>
      <c r="LVA20" s="144"/>
      <c r="LVB20" s="144"/>
      <c r="LVC20" s="144"/>
      <c r="LVD20" s="144"/>
      <c r="LVE20" s="144"/>
      <c r="LVF20" s="144"/>
      <c r="LVG20" s="144"/>
      <c r="LVH20" s="144"/>
      <c r="LVI20" s="144"/>
      <c r="LVJ20" s="144"/>
      <c r="LVK20" s="144"/>
      <c r="LVL20" s="144"/>
      <c r="LVM20" s="144"/>
      <c r="LVN20" s="144"/>
      <c r="LVO20" s="144"/>
      <c r="LVP20" s="144"/>
      <c r="LVQ20" s="144"/>
      <c r="LVR20" s="144"/>
      <c r="LVS20" s="144"/>
      <c r="LVT20" s="144"/>
      <c r="LVU20" s="144"/>
      <c r="LVV20" s="144"/>
      <c r="LVW20" s="144"/>
      <c r="LVX20" s="144"/>
      <c r="LVY20" s="144"/>
      <c r="LVZ20" s="144"/>
      <c r="LWA20" s="144"/>
      <c r="LWB20" s="144"/>
      <c r="LWC20" s="144"/>
      <c r="LWD20" s="144"/>
      <c r="LWE20" s="144"/>
      <c r="LWF20" s="144"/>
      <c r="LWG20" s="144"/>
      <c r="LWH20" s="144"/>
      <c r="LWI20" s="144"/>
      <c r="LWJ20" s="144"/>
      <c r="LWK20" s="144"/>
      <c r="LWL20" s="144"/>
      <c r="LWM20" s="144"/>
      <c r="LWN20" s="144"/>
      <c r="LWO20" s="144"/>
      <c r="LWP20" s="144"/>
      <c r="LWQ20" s="144"/>
      <c r="LWR20" s="144"/>
      <c r="LWS20" s="144"/>
      <c r="LWT20" s="144"/>
      <c r="LWU20" s="144"/>
      <c r="LWV20" s="144"/>
      <c r="LWW20" s="144"/>
      <c r="LWX20" s="144"/>
      <c r="LWY20" s="144"/>
      <c r="LWZ20" s="144"/>
      <c r="LXA20" s="144"/>
      <c r="LXB20" s="144"/>
      <c r="LXC20" s="144"/>
      <c r="LXD20" s="144"/>
      <c r="LXE20" s="144"/>
      <c r="LXF20" s="144"/>
      <c r="LXG20" s="144"/>
      <c r="LXH20" s="144"/>
      <c r="LXI20" s="144"/>
      <c r="LXJ20" s="144"/>
      <c r="LXK20" s="144"/>
      <c r="LXL20" s="144"/>
      <c r="LXM20" s="144"/>
      <c r="LXN20" s="144"/>
      <c r="LXO20" s="144"/>
      <c r="LXP20" s="144"/>
      <c r="LXQ20" s="144"/>
      <c r="LXR20" s="144"/>
      <c r="LXS20" s="144"/>
      <c r="LXT20" s="144"/>
      <c r="LXU20" s="144"/>
      <c r="LXV20" s="144"/>
      <c r="LXW20" s="144"/>
      <c r="LXX20" s="144"/>
      <c r="LXY20" s="144"/>
      <c r="LXZ20" s="144"/>
      <c r="LYA20" s="144"/>
      <c r="LYB20" s="144"/>
      <c r="LYC20" s="144"/>
      <c r="LYD20" s="144"/>
      <c r="LYE20" s="144"/>
      <c r="LYF20" s="144"/>
      <c r="LYG20" s="144"/>
      <c r="LYH20" s="144"/>
      <c r="LYI20" s="144"/>
      <c r="LYJ20" s="144"/>
      <c r="LYK20" s="144"/>
      <c r="LYL20" s="144"/>
      <c r="LYM20" s="144"/>
      <c r="LYN20" s="144"/>
      <c r="LYO20" s="144"/>
      <c r="LYP20" s="144"/>
      <c r="LYQ20" s="144"/>
      <c r="LYR20" s="144"/>
      <c r="LYS20" s="144"/>
      <c r="LYT20" s="144"/>
      <c r="LYU20" s="144"/>
      <c r="LYV20" s="144"/>
      <c r="LYW20" s="144"/>
      <c r="LYX20" s="144"/>
      <c r="LYY20" s="144"/>
      <c r="LYZ20" s="144"/>
      <c r="LZA20" s="144"/>
      <c r="LZB20" s="144"/>
      <c r="LZC20" s="144"/>
      <c r="LZD20" s="144"/>
      <c r="LZE20" s="144"/>
      <c r="LZF20" s="144"/>
      <c r="LZG20" s="144"/>
      <c r="LZH20" s="144"/>
      <c r="LZI20" s="144"/>
      <c r="LZJ20" s="144"/>
      <c r="LZK20" s="144"/>
      <c r="LZL20" s="144"/>
      <c r="LZM20" s="144"/>
      <c r="LZN20" s="144"/>
      <c r="LZO20" s="144"/>
      <c r="LZP20" s="144"/>
      <c r="LZQ20" s="144"/>
      <c r="LZR20" s="144"/>
      <c r="LZS20" s="144"/>
      <c r="LZT20" s="144"/>
      <c r="LZU20" s="144"/>
      <c r="LZV20" s="144"/>
      <c r="LZW20" s="144"/>
      <c r="LZX20" s="144"/>
      <c r="LZY20" s="144"/>
      <c r="LZZ20" s="144"/>
      <c r="MAA20" s="144"/>
      <c r="MAB20" s="144"/>
      <c r="MAC20" s="144"/>
      <c r="MAD20" s="144"/>
      <c r="MAE20" s="144"/>
      <c r="MAF20" s="144"/>
      <c r="MAG20" s="144"/>
      <c r="MAH20" s="144"/>
      <c r="MAI20" s="144"/>
      <c r="MAJ20" s="144"/>
      <c r="MAK20" s="144"/>
      <c r="MAL20" s="144"/>
      <c r="MAM20" s="144"/>
      <c r="MAN20" s="144"/>
      <c r="MAO20" s="144"/>
      <c r="MAP20" s="144"/>
      <c r="MAQ20" s="144"/>
      <c r="MAR20" s="144"/>
      <c r="MAS20" s="144"/>
      <c r="MAT20" s="144"/>
      <c r="MAU20" s="144"/>
      <c r="MAV20" s="144"/>
      <c r="MAW20" s="144"/>
      <c r="MAX20" s="144"/>
      <c r="MAY20" s="144"/>
      <c r="MAZ20" s="144"/>
      <c r="MBA20" s="144"/>
      <c r="MBB20" s="144"/>
      <c r="MBC20" s="144"/>
      <c r="MBD20" s="144"/>
      <c r="MBE20" s="144"/>
      <c r="MBF20" s="144"/>
      <c r="MBG20" s="144"/>
      <c r="MBH20" s="144"/>
      <c r="MBI20" s="144"/>
      <c r="MBJ20" s="144"/>
      <c r="MBK20" s="144"/>
      <c r="MBL20" s="144"/>
      <c r="MBM20" s="144"/>
      <c r="MBN20" s="144"/>
      <c r="MBO20" s="144"/>
      <c r="MBP20" s="144"/>
      <c r="MBQ20" s="144"/>
      <c r="MBR20" s="144"/>
      <c r="MBS20" s="144"/>
      <c r="MBT20" s="144"/>
      <c r="MBU20" s="144"/>
      <c r="MBV20" s="144"/>
      <c r="MBW20" s="144"/>
      <c r="MBX20" s="144"/>
      <c r="MBY20" s="144"/>
      <c r="MBZ20" s="144"/>
      <c r="MCA20" s="144"/>
      <c r="MCB20" s="144"/>
      <c r="MCC20" s="144"/>
      <c r="MCD20" s="144"/>
      <c r="MCE20" s="144"/>
      <c r="MCF20" s="144"/>
      <c r="MCG20" s="144"/>
      <c r="MCH20" s="144"/>
      <c r="MCI20" s="144"/>
      <c r="MCJ20" s="144"/>
      <c r="MCK20" s="144"/>
      <c r="MCL20" s="144"/>
      <c r="MCM20" s="144"/>
      <c r="MCN20" s="144"/>
      <c r="MCO20" s="144"/>
      <c r="MCP20" s="144"/>
      <c r="MCQ20" s="144"/>
      <c r="MCR20" s="144"/>
      <c r="MCS20" s="144"/>
      <c r="MCT20" s="144"/>
      <c r="MCU20" s="144"/>
      <c r="MCV20" s="144"/>
      <c r="MCW20" s="144"/>
      <c r="MCX20" s="144"/>
      <c r="MCY20" s="144"/>
      <c r="MCZ20" s="144"/>
      <c r="MDA20" s="144"/>
      <c r="MDB20" s="144"/>
      <c r="MDC20" s="144"/>
      <c r="MDD20" s="144"/>
      <c r="MDE20" s="144"/>
      <c r="MDF20" s="144"/>
      <c r="MDG20" s="144"/>
      <c r="MDH20" s="144"/>
      <c r="MDI20" s="144"/>
      <c r="MDJ20" s="144"/>
      <c r="MDK20" s="144"/>
      <c r="MDL20" s="144"/>
      <c r="MDM20" s="144"/>
      <c r="MDN20" s="144"/>
      <c r="MDO20" s="144"/>
      <c r="MDP20" s="144"/>
      <c r="MDQ20" s="144"/>
      <c r="MDR20" s="144"/>
      <c r="MDS20" s="144"/>
      <c r="MDT20" s="144"/>
      <c r="MDU20" s="144"/>
      <c r="MDV20" s="144"/>
      <c r="MDW20" s="144"/>
      <c r="MDX20" s="144"/>
      <c r="MDY20" s="144"/>
      <c r="MDZ20" s="144"/>
      <c r="MEA20" s="144"/>
      <c r="MEB20" s="144"/>
      <c r="MEC20" s="144"/>
      <c r="MED20" s="144"/>
      <c r="MEE20" s="144"/>
      <c r="MEF20" s="144"/>
      <c r="MEG20" s="144"/>
      <c r="MEH20" s="144"/>
      <c r="MEI20" s="144"/>
      <c r="MEJ20" s="144"/>
      <c r="MEK20" s="144"/>
      <c r="MEL20" s="144"/>
      <c r="MEM20" s="144"/>
      <c r="MEN20" s="144"/>
      <c r="MEO20" s="144"/>
      <c r="MEP20" s="144"/>
      <c r="MEQ20" s="144"/>
      <c r="MER20" s="144"/>
      <c r="MES20" s="144"/>
      <c r="MET20" s="144"/>
      <c r="MEU20" s="144"/>
      <c r="MEV20" s="144"/>
      <c r="MEW20" s="144"/>
      <c r="MEX20" s="144"/>
      <c r="MEY20" s="144"/>
      <c r="MEZ20" s="144"/>
      <c r="MFA20" s="144"/>
      <c r="MFB20" s="144"/>
      <c r="MFC20" s="144"/>
      <c r="MFD20" s="144"/>
      <c r="MFE20" s="144"/>
      <c r="MFF20" s="144"/>
      <c r="MFG20" s="144"/>
      <c r="MFH20" s="144"/>
      <c r="MFI20" s="144"/>
      <c r="MFJ20" s="144"/>
      <c r="MFK20" s="144"/>
      <c r="MFL20" s="144"/>
      <c r="MFM20" s="144"/>
      <c r="MFN20" s="144"/>
      <c r="MFO20" s="144"/>
      <c r="MFP20" s="144"/>
      <c r="MFQ20" s="144"/>
      <c r="MFR20" s="144"/>
      <c r="MFS20" s="144"/>
      <c r="MFT20" s="144"/>
      <c r="MFU20" s="144"/>
      <c r="MFV20" s="144"/>
      <c r="MFW20" s="144"/>
      <c r="MFX20" s="144"/>
      <c r="MFY20" s="144"/>
      <c r="MFZ20" s="144"/>
      <c r="MGA20" s="144"/>
      <c r="MGB20" s="144"/>
      <c r="MGC20" s="144"/>
      <c r="MGD20" s="144"/>
      <c r="MGE20" s="144"/>
      <c r="MGF20" s="144"/>
      <c r="MGG20" s="144"/>
      <c r="MGH20" s="144"/>
      <c r="MGI20" s="144"/>
      <c r="MGJ20" s="144"/>
      <c r="MGK20" s="144"/>
      <c r="MGL20" s="144"/>
      <c r="MGM20" s="144"/>
      <c r="MGN20" s="144"/>
      <c r="MGO20" s="144"/>
      <c r="MGP20" s="144"/>
      <c r="MGQ20" s="144"/>
      <c r="MGR20" s="144"/>
      <c r="MGS20" s="144"/>
      <c r="MGT20" s="144"/>
      <c r="MGU20" s="144"/>
      <c r="MGV20" s="144"/>
      <c r="MGW20" s="144"/>
      <c r="MGX20" s="144"/>
      <c r="MGY20" s="144"/>
      <c r="MGZ20" s="144"/>
      <c r="MHA20" s="144"/>
      <c r="MHB20" s="144"/>
      <c r="MHC20" s="144"/>
      <c r="MHD20" s="144"/>
      <c r="MHE20" s="144"/>
      <c r="MHF20" s="144"/>
      <c r="MHG20" s="144"/>
      <c r="MHH20" s="144"/>
      <c r="MHI20" s="144"/>
      <c r="MHJ20" s="144"/>
      <c r="MHK20" s="144"/>
      <c r="MHL20" s="144"/>
      <c r="MHM20" s="144"/>
      <c r="MHN20" s="144"/>
      <c r="MHO20" s="144"/>
      <c r="MHP20" s="144"/>
      <c r="MHQ20" s="144"/>
      <c r="MHR20" s="144"/>
      <c r="MHS20" s="144"/>
      <c r="MHT20" s="144"/>
      <c r="MHU20" s="144"/>
      <c r="MHV20" s="144"/>
      <c r="MHW20" s="144"/>
      <c r="MHX20" s="144"/>
      <c r="MHY20" s="144"/>
      <c r="MHZ20" s="144"/>
      <c r="MIA20" s="144"/>
      <c r="MIB20" s="144"/>
      <c r="MIC20" s="144"/>
      <c r="MID20" s="144"/>
      <c r="MIE20" s="144"/>
      <c r="MIF20" s="144"/>
      <c r="MIG20" s="144"/>
      <c r="MIH20" s="144"/>
      <c r="MII20" s="144"/>
      <c r="MIJ20" s="144"/>
      <c r="MIK20" s="144"/>
      <c r="MIL20" s="144"/>
      <c r="MIM20" s="144"/>
      <c r="MIN20" s="144"/>
      <c r="MIO20" s="144"/>
      <c r="MIP20" s="144"/>
      <c r="MIQ20" s="144"/>
      <c r="MIR20" s="144"/>
      <c r="MIS20" s="144"/>
      <c r="MIT20" s="144"/>
      <c r="MIU20" s="144"/>
      <c r="MIV20" s="144"/>
      <c r="MIW20" s="144"/>
      <c r="MIX20" s="144"/>
      <c r="MIY20" s="144"/>
      <c r="MIZ20" s="144"/>
      <c r="MJA20" s="144"/>
      <c r="MJB20" s="144"/>
      <c r="MJC20" s="144"/>
      <c r="MJD20" s="144"/>
      <c r="MJE20" s="144"/>
      <c r="MJF20" s="144"/>
      <c r="MJG20" s="144"/>
      <c r="MJH20" s="144"/>
      <c r="MJI20" s="144"/>
      <c r="MJJ20" s="144"/>
      <c r="MJK20" s="144"/>
      <c r="MJL20" s="144"/>
      <c r="MJM20" s="144"/>
      <c r="MJN20" s="144"/>
      <c r="MJO20" s="144"/>
      <c r="MJP20" s="144"/>
      <c r="MJQ20" s="144"/>
      <c r="MJR20" s="144"/>
      <c r="MJS20" s="144"/>
      <c r="MJT20" s="144"/>
      <c r="MJU20" s="144"/>
      <c r="MJV20" s="144"/>
      <c r="MJW20" s="144"/>
      <c r="MJX20" s="144"/>
      <c r="MJY20" s="144"/>
      <c r="MJZ20" s="144"/>
      <c r="MKA20" s="144"/>
      <c r="MKB20" s="144"/>
      <c r="MKC20" s="144"/>
      <c r="MKD20" s="144"/>
      <c r="MKE20" s="144"/>
      <c r="MKF20" s="144"/>
      <c r="MKG20" s="144"/>
      <c r="MKH20" s="144"/>
      <c r="MKI20" s="144"/>
      <c r="MKJ20" s="144"/>
      <c r="MKK20" s="144"/>
      <c r="MKL20" s="144"/>
      <c r="MKM20" s="144"/>
      <c r="MKN20" s="144"/>
      <c r="MKO20" s="144"/>
      <c r="MKP20" s="144"/>
      <c r="MKQ20" s="144"/>
      <c r="MKR20" s="144"/>
      <c r="MKS20" s="144"/>
      <c r="MKT20" s="144"/>
      <c r="MKU20" s="144"/>
      <c r="MKV20" s="144"/>
      <c r="MKW20" s="144"/>
      <c r="MKX20" s="144"/>
      <c r="MKY20" s="144"/>
      <c r="MKZ20" s="144"/>
      <c r="MLA20" s="144"/>
      <c r="MLB20" s="144"/>
      <c r="MLC20" s="144"/>
      <c r="MLD20" s="144"/>
      <c r="MLE20" s="144"/>
      <c r="MLF20" s="144"/>
      <c r="MLG20" s="144"/>
      <c r="MLH20" s="144"/>
      <c r="MLI20" s="144"/>
      <c r="MLJ20" s="144"/>
      <c r="MLK20" s="144"/>
      <c r="MLL20" s="144"/>
      <c r="MLM20" s="144"/>
      <c r="MLN20" s="144"/>
      <c r="MLO20" s="144"/>
      <c r="MLP20" s="144"/>
      <c r="MLQ20" s="144"/>
      <c r="MLR20" s="144"/>
      <c r="MLS20" s="144"/>
      <c r="MLT20" s="144"/>
      <c r="MLU20" s="144"/>
      <c r="MLV20" s="144"/>
      <c r="MLW20" s="144"/>
      <c r="MLX20" s="144"/>
      <c r="MLY20" s="144"/>
      <c r="MLZ20" s="144"/>
      <c r="MMA20" s="144"/>
      <c r="MMB20" s="144"/>
      <c r="MMC20" s="144"/>
      <c r="MMD20" s="144"/>
      <c r="MME20" s="144"/>
      <c r="MMF20" s="144"/>
      <c r="MMG20" s="144"/>
      <c r="MMH20" s="144"/>
      <c r="MMI20" s="144"/>
      <c r="MMJ20" s="144"/>
      <c r="MMK20" s="144"/>
      <c r="MML20" s="144"/>
      <c r="MMM20" s="144"/>
      <c r="MMN20" s="144"/>
      <c r="MMO20" s="144"/>
      <c r="MMP20" s="144"/>
      <c r="MMQ20" s="144"/>
      <c r="MMR20" s="144"/>
      <c r="MMS20" s="144"/>
      <c r="MMT20" s="144"/>
      <c r="MMU20" s="144"/>
      <c r="MMV20" s="144"/>
      <c r="MMW20" s="144"/>
      <c r="MMX20" s="144"/>
      <c r="MMY20" s="144"/>
      <c r="MMZ20" s="144"/>
      <c r="MNA20" s="144"/>
      <c r="MNB20" s="144"/>
      <c r="MNC20" s="144"/>
      <c r="MND20" s="144"/>
      <c r="MNE20" s="144"/>
      <c r="MNF20" s="144"/>
      <c r="MNG20" s="144"/>
      <c r="MNH20" s="144"/>
      <c r="MNI20" s="144"/>
      <c r="MNJ20" s="144"/>
      <c r="MNK20" s="144"/>
      <c r="MNL20" s="144"/>
      <c r="MNM20" s="144"/>
      <c r="MNN20" s="144"/>
      <c r="MNO20" s="144"/>
      <c r="MNP20" s="144"/>
      <c r="MNQ20" s="144"/>
      <c r="MNR20" s="144"/>
      <c r="MNS20" s="144"/>
      <c r="MNT20" s="144"/>
      <c r="MNU20" s="144"/>
      <c r="MNV20" s="144"/>
      <c r="MNW20" s="144"/>
      <c r="MNX20" s="144"/>
      <c r="MNY20" s="144"/>
      <c r="MNZ20" s="144"/>
      <c r="MOA20" s="144"/>
      <c r="MOB20" s="144"/>
      <c r="MOC20" s="144"/>
      <c r="MOD20" s="144"/>
      <c r="MOE20" s="144"/>
      <c r="MOF20" s="144"/>
      <c r="MOG20" s="144"/>
      <c r="MOH20" s="144"/>
      <c r="MOI20" s="144"/>
      <c r="MOJ20" s="144"/>
      <c r="MOK20" s="144"/>
      <c r="MOL20" s="144"/>
      <c r="MOM20" s="144"/>
      <c r="MON20" s="144"/>
      <c r="MOO20" s="144"/>
      <c r="MOP20" s="144"/>
      <c r="MOQ20" s="144"/>
      <c r="MOR20" s="144"/>
      <c r="MOS20" s="144"/>
      <c r="MOT20" s="144"/>
      <c r="MOU20" s="144"/>
      <c r="MOV20" s="144"/>
      <c r="MOW20" s="144"/>
      <c r="MOX20" s="144"/>
      <c r="MOY20" s="144"/>
      <c r="MOZ20" s="144"/>
      <c r="MPA20" s="144"/>
      <c r="MPB20" s="144"/>
      <c r="MPC20" s="144"/>
      <c r="MPD20" s="144"/>
      <c r="MPE20" s="144"/>
      <c r="MPF20" s="144"/>
      <c r="MPG20" s="144"/>
      <c r="MPH20" s="144"/>
      <c r="MPI20" s="144"/>
      <c r="MPJ20" s="144"/>
      <c r="MPK20" s="144"/>
      <c r="MPL20" s="144"/>
      <c r="MPM20" s="144"/>
      <c r="MPN20" s="144"/>
      <c r="MPO20" s="144"/>
      <c r="MPP20" s="144"/>
      <c r="MPQ20" s="144"/>
      <c r="MPR20" s="144"/>
      <c r="MPS20" s="144"/>
      <c r="MPT20" s="144"/>
      <c r="MPU20" s="144"/>
      <c r="MPV20" s="144"/>
      <c r="MPW20" s="144"/>
      <c r="MPX20" s="144"/>
      <c r="MPY20" s="144"/>
      <c r="MPZ20" s="144"/>
      <c r="MQA20" s="144"/>
      <c r="MQB20" s="144"/>
      <c r="MQC20" s="144"/>
      <c r="MQD20" s="144"/>
      <c r="MQE20" s="144"/>
      <c r="MQF20" s="144"/>
      <c r="MQG20" s="144"/>
      <c r="MQH20" s="144"/>
      <c r="MQI20" s="144"/>
      <c r="MQJ20" s="144"/>
      <c r="MQK20" s="144"/>
      <c r="MQL20" s="144"/>
      <c r="MQM20" s="144"/>
      <c r="MQN20" s="144"/>
      <c r="MQO20" s="144"/>
      <c r="MQP20" s="144"/>
      <c r="MQQ20" s="144"/>
      <c r="MQR20" s="144"/>
      <c r="MQS20" s="144"/>
      <c r="MQT20" s="144"/>
      <c r="MQU20" s="144"/>
      <c r="MQV20" s="144"/>
      <c r="MQW20" s="144"/>
      <c r="MQX20" s="144"/>
      <c r="MQY20" s="144"/>
      <c r="MQZ20" s="144"/>
      <c r="MRA20" s="144"/>
      <c r="MRB20" s="144"/>
      <c r="MRC20" s="144"/>
      <c r="MRD20" s="144"/>
      <c r="MRE20" s="144"/>
      <c r="MRF20" s="144"/>
      <c r="MRG20" s="144"/>
      <c r="MRH20" s="144"/>
      <c r="MRI20" s="144"/>
      <c r="MRJ20" s="144"/>
      <c r="MRK20" s="144"/>
      <c r="MRL20" s="144"/>
      <c r="MRM20" s="144"/>
      <c r="MRN20" s="144"/>
      <c r="MRO20" s="144"/>
      <c r="MRP20" s="144"/>
      <c r="MRQ20" s="144"/>
      <c r="MRR20" s="144"/>
      <c r="MRS20" s="144"/>
      <c r="MRT20" s="144"/>
      <c r="MRU20" s="144"/>
      <c r="MRV20" s="144"/>
      <c r="MRW20" s="144"/>
      <c r="MRX20" s="144"/>
      <c r="MRY20" s="144"/>
      <c r="MRZ20" s="144"/>
      <c r="MSA20" s="144"/>
      <c r="MSB20" s="144"/>
      <c r="MSC20" s="144"/>
      <c r="MSD20" s="144"/>
      <c r="MSE20" s="144"/>
      <c r="MSF20" s="144"/>
      <c r="MSG20" s="144"/>
      <c r="MSH20" s="144"/>
      <c r="MSI20" s="144"/>
      <c r="MSJ20" s="144"/>
      <c r="MSK20" s="144"/>
      <c r="MSL20" s="144"/>
      <c r="MSM20" s="144"/>
      <c r="MSN20" s="144"/>
      <c r="MSO20" s="144"/>
      <c r="MSP20" s="144"/>
      <c r="MSQ20" s="144"/>
      <c r="MSR20" s="144"/>
      <c r="MSS20" s="144"/>
      <c r="MST20" s="144"/>
      <c r="MSU20" s="144"/>
      <c r="MSV20" s="144"/>
      <c r="MSW20" s="144"/>
      <c r="MSX20" s="144"/>
      <c r="MSY20" s="144"/>
      <c r="MSZ20" s="144"/>
      <c r="MTA20" s="144"/>
      <c r="MTB20" s="144"/>
      <c r="MTC20" s="144"/>
      <c r="MTD20" s="144"/>
      <c r="MTE20" s="144"/>
      <c r="MTF20" s="144"/>
      <c r="MTG20" s="144"/>
      <c r="MTH20" s="144"/>
      <c r="MTI20" s="144"/>
      <c r="MTJ20" s="144"/>
      <c r="MTK20" s="144"/>
      <c r="MTL20" s="144"/>
      <c r="MTM20" s="144"/>
      <c r="MTN20" s="144"/>
      <c r="MTO20" s="144"/>
      <c r="MTP20" s="144"/>
      <c r="MTQ20" s="144"/>
      <c r="MTR20" s="144"/>
      <c r="MTS20" s="144"/>
      <c r="MTT20" s="144"/>
      <c r="MTU20" s="144"/>
      <c r="MTV20" s="144"/>
      <c r="MTW20" s="144"/>
      <c r="MTX20" s="144"/>
      <c r="MTY20" s="144"/>
      <c r="MTZ20" s="144"/>
      <c r="MUA20" s="144"/>
      <c r="MUB20" s="144"/>
      <c r="MUC20" s="144"/>
      <c r="MUD20" s="144"/>
      <c r="MUE20" s="144"/>
      <c r="MUF20" s="144"/>
      <c r="MUG20" s="144"/>
      <c r="MUH20" s="144"/>
      <c r="MUI20" s="144"/>
      <c r="MUJ20" s="144"/>
      <c r="MUK20" s="144"/>
      <c r="MUL20" s="144"/>
      <c r="MUM20" s="144"/>
      <c r="MUN20" s="144"/>
      <c r="MUO20" s="144"/>
      <c r="MUP20" s="144"/>
      <c r="MUQ20" s="144"/>
      <c r="MUR20" s="144"/>
      <c r="MUS20" s="144"/>
      <c r="MUT20" s="144"/>
      <c r="MUU20" s="144"/>
      <c r="MUV20" s="144"/>
      <c r="MUW20" s="144"/>
      <c r="MUX20" s="144"/>
      <c r="MUY20" s="144"/>
      <c r="MUZ20" s="144"/>
      <c r="MVA20" s="144"/>
      <c r="MVB20" s="144"/>
      <c r="MVC20" s="144"/>
      <c r="MVD20" s="144"/>
      <c r="MVE20" s="144"/>
      <c r="MVF20" s="144"/>
      <c r="MVG20" s="144"/>
      <c r="MVH20" s="144"/>
      <c r="MVI20" s="144"/>
      <c r="MVJ20" s="144"/>
      <c r="MVK20" s="144"/>
      <c r="MVL20" s="144"/>
      <c r="MVM20" s="144"/>
      <c r="MVN20" s="144"/>
      <c r="MVO20" s="144"/>
      <c r="MVP20" s="144"/>
      <c r="MVQ20" s="144"/>
      <c r="MVR20" s="144"/>
      <c r="MVS20" s="144"/>
      <c r="MVT20" s="144"/>
      <c r="MVU20" s="144"/>
      <c r="MVV20" s="144"/>
      <c r="MVW20" s="144"/>
      <c r="MVX20" s="144"/>
      <c r="MVY20" s="144"/>
      <c r="MVZ20" s="144"/>
      <c r="MWA20" s="144"/>
      <c r="MWB20" s="144"/>
      <c r="MWC20" s="144"/>
      <c r="MWD20" s="144"/>
      <c r="MWE20" s="144"/>
      <c r="MWF20" s="144"/>
      <c r="MWG20" s="144"/>
      <c r="MWH20" s="144"/>
      <c r="MWI20" s="144"/>
      <c r="MWJ20" s="144"/>
      <c r="MWK20" s="144"/>
      <c r="MWL20" s="144"/>
      <c r="MWM20" s="144"/>
      <c r="MWN20" s="144"/>
      <c r="MWO20" s="144"/>
      <c r="MWP20" s="144"/>
      <c r="MWQ20" s="144"/>
      <c r="MWR20" s="144"/>
      <c r="MWS20" s="144"/>
      <c r="MWT20" s="144"/>
      <c r="MWU20" s="144"/>
      <c r="MWV20" s="144"/>
      <c r="MWW20" s="144"/>
      <c r="MWX20" s="144"/>
      <c r="MWY20" s="144"/>
      <c r="MWZ20" s="144"/>
      <c r="MXA20" s="144"/>
      <c r="MXB20" s="144"/>
      <c r="MXC20" s="144"/>
      <c r="MXD20" s="144"/>
      <c r="MXE20" s="144"/>
      <c r="MXF20" s="144"/>
      <c r="MXG20" s="144"/>
      <c r="MXH20" s="144"/>
      <c r="MXI20" s="144"/>
      <c r="MXJ20" s="144"/>
      <c r="MXK20" s="144"/>
      <c r="MXL20" s="144"/>
      <c r="MXM20" s="144"/>
      <c r="MXN20" s="144"/>
      <c r="MXO20" s="144"/>
      <c r="MXP20" s="144"/>
      <c r="MXQ20" s="144"/>
      <c r="MXR20" s="144"/>
      <c r="MXS20" s="144"/>
      <c r="MXT20" s="144"/>
      <c r="MXU20" s="144"/>
      <c r="MXV20" s="144"/>
      <c r="MXW20" s="144"/>
      <c r="MXX20" s="144"/>
      <c r="MXY20" s="144"/>
      <c r="MXZ20" s="144"/>
      <c r="MYA20" s="144"/>
      <c r="MYB20" s="144"/>
      <c r="MYC20" s="144"/>
      <c r="MYD20" s="144"/>
      <c r="MYE20" s="144"/>
      <c r="MYF20" s="144"/>
      <c r="MYG20" s="144"/>
      <c r="MYH20" s="144"/>
      <c r="MYI20" s="144"/>
      <c r="MYJ20" s="144"/>
      <c r="MYK20" s="144"/>
      <c r="MYL20" s="144"/>
      <c r="MYM20" s="144"/>
      <c r="MYN20" s="144"/>
      <c r="MYO20" s="144"/>
      <c r="MYP20" s="144"/>
      <c r="MYQ20" s="144"/>
      <c r="MYR20" s="144"/>
      <c r="MYS20" s="144"/>
      <c r="MYT20" s="144"/>
      <c r="MYU20" s="144"/>
      <c r="MYV20" s="144"/>
      <c r="MYW20" s="144"/>
      <c r="MYX20" s="144"/>
      <c r="MYY20" s="144"/>
      <c r="MYZ20" s="144"/>
      <c r="MZA20" s="144"/>
      <c r="MZB20" s="144"/>
      <c r="MZC20" s="144"/>
      <c r="MZD20" s="144"/>
      <c r="MZE20" s="144"/>
      <c r="MZF20" s="144"/>
      <c r="MZG20" s="144"/>
      <c r="MZH20" s="144"/>
      <c r="MZI20" s="144"/>
      <c r="MZJ20" s="144"/>
      <c r="MZK20" s="144"/>
      <c r="MZL20" s="144"/>
      <c r="MZM20" s="144"/>
      <c r="MZN20" s="144"/>
      <c r="MZO20" s="144"/>
      <c r="MZP20" s="144"/>
      <c r="MZQ20" s="144"/>
      <c r="MZR20" s="144"/>
      <c r="MZS20" s="144"/>
      <c r="MZT20" s="144"/>
      <c r="MZU20" s="144"/>
      <c r="MZV20" s="144"/>
      <c r="MZW20" s="144"/>
      <c r="MZX20" s="144"/>
      <c r="MZY20" s="144"/>
      <c r="MZZ20" s="144"/>
      <c r="NAA20" s="144"/>
      <c r="NAB20" s="144"/>
      <c r="NAC20" s="144"/>
      <c r="NAD20" s="144"/>
      <c r="NAE20" s="144"/>
      <c r="NAF20" s="144"/>
      <c r="NAG20" s="144"/>
      <c r="NAH20" s="144"/>
      <c r="NAI20" s="144"/>
      <c r="NAJ20" s="144"/>
      <c r="NAK20" s="144"/>
      <c r="NAL20" s="144"/>
      <c r="NAM20" s="144"/>
      <c r="NAN20" s="144"/>
      <c r="NAO20" s="144"/>
      <c r="NAP20" s="144"/>
      <c r="NAQ20" s="144"/>
      <c r="NAR20" s="144"/>
      <c r="NAS20" s="144"/>
      <c r="NAT20" s="144"/>
      <c r="NAU20" s="144"/>
      <c r="NAV20" s="144"/>
      <c r="NAW20" s="144"/>
      <c r="NAX20" s="144"/>
      <c r="NAY20" s="144"/>
      <c r="NAZ20" s="144"/>
      <c r="NBA20" s="144"/>
      <c r="NBB20" s="144"/>
      <c r="NBC20" s="144"/>
      <c r="NBD20" s="144"/>
      <c r="NBE20" s="144"/>
      <c r="NBF20" s="144"/>
      <c r="NBG20" s="144"/>
      <c r="NBH20" s="144"/>
      <c r="NBI20" s="144"/>
      <c r="NBJ20" s="144"/>
      <c r="NBK20" s="144"/>
      <c r="NBL20" s="144"/>
      <c r="NBM20" s="144"/>
      <c r="NBN20" s="144"/>
      <c r="NBO20" s="144"/>
      <c r="NBP20" s="144"/>
      <c r="NBQ20" s="144"/>
      <c r="NBR20" s="144"/>
      <c r="NBS20" s="144"/>
      <c r="NBT20" s="144"/>
      <c r="NBU20" s="144"/>
      <c r="NBV20" s="144"/>
      <c r="NBW20" s="144"/>
      <c r="NBX20" s="144"/>
      <c r="NBY20" s="144"/>
      <c r="NBZ20" s="144"/>
      <c r="NCA20" s="144"/>
      <c r="NCB20" s="144"/>
      <c r="NCC20" s="144"/>
      <c r="NCD20" s="144"/>
      <c r="NCE20" s="144"/>
      <c r="NCF20" s="144"/>
      <c r="NCG20" s="144"/>
      <c r="NCH20" s="144"/>
      <c r="NCI20" s="144"/>
      <c r="NCJ20" s="144"/>
      <c r="NCK20" s="144"/>
      <c r="NCL20" s="144"/>
      <c r="NCM20" s="144"/>
      <c r="NCN20" s="144"/>
      <c r="NCO20" s="144"/>
      <c r="NCP20" s="144"/>
      <c r="NCQ20" s="144"/>
      <c r="NCR20" s="144"/>
      <c r="NCS20" s="144"/>
      <c r="NCT20" s="144"/>
      <c r="NCU20" s="144"/>
      <c r="NCV20" s="144"/>
      <c r="NCW20" s="144"/>
      <c r="NCX20" s="144"/>
      <c r="NCY20" s="144"/>
      <c r="NCZ20" s="144"/>
      <c r="NDA20" s="144"/>
      <c r="NDB20" s="144"/>
      <c r="NDC20" s="144"/>
      <c r="NDD20" s="144"/>
      <c r="NDE20" s="144"/>
      <c r="NDF20" s="144"/>
      <c r="NDG20" s="144"/>
      <c r="NDH20" s="144"/>
      <c r="NDI20" s="144"/>
      <c r="NDJ20" s="144"/>
      <c r="NDK20" s="144"/>
      <c r="NDL20" s="144"/>
      <c r="NDM20" s="144"/>
      <c r="NDN20" s="144"/>
      <c r="NDO20" s="144"/>
      <c r="NDP20" s="144"/>
      <c r="NDQ20" s="144"/>
      <c r="NDR20" s="144"/>
      <c r="NDS20" s="144"/>
      <c r="NDT20" s="144"/>
      <c r="NDU20" s="144"/>
      <c r="NDV20" s="144"/>
      <c r="NDW20" s="144"/>
      <c r="NDX20" s="144"/>
      <c r="NDY20" s="144"/>
      <c r="NDZ20" s="144"/>
      <c r="NEA20" s="144"/>
      <c r="NEB20" s="144"/>
      <c r="NEC20" s="144"/>
      <c r="NED20" s="144"/>
      <c r="NEE20" s="144"/>
      <c r="NEF20" s="144"/>
      <c r="NEG20" s="144"/>
      <c r="NEH20" s="144"/>
      <c r="NEI20" s="144"/>
      <c r="NEJ20" s="144"/>
      <c r="NEK20" s="144"/>
      <c r="NEL20" s="144"/>
      <c r="NEM20" s="144"/>
      <c r="NEN20" s="144"/>
      <c r="NEO20" s="144"/>
      <c r="NEP20" s="144"/>
      <c r="NEQ20" s="144"/>
      <c r="NER20" s="144"/>
      <c r="NES20" s="144"/>
      <c r="NET20" s="144"/>
      <c r="NEU20" s="144"/>
      <c r="NEV20" s="144"/>
      <c r="NEW20" s="144"/>
      <c r="NEX20" s="144"/>
      <c r="NEY20" s="144"/>
      <c r="NEZ20" s="144"/>
      <c r="NFA20" s="144"/>
      <c r="NFB20" s="144"/>
      <c r="NFC20" s="144"/>
      <c r="NFD20" s="144"/>
      <c r="NFE20" s="144"/>
      <c r="NFF20" s="144"/>
      <c r="NFG20" s="144"/>
      <c r="NFH20" s="144"/>
      <c r="NFI20" s="144"/>
      <c r="NFJ20" s="144"/>
      <c r="NFK20" s="144"/>
      <c r="NFL20" s="144"/>
      <c r="NFM20" s="144"/>
      <c r="NFN20" s="144"/>
      <c r="NFO20" s="144"/>
      <c r="NFP20" s="144"/>
      <c r="NFQ20" s="144"/>
      <c r="NFR20" s="144"/>
      <c r="NFS20" s="144"/>
      <c r="NFT20" s="144"/>
      <c r="NFU20" s="144"/>
      <c r="NFV20" s="144"/>
      <c r="NFW20" s="144"/>
      <c r="NFX20" s="144"/>
      <c r="NFY20" s="144"/>
      <c r="NFZ20" s="144"/>
      <c r="NGA20" s="144"/>
      <c r="NGB20" s="144"/>
      <c r="NGC20" s="144"/>
      <c r="NGD20" s="144"/>
      <c r="NGE20" s="144"/>
      <c r="NGF20" s="144"/>
      <c r="NGG20" s="144"/>
      <c r="NGH20" s="144"/>
      <c r="NGI20" s="144"/>
      <c r="NGJ20" s="144"/>
      <c r="NGK20" s="144"/>
      <c r="NGL20" s="144"/>
      <c r="NGM20" s="144"/>
      <c r="NGN20" s="144"/>
      <c r="NGO20" s="144"/>
      <c r="NGP20" s="144"/>
      <c r="NGQ20" s="144"/>
      <c r="NGR20" s="144"/>
      <c r="NGS20" s="144"/>
      <c r="NGT20" s="144"/>
      <c r="NGU20" s="144"/>
      <c r="NGV20" s="144"/>
      <c r="NGW20" s="144"/>
      <c r="NGX20" s="144"/>
      <c r="NGY20" s="144"/>
      <c r="NGZ20" s="144"/>
      <c r="NHA20" s="144"/>
      <c r="NHB20" s="144"/>
      <c r="NHC20" s="144"/>
      <c r="NHD20" s="144"/>
      <c r="NHE20" s="144"/>
      <c r="NHF20" s="144"/>
      <c r="NHG20" s="144"/>
      <c r="NHH20" s="144"/>
      <c r="NHI20" s="144"/>
      <c r="NHJ20" s="144"/>
      <c r="NHK20" s="144"/>
      <c r="NHL20" s="144"/>
      <c r="NHM20" s="144"/>
      <c r="NHN20" s="144"/>
      <c r="NHO20" s="144"/>
      <c r="NHP20" s="144"/>
      <c r="NHQ20" s="144"/>
      <c r="NHR20" s="144"/>
      <c r="NHS20" s="144"/>
      <c r="NHT20" s="144"/>
      <c r="NHU20" s="144"/>
      <c r="NHV20" s="144"/>
      <c r="NHW20" s="144"/>
      <c r="NHX20" s="144"/>
      <c r="NHY20" s="144"/>
      <c r="NHZ20" s="144"/>
      <c r="NIA20" s="144"/>
      <c r="NIB20" s="144"/>
      <c r="NIC20" s="144"/>
      <c r="NID20" s="144"/>
      <c r="NIE20" s="144"/>
      <c r="NIF20" s="144"/>
      <c r="NIG20" s="144"/>
      <c r="NIH20" s="144"/>
      <c r="NII20" s="144"/>
      <c r="NIJ20" s="144"/>
      <c r="NIK20" s="144"/>
      <c r="NIL20" s="144"/>
      <c r="NIM20" s="144"/>
      <c r="NIN20" s="144"/>
      <c r="NIO20" s="144"/>
      <c r="NIP20" s="144"/>
      <c r="NIQ20" s="144"/>
      <c r="NIR20" s="144"/>
      <c r="NIS20" s="144"/>
      <c r="NIT20" s="144"/>
      <c r="NIU20" s="144"/>
      <c r="NIV20" s="144"/>
      <c r="NIW20" s="144"/>
      <c r="NIX20" s="144"/>
      <c r="NIY20" s="144"/>
      <c r="NIZ20" s="144"/>
      <c r="NJA20" s="144"/>
      <c r="NJB20" s="144"/>
      <c r="NJC20" s="144"/>
      <c r="NJD20" s="144"/>
      <c r="NJE20" s="144"/>
      <c r="NJF20" s="144"/>
      <c r="NJG20" s="144"/>
      <c r="NJH20" s="144"/>
      <c r="NJI20" s="144"/>
      <c r="NJJ20" s="144"/>
      <c r="NJK20" s="144"/>
      <c r="NJL20" s="144"/>
      <c r="NJM20" s="144"/>
      <c r="NJN20" s="144"/>
      <c r="NJO20" s="144"/>
      <c r="NJP20" s="144"/>
      <c r="NJQ20" s="144"/>
      <c r="NJR20" s="144"/>
      <c r="NJS20" s="144"/>
      <c r="NJT20" s="144"/>
      <c r="NJU20" s="144"/>
      <c r="NJV20" s="144"/>
      <c r="NJW20" s="144"/>
      <c r="NJX20" s="144"/>
      <c r="NJY20" s="144"/>
      <c r="NJZ20" s="144"/>
      <c r="NKA20" s="144"/>
      <c r="NKB20" s="144"/>
      <c r="NKC20" s="144"/>
      <c r="NKD20" s="144"/>
      <c r="NKE20" s="144"/>
      <c r="NKF20" s="144"/>
      <c r="NKG20" s="144"/>
      <c r="NKH20" s="144"/>
      <c r="NKI20" s="144"/>
      <c r="NKJ20" s="144"/>
      <c r="NKK20" s="144"/>
      <c r="NKL20" s="144"/>
      <c r="NKM20" s="144"/>
      <c r="NKN20" s="144"/>
      <c r="NKO20" s="144"/>
      <c r="NKP20" s="144"/>
      <c r="NKQ20" s="144"/>
      <c r="NKR20" s="144"/>
      <c r="NKS20" s="144"/>
      <c r="NKT20" s="144"/>
      <c r="NKU20" s="144"/>
      <c r="NKV20" s="144"/>
      <c r="NKW20" s="144"/>
      <c r="NKX20" s="144"/>
      <c r="NKY20" s="144"/>
      <c r="NKZ20" s="144"/>
      <c r="NLA20" s="144"/>
      <c r="NLB20" s="144"/>
      <c r="NLC20" s="144"/>
      <c r="NLD20" s="144"/>
      <c r="NLE20" s="144"/>
      <c r="NLF20" s="144"/>
      <c r="NLG20" s="144"/>
      <c r="NLH20" s="144"/>
      <c r="NLI20" s="144"/>
      <c r="NLJ20" s="144"/>
      <c r="NLK20" s="144"/>
      <c r="NLL20" s="144"/>
      <c r="NLM20" s="144"/>
      <c r="NLN20" s="144"/>
      <c r="NLO20" s="144"/>
      <c r="NLP20" s="144"/>
      <c r="NLQ20" s="144"/>
      <c r="NLR20" s="144"/>
      <c r="NLS20" s="144"/>
      <c r="NLT20" s="144"/>
      <c r="NLU20" s="144"/>
      <c r="NLV20" s="144"/>
      <c r="NLW20" s="144"/>
      <c r="NLX20" s="144"/>
      <c r="NLY20" s="144"/>
      <c r="NLZ20" s="144"/>
      <c r="NMA20" s="144"/>
      <c r="NMB20" s="144"/>
      <c r="NMC20" s="144"/>
      <c r="NMD20" s="144"/>
      <c r="NME20" s="144"/>
      <c r="NMF20" s="144"/>
      <c r="NMG20" s="144"/>
      <c r="NMH20" s="144"/>
      <c r="NMI20" s="144"/>
      <c r="NMJ20" s="144"/>
      <c r="NMK20" s="144"/>
      <c r="NML20" s="144"/>
      <c r="NMM20" s="144"/>
      <c r="NMN20" s="144"/>
      <c r="NMO20" s="144"/>
      <c r="NMP20" s="144"/>
      <c r="NMQ20" s="144"/>
      <c r="NMR20" s="144"/>
      <c r="NMS20" s="144"/>
      <c r="NMT20" s="144"/>
      <c r="NMU20" s="144"/>
      <c r="NMV20" s="144"/>
      <c r="NMW20" s="144"/>
      <c r="NMX20" s="144"/>
      <c r="NMY20" s="144"/>
      <c r="NMZ20" s="144"/>
      <c r="NNA20" s="144"/>
      <c r="NNB20" s="144"/>
      <c r="NNC20" s="144"/>
      <c r="NND20" s="144"/>
      <c r="NNE20" s="144"/>
      <c r="NNF20" s="144"/>
      <c r="NNG20" s="144"/>
      <c r="NNH20" s="144"/>
      <c r="NNI20" s="144"/>
      <c r="NNJ20" s="144"/>
      <c r="NNK20" s="144"/>
      <c r="NNL20" s="144"/>
      <c r="NNM20" s="144"/>
      <c r="NNN20" s="144"/>
      <c r="NNO20" s="144"/>
      <c r="NNP20" s="144"/>
      <c r="NNQ20" s="144"/>
      <c r="NNR20" s="144"/>
      <c r="NNS20" s="144"/>
      <c r="NNT20" s="144"/>
      <c r="NNU20" s="144"/>
      <c r="NNV20" s="144"/>
      <c r="NNW20" s="144"/>
      <c r="NNX20" s="144"/>
      <c r="NNY20" s="144"/>
      <c r="NNZ20" s="144"/>
      <c r="NOA20" s="144"/>
      <c r="NOB20" s="144"/>
      <c r="NOC20" s="144"/>
      <c r="NOD20" s="144"/>
      <c r="NOE20" s="144"/>
      <c r="NOF20" s="144"/>
      <c r="NOG20" s="144"/>
      <c r="NOH20" s="144"/>
      <c r="NOI20" s="144"/>
      <c r="NOJ20" s="144"/>
      <c r="NOK20" s="144"/>
      <c r="NOL20" s="144"/>
      <c r="NOM20" s="144"/>
      <c r="NON20" s="144"/>
      <c r="NOO20" s="144"/>
      <c r="NOP20" s="144"/>
      <c r="NOQ20" s="144"/>
      <c r="NOR20" s="144"/>
      <c r="NOS20" s="144"/>
      <c r="NOT20" s="144"/>
      <c r="NOU20" s="144"/>
      <c r="NOV20" s="144"/>
      <c r="NOW20" s="144"/>
      <c r="NOX20" s="144"/>
      <c r="NOY20" s="144"/>
      <c r="NOZ20" s="144"/>
      <c r="NPA20" s="144"/>
      <c r="NPB20" s="144"/>
      <c r="NPC20" s="144"/>
      <c r="NPD20" s="144"/>
      <c r="NPE20" s="144"/>
      <c r="NPF20" s="144"/>
      <c r="NPG20" s="144"/>
      <c r="NPH20" s="144"/>
      <c r="NPI20" s="144"/>
      <c r="NPJ20" s="144"/>
      <c r="NPK20" s="144"/>
      <c r="NPL20" s="144"/>
      <c r="NPM20" s="144"/>
      <c r="NPN20" s="144"/>
      <c r="NPO20" s="144"/>
      <c r="NPP20" s="144"/>
      <c r="NPQ20" s="144"/>
      <c r="NPR20" s="144"/>
      <c r="NPS20" s="144"/>
      <c r="NPT20" s="144"/>
      <c r="NPU20" s="144"/>
      <c r="NPV20" s="144"/>
      <c r="NPW20" s="144"/>
      <c r="NPX20" s="144"/>
      <c r="NPY20" s="144"/>
      <c r="NPZ20" s="144"/>
      <c r="NQA20" s="144"/>
      <c r="NQB20" s="144"/>
      <c r="NQC20" s="144"/>
      <c r="NQD20" s="144"/>
      <c r="NQE20" s="144"/>
      <c r="NQF20" s="144"/>
      <c r="NQG20" s="144"/>
      <c r="NQH20" s="144"/>
      <c r="NQI20" s="144"/>
      <c r="NQJ20" s="144"/>
      <c r="NQK20" s="144"/>
      <c r="NQL20" s="144"/>
      <c r="NQM20" s="144"/>
      <c r="NQN20" s="144"/>
      <c r="NQO20" s="144"/>
      <c r="NQP20" s="144"/>
      <c r="NQQ20" s="144"/>
      <c r="NQR20" s="144"/>
      <c r="NQS20" s="144"/>
      <c r="NQT20" s="144"/>
      <c r="NQU20" s="144"/>
      <c r="NQV20" s="144"/>
      <c r="NQW20" s="144"/>
      <c r="NQX20" s="144"/>
      <c r="NQY20" s="144"/>
      <c r="NQZ20" s="144"/>
      <c r="NRA20" s="144"/>
      <c r="NRB20" s="144"/>
      <c r="NRC20" s="144"/>
      <c r="NRD20" s="144"/>
      <c r="NRE20" s="144"/>
      <c r="NRF20" s="144"/>
      <c r="NRG20" s="144"/>
      <c r="NRH20" s="144"/>
      <c r="NRI20" s="144"/>
      <c r="NRJ20" s="144"/>
      <c r="NRK20" s="144"/>
      <c r="NRL20" s="144"/>
      <c r="NRM20" s="144"/>
      <c r="NRN20" s="144"/>
      <c r="NRO20" s="144"/>
      <c r="NRP20" s="144"/>
      <c r="NRQ20" s="144"/>
      <c r="NRR20" s="144"/>
      <c r="NRS20" s="144"/>
      <c r="NRT20" s="144"/>
      <c r="NRU20" s="144"/>
      <c r="NRV20" s="144"/>
      <c r="NRW20" s="144"/>
      <c r="NRX20" s="144"/>
      <c r="NRY20" s="144"/>
      <c r="NRZ20" s="144"/>
      <c r="NSA20" s="144"/>
      <c r="NSB20" s="144"/>
      <c r="NSC20" s="144"/>
      <c r="NSD20" s="144"/>
      <c r="NSE20" s="144"/>
      <c r="NSF20" s="144"/>
      <c r="NSG20" s="144"/>
      <c r="NSH20" s="144"/>
      <c r="NSI20" s="144"/>
      <c r="NSJ20" s="144"/>
      <c r="NSK20" s="144"/>
      <c r="NSL20" s="144"/>
      <c r="NSM20" s="144"/>
      <c r="NSN20" s="144"/>
      <c r="NSO20" s="144"/>
      <c r="NSP20" s="144"/>
      <c r="NSQ20" s="144"/>
      <c r="NSR20" s="144"/>
      <c r="NSS20" s="144"/>
      <c r="NST20" s="144"/>
      <c r="NSU20" s="144"/>
      <c r="NSV20" s="144"/>
      <c r="NSW20" s="144"/>
      <c r="NSX20" s="144"/>
      <c r="NSY20" s="144"/>
      <c r="NSZ20" s="144"/>
      <c r="NTA20" s="144"/>
      <c r="NTB20" s="144"/>
      <c r="NTC20" s="144"/>
      <c r="NTD20" s="144"/>
      <c r="NTE20" s="144"/>
      <c r="NTF20" s="144"/>
      <c r="NTG20" s="144"/>
      <c r="NTH20" s="144"/>
      <c r="NTI20" s="144"/>
      <c r="NTJ20" s="144"/>
      <c r="NTK20" s="144"/>
      <c r="NTL20" s="144"/>
      <c r="NTM20" s="144"/>
      <c r="NTN20" s="144"/>
      <c r="NTO20" s="144"/>
      <c r="NTP20" s="144"/>
      <c r="NTQ20" s="144"/>
      <c r="NTR20" s="144"/>
      <c r="NTS20" s="144"/>
      <c r="NTT20" s="144"/>
      <c r="NTU20" s="144"/>
      <c r="NTV20" s="144"/>
      <c r="NTW20" s="144"/>
      <c r="NTX20" s="144"/>
      <c r="NTY20" s="144"/>
      <c r="NTZ20" s="144"/>
      <c r="NUA20" s="144"/>
      <c r="NUB20" s="144"/>
      <c r="NUC20" s="144"/>
      <c r="NUD20" s="144"/>
      <c r="NUE20" s="144"/>
      <c r="NUF20" s="144"/>
      <c r="NUG20" s="144"/>
      <c r="NUH20" s="144"/>
      <c r="NUI20" s="144"/>
      <c r="NUJ20" s="144"/>
      <c r="NUK20" s="144"/>
      <c r="NUL20" s="144"/>
      <c r="NUM20" s="144"/>
      <c r="NUN20" s="144"/>
      <c r="NUO20" s="144"/>
      <c r="NUP20" s="144"/>
      <c r="NUQ20" s="144"/>
      <c r="NUR20" s="144"/>
      <c r="NUS20" s="144"/>
      <c r="NUT20" s="144"/>
      <c r="NUU20" s="144"/>
      <c r="NUV20" s="144"/>
      <c r="NUW20" s="144"/>
      <c r="NUX20" s="144"/>
      <c r="NUY20" s="144"/>
      <c r="NUZ20" s="144"/>
      <c r="NVA20" s="144"/>
      <c r="NVB20" s="144"/>
      <c r="NVC20" s="144"/>
      <c r="NVD20" s="144"/>
      <c r="NVE20" s="144"/>
      <c r="NVF20" s="144"/>
      <c r="NVG20" s="144"/>
      <c r="NVH20" s="144"/>
      <c r="NVI20" s="144"/>
      <c r="NVJ20" s="144"/>
      <c r="NVK20" s="144"/>
      <c r="NVL20" s="144"/>
      <c r="NVM20" s="144"/>
      <c r="NVN20" s="144"/>
      <c r="NVO20" s="144"/>
      <c r="NVP20" s="144"/>
      <c r="NVQ20" s="144"/>
      <c r="NVR20" s="144"/>
      <c r="NVS20" s="144"/>
      <c r="NVT20" s="144"/>
      <c r="NVU20" s="144"/>
      <c r="NVV20" s="144"/>
      <c r="NVW20" s="144"/>
      <c r="NVX20" s="144"/>
      <c r="NVY20" s="144"/>
      <c r="NVZ20" s="144"/>
      <c r="NWA20" s="144"/>
      <c r="NWB20" s="144"/>
      <c r="NWC20" s="144"/>
      <c r="NWD20" s="144"/>
      <c r="NWE20" s="144"/>
      <c r="NWF20" s="144"/>
      <c r="NWG20" s="144"/>
      <c r="NWH20" s="144"/>
      <c r="NWI20" s="144"/>
      <c r="NWJ20" s="144"/>
      <c r="NWK20" s="144"/>
      <c r="NWL20" s="144"/>
      <c r="NWM20" s="144"/>
      <c r="NWN20" s="144"/>
      <c r="NWO20" s="144"/>
      <c r="NWP20" s="144"/>
      <c r="NWQ20" s="144"/>
      <c r="NWR20" s="144"/>
      <c r="NWS20" s="144"/>
      <c r="NWT20" s="144"/>
      <c r="NWU20" s="144"/>
      <c r="NWV20" s="144"/>
      <c r="NWW20" s="144"/>
      <c r="NWX20" s="144"/>
      <c r="NWY20" s="144"/>
      <c r="NWZ20" s="144"/>
      <c r="NXA20" s="144"/>
      <c r="NXB20" s="144"/>
      <c r="NXC20" s="144"/>
      <c r="NXD20" s="144"/>
      <c r="NXE20" s="144"/>
      <c r="NXF20" s="144"/>
      <c r="NXG20" s="144"/>
      <c r="NXH20" s="144"/>
      <c r="NXI20" s="144"/>
      <c r="NXJ20" s="144"/>
      <c r="NXK20" s="144"/>
      <c r="NXL20" s="144"/>
      <c r="NXM20" s="144"/>
      <c r="NXN20" s="144"/>
      <c r="NXO20" s="144"/>
      <c r="NXP20" s="144"/>
      <c r="NXQ20" s="144"/>
      <c r="NXR20" s="144"/>
      <c r="NXS20" s="144"/>
      <c r="NXT20" s="144"/>
      <c r="NXU20" s="144"/>
      <c r="NXV20" s="144"/>
      <c r="NXW20" s="144"/>
      <c r="NXX20" s="144"/>
      <c r="NXY20" s="144"/>
      <c r="NXZ20" s="144"/>
      <c r="NYA20" s="144"/>
      <c r="NYB20" s="144"/>
      <c r="NYC20" s="144"/>
      <c r="NYD20" s="144"/>
      <c r="NYE20" s="144"/>
      <c r="NYF20" s="144"/>
      <c r="NYG20" s="144"/>
      <c r="NYH20" s="144"/>
      <c r="NYI20" s="144"/>
      <c r="NYJ20" s="144"/>
      <c r="NYK20" s="144"/>
      <c r="NYL20" s="144"/>
      <c r="NYM20" s="144"/>
      <c r="NYN20" s="144"/>
      <c r="NYO20" s="144"/>
      <c r="NYP20" s="144"/>
      <c r="NYQ20" s="144"/>
      <c r="NYR20" s="144"/>
      <c r="NYS20" s="144"/>
      <c r="NYT20" s="144"/>
      <c r="NYU20" s="144"/>
      <c r="NYV20" s="144"/>
      <c r="NYW20" s="144"/>
      <c r="NYX20" s="144"/>
      <c r="NYY20" s="144"/>
      <c r="NYZ20" s="144"/>
      <c r="NZA20" s="144"/>
      <c r="NZB20" s="144"/>
      <c r="NZC20" s="144"/>
      <c r="NZD20" s="144"/>
      <c r="NZE20" s="144"/>
      <c r="NZF20" s="144"/>
      <c r="NZG20" s="144"/>
      <c r="NZH20" s="144"/>
      <c r="NZI20" s="144"/>
      <c r="NZJ20" s="144"/>
      <c r="NZK20" s="144"/>
      <c r="NZL20" s="144"/>
      <c r="NZM20" s="144"/>
      <c r="NZN20" s="144"/>
      <c r="NZO20" s="144"/>
      <c r="NZP20" s="144"/>
      <c r="NZQ20" s="144"/>
      <c r="NZR20" s="144"/>
      <c r="NZS20" s="144"/>
      <c r="NZT20" s="144"/>
      <c r="NZU20" s="144"/>
      <c r="NZV20" s="144"/>
      <c r="NZW20" s="144"/>
      <c r="NZX20" s="144"/>
      <c r="NZY20" s="144"/>
      <c r="NZZ20" s="144"/>
      <c r="OAA20" s="144"/>
      <c r="OAB20" s="144"/>
      <c r="OAC20" s="144"/>
      <c r="OAD20" s="144"/>
      <c r="OAE20" s="144"/>
      <c r="OAF20" s="144"/>
      <c r="OAG20" s="144"/>
      <c r="OAH20" s="144"/>
      <c r="OAI20" s="144"/>
      <c r="OAJ20" s="144"/>
      <c r="OAK20" s="144"/>
      <c r="OAL20" s="144"/>
      <c r="OAM20" s="144"/>
      <c r="OAN20" s="144"/>
      <c r="OAO20" s="144"/>
      <c r="OAP20" s="144"/>
      <c r="OAQ20" s="144"/>
      <c r="OAR20" s="144"/>
      <c r="OAS20" s="144"/>
      <c r="OAT20" s="144"/>
      <c r="OAU20" s="144"/>
      <c r="OAV20" s="144"/>
      <c r="OAW20" s="144"/>
      <c r="OAX20" s="144"/>
      <c r="OAY20" s="144"/>
      <c r="OAZ20" s="144"/>
      <c r="OBA20" s="144"/>
      <c r="OBB20" s="144"/>
      <c r="OBC20" s="144"/>
      <c r="OBD20" s="144"/>
      <c r="OBE20" s="144"/>
      <c r="OBF20" s="144"/>
      <c r="OBG20" s="144"/>
      <c r="OBH20" s="144"/>
      <c r="OBI20" s="144"/>
      <c r="OBJ20" s="144"/>
      <c r="OBK20" s="144"/>
      <c r="OBL20" s="144"/>
      <c r="OBM20" s="144"/>
      <c r="OBN20" s="144"/>
      <c r="OBO20" s="144"/>
      <c r="OBP20" s="144"/>
      <c r="OBQ20" s="144"/>
      <c r="OBR20" s="144"/>
      <c r="OBS20" s="144"/>
      <c r="OBT20" s="144"/>
      <c r="OBU20" s="144"/>
      <c r="OBV20" s="144"/>
      <c r="OBW20" s="144"/>
      <c r="OBX20" s="144"/>
      <c r="OBY20" s="144"/>
      <c r="OBZ20" s="144"/>
      <c r="OCA20" s="144"/>
      <c r="OCB20" s="144"/>
      <c r="OCC20" s="144"/>
      <c r="OCD20" s="144"/>
      <c r="OCE20" s="144"/>
      <c r="OCF20" s="144"/>
      <c r="OCG20" s="144"/>
      <c r="OCH20" s="144"/>
      <c r="OCI20" s="144"/>
      <c r="OCJ20" s="144"/>
      <c r="OCK20" s="144"/>
      <c r="OCL20" s="144"/>
      <c r="OCM20" s="144"/>
      <c r="OCN20" s="144"/>
      <c r="OCO20" s="144"/>
      <c r="OCP20" s="144"/>
      <c r="OCQ20" s="144"/>
      <c r="OCR20" s="144"/>
      <c r="OCS20" s="144"/>
      <c r="OCT20" s="144"/>
      <c r="OCU20" s="144"/>
      <c r="OCV20" s="144"/>
      <c r="OCW20" s="144"/>
      <c r="OCX20" s="144"/>
      <c r="OCY20" s="144"/>
      <c r="OCZ20" s="144"/>
      <c r="ODA20" s="144"/>
      <c r="ODB20" s="144"/>
      <c r="ODC20" s="144"/>
      <c r="ODD20" s="144"/>
      <c r="ODE20" s="144"/>
      <c r="ODF20" s="144"/>
      <c r="ODG20" s="144"/>
      <c r="ODH20" s="144"/>
      <c r="ODI20" s="144"/>
      <c r="ODJ20" s="144"/>
      <c r="ODK20" s="144"/>
      <c r="ODL20" s="144"/>
      <c r="ODM20" s="144"/>
      <c r="ODN20" s="144"/>
      <c r="ODO20" s="144"/>
      <c r="ODP20" s="144"/>
      <c r="ODQ20" s="144"/>
      <c r="ODR20" s="144"/>
      <c r="ODS20" s="144"/>
      <c r="ODT20" s="144"/>
      <c r="ODU20" s="144"/>
      <c r="ODV20" s="144"/>
      <c r="ODW20" s="144"/>
      <c r="ODX20" s="144"/>
      <c r="ODY20" s="144"/>
      <c r="ODZ20" s="144"/>
      <c r="OEA20" s="144"/>
      <c r="OEB20" s="144"/>
      <c r="OEC20" s="144"/>
      <c r="OED20" s="144"/>
      <c r="OEE20" s="144"/>
      <c r="OEF20" s="144"/>
      <c r="OEG20" s="144"/>
      <c r="OEH20" s="144"/>
      <c r="OEI20" s="144"/>
      <c r="OEJ20" s="144"/>
      <c r="OEK20" s="144"/>
      <c r="OEL20" s="144"/>
      <c r="OEM20" s="144"/>
      <c r="OEN20" s="144"/>
      <c r="OEO20" s="144"/>
      <c r="OEP20" s="144"/>
      <c r="OEQ20" s="144"/>
      <c r="OER20" s="144"/>
      <c r="OES20" s="144"/>
      <c r="OET20" s="144"/>
      <c r="OEU20" s="144"/>
      <c r="OEV20" s="144"/>
      <c r="OEW20" s="144"/>
      <c r="OEX20" s="144"/>
      <c r="OEY20" s="144"/>
      <c r="OEZ20" s="144"/>
      <c r="OFA20" s="144"/>
      <c r="OFB20" s="144"/>
      <c r="OFC20" s="144"/>
      <c r="OFD20" s="144"/>
      <c r="OFE20" s="144"/>
      <c r="OFF20" s="144"/>
      <c r="OFG20" s="144"/>
      <c r="OFH20" s="144"/>
      <c r="OFI20" s="144"/>
      <c r="OFJ20" s="144"/>
      <c r="OFK20" s="144"/>
      <c r="OFL20" s="144"/>
      <c r="OFM20" s="144"/>
      <c r="OFN20" s="144"/>
      <c r="OFO20" s="144"/>
      <c r="OFP20" s="144"/>
      <c r="OFQ20" s="144"/>
      <c r="OFR20" s="144"/>
      <c r="OFS20" s="144"/>
      <c r="OFT20" s="144"/>
      <c r="OFU20" s="144"/>
      <c r="OFV20" s="144"/>
      <c r="OFW20" s="144"/>
      <c r="OFX20" s="144"/>
      <c r="OFY20" s="144"/>
      <c r="OFZ20" s="144"/>
      <c r="OGA20" s="144"/>
      <c r="OGB20" s="144"/>
      <c r="OGC20" s="144"/>
      <c r="OGD20" s="144"/>
      <c r="OGE20" s="144"/>
      <c r="OGF20" s="144"/>
      <c r="OGG20" s="144"/>
      <c r="OGH20" s="144"/>
      <c r="OGI20" s="144"/>
      <c r="OGJ20" s="144"/>
      <c r="OGK20" s="144"/>
      <c r="OGL20" s="144"/>
      <c r="OGM20" s="144"/>
      <c r="OGN20" s="144"/>
      <c r="OGO20" s="144"/>
      <c r="OGP20" s="144"/>
      <c r="OGQ20" s="144"/>
      <c r="OGR20" s="144"/>
      <c r="OGS20" s="144"/>
      <c r="OGT20" s="144"/>
      <c r="OGU20" s="144"/>
      <c r="OGV20" s="144"/>
      <c r="OGW20" s="144"/>
      <c r="OGX20" s="144"/>
      <c r="OGY20" s="144"/>
      <c r="OGZ20" s="144"/>
      <c r="OHA20" s="144"/>
      <c r="OHB20" s="144"/>
      <c r="OHC20" s="144"/>
      <c r="OHD20" s="144"/>
      <c r="OHE20" s="144"/>
      <c r="OHF20" s="144"/>
      <c r="OHG20" s="144"/>
      <c r="OHH20" s="144"/>
      <c r="OHI20" s="144"/>
      <c r="OHJ20" s="144"/>
      <c r="OHK20" s="144"/>
      <c r="OHL20" s="144"/>
      <c r="OHM20" s="144"/>
      <c r="OHN20" s="144"/>
      <c r="OHO20" s="144"/>
      <c r="OHP20" s="144"/>
      <c r="OHQ20" s="144"/>
      <c r="OHR20" s="144"/>
      <c r="OHS20" s="144"/>
      <c r="OHT20" s="144"/>
      <c r="OHU20" s="144"/>
      <c r="OHV20" s="144"/>
      <c r="OHW20" s="144"/>
      <c r="OHX20" s="144"/>
      <c r="OHY20" s="144"/>
      <c r="OHZ20" s="144"/>
      <c r="OIA20" s="144"/>
      <c r="OIB20" s="144"/>
      <c r="OIC20" s="144"/>
      <c r="OID20" s="144"/>
      <c r="OIE20" s="144"/>
      <c r="OIF20" s="144"/>
      <c r="OIG20" s="144"/>
      <c r="OIH20" s="144"/>
      <c r="OII20" s="144"/>
      <c r="OIJ20" s="144"/>
      <c r="OIK20" s="144"/>
      <c r="OIL20" s="144"/>
      <c r="OIM20" s="144"/>
      <c r="OIN20" s="144"/>
      <c r="OIO20" s="144"/>
      <c r="OIP20" s="144"/>
      <c r="OIQ20" s="144"/>
      <c r="OIR20" s="144"/>
      <c r="OIS20" s="144"/>
      <c r="OIT20" s="144"/>
      <c r="OIU20" s="144"/>
      <c r="OIV20" s="144"/>
      <c r="OIW20" s="144"/>
      <c r="OIX20" s="144"/>
      <c r="OIY20" s="144"/>
      <c r="OIZ20" s="144"/>
      <c r="OJA20" s="144"/>
      <c r="OJB20" s="144"/>
      <c r="OJC20" s="144"/>
      <c r="OJD20" s="144"/>
      <c r="OJE20" s="144"/>
      <c r="OJF20" s="144"/>
      <c r="OJG20" s="144"/>
      <c r="OJH20" s="144"/>
      <c r="OJI20" s="144"/>
      <c r="OJJ20" s="144"/>
      <c r="OJK20" s="144"/>
      <c r="OJL20" s="144"/>
      <c r="OJM20" s="144"/>
      <c r="OJN20" s="144"/>
      <c r="OJO20" s="144"/>
      <c r="OJP20" s="144"/>
      <c r="OJQ20" s="144"/>
      <c r="OJR20" s="144"/>
      <c r="OJS20" s="144"/>
      <c r="OJT20" s="144"/>
      <c r="OJU20" s="144"/>
      <c r="OJV20" s="144"/>
      <c r="OJW20" s="144"/>
      <c r="OJX20" s="144"/>
      <c r="OJY20" s="144"/>
      <c r="OJZ20" s="144"/>
      <c r="OKA20" s="144"/>
      <c r="OKB20" s="144"/>
      <c r="OKC20" s="144"/>
      <c r="OKD20" s="144"/>
      <c r="OKE20" s="144"/>
      <c r="OKF20" s="144"/>
      <c r="OKG20" s="144"/>
      <c r="OKH20" s="144"/>
      <c r="OKI20" s="144"/>
      <c r="OKJ20" s="144"/>
      <c r="OKK20" s="144"/>
      <c r="OKL20" s="144"/>
      <c r="OKM20" s="144"/>
      <c r="OKN20" s="144"/>
      <c r="OKO20" s="144"/>
      <c r="OKP20" s="144"/>
      <c r="OKQ20" s="144"/>
      <c r="OKR20" s="144"/>
      <c r="OKS20" s="144"/>
      <c r="OKT20" s="144"/>
      <c r="OKU20" s="144"/>
      <c r="OKV20" s="144"/>
      <c r="OKW20" s="144"/>
      <c r="OKX20" s="144"/>
      <c r="OKY20" s="144"/>
      <c r="OKZ20" s="144"/>
      <c r="OLA20" s="144"/>
      <c r="OLB20" s="144"/>
      <c r="OLC20" s="144"/>
      <c r="OLD20" s="144"/>
      <c r="OLE20" s="144"/>
      <c r="OLF20" s="144"/>
      <c r="OLG20" s="144"/>
      <c r="OLH20" s="144"/>
      <c r="OLI20" s="144"/>
      <c r="OLJ20" s="144"/>
      <c r="OLK20" s="144"/>
      <c r="OLL20" s="144"/>
      <c r="OLM20" s="144"/>
      <c r="OLN20" s="144"/>
      <c r="OLO20" s="144"/>
      <c r="OLP20" s="144"/>
      <c r="OLQ20" s="144"/>
      <c r="OLR20" s="144"/>
      <c r="OLS20" s="144"/>
      <c r="OLT20" s="144"/>
      <c r="OLU20" s="144"/>
      <c r="OLV20" s="144"/>
      <c r="OLW20" s="144"/>
      <c r="OLX20" s="144"/>
      <c r="OLY20" s="144"/>
      <c r="OLZ20" s="144"/>
      <c r="OMA20" s="144"/>
      <c r="OMB20" s="144"/>
      <c r="OMC20" s="144"/>
      <c r="OMD20" s="144"/>
      <c r="OME20" s="144"/>
      <c r="OMF20" s="144"/>
      <c r="OMG20" s="144"/>
      <c r="OMH20" s="144"/>
      <c r="OMI20" s="144"/>
      <c r="OMJ20" s="144"/>
      <c r="OMK20" s="144"/>
      <c r="OML20" s="144"/>
      <c r="OMM20" s="144"/>
      <c r="OMN20" s="144"/>
      <c r="OMO20" s="144"/>
      <c r="OMP20" s="144"/>
      <c r="OMQ20" s="144"/>
      <c r="OMR20" s="144"/>
      <c r="OMS20" s="144"/>
      <c r="OMT20" s="144"/>
      <c r="OMU20" s="144"/>
      <c r="OMV20" s="144"/>
      <c r="OMW20" s="144"/>
      <c r="OMX20" s="144"/>
      <c r="OMY20" s="144"/>
      <c r="OMZ20" s="144"/>
      <c r="ONA20" s="144"/>
      <c r="ONB20" s="144"/>
      <c r="ONC20" s="144"/>
      <c r="OND20" s="144"/>
      <c r="ONE20" s="144"/>
      <c r="ONF20" s="144"/>
      <c r="ONG20" s="144"/>
      <c r="ONH20" s="144"/>
      <c r="ONI20" s="144"/>
      <c r="ONJ20" s="144"/>
      <c r="ONK20" s="144"/>
      <c r="ONL20" s="144"/>
      <c r="ONM20" s="144"/>
      <c r="ONN20" s="144"/>
      <c r="ONO20" s="144"/>
      <c r="ONP20" s="144"/>
      <c r="ONQ20" s="144"/>
      <c r="ONR20" s="144"/>
      <c r="ONS20" s="144"/>
      <c r="ONT20" s="144"/>
      <c r="ONU20" s="144"/>
      <c r="ONV20" s="144"/>
      <c r="ONW20" s="144"/>
      <c r="ONX20" s="144"/>
      <c r="ONY20" s="144"/>
      <c r="ONZ20" s="144"/>
      <c r="OOA20" s="144"/>
      <c r="OOB20" s="144"/>
      <c r="OOC20" s="144"/>
      <c r="OOD20" s="144"/>
      <c r="OOE20" s="144"/>
      <c r="OOF20" s="144"/>
      <c r="OOG20" s="144"/>
      <c r="OOH20" s="144"/>
      <c r="OOI20" s="144"/>
      <c r="OOJ20" s="144"/>
      <c r="OOK20" s="144"/>
      <c r="OOL20" s="144"/>
      <c r="OOM20" s="144"/>
      <c r="OON20" s="144"/>
      <c r="OOO20" s="144"/>
      <c r="OOP20" s="144"/>
      <c r="OOQ20" s="144"/>
      <c r="OOR20" s="144"/>
      <c r="OOS20" s="144"/>
      <c r="OOT20" s="144"/>
      <c r="OOU20" s="144"/>
      <c r="OOV20" s="144"/>
      <c r="OOW20" s="144"/>
      <c r="OOX20" s="144"/>
      <c r="OOY20" s="144"/>
      <c r="OOZ20" s="144"/>
      <c r="OPA20" s="144"/>
      <c r="OPB20" s="144"/>
      <c r="OPC20" s="144"/>
      <c r="OPD20" s="144"/>
      <c r="OPE20" s="144"/>
      <c r="OPF20" s="144"/>
      <c r="OPG20" s="144"/>
      <c r="OPH20" s="144"/>
      <c r="OPI20" s="144"/>
      <c r="OPJ20" s="144"/>
      <c r="OPK20" s="144"/>
      <c r="OPL20" s="144"/>
      <c r="OPM20" s="144"/>
      <c r="OPN20" s="144"/>
      <c r="OPO20" s="144"/>
      <c r="OPP20" s="144"/>
      <c r="OPQ20" s="144"/>
      <c r="OPR20" s="144"/>
      <c r="OPS20" s="144"/>
      <c r="OPT20" s="144"/>
      <c r="OPU20" s="144"/>
      <c r="OPV20" s="144"/>
      <c r="OPW20" s="144"/>
      <c r="OPX20" s="144"/>
      <c r="OPY20" s="144"/>
      <c r="OPZ20" s="144"/>
      <c r="OQA20" s="144"/>
      <c r="OQB20" s="144"/>
      <c r="OQC20" s="144"/>
      <c r="OQD20" s="144"/>
      <c r="OQE20" s="144"/>
      <c r="OQF20" s="144"/>
      <c r="OQG20" s="144"/>
      <c r="OQH20" s="144"/>
      <c r="OQI20" s="144"/>
      <c r="OQJ20" s="144"/>
      <c r="OQK20" s="144"/>
      <c r="OQL20" s="144"/>
      <c r="OQM20" s="144"/>
      <c r="OQN20" s="144"/>
      <c r="OQO20" s="144"/>
      <c r="OQP20" s="144"/>
      <c r="OQQ20" s="144"/>
      <c r="OQR20" s="144"/>
      <c r="OQS20" s="144"/>
      <c r="OQT20" s="144"/>
      <c r="OQU20" s="144"/>
      <c r="OQV20" s="144"/>
      <c r="OQW20" s="144"/>
      <c r="OQX20" s="144"/>
      <c r="OQY20" s="144"/>
      <c r="OQZ20" s="144"/>
      <c r="ORA20" s="144"/>
      <c r="ORB20" s="144"/>
      <c r="ORC20" s="144"/>
      <c r="ORD20" s="144"/>
      <c r="ORE20" s="144"/>
      <c r="ORF20" s="144"/>
      <c r="ORG20" s="144"/>
      <c r="ORH20" s="144"/>
      <c r="ORI20" s="144"/>
      <c r="ORJ20" s="144"/>
      <c r="ORK20" s="144"/>
      <c r="ORL20" s="144"/>
      <c r="ORM20" s="144"/>
      <c r="ORN20" s="144"/>
      <c r="ORO20" s="144"/>
      <c r="ORP20" s="144"/>
      <c r="ORQ20" s="144"/>
      <c r="ORR20" s="144"/>
      <c r="ORS20" s="144"/>
      <c r="ORT20" s="144"/>
      <c r="ORU20" s="144"/>
      <c r="ORV20" s="144"/>
      <c r="ORW20" s="144"/>
      <c r="ORX20" s="144"/>
      <c r="ORY20" s="144"/>
      <c r="ORZ20" s="144"/>
      <c r="OSA20" s="144"/>
      <c r="OSB20" s="144"/>
      <c r="OSC20" s="144"/>
      <c r="OSD20" s="144"/>
      <c r="OSE20" s="144"/>
      <c r="OSF20" s="144"/>
      <c r="OSG20" s="144"/>
      <c r="OSH20" s="144"/>
      <c r="OSI20" s="144"/>
      <c r="OSJ20" s="144"/>
      <c r="OSK20" s="144"/>
      <c r="OSL20" s="144"/>
      <c r="OSM20" s="144"/>
      <c r="OSN20" s="144"/>
      <c r="OSO20" s="144"/>
      <c r="OSP20" s="144"/>
      <c r="OSQ20" s="144"/>
      <c r="OSR20" s="144"/>
      <c r="OSS20" s="144"/>
      <c r="OST20" s="144"/>
      <c r="OSU20" s="144"/>
      <c r="OSV20" s="144"/>
      <c r="OSW20" s="144"/>
      <c r="OSX20" s="144"/>
      <c r="OSY20" s="144"/>
      <c r="OSZ20" s="144"/>
      <c r="OTA20" s="144"/>
      <c r="OTB20" s="144"/>
      <c r="OTC20" s="144"/>
      <c r="OTD20" s="144"/>
      <c r="OTE20" s="144"/>
      <c r="OTF20" s="144"/>
      <c r="OTG20" s="144"/>
      <c r="OTH20" s="144"/>
      <c r="OTI20" s="144"/>
      <c r="OTJ20" s="144"/>
      <c r="OTK20" s="144"/>
      <c r="OTL20" s="144"/>
      <c r="OTM20" s="144"/>
      <c r="OTN20" s="144"/>
      <c r="OTO20" s="144"/>
      <c r="OTP20" s="144"/>
      <c r="OTQ20" s="144"/>
      <c r="OTR20" s="144"/>
      <c r="OTS20" s="144"/>
      <c r="OTT20" s="144"/>
      <c r="OTU20" s="144"/>
      <c r="OTV20" s="144"/>
      <c r="OTW20" s="144"/>
      <c r="OTX20" s="144"/>
      <c r="OTY20" s="144"/>
      <c r="OTZ20" s="144"/>
      <c r="OUA20" s="144"/>
      <c r="OUB20" s="144"/>
      <c r="OUC20" s="144"/>
      <c r="OUD20" s="144"/>
      <c r="OUE20" s="144"/>
      <c r="OUF20" s="144"/>
      <c r="OUG20" s="144"/>
      <c r="OUH20" s="144"/>
      <c r="OUI20" s="144"/>
      <c r="OUJ20" s="144"/>
      <c r="OUK20" s="144"/>
      <c r="OUL20" s="144"/>
      <c r="OUM20" s="144"/>
      <c r="OUN20" s="144"/>
      <c r="OUO20" s="144"/>
      <c r="OUP20" s="144"/>
      <c r="OUQ20" s="144"/>
      <c r="OUR20" s="144"/>
      <c r="OUS20" s="144"/>
      <c r="OUT20" s="144"/>
      <c r="OUU20" s="144"/>
      <c r="OUV20" s="144"/>
      <c r="OUW20" s="144"/>
      <c r="OUX20" s="144"/>
      <c r="OUY20" s="144"/>
      <c r="OUZ20" s="144"/>
      <c r="OVA20" s="144"/>
      <c r="OVB20" s="144"/>
      <c r="OVC20" s="144"/>
      <c r="OVD20" s="144"/>
      <c r="OVE20" s="144"/>
      <c r="OVF20" s="144"/>
      <c r="OVG20" s="144"/>
      <c r="OVH20" s="144"/>
      <c r="OVI20" s="144"/>
      <c r="OVJ20" s="144"/>
      <c r="OVK20" s="144"/>
      <c r="OVL20" s="144"/>
      <c r="OVM20" s="144"/>
      <c r="OVN20" s="144"/>
      <c r="OVO20" s="144"/>
      <c r="OVP20" s="144"/>
      <c r="OVQ20" s="144"/>
      <c r="OVR20" s="144"/>
      <c r="OVS20" s="144"/>
      <c r="OVT20" s="144"/>
      <c r="OVU20" s="144"/>
      <c r="OVV20" s="144"/>
      <c r="OVW20" s="144"/>
      <c r="OVX20" s="144"/>
      <c r="OVY20" s="144"/>
      <c r="OVZ20" s="144"/>
      <c r="OWA20" s="144"/>
      <c r="OWB20" s="144"/>
      <c r="OWC20" s="144"/>
      <c r="OWD20" s="144"/>
      <c r="OWE20" s="144"/>
      <c r="OWF20" s="144"/>
      <c r="OWG20" s="144"/>
      <c r="OWH20" s="144"/>
      <c r="OWI20" s="144"/>
      <c r="OWJ20" s="144"/>
      <c r="OWK20" s="144"/>
      <c r="OWL20" s="144"/>
      <c r="OWM20" s="144"/>
      <c r="OWN20" s="144"/>
      <c r="OWO20" s="144"/>
      <c r="OWP20" s="144"/>
      <c r="OWQ20" s="144"/>
      <c r="OWR20" s="144"/>
      <c r="OWS20" s="144"/>
      <c r="OWT20" s="144"/>
      <c r="OWU20" s="144"/>
      <c r="OWV20" s="144"/>
      <c r="OWW20" s="144"/>
      <c r="OWX20" s="144"/>
      <c r="OWY20" s="144"/>
      <c r="OWZ20" s="144"/>
      <c r="OXA20" s="144"/>
      <c r="OXB20" s="144"/>
      <c r="OXC20" s="144"/>
      <c r="OXD20" s="144"/>
      <c r="OXE20" s="144"/>
      <c r="OXF20" s="144"/>
      <c r="OXG20" s="144"/>
      <c r="OXH20" s="144"/>
      <c r="OXI20" s="144"/>
      <c r="OXJ20" s="144"/>
      <c r="OXK20" s="144"/>
      <c r="OXL20" s="144"/>
      <c r="OXM20" s="144"/>
      <c r="OXN20" s="144"/>
      <c r="OXO20" s="144"/>
      <c r="OXP20" s="144"/>
      <c r="OXQ20" s="144"/>
      <c r="OXR20" s="144"/>
      <c r="OXS20" s="144"/>
      <c r="OXT20" s="144"/>
      <c r="OXU20" s="144"/>
      <c r="OXV20" s="144"/>
      <c r="OXW20" s="144"/>
      <c r="OXX20" s="144"/>
      <c r="OXY20" s="144"/>
      <c r="OXZ20" s="144"/>
      <c r="OYA20" s="144"/>
      <c r="OYB20" s="144"/>
      <c r="OYC20" s="144"/>
      <c r="OYD20" s="144"/>
      <c r="OYE20" s="144"/>
      <c r="OYF20" s="144"/>
      <c r="OYG20" s="144"/>
      <c r="OYH20" s="144"/>
      <c r="OYI20" s="144"/>
      <c r="OYJ20" s="144"/>
      <c r="OYK20" s="144"/>
      <c r="OYL20" s="144"/>
      <c r="OYM20" s="144"/>
      <c r="OYN20" s="144"/>
      <c r="OYO20" s="144"/>
      <c r="OYP20" s="144"/>
      <c r="OYQ20" s="144"/>
      <c r="OYR20" s="144"/>
      <c r="OYS20" s="144"/>
      <c r="OYT20" s="144"/>
      <c r="OYU20" s="144"/>
      <c r="OYV20" s="144"/>
      <c r="OYW20" s="144"/>
      <c r="OYX20" s="144"/>
      <c r="OYY20" s="144"/>
      <c r="OYZ20" s="144"/>
      <c r="OZA20" s="144"/>
      <c r="OZB20" s="144"/>
      <c r="OZC20" s="144"/>
      <c r="OZD20" s="144"/>
      <c r="OZE20" s="144"/>
      <c r="OZF20" s="144"/>
      <c r="OZG20" s="144"/>
      <c r="OZH20" s="144"/>
      <c r="OZI20" s="144"/>
      <c r="OZJ20" s="144"/>
      <c r="OZK20" s="144"/>
      <c r="OZL20" s="144"/>
      <c r="OZM20" s="144"/>
      <c r="OZN20" s="144"/>
      <c r="OZO20" s="144"/>
      <c r="OZP20" s="144"/>
      <c r="OZQ20" s="144"/>
      <c r="OZR20" s="144"/>
      <c r="OZS20" s="144"/>
      <c r="OZT20" s="144"/>
      <c r="OZU20" s="144"/>
      <c r="OZV20" s="144"/>
      <c r="OZW20" s="144"/>
      <c r="OZX20" s="144"/>
      <c r="OZY20" s="144"/>
      <c r="OZZ20" s="144"/>
      <c r="PAA20" s="144"/>
      <c r="PAB20" s="144"/>
      <c r="PAC20" s="144"/>
      <c r="PAD20" s="144"/>
      <c r="PAE20" s="144"/>
      <c r="PAF20" s="144"/>
      <c r="PAG20" s="144"/>
      <c r="PAH20" s="144"/>
      <c r="PAI20" s="144"/>
      <c r="PAJ20" s="144"/>
      <c r="PAK20" s="144"/>
      <c r="PAL20" s="144"/>
      <c r="PAM20" s="144"/>
      <c r="PAN20" s="144"/>
      <c r="PAO20" s="144"/>
      <c r="PAP20" s="144"/>
      <c r="PAQ20" s="144"/>
      <c r="PAR20" s="144"/>
      <c r="PAS20" s="144"/>
      <c r="PAT20" s="144"/>
      <c r="PAU20" s="144"/>
      <c r="PAV20" s="144"/>
      <c r="PAW20" s="144"/>
      <c r="PAX20" s="144"/>
      <c r="PAY20" s="144"/>
      <c r="PAZ20" s="144"/>
      <c r="PBA20" s="144"/>
      <c r="PBB20" s="144"/>
      <c r="PBC20" s="144"/>
      <c r="PBD20" s="144"/>
      <c r="PBE20" s="144"/>
      <c r="PBF20" s="144"/>
      <c r="PBG20" s="144"/>
      <c r="PBH20" s="144"/>
      <c r="PBI20" s="144"/>
      <c r="PBJ20" s="144"/>
      <c r="PBK20" s="144"/>
      <c r="PBL20" s="144"/>
      <c r="PBM20" s="144"/>
      <c r="PBN20" s="144"/>
      <c r="PBO20" s="144"/>
      <c r="PBP20" s="144"/>
      <c r="PBQ20" s="144"/>
      <c r="PBR20" s="144"/>
      <c r="PBS20" s="144"/>
      <c r="PBT20" s="144"/>
      <c r="PBU20" s="144"/>
      <c r="PBV20" s="144"/>
      <c r="PBW20" s="144"/>
      <c r="PBX20" s="144"/>
      <c r="PBY20" s="144"/>
      <c r="PBZ20" s="144"/>
      <c r="PCA20" s="144"/>
      <c r="PCB20" s="144"/>
      <c r="PCC20" s="144"/>
      <c r="PCD20" s="144"/>
      <c r="PCE20" s="144"/>
      <c r="PCF20" s="144"/>
      <c r="PCG20" s="144"/>
      <c r="PCH20" s="144"/>
      <c r="PCI20" s="144"/>
      <c r="PCJ20" s="144"/>
      <c r="PCK20" s="144"/>
      <c r="PCL20" s="144"/>
      <c r="PCM20" s="144"/>
      <c r="PCN20" s="144"/>
      <c r="PCO20" s="144"/>
      <c r="PCP20" s="144"/>
      <c r="PCQ20" s="144"/>
      <c r="PCR20" s="144"/>
      <c r="PCS20" s="144"/>
      <c r="PCT20" s="144"/>
      <c r="PCU20" s="144"/>
      <c r="PCV20" s="144"/>
      <c r="PCW20" s="144"/>
      <c r="PCX20" s="144"/>
      <c r="PCY20" s="144"/>
      <c r="PCZ20" s="144"/>
      <c r="PDA20" s="144"/>
      <c r="PDB20" s="144"/>
      <c r="PDC20" s="144"/>
      <c r="PDD20" s="144"/>
      <c r="PDE20" s="144"/>
      <c r="PDF20" s="144"/>
      <c r="PDG20" s="144"/>
      <c r="PDH20" s="144"/>
      <c r="PDI20" s="144"/>
      <c r="PDJ20" s="144"/>
      <c r="PDK20" s="144"/>
      <c r="PDL20" s="144"/>
      <c r="PDM20" s="144"/>
      <c r="PDN20" s="144"/>
      <c r="PDO20" s="144"/>
      <c r="PDP20" s="144"/>
      <c r="PDQ20" s="144"/>
      <c r="PDR20" s="144"/>
      <c r="PDS20" s="144"/>
      <c r="PDT20" s="144"/>
      <c r="PDU20" s="144"/>
      <c r="PDV20" s="144"/>
      <c r="PDW20" s="144"/>
      <c r="PDX20" s="144"/>
      <c r="PDY20" s="144"/>
      <c r="PDZ20" s="144"/>
      <c r="PEA20" s="144"/>
      <c r="PEB20" s="144"/>
      <c r="PEC20" s="144"/>
      <c r="PED20" s="144"/>
      <c r="PEE20" s="144"/>
      <c r="PEF20" s="144"/>
      <c r="PEG20" s="144"/>
      <c r="PEH20" s="144"/>
      <c r="PEI20" s="144"/>
      <c r="PEJ20" s="144"/>
      <c r="PEK20" s="144"/>
      <c r="PEL20" s="144"/>
      <c r="PEM20" s="144"/>
      <c r="PEN20" s="144"/>
      <c r="PEO20" s="144"/>
      <c r="PEP20" s="144"/>
      <c r="PEQ20" s="144"/>
      <c r="PER20" s="144"/>
      <c r="PES20" s="144"/>
      <c r="PET20" s="144"/>
      <c r="PEU20" s="144"/>
      <c r="PEV20" s="144"/>
      <c r="PEW20" s="144"/>
      <c r="PEX20" s="144"/>
      <c r="PEY20" s="144"/>
      <c r="PEZ20" s="144"/>
      <c r="PFA20" s="144"/>
      <c r="PFB20" s="144"/>
      <c r="PFC20" s="144"/>
      <c r="PFD20" s="144"/>
      <c r="PFE20" s="144"/>
      <c r="PFF20" s="144"/>
      <c r="PFG20" s="144"/>
      <c r="PFH20" s="144"/>
      <c r="PFI20" s="144"/>
      <c r="PFJ20" s="144"/>
      <c r="PFK20" s="144"/>
      <c r="PFL20" s="144"/>
      <c r="PFM20" s="144"/>
      <c r="PFN20" s="144"/>
      <c r="PFO20" s="144"/>
      <c r="PFP20" s="144"/>
      <c r="PFQ20" s="144"/>
      <c r="PFR20" s="144"/>
      <c r="PFS20" s="144"/>
      <c r="PFT20" s="144"/>
      <c r="PFU20" s="144"/>
      <c r="PFV20" s="144"/>
      <c r="PFW20" s="144"/>
      <c r="PFX20" s="144"/>
      <c r="PFY20" s="144"/>
      <c r="PFZ20" s="144"/>
      <c r="PGA20" s="144"/>
      <c r="PGB20" s="144"/>
      <c r="PGC20" s="144"/>
      <c r="PGD20" s="144"/>
      <c r="PGE20" s="144"/>
      <c r="PGF20" s="144"/>
      <c r="PGG20" s="144"/>
      <c r="PGH20" s="144"/>
      <c r="PGI20" s="144"/>
      <c r="PGJ20" s="144"/>
      <c r="PGK20" s="144"/>
      <c r="PGL20" s="144"/>
      <c r="PGM20" s="144"/>
      <c r="PGN20" s="144"/>
      <c r="PGO20" s="144"/>
      <c r="PGP20" s="144"/>
      <c r="PGQ20" s="144"/>
      <c r="PGR20" s="144"/>
      <c r="PGS20" s="144"/>
      <c r="PGT20" s="144"/>
      <c r="PGU20" s="144"/>
      <c r="PGV20" s="144"/>
      <c r="PGW20" s="144"/>
      <c r="PGX20" s="144"/>
      <c r="PGY20" s="144"/>
      <c r="PGZ20" s="144"/>
      <c r="PHA20" s="144"/>
      <c r="PHB20" s="144"/>
      <c r="PHC20" s="144"/>
      <c r="PHD20" s="144"/>
      <c r="PHE20" s="144"/>
      <c r="PHF20" s="144"/>
      <c r="PHG20" s="144"/>
      <c r="PHH20" s="144"/>
      <c r="PHI20" s="144"/>
      <c r="PHJ20" s="144"/>
      <c r="PHK20" s="144"/>
      <c r="PHL20" s="144"/>
      <c r="PHM20" s="144"/>
      <c r="PHN20" s="144"/>
      <c r="PHO20" s="144"/>
      <c r="PHP20" s="144"/>
      <c r="PHQ20" s="144"/>
      <c r="PHR20" s="144"/>
      <c r="PHS20" s="144"/>
      <c r="PHT20" s="144"/>
      <c r="PHU20" s="144"/>
      <c r="PHV20" s="144"/>
      <c r="PHW20" s="144"/>
      <c r="PHX20" s="144"/>
      <c r="PHY20" s="144"/>
      <c r="PHZ20" s="144"/>
      <c r="PIA20" s="144"/>
      <c r="PIB20" s="144"/>
      <c r="PIC20" s="144"/>
      <c r="PID20" s="144"/>
      <c r="PIE20" s="144"/>
      <c r="PIF20" s="144"/>
      <c r="PIG20" s="144"/>
      <c r="PIH20" s="144"/>
      <c r="PII20" s="144"/>
      <c r="PIJ20" s="144"/>
      <c r="PIK20" s="144"/>
      <c r="PIL20" s="144"/>
      <c r="PIM20" s="144"/>
      <c r="PIN20" s="144"/>
      <c r="PIO20" s="144"/>
      <c r="PIP20" s="144"/>
      <c r="PIQ20" s="144"/>
      <c r="PIR20" s="144"/>
      <c r="PIS20" s="144"/>
      <c r="PIT20" s="144"/>
      <c r="PIU20" s="144"/>
      <c r="PIV20" s="144"/>
      <c r="PIW20" s="144"/>
      <c r="PIX20" s="144"/>
      <c r="PIY20" s="144"/>
      <c r="PIZ20" s="144"/>
      <c r="PJA20" s="144"/>
      <c r="PJB20" s="144"/>
      <c r="PJC20" s="144"/>
      <c r="PJD20" s="144"/>
      <c r="PJE20" s="144"/>
      <c r="PJF20" s="144"/>
      <c r="PJG20" s="144"/>
      <c r="PJH20" s="144"/>
      <c r="PJI20" s="144"/>
      <c r="PJJ20" s="144"/>
      <c r="PJK20" s="144"/>
      <c r="PJL20" s="144"/>
      <c r="PJM20" s="144"/>
      <c r="PJN20" s="144"/>
      <c r="PJO20" s="144"/>
      <c r="PJP20" s="144"/>
      <c r="PJQ20" s="144"/>
      <c r="PJR20" s="144"/>
      <c r="PJS20" s="144"/>
      <c r="PJT20" s="144"/>
      <c r="PJU20" s="144"/>
      <c r="PJV20" s="144"/>
      <c r="PJW20" s="144"/>
      <c r="PJX20" s="144"/>
      <c r="PJY20" s="144"/>
      <c r="PJZ20" s="144"/>
      <c r="PKA20" s="144"/>
      <c r="PKB20" s="144"/>
      <c r="PKC20" s="144"/>
      <c r="PKD20" s="144"/>
      <c r="PKE20" s="144"/>
      <c r="PKF20" s="144"/>
      <c r="PKG20" s="144"/>
      <c r="PKH20" s="144"/>
      <c r="PKI20" s="144"/>
      <c r="PKJ20" s="144"/>
      <c r="PKK20" s="144"/>
      <c r="PKL20" s="144"/>
      <c r="PKM20" s="144"/>
      <c r="PKN20" s="144"/>
      <c r="PKO20" s="144"/>
      <c r="PKP20" s="144"/>
      <c r="PKQ20" s="144"/>
      <c r="PKR20" s="144"/>
      <c r="PKS20" s="144"/>
      <c r="PKT20" s="144"/>
      <c r="PKU20" s="144"/>
      <c r="PKV20" s="144"/>
      <c r="PKW20" s="144"/>
      <c r="PKX20" s="144"/>
      <c r="PKY20" s="144"/>
      <c r="PKZ20" s="144"/>
      <c r="PLA20" s="144"/>
      <c r="PLB20" s="144"/>
      <c r="PLC20" s="144"/>
      <c r="PLD20" s="144"/>
      <c r="PLE20" s="144"/>
      <c r="PLF20" s="144"/>
      <c r="PLG20" s="144"/>
      <c r="PLH20" s="144"/>
      <c r="PLI20" s="144"/>
      <c r="PLJ20" s="144"/>
      <c r="PLK20" s="144"/>
      <c r="PLL20" s="144"/>
      <c r="PLM20" s="144"/>
      <c r="PLN20" s="144"/>
      <c r="PLO20" s="144"/>
      <c r="PLP20" s="144"/>
      <c r="PLQ20" s="144"/>
      <c r="PLR20" s="144"/>
      <c r="PLS20" s="144"/>
      <c r="PLT20" s="144"/>
      <c r="PLU20" s="144"/>
      <c r="PLV20" s="144"/>
      <c r="PLW20" s="144"/>
      <c r="PLX20" s="144"/>
      <c r="PLY20" s="144"/>
      <c r="PLZ20" s="144"/>
      <c r="PMA20" s="144"/>
      <c r="PMB20" s="144"/>
      <c r="PMC20" s="144"/>
      <c r="PMD20" s="144"/>
      <c r="PME20" s="144"/>
      <c r="PMF20" s="144"/>
      <c r="PMG20" s="144"/>
      <c r="PMH20" s="144"/>
      <c r="PMI20" s="144"/>
      <c r="PMJ20" s="144"/>
      <c r="PMK20" s="144"/>
      <c r="PML20" s="144"/>
      <c r="PMM20" s="144"/>
      <c r="PMN20" s="144"/>
      <c r="PMO20" s="144"/>
      <c r="PMP20" s="144"/>
      <c r="PMQ20" s="144"/>
      <c r="PMR20" s="144"/>
      <c r="PMS20" s="144"/>
      <c r="PMT20" s="144"/>
      <c r="PMU20" s="144"/>
      <c r="PMV20" s="144"/>
      <c r="PMW20" s="144"/>
      <c r="PMX20" s="144"/>
      <c r="PMY20" s="144"/>
      <c r="PMZ20" s="144"/>
      <c r="PNA20" s="144"/>
      <c r="PNB20" s="144"/>
      <c r="PNC20" s="144"/>
      <c r="PND20" s="144"/>
      <c r="PNE20" s="144"/>
      <c r="PNF20" s="144"/>
      <c r="PNG20" s="144"/>
      <c r="PNH20" s="144"/>
      <c r="PNI20" s="144"/>
      <c r="PNJ20" s="144"/>
      <c r="PNK20" s="144"/>
      <c r="PNL20" s="144"/>
      <c r="PNM20" s="144"/>
      <c r="PNN20" s="144"/>
      <c r="PNO20" s="144"/>
      <c r="PNP20" s="144"/>
      <c r="PNQ20" s="144"/>
      <c r="PNR20" s="144"/>
      <c r="PNS20" s="144"/>
      <c r="PNT20" s="144"/>
      <c r="PNU20" s="144"/>
      <c r="PNV20" s="144"/>
      <c r="PNW20" s="144"/>
      <c r="PNX20" s="144"/>
      <c r="PNY20" s="144"/>
      <c r="PNZ20" s="144"/>
      <c r="POA20" s="144"/>
      <c r="POB20" s="144"/>
      <c r="POC20" s="144"/>
      <c r="POD20" s="144"/>
      <c r="POE20" s="144"/>
      <c r="POF20" s="144"/>
      <c r="POG20" s="144"/>
      <c r="POH20" s="144"/>
      <c r="POI20" s="144"/>
      <c r="POJ20" s="144"/>
      <c r="POK20" s="144"/>
      <c r="POL20" s="144"/>
      <c r="POM20" s="144"/>
      <c r="PON20" s="144"/>
      <c r="POO20" s="144"/>
      <c r="POP20" s="144"/>
      <c r="POQ20" s="144"/>
      <c r="POR20" s="144"/>
      <c r="POS20" s="144"/>
      <c r="POT20" s="144"/>
      <c r="POU20" s="144"/>
      <c r="POV20" s="144"/>
      <c r="POW20" s="144"/>
      <c r="POX20" s="144"/>
      <c r="POY20" s="144"/>
      <c r="POZ20" s="144"/>
      <c r="PPA20" s="144"/>
      <c r="PPB20" s="144"/>
      <c r="PPC20" s="144"/>
      <c r="PPD20" s="144"/>
      <c r="PPE20" s="144"/>
      <c r="PPF20" s="144"/>
      <c r="PPG20" s="144"/>
      <c r="PPH20" s="144"/>
      <c r="PPI20" s="144"/>
      <c r="PPJ20" s="144"/>
      <c r="PPK20" s="144"/>
      <c r="PPL20" s="144"/>
      <c r="PPM20" s="144"/>
      <c r="PPN20" s="144"/>
      <c r="PPO20" s="144"/>
      <c r="PPP20" s="144"/>
      <c r="PPQ20" s="144"/>
      <c r="PPR20" s="144"/>
      <c r="PPS20" s="144"/>
      <c r="PPT20" s="144"/>
      <c r="PPU20" s="144"/>
      <c r="PPV20" s="144"/>
      <c r="PPW20" s="144"/>
      <c r="PPX20" s="144"/>
      <c r="PPY20" s="144"/>
      <c r="PPZ20" s="144"/>
      <c r="PQA20" s="144"/>
      <c r="PQB20" s="144"/>
      <c r="PQC20" s="144"/>
      <c r="PQD20" s="144"/>
      <c r="PQE20" s="144"/>
      <c r="PQF20" s="144"/>
      <c r="PQG20" s="144"/>
      <c r="PQH20" s="144"/>
      <c r="PQI20" s="144"/>
      <c r="PQJ20" s="144"/>
      <c r="PQK20" s="144"/>
      <c r="PQL20" s="144"/>
      <c r="PQM20" s="144"/>
      <c r="PQN20" s="144"/>
      <c r="PQO20" s="144"/>
      <c r="PQP20" s="144"/>
      <c r="PQQ20" s="144"/>
      <c r="PQR20" s="144"/>
      <c r="PQS20" s="144"/>
      <c r="PQT20" s="144"/>
      <c r="PQU20" s="144"/>
      <c r="PQV20" s="144"/>
      <c r="PQW20" s="144"/>
      <c r="PQX20" s="144"/>
      <c r="PQY20" s="144"/>
      <c r="PQZ20" s="144"/>
      <c r="PRA20" s="144"/>
      <c r="PRB20" s="144"/>
      <c r="PRC20" s="144"/>
      <c r="PRD20" s="144"/>
      <c r="PRE20" s="144"/>
      <c r="PRF20" s="144"/>
      <c r="PRG20" s="144"/>
      <c r="PRH20" s="144"/>
      <c r="PRI20" s="144"/>
      <c r="PRJ20" s="144"/>
      <c r="PRK20" s="144"/>
      <c r="PRL20" s="144"/>
      <c r="PRM20" s="144"/>
      <c r="PRN20" s="144"/>
      <c r="PRO20" s="144"/>
      <c r="PRP20" s="144"/>
      <c r="PRQ20" s="144"/>
      <c r="PRR20" s="144"/>
      <c r="PRS20" s="144"/>
      <c r="PRT20" s="144"/>
      <c r="PRU20" s="144"/>
      <c r="PRV20" s="144"/>
      <c r="PRW20" s="144"/>
      <c r="PRX20" s="144"/>
      <c r="PRY20" s="144"/>
      <c r="PRZ20" s="144"/>
      <c r="PSA20" s="144"/>
      <c r="PSB20" s="144"/>
      <c r="PSC20" s="144"/>
      <c r="PSD20" s="144"/>
      <c r="PSE20" s="144"/>
      <c r="PSF20" s="144"/>
      <c r="PSG20" s="144"/>
      <c r="PSH20" s="144"/>
      <c r="PSI20" s="144"/>
      <c r="PSJ20" s="144"/>
      <c r="PSK20" s="144"/>
      <c r="PSL20" s="144"/>
      <c r="PSM20" s="144"/>
      <c r="PSN20" s="144"/>
      <c r="PSO20" s="144"/>
      <c r="PSP20" s="144"/>
      <c r="PSQ20" s="144"/>
      <c r="PSR20" s="144"/>
      <c r="PSS20" s="144"/>
      <c r="PST20" s="144"/>
      <c r="PSU20" s="144"/>
      <c r="PSV20" s="144"/>
      <c r="PSW20" s="144"/>
      <c r="PSX20" s="144"/>
      <c r="PSY20" s="144"/>
      <c r="PSZ20" s="144"/>
      <c r="PTA20" s="144"/>
      <c r="PTB20" s="144"/>
      <c r="PTC20" s="144"/>
      <c r="PTD20" s="144"/>
      <c r="PTE20" s="144"/>
      <c r="PTF20" s="144"/>
      <c r="PTG20" s="144"/>
      <c r="PTH20" s="144"/>
      <c r="PTI20" s="144"/>
      <c r="PTJ20" s="144"/>
      <c r="PTK20" s="144"/>
      <c r="PTL20" s="144"/>
      <c r="PTM20" s="144"/>
      <c r="PTN20" s="144"/>
      <c r="PTO20" s="144"/>
      <c r="PTP20" s="144"/>
      <c r="PTQ20" s="144"/>
      <c r="PTR20" s="144"/>
      <c r="PTS20" s="144"/>
      <c r="PTT20" s="144"/>
      <c r="PTU20" s="144"/>
      <c r="PTV20" s="144"/>
      <c r="PTW20" s="144"/>
      <c r="PTX20" s="144"/>
      <c r="PTY20" s="144"/>
      <c r="PTZ20" s="144"/>
      <c r="PUA20" s="144"/>
      <c r="PUB20" s="144"/>
      <c r="PUC20" s="144"/>
      <c r="PUD20" s="144"/>
      <c r="PUE20" s="144"/>
      <c r="PUF20" s="144"/>
      <c r="PUG20" s="144"/>
      <c r="PUH20" s="144"/>
      <c r="PUI20" s="144"/>
      <c r="PUJ20" s="144"/>
      <c r="PUK20" s="144"/>
      <c r="PUL20" s="144"/>
      <c r="PUM20" s="144"/>
      <c r="PUN20" s="144"/>
      <c r="PUO20" s="144"/>
      <c r="PUP20" s="144"/>
      <c r="PUQ20" s="144"/>
      <c r="PUR20" s="144"/>
      <c r="PUS20" s="144"/>
      <c r="PUT20" s="144"/>
      <c r="PUU20" s="144"/>
      <c r="PUV20" s="144"/>
      <c r="PUW20" s="144"/>
      <c r="PUX20" s="144"/>
      <c r="PUY20" s="144"/>
      <c r="PUZ20" s="144"/>
      <c r="PVA20" s="144"/>
      <c r="PVB20" s="144"/>
      <c r="PVC20" s="144"/>
      <c r="PVD20" s="144"/>
      <c r="PVE20" s="144"/>
      <c r="PVF20" s="144"/>
      <c r="PVG20" s="144"/>
      <c r="PVH20" s="144"/>
      <c r="PVI20" s="144"/>
      <c r="PVJ20" s="144"/>
      <c r="PVK20" s="144"/>
      <c r="PVL20" s="144"/>
      <c r="PVM20" s="144"/>
      <c r="PVN20" s="144"/>
      <c r="PVO20" s="144"/>
      <c r="PVP20" s="144"/>
      <c r="PVQ20" s="144"/>
      <c r="PVR20" s="144"/>
      <c r="PVS20" s="144"/>
      <c r="PVT20" s="144"/>
      <c r="PVU20" s="144"/>
      <c r="PVV20" s="144"/>
      <c r="PVW20" s="144"/>
      <c r="PVX20" s="144"/>
      <c r="PVY20" s="144"/>
      <c r="PVZ20" s="144"/>
      <c r="PWA20" s="144"/>
      <c r="PWB20" s="144"/>
      <c r="PWC20" s="144"/>
      <c r="PWD20" s="144"/>
      <c r="PWE20" s="144"/>
      <c r="PWF20" s="144"/>
      <c r="PWG20" s="144"/>
      <c r="PWH20" s="144"/>
      <c r="PWI20" s="144"/>
      <c r="PWJ20" s="144"/>
      <c r="PWK20" s="144"/>
      <c r="PWL20" s="144"/>
      <c r="PWM20" s="144"/>
      <c r="PWN20" s="144"/>
      <c r="PWO20" s="144"/>
      <c r="PWP20" s="144"/>
      <c r="PWQ20" s="144"/>
      <c r="PWR20" s="144"/>
      <c r="PWS20" s="144"/>
      <c r="PWT20" s="144"/>
      <c r="PWU20" s="144"/>
      <c r="PWV20" s="144"/>
      <c r="PWW20" s="144"/>
      <c r="PWX20" s="144"/>
      <c r="PWY20" s="144"/>
      <c r="PWZ20" s="144"/>
      <c r="PXA20" s="144"/>
      <c r="PXB20" s="144"/>
      <c r="PXC20" s="144"/>
      <c r="PXD20" s="144"/>
      <c r="PXE20" s="144"/>
      <c r="PXF20" s="144"/>
      <c r="PXG20" s="144"/>
      <c r="PXH20" s="144"/>
      <c r="PXI20" s="144"/>
      <c r="PXJ20" s="144"/>
      <c r="PXK20" s="144"/>
      <c r="PXL20" s="144"/>
      <c r="PXM20" s="144"/>
      <c r="PXN20" s="144"/>
      <c r="PXO20" s="144"/>
      <c r="PXP20" s="144"/>
      <c r="PXQ20" s="144"/>
      <c r="PXR20" s="144"/>
      <c r="PXS20" s="144"/>
      <c r="PXT20" s="144"/>
      <c r="PXU20" s="144"/>
      <c r="PXV20" s="144"/>
      <c r="PXW20" s="144"/>
      <c r="PXX20" s="144"/>
      <c r="PXY20" s="144"/>
      <c r="PXZ20" s="144"/>
      <c r="PYA20" s="144"/>
      <c r="PYB20" s="144"/>
      <c r="PYC20" s="144"/>
      <c r="PYD20" s="144"/>
      <c r="PYE20" s="144"/>
      <c r="PYF20" s="144"/>
      <c r="PYG20" s="144"/>
      <c r="PYH20" s="144"/>
      <c r="PYI20" s="144"/>
      <c r="PYJ20" s="144"/>
      <c r="PYK20" s="144"/>
      <c r="PYL20" s="144"/>
      <c r="PYM20" s="144"/>
      <c r="PYN20" s="144"/>
      <c r="PYO20" s="144"/>
      <c r="PYP20" s="144"/>
      <c r="PYQ20" s="144"/>
      <c r="PYR20" s="144"/>
      <c r="PYS20" s="144"/>
      <c r="PYT20" s="144"/>
      <c r="PYU20" s="144"/>
      <c r="PYV20" s="144"/>
      <c r="PYW20" s="144"/>
      <c r="PYX20" s="144"/>
      <c r="PYY20" s="144"/>
      <c r="PYZ20" s="144"/>
      <c r="PZA20" s="144"/>
      <c r="PZB20" s="144"/>
      <c r="PZC20" s="144"/>
      <c r="PZD20" s="144"/>
      <c r="PZE20" s="144"/>
      <c r="PZF20" s="144"/>
      <c r="PZG20" s="144"/>
      <c r="PZH20" s="144"/>
      <c r="PZI20" s="144"/>
      <c r="PZJ20" s="144"/>
      <c r="PZK20" s="144"/>
      <c r="PZL20" s="144"/>
      <c r="PZM20" s="144"/>
      <c r="PZN20" s="144"/>
      <c r="PZO20" s="144"/>
      <c r="PZP20" s="144"/>
      <c r="PZQ20" s="144"/>
      <c r="PZR20" s="144"/>
      <c r="PZS20" s="144"/>
      <c r="PZT20" s="144"/>
      <c r="PZU20" s="144"/>
      <c r="PZV20" s="144"/>
      <c r="PZW20" s="144"/>
      <c r="PZX20" s="144"/>
      <c r="PZY20" s="144"/>
      <c r="PZZ20" s="144"/>
      <c r="QAA20" s="144"/>
      <c r="QAB20" s="144"/>
      <c r="QAC20" s="144"/>
      <c r="QAD20" s="144"/>
      <c r="QAE20" s="144"/>
      <c r="QAF20" s="144"/>
      <c r="QAG20" s="144"/>
      <c r="QAH20" s="144"/>
      <c r="QAI20" s="144"/>
      <c r="QAJ20" s="144"/>
      <c r="QAK20" s="144"/>
      <c r="QAL20" s="144"/>
      <c r="QAM20" s="144"/>
      <c r="QAN20" s="144"/>
      <c r="QAO20" s="144"/>
      <c r="QAP20" s="144"/>
      <c r="QAQ20" s="144"/>
      <c r="QAR20" s="144"/>
      <c r="QAS20" s="144"/>
      <c r="QAT20" s="144"/>
      <c r="QAU20" s="144"/>
      <c r="QAV20" s="144"/>
      <c r="QAW20" s="144"/>
      <c r="QAX20" s="144"/>
      <c r="QAY20" s="144"/>
      <c r="QAZ20" s="144"/>
      <c r="QBA20" s="144"/>
      <c r="QBB20" s="144"/>
      <c r="QBC20" s="144"/>
      <c r="QBD20" s="144"/>
      <c r="QBE20" s="144"/>
      <c r="QBF20" s="144"/>
      <c r="QBG20" s="144"/>
      <c r="QBH20" s="144"/>
      <c r="QBI20" s="144"/>
      <c r="QBJ20" s="144"/>
      <c r="QBK20" s="144"/>
      <c r="QBL20" s="144"/>
      <c r="QBM20" s="144"/>
      <c r="QBN20" s="144"/>
      <c r="QBO20" s="144"/>
      <c r="QBP20" s="144"/>
      <c r="QBQ20" s="144"/>
      <c r="QBR20" s="144"/>
      <c r="QBS20" s="144"/>
      <c r="QBT20" s="144"/>
      <c r="QBU20" s="144"/>
      <c r="QBV20" s="144"/>
      <c r="QBW20" s="144"/>
      <c r="QBX20" s="144"/>
      <c r="QBY20" s="144"/>
      <c r="QBZ20" s="144"/>
      <c r="QCA20" s="144"/>
      <c r="QCB20" s="144"/>
      <c r="QCC20" s="144"/>
      <c r="QCD20" s="144"/>
      <c r="QCE20" s="144"/>
      <c r="QCF20" s="144"/>
      <c r="QCG20" s="144"/>
      <c r="QCH20" s="144"/>
      <c r="QCI20" s="144"/>
      <c r="QCJ20" s="144"/>
      <c r="QCK20" s="144"/>
      <c r="QCL20" s="144"/>
      <c r="QCM20" s="144"/>
      <c r="QCN20" s="144"/>
      <c r="QCO20" s="144"/>
      <c r="QCP20" s="144"/>
      <c r="QCQ20" s="144"/>
      <c r="QCR20" s="144"/>
      <c r="QCS20" s="144"/>
      <c r="QCT20" s="144"/>
      <c r="QCU20" s="144"/>
      <c r="QCV20" s="144"/>
      <c r="QCW20" s="144"/>
      <c r="QCX20" s="144"/>
      <c r="QCY20" s="144"/>
      <c r="QCZ20" s="144"/>
      <c r="QDA20" s="144"/>
      <c r="QDB20" s="144"/>
      <c r="QDC20" s="144"/>
      <c r="QDD20" s="144"/>
      <c r="QDE20" s="144"/>
      <c r="QDF20" s="144"/>
      <c r="QDG20" s="144"/>
      <c r="QDH20" s="144"/>
      <c r="QDI20" s="144"/>
      <c r="QDJ20" s="144"/>
      <c r="QDK20" s="144"/>
      <c r="QDL20" s="144"/>
      <c r="QDM20" s="144"/>
      <c r="QDN20" s="144"/>
      <c r="QDO20" s="144"/>
      <c r="QDP20" s="144"/>
      <c r="QDQ20" s="144"/>
      <c r="QDR20" s="144"/>
      <c r="QDS20" s="144"/>
      <c r="QDT20" s="144"/>
      <c r="QDU20" s="144"/>
      <c r="QDV20" s="144"/>
      <c r="QDW20" s="144"/>
      <c r="QDX20" s="144"/>
      <c r="QDY20" s="144"/>
      <c r="QDZ20" s="144"/>
      <c r="QEA20" s="144"/>
      <c r="QEB20" s="144"/>
      <c r="QEC20" s="144"/>
      <c r="QED20" s="144"/>
      <c r="QEE20" s="144"/>
      <c r="QEF20" s="144"/>
      <c r="QEG20" s="144"/>
      <c r="QEH20" s="144"/>
      <c r="QEI20" s="144"/>
      <c r="QEJ20" s="144"/>
      <c r="QEK20" s="144"/>
      <c r="QEL20" s="144"/>
      <c r="QEM20" s="144"/>
      <c r="QEN20" s="144"/>
      <c r="QEO20" s="144"/>
      <c r="QEP20" s="144"/>
      <c r="QEQ20" s="144"/>
      <c r="QER20" s="144"/>
      <c r="QES20" s="144"/>
      <c r="QET20" s="144"/>
      <c r="QEU20" s="144"/>
      <c r="QEV20" s="144"/>
      <c r="QEW20" s="144"/>
      <c r="QEX20" s="144"/>
      <c r="QEY20" s="144"/>
      <c r="QEZ20" s="144"/>
      <c r="QFA20" s="144"/>
      <c r="QFB20" s="144"/>
      <c r="QFC20" s="144"/>
      <c r="QFD20" s="144"/>
      <c r="QFE20" s="144"/>
      <c r="QFF20" s="144"/>
      <c r="QFG20" s="144"/>
      <c r="QFH20" s="144"/>
      <c r="QFI20" s="144"/>
      <c r="QFJ20" s="144"/>
      <c r="QFK20" s="144"/>
      <c r="QFL20" s="144"/>
      <c r="QFM20" s="144"/>
      <c r="QFN20" s="144"/>
      <c r="QFO20" s="144"/>
      <c r="QFP20" s="144"/>
      <c r="QFQ20" s="144"/>
      <c r="QFR20" s="144"/>
      <c r="QFS20" s="144"/>
      <c r="QFT20" s="144"/>
      <c r="QFU20" s="144"/>
      <c r="QFV20" s="144"/>
      <c r="QFW20" s="144"/>
      <c r="QFX20" s="144"/>
      <c r="QFY20" s="144"/>
      <c r="QFZ20" s="144"/>
      <c r="QGA20" s="144"/>
      <c r="QGB20" s="144"/>
      <c r="QGC20" s="144"/>
      <c r="QGD20" s="144"/>
      <c r="QGE20" s="144"/>
      <c r="QGF20" s="144"/>
      <c r="QGG20" s="144"/>
      <c r="QGH20" s="144"/>
      <c r="QGI20" s="144"/>
      <c r="QGJ20" s="144"/>
      <c r="QGK20" s="144"/>
      <c r="QGL20" s="144"/>
      <c r="QGM20" s="144"/>
      <c r="QGN20" s="144"/>
      <c r="QGO20" s="144"/>
      <c r="QGP20" s="144"/>
      <c r="QGQ20" s="144"/>
      <c r="QGR20" s="144"/>
      <c r="QGS20" s="144"/>
      <c r="QGT20" s="144"/>
      <c r="QGU20" s="144"/>
      <c r="QGV20" s="144"/>
      <c r="QGW20" s="144"/>
      <c r="QGX20" s="144"/>
      <c r="QGY20" s="144"/>
      <c r="QGZ20" s="144"/>
      <c r="QHA20" s="144"/>
      <c r="QHB20" s="144"/>
      <c r="QHC20" s="144"/>
      <c r="QHD20" s="144"/>
      <c r="QHE20" s="144"/>
      <c r="QHF20" s="144"/>
      <c r="QHG20" s="144"/>
      <c r="QHH20" s="144"/>
      <c r="QHI20" s="144"/>
      <c r="QHJ20" s="144"/>
      <c r="QHK20" s="144"/>
      <c r="QHL20" s="144"/>
      <c r="QHM20" s="144"/>
      <c r="QHN20" s="144"/>
      <c r="QHO20" s="144"/>
      <c r="QHP20" s="144"/>
      <c r="QHQ20" s="144"/>
      <c r="QHR20" s="144"/>
      <c r="QHS20" s="144"/>
      <c r="QHT20" s="144"/>
      <c r="QHU20" s="144"/>
      <c r="QHV20" s="144"/>
      <c r="QHW20" s="144"/>
      <c r="QHX20" s="144"/>
      <c r="QHY20" s="144"/>
      <c r="QHZ20" s="144"/>
      <c r="QIA20" s="144"/>
      <c r="QIB20" s="144"/>
      <c r="QIC20" s="144"/>
      <c r="QID20" s="144"/>
      <c r="QIE20" s="144"/>
      <c r="QIF20" s="144"/>
      <c r="QIG20" s="144"/>
      <c r="QIH20" s="144"/>
      <c r="QII20" s="144"/>
      <c r="QIJ20" s="144"/>
      <c r="QIK20" s="144"/>
      <c r="QIL20" s="144"/>
      <c r="QIM20" s="144"/>
      <c r="QIN20" s="144"/>
      <c r="QIO20" s="144"/>
      <c r="QIP20" s="144"/>
      <c r="QIQ20" s="144"/>
      <c r="QIR20" s="144"/>
      <c r="QIS20" s="144"/>
      <c r="QIT20" s="144"/>
      <c r="QIU20" s="144"/>
      <c r="QIV20" s="144"/>
      <c r="QIW20" s="144"/>
      <c r="QIX20" s="144"/>
      <c r="QIY20" s="144"/>
      <c r="QIZ20" s="144"/>
      <c r="QJA20" s="144"/>
      <c r="QJB20" s="144"/>
      <c r="QJC20" s="144"/>
      <c r="QJD20" s="144"/>
      <c r="QJE20" s="144"/>
      <c r="QJF20" s="144"/>
      <c r="QJG20" s="144"/>
      <c r="QJH20" s="144"/>
      <c r="QJI20" s="144"/>
      <c r="QJJ20" s="144"/>
      <c r="QJK20" s="144"/>
      <c r="QJL20" s="144"/>
      <c r="QJM20" s="144"/>
      <c r="QJN20" s="144"/>
      <c r="QJO20" s="144"/>
      <c r="QJP20" s="144"/>
      <c r="QJQ20" s="144"/>
      <c r="QJR20" s="144"/>
      <c r="QJS20" s="144"/>
      <c r="QJT20" s="144"/>
      <c r="QJU20" s="144"/>
      <c r="QJV20" s="144"/>
      <c r="QJW20" s="144"/>
      <c r="QJX20" s="144"/>
      <c r="QJY20" s="144"/>
      <c r="QJZ20" s="144"/>
      <c r="QKA20" s="144"/>
      <c r="QKB20" s="144"/>
      <c r="QKC20" s="144"/>
      <c r="QKD20" s="144"/>
      <c r="QKE20" s="144"/>
      <c r="QKF20" s="144"/>
      <c r="QKG20" s="144"/>
      <c r="QKH20" s="144"/>
      <c r="QKI20" s="144"/>
      <c r="QKJ20" s="144"/>
      <c r="QKK20" s="144"/>
      <c r="QKL20" s="144"/>
      <c r="QKM20" s="144"/>
      <c r="QKN20" s="144"/>
      <c r="QKO20" s="144"/>
      <c r="QKP20" s="144"/>
      <c r="QKQ20" s="144"/>
      <c r="QKR20" s="144"/>
      <c r="QKS20" s="144"/>
      <c r="QKT20" s="144"/>
      <c r="QKU20" s="144"/>
      <c r="QKV20" s="144"/>
      <c r="QKW20" s="144"/>
      <c r="QKX20" s="144"/>
      <c r="QKY20" s="144"/>
      <c r="QKZ20" s="144"/>
      <c r="QLA20" s="144"/>
      <c r="QLB20" s="144"/>
      <c r="QLC20" s="144"/>
      <c r="QLD20" s="144"/>
      <c r="QLE20" s="144"/>
      <c r="QLF20" s="144"/>
      <c r="QLG20" s="144"/>
      <c r="QLH20" s="144"/>
      <c r="QLI20" s="144"/>
      <c r="QLJ20" s="144"/>
      <c r="QLK20" s="144"/>
      <c r="QLL20" s="144"/>
      <c r="QLM20" s="144"/>
      <c r="QLN20" s="144"/>
      <c r="QLO20" s="144"/>
      <c r="QLP20" s="144"/>
      <c r="QLQ20" s="144"/>
      <c r="QLR20" s="144"/>
      <c r="QLS20" s="144"/>
      <c r="QLT20" s="144"/>
      <c r="QLU20" s="144"/>
      <c r="QLV20" s="144"/>
      <c r="QLW20" s="144"/>
      <c r="QLX20" s="144"/>
      <c r="QLY20" s="144"/>
      <c r="QLZ20" s="144"/>
      <c r="QMA20" s="144"/>
      <c r="QMB20" s="144"/>
      <c r="QMC20" s="144"/>
      <c r="QMD20" s="144"/>
      <c r="QME20" s="144"/>
      <c r="QMF20" s="144"/>
      <c r="QMG20" s="144"/>
      <c r="QMH20" s="144"/>
      <c r="QMI20" s="144"/>
      <c r="QMJ20" s="144"/>
      <c r="QMK20" s="144"/>
      <c r="QML20" s="144"/>
      <c r="QMM20" s="144"/>
      <c r="QMN20" s="144"/>
      <c r="QMO20" s="144"/>
      <c r="QMP20" s="144"/>
      <c r="QMQ20" s="144"/>
      <c r="QMR20" s="144"/>
      <c r="QMS20" s="144"/>
      <c r="QMT20" s="144"/>
      <c r="QMU20" s="144"/>
      <c r="QMV20" s="144"/>
      <c r="QMW20" s="144"/>
      <c r="QMX20" s="144"/>
      <c r="QMY20" s="144"/>
      <c r="QMZ20" s="144"/>
      <c r="QNA20" s="144"/>
      <c r="QNB20" s="144"/>
      <c r="QNC20" s="144"/>
      <c r="QND20" s="144"/>
      <c r="QNE20" s="144"/>
      <c r="QNF20" s="144"/>
      <c r="QNG20" s="144"/>
      <c r="QNH20" s="144"/>
      <c r="QNI20" s="144"/>
      <c r="QNJ20" s="144"/>
      <c r="QNK20" s="144"/>
      <c r="QNL20" s="144"/>
      <c r="QNM20" s="144"/>
      <c r="QNN20" s="144"/>
      <c r="QNO20" s="144"/>
      <c r="QNP20" s="144"/>
      <c r="QNQ20" s="144"/>
      <c r="QNR20" s="144"/>
      <c r="QNS20" s="144"/>
      <c r="QNT20" s="144"/>
      <c r="QNU20" s="144"/>
      <c r="QNV20" s="144"/>
      <c r="QNW20" s="144"/>
      <c r="QNX20" s="144"/>
      <c r="QNY20" s="144"/>
      <c r="QNZ20" s="144"/>
      <c r="QOA20" s="144"/>
      <c r="QOB20" s="144"/>
      <c r="QOC20" s="144"/>
      <c r="QOD20" s="144"/>
      <c r="QOE20" s="144"/>
      <c r="QOF20" s="144"/>
      <c r="QOG20" s="144"/>
      <c r="QOH20" s="144"/>
      <c r="QOI20" s="144"/>
      <c r="QOJ20" s="144"/>
      <c r="QOK20" s="144"/>
      <c r="QOL20" s="144"/>
      <c r="QOM20" s="144"/>
      <c r="QON20" s="144"/>
      <c r="QOO20" s="144"/>
      <c r="QOP20" s="144"/>
      <c r="QOQ20" s="144"/>
      <c r="QOR20" s="144"/>
      <c r="QOS20" s="144"/>
      <c r="QOT20" s="144"/>
      <c r="QOU20" s="144"/>
      <c r="QOV20" s="144"/>
      <c r="QOW20" s="144"/>
      <c r="QOX20" s="144"/>
      <c r="QOY20" s="144"/>
      <c r="QOZ20" s="144"/>
      <c r="QPA20" s="144"/>
      <c r="QPB20" s="144"/>
      <c r="QPC20" s="144"/>
      <c r="QPD20" s="144"/>
      <c r="QPE20" s="144"/>
      <c r="QPF20" s="144"/>
      <c r="QPG20" s="144"/>
      <c r="QPH20" s="144"/>
      <c r="QPI20" s="144"/>
      <c r="QPJ20" s="144"/>
      <c r="QPK20" s="144"/>
      <c r="QPL20" s="144"/>
      <c r="QPM20" s="144"/>
      <c r="QPN20" s="144"/>
      <c r="QPO20" s="144"/>
      <c r="QPP20" s="144"/>
      <c r="QPQ20" s="144"/>
      <c r="QPR20" s="144"/>
      <c r="QPS20" s="144"/>
      <c r="QPT20" s="144"/>
      <c r="QPU20" s="144"/>
      <c r="QPV20" s="144"/>
      <c r="QPW20" s="144"/>
      <c r="QPX20" s="144"/>
      <c r="QPY20" s="144"/>
      <c r="QPZ20" s="144"/>
      <c r="QQA20" s="144"/>
      <c r="QQB20" s="144"/>
      <c r="QQC20" s="144"/>
      <c r="QQD20" s="144"/>
      <c r="QQE20" s="144"/>
      <c r="QQF20" s="144"/>
      <c r="QQG20" s="144"/>
      <c r="QQH20" s="144"/>
      <c r="QQI20" s="144"/>
      <c r="QQJ20" s="144"/>
      <c r="QQK20" s="144"/>
      <c r="QQL20" s="144"/>
      <c r="QQM20" s="144"/>
      <c r="QQN20" s="144"/>
      <c r="QQO20" s="144"/>
      <c r="QQP20" s="144"/>
      <c r="QQQ20" s="144"/>
      <c r="QQR20" s="144"/>
      <c r="QQS20" s="144"/>
      <c r="QQT20" s="144"/>
      <c r="QQU20" s="144"/>
      <c r="QQV20" s="144"/>
      <c r="QQW20" s="144"/>
      <c r="QQX20" s="144"/>
      <c r="QQY20" s="144"/>
      <c r="QQZ20" s="144"/>
      <c r="QRA20" s="144"/>
      <c r="QRB20" s="144"/>
      <c r="QRC20" s="144"/>
      <c r="QRD20" s="144"/>
      <c r="QRE20" s="144"/>
      <c r="QRF20" s="144"/>
      <c r="QRG20" s="144"/>
      <c r="QRH20" s="144"/>
      <c r="QRI20" s="144"/>
      <c r="QRJ20" s="144"/>
      <c r="QRK20" s="144"/>
      <c r="QRL20" s="144"/>
      <c r="QRM20" s="144"/>
      <c r="QRN20" s="144"/>
      <c r="QRO20" s="144"/>
      <c r="QRP20" s="144"/>
      <c r="QRQ20" s="144"/>
      <c r="QRR20" s="144"/>
      <c r="QRS20" s="144"/>
      <c r="QRT20" s="144"/>
      <c r="QRU20" s="144"/>
      <c r="QRV20" s="144"/>
      <c r="QRW20" s="144"/>
      <c r="QRX20" s="144"/>
      <c r="QRY20" s="144"/>
      <c r="QRZ20" s="144"/>
      <c r="QSA20" s="144"/>
      <c r="QSB20" s="144"/>
      <c r="QSC20" s="144"/>
      <c r="QSD20" s="144"/>
      <c r="QSE20" s="144"/>
      <c r="QSF20" s="144"/>
      <c r="QSG20" s="144"/>
      <c r="QSH20" s="144"/>
      <c r="QSI20" s="144"/>
      <c r="QSJ20" s="144"/>
      <c r="QSK20" s="144"/>
      <c r="QSL20" s="144"/>
      <c r="QSM20" s="144"/>
      <c r="QSN20" s="144"/>
      <c r="QSO20" s="144"/>
      <c r="QSP20" s="144"/>
      <c r="QSQ20" s="144"/>
      <c r="QSR20" s="144"/>
      <c r="QSS20" s="144"/>
      <c r="QST20" s="144"/>
      <c r="QSU20" s="144"/>
      <c r="QSV20" s="144"/>
      <c r="QSW20" s="144"/>
      <c r="QSX20" s="144"/>
      <c r="QSY20" s="144"/>
      <c r="QSZ20" s="144"/>
      <c r="QTA20" s="144"/>
      <c r="QTB20" s="144"/>
      <c r="QTC20" s="144"/>
      <c r="QTD20" s="144"/>
      <c r="QTE20" s="144"/>
      <c r="QTF20" s="144"/>
      <c r="QTG20" s="144"/>
      <c r="QTH20" s="144"/>
      <c r="QTI20" s="144"/>
      <c r="QTJ20" s="144"/>
      <c r="QTK20" s="144"/>
      <c r="QTL20" s="144"/>
      <c r="QTM20" s="144"/>
      <c r="QTN20" s="144"/>
      <c r="QTO20" s="144"/>
      <c r="QTP20" s="144"/>
      <c r="QTQ20" s="144"/>
      <c r="QTR20" s="144"/>
      <c r="QTS20" s="144"/>
      <c r="QTT20" s="144"/>
      <c r="QTU20" s="144"/>
      <c r="QTV20" s="144"/>
      <c r="QTW20" s="144"/>
      <c r="QTX20" s="144"/>
      <c r="QTY20" s="144"/>
      <c r="QTZ20" s="144"/>
      <c r="QUA20" s="144"/>
      <c r="QUB20" s="144"/>
      <c r="QUC20" s="144"/>
      <c r="QUD20" s="144"/>
      <c r="QUE20" s="144"/>
      <c r="QUF20" s="144"/>
      <c r="QUG20" s="144"/>
      <c r="QUH20" s="144"/>
      <c r="QUI20" s="144"/>
      <c r="QUJ20" s="144"/>
      <c r="QUK20" s="144"/>
      <c r="QUL20" s="144"/>
      <c r="QUM20" s="144"/>
      <c r="QUN20" s="144"/>
      <c r="QUO20" s="144"/>
      <c r="QUP20" s="144"/>
      <c r="QUQ20" s="144"/>
      <c r="QUR20" s="144"/>
      <c r="QUS20" s="144"/>
      <c r="QUT20" s="144"/>
      <c r="QUU20" s="144"/>
      <c r="QUV20" s="144"/>
      <c r="QUW20" s="144"/>
      <c r="QUX20" s="144"/>
      <c r="QUY20" s="144"/>
      <c r="QUZ20" s="144"/>
      <c r="QVA20" s="144"/>
      <c r="QVB20" s="144"/>
      <c r="QVC20" s="144"/>
      <c r="QVD20" s="144"/>
      <c r="QVE20" s="144"/>
      <c r="QVF20" s="144"/>
      <c r="QVG20" s="144"/>
      <c r="QVH20" s="144"/>
      <c r="QVI20" s="144"/>
      <c r="QVJ20" s="144"/>
      <c r="QVK20" s="144"/>
      <c r="QVL20" s="144"/>
      <c r="QVM20" s="144"/>
      <c r="QVN20" s="144"/>
      <c r="QVO20" s="144"/>
      <c r="QVP20" s="144"/>
      <c r="QVQ20" s="144"/>
      <c r="QVR20" s="144"/>
      <c r="QVS20" s="144"/>
      <c r="QVT20" s="144"/>
      <c r="QVU20" s="144"/>
      <c r="QVV20" s="144"/>
      <c r="QVW20" s="144"/>
      <c r="QVX20" s="144"/>
      <c r="QVY20" s="144"/>
      <c r="QVZ20" s="144"/>
      <c r="QWA20" s="144"/>
      <c r="QWB20" s="144"/>
      <c r="QWC20" s="144"/>
      <c r="QWD20" s="144"/>
      <c r="QWE20" s="144"/>
      <c r="QWF20" s="144"/>
      <c r="QWG20" s="144"/>
      <c r="QWH20" s="144"/>
      <c r="QWI20" s="144"/>
      <c r="QWJ20" s="144"/>
      <c r="QWK20" s="144"/>
      <c r="QWL20" s="144"/>
      <c r="QWM20" s="144"/>
      <c r="QWN20" s="144"/>
      <c r="QWO20" s="144"/>
      <c r="QWP20" s="144"/>
      <c r="QWQ20" s="144"/>
      <c r="QWR20" s="144"/>
      <c r="QWS20" s="144"/>
      <c r="QWT20" s="144"/>
      <c r="QWU20" s="144"/>
      <c r="QWV20" s="144"/>
      <c r="QWW20" s="144"/>
      <c r="QWX20" s="144"/>
      <c r="QWY20" s="144"/>
      <c r="QWZ20" s="144"/>
      <c r="QXA20" s="144"/>
      <c r="QXB20" s="144"/>
      <c r="QXC20" s="144"/>
      <c r="QXD20" s="144"/>
      <c r="QXE20" s="144"/>
      <c r="QXF20" s="144"/>
      <c r="QXG20" s="144"/>
      <c r="QXH20" s="144"/>
      <c r="QXI20" s="144"/>
      <c r="QXJ20" s="144"/>
      <c r="QXK20" s="144"/>
      <c r="QXL20" s="144"/>
      <c r="QXM20" s="144"/>
      <c r="QXN20" s="144"/>
      <c r="QXO20" s="144"/>
      <c r="QXP20" s="144"/>
      <c r="QXQ20" s="144"/>
      <c r="QXR20" s="144"/>
      <c r="QXS20" s="144"/>
      <c r="QXT20" s="144"/>
      <c r="QXU20" s="144"/>
      <c r="QXV20" s="144"/>
      <c r="QXW20" s="144"/>
      <c r="QXX20" s="144"/>
      <c r="QXY20" s="144"/>
      <c r="QXZ20" s="144"/>
      <c r="QYA20" s="144"/>
      <c r="QYB20" s="144"/>
      <c r="QYC20" s="144"/>
      <c r="QYD20" s="144"/>
      <c r="QYE20" s="144"/>
      <c r="QYF20" s="144"/>
      <c r="QYG20" s="144"/>
      <c r="QYH20" s="144"/>
      <c r="QYI20" s="144"/>
      <c r="QYJ20" s="144"/>
      <c r="QYK20" s="144"/>
      <c r="QYL20" s="144"/>
      <c r="QYM20" s="144"/>
      <c r="QYN20" s="144"/>
      <c r="QYO20" s="144"/>
      <c r="QYP20" s="144"/>
      <c r="QYQ20" s="144"/>
      <c r="QYR20" s="144"/>
      <c r="QYS20" s="144"/>
      <c r="QYT20" s="144"/>
      <c r="QYU20" s="144"/>
      <c r="QYV20" s="144"/>
      <c r="QYW20" s="144"/>
      <c r="QYX20" s="144"/>
      <c r="QYY20" s="144"/>
      <c r="QYZ20" s="144"/>
      <c r="QZA20" s="144"/>
      <c r="QZB20" s="144"/>
      <c r="QZC20" s="144"/>
      <c r="QZD20" s="144"/>
      <c r="QZE20" s="144"/>
      <c r="QZF20" s="144"/>
      <c r="QZG20" s="144"/>
      <c r="QZH20" s="144"/>
      <c r="QZI20" s="144"/>
      <c r="QZJ20" s="144"/>
      <c r="QZK20" s="144"/>
      <c r="QZL20" s="144"/>
      <c r="QZM20" s="144"/>
      <c r="QZN20" s="144"/>
      <c r="QZO20" s="144"/>
      <c r="QZP20" s="144"/>
      <c r="QZQ20" s="144"/>
      <c r="QZR20" s="144"/>
      <c r="QZS20" s="144"/>
      <c r="QZT20" s="144"/>
      <c r="QZU20" s="144"/>
      <c r="QZV20" s="144"/>
      <c r="QZW20" s="144"/>
      <c r="QZX20" s="144"/>
      <c r="QZY20" s="144"/>
      <c r="QZZ20" s="144"/>
      <c r="RAA20" s="144"/>
      <c r="RAB20" s="144"/>
      <c r="RAC20" s="144"/>
      <c r="RAD20" s="144"/>
      <c r="RAE20" s="144"/>
      <c r="RAF20" s="144"/>
      <c r="RAG20" s="144"/>
      <c r="RAH20" s="144"/>
      <c r="RAI20" s="144"/>
      <c r="RAJ20" s="144"/>
      <c r="RAK20" s="144"/>
      <c r="RAL20" s="144"/>
      <c r="RAM20" s="144"/>
      <c r="RAN20" s="144"/>
      <c r="RAO20" s="144"/>
      <c r="RAP20" s="144"/>
      <c r="RAQ20" s="144"/>
      <c r="RAR20" s="144"/>
      <c r="RAS20" s="144"/>
      <c r="RAT20" s="144"/>
      <c r="RAU20" s="144"/>
      <c r="RAV20" s="144"/>
      <c r="RAW20" s="144"/>
      <c r="RAX20" s="144"/>
      <c r="RAY20" s="144"/>
      <c r="RAZ20" s="144"/>
      <c r="RBA20" s="144"/>
      <c r="RBB20" s="144"/>
      <c r="RBC20" s="144"/>
      <c r="RBD20" s="144"/>
      <c r="RBE20" s="144"/>
      <c r="RBF20" s="144"/>
      <c r="RBG20" s="144"/>
      <c r="RBH20" s="144"/>
      <c r="RBI20" s="144"/>
      <c r="RBJ20" s="144"/>
      <c r="RBK20" s="144"/>
      <c r="RBL20" s="144"/>
      <c r="RBM20" s="144"/>
      <c r="RBN20" s="144"/>
      <c r="RBO20" s="144"/>
      <c r="RBP20" s="144"/>
      <c r="RBQ20" s="144"/>
      <c r="RBR20" s="144"/>
      <c r="RBS20" s="144"/>
      <c r="RBT20" s="144"/>
      <c r="RBU20" s="144"/>
      <c r="RBV20" s="144"/>
      <c r="RBW20" s="144"/>
      <c r="RBX20" s="144"/>
      <c r="RBY20" s="144"/>
      <c r="RBZ20" s="144"/>
      <c r="RCA20" s="144"/>
      <c r="RCB20" s="144"/>
      <c r="RCC20" s="144"/>
      <c r="RCD20" s="144"/>
      <c r="RCE20" s="144"/>
      <c r="RCF20" s="144"/>
      <c r="RCG20" s="144"/>
      <c r="RCH20" s="144"/>
      <c r="RCI20" s="144"/>
      <c r="RCJ20" s="144"/>
      <c r="RCK20" s="144"/>
      <c r="RCL20" s="144"/>
      <c r="RCM20" s="144"/>
      <c r="RCN20" s="144"/>
      <c r="RCO20" s="144"/>
      <c r="RCP20" s="144"/>
      <c r="RCQ20" s="144"/>
      <c r="RCR20" s="144"/>
      <c r="RCS20" s="144"/>
      <c r="RCT20" s="144"/>
      <c r="RCU20" s="144"/>
      <c r="RCV20" s="144"/>
      <c r="RCW20" s="144"/>
      <c r="RCX20" s="144"/>
      <c r="RCY20" s="144"/>
      <c r="RCZ20" s="144"/>
      <c r="RDA20" s="144"/>
      <c r="RDB20" s="144"/>
      <c r="RDC20" s="144"/>
      <c r="RDD20" s="144"/>
      <c r="RDE20" s="144"/>
      <c r="RDF20" s="144"/>
      <c r="RDG20" s="144"/>
      <c r="RDH20" s="144"/>
      <c r="RDI20" s="144"/>
      <c r="RDJ20" s="144"/>
      <c r="RDK20" s="144"/>
      <c r="RDL20" s="144"/>
      <c r="RDM20" s="144"/>
      <c r="RDN20" s="144"/>
      <c r="RDO20" s="144"/>
      <c r="RDP20" s="144"/>
      <c r="RDQ20" s="144"/>
      <c r="RDR20" s="144"/>
      <c r="RDS20" s="144"/>
      <c r="RDT20" s="144"/>
      <c r="RDU20" s="144"/>
      <c r="RDV20" s="144"/>
      <c r="RDW20" s="144"/>
      <c r="RDX20" s="144"/>
      <c r="RDY20" s="144"/>
      <c r="RDZ20" s="144"/>
      <c r="REA20" s="144"/>
      <c r="REB20" s="144"/>
      <c r="REC20" s="144"/>
      <c r="RED20" s="144"/>
      <c r="REE20" s="144"/>
      <c r="REF20" s="144"/>
      <c r="REG20" s="144"/>
      <c r="REH20" s="144"/>
      <c r="REI20" s="144"/>
      <c r="REJ20" s="144"/>
      <c r="REK20" s="144"/>
      <c r="REL20" s="144"/>
      <c r="REM20" s="144"/>
      <c r="REN20" s="144"/>
      <c r="REO20" s="144"/>
      <c r="REP20" s="144"/>
      <c r="REQ20" s="144"/>
      <c r="RER20" s="144"/>
      <c r="RES20" s="144"/>
      <c r="RET20" s="144"/>
      <c r="REU20" s="144"/>
      <c r="REV20" s="144"/>
      <c r="REW20" s="144"/>
      <c r="REX20" s="144"/>
      <c r="REY20" s="144"/>
      <c r="REZ20" s="144"/>
      <c r="RFA20" s="144"/>
      <c r="RFB20" s="144"/>
      <c r="RFC20" s="144"/>
      <c r="RFD20" s="144"/>
      <c r="RFE20" s="144"/>
      <c r="RFF20" s="144"/>
      <c r="RFG20" s="144"/>
      <c r="RFH20" s="144"/>
      <c r="RFI20" s="144"/>
      <c r="RFJ20" s="144"/>
      <c r="RFK20" s="144"/>
      <c r="RFL20" s="144"/>
      <c r="RFM20" s="144"/>
      <c r="RFN20" s="144"/>
      <c r="RFO20" s="144"/>
      <c r="RFP20" s="144"/>
      <c r="RFQ20" s="144"/>
      <c r="RFR20" s="144"/>
      <c r="RFS20" s="144"/>
      <c r="RFT20" s="144"/>
      <c r="RFU20" s="144"/>
      <c r="RFV20" s="144"/>
      <c r="RFW20" s="144"/>
      <c r="RFX20" s="144"/>
      <c r="RFY20" s="144"/>
      <c r="RFZ20" s="144"/>
      <c r="RGA20" s="144"/>
      <c r="RGB20" s="144"/>
      <c r="RGC20" s="144"/>
      <c r="RGD20" s="144"/>
      <c r="RGE20" s="144"/>
      <c r="RGF20" s="144"/>
      <c r="RGG20" s="144"/>
      <c r="RGH20" s="144"/>
      <c r="RGI20" s="144"/>
      <c r="RGJ20" s="144"/>
      <c r="RGK20" s="144"/>
      <c r="RGL20" s="144"/>
      <c r="RGM20" s="144"/>
      <c r="RGN20" s="144"/>
      <c r="RGO20" s="144"/>
      <c r="RGP20" s="144"/>
      <c r="RGQ20" s="144"/>
      <c r="RGR20" s="144"/>
      <c r="RGS20" s="144"/>
      <c r="RGT20" s="144"/>
      <c r="RGU20" s="144"/>
      <c r="RGV20" s="144"/>
      <c r="RGW20" s="144"/>
      <c r="RGX20" s="144"/>
      <c r="RGY20" s="144"/>
      <c r="RGZ20" s="144"/>
      <c r="RHA20" s="144"/>
      <c r="RHB20" s="144"/>
      <c r="RHC20" s="144"/>
      <c r="RHD20" s="144"/>
      <c r="RHE20" s="144"/>
      <c r="RHF20" s="144"/>
      <c r="RHG20" s="144"/>
      <c r="RHH20" s="144"/>
      <c r="RHI20" s="144"/>
      <c r="RHJ20" s="144"/>
      <c r="RHK20" s="144"/>
      <c r="RHL20" s="144"/>
      <c r="RHM20" s="144"/>
      <c r="RHN20" s="144"/>
      <c r="RHO20" s="144"/>
      <c r="RHP20" s="144"/>
      <c r="RHQ20" s="144"/>
      <c r="RHR20" s="144"/>
      <c r="RHS20" s="144"/>
      <c r="RHT20" s="144"/>
      <c r="RHU20" s="144"/>
      <c r="RHV20" s="144"/>
      <c r="RHW20" s="144"/>
      <c r="RHX20" s="144"/>
      <c r="RHY20" s="144"/>
      <c r="RHZ20" s="144"/>
      <c r="RIA20" s="144"/>
      <c r="RIB20" s="144"/>
      <c r="RIC20" s="144"/>
      <c r="RID20" s="144"/>
      <c r="RIE20" s="144"/>
      <c r="RIF20" s="144"/>
      <c r="RIG20" s="144"/>
      <c r="RIH20" s="144"/>
      <c r="RII20" s="144"/>
      <c r="RIJ20" s="144"/>
      <c r="RIK20" s="144"/>
      <c r="RIL20" s="144"/>
      <c r="RIM20" s="144"/>
      <c r="RIN20" s="144"/>
      <c r="RIO20" s="144"/>
      <c r="RIP20" s="144"/>
      <c r="RIQ20" s="144"/>
      <c r="RIR20" s="144"/>
      <c r="RIS20" s="144"/>
      <c r="RIT20" s="144"/>
      <c r="RIU20" s="144"/>
      <c r="RIV20" s="144"/>
      <c r="RIW20" s="144"/>
      <c r="RIX20" s="144"/>
      <c r="RIY20" s="144"/>
      <c r="RIZ20" s="144"/>
      <c r="RJA20" s="144"/>
      <c r="RJB20" s="144"/>
      <c r="RJC20" s="144"/>
      <c r="RJD20" s="144"/>
      <c r="RJE20" s="144"/>
      <c r="RJF20" s="144"/>
      <c r="RJG20" s="144"/>
      <c r="RJH20" s="144"/>
      <c r="RJI20" s="144"/>
      <c r="RJJ20" s="144"/>
      <c r="RJK20" s="144"/>
      <c r="RJL20" s="144"/>
      <c r="RJM20" s="144"/>
      <c r="RJN20" s="144"/>
      <c r="RJO20" s="144"/>
      <c r="RJP20" s="144"/>
      <c r="RJQ20" s="144"/>
      <c r="RJR20" s="144"/>
      <c r="RJS20" s="144"/>
      <c r="RJT20" s="144"/>
      <c r="RJU20" s="144"/>
      <c r="RJV20" s="144"/>
      <c r="RJW20" s="144"/>
      <c r="RJX20" s="144"/>
      <c r="RJY20" s="144"/>
      <c r="RJZ20" s="144"/>
      <c r="RKA20" s="144"/>
      <c r="RKB20" s="144"/>
      <c r="RKC20" s="144"/>
      <c r="RKD20" s="144"/>
      <c r="RKE20" s="144"/>
      <c r="RKF20" s="144"/>
      <c r="RKG20" s="144"/>
      <c r="RKH20" s="144"/>
      <c r="RKI20" s="144"/>
      <c r="RKJ20" s="144"/>
      <c r="RKK20" s="144"/>
      <c r="RKL20" s="144"/>
      <c r="RKM20" s="144"/>
      <c r="RKN20" s="144"/>
      <c r="RKO20" s="144"/>
      <c r="RKP20" s="144"/>
      <c r="RKQ20" s="144"/>
      <c r="RKR20" s="144"/>
      <c r="RKS20" s="144"/>
      <c r="RKT20" s="144"/>
      <c r="RKU20" s="144"/>
      <c r="RKV20" s="144"/>
      <c r="RKW20" s="144"/>
      <c r="RKX20" s="144"/>
      <c r="RKY20" s="144"/>
      <c r="RKZ20" s="144"/>
      <c r="RLA20" s="144"/>
      <c r="RLB20" s="144"/>
      <c r="RLC20" s="144"/>
      <c r="RLD20" s="144"/>
      <c r="RLE20" s="144"/>
      <c r="RLF20" s="144"/>
      <c r="RLG20" s="144"/>
      <c r="RLH20" s="144"/>
      <c r="RLI20" s="144"/>
      <c r="RLJ20" s="144"/>
      <c r="RLK20" s="144"/>
      <c r="RLL20" s="144"/>
      <c r="RLM20" s="144"/>
      <c r="RLN20" s="144"/>
      <c r="RLO20" s="144"/>
      <c r="RLP20" s="144"/>
      <c r="RLQ20" s="144"/>
      <c r="RLR20" s="144"/>
      <c r="RLS20" s="144"/>
      <c r="RLT20" s="144"/>
      <c r="RLU20" s="144"/>
      <c r="RLV20" s="144"/>
      <c r="RLW20" s="144"/>
      <c r="RLX20" s="144"/>
      <c r="RLY20" s="144"/>
      <c r="RLZ20" s="144"/>
      <c r="RMA20" s="144"/>
      <c r="RMB20" s="144"/>
      <c r="RMC20" s="144"/>
      <c r="RMD20" s="144"/>
      <c r="RME20" s="144"/>
      <c r="RMF20" s="144"/>
      <c r="RMG20" s="144"/>
      <c r="RMH20" s="144"/>
      <c r="RMI20" s="144"/>
      <c r="RMJ20" s="144"/>
      <c r="RMK20" s="144"/>
      <c r="RML20" s="144"/>
      <c r="RMM20" s="144"/>
      <c r="RMN20" s="144"/>
      <c r="RMO20" s="144"/>
      <c r="RMP20" s="144"/>
      <c r="RMQ20" s="144"/>
      <c r="RMR20" s="144"/>
      <c r="RMS20" s="144"/>
      <c r="RMT20" s="144"/>
      <c r="RMU20" s="144"/>
      <c r="RMV20" s="144"/>
      <c r="RMW20" s="144"/>
      <c r="RMX20" s="144"/>
      <c r="RMY20" s="144"/>
      <c r="RMZ20" s="144"/>
      <c r="RNA20" s="144"/>
      <c r="RNB20" s="144"/>
      <c r="RNC20" s="144"/>
      <c r="RND20" s="144"/>
      <c r="RNE20" s="144"/>
      <c r="RNF20" s="144"/>
      <c r="RNG20" s="144"/>
      <c r="RNH20" s="144"/>
      <c r="RNI20" s="144"/>
      <c r="RNJ20" s="144"/>
      <c r="RNK20" s="144"/>
      <c r="RNL20" s="144"/>
      <c r="RNM20" s="144"/>
      <c r="RNN20" s="144"/>
      <c r="RNO20" s="144"/>
      <c r="RNP20" s="144"/>
      <c r="RNQ20" s="144"/>
      <c r="RNR20" s="144"/>
      <c r="RNS20" s="144"/>
      <c r="RNT20" s="144"/>
      <c r="RNU20" s="144"/>
      <c r="RNV20" s="144"/>
      <c r="RNW20" s="144"/>
      <c r="RNX20" s="144"/>
      <c r="RNY20" s="144"/>
      <c r="RNZ20" s="144"/>
      <c r="ROA20" s="144"/>
      <c r="ROB20" s="144"/>
      <c r="ROC20" s="144"/>
      <c r="ROD20" s="144"/>
      <c r="ROE20" s="144"/>
      <c r="ROF20" s="144"/>
      <c r="ROG20" s="144"/>
      <c r="ROH20" s="144"/>
      <c r="ROI20" s="144"/>
      <c r="ROJ20" s="144"/>
      <c r="ROK20" s="144"/>
      <c r="ROL20" s="144"/>
      <c r="ROM20" s="144"/>
      <c r="RON20" s="144"/>
      <c r="ROO20" s="144"/>
      <c r="ROP20" s="144"/>
      <c r="ROQ20" s="144"/>
      <c r="ROR20" s="144"/>
      <c r="ROS20" s="144"/>
      <c r="ROT20" s="144"/>
      <c r="ROU20" s="144"/>
      <c r="ROV20" s="144"/>
      <c r="ROW20" s="144"/>
      <c r="ROX20" s="144"/>
      <c r="ROY20" s="144"/>
      <c r="ROZ20" s="144"/>
      <c r="RPA20" s="144"/>
      <c r="RPB20" s="144"/>
      <c r="RPC20" s="144"/>
      <c r="RPD20" s="144"/>
      <c r="RPE20" s="144"/>
      <c r="RPF20" s="144"/>
      <c r="RPG20" s="144"/>
      <c r="RPH20" s="144"/>
      <c r="RPI20" s="144"/>
      <c r="RPJ20" s="144"/>
      <c r="RPK20" s="144"/>
      <c r="RPL20" s="144"/>
      <c r="RPM20" s="144"/>
      <c r="RPN20" s="144"/>
      <c r="RPO20" s="144"/>
      <c r="RPP20" s="144"/>
      <c r="RPQ20" s="144"/>
      <c r="RPR20" s="144"/>
      <c r="RPS20" s="144"/>
      <c r="RPT20" s="144"/>
      <c r="RPU20" s="144"/>
      <c r="RPV20" s="144"/>
      <c r="RPW20" s="144"/>
      <c r="RPX20" s="144"/>
      <c r="RPY20" s="144"/>
      <c r="RPZ20" s="144"/>
      <c r="RQA20" s="144"/>
      <c r="RQB20" s="144"/>
      <c r="RQC20" s="144"/>
      <c r="RQD20" s="144"/>
      <c r="RQE20" s="144"/>
      <c r="RQF20" s="144"/>
      <c r="RQG20" s="144"/>
      <c r="RQH20" s="144"/>
      <c r="RQI20" s="144"/>
      <c r="RQJ20" s="144"/>
      <c r="RQK20" s="144"/>
      <c r="RQL20" s="144"/>
      <c r="RQM20" s="144"/>
      <c r="RQN20" s="144"/>
      <c r="RQO20" s="144"/>
      <c r="RQP20" s="144"/>
      <c r="RQQ20" s="144"/>
      <c r="RQR20" s="144"/>
      <c r="RQS20" s="144"/>
      <c r="RQT20" s="144"/>
      <c r="RQU20" s="144"/>
      <c r="RQV20" s="144"/>
      <c r="RQW20" s="144"/>
      <c r="RQX20" s="144"/>
      <c r="RQY20" s="144"/>
      <c r="RQZ20" s="144"/>
      <c r="RRA20" s="144"/>
      <c r="RRB20" s="144"/>
      <c r="RRC20" s="144"/>
      <c r="RRD20" s="144"/>
      <c r="RRE20" s="144"/>
      <c r="RRF20" s="144"/>
      <c r="RRG20" s="144"/>
      <c r="RRH20" s="144"/>
      <c r="RRI20" s="144"/>
      <c r="RRJ20" s="144"/>
      <c r="RRK20" s="144"/>
      <c r="RRL20" s="144"/>
      <c r="RRM20" s="144"/>
      <c r="RRN20" s="144"/>
      <c r="RRO20" s="144"/>
      <c r="RRP20" s="144"/>
      <c r="RRQ20" s="144"/>
      <c r="RRR20" s="144"/>
      <c r="RRS20" s="144"/>
      <c r="RRT20" s="144"/>
      <c r="RRU20" s="144"/>
      <c r="RRV20" s="144"/>
      <c r="RRW20" s="144"/>
      <c r="RRX20" s="144"/>
      <c r="RRY20" s="144"/>
      <c r="RRZ20" s="144"/>
      <c r="RSA20" s="144"/>
      <c r="RSB20" s="144"/>
      <c r="RSC20" s="144"/>
      <c r="RSD20" s="144"/>
      <c r="RSE20" s="144"/>
      <c r="RSF20" s="144"/>
      <c r="RSG20" s="144"/>
      <c r="RSH20" s="144"/>
      <c r="RSI20" s="144"/>
      <c r="RSJ20" s="144"/>
      <c r="RSK20" s="144"/>
      <c r="RSL20" s="144"/>
      <c r="RSM20" s="144"/>
      <c r="RSN20" s="144"/>
      <c r="RSO20" s="144"/>
      <c r="RSP20" s="144"/>
      <c r="RSQ20" s="144"/>
      <c r="RSR20" s="144"/>
      <c r="RSS20" s="144"/>
      <c r="RST20" s="144"/>
      <c r="RSU20" s="144"/>
      <c r="RSV20" s="144"/>
      <c r="RSW20" s="144"/>
      <c r="RSX20" s="144"/>
      <c r="RSY20" s="144"/>
      <c r="RSZ20" s="144"/>
      <c r="RTA20" s="144"/>
      <c r="RTB20" s="144"/>
      <c r="RTC20" s="144"/>
      <c r="RTD20" s="144"/>
      <c r="RTE20" s="144"/>
      <c r="RTF20" s="144"/>
      <c r="RTG20" s="144"/>
      <c r="RTH20" s="144"/>
      <c r="RTI20" s="144"/>
      <c r="RTJ20" s="144"/>
      <c r="RTK20" s="144"/>
      <c r="RTL20" s="144"/>
      <c r="RTM20" s="144"/>
      <c r="RTN20" s="144"/>
      <c r="RTO20" s="144"/>
      <c r="RTP20" s="144"/>
      <c r="RTQ20" s="144"/>
      <c r="RTR20" s="144"/>
      <c r="RTS20" s="144"/>
      <c r="RTT20" s="144"/>
      <c r="RTU20" s="144"/>
      <c r="RTV20" s="144"/>
      <c r="RTW20" s="144"/>
      <c r="RTX20" s="144"/>
      <c r="RTY20" s="144"/>
      <c r="RTZ20" s="144"/>
      <c r="RUA20" s="144"/>
      <c r="RUB20" s="144"/>
      <c r="RUC20" s="144"/>
      <c r="RUD20" s="144"/>
      <c r="RUE20" s="144"/>
      <c r="RUF20" s="144"/>
      <c r="RUG20" s="144"/>
      <c r="RUH20" s="144"/>
      <c r="RUI20" s="144"/>
      <c r="RUJ20" s="144"/>
      <c r="RUK20" s="144"/>
      <c r="RUL20" s="144"/>
      <c r="RUM20" s="144"/>
      <c r="RUN20" s="144"/>
      <c r="RUO20" s="144"/>
      <c r="RUP20" s="144"/>
      <c r="RUQ20" s="144"/>
      <c r="RUR20" s="144"/>
      <c r="RUS20" s="144"/>
      <c r="RUT20" s="144"/>
      <c r="RUU20" s="144"/>
      <c r="RUV20" s="144"/>
      <c r="RUW20" s="144"/>
      <c r="RUX20" s="144"/>
      <c r="RUY20" s="144"/>
      <c r="RUZ20" s="144"/>
      <c r="RVA20" s="144"/>
      <c r="RVB20" s="144"/>
      <c r="RVC20" s="144"/>
      <c r="RVD20" s="144"/>
      <c r="RVE20" s="144"/>
      <c r="RVF20" s="144"/>
      <c r="RVG20" s="144"/>
      <c r="RVH20" s="144"/>
      <c r="RVI20" s="144"/>
      <c r="RVJ20" s="144"/>
      <c r="RVK20" s="144"/>
      <c r="RVL20" s="144"/>
      <c r="RVM20" s="144"/>
      <c r="RVN20" s="144"/>
      <c r="RVO20" s="144"/>
      <c r="RVP20" s="144"/>
      <c r="RVQ20" s="144"/>
      <c r="RVR20" s="144"/>
      <c r="RVS20" s="144"/>
      <c r="RVT20" s="144"/>
      <c r="RVU20" s="144"/>
      <c r="RVV20" s="144"/>
      <c r="RVW20" s="144"/>
      <c r="RVX20" s="144"/>
      <c r="RVY20" s="144"/>
      <c r="RVZ20" s="144"/>
      <c r="RWA20" s="144"/>
      <c r="RWB20" s="144"/>
      <c r="RWC20" s="144"/>
      <c r="RWD20" s="144"/>
      <c r="RWE20" s="144"/>
      <c r="RWF20" s="144"/>
      <c r="RWG20" s="144"/>
      <c r="RWH20" s="144"/>
      <c r="RWI20" s="144"/>
      <c r="RWJ20" s="144"/>
      <c r="RWK20" s="144"/>
      <c r="RWL20" s="144"/>
      <c r="RWM20" s="144"/>
      <c r="RWN20" s="144"/>
      <c r="RWO20" s="144"/>
      <c r="RWP20" s="144"/>
      <c r="RWQ20" s="144"/>
      <c r="RWR20" s="144"/>
      <c r="RWS20" s="144"/>
      <c r="RWT20" s="144"/>
      <c r="RWU20" s="144"/>
      <c r="RWV20" s="144"/>
      <c r="RWW20" s="144"/>
      <c r="RWX20" s="144"/>
      <c r="RWY20" s="144"/>
      <c r="RWZ20" s="144"/>
      <c r="RXA20" s="144"/>
      <c r="RXB20" s="144"/>
      <c r="RXC20" s="144"/>
      <c r="RXD20" s="144"/>
      <c r="RXE20" s="144"/>
      <c r="RXF20" s="144"/>
      <c r="RXG20" s="144"/>
      <c r="RXH20" s="144"/>
      <c r="RXI20" s="144"/>
      <c r="RXJ20" s="144"/>
      <c r="RXK20" s="144"/>
      <c r="RXL20" s="144"/>
      <c r="RXM20" s="144"/>
      <c r="RXN20" s="144"/>
      <c r="RXO20" s="144"/>
      <c r="RXP20" s="144"/>
      <c r="RXQ20" s="144"/>
      <c r="RXR20" s="144"/>
      <c r="RXS20" s="144"/>
      <c r="RXT20" s="144"/>
      <c r="RXU20" s="144"/>
      <c r="RXV20" s="144"/>
      <c r="RXW20" s="144"/>
      <c r="RXX20" s="144"/>
      <c r="RXY20" s="144"/>
      <c r="RXZ20" s="144"/>
      <c r="RYA20" s="144"/>
      <c r="RYB20" s="144"/>
      <c r="RYC20" s="144"/>
      <c r="RYD20" s="144"/>
      <c r="RYE20" s="144"/>
      <c r="RYF20" s="144"/>
      <c r="RYG20" s="144"/>
      <c r="RYH20" s="144"/>
      <c r="RYI20" s="144"/>
      <c r="RYJ20" s="144"/>
      <c r="RYK20" s="144"/>
      <c r="RYL20" s="144"/>
      <c r="RYM20" s="144"/>
      <c r="RYN20" s="144"/>
      <c r="RYO20" s="144"/>
      <c r="RYP20" s="144"/>
      <c r="RYQ20" s="144"/>
      <c r="RYR20" s="144"/>
      <c r="RYS20" s="144"/>
      <c r="RYT20" s="144"/>
      <c r="RYU20" s="144"/>
      <c r="RYV20" s="144"/>
      <c r="RYW20" s="144"/>
      <c r="RYX20" s="144"/>
      <c r="RYY20" s="144"/>
      <c r="RYZ20" s="144"/>
      <c r="RZA20" s="144"/>
      <c r="RZB20" s="144"/>
      <c r="RZC20" s="144"/>
      <c r="RZD20" s="144"/>
      <c r="RZE20" s="144"/>
      <c r="RZF20" s="144"/>
      <c r="RZG20" s="144"/>
      <c r="RZH20" s="144"/>
      <c r="RZI20" s="144"/>
      <c r="RZJ20" s="144"/>
      <c r="RZK20" s="144"/>
      <c r="RZL20" s="144"/>
      <c r="RZM20" s="144"/>
      <c r="RZN20" s="144"/>
      <c r="RZO20" s="144"/>
      <c r="RZP20" s="144"/>
      <c r="RZQ20" s="144"/>
      <c r="RZR20" s="144"/>
      <c r="RZS20" s="144"/>
      <c r="RZT20" s="144"/>
      <c r="RZU20" s="144"/>
      <c r="RZV20" s="144"/>
      <c r="RZW20" s="144"/>
      <c r="RZX20" s="144"/>
      <c r="RZY20" s="144"/>
      <c r="RZZ20" s="144"/>
      <c r="SAA20" s="144"/>
      <c r="SAB20" s="144"/>
      <c r="SAC20" s="144"/>
      <c r="SAD20" s="144"/>
      <c r="SAE20" s="144"/>
      <c r="SAF20" s="144"/>
      <c r="SAG20" s="144"/>
      <c r="SAH20" s="144"/>
      <c r="SAI20" s="144"/>
      <c r="SAJ20" s="144"/>
      <c r="SAK20" s="144"/>
      <c r="SAL20" s="144"/>
      <c r="SAM20" s="144"/>
      <c r="SAN20" s="144"/>
      <c r="SAO20" s="144"/>
      <c r="SAP20" s="144"/>
      <c r="SAQ20" s="144"/>
      <c r="SAR20" s="144"/>
      <c r="SAS20" s="144"/>
      <c r="SAT20" s="144"/>
      <c r="SAU20" s="144"/>
      <c r="SAV20" s="144"/>
      <c r="SAW20" s="144"/>
      <c r="SAX20" s="144"/>
      <c r="SAY20" s="144"/>
      <c r="SAZ20" s="144"/>
      <c r="SBA20" s="144"/>
      <c r="SBB20" s="144"/>
      <c r="SBC20" s="144"/>
      <c r="SBD20" s="144"/>
      <c r="SBE20" s="144"/>
      <c r="SBF20" s="144"/>
      <c r="SBG20" s="144"/>
      <c r="SBH20" s="144"/>
      <c r="SBI20" s="144"/>
      <c r="SBJ20" s="144"/>
      <c r="SBK20" s="144"/>
      <c r="SBL20" s="144"/>
      <c r="SBM20" s="144"/>
      <c r="SBN20" s="144"/>
      <c r="SBO20" s="144"/>
      <c r="SBP20" s="144"/>
      <c r="SBQ20" s="144"/>
      <c r="SBR20" s="144"/>
      <c r="SBS20" s="144"/>
      <c r="SBT20" s="144"/>
      <c r="SBU20" s="144"/>
      <c r="SBV20" s="144"/>
      <c r="SBW20" s="144"/>
      <c r="SBX20" s="144"/>
      <c r="SBY20" s="144"/>
      <c r="SBZ20" s="144"/>
      <c r="SCA20" s="144"/>
      <c r="SCB20" s="144"/>
      <c r="SCC20" s="144"/>
      <c r="SCD20" s="144"/>
      <c r="SCE20" s="144"/>
      <c r="SCF20" s="144"/>
      <c r="SCG20" s="144"/>
      <c r="SCH20" s="144"/>
      <c r="SCI20" s="144"/>
      <c r="SCJ20" s="144"/>
      <c r="SCK20" s="144"/>
      <c r="SCL20" s="144"/>
      <c r="SCM20" s="144"/>
      <c r="SCN20" s="144"/>
      <c r="SCO20" s="144"/>
      <c r="SCP20" s="144"/>
      <c r="SCQ20" s="144"/>
      <c r="SCR20" s="144"/>
      <c r="SCS20" s="144"/>
      <c r="SCT20" s="144"/>
      <c r="SCU20" s="144"/>
      <c r="SCV20" s="144"/>
      <c r="SCW20" s="144"/>
      <c r="SCX20" s="144"/>
      <c r="SCY20" s="144"/>
      <c r="SCZ20" s="144"/>
      <c r="SDA20" s="144"/>
      <c r="SDB20" s="144"/>
      <c r="SDC20" s="144"/>
      <c r="SDD20" s="144"/>
      <c r="SDE20" s="144"/>
      <c r="SDF20" s="144"/>
      <c r="SDG20" s="144"/>
      <c r="SDH20" s="144"/>
      <c r="SDI20" s="144"/>
      <c r="SDJ20" s="144"/>
      <c r="SDK20" s="144"/>
      <c r="SDL20" s="144"/>
      <c r="SDM20" s="144"/>
      <c r="SDN20" s="144"/>
      <c r="SDO20" s="144"/>
      <c r="SDP20" s="144"/>
      <c r="SDQ20" s="144"/>
      <c r="SDR20" s="144"/>
      <c r="SDS20" s="144"/>
      <c r="SDT20" s="144"/>
      <c r="SDU20" s="144"/>
      <c r="SDV20" s="144"/>
      <c r="SDW20" s="144"/>
      <c r="SDX20" s="144"/>
      <c r="SDY20" s="144"/>
      <c r="SDZ20" s="144"/>
      <c r="SEA20" s="144"/>
      <c r="SEB20" s="144"/>
      <c r="SEC20" s="144"/>
      <c r="SED20" s="144"/>
      <c r="SEE20" s="144"/>
      <c r="SEF20" s="144"/>
      <c r="SEG20" s="144"/>
      <c r="SEH20" s="144"/>
      <c r="SEI20" s="144"/>
      <c r="SEJ20" s="144"/>
      <c r="SEK20" s="144"/>
      <c r="SEL20" s="144"/>
      <c r="SEM20" s="144"/>
      <c r="SEN20" s="144"/>
      <c r="SEO20" s="144"/>
      <c r="SEP20" s="144"/>
      <c r="SEQ20" s="144"/>
      <c r="SER20" s="144"/>
      <c r="SES20" s="144"/>
      <c r="SET20" s="144"/>
      <c r="SEU20" s="144"/>
      <c r="SEV20" s="144"/>
      <c r="SEW20" s="144"/>
      <c r="SEX20" s="144"/>
      <c r="SEY20" s="144"/>
      <c r="SEZ20" s="144"/>
      <c r="SFA20" s="144"/>
      <c r="SFB20" s="144"/>
      <c r="SFC20" s="144"/>
      <c r="SFD20" s="144"/>
      <c r="SFE20" s="144"/>
      <c r="SFF20" s="144"/>
      <c r="SFG20" s="144"/>
      <c r="SFH20" s="144"/>
      <c r="SFI20" s="144"/>
      <c r="SFJ20" s="144"/>
      <c r="SFK20" s="144"/>
      <c r="SFL20" s="144"/>
      <c r="SFM20" s="144"/>
      <c r="SFN20" s="144"/>
      <c r="SFO20" s="144"/>
      <c r="SFP20" s="144"/>
      <c r="SFQ20" s="144"/>
      <c r="SFR20" s="144"/>
      <c r="SFS20" s="144"/>
      <c r="SFT20" s="144"/>
      <c r="SFU20" s="144"/>
      <c r="SFV20" s="144"/>
      <c r="SFW20" s="144"/>
      <c r="SFX20" s="144"/>
      <c r="SFY20" s="144"/>
      <c r="SFZ20" s="144"/>
      <c r="SGA20" s="144"/>
      <c r="SGB20" s="144"/>
      <c r="SGC20" s="144"/>
      <c r="SGD20" s="144"/>
      <c r="SGE20" s="144"/>
      <c r="SGF20" s="144"/>
      <c r="SGG20" s="144"/>
      <c r="SGH20" s="144"/>
      <c r="SGI20" s="144"/>
      <c r="SGJ20" s="144"/>
      <c r="SGK20" s="144"/>
      <c r="SGL20" s="144"/>
      <c r="SGM20" s="144"/>
      <c r="SGN20" s="144"/>
      <c r="SGO20" s="144"/>
      <c r="SGP20" s="144"/>
      <c r="SGQ20" s="144"/>
      <c r="SGR20" s="144"/>
      <c r="SGS20" s="144"/>
      <c r="SGT20" s="144"/>
      <c r="SGU20" s="144"/>
      <c r="SGV20" s="144"/>
      <c r="SGW20" s="144"/>
      <c r="SGX20" s="144"/>
      <c r="SGY20" s="144"/>
      <c r="SGZ20" s="144"/>
      <c r="SHA20" s="144"/>
      <c r="SHB20" s="144"/>
      <c r="SHC20" s="144"/>
      <c r="SHD20" s="144"/>
      <c r="SHE20" s="144"/>
      <c r="SHF20" s="144"/>
      <c r="SHG20" s="144"/>
      <c r="SHH20" s="144"/>
      <c r="SHI20" s="144"/>
      <c r="SHJ20" s="144"/>
      <c r="SHK20" s="144"/>
      <c r="SHL20" s="144"/>
      <c r="SHM20" s="144"/>
      <c r="SHN20" s="144"/>
      <c r="SHO20" s="144"/>
      <c r="SHP20" s="144"/>
      <c r="SHQ20" s="144"/>
      <c r="SHR20" s="144"/>
      <c r="SHS20" s="144"/>
      <c r="SHT20" s="144"/>
      <c r="SHU20" s="144"/>
      <c r="SHV20" s="144"/>
      <c r="SHW20" s="144"/>
      <c r="SHX20" s="144"/>
      <c r="SHY20" s="144"/>
      <c r="SHZ20" s="144"/>
      <c r="SIA20" s="144"/>
      <c r="SIB20" s="144"/>
      <c r="SIC20" s="144"/>
      <c r="SID20" s="144"/>
      <c r="SIE20" s="144"/>
      <c r="SIF20" s="144"/>
      <c r="SIG20" s="144"/>
      <c r="SIH20" s="144"/>
      <c r="SII20" s="144"/>
      <c r="SIJ20" s="144"/>
      <c r="SIK20" s="144"/>
      <c r="SIL20" s="144"/>
      <c r="SIM20" s="144"/>
      <c r="SIN20" s="144"/>
      <c r="SIO20" s="144"/>
      <c r="SIP20" s="144"/>
      <c r="SIQ20" s="144"/>
      <c r="SIR20" s="144"/>
      <c r="SIS20" s="144"/>
      <c r="SIT20" s="144"/>
      <c r="SIU20" s="144"/>
      <c r="SIV20" s="144"/>
      <c r="SIW20" s="144"/>
      <c r="SIX20" s="144"/>
      <c r="SIY20" s="144"/>
      <c r="SIZ20" s="144"/>
      <c r="SJA20" s="144"/>
      <c r="SJB20" s="144"/>
      <c r="SJC20" s="144"/>
      <c r="SJD20" s="144"/>
      <c r="SJE20" s="144"/>
      <c r="SJF20" s="144"/>
      <c r="SJG20" s="144"/>
      <c r="SJH20" s="144"/>
      <c r="SJI20" s="144"/>
      <c r="SJJ20" s="144"/>
      <c r="SJK20" s="144"/>
      <c r="SJL20" s="144"/>
      <c r="SJM20" s="144"/>
      <c r="SJN20" s="144"/>
      <c r="SJO20" s="144"/>
      <c r="SJP20" s="144"/>
      <c r="SJQ20" s="144"/>
      <c r="SJR20" s="144"/>
      <c r="SJS20" s="144"/>
      <c r="SJT20" s="144"/>
      <c r="SJU20" s="144"/>
      <c r="SJV20" s="144"/>
      <c r="SJW20" s="144"/>
      <c r="SJX20" s="144"/>
      <c r="SJY20" s="144"/>
      <c r="SJZ20" s="144"/>
      <c r="SKA20" s="144"/>
      <c r="SKB20" s="144"/>
      <c r="SKC20" s="144"/>
      <c r="SKD20" s="144"/>
      <c r="SKE20" s="144"/>
      <c r="SKF20" s="144"/>
      <c r="SKG20" s="144"/>
      <c r="SKH20" s="144"/>
      <c r="SKI20" s="144"/>
      <c r="SKJ20" s="144"/>
      <c r="SKK20" s="144"/>
      <c r="SKL20" s="144"/>
      <c r="SKM20" s="144"/>
      <c r="SKN20" s="144"/>
      <c r="SKO20" s="144"/>
      <c r="SKP20" s="144"/>
      <c r="SKQ20" s="144"/>
      <c r="SKR20" s="144"/>
      <c r="SKS20" s="144"/>
      <c r="SKT20" s="144"/>
      <c r="SKU20" s="144"/>
      <c r="SKV20" s="144"/>
      <c r="SKW20" s="144"/>
      <c r="SKX20" s="144"/>
      <c r="SKY20" s="144"/>
      <c r="SKZ20" s="144"/>
      <c r="SLA20" s="144"/>
      <c r="SLB20" s="144"/>
      <c r="SLC20" s="144"/>
      <c r="SLD20" s="144"/>
      <c r="SLE20" s="144"/>
      <c r="SLF20" s="144"/>
      <c r="SLG20" s="144"/>
      <c r="SLH20" s="144"/>
      <c r="SLI20" s="144"/>
      <c r="SLJ20" s="144"/>
      <c r="SLK20" s="144"/>
      <c r="SLL20" s="144"/>
      <c r="SLM20" s="144"/>
      <c r="SLN20" s="144"/>
      <c r="SLO20" s="144"/>
      <c r="SLP20" s="144"/>
      <c r="SLQ20" s="144"/>
      <c r="SLR20" s="144"/>
      <c r="SLS20" s="144"/>
      <c r="SLT20" s="144"/>
      <c r="SLU20" s="144"/>
      <c r="SLV20" s="144"/>
      <c r="SLW20" s="144"/>
      <c r="SLX20" s="144"/>
      <c r="SLY20" s="144"/>
      <c r="SLZ20" s="144"/>
      <c r="SMA20" s="144"/>
      <c r="SMB20" s="144"/>
      <c r="SMC20" s="144"/>
      <c r="SMD20" s="144"/>
      <c r="SME20" s="144"/>
      <c r="SMF20" s="144"/>
      <c r="SMG20" s="144"/>
      <c r="SMH20" s="144"/>
      <c r="SMI20" s="144"/>
      <c r="SMJ20" s="144"/>
      <c r="SMK20" s="144"/>
      <c r="SML20" s="144"/>
      <c r="SMM20" s="144"/>
      <c r="SMN20" s="144"/>
      <c r="SMO20" s="144"/>
      <c r="SMP20" s="144"/>
      <c r="SMQ20" s="144"/>
      <c r="SMR20" s="144"/>
      <c r="SMS20" s="144"/>
      <c r="SMT20" s="144"/>
      <c r="SMU20" s="144"/>
      <c r="SMV20" s="144"/>
      <c r="SMW20" s="144"/>
      <c r="SMX20" s="144"/>
      <c r="SMY20" s="144"/>
      <c r="SMZ20" s="144"/>
      <c r="SNA20" s="144"/>
      <c r="SNB20" s="144"/>
      <c r="SNC20" s="144"/>
      <c r="SND20" s="144"/>
      <c r="SNE20" s="144"/>
      <c r="SNF20" s="144"/>
      <c r="SNG20" s="144"/>
      <c r="SNH20" s="144"/>
      <c r="SNI20" s="144"/>
      <c r="SNJ20" s="144"/>
      <c r="SNK20" s="144"/>
      <c r="SNL20" s="144"/>
      <c r="SNM20" s="144"/>
      <c r="SNN20" s="144"/>
      <c r="SNO20" s="144"/>
      <c r="SNP20" s="144"/>
      <c r="SNQ20" s="144"/>
      <c r="SNR20" s="144"/>
      <c r="SNS20" s="144"/>
      <c r="SNT20" s="144"/>
      <c r="SNU20" s="144"/>
      <c r="SNV20" s="144"/>
      <c r="SNW20" s="144"/>
      <c r="SNX20" s="144"/>
      <c r="SNY20" s="144"/>
      <c r="SNZ20" s="144"/>
      <c r="SOA20" s="144"/>
      <c r="SOB20" s="144"/>
      <c r="SOC20" s="144"/>
      <c r="SOD20" s="144"/>
      <c r="SOE20" s="144"/>
      <c r="SOF20" s="144"/>
      <c r="SOG20" s="144"/>
      <c r="SOH20" s="144"/>
      <c r="SOI20" s="144"/>
      <c r="SOJ20" s="144"/>
      <c r="SOK20" s="144"/>
      <c r="SOL20" s="144"/>
      <c r="SOM20" s="144"/>
      <c r="SON20" s="144"/>
      <c r="SOO20" s="144"/>
      <c r="SOP20" s="144"/>
      <c r="SOQ20" s="144"/>
      <c r="SOR20" s="144"/>
      <c r="SOS20" s="144"/>
      <c r="SOT20" s="144"/>
      <c r="SOU20" s="144"/>
      <c r="SOV20" s="144"/>
      <c r="SOW20" s="144"/>
      <c r="SOX20" s="144"/>
      <c r="SOY20" s="144"/>
      <c r="SOZ20" s="144"/>
      <c r="SPA20" s="144"/>
      <c r="SPB20" s="144"/>
      <c r="SPC20" s="144"/>
      <c r="SPD20" s="144"/>
      <c r="SPE20" s="144"/>
      <c r="SPF20" s="144"/>
      <c r="SPG20" s="144"/>
      <c r="SPH20" s="144"/>
      <c r="SPI20" s="144"/>
      <c r="SPJ20" s="144"/>
      <c r="SPK20" s="144"/>
      <c r="SPL20" s="144"/>
      <c r="SPM20" s="144"/>
      <c r="SPN20" s="144"/>
      <c r="SPO20" s="144"/>
      <c r="SPP20" s="144"/>
      <c r="SPQ20" s="144"/>
      <c r="SPR20" s="144"/>
      <c r="SPS20" s="144"/>
      <c r="SPT20" s="144"/>
      <c r="SPU20" s="144"/>
      <c r="SPV20" s="144"/>
      <c r="SPW20" s="144"/>
      <c r="SPX20" s="144"/>
      <c r="SPY20" s="144"/>
      <c r="SPZ20" s="144"/>
      <c r="SQA20" s="144"/>
      <c r="SQB20" s="144"/>
      <c r="SQC20" s="144"/>
      <c r="SQD20" s="144"/>
      <c r="SQE20" s="144"/>
      <c r="SQF20" s="144"/>
      <c r="SQG20" s="144"/>
      <c r="SQH20" s="144"/>
      <c r="SQI20" s="144"/>
      <c r="SQJ20" s="144"/>
      <c r="SQK20" s="144"/>
      <c r="SQL20" s="144"/>
      <c r="SQM20" s="144"/>
      <c r="SQN20" s="144"/>
      <c r="SQO20" s="144"/>
      <c r="SQP20" s="144"/>
      <c r="SQQ20" s="144"/>
      <c r="SQR20" s="144"/>
      <c r="SQS20" s="144"/>
      <c r="SQT20" s="144"/>
      <c r="SQU20" s="144"/>
      <c r="SQV20" s="144"/>
      <c r="SQW20" s="144"/>
      <c r="SQX20" s="144"/>
      <c r="SQY20" s="144"/>
      <c r="SQZ20" s="144"/>
      <c r="SRA20" s="144"/>
      <c r="SRB20" s="144"/>
      <c r="SRC20" s="144"/>
      <c r="SRD20" s="144"/>
      <c r="SRE20" s="144"/>
      <c r="SRF20" s="144"/>
      <c r="SRG20" s="144"/>
      <c r="SRH20" s="144"/>
      <c r="SRI20" s="144"/>
      <c r="SRJ20" s="144"/>
      <c r="SRK20" s="144"/>
      <c r="SRL20" s="144"/>
      <c r="SRM20" s="144"/>
      <c r="SRN20" s="144"/>
      <c r="SRO20" s="144"/>
      <c r="SRP20" s="144"/>
      <c r="SRQ20" s="144"/>
      <c r="SRR20" s="144"/>
      <c r="SRS20" s="144"/>
      <c r="SRT20" s="144"/>
      <c r="SRU20" s="144"/>
      <c r="SRV20" s="144"/>
      <c r="SRW20" s="144"/>
      <c r="SRX20" s="144"/>
      <c r="SRY20" s="144"/>
      <c r="SRZ20" s="144"/>
      <c r="SSA20" s="144"/>
      <c r="SSB20" s="144"/>
      <c r="SSC20" s="144"/>
      <c r="SSD20" s="144"/>
      <c r="SSE20" s="144"/>
      <c r="SSF20" s="144"/>
      <c r="SSG20" s="144"/>
      <c r="SSH20" s="144"/>
      <c r="SSI20" s="144"/>
      <c r="SSJ20" s="144"/>
      <c r="SSK20" s="144"/>
      <c r="SSL20" s="144"/>
      <c r="SSM20" s="144"/>
      <c r="SSN20" s="144"/>
      <c r="SSO20" s="144"/>
      <c r="SSP20" s="144"/>
      <c r="SSQ20" s="144"/>
      <c r="SSR20" s="144"/>
      <c r="SSS20" s="144"/>
      <c r="SST20" s="144"/>
      <c r="SSU20" s="144"/>
      <c r="SSV20" s="144"/>
      <c r="SSW20" s="144"/>
      <c r="SSX20" s="144"/>
      <c r="SSY20" s="144"/>
      <c r="SSZ20" s="144"/>
      <c r="STA20" s="144"/>
      <c r="STB20" s="144"/>
      <c r="STC20" s="144"/>
      <c r="STD20" s="144"/>
      <c r="STE20" s="144"/>
      <c r="STF20" s="144"/>
      <c r="STG20" s="144"/>
      <c r="STH20" s="144"/>
      <c r="STI20" s="144"/>
      <c r="STJ20" s="144"/>
      <c r="STK20" s="144"/>
      <c r="STL20" s="144"/>
      <c r="STM20" s="144"/>
      <c r="STN20" s="144"/>
      <c r="STO20" s="144"/>
      <c r="STP20" s="144"/>
      <c r="STQ20" s="144"/>
      <c r="STR20" s="144"/>
      <c r="STS20" s="144"/>
      <c r="STT20" s="144"/>
      <c r="STU20" s="144"/>
      <c r="STV20" s="144"/>
      <c r="STW20" s="144"/>
      <c r="STX20" s="144"/>
      <c r="STY20" s="144"/>
      <c r="STZ20" s="144"/>
      <c r="SUA20" s="144"/>
      <c r="SUB20" s="144"/>
      <c r="SUC20" s="144"/>
      <c r="SUD20" s="144"/>
      <c r="SUE20" s="144"/>
      <c r="SUF20" s="144"/>
      <c r="SUG20" s="144"/>
      <c r="SUH20" s="144"/>
      <c r="SUI20" s="144"/>
      <c r="SUJ20" s="144"/>
      <c r="SUK20" s="144"/>
      <c r="SUL20" s="144"/>
      <c r="SUM20" s="144"/>
      <c r="SUN20" s="144"/>
      <c r="SUO20" s="144"/>
      <c r="SUP20" s="144"/>
      <c r="SUQ20" s="144"/>
      <c r="SUR20" s="144"/>
      <c r="SUS20" s="144"/>
      <c r="SUT20" s="144"/>
      <c r="SUU20" s="144"/>
      <c r="SUV20" s="144"/>
      <c r="SUW20" s="144"/>
      <c r="SUX20" s="144"/>
      <c r="SUY20" s="144"/>
      <c r="SUZ20" s="144"/>
      <c r="SVA20" s="144"/>
      <c r="SVB20" s="144"/>
      <c r="SVC20" s="144"/>
      <c r="SVD20" s="144"/>
      <c r="SVE20" s="144"/>
      <c r="SVF20" s="144"/>
      <c r="SVG20" s="144"/>
      <c r="SVH20" s="144"/>
      <c r="SVI20" s="144"/>
      <c r="SVJ20" s="144"/>
      <c r="SVK20" s="144"/>
      <c r="SVL20" s="144"/>
      <c r="SVM20" s="144"/>
      <c r="SVN20" s="144"/>
      <c r="SVO20" s="144"/>
      <c r="SVP20" s="144"/>
      <c r="SVQ20" s="144"/>
      <c r="SVR20" s="144"/>
      <c r="SVS20" s="144"/>
      <c r="SVT20" s="144"/>
      <c r="SVU20" s="144"/>
      <c r="SVV20" s="144"/>
      <c r="SVW20" s="144"/>
      <c r="SVX20" s="144"/>
      <c r="SVY20" s="144"/>
      <c r="SVZ20" s="144"/>
      <c r="SWA20" s="144"/>
      <c r="SWB20" s="144"/>
      <c r="SWC20" s="144"/>
      <c r="SWD20" s="144"/>
      <c r="SWE20" s="144"/>
      <c r="SWF20" s="144"/>
      <c r="SWG20" s="144"/>
      <c r="SWH20" s="144"/>
      <c r="SWI20" s="144"/>
      <c r="SWJ20" s="144"/>
      <c r="SWK20" s="144"/>
      <c r="SWL20" s="144"/>
      <c r="SWM20" s="144"/>
      <c r="SWN20" s="144"/>
      <c r="SWO20" s="144"/>
      <c r="SWP20" s="144"/>
      <c r="SWQ20" s="144"/>
      <c r="SWR20" s="144"/>
      <c r="SWS20" s="144"/>
      <c r="SWT20" s="144"/>
      <c r="SWU20" s="144"/>
      <c r="SWV20" s="144"/>
      <c r="SWW20" s="144"/>
      <c r="SWX20" s="144"/>
      <c r="SWY20" s="144"/>
      <c r="SWZ20" s="144"/>
      <c r="SXA20" s="144"/>
      <c r="SXB20" s="144"/>
      <c r="SXC20" s="144"/>
      <c r="SXD20" s="144"/>
      <c r="SXE20" s="144"/>
      <c r="SXF20" s="144"/>
      <c r="SXG20" s="144"/>
      <c r="SXH20" s="144"/>
      <c r="SXI20" s="144"/>
      <c r="SXJ20" s="144"/>
      <c r="SXK20" s="144"/>
      <c r="SXL20" s="144"/>
      <c r="SXM20" s="144"/>
      <c r="SXN20" s="144"/>
      <c r="SXO20" s="144"/>
      <c r="SXP20" s="144"/>
      <c r="SXQ20" s="144"/>
      <c r="SXR20" s="144"/>
      <c r="SXS20" s="144"/>
      <c r="SXT20" s="144"/>
      <c r="SXU20" s="144"/>
      <c r="SXV20" s="144"/>
      <c r="SXW20" s="144"/>
      <c r="SXX20" s="144"/>
      <c r="SXY20" s="144"/>
      <c r="SXZ20" s="144"/>
      <c r="SYA20" s="144"/>
      <c r="SYB20" s="144"/>
      <c r="SYC20" s="144"/>
      <c r="SYD20" s="144"/>
      <c r="SYE20" s="144"/>
      <c r="SYF20" s="144"/>
      <c r="SYG20" s="144"/>
      <c r="SYH20" s="144"/>
      <c r="SYI20" s="144"/>
      <c r="SYJ20" s="144"/>
      <c r="SYK20" s="144"/>
      <c r="SYL20" s="144"/>
      <c r="SYM20" s="144"/>
      <c r="SYN20" s="144"/>
      <c r="SYO20" s="144"/>
      <c r="SYP20" s="144"/>
      <c r="SYQ20" s="144"/>
      <c r="SYR20" s="144"/>
      <c r="SYS20" s="144"/>
      <c r="SYT20" s="144"/>
      <c r="SYU20" s="144"/>
      <c r="SYV20" s="144"/>
      <c r="SYW20" s="144"/>
      <c r="SYX20" s="144"/>
      <c r="SYY20" s="144"/>
      <c r="SYZ20" s="144"/>
      <c r="SZA20" s="144"/>
      <c r="SZB20" s="144"/>
      <c r="SZC20" s="144"/>
      <c r="SZD20" s="144"/>
      <c r="SZE20" s="144"/>
      <c r="SZF20" s="144"/>
      <c r="SZG20" s="144"/>
      <c r="SZH20" s="144"/>
      <c r="SZI20" s="144"/>
      <c r="SZJ20" s="144"/>
      <c r="SZK20" s="144"/>
      <c r="SZL20" s="144"/>
      <c r="SZM20" s="144"/>
      <c r="SZN20" s="144"/>
      <c r="SZO20" s="144"/>
      <c r="SZP20" s="144"/>
      <c r="SZQ20" s="144"/>
      <c r="SZR20" s="144"/>
      <c r="SZS20" s="144"/>
      <c r="SZT20" s="144"/>
      <c r="SZU20" s="144"/>
      <c r="SZV20" s="144"/>
      <c r="SZW20" s="144"/>
      <c r="SZX20" s="144"/>
      <c r="SZY20" s="144"/>
      <c r="SZZ20" s="144"/>
      <c r="TAA20" s="144"/>
      <c r="TAB20" s="144"/>
      <c r="TAC20" s="144"/>
      <c r="TAD20" s="144"/>
      <c r="TAE20" s="144"/>
      <c r="TAF20" s="144"/>
      <c r="TAG20" s="144"/>
      <c r="TAH20" s="144"/>
      <c r="TAI20" s="144"/>
      <c r="TAJ20" s="144"/>
      <c r="TAK20" s="144"/>
      <c r="TAL20" s="144"/>
      <c r="TAM20" s="144"/>
      <c r="TAN20" s="144"/>
      <c r="TAO20" s="144"/>
      <c r="TAP20" s="144"/>
      <c r="TAQ20" s="144"/>
      <c r="TAR20" s="144"/>
      <c r="TAS20" s="144"/>
      <c r="TAT20" s="144"/>
      <c r="TAU20" s="144"/>
      <c r="TAV20" s="144"/>
      <c r="TAW20" s="144"/>
      <c r="TAX20" s="144"/>
      <c r="TAY20" s="144"/>
      <c r="TAZ20" s="144"/>
      <c r="TBA20" s="144"/>
      <c r="TBB20" s="144"/>
      <c r="TBC20" s="144"/>
      <c r="TBD20" s="144"/>
      <c r="TBE20" s="144"/>
      <c r="TBF20" s="144"/>
      <c r="TBG20" s="144"/>
      <c r="TBH20" s="144"/>
      <c r="TBI20" s="144"/>
      <c r="TBJ20" s="144"/>
      <c r="TBK20" s="144"/>
      <c r="TBL20" s="144"/>
      <c r="TBM20" s="144"/>
      <c r="TBN20" s="144"/>
      <c r="TBO20" s="144"/>
      <c r="TBP20" s="144"/>
      <c r="TBQ20" s="144"/>
      <c r="TBR20" s="144"/>
      <c r="TBS20" s="144"/>
      <c r="TBT20" s="144"/>
      <c r="TBU20" s="144"/>
      <c r="TBV20" s="144"/>
      <c r="TBW20" s="144"/>
      <c r="TBX20" s="144"/>
      <c r="TBY20" s="144"/>
      <c r="TBZ20" s="144"/>
      <c r="TCA20" s="144"/>
      <c r="TCB20" s="144"/>
      <c r="TCC20" s="144"/>
      <c r="TCD20" s="144"/>
      <c r="TCE20" s="144"/>
      <c r="TCF20" s="144"/>
      <c r="TCG20" s="144"/>
      <c r="TCH20" s="144"/>
      <c r="TCI20" s="144"/>
      <c r="TCJ20" s="144"/>
      <c r="TCK20" s="144"/>
      <c r="TCL20" s="144"/>
      <c r="TCM20" s="144"/>
      <c r="TCN20" s="144"/>
      <c r="TCO20" s="144"/>
      <c r="TCP20" s="144"/>
      <c r="TCQ20" s="144"/>
      <c r="TCR20" s="144"/>
      <c r="TCS20" s="144"/>
      <c r="TCT20" s="144"/>
      <c r="TCU20" s="144"/>
      <c r="TCV20" s="144"/>
      <c r="TCW20" s="144"/>
      <c r="TCX20" s="144"/>
      <c r="TCY20" s="144"/>
      <c r="TCZ20" s="144"/>
      <c r="TDA20" s="144"/>
      <c r="TDB20" s="144"/>
      <c r="TDC20" s="144"/>
      <c r="TDD20" s="144"/>
      <c r="TDE20" s="144"/>
      <c r="TDF20" s="144"/>
      <c r="TDG20" s="144"/>
      <c r="TDH20" s="144"/>
      <c r="TDI20" s="144"/>
      <c r="TDJ20" s="144"/>
      <c r="TDK20" s="144"/>
      <c r="TDL20" s="144"/>
      <c r="TDM20" s="144"/>
      <c r="TDN20" s="144"/>
      <c r="TDO20" s="144"/>
      <c r="TDP20" s="144"/>
      <c r="TDQ20" s="144"/>
      <c r="TDR20" s="144"/>
      <c r="TDS20" s="144"/>
      <c r="TDT20" s="144"/>
      <c r="TDU20" s="144"/>
      <c r="TDV20" s="144"/>
      <c r="TDW20" s="144"/>
      <c r="TDX20" s="144"/>
      <c r="TDY20" s="144"/>
      <c r="TDZ20" s="144"/>
      <c r="TEA20" s="144"/>
      <c r="TEB20" s="144"/>
      <c r="TEC20" s="144"/>
      <c r="TED20" s="144"/>
      <c r="TEE20" s="144"/>
      <c r="TEF20" s="144"/>
      <c r="TEG20" s="144"/>
      <c r="TEH20" s="144"/>
      <c r="TEI20" s="144"/>
      <c r="TEJ20" s="144"/>
      <c r="TEK20" s="144"/>
      <c r="TEL20" s="144"/>
      <c r="TEM20" s="144"/>
      <c r="TEN20" s="144"/>
      <c r="TEO20" s="144"/>
      <c r="TEP20" s="144"/>
      <c r="TEQ20" s="144"/>
      <c r="TER20" s="144"/>
      <c r="TES20" s="144"/>
      <c r="TET20" s="144"/>
      <c r="TEU20" s="144"/>
      <c r="TEV20" s="144"/>
      <c r="TEW20" s="144"/>
      <c r="TEX20" s="144"/>
      <c r="TEY20" s="144"/>
      <c r="TEZ20" s="144"/>
      <c r="TFA20" s="144"/>
      <c r="TFB20" s="144"/>
      <c r="TFC20" s="144"/>
      <c r="TFD20" s="144"/>
      <c r="TFE20" s="144"/>
      <c r="TFF20" s="144"/>
      <c r="TFG20" s="144"/>
      <c r="TFH20" s="144"/>
      <c r="TFI20" s="144"/>
      <c r="TFJ20" s="144"/>
      <c r="TFK20" s="144"/>
      <c r="TFL20" s="144"/>
      <c r="TFM20" s="144"/>
      <c r="TFN20" s="144"/>
      <c r="TFO20" s="144"/>
      <c r="TFP20" s="144"/>
      <c r="TFQ20" s="144"/>
      <c r="TFR20" s="144"/>
      <c r="TFS20" s="144"/>
      <c r="TFT20" s="144"/>
      <c r="TFU20" s="144"/>
      <c r="TFV20" s="144"/>
      <c r="TFW20" s="144"/>
      <c r="TFX20" s="144"/>
      <c r="TFY20" s="144"/>
      <c r="TFZ20" s="144"/>
      <c r="TGA20" s="144"/>
      <c r="TGB20" s="144"/>
      <c r="TGC20" s="144"/>
      <c r="TGD20" s="144"/>
      <c r="TGE20" s="144"/>
      <c r="TGF20" s="144"/>
      <c r="TGG20" s="144"/>
      <c r="TGH20" s="144"/>
      <c r="TGI20" s="144"/>
      <c r="TGJ20" s="144"/>
      <c r="TGK20" s="144"/>
      <c r="TGL20" s="144"/>
      <c r="TGM20" s="144"/>
      <c r="TGN20" s="144"/>
      <c r="TGO20" s="144"/>
      <c r="TGP20" s="144"/>
      <c r="TGQ20" s="144"/>
      <c r="TGR20" s="144"/>
      <c r="TGS20" s="144"/>
      <c r="TGT20" s="144"/>
      <c r="TGU20" s="144"/>
      <c r="TGV20" s="144"/>
      <c r="TGW20" s="144"/>
      <c r="TGX20" s="144"/>
      <c r="TGY20" s="144"/>
      <c r="TGZ20" s="144"/>
      <c r="THA20" s="144"/>
      <c r="THB20" s="144"/>
      <c r="THC20" s="144"/>
      <c r="THD20" s="144"/>
      <c r="THE20" s="144"/>
      <c r="THF20" s="144"/>
      <c r="THG20" s="144"/>
      <c r="THH20" s="144"/>
      <c r="THI20" s="144"/>
      <c r="THJ20" s="144"/>
      <c r="THK20" s="144"/>
      <c r="THL20" s="144"/>
      <c r="THM20" s="144"/>
      <c r="THN20" s="144"/>
      <c r="THO20" s="144"/>
      <c r="THP20" s="144"/>
      <c r="THQ20" s="144"/>
      <c r="THR20" s="144"/>
      <c r="THS20" s="144"/>
      <c r="THT20" s="144"/>
      <c r="THU20" s="144"/>
      <c r="THV20" s="144"/>
      <c r="THW20" s="144"/>
      <c r="THX20" s="144"/>
      <c r="THY20" s="144"/>
      <c r="THZ20" s="144"/>
      <c r="TIA20" s="144"/>
      <c r="TIB20" s="144"/>
      <c r="TIC20" s="144"/>
      <c r="TID20" s="144"/>
      <c r="TIE20" s="144"/>
      <c r="TIF20" s="144"/>
      <c r="TIG20" s="144"/>
      <c r="TIH20" s="144"/>
      <c r="TII20" s="144"/>
      <c r="TIJ20" s="144"/>
      <c r="TIK20" s="144"/>
      <c r="TIL20" s="144"/>
      <c r="TIM20" s="144"/>
      <c r="TIN20" s="144"/>
      <c r="TIO20" s="144"/>
      <c r="TIP20" s="144"/>
      <c r="TIQ20" s="144"/>
      <c r="TIR20" s="144"/>
      <c r="TIS20" s="144"/>
      <c r="TIT20" s="144"/>
      <c r="TIU20" s="144"/>
      <c r="TIV20" s="144"/>
      <c r="TIW20" s="144"/>
      <c r="TIX20" s="144"/>
      <c r="TIY20" s="144"/>
      <c r="TIZ20" s="144"/>
      <c r="TJA20" s="144"/>
      <c r="TJB20" s="144"/>
      <c r="TJC20" s="144"/>
      <c r="TJD20" s="144"/>
      <c r="TJE20" s="144"/>
      <c r="TJF20" s="144"/>
      <c r="TJG20" s="144"/>
      <c r="TJH20" s="144"/>
      <c r="TJI20" s="144"/>
      <c r="TJJ20" s="144"/>
      <c r="TJK20" s="144"/>
      <c r="TJL20" s="144"/>
      <c r="TJM20" s="144"/>
      <c r="TJN20" s="144"/>
      <c r="TJO20" s="144"/>
      <c r="TJP20" s="144"/>
      <c r="TJQ20" s="144"/>
      <c r="TJR20" s="144"/>
      <c r="TJS20" s="144"/>
      <c r="TJT20" s="144"/>
      <c r="TJU20" s="144"/>
      <c r="TJV20" s="144"/>
      <c r="TJW20" s="144"/>
      <c r="TJX20" s="144"/>
      <c r="TJY20" s="144"/>
      <c r="TJZ20" s="144"/>
      <c r="TKA20" s="144"/>
      <c r="TKB20" s="144"/>
      <c r="TKC20" s="144"/>
      <c r="TKD20" s="144"/>
      <c r="TKE20" s="144"/>
      <c r="TKF20" s="144"/>
      <c r="TKG20" s="144"/>
      <c r="TKH20" s="144"/>
      <c r="TKI20" s="144"/>
      <c r="TKJ20" s="144"/>
      <c r="TKK20" s="144"/>
      <c r="TKL20" s="144"/>
      <c r="TKM20" s="144"/>
      <c r="TKN20" s="144"/>
      <c r="TKO20" s="144"/>
      <c r="TKP20" s="144"/>
      <c r="TKQ20" s="144"/>
      <c r="TKR20" s="144"/>
      <c r="TKS20" s="144"/>
      <c r="TKT20" s="144"/>
      <c r="TKU20" s="144"/>
      <c r="TKV20" s="144"/>
      <c r="TKW20" s="144"/>
      <c r="TKX20" s="144"/>
      <c r="TKY20" s="144"/>
      <c r="TKZ20" s="144"/>
      <c r="TLA20" s="144"/>
      <c r="TLB20" s="144"/>
      <c r="TLC20" s="144"/>
      <c r="TLD20" s="144"/>
      <c r="TLE20" s="144"/>
      <c r="TLF20" s="144"/>
      <c r="TLG20" s="144"/>
      <c r="TLH20" s="144"/>
      <c r="TLI20" s="144"/>
      <c r="TLJ20" s="144"/>
      <c r="TLK20" s="144"/>
      <c r="TLL20" s="144"/>
      <c r="TLM20" s="144"/>
      <c r="TLN20" s="144"/>
      <c r="TLO20" s="144"/>
      <c r="TLP20" s="144"/>
      <c r="TLQ20" s="144"/>
      <c r="TLR20" s="144"/>
      <c r="TLS20" s="144"/>
      <c r="TLT20" s="144"/>
      <c r="TLU20" s="144"/>
      <c r="TLV20" s="144"/>
      <c r="TLW20" s="144"/>
      <c r="TLX20" s="144"/>
      <c r="TLY20" s="144"/>
      <c r="TLZ20" s="144"/>
      <c r="TMA20" s="144"/>
      <c r="TMB20" s="144"/>
      <c r="TMC20" s="144"/>
      <c r="TMD20" s="144"/>
      <c r="TME20" s="144"/>
      <c r="TMF20" s="144"/>
      <c r="TMG20" s="144"/>
      <c r="TMH20" s="144"/>
      <c r="TMI20" s="144"/>
      <c r="TMJ20" s="144"/>
      <c r="TMK20" s="144"/>
      <c r="TML20" s="144"/>
      <c r="TMM20" s="144"/>
      <c r="TMN20" s="144"/>
      <c r="TMO20" s="144"/>
      <c r="TMP20" s="144"/>
      <c r="TMQ20" s="144"/>
      <c r="TMR20" s="144"/>
      <c r="TMS20" s="144"/>
      <c r="TMT20" s="144"/>
      <c r="TMU20" s="144"/>
      <c r="TMV20" s="144"/>
      <c r="TMW20" s="144"/>
      <c r="TMX20" s="144"/>
      <c r="TMY20" s="144"/>
      <c r="TMZ20" s="144"/>
      <c r="TNA20" s="144"/>
      <c r="TNB20" s="144"/>
      <c r="TNC20" s="144"/>
      <c r="TND20" s="144"/>
      <c r="TNE20" s="144"/>
      <c r="TNF20" s="144"/>
      <c r="TNG20" s="144"/>
      <c r="TNH20" s="144"/>
      <c r="TNI20" s="144"/>
      <c r="TNJ20" s="144"/>
      <c r="TNK20" s="144"/>
      <c r="TNL20" s="144"/>
      <c r="TNM20" s="144"/>
      <c r="TNN20" s="144"/>
      <c r="TNO20" s="144"/>
      <c r="TNP20" s="144"/>
      <c r="TNQ20" s="144"/>
      <c r="TNR20" s="144"/>
      <c r="TNS20" s="144"/>
      <c r="TNT20" s="144"/>
      <c r="TNU20" s="144"/>
      <c r="TNV20" s="144"/>
      <c r="TNW20" s="144"/>
      <c r="TNX20" s="144"/>
      <c r="TNY20" s="144"/>
      <c r="TNZ20" s="144"/>
      <c r="TOA20" s="144"/>
      <c r="TOB20" s="144"/>
      <c r="TOC20" s="144"/>
      <c r="TOD20" s="144"/>
      <c r="TOE20" s="144"/>
      <c r="TOF20" s="144"/>
      <c r="TOG20" s="144"/>
      <c r="TOH20" s="144"/>
      <c r="TOI20" s="144"/>
      <c r="TOJ20" s="144"/>
      <c r="TOK20" s="144"/>
      <c r="TOL20" s="144"/>
      <c r="TOM20" s="144"/>
      <c r="TON20" s="144"/>
      <c r="TOO20" s="144"/>
      <c r="TOP20" s="144"/>
      <c r="TOQ20" s="144"/>
      <c r="TOR20" s="144"/>
      <c r="TOS20" s="144"/>
      <c r="TOT20" s="144"/>
      <c r="TOU20" s="144"/>
      <c r="TOV20" s="144"/>
      <c r="TOW20" s="144"/>
      <c r="TOX20" s="144"/>
      <c r="TOY20" s="144"/>
      <c r="TOZ20" s="144"/>
      <c r="TPA20" s="144"/>
      <c r="TPB20" s="144"/>
      <c r="TPC20" s="144"/>
      <c r="TPD20" s="144"/>
      <c r="TPE20" s="144"/>
      <c r="TPF20" s="144"/>
      <c r="TPG20" s="144"/>
      <c r="TPH20" s="144"/>
      <c r="TPI20" s="144"/>
      <c r="TPJ20" s="144"/>
      <c r="TPK20" s="144"/>
      <c r="TPL20" s="144"/>
      <c r="TPM20" s="144"/>
      <c r="TPN20" s="144"/>
      <c r="TPO20" s="144"/>
      <c r="TPP20" s="144"/>
      <c r="TPQ20" s="144"/>
      <c r="TPR20" s="144"/>
      <c r="TPS20" s="144"/>
      <c r="TPT20" s="144"/>
      <c r="TPU20" s="144"/>
      <c r="TPV20" s="144"/>
      <c r="TPW20" s="144"/>
      <c r="TPX20" s="144"/>
      <c r="TPY20" s="144"/>
      <c r="TPZ20" s="144"/>
      <c r="TQA20" s="144"/>
      <c r="TQB20" s="144"/>
      <c r="TQC20" s="144"/>
      <c r="TQD20" s="144"/>
      <c r="TQE20" s="144"/>
      <c r="TQF20" s="144"/>
      <c r="TQG20" s="144"/>
      <c r="TQH20" s="144"/>
      <c r="TQI20" s="144"/>
      <c r="TQJ20" s="144"/>
      <c r="TQK20" s="144"/>
      <c r="TQL20" s="144"/>
      <c r="TQM20" s="144"/>
      <c r="TQN20" s="144"/>
      <c r="TQO20" s="144"/>
      <c r="TQP20" s="144"/>
      <c r="TQQ20" s="144"/>
      <c r="TQR20" s="144"/>
      <c r="TQS20" s="144"/>
      <c r="TQT20" s="144"/>
      <c r="TQU20" s="144"/>
      <c r="TQV20" s="144"/>
      <c r="TQW20" s="144"/>
      <c r="TQX20" s="144"/>
      <c r="TQY20" s="144"/>
      <c r="TQZ20" s="144"/>
      <c r="TRA20" s="144"/>
      <c r="TRB20" s="144"/>
      <c r="TRC20" s="144"/>
      <c r="TRD20" s="144"/>
      <c r="TRE20" s="144"/>
      <c r="TRF20" s="144"/>
      <c r="TRG20" s="144"/>
      <c r="TRH20" s="144"/>
      <c r="TRI20" s="144"/>
      <c r="TRJ20" s="144"/>
      <c r="TRK20" s="144"/>
      <c r="TRL20" s="144"/>
      <c r="TRM20" s="144"/>
      <c r="TRN20" s="144"/>
      <c r="TRO20" s="144"/>
      <c r="TRP20" s="144"/>
      <c r="TRQ20" s="144"/>
      <c r="TRR20" s="144"/>
      <c r="TRS20" s="144"/>
      <c r="TRT20" s="144"/>
      <c r="TRU20" s="144"/>
      <c r="TRV20" s="144"/>
      <c r="TRW20" s="144"/>
      <c r="TRX20" s="144"/>
      <c r="TRY20" s="144"/>
      <c r="TRZ20" s="144"/>
      <c r="TSA20" s="144"/>
      <c r="TSB20" s="144"/>
      <c r="TSC20" s="144"/>
      <c r="TSD20" s="144"/>
      <c r="TSE20" s="144"/>
      <c r="TSF20" s="144"/>
      <c r="TSG20" s="144"/>
      <c r="TSH20" s="144"/>
      <c r="TSI20" s="144"/>
      <c r="TSJ20" s="144"/>
      <c r="TSK20" s="144"/>
      <c r="TSL20" s="144"/>
      <c r="TSM20" s="144"/>
      <c r="TSN20" s="144"/>
      <c r="TSO20" s="144"/>
      <c r="TSP20" s="144"/>
      <c r="TSQ20" s="144"/>
      <c r="TSR20" s="144"/>
      <c r="TSS20" s="144"/>
      <c r="TST20" s="144"/>
      <c r="TSU20" s="144"/>
      <c r="TSV20" s="144"/>
      <c r="TSW20" s="144"/>
      <c r="TSX20" s="144"/>
      <c r="TSY20" s="144"/>
      <c r="TSZ20" s="144"/>
      <c r="TTA20" s="144"/>
      <c r="TTB20" s="144"/>
      <c r="TTC20" s="144"/>
      <c r="TTD20" s="144"/>
      <c r="TTE20" s="144"/>
      <c r="TTF20" s="144"/>
      <c r="TTG20" s="144"/>
      <c r="TTH20" s="144"/>
      <c r="TTI20" s="144"/>
      <c r="TTJ20" s="144"/>
      <c r="TTK20" s="144"/>
      <c r="TTL20" s="144"/>
      <c r="TTM20" s="144"/>
      <c r="TTN20" s="144"/>
      <c r="TTO20" s="144"/>
      <c r="TTP20" s="144"/>
      <c r="TTQ20" s="144"/>
      <c r="TTR20" s="144"/>
      <c r="TTS20" s="144"/>
      <c r="TTT20" s="144"/>
      <c r="TTU20" s="144"/>
      <c r="TTV20" s="144"/>
      <c r="TTW20" s="144"/>
      <c r="TTX20" s="144"/>
      <c r="TTY20" s="144"/>
      <c r="TTZ20" s="144"/>
      <c r="TUA20" s="144"/>
      <c r="TUB20" s="144"/>
      <c r="TUC20" s="144"/>
      <c r="TUD20" s="144"/>
      <c r="TUE20" s="144"/>
      <c r="TUF20" s="144"/>
      <c r="TUG20" s="144"/>
      <c r="TUH20" s="144"/>
      <c r="TUI20" s="144"/>
      <c r="TUJ20" s="144"/>
      <c r="TUK20" s="144"/>
      <c r="TUL20" s="144"/>
      <c r="TUM20" s="144"/>
      <c r="TUN20" s="144"/>
      <c r="TUO20" s="144"/>
      <c r="TUP20" s="144"/>
      <c r="TUQ20" s="144"/>
      <c r="TUR20" s="144"/>
      <c r="TUS20" s="144"/>
      <c r="TUT20" s="144"/>
      <c r="TUU20" s="144"/>
      <c r="TUV20" s="144"/>
      <c r="TUW20" s="144"/>
      <c r="TUX20" s="144"/>
      <c r="TUY20" s="144"/>
      <c r="TUZ20" s="144"/>
      <c r="TVA20" s="144"/>
      <c r="TVB20" s="144"/>
      <c r="TVC20" s="144"/>
      <c r="TVD20" s="144"/>
      <c r="TVE20" s="144"/>
      <c r="TVF20" s="144"/>
      <c r="TVG20" s="144"/>
      <c r="TVH20" s="144"/>
      <c r="TVI20" s="144"/>
      <c r="TVJ20" s="144"/>
      <c r="TVK20" s="144"/>
      <c r="TVL20" s="144"/>
      <c r="TVM20" s="144"/>
      <c r="TVN20" s="144"/>
      <c r="TVO20" s="144"/>
      <c r="TVP20" s="144"/>
      <c r="TVQ20" s="144"/>
      <c r="TVR20" s="144"/>
      <c r="TVS20" s="144"/>
      <c r="TVT20" s="144"/>
      <c r="TVU20" s="144"/>
      <c r="TVV20" s="144"/>
      <c r="TVW20" s="144"/>
      <c r="TVX20" s="144"/>
      <c r="TVY20" s="144"/>
      <c r="TVZ20" s="144"/>
      <c r="TWA20" s="144"/>
      <c r="TWB20" s="144"/>
      <c r="TWC20" s="144"/>
      <c r="TWD20" s="144"/>
      <c r="TWE20" s="144"/>
      <c r="TWF20" s="144"/>
      <c r="TWG20" s="144"/>
      <c r="TWH20" s="144"/>
      <c r="TWI20" s="144"/>
      <c r="TWJ20" s="144"/>
      <c r="TWK20" s="144"/>
      <c r="TWL20" s="144"/>
      <c r="TWM20" s="144"/>
      <c r="TWN20" s="144"/>
      <c r="TWO20" s="144"/>
      <c r="TWP20" s="144"/>
      <c r="TWQ20" s="144"/>
      <c r="TWR20" s="144"/>
      <c r="TWS20" s="144"/>
      <c r="TWT20" s="144"/>
      <c r="TWU20" s="144"/>
      <c r="TWV20" s="144"/>
      <c r="TWW20" s="144"/>
      <c r="TWX20" s="144"/>
      <c r="TWY20" s="144"/>
      <c r="TWZ20" s="144"/>
      <c r="TXA20" s="144"/>
      <c r="TXB20" s="144"/>
      <c r="TXC20" s="144"/>
      <c r="TXD20" s="144"/>
      <c r="TXE20" s="144"/>
      <c r="TXF20" s="144"/>
      <c r="TXG20" s="144"/>
      <c r="TXH20" s="144"/>
      <c r="TXI20" s="144"/>
      <c r="TXJ20" s="144"/>
      <c r="TXK20" s="144"/>
      <c r="TXL20" s="144"/>
      <c r="TXM20" s="144"/>
      <c r="TXN20" s="144"/>
      <c r="TXO20" s="144"/>
      <c r="TXP20" s="144"/>
      <c r="TXQ20" s="144"/>
      <c r="TXR20" s="144"/>
      <c r="TXS20" s="144"/>
      <c r="TXT20" s="144"/>
      <c r="TXU20" s="144"/>
      <c r="TXV20" s="144"/>
      <c r="TXW20" s="144"/>
      <c r="TXX20" s="144"/>
      <c r="TXY20" s="144"/>
      <c r="TXZ20" s="144"/>
      <c r="TYA20" s="144"/>
      <c r="TYB20" s="144"/>
      <c r="TYC20" s="144"/>
      <c r="TYD20" s="144"/>
      <c r="TYE20" s="144"/>
      <c r="TYF20" s="144"/>
      <c r="TYG20" s="144"/>
      <c r="TYH20" s="144"/>
      <c r="TYI20" s="144"/>
      <c r="TYJ20" s="144"/>
      <c r="TYK20" s="144"/>
      <c r="TYL20" s="144"/>
      <c r="TYM20" s="144"/>
      <c r="TYN20" s="144"/>
      <c r="TYO20" s="144"/>
      <c r="TYP20" s="144"/>
      <c r="TYQ20" s="144"/>
      <c r="TYR20" s="144"/>
      <c r="TYS20" s="144"/>
      <c r="TYT20" s="144"/>
      <c r="TYU20" s="144"/>
      <c r="TYV20" s="144"/>
      <c r="TYW20" s="144"/>
      <c r="TYX20" s="144"/>
      <c r="TYY20" s="144"/>
      <c r="TYZ20" s="144"/>
      <c r="TZA20" s="144"/>
      <c r="TZB20" s="144"/>
      <c r="TZC20" s="144"/>
      <c r="TZD20" s="144"/>
      <c r="TZE20" s="144"/>
      <c r="TZF20" s="144"/>
      <c r="TZG20" s="144"/>
      <c r="TZH20" s="144"/>
      <c r="TZI20" s="144"/>
      <c r="TZJ20" s="144"/>
      <c r="TZK20" s="144"/>
      <c r="TZL20" s="144"/>
      <c r="TZM20" s="144"/>
      <c r="TZN20" s="144"/>
      <c r="TZO20" s="144"/>
      <c r="TZP20" s="144"/>
      <c r="TZQ20" s="144"/>
      <c r="TZR20" s="144"/>
      <c r="TZS20" s="144"/>
      <c r="TZT20" s="144"/>
      <c r="TZU20" s="144"/>
      <c r="TZV20" s="144"/>
      <c r="TZW20" s="144"/>
      <c r="TZX20" s="144"/>
      <c r="TZY20" s="144"/>
      <c r="TZZ20" s="144"/>
      <c r="UAA20" s="144"/>
      <c r="UAB20" s="144"/>
      <c r="UAC20" s="144"/>
      <c r="UAD20" s="144"/>
      <c r="UAE20" s="144"/>
      <c r="UAF20" s="144"/>
      <c r="UAG20" s="144"/>
      <c r="UAH20" s="144"/>
      <c r="UAI20" s="144"/>
      <c r="UAJ20" s="144"/>
      <c r="UAK20" s="144"/>
      <c r="UAL20" s="144"/>
      <c r="UAM20" s="144"/>
      <c r="UAN20" s="144"/>
      <c r="UAO20" s="144"/>
      <c r="UAP20" s="144"/>
      <c r="UAQ20" s="144"/>
      <c r="UAR20" s="144"/>
      <c r="UAS20" s="144"/>
      <c r="UAT20" s="144"/>
      <c r="UAU20" s="144"/>
      <c r="UAV20" s="144"/>
      <c r="UAW20" s="144"/>
      <c r="UAX20" s="144"/>
      <c r="UAY20" s="144"/>
      <c r="UAZ20" s="144"/>
      <c r="UBA20" s="144"/>
      <c r="UBB20" s="144"/>
      <c r="UBC20" s="144"/>
      <c r="UBD20" s="144"/>
      <c r="UBE20" s="144"/>
      <c r="UBF20" s="144"/>
      <c r="UBG20" s="144"/>
      <c r="UBH20" s="144"/>
      <c r="UBI20" s="144"/>
      <c r="UBJ20" s="144"/>
      <c r="UBK20" s="144"/>
      <c r="UBL20" s="144"/>
      <c r="UBM20" s="144"/>
      <c r="UBN20" s="144"/>
      <c r="UBO20" s="144"/>
      <c r="UBP20" s="144"/>
      <c r="UBQ20" s="144"/>
      <c r="UBR20" s="144"/>
      <c r="UBS20" s="144"/>
      <c r="UBT20" s="144"/>
      <c r="UBU20" s="144"/>
      <c r="UBV20" s="144"/>
      <c r="UBW20" s="144"/>
      <c r="UBX20" s="144"/>
      <c r="UBY20" s="144"/>
      <c r="UBZ20" s="144"/>
      <c r="UCA20" s="144"/>
      <c r="UCB20" s="144"/>
      <c r="UCC20" s="144"/>
      <c r="UCD20" s="144"/>
      <c r="UCE20" s="144"/>
      <c r="UCF20" s="144"/>
      <c r="UCG20" s="144"/>
      <c r="UCH20" s="144"/>
      <c r="UCI20" s="144"/>
      <c r="UCJ20" s="144"/>
      <c r="UCK20" s="144"/>
      <c r="UCL20" s="144"/>
      <c r="UCM20" s="144"/>
      <c r="UCN20" s="144"/>
      <c r="UCO20" s="144"/>
      <c r="UCP20" s="144"/>
      <c r="UCQ20" s="144"/>
      <c r="UCR20" s="144"/>
      <c r="UCS20" s="144"/>
      <c r="UCT20" s="144"/>
      <c r="UCU20" s="144"/>
      <c r="UCV20" s="144"/>
      <c r="UCW20" s="144"/>
      <c r="UCX20" s="144"/>
      <c r="UCY20" s="144"/>
      <c r="UCZ20" s="144"/>
      <c r="UDA20" s="144"/>
      <c r="UDB20" s="144"/>
      <c r="UDC20" s="144"/>
      <c r="UDD20" s="144"/>
      <c r="UDE20" s="144"/>
      <c r="UDF20" s="144"/>
      <c r="UDG20" s="144"/>
      <c r="UDH20" s="144"/>
      <c r="UDI20" s="144"/>
      <c r="UDJ20" s="144"/>
      <c r="UDK20" s="144"/>
      <c r="UDL20" s="144"/>
      <c r="UDM20" s="144"/>
      <c r="UDN20" s="144"/>
      <c r="UDO20" s="144"/>
      <c r="UDP20" s="144"/>
      <c r="UDQ20" s="144"/>
      <c r="UDR20" s="144"/>
      <c r="UDS20" s="144"/>
      <c r="UDT20" s="144"/>
      <c r="UDU20" s="144"/>
      <c r="UDV20" s="144"/>
      <c r="UDW20" s="144"/>
      <c r="UDX20" s="144"/>
      <c r="UDY20" s="144"/>
      <c r="UDZ20" s="144"/>
      <c r="UEA20" s="144"/>
      <c r="UEB20" s="144"/>
      <c r="UEC20" s="144"/>
      <c r="UED20" s="144"/>
      <c r="UEE20" s="144"/>
      <c r="UEF20" s="144"/>
      <c r="UEG20" s="144"/>
      <c r="UEH20" s="144"/>
      <c r="UEI20" s="144"/>
      <c r="UEJ20" s="144"/>
      <c r="UEK20" s="144"/>
      <c r="UEL20" s="144"/>
      <c r="UEM20" s="144"/>
      <c r="UEN20" s="144"/>
      <c r="UEO20" s="144"/>
      <c r="UEP20" s="144"/>
      <c r="UEQ20" s="144"/>
      <c r="UER20" s="144"/>
      <c r="UES20" s="144"/>
      <c r="UET20" s="144"/>
      <c r="UEU20" s="144"/>
      <c r="UEV20" s="144"/>
      <c r="UEW20" s="144"/>
      <c r="UEX20" s="144"/>
      <c r="UEY20" s="144"/>
      <c r="UEZ20" s="144"/>
      <c r="UFA20" s="144"/>
      <c r="UFB20" s="144"/>
      <c r="UFC20" s="144"/>
      <c r="UFD20" s="144"/>
      <c r="UFE20" s="144"/>
      <c r="UFF20" s="144"/>
      <c r="UFG20" s="144"/>
      <c r="UFH20" s="144"/>
      <c r="UFI20" s="144"/>
      <c r="UFJ20" s="144"/>
      <c r="UFK20" s="144"/>
      <c r="UFL20" s="144"/>
      <c r="UFM20" s="144"/>
      <c r="UFN20" s="144"/>
      <c r="UFO20" s="144"/>
      <c r="UFP20" s="144"/>
      <c r="UFQ20" s="144"/>
      <c r="UFR20" s="144"/>
      <c r="UFS20" s="144"/>
      <c r="UFT20" s="144"/>
      <c r="UFU20" s="144"/>
      <c r="UFV20" s="144"/>
      <c r="UFW20" s="144"/>
      <c r="UFX20" s="144"/>
      <c r="UFY20" s="144"/>
      <c r="UFZ20" s="144"/>
      <c r="UGA20" s="144"/>
      <c r="UGB20" s="144"/>
      <c r="UGC20" s="144"/>
      <c r="UGD20" s="144"/>
      <c r="UGE20" s="144"/>
      <c r="UGF20" s="144"/>
      <c r="UGG20" s="144"/>
      <c r="UGH20" s="144"/>
      <c r="UGI20" s="144"/>
      <c r="UGJ20" s="144"/>
      <c r="UGK20" s="144"/>
      <c r="UGL20" s="144"/>
      <c r="UGM20" s="144"/>
      <c r="UGN20" s="144"/>
      <c r="UGO20" s="144"/>
      <c r="UGP20" s="144"/>
      <c r="UGQ20" s="144"/>
      <c r="UGR20" s="144"/>
      <c r="UGS20" s="144"/>
      <c r="UGT20" s="144"/>
      <c r="UGU20" s="144"/>
      <c r="UGV20" s="144"/>
      <c r="UGW20" s="144"/>
      <c r="UGX20" s="144"/>
      <c r="UGY20" s="144"/>
      <c r="UGZ20" s="144"/>
      <c r="UHA20" s="144"/>
      <c r="UHB20" s="144"/>
      <c r="UHC20" s="144"/>
      <c r="UHD20" s="144"/>
      <c r="UHE20" s="144"/>
      <c r="UHF20" s="144"/>
      <c r="UHG20" s="144"/>
      <c r="UHH20" s="144"/>
      <c r="UHI20" s="144"/>
      <c r="UHJ20" s="144"/>
      <c r="UHK20" s="144"/>
      <c r="UHL20" s="144"/>
      <c r="UHM20" s="144"/>
      <c r="UHN20" s="144"/>
      <c r="UHO20" s="144"/>
      <c r="UHP20" s="144"/>
      <c r="UHQ20" s="144"/>
      <c r="UHR20" s="144"/>
      <c r="UHS20" s="144"/>
      <c r="UHT20" s="144"/>
      <c r="UHU20" s="144"/>
      <c r="UHV20" s="144"/>
      <c r="UHW20" s="144"/>
      <c r="UHX20" s="144"/>
      <c r="UHY20" s="144"/>
      <c r="UHZ20" s="144"/>
      <c r="UIA20" s="144"/>
      <c r="UIB20" s="144"/>
      <c r="UIC20" s="144"/>
      <c r="UID20" s="144"/>
      <c r="UIE20" s="144"/>
      <c r="UIF20" s="144"/>
      <c r="UIG20" s="144"/>
      <c r="UIH20" s="144"/>
      <c r="UII20" s="144"/>
      <c r="UIJ20" s="144"/>
      <c r="UIK20" s="144"/>
      <c r="UIL20" s="144"/>
      <c r="UIM20" s="144"/>
      <c r="UIN20" s="144"/>
      <c r="UIO20" s="144"/>
      <c r="UIP20" s="144"/>
      <c r="UIQ20" s="144"/>
      <c r="UIR20" s="144"/>
      <c r="UIS20" s="144"/>
      <c r="UIT20" s="144"/>
      <c r="UIU20" s="144"/>
      <c r="UIV20" s="144"/>
      <c r="UIW20" s="144"/>
      <c r="UIX20" s="144"/>
      <c r="UIY20" s="144"/>
      <c r="UIZ20" s="144"/>
      <c r="UJA20" s="144"/>
      <c r="UJB20" s="144"/>
      <c r="UJC20" s="144"/>
      <c r="UJD20" s="144"/>
      <c r="UJE20" s="144"/>
      <c r="UJF20" s="144"/>
      <c r="UJG20" s="144"/>
      <c r="UJH20" s="144"/>
      <c r="UJI20" s="144"/>
      <c r="UJJ20" s="144"/>
      <c r="UJK20" s="144"/>
      <c r="UJL20" s="144"/>
      <c r="UJM20" s="144"/>
      <c r="UJN20" s="144"/>
      <c r="UJO20" s="144"/>
      <c r="UJP20" s="144"/>
      <c r="UJQ20" s="144"/>
      <c r="UJR20" s="144"/>
      <c r="UJS20" s="144"/>
      <c r="UJT20" s="144"/>
      <c r="UJU20" s="144"/>
      <c r="UJV20" s="144"/>
      <c r="UJW20" s="144"/>
      <c r="UJX20" s="144"/>
      <c r="UJY20" s="144"/>
      <c r="UJZ20" s="144"/>
      <c r="UKA20" s="144"/>
      <c r="UKB20" s="144"/>
      <c r="UKC20" s="144"/>
      <c r="UKD20" s="144"/>
      <c r="UKE20" s="144"/>
      <c r="UKF20" s="144"/>
      <c r="UKG20" s="144"/>
      <c r="UKH20" s="144"/>
      <c r="UKI20" s="144"/>
      <c r="UKJ20" s="144"/>
      <c r="UKK20" s="144"/>
      <c r="UKL20" s="144"/>
      <c r="UKM20" s="144"/>
      <c r="UKN20" s="144"/>
      <c r="UKO20" s="144"/>
      <c r="UKP20" s="144"/>
      <c r="UKQ20" s="144"/>
      <c r="UKR20" s="144"/>
      <c r="UKS20" s="144"/>
      <c r="UKT20" s="144"/>
      <c r="UKU20" s="144"/>
      <c r="UKV20" s="144"/>
      <c r="UKW20" s="144"/>
      <c r="UKX20" s="144"/>
      <c r="UKY20" s="144"/>
      <c r="UKZ20" s="144"/>
      <c r="ULA20" s="144"/>
      <c r="ULB20" s="144"/>
      <c r="ULC20" s="144"/>
      <c r="ULD20" s="144"/>
      <c r="ULE20" s="144"/>
      <c r="ULF20" s="144"/>
      <c r="ULG20" s="144"/>
      <c r="ULH20" s="144"/>
      <c r="ULI20" s="144"/>
      <c r="ULJ20" s="144"/>
      <c r="ULK20" s="144"/>
      <c r="ULL20" s="144"/>
      <c r="ULM20" s="144"/>
      <c r="ULN20" s="144"/>
      <c r="ULO20" s="144"/>
      <c r="ULP20" s="144"/>
      <c r="ULQ20" s="144"/>
      <c r="ULR20" s="144"/>
      <c r="ULS20" s="144"/>
      <c r="ULT20" s="144"/>
      <c r="ULU20" s="144"/>
      <c r="ULV20" s="144"/>
      <c r="ULW20" s="144"/>
      <c r="ULX20" s="144"/>
      <c r="ULY20" s="144"/>
      <c r="ULZ20" s="144"/>
      <c r="UMA20" s="144"/>
      <c r="UMB20" s="144"/>
      <c r="UMC20" s="144"/>
      <c r="UMD20" s="144"/>
      <c r="UME20" s="144"/>
      <c r="UMF20" s="144"/>
      <c r="UMG20" s="144"/>
      <c r="UMH20" s="144"/>
      <c r="UMI20" s="144"/>
      <c r="UMJ20" s="144"/>
      <c r="UMK20" s="144"/>
      <c r="UML20" s="144"/>
      <c r="UMM20" s="144"/>
      <c r="UMN20" s="144"/>
      <c r="UMO20" s="144"/>
      <c r="UMP20" s="144"/>
      <c r="UMQ20" s="144"/>
      <c r="UMR20" s="144"/>
      <c r="UMS20" s="144"/>
      <c r="UMT20" s="144"/>
      <c r="UMU20" s="144"/>
      <c r="UMV20" s="144"/>
      <c r="UMW20" s="144"/>
      <c r="UMX20" s="144"/>
      <c r="UMY20" s="144"/>
      <c r="UMZ20" s="144"/>
      <c r="UNA20" s="144"/>
      <c r="UNB20" s="144"/>
      <c r="UNC20" s="144"/>
      <c r="UND20" s="144"/>
      <c r="UNE20" s="144"/>
      <c r="UNF20" s="144"/>
      <c r="UNG20" s="144"/>
      <c r="UNH20" s="144"/>
      <c r="UNI20" s="144"/>
      <c r="UNJ20" s="144"/>
      <c r="UNK20" s="144"/>
      <c r="UNL20" s="144"/>
      <c r="UNM20" s="144"/>
      <c r="UNN20" s="144"/>
      <c r="UNO20" s="144"/>
      <c r="UNP20" s="144"/>
      <c r="UNQ20" s="144"/>
      <c r="UNR20" s="144"/>
      <c r="UNS20" s="144"/>
      <c r="UNT20" s="144"/>
      <c r="UNU20" s="144"/>
      <c r="UNV20" s="144"/>
      <c r="UNW20" s="144"/>
      <c r="UNX20" s="144"/>
      <c r="UNY20" s="144"/>
      <c r="UNZ20" s="144"/>
      <c r="UOA20" s="144"/>
      <c r="UOB20" s="144"/>
      <c r="UOC20" s="144"/>
      <c r="UOD20" s="144"/>
      <c r="UOE20" s="144"/>
      <c r="UOF20" s="144"/>
      <c r="UOG20" s="144"/>
      <c r="UOH20" s="144"/>
      <c r="UOI20" s="144"/>
      <c r="UOJ20" s="144"/>
      <c r="UOK20" s="144"/>
      <c r="UOL20" s="144"/>
      <c r="UOM20" s="144"/>
      <c r="UON20" s="144"/>
      <c r="UOO20" s="144"/>
      <c r="UOP20" s="144"/>
      <c r="UOQ20" s="144"/>
      <c r="UOR20" s="144"/>
      <c r="UOS20" s="144"/>
      <c r="UOT20" s="144"/>
      <c r="UOU20" s="144"/>
      <c r="UOV20" s="144"/>
      <c r="UOW20" s="144"/>
      <c r="UOX20" s="144"/>
      <c r="UOY20" s="144"/>
      <c r="UOZ20" s="144"/>
      <c r="UPA20" s="144"/>
      <c r="UPB20" s="144"/>
      <c r="UPC20" s="144"/>
      <c r="UPD20" s="144"/>
      <c r="UPE20" s="144"/>
      <c r="UPF20" s="144"/>
      <c r="UPG20" s="144"/>
      <c r="UPH20" s="144"/>
      <c r="UPI20" s="144"/>
      <c r="UPJ20" s="144"/>
      <c r="UPK20" s="144"/>
      <c r="UPL20" s="144"/>
      <c r="UPM20" s="144"/>
      <c r="UPN20" s="144"/>
      <c r="UPO20" s="144"/>
      <c r="UPP20" s="144"/>
      <c r="UPQ20" s="144"/>
      <c r="UPR20" s="144"/>
      <c r="UPS20" s="144"/>
      <c r="UPT20" s="144"/>
      <c r="UPU20" s="144"/>
      <c r="UPV20" s="144"/>
      <c r="UPW20" s="144"/>
      <c r="UPX20" s="144"/>
      <c r="UPY20" s="144"/>
      <c r="UPZ20" s="144"/>
      <c r="UQA20" s="144"/>
      <c r="UQB20" s="144"/>
      <c r="UQC20" s="144"/>
      <c r="UQD20" s="144"/>
      <c r="UQE20" s="144"/>
      <c r="UQF20" s="144"/>
      <c r="UQG20" s="144"/>
      <c r="UQH20" s="144"/>
      <c r="UQI20" s="144"/>
      <c r="UQJ20" s="144"/>
      <c r="UQK20" s="144"/>
      <c r="UQL20" s="144"/>
      <c r="UQM20" s="144"/>
      <c r="UQN20" s="144"/>
      <c r="UQO20" s="144"/>
      <c r="UQP20" s="144"/>
      <c r="UQQ20" s="144"/>
      <c r="UQR20" s="144"/>
      <c r="UQS20" s="144"/>
      <c r="UQT20" s="144"/>
      <c r="UQU20" s="144"/>
      <c r="UQV20" s="144"/>
      <c r="UQW20" s="144"/>
      <c r="UQX20" s="144"/>
      <c r="UQY20" s="144"/>
      <c r="UQZ20" s="144"/>
      <c r="URA20" s="144"/>
      <c r="URB20" s="144"/>
      <c r="URC20" s="144"/>
      <c r="URD20" s="144"/>
      <c r="URE20" s="144"/>
      <c r="URF20" s="144"/>
      <c r="URG20" s="144"/>
      <c r="URH20" s="144"/>
      <c r="URI20" s="144"/>
      <c r="URJ20" s="144"/>
      <c r="URK20" s="144"/>
      <c r="URL20" s="144"/>
      <c r="URM20" s="144"/>
      <c r="URN20" s="144"/>
      <c r="URO20" s="144"/>
      <c r="URP20" s="144"/>
      <c r="URQ20" s="144"/>
      <c r="URR20" s="144"/>
      <c r="URS20" s="144"/>
      <c r="URT20" s="144"/>
      <c r="URU20" s="144"/>
      <c r="URV20" s="144"/>
      <c r="URW20" s="144"/>
      <c r="URX20" s="144"/>
      <c r="URY20" s="144"/>
      <c r="URZ20" s="144"/>
      <c r="USA20" s="144"/>
      <c r="USB20" s="144"/>
      <c r="USC20" s="144"/>
      <c r="USD20" s="144"/>
      <c r="USE20" s="144"/>
      <c r="USF20" s="144"/>
      <c r="USG20" s="144"/>
      <c r="USH20" s="144"/>
      <c r="USI20" s="144"/>
      <c r="USJ20" s="144"/>
      <c r="USK20" s="144"/>
      <c r="USL20" s="144"/>
      <c r="USM20" s="144"/>
      <c r="USN20" s="144"/>
      <c r="USO20" s="144"/>
      <c r="USP20" s="144"/>
      <c r="USQ20" s="144"/>
      <c r="USR20" s="144"/>
      <c r="USS20" s="144"/>
      <c r="UST20" s="144"/>
      <c r="USU20" s="144"/>
      <c r="USV20" s="144"/>
      <c r="USW20" s="144"/>
      <c r="USX20" s="144"/>
      <c r="USY20" s="144"/>
      <c r="USZ20" s="144"/>
      <c r="UTA20" s="144"/>
      <c r="UTB20" s="144"/>
      <c r="UTC20" s="144"/>
      <c r="UTD20" s="144"/>
      <c r="UTE20" s="144"/>
      <c r="UTF20" s="144"/>
      <c r="UTG20" s="144"/>
      <c r="UTH20" s="144"/>
      <c r="UTI20" s="144"/>
      <c r="UTJ20" s="144"/>
      <c r="UTK20" s="144"/>
      <c r="UTL20" s="144"/>
      <c r="UTM20" s="144"/>
      <c r="UTN20" s="144"/>
      <c r="UTO20" s="144"/>
      <c r="UTP20" s="144"/>
      <c r="UTQ20" s="144"/>
      <c r="UTR20" s="144"/>
      <c r="UTS20" s="144"/>
      <c r="UTT20" s="144"/>
      <c r="UTU20" s="144"/>
      <c r="UTV20" s="144"/>
      <c r="UTW20" s="144"/>
      <c r="UTX20" s="144"/>
      <c r="UTY20" s="144"/>
      <c r="UTZ20" s="144"/>
      <c r="UUA20" s="144"/>
      <c r="UUB20" s="144"/>
      <c r="UUC20" s="144"/>
      <c r="UUD20" s="144"/>
      <c r="UUE20" s="144"/>
      <c r="UUF20" s="144"/>
      <c r="UUG20" s="144"/>
      <c r="UUH20" s="144"/>
      <c r="UUI20" s="144"/>
      <c r="UUJ20" s="144"/>
      <c r="UUK20" s="144"/>
      <c r="UUL20" s="144"/>
      <c r="UUM20" s="144"/>
      <c r="UUN20" s="144"/>
      <c r="UUO20" s="144"/>
      <c r="UUP20" s="144"/>
      <c r="UUQ20" s="144"/>
      <c r="UUR20" s="144"/>
      <c r="UUS20" s="144"/>
      <c r="UUT20" s="144"/>
      <c r="UUU20" s="144"/>
      <c r="UUV20" s="144"/>
      <c r="UUW20" s="144"/>
      <c r="UUX20" s="144"/>
      <c r="UUY20" s="144"/>
      <c r="UUZ20" s="144"/>
      <c r="UVA20" s="144"/>
      <c r="UVB20" s="144"/>
      <c r="UVC20" s="144"/>
      <c r="UVD20" s="144"/>
      <c r="UVE20" s="144"/>
      <c r="UVF20" s="144"/>
      <c r="UVG20" s="144"/>
      <c r="UVH20" s="144"/>
      <c r="UVI20" s="144"/>
      <c r="UVJ20" s="144"/>
      <c r="UVK20" s="144"/>
      <c r="UVL20" s="144"/>
      <c r="UVM20" s="144"/>
      <c r="UVN20" s="144"/>
      <c r="UVO20" s="144"/>
      <c r="UVP20" s="144"/>
      <c r="UVQ20" s="144"/>
      <c r="UVR20" s="144"/>
      <c r="UVS20" s="144"/>
      <c r="UVT20" s="144"/>
      <c r="UVU20" s="144"/>
      <c r="UVV20" s="144"/>
      <c r="UVW20" s="144"/>
      <c r="UVX20" s="144"/>
      <c r="UVY20" s="144"/>
      <c r="UVZ20" s="144"/>
      <c r="UWA20" s="144"/>
      <c r="UWB20" s="144"/>
      <c r="UWC20" s="144"/>
      <c r="UWD20" s="144"/>
      <c r="UWE20" s="144"/>
      <c r="UWF20" s="144"/>
      <c r="UWG20" s="144"/>
      <c r="UWH20" s="144"/>
      <c r="UWI20" s="144"/>
      <c r="UWJ20" s="144"/>
      <c r="UWK20" s="144"/>
      <c r="UWL20" s="144"/>
      <c r="UWM20" s="144"/>
      <c r="UWN20" s="144"/>
      <c r="UWO20" s="144"/>
      <c r="UWP20" s="144"/>
      <c r="UWQ20" s="144"/>
      <c r="UWR20" s="144"/>
      <c r="UWS20" s="144"/>
      <c r="UWT20" s="144"/>
      <c r="UWU20" s="144"/>
      <c r="UWV20" s="144"/>
      <c r="UWW20" s="144"/>
      <c r="UWX20" s="144"/>
      <c r="UWY20" s="144"/>
      <c r="UWZ20" s="144"/>
      <c r="UXA20" s="144"/>
      <c r="UXB20" s="144"/>
      <c r="UXC20" s="144"/>
      <c r="UXD20" s="144"/>
      <c r="UXE20" s="144"/>
      <c r="UXF20" s="144"/>
      <c r="UXG20" s="144"/>
      <c r="UXH20" s="144"/>
      <c r="UXI20" s="144"/>
      <c r="UXJ20" s="144"/>
      <c r="UXK20" s="144"/>
      <c r="UXL20" s="144"/>
      <c r="UXM20" s="144"/>
      <c r="UXN20" s="144"/>
      <c r="UXO20" s="144"/>
      <c r="UXP20" s="144"/>
      <c r="UXQ20" s="144"/>
      <c r="UXR20" s="144"/>
      <c r="UXS20" s="144"/>
      <c r="UXT20" s="144"/>
      <c r="UXU20" s="144"/>
      <c r="UXV20" s="144"/>
      <c r="UXW20" s="144"/>
      <c r="UXX20" s="144"/>
      <c r="UXY20" s="144"/>
      <c r="UXZ20" s="144"/>
      <c r="UYA20" s="144"/>
      <c r="UYB20" s="144"/>
      <c r="UYC20" s="144"/>
      <c r="UYD20" s="144"/>
      <c r="UYE20" s="144"/>
      <c r="UYF20" s="144"/>
      <c r="UYG20" s="144"/>
      <c r="UYH20" s="144"/>
      <c r="UYI20" s="144"/>
      <c r="UYJ20" s="144"/>
      <c r="UYK20" s="144"/>
      <c r="UYL20" s="144"/>
      <c r="UYM20" s="144"/>
      <c r="UYN20" s="144"/>
      <c r="UYO20" s="144"/>
      <c r="UYP20" s="144"/>
      <c r="UYQ20" s="144"/>
      <c r="UYR20" s="144"/>
      <c r="UYS20" s="144"/>
      <c r="UYT20" s="144"/>
      <c r="UYU20" s="144"/>
      <c r="UYV20" s="144"/>
      <c r="UYW20" s="144"/>
      <c r="UYX20" s="144"/>
      <c r="UYY20" s="144"/>
      <c r="UYZ20" s="144"/>
      <c r="UZA20" s="144"/>
      <c r="UZB20" s="144"/>
      <c r="UZC20" s="144"/>
      <c r="UZD20" s="144"/>
      <c r="UZE20" s="144"/>
      <c r="UZF20" s="144"/>
      <c r="UZG20" s="144"/>
      <c r="UZH20" s="144"/>
      <c r="UZI20" s="144"/>
      <c r="UZJ20" s="144"/>
      <c r="UZK20" s="144"/>
      <c r="UZL20" s="144"/>
      <c r="UZM20" s="144"/>
      <c r="UZN20" s="144"/>
      <c r="UZO20" s="144"/>
      <c r="UZP20" s="144"/>
      <c r="UZQ20" s="144"/>
      <c r="UZR20" s="144"/>
      <c r="UZS20" s="144"/>
      <c r="UZT20" s="144"/>
      <c r="UZU20" s="144"/>
      <c r="UZV20" s="144"/>
      <c r="UZW20" s="144"/>
      <c r="UZX20" s="144"/>
      <c r="UZY20" s="144"/>
      <c r="UZZ20" s="144"/>
      <c r="VAA20" s="144"/>
      <c r="VAB20" s="144"/>
      <c r="VAC20" s="144"/>
      <c r="VAD20" s="144"/>
      <c r="VAE20" s="144"/>
      <c r="VAF20" s="144"/>
      <c r="VAG20" s="144"/>
      <c r="VAH20" s="144"/>
      <c r="VAI20" s="144"/>
      <c r="VAJ20" s="144"/>
      <c r="VAK20" s="144"/>
      <c r="VAL20" s="144"/>
      <c r="VAM20" s="144"/>
      <c r="VAN20" s="144"/>
      <c r="VAO20" s="144"/>
      <c r="VAP20" s="144"/>
      <c r="VAQ20" s="144"/>
      <c r="VAR20" s="144"/>
      <c r="VAS20" s="144"/>
      <c r="VAT20" s="144"/>
      <c r="VAU20" s="144"/>
      <c r="VAV20" s="144"/>
      <c r="VAW20" s="144"/>
      <c r="VAX20" s="144"/>
      <c r="VAY20" s="144"/>
      <c r="VAZ20" s="144"/>
      <c r="VBA20" s="144"/>
      <c r="VBB20" s="144"/>
      <c r="VBC20" s="144"/>
      <c r="VBD20" s="144"/>
      <c r="VBE20" s="144"/>
      <c r="VBF20" s="144"/>
      <c r="VBG20" s="144"/>
      <c r="VBH20" s="144"/>
      <c r="VBI20" s="144"/>
      <c r="VBJ20" s="144"/>
      <c r="VBK20" s="144"/>
      <c r="VBL20" s="144"/>
      <c r="VBM20" s="144"/>
      <c r="VBN20" s="144"/>
      <c r="VBO20" s="144"/>
      <c r="VBP20" s="144"/>
      <c r="VBQ20" s="144"/>
      <c r="VBR20" s="144"/>
      <c r="VBS20" s="144"/>
      <c r="VBT20" s="144"/>
      <c r="VBU20" s="144"/>
      <c r="VBV20" s="144"/>
      <c r="VBW20" s="144"/>
      <c r="VBX20" s="144"/>
      <c r="VBY20" s="144"/>
      <c r="VBZ20" s="144"/>
      <c r="VCA20" s="144"/>
      <c r="VCB20" s="144"/>
      <c r="VCC20" s="144"/>
      <c r="VCD20" s="144"/>
      <c r="VCE20" s="144"/>
      <c r="VCF20" s="144"/>
      <c r="VCG20" s="144"/>
      <c r="VCH20" s="144"/>
      <c r="VCI20" s="144"/>
      <c r="VCJ20" s="144"/>
      <c r="VCK20" s="144"/>
      <c r="VCL20" s="144"/>
      <c r="VCM20" s="144"/>
      <c r="VCN20" s="144"/>
      <c r="VCO20" s="144"/>
      <c r="VCP20" s="144"/>
      <c r="VCQ20" s="144"/>
      <c r="VCR20" s="144"/>
      <c r="VCS20" s="144"/>
      <c r="VCT20" s="144"/>
      <c r="VCU20" s="144"/>
      <c r="VCV20" s="144"/>
      <c r="VCW20" s="144"/>
      <c r="VCX20" s="144"/>
      <c r="VCY20" s="144"/>
      <c r="VCZ20" s="144"/>
      <c r="VDA20" s="144"/>
      <c r="VDB20" s="144"/>
      <c r="VDC20" s="144"/>
      <c r="VDD20" s="144"/>
      <c r="VDE20" s="144"/>
      <c r="VDF20" s="144"/>
      <c r="VDG20" s="144"/>
      <c r="VDH20" s="144"/>
      <c r="VDI20" s="144"/>
      <c r="VDJ20" s="144"/>
      <c r="VDK20" s="144"/>
      <c r="VDL20" s="144"/>
      <c r="VDM20" s="144"/>
      <c r="VDN20" s="144"/>
      <c r="VDO20" s="144"/>
      <c r="VDP20" s="144"/>
      <c r="VDQ20" s="144"/>
      <c r="VDR20" s="144"/>
      <c r="VDS20" s="144"/>
      <c r="VDT20" s="144"/>
      <c r="VDU20" s="144"/>
      <c r="VDV20" s="144"/>
      <c r="VDW20" s="144"/>
      <c r="VDX20" s="144"/>
      <c r="VDY20" s="144"/>
      <c r="VDZ20" s="144"/>
      <c r="VEA20" s="144"/>
      <c r="VEB20" s="144"/>
      <c r="VEC20" s="144"/>
      <c r="VED20" s="144"/>
      <c r="VEE20" s="144"/>
      <c r="VEF20" s="144"/>
      <c r="VEG20" s="144"/>
      <c r="VEH20" s="144"/>
      <c r="VEI20" s="144"/>
      <c r="VEJ20" s="144"/>
      <c r="VEK20" s="144"/>
      <c r="VEL20" s="144"/>
      <c r="VEM20" s="144"/>
      <c r="VEN20" s="144"/>
      <c r="VEO20" s="144"/>
      <c r="VEP20" s="144"/>
      <c r="VEQ20" s="144"/>
      <c r="VER20" s="144"/>
      <c r="VES20" s="144"/>
      <c r="VET20" s="144"/>
      <c r="VEU20" s="144"/>
      <c r="VEV20" s="144"/>
      <c r="VEW20" s="144"/>
      <c r="VEX20" s="144"/>
      <c r="VEY20" s="144"/>
      <c r="VEZ20" s="144"/>
      <c r="VFA20" s="144"/>
      <c r="VFB20" s="144"/>
      <c r="VFC20" s="144"/>
      <c r="VFD20" s="144"/>
      <c r="VFE20" s="144"/>
      <c r="VFF20" s="144"/>
      <c r="VFG20" s="144"/>
      <c r="VFH20" s="144"/>
      <c r="VFI20" s="144"/>
      <c r="VFJ20" s="144"/>
      <c r="VFK20" s="144"/>
      <c r="VFL20" s="144"/>
      <c r="VFM20" s="144"/>
      <c r="VFN20" s="144"/>
      <c r="VFO20" s="144"/>
      <c r="VFP20" s="144"/>
      <c r="VFQ20" s="144"/>
      <c r="VFR20" s="144"/>
      <c r="VFS20" s="144"/>
      <c r="VFT20" s="144"/>
      <c r="VFU20" s="144"/>
      <c r="VFV20" s="144"/>
      <c r="VFW20" s="144"/>
      <c r="VFX20" s="144"/>
      <c r="VFY20" s="144"/>
      <c r="VFZ20" s="144"/>
      <c r="VGA20" s="144"/>
      <c r="VGB20" s="144"/>
      <c r="VGC20" s="144"/>
      <c r="VGD20" s="144"/>
      <c r="VGE20" s="144"/>
      <c r="VGF20" s="144"/>
      <c r="VGG20" s="144"/>
      <c r="VGH20" s="144"/>
      <c r="VGI20" s="144"/>
      <c r="VGJ20" s="144"/>
      <c r="VGK20" s="144"/>
      <c r="VGL20" s="144"/>
      <c r="VGM20" s="144"/>
      <c r="VGN20" s="144"/>
      <c r="VGO20" s="144"/>
      <c r="VGP20" s="144"/>
      <c r="VGQ20" s="144"/>
      <c r="VGR20" s="144"/>
      <c r="VGS20" s="144"/>
      <c r="VGT20" s="144"/>
      <c r="VGU20" s="144"/>
      <c r="VGV20" s="144"/>
      <c r="VGW20" s="144"/>
      <c r="VGX20" s="144"/>
      <c r="VGY20" s="144"/>
      <c r="VGZ20" s="144"/>
      <c r="VHA20" s="144"/>
      <c r="VHB20" s="144"/>
      <c r="VHC20" s="144"/>
      <c r="VHD20" s="144"/>
      <c r="VHE20" s="144"/>
      <c r="VHF20" s="144"/>
      <c r="VHG20" s="144"/>
      <c r="VHH20" s="144"/>
      <c r="VHI20" s="144"/>
      <c r="VHJ20" s="144"/>
      <c r="VHK20" s="144"/>
      <c r="VHL20" s="144"/>
      <c r="VHM20" s="144"/>
      <c r="VHN20" s="144"/>
      <c r="VHO20" s="144"/>
      <c r="VHP20" s="144"/>
      <c r="VHQ20" s="144"/>
      <c r="VHR20" s="144"/>
      <c r="VHS20" s="144"/>
      <c r="VHT20" s="144"/>
      <c r="VHU20" s="144"/>
      <c r="VHV20" s="144"/>
      <c r="VHW20" s="144"/>
      <c r="VHX20" s="144"/>
      <c r="VHY20" s="144"/>
      <c r="VHZ20" s="144"/>
      <c r="VIA20" s="144"/>
      <c r="VIB20" s="144"/>
      <c r="VIC20" s="144"/>
      <c r="VID20" s="144"/>
      <c r="VIE20" s="144"/>
      <c r="VIF20" s="144"/>
      <c r="VIG20" s="144"/>
      <c r="VIH20" s="144"/>
      <c r="VII20" s="144"/>
      <c r="VIJ20" s="144"/>
      <c r="VIK20" s="144"/>
      <c r="VIL20" s="144"/>
      <c r="VIM20" s="144"/>
      <c r="VIN20" s="144"/>
      <c r="VIO20" s="144"/>
      <c r="VIP20" s="144"/>
      <c r="VIQ20" s="144"/>
      <c r="VIR20" s="144"/>
      <c r="VIS20" s="144"/>
      <c r="VIT20" s="144"/>
      <c r="VIU20" s="144"/>
      <c r="VIV20" s="144"/>
      <c r="VIW20" s="144"/>
      <c r="VIX20" s="144"/>
      <c r="VIY20" s="144"/>
      <c r="VIZ20" s="144"/>
      <c r="VJA20" s="144"/>
      <c r="VJB20" s="144"/>
      <c r="VJC20" s="144"/>
      <c r="VJD20" s="144"/>
      <c r="VJE20" s="144"/>
      <c r="VJF20" s="144"/>
      <c r="VJG20" s="144"/>
      <c r="VJH20" s="144"/>
      <c r="VJI20" s="144"/>
      <c r="VJJ20" s="144"/>
      <c r="VJK20" s="144"/>
      <c r="VJL20" s="144"/>
      <c r="VJM20" s="144"/>
      <c r="VJN20" s="144"/>
      <c r="VJO20" s="144"/>
      <c r="VJP20" s="144"/>
      <c r="VJQ20" s="144"/>
      <c r="VJR20" s="144"/>
      <c r="VJS20" s="144"/>
      <c r="VJT20" s="144"/>
      <c r="VJU20" s="144"/>
      <c r="VJV20" s="144"/>
      <c r="VJW20" s="144"/>
      <c r="VJX20" s="144"/>
      <c r="VJY20" s="144"/>
      <c r="VJZ20" s="144"/>
      <c r="VKA20" s="144"/>
      <c r="VKB20" s="144"/>
      <c r="VKC20" s="144"/>
      <c r="VKD20" s="144"/>
      <c r="VKE20" s="144"/>
      <c r="VKF20" s="144"/>
      <c r="VKG20" s="144"/>
      <c r="VKH20" s="144"/>
      <c r="VKI20" s="144"/>
      <c r="VKJ20" s="144"/>
      <c r="VKK20" s="144"/>
      <c r="VKL20" s="144"/>
      <c r="VKM20" s="144"/>
      <c r="VKN20" s="144"/>
      <c r="VKO20" s="144"/>
      <c r="VKP20" s="144"/>
      <c r="VKQ20" s="144"/>
      <c r="VKR20" s="144"/>
      <c r="VKS20" s="144"/>
      <c r="VKT20" s="144"/>
      <c r="VKU20" s="144"/>
      <c r="VKV20" s="144"/>
      <c r="VKW20" s="144"/>
      <c r="VKX20" s="144"/>
      <c r="VKY20" s="144"/>
      <c r="VKZ20" s="144"/>
      <c r="VLA20" s="144"/>
      <c r="VLB20" s="144"/>
      <c r="VLC20" s="144"/>
      <c r="VLD20" s="144"/>
      <c r="VLE20" s="144"/>
      <c r="VLF20" s="144"/>
      <c r="VLG20" s="144"/>
      <c r="VLH20" s="144"/>
      <c r="VLI20" s="144"/>
      <c r="VLJ20" s="144"/>
      <c r="VLK20" s="144"/>
      <c r="VLL20" s="144"/>
      <c r="VLM20" s="144"/>
      <c r="VLN20" s="144"/>
      <c r="VLO20" s="144"/>
      <c r="VLP20" s="144"/>
      <c r="VLQ20" s="144"/>
      <c r="VLR20" s="144"/>
      <c r="VLS20" s="144"/>
      <c r="VLT20" s="144"/>
      <c r="VLU20" s="144"/>
      <c r="VLV20" s="144"/>
      <c r="VLW20" s="144"/>
      <c r="VLX20" s="144"/>
      <c r="VLY20" s="144"/>
      <c r="VLZ20" s="144"/>
      <c r="VMA20" s="144"/>
      <c r="VMB20" s="144"/>
      <c r="VMC20" s="144"/>
      <c r="VMD20" s="144"/>
      <c r="VME20" s="144"/>
      <c r="VMF20" s="144"/>
      <c r="VMG20" s="144"/>
      <c r="VMH20" s="144"/>
      <c r="VMI20" s="144"/>
      <c r="VMJ20" s="144"/>
      <c r="VMK20" s="144"/>
      <c r="VML20" s="144"/>
      <c r="VMM20" s="144"/>
      <c r="VMN20" s="144"/>
      <c r="VMO20" s="144"/>
      <c r="VMP20" s="144"/>
      <c r="VMQ20" s="144"/>
      <c r="VMR20" s="144"/>
      <c r="VMS20" s="144"/>
      <c r="VMT20" s="144"/>
      <c r="VMU20" s="144"/>
      <c r="VMV20" s="144"/>
      <c r="VMW20" s="144"/>
      <c r="VMX20" s="144"/>
      <c r="VMY20" s="144"/>
      <c r="VMZ20" s="144"/>
      <c r="VNA20" s="144"/>
      <c r="VNB20" s="144"/>
      <c r="VNC20" s="144"/>
      <c r="VND20" s="144"/>
      <c r="VNE20" s="144"/>
      <c r="VNF20" s="144"/>
      <c r="VNG20" s="144"/>
      <c r="VNH20" s="144"/>
      <c r="VNI20" s="144"/>
      <c r="VNJ20" s="144"/>
      <c r="VNK20" s="144"/>
      <c r="VNL20" s="144"/>
      <c r="VNM20" s="144"/>
      <c r="VNN20" s="144"/>
      <c r="VNO20" s="144"/>
      <c r="VNP20" s="144"/>
      <c r="VNQ20" s="144"/>
      <c r="VNR20" s="144"/>
      <c r="VNS20" s="144"/>
      <c r="VNT20" s="144"/>
      <c r="VNU20" s="144"/>
      <c r="VNV20" s="144"/>
      <c r="VNW20" s="144"/>
      <c r="VNX20" s="144"/>
      <c r="VNY20" s="144"/>
      <c r="VNZ20" s="144"/>
      <c r="VOA20" s="144"/>
      <c r="VOB20" s="144"/>
      <c r="VOC20" s="144"/>
      <c r="VOD20" s="144"/>
      <c r="VOE20" s="144"/>
      <c r="VOF20" s="144"/>
      <c r="VOG20" s="144"/>
      <c r="VOH20" s="144"/>
      <c r="VOI20" s="144"/>
      <c r="VOJ20" s="144"/>
      <c r="VOK20" s="144"/>
      <c r="VOL20" s="144"/>
      <c r="VOM20" s="144"/>
      <c r="VON20" s="144"/>
      <c r="VOO20" s="144"/>
      <c r="VOP20" s="144"/>
      <c r="VOQ20" s="144"/>
      <c r="VOR20" s="144"/>
      <c r="VOS20" s="144"/>
      <c r="VOT20" s="144"/>
      <c r="VOU20" s="144"/>
      <c r="VOV20" s="144"/>
      <c r="VOW20" s="144"/>
      <c r="VOX20" s="144"/>
      <c r="VOY20" s="144"/>
      <c r="VOZ20" s="144"/>
      <c r="VPA20" s="144"/>
      <c r="VPB20" s="144"/>
      <c r="VPC20" s="144"/>
      <c r="VPD20" s="144"/>
      <c r="VPE20" s="144"/>
      <c r="VPF20" s="144"/>
      <c r="VPG20" s="144"/>
      <c r="VPH20" s="144"/>
      <c r="VPI20" s="144"/>
      <c r="VPJ20" s="144"/>
      <c r="VPK20" s="144"/>
      <c r="VPL20" s="144"/>
      <c r="VPM20" s="144"/>
      <c r="VPN20" s="144"/>
      <c r="VPO20" s="144"/>
      <c r="VPP20" s="144"/>
      <c r="VPQ20" s="144"/>
      <c r="VPR20" s="144"/>
      <c r="VPS20" s="144"/>
      <c r="VPT20" s="144"/>
      <c r="VPU20" s="144"/>
      <c r="VPV20" s="144"/>
      <c r="VPW20" s="144"/>
      <c r="VPX20" s="144"/>
      <c r="VPY20" s="144"/>
      <c r="VPZ20" s="144"/>
      <c r="VQA20" s="144"/>
      <c r="VQB20" s="144"/>
      <c r="VQC20" s="144"/>
      <c r="VQD20" s="144"/>
      <c r="VQE20" s="144"/>
      <c r="VQF20" s="144"/>
      <c r="VQG20" s="144"/>
      <c r="VQH20" s="144"/>
      <c r="VQI20" s="144"/>
      <c r="VQJ20" s="144"/>
      <c r="VQK20" s="144"/>
      <c r="VQL20" s="144"/>
      <c r="VQM20" s="144"/>
      <c r="VQN20" s="144"/>
      <c r="VQO20" s="144"/>
      <c r="VQP20" s="144"/>
      <c r="VQQ20" s="144"/>
      <c r="VQR20" s="144"/>
      <c r="VQS20" s="144"/>
      <c r="VQT20" s="144"/>
      <c r="VQU20" s="144"/>
      <c r="VQV20" s="144"/>
      <c r="VQW20" s="144"/>
      <c r="VQX20" s="144"/>
      <c r="VQY20" s="144"/>
      <c r="VQZ20" s="144"/>
      <c r="VRA20" s="144"/>
      <c r="VRB20" s="144"/>
      <c r="VRC20" s="144"/>
      <c r="VRD20" s="144"/>
      <c r="VRE20" s="144"/>
      <c r="VRF20" s="144"/>
      <c r="VRG20" s="144"/>
      <c r="VRH20" s="144"/>
      <c r="VRI20" s="144"/>
      <c r="VRJ20" s="144"/>
      <c r="VRK20" s="144"/>
      <c r="VRL20" s="144"/>
      <c r="VRM20" s="144"/>
      <c r="VRN20" s="144"/>
      <c r="VRO20" s="144"/>
      <c r="VRP20" s="144"/>
      <c r="VRQ20" s="144"/>
      <c r="VRR20" s="144"/>
      <c r="VRS20" s="144"/>
      <c r="VRT20" s="144"/>
      <c r="VRU20" s="144"/>
      <c r="VRV20" s="144"/>
      <c r="VRW20" s="144"/>
      <c r="VRX20" s="144"/>
      <c r="VRY20" s="144"/>
      <c r="VRZ20" s="144"/>
      <c r="VSA20" s="144"/>
      <c r="VSB20" s="144"/>
      <c r="VSC20" s="144"/>
      <c r="VSD20" s="144"/>
      <c r="VSE20" s="144"/>
      <c r="VSF20" s="144"/>
      <c r="VSG20" s="144"/>
      <c r="VSH20" s="144"/>
      <c r="VSI20" s="144"/>
      <c r="VSJ20" s="144"/>
      <c r="VSK20" s="144"/>
      <c r="VSL20" s="144"/>
      <c r="VSM20" s="144"/>
      <c r="VSN20" s="144"/>
      <c r="VSO20" s="144"/>
      <c r="VSP20" s="144"/>
      <c r="VSQ20" s="144"/>
      <c r="VSR20" s="144"/>
      <c r="VSS20" s="144"/>
      <c r="VST20" s="144"/>
      <c r="VSU20" s="144"/>
      <c r="VSV20" s="144"/>
      <c r="VSW20" s="144"/>
      <c r="VSX20" s="144"/>
      <c r="VSY20" s="144"/>
      <c r="VSZ20" s="144"/>
      <c r="VTA20" s="144"/>
      <c r="VTB20" s="144"/>
      <c r="VTC20" s="144"/>
      <c r="VTD20" s="144"/>
      <c r="VTE20" s="144"/>
      <c r="VTF20" s="144"/>
      <c r="VTG20" s="144"/>
      <c r="VTH20" s="144"/>
      <c r="VTI20" s="144"/>
      <c r="VTJ20" s="144"/>
      <c r="VTK20" s="144"/>
      <c r="VTL20" s="144"/>
      <c r="VTM20" s="144"/>
      <c r="VTN20" s="144"/>
      <c r="VTO20" s="144"/>
      <c r="VTP20" s="144"/>
      <c r="VTQ20" s="144"/>
      <c r="VTR20" s="144"/>
      <c r="VTS20" s="144"/>
      <c r="VTT20" s="144"/>
      <c r="VTU20" s="144"/>
      <c r="VTV20" s="144"/>
      <c r="VTW20" s="144"/>
      <c r="VTX20" s="144"/>
      <c r="VTY20" s="144"/>
      <c r="VTZ20" s="144"/>
      <c r="VUA20" s="144"/>
      <c r="VUB20" s="144"/>
      <c r="VUC20" s="144"/>
      <c r="VUD20" s="144"/>
      <c r="VUE20" s="144"/>
      <c r="VUF20" s="144"/>
      <c r="VUG20" s="144"/>
      <c r="VUH20" s="144"/>
      <c r="VUI20" s="144"/>
      <c r="VUJ20" s="144"/>
      <c r="VUK20" s="144"/>
      <c r="VUL20" s="144"/>
      <c r="VUM20" s="144"/>
      <c r="VUN20" s="144"/>
      <c r="VUO20" s="144"/>
      <c r="VUP20" s="144"/>
      <c r="VUQ20" s="144"/>
      <c r="VUR20" s="144"/>
      <c r="VUS20" s="144"/>
      <c r="VUT20" s="144"/>
      <c r="VUU20" s="144"/>
      <c r="VUV20" s="144"/>
      <c r="VUW20" s="144"/>
      <c r="VUX20" s="144"/>
      <c r="VUY20" s="144"/>
      <c r="VUZ20" s="144"/>
      <c r="VVA20" s="144"/>
      <c r="VVB20" s="144"/>
      <c r="VVC20" s="144"/>
      <c r="VVD20" s="144"/>
      <c r="VVE20" s="144"/>
      <c r="VVF20" s="144"/>
      <c r="VVG20" s="144"/>
      <c r="VVH20" s="144"/>
      <c r="VVI20" s="144"/>
      <c r="VVJ20" s="144"/>
      <c r="VVK20" s="144"/>
      <c r="VVL20" s="144"/>
      <c r="VVM20" s="144"/>
      <c r="VVN20" s="144"/>
      <c r="VVO20" s="144"/>
      <c r="VVP20" s="144"/>
      <c r="VVQ20" s="144"/>
      <c r="VVR20" s="144"/>
      <c r="VVS20" s="144"/>
      <c r="VVT20" s="144"/>
      <c r="VVU20" s="144"/>
      <c r="VVV20" s="144"/>
      <c r="VVW20" s="144"/>
      <c r="VVX20" s="144"/>
      <c r="VVY20" s="144"/>
      <c r="VVZ20" s="144"/>
      <c r="VWA20" s="144"/>
      <c r="VWB20" s="144"/>
      <c r="VWC20" s="144"/>
      <c r="VWD20" s="144"/>
      <c r="VWE20" s="144"/>
      <c r="VWF20" s="144"/>
      <c r="VWG20" s="144"/>
      <c r="VWH20" s="144"/>
      <c r="VWI20" s="144"/>
      <c r="VWJ20" s="144"/>
      <c r="VWK20" s="144"/>
      <c r="VWL20" s="144"/>
      <c r="VWM20" s="144"/>
      <c r="VWN20" s="144"/>
      <c r="VWO20" s="144"/>
      <c r="VWP20" s="144"/>
      <c r="VWQ20" s="144"/>
      <c r="VWR20" s="144"/>
      <c r="VWS20" s="144"/>
      <c r="VWT20" s="144"/>
      <c r="VWU20" s="144"/>
      <c r="VWV20" s="144"/>
      <c r="VWW20" s="144"/>
      <c r="VWX20" s="144"/>
      <c r="VWY20" s="144"/>
      <c r="VWZ20" s="144"/>
      <c r="VXA20" s="144"/>
      <c r="VXB20" s="144"/>
      <c r="VXC20" s="144"/>
      <c r="VXD20" s="144"/>
      <c r="VXE20" s="144"/>
      <c r="VXF20" s="144"/>
      <c r="VXG20" s="144"/>
      <c r="VXH20" s="144"/>
      <c r="VXI20" s="144"/>
      <c r="VXJ20" s="144"/>
      <c r="VXK20" s="144"/>
      <c r="VXL20" s="144"/>
      <c r="VXM20" s="144"/>
      <c r="VXN20" s="144"/>
      <c r="VXO20" s="144"/>
      <c r="VXP20" s="144"/>
      <c r="VXQ20" s="144"/>
      <c r="VXR20" s="144"/>
      <c r="VXS20" s="144"/>
      <c r="VXT20" s="144"/>
      <c r="VXU20" s="144"/>
      <c r="VXV20" s="144"/>
      <c r="VXW20" s="144"/>
      <c r="VXX20" s="144"/>
      <c r="VXY20" s="144"/>
      <c r="VXZ20" s="144"/>
      <c r="VYA20" s="144"/>
      <c r="VYB20" s="144"/>
      <c r="VYC20" s="144"/>
      <c r="VYD20" s="144"/>
      <c r="VYE20" s="144"/>
      <c r="VYF20" s="144"/>
      <c r="VYG20" s="144"/>
      <c r="VYH20" s="144"/>
      <c r="VYI20" s="144"/>
      <c r="VYJ20" s="144"/>
      <c r="VYK20" s="144"/>
      <c r="VYL20" s="144"/>
      <c r="VYM20" s="144"/>
      <c r="VYN20" s="144"/>
      <c r="VYO20" s="144"/>
      <c r="VYP20" s="144"/>
      <c r="VYQ20" s="144"/>
      <c r="VYR20" s="144"/>
      <c r="VYS20" s="144"/>
      <c r="VYT20" s="144"/>
      <c r="VYU20" s="144"/>
      <c r="VYV20" s="144"/>
      <c r="VYW20" s="144"/>
      <c r="VYX20" s="144"/>
      <c r="VYY20" s="144"/>
      <c r="VYZ20" s="144"/>
      <c r="VZA20" s="144"/>
      <c r="VZB20" s="144"/>
      <c r="VZC20" s="144"/>
      <c r="VZD20" s="144"/>
      <c r="VZE20" s="144"/>
      <c r="VZF20" s="144"/>
      <c r="VZG20" s="144"/>
      <c r="VZH20" s="144"/>
      <c r="VZI20" s="144"/>
      <c r="VZJ20" s="144"/>
      <c r="VZK20" s="144"/>
      <c r="VZL20" s="144"/>
      <c r="VZM20" s="144"/>
      <c r="VZN20" s="144"/>
      <c r="VZO20" s="144"/>
      <c r="VZP20" s="144"/>
      <c r="VZQ20" s="144"/>
      <c r="VZR20" s="144"/>
      <c r="VZS20" s="144"/>
      <c r="VZT20" s="144"/>
      <c r="VZU20" s="144"/>
      <c r="VZV20" s="144"/>
      <c r="VZW20" s="144"/>
      <c r="VZX20" s="144"/>
      <c r="VZY20" s="144"/>
      <c r="VZZ20" s="144"/>
      <c r="WAA20" s="144"/>
      <c r="WAB20" s="144"/>
      <c r="WAC20" s="144"/>
      <c r="WAD20" s="144"/>
      <c r="WAE20" s="144"/>
      <c r="WAF20" s="144"/>
      <c r="WAG20" s="144"/>
      <c r="WAH20" s="144"/>
      <c r="WAI20" s="144"/>
      <c r="WAJ20" s="144"/>
      <c r="WAK20" s="144"/>
      <c r="WAL20" s="144"/>
      <c r="WAM20" s="144"/>
      <c r="WAN20" s="144"/>
      <c r="WAO20" s="144"/>
      <c r="WAP20" s="144"/>
      <c r="WAQ20" s="144"/>
      <c r="WAR20" s="144"/>
      <c r="WAS20" s="144"/>
      <c r="WAT20" s="144"/>
      <c r="WAU20" s="144"/>
      <c r="WAV20" s="144"/>
      <c r="WAW20" s="144"/>
      <c r="WAX20" s="144"/>
      <c r="WAY20" s="144"/>
      <c r="WAZ20" s="144"/>
      <c r="WBA20" s="144"/>
      <c r="WBB20" s="144"/>
      <c r="WBC20" s="144"/>
      <c r="WBD20" s="144"/>
      <c r="WBE20" s="144"/>
      <c r="WBF20" s="144"/>
      <c r="WBG20" s="144"/>
      <c r="WBH20" s="144"/>
      <c r="WBI20" s="144"/>
      <c r="WBJ20" s="144"/>
      <c r="WBK20" s="144"/>
      <c r="WBL20" s="144"/>
      <c r="WBM20" s="144"/>
      <c r="WBN20" s="144"/>
      <c r="WBO20" s="144"/>
      <c r="WBP20" s="144"/>
      <c r="WBQ20" s="144"/>
      <c r="WBR20" s="144"/>
      <c r="WBS20" s="144"/>
      <c r="WBT20" s="144"/>
      <c r="WBU20" s="144"/>
      <c r="WBV20" s="144"/>
      <c r="WBW20" s="144"/>
      <c r="WBX20" s="144"/>
      <c r="WBY20" s="144"/>
      <c r="WBZ20" s="144"/>
      <c r="WCA20" s="144"/>
      <c r="WCB20" s="144"/>
      <c r="WCC20" s="144"/>
      <c r="WCD20" s="144"/>
      <c r="WCE20" s="144"/>
      <c r="WCF20" s="144"/>
      <c r="WCG20" s="144"/>
      <c r="WCH20" s="144"/>
      <c r="WCI20" s="144"/>
      <c r="WCJ20" s="144"/>
      <c r="WCK20" s="144"/>
      <c r="WCL20" s="144"/>
      <c r="WCM20" s="144"/>
      <c r="WCN20" s="144"/>
      <c r="WCO20" s="144"/>
      <c r="WCP20" s="144"/>
      <c r="WCQ20" s="144"/>
      <c r="WCR20" s="144"/>
      <c r="WCS20" s="144"/>
      <c r="WCT20" s="144"/>
      <c r="WCU20" s="144"/>
      <c r="WCV20" s="144"/>
      <c r="WCW20" s="144"/>
      <c r="WCX20" s="144"/>
      <c r="WCY20" s="144"/>
      <c r="WCZ20" s="144"/>
      <c r="WDA20" s="144"/>
      <c r="WDB20" s="144"/>
      <c r="WDC20" s="144"/>
      <c r="WDD20" s="144"/>
      <c r="WDE20" s="144"/>
      <c r="WDF20" s="144"/>
      <c r="WDG20" s="144"/>
      <c r="WDH20" s="144"/>
      <c r="WDI20" s="144"/>
      <c r="WDJ20" s="144"/>
      <c r="WDK20" s="144"/>
      <c r="WDL20" s="144"/>
      <c r="WDM20" s="144"/>
      <c r="WDN20" s="144"/>
      <c r="WDO20" s="144"/>
      <c r="WDP20" s="144"/>
      <c r="WDQ20" s="144"/>
      <c r="WDR20" s="144"/>
      <c r="WDS20" s="144"/>
      <c r="WDT20" s="144"/>
      <c r="WDU20" s="144"/>
      <c r="WDV20" s="144"/>
      <c r="WDW20" s="144"/>
      <c r="WDX20" s="144"/>
      <c r="WDY20" s="144"/>
      <c r="WDZ20" s="144"/>
      <c r="WEA20" s="144"/>
      <c r="WEB20" s="144"/>
      <c r="WEC20" s="144"/>
      <c r="WED20" s="144"/>
      <c r="WEE20" s="144"/>
      <c r="WEF20" s="144"/>
      <c r="WEG20" s="144"/>
      <c r="WEH20" s="144"/>
      <c r="WEI20" s="144"/>
      <c r="WEJ20" s="144"/>
      <c r="WEK20" s="144"/>
      <c r="WEL20" s="144"/>
      <c r="WEM20" s="144"/>
      <c r="WEN20" s="144"/>
      <c r="WEO20" s="144"/>
      <c r="WEP20" s="144"/>
      <c r="WEQ20" s="144"/>
      <c r="WER20" s="144"/>
      <c r="WES20" s="144"/>
      <c r="WET20" s="144"/>
      <c r="WEU20" s="144"/>
      <c r="WEV20" s="144"/>
      <c r="WEW20" s="144"/>
      <c r="WEX20" s="144"/>
      <c r="WEY20" s="144"/>
      <c r="WEZ20" s="144"/>
      <c r="WFA20" s="144"/>
      <c r="WFB20" s="144"/>
      <c r="WFC20" s="144"/>
      <c r="WFD20" s="144"/>
      <c r="WFE20" s="144"/>
      <c r="WFF20" s="144"/>
      <c r="WFG20" s="144"/>
      <c r="WFH20" s="144"/>
      <c r="WFI20" s="144"/>
      <c r="WFJ20" s="144"/>
      <c r="WFK20" s="144"/>
      <c r="WFL20" s="144"/>
      <c r="WFM20" s="144"/>
      <c r="WFN20" s="144"/>
      <c r="WFO20" s="144"/>
      <c r="WFP20" s="144"/>
      <c r="WFQ20" s="144"/>
      <c r="WFR20" s="144"/>
      <c r="WFS20" s="144"/>
      <c r="WFT20" s="144"/>
      <c r="WFU20" s="144"/>
      <c r="WFV20" s="144"/>
      <c r="WFW20" s="144"/>
      <c r="WFX20" s="144"/>
      <c r="WFY20" s="144"/>
      <c r="WFZ20" s="144"/>
      <c r="WGA20" s="144"/>
      <c r="WGB20" s="144"/>
      <c r="WGC20" s="144"/>
      <c r="WGD20" s="144"/>
      <c r="WGE20" s="144"/>
      <c r="WGF20" s="144"/>
      <c r="WGG20" s="144"/>
      <c r="WGH20" s="144"/>
      <c r="WGI20" s="144"/>
      <c r="WGJ20" s="144"/>
      <c r="WGK20" s="144"/>
      <c r="WGL20" s="144"/>
      <c r="WGM20" s="144"/>
      <c r="WGN20" s="144"/>
      <c r="WGO20" s="144"/>
      <c r="WGP20" s="144"/>
      <c r="WGQ20" s="144"/>
      <c r="WGR20" s="144"/>
      <c r="WGS20" s="144"/>
      <c r="WGT20" s="144"/>
      <c r="WGU20" s="144"/>
      <c r="WGV20" s="144"/>
      <c r="WGW20" s="144"/>
      <c r="WGX20" s="144"/>
      <c r="WGY20" s="144"/>
      <c r="WGZ20" s="144"/>
      <c r="WHA20" s="144"/>
      <c r="WHB20" s="144"/>
      <c r="WHC20" s="144"/>
      <c r="WHD20" s="144"/>
      <c r="WHE20" s="144"/>
      <c r="WHF20" s="144"/>
      <c r="WHG20" s="144"/>
      <c r="WHH20" s="144"/>
      <c r="WHI20" s="144"/>
      <c r="WHJ20" s="144"/>
      <c r="WHK20" s="144"/>
      <c r="WHL20" s="144"/>
      <c r="WHM20" s="144"/>
      <c r="WHN20" s="144"/>
      <c r="WHO20" s="144"/>
      <c r="WHP20" s="144"/>
      <c r="WHQ20" s="144"/>
      <c r="WHR20" s="144"/>
      <c r="WHS20" s="144"/>
      <c r="WHT20" s="144"/>
      <c r="WHU20" s="144"/>
      <c r="WHV20" s="144"/>
      <c r="WHW20" s="144"/>
      <c r="WHX20" s="144"/>
      <c r="WHY20" s="144"/>
      <c r="WHZ20" s="144"/>
      <c r="WIA20" s="144"/>
      <c r="WIB20" s="144"/>
      <c r="WIC20" s="144"/>
      <c r="WID20" s="144"/>
      <c r="WIE20" s="144"/>
      <c r="WIF20" s="144"/>
      <c r="WIG20" s="144"/>
      <c r="WIH20" s="144"/>
      <c r="WII20" s="144"/>
      <c r="WIJ20" s="144"/>
      <c r="WIK20" s="144"/>
      <c r="WIL20" s="144"/>
      <c r="WIM20" s="144"/>
      <c r="WIN20" s="144"/>
      <c r="WIO20" s="144"/>
      <c r="WIP20" s="144"/>
      <c r="WIQ20" s="144"/>
      <c r="WIR20" s="144"/>
      <c r="WIS20" s="144"/>
      <c r="WIT20" s="144"/>
      <c r="WIU20" s="144"/>
      <c r="WIV20" s="144"/>
      <c r="WIW20" s="144"/>
      <c r="WIX20" s="144"/>
      <c r="WIY20" s="144"/>
      <c r="WIZ20" s="144"/>
      <c r="WJA20" s="144"/>
      <c r="WJB20" s="144"/>
      <c r="WJC20" s="144"/>
      <c r="WJD20" s="144"/>
      <c r="WJE20" s="144"/>
      <c r="WJF20" s="144"/>
      <c r="WJG20" s="144"/>
      <c r="WJH20" s="144"/>
      <c r="WJI20" s="144"/>
      <c r="WJJ20" s="144"/>
      <c r="WJK20" s="144"/>
      <c r="WJL20" s="144"/>
      <c r="WJM20" s="144"/>
      <c r="WJN20" s="144"/>
      <c r="WJO20" s="144"/>
      <c r="WJP20" s="144"/>
      <c r="WJQ20" s="144"/>
      <c r="WJR20" s="144"/>
      <c r="WJS20" s="144"/>
      <c r="WJT20" s="144"/>
      <c r="WJU20" s="144"/>
      <c r="WJV20" s="144"/>
      <c r="WJW20" s="144"/>
      <c r="WJX20" s="144"/>
      <c r="WJY20" s="144"/>
      <c r="WJZ20" s="144"/>
      <c r="WKA20" s="144"/>
      <c r="WKB20" s="144"/>
      <c r="WKC20" s="144"/>
      <c r="WKD20" s="144"/>
      <c r="WKE20" s="144"/>
      <c r="WKF20" s="144"/>
      <c r="WKG20" s="144"/>
      <c r="WKH20" s="144"/>
      <c r="WKI20" s="144"/>
      <c r="WKJ20" s="144"/>
      <c r="WKK20" s="144"/>
      <c r="WKL20" s="144"/>
      <c r="WKM20" s="144"/>
      <c r="WKN20" s="144"/>
      <c r="WKO20" s="144"/>
      <c r="WKP20" s="144"/>
      <c r="WKQ20" s="144"/>
      <c r="WKR20" s="144"/>
      <c r="WKS20" s="144"/>
      <c r="WKT20" s="144"/>
      <c r="WKU20" s="144"/>
      <c r="WKV20" s="144"/>
      <c r="WKW20" s="144"/>
      <c r="WKX20" s="144"/>
      <c r="WKY20" s="144"/>
      <c r="WKZ20" s="144"/>
      <c r="WLA20" s="144"/>
      <c r="WLB20" s="144"/>
      <c r="WLC20" s="144"/>
      <c r="WLD20" s="144"/>
      <c r="WLE20" s="144"/>
      <c r="WLF20" s="144"/>
      <c r="WLG20" s="144"/>
      <c r="WLH20" s="144"/>
      <c r="WLI20" s="144"/>
      <c r="WLJ20" s="144"/>
      <c r="WLK20" s="144"/>
      <c r="WLL20" s="144"/>
      <c r="WLM20" s="144"/>
      <c r="WLN20" s="144"/>
      <c r="WLO20" s="144"/>
      <c r="WLP20" s="144"/>
      <c r="WLQ20" s="144"/>
      <c r="WLR20" s="144"/>
      <c r="WLS20" s="144"/>
      <c r="WLT20" s="144"/>
      <c r="WLU20" s="144"/>
      <c r="WLV20" s="144"/>
      <c r="WLW20" s="144"/>
      <c r="WLX20" s="144"/>
      <c r="WLY20" s="144"/>
      <c r="WLZ20" s="144"/>
      <c r="WMA20" s="144"/>
      <c r="WMB20" s="144"/>
      <c r="WMC20" s="144"/>
      <c r="WMD20" s="144"/>
      <c r="WME20" s="144"/>
      <c r="WMF20" s="144"/>
      <c r="WMG20" s="144"/>
      <c r="WMH20" s="144"/>
      <c r="WMI20" s="144"/>
      <c r="WMJ20" s="144"/>
      <c r="WMK20" s="144"/>
      <c r="WML20" s="144"/>
      <c r="WMM20" s="144"/>
      <c r="WMN20" s="144"/>
      <c r="WMO20" s="144"/>
      <c r="WMP20" s="144"/>
      <c r="WMQ20" s="144"/>
      <c r="WMR20" s="144"/>
      <c r="WMS20" s="144"/>
      <c r="WMT20" s="144"/>
      <c r="WMU20" s="144"/>
      <c r="WMV20" s="144"/>
      <c r="WMW20" s="144"/>
      <c r="WMX20" s="144"/>
      <c r="WMY20" s="144"/>
      <c r="WMZ20" s="144"/>
      <c r="WNA20" s="144"/>
      <c r="WNB20" s="144"/>
      <c r="WNC20" s="144"/>
      <c r="WND20" s="144"/>
      <c r="WNE20" s="144"/>
      <c r="WNF20" s="144"/>
      <c r="WNG20" s="144"/>
      <c r="WNH20" s="144"/>
      <c r="WNI20" s="144"/>
      <c r="WNJ20" s="144"/>
      <c r="WNK20" s="144"/>
      <c r="WNL20" s="144"/>
      <c r="WNM20" s="144"/>
      <c r="WNN20" s="144"/>
      <c r="WNO20" s="144"/>
      <c r="WNP20" s="144"/>
      <c r="WNQ20" s="144"/>
      <c r="WNR20" s="144"/>
      <c r="WNS20" s="144"/>
      <c r="WNT20" s="144"/>
      <c r="WNU20" s="144"/>
      <c r="WNV20" s="144"/>
      <c r="WNW20" s="144"/>
      <c r="WNX20" s="144"/>
      <c r="WNY20" s="144"/>
      <c r="WNZ20" s="144"/>
      <c r="WOA20" s="144"/>
      <c r="WOB20" s="144"/>
      <c r="WOC20" s="144"/>
      <c r="WOD20" s="144"/>
      <c r="WOE20" s="144"/>
      <c r="WOF20" s="144"/>
      <c r="WOG20" s="144"/>
      <c r="WOH20" s="144"/>
      <c r="WOI20" s="144"/>
      <c r="WOJ20" s="144"/>
      <c r="WOK20" s="144"/>
      <c r="WOL20" s="144"/>
      <c r="WOM20" s="144"/>
      <c r="WON20" s="144"/>
      <c r="WOO20" s="144"/>
      <c r="WOP20" s="144"/>
      <c r="WOQ20" s="144"/>
      <c r="WOR20" s="144"/>
      <c r="WOS20" s="144"/>
      <c r="WOT20" s="144"/>
      <c r="WOU20" s="144"/>
      <c r="WOV20" s="144"/>
      <c r="WOW20" s="144"/>
      <c r="WOX20" s="144"/>
      <c r="WOY20" s="144"/>
      <c r="WOZ20" s="144"/>
      <c r="WPA20" s="144"/>
      <c r="WPB20" s="144"/>
      <c r="WPC20" s="144"/>
      <c r="WPD20" s="144"/>
      <c r="WPE20" s="144"/>
      <c r="WPF20" s="144"/>
      <c r="WPG20" s="144"/>
      <c r="WPH20" s="144"/>
      <c r="WPI20" s="144"/>
      <c r="WPJ20" s="144"/>
      <c r="WPK20" s="144"/>
      <c r="WPL20" s="144"/>
      <c r="WPM20" s="144"/>
      <c r="WPN20" s="144"/>
      <c r="WPO20" s="144"/>
      <c r="WPP20" s="144"/>
      <c r="WPQ20" s="144"/>
      <c r="WPR20" s="144"/>
      <c r="WPS20" s="144"/>
      <c r="WPT20" s="144"/>
      <c r="WPU20" s="144"/>
      <c r="WPV20" s="144"/>
      <c r="WPW20" s="144"/>
      <c r="WPX20" s="144"/>
      <c r="WPY20" s="144"/>
      <c r="WPZ20" s="144"/>
      <c r="WQA20" s="144"/>
      <c r="WQB20" s="144"/>
      <c r="WQC20" s="144"/>
      <c r="WQD20" s="144"/>
      <c r="WQE20" s="144"/>
      <c r="WQF20" s="144"/>
      <c r="WQG20" s="144"/>
      <c r="WQH20" s="144"/>
      <c r="WQI20" s="144"/>
      <c r="WQJ20" s="144"/>
      <c r="WQK20" s="144"/>
      <c r="WQL20" s="144"/>
      <c r="WQM20" s="144"/>
      <c r="WQN20" s="144"/>
      <c r="WQO20" s="144"/>
      <c r="WQP20" s="144"/>
      <c r="WQQ20" s="144"/>
      <c r="WQR20" s="144"/>
      <c r="WQS20" s="144"/>
      <c r="WQT20" s="144"/>
      <c r="WQU20" s="144"/>
      <c r="WQV20" s="144"/>
      <c r="WQW20" s="144"/>
      <c r="WQX20" s="144"/>
      <c r="WQY20" s="144"/>
      <c r="WQZ20" s="144"/>
      <c r="WRA20" s="144"/>
      <c r="WRB20" s="144"/>
      <c r="WRC20" s="144"/>
      <c r="WRD20" s="144"/>
      <c r="WRE20" s="144"/>
      <c r="WRF20" s="144"/>
      <c r="WRG20" s="144"/>
      <c r="WRH20" s="144"/>
      <c r="WRI20" s="144"/>
      <c r="WRJ20" s="144"/>
      <c r="WRK20" s="144"/>
      <c r="WRL20" s="144"/>
      <c r="WRM20" s="144"/>
      <c r="WRN20" s="144"/>
      <c r="WRO20" s="144"/>
      <c r="WRP20" s="144"/>
      <c r="WRQ20" s="144"/>
      <c r="WRR20" s="144"/>
      <c r="WRS20" s="144"/>
      <c r="WRT20" s="144"/>
      <c r="WRU20" s="144"/>
      <c r="WRV20" s="144"/>
      <c r="WRW20" s="144"/>
      <c r="WRX20" s="144"/>
      <c r="WRY20" s="144"/>
      <c r="WRZ20" s="144"/>
      <c r="WSA20" s="144"/>
      <c r="WSB20" s="144"/>
      <c r="WSC20" s="144"/>
      <c r="WSD20" s="144"/>
      <c r="WSE20" s="144"/>
      <c r="WSF20" s="144"/>
      <c r="WSG20" s="144"/>
      <c r="WSH20" s="144"/>
      <c r="WSI20" s="144"/>
      <c r="WSJ20" s="144"/>
      <c r="WSK20" s="144"/>
      <c r="WSL20" s="144"/>
      <c r="WSM20" s="144"/>
      <c r="WSN20" s="144"/>
      <c r="WSO20" s="144"/>
      <c r="WSP20" s="144"/>
      <c r="WSQ20" s="144"/>
      <c r="WSR20" s="144"/>
      <c r="WSS20" s="144"/>
      <c r="WST20" s="144"/>
      <c r="WSU20" s="144"/>
      <c r="WSV20" s="144"/>
      <c r="WSW20" s="144"/>
      <c r="WSX20" s="144"/>
      <c r="WSY20" s="144"/>
      <c r="WSZ20" s="144"/>
      <c r="WTA20" s="144"/>
      <c r="WTB20" s="144"/>
      <c r="WTC20" s="144"/>
      <c r="WTD20" s="144"/>
      <c r="WTE20" s="144"/>
      <c r="WTF20" s="144"/>
      <c r="WTG20" s="144"/>
      <c r="WTH20" s="144"/>
      <c r="WTI20" s="144"/>
      <c r="WTJ20" s="144"/>
      <c r="WTK20" s="144"/>
      <c r="WTL20" s="144"/>
      <c r="WTM20" s="144"/>
      <c r="WTN20" s="144"/>
      <c r="WTO20" s="144"/>
      <c r="WTP20" s="144"/>
      <c r="WTQ20" s="144"/>
      <c r="WTR20" s="144"/>
      <c r="WTS20" s="144"/>
      <c r="WTT20" s="144"/>
      <c r="WTU20" s="144"/>
      <c r="WTV20" s="144"/>
      <c r="WTW20" s="144"/>
      <c r="WTX20" s="144"/>
      <c r="WTY20" s="144"/>
      <c r="WTZ20" s="144"/>
      <c r="WUA20" s="144"/>
      <c r="WUB20" s="144"/>
      <c r="WUC20" s="144"/>
      <c r="WUD20" s="144"/>
      <c r="WUE20" s="144"/>
      <c r="WUF20" s="144"/>
      <c r="WUG20" s="144"/>
      <c r="WUH20" s="144"/>
      <c r="WUI20" s="144"/>
      <c r="WUJ20" s="144"/>
      <c r="WUK20" s="144"/>
      <c r="WUL20" s="144"/>
      <c r="WUM20" s="144"/>
      <c r="WUN20" s="144"/>
      <c r="WUO20" s="144"/>
      <c r="WUP20" s="144"/>
      <c r="WUQ20" s="144"/>
      <c r="WUR20" s="144"/>
      <c r="WUS20" s="144"/>
      <c r="WUT20" s="144"/>
      <c r="WUU20" s="144"/>
      <c r="WUV20" s="144"/>
      <c r="WUW20" s="144"/>
      <c r="WUX20" s="144"/>
      <c r="WUY20" s="144"/>
      <c r="WUZ20" s="144"/>
      <c r="WVA20" s="144"/>
      <c r="WVB20" s="144"/>
      <c r="WVC20" s="144"/>
      <c r="WVD20" s="144"/>
      <c r="WVE20" s="144"/>
      <c r="WVF20" s="144"/>
      <c r="WVG20" s="144"/>
      <c r="WVH20" s="144"/>
      <c r="WVI20" s="144"/>
      <c r="WVJ20" s="144"/>
      <c r="WVK20" s="144"/>
      <c r="WVL20" s="144"/>
      <c r="WVM20" s="144"/>
      <c r="WVN20" s="144"/>
      <c r="WVO20" s="144"/>
      <c r="WVP20" s="144"/>
      <c r="WVQ20" s="144"/>
      <c r="WVR20" s="144"/>
      <c r="WVS20" s="144"/>
      <c r="WVT20" s="144"/>
      <c r="WVU20" s="144"/>
      <c r="WVV20" s="144"/>
      <c r="WVW20" s="144"/>
      <c r="WVX20" s="144"/>
      <c r="WVY20" s="144"/>
      <c r="WVZ20" s="144"/>
      <c r="WWA20" s="144"/>
      <c r="WWB20" s="144"/>
      <c r="WWC20" s="144"/>
      <c r="WWD20" s="144"/>
      <c r="WWE20" s="144"/>
      <c r="WWF20" s="144"/>
      <c r="WWG20" s="144"/>
      <c r="WWH20" s="144"/>
      <c r="WWI20" s="144"/>
      <c r="WWJ20" s="144"/>
      <c r="WWK20" s="144"/>
      <c r="WWL20" s="144"/>
      <c r="WWM20" s="144"/>
      <c r="WWN20" s="144"/>
      <c r="WWO20" s="144"/>
      <c r="WWP20" s="144"/>
      <c r="WWQ20" s="144"/>
      <c r="WWR20" s="144"/>
      <c r="WWS20" s="144"/>
      <c r="WWT20" s="144"/>
      <c r="WWU20" s="144"/>
      <c r="WWV20" s="144"/>
      <c r="WWW20" s="144"/>
      <c r="WWX20" s="144"/>
      <c r="WWY20" s="144"/>
      <c r="WWZ20" s="144"/>
      <c r="WXA20" s="144"/>
      <c r="WXB20" s="144"/>
      <c r="WXC20" s="144"/>
      <c r="WXD20" s="144"/>
      <c r="WXE20" s="144"/>
      <c r="WXF20" s="144"/>
      <c r="WXG20" s="144"/>
      <c r="WXH20" s="144"/>
      <c r="WXI20" s="144"/>
      <c r="WXJ20" s="144"/>
      <c r="WXK20" s="144"/>
      <c r="WXL20" s="144"/>
      <c r="WXM20" s="144"/>
      <c r="WXN20" s="144"/>
      <c r="WXO20" s="144"/>
      <c r="WXP20" s="144"/>
      <c r="WXQ20" s="144"/>
      <c r="WXR20" s="144"/>
      <c r="WXS20" s="144"/>
      <c r="WXT20" s="144"/>
      <c r="WXU20" s="144"/>
      <c r="WXV20" s="144"/>
      <c r="WXW20" s="144"/>
      <c r="WXX20" s="144"/>
      <c r="WXY20" s="144"/>
      <c r="WXZ20" s="144"/>
      <c r="WYA20" s="144"/>
      <c r="WYB20" s="144"/>
      <c r="WYC20" s="144"/>
      <c r="WYD20" s="144"/>
      <c r="WYE20" s="144"/>
      <c r="WYF20" s="144"/>
      <c r="WYG20" s="144"/>
      <c r="WYH20" s="144"/>
      <c r="WYI20" s="144"/>
      <c r="WYJ20" s="144"/>
      <c r="WYK20" s="144"/>
      <c r="WYL20" s="144"/>
      <c r="WYM20" s="144"/>
      <c r="WYN20" s="144"/>
      <c r="WYO20" s="144"/>
      <c r="WYP20" s="144"/>
      <c r="WYQ20" s="144"/>
      <c r="WYR20" s="144"/>
      <c r="WYS20" s="144"/>
      <c r="WYT20" s="144"/>
      <c r="WYU20" s="144"/>
      <c r="WYV20" s="144"/>
      <c r="WYW20" s="144"/>
      <c r="WYX20" s="144"/>
      <c r="WYY20" s="144"/>
      <c r="WYZ20" s="144"/>
      <c r="WZA20" s="144"/>
      <c r="WZB20" s="144"/>
      <c r="WZC20" s="144"/>
      <c r="WZD20" s="144"/>
      <c r="WZE20" s="144"/>
      <c r="WZF20" s="144"/>
      <c r="WZG20" s="144"/>
      <c r="WZH20" s="144"/>
      <c r="WZI20" s="144"/>
      <c r="WZJ20" s="144"/>
      <c r="WZK20" s="144"/>
      <c r="WZL20" s="144"/>
      <c r="WZM20" s="144"/>
      <c r="WZN20" s="144"/>
      <c r="WZO20" s="144"/>
      <c r="WZP20" s="144"/>
      <c r="WZQ20" s="144"/>
      <c r="WZR20" s="144"/>
      <c r="WZS20" s="144"/>
      <c r="WZT20" s="144"/>
      <c r="WZU20" s="144"/>
      <c r="WZV20" s="144"/>
      <c r="WZW20" s="144"/>
      <c r="WZX20" s="144"/>
      <c r="WZY20" s="144"/>
      <c r="WZZ20" s="144"/>
      <c r="XAA20" s="144"/>
      <c r="XAB20" s="144"/>
      <c r="XAC20" s="144"/>
      <c r="XAD20" s="144"/>
      <c r="XAE20" s="144"/>
      <c r="XAF20" s="144"/>
      <c r="XAG20" s="144"/>
      <c r="XAH20" s="144"/>
      <c r="XAI20" s="144"/>
      <c r="XAJ20" s="144"/>
      <c r="XAK20" s="144"/>
      <c r="XAL20" s="144"/>
      <c r="XAM20" s="144"/>
      <c r="XAN20" s="144"/>
      <c r="XAO20" s="144"/>
      <c r="XAP20" s="144"/>
      <c r="XAQ20" s="144"/>
      <c r="XAR20" s="144"/>
      <c r="XAS20" s="144"/>
      <c r="XAT20" s="144"/>
      <c r="XAU20" s="144"/>
      <c r="XAV20" s="144"/>
      <c r="XAW20" s="144"/>
      <c r="XAX20" s="144"/>
      <c r="XAY20" s="144"/>
      <c r="XAZ20" s="144"/>
      <c r="XBA20" s="144"/>
      <c r="XBB20" s="144"/>
      <c r="XBC20" s="144"/>
      <c r="XBD20" s="144"/>
      <c r="XBE20" s="144"/>
      <c r="XBF20" s="144"/>
      <c r="XBG20" s="144"/>
      <c r="XBH20" s="144"/>
      <c r="XBI20" s="144"/>
      <c r="XBJ20" s="144"/>
      <c r="XBK20" s="144"/>
      <c r="XBL20" s="144"/>
      <c r="XBM20" s="144"/>
      <c r="XBN20" s="144"/>
      <c r="XBO20" s="144"/>
      <c r="XBP20" s="144"/>
      <c r="XBQ20" s="144"/>
      <c r="XBR20" s="144"/>
      <c r="XBS20" s="144"/>
      <c r="XBT20" s="144"/>
      <c r="XBU20" s="144"/>
      <c r="XBV20" s="144"/>
      <c r="XBW20" s="144"/>
      <c r="XBX20" s="144"/>
      <c r="XBY20" s="144"/>
      <c r="XBZ20" s="144"/>
      <c r="XCA20" s="144"/>
      <c r="XCB20" s="144"/>
      <c r="XCC20" s="144"/>
      <c r="XCD20" s="144"/>
      <c r="XCE20" s="144"/>
      <c r="XCF20" s="144"/>
      <c r="XCG20" s="144"/>
      <c r="XCH20" s="144"/>
      <c r="XCI20" s="144"/>
      <c r="XCJ20" s="144"/>
      <c r="XCK20" s="144"/>
      <c r="XCL20" s="144"/>
      <c r="XCM20" s="144"/>
      <c r="XCN20" s="144"/>
      <c r="XCO20" s="144"/>
      <c r="XCP20" s="144"/>
      <c r="XCQ20" s="144"/>
      <c r="XCR20" s="144"/>
      <c r="XCS20" s="144"/>
      <c r="XCT20" s="144"/>
      <c r="XCU20" s="144"/>
      <c r="XCV20" s="144"/>
      <c r="XCW20" s="144"/>
      <c r="XCX20" s="144"/>
      <c r="XCY20" s="144"/>
      <c r="XCZ20" s="144"/>
      <c r="XDA20" s="144"/>
      <c r="XDB20" s="144"/>
      <c r="XDC20" s="144"/>
      <c r="XDD20" s="144"/>
      <c r="XDE20" s="144"/>
      <c r="XDF20" s="144"/>
      <c r="XDG20" s="144"/>
      <c r="XDH20" s="144"/>
      <c r="XDI20" s="144"/>
      <c r="XDJ20" s="144"/>
      <c r="XDK20" s="144"/>
      <c r="XDL20" s="144"/>
      <c r="XDM20" s="144"/>
      <c r="XDN20" s="144"/>
      <c r="XDO20" s="144"/>
      <c r="XDP20" s="144"/>
      <c r="XDQ20" s="144"/>
      <c r="XDR20" s="144"/>
      <c r="XDS20" s="144"/>
      <c r="XDT20" s="144"/>
      <c r="XDU20" s="144"/>
      <c r="XDV20" s="144"/>
      <c r="XDW20" s="144"/>
      <c r="XDX20" s="144"/>
      <c r="XDY20" s="144"/>
      <c r="XDZ20" s="144"/>
      <c r="XEA20" s="144"/>
      <c r="XEB20" s="144"/>
      <c r="XEC20" s="144"/>
      <c r="XED20" s="144"/>
      <c r="XEE20" s="144"/>
      <c r="XEF20" s="144"/>
      <c r="XEG20" s="144"/>
      <c r="XEH20" s="144"/>
      <c r="XEI20" s="144"/>
      <c r="XEJ20" s="144"/>
      <c r="XEK20" s="144"/>
      <c r="XEL20" s="144"/>
      <c r="XEM20" s="144"/>
      <c r="XEN20" s="144"/>
      <c r="XEO20" s="144"/>
      <c r="XEP20" s="144"/>
      <c r="XEQ20" s="144"/>
      <c r="XER20" s="144"/>
      <c r="XES20" s="144"/>
      <c r="XET20" s="144"/>
      <c r="XEU20" s="144"/>
      <c r="XEV20" s="144"/>
      <c r="XEW20" s="144"/>
      <c r="XEX20" s="144"/>
      <c r="XEY20" s="144"/>
    </row>
    <row r="21" s="142" customFormat="1" ht="54" spans="1:16379">
      <c r="A21" s="151">
        <v>19</v>
      </c>
      <c r="B21" s="151" t="s">
        <v>440</v>
      </c>
      <c r="C21" s="151">
        <f>C18+E18</f>
        <v>16.1</v>
      </c>
      <c r="D21" s="151">
        <v>2</v>
      </c>
      <c r="E21" s="154">
        <v>1</v>
      </c>
      <c r="F21" s="151" t="s">
        <v>145</v>
      </c>
      <c r="G21" s="151"/>
      <c r="H21" s="151" t="s">
        <v>441</v>
      </c>
      <c r="I21" s="159" t="s">
        <v>902</v>
      </c>
      <c r="J21" s="159" t="s">
        <v>443</v>
      </c>
      <c r="K21" s="152" t="s">
        <v>444</v>
      </c>
      <c r="L21" s="151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S21" s="144"/>
      <c r="AT21" s="144"/>
      <c r="AU21" s="144"/>
      <c r="AV21" s="144"/>
      <c r="AW21" s="144"/>
      <c r="AX21" s="144"/>
      <c r="AY21" s="144"/>
      <c r="AZ21" s="144"/>
      <c r="BA21" s="144"/>
      <c r="BB21" s="144"/>
      <c r="BC21" s="144"/>
      <c r="BD21" s="144"/>
      <c r="BE21" s="144"/>
      <c r="BF21" s="144"/>
      <c r="BG21" s="144"/>
      <c r="BH21" s="144"/>
      <c r="BI21" s="144"/>
      <c r="BJ21" s="144"/>
      <c r="BK21" s="144"/>
      <c r="BL21" s="144"/>
      <c r="BM21" s="144"/>
      <c r="BN21" s="144"/>
      <c r="BO21" s="144"/>
      <c r="BP21" s="144"/>
      <c r="BQ21" s="144"/>
      <c r="BR21" s="144"/>
      <c r="BS21" s="144"/>
      <c r="BT21" s="144"/>
      <c r="BU21" s="144"/>
      <c r="BV21" s="144"/>
      <c r="BW21" s="144"/>
      <c r="BX21" s="144"/>
      <c r="BY21" s="144"/>
      <c r="BZ21" s="144"/>
      <c r="CA21" s="144"/>
      <c r="CB21" s="144"/>
      <c r="CC21" s="144"/>
      <c r="CD21" s="144"/>
      <c r="CE21" s="144"/>
      <c r="CF21" s="144"/>
      <c r="CG21" s="144"/>
      <c r="CH21" s="144"/>
      <c r="CI21" s="144"/>
      <c r="CJ21" s="144"/>
      <c r="CK21" s="144"/>
      <c r="CL21" s="144"/>
      <c r="CM21" s="144"/>
      <c r="CN21" s="144"/>
      <c r="CO21" s="144"/>
      <c r="CP21" s="144"/>
      <c r="CQ21" s="144"/>
      <c r="CR21" s="144"/>
      <c r="CS21" s="144"/>
      <c r="CT21" s="144"/>
      <c r="CU21" s="144"/>
      <c r="CV21" s="144"/>
      <c r="CW21" s="144"/>
      <c r="CX21" s="144"/>
      <c r="CY21" s="144"/>
      <c r="CZ21" s="144"/>
      <c r="DA21" s="144"/>
      <c r="DB21" s="144"/>
      <c r="DC21" s="144"/>
      <c r="DD21" s="144"/>
      <c r="DE21" s="144"/>
      <c r="DF21" s="144"/>
      <c r="DG21" s="144"/>
      <c r="DH21" s="144"/>
      <c r="DI21" s="144"/>
      <c r="DJ21" s="144"/>
      <c r="DK21" s="144"/>
      <c r="DL21" s="144"/>
      <c r="DM21" s="144"/>
      <c r="DN21" s="144"/>
      <c r="DO21" s="144"/>
      <c r="DP21" s="144"/>
      <c r="DQ21" s="144"/>
      <c r="DR21" s="144"/>
      <c r="DS21" s="144"/>
      <c r="DT21" s="144"/>
      <c r="DU21" s="144"/>
      <c r="DV21" s="144"/>
      <c r="DW21" s="144"/>
      <c r="DX21" s="144"/>
      <c r="DY21" s="144"/>
      <c r="DZ21" s="144"/>
      <c r="EA21" s="144"/>
      <c r="EB21" s="144"/>
      <c r="EC21" s="144"/>
      <c r="ED21" s="144"/>
      <c r="EE21" s="144"/>
      <c r="EF21" s="144"/>
      <c r="EG21" s="144"/>
      <c r="EH21" s="144"/>
      <c r="EI21" s="144"/>
      <c r="EJ21" s="144"/>
      <c r="EK21" s="144"/>
      <c r="EL21" s="144"/>
      <c r="EM21" s="144"/>
      <c r="EN21" s="144"/>
      <c r="EO21" s="144"/>
      <c r="EP21" s="144"/>
      <c r="EQ21" s="144"/>
      <c r="ER21" s="144"/>
      <c r="ES21" s="144"/>
      <c r="ET21" s="144"/>
      <c r="EU21" s="144"/>
      <c r="EV21" s="144"/>
      <c r="EW21" s="144"/>
      <c r="EX21" s="144"/>
      <c r="EY21" s="144"/>
      <c r="EZ21" s="144"/>
      <c r="FA21" s="144"/>
      <c r="FB21" s="144"/>
      <c r="FC21" s="144"/>
      <c r="FD21" s="144"/>
      <c r="FE21" s="144"/>
      <c r="FF21" s="144"/>
      <c r="FG21" s="144"/>
      <c r="FH21" s="144"/>
      <c r="FI21" s="144"/>
      <c r="FJ21" s="144"/>
      <c r="FK21" s="144"/>
      <c r="FL21" s="144"/>
      <c r="FM21" s="144"/>
      <c r="FN21" s="144"/>
      <c r="FO21" s="144"/>
      <c r="FP21" s="144"/>
      <c r="FQ21" s="144"/>
      <c r="FR21" s="144"/>
      <c r="FS21" s="144"/>
      <c r="FT21" s="144"/>
      <c r="FU21" s="144"/>
      <c r="FV21" s="144"/>
      <c r="FW21" s="144"/>
      <c r="FX21" s="144"/>
      <c r="FY21" s="144"/>
      <c r="FZ21" s="144"/>
      <c r="GA21" s="144"/>
      <c r="GB21" s="144"/>
      <c r="GC21" s="144"/>
      <c r="GD21" s="144"/>
      <c r="GE21" s="144"/>
      <c r="GF21" s="144"/>
      <c r="GG21" s="144"/>
      <c r="GH21" s="144"/>
      <c r="GI21" s="144"/>
      <c r="GJ21" s="144"/>
      <c r="GK21" s="144"/>
      <c r="GL21" s="144"/>
      <c r="GM21" s="144"/>
      <c r="GN21" s="144"/>
      <c r="GO21" s="144"/>
      <c r="GP21" s="144"/>
      <c r="GQ21" s="144"/>
      <c r="GR21" s="144"/>
      <c r="GS21" s="144"/>
      <c r="GT21" s="144"/>
      <c r="GU21" s="144"/>
      <c r="GV21" s="144"/>
      <c r="GW21" s="144"/>
      <c r="GX21" s="144"/>
      <c r="GY21" s="144"/>
      <c r="GZ21" s="144"/>
      <c r="HA21" s="144"/>
      <c r="HB21" s="144"/>
      <c r="HC21" s="144"/>
      <c r="HD21" s="144"/>
      <c r="HE21" s="144"/>
      <c r="HF21" s="144"/>
      <c r="HG21" s="144"/>
      <c r="HH21" s="144"/>
      <c r="HI21" s="144"/>
      <c r="HJ21" s="144"/>
      <c r="HK21" s="144"/>
      <c r="HL21" s="144"/>
      <c r="HM21" s="144"/>
      <c r="HN21" s="144"/>
      <c r="HO21" s="144"/>
      <c r="HP21" s="144"/>
      <c r="HQ21" s="144"/>
      <c r="HR21" s="144"/>
      <c r="HS21" s="144"/>
      <c r="HT21" s="144"/>
      <c r="HU21" s="144"/>
      <c r="HV21" s="144"/>
      <c r="HW21" s="144"/>
      <c r="HX21" s="144"/>
      <c r="HY21" s="144"/>
      <c r="HZ21" s="144"/>
      <c r="IA21" s="144"/>
      <c r="IB21" s="144"/>
      <c r="IC21" s="144"/>
      <c r="ID21" s="144"/>
      <c r="IE21" s="144"/>
      <c r="IF21" s="144"/>
      <c r="IG21" s="144"/>
      <c r="IH21" s="144"/>
      <c r="II21" s="144"/>
      <c r="IJ21" s="144"/>
      <c r="IK21" s="144"/>
      <c r="IL21" s="144"/>
      <c r="IM21" s="144"/>
      <c r="IN21" s="144"/>
      <c r="IO21" s="144"/>
      <c r="IP21" s="144"/>
      <c r="IQ21" s="144"/>
      <c r="IR21" s="144"/>
      <c r="IS21" s="144"/>
      <c r="IT21" s="144"/>
      <c r="IU21" s="144"/>
      <c r="IV21" s="144"/>
      <c r="IW21" s="144"/>
      <c r="IX21" s="144"/>
      <c r="IY21" s="144"/>
      <c r="IZ21" s="144"/>
      <c r="JA21" s="144"/>
      <c r="JB21" s="144"/>
      <c r="JC21" s="144"/>
      <c r="JD21" s="144"/>
      <c r="JE21" s="144"/>
      <c r="JF21" s="144"/>
      <c r="JG21" s="144"/>
      <c r="JH21" s="144"/>
      <c r="JI21" s="144"/>
      <c r="JJ21" s="144"/>
      <c r="JK21" s="144"/>
      <c r="JL21" s="144"/>
      <c r="JM21" s="144"/>
      <c r="JN21" s="144"/>
      <c r="JO21" s="144"/>
      <c r="JP21" s="144"/>
      <c r="JQ21" s="144"/>
      <c r="JR21" s="144"/>
      <c r="JS21" s="144"/>
      <c r="JT21" s="144"/>
      <c r="JU21" s="144"/>
      <c r="JV21" s="144"/>
      <c r="JW21" s="144"/>
      <c r="JX21" s="144"/>
      <c r="JY21" s="144"/>
      <c r="JZ21" s="144"/>
      <c r="KA21" s="144"/>
      <c r="KB21" s="144"/>
      <c r="KC21" s="144"/>
      <c r="KD21" s="144"/>
      <c r="KE21" s="144"/>
      <c r="KF21" s="144"/>
      <c r="KG21" s="144"/>
      <c r="KH21" s="144"/>
      <c r="KI21" s="144"/>
      <c r="KJ21" s="144"/>
      <c r="KK21" s="144"/>
      <c r="KL21" s="144"/>
      <c r="KM21" s="144"/>
      <c r="KN21" s="144"/>
      <c r="KO21" s="144"/>
      <c r="KP21" s="144"/>
      <c r="KQ21" s="144"/>
      <c r="KR21" s="144"/>
      <c r="KS21" s="144"/>
      <c r="KT21" s="144"/>
      <c r="KU21" s="144"/>
      <c r="KV21" s="144"/>
      <c r="KW21" s="144"/>
      <c r="KX21" s="144"/>
      <c r="KY21" s="144"/>
      <c r="KZ21" s="144"/>
      <c r="LA21" s="144"/>
      <c r="LB21" s="144"/>
      <c r="LC21" s="144"/>
      <c r="LD21" s="144"/>
      <c r="LE21" s="144"/>
      <c r="LF21" s="144"/>
      <c r="LG21" s="144"/>
      <c r="LH21" s="144"/>
      <c r="LI21" s="144"/>
      <c r="LJ21" s="144"/>
      <c r="LK21" s="144"/>
      <c r="LL21" s="144"/>
      <c r="LM21" s="144"/>
      <c r="LN21" s="144"/>
      <c r="LO21" s="144"/>
      <c r="LP21" s="144"/>
      <c r="LQ21" s="144"/>
      <c r="LR21" s="144"/>
      <c r="LS21" s="144"/>
      <c r="LT21" s="144"/>
      <c r="LU21" s="144"/>
      <c r="LV21" s="144"/>
      <c r="LW21" s="144"/>
      <c r="LX21" s="144"/>
      <c r="LY21" s="144"/>
      <c r="LZ21" s="144"/>
      <c r="MA21" s="144"/>
      <c r="MB21" s="144"/>
      <c r="MC21" s="144"/>
      <c r="MD21" s="144"/>
      <c r="ME21" s="144"/>
      <c r="MF21" s="144"/>
      <c r="MG21" s="144"/>
      <c r="MH21" s="144"/>
      <c r="MI21" s="144"/>
      <c r="MJ21" s="144"/>
      <c r="MK21" s="144"/>
      <c r="ML21" s="144"/>
      <c r="MM21" s="144"/>
      <c r="MN21" s="144"/>
      <c r="MO21" s="144"/>
      <c r="MP21" s="144"/>
      <c r="MQ21" s="144"/>
      <c r="MR21" s="144"/>
      <c r="MS21" s="144"/>
      <c r="MT21" s="144"/>
      <c r="MU21" s="144"/>
      <c r="MV21" s="144"/>
      <c r="MW21" s="144"/>
      <c r="MX21" s="144"/>
      <c r="MY21" s="144"/>
      <c r="MZ21" s="144"/>
      <c r="NA21" s="144"/>
      <c r="NB21" s="144"/>
      <c r="NC21" s="144"/>
      <c r="ND21" s="144"/>
      <c r="NE21" s="144"/>
      <c r="NF21" s="144"/>
      <c r="NG21" s="144"/>
      <c r="NH21" s="144"/>
      <c r="NI21" s="144"/>
      <c r="NJ21" s="144"/>
      <c r="NK21" s="144"/>
      <c r="NL21" s="144"/>
      <c r="NM21" s="144"/>
      <c r="NN21" s="144"/>
      <c r="NO21" s="144"/>
      <c r="NP21" s="144"/>
      <c r="NQ21" s="144"/>
      <c r="NR21" s="144"/>
      <c r="NS21" s="144"/>
      <c r="NT21" s="144"/>
      <c r="NU21" s="144"/>
      <c r="NV21" s="144"/>
      <c r="NW21" s="144"/>
      <c r="NX21" s="144"/>
      <c r="NY21" s="144"/>
      <c r="NZ21" s="144"/>
      <c r="OA21" s="144"/>
      <c r="OB21" s="144"/>
      <c r="OC21" s="144"/>
      <c r="OD21" s="144"/>
      <c r="OE21" s="144"/>
      <c r="OF21" s="144"/>
      <c r="OG21" s="144"/>
      <c r="OH21" s="144"/>
      <c r="OI21" s="144"/>
      <c r="OJ21" s="144"/>
      <c r="OK21" s="144"/>
      <c r="OL21" s="144"/>
      <c r="OM21" s="144"/>
      <c r="ON21" s="144"/>
      <c r="OO21" s="144"/>
      <c r="OP21" s="144"/>
      <c r="OQ21" s="144"/>
      <c r="OR21" s="144"/>
      <c r="OS21" s="144"/>
      <c r="OT21" s="144"/>
      <c r="OU21" s="144"/>
      <c r="OV21" s="144"/>
      <c r="OW21" s="144"/>
      <c r="OX21" s="144"/>
      <c r="OY21" s="144"/>
      <c r="OZ21" s="144"/>
      <c r="PA21" s="144"/>
      <c r="PB21" s="144"/>
      <c r="PC21" s="144"/>
      <c r="PD21" s="144"/>
      <c r="PE21" s="144"/>
      <c r="PF21" s="144"/>
      <c r="PG21" s="144"/>
      <c r="PH21" s="144"/>
      <c r="PI21" s="144"/>
      <c r="PJ21" s="144"/>
      <c r="PK21" s="144"/>
      <c r="PL21" s="144"/>
      <c r="PM21" s="144"/>
      <c r="PN21" s="144"/>
      <c r="PO21" s="144"/>
      <c r="PP21" s="144"/>
      <c r="PQ21" s="144"/>
      <c r="PR21" s="144"/>
      <c r="PS21" s="144"/>
      <c r="PT21" s="144"/>
      <c r="PU21" s="144"/>
      <c r="PV21" s="144"/>
      <c r="PW21" s="144"/>
      <c r="PX21" s="144"/>
      <c r="PY21" s="144"/>
      <c r="PZ21" s="144"/>
      <c r="QA21" s="144"/>
      <c r="QB21" s="144"/>
      <c r="QC21" s="144"/>
      <c r="QD21" s="144"/>
      <c r="QE21" s="144"/>
      <c r="QF21" s="144"/>
      <c r="QG21" s="144"/>
      <c r="QH21" s="144"/>
      <c r="QI21" s="144"/>
      <c r="QJ21" s="144"/>
      <c r="QK21" s="144"/>
      <c r="QL21" s="144"/>
      <c r="QM21" s="144"/>
      <c r="QN21" s="144"/>
      <c r="QO21" s="144"/>
      <c r="QP21" s="144"/>
      <c r="QQ21" s="144"/>
      <c r="QR21" s="144"/>
      <c r="QS21" s="144"/>
      <c r="QT21" s="144"/>
      <c r="QU21" s="144"/>
      <c r="QV21" s="144"/>
      <c r="QW21" s="144"/>
      <c r="QX21" s="144"/>
      <c r="QY21" s="144"/>
      <c r="QZ21" s="144"/>
      <c r="RA21" s="144"/>
      <c r="RB21" s="144"/>
      <c r="RC21" s="144"/>
      <c r="RD21" s="144"/>
      <c r="RE21" s="144"/>
      <c r="RF21" s="144"/>
      <c r="RG21" s="144"/>
      <c r="RH21" s="144"/>
      <c r="RI21" s="144"/>
      <c r="RJ21" s="144"/>
      <c r="RK21" s="144"/>
      <c r="RL21" s="144"/>
      <c r="RM21" s="144"/>
      <c r="RN21" s="144"/>
      <c r="RO21" s="144"/>
      <c r="RP21" s="144"/>
      <c r="RQ21" s="144"/>
      <c r="RR21" s="144"/>
      <c r="RS21" s="144"/>
      <c r="RT21" s="144"/>
      <c r="RU21" s="144"/>
      <c r="RV21" s="144"/>
      <c r="RW21" s="144"/>
      <c r="RX21" s="144"/>
      <c r="RY21" s="144"/>
      <c r="RZ21" s="144"/>
      <c r="SA21" s="144"/>
      <c r="SB21" s="144"/>
      <c r="SC21" s="144"/>
      <c r="SD21" s="144"/>
      <c r="SE21" s="144"/>
      <c r="SF21" s="144"/>
      <c r="SG21" s="144"/>
      <c r="SH21" s="144"/>
      <c r="SI21" s="144"/>
      <c r="SJ21" s="144"/>
      <c r="SK21" s="144"/>
      <c r="SL21" s="144"/>
      <c r="SM21" s="144"/>
      <c r="SN21" s="144"/>
      <c r="SO21" s="144"/>
      <c r="SP21" s="144"/>
      <c r="SQ21" s="144"/>
      <c r="SR21" s="144"/>
      <c r="SS21" s="144"/>
      <c r="ST21" s="144"/>
      <c r="SU21" s="144"/>
      <c r="SV21" s="144"/>
      <c r="SW21" s="144"/>
      <c r="SX21" s="144"/>
      <c r="SY21" s="144"/>
      <c r="SZ21" s="144"/>
      <c r="TA21" s="144"/>
      <c r="TB21" s="144"/>
      <c r="TC21" s="144"/>
      <c r="TD21" s="144"/>
      <c r="TE21" s="144"/>
      <c r="TF21" s="144"/>
      <c r="TG21" s="144"/>
      <c r="TH21" s="144"/>
      <c r="TI21" s="144"/>
      <c r="TJ21" s="144"/>
      <c r="TK21" s="144"/>
      <c r="TL21" s="144"/>
      <c r="TM21" s="144"/>
      <c r="TN21" s="144"/>
      <c r="TO21" s="144"/>
      <c r="TP21" s="144"/>
      <c r="TQ21" s="144"/>
      <c r="TR21" s="144"/>
      <c r="TS21" s="144"/>
      <c r="TT21" s="144"/>
      <c r="TU21" s="144"/>
      <c r="TV21" s="144"/>
      <c r="TW21" s="144"/>
      <c r="TX21" s="144"/>
      <c r="TY21" s="144"/>
      <c r="TZ21" s="144"/>
      <c r="UA21" s="144"/>
      <c r="UB21" s="144"/>
      <c r="UC21" s="144"/>
      <c r="UD21" s="144"/>
      <c r="UE21" s="144"/>
      <c r="UF21" s="144"/>
      <c r="UG21" s="144"/>
      <c r="UH21" s="144"/>
      <c r="UI21" s="144"/>
      <c r="UJ21" s="144"/>
      <c r="UK21" s="144"/>
      <c r="UL21" s="144"/>
      <c r="UM21" s="144"/>
      <c r="UN21" s="144"/>
      <c r="UO21" s="144"/>
      <c r="UP21" s="144"/>
      <c r="UQ21" s="144"/>
      <c r="UR21" s="144"/>
      <c r="US21" s="144"/>
      <c r="UT21" s="144"/>
      <c r="UU21" s="144"/>
      <c r="UV21" s="144"/>
      <c r="UW21" s="144"/>
      <c r="UX21" s="144"/>
      <c r="UY21" s="144"/>
      <c r="UZ21" s="144"/>
      <c r="VA21" s="144"/>
      <c r="VB21" s="144"/>
      <c r="VC21" s="144"/>
      <c r="VD21" s="144"/>
      <c r="VE21" s="144"/>
      <c r="VF21" s="144"/>
      <c r="VG21" s="144"/>
      <c r="VH21" s="144"/>
      <c r="VI21" s="144"/>
      <c r="VJ21" s="144"/>
      <c r="VK21" s="144"/>
      <c r="VL21" s="144"/>
      <c r="VM21" s="144"/>
      <c r="VN21" s="144"/>
      <c r="VO21" s="144"/>
      <c r="VP21" s="144"/>
      <c r="VQ21" s="144"/>
      <c r="VR21" s="144"/>
      <c r="VS21" s="144"/>
      <c r="VT21" s="144"/>
      <c r="VU21" s="144"/>
      <c r="VV21" s="144"/>
      <c r="VW21" s="144"/>
      <c r="VX21" s="144"/>
      <c r="VY21" s="144"/>
      <c r="VZ21" s="144"/>
      <c r="WA21" s="144"/>
      <c r="WB21" s="144"/>
      <c r="WC21" s="144"/>
      <c r="WD21" s="144"/>
      <c r="WE21" s="144"/>
      <c r="WF21" s="144"/>
      <c r="WG21" s="144"/>
      <c r="WH21" s="144"/>
      <c r="WI21" s="144"/>
      <c r="WJ21" s="144"/>
      <c r="WK21" s="144"/>
      <c r="WL21" s="144"/>
      <c r="WM21" s="144"/>
      <c r="WN21" s="144"/>
      <c r="WO21" s="144"/>
      <c r="WP21" s="144"/>
      <c r="WQ21" s="144"/>
      <c r="WR21" s="144"/>
      <c r="WS21" s="144"/>
      <c r="WT21" s="144"/>
      <c r="WU21" s="144"/>
      <c r="WV21" s="144"/>
      <c r="WW21" s="144"/>
      <c r="WX21" s="144"/>
      <c r="WY21" s="144"/>
      <c r="WZ21" s="144"/>
      <c r="XA21" s="144"/>
      <c r="XB21" s="144"/>
      <c r="XC21" s="144"/>
      <c r="XD21" s="144"/>
      <c r="XE21" s="144"/>
      <c r="XF21" s="144"/>
      <c r="XG21" s="144"/>
      <c r="XH21" s="144"/>
      <c r="XI21" s="144"/>
      <c r="XJ21" s="144"/>
      <c r="XK21" s="144"/>
      <c r="XL21" s="144"/>
      <c r="XM21" s="144"/>
      <c r="XN21" s="144"/>
      <c r="XO21" s="144"/>
      <c r="XP21" s="144"/>
      <c r="XQ21" s="144"/>
      <c r="XR21" s="144"/>
      <c r="XS21" s="144"/>
      <c r="XT21" s="144"/>
      <c r="XU21" s="144"/>
      <c r="XV21" s="144"/>
      <c r="XW21" s="144"/>
      <c r="XX21" s="144"/>
      <c r="XY21" s="144"/>
      <c r="XZ21" s="144"/>
      <c r="YA21" s="144"/>
      <c r="YB21" s="144"/>
      <c r="YC21" s="144"/>
      <c r="YD21" s="144"/>
      <c r="YE21" s="144"/>
      <c r="YF21" s="144"/>
      <c r="YG21" s="144"/>
      <c r="YH21" s="144"/>
      <c r="YI21" s="144"/>
      <c r="YJ21" s="144"/>
      <c r="YK21" s="144"/>
      <c r="YL21" s="144"/>
      <c r="YM21" s="144"/>
      <c r="YN21" s="144"/>
      <c r="YO21" s="144"/>
      <c r="YP21" s="144"/>
      <c r="YQ21" s="144"/>
      <c r="YR21" s="144"/>
      <c r="YS21" s="144"/>
      <c r="YT21" s="144"/>
      <c r="YU21" s="144"/>
      <c r="YV21" s="144"/>
      <c r="YW21" s="144"/>
      <c r="YX21" s="144"/>
      <c r="YY21" s="144"/>
      <c r="YZ21" s="144"/>
      <c r="ZA21" s="144"/>
      <c r="ZB21" s="144"/>
      <c r="ZC21" s="144"/>
      <c r="ZD21" s="144"/>
      <c r="ZE21" s="144"/>
      <c r="ZF21" s="144"/>
      <c r="ZG21" s="144"/>
      <c r="ZH21" s="144"/>
      <c r="ZI21" s="144"/>
      <c r="ZJ21" s="144"/>
      <c r="ZK21" s="144"/>
      <c r="ZL21" s="144"/>
      <c r="ZM21" s="144"/>
      <c r="ZN21" s="144"/>
      <c r="ZO21" s="144"/>
      <c r="ZP21" s="144"/>
      <c r="ZQ21" s="144"/>
      <c r="ZR21" s="144"/>
      <c r="ZS21" s="144"/>
      <c r="ZT21" s="144"/>
      <c r="ZU21" s="144"/>
      <c r="ZV21" s="144"/>
      <c r="ZW21" s="144"/>
      <c r="ZX21" s="144"/>
      <c r="ZY21" s="144"/>
      <c r="ZZ21" s="144"/>
      <c r="AAA21" s="144"/>
      <c r="AAB21" s="144"/>
      <c r="AAC21" s="144"/>
      <c r="AAD21" s="144"/>
      <c r="AAE21" s="144"/>
      <c r="AAF21" s="144"/>
      <c r="AAG21" s="144"/>
      <c r="AAH21" s="144"/>
      <c r="AAI21" s="144"/>
      <c r="AAJ21" s="144"/>
      <c r="AAK21" s="144"/>
      <c r="AAL21" s="144"/>
      <c r="AAM21" s="144"/>
      <c r="AAN21" s="144"/>
      <c r="AAO21" s="144"/>
      <c r="AAP21" s="144"/>
      <c r="AAQ21" s="144"/>
      <c r="AAR21" s="144"/>
      <c r="AAS21" s="144"/>
      <c r="AAT21" s="144"/>
      <c r="AAU21" s="144"/>
      <c r="AAV21" s="144"/>
      <c r="AAW21" s="144"/>
      <c r="AAX21" s="144"/>
      <c r="AAY21" s="144"/>
      <c r="AAZ21" s="144"/>
      <c r="ABA21" s="144"/>
      <c r="ABB21" s="144"/>
      <c r="ABC21" s="144"/>
      <c r="ABD21" s="144"/>
      <c r="ABE21" s="144"/>
      <c r="ABF21" s="144"/>
      <c r="ABG21" s="144"/>
      <c r="ABH21" s="144"/>
      <c r="ABI21" s="144"/>
      <c r="ABJ21" s="144"/>
      <c r="ABK21" s="144"/>
      <c r="ABL21" s="144"/>
      <c r="ABM21" s="144"/>
      <c r="ABN21" s="144"/>
      <c r="ABO21" s="144"/>
      <c r="ABP21" s="144"/>
      <c r="ABQ21" s="144"/>
      <c r="ABR21" s="144"/>
      <c r="ABS21" s="144"/>
      <c r="ABT21" s="144"/>
      <c r="ABU21" s="144"/>
      <c r="ABV21" s="144"/>
      <c r="ABW21" s="144"/>
      <c r="ABX21" s="144"/>
      <c r="ABY21" s="144"/>
      <c r="ABZ21" s="144"/>
      <c r="ACA21" s="144"/>
      <c r="ACB21" s="144"/>
      <c r="ACC21" s="144"/>
      <c r="ACD21" s="144"/>
      <c r="ACE21" s="144"/>
      <c r="ACF21" s="144"/>
      <c r="ACG21" s="144"/>
      <c r="ACH21" s="144"/>
      <c r="ACI21" s="144"/>
      <c r="ACJ21" s="144"/>
      <c r="ACK21" s="144"/>
      <c r="ACL21" s="144"/>
      <c r="ACM21" s="144"/>
      <c r="ACN21" s="144"/>
      <c r="ACO21" s="144"/>
      <c r="ACP21" s="144"/>
      <c r="ACQ21" s="144"/>
      <c r="ACR21" s="144"/>
      <c r="ACS21" s="144"/>
      <c r="ACT21" s="144"/>
      <c r="ACU21" s="144"/>
      <c r="ACV21" s="144"/>
      <c r="ACW21" s="144"/>
      <c r="ACX21" s="144"/>
      <c r="ACY21" s="144"/>
      <c r="ACZ21" s="144"/>
      <c r="ADA21" s="144"/>
      <c r="ADB21" s="144"/>
      <c r="ADC21" s="144"/>
      <c r="ADD21" s="144"/>
      <c r="ADE21" s="144"/>
      <c r="ADF21" s="144"/>
      <c r="ADG21" s="144"/>
      <c r="ADH21" s="144"/>
      <c r="ADI21" s="144"/>
      <c r="ADJ21" s="144"/>
      <c r="ADK21" s="144"/>
      <c r="ADL21" s="144"/>
      <c r="ADM21" s="144"/>
      <c r="ADN21" s="144"/>
      <c r="ADO21" s="144"/>
      <c r="ADP21" s="144"/>
      <c r="ADQ21" s="144"/>
      <c r="ADR21" s="144"/>
      <c r="ADS21" s="144"/>
      <c r="ADT21" s="144"/>
      <c r="ADU21" s="144"/>
      <c r="ADV21" s="144"/>
      <c r="ADW21" s="144"/>
      <c r="ADX21" s="144"/>
      <c r="ADY21" s="144"/>
      <c r="ADZ21" s="144"/>
      <c r="AEA21" s="144"/>
      <c r="AEB21" s="144"/>
      <c r="AEC21" s="144"/>
      <c r="AED21" s="144"/>
      <c r="AEE21" s="144"/>
      <c r="AEF21" s="144"/>
      <c r="AEG21" s="144"/>
      <c r="AEH21" s="144"/>
      <c r="AEI21" s="144"/>
      <c r="AEJ21" s="144"/>
      <c r="AEK21" s="144"/>
      <c r="AEL21" s="144"/>
      <c r="AEM21" s="144"/>
      <c r="AEN21" s="144"/>
      <c r="AEO21" s="144"/>
      <c r="AEP21" s="144"/>
      <c r="AEQ21" s="144"/>
      <c r="AER21" s="144"/>
      <c r="AES21" s="144"/>
      <c r="AET21" s="144"/>
      <c r="AEU21" s="144"/>
      <c r="AEV21" s="144"/>
      <c r="AEW21" s="144"/>
      <c r="AEX21" s="144"/>
      <c r="AEY21" s="144"/>
      <c r="AEZ21" s="144"/>
      <c r="AFA21" s="144"/>
      <c r="AFB21" s="144"/>
      <c r="AFC21" s="144"/>
      <c r="AFD21" s="144"/>
      <c r="AFE21" s="144"/>
      <c r="AFF21" s="144"/>
      <c r="AFG21" s="144"/>
      <c r="AFH21" s="144"/>
      <c r="AFI21" s="144"/>
      <c r="AFJ21" s="144"/>
      <c r="AFK21" s="144"/>
      <c r="AFL21" s="144"/>
      <c r="AFM21" s="144"/>
      <c r="AFN21" s="144"/>
      <c r="AFO21" s="144"/>
      <c r="AFP21" s="144"/>
      <c r="AFQ21" s="144"/>
      <c r="AFR21" s="144"/>
      <c r="AFS21" s="144"/>
      <c r="AFT21" s="144"/>
      <c r="AFU21" s="144"/>
      <c r="AFV21" s="144"/>
      <c r="AFW21" s="144"/>
      <c r="AFX21" s="144"/>
      <c r="AFY21" s="144"/>
      <c r="AFZ21" s="144"/>
      <c r="AGA21" s="144"/>
      <c r="AGB21" s="144"/>
      <c r="AGC21" s="144"/>
      <c r="AGD21" s="144"/>
      <c r="AGE21" s="144"/>
      <c r="AGF21" s="144"/>
      <c r="AGG21" s="144"/>
      <c r="AGH21" s="144"/>
      <c r="AGI21" s="144"/>
      <c r="AGJ21" s="144"/>
      <c r="AGK21" s="144"/>
      <c r="AGL21" s="144"/>
      <c r="AGM21" s="144"/>
      <c r="AGN21" s="144"/>
      <c r="AGO21" s="144"/>
      <c r="AGP21" s="144"/>
      <c r="AGQ21" s="144"/>
      <c r="AGR21" s="144"/>
      <c r="AGS21" s="144"/>
      <c r="AGT21" s="144"/>
      <c r="AGU21" s="144"/>
      <c r="AGV21" s="144"/>
      <c r="AGW21" s="144"/>
      <c r="AGX21" s="144"/>
      <c r="AGY21" s="144"/>
      <c r="AGZ21" s="144"/>
      <c r="AHA21" s="144"/>
      <c r="AHB21" s="144"/>
      <c r="AHC21" s="144"/>
      <c r="AHD21" s="144"/>
      <c r="AHE21" s="144"/>
      <c r="AHF21" s="144"/>
      <c r="AHG21" s="144"/>
      <c r="AHH21" s="144"/>
      <c r="AHI21" s="144"/>
      <c r="AHJ21" s="144"/>
      <c r="AHK21" s="144"/>
      <c r="AHL21" s="144"/>
      <c r="AHM21" s="144"/>
      <c r="AHN21" s="144"/>
      <c r="AHO21" s="144"/>
      <c r="AHP21" s="144"/>
      <c r="AHQ21" s="144"/>
      <c r="AHR21" s="144"/>
      <c r="AHS21" s="144"/>
      <c r="AHT21" s="144"/>
      <c r="AHU21" s="144"/>
      <c r="AHV21" s="144"/>
      <c r="AHW21" s="144"/>
      <c r="AHX21" s="144"/>
      <c r="AHY21" s="144"/>
      <c r="AHZ21" s="144"/>
      <c r="AIA21" s="144"/>
      <c r="AIB21" s="144"/>
      <c r="AIC21" s="144"/>
      <c r="AID21" s="144"/>
      <c r="AIE21" s="144"/>
      <c r="AIF21" s="144"/>
      <c r="AIG21" s="144"/>
      <c r="AIH21" s="144"/>
      <c r="AII21" s="144"/>
      <c r="AIJ21" s="144"/>
      <c r="AIK21" s="144"/>
      <c r="AIL21" s="144"/>
      <c r="AIM21" s="144"/>
      <c r="AIN21" s="144"/>
      <c r="AIO21" s="144"/>
      <c r="AIP21" s="144"/>
      <c r="AIQ21" s="144"/>
      <c r="AIR21" s="144"/>
      <c r="AIS21" s="144"/>
      <c r="AIT21" s="144"/>
      <c r="AIU21" s="144"/>
      <c r="AIV21" s="144"/>
      <c r="AIW21" s="144"/>
      <c r="AIX21" s="144"/>
      <c r="AIY21" s="144"/>
      <c r="AIZ21" s="144"/>
      <c r="AJA21" s="144"/>
      <c r="AJB21" s="144"/>
      <c r="AJC21" s="144"/>
      <c r="AJD21" s="144"/>
      <c r="AJE21" s="144"/>
      <c r="AJF21" s="144"/>
      <c r="AJG21" s="144"/>
      <c r="AJH21" s="144"/>
      <c r="AJI21" s="144"/>
      <c r="AJJ21" s="144"/>
      <c r="AJK21" s="144"/>
      <c r="AJL21" s="144"/>
      <c r="AJM21" s="144"/>
      <c r="AJN21" s="144"/>
      <c r="AJO21" s="144"/>
      <c r="AJP21" s="144"/>
      <c r="AJQ21" s="144"/>
      <c r="AJR21" s="144"/>
      <c r="AJS21" s="144"/>
      <c r="AJT21" s="144"/>
      <c r="AJU21" s="144"/>
      <c r="AJV21" s="144"/>
      <c r="AJW21" s="144"/>
      <c r="AJX21" s="144"/>
      <c r="AJY21" s="144"/>
      <c r="AJZ21" s="144"/>
      <c r="AKA21" s="144"/>
      <c r="AKB21" s="144"/>
      <c r="AKC21" s="144"/>
      <c r="AKD21" s="144"/>
      <c r="AKE21" s="144"/>
      <c r="AKF21" s="144"/>
      <c r="AKG21" s="144"/>
      <c r="AKH21" s="144"/>
      <c r="AKI21" s="144"/>
      <c r="AKJ21" s="144"/>
      <c r="AKK21" s="144"/>
      <c r="AKL21" s="144"/>
      <c r="AKM21" s="144"/>
      <c r="AKN21" s="144"/>
      <c r="AKO21" s="144"/>
      <c r="AKP21" s="144"/>
      <c r="AKQ21" s="144"/>
      <c r="AKR21" s="144"/>
      <c r="AKS21" s="144"/>
      <c r="AKT21" s="144"/>
      <c r="AKU21" s="144"/>
      <c r="AKV21" s="144"/>
      <c r="AKW21" s="144"/>
      <c r="AKX21" s="144"/>
      <c r="AKY21" s="144"/>
      <c r="AKZ21" s="144"/>
      <c r="ALA21" s="144"/>
      <c r="ALB21" s="144"/>
      <c r="ALC21" s="144"/>
      <c r="ALD21" s="144"/>
      <c r="ALE21" s="144"/>
      <c r="ALF21" s="144"/>
      <c r="ALG21" s="144"/>
      <c r="ALH21" s="144"/>
      <c r="ALI21" s="144"/>
      <c r="ALJ21" s="144"/>
      <c r="ALK21" s="144"/>
      <c r="ALL21" s="144"/>
      <c r="ALM21" s="144"/>
      <c r="ALN21" s="144"/>
      <c r="ALO21" s="144"/>
      <c r="ALP21" s="144"/>
      <c r="ALQ21" s="144"/>
      <c r="ALR21" s="144"/>
      <c r="ALS21" s="144"/>
      <c r="ALT21" s="144"/>
      <c r="ALU21" s="144"/>
      <c r="ALV21" s="144"/>
      <c r="ALW21" s="144"/>
      <c r="ALX21" s="144"/>
      <c r="ALY21" s="144"/>
      <c r="ALZ21" s="144"/>
      <c r="AMA21" s="144"/>
      <c r="AMB21" s="144"/>
      <c r="AMC21" s="144"/>
      <c r="AMD21" s="144"/>
      <c r="AME21" s="144"/>
      <c r="AMF21" s="144"/>
      <c r="AMG21" s="144"/>
      <c r="AMH21" s="144"/>
      <c r="AMI21" s="144"/>
      <c r="AMJ21" s="144"/>
      <c r="AMK21" s="144"/>
      <c r="AML21" s="144"/>
      <c r="AMM21" s="144"/>
      <c r="AMN21" s="144"/>
      <c r="AMO21" s="144"/>
      <c r="AMP21" s="144"/>
      <c r="AMQ21" s="144"/>
      <c r="AMR21" s="144"/>
      <c r="AMS21" s="144"/>
      <c r="AMT21" s="144"/>
      <c r="AMU21" s="144"/>
      <c r="AMV21" s="144"/>
      <c r="AMW21" s="144"/>
      <c r="AMX21" s="144"/>
      <c r="AMY21" s="144"/>
      <c r="AMZ21" s="144"/>
      <c r="ANA21" s="144"/>
      <c r="ANB21" s="144"/>
      <c r="ANC21" s="144"/>
      <c r="AND21" s="144"/>
      <c r="ANE21" s="144"/>
      <c r="ANF21" s="144"/>
      <c r="ANG21" s="144"/>
      <c r="ANH21" s="144"/>
      <c r="ANI21" s="144"/>
      <c r="ANJ21" s="144"/>
      <c r="ANK21" s="144"/>
      <c r="ANL21" s="144"/>
      <c r="ANM21" s="144"/>
      <c r="ANN21" s="144"/>
      <c r="ANO21" s="144"/>
      <c r="ANP21" s="144"/>
      <c r="ANQ21" s="144"/>
      <c r="ANR21" s="144"/>
      <c r="ANS21" s="144"/>
      <c r="ANT21" s="144"/>
      <c r="ANU21" s="144"/>
      <c r="ANV21" s="144"/>
      <c r="ANW21" s="144"/>
      <c r="ANX21" s="144"/>
      <c r="ANY21" s="144"/>
      <c r="ANZ21" s="144"/>
      <c r="AOA21" s="144"/>
      <c r="AOB21" s="144"/>
      <c r="AOC21" s="144"/>
      <c r="AOD21" s="144"/>
      <c r="AOE21" s="144"/>
      <c r="AOF21" s="144"/>
      <c r="AOG21" s="144"/>
      <c r="AOH21" s="144"/>
      <c r="AOI21" s="144"/>
      <c r="AOJ21" s="144"/>
      <c r="AOK21" s="144"/>
      <c r="AOL21" s="144"/>
      <c r="AOM21" s="144"/>
      <c r="AON21" s="144"/>
      <c r="AOO21" s="144"/>
      <c r="AOP21" s="144"/>
      <c r="AOQ21" s="144"/>
      <c r="AOR21" s="144"/>
      <c r="AOS21" s="144"/>
      <c r="AOT21" s="144"/>
      <c r="AOU21" s="144"/>
      <c r="AOV21" s="144"/>
      <c r="AOW21" s="144"/>
      <c r="AOX21" s="144"/>
      <c r="AOY21" s="144"/>
      <c r="AOZ21" s="144"/>
      <c r="APA21" s="144"/>
      <c r="APB21" s="144"/>
      <c r="APC21" s="144"/>
      <c r="APD21" s="144"/>
      <c r="APE21" s="144"/>
      <c r="APF21" s="144"/>
      <c r="APG21" s="144"/>
      <c r="APH21" s="144"/>
      <c r="API21" s="144"/>
      <c r="APJ21" s="144"/>
      <c r="APK21" s="144"/>
      <c r="APL21" s="144"/>
      <c r="APM21" s="144"/>
      <c r="APN21" s="144"/>
      <c r="APO21" s="144"/>
      <c r="APP21" s="144"/>
      <c r="APQ21" s="144"/>
      <c r="APR21" s="144"/>
      <c r="APS21" s="144"/>
      <c r="APT21" s="144"/>
      <c r="APU21" s="144"/>
      <c r="APV21" s="144"/>
      <c r="APW21" s="144"/>
      <c r="APX21" s="144"/>
      <c r="APY21" s="144"/>
      <c r="APZ21" s="144"/>
      <c r="AQA21" s="144"/>
      <c r="AQB21" s="144"/>
      <c r="AQC21" s="144"/>
      <c r="AQD21" s="144"/>
      <c r="AQE21" s="144"/>
      <c r="AQF21" s="144"/>
      <c r="AQG21" s="144"/>
      <c r="AQH21" s="144"/>
      <c r="AQI21" s="144"/>
      <c r="AQJ21" s="144"/>
      <c r="AQK21" s="144"/>
      <c r="AQL21" s="144"/>
      <c r="AQM21" s="144"/>
      <c r="AQN21" s="144"/>
      <c r="AQO21" s="144"/>
      <c r="AQP21" s="144"/>
      <c r="AQQ21" s="144"/>
      <c r="AQR21" s="144"/>
      <c r="AQS21" s="144"/>
      <c r="AQT21" s="144"/>
      <c r="AQU21" s="144"/>
      <c r="AQV21" s="144"/>
      <c r="AQW21" s="144"/>
      <c r="AQX21" s="144"/>
      <c r="AQY21" s="144"/>
      <c r="AQZ21" s="144"/>
      <c r="ARA21" s="144"/>
      <c r="ARB21" s="144"/>
      <c r="ARC21" s="144"/>
      <c r="ARD21" s="144"/>
      <c r="ARE21" s="144"/>
      <c r="ARF21" s="144"/>
      <c r="ARG21" s="144"/>
      <c r="ARH21" s="144"/>
      <c r="ARI21" s="144"/>
      <c r="ARJ21" s="144"/>
      <c r="ARK21" s="144"/>
      <c r="ARL21" s="144"/>
      <c r="ARM21" s="144"/>
      <c r="ARN21" s="144"/>
      <c r="ARO21" s="144"/>
      <c r="ARP21" s="144"/>
      <c r="ARQ21" s="144"/>
      <c r="ARR21" s="144"/>
      <c r="ARS21" s="144"/>
      <c r="ART21" s="144"/>
      <c r="ARU21" s="144"/>
      <c r="ARV21" s="144"/>
      <c r="ARW21" s="144"/>
      <c r="ARX21" s="144"/>
      <c r="ARY21" s="144"/>
      <c r="ARZ21" s="144"/>
      <c r="ASA21" s="144"/>
      <c r="ASB21" s="144"/>
      <c r="ASC21" s="144"/>
      <c r="ASD21" s="144"/>
      <c r="ASE21" s="144"/>
      <c r="ASF21" s="144"/>
      <c r="ASG21" s="144"/>
      <c r="ASH21" s="144"/>
      <c r="ASI21" s="144"/>
      <c r="ASJ21" s="144"/>
      <c r="ASK21" s="144"/>
      <c r="ASL21" s="144"/>
      <c r="ASM21" s="144"/>
      <c r="ASN21" s="144"/>
      <c r="ASO21" s="144"/>
      <c r="ASP21" s="144"/>
      <c r="ASQ21" s="144"/>
      <c r="ASR21" s="144"/>
      <c r="ASS21" s="144"/>
      <c r="AST21" s="144"/>
      <c r="ASU21" s="144"/>
      <c r="ASV21" s="144"/>
      <c r="ASW21" s="144"/>
      <c r="ASX21" s="144"/>
      <c r="ASY21" s="144"/>
      <c r="ASZ21" s="144"/>
      <c r="ATA21" s="144"/>
      <c r="ATB21" s="144"/>
      <c r="ATC21" s="144"/>
      <c r="ATD21" s="144"/>
      <c r="ATE21" s="144"/>
      <c r="ATF21" s="144"/>
      <c r="ATG21" s="144"/>
      <c r="ATH21" s="144"/>
      <c r="ATI21" s="144"/>
      <c r="ATJ21" s="144"/>
      <c r="ATK21" s="144"/>
      <c r="ATL21" s="144"/>
      <c r="ATM21" s="144"/>
      <c r="ATN21" s="144"/>
      <c r="ATO21" s="144"/>
      <c r="ATP21" s="144"/>
      <c r="ATQ21" s="144"/>
      <c r="ATR21" s="144"/>
      <c r="ATS21" s="144"/>
      <c r="ATT21" s="144"/>
      <c r="ATU21" s="144"/>
      <c r="ATV21" s="144"/>
      <c r="ATW21" s="144"/>
      <c r="ATX21" s="144"/>
      <c r="ATY21" s="144"/>
      <c r="ATZ21" s="144"/>
      <c r="AUA21" s="144"/>
      <c r="AUB21" s="144"/>
      <c r="AUC21" s="144"/>
      <c r="AUD21" s="144"/>
      <c r="AUE21" s="144"/>
      <c r="AUF21" s="144"/>
      <c r="AUG21" s="144"/>
      <c r="AUH21" s="144"/>
      <c r="AUI21" s="144"/>
      <c r="AUJ21" s="144"/>
      <c r="AUK21" s="144"/>
      <c r="AUL21" s="144"/>
      <c r="AUM21" s="144"/>
      <c r="AUN21" s="144"/>
      <c r="AUO21" s="144"/>
      <c r="AUP21" s="144"/>
      <c r="AUQ21" s="144"/>
      <c r="AUR21" s="144"/>
      <c r="AUS21" s="144"/>
      <c r="AUT21" s="144"/>
      <c r="AUU21" s="144"/>
      <c r="AUV21" s="144"/>
      <c r="AUW21" s="144"/>
      <c r="AUX21" s="144"/>
      <c r="AUY21" s="144"/>
      <c r="AUZ21" s="144"/>
      <c r="AVA21" s="144"/>
      <c r="AVB21" s="144"/>
      <c r="AVC21" s="144"/>
      <c r="AVD21" s="144"/>
      <c r="AVE21" s="144"/>
      <c r="AVF21" s="144"/>
      <c r="AVG21" s="144"/>
      <c r="AVH21" s="144"/>
      <c r="AVI21" s="144"/>
      <c r="AVJ21" s="144"/>
      <c r="AVK21" s="144"/>
      <c r="AVL21" s="144"/>
      <c r="AVM21" s="144"/>
      <c r="AVN21" s="144"/>
      <c r="AVO21" s="144"/>
      <c r="AVP21" s="144"/>
      <c r="AVQ21" s="144"/>
      <c r="AVR21" s="144"/>
      <c r="AVS21" s="144"/>
      <c r="AVT21" s="144"/>
      <c r="AVU21" s="144"/>
      <c r="AVV21" s="144"/>
      <c r="AVW21" s="144"/>
      <c r="AVX21" s="144"/>
      <c r="AVY21" s="144"/>
      <c r="AVZ21" s="144"/>
      <c r="AWA21" s="144"/>
      <c r="AWB21" s="144"/>
      <c r="AWC21" s="144"/>
      <c r="AWD21" s="144"/>
      <c r="AWE21" s="144"/>
      <c r="AWF21" s="144"/>
      <c r="AWG21" s="144"/>
      <c r="AWH21" s="144"/>
      <c r="AWI21" s="144"/>
      <c r="AWJ21" s="144"/>
      <c r="AWK21" s="144"/>
      <c r="AWL21" s="144"/>
      <c r="AWM21" s="144"/>
      <c r="AWN21" s="144"/>
      <c r="AWO21" s="144"/>
      <c r="AWP21" s="144"/>
      <c r="AWQ21" s="144"/>
      <c r="AWR21" s="144"/>
      <c r="AWS21" s="144"/>
      <c r="AWT21" s="144"/>
      <c r="AWU21" s="144"/>
      <c r="AWV21" s="144"/>
      <c r="AWW21" s="144"/>
      <c r="AWX21" s="144"/>
      <c r="AWY21" s="144"/>
      <c r="AWZ21" s="144"/>
      <c r="AXA21" s="144"/>
      <c r="AXB21" s="144"/>
      <c r="AXC21" s="144"/>
      <c r="AXD21" s="144"/>
      <c r="AXE21" s="144"/>
      <c r="AXF21" s="144"/>
      <c r="AXG21" s="144"/>
      <c r="AXH21" s="144"/>
      <c r="AXI21" s="144"/>
      <c r="AXJ21" s="144"/>
      <c r="AXK21" s="144"/>
      <c r="AXL21" s="144"/>
      <c r="AXM21" s="144"/>
      <c r="AXN21" s="144"/>
      <c r="AXO21" s="144"/>
      <c r="AXP21" s="144"/>
      <c r="AXQ21" s="144"/>
      <c r="AXR21" s="144"/>
      <c r="AXS21" s="144"/>
      <c r="AXT21" s="144"/>
      <c r="AXU21" s="144"/>
      <c r="AXV21" s="144"/>
      <c r="AXW21" s="144"/>
      <c r="AXX21" s="144"/>
      <c r="AXY21" s="144"/>
      <c r="AXZ21" s="144"/>
      <c r="AYA21" s="144"/>
      <c r="AYB21" s="144"/>
      <c r="AYC21" s="144"/>
      <c r="AYD21" s="144"/>
      <c r="AYE21" s="144"/>
      <c r="AYF21" s="144"/>
      <c r="AYG21" s="144"/>
      <c r="AYH21" s="144"/>
      <c r="AYI21" s="144"/>
      <c r="AYJ21" s="144"/>
      <c r="AYK21" s="144"/>
      <c r="AYL21" s="144"/>
      <c r="AYM21" s="144"/>
      <c r="AYN21" s="144"/>
      <c r="AYO21" s="144"/>
      <c r="AYP21" s="144"/>
      <c r="AYQ21" s="144"/>
      <c r="AYR21" s="144"/>
      <c r="AYS21" s="144"/>
      <c r="AYT21" s="144"/>
      <c r="AYU21" s="144"/>
      <c r="AYV21" s="144"/>
      <c r="AYW21" s="144"/>
      <c r="AYX21" s="144"/>
      <c r="AYY21" s="144"/>
      <c r="AYZ21" s="144"/>
      <c r="AZA21" s="144"/>
      <c r="AZB21" s="144"/>
      <c r="AZC21" s="144"/>
      <c r="AZD21" s="144"/>
      <c r="AZE21" s="144"/>
      <c r="AZF21" s="144"/>
      <c r="AZG21" s="144"/>
      <c r="AZH21" s="144"/>
      <c r="AZI21" s="144"/>
      <c r="AZJ21" s="144"/>
      <c r="AZK21" s="144"/>
      <c r="AZL21" s="144"/>
      <c r="AZM21" s="144"/>
      <c r="AZN21" s="144"/>
      <c r="AZO21" s="144"/>
      <c r="AZP21" s="144"/>
      <c r="AZQ21" s="144"/>
      <c r="AZR21" s="144"/>
      <c r="AZS21" s="144"/>
      <c r="AZT21" s="144"/>
      <c r="AZU21" s="144"/>
      <c r="AZV21" s="144"/>
      <c r="AZW21" s="144"/>
      <c r="AZX21" s="144"/>
      <c r="AZY21" s="144"/>
      <c r="AZZ21" s="144"/>
      <c r="BAA21" s="144"/>
      <c r="BAB21" s="144"/>
      <c r="BAC21" s="144"/>
      <c r="BAD21" s="144"/>
      <c r="BAE21" s="144"/>
      <c r="BAF21" s="144"/>
      <c r="BAG21" s="144"/>
      <c r="BAH21" s="144"/>
      <c r="BAI21" s="144"/>
      <c r="BAJ21" s="144"/>
      <c r="BAK21" s="144"/>
      <c r="BAL21" s="144"/>
      <c r="BAM21" s="144"/>
      <c r="BAN21" s="144"/>
      <c r="BAO21" s="144"/>
      <c r="BAP21" s="144"/>
      <c r="BAQ21" s="144"/>
      <c r="BAR21" s="144"/>
      <c r="BAS21" s="144"/>
      <c r="BAT21" s="144"/>
      <c r="BAU21" s="144"/>
      <c r="BAV21" s="144"/>
      <c r="BAW21" s="144"/>
      <c r="BAX21" s="144"/>
      <c r="BAY21" s="144"/>
      <c r="BAZ21" s="144"/>
      <c r="BBA21" s="144"/>
      <c r="BBB21" s="144"/>
      <c r="BBC21" s="144"/>
      <c r="BBD21" s="144"/>
      <c r="BBE21" s="144"/>
      <c r="BBF21" s="144"/>
      <c r="BBG21" s="144"/>
      <c r="BBH21" s="144"/>
      <c r="BBI21" s="144"/>
      <c r="BBJ21" s="144"/>
      <c r="BBK21" s="144"/>
      <c r="BBL21" s="144"/>
      <c r="BBM21" s="144"/>
      <c r="BBN21" s="144"/>
      <c r="BBO21" s="144"/>
      <c r="BBP21" s="144"/>
      <c r="BBQ21" s="144"/>
      <c r="BBR21" s="144"/>
      <c r="BBS21" s="144"/>
      <c r="BBT21" s="144"/>
      <c r="BBU21" s="144"/>
      <c r="BBV21" s="144"/>
      <c r="BBW21" s="144"/>
      <c r="BBX21" s="144"/>
      <c r="BBY21" s="144"/>
      <c r="BBZ21" s="144"/>
      <c r="BCA21" s="144"/>
      <c r="BCB21" s="144"/>
      <c r="BCC21" s="144"/>
      <c r="BCD21" s="144"/>
      <c r="BCE21" s="144"/>
      <c r="BCF21" s="144"/>
      <c r="BCG21" s="144"/>
      <c r="BCH21" s="144"/>
      <c r="BCI21" s="144"/>
      <c r="BCJ21" s="144"/>
      <c r="BCK21" s="144"/>
      <c r="BCL21" s="144"/>
      <c r="BCM21" s="144"/>
      <c r="BCN21" s="144"/>
      <c r="BCO21" s="144"/>
      <c r="BCP21" s="144"/>
      <c r="BCQ21" s="144"/>
      <c r="BCR21" s="144"/>
      <c r="BCS21" s="144"/>
      <c r="BCT21" s="144"/>
      <c r="BCU21" s="144"/>
      <c r="BCV21" s="144"/>
      <c r="BCW21" s="144"/>
      <c r="BCX21" s="144"/>
      <c r="BCY21" s="144"/>
      <c r="BCZ21" s="144"/>
      <c r="BDA21" s="144"/>
      <c r="BDB21" s="144"/>
      <c r="BDC21" s="144"/>
      <c r="BDD21" s="144"/>
      <c r="BDE21" s="144"/>
      <c r="BDF21" s="144"/>
      <c r="BDG21" s="144"/>
      <c r="BDH21" s="144"/>
      <c r="BDI21" s="144"/>
      <c r="BDJ21" s="144"/>
      <c r="BDK21" s="144"/>
      <c r="BDL21" s="144"/>
      <c r="BDM21" s="144"/>
      <c r="BDN21" s="144"/>
      <c r="BDO21" s="144"/>
      <c r="BDP21" s="144"/>
      <c r="BDQ21" s="144"/>
      <c r="BDR21" s="144"/>
      <c r="BDS21" s="144"/>
      <c r="BDT21" s="144"/>
      <c r="BDU21" s="144"/>
      <c r="BDV21" s="144"/>
      <c r="BDW21" s="144"/>
      <c r="BDX21" s="144"/>
      <c r="BDY21" s="144"/>
      <c r="BDZ21" s="144"/>
      <c r="BEA21" s="144"/>
      <c r="BEB21" s="144"/>
      <c r="BEC21" s="144"/>
      <c r="BED21" s="144"/>
      <c r="BEE21" s="144"/>
      <c r="BEF21" s="144"/>
      <c r="BEG21" s="144"/>
      <c r="BEH21" s="144"/>
      <c r="BEI21" s="144"/>
      <c r="BEJ21" s="144"/>
      <c r="BEK21" s="144"/>
      <c r="BEL21" s="144"/>
      <c r="BEM21" s="144"/>
      <c r="BEN21" s="144"/>
      <c r="BEO21" s="144"/>
      <c r="BEP21" s="144"/>
      <c r="BEQ21" s="144"/>
      <c r="BER21" s="144"/>
      <c r="BES21" s="144"/>
      <c r="BET21" s="144"/>
      <c r="BEU21" s="144"/>
      <c r="BEV21" s="144"/>
      <c r="BEW21" s="144"/>
      <c r="BEX21" s="144"/>
      <c r="BEY21" s="144"/>
      <c r="BEZ21" s="144"/>
      <c r="BFA21" s="144"/>
      <c r="BFB21" s="144"/>
      <c r="BFC21" s="144"/>
      <c r="BFD21" s="144"/>
      <c r="BFE21" s="144"/>
      <c r="BFF21" s="144"/>
      <c r="BFG21" s="144"/>
      <c r="BFH21" s="144"/>
      <c r="BFI21" s="144"/>
      <c r="BFJ21" s="144"/>
      <c r="BFK21" s="144"/>
      <c r="BFL21" s="144"/>
      <c r="BFM21" s="144"/>
      <c r="BFN21" s="144"/>
      <c r="BFO21" s="144"/>
      <c r="BFP21" s="144"/>
      <c r="BFQ21" s="144"/>
      <c r="BFR21" s="144"/>
      <c r="BFS21" s="144"/>
      <c r="BFT21" s="144"/>
      <c r="BFU21" s="144"/>
      <c r="BFV21" s="144"/>
      <c r="BFW21" s="144"/>
      <c r="BFX21" s="144"/>
      <c r="BFY21" s="144"/>
      <c r="BFZ21" s="144"/>
      <c r="BGA21" s="144"/>
      <c r="BGB21" s="144"/>
      <c r="BGC21" s="144"/>
      <c r="BGD21" s="144"/>
      <c r="BGE21" s="144"/>
      <c r="BGF21" s="144"/>
      <c r="BGG21" s="144"/>
      <c r="BGH21" s="144"/>
      <c r="BGI21" s="144"/>
      <c r="BGJ21" s="144"/>
      <c r="BGK21" s="144"/>
      <c r="BGL21" s="144"/>
      <c r="BGM21" s="144"/>
      <c r="BGN21" s="144"/>
      <c r="BGO21" s="144"/>
      <c r="BGP21" s="144"/>
      <c r="BGQ21" s="144"/>
      <c r="BGR21" s="144"/>
      <c r="BGS21" s="144"/>
      <c r="BGT21" s="144"/>
      <c r="BGU21" s="144"/>
      <c r="BGV21" s="144"/>
      <c r="BGW21" s="144"/>
      <c r="BGX21" s="144"/>
      <c r="BGY21" s="144"/>
      <c r="BGZ21" s="144"/>
      <c r="BHA21" s="144"/>
      <c r="BHB21" s="144"/>
      <c r="BHC21" s="144"/>
      <c r="BHD21" s="144"/>
      <c r="BHE21" s="144"/>
      <c r="BHF21" s="144"/>
      <c r="BHG21" s="144"/>
      <c r="BHH21" s="144"/>
      <c r="BHI21" s="144"/>
      <c r="BHJ21" s="144"/>
      <c r="BHK21" s="144"/>
      <c r="BHL21" s="144"/>
      <c r="BHM21" s="144"/>
      <c r="BHN21" s="144"/>
      <c r="BHO21" s="144"/>
      <c r="BHP21" s="144"/>
      <c r="BHQ21" s="144"/>
      <c r="BHR21" s="144"/>
      <c r="BHS21" s="144"/>
      <c r="BHT21" s="144"/>
      <c r="BHU21" s="144"/>
      <c r="BHV21" s="144"/>
      <c r="BHW21" s="144"/>
      <c r="BHX21" s="144"/>
      <c r="BHY21" s="144"/>
      <c r="BHZ21" s="144"/>
      <c r="BIA21" s="144"/>
      <c r="BIB21" s="144"/>
      <c r="BIC21" s="144"/>
      <c r="BID21" s="144"/>
      <c r="BIE21" s="144"/>
      <c r="BIF21" s="144"/>
      <c r="BIG21" s="144"/>
      <c r="BIH21" s="144"/>
      <c r="BII21" s="144"/>
      <c r="BIJ21" s="144"/>
      <c r="BIK21" s="144"/>
      <c r="BIL21" s="144"/>
      <c r="BIM21" s="144"/>
      <c r="BIN21" s="144"/>
      <c r="BIO21" s="144"/>
      <c r="BIP21" s="144"/>
      <c r="BIQ21" s="144"/>
      <c r="BIR21" s="144"/>
      <c r="BIS21" s="144"/>
      <c r="BIT21" s="144"/>
      <c r="BIU21" s="144"/>
      <c r="BIV21" s="144"/>
      <c r="BIW21" s="144"/>
      <c r="BIX21" s="144"/>
      <c r="BIY21" s="144"/>
      <c r="BIZ21" s="144"/>
      <c r="BJA21" s="144"/>
      <c r="BJB21" s="144"/>
      <c r="BJC21" s="144"/>
      <c r="BJD21" s="144"/>
      <c r="BJE21" s="144"/>
      <c r="BJF21" s="144"/>
      <c r="BJG21" s="144"/>
      <c r="BJH21" s="144"/>
      <c r="BJI21" s="144"/>
      <c r="BJJ21" s="144"/>
      <c r="BJK21" s="144"/>
      <c r="BJL21" s="144"/>
      <c r="BJM21" s="144"/>
      <c r="BJN21" s="144"/>
      <c r="BJO21" s="144"/>
      <c r="BJP21" s="144"/>
      <c r="BJQ21" s="144"/>
      <c r="BJR21" s="144"/>
      <c r="BJS21" s="144"/>
      <c r="BJT21" s="144"/>
      <c r="BJU21" s="144"/>
      <c r="BJV21" s="144"/>
      <c r="BJW21" s="144"/>
      <c r="BJX21" s="144"/>
      <c r="BJY21" s="144"/>
      <c r="BJZ21" s="144"/>
      <c r="BKA21" s="144"/>
      <c r="BKB21" s="144"/>
      <c r="BKC21" s="144"/>
      <c r="BKD21" s="144"/>
      <c r="BKE21" s="144"/>
      <c r="BKF21" s="144"/>
      <c r="BKG21" s="144"/>
      <c r="BKH21" s="144"/>
      <c r="BKI21" s="144"/>
      <c r="BKJ21" s="144"/>
      <c r="BKK21" s="144"/>
      <c r="BKL21" s="144"/>
      <c r="BKM21" s="144"/>
      <c r="BKN21" s="144"/>
      <c r="BKO21" s="144"/>
      <c r="BKP21" s="144"/>
      <c r="BKQ21" s="144"/>
      <c r="BKR21" s="144"/>
      <c r="BKS21" s="144"/>
      <c r="BKT21" s="144"/>
      <c r="BKU21" s="144"/>
      <c r="BKV21" s="144"/>
      <c r="BKW21" s="144"/>
      <c r="BKX21" s="144"/>
      <c r="BKY21" s="144"/>
      <c r="BKZ21" s="144"/>
      <c r="BLA21" s="144"/>
      <c r="BLB21" s="144"/>
      <c r="BLC21" s="144"/>
      <c r="BLD21" s="144"/>
      <c r="BLE21" s="144"/>
      <c r="BLF21" s="144"/>
      <c r="BLG21" s="144"/>
      <c r="BLH21" s="144"/>
      <c r="BLI21" s="144"/>
      <c r="BLJ21" s="144"/>
      <c r="BLK21" s="144"/>
      <c r="BLL21" s="144"/>
      <c r="BLM21" s="144"/>
      <c r="BLN21" s="144"/>
      <c r="BLO21" s="144"/>
      <c r="BLP21" s="144"/>
      <c r="BLQ21" s="144"/>
      <c r="BLR21" s="144"/>
      <c r="BLS21" s="144"/>
      <c r="BLT21" s="144"/>
      <c r="BLU21" s="144"/>
      <c r="BLV21" s="144"/>
      <c r="BLW21" s="144"/>
      <c r="BLX21" s="144"/>
      <c r="BLY21" s="144"/>
      <c r="BLZ21" s="144"/>
      <c r="BMA21" s="144"/>
      <c r="BMB21" s="144"/>
      <c r="BMC21" s="144"/>
      <c r="BMD21" s="144"/>
      <c r="BME21" s="144"/>
      <c r="BMF21" s="144"/>
      <c r="BMG21" s="144"/>
      <c r="BMH21" s="144"/>
      <c r="BMI21" s="144"/>
      <c r="BMJ21" s="144"/>
      <c r="BMK21" s="144"/>
      <c r="BML21" s="144"/>
      <c r="BMM21" s="144"/>
      <c r="BMN21" s="144"/>
      <c r="BMO21" s="144"/>
      <c r="BMP21" s="144"/>
      <c r="BMQ21" s="144"/>
      <c r="BMR21" s="144"/>
      <c r="BMS21" s="144"/>
      <c r="BMT21" s="144"/>
      <c r="BMU21" s="144"/>
      <c r="BMV21" s="144"/>
      <c r="BMW21" s="144"/>
      <c r="BMX21" s="144"/>
      <c r="BMY21" s="144"/>
      <c r="BMZ21" s="144"/>
      <c r="BNA21" s="144"/>
      <c r="BNB21" s="144"/>
      <c r="BNC21" s="144"/>
      <c r="BND21" s="144"/>
      <c r="BNE21" s="144"/>
      <c r="BNF21" s="144"/>
      <c r="BNG21" s="144"/>
      <c r="BNH21" s="144"/>
      <c r="BNI21" s="144"/>
      <c r="BNJ21" s="144"/>
      <c r="BNK21" s="144"/>
      <c r="BNL21" s="144"/>
      <c r="BNM21" s="144"/>
      <c r="BNN21" s="144"/>
      <c r="BNO21" s="144"/>
      <c r="BNP21" s="144"/>
      <c r="BNQ21" s="144"/>
      <c r="BNR21" s="144"/>
      <c r="BNS21" s="144"/>
      <c r="BNT21" s="144"/>
      <c r="BNU21" s="144"/>
      <c r="BNV21" s="144"/>
      <c r="BNW21" s="144"/>
      <c r="BNX21" s="144"/>
      <c r="BNY21" s="144"/>
      <c r="BNZ21" s="144"/>
      <c r="BOA21" s="144"/>
      <c r="BOB21" s="144"/>
      <c r="BOC21" s="144"/>
      <c r="BOD21" s="144"/>
      <c r="BOE21" s="144"/>
      <c r="BOF21" s="144"/>
      <c r="BOG21" s="144"/>
      <c r="BOH21" s="144"/>
      <c r="BOI21" s="144"/>
      <c r="BOJ21" s="144"/>
      <c r="BOK21" s="144"/>
      <c r="BOL21" s="144"/>
      <c r="BOM21" s="144"/>
      <c r="BON21" s="144"/>
      <c r="BOO21" s="144"/>
      <c r="BOP21" s="144"/>
      <c r="BOQ21" s="144"/>
      <c r="BOR21" s="144"/>
      <c r="BOS21" s="144"/>
      <c r="BOT21" s="144"/>
      <c r="BOU21" s="144"/>
      <c r="BOV21" s="144"/>
      <c r="BOW21" s="144"/>
      <c r="BOX21" s="144"/>
      <c r="BOY21" s="144"/>
      <c r="BOZ21" s="144"/>
      <c r="BPA21" s="144"/>
      <c r="BPB21" s="144"/>
      <c r="BPC21" s="144"/>
      <c r="BPD21" s="144"/>
      <c r="BPE21" s="144"/>
      <c r="BPF21" s="144"/>
      <c r="BPG21" s="144"/>
      <c r="BPH21" s="144"/>
      <c r="BPI21" s="144"/>
      <c r="BPJ21" s="144"/>
      <c r="BPK21" s="144"/>
      <c r="BPL21" s="144"/>
      <c r="BPM21" s="144"/>
      <c r="BPN21" s="144"/>
      <c r="BPO21" s="144"/>
      <c r="BPP21" s="144"/>
      <c r="BPQ21" s="144"/>
      <c r="BPR21" s="144"/>
      <c r="BPS21" s="144"/>
      <c r="BPT21" s="144"/>
      <c r="BPU21" s="144"/>
      <c r="BPV21" s="144"/>
      <c r="BPW21" s="144"/>
      <c r="BPX21" s="144"/>
      <c r="BPY21" s="144"/>
      <c r="BPZ21" s="144"/>
      <c r="BQA21" s="144"/>
      <c r="BQB21" s="144"/>
      <c r="BQC21" s="144"/>
      <c r="BQD21" s="144"/>
      <c r="BQE21" s="144"/>
      <c r="BQF21" s="144"/>
      <c r="BQG21" s="144"/>
      <c r="BQH21" s="144"/>
      <c r="BQI21" s="144"/>
      <c r="BQJ21" s="144"/>
      <c r="BQK21" s="144"/>
      <c r="BQL21" s="144"/>
      <c r="BQM21" s="144"/>
      <c r="BQN21" s="144"/>
      <c r="BQO21" s="144"/>
      <c r="BQP21" s="144"/>
      <c r="BQQ21" s="144"/>
      <c r="BQR21" s="144"/>
      <c r="BQS21" s="144"/>
      <c r="BQT21" s="144"/>
      <c r="BQU21" s="144"/>
      <c r="BQV21" s="144"/>
      <c r="BQW21" s="144"/>
      <c r="BQX21" s="144"/>
      <c r="BQY21" s="144"/>
      <c r="BQZ21" s="144"/>
      <c r="BRA21" s="144"/>
      <c r="BRB21" s="144"/>
      <c r="BRC21" s="144"/>
      <c r="BRD21" s="144"/>
      <c r="BRE21" s="144"/>
      <c r="BRF21" s="144"/>
      <c r="BRG21" s="144"/>
      <c r="BRH21" s="144"/>
      <c r="BRI21" s="144"/>
      <c r="BRJ21" s="144"/>
      <c r="BRK21" s="144"/>
      <c r="BRL21" s="144"/>
      <c r="BRM21" s="144"/>
      <c r="BRN21" s="144"/>
      <c r="BRO21" s="144"/>
      <c r="BRP21" s="144"/>
      <c r="BRQ21" s="144"/>
      <c r="BRR21" s="144"/>
      <c r="BRS21" s="144"/>
      <c r="BRT21" s="144"/>
      <c r="BRU21" s="144"/>
      <c r="BRV21" s="144"/>
      <c r="BRW21" s="144"/>
      <c r="BRX21" s="144"/>
      <c r="BRY21" s="144"/>
      <c r="BRZ21" s="144"/>
      <c r="BSA21" s="144"/>
      <c r="BSB21" s="144"/>
      <c r="BSC21" s="144"/>
      <c r="BSD21" s="144"/>
      <c r="BSE21" s="144"/>
      <c r="BSF21" s="144"/>
      <c r="BSG21" s="144"/>
      <c r="BSH21" s="144"/>
      <c r="BSI21" s="144"/>
      <c r="BSJ21" s="144"/>
      <c r="BSK21" s="144"/>
      <c r="BSL21" s="144"/>
      <c r="BSM21" s="144"/>
      <c r="BSN21" s="144"/>
      <c r="BSO21" s="144"/>
      <c r="BSP21" s="144"/>
      <c r="BSQ21" s="144"/>
      <c r="BSR21" s="144"/>
      <c r="BSS21" s="144"/>
      <c r="BST21" s="144"/>
      <c r="BSU21" s="144"/>
      <c r="BSV21" s="144"/>
      <c r="BSW21" s="144"/>
      <c r="BSX21" s="144"/>
      <c r="BSY21" s="144"/>
      <c r="BSZ21" s="144"/>
      <c r="BTA21" s="144"/>
      <c r="BTB21" s="144"/>
      <c r="BTC21" s="144"/>
      <c r="BTD21" s="144"/>
      <c r="BTE21" s="144"/>
      <c r="BTF21" s="144"/>
      <c r="BTG21" s="144"/>
      <c r="BTH21" s="144"/>
      <c r="BTI21" s="144"/>
      <c r="BTJ21" s="144"/>
      <c r="BTK21" s="144"/>
      <c r="BTL21" s="144"/>
      <c r="BTM21" s="144"/>
      <c r="BTN21" s="144"/>
      <c r="BTO21" s="144"/>
      <c r="BTP21" s="144"/>
      <c r="BTQ21" s="144"/>
      <c r="BTR21" s="144"/>
      <c r="BTS21" s="144"/>
      <c r="BTT21" s="144"/>
      <c r="BTU21" s="144"/>
      <c r="BTV21" s="144"/>
      <c r="BTW21" s="144"/>
      <c r="BTX21" s="144"/>
      <c r="BTY21" s="144"/>
      <c r="BTZ21" s="144"/>
      <c r="BUA21" s="144"/>
      <c r="BUB21" s="144"/>
      <c r="BUC21" s="144"/>
      <c r="BUD21" s="144"/>
      <c r="BUE21" s="144"/>
      <c r="BUF21" s="144"/>
      <c r="BUG21" s="144"/>
      <c r="BUH21" s="144"/>
      <c r="BUI21" s="144"/>
      <c r="BUJ21" s="144"/>
      <c r="BUK21" s="144"/>
      <c r="BUL21" s="144"/>
      <c r="BUM21" s="144"/>
      <c r="BUN21" s="144"/>
      <c r="BUO21" s="144"/>
      <c r="BUP21" s="144"/>
      <c r="BUQ21" s="144"/>
      <c r="BUR21" s="144"/>
      <c r="BUS21" s="144"/>
      <c r="BUT21" s="144"/>
      <c r="BUU21" s="144"/>
      <c r="BUV21" s="144"/>
      <c r="BUW21" s="144"/>
      <c r="BUX21" s="144"/>
      <c r="BUY21" s="144"/>
      <c r="BUZ21" s="144"/>
      <c r="BVA21" s="144"/>
      <c r="BVB21" s="144"/>
      <c r="BVC21" s="144"/>
      <c r="BVD21" s="144"/>
      <c r="BVE21" s="144"/>
      <c r="BVF21" s="144"/>
      <c r="BVG21" s="144"/>
      <c r="BVH21" s="144"/>
      <c r="BVI21" s="144"/>
      <c r="BVJ21" s="144"/>
      <c r="BVK21" s="144"/>
      <c r="BVL21" s="144"/>
      <c r="BVM21" s="144"/>
      <c r="BVN21" s="144"/>
      <c r="BVO21" s="144"/>
      <c r="BVP21" s="144"/>
      <c r="BVQ21" s="144"/>
      <c r="BVR21" s="144"/>
      <c r="BVS21" s="144"/>
      <c r="BVT21" s="144"/>
      <c r="BVU21" s="144"/>
      <c r="BVV21" s="144"/>
      <c r="BVW21" s="144"/>
      <c r="BVX21" s="144"/>
      <c r="BVY21" s="144"/>
      <c r="BVZ21" s="144"/>
      <c r="BWA21" s="144"/>
      <c r="BWB21" s="144"/>
      <c r="BWC21" s="144"/>
      <c r="BWD21" s="144"/>
      <c r="BWE21" s="144"/>
      <c r="BWF21" s="144"/>
      <c r="BWG21" s="144"/>
      <c r="BWH21" s="144"/>
      <c r="BWI21" s="144"/>
      <c r="BWJ21" s="144"/>
      <c r="BWK21" s="144"/>
      <c r="BWL21" s="144"/>
      <c r="BWM21" s="144"/>
      <c r="BWN21" s="144"/>
      <c r="BWO21" s="144"/>
      <c r="BWP21" s="144"/>
      <c r="BWQ21" s="144"/>
      <c r="BWR21" s="144"/>
      <c r="BWS21" s="144"/>
      <c r="BWT21" s="144"/>
      <c r="BWU21" s="144"/>
      <c r="BWV21" s="144"/>
      <c r="BWW21" s="144"/>
      <c r="BWX21" s="144"/>
      <c r="BWY21" s="144"/>
      <c r="BWZ21" s="144"/>
      <c r="BXA21" s="144"/>
      <c r="BXB21" s="144"/>
      <c r="BXC21" s="144"/>
      <c r="BXD21" s="144"/>
      <c r="BXE21" s="144"/>
      <c r="BXF21" s="144"/>
      <c r="BXG21" s="144"/>
      <c r="BXH21" s="144"/>
      <c r="BXI21" s="144"/>
      <c r="BXJ21" s="144"/>
      <c r="BXK21" s="144"/>
      <c r="BXL21" s="144"/>
      <c r="BXM21" s="144"/>
      <c r="BXN21" s="144"/>
      <c r="BXO21" s="144"/>
      <c r="BXP21" s="144"/>
      <c r="BXQ21" s="144"/>
      <c r="BXR21" s="144"/>
      <c r="BXS21" s="144"/>
      <c r="BXT21" s="144"/>
      <c r="BXU21" s="144"/>
      <c r="BXV21" s="144"/>
      <c r="BXW21" s="144"/>
      <c r="BXX21" s="144"/>
      <c r="BXY21" s="144"/>
      <c r="BXZ21" s="144"/>
      <c r="BYA21" s="144"/>
      <c r="BYB21" s="144"/>
      <c r="BYC21" s="144"/>
      <c r="BYD21" s="144"/>
      <c r="BYE21" s="144"/>
      <c r="BYF21" s="144"/>
      <c r="BYG21" s="144"/>
      <c r="BYH21" s="144"/>
      <c r="BYI21" s="144"/>
      <c r="BYJ21" s="144"/>
      <c r="BYK21" s="144"/>
      <c r="BYL21" s="144"/>
      <c r="BYM21" s="144"/>
      <c r="BYN21" s="144"/>
      <c r="BYO21" s="144"/>
      <c r="BYP21" s="144"/>
      <c r="BYQ21" s="144"/>
      <c r="BYR21" s="144"/>
      <c r="BYS21" s="144"/>
      <c r="BYT21" s="144"/>
      <c r="BYU21" s="144"/>
      <c r="BYV21" s="144"/>
      <c r="BYW21" s="144"/>
      <c r="BYX21" s="144"/>
      <c r="BYY21" s="144"/>
      <c r="BYZ21" s="144"/>
      <c r="BZA21" s="144"/>
      <c r="BZB21" s="144"/>
      <c r="BZC21" s="144"/>
      <c r="BZD21" s="144"/>
      <c r="BZE21" s="144"/>
      <c r="BZF21" s="144"/>
      <c r="BZG21" s="144"/>
      <c r="BZH21" s="144"/>
      <c r="BZI21" s="144"/>
      <c r="BZJ21" s="144"/>
      <c r="BZK21" s="144"/>
      <c r="BZL21" s="144"/>
      <c r="BZM21" s="144"/>
      <c r="BZN21" s="144"/>
      <c r="BZO21" s="144"/>
      <c r="BZP21" s="144"/>
      <c r="BZQ21" s="144"/>
      <c r="BZR21" s="144"/>
      <c r="BZS21" s="144"/>
      <c r="BZT21" s="144"/>
      <c r="BZU21" s="144"/>
      <c r="BZV21" s="144"/>
      <c r="BZW21" s="144"/>
      <c r="BZX21" s="144"/>
      <c r="BZY21" s="144"/>
      <c r="BZZ21" s="144"/>
      <c r="CAA21" s="144"/>
      <c r="CAB21" s="144"/>
      <c r="CAC21" s="144"/>
      <c r="CAD21" s="144"/>
      <c r="CAE21" s="144"/>
      <c r="CAF21" s="144"/>
      <c r="CAG21" s="144"/>
      <c r="CAH21" s="144"/>
      <c r="CAI21" s="144"/>
      <c r="CAJ21" s="144"/>
      <c r="CAK21" s="144"/>
      <c r="CAL21" s="144"/>
      <c r="CAM21" s="144"/>
      <c r="CAN21" s="144"/>
      <c r="CAO21" s="144"/>
      <c r="CAP21" s="144"/>
      <c r="CAQ21" s="144"/>
      <c r="CAR21" s="144"/>
      <c r="CAS21" s="144"/>
      <c r="CAT21" s="144"/>
      <c r="CAU21" s="144"/>
      <c r="CAV21" s="144"/>
      <c r="CAW21" s="144"/>
      <c r="CAX21" s="144"/>
      <c r="CAY21" s="144"/>
      <c r="CAZ21" s="144"/>
      <c r="CBA21" s="144"/>
      <c r="CBB21" s="144"/>
      <c r="CBC21" s="144"/>
      <c r="CBD21" s="144"/>
      <c r="CBE21" s="144"/>
      <c r="CBF21" s="144"/>
      <c r="CBG21" s="144"/>
      <c r="CBH21" s="144"/>
      <c r="CBI21" s="144"/>
      <c r="CBJ21" s="144"/>
      <c r="CBK21" s="144"/>
      <c r="CBL21" s="144"/>
      <c r="CBM21" s="144"/>
      <c r="CBN21" s="144"/>
      <c r="CBO21" s="144"/>
      <c r="CBP21" s="144"/>
      <c r="CBQ21" s="144"/>
      <c r="CBR21" s="144"/>
      <c r="CBS21" s="144"/>
      <c r="CBT21" s="144"/>
      <c r="CBU21" s="144"/>
      <c r="CBV21" s="144"/>
      <c r="CBW21" s="144"/>
      <c r="CBX21" s="144"/>
      <c r="CBY21" s="144"/>
      <c r="CBZ21" s="144"/>
      <c r="CCA21" s="144"/>
      <c r="CCB21" s="144"/>
      <c r="CCC21" s="144"/>
      <c r="CCD21" s="144"/>
      <c r="CCE21" s="144"/>
      <c r="CCF21" s="144"/>
      <c r="CCG21" s="144"/>
      <c r="CCH21" s="144"/>
      <c r="CCI21" s="144"/>
      <c r="CCJ21" s="144"/>
      <c r="CCK21" s="144"/>
      <c r="CCL21" s="144"/>
      <c r="CCM21" s="144"/>
      <c r="CCN21" s="144"/>
      <c r="CCO21" s="144"/>
      <c r="CCP21" s="144"/>
      <c r="CCQ21" s="144"/>
      <c r="CCR21" s="144"/>
      <c r="CCS21" s="144"/>
      <c r="CCT21" s="144"/>
      <c r="CCU21" s="144"/>
      <c r="CCV21" s="144"/>
      <c r="CCW21" s="144"/>
      <c r="CCX21" s="144"/>
      <c r="CCY21" s="144"/>
      <c r="CCZ21" s="144"/>
      <c r="CDA21" s="144"/>
      <c r="CDB21" s="144"/>
      <c r="CDC21" s="144"/>
      <c r="CDD21" s="144"/>
      <c r="CDE21" s="144"/>
      <c r="CDF21" s="144"/>
      <c r="CDG21" s="144"/>
      <c r="CDH21" s="144"/>
      <c r="CDI21" s="144"/>
      <c r="CDJ21" s="144"/>
      <c r="CDK21" s="144"/>
      <c r="CDL21" s="144"/>
      <c r="CDM21" s="144"/>
      <c r="CDN21" s="144"/>
      <c r="CDO21" s="144"/>
      <c r="CDP21" s="144"/>
      <c r="CDQ21" s="144"/>
      <c r="CDR21" s="144"/>
      <c r="CDS21" s="144"/>
      <c r="CDT21" s="144"/>
      <c r="CDU21" s="144"/>
      <c r="CDV21" s="144"/>
      <c r="CDW21" s="144"/>
      <c r="CDX21" s="144"/>
      <c r="CDY21" s="144"/>
      <c r="CDZ21" s="144"/>
      <c r="CEA21" s="144"/>
      <c r="CEB21" s="144"/>
      <c r="CEC21" s="144"/>
      <c r="CED21" s="144"/>
      <c r="CEE21" s="144"/>
      <c r="CEF21" s="144"/>
      <c r="CEG21" s="144"/>
      <c r="CEH21" s="144"/>
      <c r="CEI21" s="144"/>
      <c r="CEJ21" s="144"/>
      <c r="CEK21" s="144"/>
      <c r="CEL21" s="144"/>
      <c r="CEM21" s="144"/>
      <c r="CEN21" s="144"/>
      <c r="CEO21" s="144"/>
      <c r="CEP21" s="144"/>
      <c r="CEQ21" s="144"/>
      <c r="CER21" s="144"/>
      <c r="CES21" s="144"/>
      <c r="CET21" s="144"/>
      <c r="CEU21" s="144"/>
      <c r="CEV21" s="144"/>
      <c r="CEW21" s="144"/>
      <c r="CEX21" s="144"/>
      <c r="CEY21" s="144"/>
      <c r="CEZ21" s="144"/>
      <c r="CFA21" s="144"/>
      <c r="CFB21" s="144"/>
      <c r="CFC21" s="144"/>
      <c r="CFD21" s="144"/>
      <c r="CFE21" s="144"/>
      <c r="CFF21" s="144"/>
      <c r="CFG21" s="144"/>
      <c r="CFH21" s="144"/>
      <c r="CFI21" s="144"/>
      <c r="CFJ21" s="144"/>
      <c r="CFK21" s="144"/>
      <c r="CFL21" s="144"/>
      <c r="CFM21" s="144"/>
      <c r="CFN21" s="144"/>
      <c r="CFO21" s="144"/>
      <c r="CFP21" s="144"/>
      <c r="CFQ21" s="144"/>
      <c r="CFR21" s="144"/>
      <c r="CFS21" s="144"/>
      <c r="CFT21" s="144"/>
      <c r="CFU21" s="144"/>
      <c r="CFV21" s="144"/>
      <c r="CFW21" s="144"/>
      <c r="CFX21" s="144"/>
      <c r="CFY21" s="144"/>
      <c r="CFZ21" s="144"/>
      <c r="CGA21" s="144"/>
      <c r="CGB21" s="144"/>
      <c r="CGC21" s="144"/>
      <c r="CGD21" s="144"/>
      <c r="CGE21" s="144"/>
      <c r="CGF21" s="144"/>
      <c r="CGG21" s="144"/>
      <c r="CGH21" s="144"/>
      <c r="CGI21" s="144"/>
      <c r="CGJ21" s="144"/>
      <c r="CGK21" s="144"/>
      <c r="CGL21" s="144"/>
      <c r="CGM21" s="144"/>
      <c r="CGN21" s="144"/>
      <c r="CGO21" s="144"/>
      <c r="CGP21" s="144"/>
      <c r="CGQ21" s="144"/>
      <c r="CGR21" s="144"/>
      <c r="CGS21" s="144"/>
      <c r="CGT21" s="144"/>
      <c r="CGU21" s="144"/>
      <c r="CGV21" s="144"/>
      <c r="CGW21" s="144"/>
      <c r="CGX21" s="144"/>
      <c r="CGY21" s="144"/>
      <c r="CGZ21" s="144"/>
      <c r="CHA21" s="144"/>
      <c r="CHB21" s="144"/>
      <c r="CHC21" s="144"/>
      <c r="CHD21" s="144"/>
      <c r="CHE21" s="144"/>
      <c r="CHF21" s="144"/>
      <c r="CHG21" s="144"/>
      <c r="CHH21" s="144"/>
      <c r="CHI21" s="144"/>
      <c r="CHJ21" s="144"/>
      <c r="CHK21" s="144"/>
      <c r="CHL21" s="144"/>
      <c r="CHM21" s="144"/>
      <c r="CHN21" s="144"/>
      <c r="CHO21" s="144"/>
      <c r="CHP21" s="144"/>
      <c r="CHQ21" s="144"/>
      <c r="CHR21" s="144"/>
      <c r="CHS21" s="144"/>
      <c r="CHT21" s="144"/>
      <c r="CHU21" s="144"/>
      <c r="CHV21" s="144"/>
      <c r="CHW21" s="144"/>
      <c r="CHX21" s="144"/>
      <c r="CHY21" s="144"/>
      <c r="CHZ21" s="144"/>
      <c r="CIA21" s="144"/>
      <c r="CIB21" s="144"/>
      <c r="CIC21" s="144"/>
      <c r="CID21" s="144"/>
      <c r="CIE21" s="144"/>
      <c r="CIF21" s="144"/>
      <c r="CIG21" s="144"/>
      <c r="CIH21" s="144"/>
      <c r="CII21" s="144"/>
      <c r="CIJ21" s="144"/>
      <c r="CIK21" s="144"/>
      <c r="CIL21" s="144"/>
      <c r="CIM21" s="144"/>
      <c r="CIN21" s="144"/>
      <c r="CIO21" s="144"/>
      <c r="CIP21" s="144"/>
      <c r="CIQ21" s="144"/>
      <c r="CIR21" s="144"/>
      <c r="CIS21" s="144"/>
      <c r="CIT21" s="144"/>
      <c r="CIU21" s="144"/>
      <c r="CIV21" s="144"/>
      <c r="CIW21" s="144"/>
      <c r="CIX21" s="144"/>
      <c r="CIY21" s="144"/>
      <c r="CIZ21" s="144"/>
      <c r="CJA21" s="144"/>
      <c r="CJB21" s="144"/>
      <c r="CJC21" s="144"/>
      <c r="CJD21" s="144"/>
      <c r="CJE21" s="144"/>
      <c r="CJF21" s="144"/>
      <c r="CJG21" s="144"/>
      <c r="CJH21" s="144"/>
      <c r="CJI21" s="144"/>
      <c r="CJJ21" s="144"/>
      <c r="CJK21" s="144"/>
      <c r="CJL21" s="144"/>
      <c r="CJM21" s="144"/>
      <c r="CJN21" s="144"/>
      <c r="CJO21" s="144"/>
      <c r="CJP21" s="144"/>
      <c r="CJQ21" s="144"/>
      <c r="CJR21" s="144"/>
      <c r="CJS21" s="144"/>
      <c r="CJT21" s="144"/>
      <c r="CJU21" s="144"/>
      <c r="CJV21" s="144"/>
      <c r="CJW21" s="144"/>
      <c r="CJX21" s="144"/>
      <c r="CJY21" s="144"/>
      <c r="CJZ21" s="144"/>
      <c r="CKA21" s="144"/>
      <c r="CKB21" s="144"/>
      <c r="CKC21" s="144"/>
      <c r="CKD21" s="144"/>
      <c r="CKE21" s="144"/>
      <c r="CKF21" s="144"/>
      <c r="CKG21" s="144"/>
      <c r="CKH21" s="144"/>
      <c r="CKI21" s="144"/>
      <c r="CKJ21" s="144"/>
      <c r="CKK21" s="144"/>
      <c r="CKL21" s="144"/>
      <c r="CKM21" s="144"/>
      <c r="CKN21" s="144"/>
      <c r="CKO21" s="144"/>
      <c r="CKP21" s="144"/>
      <c r="CKQ21" s="144"/>
      <c r="CKR21" s="144"/>
      <c r="CKS21" s="144"/>
      <c r="CKT21" s="144"/>
      <c r="CKU21" s="144"/>
      <c r="CKV21" s="144"/>
      <c r="CKW21" s="144"/>
      <c r="CKX21" s="144"/>
      <c r="CKY21" s="144"/>
      <c r="CKZ21" s="144"/>
      <c r="CLA21" s="144"/>
      <c r="CLB21" s="144"/>
      <c r="CLC21" s="144"/>
      <c r="CLD21" s="144"/>
      <c r="CLE21" s="144"/>
      <c r="CLF21" s="144"/>
      <c r="CLG21" s="144"/>
      <c r="CLH21" s="144"/>
      <c r="CLI21" s="144"/>
      <c r="CLJ21" s="144"/>
      <c r="CLK21" s="144"/>
      <c r="CLL21" s="144"/>
      <c r="CLM21" s="144"/>
      <c r="CLN21" s="144"/>
      <c r="CLO21" s="144"/>
      <c r="CLP21" s="144"/>
      <c r="CLQ21" s="144"/>
      <c r="CLR21" s="144"/>
      <c r="CLS21" s="144"/>
      <c r="CLT21" s="144"/>
      <c r="CLU21" s="144"/>
      <c r="CLV21" s="144"/>
      <c r="CLW21" s="144"/>
      <c r="CLX21" s="144"/>
      <c r="CLY21" s="144"/>
      <c r="CLZ21" s="144"/>
      <c r="CMA21" s="144"/>
      <c r="CMB21" s="144"/>
      <c r="CMC21" s="144"/>
      <c r="CMD21" s="144"/>
      <c r="CME21" s="144"/>
      <c r="CMF21" s="144"/>
      <c r="CMG21" s="144"/>
      <c r="CMH21" s="144"/>
      <c r="CMI21" s="144"/>
      <c r="CMJ21" s="144"/>
      <c r="CMK21" s="144"/>
      <c r="CML21" s="144"/>
      <c r="CMM21" s="144"/>
      <c r="CMN21" s="144"/>
      <c r="CMO21" s="144"/>
      <c r="CMP21" s="144"/>
      <c r="CMQ21" s="144"/>
      <c r="CMR21" s="144"/>
      <c r="CMS21" s="144"/>
      <c r="CMT21" s="144"/>
      <c r="CMU21" s="144"/>
      <c r="CMV21" s="144"/>
      <c r="CMW21" s="144"/>
      <c r="CMX21" s="144"/>
      <c r="CMY21" s="144"/>
      <c r="CMZ21" s="144"/>
      <c r="CNA21" s="144"/>
      <c r="CNB21" s="144"/>
      <c r="CNC21" s="144"/>
      <c r="CND21" s="144"/>
      <c r="CNE21" s="144"/>
      <c r="CNF21" s="144"/>
      <c r="CNG21" s="144"/>
      <c r="CNH21" s="144"/>
      <c r="CNI21" s="144"/>
      <c r="CNJ21" s="144"/>
      <c r="CNK21" s="144"/>
      <c r="CNL21" s="144"/>
      <c r="CNM21" s="144"/>
      <c r="CNN21" s="144"/>
      <c r="CNO21" s="144"/>
      <c r="CNP21" s="144"/>
      <c r="CNQ21" s="144"/>
      <c r="CNR21" s="144"/>
      <c r="CNS21" s="144"/>
      <c r="CNT21" s="144"/>
      <c r="CNU21" s="144"/>
      <c r="CNV21" s="144"/>
      <c r="CNW21" s="144"/>
      <c r="CNX21" s="144"/>
      <c r="CNY21" s="144"/>
      <c r="CNZ21" s="144"/>
      <c r="COA21" s="144"/>
      <c r="COB21" s="144"/>
      <c r="COC21" s="144"/>
      <c r="COD21" s="144"/>
      <c r="COE21" s="144"/>
      <c r="COF21" s="144"/>
      <c r="COG21" s="144"/>
      <c r="COH21" s="144"/>
      <c r="COI21" s="144"/>
      <c r="COJ21" s="144"/>
      <c r="COK21" s="144"/>
      <c r="COL21" s="144"/>
      <c r="COM21" s="144"/>
      <c r="CON21" s="144"/>
      <c r="COO21" s="144"/>
      <c r="COP21" s="144"/>
      <c r="COQ21" s="144"/>
      <c r="COR21" s="144"/>
      <c r="COS21" s="144"/>
      <c r="COT21" s="144"/>
      <c r="COU21" s="144"/>
      <c r="COV21" s="144"/>
      <c r="COW21" s="144"/>
      <c r="COX21" s="144"/>
      <c r="COY21" s="144"/>
      <c r="COZ21" s="144"/>
      <c r="CPA21" s="144"/>
      <c r="CPB21" s="144"/>
      <c r="CPC21" s="144"/>
      <c r="CPD21" s="144"/>
      <c r="CPE21" s="144"/>
      <c r="CPF21" s="144"/>
      <c r="CPG21" s="144"/>
      <c r="CPH21" s="144"/>
      <c r="CPI21" s="144"/>
      <c r="CPJ21" s="144"/>
      <c r="CPK21" s="144"/>
      <c r="CPL21" s="144"/>
      <c r="CPM21" s="144"/>
      <c r="CPN21" s="144"/>
      <c r="CPO21" s="144"/>
      <c r="CPP21" s="144"/>
      <c r="CPQ21" s="144"/>
      <c r="CPR21" s="144"/>
      <c r="CPS21" s="144"/>
      <c r="CPT21" s="144"/>
      <c r="CPU21" s="144"/>
      <c r="CPV21" s="144"/>
      <c r="CPW21" s="144"/>
      <c r="CPX21" s="144"/>
      <c r="CPY21" s="144"/>
      <c r="CPZ21" s="144"/>
      <c r="CQA21" s="144"/>
      <c r="CQB21" s="144"/>
      <c r="CQC21" s="144"/>
      <c r="CQD21" s="144"/>
      <c r="CQE21" s="144"/>
      <c r="CQF21" s="144"/>
      <c r="CQG21" s="144"/>
      <c r="CQH21" s="144"/>
      <c r="CQI21" s="144"/>
      <c r="CQJ21" s="144"/>
      <c r="CQK21" s="144"/>
      <c r="CQL21" s="144"/>
      <c r="CQM21" s="144"/>
      <c r="CQN21" s="144"/>
      <c r="CQO21" s="144"/>
      <c r="CQP21" s="144"/>
      <c r="CQQ21" s="144"/>
      <c r="CQR21" s="144"/>
      <c r="CQS21" s="144"/>
      <c r="CQT21" s="144"/>
      <c r="CQU21" s="144"/>
      <c r="CQV21" s="144"/>
      <c r="CQW21" s="144"/>
      <c r="CQX21" s="144"/>
      <c r="CQY21" s="144"/>
      <c r="CQZ21" s="144"/>
      <c r="CRA21" s="144"/>
      <c r="CRB21" s="144"/>
      <c r="CRC21" s="144"/>
      <c r="CRD21" s="144"/>
      <c r="CRE21" s="144"/>
      <c r="CRF21" s="144"/>
      <c r="CRG21" s="144"/>
      <c r="CRH21" s="144"/>
      <c r="CRI21" s="144"/>
      <c r="CRJ21" s="144"/>
      <c r="CRK21" s="144"/>
      <c r="CRL21" s="144"/>
      <c r="CRM21" s="144"/>
      <c r="CRN21" s="144"/>
      <c r="CRO21" s="144"/>
      <c r="CRP21" s="144"/>
      <c r="CRQ21" s="144"/>
      <c r="CRR21" s="144"/>
      <c r="CRS21" s="144"/>
      <c r="CRT21" s="144"/>
      <c r="CRU21" s="144"/>
      <c r="CRV21" s="144"/>
      <c r="CRW21" s="144"/>
      <c r="CRX21" s="144"/>
      <c r="CRY21" s="144"/>
      <c r="CRZ21" s="144"/>
      <c r="CSA21" s="144"/>
      <c r="CSB21" s="144"/>
      <c r="CSC21" s="144"/>
      <c r="CSD21" s="144"/>
      <c r="CSE21" s="144"/>
      <c r="CSF21" s="144"/>
      <c r="CSG21" s="144"/>
      <c r="CSH21" s="144"/>
      <c r="CSI21" s="144"/>
      <c r="CSJ21" s="144"/>
      <c r="CSK21" s="144"/>
      <c r="CSL21" s="144"/>
      <c r="CSM21" s="144"/>
      <c r="CSN21" s="144"/>
      <c r="CSO21" s="144"/>
      <c r="CSP21" s="144"/>
      <c r="CSQ21" s="144"/>
      <c r="CSR21" s="144"/>
      <c r="CSS21" s="144"/>
      <c r="CST21" s="144"/>
      <c r="CSU21" s="144"/>
      <c r="CSV21" s="144"/>
      <c r="CSW21" s="144"/>
      <c r="CSX21" s="144"/>
      <c r="CSY21" s="144"/>
      <c r="CSZ21" s="144"/>
      <c r="CTA21" s="144"/>
      <c r="CTB21" s="144"/>
      <c r="CTC21" s="144"/>
      <c r="CTD21" s="144"/>
      <c r="CTE21" s="144"/>
      <c r="CTF21" s="144"/>
      <c r="CTG21" s="144"/>
      <c r="CTH21" s="144"/>
      <c r="CTI21" s="144"/>
      <c r="CTJ21" s="144"/>
      <c r="CTK21" s="144"/>
      <c r="CTL21" s="144"/>
      <c r="CTM21" s="144"/>
      <c r="CTN21" s="144"/>
      <c r="CTO21" s="144"/>
      <c r="CTP21" s="144"/>
      <c r="CTQ21" s="144"/>
      <c r="CTR21" s="144"/>
      <c r="CTS21" s="144"/>
      <c r="CTT21" s="144"/>
      <c r="CTU21" s="144"/>
      <c r="CTV21" s="144"/>
      <c r="CTW21" s="144"/>
      <c r="CTX21" s="144"/>
      <c r="CTY21" s="144"/>
      <c r="CTZ21" s="144"/>
      <c r="CUA21" s="144"/>
      <c r="CUB21" s="144"/>
      <c r="CUC21" s="144"/>
      <c r="CUD21" s="144"/>
      <c r="CUE21" s="144"/>
      <c r="CUF21" s="144"/>
      <c r="CUG21" s="144"/>
      <c r="CUH21" s="144"/>
      <c r="CUI21" s="144"/>
      <c r="CUJ21" s="144"/>
      <c r="CUK21" s="144"/>
      <c r="CUL21" s="144"/>
      <c r="CUM21" s="144"/>
      <c r="CUN21" s="144"/>
      <c r="CUO21" s="144"/>
      <c r="CUP21" s="144"/>
      <c r="CUQ21" s="144"/>
      <c r="CUR21" s="144"/>
      <c r="CUS21" s="144"/>
      <c r="CUT21" s="144"/>
      <c r="CUU21" s="144"/>
      <c r="CUV21" s="144"/>
      <c r="CUW21" s="144"/>
      <c r="CUX21" s="144"/>
      <c r="CUY21" s="144"/>
      <c r="CUZ21" s="144"/>
      <c r="CVA21" s="144"/>
      <c r="CVB21" s="144"/>
      <c r="CVC21" s="144"/>
      <c r="CVD21" s="144"/>
      <c r="CVE21" s="144"/>
      <c r="CVF21" s="144"/>
      <c r="CVG21" s="144"/>
      <c r="CVH21" s="144"/>
      <c r="CVI21" s="144"/>
      <c r="CVJ21" s="144"/>
      <c r="CVK21" s="144"/>
      <c r="CVL21" s="144"/>
      <c r="CVM21" s="144"/>
      <c r="CVN21" s="144"/>
      <c r="CVO21" s="144"/>
      <c r="CVP21" s="144"/>
      <c r="CVQ21" s="144"/>
      <c r="CVR21" s="144"/>
      <c r="CVS21" s="144"/>
      <c r="CVT21" s="144"/>
      <c r="CVU21" s="144"/>
      <c r="CVV21" s="144"/>
      <c r="CVW21" s="144"/>
      <c r="CVX21" s="144"/>
      <c r="CVY21" s="144"/>
      <c r="CVZ21" s="144"/>
      <c r="CWA21" s="144"/>
      <c r="CWB21" s="144"/>
      <c r="CWC21" s="144"/>
      <c r="CWD21" s="144"/>
      <c r="CWE21" s="144"/>
      <c r="CWF21" s="144"/>
      <c r="CWG21" s="144"/>
      <c r="CWH21" s="144"/>
      <c r="CWI21" s="144"/>
      <c r="CWJ21" s="144"/>
      <c r="CWK21" s="144"/>
      <c r="CWL21" s="144"/>
      <c r="CWM21" s="144"/>
      <c r="CWN21" s="144"/>
      <c r="CWO21" s="144"/>
      <c r="CWP21" s="144"/>
      <c r="CWQ21" s="144"/>
      <c r="CWR21" s="144"/>
      <c r="CWS21" s="144"/>
      <c r="CWT21" s="144"/>
      <c r="CWU21" s="144"/>
      <c r="CWV21" s="144"/>
      <c r="CWW21" s="144"/>
      <c r="CWX21" s="144"/>
      <c r="CWY21" s="144"/>
      <c r="CWZ21" s="144"/>
      <c r="CXA21" s="144"/>
      <c r="CXB21" s="144"/>
      <c r="CXC21" s="144"/>
      <c r="CXD21" s="144"/>
      <c r="CXE21" s="144"/>
      <c r="CXF21" s="144"/>
      <c r="CXG21" s="144"/>
      <c r="CXH21" s="144"/>
      <c r="CXI21" s="144"/>
      <c r="CXJ21" s="144"/>
      <c r="CXK21" s="144"/>
      <c r="CXL21" s="144"/>
      <c r="CXM21" s="144"/>
      <c r="CXN21" s="144"/>
      <c r="CXO21" s="144"/>
      <c r="CXP21" s="144"/>
      <c r="CXQ21" s="144"/>
      <c r="CXR21" s="144"/>
      <c r="CXS21" s="144"/>
      <c r="CXT21" s="144"/>
      <c r="CXU21" s="144"/>
      <c r="CXV21" s="144"/>
      <c r="CXW21" s="144"/>
      <c r="CXX21" s="144"/>
      <c r="CXY21" s="144"/>
      <c r="CXZ21" s="144"/>
      <c r="CYA21" s="144"/>
      <c r="CYB21" s="144"/>
      <c r="CYC21" s="144"/>
      <c r="CYD21" s="144"/>
      <c r="CYE21" s="144"/>
      <c r="CYF21" s="144"/>
      <c r="CYG21" s="144"/>
      <c r="CYH21" s="144"/>
      <c r="CYI21" s="144"/>
      <c r="CYJ21" s="144"/>
      <c r="CYK21" s="144"/>
      <c r="CYL21" s="144"/>
      <c r="CYM21" s="144"/>
      <c r="CYN21" s="144"/>
      <c r="CYO21" s="144"/>
      <c r="CYP21" s="144"/>
      <c r="CYQ21" s="144"/>
      <c r="CYR21" s="144"/>
      <c r="CYS21" s="144"/>
      <c r="CYT21" s="144"/>
      <c r="CYU21" s="144"/>
      <c r="CYV21" s="144"/>
      <c r="CYW21" s="144"/>
      <c r="CYX21" s="144"/>
      <c r="CYY21" s="144"/>
      <c r="CYZ21" s="144"/>
      <c r="CZA21" s="144"/>
      <c r="CZB21" s="144"/>
      <c r="CZC21" s="144"/>
      <c r="CZD21" s="144"/>
      <c r="CZE21" s="144"/>
      <c r="CZF21" s="144"/>
      <c r="CZG21" s="144"/>
      <c r="CZH21" s="144"/>
      <c r="CZI21" s="144"/>
      <c r="CZJ21" s="144"/>
      <c r="CZK21" s="144"/>
      <c r="CZL21" s="144"/>
      <c r="CZM21" s="144"/>
      <c r="CZN21" s="144"/>
      <c r="CZO21" s="144"/>
      <c r="CZP21" s="144"/>
      <c r="CZQ21" s="144"/>
      <c r="CZR21" s="144"/>
      <c r="CZS21" s="144"/>
      <c r="CZT21" s="144"/>
      <c r="CZU21" s="144"/>
      <c r="CZV21" s="144"/>
      <c r="CZW21" s="144"/>
      <c r="CZX21" s="144"/>
      <c r="CZY21" s="144"/>
      <c r="CZZ21" s="144"/>
      <c r="DAA21" s="144"/>
      <c r="DAB21" s="144"/>
      <c r="DAC21" s="144"/>
      <c r="DAD21" s="144"/>
      <c r="DAE21" s="144"/>
      <c r="DAF21" s="144"/>
      <c r="DAG21" s="144"/>
      <c r="DAH21" s="144"/>
      <c r="DAI21" s="144"/>
      <c r="DAJ21" s="144"/>
      <c r="DAK21" s="144"/>
      <c r="DAL21" s="144"/>
      <c r="DAM21" s="144"/>
      <c r="DAN21" s="144"/>
      <c r="DAO21" s="144"/>
      <c r="DAP21" s="144"/>
      <c r="DAQ21" s="144"/>
      <c r="DAR21" s="144"/>
      <c r="DAS21" s="144"/>
      <c r="DAT21" s="144"/>
      <c r="DAU21" s="144"/>
      <c r="DAV21" s="144"/>
      <c r="DAW21" s="144"/>
      <c r="DAX21" s="144"/>
      <c r="DAY21" s="144"/>
      <c r="DAZ21" s="144"/>
      <c r="DBA21" s="144"/>
      <c r="DBB21" s="144"/>
      <c r="DBC21" s="144"/>
      <c r="DBD21" s="144"/>
      <c r="DBE21" s="144"/>
      <c r="DBF21" s="144"/>
      <c r="DBG21" s="144"/>
      <c r="DBH21" s="144"/>
      <c r="DBI21" s="144"/>
      <c r="DBJ21" s="144"/>
      <c r="DBK21" s="144"/>
      <c r="DBL21" s="144"/>
      <c r="DBM21" s="144"/>
      <c r="DBN21" s="144"/>
      <c r="DBO21" s="144"/>
      <c r="DBP21" s="144"/>
      <c r="DBQ21" s="144"/>
      <c r="DBR21" s="144"/>
      <c r="DBS21" s="144"/>
      <c r="DBT21" s="144"/>
      <c r="DBU21" s="144"/>
      <c r="DBV21" s="144"/>
      <c r="DBW21" s="144"/>
      <c r="DBX21" s="144"/>
      <c r="DBY21" s="144"/>
      <c r="DBZ21" s="144"/>
      <c r="DCA21" s="144"/>
      <c r="DCB21" s="144"/>
      <c r="DCC21" s="144"/>
      <c r="DCD21" s="144"/>
      <c r="DCE21" s="144"/>
      <c r="DCF21" s="144"/>
      <c r="DCG21" s="144"/>
      <c r="DCH21" s="144"/>
      <c r="DCI21" s="144"/>
      <c r="DCJ21" s="144"/>
      <c r="DCK21" s="144"/>
      <c r="DCL21" s="144"/>
      <c r="DCM21" s="144"/>
      <c r="DCN21" s="144"/>
      <c r="DCO21" s="144"/>
      <c r="DCP21" s="144"/>
      <c r="DCQ21" s="144"/>
      <c r="DCR21" s="144"/>
      <c r="DCS21" s="144"/>
      <c r="DCT21" s="144"/>
      <c r="DCU21" s="144"/>
      <c r="DCV21" s="144"/>
      <c r="DCW21" s="144"/>
      <c r="DCX21" s="144"/>
      <c r="DCY21" s="144"/>
      <c r="DCZ21" s="144"/>
      <c r="DDA21" s="144"/>
      <c r="DDB21" s="144"/>
      <c r="DDC21" s="144"/>
      <c r="DDD21" s="144"/>
      <c r="DDE21" s="144"/>
      <c r="DDF21" s="144"/>
      <c r="DDG21" s="144"/>
      <c r="DDH21" s="144"/>
      <c r="DDI21" s="144"/>
      <c r="DDJ21" s="144"/>
      <c r="DDK21" s="144"/>
      <c r="DDL21" s="144"/>
      <c r="DDM21" s="144"/>
      <c r="DDN21" s="144"/>
      <c r="DDO21" s="144"/>
      <c r="DDP21" s="144"/>
      <c r="DDQ21" s="144"/>
      <c r="DDR21" s="144"/>
      <c r="DDS21" s="144"/>
      <c r="DDT21" s="144"/>
      <c r="DDU21" s="144"/>
      <c r="DDV21" s="144"/>
      <c r="DDW21" s="144"/>
      <c r="DDX21" s="144"/>
      <c r="DDY21" s="144"/>
      <c r="DDZ21" s="144"/>
      <c r="DEA21" s="144"/>
      <c r="DEB21" s="144"/>
      <c r="DEC21" s="144"/>
      <c r="DED21" s="144"/>
      <c r="DEE21" s="144"/>
      <c r="DEF21" s="144"/>
      <c r="DEG21" s="144"/>
      <c r="DEH21" s="144"/>
      <c r="DEI21" s="144"/>
      <c r="DEJ21" s="144"/>
      <c r="DEK21" s="144"/>
      <c r="DEL21" s="144"/>
      <c r="DEM21" s="144"/>
      <c r="DEN21" s="144"/>
      <c r="DEO21" s="144"/>
      <c r="DEP21" s="144"/>
      <c r="DEQ21" s="144"/>
      <c r="DER21" s="144"/>
      <c r="DES21" s="144"/>
      <c r="DET21" s="144"/>
      <c r="DEU21" s="144"/>
      <c r="DEV21" s="144"/>
      <c r="DEW21" s="144"/>
      <c r="DEX21" s="144"/>
      <c r="DEY21" s="144"/>
      <c r="DEZ21" s="144"/>
      <c r="DFA21" s="144"/>
      <c r="DFB21" s="144"/>
      <c r="DFC21" s="144"/>
      <c r="DFD21" s="144"/>
      <c r="DFE21" s="144"/>
      <c r="DFF21" s="144"/>
      <c r="DFG21" s="144"/>
      <c r="DFH21" s="144"/>
      <c r="DFI21" s="144"/>
      <c r="DFJ21" s="144"/>
      <c r="DFK21" s="144"/>
      <c r="DFL21" s="144"/>
      <c r="DFM21" s="144"/>
      <c r="DFN21" s="144"/>
      <c r="DFO21" s="144"/>
      <c r="DFP21" s="144"/>
      <c r="DFQ21" s="144"/>
      <c r="DFR21" s="144"/>
      <c r="DFS21" s="144"/>
      <c r="DFT21" s="144"/>
      <c r="DFU21" s="144"/>
      <c r="DFV21" s="144"/>
      <c r="DFW21" s="144"/>
      <c r="DFX21" s="144"/>
      <c r="DFY21" s="144"/>
      <c r="DFZ21" s="144"/>
      <c r="DGA21" s="144"/>
      <c r="DGB21" s="144"/>
      <c r="DGC21" s="144"/>
      <c r="DGD21" s="144"/>
      <c r="DGE21" s="144"/>
      <c r="DGF21" s="144"/>
      <c r="DGG21" s="144"/>
      <c r="DGH21" s="144"/>
      <c r="DGI21" s="144"/>
      <c r="DGJ21" s="144"/>
      <c r="DGK21" s="144"/>
      <c r="DGL21" s="144"/>
      <c r="DGM21" s="144"/>
      <c r="DGN21" s="144"/>
      <c r="DGO21" s="144"/>
      <c r="DGP21" s="144"/>
      <c r="DGQ21" s="144"/>
      <c r="DGR21" s="144"/>
      <c r="DGS21" s="144"/>
      <c r="DGT21" s="144"/>
      <c r="DGU21" s="144"/>
      <c r="DGV21" s="144"/>
      <c r="DGW21" s="144"/>
      <c r="DGX21" s="144"/>
      <c r="DGY21" s="144"/>
      <c r="DGZ21" s="144"/>
      <c r="DHA21" s="144"/>
      <c r="DHB21" s="144"/>
      <c r="DHC21" s="144"/>
      <c r="DHD21" s="144"/>
      <c r="DHE21" s="144"/>
      <c r="DHF21" s="144"/>
      <c r="DHG21" s="144"/>
      <c r="DHH21" s="144"/>
      <c r="DHI21" s="144"/>
      <c r="DHJ21" s="144"/>
      <c r="DHK21" s="144"/>
      <c r="DHL21" s="144"/>
      <c r="DHM21" s="144"/>
      <c r="DHN21" s="144"/>
      <c r="DHO21" s="144"/>
      <c r="DHP21" s="144"/>
      <c r="DHQ21" s="144"/>
      <c r="DHR21" s="144"/>
      <c r="DHS21" s="144"/>
      <c r="DHT21" s="144"/>
      <c r="DHU21" s="144"/>
      <c r="DHV21" s="144"/>
      <c r="DHW21" s="144"/>
      <c r="DHX21" s="144"/>
      <c r="DHY21" s="144"/>
      <c r="DHZ21" s="144"/>
      <c r="DIA21" s="144"/>
      <c r="DIB21" s="144"/>
      <c r="DIC21" s="144"/>
      <c r="DID21" s="144"/>
      <c r="DIE21" s="144"/>
      <c r="DIF21" s="144"/>
      <c r="DIG21" s="144"/>
      <c r="DIH21" s="144"/>
      <c r="DII21" s="144"/>
      <c r="DIJ21" s="144"/>
      <c r="DIK21" s="144"/>
      <c r="DIL21" s="144"/>
      <c r="DIM21" s="144"/>
      <c r="DIN21" s="144"/>
      <c r="DIO21" s="144"/>
      <c r="DIP21" s="144"/>
      <c r="DIQ21" s="144"/>
      <c r="DIR21" s="144"/>
      <c r="DIS21" s="144"/>
      <c r="DIT21" s="144"/>
      <c r="DIU21" s="144"/>
      <c r="DIV21" s="144"/>
      <c r="DIW21" s="144"/>
      <c r="DIX21" s="144"/>
      <c r="DIY21" s="144"/>
      <c r="DIZ21" s="144"/>
      <c r="DJA21" s="144"/>
      <c r="DJB21" s="144"/>
      <c r="DJC21" s="144"/>
      <c r="DJD21" s="144"/>
      <c r="DJE21" s="144"/>
      <c r="DJF21" s="144"/>
      <c r="DJG21" s="144"/>
      <c r="DJH21" s="144"/>
      <c r="DJI21" s="144"/>
      <c r="DJJ21" s="144"/>
      <c r="DJK21" s="144"/>
      <c r="DJL21" s="144"/>
      <c r="DJM21" s="144"/>
      <c r="DJN21" s="144"/>
      <c r="DJO21" s="144"/>
      <c r="DJP21" s="144"/>
      <c r="DJQ21" s="144"/>
      <c r="DJR21" s="144"/>
      <c r="DJS21" s="144"/>
      <c r="DJT21" s="144"/>
      <c r="DJU21" s="144"/>
      <c r="DJV21" s="144"/>
      <c r="DJW21" s="144"/>
      <c r="DJX21" s="144"/>
      <c r="DJY21" s="144"/>
      <c r="DJZ21" s="144"/>
      <c r="DKA21" s="144"/>
      <c r="DKB21" s="144"/>
      <c r="DKC21" s="144"/>
      <c r="DKD21" s="144"/>
      <c r="DKE21" s="144"/>
      <c r="DKF21" s="144"/>
      <c r="DKG21" s="144"/>
      <c r="DKH21" s="144"/>
      <c r="DKI21" s="144"/>
      <c r="DKJ21" s="144"/>
      <c r="DKK21" s="144"/>
      <c r="DKL21" s="144"/>
      <c r="DKM21" s="144"/>
      <c r="DKN21" s="144"/>
      <c r="DKO21" s="144"/>
      <c r="DKP21" s="144"/>
      <c r="DKQ21" s="144"/>
      <c r="DKR21" s="144"/>
      <c r="DKS21" s="144"/>
      <c r="DKT21" s="144"/>
      <c r="DKU21" s="144"/>
      <c r="DKV21" s="144"/>
      <c r="DKW21" s="144"/>
      <c r="DKX21" s="144"/>
      <c r="DKY21" s="144"/>
      <c r="DKZ21" s="144"/>
      <c r="DLA21" s="144"/>
      <c r="DLB21" s="144"/>
      <c r="DLC21" s="144"/>
      <c r="DLD21" s="144"/>
      <c r="DLE21" s="144"/>
      <c r="DLF21" s="144"/>
      <c r="DLG21" s="144"/>
      <c r="DLH21" s="144"/>
      <c r="DLI21" s="144"/>
      <c r="DLJ21" s="144"/>
      <c r="DLK21" s="144"/>
      <c r="DLL21" s="144"/>
      <c r="DLM21" s="144"/>
      <c r="DLN21" s="144"/>
      <c r="DLO21" s="144"/>
      <c r="DLP21" s="144"/>
      <c r="DLQ21" s="144"/>
      <c r="DLR21" s="144"/>
      <c r="DLS21" s="144"/>
      <c r="DLT21" s="144"/>
      <c r="DLU21" s="144"/>
      <c r="DLV21" s="144"/>
      <c r="DLW21" s="144"/>
      <c r="DLX21" s="144"/>
      <c r="DLY21" s="144"/>
      <c r="DLZ21" s="144"/>
      <c r="DMA21" s="144"/>
      <c r="DMB21" s="144"/>
      <c r="DMC21" s="144"/>
      <c r="DMD21" s="144"/>
      <c r="DME21" s="144"/>
      <c r="DMF21" s="144"/>
      <c r="DMG21" s="144"/>
      <c r="DMH21" s="144"/>
      <c r="DMI21" s="144"/>
      <c r="DMJ21" s="144"/>
      <c r="DMK21" s="144"/>
      <c r="DML21" s="144"/>
      <c r="DMM21" s="144"/>
      <c r="DMN21" s="144"/>
      <c r="DMO21" s="144"/>
      <c r="DMP21" s="144"/>
      <c r="DMQ21" s="144"/>
      <c r="DMR21" s="144"/>
      <c r="DMS21" s="144"/>
      <c r="DMT21" s="144"/>
      <c r="DMU21" s="144"/>
      <c r="DMV21" s="144"/>
      <c r="DMW21" s="144"/>
      <c r="DMX21" s="144"/>
      <c r="DMY21" s="144"/>
      <c r="DMZ21" s="144"/>
      <c r="DNA21" s="144"/>
      <c r="DNB21" s="144"/>
      <c r="DNC21" s="144"/>
      <c r="DND21" s="144"/>
      <c r="DNE21" s="144"/>
      <c r="DNF21" s="144"/>
      <c r="DNG21" s="144"/>
      <c r="DNH21" s="144"/>
      <c r="DNI21" s="144"/>
      <c r="DNJ21" s="144"/>
      <c r="DNK21" s="144"/>
      <c r="DNL21" s="144"/>
      <c r="DNM21" s="144"/>
      <c r="DNN21" s="144"/>
      <c r="DNO21" s="144"/>
      <c r="DNP21" s="144"/>
      <c r="DNQ21" s="144"/>
      <c r="DNR21" s="144"/>
      <c r="DNS21" s="144"/>
      <c r="DNT21" s="144"/>
      <c r="DNU21" s="144"/>
      <c r="DNV21" s="144"/>
      <c r="DNW21" s="144"/>
      <c r="DNX21" s="144"/>
      <c r="DNY21" s="144"/>
      <c r="DNZ21" s="144"/>
      <c r="DOA21" s="144"/>
      <c r="DOB21" s="144"/>
      <c r="DOC21" s="144"/>
      <c r="DOD21" s="144"/>
      <c r="DOE21" s="144"/>
      <c r="DOF21" s="144"/>
      <c r="DOG21" s="144"/>
      <c r="DOH21" s="144"/>
      <c r="DOI21" s="144"/>
      <c r="DOJ21" s="144"/>
      <c r="DOK21" s="144"/>
      <c r="DOL21" s="144"/>
      <c r="DOM21" s="144"/>
      <c r="DON21" s="144"/>
      <c r="DOO21" s="144"/>
      <c r="DOP21" s="144"/>
      <c r="DOQ21" s="144"/>
      <c r="DOR21" s="144"/>
      <c r="DOS21" s="144"/>
      <c r="DOT21" s="144"/>
      <c r="DOU21" s="144"/>
      <c r="DOV21" s="144"/>
      <c r="DOW21" s="144"/>
      <c r="DOX21" s="144"/>
      <c r="DOY21" s="144"/>
      <c r="DOZ21" s="144"/>
      <c r="DPA21" s="144"/>
      <c r="DPB21" s="144"/>
      <c r="DPC21" s="144"/>
      <c r="DPD21" s="144"/>
      <c r="DPE21" s="144"/>
      <c r="DPF21" s="144"/>
      <c r="DPG21" s="144"/>
      <c r="DPH21" s="144"/>
      <c r="DPI21" s="144"/>
      <c r="DPJ21" s="144"/>
      <c r="DPK21" s="144"/>
      <c r="DPL21" s="144"/>
      <c r="DPM21" s="144"/>
      <c r="DPN21" s="144"/>
      <c r="DPO21" s="144"/>
      <c r="DPP21" s="144"/>
      <c r="DPQ21" s="144"/>
      <c r="DPR21" s="144"/>
      <c r="DPS21" s="144"/>
      <c r="DPT21" s="144"/>
      <c r="DPU21" s="144"/>
      <c r="DPV21" s="144"/>
      <c r="DPW21" s="144"/>
      <c r="DPX21" s="144"/>
      <c r="DPY21" s="144"/>
      <c r="DPZ21" s="144"/>
      <c r="DQA21" s="144"/>
      <c r="DQB21" s="144"/>
      <c r="DQC21" s="144"/>
      <c r="DQD21" s="144"/>
      <c r="DQE21" s="144"/>
      <c r="DQF21" s="144"/>
      <c r="DQG21" s="144"/>
      <c r="DQH21" s="144"/>
      <c r="DQI21" s="144"/>
      <c r="DQJ21" s="144"/>
      <c r="DQK21" s="144"/>
      <c r="DQL21" s="144"/>
      <c r="DQM21" s="144"/>
      <c r="DQN21" s="144"/>
      <c r="DQO21" s="144"/>
      <c r="DQP21" s="144"/>
      <c r="DQQ21" s="144"/>
      <c r="DQR21" s="144"/>
      <c r="DQS21" s="144"/>
      <c r="DQT21" s="144"/>
      <c r="DQU21" s="144"/>
      <c r="DQV21" s="144"/>
      <c r="DQW21" s="144"/>
      <c r="DQX21" s="144"/>
      <c r="DQY21" s="144"/>
      <c r="DQZ21" s="144"/>
      <c r="DRA21" s="144"/>
      <c r="DRB21" s="144"/>
      <c r="DRC21" s="144"/>
      <c r="DRD21" s="144"/>
      <c r="DRE21" s="144"/>
      <c r="DRF21" s="144"/>
      <c r="DRG21" s="144"/>
      <c r="DRH21" s="144"/>
      <c r="DRI21" s="144"/>
      <c r="DRJ21" s="144"/>
      <c r="DRK21" s="144"/>
      <c r="DRL21" s="144"/>
      <c r="DRM21" s="144"/>
      <c r="DRN21" s="144"/>
      <c r="DRO21" s="144"/>
      <c r="DRP21" s="144"/>
      <c r="DRQ21" s="144"/>
      <c r="DRR21" s="144"/>
      <c r="DRS21" s="144"/>
      <c r="DRT21" s="144"/>
      <c r="DRU21" s="144"/>
      <c r="DRV21" s="144"/>
      <c r="DRW21" s="144"/>
      <c r="DRX21" s="144"/>
      <c r="DRY21" s="144"/>
      <c r="DRZ21" s="144"/>
      <c r="DSA21" s="144"/>
      <c r="DSB21" s="144"/>
      <c r="DSC21" s="144"/>
      <c r="DSD21" s="144"/>
      <c r="DSE21" s="144"/>
      <c r="DSF21" s="144"/>
      <c r="DSG21" s="144"/>
      <c r="DSH21" s="144"/>
      <c r="DSI21" s="144"/>
      <c r="DSJ21" s="144"/>
      <c r="DSK21" s="144"/>
      <c r="DSL21" s="144"/>
      <c r="DSM21" s="144"/>
      <c r="DSN21" s="144"/>
      <c r="DSO21" s="144"/>
      <c r="DSP21" s="144"/>
      <c r="DSQ21" s="144"/>
      <c r="DSR21" s="144"/>
      <c r="DSS21" s="144"/>
      <c r="DST21" s="144"/>
      <c r="DSU21" s="144"/>
      <c r="DSV21" s="144"/>
      <c r="DSW21" s="144"/>
      <c r="DSX21" s="144"/>
      <c r="DSY21" s="144"/>
      <c r="DSZ21" s="144"/>
      <c r="DTA21" s="144"/>
      <c r="DTB21" s="144"/>
      <c r="DTC21" s="144"/>
      <c r="DTD21" s="144"/>
      <c r="DTE21" s="144"/>
      <c r="DTF21" s="144"/>
      <c r="DTG21" s="144"/>
      <c r="DTH21" s="144"/>
      <c r="DTI21" s="144"/>
      <c r="DTJ21" s="144"/>
      <c r="DTK21" s="144"/>
      <c r="DTL21" s="144"/>
      <c r="DTM21" s="144"/>
      <c r="DTN21" s="144"/>
      <c r="DTO21" s="144"/>
      <c r="DTP21" s="144"/>
      <c r="DTQ21" s="144"/>
      <c r="DTR21" s="144"/>
      <c r="DTS21" s="144"/>
      <c r="DTT21" s="144"/>
      <c r="DTU21" s="144"/>
      <c r="DTV21" s="144"/>
      <c r="DTW21" s="144"/>
      <c r="DTX21" s="144"/>
      <c r="DTY21" s="144"/>
      <c r="DTZ21" s="144"/>
      <c r="DUA21" s="144"/>
      <c r="DUB21" s="144"/>
      <c r="DUC21" s="144"/>
      <c r="DUD21" s="144"/>
      <c r="DUE21" s="144"/>
      <c r="DUF21" s="144"/>
      <c r="DUG21" s="144"/>
      <c r="DUH21" s="144"/>
      <c r="DUI21" s="144"/>
      <c r="DUJ21" s="144"/>
      <c r="DUK21" s="144"/>
      <c r="DUL21" s="144"/>
      <c r="DUM21" s="144"/>
      <c r="DUN21" s="144"/>
      <c r="DUO21" s="144"/>
      <c r="DUP21" s="144"/>
      <c r="DUQ21" s="144"/>
      <c r="DUR21" s="144"/>
      <c r="DUS21" s="144"/>
      <c r="DUT21" s="144"/>
      <c r="DUU21" s="144"/>
      <c r="DUV21" s="144"/>
      <c r="DUW21" s="144"/>
      <c r="DUX21" s="144"/>
      <c r="DUY21" s="144"/>
      <c r="DUZ21" s="144"/>
      <c r="DVA21" s="144"/>
      <c r="DVB21" s="144"/>
      <c r="DVC21" s="144"/>
      <c r="DVD21" s="144"/>
      <c r="DVE21" s="144"/>
      <c r="DVF21" s="144"/>
      <c r="DVG21" s="144"/>
      <c r="DVH21" s="144"/>
      <c r="DVI21" s="144"/>
      <c r="DVJ21" s="144"/>
      <c r="DVK21" s="144"/>
      <c r="DVL21" s="144"/>
      <c r="DVM21" s="144"/>
      <c r="DVN21" s="144"/>
      <c r="DVO21" s="144"/>
      <c r="DVP21" s="144"/>
      <c r="DVQ21" s="144"/>
      <c r="DVR21" s="144"/>
      <c r="DVS21" s="144"/>
      <c r="DVT21" s="144"/>
      <c r="DVU21" s="144"/>
      <c r="DVV21" s="144"/>
      <c r="DVW21" s="144"/>
      <c r="DVX21" s="144"/>
      <c r="DVY21" s="144"/>
      <c r="DVZ21" s="144"/>
      <c r="DWA21" s="144"/>
      <c r="DWB21" s="144"/>
      <c r="DWC21" s="144"/>
      <c r="DWD21" s="144"/>
      <c r="DWE21" s="144"/>
      <c r="DWF21" s="144"/>
      <c r="DWG21" s="144"/>
      <c r="DWH21" s="144"/>
      <c r="DWI21" s="144"/>
      <c r="DWJ21" s="144"/>
      <c r="DWK21" s="144"/>
      <c r="DWL21" s="144"/>
      <c r="DWM21" s="144"/>
      <c r="DWN21" s="144"/>
      <c r="DWO21" s="144"/>
      <c r="DWP21" s="144"/>
      <c r="DWQ21" s="144"/>
      <c r="DWR21" s="144"/>
      <c r="DWS21" s="144"/>
      <c r="DWT21" s="144"/>
      <c r="DWU21" s="144"/>
      <c r="DWV21" s="144"/>
      <c r="DWW21" s="144"/>
      <c r="DWX21" s="144"/>
      <c r="DWY21" s="144"/>
      <c r="DWZ21" s="144"/>
      <c r="DXA21" s="144"/>
      <c r="DXB21" s="144"/>
      <c r="DXC21" s="144"/>
      <c r="DXD21" s="144"/>
      <c r="DXE21" s="144"/>
      <c r="DXF21" s="144"/>
      <c r="DXG21" s="144"/>
      <c r="DXH21" s="144"/>
      <c r="DXI21" s="144"/>
      <c r="DXJ21" s="144"/>
      <c r="DXK21" s="144"/>
      <c r="DXL21" s="144"/>
      <c r="DXM21" s="144"/>
      <c r="DXN21" s="144"/>
      <c r="DXO21" s="144"/>
      <c r="DXP21" s="144"/>
      <c r="DXQ21" s="144"/>
      <c r="DXR21" s="144"/>
      <c r="DXS21" s="144"/>
      <c r="DXT21" s="144"/>
      <c r="DXU21" s="144"/>
      <c r="DXV21" s="144"/>
      <c r="DXW21" s="144"/>
      <c r="DXX21" s="144"/>
      <c r="DXY21" s="144"/>
      <c r="DXZ21" s="144"/>
      <c r="DYA21" s="144"/>
      <c r="DYB21" s="144"/>
      <c r="DYC21" s="144"/>
      <c r="DYD21" s="144"/>
      <c r="DYE21" s="144"/>
      <c r="DYF21" s="144"/>
      <c r="DYG21" s="144"/>
      <c r="DYH21" s="144"/>
      <c r="DYI21" s="144"/>
      <c r="DYJ21" s="144"/>
      <c r="DYK21" s="144"/>
      <c r="DYL21" s="144"/>
      <c r="DYM21" s="144"/>
      <c r="DYN21" s="144"/>
      <c r="DYO21" s="144"/>
      <c r="DYP21" s="144"/>
      <c r="DYQ21" s="144"/>
      <c r="DYR21" s="144"/>
      <c r="DYS21" s="144"/>
      <c r="DYT21" s="144"/>
      <c r="DYU21" s="144"/>
      <c r="DYV21" s="144"/>
      <c r="DYW21" s="144"/>
      <c r="DYX21" s="144"/>
      <c r="DYY21" s="144"/>
      <c r="DYZ21" s="144"/>
      <c r="DZA21" s="144"/>
      <c r="DZB21" s="144"/>
      <c r="DZC21" s="144"/>
      <c r="DZD21" s="144"/>
      <c r="DZE21" s="144"/>
      <c r="DZF21" s="144"/>
      <c r="DZG21" s="144"/>
      <c r="DZH21" s="144"/>
      <c r="DZI21" s="144"/>
      <c r="DZJ21" s="144"/>
      <c r="DZK21" s="144"/>
      <c r="DZL21" s="144"/>
      <c r="DZM21" s="144"/>
      <c r="DZN21" s="144"/>
      <c r="DZO21" s="144"/>
      <c r="DZP21" s="144"/>
      <c r="DZQ21" s="144"/>
      <c r="DZR21" s="144"/>
      <c r="DZS21" s="144"/>
      <c r="DZT21" s="144"/>
      <c r="DZU21" s="144"/>
      <c r="DZV21" s="144"/>
      <c r="DZW21" s="144"/>
      <c r="DZX21" s="144"/>
      <c r="DZY21" s="144"/>
      <c r="DZZ21" s="144"/>
      <c r="EAA21" s="144"/>
      <c r="EAB21" s="144"/>
      <c r="EAC21" s="144"/>
      <c r="EAD21" s="144"/>
      <c r="EAE21" s="144"/>
      <c r="EAF21" s="144"/>
      <c r="EAG21" s="144"/>
      <c r="EAH21" s="144"/>
      <c r="EAI21" s="144"/>
      <c r="EAJ21" s="144"/>
      <c r="EAK21" s="144"/>
      <c r="EAL21" s="144"/>
      <c r="EAM21" s="144"/>
      <c r="EAN21" s="144"/>
      <c r="EAO21" s="144"/>
      <c r="EAP21" s="144"/>
      <c r="EAQ21" s="144"/>
      <c r="EAR21" s="144"/>
      <c r="EAS21" s="144"/>
      <c r="EAT21" s="144"/>
      <c r="EAU21" s="144"/>
      <c r="EAV21" s="144"/>
      <c r="EAW21" s="144"/>
      <c r="EAX21" s="144"/>
      <c r="EAY21" s="144"/>
      <c r="EAZ21" s="144"/>
      <c r="EBA21" s="144"/>
      <c r="EBB21" s="144"/>
      <c r="EBC21" s="144"/>
      <c r="EBD21" s="144"/>
      <c r="EBE21" s="144"/>
      <c r="EBF21" s="144"/>
      <c r="EBG21" s="144"/>
      <c r="EBH21" s="144"/>
      <c r="EBI21" s="144"/>
      <c r="EBJ21" s="144"/>
      <c r="EBK21" s="144"/>
      <c r="EBL21" s="144"/>
      <c r="EBM21" s="144"/>
      <c r="EBN21" s="144"/>
      <c r="EBO21" s="144"/>
      <c r="EBP21" s="144"/>
      <c r="EBQ21" s="144"/>
      <c r="EBR21" s="144"/>
      <c r="EBS21" s="144"/>
      <c r="EBT21" s="144"/>
      <c r="EBU21" s="144"/>
      <c r="EBV21" s="144"/>
      <c r="EBW21" s="144"/>
      <c r="EBX21" s="144"/>
      <c r="EBY21" s="144"/>
      <c r="EBZ21" s="144"/>
      <c r="ECA21" s="144"/>
      <c r="ECB21" s="144"/>
      <c r="ECC21" s="144"/>
      <c r="ECD21" s="144"/>
      <c r="ECE21" s="144"/>
      <c r="ECF21" s="144"/>
      <c r="ECG21" s="144"/>
      <c r="ECH21" s="144"/>
      <c r="ECI21" s="144"/>
      <c r="ECJ21" s="144"/>
      <c r="ECK21" s="144"/>
      <c r="ECL21" s="144"/>
      <c r="ECM21" s="144"/>
      <c r="ECN21" s="144"/>
      <c r="ECO21" s="144"/>
      <c r="ECP21" s="144"/>
      <c r="ECQ21" s="144"/>
      <c r="ECR21" s="144"/>
      <c r="ECS21" s="144"/>
      <c r="ECT21" s="144"/>
      <c r="ECU21" s="144"/>
      <c r="ECV21" s="144"/>
      <c r="ECW21" s="144"/>
      <c r="ECX21" s="144"/>
      <c r="ECY21" s="144"/>
      <c r="ECZ21" s="144"/>
      <c r="EDA21" s="144"/>
      <c r="EDB21" s="144"/>
      <c r="EDC21" s="144"/>
      <c r="EDD21" s="144"/>
      <c r="EDE21" s="144"/>
      <c r="EDF21" s="144"/>
      <c r="EDG21" s="144"/>
      <c r="EDH21" s="144"/>
      <c r="EDI21" s="144"/>
      <c r="EDJ21" s="144"/>
      <c r="EDK21" s="144"/>
      <c r="EDL21" s="144"/>
      <c r="EDM21" s="144"/>
      <c r="EDN21" s="144"/>
      <c r="EDO21" s="144"/>
      <c r="EDP21" s="144"/>
      <c r="EDQ21" s="144"/>
      <c r="EDR21" s="144"/>
      <c r="EDS21" s="144"/>
      <c r="EDT21" s="144"/>
      <c r="EDU21" s="144"/>
      <c r="EDV21" s="144"/>
      <c r="EDW21" s="144"/>
      <c r="EDX21" s="144"/>
      <c r="EDY21" s="144"/>
      <c r="EDZ21" s="144"/>
      <c r="EEA21" s="144"/>
      <c r="EEB21" s="144"/>
      <c r="EEC21" s="144"/>
      <c r="EED21" s="144"/>
      <c r="EEE21" s="144"/>
      <c r="EEF21" s="144"/>
      <c r="EEG21" s="144"/>
      <c r="EEH21" s="144"/>
      <c r="EEI21" s="144"/>
      <c r="EEJ21" s="144"/>
      <c r="EEK21" s="144"/>
      <c r="EEL21" s="144"/>
      <c r="EEM21" s="144"/>
      <c r="EEN21" s="144"/>
      <c r="EEO21" s="144"/>
      <c r="EEP21" s="144"/>
      <c r="EEQ21" s="144"/>
      <c r="EER21" s="144"/>
      <c r="EES21" s="144"/>
      <c r="EET21" s="144"/>
      <c r="EEU21" s="144"/>
      <c r="EEV21" s="144"/>
      <c r="EEW21" s="144"/>
      <c r="EEX21" s="144"/>
      <c r="EEY21" s="144"/>
      <c r="EEZ21" s="144"/>
      <c r="EFA21" s="144"/>
      <c r="EFB21" s="144"/>
      <c r="EFC21" s="144"/>
      <c r="EFD21" s="144"/>
      <c r="EFE21" s="144"/>
      <c r="EFF21" s="144"/>
      <c r="EFG21" s="144"/>
      <c r="EFH21" s="144"/>
      <c r="EFI21" s="144"/>
      <c r="EFJ21" s="144"/>
      <c r="EFK21" s="144"/>
      <c r="EFL21" s="144"/>
      <c r="EFM21" s="144"/>
      <c r="EFN21" s="144"/>
      <c r="EFO21" s="144"/>
      <c r="EFP21" s="144"/>
      <c r="EFQ21" s="144"/>
      <c r="EFR21" s="144"/>
      <c r="EFS21" s="144"/>
      <c r="EFT21" s="144"/>
      <c r="EFU21" s="144"/>
      <c r="EFV21" s="144"/>
      <c r="EFW21" s="144"/>
      <c r="EFX21" s="144"/>
      <c r="EFY21" s="144"/>
      <c r="EFZ21" s="144"/>
      <c r="EGA21" s="144"/>
      <c r="EGB21" s="144"/>
      <c r="EGC21" s="144"/>
      <c r="EGD21" s="144"/>
      <c r="EGE21" s="144"/>
      <c r="EGF21" s="144"/>
      <c r="EGG21" s="144"/>
      <c r="EGH21" s="144"/>
      <c r="EGI21" s="144"/>
      <c r="EGJ21" s="144"/>
      <c r="EGK21" s="144"/>
      <c r="EGL21" s="144"/>
      <c r="EGM21" s="144"/>
      <c r="EGN21" s="144"/>
      <c r="EGO21" s="144"/>
      <c r="EGP21" s="144"/>
      <c r="EGQ21" s="144"/>
      <c r="EGR21" s="144"/>
      <c r="EGS21" s="144"/>
      <c r="EGT21" s="144"/>
      <c r="EGU21" s="144"/>
      <c r="EGV21" s="144"/>
      <c r="EGW21" s="144"/>
      <c r="EGX21" s="144"/>
      <c r="EGY21" s="144"/>
      <c r="EGZ21" s="144"/>
      <c r="EHA21" s="144"/>
      <c r="EHB21" s="144"/>
      <c r="EHC21" s="144"/>
      <c r="EHD21" s="144"/>
      <c r="EHE21" s="144"/>
      <c r="EHF21" s="144"/>
      <c r="EHG21" s="144"/>
      <c r="EHH21" s="144"/>
      <c r="EHI21" s="144"/>
      <c r="EHJ21" s="144"/>
      <c r="EHK21" s="144"/>
      <c r="EHL21" s="144"/>
      <c r="EHM21" s="144"/>
      <c r="EHN21" s="144"/>
      <c r="EHO21" s="144"/>
      <c r="EHP21" s="144"/>
      <c r="EHQ21" s="144"/>
      <c r="EHR21" s="144"/>
      <c r="EHS21" s="144"/>
      <c r="EHT21" s="144"/>
      <c r="EHU21" s="144"/>
      <c r="EHV21" s="144"/>
      <c r="EHW21" s="144"/>
      <c r="EHX21" s="144"/>
      <c r="EHY21" s="144"/>
      <c r="EHZ21" s="144"/>
      <c r="EIA21" s="144"/>
      <c r="EIB21" s="144"/>
      <c r="EIC21" s="144"/>
      <c r="EID21" s="144"/>
      <c r="EIE21" s="144"/>
      <c r="EIF21" s="144"/>
      <c r="EIG21" s="144"/>
      <c r="EIH21" s="144"/>
      <c r="EII21" s="144"/>
      <c r="EIJ21" s="144"/>
      <c r="EIK21" s="144"/>
      <c r="EIL21" s="144"/>
      <c r="EIM21" s="144"/>
      <c r="EIN21" s="144"/>
      <c r="EIO21" s="144"/>
      <c r="EIP21" s="144"/>
      <c r="EIQ21" s="144"/>
      <c r="EIR21" s="144"/>
      <c r="EIS21" s="144"/>
      <c r="EIT21" s="144"/>
      <c r="EIU21" s="144"/>
      <c r="EIV21" s="144"/>
      <c r="EIW21" s="144"/>
      <c r="EIX21" s="144"/>
      <c r="EIY21" s="144"/>
      <c r="EIZ21" s="144"/>
      <c r="EJA21" s="144"/>
      <c r="EJB21" s="144"/>
      <c r="EJC21" s="144"/>
      <c r="EJD21" s="144"/>
      <c r="EJE21" s="144"/>
      <c r="EJF21" s="144"/>
      <c r="EJG21" s="144"/>
      <c r="EJH21" s="144"/>
      <c r="EJI21" s="144"/>
      <c r="EJJ21" s="144"/>
      <c r="EJK21" s="144"/>
      <c r="EJL21" s="144"/>
      <c r="EJM21" s="144"/>
      <c r="EJN21" s="144"/>
      <c r="EJO21" s="144"/>
      <c r="EJP21" s="144"/>
      <c r="EJQ21" s="144"/>
      <c r="EJR21" s="144"/>
      <c r="EJS21" s="144"/>
      <c r="EJT21" s="144"/>
      <c r="EJU21" s="144"/>
      <c r="EJV21" s="144"/>
      <c r="EJW21" s="144"/>
      <c r="EJX21" s="144"/>
      <c r="EJY21" s="144"/>
      <c r="EJZ21" s="144"/>
      <c r="EKA21" s="144"/>
      <c r="EKB21" s="144"/>
      <c r="EKC21" s="144"/>
      <c r="EKD21" s="144"/>
      <c r="EKE21" s="144"/>
      <c r="EKF21" s="144"/>
      <c r="EKG21" s="144"/>
      <c r="EKH21" s="144"/>
      <c r="EKI21" s="144"/>
      <c r="EKJ21" s="144"/>
      <c r="EKK21" s="144"/>
      <c r="EKL21" s="144"/>
      <c r="EKM21" s="144"/>
      <c r="EKN21" s="144"/>
      <c r="EKO21" s="144"/>
      <c r="EKP21" s="144"/>
      <c r="EKQ21" s="144"/>
      <c r="EKR21" s="144"/>
      <c r="EKS21" s="144"/>
      <c r="EKT21" s="144"/>
      <c r="EKU21" s="144"/>
      <c r="EKV21" s="144"/>
      <c r="EKW21" s="144"/>
      <c r="EKX21" s="144"/>
      <c r="EKY21" s="144"/>
      <c r="EKZ21" s="144"/>
      <c r="ELA21" s="144"/>
      <c r="ELB21" s="144"/>
      <c r="ELC21" s="144"/>
      <c r="ELD21" s="144"/>
      <c r="ELE21" s="144"/>
      <c r="ELF21" s="144"/>
      <c r="ELG21" s="144"/>
      <c r="ELH21" s="144"/>
      <c r="ELI21" s="144"/>
      <c r="ELJ21" s="144"/>
      <c r="ELK21" s="144"/>
      <c r="ELL21" s="144"/>
      <c r="ELM21" s="144"/>
      <c r="ELN21" s="144"/>
      <c r="ELO21" s="144"/>
      <c r="ELP21" s="144"/>
      <c r="ELQ21" s="144"/>
      <c r="ELR21" s="144"/>
      <c r="ELS21" s="144"/>
      <c r="ELT21" s="144"/>
      <c r="ELU21" s="144"/>
      <c r="ELV21" s="144"/>
      <c r="ELW21" s="144"/>
      <c r="ELX21" s="144"/>
      <c r="ELY21" s="144"/>
      <c r="ELZ21" s="144"/>
      <c r="EMA21" s="144"/>
      <c r="EMB21" s="144"/>
      <c r="EMC21" s="144"/>
      <c r="EMD21" s="144"/>
      <c r="EME21" s="144"/>
      <c r="EMF21" s="144"/>
      <c r="EMG21" s="144"/>
      <c r="EMH21" s="144"/>
      <c r="EMI21" s="144"/>
      <c r="EMJ21" s="144"/>
      <c r="EMK21" s="144"/>
      <c r="EML21" s="144"/>
      <c r="EMM21" s="144"/>
      <c r="EMN21" s="144"/>
      <c r="EMO21" s="144"/>
      <c r="EMP21" s="144"/>
      <c r="EMQ21" s="144"/>
      <c r="EMR21" s="144"/>
      <c r="EMS21" s="144"/>
      <c r="EMT21" s="144"/>
      <c r="EMU21" s="144"/>
      <c r="EMV21" s="144"/>
      <c r="EMW21" s="144"/>
      <c r="EMX21" s="144"/>
      <c r="EMY21" s="144"/>
      <c r="EMZ21" s="144"/>
      <c r="ENA21" s="144"/>
      <c r="ENB21" s="144"/>
      <c r="ENC21" s="144"/>
      <c r="END21" s="144"/>
      <c r="ENE21" s="144"/>
      <c r="ENF21" s="144"/>
      <c r="ENG21" s="144"/>
      <c r="ENH21" s="144"/>
      <c r="ENI21" s="144"/>
      <c r="ENJ21" s="144"/>
      <c r="ENK21" s="144"/>
      <c r="ENL21" s="144"/>
      <c r="ENM21" s="144"/>
      <c r="ENN21" s="144"/>
      <c r="ENO21" s="144"/>
      <c r="ENP21" s="144"/>
      <c r="ENQ21" s="144"/>
      <c r="ENR21" s="144"/>
      <c r="ENS21" s="144"/>
      <c r="ENT21" s="144"/>
      <c r="ENU21" s="144"/>
      <c r="ENV21" s="144"/>
      <c r="ENW21" s="144"/>
      <c r="ENX21" s="144"/>
      <c r="ENY21" s="144"/>
      <c r="ENZ21" s="144"/>
      <c r="EOA21" s="144"/>
      <c r="EOB21" s="144"/>
      <c r="EOC21" s="144"/>
      <c r="EOD21" s="144"/>
      <c r="EOE21" s="144"/>
      <c r="EOF21" s="144"/>
      <c r="EOG21" s="144"/>
      <c r="EOH21" s="144"/>
      <c r="EOI21" s="144"/>
      <c r="EOJ21" s="144"/>
      <c r="EOK21" s="144"/>
      <c r="EOL21" s="144"/>
      <c r="EOM21" s="144"/>
      <c r="EON21" s="144"/>
      <c r="EOO21" s="144"/>
      <c r="EOP21" s="144"/>
      <c r="EOQ21" s="144"/>
      <c r="EOR21" s="144"/>
      <c r="EOS21" s="144"/>
      <c r="EOT21" s="144"/>
      <c r="EOU21" s="144"/>
      <c r="EOV21" s="144"/>
      <c r="EOW21" s="144"/>
      <c r="EOX21" s="144"/>
      <c r="EOY21" s="144"/>
      <c r="EOZ21" s="144"/>
      <c r="EPA21" s="144"/>
      <c r="EPB21" s="144"/>
      <c r="EPC21" s="144"/>
      <c r="EPD21" s="144"/>
      <c r="EPE21" s="144"/>
      <c r="EPF21" s="144"/>
      <c r="EPG21" s="144"/>
      <c r="EPH21" s="144"/>
      <c r="EPI21" s="144"/>
      <c r="EPJ21" s="144"/>
      <c r="EPK21" s="144"/>
      <c r="EPL21" s="144"/>
      <c r="EPM21" s="144"/>
      <c r="EPN21" s="144"/>
      <c r="EPO21" s="144"/>
      <c r="EPP21" s="144"/>
      <c r="EPQ21" s="144"/>
      <c r="EPR21" s="144"/>
      <c r="EPS21" s="144"/>
      <c r="EPT21" s="144"/>
      <c r="EPU21" s="144"/>
      <c r="EPV21" s="144"/>
      <c r="EPW21" s="144"/>
      <c r="EPX21" s="144"/>
      <c r="EPY21" s="144"/>
      <c r="EPZ21" s="144"/>
      <c r="EQA21" s="144"/>
      <c r="EQB21" s="144"/>
      <c r="EQC21" s="144"/>
      <c r="EQD21" s="144"/>
      <c r="EQE21" s="144"/>
      <c r="EQF21" s="144"/>
      <c r="EQG21" s="144"/>
      <c r="EQH21" s="144"/>
      <c r="EQI21" s="144"/>
      <c r="EQJ21" s="144"/>
      <c r="EQK21" s="144"/>
      <c r="EQL21" s="144"/>
      <c r="EQM21" s="144"/>
      <c r="EQN21" s="144"/>
      <c r="EQO21" s="144"/>
      <c r="EQP21" s="144"/>
      <c r="EQQ21" s="144"/>
      <c r="EQR21" s="144"/>
      <c r="EQS21" s="144"/>
      <c r="EQT21" s="144"/>
      <c r="EQU21" s="144"/>
      <c r="EQV21" s="144"/>
      <c r="EQW21" s="144"/>
      <c r="EQX21" s="144"/>
      <c r="EQY21" s="144"/>
      <c r="EQZ21" s="144"/>
      <c r="ERA21" s="144"/>
      <c r="ERB21" s="144"/>
      <c r="ERC21" s="144"/>
      <c r="ERD21" s="144"/>
      <c r="ERE21" s="144"/>
      <c r="ERF21" s="144"/>
      <c r="ERG21" s="144"/>
      <c r="ERH21" s="144"/>
      <c r="ERI21" s="144"/>
      <c r="ERJ21" s="144"/>
      <c r="ERK21" s="144"/>
      <c r="ERL21" s="144"/>
      <c r="ERM21" s="144"/>
      <c r="ERN21" s="144"/>
      <c r="ERO21" s="144"/>
      <c r="ERP21" s="144"/>
      <c r="ERQ21" s="144"/>
      <c r="ERR21" s="144"/>
      <c r="ERS21" s="144"/>
      <c r="ERT21" s="144"/>
      <c r="ERU21" s="144"/>
      <c r="ERV21" s="144"/>
      <c r="ERW21" s="144"/>
      <c r="ERX21" s="144"/>
      <c r="ERY21" s="144"/>
      <c r="ERZ21" s="144"/>
      <c r="ESA21" s="144"/>
      <c r="ESB21" s="144"/>
      <c r="ESC21" s="144"/>
      <c r="ESD21" s="144"/>
      <c r="ESE21" s="144"/>
      <c r="ESF21" s="144"/>
      <c r="ESG21" s="144"/>
      <c r="ESH21" s="144"/>
      <c r="ESI21" s="144"/>
      <c r="ESJ21" s="144"/>
      <c r="ESK21" s="144"/>
      <c r="ESL21" s="144"/>
      <c r="ESM21" s="144"/>
      <c r="ESN21" s="144"/>
      <c r="ESO21" s="144"/>
      <c r="ESP21" s="144"/>
      <c r="ESQ21" s="144"/>
      <c r="ESR21" s="144"/>
      <c r="ESS21" s="144"/>
      <c r="EST21" s="144"/>
      <c r="ESU21" s="144"/>
      <c r="ESV21" s="144"/>
      <c r="ESW21" s="144"/>
      <c r="ESX21" s="144"/>
      <c r="ESY21" s="144"/>
      <c r="ESZ21" s="144"/>
      <c r="ETA21" s="144"/>
      <c r="ETB21" s="144"/>
      <c r="ETC21" s="144"/>
      <c r="ETD21" s="144"/>
      <c r="ETE21" s="144"/>
      <c r="ETF21" s="144"/>
      <c r="ETG21" s="144"/>
      <c r="ETH21" s="144"/>
      <c r="ETI21" s="144"/>
      <c r="ETJ21" s="144"/>
      <c r="ETK21" s="144"/>
      <c r="ETL21" s="144"/>
      <c r="ETM21" s="144"/>
      <c r="ETN21" s="144"/>
      <c r="ETO21" s="144"/>
      <c r="ETP21" s="144"/>
      <c r="ETQ21" s="144"/>
      <c r="ETR21" s="144"/>
      <c r="ETS21" s="144"/>
      <c r="ETT21" s="144"/>
      <c r="ETU21" s="144"/>
      <c r="ETV21" s="144"/>
      <c r="ETW21" s="144"/>
      <c r="ETX21" s="144"/>
      <c r="ETY21" s="144"/>
      <c r="ETZ21" s="144"/>
      <c r="EUA21" s="144"/>
      <c r="EUB21" s="144"/>
      <c r="EUC21" s="144"/>
      <c r="EUD21" s="144"/>
      <c r="EUE21" s="144"/>
      <c r="EUF21" s="144"/>
      <c r="EUG21" s="144"/>
      <c r="EUH21" s="144"/>
      <c r="EUI21" s="144"/>
      <c r="EUJ21" s="144"/>
      <c r="EUK21" s="144"/>
      <c r="EUL21" s="144"/>
      <c r="EUM21" s="144"/>
      <c r="EUN21" s="144"/>
      <c r="EUO21" s="144"/>
      <c r="EUP21" s="144"/>
      <c r="EUQ21" s="144"/>
      <c r="EUR21" s="144"/>
      <c r="EUS21" s="144"/>
      <c r="EUT21" s="144"/>
      <c r="EUU21" s="144"/>
      <c r="EUV21" s="144"/>
      <c r="EUW21" s="144"/>
      <c r="EUX21" s="144"/>
      <c r="EUY21" s="144"/>
      <c r="EUZ21" s="144"/>
      <c r="EVA21" s="144"/>
      <c r="EVB21" s="144"/>
      <c r="EVC21" s="144"/>
      <c r="EVD21" s="144"/>
      <c r="EVE21" s="144"/>
      <c r="EVF21" s="144"/>
      <c r="EVG21" s="144"/>
      <c r="EVH21" s="144"/>
      <c r="EVI21" s="144"/>
      <c r="EVJ21" s="144"/>
      <c r="EVK21" s="144"/>
      <c r="EVL21" s="144"/>
      <c r="EVM21" s="144"/>
      <c r="EVN21" s="144"/>
      <c r="EVO21" s="144"/>
      <c r="EVP21" s="144"/>
      <c r="EVQ21" s="144"/>
      <c r="EVR21" s="144"/>
      <c r="EVS21" s="144"/>
      <c r="EVT21" s="144"/>
      <c r="EVU21" s="144"/>
      <c r="EVV21" s="144"/>
      <c r="EVW21" s="144"/>
      <c r="EVX21" s="144"/>
      <c r="EVY21" s="144"/>
      <c r="EVZ21" s="144"/>
      <c r="EWA21" s="144"/>
      <c r="EWB21" s="144"/>
      <c r="EWC21" s="144"/>
      <c r="EWD21" s="144"/>
      <c r="EWE21" s="144"/>
      <c r="EWF21" s="144"/>
      <c r="EWG21" s="144"/>
      <c r="EWH21" s="144"/>
      <c r="EWI21" s="144"/>
      <c r="EWJ21" s="144"/>
      <c r="EWK21" s="144"/>
      <c r="EWL21" s="144"/>
      <c r="EWM21" s="144"/>
      <c r="EWN21" s="144"/>
      <c r="EWO21" s="144"/>
      <c r="EWP21" s="144"/>
      <c r="EWQ21" s="144"/>
      <c r="EWR21" s="144"/>
      <c r="EWS21" s="144"/>
      <c r="EWT21" s="144"/>
      <c r="EWU21" s="144"/>
      <c r="EWV21" s="144"/>
      <c r="EWW21" s="144"/>
      <c r="EWX21" s="144"/>
      <c r="EWY21" s="144"/>
      <c r="EWZ21" s="144"/>
      <c r="EXA21" s="144"/>
      <c r="EXB21" s="144"/>
      <c r="EXC21" s="144"/>
      <c r="EXD21" s="144"/>
      <c r="EXE21" s="144"/>
      <c r="EXF21" s="144"/>
      <c r="EXG21" s="144"/>
      <c r="EXH21" s="144"/>
      <c r="EXI21" s="144"/>
      <c r="EXJ21" s="144"/>
      <c r="EXK21" s="144"/>
      <c r="EXL21" s="144"/>
      <c r="EXM21" s="144"/>
      <c r="EXN21" s="144"/>
      <c r="EXO21" s="144"/>
      <c r="EXP21" s="144"/>
      <c r="EXQ21" s="144"/>
      <c r="EXR21" s="144"/>
      <c r="EXS21" s="144"/>
      <c r="EXT21" s="144"/>
      <c r="EXU21" s="144"/>
      <c r="EXV21" s="144"/>
      <c r="EXW21" s="144"/>
      <c r="EXX21" s="144"/>
      <c r="EXY21" s="144"/>
      <c r="EXZ21" s="144"/>
      <c r="EYA21" s="144"/>
      <c r="EYB21" s="144"/>
      <c r="EYC21" s="144"/>
      <c r="EYD21" s="144"/>
      <c r="EYE21" s="144"/>
      <c r="EYF21" s="144"/>
      <c r="EYG21" s="144"/>
      <c r="EYH21" s="144"/>
      <c r="EYI21" s="144"/>
      <c r="EYJ21" s="144"/>
      <c r="EYK21" s="144"/>
      <c r="EYL21" s="144"/>
      <c r="EYM21" s="144"/>
      <c r="EYN21" s="144"/>
      <c r="EYO21" s="144"/>
      <c r="EYP21" s="144"/>
      <c r="EYQ21" s="144"/>
      <c r="EYR21" s="144"/>
      <c r="EYS21" s="144"/>
      <c r="EYT21" s="144"/>
      <c r="EYU21" s="144"/>
      <c r="EYV21" s="144"/>
      <c r="EYW21" s="144"/>
      <c r="EYX21" s="144"/>
      <c r="EYY21" s="144"/>
      <c r="EYZ21" s="144"/>
      <c r="EZA21" s="144"/>
      <c r="EZB21" s="144"/>
      <c r="EZC21" s="144"/>
      <c r="EZD21" s="144"/>
      <c r="EZE21" s="144"/>
      <c r="EZF21" s="144"/>
      <c r="EZG21" s="144"/>
      <c r="EZH21" s="144"/>
      <c r="EZI21" s="144"/>
      <c r="EZJ21" s="144"/>
      <c r="EZK21" s="144"/>
      <c r="EZL21" s="144"/>
      <c r="EZM21" s="144"/>
      <c r="EZN21" s="144"/>
      <c r="EZO21" s="144"/>
      <c r="EZP21" s="144"/>
      <c r="EZQ21" s="144"/>
      <c r="EZR21" s="144"/>
      <c r="EZS21" s="144"/>
      <c r="EZT21" s="144"/>
      <c r="EZU21" s="144"/>
      <c r="EZV21" s="144"/>
      <c r="EZW21" s="144"/>
      <c r="EZX21" s="144"/>
      <c r="EZY21" s="144"/>
      <c r="EZZ21" s="144"/>
      <c r="FAA21" s="144"/>
      <c r="FAB21" s="144"/>
      <c r="FAC21" s="144"/>
      <c r="FAD21" s="144"/>
      <c r="FAE21" s="144"/>
      <c r="FAF21" s="144"/>
      <c r="FAG21" s="144"/>
      <c r="FAH21" s="144"/>
      <c r="FAI21" s="144"/>
      <c r="FAJ21" s="144"/>
      <c r="FAK21" s="144"/>
      <c r="FAL21" s="144"/>
      <c r="FAM21" s="144"/>
      <c r="FAN21" s="144"/>
      <c r="FAO21" s="144"/>
      <c r="FAP21" s="144"/>
      <c r="FAQ21" s="144"/>
      <c r="FAR21" s="144"/>
      <c r="FAS21" s="144"/>
      <c r="FAT21" s="144"/>
      <c r="FAU21" s="144"/>
      <c r="FAV21" s="144"/>
      <c r="FAW21" s="144"/>
      <c r="FAX21" s="144"/>
      <c r="FAY21" s="144"/>
      <c r="FAZ21" s="144"/>
      <c r="FBA21" s="144"/>
      <c r="FBB21" s="144"/>
      <c r="FBC21" s="144"/>
      <c r="FBD21" s="144"/>
      <c r="FBE21" s="144"/>
      <c r="FBF21" s="144"/>
      <c r="FBG21" s="144"/>
      <c r="FBH21" s="144"/>
      <c r="FBI21" s="144"/>
      <c r="FBJ21" s="144"/>
      <c r="FBK21" s="144"/>
      <c r="FBL21" s="144"/>
      <c r="FBM21" s="144"/>
      <c r="FBN21" s="144"/>
      <c r="FBO21" s="144"/>
      <c r="FBP21" s="144"/>
      <c r="FBQ21" s="144"/>
      <c r="FBR21" s="144"/>
      <c r="FBS21" s="144"/>
      <c r="FBT21" s="144"/>
      <c r="FBU21" s="144"/>
      <c r="FBV21" s="144"/>
      <c r="FBW21" s="144"/>
      <c r="FBX21" s="144"/>
      <c r="FBY21" s="144"/>
      <c r="FBZ21" s="144"/>
      <c r="FCA21" s="144"/>
      <c r="FCB21" s="144"/>
      <c r="FCC21" s="144"/>
      <c r="FCD21" s="144"/>
      <c r="FCE21" s="144"/>
      <c r="FCF21" s="144"/>
      <c r="FCG21" s="144"/>
      <c r="FCH21" s="144"/>
      <c r="FCI21" s="144"/>
      <c r="FCJ21" s="144"/>
      <c r="FCK21" s="144"/>
      <c r="FCL21" s="144"/>
      <c r="FCM21" s="144"/>
      <c r="FCN21" s="144"/>
      <c r="FCO21" s="144"/>
      <c r="FCP21" s="144"/>
      <c r="FCQ21" s="144"/>
      <c r="FCR21" s="144"/>
      <c r="FCS21" s="144"/>
      <c r="FCT21" s="144"/>
      <c r="FCU21" s="144"/>
      <c r="FCV21" s="144"/>
      <c r="FCW21" s="144"/>
      <c r="FCX21" s="144"/>
      <c r="FCY21" s="144"/>
      <c r="FCZ21" s="144"/>
      <c r="FDA21" s="144"/>
      <c r="FDB21" s="144"/>
      <c r="FDC21" s="144"/>
      <c r="FDD21" s="144"/>
      <c r="FDE21" s="144"/>
      <c r="FDF21" s="144"/>
      <c r="FDG21" s="144"/>
      <c r="FDH21" s="144"/>
      <c r="FDI21" s="144"/>
      <c r="FDJ21" s="144"/>
      <c r="FDK21" s="144"/>
      <c r="FDL21" s="144"/>
      <c r="FDM21" s="144"/>
      <c r="FDN21" s="144"/>
      <c r="FDO21" s="144"/>
      <c r="FDP21" s="144"/>
      <c r="FDQ21" s="144"/>
      <c r="FDR21" s="144"/>
      <c r="FDS21" s="144"/>
      <c r="FDT21" s="144"/>
      <c r="FDU21" s="144"/>
      <c r="FDV21" s="144"/>
      <c r="FDW21" s="144"/>
      <c r="FDX21" s="144"/>
      <c r="FDY21" s="144"/>
      <c r="FDZ21" s="144"/>
      <c r="FEA21" s="144"/>
      <c r="FEB21" s="144"/>
      <c r="FEC21" s="144"/>
      <c r="FED21" s="144"/>
      <c r="FEE21" s="144"/>
      <c r="FEF21" s="144"/>
      <c r="FEG21" s="144"/>
      <c r="FEH21" s="144"/>
      <c r="FEI21" s="144"/>
      <c r="FEJ21" s="144"/>
      <c r="FEK21" s="144"/>
      <c r="FEL21" s="144"/>
      <c r="FEM21" s="144"/>
      <c r="FEN21" s="144"/>
      <c r="FEO21" s="144"/>
      <c r="FEP21" s="144"/>
      <c r="FEQ21" s="144"/>
      <c r="FER21" s="144"/>
      <c r="FES21" s="144"/>
      <c r="FET21" s="144"/>
      <c r="FEU21" s="144"/>
      <c r="FEV21" s="144"/>
      <c r="FEW21" s="144"/>
      <c r="FEX21" s="144"/>
      <c r="FEY21" s="144"/>
      <c r="FEZ21" s="144"/>
      <c r="FFA21" s="144"/>
      <c r="FFB21" s="144"/>
      <c r="FFC21" s="144"/>
      <c r="FFD21" s="144"/>
      <c r="FFE21" s="144"/>
      <c r="FFF21" s="144"/>
      <c r="FFG21" s="144"/>
      <c r="FFH21" s="144"/>
      <c r="FFI21" s="144"/>
      <c r="FFJ21" s="144"/>
      <c r="FFK21" s="144"/>
      <c r="FFL21" s="144"/>
      <c r="FFM21" s="144"/>
      <c r="FFN21" s="144"/>
      <c r="FFO21" s="144"/>
      <c r="FFP21" s="144"/>
      <c r="FFQ21" s="144"/>
      <c r="FFR21" s="144"/>
      <c r="FFS21" s="144"/>
      <c r="FFT21" s="144"/>
      <c r="FFU21" s="144"/>
      <c r="FFV21" s="144"/>
      <c r="FFW21" s="144"/>
      <c r="FFX21" s="144"/>
      <c r="FFY21" s="144"/>
      <c r="FFZ21" s="144"/>
      <c r="FGA21" s="144"/>
      <c r="FGB21" s="144"/>
      <c r="FGC21" s="144"/>
      <c r="FGD21" s="144"/>
      <c r="FGE21" s="144"/>
      <c r="FGF21" s="144"/>
      <c r="FGG21" s="144"/>
      <c r="FGH21" s="144"/>
      <c r="FGI21" s="144"/>
      <c r="FGJ21" s="144"/>
      <c r="FGK21" s="144"/>
      <c r="FGL21" s="144"/>
      <c r="FGM21" s="144"/>
      <c r="FGN21" s="144"/>
      <c r="FGO21" s="144"/>
      <c r="FGP21" s="144"/>
      <c r="FGQ21" s="144"/>
      <c r="FGR21" s="144"/>
      <c r="FGS21" s="144"/>
      <c r="FGT21" s="144"/>
      <c r="FGU21" s="144"/>
      <c r="FGV21" s="144"/>
      <c r="FGW21" s="144"/>
      <c r="FGX21" s="144"/>
      <c r="FGY21" s="144"/>
      <c r="FGZ21" s="144"/>
      <c r="FHA21" s="144"/>
      <c r="FHB21" s="144"/>
      <c r="FHC21" s="144"/>
      <c r="FHD21" s="144"/>
      <c r="FHE21" s="144"/>
      <c r="FHF21" s="144"/>
      <c r="FHG21" s="144"/>
      <c r="FHH21" s="144"/>
      <c r="FHI21" s="144"/>
      <c r="FHJ21" s="144"/>
      <c r="FHK21" s="144"/>
      <c r="FHL21" s="144"/>
      <c r="FHM21" s="144"/>
      <c r="FHN21" s="144"/>
      <c r="FHO21" s="144"/>
      <c r="FHP21" s="144"/>
      <c r="FHQ21" s="144"/>
      <c r="FHR21" s="144"/>
      <c r="FHS21" s="144"/>
      <c r="FHT21" s="144"/>
      <c r="FHU21" s="144"/>
      <c r="FHV21" s="144"/>
      <c r="FHW21" s="144"/>
      <c r="FHX21" s="144"/>
      <c r="FHY21" s="144"/>
      <c r="FHZ21" s="144"/>
      <c r="FIA21" s="144"/>
      <c r="FIB21" s="144"/>
      <c r="FIC21" s="144"/>
      <c r="FID21" s="144"/>
      <c r="FIE21" s="144"/>
      <c r="FIF21" s="144"/>
      <c r="FIG21" s="144"/>
      <c r="FIH21" s="144"/>
      <c r="FII21" s="144"/>
      <c r="FIJ21" s="144"/>
      <c r="FIK21" s="144"/>
      <c r="FIL21" s="144"/>
      <c r="FIM21" s="144"/>
      <c r="FIN21" s="144"/>
      <c r="FIO21" s="144"/>
      <c r="FIP21" s="144"/>
      <c r="FIQ21" s="144"/>
      <c r="FIR21" s="144"/>
      <c r="FIS21" s="144"/>
      <c r="FIT21" s="144"/>
      <c r="FIU21" s="144"/>
      <c r="FIV21" s="144"/>
      <c r="FIW21" s="144"/>
      <c r="FIX21" s="144"/>
      <c r="FIY21" s="144"/>
      <c r="FIZ21" s="144"/>
      <c r="FJA21" s="144"/>
      <c r="FJB21" s="144"/>
      <c r="FJC21" s="144"/>
      <c r="FJD21" s="144"/>
      <c r="FJE21" s="144"/>
      <c r="FJF21" s="144"/>
      <c r="FJG21" s="144"/>
      <c r="FJH21" s="144"/>
      <c r="FJI21" s="144"/>
      <c r="FJJ21" s="144"/>
      <c r="FJK21" s="144"/>
      <c r="FJL21" s="144"/>
      <c r="FJM21" s="144"/>
      <c r="FJN21" s="144"/>
      <c r="FJO21" s="144"/>
      <c r="FJP21" s="144"/>
      <c r="FJQ21" s="144"/>
      <c r="FJR21" s="144"/>
      <c r="FJS21" s="144"/>
      <c r="FJT21" s="144"/>
      <c r="FJU21" s="144"/>
      <c r="FJV21" s="144"/>
      <c r="FJW21" s="144"/>
      <c r="FJX21" s="144"/>
      <c r="FJY21" s="144"/>
      <c r="FJZ21" s="144"/>
      <c r="FKA21" s="144"/>
      <c r="FKB21" s="144"/>
      <c r="FKC21" s="144"/>
      <c r="FKD21" s="144"/>
      <c r="FKE21" s="144"/>
      <c r="FKF21" s="144"/>
      <c r="FKG21" s="144"/>
      <c r="FKH21" s="144"/>
      <c r="FKI21" s="144"/>
      <c r="FKJ21" s="144"/>
      <c r="FKK21" s="144"/>
      <c r="FKL21" s="144"/>
      <c r="FKM21" s="144"/>
      <c r="FKN21" s="144"/>
      <c r="FKO21" s="144"/>
      <c r="FKP21" s="144"/>
      <c r="FKQ21" s="144"/>
      <c r="FKR21" s="144"/>
      <c r="FKS21" s="144"/>
      <c r="FKT21" s="144"/>
      <c r="FKU21" s="144"/>
      <c r="FKV21" s="144"/>
      <c r="FKW21" s="144"/>
      <c r="FKX21" s="144"/>
      <c r="FKY21" s="144"/>
      <c r="FKZ21" s="144"/>
      <c r="FLA21" s="144"/>
      <c r="FLB21" s="144"/>
      <c r="FLC21" s="144"/>
      <c r="FLD21" s="144"/>
      <c r="FLE21" s="144"/>
      <c r="FLF21" s="144"/>
      <c r="FLG21" s="144"/>
      <c r="FLH21" s="144"/>
      <c r="FLI21" s="144"/>
      <c r="FLJ21" s="144"/>
      <c r="FLK21" s="144"/>
      <c r="FLL21" s="144"/>
      <c r="FLM21" s="144"/>
      <c r="FLN21" s="144"/>
      <c r="FLO21" s="144"/>
      <c r="FLP21" s="144"/>
      <c r="FLQ21" s="144"/>
      <c r="FLR21" s="144"/>
      <c r="FLS21" s="144"/>
      <c r="FLT21" s="144"/>
      <c r="FLU21" s="144"/>
      <c r="FLV21" s="144"/>
      <c r="FLW21" s="144"/>
      <c r="FLX21" s="144"/>
      <c r="FLY21" s="144"/>
      <c r="FLZ21" s="144"/>
      <c r="FMA21" s="144"/>
      <c r="FMB21" s="144"/>
      <c r="FMC21" s="144"/>
      <c r="FMD21" s="144"/>
      <c r="FME21" s="144"/>
      <c r="FMF21" s="144"/>
      <c r="FMG21" s="144"/>
      <c r="FMH21" s="144"/>
      <c r="FMI21" s="144"/>
      <c r="FMJ21" s="144"/>
      <c r="FMK21" s="144"/>
      <c r="FML21" s="144"/>
      <c r="FMM21" s="144"/>
      <c r="FMN21" s="144"/>
      <c r="FMO21" s="144"/>
      <c r="FMP21" s="144"/>
      <c r="FMQ21" s="144"/>
      <c r="FMR21" s="144"/>
      <c r="FMS21" s="144"/>
      <c r="FMT21" s="144"/>
      <c r="FMU21" s="144"/>
      <c r="FMV21" s="144"/>
      <c r="FMW21" s="144"/>
      <c r="FMX21" s="144"/>
      <c r="FMY21" s="144"/>
      <c r="FMZ21" s="144"/>
      <c r="FNA21" s="144"/>
      <c r="FNB21" s="144"/>
      <c r="FNC21" s="144"/>
      <c r="FND21" s="144"/>
      <c r="FNE21" s="144"/>
      <c r="FNF21" s="144"/>
      <c r="FNG21" s="144"/>
      <c r="FNH21" s="144"/>
      <c r="FNI21" s="144"/>
      <c r="FNJ21" s="144"/>
      <c r="FNK21" s="144"/>
      <c r="FNL21" s="144"/>
      <c r="FNM21" s="144"/>
      <c r="FNN21" s="144"/>
      <c r="FNO21" s="144"/>
      <c r="FNP21" s="144"/>
      <c r="FNQ21" s="144"/>
      <c r="FNR21" s="144"/>
      <c r="FNS21" s="144"/>
      <c r="FNT21" s="144"/>
      <c r="FNU21" s="144"/>
      <c r="FNV21" s="144"/>
      <c r="FNW21" s="144"/>
      <c r="FNX21" s="144"/>
      <c r="FNY21" s="144"/>
      <c r="FNZ21" s="144"/>
      <c r="FOA21" s="144"/>
      <c r="FOB21" s="144"/>
      <c r="FOC21" s="144"/>
      <c r="FOD21" s="144"/>
      <c r="FOE21" s="144"/>
      <c r="FOF21" s="144"/>
      <c r="FOG21" s="144"/>
      <c r="FOH21" s="144"/>
      <c r="FOI21" s="144"/>
      <c r="FOJ21" s="144"/>
      <c r="FOK21" s="144"/>
      <c r="FOL21" s="144"/>
      <c r="FOM21" s="144"/>
      <c r="FON21" s="144"/>
      <c r="FOO21" s="144"/>
      <c r="FOP21" s="144"/>
      <c r="FOQ21" s="144"/>
      <c r="FOR21" s="144"/>
      <c r="FOS21" s="144"/>
      <c r="FOT21" s="144"/>
      <c r="FOU21" s="144"/>
      <c r="FOV21" s="144"/>
      <c r="FOW21" s="144"/>
      <c r="FOX21" s="144"/>
      <c r="FOY21" s="144"/>
      <c r="FOZ21" s="144"/>
      <c r="FPA21" s="144"/>
      <c r="FPB21" s="144"/>
      <c r="FPC21" s="144"/>
      <c r="FPD21" s="144"/>
      <c r="FPE21" s="144"/>
      <c r="FPF21" s="144"/>
      <c r="FPG21" s="144"/>
      <c r="FPH21" s="144"/>
      <c r="FPI21" s="144"/>
      <c r="FPJ21" s="144"/>
      <c r="FPK21" s="144"/>
      <c r="FPL21" s="144"/>
      <c r="FPM21" s="144"/>
      <c r="FPN21" s="144"/>
      <c r="FPO21" s="144"/>
      <c r="FPP21" s="144"/>
      <c r="FPQ21" s="144"/>
      <c r="FPR21" s="144"/>
      <c r="FPS21" s="144"/>
      <c r="FPT21" s="144"/>
      <c r="FPU21" s="144"/>
      <c r="FPV21" s="144"/>
      <c r="FPW21" s="144"/>
      <c r="FPX21" s="144"/>
      <c r="FPY21" s="144"/>
      <c r="FPZ21" s="144"/>
      <c r="FQA21" s="144"/>
      <c r="FQB21" s="144"/>
      <c r="FQC21" s="144"/>
      <c r="FQD21" s="144"/>
      <c r="FQE21" s="144"/>
      <c r="FQF21" s="144"/>
      <c r="FQG21" s="144"/>
      <c r="FQH21" s="144"/>
      <c r="FQI21" s="144"/>
      <c r="FQJ21" s="144"/>
      <c r="FQK21" s="144"/>
      <c r="FQL21" s="144"/>
      <c r="FQM21" s="144"/>
      <c r="FQN21" s="144"/>
      <c r="FQO21" s="144"/>
      <c r="FQP21" s="144"/>
      <c r="FQQ21" s="144"/>
      <c r="FQR21" s="144"/>
      <c r="FQS21" s="144"/>
      <c r="FQT21" s="144"/>
      <c r="FQU21" s="144"/>
      <c r="FQV21" s="144"/>
      <c r="FQW21" s="144"/>
      <c r="FQX21" s="144"/>
      <c r="FQY21" s="144"/>
      <c r="FQZ21" s="144"/>
      <c r="FRA21" s="144"/>
      <c r="FRB21" s="144"/>
      <c r="FRC21" s="144"/>
      <c r="FRD21" s="144"/>
      <c r="FRE21" s="144"/>
      <c r="FRF21" s="144"/>
      <c r="FRG21" s="144"/>
      <c r="FRH21" s="144"/>
      <c r="FRI21" s="144"/>
      <c r="FRJ21" s="144"/>
      <c r="FRK21" s="144"/>
      <c r="FRL21" s="144"/>
      <c r="FRM21" s="144"/>
      <c r="FRN21" s="144"/>
      <c r="FRO21" s="144"/>
      <c r="FRP21" s="144"/>
      <c r="FRQ21" s="144"/>
      <c r="FRR21" s="144"/>
      <c r="FRS21" s="144"/>
      <c r="FRT21" s="144"/>
      <c r="FRU21" s="144"/>
      <c r="FRV21" s="144"/>
      <c r="FRW21" s="144"/>
      <c r="FRX21" s="144"/>
      <c r="FRY21" s="144"/>
      <c r="FRZ21" s="144"/>
      <c r="FSA21" s="144"/>
      <c r="FSB21" s="144"/>
      <c r="FSC21" s="144"/>
      <c r="FSD21" s="144"/>
      <c r="FSE21" s="144"/>
      <c r="FSF21" s="144"/>
      <c r="FSG21" s="144"/>
      <c r="FSH21" s="144"/>
      <c r="FSI21" s="144"/>
      <c r="FSJ21" s="144"/>
      <c r="FSK21" s="144"/>
      <c r="FSL21" s="144"/>
      <c r="FSM21" s="144"/>
      <c r="FSN21" s="144"/>
      <c r="FSO21" s="144"/>
      <c r="FSP21" s="144"/>
      <c r="FSQ21" s="144"/>
      <c r="FSR21" s="144"/>
      <c r="FSS21" s="144"/>
      <c r="FST21" s="144"/>
      <c r="FSU21" s="144"/>
      <c r="FSV21" s="144"/>
      <c r="FSW21" s="144"/>
      <c r="FSX21" s="144"/>
      <c r="FSY21" s="144"/>
      <c r="FSZ21" s="144"/>
      <c r="FTA21" s="144"/>
      <c r="FTB21" s="144"/>
      <c r="FTC21" s="144"/>
      <c r="FTD21" s="144"/>
      <c r="FTE21" s="144"/>
      <c r="FTF21" s="144"/>
      <c r="FTG21" s="144"/>
      <c r="FTH21" s="144"/>
      <c r="FTI21" s="144"/>
      <c r="FTJ21" s="144"/>
      <c r="FTK21" s="144"/>
      <c r="FTL21" s="144"/>
      <c r="FTM21" s="144"/>
      <c r="FTN21" s="144"/>
      <c r="FTO21" s="144"/>
      <c r="FTP21" s="144"/>
      <c r="FTQ21" s="144"/>
      <c r="FTR21" s="144"/>
      <c r="FTS21" s="144"/>
      <c r="FTT21" s="144"/>
      <c r="FTU21" s="144"/>
      <c r="FTV21" s="144"/>
      <c r="FTW21" s="144"/>
      <c r="FTX21" s="144"/>
      <c r="FTY21" s="144"/>
      <c r="FTZ21" s="144"/>
      <c r="FUA21" s="144"/>
      <c r="FUB21" s="144"/>
      <c r="FUC21" s="144"/>
      <c r="FUD21" s="144"/>
      <c r="FUE21" s="144"/>
      <c r="FUF21" s="144"/>
      <c r="FUG21" s="144"/>
      <c r="FUH21" s="144"/>
      <c r="FUI21" s="144"/>
      <c r="FUJ21" s="144"/>
      <c r="FUK21" s="144"/>
      <c r="FUL21" s="144"/>
      <c r="FUM21" s="144"/>
      <c r="FUN21" s="144"/>
      <c r="FUO21" s="144"/>
      <c r="FUP21" s="144"/>
      <c r="FUQ21" s="144"/>
      <c r="FUR21" s="144"/>
      <c r="FUS21" s="144"/>
      <c r="FUT21" s="144"/>
      <c r="FUU21" s="144"/>
      <c r="FUV21" s="144"/>
      <c r="FUW21" s="144"/>
      <c r="FUX21" s="144"/>
      <c r="FUY21" s="144"/>
      <c r="FUZ21" s="144"/>
      <c r="FVA21" s="144"/>
      <c r="FVB21" s="144"/>
      <c r="FVC21" s="144"/>
      <c r="FVD21" s="144"/>
      <c r="FVE21" s="144"/>
      <c r="FVF21" s="144"/>
      <c r="FVG21" s="144"/>
      <c r="FVH21" s="144"/>
      <c r="FVI21" s="144"/>
      <c r="FVJ21" s="144"/>
      <c r="FVK21" s="144"/>
      <c r="FVL21" s="144"/>
      <c r="FVM21" s="144"/>
      <c r="FVN21" s="144"/>
      <c r="FVO21" s="144"/>
      <c r="FVP21" s="144"/>
      <c r="FVQ21" s="144"/>
      <c r="FVR21" s="144"/>
      <c r="FVS21" s="144"/>
      <c r="FVT21" s="144"/>
      <c r="FVU21" s="144"/>
      <c r="FVV21" s="144"/>
      <c r="FVW21" s="144"/>
      <c r="FVX21" s="144"/>
      <c r="FVY21" s="144"/>
      <c r="FVZ21" s="144"/>
      <c r="FWA21" s="144"/>
      <c r="FWB21" s="144"/>
      <c r="FWC21" s="144"/>
      <c r="FWD21" s="144"/>
      <c r="FWE21" s="144"/>
      <c r="FWF21" s="144"/>
      <c r="FWG21" s="144"/>
      <c r="FWH21" s="144"/>
      <c r="FWI21" s="144"/>
      <c r="FWJ21" s="144"/>
      <c r="FWK21" s="144"/>
      <c r="FWL21" s="144"/>
      <c r="FWM21" s="144"/>
      <c r="FWN21" s="144"/>
      <c r="FWO21" s="144"/>
      <c r="FWP21" s="144"/>
      <c r="FWQ21" s="144"/>
      <c r="FWR21" s="144"/>
      <c r="FWS21" s="144"/>
      <c r="FWT21" s="144"/>
      <c r="FWU21" s="144"/>
      <c r="FWV21" s="144"/>
      <c r="FWW21" s="144"/>
      <c r="FWX21" s="144"/>
      <c r="FWY21" s="144"/>
      <c r="FWZ21" s="144"/>
      <c r="FXA21" s="144"/>
      <c r="FXB21" s="144"/>
      <c r="FXC21" s="144"/>
      <c r="FXD21" s="144"/>
      <c r="FXE21" s="144"/>
      <c r="FXF21" s="144"/>
      <c r="FXG21" s="144"/>
      <c r="FXH21" s="144"/>
      <c r="FXI21" s="144"/>
      <c r="FXJ21" s="144"/>
      <c r="FXK21" s="144"/>
      <c r="FXL21" s="144"/>
      <c r="FXM21" s="144"/>
      <c r="FXN21" s="144"/>
      <c r="FXO21" s="144"/>
      <c r="FXP21" s="144"/>
      <c r="FXQ21" s="144"/>
      <c r="FXR21" s="144"/>
      <c r="FXS21" s="144"/>
      <c r="FXT21" s="144"/>
      <c r="FXU21" s="144"/>
      <c r="FXV21" s="144"/>
      <c r="FXW21" s="144"/>
      <c r="FXX21" s="144"/>
      <c r="FXY21" s="144"/>
      <c r="FXZ21" s="144"/>
      <c r="FYA21" s="144"/>
      <c r="FYB21" s="144"/>
      <c r="FYC21" s="144"/>
      <c r="FYD21" s="144"/>
      <c r="FYE21" s="144"/>
      <c r="FYF21" s="144"/>
      <c r="FYG21" s="144"/>
      <c r="FYH21" s="144"/>
      <c r="FYI21" s="144"/>
      <c r="FYJ21" s="144"/>
      <c r="FYK21" s="144"/>
      <c r="FYL21" s="144"/>
      <c r="FYM21" s="144"/>
      <c r="FYN21" s="144"/>
      <c r="FYO21" s="144"/>
      <c r="FYP21" s="144"/>
      <c r="FYQ21" s="144"/>
      <c r="FYR21" s="144"/>
      <c r="FYS21" s="144"/>
      <c r="FYT21" s="144"/>
      <c r="FYU21" s="144"/>
      <c r="FYV21" s="144"/>
      <c r="FYW21" s="144"/>
      <c r="FYX21" s="144"/>
      <c r="FYY21" s="144"/>
      <c r="FYZ21" s="144"/>
      <c r="FZA21" s="144"/>
      <c r="FZB21" s="144"/>
      <c r="FZC21" s="144"/>
      <c r="FZD21" s="144"/>
      <c r="FZE21" s="144"/>
      <c r="FZF21" s="144"/>
      <c r="FZG21" s="144"/>
      <c r="FZH21" s="144"/>
      <c r="FZI21" s="144"/>
      <c r="FZJ21" s="144"/>
      <c r="FZK21" s="144"/>
      <c r="FZL21" s="144"/>
      <c r="FZM21" s="144"/>
      <c r="FZN21" s="144"/>
      <c r="FZO21" s="144"/>
      <c r="FZP21" s="144"/>
      <c r="FZQ21" s="144"/>
      <c r="FZR21" s="144"/>
      <c r="FZS21" s="144"/>
      <c r="FZT21" s="144"/>
      <c r="FZU21" s="144"/>
      <c r="FZV21" s="144"/>
      <c r="FZW21" s="144"/>
      <c r="FZX21" s="144"/>
      <c r="FZY21" s="144"/>
      <c r="FZZ21" s="144"/>
      <c r="GAA21" s="144"/>
      <c r="GAB21" s="144"/>
      <c r="GAC21" s="144"/>
      <c r="GAD21" s="144"/>
      <c r="GAE21" s="144"/>
      <c r="GAF21" s="144"/>
      <c r="GAG21" s="144"/>
      <c r="GAH21" s="144"/>
      <c r="GAI21" s="144"/>
      <c r="GAJ21" s="144"/>
      <c r="GAK21" s="144"/>
      <c r="GAL21" s="144"/>
      <c r="GAM21" s="144"/>
      <c r="GAN21" s="144"/>
      <c r="GAO21" s="144"/>
      <c r="GAP21" s="144"/>
      <c r="GAQ21" s="144"/>
      <c r="GAR21" s="144"/>
      <c r="GAS21" s="144"/>
      <c r="GAT21" s="144"/>
      <c r="GAU21" s="144"/>
      <c r="GAV21" s="144"/>
      <c r="GAW21" s="144"/>
      <c r="GAX21" s="144"/>
      <c r="GAY21" s="144"/>
      <c r="GAZ21" s="144"/>
      <c r="GBA21" s="144"/>
      <c r="GBB21" s="144"/>
      <c r="GBC21" s="144"/>
      <c r="GBD21" s="144"/>
      <c r="GBE21" s="144"/>
      <c r="GBF21" s="144"/>
      <c r="GBG21" s="144"/>
      <c r="GBH21" s="144"/>
      <c r="GBI21" s="144"/>
      <c r="GBJ21" s="144"/>
      <c r="GBK21" s="144"/>
      <c r="GBL21" s="144"/>
      <c r="GBM21" s="144"/>
      <c r="GBN21" s="144"/>
      <c r="GBO21" s="144"/>
      <c r="GBP21" s="144"/>
      <c r="GBQ21" s="144"/>
      <c r="GBR21" s="144"/>
      <c r="GBS21" s="144"/>
      <c r="GBT21" s="144"/>
      <c r="GBU21" s="144"/>
      <c r="GBV21" s="144"/>
      <c r="GBW21" s="144"/>
      <c r="GBX21" s="144"/>
      <c r="GBY21" s="144"/>
      <c r="GBZ21" s="144"/>
      <c r="GCA21" s="144"/>
      <c r="GCB21" s="144"/>
      <c r="GCC21" s="144"/>
      <c r="GCD21" s="144"/>
      <c r="GCE21" s="144"/>
      <c r="GCF21" s="144"/>
      <c r="GCG21" s="144"/>
      <c r="GCH21" s="144"/>
      <c r="GCI21" s="144"/>
      <c r="GCJ21" s="144"/>
      <c r="GCK21" s="144"/>
      <c r="GCL21" s="144"/>
      <c r="GCM21" s="144"/>
      <c r="GCN21" s="144"/>
      <c r="GCO21" s="144"/>
      <c r="GCP21" s="144"/>
      <c r="GCQ21" s="144"/>
      <c r="GCR21" s="144"/>
      <c r="GCS21" s="144"/>
      <c r="GCT21" s="144"/>
      <c r="GCU21" s="144"/>
      <c r="GCV21" s="144"/>
      <c r="GCW21" s="144"/>
      <c r="GCX21" s="144"/>
      <c r="GCY21" s="144"/>
      <c r="GCZ21" s="144"/>
      <c r="GDA21" s="144"/>
      <c r="GDB21" s="144"/>
      <c r="GDC21" s="144"/>
      <c r="GDD21" s="144"/>
      <c r="GDE21" s="144"/>
      <c r="GDF21" s="144"/>
      <c r="GDG21" s="144"/>
      <c r="GDH21" s="144"/>
      <c r="GDI21" s="144"/>
      <c r="GDJ21" s="144"/>
      <c r="GDK21" s="144"/>
      <c r="GDL21" s="144"/>
      <c r="GDM21" s="144"/>
      <c r="GDN21" s="144"/>
      <c r="GDO21" s="144"/>
      <c r="GDP21" s="144"/>
      <c r="GDQ21" s="144"/>
      <c r="GDR21" s="144"/>
      <c r="GDS21" s="144"/>
      <c r="GDT21" s="144"/>
      <c r="GDU21" s="144"/>
      <c r="GDV21" s="144"/>
      <c r="GDW21" s="144"/>
      <c r="GDX21" s="144"/>
      <c r="GDY21" s="144"/>
      <c r="GDZ21" s="144"/>
      <c r="GEA21" s="144"/>
      <c r="GEB21" s="144"/>
      <c r="GEC21" s="144"/>
      <c r="GED21" s="144"/>
      <c r="GEE21" s="144"/>
      <c r="GEF21" s="144"/>
      <c r="GEG21" s="144"/>
      <c r="GEH21" s="144"/>
      <c r="GEI21" s="144"/>
      <c r="GEJ21" s="144"/>
      <c r="GEK21" s="144"/>
      <c r="GEL21" s="144"/>
      <c r="GEM21" s="144"/>
      <c r="GEN21" s="144"/>
      <c r="GEO21" s="144"/>
      <c r="GEP21" s="144"/>
      <c r="GEQ21" s="144"/>
      <c r="GER21" s="144"/>
      <c r="GES21" s="144"/>
      <c r="GET21" s="144"/>
      <c r="GEU21" s="144"/>
      <c r="GEV21" s="144"/>
      <c r="GEW21" s="144"/>
      <c r="GEX21" s="144"/>
      <c r="GEY21" s="144"/>
      <c r="GEZ21" s="144"/>
      <c r="GFA21" s="144"/>
      <c r="GFB21" s="144"/>
      <c r="GFC21" s="144"/>
      <c r="GFD21" s="144"/>
      <c r="GFE21" s="144"/>
      <c r="GFF21" s="144"/>
      <c r="GFG21" s="144"/>
      <c r="GFH21" s="144"/>
      <c r="GFI21" s="144"/>
      <c r="GFJ21" s="144"/>
      <c r="GFK21" s="144"/>
      <c r="GFL21" s="144"/>
      <c r="GFM21" s="144"/>
      <c r="GFN21" s="144"/>
      <c r="GFO21" s="144"/>
      <c r="GFP21" s="144"/>
      <c r="GFQ21" s="144"/>
      <c r="GFR21" s="144"/>
      <c r="GFS21" s="144"/>
      <c r="GFT21" s="144"/>
      <c r="GFU21" s="144"/>
      <c r="GFV21" s="144"/>
      <c r="GFW21" s="144"/>
      <c r="GFX21" s="144"/>
      <c r="GFY21" s="144"/>
      <c r="GFZ21" s="144"/>
      <c r="GGA21" s="144"/>
      <c r="GGB21" s="144"/>
      <c r="GGC21" s="144"/>
      <c r="GGD21" s="144"/>
      <c r="GGE21" s="144"/>
      <c r="GGF21" s="144"/>
      <c r="GGG21" s="144"/>
      <c r="GGH21" s="144"/>
      <c r="GGI21" s="144"/>
      <c r="GGJ21" s="144"/>
      <c r="GGK21" s="144"/>
      <c r="GGL21" s="144"/>
      <c r="GGM21" s="144"/>
      <c r="GGN21" s="144"/>
      <c r="GGO21" s="144"/>
      <c r="GGP21" s="144"/>
      <c r="GGQ21" s="144"/>
      <c r="GGR21" s="144"/>
      <c r="GGS21" s="144"/>
      <c r="GGT21" s="144"/>
      <c r="GGU21" s="144"/>
      <c r="GGV21" s="144"/>
      <c r="GGW21" s="144"/>
      <c r="GGX21" s="144"/>
      <c r="GGY21" s="144"/>
      <c r="GGZ21" s="144"/>
      <c r="GHA21" s="144"/>
      <c r="GHB21" s="144"/>
      <c r="GHC21" s="144"/>
      <c r="GHD21" s="144"/>
      <c r="GHE21" s="144"/>
      <c r="GHF21" s="144"/>
      <c r="GHG21" s="144"/>
      <c r="GHH21" s="144"/>
      <c r="GHI21" s="144"/>
      <c r="GHJ21" s="144"/>
      <c r="GHK21" s="144"/>
      <c r="GHL21" s="144"/>
      <c r="GHM21" s="144"/>
      <c r="GHN21" s="144"/>
      <c r="GHO21" s="144"/>
      <c r="GHP21" s="144"/>
      <c r="GHQ21" s="144"/>
      <c r="GHR21" s="144"/>
      <c r="GHS21" s="144"/>
      <c r="GHT21" s="144"/>
      <c r="GHU21" s="144"/>
      <c r="GHV21" s="144"/>
      <c r="GHW21" s="144"/>
      <c r="GHX21" s="144"/>
      <c r="GHY21" s="144"/>
      <c r="GHZ21" s="144"/>
      <c r="GIA21" s="144"/>
      <c r="GIB21" s="144"/>
      <c r="GIC21" s="144"/>
      <c r="GID21" s="144"/>
      <c r="GIE21" s="144"/>
      <c r="GIF21" s="144"/>
      <c r="GIG21" s="144"/>
      <c r="GIH21" s="144"/>
      <c r="GII21" s="144"/>
      <c r="GIJ21" s="144"/>
      <c r="GIK21" s="144"/>
      <c r="GIL21" s="144"/>
      <c r="GIM21" s="144"/>
      <c r="GIN21" s="144"/>
      <c r="GIO21" s="144"/>
      <c r="GIP21" s="144"/>
      <c r="GIQ21" s="144"/>
      <c r="GIR21" s="144"/>
      <c r="GIS21" s="144"/>
      <c r="GIT21" s="144"/>
      <c r="GIU21" s="144"/>
      <c r="GIV21" s="144"/>
      <c r="GIW21" s="144"/>
      <c r="GIX21" s="144"/>
      <c r="GIY21" s="144"/>
      <c r="GIZ21" s="144"/>
      <c r="GJA21" s="144"/>
      <c r="GJB21" s="144"/>
      <c r="GJC21" s="144"/>
      <c r="GJD21" s="144"/>
      <c r="GJE21" s="144"/>
      <c r="GJF21" s="144"/>
      <c r="GJG21" s="144"/>
      <c r="GJH21" s="144"/>
      <c r="GJI21" s="144"/>
      <c r="GJJ21" s="144"/>
      <c r="GJK21" s="144"/>
      <c r="GJL21" s="144"/>
      <c r="GJM21" s="144"/>
      <c r="GJN21" s="144"/>
      <c r="GJO21" s="144"/>
      <c r="GJP21" s="144"/>
      <c r="GJQ21" s="144"/>
      <c r="GJR21" s="144"/>
      <c r="GJS21" s="144"/>
      <c r="GJT21" s="144"/>
      <c r="GJU21" s="144"/>
      <c r="GJV21" s="144"/>
      <c r="GJW21" s="144"/>
      <c r="GJX21" s="144"/>
      <c r="GJY21" s="144"/>
      <c r="GJZ21" s="144"/>
      <c r="GKA21" s="144"/>
      <c r="GKB21" s="144"/>
      <c r="GKC21" s="144"/>
      <c r="GKD21" s="144"/>
      <c r="GKE21" s="144"/>
      <c r="GKF21" s="144"/>
      <c r="GKG21" s="144"/>
      <c r="GKH21" s="144"/>
      <c r="GKI21" s="144"/>
      <c r="GKJ21" s="144"/>
      <c r="GKK21" s="144"/>
      <c r="GKL21" s="144"/>
      <c r="GKM21" s="144"/>
      <c r="GKN21" s="144"/>
      <c r="GKO21" s="144"/>
      <c r="GKP21" s="144"/>
      <c r="GKQ21" s="144"/>
      <c r="GKR21" s="144"/>
      <c r="GKS21" s="144"/>
      <c r="GKT21" s="144"/>
      <c r="GKU21" s="144"/>
      <c r="GKV21" s="144"/>
      <c r="GKW21" s="144"/>
      <c r="GKX21" s="144"/>
      <c r="GKY21" s="144"/>
      <c r="GKZ21" s="144"/>
      <c r="GLA21" s="144"/>
      <c r="GLB21" s="144"/>
      <c r="GLC21" s="144"/>
      <c r="GLD21" s="144"/>
      <c r="GLE21" s="144"/>
      <c r="GLF21" s="144"/>
      <c r="GLG21" s="144"/>
      <c r="GLH21" s="144"/>
      <c r="GLI21" s="144"/>
      <c r="GLJ21" s="144"/>
      <c r="GLK21" s="144"/>
      <c r="GLL21" s="144"/>
      <c r="GLM21" s="144"/>
      <c r="GLN21" s="144"/>
      <c r="GLO21" s="144"/>
      <c r="GLP21" s="144"/>
      <c r="GLQ21" s="144"/>
      <c r="GLR21" s="144"/>
      <c r="GLS21" s="144"/>
      <c r="GLT21" s="144"/>
      <c r="GLU21" s="144"/>
      <c r="GLV21" s="144"/>
      <c r="GLW21" s="144"/>
      <c r="GLX21" s="144"/>
      <c r="GLY21" s="144"/>
      <c r="GLZ21" s="144"/>
      <c r="GMA21" s="144"/>
      <c r="GMB21" s="144"/>
      <c r="GMC21" s="144"/>
      <c r="GMD21" s="144"/>
      <c r="GME21" s="144"/>
      <c r="GMF21" s="144"/>
      <c r="GMG21" s="144"/>
      <c r="GMH21" s="144"/>
      <c r="GMI21" s="144"/>
      <c r="GMJ21" s="144"/>
      <c r="GMK21" s="144"/>
      <c r="GML21" s="144"/>
      <c r="GMM21" s="144"/>
      <c r="GMN21" s="144"/>
      <c r="GMO21" s="144"/>
      <c r="GMP21" s="144"/>
      <c r="GMQ21" s="144"/>
      <c r="GMR21" s="144"/>
      <c r="GMS21" s="144"/>
      <c r="GMT21" s="144"/>
      <c r="GMU21" s="144"/>
      <c r="GMV21" s="144"/>
      <c r="GMW21" s="144"/>
      <c r="GMX21" s="144"/>
      <c r="GMY21" s="144"/>
      <c r="GMZ21" s="144"/>
      <c r="GNA21" s="144"/>
      <c r="GNB21" s="144"/>
      <c r="GNC21" s="144"/>
      <c r="GND21" s="144"/>
      <c r="GNE21" s="144"/>
      <c r="GNF21" s="144"/>
      <c r="GNG21" s="144"/>
      <c r="GNH21" s="144"/>
      <c r="GNI21" s="144"/>
      <c r="GNJ21" s="144"/>
      <c r="GNK21" s="144"/>
      <c r="GNL21" s="144"/>
      <c r="GNM21" s="144"/>
      <c r="GNN21" s="144"/>
      <c r="GNO21" s="144"/>
      <c r="GNP21" s="144"/>
      <c r="GNQ21" s="144"/>
      <c r="GNR21" s="144"/>
      <c r="GNS21" s="144"/>
      <c r="GNT21" s="144"/>
      <c r="GNU21" s="144"/>
      <c r="GNV21" s="144"/>
      <c r="GNW21" s="144"/>
      <c r="GNX21" s="144"/>
      <c r="GNY21" s="144"/>
      <c r="GNZ21" s="144"/>
      <c r="GOA21" s="144"/>
      <c r="GOB21" s="144"/>
      <c r="GOC21" s="144"/>
      <c r="GOD21" s="144"/>
      <c r="GOE21" s="144"/>
      <c r="GOF21" s="144"/>
      <c r="GOG21" s="144"/>
      <c r="GOH21" s="144"/>
      <c r="GOI21" s="144"/>
      <c r="GOJ21" s="144"/>
      <c r="GOK21" s="144"/>
      <c r="GOL21" s="144"/>
      <c r="GOM21" s="144"/>
      <c r="GON21" s="144"/>
      <c r="GOO21" s="144"/>
      <c r="GOP21" s="144"/>
      <c r="GOQ21" s="144"/>
      <c r="GOR21" s="144"/>
      <c r="GOS21" s="144"/>
      <c r="GOT21" s="144"/>
      <c r="GOU21" s="144"/>
      <c r="GOV21" s="144"/>
      <c r="GOW21" s="144"/>
      <c r="GOX21" s="144"/>
      <c r="GOY21" s="144"/>
      <c r="GOZ21" s="144"/>
      <c r="GPA21" s="144"/>
      <c r="GPB21" s="144"/>
      <c r="GPC21" s="144"/>
      <c r="GPD21" s="144"/>
      <c r="GPE21" s="144"/>
      <c r="GPF21" s="144"/>
      <c r="GPG21" s="144"/>
      <c r="GPH21" s="144"/>
      <c r="GPI21" s="144"/>
      <c r="GPJ21" s="144"/>
      <c r="GPK21" s="144"/>
      <c r="GPL21" s="144"/>
      <c r="GPM21" s="144"/>
      <c r="GPN21" s="144"/>
      <c r="GPO21" s="144"/>
      <c r="GPP21" s="144"/>
      <c r="GPQ21" s="144"/>
      <c r="GPR21" s="144"/>
      <c r="GPS21" s="144"/>
      <c r="GPT21" s="144"/>
      <c r="GPU21" s="144"/>
      <c r="GPV21" s="144"/>
      <c r="GPW21" s="144"/>
      <c r="GPX21" s="144"/>
      <c r="GPY21" s="144"/>
      <c r="GPZ21" s="144"/>
      <c r="GQA21" s="144"/>
      <c r="GQB21" s="144"/>
      <c r="GQC21" s="144"/>
      <c r="GQD21" s="144"/>
      <c r="GQE21" s="144"/>
      <c r="GQF21" s="144"/>
      <c r="GQG21" s="144"/>
      <c r="GQH21" s="144"/>
      <c r="GQI21" s="144"/>
      <c r="GQJ21" s="144"/>
      <c r="GQK21" s="144"/>
      <c r="GQL21" s="144"/>
      <c r="GQM21" s="144"/>
      <c r="GQN21" s="144"/>
      <c r="GQO21" s="144"/>
      <c r="GQP21" s="144"/>
      <c r="GQQ21" s="144"/>
      <c r="GQR21" s="144"/>
      <c r="GQS21" s="144"/>
      <c r="GQT21" s="144"/>
      <c r="GQU21" s="144"/>
      <c r="GQV21" s="144"/>
      <c r="GQW21" s="144"/>
      <c r="GQX21" s="144"/>
      <c r="GQY21" s="144"/>
      <c r="GQZ21" s="144"/>
      <c r="GRA21" s="144"/>
      <c r="GRB21" s="144"/>
      <c r="GRC21" s="144"/>
      <c r="GRD21" s="144"/>
      <c r="GRE21" s="144"/>
      <c r="GRF21" s="144"/>
      <c r="GRG21" s="144"/>
      <c r="GRH21" s="144"/>
      <c r="GRI21" s="144"/>
      <c r="GRJ21" s="144"/>
      <c r="GRK21" s="144"/>
      <c r="GRL21" s="144"/>
      <c r="GRM21" s="144"/>
      <c r="GRN21" s="144"/>
      <c r="GRO21" s="144"/>
      <c r="GRP21" s="144"/>
      <c r="GRQ21" s="144"/>
      <c r="GRR21" s="144"/>
      <c r="GRS21" s="144"/>
      <c r="GRT21" s="144"/>
      <c r="GRU21" s="144"/>
      <c r="GRV21" s="144"/>
      <c r="GRW21" s="144"/>
      <c r="GRX21" s="144"/>
      <c r="GRY21" s="144"/>
      <c r="GRZ21" s="144"/>
      <c r="GSA21" s="144"/>
      <c r="GSB21" s="144"/>
      <c r="GSC21" s="144"/>
      <c r="GSD21" s="144"/>
      <c r="GSE21" s="144"/>
      <c r="GSF21" s="144"/>
      <c r="GSG21" s="144"/>
      <c r="GSH21" s="144"/>
      <c r="GSI21" s="144"/>
      <c r="GSJ21" s="144"/>
      <c r="GSK21" s="144"/>
      <c r="GSL21" s="144"/>
      <c r="GSM21" s="144"/>
      <c r="GSN21" s="144"/>
      <c r="GSO21" s="144"/>
      <c r="GSP21" s="144"/>
      <c r="GSQ21" s="144"/>
      <c r="GSR21" s="144"/>
      <c r="GSS21" s="144"/>
      <c r="GST21" s="144"/>
      <c r="GSU21" s="144"/>
      <c r="GSV21" s="144"/>
      <c r="GSW21" s="144"/>
      <c r="GSX21" s="144"/>
      <c r="GSY21" s="144"/>
      <c r="GSZ21" s="144"/>
      <c r="GTA21" s="144"/>
      <c r="GTB21" s="144"/>
      <c r="GTC21" s="144"/>
      <c r="GTD21" s="144"/>
      <c r="GTE21" s="144"/>
      <c r="GTF21" s="144"/>
      <c r="GTG21" s="144"/>
      <c r="GTH21" s="144"/>
      <c r="GTI21" s="144"/>
      <c r="GTJ21" s="144"/>
      <c r="GTK21" s="144"/>
      <c r="GTL21" s="144"/>
      <c r="GTM21" s="144"/>
      <c r="GTN21" s="144"/>
      <c r="GTO21" s="144"/>
      <c r="GTP21" s="144"/>
      <c r="GTQ21" s="144"/>
      <c r="GTR21" s="144"/>
      <c r="GTS21" s="144"/>
      <c r="GTT21" s="144"/>
      <c r="GTU21" s="144"/>
      <c r="GTV21" s="144"/>
      <c r="GTW21" s="144"/>
      <c r="GTX21" s="144"/>
      <c r="GTY21" s="144"/>
      <c r="GTZ21" s="144"/>
      <c r="GUA21" s="144"/>
      <c r="GUB21" s="144"/>
      <c r="GUC21" s="144"/>
      <c r="GUD21" s="144"/>
      <c r="GUE21" s="144"/>
      <c r="GUF21" s="144"/>
      <c r="GUG21" s="144"/>
      <c r="GUH21" s="144"/>
      <c r="GUI21" s="144"/>
      <c r="GUJ21" s="144"/>
      <c r="GUK21" s="144"/>
      <c r="GUL21" s="144"/>
      <c r="GUM21" s="144"/>
      <c r="GUN21" s="144"/>
      <c r="GUO21" s="144"/>
      <c r="GUP21" s="144"/>
      <c r="GUQ21" s="144"/>
      <c r="GUR21" s="144"/>
      <c r="GUS21" s="144"/>
      <c r="GUT21" s="144"/>
      <c r="GUU21" s="144"/>
      <c r="GUV21" s="144"/>
      <c r="GUW21" s="144"/>
      <c r="GUX21" s="144"/>
      <c r="GUY21" s="144"/>
      <c r="GUZ21" s="144"/>
      <c r="GVA21" s="144"/>
      <c r="GVB21" s="144"/>
      <c r="GVC21" s="144"/>
      <c r="GVD21" s="144"/>
      <c r="GVE21" s="144"/>
      <c r="GVF21" s="144"/>
      <c r="GVG21" s="144"/>
      <c r="GVH21" s="144"/>
      <c r="GVI21" s="144"/>
      <c r="GVJ21" s="144"/>
      <c r="GVK21" s="144"/>
      <c r="GVL21" s="144"/>
      <c r="GVM21" s="144"/>
      <c r="GVN21" s="144"/>
      <c r="GVO21" s="144"/>
      <c r="GVP21" s="144"/>
      <c r="GVQ21" s="144"/>
      <c r="GVR21" s="144"/>
      <c r="GVS21" s="144"/>
      <c r="GVT21" s="144"/>
      <c r="GVU21" s="144"/>
      <c r="GVV21" s="144"/>
      <c r="GVW21" s="144"/>
      <c r="GVX21" s="144"/>
      <c r="GVY21" s="144"/>
      <c r="GVZ21" s="144"/>
      <c r="GWA21" s="144"/>
      <c r="GWB21" s="144"/>
      <c r="GWC21" s="144"/>
      <c r="GWD21" s="144"/>
      <c r="GWE21" s="144"/>
      <c r="GWF21" s="144"/>
      <c r="GWG21" s="144"/>
      <c r="GWH21" s="144"/>
      <c r="GWI21" s="144"/>
      <c r="GWJ21" s="144"/>
      <c r="GWK21" s="144"/>
      <c r="GWL21" s="144"/>
      <c r="GWM21" s="144"/>
      <c r="GWN21" s="144"/>
      <c r="GWO21" s="144"/>
      <c r="GWP21" s="144"/>
      <c r="GWQ21" s="144"/>
      <c r="GWR21" s="144"/>
      <c r="GWS21" s="144"/>
      <c r="GWT21" s="144"/>
      <c r="GWU21" s="144"/>
      <c r="GWV21" s="144"/>
      <c r="GWW21" s="144"/>
      <c r="GWX21" s="144"/>
      <c r="GWY21" s="144"/>
      <c r="GWZ21" s="144"/>
      <c r="GXA21" s="144"/>
      <c r="GXB21" s="144"/>
      <c r="GXC21" s="144"/>
      <c r="GXD21" s="144"/>
      <c r="GXE21" s="144"/>
      <c r="GXF21" s="144"/>
      <c r="GXG21" s="144"/>
      <c r="GXH21" s="144"/>
      <c r="GXI21" s="144"/>
      <c r="GXJ21" s="144"/>
      <c r="GXK21" s="144"/>
      <c r="GXL21" s="144"/>
      <c r="GXM21" s="144"/>
      <c r="GXN21" s="144"/>
      <c r="GXO21" s="144"/>
      <c r="GXP21" s="144"/>
      <c r="GXQ21" s="144"/>
      <c r="GXR21" s="144"/>
      <c r="GXS21" s="144"/>
      <c r="GXT21" s="144"/>
      <c r="GXU21" s="144"/>
      <c r="GXV21" s="144"/>
      <c r="GXW21" s="144"/>
      <c r="GXX21" s="144"/>
      <c r="GXY21" s="144"/>
      <c r="GXZ21" s="144"/>
      <c r="GYA21" s="144"/>
      <c r="GYB21" s="144"/>
      <c r="GYC21" s="144"/>
      <c r="GYD21" s="144"/>
      <c r="GYE21" s="144"/>
      <c r="GYF21" s="144"/>
      <c r="GYG21" s="144"/>
      <c r="GYH21" s="144"/>
      <c r="GYI21" s="144"/>
      <c r="GYJ21" s="144"/>
      <c r="GYK21" s="144"/>
      <c r="GYL21" s="144"/>
      <c r="GYM21" s="144"/>
      <c r="GYN21" s="144"/>
      <c r="GYO21" s="144"/>
      <c r="GYP21" s="144"/>
      <c r="GYQ21" s="144"/>
      <c r="GYR21" s="144"/>
      <c r="GYS21" s="144"/>
      <c r="GYT21" s="144"/>
      <c r="GYU21" s="144"/>
      <c r="GYV21" s="144"/>
      <c r="GYW21" s="144"/>
      <c r="GYX21" s="144"/>
      <c r="GYY21" s="144"/>
      <c r="GYZ21" s="144"/>
      <c r="GZA21" s="144"/>
      <c r="GZB21" s="144"/>
      <c r="GZC21" s="144"/>
      <c r="GZD21" s="144"/>
      <c r="GZE21" s="144"/>
      <c r="GZF21" s="144"/>
      <c r="GZG21" s="144"/>
      <c r="GZH21" s="144"/>
      <c r="GZI21" s="144"/>
      <c r="GZJ21" s="144"/>
      <c r="GZK21" s="144"/>
      <c r="GZL21" s="144"/>
      <c r="GZM21" s="144"/>
      <c r="GZN21" s="144"/>
      <c r="GZO21" s="144"/>
      <c r="GZP21" s="144"/>
      <c r="GZQ21" s="144"/>
      <c r="GZR21" s="144"/>
      <c r="GZS21" s="144"/>
      <c r="GZT21" s="144"/>
      <c r="GZU21" s="144"/>
      <c r="GZV21" s="144"/>
      <c r="GZW21" s="144"/>
      <c r="GZX21" s="144"/>
      <c r="GZY21" s="144"/>
      <c r="GZZ21" s="144"/>
      <c r="HAA21" s="144"/>
      <c r="HAB21" s="144"/>
      <c r="HAC21" s="144"/>
      <c r="HAD21" s="144"/>
      <c r="HAE21" s="144"/>
      <c r="HAF21" s="144"/>
      <c r="HAG21" s="144"/>
      <c r="HAH21" s="144"/>
      <c r="HAI21" s="144"/>
      <c r="HAJ21" s="144"/>
      <c r="HAK21" s="144"/>
      <c r="HAL21" s="144"/>
      <c r="HAM21" s="144"/>
      <c r="HAN21" s="144"/>
      <c r="HAO21" s="144"/>
      <c r="HAP21" s="144"/>
      <c r="HAQ21" s="144"/>
      <c r="HAR21" s="144"/>
      <c r="HAS21" s="144"/>
      <c r="HAT21" s="144"/>
      <c r="HAU21" s="144"/>
      <c r="HAV21" s="144"/>
      <c r="HAW21" s="144"/>
      <c r="HAX21" s="144"/>
      <c r="HAY21" s="144"/>
      <c r="HAZ21" s="144"/>
      <c r="HBA21" s="144"/>
      <c r="HBB21" s="144"/>
      <c r="HBC21" s="144"/>
      <c r="HBD21" s="144"/>
      <c r="HBE21" s="144"/>
      <c r="HBF21" s="144"/>
      <c r="HBG21" s="144"/>
      <c r="HBH21" s="144"/>
      <c r="HBI21" s="144"/>
      <c r="HBJ21" s="144"/>
      <c r="HBK21" s="144"/>
      <c r="HBL21" s="144"/>
      <c r="HBM21" s="144"/>
      <c r="HBN21" s="144"/>
      <c r="HBO21" s="144"/>
      <c r="HBP21" s="144"/>
      <c r="HBQ21" s="144"/>
      <c r="HBR21" s="144"/>
      <c r="HBS21" s="144"/>
      <c r="HBT21" s="144"/>
      <c r="HBU21" s="144"/>
      <c r="HBV21" s="144"/>
      <c r="HBW21" s="144"/>
      <c r="HBX21" s="144"/>
      <c r="HBY21" s="144"/>
      <c r="HBZ21" s="144"/>
      <c r="HCA21" s="144"/>
      <c r="HCB21" s="144"/>
      <c r="HCC21" s="144"/>
      <c r="HCD21" s="144"/>
      <c r="HCE21" s="144"/>
      <c r="HCF21" s="144"/>
      <c r="HCG21" s="144"/>
      <c r="HCH21" s="144"/>
      <c r="HCI21" s="144"/>
      <c r="HCJ21" s="144"/>
      <c r="HCK21" s="144"/>
      <c r="HCL21" s="144"/>
      <c r="HCM21" s="144"/>
      <c r="HCN21" s="144"/>
      <c r="HCO21" s="144"/>
      <c r="HCP21" s="144"/>
      <c r="HCQ21" s="144"/>
      <c r="HCR21" s="144"/>
      <c r="HCS21" s="144"/>
      <c r="HCT21" s="144"/>
      <c r="HCU21" s="144"/>
      <c r="HCV21" s="144"/>
      <c r="HCW21" s="144"/>
      <c r="HCX21" s="144"/>
      <c r="HCY21" s="144"/>
      <c r="HCZ21" s="144"/>
      <c r="HDA21" s="144"/>
      <c r="HDB21" s="144"/>
      <c r="HDC21" s="144"/>
      <c r="HDD21" s="144"/>
      <c r="HDE21" s="144"/>
      <c r="HDF21" s="144"/>
      <c r="HDG21" s="144"/>
      <c r="HDH21" s="144"/>
      <c r="HDI21" s="144"/>
      <c r="HDJ21" s="144"/>
      <c r="HDK21" s="144"/>
      <c r="HDL21" s="144"/>
      <c r="HDM21" s="144"/>
      <c r="HDN21" s="144"/>
      <c r="HDO21" s="144"/>
      <c r="HDP21" s="144"/>
      <c r="HDQ21" s="144"/>
      <c r="HDR21" s="144"/>
      <c r="HDS21" s="144"/>
      <c r="HDT21" s="144"/>
      <c r="HDU21" s="144"/>
      <c r="HDV21" s="144"/>
      <c r="HDW21" s="144"/>
      <c r="HDX21" s="144"/>
      <c r="HDY21" s="144"/>
      <c r="HDZ21" s="144"/>
      <c r="HEA21" s="144"/>
      <c r="HEB21" s="144"/>
      <c r="HEC21" s="144"/>
      <c r="HED21" s="144"/>
      <c r="HEE21" s="144"/>
      <c r="HEF21" s="144"/>
      <c r="HEG21" s="144"/>
      <c r="HEH21" s="144"/>
      <c r="HEI21" s="144"/>
      <c r="HEJ21" s="144"/>
      <c r="HEK21" s="144"/>
      <c r="HEL21" s="144"/>
      <c r="HEM21" s="144"/>
      <c r="HEN21" s="144"/>
      <c r="HEO21" s="144"/>
      <c r="HEP21" s="144"/>
      <c r="HEQ21" s="144"/>
      <c r="HER21" s="144"/>
      <c r="HES21" s="144"/>
      <c r="HET21" s="144"/>
      <c r="HEU21" s="144"/>
      <c r="HEV21" s="144"/>
      <c r="HEW21" s="144"/>
      <c r="HEX21" s="144"/>
      <c r="HEY21" s="144"/>
      <c r="HEZ21" s="144"/>
      <c r="HFA21" s="144"/>
      <c r="HFB21" s="144"/>
      <c r="HFC21" s="144"/>
      <c r="HFD21" s="144"/>
      <c r="HFE21" s="144"/>
      <c r="HFF21" s="144"/>
      <c r="HFG21" s="144"/>
      <c r="HFH21" s="144"/>
      <c r="HFI21" s="144"/>
      <c r="HFJ21" s="144"/>
      <c r="HFK21" s="144"/>
      <c r="HFL21" s="144"/>
      <c r="HFM21" s="144"/>
      <c r="HFN21" s="144"/>
      <c r="HFO21" s="144"/>
      <c r="HFP21" s="144"/>
      <c r="HFQ21" s="144"/>
      <c r="HFR21" s="144"/>
      <c r="HFS21" s="144"/>
      <c r="HFT21" s="144"/>
      <c r="HFU21" s="144"/>
      <c r="HFV21" s="144"/>
      <c r="HFW21" s="144"/>
      <c r="HFX21" s="144"/>
      <c r="HFY21" s="144"/>
      <c r="HFZ21" s="144"/>
      <c r="HGA21" s="144"/>
      <c r="HGB21" s="144"/>
      <c r="HGC21" s="144"/>
      <c r="HGD21" s="144"/>
      <c r="HGE21" s="144"/>
      <c r="HGF21" s="144"/>
      <c r="HGG21" s="144"/>
      <c r="HGH21" s="144"/>
      <c r="HGI21" s="144"/>
      <c r="HGJ21" s="144"/>
      <c r="HGK21" s="144"/>
      <c r="HGL21" s="144"/>
      <c r="HGM21" s="144"/>
      <c r="HGN21" s="144"/>
      <c r="HGO21" s="144"/>
      <c r="HGP21" s="144"/>
      <c r="HGQ21" s="144"/>
      <c r="HGR21" s="144"/>
      <c r="HGS21" s="144"/>
      <c r="HGT21" s="144"/>
      <c r="HGU21" s="144"/>
      <c r="HGV21" s="144"/>
      <c r="HGW21" s="144"/>
      <c r="HGX21" s="144"/>
      <c r="HGY21" s="144"/>
      <c r="HGZ21" s="144"/>
      <c r="HHA21" s="144"/>
      <c r="HHB21" s="144"/>
      <c r="HHC21" s="144"/>
      <c r="HHD21" s="144"/>
      <c r="HHE21" s="144"/>
      <c r="HHF21" s="144"/>
      <c r="HHG21" s="144"/>
      <c r="HHH21" s="144"/>
      <c r="HHI21" s="144"/>
      <c r="HHJ21" s="144"/>
      <c r="HHK21" s="144"/>
      <c r="HHL21" s="144"/>
      <c r="HHM21" s="144"/>
      <c r="HHN21" s="144"/>
      <c r="HHO21" s="144"/>
      <c r="HHP21" s="144"/>
      <c r="HHQ21" s="144"/>
      <c r="HHR21" s="144"/>
      <c r="HHS21" s="144"/>
      <c r="HHT21" s="144"/>
      <c r="HHU21" s="144"/>
      <c r="HHV21" s="144"/>
      <c r="HHW21" s="144"/>
      <c r="HHX21" s="144"/>
      <c r="HHY21" s="144"/>
      <c r="HHZ21" s="144"/>
      <c r="HIA21" s="144"/>
      <c r="HIB21" s="144"/>
      <c r="HIC21" s="144"/>
      <c r="HID21" s="144"/>
      <c r="HIE21" s="144"/>
      <c r="HIF21" s="144"/>
      <c r="HIG21" s="144"/>
      <c r="HIH21" s="144"/>
      <c r="HII21" s="144"/>
      <c r="HIJ21" s="144"/>
      <c r="HIK21" s="144"/>
      <c r="HIL21" s="144"/>
      <c r="HIM21" s="144"/>
      <c r="HIN21" s="144"/>
      <c r="HIO21" s="144"/>
      <c r="HIP21" s="144"/>
      <c r="HIQ21" s="144"/>
      <c r="HIR21" s="144"/>
      <c r="HIS21" s="144"/>
      <c r="HIT21" s="144"/>
      <c r="HIU21" s="144"/>
      <c r="HIV21" s="144"/>
      <c r="HIW21" s="144"/>
      <c r="HIX21" s="144"/>
      <c r="HIY21" s="144"/>
      <c r="HIZ21" s="144"/>
      <c r="HJA21" s="144"/>
      <c r="HJB21" s="144"/>
      <c r="HJC21" s="144"/>
      <c r="HJD21" s="144"/>
      <c r="HJE21" s="144"/>
      <c r="HJF21" s="144"/>
      <c r="HJG21" s="144"/>
      <c r="HJH21" s="144"/>
      <c r="HJI21" s="144"/>
      <c r="HJJ21" s="144"/>
      <c r="HJK21" s="144"/>
      <c r="HJL21" s="144"/>
      <c r="HJM21" s="144"/>
      <c r="HJN21" s="144"/>
      <c r="HJO21" s="144"/>
      <c r="HJP21" s="144"/>
      <c r="HJQ21" s="144"/>
      <c r="HJR21" s="144"/>
      <c r="HJS21" s="144"/>
      <c r="HJT21" s="144"/>
      <c r="HJU21" s="144"/>
      <c r="HJV21" s="144"/>
      <c r="HJW21" s="144"/>
      <c r="HJX21" s="144"/>
      <c r="HJY21" s="144"/>
      <c r="HJZ21" s="144"/>
      <c r="HKA21" s="144"/>
      <c r="HKB21" s="144"/>
      <c r="HKC21" s="144"/>
      <c r="HKD21" s="144"/>
      <c r="HKE21" s="144"/>
      <c r="HKF21" s="144"/>
      <c r="HKG21" s="144"/>
      <c r="HKH21" s="144"/>
      <c r="HKI21" s="144"/>
      <c r="HKJ21" s="144"/>
      <c r="HKK21" s="144"/>
      <c r="HKL21" s="144"/>
      <c r="HKM21" s="144"/>
      <c r="HKN21" s="144"/>
      <c r="HKO21" s="144"/>
      <c r="HKP21" s="144"/>
      <c r="HKQ21" s="144"/>
      <c r="HKR21" s="144"/>
      <c r="HKS21" s="144"/>
      <c r="HKT21" s="144"/>
      <c r="HKU21" s="144"/>
      <c r="HKV21" s="144"/>
      <c r="HKW21" s="144"/>
      <c r="HKX21" s="144"/>
      <c r="HKY21" s="144"/>
      <c r="HKZ21" s="144"/>
      <c r="HLA21" s="144"/>
      <c r="HLB21" s="144"/>
      <c r="HLC21" s="144"/>
      <c r="HLD21" s="144"/>
      <c r="HLE21" s="144"/>
      <c r="HLF21" s="144"/>
      <c r="HLG21" s="144"/>
      <c r="HLH21" s="144"/>
      <c r="HLI21" s="144"/>
      <c r="HLJ21" s="144"/>
      <c r="HLK21" s="144"/>
      <c r="HLL21" s="144"/>
      <c r="HLM21" s="144"/>
      <c r="HLN21" s="144"/>
      <c r="HLO21" s="144"/>
      <c r="HLP21" s="144"/>
      <c r="HLQ21" s="144"/>
      <c r="HLR21" s="144"/>
      <c r="HLS21" s="144"/>
      <c r="HLT21" s="144"/>
      <c r="HLU21" s="144"/>
      <c r="HLV21" s="144"/>
      <c r="HLW21" s="144"/>
      <c r="HLX21" s="144"/>
      <c r="HLY21" s="144"/>
      <c r="HLZ21" s="144"/>
      <c r="HMA21" s="144"/>
      <c r="HMB21" s="144"/>
      <c r="HMC21" s="144"/>
      <c r="HMD21" s="144"/>
      <c r="HME21" s="144"/>
      <c r="HMF21" s="144"/>
      <c r="HMG21" s="144"/>
      <c r="HMH21" s="144"/>
      <c r="HMI21" s="144"/>
      <c r="HMJ21" s="144"/>
      <c r="HMK21" s="144"/>
      <c r="HML21" s="144"/>
      <c r="HMM21" s="144"/>
      <c r="HMN21" s="144"/>
      <c r="HMO21" s="144"/>
      <c r="HMP21" s="144"/>
      <c r="HMQ21" s="144"/>
      <c r="HMR21" s="144"/>
      <c r="HMS21" s="144"/>
      <c r="HMT21" s="144"/>
      <c r="HMU21" s="144"/>
      <c r="HMV21" s="144"/>
      <c r="HMW21" s="144"/>
      <c r="HMX21" s="144"/>
      <c r="HMY21" s="144"/>
      <c r="HMZ21" s="144"/>
      <c r="HNA21" s="144"/>
      <c r="HNB21" s="144"/>
      <c r="HNC21" s="144"/>
      <c r="HND21" s="144"/>
      <c r="HNE21" s="144"/>
      <c r="HNF21" s="144"/>
      <c r="HNG21" s="144"/>
      <c r="HNH21" s="144"/>
      <c r="HNI21" s="144"/>
      <c r="HNJ21" s="144"/>
      <c r="HNK21" s="144"/>
      <c r="HNL21" s="144"/>
      <c r="HNM21" s="144"/>
      <c r="HNN21" s="144"/>
      <c r="HNO21" s="144"/>
      <c r="HNP21" s="144"/>
      <c r="HNQ21" s="144"/>
      <c r="HNR21" s="144"/>
      <c r="HNS21" s="144"/>
      <c r="HNT21" s="144"/>
      <c r="HNU21" s="144"/>
      <c r="HNV21" s="144"/>
      <c r="HNW21" s="144"/>
      <c r="HNX21" s="144"/>
      <c r="HNY21" s="144"/>
      <c r="HNZ21" s="144"/>
      <c r="HOA21" s="144"/>
      <c r="HOB21" s="144"/>
      <c r="HOC21" s="144"/>
      <c r="HOD21" s="144"/>
      <c r="HOE21" s="144"/>
      <c r="HOF21" s="144"/>
      <c r="HOG21" s="144"/>
      <c r="HOH21" s="144"/>
      <c r="HOI21" s="144"/>
      <c r="HOJ21" s="144"/>
      <c r="HOK21" s="144"/>
      <c r="HOL21" s="144"/>
      <c r="HOM21" s="144"/>
      <c r="HON21" s="144"/>
      <c r="HOO21" s="144"/>
      <c r="HOP21" s="144"/>
      <c r="HOQ21" s="144"/>
      <c r="HOR21" s="144"/>
      <c r="HOS21" s="144"/>
      <c r="HOT21" s="144"/>
      <c r="HOU21" s="144"/>
      <c r="HOV21" s="144"/>
      <c r="HOW21" s="144"/>
      <c r="HOX21" s="144"/>
      <c r="HOY21" s="144"/>
      <c r="HOZ21" s="144"/>
      <c r="HPA21" s="144"/>
      <c r="HPB21" s="144"/>
      <c r="HPC21" s="144"/>
      <c r="HPD21" s="144"/>
      <c r="HPE21" s="144"/>
      <c r="HPF21" s="144"/>
      <c r="HPG21" s="144"/>
      <c r="HPH21" s="144"/>
      <c r="HPI21" s="144"/>
      <c r="HPJ21" s="144"/>
      <c r="HPK21" s="144"/>
      <c r="HPL21" s="144"/>
      <c r="HPM21" s="144"/>
      <c r="HPN21" s="144"/>
      <c r="HPO21" s="144"/>
      <c r="HPP21" s="144"/>
      <c r="HPQ21" s="144"/>
      <c r="HPR21" s="144"/>
      <c r="HPS21" s="144"/>
      <c r="HPT21" s="144"/>
      <c r="HPU21" s="144"/>
      <c r="HPV21" s="144"/>
      <c r="HPW21" s="144"/>
      <c r="HPX21" s="144"/>
      <c r="HPY21" s="144"/>
      <c r="HPZ21" s="144"/>
      <c r="HQA21" s="144"/>
      <c r="HQB21" s="144"/>
      <c r="HQC21" s="144"/>
      <c r="HQD21" s="144"/>
      <c r="HQE21" s="144"/>
      <c r="HQF21" s="144"/>
      <c r="HQG21" s="144"/>
      <c r="HQH21" s="144"/>
      <c r="HQI21" s="144"/>
      <c r="HQJ21" s="144"/>
      <c r="HQK21" s="144"/>
      <c r="HQL21" s="144"/>
      <c r="HQM21" s="144"/>
      <c r="HQN21" s="144"/>
      <c r="HQO21" s="144"/>
      <c r="HQP21" s="144"/>
      <c r="HQQ21" s="144"/>
      <c r="HQR21" s="144"/>
      <c r="HQS21" s="144"/>
      <c r="HQT21" s="144"/>
      <c r="HQU21" s="144"/>
      <c r="HQV21" s="144"/>
      <c r="HQW21" s="144"/>
      <c r="HQX21" s="144"/>
      <c r="HQY21" s="144"/>
      <c r="HQZ21" s="144"/>
      <c r="HRA21" s="144"/>
      <c r="HRB21" s="144"/>
      <c r="HRC21" s="144"/>
      <c r="HRD21" s="144"/>
      <c r="HRE21" s="144"/>
      <c r="HRF21" s="144"/>
      <c r="HRG21" s="144"/>
      <c r="HRH21" s="144"/>
      <c r="HRI21" s="144"/>
      <c r="HRJ21" s="144"/>
      <c r="HRK21" s="144"/>
      <c r="HRL21" s="144"/>
      <c r="HRM21" s="144"/>
      <c r="HRN21" s="144"/>
      <c r="HRO21" s="144"/>
      <c r="HRP21" s="144"/>
      <c r="HRQ21" s="144"/>
      <c r="HRR21" s="144"/>
      <c r="HRS21" s="144"/>
      <c r="HRT21" s="144"/>
      <c r="HRU21" s="144"/>
      <c r="HRV21" s="144"/>
      <c r="HRW21" s="144"/>
      <c r="HRX21" s="144"/>
      <c r="HRY21" s="144"/>
      <c r="HRZ21" s="144"/>
      <c r="HSA21" s="144"/>
      <c r="HSB21" s="144"/>
      <c r="HSC21" s="144"/>
      <c r="HSD21" s="144"/>
      <c r="HSE21" s="144"/>
      <c r="HSF21" s="144"/>
      <c r="HSG21" s="144"/>
      <c r="HSH21" s="144"/>
      <c r="HSI21" s="144"/>
      <c r="HSJ21" s="144"/>
      <c r="HSK21" s="144"/>
      <c r="HSL21" s="144"/>
      <c r="HSM21" s="144"/>
      <c r="HSN21" s="144"/>
      <c r="HSO21" s="144"/>
      <c r="HSP21" s="144"/>
      <c r="HSQ21" s="144"/>
      <c r="HSR21" s="144"/>
      <c r="HSS21" s="144"/>
      <c r="HST21" s="144"/>
      <c r="HSU21" s="144"/>
      <c r="HSV21" s="144"/>
      <c r="HSW21" s="144"/>
      <c r="HSX21" s="144"/>
      <c r="HSY21" s="144"/>
      <c r="HSZ21" s="144"/>
      <c r="HTA21" s="144"/>
      <c r="HTB21" s="144"/>
      <c r="HTC21" s="144"/>
      <c r="HTD21" s="144"/>
      <c r="HTE21" s="144"/>
      <c r="HTF21" s="144"/>
      <c r="HTG21" s="144"/>
      <c r="HTH21" s="144"/>
      <c r="HTI21" s="144"/>
      <c r="HTJ21" s="144"/>
      <c r="HTK21" s="144"/>
      <c r="HTL21" s="144"/>
      <c r="HTM21" s="144"/>
      <c r="HTN21" s="144"/>
      <c r="HTO21" s="144"/>
      <c r="HTP21" s="144"/>
      <c r="HTQ21" s="144"/>
      <c r="HTR21" s="144"/>
      <c r="HTS21" s="144"/>
      <c r="HTT21" s="144"/>
      <c r="HTU21" s="144"/>
      <c r="HTV21" s="144"/>
      <c r="HTW21" s="144"/>
      <c r="HTX21" s="144"/>
      <c r="HTY21" s="144"/>
      <c r="HTZ21" s="144"/>
      <c r="HUA21" s="144"/>
      <c r="HUB21" s="144"/>
      <c r="HUC21" s="144"/>
      <c r="HUD21" s="144"/>
      <c r="HUE21" s="144"/>
      <c r="HUF21" s="144"/>
      <c r="HUG21" s="144"/>
      <c r="HUH21" s="144"/>
      <c r="HUI21" s="144"/>
      <c r="HUJ21" s="144"/>
      <c r="HUK21" s="144"/>
      <c r="HUL21" s="144"/>
      <c r="HUM21" s="144"/>
      <c r="HUN21" s="144"/>
      <c r="HUO21" s="144"/>
      <c r="HUP21" s="144"/>
      <c r="HUQ21" s="144"/>
      <c r="HUR21" s="144"/>
      <c r="HUS21" s="144"/>
      <c r="HUT21" s="144"/>
      <c r="HUU21" s="144"/>
      <c r="HUV21" s="144"/>
      <c r="HUW21" s="144"/>
      <c r="HUX21" s="144"/>
      <c r="HUY21" s="144"/>
      <c r="HUZ21" s="144"/>
      <c r="HVA21" s="144"/>
      <c r="HVB21" s="144"/>
      <c r="HVC21" s="144"/>
      <c r="HVD21" s="144"/>
      <c r="HVE21" s="144"/>
      <c r="HVF21" s="144"/>
      <c r="HVG21" s="144"/>
      <c r="HVH21" s="144"/>
      <c r="HVI21" s="144"/>
      <c r="HVJ21" s="144"/>
      <c r="HVK21" s="144"/>
      <c r="HVL21" s="144"/>
      <c r="HVM21" s="144"/>
      <c r="HVN21" s="144"/>
      <c r="HVO21" s="144"/>
      <c r="HVP21" s="144"/>
      <c r="HVQ21" s="144"/>
      <c r="HVR21" s="144"/>
      <c r="HVS21" s="144"/>
      <c r="HVT21" s="144"/>
      <c r="HVU21" s="144"/>
      <c r="HVV21" s="144"/>
      <c r="HVW21" s="144"/>
      <c r="HVX21" s="144"/>
      <c r="HVY21" s="144"/>
      <c r="HVZ21" s="144"/>
      <c r="HWA21" s="144"/>
      <c r="HWB21" s="144"/>
      <c r="HWC21" s="144"/>
      <c r="HWD21" s="144"/>
      <c r="HWE21" s="144"/>
      <c r="HWF21" s="144"/>
      <c r="HWG21" s="144"/>
      <c r="HWH21" s="144"/>
      <c r="HWI21" s="144"/>
      <c r="HWJ21" s="144"/>
      <c r="HWK21" s="144"/>
      <c r="HWL21" s="144"/>
      <c r="HWM21" s="144"/>
      <c r="HWN21" s="144"/>
      <c r="HWO21" s="144"/>
      <c r="HWP21" s="144"/>
      <c r="HWQ21" s="144"/>
      <c r="HWR21" s="144"/>
      <c r="HWS21" s="144"/>
      <c r="HWT21" s="144"/>
      <c r="HWU21" s="144"/>
      <c r="HWV21" s="144"/>
      <c r="HWW21" s="144"/>
      <c r="HWX21" s="144"/>
      <c r="HWY21" s="144"/>
      <c r="HWZ21" s="144"/>
      <c r="HXA21" s="144"/>
      <c r="HXB21" s="144"/>
      <c r="HXC21" s="144"/>
      <c r="HXD21" s="144"/>
      <c r="HXE21" s="144"/>
      <c r="HXF21" s="144"/>
      <c r="HXG21" s="144"/>
      <c r="HXH21" s="144"/>
      <c r="HXI21" s="144"/>
      <c r="HXJ21" s="144"/>
      <c r="HXK21" s="144"/>
      <c r="HXL21" s="144"/>
      <c r="HXM21" s="144"/>
      <c r="HXN21" s="144"/>
      <c r="HXO21" s="144"/>
      <c r="HXP21" s="144"/>
      <c r="HXQ21" s="144"/>
      <c r="HXR21" s="144"/>
      <c r="HXS21" s="144"/>
      <c r="HXT21" s="144"/>
      <c r="HXU21" s="144"/>
      <c r="HXV21" s="144"/>
      <c r="HXW21" s="144"/>
      <c r="HXX21" s="144"/>
      <c r="HXY21" s="144"/>
      <c r="HXZ21" s="144"/>
      <c r="HYA21" s="144"/>
      <c r="HYB21" s="144"/>
      <c r="HYC21" s="144"/>
      <c r="HYD21" s="144"/>
      <c r="HYE21" s="144"/>
      <c r="HYF21" s="144"/>
      <c r="HYG21" s="144"/>
      <c r="HYH21" s="144"/>
      <c r="HYI21" s="144"/>
      <c r="HYJ21" s="144"/>
      <c r="HYK21" s="144"/>
      <c r="HYL21" s="144"/>
      <c r="HYM21" s="144"/>
      <c r="HYN21" s="144"/>
      <c r="HYO21" s="144"/>
      <c r="HYP21" s="144"/>
      <c r="HYQ21" s="144"/>
      <c r="HYR21" s="144"/>
      <c r="HYS21" s="144"/>
      <c r="HYT21" s="144"/>
      <c r="HYU21" s="144"/>
      <c r="HYV21" s="144"/>
      <c r="HYW21" s="144"/>
      <c r="HYX21" s="144"/>
      <c r="HYY21" s="144"/>
      <c r="HYZ21" s="144"/>
      <c r="HZA21" s="144"/>
      <c r="HZB21" s="144"/>
      <c r="HZC21" s="144"/>
      <c r="HZD21" s="144"/>
      <c r="HZE21" s="144"/>
      <c r="HZF21" s="144"/>
      <c r="HZG21" s="144"/>
      <c r="HZH21" s="144"/>
      <c r="HZI21" s="144"/>
      <c r="HZJ21" s="144"/>
      <c r="HZK21" s="144"/>
      <c r="HZL21" s="144"/>
      <c r="HZM21" s="144"/>
      <c r="HZN21" s="144"/>
      <c r="HZO21" s="144"/>
      <c r="HZP21" s="144"/>
      <c r="HZQ21" s="144"/>
      <c r="HZR21" s="144"/>
      <c r="HZS21" s="144"/>
      <c r="HZT21" s="144"/>
      <c r="HZU21" s="144"/>
      <c r="HZV21" s="144"/>
      <c r="HZW21" s="144"/>
      <c r="HZX21" s="144"/>
      <c r="HZY21" s="144"/>
      <c r="HZZ21" s="144"/>
      <c r="IAA21" s="144"/>
      <c r="IAB21" s="144"/>
      <c r="IAC21" s="144"/>
      <c r="IAD21" s="144"/>
      <c r="IAE21" s="144"/>
      <c r="IAF21" s="144"/>
      <c r="IAG21" s="144"/>
      <c r="IAH21" s="144"/>
      <c r="IAI21" s="144"/>
      <c r="IAJ21" s="144"/>
      <c r="IAK21" s="144"/>
      <c r="IAL21" s="144"/>
      <c r="IAM21" s="144"/>
      <c r="IAN21" s="144"/>
      <c r="IAO21" s="144"/>
      <c r="IAP21" s="144"/>
      <c r="IAQ21" s="144"/>
      <c r="IAR21" s="144"/>
      <c r="IAS21" s="144"/>
      <c r="IAT21" s="144"/>
      <c r="IAU21" s="144"/>
      <c r="IAV21" s="144"/>
      <c r="IAW21" s="144"/>
      <c r="IAX21" s="144"/>
      <c r="IAY21" s="144"/>
      <c r="IAZ21" s="144"/>
      <c r="IBA21" s="144"/>
      <c r="IBB21" s="144"/>
      <c r="IBC21" s="144"/>
      <c r="IBD21" s="144"/>
      <c r="IBE21" s="144"/>
      <c r="IBF21" s="144"/>
      <c r="IBG21" s="144"/>
      <c r="IBH21" s="144"/>
      <c r="IBI21" s="144"/>
      <c r="IBJ21" s="144"/>
      <c r="IBK21" s="144"/>
      <c r="IBL21" s="144"/>
      <c r="IBM21" s="144"/>
      <c r="IBN21" s="144"/>
      <c r="IBO21" s="144"/>
      <c r="IBP21" s="144"/>
      <c r="IBQ21" s="144"/>
      <c r="IBR21" s="144"/>
      <c r="IBS21" s="144"/>
      <c r="IBT21" s="144"/>
      <c r="IBU21" s="144"/>
      <c r="IBV21" s="144"/>
      <c r="IBW21" s="144"/>
      <c r="IBX21" s="144"/>
      <c r="IBY21" s="144"/>
      <c r="IBZ21" s="144"/>
      <c r="ICA21" s="144"/>
      <c r="ICB21" s="144"/>
      <c r="ICC21" s="144"/>
      <c r="ICD21" s="144"/>
      <c r="ICE21" s="144"/>
      <c r="ICF21" s="144"/>
      <c r="ICG21" s="144"/>
      <c r="ICH21" s="144"/>
      <c r="ICI21" s="144"/>
      <c r="ICJ21" s="144"/>
      <c r="ICK21" s="144"/>
      <c r="ICL21" s="144"/>
      <c r="ICM21" s="144"/>
      <c r="ICN21" s="144"/>
      <c r="ICO21" s="144"/>
      <c r="ICP21" s="144"/>
      <c r="ICQ21" s="144"/>
      <c r="ICR21" s="144"/>
      <c r="ICS21" s="144"/>
      <c r="ICT21" s="144"/>
      <c r="ICU21" s="144"/>
      <c r="ICV21" s="144"/>
      <c r="ICW21" s="144"/>
      <c r="ICX21" s="144"/>
      <c r="ICY21" s="144"/>
      <c r="ICZ21" s="144"/>
      <c r="IDA21" s="144"/>
      <c r="IDB21" s="144"/>
      <c r="IDC21" s="144"/>
      <c r="IDD21" s="144"/>
      <c r="IDE21" s="144"/>
      <c r="IDF21" s="144"/>
      <c r="IDG21" s="144"/>
      <c r="IDH21" s="144"/>
      <c r="IDI21" s="144"/>
      <c r="IDJ21" s="144"/>
      <c r="IDK21" s="144"/>
      <c r="IDL21" s="144"/>
      <c r="IDM21" s="144"/>
      <c r="IDN21" s="144"/>
      <c r="IDO21" s="144"/>
      <c r="IDP21" s="144"/>
      <c r="IDQ21" s="144"/>
      <c r="IDR21" s="144"/>
      <c r="IDS21" s="144"/>
      <c r="IDT21" s="144"/>
      <c r="IDU21" s="144"/>
      <c r="IDV21" s="144"/>
      <c r="IDW21" s="144"/>
      <c r="IDX21" s="144"/>
      <c r="IDY21" s="144"/>
      <c r="IDZ21" s="144"/>
      <c r="IEA21" s="144"/>
      <c r="IEB21" s="144"/>
      <c r="IEC21" s="144"/>
      <c r="IED21" s="144"/>
      <c r="IEE21" s="144"/>
      <c r="IEF21" s="144"/>
      <c r="IEG21" s="144"/>
      <c r="IEH21" s="144"/>
      <c r="IEI21" s="144"/>
      <c r="IEJ21" s="144"/>
      <c r="IEK21" s="144"/>
      <c r="IEL21" s="144"/>
      <c r="IEM21" s="144"/>
      <c r="IEN21" s="144"/>
      <c r="IEO21" s="144"/>
      <c r="IEP21" s="144"/>
      <c r="IEQ21" s="144"/>
      <c r="IER21" s="144"/>
      <c r="IES21" s="144"/>
      <c r="IET21" s="144"/>
      <c r="IEU21" s="144"/>
      <c r="IEV21" s="144"/>
      <c r="IEW21" s="144"/>
      <c r="IEX21" s="144"/>
      <c r="IEY21" s="144"/>
      <c r="IEZ21" s="144"/>
      <c r="IFA21" s="144"/>
      <c r="IFB21" s="144"/>
      <c r="IFC21" s="144"/>
      <c r="IFD21" s="144"/>
      <c r="IFE21" s="144"/>
      <c r="IFF21" s="144"/>
      <c r="IFG21" s="144"/>
      <c r="IFH21" s="144"/>
      <c r="IFI21" s="144"/>
      <c r="IFJ21" s="144"/>
      <c r="IFK21" s="144"/>
      <c r="IFL21" s="144"/>
      <c r="IFM21" s="144"/>
      <c r="IFN21" s="144"/>
      <c r="IFO21" s="144"/>
      <c r="IFP21" s="144"/>
      <c r="IFQ21" s="144"/>
      <c r="IFR21" s="144"/>
      <c r="IFS21" s="144"/>
      <c r="IFT21" s="144"/>
      <c r="IFU21" s="144"/>
      <c r="IFV21" s="144"/>
      <c r="IFW21" s="144"/>
      <c r="IFX21" s="144"/>
      <c r="IFY21" s="144"/>
      <c r="IFZ21" s="144"/>
      <c r="IGA21" s="144"/>
      <c r="IGB21" s="144"/>
      <c r="IGC21" s="144"/>
      <c r="IGD21" s="144"/>
      <c r="IGE21" s="144"/>
      <c r="IGF21" s="144"/>
      <c r="IGG21" s="144"/>
      <c r="IGH21" s="144"/>
      <c r="IGI21" s="144"/>
      <c r="IGJ21" s="144"/>
      <c r="IGK21" s="144"/>
      <c r="IGL21" s="144"/>
      <c r="IGM21" s="144"/>
      <c r="IGN21" s="144"/>
      <c r="IGO21" s="144"/>
      <c r="IGP21" s="144"/>
      <c r="IGQ21" s="144"/>
      <c r="IGR21" s="144"/>
      <c r="IGS21" s="144"/>
      <c r="IGT21" s="144"/>
      <c r="IGU21" s="144"/>
      <c r="IGV21" s="144"/>
      <c r="IGW21" s="144"/>
      <c r="IGX21" s="144"/>
      <c r="IGY21" s="144"/>
      <c r="IGZ21" s="144"/>
      <c r="IHA21" s="144"/>
      <c r="IHB21" s="144"/>
      <c r="IHC21" s="144"/>
      <c r="IHD21" s="144"/>
      <c r="IHE21" s="144"/>
      <c r="IHF21" s="144"/>
      <c r="IHG21" s="144"/>
      <c r="IHH21" s="144"/>
      <c r="IHI21" s="144"/>
      <c r="IHJ21" s="144"/>
      <c r="IHK21" s="144"/>
      <c r="IHL21" s="144"/>
      <c r="IHM21" s="144"/>
      <c r="IHN21" s="144"/>
      <c r="IHO21" s="144"/>
      <c r="IHP21" s="144"/>
      <c r="IHQ21" s="144"/>
      <c r="IHR21" s="144"/>
      <c r="IHS21" s="144"/>
      <c r="IHT21" s="144"/>
      <c r="IHU21" s="144"/>
      <c r="IHV21" s="144"/>
      <c r="IHW21" s="144"/>
      <c r="IHX21" s="144"/>
      <c r="IHY21" s="144"/>
      <c r="IHZ21" s="144"/>
      <c r="IIA21" s="144"/>
      <c r="IIB21" s="144"/>
      <c r="IIC21" s="144"/>
      <c r="IID21" s="144"/>
      <c r="IIE21" s="144"/>
      <c r="IIF21" s="144"/>
      <c r="IIG21" s="144"/>
      <c r="IIH21" s="144"/>
      <c r="III21" s="144"/>
      <c r="IIJ21" s="144"/>
      <c r="IIK21" s="144"/>
      <c r="IIL21" s="144"/>
      <c r="IIM21" s="144"/>
      <c r="IIN21" s="144"/>
      <c r="IIO21" s="144"/>
      <c r="IIP21" s="144"/>
      <c r="IIQ21" s="144"/>
      <c r="IIR21" s="144"/>
      <c r="IIS21" s="144"/>
      <c r="IIT21" s="144"/>
      <c r="IIU21" s="144"/>
      <c r="IIV21" s="144"/>
      <c r="IIW21" s="144"/>
      <c r="IIX21" s="144"/>
      <c r="IIY21" s="144"/>
      <c r="IIZ21" s="144"/>
      <c r="IJA21" s="144"/>
      <c r="IJB21" s="144"/>
      <c r="IJC21" s="144"/>
      <c r="IJD21" s="144"/>
      <c r="IJE21" s="144"/>
      <c r="IJF21" s="144"/>
      <c r="IJG21" s="144"/>
      <c r="IJH21" s="144"/>
      <c r="IJI21" s="144"/>
      <c r="IJJ21" s="144"/>
      <c r="IJK21" s="144"/>
      <c r="IJL21" s="144"/>
      <c r="IJM21" s="144"/>
      <c r="IJN21" s="144"/>
      <c r="IJO21" s="144"/>
      <c r="IJP21" s="144"/>
      <c r="IJQ21" s="144"/>
      <c r="IJR21" s="144"/>
      <c r="IJS21" s="144"/>
      <c r="IJT21" s="144"/>
      <c r="IJU21" s="144"/>
      <c r="IJV21" s="144"/>
      <c r="IJW21" s="144"/>
      <c r="IJX21" s="144"/>
      <c r="IJY21" s="144"/>
      <c r="IJZ21" s="144"/>
      <c r="IKA21" s="144"/>
      <c r="IKB21" s="144"/>
      <c r="IKC21" s="144"/>
      <c r="IKD21" s="144"/>
      <c r="IKE21" s="144"/>
      <c r="IKF21" s="144"/>
      <c r="IKG21" s="144"/>
      <c r="IKH21" s="144"/>
      <c r="IKI21" s="144"/>
      <c r="IKJ21" s="144"/>
      <c r="IKK21" s="144"/>
      <c r="IKL21" s="144"/>
      <c r="IKM21" s="144"/>
      <c r="IKN21" s="144"/>
      <c r="IKO21" s="144"/>
      <c r="IKP21" s="144"/>
      <c r="IKQ21" s="144"/>
      <c r="IKR21" s="144"/>
      <c r="IKS21" s="144"/>
      <c r="IKT21" s="144"/>
      <c r="IKU21" s="144"/>
      <c r="IKV21" s="144"/>
      <c r="IKW21" s="144"/>
      <c r="IKX21" s="144"/>
      <c r="IKY21" s="144"/>
      <c r="IKZ21" s="144"/>
      <c r="ILA21" s="144"/>
      <c r="ILB21" s="144"/>
      <c r="ILC21" s="144"/>
      <c r="ILD21" s="144"/>
      <c r="ILE21" s="144"/>
      <c r="ILF21" s="144"/>
      <c r="ILG21" s="144"/>
      <c r="ILH21" s="144"/>
      <c r="ILI21" s="144"/>
      <c r="ILJ21" s="144"/>
      <c r="ILK21" s="144"/>
      <c r="ILL21" s="144"/>
      <c r="ILM21" s="144"/>
      <c r="ILN21" s="144"/>
      <c r="ILO21" s="144"/>
      <c r="ILP21" s="144"/>
      <c r="ILQ21" s="144"/>
      <c r="ILR21" s="144"/>
      <c r="ILS21" s="144"/>
      <c r="ILT21" s="144"/>
      <c r="ILU21" s="144"/>
      <c r="ILV21" s="144"/>
      <c r="ILW21" s="144"/>
      <c r="ILX21" s="144"/>
      <c r="ILY21" s="144"/>
      <c r="ILZ21" s="144"/>
      <c r="IMA21" s="144"/>
      <c r="IMB21" s="144"/>
      <c r="IMC21" s="144"/>
      <c r="IMD21" s="144"/>
      <c r="IME21" s="144"/>
      <c r="IMF21" s="144"/>
      <c r="IMG21" s="144"/>
      <c r="IMH21" s="144"/>
      <c r="IMI21" s="144"/>
      <c r="IMJ21" s="144"/>
      <c r="IMK21" s="144"/>
      <c r="IML21" s="144"/>
      <c r="IMM21" s="144"/>
      <c r="IMN21" s="144"/>
      <c r="IMO21" s="144"/>
      <c r="IMP21" s="144"/>
      <c r="IMQ21" s="144"/>
      <c r="IMR21" s="144"/>
      <c r="IMS21" s="144"/>
      <c r="IMT21" s="144"/>
      <c r="IMU21" s="144"/>
      <c r="IMV21" s="144"/>
      <c r="IMW21" s="144"/>
      <c r="IMX21" s="144"/>
      <c r="IMY21" s="144"/>
      <c r="IMZ21" s="144"/>
      <c r="INA21" s="144"/>
      <c r="INB21" s="144"/>
      <c r="INC21" s="144"/>
      <c r="IND21" s="144"/>
      <c r="INE21" s="144"/>
      <c r="INF21" s="144"/>
      <c r="ING21" s="144"/>
      <c r="INH21" s="144"/>
      <c r="INI21" s="144"/>
      <c r="INJ21" s="144"/>
      <c r="INK21" s="144"/>
      <c r="INL21" s="144"/>
      <c r="INM21" s="144"/>
      <c r="INN21" s="144"/>
      <c r="INO21" s="144"/>
      <c r="INP21" s="144"/>
      <c r="INQ21" s="144"/>
      <c r="INR21" s="144"/>
      <c r="INS21" s="144"/>
      <c r="INT21" s="144"/>
      <c r="INU21" s="144"/>
      <c r="INV21" s="144"/>
      <c r="INW21" s="144"/>
      <c r="INX21" s="144"/>
      <c r="INY21" s="144"/>
      <c r="INZ21" s="144"/>
      <c r="IOA21" s="144"/>
      <c r="IOB21" s="144"/>
      <c r="IOC21" s="144"/>
      <c r="IOD21" s="144"/>
      <c r="IOE21" s="144"/>
      <c r="IOF21" s="144"/>
      <c r="IOG21" s="144"/>
      <c r="IOH21" s="144"/>
      <c r="IOI21" s="144"/>
      <c r="IOJ21" s="144"/>
      <c r="IOK21" s="144"/>
      <c r="IOL21" s="144"/>
      <c r="IOM21" s="144"/>
      <c r="ION21" s="144"/>
      <c r="IOO21" s="144"/>
      <c r="IOP21" s="144"/>
      <c r="IOQ21" s="144"/>
      <c r="IOR21" s="144"/>
      <c r="IOS21" s="144"/>
      <c r="IOT21" s="144"/>
      <c r="IOU21" s="144"/>
      <c r="IOV21" s="144"/>
      <c r="IOW21" s="144"/>
      <c r="IOX21" s="144"/>
      <c r="IOY21" s="144"/>
      <c r="IOZ21" s="144"/>
      <c r="IPA21" s="144"/>
      <c r="IPB21" s="144"/>
      <c r="IPC21" s="144"/>
      <c r="IPD21" s="144"/>
      <c r="IPE21" s="144"/>
      <c r="IPF21" s="144"/>
      <c r="IPG21" s="144"/>
      <c r="IPH21" s="144"/>
      <c r="IPI21" s="144"/>
      <c r="IPJ21" s="144"/>
      <c r="IPK21" s="144"/>
      <c r="IPL21" s="144"/>
      <c r="IPM21" s="144"/>
      <c r="IPN21" s="144"/>
      <c r="IPO21" s="144"/>
      <c r="IPP21" s="144"/>
      <c r="IPQ21" s="144"/>
      <c r="IPR21" s="144"/>
      <c r="IPS21" s="144"/>
      <c r="IPT21" s="144"/>
      <c r="IPU21" s="144"/>
      <c r="IPV21" s="144"/>
      <c r="IPW21" s="144"/>
      <c r="IPX21" s="144"/>
      <c r="IPY21" s="144"/>
      <c r="IPZ21" s="144"/>
      <c r="IQA21" s="144"/>
      <c r="IQB21" s="144"/>
      <c r="IQC21" s="144"/>
      <c r="IQD21" s="144"/>
      <c r="IQE21" s="144"/>
      <c r="IQF21" s="144"/>
      <c r="IQG21" s="144"/>
      <c r="IQH21" s="144"/>
      <c r="IQI21" s="144"/>
      <c r="IQJ21" s="144"/>
      <c r="IQK21" s="144"/>
      <c r="IQL21" s="144"/>
      <c r="IQM21" s="144"/>
      <c r="IQN21" s="144"/>
      <c r="IQO21" s="144"/>
      <c r="IQP21" s="144"/>
      <c r="IQQ21" s="144"/>
      <c r="IQR21" s="144"/>
      <c r="IQS21" s="144"/>
      <c r="IQT21" s="144"/>
      <c r="IQU21" s="144"/>
      <c r="IQV21" s="144"/>
      <c r="IQW21" s="144"/>
      <c r="IQX21" s="144"/>
      <c r="IQY21" s="144"/>
      <c r="IQZ21" s="144"/>
      <c r="IRA21" s="144"/>
      <c r="IRB21" s="144"/>
      <c r="IRC21" s="144"/>
      <c r="IRD21" s="144"/>
      <c r="IRE21" s="144"/>
      <c r="IRF21" s="144"/>
      <c r="IRG21" s="144"/>
      <c r="IRH21" s="144"/>
      <c r="IRI21" s="144"/>
      <c r="IRJ21" s="144"/>
      <c r="IRK21" s="144"/>
      <c r="IRL21" s="144"/>
      <c r="IRM21" s="144"/>
      <c r="IRN21" s="144"/>
      <c r="IRO21" s="144"/>
      <c r="IRP21" s="144"/>
      <c r="IRQ21" s="144"/>
      <c r="IRR21" s="144"/>
      <c r="IRS21" s="144"/>
      <c r="IRT21" s="144"/>
      <c r="IRU21" s="144"/>
      <c r="IRV21" s="144"/>
      <c r="IRW21" s="144"/>
      <c r="IRX21" s="144"/>
      <c r="IRY21" s="144"/>
      <c r="IRZ21" s="144"/>
      <c r="ISA21" s="144"/>
      <c r="ISB21" s="144"/>
      <c r="ISC21" s="144"/>
      <c r="ISD21" s="144"/>
      <c r="ISE21" s="144"/>
      <c r="ISF21" s="144"/>
      <c r="ISG21" s="144"/>
      <c r="ISH21" s="144"/>
      <c r="ISI21" s="144"/>
      <c r="ISJ21" s="144"/>
      <c r="ISK21" s="144"/>
      <c r="ISL21" s="144"/>
      <c r="ISM21" s="144"/>
      <c r="ISN21" s="144"/>
      <c r="ISO21" s="144"/>
      <c r="ISP21" s="144"/>
      <c r="ISQ21" s="144"/>
      <c r="ISR21" s="144"/>
      <c r="ISS21" s="144"/>
      <c r="IST21" s="144"/>
      <c r="ISU21" s="144"/>
      <c r="ISV21" s="144"/>
      <c r="ISW21" s="144"/>
      <c r="ISX21" s="144"/>
      <c r="ISY21" s="144"/>
      <c r="ISZ21" s="144"/>
      <c r="ITA21" s="144"/>
      <c r="ITB21" s="144"/>
      <c r="ITC21" s="144"/>
      <c r="ITD21" s="144"/>
      <c r="ITE21" s="144"/>
      <c r="ITF21" s="144"/>
      <c r="ITG21" s="144"/>
      <c r="ITH21" s="144"/>
      <c r="ITI21" s="144"/>
      <c r="ITJ21" s="144"/>
      <c r="ITK21" s="144"/>
      <c r="ITL21" s="144"/>
      <c r="ITM21" s="144"/>
      <c r="ITN21" s="144"/>
      <c r="ITO21" s="144"/>
      <c r="ITP21" s="144"/>
      <c r="ITQ21" s="144"/>
      <c r="ITR21" s="144"/>
      <c r="ITS21" s="144"/>
      <c r="ITT21" s="144"/>
      <c r="ITU21" s="144"/>
      <c r="ITV21" s="144"/>
      <c r="ITW21" s="144"/>
      <c r="ITX21" s="144"/>
      <c r="ITY21" s="144"/>
      <c r="ITZ21" s="144"/>
      <c r="IUA21" s="144"/>
      <c r="IUB21" s="144"/>
      <c r="IUC21" s="144"/>
      <c r="IUD21" s="144"/>
      <c r="IUE21" s="144"/>
      <c r="IUF21" s="144"/>
      <c r="IUG21" s="144"/>
      <c r="IUH21" s="144"/>
      <c r="IUI21" s="144"/>
      <c r="IUJ21" s="144"/>
      <c r="IUK21" s="144"/>
      <c r="IUL21" s="144"/>
      <c r="IUM21" s="144"/>
      <c r="IUN21" s="144"/>
      <c r="IUO21" s="144"/>
      <c r="IUP21" s="144"/>
      <c r="IUQ21" s="144"/>
      <c r="IUR21" s="144"/>
      <c r="IUS21" s="144"/>
      <c r="IUT21" s="144"/>
      <c r="IUU21" s="144"/>
      <c r="IUV21" s="144"/>
      <c r="IUW21" s="144"/>
      <c r="IUX21" s="144"/>
      <c r="IUY21" s="144"/>
      <c r="IUZ21" s="144"/>
      <c r="IVA21" s="144"/>
      <c r="IVB21" s="144"/>
      <c r="IVC21" s="144"/>
      <c r="IVD21" s="144"/>
      <c r="IVE21" s="144"/>
      <c r="IVF21" s="144"/>
      <c r="IVG21" s="144"/>
      <c r="IVH21" s="144"/>
      <c r="IVI21" s="144"/>
      <c r="IVJ21" s="144"/>
      <c r="IVK21" s="144"/>
      <c r="IVL21" s="144"/>
      <c r="IVM21" s="144"/>
      <c r="IVN21" s="144"/>
      <c r="IVO21" s="144"/>
      <c r="IVP21" s="144"/>
      <c r="IVQ21" s="144"/>
      <c r="IVR21" s="144"/>
      <c r="IVS21" s="144"/>
      <c r="IVT21" s="144"/>
      <c r="IVU21" s="144"/>
      <c r="IVV21" s="144"/>
      <c r="IVW21" s="144"/>
      <c r="IVX21" s="144"/>
      <c r="IVY21" s="144"/>
      <c r="IVZ21" s="144"/>
      <c r="IWA21" s="144"/>
      <c r="IWB21" s="144"/>
      <c r="IWC21" s="144"/>
      <c r="IWD21" s="144"/>
      <c r="IWE21" s="144"/>
      <c r="IWF21" s="144"/>
      <c r="IWG21" s="144"/>
      <c r="IWH21" s="144"/>
      <c r="IWI21" s="144"/>
      <c r="IWJ21" s="144"/>
      <c r="IWK21" s="144"/>
      <c r="IWL21" s="144"/>
      <c r="IWM21" s="144"/>
      <c r="IWN21" s="144"/>
      <c r="IWO21" s="144"/>
      <c r="IWP21" s="144"/>
      <c r="IWQ21" s="144"/>
      <c r="IWR21" s="144"/>
      <c r="IWS21" s="144"/>
      <c r="IWT21" s="144"/>
      <c r="IWU21" s="144"/>
      <c r="IWV21" s="144"/>
      <c r="IWW21" s="144"/>
      <c r="IWX21" s="144"/>
      <c r="IWY21" s="144"/>
      <c r="IWZ21" s="144"/>
      <c r="IXA21" s="144"/>
      <c r="IXB21" s="144"/>
      <c r="IXC21" s="144"/>
      <c r="IXD21" s="144"/>
      <c r="IXE21" s="144"/>
      <c r="IXF21" s="144"/>
      <c r="IXG21" s="144"/>
      <c r="IXH21" s="144"/>
      <c r="IXI21" s="144"/>
      <c r="IXJ21" s="144"/>
      <c r="IXK21" s="144"/>
      <c r="IXL21" s="144"/>
      <c r="IXM21" s="144"/>
      <c r="IXN21" s="144"/>
      <c r="IXO21" s="144"/>
      <c r="IXP21" s="144"/>
      <c r="IXQ21" s="144"/>
      <c r="IXR21" s="144"/>
      <c r="IXS21" s="144"/>
      <c r="IXT21" s="144"/>
      <c r="IXU21" s="144"/>
      <c r="IXV21" s="144"/>
      <c r="IXW21" s="144"/>
      <c r="IXX21" s="144"/>
      <c r="IXY21" s="144"/>
      <c r="IXZ21" s="144"/>
      <c r="IYA21" s="144"/>
      <c r="IYB21" s="144"/>
      <c r="IYC21" s="144"/>
      <c r="IYD21" s="144"/>
      <c r="IYE21" s="144"/>
      <c r="IYF21" s="144"/>
      <c r="IYG21" s="144"/>
      <c r="IYH21" s="144"/>
      <c r="IYI21" s="144"/>
      <c r="IYJ21" s="144"/>
      <c r="IYK21" s="144"/>
      <c r="IYL21" s="144"/>
      <c r="IYM21" s="144"/>
      <c r="IYN21" s="144"/>
      <c r="IYO21" s="144"/>
      <c r="IYP21" s="144"/>
      <c r="IYQ21" s="144"/>
      <c r="IYR21" s="144"/>
      <c r="IYS21" s="144"/>
      <c r="IYT21" s="144"/>
      <c r="IYU21" s="144"/>
      <c r="IYV21" s="144"/>
      <c r="IYW21" s="144"/>
      <c r="IYX21" s="144"/>
      <c r="IYY21" s="144"/>
      <c r="IYZ21" s="144"/>
      <c r="IZA21" s="144"/>
      <c r="IZB21" s="144"/>
      <c r="IZC21" s="144"/>
      <c r="IZD21" s="144"/>
      <c r="IZE21" s="144"/>
      <c r="IZF21" s="144"/>
      <c r="IZG21" s="144"/>
      <c r="IZH21" s="144"/>
      <c r="IZI21" s="144"/>
      <c r="IZJ21" s="144"/>
      <c r="IZK21" s="144"/>
      <c r="IZL21" s="144"/>
      <c r="IZM21" s="144"/>
      <c r="IZN21" s="144"/>
      <c r="IZO21" s="144"/>
      <c r="IZP21" s="144"/>
      <c r="IZQ21" s="144"/>
      <c r="IZR21" s="144"/>
      <c r="IZS21" s="144"/>
      <c r="IZT21" s="144"/>
      <c r="IZU21" s="144"/>
      <c r="IZV21" s="144"/>
      <c r="IZW21" s="144"/>
      <c r="IZX21" s="144"/>
      <c r="IZY21" s="144"/>
      <c r="IZZ21" s="144"/>
      <c r="JAA21" s="144"/>
      <c r="JAB21" s="144"/>
      <c r="JAC21" s="144"/>
      <c r="JAD21" s="144"/>
      <c r="JAE21" s="144"/>
      <c r="JAF21" s="144"/>
      <c r="JAG21" s="144"/>
      <c r="JAH21" s="144"/>
      <c r="JAI21" s="144"/>
      <c r="JAJ21" s="144"/>
      <c r="JAK21" s="144"/>
      <c r="JAL21" s="144"/>
      <c r="JAM21" s="144"/>
      <c r="JAN21" s="144"/>
      <c r="JAO21" s="144"/>
      <c r="JAP21" s="144"/>
      <c r="JAQ21" s="144"/>
      <c r="JAR21" s="144"/>
      <c r="JAS21" s="144"/>
      <c r="JAT21" s="144"/>
      <c r="JAU21" s="144"/>
      <c r="JAV21" s="144"/>
      <c r="JAW21" s="144"/>
      <c r="JAX21" s="144"/>
      <c r="JAY21" s="144"/>
      <c r="JAZ21" s="144"/>
      <c r="JBA21" s="144"/>
      <c r="JBB21" s="144"/>
      <c r="JBC21" s="144"/>
      <c r="JBD21" s="144"/>
      <c r="JBE21" s="144"/>
      <c r="JBF21" s="144"/>
      <c r="JBG21" s="144"/>
      <c r="JBH21" s="144"/>
      <c r="JBI21" s="144"/>
      <c r="JBJ21" s="144"/>
      <c r="JBK21" s="144"/>
      <c r="JBL21" s="144"/>
      <c r="JBM21" s="144"/>
      <c r="JBN21" s="144"/>
      <c r="JBO21" s="144"/>
      <c r="JBP21" s="144"/>
      <c r="JBQ21" s="144"/>
      <c r="JBR21" s="144"/>
      <c r="JBS21" s="144"/>
      <c r="JBT21" s="144"/>
      <c r="JBU21" s="144"/>
      <c r="JBV21" s="144"/>
      <c r="JBW21" s="144"/>
      <c r="JBX21" s="144"/>
      <c r="JBY21" s="144"/>
      <c r="JBZ21" s="144"/>
      <c r="JCA21" s="144"/>
      <c r="JCB21" s="144"/>
      <c r="JCC21" s="144"/>
      <c r="JCD21" s="144"/>
      <c r="JCE21" s="144"/>
      <c r="JCF21" s="144"/>
      <c r="JCG21" s="144"/>
      <c r="JCH21" s="144"/>
      <c r="JCI21" s="144"/>
      <c r="JCJ21" s="144"/>
      <c r="JCK21" s="144"/>
      <c r="JCL21" s="144"/>
      <c r="JCM21" s="144"/>
      <c r="JCN21" s="144"/>
      <c r="JCO21" s="144"/>
      <c r="JCP21" s="144"/>
      <c r="JCQ21" s="144"/>
      <c r="JCR21" s="144"/>
      <c r="JCS21" s="144"/>
      <c r="JCT21" s="144"/>
      <c r="JCU21" s="144"/>
      <c r="JCV21" s="144"/>
      <c r="JCW21" s="144"/>
      <c r="JCX21" s="144"/>
      <c r="JCY21" s="144"/>
      <c r="JCZ21" s="144"/>
      <c r="JDA21" s="144"/>
      <c r="JDB21" s="144"/>
      <c r="JDC21" s="144"/>
      <c r="JDD21" s="144"/>
      <c r="JDE21" s="144"/>
      <c r="JDF21" s="144"/>
      <c r="JDG21" s="144"/>
      <c r="JDH21" s="144"/>
      <c r="JDI21" s="144"/>
      <c r="JDJ21" s="144"/>
      <c r="JDK21" s="144"/>
      <c r="JDL21" s="144"/>
      <c r="JDM21" s="144"/>
      <c r="JDN21" s="144"/>
      <c r="JDO21" s="144"/>
      <c r="JDP21" s="144"/>
      <c r="JDQ21" s="144"/>
      <c r="JDR21" s="144"/>
      <c r="JDS21" s="144"/>
      <c r="JDT21" s="144"/>
      <c r="JDU21" s="144"/>
      <c r="JDV21" s="144"/>
      <c r="JDW21" s="144"/>
      <c r="JDX21" s="144"/>
      <c r="JDY21" s="144"/>
      <c r="JDZ21" s="144"/>
      <c r="JEA21" s="144"/>
      <c r="JEB21" s="144"/>
      <c r="JEC21" s="144"/>
      <c r="JED21" s="144"/>
      <c r="JEE21" s="144"/>
      <c r="JEF21" s="144"/>
      <c r="JEG21" s="144"/>
      <c r="JEH21" s="144"/>
      <c r="JEI21" s="144"/>
      <c r="JEJ21" s="144"/>
      <c r="JEK21" s="144"/>
      <c r="JEL21" s="144"/>
      <c r="JEM21" s="144"/>
      <c r="JEN21" s="144"/>
      <c r="JEO21" s="144"/>
      <c r="JEP21" s="144"/>
      <c r="JEQ21" s="144"/>
      <c r="JER21" s="144"/>
      <c r="JES21" s="144"/>
      <c r="JET21" s="144"/>
      <c r="JEU21" s="144"/>
      <c r="JEV21" s="144"/>
      <c r="JEW21" s="144"/>
      <c r="JEX21" s="144"/>
      <c r="JEY21" s="144"/>
      <c r="JEZ21" s="144"/>
      <c r="JFA21" s="144"/>
      <c r="JFB21" s="144"/>
      <c r="JFC21" s="144"/>
      <c r="JFD21" s="144"/>
      <c r="JFE21" s="144"/>
      <c r="JFF21" s="144"/>
      <c r="JFG21" s="144"/>
      <c r="JFH21" s="144"/>
      <c r="JFI21" s="144"/>
      <c r="JFJ21" s="144"/>
      <c r="JFK21" s="144"/>
      <c r="JFL21" s="144"/>
      <c r="JFM21" s="144"/>
      <c r="JFN21" s="144"/>
      <c r="JFO21" s="144"/>
      <c r="JFP21" s="144"/>
      <c r="JFQ21" s="144"/>
      <c r="JFR21" s="144"/>
      <c r="JFS21" s="144"/>
      <c r="JFT21" s="144"/>
      <c r="JFU21" s="144"/>
      <c r="JFV21" s="144"/>
      <c r="JFW21" s="144"/>
      <c r="JFX21" s="144"/>
      <c r="JFY21" s="144"/>
      <c r="JFZ21" s="144"/>
      <c r="JGA21" s="144"/>
      <c r="JGB21" s="144"/>
      <c r="JGC21" s="144"/>
      <c r="JGD21" s="144"/>
      <c r="JGE21" s="144"/>
      <c r="JGF21" s="144"/>
      <c r="JGG21" s="144"/>
      <c r="JGH21" s="144"/>
      <c r="JGI21" s="144"/>
      <c r="JGJ21" s="144"/>
      <c r="JGK21" s="144"/>
      <c r="JGL21" s="144"/>
      <c r="JGM21" s="144"/>
      <c r="JGN21" s="144"/>
      <c r="JGO21" s="144"/>
      <c r="JGP21" s="144"/>
      <c r="JGQ21" s="144"/>
      <c r="JGR21" s="144"/>
      <c r="JGS21" s="144"/>
      <c r="JGT21" s="144"/>
      <c r="JGU21" s="144"/>
      <c r="JGV21" s="144"/>
      <c r="JGW21" s="144"/>
      <c r="JGX21" s="144"/>
      <c r="JGY21" s="144"/>
      <c r="JGZ21" s="144"/>
      <c r="JHA21" s="144"/>
      <c r="JHB21" s="144"/>
      <c r="JHC21" s="144"/>
      <c r="JHD21" s="144"/>
      <c r="JHE21" s="144"/>
      <c r="JHF21" s="144"/>
      <c r="JHG21" s="144"/>
      <c r="JHH21" s="144"/>
      <c r="JHI21" s="144"/>
      <c r="JHJ21" s="144"/>
      <c r="JHK21" s="144"/>
      <c r="JHL21" s="144"/>
      <c r="JHM21" s="144"/>
      <c r="JHN21" s="144"/>
      <c r="JHO21" s="144"/>
      <c r="JHP21" s="144"/>
      <c r="JHQ21" s="144"/>
      <c r="JHR21" s="144"/>
      <c r="JHS21" s="144"/>
      <c r="JHT21" s="144"/>
      <c r="JHU21" s="144"/>
      <c r="JHV21" s="144"/>
      <c r="JHW21" s="144"/>
      <c r="JHX21" s="144"/>
      <c r="JHY21" s="144"/>
      <c r="JHZ21" s="144"/>
      <c r="JIA21" s="144"/>
      <c r="JIB21" s="144"/>
      <c r="JIC21" s="144"/>
      <c r="JID21" s="144"/>
      <c r="JIE21" s="144"/>
      <c r="JIF21" s="144"/>
      <c r="JIG21" s="144"/>
      <c r="JIH21" s="144"/>
      <c r="JII21" s="144"/>
      <c r="JIJ21" s="144"/>
      <c r="JIK21" s="144"/>
      <c r="JIL21" s="144"/>
      <c r="JIM21" s="144"/>
      <c r="JIN21" s="144"/>
      <c r="JIO21" s="144"/>
      <c r="JIP21" s="144"/>
      <c r="JIQ21" s="144"/>
      <c r="JIR21" s="144"/>
      <c r="JIS21" s="144"/>
      <c r="JIT21" s="144"/>
      <c r="JIU21" s="144"/>
      <c r="JIV21" s="144"/>
      <c r="JIW21" s="144"/>
      <c r="JIX21" s="144"/>
      <c r="JIY21" s="144"/>
      <c r="JIZ21" s="144"/>
      <c r="JJA21" s="144"/>
      <c r="JJB21" s="144"/>
      <c r="JJC21" s="144"/>
      <c r="JJD21" s="144"/>
      <c r="JJE21" s="144"/>
      <c r="JJF21" s="144"/>
      <c r="JJG21" s="144"/>
      <c r="JJH21" s="144"/>
      <c r="JJI21" s="144"/>
      <c r="JJJ21" s="144"/>
      <c r="JJK21" s="144"/>
      <c r="JJL21" s="144"/>
      <c r="JJM21" s="144"/>
      <c r="JJN21" s="144"/>
      <c r="JJO21" s="144"/>
      <c r="JJP21" s="144"/>
      <c r="JJQ21" s="144"/>
      <c r="JJR21" s="144"/>
      <c r="JJS21" s="144"/>
      <c r="JJT21" s="144"/>
      <c r="JJU21" s="144"/>
      <c r="JJV21" s="144"/>
      <c r="JJW21" s="144"/>
      <c r="JJX21" s="144"/>
      <c r="JJY21" s="144"/>
      <c r="JJZ21" s="144"/>
      <c r="JKA21" s="144"/>
      <c r="JKB21" s="144"/>
      <c r="JKC21" s="144"/>
      <c r="JKD21" s="144"/>
      <c r="JKE21" s="144"/>
      <c r="JKF21" s="144"/>
      <c r="JKG21" s="144"/>
      <c r="JKH21" s="144"/>
      <c r="JKI21" s="144"/>
      <c r="JKJ21" s="144"/>
      <c r="JKK21" s="144"/>
      <c r="JKL21" s="144"/>
      <c r="JKM21" s="144"/>
      <c r="JKN21" s="144"/>
      <c r="JKO21" s="144"/>
      <c r="JKP21" s="144"/>
      <c r="JKQ21" s="144"/>
      <c r="JKR21" s="144"/>
      <c r="JKS21" s="144"/>
      <c r="JKT21" s="144"/>
      <c r="JKU21" s="144"/>
      <c r="JKV21" s="144"/>
      <c r="JKW21" s="144"/>
      <c r="JKX21" s="144"/>
      <c r="JKY21" s="144"/>
      <c r="JKZ21" s="144"/>
      <c r="JLA21" s="144"/>
      <c r="JLB21" s="144"/>
      <c r="JLC21" s="144"/>
      <c r="JLD21" s="144"/>
      <c r="JLE21" s="144"/>
      <c r="JLF21" s="144"/>
      <c r="JLG21" s="144"/>
      <c r="JLH21" s="144"/>
      <c r="JLI21" s="144"/>
      <c r="JLJ21" s="144"/>
      <c r="JLK21" s="144"/>
      <c r="JLL21" s="144"/>
      <c r="JLM21" s="144"/>
      <c r="JLN21" s="144"/>
      <c r="JLO21" s="144"/>
      <c r="JLP21" s="144"/>
      <c r="JLQ21" s="144"/>
      <c r="JLR21" s="144"/>
      <c r="JLS21" s="144"/>
      <c r="JLT21" s="144"/>
      <c r="JLU21" s="144"/>
      <c r="JLV21" s="144"/>
      <c r="JLW21" s="144"/>
      <c r="JLX21" s="144"/>
      <c r="JLY21" s="144"/>
      <c r="JLZ21" s="144"/>
      <c r="JMA21" s="144"/>
      <c r="JMB21" s="144"/>
      <c r="JMC21" s="144"/>
      <c r="JMD21" s="144"/>
      <c r="JME21" s="144"/>
      <c r="JMF21" s="144"/>
      <c r="JMG21" s="144"/>
      <c r="JMH21" s="144"/>
      <c r="JMI21" s="144"/>
      <c r="JMJ21" s="144"/>
      <c r="JMK21" s="144"/>
      <c r="JML21" s="144"/>
      <c r="JMM21" s="144"/>
      <c r="JMN21" s="144"/>
      <c r="JMO21" s="144"/>
      <c r="JMP21" s="144"/>
      <c r="JMQ21" s="144"/>
      <c r="JMR21" s="144"/>
      <c r="JMS21" s="144"/>
      <c r="JMT21" s="144"/>
      <c r="JMU21" s="144"/>
      <c r="JMV21" s="144"/>
      <c r="JMW21" s="144"/>
      <c r="JMX21" s="144"/>
      <c r="JMY21" s="144"/>
      <c r="JMZ21" s="144"/>
      <c r="JNA21" s="144"/>
      <c r="JNB21" s="144"/>
      <c r="JNC21" s="144"/>
      <c r="JND21" s="144"/>
      <c r="JNE21" s="144"/>
      <c r="JNF21" s="144"/>
      <c r="JNG21" s="144"/>
      <c r="JNH21" s="144"/>
      <c r="JNI21" s="144"/>
      <c r="JNJ21" s="144"/>
      <c r="JNK21" s="144"/>
      <c r="JNL21" s="144"/>
      <c r="JNM21" s="144"/>
      <c r="JNN21" s="144"/>
      <c r="JNO21" s="144"/>
      <c r="JNP21" s="144"/>
      <c r="JNQ21" s="144"/>
      <c r="JNR21" s="144"/>
      <c r="JNS21" s="144"/>
      <c r="JNT21" s="144"/>
      <c r="JNU21" s="144"/>
      <c r="JNV21" s="144"/>
      <c r="JNW21" s="144"/>
      <c r="JNX21" s="144"/>
      <c r="JNY21" s="144"/>
      <c r="JNZ21" s="144"/>
      <c r="JOA21" s="144"/>
      <c r="JOB21" s="144"/>
      <c r="JOC21" s="144"/>
      <c r="JOD21" s="144"/>
      <c r="JOE21" s="144"/>
      <c r="JOF21" s="144"/>
      <c r="JOG21" s="144"/>
      <c r="JOH21" s="144"/>
      <c r="JOI21" s="144"/>
      <c r="JOJ21" s="144"/>
      <c r="JOK21" s="144"/>
      <c r="JOL21" s="144"/>
      <c r="JOM21" s="144"/>
      <c r="JON21" s="144"/>
      <c r="JOO21" s="144"/>
      <c r="JOP21" s="144"/>
      <c r="JOQ21" s="144"/>
      <c r="JOR21" s="144"/>
      <c r="JOS21" s="144"/>
      <c r="JOT21" s="144"/>
      <c r="JOU21" s="144"/>
      <c r="JOV21" s="144"/>
      <c r="JOW21" s="144"/>
      <c r="JOX21" s="144"/>
      <c r="JOY21" s="144"/>
      <c r="JOZ21" s="144"/>
      <c r="JPA21" s="144"/>
      <c r="JPB21" s="144"/>
      <c r="JPC21" s="144"/>
      <c r="JPD21" s="144"/>
      <c r="JPE21" s="144"/>
      <c r="JPF21" s="144"/>
      <c r="JPG21" s="144"/>
      <c r="JPH21" s="144"/>
      <c r="JPI21" s="144"/>
      <c r="JPJ21" s="144"/>
      <c r="JPK21" s="144"/>
      <c r="JPL21" s="144"/>
      <c r="JPM21" s="144"/>
      <c r="JPN21" s="144"/>
      <c r="JPO21" s="144"/>
      <c r="JPP21" s="144"/>
      <c r="JPQ21" s="144"/>
      <c r="JPR21" s="144"/>
      <c r="JPS21" s="144"/>
      <c r="JPT21" s="144"/>
      <c r="JPU21" s="144"/>
      <c r="JPV21" s="144"/>
      <c r="JPW21" s="144"/>
      <c r="JPX21" s="144"/>
      <c r="JPY21" s="144"/>
      <c r="JPZ21" s="144"/>
      <c r="JQA21" s="144"/>
      <c r="JQB21" s="144"/>
      <c r="JQC21" s="144"/>
      <c r="JQD21" s="144"/>
      <c r="JQE21" s="144"/>
      <c r="JQF21" s="144"/>
      <c r="JQG21" s="144"/>
      <c r="JQH21" s="144"/>
      <c r="JQI21" s="144"/>
      <c r="JQJ21" s="144"/>
      <c r="JQK21" s="144"/>
      <c r="JQL21" s="144"/>
      <c r="JQM21" s="144"/>
      <c r="JQN21" s="144"/>
      <c r="JQO21" s="144"/>
      <c r="JQP21" s="144"/>
      <c r="JQQ21" s="144"/>
      <c r="JQR21" s="144"/>
      <c r="JQS21" s="144"/>
      <c r="JQT21" s="144"/>
      <c r="JQU21" s="144"/>
      <c r="JQV21" s="144"/>
      <c r="JQW21" s="144"/>
      <c r="JQX21" s="144"/>
      <c r="JQY21" s="144"/>
      <c r="JQZ21" s="144"/>
      <c r="JRA21" s="144"/>
      <c r="JRB21" s="144"/>
      <c r="JRC21" s="144"/>
      <c r="JRD21" s="144"/>
      <c r="JRE21" s="144"/>
      <c r="JRF21" s="144"/>
      <c r="JRG21" s="144"/>
      <c r="JRH21" s="144"/>
      <c r="JRI21" s="144"/>
      <c r="JRJ21" s="144"/>
      <c r="JRK21" s="144"/>
      <c r="JRL21" s="144"/>
      <c r="JRM21" s="144"/>
      <c r="JRN21" s="144"/>
      <c r="JRO21" s="144"/>
      <c r="JRP21" s="144"/>
      <c r="JRQ21" s="144"/>
      <c r="JRR21" s="144"/>
      <c r="JRS21" s="144"/>
      <c r="JRT21" s="144"/>
      <c r="JRU21" s="144"/>
      <c r="JRV21" s="144"/>
      <c r="JRW21" s="144"/>
      <c r="JRX21" s="144"/>
      <c r="JRY21" s="144"/>
      <c r="JRZ21" s="144"/>
      <c r="JSA21" s="144"/>
      <c r="JSB21" s="144"/>
      <c r="JSC21" s="144"/>
      <c r="JSD21" s="144"/>
      <c r="JSE21" s="144"/>
      <c r="JSF21" s="144"/>
      <c r="JSG21" s="144"/>
      <c r="JSH21" s="144"/>
      <c r="JSI21" s="144"/>
      <c r="JSJ21" s="144"/>
      <c r="JSK21" s="144"/>
      <c r="JSL21" s="144"/>
      <c r="JSM21" s="144"/>
      <c r="JSN21" s="144"/>
      <c r="JSO21" s="144"/>
      <c r="JSP21" s="144"/>
      <c r="JSQ21" s="144"/>
      <c r="JSR21" s="144"/>
      <c r="JSS21" s="144"/>
      <c r="JST21" s="144"/>
      <c r="JSU21" s="144"/>
      <c r="JSV21" s="144"/>
      <c r="JSW21" s="144"/>
      <c r="JSX21" s="144"/>
      <c r="JSY21" s="144"/>
      <c r="JSZ21" s="144"/>
      <c r="JTA21" s="144"/>
      <c r="JTB21" s="144"/>
      <c r="JTC21" s="144"/>
      <c r="JTD21" s="144"/>
      <c r="JTE21" s="144"/>
      <c r="JTF21" s="144"/>
      <c r="JTG21" s="144"/>
      <c r="JTH21" s="144"/>
      <c r="JTI21" s="144"/>
      <c r="JTJ21" s="144"/>
      <c r="JTK21" s="144"/>
      <c r="JTL21" s="144"/>
      <c r="JTM21" s="144"/>
      <c r="JTN21" s="144"/>
      <c r="JTO21" s="144"/>
      <c r="JTP21" s="144"/>
      <c r="JTQ21" s="144"/>
      <c r="JTR21" s="144"/>
      <c r="JTS21" s="144"/>
      <c r="JTT21" s="144"/>
      <c r="JTU21" s="144"/>
      <c r="JTV21" s="144"/>
      <c r="JTW21" s="144"/>
      <c r="JTX21" s="144"/>
      <c r="JTY21" s="144"/>
      <c r="JTZ21" s="144"/>
      <c r="JUA21" s="144"/>
      <c r="JUB21" s="144"/>
      <c r="JUC21" s="144"/>
      <c r="JUD21" s="144"/>
      <c r="JUE21" s="144"/>
      <c r="JUF21" s="144"/>
      <c r="JUG21" s="144"/>
      <c r="JUH21" s="144"/>
      <c r="JUI21" s="144"/>
      <c r="JUJ21" s="144"/>
      <c r="JUK21" s="144"/>
      <c r="JUL21" s="144"/>
      <c r="JUM21" s="144"/>
      <c r="JUN21" s="144"/>
      <c r="JUO21" s="144"/>
      <c r="JUP21" s="144"/>
      <c r="JUQ21" s="144"/>
      <c r="JUR21" s="144"/>
      <c r="JUS21" s="144"/>
      <c r="JUT21" s="144"/>
      <c r="JUU21" s="144"/>
      <c r="JUV21" s="144"/>
      <c r="JUW21" s="144"/>
      <c r="JUX21" s="144"/>
      <c r="JUY21" s="144"/>
      <c r="JUZ21" s="144"/>
      <c r="JVA21" s="144"/>
      <c r="JVB21" s="144"/>
      <c r="JVC21" s="144"/>
      <c r="JVD21" s="144"/>
      <c r="JVE21" s="144"/>
      <c r="JVF21" s="144"/>
      <c r="JVG21" s="144"/>
      <c r="JVH21" s="144"/>
      <c r="JVI21" s="144"/>
      <c r="JVJ21" s="144"/>
      <c r="JVK21" s="144"/>
      <c r="JVL21" s="144"/>
      <c r="JVM21" s="144"/>
      <c r="JVN21" s="144"/>
      <c r="JVO21" s="144"/>
      <c r="JVP21" s="144"/>
      <c r="JVQ21" s="144"/>
      <c r="JVR21" s="144"/>
      <c r="JVS21" s="144"/>
      <c r="JVT21" s="144"/>
      <c r="JVU21" s="144"/>
      <c r="JVV21" s="144"/>
      <c r="JVW21" s="144"/>
      <c r="JVX21" s="144"/>
      <c r="JVY21" s="144"/>
      <c r="JVZ21" s="144"/>
      <c r="JWA21" s="144"/>
      <c r="JWB21" s="144"/>
      <c r="JWC21" s="144"/>
      <c r="JWD21" s="144"/>
      <c r="JWE21" s="144"/>
      <c r="JWF21" s="144"/>
      <c r="JWG21" s="144"/>
      <c r="JWH21" s="144"/>
      <c r="JWI21" s="144"/>
      <c r="JWJ21" s="144"/>
      <c r="JWK21" s="144"/>
      <c r="JWL21" s="144"/>
      <c r="JWM21" s="144"/>
      <c r="JWN21" s="144"/>
      <c r="JWO21" s="144"/>
      <c r="JWP21" s="144"/>
      <c r="JWQ21" s="144"/>
      <c r="JWR21" s="144"/>
      <c r="JWS21" s="144"/>
      <c r="JWT21" s="144"/>
      <c r="JWU21" s="144"/>
      <c r="JWV21" s="144"/>
      <c r="JWW21" s="144"/>
      <c r="JWX21" s="144"/>
      <c r="JWY21" s="144"/>
      <c r="JWZ21" s="144"/>
      <c r="JXA21" s="144"/>
      <c r="JXB21" s="144"/>
      <c r="JXC21" s="144"/>
      <c r="JXD21" s="144"/>
      <c r="JXE21" s="144"/>
      <c r="JXF21" s="144"/>
      <c r="JXG21" s="144"/>
      <c r="JXH21" s="144"/>
      <c r="JXI21" s="144"/>
      <c r="JXJ21" s="144"/>
      <c r="JXK21" s="144"/>
      <c r="JXL21" s="144"/>
      <c r="JXM21" s="144"/>
      <c r="JXN21" s="144"/>
      <c r="JXO21" s="144"/>
      <c r="JXP21" s="144"/>
      <c r="JXQ21" s="144"/>
      <c r="JXR21" s="144"/>
      <c r="JXS21" s="144"/>
      <c r="JXT21" s="144"/>
      <c r="JXU21" s="144"/>
      <c r="JXV21" s="144"/>
      <c r="JXW21" s="144"/>
      <c r="JXX21" s="144"/>
      <c r="JXY21" s="144"/>
      <c r="JXZ21" s="144"/>
      <c r="JYA21" s="144"/>
      <c r="JYB21" s="144"/>
      <c r="JYC21" s="144"/>
      <c r="JYD21" s="144"/>
      <c r="JYE21" s="144"/>
      <c r="JYF21" s="144"/>
      <c r="JYG21" s="144"/>
      <c r="JYH21" s="144"/>
      <c r="JYI21" s="144"/>
      <c r="JYJ21" s="144"/>
      <c r="JYK21" s="144"/>
      <c r="JYL21" s="144"/>
      <c r="JYM21" s="144"/>
      <c r="JYN21" s="144"/>
      <c r="JYO21" s="144"/>
      <c r="JYP21" s="144"/>
      <c r="JYQ21" s="144"/>
      <c r="JYR21" s="144"/>
      <c r="JYS21" s="144"/>
      <c r="JYT21" s="144"/>
      <c r="JYU21" s="144"/>
      <c r="JYV21" s="144"/>
      <c r="JYW21" s="144"/>
      <c r="JYX21" s="144"/>
      <c r="JYY21" s="144"/>
      <c r="JYZ21" s="144"/>
      <c r="JZA21" s="144"/>
      <c r="JZB21" s="144"/>
      <c r="JZC21" s="144"/>
      <c r="JZD21" s="144"/>
      <c r="JZE21" s="144"/>
      <c r="JZF21" s="144"/>
      <c r="JZG21" s="144"/>
      <c r="JZH21" s="144"/>
      <c r="JZI21" s="144"/>
      <c r="JZJ21" s="144"/>
      <c r="JZK21" s="144"/>
      <c r="JZL21" s="144"/>
      <c r="JZM21" s="144"/>
      <c r="JZN21" s="144"/>
      <c r="JZO21" s="144"/>
      <c r="JZP21" s="144"/>
      <c r="JZQ21" s="144"/>
      <c r="JZR21" s="144"/>
      <c r="JZS21" s="144"/>
      <c r="JZT21" s="144"/>
      <c r="JZU21" s="144"/>
      <c r="JZV21" s="144"/>
      <c r="JZW21" s="144"/>
      <c r="JZX21" s="144"/>
      <c r="JZY21" s="144"/>
      <c r="JZZ21" s="144"/>
      <c r="KAA21" s="144"/>
      <c r="KAB21" s="144"/>
      <c r="KAC21" s="144"/>
      <c r="KAD21" s="144"/>
      <c r="KAE21" s="144"/>
      <c r="KAF21" s="144"/>
      <c r="KAG21" s="144"/>
      <c r="KAH21" s="144"/>
      <c r="KAI21" s="144"/>
      <c r="KAJ21" s="144"/>
      <c r="KAK21" s="144"/>
      <c r="KAL21" s="144"/>
      <c r="KAM21" s="144"/>
      <c r="KAN21" s="144"/>
      <c r="KAO21" s="144"/>
      <c r="KAP21" s="144"/>
      <c r="KAQ21" s="144"/>
      <c r="KAR21" s="144"/>
      <c r="KAS21" s="144"/>
      <c r="KAT21" s="144"/>
      <c r="KAU21" s="144"/>
      <c r="KAV21" s="144"/>
      <c r="KAW21" s="144"/>
      <c r="KAX21" s="144"/>
      <c r="KAY21" s="144"/>
      <c r="KAZ21" s="144"/>
      <c r="KBA21" s="144"/>
      <c r="KBB21" s="144"/>
      <c r="KBC21" s="144"/>
      <c r="KBD21" s="144"/>
      <c r="KBE21" s="144"/>
      <c r="KBF21" s="144"/>
      <c r="KBG21" s="144"/>
      <c r="KBH21" s="144"/>
      <c r="KBI21" s="144"/>
      <c r="KBJ21" s="144"/>
      <c r="KBK21" s="144"/>
      <c r="KBL21" s="144"/>
      <c r="KBM21" s="144"/>
      <c r="KBN21" s="144"/>
      <c r="KBO21" s="144"/>
      <c r="KBP21" s="144"/>
      <c r="KBQ21" s="144"/>
      <c r="KBR21" s="144"/>
      <c r="KBS21" s="144"/>
      <c r="KBT21" s="144"/>
      <c r="KBU21" s="144"/>
      <c r="KBV21" s="144"/>
      <c r="KBW21" s="144"/>
      <c r="KBX21" s="144"/>
      <c r="KBY21" s="144"/>
      <c r="KBZ21" s="144"/>
      <c r="KCA21" s="144"/>
      <c r="KCB21" s="144"/>
      <c r="KCC21" s="144"/>
      <c r="KCD21" s="144"/>
      <c r="KCE21" s="144"/>
      <c r="KCF21" s="144"/>
      <c r="KCG21" s="144"/>
      <c r="KCH21" s="144"/>
      <c r="KCI21" s="144"/>
      <c r="KCJ21" s="144"/>
      <c r="KCK21" s="144"/>
      <c r="KCL21" s="144"/>
      <c r="KCM21" s="144"/>
      <c r="KCN21" s="144"/>
      <c r="KCO21" s="144"/>
      <c r="KCP21" s="144"/>
      <c r="KCQ21" s="144"/>
      <c r="KCR21" s="144"/>
      <c r="KCS21" s="144"/>
      <c r="KCT21" s="144"/>
      <c r="KCU21" s="144"/>
      <c r="KCV21" s="144"/>
      <c r="KCW21" s="144"/>
      <c r="KCX21" s="144"/>
      <c r="KCY21" s="144"/>
      <c r="KCZ21" s="144"/>
      <c r="KDA21" s="144"/>
      <c r="KDB21" s="144"/>
      <c r="KDC21" s="144"/>
      <c r="KDD21" s="144"/>
      <c r="KDE21" s="144"/>
      <c r="KDF21" s="144"/>
      <c r="KDG21" s="144"/>
      <c r="KDH21" s="144"/>
      <c r="KDI21" s="144"/>
      <c r="KDJ21" s="144"/>
      <c r="KDK21" s="144"/>
      <c r="KDL21" s="144"/>
      <c r="KDM21" s="144"/>
      <c r="KDN21" s="144"/>
      <c r="KDO21" s="144"/>
      <c r="KDP21" s="144"/>
      <c r="KDQ21" s="144"/>
      <c r="KDR21" s="144"/>
      <c r="KDS21" s="144"/>
      <c r="KDT21" s="144"/>
      <c r="KDU21" s="144"/>
      <c r="KDV21" s="144"/>
      <c r="KDW21" s="144"/>
      <c r="KDX21" s="144"/>
      <c r="KDY21" s="144"/>
      <c r="KDZ21" s="144"/>
      <c r="KEA21" s="144"/>
      <c r="KEB21" s="144"/>
      <c r="KEC21" s="144"/>
      <c r="KED21" s="144"/>
      <c r="KEE21" s="144"/>
      <c r="KEF21" s="144"/>
      <c r="KEG21" s="144"/>
      <c r="KEH21" s="144"/>
      <c r="KEI21" s="144"/>
      <c r="KEJ21" s="144"/>
      <c r="KEK21" s="144"/>
      <c r="KEL21" s="144"/>
      <c r="KEM21" s="144"/>
      <c r="KEN21" s="144"/>
      <c r="KEO21" s="144"/>
      <c r="KEP21" s="144"/>
      <c r="KEQ21" s="144"/>
      <c r="KER21" s="144"/>
      <c r="KES21" s="144"/>
      <c r="KET21" s="144"/>
      <c r="KEU21" s="144"/>
      <c r="KEV21" s="144"/>
      <c r="KEW21" s="144"/>
      <c r="KEX21" s="144"/>
      <c r="KEY21" s="144"/>
      <c r="KEZ21" s="144"/>
      <c r="KFA21" s="144"/>
      <c r="KFB21" s="144"/>
      <c r="KFC21" s="144"/>
      <c r="KFD21" s="144"/>
      <c r="KFE21" s="144"/>
      <c r="KFF21" s="144"/>
      <c r="KFG21" s="144"/>
      <c r="KFH21" s="144"/>
      <c r="KFI21" s="144"/>
      <c r="KFJ21" s="144"/>
      <c r="KFK21" s="144"/>
      <c r="KFL21" s="144"/>
      <c r="KFM21" s="144"/>
      <c r="KFN21" s="144"/>
      <c r="KFO21" s="144"/>
      <c r="KFP21" s="144"/>
      <c r="KFQ21" s="144"/>
      <c r="KFR21" s="144"/>
      <c r="KFS21" s="144"/>
      <c r="KFT21" s="144"/>
      <c r="KFU21" s="144"/>
      <c r="KFV21" s="144"/>
      <c r="KFW21" s="144"/>
      <c r="KFX21" s="144"/>
      <c r="KFY21" s="144"/>
      <c r="KFZ21" s="144"/>
      <c r="KGA21" s="144"/>
      <c r="KGB21" s="144"/>
      <c r="KGC21" s="144"/>
      <c r="KGD21" s="144"/>
      <c r="KGE21" s="144"/>
      <c r="KGF21" s="144"/>
      <c r="KGG21" s="144"/>
      <c r="KGH21" s="144"/>
      <c r="KGI21" s="144"/>
      <c r="KGJ21" s="144"/>
      <c r="KGK21" s="144"/>
      <c r="KGL21" s="144"/>
      <c r="KGM21" s="144"/>
      <c r="KGN21" s="144"/>
      <c r="KGO21" s="144"/>
      <c r="KGP21" s="144"/>
      <c r="KGQ21" s="144"/>
      <c r="KGR21" s="144"/>
      <c r="KGS21" s="144"/>
      <c r="KGT21" s="144"/>
      <c r="KGU21" s="144"/>
      <c r="KGV21" s="144"/>
      <c r="KGW21" s="144"/>
      <c r="KGX21" s="144"/>
      <c r="KGY21" s="144"/>
      <c r="KGZ21" s="144"/>
      <c r="KHA21" s="144"/>
      <c r="KHB21" s="144"/>
      <c r="KHC21" s="144"/>
      <c r="KHD21" s="144"/>
      <c r="KHE21" s="144"/>
      <c r="KHF21" s="144"/>
      <c r="KHG21" s="144"/>
      <c r="KHH21" s="144"/>
      <c r="KHI21" s="144"/>
      <c r="KHJ21" s="144"/>
      <c r="KHK21" s="144"/>
      <c r="KHL21" s="144"/>
      <c r="KHM21" s="144"/>
      <c r="KHN21" s="144"/>
      <c r="KHO21" s="144"/>
      <c r="KHP21" s="144"/>
      <c r="KHQ21" s="144"/>
      <c r="KHR21" s="144"/>
      <c r="KHS21" s="144"/>
      <c r="KHT21" s="144"/>
      <c r="KHU21" s="144"/>
      <c r="KHV21" s="144"/>
      <c r="KHW21" s="144"/>
      <c r="KHX21" s="144"/>
      <c r="KHY21" s="144"/>
      <c r="KHZ21" s="144"/>
      <c r="KIA21" s="144"/>
      <c r="KIB21" s="144"/>
      <c r="KIC21" s="144"/>
      <c r="KID21" s="144"/>
      <c r="KIE21" s="144"/>
      <c r="KIF21" s="144"/>
      <c r="KIG21" s="144"/>
      <c r="KIH21" s="144"/>
      <c r="KII21" s="144"/>
      <c r="KIJ21" s="144"/>
      <c r="KIK21" s="144"/>
      <c r="KIL21" s="144"/>
      <c r="KIM21" s="144"/>
      <c r="KIN21" s="144"/>
      <c r="KIO21" s="144"/>
      <c r="KIP21" s="144"/>
      <c r="KIQ21" s="144"/>
      <c r="KIR21" s="144"/>
      <c r="KIS21" s="144"/>
      <c r="KIT21" s="144"/>
      <c r="KIU21" s="144"/>
      <c r="KIV21" s="144"/>
      <c r="KIW21" s="144"/>
      <c r="KIX21" s="144"/>
      <c r="KIY21" s="144"/>
      <c r="KIZ21" s="144"/>
      <c r="KJA21" s="144"/>
      <c r="KJB21" s="144"/>
      <c r="KJC21" s="144"/>
      <c r="KJD21" s="144"/>
      <c r="KJE21" s="144"/>
      <c r="KJF21" s="144"/>
      <c r="KJG21" s="144"/>
      <c r="KJH21" s="144"/>
      <c r="KJI21" s="144"/>
      <c r="KJJ21" s="144"/>
      <c r="KJK21" s="144"/>
      <c r="KJL21" s="144"/>
      <c r="KJM21" s="144"/>
      <c r="KJN21" s="144"/>
      <c r="KJO21" s="144"/>
      <c r="KJP21" s="144"/>
      <c r="KJQ21" s="144"/>
      <c r="KJR21" s="144"/>
      <c r="KJS21" s="144"/>
      <c r="KJT21" s="144"/>
      <c r="KJU21" s="144"/>
      <c r="KJV21" s="144"/>
      <c r="KJW21" s="144"/>
      <c r="KJX21" s="144"/>
      <c r="KJY21" s="144"/>
      <c r="KJZ21" s="144"/>
      <c r="KKA21" s="144"/>
      <c r="KKB21" s="144"/>
      <c r="KKC21" s="144"/>
      <c r="KKD21" s="144"/>
      <c r="KKE21" s="144"/>
      <c r="KKF21" s="144"/>
      <c r="KKG21" s="144"/>
      <c r="KKH21" s="144"/>
      <c r="KKI21" s="144"/>
      <c r="KKJ21" s="144"/>
      <c r="KKK21" s="144"/>
      <c r="KKL21" s="144"/>
      <c r="KKM21" s="144"/>
      <c r="KKN21" s="144"/>
      <c r="KKO21" s="144"/>
      <c r="KKP21" s="144"/>
      <c r="KKQ21" s="144"/>
      <c r="KKR21" s="144"/>
      <c r="KKS21" s="144"/>
      <c r="KKT21" s="144"/>
      <c r="KKU21" s="144"/>
      <c r="KKV21" s="144"/>
      <c r="KKW21" s="144"/>
      <c r="KKX21" s="144"/>
      <c r="KKY21" s="144"/>
      <c r="KKZ21" s="144"/>
      <c r="KLA21" s="144"/>
      <c r="KLB21" s="144"/>
      <c r="KLC21" s="144"/>
      <c r="KLD21" s="144"/>
      <c r="KLE21" s="144"/>
      <c r="KLF21" s="144"/>
      <c r="KLG21" s="144"/>
      <c r="KLH21" s="144"/>
      <c r="KLI21" s="144"/>
      <c r="KLJ21" s="144"/>
      <c r="KLK21" s="144"/>
      <c r="KLL21" s="144"/>
      <c r="KLM21" s="144"/>
      <c r="KLN21" s="144"/>
      <c r="KLO21" s="144"/>
      <c r="KLP21" s="144"/>
      <c r="KLQ21" s="144"/>
      <c r="KLR21" s="144"/>
      <c r="KLS21" s="144"/>
      <c r="KLT21" s="144"/>
      <c r="KLU21" s="144"/>
      <c r="KLV21" s="144"/>
      <c r="KLW21" s="144"/>
      <c r="KLX21" s="144"/>
      <c r="KLY21" s="144"/>
      <c r="KLZ21" s="144"/>
      <c r="KMA21" s="144"/>
      <c r="KMB21" s="144"/>
      <c r="KMC21" s="144"/>
      <c r="KMD21" s="144"/>
      <c r="KME21" s="144"/>
      <c r="KMF21" s="144"/>
      <c r="KMG21" s="144"/>
      <c r="KMH21" s="144"/>
      <c r="KMI21" s="144"/>
      <c r="KMJ21" s="144"/>
      <c r="KMK21" s="144"/>
      <c r="KML21" s="144"/>
      <c r="KMM21" s="144"/>
      <c r="KMN21" s="144"/>
      <c r="KMO21" s="144"/>
      <c r="KMP21" s="144"/>
      <c r="KMQ21" s="144"/>
      <c r="KMR21" s="144"/>
      <c r="KMS21" s="144"/>
      <c r="KMT21" s="144"/>
      <c r="KMU21" s="144"/>
      <c r="KMV21" s="144"/>
      <c r="KMW21" s="144"/>
      <c r="KMX21" s="144"/>
      <c r="KMY21" s="144"/>
      <c r="KMZ21" s="144"/>
      <c r="KNA21" s="144"/>
      <c r="KNB21" s="144"/>
      <c r="KNC21" s="144"/>
      <c r="KND21" s="144"/>
      <c r="KNE21" s="144"/>
      <c r="KNF21" s="144"/>
      <c r="KNG21" s="144"/>
      <c r="KNH21" s="144"/>
      <c r="KNI21" s="144"/>
      <c r="KNJ21" s="144"/>
      <c r="KNK21" s="144"/>
      <c r="KNL21" s="144"/>
      <c r="KNM21" s="144"/>
      <c r="KNN21" s="144"/>
      <c r="KNO21" s="144"/>
      <c r="KNP21" s="144"/>
      <c r="KNQ21" s="144"/>
      <c r="KNR21" s="144"/>
      <c r="KNS21" s="144"/>
      <c r="KNT21" s="144"/>
      <c r="KNU21" s="144"/>
      <c r="KNV21" s="144"/>
      <c r="KNW21" s="144"/>
      <c r="KNX21" s="144"/>
      <c r="KNY21" s="144"/>
      <c r="KNZ21" s="144"/>
      <c r="KOA21" s="144"/>
      <c r="KOB21" s="144"/>
      <c r="KOC21" s="144"/>
      <c r="KOD21" s="144"/>
      <c r="KOE21" s="144"/>
      <c r="KOF21" s="144"/>
      <c r="KOG21" s="144"/>
      <c r="KOH21" s="144"/>
      <c r="KOI21" s="144"/>
      <c r="KOJ21" s="144"/>
      <c r="KOK21" s="144"/>
      <c r="KOL21" s="144"/>
      <c r="KOM21" s="144"/>
      <c r="KON21" s="144"/>
      <c r="KOO21" s="144"/>
      <c r="KOP21" s="144"/>
      <c r="KOQ21" s="144"/>
      <c r="KOR21" s="144"/>
      <c r="KOS21" s="144"/>
      <c r="KOT21" s="144"/>
      <c r="KOU21" s="144"/>
      <c r="KOV21" s="144"/>
      <c r="KOW21" s="144"/>
      <c r="KOX21" s="144"/>
      <c r="KOY21" s="144"/>
      <c r="KOZ21" s="144"/>
      <c r="KPA21" s="144"/>
      <c r="KPB21" s="144"/>
      <c r="KPC21" s="144"/>
      <c r="KPD21" s="144"/>
      <c r="KPE21" s="144"/>
      <c r="KPF21" s="144"/>
      <c r="KPG21" s="144"/>
      <c r="KPH21" s="144"/>
      <c r="KPI21" s="144"/>
      <c r="KPJ21" s="144"/>
      <c r="KPK21" s="144"/>
      <c r="KPL21" s="144"/>
      <c r="KPM21" s="144"/>
      <c r="KPN21" s="144"/>
      <c r="KPO21" s="144"/>
      <c r="KPP21" s="144"/>
      <c r="KPQ21" s="144"/>
      <c r="KPR21" s="144"/>
      <c r="KPS21" s="144"/>
      <c r="KPT21" s="144"/>
      <c r="KPU21" s="144"/>
      <c r="KPV21" s="144"/>
      <c r="KPW21" s="144"/>
      <c r="KPX21" s="144"/>
      <c r="KPY21" s="144"/>
      <c r="KPZ21" s="144"/>
      <c r="KQA21" s="144"/>
      <c r="KQB21" s="144"/>
      <c r="KQC21" s="144"/>
      <c r="KQD21" s="144"/>
      <c r="KQE21" s="144"/>
      <c r="KQF21" s="144"/>
      <c r="KQG21" s="144"/>
      <c r="KQH21" s="144"/>
      <c r="KQI21" s="144"/>
      <c r="KQJ21" s="144"/>
      <c r="KQK21" s="144"/>
      <c r="KQL21" s="144"/>
      <c r="KQM21" s="144"/>
      <c r="KQN21" s="144"/>
      <c r="KQO21" s="144"/>
      <c r="KQP21" s="144"/>
      <c r="KQQ21" s="144"/>
      <c r="KQR21" s="144"/>
      <c r="KQS21" s="144"/>
      <c r="KQT21" s="144"/>
      <c r="KQU21" s="144"/>
      <c r="KQV21" s="144"/>
      <c r="KQW21" s="144"/>
      <c r="KQX21" s="144"/>
      <c r="KQY21" s="144"/>
      <c r="KQZ21" s="144"/>
      <c r="KRA21" s="144"/>
      <c r="KRB21" s="144"/>
      <c r="KRC21" s="144"/>
      <c r="KRD21" s="144"/>
      <c r="KRE21" s="144"/>
      <c r="KRF21" s="144"/>
      <c r="KRG21" s="144"/>
      <c r="KRH21" s="144"/>
      <c r="KRI21" s="144"/>
      <c r="KRJ21" s="144"/>
      <c r="KRK21" s="144"/>
      <c r="KRL21" s="144"/>
      <c r="KRM21" s="144"/>
      <c r="KRN21" s="144"/>
      <c r="KRO21" s="144"/>
      <c r="KRP21" s="144"/>
      <c r="KRQ21" s="144"/>
      <c r="KRR21" s="144"/>
      <c r="KRS21" s="144"/>
      <c r="KRT21" s="144"/>
      <c r="KRU21" s="144"/>
      <c r="KRV21" s="144"/>
      <c r="KRW21" s="144"/>
      <c r="KRX21" s="144"/>
      <c r="KRY21" s="144"/>
      <c r="KRZ21" s="144"/>
      <c r="KSA21" s="144"/>
      <c r="KSB21" s="144"/>
      <c r="KSC21" s="144"/>
      <c r="KSD21" s="144"/>
      <c r="KSE21" s="144"/>
      <c r="KSF21" s="144"/>
      <c r="KSG21" s="144"/>
      <c r="KSH21" s="144"/>
      <c r="KSI21" s="144"/>
      <c r="KSJ21" s="144"/>
      <c r="KSK21" s="144"/>
      <c r="KSL21" s="144"/>
      <c r="KSM21" s="144"/>
      <c r="KSN21" s="144"/>
      <c r="KSO21" s="144"/>
      <c r="KSP21" s="144"/>
      <c r="KSQ21" s="144"/>
      <c r="KSR21" s="144"/>
      <c r="KSS21" s="144"/>
      <c r="KST21" s="144"/>
      <c r="KSU21" s="144"/>
      <c r="KSV21" s="144"/>
      <c r="KSW21" s="144"/>
      <c r="KSX21" s="144"/>
      <c r="KSY21" s="144"/>
      <c r="KSZ21" s="144"/>
      <c r="KTA21" s="144"/>
      <c r="KTB21" s="144"/>
      <c r="KTC21" s="144"/>
      <c r="KTD21" s="144"/>
      <c r="KTE21" s="144"/>
      <c r="KTF21" s="144"/>
      <c r="KTG21" s="144"/>
      <c r="KTH21" s="144"/>
      <c r="KTI21" s="144"/>
      <c r="KTJ21" s="144"/>
      <c r="KTK21" s="144"/>
      <c r="KTL21" s="144"/>
      <c r="KTM21" s="144"/>
      <c r="KTN21" s="144"/>
      <c r="KTO21" s="144"/>
      <c r="KTP21" s="144"/>
      <c r="KTQ21" s="144"/>
      <c r="KTR21" s="144"/>
      <c r="KTS21" s="144"/>
      <c r="KTT21" s="144"/>
      <c r="KTU21" s="144"/>
      <c r="KTV21" s="144"/>
      <c r="KTW21" s="144"/>
      <c r="KTX21" s="144"/>
      <c r="KTY21" s="144"/>
      <c r="KTZ21" s="144"/>
      <c r="KUA21" s="144"/>
      <c r="KUB21" s="144"/>
      <c r="KUC21" s="144"/>
      <c r="KUD21" s="144"/>
      <c r="KUE21" s="144"/>
      <c r="KUF21" s="144"/>
      <c r="KUG21" s="144"/>
      <c r="KUH21" s="144"/>
      <c r="KUI21" s="144"/>
      <c r="KUJ21" s="144"/>
      <c r="KUK21" s="144"/>
      <c r="KUL21" s="144"/>
      <c r="KUM21" s="144"/>
      <c r="KUN21" s="144"/>
      <c r="KUO21" s="144"/>
      <c r="KUP21" s="144"/>
      <c r="KUQ21" s="144"/>
      <c r="KUR21" s="144"/>
      <c r="KUS21" s="144"/>
      <c r="KUT21" s="144"/>
      <c r="KUU21" s="144"/>
      <c r="KUV21" s="144"/>
      <c r="KUW21" s="144"/>
      <c r="KUX21" s="144"/>
      <c r="KUY21" s="144"/>
      <c r="KUZ21" s="144"/>
      <c r="KVA21" s="144"/>
      <c r="KVB21" s="144"/>
      <c r="KVC21" s="144"/>
      <c r="KVD21" s="144"/>
      <c r="KVE21" s="144"/>
      <c r="KVF21" s="144"/>
      <c r="KVG21" s="144"/>
      <c r="KVH21" s="144"/>
      <c r="KVI21" s="144"/>
      <c r="KVJ21" s="144"/>
      <c r="KVK21" s="144"/>
      <c r="KVL21" s="144"/>
      <c r="KVM21" s="144"/>
      <c r="KVN21" s="144"/>
      <c r="KVO21" s="144"/>
      <c r="KVP21" s="144"/>
      <c r="KVQ21" s="144"/>
      <c r="KVR21" s="144"/>
      <c r="KVS21" s="144"/>
      <c r="KVT21" s="144"/>
      <c r="KVU21" s="144"/>
      <c r="KVV21" s="144"/>
      <c r="KVW21" s="144"/>
      <c r="KVX21" s="144"/>
      <c r="KVY21" s="144"/>
      <c r="KVZ21" s="144"/>
      <c r="KWA21" s="144"/>
      <c r="KWB21" s="144"/>
      <c r="KWC21" s="144"/>
      <c r="KWD21" s="144"/>
      <c r="KWE21" s="144"/>
      <c r="KWF21" s="144"/>
      <c r="KWG21" s="144"/>
      <c r="KWH21" s="144"/>
      <c r="KWI21" s="144"/>
      <c r="KWJ21" s="144"/>
      <c r="KWK21" s="144"/>
      <c r="KWL21" s="144"/>
      <c r="KWM21" s="144"/>
      <c r="KWN21" s="144"/>
      <c r="KWO21" s="144"/>
      <c r="KWP21" s="144"/>
      <c r="KWQ21" s="144"/>
      <c r="KWR21" s="144"/>
      <c r="KWS21" s="144"/>
      <c r="KWT21" s="144"/>
      <c r="KWU21" s="144"/>
      <c r="KWV21" s="144"/>
      <c r="KWW21" s="144"/>
      <c r="KWX21" s="144"/>
      <c r="KWY21" s="144"/>
      <c r="KWZ21" s="144"/>
      <c r="KXA21" s="144"/>
      <c r="KXB21" s="144"/>
      <c r="KXC21" s="144"/>
      <c r="KXD21" s="144"/>
      <c r="KXE21" s="144"/>
      <c r="KXF21" s="144"/>
      <c r="KXG21" s="144"/>
      <c r="KXH21" s="144"/>
      <c r="KXI21" s="144"/>
      <c r="KXJ21" s="144"/>
      <c r="KXK21" s="144"/>
      <c r="KXL21" s="144"/>
      <c r="KXM21" s="144"/>
      <c r="KXN21" s="144"/>
      <c r="KXO21" s="144"/>
      <c r="KXP21" s="144"/>
      <c r="KXQ21" s="144"/>
      <c r="KXR21" s="144"/>
      <c r="KXS21" s="144"/>
      <c r="KXT21" s="144"/>
      <c r="KXU21" s="144"/>
      <c r="KXV21" s="144"/>
      <c r="KXW21" s="144"/>
      <c r="KXX21" s="144"/>
      <c r="KXY21" s="144"/>
      <c r="KXZ21" s="144"/>
      <c r="KYA21" s="144"/>
      <c r="KYB21" s="144"/>
      <c r="KYC21" s="144"/>
      <c r="KYD21" s="144"/>
      <c r="KYE21" s="144"/>
      <c r="KYF21" s="144"/>
      <c r="KYG21" s="144"/>
      <c r="KYH21" s="144"/>
      <c r="KYI21" s="144"/>
      <c r="KYJ21" s="144"/>
      <c r="KYK21" s="144"/>
      <c r="KYL21" s="144"/>
      <c r="KYM21" s="144"/>
      <c r="KYN21" s="144"/>
      <c r="KYO21" s="144"/>
      <c r="KYP21" s="144"/>
      <c r="KYQ21" s="144"/>
      <c r="KYR21" s="144"/>
      <c r="KYS21" s="144"/>
      <c r="KYT21" s="144"/>
      <c r="KYU21" s="144"/>
      <c r="KYV21" s="144"/>
      <c r="KYW21" s="144"/>
      <c r="KYX21" s="144"/>
      <c r="KYY21" s="144"/>
      <c r="KYZ21" s="144"/>
      <c r="KZA21" s="144"/>
      <c r="KZB21" s="144"/>
      <c r="KZC21" s="144"/>
      <c r="KZD21" s="144"/>
      <c r="KZE21" s="144"/>
      <c r="KZF21" s="144"/>
      <c r="KZG21" s="144"/>
      <c r="KZH21" s="144"/>
      <c r="KZI21" s="144"/>
      <c r="KZJ21" s="144"/>
      <c r="KZK21" s="144"/>
      <c r="KZL21" s="144"/>
      <c r="KZM21" s="144"/>
      <c r="KZN21" s="144"/>
      <c r="KZO21" s="144"/>
      <c r="KZP21" s="144"/>
      <c r="KZQ21" s="144"/>
      <c r="KZR21" s="144"/>
      <c r="KZS21" s="144"/>
      <c r="KZT21" s="144"/>
      <c r="KZU21" s="144"/>
      <c r="KZV21" s="144"/>
      <c r="KZW21" s="144"/>
      <c r="KZX21" s="144"/>
      <c r="KZY21" s="144"/>
      <c r="KZZ21" s="144"/>
      <c r="LAA21" s="144"/>
      <c r="LAB21" s="144"/>
      <c r="LAC21" s="144"/>
      <c r="LAD21" s="144"/>
      <c r="LAE21" s="144"/>
      <c r="LAF21" s="144"/>
      <c r="LAG21" s="144"/>
      <c r="LAH21" s="144"/>
      <c r="LAI21" s="144"/>
      <c r="LAJ21" s="144"/>
      <c r="LAK21" s="144"/>
      <c r="LAL21" s="144"/>
      <c r="LAM21" s="144"/>
      <c r="LAN21" s="144"/>
      <c r="LAO21" s="144"/>
      <c r="LAP21" s="144"/>
      <c r="LAQ21" s="144"/>
      <c r="LAR21" s="144"/>
      <c r="LAS21" s="144"/>
      <c r="LAT21" s="144"/>
      <c r="LAU21" s="144"/>
      <c r="LAV21" s="144"/>
      <c r="LAW21" s="144"/>
      <c r="LAX21" s="144"/>
      <c r="LAY21" s="144"/>
      <c r="LAZ21" s="144"/>
      <c r="LBA21" s="144"/>
      <c r="LBB21" s="144"/>
      <c r="LBC21" s="144"/>
      <c r="LBD21" s="144"/>
      <c r="LBE21" s="144"/>
      <c r="LBF21" s="144"/>
      <c r="LBG21" s="144"/>
      <c r="LBH21" s="144"/>
      <c r="LBI21" s="144"/>
      <c r="LBJ21" s="144"/>
      <c r="LBK21" s="144"/>
      <c r="LBL21" s="144"/>
      <c r="LBM21" s="144"/>
      <c r="LBN21" s="144"/>
      <c r="LBO21" s="144"/>
      <c r="LBP21" s="144"/>
      <c r="LBQ21" s="144"/>
      <c r="LBR21" s="144"/>
      <c r="LBS21" s="144"/>
      <c r="LBT21" s="144"/>
      <c r="LBU21" s="144"/>
      <c r="LBV21" s="144"/>
      <c r="LBW21" s="144"/>
      <c r="LBX21" s="144"/>
      <c r="LBY21" s="144"/>
      <c r="LBZ21" s="144"/>
      <c r="LCA21" s="144"/>
      <c r="LCB21" s="144"/>
      <c r="LCC21" s="144"/>
      <c r="LCD21" s="144"/>
      <c r="LCE21" s="144"/>
      <c r="LCF21" s="144"/>
      <c r="LCG21" s="144"/>
      <c r="LCH21" s="144"/>
      <c r="LCI21" s="144"/>
      <c r="LCJ21" s="144"/>
      <c r="LCK21" s="144"/>
      <c r="LCL21" s="144"/>
      <c r="LCM21" s="144"/>
      <c r="LCN21" s="144"/>
      <c r="LCO21" s="144"/>
      <c r="LCP21" s="144"/>
      <c r="LCQ21" s="144"/>
      <c r="LCR21" s="144"/>
      <c r="LCS21" s="144"/>
      <c r="LCT21" s="144"/>
      <c r="LCU21" s="144"/>
      <c r="LCV21" s="144"/>
      <c r="LCW21" s="144"/>
      <c r="LCX21" s="144"/>
      <c r="LCY21" s="144"/>
      <c r="LCZ21" s="144"/>
      <c r="LDA21" s="144"/>
      <c r="LDB21" s="144"/>
      <c r="LDC21" s="144"/>
      <c r="LDD21" s="144"/>
      <c r="LDE21" s="144"/>
      <c r="LDF21" s="144"/>
      <c r="LDG21" s="144"/>
      <c r="LDH21" s="144"/>
      <c r="LDI21" s="144"/>
      <c r="LDJ21" s="144"/>
      <c r="LDK21" s="144"/>
      <c r="LDL21" s="144"/>
      <c r="LDM21" s="144"/>
      <c r="LDN21" s="144"/>
      <c r="LDO21" s="144"/>
      <c r="LDP21" s="144"/>
      <c r="LDQ21" s="144"/>
      <c r="LDR21" s="144"/>
      <c r="LDS21" s="144"/>
      <c r="LDT21" s="144"/>
      <c r="LDU21" s="144"/>
      <c r="LDV21" s="144"/>
      <c r="LDW21" s="144"/>
      <c r="LDX21" s="144"/>
      <c r="LDY21" s="144"/>
      <c r="LDZ21" s="144"/>
      <c r="LEA21" s="144"/>
      <c r="LEB21" s="144"/>
      <c r="LEC21" s="144"/>
      <c r="LED21" s="144"/>
      <c r="LEE21" s="144"/>
      <c r="LEF21" s="144"/>
      <c r="LEG21" s="144"/>
      <c r="LEH21" s="144"/>
      <c r="LEI21" s="144"/>
      <c r="LEJ21" s="144"/>
      <c r="LEK21" s="144"/>
      <c r="LEL21" s="144"/>
      <c r="LEM21" s="144"/>
      <c r="LEN21" s="144"/>
      <c r="LEO21" s="144"/>
      <c r="LEP21" s="144"/>
      <c r="LEQ21" s="144"/>
      <c r="LER21" s="144"/>
      <c r="LES21" s="144"/>
      <c r="LET21" s="144"/>
      <c r="LEU21" s="144"/>
      <c r="LEV21" s="144"/>
      <c r="LEW21" s="144"/>
      <c r="LEX21" s="144"/>
      <c r="LEY21" s="144"/>
      <c r="LEZ21" s="144"/>
      <c r="LFA21" s="144"/>
      <c r="LFB21" s="144"/>
      <c r="LFC21" s="144"/>
      <c r="LFD21" s="144"/>
      <c r="LFE21" s="144"/>
      <c r="LFF21" s="144"/>
      <c r="LFG21" s="144"/>
      <c r="LFH21" s="144"/>
      <c r="LFI21" s="144"/>
      <c r="LFJ21" s="144"/>
      <c r="LFK21" s="144"/>
      <c r="LFL21" s="144"/>
      <c r="LFM21" s="144"/>
      <c r="LFN21" s="144"/>
      <c r="LFO21" s="144"/>
      <c r="LFP21" s="144"/>
      <c r="LFQ21" s="144"/>
      <c r="LFR21" s="144"/>
      <c r="LFS21" s="144"/>
      <c r="LFT21" s="144"/>
      <c r="LFU21" s="144"/>
      <c r="LFV21" s="144"/>
      <c r="LFW21" s="144"/>
      <c r="LFX21" s="144"/>
      <c r="LFY21" s="144"/>
      <c r="LFZ21" s="144"/>
      <c r="LGA21" s="144"/>
      <c r="LGB21" s="144"/>
      <c r="LGC21" s="144"/>
      <c r="LGD21" s="144"/>
      <c r="LGE21" s="144"/>
      <c r="LGF21" s="144"/>
      <c r="LGG21" s="144"/>
      <c r="LGH21" s="144"/>
      <c r="LGI21" s="144"/>
      <c r="LGJ21" s="144"/>
      <c r="LGK21" s="144"/>
      <c r="LGL21" s="144"/>
      <c r="LGM21" s="144"/>
      <c r="LGN21" s="144"/>
      <c r="LGO21" s="144"/>
      <c r="LGP21" s="144"/>
      <c r="LGQ21" s="144"/>
      <c r="LGR21" s="144"/>
      <c r="LGS21" s="144"/>
      <c r="LGT21" s="144"/>
      <c r="LGU21" s="144"/>
      <c r="LGV21" s="144"/>
      <c r="LGW21" s="144"/>
      <c r="LGX21" s="144"/>
      <c r="LGY21" s="144"/>
      <c r="LGZ21" s="144"/>
      <c r="LHA21" s="144"/>
      <c r="LHB21" s="144"/>
      <c r="LHC21" s="144"/>
      <c r="LHD21" s="144"/>
      <c r="LHE21" s="144"/>
      <c r="LHF21" s="144"/>
      <c r="LHG21" s="144"/>
      <c r="LHH21" s="144"/>
      <c r="LHI21" s="144"/>
      <c r="LHJ21" s="144"/>
      <c r="LHK21" s="144"/>
      <c r="LHL21" s="144"/>
      <c r="LHM21" s="144"/>
      <c r="LHN21" s="144"/>
      <c r="LHO21" s="144"/>
      <c r="LHP21" s="144"/>
      <c r="LHQ21" s="144"/>
      <c r="LHR21" s="144"/>
      <c r="LHS21" s="144"/>
      <c r="LHT21" s="144"/>
      <c r="LHU21" s="144"/>
      <c r="LHV21" s="144"/>
      <c r="LHW21" s="144"/>
      <c r="LHX21" s="144"/>
      <c r="LHY21" s="144"/>
      <c r="LHZ21" s="144"/>
      <c r="LIA21" s="144"/>
      <c r="LIB21" s="144"/>
      <c r="LIC21" s="144"/>
      <c r="LID21" s="144"/>
      <c r="LIE21" s="144"/>
      <c r="LIF21" s="144"/>
      <c r="LIG21" s="144"/>
      <c r="LIH21" s="144"/>
      <c r="LII21" s="144"/>
      <c r="LIJ21" s="144"/>
      <c r="LIK21" s="144"/>
      <c r="LIL21" s="144"/>
      <c r="LIM21" s="144"/>
      <c r="LIN21" s="144"/>
      <c r="LIO21" s="144"/>
      <c r="LIP21" s="144"/>
      <c r="LIQ21" s="144"/>
      <c r="LIR21" s="144"/>
      <c r="LIS21" s="144"/>
      <c r="LIT21" s="144"/>
      <c r="LIU21" s="144"/>
      <c r="LIV21" s="144"/>
      <c r="LIW21" s="144"/>
      <c r="LIX21" s="144"/>
      <c r="LIY21" s="144"/>
      <c r="LIZ21" s="144"/>
      <c r="LJA21" s="144"/>
      <c r="LJB21" s="144"/>
      <c r="LJC21" s="144"/>
      <c r="LJD21" s="144"/>
      <c r="LJE21" s="144"/>
      <c r="LJF21" s="144"/>
      <c r="LJG21" s="144"/>
      <c r="LJH21" s="144"/>
      <c r="LJI21" s="144"/>
      <c r="LJJ21" s="144"/>
      <c r="LJK21" s="144"/>
      <c r="LJL21" s="144"/>
      <c r="LJM21" s="144"/>
      <c r="LJN21" s="144"/>
      <c r="LJO21" s="144"/>
      <c r="LJP21" s="144"/>
      <c r="LJQ21" s="144"/>
      <c r="LJR21" s="144"/>
      <c r="LJS21" s="144"/>
      <c r="LJT21" s="144"/>
      <c r="LJU21" s="144"/>
      <c r="LJV21" s="144"/>
      <c r="LJW21" s="144"/>
      <c r="LJX21" s="144"/>
      <c r="LJY21" s="144"/>
      <c r="LJZ21" s="144"/>
      <c r="LKA21" s="144"/>
      <c r="LKB21" s="144"/>
      <c r="LKC21" s="144"/>
      <c r="LKD21" s="144"/>
      <c r="LKE21" s="144"/>
      <c r="LKF21" s="144"/>
      <c r="LKG21" s="144"/>
      <c r="LKH21" s="144"/>
      <c r="LKI21" s="144"/>
      <c r="LKJ21" s="144"/>
      <c r="LKK21" s="144"/>
      <c r="LKL21" s="144"/>
      <c r="LKM21" s="144"/>
      <c r="LKN21" s="144"/>
      <c r="LKO21" s="144"/>
      <c r="LKP21" s="144"/>
      <c r="LKQ21" s="144"/>
      <c r="LKR21" s="144"/>
      <c r="LKS21" s="144"/>
      <c r="LKT21" s="144"/>
      <c r="LKU21" s="144"/>
      <c r="LKV21" s="144"/>
      <c r="LKW21" s="144"/>
      <c r="LKX21" s="144"/>
      <c r="LKY21" s="144"/>
      <c r="LKZ21" s="144"/>
      <c r="LLA21" s="144"/>
      <c r="LLB21" s="144"/>
      <c r="LLC21" s="144"/>
      <c r="LLD21" s="144"/>
      <c r="LLE21" s="144"/>
      <c r="LLF21" s="144"/>
      <c r="LLG21" s="144"/>
      <c r="LLH21" s="144"/>
      <c r="LLI21" s="144"/>
      <c r="LLJ21" s="144"/>
      <c r="LLK21" s="144"/>
      <c r="LLL21" s="144"/>
      <c r="LLM21" s="144"/>
      <c r="LLN21" s="144"/>
      <c r="LLO21" s="144"/>
      <c r="LLP21" s="144"/>
      <c r="LLQ21" s="144"/>
      <c r="LLR21" s="144"/>
      <c r="LLS21" s="144"/>
      <c r="LLT21" s="144"/>
      <c r="LLU21" s="144"/>
      <c r="LLV21" s="144"/>
      <c r="LLW21" s="144"/>
      <c r="LLX21" s="144"/>
      <c r="LLY21" s="144"/>
      <c r="LLZ21" s="144"/>
      <c r="LMA21" s="144"/>
      <c r="LMB21" s="144"/>
      <c r="LMC21" s="144"/>
      <c r="LMD21" s="144"/>
      <c r="LME21" s="144"/>
      <c r="LMF21" s="144"/>
      <c r="LMG21" s="144"/>
      <c r="LMH21" s="144"/>
      <c r="LMI21" s="144"/>
      <c r="LMJ21" s="144"/>
      <c r="LMK21" s="144"/>
      <c r="LML21" s="144"/>
      <c r="LMM21" s="144"/>
      <c r="LMN21" s="144"/>
      <c r="LMO21" s="144"/>
      <c r="LMP21" s="144"/>
      <c r="LMQ21" s="144"/>
      <c r="LMR21" s="144"/>
      <c r="LMS21" s="144"/>
      <c r="LMT21" s="144"/>
      <c r="LMU21" s="144"/>
      <c r="LMV21" s="144"/>
      <c r="LMW21" s="144"/>
      <c r="LMX21" s="144"/>
      <c r="LMY21" s="144"/>
      <c r="LMZ21" s="144"/>
      <c r="LNA21" s="144"/>
      <c r="LNB21" s="144"/>
      <c r="LNC21" s="144"/>
      <c r="LND21" s="144"/>
      <c r="LNE21" s="144"/>
      <c r="LNF21" s="144"/>
      <c r="LNG21" s="144"/>
      <c r="LNH21" s="144"/>
      <c r="LNI21" s="144"/>
      <c r="LNJ21" s="144"/>
      <c r="LNK21" s="144"/>
      <c r="LNL21" s="144"/>
      <c r="LNM21" s="144"/>
      <c r="LNN21" s="144"/>
      <c r="LNO21" s="144"/>
      <c r="LNP21" s="144"/>
      <c r="LNQ21" s="144"/>
      <c r="LNR21" s="144"/>
      <c r="LNS21" s="144"/>
      <c r="LNT21" s="144"/>
      <c r="LNU21" s="144"/>
      <c r="LNV21" s="144"/>
      <c r="LNW21" s="144"/>
      <c r="LNX21" s="144"/>
      <c r="LNY21" s="144"/>
      <c r="LNZ21" s="144"/>
      <c r="LOA21" s="144"/>
      <c r="LOB21" s="144"/>
      <c r="LOC21" s="144"/>
      <c r="LOD21" s="144"/>
      <c r="LOE21" s="144"/>
      <c r="LOF21" s="144"/>
      <c r="LOG21" s="144"/>
      <c r="LOH21" s="144"/>
      <c r="LOI21" s="144"/>
      <c r="LOJ21" s="144"/>
      <c r="LOK21" s="144"/>
      <c r="LOL21" s="144"/>
      <c r="LOM21" s="144"/>
      <c r="LON21" s="144"/>
      <c r="LOO21" s="144"/>
      <c r="LOP21" s="144"/>
      <c r="LOQ21" s="144"/>
      <c r="LOR21" s="144"/>
      <c r="LOS21" s="144"/>
      <c r="LOT21" s="144"/>
      <c r="LOU21" s="144"/>
      <c r="LOV21" s="144"/>
      <c r="LOW21" s="144"/>
      <c r="LOX21" s="144"/>
      <c r="LOY21" s="144"/>
      <c r="LOZ21" s="144"/>
      <c r="LPA21" s="144"/>
      <c r="LPB21" s="144"/>
      <c r="LPC21" s="144"/>
      <c r="LPD21" s="144"/>
      <c r="LPE21" s="144"/>
      <c r="LPF21" s="144"/>
      <c r="LPG21" s="144"/>
      <c r="LPH21" s="144"/>
      <c r="LPI21" s="144"/>
      <c r="LPJ21" s="144"/>
      <c r="LPK21" s="144"/>
      <c r="LPL21" s="144"/>
      <c r="LPM21" s="144"/>
      <c r="LPN21" s="144"/>
      <c r="LPO21" s="144"/>
      <c r="LPP21" s="144"/>
      <c r="LPQ21" s="144"/>
      <c r="LPR21" s="144"/>
      <c r="LPS21" s="144"/>
      <c r="LPT21" s="144"/>
      <c r="LPU21" s="144"/>
      <c r="LPV21" s="144"/>
      <c r="LPW21" s="144"/>
      <c r="LPX21" s="144"/>
      <c r="LPY21" s="144"/>
      <c r="LPZ21" s="144"/>
      <c r="LQA21" s="144"/>
      <c r="LQB21" s="144"/>
      <c r="LQC21" s="144"/>
      <c r="LQD21" s="144"/>
      <c r="LQE21" s="144"/>
      <c r="LQF21" s="144"/>
      <c r="LQG21" s="144"/>
      <c r="LQH21" s="144"/>
      <c r="LQI21" s="144"/>
      <c r="LQJ21" s="144"/>
      <c r="LQK21" s="144"/>
      <c r="LQL21" s="144"/>
      <c r="LQM21" s="144"/>
      <c r="LQN21" s="144"/>
      <c r="LQO21" s="144"/>
      <c r="LQP21" s="144"/>
      <c r="LQQ21" s="144"/>
      <c r="LQR21" s="144"/>
      <c r="LQS21" s="144"/>
      <c r="LQT21" s="144"/>
      <c r="LQU21" s="144"/>
      <c r="LQV21" s="144"/>
      <c r="LQW21" s="144"/>
      <c r="LQX21" s="144"/>
      <c r="LQY21" s="144"/>
      <c r="LQZ21" s="144"/>
      <c r="LRA21" s="144"/>
      <c r="LRB21" s="144"/>
      <c r="LRC21" s="144"/>
      <c r="LRD21" s="144"/>
      <c r="LRE21" s="144"/>
      <c r="LRF21" s="144"/>
      <c r="LRG21" s="144"/>
      <c r="LRH21" s="144"/>
      <c r="LRI21" s="144"/>
      <c r="LRJ21" s="144"/>
      <c r="LRK21" s="144"/>
      <c r="LRL21" s="144"/>
      <c r="LRM21" s="144"/>
      <c r="LRN21" s="144"/>
      <c r="LRO21" s="144"/>
      <c r="LRP21" s="144"/>
      <c r="LRQ21" s="144"/>
      <c r="LRR21" s="144"/>
      <c r="LRS21" s="144"/>
      <c r="LRT21" s="144"/>
      <c r="LRU21" s="144"/>
      <c r="LRV21" s="144"/>
      <c r="LRW21" s="144"/>
      <c r="LRX21" s="144"/>
      <c r="LRY21" s="144"/>
      <c r="LRZ21" s="144"/>
      <c r="LSA21" s="144"/>
      <c r="LSB21" s="144"/>
      <c r="LSC21" s="144"/>
      <c r="LSD21" s="144"/>
      <c r="LSE21" s="144"/>
      <c r="LSF21" s="144"/>
      <c r="LSG21" s="144"/>
      <c r="LSH21" s="144"/>
      <c r="LSI21" s="144"/>
      <c r="LSJ21" s="144"/>
      <c r="LSK21" s="144"/>
      <c r="LSL21" s="144"/>
      <c r="LSM21" s="144"/>
      <c r="LSN21" s="144"/>
      <c r="LSO21" s="144"/>
      <c r="LSP21" s="144"/>
      <c r="LSQ21" s="144"/>
      <c r="LSR21" s="144"/>
      <c r="LSS21" s="144"/>
      <c r="LST21" s="144"/>
      <c r="LSU21" s="144"/>
      <c r="LSV21" s="144"/>
      <c r="LSW21" s="144"/>
      <c r="LSX21" s="144"/>
      <c r="LSY21" s="144"/>
      <c r="LSZ21" s="144"/>
      <c r="LTA21" s="144"/>
      <c r="LTB21" s="144"/>
      <c r="LTC21" s="144"/>
      <c r="LTD21" s="144"/>
      <c r="LTE21" s="144"/>
      <c r="LTF21" s="144"/>
      <c r="LTG21" s="144"/>
      <c r="LTH21" s="144"/>
      <c r="LTI21" s="144"/>
      <c r="LTJ21" s="144"/>
      <c r="LTK21" s="144"/>
      <c r="LTL21" s="144"/>
      <c r="LTM21" s="144"/>
      <c r="LTN21" s="144"/>
      <c r="LTO21" s="144"/>
      <c r="LTP21" s="144"/>
      <c r="LTQ21" s="144"/>
      <c r="LTR21" s="144"/>
      <c r="LTS21" s="144"/>
      <c r="LTT21" s="144"/>
      <c r="LTU21" s="144"/>
      <c r="LTV21" s="144"/>
      <c r="LTW21" s="144"/>
      <c r="LTX21" s="144"/>
      <c r="LTY21" s="144"/>
      <c r="LTZ21" s="144"/>
      <c r="LUA21" s="144"/>
      <c r="LUB21" s="144"/>
      <c r="LUC21" s="144"/>
      <c r="LUD21" s="144"/>
      <c r="LUE21" s="144"/>
      <c r="LUF21" s="144"/>
      <c r="LUG21" s="144"/>
      <c r="LUH21" s="144"/>
      <c r="LUI21" s="144"/>
      <c r="LUJ21" s="144"/>
      <c r="LUK21" s="144"/>
      <c r="LUL21" s="144"/>
      <c r="LUM21" s="144"/>
      <c r="LUN21" s="144"/>
      <c r="LUO21" s="144"/>
      <c r="LUP21" s="144"/>
      <c r="LUQ21" s="144"/>
      <c r="LUR21" s="144"/>
      <c r="LUS21" s="144"/>
      <c r="LUT21" s="144"/>
      <c r="LUU21" s="144"/>
      <c r="LUV21" s="144"/>
      <c r="LUW21" s="144"/>
      <c r="LUX21" s="144"/>
      <c r="LUY21" s="144"/>
      <c r="LUZ21" s="144"/>
      <c r="LVA21" s="144"/>
      <c r="LVB21" s="144"/>
      <c r="LVC21" s="144"/>
      <c r="LVD21" s="144"/>
      <c r="LVE21" s="144"/>
      <c r="LVF21" s="144"/>
      <c r="LVG21" s="144"/>
      <c r="LVH21" s="144"/>
      <c r="LVI21" s="144"/>
      <c r="LVJ21" s="144"/>
      <c r="LVK21" s="144"/>
      <c r="LVL21" s="144"/>
      <c r="LVM21" s="144"/>
      <c r="LVN21" s="144"/>
      <c r="LVO21" s="144"/>
      <c r="LVP21" s="144"/>
      <c r="LVQ21" s="144"/>
      <c r="LVR21" s="144"/>
      <c r="LVS21" s="144"/>
      <c r="LVT21" s="144"/>
      <c r="LVU21" s="144"/>
      <c r="LVV21" s="144"/>
      <c r="LVW21" s="144"/>
      <c r="LVX21" s="144"/>
      <c r="LVY21" s="144"/>
      <c r="LVZ21" s="144"/>
      <c r="LWA21" s="144"/>
      <c r="LWB21" s="144"/>
      <c r="LWC21" s="144"/>
      <c r="LWD21" s="144"/>
      <c r="LWE21" s="144"/>
      <c r="LWF21" s="144"/>
      <c r="LWG21" s="144"/>
      <c r="LWH21" s="144"/>
      <c r="LWI21" s="144"/>
      <c r="LWJ21" s="144"/>
      <c r="LWK21" s="144"/>
      <c r="LWL21" s="144"/>
      <c r="LWM21" s="144"/>
      <c r="LWN21" s="144"/>
      <c r="LWO21" s="144"/>
      <c r="LWP21" s="144"/>
      <c r="LWQ21" s="144"/>
      <c r="LWR21" s="144"/>
      <c r="LWS21" s="144"/>
      <c r="LWT21" s="144"/>
      <c r="LWU21" s="144"/>
      <c r="LWV21" s="144"/>
      <c r="LWW21" s="144"/>
      <c r="LWX21" s="144"/>
      <c r="LWY21" s="144"/>
      <c r="LWZ21" s="144"/>
      <c r="LXA21" s="144"/>
      <c r="LXB21" s="144"/>
      <c r="LXC21" s="144"/>
      <c r="LXD21" s="144"/>
      <c r="LXE21" s="144"/>
      <c r="LXF21" s="144"/>
      <c r="LXG21" s="144"/>
      <c r="LXH21" s="144"/>
      <c r="LXI21" s="144"/>
      <c r="LXJ21" s="144"/>
      <c r="LXK21" s="144"/>
      <c r="LXL21" s="144"/>
      <c r="LXM21" s="144"/>
      <c r="LXN21" s="144"/>
      <c r="LXO21" s="144"/>
      <c r="LXP21" s="144"/>
      <c r="LXQ21" s="144"/>
      <c r="LXR21" s="144"/>
      <c r="LXS21" s="144"/>
      <c r="LXT21" s="144"/>
      <c r="LXU21" s="144"/>
      <c r="LXV21" s="144"/>
      <c r="LXW21" s="144"/>
      <c r="LXX21" s="144"/>
      <c r="LXY21" s="144"/>
      <c r="LXZ21" s="144"/>
      <c r="LYA21" s="144"/>
      <c r="LYB21" s="144"/>
      <c r="LYC21" s="144"/>
      <c r="LYD21" s="144"/>
      <c r="LYE21" s="144"/>
      <c r="LYF21" s="144"/>
      <c r="LYG21" s="144"/>
      <c r="LYH21" s="144"/>
      <c r="LYI21" s="144"/>
      <c r="LYJ21" s="144"/>
      <c r="LYK21" s="144"/>
      <c r="LYL21" s="144"/>
      <c r="LYM21" s="144"/>
      <c r="LYN21" s="144"/>
      <c r="LYO21" s="144"/>
      <c r="LYP21" s="144"/>
      <c r="LYQ21" s="144"/>
      <c r="LYR21" s="144"/>
      <c r="LYS21" s="144"/>
      <c r="LYT21" s="144"/>
      <c r="LYU21" s="144"/>
      <c r="LYV21" s="144"/>
      <c r="LYW21" s="144"/>
      <c r="LYX21" s="144"/>
      <c r="LYY21" s="144"/>
      <c r="LYZ21" s="144"/>
      <c r="LZA21" s="144"/>
      <c r="LZB21" s="144"/>
      <c r="LZC21" s="144"/>
      <c r="LZD21" s="144"/>
      <c r="LZE21" s="144"/>
      <c r="LZF21" s="144"/>
      <c r="LZG21" s="144"/>
      <c r="LZH21" s="144"/>
      <c r="LZI21" s="144"/>
      <c r="LZJ21" s="144"/>
      <c r="LZK21" s="144"/>
      <c r="LZL21" s="144"/>
      <c r="LZM21" s="144"/>
      <c r="LZN21" s="144"/>
      <c r="LZO21" s="144"/>
      <c r="LZP21" s="144"/>
      <c r="LZQ21" s="144"/>
      <c r="LZR21" s="144"/>
      <c r="LZS21" s="144"/>
      <c r="LZT21" s="144"/>
      <c r="LZU21" s="144"/>
      <c r="LZV21" s="144"/>
      <c r="LZW21" s="144"/>
      <c r="LZX21" s="144"/>
      <c r="LZY21" s="144"/>
      <c r="LZZ21" s="144"/>
      <c r="MAA21" s="144"/>
      <c r="MAB21" s="144"/>
      <c r="MAC21" s="144"/>
      <c r="MAD21" s="144"/>
      <c r="MAE21" s="144"/>
      <c r="MAF21" s="144"/>
      <c r="MAG21" s="144"/>
      <c r="MAH21" s="144"/>
      <c r="MAI21" s="144"/>
      <c r="MAJ21" s="144"/>
      <c r="MAK21" s="144"/>
      <c r="MAL21" s="144"/>
      <c r="MAM21" s="144"/>
      <c r="MAN21" s="144"/>
      <c r="MAO21" s="144"/>
      <c r="MAP21" s="144"/>
      <c r="MAQ21" s="144"/>
      <c r="MAR21" s="144"/>
      <c r="MAS21" s="144"/>
      <c r="MAT21" s="144"/>
      <c r="MAU21" s="144"/>
      <c r="MAV21" s="144"/>
      <c r="MAW21" s="144"/>
      <c r="MAX21" s="144"/>
      <c r="MAY21" s="144"/>
      <c r="MAZ21" s="144"/>
      <c r="MBA21" s="144"/>
      <c r="MBB21" s="144"/>
      <c r="MBC21" s="144"/>
      <c r="MBD21" s="144"/>
      <c r="MBE21" s="144"/>
      <c r="MBF21" s="144"/>
      <c r="MBG21" s="144"/>
      <c r="MBH21" s="144"/>
      <c r="MBI21" s="144"/>
      <c r="MBJ21" s="144"/>
      <c r="MBK21" s="144"/>
      <c r="MBL21" s="144"/>
      <c r="MBM21" s="144"/>
      <c r="MBN21" s="144"/>
      <c r="MBO21" s="144"/>
      <c r="MBP21" s="144"/>
      <c r="MBQ21" s="144"/>
      <c r="MBR21" s="144"/>
      <c r="MBS21" s="144"/>
      <c r="MBT21" s="144"/>
      <c r="MBU21" s="144"/>
      <c r="MBV21" s="144"/>
      <c r="MBW21" s="144"/>
      <c r="MBX21" s="144"/>
      <c r="MBY21" s="144"/>
      <c r="MBZ21" s="144"/>
      <c r="MCA21" s="144"/>
      <c r="MCB21" s="144"/>
      <c r="MCC21" s="144"/>
      <c r="MCD21" s="144"/>
      <c r="MCE21" s="144"/>
      <c r="MCF21" s="144"/>
      <c r="MCG21" s="144"/>
      <c r="MCH21" s="144"/>
      <c r="MCI21" s="144"/>
      <c r="MCJ21" s="144"/>
      <c r="MCK21" s="144"/>
      <c r="MCL21" s="144"/>
      <c r="MCM21" s="144"/>
      <c r="MCN21" s="144"/>
      <c r="MCO21" s="144"/>
      <c r="MCP21" s="144"/>
      <c r="MCQ21" s="144"/>
      <c r="MCR21" s="144"/>
      <c r="MCS21" s="144"/>
      <c r="MCT21" s="144"/>
      <c r="MCU21" s="144"/>
      <c r="MCV21" s="144"/>
      <c r="MCW21" s="144"/>
      <c r="MCX21" s="144"/>
      <c r="MCY21" s="144"/>
      <c r="MCZ21" s="144"/>
      <c r="MDA21" s="144"/>
      <c r="MDB21" s="144"/>
      <c r="MDC21" s="144"/>
      <c r="MDD21" s="144"/>
      <c r="MDE21" s="144"/>
      <c r="MDF21" s="144"/>
      <c r="MDG21" s="144"/>
      <c r="MDH21" s="144"/>
      <c r="MDI21" s="144"/>
      <c r="MDJ21" s="144"/>
      <c r="MDK21" s="144"/>
      <c r="MDL21" s="144"/>
      <c r="MDM21" s="144"/>
      <c r="MDN21" s="144"/>
      <c r="MDO21" s="144"/>
      <c r="MDP21" s="144"/>
      <c r="MDQ21" s="144"/>
      <c r="MDR21" s="144"/>
      <c r="MDS21" s="144"/>
      <c r="MDT21" s="144"/>
      <c r="MDU21" s="144"/>
      <c r="MDV21" s="144"/>
      <c r="MDW21" s="144"/>
      <c r="MDX21" s="144"/>
      <c r="MDY21" s="144"/>
      <c r="MDZ21" s="144"/>
      <c r="MEA21" s="144"/>
      <c r="MEB21" s="144"/>
      <c r="MEC21" s="144"/>
      <c r="MED21" s="144"/>
      <c r="MEE21" s="144"/>
      <c r="MEF21" s="144"/>
      <c r="MEG21" s="144"/>
      <c r="MEH21" s="144"/>
      <c r="MEI21" s="144"/>
      <c r="MEJ21" s="144"/>
      <c r="MEK21" s="144"/>
      <c r="MEL21" s="144"/>
      <c r="MEM21" s="144"/>
      <c r="MEN21" s="144"/>
      <c r="MEO21" s="144"/>
      <c r="MEP21" s="144"/>
      <c r="MEQ21" s="144"/>
      <c r="MER21" s="144"/>
      <c r="MES21" s="144"/>
      <c r="MET21" s="144"/>
      <c r="MEU21" s="144"/>
      <c r="MEV21" s="144"/>
      <c r="MEW21" s="144"/>
      <c r="MEX21" s="144"/>
      <c r="MEY21" s="144"/>
      <c r="MEZ21" s="144"/>
      <c r="MFA21" s="144"/>
      <c r="MFB21" s="144"/>
      <c r="MFC21" s="144"/>
      <c r="MFD21" s="144"/>
      <c r="MFE21" s="144"/>
      <c r="MFF21" s="144"/>
      <c r="MFG21" s="144"/>
      <c r="MFH21" s="144"/>
      <c r="MFI21" s="144"/>
      <c r="MFJ21" s="144"/>
      <c r="MFK21" s="144"/>
      <c r="MFL21" s="144"/>
      <c r="MFM21" s="144"/>
      <c r="MFN21" s="144"/>
      <c r="MFO21" s="144"/>
      <c r="MFP21" s="144"/>
      <c r="MFQ21" s="144"/>
      <c r="MFR21" s="144"/>
      <c r="MFS21" s="144"/>
      <c r="MFT21" s="144"/>
      <c r="MFU21" s="144"/>
      <c r="MFV21" s="144"/>
      <c r="MFW21" s="144"/>
      <c r="MFX21" s="144"/>
      <c r="MFY21" s="144"/>
      <c r="MFZ21" s="144"/>
      <c r="MGA21" s="144"/>
      <c r="MGB21" s="144"/>
      <c r="MGC21" s="144"/>
      <c r="MGD21" s="144"/>
      <c r="MGE21" s="144"/>
      <c r="MGF21" s="144"/>
      <c r="MGG21" s="144"/>
      <c r="MGH21" s="144"/>
      <c r="MGI21" s="144"/>
      <c r="MGJ21" s="144"/>
      <c r="MGK21" s="144"/>
      <c r="MGL21" s="144"/>
      <c r="MGM21" s="144"/>
      <c r="MGN21" s="144"/>
      <c r="MGO21" s="144"/>
      <c r="MGP21" s="144"/>
      <c r="MGQ21" s="144"/>
      <c r="MGR21" s="144"/>
      <c r="MGS21" s="144"/>
      <c r="MGT21" s="144"/>
      <c r="MGU21" s="144"/>
      <c r="MGV21" s="144"/>
      <c r="MGW21" s="144"/>
      <c r="MGX21" s="144"/>
      <c r="MGY21" s="144"/>
      <c r="MGZ21" s="144"/>
      <c r="MHA21" s="144"/>
      <c r="MHB21" s="144"/>
      <c r="MHC21" s="144"/>
      <c r="MHD21" s="144"/>
      <c r="MHE21" s="144"/>
      <c r="MHF21" s="144"/>
      <c r="MHG21" s="144"/>
      <c r="MHH21" s="144"/>
      <c r="MHI21" s="144"/>
      <c r="MHJ21" s="144"/>
      <c r="MHK21" s="144"/>
      <c r="MHL21" s="144"/>
      <c r="MHM21" s="144"/>
      <c r="MHN21" s="144"/>
      <c r="MHO21" s="144"/>
      <c r="MHP21" s="144"/>
      <c r="MHQ21" s="144"/>
      <c r="MHR21" s="144"/>
      <c r="MHS21" s="144"/>
      <c r="MHT21" s="144"/>
      <c r="MHU21" s="144"/>
      <c r="MHV21" s="144"/>
      <c r="MHW21" s="144"/>
      <c r="MHX21" s="144"/>
      <c r="MHY21" s="144"/>
      <c r="MHZ21" s="144"/>
      <c r="MIA21" s="144"/>
      <c r="MIB21" s="144"/>
      <c r="MIC21" s="144"/>
      <c r="MID21" s="144"/>
      <c r="MIE21" s="144"/>
      <c r="MIF21" s="144"/>
      <c r="MIG21" s="144"/>
      <c r="MIH21" s="144"/>
      <c r="MII21" s="144"/>
      <c r="MIJ21" s="144"/>
      <c r="MIK21" s="144"/>
      <c r="MIL21" s="144"/>
      <c r="MIM21" s="144"/>
      <c r="MIN21" s="144"/>
      <c r="MIO21" s="144"/>
      <c r="MIP21" s="144"/>
      <c r="MIQ21" s="144"/>
      <c r="MIR21" s="144"/>
      <c r="MIS21" s="144"/>
      <c r="MIT21" s="144"/>
      <c r="MIU21" s="144"/>
      <c r="MIV21" s="144"/>
      <c r="MIW21" s="144"/>
      <c r="MIX21" s="144"/>
      <c r="MIY21" s="144"/>
      <c r="MIZ21" s="144"/>
      <c r="MJA21" s="144"/>
      <c r="MJB21" s="144"/>
      <c r="MJC21" s="144"/>
      <c r="MJD21" s="144"/>
      <c r="MJE21" s="144"/>
      <c r="MJF21" s="144"/>
      <c r="MJG21" s="144"/>
      <c r="MJH21" s="144"/>
      <c r="MJI21" s="144"/>
      <c r="MJJ21" s="144"/>
      <c r="MJK21" s="144"/>
      <c r="MJL21" s="144"/>
      <c r="MJM21" s="144"/>
      <c r="MJN21" s="144"/>
      <c r="MJO21" s="144"/>
      <c r="MJP21" s="144"/>
      <c r="MJQ21" s="144"/>
      <c r="MJR21" s="144"/>
      <c r="MJS21" s="144"/>
      <c r="MJT21" s="144"/>
      <c r="MJU21" s="144"/>
      <c r="MJV21" s="144"/>
      <c r="MJW21" s="144"/>
      <c r="MJX21" s="144"/>
      <c r="MJY21" s="144"/>
      <c r="MJZ21" s="144"/>
      <c r="MKA21" s="144"/>
      <c r="MKB21" s="144"/>
      <c r="MKC21" s="144"/>
      <c r="MKD21" s="144"/>
      <c r="MKE21" s="144"/>
      <c r="MKF21" s="144"/>
      <c r="MKG21" s="144"/>
      <c r="MKH21" s="144"/>
      <c r="MKI21" s="144"/>
      <c r="MKJ21" s="144"/>
      <c r="MKK21" s="144"/>
      <c r="MKL21" s="144"/>
      <c r="MKM21" s="144"/>
      <c r="MKN21" s="144"/>
      <c r="MKO21" s="144"/>
      <c r="MKP21" s="144"/>
      <c r="MKQ21" s="144"/>
      <c r="MKR21" s="144"/>
      <c r="MKS21" s="144"/>
      <c r="MKT21" s="144"/>
      <c r="MKU21" s="144"/>
      <c r="MKV21" s="144"/>
      <c r="MKW21" s="144"/>
      <c r="MKX21" s="144"/>
      <c r="MKY21" s="144"/>
      <c r="MKZ21" s="144"/>
      <c r="MLA21" s="144"/>
      <c r="MLB21" s="144"/>
      <c r="MLC21" s="144"/>
      <c r="MLD21" s="144"/>
      <c r="MLE21" s="144"/>
      <c r="MLF21" s="144"/>
      <c r="MLG21" s="144"/>
      <c r="MLH21" s="144"/>
      <c r="MLI21" s="144"/>
      <c r="MLJ21" s="144"/>
      <c r="MLK21" s="144"/>
      <c r="MLL21" s="144"/>
      <c r="MLM21" s="144"/>
      <c r="MLN21" s="144"/>
      <c r="MLO21" s="144"/>
      <c r="MLP21" s="144"/>
      <c r="MLQ21" s="144"/>
      <c r="MLR21" s="144"/>
      <c r="MLS21" s="144"/>
      <c r="MLT21" s="144"/>
      <c r="MLU21" s="144"/>
      <c r="MLV21" s="144"/>
      <c r="MLW21" s="144"/>
      <c r="MLX21" s="144"/>
      <c r="MLY21" s="144"/>
      <c r="MLZ21" s="144"/>
      <c r="MMA21" s="144"/>
      <c r="MMB21" s="144"/>
      <c r="MMC21" s="144"/>
      <c r="MMD21" s="144"/>
      <c r="MME21" s="144"/>
      <c r="MMF21" s="144"/>
      <c r="MMG21" s="144"/>
      <c r="MMH21" s="144"/>
      <c r="MMI21" s="144"/>
      <c r="MMJ21" s="144"/>
      <c r="MMK21" s="144"/>
      <c r="MML21" s="144"/>
      <c r="MMM21" s="144"/>
      <c r="MMN21" s="144"/>
      <c r="MMO21" s="144"/>
      <c r="MMP21" s="144"/>
      <c r="MMQ21" s="144"/>
      <c r="MMR21" s="144"/>
      <c r="MMS21" s="144"/>
      <c r="MMT21" s="144"/>
      <c r="MMU21" s="144"/>
      <c r="MMV21" s="144"/>
      <c r="MMW21" s="144"/>
      <c r="MMX21" s="144"/>
      <c r="MMY21" s="144"/>
      <c r="MMZ21" s="144"/>
      <c r="MNA21" s="144"/>
      <c r="MNB21" s="144"/>
      <c r="MNC21" s="144"/>
      <c r="MND21" s="144"/>
      <c r="MNE21" s="144"/>
      <c r="MNF21" s="144"/>
      <c r="MNG21" s="144"/>
      <c r="MNH21" s="144"/>
      <c r="MNI21" s="144"/>
      <c r="MNJ21" s="144"/>
      <c r="MNK21" s="144"/>
      <c r="MNL21" s="144"/>
      <c r="MNM21" s="144"/>
      <c r="MNN21" s="144"/>
      <c r="MNO21" s="144"/>
      <c r="MNP21" s="144"/>
      <c r="MNQ21" s="144"/>
      <c r="MNR21" s="144"/>
      <c r="MNS21" s="144"/>
      <c r="MNT21" s="144"/>
      <c r="MNU21" s="144"/>
      <c r="MNV21" s="144"/>
      <c r="MNW21" s="144"/>
      <c r="MNX21" s="144"/>
      <c r="MNY21" s="144"/>
      <c r="MNZ21" s="144"/>
      <c r="MOA21" s="144"/>
      <c r="MOB21" s="144"/>
      <c r="MOC21" s="144"/>
      <c r="MOD21" s="144"/>
      <c r="MOE21" s="144"/>
      <c r="MOF21" s="144"/>
      <c r="MOG21" s="144"/>
      <c r="MOH21" s="144"/>
      <c r="MOI21" s="144"/>
      <c r="MOJ21" s="144"/>
      <c r="MOK21" s="144"/>
      <c r="MOL21" s="144"/>
      <c r="MOM21" s="144"/>
      <c r="MON21" s="144"/>
      <c r="MOO21" s="144"/>
      <c r="MOP21" s="144"/>
      <c r="MOQ21" s="144"/>
      <c r="MOR21" s="144"/>
      <c r="MOS21" s="144"/>
      <c r="MOT21" s="144"/>
      <c r="MOU21" s="144"/>
      <c r="MOV21" s="144"/>
      <c r="MOW21" s="144"/>
      <c r="MOX21" s="144"/>
      <c r="MOY21" s="144"/>
      <c r="MOZ21" s="144"/>
      <c r="MPA21" s="144"/>
      <c r="MPB21" s="144"/>
      <c r="MPC21" s="144"/>
      <c r="MPD21" s="144"/>
      <c r="MPE21" s="144"/>
      <c r="MPF21" s="144"/>
      <c r="MPG21" s="144"/>
      <c r="MPH21" s="144"/>
      <c r="MPI21" s="144"/>
      <c r="MPJ21" s="144"/>
      <c r="MPK21" s="144"/>
      <c r="MPL21" s="144"/>
      <c r="MPM21" s="144"/>
      <c r="MPN21" s="144"/>
      <c r="MPO21" s="144"/>
      <c r="MPP21" s="144"/>
      <c r="MPQ21" s="144"/>
      <c r="MPR21" s="144"/>
      <c r="MPS21" s="144"/>
      <c r="MPT21" s="144"/>
      <c r="MPU21" s="144"/>
      <c r="MPV21" s="144"/>
      <c r="MPW21" s="144"/>
      <c r="MPX21" s="144"/>
      <c r="MPY21" s="144"/>
      <c r="MPZ21" s="144"/>
      <c r="MQA21" s="144"/>
      <c r="MQB21" s="144"/>
      <c r="MQC21" s="144"/>
      <c r="MQD21" s="144"/>
      <c r="MQE21" s="144"/>
      <c r="MQF21" s="144"/>
      <c r="MQG21" s="144"/>
      <c r="MQH21" s="144"/>
      <c r="MQI21" s="144"/>
      <c r="MQJ21" s="144"/>
      <c r="MQK21" s="144"/>
      <c r="MQL21" s="144"/>
      <c r="MQM21" s="144"/>
      <c r="MQN21" s="144"/>
      <c r="MQO21" s="144"/>
      <c r="MQP21" s="144"/>
      <c r="MQQ21" s="144"/>
      <c r="MQR21" s="144"/>
      <c r="MQS21" s="144"/>
      <c r="MQT21" s="144"/>
      <c r="MQU21" s="144"/>
      <c r="MQV21" s="144"/>
      <c r="MQW21" s="144"/>
      <c r="MQX21" s="144"/>
      <c r="MQY21" s="144"/>
      <c r="MQZ21" s="144"/>
      <c r="MRA21" s="144"/>
      <c r="MRB21" s="144"/>
      <c r="MRC21" s="144"/>
      <c r="MRD21" s="144"/>
      <c r="MRE21" s="144"/>
      <c r="MRF21" s="144"/>
      <c r="MRG21" s="144"/>
      <c r="MRH21" s="144"/>
      <c r="MRI21" s="144"/>
      <c r="MRJ21" s="144"/>
      <c r="MRK21" s="144"/>
      <c r="MRL21" s="144"/>
      <c r="MRM21" s="144"/>
      <c r="MRN21" s="144"/>
      <c r="MRO21" s="144"/>
      <c r="MRP21" s="144"/>
      <c r="MRQ21" s="144"/>
      <c r="MRR21" s="144"/>
      <c r="MRS21" s="144"/>
      <c r="MRT21" s="144"/>
      <c r="MRU21" s="144"/>
      <c r="MRV21" s="144"/>
      <c r="MRW21" s="144"/>
      <c r="MRX21" s="144"/>
      <c r="MRY21" s="144"/>
      <c r="MRZ21" s="144"/>
      <c r="MSA21" s="144"/>
      <c r="MSB21" s="144"/>
      <c r="MSC21" s="144"/>
      <c r="MSD21" s="144"/>
      <c r="MSE21" s="144"/>
      <c r="MSF21" s="144"/>
      <c r="MSG21" s="144"/>
      <c r="MSH21" s="144"/>
      <c r="MSI21" s="144"/>
      <c r="MSJ21" s="144"/>
      <c r="MSK21" s="144"/>
      <c r="MSL21" s="144"/>
      <c r="MSM21" s="144"/>
      <c r="MSN21" s="144"/>
      <c r="MSO21" s="144"/>
      <c r="MSP21" s="144"/>
      <c r="MSQ21" s="144"/>
      <c r="MSR21" s="144"/>
      <c r="MSS21" s="144"/>
      <c r="MST21" s="144"/>
      <c r="MSU21" s="144"/>
      <c r="MSV21" s="144"/>
      <c r="MSW21" s="144"/>
      <c r="MSX21" s="144"/>
      <c r="MSY21" s="144"/>
      <c r="MSZ21" s="144"/>
      <c r="MTA21" s="144"/>
      <c r="MTB21" s="144"/>
      <c r="MTC21" s="144"/>
      <c r="MTD21" s="144"/>
      <c r="MTE21" s="144"/>
      <c r="MTF21" s="144"/>
      <c r="MTG21" s="144"/>
      <c r="MTH21" s="144"/>
      <c r="MTI21" s="144"/>
      <c r="MTJ21" s="144"/>
      <c r="MTK21" s="144"/>
      <c r="MTL21" s="144"/>
      <c r="MTM21" s="144"/>
      <c r="MTN21" s="144"/>
      <c r="MTO21" s="144"/>
      <c r="MTP21" s="144"/>
      <c r="MTQ21" s="144"/>
      <c r="MTR21" s="144"/>
      <c r="MTS21" s="144"/>
      <c r="MTT21" s="144"/>
      <c r="MTU21" s="144"/>
      <c r="MTV21" s="144"/>
      <c r="MTW21" s="144"/>
      <c r="MTX21" s="144"/>
      <c r="MTY21" s="144"/>
      <c r="MTZ21" s="144"/>
      <c r="MUA21" s="144"/>
      <c r="MUB21" s="144"/>
      <c r="MUC21" s="144"/>
      <c r="MUD21" s="144"/>
      <c r="MUE21" s="144"/>
      <c r="MUF21" s="144"/>
      <c r="MUG21" s="144"/>
      <c r="MUH21" s="144"/>
      <c r="MUI21" s="144"/>
      <c r="MUJ21" s="144"/>
      <c r="MUK21" s="144"/>
      <c r="MUL21" s="144"/>
      <c r="MUM21" s="144"/>
      <c r="MUN21" s="144"/>
      <c r="MUO21" s="144"/>
      <c r="MUP21" s="144"/>
      <c r="MUQ21" s="144"/>
      <c r="MUR21" s="144"/>
      <c r="MUS21" s="144"/>
      <c r="MUT21" s="144"/>
      <c r="MUU21" s="144"/>
      <c r="MUV21" s="144"/>
      <c r="MUW21" s="144"/>
      <c r="MUX21" s="144"/>
      <c r="MUY21" s="144"/>
      <c r="MUZ21" s="144"/>
      <c r="MVA21" s="144"/>
      <c r="MVB21" s="144"/>
      <c r="MVC21" s="144"/>
      <c r="MVD21" s="144"/>
      <c r="MVE21" s="144"/>
      <c r="MVF21" s="144"/>
      <c r="MVG21" s="144"/>
      <c r="MVH21" s="144"/>
      <c r="MVI21" s="144"/>
      <c r="MVJ21" s="144"/>
      <c r="MVK21" s="144"/>
      <c r="MVL21" s="144"/>
      <c r="MVM21" s="144"/>
      <c r="MVN21" s="144"/>
      <c r="MVO21" s="144"/>
      <c r="MVP21" s="144"/>
      <c r="MVQ21" s="144"/>
      <c r="MVR21" s="144"/>
      <c r="MVS21" s="144"/>
      <c r="MVT21" s="144"/>
      <c r="MVU21" s="144"/>
      <c r="MVV21" s="144"/>
      <c r="MVW21" s="144"/>
      <c r="MVX21" s="144"/>
      <c r="MVY21" s="144"/>
      <c r="MVZ21" s="144"/>
      <c r="MWA21" s="144"/>
      <c r="MWB21" s="144"/>
      <c r="MWC21" s="144"/>
      <c r="MWD21" s="144"/>
      <c r="MWE21" s="144"/>
      <c r="MWF21" s="144"/>
      <c r="MWG21" s="144"/>
      <c r="MWH21" s="144"/>
      <c r="MWI21" s="144"/>
      <c r="MWJ21" s="144"/>
      <c r="MWK21" s="144"/>
      <c r="MWL21" s="144"/>
      <c r="MWM21" s="144"/>
      <c r="MWN21" s="144"/>
      <c r="MWO21" s="144"/>
      <c r="MWP21" s="144"/>
      <c r="MWQ21" s="144"/>
      <c r="MWR21" s="144"/>
      <c r="MWS21" s="144"/>
      <c r="MWT21" s="144"/>
      <c r="MWU21" s="144"/>
      <c r="MWV21" s="144"/>
      <c r="MWW21" s="144"/>
      <c r="MWX21" s="144"/>
      <c r="MWY21" s="144"/>
      <c r="MWZ21" s="144"/>
      <c r="MXA21" s="144"/>
      <c r="MXB21" s="144"/>
      <c r="MXC21" s="144"/>
      <c r="MXD21" s="144"/>
      <c r="MXE21" s="144"/>
      <c r="MXF21" s="144"/>
      <c r="MXG21" s="144"/>
      <c r="MXH21" s="144"/>
      <c r="MXI21" s="144"/>
      <c r="MXJ21" s="144"/>
      <c r="MXK21" s="144"/>
      <c r="MXL21" s="144"/>
      <c r="MXM21" s="144"/>
      <c r="MXN21" s="144"/>
      <c r="MXO21" s="144"/>
      <c r="MXP21" s="144"/>
      <c r="MXQ21" s="144"/>
      <c r="MXR21" s="144"/>
      <c r="MXS21" s="144"/>
      <c r="MXT21" s="144"/>
      <c r="MXU21" s="144"/>
      <c r="MXV21" s="144"/>
      <c r="MXW21" s="144"/>
      <c r="MXX21" s="144"/>
      <c r="MXY21" s="144"/>
      <c r="MXZ21" s="144"/>
      <c r="MYA21" s="144"/>
      <c r="MYB21" s="144"/>
      <c r="MYC21" s="144"/>
      <c r="MYD21" s="144"/>
      <c r="MYE21" s="144"/>
      <c r="MYF21" s="144"/>
      <c r="MYG21" s="144"/>
      <c r="MYH21" s="144"/>
      <c r="MYI21" s="144"/>
      <c r="MYJ21" s="144"/>
      <c r="MYK21" s="144"/>
      <c r="MYL21" s="144"/>
      <c r="MYM21" s="144"/>
      <c r="MYN21" s="144"/>
      <c r="MYO21" s="144"/>
      <c r="MYP21" s="144"/>
      <c r="MYQ21" s="144"/>
      <c r="MYR21" s="144"/>
      <c r="MYS21" s="144"/>
      <c r="MYT21" s="144"/>
      <c r="MYU21" s="144"/>
      <c r="MYV21" s="144"/>
      <c r="MYW21" s="144"/>
      <c r="MYX21" s="144"/>
      <c r="MYY21" s="144"/>
      <c r="MYZ21" s="144"/>
      <c r="MZA21" s="144"/>
      <c r="MZB21" s="144"/>
      <c r="MZC21" s="144"/>
      <c r="MZD21" s="144"/>
      <c r="MZE21" s="144"/>
      <c r="MZF21" s="144"/>
      <c r="MZG21" s="144"/>
      <c r="MZH21" s="144"/>
      <c r="MZI21" s="144"/>
      <c r="MZJ21" s="144"/>
      <c r="MZK21" s="144"/>
      <c r="MZL21" s="144"/>
      <c r="MZM21" s="144"/>
      <c r="MZN21" s="144"/>
      <c r="MZO21" s="144"/>
      <c r="MZP21" s="144"/>
      <c r="MZQ21" s="144"/>
      <c r="MZR21" s="144"/>
      <c r="MZS21" s="144"/>
      <c r="MZT21" s="144"/>
      <c r="MZU21" s="144"/>
      <c r="MZV21" s="144"/>
      <c r="MZW21" s="144"/>
      <c r="MZX21" s="144"/>
      <c r="MZY21" s="144"/>
      <c r="MZZ21" s="144"/>
      <c r="NAA21" s="144"/>
      <c r="NAB21" s="144"/>
      <c r="NAC21" s="144"/>
      <c r="NAD21" s="144"/>
      <c r="NAE21" s="144"/>
      <c r="NAF21" s="144"/>
      <c r="NAG21" s="144"/>
      <c r="NAH21" s="144"/>
      <c r="NAI21" s="144"/>
      <c r="NAJ21" s="144"/>
      <c r="NAK21" s="144"/>
      <c r="NAL21" s="144"/>
      <c r="NAM21" s="144"/>
      <c r="NAN21" s="144"/>
      <c r="NAO21" s="144"/>
      <c r="NAP21" s="144"/>
      <c r="NAQ21" s="144"/>
      <c r="NAR21" s="144"/>
      <c r="NAS21" s="144"/>
      <c r="NAT21" s="144"/>
      <c r="NAU21" s="144"/>
      <c r="NAV21" s="144"/>
      <c r="NAW21" s="144"/>
      <c r="NAX21" s="144"/>
      <c r="NAY21" s="144"/>
      <c r="NAZ21" s="144"/>
      <c r="NBA21" s="144"/>
      <c r="NBB21" s="144"/>
      <c r="NBC21" s="144"/>
      <c r="NBD21" s="144"/>
      <c r="NBE21" s="144"/>
      <c r="NBF21" s="144"/>
      <c r="NBG21" s="144"/>
      <c r="NBH21" s="144"/>
      <c r="NBI21" s="144"/>
      <c r="NBJ21" s="144"/>
      <c r="NBK21" s="144"/>
      <c r="NBL21" s="144"/>
      <c r="NBM21" s="144"/>
      <c r="NBN21" s="144"/>
      <c r="NBO21" s="144"/>
      <c r="NBP21" s="144"/>
      <c r="NBQ21" s="144"/>
      <c r="NBR21" s="144"/>
      <c r="NBS21" s="144"/>
      <c r="NBT21" s="144"/>
      <c r="NBU21" s="144"/>
      <c r="NBV21" s="144"/>
      <c r="NBW21" s="144"/>
      <c r="NBX21" s="144"/>
      <c r="NBY21" s="144"/>
      <c r="NBZ21" s="144"/>
      <c r="NCA21" s="144"/>
      <c r="NCB21" s="144"/>
      <c r="NCC21" s="144"/>
      <c r="NCD21" s="144"/>
      <c r="NCE21" s="144"/>
      <c r="NCF21" s="144"/>
      <c r="NCG21" s="144"/>
      <c r="NCH21" s="144"/>
      <c r="NCI21" s="144"/>
      <c r="NCJ21" s="144"/>
      <c r="NCK21" s="144"/>
      <c r="NCL21" s="144"/>
      <c r="NCM21" s="144"/>
      <c r="NCN21" s="144"/>
      <c r="NCO21" s="144"/>
      <c r="NCP21" s="144"/>
      <c r="NCQ21" s="144"/>
      <c r="NCR21" s="144"/>
      <c r="NCS21" s="144"/>
      <c r="NCT21" s="144"/>
      <c r="NCU21" s="144"/>
      <c r="NCV21" s="144"/>
      <c r="NCW21" s="144"/>
      <c r="NCX21" s="144"/>
      <c r="NCY21" s="144"/>
      <c r="NCZ21" s="144"/>
      <c r="NDA21" s="144"/>
      <c r="NDB21" s="144"/>
      <c r="NDC21" s="144"/>
      <c r="NDD21" s="144"/>
      <c r="NDE21" s="144"/>
      <c r="NDF21" s="144"/>
      <c r="NDG21" s="144"/>
      <c r="NDH21" s="144"/>
      <c r="NDI21" s="144"/>
      <c r="NDJ21" s="144"/>
      <c r="NDK21" s="144"/>
      <c r="NDL21" s="144"/>
      <c r="NDM21" s="144"/>
      <c r="NDN21" s="144"/>
      <c r="NDO21" s="144"/>
      <c r="NDP21" s="144"/>
      <c r="NDQ21" s="144"/>
      <c r="NDR21" s="144"/>
      <c r="NDS21" s="144"/>
      <c r="NDT21" s="144"/>
      <c r="NDU21" s="144"/>
      <c r="NDV21" s="144"/>
      <c r="NDW21" s="144"/>
      <c r="NDX21" s="144"/>
      <c r="NDY21" s="144"/>
      <c r="NDZ21" s="144"/>
      <c r="NEA21" s="144"/>
      <c r="NEB21" s="144"/>
      <c r="NEC21" s="144"/>
      <c r="NED21" s="144"/>
      <c r="NEE21" s="144"/>
      <c r="NEF21" s="144"/>
      <c r="NEG21" s="144"/>
      <c r="NEH21" s="144"/>
      <c r="NEI21" s="144"/>
      <c r="NEJ21" s="144"/>
      <c r="NEK21" s="144"/>
      <c r="NEL21" s="144"/>
      <c r="NEM21" s="144"/>
      <c r="NEN21" s="144"/>
      <c r="NEO21" s="144"/>
      <c r="NEP21" s="144"/>
      <c r="NEQ21" s="144"/>
      <c r="NER21" s="144"/>
      <c r="NES21" s="144"/>
      <c r="NET21" s="144"/>
      <c r="NEU21" s="144"/>
      <c r="NEV21" s="144"/>
      <c r="NEW21" s="144"/>
      <c r="NEX21" s="144"/>
      <c r="NEY21" s="144"/>
      <c r="NEZ21" s="144"/>
      <c r="NFA21" s="144"/>
      <c r="NFB21" s="144"/>
      <c r="NFC21" s="144"/>
      <c r="NFD21" s="144"/>
      <c r="NFE21" s="144"/>
      <c r="NFF21" s="144"/>
      <c r="NFG21" s="144"/>
      <c r="NFH21" s="144"/>
      <c r="NFI21" s="144"/>
      <c r="NFJ21" s="144"/>
      <c r="NFK21" s="144"/>
      <c r="NFL21" s="144"/>
      <c r="NFM21" s="144"/>
      <c r="NFN21" s="144"/>
      <c r="NFO21" s="144"/>
      <c r="NFP21" s="144"/>
      <c r="NFQ21" s="144"/>
      <c r="NFR21" s="144"/>
      <c r="NFS21" s="144"/>
      <c r="NFT21" s="144"/>
      <c r="NFU21" s="144"/>
      <c r="NFV21" s="144"/>
      <c r="NFW21" s="144"/>
      <c r="NFX21" s="144"/>
      <c r="NFY21" s="144"/>
      <c r="NFZ21" s="144"/>
      <c r="NGA21" s="144"/>
      <c r="NGB21" s="144"/>
      <c r="NGC21" s="144"/>
      <c r="NGD21" s="144"/>
      <c r="NGE21" s="144"/>
      <c r="NGF21" s="144"/>
      <c r="NGG21" s="144"/>
      <c r="NGH21" s="144"/>
      <c r="NGI21" s="144"/>
      <c r="NGJ21" s="144"/>
      <c r="NGK21" s="144"/>
      <c r="NGL21" s="144"/>
      <c r="NGM21" s="144"/>
      <c r="NGN21" s="144"/>
      <c r="NGO21" s="144"/>
      <c r="NGP21" s="144"/>
      <c r="NGQ21" s="144"/>
      <c r="NGR21" s="144"/>
      <c r="NGS21" s="144"/>
      <c r="NGT21" s="144"/>
      <c r="NGU21" s="144"/>
      <c r="NGV21" s="144"/>
      <c r="NGW21" s="144"/>
      <c r="NGX21" s="144"/>
      <c r="NGY21" s="144"/>
      <c r="NGZ21" s="144"/>
      <c r="NHA21" s="144"/>
      <c r="NHB21" s="144"/>
      <c r="NHC21" s="144"/>
      <c r="NHD21" s="144"/>
      <c r="NHE21" s="144"/>
      <c r="NHF21" s="144"/>
      <c r="NHG21" s="144"/>
      <c r="NHH21" s="144"/>
      <c r="NHI21" s="144"/>
      <c r="NHJ21" s="144"/>
      <c r="NHK21" s="144"/>
      <c r="NHL21" s="144"/>
      <c r="NHM21" s="144"/>
      <c r="NHN21" s="144"/>
      <c r="NHO21" s="144"/>
      <c r="NHP21" s="144"/>
      <c r="NHQ21" s="144"/>
      <c r="NHR21" s="144"/>
      <c r="NHS21" s="144"/>
      <c r="NHT21" s="144"/>
      <c r="NHU21" s="144"/>
      <c r="NHV21" s="144"/>
      <c r="NHW21" s="144"/>
      <c r="NHX21" s="144"/>
      <c r="NHY21" s="144"/>
      <c r="NHZ21" s="144"/>
      <c r="NIA21" s="144"/>
      <c r="NIB21" s="144"/>
      <c r="NIC21" s="144"/>
      <c r="NID21" s="144"/>
      <c r="NIE21" s="144"/>
      <c r="NIF21" s="144"/>
      <c r="NIG21" s="144"/>
      <c r="NIH21" s="144"/>
      <c r="NII21" s="144"/>
      <c r="NIJ21" s="144"/>
      <c r="NIK21" s="144"/>
      <c r="NIL21" s="144"/>
      <c r="NIM21" s="144"/>
      <c r="NIN21" s="144"/>
      <c r="NIO21" s="144"/>
      <c r="NIP21" s="144"/>
      <c r="NIQ21" s="144"/>
      <c r="NIR21" s="144"/>
      <c r="NIS21" s="144"/>
      <c r="NIT21" s="144"/>
      <c r="NIU21" s="144"/>
      <c r="NIV21" s="144"/>
      <c r="NIW21" s="144"/>
      <c r="NIX21" s="144"/>
      <c r="NIY21" s="144"/>
      <c r="NIZ21" s="144"/>
      <c r="NJA21" s="144"/>
      <c r="NJB21" s="144"/>
      <c r="NJC21" s="144"/>
      <c r="NJD21" s="144"/>
      <c r="NJE21" s="144"/>
      <c r="NJF21" s="144"/>
      <c r="NJG21" s="144"/>
      <c r="NJH21" s="144"/>
      <c r="NJI21" s="144"/>
      <c r="NJJ21" s="144"/>
      <c r="NJK21" s="144"/>
      <c r="NJL21" s="144"/>
      <c r="NJM21" s="144"/>
      <c r="NJN21" s="144"/>
      <c r="NJO21" s="144"/>
      <c r="NJP21" s="144"/>
      <c r="NJQ21" s="144"/>
      <c r="NJR21" s="144"/>
      <c r="NJS21" s="144"/>
      <c r="NJT21" s="144"/>
      <c r="NJU21" s="144"/>
      <c r="NJV21" s="144"/>
      <c r="NJW21" s="144"/>
      <c r="NJX21" s="144"/>
      <c r="NJY21" s="144"/>
      <c r="NJZ21" s="144"/>
      <c r="NKA21" s="144"/>
      <c r="NKB21" s="144"/>
      <c r="NKC21" s="144"/>
      <c r="NKD21" s="144"/>
      <c r="NKE21" s="144"/>
      <c r="NKF21" s="144"/>
      <c r="NKG21" s="144"/>
      <c r="NKH21" s="144"/>
      <c r="NKI21" s="144"/>
      <c r="NKJ21" s="144"/>
      <c r="NKK21" s="144"/>
      <c r="NKL21" s="144"/>
      <c r="NKM21" s="144"/>
      <c r="NKN21" s="144"/>
      <c r="NKO21" s="144"/>
      <c r="NKP21" s="144"/>
      <c r="NKQ21" s="144"/>
      <c r="NKR21" s="144"/>
      <c r="NKS21" s="144"/>
      <c r="NKT21" s="144"/>
      <c r="NKU21" s="144"/>
      <c r="NKV21" s="144"/>
      <c r="NKW21" s="144"/>
      <c r="NKX21" s="144"/>
      <c r="NKY21" s="144"/>
      <c r="NKZ21" s="144"/>
      <c r="NLA21" s="144"/>
      <c r="NLB21" s="144"/>
      <c r="NLC21" s="144"/>
      <c r="NLD21" s="144"/>
      <c r="NLE21" s="144"/>
      <c r="NLF21" s="144"/>
      <c r="NLG21" s="144"/>
      <c r="NLH21" s="144"/>
      <c r="NLI21" s="144"/>
      <c r="NLJ21" s="144"/>
      <c r="NLK21" s="144"/>
      <c r="NLL21" s="144"/>
      <c r="NLM21" s="144"/>
      <c r="NLN21" s="144"/>
      <c r="NLO21" s="144"/>
      <c r="NLP21" s="144"/>
      <c r="NLQ21" s="144"/>
      <c r="NLR21" s="144"/>
      <c r="NLS21" s="144"/>
      <c r="NLT21" s="144"/>
      <c r="NLU21" s="144"/>
      <c r="NLV21" s="144"/>
      <c r="NLW21" s="144"/>
      <c r="NLX21" s="144"/>
      <c r="NLY21" s="144"/>
      <c r="NLZ21" s="144"/>
      <c r="NMA21" s="144"/>
      <c r="NMB21" s="144"/>
      <c r="NMC21" s="144"/>
      <c r="NMD21" s="144"/>
      <c r="NME21" s="144"/>
      <c r="NMF21" s="144"/>
      <c r="NMG21" s="144"/>
      <c r="NMH21" s="144"/>
      <c r="NMI21" s="144"/>
      <c r="NMJ21" s="144"/>
      <c r="NMK21" s="144"/>
      <c r="NML21" s="144"/>
      <c r="NMM21" s="144"/>
      <c r="NMN21" s="144"/>
      <c r="NMO21" s="144"/>
      <c r="NMP21" s="144"/>
      <c r="NMQ21" s="144"/>
      <c r="NMR21" s="144"/>
      <c r="NMS21" s="144"/>
      <c r="NMT21" s="144"/>
      <c r="NMU21" s="144"/>
      <c r="NMV21" s="144"/>
      <c r="NMW21" s="144"/>
      <c r="NMX21" s="144"/>
      <c r="NMY21" s="144"/>
      <c r="NMZ21" s="144"/>
      <c r="NNA21" s="144"/>
      <c r="NNB21" s="144"/>
      <c r="NNC21" s="144"/>
      <c r="NND21" s="144"/>
      <c r="NNE21" s="144"/>
      <c r="NNF21" s="144"/>
      <c r="NNG21" s="144"/>
      <c r="NNH21" s="144"/>
      <c r="NNI21" s="144"/>
      <c r="NNJ21" s="144"/>
      <c r="NNK21" s="144"/>
      <c r="NNL21" s="144"/>
      <c r="NNM21" s="144"/>
      <c r="NNN21" s="144"/>
      <c r="NNO21" s="144"/>
      <c r="NNP21" s="144"/>
      <c r="NNQ21" s="144"/>
      <c r="NNR21" s="144"/>
      <c r="NNS21" s="144"/>
      <c r="NNT21" s="144"/>
      <c r="NNU21" s="144"/>
      <c r="NNV21" s="144"/>
      <c r="NNW21" s="144"/>
      <c r="NNX21" s="144"/>
      <c r="NNY21" s="144"/>
      <c r="NNZ21" s="144"/>
      <c r="NOA21" s="144"/>
      <c r="NOB21" s="144"/>
      <c r="NOC21" s="144"/>
      <c r="NOD21" s="144"/>
      <c r="NOE21" s="144"/>
      <c r="NOF21" s="144"/>
      <c r="NOG21" s="144"/>
      <c r="NOH21" s="144"/>
      <c r="NOI21" s="144"/>
      <c r="NOJ21" s="144"/>
      <c r="NOK21" s="144"/>
      <c r="NOL21" s="144"/>
      <c r="NOM21" s="144"/>
      <c r="NON21" s="144"/>
      <c r="NOO21" s="144"/>
      <c r="NOP21" s="144"/>
      <c r="NOQ21" s="144"/>
      <c r="NOR21" s="144"/>
      <c r="NOS21" s="144"/>
      <c r="NOT21" s="144"/>
      <c r="NOU21" s="144"/>
      <c r="NOV21" s="144"/>
      <c r="NOW21" s="144"/>
      <c r="NOX21" s="144"/>
      <c r="NOY21" s="144"/>
      <c r="NOZ21" s="144"/>
      <c r="NPA21" s="144"/>
      <c r="NPB21" s="144"/>
      <c r="NPC21" s="144"/>
      <c r="NPD21" s="144"/>
      <c r="NPE21" s="144"/>
      <c r="NPF21" s="144"/>
      <c r="NPG21" s="144"/>
      <c r="NPH21" s="144"/>
      <c r="NPI21" s="144"/>
      <c r="NPJ21" s="144"/>
      <c r="NPK21" s="144"/>
      <c r="NPL21" s="144"/>
      <c r="NPM21" s="144"/>
      <c r="NPN21" s="144"/>
      <c r="NPO21" s="144"/>
      <c r="NPP21" s="144"/>
      <c r="NPQ21" s="144"/>
      <c r="NPR21" s="144"/>
      <c r="NPS21" s="144"/>
      <c r="NPT21" s="144"/>
      <c r="NPU21" s="144"/>
      <c r="NPV21" s="144"/>
      <c r="NPW21" s="144"/>
      <c r="NPX21" s="144"/>
      <c r="NPY21" s="144"/>
      <c r="NPZ21" s="144"/>
      <c r="NQA21" s="144"/>
      <c r="NQB21" s="144"/>
      <c r="NQC21" s="144"/>
      <c r="NQD21" s="144"/>
      <c r="NQE21" s="144"/>
      <c r="NQF21" s="144"/>
      <c r="NQG21" s="144"/>
      <c r="NQH21" s="144"/>
      <c r="NQI21" s="144"/>
      <c r="NQJ21" s="144"/>
      <c r="NQK21" s="144"/>
      <c r="NQL21" s="144"/>
      <c r="NQM21" s="144"/>
      <c r="NQN21" s="144"/>
      <c r="NQO21" s="144"/>
      <c r="NQP21" s="144"/>
      <c r="NQQ21" s="144"/>
      <c r="NQR21" s="144"/>
      <c r="NQS21" s="144"/>
      <c r="NQT21" s="144"/>
      <c r="NQU21" s="144"/>
      <c r="NQV21" s="144"/>
      <c r="NQW21" s="144"/>
      <c r="NQX21" s="144"/>
      <c r="NQY21" s="144"/>
      <c r="NQZ21" s="144"/>
      <c r="NRA21" s="144"/>
      <c r="NRB21" s="144"/>
      <c r="NRC21" s="144"/>
      <c r="NRD21" s="144"/>
      <c r="NRE21" s="144"/>
      <c r="NRF21" s="144"/>
      <c r="NRG21" s="144"/>
      <c r="NRH21" s="144"/>
      <c r="NRI21" s="144"/>
      <c r="NRJ21" s="144"/>
      <c r="NRK21" s="144"/>
      <c r="NRL21" s="144"/>
      <c r="NRM21" s="144"/>
      <c r="NRN21" s="144"/>
      <c r="NRO21" s="144"/>
      <c r="NRP21" s="144"/>
      <c r="NRQ21" s="144"/>
      <c r="NRR21" s="144"/>
      <c r="NRS21" s="144"/>
      <c r="NRT21" s="144"/>
      <c r="NRU21" s="144"/>
      <c r="NRV21" s="144"/>
      <c r="NRW21" s="144"/>
      <c r="NRX21" s="144"/>
      <c r="NRY21" s="144"/>
      <c r="NRZ21" s="144"/>
      <c r="NSA21" s="144"/>
      <c r="NSB21" s="144"/>
      <c r="NSC21" s="144"/>
      <c r="NSD21" s="144"/>
      <c r="NSE21" s="144"/>
      <c r="NSF21" s="144"/>
      <c r="NSG21" s="144"/>
      <c r="NSH21" s="144"/>
      <c r="NSI21" s="144"/>
      <c r="NSJ21" s="144"/>
      <c r="NSK21" s="144"/>
      <c r="NSL21" s="144"/>
      <c r="NSM21" s="144"/>
      <c r="NSN21" s="144"/>
      <c r="NSO21" s="144"/>
      <c r="NSP21" s="144"/>
      <c r="NSQ21" s="144"/>
      <c r="NSR21" s="144"/>
      <c r="NSS21" s="144"/>
      <c r="NST21" s="144"/>
      <c r="NSU21" s="144"/>
      <c r="NSV21" s="144"/>
      <c r="NSW21" s="144"/>
      <c r="NSX21" s="144"/>
      <c r="NSY21" s="144"/>
      <c r="NSZ21" s="144"/>
      <c r="NTA21" s="144"/>
      <c r="NTB21" s="144"/>
      <c r="NTC21" s="144"/>
      <c r="NTD21" s="144"/>
      <c r="NTE21" s="144"/>
      <c r="NTF21" s="144"/>
      <c r="NTG21" s="144"/>
      <c r="NTH21" s="144"/>
      <c r="NTI21" s="144"/>
      <c r="NTJ21" s="144"/>
      <c r="NTK21" s="144"/>
      <c r="NTL21" s="144"/>
      <c r="NTM21" s="144"/>
      <c r="NTN21" s="144"/>
      <c r="NTO21" s="144"/>
      <c r="NTP21" s="144"/>
      <c r="NTQ21" s="144"/>
      <c r="NTR21" s="144"/>
      <c r="NTS21" s="144"/>
      <c r="NTT21" s="144"/>
      <c r="NTU21" s="144"/>
      <c r="NTV21" s="144"/>
      <c r="NTW21" s="144"/>
      <c r="NTX21" s="144"/>
      <c r="NTY21" s="144"/>
      <c r="NTZ21" s="144"/>
      <c r="NUA21" s="144"/>
      <c r="NUB21" s="144"/>
      <c r="NUC21" s="144"/>
      <c r="NUD21" s="144"/>
      <c r="NUE21" s="144"/>
      <c r="NUF21" s="144"/>
      <c r="NUG21" s="144"/>
      <c r="NUH21" s="144"/>
      <c r="NUI21" s="144"/>
      <c r="NUJ21" s="144"/>
      <c r="NUK21" s="144"/>
      <c r="NUL21" s="144"/>
      <c r="NUM21" s="144"/>
      <c r="NUN21" s="144"/>
      <c r="NUO21" s="144"/>
      <c r="NUP21" s="144"/>
      <c r="NUQ21" s="144"/>
      <c r="NUR21" s="144"/>
      <c r="NUS21" s="144"/>
      <c r="NUT21" s="144"/>
      <c r="NUU21" s="144"/>
      <c r="NUV21" s="144"/>
      <c r="NUW21" s="144"/>
      <c r="NUX21" s="144"/>
      <c r="NUY21" s="144"/>
      <c r="NUZ21" s="144"/>
      <c r="NVA21" s="144"/>
      <c r="NVB21" s="144"/>
      <c r="NVC21" s="144"/>
      <c r="NVD21" s="144"/>
      <c r="NVE21" s="144"/>
      <c r="NVF21" s="144"/>
      <c r="NVG21" s="144"/>
      <c r="NVH21" s="144"/>
      <c r="NVI21" s="144"/>
      <c r="NVJ21" s="144"/>
      <c r="NVK21" s="144"/>
      <c r="NVL21" s="144"/>
      <c r="NVM21" s="144"/>
      <c r="NVN21" s="144"/>
      <c r="NVO21" s="144"/>
      <c r="NVP21" s="144"/>
      <c r="NVQ21" s="144"/>
      <c r="NVR21" s="144"/>
      <c r="NVS21" s="144"/>
      <c r="NVT21" s="144"/>
      <c r="NVU21" s="144"/>
      <c r="NVV21" s="144"/>
      <c r="NVW21" s="144"/>
      <c r="NVX21" s="144"/>
      <c r="NVY21" s="144"/>
      <c r="NVZ21" s="144"/>
      <c r="NWA21" s="144"/>
      <c r="NWB21" s="144"/>
      <c r="NWC21" s="144"/>
      <c r="NWD21" s="144"/>
      <c r="NWE21" s="144"/>
      <c r="NWF21" s="144"/>
      <c r="NWG21" s="144"/>
      <c r="NWH21" s="144"/>
      <c r="NWI21" s="144"/>
      <c r="NWJ21" s="144"/>
      <c r="NWK21" s="144"/>
      <c r="NWL21" s="144"/>
      <c r="NWM21" s="144"/>
      <c r="NWN21" s="144"/>
      <c r="NWO21" s="144"/>
      <c r="NWP21" s="144"/>
      <c r="NWQ21" s="144"/>
      <c r="NWR21" s="144"/>
      <c r="NWS21" s="144"/>
      <c r="NWT21" s="144"/>
      <c r="NWU21" s="144"/>
      <c r="NWV21" s="144"/>
      <c r="NWW21" s="144"/>
      <c r="NWX21" s="144"/>
      <c r="NWY21" s="144"/>
      <c r="NWZ21" s="144"/>
      <c r="NXA21" s="144"/>
      <c r="NXB21" s="144"/>
      <c r="NXC21" s="144"/>
      <c r="NXD21" s="144"/>
      <c r="NXE21" s="144"/>
      <c r="NXF21" s="144"/>
      <c r="NXG21" s="144"/>
      <c r="NXH21" s="144"/>
      <c r="NXI21" s="144"/>
      <c r="NXJ21" s="144"/>
      <c r="NXK21" s="144"/>
      <c r="NXL21" s="144"/>
      <c r="NXM21" s="144"/>
      <c r="NXN21" s="144"/>
      <c r="NXO21" s="144"/>
      <c r="NXP21" s="144"/>
      <c r="NXQ21" s="144"/>
      <c r="NXR21" s="144"/>
      <c r="NXS21" s="144"/>
      <c r="NXT21" s="144"/>
      <c r="NXU21" s="144"/>
      <c r="NXV21" s="144"/>
      <c r="NXW21" s="144"/>
      <c r="NXX21" s="144"/>
      <c r="NXY21" s="144"/>
      <c r="NXZ21" s="144"/>
      <c r="NYA21" s="144"/>
      <c r="NYB21" s="144"/>
      <c r="NYC21" s="144"/>
      <c r="NYD21" s="144"/>
      <c r="NYE21" s="144"/>
      <c r="NYF21" s="144"/>
      <c r="NYG21" s="144"/>
      <c r="NYH21" s="144"/>
      <c r="NYI21" s="144"/>
      <c r="NYJ21" s="144"/>
      <c r="NYK21" s="144"/>
      <c r="NYL21" s="144"/>
      <c r="NYM21" s="144"/>
      <c r="NYN21" s="144"/>
      <c r="NYO21" s="144"/>
      <c r="NYP21" s="144"/>
      <c r="NYQ21" s="144"/>
      <c r="NYR21" s="144"/>
      <c r="NYS21" s="144"/>
      <c r="NYT21" s="144"/>
      <c r="NYU21" s="144"/>
      <c r="NYV21" s="144"/>
      <c r="NYW21" s="144"/>
      <c r="NYX21" s="144"/>
      <c r="NYY21" s="144"/>
      <c r="NYZ21" s="144"/>
      <c r="NZA21" s="144"/>
      <c r="NZB21" s="144"/>
      <c r="NZC21" s="144"/>
      <c r="NZD21" s="144"/>
      <c r="NZE21" s="144"/>
      <c r="NZF21" s="144"/>
      <c r="NZG21" s="144"/>
      <c r="NZH21" s="144"/>
      <c r="NZI21" s="144"/>
      <c r="NZJ21" s="144"/>
      <c r="NZK21" s="144"/>
      <c r="NZL21" s="144"/>
      <c r="NZM21" s="144"/>
      <c r="NZN21" s="144"/>
      <c r="NZO21" s="144"/>
      <c r="NZP21" s="144"/>
      <c r="NZQ21" s="144"/>
      <c r="NZR21" s="144"/>
      <c r="NZS21" s="144"/>
      <c r="NZT21" s="144"/>
      <c r="NZU21" s="144"/>
      <c r="NZV21" s="144"/>
      <c r="NZW21" s="144"/>
      <c r="NZX21" s="144"/>
      <c r="NZY21" s="144"/>
      <c r="NZZ21" s="144"/>
      <c r="OAA21" s="144"/>
      <c r="OAB21" s="144"/>
      <c r="OAC21" s="144"/>
      <c r="OAD21" s="144"/>
      <c r="OAE21" s="144"/>
      <c r="OAF21" s="144"/>
      <c r="OAG21" s="144"/>
      <c r="OAH21" s="144"/>
      <c r="OAI21" s="144"/>
      <c r="OAJ21" s="144"/>
      <c r="OAK21" s="144"/>
      <c r="OAL21" s="144"/>
      <c r="OAM21" s="144"/>
      <c r="OAN21" s="144"/>
      <c r="OAO21" s="144"/>
      <c r="OAP21" s="144"/>
      <c r="OAQ21" s="144"/>
      <c r="OAR21" s="144"/>
      <c r="OAS21" s="144"/>
      <c r="OAT21" s="144"/>
      <c r="OAU21" s="144"/>
      <c r="OAV21" s="144"/>
      <c r="OAW21" s="144"/>
      <c r="OAX21" s="144"/>
      <c r="OAY21" s="144"/>
      <c r="OAZ21" s="144"/>
      <c r="OBA21" s="144"/>
      <c r="OBB21" s="144"/>
      <c r="OBC21" s="144"/>
      <c r="OBD21" s="144"/>
      <c r="OBE21" s="144"/>
      <c r="OBF21" s="144"/>
      <c r="OBG21" s="144"/>
      <c r="OBH21" s="144"/>
      <c r="OBI21" s="144"/>
      <c r="OBJ21" s="144"/>
      <c r="OBK21" s="144"/>
      <c r="OBL21" s="144"/>
      <c r="OBM21" s="144"/>
      <c r="OBN21" s="144"/>
      <c r="OBO21" s="144"/>
      <c r="OBP21" s="144"/>
      <c r="OBQ21" s="144"/>
      <c r="OBR21" s="144"/>
      <c r="OBS21" s="144"/>
      <c r="OBT21" s="144"/>
      <c r="OBU21" s="144"/>
      <c r="OBV21" s="144"/>
      <c r="OBW21" s="144"/>
      <c r="OBX21" s="144"/>
      <c r="OBY21" s="144"/>
      <c r="OBZ21" s="144"/>
      <c r="OCA21" s="144"/>
      <c r="OCB21" s="144"/>
      <c r="OCC21" s="144"/>
      <c r="OCD21" s="144"/>
      <c r="OCE21" s="144"/>
      <c r="OCF21" s="144"/>
      <c r="OCG21" s="144"/>
      <c r="OCH21" s="144"/>
      <c r="OCI21" s="144"/>
      <c r="OCJ21" s="144"/>
      <c r="OCK21" s="144"/>
      <c r="OCL21" s="144"/>
      <c r="OCM21" s="144"/>
      <c r="OCN21" s="144"/>
      <c r="OCO21" s="144"/>
      <c r="OCP21" s="144"/>
      <c r="OCQ21" s="144"/>
      <c r="OCR21" s="144"/>
      <c r="OCS21" s="144"/>
      <c r="OCT21" s="144"/>
      <c r="OCU21" s="144"/>
      <c r="OCV21" s="144"/>
      <c r="OCW21" s="144"/>
      <c r="OCX21" s="144"/>
      <c r="OCY21" s="144"/>
      <c r="OCZ21" s="144"/>
      <c r="ODA21" s="144"/>
      <c r="ODB21" s="144"/>
      <c r="ODC21" s="144"/>
      <c r="ODD21" s="144"/>
      <c r="ODE21" s="144"/>
      <c r="ODF21" s="144"/>
      <c r="ODG21" s="144"/>
      <c r="ODH21" s="144"/>
      <c r="ODI21" s="144"/>
      <c r="ODJ21" s="144"/>
      <c r="ODK21" s="144"/>
      <c r="ODL21" s="144"/>
      <c r="ODM21" s="144"/>
      <c r="ODN21" s="144"/>
      <c r="ODO21" s="144"/>
      <c r="ODP21" s="144"/>
      <c r="ODQ21" s="144"/>
      <c r="ODR21" s="144"/>
      <c r="ODS21" s="144"/>
      <c r="ODT21" s="144"/>
      <c r="ODU21" s="144"/>
      <c r="ODV21" s="144"/>
      <c r="ODW21" s="144"/>
      <c r="ODX21" s="144"/>
      <c r="ODY21" s="144"/>
      <c r="ODZ21" s="144"/>
      <c r="OEA21" s="144"/>
      <c r="OEB21" s="144"/>
      <c r="OEC21" s="144"/>
      <c r="OED21" s="144"/>
      <c r="OEE21" s="144"/>
      <c r="OEF21" s="144"/>
      <c r="OEG21" s="144"/>
      <c r="OEH21" s="144"/>
      <c r="OEI21" s="144"/>
      <c r="OEJ21" s="144"/>
      <c r="OEK21" s="144"/>
      <c r="OEL21" s="144"/>
      <c r="OEM21" s="144"/>
      <c r="OEN21" s="144"/>
      <c r="OEO21" s="144"/>
      <c r="OEP21" s="144"/>
      <c r="OEQ21" s="144"/>
      <c r="OER21" s="144"/>
      <c r="OES21" s="144"/>
      <c r="OET21" s="144"/>
      <c r="OEU21" s="144"/>
      <c r="OEV21" s="144"/>
      <c r="OEW21" s="144"/>
      <c r="OEX21" s="144"/>
      <c r="OEY21" s="144"/>
      <c r="OEZ21" s="144"/>
      <c r="OFA21" s="144"/>
      <c r="OFB21" s="144"/>
      <c r="OFC21" s="144"/>
      <c r="OFD21" s="144"/>
      <c r="OFE21" s="144"/>
      <c r="OFF21" s="144"/>
      <c r="OFG21" s="144"/>
      <c r="OFH21" s="144"/>
      <c r="OFI21" s="144"/>
      <c r="OFJ21" s="144"/>
      <c r="OFK21" s="144"/>
      <c r="OFL21" s="144"/>
      <c r="OFM21" s="144"/>
      <c r="OFN21" s="144"/>
      <c r="OFO21" s="144"/>
      <c r="OFP21" s="144"/>
      <c r="OFQ21" s="144"/>
      <c r="OFR21" s="144"/>
      <c r="OFS21" s="144"/>
      <c r="OFT21" s="144"/>
      <c r="OFU21" s="144"/>
      <c r="OFV21" s="144"/>
      <c r="OFW21" s="144"/>
      <c r="OFX21" s="144"/>
      <c r="OFY21" s="144"/>
      <c r="OFZ21" s="144"/>
      <c r="OGA21" s="144"/>
      <c r="OGB21" s="144"/>
      <c r="OGC21" s="144"/>
      <c r="OGD21" s="144"/>
      <c r="OGE21" s="144"/>
      <c r="OGF21" s="144"/>
      <c r="OGG21" s="144"/>
      <c r="OGH21" s="144"/>
      <c r="OGI21" s="144"/>
      <c r="OGJ21" s="144"/>
      <c r="OGK21" s="144"/>
      <c r="OGL21" s="144"/>
      <c r="OGM21" s="144"/>
      <c r="OGN21" s="144"/>
      <c r="OGO21" s="144"/>
      <c r="OGP21" s="144"/>
      <c r="OGQ21" s="144"/>
      <c r="OGR21" s="144"/>
      <c r="OGS21" s="144"/>
      <c r="OGT21" s="144"/>
      <c r="OGU21" s="144"/>
      <c r="OGV21" s="144"/>
      <c r="OGW21" s="144"/>
      <c r="OGX21" s="144"/>
      <c r="OGY21" s="144"/>
      <c r="OGZ21" s="144"/>
      <c r="OHA21" s="144"/>
      <c r="OHB21" s="144"/>
      <c r="OHC21" s="144"/>
      <c r="OHD21" s="144"/>
      <c r="OHE21" s="144"/>
      <c r="OHF21" s="144"/>
      <c r="OHG21" s="144"/>
      <c r="OHH21" s="144"/>
      <c r="OHI21" s="144"/>
      <c r="OHJ21" s="144"/>
      <c r="OHK21" s="144"/>
      <c r="OHL21" s="144"/>
      <c r="OHM21" s="144"/>
      <c r="OHN21" s="144"/>
      <c r="OHO21" s="144"/>
      <c r="OHP21" s="144"/>
      <c r="OHQ21" s="144"/>
      <c r="OHR21" s="144"/>
      <c r="OHS21" s="144"/>
      <c r="OHT21" s="144"/>
      <c r="OHU21" s="144"/>
      <c r="OHV21" s="144"/>
      <c r="OHW21" s="144"/>
      <c r="OHX21" s="144"/>
      <c r="OHY21" s="144"/>
      <c r="OHZ21" s="144"/>
      <c r="OIA21" s="144"/>
      <c r="OIB21" s="144"/>
      <c r="OIC21" s="144"/>
      <c r="OID21" s="144"/>
      <c r="OIE21" s="144"/>
      <c r="OIF21" s="144"/>
      <c r="OIG21" s="144"/>
      <c r="OIH21" s="144"/>
      <c r="OII21" s="144"/>
      <c r="OIJ21" s="144"/>
      <c r="OIK21" s="144"/>
      <c r="OIL21" s="144"/>
      <c r="OIM21" s="144"/>
      <c r="OIN21" s="144"/>
      <c r="OIO21" s="144"/>
      <c r="OIP21" s="144"/>
      <c r="OIQ21" s="144"/>
      <c r="OIR21" s="144"/>
      <c r="OIS21" s="144"/>
      <c r="OIT21" s="144"/>
      <c r="OIU21" s="144"/>
      <c r="OIV21" s="144"/>
      <c r="OIW21" s="144"/>
      <c r="OIX21" s="144"/>
      <c r="OIY21" s="144"/>
      <c r="OIZ21" s="144"/>
      <c r="OJA21" s="144"/>
      <c r="OJB21" s="144"/>
      <c r="OJC21" s="144"/>
      <c r="OJD21" s="144"/>
      <c r="OJE21" s="144"/>
      <c r="OJF21" s="144"/>
      <c r="OJG21" s="144"/>
      <c r="OJH21" s="144"/>
      <c r="OJI21" s="144"/>
      <c r="OJJ21" s="144"/>
      <c r="OJK21" s="144"/>
      <c r="OJL21" s="144"/>
      <c r="OJM21" s="144"/>
      <c r="OJN21" s="144"/>
      <c r="OJO21" s="144"/>
      <c r="OJP21" s="144"/>
      <c r="OJQ21" s="144"/>
      <c r="OJR21" s="144"/>
      <c r="OJS21" s="144"/>
      <c r="OJT21" s="144"/>
      <c r="OJU21" s="144"/>
      <c r="OJV21" s="144"/>
      <c r="OJW21" s="144"/>
      <c r="OJX21" s="144"/>
      <c r="OJY21" s="144"/>
      <c r="OJZ21" s="144"/>
      <c r="OKA21" s="144"/>
      <c r="OKB21" s="144"/>
      <c r="OKC21" s="144"/>
      <c r="OKD21" s="144"/>
      <c r="OKE21" s="144"/>
      <c r="OKF21" s="144"/>
      <c r="OKG21" s="144"/>
      <c r="OKH21" s="144"/>
      <c r="OKI21" s="144"/>
      <c r="OKJ21" s="144"/>
      <c r="OKK21" s="144"/>
      <c r="OKL21" s="144"/>
      <c r="OKM21" s="144"/>
      <c r="OKN21" s="144"/>
      <c r="OKO21" s="144"/>
      <c r="OKP21" s="144"/>
      <c r="OKQ21" s="144"/>
      <c r="OKR21" s="144"/>
      <c r="OKS21" s="144"/>
      <c r="OKT21" s="144"/>
      <c r="OKU21" s="144"/>
      <c r="OKV21" s="144"/>
      <c r="OKW21" s="144"/>
      <c r="OKX21" s="144"/>
      <c r="OKY21" s="144"/>
      <c r="OKZ21" s="144"/>
      <c r="OLA21" s="144"/>
      <c r="OLB21" s="144"/>
      <c r="OLC21" s="144"/>
      <c r="OLD21" s="144"/>
      <c r="OLE21" s="144"/>
      <c r="OLF21" s="144"/>
      <c r="OLG21" s="144"/>
      <c r="OLH21" s="144"/>
      <c r="OLI21" s="144"/>
      <c r="OLJ21" s="144"/>
      <c r="OLK21" s="144"/>
      <c r="OLL21" s="144"/>
      <c r="OLM21" s="144"/>
      <c r="OLN21" s="144"/>
      <c r="OLO21" s="144"/>
      <c r="OLP21" s="144"/>
      <c r="OLQ21" s="144"/>
      <c r="OLR21" s="144"/>
      <c r="OLS21" s="144"/>
      <c r="OLT21" s="144"/>
      <c r="OLU21" s="144"/>
      <c r="OLV21" s="144"/>
      <c r="OLW21" s="144"/>
      <c r="OLX21" s="144"/>
      <c r="OLY21" s="144"/>
      <c r="OLZ21" s="144"/>
      <c r="OMA21" s="144"/>
      <c r="OMB21" s="144"/>
      <c r="OMC21" s="144"/>
      <c r="OMD21" s="144"/>
      <c r="OME21" s="144"/>
      <c r="OMF21" s="144"/>
      <c r="OMG21" s="144"/>
      <c r="OMH21" s="144"/>
      <c r="OMI21" s="144"/>
      <c r="OMJ21" s="144"/>
      <c r="OMK21" s="144"/>
      <c r="OML21" s="144"/>
      <c r="OMM21" s="144"/>
      <c r="OMN21" s="144"/>
      <c r="OMO21" s="144"/>
      <c r="OMP21" s="144"/>
      <c r="OMQ21" s="144"/>
      <c r="OMR21" s="144"/>
      <c r="OMS21" s="144"/>
      <c r="OMT21" s="144"/>
      <c r="OMU21" s="144"/>
      <c r="OMV21" s="144"/>
      <c r="OMW21" s="144"/>
      <c r="OMX21" s="144"/>
      <c r="OMY21" s="144"/>
      <c r="OMZ21" s="144"/>
      <c r="ONA21" s="144"/>
      <c r="ONB21" s="144"/>
      <c r="ONC21" s="144"/>
      <c r="OND21" s="144"/>
      <c r="ONE21" s="144"/>
      <c r="ONF21" s="144"/>
      <c r="ONG21" s="144"/>
      <c r="ONH21" s="144"/>
      <c r="ONI21" s="144"/>
      <c r="ONJ21" s="144"/>
      <c r="ONK21" s="144"/>
      <c r="ONL21" s="144"/>
      <c r="ONM21" s="144"/>
      <c r="ONN21" s="144"/>
      <c r="ONO21" s="144"/>
      <c r="ONP21" s="144"/>
      <c r="ONQ21" s="144"/>
      <c r="ONR21" s="144"/>
      <c r="ONS21" s="144"/>
      <c r="ONT21" s="144"/>
      <c r="ONU21" s="144"/>
      <c r="ONV21" s="144"/>
      <c r="ONW21" s="144"/>
      <c r="ONX21" s="144"/>
      <c r="ONY21" s="144"/>
      <c r="ONZ21" s="144"/>
      <c r="OOA21" s="144"/>
      <c r="OOB21" s="144"/>
      <c r="OOC21" s="144"/>
      <c r="OOD21" s="144"/>
      <c r="OOE21" s="144"/>
      <c r="OOF21" s="144"/>
      <c r="OOG21" s="144"/>
      <c r="OOH21" s="144"/>
      <c r="OOI21" s="144"/>
      <c r="OOJ21" s="144"/>
      <c r="OOK21" s="144"/>
      <c r="OOL21" s="144"/>
      <c r="OOM21" s="144"/>
      <c r="OON21" s="144"/>
      <c r="OOO21" s="144"/>
      <c r="OOP21" s="144"/>
      <c r="OOQ21" s="144"/>
      <c r="OOR21" s="144"/>
      <c r="OOS21" s="144"/>
      <c r="OOT21" s="144"/>
      <c r="OOU21" s="144"/>
      <c r="OOV21" s="144"/>
      <c r="OOW21" s="144"/>
      <c r="OOX21" s="144"/>
      <c r="OOY21" s="144"/>
      <c r="OOZ21" s="144"/>
      <c r="OPA21" s="144"/>
      <c r="OPB21" s="144"/>
      <c r="OPC21" s="144"/>
      <c r="OPD21" s="144"/>
      <c r="OPE21" s="144"/>
      <c r="OPF21" s="144"/>
      <c r="OPG21" s="144"/>
      <c r="OPH21" s="144"/>
      <c r="OPI21" s="144"/>
      <c r="OPJ21" s="144"/>
      <c r="OPK21" s="144"/>
      <c r="OPL21" s="144"/>
      <c r="OPM21" s="144"/>
      <c r="OPN21" s="144"/>
      <c r="OPO21" s="144"/>
      <c r="OPP21" s="144"/>
      <c r="OPQ21" s="144"/>
      <c r="OPR21" s="144"/>
      <c r="OPS21" s="144"/>
      <c r="OPT21" s="144"/>
      <c r="OPU21" s="144"/>
      <c r="OPV21" s="144"/>
      <c r="OPW21" s="144"/>
      <c r="OPX21" s="144"/>
      <c r="OPY21" s="144"/>
      <c r="OPZ21" s="144"/>
      <c r="OQA21" s="144"/>
      <c r="OQB21" s="144"/>
      <c r="OQC21" s="144"/>
      <c r="OQD21" s="144"/>
      <c r="OQE21" s="144"/>
      <c r="OQF21" s="144"/>
      <c r="OQG21" s="144"/>
      <c r="OQH21" s="144"/>
      <c r="OQI21" s="144"/>
      <c r="OQJ21" s="144"/>
      <c r="OQK21" s="144"/>
      <c r="OQL21" s="144"/>
      <c r="OQM21" s="144"/>
      <c r="OQN21" s="144"/>
      <c r="OQO21" s="144"/>
      <c r="OQP21" s="144"/>
      <c r="OQQ21" s="144"/>
      <c r="OQR21" s="144"/>
      <c r="OQS21" s="144"/>
      <c r="OQT21" s="144"/>
      <c r="OQU21" s="144"/>
      <c r="OQV21" s="144"/>
      <c r="OQW21" s="144"/>
      <c r="OQX21" s="144"/>
      <c r="OQY21" s="144"/>
      <c r="OQZ21" s="144"/>
      <c r="ORA21" s="144"/>
      <c r="ORB21" s="144"/>
      <c r="ORC21" s="144"/>
      <c r="ORD21" s="144"/>
      <c r="ORE21" s="144"/>
      <c r="ORF21" s="144"/>
      <c r="ORG21" s="144"/>
      <c r="ORH21" s="144"/>
      <c r="ORI21" s="144"/>
      <c r="ORJ21" s="144"/>
      <c r="ORK21" s="144"/>
      <c r="ORL21" s="144"/>
      <c r="ORM21" s="144"/>
      <c r="ORN21" s="144"/>
      <c r="ORO21" s="144"/>
      <c r="ORP21" s="144"/>
      <c r="ORQ21" s="144"/>
      <c r="ORR21" s="144"/>
      <c r="ORS21" s="144"/>
      <c r="ORT21" s="144"/>
      <c r="ORU21" s="144"/>
      <c r="ORV21" s="144"/>
      <c r="ORW21" s="144"/>
      <c r="ORX21" s="144"/>
      <c r="ORY21" s="144"/>
      <c r="ORZ21" s="144"/>
      <c r="OSA21" s="144"/>
      <c r="OSB21" s="144"/>
      <c r="OSC21" s="144"/>
      <c r="OSD21" s="144"/>
      <c r="OSE21" s="144"/>
      <c r="OSF21" s="144"/>
      <c r="OSG21" s="144"/>
      <c r="OSH21" s="144"/>
      <c r="OSI21" s="144"/>
      <c r="OSJ21" s="144"/>
      <c r="OSK21" s="144"/>
      <c r="OSL21" s="144"/>
      <c r="OSM21" s="144"/>
      <c r="OSN21" s="144"/>
      <c r="OSO21" s="144"/>
      <c r="OSP21" s="144"/>
      <c r="OSQ21" s="144"/>
      <c r="OSR21" s="144"/>
      <c r="OSS21" s="144"/>
      <c r="OST21" s="144"/>
      <c r="OSU21" s="144"/>
      <c r="OSV21" s="144"/>
      <c r="OSW21" s="144"/>
      <c r="OSX21" s="144"/>
      <c r="OSY21" s="144"/>
      <c r="OSZ21" s="144"/>
      <c r="OTA21" s="144"/>
      <c r="OTB21" s="144"/>
      <c r="OTC21" s="144"/>
      <c r="OTD21" s="144"/>
      <c r="OTE21" s="144"/>
      <c r="OTF21" s="144"/>
      <c r="OTG21" s="144"/>
      <c r="OTH21" s="144"/>
      <c r="OTI21" s="144"/>
      <c r="OTJ21" s="144"/>
      <c r="OTK21" s="144"/>
      <c r="OTL21" s="144"/>
      <c r="OTM21" s="144"/>
      <c r="OTN21" s="144"/>
      <c r="OTO21" s="144"/>
      <c r="OTP21" s="144"/>
      <c r="OTQ21" s="144"/>
      <c r="OTR21" s="144"/>
      <c r="OTS21" s="144"/>
      <c r="OTT21" s="144"/>
      <c r="OTU21" s="144"/>
      <c r="OTV21" s="144"/>
      <c r="OTW21" s="144"/>
      <c r="OTX21" s="144"/>
      <c r="OTY21" s="144"/>
      <c r="OTZ21" s="144"/>
      <c r="OUA21" s="144"/>
      <c r="OUB21" s="144"/>
      <c r="OUC21" s="144"/>
      <c r="OUD21" s="144"/>
      <c r="OUE21" s="144"/>
      <c r="OUF21" s="144"/>
      <c r="OUG21" s="144"/>
      <c r="OUH21" s="144"/>
      <c r="OUI21" s="144"/>
      <c r="OUJ21" s="144"/>
      <c r="OUK21" s="144"/>
      <c r="OUL21" s="144"/>
      <c r="OUM21" s="144"/>
      <c r="OUN21" s="144"/>
      <c r="OUO21" s="144"/>
      <c r="OUP21" s="144"/>
      <c r="OUQ21" s="144"/>
      <c r="OUR21" s="144"/>
      <c r="OUS21" s="144"/>
      <c r="OUT21" s="144"/>
      <c r="OUU21" s="144"/>
      <c r="OUV21" s="144"/>
      <c r="OUW21" s="144"/>
      <c r="OUX21" s="144"/>
      <c r="OUY21" s="144"/>
      <c r="OUZ21" s="144"/>
      <c r="OVA21" s="144"/>
      <c r="OVB21" s="144"/>
      <c r="OVC21" s="144"/>
      <c r="OVD21" s="144"/>
      <c r="OVE21" s="144"/>
      <c r="OVF21" s="144"/>
      <c r="OVG21" s="144"/>
      <c r="OVH21" s="144"/>
      <c r="OVI21" s="144"/>
      <c r="OVJ21" s="144"/>
      <c r="OVK21" s="144"/>
      <c r="OVL21" s="144"/>
      <c r="OVM21" s="144"/>
      <c r="OVN21" s="144"/>
      <c r="OVO21" s="144"/>
      <c r="OVP21" s="144"/>
      <c r="OVQ21" s="144"/>
      <c r="OVR21" s="144"/>
      <c r="OVS21" s="144"/>
      <c r="OVT21" s="144"/>
      <c r="OVU21" s="144"/>
      <c r="OVV21" s="144"/>
      <c r="OVW21" s="144"/>
      <c r="OVX21" s="144"/>
      <c r="OVY21" s="144"/>
      <c r="OVZ21" s="144"/>
      <c r="OWA21" s="144"/>
      <c r="OWB21" s="144"/>
      <c r="OWC21" s="144"/>
      <c r="OWD21" s="144"/>
      <c r="OWE21" s="144"/>
      <c r="OWF21" s="144"/>
      <c r="OWG21" s="144"/>
      <c r="OWH21" s="144"/>
      <c r="OWI21" s="144"/>
      <c r="OWJ21" s="144"/>
      <c r="OWK21" s="144"/>
      <c r="OWL21" s="144"/>
      <c r="OWM21" s="144"/>
      <c r="OWN21" s="144"/>
      <c r="OWO21" s="144"/>
      <c r="OWP21" s="144"/>
      <c r="OWQ21" s="144"/>
      <c r="OWR21" s="144"/>
      <c r="OWS21" s="144"/>
      <c r="OWT21" s="144"/>
      <c r="OWU21" s="144"/>
      <c r="OWV21" s="144"/>
      <c r="OWW21" s="144"/>
      <c r="OWX21" s="144"/>
      <c r="OWY21" s="144"/>
      <c r="OWZ21" s="144"/>
      <c r="OXA21" s="144"/>
      <c r="OXB21" s="144"/>
      <c r="OXC21" s="144"/>
      <c r="OXD21" s="144"/>
      <c r="OXE21" s="144"/>
      <c r="OXF21" s="144"/>
      <c r="OXG21" s="144"/>
      <c r="OXH21" s="144"/>
      <c r="OXI21" s="144"/>
      <c r="OXJ21" s="144"/>
      <c r="OXK21" s="144"/>
      <c r="OXL21" s="144"/>
      <c r="OXM21" s="144"/>
      <c r="OXN21" s="144"/>
      <c r="OXO21" s="144"/>
      <c r="OXP21" s="144"/>
      <c r="OXQ21" s="144"/>
      <c r="OXR21" s="144"/>
      <c r="OXS21" s="144"/>
      <c r="OXT21" s="144"/>
      <c r="OXU21" s="144"/>
      <c r="OXV21" s="144"/>
      <c r="OXW21" s="144"/>
      <c r="OXX21" s="144"/>
      <c r="OXY21" s="144"/>
      <c r="OXZ21" s="144"/>
      <c r="OYA21" s="144"/>
      <c r="OYB21" s="144"/>
      <c r="OYC21" s="144"/>
      <c r="OYD21" s="144"/>
      <c r="OYE21" s="144"/>
      <c r="OYF21" s="144"/>
      <c r="OYG21" s="144"/>
      <c r="OYH21" s="144"/>
      <c r="OYI21" s="144"/>
      <c r="OYJ21" s="144"/>
      <c r="OYK21" s="144"/>
      <c r="OYL21" s="144"/>
      <c r="OYM21" s="144"/>
      <c r="OYN21" s="144"/>
      <c r="OYO21" s="144"/>
      <c r="OYP21" s="144"/>
      <c r="OYQ21" s="144"/>
      <c r="OYR21" s="144"/>
      <c r="OYS21" s="144"/>
      <c r="OYT21" s="144"/>
      <c r="OYU21" s="144"/>
      <c r="OYV21" s="144"/>
      <c r="OYW21" s="144"/>
      <c r="OYX21" s="144"/>
      <c r="OYY21" s="144"/>
      <c r="OYZ21" s="144"/>
      <c r="OZA21" s="144"/>
      <c r="OZB21" s="144"/>
      <c r="OZC21" s="144"/>
      <c r="OZD21" s="144"/>
      <c r="OZE21" s="144"/>
      <c r="OZF21" s="144"/>
      <c r="OZG21" s="144"/>
      <c r="OZH21" s="144"/>
      <c r="OZI21" s="144"/>
      <c r="OZJ21" s="144"/>
      <c r="OZK21" s="144"/>
      <c r="OZL21" s="144"/>
      <c r="OZM21" s="144"/>
      <c r="OZN21" s="144"/>
      <c r="OZO21" s="144"/>
      <c r="OZP21" s="144"/>
      <c r="OZQ21" s="144"/>
      <c r="OZR21" s="144"/>
      <c r="OZS21" s="144"/>
      <c r="OZT21" s="144"/>
      <c r="OZU21" s="144"/>
      <c r="OZV21" s="144"/>
      <c r="OZW21" s="144"/>
      <c r="OZX21" s="144"/>
      <c r="OZY21" s="144"/>
      <c r="OZZ21" s="144"/>
      <c r="PAA21" s="144"/>
      <c r="PAB21" s="144"/>
      <c r="PAC21" s="144"/>
      <c r="PAD21" s="144"/>
      <c r="PAE21" s="144"/>
      <c r="PAF21" s="144"/>
      <c r="PAG21" s="144"/>
      <c r="PAH21" s="144"/>
      <c r="PAI21" s="144"/>
      <c r="PAJ21" s="144"/>
      <c r="PAK21" s="144"/>
      <c r="PAL21" s="144"/>
      <c r="PAM21" s="144"/>
      <c r="PAN21" s="144"/>
      <c r="PAO21" s="144"/>
      <c r="PAP21" s="144"/>
      <c r="PAQ21" s="144"/>
      <c r="PAR21" s="144"/>
      <c r="PAS21" s="144"/>
      <c r="PAT21" s="144"/>
      <c r="PAU21" s="144"/>
      <c r="PAV21" s="144"/>
      <c r="PAW21" s="144"/>
      <c r="PAX21" s="144"/>
      <c r="PAY21" s="144"/>
      <c r="PAZ21" s="144"/>
      <c r="PBA21" s="144"/>
      <c r="PBB21" s="144"/>
      <c r="PBC21" s="144"/>
      <c r="PBD21" s="144"/>
      <c r="PBE21" s="144"/>
      <c r="PBF21" s="144"/>
      <c r="PBG21" s="144"/>
      <c r="PBH21" s="144"/>
      <c r="PBI21" s="144"/>
      <c r="PBJ21" s="144"/>
      <c r="PBK21" s="144"/>
      <c r="PBL21" s="144"/>
      <c r="PBM21" s="144"/>
      <c r="PBN21" s="144"/>
      <c r="PBO21" s="144"/>
      <c r="PBP21" s="144"/>
      <c r="PBQ21" s="144"/>
      <c r="PBR21" s="144"/>
      <c r="PBS21" s="144"/>
      <c r="PBT21" s="144"/>
      <c r="PBU21" s="144"/>
      <c r="PBV21" s="144"/>
      <c r="PBW21" s="144"/>
      <c r="PBX21" s="144"/>
      <c r="PBY21" s="144"/>
      <c r="PBZ21" s="144"/>
      <c r="PCA21" s="144"/>
      <c r="PCB21" s="144"/>
      <c r="PCC21" s="144"/>
      <c r="PCD21" s="144"/>
      <c r="PCE21" s="144"/>
      <c r="PCF21" s="144"/>
      <c r="PCG21" s="144"/>
      <c r="PCH21" s="144"/>
      <c r="PCI21" s="144"/>
      <c r="PCJ21" s="144"/>
      <c r="PCK21" s="144"/>
      <c r="PCL21" s="144"/>
      <c r="PCM21" s="144"/>
      <c r="PCN21" s="144"/>
      <c r="PCO21" s="144"/>
      <c r="PCP21" s="144"/>
      <c r="PCQ21" s="144"/>
      <c r="PCR21" s="144"/>
      <c r="PCS21" s="144"/>
      <c r="PCT21" s="144"/>
      <c r="PCU21" s="144"/>
      <c r="PCV21" s="144"/>
      <c r="PCW21" s="144"/>
      <c r="PCX21" s="144"/>
      <c r="PCY21" s="144"/>
      <c r="PCZ21" s="144"/>
      <c r="PDA21" s="144"/>
      <c r="PDB21" s="144"/>
      <c r="PDC21" s="144"/>
      <c r="PDD21" s="144"/>
      <c r="PDE21" s="144"/>
      <c r="PDF21" s="144"/>
      <c r="PDG21" s="144"/>
      <c r="PDH21" s="144"/>
      <c r="PDI21" s="144"/>
      <c r="PDJ21" s="144"/>
      <c r="PDK21" s="144"/>
      <c r="PDL21" s="144"/>
      <c r="PDM21" s="144"/>
      <c r="PDN21" s="144"/>
      <c r="PDO21" s="144"/>
      <c r="PDP21" s="144"/>
      <c r="PDQ21" s="144"/>
      <c r="PDR21" s="144"/>
      <c r="PDS21" s="144"/>
      <c r="PDT21" s="144"/>
      <c r="PDU21" s="144"/>
      <c r="PDV21" s="144"/>
      <c r="PDW21" s="144"/>
      <c r="PDX21" s="144"/>
      <c r="PDY21" s="144"/>
      <c r="PDZ21" s="144"/>
      <c r="PEA21" s="144"/>
      <c r="PEB21" s="144"/>
      <c r="PEC21" s="144"/>
      <c r="PED21" s="144"/>
      <c r="PEE21" s="144"/>
      <c r="PEF21" s="144"/>
      <c r="PEG21" s="144"/>
      <c r="PEH21" s="144"/>
      <c r="PEI21" s="144"/>
      <c r="PEJ21" s="144"/>
      <c r="PEK21" s="144"/>
      <c r="PEL21" s="144"/>
      <c r="PEM21" s="144"/>
      <c r="PEN21" s="144"/>
      <c r="PEO21" s="144"/>
      <c r="PEP21" s="144"/>
      <c r="PEQ21" s="144"/>
      <c r="PER21" s="144"/>
      <c r="PES21" s="144"/>
      <c r="PET21" s="144"/>
      <c r="PEU21" s="144"/>
      <c r="PEV21" s="144"/>
      <c r="PEW21" s="144"/>
      <c r="PEX21" s="144"/>
      <c r="PEY21" s="144"/>
      <c r="PEZ21" s="144"/>
      <c r="PFA21" s="144"/>
      <c r="PFB21" s="144"/>
      <c r="PFC21" s="144"/>
      <c r="PFD21" s="144"/>
      <c r="PFE21" s="144"/>
      <c r="PFF21" s="144"/>
      <c r="PFG21" s="144"/>
      <c r="PFH21" s="144"/>
      <c r="PFI21" s="144"/>
      <c r="PFJ21" s="144"/>
      <c r="PFK21" s="144"/>
      <c r="PFL21" s="144"/>
      <c r="PFM21" s="144"/>
      <c r="PFN21" s="144"/>
      <c r="PFO21" s="144"/>
      <c r="PFP21" s="144"/>
      <c r="PFQ21" s="144"/>
      <c r="PFR21" s="144"/>
      <c r="PFS21" s="144"/>
      <c r="PFT21" s="144"/>
      <c r="PFU21" s="144"/>
      <c r="PFV21" s="144"/>
      <c r="PFW21" s="144"/>
      <c r="PFX21" s="144"/>
      <c r="PFY21" s="144"/>
      <c r="PFZ21" s="144"/>
      <c r="PGA21" s="144"/>
      <c r="PGB21" s="144"/>
      <c r="PGC21" s="144"/>
      <c r="PGD21" s="144"/>
      <c r="PGE21" s="144"/>
      <c r="PGF21" s="144"/>
      <c r="PGG21" s="144"/>
      <c r="PGH21" s="144"/>
      <c r="PGI21" s="144"/>
      <c r="PGJ21" s="144"/>
      <c r="PGK21" s="144"/>
      <c r="PGL21" s="144"/>
      <c r="PGM21" s="144"/>
      <c r="PGN21" s="144"/>
      <c r="PGO21" s="144"/>
      <c r="PGP21" s="144"/>
      <c r="PGQ21" s="144"/>
      <c r="PGR21" s="144"/>
      <c r="PGS21" s="144"/>
      <c r="PGT21" s="144"/>
      <c r="PGU21" s="144"/>
      <c r="PGV21" s="144"/>
      <c r="PGW21" s="144"/>
      <c r="PGX21" s="144"/>
      <c r="PGY21" s="144"/>
      <c r="PGZ21" s="144"/>
      <c r="PHA21" s="144"/>
      <c r="PHB21" s="144"/>
      <c r="PHC21" s="144"/>
      <c r="PHD21" s="144"/>
      <c r="PHE21" s="144"/>
      <c r="PHF21" s="144"/>
      <c r="PHG21" s="144"/>
      <c r="PHH21" s="144"/>
      <c r="PHI21" s="144"/>
      <c r="PHJ21" s="144"/>
      <c r="PHK21" s="144"/>
      <c r="PHL21" s="144"/>
      <c r="PHM21" s="144"/>
      <c r="PHN21" s="144"/>
      <c r="PHO21" s="144"/>
      <c r="PHP21" s="144"/>
      <c r="PHQ21" s="144"/>
      <c r="PHR21" s="144"/>
      <c r="PHS21" s="144"/>
      <c r="PHT21" s="144"/>
      <c r="PHU21" s="144"/>
      <c r="PHV21" s="144"/>
      <c r="PHW21" s="144"/>
      <c r="PHX21" s="144"/>
      <c r="PHY21" s="144"/>
      <c r="PHZ21" s="144"/>
      <c r="PIA21" s="144"/>
      <c r="PIB21" s="144"/>
      <c r="PIC21" s="144"/>
      <c r="PID21" s="144"/>
      <c r="PIE21" s="144"/>
      <c r="PIF21" s="144"/>
      <c r="PIG21" s="144"/>
      <c r="PIH21" s="144"/>
      <c r="PII21" s="144"/>
      <c r="PIJ21" s="144"/>
      <c r="PIK21" s="144"/>
      <c r="PIL21" s="144"/>
      <c r="PIM21" s="144"/>
      <c r="PIN21" s="144"/>
      <c r="PIO21" s="144"/>
      <c r="PIP21" s="144"/>
      <c r="PIQ21" s="144"/>
      <c r="PIR21" s="144"/>
      <c r="PIS21" s="144"/>
      <c r="PIT21" s="144"/>
      <c r="PIU21" s="144"/>
      <c r="PIV21" s="144"/>
      <c r="PIW21" s="144"/>
      <c r="PIX21" s="144"/>
      <c r="PIY21" s="144"/>
      <c r="PIZ21" s="144"/>
      <c r="PJA21" s="144"/>
      <c r="PJB21" s="144"/>
      <c r="PJC21" s="144"/>
      <c r="PJD21" s="144"/>
      <c r="PJE21" s="144"/>
      <c r="PJF21" s="144"/>
      <c r="PJG21" s="144"/>
      <c r="PJH21" s="144"/>
      <c r="PJI21" s="144"/>
      <c r="PJJ21" s="144"/>
      <c r="PJK21" s="144"/>
      <c r="PJL21" s="144"/>
      <c r="PJM21" s="144"/>
      <c r="PJN21" s="144"/>
      <c r="PJO21" s="144"/>
      <c r="PJP21" s="144"/>
      <c r="PJQ21" s="144"/>
      <c r="PJR21" s="144"/>
      <c r="PJS21" s="144"/>
      <c r="PJT21" s="144"/>
      <c r="PJU21" s="144"/>
      <c r="PJV21" s="144"/>
      <c r="PJW21" s="144"/>
      <c r="PJX21" s="144"/>
      <c r="PJY21" s="144"/>
      <c r="PJZ21" s="144"/>
      <c r="PKA21" s="144"/>
      <c r="PKB21" s="144"/>
      <c r="PKC21" s="144"/>
      <c r="PKD21" s="144"/>
      <c r="PKE21" s="144"/>
      <c r="PKF21" s="144"/>
      <c r="PKG21" s="144"/>
      <c r="PKH21" s="144"/>
      <c r="PKI21" s="144"/>
      <c r="PKJ21" s="144"/>
      <c r="PKK21" s="144"/>
      <c r="PKL21" s="144"/>
      <c r="PKM21" s="144"/>
      <c r="PKN21" s="144"/>
      <c r="PKO21" s="144"/>
      <c r="PKP21" s="144"/>
      <c r="PKQ21" s="144"/>
      <c r="PKR21" s="144"/>
      <c r="PKS21" s="144"/>
      <c r="PKT21" s="144"/>
      <c r="PKU21" s="144"/>
      <c r="PKV21" s="144"/>
      <c r="PKW21" s="144"/>
      <c r="PKX21" s="144"/>
      <c r="PKY21" s="144"/>
      <c r="PKZ21" s="144"/>
      <c r="PLA21" s="144"/>
      <c r="PLB21" s="144"/>
      <c r="PLC21" s="144"/>
      <c r="PLD21" s="144"/>
      <c r="PLE21" s="144"/>
      <c r="PLF21" s="144"/>
      <c r="PLG21" s="144"/>
      <c r="PLH21" s="144"/>
      <c r="PLI21" s="144"/>
      <c r="PLJ21" s="144"/>
      <c r="PLK21" s="144"/>
      <c r="PLL21" s="144"/>
      <c r="PLM21" s="144"/>
      <c r="PLN21" s="144"/>
      <c r="PLO21" s="144"/>
      <c r="PLP21" s="144"/>
      <c r="PLQ21" s="144"/>
      <c r="PLR21" s="144"/>
      <c r="PLS21" s="144"/>
      <c r="PLT21" s="144"/>
      <c r="PLU21" s="144"/>
      <c r="PLV21" s="144"/>
      <c r="PLW21" s="144"/>
      <c r="PLX21" s="144"/>
      <c r="PLY21" s="144"/>
      <c r="PLZ21" s="144"/>
      <c r="PMA21" s="144"/>
      <c r="PMB21" s="144"/>
      <c r="PMC21" s="144"/>
      <c r="PMD21" s="144"/>
      <c r="PME21" s="144"/>
      <c r="PMF21" s="144"/>
      <c r="PMG21" s="144"/>
      <c r="PMH21" s="144"/>
      <c r="PMI21" s="144"/>
      <c r="PMJ21" s="144"/>
      <c r="PMK21" s="144"/>
      <c r="PML21" s="144"/>
      <c r="PMM21" s="144"/>
      <c r="PMN21" s="144"/>
      <c r="PMO21" s="144"/>
      <c r="PMP21" s="144"/>
      <c r="PMQ21" s="144"/>
      <c r="PMR21" s="144"/>
      <c r="PMS21" s="144"/>
      <c r="PMT21" s="144"/>
      <c r="PMU21" s="144"/>
      <c r="PMV21" s="144"/>
      <c r="PMW21" s="144"/>
      <c r="PMX21" s="144"/>
      <c r="PMY21" s="144"/>
      <c r="PMZ21" s="144"/>
      <c r="PNA21" s="144"/>
      <c r="PNB21" s="144"/>
      <c r="PNC21" s="144"/>
      <c r="PND21" s="144"/>
      <c r="PNE21" s="144"/>
      <c r="PNF21" s="144"/>
      <c r="PNG21" s="144"/>
      <c r="PNH21" s="144"/>
      <c r="PNI21" s="144"/>
      <c r="PNJ21" s="144"/>
      <c r="PNK21" s="144"/>
      <c r="PNL21" s="144"/>
      <c r="PNM21" s="144"/>
      <c r="PNN21" s="144"/>
      <c r="PNO21" s="144"/>
      <c r="PNP21" s="144"/>
      <c r="PNQ21" s="144"/>
      <c r="PNR21" s="144"/>
      <c r="PNS21" s="144"/>
      <c r="PNT21" s="144"/>
      <c r="PNU21" s="144"/>
      <c r="PNV21" s="144"/>
      <c r="PNW21" s="144"/>
      <c r="PNX21" s="144"/>
      <c r="PNY21" s="144"/>
      <c r="PNZ21" s="144"/>
      <c r="POA21" s="144"/>
      <c r="POB21" s="144"/>
      <c r="POC21" s="144"/>
      <c r="POD21" s="144"/>
      <c r="POE21" s="144"/>
      <c r="POF21" s="144"/>
      <c r="POG21" s="144"/>
      <c r="POH21" s="144"/>
      <c r="POI21" s="144"/>
      <c r="POJ21" s="144"/>
      <c r="POK21" s="144"/>
      <c r="POL21" s="144"/>
      <c r="POM21" s="144"/>
      <c r="PON21" s="144"/>
      <c r="POO21" s="144"/>
      <c r="POP21" s="144"/>
      <c r="POQ21" s="144"/>
      <c r="POR21" s="144"/>
      <c r="POS21" s="144"/>
      <c r="POT21" s="144"/>
      <c r="POU21" s="144"/>
      <c r="POV21" s="144"/>
      <c r="POW21" s="144"/>
      <c r="POX21" s="144"/>
      <c r="POY21" s="144"/>
      <c r="POZ21" s="144"/>
      <c r="PPA21" s="144"/>
      <c r="PPB21" s="144"/>
      <c r="PPC21" s="144"/>
      <c r="PPD21" s="144"/>
      <c r="PPE21" s="144"/>
      <c r="PPF21" s="144"/>
      <c r="PPG21" s="144"/>
      <c r="PPH21" s="144"/>
      <c r="PPI21" s="144"/>
      <c r="PPJ21" s="144"/>
      <c r="PPK21" s="144"/>
      <c r="PPL21" s="144"/>
      <c r="PPM21" s="144"/>
      <c r="PPN21" s="144"/>
      <c r="PPO21" s="144"/>
      <c r="PPP21" s="144"/>
      <c r="PPQ21" s="144"/>
      <c r="PPR21" s="144"/>
      <c r="PPS21" s="144"/>
      <c r="PPT21" s="144"/>
      <c r="PPU21" s="144"/>
      <c r="PPV21" s="144"/>
      <c r="PPW21" s="144"/>
      <c r="PPX21" s="144"/>
      <c r="PPY21" s="144"/>
      <c r="PPZ21" s="144"/>
      <c r="PQA21" s="144"/>
      <c r="PQB21" s="144"/>
      <c r="PQC21" s="144"/>
      <c r="PQD21" s="144"/>
      <c r="PQE21" s="144"/>
      <c r="PQF21" s="144"/>
      <c r="PQG21" s="144"/>
      <c r="PQH21" s="144"/>
      <c r="PQI21" s="144"/>
      <c r="PQJ21" s="144"/>
      <c r="PQK21" s="144"/>
      <c r="PQL21" s="144"/>
      <c r="PQM21" s="144"/>
      <c r="PQN21" s="144"/>
      <c r="PQO21" s="144"/>
      <c r="PQP21" s="144"/>
      <c r="PQQ21" s="144"/>
      <c r="PQR21" s="144"/>
      <c r="PQS21" s="144"/>
      <c r="PQT21" s="144"/>
      <c r="PQU21" s="144"/>
      <c r="PQV21" s="144"/>
      <c r="PQW21" s="144"/>
      <c r="PQX21" s="144"/>
      <c r="PQY21" s="144"/>
      <c r="PQZ21" s="144"/>
      <c r="PRA21" s="144"/>
      <c r="PRB21" s="144"/>
      <c r="PRC21" s="144"/>
      <c r="PRD21" s="144"/>
      <c r="PRE21" s="144"/>
      <c r="PRF21" s="144"/>
      <c r="PRG21" s="144"/>
      <c r="PRH21" s="144"/>
      <c r="PRI21" s="144"/>
      <c r="PRJ21" s="144"/>
      <c r="PRK21" s="144"/>
      <c r="PRL21" s="144"/>
      <c r="PRM21" s="144"/>
      <c r="PRN21" s="144"/>
      <c r="PRO21" s="144"/>
      <c r="PRP21" s="144"/>
      <c r="PRQ21" s="144"/>
      <c r="PRR21" s="144"/>
      <c r="PRS21" s="144"/>
      <c r="PRT21" s="144"/>
      <c r="PRU21" s="144"/>
      <c r="PRV21" s="144"/>
      <c r="PRW21" s="144"/>
      <c r="PRX21" s="144"/>
      <c r="PRY21" s="144"/>
      <c r="PRZ21" s="144"/>
      <c r="PSA21" s="144"/>
      <c r="PSB21" s="144"/>
      <c r="PSC21" s="144"/>
      <c r="PSD21" s="144"/>
      <c r="PSE21" s="144"/>
      <c r="PSF21" s="144"/>
      <c r="PSG21" s="144"/>
      <c r="PSH21" s="144"/>
      <c r="PSI21" s="144"/>
      <c r="PSJ21" s="144"/>
      <c r="PSK21" s="144"/>
      <c r="PSL21" s="144"/>
      <c r="PSM21" s="144"/>
      <c r="PSN21" s="144"/>
      <c r="PSO21" s="144"/>
      <c r="PSP21" s="144"/>
      <c r="PSQ21" s="144"/>
      <c r="PSR21" s="144"/>
      <c r="PSS21" s="144"/>
      <c r="PST21" s="144"/>
      <c r="PSU21" s="144"/>
      <c r="PSV21" s="144"/>
      <c r="PSW21" s="144"/>
      <c r="PSX21" s="144"/>
      <c r="PSY21" s="144"/>
      <c r="PSZ21" s="144"/>
      <c r="PTA21" s="144"/>
      <c r="PTB21" s="144"/>
      <c r="PTC21" s="144"/>
      <c r="PTD21" s="144"/>
      <c r="PTE21" s="144"/>
      <c r="PTF21" s="144"/>
      <c r="PTG21" s="144"/>
      <c r="PTH21" s="144"/>
      <c r="PTI21" s="144"/>
      <c r="PTJ21" s="144"/>
      <c r="PTK21" s="144"/>
      <c r="PTL21" s="144"/>
      <c r="PTM21" s="144"/>
      <c r="PTN21" s="144"/>
      <c r="PTO21" s="144"/>
      <c r="PTP21" s="144"/>
      <c r="PTQ21" s="144"/>
      <c r="PTR21" s="144"/>
      <c r="PTS21" s="144"/>
      <c r="PTT21" s="144"/>
      <c r="PTU21" s="144"/>
      <c r="PTV21" s="144"/>
      <c r="PTW21" s="144"/>
      <c r="PTX21" s="144"/>
      <c r="PTY21" s="144"/>
      <c r="PTZ21" s="144"/>
      <c r="PUA21" s="144"/>
      <c r="PUB21" s="144"/>
      <c r="PUC21" s="144"/>
      <c r="PUD21" s="144"/>
      <c r="PUE21" s="144"/>
      <c r="PUF21" s="144"/>
      <c r="PUG21" s="144"/>
      <c r="PUH21" s="144"/>
      <c r="PUI21" s="144"/>
      <c r="PUJ21" s="144"/>
      <c r="PUK21" s="144"/>
      <c r="PUL21" s="144"/>
      <c r="PUM21" s="144"/>
      <c r="PUN21" s="144"/>
      <c r="PUO21" s="144"/>
      <c r="PUP21" s="144"/>
      <c r="PUQ21" s="144"/>
      <c r="PUR21" s="144"/>
      <c r="PUS21" s="144"/>
      <c r="PUT21" s="144"/>
      <c r="PUU21" s="144"/>
      <c r="PUV21" s="144"/>
      <c r="PUW21" s="144"/>
      <c r="PUX21" s="144"/>
      <c r="PUY21" s="144"/>
      <c r="PUZ21" s="144"/>
      <c r="PVA21" s="144"/>
      <c r="PVB21" s="144"/>
      <c r="PVC21" s="144"/>
      <c r="PVD21" s="144"/>
      <c r="PVE21" s="144"/>
      <c r="PVF21" s="144"/>
      <c r="PVG21" s="144"/>
      <c r="PVH21" s="144"/>
      <c r="PVI21" s="144"/>
      <c r="PVJ21" s="144"/>
      <c r="PVK21" s="144"/>
      <c r="PVL21" s="144"/>
      <c r="PVM21" s="144"/>
      <c r="PVN21" s="144"/>
      <c r="PVO21" s="144"/>
      <c r="PVP21" s="144"/>
      <c r="PVQ21" s="144"/>
      <c r="PVR21" s="144"/>
      <c r="PVS21" s="144"/>
      <c r="PVT21" s="144"/>
      <c r="PVU21" s="144"/>
      <c r="PVV21" s="144"/>
      <c r="PVW21" s="144"/>
      <c r="PVX21" s="144"/>
      <c r="PVY21" s="144"/>
      <c r="PVZ21" s="144"/>
      <c r="PWA21" s="144"/>
      <c r="PWB21" s="144"/>
      <c r="PWC21" s="144"/>
      <c r="PWD21" s="144"/>
      <c r="PWE21" s="144"/>
      <c r="PWF21" s="144"/>
      <c r="PWG21" s="144"/>
      <c r="PWH21" s="144"/>
      <c r="PWI21" s="144"/>
      <c r="PWJ21" s="144"/>
      <c r="PWK21" s="144"/>
      <c r="PWL21" s="144"/>
      <c r="PWM21" s="144"/>
      <c r="PWN21" s="144"/>
      <c r="PWO21" s="144"/>
      <c r="PWP21" s="144"/>
      <c r="PWQ21" s="144"/>
      <c r="PWR21" s="144"/>
      <c r="PWS21" s="144"/>
      <c r="PWT21" s="144"/>
      <c r="PWU21" s="144"/>
      <c r="PWV21" s="144"/>
      <c r="PWW21" s="144"/>
      <c r="PWX21" s="144"/>
      <c r="PWY21" s="144"/>
      <c r="PWZ21" s="144"/>
      <c r="PXA21" s="144"/>
      <c r="PXB21" s="144"/>
      <c r="PXC21" s="144"/>
      <c r="PXD21" s="144"/>
      <c r="PXE21" s="144"/>
      <c r="PXF21" s="144"/>
      <c r="PXG21" s="144"/>
      <c r="PXH21" s="144"/>
      <c r="PXI21" s="144"/>
      <c r="PXJ21" s="144"/>
      <c r="PXK21" s="144"/>
      <c r="PXL21" s="144"/>
      <c r="PXM21" s="144"/>
      <c r="PXN21" s="144"/>
      <c r="PXO21" s="144"/>
      <c r="PXP21" s="144"/>
      <c r="PXQ21" s="144"/>
      <c r="PXR21" s="144"/>
      <c r="PXS21" s="144"/>
      <c r="PXT21" s="144"/>
      <c r="PXU21" s="144"/>
      <c r="PXV21" s="144"/>
      <c r="PXW21" s="144"/>
      <c r="PXX21" s="144"/>
      <c r="PXY21" s="144"/>
      <c r="PXZ21" s="144"/>
      <c r="PYA21" s="144"/>
      <c r="PYB21" s="144"/>
      <c r="PYC21" s="144"/>
      <c r="PYD21" s="144"/>
      <c r="PYE21" s="144"/>
      <c r="PYF21" s="144"/>
      <c r="PYG21" s="144"/>
      <c r="PYH21" s="144"/>
      <c r="PYI21" s="144"/>
      <c r="PYJ21" s="144"/>
      <c r="PYK21" s="144"/>
      <c r="PYL21" s="144"/>
      <c r="PYM21" s="144"/>
      <c r="PYN21" s="144"/>
      <c r="PYO21" s="144"/>
      <c r="PYP21" s="144"/>
      <c r="PYQ21" s="144"/>
      <c r="PYR21" s="144"/>
      <c r="PYS21" s="144"/>
      <c r="PYT21" s="144"/>
      <c r="PYU21" s="144"/>
      <c r="PYV21" s="144"/>
      <c r="PYW21" s="144"/>
      <c r="PYX21" s="144"/>
      <c r="PYY21" s="144"/>
      <c r="PYZ21" s="144"/>
      <c r="PZA21" s="144"/>
      <c r="PZB21" s="144"/>
      <c r="PZC21" s="144"/>
      <c r="PZD21" s="144"/>
      <c r="PZE21" s="144"/>
      <c r="PZF21" s="144"/>
      <c r="PZG21" s="144"/>
      <c r="PZH21" s="144"/>
      <c r="PZI21" s="144"/>
      <c r="PZJ21" s="144"/>
      <c r="PZK21" s="144"/>
      <c r="PZL21" s="144"/>
      <c r="PZM21" s="144"/>
      <c r="PZN21" s="144"/>
      <c r="PZO21" s="144"/>
      <c r="PZP21" s="144"/>
      <c r="PZQ21" s="144"/>
      <c r="PZR21" s="144"/>
      <c r="PZS21" s="144"/>
      <c r="PZT21" s="144"/>
      <c r="PZU21" s="144"/>
      <c r="PZV21" s="144"/>
      <c r="PZW21" s="144"/>
      <c r="PZX21" s="144"/>
      <c r="PZY21" s="144"/>
      <c r="PZZ21" s="144"/>
      <c r="QAA21" s="144"/>
      <c r="QAB21" s="144"/>
      <c r="QAC21" s="144"/>
      <c r="QAD21" s="144"/>
      <c r="QAE21" s="144"/>
      <c r="QAF21" s="144"/>
      <c r="QAG21" s="144"/>
      <c r="QAH21" s="144"/>
      <c r="QAI21" s="144"/>
      <c r="QAJ21" s="144"/>
      <c r="QAK21" s="144"/>
      <c r="QAL21" s="144"/>
      <c r="QAM21" s="144"/>
      <c r="QAN21" s="144"/>
      <c r="QAO21" s="144"/>
      <c r="QAP21" s="144"/>
      <c r="QAQ21" s="144"/>
      <c r="QAR21" s="144"/>
      <c r="QAS21" s="144"/>
      <c r="QAT21" s="144"/>
      <c r="QAU21" s="144"/>
      <c r="QAV21" s="144"/>
      <c r="QAW21" s="144"/>
      <c r="QAX21" s="144"/>
      <c r="QAY21" s="144"/>
      <c r="QAZ21" s="144"/>
      <c r="QBA21" s="144"/>
      <c r="QBB21" s="144"/>
      <c r="QBC21" s="144"/>
      <c r="QBD21" s="144"/>
      <c r="QBE21" s="144"/>
      <c r="QBF21" s="144"/>
      <c r="QBG21" s="144"/>
      <c r="QBH21" s="144"/>
      <c r="QBI21" s="144"/>
      <c r="QBJ21" s="144"/>
      <c r="QBK21" s="144"/>
      <c r="QBL21" s="144"/>
      <c r="QBM21" s="144"/>
      <c r="QBN21" s="144"/>
      <c r="QBO21" s="144"/>
      <c r="QBP21" s="144"/>
      <c r="QBQ21" s="144"/>
      <c r="QBR21" s="144"/>
      <c r="QBS21" s="144"/>
      <c r="QBT21" s="144"/>
      <c r="QBU21" s="144"/>
      <c r="QBV21" s="144"/>
      <c r="QBW21" s="144"/>
      <c r="QBX21" s="144"/>
      <c r="QBY21" s="144"/>
      <c r="QBZ21" s="144"/>
      <c r="QCA21" s="144"/>
      <c r="QCB21" s="144"/>
      <c r="QCC21" s="144"/>
      <c r="QCD21" s="144"/>
      <c r="QCE21" s="144"/>
      <c r="QCF21" s="144"/>
      <c r="QCG21" s="144"/>
      <c r="QCH21" s="144"/>
      <c r="QCI21" s="144"/>
      <c r="QCJ21" s="144"/>
      <c r="QCK21" s="144"/>
      <c r="QCL21" s="144"/>
      <c r="QCM21" s="144"/>
      <c r="QCN21" s="144"/>
      <c r="QCO21" s="144"/>
      <c r="QCP21" s="144"/>
      <c r="QCQ21" s="144"/>
      <c r="QCR21" s="144"/>
      <c r="QCS21" s="144"/>
      <c r="QCT21" s="144"/>
      <c r="QCU21" s="144"/>
      <c r="QCV21" s="144"/>
      <c r="QCW21" s="144"/>
      <c r="QCX21" s="144"/>
      <c r="QCY21" s="144"/>
      <c r="QCZ21" s="144"/>
      <c r="QDA21" s="144"/>
      <c r="QDB21" s="144"/>
      <c r="QDC21" s="144"/>
      <c r="QDD21" s="144"/>
      <c r="QDE21" s="144"/>
      <c r="QDF21" s="144"/>
      <c r="QDG21" s="144"/>
      <c r="QDH21" s="144"/>
      <c r="QDI21" s="144"/>
      <c r="QDJ21" s="144"/>
      <c r="QDK21" s="144"/>
      <c r="QDL21" s="144"/>
      <c r="QDM21" s="144"/>
      <c r="QDN21" s="144"/>
      <c r="QDO21" s="144"/>
      <c r="QDP21" s="144"/>
      <c r="QDQ21" s="144"/>
      <c r="QDR21" s="144"/>
      <c r="QDS21" s="144"/>
      <c r="QDT21" s="144"/>
      <c r="QDU21" s="144"/>
      <c r="QDV21" s="144"/>
      <c r="QDW21" s="144"/>
      <c r="QDX21" s="144"/>
      <c r="QDY21" s="144"/>
      <c r="QDZ21" s="144"/>
      <c r="QEA21" s="144"/>
      <c r="QEB21" s="144"/>
      <c r="QEC21" s="144"/>
      <c r="QED21" s="144"/>
      <c r="QEE21" s="144"/>
      <c r="QEF21" s="144"/>
      <c r="QEG21" s="144"/>
      <c r="QEH21" s="144"/>
      <c r="QEI21" s="144"/>
      <c r="QEJ21" s="144"/>
      <c r="QEK21" s="144"/>
      <c r="QEL21" s="144"/>
      <c r="QEM21" s="144"/>
      <c r="QEN21" s="144"/>
      <c r="QEO21" s="144"/>
      <c r="QEP21" s="144"/>
      <c r="QEQ21" s="144"/>
      <c r="QER21" s="144"/>
      <c r="QES21" s="144"/>
      <c r="QET21" s="144"/>
      <c r="QEU21" s="144"/>
      <c r="QEV21" s="144"/>
      <c r="QEW21" s="144"/>
      <c r="QEX21" s="144"/>
      <c r="QEY21" s="144"/>
      <c r="QEZ21" s="144"/>
      <c r="QFA21" s="144"/>
      <c r="QFB21" s="144"/>
      <c r="QFC21" s="144"/>
      <c r="QFD21" s="144"/>
      <c r="QFE21" s="144"/>
      <c r="QFF21" s="144"/>
      <c r="QFG21" s="144"/>
      <c r="QFH21" s="144"/>
      <c r="QFI21" s="144"/>
      <c r="QFJ21" s="144"/>
      <c r="QFK21" s="144"/>
      <c r="QFL21" s="144"/>
      <c r="QFM21" s="144"/>
      <c r="QFN21" s="144"/>
      <c r="QFO21" s="144"/>
      <c r="QFP21" s="144"/>
      <c r="QFQ21" s="144"/>
      <c r="QFR21" s="144"/>
      <c r="QFS21" s="144"/>
      <c r="QFT21" s="144"/>
      <c r="QFU21" s="144"/>
      <c r="QFV21" s="144"/>
      <c r="QFW21" s="144"/>
      <c r="QFX21" s="144"/>
      <c r="QFY21" s="144"/>
      <c r="QFZ21" s="144"/>
      <c r="QGA21" s="144"/>
      <c r="QGB21" s="144"/>
      <c r="QGC21" s="144"/>
      <c r="QGD21" s="144"/>
      <c r="QGE21" s="144"/>
      <c r="QGF21" s="144"/>
      <c r="QGG21" s="144"/>
      <c r="QGH21" s="144"/>
      <c r="QGI21" s="144"/>
      <c r="QGJ21" s="144"/>
      <c r="QGK21" s="144"/>
      <c r="QGL21" s="144"/>
      <c r="QGM21" s="144"/>
      <c r="QGN21" s="144"/>
      <c r="QGO21" s="144"/>
      <c r="QGP21" s="144"/>
      <c r="QGQ21" s="144"/>
      <c r="QGR21" s="144"/>
      <c r="QGS21" s="144"/>
      <c r="QGT21" s="144"/>
      <c r="QGU21" s="144"/>
      <c r="QGV21" s="144"/>
      <c r="QGW21" s="144"/>
      <c r="QGX21" s="144"/>
      <c r="QGY21" s="144"/>
      <c r="QGZ21" s="144"/>
      <c r="QHA21" s="144"/>
      <c r="QHB21" s="144"/>
      <c r="QHC21" s="144"/>
      <c r="QHD21" s="144"/>
      <c r="QHE21" s="144"/>
      <c r="QHF21" s="144"/>
      <c r="QHG21" s="144"/>
      <c r="QHH21" s="144"/>
      <c r="QHI21" s="144"/>
      <c r="QHJ21" s="144"/>
      <c r="QHK21" s="144"/>
      <c r="QHL21" s="144"/>
      <c r="QHM21" s="144"/>
      <c r="QHN21" s="144"/>
      <c r="QHO21" s="144"/>
      <c r="QHP21" s="144"/>
      <c r="QHQ21" s="144"/>
      <c r="QHR21" s="144"/>
      <c r="QHS21" s="144"/>
      <c r="QHT21" s="144"/>
      <c r="QHU21" s="144"/>
      <c r="QHV21" s="144"/>
      <c r="QHW21" s="144"/>
      <c r="QHX21" s="144"/>
      <c r="QHY21" s="144"/>
      <c r="QHZ21" s="144"/>
      <c r="QIA21" s="144"/>
      <c r="QIB21" s="144"/>
      <c r="QIC21" s="144"/>
      <c r="QID21" s="144"/>
      <c r="QIE21" s="144"/>
      <c r="QIF21" s="144"/>
      <c r="QIG21" s="144"/>
      <c r="QIH21" s="144"/>
      <c r="QII21" s="144"/>
      <c r="QIJ21" s="144"/>
      <c r="QIK21" s="144"/>
      <c r="QIL21" s="144"/>
      <c r="QIM21" s="144"/>
      <c r="QIN21" s="144"/>
      <c r="QIO21" s="144"/>
      <c r="QIP21" s="144"/>
      <c r="QIQ21" s="144"/>
      <c r="QIR21" s="144"/>
      <c r="QIS21" s="144"/>
      <c r="QIT21" s="144"/>
      <c r="QIU21" s="144"/>
      <c r="QIV21" s="144"/>
      <c r="QIW21" s="144"/>
      <c r="QIX21" s="144"/>
      <c r="QIY21" s="144"/>
      <c r="QIZ21" s="144"/>
      <c r="QJA21" s="144"/>
      <c r="QJB21" s="144"/>
      <c r="QJC21" s="144"/>
      <c r="QJD21" s="144"/>
      <c r="QJE21" s="144"/>
      <c r="QJF21" s="144"/>
      <c r="QJG21" s="144"/>
      <c r="QJH21" s="144"/>
      <c r="QJI21" s="144"/>
      <c r="QJJ21" s="144"/>
      <c r="QJK21" s="144"/>
      <c r="QJL21" s="144"/>
      <c r="QJM21" s="144"/>
      <c r="QJN21" s="144"/>
      <c r="QJO21" s="144"/>
      <c r="QJP21" s="144"/>
      <c r="QJQ21" s="144"/>
      <c r="QJR21" s="144"/>
      <c r="QJS21" s="144"/>
      <c r="QJT21" s="144"/>
      <c r="QJU21" s="144"/>
      <c r="QJV21" s="144"/>
      <c r="QJW21" s="144"/>
      <c r="QJX21" s="144"/>
      <c r="QJY21" s="144"/>
      <c r="QJZ21" s="144"/>
      <c r="QKA21" s="144"/>
      <c r="QKB21" s="144"/>
      <c r="QKC21" s="144"/>
      <c r="QKD21" s="144"/>
      <c r="QKE21" s="144"/>
      <c r="QKF21" s="144"/>
      <c r="QKG21" s="144"/>
      <c r="QKH21" s="144"/>
      <c r="QKI21" s="144"/>
      <c r="QKJ21" s="144"/>
      <c r="QKK21" s="144"/>
      <c r="QKL21" s="144"/>
      <c r="QKM21" s="144"/>
      <c r="QKN21" s="144"/>
      <c r="QKO21" s="144"/>
      <c r="QKP21" s="144"/>
      <c r="QKQ21" s="144"/>
      <c r="QKR21" s="144"/>
      <c r="QKS21" s="144"/>
      <c r="QKT21" s="144"/>
      <c r="QKU21" s="144"/>
      <c r="QKV21" s="144"/>
      <c r="QKW21" s="144"/>
      <c r="QKX21" s="144"/>
      <c r="QKY21" s="144"/>
      <c r="QKZ21" s="144"/>
      <c r="QLA21" s="144"/>
      <c r="QLB21" s="144"/>
      <c r="QLC21" s="144"/>
      <c r="QLD21" s="144"/>
      <c r="QLE21" s="144"/>
      <c r="QLF21" s="144"/>
      <c r="QLG21" s="144"/>
      <c r="QLH21" s="144"/>
      <c r="QLI21" s="144"/>
      <c r="QLJ21" s="144"/>
      <c r="QLK21" s="144"/>
      <c r="QLL21" s="144"/>
      <c r="QLM21" s="144"/>
      <c r="QLN21" s="144"/>
      <c r="QLO21" s="144"/>
      <c r="QLP21" s="144"/>
      <c r="QLQ21" s="144"/>
      <c r="QLR21" s="144"/>
      <c r="QLS21" s="144"/>
      <c r="QLT21" s="144"/>
      <c r="QLU21" s="144"/>
      <c r="QLV21" s="144"/>
      <c r="QLW21" s="144"/>
      <c r="QLX21" s="144"/>
      <c r="QLY21" s="144"/>
      <c r="QLZ21" s="144"/>
      <c r="QMA21" s="144"/>
      <c r="QMB21" s="144"/>
      <c r="QMC21" s="144"/>
      <c r="QMD21" s="144"/>
      <c r="QME21" s="144"/>
      <c r="QMF21" s="144"/>
      <c r="QMG21" s="144"/>
      <c r="QMH21" s="144"/>
      <c r="QMI21" s="144"/>
      <c r="QMJ21" s="144"/>
      <c r="QMK21" s="144"/>
      <c r="QML21" s="144"/>
      <c r="QMM21" s="144"/>
      <c r="QMN21" s="144"/>
      <c r="QMO21" s="144"/>
      <c r="QMP21" s="144"/>
      <c r="QMQ21" s="144"/>
      <c r="QMR21" s="144"/>
      <c r="QMS21" s="144"/>
      <c r="QMT21" s="144"/>
      <c r="QMU21" s="144"/>
      <c r="QMV21" s="144"/>
      <c r="QMW21" s="144"/>
      <c r="QMX21" s="144"/>
      <c r="QMY21" s="144"/>
      <c r="QMZ21" s="144"/>
      <c r="QNA21" s="144"/>
      <c r="QNB21" s="144"/>
      <c r="QNC21" s="144"/>
      <c r="QND21" s="144"/>
      <c r="QNE21" s="144"/>
      <c r="QNF21" s="144"/>
      <c r="QNG21" s="144"/>
      <c r="QNH21" s="144"/>
      <c r="QNI21" s="144"/>
      <c r="QNJ21" s="144"/>
      <c r="QNK21" s="144"/>
      <c r="QNL21" s="144"/>
      <c r="QNM21" s="144"/>
      <c r="QNN21" s="144"/>
      <c r="QNO21" s="144"/>
      <c r="QNP21" s="144"/>
      <c r="QNQ21" s="144"/>
      <c r="QNR21" s="144"/>
      <c r="QNS21" s="144"/>
      <c r="QNT21" s="144"/>
      <c r="QNU21" s="144"/>
      <c r="QNV21" s="144"/>
      <c r="QNW21" s="144"/>
      <c r="QNX21" s="144"/>
      <c r="QNY21" s="144"/>
      <c r="QNZ21" s="144"/>
      <c r="QOA21" s="144"/>
      <c r="QOB21" s="144"/>
      <c r="QOC21" s="144"/>
      <c r="QOD21" s="144"/>
      <c r="QOE21" s="144"/>
      <c r="QOF21" s="144"/>
      <c r="QOG21" s="144"/>
      <c r="QOH21" s="144"/>
      <c r="QOI21" s="144"/>
      <c r="QOJ21" s="144"/>
      <c r="QOK21" s="144"/>
      <c r="QOL21" s="144"/>
      <c r="QOM21" s="144"/>
      <c r="QON21" s="144"/>
      <c r="QOO21" s="144"/>
      <c r="QOP21" s="144"/>
      <c r="QOQ21" s="144"/>
      <c r="QOR21" s="144"/>
      <c r="QOS21" s="144"/>
      <c r="QOT21" s="144"/>
      <c r="QOU21" s="144"/>
      <c r="QOV21" s="144"/>
      <c r="QOW21" s="144"/>
      <c r="QOX21" s="144"/>
      <c r="QOY21" s="144"/>
      <c r="QOZ21" s="144"/>
      <c r="QPA21" s="144"/>
      <c r="QPB21" s="144"/>
      <c r="QPC21" s="144"/>
      <c r="QPD21" s="144"/>
      <c r="QPE21" s="144"/>
      <c r="QPF21" s="144"/>
      <c r="QPG21" s="144"/>
      <c r="QPH21" s="144"/>
      <c r="QPI21" s="144"/>
      <c r="QPJ21" s="144"/>
      <c r="QPK21" s="144"/>
      <c r="QPL21" s="144"/>
      <c r="QPM21" s="144"/>
      <c r="QPN21" s="144"/>
      <c r="QPO21" s="144"/>
      <c r="QPP21" s="144"/>
      <c r="QPQ21" s="144"/>
      <c r="QPR21" s="144"/>
      <c r="QPS21" s="144"/>
      <c r="QPT21" s="144"/>
      <c r="QPU21" s="144"/>
      <c r="QPV21" s="144"/>
      <c r="QPW21" s="144"/>
      <c r="QPX21" s="144"/>
      <c r="QPY21" s="144"/>
      <c r="QPZ21" s="144"/>
      <c r="QQA21" s="144"/>
      <c r="QQB21" s="144"/>
      <c r="QQC21" s="144"/>
      <c r="QQD21" s="144"/>
      <c r="QQE21" s="144"/>
      <c r="QQF21" s="144"/>
      <c r="QQG21" s="144"/>
      <c r="QQH21" s="144"/>
      <c r="QQI21" s="144"/>
      <c r="QQJ21" s="144"/>
      <c r="QQK21" s="144"/>
      <c r="QQL21" s="144"/>
      <c r="QQM21" s="144"/>
      <c r="QQN21" s="144"/>
      <c r="QQO21" s="144"/>
      <c r="QQP21" s="144"/>
      <c r="QQQ21" s="144"/>
      <c r="QQR21" s="144"/>
      <c r="QQS21" s="144"/>
      <c r="QQT21" s="144"/>
      <c r="QQU21" s="144"/>
      <c r="QQV21" s="144"/>
      <c r="QQW21" s="144"/>
      <c r="QQX21" s="144"/>
      <c r="QQY21" s="144"/>
      <c r="QQZ21" s="144"/>
      <c r="QRA21" s="144"/>
      <c r="QRB21" s="144"/>
      <c r="QRC21" s="144"/>
      <c r="QRD21" s="144"/>
      <c r="QRE21" s="144"/>
      <c r="QRF21" s="144"/>
      <c r="QRG21" s="144"/>
      <c r="QRH21" s="144"/>
      <c r="QRI21" s="144"/>
      <c r="QRJ21" s="144"/>
      <c r="QRK21" s="144"/>
      <c r="QRL21" s="144"/>
      <c r="QRM21" s="144"/>
      <c r="QRN21" s="144"/>
      <c r="QRO21" s="144"/>
      <c r="QRP21" s="144"/>
      <c r="QRQ21" s="144"/>
      <c r="QRR21" s="144"/>
      <c r="QRS21" s="144"/>
      <c r="QRT21" s="144"/>
      <c r="QRU21" s="144"/>
      <c r="QRV21" s="144"/>
      <c r="QRW21" s="144"/>
      <c r="QRX21" s="144"/>
      <c r="QRY21" s="144"/>
      <c r="QRZ21" s="144"/>
      <c r="QSA21" s="144"/>
      <c r="QSB21" s="144"/>
      <c r="QSC21" s="144"/>
      <c r="QSD21" s="144"/>
      <c r="QSE21" s="144"/>
      <c r="QSF21" s="144"/>
      <c r="QSG21" s="144"/>
      <c r="QSH21" s="144"/>
      <c r="QSI21" s="144"/>
      <c r="QSJ21" s="144"/>
      <c r="QSK21" s="144"/>
      <c r="QSL21" s="144"/>
      <c r="QSM21" s="144"/>
      <c r="QSN21" s="144"/>
      <c r="QSO21" s="144"/>
      <c r="QSP21" s="144"/>
      <c r="QSQ21" s="144"/>
      <c r="QSR21" s="144"/>
      <c r="QSS21" s="144"/>
      <c r="QST21" s="144"/>
      <c r="QSU21" s="144"/>
      <c r="QSV21" s="144"/>
      <c r="QSW21" s="144"/>
      <c r="QSX21" s="144"/>
      <c r="QSY21" s="144"/>
      <c r="QSZ21" s="144"/>
      <c r="QTA21" s="144"/>
      <c r="QTB21" s="144"/>
      <c r="QTC21" s="144"/>
      <c r="QTD21" s="144"/>
      <c r="QTE21" s="144"/>
      <c r="QTF21" s="144"/>
      <c r="QTG21" s="144"/>
      <c r="QTH21" s="144"/>
      <c r="QTI21" s="144"/>
      <c r="QTJ21" s="144"/>
      <c r="QTK21" s="144"/>
      <c r="QTL21" s="144"/>
      <c r="QTM21" s="144"/>
      <c r="QTN21" s="144"/>
      <c r="QTO21" s="144"/>
      <c r="QTP21" s="144"/>
      <c r="QTQ21" s="144"/>
      <c r="QTR21" s="144"/>
      <c r="QTS21" s="144"/>
      <c r="QTT21" s="144"/>
      <c r="QTU21" s="144"/>
      <c r="QTV21" s="144"/>
      <c r="QTW21" s="144"/>
      <c r="QTX21" s="144"/>
      <c r="QTY21" s="144"/>
      <c r="QTZ21" s="144"/>
      <c r="QUA21" s="144"/>
      <c r="QUB21" s="144"/>
      <c r="QUC21" s="144"/>
      <c r="QUD21" s="144"/>
      <c r="QUE21" s="144"/>
      <c r="QUF21" s="144"/>
      <c r="QUG21" s="144"/>
      <c r="QUH21" s="144"/>
      <c r="QUI21" s="144"/>
      <c r="QUJ21" s="144"/>
      <c r="QUK21" s="144"/>
      <c r="QUL21" s="144"/>
      <c r="QUM21" s="144"/>
      <c r="QUN21" s="144"/>
      <c r="QUO21" s="144"/>
      <c r="QUP21" s="144"/>
      <c r="QUQ21" s="144"/>
      <c r="QUR21" s="144"/>
      <c r="QUS21" s="144"/>
      <c r="QUT21" s="144"/>
      <c r="QUU21" s="144"/>
      <c r="QUV21" s="144"/>
      <c r="QUW21" s="144"/>
      <c r="QUX21" s="144"/>
      <c r="QUY21" s="144"/>
      <c r="QUZ21" s="144"/>
      <c r="QVA21" s="144"/>
      <c r="QVB21" s="144"/>
      <c r="QVC21" s="144"/>
      <c r="QVD21" s="144"/>
      <c r="QVE21" s="144"/>
      <c r="QVF21" s="144"/>
      <c r="QVG21" s="144"/>
      <c r="QVH21" s="144"/>
      <c r="QVI21" s="144"/>
      <c r="QVJ21" s="144"/>
      <c r="QVK21" s="144"/>
      <c r="QVL21" s="144"/>
      <c r="QVM21" s="144"/>
      <c r="QVN21" s="144"/>
      <c r="QVO21" s="144"/>
      <c r="QVP21" s="144"/>
      <c r="QVQ21" s="144"/>
      <c r="QVR21" s="144"/>
      <c r="QVS21" s="144"/>
      <c r="QVT21" s="144"/>
      <c r="QVU21" s="144"/>
      <c r="QVV21" s="144"/>
      <c r="QVW21" s="144"/>
      <c r="QVX21" s="144"/>
      <c r="QVY21" s="144"/>
      <c r="QVZ21" s="144"/>
      <c r="QWA21" s="144"/>
      <c r="QWB21" s="144"/>
      <c r="QWC21" s="144"/>
      <c r="QWD21" s="144"/>
      <c r="QWE21" s="144"/>
      <c r="QWF21" s="144"/>
      <c r="QWG21" s="144"/>
      <c r="QWH21" s="144"/>
      <c r="QWI21" s="144"/>
      <c r="QWJ21" s="144"/>
      <c r="QWK21" s="144"/>
      <c r="QWL21" s="144"/>
      <c r="QWM21" s="144"/>
      <c r="QWN21" s="144"/>
      <c r="QWO21" s="144"/>
      <c r="QWP21" s="144"/>
      <c r="QWQ21" s="144"/>
      <c r="QWR21" s="144"/>
      <c r="QWS21" s="144"/>
      <c r="QWT21" s="144"/>
      <c r="QWU21" s="144"/>
      <c r="QWV21" s="144"/>
      <c r="QWW21" s="144"/>
      <c r="QWX21" s="144"/>
      <c r="QWY21" s="144"/>
      <c r="QWZ21" s="144"/>
      <c r="QXA21" s="144"/>
      <c r="QXB21" s="144"/>
      <c r="QXC21" s="144"/>
      <c r="QXD21" s="144"/>
      <c r="QXE21" s="144"/>
      <c r="QXF21" s="144"/>
      <c r="QXG21" s="144"/>
      <c r="QXH21" s="144"/>
      <c r="QXI21" s="144"/>
      <c r="QXJ21" s="144"/>
      <c r="QXK21" s="144"/>
      <c r="QXL21" s="144"/>
      <c r="QXM21" s="144"/>
      <c r="QXN21" s="144"/>
      <c r="QXO21" s="144"/>
      <c r="QXP21" s="144"/>
      <c r="QXQ21" s="144"/>
      <c r="QXR21" s="144"/>
      <c r="QXS21" s="144"/>
      <c r="QXT21" s="144"/>
      <c r="QXU21" s="144"/>
      <c r="QXV21" s="144"/>
      <c r="QXW21" s="144"/>
      <c r="QXX21" s="144"/>
      <c r="QXY21" s="144"/>
      <c r="QXZ21" s="144"/>
      <c r="QYA21" s="144"/>
      <c r="QYB21" s="144"/>
      <c r="QYC21" s="144"/>
      <c r="QYD21" s="144"/>
      <c r="QYE21" s="144"/>
      <c r="QYF21" s="144"/>
      <c r="QYG21" s="144"/>
      <c r="QYH21" s="144"/>
      <c r="QYI21" s="144"/>
      <c r="QYJ21" s="144"/>
      <c r="QYK21" s="144"/>
      <c r="QYL21" s="144"/>
      <c r="QYM21" s="144"/>
      <c r="QYN21" s="144"/>
      <c r="QYO21" s="144"/>
      <c r="QYP21" s="144"/>
      <c r="QYQ21" s="144"/>
      <c r="QYR21" s="144"/>
      <c r="QYS21" s="144"/>
      <c r="QYT21" s="144"/>
      <c r="QYU21" s="144"/>
      <c r="QYV21" s="144"/>
      <c r="QYW21" s="144"/>
      <c r="QYX21" s="144"/>
      <c r="QYY21" s="144"/>
      <c r="QYZ21" s="144"/>
      <c r="QZA21" s="144"/>
      <c r="QZB21" s="144"/>
      <c r="QZC21" s="144"/>
      <c r="QZD21" s="144"/>
      <c r="QZE21" s="144"/>
      <c r="QZF21" s="144"/>
      <c r="QZG21" s="144"/>
      <c r="QZH21" s="144"/>
      <c r="QZI21" s="144"/>
      <c r="QZJ21" s="144"/>
      <c r="QZK21" s="144"/>
      <c r="QZL21" s="144"/>
      <c r="QZM21" s="144"/>
      <c r="QZN21" s="144"/>
      <c r="QZO21" s="144"/>
      <c r="QZP21" s="144"/>
      <c r="QZQ21" s="144"/>
      <c r="QZR21" s="144"/>
      <c r="QZS21" s="144"/>
      <c r="QZT21" s="144"/>
      <c r="QZU21" s="144"/>
      <c r="QZV21" s="144"/>
      <c r="QZW21" s="144"/>
      <c r="QZX21" s="144"/>
      <c r="QZY21" s="144"/>
      <c r="QZZ21" s="144"/>
      <c r="RAA21" s="144"/>
      <c r="RAB21" s="144"/>
      <c r="RAC21" s="144"/>
      <c r="RAD21" s="144"/>
      <c r="RAE21" s="144"/>
      <c r="RAF21" s="144"/>
      <c r="RAG21" s="144"/>
      <c r="RAH21" s="144"/>
      <c r="RAI21" s="144"/>
      <c r="RAJ21" s="144"/>
      <c r="RAK21" s="144"/>
      <c r="RAL21" s="144"/>
      <c r="RAM21" s="144"/>
      <c r="RAN21" s="144"/>
      <c r="RAO21" s="144"/>
      <c r="RAP21" s="144"/>
      <c r="RAQ21" s="144"/>
      <c r="RAR21" s="144"/>
      <c r="RAS21" s="144"/>
      <c r="RAT21" s="144"/>
      <c r="RAU21" s="144"/>
      <c r="RAV21" s="144"/>
      <c r="RAW21" s="144"/>
      <c r="RAX21" s="144"/>
      <c r="RAY21" s="144"/>
      <c r="RAZ21" s="144"/>
      <c r="RBA21" s="144"/>
      <c r="RBB21" s="144"/>
      <c r="RBC21" s="144"/>
      <c r="RBD21" s="144"/>
      <c r="RBE21" s="144"/>
      <c r="RBF21" s="144"/>
      <c r="RBG21" s="144"/>
      <c r="RBH21" s="144"/>
      <c r="RBI21" s="144"/>
      <c r="RBJ21" s="144"/>
      <c r="RBK21" s="144"/>
      <c r="RBL21" s="144"/>
      <c r="RBM21" s="144"/>
      <c r="RBN21" s="144"/>
      <c r="RBO21" s="144"/>
      <c r="RBP21" s="144"/>
      <c r="RBQ21" s="144"/>
      <c r="RBR21" s="144"/>
      <c r="RBS21" s="144"/>
      <c r="RBT21" s="144"/>
      <c r="RBU21" s="144"/>
      <c r="RBV21" s="144"/>
      <c r="RBW21" s="144"/>
      <c r="RBX21" s="144"/>
      <c r="RBY21" s="144"/>
      <c r="RBZ21" s="144"/>
      <c r="RCA21" s="144"/>
      <c r="RCB21" s="144"/>
      <c r="RCC21" s="144"/>
      <c r="RCD21" s="144"/>
      <c r="RCE21" s="144"/>
      <c r="RCF21" s="144"/>
      <c r="RCG21" s="144"/>
      <c r="RCH21" s="144"/>
      <c r="RCI21" s="144"/>
      <c r="RCJ21" s="144"/>
      <c r="RCK21" s="144"/>
      <c r="RCL21" s="144"/>
      <c r="RCM21" s="144"/>
      <c r="RCN21" s="144"/>
      <c r="RCO21" s="144"/>
      <c r="RCP21" s="144"/>
      <c r="RCQ21" s="144"/>
      <c r="RCR21" s="144"/>
      <c r="RCS21" s="144"/>
      <c r="RCT21" s="144"/>
      <c r="RCU21" s="144"/>
      <c r="RCV21" s="144"/>
      <c r="RCW21" s="144"/>
      <c r="RCX21" s="144"/>
      <c r="RCY21" s="144"/>
      <c r="RCZ21" s="144"/>
      <c r="RDA21" s="144"/>
      <c r="RDB21" s="144"/>
      <c r="RDC21" s="144"/>
      <c r="RDD21" s="144"/>
      <c r="RDE21" s="144"/>
      <c r="RDF21" s="144"/>
      <c r="RDG21" s="144"/>
      <c r="RDH21" s="144"/>
      <c r="RDI21" s="144"/>
      <c r="RDJ21" s="144"/>
      <c r="RDK21" s="144"/>
      <c r="RDL21" s="144"/>
      <c r="RDM21" s="144"/>
      <c r="RDN21" s="144"/>
      <c r="RDO21" s="144"/>
      <c r="RDP21" s="144"/>
      <c r="RDQ21" s="144"/>
      <c r="RDR21" s="144"/>
      <c r="RDS21" s="144"/>
      <c r="RDT21" s="144"/>
      <c r="RDU21" s="144"/>
      <c r="RDV21" s="144"/>
      <c r="RDW21" s="144"/>
      <c r="RDX21" s="144"/>
      <c r="RDY21" s="144"/>
      <c r="RDZ21" s="144"/>
      <c r="REA21" s="144"/>
      <c r="REB21" s="144"/>
      <c r="REC21" s="144"/>
      <c r="RED21" s="144"/>
      <c r="REE21" s="144"/>
      <c r="REF21" s="144"/>
      <c r="REG21" s="144"/>
      <c r="REH21" s="144"/>
      <c r="REI21" s="144"/>
      <c r="REJ21" s="144"/>
      <c r="REK21" s="144"/>
      <c r="REL21" s="144"/>
      <c r="REM21" s="144"/>
      <c r="REN21" s="144"/>
      <c r="REO21" s="144"/>
      <c r="REP21" s="144"/>
      <c r="REQ21" s="144"/>
      <c r="RER21" s="144"/>
      <c r="RES21" s="144"/>
      <c r="RET21" s="144"/>
      <c r="REU21" s="144"/>
      <c r="REV21" s="144"/>
      <c r="REW21" s="144"/>
      <c r="REX21" s="144"/>
      <c r="REY21" s="144"/>
      <c r="REZ21" s="144"/>
      <c r="RFA21" s="144"/>
      <c r="RFB21" s="144"/>
      <c r="RFC21" s="144"/>
      <c r="RFD21" s="144"/>
      <c r="RFE21" s="144"/>
      <c r="RFF21" s="144"/>
      <c r="RFG21" s="144"/>
      <c r="RFH21" s="144"/>
      <c r="RFI21" s="144"/>
      <c r="RFJ21" s="144"/>
      <c r="RFK21" s="144"/>
      <c r="RFL21" s="144"/>
      <c r="RFM21" s="144"/>
      <c r="RFN21" s="144"/>
      <c r="RFO21" s="144"/>
      <c r="RFP21" s="144"/>
      <c r="RFQ21" s="144"/>
      <c r="RFR21" s="144"/>
      <c r="RFS21" s="144"/>
      <c r="RFT21" s="144"/>
      <c r="RFU21" s="144"/>
      <c r="RFV21" s="144"/>
      <c r="RFW21" s="144"/>
      <c r="RFX21" s="144"/>
      <c r="RFY21" s="144"/>
      <c r="RFZ21" s="144"/>
      <c r="RGA21" s="144"/>
      <c r="RGB21" s="144"/>
      <c r="RGC21" s="144"/>
      <c r="RGD21" s="144"/>
      <c r="RGE21" s="144"/>
      <c r="RGF21" s="144"/>
      <c r="RGG21" s="144"/>
      <c r="RGH21" s="144"/>
      <c r="RGI21" s="144"/>
      <c r="RGJ21" s="144"/>
      <c r="RGK21" s="144"/>
      <c r="RGL21" s="144"/>
      <c r="RGM21" s="144"/>
      <c r="RGN21" s="144"/>
      <c r="RGO21" s="144"/>
      <c r="RGP21" s="144"/>
      <c r="RGQ21" s="144"/>
      <c r="RGR21" s="144"/>
      <c r="RGS21" s="144"/>
      <c r="RGT21" s="144"/>
      <c r="RGU21" s="144"/>
      <c r="RGV21" s="144"/>
      <c r="RGW21" s="144"/>
      <c r="RGX21" s="144"/>
      <c r="RGY21" s="144"/>
      <c r="RGZ21" s="144"/>
      <c r="RHA21" s="144"/>
      <c r="RHB21" s="144"/>
      <c r="RHC21" s="144"/>
      <c r="RHD21" s="144"/>
      <c r="RHE21" s="144"/>
      <c r="RHF21" s="144"/>
      <c r="RHG21" s="144"/>
      <c r="RHH21" s="144"/>
      <c r="RHI21" s="144"/>
      <c r="RHJ21" s="144"/>
      <c r="RHK21" s="144"/>
      <c r="RHL21" s="144"/>
      <c r="RHM21" s="144"/>
      <c r="RHN21" s="144"/>
      <c r="RHO21" s="144"/>
      <c r="RHP21" s="144"/>
      <c r="RHQ21" s="144"/>
      <c r="RHR21" s="144"/>
      <c r="RHS21" s="144"/>
      <c r="RHT21" s="144"/>
      <c r="RHU21" s="144"/>
      <c r="RHV21" s="144"/>
      <c r="RHW21" s="144"/>
      <c r="RHX21" s="144"/>
      <c r="RHY21" s="144"/>
      <c r="RHZ21" s="144"/>
      <c r="RIA21" s="144"/>
      <c r="RIB21" s="144"/>
      <c r="RIC21" s="144"/>
      <c r="RID21" s="144"/>
      <c r="RIE21" s="144"/>
      <c r="RIF21" s="144"/>
      <c r="RIG21" s="144"/>
      <c r="RIH21" s="144"/>
      <c r="RII21" s="144"/>
      <c r="RIJ21" s="144"/>
      <c r="RIK21" s="144"/>
      <c r="RIL21" s="144"/>
      <c r="RIM21" s="144"/>
      <c r="RIN21" s="144"/>
      <c r="RIO21" s="144"/>
      <c r="RIP21" s="144"/>
      <c r="RIQ21" s="144"/>
      <c r="RIR21" s="144"/>
      <c r="RIS21" s="144"/>
      <c r="RIT21" s="144"/>
      <c r="RIU21" s="144"/>
      <c r="RIV21" s="144"/>
      <c r="RIW21" s="144"/>
      <c r="RIX21" s="144"/>
      <c r="RIY21" s="144"/>
      <c r="RIZ21" s="144"/>
      <c r="RJA21" s="144"/>
      <c r="RJB21" s="144"/>
      <c r="RJC21" s="144"/>
      <c r="RJD21" s="144"/>
      <c r="RJE21" s="144"/>
      <c r="RJF21" s="144"/>
      <c r="RJG21" s="144"/>
      <c r="RJH21" s="144"/>
      <c r="RJI21" s="144"/>
      <c r="RJJ21" s="144"/>
      <c r="RJK21" s="144"/>
      <c r="RJL21" s="144"/>
      <c r="RJM21" s="144"/>
      <c r="RJN21" s="144"/>
      <c r="RJO21" s="144"/>
      <c r="RJP21" s="144"/>
      <c r="RJQ21" s="144"/>
      <c r="RJR21" s="144"/>
      <c r="RJS21" s="144"/>
      <c r="RJT21" s="144"/>
      <c r="RJU21" s="144"/>
      <c r="RJV21" s="144"/>
      <c r="RJW21" s="144"/>
      <c r="RJX21" s="144"/>
      <c r="RJY21" s="144"/>
      <c r="RJZ21" s="144"/>
      <c r="RKA21" s="144"/>
      <c r="RKB21" s="144"/>
      <c r="RKC21" s="144"/>
      <c r="RKD21" s="144"/>
      <c r="RKE21" s="144"/>
      <c r="RKF21" s="144"/>
      <c r="RKG21" s="144"/>
      <c r="RKH21" s="144"/>
      <c r="RKI21" s="144"/>
      <c r="RKJ21" s="144"/>
      <c r="RKK21" s="144"/>
      <c r="RKL21" s="144"/>
      <c r="RKM21" s="144"/>
      <c r="RKN21" s="144"/>
      <c r="RKO21" s="144"/>
      <c r="RKP21" s="144"/>
      <c r="RKQ21" s="144"/>
      <c r="RKR21" s="144"/>
      <c r="RKS21" s="144"/>
      <c r="RKT21" s="144"/>
      <c r="RKU21" s="144"/>
      <c r="RKV21" s="144"/>
      <c r="RKW21" s="144"/>
      <c r="RKX21" s="144"/>
      <c r="RKY21" s="144"/>
      <c r="RKZ21" s="144"/>
      <c r="RLA21" s="144"/>
      <c r="RLB21" s="144"/>
      <c r="RLC21" s="144"/>
      <c r="RLD21" s="144"/>
      <c r="RLE21" s="144"/>
      <c r="RLF21" s="144"/>
      <c r="RLG21" s="144"/>
      <c r="RLH21" s="144"/>
      <c r="RLI21" s="144"/>
      <c r="RLJ21" s="144"/>
      <c r="RLK21" s="144"/>
      <c r="RLL21" s="144"/>
      <c r="RLM21" s="144"/>
      <c r="RLN21" s="144"/>
      <c r="RLO21" s="144"/>
      <c r="RLP21" s="144"/>
      <c r="RLQ21" s="144"/>
      <c r="RLR21" s="144"/>
      <c r="RLS21" s="144"/>
      <c r="RLT21" s="144"/>
      <c r="RLU21" s="144"/>
      <c r="RLV21" s="144"/>
      <c r="RLW21" s="144"/>
      <c r="RLX21" s="144"/>
      <c r="RLY21" s="144"/>
      <c r="RLZ21" s="144"/>
      <c r="RMA21" s="144"/>
      <c r="RMB21" s="144"/>
      <c r="RMC21" s="144"/>
      <c r="RMD21" s="144"/>
      <c r="RME21" s="144"/>
      <c r="RMF21" s="144"/>
      <c r="RMG21" s="144"/>
      <c r="RMH21" s="144"/>
      <c r="RMI21" s="144"/>
      <c r="RMJ21" s="144"/>
      <c r="RMK21" s="144"/>
      <c r="RML21" s="144"/>
      <c r="RMM21" s="144"/>
      <c r="RMN21" s="144"/>
      <c r="RMO21" s="144"/>
      <c r="RMP21" s="144"/>
      <c r="RMQ21" s="144"/>
      <c r="RMR21" s="144"/>
      <c r="RMS21" s="144"/>
      <c r="RMT21" s="144"/>
      <c r="RMU21" s="144"/>
      <c r="RMV21" s="144"/>
      <c r="RMW21" s="144"/>
      <c r="RMX21" s="144"/>
      <c r="RMY21" s="144"/>
      <c r="RMZ21" s="144"/>
      <c r="RNA21" s="144"/>
      <c r="RNB21" s="144"/>
      <c r="RNC21" s="144"/>
      <c r="RND21" s="144"/>
      <c r="RNE21" s="144"/>
      <c r="RNF21" s="144"/>
      <c r="RNG21" s="144"/>
      <c r="RNH21" s="144"/>
      <c r="RNI21" s="144"/>
      <c r="RNJ21" s="144"/>
      <c r="RNK21" s="144"/>
      <c r="RNL21" s="144"/>
      <c r="RNM21" s="144"/>
      <c r="RNN21" s="144"/>
      <c r="RNO21" s="144"/>
      <c r="RNP21" s="144"/>
      <c r="RNQ21" s="144"/>
      <c r="RNR21" s="144"/>
      <c r="RNS21" s="144"/>
      <c r="RNT21" s="144"/>
      <c r="RNU21" s="144"/>
      <c r="RNV21" s="144"/>
      <c r="RNW21" s="144"/>
      <c r="RNX21" s="144"/>
      <c r="RNY21" s="144"/>
      <c r="RNZ21" s="144"/>
      <c r="ROA21" s="144"/>
      <c r="ROB21" s="144"/>
      <c r="ROC21" s="144"/>
      <c r="ROD21" s="144"/>
      <c r="ROE21" s="144"/>
      <c r="ROF21" s="144"/>
      <c r="ROG21" s="144"/>
      <c r="ROH21" s="144"/>
      <c r="ROI21" s="144"/>
      <c r="ROJ21" s="144"/>
      <c r="ROK21" s="144"/>
      <c r="ROL21" s="144"/>
      <c r="ROM21" s="144"/>
      <c r="RON21" s="144"/>
      <c r="ROO21" s="144"/>
      <c r="ROP21" s="144"/>
      <c r="ROQ21" s="144"/>
      <c r="ROR21" s="144"/>
      <c r="ROS21" s="144"/>
      <c r="ROT21" s="144"/>
      <c r="ROU21" s="144"/>
      <c r="ROV21" s="144"/>
      <c r="ROW21" s="144"/>
      <c r="ROX21" s="144"/>
      <c r="ROY21" s="144"/>
      <c r="ROZ21" s="144"/>
      <c r="RPA21" s="144"/>
      <c r="RPB21" s="144"/>
      <c r="RPC21" s="144"/>
      <c r="RPD21" s="144"/>
      <c r="RPE21" s="144"/>
      <c r="RPF21" s="144"/>
      <c r="RPG21" s="144"/>
      <c r="RPH21" s="144"/>
      <c r="RPI21" s="144"/>
      <c r="RPJ21" s="144"/>
      <c r="RPK21" s="144"/>
      <c r="RPL21" s="144"/>
      <c r="RPM21" s="144"/>
      <c r="RPN21" s="144"/>
      <c r="RPO21" s="144"/>
      <c r="RPP21" s="144"/>
      <c r="RPQ21" s="144"/>
      <c r="RPR21" s="144"/>
      <c r="RPS21" s="144"/>
      <c r="RPT21" s="144"/>
      <c r="RPU21" s="144"/>
      <c r="RPV21" s="144"/>
      <c r="RPW21" s="144"/>
      <c r="RPX21" s="144"/>
      <c r="RPY21" s="144"/>
      <c r="RPZ21" s="144"/>
      <c r="RQA21" s="144"/>
      <c r="RQB21" s="144"/>
      <c r="RQC21" s="144"/>
      <c r="RQD21" s="144"/>
      <c r="RQE21" s="144"/>
      <c r="RQF21" s="144"/>
      <c r="RQG21" s="144"/>
      <c r="RQH21" s="144"/>
      <c r="RQI21" s="144"/>
      <c r="RQJ21" s="144"/>
      <c r="RQK21" s="144"/>
      <c r="RQL21" s="144"/>
      <c r="RQM21" s="144"/>
      <c r="RQN21" s="144"/>
      <c r="RQO21" s="144"/>
      <c r="RQP21" s="144"/>
      <c r="RQQ21" s="144"/>
      <c r="RQR21" s="144"/>
      <c r="RQS21" s="144"/>
      <c r="RQT21" s="144"/>
      <c r="RQU21" s="144"/>
      <c r="RQV21" s="144"/>
      <c r="RQW21" s="144"/>
      <c r="RQX21" s="144"/>
      <c r="RQY21" s="144"/>
      <c r="RQZ21" s="144"/>
      <c r="RRA21" s="144"/>
      <c r="RRB21" s="144"/>
      <c r="RRC21" s="144"/>
      <c r="RRD21" s="144"/>
      <c r="RRE21" s="144"/>
      <c r="RRF21" s="144"/>
      <c r="RRG21" s="144"/>
      <c r="RRH21" s="144"/>
      <c r="RRI21" s="144"/>
      <c r="RRJ21" s="144"/>
      <c r="RRK21" s="144"/>
      <c r="RRL21" s="144"/>
      <c r="RRM21" s="144"/>
      <c r="RRN21" s="144"/>
      <c r="RRO21" s="144"/>
      <c r="RRP21" s="144"/>
      <c r="RRQ21" s="144"/>
      <c r="RRR21" s="144"/>
      <c r="RRS21" s="144"/>
      <c r="RRT21" s="144"/>
      <c r="RRU21" s="144"/>
      <c r="RRV21" s="144"/>
      <c r="RRW21" s="144"/>
      <c r="RRX21" s="144"/>
      <c r="RRY21" s="144"/>
      <c r="RRZ21" s="144"/>
      <c r="RSA21" s="144"/>
      <c r="RSB21" s="144"/>
      <c r="RSC21" s="144"/>
      <c r="RSD21" s="144"/>
      <c r="RSE21" s="144"/>
      <c r="RSF21" s="144"/>
      <c r="RSG21" s="144"/>
      <c r="RSH21" s="144"/>
      <c r="RSI21" s="144"/>
      <c r="RSJ21" s="144"/>
      <c r="RSK21" s="144"/>
      <c r="RSL21" s="144"/>
      <c r="RSM21" s="144"/>
      <c r="RSN21" s="144"/>
      <c r="RSO21" s="144"/>
      <c r="RSP21" s="144"/>
      <c r="RSQ21" s="144"/>
      <c r="RSR21" s="144"/>
      <c r="RSS21" s="144"/>
      <c r="RST21" s="144"/>
      <c r="RSU21" s="144"/>
      <c r="RSV21" s="144"/>
      <c r="RSW21" s="144"/>
      <c r="RSX21" s="144"/>
      <c r="RSY21" s="144"/>
      <c r="RSZ21" s="144"/>
      <c r="RTA21" s="144"/>
      <c r="RTB21" s="144"/>
      <c r="RTC21" s="144"/>
      <c r="RTD21" s="144"/>
      <c r="RTE21" s="144"/>
      <c r="RTF21" s="144"/>
      <c r="RTG21" s="144"/>
      <c r="RTH21" s="144"/>
      <c r="RTI21" s="144"/>
      <c r="RTJ21" s="144"/>
      <c r="RTK21" s="144"/>
      <c r="RTL21" s="144"/>
      <c r="RTM21" s="144"/>
      <c r="RTN21" s="144"/>
      <c r="RTO21" s="144"/>
      <c r="RTP21" s="144"/>
      <c r="RTQ21" s="144"/>
      <c r="RTR21" s="144"/>
      <c r="RTS21" s="144"/>
      <c r="RTT21" s="144"/>
      <c r="RTU21" s="144"/>
      <c r="RTV21" s="144"/>
      <c r="RTW21" s="144"/>
      <c r="RTX21" s="144"/>
      <c r="RTY21" s="144"/>
      <c r="RTZ21" s="144"/>
      <c r="RUA21" s="144"/>
      <c r="RUB21" s="144"/>
      <c r="RUC21" s="144"/>
      <c r="RUD21" s="144"/>
      <c r="RUE21" s="144"/>
      <c r="RUF21" s="144"/>
      <c r="RUG21" s="144"/>
      <c r="RUH21" s="144"/>
      <c r="RUI21" s="144"/>
      <c r="RUJ21" s="144"/>
      <c r="RUK21" s="144"/>
      <c r="RUL21" s="144"/>
      <c r="RUM21" s="144"/>
      <c r="RUN21" s="144"/>
      <c r="RUO21" s="144"/>
      <c r="RUP21" s="144"/>
      <c r="RUQ21" s="144"/>
      <c r="RUR21" s="144"/>
      <c r="RUS21" s="144"/>
      <c r="RUT21" s="144"/>
      <c r="RUU21" s="144"/>
      <c r="RUV21" s="144"/>
      <c r="RUW21" s="144"/>
      <c r="RUX21" s="144"/>
      <c r="RUY21" s="144"/>
      <c r="RUZ21" s="144"/>
      <c r="RVA21" s="144"/>
      <c r="RVB21" s="144"/>
      <c r="RVC21" s="144"/>
      <c r="RVD21" s="144"/>
      <c r="RVE21" s="144"/>
      <c r="RVF21" s="144"/>
      <c r="RVG21" s="144"/>
      <c r="RVH21" s="144"/>
      <c r="RVI21" s="144"/>
      <c r="RVJ21" s="144"/>
      <c r="RVK21" s="144"/>
      <c r="RVL21" s="144"/>
      <c r="RVM21" s="144"/>
      <c r="RVN21" s="144"/>
      <c r="RVO21" s="144"/>
      <c r="RVP21" s="144"/>
      <c r="RVQ21" s="144"/>
      <c r="RVR21" s="144"/>
      <c r="RVS21" s="144"/>
      <c r="RVT21" s="144"/>
      <c r="RVU21" s="144"/>
      <c r="RVV21" s="144"/>
      <c r="RVW21" s="144"/>
      <c r="RVX21" s="144"/>
      <c r="RVY21" s="144"/>
      <c r="RVZ21" s="144"/>
      <c r="RWA21" s="144"/>
      <c r="RWB21" s="144"/>
      <c r="RWC21" s="144"/>
      <c r="RWD21" s="144"/>
      <c r="RWE21" s="144"/>
      <c r="RWF21" s="144"/>
      <c r="RWG21" s="144"/>
      <c r="RWH21" s="144"/>
      <c r="RWI21" s="144"/>
      <c r="RWJ21" s="144"/>
      <c r="RWK21" s="144"/>
      <c r="RWL21" s="144"/>
      <c r="RWM21" s="144"/>
      <c r="RWN21" s="144"/>
      <c r="RWO21" s="144"/>
      <c r="RWP21" s="144"/>
      <c r="RWQ21" s="144"/>
      <c r="RWR21" s="144"/>
      <c r="RWS21" s="144"/>
      <c r="RWT21" s="144"/>
      <c r="RWU21" s="144"/>
      <c r="RWV21" s="144"/>
      <c r="RWW21" s="144"/>
      <c r="RWX21" s="144"/>
      <c r="RWY21" s="144"/>
      <c r="RWZ21" s="144"/>
      <c r="RXA21" s="144"/>
      <c r="RXB21" s="144"/>
      <c r="RXC21" s="144"/>
      <c r="RXD21" s="144"/>
      <c r="RXE21" s="144"/>
      <c r="RXF21" s="144"/>
      <c r="RXG21" s="144"/>
      <c r="RXH21" s="144"/>
      <c r="RXI21" s="144"/>
      <c r="RXJ21" s="144"/>
      <c r="RXK21" s="144"/>
      <c r="RXL21" s="144"/>
      <c r="RXM21" s="144"/>
      <c r="RXN21" s="144"/>
      <c r="RXO21" s="144"/>
      <c r="RXP21" s="144"/>
      <c r="RXQ21" s="144"/>
      <c r="RXR21" s="144"/>
      <c r="RXS21" s="144"/>
      <c r="RXT21" s="144"/>
      <c r="RXU21" s="144"/>
      <c r="RXV21" s="144"/>
      <c r="RXW21" s="144"/>
      <c r="RXX21" s="144"/>
      <c r="RXY21" s="144"/>
      <c r="RXZ21" s="144"/>
      <c r="RYA21" s="144"/>
      <c r="RYB21" s="144"/>
      <c r="RYC21" s="144"/>
      <c r="RYD21" s="144"/>
      <c r="RYE21" s="144"/>
      <c r="RYF21" s="144"/>
      <c r="RYG21" s="144"/>
      <c r="RYH21" s="144"/>
      <c r="RYI21" s="144"/>
      <c r="RYJ21" s="144"/>
      <c r="RYK21" s="144"/>
      <c r="RYL21" s="144"/>
      <c r="RYM21" s="144"/>
      <c r="RYN21" s="144"/>
      <c r="RYO21" s="144"/>
      <c r="RYP21" s="144"/>
      <c r="RYQ21" s="144"/>
      <c r="RYR21" s="144"/>
      <c r="RYS21" s="144"/>
      <c r="RYT21" s="144"/>
      <c r="RYU21" s="144"/>
      <c r="RYV21" s="144"/>
      <c r="RYW21" s="144"/>
      <c r="RYX21" s="144"/>
      <c r="RYY21" s="144"/>
      <c r="RYZ21" s="144"/>
      <c r="RZA21" s="144"/>
      <c r="RZB21" s="144"/>
      <c r="RZC21" s="144"/>
      <c r="RZD21" s="144"/>
      <c r="RZE21" s="144"/>
      <c r="RZF21" s="144"/>
      <c r="RZG21" s="144"/>
      <c r="RZH21" s="144"/>
      <c r="RZI21" s="144"/>
      <c r="RZJ21" s="144"/>
      <c r="RZK21" s="144"/>
      <c r="RZL21" s="144"/>
      <c r="RZM21" s="144"/>
      <c r="RZN21" s="144"/>
      <c r="RZO21" s="144"/>
      <c r="RZP21" s="144"/>
      <c r="RZQ21" s="144"/>
      <c r="RZR21" s="144"/>
      <c r="RZS21" s="144"/>
      <c r="RZT21" s="144"/>
      <c r="RZU21" s="144"/>
      <c r="RZV21" s="144"/>
      <c r="RZW21" s="144"/>
      <c r="RZX21" s="144"/>
      <c r="RZY21" s="144"/>
      <c r="RZZ21" s="144"/>
      <c r="SAA21" s="144"/>
      <c r="SAB21" s="144"/>
      <c r="SAC21" s="144"/>
      <c r="SAD21" s="144"/>
      <c r="SAE21" s="144"/>
      <c r="SAF21" s="144"/>
      <c r="SAG21" s="144"/>
      <c r="SAH21" s="144"/>
      <c r="SAI21" s="144"/>
      <c r="SAJ21" s="144"/>
      <c r="SAK21" s="144"/>
      <c r="SAL21" s="144"/>
      <c r="SAM21" s="144"/>
      <c r="SAN21" s="144"/>
      <c r="SAO21" s="144"/>
      <c r="SAP21" s="144"/>
      <c r="SAQ21" s="144"/>
      <c r="SAR21" s="144"/>
      <c r="SAS21" s="144"/>
      <c r="SAT21" s="144"/>
      <c r="SAU21" s="144"/>
      <c r="SAV21" s="144"/>
      <c r="SAW21" s="144"/>
      <c r="SAX21" s="144"/>
      <c r="SAY21" s="144"/>
      <c r="SAZ21" s="144"/>
      <c r="SBA21" s="144"/>
      <c r="SBB21" s="144"/>
      <c r="SBC21" s="144"/>
      <c r="SBD21" s="144"/>
      <c r="SBE21" s="144"/>
      <c r="SBF21" s="144"/>
      <c r="SBG21" s="144"/>
      <c r="SBH21" s="144"/>
      <c r="SBI21" s="144"/>
      <c r="SBJ21" s="144"/>
      <c r="SBK21" s="144"/>
      <c r="SBL21" s="144"/>
      <c r="SBM21" s="144"/>
      <c r="SBN21" s="144"/>
      <c r="SBO21" s="144"/>
      <c r="SBP21" s="144"/>
      <c r="SBQ21" s="144"/>
      <c r="SBR21" s="144"/>
      <c r="SBS21" s="144"/>
      <c r="SBT21" s="144"/>
      <c r="SBU21" s="144"/>
      <c r="SBV21" s="144"/>
      <c r="SBW21" s="144"/>
      <c r="SBX21" s="144"/>
      <c r="SBY21" s="144"/>
      <c r="SBZ21" s="144"/>
      <c r="SCA21" s="144"/>
      <c r="SCB21" s="144"/>
      <c r="SCC21" s="144"/>
      <c r="SCD21" s="144"/>
      <c r="SCE21" s="144"/>
      <c r="SCF21" s="144"/>
      <c r="SCG21" s="144"/>
      <c r="SCH21" s="144"/>
      <c r="SCI21" s="144"/>
      <c r="SCJ21" s="144"/>
      <c r="SCK21" s="144"/>
      <c r="SCL21" s="144"/>
      <c r="SCM21" s="144"/>
      <c r="SCN21" s="144"/>
      <c r="SCO21" s="144"/>
      <c r="SCP21" s="144"/>
      <c r="SCQ21" s="144"/>
      <c r="SCR21" s="144"/>
      <c r="SCS21" s="144"/>
      <c r="SCT21" s="144"/>
      <c r="SCU21" s="144"/>
      <c r="SCV21" s="144"/>
      <c r="SCW21" s="144"/>
      <c r="SCX21" s="144"/>
      <c r="SCY21" s="144"/>
      <c r="SCZ21" s="144"/>
      <c r="SDA21" s="144"/>
      <c r="SDB21" s="144"/>
      <c r="SDC21" s="144"/>
      <c r="SDD21" s="144"/>
      <c r="SDE21" s="144"/>
      <c r="SDF21" s="144"/>
      <c r="SDG21" s="144"/>
      <c r="SDH21" s="144"/>
      <c r="SDI21" s="144"/>
      <c r="SDJ21" s="144"/>
      <c r="SDK21" s="144"/>
      <c r="SDL21" s="144"/>
      <c r="SDM21" s="144"/>
      <c r="SDN21" s="144"/>
      <c r="SDO21" s="144"/>
      <c r="SDP21" s="144"/>
      <c r="SDQ21" s="144"/>
      <c r="SDR21" s="144"/>
      <c r="SDS21" s="144"/>
      <c r="SDT21" s="144"/>
      <c r="SDU21" s="144"/>
      <c r="SDV21" s="144"/>
      <c r="SDW21" s="144"/>
      <c r="SDX21" s="144"/>
      <c r="SDY21" s="144"/>
      <c r="SDZ21" s="144"/>
      <c r="SEA21" s="144"/>
      <c r="SEB21" s="144"/>
      <c r="SEC21" s="144"/>
      <c r="SED21" s="144"/>
      <c r="SEE21" s="144"/>
      <c r="SEF21" s="144"/>
      <c r="SEG21" s="144"/>
      <c r="SEH21" s="144"/>
      <c r="SEI21" s="144"/>
      <c r="SEJ21" s="144"/>
      <c r="SEK21" s="144"/>
      <c r="SEL21" s="144"/>
      <c r="SEM21" s="144"/>
      <c r="SEN21" s="144"/>
      <c r="SEO21" s="144"/>
      <c r="SEP21" s="144"/>
      <c r="SEQ21" s="144"/>
      <c r="SER21" s="144"/>
      <c r="SES21" s="144"/>
      <c r="SET21" s="144"/>
      <c r="SEU21" s="144"/>
      <c r="SEV21" s="144"/>
      <c r="SEW21" s="144"/>
      <c r="SEX21" s="144"/>
      <c r="SEY21" s="144"/>
      <c r="SEZ21" s="144"/>
      <c r="SFA21" s="144"/>
      <c r="SFB21" s="144"/>
      <c r="SFC21" s="144"/>
      <c r="SFD21" s="144"/>
      <c r="SFE21" s="144"/>
      <c r="SFF21" s="144"/>
      <c r="SFG21" s="144"/>
      <c r="SFH21" s="144"/>
      <c r="SFI21" s="144"/>
      <c r="SFJ21" s="144"/>
      <c r="SFK21" s="144"/>
      <c r="SFL21" s="144"/>
      <c r="SFM21" s="144"/>
      <c r="SFN21" s="144"/>
      <c r="SFO21" s="144"/>
      <c r="SFP21" s="144"/>
      <c r="SFQ21" s="144"/>
      <c r="SFR21" s="144"/>
      <c r="SFS21" s="144"/>
      <c r="SFT21" s="144"/>
      <c r="SFU21" s="144"/>
      <c r="SFV21" s="144"/>
      <c r="SFW21" s="144"/>
      <c r="SFX21" s="144"/>
      <c r="SFY21" s="144"/>
      <c r="SFZ21" s="144"/>
      <c r="SGA21" s="144"/>
      <c r="SGB21" s="144"/>
      <c r="SGC21" s="144"/>
      <c r="SGD21" s="144"/>
      <c r="SGE21" s="144"/>
      <c r="SGF21" s="144"/>
      <c r="SGG21" s="144"/>
      <c r="SGH21" s="144"/>
      <c r="SGI21" s="144"/>
      <c r="SGJ21" s="144"/>
      <c r="SGK21" s="144"/>
      <c r="SGL21" s="144"/>
      <c r="SGM21" s="144"/>
      <c r="SGN21" s="144"/>
      <c r="SGO21" s="144"/>
      <c r="SGP21" s="144"/>
      <c r="SGQ21" s="144"/>
      <c r="SGR21" s="144"/>
      <c r="SGS21" s="144"/>
      <c r="SGT21" s="144"/>
      <c r="SGU21" s="144"/>
      <c r="SGV21" s="144"/>
      <c r="SGW21" s="144"/>
      <c r="SGX21" s="144"/>
      <c r="SGY21" s="144"/>
      <c r="SGZ21" s="144"/>
      <c r="SHA21" s="144"/>
      <c r="SHB21" s="144"/>
      <c r="SHC21" s="144"/>
      <c r="SHD21" s="144"/>
      <c r="SHE21" s="144"/>
      <c r="SHF21" s="144"/>
      <c r="SHG21" s="144"/>
      <c r="SHH21" s="144"/>
      <c r="SHI21" s="144"/>
      <c r="SHJ21" s="144"/>
      <c r="SHK21" s="144"/>
      <c r="SHL21" s="144"/>
      <c r="SHM21" s="144"/>
      <c r="SHN21" s="144"/>
      <c r="SHO21" s="144"/>
      <c r="SHP21" s="144"/>
      <c r="SHQ21" s="144"/>
      <c r="SHR21" s="144"/>
      <c r="SHS21" s="144"/>
      <c r="SHT21" s="144"/>
      <c r="SHU21" s="144"/>
      <c r="SHV21" s="144"/>
      <c r="SHW21" s="144"/>
      <c r="SHX21" s="144"/>
      <c r="SHY21" s="144"/>
      <c r="SHZ21" s="144"/>
      <c r="SIA21" s="144"/>
      <c r="SIB21" s="144"/>
      <c r="SIC21" s="144"/>
      <c r="SID21" s="144"/>
      <c r="SIE21" s="144"/>
      <c r="SIF21" s="144"/>
      <c r="SIG21" s="144"/>
      <c r="SIH21" s="144"/>
      <c r="SII21" s="144"/>
      <c r="SIJ21" s="144"/>
      <c r="SIK21" s="144"/>
      <c r="SIL21" s="144"/>
      <c r="SIM21" s="144"/>
      <c r="SIN21" s="144"/>
      <c r="SIO21" s="144"/>
      <c r="SIP21" s="144"/>
      <c r="SIQ21" s="144"/>
      <c r="SIR21" s="144"/>
      <c r="SIS21" s="144"/>
      <c r="SIT21" s="144"/>
      <c r="SIU21" s="144"/>
      <c r="SIV21" s="144"/>
      <c r="SIW21" s="144"/>
      <c r="SIX21" s="144"/>
      <c r="SIY21" s="144"/>
      <c r="SIZ21" s="144"/>
      <c r="SJA21" s="144"/>
      <c r="SJB21" s="144"/>
      <c r="SJC21" s="144"/>
      <c r="SJD21" s="144"/>
      <c r="SJE21" s="144"/>
      <c r="SJF21" s="144"/>
      <c r="SJG21" s="144"/>
      <c r="SJH21" s="144"/>
      <c r="SJI21" s="144"/>
      <c r="SJJ21" s="144"/>
      <c r="SJK21" s="144"/>
      <c r="SJL21" s="144"/>
      <c r="SJM21" s="144"/>
      <c r="SJN21" s="144"/>
      <c r="SJO21" s="144"/>
      <c r="SJP21" s="144"/>
      <c r="SJQ21" s="144"/>
      <c r="SJR21" s="144"/>
      <c r="SJS21" s="144"/>
      <c r="SJT21" s="144"/>
      <c r="SJU21" s="144"/>
      <c r="SJV21" s="144"/>
      <c r="SJW21" s="144"/>
      <c r="SJX21" s="144"/>
      <c r="SJY21" s="144"/>
      <c r="SJZ21" s="144"/>
      <c r="SKA21" s="144"/>
      <c r="SKB21" s="144"/>
      <c r="SKC21" s="144"/>
      <c r="SKD21" s="144"/>
      <c r="SKE21" s="144"/>
      <c r="SKF21" s="144"/>
      <c r="SKG21" s="144"/>
      <c r="SKH21" s="144"/>
      <c r="SKI21" s="144"/>
      <c r="SKJ21" s="144"/>
      <c r="SKK21" s="144"/>
      <c r="SKL21" s="144"/>
      <c r="SKM21" s="144"/>
      <c r="SKN21" s="144"/>
      <c r="SKO21" s="144"/>
      <c r="SKP21" s="144"/>
      <c r="SKQ21" s="144"/>
      <c r="SKR21" s="144"/>
      <c r="SKS21" s="144"/>
      <c r="SKT21" s="144"/>
      <c r="SKU21" s="144"/>
      <c r="SKV21" s="144"/>
      <c r="SKW21" s="144"/>
      <c r="SKX21" s="144"/>
      <c r="SKY21" s="144"/>
      <c r="SKZ21" s="144"/>
      <c r="SLA21" s="144"/>
      <c r="SLB21" s="144"/>
      <c r="SLC21" s="144"/>
      <c r="SLD21" s="144"/>
      <c r="SLE21" s="144"/>
      <c r="SLF21" s="144"/>
      <c r="SLG21" s="144"/>
      <c r="SLH21" s="144"/>
      <c r="SLI21" s="144"/>
      <c r="SLJ21" s="144"/>
      <c r="SLK21" s="144"/>
      <c r="SLL21" s="144"/>
      <c r="SLM21" s="144"/>
      <c r="SLN21" s="144"/>
      <c r="SLO21" s="144"/>
      <c r="SLP21" s="144"/>
      <c r="SLQ21" s="144"/>
      <c r="SLR21" s="144"/>
      <c r="SLS21" s="144"/>
      <c r="SLT21" s="144"/>
      <c r="SLU21" s="144"/>
      <c r="SLV21" s="144"/>
      <c r="SLW21" s="144"/>
      <c r="SLX21" s="144"/>
      <c r="SLY21" s="144"/>
      <c r="SLZ21" s="144"/>
      <c r="SMA21" s="144"/>
      <c r="SMB21" s="144"/>
      <c r="SMC21" s="144"/>
      <c r="SMD21" s="144"/>
      <c r="SME21" s="144"/>
      <c r="SMF21" s="144"/>
      <c r="SMG21" s="144"/>
      <c r="SMH21" s="144"/>
      <c r="SMI21" s="144"/>
      <c r="SMJ21" s="144"/>
      <c r="SMK21" s="144"/>
      <c r="SML21" s="144"/>
      <c r="SMM21" s="144"/>
      <c r="SMN21" s="144"/>
      <c r="SMO21" s="144"/>
      <c r="SMP21" s="144"/>
      <c r="SMQ21" s="144"/>
      <c r="SMR21" s="144"/>
      <c r="SMS21" s="144"/>
      <c r="SMT21" s="144"/>
      <c r="SMU21" s="144"/>
      <c r="SMV21" s="144"/>
      <c r="SMW21" s="144"/>
      <c r="SMX21" s="144"/>
      <c r="SMY21" s="144"/>
      <c r="SMZ21" s="144"/>
      <c r="SNA21" s="144"/>
      <c r="SNB21" s="144"/>
      <c r="SNC21" s="144"/>
      <c r="SND21" s="144"/>
      <c r="SNE21" s="144"/>
      <c r="SNF21" s="144"/>
      <c r="SNG21" s="144"/>
      <c r="SNH21" s="144"/>
      <c r="SNI21" s="144"/>
      <c r="SNJ21" s="144"/>
      <c r="SNK21" s="144"/>
      <c r="SNL21" s="144"/>
      <c r="SNM21" s="144"/>
      <c r="SNN21" s="144"/>
      <c r="SNO21" s="144"/>
      <c r="SNP21" s="144"/>
      <c r="SNQ21" s="144"/>
      <c r="SNR21" s="144"/>
      <c r="SNS21" s="144"/>
      <c r="SNT21" s="144"/>
      <c r="SNU21" s="144"/>
      <c r="SNV21" s="144"/>
      <c r="SNW21" s="144"/>
      <c r="SNX21" s="144"/>
      <c r="SNY21" s="144"/>
      <c r="SNZ21" s="144"/>
      <c r="SOA21" s="144"/>
      <c r="SOB21" s="144"/>
      <c r="SOC21" s="144"/>
      <c r="SOD21" s="144"/>
      <c r="SOE21" s="144"/>
      <c r="SOF21" s="144"/>
      <c r="SOG21" s="144"/>
      <c r="SOH21" s="144"/>
      <c r="SOI21" s="144"/>
      <c r="SOJ21" s="144"/>
      <c r="SOK21" s="144"/>
      <c r="SOL21" s="144"/>
      <c r="SOM21" s="144"/>
      <c r="SON21" s="144"/>
      <c r="SOO21" s="144"/>
      <c r="SOP21" s="144"/>
      <c r="SOQ21" s="144"/>
      <c r="SOR21" s="144"/>
      <c r="SOS21" s="144"/>
      <c r="SOT21" s="144"/>
      <c r="SOU21" s="144"/>
      <c r="SOV21" s="144"/>
      <c r="SOW21" s="144"/>
      <c r="SOX21" s="144"/>
      <c r="SOY21" s="144"/>
      <c r="SOZ21" s="144"/>
      <c r="SPA21" s="144"/>
      <c r="SPB21" s="144"/>
      <c r="SPC21" s="144"/>
      <c r="SPD21" s="144"/>
      <c r="SPE21" s="144"/>
      <c r="SPF21" s="144"/>
      <c r="SPG21" s="144"/>
      <c r="SPH21" s="144"/>
      <c r="SPI21" s="144"/>
      <c r="SPJ21" s="144"/>
      <c r="SPK21" s="144"/>
      <c r="SPL21" s="144"/>
      <c r="SPM21" s="144"/>
      <c r="SPN21" s="144"/>
      <c r="SPO21" s="144"/>
      <c r="SPP21" s="144"/>
      <c r="SPQ21" s="144"/>
      <c r="SPR21" s="144"/>
      <c r="SPS21" s="144"/>
      <c r="SPT21" s="144"/>
      <c r="SPU21" s="144"/>
      <c r="SPV21" s="144"/>
      <c r="SPW21" s="144"/>
      <c r="SPX21" s="144"/>
      <c r="SPY21" s="144"/>
      <c r="SPZ21" s="144"/>
      <c r="SQA21" s="144"/>
      <c r="SQB21" s="144"/>
      <c r="SQC21" s="144"/>
      <c r="SQD21" s="144"/>
      <c r="SQE21" s="144"/>
      <c r="SQF21" s="144"/>
      <c r="SQG21" s="144"/>
      <c r="SQH21" s="144"/>
      <c r="SQI21" s="144"/>
      <c r="SQJ21" s="144"/>
      <c r="SQK21" s="144"/>
      <c r="SQL21" s="144"/>
      <c r="SQM21" s="144"/>
      <c r="SQN21" s="144"/>
      <c r="SQO21" s="144"/>
      <c r="SQP21" s="144"/>
      <c r="SQQ21" s="144"/>
      <c r="SQR21" s="144"/>
      <c r="SQS21" s="144"/>
      <c r="SQT21" s="144"/>
      <c r="SQU21" s="144"/>
      <c r="SQV21" s="144"/>
      <c r="SQW21" s="144"/>
      <c r="SQX21" s="144"/>
      <c r="SQY21" s="144"/>
      <c r="SQZ21" s="144"/>
      <c r="SRA21" s="144"/>
      <c r="SRB21" s="144"/>
      <c r="SRC21" s="144"/>
      <c r="SRD21" s="144"/>
      <c r="SRE21" s="144"/>
      <c r="SRF21" s="144"/>
      <c r="SRG21" s="144"/>
      <c r="SRH21" s="144"/>
      <c r="SRI21" s="144"/>
      <c r="SRJ21" s="144"/>
      <c r="SRK21" s="144"/>
      <c r="SRL21" s="144"/>
      <c r="SRM21" s="144"/>
      <c r="SRN21" s="144"/>
      <c r="SRO21" s="144"/>
      <c r="SRP21" s="144"/>
      <c r="SRQ21" s="144"/>
      <c r="SRR21" s="144"/>
      <c r="SRS21" s="144"/>
      <c r="SRT21" s="144"/>
      <c r="SRU21" s="144"/>
      <c r="SRV21" s="144"/>
      <c r="SRW21" s="144"/>
      <c r="SRX21" s="144"/>
      <c r="SRY21" s="144"/>
      <c r="SRZ21" s="144"/>
      <c r="SSA21" s="144"/>
      <c r="SSB21" s="144"/>
      <c r="SSC21" s="144"/>
      <c r="SSD21" s="144"/>
      <c r="SSE21" s="144"/>
      <c r="SSF21" s="144"/>
      <c r="SSG21" s="144"/>
      <c r="SSH21" s="144"/>
      <c r="SSI21" s="144"/>
      <c r="SSJ21" s="144"/>
      <c r="SSK21" s="144"/>
      <c r="SSL21" s="144"/>
      <c r="SSM21" s="144"/>
      <c r="SSN21" s="144"/>
      <c r="SSO21" s="144"/>
      <c r="SSP21" s="144"/>
      <c r="SSQ21" s="144"/>
      <c r="SSR21" s="144"/>
      <c r="SSS21" s="144"/>
      <c r="SST21" s="144"/>
      <c r="SSU21" s="144"/>
      <c r="SSV21" s="144"/>
      <c r="SSW21" s="144"/>
      <c r="SSX21" s="144"/>
      <c r="SSY21" s="144"/>
      <c r="SSZ21" s="144"/>
      <c r="STA21" s="144"/>
      <c r="STB21" s="144"/>
      <c r="STC21" s="144"/>
      <c r="STD21" s="144"/>
      <c r="STE21" s="144"/>
      <c r="STF21" s="144"/>
      <c r="STG21" s="144"/>
      <c r="STH21" s="144"/>
      <c r="STI21" s="144"/>
      <c r="STJ21" s="144"/>
      <c r="STK21" s="144"/>
      <c r="STL21" s="144"/>
      <c r="STM21" s="144"/>
      <c r="STN21" s="144"/>
      <c r="STO21" s="144"/>
      <c r="STP21" s="144"/>
      <c r="STQ21" s="144"/>
      <c r="STR21" s="144"/>
      <c r="STS21" s="144"/>
      <c r="STT21" s="144"/>
      <c r="STU21" s="144"/>
      <c r="STV21" s="144"/>
      <c r="STW21" s="144"/>
      <c r="STX21" s="144"/>
      <c r="STY21" s="144"/>
      <c r="STZ21" s="144"/>
      <c r="SUA21" s="144"/>
      <c r="SUB21" s="144"/>
      <c r="SUC21" s="144"/>
      <c r="SUD21" s="144"/>
      <c r="SUE21" s="144"/>
      <c r="SUF21" s="144"/>
      <c r="SUG21" s="144"/>
      <c r="SUH21" s="144"/>
      <c r="SUI21" s="144"/>
      <c r="SUJ21" s="144"/>
      <c r="SUK21" s="144"/>
      <c r="SUL21" s="144"/>
      <c r="SUM21" s="144"/>
      <c r="SUN21" s="144"/>
      <c r="SUO21" s="144"/>
      <c r="SUP21" s="144"/>
      <c r="SUQ21" s="144"/>
      <c r="SUR21" s="144"/>
      <c r="SUS21" s="144"/>
      <c r="SUT21" s="144"/>
      <c r="SUU21" s="144"/>
      <c r="SUV21" s="144"/>
      <c r="SUW21" s="144"/>
      <c r="SUX21" s="144"/>
      <c r="SUY21" s="144"/>
      <c r="SUZ21" s="144"/>
      <c r="SVA21" s="144"/>
      <c r="SVB21" s="144"/>
      <c r="SVC21" s="144"/>
      <c r="SVD21" s="144"/>
      <c r="SVE21" s="144"/>
      <c r="SVF21" s="144"/>
      <c r="SVG21" s="144"/>
      <c r="SVH21" s="144"/>
      <c r="SVI21" s="144"/>
      <c r="SVJ21" s="144"/>
      <c r="SVK21" s="144"/>
      <c r="SVL21" s="144"/>
      <c r="SVM21" s="144"/>
      <c r="SVN21" s="144"/>
      <c r="SVO21" s="144"/>
      <c r="SVP21" s="144"/>
      <c r="SVQ21" s="144"/>
      <c r="SVR21" s="144"/>
      <c r="SVS21" s="144"/>
      <c r="SVT21" s="144"/>
      <c r="SVU21" s="144"/>
      <c r="SVV21" s="144"/>
      <c r="SVW21" s="144"/>
      <c r="SVX21" s="144"/>
      <c r="SVY21" s="144"/>
      <c r="SVZ21" s="144"/>
      <c r="SWA21" s="144"/>
      <c r="SWB21" s="144"/>
      <c r="SWC21" s="144"/>
      <c r="SWD21" s="144"/>
      <c r="SWE21" s="144"/>
      <c r="SWF21" s="144"/>
      <c r="SWG21" s="144"/>
      <c r="SWH21" s="144"/>
      <c r="SWI21" s="144"/>
      <c r="SWJ21" s="144"/>
      <c r="SWK21" s="144"/>
      <c r="SWL21" s="144"/>
      <c r="SWM21" s="144"/>
      <c r="SWN21" s="144"/>
      <c r="SWO21" s="144"/>
      <c r="SWP21" s="144"/>
      <c r="SWQ21" s="144"/>
      <c r="SWR21" s="144"/>
      <c r="SWS21" s="144"/>
      <c r="SWT21" s="144"/>
      <c r="SWU21" s="144"/>
      <c r="SWV21" s="144"/>
      <c r="SWW21" s="144"/>
      <c r="SWX21" s="144"/>
      <c r="SWY21" s="144"/>
      <c r="SWZ21" s="144"/>
      <c r="SXA21" s="144"/>
      <c r="SXB21" s="144"/>
      <c r="SXC21" s="144"/>
      <c r="SXD21" s="144"/>
      <c r="SXE21" s="144"/>
      <c r="SXF21" s="144"/>
      <c r="SXG21" s="144"/>
      <c r="SXH21" s="144"/>
      <c r="SXI21" s="144"/>
      <c r="SXJ21" s="144"/>
      <c r="SXK21" s="144"/>
      <c r="SXL21" s="144"/>
      <c r="SXM21" s="144"/>
      <c r="SXN21" s="144"/>
      <c r="SXO21" s="144"/>
      <c r="SXP21" s="144"/>
      <c r="SXQ21" s="144"/>
      <c r="SXR21" s="144"/>
      <c r="SXS21" s="144"/>
      <c r="SXT21" s="144"/>
      <c r="SXU21" s="144"/>
      <c r="SXV21" s="144"/>
      <c r="SXW21" s="144"/>
      <c r="SXX21" s="144"/>
      <c r="SXY21" s="144"/>
      <c r="SXZ21" s="144"/>
      <c r="SYA21" s="144"/>
      <c r="SYB21" s="144"/>
      <c r="SYC21" s="144"/>
      <c r="SYD21" s="144"/>
      <c r="SYE21" s="144"/>
      <c r="SYF21" s="144"/>
      <c r="SYG21" s="144"/>
      <c r="SYH21" s="144"/>
      <c r="SYI21" s="144"/>
      <c r="SYJ21" s="144"/>
      <c r="SYK21" s="144"/>
      <c r="SYL21" s="144"/>
      <c r="SYM21" s="144"/>
      <c r="SYN21" s="144"/>
      <c r="SYO21" s="144"/>
      <c r="SYP21" s="144"/>
      <c r="SYQ21" s="144"/>
      <c r="SYR21" s="144"/>
      <c r="SYS21" s="144"/>
      <c r="SYT21" s="144"/>
      <c r="SYU21" s="144"/>
      <c r="SYV21" s="144"/>
      <c r="SYW21" s="144"/>
      <c r="SYX21" s="144"/>
      <c r="SYY21" s="144"/>
      <c r="SYZ21" s="144"/>
      <c r="SZA21" s="144"/>
      <c r="SZB21" s="144"/>
      <c r="SZC21" s="144"/>
      <c r="SZD21" s="144"/>
      <c r="SZE21" s="144"/>
      <c r="SZF21" s="144"/>
      <c r="SZG21" s="144"/>
      <c r="SZH21" s="144"/>
      <c r="SZI21" s="144"/>
      <c r="SZJ21" s="144"/>
      <c r="SZK21" s="144"/>
      <c r="SZL21" s="144"/>
      <c r="SZM21" s="144"/>
      <c r="SZN21" s="144"/>
      <c r="SZO21" s="144"/>
      <c r="SZP21" s="144"/>
      <c r="SZQ21" s="144"/>
      <c r="SZR21" s="144"/>
      <c r="SZS21" s="144"/>
      <c r="SZT21" s="144"/>
      <c r="SZU21" s="144"/>
      <c r="SZV21" s="144"/>
      <c r="SZW21" s="144"/>
      <c r="SZX21" s="144"/>
      <c r="SZY21" s="144"/>
      <c r="SZZ21" s="144"/>
      <c r="TAA21" s="144"/>
      <c r="TAB21" s="144"/>
      <c r="TAC21" s="144"/>
      <c r="TAD21" s="144"/>
      <c r="TAE21" s="144"/>
      <c r="TAF21" s="144"/>
      <c r="TAG21" s="144"/>
      <c r="TAH21" s="144"/>
      <c r="TAI21" s="144"/>
      <c r="TAJ21" s="144"/>
      <c r="TAK21" s="144"/>
      <c r="TAL21" s="144"/>
      <c r="TAM21" s="144"/>
      <c r="TAN21" s="144"/>
      <c r="TAO21" s="144"/>
      <c r="TAP21" s="144"/>
      <c r="TAQ21" s="144"/>
      <c r="TAR21" s="144"/>
      <c r="TAS21" s="144"/>
      <c r="TAT21" s="144"/>
      <c r="TAU21" s="144"/>
      <c r="TAV21" s="144"/>
      <c r="TAW21" s="144"/>
      <c r="TAX21" s="144"/>
      <c r="TAY21" s="144"/>
      <c r="TAZ21" s="144"/>
      <c r="TBA21" s="144"/>
      <c r="TBB21" s="144"/>
      <c r="TBC21" s="144"/>
      <c r="TBD21" s="144"/>
      <c r="TBE21" s="144"/>
      <c r="TBF21" s="144"/>
      <c r="TBG21" s="144"/>
      <c r="TBH21" s="144"/>
      <c r="TBI21" s="144"/>
      <c r="TBJ21" s="144"/>
      <c r="TBK21" s="144"/>
      <c r="TBL21" s="144"/>
      <c r="TBM21" s="144"/>
      <c r="TBN21" s="144"/>
      <c r="TBO21" s="144"/>
      <c r="TBP21" s="144"/>
      <c r="TBQ21" s="144"/>
      <c r="TBR21" s="144"/>
      <c r="TBS21" s="144"/>
      <c r="TBT21" s="144"/>
      <c r="TBU21" s="144"/>
      <c r="TBV21" s="144"/>
      <c r="TBW21" s="144"/>
      <c r="TBX21" s="144"/>
      <c r="TBY21" s="144"/>
      <c r="TBZ21" s="144"/>
      <c r="TCA21" s="144"/>
      <c r="TCB21" s="144"/>
      <c r="TCC21" s="144"/>
      <c r="TCD21" s="144"/>
      <c r="TCE21" s="144"/>
      <c r="TCF21" s="144"/>
      <c r="TCG21" s="144"/>
      <c r="TCH21" s="144"/>
      <c r="TCI21" s="144"/>
      <c r="TCJ21" s="144"/>
      <c r="TCK21" s="144"/>
      <c r="TCL21" s="144"/>
      <c r="TCM21" s="144"/>
      <c r="TCN21" s="144"/>
      <c r="TCO21" s="144"/>
      <c r="TCP21" s="144"/>
      <c r="TCQ21" s="144"/>
      <c r="TCR21" s="144"/>
      <c r="TCS21" s="144"/>
      <c r="TCT21" s="144"/>
      <c r="TCU21" s="144"/>
      <c r="TCV21" s="144"/>
      <c r="TCW21" s="144"/>
      <c r="TCX21" s="144"/>
      <c r="TCY21" s="144"/>
      <c r="TCZ21" s="144"/>
      <c r="TDA21" s="144"/>
      <c r="TDB21" s="144"/>
      <c r="TDC21" s="144"/>
      <c r="TDD21" s="144"/>
      <c r="TDE21" s="144"/>
      <c r="TDF21" s="144"/>
      <c r="TDG21" s="144"/>
      <c r="TDH21" s="144"/>
      <c r="TDI21" s="144"/>
      <c r="TDJ21" s="144"/>
      <c r="TDK21" s="144"/>
      <c r="TDL21" s="144"/>
      <c r="TDM21" s="144"/>
      <c r="TDN21" s="144"/>
      <c r="TDO21" s="144"/>
      <c r="TDP21" s="144"/>
      <c r="TDQ21" s="144"/>
      <c r="TDR21" s="144"/>
      <c r="TDS21" s="144"/>
      <c r="TDT21" s="144"/>
      <c r="TDU21" s="144"/>
      <c r="TDV21" s="144"/>
      <c r="TDW21" s="144"/>
      <c r="TDX21" s="144"/>
      <c r="TDY21" s="144"/>
      <c r="TDZ21" s="144"/>
      <c r="TEA21" s="144"/>
      <c r="TEB21" s="144"/>
      <c r="TEC21" s="144"/>
      <c r="TED21" s="144"/>
      <c r="TEE21" s="144"/>
      <c r="TEF21" s="144"/>
      <c r="TEG21" s="144"/>
      <c r="TEH21" s="144"/>
      <c r="TEI21" s="144"/>
      <c r="TEJ21" s="144"/>
      <c r="TEK21" s="144"/>
      <c r="TEL21" s="144"/>
      <c r="TEM21" s="144"/>
      <c r="TEN21" s="144"/>
      <c r="TEO21" s="144"/>
      <c r="TEP21" s="144"/>
      <c r="TEQ21" s="144"/>
      <c r="TER21" s="144"/>
      <c r="TES21" s="144"/>
      <c r="TET21" s="144"/>
      <c r="TEU21" s="144"/>
      <c r="TEV21" s="144"/>
      <c r="TEW21" s="144"/>
      <c r="TEX21" s="144"/>
      <c r="TEY21" s="144"/>
      <c r="TEZ21" s="144"/>
      <c r="TFA21" s="144"/>
      <c r="TFB21" s="144"/>
      <c r="TFC21" s="144"/>
      <c r="TFD21" s="144"/>
      <c r="TFE21" s="144"/>
      <c r="TFF21" s="144"/>
      <c r="TFG21" s="144"/>
      <c r="TFH21" s="144"/>
      <c r="TFI21" s="144"/>
      <c r="TFJ21" s="144"/>
      <c r="TFK21" s="144"/>
      <c r="TFL21" s="144"/>
      <c r="TFM21" s="144"/>
      <c r="TFN21" s="144"/>
      <c r="TFO21" s="144"/>
      <c r="TFP21" s="144"/>
      <c r="TFQ21" s="144"/>
      <c r="TFR21" s="144"/>
      <c r="TFS21" s="144"/>
      <c r="TFT21" s="144"/>
      <c r="TFU21" s="144"/>
      <c r="TFV21" s="144"/>
      <c r="TFW21" s="144"/>
      <c r="TFX21" s="144"/>
      <c r="TFY21" s="144"/>
      <c r="TFZ21" s="144"/>
      <c r="TGA21" s="144"/>
      <c r="TGB21" s="144"/>
      <c r="TGC21" s="144"/>
      <c r="TGD21" s="144"/>
      <c r="TGE21" s="144"/>
      <c r="TGF21" s="144"/>
      <c r="TGG21" s="144"/>
      <c r="TGH21" s="144"/>
      <c r="TGI21" s="144"/>
      <c r="TGJ21" s="144"/>
      <c r="TGK21" s="144"/>
      <c r="TGL21" s="144"/>
      <c r="TGM21" s="144"/>
      <c r="TGN21" s="144"/>
      <c r="TGO21" s="144"/>
      <c r="TGP21" s="144"/>
      <c r="TGQ21" s="144"/>
      <c r="TGR21" s="144"/>
      <c r="TGS21" s="144"/>
      <c r="TGT21" s="144"/>
      <c r="TGU21" s="144"/>
      <c r="TGV21" s="144"/>
      <c r="TGW21" s="144"/>
      <c r="TGX21" s="144"/>
      <c r="TGY21" s="144"/>
      <c r="TGZ21" s="144"/>
      <c r="THA21" s="144"/>
      <c r="THB21" s="144"/>
      <c r="THC21" s="144"/>
      <c r="THD21" s="144"/>
      <c r="THE21" s="144"/>
      <c r="THF21" s="144"/>
      <c r="THG21" s="144"/>
      <c r="THH21" s="144"/>
      <c r="THI21" s="144"/>
      <c r="THJ21" s="144"/>
      <c r="THK21" s="144"/>
      <c r="THL21" s="144"/>
      <c r="THM21" s="144"/>
      <c r="THN21" s="144"/>
      <c r="THO21" s="144"/>
      <c r="THP21" s="144"/>
      <c r="THQ21" s="144"/>
      <c r="THR21" s="144"/>
      <c r="THS21" s="144"/>
      <c r="THT21" s="144"/>
      <c r="THU21" s="144"/>
      <c r="THV21" s="144"/>
      <c r="THW21" s="144"/>
      <c r="THX21" s="144"/>
      <c r="THY21" s="144"/>
      <c r="THZ21" s="144"/>
      <c r="TIA21" s="144"/>
      <c r="TIB21" s="144"/>
      <c r="TIC21" s="144"/>
      <c r="TID21" s="144"/>
      <c r="TIE21" s="144"/>
      <c r="TIF21" s="144"/>
      <c r="TIG21" s="144"/>
      <c r="TIH21" s="144"/>
      <c r="TII21" s="144"/>
      <c r="TIJ21" s="144"/>
      <c r="TIK21" s="144"/>
      <c r="TIL21" s="144"/>
      <c r="TIM21" s="144"/>
      <c r="TIN21" s="144"/>
      <c r="TIO21" s="144"/>
      <c r="TIP21" s="144"/>
      <c r="TIQ21" s="144"/>
      <c r="TIR21" s="144"/>
      <c r="TIS21" s="144"/>
      <c r="TIT21" s="144"/>
      <c r="TIU21" s="144"/>
      <c r="TIV21" s="144"/>
      <c r="TIW21" s="144"/>
      <c r="TIX21" s="144"/>
      <c r="TIY21" s="144"/>
      <c r="TIZ21" s="144"/>
      <c r="TJA21" s="144"/>
      <c r="TJB21" s="144"/>
      <c r="TJC21" s="144"/>
      <c r="TJD21" s="144"/>
      <c r="TJE21" s="144"/>
      <c r="TJF21" s="144"/>
      <c r="TJG21" s="144"/>
      <c r="TJH21" s="144"/>
      <c r="TJI21" s="144"/>
      <c r="TJJ21" s="144"/>
      <c r="TJK21" s="144"/>
      <c r="TJL21" s="144"/>
      <c r="TJM21" s="144"/>
      <c r="TJN21" s="144"/>
      <c r="TJO21" s="144"/>
      <c r="TJP21" s="144"/>
      <c r="TJQ21" s="144"/>
      <c r="TJR21" s="144"/>
      <c r="TJS21" s="144"/>
      <c r="TJT21" s="144"/>
      <c r="TJU21" s="144"/>
      <c r="TJV21" s="144"/>
      <c r="TJW21" s="144"/>
      <c r="TJX21" s="144"/>
      <c r="TJY21" s="144"/>
      <c r="TJZ21" s="144"/>
      <c r="TKA21" s="144"/>
      <c r="TKB21" s="144"/>
      <c r="TKC21" s="144"/>
      <c r="TKD21" s="144"/>
      <c r="TKE21" s="144"/>
      <c r="TKF21" s="144"/>
      <c r="TKG21" s="144"/>
      <c r="TKH21" s="144"/>
      <c r="TKI21" s="144"/>
      <c r="TKJ21" s="144"/>
      <c r="TKK21" s="144"/>
      <c r="TKL21" s="144"/>
      <c r="TKM21" s="144"/>
      <c r="TKN21" s="144"/>
      <c r="TKO21" s="144"/>
      <c r="TKP21" s="144"/>
      <c r="TKQ21" s="144"/>
      <c r="TKR21" s="144"/>
      <c r="TKS21" s="144"/>
      <c r="TKT21" s="144"/>
      <c r="TKU21" s="144"/>
      <c r="TKV21" s="144"/>
      <c r="TKW21" s="144"/>
      <c r="TKX21" s="144"/>
      <c r="TKY21" s="144"/>
      <c r="TKZ21" s="144"/>
      <c r="TLA21" s="144"/>
      <c r="TLB21" s="144"/>
      <c r="TLC21" s="144"/>
      <c r="TLD21" s="144"/>
      <c r="TLE21" s="144"/>
      <c r="TLF21" s="144"/>
      <c r="TLG21" s="144"/>
      <c r="TLH21" s="144"/>
      <c r="TLI21" s="144"/>
      <c r="TLJ21" s="144"/>
      <c r="TLK21" s="144"/>
      <c r="TLL21" s="144"/>
      <c r="TLM21" s="144"/>
      <c r="TLN21" s="144"/>
      <c r="TLO21" s="144"/>
      <c r="TLP21" s="144"/>
      <c r="TLQ21" s="144"/>
      <c r="TLR21" s="144"/>
      <c r="TLS21" s="144"/>
      <c r="TLT21" s="144"/>
      <c r="TLU21" s="144"/>
      <c r="TLV21" s="144"/>
      <c r="TLW21" s="144"/>
      <c r="TLX21" s="144"/>
      <c r="TLY21" s="144"/>
      <c r="TLZ21" s="144"/>
      <c r="TMA21" s="144"/>
      <c r="TMB21" s="144"/>
      <c r="TMC21" s="144"/>
      <c r="TMD21" s="144"/>
      <c r="TME21" s="144"/>
      <c r="TMF21" s="144"/>
      <c r="TMG21" s="144"/>
      <c r="TMH21" s="144"/>
      <c r="TMI21" s="144"/>
      <c r="TMJ21" s="144"/>
      <c r="TMK21" s="144"/>
      <c r="TML21" s="144"/>
      <c r="TMM21" s="144"/>
      <c r="TMN21" s="144"/>
      <c r="TMO21" s="144"/>
      <c r="TMP21" s="144"/>
      <c r="TMQ21" s="144"/>
      <c r="TMR21" s="144"/>
      <c r="TMS21" s="144"/>
      <c r="TMT21" s="144"/>
      <c r="TMU21" s="144"/>
      <c r="TMV21" s="144"/>
      <c r="TMW21" s="144"/>
      <c r="TMX21" s="144"/>
      <c r="TMY21" s="144"/>
      <c r="TMZ21" s="144"/>
      <c r="TNA21" s="144"/>
      <c r="TNB21" s="144"/>
      <c r="TNC21" s="144"/>
      <c r="TND21" s="144"/>
      <c r="TNE21" s="144"/>
      <c r="TNF21" s="144"/>
      <c r="TNG21" s="144"/>
      <c r="TNH21" s="144"/>
      <c r="TNI21" s="144"/>
      <c r="TNJ21" s="144"/>
      <c r="TNK21" s="144"/>
      <c r="TNL21" s="144"/>
      <c r="TNM21" s="144"/>
      <c r="TNN21" s="144"/>
      <c r="TNO21" s="144"/>
      <c r="TNP21" s="144"/>
      <c r="TNQ21" s="144"/>
      <c r="TNR21" s="144"/>
      <c r="TNS21" s="144"/>
      <c r="TNT21" s="144"/>
      <c r="TNU21" s="144"/>
      <c r="TNV21" s="144"/>
      <c r="TNW21" s="144"/>
      <c r="TNX21" s="144"/>
      <c r="TNY21" s="144"/>
      <c r="TNZ21" s="144"/>
      <c r="TOA21" s="144"/>
      <c r="TOB21" s="144"/>
      <c r="TOC21" s="144"/>
      <c r="TOD21" s="144"/>
      <c r="TOE21" s="144"/>
      <c r="TOF21" s="144"/>
      <c r="TOG21" s="144"/>
      <c r="TOH21" s="144"/>
      <c r="TOI21" s="144"/>
      <c r="TOJ21" s="144"/>
      <c r="TOK21" s="144"/>
      <c r="TOL21" s="144"/>
      <c r="TOM21" s="144"/>
      <c r="TON21" s="144"/>
      <c r="TOO21" s="144"/>
      <c r="TOP21" s="144"/>
      <c r="TOQ21" s="144"/>
      <c r="TOR21" s="144"/>
      <c r="TOS21" s="144"/>
      <c r="TOT21" s="144"/>
      <c r="TOU21" s="144"/>
      <c r="TOV21" s="144"/>
      <c r="TOW21" s="144"/>
      <c r="TOX21" s="144"/>
      <c r="TOY21" s="144"/>
      <c r="TOZ21" s="144"/>
      <c r="TPA21" s="144"/>
      <c r="TPB21" s="144"/>
      <c r="TPC21" s="144"/>
      <c r="TPD21" s="144"/>
      <c r="TPE21" s="144"/>
      <c r="TPF21" s="144"/>
      <c r="TPG21" s="144"/>
      <c r="TPH21" s="144"/>
      <c r="TPI21" s="144"/>
      <c r="TPJ21" s="144"/>
      <c r="TPK21" s="144"/>
      <c r="TPL21" s="144"/>
      <c r="TPM21" s="144"/>
      <c r="TPN21" s="144"/>
      <c r="TPO21" s="144"/>
      <c r="TPP21" s="144"/>
      <c r="TPQ21" s="144"/>
      <c r="TPR21" s="144"/>
      <c r="TPS21" s="144"/>
      <c r="TPT21" s="144"/>
      <c r="TPU21" s="144"/>
      <c r="TPV21" s="144"/>
      <c r="TPW21" s="144"/>
      <c r="TPX21" s="144"/>
      <c r="TPY21" s="144"/>
      <c r="TPZ21" s="144"/>
      <c r="TQA21" s="144"/>
      <c r="TQB21" s="144"/>
      <c r="TQC21" s="144"/>
      <c r="TQD21" s="144"/>
      <c r="TQE21" s="144"/>
      <c r="TQF21" s="144"/>
      <c r="TQG21" s="144"/>
      <c r="TQH21" s="144"/>
      <c r="TQI21" s="144"/>
      <c r="TQJ21" s="144"/>
      <c r="TQK21" s="144"/>
      <c r="TQL21" s="144"/>
      <c r="TQM21" s="144"/>
      <c r="TQN21" s="144"/>
      <c r="TQO21" s="144"/>
      <c r="TQP21" s="144"/>
      <c r="TQQ21" s="144"/>
      <c r="TQR21" s="144"/>
      <c r="TQS21" s="144"/>
      <c r="TQT21" s="144"/>
      <c r="TQU21" s="144"/>
      <c r="TQV21" s="144"/>
      <c r="TQW21" s="144"/>
      <c r="TQX21" s="144"/>
      <c r="TQY21" s="144"/>
      <c r="TQZ21" s="144"/>
      <c r="TRA21" s="144"/>
      <c r="TRB21" s="144"/>
      <c r="TRC21" s="144"/>
      <c r="TRD21" s="144"/>
      <c r="TRE21" s="144"/>
      <c r="TRF21" s="144"/>
      <c r="TRG21" s="144"/>
      <c r="TRH21" s="144"/>
      <c r="TRI21" s="144"/>
      <c r="TRJ21" s="144"/>
      <c r="TRK21" s="144"/>
      <c r="TRL21" s="144"/>
      <c r="TRM21" s="144"/>
      <c r="TRN21" s="144"/>
      <c r="TRO21" s="144"/>
      <c r="TRP21" s="144"/>
      <c r="TRQ21" s="144"/>
      <c r="TRR21" s="144"/>
      <c r="TRS21" s="144"/>
      <c r="TRT21" s="144"/>
      <c r="TRU21" s="144"/>
      <c r="TRV21" s="144"/>
      <c r="TRW21" s="144"/>
      <c r="TRX21" s="144"/>
      <c r="TRY21" s="144"/>
      <c r="TRZ21" s="144"/>
      <c r="TSA21" s="144"/>
      <c r="TSB21" s="144"/>
      <c r="TSC21" s="144"/>
      <c r="TSD21" s="144"/>
      <c r="TSE21" s="144"/>
      <c r="TSF21" s="144"/>
      <c r="TSG21" s="144"/>
      <c r="TSH21" s="144"/>
      <c r="TSI21" s="144"/>
      <c r="TSJ21" s="144"/>
      <c r="TSK21" s="144"/>
      <c r="TSL21" s="144"/>
      <c r="TSM21" s="144"/>
      <c r="TSN21" s="144"/>
      <c r="TSO21" s="144"/>
      <c r="TSP21" s="144"/>
      <c r="TSQ21" s="144"/>
      <c r="TSR21" s="144"/>
      <c r="TSS21" s="144"/>
      <c r="TST21" s="144"/>
      <c r="TSU21" s="144"/>
      <c r="TSV21" s="144"/>
      <c r="TSW21" s="144"/>
      <c r="TSX21" s="144"/>
      <c r="TSY21" s="144"/>
      <c r="TSZ21" s="144"/>
      <c r="TTA21" s="144"/>
      <c r="TTB21" s="144"/>
      <c r="TTC21" s="144"/>
      <c r="TTD21" s="144"/>
      <c r="TTE21" s="144"/>
      <c r="TTF21" s="144"/>
      <c r="TTG21" s="144"/>
      <c r="TTH21" s="144"/>
      <c r="TTI21" s="144"/>
      <c r="TTJ21" s="144"/>
      <c r="TTK21" s="144"/>
      <c r="TTL21" s="144"/>
      <c r="TTM21" s="144"/>
      <c r="TTN21" s="144"/>
      <c r="TTO21" s="144"/>
      <c r="TTP21" s="144"/>
      <c r="TTQ21" s="144"/>
      <c r="TTR21" s="144"/>
      <c r="TTS21" s="144"/>
      <c r="TTT21" s="144"/>
      <c r="TTU21" s="144"/>
      <c r="TTV21" s="144"/>
      <c r="TTW21" s="144"/>
      <c r="TTX21" s="144"/>
      <c r="TTY21" s="144"/>
      <c r="TTZ21" s="144"/>
      <c r="TUA21" s="144"/>
      <c r="TUB21" s="144"/>
      <c r="TUC21" s="144"/>
      <c r="TUD21" s="144"/>
      <c r="TUE21" s="144"/>
      <c r="TUF21" s="144"/>
      <c r="TUG21" s="144"/>
      <c r="TUH21" s="144"/>
      <c r="TUI21" s="144"/>
      <c r="TUJ21" s="144"/>
      <c r="TUK21" s="144"/>
      <c r="TUL21" s="144"/>
      <c r="TUM21" s="144"/>
      <c r="TUN21" s="144"/>
      <c r="TUO21" s="144"/>
      <c r="TUP21" s="144"/>
      <c r="TUQ21" s="144"/>
      <c r="TUR21" s="144"/>
      <c r="TUS21" s="144"/>
      <c r="TUT21" s="144"/>
      <c r="TUU21" s="144"/>
      <c r="TUV21" s="144"/>
      <c r="TUW21" s="144"/>
      <c r="TUX21" s="144"/>
      <c r="TUY21" s="144"/>
      <c r="TUZ21" s="144"/>
      <c r="TVA21" s="144"/>
      <c r="TVB21" s="144"/>
      <c r="TVC21" s="144"/>
      <c r="TVD21" s="144"/>
      <c r="TVE21" s="144"/>
      <c r="TVF21" s="144"/>
      <c r="TVG21" s="144"/>
      <c r="TVH21" s="144"/>
      <c r="TVI21" s="144"/>
      <c r="TVJ21" s="144"/>
      <c r="TVK21" s="144"/>
      <c r="TVL21" s="144"/>
      <c r="TVM21" s="144"/>
      <c r="TVN21" s="144"/>
      <c r="TVO21" s="144"/>
      <c r="TVP21" s="144"/>
      <c r="TVQ21" s="144"/>
      <c r="TVR21" s="144"/>
      <c r="TVS21" s="144"/>
      <c r="TVT21" s="144"/>
      <c r="TVU21" s="144"/>
      <c r="TVV21" s="144"/>
      <c r="TVW21" s="144"/>
      <c r="TVX21" s="144"/>
      <c r="TVY21" s="144"/>
      <c r="TVZ21" s="144"/>
      <c r="TWA21" s="144"/>
      <c r="TWB21" s="144"/>
      <c r="TWC21" s="144"/>
      <c r="TWD21" s="144"/>
      <c r="TWE21" s="144"/>
      <c r="TWF21" s="144"/>
      <c r="TWG21" s="144"/>
      <c r="TWH21" s="144"/>
      <c r="TWI21" s="144"/>
      <c r="TWJ21" s="144"/>
      <c r="TWK21" s="144"/>
      <c r="TWL21" s="144"/>
      <c r="TWM21" s="144"/>
      <c r="TWN21" s="144"/>
      <c r="TWO21" s="144"/>
      <c r="TWP21" s="144"/>
      <c r="TWQ21" s="144"/>
      <c r="TWR21" s="144"/>
      <c r="TWS21" s="144"/>
      <c r="TWT21" s="144"/>
      <c r="TWU21" s="144"/>
      <c r="TWV21" s="144"/>
      <c r="TWW21" s="144"/>
      <c r="TWX21" s="144"/>
      <c r="TWY21" s="144"/>
      <c r="TWZ21" s="144"/>
      <c r="TXA21" s="144"/>
      <c r="TXB21" s="144"/>
      <c r="TXC21" s="144"/>
      <c r="TXD21" s="144"/>
      <c r="TXE21" s="144"/>
      <c r="TXF21" s="144"/>
      <c r="TXG21" s="144"/>
      <c r="TXH21" s="144"/>
      <c r="TXI21" s="144"/>
      <c r="TXJ21" s="144"/>
      <c r="TXK21" s="144"/>
      <c r="TXL21" s="144"/>
      <c r="TXM21" s="144"/>
      <c r="TXN21" s="144"/>
      <c r="TXO21" s="144"/>
      <c r="TXP21" s="144"/>
      <c r="TXQ21" s="144"/>
      <c r="TXR21" s="144"/>
      <c r="TXS21" s="144"/>
      <c r="TXT21" s="144"/>
      <c r="TXU21" s="144"/>
      <c r="TXV21" s="144"/>
      <c r="TXW21" s="144"/>
      <c r="TXX21" s="144"/>
      <c r="TXY21" s="144"/>
      <c r="TXZ21" s="144"/>
      <c r="TYA21" s="144"/>
      <c r="TYB21" s="144"/>
      <c r="TYC21" s="144"/>
      <c r="TYD21" s="144"/>
      <c r="TYE21" s="144"/>
      <c r="TYF21" s="144"/>
      <c r="TYG21" s="144"/>
      <c r="TYH21" s="144"/>
      <c r="TYI21" s="144"/>
      <c r="TYJ21" s="144"/>
      <c r="TYK21" s="144"/>
      <c r="TYL21" s="144"/>
      <c r="TYM21" s="144"/>
      <c r="TYN21" s="144"/>
      <c r="TYO21" s="144"/>
      <c r="TYP21" s="144"/>
      <c r="TYQ21" s="144"/>
      <c r="TYR21" s="144"/>
      <c r="TYS21" s="144"/>
      <c r="TYT21" s="144"/>
      <c r="TYU21" s="144"/>
      <c r="TYV21" s="144"/>
      <c r="TYW21" s="144"/>
      <c r="TYX21" s="144"/>
      <c r="TYY21" s="144"/>
      <c r="TYZ21" s="144"/>
      <c r="TZA21" s="144"/>
      <c r="TZB21" s="144"/>
      <c r="TZC21" s="144"/>
      <c r="TZD21" s="144"/>
      <c r="TZE21" s="144"/>
      <c r="TZF21" s="144"/>
      <c r="TZG21" s="144"/>
      <c r="TZH21" s="144"/>
      <c r="TZI21" s="144"/>
      <c r="TZJ21" s="144"/>
      <c r="TZK21" s="144"/>
      <c r="TZL21" s="144"/>
      <c r="TZM21" s="144"/>
      <c r="TZN21" s="144"/>
      <c r="TZO21" s="144"/>
      <c r="TZP21" s="144"/>
      <c r="TZQ21" s="144"/>
      <c r="TZR21" s="144"/>
      <c r="TZS21" s="144"/>
      <c r="TZT21" s="144"/>
      <c r="TZU21" s="144"/>
      <c r="TZV21" s="144"/>
      <c r="TZW21" s="144"/>
      <c r="TZX21" s="144"/>
      <c r="TZY21" s="144"/>
      <c r="TZZ21" s="144"/>
      <c r="UAA21" s="144"/>
      <c r="UAB21" s="144"/>
      <c r="UAC21" s="144"/>
      <c r="UAD21" s="144"/>
      <c r="UAE21" s="144"/>
      <c r="UAF21" s="144"/>
      <c r="UAG21" s="144"/>
      <c r="UAH21" s="144"/>
      <c r="UAI21" s="144"/>
      <c r="UAJ21" s="144"/>
      <c r="UAK21" s="144"/>
      <c r="UAL21" s="144"/>
      <c r="UAM21" s="144"/>
      <c r="UAN21" s="144"/>
      <c r="UAO21" s="144"/>
      <c r="UAP21" s="144"/>
      <c r="UAQ21" s="144"/>
      <c r="UAR21" s="144"/>
      <c r="UAS21" s="144"/>
      <c r="UAT21" s="144"/>
      <c r="UAU21" s="144"/>
      <c r="UAV21" s="144"/>
      <c r="UAW21" s="144"/>
      <c r="UAX21" s="144"/>
      <c r="UAY21" s="144"/>
      <c r="UAZ21" s="144"/>
      <c r="UBA21" s="144"/>
      <c r="UBB21" s="144"/>
      <c r="UBC21" s="144"/>
      <c r="UBD21" s="144"/>
      <c r="UBE21" s="144"/>
      <c r="UBF21" s="144"/>
      <c r="UBG21" s="144"/>
      <c r="UBH21" s="144"/>
      <c r="UBI21" s="144"/>
      <c r="UBJ21" s="144"/>
      <c r="UBK21" s="144"/>
      <c r="UBL21" s="144"/>
      <c r="UBM21" s="144"/>
      <c r="UBN21" s="144"/>
      <c r="UBO21" s="144"/>
      <c r="UBP21" s="144"/>
      <c r="UBQ21" s="144"/>
      <c r="UBR21" s="144"/>
      <c r="UBS21" s="144"/>
      <c r="UBT21" s="144"/>
      <c r="UBU21" s="144"/>
      <c r="UBV21" s="144"/>
      <c r="UBW21" s="144"/>
      <c r="UBX21" s="144"/>
      <c r="UBY21" s="144"/>
      <c r="UBZ21" s="144"/>
      <c r="UCA21" s="144"/>
      <c r="UCB21" s="144"/>
      <c r="UCC21" s="144"/>
      <c r="UCD21" s="144"/>
      <c r="UCE21" s="144"/>
      <c r="UCF21" s="144"/>
      <c r="UCG21" s="144"/>
      <c r="UCH21" s="144"/>
      <c r="UCI21" s="144"/>
      <c r="UCJ21" s="144"/>
      <c r="UCK21" s="144"/>
      <c r="UCL21" s="144"/>
      <c r="UCM21" s="144"/>
      <c r="UCN21" s="144"/>
      <c r="UCO21" s="144"/>
      <c r="UCP21" s="144"/>
      <c r="UCQ21" s="144"/>
      <c r="UCR21" s="144"/>
      <c r="UCS21" s="144"/>
      <c r="UCT21" s="144"/>
      <c r="UCU21" s="144"/>
      <c r="UCV21" s="144"/>
      <c r="UCW21" s="144"/>
      <c r="UCX21" s="144"/>
      <c r="UCY21" s="144"/>
      <c r="UCZ21" s="144"/>
      <c r="UDA21" s="144"/>
      <c r="UDB21" s="144"/>
      <c r="UDC21" s="144"/>
      <c r="UDD21" s="144"/>
      <c r="UDE21" s="144"/>
      <c r="UDF21" s="144"/>
      <c r="UDG21" s="144"/>
      <c r="UDH21" s="144"/>
      <c r="UDI21" s="144"/>
      <c r="UDJ21" s="144"/>
      <c r="UDK21" s="144"/>
      <c r="UDL21" s="144"/>
      <c r="UDM21" s="144"/>
      <c r="UDN21" s="144"/>
      <c r="UDO21" s="144"/>
      <c r="UDP21" s="144"/>
      <c r="UDQ21" s="144"/>
      <c r="UDR21" s="144"/>
      <c r="UDS21" s="144"/>
      <c r="UDT21" s="144"/>
      <c r="UDU21" s="144"/>
      <c r="UDV21" s="144"/>
      <c r="UDW21" s="144"/>
      <c r="UDX21" s="144"/>
      <c r="UDY21" s="144"/>
      <c r="UDZ21" s="144"/>
      <c r="UEA21" s="144"/>
      <c r="UEB21" s="144"/>
      <c r="UEC21" s="144"/>
      <c r="UED21" s="144"/>
      <c r="UEE21" s="144"/>
      <c r="UEF21" s="144"/>
      <c r="UEG21" s="144"/>
      <c r="UEH21" s="144"/>
      <c r="UEI21" s="144"/>
      <c r="UEJ21" s="144"/>
      <c r="UEK21" s="144"/>
      <c r="UEL21" s="144"/>
      <c r="UEM21" s="144"/>
      <c r="UEN21" s="144"/>
      <c r="UEO21" s="144"/>
      <c r="UEP21" s="144"/>
      <c r="UEQ21" s="144"/>
      <c r="UER21" s="144"/>
      <c r="UES21" s="144"/>
      <c r="UET21" s="144"/>
      <c r="UEU21" s="144"/>
      <c r="UEV21" s="144"/>
      <c r="UEW21" s="144"/>
      <c r="UEX21" s="144"/>
      <c r="UEY21" s="144"/>
      <c r="UEZ21" s="144"/>
      <c r="UFA21" s="144"/>
      <c r="UFB21" s="144"/>
      <c r="UFC21" s="144"/>
      <c r="UFD21" s="144"/>
      <c r="UFE21" s="144"/>
      <c r="UFF21" s="144"/>
      <c r="UFG21" s="144"/>
      <c r="UFH21" s="144"/>
      <c r="UFI21" s="144"/>
      <c r="UFJ21" s="144"/>
      <c r="UFK21" s="144"/>
      <c r="UFL21" s="144"/>
      <c r="UFM21" s="144"/>
      <c r="UFN21" s="144"/>
      <c r="UFO21" s="144"/>
      <c r="UFP21" s="144"/>
      <c r="UFQ21" s="144"/>
      <c r="UFR21" s="144"/>
      <c r="UFS21" s="144"/>
      <c r="UFT21" s="144"/>
      <c r="UFU21" s="144"/>
      <c r="UFV21" s="144"/>
      <c r="UFW21" s="144"/>
      <c r="UFX21" s="144"/>
      <c r="UFY21" s="144"/>
      <c r="UFZ21" s="144"/>
      <c r="UGA21" s="144"/>
      <c r="UGB21" s="144"/>
      <c r="UGC21" s="144"/>
      <c r="UGD21" s="144"/>
      <c r="UGE21" s="144"/>
      <c r="UGF21" s="144"/>
      <c r="UGG21" s="144"/>
      <c r="UGH21" s="144"/>
      <c r="UGI21" s="144"/>
      <c r="UGJ21" s="144"/>
      <c r="UGK21" s="144"/>
      <c r="UGL21" s="144"/>
      <c r="UGM21" s="144"/>
      <c r="UGN21" s="144"/>
      <c r="UGO21" s="144"/>
      <c r="UGP21" s="144"/>
      <c r="UGQ21" s="144"/>
      <c r="UGR21" s="144"/>
      <c r="UGS21" s="144"/>
      <c r="UGT21" s="144"/>
      <c r="UGU21" s="144"/>
      <c r="UGV21" s="144"/>
      <c r="UGW21" s="144"/>
      <c r="UGX21" s="144"/>
      <c r="UGY21" s="144"/>
      <c r="UGZ21" s="144"/>
      <c r="UHA21" s="144"/>
      <c r="UHB21" s="144"/>
      <c r="UHC21" s="144"/>
      <c r="UHD21" s="144"/>
      <c r="UHE21" s="144"/>
      <c r="UHF21" s="144"/>
      <c r="UHG21" s="144"/>
      <c r="UHH21" s="144"/>
      <c r="UHI21" s="144"/>
      <c r="UHJ21" s="144"/>
      <c r="UHK21" s="144"/>
      <c r="UHL21" s="144"/>
      <c r="UHM21" s="144"/>
      <c r="UHN21" s="144"/>
      <c r="UHO21" s="144"/>
      <c r="UHP21" s="144"/>
      <c r="UHQ21" s="144"/>
      <c r="UHR21" s="144"/>
      <c r="UHS21" s="144"/>
      <c r="UHT21" s="144"/>
      <c r="UHU21" s="144"/>
      <c r="UHV21" s="144"/>
      <c r="UHW21" s="144"/>
      <c r="UHX21" s="144"/>
      <c r="UHY21" s="144"/>
      <c r="UHZ21" s="144"/>
      <c r="UIA21" s="144"/>
      <c r="UIB21" s="144"/>
      <c r="UIC21" s="144"/>
      <c r="UID21" s="144"/>
      <c r="UIE21" s="144"/>
      <c r="UIF21" s="144"/>
      <c r="UIG21" s="144"/>
      <c r="UIH21" s="144"/>
      <c r="UII21" s="144"/>
      <c r="UIJ21" s="144"/>
      <c r="UIK21" s="144"/>
      <c r="UIL21" s="144"/>
      <c r="UIM21" s="144"/>
      <c r="UIN21" s="144"/>
      <c r="UIO21" s="144"/>
      <c r="UIP21" s="144"/>
      <c r="UIQ21" s="144"/>
      <c r="UIR21" s="144"/>
      <c r="UIS21" s="144"/>
      <c r="UIT21" s="144"/>
      <c r="UIU21" s="144"/>
      <c r="UIV21" s="144"/>
      <c r="UIW21" s="144"/>
      <c r="UIX21" s="144"/>
      <c r="UIY21" s="144"/>
      <c r="UIZ21" s="144"/>
      <c r="UJA21" s="144"/>
      <c r="UJB21" s="144"/>
      <c r="UJC21" s="144"/>
      <c r="UJD21" s="144"/>
      <c r="UJE21" s="144"/>
      <c r="UJF21" s="144"/>
      <c r="UJG21" s="144"/>
      <c r="UJH21" s="144"/>
      <c r="UJI21" s="144"/>
      <c r="UJJ21" s="144"/>
      <c r="UJK21" s="144"/>
      <c r="UJL21" s="144"/>
      <c r="UJM21" s="144"/>
      <c r="UJN21" s="144"/>
      <c r="UJO21" s="144"/>
      <c r="UJP21" s="144"/>
      <c r="UJQ21" s="144"/>
      <c r="UJR21" s="144"/>
      <c r="UJS21" s="144"/>
      <c r="UJT21" s="144"/>
      <c r="UJU21" s="144"/>
      <c r="UJV21" s="144"/>
      <c r="UJW21" s="144"/>
      <c r="UJX21" s="144"/>
      <c r="UJY21" s="144"/>
      <c r="UJZ21" s="144"/>
      <c r="UKA21" s="144"/>
      <c r="UKB21" s="144"/>
      <c r="UKC21" s="144"/>
      <c r="UKD21" s="144"/>
      <c r="UKE21" s="144"/>
      <c r="UKF21" s="144"/>
      <c r="UKG21" s="144"/>
      <c r="UKH21" s="144"/>
      <c r="UKI21" s="144"/>
      <c r="UKJ21" s="144"/>
      <c r="UKK21" s="144"/>
      <c r="UKL21" s="144"/>
      <c r="UKM21" s="144"/>
      <c r="UKN21" s="144"/>
      <c r="UKO21" s="144"/>
      <c r="UKP21" s="144"/>
      <c r="UKQ21" s="144"/>
      <c r="UKR21" s="144"/>
      <c r="UKS21" s="144"/>
      <c r="UKT21" s="144"/>
      <c r="UKU21" s="144"/>
      <c r="UKV21" s="144"/>
      <c r="UKW21" s="144"/>
      <c r="UKX21" s="144"/>
      <c r="UKY21" s="144"/>
      <c r="UKZ21" s="144"/>
      <c r="ULA21" s="144"/>
      <c r="ULB21" s="144"/>
      <c r="ULC21" s="144"/>
      <c r="ULD21" s="144"/>
      <c r="ULE21" s="144"/>
      <c r="ULF21" s="144"/>
      <c r="ULG21" s="144"/>
      <c r="ULH21" s="144"/>
      <c r="ULI21" s="144"/>
      <c r="ULJ21" s="144"/>
      <c r="ULK21" s="144"/>
      <c r="ULL21" s="144"/>
      <c r="ULM21" s="144"/>
      <c r="ULN21" s="144"/>
      <c r="ULO21" s="144"/>
      <c r="ULP21" s="144"/>
      <c r="ULQ21" s="144"/>
      <c r="ULR21" s="144"/>
      <c r="ULS21" s="144"/>
      <c r="ULT21" s="144"/>
      <c r="ULU21" s="144"/>
      <c r="ULV21" s="144"/>
      <c r="ULW21" s="144"/>
      <c r="ULX21" s="144"/>
      <c r="ULY21" s="144"/>
      <c r="ULZ21" s="144"/>
      <c r="UMA21" s="144"/>
      <c r="UMB21" s="144"/>
      <c r="UMC21" s="144"/>
      <c r="UMD21" s="144"/>
      <c r="UME21" s="144"/>
      <c r="UMF21" s="144"/>
      <c r="UMG21" s="144"/>
      <c r="UMH21" s="144"/>
      <c r="UMI21" s="144"/>
      <c r="UMJ21" s="144"/>
      <c r="UMK21" s="144"/>
      <c r="UML21" s="144"/>
      <c r="UMM21" s="144"/>
      <c r="UMN21" s="144"/>
      <c r="UMO21" s="144"/>
      <c r="UMP21" s="144"/>
      <c r="UMQ21" s="144"/>
      <c r="UMR21" s="144"/>
      <c r="UMS21" s="144"/>
      <c r="UMT21" s="144"/>
      <c r="UMU21" s="144"/>
      <c r="UMV21" s="144"/>
      <c r="UMW21" s="144"/>
      <c r="UMX21" s="144"/>
      <c r="UMY21" s="144"/>
      <c r="UMZ21" s="144"/>
      <c r="UNA21" s="144"/>
      <c r="UNB21" s="144"/>
      <c r="UNC21" s="144"/>
      <c r="UND21" s="144"/>
      <c r="UNE21" s="144"/>
      <c r="UNF21" s="144"/>
      <c r="UNG21" s="144"/>
      <c r="UNH21" s="144"/>
      <c r="UNI21" s="144"/>
      <c r="UNJ21" s="144"/>
      <c r="UNK21" s="144"/>
      <c r="UNL21" s="144"/>
      <c r="UNM21" s="144"/>
      <c r="UNN21" s="144"/>
      <c r="UNO21" s="144"/>
      <c r="UNP21" s="144"/>
      <c r="UNQ21" s="144"/>
      <c r="UNR21" s="144"/>
      <c r="UNS21" s="144"/>
      <c r="UNT21" s="144"/>
      <c r="UNU21" s="144"/>
      <c r="UNV21" s="144"/>
      <c r="UNW21" s="144"/>
      <c r="UNX21" s="144"/>
      <c r="UNY21" s="144"/>
      <c r="UNZ21" s="144"/>
      <c r="UOA21" s="144"/>
      <c r="UOB21" s="144"/>
      <c r="UOC21" s="144"/>
      <c r="UOD21" s="144"/>
      <c r="UOE21" s="144"/>
      <c r="UOF21" s="144"/>
      <c r="UOG21" s="144"/>
      <c r="UOH21" s="144"/>
      <c r="UOI21" s="144"/>
      <c r="UOJ21" s="144"/>
      <c r="UOK21" s="144"/>
      <c r="UOL21" s="144"/>
      <c r="UOM21" s="144"/>
      <c r="UON21" s="144"/>
      <c r="UOO21" s="144"/>
      <c r="UOP21" s="144"/>
      <c r="UOQ21" s="144"/>
      <c r="UOR21" s="144"/>
      <c r="UOS21" s="144"/>
      <c r="UOT21" s="144"/>
      <c r="UOU21" s="144"/>
      <c r="UOV21" s="144"/>
      <c r="UOW21" s="144"/>
      <c r="UOX21" s="144"/>
      <c r="UOY21" s="144"/>
      <c r="UOZ21" s="144"/>
      <c r="UPA21" s="144"/>
      <c r="UPB21" s="144"/>
      <c r="UPC21" s="144"/>
      <c r="UPD21" s="144"/>
      <c r="UPE21" s="144"/>
      <c r="UPF21" s="144"/>
      <c r="UPG21" s="144"/>
      <c r="UPH21" s="144"/>
      <c r="UPI21" s="144"/>
      <c r="UPJ21" s="144"/>
      <c r="UPK21" s="144"/>
      <c r="UPL21" s="144"/>
      <c r="UPM21" s="144"/>
      <c r="UPN21" s="144"/>
      <c r="UPO21" s="144"/>
      <c r="UPP21" s="144"/>
      <c r="UPQ21" s="144"/>
      <c r="UPR21" s="144"/>
      <c r="UPS21" s="144"/>
      <c r="UPT21" s="144"/>
      <c r="UPU21" s="144"/>
      <c r="UPV21" s="144"/>
      <c r="UPW21" s="144"/>
      <c r="UPX21" s="144"/>
      <c r="UPY21" s="144"/>
      <c r="UPZ21" s="144"/>
      <c r="UQA21" s="144"/>
      <c r="UQB21" s="144"/>
      <c r="UQC21" s="144"/>
      <c r="UQD21" s="144"/>
      <c r="UQE21" s="144"/>
      <c r="UQF21" s="144"/>
      <c r="UQG21" s="144"/>
      <c r="UQH21" s="144"/>
      <c r="UQI21" s="144"/>
      <c r="UQJ21" s="144"/>
      <c r="UQK21" s="144"/>
      <c r="UQL21" s="144"/>
      <c r="UQM21" s="144"/>
      <c r="UQN21" s="144"/>
      <c r="UQO21" s="144"/>
      <c r="UQP21" s="144"/>
      <c r="UQQ21" s="144"/>
      <c r="UQR21" s="144"/>
      <c r="UQS21" s="144"/>
      <c r="UQT21" s="144"/>
      <c r="UQU21" s="144"/>
      <c r="UQV21" s="144"/>
      <c r="UQW21" s="144"/>
      <c r="UQX21" s="144"/>
      <c r="UQY21" s="144"/>
      <c r="UQZ21" s="144"/>
      <c r="URA21" s="144"/>
      <c r="URB21" s="144"/>
      <c r="URC21" s="144"/>
      <c r="URD21" s="144"/>
      <c r="URE21" s="144"/>
      <c r="URF21" s="144"/>
      <c r="URG21" s="144"/>
      <c r="URH21" s="144"/>
      <c r="URI21" s="144"/>
      <c r="URJ21" s="144"/>
      <c r="URK21" s="144"/>
      <c r="URL21" s="144"/>
      <c r="URM21" s="144"/>
      <c r="URN21" s="144"/>
      <c r="URO21" s="144"/>
      <c r="URP21" s="144"/>
      <c r="URQ21" s="144"/>
      <c r="URR21" s="144"/>
      <c r="URS21" s="144"/>
      <c r="URT21" s="144"/>
      <c r="URU21" s="144"/>
      <c r="URV21" s="144"/>
      <c r="URW21" s="144"/>
      <c r="URX21" s="144"/>
      <c r="URY21" s="144"/>
      <c r="URZ21" s="144"/>
      <c r="USA21" s="144"/>
      <c r="USB21" s="144"/>
      <c r="USC21" s="144"/>
      <c r="USD21" s="144"/>
      <c r="USE21" s="144"/>
      <c r="USF21" s="144"/>
      <c r="USG21" s="144"/>
      <c r="USH21" s="144"/>
      <c r="USI21" s="144"/>
      <c r="USJ21" s="144"/>
      <c r="USK21" s="144"/>
      <c r="USL21" s="144"/>
      <c r="USM21" s="144"/>
      <c r="USN21" s="144"/>
      <c r="USO21" s="144"/>
      <c r="USP21" s="144"/>
      <c r="USQ21" s="144"/>
      <c r="USR21" s="144"/>
      <c r="USS21" s="144"/>
      <c r="UST21" s="144"/>
      <c r="USU21" s="144"/>
      <c r="USV21" s="144"/>
      <c r="USW21" s="144"/>
      <c r="USX21" s="144"/>
      <c r="USY21" s="144"/>
      <c r="USZ21" s="144"/>
      <c r="UTA21" s="144"/>
      <c r="UTB21" s="144"/>
      <c r="UTC21" s="144"/>
      <c r="UTD21" s="144"/>
      <c r="UTE21" s="144"/>
      <c r="UTF21" s="144"/>
      <c r="UTG21" s="144"/>
      <c r="UTH21" s="144"/>
      <c r="UTI21" s="144"/>
      <c r="UTJ21" s="144"/>
      <c r="UTK21" s="144"/>
      <c r="UTL21" s="144"/>
      <c r="UTM21" s="144"/>
      <c r="UTN21" s="144"/>
      <c r="UTO21" s="144"/>
      <c r="UTP21" s="144"/>
      <c r="UTQ21" s="144"/>
      <c r="UTR21" s="144"/>
      <c r="UTS21" s="144"/>
      <c r="UTT21" s="144"/>
      <c r="UTU21" s="144"/>
      <c r="UTV21" s="144"/>
      <c r="UTW21" s="144"/>
      <c r="UTX21" s="144"/>
      <c r="UTY21" s="144"/>
      <c r="UTZ21" s="144"/>
      <c r="UUA21" s="144"/>
      <c r="UUB21" s="144"/>
      <c r="UUC21" s="144"/>
      <c r="UUD21" s="144"/>
      <c r="UUE21" s="144"/>
      <c r="UUF21" s="144"/>
      <c r="UUG21" s="144"/>
      <c r="UUH21" s="144"/>
      <c r="UUI21" s="144"/>
      <c r="UUJ21" s="144"/>
      <c r="UUK21" s="144"/>
      <c r="UUL21" s="144"/>
      <c r="UUM21" s="144"/>
      <c r="UUN21" s="144"/>
      <c r="UUO21" s="144"/>
      <c r="UUP21" s="144"/>
      <c r="UUQ21" s="144"/>
      <c r="UUR21" s="144"/>
      <c r="UUS21" s="144"/>
      <c r="UUT21" s="144"/>
      <c r="UUU21" s="144"/>
      <c r="UUV21" s="144"/>
      <c r="UUW21" s="144"/>
      <c r="UUX21" s="144"/>
      <c r="UUY21" s="144"/>
      <c r="UUZ21" s="144"/>
      <c r="UVA21" s="144"/>
      <c r="UVB21" s="144"/>
      <c r="UVC21" s="144"/>
      <c r="UVD21" s="144"/>
      <c r="UVE21" s="144"/>
      <c r="UVF21" s="144"/>
      <c r="UVG21" s="144"/>
      <c r="UVH21" s="144"/>
      <c r="UVI21" s="144"/>
      <c r="UVJ21" s="144"/>
      <c r="UVK21" s="144"/>
      <c r="UVL21" s="144"/>
      <c r="UVM21" s="144"/>
      <c r="UVN21" s="144"/>
      <c r="UVO21" s="144"/>
      <c r="UVP21" s="144"/>
      <c r="UVQ21" s="144"/>
      <c r="UVR21" s="144"/>
      <c r="UVS21" s="144"/>
      <c r="UVT21" s="144"/>
      <c r="UVU21" s="144"/>
      <c r="UVV21" s="144"/>
      <c r="UVW21" s="144"/>
      <c r="UVX21" s="144"/>
      <c r="UVY21" s="144"/>
      <c r="UVZ21" s="144"/>
      <c r="UWA21" s="144"/>
      <c r="UWB21" s="144"/>
      <c r="UWC21" s="144"/>
      <c r="UWD21" s="144"/>
      <c r="UWE21" s="144"/>
      <c r="UWF21" s="144"/>
      <c r="UWG21" s="144"/>
      <c r="UWH21" s="144"/>
      <c r="UWI21" s="144"/>
      <c r="UWJ21" s="144"/>
      <c r="UWK21" s="144"/>
      <c r="UWL21" s="144"/>
      <c r="UWM21" s="144"/>
      <c r="UWN21" s="144"/>
      <c r="UWO21" s="144"/>
      <c r="UWP21" s="144"/>
      <c r="UWQ21" s="144"/>
      <c r="UWR21" s="144"/>
      <c r="UWS21" s="144"/>
      <c r="UWT21" s="144"/>
      <c r="UWU21" s="144"/>
      <c r="UWV21" s="144"/>
      <c r="UWW21" s="144"/>
      <c r="UWX21" s="144"/>
      <c r="UWY21" s="144"/>
      <c r="UWZ21" s="144"/>
      <c r="UXA21" s="144"/>
      <c r="UXB21" s="144"/>
      <c r="UXC21" s="144"/>
      <c r="UXD21" s="144"/>
      <c r="UXE21" s="144"/>
      <c r="UXF21" s="144"/>
      <c r="UXG21" s="144"/>
      <c r="UXH21" s="144"/>
      <c r="UXI21" s="144"/>
      <c r="UXJ21" s="144"/>
      <c r="UXK21" s="144"/>
      <c r="UXL21" s="144"/>
      <c r="UXM21" s="144"/>
      <c r="UXN21" s="144"/>
      <c r="UXO21" s="144"/>
      <c r="UXP21" s="144"/>
      <c r="UXQ21" s="144"/>
      <c r="UXR21" s="144"/>
      <c r="UXS21" s="144"/>
      <c r="UXT21" s="144"/>
      <c r="UXU21" s="144"/>
      <c r="UXV21" s="144"/>
      <c r="UXW21" s="144"/>
      <c r="UXX21" s="144"/>
      <c r="UXY21" s="144"/>
      <c r="UXZ21" s="144"/>
      <c r="UYA21" s="144"/>
      <c r="UYB21" s="144"/>
      <c r="UYC21" s="144"/>
      <c r="UYD21" s="144"/>
      <c r="UYE21" s="144"/>
      <c r="UYF21" s="144"/>
      <c r="UYG21" s="144"/>
      <c r="UYH21" s="144"/>
      <c r="UYI21" s="144"/>
      <c r="UYJ21" s="144"/>
      <c r="UYK21" s="144"/>
      <c r="UYL21" s="144"/>
      <c r="UYM21" s="144"/>
      <c r="UYN21" s="144"/>
      <c r="UYO21" s="144"/>
      <c r="UYP21" s="144"/>
      <c r="UYQ21" s="144"/>
      <c r="UYR21" s="144"/>
      <c r="UYS21" s="144"/>
      <c r="UYT21" s="144"/>
      <c r="UYU21" s="144"/>
      <c r="UYV21" s="144"/>
      <c r="UYW21" s="144"/>
      <c r="UYX21" s="144"/>
      <c r="UYY21" s="144"/>
      <c r="UYZ21" s="144"/>
      <c r="UZA21" s="144"/>
      <c r="UZB21" s="144"/>
      <c r="UZC21" s="144"/>
      <c r="UZD21" s="144"/>
      <c r="UZE21" s="144"/>
      <c r="UZF21" s="144"/>
      <c r="UZG21" s="144"/>
      <c r="UZH21" s="144"/>
      <c r="UZI21" s="144"/>
      <c r="UZJ21" s="144"/>
      <c r="UZK21" s="144"/>
      <c r="UZL21" s="144"/>
      <c r="UZM21" s="144"/>
      <c r="UZN21" s="144"/>
      <c r="UZO21" s="144"/>
      <c r="UZP21" s="144"/>
      <c r="UZQ21" s="144"/>
      <c r="UZR21" s="144"/>
      <c r="UZS21" s="144"/>
      <c r="UZT21" s="144"/>
      <c r="UZU21" s="144"/>
      <c r="UZV21" s="144"/>
      <c r="UZW21" s="144"/>
      <c r="UZX21" s="144"/>
      <c r="UZY21" s="144"/>
      <c r="UZZ21" s="144"/>
      <c r="VAA21" s="144"/>
      <c r="VAB21" s="144"/>
      <c r="VAC21" s="144"/>
      <c r="VAD21" s="144"/>
      <c r="VAE21" s="144"/>
      <c r="VAF21" s="144"/>
      <c r="VAG21" s="144"/>
      <c r="VAH21" s="144"/>
      <c r="VAI21" s="144"/>
      <c r="VAJ21" s="144"/>
      <c r="VAK21" s="144"/>
      <c r="VAL21" s="144"/>
      <c r="VAM21" s="144"/>
      <c r="VAN21" s="144"/>
      <c r="VAO21" s="144"/>
      <c r="VAP21" s="144"/>
      <c r="VAQ21" s="144"/>
      <c r="VAR21" s="144"/>
      <c r="VAS21" s="144"/>
      <c r="VAT21" s="144"/>
      <c r="VAU21" s="144"/>
      <c r="VAV21" s="144"/>
      <c r="VAW21" s="144"/>
      <c r="VAX21" s="144"/>
      <c r="VAY21" s="144"/>
      <c r="VAZ21" s="144"/>
      <c r="VBA21" s="144"/>
      <c r="VBB21" s="144"/>
      <c r="VBC21" s="144"/>
      <c r="VBD21" s="144"/>
      <c r="VBE21" s="144"/>
      <c r="VBF21" s="144"/>
      <c r="VBG21" s="144"/>
      <c r="VBH21" s="144"/>
      <c r="VBI21" s="144"/>
      <c r="VBJ21" s="144"/>
      <c r="VBK21" s="144"/>
      <c r="VBL21" s="144"/>
      <c r="VBM21" s="144"/>
      <c r="VBN21" s="144"/>
      <c r="VBO21" s="144"/>
      <c r="VBP21" s="144"/>
      <c r="VBQ21" s="144"/>
      <c r="VBR21" s="144"/>
      <c r="VBS21" s="144"/>
      <c r="VBT21" s="144"/>
      <c r="VBU21" s="144"/>
      <c r="VBV21" s="144"/>
      <c r="VBW21" s="144"/>
      <c r="VBX21" s="144"/>
      <c r="VBY21" s="144"/>
      <c r="VBZ21" s="144"/>
      <c r="VCA21" s="144"/>
      <c r="VCB21" s="144"/>
      <c r="VCC21" s="144"/>
      <c r="VCD21" s="144"/>
      <c r="VCE21" s="144"/>
      <c r="VCF21" s="144"/>
      <c r="VCG21" s="144"/>
      <c r="VCH21" s="144"/>
      <c r="VCI21" s="144"/>
      <c r="VCJ21" s="144"/>
      <c r="VCK21" s="144"/>
      <c r="VCL21" s="144"/>
      <c r="VCM21" s="144"/>
      <c r="VCN21" s="144"/>
      <c r="VCO21" s="144"/>
      <c r="VCP21" s="144"/>
      <c r="VCQ21" s="144"/>
      <c r="VCR21" s="144"/>
      <c r="VCS21" s="144"/>
      <c r="VCT21" s="144"/>
      <c r="VCU21" s="144"/>
      <c r="VCV21" s="144"/>
      <c r="VCW21" s="144"/>
      <c r="VCX21" s="144"/>
      <c r="VCY21" s="144"/>
      <c r="VCZ21" s="144"/>
      <c r="VDA21" s="144"/>
      <c r="VDB21" s="144"/>
      <c r="VDC21" s="144"/>
      <c r="VDD21" s="144"/>
      <c r="VDE21" s="144"/>
      <c r="VDF21" s="144"/>
      <c r="VDG21" s="144"/>
      <c r="VDH21" s="144"/>
      <c r="VDI21" s="144"/>
      <c r="VDJ21" s="144"/>
      <c r="VDK21" s="144"/>
      <c r="VDL21" s="144"/>
      <c r="VDM21" s="144"/>
      <c r="VDN21" s="144"/>
      <c r="VDO21" s="144"/>
      <c r="VDP21" s="144"/>
      <c r="VDQ21" s="144"/>
      <c r="VDR21" s="144"/>
      <c r="VDS21" s="144"/>
      <c r="VDT21" s="144"/>
      <c r="VDU21" s="144"/>
      <c r="VDV21" s="144"/>
      <c r="VDW21" s="144"/>
      <c r="VDX21" s="144"/>
      <c r="VDY21" s="144"/>
      <c r="VDZ21" s="144"/>
      <c r="VEA21" s="144"/>
      <c r="VEB21" s="144"/>
      <c r="VEC21" s="144"/>
      <c r="VED21" s="144"/>
      <c r="VEE21" s="144"/>
      <c r="VEF21" s="144"/>
      <c r="VEG21" s="144"/>
      <c r="VEH21" s="144"/>
      <c r="VEI21" s="144"/>
      <c r="VEJ21" s="144"/>
      <c r="VEK21" s="144"/>
      <c r="VEL21" s="144"/>
      <c r="VEM21" s="144"/>
      <c r="VEN21" s="144"/>
      <c r="VEO21" s="144"/>
      <c r="VEP21" s="144"/>
      <c r="VEQ21" s="144"/>
      <c r="VER21" s="144"/>
      <c r="VES21" s="144"/>
      <c r="VET21" s="144"/>
      <c r="VEU21" s="144"/>
      <c r="VEV21" s="144"/>
      <c r="VEW21" s="144"/>
      <c r="VEX21" s="144"/>
      <c r="VEY21" s="144"/>
      <c r="VEZ21" s="144"/>
      <c r="VFA21" s="144"/>
      <c r="VFB21" s="144"/>
      <c r="VFC21" s="144"/>
      <c r="VFD21" s="144"/>
      <c r="VFE21" s="144"/>
      <c r="VFF21" s="144"/>
      <c r="VFG21" s="144"/>
      <c r="VFH21" s="144"/>
      <c r="VFI21" s="144"/>
      <c r="VFJ21" s="144"/>
      <c r="VFK21" s="144"/>
      <c r="VFL21" s="144"/>
      <c r="VFM21" s="144"/>
      <c r="VFN21" s="144"/>
      <c r="VFO21" s="144"/>
      <c r="VFP21" s="144"/>
      <c r="VFQ21" s="144"/>
      <c r="VFR21" s="144"/>
      <c r="VFS21" s="144"/>
      <c r="VFT21" s="144"/>
      <c r="VFU21" s="144"/>
      <c r="VFV21" s="144"/>
      <c r="VFW21" s="144"/>
      <c r="VFX21" s="144"/>
      <c r="VFY21" s="144"/>
      <c r="VFZ21" s="144"/>
      <c r="VGA21" s="144"/>
      <c r="VGB21" s="144"/>
      <c r="VGC21" s="144"/>
      <c r="VGD21" s="144"/>
      <c r="VGE21" s="144"/>
      <c r="VGF21" s="144"/>
      <c r="VGG21" s="144"/>
      <c r="VGH21" s="144"/>
      <c r="VGI21" s="144"/>
      <c r="VGJ21" s="144"/>
      <c r="VGK21" s="144"/>
      <c r="VGL21" s="144"/>
      <c r="VGM21" s="144"/>
      <c r="VGN21" s="144"/>
      <c r="VGO21" s="144"/>
      <c r="VGP21" s="144"/>
      <c r="VGQ21" s="144"/>
      <c r="VGR21" s="144"/>
      <c r="VGS21" s="144"/>
      <c r="VGT21" s="144"/>
      <c r="VGU21" s="144"/>
      <c r="VGV21" s="144"/>
      <c r="VGW21" s="144"/>
      <c r="VGX21" s="144"/>
      <c r="VGY21" s="144"/>
      <c r="VGZ21" s="144"/>
      <c r="VHA21" s="144"/>
      <c r="VHB21" s="144"/>
      <c r="VHC21" s="144"/>
      <c r="VHD21" s="144"/>
      <c r="VHE21" s="144"/>
      <c r="VHF21" s="144"/>
      <c r="VHG21" s="144"/>
      <c r="VHH21" s="144"/>
      <c r="VHI21" s="144"/>
      <c r="VHJ21" s="144"/>
      <c r="VHK21" s="144"/>
      <c r="VHL21" s="144"/>
      <c r="VHM21" s="144"/>
      <c r="VHN21" s="144"/>
      <c r="VHO21" s="144"/>
      <c r="VHP21" s="144"/>
      <c r="VHQ21" s="144"/>
      <c r="VHR21" s="144"/>
      <c r="VHS21" s="144"/>
      <c r="VHT21" s="144"/>
      <c r="VHU21" s="144"/>
      <c r="VHV21" s="144"/>
      <c r="VHW21" s="144"/>
      <c r="VHX21" s="144"/>
      <c r="VHY21" s="144"/>
      <c r="VHZ21" s="144"/>
      <c r="VIA21" s="144"/>
      <c r="VIB21" s="144"/>
      <c r="VIC21" s="144"/>
      <c r="VID21" s="144"/>
      <c r="VIE21" s="144"/>
      <c r="VIF21" s="144"/>
      <c r="VIG21" s="144"/>
      <c r="VIH21" s="144"/>
      <c r="VII21" s="144"/>
      <c r="VIJ21" s="144"/>
      <c r="VIK21" s="144"/>
      <c r="VIL21" s="144"/>
      <c r="VIM21" s="144"/>
      <c r="VIN21" s="144"/>
      <c r="VIO21" s="144"/>
      <c r="VIP21" s="144"/>
      <c r="VIQ21" s="144"/>
      <c r="VIR21" s="144"/>
      <c r="VIS21" s="144"/>
      <c r="VIT21" s="144"/>
      <c r="VIU21" s="144"/>
      <c r="VIV21" s="144"/>
      <c r="VIW21" s="144"/>
      <c r="VIX21" s="144"/>
      <c r="VIY21" s="144"/>
      <c r="VIZ21" s="144"/>
      <c r="VJA21" s="144"/>
      <c r="VJB21" s="144"/>
      <c r="VJC21" s="144"/>
      <c r="VJD21" s="144"/>
      <c r="VJE21" s="144"/>
      <c r="VJF21" s="144"/>
      <c r="VJG21" s="144"/>
      <c r="VJH21" s="144"/>
      <c r="VJI21" s="144"/>
      <c r="VJJ21" s="144"/>
      <c r="VJK21" s="144"/>
      <c r="VJL21" s="144"/>
      <c r="VJM21" s="144"/>
      <c r="VJN21" s="144"/>
      <c r="VJO21" s="144"/>
      <c r="VJP21" s="144"/>
      <c r="VJQ21" s="144"/>
      <c r="VJR21" s="144"/>
      <c r="VJS21" s="144"/>
      <c r="VJT21" s="144"/>
      <c r="VJU21" s="144"/>
      <c r="VJV21" s="144"/>
      <c r="VJW21" s="144"/>
      <c r="VJX21" s="144"/>
      <c r="VJY21" s="144"/>
      <c r="VJZ21" s="144"/>
      <c r="VKA21" s="144"/>
      <c r="VKB21" s="144"/>
      <c r="VKC21" s="144"/>
      <c r="VKD21" s="144"/>
      <c r="VKE21" s="144"/>
      <c r="VKF21" s="144"/>
      <c r="VKG21" s="144"/>
      <c r="VKH21" s="144"/>
      <c r="VKI21" s="144"/>
      <c r="VKJ21" s="144"/>
      <c r="VKK21" s="144"/>
      <c r="VKL21" s="144"/>
      <c r="VKM21" s="144"/>
      <c r="VKN21" s="144"/>
      <c r="VKO21" s="144"/>
      <c r="VKP21" s="144"/>
      <c r="VKQ21" s="144"/>
      <c r="VKR21" s="144"/>
      <c r="VKS21" s="144"/>
      <c r="VKT21" s="144"/>
      <c r="VKU21" s="144"/>
      <c r="VKV21" s="144"/>
      <c r="VKW21" s="144"/>
      <c r="VKX21" s="144"/>
      <c r="VKY21" s="144"/>
      <c r="VKZ21" s="144"/>
      <c r="VLA21" s="144"/>
      <c r="VLB21" s="144"/>
      <c r="VLC21" s="144"/>
      <c r="VLD21" s="144"/>
      <c r="VLE21" s="144"/>
      <c r="VLF21" s="144"/>
      <c r="VLG21" s="144"/>
      <c r="VLH21" s="144"/>
      <c r="VLI21" s="144"/>
      <c r="VLJ21" s="144"/>
      <c r="VLK21" s="144"/>
      <c r="VLL21" s="144"/>
      <c r="VLM21" s="144"/>
      <c r="VLN21" s="144"/>
      <c r="VLO21" s="144"/>
      <c r="VLP21" s="144"/>
      <c r="VLQ21" s="144"/>
      <c r="VLR21" s="144"/>
      <c r="VLS21" s="144"/>
      <c r="VLT21" s="144"/>
      <c r="VLU21" s="144"/>
      <c r="VLV21" s="144"/>
      <c r="VLW21" s="144"/>
      <c r="VLX21" s="144"/>
      <c r="VLY21" s="144"/>
      <c r="VLZ21" s="144"/>
      <c r="VMA21" s="144"/>
      <c r="VMB21" s="144"/>
      <c r="VMC21" s="144"/>
      <c r="VMD21" s="144"/>
      <c r="VME21" s="144"/>
      <c r="VMF21" s="144"/>
      <c r="VMG21" s="144"/>
      <c r="VMH21" s="144"/>
      <c r="VMI21" s="144"/>
      <c r="VMJ21" s="144"/>
      <c r="VMK21" s="144"/>
      <c r="VML21" s="144"/>
      <c r="VMM21" s="144"/>
      <c r="VMN21" s="144"/>
      <c r="VMO21" s="144"/>
      <c r="VMP21" s="144"/>
      <c r="VMQ21" s="144"/>
      <c r="VMR21" s="144"/>
      <c r="VMS21" s="144"/>
      <c r="VMT21" s="144"/>
      <c r="VMU21" s="144"/>
      <c r="VMV21" s="144"/>
      <c r="VMW21" s="144"/>
      <c r="VMX21" s="144"/>
      <c r="VMY21" s="144"/>
      <c r="VMZ21" s="144"/>
      <c r="VNA21" s="144"/>
      <c r="VNB21" s="144"/>
      <c r="VNC21" s="144"/>
      <c r="VND21" s="144"/>
      <c r="VNE21" s="144"/>
      <c r="VNF21" s="144"/>
      <c r="VNG21" s="144"/>
      <c r="VNH21" s="144"/>
      <c r="VNI21" s="144"/>
      <c r="VNJ21" s="144"/>
      <c r="VNK21" s="144"/>
      <c r="VNL21" s="144"/>
      <c r="VNM21" s="144"/>
      <c r="VNN21" s="144"/>
      <c r="VNO21" s="144"/>
      <c r="VNP21" s="144"/>
      <c r="VNQ21" s="144"/>
      <c r="VNR21" s="144"/>
      <c r="VNS21" s="144"/>
      <c r="VNT21" s="144"/>
      <c r="VNU21" s="144"/>
      <c r="VNV21" s="144"/>
      <c r="VNW21" s="144"/>
      <c r="VNX21" s="144"/>
      <c r="VNY21" s="144"/>
      <c r="VNZ21" s="144"/>
      <c r="VOA21" s="144"/>
      <c r="VOB21" s="144"/>
      <c r="VOC21" s="144"/>
      <c r="VOD21" s="144"/>
      <c r="VOE21" s="144"/>
      <c r="VOF21" s="144"/>
      <c r="VOG21" s="144"/>
      <c r="VOH21" s="144"/>
      <c r="VOI21" s="144"/>
      <c r="VOJ21" s="144"/>
      <c r="VOK21" s="144"/>
      <c r="VOL21" s="144"/>
      <c r="VOM21" s="144"/>
      <c r="VON21" s="144"/>
      <c r="VOO21" s="144"/>
      <c r="VOP21" s="144"/>
      <c r="VOQ21" s="144"/>
      <c r="VOR21" s="144"/>
      <c r="VOS21" s="144"/>
      <c r="VOT21" s="144"/>
      <c r="VOU21" s="144"/>
      <c r="VOV21" s="144"/>
      <c r="VOW21" s="144"/>
      <c r="VOX21" s="144"/>
      <c r="VOY21" s="144"/>
      <c r="VOZ21" s="144"/>
      <c r="VPA21" s="144"/>
      <c r="VPB21" s="144"/>
      <c r="VPC21" s="144"/>
      <c r="VPD21" s="144"/>
      <c r="VPE21" s="144"/>
      <c r="VPF21" s="144"/>
      <c r="VPG21" s="144"/>
      <c r="VPH21" s="144"/>
      <c r="VPI21" s="144"/>
      <c r="VPJ21" s="144"/>
      <c r="VPK21" s="144"/>
      <c r="VPL21" s="144"/>
      <c r="VPM21" s="144"/>
      <c r="VPN21" s="144"/>
      <c r="VPO21" s="144"/>
      <c r="VPP21" s="144"/>
      <c r="VPQ21" s="144"/>
      <c r="VPR21" s="144"/>
      <c r="VPS21" s="144"/>
      <c r="VPT21" s="144"/>
      <c r="VPU21" s="144"/>
      <c r="VPV21" s="144"/>
      <c r="VPW21" s="144"/>
      <c r="VPX21" s="144"/>
      <c r="VPY21" s="144"/>
      <c r="VPZ21" s="144"/>
      <c r="VQA21" s="144"/>
      <c r="VQB21" s="144"/>
      <c r="VQC21" s="144"/>
      <c r="VQD21" s="144"/>
      <c r="VQE21" s="144"/>
      <c r="VQF21" s="144"/>
      <c r="VQG21" s="144"/>
      <c r="VQH21" s="144"/>
      <c r="VQI21" s="144"/>
      <c r="VQJ21" s="144"/>
      <c r="VQK21" s="144"/>
      <c r="VQL21" s="144"/>
      <c r="VQM21" s="144"/>
      <c r="VQN21" s="144"/>
      <c r="VQO21" s="144"/>
      <c r="VQP21" s="144"/>
      <c r="VQQ21" s="144"/>
      <c r="VQR21" s="144"/>
      <c r="VQS21" s="144"/>
      <c r="VQT21" s="144"/>
      <c r="VQU21" s="144"/>
      <c r="VQV21" s="144"/>
      <c r="VQW21" s="144"/>
      <c r="VQX21" s="144"/>
      <c r="VQY21" s="144"/>
      <c r="VQZ21" s="144"/>
      <c r="VRA21" s="144"/>
      <c r="VRB21" s="144"/>
      <c r="VRC21" s="144"/>
      <c r="VRD21" s="144"/>
      <c r="VRE21" s="144"/>
      <c r="VRF21" s="144"/>
      <c r="VRG21" s="144"/>
      <c r="VRH21" s="144"/>
      <c r="VRI21" s="144"/>
      <c r="VRJ21" s="144"/>
      <c r="VRK21" s="144"/>
      <c r="VRL21" s="144"/>
      <c r="VRM21" s="144"/>
      <c r="VRN21" s="144"/>
      <c r="VRO21" s="144"/>
      <c r="VRP21" s="144"/>
      <c r="VRQ21" s="144"/>
      <c r="VRR21" s="144"/>
      <c r="VRS21" s="144"/>
      <c r="VRT21" s="144"/>
      <c r="VRU21" s="144"/>
      <c r="VRV21" s="144"/>
      <c r="VRW21" s="144"/>
      <c r="VRX21" s="144"/>
      <c r="VRY21" s="144"/>
      <c r="VRZ21" s="144"/>
      <c r="VSA21" s="144"/>
      <c r="VSB21" s="144"/>
      <c r="VSC21" s="144"/>
      <c r="VSD21" s="144"/>
      <c r="VSE21" s="144"/>
      <c r="VSF21" s="144"/>
      <c r="VSG21" s="144"/>
      <c r="VSH21" s="144"/>
      <c r="VSI21" s="144"/>
      <c r="VSJ21" s="144"/>
      <c r="VSK21" s="144"/>
      <c r="VSL21" s="144"/>
      <c r="VSM21" s="144"/>
      <c r="VSN21" s="144"/>
      <c r="VSO21" s="144"/>
      <c r="VSP21" s="144"/>
      <c r="VSQ21" s="144"/>
      <c r="VSR21" s="144"/>
      <c r="VSS21" s="144"/>
      <c r="VST21" s="144"/>
      <c r="VSU21" s="144"/>
      <c r="VSV21" s="144"/>
      <c r="VSW21" s="144"/>
      <c r="VSX21" s="144"/>
      <c r="VSY21" s="144"/>
      <c r="VSZ21" s="144"/>
      <c r="VTA21" s="144"/>
      <c r="VTB21" s="144"/>
      <c r="VTC21" s="144"/>
      <c r="VTD21" s="144"/>
      <c r="VTE21" s="144"/>
      <c r="VTF21" s="144"/>
      <c r="VTG21" s="144"/>
      <c r="VTH21" s="144"/>
      <c r="VTI21" s="144"/>
      <c r="VTJ21" s="144"/>
      <c r="VTK21" s="144"/>
      <c r="VTL21" s="144"/>
      <c r="VTM21" s="144"/>
      <c r="VTN21" s="144"/>
      <c r="VTO21" s="144"/>
      <c r="VTP21" s="144"/>
      <c r="VTQ21" s="144"/>
      <c r="VTR21" s="144"/>
      <c r="VTS21" s="144"/>
      <c r="VTT21" s="144"/>
      <c r="VTU21" s="144"/>
      <c r="VTV21" s="144"/>
      <c r="VTW21" s="144"/>
      <c r="VTX21" s="144"/>
      <c r="VTY21" s="144"/>
      <c r="VTZ21" s="144"/>
      <c r="VUA21" s="144"/>
      <c r="VUB21" s="144"/>
      <c r="VUC21" s="144"/>
      <c r="VUD21" s="144"/>
      <c r="VUE21" s="144"/>
      <c r="VUF21" s="144"/>
      <c r="VUG21" s="144"/>
      <c r="VUH21" s="144"/>
      <c r="VUI21" s="144"/>
      <c r="VUJ21" s="144"/>
      <c r="VUK21" s="144"/>
      <c r="VUL21" s="144"/>
      <c r="VUM21" s="144"/>
      <c r="VUN21" s="144"/>
      <c r="VUO21" s="144"/>
      <c r="VUP21" s="144"/>
      <c r="VUQ21" s="144"/>
      <c r="VUR21" s="144"/>
      <c r="VUS21" s="144"/>
      <c r="VUT21" s="144"/>
      <c r="VUU21" s="144"/>
      <c r="VUV21" s="144"/>
      <c r="VUW21" s="144"/>
      <c r="VUX21" s="144"/>
      <c r="VUY21" s="144"/>
      <c r="VUZ21" s="144"/>
      <c r="VVA21" s="144"/>
      <c r="VVB21" s="144"/>
      <c r="VVC21" s="144"/>
      <c r="VVD21" s="144"/>
      <c r="VVE21" s="144"/>
      <c r="VVF21" s="144"/>
      <c r="VVG21" s="144"/>
      <c r="VVH21" s="144"/>
      <c r="VVI21" s="144"/>
      <c r="VVJ21" s="144"/>
      <c r="VVK21" s="144"/>
      <c r="VVL21" s="144"/>
      <c r="VVM21" s="144"/>
      <c r="VVN21" s="144"/>
      <c r="VVO21" s="144"/>
      <c r="VVP21" s="144"/>
      <c r="VVQ21" s="144"/>
      <c r="VVR21" s="144"/>
      <c r="VVS21" s="144"/>
      <c r="VVT21" s="144"/>
      <c r="VVU21" s="144"/>
      <c r="VVV21" s="144"/>
      <c r="VVW21" s="144"/>
      <c r="VVX21" s="144"/>
      <c r="VVY21" s="144"/>
      <c r="VVZ21" s="144"/>
      <c r="VWA21" s="144"/>
      <c r="VWB21" s="144"/>
      <c r="VWC21" s="144"/>
      <c r="VWD21" s="144"/>
      <c r="VWE21" s="144"/>
      <c r="VWF21" s="144"/>
      <c r="VWG21" s="144"/>
      <c r="VWH21" s="144"/>
      <c r="VWI21" s="144"/>
      <c r="VWJ21" s="144"/>
      <c r="VWK21" s="144"/>
      <c r="VWL21" s="144"/>
      <c r="VWM21" s="144"/>
      <c r="VWN21" s="144"/>
      <c r="VWO21" s="144"/>
      <c r="VWP21" s="144"/>
      <c r="VWQ21" s="144"/>
      <c r="VWR21" s="144"/>
      <c r="VWS21" s="144"/>
      <c r="VWT21" s="144"/>
      <c r="VWU21" s="144"/>
      <c r="VWV21" s="144"/>
      <c r="VWW21" s="144"/>
      <c r="VWX21" s="144"/>
      <c r="VWY21" s="144"/>
      <c r="VWZ21" s="144"/>
      <c r="VXA21" s="144"/>
      <c r="VXB21" s="144"/>
      <c r="VXC21" s="144"/>
      <c r="VXD21" s="144"/>
      <c r="VXE21" s="144"/>
      <c r="VXF21" s="144"/>
      <c r="VXG21" s="144"/>
      <c r="VXH21" s="144"/>
      <c r="VXI21" s="144"/>
      <c r="VXJ21" s="144"/>
      <c r="VXK21" s="144"/>
      <c r="VXL21" s="144"/>
      <c r="VXM21" s="144"/>
      <c r="VXN21" s="144"/>
      <c r="VXO21" s="144"/>
      <c r="VXP21" s="144"/>
      <c r="VXQ21" s="144"/>
      <c r="VXR21" s="144"/>
      <c r="VXS21" s="144"/>
      <c r="VXT21" s="144"/>
      <c r="VXU21" s="144"/>
      <c r="VXV21" s="144"/>
      <c r="VXW21" s="144"/>
      <c r="VXX21" s="144"/>
      <c r="VXY21" s="144"/>
      <c r="VXZ21" s="144"/>
      <c r="VYA21" s="144"/>
      <c r="VYB21" s="144"/>
      <c r="VYC21" s="144"/>
      <c r="VYD21" s="144"/>
      <c r="VYE21" s="144"/>
      <c r="VYF21" s="144"/>
      <c r="VYG21" s="144"/>
      <c r="VYH21" s="144"/>
      <c r="VYI21" s="144"/>
      <c r="VYJ21" s="144"/>
      <c r="VYK21" s="144"/>
      <c r="VYL21" s="144"/>
      <c r="VYM21" s="144"/>
      <c r="VYN21" s="144"/>
      <c r="VYO21" s="144"/>
      <c r="VYP21" s="144"/>
      <c r="VYQ21" s="144"/>
      <c r="VYR21" s="144"/>
      <c r="VYS21" s="144"/>
      <c r="VYT21" s="144"/>
      <c r="VYU21" s="144"/>
      <c r="VYV21" s="144"/>
      <c r="VYW21" s="144"/>
      <c r="VYX21" s="144"/>
      <c r="VYY21" s="144"/>
      <c r="VYZ21" s="144"/>
      <c r="VZA21" s="144"/>
      <c r="VZB21" s="144"/>
      <c r="VZC21" s="144"/>
      <c r="VZD21" s="144"/>
      <c r="VZE21" s="144"/>
      <c r="VZF21" s="144"/>
      <c r="VZG21" s="144"/>
      <c r="VZH21" s="144"/>
      <c r="VZI21" s="144"/>
      <c r="VZJ21" s="144"/>
      <c r="VZK21" s="144"/>
      <c r="VZL21" s="144"/>
      <c r="VZM21" s="144"/>
      <c r="VZN21" s="144"/>
      <c r="VZO21" s="144"/>
      <c r="VZP21" s="144"/>
      <c r="VZQ21" s="144"/>
      <c r="VZR21" s="144"/>
      <c r="VZS21" s="144"/>
      <c r="VZT21" s="144"/>
      <c r="VZU21" s="144"/>
      <c r="VZV21" s="144"/>
      <c r="VZW21" s="144"/>
      <c r="VZX21" s="144"/>
      <c r="VZY21" s="144"/>
      <c r="VZZ21" s="144"/>
      <c r="WAA21" s="144"/>
      <c r="WAB21" s="144"/>
      <c r="WAC21" s="144"/>
      <c r="WAD21" s="144"/>
      <c r="WAE21" s="144"/>
      <c r="WAF21" s="144"/>
      <c r="WAG21" s="144"/>
      <c r="WAH21" s="144"/>
      <c r="WAI21" s="144"/>
      <c r="WAJ21" s="144"/>
      <c r="WAK21" s="144"/>
      <c r="WAL21" s="144"/>
      <c r="WAM21" s="144"/>
      <c r="WAN21" s="144"/>
      <c r="WAO21" s="144"/>
      <c r="WAP21" s="144"/>
      <c r="WAQ21" s="144"/>
      <c r="WAR21" s="144"/>
      <c r="WAS21" s="144"/>
      <c r="WAT21" s="144"/>
      <c r="WAU21" s="144"/>
      <c r="WAV21" s="144"/>
      <c r="WAW21" s="144"/>
      <c r="WAX21" s="144"/>
      <c r="WAY21" s="144"/>
      <c r="WAZ21" s="144"/>
      <c r="WBA21" s="144"/>
      <c r="WBB21" s="144"/>
      <c r="WBC21" s="144"/>
      <c r="WBD21" s="144"/>
      <c r="WBE21" s="144"/>
      <c r="WBF21" s="144"/>
      <c r="WBG21" s="144"/>
      <c r="WBH21" s="144"/>
      <c r="WBI21" s="144"/>
      <c r="WBJ21" s="144"/>
      <c r="WBK21" s="144"/>
      <c r="WBL21" s="144"/>
      <c r="WBM21" s="144"/>
      <c r="WBN21" s="144"/>
      <c r="WBO21" s="144"/>
      <c r="WBP21" s="144"/>
      <c r="WBQ21" s="144"/>
      <c r="WBR21" s="144"/>
      <c r="WBS21" s="144"/>
      <c r="WBT21" s="144"/>
      <c r="WBU21" s="144"/>
      <c r="WBV21" s="144"/>
      <c r="WBW21" s="144"/>
      <c r="WBX21" s="144"/>
      <c r="WBY21" s="144"/>
      <c r="WBZ21" s="144"/>
      <c r="WCA21" s="144"/>
      <c r="WCB21" s="144"/>
      <c r="WCC21" s="144"/>
      <c r="WCD21" s="144"/>
      <c r="WCE21" s="144"/>
      <c r="WCF21" s="144"/>
      <c r="WCG21" s="144"/>
      <c r="WCH21" s="144"/>
      <c r="WCI21" s="144"/>
      <c r="WCJ21" s="144"/>
      <c r="WCK21" s="144"/>
      <c r="WCL21" s="144"/>
      <c r="WCM21" s="144"/>
      <c r="WCN21" s="144"/>
      <c r="WCO21" s="144"/>
      <c r="WCP21" s="144"/>
      <c r="WCQ21" s="144"/>
      <c r="WCR21" s="144"/>
      <c r="WCS21" s="144"/>
      <c r="WCT21" s="144"/>
      <c r="WCU21" s="144"/>
      <c r="WCV21" s="144"/>
      <c r="WCW21" s="144"/>
      <c r="WCX21" s="144"/>
      <c r="WCY21" s="144"/>
      <c r="WCZ21" s="144"/>
      <c r="WDA21" s="144"/>
      <c r="WDB21" s="144"/>
      <c r="WDC21" s="144"/>
      <c r="WDD21" s="144"/>
      <c r="WDE21" s="144"/>
      <c r="WDF21" s="144"/>
      <c r="WDG21" s="144"/>
      <c r="WDH21" s="144"/>
      <c r="WDI21" s="144"/>
      <c r="WDJ21" s="144"/>
      <c r="WDK21" s="144"/>
      <c r="WDL21" s="144"/>
      <c r="WDM21" s="144"/>
      <c r="WDN21" s="144"/>
      <c r="WDO21" s="144"/>
      <c r="WDP21" s="144"/>
      <c r="WDQ21" s="144"/>
      <c r="WDR21" s="144"/>
      <c r="WDS21" s="144"/>
      <c r="WDT21" s="144"/>
      <c r="WDU21" s="144"/>
      <c r="WDV21" s="144"/>
      <c r="WDW21" s="144"/>
      <c r="WDX21" s="144"/>
      <c r="WDY21" s="144"/>
      <c r="WDZ21" s="144"/>
      <c r="WEA21" s="144"/>
      <c r="WEB21" s="144"/>
      <c r="WEC21" s="144"/>
      <c r="WED21" s="144"/>
      <c r="WEE21" s="144"/>
      <c r="WEF21" s="144"/>
      <c r="WEG21" s="144"/>
      <c r="WEH21" s="144"/>
      <c r="WEI21" s="144"/>
      <c r="WEJ21" s="144"/>
      <c r="WEK21" s="144"/>
      <c r="WEL21" s="144"/>
      <c r="WEM21" s="144"/>
      <c r="WEN21" s="144"/>
      <c r="WEO21" s="144"/>
      <c r="WEP21" s="144"/>
      <c r="WEQ21" s="144"/>
      <c r="WER21" s="144"/>
      <c r="WES21" s="144"/>
      <c r="WET21" s="144"/>
      <c r="WEU21" s="144"/>
      <c r="WEV21" s="144"/>
      <c r="WEW21" s="144"/>
      <c r="WEX21" s="144"/>
      <c r="WEY21" s="144"/>
      <c r="WEZ21" s="144"/>
      <c r="WFA21" s="144"/>
      <c r="WFB21" s="144"/>
      <c r="WFC21" s="144"/>
      <c r="WFD21" s="144"/>
      <c r="WFE21" s="144"/>
      <c r="WFF21" s="144"/>
      <c r="WFG21" s="144"/>
      <c r="WFH21" s="144"/>
      <c r="WFI21" s="144"/>
      <c r="WFJ21" s="144"/>
      <c r="WFK21" s="144"/>
      <c r="WFL21" s="144"/>
      <c r="WFM21" s="144"/>
      <c r="WFN21" s="144"/>
      <c r="WFO21" s="144"/>
      <c r="WFP21" s="144"/>
      <c r="WFQ21" s="144"/>
      <c r="WFR21" s="144"/>
      <c r="WFS21" s="144"/>
      <c r="WFT21" s="144"/>
      <c r="WFU21" s="144"/>
      <c r="WFV21" s="144"/>
      <c r="WFW21" s="144"/>
      <c r="WFX21" s="144"/>
      <c r="WFY21" s="144"/>
      <c r="WFZ21" s="144"/>
      <c r="WGA21" s="144"/>
      <c r="WGB21" s="144"/>
      <c r="WGC21" s="144"/>
      <c r="WGD21" s="144"/>
      <c r="WGE21" s="144"/>
      <c r="WGF21" s="144"/>
      <c r="WGG21" s="144"/>
      <c r="WGH21" s="144"/>
      <c r="WGI21" s="144"/>
      <c r="WGJ21" s="144"/>
      <c r="WGK21" s="144"/>
      <c r="WGL21" s="144"/>
      <c r="WGM21" s="144"/>
      <c r="WGN21" s="144"/>
      <c r="WGO21" s="144"/>
      <c r="WGP21" s="144"/>
      <c r="WGQ21" s="144"/>
      <c r="WGR21" s="144"/>
      <c r="WGS21" s="144"/>
      <c r="WGT21" s="144"/>
      <c r="WGU21" s="144"/>
      <c r="WGV21" s="144"/>
      <c r="WGW21" s="144"/>
      <c r="WGX21" s="144"/>
      <c r="WGY21" s="144"/>
      <c r="WGZ21" s="144"/>
      <c r="WHA21" s="144"/>
      <c r="WHB21" s="144"/>
      <c r="WHC21" s="144"/>
      <c r="WHD21" s="144"/>
      <c r="WHE21" s="144"/>
      <c r="WHF21" s="144"/>
      <c r="WHG21" s="144"/>
      <c r="WHH21" s="144"/>
      <c r="WHI21" s="144"/>
      <c r="WHJ21" s="144"/>
      <c r="WHK21" s="144"/>
      <c r="WHL21" s="144"/>
      <c r="WHM21" s="144"/>
      <c r="WHN21" s="144"/>
      <c r="WHO21" s="144"/>
      <c r="WHP21" s="144"/>
      <c r="WHQ21" s="144"/>
      <c r="WHR21" s="144"/>
      <c r="WHS21" s="144"/>
      <c r="WHT21" s="144"/>
      <c r="WHU21" s="144"/>
      <c r="WHV21" s="144"/>
      <c r="WHW21" s="144"/>
      <c r="WHX21" s="144"/>
      <c r="WHY21" s="144"/>
      <c r="WHZ21" s="144"/>
      <c r="WIA21" s="144"/>
      <c r="WIB21" s="144"/>
      <c r="WIC21" s="144"/>
      <c r="WID21" s="144"/>
      <c r="WIE21" s="144"/>
      <c r="WIF21" s="144"/>
      <c r="WIG21" s="144"/>
      <c r="WIH21" s="144"/>
      <c r="WII21" s="144"/>
      <c r="WIJ21" s="144"/>
      <c r="WIK21" s="144"/>
      <c r="WIL21" s="144"/>
      <c r="WIM21" s="144"/>
      <c r="WIN21" s="144"/>
      <c r="WIO21" s="144"/>
      <c r="WIP21" s="144"/>
      <c r="WIQ21" s="144"/>
      <c r="WIR21" s="144"/>
      <c r="WIS21" s="144"/>
      <c r="WIT21" s="144"/>
      <c r="WIU21" s="144"/>
      <c r="WIV21" s="144"/>
      <c r="WIW21" s="144"/>
      <c r="WIX21" s="144"/>
      <c r="WIY21" s="144"/>
      <c r="WIZ21" s="144"/>
      <c r="WJA21" s="144"/>
      <c r="WJB21" s="144"/>
      <c r="WJC21" s="144"/>
      <c r="WJD21" s="144"/>
      <c r="WJE21" s="144"/>
      <c r="WJF21" s="144"/>
      <c r="WJG21" s="144"/>
      <c r="WJH21" s="144"/>
      <c r="WJI21" s="144"/>
      <c r="WJJ21" s="144"/>
      <c r="WJK21" s="144"/>
      <c r="WJL21" s="144"/>
      <c r="WJM21" s="144"/>
      <c r="WJN21" s="144"/>
      <c r="WJO21" s="144"/>
      <c r="WJP21" s="144"/>
      <c r="WJQ21" s="144"/>
      <c r="WJR21" s="144"/>
      <c r="WJS21" s="144"/>
      <c r="WJT21" s="144"/>
      <c r="WJU21" s="144"/>
      <c r="WJV21" s="144"/>
      <c r="WJW21" s="144"/>
      <c r="WJX21" s="144"/>
      <c r="WJY21" s="144"/>
      <c r="WJZ21" s="144"/>
      <c r="WKA21" s="144"/>
      <c r="WKB21" s="144"/>
      <c r="WKC21" s="144"/>
      <c r="WKD21" s="144"/>
      <c r="WKE21" s="144"/>
      <c r="WKF21" s="144"/>
      <c r="WKG21" s="144"/>
      <c r="WKH21" s="144"/>
      <c r="WKI21" s="144"/>
      <c r="WKJ21" s="144"/>
      <c r="WKK21" s="144"/>
      <c r="WKL21" s="144"/>
      <c r="WKM21" s="144"/>
      <c r="WKN21" s="144"/>
      <c r="WKO21" s="144"/>
      <c r="WKP21" s="144"/>
      <c r="WKQ21" s="144"/>
      <c r="WKR21" s="144"/>
      <c r="WKS21" s="144"/>
      <c r="WKT21" s="144"/>
      <c r="WKU21" s="144"/>
      <c r="WKV21" s="144"/>
      <c r="WKW21" s="144"/>
      <c r="WKX21" s="144"/>
      <c r="WKY21" s="144"/>
      <c r="WKZ21" s="144"/>
      <c r="WLA21" s="144"/>
      <c r="WLB21" s="144"/>
      <c r="WLC21" s="144"/>
      <c r="WLD21" s="144"/>
      <c r="WLE21" s="144"/>
      <c r="WLF21" s="144"/>
      <c r="WLG21" s="144"/>
      <c r="WLH21" s="144"/>
      <c r="WLI21" s="144"/>
      <c r="WLJ21" s="144"/>
      <c r="WLK21" s="144"/>
      <c r="WLL21" s="144"/>
      <c r="WLM21" s="144"/>
      <c r="WLN21" s="144"/>
      <c r="WLO21" s="144"/>
      <c r="WLP21" s="144"/>
      <c r="WLQ21" s="144"/>
      <c r="WLR21" s="144"/>
      <c r="WLS21" s="144"/>
      <c r="WLT21" s="144"/>
      <c r="WLU21" s="144"/>
      <c r="WLV21" s="144"/>
      <c r="WLW21" s="144"/>
      <c r="WLX21" s="144"/>
      <c r="WLY21" s="144"/>
      <c r="WLZ21" s="144"/>
      <c r="WMA21" s="144"/>
      <c r="WMB21" s="144"/>
      <c r="WMC21" s="144"/>
      <c r="WMD21" s="144"/>
      <c r="WME21" s="144"/>
      <c r="WMF21" s="144"/>
      <c r="WMG21" s="144"/>
      <c r="WMH21" s="144"/>
      <c r="WMI21" s="144"/>
      <c r="WMJ21" s="144"/>
      <c r="WMK21" s="144"/>
      <c r="WML21" s="144"/>
      <c r="WMM21" s="144"/>
      <c r="WMN21" s="144"/>
      <c r="WMO21" s="144"/>
      <c r="WMP21" s="144"/>
      <c r="WMQ21" s="144"/>
      <c r="WMR21" s="144"/>
      <c r="WMS21" s="144"/>
      <c r="WMT21" s="144"/>
      <c r="WMU21" s="144"/>
      <c r="WMV21" s="144"/>
      <c r="WMW21" s="144"/>
      <c r="WMX21" s="144"/>
      <c r="WMY21" s="144"/>
      <c r="WMZ21" s="144"/>
      <c r="WNA21" s="144"/>
      <c r="WNB21" s="144"/>
      <c r="WNC21" s="144"/>
      <c r="WND21" s="144"/>
      <c r="WNE21" s="144"/>
      <c r="WNF21" s="144"/>
      <c r="WNG21" s="144"/>
      <c r="WNH21" s="144"/>
      <c r="WNI21" s="144"/>
      <c r="WNJ21" s="144"/>
      <c r="WNK21" s="144"/>
      <c r="WNL21" s="144"/>
      <c r="WNM21" s="144"/>
      <c r="WNN21" s="144"/>
      <c r="WNO21" s="144"/>
      <c r="WNP21" s="144"/>
      <c r="WNQ21" s="144"/>
      <c r="WNR21" s="144"/>
      <c r="WNS21" s="144"/>
      <c r="WNT21" s="144"/>
      <c r="WNU21" s="144"/>
      <c r="WNV21" s="144"/>
      <c r="WNW21" s="144"/>
      <c r="WNX21" s="144"/>
      <c r="WNY21" s="144"/>
      <c r="WNZ21" s="144"/>
      <c r="WOA21" s="144"/>
      <c r="WOB21" s="144"/>
      <c r="WOC21" s="144"/>
      <c r="WOD21" s="144"/>
      <c r="WOE21" s="144"/>
      <c r="WOF21" s="144"/>
      <c r="WOG21" s="144"/>
      <c r="WOH21" s="144"/>
      <c r="WOI21" s="144"/>
      <c r="WOJ21" s="144"/>
      <c r="WOK21" s="144"/>
      <c r="WOL21" s="144"/>
      <c r="WOM21" s="144"/>
      <c r="WON21" s="144"/>
      <c r="WOO21" s="144"/>
      <c r="WOP21" s="144"/>
      <c r="WOQ21" s="144"/>
      <c r="WOR21" s="144"/>
      <c r="WOS21" s="144"/>
      <c r="WOT21" s="144"/>
      <c r="WOU21" s="144"/>
      <c r="WOV21" s="144"/>
      <c r="WOW21" s="144"/>
      <c r="WOX21" s="144"/>
      <c r="WOY21" s="144"/>
      <c r="WOZ21" s="144"/>
      <c r="WPA21" s="144"/>
      <c r="WPB21" s="144"/>
      <c r="WPC21" s="144"/>
      <c r="WPD21" s="144"/>
      <c r="WPE21" s="144"/>
      <c r="WPF21" s="144"/>
      <c r="WPG21" s="144"/>
      <c r="WPH21" s="144"/>
      <c r="WPI21" s="144"/>
      <c r="WPJ21" s="144"/>
      <c r="WPK21" s="144"/>
      <c r="WPL21" s="144"/>
      <c r="WPM21" s="144"/>
      <c r="WPN21" s="144"/>
      <c r="WPO21" s="144"/>
      <c r="WPP21" s="144"/>
      <c r="WPQ21" s="144"/>
      <c r="WPR21" s="144"/>
      <c r="WPS21" s="144"/>
      <c r="WPT21" s="144"/>
      <c r="WPU21" s="144"/>
      <c r="WPV21" s="144"/>
      <c r="WPW21" s="144"/>
      <c r="WPX21" s="144"/>
      <c r="WPY21" s="144"/>
      <c r="WPZ21" s="144"/>
      <c r="WQA21" s="144"/>
      <c r="WQB21" s="144"/>
      <c r="WQC21" s="144"/>
      <c r="WQD21" s="144"/>
      <c r="WQE21" s="144"/>
      <c r="WQF21" s="144"/>
      <c r="WQG21" s="144"/>
      <c r="WQH21" s="144"/>
      <c r="WQI21" s="144"/>
      <c r="WQJ21" s="144"/>
      <c r="WQK21" s="144"/>
      <c r="WQL21" s="144"/>
      <c r="WQM21" s="144"/>
      <c r="WQN21" s="144"/>
      <c r="WQO21" s="144"/>
      <c r="WQP21" s="144"/>
      <c r="WQQ21" s="144"/>
      <c r="WQR21" s="144"/>
      <c r="WQS21" s="144"/>
      <c r="WQT21" s="144"/>
      <c r="WQU21" s="144"/>
      <c r="WQV21" s="144"/>
      <c r="WQW21" s="144"/>
      <c r="WQX21" s="144"/>
      <c r="WQY21" s="144"/>
      <c r="WQZ21" s="144"/>
      <c r="WRA21" s="144"/>
      <c r="WRB21" s="144"/>
      <c r="WRC21" s="144"/>
      <c r="WRD21" s="144"/>
      <c r="WRE21" s="144"/>
      <c r="WRF21" s="144"/>
      <c r="WRG21" s="144"/>
      <c r="WRH21" s="144"/>
      <c r="WRI21" s="144"/>
      <c r="WRJ21" s="144"/>
      <c r="WRK21" s="144"/>
      <c r="WRL21" s="144"/>
      <c r="WRM21" s="144"/>
      <c r="WRN21" s="144"/>
      <c r="WRO21" s="144"/>
      <c r="WRP21" s="144"/>
      <c r="WRQ21" s="144"/>
      <c r="WRR21" s="144"/>
      <c r="WRS21" s="144"/>
      <c r="WRT21" s="144"/>
      <c r="WRU21" s="144"/>
      <c r="WRV21" s="144"/>
      <c r="WRW21" s="144"/>
      <c r="WRX21" s="144"/>
      <c r="WRY21" s="144"/>
      <c r="WRZ21" s="144"/>
      <c r="WSA21" s="144"/>
      <c r="WSB21" s="144"/>
      <c r="WSC21" s="144"/>
      <c r="WSD21" s="144"/>
      <c r="WSE21" s="144"/>
      <c r="WSF21" s="144"/>
      <c r="WSG21" s="144"/>
      <c r="WSH21" s="144"/>
      <c r="WSI21" s="144"/>
      <c r="WSJ21" s="144"/>
      <c r="WSK21" s="144"/>
      <c r="WSL21" s="144"/>
      <c r="WSM21" s="144"/>
      <c r="WSN21" s="144"/>
      <c r="WSO21" s="144"/>
      <c r="WSP21" s="144"/>
      <c r="WSQ21" s="144"/>
      <c r="WSR21" s="144"/>
      <c r="WSS21" s="144"/>
      <c r="WST21" s="144"/>
      <c r="WSU21" s="144"/>
      <c r="WSV21" s="144"/>
      <c r="WSW21" s="144"/>
      <c r="WSX21" s="144"/>
      <c r="WSY21" s="144"/>
      <c r="WSZ21" s="144"/>
      <c r="WTA21" s="144"/>
      <c r="WTB21" s="144"/>
      <c r="WTC21" s="144"/>
      <c r="WTD21" s="144"/>
      <c r="WTE21" s="144"/>
      <c r="WTF21" s="144"/>
      <c r="WTG21" s="144"/>
      <c r="WTH21" s="144"/>
      <c r="WTI21" s="144"/>
      <c r="WTJ21" s="144"/>
      <c r="WTK21" s="144"/>
      <c r="WTL21" s="144"/>
      <c r="WTM21" s="144"/>
      <c r="WTN21" s="144"/>
      <c r="WTO21" s="144"/>
      <c r="WTP21" s="144"/>
      <c r="WTQ21" s="144"/>
      <c r="WTR21" s="144"/>
      <c r="WTS21" s="144"/>
      <c r="WTT21" s="144"/>
      <c r="WTU21" s="144"/>
      <c r="WTV21" s="144"/>
      <c r="WTW21" s="144"/>
      <c r="WTX21" s="144"/>
      <c r="WTY21" s="144"/>
      <c r="WTZ21" s="144"/>
      <c r="WUA21" s="144"/>
      <c r="WUB21" s="144"/>
      <c r="WUC21" s="144"/>
      <c r="WUD21" s="144"/>
      <c r="WUE21" s="144"/>
      <c r="WUF21" s="144"/>
      <c r="WUG21" s="144"/>
      <c r="WUH21" s="144"/>
      <c r="WUI21" s="144"/>
      <c r="WUJ21" s="144"/>
      <c r="WUK21" s="144"/>
      <c r="WUL21" s="144"/>
      <c r="WUM21" s="144"/>
      <c r="WUN21" s="144"/>
      <c r="WUO21" s="144"/>
      <c r="WUP21" s="144"/>
      <c r="WUQ21" s="144"/>
      <c r="WUR21" s="144"/>
      <c r="WUS21" s="144"/>
      <c r="WUT21" s="144"/>
      <c r="WUU21" s="144"/>
      <c r="WUV21" s="144"/>
      <c r="WUW21" s="144"/>
      <c r="WUX21" s="144"/>
      <c r="WUY21" s="144"/>
      <c r="WUZ21" s="144"/>
      <c r="WVA21" s="144"/>
      <c r="WVB21" s="144"/>
      <c r="WVC21" s="144"/>
      <c r="WVD21" s="144"/>
      <c r="WVE21" s="144"/>
      <c r="WVF21" s="144"/>
      <c r="WVG21" s="144"/>
      <c r="WVH21" s="144"/>
      <c r="WVI21" s="144"/>
      <c r="WVJ21" s="144"/>
      <c r="WVK21" s="144"/>
      <c r="WVL21" s="144"/>
      <c r="WVM21" s="144"/>
      <c r="WVN21" s="144"/>
      <c r="WVO21" s="144"/>
      <c r="WVP21" s="144"/>
      <c r="WVQ21" s="144"/>
      <c r="WVR21" s="144"/>
      <c r="WVS21" s="144"/>
      <c r="WVT21" s="144"/>
      <c r="WVU21" s="144"/>
      <c r="WVV21" s="144"/>
      <c r="WVW21" s="144"/>
      <c r="WVX21" s="144"/>
      <c r="WVY21" s="144"/>
      <c r="WVZ21" s="144"/>
      <c r="WWA21" s="144"/>
      <c r="WWB21" s="144"/>
      <c r="WWC21" s="144"/>
      <c r="WWD21" s="144"/>
      <c r="WWE21" s="144"/>
      <c r="WWF21" s="144"/>
      <c r="WWG21" s="144"/>
      <c r="WWH21" s="144"/>
      <c r="WWI21" s="144"/>
      <c r="WWJ21" s="144"/>
      <c r="WWK21" s="144"/>
      <c r="WWL21" s="144"/>
      <c r="WWM21" s="144"/>
      <c r="WWN21" s="144"/>
      <c r="WWO21" s="144"/>
      <c r="WWP21" s="144"/>
      <c r="WWQ21" s="144"/>
      <c r="WWR21" s="144"/>
      <c r="WWS21" s="144"/>
      <c r="WWT21" s="144"/>
      <c r="WWU21" s="144"/>
      <c r="WWV21" s="144"/>
      <c r="WWW21" s="144"/>
      <c r="WWX21" s="144"/>
      <c r="WWY21" s="144"/>
      <c r="WWZ21" s="144"/>
      <c r="WXA21" s="144"/>
      <c r="WXB21" s="144"/>
      <c r="WXC21" s="144"/>
      <c r="WXD21" s="144"/>
      <c r="WXE21" s="144"/>
      <c r="WXF21" s="144"/>
      <c r="WXG21" s="144"/>
      <c r="WXH21" s="144"/>
      <c r="WXI21" s="144"/>
      <c r="WXJ21" s="144"/>
      <c r="WXK21" s="144"/>
      <c r="WXL21" s="144"/>
      <c r="WXM21" s="144"/>
      <c r="WXN21" s="144"/>
      <c r="WXO21" s="144"/>
      <c r="WXP21" s="144"/>
      <c r="WXQ21" s="144"/>
      <c r="WXR21" s="144"/>
      <c r="WXS21" s="144"/>
      <c r="WXT21" s="144"/>
      <c r="WXU21" s="144"/>
      <c r="WXV21" s="144"/>
      <c r="WXW21" s="144"/>
      <c r="WXX21" s="144"/>
      <c r="WXY21" s="144"/>
      <c r="WXZ21" s="144"/>
      <c r="WYA21" s="144"/>
      <c r="WYB21" s="144"/>
      <c r="WYC21" s="144"/>
      <c r="WYD21" s="144"/>
      <c r="WYE21" s="144"/>
      <c r="WYF21" s="144"/>
      <c r="WYG21" s="144"/>
      <c r="WYH21" s="144"/>
      <c r="WYI21" s="144"/>
      <c r="WYJ21" s="144"/>
      <c r="WYK21" s="144"/>
      <c r="WYL21" s="144"/>
      <c r="WYM21" s="144"/>
      <c r="WYN21" s="144"/>
      <c r="WYO21" s="144"/>
      <c r="WYP21" s="144"/>
      <c r="WYQ21" s="144"/>
      <c r="WYR21" s="144"/>
      <c r="WYS21" s="144"/>
      <c r="WYT21" s="144"/>
      <c r="WYU21" s="144"/>
      <c r="WYV21" s="144"/>
      <c r="WYW21" s="144"/>
      <c r="WYX21" s="144"/>
      <c r="WYY21" s="144"/>
      <c r="WYZ21" s="144"/>
      <c r="WZA21" s="144"/>
      <c r="WZB21" s="144"/>
      <c r="WZC21" s="144"/>
      <c r="WZD21" s="144"/>
      <c r="WZE21" s="144"/>
      <c r="WZF21" s="144"/>
      <c r="WZG21" s="144"/>
      <c r="WZH21" s="144"/>
      <c r="WZI21" s="144"/>
      <c r="WZJ21" s="144"/>
      <c r="WZK21" s="144"/>
      <c r="WZL21" s="144"/>
      <c r="WZM21" s="144"/>
      <c r="WZN21" s="144"/>
      <c r="WZO21" s="144"/>
      <c r="WZP21" s="144"/>
      <c r="WZQ21" s="144"/>
      <c r="WZR21" s="144"/>
      <c r="WZS21" s="144"/>
      <c r="WZT21" s="144"/>
      <c r="WZU21" s="144"/>
      <c r="WZV21" s="144"/>
      <c r="WZW21" s="144"/>
      <c r="WZX21" s="144"/>
      <c r="WZY21" s="144"/>
      <c r="WZZ21" s="144"/>
      <c r="XAA21" s="144"/>
      <c r="XAB21" s="144"/>
      <c r="XAC21" s="144"/>
      <c r="XAD21" s="144"/>
      <c r="XAE21" s="144"/>
      <c r="XAF21" s="144"/>
      <c r="XAG21" s="144"/>
      <c r="XAH21" s="144"/>
      <c r="XAI21" s="144"/>
      <c r="XAJ21" s="144"/>
      <c r="XAK21" s="144"/>
      <c r="XAL21" s="144"/>
      <c r="XAM21" s="144"/>
      <c r="XAN21" s="144"/>
      <c r="XAO21" s="144"/>
      <c r="XAP21" s="144"/>
      <c r="XAQ21" s="144"/>
      <c r="XAR21" s="144"/>
      <c r="XAS21" s="144"/>
      <c r="XAT21" s="144"/>
      <c r="XAU21" s="144"/>
      <c r="XAV21" s="144"/>
      <c r="XAW21" s="144"/>
      <c r="XAX21" s="144"/>
      <c r="XAY21" s="144"/>
      <c r="XAZ21" s="144"/>
      <c r="XBA21" s="144"/>
      <c r="XBB21" s="144"/>
      <c r="XBC21" s="144"/>
      <c r="XBD21" s="144"/>
      <c r="XBE21" s="144"/>
      <c r="XBF21" s="144"/>
      <c r="XBG21" s="144"/>
      <c r="XBH21" s="144"/>
      <c r="XBI21" s="144"/>
      <c r="XBJ21" s="144"/>
      <c r="XBK21" s="144"/>
      <c r="XBL21" s="144"/>
      <c r="XBM21" s="144"/>
      <c r="XBN21" s="144"/>
      <c r="XBO21" s="144"/>
      <c r="XBP21" s="144"/>
      <c r="XBQ21" s="144"/>
      <c r="XBR21" s="144"/>
      <c r="XBS21" s="144"/>
      <c r="XBT21" s="144"/>
      <c r="XBU21" s="144"/>
      <c r="XBV21" s="144"/>
      <c r="XBW21" s="144"/>
      <c r="XBX21" s="144"/>
      <c r="XBY21" s="144"/>
      <c r="XBZ21" s="144"/>
      <c r="XCA21" s="144"/>
      <c r="XCB21" s="144"/>
      <c r="XCC21" s="144"/>
      <c r="XCD21" s="144"/>
      <c r="XCE21" s="144"/>
      <c r="XCF21" s="144"/>
      <c r="XCG21" s="144"/>
      <c r="XCH21" s="144"/>
      <c r="XCI21" s="144"/>
      <c r="XCJ21" s="144"/>
      <c r="XCK21" s="144"/>
      <c r="XCL21" s="144"/>
      <c r="XCM21" s="144"/>
      <c r="XCN21" s="144"/>
      <c r="XCO21" s="144"/>
      <c r="XCP21" s="144"/>
      <c r="XCQ21" s="144"/>
      <c r="XCR21" s="144"/>
      <c r="XCS21" s="144"/>
      <c r="XCT21" s="144"/>
      <c r="XCU21" s="144"/>
      <c r="XCV21" s="144"/>
      <c r="XCW21" s="144"/>
      <c r="XCX21" s="144"/>
      <c r="XCY21" s="144"/>
      <c r="XCZ21" s="144"/>
      <c r="XDA21" s="144"/>
      <c r="XDB21" s="144"/>
      <c r="XDC21" s="144"/>
      <c r="XDD21" s="144"/>
      <c r="XDE21" s="144"/>
      <c r="XDF21" s="144"/>
      <c r="XDG21" s="144"/>
      <c r="XDH21" s="144"/>
      <c r="XDI21" s="144"/>
      <c r="XDJ21" s="144"/>
      <c r="XDK21" s="144"/>
      <c r="XDL21" s="144"/>
      <c r="XDM21" s="144"/>
      <c r="XDN21" s="144"/>
      <c r="XDO21" s="144"/>
      <c r="XDP21" s="144"/>
      <c r="XDQ21" s="144"/>
      <c r="XDR21" s="144"/>
      <c r="XDS21" s="144"/>
      <c r="XDT21" s="144"/>
      <c r="XDU21" s="144"/>
      <c r="XDV21" s="144"/>
      <c r="XDW21" s="144"/>
      <c r="XDX21" s="144"/>
      <c r="XDY21" s="144"/>
      <c r="XDZ21" s="144"/>
      <c r="XEA21" s="144"/>
      <c r="XEB21" s="144"/>
      <c r="XEC21" s="144"/>
      <c r="XED21" s="144"/>
      <c r="XEE21" s="144"/>
      <c r="XEF21" s="144"/>
      <c r="XEG21" s="144"/>
      <c r="XEH21" s="144"/>
      <c r="XEI21" s="144"/>
      <c r="XEJ21" s="144"/>
      <c r="XEK21" s="144"/>
      <c r="XEL21" s="144"/>
      <c r="XEM21" s="144"/>
      <c r="XEN21" s="144"/>
      <c r="XEO21" s="144"/>
      <c r="XEP21" s="144"/>
      <c r="XEQ21" s="144"/>
      <c r="XER21" s="144"/>
      <c r="XES21" s="144"/>
      <c r="XET21" s="144"/>
      <c r="XEU21" s="144"/>
      <c r="XEV21" s="144"/>
      <c r="XEW21" s="144"/>
      <c r="XEX21" s="144"/>
      <c r="XEY21" s="144"/>
    </row>
    <row r="22" s="142" customFormat="1" ht="54" spans="1:16379">
      <c r="A22" s="151">
        <v>20</v>
      </c>
      <c r="B22" s="151" t="s">
        <v>445</v>
      </c>
      <c r="C22" s="151">
        <f>C21+D21*0.1</f>
        <v>16.3</v>
      </c>
      <c r="D22" s="151">
        <v>2</v>
      </c>
      <c r="E22" s="155"/>
      <c r="F22" s="151" t="s">
        <v>145</v>
      </c>
      <c r="G22" s="151"/>
      <c r="H22" s="151" t="s">
        <v>441</v>
      </c>
      <c r="I22" s="161"/>
      <c r="J22" s="161"/>
      <c r="K22" s="152" t="s">
        <v>446</v>
      </c>
      <c r="L22" s="151" t="s">
        <v>447</v>
      </c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144"/>
      <c r="AG22" s="144"/>
      <c r="AH22" s="144"/>
      <c r="AI22" s="144"/>
      <c r="AJ22" s="144"/>
      <c r="AK22" s="144"/>
      <c r="AL22" s="144"/>
      <c r="AM22" s="144"/>
      <c r="AN22" s="144"/>
      <c r="AO22" s="144"/>
      <c r="AP22" s="144"/>
      <c r="AQ22" s="144"/>
      <c r="AR22" s="144"/>
      <c r="AS22" s="144"/>
      <c r="AT22" s="144"/>
      <c r="AU22" s="144"/>
      <c r="AV22" s="144"/>
      <c r="AW22" s="144"/>
      <c r="AX22" s="144"/>
      <c r="AY22" s="144"/>
      <c r="AZ22" s="144"/>
      <c r="BA22" s="144"/>
      <c r="BB22" s="144"/>
      <c r="BC22" s="144"/>
      <c r="BD22" s="144"/>
      <c r="BE22" s="144"/>
      <c r="BF22" s="144"/>
      <c r="BG22" s="144"/>
      <c r="BH22" s="144"/>
      <c r="BI22" s="144"/>
      <c r="BJ22" s="144"/>
      <c r="BK22" s="144"/>
      <c r="BL22" s="144"/>
      <c r="BM22" s="144"/>
      <c r="BN22" s="144"/>
      <c r="BO22" s="144"/>
      <c r="BP22" s="144"/>
      <c r="BQ22" s="144"/>
      <c r="BR22" s="144"/>
      <c r="BS22" s="144"/>
      <c r="BT22" s="144"/>
      <c r="BU22" s="144"/>
      <c r="BV22" s="144"/>
      <c r="BW22" s="144"/>
      <c r="BX22" s="144"/>
      <c r="BY22" s="144"/>
      <c r="BZ22" s="144"/>
      <c r="CA22" s="144"/>
      <c r="CB22" s="144"/>
      <c r="CC22" s="144"/>
      <c r="CD22" s="144"/>
      <c r="CE22" s="144"/>
      <c r="CF22" s="144"/>
      <c r="CG22" s="144"/>
      <c r="CH22" s="144"/>
      <c r="CI22" s="144"/>
      <c r="CJ22" s="144"/>
      <c r="CK22" s="144"/>
      <c r="CL22" s="144"/>
      <c r="CM22" s="144"/>
      <c r="CN22" s="144"/>
      <c r="CO22" s="144"/>
      <c r="CP22" s="144"/>
      <c r="CQ22" s="144"/>
      <c r="CR22" s="144"/>
      <c r="CS22" s="144"/>
      <c r="CT22" s="144"/>
      <c r="CU22" s="144"/>
      <c r="CV22" s="144"/>
      <c r="CW22" s="144"/>
      <c r="CX22" s="144"/>
      <c r="CY22" s="144"/>
      <c r="CZ22" s="144"/>
      <c r="DA22" s="144"/>
      <c r="DB22" s="144"/>
      <c r="DC22" s="144"/>
      <c r="DD22" s="144"/>
      <c r="DE22" s="144"/>
      <c r="DF22" s="144"/>
      <c r="DG22" s="144"/>
      <c r="DH22" s="144"/>
      <c r="DI22" s="144"/>
      <c r="DJ22" s="144"/>
      <c r="DK22" s="144"/>
      <c r="DL22" s="144"/>
      <c r="DM22" s="144"/>
      <c r="DN22" s="144"/>
      <c r="DO22" s="144"/>
      <c r="DP22" s="144"/>
      <c r="DQ22" s="144"/>
      <c r="DR22" s="144"/>
      <c r="DS22" s="144"/>
      <c r="DT22" s="144"/>
      <c r="DU22" s="144"/>
      <c r="DV22" s="144"/>
      <c r="DW22" s="144"/>
      <c r="DX22" s="144"/>
      <c r="DY22" s="144"/>
      <c r="DZ22" s="144"/>
      <c r="EA22" s="144"/>
      <c r="EB22" s="144"/>
      <c r="EC22" s="144"/>
      <c r="ED22" s="144"/>
      <c r="EE22" s="144"/>
      <c r="EF22" s="144"/>
      <c r="EG22" s="144"/>
      <c r="EH22" s="144"/>
      <c r="EI22" s="144"/>
      <c r="EJ22" s="144"/>
      <c r="EK22" s="144"/>
      <c r="EL22" s="144"/>
      <c r="EM22" s="144"/>
      <c r="EN22" s="144"/>
      <c r="EO22" s="144"/>
      <c r="EP22" s="144"/>
      <c r="EQ22" s="144"/>
      <c r="ER22" s="144"/>
      <c r="ES22" s="144"/>
      <c r="ET22" s="144"/>
      <c r="EU22" s="144"/>
      <c r="EV22" s="144"/>
      <c r="EW22" s="144"/>
      <c r="EX22" s="144"/>
      <c r="EY22" s="144"/>
      <c r="EZ22" s="144"/>
      <c r="FA22" s="144"/>
      <c r="FB22" s="144"/>
      <c r="FC22" s="144"/>
      <c r="FD22" s="144"/>
      <c r="FE22" s="144"/>
      <c r="FF22" s="144"/>
      <c r="FG22" s="144"/>
      <c r="FH22" s="144"/>
      <c r="FI22" s="144"/>
      <c r="FJ22" s="144"/>
      <c r="FK22" s="144"/>
      <c r="FL22" s="144"/>
      <c r="FM22" s="144"/>
      <c r="FN22" s="144"/>
      <c r="FO22" s="144"/>
      <c r="FP22" s="144"/>
      <c r="FQ22" s="144"/>
      <c r="FR22" s="144"/>
      <c r="FS22" s="144"/>
      <c r="FT22" s="144"/>
      <c r="FU22" s="144"/>
      <c r="FV22" s="144"/>
      <c r="FW22" s="144"/>
      <c r="FX22" s="144"/>
      <c r="FY22" s="144"/>
      <c r="FZ22" s="144"/>
      <c r="GA22" s="144"/>
      <c r="GB22" s="144"/>
      <c r="GC22" s="144"/>
      <c r="GD22" s="144"/>
      <c r="GE22" s="144"/>
      <c r="GF22" s="144"/>
      <c r="GG22" s="144"/>
      <c r="GH22" s="144"/>
      <c r="GI22" s="144"/>
      <c r="GJ22" s="144"/>
      <c r="GK22" s="144"/>
      <c r="GL22" s="144"/>
      <c r="GM22" s="144"/>
      <c r="GN22" s="144"/>
      <c r="GO22" s="144"/>
      <c r="GP22" s="144"/>
      <c r="GQ22" s="144"/>
      <c r="GR22" s="144"/>
      <c r="GS22" s="144"/>
      <c r="GT22" s="144"/>
      <c r="GU22" s="144"/>
      <c r="GV22" s="144"/>
      <c r="GW22" s="144"/>
      <c r="GX22" s="144"/>
      <c r="GY22" s="144"/>
      <c r="GZ22" s="144"/>
      <c r="HA22" s="144"/>
      <c r="HB22" s="144"/>
      <c r="HC22" s="144"/>
      <c r="HD22" s="144"/>
      <c r="HE22" s="144"/>
      <c r="HF22" s="144"/>
      <c r="HG22" s="144"/>
      <c r="HH22" s="144"/>
      <c r="HI22" s="144"/>
      <c r="HJ22" s="144"/>
      <c r="HK22" s="144"/>
      <c r="HL22" s="144"/>
      <c r="HM22" s="144"/>
      <c r="HN22" s="144"/>
      <c r="HO22" s="144"/>
      <c r="HP22" s="144"/>
      <c r="HQ22" s="144"/>
      <c r="HR22" s="144"/>
      <c r="HS22" s="144"/>
      <c r="HT22" s="144"/>
      <c r="HU22" s="144"/>
      <c r="HV22" s="144"/>
      <c r="HW22" s="144"/>
      <c r="HX22" s="144"/>
      <c r="HY22" s="144"/>
      <c r="HZ22" s="144"/>
      <c r="IA22" s="144"/>
      <c r="IB22" s="144"/>
      <c r="IC22" s="144"/>
      <c r="ID22" s="144"/>
      <c r="IE22" s="144"/>
      <c r="IF22" s="144"/>
      <c r="IG22" s="144"/>
      <c r="IH22" s="144"/>
      <c r="II22" s="144"/>
      <c r="IJ22" s="144"/>
      <c r="IK22" s="144"/>
      <c r="IL22" s="144"/>
      <c r="IM22" s="144"/>
      <c r="IN22" s="144"/>
      <c r="IO22" s="144"/>
      <c r="IP22" s="144"/>
      <c r="IQ22" s="144"/>
      <c r="IR22" s="144"/>
      <c r="IS22" s="144"/>
      <c r="IT22" s="144"/>
      <c r="IU22" s="144"/>
      <c r="IV22" s="144"/>
      <c r="IW22" s="144"/>
      <c r="IX22" s="144"/>
      <c r="IY22" s="144"/>
      <c r="IZ22" s="144"/>
      <c r="JA22" s="144"/>
      <c r="JB22" s="144"/>
      <c r="JC22" s="144"/>
      <c r="JD22" s="144"/>
      <c r="JE22" s="144"/>
      <c r="JF22" s="144"/>
      <c r="JG22" s="144"/>
      <c r="JH22" s="144"/>
      <c r="JI22" s="144"/>
      <c r="JJ22" s="144"/>
      <c r="JK22" s="144"/>
      <c r="JL22" s="144"/>
      <c r="JM22" s="144"/>
      <c r="JN22" s="144"/>
      <c r="JO22" s="144"/>
      <c r="JP22" s="144"/>
      <c r="JQ22" s="144"/>
      <c r="JR22" s="144"/>
      <c r="JS22" s="144"/>
      <c r="JT22" s="144"/>
      <c r="JU22" s="144"/>
      <c r="JV22" s="144"/>
      <c r="JW22" s="144"/>
      <c r="JX22" s="144"/>
      <c r="JY22" s="144"/>
      <c r="JZ22" s="144"/>
      <c r="KA22" s="144"/>
      <c r="KB22" s="144"/>
      <c r="KC22" s="144"/>
      <c r="KD22" s="144"/>
      <c r="KE22" s="144"/>
      <c r="KF22" s="144"/>
      <c r="KG22" s="144"/>
      <c r="KH22" s="144"/>
      <c r="KI22" s="144"/>
      <c r="KJ22" s="144"/>
      <c r="KK22" s="144"/>
      <c r="KL22" s="144"/>
      <c r="KM22" s="144"/>
      <c r="KN22" s="144"/>
      <c r="KO22" s="144"/>
      <c r="KP22" s="144"/>
      <c r="KQ22" s="144"/>
      <c r="KR22" s="144"/>
      <c r="KS22" s="144"/>
      <c r="KT22" s="144"/>
      <c r="KU22" s="144"/>
      <c r="KV22" s="144"/>
      <c r="KW22" s="144"/>
      <c r="KX22" s="144"/>
      <c r="KY22" s="144"/>
      <c r="KZ22" s="144"/>
      <c r="LA22" s="144"/>
      <c r="LB22" s="144"/>
      <c r="LC22" s="144"/>
      <c r="LD22" s="144"/>
      <c r="LE22" s="144"/>
      <c r="LF22" s="144"/>
      <c r="LG22" s="144"/>
      <c r="LH22" s="144"/>
      <c r="LI22" s="144"/>
      <c r="LJ22" s="144"/>
      <c r="LK22" s="144"/>
      <c r="LL22" s="144"/>
      <c r="LM22" s="144"/>
      <c r="LN22" s="144"/>
      <c r="LO22" s="144"/>
      <c r="LP22" s="144"/>
      <c r="LQ22" s="144"/>
      <c r="LR22" s="144"/>
      <c r="LS22" s="144"/>
      <c r="LT22" s="144"/>
      <c r="LU22" s="144"/>
      <c r="LV22" s="144"/>
      <c r="LW22" s="144"/>
      <c r="LX22" s="144"/>
      <c r="LY22" s="144"/>
      <c r="LZ22" s="144"/>
      <c r="MA22" s="144"/>
      <c r="MB22" s="144"/>
      <c r="MC22" s="144"/>
      <c r="MD22" s="144"/>
      <c r="ME22" s="144"/>
      <c r="MF22" s="144"/>
      <c r="MG22" s="144"/>
      <c r="MH22" s="144"/>
      <c r="MI22" s="144"/>
      <c r="MJ22" s="144"/>
      <c r="MK22" s="144"/>
      <c r="ML22" s="144"/>
      <c r="MM22" s="144"/>
      <c r="MN22" s="144"/>
      <c r="MO22" s="144"/>
      <c r="MP22" s="144"/>
      <c r="MQ22" s="144"/>
      <c r="MR22" s="144"/>
      <c r="MS22" s="144"/>
      <c r="MT22" s="144"/>
      <c r="MU22" s="144"/>
      <c r="MV22" s="144"/>
      <c r="MW22" s="144"/>
      <c r="MX22" s="144"/>
      <c r="MY22" s="144"/>
      <c r="MZ22" s="144"/>
      <c r="NA22" s="144"/>
      <c r="NB22" s="144"/>
      <c r="NC22" s="144"/>
      <c r="ND22" s="144"/>
      <c r="NE22" s="144"/>
      <c r="NF22" s="144"/>
      <c r="NG22" s="144"/>
      <c r="NH22" s="144"/>
      <c r="NI22" s="144"/>
      <c r="NJ22" s="144"/>
      <c r="NK22" s="144"/>
      <c r="NL22" s="144"/>
      <c r="NM22" s="144"/>
      <c r="NN22" s="144"/>
      <c r="NO22" s="144"/>
      <c r="NP22" s="144"/>
      <c r="NQ22" s="144"/>
      <c r="NR22" s="144"/>
      <c r="NS22" s="144"/>
      <c r="NT22" s="144"/>
      <c r="NU22" s="144"/>
      <c r="NV22" s="144"/>
      <c r="NW22" s="144"/>
      <c r="NX22" s="144"/>
      <c r="NY22" s="144"/>
      <c r="NZ22" s="144"/>
      <c r="OA22" s="144"/>
      <c r="OB22" s="144"/>
      <c r="OC22" s="144"/>
      <c r="OD22" s="144"/>
      <c r="OE22" s="144"/>
      <c r="OF22" s="144"/>
      <c r="OG22" s="144"/>
      <c r="OH22" s="144"/>
      <c r="OI22" s="144"/>
      <c r="OJ22" s="144"/>
      <c r="OK22" s="144"/>
      <c r="OL22" s="144"/>
      <c r="OM22" s="144"/>
      <c r="ON22" s="144"/>
      <c r="OO22" s="144"/>
      <c r="OP22" s="144"/>
      <c r="OQ22" s="144"/>
      <c r="OR22" s="144"/>
      <c r="OS22" s="144"/>
      <c r="OT22" s="144"/>
      <c r="OU22" s="144"/>
      <c r="OV22" s="144"/>
      <c r="OW22" s="144"/>
      <c r="OX22" s="144"/>
      <c r="OY22" s="144"/>
      <c r="OZ22" s="144"/>
      <c r="PA22" s="144"/>
      <c r="PB22" s="144"/>
      <c r="PC22" s="144"/>
      <c r="PD22" s="144"/>
      <c r="PE22" s="144"/>
      <c r="PF22" s="144"/>
      <c r="PG22" s="144"/>
      <c r="PH22" s="144"/>
      <c r="PI22" s="144"/>
      <c r="PJ22" s="144"/>
      <c r="PK22" s="144"/>
      <c r="PL22" s="144"/>
      <c r="PM22" s="144"/>
      <c r="PN22" s="144"/>
      <c r="PO22" s="144"/>
      <c r="PP22" s="144"/>
      <c r="PQ22" s="144"/>
      <c r="PR22" s="144"/>
      <c r="PS22" s="144"/>
      <c r="PT22" s="144"/>
      <c r="PU22" s="144"/>
      <c r="PV22" s="144"/>
      <c r="PW22" s="144"/>
      <c r="PX22" s="144"/>
      <c r="PY22" s="144"/>
      <c r="PZ22" s="144"/>
      <c r="QA22" s="144"/>
      <c r="QB22" s="144"/>
      <c r="QC22" s="144"/>
      <c r="QD22" s="144"/>
      <c r="QE22" s="144"/>
      <c r="QF22" s="144"/>
      <c r="QG22" s="144"/>
      <c r="QH22" s="144"/>
      <c r="QI22" s="144"/>
      <c r="QJ22" s="144"/>
      <c r="QK22" s="144"/>
      <c r="QL22" s="144"/>
      <c r="QM22" s="144"/>
      <c r="QN22" s="144"/>
      <c r="QO22" s="144"/>
      <c r="QP22" s="144"/>
      <c r="QQ22" s="144"/>
      <c r="QR22" s="144"/>
      <c r="QS22" s="144"/>
      <c r="QT22" s="144"/>
      <c r="QU22" s="144"/>
      <c r="QV22" s="144"/>
      <c r="QW22" s="144"/>
      <c r="QX22" s="144"/>
      <c r="QY22" s="144"/>
      <c r="QZ22" s="144"/>
      <c r="RA22" s="144"/>
      <c r="RB22" s="144"/>
      <c r="RC22" s="144"/>
      <c r="RD22" s="144"/>
      <c r="RE22" s="144"/>
      <c r="RF22" s="144"/>
      <c r="RG22" s="144"/>
      <c r="RH22" s="144"/>
      <c r="RI22" s="144"/>
      <c r="RJ22" s="144"/>
      <c r="RK22" s="144"/>
      <c r="RL22" s="144"/>
      <c r="RM22" s="144"/>
      <c r="RN22" s="144"/>
      <c r="RO22" s="144"/>
      <c r="RP22" s="144"/>
      <c r="RQ22" s="144"/>
      <c r="RR22" s="144"/>
      <c r="RS22" s="144"/>
      <c r="RT22" s="144"/>
      <c r="RU22" s="144"/>
      <c r="RV22" s="144"/>
      <c r="RW22" s="144"/>
      <c r="RX22" s="144"/>
      <c r="RY22" s="144"/>
      <c r="RZ22" s="144"/>
      <c r="SA22" s="144"/>
      <c r="SB22" s="144"/>
      <c r="SC22" s="144"/>
      <c r="SD22" s="144"/>
      <c r="SE22" s="144"/>
      <c r="SF22" s="144"/>
      <c r="SG22" s="144"/>
      <c r="SH22" s="144"/>
      <c r="SI22" s="144"/>
      <c r="SJ22" s="144"/>
      <c r="SK22" s="144"/>
      <c r="SL22" s="144"/>
      <c r="SM22" s="144"/>
      <c r="SN22" s="144"/>
      <c r="SO22" s="144"/>
      <c r="SP22" s="144"/>
      <c r="SQ22" s="144"/>
      <c r="SR22" s="144"/>
      <c r="SS22" s="144"/>
      <c r="ST22" s="144"/>
      <c r="SU22" s="144"/>
      <c r="SV22" s="144"/>
      <c r="SW22" s="144"/>
      <c r="SX22" s="144"/>
      <c r="SY22" s="144"/>
      <c r="SZ22" s="144"/>
      <c r="TA22" s="144"/>
      <c r="TB22" s="144"/>
      <c r="TC22" s="144"/>
      <c r="TD22" s="144"/>
      <c r="TE22" s="144"/>
      <c r="TF22" s="144"/>
      <c r="TG22" s="144"/>
      <c r="TH22" s="144"/>
      <c r="TI22" s="144"/>
      <c r="TJ22" s="144"/>
      <c r="TK22" s="144"/>
      <c r="TL22" s="144"/>
      <c r="TM22" s="144"/>
      <c r="TN22" s="144"/>
      <c r="TO22" s="144"/>
      <c r="TP22" s="144"/>
      <c r="TQ22" s="144"/>
      <c r="TR22" s="144"/>
      <c r="TS22" s="144"/>
      <c r="TT22" s="144"/>
      <c r="TU22" s="144"/>
      <c r="TV22" s="144"/>
      <c r="TW22" s="144"/>
      <c r="TX22" s="144"/>
      <c r="TY22" s="144"/>
      <c r="TZ22" s="144"/>
      <c r="UA22" s="144"/>
      <c r="UB22" s="144"/>
      <c r="UC22" s="144"/>
      <c r="UD22" s="144"/>
      <c r="UE22" s="144"/>
      <c r="UF22" s="144"/>
      <c r="UG22" s="144"/>
      <c r="UH22" s="144"/>
      <c r="UI22" s="144"/>
      <c r="UJ22" s="144"/>
      <c r="UK22" s="144"/>
      <c r="UL22" s="144"/>
      <c r="UM22" s="144"/>
      <c r="UN22" s="144"/>
      <c r="UO22" s="144"/>
      <c r="UP22" s="144"/>
      <c r="UQ22" s="144"/>
      <c r="UR22" s="144"/>
      <c r="US22" s="144"/>
      <c r="UT22" s="144"/>
      <c r="UU22" s="144"/>
      <c r="UV22" s="144"/>
      <c r="UW22" s="144"/>
      <c r="UX22" s="144"/>
      <c r="UY22" s="144"/>
      <c r="UZ22" s="144"/>
      <c r="VA22" s="144"/>
      <c r="VB22" s="144"/>
      <c r="VC22" s="144"/>
      <c r="VD22" s="144"/>
      <c r="VE22" s="144"/>
      <c r="VF22" s="144"/>
      <c r="VG22" s="144"/>
      <c r="VH22" s="144"/>
      <c r="VI22" s="144"/>
      <c r="VJ22" s="144"/>
      <c r="VK22" s="144"/>
      <c r="VL22" s="144"/>
      <c r="VM22" s="144"/>
      <c r="VN22" s="144"/>
      <c r="VO22" s="144"/>
      <c r="VP22" s="144"/>
      <c r="VQ22" s="144"/>
      <c r="VR22" s="144"/>
      <c r="VS22" s="144"/>
      <c r="VT22" s="144"/>
      <c r="VU22" s="144"/>
      <c r="VV22" s="144"/>
      <c r="VW22" s="144"/>
      <c r="VX22" s="144"/>
      <c r="VY22" s="144"/>
      <c r="VZ22" s="144"/>
      <c r="WA22" s="144"/>
      <c r="WB22" s="144"/>
      <c r="WC22" s="144"/>
      <c r="WD22" s="144"/>
      <c r="WE22" s="144"/>
      <c r="WF22" s="144"/>
      <c r="WG22" s="144"/>
      <c r="WH22" s="144"/>
      <c r="WI22" s="144"/>
      <c r="WJ22" s="144"/>
      <c r="WK22" s="144"/>
      <c r="WL22" s="144"/>
      <c r="WM22" s="144"/>
      <c r="WN22" s="144"/>
      <c r="WO22" s="144"/>
      <c r="WP22" s="144"/>
      <c r="WQ22" s="144"/>
      <c r="WR22" s="144"/>
      <c r="WS22" s="144"/>
      <c r="WT22" s="144"/>
      <c r="WU22" s="144"/>
      <c r="WV22" s="144"/>
      <c r="WW22" s="144"/>
      <c r="WX22" s="144"/>
      <c r="WY22" s="144"/>
      <c r="WZ22" s="144"/>
      <c r="XA22" s="144"/>
      <c r="XB22" s="144"/>
      <c r="XC22" s="144"/>
      <c r="XD22" s="144"/>
      <c r="XE22" s="144"/>
      <c r="XF22" s="144"/>
      <c r="XG22" s="144"/>
      <c r="XH22" s="144"/>
      <c r="XI22" s="144"/>
      <c r="XJ22" s="144"/>
      <c r="XK22" s="144"/>
      <c r="XL22" s="144"/>
      <c r="XM22" s="144"/>
      <c r="XN22" s="144"/>
      <c r="XO22" s="144"/>
      <c r="XP22" s="144"/>
      <c r="XQ22" s="144"/>
      <c r="XR22" s="144"/>
      <c r="XS22" s="144"/>
      <c r="XT22" s="144"/>
      <c r="XU22" s="144"/>
      <c r="XV22" s="144"/>
      <c r="XW22" s="144"/>
      <c r="XX22" s="144"/>
      <c r="XY22" s="144"/>
      <c r="XZ22" s="144"/>
      <c r="YA22" s="144"/>
      <c r="YB22" s="144"/>
      <c r="YC22" s="144"/>
      <c r="YD22" s="144"/>
      <c r="YE22" s="144"/>
      <c r="YF22" s="144"/>
      <c r="YG22" s="144"/>
      <c r="YH22" s="144"/>
      <c r="YI22" s="144"/>
      <c r="YJ22" s="144"/>
      <c r="YK22" s="144"/>
      <c r="YL22" s="144"/>
      <c r="YM22" s="144"/>
      <c r="YN22" s="144"/>
      <c r="YO22" s="144"/>
      <c r="YP22" s="144"/>
      <c r="YQ22" s="144"/>
      <c r="YR22" s="144"/>
      <c r="YS22" s="144"/>
      <c r="YT22" s="144"/>
      <c r="YU22" s="144"/>
      <c r="YV22" s="144"/>
      <c r="YW22" s="144"/>
      <c r="YX22" s="144"/>
      <c r="YY22" s="144"/>
      <c r="YZ22" s="144"/>
      <c r="ZA22" s="144"/>
      <c r="ZB22" s="144"/>
      <c r="ZC22" s="144"/>
      <c r="ZD22" s="144"/>
      <c r="ZE22" s="144"/>
      <c r="ZF22" s="144"/>
      <c r="ZG22" s="144"/>
      <c r="ZH22" s="144"/>
      <c r="ZI22" s="144"/>
      <c r="ZJ22" s="144"/>
      <c r="ZK22" s="144"/>
      <c r="ZL22" s="144"/>
      <c r="ZM22" s="144"/>
      <c r="ZN22" s="144"/>
      <c r="ZO22" s="144"/>
      <c r="ZP22" s="144"/>
      <c r="ZQ22" s="144"/>
      <c r="ZR22" s="144"/>
      <c r="ZS22" s="144"/>
      <c r="ZT22" s="144"/>
      <c r="ZU22" s="144"/>
      <c r="ZV22" s="144"/>
      <c r="ZW22" s="144"/>
      <c r="ZX22" s="144"/>
      <c r="ZY22" s="144"/>
      <c r="ZZ22" s="144"/>
      <c r="AAA22" s="144"/>
      <c r="AAB22" s="144"/>
      <c r="AAC22" s="144"/>
      <c r="AAD22" s="144"/>
      <c r="AAE22" s="144"/>
      <c r="AAF22" s="144"/>
      <c r="AAG22" s="144"/>
      <c r="AAH22" s="144"/>
      <c r="AAI22" s="144"/>
      <c r="AAJ22" s="144"/>
      <c r="AAK22" s="144"/>
      <c r="AAL22" s="144"/>
      <c r="AAM22" s="144"/>
      <c r="AAN22" s="144"/>
      <c r="AAO22" s="144"/>
      <c r="AAP22" s="144"/>
      <c r="AAQ22" s="144"/>
      <c r="AAR22" s="144"/>
      <c r="AAS22" s="144"/>
      <c r="AAT22" s="144"/>
      <c r="AAU22" s="144"/>
      <c r="AAV22" s="144"/>
      <c r="AAW22" s="144"/>
      <c r="AAX22" s="144"/>
      <c r="AAY22" s="144"/>
      <c r="AAZ22" s="144"/>
      <c r="ABA22" s="144"/>
      <c r="ABB22" s="144"/>
      <c r="ABC22" s="144"/>
      <c r="ABD22" s="144"/>
      <c r="ABE22" s="144"/>
      <c r="ABF22" s="144"/>
      <c r="ABG22" s="144"/>
      <c r="ABH22" s="144"/>
      <c r="ABI22" s="144"/>
      <c r="ABJ22" s="144"/>
      <c r="ABK22" s="144"/>
      <c r="ABL22" s="144"/>
      <c r="ABM22" s="144"/>
      <c r="ABN22" s="144"/>
      <c r="ABO22" s="144"/>
      <c r="ABP22" s="144"/>
      <c r="ABQ22" s="144"/>
      <c r="ABR22" s="144"/>
      <c r="ABS22" s="144"/>
      <c r="ABT22" s="144"/>
      <c r="ABU22" s="144"/>
      <c r="ABV22" s="144"/>
      <c r="ABW22" s="144"/>
      <c r="ABX22" s="144"/>
      <c r="ABY22" s="144"/>
      <c r="ABZ22" s="144"/>
      <c r="ACA22" s="144"/>
      <c r="ACB22" s="144"/>
      <c r="ACC22" s="144"/>
      <c r="ACD22" s="144"/>
      <c r="ACE22" s="144"/>
      <c r="ACF22" s="144"/>
      <c r="ACG22" s="144"/>
      <c r="ACH22" s="144"/>
      <c r="ACI22" s="144"/>
      <c r="ACJ22" s="144"/>
      <c r="ACK22" s="144"/>
      <c r="ACL22" s="144"/>
      <c r="ACM22" s="144"/>
      <c r="ACN22" s="144"/>
      <c r="ACO22" s="144"/>
      <c r="ACP22" s="144"/>
      <c r="ACQ22" s="144"/>
      <c r="ACR22" s="144"/>
      <c r="ACS22" s="144"/>
      <c r="ACT22" s="144"/>
      <c r="ACU22" s="144"/>
      <c r="ACV22" s="144"/>
      <c r="ACW22" s="144"/>
      <c r="ACX22" s="144"/>
      <c r="ACY22" s="144"/>
      <c r="ACZ22" s="144"/>
      <c r="ADA22" s="144"/>
      <c r="ADB22" s="144"/>
      <c r="ADC22" s="144"/>
      <c r="ADD22" s="144"/>
      <c r="ADE22" s="144"/>
      <c r="ADF22" s="144"/>
      <c r="ADG22" s="144"/>
      <c r="ADH22" s="144"/>
      <c r="ADI22" s="144"/>
      <c r="ADJ22" s="144"/>
      <c r="ADK22" s="144"/>
      <c r="ADL22" s="144"/>
      <c r="ADM22" s="144"/>
      <c r="ADN22" s="144"/>
      <c r="ADO22" s="144"/>
      <c r="ADP22" s="144"/>
      <c r="ADQ22" s="144"/>
      <c r="ADR22" s="144"/>
      <c r="ADS22" s="144"/>
      <c r="ADT22" s="144"/>
      <c r="ADU22" s="144"/>
      <c r="ADV22" s="144"/>
      <c r="ADW22" s="144"/>
      <c r="ADX22" s="144"/>
      <c r="ADY22" s="144"/>
      <c r="ADZ22" s="144"/>
      <c r="AEA22" s="144"/>
      <c r="AEB22" s="144"/>
      <c r="AEC22" s="144"/>
      <c r="AED22" s="144"/>
      <c r="AEE22" s="144"/>
      <c r="AEF22" s="144"/>
      <c r="AEG22" s="144"/>
      <c r="AEH22" s="144"/>
      <c r="AEI22" s="144"/>
      <c r="AEJ22" s="144"/>
      <c r="AEK22" s="144"/>
      <c r="AEL22" s="144"/>
      <c r="AEM22" s="144"/>
      <c r="AEN22" s="144"/>
      <c r="AEO22" s="144"/>
      <c r="AEP22" s="144"/>
      <c r="AEQ22" s="144"/>
      <c r="AER22" s="144"/>
      <c r="AES22" s="144"/>
      <c r="AET22" s="144"/>
      <c r="AEU22" s="144"/>
      <c r="AEV22" s="144"/>
      <c r="AEW22" s="144"/>
      <c r="AEX22" s="144"/>
      <c r="AEY22" s="144"/>
      <c r="AEZ22" s="144"/>
      <c r="AFA22" s="144"/>
      <c r="AFB22" s="144"/>
      <c r="AFC22" s="144"/>
      <c r="AFD22" s="144"/>
      <c r="AFE22" s="144"/>
      <c r="AFF22" s="144"/>
      <c r="AFG22" s="144"/>
      <c r="AFH22" s="144"/>
      <c r="AFI22" s="144"/>
      <c r="AFJ22" s="144"/>
      <c r="AFK22" s="144"/>
      <c r="AFL22" s="144"/>
      <c r="AFM22" s="144"/>
      <c r="AFN22" s="144"/>
      <c r="AFO22" s="144"/>
      <c r="AFP22" s="144"/>
      <c r="AFQ22" s="144"/>
      <c r="AFR22" s="144"/>
      <c r="AFS22" s="144"/>
      <c r="AFT22" s="144"/>
      <c r="AFU22" s="144"/>
      <c r="AFV22" s="144"/>
      <c r="AFW22" s="144"/>
      <c r="AFX22" s="144"/>
      <c r="AFY22" s="144"/>
      <c r="AFZ22" s="144"/>
      <c r="AGA22" s="144"/>
      <c r="AGB22" s="144"/>
      <c r="AGC22" s="144"/>
      <c r="AGD22" s="144"/>
      <c r="AGE22" s="144"/>
      <c r="AGF22" s="144"/>
      <c r="AGG22" s="144"/>
      <c r="AGH22" s="144"/>
      <c r="AGI22" s="144"/>
      <c r="AGJ22" s="144"/>
      <c r="AGK22" s="144"/>
      <c r="AGL22" s="144"/>
      <c r="AGM22" s="144"/>
      <c r="AGN22" s="144"/>
      <c r="AGO22" s="144"/>
      <c r="AGP22" s="144"/>
      <c r="AGQ22" s="144"/>
      <c r="AGR22" s="144"/>
      <c r="AGS22" s="144"/>
      <c r="AGT22" s="144"/>
      <c r="AGU22" s="144"/>
      <c r="AGV22" s="144"/>
      <c r="AGW22" s="144"/>
      <c r="AGX22" s="144"/>
      <c r="AGY22" s="144"/>
      <c r="AGZ22" s="144"/>
      <c r="AHA22" s="144"/>
      <c r="AHB22" s="144"/>
      <c r="AHC22" s="144"/>
      <c r="AHD22" s="144"/>
      <c r="AHE22" s="144"/>
      <c r="AHF22" s="144"/>
      <c r="AHG22" s="144"/>
      <c r="AHH22" s="144"/>
      <c r="AHI22" s="144"/>
      <c r="AHJ22" s="144"/>
      <c r="AHK22" s="144"/>
      <c r="AHL22" s="144"/>
      <c r="AHM22" s="144"/>
      <c r="AHN22" s="144"/>
      <c r="AHO22" s="144"/>
      <c r="AHP22" s="144"/>
      <c r="AHQ22" s="144"/>
      <c r="AHR22" s="144"/>
      <c r="AHS22" s="144"/>
      <c r="AHT22" s="144"/>
      <c r="AHU22" s="144"/>
      <c r="AHV22" s="144"/>
      <c r="AHW22" s="144"/>
      <c r="AHX22" s="144"/>
      <c r="AHY22" s="144"/>
      <c r="AHZ22" s="144"/>
      <c r="AIA22" s="144"/>
      <c r="AIB22" s="144"/>
      <c r="AIC22" s="144"/>
      <c r="AID22" s="144"/>
      <c r="AIE22" s="144"/>
      <c r="AIF22" s="144"/>
      <c r="AIG22" s="144"/>
      <c r="AIH22" s="144"/>
      <c r="AII22" s="144"/>
      <c r="AIJ22" s="144"/>
      <c r="AIK22" s="144"/>
      <c r="AIL22" s="144"/>
      <c r="AIM22" s="144"/>
      <c r="AIN22" s="144"/>
      <c r="AIO22" s="144"/>
      <c r="AIP22" s="144"/>
      <c r="AIQ22" s="144"/>
      <c r="AIR22" s="144"/>
      <c r="AIS22" s="144"/>
      <c r="AIT22" s="144"/>
      <c r="AIU22" s="144"/>
      <c r="AIV22" s="144"/>
      <c r="AIW22" s="144"/>
      <c r="AIX22" s="144"/>
      <c r="AIY22" s="144"/>
      <c r="AIZ22" s="144"/>
      <c r="AJA22" s="144"/>
      <c r="AJB22" s="144"/>
      <c r="AJC22" s="144"/>
      <c r="AJD22" s="144"/>
      <c r="AJE22" s="144"/>
      <c r="AJF22" s="144"/>
      <c r="AJG22" s="144"/>
      <c r="AJH22" s="144"/>
      <c r="AJI22" s="144"/>
      <c r="AJJ22" s="144"/>
      <c r="AJK22" s="144"/>
      <c r="AJL22" s="144"/>
      <c r="AJM22" s="144"/>
      <c r="AJN22" s="144"/>
      <c r="AJO22" s="144"/>
      <c r="AJP22" s="144"/>
      <c r="AJQ22" s="144"/>
      <c r="AJR22" s="144"/>
      <c r="AJS22" s="144"/>
      <c r="AJT22" s="144"/>
      <c r="AJU22" s="144"/>
      <c r="AJV22" s="144"/>
      <c r="AJW22" s="144"/>
      <c r="AJX22" s="144"/>
      <c r="AJY22" s="144"/>
      <c r="AJZ22" s="144"/>
      <c r="AKA22" s="144"/>
      <c r="AKB22" s="144"/>
      <c r="AKC22" s="144"/>
      <c r="AKD22" s="144"/>
      <c r="AKE22" s="144"/>
      <c r="AKF22" s="144"/>
      <c r="AKG22" s="144"/>
      <c r="AKH22" s="144"/>
      <c r="AKI22" s="144"/>
      <c r="AKJ22" s="144"/>
      <c r="AKK22" s="144"/>
      <c r="AKL22" s="144"/>
      <c r="AKM22" s="144"/>
      <c r="AKN22" s="144"/>
      <c r="AKO22" s="144"/>
      <c r="AKP22" s="144"/>
      <c r="AKQ22" s="144"/>
      <c r="AKR22" s="144"/>
      <c r="AKS22" s="144"/>
      <c r="AKT22" s="144"/>
      <c r="AKU22" s="144"/>
      <c r="AKV22" s="144"/>
      <c r="AKW22" s="144"/>
      <c r="AKX22" s="144"/>
      <c r="AKY22" s="144"/>
      <c r="AKZ22" s="144"/>
      <c r="ALA22" s="144"/>
      <c r="ALB22" s="144"/>
      <c r="ALC22" s="144"/>
      <c r="ALD22" s="144"/>
      <c r="ALE22" s="144"/>
      <c r="ALF22" s="144"/>
      <c r="ALG22" s="144"/>
      <c r="ALH22" s="144"/>
      <c r="ALI22" s="144"/>
      <c r="ALJ22" s="144"/>
      <c r="ALK22" s="144"/>
      <c r="ALL22" s="144"/>
      <c r="ALM22" s="144"/>
      <c r="ALN22" s="144"/>
      <c r="ALO22" s="144"/>
      <c r="ALP22" s="144"/>
      <c r="ALQ22" s="144"/>
      <c r="ALR22" s="144"/>
      <c r="ALS22" s="144"/>
      <c r="ALT22" s="144"/>
      <c r="ALU22" s="144"/>
      <c r="ALV22" s="144"/>
      <c r="ALW22" s="144"/>
      <c r="ALX22" s="144"/>
      <c r="ALY22" s="144"/>
      <c r="ALZ22" s="144"/>
      <c r="AMA22" s="144"/>
      <c r="AMB22" s="144"/>
      <c r="AMC22" s="144"/>
      <c r="AMD22" s="144"/>
      <c r="AME22" s="144"/>
      <c r="AMF22" s="144"/>
      <c r="AMG22" s="144"/>
      <c r="AMH22" s="144"/>
      <c r="AMI22" s="144"/>
      <c r="AMJ22" s="144"/>
      <c r="AMK22" s="144"/>
      <c r="AML22" s="144"/>
      <c r="AMM22" s="144"/>
      <c r="AMN22" s="144"/>
      <c r="AMO22" s="144"/>
      <c r="AMP22" s="144"/>
      <c r="AMQ22" s="144"/>
      <c r="AMR22" s="144"/>
      <c r="AMS22" s="144"/>
      <c r="AMT22" s="144"/>
      <c r="AMU22" s="144"/>
      <c r="AMV22" s="144"/>
      <c r="AMW22" s="144"/>
      <c r="AMX22" s="144"/>
      <c r="AMY22" s="144"/>
      <c r="AMZ22" s="144"/>
      <c r="ANA22" s="144"/>
      <c r="ANB22" s="144"/>
      <c r="ANC22" s="144"/>
      <c r="AND22" s="144"/>
      <c r="ANE22" s="144"/>
      <c r="ANF22" s="144"/>
      <c r="ANG22" s="144"/>
      <c r="ANH22" s="144"/>
      <c r="ANI22" s="144"/>
      <c r="ANJ22" s="144"/>
      <c r="ANK22" s="144"/>
      <c r="ANL22" s="144"/>
      <c r="ANM22" s="144"/>
      <c r="ANN22" s="144"/>
      <c r="ANO22" s="144"/>
      <c r="ANP22" s="144"/>
      <c r="ANQ22" s="144"/>
      <c r="ANR22" s="144"/>
      <c r="ANS22" s="144"/>
      <c r="ANT22" s="144"/>
      <c r="ANU22" s="144"/>
      <c r="ANV22" s="144"/>
      <c r="ANW22" s="144"/>
      <c r="ANX22" s="144"/>
      <c r="ANY22" s="144"/>
      <c r="ANZ22" s="144"/>
      <c r="AOA22" s="144"/>
      <c r="AOB22" s="144"/>
      <c r="AOC22" s="144"/>
      <c r="AOD22" s="144"/>
      <c r="AOE22" s="144"/>
      <c r="AOF22" s="144"/>
      <c r="AOG22" s="144"/>
      <c r="AOH22" s="144"/>
      <c r="AOI22" s="144"/>
      <c r="AOJ22" s="144"/>
      <c r="AOK22" s="144"/>
      <c r="AOL22" s="144"/>
      <c r="AOM22" s="144"/>
      <c r="AON22" s="144"/>
      <c r="AOO22" s="144"/>
      <c r="AOP22" s="144"/>
      <c r="AOQ22" s="144"/>
      <c r="AOR22" s="144"/>
      <c r="AOS22" s="144"/>
      <c r="AOT22" s="144"/>
      <c r="AOU22" s="144"/>
      <c r="AOV22" s="144"/>
      <c r="AOW22" s="144"/>
      <c r="AOX22" s="144"/>
      <c r="AOY22" s="144"/>
      <c r="AOZ22" s="144"/>
      <c r="APA22" s="144"/>
      <c r="APB22" s="144"/>
      <c r="APC22" s="144"/>
      <c r="APD22" s="144"/>
      <c r="APE22" s="144"/>
      <c r="APF22" s="144"/>
      <c r="APG22" s="144"/>
      <c r="APH22" s="144"/>
      <c r="API22" s="144"/>
      <c r="APJ22" s="144"/>
      <c r="APK22" s="144"/>
      <c r="APL22" s="144"/>
      <c r="APM22" s="144"/>
      <c r="APN22" s="144"/>
      <c r="APO22" s="144"/>
      <c r="APP22" s="144"/>
      <c r="APQ22" s="144"/>
      <c r="APR22" s="144"/>
      <c r="APS22" s="144"/>
      <c r="APT22" s="144"/>
      <c r="APU22" s="144"/>
      <c r="APV22" s="144"/>
      <c r="APW22" s="144"/>
      <c r="APX22" s="144"/>
      <c r="APY22" s="144"/>
      <c r="APZ22" s="144"/>
      <c r="AQA22" s="144"/>
      <c r="AQB22" s="144"/>
      <c r="AQC22" s="144"/>
      <c r="AQD22" s="144"/>
      <c r="AQE22" s="144"/>
      <c r="AQF22" s="144"/>
      <c r="AQG22" s="144"/>
      <c r="AQH22" s="144"/>
      <c r="AQI22" s="144"/>
      <c r="AQJ22" s="144"/>
      <c r="AQK22" s="144"/>
      <c r="AQL22" s="144"/>
      <c r="AQM22" s="144"/>
      <c r="AQN22" s="144"/>
      <c r="AQO22" s="144"/>
      <c r="AQP22" s="144"/>
      <c r="AQQ22" s="144"/>
      <c r="AQR22" s="144"/>
      <c r="AQS22" s="144"/>
      <c r="AQT22" s="144"/>
      <c r="AQU22" s="144"/>
      <c r="AQV22" s="144"/>
      <c r="AQW22" s="144"/>
      <c r="AQX22" s="144"/>
      <c r="AQY22" s="144"/>
      <c r="AQZ22" s="144"/>
      <c r="ARA22" s="144"/>
      <c r="ARB22" s="144"/>
      <c r="ARC22" s="144"/>
      <c r="ARD22" s="144"/>
      <c r="ARE22" s="144"/>
      <c r="ARF22" s="144"/>
      <c r="ARG22" s="144"/>
      <c r="ARH22" s="144"/>
      <c r="ARI22" s="144"/>
      <c r="ARJ22" s="144"/>
      <c r="ARK22" s="144"/>
      <c r="ARL22" s="144"/>
      <c r="ARM22" s="144"/>
      <c r="ARN22" s="144"/>
      <c r="ARO22" s="144"/>
      <c r="ARP22" s="144"/>
      <c r="ARQ22" s="144"/>
      <c r="ARR22" s="144"/>
      <c r="ARS22" s="144"/>
      <c r="ART22" s="144"/>
      <c r="ARU22" s="144"/>
      <c r="ARV22" s="144"/>
      <c r="ARW22" s="144"/>
      <c r="ARX22" s="144"/>
      <c r="ARY22" s="144"/>
      <c r="ARZ22" s="144"/>
      <c r="ASA22" s="144"/>
      <c r="ASB22" s="144"/>
      <c r="ASC22" s="144"/>
      <c r="ASD22" s="144"/>
      <c r="ASE22" s="144"/>
      <c r="ASF22" s="144"/>
      <c r="ASG22" s="144"/>
      <c r="ASH22" s="144"/>
      <c r="ASI22" s="144"/>
      <c r="ASJ22" s="144"/>
      <c r="ASK22" s="144"/>
      <c r="ASL22" s="144"/>
      <c r="ASM22" s="144"/>
      <c r="ASN22" s="144"/>
      <c r="ASO22" s="144"/>
      <c r="ASP22" s="144"/>
      <c r="ASQ22" s="144"/>
      <c r="ASR22" s="144"/>
      <c r="ASS22" s="144"/>
      <c r="AST22" s="144"/>
      <c r="ASU22" s="144"/>
      <c r="ASV22" s="144"/>
      <c r="ASW22" s="144"/>
      <c r="ASX22" s="144"/>
      <c r="ASY22" s="144"/>
      <c r="ASZ22" s="144"/>
      <c r="ATA22" s="144"/>
      <c r="ATB22" s="144"/>
      <c r="ATC22" s="144"/>
      <c r="ATD22" s="144"/>
      <c r="ATE22" s="144"/>
      <c r="ATF22" s="144"/>
      <c r="ATG22" s="144"/>
      <c r="ATH22" s="144"/>
      <c r="ATI22" s="144"/>
      <c r="ATJ22" s="144"/>
      <c r="ATK22" s="144"/>
      <c r="ATL22" s="144"/>
      <c r="ATM22" s="144"/>
      <c r="ATN22" s="144"/>
      <c r="ATO22" s="144"/>
      <c r="ATP22" s="144"/>
      <c r="ATQ22" s="144"/>
      <c r="ATR22" s="144"/>
      <c r="ATS22" s="144"/>
      <c r="ATT22" s="144"/>
      <c r="ATU22" s="144"/>
      <c r="ATV22" s="144"/>
      <c r="ATW22" s="144"/>
      <c r="ATX22" s="144"/>
      <c r="ATY22" s="144"/>
      <c r="ATZ22" s="144"/>
      <c r="AUA22" s="144"/>
      <c r="AUB22" s="144"/>
      <c r="AUC22" s="144"/>
      <c r="AUD22" s="144"/>
      <c r="AUE22" s="144"/>
      <c r="AUF22" s="144"/>
      <c r="AUG22" s="144"/>
      <c r="AUH22" s="144"/>
      <c r="AUI22" s="144"/>
      <c r="AUJ22" s="144"/>
      <c r="AUK22" s="144"/>
      <c r="AUL22" s="144"/>
      <c r="AUM22" s="144"/>
      <c r="AUN22" s="144"/>
      <c r="AUO22" s="144"/>
      <c r="AUP22" s="144"/>
      <c r="AUQ22" s="144"/>
      <c r="AUR22" s="144"/>
      <c r="AUS22" s="144"/>
      <c r="AUT22" s="144"/>
      <c r="AUU22" s="144"/>
      <c r="AUV22" s="144"/>
      <c r="AUW22" s="144"/>
      <c r="AUX22" s="144"/>
      <c r="AUY22" s="144"/>
      <c r="AUZ22" s="144"/>
      <c r="AVA22" s="144"/>
      <c r="AVB22" s="144"/>
      <c r="AVC22" s="144"/>
      <c r="AVD22" s="144"/>
      <c r="AVE22" s="144"/>
      <c r="AVF22" s="144"/>
      <c r="AVG22" s="144"/>
      <c r="AVH22" s="144"/>
      <c r="AVI22" s="144"/>
      <c r="AVJ22" s="144"/>
      <c r="AVK22" s="144"/>
      <c r="AVL22" s="144"/>
      <c r="AVM22" s="144"/>
      <c r="AVN22" s="144"/>
      <c r="AVO22" s="144"/>
      <c r="AVP22" s="144"/>
      <c r="AVQ22" s="144"/>
      <c r="AVR22" s="144"/>
      <c r="AVS22" s="144"/>
      <c r="AVT22" s="144"/>
      <c r="AVU22" s="144"/>
      <c r="AVV22" s="144"/>
      <c r="AVW22" s="144"/>
      <c r="AVX22" s="144"/>
      <c r="AVY22" s="144"/>
      <c r="AVZ22" s="144"/>
      <c r="AWA22" s="144"/>
      <c r="AWB22" s="144"/>
      <c r="AWC22" s="144"/>
      <c r="AWD22" s="144"/>
      <c r="AWE22" s="144"/>
      <c r="AWF22" s="144"/>
      <c r="AWG22" s="144"/>
      <c r="AWH22" s="144"/>
      <c r="AWI22" s="144"/>
      <c r="AWJ22" s="144"/>
      <c r="AWK22" s="144"/>
      <c r="AWL22" s="144"/>
      <c r="AWM22" s="144"/>
      <c r="AWN22" s="144"/>
      <c r="AWO22" s="144"/>
      <c r="AWP22" s="144"/>
      <c r="AWQ22" s="144"/>
      <c r="AWR22" s="144"/>
      <c r="AWS22" s="144"/>
      <c r="AWT22" s="144"/>
      <c r="AWU22" s="144"/>
      <c r="AWV22" s="144"/>
      <c r="AWW22" s="144"/>
      <c r="AWX22" s="144"/>
      <c r="AWY22" s="144"/>
      <c r="AWZ22" s="144"/>
      <c r="AXA22" s="144"/>
      <c r="AXB22" s="144"/>
      <c r="AXC22" s="144"/>
      <c r="AXD22" s="144"/>
      <c r="AXE22" s="144"/>
      <c r="AXF22" s="144"/>
      <c r="AXG22" s="144"/>
      <c r="AXH22" s="144"/>
      <c r="AXI22" s="144"/>
      <c r="AXJ22" s="144"/>
      <c r="AXK22" s="144"/>
      <c r="AXL22" s="144"/>
      <c r="AXM22" s="144"/>
      <c r="AXN22" s="144"/>
      <c r="AXO22" s="144"/>
      <c r="AXP22" s="144"/>
      <c r="AXQ22" s="144"/>
      <c r="AXR22" s="144"/>
      <c r="AXS22" s="144"/>
      <c r="AXT22" s="144"/>
      <c r="AXU22" s="144"/>
      <c r="AXV22" s="144"/>
      <c r="AXW22" s="144"/>
      <c r="AXX22" s="144"/>
      <c r="AXY22" s="144"/>
      <c r="AXZ22" s="144"/>
      <c r="AYA22" s="144"/>
      <c r="AYB22" s="144"/>
      <c r="AYC22" s="144"/>
      <c r="AYD22" s="144"/>
      <c r="AYE22" s="144"/>
      <c r="AYF22" s="144"/>
      <c r="AYG22" s="144"/>
      <c r="AYH22" s="144"/>
      <c r="AYI22" s="144"/>
      <c r="AYJ22" s="144"/>
      <c r="AYK22" s="144"/>
      <c r="AYL22" s="144"/>
      <c r="AYM22" s="144"/>
      <c r="AYN22" s="144"/>
      <c r="AYO22" s="144"/>
      <c r="AYP22" s="144"/>
      <c r="AYQ22" s="144"/>
      <c r="AYR22" s="144"/>
      <c r="AYS22" s="144"/>
      <c r="AYT22" s="144"/>
      <c r="AYU22" s="144"/>
      <c r="AYV22" s="144"/>
      <c r="AYW22" s="144"/>
      <c r="AYX22" s="144"/>
      <c r="AYY22" s="144"/>
      <c r="AYZ22" s="144"/>
      <c r="AZA22" s="144"/>
      <c r="AZB22" s="144"/>
      <c r="AZC22" s="144"/>
      <c r="AZD22" s="144"/>
      <c r="AZE22" s="144"/>
      <c r="AZF22" s="144"/>
      <c r="AZG22" s="144"/>
      <c r="AZH22" s="144"/>
      <c r="AZI22" s="144"/>
      <c r="AZJ22" s="144"/>
      <c r="AZK22" s="144"/>
      <c r="AZL22" s="144"/>
      <c r="AZM22" s="144"/>
      <c r="AZN22" s="144"/>
      <c r="AZO22" s="144"/>
      <c r="AZP22" s="144"/>
      <c r="AZQ22" s="144"/>
      <c r="AZR22" s="144"/>
      <c r="AZS22" s="144"/>
      <c r="AZT22" s="144"/>
      <c r="AZU22" s="144"/>
      <c r="AZV22" s="144"/>
      <c r="AZW22" s="144"/>
      <c r="AZX22" s="144"/>
      <c r="AZY22" s="144"/>
      <c r="AZZ22" s="144"/>
      <c r="BAA22" s="144"/>
      <c r="BAB22" s="144"/>
      <c r="BAC22" s="144"/>
      <c r="BAD22" s="144"/>
      <c r="BAE22" s="144"/>
      <c r="BAF22" s="144"/>
      <c r="BAG22" s="144"/>
      <c r="BAH22" s="144"/>
      <c r="BAI22" s="144"/>
      <c r="BAJ22" s="144"/>
      <c r="BAK22" s="144"/>
      <c r="BAL22" s="144"/>
      <c r="BAM22" s="144"/>
      <c r="BAN22" s="144"/>
      <c r="BAO22" s="144"/>
      <c r="BAP22" s="144"/>
      <c r="BAQ22" s="144"/>
      <c r="BAR22" s="144"/>
      <c r="BAS22" s="144"/>
      <c r="BAT22" s="144"/>
      <c r="BAU22" s="144"/>
      <c r="BAV22" s="144"/>
      <c r="BAW22" s="144"/>
      <c r="BAX22" s="144"/>
      <c r="BAY22" s="144"/>
      <c r="BAZ22" s="144"/>
      <c r="BBA22" s="144"/>
      <c r="BBB22" s="144"/>
      <c r="BBC22" s="144"/>
      <c r="BBD22" s="144"/>
      <c r="BBE22" s="144"/>
      <c r="BBF22" s="144"/>
      <c r="BBG22" s="144"/>
      <c r="BBH22" s="144"/>
      <c r="BBI22" s="144"/>
      <c r="BBJ22" s="144"/>
      <c r="BBK22" s="144"/>
      <c r="BBL22" s="144"/>
      <c r="BBM22" s="144"/>
      <c r="BBN22" s="144"/>
      <c r="BBO22" s="144"/>
      <c r="BBP22" s="144"/>
      <c r="BBQ22" s="144"/>
      <c r="BBR22" s="144"/>
      <c r="BBS22" s="144"/>
      <c r="BBT22" s="144"/>
      <c r="BBU22" s="144"/>
      <c r="BBV22" s="144"/>
      <c r="BBW22" s="144"/>
      <c r="BBX22" s="144"/>
      <c r="BBY22" s="144"/>
      <c r="BBZ22" s="144"/>
      <c r="BCA22" s="144"/>
      <c r="BCB22" s="144"/>
      <c r="BCC22" s="144"/>
      <c r="BCD22" s="144"/>
      <c r="BCE22" s="144"/>
      <c r="BCF22" s="144"/>
      <c r="BCG22" s="144"/>
      <c r="BCH22" s="144"/>
      <c r="BCI22" s="144"/>
      <c r="BCJ22" s="144"/>
      <c r="BCK22" s="144"/>
      <c r="BCL22" s="144"/>
      <c r="BCM22" s="144"/>
      <c r="BCN22" s="144"/>
      <c r="BCO22" s="144"/>
      <c r="BCP22" s="144"/>
      <c r="BCQ22" s="144"/>
      <c r="BCR22" s="144"/>
      <c r="BCS22" s="144"/>
      <c r="BCT22" s="144"/>
      <c r="BCU22" s="144"/>
      <c r="BCV22" s="144"/>
      <c r="BCW22" s="144"/>
      <c r="BCX22" s="144"/>
      <c r="BCY22" s="144"/>
      <c r="BCZ22" s="144"/>
      <c r="BDA22" s="144"/>
      <c r="BDB22" s="144"/>
      <c r="BDC22" s="144"/>
      <c r="BDD22" s="144"/>
      <c r="BDE22" s="144"/>
      <c r="BDF22" s="144"/>
      <c r="BDG22" s="144"/>
      <c r="BDH22" s="144"/>
      <c r="BDI22" s="144"/>
      <c r="BDJ22" s="144"/>
      <c r="BDK22" s="144"/>
      <c r="BDL22" s="144"/>
      <c r="BDM22" s="144"/>
      <c r="BDN22" s="144"/>
      <c r="BDO22" s="144"/>
      <c r="BDP22" s="144"/>
      <c r="BDQ22" s="144"/>
      <c r="BDR22" s="144"/>
      <c r="BDS22" s="144"/>
      <c r="BDT22" s="144"/>
      <c r="BDU22" s="144"/>
      <c r="BDV22" s="144"/>
      <c r="BDW22" s="144"/>
      <c r="BDX22" s="144"/>
      <c r="BDY22" s="144"/>
      <c r="BDZ22" s="144"/>
      <c r="BEA22" s="144"/>
      <c r="BEB22" s="144"/>
      <c r="BEC22" s="144"/>
      <c r="BED22" s="144"/>
      <c r="BEE22" s="144"/>
      <c r="BEF22" s="144"/>
      <c r="BEG22" s="144"/>
      <c r="BEH22" s="144"/>
      <c r="BEI22" s="144"/>
      <c r="BEJ22" s="144"/>
      <c r="BEK22" s="144"/>
      <c r="BEL22" s="144"/>
      <c r="BEM22" s="144"/>
      <c r="BEN22" s="144"/>
      <c r="BEO22" s="144"/>
      <c r="BEP22" s="144"/>
      <c r="BEQ22" s="144"/>
      <c r="BER22" s="144"/>
      <c r="BES22" s="144"/>
      <c r="BET22" s="144"/>
      <c r="BEU22" s="144"/>
      <c r="BEV22" s="144"/>
      <c r="BEW22" s="144"/>
      <c r="BEX22" s="144"/>
      <c r="BEY22" s="144"/>
      <c r="BEZ22" s="144"/>
      <c r="BFA22" s="144"/>
      <c r="BFB22" s="144"/>
      <c r="BFC22" s="144"/>
      <c r="BFD22" s="144"/>
      <c r="BFE22" s="144"/>
      <c r="BFF22" s="144"/>
      <c r="BFG22" s="144"/>
      <c r="BFH22" s="144"/>
      <c r="BFI22" s="144"/>
      <c r="BFJ22" s="144"/>
      <c r="BFK22" s="144"/>
      <c r="BFL22" s="144"/>
      <c r="BFM22" s="144"/>
      <c r="BFN22" s="144"/>
      <c r="BFO22" s="144"/>
      <c r="BFP22" s="144"/>
      <c r="BFQ22" s="144"/>
      <c r="BFR22" s="144"/>
      <c r="BFS22" s="144"/>
      <c r="BFT22" s="144"/>
      <c r="BFU22" s="144"/>
      <c r="BFV22" s="144"/>
      <c r="BFW22" s="144"/>
      <c r="BFX22" s="144"/>
      <c r="BFY22" s="144"/>
      <c r="BFZ22" s="144"/>
      <c r="BGA22" s="144"/>
      <c r="BGB22" s="144"/>
      <c r="BGC22" s="144"/>
      <c r="BGD22" s="144"/>
      <c r="BGE22" s="144"/>
      <c r="BGF22" s="144"/>
      <c r="BGG22" s="144"/>
      <c r="BGH22" s="144"/>
      <c r="BGI22" s="144"/>
      <c r="BGJ22" s="144"/>
      <c r="BGK22" s="144"/>
      <c r="BGL22" s="144"/>
      <c r="BGM22" s="144"/>
      <c r="BGN22" s="144"/>
      <c r="BGO22" s="144"/>
      <c r="BGP22" s="144"/>
      <c r="BGQ22" s="144"/>
      <c r="BGR22" s="144"/>
      <c r="BGS22" s="144"/>
      <c r="BGT22" s="144"/>
      <c r="BGU22" s="144"/>
      <c r="BGV22" s="144"/>
      <c r="BGW22" s="144"/>
      <c r="BGX22" s="144"/>
      <c r="BGY22" s="144"/>
      <c r="BGZ22" s="144"/>
      <c r="BHA22" s="144"/>
      <c r="BHB22" s="144"/>
      <c r="BHC22" s="144"/>
      <c r="BHD22" s="144"/>
      <c r="BHE22" s="144"/>
      <c r="BHF22" s="144"/>
      <c r="BHG22" s="144"/>
      <c r="BHH22" s="144"/>
      <c r="BHI22" s="144"/>
      <c r="BHJ22" s="144"/>
      <c r="BHK22" s="144"/>
      <c r="BHL22" s="144"/>
      <c r="BHM22" s="144"/>
      <c r="BHN22" s="144"/>
      <c r="BHO22" s="144"/>
      <c r="BHP22" s="144"/>
      <c r="BHQ22" s="144"/>
      <c r="BHR22" s="144"/>
      <c r="BHS22" s="144"/>
      <c r="BHT22" s="144"/>
      <c r="BHU22" s="144"/>
      <c r="BHV22" s="144"/>
      <c r="BHW22" s="144"/>
      <c r="BHX22" s="144"/>
      <c r="BHY22" s="144"/>
      <c r="BHZ22" s="144"/>
      <c r="BIA22" s="144"/>
      <c r="BIB22" s="144"/>
      <c r="BIC22" s="144"/>
      <c r="BID22" s="144"/>
      <c r="BIE22" s="144"/>
      <c r="BIF22" s="144"/>
      <c r="BIG22" s="144"/>
      <c r="BIH22" s="144"/>
      <c r="BII22" s="144"/>
      <c r="BIJ22" s="144"/>
      <c r="BIK22" s="144"/>
      <c r="BIL22" s="144"/>
      <c r="BIM22" s="144"/>
      <c r="BIN22" s="144"/>
      <c r="BIO22" s="144"/>
      <c r="BIP22" s="144"/>
      <c r="BIQ22" s="144"/>
      <c r="BIR22" s="144"/>
      <c r="BIS22" s="144"/>
      <c r="BIT22" s="144"/>
      <c r="BIU22" s="144"/>
      <c r="BIV22" s="144"/>
      <c r="BIW22" s="144"/>
      <c r="BIX22" s="144"/>
      <c r="BIY22" s="144"/>
      <c r="BIZ22" s="144"/>
      <c r="BJA22" s="144"/>
      <c r="BJB22" s="144"/>
      <c r="BJC22" s="144"/>
      <c r="BJD22" s="144"/>
      <c r="BJE22" s="144"/>
      <c r="BJF22" s="144"/>
      <c r="BJG22" s="144"/>
      <c r="BJH22" s="144"/>
      <c r="BJI22" s="144"/>
      <c r="BJJ22" s="144"/>
      <c r="BJK22" s="144"/>
      <c r="BJL22" s="144"/>
      <c r="BJM22" s="144"/>
      <c r="BJN22" s="144"/>
      <c r="BJO22" s="144"/>
      <c r="BJP22" s="144"/>
      <c r="BJQ22" s="144"/>
      <c r="BJR22" s="144"/>
      <c r="BJS22" s="144"/>
      <c r="BJT22" s="144"/>
      <c r="BJU22" s="144"/>
      <c r="BJV22" s="144"/>
      <c r="BJW22" s="144"/>
      <c r="BJX22" s="144"/>
      <c r="BJY22" s="144"/>
      <c r="BJZ22" s="144"/>
      <c r="BKA22" s="144"/>
      <c r="BKB22" s="144"/>
      <c r="BKC22" s="144"/>
      <c r="BKD22" s="144"/>
      <c r="BKE22" s="144"/>
      <c r="BKF22" s="144"/>
      <c r="BKG22" s="144"/>
      <c r="BKH22" s="144"/>
      <c r="BKI22" s="144"/>
      <c r="BKJ22" s="144"/>
      <c r="BKK22" s="144"/>
      <c r="BKL22" s="144"/>
      <c r="BKM22" s="144"/>
      <c r="BKN22" s="144"/>
      <c r="BKO22" s="144"/>
      <c r="BKP22" s="144"/>
      <c r="BKQ22" s="144"/>
      <c r="BKR22" s="144"/>
      <c r="BKS22" s="144"/>
      <c r="BKT22" s="144"/>
      <c r="BKU22" s="144"/>
      <c r="BKV22" s="144"/>
      <c r="BKW22" s="144"/>
      <c r="BKX22" s="144"/>
      <c r="BKY22" s="144"/>
      <c r="BKZ22" s="144"/>
      <c r="BLA22" s="144"/>
      <c r="BLB22" s="144"/>
      <c r="BLC22" s="144"/>
      <c r="BLD22" s="144"/>
      <c r="BLE22" s="144"/>
      <c r="BLF22" s="144"/>
      <c r="BLG22" s="144"/>
      <c r="BLH22" s="144"/>
      <c r="BLI22" s="144"/>
      <c r="BLJ22" s="144"/>
      <c r="BLK22" s="144"/>
      <c r="BLL22" s="144"/>
      <c r="BLM22" s="144"/>
      <c r="BLN22" s="144"/>
      <c r="BLO22" s="144"/>
      <c r="BLP22" s="144"/>
      <c r="BLQ22" s="144"/>
      <c r="BLR22" s="144"/>
      <c r="BLS22" s="144"/>
      <c r="BLT22" s="144"/>
      <c r="BLU22" s="144"/>
      <c r="BLV22" s="144"/>
      <c r="BLW22" s="144"/>
      <c r="BLX22" s="144"/>
      <c r="BLY22" s="144"/>
      <c r="BLZ22" s="144"/>
      <c r="BMA22" s="144"/>
      <c r="BMB22" s="144"/>
      <c r="BMC22" s="144"/>
      <c r="BMD22" s="144"/>
      <c r="BME22" s="144"/>
      <c r="BMF22" s="144"/>
      <c r="BMG22" s="144"/>
      <c r="BMH22" s="144"/>
      <c r="BMI22" s="144"/>
      <c r="BMJ22" s="144"/>
      <c r="BMK22" s="144"/>
      <c r="BML22" s="144"/>
      <c r="BMM22" s="144"/>
      <c r="BMN22" s="144"/>
      <c r="BMO22" s="144"/>
      <c r="BMP22" s="144"/>
      <c r="BMQ22" s="144"/>
      <c r="BMR22" s="144"/>
      <c r="BMS22" s="144"/>
      <c r="BMT22" s="144"/>
      <c r="BMU22" s="144"/>
      <c r="BMV22" s="144"/>
      <c r="BMW22" s="144"/>
      <c r="BMX22" s="144"/>
      <c r="BMY22" s="144"/>
      <c r="BMZ22" s="144"/>
      <c r="BNA22" s="144"/>
      <c r="BNB22" s="144"/>
      <c r="BNC22" s="144"/>
      <c r="BND22" s="144"/>
      <c r="BNE22" s="144"/>
      <c r="BNF22" s="144"/>
      <c r="BNG22" s="144"/>
      <c r="BNH22" s="144"/>
      <c r="BNI22" s="144"/>
      <c r="BNJ22" s="144"/>
      <c r="BNK22" s="144"/>
      <c r="BNL22" s="144"/>
      <c r="BNM22" s="144"/>
      <c r="BNN22" s="144"/>
      <c r="BNO22" s="144"/>
      <c r="BNP22" s="144"/>
      <c r="BNQ22" s="144"/>
      <c r="BNR22" s="144"/>
      <c r="BNS22" s="144"/>
      <c r="BNT22" s="144"/>
      <c r="BNU22" s="144"/>
      <c r="BNV22" s="144"/>
      <c r="BNW22" s="144"/>
      <c r="BNX22" s="144"/>
      <c r="BNY22" s="144"/>
      <c r="BNZ22" s="144"/>
      <c r="BOA22" s="144"/>
      <c r="BOB22" s="144"/>
      <c r="BOC22" s="144"/>
      <c r="BOD22" s="144"/>
      <c r="BOE22" s="144"/>
      <c r="BOF22" s="144"/>
      <c r="BOG22" s="144"/>
      <c r="BOH22" s="144"/>
      <c r="BOI22" s="144"/>
      <c r="BOJ22" s="144"/>
      <c r="BOK22" s="144"/>
      <c r="BOL22" s="144"/>
      <c r="BOM22" s="144"/>
      <c r="BON22" s="144"/>
      <c r="BOO22" s="144"/>
      <c r="BOP22" s="144"/>
      <c r="BOQ22" s="144"/>
      <c r="BOR22" s="144"/>
      <c r="BOS22" s="144"/>
      <c r="BOT22" s="144"/>
      <c r="BOU22" s="144"/>
      <c r="BOV22" s="144"/>
      <c r="BOW22" s="144"/>
      <c r="BOX22" s="144"/>
      <c r="BOY22" s="144"/>
      <c r="BOZ22" s="144"/>
      <c r="BPA22" s="144"/>
      <c r="BPB22" s="144"/>
      <c r="BPC22" s="144"/>
      <c r="BPD22" s="144"/>
      <c r="BPE22" s="144"/>
      <c r="BPF22" s="144"/>
      <c r="BPG22" s="144"/>
      <c r="BPH22" s="144"/>
      <c r="BPI22" s="144"/>
      <c r="BPJ22" s="144"/>
      <c r="BPK22" s="144"/>
      <c r="BPL22" s="144"/>
      <c r="BPM22" s="144"/>
      <c r="BPN22" s="144"/>
      <c r="BPO22" s="144"/>
      <c r="BPP22" s="144"/>
      <c r="BPQ22" s="144"/>
      <c r="BPR22" s="144"/>
      <c r="BPS22" s="144"/>
      <c r="BPT22" s="144"/>
      <c r="BPU22" s="144"/>
      <c r="BPV22" s="144"/>
      <c r="BPW22" s="144"/>
      <c r="BPX22" s="144"/>
      <c r="BPY22" s="144"/>
      <c r="BPZ22" s="144"/>
      <c r="BQA22" s="144"/>
      <c r="BQB22" s="144"/>
      <c r="BQC22" s="144"/>
      <c r="BQD22" s="144"/>
      <c r="BQE22" s="144"/>
      <c r="BQF22" s="144"/>
      <c r="BQG22" s="144"/>
      <c r="BQH22" s="144"/>
      <c r="BQI22" s="144"/>
      <c r="BQJ22" s="144"/>
      <c r="BQK22" s="144"/>
      <c r="BQL22" s="144"/>
      <c r="BQM22" s="144"/>
      <c r="BQN22" s="144"/>
      <c r="BQO22" s="144"/>
      <c r="BQP22" s="144"/>
      <c r="BQQ22" s="144"/>
      <c r="BQR22" s="144"/>
      <c r="BQS22" s="144"/>
      <c r="BQT22" s="144"/>
      <c r="BQU22" s="144"/>
      <c r="BQV22" s="144"/>
      <c r="BQW22" s="144"/>
      <c r="BQX22" s="144"/>
      <c r="BQY22" s="144"/>
      <c r="BQZ22" s="144"/>
      <c r="BRA22" s="144"/>
      <c r="BRB22" s="144"/>
      <c r="BRC22" s="144"/>
      <c r="BRD22" s="144"/>
      <c r="BRE22" s="144"/>
      <c r="BRF22" s="144"/>
      <c r="BRG22" s="144"/>
      <c r="BRH22" s="144"/>
      <c r="BRI22" s="144"/>
      <c r="BRJ22" s="144"/>
      <c r="BRK22" s="144"/>
      <c r="BRL22" s="144"/>
      <c r="BRM22" s="144"/>
      <c r="BRN22" s="144"/>
      <c r="BRO22" s="144"/>
      <c r="BRP22" s="144"/>
      <c r="BRQ22" s="144"/>
      <c r="BRR22" s="144"/>
      <c r="BRS22" s="144"/>
      <c r="BRT22" s="144"/>
      <c r="BRU22" s="144"/>
      <c r="BRV22" s="144"/>
      <c r="BRW22" s="144"/>
      <c r="BRX22" s="144"/>
      <c r="BRY22" s="144"/>
      <c r="BRZ22" s="144"/>
      <c r="BSA22" s="144"/>
      <c r="BSB22" s="144"/>
      <c r="BSC22" s="144"/>
      <c r="BSD22" s="144"/>
      <c r="BSE22" s="144"/>
      <c r="BSF22" s="144"/>
      <c r="BSG22" s="144"/>
      <c r="BSH22" s="144"/>
      <c r="BSI22" s="144"/>
      <c r="BSJ22" s="144"/>
      <c r="BSK22" s="144"/>
      <c r="BSL22" s="144"/>
      <c r="BSM22" s="144"/>
      <c r="BSN22" s="144"/>
      <c r="BSO22" s="144"/>
      <c r="BSP22" s="144"/>
      <c r="BSQ22" s="144"/>
      <c r="BSR22" s="144"/>
      <c r="BSS22" s="144"/>
      <c r="BST22" s="144"/>
      <c r="BSU22" s="144"/>
      <c r="BSV22" s="144"/>
      <c r="BSW22" s="144"/>
      <c r="BSX22" s="144"/>
      <c r="BSY22" s="144"/>
      <c r="BSZ22" s="144"/>
      <c r="BTA22" s="144"/>
      <c r="BTB22" s="144"/>
      <c r="BTC22" s="144"/>
      <c r="BTD22" s="144"/>
      <c r="BTE22" s="144"/>
      <c r="BTF22" s="144"/>
      <c r="BTG22" s="144"/>
      <c r="BTH22" s="144"/>
      <c r="BTI22" s="144"/>
      <c r="BTJ22" s="144"/>
      <c r="BTK22" s="144"/>
      <c r="BTL22" s="144"/>
      <c r="BTM22" s="144"/>
      <c r="BTN22" s="144"/>
      <c r="BTO22" s="144"/>
      <c r="BTP22" s="144"/>
      <c r="BTQ22" s="144"/>
      <c r="BTR22" s="144"/>
      <c r="BTS22" s="144"/>
      <c r="BTT22" s="144"/>
      <c r="BTU22" s="144"/>
      <c r="BTV22" s="144"/>
      <c r="BTW22" s="144"/>
      <c r="BTX22" s="144"/>
      <c r="BTY22" s="144"/>
      <c r="BTZ22" s="144"/>
      <c r="BUA22" s="144"/>
      <c r="BUB22" s="144"/>
      <c r="BUC22" s="144"/>
      <c r="BUD22" s="144"/>
      <c r="BUE22" s="144"/>
      <c r="BUF22" s="144"/>
      <c r="BUG22" s="144"/>
      <c r="BUH22" s="144"/>
      <c r="BUI22" s="144"/>
      <c r="BUJ22" s="144"/>
      <c r="BUK22" s="144"/>
      <c r="BUL22" s="144"/>
      <c r="BUM22" s="144"/>
      <c r="BUN22" s="144"/>
      <c r="BUO22" s="144"/>
      <c r="BUP22" s="144"/>
      <c r="BUQ22" s="144"/>
      <c r="BUR22" s="144"/>
      <c r="BUS22" s="144"/>
      <c r="BUT22" s="144"/>
      <c r="BUU22" s="144"/>
      <c r="BUV22" s="144"/>
      <c r="BUW22" s="144"/>
      <c r="BUX22" s="144"/>
      <c r="BUY22" s="144"/>
      <c r="BUZ22" s="144"/>
      <c r="BVA22" s="144"/>
      <c r="BVB22" s="144"/>
      <c r="BVC22" s="144"/>
      <c r="BVD22" s="144"/>
      <c r="BVE22" s="144"/>
      <c r="BVF22" s="144"/>
      <c r="BVG22" s="144"/>
      <c r="BVH22" s="144"/>
      <c r="BVI22" s="144"/>
      <c r="BVJ22" s="144"/>
      <c r="BVK22" s="144"/>
      <c r="BVL22" s="144"/>
      <c r="BVM22" s="144"/>
      <c r="BVN22" s="144"/>
      <c r="BVO22" s="144"/>
      <c r="BVP22" s="144"/>
      <c r="BVQ22" s="144"/>
      <c r="BVR22" s="144"/>
      <c r="BVS22" s="144"/>
      <c r="BVT22" s="144"/>
      <c r="BVU22" s="144"/>
      <c r="BVV22" s="144"/>
      <c r="BVW22" s="144"/>
      <c r="BVX22" s="144"/>
      <c r="BVY22" s="144"/>
      <c r="BVZ22" s="144"/>
      <c r="BWA22" s="144"/>
      <c r="BWB22" s="144"/>
      <c r="BWC22" s="144"/>
      <c r="BWD22" s="144"/>
      <c r="BWE22" s="144"/>
      <c r="BWF22" s="144"/>
      <c r="BWG22" s="144"/>
      <c r="BWH22" s="144"/>
      <c r="BWI22" s="144"/>
      <c r="BWJ22" s="144"/>
      <c r="BWK22" s="144"/>
      <c r="BWL22" s="144"/>
      <c r="BWM22" s="144"/>
      <c r="BWN22" s="144"/>
      <c r="BWO22" s="144"/>
      <c r="BWP22" s="144"/>
      <c r="BWQ22" s="144"/>
      <c r="BWR22" s="144"/>
      <c r="BWS22" s="144"/>
      <c r="BWT22" s="144"/>
      <c r="BWU22" s="144"/>
      <c r="BWV22" s="144"/>
      <c r="BWW22" s="144"/>
      <c r="BWX22" s="144"/>
      <c r="BWY22" s="144"/>
      <c r="BWZ22" s="144"/>
      <c r="BXA22" s="144"/>
      <c r="BXB22" s="144"/>
      <c r="BXC22" s="144"/>
      <c r="BXD22" s="144"/>
      <c r="BXE22" s="144"/>
      <c r="BXF22" s="144"/>
      <c r="BXG22" s="144"/>
      <c r="BXH22" s="144"/>
      <c r="BXI22" s="144"/>
      <c r="BXJ22" s="144"/>
      <c r="BXK22" s="144"/>
      <c r="BXL22" s="144"/>
      <c r="BXM22" s="144"/>
      <c r="BXN22" s="144"/>
      <c r="BXO22" s="144"/>
      <c r="BXP22" s="144"/>
      <c r="BXQ22" s="144"/>
      <c r="BXR22" s="144"/>
      <c r="BXS22" s="144"/>
      <c r="BXT22" s="144"/>
      <c r="BXU22" s="144"/>
      <c r="BXV22" s="144"/>
      <c r="BXW22" s="144"/>
      <c r="BXX22" s="144"/>
      <c r="BXY22" s="144"/>
      <c r="BXZ22" s="144"/>
      <c r="BYA22" s="144"/>
      <c r="BYB22" s="144"/>
      <c r="BYC22" s="144"/>
      <c r="BYD22" s="144"/>
      <c r="BYE22" s="144"/>
      <c r="BYF22" s="144"/>
      <c r="BYG22" s="144"/>
      <c r="BYH22" s="144"/>
      <c r="BYI22" s="144"/>
      <c r="BYJ22" s="144"/>
      <c r="BYK22" s="144"/>
      <c r="BYL22" s="144"/>
      <c r="BYM22" s="144"/>
      <c r="BYN22" s="144"/>
      <c r="BYO22" s="144"/>
      <c r="BYP22" s="144"/>
      <c r="BYQ22" s="144"/>
      <c r="BYR22" s="144"/>
      <c r="BYS22" s="144"/>
      <c r="BYT22" s="144"/>
      <c r="BYU22" s="144"/>
      <c r="BYV22" s="144"/>
      <c r="BYW22" s="144"/>
      <c r="BYX22" s="144"/>
      <c r="BYY22" s="144"/>
      <c r="BYZ22" s="144"/>
      <c r="BZA22" s="144"/>
      <c r="BZB22" s="144"/>
      <c r="BZC22" s="144"/>
      <c r="BZD22" s="144"/>
      <c r="BZE22" s="144"/>
      <c r="BZF22" s="144"/>
      <c r="BZG22" s="144"/>
      <c r="BZH22" s="144"/>
      <c r="BZI22" s="144"/>
      <c r="BZJ22" s="144"/>
      <c r="BZK22" s="144"/>
      <c r="BZL22" s="144"/>
      <c r="BZM22" s="144"/>
      <c r="BZN22" s="144"/>
      <c r="BZO22" s="144"/>
      <c r="BZP22" s="144"/>
      <c r="BZQ22" s="144"/>
      <c r="BZR22" s="144"/>
      <c r="BZS22" s="144"/>
      <c r="BZT22" s="144"/>
      <c r="BZU22" s="144"/>
      <c r="BZV22" s="144"/>
      <c r="BZW22" s="144"/>
      <c r="BZX22" s="144"/>
      <c r="BZY22" s="144"/>
      <c r="BZZ22" s="144"/>
      <c r="CAA22" s="144"/>
      <c r="CAB22" s="144"/>
      <c r="CAC22" s="144"/>
      <c r="CAD22" s="144"/>
      <c r="CAE22" s="144"/>
      <c r="CAF22" s="144"/>
      <c r="CAG22" s="144"/>
      <c r="CAH22" s="144"/>
      <c r="CAI22" s="144"/>
      <c r="CAJ22" s="144"/>
      <c r="CAK22" s="144"/>
      <c r="CAL22" s="144"/>
      <c r="CAM22" s="144"/>
      <c r="CAN22" s="144"/>
      <c r="CAO22" s="144"/>
      <c r="CAP22" s="144"/>
      <c r="CAQ22" s="144"/>
      <c r="CAR22" s="144"/>
      <c r="CAS22" s="144"/>
      <c r="CAT22" s="144"/>
      <c r="CAU22" s="144"/>
      <c r="CAV22" s="144"/>
      <c r="CAW22" s="144"/>
      <c r="CAX22" s="144"/>
      <c r="CAY22" s="144"/>
      <c r="CAZ22" s="144"/>
      <c r="CBA22" s="144"/>
      <c r="CBB22" s="144"/>
      <c r="CBC22" s="144"/>
      <c r="CBD22" s="144"/>
      <c r="CBE22" s="144"/>
      <c r="CBF22" s="144"/>
      <c r="CBG22" s="144"/>
      <c r="CBH22" s="144"/>
      <c r="CBI22" s="144"/>
      <c r="CBJ22" s="144"/>
      <c r="CBK22" s="144"/>
      <c r="CBL22" s="144"/>
      <c r="CBM22" s="144"/>
      <c r="CBN22" s="144"/>
      <c r="CBO22" s="144"/>
      <c r="CBP22" s="144"/>
      <c r="CBQ22" s="144"/>
      <c r="CBR22" s="144"/>
      <c r="CBS22" s="144"/>
      <c r="CBT22" s="144"/>
      <c r="CBU22" s="144"/>
      <c r="CBV22" s="144"/>
      <c r="CBW22" s="144"/>
      <c r="CBX22" s="144"/>
      <c r="CBY22" s="144"/>
      <c r="CBZ22" s="144"/>
      <c r="CCA22" s="144"/>
      <c r="CCB22" s="144"/>
      <c r="CCC22" s="144"/>
      <c r="CCD22" s="144"/>
      <c r="CCE22" s="144"/>
      <c r="CCF22" s="144"/>
      <c r="CCG22" s="144"/>
      <c r="CCH22" s="144"/>
      <c r="CCI22" s="144"/>
      <c r="CCJ22" s="144"/>
      <c r="CCK22" s="144"/>
      <c r="CCL22" s="144"/>
      <c r="CCM22" s="144"/>
      <c r="CCN22" s="144"/>
      <c r="CCO22" s="144"/>
      <c r="CCP22" s="144"/>
      <c r="CCQ22" s="144"/>
      <c r="CCR22" s="144"/>
      <c r="CCS22" s="144"/>
      <c r="CCT22" s="144"/>
      <c r="CCU22" s="144"/>
      <c r="CCV22" s="144"/>
      <c r="CCW22" s="144"/>
      <c r="CCX22" s="144"/>
      <c r="CCY22" s="144"/>
      <c r="CCZ22" s="144"/>
      <c r="CDA22" s="144"/>
      <c r="CDB22" s="144"/>
      <c r="CDC22" s="144"/>
      <c r="CDD22" s="144"/>
      <c r="CDE22" s="144"/>
      <c r="CDF22" s="144"/>
      <c r="CDG22" s="144"/>
      <c r="CDH22" s="144"/>
      <c r="CDI22" s="144"/>
      <c r="CDJ22" s="144"/>
      <c r="CDK22" s="144"/>
      <c r="CDL22" s="144"/>
      <c r="CDM22" s="144"/>
      <c r="CDN22" s="144"/>
      <c r="CDO22" s="144"/>
      <c r="CDP22" s="144"/>
      <c r="CDQ22" s="144"/>
      <c r="CDR22" s="144"/>
      <c r="CDS22" s="144"/>
      <c r="CDT22" s="144"/>
      <c r="CDU22" s="144"/>
      <c r="CDV22" s="144"/>
      <c r="CDW22" s="144"/>
      <c r="CDX22" s="144"/>
      <c r="CDY22" s="144"/>
      <c r="CDZ22" s="144"/>
      <c r="CEA22" s="144"/>
      <c r="CEB22" s="144"/>
      <c r="CEC22" s="144"/>
      <c r="CED22" s="144"/>
      <c r="CEE22" s="144"/>
      <c r="CEF22" s="144"/>
      <c r="CEG22" s="144"/>
      <c r="CEH22" s="144"/>
      <c r="CEI22" s="144"/>
      <c r="CEJ22" s="144"/>
      <c r="CEK22" s="144"/>
      <c r="CEL22" s="144"/>
      <c r="CEM22" s="144"/>
      <c r="CEN22" s="144"/>
      <c r="CEO22" s="144"/>
      <c r="CEP22" s="144"/>
      <c r="CEQ22" s="144"/>
      <c r="CER22" s="144"/>
      <c r="CES22" s="144"/>
      <c r="CET22" s="144"/>
      <c r="CEU22" s="144"/>
      <c r="CEV22" s="144"/>
      <c r="CEW22" s="144"/>
      <c r="CEX22" s="144"/>
      <c r="CEY22" s="144"/>
      <c r="CEZ22" s="144"/>
      <c r="CFA22" s="144"/>
      <c r="CFB22" s="144"/>
      <c r="CFC22" s="144"/>
      <c r="CFD22" s="144"/>
      <c r="CFE22" s="144"/>
      <c r="CFF22" s="144"/>
      <c r="CFG22" s="144"/>
      <c r="CFH22" s="144"/>
      <c r="CFI22" s="144"/>
      <c r="CFJ22" s="144"/>
      <c r="CFK22" s="144"/>
      <c r="CFL22" s="144"/>
      <c r="CFM22" s="144"/>
      <c r="CFN22" s="144"/>
      <c r="CFO22" s="144"/>
      <c r="CFP22" s="144"/>
      <c r="CFQ22" s="144"/>
      <c r="CFR22" s="144"/>
      <c r="CFS22" s="144"/>
      <c r="CFT22" s="144"/>
      <c r="CFU22" s="144"/>
      <c r="CFV22" s="144"/>
      <c r="CFW22" s="144"/>
      <c r="CFX22" s="144"/>
      <c r="CFY22" s="144"/>
      <c r="CFZ22" s="144"/>
      <c r="CGA22" s="144"/>
      <c r="CGB22" s="144"/>
      <c r="CGC22" s="144"/>
      <c r="CGD22" s="144"/>
      <c r="CGE22" s="144"/>
      <c r="CGF22" s="144"/>
      <c r="CGG22" s="144"/>
      <c r="CGH22" s="144"/>
      <c r="CGI22" s="144"/>
      <c r="CGJ22" s="144"/>
      <c r="CGK22" s="144"/>
      <c r="CGL22" s="144"/>
      <c r="CGM22" s="144"/>
      <c r="CGN22" s="144"/>
      <c r="CGO22" s="144"/>
      <c r="CGP22" s="144"/>
      <c r="CGQ22" s="144"/>
      <c r="CGR22" s="144"/>
      <c r="CGS22" s="144"/>
      <c r="CGT22" s="144"/>
      <c r="CGU22" s="144"/>
      <c r="CGV22" s="144"/>
      <c r="CGW22" s="144"/>
      <c r="CGX22" s="144"/>
      <c r="CGY22" s="144"/>
      <c r="CGZ22" s="144"/>
      <c r="CHA22" s="144"/>
      <c r="CHB22" s="144"/>
      <c r="CHC22" s="144"/>
      <c r="CHD22" s="144"/>
      <c r="CHE22" s="144"/>
      <c r="CHF22" s="144"/>
      <c r="CHG22" s="144"/>
      <c r="CHH22" s="144"/>
      <c r="CHI22" s="144"/>
      <c r="CHJ22" s="144"/>
      <c r="CHK22" s="144"/>
      <c r="CHL22" s="144"/>
      <c r="CHM22" s="144"/>
      <c r="CHN22" s="144"/>
      <c r="CHO22" s="144"/>
      <c r="CHP22" s="144"/>
      <c r="CHQ22" s="144"/>
      <c r="CHR22" s="144"/>
      <c r="CHS22" s="144"/>
      <c r="CHT22" s="144"/>
      <c r="CHU22" s="144"/>
      <c r="CHV22" s="144"/>
      <c r="CHW22" s="144"/>
      <c r="CHX22" s="144"/>
      <c r="CHY22" s="144"/>
      <c r="CHZ22" s="144"/>
      <c r="CIA22" s="144"/>
      <c r="CIB22" s="144"/>
      <c r="CIC22" s="144"/>
      <c r="CID22" s="144"/>
      <c r="CIE22" s="144"/>
      <c r="CIF22" s="144"/>
      <c r="CIG22" s="144"/>
      <c r="CIH22" s="144"/>
      <c r="CII22" s="144"/>
      <c r="CIJ22" s="144"/>
      <c r="CIK22" s="144"/>
      <c r="CIL22" s="144"/>
      <c r="CIM22" s="144"/>
      <c r="CIN22" s="144"/>
      <c r="CIO22" s="144"/>
      <c r="CIP22" s="144"/>
      <c r="CIQ22" s="144"/>
      <c r="CIR22" s="144"/>
      <c r="CIS22" s="144"/>
      <c r="CIT22" s="144"/>
      <c r="CIU22" s="144"/>
      <c r="CIV22" s="144"/>
      <c r="CIW22" s="144"/>
      <c r="CIX22" s="144"/>
      <c r="CIY22" s="144"/>
      <c r="CIZ22" s="144"/>
      <c r="CJA22" s="144"/>
      <c r="CJB22" s="144"/>
      <c r="CJC22" s="144"/>
      <c r="CJD22" s="144"/>
      <c r="CJE22" s="144"/>
      <c r="CJF22" s="144"/>
      <c r="CJG22" s="144"/>
      <c r="CJH22" s="144"/>
      <c r="CJI22" s="144"/>
      <c r="CJJ22" s="144"/>
      <c r="CJK22" s="144"/>
      <c r="CJL22" s="144"/>
      <c r="CJM22" s="144"/>
      <c r="CJN22" s="144"/>
      <c r="CJO22" s="144"/>
      <c r="CJP22" s="144"/>
      <c r="CJQ22" s="144"/>
      <c r="CJR22" s="144"/>
      <c r="CJS22" s="144"/>
      <c r="CJT22" s="144"/>
      <c r="CJU22" s="144"/>
      <c r="CJV22" s="144"/>
      <c r="CJW22" s="144"/>
      <c r="CJX22" s="144"/>
      <c r="CJY22" s="144"/>
      <c r="CJZ22" s="144"/>
      <c r="CKA22" s="144"/>
      <c r="CKB22" s="144"/>
      <c r="CKC22" s="144"/>
      <c r="CKD22" s="144"/>
      <c r="CKE22" s="144"/>
      <c r="CKF22" s="144"/>
      <c r="CKG22" s="144"/>
      <c r="CKH22" s="144"/>
      <c r="CKI22" s="144"/>
      <c r="CKJ22" s="144"/>
      <c r="CKK22" s="144"/>
      <c r="CKL22" s="144"/>
      <c r="CKM22" s="144"/>
      <c r="CKN22" s="144"/>
      <c r="CKO22" s="144"/>
      <c r="CKP22" s="144"/>
      <c r="CKQ22" s="144"/>
      <c r="CKR22" s="144"/>
      <c r="CKS22" s="144"/>
      <c r="CKT22" s="144"/>
      <c r="CKU22" s="144"/>
      <c r="CKV22" s="144"/>
      <c r="CKW22" s="144"/>
      <c r="CKX22" s="144"/>
      <c r="CKY22" s="144"/>
      <c r="CKZ22" s="144"/>
      <c r="CLA22" s="144"/>
      <c r="CLB22" s="144"/>
      <c r="CLC22" s="144"/>
      <c r="CLD22" s="144"/>
      <c r="CLE22" s="144"/>
      <c r="CLF22" s="144"/>
      <c r="CLG22" s="144"/>
      <c r="CLH22" s="144"/>
      <c r="CLI22" s="144"/>
      <c r="CLJ22" s="144"/>
      <c r="CLK22" s="144"/>
      <c r="CLL22" s="144"/>
      <c r="CLM22" s="144"/>
      <c r="CLN22" s="144"/>
      <c r="CLO22" s="144"/>
      <c r="CLP22" s="144"/>
      <c r="CLQ22" s="144"/>
      <c r="CLR22" s="144"/>
      <c r="CLS22" s="144"/>
      <c r="CLT22" s="144"/>
      <c r="CLU22" s="144"/>
      <c r="CLV22" s="144"/>
      <c r="CLW22" s="144"/>
      <c r="CLX22" s="144"/>
      <c r="CLY22" s="144"/>
      <c r="CLZ22" s="144"/>
      <c r="CMA22" s="144"/>
      <c r="CMB22" s="144"/>
      <c r="CMC22" s="144"/>
      <c r="CMD22" s="144"/>
      <c r="CME22" s="144"/>
      <c r="CMF22" s="144"/>
      <c r="CMG22" s="144"/>
      <c r="CMH22" s="144"/>
      <c r="CMI22" s="144"/>
      <c r="CMJ22" s="144"/>
      <c r="CMK22" s="144"/>
      <c r="CML22" s="144"/>
      <c r="CMM22" s="144"/>
      <c r="CMN22" s="144"/>
      <c r="CMO22" s="144"/>
      <c r="CMP22" s="144"/>
      <c r="CMQ22" s="144"/>
      <c r="CMR22" s="144"/>
      <c r="CMS22" s="144"/>
      <c r="CMT22" s="144"/>
      <c r="CMU22" s="144"/>
      <c r="CMV22" s="144"/>
      <c r="CMW22" s="144"/>
      <c r="CMX22" s="144"/>
      <c r="CMY22" s="144"/>
      <c r="CMZ22" s="144"/>
      <c r="CNA22" s="144"/>
      <c r="CNB22" s="144"/>
      <c r="CNC22" s="144"/>
      <c r="CND22" s="144"/>
      <c r="CNE22" s="144"/>
      <c r="CNF22" s="144"/>
      <c r="CNG22" s="144"/>
      <c r="CNH22" s="144"/>
      <c r="CNI22" s="144"/>
      <c r="CNJ22" s="144"/>
      <c r="CNK22" s="144"/>
      <c r="CNL22" s="144"/>
      <c r="CNM22" s="144"/>
      <c r="CNN22" s="144"/>
      <c r="CNO22" s="144"/>
      <c r="CNP22" s="144"/>
      <c r="CNQ22" s="144"/>
      <c r="CNR22" s="144"/>
      <c r="CNS22" s="144"/>
      <c r="CNT22" s="144"/>
      <c r="CNU22" s="144"/>
      <c r="CNV22" s="144"/>
      <c r="CNW22" s="144"/>
      <c r="CNX22" s="144"/>
      <c r="CNY22" s="144"/>
      <c r="CNZ22" s="144"/>
      <c r="COA22" s="144"/>
      <c r="COB22" s="144"/>
      <c r="COC22" s="144"/>
      <c r="COD22" s="144"/>
      <c r="COE22" s="144"/>
      <c r="COF22" s="144"/>
      <c r="COG22" s="144"/>
      <c r="COH22" s="144"/>
      <c r="COI22" s="144"/>
      <c r="COJ22" s="144"/>
      <c r="COK22" s="144"/>
      <c r="COL22" s="144"/>
      <c r="COM22" s="144"/>
      <c r="CON22" s="144"/>
      <c r="COO22" s="144"/>
      <c r="COP22" s="144"/>
      <c r="COQ22" s="144"/>
      <c r="COR22" s="144"/>
      <c r="COS22" s="144"/>
      <c r="COT22" s="144"/>
      <c r="COU22" s="144"/>
      <c r="COV22" s="144"/>
      <c r="COW22" s="144"/>
      <c r="COX22" s="144"/>
      <c r="COY22" s="144"/>
      <c r="COZ22" s="144"/>
      <c r="CPA22" s="144"/>
      <c r="CPB22" s="144"/>
      <c r="CPC22" s="144"/>
      <c r="CPD22" s="144"/>
      <c r="CPE22" s="144"/>
      <c r="CPF22" s="144"/>
      <c r="CPG22" s="144"/>
      <c r="CPH22" s="144"/>
      <c r="CPI22" s="144"/>
      <c r="CPJ22" s="144"/>
      <c r="CPK22" s="144"/>
      <c r="CPL22" s="144"/>
      <c r="CPM22" s="144"/>
      <c r="CPN22" s="144"/>
      <c r="CPO22" s="144"/>
      <c r="CPP22" s="144"/>
      <c r="CPQ22" s="144"/>
      <c r="CPR22" s="144"/>
      <c r="CPS22" s="144"/>
      <c r="CPT22" s="144"/>
      <c r="CPU22" s="144"/>
      <c r="CPV22" s="144"/>
      <c r="CPW22" s="144"/>
      <c r="CPX22" s="144"/>
      <c r="CPY22" s="144"/>
      <c r="CPZ22" s="144"/>
      <c r="CQA22" s="144"/>
      <c r="CQB22" s="144"/>
      <c r="CQC22" s="144"/>
      <c r="CQD22" s="144"/>
      <c r="CQE22" s="144"/>
      <c r="CQF22" s="144"/>
      <c r="CQG22" s="144"/>
      <c r="CQH22" s="144"/>
      <c r="CQI22" s="144"/>
      <c r="CQJ22" s="144"/>
      <c r="CQK22" s="144"/>
      <c r="CQL22" s="144"/>
      <c r="CQM22" s="144"/>
      <c r="CQN22" s="144"/>
      <c r="CQO22" s="144"/>
      <c r="CQP22" s="144"/>
      <c r="CQQ22" s="144"/>
      <c r="CQR22" s="144"/>
      <c r="CQS22" s="144"/>
      <c r="CQT22" s="144"/>
      <c r="CQU22" s="144"/>
      <c r="CQV22" s="144"/>
      <c r="CQW22" s="144"/>
      <c r="CQX22" s="144"/>
      <c r="CQY22" s="144"/>
      <c r="CQZ22" s="144"/>
      <c r="CRA22" s="144"/>
      <c r="CRB22" s="144"/>
      <c r="CRC22" s="144"/>
      <c r="CRD22" s="144"/>
      <c r="CRE22" s="144"/>
      <c r="CRF22" s="144"/>
      <c r="CRG22" s="144"/>
      <c r="CRH22" s="144"/>
      <c r="CRI22" s="144"/>
      <c r="CRJ22" s="144"/>
      <c r="CRK22" s="144"/>
      <c r="CRL22" s="144"/>
      <c r="CRM22" s="144"/>
      <c r="CRN22" s="144"/>
      <c r="CRO22" s="144"/>
      <c r="CRP22" s="144"/>
      <c r="CRQ22" s="144"/>
      <c r="CRR22" s="144"/>
      <c r="CRS22" s="144"/>
      <c r="CRT22" s="144"/>
      <c r="CRU22" s="144"/>
      <c r="CRV22" s="144"/>
      <c r="CRW22" s="144"/>
      <c r="CRX22" s="144"/>
      <c r="CRY22" s="144"/>
      <c r="CRZ22" s="144"/>
      <c r="CSA22" s="144"/>
      <c r="CSB22" s="144"/>
      <c r="CSC22" s="144"/>
      <c r="CSD22" s="144"/>
      <c r="CSE22" s="144"/>
      <c r="CSF22" s="144"/>
      <c r="CSG22" s="144"/>
      <c r="CSH22" s="144"/>
      <c r="CSI22" s="144"/>
      <c r="CSJ22" s="144"/>
      <c r="CSK22" s="144"/>
      <c r="CSL22" s="144"/>
      <c r="CSM22" s="144"/>
      <c r="CSN22" s="144"/>
      <c r="CSO22" s="144"/>
      <c r="CSP22" s="144"/>
      <c r="CSQ22" s="144"/>
      <c r="CSR22" s="144"/>
      <c r="CSS22" s="144"/>
      <c r="CST22" s="144"/>
      <c r="CSU22" s="144"/>
      <c r="CSV22" s="144"/>
      <c r="CSW22" s="144"/>
      <c r="CSX22" s="144"/>
      <c r="CSY22" s="144"/>
      <c r="CSZ22" s="144"/>
      <c r="CTA22" s="144"/>
      <c r="CTB22" s="144"/>
      <c r="CTC22" s="144"/>
      <c r="CTD22" s="144"/>
      <c r="CTE22" s="144"/>
      <c r="CTF22" s="144"/>
      <c r="CTG22" s="144"/>
      <c r="CTH22" s="144"/>
      <c r="CTI22" s="144"/>
      <c r="CTJ22" s="144"/>
      <c r="CTK22" s="144"/>
      <c r="CTL22" s="144"/>
      <c r="CTM22" s="144"/>
      <c r="CTN22" s="144"/>
      <c r="CTO22" s="144"/>
      <c r="CTP22" s="144"/>
      <c r="CTQ22" s="144"/>
      <c r="CTR22" s="144"/>
      <c r="CTS22" s="144"/>
      <c r="CTT22" s="144"/>
      <c r="CTU22" s="144"/>
      <c r="CTV22" s="144"/>
      <c r="CTW22" s="144"/>
      <c r="CTX22" s="144"/>
      <c r="CTY22" s="144"/>
      <c r="CTZ22" s="144"/>
      <c r="CUA22" s="144"/>
      <c r="CUB22" s="144"/>
      <c r="CUC22" s="144"/>
      <c r="CUD22" s="144"/>
      <c r="CUE22" s="144"/>
      <c r="CUF22" s="144"/>
      <c r="CUG22" s="144"/>
      <c r="CUH22" s="144"/>
      <c r="CUI22" s="144"/>
      <c r="CUJ22" s="144"/>
      <c r="CUK22" s="144"/>
      <c r="CUL22" s="144"/>
      <c r="CUM22" s="144"/>
      <c r="CUN22" s="144"/>
      <c r="CUO22" s="144"/>
      <c r="CUP22" s="144"/>
      <c r="CUQ22" s="144"/>
      <c r="CUR22" s="144"/>
      <c r="CUS22" s="144"/>
      <c r="CUT22" s="144"/>
      <c r="CUU22" s="144"/>
      <c r="CUV22" s="144"/>
      <c r="CUW22" s="144"/>
      <c r="CUX22" s="144"/>
      <c r="CUY22" s="144"/>
      <c r="CUZ22" s="144"/>
      <c r="CVA22" s="144"/>
      <c r="CVB22" s="144"/>
      <c r="CVC22" s="144"/>
      <c r="CVD22" s="144"/>
      <c r="CVE22" s="144"/>
      <c r="CVF22" s="144"/>
      <c r="CVG22" s="144"/>
      <c r="CVH22" s="144"/>
      <c r="CVI22" s="144"/>
      <c r="CVJ22" s="144"/>
      <c r="CVK22" s="144"/>
      <c r="CVL22" s="144"/>
      <c r="CVM22" s="144"/>
      <c r="CVN22" s="144"/>
      <c r="CVO22" s="144"/>
      <c r="CVP22" s="144"/>
      <c r="CVQ22" s="144"/>
      <c r="CVR22" s="144"/>
      <c r="CVS22" s="144"/>
      <c r="CVT22" s="144"/>
      <c r="CVU22" s="144"/>
      <c r="CVV22" s="144"/>
      <c r="CVW22" s="144"/>
      <c r="CVX22" s="144"/>
      <c r="CVY22" s="144"/>
      <c r="CVZ22" s="144"/>
      <c r="CWA22" s="144"/>
      <c r="CWB22" s="144"/>
      <c r="CWC22" s="144"/>
      <c r="CWD22" s="144"/>
      <c r="CWE22" s="144"/>
      <c r="CWF22" s="144"/>
      <c r="CWG22" s="144"/>
      <c r="CWH22" s="144"/>
      <c r="CWI22" s="144"/>
      <c r="CWJ22" s="144"/>
      <c r="CWK22" s="144"/>
      <c r="CWL22" s="144"/>
      <c r="CWM22" s="144"/>
      <c r="CWN22" s="144"/>
      <c r="CWO22" s="144"/>
      <c r="CWP22" s="144"/>
      <c r="CWQ22" s="144"/>
      <c r="CWR22" s="144"/>
      <c r="CWS22" s="144"/>
      <c r="CWT22" s="144"/>
      <c r="CWU22" s="144"/>
      <c r="CWV22" s="144"/>
      <c r="CWW22" s="144"/>
      <c r="CWX22" s="144"/>
      <c r="CWY22" s="144"/>
      <c r="CWZ22" s="144"/>
      <c r="CXA22" s="144"/>
      <c r="CXB22" s="144"/>
      <c r="CXC22" s="144"/>
      <c r="CXD22" s="144"/>
      <c r="CXE22" s="144"/>
      <c r="CXF22" s="144"/>
      <c r="CXG22" s="144"/>
      <c r="CXH22" s="144"/>
      <c r="CXI22" s="144"/>
      <c r="CXJ22" s="144"/>
      <c r="CXK22" s="144"/>
      <c r="CXL22" s="144"/>
      <c r="CXM22" s="144"/>
      <c r="CXN22" s="144"/>
      <c r="CXO22" s="144"/>
      <c r="CXP22" s="144"/>
      <c r="CXQ22" s="144"/>
      <c r="CXR22" s="144"/>
      <c r="CXS22" s="144"/>
      <c r="CXT22" s="144"/>
      <c r="CXU22" s="144"/>
      <c r="CXV22" s="144"/>
      <c r="CXW22" s="144"/>
      <c r="CXX22" s="144"/>
      <c r="CXY22" s="144"/>
      <c r="CXZ22" s="144"/>
      <c r="CYA22" s="144"/>
      <c r="CYB22" s="144"/>
      <c r="CYC22" s="144"/>
      <c r="CYD22" s="144"/>
      <c r="CYE22" s="144"/>
      <c r="CYF22" s="144"/>
      <c r="CYG22" s="144"/>
      <c r="CYH22" s="144"/>
      <c r="CYI22" s="144"/>
      <c r="CYJ22" s="144"/>
      <c r="CYK22" s="144"/>
      <c r="CYL22" s="144"/>
      <c r="CYM22" s="144"/>
      <c r="CYN22" s="144"/>
      <c r="CYO22" s="144"/>
      <c r="CYP22" s="144"/>
      <c r="CYQ22" s="144"/>
      <c r="CYR22" s="144"/>
      <c r="CYS22" s="144"/>
      <c r="CYT22" s="144"/>
      <c r="CYU22" s="144"/>
      <c r="CYV22" s="144"/>
      <c r="CYW22" s="144"/>
      <c r="CYX22" s="144"/>
      <c r="CYY22" s="144"/>
      <c r="CYZ22" s="144"/>
      <c r="CZA22" s="144"/>
      <c r="CZB22" s="144"/>
      <c r="CZC22" s="144"/>
      <c r="CZD22" s="144"/>
      <c r="CZE22" s="144"/>
      <c r="CZF22" s="144"/>
      <c r="CZG22" s="144"/>
      <c r="CZH22" s="144"/>
      <c r="CZI22" s="144"/>
      <c r="CZJ22" s="144"/>
      <c r="CZK22" s="144"/>
      <c r="CZL22" s="144"/>
      <c r="CZM22" s="144"/>
      <c r="CZN22" s="144"/>
      <c r="CZO22" s="144"/>
      <c r="CZP22" s="144"/>
      <c r="CZQ22" s="144"/>
      <c r="CZR22" s="144"/>
      <c r="CZS22" s="144"/>
      <c r="CZT22" s="144"/>
      <c r="CZU22" s="144"/>
      <c r="CZV22" s="144"/>
      <c r="CZW22" s="144"/>
      <c r="CZX22" s="144"/>
      <c r="CZY22" s="144"/>
      <c r="CZZ22" s="144"/>
      <c r="DAA22" s="144"/>
      <c r="DAB22" s="144"/>
      <c r="DAC22" s="144"/>
      <c r="DAD22" s="144"/>
      <c r="DAE22" s="144"/>
      <c r="DAF22" s="144"/>
      <c r="DAG22" s="144"/>
      <c r="DAH22" s="144"/>
      <c r="DAI22" s="144"/>
      <c r="DAJ22" s="144"/>
      <c r="DAK22" s="144"/>
      <c r="DAL22" s="144"/>
      <c r="DAM22" s="144"/>
      <c r="DAN22" s="144"/>
      <c r="DAO22" s="144"/>
      <c r="DAP22" s="144"/>
      <c r="DAQ22" s="144"/>
      <c r="DAR22" s="144"/>
      <c r="DAS22" s="144"/>
      <c r="DAT22" s="144"/>
      <c r="DAU22" s="144"/>
      <c r="DAV22" s="144"/>
      <c r="DAW22" s="144"/>
      <c r="DAX22" s="144"/>
      <c r="DAY22" s="144"/>
      <c r="DAZ22" s="144"/>
      <c r="DBA22" s="144"/>
      <c r="DBB22" s="144"/>
      <c r="DBC22" s="144"/>
      <c r="DBD22" s="144"/>
      <c r="DBE22" s="144"/>
      <c r="DBF22" s="144"/>
      <c r="DBG22" s="144"/>
      <c r="DBH22" s="144"/>
      <c r="DBI22" s="144"/>
      <c r="DBJ22" s="144"/>
      <c r="DBK22" s="144"/>
      <c r="DBL22" s="144"/>
      <c r="DBM22" s="144"/>
      <c r="DBN22" s="144"/>
      <c r="DBO22" s="144"/>
      <c r="DBP22" s="144"/>
      <c r="DBQ22" s="144"/>
      <c r="DBR22" s="144"/>
      <c r="DBS22" s="144"/>
      <c r="DBT22" s="144"/>
      <c r="DBU22" s="144"/>
      <c r="DBV22" s="144"/>
      <c r="DBW22" s="144"/>
      <c r="DBX22" s="144"/>
      <c r="DBY22" s="144"/>
      <c r="DBZ22" s="144"/>
      <c r="DCA22" s="144"/>
      <c r="DCB22" s="144"/>
      <c r="DCC22" s="144"/>
      <c r="DCD22" s="144"/>
      <c r="DCE22" s="144"/>
      <c r="DCF22" s="144"/>
      <c r="DCG22" s="144"/>
      <c r="DCH22" s="144"/>
      <c r="DCI22" s="144"/>
      <c r="DCJ22" s="144"/>
      <c r="DCK22" s="144"/>
      <c r="DCL22" s="144"/>
      <c r="DCM22" s="144"/>
      <c r="DCN22" s="144"/>
      <c r="DCO22" s="144"/>
      <c r="DCP22" s="144"/>
      <c r="DCQ22" s="144"/>
      <c r="DCR22" s="144"/>
      <c r="DCS22" s="144"/>
      <c r="DCT22" s="144"/>
      <c r="DCU22" s="144"/>
      <c r="DCV22" s="144"/>
      <c r="DCW22" s="144"/>
      <c r="DCX22" s="144"/>
      <c r="DCY22" s="144"/>
      <c r="DCZ22" s="144"/>
      <c r="DDA22" s="144"/>
      <c r="DDB22" s="144"/>
      <c r="DDC22" s="144"/>
      <c r="DDD22" s="144"/>
      <c r="DDE22" s="144"/>
      <c r="DDF22" s="144"/>
      <c r="DDG22" s="144"/>
      <c r="DDH22" s="144"/>
      <c r="DDI22" s="144"/>
      <c r="DDJ22" s="144"/>
      <c r="DDK22" s="144"/>
      <c r="DDL22" s="144"/>
      <c r="DDM22" s="144"/>
      <c r="DDN22" s="144"/>
      <c r="DDO22" s="144"/>
      <c r="DDP22" s="144"/>
      <c r="DDQ22" s="144"/>
      <c r="DDR22" s="144"/>
      <c r="DDS22" s="144"/>
      <c r="DDT22" s="144"/>
      <c r="DDU22" s="144"/>
      <c r="DDV22" s="144"/>
      <c r="DDW22" s="144"/>
      <c r="DDX22" s="144"/>
      <c r="DDY22" s="144"/>
      <c r="DDZ22" s="144"/>
      <c r="DEA22" s="144"/>
      <c r="DEB22" s="144"/>
      <c r="DEC22" s="144"/>
      <c r="DED22" s="144"/>
      <c r="DEE22" s="144"/>
      <c r="DEF22" s="144"/>
      <c r="DEG22" s="144"/>
      <c r="DEH22" s="144"/>
      <c r="DEI22" s="144"/>
      <c r="DEJ22" s="144"/>
      <c r="DEK22" s="144"/>
      <c r="DEL22" s="144"/>
      <c r="DEM22" s="144"/>
      <c r="DEN22" s="144"/>
      <c r="DEO22" s="144"/>
      <c r="DEP22" s="144"/>
      <c r="DEQ22" s="144"/>
      <c r="DER22" s="144"/>
      <c r="DES22" s="144"/>
      <c r="DET22" s="144"/>
      <c r="DEU22" s="144"/>
      <c r="DEV22" s="144"/>
      <c r="DEW22" s="144"/>
      <c r="DEX22" s="144"/>
      <c r="DEY22" s="144"/>
      <c r="DEZ22" s="144"/>
      <c r="DFA22" s="144"/>
      <c r="DFB22" s="144"/>
      <c r="DFC22" s="144"/>
      <c r="DFD22" s="144"/>
      <c r="DFE22" s="144"/>
      <c r="DFF22" s="144"/>
      <c r="DFG22" s="144"/>
      <c r="DFH22" s="144"/>
      <c r="DFI22" s="144"/>
      <c r="DFJ22" s="144"/>
      <c r="DFK22" s="144"/>
      <c r="DFL22" s="144"/>
      <c r="DFM22" s="144"/>
      <c r="DFN22" s="144"/>
      <c r="DFO22" s="144"/>
      <c r="DFP22" s="144"/>
      <c r="DFQ22" s="144"/>
      <c r="DFR22" s="144"/>
      <c r="DFS22" s="144"/>
      <c r="DFT22" s="144"/>
      <c r="DFU22" s="144"/>
      <c r="DFV22" s="144"/>
      <c r="DFW22" s="144"/>
      <c r="DFX22" s="144"/>
      <c r="DFY22" s="144"/>
      <c r="DFZ22" s="144"/>
      <c r="DGA22" s="144"/>
      <c r="DGB22" s="144"/>
      <c r="DGC22" s="144"/>
      <c r="DGD22" s="144"/>
      <c r="DGE22" s="144"/>
      <c r="DGF22" s="144"/>
      <c r="DGG22" s="144"/>
      <c r="DGH22" s="144"/>
      <c r="DGI22" s="144"/>
      <c r="DGJ22" s="144"/>
      <c r="DGK22" s="144"/>
      <c r="DGL22" s="144"/>
      <c r="DGM22" s="144"/>
      <c r="DGN22" s="144"/>
      <c r="DGO22" s="144"/>
      <c r="DGP22" s="144"/>
      <c r="DGQ22" s="144"/>
      <c r="DGR22" s="144"/>
      <c r="DGS22" s="144"/>
      <c r="DGT22" s="144"/>
      <c r="DGU22" s="144"/>
      <c r="DGV22" s="144"/>
      <c r="DGW22" s="144"/>
      <c r="DGX22" s="144"/>
      <c r="DGY22" s="144"/>
      <c r="DGZ22" s="144"/>
      <c r="DHA22" s="144"/>
      <c r="DHB22" s="144"/>
      <c r="DHC22" s="144"/>
      <c r="DHD22" s="144"/>
      <c r="DHE22" s="144"/>
      <c r="DHF22" s="144"/>
      <c r="DHG22" s="144"/>
      <c r="DHH22" s="144"/>
      <c r="DHI22" s="144"/>
      <c r="DHJ22" s="144"/>
      <c r="DHK22" s="144"/>
      <c r="DHL22" s="144"/>
      <c r="DHM22" s="144"/>
      <c r="DHN22" s="144"/>
      <c r="DHO22" s="144"/>
      <c r="DHP22" s="144"/>
      <c r="DHQ22" s="144"/>
      <c r="DHR22" s="144"/>
      <c r="DHS22" s="144"/>
      <c r="DHT22" s="144"/>
      <c r="DHU22" s="144"/>
      <c r="DHV22" s="144"/>
      <c r="DHW22" s="144"/>
      <c r="DHX22" s="144"/>
      <c r="DHY22" s="144"/>
      <c r="DHZ22" s="144"/>
      <c r="DIA22" s="144"/>
      <c r="DIB22" s="144"/>
      <c r="DIC22" s="144"/>
      <c r="DID22" s="144"/>
      <c r="DIE22" s="144"/>
      <c r="DIF22" s="144"/>
      <c r="DIG22" s="144"/>
      <c r="DIH22" s="144"/>
      <c r="DII22" s="144"/>
      <c r="DIJ22" s="144"/>
      <c r="DIK22" s="144"/>
      <c r="DIL22" s="144"/>
      <c r="DIM22" s="144"/>
      <c r="DIN22" s="144"/>
      <c r="DIO22" s="144"/>
      <c r="DIP22" s="144"/>
      <c r="DIQ22" s="144"/>
      <c r="DIR22" s="144"/>
      <c r="DIS22" s="144"/>
      <c r="DIT22" s="144"/>
      <c r="DIU22" s="144"/>
      <c r="DIV22" s="144"/>
      <c r="DIW22" s="144"/>
      <c r="DIX22" s="144"/>
      <c r="DIY22" s="144"/>
      <c r="DIZ22" s="144"/>
      <c r="DJA22" s="144"/>
      <c r="DJB22" s="144"/>
      <c r="DJC22" s="144"/>
      <c r="DJD22" s="144"/>
      <c r="DJE22" s="144"/>
      <c r="DJF22" s="144"/>
      <c r="DJG22" s="144"/>
      <c r="DJH22" s="144"/>
      <c r="DJI22" s="144"/>
      <c r="DJJ22" s="144"/>
      <c r="DJK22" s="144"/>
      <c r="DJL22" s="144"/>
      <c r="DJM22" s="144"/>
      <c r="DJN22" s="144"/>
      <c r="DJO22" s="144"/>
      <c r="DJP22" s="144"/>
      <c r="DJQ22" s="144"/>
      <c r="DJR22" s="144"/>
      <c r="DJS22" s="144"/>
      <c r="DJT22" s="144"/>
      <c r="DJU22" s="144"/>
      <c r="DJV22" s="144"/>
      <c r="DJW22" s="144"/>
      <c r="DJX22" s="144"/>
      <c r="DJY22" s="144"/>
      <c r="DJZ22" s="144"/>
      <c r="DKA22" s="144"/>
      <c r="DKB22" s="144"/>
      <c r="DKC22" s="144"/>
      <c r="DKD22" s="144"/>
      <c r="DKE22" s="144"/>
      <c r="DKF22" s="144"/>
      <c r="DKG22" s="144"/>
      <c r="DKH22" s="144"/>
      <c r="DKI22" s="144"/>
      <c r="DKJ22" s="144"/>
      <c r="DKK22" s="144"/>
      <c r="DKL22" s="144"/>
      <c r="DKM22" s="144"/>
      <c r="DKN22" s="144"/>
      <c r="DKO22" s="144"/>
      <c r="DKP22" s="144"/>
      <c r="DKQ22" s="144"/>
      <c r="DKR22" s="144"/>
      <c r="DKS22" s="144"/>
      <c r="DKT22" s="144"/>
      <c r="DKU22" s="144"/>
      <c r="DKV22" s="144"/>
      <c r="DKW22" s="144"/>
      <c r="DKX22" s="144"/>
      <c r="DKY22" s="144"/>
      <c r="DKZ22" s="144"/>
      <c r="DLA22" s="144"/>
      <c r="DLB22" s="144"/>
      <c r="DLC22" s="144"/>
      <c r="DLD22" s="144"/>
      <c r="DLE22" s="144"/>
      <c r="DLF22" s="144"/>
      <c r="DLG22" s="144"/>
      <c r="DLH22" s="144"/>
      <c r="DLI22" s="144"/>
      <c r="DLJ22" s="144"/>
      <c r="DLK22" s="144"/>
      <c r="DLL22" s="144"/>
      <c r="DLM22" s="144"/>
      <c r="DLN22" s="144"/>
      <c r="DLO22" s="144"/>
      <c r="DLP22" s="144"/>
      <c r="DLQ22" s="144"/>
      <c r="DLR22" s="144"/>
      <c r="DLS22" s="144"/>
      <c r="DLT22" s="144"/>
      <c r="DLU22" s="144"/>
      <c r="DLV22" s="144"/>
      <c r="DLW22" s="144"/>
      <c r="DLX22" s="144"/>
      <c r="DLY22" s="144"/>
      <c r="DLZ22" s="144"/>
      <c r="DMA22" s="144"/>
      <c r="DMB22" s="144"/>
      <c r="DMC22" s="144"/>
      <c r="DMD22" s="144"/>
      <c r="DME22" s="144"/>
      <c r="DMF22" s="144"/>
      <c r="DMG22" s="144"/>
      <c r="DMH22" s="144"/>
      <c r="DMI22" s="144"/>
      <c r="DMJ22" s="144"/>
      <c r="DMK22" s="144"/>
      <c r="DML22" s="144"/>
      <c r="DMM22" s="144"/>
      <c r="DMN22" s="144"/>
      <c r="DMO22" s="144"/>
      <c r="DMP22" s="144"/>
      <c r="DMQ22" s="144"/>
      <c r="DMR22" s="144"/>
      <c r="DMS22" s="144"/>
      <c r="DMT22" s="144"/>
      <c r="DMU22" s="144"/>
      <c r="DMV22" s="144"/>
      <c r="DMW22" s="144"/>
      <c r="DMX22" s="144"/>
      <c r="DMY22" s="144"/>
      <c r="DMZ22" s="144"/>
      <c r="DNA22" s="144"/>
      <c r="DNB22" s="144"/>
      <c r="DNC22" s="144"/>
      <c r="DND22" s="144"/>
      <c r="DNE22" s="144"/>
      <c r="DNF22" s="144"/>
      <c r="DNG22" s="144"/>
      <c r="DNH22" s="144"/>
      <c r="DNI22" s="144"/>
      <c r="DNJ22" s="144"/>
      <c r="DNK22" s="144"/>
      <c r="DNL22" s="144"/>
      <c r="DNM22" s="144"/>
      <c r="DNN22" s="144"/>
      <c r="DNO22" s="144"/>
      <c r="DNP22" s="144"/>
      <c r="DNQ22" s="144"/>
      <c r="DNR22" s="144"/>
      <c r="DNS22" s="144"/>
      <c r="DNT22" s="144"/>
      <c r="DNU22" s="144"/>
      <c r="DNV22" s="144"/>
      <c r="DNW22" s="144"/>
      <c r="DNX22" s="144"/>
      <c r="DNY22" s="144"/>
      <c r="DNZ22" s="144"/>
      <c r="DOA22" s="144"/>
      <c r="DOB22" s="144"/>
      <c r="DOC22" s="144"/>
      <c r="DOD22" s="144"/>
      <c r="DOE22" s="144"/>
      <c r="DOF22" s="144"/>
      <c r="DOG22" s="144"/>
      <c r="DOH22" s="144"/>
      <c r="DOI22" s="144"/>
      <c r="DOJ22" s="144"/>
      <c r="DOK22" s="144"/>
      <c r="DOL22" s="144"/>
      <c r="DOM22" s="144"/>
      <c r="DON22" s="144"/>
      <c r="DOO22" s="144"/>
      <c r="DOP22" s="144"/>
      <c r="DOQ22" s="144"/>
      <c r="DOR22" s="144"/>
      <c r="DOS22" s="144"/>
      <c r="DOT22" s="144"/>
      <c r="DOU22" s="144"/>
      <c r="DOV22" s="144"/>
      <c r="DOW22" s="144"/>
      <c r="DOX22" s="144"/>
      <c r="DOY22" s="144"/>
      <c r="DOZ22" s="144"/>
      <c r="DPA22" s="144"/>
      <c r="DPB22" s="144"/>
      <c r="DPC22" s="144"/>
      <c r="DPD22" s="144"/>
      <c r="DPE22" s="144"/>
      <c r="DPF22" s="144"/>
      <c r="DPG22" s="144"/>
      <c r="DPH22" s="144"/>
      <c r="DPI22" s="144"/>
      <c r="DPJ22" s="144"/>
      <c r="DPK22" s="144"/>
      <c r="DPL22" s="144"/>
      <c r="DPM22" s="144"/>
      <c r="DPN22" s="144"/>
      <c r="DPO22" s="144"/>
      <c r="DPP22" s="144"/>
      <c r="DPQ22" s="144"/>
      <c r="DPR22" s="144"/>
      <c r="DPS22" s="144"/>
      <c r="DPT22" s="144"/>
      <c r="DPU22" s="144"/>
      <c r="DPV22" s="144"/>
      <c r="DPW22" s="144"/>
      <c r="DPX22" s="144"/>
      <c r="DPY22" s="144"/>
      <c r="DPZ22" s="144"/>
      <c r="DQA22" s="144"/>
      <c r="DQB22" s="144"/>
      <c r="DQC22" s="144"/>
      <c r="DQD22" s="144"/>
      <c r="DQE22" s="144"/>
      <c r="DQF22" s="144"/>
      <c r="DQG22" s="144"/>
      <c r="DQH22" s="144"/>
      <c r="DQI22" s="144"/>
      <c r="DQJ22" s="144"/>
      <c r="DQK22" s="144"/>
      <c r="DQL22" s="144"/>
      <c r="DQM22" s="144"/>
      <c r="DQN22" s="144"/>
      <c r="DQO22" s="144"/>
      <c r="DQP22" s="144"/>
      <c r="DQQ22" s="144"/>
      <c r="DQR22" s="144"/>
      <c r="DQS22" s="144"/>
      <c r="DQT22" s="144"/>
      <c r="DQU22" s="144"/>
      <c r="DQV22" s="144"/>
      <c r="DQW22" s="144"/>
      <c r="DQX22" s="144"/>
      <c r="DQY22" s="144"/>
      <c r="DQZ22" s="144"/>
      <c r="DRA22" s="144"/>
      <c r="DRB22" s="144"/>
      <c r="DRC22" s="144"/>
      <c r="DRD22" s="144"/>
      <c r="DRE22" s="144"/>
      <c r="DRF22" s="144"/>
      <c r="DRG22" s="144"/>
      <c r="DRH22" s="144"/>
      <c r="DRI22" s="144"/>
      <c r="DRJ22" s="144"/>
      <c r="DRK22" s="144"/>
      <c r="DRL22" s="144"/>
      <c r="DRM22" s="144"/>
      <c r="DRN22" s="144"/>
      <c r="DRO22" s="144"/>
      <c r="DRP22" s="144"/>
      <c r="DRQ22" s="144"/>
      <c r="DRR22" s="144"/>
      <c r="DRS22" s="144"/>
      <c r="DRT22" s="144"/>
      <c r="DRU22" s="144"/>
      <c r="DRV22" s="144"/>
      <c r="DRW22" s="144"/>
      <c r="DRX22" s="144"/>
      <c r="DRY22" s="144"/>
      <c r="DRZ22" s="144"/>
      <c r="DSA22" s="144"/>
      <c r="DSB22" s="144"/>
      <c r="DSC22" s="144"/>
      <c r="DSD22" s="144"/>
      <c r="DSE22" s="144"/>
      <c r="DSF22" s="144"/>
      <c r="DSG22" s="144"/>
      <c r="DSH22" s="144"/>
      <c r="DSI22" s="144"/>
      <c r="DSJ22" s="144"/>
      <c r="DSK22" s="144"/>
      <c r="DSL22" s="144"/>
      <c r="DSM22" s="144"/>
      <c r="DSN22" s="144"/>
      <c r="DSO22" s="144"/>
      <c r="DSP22" s="144"/>
      <c r="DSQ22" s="144"/>
      <c r="DSR22" s="144"/>
      <c r="DSS22" s="144"/>
      <c r="DST22" s="144"/>
      <c r="DSU22" s="144"/>
      <c r="DSV22" s="144"/>
      <c r="DSW22" s="144"/>
      <c r="DSX22" s="144"/>
      <c r="DSY22" s="144"/>
      <c r="DSZ22" s="144"/>
      <c r="DTA22" s="144"/>
      <c r="DTB22" s="144"/>
      <c r="DTC22" s="144"/>
      <c r="DTD22" s="144"/>
      <c r="DTE22" s="144"/>
      <c r="DTF22" s="144"/>
      <c r="DTG22" s="144"/>
      <c r="DTH22" s="144"/>
      <c r="DTI22" s="144"/>
      <c r="DTJ22" s="144"/>
      <c r="DTK22" s="144"/>
      <c r="DTL22" s="144"/>
      <c r="DTM22" s="144"/>
      <c r="DTN22" s="144"/>
      <c r="DTO22" s="144"/>
      <c r="DTP22" s="144"/>
      <c r="DTQ22" s="144"/>
      <c r="DTR22" s="144"/>
      <c r="DTS22" s="144"/>
      <c r="DTT22" s="144"/>
      <c r="DTU22" s="144"/>
      <c r="DTV22" s="144"/>
      <c r="DTW22" s="144"/>
      <c r="DTX22" s="144"/>
      <c r="DTY22" s="144"/>
      <c r="DTZ22" s="144"/>
      <c r="DUA22" s="144"/>
      <c r="DUB22" s="144"/>
      <c r="DUC22" s="144"/>
      <c r="DUD22" s="144"/>
      <c r="DUE22" s="144"/>
      <c r="DUF22" s="144"/>
      <c r="DUG22" s="144"/>
      <c r="DUH22" s="144"/>
      <c r="DUI22" s="144"/>
      <c r="DUJ22" s="144"/>
      <c r="DUK22" s="144"/>
      <c r="DUL22" s="144"/>
      <c r="DUM22" s="144"/>
      <c r="DUN22" s="144"/>
      <c r="DUO22" s="144"/>
      <c r="DUP22" s="144"/>
      <c r="DUQ22" s="144"/>
      <c r="DUR22" s="144"/>
      <c r="DUS22" s="144"/>
      <c r="DUT22" s="144"/>
      <c r="DUU22" s="144"/>
      <c r="DUV22" s="144"/>
      <c r="DUW22" s="144"/>
      <c r="DUX22" s="144"/>
      <c r="DUY22" s="144"/>
      <c r="DUZ22" s="144"/>
      <c r="DVA22" s="144"/>
      <c r="DVB22" s="144"/>
      <c r="DVC22" s="144"/>
      <c r="DVD22" s="144"/>
      <c r="DVE22" s="144"/>
      <c r="DVF22" s="144"/>
      <c r="DVG22" s="144"/>
      <c r="DVH22" s="144"/>
      <c r="DVI22" s="144"/>
      <c r="DVJ22" s="144"/>
      <c r="DVK22" s="144"/>
      <c r="DVL22" s="144"/>
      <c r="DVM22" s="144"/>
      <c r="DVN22" s="144"/>
      <c r="DVO22" s="144"/>
      <c r="DVP22" s="144"/>
      <c r="DVQ22" s="144"/>
      <c r="DVR22" s="144"/>
      <c r="DVS22" s="144"/>
      <c r="DVT22" s="144"/>
      <c r="DVU22" s="144"/>
      <c r="DVV22" s="144"/>
      <c r="DVW22" s="144"/>
      <c r="DVX22" s="144"/>
      <c r="DVY22" s="144"/>
      <c r="DVZ22" s="144"/>
      <c r="DWA22" s="144"/>
      <c r="DWB22" s="144"/>
      <c r="DWC22" s="144"/>
      <c r="DWD22" s="144"/>
      <c r="DWE22" s="144"/>
      <c r="DWF22" s="144"/>
      <c r="DWG22" s="144"/>
      <c r="DWH22" s="144"/>
      <c r="DWI22" s="144"/>
      <c r="DWJ22" s="144"/>
      <c r="DWK22" s="144"/>
      <c r="DWL22" s="144"/>
      <c r="DWM22" s="144"/>
      <c r="DWN22" s="144"/>
      <c r="DWO22" s="144"/>
      <c r="DWP22" s="144"/>
      <c r="DWQ22" s="144"/>
      <c r="DWR22" s="144"/>
      <c r="DWS22" s="144"/>
      <c r="DWT22" s="144"/>
      <c r="DWU22" s="144"/>
      <c r="DWV22" s="144"/>
      <c r="DWW22" s="144"/>
      <c r="DWX22" s="144"/>
      <c r="DWY22" s="144"/>
      <c r="DWZ22" s="144"/>
      <c r="DXA22" s="144"/>
      <c r="DXB22" s="144"/>
      <c r="DXC22" s="144"/>
      <c r="DXD22" s="144"/>
      <c r="DXE22" s="144"/>
      <c r="DXF22" s="144"/>
      <c r="DXG22" s="144"/>
      <c r="DXH22" s="144"/>
      <c r="DXI22" s="144"/>
      <c r="DXJ22" s="144"/>
      <c r="DXK22" s="144"/>
      <c r="DXL22" s="144"/>
      <c r="DXM22" s="144"/>
      <c r="DXN22" s="144"/>
      <c r="DXO22" s="144"/>
      <c r="DXP22" s="144"/>
      <c r="DXQ22" s="144"/>
      <c r="DXR22" s="144"/>
      <c r="DXS22" s="144"/>
      <c r="DXT22" s="144"/>
      <c r="DXU22" s="144"/>
      <c r="DXV22" s="144"/>
      <c r="DXW22" s="144"/>
      <c r="DXX22" s="144"/>
      <c r="DXY22" s="144"/>
      <c r="DXZ22" s="144"/>
      <c r="DYA22" s="144"/>
      <c r="DYB22" s="144"/>
      <c r="DYC22" s="144"/>
      <c r="DYD22" s="144"/>
      <c r="DYE22" s="144"/>
      <c r="DYF22" s="144"/>
      <c r="DYG22" s="144"/>
      <c r="DYH22" s="144"/>
      <c r="DYI22" s="144"/>
      <c r="DYJ22" s="144"/>
      <c r="DYK22" s="144"/>
      <c r="DYL22" s="144"/>
      <c r="DYM22" s="144"/>
      <c r="DYN22" s="144"/>
      <c r="DYO22" s="144"/>
      <c r="DYP22" s="144"/>
      <c r="DYQ22" s="144"/>
      <c r="DYR22" s="144"/>
      <c r="DYS22" s="144"/>
      <c r="DYT22" s="144"/>
      <c r="DYU22" s="144"/>
      <c r="DYV22" s="144"/>
      <c r="DYW22" s="144"/>
      <c r="DYX22" s="144"/>
      <c r="DYY22" s="144"/>
      <c r="DYZ22" s="144"/>
      <c r="DZA22" s="144"/>
      <c r="DZB22" s="144"/>
      <c r="DZC22" s="144"/>
      <c r="DZD22" s="144"/>
      <c r="DZE22" s="144"/>
      <c r="DZF22" s="144"/>
      <c r="DZG22" s="144"/>
      <c r="DZH22" s="144"/>
      <c r="DZI22" s="144"/>
      <c r="DZJ22" s="144"/>
      <c r="DZK22" s="144"/>
      <c r="DZL22" s="144"/>
      <c r="DZM22" s="144"/>
      <c r="DZN22" s="144"/>
      <c r="DZO22" s="144"/>
      <c r="DZP22" s="144"/>
      <c r="DZQ22" s="144"/>
      <c r="DZR22" s="144"/>
      <c r="DZS22" s="144"/>
      <c r="DZT22" s="144"/>
      <c r="DZU22" s="144"/>
      <c r="DZV22" s="144"/>
      <c r="DZW22" s="144"/>
      <c r="DZX22" s="144"/>
      <c r="DZY22" s="144"/>
      <c r="DZZ22" s="144"/>
      <c r="EAA22" s="144"/>
      <c r="EAB22" s="144"/>
      <c r="EAC22" s="144"/>
      <c r="EAD22" s="144"/>
      <c r="EAE22" s="144"/>
      <c r="EAF22" s="144"/>
      <c r="EAG22" s="144"/>
      <c r="EAH22" s="144"/>
      <c r="EAI22" s="144"/>
      <c r="EAJ22" s="144"/>
      <c r="EAK22" s="144"/>
      <c r="EAL22" s="144"/>
      <c r="EAM22" s="144"/>
      <c r="EAN22" s="144"/>
      <c r="EAO22" s="144"/>
      <c r="EAP22" s="144"/>
      <c r="EAQ22" s="144"/>
      <c r="EAR22" s="144"/>
      <c r="EAS22" s="144"/>
      <c r="EAT22" s="144"/>
      <c r="EAU22" s="144"/>
      <c r="EAV22" s="144"/>
      <c r="EAW22" s="144"/>
      <c r="EAX22" s="144"/>
      <c r="EAY22" s="144"/>
      <c r="EAZ22" s="144"/>
      <c r="EBA22" s="144"/>
      <c r="EBB22" s="144"/>
      <c r="EBC22" s="144"/>
      <c r="EBD22" s="144"/>
      <c r="EBE22" s="144"/>
      <c r="EBF22" s="144"/>
      <c r="EBG22" s="144"/>
      <c r="EBH22" s="144"/>
      <c r="EBI22" s="144"/>
      <c r="EBJ22" s="144"/>
      <c r="EBK22" s="144"/>
      <c r="EBL22" s="144"/>
      <c r="EBM22" s="144"/>
      <c r="EBN22" s="144"/>
      <c r="EBO22" s="144"/>
      <c r="EBP22" s="144"/>
      <c r="EBQ22" s="144"/>
      <c r="EBR22" s="144"/>
      <c r="EBS22" s="144"/>
      <c r="EBT22" s="144"/>
      <c r="EBU22" s="144"/>
      <c r="EBV22" s="144"/>
      <c r="EBW22" s="144"/>
      <c r="EBX22" s="144"/>
      <c r="EBY22" s="144"/>
      <c r="EBZ22" s="144"/>
      <c r="ECA22" s="144"/>
      <c r="ECB22" s="144"/>
      <c r="ECC22" s="144"/>
      <c r="ECD22" s="144"/>
      <c r="ECE22" s="144"/>
      <c r="ECF22" s="144"/>
      <c r="ECG22" s="144"/>
      <c r="ECH22" s="144"/>
      <c r="ECI22" s="144"/>
      <c r="ECJ22" s="144"/>
      <c r="ECK22" s="144"/>
      <c r="ECL22" s="144"/>
      <c r="ECM22" s="144"/>
      <c r="ECN22" s="144"/>
      <c r="ECO22" s="144"/>
      <c r="ECP22" s="144"/>
      <c r="ECQ22" s="144"/>
      <c r="ECR22" s="144"/>
      <c r="ECS22" s="144"/>
      <c r="ECT22" s="144"/>
      <c r="ECU22" s="144"/>
      <c r="ECV22" s="144"/>
      <c r="ECW22" s="144"/>
      <c r="ECX22" s="144"/>
      <c r="ECY22" s="144"/>
      <c r="ECZ22" s="144"/>
      <c r="EDA22" s="144"/>
      <c r="EDB22" s="144"/>
      <c r="EDC22" s="144"/>
      <c r="EDD22" s="144"/>
      <c r="EDE22" s="144"/>
      <c r="EDF22" s="144"/>
      <c r="EDG22" s="144"/>
      <c r="EDH22" s="144"/>
      <c r="EDI22" s="144"/>
      <c r="EDJ22" s="144"/>
      <c r="EDK22" s="144"/>
      <c r="EDL22" s="144"/>
      <c r="EDM22" s="144"/>
      <c r="EDN22" s="144"/>
      <c r="EDO22" s="144"/>
      <c r="EDP22" s="144"/>
      <c r="EDQ22" s="144"/>
      <c r="EDR22" s="144"/>
      <c r="EDS22" s="144"/>
      <c r="EDT22" s="144"/>
      <c r="EDU22" s="144"/>
      <c r="EDV22" s="144"/>
      <c r="EDW22" s="144"/>
      <c r="EDX22" s="144"/>
      <c r="EDY22" s="144"/>
      <c r="EDZ22" s="144"/>
      <c r="EEA22" s="144"/>
      <c r="EEB22" s="144"/>
      <c r="EEC22" s="144"/>
      <c r="EED22" s="144"/>
      <c r="EEE22" s="144"/>
      <c r="EEF22" s="144"/>
      <c r="EEG22" s="144"/>
      <c r="EEH22" s="144"/>
      <c r="EEI22" s="144"/>
      <c r="EEJ22" s="144"/>
      <c r="EEK22" s="144"/>
      <c r="EEL22" s="144"/>
      <c r="EEM22" s="144"/>
      <c r="EEN22" s="144"/>
      <c r="EEO22" s="144"/>
      <c r="EEP22" s="144"/>
      <c r="EEQ22" s="144"/>
      <c r="EER22" s="144"/>
      <c r="EES22" s="144"/>
      <c r="EET22" s="144"/>
      <c r="EEU22" s="144"/>
      <c r="EEV22" s="144"/>
      <c r="EEW22" s="144"/>
      <c r="EEX22" s="144"/>
      <c r="EEY22" s="144"/>
      <c r="EEZ22" s="144"/>
      <c r="EFA22" s="144"/>
      <c r="EFB22" s="144"/>
      <c r="EFC22" s="144"/>
      <c r="EFD22" s="144"/>
      <c r="EFE22" s="144"/>
      <c r="EFF22" s="144"/>
      <c r="EFG22" s="144"/>
      <c r="EFH22" s="144"/>
      <c r="EFI22" s="144"/>
      <c r="EFJ22" s="144"/>
      <c r="EFK22" s="144"/>
      <c r="EFL22" s="144"/>
      <c r="EFM22" s="144"/>
      <c r="EFN22" s="144"/>
      <c r="EFO22" s="144"/>
      <c r="EFP22" s="144"/>
      <c r="EFQ22" s="144"/>
      <c r="EFR22" s="144"/>
      <c r="EFS22" s="144"/>
      <c r="EFT22" s="144"/>
      <c r="EFU22" s="144"/>
      <c r="EFV22" s="144"/>
      <c r="EFW22" s="144"/>
      <c r="EFX22" s="144"/>
      <c r="EFY22" s="144"/>
      <c r="EFZ22" s="144"/>
      <c r="EGA22" s="144"/>
      <c r="EGB22" s="144"/>
      <c r="EGC22" s="144"/>
      <c r="EGD22" s="144"/>
      <c r="EGE22" s="144"/>
      <c r="EGF22" s="144"/>
      <c r="EGG22" s="144"/>
      <c r="EGH22" s="144"/>
      <c r="EGI22" s="144"/>
      <c r="EGJ22" s="144"/>
      <c r="EGK22" s="144"/>
      <c r="EGL22" s="144"/>
      <c r="EGM22" s="144"/>
      <c r="EGN22" s="144"/>
      <c r="EGO22" s="144"/>
      <c r="EGP22" s="144"/>
      <c r="EGQ22" s="144"/>
      <c r="EGR22" s="144"/>
      <c r="EGS22" s="144"/>
      <c r="EGT22" s="144"/>
      <c r="EGU22" s="144"/>
      <c r="EGV22" s="144"/>
      <c r="EGW22" s="144"/>
      <c r="EGX22" s="144"/>
      <c r="EGY22" s="144"/>
      <c r="EGZ22" s="144"/>
      <c r="EHA22" s="144"/>
      <c r="EHB22" s="144"/>
      <c r="EHC22" s="144"/>
      <c r="EHD22" s="144"/>
      <c r="EHE22" s="144"/>
      <c r="EHF22" s="144"/>
      <c r="EHG22" s="144"/>
      <c r="EHH22" s="144"/>
      <c r="EHI22" s="144"/>
      <c r="EHJ22" s="144"/>
      <c r="EHK22" s="144"/>
      <c r="EHL22" s="144"/>
      <c r="EHM22" s="144"/>
      <c r="EHN22" s="144"/>
      <c r="EHO22" s="144"/>
      <c r="EHP22" s="144"/>
      <c r="EHQ22" s="144"/>
      <c r="EHR22" s="144"/>
      <c r="EHS22" s="144"/>
      <c r="EHT22" s="144"/>
      <c r="EHU22" s="144"/>
      <c r="EHV22" s="144"/>
      <c r="EHW22" s="144"/>
      <c r="EHX22" s="144"/>
      <c r="EHY22" s="144"/>
      <c r="EHZ22" s="144"/>
      <c r="EIA22" s="144"/>
      <c r="EIB22" s="144"/>
      <c r="EIC22" s="144"/>
      <c r="EID22" s="144"/>
      <c r="EIE22" s="144"/>
      <c r="EIF22" s="144"/>
      <c r="EIG22" s="144"/>
      <c r="EIH22" s="144"/>
      <c r="EII22" s="144"/>
      <c r="EIJ22" s="144"/>
      <c r="EIK22" s="144"/>
      <c r="EIL22" s="144"/>
      <c r="EIM22" s="144"/>
      <c r="EIN22" s="144"/>
      <c r="EIO22" s="144"/>
      <c r="EIP22" s="144"/>
      <c r="EIQ22" s="144"/>
      <c r="EIR22" s="144"/>
      <c r="EIS22" s="144"/>
      <c r="EIT22" s="144"/>
      <c r="EIU22" s="144"/>
      <c r="EIV22" s="144"/>
      <c r="EIW22" s="144"/>
      <c r="EIX22" s="144"/>
      <c r="EIY22" s="144"/>
      <c r="EIZ22" s="144"/>
      <c r="EJA22" s="144"/>
      <c r="EJB22" s="144"/>
      <c r="EJC22" s="144"/>
      <c r="EJD22" s="144"/>
      <c r="EJE22" s="144"/>
      <c r="EJF22" s="144"/>
      <c r="EJG22" s="144"/>
      <c r="EJH22" s="144"/>
      <c r="EJI22" s="144"/>
      <c r="EJJ22" s="144"/>
      <c r="EJK22" s="144"/>
      <c r="EJL22" s="144"/>
      <c r="EJM22" s="144"/>
      <c r="EJN22" s="144"/>
      <c r="EJO22" s="144"/>
      <c r="EJP22" s="144"/>
      <c r="EJQ22" s="144"/>
      <c r="EJR22" s="144"/>
      <c r="EJS22" s="144"/>
      <c r="EJT22" s="144"/>
      <c r="EJU22" s="144"/>
      <c r="EJV22" s="144"/>
      <c r="EJW22" s="144"/>
      <c r="EJX22" s="144"/>
      <c r="EJY22" s="144"/>
      <c r="EJZ22" s="144"/>
      <c r="EKA22" s="144"/>
      <c r="EKB22" s="144"/>
      <c r="EKC22" s="144"/>
      <c r="EKD22" s="144"/>
      <c r="EKE22" s="144"/>
      <c r="EKF22" s="144"/>
      <c r="EKG22" s="144"/>
      <c r="EKH22" s="144"/>
      <c r="EKI22" s="144"/>
      <c r="EKJ22" s="144"/>
      <c r="EKK22" s="144"/>
      <c r="EKL22" s="144"/>
      <c r="EKM22" s="144"/>
      <c r="EKN22" s="144"/>
      <c r="EKO22" s="144"/>
      <c r="EKP22" s="144"/>
      <c r="EKQ22" s="144"/>
      <c r="EKR22" s="144"/>
      <c r="EKS22" s="144"/>
      <c r="EKT22" s="144"/>
      <c r="EKU22" s="144"/>
      <c r="EKV22" s="144"/>
      <c r="EKW22" s="144"/>
      <c r="EKX22" s="144"/>
      <c r="EKY22" s="144"/>
      <c r="EKZ22" s="144"/>
      <c r="ELA22" s="144"/>
      <c r="ELB22" s="144"/>
      <c r="ELC22" s="144"/>
      <c r="ELD22" s="144"/>
      <c r="ELE22" s="144"/>
      <c r="ELF22" s="144"/>
      <c r="ELG22" s="144"/>
      <c r="ELH22" s="144"/>
      <c r="ELI22" s="144"/>
      <c r="ELJ22" s="144"/>
      <c r="ELK22" s="144"/>
      <c r="ELL22" s="144"/>
      <c r="ELM22" s="144"/>
      <c r="ELN22" s="144"/>
      <c r="ELO22" s="144"/>
      <c r="ELP22" s="144"/>
      <c r="ELQ22" s="144"/>
      <c r="ELR22" s="144"/>
      <c r="ELS22" s="144"/>
      <c r="ELT22" s="144"/>
      <c r="ELU22" s="144"/>
      <c r="ELV22" s="144"/>
      <c r="ELW22" s="144"/>
      <c r="ELX22" s="144"/>
      <c r="ELY22" s="144"/>
      <c r="ELZ22" s="144"/>
      <c r="EMA22" s="144"/>
      <c r="EMB22" s="144"/>
      <c r="EMC22" s="144"/>
      <c r="EMD22" s="144"/>
      <c r="EME22" s="144"/>
      <c r="EMF22" s="144"/>
      <c r="EMG22" s="144"/>
      <c r="EMH22" s="144"/>
      <c r="EMI22" s="144"/>
      <c r="EMJ22" s="144"/>
      <c r="EMK22" s="144"/>
      <c r="EML22" s="144"/>
      <c r="EMM22" s="144"/>
      <c r="EMN22" s="144"/>
      <c r="EMO22" s="144"/>
      <c r="EMP22" s="144"/>
      <c r="EMQ22" s="144"/>
      <c r="EMR22" s="144"/>
      <c r="EMS22" s="144"/>
      <c r="EMT22" s="144"/>
      <c r="EMU22" s="144"/>
      <c r="EMV22" s="144"/>
      <c r="EMW22" s="144"/>
      <c r="EMX22" s="144"/>
      <c r="EMY22" s="144"/>
      <c r="EMZ22" s="144"/>
      <c r="ENA22" s="144"/>
      <c r="ENB22" s="144"/>
      <c r="ENC22" s="144"/>
      <c r="END22" s="144"/>
      <c r="ENE22" s="144"/>
      <c r="ENF22" s="144"/>
      <c r="ENG22" s="144"/>
      <c r="ENH22" s="144"/>
      <c r="ENI22" s="144"/>
      <c r="ENJ22" s="144"/>
      <c r="ENK22" s="144"/>
      <c r="ENL22" s="144"/>
      <c r="ENM22" s="144"/>
      <c r="ENN22" s="144"/>
      <c r="ENO22" s="144"/>
      <c r="ENP22" s="144"/>
      <c r="ENQ22" s="144"/>
      <c r="ENR22" s="144"/>
      <c r="ENS22" s="144"/>
      <c r="ENT22" s="144"/>
      <c r="ENU22" s="144"/>
      <c r="ENV22" s="144"/>
      <c r="ENW22" s="144"/>
      <c r="ENX22" s="144"/>
      <c r="ENY22" s="144"/>
      <c r="ENZ22" s="144"/>
      <c r="EOA22" s="144"/>
      <c r="EOB22" s="144"/>
      <c r="EOC22" s="144"/>
      <c r="EOD22" s="144"/>
      <c r="EOE22" s="144"/>
      <c r="EOF22" s="144"/>
      <c r="EOG22" s="144"/>
      <c r="EOH22" s="144"/>
      <c r="EOI22" s="144"/>
      <c r="EOJ22" s="144"/>
      <c r="EOK22" s="144"/>
      <c r="EOL22" s="144"/>
      <c r="EOM22" s="144"/>
      <c r="EON22" s="144"/>
      <c r="EOO22" s="144"/>
      <c r="EOP22" s="144"/>
      <c r="EOQ22" s="144"/>
      <c r="EOR22" s="144"/>
      <c r="EOS22" s="144"/>
      <c r="EOT22" s="144"/>
      <c r="EOU22" s="144"/>
      <c r="EOV22" s="144"/>
      <c r="EOW22" s="144"/>
      <c r="EOX22" s="144"/>
      <c r="EOY22" s="144"/>
      <c r="EOZ22" s="144"/>
      <c r="EPA22" s="144"/>
      <c r="EPB22" s="144"/>
      <c r="EPC22" s="144"/>
      <c r="EPD22" s="144"/>
      <c r="EPE22" s="144"/>
      <c r="EPF22" s="144"/>
      <c r="EPG22" s="144"/>
      <c r="EPH22" s="144"/>
      <c r="EPI22" s="144"/>
      <c r="EPJ22" s="144"/>
      <c r="EPK22" s="144"/>
      <c r="EPL22" s="144"/>
      <c r="EPM22" s="144"/>
      <c r="EPN22" s="144"/>
      <c r="EPO22" s="144"/>
      <c r="EPP22" s="144"/>
      <c r="EPQ22" s="144"/>
      <c r="EPR22" s="144"/>
      <c r="EPS22" s="144"/>
      <c r="EPT22" s="144"/>
      <c r="EPU22" s="144"/>
      <c r="EPV22" s="144"/>
      <c r="EPW22" s="144"/>
      <c r="EPX22" s="144"/>
      <c r="EPY22" s="144"/>
      <c r="EPZ22" s="144"/>
      <c r="EQA22" s="144"/>
      <c r="EQB22" s="144"/>
      <c r="EQC22" s="144"/>
      <c r="EQD22" s="144"/>
      <c r="EQE22" s="144"/>
      <c r="EQF22" s="144"/>
      <c r="EQG22" s="144"/>
      <c r="EQH22" s="144"/>
      <c r="EQI22" s="144"/>
      <c r="EQJ22" s="144"/>
      <c r="EQK22" s="144"/>
      <c r="EQL22" s="144"/>
      <c r="EQM22" s="144"/>
      <c r="EQN22" s="144"/>
      <c r="EQO22" s="144"/>
      <c r="EQP22" s="144"/>
      <c r="EQQ22" s="144"/>
      <c r="EQR22" s="144"/>
      <c r="EQS22" s="144"/>
      <c r="EQT22" s="144"/>
      <c r="EQU22" s="144"/>
      <c r="EQV22" s="144"/>
      <c r="EQW22" s="144"/>
      <c r="EQX22" s="144"/>
      <c r="EQY22" s="144"/>
      <c r="EQZ22" s="144"/>
      <c r="ERA22" s="144"/>
      <c r="ERB22" s="144"/>
      <c r="ERC22" s="144"/>
      <c r="ERD22" s="144"/>
      <c r="ERE22" s="144"/>
      <c r="ERF22" s="144"/>
      <c r="ERG22" s="144"/>
      <c r="ERH22" s="144"/>
      <c r="ERI22" s="144"/>
      <c r="ERJ22" s="144"/>
      <c r="ERK22" s="144"/>
      <c r="ERL22" s="144"/>
      <c r="ERM22" s="144"/>
      <c r="ERN22" s="144"/>
      <c r="ERO22" s="144"/>
      <c r="ERP22" s="144"/>
      <c r="ERQ22" s="144"/>
      <c r="ERR22" s="144"/>
      <c r="ERS22" s="144"/>
      <c r="ERT22" s="144"/>
      <c r="ERU22" s="144"/>
      <c r="ERV22" s="144"/>
      <c r="ERW22" s="144"/>
      <c r="ERX22" s="144"/>
      <c r="ERY22" s="144"/>
      <c r="ERZ22" s="144"/>
      <c r="ESA22" s="144"/>
      <c r="ESB22" s="144"/>
      <c r="ESC22" s="144"/>
      <c r="ESD22" s="144"/>
      <c r="ESE22" s="144"/>
      <c r="ESF22" s="144"/>
      <c r="ESG22" s="144"/>
      <c r="ESH22" s="144"/>
      <c r="ESI22" s="144"/>
      <c r="ESJ22" s="144"/>
      <c r="ESK22" s="144"/>
      <c r="ESL22" s="144"/>
      <c r="ESM22" s="144"/>
      <c r="ESN22" s="144"/>
      <c r="ESO22" s="144"/>
      <c r="ESP22" s="144"/>
      <c r="ESQ22" s="144"/>
      <c r="ESR22" s="144"/>
      <c r="ESS22" s="144"/>
      <c r="EST22" s="144"/>
      <c r="ESU22" s="144"/>
      <c r="ESV22" s="144"/>
      <c r="ESW22" s="144"/>
      <c r="ESX22" s="144"/>
      <c r="ESY22" s="144"/>
      <c r="ESZ22" s="144"/>
      <c r="ETA22" s="144"/>
      <c r="ETB22" s="144"/>
      <c r="ETC22" s="144"/>
      <c r="ETD22" s="144"/>
      <c r="ETE22" s="144"/>
      <c r="ETF22" s="144"/>
      <c r="ETG22" s="144"/>
      <c r="ETH22" s="144"/>
      <c r="ETI22" s="144"/>
      <c r="ETJ22" s="144"/>
      <c r="ETK22" s="144"/>
      <c r="ETL22" s="144"/>
      <c r="ETM22" s="144"/>
      <c r="ETN22" s="144"/>
      <c r="ETO22" s="144"/>
      <c r="ETP22" s="144"/>
      <c r="ETQ22" s="144"/>
      <c r="ETR22" s="144"/>
      <c r="ETS22" s="144"/>
      <c r="ETT22" s="144"/>
      <c r="ETU22" s="144"/>
      <c r="ETV22" s="144"/>
      <c r="ETW22" s="144"/>
      <c r="ETX22" s="144"/>
      <c r="ETY22" s="144"/>
      <c r="ETZ22" s="144"/>
      <c r="EUA22" s="144"/>
      <c r="EUB22" s="144"/>
      <c r="EUC22" s="144"/>
      <c r="EUD22" s="144"/>
      <c r="EUE22" s="144"/>
      <c r="EUF22" s="144"/>
      <c r="EUG22" s="144"/>
      <c r="EUH22" s="144"/>
      <c r="EUI22" s="144"/>
      <c r="EUJ22" s="144"/>
      <c r="EUK22" s="144"/>
      <c r="EUL22" s="144"/>
      <c r="EUM22" s="144"/>
      <c r="EUN22" s="144"/>
      <c r="EUO22" s="144"/>
      <c r="EUP22" s="144"/>
      <c r="EUQ22" s="144"/>
      <c r="EUR22" s="144"/>
      <c r="EUS22" s="144"/>
      <c r="EUT22" s="144"/>
      <c r="EUU22" s="144"/>
      <c r="EUV22" s="144"/>
      <c r="EUW22" s="144"/>
      <c r="EUX22" s="144"/>
      <c r="EUY22" s="144"/>
      <c r="EUZ22" s="144"/>
      <c r="EVA22" s="144"/>
      <c r="EVB22" s="144"/>
      <c r="EVC22" s="144"/>
      <c r="EVD22" s="144"/>
      <c r="EVE22" s="144"/>
      <c r="EVF22" s="144"/>
      <c r="EVG22" s="144"/>
      <c r="EVH22" s="144"/>
      <c r="EVI22" s="144"/>
      <c r="EVJ22" s="144"/>
      <c r="EVK22" s="144"/>
      <c r="EVL22" s="144"/>
      <c r="EVM22" s="144"/>
      <c r="EVN22" s="144"/>
      <c r="EVO22" s="144"/>
      <c r="EVP22" s="144"/>
      <c r="EVQ22" s="144"/>
      <c r="EVR22" s="144"/>
      <c r="EVS22" s="144"/>
      <c r="EVT22" s="144"/>
      <c r="EVU22" s="144"/>
      <c r="EVV22" s="144"/>
      <c r="EVW22" s="144"/>
      <c r="EVX22" s="144"/>
      <c r="EVY22" s="144"/>
      <c r="EVZ22" s="144"/>
      <c r="EWA22" s="144"/>
      <c r="EWB22" s="144"/>
      <c r="EWC22" s="144"/>
      <c r="EWD22" s="144"/>
      <c r="EWE22" s="144"/>
      <c r="EWF22" s="144"/>
      <c r="EWG22" s="144"/>
      <c r="EWH22" s="144"/>
      <c r="EWI22" s="144"/>
      <c r="EWJ22" s="144"/>
      <c r="EWK22" s="144"/>
      <c r="EWL22" s="144"/>
      <c r="EWM22" s="144"/>
      <c r="EWN22" s="144"/>
      <c r="EWO22" s="144"/>
      <c r="EWP22" s="144"/>
      <c r="EWQ22" s="144"/>
      <c r="EWR22" s="144"/>
      <c r="EWS22" s="144"/>
      <c r="EWT22" s="144"/>
      <c r="EWU22" s="144"/>
      <c r="EWV22" s="144"/>
      <c r="EWW22" s="144"/>
      <c r="EWX22" s="144"/>
      <c r="EWY22" s="144"/>
      <c r="EWZ22" s="144"/>
      <c r="EXA22" s="144"/>
      <c r="EXB22" s="144"/>
      <c r="EXC22" s="144"/>
      <c r="EXD22" s="144"/>
      <c r="EXE22" s="144"/>
      <c r="EXF22" s="144"/>
      <c r="EXG22" s="144"/>
      <c r="EXH22" s="144"/>
      <c r="EXI22" s="144"/>
      <c r="EXJ22" s="144"/>
      <c r="EXK22" s="144"/>
      <c r="EXL22" s="144"/>
      <c r="EXM22" s="144"/>
      <c r="EXN22" s="144"/>
      <c r="EXO22" s="144"/>
      <c r="EXP22" s="144"/>
      <c r="EXQ22" s="144"/>
      <c r="EXR22" s="144"/>
      <c r="EXS22" s="144"/>
      <c r="EXT22" s="144"/>
      <c r="EXU22" s="144"/>
      <c r="EXV22" s="144"/>
      <c r="EXW22" s="144"/>
      <c r="EXX22" s="144"/>
      <c r="EXY22" s="144"/>
      <c r="EXZ22" s="144"/>
      <c r="EYA22" s="144"/>
      <c r="EYB22" s="144"/>
      <c r="EYC22" s="144"/>
      <c r="EYD22" s="144"/>
      <c r="EYE22" s="144"/>
      <c r="EYF22" s="144"/>
      <c r="EYG22" s="144"/>
      <c r="EYH22" s="144"/>
      <c r="EYI22" s="144"/>
      <c r="EYJ22" s="144"/>
      <c r="EYK22" s="144"/>
      <c r="EYL22" s="144"/>
      <c r="EYM22" s="144"/>
      <c r="EYN22" s="144"/>
      <c r="EYO22" s="144"/>
      <c r="EYP22" s="144"/>
      <c r="EYQ22" s="144"/>
      <c r="EYR22" s="144"/>
      <c r="EYS22" s="144"/>
      <c r="EYT22" s="144"/>
      <c r="EYU22" s="144"/>
      <c r="EYV22" s="144"/>
      <c r="EYW22" s="144"/>
      <c r="EYX22" s="144"/>
      <c r="EYY22" s="144"/>
      <c r="EYZ22" s="144"/>
      <c r="EZA22" s="144"/>
      <c r="EZB22" s="144"/>
      <c r="EZC22" s="144"/>
      <c r="EZD22" s="144"/>
      <c r="EZE22" s="144"/>
      <c r="EZF22" s="144"/>
      <c r="EZG22" s="144"/>
      <c r="EZH22" s="144"/>
      <c r="EZI22" s="144"/>
      <c r="EZJ22" s="144"/>
      <c r="EZK22" s="144"/>
      <c r="EZL22" s="144"/>
      <c r="EZM22" s="144"/>
      <c r="EZN22" s="144"/>
      <c r="EZO22" s="144"/>
      <c r="EZP22" s="144"/>
      <c r="EZQ22" s="144"/>
      <c r="EZR22" s="144"/>
      <c r="EZS22" s="144"/>
      <c r="EZT22" s="144"/>
      <c r="EZU22" s="144"/>
      <c r="EZV22" s="144"/>
      <c r="EZW22" s="144"/>
      <c r="EZX22" s="144"/>
      <c r="EZY22" s="144"/>
      <c r="EZZ22" s="144"/>
      <c r="FAA22" s="144"/>
      <c r="FAB22" s="144"/>
      <c r="FAC22" s="144"/>
      <c r="FAD22" s="144"/>
      <c r="FAE22" s="144"/>
      <c r="FAF22" s="144"/>
      <c r="FAG22" s="144"/>
      <c r="FAH22" s="144"/>
      <c r="FAI22" s="144"/>
      <c r="FAJ22" s="144"/>
      <c r="FAK22" s="144"/>
      <c r="FAL22" s="144"/>
      <c r="FAM22" s="144"/>
      <c r="FAN22" s="144"/>
      <c r="FAO22" s="144"/>
      <c r="FAP22" s="144"/>
      <c r="FAQ22" s="144"/>
      <c r="FAR22" s="144"/>
      <c r="FAS22" s="144"/>
      <c r="FAT22" s="144"/>
      <c r="FAU22" s="144"/>
      <c r="FAV22" s="144"/>
      <c r="FAW22" s="144"/>
      <c r="FAX22" s="144"/>
      <c r="FAY22" s="144"/>
      <c r="FAZ22" s="144"/>
      <c r="FBA22" s="144"/>
      <c r="FBB22" s="144"/>
      <c r="FBC22" s="144"/>
      <c r="FBD22" s="144"/>
      <c r="FBE22" s="144"/>
      <c r="FBF22" s="144"/>
      <c r="FBG22" s="144"/>
      <c r="FBH22" s="144"/>
      <c r="FBI22" s="144"/>
      <c r="FBJ22" s="144"/>
      <c r="FBK22" s="144"/>
      <c r="FBL22" s="144"/>
      <c r="FBM22" s="144"/>
      <c r="FBN22" s="144"/>
      <c r="FBO22" s="144"/>
      <c r="FBP22" s="144"/>
      <c r="FBQ22" s="144"/>
      <c r="FBR22" s="144"/>
      <c r="FBS22" s="144"/>
      <c r="FBT22" s="144"/>
      <c r="FBU22" s="144"/>
      <c r="FBV22" s="144"/>
      <c r="FBW22" s="144"/>
      <c r="FBX22" s="144"/>
      <c r="FBY22" s="144"/>
      <c r="FBZ22" s="144"/>
      <c r="FCA22" s="144"/>
      <c r="FCB22" s="144"/>
      <c r="FCC22" s="144"/>
      <c r="FCD22" s="144"/>
      <c r="FCE22" s="144"/>
      <c r="FCF22" s="144"/>
      <c r="FCG22" s="144"/>
      <c r="FCH22" s="144"/>
      <c r="FCI22" s="144"/>
      <c r="FCJ22" s="144"/>
      <c r="FCK22" s="144"/>
      <c r="FCL22" s="144"/>
      <c r="FCM22" s="144"/>
      <c r="FCN22" s="144"/>
      <c r="FCO22" s="144"/>
      <c r="FCP22" s="144"/>
      <c r="FCQ22" s="144"/>
      <c r="FCR22" s="144"/>
      <c r="FCS22" s="144"/>
      <c r="FCT22" s="144"/>
      <c r="FCU22" s="144"/>
      <c r="FCV22" s="144"/>
      <c r="FCW22" s="144"/>
      <c r="FCX22" s="144"/>
      <c r="FCY22" s="144"/>
      <c r="FCZ22" s="144"/>
      <c r="FDA22" s="144"/>
      <c r="FDB22" s="144"/>
      <c r="FDC22" s="144"/>
      <c r="FDD22" s="144"/>
      <c r="FDE22" s="144"/>
      <c r="FDF22" s="144"/>
      <c r="FDG22" s="144"/>
      <c r="FDH22" s="144"/>
      <c r="FDI22" s="144"/>
      <c r="FDJ22" s="144"/>
      <c r="FDK22" s="144"/>
      <c r="FDL22" s="144"/>
      <c r="FDM22" s="144"/>
      <c r="FDN22" s="144"/>
      <c r="FDO22" s="144"/>
      <c r="FDP22" s="144"/>
      <c r="FDQ22" s="144"/>
      <c r="FDR22" s="144"/>
      <c r="FDS22" s="144"/>
      <c r="FDT22" s="144"/>
      <c r="FDU22" s="144"/>
      <c r="FDV22" s="144"/>
      <c r="FDW22" s="144"/>
      <c r="FDX22" s="144"/>
      <c r="FDY22" s="144"/>
      <c r="FDZ22" s="144"/>
      <c r="FEA22" s="144"/>
      <c r="FEB22" s="144"/>
      <c r="FEC22" s="144"/>
      <c r="FED22" s="144"/>
      <c r="FEE22" s="144"/>
      <c r="FEF22" s="144"/>
      <c r="FEG22" s="144"/>
      <c r="FEH22" s="144"/>
      <c r="FEI22" s="144"/>
      <c r="FEJ22" s="144"/>
      <c r="FEK22" s="144"/>
      <c r="FEL22" s="144"/>
      <c r="FEM22" s="144"/>
      <c r="FEN22" s="144"/>
      <c r="FEO22" s="144"/>
      <c r="FEP22" s="144"/>
      <c r="FEQ22" s="144"/>
      <c r="FER22" s="144"/>
      <c r="FES22" s="144"/>
      <c r="FET22" s="144"/>
      <c r="FEU22" s="144"/>
      <c r="FEV22" s="144"/>
      <c r="FEW22" s="144"/>
      <c r="FEX22" s="144"/>
      <c r="FEY22" s="144"/>
      <c r="FEZ22" s="144"/>
      <c r="FFA22" s="144"/>
      <c r="FFB22" s="144"/>
      <c r="FFC22" s="144"/>
      <c r="FFD22" s="144"/>
      <c r="FFE22" s="144"/>
      <c r="FFF22" s="144"/>
      <c r="FFG22" s="144"/>
      <c r="FFH22" s="144"/>
      <c r="FFI22" s="144"/>
      <c r="FFJ22" s="144"/>
      <c r="FFK22" s="144"/>
      <c r="FFL22" s="144"/>
      <c r="FFM22" s="144"/>
      <c r="FFN22" s="144"/>
      <c r="FFO22" s="144"/>
      <c r="FFP22" s="144"/>
      <c r="FFQ22" s="144"/>
      <c r="FFR22" s="144"/>
      <c r="FFS22" s="144"/>
      <c r="FFT22" s="144"/>
      <c r="FFU22" s="144"/>
      <c r="FFV22" s="144"/>
      <c r="FFW22" s="144"/>
      <c r="FFX22" s="144"/>
      <c r="FFY22" s="144"/>
      <c r="FFZ22" s="144"/>
      <c r="FGA22" s="144"/>
      <c r="FGB22" s="144"/>
      <c r="FGC22" s="144"/>
      <c r="FGD22" s="144"/>
      <c r="FGE22" s="144"/>
      <c r="FGF22" s="144"/>
      <c r="FGG22" s="144"/>
      <c r="FGH22" s="144"/>
      <c r="FGI22" s="144"/>
      <c r="FGJ22" s="144"/>
      <c r="FGK22" s="144"/>
      <c r="FGL22" s="144"/>
      <c r="FGM22" s="144"/>
      <c r="FGN22" s="144"/>
      <c r="FGO22" s="144"/>
      <c r="FGP22" s="144"/>
      <c r="FGQ22" s="144"/>
      <c r="FGR22" s="144"/>
      <c r="FGS22" s="144"/>
      <c r="FGT22" s="144"/>
      <c r="FGU22" s="144"/>
      <c r="FGV22" s="144"/>
      <c r="FGW22" s="144"/>
      <c r="FGX22" s="144"/>
      <c r="FGY22" s="144"/>
      <c r="FGZ22" s="144"/>
      <c r="FHA22" s="144"/>
      <c r="FHB22" s="144"/>
      <c r="FHC22" s="144"/>
      <c r="FHD22" s="144"/>
      <c r="FHE22" s="144"/>
      <c r="FHF22" s="144"/>
      <c r="FHG22" s="144"/>
      <c r="FHH22" s="144"/>
      <c r="FHI22" s="144"/>
      <c r="FHJ22" s="144"/>
      <c r="FHK22" s="144"/>
      <c r="FHL22" s="144"/>
      <c r="FHM22" s="144"/>
      <c r="FHN22" s="144"/>
      <c r="FHO22" s="144"/>
      <c r="FHP22" s="144"/>
      <c r="FHQ22" s="144"/>
      <c r="FHR22" s="144"/>
      <c r="FHS22" s="144"/>
      <c r="FHT22" s="144"/>
      <c r="FHU22" s="144"/>
      <c r="FHV22" s="144"/>
      <c r="FHW22" s="144"/>
      <c r="FHX22" s="144"/>
      <c r="FHY22" s="144"/>
      <c r="FHZ22" s="144"/>
      <c r="FIA22" s="144"/>
      <c r="FIB22" s="144"/>
      <c r="FIC22" s="144"/>
      <c r="FID22" s="144"/>
      <c r="FIE22" s="144"/>
      <c r="FIF22" s="144"/>
      <c r="FIG22" s="144"/>
      <c r="FIH22" s="144"/>
      <c r="FII22" s="144"/>
      <c r="FIJ22" s="144"/>
      <c r="FIK22" s="144"/>
      <c r="FIL22" s="144"/>
      <c r="FIM22" s="144"/>
      <c r="FIN22" s="144"/>
      <c r="FIO22" s="144"/>
      <c r="FIP22" s="144"/>
      <c r="FIQ22" s="144"/>
      <c r="FIR22" s="144"/>
      <c r="FIS22" s="144"/>
      <c r="FIT22" s="144"/>
      <c r="FIU22" s="144"/>
      <c r="FIV22" s="144"/>
      <c r="FIW22" s="144"/>
      <c r="FIX22" s="144"/>
      <c r="FIY22" s="144"/>
      <c r="FIZ22" s="144"/>
      <c r="FJA22" s="144"/>
      <c r="FJB22" s="144"/>
      <c r="FJC22" s="144"/>
      <c r="FJD22" s="144"/>
      <c r="FJE22" s="144"/>
      <c r="FJF22" s="144"/>
      <c r="FJG22" s="144"/>
      <c r="FJH22" s="144"/>
      <c r="FJI22" s="144"/>
      <c r="FJJ22" s="144"/>
      <c r="FJK22" s="144"/>
      <c r="FJL22" s="144"/>
      <c r="FJM22" s="144"/>
      <c r="FJN22" s="144"/>
      <c r="FJO22" s="144"/>
      <c r="FJP22" s="144"/>
      <c r="FJQ22" s="144"/>
      <c r="FJR22" s="144"/>
      <c r="FJS22" s="144"/>
      <c r="FJT22" s="144"/>
      <c r="FJU22" s="144"/>
      <c r="FJV22" s="144"/>
      <c r="FJW22" s="144"/>
      <c r="FJX22" s="144"/>
      <c r="FJY22" s="144"/>
      <c r="FJZ22" s="144"/>
      <c r="FKA22" s="144"/>
      <c r="FKB22" s="144"/>
      <c r="FKC22" s="144"/>
      <c r="FKD22" s="144"/>
      <c r="FKE22" s="144"/>
      <c r="FKF22" s="144"/>
      <c r="FKG22" s="144"/>
      <c r="FKH22" s="144"/>
      <c r="FKI22" s="144"/>
      <c r="FKJ22" s="144"/>
      <c r="FKK22" s="144"/>
      <c r="FKL22" s="144"/>
      <c r="FKM22" s="144"/>
      <c r="FKN22" s="144"/>
      <c r="FKO22" s="144"/>
      <c r="FKP22" s="144"/>
      <c r="FKQ22" s="144"/>
      <c r="FKR22" s="144"/>
      <c r="FKS22" s="144"/>
      <c r="FKT22" s="144"/>
      <c r="FKU22" s="144"/>
      <c r="FKV22" s="144"/>
      <c r="FKW22" s="144"/>
      <c r="FKX22" s="144"/>
      <c r="FKY22" s="144"/>
      <c r="FKZ22" s="144"/>
      <c r="FLA22" s="144"/>
      <c r="FLB22" s="144"/>
      <c r="FLC22" s="144"/>
      <c r="FLD22" s="144"/>
      <c r="FLE22" s="144"/>
      <c r="FLF22" s="144"/>
      <c r="FLG22" s="144"/>
      <c r="FLH22" s="144"/>
      <c r="FLI22" s="144"/>
      <c r="FLJ22" s="144"/>
      <c r="FLK22" s="144"/>
      <c r="FLL22" s="144"/>
      <c r="FLM22" s="144"/>
      <c r="FLN22" s="144"/>
      <c r="FLO22" s="144"/>
      <c r="FLP22" s="144"/>
      <c r="FLQ22" s="144"/>
      <c r="FLR22" s="144"/>
      <c r="FLS22" s="144"/>
      <c r="FLT22" s="144"/>
      <c r="FLU22" s="144"/>
      <c r="FLV22" s="144"/>
      <c r="FLW22" s="144"/>
      <c r="FLX22" s="144"/>
      <c r="FLY22" s="144"/>
      <c r="FLZ22" s="144"/>
      <c r="FMA22" s="144"/>
      <c r="FMB22" s="144"/>
      <c r="FMC22" s="144"/>
      <c r="FMD22" s="144"/>
      <c r="FME22" s="144"/>
      <c r="FMF22" s="144"/>
      <c r="FMG22" s="144"/>
      <c r="FMH22" s="144"/>
      <c r="FMI22" s="144"/>
      <c r="FMJ22" s="144"/>
      <c r="FMK22" s="144"/>
      <c r="FML22" s="144"/>
      <c r="FMM22" s="144"/>
      <c r="FMN22" s="144"/>
      <c r="FMO22" s="144"/>
      <c r="FMP22" s="144"/>
      <c r="FMQ22" s="144"/>
      <c r="FMR22" s="144"/>
      <c r="FMS22" s="144"/>
      <c r="FMT22" s="144"/>
      <c r="FMU22" s="144"/>
      <c r="FMV22" s="144"/>
      <c r="FMW22" s="144"/>
      <c r="FMX22" s="144"/>
      <c r="FMY22" s="144"/>
      <c r="FMZ22" s="144"/>
      <c r="FNA22" s="144"/>
      <c r="FNB22" s="144"/>
      <c r="FNC22" s="144"/>
      <c r="FND22" s="144"/>
      <c r="FNE22" s="144"/>
      <c r="FNF22" s="144"/>
      <c r="FNG22" s="144"/>
      <c r="FNH22" s="144"/>
      <c r="FNI22" s="144"/>
      <c r="FNJ22" s="144"/>
      <c r="FNK22" s="144"/>
      <c r="FNL22" s="144"/>
      <c r="FNM22" s="144"/>
      <c r="FNN22" s="144"/>
      <c r="FNO22" s="144"/>
      <c r="FNP22" s="144"/>
      <c r="FNQ22" s="144"/>
      <c r="FNR22" s="144"/>
      <c r="FNS22" s="144"/>
      <c r="FNT22" s="144"/>
      <c r="FNU22" s="144"/>
      <c r="FNV22" s="144"/>
      <c r="FNW22" s="144"/>
      <c r="FNX22" s="144"/>
      <c r="FNY22" s="144"/>
      <c r="FNZ22" s="144"/>
      <c r="FOA22" s="144"/>
      <c r="FOB22" s="144"/>
      <c r="FOC22" s="144"/>
      <c r="FOD22" s="144"/>
      <c r="FOE22" s="144"/>
      <c r="FOF22" s="144"/>
      <c r="FOG22" s="144"/>
      <c r="FOH22" s="144"/>
      <c r="FOI22" s="144"/>
      <c r="FOJ22" s="144"/>
      <c r="FOK22" s="144"/>
      <c r="FOL22" s="144"/>
      <c r="FOM22" s="144"/>
      <c r="FON22" s="144"/>
      <c r="FOO22" s="144"/>
      <c r="FOP22" s="144"/>
      <c r="FOQ22" s="144"/>
      <c r="FOR22" s="144"/>
      <c r="FOS22" s="144"/>
      <c r="FOT22" s="144"/>
      <c r="FOU22" s="144"/>
      <c r="FOV22" s="144"/>
      <c r="FOW22" s="144"/>
      <c r="FOX22" s="144"/>
      <c r="FOY22" s="144"/>
      <c r="FOZ22" s="144"/>
      <c r="FPA22" s="144"/>
      <c r="FPB22" s="144"/>
      <c r="FPC22" s="144"/>
      <c r="FPD22" s="144"/>
      <c r="FPE22" s="144"/>
      <c r="FPF22" s="144"/>
      <c r="FPG22" s="144"/>
      <c r="FPH22" s="144"/>
      <c r="FPI22" s="144"/>
      <c r="FPJ22" s="144"/>
      <c r="FPK22" s="144"/>
      <c r="FPL22" s="144"/>
      <c r="FPM22" s="144"/>
      <c r="FPN22" s="144"/>
      <c r="FPO22" s="144"/>
      <c r="FPP22" s="144"/>
      <c r="FPQ22" s="144"/>
      <c r="FPR22" s="144"/>
      <c r="FPS22" s="144"/>
      <c r="FPT22" s="144"/>
      <c r="FPU22" s="144"/>
      <c r="FPV22" s="144"/>
      <c r="FPW22" s="144"/>
      <c r="FPX22" s="144"/>
      <c r="FPY22" s="144"/>
      <c r="FPZ22" s="144"/>
      <c r="FQA22" s="144"/>
      <c r="FQB22" s="144"/>
      <c r="FQC22" s="144"/>
      <c r="FQD22" s="144"/>
      <c r="FQE22" s="144"/>
      <c r="FQF22" s="144"/>
      <c r="FQG22" s="144"/>
      <c r="FQH22" s="144"/>
      <c r="FQI22" s="144"/>
      <c r="FQJ22" s="144"/>
      <c r="FQK22" s="144"/>
      <c r="FQL22" s="144"/>
      <c r="FQM22" s="144"/>
      <c r="FQN22" s="144"/>
      <c r="FQO22" s="144"/>
      <c r="FQP22" s="144"/>
      <c r="FQQ22" s="144"/>
      <c r="FQR22" s="144"/>
      <c r="FQS22" s="144"/>
      <c r="FQT22" s="144"/>
      <c r="FQU22" s="144"/>
      <c r="FQV22" s="144"/>
      <c r="FQW22" s="144"/>
      <c r="FQX22" s="144"/>
      <c r="FQY22" s="144"/>
      <c r="FQZ22" s="144"/>
      <c r="FRA22" s="144"/>
      <c r="FRB22" s="144"/>
      <c r="FRC22" s="144"/>
      <c r="FRD22" s="144"/>
      <c r="FRE22" s="144"/>
      <c r="FRF22" s="144"/>
      <c r="FRG22" s="144"/>
      <c r="FRH22" s="144"/>
      <c r="FRI22" s="144"/>
      <c r="FRJ22" s="144"/>
      <c r="FRK22" s="144"/>
      <c r="FRL22" s="144"/>
      <c r="FRM22" s="144"/>
      <c r="FRN22" s="144"/>
      <c r="FRO22" s="144"/>
      <c r="FRP22" s="144"/>
      <c r="FRQ22" s="144"/>
      <c r="FRR22" s="144"/>
      <c r="FRS22" s="144"/>
      <c r="FRT22" s="144"/>
      <c r="FRU22" s="144"/>
      <c r="FRV22" s="144"/>
      <c r="FRW22" s="144"/>
      <c r="FRX22" s="144"/>
      <c r="FRY22" s="144"/>
      <c r="FRZ22" s="144"/>
      <c r="FSA22" s="144"/>
      <c r="FSB22" s="144"/>
      <c r="FSC22" s="144"/>
      <c r="FSD22" s="144"/>
      <c r="FSE22" s="144"/>
      <c r="FSF22" s="144"/>
      <c r="FSG22" s="144"/>
      <c r="FSH22" s="144"/>
      <c r="FSI22" s="144"/>
      <c r="FSJ22" s="144"/>
      <c r="FSK22" s="144"/>
      <c r="FSL22" s="144"/>
      <c r="FSM22" s="144"/>
      <c r="FSN22" s="144"/>
      <c r="FSO22" s="144"/>
      <c r="FSP22" s="144"/>
      <c r="FSQ22" s="144"/>
      <c r="FSR22" s="144"/>
      <c r="FSS22" s="144"/>
      <c r="FST22" s="144"/>
      <c r="FSU22" s="144"/>
      <c r="FSV22" s="144"/>
      <c r="FSW22" s="144"/>
      <c r="FSX22" s="144"/>
      <c r="FSY22" s="144"/>
      <c r="FSZ22" s="144"/>
      <c r="FTA22" s="144"/>
      <c r="FTB22" s="144"/>
      <c r="FTC22" s="144"/>
      <c r="FTD22" s="144"/>
      <c r="FTE22" s="144"/>
      <c r="FTF22" s="144"/>
      <c r="FTG22" s="144"/>
      <c r="FTH22" s="144"/>
      <c r="FTI22" s="144"/>
      <c r="FTJ22" s="144"/>
      <c r="FTK22" s="144"/>
      <c r="FTL22" s="144"/>
      <c r="FTM22" s="144"/>
      <c r="FTN22" s="144"/>
      <c r="FTO22" s="144"/>
      <c r="FTP22" s="144"/>
      <c r="FTQ22" s="144"/>
      <c r="FTR22" s="144"/>
      <c r="FTS22" s="144"/>
      <c r="FTT22" s="144"/>
      <c r="FTU22" s="144"/>
      <c r="FTV22" s="144"/>
      <c r="FTW22" s="144"/>
      <c r="FTX22" s="144"/>
      <c r="FTY22" s="144"/>
      <c r="FTZ22" s="144"/>
      <c r="FUA22" s="144"/>
      <c r="FUB22" s="144"/>
      <c r="FUC22" s="144"/>
      <c r="FUD22" s="144"/>
      <c r="FUE22" s="144"/>
      <c r="FUF22" s="144"/>
      <c r="FUG22" s="144"/>
      <c r="FUH22" s="144"/>
      <c r="FUI22" s="144"/>
      <c r="FUJ22" s="144"/>
      <c r="FUK22" s="144"/>
      <c r="FUL22" s="144"/>
      <c r="FUM22" s="144"/>
      <c r="FUN22" s="144"/>
      <c r="FUO22" s="144"/>
      <c r="FUP22" s="144"/>
      <c r="FUQ22" s="144"/>
      <c r="FUR22" s="144"/>
      <c r="FUS22" s="144"/>
      <c r="FUT22" s="144"/>
      <c r="FUU22" s="144"/>
      <c r="FUV22" s="144"/>
      <c r="FUW22" s="144"/>
      <c r="FUX22" s="144"/>
      <c r="FUY22" s="144"/>
      <c r="FUZ22" s="144"/>
      <c r="FVA22" s="144"/>
      <c r="FVB22" s="144"/>
      <c r="FVC22" s="144"/>
      <c r="FVD22" s="144"/>
      <c r="FVE22" s="144"/>
      <c r="FVF22" s="144"/>
      <c r="FVG22" s="144"/>
      <c r="FVH22" s="144"/>
      <c r="FVI22" s="144"/>
      <c r="FVJ22" s="144"/>
      <c r="FVK22" s="144"/>
      <c r="FVL22" s="144"/>
      <c r="FVM22" s="144"/>
      <c r="FVN22" s="144"/>
      <c r="FVO22" s="144"/>
      <c r="FVP22" s="144"/>
      <c r="FVQ22" s="144"/>
      <c r="FVR22" s="144"/>
      <c r="FVS22" s="144"/>
      <c r="FVT22" s="144"/>
      <c r="FVU22" s="144"/>
      <c r="FVV22" s="144"/>
      <c r="FVW22" s="144"/>
      <c r="FVX22" s="144"/>
      <c r="FVY22" s="144"/>
      <c r="FVZ22" s="144"/>
      <c r="FWA22" s="144"/>
      <c r="FWB22" s="144"/>
      <c r="FWC22" s="144"/>
      <c r="FWD22" s="144"/>
      <c r="FWE22" s="144"/>
      <c r="FWF22" s="144"/>
      <c r="FWG22" s="144"/>
      <c r="FWH22" s="144"/>
      <c r="FWI22" s="144"/>
      <c r="FWJ22" s="144"/>
      <c r="FWK22" s="144"/>
      <c r="FWL22" s="144"/>
      <c r="FWM22" s="144"/>
      <c r="FWN22" s="144"/>
      <c r="FWO22" s="144"/>
      <c r="FWP22" s="144"/>
      <c r="FWQ22" s="144"/>
      <c r="FWR22" s="144"/>
      <c r="FWS22" s="144"/>
      <c r="FWT22" s="144"/>
      <c r="FWU22" s="144"/>
      <c r="FWV22" s="144"/>
      <c r="FWW22" s="144"/>
      <c r="FWX22" s="144"/>
      <c r="FWY22" s="144"/>
      <c r="FWZ22" s="144"/>
      <c r="FXA22" s="144"/>
      <c r="FXB22" s="144"/>
      <c r="FXC22" s="144"/>
      <c r="FXD22" s="144"/>
      <c r="FXE22" s="144"/>
      <c r="FXF22" s="144"/>
      <c r="FXG22" s="144"/>
      <c r="FXH22" s="144"/>
      <c r="FXI22" s="144"/>
      <c r="FXJ22" s="144"/>
      <c r="FXK22" s="144"/>
      <c r="FXL22" s="144"/>
      <c r="FXM22" s="144"/>
      <c r="FXN22" s="144"/>
      <c r="FXO22" s="144"/>
      <c r="FXP22" s="144"/>
      <c r="FXQ22" s="144"/>
      <c r="FXR22" s="144"/>
      <c r="FXS22" s="144"/>
      <c r="FXT22" s="144"/>
      <c r="FXU22" s="144"/>
      <c r="FXV22" s="144"/>
      <c r="FXW22" s="144"/>
      <c r="FXX22" s="144"/>
      <c r="FXY22" s="144"/>
      <c r="FXZ22" s="144"/>
      <c r="FYA22" s="144"/>
      <c r="FYB22" s="144"/>
      <c r="FYC22" s="144"/>
      <c r="FYD22" s="144"/>
      <c r="FYE22" s="144"/>
      <c r="FYF22" s="144"/>
      <c r="FYG22" s="144"/>
      <c r="FYH22" s="144"/>
      <c r="FYI22" s="144"/>
      <c r="FYJ22" s="144"/>
      <c r="FYK22" s="144"/>
      <c r="FYL22" s="144"/>
      <c r="FYM22" s="144"/>
      <c r="FYN22" s="144"/>
      <c r="FYO22" s="144"/>
      <c r="FYP22" s="144"/>
      <c r="FYQ22" s="144"/>
      <c r="FYR22" s="144"/>
      <c r="FYS22" s="144"/>
      <c r="FYT22" s="144"/>
      <c r="FYU22" s="144"/>
      <c r="FYV22" s="144"/>
      <c r="FYW22" s="144"/>
      <c r="FYX22" s="144"/>
      <c r="FYY22" s="144"/>
      <c r="FYZ22" s="144"/>
      <c r="FZA22" s="144"/>
      <c r="FZB22" s="144"/>
      <c r="FZC22" s="144"/>
      <c r="FZD22" s="144"/>
      <c r="FZE22" s="144"/>
      <c r="FZF22" s="144"/>
      <c r="FZG22" s="144"/>
      <c r="FZH22" s="144"/>
      <c r="FZI22" s="144"/>
      <c r="FZJ22" s="144"/>
      <c r="FZK22" s="144"/>
      <c r="FZL22" s="144"/>
      <c r="FZM22" s="144"/>
      <c r="FZN22" s="144"/>
      <c r="FZO22" s="144"/>
      <c r="FZP22" s="144"/>
      <c r="FZQ22" s="144"/>
      <c r="FZR22" s="144"/>
      <c r="FZS22" s="144"/>
      <c r="FZT22" s="144"/>
      <c r="FZU22" s="144"/>
      <c r="FZV22" s="144"/>
      <c r="FZW22" s="144"/>
      <c r="FZX22" s="144"/>
      <c r="FZY22" s="144"/>
      <c r="FZZ22" s="144"/>
      <c r="GAA22" s="144"/>
      <c r="GAB22" s="144"/>
      <c r="GAC22" s="144"/>
      <c r="GAD22" s="144"/>
      <c r="GAE22" s="144"/>
      <c r="GAF22" s="144"/>
      <c r="GAG22" s="144"/>
      <c r="GAH22" s="144"/>
      <c r="GAI22" s="144"/>
      <c r="GAJ22" s="144"/>
      <c r="GAK22" s="144"/>
      <c r="GAL22" s="144"/>
      <c r="GAM22" s="144"/>
      <c r="GAN22" s="144"/>
      <c r="GAO22" s="144"/>
      <c r="GAP22" s="144"/>
      <c r="GAQ22" s="144"/>
      <c r="GAR22" s="144"/>
      <c r="GAS22" s="144"/>
      <c r="GAT22" s="144"/>
      <c r="GAU22" s="144"/>
      <c r="GAV22" s="144"/>
      <c r="GAW22" s="144"/>
      <c r="GAX22" s="144"/>
      <c r="GAY22" s="144"/>
      <c r="GAZ22" s="144"/>
      <c r="GBA22" s="144"/>
      <c r="GBB22" s="144"/>
      <c r="GBC22" s="144"/>
      <c r="GBD22" s="144"/>
      <c r="GBE22" s="144"/>
      <c r="GBF22" s="144"/>
      <c r="GBG22" s="144"/>
      <c r="GBH22" s="144"/>
      <c r="GBI22" s="144"/>
      <c r="GBJ22" s="144"/>
      <c r="GBK22" s="144"/>
      <c r="GBL22" s="144"/>
      <c r="GBM22" s="144"/>
      <c r="GBN22" s="144"/>
      <c r="GBO22" s="144"/>
      <c r="GBP22" s="144"/>
      <c r="GBQ22" s="144"/>
      <c r="GBR22" s="144"/>
      <c r="GBS22" s="144"/>
      <c r="GBT22" s="144"/>
      <c r="GBU22" s="144"/>
      <c r="GBV22" s="144"/>
      <c r="GBW22" s="144"/>
      <c r="GBX22" s="144"/>
      <c r="GBY22" s="144"/>
      <c r="GBZ22" s="144"/>
      <c r="GCA22" s="144"/>
      <c r="GCB22" s="144"/>
      <c r="GCC22" s="144"/>
      <c r="GCD22" s="144"/>
      <c r="GCE22" s="144"/>
      <c r="GCF22" s="144"/>
      <c r="GCG22" s="144"/>
      <c r="GCH22" s="144"/>
      <c r="GCI22" s="144"/>
      <c r="GCJ22" s="144"/>
      <c r="GCK22" s="144"/>
      <c r="GCL22" s="144"/>
      <c r="GCM22" s="144"/>
      <c r="GCN22" s="144"/>
      <c r="GCO22" s="144"/>
      <c r="GCP22" s="144"/>
      <c r="GCQ22" s="144"/>
      <c r="GCR22" s="144"/>
      <c r="GCS22" s="144"/>
      <c r="GCT22" s="144"/>
      <c r="GCU22" s="144"/>
      <c r="GCV22" s="144"/>
      <c r="GCW22" s="144"/>
      <c r="GCX22" s="144"/>
      <c r="GCY22" s="144"/>
      <c r="GCZ22" s="144"/>
      <c r="GDA22" s="144"/>
      <c r="GDB22" s="144"/>
      <c r="GDC22" s="144"/>
      <c r="GDD22" s="144"/>
      <c r="GDE22" s="144"/>
      <c r="GDF22" s="144"/>
      <c r="GDG22" s="144"/>
      <c r="GDH22" s="144"/>
      <c r="GDI22" s="144"/>
      <c r="GDJ22" s="144"/>
      <c r="GDK22" s="144"/>
      <c r="GDL22" s="144"/>
      <c r="GDM22" s="144"/>
      <c r="GDN22" s="144"/>
      <c r="GDO22" s="144"/>
      <c r="GDP22" s="144"/>
      <c r="GDQ22" s="144"/>
      <c r="GDR22" s="144"/>
      <c r="GDS22" s="144"/>
      <c r="GDT22" s="144"/>
      <c r="GDU22" s="144"/>
      <c r="GDV22" s="144"/>
      <c r="GDW22" s="144"/>
      <c r="GDX22" s="144"/>
      <c r="GDY22" s="144"/>
      <c r="GDZ22" s="144"/>
      <c r="GEA22" s="144"/>
      <c r="GEB22" s="144"/>
      <c r="GEC22" s="144"/>
      <c r="GED22" s="144"/>
      <c r="GEE22" s="144"/>
      <c r="GEF22" s="144"/>
      <c r="GEG22" s="144"/>
      <c r="GEH22" s="144"/>
      <c r="GEI22" s="144"/>
      <c r="GEJ22" s="144"/>
      <c r="GEK22" s="144"/>
      <c r="GEL22" s="144"/>
      <c r="GEM22" s="144"/>
      <c r="GEN22" s="144"/>
      <c r="GEO22" s="144"/>
      <c r="GEP22" s="144"/>
      <c r="GEQ22" s="144"/>
      <c r="GER22" s="144"/>
      <c r="GES22" s="144"/>
      <c r="GET22" s="144"/>
      <c r="GEU22" s="144"/>
      <c r="GEV22" s="144"/>
      <c r="GEW22" s="144"/>
      <c r="GEX22" s="144"/>
      <c r="GEY22" s="144"/>
      <c r="GEZ22" s="144"/>
      <c r="GFA22" s="144"/>
      <c r="GFB22" s="144"/>
      <c r="GFC22" s="144"/>
      <c r="GFD22" s="144"/>
      <c r="GFE22" s="144"/>
      <c r="GFF22" s="144"/>
      <c r="GFG22" s="144"/>
      <c r="GFH22" s="144"/>
      <c r="GFI22" s="144"/>
      <c r="GFJ22" s="144"/>
      <c r="GFK22" s="144"/>
      <c r="GFL22" s="144"/>
      <c r="GFM22" s="144"/>
      <c r="GFN22" s="144"/>
      <c r="GFO22" s="144"/>
      <c r="GFP22" s="144"/>
      <c r="GFQ22" s="144"/>
      <c r="GFR22" s="144"/>
      <c r="GFS22" s="144"/>
      <c r="GFT22" s="144"/>
      <c r="GFU22" s="144"/>
      <c r="GFV22" s="144"/>
      <c r="GFW22" s="144"/>
      <c r="GFX22" s="144"/>
      <c r="GFY22" s="144"/>
      <c r="GFZ22" s="144"/>
      <c r="GGA22" s="144"/>
      <c r="GGB22" s="144"/>
      <c r="GGC22" s="144"/>
      <c r="GGD22" s="144"/>
      <c r="GGE22" s="144"/>
      <c r="GGF22" s="144"/>
      <c r="GGG22" s="144"/>
      <c r="GGH22" s="144"/>
      <c r="GGI22" s="144"/>
      <c r="GGJ22" s="144"/>
      <c r="GGK22" s="144"/>
      <c r="GGL22" s="144"/>
      <c r="GGM22" s="144"/>
      <c r="GGN22" s="144"/>
      <c r="GGO22" s="144"/>
      <c r="GGP22" s="144"/>
      <c r="GGQ22" s="144"/>
      <c r="GGR22" s="144"/>
      <c r="GGS22" s="144"/>
      <c r="GGT22" s="144"/>
      <c r="GGU22" s="144"/>
      <c r="GGV22" s="144"/>
      <c r="GGW22" s="144"/>
      <c r="GGX22" s="144"/>
      <c r="GGY22" s="144"/>
      <c r="GGZ22" s="144"/>
      <c r="GHA22" s="144"/>
      <c r="GHB22" s="144"/>
      <c r="GHC22" s="144"/>
      <c r="GHD22" s="144"/>
      <c r="GHE22" s="144"/>
      <c r="GHF22" s="144"/>
      <c r="GHG22" s="144"/>
      <c r="GHH22" s="144"/>
      <c r="GHI22" s="144"/>
      <c r="GHJ22" s="144"/>
      <c r="GHK22" s="144"/>
      <c r="GHL22" s="144"/>
      <c r="GHM22" s="144"/>
      <c r="GHN22" s="144"/>
      <c r="GHO22" s="144"/>
      <c r="GHP22" s="144"/>
      <c r="GHQ22" s="144"/>
      <c r="GHR22" s="144"/>
      <c r="GHS22" s="144"/>
      <c r="GHT22" s="144"/>
      <c r="GHU22" s="144"/>
      <c r="GHV22" s="144"/>
      <c r="GHW22" s="144"/>
      <c r="GHX22" s="144"/>
      <c r="GHY22" s="144"/>
      <c r="GHZ22" s="144"/>
      <c r="GIA22" s="144"/>
      <c r="GIB22" s="144"/>
      <c r="GIC22" s="144"/>
      <c r="GID22" s="144"/>
      <c r="GIE22" s="144"/>
      <c r="GIF22" s="144"/>
      <c r="GIG22" s="144"/>
      <c r="GIH22" s="144"/>
      <c r="GII22" s="144"/>
      <c r="GIJ22" s="144"/>
      <c r="GIK22" s="144"/>
      <c r="GIL22" s="144"/>
      <c r="GIM22" s="144"/>
      <c r="GIN22" s="144"/>
      <c r="GIO22" s="144"/>
      <c r="GIP22" s="144"/>
      <c r="GIQ22" s="144"/>
      <c r="GIR22" s="144"/>
      <c r="GIS22" s="144"/>
      <c r="GIT22" s="144"/>
      <c r="GIU22" s="144"/>
      <c r="GIV22" s="144"/>
      <c r="GIW22" s="144"/>
      <c r="GIX22" s="144"/>
      <c r="GIY22" s="144"/>
      <c r="GIZ22" s="144"/>
      <c r="GJA22" s="144"/>
      <c r="GJB22" s="144"/>
      <c r="GJC22" s="144"/>
      <c r="GJD22" s="144"/>
      <c r="GJE22" s="144"/>
      <c r="GJF22" s="144"/>
      <c r="GJG22" s="144"/>
      <c r="GJH22" s="144"/>
      <c r="GJI22" s="144"/>
      <c r="GJJ22" s="144"/>
      <c r="GJK22" s="144"/>
      <c r="GJL22" s="144"/>
      <c r="GJM22" s="144"/>
      <c r="GJN22" s="144"/>
      <c r="GJO22" s="144"/>
      <c r="GJP22" s="144"/>
      <c r="GJQ22" s="144"/>
      <c r="GJR22" s="144"/>
      <c r="GJS22" s="144"/>
      <c r="GJT22" s="144"/>
      <c r="GJU22" s="144"/>
      <c r="GJV22" s="144"/>
      <c r="GJW22" s="144"/>
      <c r="GJX22" s="144"/>
      <c r="GJY22" s="144"/>
      <c r="GJZ22" s="144"/>
      <c r="GKA22" s="144"/>
      <c r="GKB22" s="144"/>
      <c r="GKC22" s="144"/>
      <c r="GKD22" s="144"/>
      <c r="GKE22" s="144"/>
      <c r="GKF22" s="144"/>
      <c r="GKG22" s="144"/>
      <c r="GKH22" s="144"/>
      <c r="GKI22" s="144"/>
      <c r="GKJ22" s="144"/>
      <c r="GKK22" s="144"/>
      <c r="GKL22" s="144"/>
      <c r="GKM22" s="144"/>
      <c r="GKN22" s="144"/>
      <c r="GKO22" s="144"/>
      <c r="GKP22" s="144"/>
      <c r="GKQ22" s="144"/>
      <c r="GKR22" s="144"/>
      <c r="GKS22" s="144"/>
      <c r="GKT22" s="144"/>
      <c r="GKU22" s="144"/>
      <c r="GKV22" s="144"/>
      <c r="GKW22" s="144"/>
      <c r="GKX22" s="144"/>
      <c r="GKY22" s="144"/>
      <c r="GKZ22" s="144"/>
      <c r="GLA22" s="144"/>
      <c r="GLB22" s="144"/>
      <c r="GLC22" s="144"/>
      <c r="GLD22" s="144"/>
      <c r="GLE22" s="144"/>
      <c r="GLF22" s="144"/>
      <c r="GLG22" s="144"/>
      <c r="GLH22" s="144"/>
      <c r="GLI22" s="144"/>
      <c r="GLJ22" s="144"/>
      <c r="GLK22" s="144"/>
      <c r="GLL22" s="144"/>
      <c r="GLM22" s="144"/>
      <c r="GLN22" s="144"/>
      <c r="GLO22" s="144"/>
      <c r="GLP22" s="144"/>
      <c r="GLQ22" s="144"/>
      <c r="GLR22" s="144"/>
      <c r="GLS22" s="144"/>
      <c r="GLT22" s="144"/>
      <c r="GLU22" s="144"/>
      <c r="GLV22" s="144"/>
      <c r="GLW22" s="144"/>
      <c r="GLX22" s="144"/>
      <c r="GLY22" s="144"/>
      <c r="GLZ22" s="144"/>
      <c r="GMA22" s="144"/>
      <c r="GMB22" s="144"/>
      <c r="GMC22" s="144"/>
      <c r="GMD22" s="144"/>
      <c r="GME22" s="144"/>
      <c r="GMF22" s="144"/>
      <c r="GMG22" s="144"/>
      <c r="GMH22" s="144"/>
      <c r="GMI22" s="144"/>
      <c r="GMJ22" s="144"/>
      <c r="GMK22" s="144"/>
      <c r="GML22" s="144"/>
      <c r="GMM22" s="144"/>
      <c r="GMN22" s="144"/>
      <c r="GMO22" s="144"/>
      <c r="GMP22" s="144"/>
      <c r="GMQ22" s="144"/>
      <c r="GMR22" s="144"/>
      <c r="GMS22" s="144"/>
      <c r="GMT22" s="144"/>
      <c r="GMU22" s="144"/>
      <c r="GMV22" s="144"/>
      <c r="GMW22" s="144"/>
      <c r="GMX22" s="144"/>
      <c r="GMY22" s="144"/>
      <c r="GMZ22" s="144"/>
      <c r="GNA22" s="144"/>
      <c r="GNB22" s="144"/>
      <c r="GNC22" s="144"/>
      <c r="GND22" s="144"/>
      <c r="GNE22" s="144"/>
      <c r="GNF22" s="144"/>
      <c r="GNG22" s="144"/>
      <c r="GNH22" s="144"/>
      <c r="GNI22" s="144"/>
      <c r="GNJ22" s="144"/>
      <c r="GNK22" s="144"/>
      <c r="GNL22" s="144"/>
      <c r="GNM22" s="144"/>
      <c r="GNN22" s="144"/>
      <c r="GNO22" s="144"/>
      <c r="GNP22" s="144"/>
      <c r="GNQ22" s="144"/>
      <c r="GNR22" s="144"/>
      <c r="GNS22" s="144"/>
      <c r="GNT22" s="144"/>
      <c r="GNU22" s="144"/>
      <c r="GNV22" s="144"/>
      <c r="GNW22" s="144"/>
      <c r="GNX22" s="144"/>
      <c r="GNY22" s="144"/>
      <c r="GNZ22" s="144"/>
      <c r="GOA22" s="144"/>
      <c r="GOB22" s="144"/>
      <c r="GOC22" s="144"/>
      <c r="GOD22" s="144"/>
      <c r="GOE22" s="144"/>
      <c r="GOF22" s="144"/>
      <c r="GOG22" s="144"/>
      <c r="GOH22" s="144"/>
      <c r="GOI22" s="144"/>
      <c r="GOJ22" s="144"/>
      <c r="GOK22" s="144"/>
      <c r="GOL22" s="144"/>
      <c r="GOM22" s="144"/>
      <c r="GON22" s="144"/>
      <c r="GOO22" s="144"/>
      <c r="GOP22" s="144"/>
      <c r="GOQ22" s="144"/>
      <c r="GOR22" s="144"/>
      <c r="GOS22" s="144"/>
      <c r="GOT22" s="144"/>
      <c r="GOU22" s="144"/>
      <c r="GOV22" s="144"/>
      <c r="GOW22" s="144"/>
      <c r="GOX22" s="144"/>
      <c r="GOY22" s="144"/>
      <c r="GOZ22" s="144"/>
      <c r="GPA22" s="144"/>
      <c r="GPB22" s="144"/>
      <c r="GPC22" s="144"/>
      <c r="GPD22" s="144"/>
      <c r="GPE22" s="144"/>
      <c r="GPF22" s="144"/>
      <c r="GPG22" s="144"/>
      <c r="GPH22" s="144"/>
      <c r="GPI22" s="144"/>
      <c r="GPJ22" s="144"/>
      <c r="GPK22" s="144"/>
      <c r="GPL22" s="144"/>
      <c r="GPM22" s="144"/>
      <c r="GPN22" s="144"/>
      <c r="GPO22" s="144"/>
      <c r="GPP22" s="144"/>
      <c r="GPQ22" s="144"/>
      <c r="GPR22" s="144"/>
      <c r="GPS22" s="144"/>
      <c r="GPT22" s="144"/>
      <c r="GPU22" s="144"/>
      <c r="GPV22" s="144"/>
      <c r="GPW22" s="144"/>
      <c r="GPX22" s="144"/>
      <c r="GPY22" s="144"/>
      <c r="GPZ22" s="144"/>
      <c r="GQA22" s="144"/>
      <c r="GQB22" s="144"/>
      <c r="GQC22" s="144"/>
      <c r="GQD22" s="144"/>
      <c r="GQE22" s="144"/>
      <c r="GQF22" s="144"/>
      <c r="GQG22" s="144"/>
      <c r="GQH22" s="144"/>
      <c r="GQI22" s="144"/>
      <c r="GQJ22" s="144"/>
      <c r="GQK22" s="144"/>
      <c r="GQL22" s="144"/>
      <c r="GQM22" s="144"/>
      <c r="GQN22" s="144"/>
      <c r="GQO22" s="144"/>
      <c r="GQP22" s="144"/>
      <c r="GQQ22" s="144"/>
      <c r="GQR22" s="144"/>
      <c r="GQS22" s="144"/>
      <c r="GQT22" s="144"/>
      <c r="GQU22" s="144"/>
      <c r="GQV22" s="144"/>
      <c r="GQW22" s="144"/>
      <c r="GQX22" s="144"/>
      <c r="GQY22" s="144"/>
      <c r="GQZ22" s="144"/>
      <c r="GRA22" s="144"/>
      <c r="GRB22" s="144"/>
      <c r="GRC22" s="144"/>
      <c r="GRD22" s="144"/>
      <c r="GRE22" s="144"/>
      <c r="GRF22" s="144"/>
      <c r="GRG22" s="144"/>
      <c r="GRH22" s="144"/>
      <c r="GRI22" s="144"/>
      <c r="GRJ22" s="144"/>
      <c r="GRK22" s="144"/>
      <c r="GRL22" s="144"/>
      <c r="GRM22" s="144"/>
      <c r="GRN22" s="144"/>
      <c r="GRO22" s="144"/>
      <c r="GRP22" s="144"/>
      <c r="GRQ22" s="144"/>
      <c r="GRR22" s="144"/>
      <c r="GRS22" s="144"/>
      <c r="GRT22" s="144"/>
      <c r="GRU22" s="144"/>
      <c r="GRV22" s="144"/>
      <c r="GRW22" s="144"/>
      <c r="GRX22" s="144"/>
      <c r="GRY22" s="144"/>
      <c r="GRZ22" s="144"/>
      <c r="GSA22" s="144"/>
      <c r="GSB22" s="144"/>
      <c r="GSC22" s="144"/>
      <c r="GSD22" s="144"/>
      <c r="GSE22" s="144"/>
      <c r="GSF22" s="144"/>
      <c r="GSG22" s="144"/>
      <c r="GSH22" s="144"/>
      <c r="GSI22" s="144"/>
      <c r="GSJ22" s="144"/>
      <c r="GSK22" s="144"/>
      <c r="GSL22" s="144"/>
      <c r="GSM22" s="144"/>
      <c r="GSN22" s="144"/>
      <c r="GSO22" s="144"/>
      <c r="GSP22" s="144"/>
      <c r="GSQ22" s="144"/>
      <c r="GSR22" s="144"/>
      <c r="GSS22" s="144"/>
      <c r="GST22" s="144"/>
      <c r="GSU22" s="144"/>
      <c r="GSV22" s="144"/>
      <c r="GSW22" s="144"/>
      <c r="GSX22" s="144"/>
      <c r="GSY22" s="144"/>
      <c r="GSZ22" s="144"/>
      <c r="GTA22" s="144"/>
      <c r="GTB22" s="144"/>
      <c r="GTC22" s="144"/>
      <c r="GTD22" s="144"/>
      <c r="GTE22" s="144"/>
      <c r="GTF22" s="144"/>
      <c r="GTG22" s="144"/>
      <c r="GTH22" s="144"/>
      <c r="GTI22" s="144"/>
      <c r="GTJ22" s="144"/>
      <c r="GTK22" s="144"/>
      <c r="GTL22" s="144"/>
      <c r="GTM22" s="144"/>
      <c r="GTN22" s="144"/>
      <c r="GTO22" s="144"/>
      <c r="GTP22" s="144"/>
      <c r="GTQ22" s="144"/>
      <c r="GTR22" s="144"/>
      <c r="GTS22" s="144"/>
      <c r="GTT22" s="144"/>
      <c r="GTU22" s="144"/>
      <c r="GTV22" s="144"/>
      <c r="GTW22" s="144"/>
      <c r="GTX22" s="144"/>
      <c r="GTY22" s="144"/>
      <c r="GTZ22" s="144"/>
      <c r="GUA22" s="144"/>
      <c r="GUB22" s="144"/>
      <c r="GUC22" s="144"/>
      <c r="GUD22" s="144"/>
      <c r="GUE22" s="144"/>
      <c r="GUF22" s="144"/>
      <c r="GUG22" s="144"/>
      <c r="GUH22" s="144"/>
      <c r="GUI22" s="144"/>
      <c r="GUJ22" s="144"/>
      <c r="GUK22" s="144"/>
      <c r="GUL22" s="144"/>
      <c r="GUM22" s="144"/>
      <c r="GUN22" s="144"/>
      <c r="GUO22" s="144"/>
      <c r="GUP22" s="144"/>
      <c r="GUQ22" s="144"/>
      <c r="GUR22" s="144"/>
      <c r="GUS22" s="144"/>
      <c r="GUT22" s="144"/>
      <c r="GUU22" s="144"/>
      <c r="GUV22" s="144"/>
      <c r="GUW22" s="144"/>
      <c r="GUX22" s="144"/>
      <c r="GUY22" s="144"/>
      <c r="GUZ22" s="144"/>
      <c r="GVA22" s="144"/>
      <c r="GVB22" s="144"/>
      <c r="GVC22" s="144"/>
      <c r="GVD22" s="144"/>
      <c r="GVE22" s="144"/>
      <c r="GVF22" s="144"/>
      <c r="GVG22" s="144"/>
      <c r="GVH22" s="144"/>
      <c r="GVI22" s="144"/>
      <c r="GVJ22" s="144"/>
      <c r="GVK22" s="144"/>
      <c r="GVL22" s="144"/>
      <c r="GVM22" s="144"/>
      <c r="GVN22" s="144"/>
      <c r="GVO22" s="144"/>
      <c r="GVP22" s="144"/>
      <c r="GVQ22" s="144"/>
      <c r="GVR22" s="144"/>
      <c r="GVS22" s="144"/>
      <c r="GVT22" s="144"/>
      <c r="GVU22" s="144"/>
      <c r="GVV22" s="144"/>
      <c r="GVW22" s="144"/>
      <c r="GVX22" s="144"/>
      <c r="GVY22" s="144"/>
      <c r="GVZ22" s="144"/>
      <c r="GWA22" s="144"/>
      <c r="GWB22" s="144"/>
      <c r="GWC22" s="144"/>
      <c r="GWD22" s="144"/>
      <c r="GWE22" s="144"/>
      <c r="GWF22" s="144"/>
      <c r="GWG22" s="144"/>
      <c r="GWH22" s="144"/>
      <c r="GWI22" s="144"/>
      <c r="GWJ22" s="144"/>
      <c r="GWK22" s="144"/>
      <c r="GWL22" s="144"/>
      <c r="GWM22" s="144"/>
      <c r="GWN22" s="144"/>
      <c r="GWO22" s="144"/>
      <c r="GWP22" s="144"/>
      <c r="GWQ22" s="144"/>
      <c r="GWR22" s="144"/>
      <c r="GWS22" s="144"/>
      <c r="GWT22" s="144"/>
      <c r="GWU22" s="144"/>
      <c r="GWV22" s="144"/>
      <c r="GWW22" s="144"/>
      <c r="GWX22" s="144"/>
      <c r="GWY22" s="144"/>
      <c r="GWZ22" s="144"/>
      <c r="GXA22" s="144"/>
      <c r="GXB22" s="144"/>
      <c r="GXC22" s="144"/>
      <c r="GXD22" s="144"/>
      <c r="GXE22" s="144"/>
      <c r="GXF22" s="144"/>
      <c r="GXG22" s="144"/>
      <c r="GXH22" s="144"/>
      <c r="GXI22" s="144"/>
      <c r="GXJ22" s="144"/>
      <c r="GXK22" s="144"/>
      <c r="GXL22" s="144"/>
      <c r="GXM22" s="144"/>
      <c r="GXN22" s="144"/>
      <c r="GXO22" s="144"/>
      <c r="GXP22" s="144"/>
      <c r="GXQ22" s="144"/>
      <c r="GXR22" s="144"/>
      <c r="GXS22" s="144"/>
      <c r="GXT22" s="144"/>
      <c r="GXU22" s="144"/>
      <c r="GXV22" s="144"/>
      <c r="GXW22" s="144"/>
      <c r="GXX22" s="144"/>
      <c r="GXY22" s="144"/>
      <c r="GXZ22" s="144"/>
      <c r="GYA22" s="144"/>
      <c r="GYB22" s="144"/>
      <c r="GYC22" s="144"/>
      <c r="GYD22" s="144"/>
      <c r="GYE22" s="144"/>
      <c r="GYF22" s="144"/>
      <c r="GYG22" s="144"/>
      <c r="GYH22" s="144"/>
      <c r="GYI22" s="144"/>
      <c r="GYJ22" s="144"/>
      <c r="GYK22" s="144"/>
      <c r="GYL22" s="144"/>
      <c r="GYM22" s="144"/>
      <c r="GYN22" s="144"/>
      <c r="GYO22" s="144"/>
      <c r="GYP22" s="144"/>
      <c r="GYQ22" s="144"/>
      <c r="GYR22" s="144"/>
      <c r="GYS22" s="144"/>
      <c r="GYT22" s="144"/>
      <c r="GYU22" s="144"/>
      <c r="GYV22" s="144"/>
      <c r="GYW22" s="144"/>
      <c r="GYX22" s="144"/>
      <c r="GYY22" s="144"/>
      <c r="GYZ22" s="144"/>
      <c r="GZA22" s="144"/>
      <c r="GZB22" s="144"/>
      <c r="GZC22" s="144"/>
      <c r="GZD22" s="144"/>
      <c r="GZE22" s="144"/>
      <c r="GZF22" s="144"/>
      <c r="GZG22" s="144"/>
      <c r="GZH22" s="144"/>
      <c r="GZI22" s="144"/>
      <c r="GZJ22" s="144"/>
      <c r="GZK22" s="144"/>
      <c r="GZL22" s="144"/>
      <c r="GZM22" s="144"/>
      <c r="GZN22" s="144"/>
      <c r="GZO22" s="144"/>
      <c r="GZP22" s="144"/>
      <c r="GZQ22" s="144"/>
      <c r="GZR22" s="144"/>
      <c r="GZS22" s="144"/>
      <c r="GZT22" s="144"/>
      <c r="GZU22" s="144"/>
      <c r="GZV22" s="144"/>
      <c r="GZW22" s="144"/>
      <c r="GZX22" s="144"/>
      <c r="GZY22" s="144"/>
      <c r="GZZ22" s="144"/>
      <c r="HAA22" s="144"/>
      <c r="HAB22" s="144"/>
      <c r="HAC22" s="144"/>
      <c r="HAD22" s="144"/>
      <c r="HAE22" s="144"/>
      <c r="HAF22" s="144"/>
      <c r="HAG22" s="144"/>
      <c r="HAH22" s="144"/>
      <c r="HAI22" s="144"/>
      <c r="HAJ22" s="144"/>
      <c r="HAK22" s="144"/>
      <c r="HAL22" s="144"/>
      <c r="HAM22" s="144"/>
      <c r="HAN22" s="144"/>
      <c r="HAO22" s="144"/>
      <c r="HAP22" s="144"/>
      <c r="HAQ22" s="144"/>
      <c r="HAR22" s="144"/>
      <c r="HAS22" s="144"/>
      <c r="HAT22" s="144"/>
      <c r="HAU22" s="144"/>
      <c r="HAV22" s="144"/>
      <c r="HAW22" s="144"/>
      <c r="HAX22" s="144"/>
      <c r="HAY22" s="144"/>
      <c r="HAZ22" s="144"/>
      <c r="HBA22" s="144"/>
      <c r="HBB22" s="144"/>
      <c r="HBC22" s="144"/>
      <c r="HBD22" s="144"/>
      <c r="HBE22" s="144"/>
      <c r="HBF22" s="144"/>
      <c r="HBG22" s="144"/>
      <c r="HBH22" s="144"/>
      <c r="HBI22" s="144"/>
      <c r="HBJ22" s="144"/>
      <c r="HBK22" s="144"/>
      <c r="HBL22" s="144"/>
      <c r="HBM22" s="144"/>
      <c r="HBN22" s="144"/>
      <c r="HBO22" s="144"/>
      <c r="HBP22" s="144"/>
      <c r="HBQ22" s="144"/>
      <c r="HBR22" s="144"/>
      <c r="HBS22" s="144"/>
      <c r="HBT22" s="144"/>
      <c r="HBU22" s="144"/>
      <c r="HBV22" s="144"/>
      <c r="HBW22" s="144"/>
      <c r="HBX22" s="144"/>
      <c r="HBY22" s="144"/>
      <c r="HBZ22" s="144"/>
      <c r="HCA22" s="144"/>
      <c r="HCB22" s="144"/>
      <c r="HCC22" s="144"/>
      <c r="HCD22" s="144"/>
      <c r="HCE22" s="144"/>
      <c r="HCF22" s="144"/>
      <c r="HCG22" s="144"/>
      <c r="HCH22" s="144"/>
      <c r="HCI22" s="144"/>
      <c r="HCJ22" s="144"/>
      <c r="HCK22" s="144"/>
      <c r="HCL22" s="144"/>
      <c r="HCM22" s="144"/>
      <c r="HCN22" s="144"/>
      <c r="HCO22" s="144"/>
      <c r="HCP22" s="144"/>
      <c r="HCQ22" s="144"/>
      <c r="HCR22" s="144"/>
      <c r="HCS22" s="144"/>
      <c r="HCT22" s="144"/>
      <c r="HCU22" s="144"/>
      <c r="HCV22" s="144"/>
      <c r="HCW22" s="144"/>
      <c r="HCX22" s="144"/>
      <c r="HCY22" s="144"/>
      <c r="HCZ22" s="144"/>
      <c r="HDA22" s="144"/>
      <c r="HDB22" s="144"/>
      <c r="HDC22" s="144"/>
      <c r="HDD22" s="144"/>
      <c r="HDE22" s="144"/>
      <c r="HDF22" s="144"/>
      <c r="HDG22" s="144"/>
      <c r="HDH22" s="144"/>
      <c r="HDI22" s="144"/>
      <c r="HDJ22" s="144"/>
      <c r="HDK22" s="144"/>
      <c r="HDL22" s="144"/>
      <c r="HDM22" s="144"/>
      <c r="HDN22" s="144"/>
      <c r="HDO22" s="144"/>
      <c r="HDP22" s="144"/>
      <c r="HDQ22" s="144"/>
      <c r="HDR22" s="144"/>
      <c r="HDS22" s="144"/>
      <c r="HDT22" s="144"/>
      <c r="HDU22" s="144"/>
      <c r="HDV22" s="144"/>
      <c r="HDW22" s="144"/>
      <c r="HDX22" s="144"/>
      <c r="HDY22" s="144"/>
      <c r="HDZ22" s="144"/>
      <c r="HEA22" s="144"/>
      <c r="HEB22" s="144"/>
      <c r="HEC22" s="144"/>
      <c r="HED22" s="144"/>
      <c r="HEE22" s="144"/>
      <c r="HEF22" s="144"/>
      <c r="HEG22" s="144"/>
      <c r="HEH22" s="144"/>
      <c r="HEI22" s="144"/>
      <c r="HEJ22" s="144"/>
      <c r="HEK22" s="144"/>
      <c r="HEL22" s="144"/>
      <c r="HEM22" s="144"/>
      <c r="HEN22" s="144"/>
      <c r="HEO22" s="144"/>
      <c r="HEP22" s="144"/>
      <c r="HEQ22" s="144"/>
      <c r="HER22" s="144"/>
      <c r="HES22" s="144"/>
      <c r="HET22" s="144"/>
      <c r="HEU22" s="144"/>
      <c r="HEV22" s="144"/>
      <c r="HEW22" s="144"/>
      <c r="HEX22" s="144"/>
      <c r="HEY22" s="144"/>
      <c r="HEZ22" s="144"/>
      <c r="HFA22" s="144"/>
      <c r="HFB22" s="144"/>
      <c r="HFC22" s="144"/>
      <c r="HFD22" s="144"/>
      <c r="HFE22" s="144"/>
      <c r="HFF22" s="144"/>
      <c r="HFG22" s="144"/>
      <c r="HFH22" s="144"/>
      <c r="HFI22" s="144"/>
      <c r="HFJ22" s="144"/>
      <c r="HFK22" s="144"/>
      <c r="HFL22" s="144"/>
      <c r="HFM22" s="144"/>
      <c r="HFN22" s="144"/>
      <c r="HFO22" s="144"/>
      <c r="HFP22" s="144"/>
      <c r="HFQ22" s="144"/>
      <c r="HFR22" s="144"/>
      <c r="HFS22" s="144"/>
      <c r="HFT22" s="144"/>
      <c r="HFU22" s="144"/>
      <c r="HFV22" s="144"/>
      <c r="HFW22" s="144"/>
      <c r="HFX22" s="144"/>
      <c r="HFY22" s="144"/>
      <c r="HFZ22" s="144"/>
      <c r="HGA22" s="144"/>
      <c r="HGB22" s="144"/>
      <c r="HGC22" s="144"/>
      <c r="HGD22" s="144"/>
      <c r="HGE22" s="144"/>
      <c r="HGF22" s="144"/>
      <c r="HGG22" s="144"/>
      <c r="HGH22" s="144"/>
      <c r="HGI22" s="144"/>
      <c r="HGJ22" s="144"/>
      <c r="HGK22" s="144"/>
      <c r="HGL22" s="144"/>
      <c r="HGM22" s="144"/>
      <c r="HGN22" s="144"/>
      <c r="HGO22" s="144"/>
      <c r="HGP22" s="144"/>
      <c r="HGQ22" s="144"/>
      <c r="HGR22" s="144"/>
      <c r="HGS22" s="144"/>
      <c r="HGT22" s="144"/>
      <c r="HGU22" s="144"/>
      <c r="HGV22" s="144"/>
      <c r="HGW22" s="144"/>
      <c r="HGX22" s="144"/>
      <c r="HGY22" s="144"/>
      <c r="HGZ22" s="144"/>
      <c r="HHA22" s="144"/>
      <c r="HHB22" s="144"/>
      <c r="HHC22" s="144"/>
      <c r="HHD22" s="144"/>
      <c r="HHE22" s="144"/>
      <c r="HHF22" s="144"/>
      <c r="HHG22" s="144"/>
      <c r="HHH22" s="144"/>
      <c r="HHI22" s="144"/>
      <c r="HHJ22" s="144"/>
      <c r="HHK22" s="144"/>
      <c r="HHL22" s="144"/>
      <c r="HHM22" s="144"/>
      <c r="HHN22" s="144"/>
      <c r="HHO22" s="144"/>
      <c r="HHP22" s="144"/>
      <c r="HHQ22" s="144"/>
      <c r="HHR22" s="144"/>
      <c r="HHS22" s="144"/>
      <c r="HHT22" s="144"/>
      <c r="HHU22" s="144"/>
      <c r="HHV22" s="144"/>
      <c r="HHW22" s="144"/>
      <c r="HHX22" s="144"/>
      <c r="HHY22" s="144"/>
      <c r="HHZ22" s="144"/>
      <c r="HIA22" s="144"/>
      <c r="HIB22" s="144"/>
      <c r="HIC22" s="144"/>
      <c r="HID22" s="144"/>
      <c r="HIE22" s="144"/>
      <c r="HIF22" s="144"/>
      <c r="HIG22" s="144"/>
      <c r="HIH22" s="144"/>
      <c r="HII22" s="144"/>
      <c r="HIJ22" s="144"/>
      <c r="HIK22" s="144"/>
      <c r="HIL22" s="144"/>
      <c r="HIM22" s="144"/>
      <c r="HIN22" s="144"/>
      <c r="HIO22" s="144"/>
      <c r="HIP22" s="144"/>
      <c r="HIQ22" s="144"/>
      <c r="HIR22" s="144"/>
      <c r="HIS22" s="144"/>
      <c r="HIT22" s="144"/>
      <c r="HIU22" s="144"/>
      <c r="HIV22" s="144"/>
      <c r="HIW22" s="144"/>
      <c r="HIX22" s="144"/>
      <c r="HIY22" s="144"/>
      <c r="HIZ22" s="144"/>
      <c r="HJA22" s="144"/>
      <c r="HJB22" s="144"/>
      <c r="HJC22" s="144"/>
      <c r="HJD22" s="144"/>
      <c r="HJE22" s="144"/>
      <c r="HJF22" s="144"/>
      <c r="HJG22" s="144"/>
      <c r="HJH22" s="144"/>
      <c r="HJI22" s="144"/>
      <c r="HJJ22" s="144"/>
      <c r="HJK22" s="144"/>
      <c r="HJL22" s="144"/>
      <c r="HJM22" s="144"/>
      <c r="HJN22" s="144"/>
      <c r="HJO22" s="144"/>
      <c r="HJP22" s="144"/>
      <c r="HJQ22" s="144"/>
      <c r="HJR22" s="144"/>
      <c r="HJS22" s="144"/>
      <c r="HJT22" s="144"/>
      <c r="HJU22" s="144"/>
      <c r="HJV22" s="144"/>
      <c r="HJW22" s="144"/>
      <c r="HJX22" s="144"/>
      <c r="HJY22" s="144"/>
      <c r="HJZ22" s="144"/>
      <c r="HKA22" s="144"/>
      <c r="HKB22" s="144"/>
      <c r="HKC22" s="144"/>
      <c r="HKD22" s="144"/>
      <c r="HKE22" s="144"/>
      <c r="HKF22" s="144"/>
      <c r="HKG22" s="144"/>
      <c r="HKH22" s="144"/>
      <c r="HKI22" s="144"/>
      <c r="HKJ22" s="144"/>
      <c r="HKK22" s="144"/>
      <c r="HKL22" s="144"/>
      <c r="HKM22" s="144"/>
      <c r="HKN22" s="144"/>
      <c r="HKO22" s="144"/>
      <c r="HKP22" s="144"/>
      <c r="HKQ22" s="144"/>
      <c r="HKR22" s="144"/>
      <c r="HKS22" s="144"/>
      <c r="HKT22" s="144"/>
      <c r="HKU22" s="144"/>
      <c r="HKV22" s="144"/>
      <c r="HKW22" s="144"/>
      <c r="HKX22" s="144"/>
      <c r="HKY22" s="144"/>
      <c r="HKZ22" s="144"/>
      <c r="HLA22" s="144"/>
      <c r="HLB22" s="144"/>
      <c r="HLC22" s="144"/>
      <c r="HLD22" s="144"/>
      <c r="HLE22" s="144"/>
      <c r="HLF22" s="144"/>
      <c r="HLG22" s="144"/>
      <c r="HLH22" s="144"/>
      <c r="HLI22" s="144"/>
      <c r="HLJ22" s="144"/>
      <c r="HLK22" s="144"/>
      <c r="HLL22" s="144"/>
      <c r="HLM22" s="144"/>
      <c r="HLN22" s="144"/>
      <c r="HLO22" s="144"/>
      <c r="HLP22" s="144"/>
      <c r="HLQ22" s="144"/>
      <c r="HLR22" s="144"/>
      <c r="HLS22" s="144"/>
      <c r="HLT22" s="144"/>
      <c r="HLU22" s="144"/>
      <c r="HLV22" s="144"/>
      <c r="HLW22" s="144"/>
      <c r="HLX22" s="144"/>
      <c r="HLY22" s="144"/>
      <c r="HLZ22" s="144"/>
      <c r="HMA22" s="144"/>
      <c r="HMB22" s="144"/>
      <c r="HMC22" s="144"/>
      <c r="HMD22" s="144"/>
      <c r="HME22" s="144"/>
      <c r="HMF22" s="144"/>
      <c r="HMG22" s="144"/>
      <c r="HMH22" s="144"/>
      <c r="HMI22" s="144"/>
      <c r="HMJ22" s="144"/>
      <c r="HMK22" s="144"/>
      <c r="HML22" s="144"/>
      <c r="HMM22" s="144"/>
      <c r="HMN22" s="144"/>
      <c r="HMO22" s="144"/>
      <c r="HMP22" s="144"/>
      <c r="HMQ22" s="144"/>
      <c r="HMR22" s="144"/>
      <c r="HMS22" s="144"/>
      <c r="HMT22" s="144"/>
      <c r="HMU22" s="144"/>
      <c r="HMV22" s="144"/>
      <c r="HMW22" s="144"/>
      <c r="HMX22" s="144"/>
      <c r="HMY22" s="144"/>
      <c r="HMZ22" s="144"/>
      <c r="HNA22" s="144"/>
      <c r="HNB22" s="144"/>
      <c r="HNC22" s="144"/>
      <c r="HND22" s="144"/>
      <c r="HNE22" s="144"/>
      <c r="HNF22" s="144"/>
      <c r="HNG22" s="144"/>
      <c r="HNH22" s="144"/>
      <c r="HNI22" s="144"/>
      <c r="HNJ22" s="144"/>
      <c r="HNK22" s="144"/>
      <c r="HNL22" s="144"/>
      <c r="HNM22" s="144"/>
      <c r="HNN22" s="144"/>
      <c r="HNO22" s="144"/>
      <c r="HNP22" s="144"/>
      <c r="HNQ22" s="144"/>
      <c r="HNR22" s="144"/>
      <c r="HNS22" s="144"/>
      <c r="HNT22" s="144"/>
      <c r="HNU22" s="144"/>
      <c r="HNV22" s="144"/>
      <c r="HNW22" s="144"/>
      <c r="HNX22" s="144"/>
      <c r="HNY22" s="144"/>
      <c r="HNZ22" s="144"/>
      <c r="HOA22" s="144"/>
      <c r="HOB22" s="144"/>
      <c r="HOC22" s="144"/>
      <c r="HOD22" s="144"/>
      <c r="HOE22" s="144"/>
      <c r="HOF22" s="144"/>
      <c r="HOG22" s="144"/>
      <c r="HOH22" s="144"/>
      <c r="HOI22" s="144"/>
      <c r="HOJ22" s="144"/>
      <c r="HOK22" s="144"/>
      <c r="HOL22" s="144"/>
      <c r="HOM22" s="144"/>
      <c r="HON22" s="144"/>
      <c r="HOO22" s="144"/>
      <c r="HOP22" s="144"/>
      <c r="HOQ22" s="144"/>
      <c r="HOR22" s="144"/>
      <c r="HOS22" s="144"/>
      <c r="HOT22" s="144"/>
      <c r="HOU22" s="144"/>
      <c r="HOV22" s="144"/>
      <c r="HOW22" s="144"/>
      <c r="HOX22" s="144"/>
      <c r="HOY22" s="144"/>
      <c r="HOZ22" s="144"/>
      <c r="HPA22" s="144"/>
      <c r="HPB22" s="144"/>
      <c r="HPC22" s="144"/>
      <c r="HPD22" s="144"/>
      <c r="HPE22" s="144"/>
      <c r="HPF22" s="144"/>
      <c r="HPG22" s="144"/>
      <c r="HPH22" s="144"/>
      <c r="HPI22" s="144"/>
      <c r="HPJ22" s="144"/>
      <c r="HPK22" s="144"/>
      <c r="HPL22" s="144"/>
      <c r="HPM22" s="144"/>
      <c r="HPN22" s="144"/>
      <c r="HPO22" s="144"/>
      <c r="HPP22" s="144"/>
      <c r="HPQ22" s="144"/>
      <c r="HPR22" s="144"/>
      <c r="HPS22" s="144"/>
      <c r="HPT22" s="144"/>
      <c r="HPU22" s="144"/>
      <c r="HPV22" s="144"/>
      <c r="HPW22" s="144"/>
      <c r="HPX22" s="144"/>
      <c r="HPY22" s="144"/>
      <c r="HPZ22" s="144"/>
      <c r="HQA22" s="144"/>
      <c r="HQB22" s="144"/>
      <c r="HQC22" s="144"/>
      <c r="HQD22" s="144"/>
      <c r="HQE22" s="144"/>
      <c r="HQF22" s="144"/>
      <c r="HQG22" s="144"/>
      <c r="HQH22" s="144"/>
      <c r="HQI22" s="144"/>
      <c r="HQJ22" s="144"/>
      <c r="HQK22" s="144"/>
      <c r="HQL22" s="144"/>
      <c r="HQM22" s="144"/>
      <c r="HQN22" s="144"/>
      <c r="HQO22" s="144"/>
      <c r="HQP22" s="144"/>
      <c r="HQQ22" s="144"/>
      <c r="HQR22" s="144"/>
      <c r="HQS22" s="144"/>
      <c r="HQT22" s="144"/>
      <c r="HQU22" s="144"/>
      <c r="HQV22" s="144"/>
      <c r="HQW22" s="144"/>
      <c r="HQX22" s="144"/>
      <c r="HQY22" s="144"/>
      <c r="HQZ22" s="144"/>
      <c r="HRA22" s="144"/>
      <c r="HRB22" s="144"/>
      <c r="HRC22" s="144"/>
      <c r="HRD22" s="144"/>
      <c r="HRE22" s="144"/>
      <c r="HRF22" s="144"/>
      <c r="HRG22" s="144"/>
      <c r="HRH22" s="144"/>
      <c r="HRI22" s="144"/>
      <c r="HRJ22" s="144"/>
      <c r="HRK22" s="144"/>
      <c r="HRL22" s="144"/>
      <c r="HRM22" s="144"/>
      <c r="HRN22" s="144"/>
      <c r="HRO22" s="144"/>
      <c r="HRP22" s="144"/>
      <c r="HRQ22" s="144"/>
      <c r="HRR22" s="144"/>
      <c r="HRS22" s="144"/>
      <c r="HRT22" s="144"/>
      <c r="HRU22" s="144"/>
      <c r="HRV22" s="144"/>
      <c r="HRW22" s="144"/>
      <c r="HRX22" s="144"/>
      <c r="HRY22" s="144"/>
      <c r="HRZ22" s="144"/>
      <c r="HSA22" s="144"/>
      <c r="HSB22" s="144"/>
      <c r="HSC22" s="144"/>
      <c r="HSD22" s="144"/>
      <c r="HSE22" s="144"/>
      <c r="HSF22" s="144"/>
      <c r="HSG22" s="144"/>
      <c r="HSH22" s="144"/>
      <c r="HSI22" s="144"/>
      <c r="HSJ22" s="144"/>
      <c r="HSK22" s="144"/>
      <c r="HSL22" s="144"/>
      <c r="HSM22" s="144"/>
      <c r="HSN22" s="144"/>
      <c r="HSO22" s="144"/>
      <c r="HSP22" s="144"/>
      <c r="HSQ22" s="144"/>
      <c r="HSR22" s="144"/>
      <c r="HSS22" s="144"/>
      <c r="HST22" s="144"/>
      <c r="HSU22" s="144"/>
      <c r="HSV22" s="144"/>
      <c r="HSW22" s="144"/>
      <c r="HSX22" s="144"/>
      <c r="HSY22" s="144"/>
      <c r="HSZ22" s="144"/>
      <c r="HTA22" s="144"/>
      <c r="HTB22" s="144"/>
      <c r="HTC22" s="144"/>
      <c r="HTD22" s="144"/>
      <c r="HTE22" s="144"/>
      <c r="HTF22" s="144"/>
      <c r="HTG22" s="144"/>
      <c r="HTH22" s="144"/>
      <c r="HTI22" s="144"/>
      <c r="HTJ22" s="144"/>
      <c r="HTK22" s="144"/>
      <c r="HTL22" s="144"/>
      <c r="HTM22" s="144"/>
      <c r="HTN22" s="144"/>
      <c r="HTO22" s="144"/>
      <c r="HTP22" s="144"/>
      <c r="HTQ22" s="144"/>
      <c r="HTR22" s="144"/>
      <c r="HTS22" s="144"/>
      <c r="HTT22" s="144"/>
      <c r="HTU22" s="144"/>
      <c r="HTV22" s="144"/>
      <c r="HTW22" s="144"/>
      <c r="HTX22" s="144"/>
      <c r="HTY22" s="144"/>
      <c r="HTZ22" s="144"/>
      <c r="HUA22" s="144"/>
      <c r="HUB22" s="144"/>
      <c r="HUC22" s="144"/>
      <c r="HUD22" s="144"/>
      <c r="HUE22" s="144"/>
      <c r="HUF22" s="144"/>
      <c r="HUG22" s="144"/>
      <c r="HUH22" s="144"/>
      <c r="HUI22" s="144"/>
      <c r="HUJ22" s="144"/>
      <c r="HUK22" s="144"/>
      <c r="HUL22" s="144"/>
      <c r="HUM22" s="144"/>
      <c r="HUN22" s="144"/>
      <c r="HUO22" s="144"/>
      <c r="HUP22" s="144"/>
      <c r="HUQ22" s="144"/>
      <c r="HUR22" s="144"/>
      <c r="HUS22" s="144"/>
      <c r="HUT22" s="144"/>
      <c r="HUU22" s="144"/>
      <c r="HUV22" s="144"/>
      <c r="HUW22" s="144"/>
      <c r="HUX22" s="144"/>
      <c r="HUY22" s="144"/>
      <c r="HUZ22" s="144"/>
      <c r="HVA22" s="144"/>
      <c r="HVB22" s="144"/>
      <c r="HVC22" s="144"/>
      <c r="HVD22" s="144"/>
      <c r="HVE22" s="144"/>
      <c r="HVF22" s="144"/>
      <c r="HVG22" s="144"/>
      <c r="HVH22" s="144"/>
      <c r="HVI22" s="144"/>
      <c r="HVJ22" s="144"/>
      <c r="HVK22" s="144"/>
      <c r="HVL22" s="144"/>
      <c r="HVM22" s="144"/>
      <c r="HVN22" s="144"/>
      <c r="HVO22" s="144"/>
      <c r="HVP22" s="144"/>
      <c r="HVQ22" s="144"/>
      <c r="HVR22" s="144"/>
      <c r="HVS22" s="144"/>
      <c r="HVT22" s="144"/>
      <c r="HVU22" s="144"/>
      <c r="HVV22" s="144"/>
      <c r="HVW22" s="144"/>
      <c r="HVX22" s="144"/>
      <c r="HVY22" s="144"/>
      <c r="HVZ22" s="144"/>
      <c r="HWA22" s="144"/>
      <c r="HWB22" s="144"/>
      <c r="HWC22" s="144"/>
      <c r="HWD22" s="144"/>
      <c r="HWE22" s="144"/>
      <c r="HWF22" s="144"/>
      <c r="HWG22" s="144"/>
      <c r="HWH22" s="144"/>
      <c r="HWI22" s="144"/>
      <c r="HWJ22" s="144"/>
      <c r="HWK22" s="144"/>
      <c r="HWL22" s="144"/>
      <c r="HWM22" s="144"/>
      <c r="HWN22" s="144"/>
      <c r="HWO22" s="144"/>
      <c r="HWP22" s="144"/>
      <c r="HWQ22" s="144"/>
      <c r="HWR22" s="144"/>
      <c r="HWS22" s="144"/>
      <c r="HWT22" s="144"/>
      <c r="HWU22" s="144"/>
      <c r="HWV22" s="144"/>
      <c r="HWW22" s="144"/>
      <c r="HWX22" s="144"/>
      <c r="HWY22" s="144"/>
      <c r="HWZ22" s="144"/>
      <c r="HXA22" s="144"/>
      <c r="HXB22" s="144"/>
      <c r="HXC22" s="144"/>
      <c r="HXD22" s="144"/>
      <c r="HXE22" s="144"/>
      <c r="HXF22" s="144"/>
      <c r="HXG22" s="144"/>
      <c r="HXH22" s="144"/>
      <c r="HXI22" s="144"/>
      <c r="HXJ22" s="144"/>
      <c r="HXK22" s="144"/>
      <c r="HXL22" s="144"/>
      <c r="HXM22" s="144"/>
      <c r="HXN22" s="144"/>
      <c r="HXO22" s="144"/>
      <c r="HXP22" s="144"/>
      <c r="HXQ22" s="144"/>
      <c r="HXR22" s="144"/>
      <c r="HXS22" s="144"/>
      <c r="HXT22" s="144"/>
      <c r="HXU22" s="144"/>
      <c r="HXV22" s="144"/>
      <c r="HXW22" s="144"/>
      <c r="HXX22" s="144"/>
      <c r="HXY22" s="144"/>
      <c r="HXZ22" s="144"/>
      <c r="HYA22" s="144"/>
      <c r="HYB22" s="144"/>
      <c r="HYC22" s="144"/>
      <c r="HYD22" s="144"/>
      <c r="HYE22" s="144"/>
      <c r="HYF22" s="144"/>
      <c r="HYG22" s="144"/>
      <c r="HYH22" s="144"/>
      <c r="HYI22" s="144"/>
      <c r="HYJ22" s="144"/>
      <c r="HYK22" s="144"/>
      <c r="HYL22" s="144"/>
      <c r="HYM22" s="144"/>
      <c r="HYN22" s="144"/>
      <c r="HYO22" s="144"/>
      <c r="HYP22" s="144"/>
      <c r="HYQ22" s="144"/>
      <c r="HYR22" s="144"/>
      <c r="HYS22" s="144"/>
      <c r="HYT22" s="144"/>
      <c r="HYU22" s="144"/>
      <c r="HYV22" s="144"/>
      <c r="HYW22" s="144"/>
      <c r="HYX22" s="144"/>
      <c r="HYY22" s="144"/>
      <c r="HYZ22" s="144"/>
      <c r="HZA22" s="144"/>
      <c r="HZB22" s="144"/>
      <c r="HZC22" s="144"/>
      <c r="HZD22" s="144"/>
      <c r="HZE22" s="144"/>
      <c r="HZF22" s="144"/>
      <c r="HZG22" s="144"/>
      <c r="HZH22" s="144"/>
      <c r="HZI22" s="144"/>
      <c r="HZJ22" s="144"/>
      <c r="HZK22" s="144"/>
      <c r="HZL22" s="144"/>
      <c r="HZM22" s="144"/>
      <c r="HZN22" s="144"/>
      <c r="HZO22" s="144"/>
      <c r="HZP22" s="144"/>
      <c r="HZQ22" s="144"/>
      <c r="HZR22" s="144"/>
      <c r="HZS22" s="144"/>
      <c r="HZT22" s="144"/>
      <c r="HZU22" s="144"/>
      <c r="HZV22" s="144"/>
      <c r="HZW22" s="144"/>
      <c r="HZX22" s="144"/>
      <c r="HZY22" s="144"/>
      <c r="HZZ22" s="144"/>
      <c r="IAA22" s="144"/>
      <c r="IAB22" s="144"/>
      <c r="IAC22" s="144"/>
      <c r="IAD22" s="144"/>
      <c r="IAE22" s="144"/>
      <c r="IAF22" s="144"/>
      <c r="IAG22" s="144"/>
      <c r="IAH22" s="144"/>
      <c r="IAI22" s="144"/>
      <c r="IAJ22" s="144"/>
      <c r="IAK22" s="144"/>
      <c r="IAL22" s="144"/>
      <c r="IAM22" s="144"/>
      <c r="IAN22" s="144"/>
      <c r="IAO22" s="144"/>
      <c r="IAP22" s="144"/>
      <c r="IAQ22" s="144"/>
      <c r="IAR22" s="144"/>
      <c r="IAS22" s="144"/>
      <c r="IAT22" s="144"/>
      <c r="IAU22" s="144"/>
      <c r="IAV22" s="144"/>
      <c r="IAW22" s="144"/>
      <c r="IAX22" s="144"/>
      <c r="IAY22" s="144"/>
      <c r="IAZ22" s="144"/>
      <c r="IBA22" s="144"/>
      <c r="IBB22" s="144"/>
      <c r="IBC22" s="144"/>
      <c r="IBD22" s="144"/>
      <c r="IBE22" s="144"/>
      <c r="IBF22" s="144"/>
      <c r="IBG22" s="144"/>
      <c r="IBH22" s="144"/>
      <c r="IBI22" s="144"/>
      <c r="IBJ22" s="144"/>
      <c r="IBK22" s="144"/>
      <c r="IBL22" s="144"/>
      <c r="IBM22" s="144"/>
      <c r="IBN22" s="144"/>
      <c r="IBO22" s="144"/>
      <c r="IBP22" s="144"/>
      <c r="IBQ22" s="144"/>
      <c r="IBR22" s="144"/>
      <c r="IBS22" s="144"/>
      <c r="IBT22" s="144"/>
      <c r="IBU22" s="144"/>
      <c r="IBV22" s="144"/>
      <c r="IBW22" s="144"/>
      <c r="IBX22" s="144"/>
      <c r="IBY22" s="144"/>
      <c r="IBZ22" s="144"/>
      <c r="ICA22" s="144"/>
      <c r="ICB22" s="144"/>
      <c r="ICC22" s="144"/>
      <c r="ICD22" s="144"/>
      <c r="ICE22" s="144"/>
      <c r="ICF22" s="144"/>
      <c r="ICG22" s="144"/>
      <c r="ICH22" s="144"/>
      <c r="ICI22" s="144"/>
      <c r="ICJ22" s="144"/>
      <c r="ICK22" s="144"/>
      <c r="ICL22" s="144"/>
      <c r="ICM22" s="144"/>
      <c r="ICN22" s="144"/>
      <c r="ICO22" s="144"/>
      <c r="ICP22" s="144"/>
      <c r="ICQ22" s="144"/>
      <c r="ICR22" s="144"/>
      <c r="ICS22" s="144"/>
      <c r="ICT22" s="144"/>
      <c r="ICU22" s="144"/>
      <c r="ICV22" s="144"/>
      <c r="ICW22" s="144"/>
      <c r="ICX22" s="144"/>
      <c r="ICY22" s="144"/>
      <c r="ICZ22" s="144"/>
      <c r="IDA22" s="144"/>
      <c r="IDB22" s="144"/>
      <c r="IDC22" s="144"/>
      <c r="IDD22" s="144"/>
      <c r="IDE22" s="144"/>
      <c r="IDF22" s="144"/>
      <c r="IDG22" s="144"/>
      <c r="IDH22" s="144"/>
      <c r="IDI22" s="144"/>
      <c r="IDJ22" s="144"/>
      <c r="IDK22" s="144"/>
      <c r="IDL22" s="144"/>
      <c r="IDM22" s="144"/>
      <c r="IDN22" s="144"/>
      <c r="IDO22" s="144"/>
      <c r="IDP22" s="144"/>
      <c r="IDQ22" s="144"/>
      <c r="IDR22" s="144"/>
      <c r="IDS22" s="144"/>
      <c r="IDT22" s="144"/>
      <c r="IDU22" s="144"/>
      <c r="IDV22" s="144"/>
      <c r="IDW22" s="144"/>
      <c r="IDX22" s="144"/>
      <c r="IDY22" s="144"/>
      <c r="IDZ22" s="144"/>
      <c r="IEA22" s="144"/>
      <c r="IEB22" s="144"/>
      <c r="IEC22" s="144"/>
      <c r="IED22" s="144"/>
      <c r="IEE22" s="144"/>
      <c r="IEF22" s="144"/>
      <c r="IEG22" s="144"/>
      <c r="IEH22" s="144"/>
      <c r="IEI22" s="144"/>
      <c r="IEJ22" s="144"/>
      <c r="IEK22" s="144"/>
      <c r="IEL22" s="144"/>
      <c r="IEM22" s="144"/>
      <c r="IEN22" s="144"/>
      <c r="IEO22" s="144"/>
      <c r="IEP22" s="144"/>
      <c r="IEQ22" s="144"/>
      <c r="IER22" s="144"/>
      <c r="IES22" s="144"/>
      <c r="IET22" s="144"/>
      <c r="IEU22" s="144"/>
      <c r="IEV22" s="144"/>
      <c r="IEW22" s="144"/>
      <c r="IEX22" s="144"/>
      <c r="IEY22" s="144"/>
      <c r="IEZ22" s="144"/>
      <c r="IFA22" s="144"/>
      <c r="IFB22" s="144"/>
      <c r="IFC22" s="144"/>
      <c r="IFD22" s="144"/>
      <c r="IFE22" s="144"/>
      <c r="IFF22" s="144"/>
      <c r="IFG22" s="144"/>
      <c r="IFH22" s="144"/>
      <c r="IFI22" s="144"/>
      <c r="IFJ22" s="144"/>
      <c r="IFK22" s="144"/>
      <c r="IFL22" s="144"/>
      <c r="IFM22" s="144"/>
      <c r="IFN22" s="144"/>
      <c r="IFO22" s="144"/>
      <c r="IFP22" s="144"/>
      <c r="IFQ22" s="144"/>
      <c r="IFR22" s="144"/>
      <c r="IFS22" s="144"/>
      <c r="IFT22" s="144"/>
      <c r="IFU22" s="144"/>
      <c r="IFV22" s="144"/>
      <c r="IFW22" s="144"/>
      <c r="IFX22" s="144"/>
      <c r="IFY22" s="144"/>
      <c r="IFZ22" s="144"/>
      <c r="IGA22" s="144"/>
      <c r="IGB22" s="144"/>
      <c r="IGC22" s="144"/>
      <c r="IGD22" s="144"/>
      <c r="IGE22" s="144"/>
      <c r="IGF22" s="144"/>
      <c r="IGG22" s="144"/>
      <c r="IGH22" s="144"/>
      <c r="IGI22" s="144"/>
      <c r="IGJ22" s="144"/>
      <c r="IGK22" s="144"/>
      <c r="IGL22" s="144"/>
      <c r="IGM22" s="144"/>
      <c r="IGN22" s="144"/>
      <c r="IGO22" s="144"/>
      <c r="IGP22" s="144"/>
      <c r="IGQ22" s="144"/>
      <c r="IGR22" s="144"/>
      <c r="IGS22" s="144"/>
      <c r="IGT22" s="144"/>
      <c r="IGU22" s="144"/>
      <c r="IGV22" s="144"/>
      <c r="IGW22" s="144"/>
      <c r="IGX22" s="144"/>
      <c r="IGY22" s="144"/>
      <c r="IGZ22" s="144"/>
      <c r="IHA22" s="144"/>
      <c r="IHB22" s="144"/>
      <c r="IHC22" s="144"/>
      <c r="IHD22" s="144"/>
      <c r="IHE22" s="144"/>
      <c r="IHF22" s="144"/>
      <c r="IHG22" s="144"/>
      <c r="IHH22" s="144"/>
      <c r="IHI22" s="144"/>
      <c r="IHJ22" s="144"/>
      <c r="IHK22" s="144"/>
      <c r="IHL22" s="144"/>
      <c r="IHM22" s="144"/>
      <c r="IHN22" s="144"/>
      <c r="IHO22" s="144"/>
      <c r="IHP22" s="144"/>
      <c r="IHQ22" s="144"/>
      <c r="IHR22" s="144"/>
      <c r="IHS22" s="144"/>
      <c r="IHT22" s="144"/>
      <c r="IHU22" s="144"/>
      <c r="IHV22" s="144"/>
      <c r="IHW22" s="144"/>
      <c r="IHX22" s="144"/>
      <c r="IHY22" s="144"/>
      <c r="IHZ22" s="144"/>
      <c r="IIA22" s="144"/>
      <c r="IIB22" s="144"/>
      <c r="IIC22" s="144"/>
      <c r="IID22" s="144"/>
      <c r="IIE22" s="144"/>
      <c r="IIF22" s="144"/>
      <c r="IIG22" s="144"/>
      <c r="IIH22" s="144"/>
      <c r="III22" s="144"/>
      <c r="IIJ22" s="144"/>
      <c r="IIK22" s="144"/>
      <c r="IIL22" s="144"/>
      <c r="IIM22" s="144"/>
      <c r="IIN22" s="144"/>
      <c r="IIO22" s="144"/>
      <c r="IIP22" s="144"/>
      <c r="IIQ22" s="144"/>
      <c r="IIR22" s="144"/>
      <c r="IIS22" s="144"/>
      <c r="IIT22" s="144"/>
      <c r="IIU22" s="144"/>
      <c r="IIV22" s="144"/>
      <c r="IIW22" s="144"/>
      <c r="IIX22" s="144"/>
      <c r="IIY22" s="144"/>
      <c r="IIZ22" s="144"/>
      <c r="IJA22" s="144"/>
      <c r="IJB22" s="144"/>
      <c r="IJC22" s="144"/>
      <c r="IJD22" s="144"/>
      <c r="IJE22" s="144"/>
      <c r="IJF22" s="144"/>
      <c r="IJG22" s="144"/>
      <c r="IJH22" s="144"/>
      <c r="IJI22" s="144"/>
      <c r="IJJ22" s="144"/>
      <c r="IJK22" s="144"/>
      <c r="IJL22" s="144"/>
      <c r="IJM22" s="144"/>
      <c r="IJN22" s="144"/>
      <c r="IJO22" s="144"/>
      <c r="IJP22" s="144"/>
      <c r="IJQ22" s="144"/>
      <c r="IJR22" s="144"/>
      <c r="IJS22" s="144"/>
      <c r="IJT22" s="144"/>
      <c r="IJU22" s="144"/>
      <c r="IJV22" s="144"/>
      <c r="IJW22" s="144"/>
      <c r="IJX22" s="144"/>
      <c r="IJY22" s="144"/>
      <c r="IJZ22" s="144"/>
      <c r="IKA22" s="144"/>
      <c r="IKB22" s="144"/>
      <c r="IKC22" s="144"/>
      <c r="IKD22" s="144"/>
      <c r="IKE22" s="144"/>
      <c r="IKF22" s="144"/>
      <c r="IKG22" s="144"/>
      <c r="IKH22" s="144"/>
      <c r="IKI22" s="144"/>
      <c r="IKJ22" s="144"/>
      <c r="IKK22" s="144"/>
      <c r="IKL22" s="144"/>
      <c r="IKM22" s="144"/>
      <c r="IKN22" s="144"/>
      <c r="IKO22" s="144"/>
      <c r="IKP22" s="144"/>
      <c r="IKQ22" s="144"/>
      <c r="IKR22" s="144"/>
      <c r="IKS22" s="144"/>
      <c r="IKT22" s="144"/>
      <c r="IKU22" s="144"/>
      <c r="IKV22" s="144"/>
      <c r="IKW22" s="144"/>
      <c r="IKX22" s="144"/>
      <c r="IKY22" s="144"/>
      <c r="IKZ22" s="144"/>
      <c r="ILA22" s="144"/>
      <c r="ILB22" s="144"/>
      <c r="ILC22" s="144"/>
      <c r="ILD22" s="144"/>
      <c r="ILE22" s="144"/>
      <c r="ILF22" s="144"/>
      <c r="ILG22" s="144"/>
      <c r="ILH22" s="144"/>
      <c r="ILI22" s="144"/>
      <c r="ILJ22" s="144"/>
      <c r="ILK22" s="144"/>
      <c r="ILL22" s="144"/>
      <c r="ILM22" s="144"/>
      <c r="ILN22" s="144"/>
      <c r="ILO22" s="144"/>
      <c r="ILP22" s="144"/>
      <c r="ILQ22" s="144"/>
      <c r="ILR22" s="144"/>
      <c r="ILS22" s="144"/>
      <c r="ILT22" s="144"/>
      <c r="ILU22" s="144"/>
      <c r="ILV22" s="144"/>
      <c r="ILW22" s="144"/>
      <c r="ILX22" s="144"/>
      <c r="ILY22" s="144"/>
      <c r="ILZ22" s="144"/>
      <c r="IMA22" s="144"/>
      <c r="IMB22" s="144"/>
      <c r="IMC22" s="144"/>
      <c r="IMD22" s="144"/>
      <c r="IME22" s="144"/>
      <c r="IMF22" s="144"/>
      <c r="IMG22" s="144"/>
      <c r="IMH22" s="144"/>
      <c r="IMI22" s="144"/>
      <c r="IMJ22" s="144"/>
      <c r="IMK22" s="144"/>
      <c r="IML22" s="144"/>
      <c r="IMM22" s="144"/>
      <c r="IMN22" s="144"/>
      <c r="IMO22" s="144"/>
      <c r="IMP22" s="144"/>
      <c r="IMQ22" s="144"/>
      <c r="IMR22" s="144"/>
      <c r="IMS22" s="144"/>
      <c r="IMT22" s="144"/>
      <c r="IMU22" s="144"/>
      <c r="IMV22" s="144"/>
      <c r="IMW22" s="144"/>
      <c r="IMX22" s="144"/>
      <c r="IMY22" s="144"/>
      <c r="IMZ22" s="144"/>
      <c r="INA22" s="144"/>
      <c r="INB22" s="144"/>
      <c r="INC22" s="144"/>
      <c r="IND22" s="144"/>
      <c r="INE22" s="144"/>
      <c r="INF22" s="144"/>
      <c r="ING22" s="144"/>
      <c r="INH22" s="144"/>
      <c r="INI22" s="144"/>
      <c r="INJ22" s="144"/>
      <c r="INK22" s="144"/>
      <c r="INL22" s="144"/>
      <c r="INM22" s="144"/>
      <c r="INN22" s="144"/>
      <c r="INO22" s="144"/>
      <c r="INP22" s="144"/>
      <c r="INQ22" s="144"/>
      <c r="INR22" s="144"/>
      <c r="INS22" s="144"/>
      <c r="INT22" s="144"/>
      <c r="INU22" s="144"/>
      <c r="INV22" s="144"/>
      <c r="INW22" s="144"/>
      <c r="INX22" s="144"/>
      <c r="INY22" s="144"/>
      <c r="INZ22" s="144"/>
      <c r="IOA22" s="144"/>
      <c r="IOB22" s="144"/>
      <c r="IOC22" s="144"/>
      <c r="IOD22" s="144"/>
      <c r="IOE22" s="144"/>
      <c r="IOF22" s="144"/>
      <c r="IOG22" s="144"/>
      <c r="IOH22" s="144"/>
      <c r="IOI22" s="144"/>
      <c r="IOJ22" s="144"/>
      <c r="IOK22" s="144"/>
      <c r="IOL22" s="144"/>
      <c r="IOM22" s="144"/>
      <c r="ION22" s="144"/>
      <c r="IOO22" s="144"/>
      <c r="IOP22" s="144"/>
      <c r="IOQ22" s="144"/>
      <c r="IOR22" s="144"/>
      <c r="IOS22" s="144"/>
      <c r="IOT22" s="144"/>
      <c r="IOU22" s="144"/>
      <c r="IOV22" s="144"/>
      <c r="IOW22" s="144"/>
      <c r="IOX22" s="144"/>
      <c r="IOY22" s="144"/>
      <c r="IOZ22" s="144"/>
      <c r="IPA22" s="144"/>
      <c r="IPB22" s="144"/>
      <c r="IPC22" s="144"/>
      <c r="IPD22" s="144"/>
      <c r="IPE22" s="144"/>
      <c r="IPF22" s="144"/>
      <c r="IPG22" s="144"/>
      <c r="IPH22" s="144"/>
      <c r="IPI22" s="144"/>
      <c r="IPJ22" s="144"/>
      <c r="IPK22" s="144"/>
      <c r="IPL22" s="144"/>
      <c r="IPM22" s="144"/>
      <c r="IPN22" s="144"/>
      <c r="IPO22" s="144"/>
      <c r="IPP22" s="144"/>
      <c r="IPQ22" s="144"/>
      <c r="IPR22" s="144"/>
      <c r="IPS22" s="144"/>
      <c r="IPT22" s="144"/>
      <c r="IPU22" s="144"/>
      <c r="IPV22" s="144"/>
      <c r="IPW22" s="144"/>
      <c r="IPX22" s="144"/>
      <c r="IPY22" s="144"/>
      <c r="IPZ22" s="144"/>
      <c r="IQA22" s="144"/>
      <c r="IQB22" s="144"/>
      <c r="IQC22" s="144"/>
      <c r="IQD22" s="144"/>
      <c r="IQE22" s="144"/>
      <c r="IQF22" s="144"/>
      <c r="IQG22" s="144"/>
      <c r="IQH22" s="144"/>
      <c r="IQI22" s="144"/>
      <c r="IQJ22" s="144"/>
      <c r="IQK22" s="144"/>
      <c r="IQL22" s="144"/>
      <c r="IQM22" s="144"/>
      <c r="IQN22" s="144"/>
      <c r="IQO22" s="144"/>
      <c r="IQP22" s="144"/>
      <c r="IQQ22" s="144"/>
      <c r="IQR22" s="144"/>
      <c r="IQS22" s="144"/>
      <c r="IQT22" s="144"/>
      <c r="IQU22" s="144"/>
      <c r="IQV22" s="144"/>
      <c r="IQW22" s="144"/>
      <c r="IQX22" s="144"/>
      <c r="IQY22" s="144"/>
      <c r="IQZ22" s="144"/>
      <c r="IRA22" s="144"/>
      <c r="IRB22" s="144"/>
      <c r="IRC22" s="144"/>
      <c r="IRD22" s="144"/>
      <c r="IRE22" s="144"/>
      <c r="IRF22" s="144"/>
      <c r="IRG22" s="144"/>
      <c r="IRH22" s="144"/>
      <c r="IRI22" s="144"/>
      <c r="IRJ22" s="144"/>
      <c r="IRK22" s="144"/>
      <c r="IRL22" s="144"/>
      <c r="IRM22" s="144"/>
      <c r="IRN22" s="144"/>
      <c r="IRO22" s="144"/>
      <c r="IRP22" s="144"/>
      <c r="IRQ22" s="144"/>
      <c r="IRR22" s="144"/>
      <c r="IRS22" s="144"/>
      <c r="IRT22" s="144"/>
      <c r="IRU22" s="144"/>
      <c r="IRV22" s="144"/>
      <c r="IRW22" s="144"/>
      <c r="IRX22" s="144"/>
      <c r="IRY22" s="144"/>
      <c r="IRZ22" s="144"/>
      <c r="ISA22" s="144"/>
      <c r="ISB22" s="144"/>
      <c r="ISC22" s="144"/>
      <c r="ISD22" s="144"/>
      <c r="ISE22" s="144"/>
      <c r="ISF22" s="144"/>
      <c r="ISG22" s="144"/>
      <c r="ISH22" s="144"/>
      <c r="ISI22" s="144"/>
      <c r="ISJ22" s="144"/>
      <c r="ISK22" s="144"/>
      <c r="ISL22" s="144"/>
      <c r="ISM22" s="144"/>
      <c r="ISN22" s="144"/>
      <c r="ISO22" s="144"/>
      <c r="ISP22" s="144"/>
      <c r="ISQ22" s="144"/>
      <c r="ISR22" s="144"/>
      <c r="ISS22" s="144"/>
      <c r="IST22" s="144"/>
      <c r="ISU22" s="144"/>
      <c r="ISV22" s="144"/>
      <c r="ISW22" s="144"/>
      <c r="ISX22" s="144"/>
      <c r="ISY22" s="144"/>
      <c r="ISZ22" s="144"/>
      <c r="ITA22" s="144"/>
      <c r="ITB22" s="144"/>
      <c r="ITC22" s="144"/>
      <c r="ITD22" s="144"/>
      <c r="ITE22" s="144"/>
      <c r="ITF22" s="144"/>
      <c r="ITG22" s="144"/>
      <c r="ITH22" s="144"/>
      <c r="ITI22" s="144"/>
      <c r="ITJ22" s="144"/>
      <c r="ITK22" s="144"/>
      <c r="ITL22" s="144"/>
      <c r="ITM22" s="144"/>
      <c r="ITN22" s="144"/>
      <c r="ITO22" s="144"/>
      <c r="ITP22" s="144"/>
      <c r="ITQ22" s="144"/>
      <c r="ITR22" s="144"/>
      <c r="ITS22" s="144"/>
      <c r="ITT22" s="144"/>
      <c r="ITU22" s="144"/>
      <c r="ITV22" s="144"/>
      <c r="ITW22" s="144"/>
      <c r="ITX22" s="144"/>
      <c r="ITY22" s="144"/>
      <c r="ITZ22" s="144"/>
      <c r="IUA22" s="144"/>
      <c r="IUB22" s="144"/>
      <c r="IUC22" s="144"/>
      <c r="IUD22" s="144"/>
      <c r="IUE22" s="144"/>
      <c r="IUF22" s="144"/>
      <c r="IUG22" s="144"/>
      <c r="IUH22" s="144"/>
      <c r="IUI22" s="144"/>
      <c r="IUJ22" s="144"/>
      <c r="IUK22" s="144"/>
      <c r="IUL22" s="144"/>
      <c r="IUM22" s="144"/>
      <c r="IUN22" s="144"/>
      <c r="IUO22" s="144"/>
      <c r="IUP22" s="144"/>
      <c r="IUQ22" s="144"/>
      <c r="IUR22" s="144"/>
      <c r="IUS22" s="144"/>
      <c r="IUT22" s="144"/>
      <c r="IUU22" s="144"/>
      <c r="IUV22" s="144"/>
      <c r="IUW22" s="144"/>
      <c r="IUX22" s="144"/>
      <c r="IUY22" s="144"/>
      <c r="IUZ22" s="144"/>
      <c r="IVA22" s="144"/>
      <c r="IVB22" s="144"/>
      <c r="IVC22" s="144"/>
      <c r="IVD22" s="144"/>
      <c r="IVE22" s="144"/>
      <c r="IVF22" s="144"/>
      <c r="IVG22" s="144"/>
      <c r="IVH22" s="144"/>
      <c r="IVI22" s="144"/>
      <c r="IVJ22" s="144"/>
      <c r="IVK22" s="144"/>
      <c r="IVL22" s="144"/>
      <c r="IVM22" s="144"/>
      <c r="IVN22" s="144"/>
      <c r="IVO22" s="144"/>
      <c r="IVP22" s="144"/>
      <c r="IVQ22" s="144"/>
      <c r="IVR22" s="144"/>
      <c r="IVS22" s="144"/>
      <c r="IVT22" s="144"/>
      <c r="IVU22" s="144"/>
      <c r="IVV22" s="144"/>
      <c r="IVW22" s="144"/>
      <c r="IVX22" s="144"/>
      <c r="IVY22" s="144"/>
      <c r="IVZ22" s="144"/>
      <c r="IWA22" s="144"/>
      <c r="IWB22" s="144"/>
      <c r="IWC22" s="144"/>
      <c r="IWD22" s="144"/>
      <c r="IWE22" s="144"/>
      <c r="IWF22" s="144"/>
      <c r="IWG22" s="144"/>
      <c r="IWH22" s="144"/>
      <c r="IWI22" s="144"/>
      <c r="IWJ22" s="144"/>
      <c r="IWK22" s="144"/>
      <c r="IWL22" s="144"/>
      <c r="IWM22" s="144"/>
      <c r="IWN22" s="144"/>
      <c r="IWO22" s="144"/>
      <c r="IWP22" s="144"/>
      <c r="IWQ22" s="144"/>
      <c r="IWR22" s="144"/>
      <c r="IWS22" s="144"/>
      <c r="IWT22" s="144"/>
      <c r="IWU22" s="144"/>
      <c r="IWV22" s="144"/>
      <c r="IWW22" s="144"/>
      <c r="IWX22" s="144"/>
      <c r="IWY22" s="144"/>
      <c r="IWZ22" s="144"/>
      <c r="IXA22" s="144"/>
      <c r="IXB22" s="144"/>
      <c r="IXC22" s="144"/>
      <c r="IXD22" s="144"/>
      <c r="IXE22" s="144"/>
      <c r="IXF22" s="144"/>
      <c r="IXG22" s="144"/>
      <c r="IXH22" s="144"/>
      <c r="IXI22" s="144"/>
      <c r="IXJ22" s="144"/>
      <c r="IXK22" s="144"/>
      <c r="IXL22" s="144"/>
      <c r="IXM22" s="144"/>
      <c r="IXN22" s="144"/>
      <c r="IXO22" s="144"/>
      <c r="IXP22" s="144"/>
      <c r="IXQ22" s="144"/>
      <c r="IXR22" s="144"/>
      <c r="IXS22" s="144"/>
      <c r="IXT22" s="144"/>
      <c r="IXU22" s="144"/>
      <c r="IXV22" s="144"/>
      <c r="IXW22" s="144"/>
      <c r="IXX22" s="144"/>
      <c r="IXY22" s="144"/>
      <c r="IXZ22" s="144"/>
      <c r="IYA22" s="144"/>
      <c r="IYB22" s="144"/>
      <c r="IYC22" s="144"/>
      <c r="IYD22" s="144"/>
      <c r="IYE22" s="144"/>
      <c r="IYF22" s="144"/>
      <c r="IYG22" s="144"/>
      <c r="IYH22" s="144"/>
      <c r="IYI22" s="144"/>
      <c r="IYJ22" s="144"/>
      <c r="IYK22" s="144"/>
      <c r="IYL22" s="144"/>
      <c r="IYM22" s="144"/>
      <c r="IYN22" s="144"/>
      <c r="IYO22" s="144"/>
      <c r="IYP22" s="144"/>
      <c r="IYQ22" s="144"/>
      <c r="IYR22" s="144"/>
      <c r="IYS22" s="144"/>
      <c r="IYT22" s="144"/>
      <c r="IYU22" s="144"/>
      <c r="IYV22" s="144"/>
      <c r="IYW22" s="144"/>
      <c r="IYX22" s="144"/>
      <c r="IYY22" s="144"/>
      <c r="IYZ22" s="144"/>
      <c r="IZA22" s="144"/>
      <c r="IZB22" s="144"/>
      <c r="IZC22" s="144"/>
      <c r="IZD22" s="144"/>
      <c r="IZE22" s="144"/>
      <c r="IZF22" s="144"/>
      <c r="IZG22" s="144"/>
      <c r="IZH22" s="144"/>
      <c r="IZI22" s="144"/>
      <c r="IZJ22" s="144"/>
      <c r="IZK22" s="144"/>
      <c r="IZL22" s="144"/>
      <c r="IZM22" s="144"/>
      <c r="IZN22" s="144"/>
      <c r="IZO22" s="144"/>
      <c r="IZP22" s="144"/>
      <c r="IZQ22" s="144"/>
      <c r="IZR22" s="144"/>
      <c r="IZS22" s="144"/>
      <c r="IZT22" s="144"/>
      <c r="IZU22" s="144"/>
      <c r="IZV22" s="144"/>
      <c r="IZW22" s="144"/>
      <c r="IZX22" s="144"/>
      <c r="IZY22" s="144"/>
      <c r="IZZ22" s="144"/>
      <c r="JAA22" s="144"/>
      <c r="JAB22" s="144"/>
      <c r="JAC22" s="144"/>
      <c r="JAD22" s="144"/>
      <c r="JAE22" s="144"/>
      <c r="JAF22" s="144"/>
      <c r="JAG22" s="144"/>
      <c r="JAH22" s="144"/>
      <c r="JAI22" s="144"/>
      <c r="JAJ22" s="144"/>
      <c r="JAK22" s="144"/>
      <c r="JAL22" s="144"/>
      <c r="JAM22" s="144"/>
      <c r="JAN22" s="144"/>
      <c r="JAO22" s="144"/>
      <c r="JAP22" s="144"/>
      <c r="JAQ22" s="144"/>
      <c r="JAR22" s="144"/>
      <c r="JAS22" s="144"/>
      <c r="JAT22" s="144"/>
      <c r="JAU22" s="144"/>
      <c r="JAV22" s="144"/>
      <c r="JAW22" s="144"/>
      <c r="JAX22" s="144"/>
      <c r="JAY22" s="144"/>
      <c r="JAZ22" s="144"/>
      <c r="JBA22" s="144"/>
      <c r="JBB22" s="144"/>
      <c r="JBC22" s="144"/>
      <c r="JBD22" s="144"/>
      <c r="JBE22" s="144"/>
      <c r="JBF22" s="144"/>
      <c r="JBG22" s="144"/>
      <c r="JBH22" s="144"/>
      <c r="JBI22" s="144"/>
      <c r="JBJ22" s="144"/>
      <c r="JBK22" s="144"/>
      <c r="JBL22" s="144"/>
      <c r="JBM22" s="144"/>
      <c r="JBN22" s="144"/>
      <c r="JBO22" s="144"/>
      <c r="JBP22" s="144"/>
      <c r="JBQ22" s="144"/>
      <c r="JBR22" s="144"/>
      <c r="JBS22" s="144"/>
      <c r="JBT22" s="144"/>
      <c r="JBU22" s="144"/>
      <c r="JBV22" s="144"/>
      <c r="JBW22" s="144"/>
      <c r="JBX22" s="144"/>
      <c r="JBY22" s="144"/>
      <c r="JBZ22" s="144"/>
      <c r="JCA22" s="144"/>
      <c r="JCB22" s="144"/>
      <c r="JCC22" s="144"/>
      <c r="JCD22" s="144"/>
      <c r="JCE22" s="144"/>
      <c r="JCF22" s="144"/>
      <c r="JCG22" s="144"/>
      <c r="JCH22" s="144"/>
      <c r="JCI22" s="144"/>
      <c r="JCJ22" s="144"/>
      <c r="JCK22" s="144"/>
      <c r="JCL22" s="144"/>
      <c r="JCM22" s="144"/>
      <c r="JCN22" s="144"/>
      <c r="JCO22" s="144"/>
      <c r="JCP22" s="144"/>
      <c r="JCQ22" s="144"/>
      <c r="JCR22" s="144"/>
      <c r="JCS22" s="144"/>
      <c r="JCT22" s="144"/>
      <c r="JCU22" s="144"/>
      <c r="JCV22" s="144"/>
      <c r="JCW22" s="144"/>
      <c r="JCX22" s="144"/>
      <c r="JCY22" s="144"/>
      <c r="JCZ22" s="144"/>
      <c r="JDA22" s="144"/>
      <c r="JDB22" s="144"/>
      <c r="JDC22" s="144"/>
      <c r="JDD22" s="144"/>
      <c r="JDE22" s="144"/>
      <c r="JDF22" s="144"/>
      <c r="JDG22" s="144"/>
      <c r="JDH22" s="144"/>
      <c r="JDI22" s="144"/>
      <c r="JDJ22" s="144"/>
      <c r="JDK22" s="144"/>
      <c r="JDL22" s="144"/>
      <c r="JDM22" s="144"/>
      <c r="JDN22" s="144"/>
      <c r="JDO22" s="144"/>
      <c r="JDP22" s="144"/>
      <c r="JDQ22" s="144"/>
      <c r="JDR22" s="144"/>
      <c r="JDS22" s="144"/>
      <c r="JDT22" s="144"/>
      <c r="JDU22" s="144"/>
      <c r="JDV22" s="144"/>
      <c r="JDW22" s="144"/>
      <c r="JDX22" s="144"/>
      <c r="JDY22" s="144"/>
      <c r="JDZ22" s="144"/>
      <c r="JEA22" s="144"/>
      <c r="JEB22" s="144"/>
      <c r="JEC22" s="144"/>
      <c r="JED22" s="144"/>
      <c r="JEE22" s="144"/>
      <c r="JEF22" s="144"/>
      <c r="JEG22" s="144"/>
      <c r="JEH22" s="144"/>
      <c r="JEI22" s="144"/>
      <c r="JEJ22" s="144"/>
      <c r="JEK22" s="144"/>
      <c r="JEL22" s="144"/>
      <c r="JEM22" s="144"/>
      <c r="JEN22" s="144"/>
      <c r="JEO22" s="144"/>
      <c r="JEP22" s="144"/>
      <c r="JEQ22" s="144"/>
      <c r="JER22" s="144"/>
      <c r="JES22" s="144"/>
      <c r="JET22" s="144"/>
      <c r="JEU22" s="144"/>
      <c r="JEV22" s="144"/>
      <c r="JEW22" s="144"/>
      <c r="JEX22" s="144"/>
      <c r="JEY22" s="144"/>
      <c r="JEZ22" s="144"/>
      <c r="JFA22" s="144"/>
      <c r="JFB22" s="144"/>
      <c r="JFC22" s="144"/>
      <c r="JFD22" s="144"/>
      <c r="JFE22" s="144"/>
      <c r="JFF22" s="144"/>
      <c r="JFG22" s="144"/>
      <c r="JFH22" s="144"/>
      <c r="JFI22" s="144"/>
      <c r="JFJ22" s="144"/>
      <c r="JFK22" s="144"/>
      <c r="JFL22" s="144"/>
      <c r="JFM22" s="144"/>
      <c r="JFN22" s="144"/>
      <c r="JFO22" s="144"/>
      <c r="JFP22" s="144"/>
      <c r="JFQ22" s="144"/>
      <c r="JFR22" s="144"/>
      <c r="JFS22" s="144"/>
      <c r="JFT22" s="144"/>
      <c r="JFU22" s="144"/>
      <c r="JFV22" s="144"/>
      <c r="JFW22" s="144"/>
      <c r="JFX22" s="144"/>
      <c r="JFY22" s="144"/>
      <c r="JFZ22" s="144"/>
      <c r="JGA22" s="144"/>
      <c r="JGB22" s="144"/>
      <c r="JGC22" s="144"/>
      <c r="JGD22" s="144"/>
      <c r="JGE22" s="144"/>
      <c r="JGF22" s="144"/>
      <c r="JGG22" s="144"/>
      <c r="JGH22" s="144"/>
      <c r="JGI22" s="144"/>
      <c r="JGJ22" s="144"/>
      <c r="JGK22" s="144"/>
      <c r="JGL22" s="144"/>
      <c r="JGM22" s="144"/>
      <c r="JGN22" s="144"/>
      <c r="JGO22" s="144"/>
      <c r="JGP22" s="144"/>
      <c r="JGQ22" s="144"/>
      <c r="JGR22" s="144"/>
      <c r="JGS22" s="144"/>
      <c r="JGT22" s="144"/>
      <c r="JGU22" s="144"/>
      <c r="JGV22" s="144"/>
      <c r="JGW22" s="144"/>
      <c r="JGX22" s="144"/>
      <c r="JGY22" s="144"/>
      <c r="JGZ22" s="144"/>
      <c r="JHA22" s="144"/>
      <c r="JHB22" s="144"/>
      <c r="JHC22" s="144"/>
      <c r="JHD22" s="144"/>
      <c r="JHE22" s="144"/>
      <c r="JHF22" s="144"/>
      <c r="JHG22" s="144"/>
      <c r="JHH22" s="144"/>
      <c r="JHI22" s="144"/>
      <c r="JHJ22" s="144"/>
      <c r="JHK22" s="144"/>
      <c r="JHL22" s="144"/>
      <c r="JHM22" s="144"/>
      <c r="JHN22" s="144"/>
      <c r="JHO22" s="144"/>
      <c r="JHP22" s="144"/>
      <c r="JHQ22" s="144"/>
      <c r="JHR22" s="144"/>
      <c r="JHS22" s="144"/>
      <c r="JHT22" s="144"/>
      <c r="JHU22" s="144"/>
      <c r="JHV22" s="144"/>
      <c r="JHW22" s="144"/>
      <c r="JHX22" s="144"/>
      <c r="JHY22" s="144"/>
      <c r="JHZ22" s="144"/>
      <c r="JIA22" s="144"/>
      <c r="JIB22" s="144"/>
      <c r="JIC22" s="144"/>
      <c r="JID22" s="144"/>
      <c r="JIE22" s="144"/>
      <c r="JIF22" s="144"/>
      <c r="JIG22" s="144"/>
      <c r="JIH22" s="144"/>
      <c r="JII22" s="144"/>
      <c r="JIJ22" s="144"/>
      <c r="JIK22" s="144"/>
      <c r="JIL22" s="144"/>
      <c r="JIM22" s="144"/>
      <c r="JIN22" s="144"/>
      <c r="JIO22" s="144"/>
      <c r="JIP22" s="144"/>
      <c r="JIQ22" s="144"/>
      <c r="JIR22" s="144"/>
      <c r="JIS22" s="144"/>
      <c r="JIT22" s="144"/>
      <c r="JIU22" s="144"/>
      <c r="JIV22" s="144"/>
      <c r="JIW22" s="144"/>
      <c r="JIX22" s="144"/>
      <c r="JIY22" s="144"/>
      <c r="JIZ22" s="144"/>
      <c r="JJA22" s="144"/>
      <c r="JJB22" s="144"/>
      <c r="JJC22" s="144"/>
      <c r="JJD22" s="144"/>
      <c r="JJE22" s="144"/>
      <c r="JJF22" s="144"/>
      <c r="JJG22" s="144"/>
      <c r="JJH22" s="144"/>
      <c r="JJI22" s="144"/>
      <c r="JJJ22" s="144"/>
      <c r="JJK22" s="144"/>
      <c r="JJL22" s="144"/>
      <c r="JJM22" s="144"/>
      <c r="JJN22" s="144"/>
      <c r="JJO22" s="144"/>
      <c r="JJP22" s="144"/>
      <c r="JJQ22" s="144"/>
      <c r="JJR22" s="144"/>
      <c r="JJS22" s="144"/>
      <c r="JJT22" s="144"/>
      <c r="JJU22" s="144"/>
      <c r="JJV22" s="144"/>
      <c r="JJW22" s="144"/>
      <c r="JJX22" s="144"/>
      <c r="JJY22" s="144"/>
      <c r="JJZ22" s="144"/>
      <c r="JKA22" s="144"/>
      <c r="JKB22" s="144"/>
      <c r="JKC22" s="144"/>
      <c r="JKD22" s="144"/>
      <c r="JKE22" s="144"/>
      <c r="JKF22" s="144"/>
      <c r="JKG22" s="144"/>
      <c r="JKH22" s="144"/>
      <c r="JKI22" s="144"/>
      <c r="JKJ22" s="144"/>
      <c r="JKK22" s="144"/>
      <c r="JKL22" s="144"/>
      <c r="JKM22" s="144"/>
      <c r="JKN22" s="144"/>
      <c r="JKO22" s="144"/>
      <c r="JKP22" s="144"/>
      <c r="JKQ22" s="144"/>
      <c r="JKR22" s="144"/>
      <c r="JKS22" s="144"/>
      <c r="JKT22" s="144"/>
      <c r="JKU22" s="144"/>
      <c r="JKV22" s="144"/>
      <c r="JKW22" s="144"/>
      <c r="JKX22" s="144"/>
      <c r="JKY22" s="144"/>
      <c r="JKZ22" s="144"/>
      <c r="JLA22" s="144"/>
      <c r="JLB22" s="144"/>
      <c r="JLC22" s="144"/>
      <c r="JLD22" s="144"/>
      <c r="JLE22" s="144"/>
      <c r="JLF22" s="144"/>
      <c r="JLG22" s="144"/>
      <c r="JLH22" s="144"/>
      <c r="JLI22" s="144"/>
      <c r="JLJ22" s="144"/>
      <c r="JLK22" s="144"/>
      <c r="JLL22" s="144"/>
      <c r="JLM22" s="144"/>
      <c r="JLN22" s="144"/>
      <c r="JLO22" s="144"/>
      <c r="JLP22" s="144"/>
      <c r="JLQ22" s="144"/>
      <c r="JLR22" s="144"/>
      <c r="JLS22" s="144"/>
      <c r="JLT22" s="144"/>
      <c r="JLU22" s="144"/>
      <c r="JLV22" s="144"/>
      <c r="JLW22" s="144"/>
      <c r="JLX22" s="144"/>
      <c r="JLY22" s="144"/>
      <c r="JLZ22" s="144"/>
      <c r="JMA22" s="144"/>
      <c r="JMB22" s="144"/>
      <c r="JMC22" s="144"/>
      <c r="JMD22" s="144"/>
      <c r="JME22" s="144"/>
      <c r="JMF22" s="144"/>
      <c r="JMG22" s="144"/>
      <c r="JMH22" s="144"/>
      <c r="JMI22" s="144"/>
      <c r="JMJ22" s="144"/>
      <c r="JMK22" s="144"/>
      <c r="JML22" s="144"/>
      <c r="JMM22" s="144"/>
      <c r="JMN22" s="144"/>
      <c r="JMO22" s="144"/>
      <c r="JMP22" s="144"/>
      <c r="JMQ22" s="144"/>
      <c r="JMR22" s="144"/>
      <c r="JMS22" s="144"/>
      <c r="JMT22" s="144"/>
      <c r="JMU22" s="144"/>
      <c r="JMV22" s="144"/>
      <c r="JMW22" s="144"/>
      <c r="JMX22" s="144"/>
      <c r="JMY22" s="144"/>
      <c r="JMZ22" s="144"/>
      <c r="JNA22" s="144"/>
      <c r="JNB22" s="144"/>
      <c r="JNC22" s="144"/>
      <c r="JND22" s="144"/>
      <c r="JNE22" s="144"/>
      <c r="JNF22" s="144"/>
      <c r="JNG22" s="144"/>
      <c r="JNH22" s="144"/>
      <c r="JNI22" s="144"/>
      <c r="JNJ22" s="144"/>
      <c r="JNK22" s="144"/>
      <c r="JNL22" s="144"/>
      <c r="JNM22" s="144"/>
      <c r="JNN22" s="144"/>
      <c r="JNO22" s="144"/>
      <c r="JNP22" s="144"/>
      <c r="JNQ22" s="144"/>
      <c r="JNR22" s="144"/>
      <c r="JNS22" s="144"/>
      <c r="JNT22" s="144"/>
      <c r="JNU22" s="144"/>
      <c r="JNV22" s="144"/>
      <c r="JNW22" s="144"/>
      <c r="JNX22" s="144"/>
      <c r="JNY22" s="144"/>
      <c r="JNZ22" s="144"/>
      <c r="JOA22" s="144"/>
      <c r="JOB22" s="144"/>
      <c r="JOC22" s="144"/>
      <c r="JOD22" s="144"/>
      <c r="JOE22" s="144"/>
      <c r="JOF22" s="144"/>
      <c r="JOG22" s="144"/>
      <c r="JOH22" s="144"/>
      <c r="JOI22" s="144"/>
      <c r="JOJ22" s="144"/>
      <c r="JOK22" s="144"/>
      <c r="JOL22" s="144"/>
      <c r="JOM22" s="144"/>
      <c r="JON22" s="144"/>
      <c r="JOO22" s="144"/>
      <c r="JOP22" s="144"/>
      <c r="JOQ22" s="144"/>
      <c r="JOR22" s="144"/>
      <c r="JOS22" s="144"/>
      <c r="JOT22" s="144"/>
      <c r="JOU22" s="144"/>
      <c r="JOV22" s="144"/>
      <c r="JOW22" s="144"/>
      <c r="JOX22" s="144"/>
      <c r="JOY22" s="144"/>
      <c r="JOZ22" s="144"/>
      <c r="JPA22" s="144"/>
      <c r="JPB22" s="144"/>
      <c r="JPC22" s="144"/>
      <c r="JPD22" s="144"/>
      <c r="JPE22" s="144"/>
      <c r="JPF22" s="144"/>
      <c r="JPG22" s="144"/>
      <c r="JPH22" s="144"/>
      <c r="JPI22" s="144"/>
      <c r="JPJ22" s="144"/>
      <c r="JPK22" s="144"/>
      <c r="JPL22" s="144"/>
      <c r="JPM22" s="144"/>
      <c r="JPN22" s="144"/>
      <c r="JPO22" s="144"/>
      <c r="JPP22" s="144"/>
      <c r="JPQ22" s="144"/>
      <c r="JPR22" s="144"/>
      <c r="JPS22" s="144"/>
      <c r="JPT22" s="144"/>
      <c r="JPU22" s="144"/>
      <c r="JPV22" s="144"/>
      <c r="JPW22" s="144"/>
      <c r="JPX22" s="144"/>
      <c r="JPY22" s="144"/>
      <c r="JPZ22" s="144"/>
      <c r="JQA22" s="144"/>
      <c r="JQB22" s="144"/>
      <c r="JQC22" s="144"/>
      <c r="JQD22" s="144"/>
      <c r="JQE22" s="144"/>
      <c r="JQF22" s="144"/>
      <c r="JQG22" s="144"/>
      <c r="JQH22" s="144"/>
      <c r="JQI22" s="144"/>
      <c r="JQJ22" s="144"/>
      <c r="JQK22" s="144"/>
      <c r="JQL22" s="144"/>
      <c r="JQM22" s="144"/>
      <c r="JQN22" s="144"/>
      <c r="JQO22" s="144"/>
      <c r="JQP22" s="144"/>
      <c r="JQQ22" s="144"/>
      <c r="JQR22" s="144"/>
      <c r="JQS22" s="144"/>
      <c r="JQT22" s="144"/>
      <c r="JQU22" s="144"/>
      <c r="JQV22" s="144"/>
      <c r="JQW22" s="144"/>
      <c r="JQX22" s="144"/>
      <c r="JQY22" s="144"/>
      <c r="JQZ22" s="144"/>
      <c r="JRA22" s="144"/>
      <c r="JRB22" s="144"/>
      <c r="JRC22" s="144"/>
      <c r="JRD22" s="144"/>
      <c r="JRE22" s="144"/>
      <c r="JRF22" s="144"/>
      <c r="JRG22" s="144"/>
      <c r="JRH22" s="144"/>
      <c r="JRI22" s="144"/>
      <c r="JRJ22" s="144"/>
      <c r="JRK22" s="144"/>
      <c r="JRL22" s="144"/>
      <c r="JRM22" s="144"/>
      <c r="JRN22" s="144"/>
      <c r="JRO22" s="144"/>
      <c r="JRP22" s="144"/>
      <c r="JRQ22" s="144"/>
      <c r="JRR22" s="144"/>
      <c r="JRS22" s="144"/>
      <c r="JRT22" s="144"/>
      <c r="JRU22" s="144"/>
      <c r="JRV22" s="144"/>
      <c r="JRW22" s="144"/>
      <c r="JRX22" s="144"/>
      <c r="JRY22" s="144"/>
      <c r="JRZ22" s="144"/>
      <c r="JSA22" s="144"/>
      <c r="JSB22" s="144"/>
      <c r="JSC22" s="144"/>
      <c r="JSD22" s="144"/>
      <c r="JSE22" s="144"/>
      <c r="JSF22" s="144"/>
      <c r="JSG22" s="144"/>
      <c r="JSH22" s="144"/>
      <c r="JSI22" s="144"/>
      <c r="JSJ22" s="144"/>
      <c r="JSK22" s="144"/>
      <c r="JSL22" s="144"/>
      <c r="JSM22" s="144"/>
      <c r="JSN22" s="144"/>
      <c r="JSO22" s="144"/>
      <c r="JSP22" s="144"/>
      <c r="JSQ22" s="144"/>
      <c r="JSR22" s="144"/>
      <c r="JSS22" s="144"/>
      <c r="JST22" s="144"/>
      <c r="JSU22" s="144"/>
      <c r="JSV22" s="144"/>
      <c r="JSW22" s="144"/>
      <c r="JSX22" s="144"/>
      <c r="JSY22" s="144"/>
      <c r="JSZ22" s="144"/>
      <c r="JTA22" s="144"/>
      <c r="JTB22" s="144"/>
      <c r="JTC22" s="144"/>
      <c r="JTD22" s="144"/>
      <c r="JTE22" s="144"/>
      <c r="JTF22" s="144"/>
      <c r="JTG22" s="144"/>
      <c r="JTH22" s="144"/>
      <c r="JTI22" s="144"/>
      <c r="JTJ22" s="144"/>
      <c r="JTK22" s="144"/>
      <c r="JTL22" s="144"/>
      <c r="JTM22" s="144"/>
      <c r="JTN22" s="144"/>
      <c r="JTO22" s="144"/>
      <c r="JTP22" s="144"/>
      <c r="JTQ22" s="144"/>
      <c r="JTR22" s="144"/>
      <c r="JTS22" s="144"/>
      <c r="JTT22" s="144"/>
      <c r="JTU22" s="144"/>
      <c r="JTV22" s="144"/>
      <c r="JTW22" s="144"/>
      <c r="JTX22" s="144"/>
      <c r="JTY22" s="144"/>
      <c r="JTZ22" s="144"/>
      <c r="JUA22" s="144"/>
      <c r="JUB22" s="144"/>
      <c r="JUC22" s="144"/>
      <c r="JUD22" s="144"/>
      <c r="JUE22" s="144"/>
      <c r="JUF22" s="144"/>
      <c r="JUG22" s="144"/>
      <c r="JUH22" s="144"/>
      <c r="JUI22" s="144"/>
      <c r="JUJ22" s="144"/>
      <c r="JUK22" s="144"/>
      <c r="JUL22" s="144"/>
      <c r="JUM22" s="144"/>
      <c r="JUN22" s="144"/>
      <c r="JUO22" s="144"/>
      <c r="JUP22" s="144"/>
      <c r="JUQ22" s="144"/>
      <c r="JUR22" s="144"/>
      <c r="JUS22" s="144"/>
      <c r="JUT22" s="144"/>
      <c r="JUU22" s="144"/>
      <c r="JUV22" s="144"/>
      <c r="JUW22" s="144"/>
      <c r="JUX22" s="144"/>
      <c r="JUY22" s="144"/>
      <c r="JUZ22" s="144"/>
      <c r="JVA22" s="144"/>
      <c r="JVB22" s="144"/>
      <c r="JVC22" s="144"/>
      <c r="JVD22" s="144"/>
      <c r="JVE22" s="144"/>
      <c r="JVF22" s="144"/>
      <c r="JVG22" s="144"/>
      <c r="JVH22" s="144"/>
      <c r="JVI22" s="144"/>
      <c r="JVJ22" s="144"/>
      <c r="JVK22" s="144"/>
      <c r="JVL22" s="144"/>
      <c r="JVM22" s="144"/>
      <c r="JVN22" s="144"/>
      <c r="JVO22" s="144"/>
      <c r="JVP22" s="144"/>
      <c r="JVQ22" s="144"/>
      <c r="JVR22" s="144"/>
      <c r="JVS22" s="144"/>
      <c r="JVT22" s="144"/>
      <c r="JVU22" s="144"/>
      <c r="JVV22" s="144"/>
      <c r="JVW22" s="144"/>
      <c r="JVX22" s="144"/>
      <c r="JVY22" s="144"/>
      <c r="JVZ22" s="144"/>
      <c r="JWA22" s="144"/>
      <c r="JWB22" s="144"/>
      <c r="JWC22" s="144"/>
      <c r="JWD22" s="144"/>
      <c r="JWE22" s="144"/>
      <c r="JWF22" s="144"/>
      <c r="JWG22" s="144"/>
      <c r="JWH22" s="144"/>
      <c r="JWI22" s="144"/>
      <c r="JWJ22" s="144"/>
      <c r="JWK22" s="144"/>
      <c r="JWL22" s="144"/>
      <c r="JWM22" s="144"/>
      <c r="JWN22" s="144"/>
      <c r="JWO22" s="144"/>
      <c r="JWP22" s="144"/>
      <c r="JWQ22" s="144"/>
      <c r="JWR22" s="144"/>
      <c r="JWS22" s="144"/>
      <c r="JWT22" s="144"/>
      <c r="JWU22" s="144"/>
      <c r="JWV22" s="144"/>
      <c r="JWW22" s="144"/>
      <c r="JWX22" s="144"/>
      <c r="JWY22" s="144"/>
      <c r="JWZ22" s="144"/>
      <c r="JXA22" s="144"/>
      <c r="JXB22" s="144"/>
      <c r="JXC22" s="144"/>
      <c r="JXD22" s="144"/>
      <c r="JXE22" s="144"/>
      <c r="JXF22" s="144"/>
      <c r="JXG22" s="144"/>
      <c r="JXH22" s="144"/>
      <c r="JXI22" s="144"/>
      <c r="JXJ22" s="144"/>
      <c r="JXK22" s="144"/>
      <c r="JXL22" s="144"/>
      <c r="JXM22" s="144"/>
      <c r="JXN22" s="144"/>
      <c r="JXO22" s="144"/>
      <c r="JXP22" s="144"/>
      <c r="JXQ22" s="144"/>
      <c r="JXR22" s="144"/>
      <c r="JXS22" s="144"/>
      <c r="JXT22" s="144"/>
      <c r="JXU22" s="144"/>
      <c r="JXV22" s="144"/>
      <c r="JXW22" s="144"/>
      <c r="JXX22" s="144"/>
      <c r="JXY22" s="144"/>
      <c r="JXZ22" s="144"/>
      <c r="JYA22" s="144"/>
      <c r="JYB22" s="144"/>
      <c r="JYC22" s="144"/>
      <c r="JYD22" s="144"/>
      <c r="JYE22" s="144"/>
      <c r="JYF22" s="144"/>
      <c r="JYG22" s="144"/>
      <c r="JYH22" s="144"/>
      <c r="JYI22" s="144"/>
      <c r="JYJ22" s="144"/>
      <c r="JYK22" s="144"/>
      <c r="JYL22" s="144"/>
      <c r="JYM22" s="144"/>
      <c r="JYN22" s="144"/>
      <c r="JYO22" s="144"/>
      <c r="JYP22" s="144"/>
      <c r="JYQ22" s="144"/>
      <c r="JYR22" s="144"/>
      <c r="JYS22" s="144"/>
      <c r="JYT22" s="144"/>
      <c r="JYU22" s="144"/>
      <c r="JYV22" s="144"/>
      <c r="JYW22" s="144"/>
      <c r="JYX22" s="144"/>
      <c r="JYY22" s="144"/>
      <c r="JYZ22" s="144"/>
      <c r="JZA22" s="144"/>
      <c r="JZB22" s="144"/>
      <c r="JZC22" s="144"/>
      <c r="JZD22" s="144"/>
      <c r="JZE22" s="144"/>
      <c r="JZF22" s="144"/>
      <c r="JZG22" s="144"/>
      <c r="JZH22" s="144"/>
      <c r="JZI22" s="144"/>
      <c r="JZJ22" s="144"/>
      <c r="JZK22" s="144"/>
      <c r="JZL22" s="144"/>
      <c r="JZM22" s="144"/>
      <c r="JZN22" s="144"/>
      <c r="JZO22" s="144"/>
      <c r="JZP22" s="144"/>
      <c r="JZQ22" s="144"/>
      <c r="JZR22" s="144"/>
      <c r="JZS22" s="144"/>
      <c r="JZT22" s="144"/>
      <c r="JZU22" s="144"/>
      <c r="JZV22" s="144"/>
      <c r="JZW22" s="144"/>
      <c r="JZX22" s="144"/>
      <c r="JZY22" s="144"/>
      <c r="JZZ22" s="144"/>
      <c r="KAA22" s="144"/>
      <c r="KAB22" s="144"/>
      <c r="KAC22" s="144"/>
      <c r="KAD22" s="144"/>
      <c r="KAE22" s="144"/>
      <c r="KAF22" s="144"/>
      <c r="KAG22" s="144"/>
      <c r="KAH22" s="144"/>
      <c r="KAI22" s="144"/>
      <c r="KAJ22" s="144"/>
      <c r="KAK22" s="144"/>
      <c r="KAL22" s="144"/>
      <c r="KAM22" s="144"/>
      <c r="KAN22" s="144"/>
      <c r="KAO22" s="144"/>
      <c r="KAP22" s="144"/>
      <c r="KAQ22" s="144"/>
      <c r="KAR22" s="144"/>
      <c r="KAS22" s="144"/>
      <c r="KAT22" s="144"/>
      <c r="KAU22" s="144"/>
      <c r="KAV22" s="144"/>
      <c r="KAW22" s="144"/>
      <c r="KAX22" s="144"/>
      <c r="KAY22" s="144"/>
      <c r="KAZ22" s="144"/>
      <c r="KBA22" s="144"/>
      <c r="KBB22" s="144"/>
      <c r="KBC22" s="144"/>
      <c r="KBD22" s="144"/>
      <c r="KBE22" s="144"/>
      <c r="KBF22" s="144"/>
      <c r="KBG22" s="144"/>
      <c r="KBH22" s="144"/>
      <c r="KBI22" s="144"/>
      <c r="KBJ22" s="144"/>
      <c r="KBK22" s="144"/>
      <c r="KBL22" s="144"/>
      <c r="KBM22" s="144"/>
      <c r="KBN22" s="144"/>
      <c r="KBO22" s="144"/>
      <c r="KBP22" s="144"/>
      <c r="KBQ22" s="144"/>
      <c r="KBR22" s="144"/>
      <c r="KBS22" s="144"/>
      <c r="KBT22" s="144"/>
      <c r="KBU22" s="144"/>
      <c r="KBV22" s="144"/>
      <c r="KBW22" s="144"/>
      <c r="KBX22" s="144"/>
      <c r="KBY22" s="144"/>
      <c r="KBZ22" s="144"/>
      <c r="KCA22" s="144"/>
      <c r="KCB22" s="144"/>
      <c r="KCC22" s="144"/>
      <c r="KCD22" s="144"/>
      <c r="KCE22" s="144"/>
      <c r="KCF22" s="144"/>
      <c r="KCG22" s="144"/>
      <c r="KCH22" s="144"/>
      <c r="KCI22" s="144"/>
      <c r="KCJ22" s="144"/>
      <c r="KCK22" s="144"/>
      <c r="KCL22" s="144"/>
      <c r="KCM22" s="144"/>
      <c r="KCN22" s="144"/>
      <c r="KCO22" s="144"/>
      <c r="KCP22" s="144"/>
      <c r="KCQ22" s="144"/>
      <c r="KCR22" s="144"/>
      <c r="KCS22" s="144"/>
      <c r="KCT22" s="144"/>
      <c r="KCU22" s="144"/>
      <c r="KCV22" s="144"/>
      <c r="KCW22" s="144"/>
      <c r="KCX22" s="144"/>
      <c r="KCY22" s="144"/>
      <c r="KCZ22" s="144"/>
      <c r="KDA22" s="144"/>
      <c r="KDB22" s="144"/>
      <c r="KDC22" s="144"/>
      <c r="KDD22" s="144"/>
      <c r="KDE22" s="144"/>
      <c r="KDF22" s="144"/>
      <c r="KDG22" s="144"/>
      <c r="KDH22" s="144"/>
      <c r="KDI22" s="144"/>
      <c r="KDJ22" s="144"/>
      <c r="KDK22" s="144"/>
      <c r="KDL22" s="144"/>
      <c r="KDM22" s="144"/>
      <c r="KDN22" s="144"/>
      <c r="KDO22" s="144"/>
      <c r="KDP22" s="144"/>
      <c r="KDQ22" s="144"/>
      <c r="KDR22" s="144"/>
      <c r="KDS22" s="144"/>
      <c r="KDT22" s="144"/>
      <c r="KDU22" s="144"/>
      <c r="KDV22" s="144"/>
      <c r="KDW22" s="144"/>
      <c r="KDX22" s="144"/>
      <c r="KDY22" s="144"/>
      <c r="KDZ22" s="144"/>
      <c r="KEA22" s="144"/>
      <c r="KEB22" s="144"/>
      <c r="KEC22" s="144"/>
      <c r="KED22" s="144"/>
      <c r="KEE22" s="144"/>
      <c r="KEF22" s="144"/>
      <c r="KEG22" s="144"/>
      <c r="KEH22" s="144"/>
      <c r="KEI22" s="144"/>
      <c r="KEJ22" s="144"/>
      <c r="KEK22" s="144"/>
      <c r="KEL22" s="144"/>
      <c r="KEM22" s="144"/>
      <c r="KEN22" s="144"/>
      <c r="KEO22" s="144"/>
      <c r="KEP22" s="144"/>
      <c r="KEQ22" s="144"/>
      <c r="KER22" s="144"/>
      <c r="KES22" s="144"/>
      <c r="KET22" s="144"/>
      <c r="KEU22" s="144"/>
      <c r="KEV22" s="144"/>
      <c r="KEW22" s="144"/>
      <c r="KEX22" s="144"/>
      <c r="KEY22" s="144"/>
      <c r="KEZ22" s="144"/>
      <c r="KFA22" s="144"/>
      <c r="KFB22" s="144"/>
      <c r="KFC22" s="144"/>
      <c r="KFD22" s="144"/>
      <c r="KFE22" s="144"/>
      <c r="KFF22" s="144"/>
      <c r="KFG22" s="144"/>
      <c r="KFH22" s="144"/>
      <c r="KFI22" s="144"/>
      <c r="KFJ22" s="144"/>
      <c r="KFK22" s="144"/>
      <c r="KFL22" s="144"/>
      <c r="KFM22" s="144"/>
      <c r="KFN22" s="144"/>
      <c r="KFO22" s="144"/>
      <c r="KFP22" s="144"/>
      <c r="KFQ22" s="144"/>
      <c r="KFR22" s="144"/>
      <c r="KFS22" s="144"/>
      <c r="KFT22" s="144"/>
      <c r="KFU22" s="144"/>
      <c r="KFV22" s="144"/>
      <c r="KFW22" s="144"/>
      <c r="KFX22" s="144"/>
      <c r="KFY22" s="144"/>
      <c r="KFZ22" s="144"/>
      <c r="KGA22" s="144"/>
      <c r="KGB22" s="144"/>
      <c r="KGC22" s="144"/>
      <c r="KGD22" s="144"/>
      <c r="KGE22" s="144"/>
      <c r="KGF22" s="144"/>
      <c r="KGG22" s="144"/>
      <c r="KGH22" s="144"/>
      <c r="KGI22" s="144"/>
      <c r="KGJ22" s="144"/>
      <c r="KGK22" s="144"/>
      <c r="KGL22" s="144"/>
      <c r="KGM22" s="144"/>
      <c r="KGN22" s="144"/>
      <c r="KGO22" s="144"/>
      <c r="KGP22" s="144"/>
      <c r="KGQ22" s="144"/>
      <c r="KGR22" s="144"/>
      <c r="KGS22" s="144"/>
      <c r="KGT22" s="144"/>
      <c r="KGU22" s="144"/>
      <c r="KGV22" s="144"/>
      <c r="KGW22" s="144"/>
      <c r="KGX22" s="144"/>
      <c r="KGY22" s="144"/>
      <c r="KGZ22" s="144"/>
      <c r="KHA22" s="144"/>
      <c r="KHB22" s="144"/>
      <c r="KHC22" s="144"/>
      <c r="KHD22" s="144"/>
      <c r="KHE22" s="144"/>
      <c r="KHF22" s="144"/>
      <c r="KHG22" s="144"/>
      <c r="KHH22" s="144"/>
      <c r="KHI22" s="144"/>
      <c r="KHJ22" s="144"/>
      <c r="KHK22" s="144"/>
      <c r="KHL22" s="144"/>
      <c r="KHM22" s="144"/>
      <c r="KHN22" s="144"/>
      <c r="KHO22" s="144"/>
      <c r="KHP22" s="144"/>
      <c r="KHQ22" s="144"/>
      <c r="KHR22" s="144"/>
      <c r="KHS22" s="144"/>
      <c r="KHT22" s="144"/>
      <c r="KHU22" s="144"/>
      <c r="KHV22" s="144"/>
      <c r="KHW22" s="144"/>
      <c r="KHX22" s="144"/>
      <c r="KHY22" s="144"/>
      <c r="KHZ22" s="144"/>
      <c r="KIA22" s="144"/>
      <c r="KIB22" s="144"/>
      <c r="KIC22" s="144"/>
      <c r="KID22" s="144"/>
      <c r="KIE22" s="144"/>
      <c r="KIF22" s="144"/>
      <c r="KIG22" s="144"/>
      <c r="KIH22" s="144"/>
      <c r="KII22" s="144"/>
      <c r="KIJ22" s="144"/>
      <c r="KIK22" s="144"/>
      <c r="KIL22" s="144"/>
      <c r="KIM22" s="144"/>
      <c r="KIN22" s="144"/>
      <c r="KIO22" s="144"/>
      <c r="KIP22" s="144"/>
      <c r="KIQ22" s="144"/>
      <c r="KIR22" s="144"/>
      <c r="KIS22" s="144"/>
      <c r="KIT22" s="144"/>
      <c r="KIU22" s="144"/>
      <c r="KIV22" s="144"/>
      <c r="KIW22" s="144"/>
      <c r="KIX22" s="144"/>
      <c r="KIY22" s="144"/>
      <c r="KIZ22" s="144"/>
      <c r="KJA22" s="144"/>
      <c r="KJB22" s="144"/>
      <c r="KJC22" s="144"/>
      <c r="KJD22" s="144"/>
      <c r="KJE22" s="144"/>
      <c r="KJF22" s="144"/>
      <c r="KJG22" s="144"/>
      <c r="KJH22" s="144"/>
      <c r="KJI22" s="144"/>
      <c r="KJJ22" s="144"/>
      <c r="KJK22" s="144"/>
      <c r="KJL22" s="144"/>
      <c r="KJM22" s="144"/>
      <c r="KJN22" s="144"/>
      <c r="KJO22" s="144"/>
      <c r="KJP22" s="144"/>
      <c r="KJQ22" s="144"/>
      <c r="KJR22" s="144"/>
      <c r="KJS22" s="144"/>
      <c r="KJT22" s="144"/>
      <c r="KJU22" s="144"/>
      <c r="KJV22" s="144"/>
      <c r="KJW22" s="144"/>
      <c r="KJX22" s="144"/>
      <c r="KJY22" s="144"/>
      <c r="KJZ22" s="144"/>
      <c r="KKA22" s="144"/>
      <c r="KKB22" s="144"/>
      <c r="KKC22" s="144"/>
      <c r="KKD22" s="144"/>
      <c r="KKE22" s="144"/>
      <c r="KKF22" s="144"/>
      <c r="KKG22" s="144"/>
      <c r="KKH22" s="144"/>
      <c r="KKI22" s="144"/>
      <c r="KKJ22" s="144"/>
      <c r="KKK22" s="144"/>
      <c r="KKL22" s="144"/>
      <c r="KKM22" s="144"/>
      <c r="KKN22" s="144"/>
      <c r="KKO22" s="144"/>
      <c r="KKP22" s="144"/>
      <c r="KKQ22" s="144"/>
      <c r="KKR22" s="144"/>
      <c r="KKS22" s="144"/>
      <c r="KKT22" s="144"/>
      <c r="KKU22" s="144"/>
      <c r="KKV22" s="144"/>
      <c r="KKW22" s="144"/>
      <c r="KKX22" s="144"/>
      <c r="KKY22" s="144"/>
      <c r="KKZ22" s="144"/>
      <c r="KLA22" s="144"/>
      <c r="KLB22" s="144"/>
      <c r="KLC22" s="144"/>
      <c r="KLD22" s="144"/>
      <c r="KLE22" s="144"/>
      <c r="KLF22" s="144"/>
      <c r="KLG22" s="144"/>
      <c r="KLH22" s="144"/>
      <c r="KLI22" s="144"/>
      <c r="KLJ22" s="144"/>
      <c r="KLK22" s="144"/>
      <c r="KLL22" s="144"/>
      <c r="KLM22" s="144"/>
      <c r="KLN22" s="144"/>
      <c r="KLO22" s="144"/>
      <c r="KLP22" s="144"/>
      <c r="KLQ22" s="144"/>
      <c r="KLR22" s="144"/>
      <c r="KLS22" s="144"/>
      <c r="KLT22" s="144"/>
      <c r="KLU22" s="144"/>
      <c r="KLV22" s="144"/>
      <c r="KLW22" s="144"/>
      <c r="KLX22" s="144"/>
      <c r="KLY22" s="144"/>
      <c r="KLZ22" s="144"/>
      <c r="KMA22" s="144"/>
      <c r="KMB22" s="144"/>
      <c r="KMC22" s="144"/>
      <c r="KMD22" s="144"/>
      <c r="KME22" s="144"/>
      <c r="KMF22" s="144"/>
      <c r="KMG22" s="144"/>
      <c r="KMH22" s="144"/>
      <c r="KMI22" s="144"/>
      <c r="KMJ22" s="144"/>
      <c r="KMK22" s="144"/>
      <c r="KML22" s="144"/>
      <c r="KMM22" s="144"/>
      <c r="KMN22" s="144"/>
      <c r="KMO22" s="144"/>
      <c r="KMP22" s="144"/>
      <c r="KMQ22" s="144"/>
      <c r="KMR22" s="144"/>
      <c r="KMS22" s="144"/>
      <c r="KMT22" s="144"/>
      <c r="KMU22" s="144"/>
      <c r="KMV22" s="144"/>
      <c r="KMW22" s="144"/>
      <c r="KMX22" s="144"/>
      <c r="KMY22" s="144"/>
      <c r="KMZ22" s="144"/>
      <c r="KNA22" s="144"/>
      <c r="KNB22" s="144"/>
      <c r="KNC22" s="144"/>
      <c r="KND22" s="144"/>
      <c r="KNE22" s="144"/>
      <c r="KNF22" s="144"/>
      <c r="KNG22" s="144"/>
      <c r="KNH22" s="144"/>
      <c r="KNI22" s="144"/>
      <c r="KNJ22" s="144"/>
      <c r="KNK22" s="144"/>
      <c r="KNL22" s="144"/>
      <c r="KNM22" s="144"/>
      <c r="KNN22" s="144"/>
      <c r="KNO22" s="144"/>
      <c r="KNP22" s="144"/>
      <c r="KNQ22" s="144"/>
      <c r="KNR22" s="144"/>
      <c r="KNS22" s="144"/>
      <c r="KNT22" s="144"/>
      <c r="KNU22" s="144"/>
      <c r="KNV22" s="144"/>
      <c r="KNW22" s="144"/>
      <c r="KNX22" s="144"/>
      <c r="KNY22" s="144"/>
      <c r="KNZ22" s="144"/>
      <c r="KOA22" s="144"/>
      <c r="KOB22" s="144"/>
      <c r="KOC22" s="144"/>
      <c r="KOD22" s="144"/>
      <c r="KOE22" s="144"/>
      <c r="KOF22" s="144"/>
      <c r="KOG22" s="144"/>
      <c r="KOH22" s="144"/>
      <c r="KOI22" s="144"/>
      <c r="KOJ22" s="144"/>
      <c r="KOK22" s="144"/>
      <c r="KOL22" s="144"/>
      <c r="KOM22" s="144"/>
      <c r="KON22" s="144"/>
      <c r="KOO22" s="144"/>
      <c r="KOP22" s="144"/>
      <c r="KOQ22" s="144"/>
      <c r="KOR22" s="144"/>
      <c r="KOS22" s="144"/>
      <c r="KOT22" s="144"/>
      <c r="KOU22" s="144"/>
      <c r="KOV22" s="144"/>
      <c r="KOW22" s="144"/>
      <c r="KOX22" s="144"/>
      <c r="KOY22" s="144"/>
      <c r="KOZ22" s="144"/>
      <c r="KPA22" s="144"/>
      <c r="KPB22" s="144"/>
      <c r="KPC22" s="144"/>
      <c r="KPD22" s="144"/>
      <c r="KPE22" s="144"/>
      <c r="KPF22" s="144"/>
      <c r="KPG22" s="144"/>
      <c r="KPH22" s="144"/>
      <c r="KPI22" s="144"/>
      <c r="KPJ22" s="144"/>
      <c r="KPK22" s="144"/>
      <c r="KPL22" s="144"/>
      <c r="KPM22" s="144"/>
      <c r="KPN22" s="144"/>
      <c r="KPO22" s="144"/>
      <c r="KPP22" s="144"/>
      <c r="KPQ22" s="144"/>
      <c r="KPR22" s="144"/>
      <c r="KPS22" s="144"/>
      <c r="KPT22" s="144"/>
      <c r="KPU22" s="144"/>
      <c r="KPV22" s="144"/>
      <c r="KPW22" s="144"/>
      <c r="KPX22" s="144"/>
      <c r="KPY22" s="144"/>
      <c r="KPZ22" s="144"/>
      <c r="KQA22" s="144"/>
      <c r="KQB22" s="144"/>
      <c r="KQC22" s="144"/>
      <c r="KQD22" s="144"/>
      <c r="KQE22" s="144"/>
      <c r="KQF22" s="144"/>
      <c r="KQG22" s="144"/>
      <c r="KQH22" s="144"/>
      <c r="KQI22" s="144"/>
      <c r="KQJ22" s="144"/>
      <c r="KQK22" s="144"/>
      <c r="KQL22" s="144"/>
      <c r="KQM22" s="144"/>
      <c r="KQN22" s="144"/>
      <c r="KQO22" s="144"/>
      <c r="KQP22" s="144"/>
      <c r="KQQ22" s="144"/>
      <c r="KQR22" s="144"/>
      <c r="KQS22" s="144"/>
      <c r="KQT22" s="144"/>
      <c r="KQU22" s="144"/>
      <c r="KQV22" s="144"/>
      <c r="KQW22" s="144"/>
      <c r="KQX22" s="144"/>
      <c r="KQY22" s="144"/>
      <c r="KQZ22" s="144"/>
      <c r="KRA22" s="144"/>
      <c r="KRB22" s="144"/>
      <c r="KRC22" s="144"/>
      <c r="KRD22" s="144"/>
      <c r="KRE22" s="144"/>
      <c r="KRF22" s="144"/>
      <c r="KRG22" s="144"/>
      <c r="KRH22" s="144"/>
      <c r="KRI22" s="144"/>
      <c r="KRJ22" s="144"/>
      <c r="KRK22" s="144"/>
      <c r="KRL22" s="144"/>
      <c r="KRM22" s="144"/>
      <c r="KRN22" s="144"/>
      <c r="KRO22" s="144"/>
      <c r="KRP22" s="144"/>
      <c r="KRQ22" s="144"/>
      <c r="KRR22" s="144"/>
      <c r="KRS22" s="144"/>
      <c r="KRT22" s="144"/>
      <c r="KRU22" s="144"/>
      <c r="KRV22" s="144"/>
      <c r="KRW22" s="144"/>
      <c r="KRX22" s="144"/>
      <c r="KRY22" s="144"/>
      <c r="KRZ22" s="144"/>
      <c r="KSA22" s="144"/>
      <c r="KSB22" s="144"/>
      <c r="KSC22" s="144"/>
      <c r="KSD22" s="144"/>
      <c r="KSE22" s="144"/>
      <c r="KSF22" s="144"/>
      <c r="KSG22" s="144"/>
      <c r="KSH22" s="144"/>
      <c r="KSI22" s="144"/>
      <c r="KSJ22" s="144"/>
      <c r="KSK22" s="144"/>
      <c r="KSL22" s="144"/>
      <c r="KSM22" s="144"/>
      <c r="KSN22" s="144"/>
      <c r="KSO22" s="144"/>
      <c r="KSP22" s="144"/>
      <c r="KSQ22" s="144"/>
      <c r="KSR22" s="144"/>
      <c r="KSS22" s="144"/>
      <c r="KST22" s="144"/>
      <c r="KSU22" s="144"/>
      <c r="KSV22" s="144"/>
      <c r="KSW22" s="144"/>
      <c r="KSX22" s="144"/>
      <c r="KSY22" s="144"/>
      <c r="KSZ22" s="144"/>
      <c r="KTA22" s="144"/>
      <c r="KTB22" s="144"/>
      <c r="KTC22" s="144"/>
      <c r="KTD22" s="144"/>
      <c r="KTE22" s="144"/>
      <c r="KTF22" s="144"/>
      <c r="KTG22" s="144"/>
      <c r="KTH22" s="144"/>
      <c r="KTI22" s="144"/>
      <c r="KTJ22" s="144"/>
      <c r="KTK22" s="144"/>
      <c r="KTL22" s="144"/>
      <c r="KTM22" s="144"/>
      <c r="KTN22" s="144"/>
      <c r="KTO22" s="144"/>
      <c r="KTP22" s="144"/>
      <c r="KTQ22" s="144"/>
      <c r="KTR22" s="144"/>
      <c r="KTS22" s="144"/>
      <c r="KTT22" s="144"/>
      <c r="KTU22" s="144"/>
      <c r="KTV22" s="144"/>
      <c r="KTW22" s="144"/>
      <c r="KTX22" s="144"/>
      <c r="KTY22" s="144"/>
      <c r="KTZ22" s="144"/>
      <c r="KUA22" s="144"/>
      <c r="KUB22" s="144"/>
      <c r="KUC22" s="144"/>
      <c r="KUD22" s="144"/>
      <c r="KUE22" s="144"/>
      <c r="KUF22" s="144"/>
      <c r="KUG22" s="144"/>
      <c r="KUH22" s="144"/>
      <c r="KUI22" s="144"/>
      <c r="KUJ22" s="144"/>
      <c r="KUK22" s="144"/>
      <c r="KUL22" s="144"/>
      <c r="KUM22" s="144"/>
      <c r="KUN22" s="144"/>
      <c r="KUO22" s="144"/>
      <c r="KUP22" s="144"/>
      <c r="KUQ22" s="144"/>
      <c r="KUR22" s="144"/>
      <c r="KUS22" s="144"/>
      <c r="KUT22" s="144"/>
      <c r="KUU22" s="144"/>
      <c r="KUV22" s="144"/>
      <c r="KUW22" s="144"/>
      <c r="KUX22" s="144"/>
      <c r="KUY22" s="144"/>
      <c r="KUZ22" s="144"/>
      <c r="KVA22" s="144"/>
      <c r="KVB22" s="144"/>
      <c r="KVC22" s="144"/>
      <c r="KVD22" s="144"/>
      <c r="KVE22" s="144"/>
      <c r="KVF22" s="144"/>
      <c r="KVG22" s="144"/>
      <c r="KVH22" s="144"/>
      <c r="KVI22" s="144"/>
      <c r="KVJ22" s="144"/>
      <c r="KVK22" s="144"/>
      <c r="KVL22" s="144"/>
      <c r="KVM22" s="144"/>
      <c r="KVN22" s="144"/>
      <c r="KVO22" s="144"/>
      <c r="KVP22" s="144"/>
      <c r="KVQ22" s="144"/>
      <c r="KVR22" s="144"/>
      <c r="KVS22" s="144"/>
      <c r="KVT22" s="144"/>
      <c r="KVU22" s="144"/>
      <c r="KVV22" s="144"/>
      <c r="KVW22" s="144"/>
      <c r="KVX22" s="144"/>
      <c r="KVY22" s="144"/>
      <c r="KVZ22" s="144"/>
      <c r="KWA22" s="144"/>
      <c r="KWB22" s="144"/>
      <c r="KWC22" s="144"/>
      <c r="KWD22" s="144"/>
      <c r="KWE22" s="144"/>
      <c r="KWF22" s="144"/>
      <c r="KWG22" s="144"/>
      <c r="KWH22" s="144"/>
      <c r="KWI22" s="144"/>
      <c r="KWJ22" s="144"/>
      <c r="KWK22" s="144"/>
      <c r="KWL22" s="144"/>
      <c r="KWM22" s="144"/>
      <c r="KWN22" s="144"/>
      <c r="KWO22" s="144"/>
      <c r="KWP22" s="144"/>
      <c r="KWQ22" s="144"/>
      <c r="KWR22" s="144"/>
      <c r="KWS22" s="144"/>
      <c r="KWT22" s="144"/>
      <c r="KWU22" s="144"/>
      <c r="KWV22" s="144"/>
      <c r="KWW22" s="144"/>
      <c r="KWX22" s="144"/>
      <c r="KWY22" s="144"/>
      <c r="KWZ22" s="144"/>
      <c r="KXA22" s="144"/>
      <c r="KXB22" s="144"/>
      <c r="KXC22" s="144"/>
      <c r="KXD22" s="144"/>
      <c r="KXE22" s="144"/>
      <c r="KXF22" s="144"/>
      <c r="KXG22" s="144"/>
      <c r="KXH22" s="144"/>
      <c r="KXI22" s="144"/>
      <c r="KXJ22" s="144"/>
      <c r="KXK22" s="144"/>
      <c r="KXL22" s="144"/>
      <c r="KXM22" s="144"/>
      <c r="KXN22" s="144"/>
      <c r="KXO22" s="144"/>
      <c r="KXP22" s="144"/>
      <c r="KXQ22" s="144"/>
      <c r="KXR22" s="144"/>
      <c r="KXS22" s="144"/>
      <c r="KXT22" s="144"/>
      <c r="KXU22" s="144"/>
      <c r="KXV22" s="144"/>
      <c r="KXW22" s="144"/>
      <c r="KXX22" s="144"/>
      <c r="KXY22" s="144"/>
      <c r="KXZ22" s="144"/>
      <c r="KYA22" s="144"/>
      <c r="KYB22" s="144"/>
      <c r="KYC22" s="144"/>
      <c r="KYD22" s="144"/>
      <c r="KYE22" s="144"/>
      <c r="KYF22" s="144"/>
      <c r="KYG22" s="144"/>
      <c r="KYH22" s="144"/>
      <c r="KYI22" s="144"/>
      <c r="KYJ22" s="144"/>
      <c r="KYK22" s="144"/>
      <c r="KYL22" s="144"/>
      <c r="KYM22" s="144"/>
      <c r="KYN22" s="144"/>
      <c r="KYO22" s="144"/>
      <c r="KYP22" s="144"/>
      <c r="KYQ22" s="144"/>
      <c r="KYR22" s="144"/>
      <c r="KYS22" s="144"/>
      <c r="KYT22" s="144"/>
      <c r="KYU22" s="144"/>
      <c r="KYV22" s="144"/>
      <c r="KYW22" s="144"/>
      <c r="KYX22" s="144"/>
      <c r="KYY22" s="144"/>
      <c r="KYZ22" s="144"/>
      <c r="KZA22" s="144"/>
      <c r="KZB22" s="144"/>
      <c r="KZC22" s="144"/>
      <c r="KZD22" s="144"/>
      <c r="KZE22" s="144"/>
      <c r="KZF22" s="144"/>
      <c r="KZG22" s="144"/>
      <c r="KZH22" s="144"/>
      <c r="KZI22" s="144"/>
      <c r="KZJ22" s="144"/>
      <c r="KZK22" s="144"/>
      <c r="KZL22" s="144"/>
      <c r="KZM22" s="144"/>
      <c r="KZN22" s="144"/>
      <c r="KZO22" s="144"/>
      <c r="KZP22" s="144"/>
      <c r="KZQ22" s="144"/>
      <c r="KZR22" s="144"/>
      <c r="KZS22" s="144"/>
      <c r="KZT22" s="144"/>
      <c r="KZU22" s="144"/>
      <c r="KZV22" s="144"/>
      <c r="KZW22" s="144"/>
      <c r="KZX22" s="144"/>
      <c r="KZY22" s="144"/>
      <c r="KZZ22" s="144"/>
      <c r="LAA22" s="144"/>
      <c r="LAB22" s="144"/>
      <c r="LAC22" s="144"/>
      <c r="LAD22" s="144"/>
      <c r="LAE22" s="144"/>
      <c r="LAF22" s="144"/>
      <c r="LAG22" s="144"/>
      <c r="LAH22" s="144"/>
      <c r="LAI22" s="144"/>
      <c r="LAJ22" s="144"/>
      <c r="LAK22" s="144"/>
      <c r="LAL22" s="144"/>
      <c r="LAM22" s="144"/>
      <c r="LAN22" s="144"/>
      <c r="LAO22" s="144"/>
      <c r="LAP22" s="144"/>
      <c r="LAQ22" s="144"/>
      <c r="LAR22" s="144"/>
      <c r="LAS22" s="144"/>
      <c r="LAT22" s="144"/>
      <c r="LAU22" s="144"/>
      <c r="LAV22" s="144"/>
      <c r="LAW22" s="144"/>
      <c r="LAX22" s="144"/>
      <c r="LAY22" s="144"/>
      <c r="LAZ22" s="144"/>
      <c r="LBA22" s="144"/>
      <c r="LBB22" s="144"/>
      <c r="LBC22" s="144"/>
      <c r="LBD22" s="144"/>
      <c r="LBE22" s="144"/>
      <c r="LBF22" s="144"/>
      <c r="LBG22" s="144"/>
      <c r="LBH22" s="144"/>
      <c r="LBI22" s="144"/>
      <c r="LBJ22" s="144"/>
      <c r="LBK22" s="144"/>
      <c r="LBL22" s="144"/>
      <c r="LBM22" s="144"/>
      <c r="LBN22" s="144"/>
      <c r="LBO22" s="144"/>
      <c r="LBP22" s="144"/>
      <c r="LBQ22" s="144"/>
      <c r="LBR22" s="144"/>
      <c r="LBS22" s="144"/>
      <c r="LBT22" s="144"/>
      <c r="LBU22" s="144"/>
      <c r="LBV22" s="144"/>
      <c r="LBW22" s="144"/>
      <c r="LBX22" s="144"/>
      <c r="LBY22" s="144"/>
      <c r="LBZ22" s="144"/>
      <c r="LCA22" s="144"/>
      <c r="LCB22" s="144"/>
      <c r="LCC22" s="144"/>
      <c r="LCD22" s="144"/>
      <c r="LCE22" s="144"/>
      <c r="LCF22" s="144"/>
      <c r="LCG22" s="144"/>
      <c r="LCH22" s="144"/>
      <c r="LCI22" s="144"/>
      <c r="LCJ22" s="144"/>
      <c r="LCK22" s="144"/>
      <c r="LCL22" s="144"/>
      <c r="LCM22" s="144"/>
      <c r="LCN22" s="144"/>
      <c r="LCO22" s="144"/>
      <c r="LCP22" s="144"/>
      <c r="LCQ22" s="144"/>
      <c r="LCR22" s="144"/>
      <c r="LCS22" s="144"/>
      <c r="LCT22" s="144"/>
      <c r="LCU22" s="144"/>
      <c r="LCV22" s="144"/>
      <c r="LCW22" s="144"/>
      <c r="LCX22" s="144"/>
      <c r="LCY22" s="144"/>
      <c r="LCZ22" s="144"/>
      <c r="LDA22" s="144"/>
      <c r="LDB22" s="144"/>
      <c r="LDC22" s="144"/>
      <c r="LDD22" s="144"/>
      <c r="LDE22" s="144"/>
      <c r="LDF22" s="144"/>
      <c r="LDG22" s="144"/>
      <c r="LDH22" s="144"/>
      <c r="LDI22" s="144"/>
      <c r="LDJ22" s="144"/>
      <c r="LDK22" s="144"/>
      <c r="LDL22" s="144"/>
      <c r="LDM22" s="144"/>
      <c r="LDN22" s="144"/>
      <c r="LDO22" s="144"/>
      <c r="LDP22" s="144"/>
      <c r="LDQ22" s="144"/>
      <c r="LDR22" s="144"/>
      <c r="LDS22" s="144"/>
      <c r="LDT22" s="144"/>
      <c r="LDU22" s="144"/>
      <c r="LDV22" s="144"/>
      <c r="LDW22" s="144"/>
      <c r="LDX22" s="144"/>
      <c r="LDY22" s="144"/>
      <c r="LDZ22" s="144"/>
      <c r="LEA22" s="144"/>
      <c r="LEB22" s="144"/>
      <c r="LEC22" s="144"/>
      <c r="LED22" s="144"/>
      <c r="LEE22" s="144"/>
      <c r="LEF22" s="144"/>
      <c r="LEG22" s="144"/>
      <c r="LEH22" s="144"/>
      <c r="LEI22" s="144"/>
      <c r="LEJ22" s="144"/>
      <c r="LEK22" s="144"/>
      <c r="LEL22" s="144"/>
      <c r="LEM22" s="144"/>
      <c r="LEN22" s="144"/>
      <c r="LEO22" s="144"/>
      <c r="LEP22" s="144"/>
      <c r="LEQ22" s="144"/>
      <c r="LER22" s="144"/>
      <c r="LES22" s="144"/>
      <c r="LET22" s="144"/>
      <c r="LEU22" s="144"/>
      <c r="LEV22" s="144"/>
      <c r="LEW22" s="144"/>
      <c r="LEX22" s="144"/>
      <c r="LEY22" s="144"/>
      <c r="LEZ22" s="144"/>
      <c r="LFA22" s="144"/>
      <c r="LFB22" s="144"/>
      <c r="LFC22" s="144"/>
      <c r="LFD22" s="144"/>
      <c r="LFE22" s="144"/>
      <c r="LFF22" s="144"/>
      <c r="LFG22" s="144"/>
      <c r="LFH22" s="144"/>
      <c r="LFI22" s="144"/>
      <c r="LFJ22" s="144"/>
      <c r="LFK22" s="144"/>
      <c r="LFL22" s="144"/>
      <c r="LFM22" s="144"/>
      <c r="LFN22" s="144"/>
      <c r="LFO22" s="144"/>
      <c r="LFP22" s="144"/>
      <c r="LFQ22" s="144"/>
      <c r="LFR22" s="144"/>
      <c r="LFS22" s="144"/>
      <c r="LFT22" s="144"/>
      <c r="LFU22" s="144"/>
      <c r="LFV22" s="144"/>
      <c r="LFW22" s="144"/>
      <c r="LFX22" s="144"/>
      <c r="LFY22" s="144"/>
      <c r="LFZ22" s="144"/>
      <c r="LGA22" s="144"/>
      <c r="LGB22" s="144"/>
      <c r="LGC22" s="144"/>
      <c r="LGD22" s="144"/>
      <c r="LGE22" s="144"/>
      <c r="LGF22" s="144"/>
      <c r="LGG22" s="144"/>
      <c r="LGH22" s="144"/>
      <c r="LGI22" s="144"/>
      <c r="LGJ22" s="144"/>
      <c r="LGK22" s="144"/>
      <c r="LGL22" s="144"/>
      <c r="LGM22" s="144"/>
      <c r="LGN22" s="144"/>
      <c r="LGO22" s="144"/>
      <c r="LGP22" s="144"/>
      <c r="LGQ22" s="144"/>
      <c r="LGR22" s="144"/>
      <c r="LGS22" s="144"/>
      <c r="LGT22" s="144"/>
      <c r="LGU22" s="144"/>
      <c r="LGV22" s="144"/>
      <c r="LGW22" s="144"/>
      <c r="LGX22" s="144"/>
      <c r="LGY22" s="144"/>
      <c r="LGZ22" s="144"/>
      <c r="LHA22" s="144"/>
      <c r="LHB22" s="144"/>
      <c r="LHC22" s="144"/>
      <c r="LHD22" s="144"/>
      <c r="LHE22" s="144"/>
      <c r="LHF22" s="144"/>
      <c r="LHG22" s="144"/>
      <c r="LHH22" s="144"/>
      <c r="LHI22" s="144"/>
      <c r="LHJ22" s="144"/>
      <c r="LHK22" s="144"/>
      <c r="LHL22" s="144"/>
      <c r="LHM22" s="144"/>
      <c r="LHN22" s="144"/>
      <c r="LHO22" s="144"/>
      <c r="LHP22" s="144"/>
      <c r="LHQ22" s="144"/>
      <c r="LHR22" s="144"/>
      <c r="LHS22" s="144"/>
      <c r="LHT22" s="144"/>
      <c r="LHU22" s="144"/>
      <c r="LHV22" s="144"/>
      <c r="LHW22" s="144"/>
      <c r="LHX22" s="144"/>
      <c r="LHY22" s="144"/>
      <c r="LHZ22" s="144"/>
      <c r="LIA22" s="144"/>
      <c r="LIB22" s="144"/>
      <c r="LIC22" s="144"/>
      <c r="LID22" s="144"/>
      <c r="LIE22" s="144"/>
      <c r="LIF22" s="144"/>
      <c r="LIG22" s="144"/>
      <c r="LIH22" s="144"/>
      <c r="LII22" s="144"/>
      <c r="LIJ22" s="144"/>
      <c r="LIK22" s="144"/>
      <c r="LIL22" s="144"/>
      <c r="LIM22" s="144"/>
      <c r="LIN22" s="144"/>
      <c r="LIO22" s="144"/>
      <c r="LIP22" s="144"/>
      <c r="LIQ22" s="144"/>
      <c r="LIR22" s="144"/>
      <c r="LIS22" s="144"/>
      <c r="LIT22" s="144"/>
      <c r="LIU22" s="144"/>
      <c r="LIV22" s="144"/>
      <c r="LIW22" s="144"/>
      <c r="LIX22" s="144"/>
      <c r="LIY22" s="144"/>
      <c r="LIZ22" s="144"/>
      <c r="LJA22" s="144"/>
      <c r="LJB22" s="144"/>
      <c r="LJC22" s="144"/>
      <c r="LJD22" s="144"/>
      <c r="LJE22" s="144"/>
      <c r="LJF22" s="144"/>
      <c r="LJG22" s="144"/>
      <c r="LJH22" s="144"/>
      <c r="LJI22" s="144"/>
      <c r="LJJ22" s="144"/>
      <c r="LJK22" s="144"/>
      <c r="LJL22" s="144"/>
      <c r="LJM22" s="144"/>
      <c r="LJN22" s="144"/>
      <c r="LJO22" s="144"/>
      <c r="LJP22" s="144"/>
      <c r="LJQ22" s="144"/>
      <c r="LJR22" s="144"/>
      <c r="LJS22" s="144"/>
      <c r="LJT22" s="144"/>
      <c r="LJU22" s="144"/>
      <c r="LJV22" s="144"/>
      <c r="LJW22" s="144"/>
      <c r="LJX22" s="144"/>
      <c r="LJY22" s="144"/>
      <c r="LJZ22" s="144"/>
      <c r="LKA22" s="144"/>
      <c r="LKB22" s="144"/>
      <c r="LKC22" s="144"/>
      <c r="LKD22" s="144"/>
      <c r="LKE22" s="144"/>
      <c r="LKF22" s="144"/>
      <c r="LKG22" s="144"/>
      <c r="LKH22" s="144"/>
      <c r="LKI22" s="144"/>
      <c r="LKJ22" s="144"/>
      <c r="LKK22" s="144"/>
      <c r="LKL22" s="144"/>
      <c r="LKM22" s="144"/>
      <c r="LKN22" s="144"/>
      <c r="LKO22" s="144"/>
      <c r="LKP22" s="144"/>
      <c r="LKQ22" s="144"/>
      <c r="LKR22" s="144"/>
      <c r="LKS22" s="144"/>
      <c r="LKT22" s="144"/>
      <c r="LKU22" s="144"/>
      <c r="LKV22" s="144"/>
      <c r="LKW22" s="144"/>
      <c r="LKX22" s="144"/>
      <c r="LKY22" s="144"/>
      <c r="LKZ22" s="144"/>
      <c r="LLA22" s="144"/>
      <c r="LLB22" s="144"/>
      <c r="LLC22" s="144"/>
      <c r="LLD22" s="144"/>
      <c r="LLE22" s="144"/>
      <c r="LLF22" s="144"/>
      <c r="LLG22" s="144"/>
      <c r="LLH22" s="144"/>
      <c r="LLI22" s="144"/>
      <c r="LLJ22" s="144"/>
      <c r="LLK22" s="144"/>
      <c r="LLL22" s="144"/>
      <c r="LLM22" s="144"/>
      <c r="LLN22" s="144"/>
      <c r="LLO22" s="144"/>
      <c r="LLP22" s="144"/>
      <c r="LLQ22" s="144"/>
      <c r="LLR22" s="144"/>
      <c r="LLS22" s="144"/>
      <c r="LLT22" s="144"/>
      <c r="LLU22" s="144"/>
      <c r="LLV22" s="144"/>
      <c r="LLW22" s="144"/>
      <c r="LLX22" s="144"/>
      <c r="LLY22" s="144"/>
      <c r="LLZ22" s="144"/>
      <c r="LMA22" s="144"/>
      <c r="LMB22" s="144"/>
      <c r="LMC22" s="144"/>
      <c r="LMD22" s="144"/>
      <c r="LME22" s="144"/>
      <c r="LMF22" s="144"/>
      <c r="LMG22" s="144"/>
      <c r="LMH22" s="144"/>
      <c r="LMI22" s="144"/>
      <c r="LMJ22" s="144"/>
      <c r="LMK22" s="144"/>
      <c r="LML22" s="144"/>
      <c r="LMM22" s="144"/>
      <c r="LMN22" s="144"/>
      <c r="LMO22" s="144"/>
      <c r="LMP22" s="144"/>
      <c r="LMQ22" s="144"/>
      <c r="LMR22" s="144"/>
      <c r="LMS22" s="144"/>
      <c r="LMT22" s="144"/>
      <c r="LMU22" s="144"/>
      <c r="LMV22" s="144"/>
      <c r="LMW22" s="144"/>
      <c r="LMX22" s="144"/>
      <c r="LMY22" s="144"/>
      <c r="LMZ22" s="144"/>
      <c r="LNA22" s="144"/>
      <c r="LNB22" s="144"/>
      <c r="LNC22" s="144"/>
      <c r="LND22" s="144"/>
      <c r="LNE22" s="144"/>
      <c r="LNF22" s="144"/>
      <c r="LNG22" s="144"/>
      <c r="LNH22" s="144"/>
      <c r="LNI22" s="144"/>
      <c r="LNJ22" s="144"/>
      <c r="LNK22" s="144"/>
      <c r="LNL22" s="144"/>
      <c r="LNM22" s="144"/>
      <c r="LNN22" s="144"/>
      <c r="LNO22" s="144"/>
      <c r="LNP22" s="144"/>
      <c r="LNQ22" s="144"/>
      <c r="LNR22" s="144"/>
      <c r="LNS22" s="144"/>
      <c r="LNT22" s="144"/>
      <c r="LNU22" s="144"/>
      <c r="LNV22" s="144"/>
      <c r="LNW22" s="144"/>
      <c r="LNX22" s="144"/>
      <c r="LNY22" s="144"/>
      <c r="LNZ22" s="144"/>
      <c r="LOA22" s="144"/>
      <c r="LOB22" s="144"/>
      <c r="LOC22" s="144"/>
      <c r="LOD22" s="144"/>
      <c r="LOE22" s="144"/>
      <c r="LOF22" s="144"/>
      <c r="LOG22" s="144"/>
      <c r="LOH22" s="144"/>
      <c r="LOI22" s="144"/>
      <c r="LOJ22" s="144"/>
      <c r="LOK22" s="144"/>
      <c r="LOL22" s="144"/>
      <c r="LOM22" s="144"/>
      <c r="LON22" s="144"/>
      <c r="LOO22" s="144"/>
      <c r="LOP22" s="144"/>
      <c r="LOQ22" s="144"/>
      <c r="LOR22" s="144"/>
      <c r="LOS22" s="144"/>
      <c r="LOT22" s="144"/>
      <c r="LOU22" s="144"/>
      <c r="LOV22" s="144"/>
      <c r="LOW22" s="144"/>
      <c r="LOX22" s="144"/>
      <c r="LOY22" s="144"/>
      <c r="LOZ22" s="144"/>
      <c r="LPA22" s="144"/>
      <c r="LPB22" s="144"/>
      <c r="LPC22" s="144"/>
      <c r="LPD22" s="144"/>
      <c r="LPE22" s="144"/>
      <c r="LPF22" s="144"/>
      <c r="LPG22" s="144"/>
      <c r="LPH22" s="144"/>
      <c r="LPI22" s="144"/>
      <c r="LPJ22" s="144"/>
      <c r="LPK22" s="144"/>
      <c r="LPL22" s="144"/>
      <c r="LPM22" s="144"/>
      <c r="LPN22" s="144"/>
      <c r="LPO22" s="144"/>
      <c r="LPP22" s="144"/>
      <c r="LPQ22" s="144"/>
      <c r="LPR22" s="144"/>
      <c r="LPS22" s="144"/>
      <c r="LPT22" s="144"/>
      <c r="LPU22" s="144"/>
      <c r="LPV22" s="144"/>
      <c r="LPW22" s="144"/>
      <c r="LPX22" s="144"/>
      <c r="LPY22" s="144"/>
      <c r="LPZ22" s="144"/>
      <c r="LQA22" s="144"/>
      <c r="LQB22" s="144"/>
      <c r="LQC22" s="144"/>
      <c r="LQD22" s="144"/>
      <c r="LQE22" s="144"/>
      <c r="LQF22" s="144"/>
      <c r="LQG22" s="144"/>
      <c r="LQH22" s="144"/>
      <c r="LQI22" s="144"/>
      <c r="LQJ22" s="144"/>
      <c r="LQK22" s="144"/>
      <c r="LQL22" s="144"/>
      <c r="LQM22" s="144"/>
      <c r="LQN22" s="144"/>
      <c r="LQO22" s="144"/>
      <c r="LQP22" s="144"/>
      <c r="LQQ22" s="144"/>
      <c r="LQR22" s="144"/>
      <c r="LQS22" s="144"/>
      <c r="LQT22" s="144"/>
      <c r="LQU22" s="144"/>
      <c r="LQV22" s="144"/>
      <c r="LQW22" s="144"/>
      <c r="LQX22" s="144"/>
      <c r="LQY22" s="144"/>
      <c r="LQZ22" s="144"/>
      <c r="LRA22" s="144"/>
      <c r="LRB22" s="144"/>
      <c r="LRC22" s="144"/>
      <c r="LRD22" s="144"/>
      <c r="LRE22" s="144"/>
      <c r="LRF22" s="144"/>
      <c r="LRG22" s="144"/>
      <c r="LRH22" s="144"/>
      <c r="LRI22" s="144"/>
      <c r="LRJ22" s="144"/>
      <c r="LRK22" s="144"/>
      <c r="LRL22" s="144"/>
      <c r="LRM22" s="144"/>
      <c r="LRN22" s="144"/>
      <c r="LRO22" s="144"/>
      <c r="LRP22" s="144"/>
      <c r="LRQ22" s="144"/>
      <c r="LRR22" s="144"/>
      <c r="LRS22" s="144"/>
      <c r="LRT22" s="144"/>
      <c r="LRU22" s="144"/>
      <c r="LRV22" s="144"/>
      <c r="LRW22" s="144"/>
      <c r="LRX22" s="144"/>
      <c r="LRY22" s="144"/>
      <c r="LRZ22" s="144"/>
      <c r="LSA22" s="144"/>
      <c r="LSB22" s="144"/>
      <c r="LSC22" s="144"/>
      <c r="LSD22" s="144"/>
      <c r="LSE22" s="144"/>
      <c r="LSF22" s="144"/>
      <c r="LSG22" s="144"/>
      <c r="LSH22" s="144"/>
      <c r="LSI22" s="144"/>
      <c r="LSJ22" s="144"/>
      <c r="LSK22" s="144"/>
      <c r="LSL22" s="144"/>
      <c r="LSM22" s="144"/>
      <c r="LSN22" s="144"/>
      <c r="LSO22" s="144"/>
      <c r="LSP22" s="144"/>
      <c r="LSQ22" s="144"/>
      <c r="LSR22" s="144"/>
      <c r="LSS22" s="144"/>
      <c r="LST22" s="144"/>
      <c r="LSU22" s="144"/>
      <c r="LSV22" s="144"/>
      <c r="LSW22" s="144"/>
      <c r="LSX22" s="144"/>
      <c r="LSY22" s="144"/>
      <c r="LSZ22" s="144"/>
      <c r="LTA22" s="144"/>
      <c r="LTB22" s="144"/>
      <c r="LTC22" s="144"/>
      <c r="LTD22" s="144"/>
      <c r="LTE22" s="144"/>
      <c r="LTF22" s="144"/>
      <c r="LTG22" s="144"/>
      <c r="LTH22" s="144"/>
      <c r="LTI22" s="144"/>
      <c r="LTJ22" s="144"/>
      <c r="LTK22" s="144"/>
      <c r="LTL22" s="144"/>
      <c r="LTM22" s="144"/>
      <c r="LTN22" s="144"/>
      <c r="LTO22" s="144"/>
      <c r="LTP22" s="144"/>
      <c r="LTQ22" s="144"/>
      <c r="LTR22" s="144"/>
      <c r="LTS22" s="144"/>
      <c r="LTT22" s="144"/>
      <c r="LTU22" s="144"/>
      <c r="LTV22" s="144"/>
      <c r="LTW22" s="144"/>
      <c r="LTX22" s="144"/>
      <c r="LTY22" s="144"/>
      <c r="LTZ22" s="144"/>
      <c r="LUA22" s="144"/>
      <c r="LUB22" s="144"/>
      <c r="LUC22" s="144"/>
      <c r="LUD22" s="144"/>
      <c r="LUE22" s="144"/>
      <c r="LUF22" s="144"/>
      <c r="LUG22" s="144"/>
      <c r="LUH22" s="144"/>
      <c r="LUI22" s="144"/>
      <c r="LUJ22" s="144"/>
      <c r="LUK22" s="144"/>
      <c r="LUL22" s="144"/>
      <c r="LUM22" s="144"/>
      <c r="LUN22" s="144"/>
      <c r="LUO22" s="144"/>
      <c r="LUP22" s="144"/>
      <c r="LUQ22" s="144"/>
      <c r="LUR22" s="144"/>
      <c r="LUS22" s="144"/>
      <c r="LUT22" s="144"/>
      <c r="LUU22" s="144"/>
      <c r="LUV22" s="144"/>
      <c r="LUW22" s="144"/>
      <c r="LUX22" s="144"/>
      <c r="LUY22" s="144"/>
      <c r="LUZ22" s="144"/>
      <c r="LVA22" s="144"/>
      <c r="LVB22" s="144"/>
      <c r="LVC22" s="144"/>
      <c r="LVD22" s="144"/>
      <c r="LVE22" s="144"/>
      <c r="LVF22" s="144"/>
      <c r="LVG22" s="144"/>
      <c r="LVH22" s="144"/>
      <c r="LVI22" s="144"/>
      <c r="LVJ22" s="144"/>
      <c r="LVK22" s="144"/>
      <c r="LVL22" s="144"/>
      <c r="LVM22" s="144"/>
      <c r="LVN22" s="144"/>
      <c r="LVO22" s="144"/>
      <c r="LVP22" s="144"/>
      <c r="LVQ22" s="144"/>
      <c r="LVR22" s="144"/>
      <c r="LVS22" s="144"/>
      <c r="LVT22" s="144"/>
      <c r="LVU22" s="144"/>
      <c r="LVV22" s="144"/>
      <c r="LVW22" s="144"/>
      <c r="LVX22" s="144"/>
      <c r="LVY22" s="144"/>
      <c r="LVZ22" s="144"/>
      <c r="LWA22" s="144"/>
      <c r="LWB22" s="144"/>
      <c r="LWC22" s="144"/>
      <c r="LWD22" s="144"/>
      <c r="LWE22" s="144"/>
      <c r="LWF22" s="144"/>
      <c r="LWG22" s="144"/>
      <c r="LWH22" s="144"/>
      <c r="LWI22" s="144"/>
      <c r="LWJ22" s="144"/>
      <c r="LWK22" s="144"/>
      <c r="LWL22" s="144"/>
      <c r="LWM22" s="144"/>
      <c r="LWN22" s="144"/>
      <c r="LWO22" s="144"/>
      <c r="LWP22" s="144"/>
      <c r="LWQ22" s="144"/>
      <c r="LWR22" s="144"/>
      <c r="LWS22" s="144"/>
      <c r="LWT22" s="144"/>
      <c r="LWU22" s="144"/>
      <c r="LWV22" s="144"/>
      <c r="LWW22" s="144"/>
      <c r="LWX22" s="144"/>
      <c r="LWY22" s="144"/>
      <c r="LWZ22" s="144"/>
      <c r="LXA22" s="144"/>
      <c r="LXB22" s="144"/>
      <c r="LXC22" s="144"/>
      <c r="LXD22" s="144"/>
      <c r="LXE22" s="144"/>
      <c r="LXF22" s="144"/>
      <c r="LXG22" s="144"/>
      <c r="LXH22" s="144"/>
      <c r="LXI22" s="144"/>
      <c r="LXJ22" s="144"/>
      <c r="LXK22" s="144"/>
      <c r="LXL22" s="144"/>
      <c r="LXM22" s="144"/>
      <c r="LXN22" s="144"/>
      <c r="LXO22" s="144"/>
      <c r="LXP22" s="144"/>
      <c r="LXQ22" s="144"/>
      <c r="LXR22" s="144"/>
      <c r="LXS22" s="144"/>
      <c r="LXT22" s="144"/>
      <c r="LXU22" s="144"/>
      <c r="LXV22" s="144"/>
      <c r="LXW22" s="144"/>
      <c r="LXX22" s="144"/>
      <c r="LXY22" s="144"/>
      <c r="LXZ22" s="144"/>
      <c r="LYA22" s="144"/>
      <c r="LYB22" s="144"/>
      <c r="LYC22" s="144"/>
      <c r="LYD22" s="144"/>
      <c r="LYE22" s="144"/>
      <c r="LYF22" s="144"/>
      <c r="LYG22" s="144"/>
      <c r="LYH22" s="144"/>
      <c r="LYI22" s="144"/>
      <c r="LYJ22" s="144"/>
      <c r="LYK22" s="144"/>
      <c r="LYL22" s="144"/>
      <c r="LYM22" s="144"/>
      <c r="LYN22" s="144"/>
      <c r="LYO22" s="144"/>
      <c r="LYP22" s="144"/>
      <c r="LYQ22" s="144"/>
      <c r="LYR22" s="144"/>
      <c r="LYS22" s="144"/>
      <c r="LYT22" s="144"/>
      <c r="LYU22" s="144"/>
      <c r="LYV22" s="144"/>
      <c r="LYW22" s="144"/>
      <c r="LYX22" s="144"/>
      <c r="LYY22" s="144"/>
      <c r="LYZ22" s="144"/>
      <c r="LZA22" s="144"/>
      <c r="LZB22" s="144"/>
      <c r="LZC22" s="144"/>
      <c r="LZD22" s="144"/>
      <c r="LZE22" s="144"/>
      <c r="LZF22" s="144"/>
      <c r="LZG22" s="144"/>
      <c r="LZH22" s="144"/>
      <c r="LZI22" s="144"/>
      <c r="LZJ22" s="144"/>
      <c r="LZK22" s="144"/>
      <c r="LZL22" s="144"/>
      <c r="LZM22" s="144"/>
      <c r="LZN22" s="144"/>
      <c r="LZO22" s="144"/>
      <c r="LZP22" s="144"/>
      <c r="LZQ22" s="144"/>
      <c r="LZR22" s="144"/>
      <c r="LZS22" s="144"/>
      <c r="LZT22" s="144"/>
      <c r="LZU22" s="144"/>
      <c r="LZV22" s="144"/>
      <c r="LZW22" s="144"/>
      <c r="LZX22" s="144"/>
      <c r="LZY22" s="144"/>
      <c r="LZZ22" s="144"/>
      <c r="MAA22" s="144"/>
      <c r="MAB22" s="144"/>
      <c r="MAC22" s="144"/>
      <c r="MAD22" s="144"/>
      <c r="MAE22" s="144"/>
      <c r="MAF22" s="144"/>
      <c r="MAG22" s="144"/>
      <c r="MAH22" s="144"/>
      <c r="MAI22" s="144"/>
      <c r="MAJ22" s="144"/>
      <c r="MAK22" s="144"/>
      <c r="MAL22" s="144"/>
      <c r="MAM22" s="144"/>
      <c r="MAN22" s="144"/>
      <c r="MAO22" s="144"/>
      <c r="MAP22" s="144"/>
      <c r="MAQ22" s="144"/>
      <c r="MAR22" s="144"/>
      <c r="MAS22" s="144"/>
      <c r="MAT22" s="144"/>
      <c r="MAU22" s="144"/>
      <c r="MAV22" s="144"/>
      <c r="MAW22" s="144"/>
      <c r="MAX22" s="144"/>
      <c r="MAY22" s="144"/>
      <c r="MAZ22" s="144"/>
      <c r="MBA22" s="144"/>
      <c r="MBB22" s="144"/>
      <c r="MBC22" s="144"/>
      <c r="MBD22" s="144"/>
      <c r="MBE22" s="144"/>
      <c r="MBF22" s="144"/>
      <c r="MBG22" s="144"/>
      <c r="MBH22" s="144"/>
      <c r="MBI22" s="144"/>
      <c r="MBJ22" s="144"/>
      <c r="MBK22" s="144"/>
      <c r="MBL22" s="144"/>
      <c r="MBM22" s="144"/>
      <c r="MBN22" s="144"/>
      <c r="MBO22" s="144"/>
      <c r="MBP22" s="144"/>
      <c r="MBQ22" s="144"/>
      <c r="MBR22" s="144"/>
      <c r="MBS22" s="144"/>
      <c r="MBT22" s="144"/>
      <c r="MBU22" s="144"/>
      <c r="MBV22" s="144"/>
      <c r="MBW22" s="144"/>
      <c r="MBX22" s="144"/>
      <c r="MBY22" s="144"/>
      <c r="MBZ22" s="144"/>
      <c r="MCA22" s="144"/>
      <c r="MCB22" s="144"/>
      <c r="MCC22" s="144"/>
      <c r="MCD22" s="144"/>
      <c r="MCE22" s="144"/>
      <c r="MCF22" s="144"/>
      <c r="MCG22" s="144"/>
      <c r="MCH22" s="144"/>
      <c r="MCI22" s="144"/>
      <c r="MCJ22" s="144"/>
      <c r="MCK22" s="144"/>
      <c r="MCL22" s="144"/>
      <c r="MCM22" s="144"/>
      <c r="MCN22" s="144"/>
      <c r="MCO22" s="144"/>
      <c r="MCP22" s="144"/>
      <c r="MCQ22" s="144"/>
      <c r="MCR22" s="144"/>
      <c r="MCS22" s="144"/>
      <c r="MCT22" s="144"/>
      <c r="MCU22" s="144"/>
      <c r="MCV22" s="144"/>
      <c r="MCW22" s="144"/>
      <c r="MCX22" s="144"/>
      <c r="MCY22" s="144"/>
      <c r="MCZ22" s="144"/>
      <c r="MDA22" s="144"/>
      <c r="MDB22" s="144"/>
      <c r="MDC22" s="144"/>
      <c r="MDD22" s="144"/>
      <c r="MDE22" s="144"/>
      <c r="MDF22" s="144"/>
      <c r="MDG22" s="144"/>
      <c r="MDH22" s="144"/>
      <c r="MDI22" s="144"/>
      <c r="MDJ22" s="144"/>
      <c r="MDK22" s="144"/>
      <c r="MDL22" s="144"/>
      <c r="MDM22" s="144"/>
      <c r="MDN22" s="144"/>
      <c r="MDO22" s="144"/>
      <c r="MDP22" s="144"/>
      <c r="MDQ22" s="144"/>
      <c r="MDR22" s="144"/>
      <c r="MDS22" s="144"/>
      <c r="MDT22" s="144"/>
      <c r="MDU22" s="144"/>
      <c r="MDV22" s="144"/>
      <c r="MDW22" s="144"/>
      <c r="MDX22" s="144"/>
      <c r="MDY22" s="144"/>
      <c r="MDZ22" s="144"/>
      <c r="MEA22" s="144"/>
      <c r="MEB22" s="144"/>
      <c r="MEC22" s="144"/>
      <c r="MED22" s="144"/>
      <c r="MEE22" s="144"/>
      <c r="MEF22" s="144"/>
      <c r="MEG22" s="144"/>
      <c r="MEH22" s="144"/>
      <c r="MEI22" s="144"/>
      <c r="MEJ22" s="144"/>
      <c r="MEK22" s="144"/>
      <c r="MEL22" s="144"/>
      <c r="MEM22" s="144"/>
      <c r="MEN22" s="144"/>
      <c r="MEO22" s="144"/>
      <c r="MEP22" s="144"/>
      <c r="MEQ22" s="144"/>
      <c r="MER22" s="144"/>
      <c r="MES22" s="144"/>
      <c r="MET22" s="144"/>
      <c r="MEU22" s="144"/>
      <c r="MEV22" s="144"/>
      <c r="MEW22" s="144"/>
      <c r="MEX22" s="144"/>
      <c r="MEY22" s="144"/>
      <c r="MEZ22" s="144"/>
      <c r="MFA22" s="144"/>
      <c r="MFB22" s="144"/>
      <c r="MFC22" s="144"/>
      <c r="MFD22" s="144"/>
      <c r="MFE22" s="144"/>
      <c r="MFF22" s="144"/>
      <c r="MFG22" s="144"/>
      <c r="MFH22" s="144"/>
      <c r="MFI22" s="144"/>
      <c r="MFJ22" s="144"/>
      <c r="MFK22" s="144"/>
      <c r="MFL22" s="144"/>
      <c r="MFM22" s="144"/>
      <c r="MFN22" s="144"/>
      <c r="MFO22" s="144"/>
      <c r="MFP22" s="144"/>
      <c r="MFQ22" s="144"/>
      <c r="MFR22" s="144"/>
      <c r="MFS22" s="144"/>
      <c r="MFT22" s="144"/>
      <c r="MFU22" s="144"/>
      <c r="MFV22" s="144"/>
      <c r="MFW22" s="144"/>
      <c r="MFX22" s="144"/>
      <c r="MFY22" s="144"/>
      <c r="MFZ22" s="144"/>
      <c r="MGA22" s="144"/>
      <c r="MGB22" s="144"/>
      <c r="MGC22" s="144"/>
      <c r="MGD22" s="144"/>
      <c r="MGE22" s="144"/>
      <c r="MGF22" s="144"/>
      <c r="MGG22" s="144"/>
      <c r="MGH22" s="144"/>
      <c r="MGI22" s="144"/>
      <c r="MGJ22" s="144"/>
      <c r="MGK22" s="144"/>
      <c r="MGL22" s="144"/>
      <c r="MGM22" s="144"/>
      <c r="MGN22" s="144"/>
      <c r="MGO22" s="144"/>
      <c r="MGP22" s="144"/>
      <c r="MGQ22" s="144"/>
      <c r="MGR22" s="144"/>
      <c r="MGS22" s="144"/>
      <c r="MGT22" s="144"/>
      <c r="MGU22" s="144"/>
      <c r="MGV22" s="144"/>
      <c r="MGW22" s="144"/>
      <c r="MGX22" s="144"/>
      <c r="MGY22" s="144"/>
      <c r="MGZ22" s="144"/>
      <c r="MHA22" s="144"/>
      <c r="MHB22" s="144"/>
      <c r="MHC22" s="144"/>
      <c r="MHD22" s="144"/>
      <c r="MHE22" s="144"/>
      <c r="MHF22" s="144"/>
      <c r="MHG22" s="144"/>
      <c r="MHH22" s="144"/>
      <c r="MHI22" s="144"/>
      <c r="MHJ22" s="144"/>
      <c r="MHK22" s="144"/>
      <c r="MHL22" s="144"/>
      <c r="MHM22" s="144"/>
      <c r="MHN22" s="144"/>
      <c r="MHO22" s="144"/>
      <c r="MHP22" s="144"/>
      <c r="MHQ22" s="144"/>
      <c r="MHR22" s="144"/>
      <c r="MHS22" s="144"/>
      <c r="MHT22" s="144"/>
      <c r="MHU22" s="144"/>
      <c r="MHV22" s="144"/>
      <c r="MHW22" s="144"/>
      <c r="MHX22" s="144"/>
      <c r="MHY22" s="144"/>
      <c r="MHZ22" s="144"/>
      <c r="MIA22" s="144"/>
      <c r="MIB22" s="144"/>
      <c r="MIC22" s="144"/>
      <c r="MID22" s="144"/>
      <c r="MIE22" s="144"/>
      <c r="MIF22" s="144"/>
      <c r="MIG22" s="144"/>
      <c r="MIH22" s="144"/>
      <c r="MII22" s="144"/>
      <c r="MIJ22" s="144"/>
      <c r="MIK22" s="144"/>
      <c r="MIL22" s="144"/>
      <c r="MIM22" s="144"/>
      <c r="MIN22" s="144"/>
      <c r="MIO22" s="144"/>
      <c r="MIP22" s="144"/>
      <c r="MIQ22" s="144"/>
      <c r="MIR22" s="144"/>
      <c r="MIS22" s="144"/>
      <c r="MIT22" s="144"/>
      <c r="MIU22" s="144"/>
      <c r="MIV22" s="144"/>
      <c r="MIW22" s="144"/>
      <c r="MIX22" s="144"/>
      <c r="MIY22" s="144"/>
      <c r="MIZ22" s="144"/>
      <c r="MJA22" s="144"/>
      <c r="MJB22" s="144"/>
      <c r="MJC22" s="144"/>
      <c r="MJD22" s="144"/>
      <c r="MJE22" s="144"/>
      <c r="MJF22" s="144"/>
      <c r="MJG22" s="144"/>
      <c r="MJH22" s="144"/>
      <c r="MJI22" s="144"/>
      <c r="MJJ22" s="144"/>
      <c r="MJK22" s="144"/>
      <c r="MJL22" s="144"/>
      <c r="MJM22" s="144"/>
      <c r="MJN22" s="144"/>
      <c r="MJO22" s="144"/>
      <c r="MJP22" s="144"/>
      <c r="MJQ22" s="144"/>
      <c r="MJR22" s="144"/>
      <c r="MJS22" s="144"/>
      <c r="MJT22" s="144"/>
      <c r="MJU22" s="144"/>
      <c r="MJV22" s="144"/>
      <c r="MJW22" s="144"/>
      <c r="MJX22" s="144"/>
      <c r="MJY22" s="144"/>
      <c r="MJZ22" s="144"/>
      <c r="MKA22" s="144"/>
      <c r="MKB22" s="144"/>
      <c r="MKC22" s="144"/>
      <c r="MKD22" s="144"/>
      <c r="MKE22" s="144"/>
      <c r="MKF22" s="144"/>
      <c r="MKG22" s="144"/>
      <c r="MKH22" s="144"/>
      <c r="MKI22" s="144"/>
      <c r="MKJ22" s="144"/>
      <c r="MKK22" s="144"/>
      <c r="MKL22" s="144"/>
      <c r="MKM22" s="144"/>
      <c r="MKN22" s="144"/>
      <c r="MKO22" s="144"/>
      <c r="MKP22" s="144"/>
      <c r="MKQ22" s="144"/>
      <c r="MKR22" s="144"/>
      <c r="MKS22" s="144"/>
      <c r="MKT22" s="144"/>
      <c r="MKU22" s="144"/>
      <c r="MKV22" s="144"/>
      <c r="MKW22" s="144"/>
      <c r="MKX22" s="144"/>
      <c r="MKY22" s="144"/>
      <c r="MKZ22" s="144"/>
      <c r="MLA22" s="144"/>
      <c r="MLB22" s="144"/>
      <c r="MLC22" s="144"/>
      <c r="MLD22" s="144"/>
      <c r="MLE22" s="144"/>
      <c r="MLF22" s="144"/>
      <c r="MLG22" s="144"/>
      <c r="MLH22" s="144"/>
      <c r="MLI22" s="144"/>
      <c r="MLJ22" s="144"/>
      <c r="MLK22" s="144"/>
      <c r="MLL22" s="144"/>
      <c r="MLM22" s="144"/>
      <c r="MLN22" s="144"/>
      <c r="MLO22" s="144"/>
      <c r="MLP22" s="144"/>
      <c r="MLQ22" s="144"/>
      <c r="MLR22" s="144"/>
      <c r="MLS22" s="144"/>
      <c r="MLT22" s="144"/>
      <c r="MLU22" s="144"/>
      <c r="MLV22" s="144"/>
      <c r="MLW22" s="144"/>
      <c r="MLX22" s="144"/>
      <c r="MLY22" s="144"/>
      <c r="MLZ22" s="144"/>
      <c r="MMA22" s="144"/>
      <c r="MMB22" s="144"/>
      <c r="MMC22" s="144"/>
      <c r="MMD22" s="144"/>
      <c r="MME22" s="144"/>
      <c r="MMF22" s="144"/>
      <c r="MMG22" s="144"/>
      <c r="MMH22" s="144"/>
      <c r="MMI22" s="144"/>
      <c r="MMJ22" s="144"/>
      <c r="MMK22" s="144"/>
      <c r="MML22" s="144"/>
      <c r="MMM22" s="144"/>
      <c r="MMN22" s="144"/>
      <c r="MMO22" s="144"/>
      <c r="MMP22" s="144"/>
      <c r="MMQ22" s="144"/>
      <c r="MMR22" s="144"/>
      <c r="MMS22" s="144"/>
      <c r="MMT22" s="144"/>
      <c r="MMU22" s="144"/>
      <c r="MMV22" s="144"/>
      <c r="MMW22" s="144"/>
      <c r="MMX22" s="144"/>
      <c r="MMY22" s="144"/>
      <c r="MMZ22" s="144"/>
      <c r="MNA22" s="144"/>
      <c r="MNB22" s="144"/>
      <c r="MNC22" s="144"/>
      <c r="MND22" s="144"/>
      <c r="MNE22" s="144"/>
      <c r="MNF22" s="144"/>
      <c r="MNG22" s="144"/>
      <c r="MNH22" s="144"/>
      <c r="MNI22" s="144"/>
      <c r="MNJ22" s="144"/>
      <c r="MNK22" s="144"/>
      <c r="MNL22" s="144"/>
      <c r="MNM22" s="144"/>
      <c r="MNN22" s="144"/>
      <c r="MNO22" s="144"/>
      <c r="MNP22" s="144"/>
      <c r="MNQ22" s="144"/>
      <c r="MNR22" s="144"/>
      <c r="MNS22" s="144"/>
      <c r="MNT22" s="144"/>
      <c r="MNU22" s="144"/>
      <c r="MNV22" s="144"/>
      <c r="MNW22" s="144"/>
      <c r="MNX22" s="144"/>
      <c r="MNY22" s="144"/>
      <c r="MNZ22" s="144"/>
      <c r="MOA22" s="144"/>
      <c r="MOB22" s="144"/>
      <c r="MOC22" s="144"/>
      <c r="MOD22" s="144"/>
      <c r="MOE22" s="144"/>
      <c r="MOF22" s="144"/>
      <c r="MOG22" s="144"/>
      <c r="MOH22" s="144"/>
      <c r="MOI22" s="144"/>
      <c r="MOJ22" s="144"/>
      <c r="MOK22" s="144"/>
      <c r="MOL22" s="144"/>
      <c r="MOM22" s="144"/>
      <c r="MON22" s="144"/>
      <c r="MOO22" s="144"/>
      <c r="MOP22" s="144"/>
      <c r="MOQ22" s="144"/>
      <c r="MOR22" s="144"/>
      <c r="MOS22" s="144"/>
      <c r="MOT22" s="144"/>
      <c r="MOU22" s="144"/>
      <c r="MOV22" s="144"/>
      <c r="MOW22" s="144"/>
      <c r="MOX22" s="144"/>
      <c r="MOY22" s="144"/>
      <c r="MOZ22" s="144"/>
      <c r="MPA22" s="144"/>
      <c r="MPB22" s="144"/>
      <c r="MPC22" s="144"/>
      <c r="MPD22" s="144"/>
      <c r="MPE22" s="144"/>
      <c r="MPF22" s="144"/>
      <c r="MPG22" s="144"/>
      <c r="MPH22" s="144"/>
      <c r="MPI22" s="144"/>
      <c r="MPJ22" s="144"/>
      <c r="MPK22" s="144"/>
      <c r="MPL22" s="144"/>
      <c r="MPM22" s="144"/>
      <c r="MPN22" s="144"/>
      <c r="MPO22" s="144"/>
      <c r="MPP22" s="144"/>
      <c r="MPQ22" s="144"/>
      <c r="MPR22" s="144"/>
      <c r="MPS22" s="144"/>
      <c r="MPT22" s="144"/>
      <c r="MPU22" s="144"/>
      <c r="MPV22" s="144"/>
      <c r="MPW22" s="144"/>
      <c r="MPX22" s="144"/>
      <c r="MPY22" s="144"/>
      <c r="MPZ22" s="144"/>
      <c r="MQA22" s="144"/>
      <c r="MQB22" s="144"/>
      <c r="MQC22" s="144"/>
      <c r="MQD22" s="144"/>
      <c r="MQE22" s="144"/>
      <c r="MQF22" s="144"/>
      <c r="MQG22" s="144"/>
      <c r="MQH22" s="144"/>
      <c r="MQI22" s="144"/>
      <c r="MQJ22" s="144"/>
      <c r="MQK22" s="144"/>
      <c r="MQL22" s="144"/>
      <c r="MQM22" s="144"/>
      <c r="MQN22" s="144"/>
      <c r="MQO22" s="144"/>
      <c r="MQP22" s="144"/>
      <c r="MQQ22" s="144"/>
      <c r="MQR22" s="144"/>
      <c r="MQS22" s="144"/>
      <c r="MQT22" s="144"/>
      <c r="MQU22" s="144"/>
      <c r="MQV22" s="144"/>
      <c r="MQW22" s="144"/>
      <c r="MQX22" s="144"/>
      <c r="MQY22" s="144"/>
      <c r="MQZ22" s="144"/>
      <c r="MRA22" s="144"/>
      <c r="MRB22" s="144"/>
      <c r="MRC22" s="144"/>
      <c r="MRD22" s="144"/>
      <c r="MRE22" s="144"/>
      <c r="MRF22" s="144"/>
      <c r="MRG22" s="144"/>
      <c r="MRH22" s="144"/>
      <c r="MRI22" s="144"/>
      <c r="MRJ22" s="144"/>
      <c r="MRK22" s="144"/>
      <c r="MRL22" s="144"/>
      <c r="MRM22" s="144"/>
      <c r="MRN22" s="144"/>
      <c r="MRO22" s="144"/>
      <c r="MRP22" s="144"/>
      <c r="MRQ22" s="144"/>
      <c r="MRR22" s="144"/>
      <c r="MRS22" s="144"/>
      <c r="MRT22" s="144"/>
      <c r="MRU22" s="144"/>
      <c r="MRV22" s="144"/>
      <c r="MRW22" s="144"/>
      <c r="MRX22" s="144"/>
      <c r="MRY22" s="144"/>
      <c r="MRZ22" s="144"/>
      <c r="MSA22" s="144"/>
      <c r="MSB22" s="144"/>
      <c r="MSC22" s="144"/>
      <c r="MSD22" s="144"/>
      <c r="MSE22" s="144"/>
      <c r="MSF22" s="144"/>
      <c r="MSG22" s="144"/>
      <c r="MSH22" s="144"/>
      <c r="MSI22" s="144"/>
      <c r="MSJ22" s="144"/>
      <c r="MSK22" s="144"/>
      <c r="MSL22" s="144"/>
      <c r="MSM22" s="144"/>
      <c r="MSN22" s="144"/>
      <c r="MSO22" s="144"/>
      <c r="MSP22" s="144"/>
      <c r="MSQ22" s="144"/>
      <c r="MSR22" s="144"/>
      <c r="MSS22" s="144"/>
      <c r="MST22" s="144"/>
      <c r="MSU22" s="144"/>
      <c r="MSV22" s="144"/>
      <c r="MSW22" s="144"/>
      <c r="MSX22" s="144"/>
      <c r="MSY22" s="144"/>
      <c r="MSZ22" s="144"/>
      <c r="MTA22" s="144"/>
      <c r="MTB22" s="144"/>
      <c r="MTC22" s="144"/>
      <c r="MTD22" s="144"/>
      <c r="MTE22" s="144"/>
      <c r="MTF22" s="144"/>
      <c r="MTG22" s="144"/>
      <c r="MTH22" s="144"/>
      <c r="MTI22" s="144"/>
      <c r="MTJ22" s="144"/>
      <c r="MTK22" s="144"/>
      <c r="MTL22" s="144"/>
      <c r="MTM22" s="144"/>
      <c r="MTN22" s="144"/>
      <c r="MTO22" s="144"/>
      <c r="MTP22" s="144"/>
      <c r="MTQ22" s="144"/>
      <c r="MTR22" s="144"/>
      <c r="MTS22" s="144"/>
      <c r="MTT22" s="144"/>
      <c r="MTU22" s="144"/>
      <c r="MTV22" s="144"/>
      <c r="MTW22" s="144"/>
      <c r="MTX22" s="144"/>
      <c r="MTY22" s="144"/>
      <c r="MTZ22" s="144"/>
      <c r="MUA22" s="144"/>
      <c r="MUB22" s="144"/>
      <c r="MUC22" s="144"/>
      <c r="MUD22" s="144"/>
      <c r="MUE22" s="144"/>
      <c r="MUF22" s="144"/>
      <c r="MUG22" s="144"/>
      <c r="MUH22" s="144"/>
      <c r="MUI22" s="144"/>
      <c r="MUJ22" s="144"/>
      <c r="MUK22" s="144"/>
      <c r="MUL22" s="144"/>
      <c r="MUM22" s="144"/>
      <c r="MUN22" s="144"/>
      <c r="MUO22" s="144"/>
      <c r="MUP22" s="144"/>
      <c r="MUQ22" s="144"/>
      <c r="MUR22" s="144"/>
      <c r="MUS22" s="144"/>
      <c r="MUT22" s="144"/>
      <c r="MUU22" s="144"/>
      <c r="MUV22" s="144"/>
      <c r="MUW22" s="144"/>
      <c r="MUX22" s="144"/>
      <c r="MUY22" s="144"/>
      <c r="MUZ22" s="144"/>
      <c r="MVA22" s="144"/>
      <c r="MVB22" s="144"/>
      <c r="MVC22" s="144"/>
      <c r="MVD22" s="144"/>
      <c r="MVE22" s="144"/>
      <c r="MVF22" s="144"/>
      <c r="MVG22" s="144"/>
      <c r="MVH22" s="144"/>
      <c r="MVI22" s="144"/>
      <c r="MVJ22" s="144"/>
      <c r="MVK22" s="144"/>
      <c r="MVL22" s="144"/>
      <c r="MVM22" s="144"/>
      <c r="MVN22" s="144"/>
      <c r="MVO22" s="144"/>
      <c r="MVP22" s="144"/>
      <c r="MVQ22" s="144"/>
      <c r="MVR22" s="144"/>
      <c r="MVS22" s="144"/>
      <c r="MVT22" s="144"/>
      <c r="MVU22" s="144"/>
      <c r="MVV22" s="144"/>
      <c r="MVW22" s="144"/>
      <c r="MVX22" s="144"/>
      <c r="MVY22" s="144"/>
      <c r="MVZ22" s="144"/>
      <c r="MWA22" s="144"/>
      <c r="MWB22" s="144"/>
      <c r="MWC22" s="144"/>
      <c r="MWD22" s="144"/>
      <c r="MWE22" s="144"/>
      <c r="MWF22" s="144"/>
      <c r="MWG22" s="144"/>
      <c r="MWH22" s="144"/>
      <c r="MWI22" s="144"/>
      <c r="MWJ22" s="144"/>
      <c r="MWK22" s="144"/>
      <c r="MWL22" s="144"/>
      <c r="MWM22" s="144"/>
      <c r="MWN22" s="144"/>
      <c r="MWO22" s="144"/>
      <c r="MWP22" s="144"/>
      <c r="MWQ22" s="144"/>
      <c r="MWR22" s="144"/>
      <c r="MWS22" s="144"/>
      <c r="MWT22" s="144"/>
      <c r="MWU22" s="144"/>
      <c r="MWV22" s="144"/>
      <c r="MWW22" s="144"/>
      <c r="MWX22" s="144"/>
      <c r="MWY22" s="144"/>
      <c r="MWZ22" s="144"/>
      <c r="MXA22" s="144"/>
      <c r="MXB22" s="144"/>
      <c r="MXC22" s="144"/>
      <c r="MXD22" s="144"/>
      <c r="MXE22" s="144"/>
      <c r="MXF22" s="144"/>
      <c r="MXG22" s="144"/>
      <c r="MXH22" s="144"/>
      <c r="MXI22" s="144"/>
      <c r="MXJ22" s="144"/>
      <c r="MXK22" s="144"/>
      <c r="MXL22" s="144"/>
      <c r="MXM22" s="144"/>
      <c r="MXN22" s="144"/>
      <c r="MXO22" s="144"/>
      <c r="MXP22" s="144"/>
      <c r="MXQ22" s="144"/>
      <c r="MXR22" s="144"/>
      <c r="MXS22" s="144"/>
      <c r="MXT22" s="144"/>
      <c r="MXU22" s="144"/>
      <c r="MXV22" s="144"/>
      <c r="MXW22" s="144"/>
      <c r="MXX22" s="144"/>
      <c r="MXY22" s="144"/>
      <c r="MXZ22" s="144"/>
      <c r="MYA22" s="144"/>
      <c r="MYB22" s="144"/>
      <c r="MYC22" s="144"/>
      <c r="MYD22" s="144"/>
      <c r="MYE22" s="144"/>
      <c r="MYF22" s="144"/>
      <c r="MYG22" s="144"/>
      <c r="MYH22" s="144"/>
      <c r="MYI22" s="144"/>
      <c r="MYJ22" s="144"/>
      <c r="MYK22" s="144"/>
      <c r="MYL22" s="144"/>
      <c r="MYM22" s="144"/>
      <c r="MYN22" s="144"/>
      <c r="MYO22" s="144"/>
      <c r="MYP22" s="144"/>
      <c r="MYQ22" s="144"/>
      <c r="MYR22" s="144"/>
      <c r="MYS22" s="144"/>
      <c r="MYT22" s="144"/>
      <c r="MYU22" s="144"/>
      <c r="MYV22" s="144"/>
      <c r="MYW22" s="144"/>
      <c r="MYX22" s="144"/>
      <c r="MYY22" s="144"/>
      <c r="MYZ22" s="144"/>
      <c r="MZA22" s="144"/>
      <c r="MZB22" s="144"/>
      <c r="MZC22" s="144"/>
      <c r="MZD22" s="144"/>
      <c r="MZE22" s="144"/>
      <c r="MZF22" s="144"/>
      <c r="MZG22" s="144"/>
      <c r="MZH22" s="144"/>
      <c r="MZI22" s="144"/>
      <c r="MZJ22" s="144"/>
      <c r="MZK22" s="144"/>
      <c r="MZL22" s="144"/>
      <c r="MZM22" s="144"/>
      <c r="MZN22" s="144"/>
      <c r="MZO22" s="144"/>
      <c r="MZP22" s="144"/>
      <c r="MZQ22" s="144"/>
      <c r="MZR22" s="144"/>
      <c r="MZS22" s="144"/>
      <c r="MZT22" s="144"/>
      <c r="MZU22" s="144"/>
      <c r="MZV22" s="144"/>
      <c r="MZW22" s="144"/>
      <c r="MZX22" s="144"/>
      <c r="MZY22" s="144"/>
      <c r="MZZ22" s="144"/>
      <c r="NAA22" s="144"/>
      <c r="NAB22" s="144"/>
      <c r="NAC22" s="144"/>
      <c r="NAD22" s="144"/>
      <c r="NAE22" s="144"/>
      <c r="NAF22" s="144"/>
      <c r="NAG22" s="144"/>
      <c r="NAH22" s="144"/>
      <c r="NAI22" s="144"/>
      <c r="NAJ22" s="144"/>
      <c r="NAK22" s="144"/>
      <c r="NAL22" s="144"/>
      <c r="NAM22" s="144"/>
      <c r="NAN22" s="144"/>
      <c r="NAO22" s="144"/>
      <c r="NAP22" s="144"/>
      <c r="NAQ22" s="144"/>
      <c r="NAR22" s="144"/>
      <c r="NAS22" s="144"/>
      <c r="NAT22" s="144"/>
      <c r="NAU22" s="144"/>
      <c r="NAV22" s="144"/>
      <c r="NAW22" s="144"/>
      <c r="NAX22" s="144"/>
      <c r="NAY22" s="144"/>
      <c r="NAZ22" s="144"/>
      <c r="NBA22" s="144"/>
      <c r="NBB22" s="144"/>
      <c r="NBC22" s="144"/>
      <c r="NBD22" s="144"/>
      <c r="NBE22" s="144"/>
      <c r="NBF22" s="144"/>
      <c r="NBG22" s="144"/>
      <c r="NBH22" s="144"/>
      <c r="NBI22" s="144"/>
      <c r="NBJ22" s="144"/>
      <c r="NBK22" s="144"/>
      <c r="NBL22" s="144"/>
      <c r="NBM22" s="144"/>
      <c r="NBN22" s="144"/>
      <c r="NBO22" s="144"/>
      <c r="NBP22" s="144"/>
      <c r="NBQ22" s="144"/>
      <c r="NBR22" s="144"/>
      <c r="NBS22" s="144"/>
      <c r="NBT22" s="144"/>
      <c r="NBU22" s="144"/>
      <c r="NBV22" s="144"/>
      <c r="NBW22" s="144"/>
      <c r="NBX22" s="144"/>
      <c r="NBY22" s="144"/>
      <c r="NBZ22" s="144"/>
      <c r="NCA22" s="144"/>
      <c r="NCB22" s="144"/>
      <c r="NCC22" s="144"/>
      <c r="NCD22" s="144"/>
      <c r="NCE22" s="144"/>
      <c r="NCF22" s="144"/>
      <c r="NCG22" s="144"/>
      <c r="NCH22" s="144"/>
      <c r="NCI22" s="144"/>
      <c r="NCJ22" s="144"/>
      <c r="NCK22" s="144"/>
      <c r="NCL22" s="144"/>
      <c r="NCM22" s="144"/>
      <c r="NCN22" s="144"/>
      <c r="NCO22" s="144"/>
      <c r="NCP22" s="144"/>
      <c r="NCQ22" s="144"/>
      <c r="NCR22" s="144"/>
      <c r="NCS22" s="144"/>
      <c r="NCT22" s="144"/>
      <c r="NCU22" s="144"/>
      <c r="NCV22" s="144"/>
      <c r="NCW22" s="144"/>
      <c r="NCX22" s="144"/>
      <c r="NCY22" s="144"/>
      <c r="NCZ22" s="144"/>
      <c r="NDA22" s="144"/>
      <c r="NDB22" s="144"/>
      <c r="NDC22" s="144"/>
      <c r="NDD22" s="144"/>
      <c r="NDE22" s="144"/>
      <c r="NDF22" s="144"/>
      <c r="NDG22" s="144"/>
      <c r="NDH22" s="144"/>
      <c r="NDI22" s="144"/>
      <c r="NDJ22" s="144"/>
      <c r="NDK22" s="144"/>
      <c r="NDL22" s="144"/>
      <c r="NDM22" s="144"/>
      <c r="NDN22" s="144"/>
      <c r="NDO22" s="144"/>
      <c r="NDP22" s="144"/>
      <c r="NDQ22" s="144"/>
      <c r="NDR22" s="144"/>
      <c r="NDS22" s="144"/>
      <c r="NDT22" s="144"/>
      <c r="NDU22" s="144"/>
      <c r="NDV22" s="144"/>
      <c r="NDW22" s="144"/>
      <c r="NDX22" s="144"/>
      <c r="NDY22" s="144"/>
      <c r="NDZ22" s="144"/>
      <c r="NEA22" s="144"/>
      <c r="NEB22" s="144"/>
      <c r="NEC22" s="144"/>
      <c r="NED22" s="144"/>
      <c r="NEE22" s="144"/>
      <c r="NEF22" s="144"/>
      <c r="NEG22" s="144"/>
      <c r="NEH22" s="144"/>
      <c r="NEI22" s="144"/>
      <c r="NEJ22" s="144"/>
      <c r="NEK22" s="144"/>
      <c r="NEL22" s="144"/>
      <c r="NEM22" s="144"/>
      <c r="NEN22" s="144"/>
      <c r="NEO22" s="144"/>
      <c r="NEP22" s="144"/>
      <c r="NEQ22" s="144"/>
      <c r="NER22" s="144"/>
      <c r="NES22" s="144"/>
      <c r="NET22" s="144"/>
      <c r="NEU22" s="144"/>
      <c r="NEV22" s="144"/>
      <c r="NEW22" s="144"/>
      <c r="NEX22" s="144"/>
      <c r="NEY22" s="144"/>
      <c r="NEZ22" s="144"/>
      <c r="NFA22" s="144"/>
      <c r="NFB22" s="144"/>
      <c r="NFC22" s="144"/>
      <c r="NFD22" s="144"/>
      <c r="NFE22" s="144"/>
      <c r="NFF22" s="144"/>
      <c r="NFG22" s="144"/>
      <c r="NFH22" s="144"/>
      <c r="NFI22" s="144"/>
      <c r="NFJ22" s="144"/>
      <c r="NFK22" s="144"/>
      <c r="NFL22" s="144"/>
      <c r="NFM22" s="144"/>
      <c r="NFN22" s="144"/>
      <c r="NFO22" s="144"/>
      <c r="NFP22" s="144"/>
      <c r="NFQ22" s="144"/>
      <c r="NFR22" s="144"/>
      <c r="NFS22" s="144"/>
      <c r="NFT22" s="144"/>
      <c r="NFU22" s="144"/>
      <c r="NFV22" s="144"/>
      <c r="NFW22" s="144"/>
      <c r="NFX22" s="144"/>
      <c r="NFY22" s="144"/>
      <c r="NFZ22" s="144"/>
      <c r="NGA22" s="144"/>
      <c r="NGB22" s="144"/>
      <c r="NGC22" s="144"/>
      <c r="NGD22" s="144"/>
      <c r="NGE22" s="144"/>
      <c r="NGF22" s="144"/>
      <c r="NGG22" s="144"/>
      <c r="NGH22" s="144"/>
      <c r="NGI22" s="144"/>
      <c r="NGJ22" s="144"/>
      <c r="NGK22" s="144"/>
      <c r="NGL22" s="144"/>
      <c r="NGM22" s="144"/>
      <c r="NGN22" s="144"/>
      <c r="NGO22" s="144"/>
      <c r="NGP22" s="144"/>
      <c r="NGQ22" s="144"/>
      <c r="NGR22" s="144"/>
      <c r="NGS22" s="144"/>
      <c r="NGT22" s="144"/>
      <c r="NGU22" s="144"/>
      <c r="NGV22" s="144"/>
      <c r="NGW22" s="144"/>
      <c r="NGX22" s="144"/>
      <c r="NGY22" s="144"/>
      <c r="NGZ22" s="144"/>
      <c r="NHA22" s="144"/>
      <c r="NHB22" s="144"/>
      <c r="NHC22" s="144"/>
      <c r="NHD22" s="144"/>
      <c r="NHE22" s="144"/>
      <c r="NHF22" s="144"/>
      <c r="NHG22" s="144"/>
      <c r="NHH22" s="144"/>
      <c r="NHI22" s="144"/>
      <c r="NHJ22" s="144"/>
      <c r="NHK22" s="144"/>
      <c r="NHL22" s="144"/>
      <c r="NHM22" s="144"/>
      <c r="NHN22" s="144"/>
      <c r="NHO22" s="144"/>
      <c r="NHP22" s="144"/>
      <c r="NHQ22" s="144"/>
      <c r="NHR22" s="144"/>
      <c r="NHS22" s="144"/>
      <c r="NHT22" s="144"/>
      <c r="NHU22" s="144"/>
      <c r="NHV22" s="144"/>
      <c r="NHW22" s="144"/>
      <c r="NHX22" s="144"/>
      <c r="NHY22" s="144"/>
      <c r="NHZ22" s="144"/>
      <c r="NIA22" s="144"/>
      <c r="NIB22" s="144"/>
      <c r="NIC22" s="144"/>
      <c r="NID22" s="144"/>
      <c r="NIE22" s="144"/>
      <c r="NIF22" s="144"/>
      <c r="NIG22" s="144"/>
      <c r="NIH22" s="144"/>
      <c r="NII22" s="144"/>
      <c r="NIJ22" s="144"/>
      <c r="NIK22" s="144"/>
      <c r="NIL22" s="144"/>
      <c r="NIM22" s="144"/>
      <c r="NIN22" s="144"/>
      <c r="NIO22" s="144"/>
      <c r="NIP22" s="144"/>
      <c r="NIQ22" s="144"/>
      <c r="NIR22" s="144"/>
      <c r="NIS22" s="144"/>
      <c r="NIT22" s="144"/>
      <c r="NIU22" s="144"/>
      <c r="NIV22" s="144"/>
      <c r="NIW22" s="144"/>
      <c r="NIX22" s="144"/>
      <c r="NIY22" s="144"/>
      <c r="NIZ22" s="144"/>
      <c r="NJA22" s="144"/>
      <c r="NJB22" s="144"/>
      <c r="NJC22" s="144"/>
      <c r="NJD22" s="144"/>
      <c r="NJE22" s="144"/>
      <c r="NJF22" s="144"/>
      <c r="NJG22" s="144"/>
      <c r="NJH22" s="144"/>
      <c r="NJI22" s="144"/>
      <c r="NJJ22" s="144"/>
      <c r="NJK22" s="144"/>
      <c r="NJL22" s="144"/>
      <c r="NJM22" s="144"/>
      <c r="NJN22" s="144"/>
      <c r="NJO22" s="144"/>
      <c r="NJP22" s="144"/>
      <c r="NJQ22" s="144"/>
      <c r="NJR22" s="144"/>
      <c r="NJS22" s="144"/>
      <c r="NJT22" s="144"/>
      <c r="NJU22" s="144"/>
      <c r="NJV22" s="144"/>
      <c r="NJW22" s="144"/>
      <c r="NJX22" s="144"/>
      <c r="NJY22" s="144"/>
      <c r="NJZ22" s="144"/>
      <c r="NKA22" s="144"/>
      <c r="NKB22" s="144"/>
      <c r="NKC22" s="144"/>
      <c r="NKD22" s="144"/>
      <c r="NKE22" s="144"/>
      <c r="NKF22" s="144"/>
      <c r="NKG22" s="144"/>
      <c r="NKH22" s="144"/>
      <c r="NKI22" s="144"/>
      <c r="NKJ22" s="144"/>
      <c r="NKK22" s="144"/>
      <c r="NKL22" s="144"/>
      <c r="NKM22" s="144"/>
      <c r="NKN22" s="144"/>
      <c r="NKO22" s="144"/>
      <c r="NKP22" s="144"/>
      <c r="NKQ22" s="144"/>
      <c r="NKR22" s="144"/>
      <c r="NKS22" s="144"/>
      <c r="NKT22" s="144"/>
      <c r="NKU22" s="144"/>
      <c r="NKV22" s="144"/>
      <c r="NKW22" s="144"/>
      <c r="NKX22" s="144"/>
      <c r="NKY22" s="144"/>
      <c r="NKZ22" s="144"/>
      <c r="NLA22" s="144"/>
      <c r="NLB22" s="144"/>
      <c r="NLC22" s="144"/>
      <c r="NLD22" s="144"/>
      <c r="NLE22" s="144"/>
      <c r="NLF22" s="144"/>
      <c r="NLG22" s="144"/>
      <c r="NLH22" s="144"/>
      <c r="NLI22" s="144"/>
      <c r="NLJ22" s="144"/>
      <c r="NLK22" s="144"/>
      <c r="NLL22" s="144"/>
      <c r="NLM22" s="144"/>
      <c r="NLN22" s="144"/>
      <c r="NLO22" s="144"/>
      <c r="NLP22" s="144"/>
      <c r="NLQ22" s="144"/>
      <c r="NLR22" s="144"/>
      <c r="NLS22" s="144"/>
      <c r="NLT22" s="144"/>
      <c r="NLU22" s="144"/>
      <c r="NLV22" s="144"/>
      <c r="NLW22" s="144"/>
      <c r="NLX22" s="144"/>
      <c r="NLY22" s="144"/>
      <c r="NLZ22" s="144"/>
      <c r="NMA22" s="144"/>
      <c r="NMB22" s="144"/>
      <c r="NMC22" s="144"/>
      <c r="NMD22" s="144"/>
      <c r="NME22" s="144"/>
      <c r="NMF22" s="144"/>
      <c r="NMG22" s="144"/>
      <c r="NMH22" s="144"/>
      <c r="NMI22" s="144"/>
      <c r="NMJ22" s="144"/>
      <c r="NMK22" s="144"/>
      <c r="NML22" s="144"/>
      <c r="NMM22" s="144"/>
      <c r="NMN22" s="144"/>
      <c r="NMO22" s="144"/>
      <c r="NMP22" s="144"/>
      <c r="NMQ22" s="144"/>
      <c r="NMR22" s="144"/>
      <c r="NMS22" s="144"/>
      <c r="NMT22" s="144"/>
      <c r="NMU22" s="144"/>
      <c r="NMV22" s="144"/>
      <c r="NMW22" s="144"/>
      <c r="NMX22" s="144"/>
      <c r="NMY22" s="144"/>
      <c r="NMZ22" s="144"/>
      <c r="NNA22" s="144"/>
      <c r="NNB22" s="144"/>
      <c r="NNC22" s="144"/>
      <c r="NND22" s="144"/>
      <c r="NNE22" s="144"/>
      <c r="NNF22" s="144"/>
      <c r="NNG22" s="144"/>
      <c r="NNH22" s="144"/>
      <c r="NNI22" s="144"/>
      <c r="NNJ22" s="144"/>
      <c r="NNK22" s="144"/>
      <c r="NNL22" s="144"/>
      <c r="NNM22" s="144"/>
      <c r="NNN22" s="144"/>
      <c r="NNO22" s="144"/>
      <c r="NNP22" s="144"/>
      <c r="NNQ22" s="144"/>
      <c r="NNR22" s="144"/>
      <c r="NNS22" s="144"/>
      <c r="NNT22" s="144"/>
      <c r="NNU22" s="144"/>
      <c r="NNV22" s="144"/>
      <c r="NNW22" s="144"/>
      <c r="NNX22" s="144"/>
      <c r="NNY22" s="144"/>
      <c r="NNZ22" s="144"/>
      <c r="NOA22" s="144"/>
      <c r="NOB22" s="144"/>
      <c r="NOC22" s="144"/>
      <c r="NOD22" s="144"/>
      <c r="NOE22" s="144"/>
      <c r="NOF22" s="144"/>
      <c r="NOG22" s="144"/>
      <c r="NOH22" s="144"/>
      <c r="NOI22" s="144"/>
      <c r="NOJ22" s="144"/>
      <c r="NOK22" s="144"/>
      <c r="NOL22" s="144"/>
      <c r="NOM22" s="144"/>
      <c r="NON22" s="144"/>
      <c r="NOO22" s="144"/>
      <c r="NOP22" s="144"/>
      <c r="NOQ22" s="144"/>
      <c r="NOR22" s="144"/>
      <c r="NOS22" s="144"/>
      <c r="NOT22" s="144"/>
      <c r="NOU22" s="144"/>
      <c r="NOV22" s="144"/>
      <c r="NOW22" s="144"/>
      <c r="NOX22" s="144"/>
      <c r="NOY22" s="144"/>
      <c r="NOZ22" s="144"/>
      <c r="NPA22" s="144"/>
      <c r="NPB22" s="144"/>
      <c r="NPC22" s="144"/>
      <c r="NPD22" s="144"/>
      <c r="NPE22" s="144"/>
      <c r="NPF22" s="144"/>
      <c r="NPG22" s="144"/>
      <c r="NPH22" s="144"/>
      <c r="NPI22" s="144"/>
      <c r="NPJ22" s="144"/>
      <c r="NPK22" s="144"/>
      <c r="NPL22" s="144"/>
      <c r="NPM22" s="144"/>
      <c r="NPN22" s="144"/>
      <c r="NPO22" s="144"/>
      <c r="NPP22" s="144"/>
      <c r="NPQ22" s="144"/>
      <c r="NPR22" s="144"/>
      <c r="NPS22" s="144"/>
      <c r="NPT22" s="144"/>
      <c r="NPU22" s="144"/>
      <c r="NPV22" s="144"/>
      <c r="NPW22" s="144"/>
      <c r="NPX22" s="144"/>
      <c r="NPY22" s="144"/>
      <c r="NPZ22" s="144"/>
      <c r="NQA22" s="144"/>
      <c r="NQB22" s="144"/>
      <c r="NQC22" s="144"/>
      <c r="NQD22" s="144"/>
      <c r="NQE22" s="144"/>
      <c r="NQF22" s="144"/>
      <c r="NQG22" s="144"/>
      <c r="NQH22" s="144"/>
      <c r="NQI22" s="144"/>
      <c r="NQJ22" s="144"/>
      <c r="NQK22" s="144"/>
      <c r="NQL22" s="144"/>
      <c r="NQM22" s="144"/>
      <c r="NQN22" s="144"/>
      <c r="NQO22" s="144"/>
      <c r="NQP22" s="144"/>
      <c r="NQQ22" s="144"/>
      <c r="NQR22" s="144"/>
      <c r="NQS22" s="144"/>
      <c r="NQT22" s="144"/>
      <c r="NQU22" s="144"/>
      <c r="NQV22" s="144"/>
      <c r="NQW22" s="144"/>
      <c r="NQX22" s="144"/>
      <c r="NQY22" s="144"/>
      <c r="NQZ22" s="144"/>
      <c r="NRA22" s="144"/>
      <c r="NRB22" s="144"/>
      <c r="NRC22" s="144"/>
      <c r="NRD22" s="144"/>
      <c r="NRE22" s="144"/>
      <c r="NRF22" s="144"/>
      <c r="NRG22" s="144"/>
      <c r="NRH22" s="144"/>
      <c r="NRI22" s="144"/>
      <c r="NRJ22" s="144"/>
      <c r="NRK22" s="144"/>
      <c r="NRL22" s="144"/>
      <c r="NRM22" s="144"/>
      <c r="NRN22" s="144"/>
      <c r="NRO22" s="144"/>
      <c r="NRP22" s="144"/>
      <c r="NRQ22" s="144"/>
      <c r="NRR22" s="144"/>
      <c r="NRS22" s="144"/>
      <c r="NRT22" s="144"/>
      <c r="NRU22" s="144"/>
      <c r="NRV22" s="144"/>
      <c r="NRW22" s="144"/>
      <c r="NRX22" s="144"/>
      <c r="NRY22" s="144"/>
      <c r="NRZ22" s="144"/>
      <c r="NSA22" s="144"/>
      <c r="NSB22" s="144"/>
      <c r="NSC22" s="144"/>
      <c r="NSD22" s="144"/>
      <c r="NSE22" s="144"/>
      <c r="NSF22" s="144"/>
      <c r="NSG22" s="144"/>
      <c r="NSH22" s="144"/>
      <c r="NSI22" s="144"/>
      <c r="NSJ22" s="144"/>
      <c r="NSK22" s="144"/>
      <c r="NSL22" s="144"/>
      <c r="NSM22" s="144"/>
      <c r="NSN22" s="144"/>
      <c r="NSO22" s="144"/>
      <c r="NSP22" s="144"/>
      <c r="NSQ22" s="144"/>
      <c r="NSR22" s="144"/>
      <c r="NSS22" s="144"/>
      <c r="NST22" s="144"/>
      <c r="NSU22" s="144"/>
      <c r="NSV22" s="144"/>
      <c r="NSW22" s="144"/>
      <c r="NSX22" s="144"/>
      <c r="NSY22" s="144"/>
      <c r="NSZ22" s="144"/>
      <c r="NTA22" s="144"/>
      <c r="NTB22" s="144"/>
      <c r="NTC22" s="144"/>
      <c r="NTD22" s="144"/>
      <c r="NTE22" s="144"/>
      <c r="NTF22" s="144"/>
      <c r="NTG22" s="144"/>
      <c r="NTH22" s="144"/>
      <c r="NTI22" s="144"/>
      <c r="NTJ22" s="144"/>
      <c r="NTK22" s="144"/>
      <c r="NTL22" s="144"/>
      <c r="NTM22" s="144"/>
      <c r="NTN22" s="144"/>
      <c r="NTO22" s="144"/>
      <c r="NTP22" s="144"/>
      <c r="NTQ22" s="144"/>
      <c r="NTR22" s="144"/>
      <c r="NTS22" s="144"/>
      <c r="NTT22" s="144"/>
      <c r="NTU22" s="144"/>
      <c r="NTV22" s="144"/>
      <c r="NTW22" s="144"/>
      <c r="NTX22" s="144"/>
      <c r="NTY22" s="144"/>
      <c r="NTZ22" s="144"/>
      <c r="NUA22" s="144"/>
      <c r="NUB22" s="144"/>
      <c r="NUC22" s="144"/>
      <c r="NUD22" s="144"/>
      <c r="NUE22" s="144"/>
      <c r="NUF22" s="144"/>
      <c r="NUG22" s="144"/>
      <c r="NUH22" s="144"/>
      <c r="NUI22" s="144"/>
      <c r="NUJ22" s="144"/>
      <c r="NUK22" s="144"/>
      <c r="NUL22" s="144"/>
      <c r="NUM22" s="144"/>
      <c r="NUN22" s="144"/>
      <c r="NUO22" s="144"/>
      <c r="NUP22" s="144"/>
      <c r="NUQ22" s="144"/>
      <c r="NUR22" s="144"/>
      <c r="NUS22" s="144"/>
      <c r="NUT22" s="144"/>
      <c r="NUU22" s="144"/>
      <c r="NUV22" s="144"/>
      <c r="NUW22" s="144"/>
      <c r="NUX22" s="144"/>
      <c r="NUY22" s="144"/>
      <c r="NUZ22" s="144"/>
      <c r="NVA22" s="144"/>
      <c r="NVB22" s="144"/>
      <c r="NVC22" s="144"/>
      <c r="NVD22" s="144"/>
      <c r="NVE22" s="144"/>
      <c r="NVF22" s="144"/>
      <c r="NVG22" s="144"/>
      <c r="NVH22" s="144"/>
      <c r="NVI22" s="144"/>
      <c r="NVJ22" s="144"/>
      <c r="NVK22" s="144"/>
      <c r="NVL22" s="144"/>
      <c r="NVM22" s="144"/>
      <c r="NVN22" s="144"/>
      <c r="NVO22" s="144"/>
      <c r="NVP22" s="144"/>
      <c r="NVQ22" s="144"/>
      <c r="NVR22" s="144"/>
      <c r="NVS22" s="144"/>
      <c r="NVT22" s="144"/>
      <c r="NVU22" s="144"/>
      <c r="NVV22" s="144"/>
      <c r="NVW22" s="144"/>
      <c r="NVX22" s="144"/>
      <c r="NVY22" s="144"/>
      <c r="NVZ22" s="144"/>
      <c r="NWA22" s="144"/>
      <c r="NWB22" s="144"/>
      <c r="NWC22" s="144"/>
      <c r="NWD22" s="144"/>
      <c r="NWE22" s="144"/>
      <c r="NWF22" s="144"/>
      <c r="NWG22" s="144"/>
      <c r="NWH22" s="144"/>
      <c r="NWI22" s="144"/>
      <c r="NWJ22" s="144"/>
      <c r="NWK22" s="144"/>
      <c r="NWL22" s="144"/>
      <c r="NWM22" s="144"/>
      <c r="NWN22" s="144"/>
      <c r="NWO22" s="144"/>
      <c r="NWP22" s="144"/>
      <c r="NWQ22" s="144"/>
      <c r="NWR22" s="144"/>
      <c r="NWS22" s="144"/>
      <c r="NWT22" s="144"/>
      <c r="NWU22" s="144"/>
      <c r="NWV22" s="144"/>
      <c r="NWW22" s="144"/>
      <c r="NWX22" s="144"/>
      <c r="NWY22" s="144"/>
      <c r="NWZ22" s="144"/>
      <c r="NXA22" s="144"/>
      <c r="NXB22" s="144"/>
      <c r="NXC22" s="144"/>
      <c r="NXD22" s="144"/>
      <c r="NXE22" s="144"/>
      <c r="NXF22" s="144"/>
      <c r="NXG22" s="144"/>
      <c r="NXH22" s="144"/>
      <c r="NXI22" s="144"/>
      <c r="NXJ22" s="144"/>
      <c r="NXK22" s="144"/>
      <c r="NXL22" s="144"/>
      <c r="NXM22" s="144"/>
      <c r="NXN22" s="144"/>
      <c r="NXO22" s="144"/>
      <c r="NXP22" s="144"/>
      <c r="NXQ22" s="144"/>
      <c r="NXR22" s="144"/>
      <c r="NXS22" s="144"/>
      <c r="NXT22" s="144"/>
      <c r="NXU22" s="144"/>
      <c r="NXV22" s="144"/>
      <c r="NXW22" s="144"/>
      <c r="NXX22" s="144"/>
      <c r="NXY22" s="144"/>
      <c r="NXZ22" s="144"/>
      <c r="NYA22" s="144"/>
      <c r="NYB22" s="144"/>
      <c r="NYC22" s="144"/>
      <c r="NYD22" s="144"/>
      <c r="NYE22" s="144"/>
      <c r="NYF22" s="144"/>
      <c r="NYG22" s="144"/>
      <c r="NYH22" s="144"/>
      <c r="NYI22" s="144"/>
      <c r="NYJ22" s="144"/>
      <c r="NYK22" s="144"/>
      <c r="NYL22" s="144"/>
      <c r="NYM22" s="144"/>
      <c r="NYN22" s="144"/>
      <c r="NYO22" s="144"/>
      <c r="NYP22" s="144"/>
      <c r="NYQ22" s="144"/>
      <c r="NYR22" s="144"/>
      <c r="NYS22" s="144"/>
      <c r="NYT22" s="144"/>
      <c r="NYU22" s="144"/>
      <c r="NYV22" s="144"/>
      <c r="NYW22" s="144"/>
      <c r="NYX22" s="144"/>
      <c r="NYY22" s="144"/>
      <c r="NYZ22" s="144"/>
      <c r="NZA22" s="144"/>
      <c r="NZB22" s="144"/>
      <c r="NZC22" s="144"/>
      <c r="NZD22" s="144"/>
      <c r="NZE22" s="144"/>
      <c r="NZF22" s="144"/>
      <c r="NZG22" s="144"/>
      <c r="NZH22" s="144"/>
      <c r="NZI22" s="144"/>
      <c r="NZJ22" s="144"/>
      <c r="NZK22" s="144"/>
      <c r="NZL22" s="144"/>
      <c r="NZM22" s="144"/>
      <c r="NZN22" s="144"/>
      <c r="NZO22" s="144"/>
      <c r="NZP22" s="144"/>
      <c r="NZQ22" s="144"/>
      <c r="NZR22" s="144"/>
      <c r="NZS22" s="144"/>
      <c r="NZT22" s="144"/>
      <c r="NZU22" s="144"/>
      <c r="NZV22" s="144"/>
      <c r="NZW22" s="144"/>
      <c r="NZX22" s="144"/>
      <c r="NZY22" s="144"/>
      <c r="NZZ22" s="144"/>
      <c r="OAA22" s="144"/>
      <c r="OAB22" s="144"/>
      <c r="OAC22" s="144"/>
      <c r="OAD22" s="144"/>
      <c r="OAE22" s="144"/>
      <c r="OAF22" s="144"/>
      <c r="OAG22" s="144"/>
      <c r="OAH22" s="144"/>
      <c r="OAI22" s="144"/>
      <c r="OAJ22" s="144"/>
      <c r="OAK22" s="144"/>
      <c r="OAL22" s="144"/>
      <c r="OAM22" s="144"/>
      <c r="OAN22" s="144"/>
      <c r="OAO22" s="144"/>
      <c r="OAP22" s="144"/>
      <c r="OAQ22" s="144"/>
      <c r="OAR22" s="144"/>
      <c r="OAS22" s="144"/>
      <c r="OAT22" s="144"/>
      <c r="OAU22" s="144"/>
      <c r="OAV22" s="144"/>
      <c r="OAW22" s="144"/>
      <c r="OAX22" s="144"/>
      <c r="OAY22" s="144"/>
      <c r="OAZ22" s="144"/>
      <c r="OBA22" s="144"/>
      <c r="OBB22" s="144"/>
      <c r="OBC22" s="144"/>
      <c r="OBD22" s="144"/>
      <c r="OBE22" s="144"/>
      <c r="OBF22" s="144"/>
      <c r="OBG22" s="144"/>
      <c r="OBH22" s="144"/>
      <c r="OBI22" s="144"/>
      <c r="OBJ22" s="144"/>
      <c r="OBK22" s="144"/>
      <c r="OBL22" s="144"/>
      <c r="OBM22" s="144"/>
      <c r="OBN22" s="144"/>
      <c r="OBO22" s="144"/>
      <c r="OBP22" s="144"/>
      <c r="OBQ22" s="144"/>
      <c r="OBR22" s="144"/>
      <c r="OBS22" s="144"/>
      <c r="OBT22" s="144"/>
      <c r="OBU22" s="144"/>
      <c r="OBV22" s="144"/>
      <c r="OBW22" s="144"/>
      <c r="OBX22" s="144"/>
      <c r="OBY22" s="144"/>
      <c r="OBZ22" s="144"/>
      <c r="OCA22" s="144"/>
      <c r="OCB22" s="144"/>
      <c r="OCC22" s="144"/>
      <c r="OCD22" s="144"/>
      <c r="OCE22" s="144"/>
      <c r="OCF22" s="144"/>
      <c r="OCG22" s="144"/>
      <c r="OCH22" s="144"/>
      <c r="OCI22" s="144"/>
      <c r="OCJ22" s="144"/>
      <c r="OCK22" s="144"/>
      <c r="OCL22" s="144"/>
      <c r="OCM22" s="144"/>
      <c r="OCN22" s="144"/>
      <c r="OCO22" s="144"/>
      <c r="OCP22" s="144"/>
      <c r="OCQ22" s="144"/>
      <c r="OCR22" s="144"/>
      <c r="OCS22" s="144"/>
      <c r="OCT22" s="144"/>
      <c r="OCU22" s="144"/>
      <c r="OCV22" s="144"/>
      <c r="OCW22" s="144"/>
      <c r="OCX22" s="144"/>
      <c r="OCY22" s="144"/>
      <c r="OCZ22" s="144"/>
      <c r="ODA22" s="144"/>
      <c r="ODB22" s="144"/>
      <c r="ODC22" s="144"/>
      <c r="ODD22" s="144"/>
      <c r="ODE22" s="144"/>
      <c r="ODF22" s="144"/>
      <c r="ODG22" s="144"/>
      <c r="ODH22" s="144"/>
      <c r="ODI22" s="144"/>
      <c r="ODJ22" s="144"/>
      <c r="ODK22" s="144"/>
      <c r="ODL22" s="144"/>
      <c r="ODM22" s="144"/>
      <c r="ODN22" s="144"/>
      <c r="ODO22" s="144"/>
      <c r="ODP22" s="144"/>
      <c r="ODQ22" s="144"/>
      <c r="ODR22" s="144"/>
      <c r="ODS22" s="144"/>
      <c r="ODT22" s="144"/>
      <c r="ODU22" s="144"/>
      <c r="ODV22" s="144"/>
      <c r="ODW22" s="144"/>
      <c r="ODX22" s="144"/>
      <c r="ODY22" s="144"/>
      <c r="ODZ22" s="144"/>
      <c r="OEA22" s="144"/>
      <c r="OEB22" s="144"/>
      <c r="OEC22" s="144"/>
      <c r="OED22" s="144"/>
      <c r="OEE22" s="144"/>
      <c r="OEF22" s="144"/>
      <c r="OEG22" s="144"/>
      <c r="OEH22" s="144"/>
      <c r="OEI22" s="144"/>
      <c r="OEJ22" s="144"/>
      <c r="OEK22" s="144"/>
      <c r="OEL22" s="144"/>
      <c r="OEM22" s="144"/>
      <c r="OEN22" s="144"/>
      <c r="OEO22" s="144"/>
      <c r="OEP22" s="144"/>
      <c r="OEQ22" s="144"/>
      <c r="OER22" s="144"/>
      <c r="OES22" s="144"/>
      <c r="OET22" s="144"/>
      <c r="OEU22" s="144"/>
      <c r="OEV22" s="144"/>
      <c r="OEW22" s="144"/>
      <c r="OEX22" s="144"/>
      <c r="OEY22" s="144"/>
      <c r="OEZ22" s="144"/>
      <c r="OFA22" s="144"/>
      <c r="OFB22" s="144"/>
      <c r="OFC22" s="144"/>
      <c r="OFD22" s="144"/>
      <c r="OFE22" s="144"/>
      <c r="OFF22" s="144"/>
      <c r="OFG22" s="144"/>
      <c r="OFH22" s="144"/>
      <c r="OFI22" s="144"/>
      <c r="OFJ22" s="144"/>
      <c r="OFK22" s="144"/>
      <c r="OFL22" s="144"/>
      <c r="OFM22" s="144"/>
      <c r="OFN22" s="144"/>
      <c r="OFO22" s="144"/>
      <c r="OFP22" s="144"/>
      <c r="OFQ22" s="144"/>
      <c r="OFR22" s="144"/>
      <c r="OFS22" s="144"/>
      <c r="OFT22" s="144"/>
      <c r="OFU22" s="144"/>
      <c r="OFV22" s="144"/>
      <c r="OFW22" s="144"/>
      <c r="OFX22" s="144"/>
      <c r="OFY22" s="144"/>
      <c r="OFZ22" s="144"/>
      <c r="OGA22" s="144"/>
      <c r="OGB22" s="144"/>
      <c r="OGC22" s="144"/>
      <c r="OGD22" s="144"/>
      <c r="OGE22" s="144"/>
      <c r="OGF22" s="144"/>
      <c r="OGG22" s="144"/>
      <c r="OGH22" s="144"/>
      <c r="OGI22" s="144"/>
      <c r="OGJ22" s="144"/>
      <c r="OGK22" s="144"/>
      <c r="OGL22" s="144"/>
      <c r="OGM22" s="144"/>
      <c r="OGN22" s="144"/>
      <c r="OGO22" s="144"/>
      <c r="OGP22" s="144"/>
      <c r="OGQ22" s="144"/>
      <c r="OGR22" s="144"/>
      <c r="OGS22" s="144"/>
      <c r="OGT22" s="144"/>
      <c r="OGU22" s="144"/>
      <c r="OGV22" s="144"/>
      <c r="OGW22" s="144"/>
      <c r="OGX22" s="144"/>
      <c r="OGY22" s="144"/>
      <c r="OGZ22" s="144"/>
      <c r="OHA22" s="144"/>
      <c r="OHB22" s="144"/>
      <c r="OHC22" s="144"/>
      <c r="OHD22" s="144"/>
      <c r="OHE22" s="144"/>
      <c r="OHF22" s="144"/>
      <c r="OHG22" s="144"/>
      <c r="OHH22" s="144"/>
      <c r="OHI22" s="144"/>
      <c r="OHJ22" s="144"/>
      <c r="OHK22" s="144"/>
      <c r="OHL22" s="144"/>
      <c r="OHM22" s="144"/>
      <c r="OHN22" s="144"/>
      <c r="OHO22" s="144"/>
      <c r="OHP22" s="144"/>
      <c r="OHQ22" s="144"/>
      <c r="OHR22" s="144"/>
      <c r="OHS22" s="144"/>
      <c r="OHT22" s="144"/>
      <c r="OHU22" s="144"/>
      <c r="OHV22" s="144"/>
      <c r="OHW22" s="144"/>
      <c r="OHX22" s="144"/>
      <c r="OHY22" s="144"/>
      <c r="OHZ22" s="144"/>
      <c r="OIA22" s="144"/>
      <c r="OIB22" s="144"/>
      <c r="OIC22" s="144"/>
      <c r="OID22" s="144"/>
      <c r="OIE22" s="144"/>
      <c r="OIF22" s="144"/>
      <c r="OIG22" s="144"/>
      <c r="OIH22" s="144"/>
      <c r="OII22" s="144"/>
      <c r="OIJ22" s="144"/>
      <c r="OIK22" s="144"/>
      <c r="OIL22" s="144"/>
      <c r="OIM22" s="144"/>
      <c r="OIN22" s="144"/>
      <c r="OIO22" s="144"/>
      <c r="OIP22" s="144"/>
      <c r="OIQ22" s="144"/>
      <c r="OIR22" s="144"/>
      <c r="OIS22" s="144"/>
      <c r="OIT22" s="144"/>
      <c r="OIU22" s="144"/>
      <c r="OIV22" s="144"/>
      <c r="OIW22" s="144"/>
      <c r="OIX22" s="144"/>
      <c r="OIY22" s="144"/>
      <c r="OIZ22" s="144"/>
      <c r="OJA22" s="144"/>
      <c r="OJB22" s="144"/>
      <c r="OJC22" s="144"/>
      <c r="OJD22" s="144"/>
      <c r="OJE22" s="144"/>
      <c r="OJF22" s="144"/>
      <c r="OJG22" s="144"/>
      <c r="OJH22" s="144"/>
      <c r="OJI22" s="144"/>
      <c r="OJJ22" s="144"/>
      <c r="OJK22" s="144"/>
      <c r="OJL22" s="144"/>
      <c r="OJM22" s="144"/>
      <c r="OJN22" s="144"/>
      <c r="OJO22" s="144"/>
      <c r="OJP22" s="144"/>
      <c r="OJQ22" s="144"/>
      <c r="OJR22" s="144"/>
      <c r="OJS22" s="144"/>
      <c r="OJT22" s="144"/>
      <c r="OJU22" s="144"/>
      <c r="OJV22" s="144"/>
      <c r="OJW22" s="144"/>
      <c r="OJX22" s="144"/>
      <c r="OJY22" s="144"/>
      <c r="OJZ22" s="144"/>
      <c r="OKA22" s="144"/>
      <c r="OKB22" s="144"/>
      <c r="OKC22" s="144"/>
      <c r="OKD22" s="144"/>
      <c r="OKE22" s="144"/>
      <c r="OKF22" s="144"/>
      <c r="OKG22" s="144"/>
      <c r="OKH22" s="144"/>
      <c r="OKI22" s="144"/>
      <c r="OKJ22" s="144"/>
      <c r="OKK22" s="144"/>
      <c r="OKL22" s="144"/>
      <c r="OKM22" s="144"/>
      <c r="OKN22" s="144"/>
      <c r="OKO22" s="144"/>
      <c r="OKP22" s="144"/>
      <c r="OKQ22" s="144"/>
      <c r="OKR22" s="144"/>
      <c r="OKS22" s="144"/>
      <c r="OKT22" s="144"/>
      <c r="OKU22" s="144"/>
      <c r="OKV22" s="144"/>
      <c r="OKW22" s="144"/>
      <c r="OKX22" s="144"/>
      <c r="OKY22" s="144"/>
      <c r="OKZ22" s="144"/>
      <c r="OLA22" s="144"/>
      <c r="OLB22" s="144"/>
      <c r="OLC22" s="144"/>
      <c r="OLD22" s="144"/>
      <c r="OLE22" s="144"/>
      <c r="OLF22" s="144"/>
      <c r="OLG22" s="144"/>
      <c r="OLH22" s="144"/>
      <c r="OLI22" s="144"/>
      <c r="OLJ22" s="144"/>
      <c r="OLK22" s="144"/>
      <c r="OLL22" s="144"/>
      <c r="OLM22" s="144"/>
      <c r="OLN22" s="144"/>
      <c r="OLO22" s="144"/>
      <c r="OLP22" s="144"/>
      <c r="OLQ22" s="144"/>
      <c r="OLR22" s="144"/>
      <c r="OLS22" s="144"/>
      <c r="OLT22" s="144"/>
      <c r="OLU22" s="144"/>
      <c r="OLV22" s="144"/>
      <c r="OLW22" s="144"/>
      <c r="OLX22" s="144"/>
      <c r="OLY22" s="144"/>
      <c r="OLZ22" s="144"/>
      <c r="OMA22" s="144"/>
      <c r="OMB22" s="144"/>
      <c r="OMC22" s="144"/>
      <c r="OMD22" s="144"/>
      <c r="OME22" s="144"/>
      <c r="OMF22" s="144"/>
      <c r="OMG22" s="144"/>
      <c r="OMH22" s="144"/>
      <c r="OMI22" s="144"/>
      <c r="OMJ22" s="144"/>
      <c r="OMK22" s="144"/>
      <c r="OML22" s="144"/>
      <c r="OMM22" s="144"/>
      <c r="OMN22" s="144"/>
      <c r="OMO22" s="144"/>
      <c r="OMP22" s="144"/>
      <c r="OMQ22" s="144"/>
      <c r="OMR22" s="144"/>
      <c r="OMS22" s="144"/>
      <c r="OMT22" s="144"/>
      <c r="OMU22" s="144"/>
      <c r="OMV22" s="144"/>
      <c r="OMW22" s="144"/>
      <c r="OMX22" s="144"/>
      <c r="OMY22" s="144"/>
      <c r="OMZ22" s="144"/>
      <c r="ONA22" s="144"/>
      <c r="ONB22" s="144"/>
      <c r="ONC22" s="144"/>
      <c r="OND22" s="144"/>
      <c r="ONE22" s="144"/>
      <c r="ONF22" s="144"/>
      <c r="ONG22" s="144"/>
      <c r="ONH22" s="144"/>
      <c r="ONI22" s="144"/>
      <c r="ONJ22" s="144"/>
      <c r="ONK22" s="144"/>
      <c r="ONL22" s="144"/>
      <c r="ONM22" s="144"/>
      <c r="ONN22" s="144"/>
      <c r="ONO22" s="144"/>
      <c r="ONP22" s="144"/>
      <c r="ONQ22" s="144"/>
      <c r="ONR22" s="144"/>
      <c r="ONS22" s="144"/>
      <c r="ONT22" s="144"/>
      <c r="ONU22" s="144"/>
      <c r="ONV22" s="144"/>
      <c r="ONW22" s="144"/>
      <c r="ONX22" s="144"/>
      <c r="ONY22" s="144"/>
      <c r="ONZ22" s="144"/>
      <c r="OOA22" s="144"/>
      <c r="OOB22" s="144"/>
      <c r="OOC22" s="144"/>
      <c r="OOD22" s="144"/>
      <c r="OOE22" s="144"/>
      <c r="OOF22" s="144"/>
      <c r="OOG22" s="144"/>
      <c r="OOH22" s="144"/>
      <c r="OOI22" s="144"/>
      <c r="OOJ22" s="144"/>
      <c r="OOK22" s="144"/>
      <c r="OOL22" s="144"/>
      <c r="OOM22" s="144"/>
      <c r="OON22" s="144"/>
      <c r="OOO22" s="144"/>
      <c r="OOP22" s="144"/>
      <c r="OOQ22" s="144"/>
      <c r="OOR22" s="144"/>
      <c r="OOS22" s="144"/>
      <c r="OOT22" s="144"/>
      <c r="OOU22" s="144"/>
      <c r="OOV22" s="144"/>
      <c r="OOW22" s="144"/>
      <c r="OOX22" s="144"/>
      <c r="OOY22" s="144"/>
      <c r="OOZ22" s="144"/>
      <c r="OPA22" s="144"/>
      <c r="OPB22" s="144"/>
      <c r="OPC22" s="144"/>
      <c r="OPD22" s="144"/>
      <c r="OPE22" s="144"/>
      <c r="OPF22" s="144"/>
      <c r="OPG22" s="144"/>
      <c r="OPH22" s="144"/>
      <c r="OPI22" s="144"/>
      <c r="OPJ22" s="144"/>
      <c r="OPK22" s="144"/>
      <c r="OPL22" s="144"/>
      <c r="OPM22" s="144"/>
      <c r="OPN22" s="144"/>
      <c r="OPO22" s="144"/>
      <c r="OPP22" s="144"/>
      <c r="OPQ22" s="144"/>
      <c r="OPR22" s="144"/>
      <c r="OPS22" s="144"/>
      <c r="OPT22" s="144"/>
      <c r="OPU22" s="144"/>
      <c r="OPV22" s="144"/>
      <c r="OPW22" s="144"/>
      <c r="OPX22" s="144"/>
      <c r="OPY22" s="144"/>
      <c r="OPZ22" s="144"/>
      <c r="OQA22" s="144"/>
      <c r="OQB22" s="144"/>
      <c r="OQC22" s="144"/>
      <c r="OQD22" s="144"/>
      <c r="OQE22" s="144"/>
      <c r="OQF22" s="144"/>
      <c r="OQG22" s="144"/>
      <c r="OQH22" s="144"/>
      <c r="OQI22" s="144"/>
      <c r="OQJ22" s="144"/>
      <c r="OQK22" s="144"/>
      <c r="OQL22" s="144"/>
      <c r="OQM22" s="144"/>
      <c r="OQN22" s="144"/>
      <c r="OQO22" s="144"/>
      <c r="OQP22" s="144"/>
      <c r="OQQ22" s="144"/>
      <c r="OQR22" s="144"/>
      <c r="OQS22" s="144"/>
      <c r="OQT22" s="144"/>
      <c r="OQU22" s="144"/>
      <c r="OQV22" s="144"/>
      <c r="OQW22" s="144"/>
      <c r="OQX22" s="144"/>
      <c r="OQY22" s="144"/>
      <c r="OQZ22" s="144"/>
      <c r="ORA22" s="144"/>
      <c r="ORB22" s="144"/>
      <c r="ORC22" s="144"/>
      <c r="ORD22" s="144"/>
      <c r="ORE22" s="144"/>
      <c r="ORF22" s="144"/>
      <c r="ORG22" s="144"/>
      <c r="ORH22" s="144"/>
      <c r="ORI22" s="144"/>
      <c r="ORJ22" s="144"/>
      <c r="ORK22" s="144"/>
      <c r="ORL22" s="144"/>
      <c r="ORM22" s="144"/>
      <c r="ORN22" s="144"/>
      <c r="ORO22" s="144"/>
      <c r="ORP22" s="144"/>
      <c r="ORQ22" s="144"/>
      <c r="ORR22" s="144"/>
      <c r="ORS22" s="144"/>
      <c r="ORT22" s="144"/>
      <c r="ORU22" s="144"/>
      <c r="ORV22" s="144"/>
      <c r="ORW22" s="144"/>
      <c r="ORX22" s="144"/>
      <c r="ORY22" s="144"/>
      <c r="ORZ22" s="144"/>
      <c r="OSA22" s="144"/>
      <c r="OSB22" s="144"/>
      <c r="OSC22" s="144"/>
      <c r="OSD22" s="144"/>
      <c r="OSE22" s="144"/>
      <c r="OSF22" s="144"/>
      <c r="OSG22" s="144"/>
      <c r="OSH22" s="144"/>
      <c r="OSI22" s="144"/>
      <c r="OSJ22" s="144"/>
      <c r="OSK22" s="144"/>
      <c r="OSL22" s="144"/>
      <c r="OSM22" s="144"/>
      <c r="OSN22" s="144"/>
      <c r="OSO22" s="144"/>
      <c r="OSP22" s="144"/>
      <c r="OSQ22" s="144"/>
      <c r="OSR22" s="144"/>
      <c r="OSS22" s="144"/>
      <c r="OST22" s="144"/>
      <c r="OSU22" s="144"/>
      <c r="OSV22" s="144"/>
      <c r="OSW22" s="144"/>
      <c r="OSX22" s="144"/>
      <c r="OSY22" s="144"/>
      <c r="OSZ22" s="144"/>
      <c r="OTA22" s="144"/>
      <c r="OTB22" s="144"/>
      <c r="OTC22" s="144"/>
      <c r="OTD22" s="144"/>
      <c r="OTE22" s="144"/>
      <c r="OTF22" s="144"/>
      <c r="OTG22" s="144"/>
      <c r="OTH22" s="144"/>
      <c r="OTI22" s="144"/>
      <c r="OTJ22" s="144"/>
      <c r="OTK22" s="144"/>
      <c r="OTL22" s="144"/>
      <c r="OTM22" s="144"/>
      <c r="OTN22" s="144"/>
      <c r="OTO22" s="144"/>
      <c r="OTP22" s="144"/>
      <c r="OTQ22" s="144"/>
      <c r="OTR22" s="144"/>
      <c r="OTS22" s="144"/>
      <c r="OTT22" s="144"/>
      <c r="OTU22" s="144"/>
      <c r="OTV22" s="144"/>
      <c r="OTW22" s="144"/>
      <c r="OTX22" s="144"/>
      <c r="OTY22" s="144"/>
      <c r="OTZ22" s="144"/>
      <c r="OUA22" s="144"/>
      <c r="OUB22" s="144"/>
      <c r="OUC22" s="144"/>
      <c r="OUD22" s="144"/>
      <c r="OUE22" s="144"/>
      <c r="OUF22" s="144"/>
      <c r="OUG22" s="144"/>
      <c r="OUH22" s="144"/>
      <c r="OUI22" s="144"/>
      <c r="OUJ22" s="144"/>
      <c r="OUK22" s="144"/>
      <c r="OUL22" s="144"/>
      <c r="OUM22" s="144"/>
      <c r="OUN22" s="144"/>
      <c r="OUO22" s="144"/>
      <c r="OUP22" s="144"/>
      <c r="OUQ22" s="144"/>
      <c r="OUR22" s="144"/>
      <c r="OUS22" s="144"/>
      <c r="OUT22" s="144"/>
      <c r="OUU22" s="144"/>
      <c r="OUV22" s="144"/>
      <c r="OUW22" s="144"/>
      <c r="OUX22" s="144"/>
      <c r="OUY22" s="144"/>
      <c r="OUZ22" s="144"/>
      <c r="OVA22" s="144"/>
      <c r="OVB22" s="144"/>
      <c r="OVC22" s="144"/>
      <c r="OVD22" s="144"/>
      <c r="OVE22" s="144"/>
      <c r="OVF22" s="144"/>
      <c r="OVG22" s="144"/>
      <c r="OVH22" s="144"/>
      <c r="OVI22" s="144"/>
      <c r="OVJ22" s="144"/>
      <c r="OVK22" s="144"/>
      <c r="OVL22" s="144"/>
      <c r="OVM22" s="144"/>
      <c r="OVN22" s="144"/>
      <c r="OVO22" s="144"/>
      <c r="OVP22" s="144"/>
      <c r="OVQ22" s="144"/>
      <c r="OVR22" s="144"/>
      <c r="OVS22" s="144"/>
      <c r="OVT22" s="144"/>
      <c r="OVU22" s="144"/>
      <c r="OVV22" s="144"/>
      <c r="OVW22" s="144"/>
      <c r="OVX22" s="144"/>
      <c r="OVY22" s="144"/>
      <c r="OVZ22" s="144"/>
      <c r="OWA22" s="144"/>
      <c r="OWB22" s="144"/>
      <c r="OWC22" s="144"/>
      <c r="OWD22" s="144"/>
      <c r="OWE22" s="144"/>
      <c r="OWF22" s="144"/>
      <c r="OWG22" s="144"/>
      <c r="OWH22" s="144"/>
      <c r="OWI22" s="144"/>
      <c r="OWJ22" s="144"/>
      <c r="OWK22" s="144"/>
      <c r="OWL22" s="144"/>
      <c r="OWM22" s="144"/>
      <c r="OWN22" s="144"/>
      <c r="OWO22" s="144"/>
      <c r="OWP22" s="144"/>
      <c r="OWQ22" s="144"/>
      <c r="OWR22" s="144"/>
      <c r="OWS22" s="144"/>
      <c r="OWT22" s="144"/>
      <c r="OWU22" s="144"/>
      <c r="OWV22" s="144"/>
      <c r="OWW22" s="144"/>
      <c r="OWX22" s="144"/>
      <c r="OWY22" s="144"/>
      <c r="OWZ22" s="144"/>
      <c r="OXA22" s="144"/>
      <c r="OXB22" s="144"/>
      <c r="OXC22" s="144"/>
      <c r="OXD22" s="144"/>
      <c r="OXE22" s="144"/>
      <c r="OXF22" s="144"/>
      <c r="OXG22" s="144"/>
      <c r="OXH22" s="144"/>
      <c r="OXI22" s="144"/>
      <c r="OXJ22" s="144"/>
      <c r="OXK22" s="144"/>
      <c r="OXL22" s="144"/>
      <c r="OXM22" s="144"/>
      <c r="OXN22" s="144"/>
      <c r="OXO22" s="144"/>
      <c r="OXP22" s="144"/>
      <c r="OXQ22" s="144"/>
      <c r="OXR22" s="144"/>
      <c r="OXS22" s="144"/>
      <c r="OXT22" s="144"/>
      <c r="OXU22" s="144"/>
      <c r="OXV22" s="144"/>
      <c r="OXW22" s="144"/>
      <c r="OXX22" s="144"/>
      <c r="OXY22" s="144"/>
      <c r="OXZ22" s="144"/>
      <c r="OYA22" s="144"/>
      <c r="OYB22" s="144"/>
      <c r="OYC22" s="144"/>
      <c r="OYD22" s="144"/>
      <c r="OYE22" s="144"/>
      <c r="OYF22" s="144"/>
      <c r="OYG22" s="144"/>
      <c r="OYH22" s="144"/>
      <c r="OYI22" s="144"/>
      <c r="OYJ22" s="144"/>
      <c r="OYK22" s="144"/>
      <c r="OYL22" s="144"/>
      <c r="OYM22" s="144"/>
      <c r="OYN22" s="144"/>
      <c r="OYO22" s="144"/>
      <c r="OYP22" s="144"/>
      <c r="OYQ22" s="144"/>
      <c r="OYR22" s="144"/>
      <c r="OYS22" s="144"/>
      <c r="OYT22" s="144"/>
      <c r="OYU22" s="144"/>
      <c r="OYV22" s="144"/>
      <c r="OYW22" s="144"/>
      <c r="OYX22" s="144"/>
      <c r="OYY22" s="144"/>
      <c r="OYZ22" s="144"/>
      <c r="OZA22" s="144"/>
      <c r="OZB22" s="144"/>
      <c r="OZC22" s="144"/>
      <c r="OZD22" s="144"/>
      <c r="OZE22" s="144"/>
      <c r="OZF22" s="144"/>
      <c r="OZG22" s="144"/>
      <c r="OZH22" s="144"/>
      <c r="OZI22" s="144"/>
      <c r="OZJ22" s="144"/>
      <c r="OZK22" s="144"/>
      <c r="OZL22" s="144"/>
      <c r="OZM22" s="144"/>
      <c r="OZN22" s="144"/>
      <c r="OZO22" s="144"/>
      <c r="OZP22" s="144"/>
      <c r="OZQ22" s="144"/>
      <c r="OZR22" s="144"/>
      <c r="OZS22" s="144"/>
      <c r="OZT22" s="144"/>
      <c r="OZU22" s="144"/>
      <c r="OZV22" s="144"/>
      <c r="OZW22" s="144"/>
      <c r="OZX22" s="144"/>
      <c r="OZY22" s="144"/>
      <c r="OZZ22" s="144"/>
      <c r="PAA22" s="144"/>
      <c r="PAB22" s="144"/>
      <c r="PAC22" s="144"/>
      <c r="PAD22" s="144"/>
      <c r="PAE22" s="144"/>
      <c r="PAF22" s="144"/>
      <c r="PAG22" s="144"/>
      <c r="PAH22" s="144"/>
      <c r="PAI22" s="144"/>
      <c r="PAJ22" s="144"/>
      <c r="PAK22" s="144"/>
      <c r="PAL22" s="144"/>
      <c r="PAM22" s="144"/>
      <c r="PAN22" s="144"/>
      <c r="PAO22" s="144"/>
      <c r="PAP22" s="144"/>
      <c r="PAQ22" s="144"/>
      <c r="PAR22" s="144"/>
      <c r="PAS22" s="144"/>
      <c r="PAT22" s="144"/>
      <c r="PAU22" s="144"/>
      <c r="PAV22" s="144"/>
      <c r="PAW22" s="144"/>
      <c r="PAX22" s="144"/>
      <c r="PAY22" s="144"/>
      <c r="PAZ22" s="144"/>
      <c r="PBA22" s="144"/>
      <c r="PBB22" s="144"/>
      <c r="PBC22" s="144"/>
      <c r="PBD22" s="144"/>
      <c r="PBE22" s="144"/>
      <c r="PBF22" s="144"/>
      <c r="PBG22" s="144"/>
      <c r="PBH22" s="144"/>
      <c r="PBI22" s="144"/>
      <c r="PBJ22" s="144"/>
      <c r="PBK22" s="144"/>
      <c r="PBL22" s="144"/>
      <c r="PBM22" s="144"/>
      <c r="PBN22" s="144"/>
      <c r="PBO22" s="144"/>
      <c r="PBP22" s="144"/>
      <c r="PBQ22" s="144"/>
      <c r="PBR22" s="144"/>
      <c r="PBS22" s="144"/>
      <c r="PBT22" s="144"/>
      <c r="PBU22" s="144"/>
      <c r="PBV22" s="144"/>
      <c r="PBW22" s="144"/>
      <c r="PBX22" s="144"/>
      <c r="PBY22" s="144"/>
      <c r="PBZ22" s="144"/>
      <c r="PCA22" s="144"/>
      <c r="PCB22" s="144"/>
      <c r="PCC22" s="144"/>
      <c r="PCD22" s="144"/>
      <c r="PCE22" s="144"/>
      <c r="PCF22" s="144"/>
      <c r="PCG22" s="144"/>
      <c r="PCH22" s="144"/>
      <c r="PCI22" s="144"/>
      <c r="PCJ22" s="144"/>
      <c r="PCK22" s="144"/>
      <c r="PCL22" s="144"/>
      <c r="PCM22" s="144"/>
      <c r="PCN22" s="144"/>
      <c r="PCO22" s="144"/>
      <c r="PCP22" s="144"/>
      <c r="PCQ22" s="144"/>
      <c r="PCR22" s="144"/>
      <c r="PCS22" s="144"/>
      <c r="PCT22" s="144"/>
      <c r="PCU22" s="144"/>
      <c r="PCV22" s="144"/>
      <c r="PCW22" s="144"/>
      <c r="PCX22" s="144"/>
      <c r="PCY22" s="144"/>
      <c r="PCZ22" s="144"/>
      <c r="PDA22" s="144"/>
      <c r="PDB22" s="144"/>
      <c r="PDC22" s="144"/>
      <c r="PDD22" s="144"/>
      <c r="PDE22" s="144"/>
      <c r="PDF22" s="144"/>
      <c r="PDG22" s="144"/>
      <c r="PDH22" s="144"/>
      <c r="PDI22" s="144"/>
      <c r="PDJ22" s="144"/>
      <c r="PDK22" s="144"/>
      <c r="PDL22" s="144"/>
      <c r="PDM22" s="144"/>
      <c r="PDN22" s="144"/>
      <c r="PDO22" s="144"/>
      <c r="PDP22" s="144"/>
      <c r="PDQ22" s="144"/>
      <c r="PDR22" s="144"/>
      <c r="PDS22" s="144"/>
      <c r="PDT22" s="144"/>
      <c r="PDU22" s="144"/>
      <c r="PDV22" s="144"/>
      <c r="PDW22" s="144"/>
      <c r="PDX22" s="144"/>
      <c r="PDY22" s="144"/>
      <c r="PDZ22" s="144"/>
      <c r="PEA22" s="144"/>
      <c r="PEB22" s="144"/>
      <c r="PEC22" s="144"/>
      <c r="PED22" s="144"/>
      <c r="PEE22" s="144"/>
      <c r="PEF22" s="144"/>
      <c r="PEG22" s="144"/>
      <c r="PEH22" s="144"/>
      <c r="PEI22" s="144"/>
      <c r="PEJ22" s="144"/>
      <c r="PEK22" s="144"/>
      <c r="PEL22" s="144"/>
      <c r="PEM22" s="144"/>
      <c r="PEN22" s="144"/>
      <c r="PEO22" s="144"/>
      <c r="PEP22" s="144"/>
      <c r="PEQ22" s="144"/>
      <c r="PER22" s="144"/>
      <c r="PES22" s="144"/>
      <c r="PET22" s="144"/>
      <c r="PEU22" s="144"/>
      <c r="PEV22" s="144"/>
      <c r="PEW22" s="144"/>
      <c r="PEX22" s="144"/>
      <c r="PEY22" s="144"/>
      <c r="PEZ22" s="144"/>
      <c r="PFA22" s="144"/>
      <c r="PFB22" s="144"/>
      <c r="PFC22" s="144"/>
      <c r="PFD22" s="144"/>
      <c r="PFE22" s="144"/>
      <c r="PFF22" s="144"/>
      <c r="PFG22" s="144"/>
      <c r="PFH22" s="144"/>
      <c r="PFI22" s="144"/>
      <c r="PFJ22" s="144"/>
      <c r="PFK22" s="144"/>
      <c r="PFL22" s="144"/>
      <c r="PFM22" s="144"/>
      <c r="PFN22" s="144"/>
      <c r="PFO22" s="144"/>
      <c r="PFP22" s="144"/>
      <c r="PFQ22" s="144"/>
      <c r="PFR22" s="144"/>
      <c r="PFS22" s="144"/>
      <c r="PFT22" s="144"/>
      <c r="PFU22" s="144"/>
      <c r="PFV22" s="144"/>
      <c r="PFW22" s="144"/>
      <c r="PFX22" s="144"/>
      <c r="PFY22" s="144"/>
      <c r="PFZ22" s="144"/>
      <c r="PGA22" s="144"/>
      <c r="PGB22" s="144"/>
      <c r="PGC22" s="144"/>
      <c r="PGD22" s="144"/>
      <c r="PGE22" s="144"/>
      <c r="PGF22" s="144"/>
      <c r="PGG22" s="144"/>
      <c r="PGH22" s="144"/>
      <c r="PGI22" s="144"/>
      <c r="PGJ22" s="144"/>
      <c r="PGK22" s="144"/>
      <c r="PGL22" s="144"/>
      <c r="PGM22" s="144"/>
      <c r="PGN22" s="144"/>
      <c r="PGO22" s="144"/>
      <c r="PGP22" s="144"/>
      <c r="PGQ22" s="144"/>
      <c r="PGR22" s="144"/>
      <c r="PGS22" s="144"/>
      <c r="PGT22" s="144"/>
      <c r="PGU22" s="144"/>
      <c r="PGV22" s="144"/>
      <c r="PGW22" s="144"/>
      <c r="PGX22" s="144"/>
      <c r="PGY22" s="144"/>
      <c r="PGZ22" s="144"/>
      <c r="PHA22" s="144"/>
      <c r="PHB22" s="144"/>
      <c r="PHC22" s="144"/>
      <c r="PHD22" s="144"/>
      <c r="PHE22" s="144"/>
      <c r="PHF22" s="144"/>
      <c r="PHG22" s="144"/>
      <c r="PHH22" s="144"/>
      <c r="PHI22" s="144"/>
      <c r="PHJ22" s="144"/>
      <c r="PHK22" s="144"/>
      <c r="PHL22" s="144"/>
      <c r="PHM22" s="144"/>
      <c r="PHN22" s="144"/>
      <c r="PHO22" s="144"/>
      <c r="PHP22" s="144"/>
      <c r="PHQ22" s="144"/>
      <c r="PHR22" s="144"/>
      <c r="PHS22" s="144"/>
      <c r="PHT22" s="144"/>
      <c r="PHU22" s="144"/>
      <c r="PHV22" s="144"/>
      <c r="PHW22" s="144"/>
      <c r="PHX22" s="144"/>
      <c r="PHY22" s="144"/>
      <c r="PHZ22" s="144"/>
      <c r="PIA22" s="144"/>
      <c r="PIB22" s="144"/>
      <c r="PIC22" s="144"/>
      <c r="PID22" s="144"/>
      <c r="PIE22" s="144"/>
      <c r="PIF22" s="144"/>
      <c r="PIG22" s="144"/>
      <c r="PIH22" s="144"/>
      <c r="PII22" s="144"/>
      <c r="PIJ22" s="144"/>
      <c r="PIK22" s="144"/>
      <c r="PIL22" s="144"/>
      <c r="PIM22" s="144"/>
      <c r="PIN22" s="144"/>
      <c r="PIO22" s="144"/>
      <c r="PIP22" s="144"/>
      <c r="PIQ22" s="144"/>
      <c r="PIR22" s="144"/>
      <c r="PIS22" s="144"/>
      <c r="PIT22" s="144"/>
      <c r="PIU22" s="144"/>
      <c r="PIV22" s="144"/>
      <c r="PIW22" s="144"/>
      <c r="PIX22" s="144"/>
      <c r="PIY22" s="144"/>
      <c r="PIZ22" s="144"/>
      <c r="PJA22" s="144"/>
      <c r="PJB22" s="144"/>
      <c r="PJC22" s="144"/>
      <c r="PJD22" s="144"/>
      <c r="PJE22" s="144"/>
      <c r="PJF22" s="144"/>
      <c r="PJG22" s="144"/>
      <c r="PJH22" s="144"/>
      <c r="PJI22" s="144"/>
      <c r="PJJ22" s="144"/>
      <c r="PJK22" s="144"/>
      <c r="PJL22" s="144"/>
      <c r="PJM22" s="144"/>
      <c r="PJN22" s="144"/>
      <c r="PJO22" s="144"/>
      <c r="PJP22" s="144"/>
      <c r="PJQ22" s="144"/>
      <c r="PJR22" s="144"/>
      <c r="PJS22" s="144"/>
      <c r="PJT22" s="144"/>
      <c r="PJU22" s="144"/>
      <c r="PJV22" s="144"/>
      <c r="PJW22" s="144"/>
      <c r="PJX22" s="144"/>
      <c r="PJY22" s="144"/>
      <c r="PJZ22" s="144"/>
      <c r="PKA22" s="144"/>
      <c r="PKB22" s="144"/>
      <c r="PKC22" s="144"/>
      <c r="PKD22" s="144"/>
      <c r="PKE22" s="144"/>
      <c r="PKF22" s="144"/>
      <c r="PKG22" s="144"/>
      <c r="PKH22" s="144"/>
      <c r="PKI22" s="144"/>
      <c r="PKJ22" s="144"/>
      <c r="PKK22" s="144"/>
      <c r="PKL22" s="144"/>
      <c r="PKM22" s="144"/>
      <c r="PKN22" s="144"/>
      <c r="PKO22" s="144"/>
      <c r="PKP22" s="144"/>
      <c r="PKQ22" s="144"/>
      <c r="PKR22" s="144"/>
      <c r="PKS22" s="144"/>
      <c r="PKT22" s="144"/>
      <c r="PKU22" s="144"/>
      <c r="PKV22" s="144"/>
      <c r="PKW22" s="144"/>
      <c r="PKX22" s="144"/>
      <c r="PKY22" s="144"/>
      <c r="PKZ22" s="144"/>
      <c r="PLA22" s="144"/>
      <c r="PLB22" s="144"/>
      <c r="PLC22" s="144"/>
      <c r="PLD22" s="144"/>
      <c r="PLE22" s="144"/>
      <c r="PLF22" s="144"/>
      <c r="PLG22" s="144"/>
      <c r="PLH22" s="144"/>
      <c r="PLI22" s="144"/>
      <c r="PLJ22" s="144"/>
      <c r="PLK22" s="144"/>
      <c r="PLL22" s="144"/>
      <c r="PLM22" s="144"/>
      <c r="PLN22" s="144"/>
      <c r="PLO22" s="144"/>
      <c r="PLP22" s="144"/>
      <c r="PLQ22" s="144"/>
      <c r="PLR22" s="144"/>
      <c r="PLS22" s="144"/>
      <c r="PLT22" s="144"/>
      <c r="PLU22" s="144"/>
      <c r="PLV22" s="144"/>
      <c r="PLW22" s="144"/>
      <c r="PLX22" s="144"/>
      <c r="PLY22" s="144"/>
      <c r="PLZ22" s="144"/>
      <c r="PMA22" s="144"/>
      <c r="PMB22" s="144"/>
      <c r="PMC22" s="144"/>
      <c r="PMD22" s="144"/>
      <c r="PME22" s="144"/>
      <c r="PMF22" s="144"/>
      <c r="PMG22" s="144"/>
      <c r="PMH22" s="144"/>
      <c r="PMI22" s="144"/>
      <c r="PMJ22" s="144"/>
      <c r="PMK22" s="144"/>
      <c r="PML22" s="144"/>
      <c r="PMM22" s="144"/>
      <c r="PMN22" s="144"/>
      <c r="PMO22" s="144"/>
      <c r="PMP22" s="144"/>
      <c r="PMQ22" s="144"/>
      <c r="PMR22" s="144"/>
      <c r="PMS22" s="144"/>
      <c r="PMT22" s="144"/>
      <c r="PMU22" s="144"/>
      <c r="PMV22" s="144"/>
      <c r="PMW22" s="144"/>
      <c r="PMX22" s="144"/>
      <c r="PMY22" s="144"/>
      <c r="PMZ22" s="144"/>
      <c r="PNA22" s="144"/>
      <c r="PNB22" s="144"/>
      <c r="PNC22" s="144"/>
      <c r="PND22" s="144"/>
      <c r="PNE22" s="144"/>
      <c r="PNF22" s="144"/>
      <c r="PNG22" s="144"/>
      <c r="PNH22" s="144"/>
      <c r="PNI22" s="144"/>
      <c r="PNJ22" s="144"/>
      <c r="PNK22" s="144"/>
      <c r="PNL22" s="144"/>
      <c r="PNM22" s="144"/>
      <c r="PNN22" s="144"/>
      <c r="PNO22" s="144"/>
      <c r="PNP22" s="144"/>
      <c r="PNQ22" s="144"/>
      <c r="PNR22" s="144"/>
      <c r="PNS22" s="144"/>
      <c r="PNT22" s="144"/>
      <c r="PNU22" s="144"/>
      <c r="PNV22" s="144"/>
      <c r="PNW22" s="144"/>
      <c r="PNX22" s="144"/>
      <c r="PNY22" s="144"/>
      <c r="PNZ22" s="144"/>
      <c r="POA22" s="144"/>
      <c r="POB22" s="144"/>
      <c r="POC22" s="144"/>
      <c r="POD22" s="144"/>
      <c r="POE22" s="144"/>
      <c r="POF22" s="144"/>
      <c r="POG22" s="144"/>
      <c r="POH22" s="144"/>
      <c r="POI22" s="144"/>
      <c r="POJ22" s="144"/>
      <c r="POK22" s="144"/>
      <c r="POL22" s="144"/>
      <c r="POM22" s="144"/>
      <c r="PON22" s="144"/>
      <c r="POO22" s="144"/>
      <c r="POP22" s="144"/>
      <c r="POQ22" s="144"/>
      <c r="POR22" s="144"/>
      <c r="POS22" s="144"/>
      <c r="POT22" s="144"/>
      <c r="POU22" s="144"/>
      <c r="POV22" s="144"/>
      <c r="POW22" s="144"/>
      <c r="POX22" s="144"/>
      <c r="POY22" s="144"/>
      <c r="POZ22" s="144"/>
      <c r="PPA22" s="144"/>
      <c r="PPB22" s="144"/>
      <c r="PPC22" s="144"/>
      <c r="PPD22" s="144"/>
      <c r="PPE22" s="144"/>
      <c r="PPF22" s="144"/>
      <c r="PPG22" s="144"/>
      <c r="PPH22" s="144"/>
      <c r="PPI22" s="144"/>
      <c r="PPJ22" s="144"/>
      <c r="PPK22" s="144"/>
      <c r="PPL22" s="144"/>
      <c r="PPM22" s="144"/>
      <c r="PPN22" s="144"/>
      <c r="PPO22" s="144"/>
      <c r="PPP22" s="144"/>
      <c r="PPQ22" s="144"/>
      <c r="PPR22" s="144"/>
      <c r="PPS22" s="144"/>
      <c r="PPT22" s="144"/>
      <c r="PPU22" s="144"/>
      <c r="PPV22" s="144"/>
      <c r="PPW22" s="144"/>
      <c r="PPX22" s="144"/>
      <c r="PPY22" s="144"/>
      <c r="PPZ22" s="144"/>
      <c r="PQA22" s="144"/>
      <c r="PQB22" s="144"/>
      <c r="PQC22" s="144"/>
      <c r="PQD22" s="144"/>
      <c r="PQE22" s="144"/>
      <c r="PQF22" s="144"/>
      <c r="PQG22" s="144"/>
      <c r="PQH22" s="144"/>
      <c r="PQI22" s="144"/>
      <c r="PQJ22" s="144"/>
      <c r="PQK22" s="144"/>
      <c r="PQL22" s="144"/>
      <c r="PQM22" s="144"/>
      <c r="PQN22" s="144"/>
      <c r="PQO22" s="144"/>
      <c r="PQP22" s="144"/>
      <c r="PQQ22" s="144"/>
      <c r="PQR22" s="144"/>
      <c r="PQS22" s="144"/>
      <c r="PQT22" s="144"/>
      <c r="PQU22" s="144"/>
      <c r="PQV22" s="144"/>
      <c r="PQW22" s="144"/>
      <c r="PQX22" s="144"/>
      <c r="PQY22" s="144"/>
      <c r="PQZ22" s="144"/>
      <c r="PRA22" s="144"/>
      <c r="PRB22" s="144"/>
      <c r="PRC22" s="144"/>
      <c r="PRD22" s="144"/>
      <c r="PRE22" s="144"/>
      <c r="PRF22" s="144"/>
      <c r="PRG22" s="144"/>
      <c r="PRH22" s="144"/>
      <c r="PRI22" s="144"/>
      <c r="PRJ22" s="144"/>
      <c r="PRK22" s="144"/>
      <c r="PRL22" s="144"/>
      <c r="PRM22" s="144"/>
      <c r="PRN22" s="144"/>
      <c r="PRO22" s="144"/>
      <c r="PRP22" s="144"/>
      <c r="PRQ22" s="144"/>
      <c r="PRR22" s="144"/>
      <c r="PRS22" s="144"/>
      <c r="PRT22" s="144"/>
      <c r="PRU22" s="144"/>
      <c r="PRV22" s="144"/>
      <c r="PRW22" s="144"/>
      <c r="PRX22" s="144"/>
      <c r="PRY22" s="144"/>
      <c r="PRZ22" s="144"/>
      <c r="PSA22" s="144"/>
      <c r="PSB22" s="144"/>
      <c r="PSC22" s="144"/>
      <c r="PSD22" s="144"/>
      <c r="PSE22" s="144"/>
      <c r="PSF22" s="144"/>
      <c r="PSG22" s="144"/>
      <c r="PSH22" s="144"/>
      <c r="PSI22" s="144"/>
      <c r="PSJ22" s="144"/>
      <c r="PSK22" s="144"/>
      <c r="PSL22" s="144"/>
      <c r="PSM22" s="144"/>
      <c r="PSN22" s="144"/>
      <c r="PSO22" s="144"/>
      <c r="PSP22" s="144"/>
      <c r="PSQ22" s="144"/>
      <c r="PSR22" s="144"/>
      <c r="PSS22" s="144"/>
      <c r="PST22" s="144"/>
      <c r="PSU22" s="144"/>
      <c r="PSV22" s="144"/>
      <c r="PSW22" s="144"/>
      <c r="PSX22" s="144"/>
      <c r="PSY22" s="144"/>
      <c r="PSZ22" s="144"/>
      <c r="PTA22" s="144"/>
      <c r="PTB22" s="144"/>
      <c r="PTC22" s="144"/>
      <c r="PTD22" s="144"/>
      <c r="PTE22" s="144"/>
      <c r="PTF22" s="144"/>
      <c r="PTG22" s="144"/>
      <c r="PTH22" s="144"/>
      <c r="PTI22" s="144"/>
      <c r="PTJ22" s="144"/>
      <c r="PTK22" s="144"/>
      <c r="PTL22" s="144"/>
      <c r="PTM22" s="144"/>
      <c r="PTN22" s="144"/>
      <c r="PTO22" s="144"/>
      <c r="PTP22" s="144"/>
      <c r="PTQ22" s="144"/>
      <c r="PTR22" s="144"/>
      <c r="PTS22" s="144"/>
      <c r="PTT22" s="144"/>
      <c r="PTU22" s="144"/>
      <c r="PTV22" s="144"/>
      <c r="PTW22" s="144"/>
      <c r="PTX22" s="144"/>
      <c r="PTY22" s="144"/>
      <c r="PTZ22" s="144"/>
      <c r="PUA22" s="144"/>
      <c r="PUB22" s="144"/>
      <c r="PUC22" s="144"/>
      <c r="PUD22" s="144"/>
      <c r="PUE22" s="144"/>
      <c r="PUF22" s="144"/>
      <c r="PUG22" s="144"/>
      <c r="PUH22" s="144"/>
      <c r="PUI22" s="144"/>
      <c r="PUJ22" s="144"/>
      <c r="PUK22" s="144"/>
      <c r="PUL22" s="144"/>
      <c r="PUM22" s="144"/>
      <c r="PUN22" s="144"/>
      <c r="PUO22" s="144"/>
      <c r="PUP22" s="144"/>
      <c r="PUQ22" s="144"/>
      <c r="PUR22" s="144"/>
      <c r="PUS22" s="144"/>
      <c r="PUT22" s="144"/>
      <c r="PUU22" s="144"/>
      <c r="PUV22" s="144"/>
      <c r="PUW22" s="144"/>
      <c r="PUX22" s="144"/>
      <c r="PUY22" s="144"/>
      <c r="PUZ22" s="144"/>
      <c r="PVA22" s="144"/>
      <c r="PVB22" s="144"/>
      <c r="PVC22" s="144"/>
      <c r="PVD22" s="144"/>
      <c r="PVE22" s="144"/>
      <c r="PVF22" s="144"/>
      <c r="PVG22" s="144"/>
      <c r="PVH22" s="144"/>
      <c r="PVI22" s="144"/>
      <c r="PVJ22" s="144"/>
      <c r="PVK22" s="144"/>
      <c r="PVL22" s="144"/>
      <c r="PVM22" s="144"/>
      <c r="PVN22" s="144"/>
      <c r="PVO22" s="144"/>
      <c r="PVP22" s="144"/>
      <c r="PVQ22" s="144"/>
      <c r="PVR22" s="144"/>
      <c r="PVS22" s="144"/>
      <c r="PVT22" s="144"/>
      <c r="PVU22" s="144"/>
      <c r="PVV22" s="144"/>
      <c r="PVW22" s="144"/>
      <c r="PVX22" s="144"/>
      <c r="PVY22" s="144"/>
      <c r="PVZ22" s="144"/>
      <c r="PWA22" s="144"/>
      <c r="PWB22" s="144"/>
      <c r="PWC22" s="144"/>
      <c r="PWD22" s="144"/>
      <c r="PWE22" s="144"/>
      <c r="PWF22" s="144"/>
      <c r="PWG22" s="144"/>
      <c r="PWH22" s="144"/>
      <c r="PWI22" s="144"/>
      <c r="PWJ22" s="144"/>
      <c r="PWK22" s="144"/>
      <c r="PWL22" s="144"/>
      <c r="PWM22" s="144"/>
      <c r="PWN22" s="144"/>
      <c r="PWO22" s="144"/>
      <c r="PWP22" s="144"/>
      <c r="PWQ22" s="144"/>
      <c r="PWR22" s="144"/>
      <c r="PWS22" s="144"/>
      <c r="PWT22" s="144"/>
      <c r="PWU22" s="144"/>
      <c r="PWV22" s="144"/>
      <c r="PWW22" s="144"/>
      <c r="PWX22" s="144"/>
      <c r="PWY22" s="144"/>
      <c r="PWZ22" s="144"/>
      <c r="PXA22" s="144"/>
      <c r="PXB22" s="144"/>
      <c r="PXC22" s="144"/>
      <c r="PXD22" s="144"/>
      <c r="PXE22" s="144"/>
      <c r="PXF22" s="144"/>
      <c r="PXG22" s="144"/>
      <c r="PXH22" s="144"/>
      <c r="PXI22" s="144"/>
      <c r="PXJ22" s="144"/>
      <c r="PXK22" s="144"/>
      <c r="PXL22" s="144"/>
      <c r="PXM22" s="144"/>
      <c r="PXN22" s="144"/>
      <c r="PXO22" s="144"/>
      <c r="PXP22" s="144"/>
      <c r="PXQ22" s="144"/>
      <c r="PXR22" s="144"/>
      <c r="PXS22" s="144"/>
      <c r="PXT22" s="144"/>
      <c r="PXU22" s="144"/>
      <c r="PXV22" s="144"/>
      <c r="PXW22" s="144"/>
      <c r="PXX22" s="144"/>
      <c r="PXY22" s="144"/>
      <c r="PXZ22" s="144"/>
      <c r="PYA22" s="144"/>
      <c r="PYB22" s="144"/>
      <c r="PYC22" s="144"/>
      <c r="PYD22" s="144"/>
      <c r="PYE22" s="144"/>
      <c r="PYF22" s="144"/>
      <c r="PYG22" s="144"/>
      <c r="PYH22" s="144"/>
      <c r="PYI22" s="144"/>
      <c r="PYJ22" s="144"/>
      <c r="PYK22" s="144"/>
      <c r="PYL22" s="144"/>
      <c r="PYM22" s="144"/>
      <c r="PYN22" s="144"/>
      <c r="PYO22" s="144"/>
      <c r="PYP22" s="144"/>
      <c r="PYQ22" s="144"/>
      <c r="PYR22" s="144"/>
      <c r="PYS22" s="144"/>
      <c r="PYT22" s="144"/>
      <c r="PYU22" s="144"/>
      <c r="PYV22" s="144"/>
      <c r="PYW22" s="144"/>
      <c r="PYX22" s="144"/>
      <c r="PYY22" s="144"/>
      <c r="PYZ22" s="144"/>
      <c r="PZA22" s="144"/>
      <c r="PZB22" s="144"/>
      <c r="PZC22" s="144"/>
      <c r="PZD22" s="144"/>
      <c r="PZE22" s="144"/>
      <c r="PZF22" s="144"/>
      <c r="PZG22" s="144"/>
      <c r="PZH22" s="144"/>
      <c r="PZI22" s="144"/>
      <c r="PZJ22" s="144"/>
      <c r="PZK22" s="144"/>
      <c r="PZL22" s="144"/>
      <c r="PZM22" s="144"/>
      <c r="PZN22" s="144"/>
      <c r="PZO22" s="144"/>
      <c r="PZP22" s="144"/>
      <c r="PZQ22" s="144"/>
      <c r="PZR22" s="144"/>
      <c r="PZS22" s="144"/>
      <c r="PZT22" s="144"/>
      <c r="PZU22" s="144"/>
      <c r="PZV22" s="144"/>
      <c r="PZW22" s="144"/>
      <c r="PZX22" s="144"/>
      <c r="PZY22" s="144"/>
      <c r="PZZ22" s="144"/>
      <c r="QAA22" s="144"/>
      <c r="QAB22" s="144"/>
      <c r="QAC22" s="144"/>
      <c r="QAD22" s="144"/>
      <c r="QAE22" s="144"/>
      <c r="QAF22" s="144"/>
      <c r="QAG22" s="144"/>
      <c r="QAH22" s="144"/>
      <c r="QAI22" s="144"/>
      <c r="QAJ22" s="144"/>
      <c r="QAK22" s="144"/>
      <c r="QAL22" s="144"/>
      <c r="QAM22" s="144"/>
      <c r="QAN22" s="144"/>
      <c r="QAO22" s="144"/>
      <c r="QAP22" s="144"/>
      <c r="QAQ22" s="144"/>
      <c r="QAR22" s="144"/>
      <c r="QAS22" s="144"/>
      <c r="QAT22" s="144"/>
      <c r="QAU22" s="144"/>
      <c r="QAV22" s="144"/>
      <c r="QAW22" s="144"/>
      <c r="QAX22" s="144"/>
      <c r="QAY22" s="144"/>
      <c r="QAZ22" s="144"/>
      <c r="QBA22" s="144"/>
      <c r="QBB22" s="144"/>
      <c r="QBC22" s="144"/>
      <c r="QBD22" s="144"/>
      <c r="QBE22" s="144"/>
      <c r="QBF22" s="144"/>
      <c r="QBG22" s="144"/>
      <c r="QBH22" s="144"/>
      <c r="QBI22" s="144"/>
      <c r="QBJ22" s="144"/>
      <c r="QBK22" s="144"/>
      <c r="QBL22" s="144"/>
      <c r="QBM22" s="144"/>
      <c r="QBN22" s="144"/>
      <c r="QBO22" s="144"/>
      <c r="QBP22" s="144"/>
      <c r="QBQ22" s="144"/>
      <c r="QBR22" s="144"/>
      <c r="QBS22" s="144"/>
      <c r="QBT22" s="144"/>
      <c r="QBU22" s="144"/>
      <c r="QBV22" s="144"/>
      <c r="QBW22" s="144"/>
      <c r="QBX22" s="144"/>
      <c r="QBY22" s="144"/>
      <c r="QBZ22" s="144"/>
      <c r="QCA22" s="144"/>
      <c r="QCB22" s="144"/>
      <c r="QCC22" s="144"/>
      <c r="QCD22" s="144"/>
      <c r="QCE22" s="144"/>
      <c r="QCF22" s="144"/>
      <c r="QCG22" s="144"/>
      <c r="QCH22" s="144"/>
      <c r="QCI22" s="144"/>
      <c r="QCJ22" s="144"/>
      <c r="QCK22" s="144"/>
      <c r="QCL22" s="144"/>
      <c r="QCM22" s="144"/>
      <c r="QCN22" s="144"/>
      <c r="QCO22" s="144"/>
      <c r="QCP22" s="144"/>
      <c r="QCQ22" s="144"/>
      <c r="QCR22" s="144"/>
      <c r="QCS22" s="144"/>
      <c r="QCT22" s="144"/>
      <c r="QCU22" s="144"/>
      <c r="QCV22" s="144"/>
      <c r="QCW22" s="144"/>
      <c r="QCX22" s="144"/>
      <c r="QCY22" s="144"/>
      <c r="QCZ22" s="144"/>
      <c r="QDA22" s="144"/>
      <c r="QDB22" s="144"/>
      <c r="QDC22" s="144"/>
      <c r="QDD22" s="144"/>
      <c r="QDE22" s="144"/>
      <c r="QDF22" s="144"/>
      <c r="QDG22" s="144"/>
      <c r="QDH22" s="144"/>
      <c r="QDI22" s="144"/>
      <c r="QDJ22" s="144"/>
      <c r="QDK22" s="144"/>
      <c r="QDL22" s="144"/>
      <c r="QDM22" s="144"/>
      <c r="QDN22" s="144"/>
      <c r="QDO22" s="144"/>
      <c r="QDP22" s="144"/>
      <c r="QDQ22" s="144"/>
      <c r="QDR22" s="144"/>
      <c r="QDS22" s="144"/>
      <c r="QDT22" s="144"/>
      <c r="QDU22" s="144"/>
      <c r="QDV22" s="144"/>
      <c r="QDW22" s="144"/>
      <c r="QDX22" s="144"/>
      <c r="QDY22" s="144"/>
      <c r="QDZ22" s="144"/>
      <c r="QEA22" s="144"/>
      <c r="QEB22" s="144"/>
      <c r="QEC22" s="144"/>
      <c r="QED22" s="144"/>
      <c r="QEE22" s="144"/>
      <c r="QEF22" s="144"/>
      <c r="QEG22" s="144"/>
      <c r="QEH22" s="144"/>
      <c r="QEI22" s="144"/>
      <c r="QEJ22" s="144"/>
      <c r="QEK22" s="144"/>
      <c r="QEL22" s="144"/>
      <c r="QEM22" s="144"/>
      <c r="QEN22" s="144"/>
      <c r="QEO22" s="144"/>
      <c r="QEP22" s="144"/>
      <c r="QEQ22" s="144"/>
      <c r="QER22" s="144"/>
      <c r="QES22" s="144"/>
      <c r="QET22" s="144"/>
      <c r="QEU22" s="144"/>
      <c r="QEV22" s="144"/>
      <c r="QEW22" s="144"/>
      <c r="QEX22" s="144"/>
      <c r="QEY22" s="144"/>
      <c r="QEZ22" s="144"/>
      <c r="QFA22" s="144"/>
      <c r="QFB22" s="144"/>
      <c r="QFC22" s="144"/>
      <c r="QFD22" s="144"/>
      <c r="QFE22" s="144"/>
      <c r="QFF22" s="144"/>
      <c r="QFG22" s="144"/>
      <c r="QFH22" s="144"/>
      <c r="QFI22" s="144"/>
      <c r="QFJ22" s="144"/>
      <c r="QFK22" s="144"/>
      <c r="QFL22" s="144"/>
      <c r="QFM22" s="144"/>
      <c r="QFN22" s="144"/>
      <c r="QFO22" s="144"/>
      <c r="QFP22" s="144"/>
      <c r="QFQ22" s="144"/>
      <c r="QFR22" s="144"/>
      <c r="QFS22" s="144"/>
      <c r="QFT22" s="144"/>
      <c r="QFU22" s="144"/>
      <c r="QFV22" s="144"/>
      <c r="QFW22" s="144"/>
      <c r="QFX22" s="144"/>
      <c r="QFY22" s="144"/>
      <c r="QFZ22" s="144"/>
      <c r="QGA22" s="144"/>
      <c r="QGB22" s="144"/>
      <c r="QGC22" s="144"/>
      <c r="QGD22" s="144"/>
      <c r="QGE22" s="144"/>
      <c r="QGF22" s="144"/>
      <c r="QGG22" s="144"/>
      <c r="QGH22" s="144"/>
      <c r="QGI22" s="144"/>
      <c r="QGJ22" s="144"/>
      <c r="QGK22" s="144"/>
      <c r="QGL22" s="144"/>
      <c r="QGM22" s="144"/>
      <c r="QGN22" s="144"/>
      <c r="QGO22" s="144"/>
      <c r="QGP22" s="144"/>
      <c r="QGQ22" s="144"/>
      <c r="QGR22" s="144"/>
      <c r="QGS22" s="144"/>
      <c r="QGT22" s="144"/>
      <c r="QGU22" s="144"/>
      <c r="QGV22" s="144"/>
      <c r="QGW22" s="144"/>
      <c r="QGX22" s="144"/>
      <c r="QGY22" s="144"/>
      <c r="QGZ22" s="144"/>
      <c r="QHA22" s="144"/>
      <c r="QHB22" s="144"/>
      <c r="QHC22" s="144"/>
      <c r="QHD22" s="144"/>
      <c r="QHE22" s="144"/>
      <c r="QHF22" s="144"/>
      <c r="QHG22" s="144"/>
      <c r="QHH22" s="144"/>
      <c r="QHI22" s="144"/>
      <c r="QHJ22" s="144"/>
      <c r="QHK22" s="144"/>
      <c r="QHL22" s="144"/>
      <c r="QHM22" s="144"/>
      <c r="QHN22" s="144"/>
      <c r="QHO22" s="144"/>
      <c r="QHP22" s="144"/>
      <c r="QHQ22" s="144"/>
      <c r="QHR22" s="144"/>
      <c r="QHS22" s="144"/>
      <c r="QHT22" s="144"/>
      <c r="QHU22" s="144"/>
      <c r="QHV22" s="144"/>
      <c r="QHW22" s="144"/>
      <c r="QHX22" s="144"/>
      <c r="QHY22" s="144"/>
      <c r="QHZ22" s="144"/>
      <c r="QIA22" s="144"/>
      <c r="QIB22" s="144"/>
      <c r="QIC22" s="144"/>
      <c r="QID22" s="144"/>
      <c r="QIE22" s="144"/>
      <c r="QIF22" s="144"/>
      <c r="QIG22" s="144"/>
      <c r="QIH22" s="144"/>
      <c r="QII22" s="144"/>
      <c r="QIJ22" s="144"/>
      <c r="QIK22" s="144"/>
      <c r="QIL22" s="144"/>
      <c r="QIM22" s="144"/>
      <c r="QIN22" s="144"/>
      <c r="QIO22" s="144"/>
      <c r="QIP22" s="144"/>
      <c r="QIQ22" s="144"/>
      <c r="QIR22" s="144"/>
      <c r="QIS22" s="144"/>
      <c r="QIT22" s="144"/>
      <c r="QIU22" s="144"/>
      <c r="QIV22" s="144"/>
      <c r="QIW22" s="144"/>
      <c r="QIX22" s="144"/>
      <c r="QIY22" s="144"/>
      <c r="QIZ22" s="144"/>
      <c r="QJA22" s="144"/>
      <c r="QJB22" s="144"/>
      <c r="QJC22" s="144"/>
      <c r="QJD22" s="144"/>
      <c r="QJE22" s="144"/>
      <c r="QJF22" s="144"/>
      <c r="QJG22" s="144"/>
      <c r="QJH22" s="144"/>
      <c r="QJI22" s="144"/>
      <c r="QJJ22" s="144"/>
      <c r="QJK22" s="144"/>
      <c r="QJL22" s="144"/>
      <c r="QJM22" s="144"/>
      <c r="QJN22" s="144"/>
      <c r="QJO22" s="144"/>
      <c r="QJP22" s="144"/>
      <c r="QJQ22" s="144"/>
      <c r="QJR22" s="144"/>
      <c r="QJS22" s="144"/>
      <c r="QJT22" s="144"/>
      <c r="QJU22" s="144"/>
      <c r="QJV22" s="144"/>
      <c r="QJW22" s="144"/>
      <c r="QJX22" s="144"/>
      <c r="QJY22" s="144"/>
      <c r="QJZ22" s="144"/>
      <c r="QKA22" s="144"/>
      <c r="QKB22" s="144"/>
      <c r="QKC22" s="144"/>
      <c r="QKD22" s="144"/>
      <c r="QKE22" s="144"/>
      <c r="QKF22" s="144"/>
      <c r="QKG22" s="144"/>
      <c r="QKH22" s="144"/>
      <c r="QKI22" s="144"/>
      <c r="QKJ22" s="144"/>
      <c r="QKK22" s="144"/>
      <c r="QKL22" s="144"/>
      <c r="QKM22" s="144"/>
      <c r="QKN22" s="144"/>
      <c r="QKO22" s="144"/>
      <c r="QKP22" s="144"/>
      <c r="QKQ22" s="144"/>
      <c r="QKR22" s="144"/>
      <c r="QKS22" s="144"/>
      <c r="QKT22" s="144"/>
      <c r="QKU22" s="144"/>
      <c r="QKV22" s="144"/>
      <c r="QKW22" s="144"/>
      <c r="QKX22" s="144"/>
      <c r="QKY22" s="144"/>
      <c r="QKZ22" s="144"/>
      <c r="QLA22" s="144"/>
      <c r="QLB22" s="144"/>
      <c r="QLC22" s="144"/>
      <c r="QLD22" s="144"/>
      <c r="QLE22" s="144"/>
      <c r="QLF22" s="144"/>
      <c r="QLG22" s="144"/>
      <c r="QLH22" s="144"/>
      <c r="QLI22" s="144"/>
      <c r="QLJ22" s="144"/>
      <c r="QLK22" s="144"/>
      <c r="QLL22" s="144"/>
      <c r="QLM22" s="144"/>
      <c r="QLN22" s="144"/>
      <c r="QLO22" s="144"/>
      <c r="QLP22" s="144"/>
      <c r="QLQ22" s="144"/>
      <c r="QLR22" s="144"/>
      <c r="QLS22" s="144"/>
      <c r="QLT22" s="144"/>
      <c r="QLU22" s="144"/>
      <c r="QLV22" s="144"/>
      <c r="QLW22" s="144"/>
      <c r="QLX22" s="144"/>
      <c r="QLY22" s="144"/>
      <c r="QLZ22" s="144"/>
      <c r="QMA22" s="144"/>
      <c r="QMB22" s="144"/>
      <c r="QMC22" s="144"/>
      <c r="QMD22" s="144"/>
      <c r="QME22" s="144"/>
      <c r="QMF22" s="144"/>
      <c r="QMG22" s="144"/>
      <c r="QMH22" s="144"/>
      <c r="QMI22" s="144"/>
      <c r="QMJ22" s="144"/>
      <c r="QMK22" s="144"/>
      <c r="QML22" s="144"/>
      <c r="QMM22" s="144"/>
      <c r="QMN22" s="144"/>
      <c r="QMO22" s="144"/>
      <c r="QMP22" s="144"/>
      <c r="QMQ22" s="144"/>
      <c r="QMR22" s="144"/>
      <c r="QMS22" s="144"/>
      <c r="QMT22" s="144"/>
      <c r="QMU22" s="144"/>
      <c r="QMV22" s="144"/>
      <c r="QMW22" s="144"/>
      <c r="QMX22" s="144"/>
      <c r="QMY22" s="144"/>
      <c r="QMZ22" s="144"/>
      <c r="QNA22" s="144"/>
      <c r="QNB22" s="144"/>
      <c r="QNC22" s="144"/>
      <c r="QND22" s="144"/>
      <c r="QNE22" s="144"/>
      <c r="QNF22" s="144"/>
      <c r="QNG22" s="144"/>
      <c r="QNH22" s="144"/>
      <c r="QNI22" s="144"/>
      <c r="QNJ22" s="144"/>
      <c r="QNK22" s="144"/>
      <c r="QNL22" s="144"/>
      <c r="QNM22" s="144"/>
      <c r="QNN22" s="144"/>
      <c r="QNO22" s="144"/>
      <c r="QNP22" s="144"/>
      <c r="QNQ22" s="144"/>
      <c r="QNR22" s="144"/>
      <c r="QNS22" s="144"/>
      <c r="QNT22" s="144"/>
      <c r="QNU22" s="144"/>
      <c r="QNV22" s="144"/>
      <c r="QNW22" s="144"/>
      <c r="QNX22" s="144"/>
      <c r="QNY22" s="144"/>
      <c r="QNZ22" s="144"/>
      <c r="QOA22" s="144"/>
      <c r="QOB22" s="144"/>
      <c r="QOC22" s="144"/>
      <c r="QOD22" s="144"/>
      <c r="QOE22" s="144"/>
      <c r="QOF22" s="144"/>
      <c r="QOG22" s="144"/>
      <c r="QOH22" s="144"/>
      <c r="QOI22" s="144"/>
      <c r="QOJ22" s="144"/>
      <c r="QOK22" s="144"/>
      <c r="QOL22" s="144"/>
      <c r="QOM22" s="144"/>
      <c r="QON22" s="144"/>
      <c r="QOO22" s="144"/>
      <c r="QOP22" s="144"/>
      <c r="QOQ22" s="144"/>
      <c r="QOR22" s="144"/>
      <c r="QOS22" s="144"/>
      <c r="QOT22" s="144"/>
      <c r="QOU22" s="144"/>
      <c r="QOV22" s="144"/>
      <c r="QOW22" s="144"/>
      <c r="QOX22" s="144"/>
      <c r="QOY22" s="144"/>
      <c r="QOZ22" s="144"/>
      <c r="QPA22" s="144"/>
      <c r="QPB22" s="144"/>
      <c r="QPC22" s="144"/>
      <c r="QPD22" s="144"/>
      <c r="QPE22" s="144"/>
      <c r="QPF22" s="144"/>
      <c r="QPG22" s="144"/>
      <c r="QPH22" s="144"/>
      <c r="QPI22" s="144"/>
      <c r="QPJ22" s="144"/>
      <c r="QPK22" s="144"/>
      <c r="QPL22" s="144"/>
      <c r="QPM22" s="144"/>
      <c r="QPN22" s="144"/>
      <c r="QPO22" s="144"/>
      <c r="QPP22" s="144"/>
      <c r="QPQ22" s="144"/>
      <c r="QPR22" s="144"/>
      <c r="QPS22" s="144"/>
      <c r="QPT22" s="144"/>
      <c r="QPU22" s="144"/>
      <c r="QPV22" s="144"/>
      <c r="QPW22" s="144"/>
      <c r="QPX22" s="144"/>
      <c r="QPY22" s="144"/>
      <c r="QPZ22" s="144"/>
      <c r="QQA22" s="144"/>
      <c r="QQB22" s="144"/>
      <c r="QQC22" s="144"/>
      <c r="QQD22" s="144"/>
      <c r="QQE22" s="144"/>
      <c r="QQF22" s="144"/>
      <c r="QQG22" s="144"/>
      <c r="QQH22" s="144"/>
      <c r="QQI22" s="144"/>
      <c r="QQJ22" s="144"/>
      <c r="QQK22" s="144"/>
      <c r="QQL22" s="144"/>
      <c r="QQM22" s="144"/>
      <c r="QQN22" s="144"/>
      <c r="QQO22" s="144"/>
      <c r="QQP22" s="144"/>
      <c r="QQQ22" s="144"/>
      <c r="QQR22" s="144"/>
      <c r="QQS22" s="144"/>
      <c r="QQT22" s="144"/>
      <c r="QQU22" s="144"/>
      <c r="QQV22" s="144"/>
      <c r="QQW22" s="144"/>
      <c r="QQX22" s="144"/>
      <c r="QQY22" s="144"/>
      <c r="QQZ22" s="144"/>
      <c r="QRA22" s="144"/>
      <c r="QRB22" s="144"/>
      <c r="QRC22" s="144"/>
      <c r="QRD22" s="144"/>
      <c r="QRE22" s="144"/>
      <c r="QRF22" s="144"/>
      <c r="QRG22" s="144"/>
      <c r="QRH22" s="144"/>
      <c r="QRI22" s="144"/>
      <c r="QRJ22" s="144"/>
      <c r="QRK22" s="144"/>
      <c r="QRL22" s="144"/>
      <c r="QRM22" s="144"/>
      <c r="QRN22" s="144"/>
      <c r="QRO22" s="144"/>
      <c r="QRP22" s="144"/>
      <c r="QRQ22" s="144"/>
      <c r="QRR22" s="144"/>
      <c r="QRS22" s="144"/>
      <c r="QRT22" s="144"/>
      <c r="QRU22" s="144"/>
      <c r="QRV22" s="144"/>
      <c r="QRW22" s="144"/>
      <c r="QRX22" s="144"/>
      <c r="QRY22" s="144"/>
      <c r="QRZ22" s="144"/>
      <c r="QSA22" s="144"/>
      <c r="QSB22" s="144"/>
      <c r="QSC22" s="144"/>
      <c r="QSD22" s="144"/>
      <c r="QSE22" s="144"/>
      <c r="QSF22" s="144"/>
      <c r="QSG22" s="144"/>
      <c r="QSH22" s="144"/>
      <c r="QSI22" s="144"/>
      <c r="QSJ22" s="144"/>
      <c r="QSK22" s="144"/>
      <c r="QSL22" s="144"/>
      <c r="QSM22" s="144"/>
      <c r="QSN22" s="144"/>
      <c r="QSO22" s="144"/>
      <c r="QSP22" s="144"/>
      <c r="QSQ22" s="144"/>
      <c r="QSR22" s="144"/>
      <c r="QSS22" s="144"/>
      <c r="QST22" s="144"/>
      <c r="QSU22" s="144"/>
      <c r="QSV22" s="144"/>
      <c r="QSW22" s="144"/>
      <c r="QSX22" s="144"/>
      <c r="QSY22" s="144"/>
      <c r="QSZ22" s="144"/>
      <c r="QTA22" s="144"/>
      <c r="QTB22" s="144"/>
      <c r="QTC22" s="144"/>
      <c r="QTD22" s="144"/>
      <c r="QTE22" s="144"/>
      <c r="QTF22" s="144"/>
      <c r="QTG22" s="144"/>
      <c r="QTH22" s="144"/>
      <c r="QTI22" s="144"/>
      <c r="QTJ22" s="144"/>
      <c r="QTK22" s="144"/>
      <c r="QTL22" s="144"/>
      <c r="QTM22" s="144"/>
      <c r="QTN22" s="144"/>
      <c r="QTO22" s="144"/>
      <c r="QTP22" s="144"/>
      <c r="QTQ22" s="144"/>
      <c r="QTR22" s="144"/>
      <c r="QTS22" s="144"/>
      <c r="QTT22" s="144"/>
      <c r="QTU22" s="144"/>
      <c r="QTV22" s="144"/>
      <c r="QTW22" s="144"/>
      <c r="QTX22" s="144"/>
      <c r="QTY22" s="144"/>
      <c r="QTZ22" s="144"/>
      <c r="QUA22" s="144"/>
      <c r="QUB22" s="144"/>
      <c r="QUC22" s="144"/>
      <c r="QUD22" s="144"/>
      <c r="QUE22" s="144"/>
      <c r="QUF22" s="144"/>
      <c r="QUG22" s="144"/>
      <c r="QUH22" s="144"/>
      <c r="QUI22" s="144"/>
      <c r="QUJ22" s="144"/>
      <c r="QUK22" s="144"/>
      <c r="QUL22" s="144"/>
      <c r="QUM22" s="144"/>
      <c r="QUN22" s="144"/>
      <c r="QUO22" s="144"/>
      <c r="QUP22" s="144"/>
      <c r="QUQ22" s="144"/>
      <c r="QUR22" s="144"/>
      <c r="QUS22" s="144"/>
      <c r="QUT22" s="144"/>
      <c r="QUU22" s="144"/>
      <c r="QUV22" s="144"/>
      <c r="QUW22" s="144"/>
      <c r="QUX22" s="144"/>
      <c r="QUY22" s="144"/>
      <c r="QUZ22" s="144"/>
      <c r="QVA22" s="144"/>
      <c r="QVB22" s="144"/>
      <c r="QVC22" s="144"/>
      <c r="QVD22" s="144"/>
      <c r="QVE22" s="144"/>
      <c r="QVF22" s="144"/>
      <c r="QVG22" s="144"/>
      <c r="QVH22" s="144"/>
      <c r="QVI22" s="144"/>
      <c r="QVJ22" s="144"/>
      <c r="QVK22" s="144"/>
      <c r="QVL22" s="144"/>
      <c r="QVM22" s="144"/>
      <c r="QVN22" s="144"/>
      <c r="QVO22" s="144"/>
      <c r="QVP22" s="144"/>
      <c r="QVQ22" s="144"/>
      <c r="QVR22" s="144"/>
      <c r="QVS22" s="144"/>
      <c r="QVT22" s="144"/>
      <c r="QVU22" s="144"/>
      <c r="QVV22" s="144"/>
      <c r="QVW22" s="144"/>
      <c r="QVX22" s="144"/>
      <c r="QVY22" s="144"/>
      <c r="QVZ22" s="144"/>
      <c r="QWA22" s="144"/>
      <c r="QWB22" s="144"/>
      <c r="QWC22" s="144"/>
      <c r="QWD22" s="144"/>
      <c r="QWE22" s="144"/>
      <c r="QWF22" s="144"/>
      <c r="QWG22" s="144"/>
      <c r="QWH22" s="144"/>
      <c r="QWI22" s="144"/>
      <c r="QWJ22" s="144"/>
      <c r="QWK22" s="144"/>
      <c r="QWL22" s="144"/>
      <c r="QWM22" s="144"/>
      <c r="QWN22" s="144"/>
      <c r="QWO22" s="144"/>
      <c r="QWP22" s="144"/>
      <c r="QWQ22" s="144"/>
      <c r="QWR22" s="144"/>
      <c r="QWS22" s="144"/>
      <c r="QWT22" s="144"/>
      <c r="QWU22" s="144"/>
      <c r="QWV22" s="144"/>
      <c r="QWW22" s="144"/>
      <c r="QWX22" s="144"/>
      <c r="QWY22" s="144"/>
      <c r="QWZ22" s="144"/>
      <c r="QXA22" s="144"/>
      <c r="QXB22" s="144"/>
      <c r="QXC22" s="144"/>
      <c r="QXD22" s="144"/>
      <c r="QXE22" s="144"/>
      <c r="QXF22" s="144"/>
      <c r="QXG22" s="144"/>
      <c r="QXH22" s="144"/>
      <c r="QXI22" s="144"/>
      <c r="QXJ22" s="144"/>
      <c r="QXK22" s="144"/>
      <c r="QXL22" s="144"/>
      <c r="QXM22" s="144"/>
      <c r="QXN22" s="144"/>
      <c r="QXO22" s="144"/>
      <c r="QXP22" s="144"/>
      <c r="QXQ22" s="144"/>
      <c r="QXR22" s="144"/>
      <c r="QXS22" s="144"/>
      <c r="QXT22" s="144"/>
      <c r="QXU22" s="144"/>
      <c r="QXV22" s="144"/>
      <c r="QXW22" s="144"/>
      <c r="QXX22" s="144"/>
      <c r="QXY22" s="144"/>
      <c r="QXZ22" s="144"/>
      <c r="QYA22" s="144"/>
      <c r="QYB22" s="144"/>
      <c r="QYC22" s="144"/>
      <c r="QYD22" s="144"/>
      <c r="QYE22" s="144"/>
      <c r="QYF22" s="144"/>
      <c r="QYG22" s="144"/>
      <c r="QYH22" s="144"/>
      <c r="QYI22" s="144"/>
      <c r="QYJ22" s="144"/>
      <c r="QYK22" s="144"/>
      <c r="QYL22" s="144"/>
      <c r="QYM22" s="144"/>
      <c r="QYN22" s="144"/>
      <c r="QYO22" s="144"/>
      <c r="QYP22" s="144"/>
      <c r="QYQ22" s="144"/>
      <c r="QYR22" s="144"/>
      <c r="QYS22" s="144"/>
      <c r="QYT22" s="144"/>
      <c r="QYU22" s="144"/>
      <c r="QYV22" s="144"/>
      <c r="QYW22" s="144"/>
      <c r="QYX22" s="144"/>
      <c r="QYY22" s="144"/>
      <c r="QYZ22" s="144"/>
      <c r="QZA22" s="144"/>
      <c r="QZB22" s="144"/>
      <c r="QZC22" s="144"/>
      <c r="QZD22" s="144"/>
      <c r="QZE22" s="144"/>
      <c r="QZF22" s="144"/>
      <c r="QZG22" s="144"/>
      <c r="QZH22" s="144"/>
      <c r="QZI22" s="144"/>
      <c r="QZJ22" s="144"/>
      <c r="QZK22" s="144"/>
      <c r="QZL22" s="144"/>
      <c r="QZM22" s="144"/>
      <c r="QZN22" s="144"/>
      <c r="QZO22" s="144"/>
      <c r="QZP22" s="144"/>
      <c r="QZQ22" s="144"/>
      <c r="QZR22" s="144"/>
      <c r="QZS22" s="144"/>
      <c r="QZT22" s="144"/>
      <c r="QZU22" s="144"/>
      <c r="QZV22" s="144"/>
      <c r="QZW22" s="144"/>
      <c r="QZX22" s="144"/>
      <c r="QZY22" s="144"/>
      <c r="QZZ22" s="144"/>
      <c r="RAA22" s="144"/>
      <c r="RAB22" s="144"/>
      <c r="RAC22" s="144"/>
      <c r="RAD22" s="144"/>
      <c r="RAE22" s="144"/>
      <c r="RAF22" s="144"/>
      <c r="RAG22" s="144"/>
      <c r="RAH22" s="144"/>
      <c r="RAI22" s="144"/>
      <c r="RAJ22" s="144"/>
      <c r="RAK22" s="144"/>
      <c r="RAL22" s="144"/>
      <c r="RAM22" s="144"/>
      <c r="RAN22" s="144"/>
      <c r="RAO22" s="144"/>
      <c r="RAP22" s="144"/>
      <c r="RAQ22" s="144"/>
      <c r="RAR22" s="144"/>
      <c r="RAS22" s="144"/>
      <c r="RAT22" s="144"/>
      <c r="RAU22" s="144"/>
      <c r="RAV22" s="144"/>
      <c r="RAW22" s="144"/>
      <c r="RAX22" s="144"/>
      <c r="RAY22" s="144"/>
      <c r="RAZ22" s="144"/>
      <c r="RBA22" s="144"/>
      <c r="RBB22" s="144"/>
      <c r="RBC22" s="144"/>
      <c r="RBD22" s="144"/>
      <c r="RBE22" s="144"/>
      <c r="RBF22" s="144"/>
      <c r="RBG22" s="144"/>
      <c r="RBH22" s="144"/>
      <c r="RBI22" s="144"/>
      <c r="RBJ22" s="144"/>
      <c r="RBK22" s="144"/>
      <c r="RBL22" s="144"/>
      <c r="RBM22" s="144"/>
      <c r="RBN22" s="144"/>
      <c r="RBO22" s="144"/>
      <c r="RBP22" s="144"/>
      <c r="RBQ22" s="144"/>
      <c r="RBR22" s="144"/>
      <c r="RBS22" s="144"/>
      <c r="RBT22" s="144"/>
      <c r="RBU22" s="144"/>
      <c r="RBV22" s="144"/>
      <c r="RBW22" s="144"/>
      <c r="RBX22" s="144"/>
      <c r="RBY22" s="144"/>
      <c r="RBZ22" s="144"/>
      <c r="RCA22" s="144"/>
      <c r="RCB22" s="144"/>
      <c r="RCC22" s="144"/>
      <c r="RCD22" s="144"/>
      <c r="RCE22" s="144"/>
      <c r="RCF22" s="144"/>
      <c r="RCG22" s="144"/>
      <c r="RCH22" s="144"/>
      <c r="RCI22" s="144"/>
      <c r="RCJ22" s="144"/>
      <c r="RCK22" s="144"/>
      <c r="RCL22" s="144"/>
      <c r="RCM22" s="144"/>
      <c r="RCN22" s="144"/>
      <c r="RCO22" s="144"/>
      <c r="RCP22" s="144"/>
      <c r="RCQ22" s="144"/>
      <c r="RCR22" s="144"/>
      <c r="RCS22" s="144"/>
      <c r="RCT22" s="144"/>
      <c r="RCU22" s="144"/>
      <c r="RCV22" s="144"/>
      <c r="RCW22" s="144"/>
      <c r="RCX22" s="144"/>
      <c r="RCY22" s="144"/>
      <c r="RCZ22" s="144"/>
      <c r="RDA22" s="144"/>
      <c r="RDB22" s="144"/>
      <c r="RDC22" s="144"/>
      <c r="RDD22" s="144"/>
      <c r="RDE22" s="144"/>
      <c r="RDF22" s="144"/>
      <c r="RDG22" s="144"/>
      <c r="RDH22" s="144"/>
      <c r="RDI22" s="144"/>
      <c r="RDJ22" s="144"/>
      <c r="RDK22" s="144"/>
      <c r="RDL22" s="144"/>
      <c r="RDM22" s="144"/>
      <c r="RDN22" s="144"/>
      <c r="RDO22" s="144"/>
      <c r="RDP22" s="144"/>
      <c r="RDQ22" s="144"/>
      <c r="RDR22" s="144"/>
      <c r="RDS22" s="144"/>
      <c r="RDT22" s="144"/>
      <c r="RDU22" s="144"/>
      <c r="RDV22" s="144"/>
      <c r="RDW22" s="144"/>
      <c r="RDX22" s="144"/>
      <c r="RDY22" s="144"/>
      <c r="RDZ22" s="144"/>
      <c r="REA22" s="144"/>
      <c r="REB22" s="144"/>
      <c r="REC22" s="144"/>
      <c r="RED22" s="144"/>
      <c r="REE22" s="144"/>
      <c r="REF22" s="144"/>
      <c r="REG22" s="144"/>
      <c r="REH22" s="144"/>
      <c r="REI22" s="144"/>
      <c r="REJ22" s="144"/>
      <c r="REK22" s="144"/>
      <c r="REL22" s="144"/>
      <c r="REM22" s="144"/>
      <c r="REN22" s="144"/>
      <c r="REO22" s="144"/>
      <c r="REP22" s="144"/>
      <c r="REQ22" s="144"/>
      <c r="RER22" s="144"/>
      <c r="RES22" s="144"/>
      <c r="RET22" s="144"/>
      <c r="REU22" s="144"/>
      <c r="REV22" s="144"/>
      <c r="REW22" s="144"/>
      <c r="REX22" s="144"/>
      <c r="REY22" s="144"/>
      <c r="REZ22" s="144"/>
      <c r="RFA22" s="144"/>
      <c r="RFB22" s="144"/>
      <c r="RFC22" s="144"/>
      <c r="RFD22" s="144"/>
      <c r="RFE22" s="144"/>
      <c r="RFF22" s="144"/>
      <c r="RFG22" s="144"/>
      <c r="RFH22" s="144"/>
      <c r="RFI22" s="144"/>
      <c r="RFJ22" s="144"/>
      <c r="RFK22" s="144"/>
      <c r="RFL22" s="144"/>
      <c r="RFM22" s="144"/>
      <c r="RFN22" s="144"/>
      <c r="RFO22" s="144"/>
      <c r="RFP22" s="144"/>
      <c r="RFQ22" s="144"/>
      <c r="RFR22" s="144"/>
      <c r="RFS22" s="144"/>
      <c r="RFT22" s="144"/>
      <c r="RFU22" s="144"/>
      <c r="RFV22" s="144"/>
      <c r="RFW22" s="144"/>
      <c r="RFX22" s="144"/>
      <c r="RFY22" s="144"/>
      <c r="RFZ22" s="144"/>
      <c r="RGA22" s="144"/>
      <c r="RGB22" s="144"/>
      <c r="RGC22" s="144"/>
      <c r="RGD22" s="144"/>
      <c r="RGE22" s="144"/>
      <c r="RGF22" s="144"/>
      <c r="RGG22" s="144"/>
      <c r="RGH22" s="144"/>
      <c r="RGI22" s="144"/>
      <c r="RGJ22" s="144"/>
      <c r="RGK22" s="144"/>
      <c r="RGL22" s="144"/>
      <c r="RGM22" s="144"/>
      <c r="RGN22" s="144"/>
      <c r="RGO22" s="144"/>
      <c r="RGP22" s="144"/>
      <c r="RGQ22" s="144"/>
      <c r="RGR22" s="144"/>
      <c r="RGS22" s="144"/>
      <c r="RGT22" s="144"/>
      <c r="RGU22" s="144"/>
      <c r="RGV22" s="144"/>
      <c r="RGW22" s="144"/>
      <c r="RGX22" s="144"/>
      <c r="RGY22" s="144"/>
      <c r="RGZ22" s="144"/>
      <c r="RHA22" s="144"/>
      <c r="RHB22" s="144"/>
      <c r="RHC22" s="144"/>
      <c r="RHD22" s="144"/>
      <c r="RHE22" s="144"/>
      <c r="RHF22" s="144"/>
      <c r="RHG22" s="144"/>
      <c r="RHH22" s="144"/>
      <c r="RHI22" s="144"/>
      <c r="RHJ22" s="144"/>
      <c r="RHK22" s="144"/>
      <c r="RHL22" s="144"/>
      <c r="RHM22" s="144"/>
      <c r="RHN22" s="144"/>
      <c r="RHO22" s="144"/>
      <c r="RHP22" s="144"/>
      <c r="RHQ22" s="144"/>
      <c r="RHR22" s="144"/>
      <c r="RHS22" s="144"/>
      <c r="RHT22" s="144"/>
      <c r="RHU22" s="144"/>
      <c r="RHV22" s="144"/>
      <c r="RHW22" s="144"/>
      <c r="RHX22" s="144"/>
      <c r="RHY22" s="144"/>
      <c r="RHZ22" s="144"/>
      <c r="RIA22" s="144"/>
      <c r="RIB22" s="144"/>
      <c r="RIC22" s="144"/>
      <c r="RID22" s="144"/>
      <c r="RIE22" s="144"/>
      <c r="RIF22" s="144"/>
      <c r="RIG22" s="144"/>
      <c r="RIH22" s="144"/>
      <c r="RII22" s="144"/>
      <c r="RIJ22" s="144"/>
      <c r="RIK22" s="144"/>
      <c r="RIL22" s="144"/>
      <c r="RIM22" s="144"/>
      <c r="RIN22" s="144"/>
      <c r="RIO22" s="144"/>
      <c r="RIP22" s="144"/>
      <c r="RIQ22" s="144"/>
      <c r="RIR22" s="144"/>
      <c r="RIS22" s="144"/>
      <c r="RIT22" s="144"/>
      <c r="RIU22" s="144"/>
      <c r="RIV22" s="144"/>
      <c r="RIW22" s="144"/>
      <c r="RIX22" s="144"/>
      <c r="RIY22" s="144"/>
      <c r="RIZ22" s="144"/>
      <c r="RJA22" s="144"/>
      <c r="RJB22" s="144"/>
      <c r="RJC22" s="144"/>
      <c r="RJD22" s="144"/>
      <c r="RJE22" s="144"/>
      <c r="RJF22" s="144"/>
      <c r="RJG22" s="144"/>
      <c r="RJH22" s="144"/>
      <c r="RJI22" s="144"/>
      <c r="RJJ22" s="144"/>
      <c r="RJK22" s="144"/>
      <c r="RJL22" s="144"/>
      <c r="RJM22" s="144"/>
      <c r="RJN22" s="144"/>
      <c r="RJO22" s="144"/>
      <c r="RJP22" s="144"/>
      <c r="RJQ22" s="144"/>
      <c r="RJR22" s="144"/>
      <c r="RJS22" s="144"/>
      <c r="RJT22" s="144"/>
      <c r="RJU22" s="144"/>
      <c r="RJV22" s="144"/>
      <c r="RJW22" s="144"/>
      <c r="RJX22" s="144"/>
      <c r="RJY22" s="144"/>
      <c r="RJZ22" s="144"/>
      <c r="RKA22" s="144"/>
      <c r="RKB22" s="144"/>
      <c r="RKC22" s="144"/>
      <c r="RKD22" s="144"/>
      <c r="RKE22" s="144"/>
      <c r="RKF22" s="144"/>
      <c r="RKG22" s="144"/>
      <c r="RKH22" s="144"/>
      <c r="RKI22" s="144"/>
      <c r="RKJ22" s="144"/>
      <c r="RKK22" s="144"/>
      <c r="RKL22" s="144"/>
      <c r="RKM22" s="144"/>
      <c r="RKN22" s="144"/>
      <c r="RKO22" s="144"/>
      <c r="RKP22" s="144"/>
      <c r="RKQ22" s="144"/>
      <c r="RKR22" s="144"/>
      <c r="RKS22" s="144"/>
      <c r="RKT22" s="144"/>
      <c r="RKU22" s="144"/>
      <c r="RKV22" s="144"/>
      <c r="RKW22" s="144"/>
      <c r="RKX22" s="144"/>
      <c r="RKY22" s="144"/>
      <c r="RKZ22" s="144"/>
      <c r="RLA22" s="144"/>
      <c r="RLB22" s="144"/>
      <c r="RLC22" s="144"/>
      <c r="RLD22" s="144"/>
      <c r="RLE22" s="144"/>
      <c r="RLF22" s="144"/>
      <c r="RLG22" s="144"/>
      <c r="RLH22" s="144"/>
      <c r="RLI22" s="144"/>
      <c r="RLJ22" s="144"/>
      <c r="RLK22" s="144"/>
      <c r="RLL22" s="144"/>
      <c r="RLM22" s="144"/>
      <c r="RLN22" s="144"/>
      <c r="RLO22" s="144"/>
      <c r="RLP22" s="144"/>
      <c r="RLQ22" s="144"/>
      <c r="RLR22" s="144"/>
      <c r="RLS22" s="144"/>
      <c r="RLT22" s="144"/>
      <c r="RLU22" s="144"/>
      <c r="RLV22" s="144"/>
      <c r="RLW22" s="144"/>
      <c r="RLX22" s="144"/>
      <c r="RLY22" s="144"/>
      <c r="RLZ22" s="144"/>
      <c r="RMA22" s="144"/>
      <c r="RMB22" s="144"/>
      <c r="RMC22" s="144"/>
      <c r="RMD22" s="144"/>
      <c r="RME22" s="144"/>
      <c r="RMF22" s="144"/>
      <c r="RMG22" s="144"/>
      <c r="RMH22" s="144"/>
      <c r="RMI22" s="144"/>
      <c r="RMJ22" s="144"/>
      <c r="RMK22" s="144"/>
      <c r="RML22" s="144"/>
      <c r="RMM22" s="144"/>
      <c r="RMN22" s="144"/>
      <c r="RMO22" s="144"/>
      <c r="RMP22" s="144"/>
      <c r="RMQ22" s="144"/>
      <c r="RMR22" s="144"/>
      <c r="RMS22" s="144"/>
      <c r="RMT22" s="144"/>
      <c r="RMU22" s="144"/>
      <c r="RMV22" s="144"/>
      <c r="RMW22" s="144"/>
      <c r="RMX22" s="144"/>
      <c r="RMY22" s="144"/>
      <c r="RMZ22" s="144"/>
      <c r="RNA22" s="144"/>
      <c r="RNB22" s="144"/>
      <c r="RNC22" s="144"/>
      <c r="RND22" s="144"/>
      <c r="RNE22" s="144"/>
      <c r="RNF22" s="144"/>
      <c r="RNG22" s="144"/>
      <c r="RNH22" s="144"/>
      <c r="RNI22" s="144"/>
      <c r="RNJ22" s="144"/>
      <c r="RNK22" s="144"/>
      <c r="RNL22" s="144"/>
      <c r="RNM22" s="144"/>
      <c r="RNN22" s="144"/>
      <c r="RNO22" s="144"/>
      <c r="RNP22" s="144"/>
      <c r="RNQ22" s="144"/>
      <c r="RNR22" s="144"/>
      <c r="RNS22" s="144"/>
      <c r="RNT22" s="144"/>
      <c r="RNU22" s="144"/>
      <c r="RNV22" s="144"/>
      <c r="RNW22" s="144"/>
      <c r="RNX22" s="144"/>
      <c r="RNY22" s="144"/>
      <c r="RNZ22" s="144"/>
      <c r="ROA22" s="144"/>
      <c r="ROB22" s="144"/>
      <c r="ROC22" s="144"/>
      <c r="ROD22" s="144"/>
      <c r="ROE22" s="144"/>
      <c r="ROF22" s="144"/>
      <c r="ROG22" s="144"/>
      <c r="ROH22" s="144"/>
      <c r="ROI22" s="144"/>
      <c r="ROJ22" s="144"/>
      <c r="ROK22" s="144"/>
      <c r="ROL22" s="144"/>
      <c r="ROM22" s="144"/>
      <c r="RON22" s="144"/>
      <c r="ROO22" s="144"/>
      <c r="ROP22" s="144"/>
      <c r="ROQ22" s="144"/>
      <c r="ROR22" s="144"/>
      <c r="ROS22" s="144"/>
      <c r="ROT22" s="144"/>
      <c r="ROU22" s="144"/>
      <c r="ROV22" s="144"/>
      <c r="ROW22" s="144"/>
      <c r="ROX22" s="144"/>
      <c r="ROY22" s="144"/>
      <c r="ROZ22" s="144"/>
      <c r="RPA22" s="144"/>
      <c r="RPB22" s="144"/>
      <c r="RPC22" s="144"/>
      <c r="RPD22" s="144"/>
      <c r="RPE22" s="144"/>
      <c r="RPF22" s="144"/>
      <c r="RPG22" s="144"/>
      <c r="RPH22" s="144"/>
      <c r="RPI22" s="144"/>
      <c r="RPJ22" s="144"/>
      <c r="RPK22" s="144"/>
      <c r="RPL22" s="144"/>
      <c r="RPM22" s="144"/>
      <c r="RPN22" s="144"/>
      <c r="RPO22" s="144"/>
      <c r="RPP22" s="144"/>
      <c r="RPQ22" s="144"/>
      <c r="RPR22" s="144"/>
      <c r="RPS22" s="144"/>
      <c r="RPT22" s="144"/>
      <c r="RPU22" s="144"/>
      <c r="RPV22" s="144"/>
      <c r="RPW22" s="144"/>
      <c r="RPX22" s="144"/>
      <c r="RPY22" s="144"/>
      <c r="RPZ22" s="144"/>
      <c r="RQA22" s="144"/>
      <c r="RQB22" s="144"/>
      <c r="RQC22" s="144"/>
      <c r="RQD22" s="144"/>
      <c r="RQE22" s="144"/>
      <c r="RQF22" s="144"/>
      <c r="RQG22" s="144"/>
      <c r="RQH22" s="144"/>
      <c r="RQI22" s="144"/>
      <c r="RQJ22" s="144"/>
      <c r="RQK22" s="144"/>
      <c r="RQL22" s="144"/>
      <c r="RQM22" s="144"/>
      <c r="RQN22" s="144"/>
      <c r="RQO22" s="144"/>
      <c r="RQP22" s="144"/>
      <c r="RQQ22" s="144"/>
      <c r="RQR22" s="144"/>
      <c r="RQS22" s="144"/>
      <c r="RQT22" s="144"/>
      <c r="RQU22" s="144"/>
      <c r="RQV22" s="144"/>
      <c r="RQW22" s="144"/>
      <c r="RQX22" s="144"/>
      <c r="RQY22" s="144"/>
      <c r="RQZ22" s="144"/>
      <c r="RRA22" s="144"/>
      <c r="RRB22" s="144"/>
      <c r="RRC22" s="144"/>
      <c r="RRD22" s="144"/>
      <c r="RRE22" s="144"/>
      <c r="RRF22" s="144"/>
      <c r="RRG22" s="144"/>
      <c r="RRH22" s="144"/>
      <c r="RRI22" s="144"/>
      <c r="RRJ22" s="144"/>
      <c r="RRK22" s="144"/>
      <c r="RRL22" s="144"/>
      <c r="RRM22" s="144"/>
      <c r="RRN22" s="144"/>
      <c r="RRO22" s="144"/>
      <c r="RRP22" s="144"/>
      <c r="RRQ22" s="144"/>
      <c r="RRR22" s="144"/>
      <c r="RRS22" s="144"/>
      <c r="RRT22" s="144"/>
      <c r="RRU22" s="144"/>
      <c r="RRV22" s="144"/>
      <c r="RRW22" s="144"/>
      <c r="RRX22" s="144"/>
      <c r="RRY22" s="144"/>
      <c r="RRZ22" s="144"/>
      <c r="RSA22" s="144"/>
      <c r="RSB22" s="144"/>
      <c r="RSC22" s="144"/>
      <c r="RSD22" s="144"/>
      <c r="RSE22" s="144"/>
      <c r="RSF22" s="144"/>
      <c r="RSG22" s="144"/>
      <c r="RSH22" s="144"/>
      <c r="RSI22" s="144"/>
      <c r="RSJ22" s="144"/>
      <c r="RSK22" s="144"/>
      <c r="RSL22" s="144"/>
      <c r="RSM22" s="144"/>
      <c r="RSN22" s="144"/>
      <c r="RSO22" s="144"/>
      <c r="RSP22" s="144"/>
      <c r="RSQ22" s="144"/>
      <c r="RSR22" s="144"/>
      <c r="RSS22" s="144"/>
      <c r="RST22" s="144"/>
      <c r="RSU22" s="144"/>
      <c r="RSV22" s="144"/>
      <c r="RSW22" s="144"/>
      <c r="RSX22" s="144"/>
      <c r="RSY22" s="144"/>
      <c r="RSZ22" s="144"/>
      <c r="RTA22" s="144"/>
      <c r="RTB22" s="144"/>
      <c r="RTC22" s="144"/>
      <c r="RTD22" s="144"/>
      <c r="RTE22" s="144"/>
      <c r="RTF22" s="144"/>
      <c r="RTG22" s="144"/>
      <c r="RTH22" s="144"/>
      <c r="RTI22" s="144"/>
      <c r="RTJ22" s="144"/>
      <c r="RTK22" s="144"/>
      <c r="RTL22" s="144"/>
      <c r="RTM22" s="144"/>
      <c r="RTN22" s="144"/>
      <c r="RTO22" s="144"/>
      <c r="RTP22" s="144"/>
      <c r="RTQ22" s="144"/>
      <c r="RTR22" s="144"/>
      <c r="RTS22" s="144"/>
      <c r="RTT22" s="144"/>
      <c r="RTU22" s="144"/>
      <c r="RTV22" s="144"/>
      <c r="RTW22" s="144"/>
      <c r="RTX22" s="144"/>
      <c r="RTY22" s="144"/>
      <c r="RTZ22" s="144"/>
      <c r="RUA22" s="144"/>
      <c r="RUB22" s="144"/>
      <c r="RUC22" s="144"/>
      <c r="RUD22" s="144"/>
      <c r="RUE22" s="144"/>
      <c r="RUF22" s="144"/>
      <c r="RUG22" s="144"/>
      <c r="RUH22" s="144"/>
      <c r="RUI22" s="144"/>
      <c r="RUJ22" s="144"/>
      <c r="RUK22" s="144"/>
      <c r="RUL22" s="144"/>
      <c r="RUM22" s="144"/>
      <c r="RUN22" s="144"/>
      <c r="RUO22" s="144"/>
      <c r="RUP22" s="144"/>
      <c r="RUQ22" s="144"/>
      <c r="RUR22" s="144"/>
      <c r="RUS22" s="144"/>
      <c r="RUT22" s="144"/>
      <c r="RUU22" s="144"/>
      <c r="RUV22" s="144"/>
      <c r="RUW22" s="144"/>
      <c r="RUX22" s="144"/>
      <c r="RUY22" s="144"/>
      <c r="RUZ22" s="144"/>
      <c r="RVA22" s="144"/>
      <c r="RVB22" s="144"/>
      <c r="RVC22" s="144"/>
      <c r="RVD22" s="144"/>
      <c r="RVE22" s="144"/>
      <c r="RVF22" s="144"/>
      <c r="RVG22" s="144"/>
      <c r="RVH22" s="144"/>
      <c r="RVI22" s="144"/>
      <c r="RVJ22" s="144"/>
      <c r="RVK22" s="144"/>
      <c r="RVL22" s="144"/>
      <c r="RVM22" s="144"/>
      <c r="RVN22" s="144"/>
      <c r="RVO22" s="144"/>
      <c r="RVP22" s="144"/>
      <c r="RVQ22" s="144"/>
      <c r="RVR22" s="144"/>
      <c r="RVS22" s="144"/>
      <c r="RVT22" s="144"/>
      <c r="RVU22" s="144"/>
      <c r="RVV22" s="144"/>
      <c r="RVW22" s="144"/>
      <c r="RVX22" s="144"/>
      <c r="RVY22" s="144"/>
      <c r="RVZ22" s="144"/>
      <c r="RWA22" s="144"/>
      <c r="RWB22" s="144"/>
      <c r="RWC22" s="144"/>
      <c r="RWD22" s="144"/>
      <c r="RWE22" s="144"/>
      <c r="RWF22" s="144"/>
      <c r="RWG22" s="144"/>
      <c r="RWH22" s="144"/>
      <c r="RWI22" s="144"/>
      <c r="RWJ22" s="144"/>
      <c r="RWK22" s="144"/>
      <c r="RWL22" s="144"/>
      <c r="RWM22" s="144"/>
      <c r="RWN22" s="144"/>
      <c r="RWO22" s="144"/>
      <c r="RWP22" s="144"/>
      <c r="RWQ22" s="144"/>
      <c r="RWR22" s="144"/>
      <c r="RWS22" s="144"/>
      <c r="RWT22" s="144"/>
      <c r="RWU22" s="144"/>
      <c r="RWV22" s="144"/>
      <c r="RWW22" s="144"/>
      <c r="RWX22" s="144"/>
      <c r="RWY22" s="144"/>
      <c r="RWZ22" s="144"/>
      <c r="RXA22" s="144"/>
      <c r="RXB22" s="144"/>
      <c r="RXC22" s="144"/>
      <c r="RXD22" s="144"/>
      <c r="RXE22" s="144"/>
      <c r="RXF22" s="144"/>
      <c r="RXG22" s="144"/>
      <c r="RXH22" s="144"/>
      <c r="RXI22" s="144"/>
      <c r="RXJ22" s="144"/>
      <c r="RXK22" s="144"/>
      <c r="RXL22" s="144"/>
      <c r="RXM22" s="144"/>
      <c r="RXN22" s="144"/>
      <c r="RXO22" s="144"/>
      <c r="RXP22" s="144"/>
      <c r="RXQ22" s="144"/>
      <c r="RXR22" s="144"/>
      <c r="RXS22" s="144"/>
      <c r="RXT22" s="144"/>
      <c r="RXU22" s="144"/>
      <c r="RXV22" s="144"/>
      <c r="RXW22" s="144"/>
      <c r="RXX22" s="144"/>
      <c r="RXY22" s="144"/>
      <c r="RXZ22" s="144"/>
      <c r="RYA22" s="144"/>
      <c r="RYB22" s="144"/>
      <c r="RYC22" s="144"/>
      <c r="RYD22" s="144"/>
      <c r="RYE22" s="144"/>
      <c r="RYF22" s="144"/>
      <c r="RYG22" s="144"/>
      <c r="RYH22" s="144"/>
      <c r="RYI22" s="144"/>
      <c r="RYJ22" s="144"/>
      <c r="RYK22" s="144"/>
      <c r="RYL22" s="144"/>
      <c r="RYM22" s="144"/>
      <c r="RYN22" s="144"/>
      <c r="RYO22" s="144"/>
      <c r="RYP22" s="144"/>
      <c r="RYQ22" s="144"/>
      <c r="RYR22" s="144"/>
      <c r="RYS22" s="144"/>
      <c r="RYT22" s="144"/>
      <c r="RYU22" s="144"/>
      <c r="RYV22" s="144"/>
      <c r="RYW22" s="144"/>
      <c r="RYX22" s="144"/>
      <c r="RYY22" s="144"/>
      <c r="RYZ22" s="144"/>
      <c r="RZA22" s="144"/>
      <c r="RZB22" s="144"/>
      <c r="RZC22" s="144"/>
      <c r="RZD22" s="144"/>
      <c r="RZE22" s="144"/>
      <c r="RZF22" s="144"/>
      <c r="RZG22" s="144"/>
      <c r="RZH22" s="144"/>
      <c r="RZI22" s="144"/>
      <c r="RZJ22" s="144"/>
      <c r="RZK22" s="144"/>
      <c r="RZL22" s="144"/>
      <c r="RZM22" s="144"/>
      <c r="RZN22" s="144"/>
      <c r="RZO22" s="144"/>
      <c r="RZP22" s="144"/>
      <c r="RZQ22" s="144"/>
      <c r="RZR22" s="144"/>
      <c r="RZS22" s="144"/>
      <c r="RZT22" s="144"/>
      <c r="RZU22" s="144"/>
      <c r="RZV22" s="144"/>
      <c r="RZW22" s="144"/>
      <c r="RZX22" s="144"/>
      <c r="RZY22" s="144"/>
      <c r="RZZ22" s="144"/>
      <c r="SAA22" s="144"/>
      <c r="SAB22" s="144"/>
      <c r="SAC22" s="144"/>
      <c r="SAD22" s="144"/>
      <c r="SAE22" s="144"/>
      <c r="SAF22" s="144"/>
      <c r="SAG22" s="144"/>
      <c r="SAH22" s="144"/>
      <c r="SAI22" s="144"/>
      <c r="SAJ22" s="144"/>
      <c r="SAK22" s="144"/>
      <c r="SAL22" s="144"/>
      <c r="SAM22" s="144"/>
      <c r="SAN22" s="144"/>
      <c r="SAO22" s="144"/>
      <c r="SAP22" s="144"/>
      <c r="SAQ22" s="144"/>
      <c r="SAR22" s="144"/>
      <c r="SAS22" s="144"/>
      <c r="SAT22" s="144"/>
      <c r="SAU22" s="144"/>
      <c r="SAV22" s="144"/>
      <c r="SAW22" s="144"/>
      <c r="SAX22" s="144"/>
      <c r="SAY22" s="144"/>
      <c r="SAZ22" s="144"/>
      <c r="SBA22" s="144"/>
      <c r="SBB22" s="144"/>
      <c r="SBC22" s="144"/>
      <c r="SBD22" s="144"/>
      <c r="SBE22" s="144"/>
      <c r="SBF22" s="144"/>
      <c r="SBG22" s="144"/>
      <c r="SBH22" s="144"/>
      <c r="SBI22" s="144"/>
      <c r="SBJ22" s="144"/>
      <c r="SBK22" s="144"/>
      <c r="SBL22" s="144"/>
      <c r="SBM22" s="144"/>
      <c r="SBN22" s="144"/>
      <c r="SBO22" s="144"/>
      <c r="SBP22" s="144"/>
      <c r="SBQ22" s="144"/>
      <c r="SBR22" s="144"/>
      <c r="SBS22" s="144"/>
      <c r="SBT22" s="144"/>
      <c r="SBU22" s="144"/>
      <c r="SBV22" s="144"/>
      <c r="SBW22" s="144"/>
      <c r="SBX22" s="144"/>
      <c r="SBY22" s="144"/>
      <c r="SBZ22" s="144"/>
      <c r="SCA22" s="144"/>
      <c r="SCB22" s="144"/>
      <c r="SCC22" s="144"/>
      <c r="SCD22" s="144"/>
      <c r="SCE22" s="144"/>
      <c r="SCF22" s="144"/>
      <c r="SCG22" s="144"/>
      <c r="SCH22" s="144"/>
      <c r="SCI22" s="144"/>
      <c r="SCJ22" s="144"/>
      <c r="SCK22" s="144"/>
      <c r="SCL22" s="144"/>
      <c r="SCM22" s="144"/>
      <c r="SCN22" s="144"/>
      <c r="SCO22" s="144"/>
      <c r="SCP22" s="144"/>
      <c r="SCQ22" s="144"/>
      <c r="SCR22" s="144"/>
      <c r="SCS22" s="144"/>
      <c r="SCT22" s="144"/>
      <c r="SCU22" s="144"/>
      <c r="SCV22" s="144"/>
      <c r="SCW22" s="144"/>
      <c r="SCX22" s="144"/>
      <c r="SCY22" s="144"/>
      <c r="SCZ22" s="144"/>
      <c r="SDA22" s="144"/>
      <c r="SDB22" s="144"/>
      <c r="SDC22" s="144"/>
      <c r="SDD22" s="144"/>
      <c r="SDE22" s="144"/>
      <c r="SDF22" s="144"/>
      <c r="SDG22" s="144"/>
      <c r="SDH22" s="144"/>
      <c r="SDI22" s="144"/>
      <c r="SDJ22" s="144"/>
      <c r="SDK22" s="144"/>
      <c r="SDL22" s="144"/>
      <c r="SDM22" s="144"/>
      <c r="SDN22" s="144"/>
      <c r="SDO22" s="144"/>
      <c r="SDP22" s="144"/>
      <c r="SDQ22" s="144"/>
      <c r="SDR22" s="144"/>
      <c r="SDS22" s="144"/>
      <c r="SDT22" s="144"/>
      <c r="SDU22" s="144"/>
      <c r="SDV22" s="144"/>
      <c r="SDW22" s="144"/>
      <c r="SDX22" s="144"/>
      <c r="SDY22" s="144"/>
      <c r="SDZ22" s="144"/>
      <c r="SEA22" s="144"/>
      <c r="SEB22" s="144"/>
      <c r="SEC22" s="144"/>
      <c r="SED22" s="144"/>
      <c r="SEE22" s="144"/>
      <c r="SEF22" s="144"/>
      <c r="SEG22" s="144"/>
      <c r="SEH22" s="144"/>
      <c r="SEI22" s="144"/>
      <c r="SEJ22" s="144"/>
      <c r="SEK22" s="144"/>
      <c r="SEL22" s="144"/>
      <c r="SEM22" s="144"/>
      <c r="SEN22" s="144"/>
      <c r="SEO22" s="144"/>
      <c r="SEP22" s="144"/>
      <c r="SEQ22" s="144"/>
      <c r="SER22" s="144"/>
      <c r="SES22" s="144"/>
      <c r="SET22" s="144"/>
      <c r="SEU22" s="144"/>
      <c r="SEV22" s="144"/>
      <c r="SEW22" s="144"/>
      <c r="SEX22" s="144"/>
      <c r="SEY22" s="144"/>
      <c r="SEZ22" s="144"/>
      <c r="SFA22" s="144"/>
      <c r="SFB22" s="144"/>
      <c r="SFC22" s="144"/>
      <c r="SFD22" s="144"/>
      <c r="SFE22" s="144"/>
      <c r="SFF22" s="144"/>
      <c r="SFG22" s="144"/>
      <c r="SFH22" s="144"/>
      <c r="SFI22" s="144"/>
      <c r="SFJ22" s="144"/>
      <c r="SFK22" s="144"/>
      <c r="SFL22" s="144"/>
      <c r="SFM22" s="144"/>
      <c r="SFN22" s="144"/>
      <c r="SFO22" s="144"/>
      <c r="SFP22" s="144"/>
      <c r="SFQ22" s="144"/>
      <c r="SFR22" s="144"/>
      <c r="SFS22" s="144"/>
      <c r="SFT22" s="144"/>
      <c r="SFU22" s="144"/>
      <c r="SFV22" s="144"/>
      <c r="SFW22" s="144"/>
      <c r="SFX22" s="144"/>
      <c r="SFY22" s="144"/>
      <c r="SFZ22" s="144"/>
      <c r="SGA22" s="144"/>
      <c r="SGB22" s="144"/>
      <c r="SGC22" s="144"/>
      <c r="SGD22" s="144"/>
      <c r="SGE22" s="144"/>
      <c r="SGF22" s="144"/>
      <c r="SGG22" s="144"/>
      <c r="SGH22" s="144"/>
      <c r="SGI22" s="144"/>
      <c r="SGJ22" s="144"/>
      <c r="SGK22" s="144"/>
      <c r="SGL22" s="144"/>
      <c r="SGM22" s="144"/>
      <c r="SGN22" s="144"/>
      <c r="SGO22" s="144"/>
      <c r="SGP22" s="144"/>
      <c r="SGQ22" s="144"/>
      <c r="SGR22" s="144"/>
      <c r="SGS22" s="144"/>
      <c r="SGT22" s="144"/>
      <c r="SGU22" s="144"/>
      <c r="SGV22" s="144"/>
      <c r="SGW22" s="144"/>
      <c r="SGX22" s="144"/>
      <c r="SGY22" s="144"/>
      <c r="SGZ22" s="144"/>
      <c r="SHA22" s="144"/>
      <c r="SHB22" s="144"/>
      <c r="SHC22" s="144"/>
      <c r="SHD22" s="144"/>
      <c r="SHE22" s="144"/>
      <c r="SHF22" s="144"/>
      <c r="SHG22" s="144"/>
      <c r="SHH22" s="144"/>
      <c r="SHI22" s="144"/>
      <c r="SHJ22" s="144"/>
      <c r="SHK22" s="144"/>
      <c r="SHL22" s="144"/>
      <c r="SHM22" s="144"/>
      <c r="SHN22" s="144"/>
      <c r="SHO22" s="144"/>
      <c r="SHP22" s="144"/>
      <c r="SHQ22" s="144"/>
      <c r="SHR22" s="144"/>
      <c r="SHS22" s="144"/>
      <c r="SHT22" s="144"/>
      <c r="SHU22" s="144"/>
      <c r="SHV22" s="144"/>
      <c r="SHW22" s="144"/>
      <c r="SHX22" s="144"/>
      <c r="SHY22" s="144"/>
      <c r="SHZ22" s="144"/>
      <c r="SIA22" s="144"/>
      <c r="SIB22" s="144"/>
      <c r="SIC22" s="144"/>
      <c r="SID22" s="144"/>
      <c r="SIE22" s="144"/>
      <c r="SIF22" s="144"/>
      <c r="SIG22" s="144"/>
      <c r="SIH22" s="144"/>
      <c r="SII22" s="144"/>
      <c r="SIJ22" s="144"/>
      <c r="SIK22" s="144"/>
      <c r="SIL22" s="144"/>
      <c r="SIM22" s="144"/>
      <c r="SIN22" s="144"/>
      <c r="SIO22" s="144"/>
      <c r="SIP22" s="144"/>
      <c r="SIQ22" s="144"/>
      <c r="SIR22" s="144"/>
      <c r="SIS22" s="144"/>
      <c r="SIT22" s="144"/>
      <c r="SIU22" s="144"/>
      <c r="SIV22" s="144"/>
      <c r="SIW22" s="144"/>
      <c r="SIX22" s="144"/>
      <c r="SIY22" s="144"/>
      <c r="SIZ22" s="144"/>
      <c r="SJA22" s="144"/>
      <c r="SJB22" s="144"/>
      <c r="SJC22" s="144"/>
      <c r="SJD22" s="144"/>
      <c r="SJE22" s="144"/>
      <c r="SJF22" s="144"/>
      <c r="SJG22" s="144"/>
      <c r="SJH22" s="144"/>
      <c r="SJI22" s="144"/>
      <c r="SJJ22" s="144"/>
      <c r="SJK22" s="144"/>
      <c r="SJL22" s="144"/>
      <c r="SJM22" s="144"/>
      <c r="SJN22" s="144"/>
      <c r="SJO22" s="144"/>
      <c r="SJP22" s="144"/>
      <c r="SJQ22" s="144"/>
      <c r="SJR22" s="144"/>
      <c r="SJS22" s="144"/>
      <c r="SJT22" s="144"/>
      <c r="SJU22" s="144"/>
      <c r="SJV22" s="144"/>
      <c r="SJW22" s="144"/>
      <c r="SJX22" s="144"/>
      <c r="SJY22" s="144"/>
      <c r="SJZ22" s="144"/>
      <c r="SKA22" s="144"/>
      <c r="SKB22" s="144"/>
      <c r="SKC22" s="144"/>
      <c r="SKD22" s="144"/>
      <c r="SKE22" s="144"/>
      <c r="SKF22" s="144"/>
      <c r="SKG22" s="144"/>
      <c r="SKH22" s="144"/>
      <c r="SKI22" s="144"/>
      <c r="SKJ22" s="144"/>
      <c r="SKK22" s="144"/>
      <c r="SKL22" s="144"/>
      <c r="SKM22" s="144"/>
      <c r="SKN22" s="144"/>
      <c r="SKO22" s="144"/>
      <c r="SKP22" s="144"/>
      <c r="SKQ22" s="144"/>
      <c r="SKR22" s="144"/>
      <c r="SKS22" s="144"/>
      <c r="SKT22" s="144"/>
      <c r="SKU22" s="144"/>
      <c r="SKV22" s="144"/>
      <c r="SKW22" s="144"/>
      <c r="SKX22" s="144"/>
      <c r="SKY22" s="144"/>
      <c r="SKZ22" s="144"/>
      <c r="SLA22" s="144"/>
      <c r="SLB22" s="144"/>
      <c r="SLC22" s="144"/>
      <c r="SLD22" s="144"/>
      <c r="SLE22" s="144"/>
      <c r="SLF22" s="144"/>
      <c r="SLG22" s="144"/>
      <c r="SLH22" s="144"/>
      <c r="SLI22" s="144"/>
      <c r="SLJ22" s="144"/>
      <c r="SLK22" s="144"/>
      <c r="SLL22" s="144"/>
      <c r="SLM22" s="144"/>
      <c r="SLN22" s="144"/>
      <c r="SLO22" s="144"/>
      <c r="SLP22" s="144"/>
      <c r="SLQ22" s="144"/>
      <c r="SLR22" s="144"/>
      <c r="SLS22" s="144"/>
      <c r="SLT22" s="144"/>
      <c r="SLU22" s="144"/>
      <c r="SLV22" s="144"/>
      <c r="SLW22" s="144"/>
      <c r="SLX22" s="144"/>
      <c r="SLY22" s="144"/>
      <c r="SLZ22" s="144"/>
      <c r="SMA22" s="144"/>
      <c r="SMB22" s="144"/>
      <c r="SMC22" s="144"/>
      <c r="SMD22" s="144"/>
      <c r="SME22" s="144"/>
      <c r="SMF22" s="144"/>
      <c r="SMG22" s="144"/>
      <c r="SMH22" s="144"/>
      <c r="SMI22" s="144"/>
      <c r="SMJ22" s="144"/>
      <c r="SMK22" s="144"/>
      <c r="SML22" s="144"/>
      <c r="SMM22" s="144"/>
      <c r="SMN22" s="144"/>
      <c r="SMO22" s="144"/>
      <c r="SMP22" s="144"/>
      <c r="SMQ22" s="144"/>
      <c r="SMR22" s="144"/>
      <c r="SMS22" s="144"/>
      <c r="SMT22" s="144"/>
      <c r="SMU22" s="144"/>
      <c r="SMV22" s="144"/>
      <c r="SMW22" s="144"/>
      <c r="SMX22" s="144"/>
      <c r="SMY22" s="144"/>
      <c r="SMZ22" s="144"/>
      <c r="SNA22" s="144"/>
      <c r="SNB22" s="144"/>
      <c r="SNC22" s="144"/>
      <c r="SND22" s="144"/>
      <c r="SNE22" s="144"/>
      <c r="SNF22" s="144"/>
      <c r="SNG22" s="144"/>
      <c r="SNH22" s="144"/>
      <c r="SNI22" s="144"/>
      <c r="SNJ22" s="144"/>
      <c r="SNK22" s="144"/>
      <c r="SNL22" s="144"/>
      <c r="SNM22" s="144"/>
      <c r="SNN22" s="144"/>
      <c r="SNO22" s="144"/>
      <c r="SNP22" s="144"/>
      <c r="SNQ22" s="144"/>
      <c r="SNR22" s="144"/>
      <c r="SNS22" s="144"/>
      <c r="SNT22" s="144"/>
      <c r="SNU22" s="144"/>
      <c r="SNV22" s="144"/>
      <c r="SNW22" s="144"/>
      <c r="SNX22" s="144"/>
      <c r="SNY22" s="144"/>
      <c r="SNZ22" s="144"/>
      <c r="SOA22" s="144"/>
      <c r="SOB22" s="144"/>
      <c r="SOC22" s="144"/>
      <c r="SOD22" s="144"/>
      <c r="SOE22" s="144"/>
      <c r="SOF22" s="144"/>
      <c r="SOG22" s="144"/>
      <c r="SOH22" s="144"/>
      <c r="SOI22" s="144"/>
      <c r="SOJ22" s="144"/>
      <c r="SOK22" s="144"/>
      <c r="SOL22" s="144"/>
      <c r="SOM22" s="144"/>
      <c r="SON22" s="144"/>
      <c r="SOO22" s="144"/>
      <c r="SOP22" s="144"/>
      <c r="SOQ22" s="144"/>
      <c r="SOR22" s="144"/>
      <c r="SOS22" s="144"/>
      <c r="SOT22" s="144"/>
      <c r="SOU22" s="144"/>
      <c r="SOV22" s="144"/>
      <c r="SOW22" s="144"/>
      <c r="SOX22" s="144"/>
      <c r="SOY22" s="144"/>
      <c r="SOZ22" s="144"/>
      <c r="SPA22" s="144"/>
      <c r="SPB22" s="144"/>
      <c r="SPC22" s="144"/>
      <c r="SPD22" s="144"/>
      <c r="SPE22" s="144"/>
      <c r="SPF22" s="144"/>
      <c r="SPG22" s="144"/>
      <c r="SPH22" s="144"/>
      <c r="SPI22" s="144"/>
      <c r="SPJ22" s="144"/>
      <c r="SPK22" s="144"/>
      <c r="SPL22" s="144"/>
      <c r="SPM22" s="144"/>
      <c r="SPN22" s="144"/>
      <c r="SPO22" s="144"/>
      <c r="SPP22" s="144"/>
      <c r="SPQ22" s="144"/>
      <c r="SPR22" s="144"/>
      <c r="SPS22" s="144"/>
      <c r="SPT22" s="144"/>
      <c r="SPU22" s="144"/>
      <c r="SPV22" s="144"/>
      <c r="SPW22" s="144"/>
      <c r="SPX22" s="144"/>
      <c r="SPY22" s="144"/>
      <c r="SPZ22" s="144"/>
      <c r="SQA22" s="144"/>
      <c r="SQB22" s="144"/>
      <c r="SQC22" s="144"/>
      <c r="SQD22" s="144"/>
      <c r="SQE22" s="144"/>
      <c r="SQF22" s="144"/>
      <c r="SQG22" s="144"/>
      <c r="SQH22" s="144"/>
      <c r="SQI22" s="144"/>
      <c r="SQJ22" s="144"/>
      <c r="SQK22" s="144"/>
      <c r="SQL22" s="144"/>
      <c r="SQM22" s="144"/>
      <c r="SQN22" s="144"/>
      <c r="SQO22" s="144"/>
      <c r="SQP22" s="144"/>
      <c r="SQQ22" s="144"/>
      <c r="SQR22" s="144"/>
      <c r="SQS22" s="144"/>
      <c r="SQT22" s="144"/>
      <c r="SQU22" s="144"/>
      <c r="SQV22" s="144"/>
      <c r="SQW22" s="144"/>
      <c r="SQX22" s="144"/>
      <c r="SQY22" s="144"/>
      <c r="SQZ22" s="144"/>
      <c r="SRA22" s="144"/>
      <c r="SRB22" s="144"/>
      <c r="SRC22" s="144"/>
      <c r="SRD22" s="144"/>
      <c r="SRE22" s="144"/>
      <c r="SRF22" s="144"/>
      <c r="SRG22" s="144"/>
      <c r="SRH22" s="144"/>
      <c r="SRI22" s="144"/>
      <c r="SRJ22" s="144"/>
      <c r="SRK22" s="144"/>
      <c r="SRL22" s="144"/>
      <c r="SRM22" s="144"/>
      <c r="SRN22" s="144"/>
      <c r="SRO22" s="144"/>
      <c r="SRP22" s="144"/>
      <c r="SRQ22" s="144"/>
      <c r="SRR22" s="144"/>
      <c r="SRS22" s="144"/>
      <c r="SRT22" s="144"/>
      <c r="SRU22" s="144"/>
      <c r="SRV22" s="144"/>
      <c r="SRW22" s="144"/>
      <c r="SRX22" s="144"/>
      <c r="SRY22" s="144"/>
      <c r="SRZ22" s="144"/>
      <c r="SSA22" s="144"/>
      <c r="SSB22" s="144"/>
      <c r="SSC22" s="144"/>
      <c r="SSD22" s="144"/>
      <c r="SSE22" s="144"/>
      <c r="SSF22" s="144"/>
      <c r="SSG22" s="144"/>
      <c r="SSH22" s="144"/>
      <c r="SSI22" s="144"/>
      <c r="SSJ22" s="144"/>
      <c r="SSK22" s="144"/>
      <c r="SSL22" s="144"/>
      <c r="SSM22" s="144"/>
      <c r="SSN22" s="144"/>
      <c r="SSO22" s="144"/>
      <c r="SSP22" s="144"/>
      <c r="SSQ22" s="144"/>
      <c r="SSR22" s="144"/>
      <c r="SSS22" s="144"/>
      <c r="SST22" s="144"/>
      <c r="SSU22" s="144"/>
      <c r="SSV22" s="144"/>
      <c r="SSW22" s="144"/>
      <c r="SSX22" s="144"/>
      <c r="SSY22" s="144"/>
      <c r="SSZ22" s="144"/>
      <c r="STA22" s="144"/>
      <c r="STB22" s="144"/>
      <c r="STC22" s="144"/>
      <c r="STD22" s="144"/>
      <c r="STE22" s="144"/>
      <c r="STF22" s="144"/>
      <c r="STG22" s="144"/>
      <c r="STH22" s="144"/>
      <c r="STI22" s="144"/>
      <c r="STJ22" s="144"/>
      <c r="STK22" s="144"/>
      <c r="STL22" s="144"/>
      <c r="STM22" s="144"/>
      <c r="STN22" s="144"/>
      <c r="STO22" s="144"/>
      <c r="STP22" s="144"/>
      <c r="STQ22" s="144"/>
      <c r="STR22" s="144"/>
      <c r="STS22" s="144"/>
      <c r="STT22" s="144"/>
      <c r="STU22" s="144"/>
      <c r="STV22" s="144"/>
      <c r="STW22" s="144"/>
      <c r="STX22" s="144"/>
      <c r="STY22" s="144"/>
      <c r="STZ22" s="144"/>
      <c r="SUA22" s="144"/>
      <c r="SUB22" s="144"/>
      <c r="SUC22" s="144"/>
      <c r="SUD22" s="144"/>
      <c r="SUE22" s="144"/>
      <c r="SUF22" s="144"/>
      <c r="SUG22" s="144"/>
      <c r="SUH22" s="144"/>
      <c r="SUI22" s="144"/>
      <c r="SUJ22" s="144"/>
      <c r="SUK22" s="144"/>
      <c r="SUL22" s="144"/>
      <c r="SUM22" s="144"/>
      <c r="SUN22" s="144"/>
      <c r="SUO22" s="144"/>
      <c r="SUP22" s="144"/>
      <c r="SUQ22" s="144"/>
      <c r="SUR22" s="144"/>
      <c r="SUS22" s="144"/>
      <c r="SUT22" s="144"/>
      <c r="SUU22" s="144"/>
      <c r="SUV22" s="144"/>
      <c r="SUW22" s="144"/>
      <c r="SUX22" s="144"/>
      <c r="SUY22" s="144"/>
      <c r="SUZ22" s="144"/>
      <c r="SVA22" s="144"/>
      <c r="SVB22" s="144"/>
      <c r="SVC22" s="144"/>
      <c r="SVD22" s="144"/>
      <c r="SVE22" s="144"/>
      <c r="SVF22" s="144"/>
      <c r="SVG22" s="144"/>
      <c r="SVH22" s="144"/>
      <c r="SVI22" s="144"/>
      <c r="SVJ22" s="144"/>
      <c r="SVK22" s="144"/>
      <c r="SVL22" s="144"/>
      <c r="SVM22" s="144"/>
      <c r="SVN22" s="144"/>
      <c r="SVO22" s="144"/>
      <c r="SVP22" s="144"/>
      <c r="SVQ22" s="144"/>
      <c r="SVR22" s="144"/>
      <c r="SVS22" s="144"/>
      <c r="SVT22" s="144"/>
      <c r="SVU22" s="144"/>
      <c r="SVV22" s="144"/>
      <c r="SVW22" s="144"/>
      <c r="SVX22" s="144"/>
      <c r="SVY22" s="144"/>
      <c r="SVZ22" s="144"/>
      <c r="SWA22" s="144"/>
      <c r="SWB22" s="144"/>
      <c r="SWC22" s="144"/>
      <c r="SWD22" s="144"/>
      <c r="SWE22" s="144"/>
      <c r="SWF22" s="144"/>
      <c r="SWG22" s="144"/>
      <c r="SWH22" s="144"/>
      <c r="SWI22" s="144"/>
      <c r="SWJ22" s="144"/>
      <c r="SWK22" s="144"/>
      <c r="SWL22" s="144"/>
      <c r="SWM22" s="144"/>
      <c r="SWN22" s="144"/>
      <c r="SWO22" s="144"/>
      <c r="SWP22" s="144"/>
      <c r="SWQ22" s="144"/>
      <c r="SWR22" s="144"/>
      <c r="SWS22" s="144"/>
      <c r="SWT22" s="144"/>
      <c r="SWU22" s="144"/>
      <c r="SWV22" s="144"/>
      <c r="SWW22" s="144"/>
      <c r="SWX22" s="144"/>
      <c r="SWY22" s="144"/>
      <c r="SWZ22" s="144"/>
      <c r="SXA22" s="144"/>
      <c r="SXB22" s="144"/>
      <c r="SXC22" s="144"/>
      <c r="SXD22" s="144"/>
      <c r="SXE22" s="144"/>
      <c r="SXF22" s="144"/>
      <c r="SXG22" s="144"/>
      <c r="SXH22" s="144"/>
      <c r="SXI22" s="144"/>
      <c r="SXJ22" s="144"/>
      <c r="SXK22" s="144"/>
      <c r="SXL22" s="144"/>
      <c r="SXM22" s="144"/>
      <c r="SXN22" s="144"/>
      <c r="SXO22" s="144"/>
      <c r="SXP22" s="144"/>
      <c r="SXQ22" s="144"/>
      <c r="SXR22" s="144"/>
      <c r="SXS22" s="144"/>
      <c r="SXT22" s="144"/>
      <c r="SXU22" s="144"/>
      <c r="SXV22" s="144"/>
      <c r="SXW22" s="144"/>
      <c r="SXX22" s="144"/>
      <c r="SXY22" s="144"/>
      <c r="SXZ22" s="144"/>
      <c r="SYA22" s="144"/>
      <c r="SYB22" s="144"/>
      <c r="SYC22" s="144"/>
      <c r="SYD22" s="144"/>
      <c r="SYE22" s="144"/>
      <c r="SYF22" s="144"/>
      <c r="SYG22" s="144"/>
      <c r="SYH22" s="144"/>
      <c r="SYI22" s="144"/>
      <c r="SYJ22" s="144"/>
      <c r="SYK22" s="144"/>
      <c r="SYL22" s="144"/>
      <c r="SYM22" s="144"/>
      <c r="SYN22" s="144"/>
      <c r="SYO22" s="144"/>
      <c r="SYP22" s="144"/>
      <c r="SYQ22" s="144"/>
      <c r="SYR22" s="144"/>
      <c r="SYS22" s="144"/>
      <c r="SYT22" s="144"/>
      <c r="SYU22" s="144"/>
      <c r="SYV22" s="144"/>
      <c r="SYW22" s="144"/>
      <c r="SYX22" s="144"/>
      <c r="SYY22" s="144"/>
      <c r="SYZ22" s="144"/>
      <c r="SZA22" s="144"/>
      <c r="SZB22" s="144"/>
      <c r="SZC22" s="144"/>
      <c r="SZD22" s="144"/>
      <c r="SZE22" s="144"/>
      <c r="SZF22" s="144"/>
      <c r="SZG22" s="144"/>
      <c r="SZH22" s="144"/>
      <c r="SZI22" s="144"/>
      <c r="SZJ22" s="144"/>
      <c r="SZK22" s="144"/>
      <c r="SZL22" s="144"/>
      <c r="SZM22" s="144"/>
      <c r="SZN22" s="144"/>
      <c r="SZO22" s="144"/>
      <c r="SZP22" s="144"/>
      <c r="SZQ22" s="144"/>
      <c r="SZR22" s="144"/>
      <c r="SZS22" s="144"/>
      <c r="SZT22" s="144"/>
      <c r="SZU22" s="144"/>
      <c r="SZV22" s="144"/>
      <c r="SZW22" s="144"/>
      <c r="SZX22" s="144"/>
      <c r="SZY22" s="144"/>
      <c r="SZZ22" s="144"/>
      <c r="TAA22" s="144"/>
      <c r="TAB22" s="144"/>
      <c r="TAC22" s="144"/>
      <c r="TAD22" s="144"/>
      <c r="TAE22" s="144"/>
      <c r="TAF22" s="144"/>
      <c r="TAG22" s="144"/>
      <c r="TAH22" s="144"/>
      <c r="TAI22" s="144"/>
      <c r="TAJ22" s="144"/>
      <c r="TAK22" s="144"/>
      <c r="TAL22" s="144"/>
      <c r="TAM22" s="144"/>
      <c r="TAN22" s="144"/>
      <c r="TAO22" s="144"/>
      <c r="TAP22" s="144"/>
      <c r="TAQ22" s="144"/>
      <c r="TAR22" s="144"/>
      <c r="TAS22" s="144"/>
      <c r="TAT22" s="144"/>
      <c r="TAU22" s="144"/>
      <c r="TAV22" s="144"/>
      <c r="TAW22" s="144"/>
      <c r="TAX22" s="144"/>
      <c r="TAY22" s="144"/>
      <c r="TAZ22" s="144"/>
      <c r="TBA22" s="144"/>
      <c r="TBB22" s="144"/>
      <c r="TBC22" s="144"/>
      <c r="TBD22" s="144"/>
      <c r="TBE22" s="144"/>
      <c r="TBF22" s="144"/>
      <c r="TBG22" s="144"/>
      <c r="TBH22" s="144"/>
      <c r="TBI22" s="144"/>
      <c r="TBJ22" s="144"/>
      <c r="TBK22" s="144"/>
      <c r="TBL22" s="144"/>
      <c r="TBM22" s="144"/>
      <c r="TBN22" s="144"/>
      <c r="TBO22" s="144"/>
      <c r="TBP22" s="144"/>
      <c r="TBQ22" s="144"/>
      <c r="TBR22" s="144"/>
      <c r="TBS22" s="144"/>
      <c r="TBT22" s="144"/>
      <c r="TBU22" s="144"/>
      <c r="TBV22" s="144"/>
      <c r="TBW22" s="144"/>
      <c r="TBX22" s="144"/>
      <c r="TBY22" s="144"/>
      <c r="TBZ22" s="144"/>
      <c r="TCA22" s="144"/>
      <c r="TCB22" s="144"/>
      <c r="TCC22" s="144"/>
      <c r="TCD22" s="144"/>
      <c r="TCE22" s="144"/>
      <c r="TCF22" s="144"/>
      <c r="TCG22" s="144"/>
      <c r="TCH22" s="144"/>
      <c r="TCI22" s="144"/>
      <c r="TCJ22" s="144"/>
      <c r="TCK22" s="144"/>
      <c r="TCL22" s="144"/>
      <c r="TCM22" s="144"/>
      <c r="TCN22" s="144"/>
      <c r="TCO22" s="144"/>
      <c r="TCP22" s="144"/>
      <c r="TCQ22" s="144"/>
      <c r="TCR22" s="144"/>
      <c r="TCS22" s="144"/>
      <c r="TCT22" s="144"/>
      <c r="TCU22" s="144"/>
      <c r="TCV22" s="144"/>
      <c r="TCW22" s="144"/>
      <c r="TCX22" s="144"/>
      <c r="TCY22" s="144"/>
      <c r="TCZ22" s="144"/>
      <c r="TDA22" s="144"/>
      <c r="TDB22" s="144"/>
      <c r="TDC22" s="144"/>
      <c r="TDD22" s="144"/>
      <c r="TDE22" s="144"/>
      <c r="TDF22" s="144"/>
      <c r="TDG22" s="144"/>
      <c r="TDH22" s="144"/>
      <c r="TDI22" s="144"/>
      <c r="TDJ22" s="144"/>
      <c r="TDK22" s="144"/>
      <c r="TDL22" s="144"/>
      <c r="TDM22" s="144"/>
      <c r="TDN22" s="144"/>
      <c r="TDO22" s="144"/>
      <c r="TDP22" s="144"/>
      <c r="TDQ22" s="144"/>
      <c r="TDR22" s="144"/>
      <c r="TDS22" s="144"/>
      <c r="TDT22" s="144"/>
      <c r="TDU22" s="144"/>
      <c r="TDV22" s="144"/>
      <c r="TDW22" s="144"/>
      <c r="TDX22" s="144"/>
      <c r="TDY22" s="144"/>
      <c r="TDZ22" s="144"/>
      <c r="TEA22" s="144"/>
      <c r="TEB22" s="144"/>
      <c r="TEC22" s="144"/>
      <c r="TED22" s="144"/>
      <c r="TEE22" s="144"/>
      <c r="TEF22" s="144"/>
      <c r="TEG22" s="144"/>
      <c r="TEH22" s="144"/>
      <c r="TEI22" s="144"/>
      <c r="TEJ22" s="144"/>
      <c r="TEK22" s="144"/>
      <c r="TEL22" s="144"/>
      <c r="TEM22" s="144"/>
      <c r="TEN22" s="144"/>
      <c r="TEO22" s="144"/>
      <c r="TEP22" s="144"/>
      <c r="TEQ22" s="144"/>
      <c r="TER22" s="144"/>
      <c r="TES22" s="144"/>
      <c r="TET22" s="144"/>
      <c r="TEU22" s="144"/>
      <c r="TEV22" s="144"/>
      <c r="TEW22" s="144"/>
      <c r="TEX22" s="144"/>
      <c r="TEY22" s="144"/>
      <c r="TEZ22" s="144"/>
      <c r="TFA22" s="144"/>
      <c r="TFB22" s="144"/>
      <c r="TFC22" s="144"/>
      <c r="TFD22" s="144"/>
      <c r="TFE22" s="144"/>
      <c r="TFF22" s="144"/>
      <c r="TFG22" s="144"/>
      <c r="TFH22" s="144"/>
      <c r="TFI22" s="144"/>
      <c r="TFJ22" s="144"/>
      <c r="TFK22" s="144"/>
      <c r="TFL22" s="144"/>
      <c r="TFM22" s="144"/>
      <c r="TFN22" s="144"/>
      <c r="TFO22" s="144"/>
      <c r="TFP22" s="144"/>
      <c r="TFQ22" s="144"/>
      <c r="TFR22" s="144"/>
      <c r="TFS22" s="144"/>
      <c r="TFT22" s="144"/>
      <c r="TFU22" s="144"/>
      <c r="TFV22" s="144"/>
      <c r="TFW22" s="144"/>
      <c r="TFX22" s="144"/>
      <c r="TFY22" s="144"/>
      <c r="TFZ22" s="144"/>
      <c r="TGA22" s="144"/>
      <c r="TGB22" s="144"/>
      <c r="TGC22" s="144"/>
      <c r="TGD22" s="144"/>
      <c r="TGE22" s="144"/>
      <c r="TGF22" s="144"/>
      <c r="TGG22" s="144"/>
      <c r="TGH22" s="144"/>
      <c r="TGI22" s="144"/>
      <c r="TGJ22" s="144"/>
      <c r="TGK22" s="144"/>
      <c r="TGL22" s="144"/>
      <c r="TGM22" s="144"/>
      <c r="TGN22" s="144"/>
      <c r="TGO22" s="144"/>
      <c r="TGP22" s="144"/>
      <c r="TGQ22" s="144"/>
      <c r="TGR22" s="144"/>
      <c r="TGS22" s="144"/>
      <c r="TGT22" s="144"/>
      <c r="TGU22" s="144"/>
      <c r="TGV22" s="144"/>
      <c r="TGW22" s="144"/>
      <c r="TGX22" s="144"/>
      <c r="TGY22" s="144"/>
      <c r="TGZ22" s="144"/>
      <c r="THA22" s="144"/>
      <c r="THB22" s="144"/>
      <c r="THC22" s="144"/>
      <c r="THD22" s="144"/>
      <c r="THE22" s="144"/>
      <c r="THF22" s="144"/>
      <c r="THG22" s="144"/>
      <c r="THH22" s="144"/>
      <c r="THI22" s="144"/>
      <c r="THJ22" s="144"/>
      <c r="THK22" s="144"/>
      <c r="THL22" s="144"/>
      <c r="THM22" s="144"/>
      <c r="THN22" s="144"/>
      <c r="THO22" s="144"/>
      <c r="THP22" s="144"/>
      <c r="THQ22" s="144"/>
      <c r="THR22" s="144"/>
      <c r="THS22" s="144"/>
      <c r="THT22" s="144"/>
      <c r="THU22" s="144"/>
      <c r="THV22" s="144"/>
      <c r="THW22" s="144"/>
      <c r="THX22" s="144"/>
      <c r="THY22" s="144"/>
      <c r="THZ22" s="144"/>
      <c r="TIA22" s="144"/>
      <c r="TIB22" s="144"/>
      <c r="TIC22" s="144"/>
      <c r="TID22" s="144"/>
      <c r="TIE22" s="144"/>
      <c r="TIF22" s="144"/>
      <c r="TIG22" s="144"/>
      <c r="TIH22" s="144"/>
      <c r="TII22" s="144"/>
      <c r="TIJ22" s="144"/>
      <c r="TIK22" s="144"/>
      <c r="TIL22" s="144"/>
      <c r="TIM22" s="144"/>
      <c r="TIN22" s="144"/>
      <c r="TIO22" s="144"/>
      <c r="TIP22" s="144"/>
      <c r="TIQ22" s="144"/>
      <c r="TIR22" s="144"/>
      <c r="TIS22" s="144"/>
      <c r="TIT22" s="144"/>
      <c r="TIU22" s="144"/>
      <c r="TIV22" s="144"/>
      <c r="TIW22" s="144"/>
      <c r="TIX22" s="144"/>
      <c r="TIY22" s="144"/>
      <c r="TIZ22" s="144"/>
      <c r="TJA22" s="144"/>
      <c r="TJB22" s="144"/>
      <c r="TJC22" s="144"/>
      <c r="TJD22" s="144"/>
      <c r="TJE22" s="144"/>
      <c r="TJF22" s="144"/>
      <c r="TJG22" s="144"/>
      <c r="TJH22" s="144"/>
      <c r="TJI22" s="144"/>
      <c r="TJJ22" s="144"/>
      <c r="TJK22" s="144"/>
      <c r="TJL22" s="144"/>
      <c r="TJM22" s="144"/>
      <c r="TJN22" s="144"/>
      <c r="TJO22" s="144"/>
      <c r="TJP22" s="144"/>
      <c r="TJQ22" s="144"/>
      <c r="TJR22" s="144"/>
      <c r="TJS22" s="144"/>
      <c r="TJT22" s="144"/>
      <c r="TJU22" s="144"/>
      <c r="TJV22" s="144"/>
      <c r="TJW22" s="144"/>
      <c r="TJX22" s="144"/>
      <c r="TJY22" s="144"/>
      <c r="TJZ22" s="144"/>
      <c r="TKA22" s="144"/>
      <c r="TKB22" s="144"/>
      <c r="TKC22" s="144"/>
      <c r="TKD22" s="144"/>
      <c r="TKE22" s="144"/>
      <c r="TKF22" s="144"/>
      <c r="TKG22" s="144"/>
      <c r="TKH22" s="144"/>
      <c r="TKI22" s="144"/>
      <c r="TKJ22" s="144"/>
      <c r="TKK22" s="144"/>
      <c r="TKL22" s="144"/>
      <c r="TKM22" s="144"/>
      <c r="TKN22" s="144"/>
      <c r="TKO22" s="144"/>
      <c r="TKP22" s="144"/>
      <c r="TKQ22" s="144"/>
      <c r="TKR22" s="144"/>
      <c r="TKS22" s="144"/>
      <c r="TKT22" s="144"/>
      <c r="TKU22" s="144"/>
      <c r="TKV22" s="144"/>
      <c r="TKW22" s="144"/>
      <c r="TKX22" s="144"/>
      <c r="TKY22" s="144"/>
      <c r="TKZ22" s="144"/>
      <c r="TLA22" s="144"/>
      <c r="TLB22" s="144"/>
      <c r="TLC22" s="144"/>
      <c r="TLD22" s="144"/>
      <c r="TLE22" s="144"/>
      <c r="TLF22" s="144"/>
      <c r="TLG22" s="144"/>
      <c r="TLH22" s="144"/>
      <c r="TLI22" s="144"/>
      <c r="TLJ22" s="144"/>
      <c r="TLK22" s="144"/>
      <c r="TLL22" s="144"/>
      <c r="TLM22" s="144"/>
      <c r="TLN22" s="144"/>
      <c r="TLO22" s="144"/>
      <c r="TLP22" s="144"/>
      <c r="TLQ22" s="144"/>
      <c r="TLR22" s="144"/>
      <c r="TLS22" s="144"/>
      <c r="TLT22" s="144"/>
      <c r="TLU22" s="144"/>
      <c r="TLV22" s="144"/>
      <c r="TLW22" s="144"/>
      <c r="TLX22" s="144"/>
      <c r="TLY22" s="144"/>
      <c r="TLZ22" s="144"/>
      <c r="TMA22" s="144"/>
      <c r="TMB22" s="144"/>
      <c r="TMC22" s="144"/>
      <c r="TMD22" s="144"/>
      <c r="TME22" s="144"/>
      <c r="TMF22" s="144"/>
      <c r="TMG22" s="144"/>
      <c r="TMH22" s="144"/>
      <c r="TMI22" s="144"/>
      <c r="TMJ22" s="144"/>
      <c r="TMK22" s="144"/>
      <c r="TML22" s="144"/>
      <c r="TMM22" s="144"/>
      <c r="TMN22" s="144"/>
      <c r="TMO22" s="144"/>
      <c r="TMP22" s="144"/>
      <c r="TMQ22" s="144"/>
      <c r="TMR22" s="144"/>
      <c r="TMS22" s="144"/>
      <c r="TMT22" s="144"/>
      <c r="TMU22" s="144"/>
      <c r="TMV22" s="144"/>
      <c r="TMW22" s="144"/>
      <c r="TMX22" s="144"/>
      <c r="TMY22" s="144"/>
      <c r="TMZ22" s="144"/>
      <c r="TNA22" s="144"/>
      <c r="TNB22" s="144"/>
      <c r="TNC22" s="144"/>
      <c r="TND22" s="144"/>
      <c r="TNE22" s="144"/>
      <c r="TNF22" s="144"/>
      <c r="TNG22" s="144"/>
      <c r="TNH22" s="144"/>
      <c r="TNI22" s="144"/>
      <c r="TNJ22" s="144"/>
      <c r="TNK22" s="144"/>
      <c r="TNL22" s="144"/>
      <c r="TNM22" s="144"/>
      <c r="TNN22" s="144"/>
      <c r="TNO22" s="144"/>
      <c r="TNP22" s="144"/>
      <c r="TNQ22" s="144"/>
      <c r="TNR22" s="144"/>
      <c r="TNS22" s="144"/>
      <c r="TNT22" s="144"/>
      <c r="TNU22" s="144"/>
      <c r="TNV22" s="144"/>
      <c r="TNW22" s="144"/>
      <c r="TNX22" s="144"/>
      <c r="TNY22" s="144"/>
      <c r="TNZ22" s="144"/>
      <c r="TOA22" s="144"/>
      <c r="TOB22" s="144"/>
      <c r="TOC22" s="144"/>
      <c r="TOD22" s="144"/>
      <c r="TOE22" s="144"/>
      <c r="TOF22" s="144"/>
      <c r="TOG22" s="144"/>
      <c r="TOH22" s="144"/>
      <c r="TOI22" s="144"/>
      <c r="TOJ22" s="144"/>
      <c r="TOK22" s="144"/>
      <c r="TOL22" s="144"/>
      <c r="TOM22" s="144"/>
      <c r="TON22" s="144"/>
      <c r="TOO22" s="144"/>
      <c r="TOP22" s="144"/>
      <c r="TOQ22" s="144"/>
      <c r="TOR22" s="144"/>
      <c r="TOS22" s="144"/>
      <c r="TOT22" s="144"/>
      <c r="TOU22" s="144"/>
      <c r="TOV22" s="144"/>
      <c r="TOW22" s="144"/>
      <c r="TOX22" s="144"/>
      <c r="TOY22" s="144"/>
      <c r="TOZ22" s="144"/>
      <c r="TPA22" s="144"/>
      <c r="TPB22" s="144"/>
      <c r="TPC22" s="144"/>
      <c r="TPD22" s="144"/>
      <c r="TPE22" s="144"/>
      <c r="TPF22" s="144"/>
      <c r="TPG22" s="144"/>
      <c r="TPH22" s="144"/>
      <c r="TPI22" s="144"/>
      <c r="TPJ22" s="144"/>
      <c r="TPK22" s="144"/>
      <c r="TPL22" s="144"/>
      <c r="TPM22" s="144"/>
      <c r="TPN22" s="144"/>
      <c r="TPO22" s="144"/>
      <c r="TPP22" s="144"/>
      <c r="TPQ22" s="144"/>
      <c r="TPR22" s="144"/>
      <c r="TPS22" s="144"/>
      <c r="TPT22" s="144"/>
      <c r="TPU22" s="144"/>
      <c r="TPV22" s="144"/>
      <c r="TPW22" s="144"/>
      <c r="TPX22" s="144"/>
      <c r="TPY22" s="144"/>
      <c r="TPZ22" s="144"/>
      <c r="TQA22" s="144"/>
      <c r="TQB22" s="144"/>
      <c r="TQC22" s="144"/>
      <c r="TQD22" s="144"/>
      <c r="TQE22" s="144"/>
      <c r="TQF22" s="144"/>
      <c r="TQG22" s="144"/>
      <c r="TQH22" s="144"/>
      <c r="TQI22" s="144"/>
      <c r="TQJ22" s="144"/>
      <c r="TQK22" s="144"/>
      <c r="TQL22" s="144"/>
      <c r="TQM22" s="144"/>
      <c r="TQN22" s="144"/>
      <c r="TQO22" s="144"/>
      <c r="TQP22" s="144"/>
      <c r="TQQ22" s="144"/>
      <c r="TQR22" s="144"/>
      <c r="TQS22" s="144"/>
      <c r="TQT22" s="144"/>
      <c r="TQU22" s="144"/>
      <c r="TQV22" s="144"/>
      <c r="TQW22" s="144"/>
      <c r="TQX22" s="144"/>
      <c r="TQY22" s="144"/>
      <c r="TQZ22" s="144"/>
      <c r="TRA22" s="144"/>
      <c r="TRB22" s="144"/>
      <c r="TRC22" s="144"/>
      <c r="TRD22" s="144"/>
      <c r="TRE22" s="144"/>
      <c r="TRF22" s="144"/>
      <c r="TRG22" s="144"/>
      <c r="TRH22" s="144"/>
      <c r="TRI22" s="144"/>
      <c r="TRJ22" s="144"/>
      <c r="TRK22" s="144"/>
      <c r="TRL22" s="144"/>
      <c r="TRM22" s="144"/>
      <c r="TRN22" s="144"/>
      <c r="TRO22" s="144"/>
      <c r="TRP22" s="144"/>
      <c r="TRQ22" s="144"/>
      <c r="TRR22" s="144"/>
      <c r="TRS22" s="144"/>
      <c r="TRT22" s="144"/>
      <c r="TRU22" s="144"/>
      <c r="TRV22" s="144"/>
      <c r="TRW22" s="144"/>
      <c r="TRX22" s="144"/>
      <c r="TRY22" s="144"/>
      <c r="TRZ22" s="144"/>
      <c r="TSA22" s="144"/>
      <c r="TSB22" s="144"/>
      <c r="TSC22" s="144"/>
      <c r="TSD22" s="144"/>
      <c r="TSE22" s="144"/>
      <c r="TSF22" s="144"/>
      <c r="TSG22" s="144"/>
      <c r="TSH22" s="144"/>
      <c r="TSI22" s="144"/>
      <c r="TSJ22" s="144"/>
      <c r="TSK22" s="144"/>
      <c r="TSL22" s="144"/>
      <c r="TSM22" s="144"/>
      <c r="TSN22" s="144"/>
      <c r="TSO22" s="144"/>
      <c r="TSP22" s="144"/>
      <c r="TSQ22" s="144"/>
      <c r="TSR22" s="144"/>
      <c r="TSS22" s="144"/>
      <c r="TST22" s="144"/>
      <c r="TSU22" s="144"/>
      <c r="TSV22" s="144"/>
      <c r="TSW22" s="144"/>
      <c r="TSX22" s="144"/>
      <c r="TSY22" s="144"/>
      <c r="TSZ22" s="144"/>
      <c r="TTA22" s="144"/>
      <c r="TTB22" s="144"/>
      <c r="TTC22" s="144"/>
      <c r="TTD22" s="144"/>
      <c r="TTE22" s="144"/>
      <c r="TTF22" s="144"/>
      <c r="TTG22" s="144"/>
      <c r="TTH22" s="144"/>
      <c r="TTI22" s="144"/>
      <c r="TTJ22" s="144"/>
      <c r="TTK22" s="144"/>
      <c r="TTL22" s="144"/>
      <c r="TTM22" s="144"/>
      <c r="TTN22" s="144"/>
      <c r="TTO22" s="144"/>
      <c r="TTP22" s="144"/>
      <c r="TTQ22" s="144"/>
      <c r="TTR22" s="144"/>
      <c r="TTS22" s="144"/>
      <c r="TTT22" s="144"/>
      <c r="TTU22" s="144"/>
      <c r="TTV22" s="144"/>
      <c r="TTW22" s="144"/>
      <c r="TTX22" s="144"/>
      <c r="TTY22" s="144"/>
      <c r="TTZ22" s="144"/>
      <c r="TUA22" s="144"/>
      <c r="TUB22" s="144"/>
      <c r="TUC22" s="144"/>
      <c r="TUD22" s="144"/>
      <c r="TUE22" s="144"/>
      <c r="TUF22" s="144"/>
      <c r="TUG22" s="144"/>
      <c r="TUH22" s="144"/>
      <c r="TUI22" s="144"/>
      <c r="TUJ22" s="144"/>
      <c r="TUK22" s="144"/>
      <c r="TUL22" s="144"/>
      <c r="TUM22" s="144"/>
      <c r="TUN22" s="144"/>
      <c r="TUO22" s="144"/>
      <c r="TUP22" s="144"/>
      <c r="TUQ22" s="144"/>
      <c r="TUR22" s="144"/>
      <c r="TUS22" s="144"/>
      <c r="TUT22" s="144"/>
      <c r="TUU22" s="144"/>
      <c r="TUV22" s="144"/>
      <c r="TUW22" s="144"/>
      <c r="TUX22" s="144"/>
      <c r="TUY22" s="144"/>
      <c r="TUZ22" s="144"/>
      <c r="TVA22" s="144"/>
      <c r="TVB22" s="144"/>
      <c r="TVC22" s="144"/>
      <c r="TVD22" s="144"/>
      <c r="TVE22" s="144"/>
      <c r="TVF22" s="144"/>
      <c r="TVG22" s="144"/>
      <c r="TVH22" s="144"/>
      <c r="TVI22" s="144"/>
      <c r="TVJ22" s="144"/>
      <c r="TVK22" s="144"/>
      <c r="TVL22" s="144"/>
      <c r="TVM22" s="144"/>
      <c r="TVN22" s="144"/>
      <c r="TVO22" s="144"/>
      <c r="TVP22" s="144"/>
      <c r="TVQ22" s="144"/>
      <c r="TVR22" s="144"/>
      <c r="TVS22" s="144"/>
      <c r="TVT22" s="144"/>
      <c r="TVU22" s="144"/>
      <c r="TVV22" s="144"/>
      <c r="TVW22" s="144"/>
      <c r="TVX22" s="144"/>
      <c r="TVY22" s="144"/>
      <c r="TVZ22" s="144"/>
      <c r="TWA22" s="144"/>
      <c r="TWB22" s="144"/>
      <c r="TWC22" s="144"/>
      <c r="TWD22" s="144"/>
      <c r="TWE22" s="144"/>
      <c r="TWF22" s="144"/>
      <c r="TWG22" s="144"/>
      <c r="TWH22" s="144"/>
      <c r="TWI22" s="144"/>
      <c r="TWJ22" s="144"/>
      <c r="TWK22" s="144"/>
      <c r="TWL22" s="144"/>
      <c r="TWM22" s="144"/>
      <c r="TWN22" s="144"/>
      <c r="TWO22" s="144"/>
      <c r="TWP22" s="144"/>
      <c r="TWQ22" s="144"/>
      <c r="TWR22" s="144"/>
      <c r="TWS22" s="144"/>
      <c r="TWT22" s="144"/>
      <c r="TWU22" s="144"/>
      <c r="TWV22" s="144"/>
      <c r="TWW22" s="144"/>
      <c r="TWX22" s="144"/>
      <c r="TWY22" s="144"/>
      <c r="TWZ22" s="144"/>
      <c r="TXA22" s="144"/>
      <c r="TXB22" s="144"/>
      <c r="TXC22" s="144"/>
      <c r="TXD22" s="144"/>
      <c r="TXE22" s="144"/>
      <c r="TXF22" s="144"/>
      <c r="TXG22" s="144"/>
      <c r="TXH22" s="144"/>
      <c r="TXI22" s="144"/>
      <c r="TXJ22" s="144"/>
      <c r="TXK22" s="144"/>
      <c r="TXL22" s="144"/>
      <c r="TXM22" s="144"/>
      <c r="TXN22" s="144"/>
      <c r="TXO22" s="144"/>
      <c r="TXP22" s="144"/>
      <c r="TXQ22" s="144"/>
      <c r="TXR22" s="144"/>
      <c r="TXS22" s="144"/>
      <c r="TXT22" s="144"/>
      <c r="TXU22" s="144"/>
      <c r="TXV22" s="144"/>
      <c r="TXW22" s="144"/>
      <c r="TXX22" s="144"/>
      <c r="TXY22" s="144"/>
      <c r="TXZ22" s="144"/>
      <c r="TYA22" s="144"/>
      <c r="TYB22" s="144"/>
      <c r="TYC22" s="144"/>
      <c r="TYD22" s="144"/>
      <c r="TYE22" s="144"/>
      <c r="TYF22" s="144"/>
      <c r="TYG22" s="144"/>
      <c r="TYH22" s="144"/>
      <c r="TYI22" s="144"/>
      <c r="TYJ22" s="144"/>
      <c r="TYK22" s="144"/>
      <c r="TYL22" s="144"/>
      <c r="TYM22" s="144"/>
      <c r="TYN22" s="144"/>
      <c r="TYO22" s="144"/>
      <c r="TYP22" s="144"/>
      <c r="TYQ22" s="144"/>
      <c r="TYR22" s="144"/>
      <c r="TYS22" s="144"/>
      <c r="TYT22" s="144"/>
      <c r="TYU22" s="144"/>
      <c r="TYV22" s="144"/>
      <c r="TYW22" s="144"/>
      <c r="TYX22" s="144"/>
      <c r="TYY22" s="144"/>
      <c r="TYZ22" s="144"/>
      <c r="TZA22" s="144"/>
      <c r="TZB22" s="144"/>
      <c r="TZC22" s="144"/>
      <c r="TZD22" s="144"/>
      <c r="TZE22" s="144"/>
      <c r="TZF22" s="144"/>
      <c r="TZG22" s="144"/>
      <c r="TZH22" s="144"/>
      <c r="TZI22" s="144"/>
      <c r="TZJ22" s="144"/>
      <c r="TZK22" s="144"/>
      <c r="TZL22" s="144"/>
      <c r="TZM22" s="144"/>
      <c r="TZN22" s="144"/>
      <c r="TZO22" s="144"/>
      <c r="TZP22" s="144"/>
      <c r="TZQ22" s="144"/>
      <c r="TZR22" s="144"/>
      <c r="TZS22" s="144"/>
      <c r="TZT22" s="144"/>
      <c r="TZU22" s="144"/>
      <c r="TZV22" s="144"/>
      <c r="TZW22" s="144"/>
      <c r="TZX22" s="144"/>
      <c r="TZY22" s="144"/>
      <c r="TZZ22" s="144"/>
      <c r="UAA22" s="144"/>
      <c r="UAB22" s="144"/>
      <c r="UAC22" s="144"/>
      <c r="UAD22" s="144"/>
      <c r="UAE22" s="144"/>
      <c r="UAF22" s="144"/>
      <c r="UAG22" s="144"/>
      <c r="UAH22" s="144"/>
      <c r="UAI22" s="144"/>
      <c r="UAJ22" s="144"/>
      <c r="UAK22" s="144"/>
      <c r="UAL22" s="144"/>
      <c r="UAM22" s="144"/>
      <c r="UAN22" s="144"/>
      <c r="UAO22" s="144"/>
      <c r="UAP22" s="144"/>
      <c r="UAQ22" s="144"/>
      <c r="UAR22" s="144"/>
      <c r="UAS22" s="144"/>
      <c r="UAT22" s="144"/>
      <c r="UAU22" s="144"/>
      <c r="UAV22" s="144"/>
      <c r="UAW22" s="144"/>
      <c r="UAX22" s="144"/>
      <c r="UAY22" s="144"/>
      <c r="UAZ22" s="144"/>
      <c r="UBA22" s="144"/>
      <c r="UBB22" s="144"/>
      <c r="UBC22" s="144"/>
      <c r="UBD22" s="144"/>
      <c r="UBE22" s="144"/>
      <c r="UBF22" s="144"/>
      <c r="UBG22" s="144"/>
      <c r="UBH22" s="144"/>
      <c r="UBI22" s="144"/>
      <c r="UBJ22" s="144"/>
      <c r="UBK22" s="144"/>
      <c r="UBL22" s="144"/>
      <c r="UBM22" s="144"/>
      <c r="UBN22" s="144"/>
      <c r="UBO22" s="144"/>
      <c r="UBP22" s="144"/>
      <c r="UBQ22" s="144"/>
      <c r="UBR22" s="144"/>
      <c r="UBS22" s="144"/>
      <c r="UBT22" s="144"/>
      <c r="UBU22" s="144"/>
      <c r="UBV22" s="144"/>
      <c r="UBW22" s="144"/>
      <c r="UBX22" s="144"/>
      <c r="UBY22" s="144"/>
      <c r="UBZ22" s="144"/>
      <c r="UCA22" s="144"/>
      <c r="UCB22" s="144"/>
      <c r="UCC22" s="144"/>
      <c r="UCD22" s="144"/>
      <c r="UCE22" s="144"/>
      <c r="UCF22" s="144"/>
      <c r="UCG22" s="144"/>
      <c r="UCH22" s="144"/>
      <c r="UCI22" s="144"/>
      <c r="UCJ22" s="144"/>
      <c r="UCK22" s="144"/>
      <c r="UCL22" s="144"/>
      <c r="UCM22" s="144"/>
      <c r="UCN22" s="144"/>
      <c r="UCO22" s="144"/>
      <c r="UCP22" s="144"/>
      <c r="UCQ22" s="144"/>
      <c r="UCR22" s="144"/>
      <c r="UCS22" s="144"/>
      <c r="UCT22" s="144"/>
      <c r="UCU22" s="144"/>
      <c r="UCV22" s="144"/>
      <c r="UCW22" s="144"/>
      <c r="UCX22" s="144"/>
      <c r="UCY22" s="144"/>
      <c r="UCZ22" s="144"/>
      <c r="UDA22" s="144"/>
      <c r="UDB22" s="144"/>
      <c r="UDC22" s="144"/>
      <c r="UDD22" s="144"/>
      <c r="UDE22" s="144"/>
      <c r="UDF22" s="144"/>
      <c r="UDG22" s="144"/>
      <c r="UDH22" s="144"/>
      <c r="UDI22" s="144"/>
      <c r="UDJ22" s="144"/>
      <c r="UDK22" s="144"/>
      <c r="UDL22" s="144"/>
      <c r="UDM22" s="144"/>
      <c r="UDN22" s="144"/>
      <c r="UDO22" s="144"/>
      <c r="UDP22" s="144"/>
      <c r="UDQ22" s="144"/>
      <c r="UDR22" s="144"/>
      <c r="UDS22" s="144"/>
      <c r="UDT22" s="144"/>
      <c r="UDU22" s="144"/>
      <c r="UDV22" s="144"/>
      <c r="UDW22" s="144"/>
      <c r="UDX22" s="144"/>
      <c r="UDY22" s="144"/>
      <c r="UDZ22" s="144"/>
      <c r="UEA22" s="144"/>
      <c r="UEB22" s="144"/>
      <c r="UEC22" s="144"/>
      <c r="UED22" s="144"/>
      <c r="UEE22" s="144"/>
      <c r="UEF22" s="144"/>
      <c r="UEG22" s="144"/>
      <c r="UEH22" s="144"/>
      <c r="UEI22" s="144"/>
      <c r="UEJ22" s="144"/>
      <c r="UEK22" s="144"/>
      <c r="UEL22" s="144"/>
      <c r="UEM22" s="144"/>
      <c r="UEN22" s="144"/>
      <c r="UEO22" s="144"/>
      <c r="UEP22" s="144"/>
      <c r="UEQ22" s="144"/>
      <c r="UER22" s="144"/>
      <c r="UES22" s="144"/>
      <c r="UET22" s="144"/>
      <c r="UEU22" s="144"/>
      <c r="UEV22" s="144"/>
      <c r="UEW22" s="144"/>
      <c r="UEX22" s="144"/>
      <c r="UEY22" s="144"/>
      <c r="UEZ22" s="144"/>
      <c r="UFA22" s="144"/>
      <c r="UFB22" s="144"/>
      <c r="UFC22" s="144"/>
      <c r="UFD22" s="144"/>
      <c r="UFE22" s="144"/>
      <c r="UFF22" s="144"/>
      <c r="UFG22" s="144"/>
      <c r="UFH22" s="144"/>
      <c r="UFI22" s="144"/>
      <c r="UFJ22" s="144"/>
      <c r="UFK22" s="144"/>
      <c r="UFL22" s="144"/>
      <c r="UFM22" s="144"/>
      <c r="UFN22" s="144"/>
      <c r="UFO22" s="144"/>
      <c r="UFP22" s="144"/>
      <c r="UFQ22" s="144"/>
      <c r="UFR22" s="144"/>
      <c r="UFS22" s="144"/>
      <c r="UFT22" s="144"/>
      <c r="UFU22" s="144"/>
      <c r="UFV22" s="144"/>
      <c r="UFW22" s="144"/>
      <c r="UFX22" s="144"/>
      <c r="UFY22" s="144"/>
      <c r="UFZ22" s="144"/>
      <c r="UGA22" s="144"/>
      <c r="UGB22" s="144"/>
      <c r="UGC22" s="144"/>
      <c r="UGD22" s="144"/>
      <c r="UGE22" s="144"/>
      <c r="UGF22" s="144"/>
      <c r="UGG22" s="144"/>
      <c r="UGH22" s="144"/>
      <c r="UGI22" s="144"/>
      <c r="UGJ22" s="144"/>
      <c r="UGK22" s="144"/>
      <c r="UGL22" s="144"/>
      <c r="UGM22" s="144"/>
      <c r="UGN22" s="144"/>
      <c r="UGO22" s="144"/>
      <c r="UGP22" s="144"/>
      <c r="UGQ22" s="144"/>
      <c r="UGR22" s="144"/>
      <c r="UGS22" s="144"/>
      <c r="UGT22" s="144"/>
      <c r="UGU22" s="144"/>
      <c r="UGV22" s="144"/>
      <c r="UGW22" s="144"/>
      <c r="UGX22" s="144"/>
      <c r="UGY22" s="144"/>
      <c r="UGZ22" s="144"/>
      <c r="UHA22" s="144"/>
      <c r="UHB22" s="144"/>
      <c r="UHC22" s="144"/>
      <c r="UHD22" s="144"/>
      <c r="UHE22" s="144"/>
      <c r="UHF22" s="144"/>
      <c r="UHG22" s="144"/>
      <c r="UHH22" s="144"/>
      <c r="UHI22" s="144"/>
      <c r="UHJ22" s="144"/>
      <c r="UHK22" s="144"/>
      <c r="UHL22" s="144"/>
      <c r="UHM22" s="144"/>
      <c r="UHN22" s="144"/>
      <c r="UHO22" s="144"/>
      <c r="UHP22" s="144"/>
      <c r="UHQ22" s="144"/>
      <c r="UHR22" s="144"/>
      <c r="UHS22" s="144"/>
      <c r="UHT22" s="144"/>
      <c r="UHU22" s="144"/>
      <c r="UHV22" s="144"/>
      <c r="UHW22" s="144"/>
      <c r="UHX22" s="144"/>
      <c r="UHY22" s="144"/>
      <c r="UHZ22" s="144"/>
      <c r="UIA22" s="144"/>
      <c r="UIB22" s="144"/>
      <c r="UIC22" s="144"/>
      <c r="UID22" s="144"/>
      <c r="UIE22" s="144"/>
      <c r="UIF22" s="144"/>
      <c r="UIG22" s="144"/>
      <c r="UIH22" s="144"/>
      <c r="UII22" s="144"/>
      <c r="UIJ22" s="144"/>
      <c r="UIK22" s="144"/>
      <c r="UIL22" s="144"/>
      <c r="UIM22" s="144"/>
      <c r="UIN22" s="144"/>
      <c r="UIO22" s="144"/>
      <c r="UIP22" s="144"/>
      <c r="UIQ22" s="144"/>
      <c r="UIR22" s="144"/>
      <c r="UIS22" s="144"/>
      <c r="UIT22" s="144"/>
      <c r="UIU22" s="144"/>
      <c r="UIV22" s="144"/>
      <c r="UIW22" s="144"/>
      <c r="UIX22" s="144"/>
      <c r="UIY22" s="144"/>
      <c r="UIZ22" s="144"/>
      <c r="UJA22" s="144"/>
      <c r="UJB22" s="144"/>
      <c r="UJC22" s="144"/>
      <c r="UJD22" s="144"/>
      <c r="UJE22" s="144"/>
      <c r="UJF22" s="144"/>
      <c r="UJG22" s="144"/>
      <c r="UJH22" s="144"/>
      <c r="UJI22" s="144"/>
      <c r="UJJ22" s="144"/>
      <c r="UJK22" s="144"/>
      <c r="UJL22" s="144"/>
      <c r="UJM22" s="144"/>
      <c r="UJN22" s="144"/>
      <c r="UJO22" s="144"/>
      <c r="UJP22" s="144"/>
      <c r="UJQ22" s="144"/>
      <c r="UJR22" s="144"/>
      <c r="UJS22" s="144"/>
      <c r="UJT22" s="144"/>
      <c r="UJU22" s="144"/>
      <c r="UJV22" s="144"/>
      <c r="UJW22" s="144"/>
      <c r="UJX22" s="144"/>
      <c r="UJY22" s="144"/>
      <c r="UJZ22" s="144"/>
      <c r="UKA22" s="144"/>
      <c r="UKB22" s="144"/>
      <c r="UKC22" s="144"/>
      <c r="UKD22" s="144"/>
      <c r="UKE22" s="144"/>
      <c r="UKF22" s="144"/>
      <c r="UKG22" s="144"/>
      <c r="UKH22" s="144"/>
      <c r="UKI22" s="144"/>
      <c r="UKJ22" s="144"/>
      <c r="UKK22" s="144"/>
      <c r="UKL22" s="144"/>
      <c r="UKM22" s="144"/>
      <c r="UKN22" s="144"/>
      <c r="UKO22" s="144"/>
      <c r="UKP22" s="144"/>
      <c r="UKQ22" s="144"/>
      <c r="UKR22" s="144"/>
      <c r="UKS22" s="144"/>
      <c r="UKT22" s="144"/>
      <c r="UKU22" s="144"/>
      <c r="UKV22" s="144"/>
      <c r="UKW22" s="144"/>
      <c r="UKX22" s="144"/>
      <c r="UKY22" s="144"/>
      <c r="UKZ22" s="144"/>
      <c r="ULA22" s="144"/>
      <c r="ULB22" s="144"/>
      <c r="ULC22" s="144"/>
      <c r="ULD22" s="144"/>
      <c r="ULE22" s="144"/>
      <c r="ULF22" s="144"/>
      <c r="ULG22" s="144"/>
      <c r="ULH22" s="144"/>
      <c r="ULI22" s="144"/>
      <c r="ULJ22" s="144"/>
      <c r="ULK22" s="144"/>
      <c r="ULL22" s="144"/>
      <c r="ULM22" s="144"/>
      <c r="ULN22" s="144"/>
      <c r="ULO22" s="144"/>
      <c r="ULP22" s="144"/>
      <c r="ULQ22" s="144"/>
      <c r="ULR22" s="144"/>
      <c r="ULS22" s="144"/>
      <c r="ULT22" s="144"/>
      <c r="ULU22" s="144"/>
      <c r="ULV22" s="144"/>
      <c r="ULW22" s="144"/>
      <c r="ULX22" s="144"/>
      <c r="ULY22" s="144"/>
      <c r="ULZ22" s="144"/>
      <c r="UMA22" s="144"/>
      <c r="UMB22" s="144"/>
      <c r="UMC22" s="144"/>
      <c r="UMD22" s="144"/>
      <c r="UME22" s="144"/>
      <c r="UMF22" s="144"/>
      <c r="UMG22" s="144"/>
      <c r="UMH22" s="144"/>
      <c r="UMI22" s="144"/>
      <c r="UMJ22" s="144"/>
      <c r="UMK22" s="144"/>
      <c r="UML22" s="144"/>
      <c r="UMM22" s="144"/>
      <c r="UMN22" s="144"/>
      <c r="UMO22" s="144"/>
      <c r="UMP22" s="144"/>
      <c r="UMQ22" s="144"/>
      <c r="UMR22" s="144"/>
      <c r="UMS22" s="144"/>
      <c r="UMT22" s="144"/>
      <c r="UMU22" s="144"/>
      <c r="UMV22" s="144"/>
      <c r="UMW22" s="144"/>
      <c r="UMX22" s="144"/>
      <c r="UMY22" s="144"/>
      <c r="UMZ22" s="144"/>
      <c r="UNA22" s="144"/>
      <c r="UNB22" s="144"/>
      <c r="UNC22" s="144"/>
      <c r="UND22" s="144"/>
      <c r="UNE22" s="144"/>
      <c r="UNF22" s="144"/>
      <c r="UNG22" s="144"/>
      <c r="UNH22" s="144"/>
      <c r="UNI22" s="144"/>
      <c r="UNJ22" s="144"/>
      <c r="UNK22" s="144"/>
      <c r="UNL22" s="144"/>
      <c r="UNM22" s="144"/>
      <c r="UNN22" s="144"/>
      <c r="UNO22" s="144"/>
      <c r="UNP22" s="144"/>
      <c r="UNQ22" s="144"/>
      <c r="UNR22" s="144"/>
      <c r="UNS22" s="144"/>
      <c r="UNT22" s="144"/>
      <c r="UNU22" s="144"/>
      <c r="UNV22" s="144"/>
      <c r="UNW22" s="144"/>
      <c r="UNX22" s="144"/>
      <c r="UNY22" s="144"/>
      <c r="UNZ22" s="144"/>
      <c r="UOA22" s="144"/>
      <c r="UOB22" s="144"/>
      <c r="UOC22" s="144"/>
      <c r="UOD22" s="144"/>
      <c r="UOE22" s="144"/>
      <c r="UOF22" s="144"/>
      <c r="UOG22" s="144"/>
      <c r="UOH22" s="144"/>
      <c r="UOI22" s="144"/>
      <c r="UOJ22" s="144"/>
      <c r="UOK22" s="144"/>
      <c r="UOL22" s="144"/>
      <c r="UOM22" s="144"/>
      <c r="UON22" s="144"/>
      <c r="UOO22" s="144"/>
      <c r="UOP22" s="144"/>
      <c r="UOQ22" s="144"/>
      <c r="UOR22" s="144"/>
      <c r="UOS22" s="144"/>
      <c r="UOT22" s="144"/>
      <c r="UOU22" s="144"/>
      <c r="UOV22" s="144"/>
      <c r="UOW22" s="144"/>
      <c r="UOX22" s="144"/>
      <c r="UOY22" s="144"/>
      <c r="UOZ22" s="144"/>
      <c r="UPA22" s="144"/>
      <c r="UPB22" s="144"/>
      <c r="UPC22" s="144"/>
      <c r="UPD22" s="144"/>
      <c r="UPE22" s="144"/>
      <c r="UPF22" s="144"/>
      <c r="UPG22" s="144"/>
      <c r="UPH22" s="144"/>
      <c r="UPI22" s="144"/>
      <c r="UPJ22" s="144"/>
      <c r="UPK22" s="144"/>
      <c r="UPL22" s="144"/>
      <c r="UPM22" s="144"/>
      <c r="UPN22" s="144"/>
      <c r="UPO22" s="144"/>
      <c r="UPP22" s="144"/>
      <c r="UPQ22" s="144"/>
      <c r="UPR22" s="144"/>
      <c r="UPS22" s="144"/>
      <c r="UPT22" s="144"/>
      <c r="UPU22" s="144"/>
      <c r="UPV22" s="144"/>
      <c r="UPW22" s="144"/>
      <c r="UPX22" s="144"/>
      <c r="UPY22" s="144"/>
      <c r="UPZ22" s="144"/>
      <c r="UQA22" s="144"/>
      <c r="UQB22" s="144"/>
      <c r="UQC22" s="144"/>
      <c r="UQD22" s="144"/>
      <c r="UQE22" s="144"/>
      <c r="UQF22" s="144"/>
      <c r="UQG22" s="144"/>
      <c r="UQH22" s="144"/>
      <c r="UQI22" s="144"/>
      <c r="UQJ22" s="144"/>
      <c r="UQK22" s="144"/>
      <c r="UQL22" s="144"/>
      <c r="UQM22" s="144"/>
      <c r="UQN22" s="144"/>
      <c r="UQO22" s="144"/>
      <c r="UQP22" s="144"/>
      <c r="UQQ22" s="144"/>
      <c r="UQR22" s="144"/>
      <c r="UQS22" s="144"/>
      <c r="UQT22" s="144"/>
      <c r="UQU22" s="144"/>
      <c r="UQV22" s="144"/>
      <c r="UQW22" s="144"/>
      <c r="UQX22" s="144"/>
      <c r="UQY22" s="144"/>
      <c r="UQZ22" s="144"/>
      <c r="URA22" s="144"/>
      <c r="URB22" s="144"/>
      <c r="URC22" s="144"/>
      <c r="URD22" s="144"/>
      <c r="URE22" s="144"/>
      <c r="URF22" s="144"/>
      <c r="URG22" s="144"/>
      <c r="URH22" s="144"/>
      <c r="URI22" s="144"/>
      <c r="URJ22" s="144"/>
      <c r="URK22" s="144"/>
      <c r="URL22" s="144"/>
      <c r="URM22" s="144"/>
      <c r="URN22" s="144"/>
      <c r="URO22" s="144"/>
      <c r="URP22" s="144"/>
      <c r="URQ22" s="144"/>
      <c r="URR22" s="144"/>
      <c r="URS22" s="144"/>
      <c r="URT22" s="144"/>
      <c r="URU22" s="144"/>
      <c r="URV22" s="144"/>
      <c r="URW22" s="144"/>
      <c r="URX22" s="144"/>
      <c r="URY22" s="144"/>
      <c r="URZ22" s="144"/>
      <c r="USA22" s="144"/>
      <c r="USB22" s="144"/>
      <c r="USC22" s="144"/>
      <c r="USD22" s="144"/>
      <c r="USE22" s="144"/>
      <c r="USF22" s="144"/>
      <c r="USG22" s="144"/>
      <c r="USH22" s="144"/>
      <c r="USI22" s="144"/>
      <c r="USJ22" s="144"/>
      <c r="USK22" s="144"/>
      <c r="USL22" s="144"/>
      <c r="USM22" s="144"/>
      <c r="USN22" s="144"/>
      <c r="USO22" s="144"/>
      <c r="USP22" s="144"/>
      <c r="USQ22" s="144"/>
      <c r="USR22" s="144"/>
      <c r="USS22" s="144"/>
      <c r="UST22" s="144"/>
      <c r="USU22" s="144"/>
      <c r="USV22" s="144"/>
      <c r="USW22" s="144"/>
      <c r="USX22" s="144"/>
      <c r="USY22" s="144"/>
      <c r="USZ22" s="144"/>
      <c r="UTA22" s="144"/>
      <c r="UTB22" s="144"/>
      <c r="UTC22" s="144"/>
      <c r="UTD22" s="144"/>
      <c r="UTE22" s="144"/>
      <c r="UTF22" s="144"/>
      <c r="UTG22" s="144"/>
      <c r="UTH22" s="144"/>
      <c r="UTI22" s="144"/>
      <c r="UTJ22" s="144"/>
      <c r="UTK22" s="144"/>
      <c r="UTL22" s="144"/>
      <c r="UTM22" s="144"/>
      <c r="UTN22" s="144"/>
      <c r="UTO22" s="144"/>
      <c r="UTP22" s="144"/>
      <c r="UTQ22" s="144"/>
      <c r="UTR22" s="144"/>
      <c r="UTS22" s="144"/>
      <c r="UTT22" s="144"/>
      <c r="UTU22" s="144"/>
      <c r="UTV22" s="144"/>
      <c r="UTW22" s="144"/>
      <c r="UTX22" s="144"/>
      <c r="UTY22" s="144"/>
      <c r="UTZ22" s="144"/>
      <c r="UUA22" s="144"/>
      <c r="UUB22" s="144"/>
      <c r="UUC22" s="144"/>
      <c r="UUD22" s="144"/>
      <c r="UUE22" s="144"/>
      <c r="UUF22" s="144"/>
      <c r="UUG22" s="144"/>
      <c r="UUH22" s="144"/>
      <c r="UUI22" s="144"/>
      <c r="UUJ22" s="144"/>
      <c r="UUK22" s="144"/>
      <c r="UUL22" s="144"/>
      <c r="UUM22" s="144"/>
      <c r="UUN22" s="144"/>
      <c r="UUO22" s="144"/>
      <c r="UUP22" s="144"/>
      <c r="UUQ22" s="144"/>
      <c r="UUR22" s="144"/>
      <c r="UUS22" s="144"/>
      <c r="UUT22" s="144"/>
      <c r="UUU22" s="144"/>
      <c r="UUV22" s="144"/>
      <c r="UUW22" s="144"/>
      <c r="UUX22" s="144"/>
      <c r="UUY22" s="144"/>
      <c r="UUZ22" s="144"/>
      <c r="UVA22" s="144"/>
      <c r="UVB22" s="144"/>
      <c r="UVC22" s="144"/>
      <c r="UVD22" s="144"/>
      <c r="UVE22" s="144"/>
      <c r="UVF22" s="144"/>
      <c r="UVG22" s="144"/>
      <c r="UVH22" s="144"/>
      <c r="UVI22" s="144"/>
      <c r="UVJ22" s="144"/>
      <c r="UVK22" s="144"/>
      <c r="UVL22" s="144"/>
      <c r="UVM22" s="144"/>
      <c r="UVN22" s="144"/>
      <c r="UVO22" s="144"/>
      <c r="UVP22" s="144"/>
      <c r="UVQ22" s="144"/>
      <c r="UVR22" s="144"/>
      <c r="UVS22" s="144"/>
      <c r="UVT22" s="144"/>
      <c r="UVU22" s="144"/>
      <c r="UVV22" s="144"/>
      <c r="UVW22" s="144"/>
      <c r="UVX22" s="144"/>
      <c r="UVY22" s="144"/>
      <c r="UVZ22" s="144"/>
      <c r="UWA22" s="144"/>
      <c r="UWB22" s="144"/>
      <c r="UWC22" s="144"/>
      <c r="UWD22" s="144"/>
      <c r="UWE22" s="144"/>
      <c r="UWF22" s="144"/>
      <c r="UWG22" s="144"/>
      <c r="UWH22" s="144"/>
      <c r="UWI22" s="144"/>
      <c r="UWJ22" s="144"/>
      <c r="UWK22" s="144"/>
      <c r="UWL22" s="144"/>
      <c r="UWM22" s="144"/>
      <c r="UWN22" s="144"/>
      <c r="UWO22" s="144"/>
      <c r="UWP22" s="144"/>
      <c r="UWQ22" s="144"/>
      <c r="UWR22" s="144"/>
      <c r="UWS22" s="144"/>
      <c r="UWT22" s="144"/>
      <c r="UWU22" s="144"/>
      <c r="UWV22" s="144"/>
      <c r="UWW22" s="144"/>
      <c r="UWX22" s="144"/>
      <c r="UWY22" s="144"/>
      <c r="UWZ22" s="144"/>
      <c r="UXA22" s="144"/>
      <c r="UXB22" s="144"/>
      <c r="UXC22" s="144"/>
      <c r="UXD22" s="144"/>
      <c r="UXE22" s="144"/>
      <c r="UXF22" s="144"/>
      <c r="UXG22" s="144"/>
      <c r="UXH22" s="144"/>
      <c r="UXI22" s="144"/>
      <c r="UXJ22" s="144"/>
      <c r="UXK22" s="144"/>
      <c r="UXL22" s="144"/>
      <c r="UXM22" s="144"/>
      <c r="UXN22" s="144"/>
      <c r="UXO22" s="144"/>
      <c r="UXP22" s="144"/>
      <c r="UXQ22" s="144"/>
      <c r="UXR22" s="144"/>
      <c r="UXS22" s="144"/>
      <c r="UXT22" s="144"/>
      <c r="UXU22" s="144"/>
      <c r="UXV22" s="144"/>
      <c r="UXW22" s="144"/>
      <c r="UXX22" s="144"/>
      <c r="UXY22" s="144"/>
      <c r="UXZ22" s="144"/>
      <c r="UYA22" s="144"/>
      <c r="UYB22" s="144"/>
      <c r="UYC22" s="144"/>
      <c r="UYD22" s="144"/>
      <c r="UYE22" s="144"/>
      <c r="UYF22" s="144"/>
      <c r="UYG22" s="144"/>
      <c r="UYH22" s="144"/>
      <c r="UYI22" s="144"/>
      <c r="UYJ22" s="144"/>
      <c r="UYK22" s="144"/>
      <c r="UYL22" s="144"/>
      <c r="UYM22" s="144"/>
      <c r="UYN22" s="144"/>
      <c r="UYO22" s="144"/>
      <c r="UYP22" s="144"/>
      <c r="UYQ22" s="144"/>
      <c r="UYR22" s="144"/>
      <c r="UYS22" s="144"/>
      <c r="UYT22" s="144"/>
      <c r="UYU22" s="144"/>
      <c r="UYV22" s="144"/>
      <c r="UYW22" s="144"/>
      <c r="UYX22" s="144"/>
      <c r="UYY22" s="144"/>
      <c r="UYZ22" s="144"/>
      <c r="UZA22" s="144"/>
      <c r="UZB22" s="144"/>
      <c r="UZC22" s="144"/>
      <c r="UZD22" s="144"/>
      <c r="UZE22" s="144"/>
      <c r="UZF22" s="144"/>
      <c r="UZG22" s="144"/>
      <c r="UZH22" s="144"/>
      <c r="UZI22" s="144"/>
      <c r="UZJ22" s="144"/>
      <c r="UZK22" s="144"/>
      <c r="UZL22" s="144"/>
      <c r="UZM22" s="144"/>
      <c r="UZN22" s="144"/>
      <c r="UZO22" s="144"/>
      <c r="UZP22" s="144"/>
      <c r="UZQ22" s="144"/>
      <c r="UZR22" s="144"/>
      <c r="UZS22" s="144"/>
      <c r="UZT22" s="144"/>
      <c r="UZU22" s="144"/>
      <c r="UZV22" s="144"/>
      <c r="UZW22" s="144"/>
      <c r="UZX22" s="144"/>
      <c r="UZY22" s="144"/>
      <c r="UZZ22" s="144"/>
      <c r="VAA22" s="144"/>
      <c r="VAB22" s="144"/>
      <c r="VAC22" s="144"/>
      <c r="VAD22" s="144"/>
      <c r="VAE22" s="144"/>
      <c r="VAF22" s="144"/>
      <c r="VAG22" s="144"/>
      <c r="VAH22" s="144"/>
      <c r="VAI22" s="144"/>
      <c r="VAJ22" s="144"/>
      <c r="VAK22" s="144"/>
      <c r="VAL22" s="144"/>
      <c r="VAM22" s="144"/>
      <c r="VAN22" s="144"/>
      <c r="VAO22" s="144"/>
      <c r="VAP22" s="144"/>
      <c r="VAQ22" s="144"/>
      <c r="VAR22" s="144"/>
      <c r="VAS22" s="144"/>
      <c r="VAT22" s="144"/>
      <c r="VAU22" s="144"/>
      <c r="VAV22" s="144"/>
      <c r="VAW22" s="144"/>
      <c r="VAX22" s="144"/>
      <c r="VAY22" s="144"/>
      <c r="VAZ22" s="144"/>
      <c r="VBA22" s="144"/>
      <c r="VBB22" s="144"/>
      <c r="VBC22" s="144"/>
      <c r="VBD22" s="144"/>
      <c r="VBE22" s="144"/>
      <c r="VBF22" s="144"/>
      <c r="VBG22" s="144"/>
      <c r="VBH22" s="144"/>
      <c r="VBI22" s="144"/>
      <c r="VBJ22" s="144"/>
      <c r="VBK22" s="144"/>
      <c r="VBL22" s="144"/>
      <c r="VBM22" s="144"/>
      <c r="VBN22" s="144"/>
      <c r="VBO22" s="144"/>
      <c r="VBP22" s="144"/>
      <c r="VBQ22" s="144"/>
      <c r="VBR22" s="144"/>
      <c r="VBS22" s="144"/>
      <c r="VBT22" s="144"/>
      <c r="VBU22" s="144"/>
      <c r="VBV22" s="144"/>
      <c r="VBW22" s="144"/>
      <c r="VBX22" s="144"/>
      <c r="VBY22" s="144"/>
      <c r="VBZ22" s="144"/>
      <c r="VCA22" s="144"/>
      <c r="VCB22" s="144"/>
      <c r="VCC22" s="144"/>
      <c r="VCD22" s="144"/>
      <c r="VCE22" s="144"/>
      <c r="VCF22" s="144"/>
      <c r="VCG22" s="144"/>
      <c r="VCH22" s="144"/>
      <c r="VCI22" s="144"/>
      <c r="VCJ22" s="144"/>
      <c r="VCK22" s="144"/>
      <c r="VCL22" s="144"/>
      <c r="VCM22" s="144"/>
      <c r="VCN22" s="144"/>
      <c r="VCO22" s="144"/>
      <c r="VCP22" s="144"/>
      <c r="VCQ22" s="144"/>
      <c r="VCR22" s="144"/>
      <c r="VCS22" s="144"/>
      <c r="VCT22" s="144"/>
      <c r="VCU22" s="144"/>
      <c r="VCV22" s="144"/>
      <c r="VCW22" s="144"/>
      <c r="VCX22" s="144"/>
      <c r="VCY22" s="144"/>
      <c r="VCZ22" s="144"/>
      <c r="VDA22" s="144"/>
      <c r="VDB22" s="144"/>
      <c r="VDC22" s="144"/>
      <c r="VDD22" s="144"/>
      <c r="VDE22" s="144"/>
      <c r="VDF22" s="144"/>
      <c r="VDG22" s="144"/>
      <c r="VDH22" s="144"/>
      <c r="VDI22" s="144"/>
      <c r="VDJ22" s="144"/>
      <c r="VDK22" s="144"/>
      <c r="VDL22" s="144"/>
      <c r="VDM22" s="144"/>
      <c r="VDN22" s="144"/>
      <c r="VDO22" s="144"/>
      <c r="VDP22" s="144"/>
      <c r="VDQ22" s="144"/>
      <c r="VDR22" s="144"/>
      <c r="VDS22" s="144"/>
      <c r="VDT22" s="144"/>
      <c r="VDU22" s="144"/>
      <c r="VDV22" s="144"/>
      <c r="VDW22" s="144"/>
      <c r="VDX22" s="144"/>
      <c r="VDY22" s="144"/>
      <c r="VDZ22" s="144"/>
      <c r="VEA22" s="144"/>
      <c r="VEB22" s="144"/>
      <c r="VEC22" s="144"/>
      <c r="VED22" s="144"/>
      <c r="VEE22" s="144"/>
      <c r="VEF22" s="144"/>
      <c r="VEG22" s="144"/>
      <c r="VEH22" s="144"/>
      <c r="VEI22" s="144"/>
      <c r="VEJ22" s="144"/>
      <c r="VEK22" s="144"/>
      <c r="VEL22" s="144"/>
      <c r="VEM22" s="144"/>
      <c r="VEN22" s="144"/>
      <c r="VEO22" s="144"/>
      <c r="VEP22" s="144"/>
      <c r="VEQ22" s="144"/>
      <c r="VER22" s="144"/>
      <c r="VES22" s="144"/>
      <c r="VET22" s="144"/>
      <c r="VEU22" s="144"/>
      <c r="VEV22" s="144"/>
      <c r="VEW22" s="144"/>
      <c r="VEX22" s="144"/>
      <c r="VEY22" s="144"/>
      <c r="VEZ22" s="144"/>
      <c r="VFA22" s="144"/>
      <c r="VFB22" s="144"/>
      <c r="VFC22" s="144"/>
      <c r="VFD22" s="144"/>
      <c r="VFE22" s="144"/>
      <c r="VFF22" s="144"/>
      <c r="VFG22" s="144"/>
      <c r="VFH22" s="144"/>
      <c r="VFI22" s="144"/>
      <c r="VFJ22" s="144"/>
      <c r="VFK22" s="144"/>
      <c r="VFL22" s="144"/>
      <c r="VFM22" s="144"/>
      <c r="VFN22" s="144"/>
      <c r="VFO22" s="144"/>
      <c r="VFP22" s="144"/>
      <c r="VFQ22" s="144"/>
      <c r="VFR22" s="144"/>
      <c r="VFS22" s="144"/>
      <c r="VFT22" s="144"/>
      <c r="VFU22" s="144"/>
      <c r="VFV22" s="144"/>
      <c r="VFW22" s="144"/>
      <c r="VFX22" s="144"/>
      <c r="VFY22" s="144"/>
      <c r="VFZ22" s="144"/>
      <c r="VGA22" s="144"/>
      <c r="VGB22" s="144"/>
      <c r="VGC22" s="144"/>
      <c r="VGD22" s="144"/>
      <c r="VGE22" s="144"/>
      <c r="VGF22" s="144"/>
      <c r="VGG22" s="144"/>
      <c r="VGH22" s="144"/>
      <c r="VGI22" s="144"/>
      <c r="VGJ22" s="144"/>
      <c r="VGK22" s="144"/>
      <c r="VGL22" s="144"/>
      <c r="VGM22" s="144"/>
      <c r="VGN22" s="144"/>
      <c r="VGO22" s="144"/>
      <c r="VGP22" s="144"/>
      <c r="VGQ22" s="144"/>
      <c r="VGR22" s="144"/>
      <c r="VGS22" s="144"/>
      <c r="VGT22" s="144"/>
      <c r="VGU22" s="144"/>
      <c r="VGV22" s="144"/>
      <c r="VGW22" s="144"/>
      <c r="VGX22" s="144"/>
      <c r="VGY22" s="144"/>
      <c r="VGZ22" s="144"/>
      <c r="VHA22" s="144"/>
      <c r="VHB22" s="144"/>
      <c r="VHC22" s="144"/>
      <c r="VHD22" s="144"/>
      <c r="VHE22" s="144"/>
      <c r="VHF22" s="144"/>
      <c r="VHG22" s="144"/>
      <c r="VHH22" s="144"/>
      <c r="VHI22" s="144"/>
      <c r="VHJ22" s="144"/>
      <c r="VHK22" s="144"/>
      <c r="VHL22" s="144"/>
      <c r="VHM22" s="144"/>
      <c r="VHN22" s="144"/>
      <c r="VHO22" s="144"/>
      <c r="VHP22" s="144"/>
      <c r="VHQ22" s="144"/>
      <c r="VHR22" s="144"/>
      <c r="VHS22" s="144"/>
      <c r="VHT22" s="144"/>
      <c r="VHU22" s="144"/>
      <c r="VHV22" s="144"/>
      <c r="VHW22" s="144"/>
      <c r="VHX22" s="144"/>
      <c r="VHY22" s="144"/>
      <c r="VHZ22" s="144"/>
      <c r="VIA22" s="144"/>
      <c r="VIB22" s="144"/>
      <c r="VIC22" s="144"/>
      <c r="VID22" s="144"/>
      <c r="VIE22" s="144"/>
      <c r="VIF22" s="144"/>
      <c r="VIG22" s="144"/>
      <c r="VIH22" s="144"/>
      <c r="VII22" s="144"/>
      <c r="VIJ22" s="144"/>
      <c r="VIK22" s="144"/>
      <c r="VIL22" s="144"/>
      <c r="VIM22" s="144"/>
      <c r="VIN22" s="144"/>
      <c r="VIO22" s="144"/>
      <c r="VIP22" s="144"/>
      <c r="VIQ22" s="144"/>
      <c r="VIR22" s="144"/>
      <c r="VIS22" s="144"/>
      <c r="VIT22" s="144"/>
      <c r="VIU22" s="144"/>
      <c r="VIV22" s="144"/>
      <c r="VIW22" s="144"/>
      <c r="VIX22" s="144"/>
      <c r="VIY22" s="144"/>
      <c r="VIZ22" s="144"/>
      <c r="VJA22" s="144"/>
      <c r="VJB22" s="144"/>
      <c r="VJC22" s="144"/>
      <c r="VJD22" s="144"/>
      <c r="VJE22" s="144"/>
      <c r="VJF22" s="144"/>
      <c r="VJG22" s="144"/>
      <c r="VJH22" s="144"/>
      <c r="VJI22" s="144"/>
      <c r="VJJ22" s="144"/>
      <c r="VJK22" s="144"/>
      <c r="VJL22" s="144"/>
      <c r="VJM22" s="144"/>
      <c r="VJN22" s="144"/>
      <c r="VJO22" s="144"/>
      <c r="VJP22" s="144"/>
      <c r="VJQ22" s="144"/>
      <c r="VJR22" s="144"/>
      <c r="VJS22" s="144"/>
      <c r="VJT22" s="144"/>
      <c r="VJU22" s="144"/>
      <c r="VJV22" s="144"/>
      <c r="VJW22" s="144"/>
      <c r="VJX22" s="144"/>
      <c r="VJY22" s="144"/>
      <c r="VJZ22" s="144"/>
      <c r="VKA22" s="144"/>
      <c r="VKB22" s="144"/>
      <c r="VKC22" s="144"/>
      <c r="VKD22" s="144"/>
      <c r="VKE22" s="144"/>
      <c r="VKF22" s="144"/>
      <c r="VKG22" s="144"/>
      <c r="VKH22" s="144"/>
      <c r="VKI22" s="144"/>
      <c r="VKJ22" s="144"/>
      <c r="VKK22" s="144"/>
      <c r="VKL22" s="144"/>
      <c r="VKM22" s="144"/>
      <c r="VKN22" s="144"/>
      <c r="VKO22" s="144"/>
      <c r="VKP22" s="144"/>
      <c r="VKQ22" s="144"/>
      <c r="VKR22" s="144"/>
      <c r="VKS22" s="144"/>
      <c r="VKT22" s="144"/>
      <c r="VKU22" s="144"/>
      <c r="VKV22" s="144"/>
      <c r="VKW22" s="144"/>
      <c r="VKX22" s="144"/>
      <c r="VKY22" s="144"/>
      <c r="VKZ22" s="144"/>
      <c r="VLA22" s="144"/>
      <c r="VLB22" s="144"/>
      <c r="VLC22" s="144"/>
      <c r="VLD22" s="144"/>
      <c r="VLE22" s="144"/>
      <c r="VLF22" s="144"/>
      <c r="VLG22" s="144"/>
      <c r="VLH22" s="144"/>
      <c r="VLI22" s="144"/>
      <c r="VLJ22" s="144"/>
      <c r="VLK22" s="144"/>
      <c r="VLL22" s="144"/>
      <c r="VLM22" s="144"/>
      <c r="VLN22" s="144"/>
      <c r="VLO22" s="144"/>
      <c r="VLP22" s="144"/>
      <c r="VLQ22" s="144"/>
      <c r="VLR22" s="144"/>
      <c r="VLS22" s="144"/>
      <c r="VLT22" s="144"/>
      <c r="VLU22" s="144"/>
      <c r="VLV22" s="144"/>
      <c r="VLW22" s="144"/>
      <c r="VLX22" s="144"/>
      <c r="VLY22" s="144"/>
      <c r="VLZ22" s="144"/>
      <c r="VMA22" s="144"/>
      <c r="VMB22" s="144"/>
      <c r="VMC22" s="144"/>
      <c r="VMD22" s="144"/>
      <c r="VME22" s="144"/>
      <c r="VMF22" s="144"/>
      <c r="VMG22" s="144"/>
      <c r="VMH22" s="144"/>
      <c r="VMI22" s="144"/>
      <c r="VMJ22" s="144"/>
      <c r="VMK22" s="144"/>
      <c r="VML22" s="144"/>
      <c r="VMM22" s="144"/>
      <c r="VMN22" s="144"/>
      <c r="VMO22" s="144"/>
      <c r="VMP22" s="144"/>
      <c r="VMQ22" s="144"/>
      <c r="VMR22" s="144"/>
      <c r="VMS22" s="144"/>
      <c r="VMT22" s="144"/>
      <c r="VMU22" s="144"/>
      <c r="VMV22" s="144"/>
      <c r="VMW22" s="144"/>
      <c r="VMX22" s="144"/>
      <c r="VMY22" s="144"/>
      <c r="VMZ22" s="144"/>
      <c r="VNA22" s="144"/>
      <c r="VNB22" s="144"/>
      <c r="VNC22" s="144"/>
      <c r="VND22" s="144"/>
      <c r="VNE22" s="144"/>
      <c r="VNF22" s="144"/>
      <c r="VNG22" s="144"/>
      <c r="VNH22" s="144"/>
      <c r="VNI22" s="144"/>
      <c r="VNJ22" s="144"/>
      <c r="VNK22" s="144"/>
      <c r="VNL22" s="144"/>
      <c r="VNM22" s="144"/>
      <c r="VNN22" s="144"/>
      <c r="VNO22" s="144"/>
      <c r="VNP22" s="144"/>
      <c r="VNQ22" s="144"/>
      <c r="VNR22" s="144"/>
      <c r="VNS22" s="144"/>
      <c r="VNT22" s="144"/>
      <c r="VNU22" s="144"/>
      <c r="VNV22" s="144"/>
      <c r="VNW22" s="144"/>
      <c r="VNX22" s="144"/>
      <c r="VNY22" s="144"/>
      <c r="VNZ22" s="144"/>
      <c r="VOA22" s="144"/>
      <c r="VOB22" s="144"/>
      <c r="VOC22" s="144"/>
      <c r="VOD22" s="144"/>
      <c r="VOE22" s="144"/>
      <c r="VOF22" s="144"/>
      <c r="VOG22" s="144"/>
      <c r="VOH22" s="144"/>
      <c r="VOI22" s="144"/>
      <c r="VOJ22" s="144"/>
      <c r="VOK22" s="144"/>
      <c r="VOL22" s="144"/>
      <c r="VOM22" s="144"/>
      <c r="VON22" s="144"/>
      <c r="VOO22" s="144"/>
      <c r="VOP22" s="144"/>
      <c r="VOQ22" s="144"/>
      <c r="VOR22" s="144"/>
      <c r="VOS22" s="144"/>
      <c r="VOT22" s="144"/>
      <c r="VOU22" s="144"/>
      <c r="VOV22" s="144"/>
      <c r="VOW22" s="144"/>
      <c r="VOX22" s="144"/>
      <c r="VOY22" s="144"/>
      <c r="VOZ22" s="144"/>
      <c r="VPA22" s="144"/>
      <c r="VPB22" s="144"/>
      <c r="VPC22" s="144"/>
      <c r="VPD22" s="144"/>
      <c r="VPE22" s="144"/>
      <c r="VPF22" s="144"/>
      <c r="VPG22" s="144"/>
      <c r="VPH22" s="144"/>
      <c r="VPI22" s="144"/>
      <c r="VPJ22" s="144"/>
      <c r="VPK22" s="144"/>
      <c r="VPL22" s="144"/>
      <c r="VPM22" s="144"/>
      <c r="VPN22" s="144"/>
      <c r="VPO22" s="144"/>
      <c r="VPP22" s="144"/>
      <c r="VPQ22" s="144"/>
      <c r="VPR22" s="144"/>
      <c r="VPS22" s="144"/>
      <c r="VPT22" s="144"/>
      <c r="VPU22" s="144"/>
      <c r="VPV22" s="144"/>
      <c r="VPW22" s="144"/>
      <c r="VPX22" s="144"/>
      <c r="VPY22" s="144"/>
      <c r="VPZ22" s="144"/>
      <c r="VQA22" s="144"/>
      <c r="VQB22" s="144"/>
      <c r="VQC22" s="144"/>
      <c r="VQD22" s="144"/>
      <c r="VQE22" s="144"/>
      <c r="VQF22" s="144"/>
      <c r="VQG22" s="144"/>
      <c r="VQH22" s="144"/>
      <c r="VQI22" s="144"/>
      <c r="VQJ22" s="144"/>
      <c r="VQK22" s="144"/>
      <c r="VQL22" s="144"/>
      <c r="VQM22" s="144"/>
      <c r="VQN22" s="144"/>
      <c r="VQO22" s="144"/>
      <c r="VQP22" s="144"/>
      <c r="VQQ22" s="144"/>
      <c r="VQR22" s="144"/>
      <c r="VQS22" s="144"/>
      <c r="VQT22" s="144"/>
      <c r="VQU22" s="144"/>
      <c r="VQV22" s="144"/>
      <c r="VQW22" s="144"/>
      <c r="VQX22" s="144"/>
      <c r="VQY22" s="144"/>
      <c r="VQZ22" s="144"/>
      <c r="VRA22" s="144"/>
      <c r="VRB22" s="144"/>
      <c r="VRC22" s="144"/>
      <c r="VRD22" s="144"/>
      <c r="VRE22" s="144"/>
      <c r="VRF22" s="144"/>
      <c r="VRG22" s="144"/>
      <c r="VRH22" s="144"/>
      <c r="VRI22" s="144"/>
      <c r="VRJ22" s="144"/>
      <c r="VRK22" s="144"/>
      <c r="VRL22" s="144"/>
      <c r="VRM22" s="144"/>
      <c r="VRN22" s="144"/>
      <c r="VRO22" s="144"/>
      <c r="VRP22" s="144"/>
      <c r="VRQ22" s="144"/>
      <c r="VRR22" s="144"/>
      <c r="VRS22" s="144"/>
      <c r="VRT22" s="144"/>
      <c r="VRU22" s="144"/>
      <c r="VRV22" s="144"/>
      <c r="VRW22" s="144"/>
      <c r="VRX22" s="144"/>
      <c r="VRY22" s="144"/>
      <c r="VRZ22" s="144"/>
      <c r="VSA22" s="144"/>
      <c r="VSB22" s="144"/>
      <c r="VSC22" s="144"/>
      <c r="VSD22" s="144"/>
      <c r="VSE22" s="144"/>
      <c r="VSF22" s="144"/>
      <c r="VSG22" s="144"/>
      <c r="VSH22" s="144"/>
      <c r="VSI22" s="144"/>
      <c r="VSJ22" s="144"/>
      <c r="VSK22" s="144"/>
      <c r="VSL22" s="144"/>
      <c r="VSM22" s="144"/>
      <c r="VSN22" s="144"/>
      <c r="VSO22" s="144"/>
      <c r="VSP22" s="144"/>
      <c r="VSQ22" s="144"/>
      <c r="VSR22" s="144"/>
      <c r="VSS22" s="144"/>
      <c r="VST22" s="144"/>
      <c r="VSU22" s="144"/>
      <c r="VSV22" s="144"/>
      <c r="VSW22" s="144"/>
      <c r="VSX22" s="144"/>
      <c r="VSY22" s="144"/>
      <c r="VSZ22" s="144"/>
      <c r="VTA22" s="144"/>
      <c r="VTB22" s="144"/>
      <c r="VTC22" s="144"/>
      <c r="VTD22" s="144"/>
      <c r="VTE22" s="144"/>
      <c r="VTF22" s="144"/>
      <c r="VTG22" s="144"/>
      <c r="VTH22" s="144"/>
      <c r="VTI22" s="144"/>
      <c r="VTJ22" s="144"/>
      <c r="VTK22" s="144"/>
      <c r="VTL22" s="144"/>
      <c r="VTM22" s="144"/>
      <c r="VTN22" s="144"/>
      <c r="VTO22" s="144"/>
      <c r="VTP22" s="144"/>
      <c r="VTQ22" s="144"/>
      <c r="VTR22" s="144"/>
      <c r="VTS22" s="144"/>
      <c r="VTT22" s="144"/>
      <c r="VTU22" s="144"/>
      <c r="VTV22" s="144"/>
      <c r="VTW22" s="144"/>
      <c r="VTX22" s="144"/>
      <c r="VTY22" s="144"/>
      <c r="VTZ22" s="144"/>
      <c r="VUA22" s="144"/>
      <c r="VUB22" s="144"/>
      <c r="VUC22" s="144"/>
      <c r="VUD22" s="144"/>
      <c r="VUE22" s="144"/>
      <c r="VUF22" s="144"/>
      <c r="VUG22" s="144"/>
      <c r="VUH22" s="144"/>
      <c r="VUI22" s="144"/>
      <c r="VUJ22" s="144"/>
      <c r="VUK22" s="144"/>
      <c r="VUL22" s="144"/>
      <c r="VUM22" s="144"/>
      <c r="VUN22" s="144"/>
      <c r="VUO22" s="144"/>
      <c r="VUP22" s="144"/>
      <c r="VUQ22" s="144"/>
      <c r="VUR22" s="144"/>
      <c r="VUS22" s="144"/>
      <c r="VUT22" s="144"/>
      <c r="VUU22" s="144"/>
      <c r="VUV22" s="144"/>
      <c r="VUW22" s="144"/>
      <c r="VUX22" s="144"/>
      <c r="VUY22" s="144"/>
      <c r="VUZ22" s="144"/>
      <c r="VVA22" s="144"/>
      <c r="VVB22" s="144"/>
      <c r="VVC22" s="144"/>
      <c r="VVD22" s="144"/>
      <c r="VVE22" s="144"/>
      <c r="VVF22" s="144"/>
      <c r="VVG22" s="144"/>
      <c r="VVH22" s="144"/>
      <c r="VVI22" s="144"/>
      <c r="VVJ22" s="144"/>
      <c r="VVK22" s="144"/>
      <c r="VVL22" s="144"/>
      <c r="VVM22" s="144"/>
      <c r="VVN22" s="144"/>
      <c r="VVO22" s="144"/>
      <c r="VVP22" s="144"/>
      <c r="VVQ22" s="144"/>
      <c r="VVR22" s="144"/>
      <c r="VVS22" s="144"/>
      <c r="VVT22" s="144"/>
      <c r="VVU22" s="144"/>
      <c r="VVV22" s="144"/>
      <c r="VVW22" s="144"/>
      <c r="VVX22" s="144"/>
      <c r="VVY22" s="144"/>
      <c r="VVZ22" s="144"/>
      <c r="VWA22" s="144"/>
      <c r="VWB22" s="144"/>
      <c r="VWC22" s="144"/>
      <c r="VWD22" s="144"/>
      <c r="VWE22" s="144"/>
      <c r="VWF22" s="144"/>
      <c r="VWG22" s="144"/>
      <c r="VWH22" s="144"/>
      <c r="VWI22" s="144"/>
      <c r="VWJ22" s="144"/>
      <c r="VWK22" s="144"/>
      <c r="VWL22" s="144"/>
      <c r="VWM22" s="144"/>
      <c r="VWN22" s="144"/>
      <c r="VWO22" s="144"/>
      <c r="VWP22" s="144"/>
      <c r="VWQ22" s="144"/>
      <c r="VWR22" s="144"/>
      <c r="VWS22" s="144"/>
      <c r="VWT22" s="144"/>
      <c r="VWU22" s="144"/>
      <c r="VWV22" s="144"/>
      <c r="VWW22" s="144"/>
      <c r="VWX22" s="144"/>
      <c r="VWY22" s="144"/>
      <c r="VWZ22" s="144"/>
      <c r="VXA22" s="144"/>
      <c r="VXB22" s="144"/>
      <c r="VXC22" s="144"/>
      <c r="VXD22" s="144"/>
      <c r="VXE22" s="144"/>
      <c r="VXF22" s="144"/>
      <c r="VXG22" s="144"/>
      <c r="VXH22" s="144"/>
      <c r="VXI22" s="144"/>
      <c r="VXJ22" s="144"/>
      <c r="VXK22" s="144"/>
      <c r="VXL22" s="144"/>
      <c r="VXM22" s="144"/>
      <c r="VXN22" s="144"/>
      <c r="VXO22" s="144"/>
      <c r="VXP22" s="144"/>
      <c r="VXQ22" s="144"/>
      <c r="VXR22" s="144"/>
      <c r="VXS22" s="144"/>
      <c r="VXT22" s="144"/>
      <c r="VXU22" s="144"/>
      <c r="VXV22" s="144"/>
      <c r="VXW22" s="144"/>
      <c r="VXX22" s="144"/>
      <c r="VXY22" s="144"/>
      <c r="VXZ22" s="144"/>
      <c r="VYA22" s="144"/>
      <c r="VYB22" s="144"/>
      <c r="VYC22" s="144"/>
      <c r="VYD22" s="144"/>
      <c r="VYE22" s="144"/>
      <c r="VYF22" s="144"/>
      <c r="VYG22" s="144"/>
      <c r="VYH22" s="144"/>
      <c r="VYI22" s="144"/>
      <c r="VYJ22" s="144"/>
      <c r="VYK22" s="144"/>
      <c r="VYL22" s="144"/>
      <c r="VYM22" s="144"/>
      <c r="VYN22" s="144"/>
      <c r="VYO22" s="144"/>
      <c r="VYP22" s="144"/>
      <c r="VYQ22" s="144"/>
      <c r="VYR22" s="144"/>
      <c r="VYS22" s="144"/>
      <c r="VYT22" s="144"/>
      <c r="VYU22" s="144"/>
      <c r="VYV22" s="144"/>
      <c r="VYW22" s="144"/>
      <c r="VYX22" s="144"/>
      <c r="VYY22" s="144"/>
      <c r="VYZ22" s="144"/>
      <c r="VZA22" s="144"/>
      <c r="VZB22" s="144"/>
      <c r="VZC22" s="144"/>
      <c r="VZD22" s="144"/>
      <c r="VZE22" s="144"/>
      <c r="VZF22" s="144"/>
      <c r="VZG22" s="144"/>
      <c r="VZH22" s="144"/>
      <c r="VZI22" s="144"/>
      <c r="VZJ22" s="144"/>
      <c r="VZK22" s="144"/>
      <c r="VZL22" s="144"/>
      <c r="VZM22" s="144"/>
      <c r="VZN22" s="144"/>
      <c r="VZO22" s="144"/>
      <c r="VZP22" s="144"/>
      <c r="VZQ22" s="144"/>
      <c r="VZR22" s="144"/>
      <c r="VZS22" s="144"/>
      <c r="VZT22" s="144"/>
      <c r="VZU22" s="144"/>
      <c r="VZV22" s="144"/>
      <c r="VZW22" s="144"/>
      <c r="VZX22" s="144"/>
      <c r="VZY22" s="144"/>
      <c r="VZZ22" s="144"/>
      <c r="WAA22" s="144"/>
      <c r="WAB22" s="144"/>
      <c r="WAC22" s="144"/>
      <c r="WAD22" s="144"/>
      <c r="WAE22" s="144"/>
      <c r="WAF22" s="144"/>
      <c r="WAG22" s="144"/>
      <c r="WAH22" s="144"/>
      <c r="WAI22" s="144"/>
      <c r="WAJ22" s="144"/>
      <c r="WAK22" s="144"/>
      <c r="WAL22" s="144"/>
      <c r="WAM22" s="144"/>
      <c r="WAN22" s="144"/>
      <c r="WAO22" s="144"/>
      <c r="WAP22" s="144"/>
      <c r="WAQ22" s="144"/>
      <c r="WAR22" s="144"/>
      <c r="WAS22" s="144"/>
      <c r="WAT22" s="144"/>
      <c r="WAU22" s="144"/>
      <c r="WAV22" s="144"/>
      <c r="WAW22" s="144"/>
      <c r="WAX22" s="144"/>
      <c r="WAY22" s="144"/>
      <c r="WAZ22" s="144"/>
      <c r="WBA22" s="144"/>
      <c r="WBB22" s="144"/>
      <c r="WBC22" s="144"/>
      <c r="WBD22" s="144"/>
      <c r="WBE22" s="144"/>
      <c r="WBF22" s="144"/>
      <c r="WBG22" s="144"/>
      <c r="WBH22" s="144"/>
      <c r="WBI22" s="144"/>
      <c r="WBJ22" s="144"/>
      <c r="WBK22" s="144"/>
      <c r="WBL22" s="144"/>
      <c r="WBM22" s="144"/>
      <c r="WBN22" s="144"/>
      <c r="WBO22" s="144"/>
      <c r="WBP22" s="144"/>
      <c r="WBQ22" s="144"/>
      <c r="WBR22" s="144"/>
      <c r="WBS22" s="144"/>
      <c r="WBT22" s="144"/>
      <c r="WBU22" s="144"/>
      <c r="WBV22" s="144"/>
      <c r="WBW22" s="144"/>
      <c r="WBX22" s="144"/>
      <c r="WBY22" s="144"/>
      <c r="WBZ22" s="144"/>
      <c r="WCA22" s="144"/>
      <c r="WCB22" s="144"/>
      <c r="WCC22" s="144"/>
      <c r="WCD22" s="144"/>
      <c r="WCE22" s="144"/>
      <c r="WCF22" s="144"/>
      <c r="WCG22" s="144"/>
      <c r="WCH22" s="144"/>
      <c r="WCI22" s="144"/>
      <c r="WCJ22" s="144"/>
      <c r="WCK22" s="144"/>
      <c r="WCL22" s="144"/>
      <c r="WCM22" s="144"/>
      <c r="WCN22" s="144"/>
      <c r="WCO22" s="144"/>
      <c r="WCP22" s="144"/>
      <c r="WCQ22" s="144"/>
      <c r="WCR22" s="144"/>
      <c r="WCS22" s="144"/>
      <c r="WCT22" s="144"/>
      <c r="WCU22" s="144"/>
      <c r="WCV22" s="144"/>
      <c r="WCW22" s="144"/>
      <c r="WCX22" s="144"/>
      <c r="WCY22" s="144"/>
      <c r="WCZ22" s="144"/>
      <c r="WDA22" s="144"/>
      <c r="WDB22" s="144"/>
      <c r="WDC22" s="144"/>
      <c r="WDD22" s="144"/>
      <c r="WDE22" s="144"/>
      <c r="WDF22" s="144"/>
      <c r="WDG22" s="144"/>
      <c r="WDH22" s="144"/>
      <c r="WDI22" s="144"/>
      <c r="WDJ22" s="144"/>
      <c r="WDK22" s="144"/>
      <c r="WDL22" s="144"/>
      <c r="WDM22" s="144"/>
      <c r="WDN22" s="144"/>
      <c r="WDO22" s="144"/>
      <c r="WDP22" s="144"/>
      <c r="WDQ22" s="144"/>
      <c r="WDR22" s="144"/>
      <c r="WDS22" s="144"/>
      <c r="WDT22" s="144"/>
      <c r="WDU22" s="144"/>
      <c r="WDV22" s="144"/>
      <c r="WDW22" s="144"/>
      <c r="WDX22" s="144"/>
      <c r="WDY22" s="144"/>
      <c r="WDZ22" s="144"/>
      <c r="WEA22" s="144"/>
      <c r="WEB22" s="144"/>
      <c r="WEC22" s="144"/>
      <c r="WED22" s="144"/>
      <c r="WEE22" s="144"/>
      <c r="WEF22" s="144"/>
      <c r="WEG22" s="144"/>
      <c r="WEH22" s="144"/>
      <c r="WEI22" s="144"/>
      <c r="WEJ22" s="144"/>
      <c r="WEK22" s="144"/>
      <c r="WEL22" s="144"/>
      <c r="WEM22" s="144"/>
      <c r="WEN22" s="144"/>
      <c r="WEO22" s="144"/>
      <c r="WEP22" s="144"/>
      <c r="WEQ22" s="144"/>
      <c r="WER22" s="144"/>
      <c r="WES22" s="144"/>
      <c r="WET22" s="144"/>
      <c r="WEU22" s="144"/>
      <c r="WEV22" s="144"/>
      <c r="WEW22" s="144"/>
      <c r="WEX22" s="144"/>
      <c r="WEY22" s="144"/>
      <c r="WEZ22" s="144"/>
      <c r="WFA22" s="144"/>
      <c r="WFB22" s="144"/>
      <c r="WFC22" s="144"/>
      <c r="WFD22" s="144"/>
      <c r="WFE22" s="144"/>
      <c r="WFF22" s="144"/>
      <c r="WFG22" s="144"/>
      <c r="WFH22" s="144"/>
      <c r="WFI22" s="144"/>
      <c r="WFJ22" s="144"/>
      <c r="WFK22" s="144"/>
      <c r="WFL22" s="144"/>
      <c r="WFM22" s="144"/>
      <c r="WFN22" s="144"/>
      <c r="WFO22" s="144"/>
      <c r="WFP22" s="144"/>
      <c r="WFQ22" s="144"/>
      <c r="WFR22" s="144"/>
      <c r="WFS22" s="144"/>
      <c r="WFT22" s="144"/>
      <c r="WFU22" s="144"/>
      <c r="WFV22" s="144"/>
      <c r="WFW22" s="144"/>
      <c r="WFX22" s="144"/>
      <c r="WFY22" s="144"/>
      <c r="WFZ22" s="144"/>
      <c r="WGA22" s="144"/>
      <c r="WGB22" s="144"/>
      <c r="WGC22" s="144"/>
      <c r="WGD22" s="144"/>
      <c r="WGE22" s="144"/>
      <c r="WGF22" s="144"/>
      <c r="WGG22" s="144"/>
      <c r="WGH22" s="144"/>
      <c r="WGI22" s="144"/>
      <c r="WGJ22" s="144"/>
      <c r="WGK22" s="144"/>
      <c r="WGL22" s="144"/>
      <c r="WGM22" s="144"/>
      <c r="WGN22" s="144"/>
      <c r="WGO22" s="144"/>
      <c r="WGP22" s="144"/>
      <c r="WGQ22" s="144"/>
      <c r="WGR22" s="144"/>
      <c r="WGS22" s="144"/>
      <c r="WGT22" s="144"/>
      <c r="WGU22" s="144"/>
      <c r="WGV22" s="144"/>
      <c r="WGW22" s="144"/>
      <c r="WGX22" s="144"/>
      <c r="WGY22" s="144"/>
      <c r="WGZ22" s="144"/>
      <c r="WHA22" s="144"/>
      <c r="WHB22" s="144"/>
      <c r="WHC22" s="144"/>
      <c r="WHD22" s="144"/>
      <c r="WHE22" s="144"/>
      <c r="WHF22" s="144"/>
      <c r="WHG22" s="144"/>
      <c r="WHH22" s="144"/>
      <c r="WHI22" s="144"/>
      <c r="WHJ22" s="144"/>
      <c r="WHK22" s="144"/>
      <c r="WHL22" s="144"/>
      <c r="WHM22" s="144"/>
      <c r="WHN22" s="144"/>
      <c r="WHO22" s="144"/>
      <c r="WHP22" s="144"/>
      <c r="WHQ22" s="144"/>
      <c r="WHR22" s="144"/>
      <c r="WHS22" s="144"/>
      <c r="WHT22" s="144"/>
      <c r="WHU22" s="144"/>
      <c r="WHV22" s="144"/>
      <c r="WHW22" s="144"/>
      <c r="WHX22" s="144"/>
      <c r="WHY22" s="144"/>
      <c r="WHZ22" s="144"/>
      <c r="WIA22" s="144"/>
      <c r="WIB22" s="144"/>
      <c r="WIC22" s="144"/>
      <c r="WID22" s="144"/>
      <c r="WIE22" s="144"/>
      <c r="WIF22" s="144"/>
      <c r="WIG22" s="144"/>
      <c r="WIH22" s="144"/>
      <c r="WII22" s="144"/>
      <c r="WIJ22" s="144"/>
      <c r="WIK22" s="144"/>
      <c r="WIL22" s="144"/>
      <c r="WIM22" s="144"/>
      <c r="WIN22" s="144"/>
      <c r="WIO22" s="144"/>
      <c r="WIP22" s="144"/>
      <c r="WIQ22" s="144"/>
      <c r="WIR22" s="144"/>
      <c r="WIS22" s="144"/>
      <c r="WIT22" s="144"/>
      <c r="WIU22" s="144"/>
      <c r="WIV22" s="144"/>
      <c r="WIW22" s="144"/>
      <c r="WIX22" s="144"/>
      <c r="WIY22" s="144"/>
      <c r="WIZ22" s="144"/>
      <c r="WJA22" s="144"/>
      <c r="WJB22" s="144"/>
      <c r="WJC22" s="144"/>
      <c r="WJD22" s="144"/>
      <c r="WJE22" s="144"/>
      <c r="WJF22" s="144"/>
      <c r="WJG22" s="144"/>
      <c r="WJH22" s="144"/>
      <c r="WJI22" s="144"/>
      <c r="WJJ22" s="144"/>
      <c r="WJK22" s="144"/>
      <c r="WJL22" s="144"/>
      <c r="WJM22" s="144"/>
      <c r="WJN22" s="144"/>
      <c r="WJO22" s="144"/>
      <c r="WJP22" s="144"/>
      <c r="WJQ22" s="144"/>
      <c r="WJR22" s="144"/>
      <c r="WJS22" s="144"/>
      <c r="WJT22" s="144"/>
      <c r="WJU22" s="144"/>
      <c r="WJV22" s="144"/>
      <c r="WJW22" s="144"/>
      <c r="WJX22" s="144"/>
      <c r="WJY22" s="144"/>
      <c r="WJZ22" s="144"/>
      <c r="WKA22" s="144"/>
      <c r="WKB22" s="144"/>
      <c r="WKC22" s="144"/>
      <c r="WKD22" s="144"/>
      <c r="WKE22" s="144"/>
      <c r="WKF22" s="144"/>
      <c r="WKG22" s="144"/>
      <c r="WKH22" s="144"/>
      <c r="WKI22" s="144"/>
      <c r="WKJ22" s="144"/>
      <c r="WKK22" s="144"/>
      <c r="WKL22" s="144"/>
      <c r="WKM22" s="144"/>
      <c r="WKN22" s="144"/>
      <c r="WKO22" s="144"/>
      <c r="WKP22" s="144"/>
      <c r="WKQ22" s="144"/>
      <c r="WKR22" s="144"/>
      <c r="WKS22" s="144"/>
      <c r="WKT22" s="144"/>
      <c r="WKU22" s="144"/>
      <c r="WKV22" s="144"/>
      <c r="WKW22" s="144"/>
      <c r="WKX22" s="144"/>
      <c r="WKY22" s="144"/>
      <c r="WKZ22" s="144"/>
      <c r="WLA22" s="144"/>
      <c r="WLB22" s="144"/>
      <c r="WLC22" s="144"/>
      <c r="WLD22" s="144"/>
      <c r="WLE22" s="144"/>
      <c r="WLF22" s="144"/>
      <c r="WLG22" s="144"/>
      <c r="WLH22" s="144"/>
      <c r="WLI22" s="144"/>
      <c r="WLJ22" s="144"/>
      <c r="WLK22" s="144"/>
      <c r="WLL22" s="144"/>
      <c r="WLM22" s="144"/>
      <c r="WLN22" s="144"/>
      <c r="WLO22" s="144"/>
      <c r="WLP22" s="144"/>
      <c r="WLQ22" s="144"/>
      <c r="WLR22" s="144"/>
      <c r="WLS22" s="144"/>
      <c r="WLT22" s="144"/>
      <c r="WLU22" s="144"/>
      <c r="WLV22" s="144"/>
      <c r="WLW22" s="144"/>
      <c r="WLX22" s="144"/>
      <c r="WLY22" s="144"/>
      <c r="WLZ22" s="144"/>
      <c r="WMA22" s="144"/>
      <c r="WMB22" s="144"/>
      <c r="WMC22" s="144"/>
      <c r="WMD22" s="144"/>
      <c r="WME22" s="144"/>
      <c r="WMF22" s="144"/>
      <c r="WMG22" s="144"/>
      <c r="WMH22" s="144"/>
      <c r="WMI22" s="144"/>
      <c r="WMJ22" s="144"/>
      <c r="WMK22" s="144"/>
      <c r="WML22" s="144"/>
      <c r="WMM22" s="144"/>
      <c r="WMN22" s="144"/>
      <c r="WMO22" s="144"/>
      <c r="WMP22" s="144"/>
      <c r="WMQ22" s="144"/>
      <c r="WMR22" s="144"/>
      <c r="WMS22" s="144"/>
      <c r="WMT22" s="144"/>
      <c r="WMU22" s="144"/>
      <c r="WMV22" s="144"/>
      <c r="WMW22" s="144"/>
      <c r="WMX22" s="144"/>
      <c r="WMY22" s="144"/>
      <c r="WMZ22" s="144"/>
      <c r="WNA22" s="144"/>
      <c r="WNB22" s="144"/>
      <c r="WNC22" s="144"/>
      <c r="WND22" s="144"/>
      <c r="WNE22" s="144"/>
      <c r="WNF22" s="144"/>
      <c r="WNG22" s="144"/>
      <c r="WNH22" s="144"/>
      <c r="WNI22" s="144"/>
      <c r="WNJ22" s="144"/>
      <c r="WNK22" s="144"/>
      <c r="WNL22" s="144"/>
      <c r="WNM22" s="144"/>
      <c r="WNN22" s="144"/>
      <c r="WNO22" s="144"/>
      <c r="WNP22" s="144"/>
      <c r="WNQ22" s="144"/>
      <c r="WNR22" s="144"/>
      <c r="WNS22" s="144"/>
      <c r="WNT22" s="144"/>
      <c r="WNU22" s="144"/>
      <c r="WNV22" s="144"/>
      <c r="WNW22" s="144"/>
      <c r="WNX22" s="144"/>
      <c r="WNY22" s="144"/>
      <c r="WNZ22" s="144"/>
      <c r="WOA22" s="144"/>
      <c r="WOB22" s="144"/>
      <c r="WOC22" s="144"/>
      <c r="WOD22" s="144"/>
      <c r="WOE22" s="144"/>
      <c r="WOF22" s="144"/>
      <c r="WOG22" s="144"/>
      <c r="WOH22" s="144"/>
      <c r="WOI22" s="144"/>
      <c r="WOJ22" s="144"/>
      <c r="WOK22" s="144"/>
      <c r="WOL22" s="144"/>
      <c r="WOM22" s="144"/>
      <c r="WON22" s="144"/>
      <c r="WOO22" s="144"/>
      <c r="WOP22" s="144"/>
      <c r="WOQ22" s="144"/>
      <c r="WOR22" s="144"/>
      <c r="WOS22" s="144"/>
      <c r="WOT22" s="144"/>
      <c r="WOU22" s="144"/>
      <c r="WOV22" s="144"/>
      <c r="WOW22" s="144"/>
      <c r="WOX22" s="144"/>
      <c r="WOY22" s="144"/>
      <c r="WOZ22" s="144"/>
      <c r="WPA22" s="144"/>
      <c r="WPB22" s="144"/>
      <c r="WPC22" s="144"/>
      <c r="WPD22" s="144"/>
      <c r="WPE22" s="144"/>
      <c r="WPF22" s="144"/>
      <c r="WPG22" s="144"/>
      <c r="WPH22" s="144"/>
      <c r="WPI22" s="144"/>
      <c r="WPJ22" s="144"/>
      <c r="WPK22" s="144"/>
      <c r="WPL22" s="144"/>
      <c r="WPM22" s="144"/>
      <c r="WPN22" s="144"/>
      <c r="WPO22" s="144"/>
      <c r="WPP22" s="144"/>
      <c r="WPQ22" s="144"/>
      <c r="WPR22" s="144"/>
      <c r="WPS22" s="144"/>
      <c r="WPT22" s="144"/>
      <c r="WPU22" s="144"/>
      <c r="WPV22" s="144"/>
      <c r="WPW22" s="144"/>
      <c r="WPX22" s="144"/>
      <c r="WPY22" s="144"/>
      <c r="WPZ22" s="144"/>
      <c r="WQA22" s="144"/>
      <c r="WQB22" s="144"/>
      <c r="WQC22" s="144"/>
      <c r="WQD22" s="144"/>
      <c r="WQE22" s="144"/>
      <c r="WQF22" s="144"/>
      <c r="WQG22" s="144"/>
      <c r="WQH22" s="144"/>
      <c r="WQI22" s="144"/>
      <c r="WQJ22" s="144"/>
      <c r="WQK22" s="144"/>
      <c r="WQL22" s="144"/>
      <c r="WQM22" s="144"/>
      <c r="WQN22" s="144"/>
      <c r="WQO22" s="144"/>
      <c r="WQP22" s="144"/>
      <c r="WQQ22" s="144"/>
      <c r="WQR22" s="144"/>
      <c r="WQS22" s="144"/>
      <c r="WQT22" s="144"/>
      <c r="WQU22" s="144"/>
      <c r="WQV22" s="144"/>
      <c r="WQW22" s="144"/>
      <c r="WQX22" s="144"/>
      <c r="WQY22" s="144"/>
      <c r="WQZ22" s="144"/>
      <c r="WRA22" s="144"/>
      <c r="WRB22" s="144"/>
      <c r="WRC22" s="144"/>
      <c r="WRD22" s="144"/>
      <c r="WRE22" s="144"/>
      <c r="WRF22" s="144"/>
      <c r="WRG22" s="144"/>
      <c r="WRH22" s="144"/>
      <c r="WRI22" s="144"/>
      <c r="WRJ22" s="144"/>
      <c r="WRK22" s="144"/>
      <c r="WRL22" s="144"/>
      <c r="WRM22" s="144"/>
      <c r="WRN22" s="144"/>
      <c r="WRO22" s="144"/>
      <c r="WRP22" s="144"/>
      <c r="WRQ22" s="144"/>
      <c r="WRR22" s="144"/>
      <c r="WRS22" s="144"/>
      <c r="WRT22" s="144"/>
      <c r="WRU22" s="144"/>
      <c r="WRV22" s="144"/>
      <c r="WRW22" s="144"/>
      <c r="WRX22" s="144"/>
      <c r="WRY22" s="144"/>
      <c r="WRZ22" s="144"/>
      <c r="WSA22" s="144"/>
      <c r="WSB22" s="144"/>
      <c r="WSC22" s="144"/>
      <c r="WSD22" s="144"/>
      <c r="WSE22" s="144"/>
      <c r="WSF22" s="144"/>
      <c r="WSG22" s="144"/>
      <c r="WSH22" s="144"/>
      <c r="WSI22" s="144"/>
      <c r="WSJ22" s="144"/>
      <c r="WSK22" s="144"/>
      <c r="WSL22" s="144"/>
      <c r="WSM22" s="144"/>
      <c r="WSN22" s="144"/>
      <c r="WSO22" s="144"/>
      <c r="WSP22" s="144"/>
      <c r="WSQ22" s="144"/>
      <c r="WSR22" s="144"/>
      <c r="WSS22" s="144"/>
      <c r="WST22" s="144"/>
      <c r="WSU22" s="144"/>
      <c r="WSV22" s="144"/>
      <c r="WSW22" s="144"/>
      <c r="WSX22" s="144"/>
      <c r="WSY22" s="144"/>
      <c r="WSZ22" s="144"/>
      <c r="WTA22" s="144"/>
      <c r="WTB22" s="144"/>
      <c r="WTC22" s="144"/>
      <c r="WTD22" s="144"/>
      <c r="WTE22" s="144"/>
      <c r="WTF22" s="144"/>
      <c r="WTG22" s="144"/>
      <c r="WTH22" s="144"/>
      <c r="WTI22" s="144"/>
      <c r="WTJ22" s="144"/>
      <c r="WTK22" s="144"/>
      <c r="WTL22" s="144"/>
      <c r="WTM22" s="144"/>
      <c r="WTN22" s="144"/>
      <c r="WTO22" s="144"/>
      <c r="WTP22" s="144"/>
      <c r="WTQ22" s="144"/>
      <c r="WTR22" s="144"/>
      <c r="WTS22" s="144"/>
      <c r="WTT22" s="144"/>
      <c r="WTU22" s="144"/>
      <c r="WTV22" s="144"/>
      <c r="WTW22" s="144"/>
      <c r="WTX22" s="144"/>
      <c r="WTY22" s="144"/>
      <c r="WTZ22" s="144"/>
      <c r="WUA22" s="144"/>
      <c r="WUB22" s="144"/>
      <c r="WUC22" s="144"/>
      <c r="WUD22" s="144"/>
      <c r="WUE22" s="144"/>
      <c r="WUF22" s="144"/>
      <c r="WUG22" s="144"/>
      <c r="WUH22" s="144"/>
      <c r="WUI22" s="144"/>
      <c r="WUJ22" s="144"/>
      <c r="WUK22" s="144"/>
      <c r="WUL22" s="144"/>
      <c r="WUM22" s="144"/>
      <c r="WUN22" s="144"/>
      <c r="WUO22" s="144"/>
      <c r="WUP22" s="144"/>
      <c r="WUQ22" s="144"/>
      <c r="WUR22" s="144"/>
      <c r="WUS22" s="144"/>
      <c r="WUT22" s="144"/>
      <c r="WUU22" s="144"/>
      <c r="WUV22" s="144"/>
      <c r="WUW22" s="144"/>
      <c r="WUX22" s="144"/>
      <c r="WUY22" s="144"/>
      <c r="WUZ22" s="144"/>
      <c r="WVA22" s="144"/>
      <c r="WVB22" s="144"/>
      <c r="WVC22" s="144"/>
      <c r="WVD22" s="144"/>
      <c r="WVE22" s="144"/>
      <c r="WVF22" s="144"/>
      <c r="WVG22" s="144"/>
      <c r="WVH22" s="144"/>
      <c r="WVI22" s="144"/>
      <c r="WVJ22" s="144"/>
      <c r="WVK22" s="144"/>
      <c r="WVL22" s="144"/>
      <c r="WVM22" s="144"/>
      <c r="WVN22" s="144"/>
      <c r="WVO22" s="144"/>
      <c r="WVP22" s="144"/>
      <c r="WVQ22" s="144"/>
      <c r="WVR22" s="144"/>
      <c r="WVS22" s="144"/>
      <c r="WVT22" s="144"/>
      <c r="WVU22" s="144"/>
      <c r="WVV22" s="144"/>
      <c r="WVW22" s="144"/>
      <c r="WVX22" s="144"/>
      <c r="WVY22" s="144"/>
      <c r="WVZ22" s="144"/>
      <c r="WWA22" s="144"/>
      <c r="WWB22" s="144"/>
      <c r="WWC22" s="144"/>
      <c r="WWD22" s="144"/>
      <c r="WWE22" s="144"/>
      <c r="WWF22" s="144"/>
      <c r="WWG22" s="144"/>
      <c r="WWH22" s="144"/>
      <c r="WWI22" s="144"/>
      <c r="WWJ22" s="144"/>
      <c r="WWK22" s="144"/>
      <c r="WWL22" s="144"/>
      <c r="WWM22" s="144"/>
      <c r="WWN22" s="144"/>
      <c r="WWO22" s="144"/>
      <c r="WWP22" s="144"/>
      <c r="WWQ22" s="144"/>
      <c r="WWR22" s="144"/>
      <c r="WWS22" s="144"/>
      <c r="WWT22" s="144"/>
      <c r="WWU22" s="144"/>
      <c r="WWV22" s="144"/>
      <c r="WWW22" s="144"/>
      <c r="WWX22" s="144"/>
      <c r="WWY22" s="144"/>
      <c r="WWZ22" s="144"/>
      <c r="WXA22" s="144"/>
      <c r="WXB22" s="144"/>
      <c r="WXC22" s="144"/>
      <c r="WXD22" s="144"/>
      <c r="WXE22" s="144"/>
      <c r="WXF22" s="144"/>
      <c r="WXG22" s="144"/>
      <c r="WXH22" s="144"/>
      <c r="WXI22" s="144"/>
      <c r="WXJ22" s="144"/>
      <c r="WXK22" s="144"/>
      <c r="WXL22" s="144"/>
      <c r="WXM22" s="144"/>
      <c r="WXN22" s="144"/>
      <c r="WXO22" s="144"/>
      <c r="WXP22" s="144"/>
      <c r="WXQ22" s="144"/>
      <c r="WXR22" s="144"/>
      <c r="WXS22" s="144"/>
      <c r="WXT22" s="144"/>
      <c r="WXU22" s="144"/>
      <c r="WXV22" s="144"/>
      <c r="WXW22" s="144"/>
      <c r="WXX22" s="144"/>
      <c r="WXY22" s="144"/>
      <c r="WXZ22" s="144"/>
      <c r="WYA22" s="144"/>
      <c r="WYB22" s="144"/>
      <c r="WYC22" s="144"/>
      <c r="WYD22" s="144"/>
      <c r="WYE22" s="144"/>
      <c r="WYF22" s="144"/>
      <c r="WYG22" s="144"/>
      <c r="WYH22" s="144"/>
      <c r="WYI22" s="144"/>
      <c r="WYJ22" s="144"/>
      <c r="WYK22" s="144"/>
      <c r="WYL22" s="144"/>
      <c r="WYM22" s="144"/>
      <c r="WYN22" s="144"/>
      <c r="WYO22" s="144"/>
      <c r="WYP22" s="144"/>
      <c r="WYQ22" s="144"/>
      <c r="WYR22" s="144"/>
      <c r="WYS22" s="144"/>
      <c r="WYT22" s="144"/>
      <c r="WYU22" s="144"/>
      <c r="WYV22" s="144"/>
      <c r="WYW22" s="144"/>
      <c r="WYX22" s="144"/>
      <c r="WYY22" s="144"/>
      <c r="WYZ22" s="144"/>
      <c r="WZA22" s="144"/>
      <c r="WZB22" s="144"/>
      <c r="WZC22" s="144"/>
      <c r="WZD22" s="144"/>
      <c r="WZE22" s="144"/>
      <c r="WZF22" s="144"/>
      <c r="WZG22" s="144"/>
      <c r="WZH22" s="144"/>
      <c r="WZI22" s="144"/>
      <c r="WZJ22" s="144"/>
      <c r="WZK22" s="144"/>
      <c r="WZL22" s="144"/>
      <c r="WZM22" s="144"/>
      <c r="WZN22" s="144"/>
      <c r="WZO22" s="144"/>
      <c r="WZP22" s="144"/>
      <c r="WZQ22" s="144"/>
      <c r="WZR22" s="144"/>
      <c r="WZS22" s="144"/>
      <c r="WZT22" s="144"/>
      <c r="WZU22" s="144"/>
      <c r="WZV22" s="144"/>
      <c r="WZW22" s="144"/>
      <c r="WZX22" s="144"/>
      <c r="WZY22" s="144"/>
      <c r="WZZ22" s="144"/>
      <c r="XAA22" s="144"/>
      <c r="XAB22" s="144"/>
      <c r="XAC22" s="144"/>
      <c r="XAD22" s="144"/>
      <c r="XAE22" s="144"/>
      <c r="XAF22" s="144"/>
      <c r="XAG22" s="144"/>
      <c r="XAH22" s="144"/>
      <c r="XAI22" s="144"/>
      <c r="XAJ22" s="144"/>
      <c r="XAK22" s="144"/>
      <c r="XAL22" s="144"/>
      <c r="XAM22" s="144"/>
      <c r="XAN22" s="144"/>
      <c r="XAO22" s="144"/>
      <c r="XAP22" s="144"/>
      <c r="XAQ22" s="144"/>
      <c r="XAR22" s="144"/>
      <c r="XAS22" s="144"/>
      <c r="XAT22" s="144"/>
      <c r="XAU22" s="144"/>
      <c r="XAV22" s="144"/>
      <c r="XAW22" s="144"/>
      <c r="XAX22" s="144"/>
      <c r="XAY22" s="144"/>
      <c r="XAZ22" s="144"/>
      <c r="XBA22" s="144"/>
      <c r="XBB22" s="144"/>
      <c r="XBC22" s="144"/>
      <c r="XBD22" s="144"/>
      <c r="XBE22" s="144"/>
      <c r="XBF22" s="144"/>
      <c r="XBG22" s="144"/>
      <c r="XBH22" s="144"/>
      <c r="XBI22" s="144"/>
      <c r="XBJ22" s="144"/>
      <c r="XBK22" s="144"/>
      <c r="XBL22" s="144"/>
      <c r="XBM22" s="144"/>
      <c r="XBN22" s="144"/>
      <c r="XBO22" s="144"/>
      <c r="XBP22" s="144"/>
      <c r="XBQ22" s="144"/>
      <c r="XBR22" s="144"/>
      <c r="XBS22" s="144"/>
      <c r="XBT22" s="144"/>
      <c r="XBU22" s="144"/>
      <c r="XBV22" s="144"/>
      <c r="XBW22" s="144"/>
      <c r="XBX22" s="144"/>
      <c r="XBY22" s="144"/>
      <c r="XBZ22" s="144"/>
      <c r="XCA22" s="144"/>
      <c r="XCB22" s="144"/>
      <c r="XCC22" s="144"/>
      <c r="XCD22" s="144"/>
      <c r="XCE22" s="144"/>
      <c r="XCF22" s="144"/>
      <c r="XCG22" s="144"/>
      <c r="XCH22" s="144"/>
      <c r="XCI22" s="144"/>
      <c r="XCJ22" s="144"/>
      <c r="XCK22" s="144"/>
      <c r="XCL22" s="144"/>
      <c r="XCM22" s="144"/>
      <c r="XCN22" s="144"/>
      <c r="XCO22" s="144"/>
      <c r="XCP22" s="144"/>
      <c r="XCQ22" s="144"/>
      <c r="XCR22" s="144"/>
      <c r="XCS22" s="144"/>
      <c r="XCT22" s="144"/>
      <c r="XCU22" s="144"/>
      <c r="XCV22" s="144"/>
      <c r="XCW22" s="144"/>
      <c r="XCX22" s="144"/>
      <c r="XCY22" s="144"/>
      <c r="XCZ22" s="144"/>
      <c r="XDA22" s="144"/>
      <c r="XDB22" s="144"/>
      <c r="XDC22" s="144"/>
      <c r="XDD22" s="144"/>
      <c r="XDE22" s="144"/>
      <c r="XDF22" s="144"/>
      <c r="XDG22" s="144"/>
      <c r="XDH22" s="144"/>
      <c r="XDI22" s="144"/>
      <c r="XDJ22" s="144"/>
      <c r="XDK22" s="144"/>
      <c r="XDL22" s="144"/>
      <c r="XDM22" s="144"/>
      <c r="XDN22" s="144"/>
      <c r="XDO22" s="144"/>
      <c r="XDP22" s="144"/>
      <c r="XDQ22" s="144"/>
      <c r="XDR22" s="144"/>
      <c r="XDS22" s="144"/>
      <c r="XDT22" s="144"/>
      <c r="XDU22" s="144"/>
      <c r="XDV22" s="144"/>
      <c r="XDW22" s="144"/>
      <c r="XDX22" s="144"/>
      <c r="XDY22" s="144"/>
      <c r="XDZ22" s="144"/>
      <c r="XEA22" s="144"/>
      <c r="XEB22" s="144"/>
      <c r="XEC22" s="144"/>
      <c r="XED22" s="144"/>
      <c r="XEE22" s="144"/>
      <c r="XEF22" s="144"/>
      <c r="XEG22" s="144"/>
      <c r="XEH22" s="144"/>
      <c r="XEI22" s="144"/>
      <c r="XEJ22" s="144"/>
      <c r="XEK22" s="144"/>
      <c r="XEL22" s="144"/>
      <c r="XEM22" s="144"/>
      <c r="XEN22" s="144"/>
      <c r="XEO22" s="144"/>
      <c r="XEP22" s="144"/>
      <c r="XEQ22" s="144"/>
      <c r="XER22" s="144"/>
      <c r="XES22" s="144"/>
      <c r="XET22" s="144"/>
      <c r="XEU22" s="144"/>
      <c r="XEV22" s="144"/>
      <c r="XEW22" s="144"/>
      <c r="XEX22" s="144"/>
      <c r="XEY22" s="144"/>
    </row>
    <row r="23" s="142" customFormat="1" ht="67.5" spans="1:16379">
      <c r="A23" s="151">
        <v>21</v>
      </c>
      <c r="B23" s="151" t="s">
        <v>448</v>
      </c>
      <c r="C23" s="151">
        <f>C22+D22*0.1</f>
        <v>16.5</v>
      </c>
      <c r="D23" s="151">
        <v>2</v>
      </c>
      <c r="E23" s="155"/>
      <c r="F23" s="151" t="s">
        <v>145</v>
      </c>
      <c r="G23" s="151"/>
      <c r="H23" s="151" t="s">
        <v>903</v>
      </c>
      <c r="I23" s="161"/>
      <c r="J23" s="161"/>
      <c r="K23" s="152" t="s">
        <v>450</v>
      </c>
      <c r="L23" s="151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A23" s="144"/>
      <c r="AB23" s="144"/>
      <c r="AC23" s="144"/>
      <c r="AD23" s="144"/>
      <c r="AE23" s="144"/>
      <c r="AF23" s="144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  <c r="AR23" s="144"/>
      <c r="AS23" s="144"/>
      <c r="AT23" s="144"/>
      <c r="AU23" s="144"/>
      <c r="AV23" s="144"/>
      <c r="AW23" s="144"/>
      <c r="AX23" s="144"/>
      <c r="AY23" s="144"/>
      <c r="AZ23" s="144"/>
      <c r="BA23" s="144"/>
      <c r="BB23" s="144"/>
      <c r="BC23" s="144"/>
      <c r="BD23" s="144"/>
      <c r="BE23" s="144"/>
      <c r="BF23" s="144"/>
      <c r="BG23" s="144"/>
      <c r="BH23" s="144"/>
      <c r="BI23" s="144"/>
      <c r="BJ23" s="144"/>
      <c r="BK23" s="144"/>
      <c r="BL23" s="144"/>
      <c r="BM23" s="144"/>
      <c r="BN23" s="144"/>
      <c r="BO23" s="144"/>
      <c r="BP23" s="144"/>
      <c r="BQ23" s="144"/>
      <c r="BR23" s="144"/>
      <c r="BS23" s="144"/>
      <c r="BT23" s="144"/>
      <c r="BU23" s="144"/>
      <c r="BV23" s="144"/>
      <c r="BW23" s="144"/>
      <c r="BX23" s="144"/>
      <c r="BY23" s="144"/>
      <c r="BZ23" s="144"/>
      <c r="CA23" s="144"/>
      <c r="CB23" s="144"/>
      <c r="CC23" s="144"/>
      <c r="CD23" s="144"/>
      <c r="CE23" s="144"/>
      <c r="CF23" s="144"/>
      <c r="CG23" s="144"/>
      <c r="CH23" s="144"/>
      <c r="CI23" s="144"/>
      <c r="CJ23" s="144"/>
      <c r="CK23" s="144"/>
      <c r="CL23" s="144"/>
      <c r="CM23" s="144"/>
      <c r="CN23" s="144"/>
      <c r="CO23" s="144"/>
      <c r="CP23" s="144"/>
      <c r="CQ23" s="144"/>
      <c r="CR23" s="144"/>
      <c r="CS23" s="144"/>
      <c r="CT23" s="144"/>
      <c r="CU23" s="144"/>
      <c r="CV23" s="144"/>
      <c r="CW23" s="144"/>
      <c r="CX23" s="144"/>
      <c r="CY23" s="144"/>
      <c r="CZ23" s="144"/>
      <c r="DA23" s="144"/>
      <c r="DB23" s="144"/>
      <c r="DC23" s="144"/>
      <c r="DD23" s="144"/>
      <c r="DE23" s="144"/>
      <c r="DF23" s="144"/>
      <c r="DG23" s="144"/>
      <c r="DH23" s="144"/>
      <c r="DI23" s="144"/>
      <c r="DJ23" s="144"/>
      <c r="DK23" s="144"/>
      <c r="DL23" s="144"/>
      <c r="DM23" s="144"/>
      <c r="DN23" s="144"/>
      <c r="DO23" s="144"/>
      <c r="DP23" s="144"/>
      <c r="DQ23" s="144"/>
      <c r="DR23" s="144"/>
      <c r="DS23" s="144"/>
      <c r="DT23" s="144"/>
      <c r="DU23" s="144"/>
      <c r="DV23" s="144"/>
      <c r="DW23" s="144"/>
      <c r="DX23" s="144"/>
      <c r="DY23" s="144"/>
      <c r="DZ23" s="144"/>
      <c r="EA23" s="144"/>
      <c r="EB23" s="144"/>
      <c r="EC23" s="144"/>
      <c r="ED23" s="144"/>
      <c r="EE23" s="144"/>
      <c r="EF23" s="144"/>
      <c r="EG23" s="144"/>
      <c r="EH23" s="144"/>
      <c r="EI23" s="144"/>
      <c r="EJ23" s="144"/>
      <c r="EK23" s="144"/>
      <c r="EL23" s="144"/>
      <c r="EM23" s="144"/>
      <c r="EN23" s="144"/>
      <c r="EO23" s="144"/>
      <c r="EP23" s="144"/>
      <c r="EQ23" s="144"/>
      <c r="ER23" s="144"/>
      <c r="ES23" s="144"/>
      <c r="ET23" s="144"/>
      <c r="EU23" s="144"/>
      <c r="EV23" s="144"/>
      <c r="EW23" s="144"/>
      <c r="EX23" s="144"/>
      <c r="EY23" s="144"/>
      <c r="EZ23" s="144"/>
      <c r="FA23" s="144"/>
      <c r="FB23" s="144"/>
      <c r="FC23" s="144"/>
      <c r="FD23" s="144"/>
      <c r="FE23" s="144"/>
      <c r="FF23" s="144"/>
      <c r="FG23" s="144"/>
      <c r="FH23" s="144"/>
      <c r="FI23" s="144"/>
      <c r="FJ23" s="144"/>
      <c r="FK23" s="144"/>
      <c r="FL23" s="144"/>
      <c r="FM23" s="144"/>
      <c r="FN23" s="144"/>
      <c r="FO23" s="144"/>
      <c r="FP23" s="144"/>
      <c r="FQ23" s="144"/>
      <c r="FR23" s="144"/>
      <c r="FS23" s="144"/>
      <c r="FT23" s="144"/>
      <c r="FU23" s="144"/>
      <c r="FV23" s="144"/>
      <c r="FW23" s="144"/>
      <c r="FX23" s="144"/>
      <c r="FY23" s="144"/>
      <c r="FZ23" s="144"/>
      <c r="GA23" s="144"/>
      <c r="GB23" s="144"/>
      <c r="GC23" s="144"/>
      <c r="GD23" s="144"/>
      <c r="GE23" s="144"/>
      <c r="GF23" s="144"/>
      <c r="GG23" s="144"/>
      <c r="GH23" s="144"/>
      <c r="GI23" s="144"/>
      <c r="GJ23" s="144"/>
      <c r="GK23" s="144"/>
      <c r="GL23" s="144"/>
      <c r="GM23" s="144"/>
      <c r="GN23" s="144"/>
      <c r="GO23" s="144"/>
      <c r="GP23" s="144"/>
      <c r="GQ23" s="144"/>
      <c r="GR23" s="144"/>
      <c r="GS23" s="144"/>
      <c r="GT23" s="144"/>
      <c r="GU23" s="144"/>
      <c r="GV23" s="144"/>
      <c r="GW23" s="144"/>
      <c r="GX23" s="144"/>
      <c r="GY23" s="144"/>
      <c r="GZ23" s="144"/>
      <c r="HA23" s="144"/>
      <c r="HB23" s="144"/>
      <c r="HC23" s="144"/>
      <c r="HD23" s="144"/>
      <c r="HE23" s="144"/>
      <c r="HF23" s="144"/>
      <c r="HG23" s="144"/>
      <c r="HH23" s="144"/>
      <c r="HI23" s="144"/>
      <c r="HJ23" s="144"/>
      <c r="HK23" s="144"/>
      <c r="HL23" s="144"/>
      <c r="HM23" s="144"/>
      <c r="HN23" s="144"/>
      <c r="HO23" s="144"/>
      <c r="HP23" s="144"/>
      <c r="HQ23" s="144"/>
      <c r="HR23" s="144"/>
      <c r="HS23" s="144"/>
      <c r="HT23" s="144"/>
      <c r="HU23" s="144"/>
      <c r="HV23" s="144"/>
      <c r="HW23" s="144"/>
      <c r="HX23" s="144"/>
      <c r="HY23" s="144"/>
      <c r="HZ23" s="144"/>
      <c r="IA23" s="144"/>
      <c r="IB23" s="144"/>
      <c r="IC23" s="144"/>
      <c r="ID23" s="144"/>
      <c r="IE23" s="144"/>
      <c r="IF23" s="144"/>
      <c r="IG23" s="144"/>
      <c r="IH23" s="144"/>
      <c r="II23" s="144"/>
      <c r="IJ23" s="144"/>
      <c r="IK23" s="144"/>
      <c r="IL23" s="144"/>
      <c r="IM23" s="144"/>
      <c r="IN23" s="144"/>
      <c r="IO23" s="144"/>
      <c r="IP23" s="144"/>
      <c r="IQ23" s="144"/>
      <c r="IR23" s="144"/>
      <c r="IS23" s="144"/>
      <c r="IT23" s="144"/>
      <c r="IU23" s="144"/>
      <c r="IV23" s="144"/>
      <c r="IW23" s="144"/>
      <c r="IX23" s="144"/>
      <c r="IY23" s="144"/>
      <c r="IZ23" s="144"/>
      <c r="JA23" s="144"/>
      <c r="JB23" s="144"/>
      <c r="JC23" s="144"/>
      <c r="JD23" s="144"/>
      <c r="JE23" s="144"/>
      <c r="JF23" s="144"/>
      <c r="JG23" s="144"/>
      <c r="JH23" s="144"/>
      <c r="JI23" s="144"/>
      <c r="JJ23" s="144"/>
      <c r="JK23" s="144"/>
      <c r="JL23" s="144"/>
      <c r="JM23" s="144"/>
      <c r="JN23" s="144"/>
      <c r="JO23" s="144"/>
      <c r="JP23" s="144"/>
      <c r="JQ23" s="144"/>
      <c r="JR23" s="144"/>
      <c r="JS23" s="144"/>
      <c r="JT23" s="144"/>
      <c r="JU23" s="144"/>
      <c r="JV23" s="144"/>
      <c r="JW23" s="144"/>
      <c r="JX23" s="144"/>
      <c r="JY23" s="144"/>
      <c r="JZ23" s="144"/>
      <c r="KA23" s="144"/>
      <c r="KB23" s="144"/>
      <c r="KC23" s="144"/>
      <c r="KD23" s="144"/>
      <c r="KE23" s="144"/>
      <c r="KF23" s="144"/>
      <c r="KG23" s="144"/>
      <c r="KH23" s="144"/>
      <c r="KI23" s="144"/>
      <c r="KJ23" s="144"/>
      <c r="KK23" s="144"/>
      <c r="KL23" s="144"/>
      <c r="KM23" s="144"/>
      <c r="KN23" s="144"/>
      <c r="KO23" s="144"/>
      <c r="KP23" s="144"/>
      <c r="KQ23" s="144"/>
      <c r="KR23" s="144"/>
      <c r="KS23" s="144"/>
      <c r="KT23" s="144"/>
      <c r="KU23" s="144"/>
      <c r="KV23" s="144"/>
      <c r="KW23" s="144"/>
      <c r="KX23" s="144"/>
      <c r="KY23" s="144"/>
      <c r="KZ23" s="144"/>
      <c r="LA23" s="144"/>
      <c r="LB23" s="144"/>
      <c r="LC23" s="144"/>
      <c r="LD23" s="144"/>
      <c r="LE23" s="144"/>
      <c r="LF23" s="144"/>
      <c r="LG23" s="144"/>
      <c r="LH23" s="144"/>
      <c r="LI23" s="144"/>
      <c r="LJ23" s="144"/>
      <c r="LK23" s="144"/>
      <c r="LL23" s="144"/>
      <c r="LM23" s="144"/>
      <c r="LN23" s="144"/>
      <c r="LO23" s="144"/>
      <c r="LP23" s="144"/>
      <c r="LQ23" s="144"/>
      <c r="LR23" s="144"/>
      <c r="LS23" s="144"/>
      <c r="LT23" s="144"/>
      <c r="LU23" s="144"/>
      <c r="LV23" s="144"/>
      <c r="LW23" s="144"/>
      <c r="LX23" s="144"/>
      <c r="LY23" s="144"/>
      <c r="LZ23" s="144"/>
      <c r="MA23" s="144"/>
      <c r="MB23" s="144"/>
      <c r="MC23" s="144"/>
      <c r="MD23" s="144"/>
      <c r="ME23" s="144"/>
      <c r="MF23" s="144"/>
      <c r="MG23" s="144"/>
      <c r="MH23" s="144"/>
      <c r="MI23" s="144"/>
      <c r="MJ23" s="144"/>
      <c r="MK23" s="144"/>
      <c r="ML23" s="144"/>
      <c r="MM23" s="144"/>
      <c r="MN23" s="144"/>
      <c r="MO23" s="144"/>
      <c r="MP23" s="144"/>
      <c r="MQ23" s="144"/>
      <c r="MR23" s="144"/>
      <c r="MS23" s="144"/>
      <c r="MT23" s="144"/>
      <c r="MU23" s="144"/>
      <c r="MV23" s="144"/>
      <c r="MW23" s="144"/>
      <c r="MX23" s="144"/>
      <c r="MY23" s="144"/>
      <c r="MZ23" s="144"/>
      <c r="NA23" s="144"/>
      <c r="NB23" s="144"/>
      <c r="NC23" s="144"/>
      <c r="ND23" s="144"/>
      <c r="NE23" s="144"/>
      <c r="NF23" s="144"/>
      <c r="NG23" s="144"/>
      <c r="NH23" s="144"/>
      <c r="NI23" s="144"/>
      <c r="NJ23" s="144"/>
      <c r="NK23" s="144"/>
      <c r="NL23" s="144"/>
      <c r="NM23" s="144"/>
      <c r="NN23" s="144"/>
      <c r="NO23" s="144"/>
      <c r="NP23" s="144"/>
      <c r="NQ23" s="144"/>
      <c r="NR23" s="144"/>
      <c r="NS23" s="144"/>
      <c r="NT23" s="144"/>
      <c r="NU23" s="144"/>
      <c r="NV23" s="144"/>
      <c r="NW23" s="144"/>
      <c r="NX23" s="144"/>
      <c r="NY23" s="144"/>
      <c r="NZ23" s="144"/>
      <c r="OA23" s="144"/>
      <c r="OB23" s="144"/>
      <c r="OC23" s="144"/>
      <c r="OD23" s="144"/>
      <c r="OE23" s="144"/>
      <c r="OF23" s="144"/>
      <c r="OG23" s="144"/>
      <c r="OH23" s="144"/>
      <c r="OI23" s="144"/>
      <c r="OJ23" s="144"/>
      <c r="OK23" s="144"/>
      <c r="OL23" s="144"/>
      <c r="OM23" s="144"/>
      <c r="ON23" s="144"/>
      <c r="OO23" s="144"/>
      <c r="OP23" s="144"/>
      <c r="OQ23" s="144"/>
      <c r="OR23" s="144"/>
      <c r="OS23" s="144"/>
      <c r="OT23" s="144"/>
      <c r="OU23" s="144"/>
      <c r="OV23" s="144"/>
      <c r="OW23" s="144"/>
      <c r="OX23" s="144"/>
      <c r="OY23" s="144"/>
      <c r="OZ23" s="144"/>
      <c r="PA23" s="144"/>
      <c r="PB23" s="144"/>
      <c r="PC23" s="144"/>
      <c r="PD23" s="144"/>
      <c r="PE23" s="144"/>
      <c r="PF23" s="144"/>
      <c r="PG23" s="144"/>
      <c r="PH23" s="144"/>
      <c r="PI23" s="144"/>
      <c r="PJ23" s="144"/>
      <c r="PK23" s="144"/>
      <c r="PL23" s="144"/>
      <c r="PM23" s="144"/>
      <c r="PN23" s="144"/>
      <c r="PO23" s="144"/>
      <c r="PP23" s="144"/>
      <c r="PQ23" s="144"/>
      <c r="PR23" s="144"/>
      <c r="PS23" s="144"/>
      <c r="PT23" s="144"/>
      <c r="PU23" s="144"/>
      <c r="PV23" s="144"/>
      <c r="PW23" s="144"/>
      <c r="PX23" s="144"/>
      <c r="PY23" s="144"/>
      <c r="PZ23" s="144"/>
      <c r="QA23" s="144"/>
      <c r="QB23" s="144"/>
      <c r="QC23" s="144"/>
      <c r="QD23" s="144"/>
      <c r="QE23" s="144"/>
      <c r="QF23" s="144"/>
      <c r="QG23" s="144"/>
      <c r="QH23" s="144"/>
      <c r="QI23" s="144"/>
      <c r="QJ23" s="144"/>
      <c r="QK23" s="144"/>
      <c r="QL23" s="144"/>
      <c r="QM23" s="144"/>
      <c r="QN23" s="144"/>
      <c r="QO23" s="144"/>
      <c r="QP23" s="144"/>
      <c r="QQ23" s="144"/>
      <c r="QR23" s="144"/>
      <c r="QS23" s="144"/>
      <c r="QT23" s="144"/>
      <c r="QU23" s="144"/>
      <c r="QV23" s="144"/>
      <c r="QW23" s="144"/>
      <c r="QX23" s="144"/>
      <c r="QY23" s="144"/>
      <c r="QZ23" s="144"/>
      <c r="RA23" s="144"/>
      <c r="RB23" s="144"/>
      <c r="RC23" s="144"/>
      <c r="RD23" s="144"/>
      <c r="RE23" s="144"/>
      <c r="RF23" s="144"/>
      <c r="RG23" s="144"/>
      <c r="RH23" s="144"/>
      <c r="RI23" s="144"/>
      <c r="RJ23" s="144"/>
      <c r="RK23" s="144"/>
      <c r="RL23" s="144"/>
      <c r="RM23" s="144"/>
      <c r="RN23" s="144"/>
      <c r="RO23" s="144"/>
      <c r="RP23" s="144"/>
      <c r="RQ23" s="144"/>
      <c r="RR23" s="144"/>
      <c r="RS23" s="144"/>
      <c r="RT23" s="144"/>
      <c r="RU23" s="144"/>
      <c r="RV23" s="144"/>
      <c r="RW23" s="144"/>
      <c r="RX23" s="144"/>
      <c r="RY23" s="144"/>
      <c r="RZ23" s="144"/>
      <c r="SA23" s="144"/>
      <c r="SB23" s="144"/>
      <c r="SC23" s="144"/>
      <c r="SD23" s="144"/>
      <c r="SE23" s="144"/>
      <c r="SF23" s="144"/>
      <c r="SG23" s="144"/>
      <c r="SH23" s="144"/>
      <c r="SI23" s="144"/>
      <c r="SJ23" s="144"/>
      <c r="SK23" s="144"/>
      <c r="SL23" s="144"/>
      <c r="SM23" s="144"/>
      <c r="SN23" s="144"/>
      <c r="SO23" s="144"/>
      <c r="SP23" s="144"/>
      <c r="SQ23" s="144"/>
      <c r="SR23" s="144"/>
      <c r="SS23" s="144"/>
      <c r="ST23" s="144"/>
      <c r="SU23" s="144"/>
      <c r="SV23" s="144"/>
      <c r="SW23" s="144"/>
      <c r="SX23" s="144"/>
      <c r="SY23" s="144"/>
      <c r="SZ23" s="144"/>
      <c r="TA23" s="144"/>
      <c r="TB23" s="144"/>
      <c r="TC23" s="144"/>
      <c r="TD23" s="144"/>
      <c r="TE23" s="144"/>
      <c r="TF23" s="144"/>
      <c r="TG23" s="144"/>
      <c r="TH23" s="144"/>
      <c r="TI23" s="144"/>
      <c r="TJ23" s="144"/>
      <c r="TK23" s="144"/>
      <c r="TL23" s="144"/>
      <c r="TM23" s="144"/>
      <c r="TN23" s="144"/>
      <c r="TO23" s="144"/>
      <c r="TP23" s="144"/>
      <c r="TQ23" s="144"/>
      <c r="TR23" s="144"/>
      <c r="TS23" s="144"/>
      <c r="TT23" s="144"/>
      <c r="TU23" s="144"/>
      <c r="TV23" s="144"/>
      <c r="TW23" s="144"/>
      <c r="TX23" s="144"/>
      <c r="TY23" s="144"/>
      <c r="TZ23" s="144"/>
      <c r="UA23" s="144"/>
      <c r="UB23" s="144"/>
      <c r="UC23" s="144"/>
      <c r="UD23" s="144"/>
      <c r="UE23" s="144"/>
      <c r="UF23" s="144"/>
      <c r="UG23" s="144"/>
      <c r="UH23" s="144"/>
      <c r="UI23" s="144"/>
      <c r="UJ23" s="144"/>
      <c r="UK23" s="144"/>
      <c r="UL23" s="144"/>
      <c r="UM23" s="144"/>
      <c r="UN23" s="144"/>
      <c r="UO23" s="144"/>
      <c r="UP23" s="144"/>
      <c r="UQ23" s="144"/>
      <c r="UR23" s="144"/>
      <c r="US23" s="144"/>
      <c r="UT23" s="144"/>
      <c r="UU23" s="144"/>
      <c r="UV23" s="144"/>
      <c r="UW23" s="144"/>
      <c r="UX23" s="144"/>
      <c r="UY23" s="144"/>
      <c r="UZ23" s="144"/>
      <c r="VA23" s="144"/>
      <c r="VB23" s="144"/>
      <c r="VC23" s="144"/>
      <c r="VD23" s="144"/>
      <c r="VE23" s="144"/>
      <c r="VF23" s="144"/>
      <c r="VG23" s="144"/>
      <c r="VH23" s="144"/>
      <c r="VI23" s="144"/>
      <c r="VJ23" s="144"/>
      <c r="VK23" s="144"/>
      <c r="VL23" s="144"/>
      <c r="VM23" s="144"/>
      <c r="VN23" s="144"/>
      <c r="VO23" s="144"/>
      <c r="VP23" s="144"/>
      <c r="VQ23" s="144"/>
      <c r="VR23" s="144"/>
      <c r="VS23" s="144"/>
      <c r="VT23" s="144"/>
      <c r="VU23" s="144"/>
      <c r="VV23" s="144"/>
      <c r="VW23" s="144"/>
      <c r="VX23" s="144"/>
      <c r="VY23" s="144"/>
      <c r="VZ23" s="144"/>
      <c r="WA23" s="144"/>
      <c r="WB23" s="144"/>
      <c r="WC23" s="144"/>
      <c r="WD23" s="144"/>
      <c r="WE23" s="144"/>
      <c r="WF23" s="144"/>
      <c r="WG23" s="144"/>
      <c r="WH23" s="144"/>
      <c r="WI23" s="144"/>
      <c r="WJ23" s="144"/>
      <c r="WK23" s="144"/>
      <c r="WL23" s="144"/>
      <c r="WM23" s="144"/>
      <c r="WN23" s="144"/>
      <c r="WO23" s="144"/>
      <c r="WP23" s="144"/>
      <c r="WQ23" s="144"/>
      <c r="WR23" s="144"/>
      <c r="WS23" s="144"/>
      <c r="WT23" s="144"/>
      <c r="WU23" s="144"/>
      <c r="WV23" s="144"/>
      <c r="WW23" s="144"/>
      <c r="WX23" s="144"/>
      <c r="WY23" s="144"/>
      <c r="WZ23" s="144"/>
      <c r="XA23" s="144"/>
      <c r="XB23" s="144"/>
      <c r="XC23" s="144"/>
      <c r="XD23" s="144"/>
      <c r="XE23" s="144"/>
      <c r="XF23" s="144"/>
      <c r="XG23" s="144"/>
      <c r="XH23" s="144"/>
      <c r="XI23" s="144"/>
      <c r="XJ23" s="144"/>
      <c r="XK23" s="144"/>
      <c r="XL23" s="144"/>
      <c r="XM23" s="144"/>
      <c r="XN23" s="144"/>
      <c r="XO23" s="144"/>
      <c r="XP23" s="144"/>
      <c r="XQ23" s="144"/>
      <c r="XR23" s="144"/>
      <c r="XS23" s="144"/>
      <c r="XT23" s="144"/>
      <c r="XU23" s="144"/>
      <c r="XV23" s="144"/>
      <c r="XW23" s="144"/>
      <c r="XX23" s="144"/>
      <c r="XY23" s="144"/>
      <c r="XZ23" s="144"/>
      <c r="YA23" s="144"/>
      <c r="YB23" s="144"/>
      <c r="YC23" s="144"/>
      <c r="YD23" s="144"/>
      <c r="YE23" s="144"/>
      <c r="YF23" s="144"/>
      <c r="YG23" s="144"/>
      <c r="YH23" s="144"/>
      <c r="YI23" s="144"/>
      <c r="YJ23" s="144"/>
      <c r="YK23" s="144"/>
      <c r="YL23" s="144"/>
      <c r="YM23" s="144"/>
      <c r="YN23" s="144"/>
      <c r="YO23" s="144"/>
      <c r="YP23" s="144"/>
      <c r="YQ23" s="144"/>
      <c r="YR23" s="144"/>
      <c r="YS23" s="144"/>
      <c r="YT23" s="144"/>
      <c r="YU23" s="144"/>
      <c r="YV23" s="144"/>
      <c r="YW23" s="144"/>
      <c r="YX23" s="144"/>
      <c r="YY23" s="144"/>
      <c r="YZ23" s="144"/>
      <c r="ZA23" s="144"/>
      <c r="ZB23" s="144"/>
      <c r="ZC23" s="144"/>
      <c r="ZD23" s="144"/>
      <c r="ZE23" s="144"/>
      <c r="ZF23" s="144"/>
      <c r="ZG23" s="144"/>
      <c r="ZH23" s="144"/>
      <c r="ZI23" s="144"/>
      <c r="ZJ23" s="144"/>
      <c r="ZK23" s="144"/>
      <c r="ZL23" s="144"/>
      <c r="ZM23" s="144"/>
      <c r="ZN23" s="144"/>
      <c r="ZO23" s="144"/>
      <c r="ZP23" s="144"/>
      <c r="ZQ23" s="144"/>
      <c r="ZR23" s="144"/>
      <c r="ZS23" s="144"/>
      <c r="ZT23" s="144"/>
      <c r="ZU23" s="144"/>
      <c r="ZV23" s="144"/>
      <c r="ZW23" s="144"/>
      <c r="ZX23" s="144"/>
      <c r="ZY23" s="144"/>
      <c r="ZZ23" s="144"/>
      <c r="AAA23" s="144"/>
      <c r="AAB23" s="144"/>
      <c r="AAC23" s="144"/>
      <c r="AAD23" s="144"/>
      <c r="AAE23" s="144"/>
      <c r="AAF23" s="144"/>
      <c r="AAG23" s="144"/>
      <c r="AAH23" s="144"/>
      <c r="AAI23" s="144"/>
      <c r="AAJ23" s="144"/>
      <c r="AAK23" s="144"/>
      <c r="AAL23" s="144"/>
      <c r="AAM23" s="144"/>
      <c r="AAN23" s="144"/>
      <c r="AAO23" s="144"/>
      <c r="AAP23" s="144"/>
      <c r="AAQ23" s="144"/>
      <c r="AAR23" s="144"/>
      <c r="AAS23" s="144"/>
      <c r="AAT23" s="144"/>
      <c r="AAU23" s="144"/>
      <c r="AAV23" s="144"/>
      <c r="AAW23" s="144"/>
      <c r="AAX23" s="144"/>
      <c r="AAY23" s="144"/>
      <c r="AAZ23" s="144"/>
      <c r="ABA23" s="144"/>
      <c r="ABB23" s="144"/>
      <c r="ABC23" s="144"/>
      <c r="ABD23" s="144"/>
      <c r="ABE23" s="144"/>
      <c r="ABF23" s="144"/>
      <c r="ABG23" s="144"/>
      <c r="ABH23" s="144"/>
      <c r="ABI23" s="144"/>
      <c r="ABJ23" s="144"/>
      <c r="ABK23" s="144"/>
      <c r="ABL23" s="144"/>
      <c r="ABM23" s="144"/>
      <c r="ABN23" s="144"/>
      <c r="ABO23" s="144"/>
      <c r="ABP23" s="144"/>
      <c r="ABQ23" s="144"/>
      <c r="ABR23" s="144"/>
      <c r="ABS23" s="144"/>
      <c r="ABT23" s="144"/>
      <c r="ABU23" s="144"/>
      <c r="ABV23" s="144"/>
      <c r="ABW23" s="144"/>
      <c r="ABX23" s="144"/>
      <c r="ABY23" s="144"/>
      <c r="ABZ23" s="144"/>
      <c r="ACA23" s="144"/>
      <c r="ACB23" s="144"/>
      <c r="ACC23" s="144"/>
      <c r="ACD23" s="144"/>
      <c r="ACE23" s="144"/>
      <c r="ACF23" s="144"/>
      <c r="ACG23" s="144"/>
      <c r="ACH23" s="144"/>
      <c r="ACI23" s="144"/>
      <c r="ACJ23" s="144"/>
      <c r="ACK23" s="144"/>
      <c r="ACL23" s="144"/>
      <c r="ACM23" s="144"/>
      <c r="ACN23" s="144"/>
      <c r="ACO23" s="144"/>
      <c r="ACP23" s="144"/>
      <c r="ACQ23" s="144"/>
      <c r="ACR23" s="144"/>
      <c r="ACS23" s="144"/>
      <c r="ACT23" s="144"/>
      <c r="ACU23" s="144"/>
      <c r="ACV23" s="144"/>
      <c r="ACW23" s="144"/>
      <c r="ACX23" s="144"/>
      <c r="ACY23" s="144"/>
      <c r="ACZ23" s="144"/>
      <c r="ADA23" s="144"/>
      <c r="ADB23" s="144"/>
      <c r="ADC23" s="144"/>
      <c r="ADD23" s="144"/>
      <c r="ADE23" s="144"/>
      <c r="ADF23" s="144"/>
      <c r="ADG23" s="144"/>
      <c r="ADH23" s="144"/>
      <c r="ADI23" s="144"/>
      <c r="ADJ23" s="144"/>
      <c r="ADK23" s="144"/>
      <c r="ADL23" s="144"/>
      <c r="ADM23" s="144"/>
      <c r="ADN23" s="144"/>
      <c r="ADO23" s="144"/>
      <c r="ADP23" s="144"/>
      <c r="ADQ23" s="144"/>
      <c r="ADR23" s="144"/>
      <c r="ADS23" s="144"/>
      <c r="ADT23" s="144"/>
      <c r="ADU23" s="144"/>
      <c r="ADV23" s="144"/>
      <c r="ADW23" s="144"/>
      <c r="ADX23" s="144"/>
      <c r="ADY23" s="144"/>
      <c r="ADZ23" s="144"/>
      <c r="AEA23" s="144"/>
      <c r="AEB23" s="144"/>
      <c r="AEC23" s="144"/>
      <c r="AED23" s="144"/>
      <c r="AEE23" s="144"/>
      <c r="AEF23" s="144"/>
      <c r="AEG23" s="144"/>
      <c r="AEH23" s="144"/>
      <c r="AEI23" s="144"/>
      <c r="AEJ23" s="144"/>
      <c r="AEK23" s="144"/>
      <c r="AEL23" s="144"/>
      <c r="AEM23" s="144"/>
      <c r="AEN23" s="144"/>
      <c r="AEO23" s="144"/>
      <c r="AEP23" s="144"/>
      <c r="AEQ23" s="144"/>
      <c r="AER23" s="144"/>
      <c r="AES23" s="144"/>
      <c r="AET23" s="144"/>
      <c r="AEU23" s="144"/>
      <c r="AEV23" s="144"/>
      <c r="AEW23" s="144"/>
      <c r="AEX23" s="144"/>
      <c r="AEY23" s="144"/>
      <c r="AEZ23" s="144"/>
      <c r="AFA23" s="144"/>
      <c r="AFB23" s="144"/>
      <c r="AFC23" s="144"/>
      <c r="AFD23" s="144"/>
      <c r="AFE23" s="144"/>
      <c r="AFF23" s="144"/>
      <c r="AFG23" s="144"/>
      <c r="AFH23" s="144"/>
      <c r="AFI23" s="144"/>
      <c r="AFJ23" s="144"/>
      <c r="AFK23" s="144"/>
      <c r="AFL23" s="144"/>
      <c r="AFM23" s="144"/>
      <c r="AFN23" s="144"/>
      <c r="AFO23" s="144"/>
      <c r="AFP23" s="144"/>
      <c r="AFQ23" s="144"/>
      <c r="AFR23" s="144"/>
      <c r="AFS23" s="144"/>
      <c r="AFT23" s="144"/>
      <c r="AFU23" s="144"/>
      <c r="AFV23" s="144"/>
      <c r="AFW23" s="144"/>
      <c r="AFX23" s="144"/>
      <c r="AFY23" s="144"/>
      <c r="AFZ23" s="144"/>
      <c r="AGA23" s="144"/>
      <c r="AGB23" s="144"/>
      <c r="AGC23" s="144"/>
      <c r="AGD23" s="144"/>
      <c r="AGE23" s="144"/>
      <c r="AGF23" s="144"/>
      <c r="AGG23" s="144"/>
      <c r="AGH23" s="144"/>
      <c r="AGI23" s="144"/>
      <c r="AGJ23" s="144"/>
      <c r="AGK23" s="144"/>
      <c r="AGL23" s="144"/>
      <c r="AGM23" s="144"/>
      <c r="AGN23" s="144"/>
      <c r="AGO23" s="144"/>
      <c r="AGP23" s="144"/>
      <c r="AGQ23" s="144"/>
      <c r="AGR23" s="144"/>
      <c r="AGS23" s="144"/>
      <c r="AGT23" s="144"/>
      <c r="AGU23" s="144"/>
      <c r="AGV23" s="144"/>
      <c r="AGW23" s="144"/>
      <c r="AGX23" s="144"/>
      <c r="AGY23" s="144"/>
      <c r="AGZ23" s="144"/>
      <c r="AHA23" s="144"/>
      <c r="AHB23" s="144"/>
      <c r="AHC23" s="144"/>
      <c r="AHD23" s="144"/>
      <c r="AHE23" s="144"/>
      <c r="AHF23" s="144"/>
      <c r="AHG23" s="144"/>
      <c r="AHH23" s="144"/>
      <c r="AHI23" s="144"/>
      <c r="AHJ23" s="144"/>
      <c r="AHK23" s="144"/>
      <c r="AHL23" s="144"/>
      <c r="AHM23" s="144"/>
      <c r="AHN23" s="144"/>
      <c r="AHO23" s="144"/>
      <c r="AHP23" s="144"/>
      <c r="AHQ23" s="144"/>
      <c r="AHR23" s="144"/>
      <c r="AHS23" s="144"/>
      <c r="AHT23" s="144"/>
      <c r="AHU23" s="144"/>
      <c r="AHV23" s="144"/>
      <c r="AHW23" s="144"/>
      <c r="AHX23" s="144"/>
      <c r="AHY23" s="144"/>
      <c r="AHZ23" s="144"/>
      <c r="AIA23" s="144"/>
      <c r="AIB23" s="144"/>
      <c r="AIC23" s="144"/>
      <c r="AID23" s="144"/>
      <c r="AIE23" s="144"/>
      <c r="AIF23" s="144"/>
      <c r="AIG23" s="144"/>
      <c r="AIH23" s="144"/>
      <c r="AII23" s="144"/>
      <c r="AIJ23" s="144"/>
      <c r="AIK23" s="144"/>
      <c r="AIL23" s="144"/>
      <c r="AIM23" s="144"/>
      <c r="AIN23" s="144"/>
      <c r="AIO23" s="144"/>
      <c r="AIP23" s="144"/>
      <c r="AIQ23" s="144"/>
      <c r="AIR23" s="144"/>
      <c r="AIS23" s="144"/>
      <c r="AIT23" s="144"/>
      <c r="AIU23" s="144"/>
      <c r="AIV23" s="144"/>
      <c r="AIW23" s="144"/>
      <c r="AIX23" s="144"/>
      <c r="AIY23" s="144"/>
      <c r="AIZ23" s="144"/>
      <c r="AJA23" s="144"/>
      <c r="AJB23" s="144"/>
      <c r="AJC23" s="144"/>
      <c r="AJD23" s="144"/>
      <c r="AJE23" s="144"/>
      <c r="AJF23" s="144"/>
      <c r="AJG23" s="144"/>
      <c r="AJH23" s="144"/>
      <c r="AJI23" s="144"/>
      <c r="AJJ23" s="144"/>
      <c r="AJK23" s="144"/>
      <c r="AJL23" s="144"/>
      <c r="AJM23" s="144"/>
      <c r="AJN23" s="144"/>
      <c r="AJO23" s="144"/>
      <c r="AJP23" s="144"/>
      <c r="AJQ23" s="144"/>
      <c r="AJR23" s="144"/>
      <c r="AJS23" s="144"/>
      <c r="AJT23" s="144"/>
      <c r="AJU23" s="144"/>
      <c r="AJV23" s="144"/>
      <c r="AJW23" s="144"/>
      <c r="AJX23" s="144"/>
      <c r="AJY23" s="144"/>
      <c r="AJZ23" s="144"/>
      <c r="AKA23" s="144"/>
      <c r="AKB23" s="144"/>
      <c r="AKC23" s="144"/>
      <c r="AKD23" s="144"/>
      <c r="AKE23" s="144"/>
      <c r="AKF23" s="144"/>
      <c r="AKG23" s="144"/>
      <c r="AKH23" s="144"/>
      <c r="AKI23" s="144"/>
      <c r="AKJ23" s="144"/>
      <c r="AKK23" s="144"/>
      <c r="AKL23" s="144"/>
      <c r="AKM23" s="144"/>
      <c r="AKN23" s="144"/>
      <c r="AKO23" s="144"/>
      <c r="AKP23" s="144"/>
      <c r="AKQ23" s="144"/>
      <c r="AKR23" s="144"/>
      <c r="AKS23" s="144"/>
      <c r="AKT23" s="144"/>
      <c r="AKU23" s="144"/>
      <c r="AKV23" s="144"/>
      <c r="AKW23" s="144"/>
      <c r="AKX23" s="144"/>
      <c r="AKY23" s="144"/>
      <c r="AKZ23" s="144"/>
      <c r="ALA23" s="144"/>
      <c r="ALB23" s="144"/>
      <c r="ALC23" s="144"/>
      <c r="ALD23" s="144"/>
      <c r="ALE23" s="144"/>
      <c r="ALF23" s="144"/>
      <c r="ALG23" s="144"/>
      <c r="ALH23" s="144"/>
      <c r="ALI23" s="144"/>
      <c r="ALJ23" s="144"/>
      <c r="ALK23" s="144"/>
      <c r="ALL23" s="144"/>
      <c r="ALM23" s="144"/>
      <c r="ALN23" s="144"/>
      <c r="ALO23" s="144"/>
      <c r="ALP23" s="144"/>
      <c r="ALQ23" s="144"/>
      <c r="ALR23" s="144"/>
      <c r="ALS23" s="144"/>
      <c r="ALT23" s="144"/>
      <c r="ALU23" s="144"/>
      <c r="ALV23" s="144"/>
      <c r="ALW23" s="144"/>
      <c r="ALX23" s="144"/>
      <c r="ALY23" s="144"/>
      <c r="ALZ23" s="144"/>
      <c r="AMA23" s="144"/>
      <c r="AMB23" s="144"/>
      <c r="AMC23" s="144"/>
      <c r="AMD23" s="144"/>
      <c r="AME23" s="144"/>
      <c r="AMF23" s="144"/>
      <c r="AMG23" s="144"/>
      <c r="AMH23" s="144"/>
      <c r="AMI23" s="144"/>
      <c r="AMJ23" s="144"/>
      <c r="AMK23" s="144"/>
      <c r="AML23" s="144"/>
      <c r="AMM23" s="144"/>
      <c r="AMN23" s="144"/>
      <c r="AMO23" s="144"/>
      <c r="AMP23" s="144"/>
      <c r="AMQ23" s="144"/>
      <c r="AMR23" s="144"/>
      <c r="AMS23" s="144"/>
      <c r="AMT23" s="144"/>
      <c r="AMU23" s="144"/>
      <c r="AMV23" s="144"/>
      <c r="AMW23" s="144"/>
      <c r="AMX23" s="144"/>
      <c r="AMY23" s="144"/>
      <c r="AMZ23" s="144"/>
      <c r="ANA23" s="144"/>
      <c r="ANB23" s="144"/>
      <c r="ANC23" s="144"/>
      <c r="AND23" s="144"/>
      <c r="ANE23" s="144"/>
      <c r="ANF23" s="144"/>
      <c r="ANG23" s="144"/>
      <c r="ANH23" s="144"/>
      <c r="ANI23" s="144"/>
      <c r="ANJ23" s="144"/>
      <c r="ANK23" s="144"/>
      <c r="ANL23" s="144"/>
      <c r="ANM23" s="144"/>
      <c r="ANN23" s="144"/>
      <c r="ANO23" s="144"/>
      <c r="ANP23" s="144"/>
      <c r="ANQ23" s="144"/>
      <c r="ANR23" s="144"/>
      <c r="ANS23" s="144"/>
      <c r="ANT23" s="144"/>
      <c r="ANU23" s="144"/>
      <c r="ANV23" s="144"/>
      <c r="ANW23" s="144"/>
      <c r="ANX23" s="144"/>
      <c r="ANY23" s="144"/>
      <c r="ANZ23" s="144"/>
      <c r="AOA23" s="144"/>
      <c r="AOB23" s="144"/>
      <c r="AOC23" s="144"/>
      <c r="AOD23" s="144"/>
      <c r="AOE23" s="144"/>
      <c r="AOF23" s="144"/>
      <c r="AOG23" s="144"/>
      <c r="AOH23" s="144"/>
      <c r="AOI23" s="144"/>
      <c r="AOJ23" s="144"/>
      <c r="AOK23" s="144"/>
      <c r="AOL23" s="144"/>
      <c r="AOM23" s="144"/>
      <c r="AON23" s="144"/>
      <c r="AOO23" s="144"/>
      <c r="AOP23" s="144"/>
      <c r="AOQ23" s="144"/>
      <c r="AOR23" s="144"/>
      <c r="AOS23" s="144"/>
      <c r="AOT23" s="144"/>
      <c r="AOU23" s="144"/>
      <c r="AOV23" s="144"/>
      <c r="AOW23" s="144"/>
      <c r="AOX23" s="144"/>
      <c r="AOY23" s="144"/>
      <c r="AOZ23" s="144"/>
      <c r="APA23" s="144"/>
      <c r="APB23" s="144"/>
      <c r="APC23" s="144"/>
      <c r="APD23" s="144"/>
      <c r="APE23" s="144"/>
      <c r="APF23" s="144"/>
      <c r="APG23" s="144"/>
      <c r="APH23" s="144"/>
      <c r="API23" s="144"/>
      <c r="APJ23" s="144"/>
      <c r="APK23" s="144"/>
      <c r="APL23" s="144"/>
      <c r="APM23" s="144"/>
      <c r="APN23" s="144"/>
      <c r="APO23" s="144"/>
      <c r="APP23" s="144"/>
      <c r="APQ23" s="144"/>
      <c r="APR23" s="144"/>
      <c r="APS23" s="144"/>
      <c r="APT23" s="144"/>
      <c r="APU23" s="144"/>
      <c r="APV23" s="144"/>
      <c r="APW23" s="144"/>
      <c r="APX23" s="144"/>
      <c r="APY23" s="144"/>
      <c r="APZ23" s="144"/>
      <c r="AQA23" s="144"/>
      <c r="AQB23" s="144"/>
      <c r="AQC23" s="144"/>
      <c r="AQD23" s="144"/>
      <c r="AQE23" s="144"/>
      <c r="AQF23" s="144"/>
      <c r="AQG23" s="144"/>
      <c r="AQH23" s="144"/>
      <c r="AQI23" s="144"/>
      <c r="AQJ23" s="144"/>
      <c r="AQK23" s="144"/>
      <c r="AQL23" s="144"/>
      <c r="AQM23" s="144"/>
      <c r="AQN23" s="144"/>
      <c r="AQO23" s="144"/>
      <c r="AQP23" s="144"/>
      <c r="AQQ23" s="144"/>
      <c r="AQR23" s="144"/>
      <c r="AQS23" s="144"/>
      <c r="AQT23" s="144"/>
      <c r="AQU23" s="144"/>
      <c r="AQV23" s="144"/>
      <c r="AQW23" s="144"/>
      <c r="AQX23" s="144"/>
      <c r="AQY23" s="144"/>
      <c r="AQZ23" s="144"/>
      <c r="ARA23" s="144"/>
      <c r="ARB23" s="144"/>
      <c r="ARC23" s="144"/>
      <c r="ARD23" s="144"/>
      <c r="ARE23" s="144"/>
      <c r="ARF23" s="144"/>
      <c r="ARG23" s="144"/>
      <c r="ARH23" s="144"/>
      <c r="ARI23" s="144"/>
      <c r="ARJ23" s="144"/>
      <c r="ARK23" s="144"/>
      <c r="ARL23" s="144"/>
      <c r="ARM23" s="144"/>
      <c r="ARN23" s="144"/>
      <c r="ARO23" s="144"/>
      <c r="ARP23" s="144"/>
      <c r="ARQ23" s="144"/>
      <c r="ARR23" s="144"/>
      <c r="ARS23" s="144"/>
      <c r="ART23" s="144"/>
      <c r="ARU23" s="144"/>
      <c r="ARV23" s="144"/>
      <c r="ARW23" s="144"/>
      <c r="ARX23" s="144"/>
      <c r="ARY23" s="144"/>
      <c r="ARZ23" s="144"/>
      <c r="ASA23" s="144"/>
      <c r="ASB23" s="144"/>
      <c r="ASC23" s="144"/>
      <c r="ASD23" s="144"/>
      <c r="ASE23" s="144"/>
      <c r="ASF23" s="144"/>
      <c r="ASG23" s="144"/>
      <c r="ASH23" s="144"/>
      <c r="ASI23" s="144"/>
      <c r="ASJ23" s="144"/>
      <c r="ASK23" s="144"/>
      <c r="ASL23" s="144"/>
      <c r="ASM23" s="144"/>
      <c r="ASN23" s="144"/>
      <c r="ASO23" s="144"/>
      <c r="ASP23" s="144"/>
      <c r="ASQ23" s="144"/>
      <c r="ASR23" s="144"/>
      <c r="ASS23" s="144"/>
      <c r="AST23" s="144"/>
      <c r="ASU23" s="144"/>
      <c r="ASV23" s="144"/>
      <c r="ASW23" s="144"/>
      <c r="ASX23" s="144"/>
      <c r="ASY23" s="144"/>
      <c r="ASZ23" s="144"/>
      <c r="ATA23" s="144"/>
      <c r="ATB23" s="144"/>
      <c r="ATC23" s="144"/>
      <c r="ATD23" s="144"/>
      <c r="ATE23" s="144"/>
      <c r="ATF23" s="144"/>
      <c r="ATG23" s="144"/>
      <c r="ATH23" s="144"/>
      <c r="ATI23" s="144"/>
      <c r="ATJ23" s="144"/>
      <c r="ATK23" s="144"/>
      <c r="ATL23" s="144"/>
      <c r="ATM23" s="144"/>
      <c r="ATN23" s="144"/>
      <c r="ATO23" s="144"/>
      <c r="ATP23" s="144"/>
      <c r="ATQ23" s="144"/>
      <c r="ATR23" s="144"/>
      <c r="ATS23" s="144"/>
      <c r="ATT23" s="144"/>
      <c r="ATU23" s="144"/>
      <c r="ATV23" s="144"/>
      <c r="ATW23" s="144"/>
      <c r="ATX23" s="144"/>
      <c r="ATY23" s="144"/>
      <c r="ATZ23" s="144"/>
      <c r="AUA23" s="144"/>
      <c r="AUB23" s="144"/>
      <c r="AUC23" s="144"/>
      <c r="AUD23" s="144"/>
      <c r="AUE23" s="144"/>
      <c r="AUF23" s="144"/>
      <c r="AUG23" s="144"/>
      <c r="AUH23" s="144"/>
      <c r="AUI23" s="144"/>
      <c r="AUJ23" s="144"/>
      <c r="AUK23" s="144"/>
      <c r="AUL23" s="144"/>
      <c r="AUM23" s="144"/>
      <c r="AUN23" s="144"/>
      <c r="AUO23" s="144"/>
      <c r="AUP23" s="144"/>
      <c r="AUQ23" s="144"/>
      <c r="AUR23" s="144"/>
      <c r="AUS23" s="144"/>
      <c r="AUT23" s="144"/>
      <c r="AUU23" s="144"/>
      <c r="AUV23" s="144"/>
      <c r="AUW23" s="144"/>
      <c r="AUX23" s="144"/>
      <c r="AUY23" s="144"/>
      <c r="AUZ23" s="144"/>
      <c r="AVA23" s="144"/>
      <c r="AVB23" s="144"/>
      <c r="AVC23" s="144"/>
      <c r="AVD23" s="144"/>
      <c r="AVE23" s="144"/>
      <c r="AVF23" s="144"/>
      <c r="AVG23" s="144"/>
      <c r="AVH23" s="144"/>
      <c r="AVI23" s="144"/>
      <c r="AVJ23" s="144"/>
      <c r="AVK23" s="144"/>
      <c r="AVL23" s="144"/>
      <c r="AVM23" s="144"/>
      <c r="AVN23" s="144"/>
      <c r="AVO23" s="144"/>
      <c r="AVP23" s="144"/>
      <c r="AVQ23" s="144"/>
      <c r="AVR23" s="144"/>
      <c r="AVS23" s="144"/>
      <c r="AVT23" s="144"/>
      <c r="AVU23" s="144"/>
      <c r="AVV23" s="144"/>
      <c r="AVW23" s="144"/>
      <c r="AVX23" s="144"/>
      <c r="AVY23" s="144"/>
      <c r="AVZ23" s="144"/>
      <c r="AWA23" s="144"/>
      <c r="AWB23" s="144"/>
      <c r="AWC23" s="144"/>
      <c r="AWD23" s="144"/>
      <c r="AWE23" s="144"/>
      <c r="AWF23" s="144"/>
      <c r="AWG23" s="144"/>
      <c r="AWH23" s="144"/>
      <c r="AWI23" s="144"/>
      <c r="AWJ23" s="144"/>
      <c r="AWK23" s="144"/>
      <c r="AWL23" s="144"/>
      <c r="AWM23" s="144"/>
      <c r="AWN23" s="144"/>
      <c r="AWO23" s="144"/>
      <c r="AWP23" s="144"/>
      <c r="AWQ23" s="144"/>
      <c r="AWR23" s="144"/>
      <c r="AWS23" s="144"/>
      <c r="AWT23" s="144"/>
      <c r="AWU23" s="144"/>
      <c r="AWV23" s="144"/>
      <c r="AWW23" s="144"/>
      <c r="AWX23" s="144"/>
      <c r="AWY23" s="144"/>
      <c r="AWZ23" s="144"/>
      <c r="AXA23" s="144"/>
      <c r="AXB23" s="144"/>
      <c r="AXC23" s="144"/>
      <c r="AXD23" s="144"/>
      <c r="AXE23" s="144"/>
      <c r="AXF23" s="144"/>
      <c r="AXG23" s="144"/>
      <c r="AXH23" s="144"/>
      <c r="AXI23" s="144"/>
      <c r="AXJ23" s="144"/>
      <c r="AXK23" s="144"/>
      <c r="AXL23" s="144"/>
      <c r="AXM23" s="144"/>
      <c r="AXN23" s="144"/>
      <c r="AXO23" s="144"/>
      <c r="AXP23" s="144"/>
      <c r="AXQ23" s="144"/>
      <c r="AXR23" s="144"/>
      <c r="AXS23" s="144"/>
      <c r="AXT23" s="144"/>
      <c r="AXU23" s="144"/>
      <c r="AXV23" s="144"/>
      <c r="AXW23" s="144"/>
      <c r="AXX23" s="144"/>
      <c r="AXY23" s="144"/>
      <c r="AXZ23" s="144"/>
      <c r="AYA23" s="144"/>
      <c r="AYB23" s="144"/>
      <c r="AYC23" s="144"/>
      <c r="AYD23" s="144"/>
      <c r="AYE23" s="144"/>
      <c r="AYF23" s="144"/>
      <c r="AYG23" s="144"/>
      <c r="AYH23" s="144"/>
      <c r="AYI23" s="144"/>
      <c r="AYJ23" s="144"/>
      <c r="AYK23" s="144"/>
      <c r="AYL23" s="144"/>
      <c r="AYM23" s="144"/>
      <c r="AYN23" s="144"/>
      <c r="AYO23" s="144"/>
      <c r="AYP23" s="144"/>
      <c r="AYQ23" s="144"/>
      <c r="AYR23" s="144"/>
      <c r="AYS23" s="144"/>
      <c r="AYT23" s="144"/>
      <c r="AYU23" s="144"/>
      <c r="AYV23" s="144"/>
      <c r="AYW23" s="144"/>
      <c r="AYX23" s="144"/>
      <c r="AYY23" s="144"/>
      <c r="AYZ23" s="144"/>
      <c r="AZA23" s="144"/>
      <c r="AZB23" s="144"/>
      <c r="AZC23" s="144"/>
      <c r="AZD23" s="144"/>
      <c r="AZE23" s="144"/>
      <c r="AZF23" s="144"/>
      <c r="AZG23" s="144"/>
      <c r="AZH23" s="144"/>
      <c r="AZI23" s="144"/>
      <c r="AZJ23" s="144"/>
      <c r="AZK23" s="144"/>
      <c r="AZL23" s="144"/>
      <c r="AZM23" s="144"/>
      <c r="AZN23" s="144"/>
      <c r="AZO23" s="144"/>
      <c r="AZP23" s="144"/>
      <c r="AZQ23" s="144"/>
      <c r="AZR23" s="144"/>
      <c r="AZS23" s="144"/>
      <c r="AZT23" s="144"/>
      <c r="AZU23" s="144"/>
      <c r="AZV23" s="144"/>
      <c r="AZW23" s="144"/>
      <c r="AZX23" s="144"/>
      <c r="AZY23" s="144"/>
      <c r="AZZ23" s="144"/>
      <c r="BAA23" s="144"/>
      <c r="BAB23" s="144"/>
      <c r="BAC23" s="144"/>
      <c r="BAD23" s="144"/>
      <c r="BAE23" s="144"/>
      <c r="BAF23" s="144"/>
      <c r="BAG23" s="144"/>
      <c r="BAH23" s="144"/>
      <c r="BAI23" s="144"/>
      <c r="BAJ23" s="144"/>
      <c r="BAK23" s="144"/>
      <c r="BAL23" s="144"/>
      <c r="BAM23" s="144"/>
      <c r="BAN23" s="144"/>
      <c r="BAO23" s="144"/>
      <c r="BAP23" s="144"/>
      <c r="BAQ23" s="144"/>
      <c r="BAR23" s="144"/>
      <c r="BAS23" s="144"/>
      <c r="BAT23" s="144"/>
      <c r="BAU23" s="144"/>
      <c r="BAV23" s="144"/>
      <c r="BAW23" s="144"/>
      <c r="BAX23" s="144"/>
      <c r="BAY23" s="144"/>
      <c r="BAZ23" s="144"/>
      <c r="BBA23" s="144"/>
      <c r="BBB23" s="144"/>
      <c r="BBC23" s="144"/>
      <c r="BBD23" s="144"/>
      <c r="BBE23" s="144"/>
      <c r="BBF23" s="144"/>
      <c r="BBG23" s="144"/>
      <c r="BBH23" s="144"/>
      <c r="BBI23" s="144"/>
      <c r="BBJ23" s="144"/>
      <c r="BBK23" s="144"/>
      <c r="BBL23" s="144"/>
      <c r="BBM23" s="144"/>
      <c r="BBN23" s="144"/>
      <c r="BBO23" s="144"/>
      <c r="BBP23" s="144"/>
      <c r="BBQ23" s="144"/>
      <c r="BBR23" s="144"/>
      <c r="BBS23" s="144"/>
      <c r="BBT23" s="144"/>
      <c r="BBU23" s="144"/>
      <c r="BBV23" s="144"/>
      <c r="BBW23" s="144"/>
      <c r="BBX23" s="144"/>
      <c r="BBY23" s="144"/>
      <c r="BBZ23" s="144"/>
      <c r="BCA23" s="144"/>
      <c r="BCB23" s="144"/>
      <c r="BCC23" s="144"/>
      <c r="BCD23" s="144"/>
      <c r="BCE23" s="144"/>
      <c r="BCF23" s="144"/>
      <c r="BCG23" s="144"/>
      <c r="BCH23" s="144"/>
      <c r="BCI23" s="144"/>
      <c r="BCJ23" s="144"/>
      <c r="BCK23" s="144"/>
      <c r="BCL23" s="144"/>
      <c r="BCM23" s="144"/>
      <c r="BCN23" s="144"/>
      <c r="BCO23" s="144"/>
      <c r="BCP23" s="144"/>
      <c r="BCQ23" s="144"/>
      <c r="BCR23" s="144"/>
      <c r="BCS23" s="144"/>
      <c r="BCT23" s="144"/>
      <c r="BCU23" s="144"/>
      <c r="BCV23" s="144"/>
      <c r="BCW23" s="144"/>
      <c r="BCX23" s="144"/>
      <c r="BCY23" s="144"/>
      <c r="BCZ23" s="144"/>
      <c r="BDA23" s="144"/>
      <c r="BDB23" s="144"/>
      <c r="BDC23" s="144"/>
      <c r="BDD23" s="144"/>
      <c r="BDE23" s="144"/>
      <c r="BDF23" s="144"/>
      <c r="BDG23" s="144"/>
      <c r="BDH23" s="144"/>
      <c r="BDI23" s="144"/>
      <c r="BDJ23" s="144"/>
      <c r="BDK23" s="144"/>
      <c r="BDL23" s="144"/>
      <c r="BDM23" s="144"/>
      <c r="BDN23" s="144"/>
      <c r="BDO23" s="144"/>
      <c r="BDP23" s="144"/>
      <c r="BDQ23" s="144"/>
      <c r="BDR23" s="144"/>
      <c r="BDS23" s="144"/>
      <c r="BDT23" s="144"/>
      <c r="BDU23" s="144"/>
      <c r="BDV23" s="144"/>
      <c r="BDW23" s="144"/>
      <c r="BDX23" s="144"/>
      <c r="BDY23" s="144"/>
      <c r="BDZ23" s="144"/>
      <c r="BEA23" s="144"/>
      <c r="BEB23" s="144"/>
      <c r="BEC23" s="144"/>
      <c r="BED23" s="144"/>
      <c r="BEE23" s="144"/>
      <c r="BEF23" s="144"/>
      <c r="BEG23" s="144"/>
      <c r="BEH23" s="144"/>
      <c r="BEI23" s="144"/>
      <c r="BEJ23" s="144"/>
      <c r="BEK23" s="144"/>
      <c r="BEL23" s="144"/>
      <c r="BEM23" s="144"/>
      <c r="BEN23" s="144"/>
      <c r="BEO23" s="144"/>
      <c r="BEP23" s="144"/>
      <c r="BEQ23" s="144"/>
      <c r="BER23" s="144"/>
      <c r="BES23" s="144"/>
      <c r="BET23" s="144"/>
      <c r="BEU23" s="144"/>
      <c r="BEV23" s="144"/>
      <c r="BEW23" s="144"/>
      <c r="BEX23" s="144"/>
      <c r="BEY23" s="144"/>
      <c r="BEZ23" s="144"/>
      <c r="BFA23" s="144"/>
      <c r="BFB23" s="144"/>
      <c r="BFC23" s="144"/>
      <c r="BFD23" s="144"/>
      <c r="BFE23" s="144"/>
      <c r="BFF23" s="144"/>
      <c r="BFG23" s="144"/>
      <c r="BFH23" s="144"/>
      <c r="BFI23" s="144"/>
      <c r="BFJ23" s="144"/>
      <c r="BFK23" s="144"/>
      <c r="BFL23" s="144"/>
      <c r="BFM23" s="144"/>
      <c r="BFN23" s="144"/>
      <c r="BFO23" s="144"/>
      <c r="BFP23" s="144"/>
      <c r="BFQ23" s="144"/>
      <c r="BFR23" s="144"/>
      <c r="BFS23" s="144"/>
      <c r="BFT23" s="144"/>
      <c r="BFU23" s="144"/>
      <c r="BFV23" s="144"/>
      <c r="BFW23" s="144"/>
      <c r="BFX23" s="144"/>
      <c r="BFY23" s="144"/>
      <c r="BFZ23" s="144"/>
      <c r="BGA23" s="144"/>
      <c r="BGB23" s="144"/>
      <c r="BGC23" s="144"/>
      <c r="BGD23" s="144"/>
      <c r="BGE23" s="144"/>
      <c r="BGF23" s="144"/>
      <c r="BGG23" s="144"/>
      <c r="BGH23" s="144"/>
      <c r="BGI23" s="144"/>
      <c r="BGJ23" s="144"/>
      <c r="BGK23" s="144"/>
      <c r="BGL23" s="144"/>
      <c r="BGM23" s="144"/>
      <c r="BGN23" s="144"/>
      <c r="BGO23" s="144"/>
      <c r="BGP23" s="144"/>
      <c r="BGQ23" s="144"/>
      <c r="BGR23" s="144"/>
      <c r="BGS23" s="144"/>
      <c r="BGT23" s="144"/>
      <c r="BGU23" s="144"/>
      <c r="BGV23" s="144"/>
      <c r="BGW23" s="144"/>
      <c r="BGX23" s="144"/>
      <c r="BGY23" s="144"/>
      <c r="BGZ23" s="144"/>
      <c r="BHA23" s="144"/>
      <c r="BHB23" s="144"/>
      <c r="BHC23" s="144"/>
      <c r="BHD23" s="144"/>
      <c r="BHE23" s="144"/>
      <c r="BHF23" s="144"/>
      <c r="BHG23" s="144"/>
      <c r="BHH23" s="144"/>
      <c r="BHI23" s="144"/>
      <c r="BHJ23" s="144"/>
      <c r="BHK23" s="144"/>
      <c r="BHL23" s="144"/>
      <c r="BHM23" s="144"/>
      <c r="BHN23" s="144"/>
      <c r="BHO23" s="144"/>
      <c r="BHP23" s="144"/>
      <c r="BHQ23" s="144"/>
      <c r="BHR23" s="144"/>
      <c r="BHS23" s="144"/>
      <c r="BHT23" s="144"/>
      <c r="BHU23" s="144"/>
      <c r="BHV23" s="144"/>
      <c r="BHW23" s="144"/>
      <c r="BHX23" s="144"/>
      <c r="BHY23" s="144"/>
      <c r="BHZ23" s="144"/>
      <c r="BIA23" s="144"/>
      <c r="BIB23" s="144"/>
      <c r="BIC23" s="144"/>
      <c r="BID23" s="144"/>
      <c r="BIE23" s="144"/>
      <c r="BIF23" s="144"/>
      <c r="BIG23" s="144"/>
      <c r="BIH23" s="144"/>
      <c r="BII23" s="144"/>
      <c r="BIJ23" s="144"/>
      <c r="BIK23" s="144"/>
      <c r="BIL23" s="144"/>
      <c r="BIM23" s="144"/>
      <c r="BIN23" s="144"/>
      <c r="BIO23" s="144"/>
      <c r="BIP23" s="144"/>
      <c r="BIQ23" s="144"/>
      <c r="BIR23" s="144"/>
      <c r="BIS23" s="144"/>
      <c r="BIT23" s="144"/>
      <c r="BIU23" s="144"/>
      <c r="BIV23" s="144"/>
      <c r="BIW23" s="144"/>
      <c r="BIX23" s="144"/>
      <c r="BIY23" s="144"/>
      <c r="BIZ23" s="144"/>
      <c r="BJA23" s="144"/>
      <c r="BJB23" s="144"/>
      <c r="BJC23" s="144"/>
      <c r="BJD23" s="144"/>
      <c r="BJE23" s="144"/>
      <c r="BJF23" s="144"/>
      <c r="BJG23" s="144"/>
      <c r="BJH23" s="144"/>
      <c r="BJI23" s="144"/>
      <c r="BJJ23" s="144"/>
      <c r="BJK23" s="144"/>
      <c r="BJL23" s="144"/>
      <c r="BJM23" s="144"/>
      <c r="BJN23" s="144"/>
      <c r="BJO23" s="144"/>
      <c r="BJP23" s="144"/>
      <c r="BJQ23" s="144"/>
      <c r="BJR23" s="144"/>
      <c r="BJS23" s="144"/>
      <c r="BJT23" s="144"/>
      <c r="BJU23" s="144"/>
      <c r="BJV23" s="144"/>
      <c r="BJW23" s="144"/>
      <c r="BJX23" s="144"/>
      <c r="BJY23" s="144"/>
      <c r="BJZ23" s="144"/>
      <c r="BKA23" s="144"/>
      <c r="BKB23" s="144"/>
      <c r="BKC23" s="144"/>
      <c r="BKD23" s="144"/>
      <c r="BKE23" s="144"/>
      <c r="BKF23" s="144"/>
      <c r="BKG23" s="144"/>
      <c r="BKH23" s="144"/>
      <c r="BKI23" s="144"/>
      <c r="BKJ23" s="144"/>
      <c r="BKK23" s="144"/>
      <c r="BKL23" s="144"/>
      <c r="BKM23" s="144"/>
      <c r="BKN23" s="144"/>
      <c r="BKO23" s="144"/>
      <c r="BKP23" s="144"/>
      <c r="BKQ23" s="144"/>
      <c r="BKR23" s="144"/>
      <c r="BKS23" s="144"/>
      <c r="BKT23" s="144"/>
      <c r="BKU23" s="144"/>
      <c r="BKV23" s="144"/>
      <c r="BKW23" s="144"/>
      <c r="BKX23" s="144"/>
      <c r="BKY23" s="144"/>
      <c r="BKZ23" s="144"/>
      <c r="BLA23" s="144"/>
      <c r="BLB23" s="144"/>
      <c r="BLC23" s="144"/>
      <c r="BLD23" s="144"/>
      <c r="BLE23" s="144"/>
      <c r="BLF23" s="144"/>
      <c r="BLG23" s="144"/>
      <c r="BLH23" s="144"/>
      <c r="BLI23" s="144"/>
      <c r="BLJ23" s="144"/>
      <c r="BLK23" s="144"/>
      <c r="BLL23" s="144"/>
      <c r="BLM23" s="144"/>
      <c r="BLN23" s="144"/>
      <c r="BLO23" s="144"/>
      <c r="BLP23" s="144"/>
      <c r="BLQ23" s="144"/>
      <c r="BLR23" s="144"/>
      <c r="BLS23" s="144"/>
      <c r="BLT23" s="144"/>
      <c r="BLU23" s="144"/>
      <c r="BLV23" s="144"/>
      <c r="BLW23" s="144"/>
      <c r="BLX23" s="144"/>
      <c r="BLY23" s="144"/>
      <c r="BLZ23" s="144"/>
      <c r="BMA23" s="144"/>
      <c r="BMB23" s="144"/>
      <c r="BMC23" s="144"/>
      <c r="BMD23" s="144"/>
      <c r="BME23" s="144"/>
      <c r="BMF23" s="144"/>
      <c r="BMG23" s="144"/>
      <c r="BMH23" s="144"/>
      <c r="BMI23" s="144"/>
      <c r="BMJ23" s="144"/>
      <c r="BMK23" s="144"/>
      <c r="BML23" s="144"/>
      <c r="BMM23" s="144"/>
      <c r="BMN23" s="144"/>
      <c r="BMO23" s="144"/>
      <c r="BMP23" s="144"/>
      <c r="BMQ23" s="144"/>
      <c r="BMR23" s="144"/>
      <c r="BMS23" s="144"/>
      <c r="BMT23" s="144"/>
      <c r="BMU23" s="144"/>
      <c r="BMV23" s="144"/>
      <c r="BMW23" s="144"/>
      <c r="BMX23" s="144"/>
      <c r="BMY23" s="144"/>
      <c r="BMZ23" s="144"/>
      <c r="BNA23" s="144"/>
      <c r="BNB23" s="144"/>
      <c r="BNC23" s="144"/>
      <c r="BND23" s="144"/>
      <c r="BNE23" s="144"/>
      <c r="BNF23" s="144"/>
      <c r="BNG23" s="144"/>
      <c r="BNH23" s="144"/>
      <c r="BNI23" s="144"/>
      <c r="BNJ23" s="144"/>
      <c r="BNK23" s="144"/>
      <c r="BNL23" s="144"/>
      <c r="BNM23" s="144"/>
      <c r="BNN23" s="144"/>
      <c r="BNO23" s="144"/>
      <c r="BNP23" s="144"/>
      <c r="BNQ23" s="144"/>
      <c r="BNR23" s="144"/>
      <c r="BNS23" s="144"/>
      <c r="BNT23" s="144"/>
      <c r="BNU23" s="144"/>
      <c r="BNV23" s="144"/>
      <c r="BNW23" s="144"/>
      <c r="BNX23" s="144"/>
      <c r="BNY23" s="144"/>
      <c r="BNZ23" s="144"/>
      <c r="BOA23" s="144"/>
      <c r="BOB23" s="144"/>
      <c r="BOC23" s="144"/>
      <c r="BOD23" s="144"/>
      <c r="BOE23" s="144"/>
      <c r="BOF23" s="144"/>
      <c r="BOG23" s="144"/>
      <c r="BOH23" s="144"/>
      <c r="BOI23" s="144"/>
      <c r="BOJ23" s="144"/>
      <c r="BOK23" s="144"/>
      <c r="BOL23" s="144"/>
      <c r="BOM23" s="144"/>
      <c r="BON23" s="144"/>
      <c r="BOO23" s="144"/>
      <c r="BOP23" s="144"/>
      <c r="BOQ23" s="144"/>
      <c r="BOR23" s="144"/>
      <c r="BOS23" s="144"/>
      <c r="BOT23" s="144"/>
      <c r="BOU23" s="144"/>
      <c r="BOV23" s="144"/>
      <c r="BOW23" s="144"/>
      <c r="BOX23" s="144"/>
      <c r="BOY23" s="144"/>
      <c r="BOZ23" s="144"/>
      <c r="BPA23" s="144"/>
      <c r="BPB23" s="144"/>
      <c r="BPC23" s="144"/>
      <c r="BPD23" s="144"/>
      <c r="BPE23" s="144"/>
      <c r="BPF23" s="144"/>
      <c r="BPG23" s="144"/>
      <c r="BPH23" s="144"/>
      <c r="BPI23" s="144"/>
      <c r="BPJ23" s="144"/>
      <c r="BPK23" s="144"/>
      <c r="BPL23" s="144"/>
      <c r="BPM23" s="144"/>
      <c r="BPN23" s="144"/>
      <c r="BPO23" s="144"/>
      <c r="BPP23" s="144"/>
      <c r="BPQ23" s="144"/>
      <c r="BPR23" s="144"/>
      <c r="BPS23" s="144"/>
      <c r="BPT23" s="144"/>
      <c r="BPU23" s="144"/>
      <c r="BPV23" s="144"/>
      <c r="BPW23" s="144"/>
      <c r="BPX23" s="144"/>
      <c r="BPY23" s="144"/>
      <c r="BPZ23" s="144"/>
      <c r="BQA23" s="144"/>
      <c r="BQB23" s="144"/>
      <c r="BQC23" s="144"/>
      <c r="BQD23" s="144"/>
      <c r="BQE23" s="144"/>
      <c r="BQF23" s="144"/>
      <c r="BQG23" s="144"/>
      <c r="BQH23" s="144"/>
      <c r="BQI23" s="144"/>
      <c r="BQJ23" s="144"/>
      <c r="BQK23" s="144"/>
      <c r="BQL23" s="144"/>
      <c r="BQM23" s="144"/>
      <c r="BQN23" s="144"/>
      <c r="BQO23" s="144"/>
      <c r="BQP23" s="144"/>
      <c r="BQQ23" s="144"/>
      <c r="BQR23" s="144"/>
      <c r="BQS23" s="144"/>
      <c r="BQT23" s="144"/>
      <c r="BQU23" s="144"/>
      <c r="BQV23" s="144"/>
      <c r="BQW23" s="144"/>
      <c r="BQX23" s="144"/>
      <c r="BQY23" s="144"/>
      <c r="BQZ23" s="144"/>
      <c r="BRA23" s="144"/>
      <c r="BRB23" s="144"/>
      <c r="BRC23" s="144"/>
      <c r="BRD23" s="144"/>
      <c r="BRE23" s="144"/>
      <c r="BRF23" s="144"/>
      <c r="BRG23" s="144"/>
      <c r="BRH23" s="144"/>
      <c r="BRI23" s="144"/>
      <c r="BRJ23" s="144"/>
      <c r="BRK23" s="144"/>
      <c r="BRL23" s="144"/>
      <c r="BRM23" s="144"/>
      <c r="BRN23" s="144"/>
      <c r="BRO23" s="144"/>
      <c r="BRP23" s="144"/>
      <c r="BRQ23" s="144"/>
      <c r="BRR23" s="144"/>
      <c r="BRS23" s="144"/>
      <c r="BRT23" s="144"/>
      <c r="BRU23" s="144"/>
      <c r="BRV23" s="144"/>
      <c r="BRW23" s="144"/>
      <c r="BRX23" s="144"/>
      <c r="BRY23" s="144"/>
      <c r="BRZ23" s="144"/>
      <c r="BSA23" s="144"/>
      <c r="BSB23" s="144"/>
      <c r="BSC23" s="144"/>
      <c r="BSD23" s="144"/>
      <c r="BSE23" s="144"/>
      <c r="BSF23" s="144"/>
      <c r="BSG23" s="144"/>
      <c r="BSH23" s="144"/>
      <c r="BSI23" s="144"/>
      <c r="BSJ23" s="144"/>
      <c r="BSK23" s="144"/>
      <c r="BSL23" s="144"/>
      <c r="BSM23" s="144"/>
      <c r="BSN23" s="144"/>
      <c r="BSO23" s="144"/>
      <c r="BSP23" s="144"/>
      <c r="BSQ23" s="144"/>
      <c r="BSR23" s="144"/>
      <c r="BSS23" s="144"/>
      <c r="BST23" s="144"/>
      <c r="BSU23" s="144"/>
      <c r="BSV23" s="144"/>
      <c r="BSW23" s="144"/>
      <c r="BSX23" s="144"/>
      <c r="BSY23" s="144"/>
      <c r="BSZ23" s="144"/>
      <c r="BTA23" s="144"/>
      <c r="BTB23" s="144"/>
      <c r="BTC23" s="144"/>
      <c r="BTD23" s="144"/>
      <c r="BTE23" s="144"/>
      <c r="BTF23" s="144"/>
      <c r="BTG23" s="144"/>
      <c r="BTH23" s="144"/>
      <c r="BTI23" s="144"/>
      <c r="BTJ23" s="144"/>
      <c r="BTK23" s="144"/>
      <c r="BTL23" s="144"/>
      <c r="BTM23" s="144"/>
      <c r="BTN23" s="144"/>
      <c r="BTO23" s="144"/>
      <c r="BTP23" s="144"/>
      <c r="BTQ23" s="144"/>
      <c r="BTR23" s="144"/>
      <c r="BTS23" s="144"/>
      <c r="BTT23" s="144"/>
      <c r="BTU23" s="144"/>
      <c r="BTV23" s="144"/>
      <c r="BTW23" s="144"/>
      <c r="BTX23" s="144"/>
      <c r="BTY23" s="144"/>
      <c r="BTZ23" s="144"/>
      <c r="BUA23" s="144"/>
      <c r="BUB23" s="144"/>
      <c r="BUC23" s="144"/>
      <c r="BUD23" s="144"/>
      <c r="BUE23" s="144"/>
      <c r="BUF23" s="144"/>
      <c r="BUG23" s="144"/>
      <c r="BUH23" s="144"/>
      <c r="BUI23" s="144"/>
      <c r="BUJ23" s="144"/>
      <c r="BUK23" s="144"/>
      <c r="BUL23" s="144"/>
      <c r="BUM23" s="144"/>
      <c r="BUN23" s="144"/>
      <c r="BUO23" s="144"/>
      <c r="BUP23" s="144"/>
      <c r="BUQ23" s="144"/>
      <c r="BUR23" s="144"/>
      <c r="BUS23" s="144"/>
      <c r="BUT23" s="144"/>
      <c r="BUU23" s="144"/>
      <c r="BUV23" s="144"/>
      <c r="BUW23" s="144"/>
      <c r="BUX23" s="144"/>
      <c r="BUY23" s="144"/>
      <c r="BUZ23" s="144"/>
      <c r="BVA23" s="144"/>
      <c r="BVB23" s="144"/>
      <c r="BVC23" s="144"/>
      <c r="BVD23" s="144"/>
      <c r="BVE23" s="144"/>
      <c r="BVF23" s="144"/>
      <c r="BVG23" s="144"/>
      <c r="BVH23" s="144"/>
      <c r="BVI23" s="144"/>
      <c r="BVJ23" s="144"/>
      <c r="BVK23" s="144"/>
      <c r="BVL23" s="144"/>
      <c r="BVM23" s="144"/>
      <c r="BVN23" s="144"/>
      <c r="BVO23" s="144"/>
      <c r="BVP23" s="144"/>
      <c r="BVQ23" s="144"/>
      <c r="BVR23" s="144"/>
      <c r="BVS23" s="144"/>
      <c r="BVT23" s="144"/>
      <c r="BVU23" s="144"/>
      <c r="BVV23" s="144"/>
      <c r="BVW23" s="144"/>
      <c r="BVX23" s="144"/>
      <c r="BVY23" s="144"/>
      <c r="BVZ23" s="144"/>
      <c r="BWA23" s="144"/>
      <c r="BWB23" s="144"/>
      <c r="BWC23" s="144"/>
      <c r="BWD23" s="144"/>
      <c r="BWE23" s="144"/>
      <c r="BWF23" s="144"/>
      <c r="BWG23" s="144"/>
      <c r="BWH23" s="144"/>
      <c r="BWI23" s="144"/>
      <c r="BWJ23" s="144"/>
      <c r="BWK23" s="144"/>
      <c r="BWL23" s="144"/>
      <c r="BWM23" s="144"/>
      <c r="BWN23" s="144"/>
      <c r="BWO23" s="144"/>
      <c r="BWP23" s="144"/>
      <c r="BWQ23" s="144"/>
      <c r="BWR23" s="144"/>
      <c r="BWS23" s="144"/>
      <c r="BWT23" s="144"/>
      <c r="BWU23" s="144"/>
      <c r="BWV23" s="144"/>
      <c r="BWW23" s="144"/>
      <c r="BWX23" s="144"/>
      <c r="BWY23" s="144"/>
      <c r="BWZ23" s="144"/>
      <c r="BXA23" s="144"/>
      <c r="BXB23" s="144"/>
      <c r="BXC23" s="144"/>
      <c r="BXD23" s="144"/>
      <c r="BXE23" s="144"/>
      <c r="BXF23" s="144"/>
      <c r="BXG23" s="144"/>
      <c r="BXH23" s="144"/>
      <c r="BXI23" s="144"/>
      <c r="BXJ23" s="144"/>
      <c r="BXK23" s="144"/>
      <c r="BXL23" s="144"/>
      <c r="BXM23" s="144"/>
      <c r="BXN23" s="144"/>
      <c r="BXO23" s="144"/>
      <c r="BXP23" s="144"/>
      <c r="BXQ23" s="144"/>
      <c r="BXR23" s="144"/>
      <c r="BXS23" s="144"/>
      <c r="BXT23" s="144"/>
      <c r="BXU23" s="144"/>
      <c r="BXV23" s="144"/>
      <c r="BXW23" s="144"/>
      <c r="BXX23" s="144"/>
      <c r="BXY23" s="144"/>
      <c r="BXZ23" s="144"/>
      <c r="BYA23" s="144"/>
      <c r="BYB23" s="144"/>
      <c r="BYC23" s="144"/>
      <c r="BYD23" s="144"/>
      <c r="BYE23" s="144"/>
      <c r="BYF23" s="144"/>
      <c r="BYG23" s="144"/>
      <c r="BYH23" s="144"/>
      <c r="BYI23" s="144"/>
      <c r="BYJ23" s="144"/>
      <c r="BYK23" s="144"/>
      <c r="BYL23" s="144"/>
      <c r="BYM23" s="144"/>
      <c r="BYN23" s="144"/>
      <c r="BYO23" s="144"/>
      <c r="BYP23" s="144"/>
      <c r="BYQ23" s="144"/>
      <c r="BYR23" s="144"/>
      <c r="BYS23" s="144"/>
      <c r="BYT23" s="144"/>
      <c r="BYU23" s="144"/>
      <c r="BYV23" s="144"/>
      <c r="BYW23" s="144"/>
      <c r="BYX23" s="144"/>
      <c r="BYY23" s="144"/>
      <c r="BYZ23" s="144"/>
      <c r="BZA23" s="144"/>
      <c r="BZB23" s="144"/>
      <c r="BZC23" s="144"/>
      <c r="BZD23" s="144"/>
      <c r="BZE23" s="144"/>
      <c r="BZF23" s="144"/>
      <c r="BZG23" s="144"/>
      <c r="BZH23" s="144"/>
      <c r="BZI23" s="144"/>
      <c r="BZJ23" s="144"/>
      <c r="BZK23" s="144"/>
      <c r="BZL23" s="144"/>
      <c r="BZM23" s="144"/>
      <c r="BZN23" s="144"/>
      <c r="BZO23" s="144"/>
      <c r="BZP23" s="144"/>
      <c r="BZQ23" s="144"/>
      <c r="BZR23" s="144"/>
      <c r="BZS23" s="144"/>
      <c r="BZT23" s="144"/>
      <c r="BZU23" s="144"/>
      <c r="BZV23" s="144"/>
      <c r="BZW23" s="144"/>
      <c r="BZX23" s="144"/>
      <c r="BZY23" s="144"/>
      <c r="BZZ23" s="144"/>
      <c r="CAA23" s="144"/>
      <c r="CAB23" s="144"/>
      <c r="CAC23" s="144"/>
      <c r="CAD23" s="144"/>
      <c r="CAE23" s="144"/>
      <c r="CAF23" s="144"/>
      <c r="CAG23" s="144"/>
      <c r="CAH23" s="144"/>
      <c r="CAI23" s="144"/>
      <c r="CAJ23" s="144"/>
      <c r="CAK23" s="144"/>
      <c r="CAL23" s="144"/>
      <c r="CAM23" s="144"/>
      <c r="CAN23" s="144"/>
      <c r="CAO23" s="144"/>
      <c r="CAP23" s="144"/>
      <c r="CAQ23" s="144"/>
      <c r="CAR23" s="144"/>
      <c r="CAS23" s="144"/>
      <c r="CAT23" s="144"/>
      <c r="CAU23" s="144"/>
      <c r="CAV23" s="144"/>
      <c r="CAW23" s="144"/>
      <c r="CAX23" s="144"/>
      <c r="CAY23" s="144"/>
      <c r="CAZ23" s="144"/>
      <c r="CBA23" s="144"/>
      <c r="CBB23" s="144"/>
      <c r="CBC23" s="144"/>
      <c r="CBD23" s="144"/>
      <c r="CBE23" s="144"/>
      <c r="CBF23" s="144"/>
      <c r="CBG23" s="144"/>
      <c r="CBH23" s="144"/>
      <c r="CBI23" s="144"/>
      <c r="CBJ23" s="144"/>
      <c r="CBK23" s="144"/>
      <c r="CBL23" s="144"/>
      <c r="CBM23" s="144"/>
      <c r="CBN23" s="144"/>
      <c r="CBO23" s="144"/>
      <c r="CBP23" s="144"/>
      <c r="CBQ23" s="144"/>
      <c r="CBR23" s="144"/>
      <c r="CBS23" s="144"/>
      <c r="CBT23" s="144"/>
      <c r="CBU23" s="144"/>
      <c r="CBV23" s="144"/>
      <c r="CBW23" s="144"/>
      <c r="CBX23" s="144"/>
      <c r="CBY23" s="144"/>
      <c r="CBZ23" s="144"/>
      <c r="CCA23" s="144"/>
      <c r="CCB23" s="144"/>
      <c r="CCC23" s="144"/>
      <c r="CCD23" s="144"/>
      <c r="CCE23" s="144"/>
      <c r="CCF23" s="144"/>
      <c r="CCG23" s="144"/>
      <c r="CCH23" s="144"/>
      <c r="CCI23" s="144"/>
      <c r="CCJ23" s="144"/>
      <c r="CCK23" s="144"/>
      <c r="CCL23" s="144"/>
      <c r="CCM23" s="144"/>
      <c r="CCN23" s="144"/>
      <c r="CCO23" s="144"/>
      <c r="CCP23" s="144"/>
      <c r="CCQ23" s="144"/>
      <c r="CCR23" s="144"/>
      <c r="CCS23" s="144"/>
      <c r="CCT23" s="144"/>
      <c r="CCU23" s="144"/>
      <c r="CCV23" s="144"/>
      <c r="CCW23" s="144"/>
      <c r="CCX23" s="144"/>
      <c r="CCY23" s="144"/>
      <c r="CCZ23" s="144"/>
      <c r="CDA23" s="144"/>
      <c r="CDB23" s="144"/>
      <c r="CDC23" s="144"/>
      <c r="CDD23" s="144"/>
      <c r="CDE23" s="144"/>
      <c r="CDF23" s="144"/>
      <c r="CDG23" s="144"/>
      <c r="CDH23" s="144"/>
      <c r="CDI23" s="144"/>
      <c r="CDJ23" s="144"/>
      <c r="CDK23" s="144"/>
      <c r="CDL23" s="144"/>
      <c r="CDM23" s="144"/>
      <c r="CDN23" s="144"/>
      <c r="CDO23" s="144"/>
      <c r="CDP23" s="144"/>
      <c r="CDQ23" s="144"/>
      <c r="CDR23" s="144"/>
      <c r="CDS23" s="144"/>
      <c r="CDT23" s="144"/>
      <c r="CDU23" s="144"/>
      <c r="CDV23" s="144"/>
      <c r="CDW23" s="144"/>
      <c r="CDX23" s="144"/>
      <c r="CDY23" s="144"/>
      <c r="CDZ23" s="144"/>
      <c r="CEA23" s="144"/>
      <c r="CEB23" s="144"/>
      <c r="CEC23" s="144"/>
      <c r="CED23" s="144"/>
      <c r="CEE23" s="144"/>
      <c r="CEF23" s="144"/>
      <c r="CEG23" s="144"/>
      <c r="CEH23" s="144"/>
      <c r="CEI23" s="144"/>
      <c r="CEJ23" s="144"/>
      <c r="CEK23" s="144"/>
      <c r="CEL23" s="144"/>
      <c r="CEM23" s="144"/>
      <c r="CEN23" s="144"/>
      <c r="CEO23" s="144"/>
      <c r="CEP23" s="144"/>
      <c r="CEQ23" s="144"/>
      <c r="CER23" s="144"/>
      <c r="CES23" s="144"/>
      <c r="CET23" s="144"/>
      <c r="CEU23" s="144"/>
      <c r="CEV23" s="144"/>
      <c r="CEW23" s="144"/>
      <c r="CEX23" s="144"/>
      <c r="CEY23" s="144"/>
      <c r="CEZ23" s="144"/>
      <c r="CFA23" s="144"/>
      <c r="CFB23" s="144"/>
      <c r="CFC23" s="144"/>
      <c r="CFD23" s="144"/>
      <c r="CFE23" s="144"/>
      <c r="CFF23" s="144"/>
      <c r="CFG23" s="144"/>
      <c r="CFH23" s="144"/>
      <c r="CFI23" s="144"/>
      <c r="CFJ23" s="144"/>
      <c r="CFK23" s="144"/>
      <c r="CFL23" s="144"/>
      <c r="CFM23" s="144"/>
      <c r="CFN23" s="144"/>
      <c r="CFO23" s="144"/>
      <c r="CFP23" s="144"/>
      <c r="CFQ23" s="144"/>
      <c r="CFR23" s="144"/>
      <c r="CFS23" s="144"/>
      <c r="CFT23" s="144"/>
      <c r="CFU23" s="144"/>
      <c r="CFV23" s="144"/>
      <c r="CFW23" s="144"/>
      <c r="CFX23" s="144"/>
      <c r="CFY23" s="144"/>
      <c r="CFZ23" s="144"/>
      <c r="CGA23" s="144"/>
      <c r="CGB23" s="144"/>
      <c r="CGC23" s="144"/>
      <c r="CGD23" s="144"/>
      <c r="CGE23" s="144"/>
      <c r="CGF23" s="144"/>
      <c r="CGG23" s="144"/>
      <c r="CGH23" s="144"/>
      <c r="CGI23" s="144"/>
      <c r="CGJ23" s="144"/>
      <c r="CGK23" s="144"/>
      <c r="CGL23" s="144"/>
      <c r="CGM23" s="144"/>
      <c r="CGN23" s="144"/>
      <c r="CGO23" s="144"/>
      <c r="CGP23" s="144"/>
      <c r="CGQ23" s="144"/>
      <c r="CGR23" s="144"/>
      <c r="CGS23" s="144"/>
      <c r="CGT23" s="144"/>
      <c r="CGU23" s="144"/>
      <c r="CGV23" s="144"/>
      <c r="CGW23" s="144"/>
      <c r="CGX23" s="144"/>
      <c r="CGY23" s="144"/>
      <c r="CGZ23" s="144"/>
      <c r="CHA23" s="144"/>
      <c r="CHB23" s="144"/>
      <c r="CHC23" s="144"/>
      <c r="CHD23" s="144"/>
      <c r="CHE23" s="144"/>
      <c r="CHF23" s="144"/>
      <c r="CHG23" s="144"/>
      <c r="CHH23" s="144"/>
      <c r="CHI23" s="144"/>
      <c r="CHJ23" s="144"/>
      <c r="CHK23" s="144"/>
      <c r="CHL23" s="144"/>
      <c r="CHM23" s="144"/>
      <c r="CHN23" s="144"/>
      <c r="CHO23" s="144"/>
      <c r="CHP23" s="144"/>
      <c r="CHQ23" s="144"/>
      <c r="CHR23" s="144"/>
      <c r="CHS23" s="144"/>
      <c r="CHT23" s="144"/>
      <c r="CHU23" s="144"/>
      <c r="CHV23" s="144"/>
      <c r="CHW23" s="144"/>
      <c r="CHX23" s="144"/>
      <c r="CHY23" s="144"/>
      <c r="CHZ23" s="144"/>
      <c r="CIA23" s="144"/>
      <c r="CIB23" s="144"/>
      <c r="CIC23" s="144"/>
      <c r="CID23" s="144"/>
      <c r="CIE23" s="144"/>
      <c r="CIF23" s="144"/>
      <c r="CIG23" s="144"/>
      <c r="CIH23" s="144"/>
      <c r="CII23" s="144"/>
      <c r="CIJ23" s="144"/>
      <c r="CIK23" s="144"/>
      <c r="CIL23" s="144"/>
      <c r="CIM23" s="144"/>
      <c r="CIN23" s="144"/>
      <c r="CIO23" s="144"/>
      <c r="CIP23" s="144"/>
      <c r="CIQ23" s="144"/>
      <c r="CIR23" s="144"/>
      <c r="CIS23" s="144"/>
      <c r="CIT23" s="144"/>
      <c r="CIU23" s="144"/>
      <c r="CIV23" s="144"/>
      <c r="CIW23" s="144"/>
      <c r="CIX23" s="144"/>
      <c r="CIY23" s="144"/>
      <c r="CIZ23" s="144"/>
      <c r="CJA23" s="144"/>
      <c r="CJB23" s="144"/>
      <c r="CJC23" s="144"/>
      <c r="CJD23" s="144"/>
      <c r="CJE23" s="144"/>
      <c r="CJF23" s="144"/>
      <c r="CJG23" s="144"/>
      <c r="CJH23" s="144"/>
      <c r="CJI23" s="144"/>
      <c r="CJJ23" s="144"/>
      <c r="CJK23" s="144"/>
      <c r="CJL23" s="144"/>
      <c r="CJM23" s="144"/>
      <c r="CJN23" s="144"/>
      <c r="CJO23" s="144"/>
      <c r="CJP23" s="144"/>
      <c r="CJQ23" s="144"/>
      <c r="CJR23" s="144"/>
      <c r="CJS23" s="144"/>
      <c r="CJT23" s="144"/>
      <c r="CJU23" s="144"/>
      <c r="CJV23" s="144"/>
      <c r="CJW23" s="144"/>
      <c r="CJX23" s="144"/>
      <c r="CJY23" s="144"/>
      <c r="CJZ23" s="144"/>
      <c r="CKA23" s="144"/>
      <c r="CKB23" s="144"/>
      <c r="CKC23" s="144"/>
      <c r="CKD23" s="144"/>
      <c r="CKE23" s="144"/>
      <c r="CKF23" s="144"/>
      <c r="CKG23" s="144"/>
      <c r="CKH23" s="144"/>
      <c r="CKI23" s="144"/>
      <c r="CKJ23" s="144"/>
      <c r="CKK23" s="144"/>
      <c r="CKL23" s="144"/>
      <c r="CKM23" s="144"/>
      <c r="CKN23" s="144"/>
      <c r="CKO23" s="144"/>
      <c r="CKP23" s="144"/>
      <c r="CKQ23" s="144"/>
      <c r="CKR23" s="144"/>
      <c r="CKS23" s="144"/>
      <c r="CKT23" s="144"/>
      <c r="CKU23" s="144"/>
      <c r="CKV23" s="144"/>
      <c r="CKW23" s="144"/>
      <c r="CKX23" s="144"/>
      <c r="CKY23" s="144"/>
      <c r="CKZ23" s="144"/>
      <c r="CLA23" s="144"/>
      <c r="CLB23" s="144"/>
      <c r="CLC23" s="144"/>
      <c r="CLD23" s="144"/>
      <c r="CLE23" s="144"/>
      <c r="CLF23" s="144"/>
      <c r="CLG23" s="144"/>
      <c r="CLH23" s="144"/>
      <c r="CLI23" s="144"/>
      <c r="CLJ23" s="144"/>
      <c r="CLK23" s="144"/>
      <c r="CLL23" s="144"/>
      <c r="CLM23" s="144"/>
      <c r="CLN23" s="144"/>
      <c r="CLO23" s="144"/>
      <c r="CLP23" s="144"/>
      <c r="CLQ23" s="144"/>
      <c r="CLR23" s="144"/>
      <c r="CLS23" s="144"/>
      <c r="CLT23" s="144"/>
      <c r="CLU23" s="144"/>
      <c r="CLV23" s="144"/>
      <c r="CLW23" s="144"/>
      <c r="CLX23" s="144"/>
      <c r="CLY23" s="144"/>
      <c r="CLZ23" s="144"/>
      <c r="CMA23" s="144"/>
      <c r="CMB23" s="144"/>
      <c r="CMC23" s="144"/>
      <c r="CMD23" s="144"/>
      <c r="CME23" s="144"/>
      <c r="CMF23" s="144"/>
      <c r="CMG23" s="144"/>
      <c r="CMH23" s="144"/>
      <c r="CMI23" s="144"/>
      <c r="CMJ23" s="144"/>
      <c r="CMK23" s="144"/>
      <c r="CML23" s="144"/>
      <c r="CMM23" s="144"/>
      <c r="CMN23" s="144"/>
      <c r="CMO23" s="144"/>
      <c r="CMP23" s="144"/>
      <c r="CMQ23" s="144"/>
      <c r="CMR23" s="144"/>
      <c r="CMS23" s="144"/>
      <c r="CMT23" s="144"/>
      <c r="CMU23" s="144"/>
      <c r="CMV23" s="144"/>
      <c r="CMW23" s="144"/>
      <c r="CMX23" s="144"/>
      <c r="CMY23" s="144"/>
      <c r="CMZ23" s="144"/>
      <c r="CNA23" s="144"/>
      <c r="CNB23" s="144"/>
      <c r="CNC23" s="144"/>
      <c r="CND23" s="144"/>
      <c r="CNE23" s="144"/>
      <c r="CNF23" s="144"/>
      <c r="CNG23" s="144"/>
      <c r="CNH23" s="144"/>
      <c r="CNI23" s="144"/>
      <c r="CNJ23" s="144"/>
      <c r="CNK23" s="144"/>
      <c r="CNL23" s="144"/>
      <c r="CNM23" s="144"/>
      <c r="CNN23" s="144"/>
      <c r="CNO23" s="144"/>
      <c r="CNP23" s="144"/>
      <c r="CNQ23" s="144"/>
      <c r="CNR23" s="144"/>
      <c r="CNS23" s="144"/>
      <c r="CNT23" s="144"/>
      <c r="CNU23" s="144"/>
      <c r="CNV23" s="144"/>
      <c r="CNW23" s="144"/>
      <c r="CNX23" s="144"/>
      <c r="CNY23" s="144"/>
      <c r="CNZ23" s="144"/>
      <c r="COA23" s="144"/>
      <c r="COB23" s="144"/>
      <c r="COC23" s="144"/>
      <c r="COD23" s="144"/>
      <c r="COE23" s="144"/>
      <c r="COF23" s="144"/>
      <c r="COG23" s="144"/>
      <c r="COH23" s="144"/>
      <c r="COI23" s="144"/>
      <c r="COJ23" s="144"/>
      <c r="COK23" s="144"/>
      <c r="COL23" s="144"/>
      <c r="COM23" s="144"/>
      <c r="CON23" s="144"/>
      <c r="COO23" s="144"/>
      <c r="COP23" s="144"/>
      <c r="COQ23" s="144"/>
      <c r="COR23" s="144"/>
      <c r="COS23" s="144"/>
      <c r="COT23" s="144"/>
      <c r="COU23" s="144"/>
      <c r="COV23" s="144"/>
      <c r="COW23" s="144"/>
      <c r="COX23" s="144"/>
      <c r="COY23" s="144"/>
      <c r="COZ23" s="144"/>
      <c r="CPA23" s="144"/>
      <c r="CPB23" s="144"/>
      <c r="CPC23" s="144"/>
      <c r="CPD23" s="144"/>
      <c r="CPE23" s="144"/>
      <c r="CPF23" s="144"/>
      <c r="CPG23" s="144"/>
      <c r="CPH23" s="144"/>
      <c r="CPI23" s="144"/>
      <c r="CPJ23" s="144"/>
      <c r="CPK23" s="144"/>
      <c r="CPL23" s="144"/>
      <c r="CPM23" s="144"/>
      <c r="CPN23" s="144"/>
      <c r="CPO23" s="144"/>
      <c r="CPP23" s="144"/>
      <c r="CPQ23" s="144"/>
      <c r="CPR23" s="144"/>
      <c r="CPS23" s="144"/>
      <c r="CPT23" s="144"/>
      <c r="CPU23" s="144"/>
      <c r="CPV23" s="144"/>
      <c r="CPW23" s="144"/>
      <c r="CPX23" s="144"/>
      <c r="CPY23" s="144"/>
      <c r="CPZ23" s="144"/>
      <c r="CQA23" s="144"/>
      <c r="CQB23" s="144"/>
      <c r="CQC23" s="144"/>
      <c r="CQD23" s="144"/>
      <c r="CQE23" s="144"/>
      <c r="CQF23" s="144"/>
      <c r="CQG23" s="144"/>
      <c r="CQH23" s="144"/>
      <c r="CQI23" s="144"/>
      <c r="CQJ23" s="144"/>
      <c r="CQK23" s="144"/>
      <c r="CQL23" s="144"/>
      <c r="CQM23" s="144"/>
      <c r="CQN23" s="144"/>
      <c r="CQO23" s="144"/>
      <c r="CQP23" s="144"/>
      <c r="CQQ23" s="144"/>
      <c r="CQR23" s="144"/>
      <c r="CQS23" s="144"/>
      <c r="CQT23" s="144"/>
      <c r="CQU23" s="144"/>
      <c r="CQV23" s="144"/>
      <c r="CQW23" s="144"/>
      <c r="CQX23" s="144"/>
      <c r="CQY23" s="144"/>
      <c r="CQZ23" s="144"/>
      <c r="CRA23" s="144"/>
      <c r="CRB23" s="144"/>
      <c r="CRC23" s="144"/>
      <c r="CRD23" s="144"/>
      <c r="CRE23" s="144"/>
      <c r="CRF23" s="144"/>
      <c r="CRG23" s="144"/>
      <c r="CRH23" s="144"/>
      <c r="CRI23" s="144"/>
      <c r="CRJ23" s="144"/>
      <c r="CRK23" s="144"/>
      <c r="CRL23" s="144"/>
      <c r="CRM23" s="144"/>
      <c r="CRN23" s="144"/>
      <c r="CRO23" s="144"/>
      <c r="CRP23" s="144"/>
      <c r="CRQ23" s="144"/>
      <c r="CRR23" s="144"/>
      <c r="CRS23" s="144"/>
      <c r="CRT23" s="144"/>
      <c r="CRU23" s="144"/>
      <c r="CRV23" s="144"/>
      <c r="CRW23" s="144"/>
      <c r="CRX23" s="144"/>
      <c r="CRY23" s="144"/>
      <c r="CRZ23" s="144"/>
      <c r="CSA23" s="144"/>
      <c r="CSB23" s="144"/>
      <c r="CSC23" s="144"/>
      <c r="CSD23" s="144"/>
      <c r="CSE23" s="144"/>
      <c r="CSF23" s="144"/>
      <c r="CSG23" s="144"/>
      <c r="CSH23" s="144"/>
      <c r="CSI23" s="144"/>
      <c r="CSJ23" s="144"/>
      <c r="CSK23" s="144"/>
      <c r="CSL23" s="144"/>
      <c r="CSM23" s="144"/>
      <c r="CSN23" s="144"/>
      <c r="CSO23" s="144"/>
      <c r="CSP23" s="144"/>
      <c r="CSQ23" s="144"/>
      <c r="CSR23" s="144"/>
      <c r="CSS23" s="144"/>
      <c r="CST23" s="144"/>
      <c r="CSU23" s="144"/>
      <c r="CSV23" s="144"/>
      <c r="CSW23" s="144"/>
      <c r="CSX23" s="144"/>
      <c r="CSY23" s="144"/>
      <c r="CSZ23" s="144"/>
      <c r="CTA23" s="144"/>
      <c r="CTB23" s="144"/>
      <c r="CTC23" s="144"/>
      <c r="CTD23" s="144"/>
      <c r="CTE23" s="144"/>
      <c r="CTF23" s="144"/>
      <c r="CTG23" s="144"/>
      <c r="CTH23" s="144"/>
      <c r="CTI23" s="144"/>
      <c r="CTJ23" s="144"/>
      <c r="CTK23" s="144"/>
      <c r="CTL23" s="144"/>
      <c r="CTM23" s="144"/>
      <c r="CTN23" s="144"/>
      <c r="CTO23" s="144"/>
      <c r="CTP23" s="144"/>
      <c r="CTQ23" s="144"/>
      <c r="CTR23" s="144"/>
      <c r="CTS23" s="144"/>
      <c r="CTT23" s="144"/>
      <c r="CTU23" s="144"/>
      <c r="CTV23" s="144"/>
      <c r="CTW23" s="144"/>
      <c r="CTX23" s="144"/>
      <c r="CTY23" s="144"/>
      <c r="CTZ23" s="144"/>
      <c r="CUA23" s="144"/>
      <c r="CUB23" s="144"/>
      <c r="CUC23" s="144"/>
      <c r="CUD23" s="144"/>
      <c r="CUE23" s="144"/>
      <c r="CUF23" s="144"/>
      <c r="CUG23" s="144"/>
      <c r="CUH23" s="144"/>
      <c r="CUI23" s="144"/>
      <c r="CUJ23" s="144"/>
      <c r="CUK23" s="144"/>
      <c r="CUL23" s="144"/>
      <c r="CUM23" s="144"/>
      <c r="CUN23" s="144"/>
      <c r="CUO23" s="144"/>
      <c r="CUP23" s="144"/>
      <c r="CUQ23" s="144"/>
      <c r="CUR23" s="144"/>
      <c r="CUS23" s="144"/>
      <c r="CUT23" s="144"/>
      <c r="CUU23" s="144"/>
      <c r="CUV23" s="144"/>
      <c r="CUW23" s="144"/>
      <c r="CUX23" s="144"/>
      <c r="CUY23" s="144"/>
      <c r="CUZ23" s="144"/>
      <c r="CVA23" s="144"/>
      <c r="CVB23" s="144"/>
      <c r="CVC23" s="144"/>
      <c r="CVD23" s="144"/>
      <c r="CVE23" s="144"/>
      <c r="CVF23" s="144"/>
      <c r="CVG23" s="144"/>
      <c r="CVH23" s="144"/>
      <c r="CVI23" s="144"/>
      <c r="CVJ23" s="144"/>
      <c r="CVK23" s="144"/>
      <c r="CVL23" s="144"/>
      <c r="CVM23" s="144"/>
      <c r="CVN23" s="144"/>
      <c r="CVO23" s="144"/>
      <c r="CVP23" s="144"/>
      <c r="CVQ23" s="144"/>
      <c r="CVR23" s="144"/>
      <c r="CVS23" s="144"/>
      <c r="CVT23" s="144"/>
      <c r="CVU23" s="144"/>
      <c r="CVV23" s="144"/>
      <c r="CVW23" s="144"/>
      <c r="CVX23" s="144"/>
      <c r="CVY23" s="144"/>
      <c r="CVZ23" s="144"/>
      <c r="CWA23" s="144"/>
      <c r="CWB23" s="144"/>
      <c r="CWC23" s="144"/>
      <c r="CWD23" s="144"/>
      <c r="CWE23" s="144"/>
      <c r="CWF23" s="144"/>
      <c r="CWG23" s="144"/>
      <c r="CWH23" s="144"/>
      <c r="CWI23" s="144"/>
      <c r="CWJ23" s="144"/>
      <c r="CWK23" s="144"/>
      <c r="CWL23" s="144"/>
      <c r="CWM23" s="144"/>
      <c r="CWN23" s="144"/>
      <c r="CWO23" s="144"/>
      <c r="CWP23" s="144"/>
      <c r="CWQ23" s="144"/>
      <c r="CWR23" s="144"/>
      <c r="CWS23" s="144"/>
      <c r="CWT23" s="144"/>
      <c r="CWU23" s="144"/>
      <c r="CWV23" s="144"/>
      <c r="CWW23" s="144"/>
      <c r="CWX23" s="144"/>
      <c r="CWY23" s="144"/>
      <c r="CWZ23" s="144"/>
      <c r="CXA23" s="144"/>
      <c r="CXB23" s="144"/>
      <c r="CXC23" s="144"/>
      <c r="CXD23" s="144"/>
      <c r="CXE23" s="144"/>
      <c r="CXF23" s="144"/>
      <c r="CXG23" s="144"/>
      <c r="CXH23" s="144"/>
      <c r="CXI23" s="144"/>
      <c r="CXJ23" s="144"/>
      <c r="CXK23" s="144"/>
      <c r="CXL23" s="144"/>
      <c r="CXM23" s="144"/>
      <c r="CXN23" s="144"/>
      <c r="CXO23" s="144"/>
      <c r="CXP23" s="144"/>
      <c r="CXQ23" s="144"/>
      <c r="CXR23" s="144"/>
      <c r="CXS23" s="144"/>
      <c r="CXT23" s="144"/>
      <c r="CXU23" s="144"/>
      <c r="CXV23" s="144"/>
      <c r="CXW23" s="144"/>
      <c r="CXX23" s="144"/>
      <c r="CXY23" s="144"/>
      <c r="CXZ23" s="144"/>
      <c r="CYA23" s="144"/>
      <c r="CYB23" s="144"/>
      <c r="CYC23" s="144"/>
      <c r="CYD23" s="144"/>
      <c r="CYE23" s="144"/>
      <c r="CYF23" s="144"/>
      <c r="CYG23" s="144"/>
      <c r="CYH23" s="144"/>
      <c r="CYI23" s="144"/>
      <c r="CYJ23" s="144"/>
      <c r="CYK23" s="144"/>
      <c r="CYL23" s="144"/>
      <c r="CYM23" s="144"/>
      <c r="CYN23" s="144"/>
      <c r="CYO23" s="144"/>
      <c r="CYP23" s="144"/>
      <c r="CYQ23" s="144"/>
      <c r="CYR23" s="144"/>
      <c r="CYS23" s="144"/>
      <c r="CYT23" s="144"/>
      <c r="CYU23" s="144"/>
      <c r="CYV23" s="144"/>
      <c r="CYW23" s="144"/>
      <c r="CYX23" s="144"/>
      <c r="CYY23" s="144"/>
      <c r="CYZ23" s="144"/>
      <c r="CZA23" s="144"/>
      <c r="CZB23" s="144"/>
      <c r="CZC23" s="144"/>
      <c r="CZD23" s="144"/>
      <c r="CZE23" s="144"/>
      <c r="CZF23" s="144"/>
      <c r="CZG23" s="144"/>
      <c r="CZH23" s="144"/>
      <c r="CZI23" s="144"/>
      <c r="CZJ23" s="144"/>
      <c r="CZK23" s="144"/>
      <c r="CZL23" s="144"/>
      <c r="CZM23" s="144"/>
      <c r="CZN23" s="144"/>
      <c r="CZO23" s="144"/>
      <c r="CZP23" s="144"/>
      <c r="CZQ23" s="144"/>
      <c r="CZR23" s="144"/>
      <c r="CZS23" s="144"/>
      <c r="CZT23" s="144"/>
      <c r="CZU23" s="144"/>
      <c r="CZV23" s="144"/>
      <c r="CZW23" s="144"/>
      <c r="CZX23" s="144"/>
      <c r="CZY23" s="144"/>
      <c r="CZZ23" s="144"/>
      <c r="DAA23" s="144"/>
      <c r="DAB23" s="144"/>
      <c r="DAC23" s="144"/>
      <c r="DAD23" s="144"/>
      <c r="DAE23" s="144"/>
      <c r="DAF23" s="144"/>
      <c r="DAG23" s="144"/>
      <c r="DAH23" s="144"/>
      <c r="DAI23" s="144"/>
      <c r="DAJ23" s="144"/>
      <c r="DAK23" s="144"/>
      <c r="DAL23" s="144"/>
      <c r="DAM23" s="144"/>
      <c r="DAN23" s="144"/>
      <c r="DAO23" s="144"/>
      <c r="DAP23" s="144"/>
      <c r="DAQ23" s="144"/>
      <c r="DAR23" s="144"/>
      <c r="DAS23" s="144"/>
      <c r="DAT23" s="144"/>
      <c r="DAU23" s="144"/>
      <c r="DAV23" s="144"/>
      <c r="DAW23" s="144"/>
      <c r="DAX23" s="144"/>
      <c r="DAY23" s="144"/>
      <c r="DAZ23" s="144"/>
      <c r="DBA23" s="144"/>
      <c r="DBB23" s="144"/>
      <c r="DBC23" s="144"/>
      <c r="DBD23" s="144"/>
      <c r="DBE23" s="144"/>
      <c r="DBF23" s="144"/>
      <c r="DBG23" s="144"/>
      <c r="DBH23" s="144"/>
      <c r="DBI23" s="144"/>
      <c r="DBJ23" s="144"/>
      <c r="DBK23" s="144"/>
      <c r="DBL23" s="144"/>
      <c r="DBM23" s="144"/>
      <c r="DBN23" s="144"/>
      <c r="DBO23" s="144"/>
      <c r="DBP23" s="144"/>
      <c r="DBQ23" s="144"/>
      <c r="DBR23" s="144"/>
      <c r="DBS23" s="144"/>
      <c r="DBT23" s="144"/>
      <c r="DBU23" s="144"/>
      <c r="DBV23" s="144"/>
      <c r="DBW23" s="144"/>
      <c r="DBX23" s="144"/>
      <c r="DBY23" s="144"/>
      <c r="DBZ23" s="144"/>
      <c r="DCA23" s="144"/>
      <c r="DCB23" s="144"/>
      <c r="DCC23" s="144"/>
      <c r="DCD23" s="144"/>
      <c r="DCE23" s="144"/>
      <c r="DCF23" s="144"/>
      <c r="DCG23" s="144"/>
      <c r="DCH23" s="144"/>
      <c r="DCI23" s="144"/>
      <c r="DCJ23" s="144"/>
      <c r="DCK23" s="144"/>
      <c r="DCL23" s="144"/>
      <c r="DCM23" s="144"/>
      <c r="DCN23" s="144"/>
      <c r="DCO23" s="144"/>
      <c r="DCP23" s="144"/>
      <c r="DCQ23" s="144"/>
      <c r="DCR23" s="144"/>
      <c r="DCS23" s="144"/>
      <c r="DCT23" s="144"/>
      <c r="DCU23" s="144"/>
      <c r="DCV23" s="144"/>
      <c r="DCW23" s="144"/>
      <c r="DCX23" s="144"/>
      <c r="DCY23" s="144"/>
      <c r="DCZ23" s="144"/>
      <c r="DDA23" s="144"/>
      <c r="DDB23" s="144"/>
      <c r="DDC23" s="144"/>
      <c r="DDD23" s="144"/>
      <c r="DDE23" s="144"/>
      <c r="DDF23" s="144"/>
      <c r="DDG23" s="144"/>
      <c r="DDH23" s="144"/>
      <c r="DDI23" s="144"/>
      <c r="DDJ23" s="144"/>
      <c r="DDK23" s="144"/>
      <c r="DDL23" s="144"/>
      <c r="DDM23" s="144"/>
      <c r="DDN23" s="144"/>
      <c r="DDO23" s="144"/>
      <c r="DDP23" s="144"/>
      <c r="DDQ23" s="144"/>
      <c r="DDR23" s="144"/>
      <c r="DDS23" s="144"/>
      <c r="DDT23" s="144"/>
      <c r="DDU23" s="144"/>
      <c r="DDV23" s="144"/>
      <c r="DDW23" s="144"/>
      <c r="DDX23" s="144"/>
      <c r="DDY23" s="144"/>
      <c r="DDZ23" s="144"/>
      <c r="DEA23" s="144"/>
      <c r="DEB23" s="144"/>
      <c r="DEC23" s="144"/>
      <c r="DED23" s="144"/>
      <c r="DEE23" s="144"/>
      <c r="DEF23" s="144"/>
      <c r="DEG23" s="144"/>
      <c r="DEH23" s="144"/>
      <c r="DEI23" s="144"/>
      <c r="DEJ23" s="144"/>
      <c r="DEK23" s="144"/>
      <c r="DEL23" s="144"/>
      <c r="DEM23" s="144"/>
      <c r="DEN23" s="144"/>
      <c r="DEO23" s="144"/>
      <c r="DEP23" s="144"/>
      <c r="DEQ23" s="144"/>
      <c r="DER23" s="144"/>
      <c r="DES23" s="144"/>
      <c r="DET23" s="144"/>
      <c r="DEU23" s="144"/>
      <c r="DEV23" s="144"/>
      <c r="DEW23" s="144"/>
      <c r="DEX23" s="144"/>
      <c r="DEY23" s="144"/>
      <c r="DEZ23" s="144"/>
      <c r="DFA23" s="144"/>
      <c r="DFB23" s="144"/>
      <c r="DFC23" s="144"/>
      <c r="DFD23" s="144"/>
      <c r="DFE23" s="144"/>
      <c r="DFF23" s="144"/>
      <c r="DFG23" s="144"/>
      <c r="DFH23" s="144"/>
      <c r="DFI23" s="144"/>
      <c r="DFJ23" s="144"/>
      <c r="DFK23" s="144"/>
      <c r="DFL23" s="144"/>
      <c r="DFM23" s="144"/>
      <c r="DFN23" s="144"/>
      <c r="DFO23" s="144"/>
      <c r="DFP23" s="144"/>
      <c r="DFQ23" s="144"/>
      <c r="DFR23" s="144"/>
      <c r="DFS23" s="144"/>
      <c r="DFT23" s="144"/>
      <c r="DFU23" s="144"/>
      <c r="DFV23" s="144"/>
      <c r="DFW23" s="144"/>
      <c r="DFX23" s="144"/>
      <c r="DFY23" s="144"/>
      <c r="DFZ23" s="144"/>
      <c r="DGA23" s="144"/>
      <c r="DGB23" s="144"/>
      <c r="DGC23" s="144"/>
      <c r="DGD23" s="144"/>
      <c r="DGE23" s="144"/>
      <c r="DGF23" s="144"/>
      <c r="DGG23" s="144"/>
      <c r="DGH23" s="144"/>
      <c r="DGI23" s="144"/>
      <c r="DGJ23" s="144"/>
      <c r="DGK23" s="144"/>
      <c r="DGL23" s="144"/>
      <c r="DGM23" s="144"/>
      <c r="DGN23" s="144"/>
      <c r="DGO23" s="144"/>
      <c r="DGP23" s="144"/>
      <c r="DGQ23" s="144"/>
      <c r="DGR23" s="144"/>
      <c r="DGS23" s="144"/>
      <c r="DGT23" s="144"/>
      <c r="DGU23" s="144"/>
      <c r="DGV23" s="144"/>
      <c r="DGW23" s="144"/>
      <c r="DGX23" s="144"/>
      <c r="DGY23" s="144"/>
      <c r="DGZ23" s="144"/>
      <c r="DHA23" s="144"/>
      <c r="DHB23" s="144"/>
      <c r="DHC23" s="144"/>
      <c r="DHD23" s="144"/>
      <c r="DHE23" s="144"/>
      <c r="DHF23" s="144"/>
      <c r="DHG23" s="144"/>
      <c r="DHH23" s="144"/>
      <c r="DHI23" s="144"/>
      <c r="DHJ23" s="144"/>
      <c r="DHK23" s="144"/>
      <c r="DHL23" s="144"/>
      <c r="DHM23" s="144"/>
      <c r="DHN23" s="144"/>
      <c r="DHO23" s="144"/>
      <c r="DHP23" s="144"/>
      <c r="DHQ23" s="144"/>
      <c r="DHR23" s="144"/>
      <c r="DHS23" s="144"/>
      <c r="DHT23" s="144"/>
      <c r="DHU23" s="144"/>
      <c r="DHV23" s="144"/>
      <c r="DHW23" s="144"/>
      <c r="DHX23" s="144"/>
      <c r="DHY23" s="144"/>
      <c r="DHZ23" s="144"/>
      <c r="DIA23" s="144"/>
      <c r="DIB23" s="144"/>
      <c r="DIC23" s="144"/>
      <c r="DID23" s="144"/>
      <c r="DIE23" s="144"/>
      <c r="DIF23" s="144"/>
      <c r="DIG23" s="144"/>
      <c r="DIH23" s="144"/>
      <c r="DII23" s="144"/>
      <c r="DIJ23" s="144"/>
      <c r="DIK23" s="144"/>
      <c r="DIL23" s="144"/>
      <c r="DIM23" s="144"/>
      <c r="DIN23" s="144"/>
      <c r="DIO23" s="144"/>
      <c r="DIP23" s="144"/>
      <c r="DIQ23" s="144"/>
      <c r="DIR23" s="144"/>
      <c r="DIS23" s="144"/>
      <c r="DIT23" s="144"/>
      <c r="DIU23" s="144"/>
      <c r="DIV23" s="144"/>
      <c r="DIW23" s="144"/>
      <c r="DIX23" s="144"/>
      <c r="DIY23" s="144"/>
      <c r="DIZ23" s="144"/>
      <c r="DJA23" s="144"/>
      <c r="DJB23" s="144"/>
      <c r="DJC23" s="144"/>
      <c r="DJD23" s="144"/>
      <c r="DJE23" s="144"/>
      <c r="DJF23" s="144"/>
      <c r="DJG23" s="144"/>
      <c r="DJH23" s="144"/>
      <c r="DJI23" s="144"/>
      <c r="DJJ23" s="144"/>
      <c r="DJK23" s="144"/>
      <c r="DJL23" s="144"/>
      <c r="DJM23" s="144"/>
      <c r="DJN23" s="144"/>
      <c r="DJO23" s="144"/>
      <c r="DJP23" s="144"/>
      <c r="DJQ23" s="144"/>
      <c r="DJR23" s="144"/>
      <c r="DJS23" s="144"/>
      <c r="DJT23" s="144"/>
      <c r="DJU23" s="144"/>
      <c r="DJV23" s="144"/>
      <c r="DJW23" s="144"/>
      <c r="DJX23" s="144"/>
      <c r="DJY23" s="144"/>
      <c r="DJZ23" s="144"/>
      <c r="DKA23" s="144"/>
      <c r="DKB23" s="144"/>
      <c r="DKC23" s="144"/>
      <c r="DKD23" s="144"/>
      <c r="DKE23" s="144"/>
      <c r="DKF23" s="144"/>
      <c r="DKG23" s="144"/>
      <c r="DKH23" s="144"/>
      <c r="DKI23" s="144"/>
      <c r="DKJ23" s="144"/>
      <c r="DKK23" s="144"/>
      <c r="DKL23" s="144"/>
      <c r="DKM23" s="144"/>
      <c r="DKN23" s="144"/>
      <c r="DKO23" s="144"/>
      <c r="DKP23" s="144"/>
      <c r="DKQ23" s="144"/>
      <c r="DKR23" s="144"/>
      <c r="DKS23" s="144"/>
      <c r="DKT23" s="144"/>
      <c r="DKU23" s="144"/>
      <c r="DKV23" s="144"/>
      <c r="DKW23" s="144"/>
      <c r="DKX23" s="144"/>
      <c r="DKY23" s="144"/>
      <c r="DKZ23" s="144"/>
      <c r="DLA23" s="144"/>
      <c r="DLB23" s="144"/>
      <c r="DLC23" s="144"/>
      <c r="DLD23" s="144"/>
      <c r="DLE23" s="144"/>
      <c r="DLF23" s="144"/>
      <c r="DLG23" s="144"/>
      <c r="DLH23" s="144"/>
      <c r="DLI23" s="144"/>
      <c r="DLJ23" s="144"/>
      <c r="DLK23" s="144"/>
      <c r="DLL23" s="144"/>
      <c r="DLM23" s="144"/>
      <c r="DLN23" s="144"/>
      <c r="DLO23" s="144"/>
      <c r="DLP23" s="144"/>
      <c r="DLQ23" s="144"/>
      <c r="DLR23" s="144"/>
      <c r="DLS23" s="144"/>
      <c r="DLT23" s="144"/>
      <c r="DLU23" s="144"/>
      <c r="DLV23" s="144"/>
      <c r="DLW23" s="144"/>
      <c r="DLX23" s="144"/>
      <c r="DLY23" s="144"/>
      <c r="DLZ23" s="144"/>
      <c r="DMA23" s="144"/>
      <c r="DMB23" s="144"/>
      <c r="DMC23" s="144"/>
      <c r="DMD23" s="144"/>
      <c r="DME23" s="144"/>
      <c r="DMF23" s="144"/>
      <c r="DMG23" s="144"/>
      <c r="DMH23" s="144"/>
      <c r="DMI23" s="144"/>
      <c r="DMJ23" s="144"/>
      <c r="DMK23" s="144"/>
      <c r="DML23" s="144"/>
      <c r="DMM23" s="144"/>
      <c r="DMN23" s="144"/>
      <c r="DMO23" s="144"/>
      <c r="DMP23" s="144"/>
      <c r="DMQ23" s="144"/>
      <c r="DMR23" s="144"/>
      <c r="DMS23" s="144"/>
      <c r="DMT23" s="144"/>
      <c r="DMU23" s="144"/>
      <c r="DMV23" s="144"/>
      <c r="DMW23" s="144"/>
      <c r="DMX23" s="144"/>
      <c r="DMY23" s="144"/>
      <c r="DMZ23" s="144"/>
      <c r="DNA23" s="144"/>
      <c r="DNB23" s="144"/>
      <c r="DNC23" s="144"/>
      <c r="DND23" s="144"/>
      <c r="DNE23" s="144"/>
      <c r="DNF23" s="144"/>
      <c r="DNG23" s="144"/>
      <c r="DNH23" s="144"/>
      <c r="DNI23" s="144"/>
      <c r="DNJ23" s="144"/>
      <c r="DNK23" s="144"/>
      <c r="DNL23" s="144"/>
      <c r="DNM23" s="144"/>
      <c r="DNN23" s="144"/>
      <c r="DNO23" s="144"/>
      <c r="DNP23" s="144"/>
      <c r="DNQ23" s="144"/>
      <c r="DNR23" s="144"/>
      <c r="DNS23" s="144"/>
      <c r="DNT23" s="144"/>
      <c r="DNU23" s="144"/>
      <c r="DNV23" s="144"/>
      <c r="DNW23" s="144"/>
      <c r="DNX23" s="144"/>
      <c r="DNY23" s="144"/>
      <c r="DNZ23" s="144"/>
      <c r="DOA23" s="144"/>
      <c r="DOB23" s="144"/>
      <c r="DOC23" s="144"/>
      <c r="DOD23" s="144"/>
      <c r="DOE23" s="144"/>
      <c r="DOF23" s="144"/>
      <c r="DOG23" s="144"/>
      <c r="DOH23" s="144"/>
      <c r="DOI23" s="144"/>
      <c r="DOJ23" s="144"/>
      <c r="DOK23" s="144"/>
      <c r="DOL23" s="144"/>
      <c r="DOM23" s="144"/>
      <c r="DON23" s="144"/>
      <c r="DOO23" s="144"/>
      <c r="DOP23" s="144"/>
      <c r="DOQ23" s="144"/>
      <c r="DOR23" s="144"/>
      <c r="DOS23" s="144"/>
      <c r="DOT23" s="144"/>
      <c r="DOU23" s="144"/>
      <c r="DOV23" s="144"/>
      <c r="DOW23" s="144"/>
      <c r="DOX23" s="144"/>
      <c r="DOY23" s="144"/>
      <c r="DOZ23" s="144"/>
      <c r="DPA23" s="144"/>
      <c r="DPB23" s="144"/>
      <c r="DPC23" s="144"/>
      <c r="DPD23" s="144"/>
      <c r="DPE23" s="144"/>
      <c r="DPF23" s="144"/>
      <c r="DPG23" s="144"/>
      <c r="DPH23" s="144"/>
      <c r="DPI23" s="144"/>
      <c r="DPJ23" s="144"/>
      <c r="DPK23" s="144"/>
      <c r="DPL23" s="144"/>
      <c r="DPM23" s="144"/>
      <c r="DPN23" s="144"/>
      <c r="DPO23" s="144"/>
      <c r="DPP23" s="144"/>
      <c r="DPQ23" s="144"/>
      <c r="DPR23" s="144"/>
      <c r="DPS23" s="144"/>
      <c r="DPT23" s="144"/>
      <c r="DPU23" s="144"/>
      <c r="DPV23" s="144"/>
      <c r="DPW23" s="144"/>
      <c r="DPX23" s="144"/>
      <c r="DPY23" s="144"/>
      <c r="DPZ23" s="144"/>
      <c r="DQA23" s="144"/>
      <c r="DQB23" s="144"/>
      <c r="DQC23" s="144"/>
      <c r="DQD23" s="144"/>
      <c r="DQE23" s="144"/>
      <c r="DQF23" s="144"/>
      <c r="DQG23" s="144"/>
      <c r="DQH23" s="144"/>
      <c r="DQI23" s="144"/>
      <c r="DQJ23" s="144"/>
      <c r="DQK23" s="144"/>
      <c r="DQL23" s="144"/>
      <c r="DQM23" s="144"/>
      <c r="DQN23" s="144"/>
      <c r="DQO23" s="144"/>
      <c r="DQP23" s="144"/>
      <c r="DQQ23" s="144"/>
      <c r="DQR23" s="144"/>
      <c r="DQS23" s="144"/>
      <c r="DQT23" s="144"/>
      <c r="DQU23" s="144"/>
      <c r="DQV23" s="144"/>
      <c r="DQW23" s="144"/>
      <c r="DQX23" s="144"/>
      <c r="DQY23" s="144"/>
      <c r="DQZ23" s="144"/>
      <c r="DRA23" s="144"/>
      <c r="DRB23" s="144"/>
      <c r="DRC23" s="144"/>
      <c r="DRD23" s="144"/>
      <c r="DRE23" s="144"/>
      <c r="DRF23" s="144"/>
      <c r="DRG23" s="144"/>
      <c r="DRH23" s="144"/>
      <c r="DRI23" s="144"/>
      <c r="DRJ23" s="144"/>
      <c r="DRK23" s="144"/>
      <c r="DRL23" s="144"/>
      <c r="DRM23" s="144"/>
      <c r="DRN23" s="144"/>
      <c r="DRO23" s="144"/>
      <c r="DRP23" s="144"/>
      <c r="DRQ23" s="144"/>
      <c r="DRR23" s="144"/>
      <c r="DRS23" s="144"/>
      <c r="DRT23" s="144"/>
      <c r="DRU23" s="144"/>
      <c r="DRV23" s="144"/>
      <c r="DRW23" s="144"/>
      <c r="DRX23" s="144"/>
      <c r="DRY23" s="144"/>
      <c r="DRZ23" s="144"/>
      <c r="DSA23" s="144"/>
      <c r="DSB23" s="144"/>
      <c r="DSC23" s="144"/>
      <c r="DSD23" s="144"/>
      <c r="DSE23" s="144"/>
      <c r="DSF23" s="144"/>
      <c r="DSG23" s="144"/>
      <c r="DSH23" s="144"/>
      <c r="DSI23" s="144"/>
      <c r="DSJ23" s="144"/>
      <c r="DSK23" s="144"/>
      <c r="DSL23" s="144"/>
      <c r="DSM23" s="144"/>
      <c r="DSN23" s="144"/>
      <c r="DSO23" s="144"/>
      <c r="DSP23" s="144"/>
      <c r="DSQ23" s="144"/>
      <c r="DSR23" s="144"/>
      <c r="DSS23" s="144"/>
      <c r="DST23" s="144"/>
      <c r="DSU23" s="144"/>
      <c r="DSV23" s="144"/>
      <c r="DSW23" s="144"/>
      <c r="DSX23" s="144"/>
      <c r="DSY23" s="144"/>
      <c r="DSZ23" s="144"/>
      <c r="DTA23" s="144"/>
      <c r="DTB23" s="144"/>
      <c r="DTC23" s="144"/>
      <c r="DTD23" s="144"/>
      <c r="DTE23" s="144"/>
      <c r="DTF23" s="144"/>
      <c r="DTG23" s="144"/>
      <c r="DTH23" s="144"/>
      <c r="DTI23" s="144"/>
      <c r="DTJ23" s="144"/>
      <c r="DTK23" s="144"/>
      <c r="DTL23" s="144"/>
      <c r="DTM23" s="144"/>
      <c r="DTN23" s="144"/>
      <c r="DTO23" s="144"/>
      <c r="DTP23" s="144"/>
      <c r="DTQ23" s="144"/>
      <c r="DTR23" s="144"/>
      <c r="DTS23" s="144"/>
      <c r="DTT23" s="144"/>
      <c r="DTU23" s="144"/>
      <c r="DTV23" s="144"/>
      <c r="DTW23" s="144"/>
      <c r="DTX23" s="144"/>
      <c r="DTY23" s="144"/>
      <c r="DTZ23" s="144"/>
      <c r="DUA23" s="144"/>
      <c r="DUB23" s="144"/>
      <c r="DUC23" s="144"/>
      <c r="DUD23" s="144"/>
      <c r="DUE23" s="144"/>
      <c r="DUF23" s="144"/>
      <c r="DUG23" s="144"/>
      <c r="DUH23" s="144"/>
      <c r="DUI23" s="144"/>
      <c r="DUJ23" s="144"/>
      <c r="DUK23" s="144"/>
      <c r="DUL23" s="144"/>
      <c r="DUM23" s="144"/>
      <c r="DUN23" s="144"/>
      <c r="DUO23" s="144"/>
      <c r="DUP23" s="144"/>
      <c r="DUQ23" s="144"/>
      <c r="DUR23" s="144"/>
      <c r="DUS23" s="144"/>
      <c r="DUT23" s="144"/>
      <c r="DUU23" s="144"/>
      <c r="DUV23" s="144"/>
      <c r="DUW23" s="144"/>
      <c r="DUX23" s="144"/>
      <c r="DUY23" s="144"/>
      <c r="DUZ23" s="144"/>
      <c r="DVA23" s="144"/>
      <c r="DVB23" s="144"/>
      <c r="DVC23" s="144"/>
      <c r="DVD23" s="144"/>
      <c r="DVE23" s="144"/>
      <c r="DVF23" s="144"/>
      <c r="DVG23" s="144"/>
      <c r="DVH23" s="144"/>
      <c r="DVI23" s="144"/>
      <c r="DVJ23" s="144"/>
      <c r="DVK23" s="144"/>
      <c r="DVL23" s="144"/>
      <c r="DVM23" s="144"/>
      <c r="DVN23" s="144"/>
      <c r="DVO23" s="144"/>
      <c r="DVP23" s="144"/>
      <c r="DVQ23" s="144"/>
      <c r="DVR23" s="144"/>
      <c r="DVS23" s="144"/>
      <c r="DVT23" s="144"/>
      <c r="DVU23" s="144"/>
      <c r="DVV23" s="144"/>
      <c r="DVW23" s="144"/>
      <c r="DVX23" s="144"/>
      <c r="DVY23" s="144"/>
      <c r="DVZ23" s="144"/>
      <c r="DWA23" s="144"/>
      <c r="DWB23" s="144"/>
      <c r="DWC23" s="144"/>
      <c r="DWD23" s="144"/>
      <c r="DWE23" s="144"/>
      <c r="DWF23" s="144"/>
      <c r="DWG23" s="144"/>
      <c r="DWH23" s="144"/>
      <c r="DWI23" s="144"/>
      <c r="DWJ23" s="144"/>
      <c r="DWK23" s="144"/>
      <c r="DWL23" s="144"/>
      <c r="DWM23" s="144"/>
      <c r="DWN23" s="144"/>
      <c r="DWO23" s="144"/>
      <c r="DWP23" s="144"/>
      <c r="DWQ23" s="144"/>
      <c r="DWR23" s="144"/>
      <c r="DWS23" s="144"/>
      <c r="DWT23" s="144"/>
      <c r="DWU23" s="144"/>
      <c r="DWV23" s="144"/>
      <c r="DWW23" s="144"/>
      <c r="DWX23" s="144"/>
      <c r="DWY23" s="144"/>
      <c r="DWZ23" s="144"/>
      <c r="DXA23" s="144"/>
      <c r="DXB23" s="144"/>
      <c r="DXC23" s="144"/>
      <c r="DXD23" s="144"/>
      <c r="DXE23" s="144"/>
      <c r="DXF23" s="144"/>
      <c r="DXG23" s="144"/>
      <c r="DXH23" s="144"/>
      <c r="DXI23" s="144"/>
      <c r="DXJ23" s="144"/>
      <c r="DXK23" s="144"/>
      <c r="DXL23" s="144"/>
      <c r="DXM23" s="144"/>
      <c r="DXN23" s="144"/>
      <c r="DXO23" s="144"/>
      <c r="DXP23" s="144"/>
      <c r="DXQ23" s="144"/>
      <c r="DXR23" s="144"/>
      <c r="DXS23" s="144"/>
      <c r="DXT23" s="144"/>
      <c r="DXU23" s="144"/>
      <c r="DXV23" s="144"/>
      <c r="DXW23" s="144"/>
      <c r="DXX23" s="144"/>
      <c r="DXY23" s="144"/>
      <c r="DXZ23" s="144"/>
      <c r="DYA23" s="144"/>
      <c r="DYB23" s="144"/>
      <c r="DYC23" s="144"/>
      <c r="DYD23" s="144"/>
      <c r="DYE23" s="144"/>
      <c r="DYF23" s="144"/>
      <c r="DYG23" s="144"/>
      <c r="DYH23" s="144"/>
      <c r="DYI23" s="144"/>
      <c r="DYJ23" s="144"/>
      <c r="DYK23" s="144"/>
      <c r="DYL23" s="144"/>
      <c r="DYM23" s="144"/>
      <c r="DYN23" s="144"/>
      <c r="DYO23" s="144"/>
      <c r="DYP23" s="144"/>
      <c r="DYQ23" s="144"/>
      <c r="DYR23" s="144"/>
      <c r="DYS23" s="144"/>
      <c r="DYT23" s="144"/>
      <c r="DYU23" s="144"/>
      <c r="DYV23" s="144"/>
      <c r="DYW23" s="144"/>
      <c r="DYX23" s="144"/>
      <c r="DYY23" s="144"/>
      <c r="DYZ23" s="144"/>
      <c r="DZA23" s="144"/>
      <c r="DZB23" s="144"/>
      <c r="DZC23" s="144"/>
      <c r="DZD23" s="144"/>
      <c r="DZE23" s="144"/>
      <c r="DZF23" s="144"/>
      <c r="DZG23" s="144"/>
      <c r="DZH23" s="144"/>
      <c r="DZI23" s="144"/>
      <c r="DZJ23" s="144"/>
      <c r="DZK23" s="144"/>
      <c r="DZL23" s="144"/>
      <c r="DZM23" s="144"/>
      <c r="DZN23" s="144"/>
      <c r="DZO23" s="144"/>
      <c r="DZP23" s="144"/>
      <c r="DZQ23" s="144"/>
      <c r="DZR23" s="144"/>
      <c r="DZS23" s="144"/>
      <c r="DZT23" s="144"/>
      <c r="DZU23" s="144"/>
      <c r="DZV23" s="144"/>
      <c r="DZW23" s="144"/>
      <c r="DZX23" s="144"/>
      <c r="DZY23" s="144"/>
      <c r="DZZ23" s="144"/>
      <c r="EAA23" s="144"/>
      <c r="EAB23" s="144"/>
      <c r="EAC23" s="144"/>
      <c r="EAD23" s="144"/>
      <c r="EAE23" s="144"/>
      <c r="EAF23" s="144"/>
      <c r="EAG23" s="144"/>
      <c r="EAH23" s="144"/>
      <c r="EAI23" s="144"/>
      <c r="EAJ23" s="144"/>
      <c r="EAK23" s="144"/>
      <c r="EAL23" s="144"/>
      <c r="EAM23" s="144"/>
      <c r="EAN23" s="144"/>
      <c r="EAO23" s="144"/>
      <c r="EAP23" s="144"/>
      <c r="EAQ23" s="144"/>
      <c r="EAR23" s="144"/>
      <c r="EAS23" s="144"/>
      <c r="EAT23" s="144"/>
      <c r="EAU23" s="144"/>
      <c r="EAV23" s="144"/>
      <c r="EAW23" s="144"/>
      <c r="EAX23" s="144"/>
      <c r="EAY23" s="144"/>
      <c r="EAZ23" s="144"/>
      <c r="EBA23" s="144"/>
      <c r="EBB23" s="144"/>
      <c r="EBC23" s="144"/>
      <c r="EBD23" s="144"/>
      <c r="EBE23" s="144"/>
      <c r="EBF23" s="144"/>
      <c r="EBG23" s="144"/>
      <c r="EBH23" s="144"/>
      <c r="EBI23" s="144"/>
      <c r="EBJ23" s="144"/>
      <c r="EBK23" s="144"/>
      <c r="EBL23" s="144"/>
      <c r="EBM23" s="144"/>
      <c r="EBN23" s="144"/>
      <c r="EBO23" s="144"/>
      <c r="EBP23" s="144"/>
      <c r="EBQ23" s="144"/>
      <c r="EBR23" s="144"/>
      <c r="EBS23" s="144"/>
      <c r="EBT23" s="144"/>
      <c r="EBU23" s="144"/>
      <c r="EBV23" s="144"/>
      <c r="EBW23" s="144"/>
      <c r="EBX23" s="144"/>
      <c r="EBY23" s="144"/>
      <c r="EBZ23" s="144"/>
      <c r="ECA23" s="144"/>
      <c r="ECB23" s="144"/>
      <c r="ECC23" s="144"/>
      <c r="ECD23" s="144"/>
      <c r="ECE23" s="144"/>
      <c r="ECF23" s="144"/>
      <c r="ECG23" s="144"/>
      <c r="ECH23" s="144"/>
      <c r="ECI23" s="144"/>
      <c r="ECJ23" s="144"/>
      <c r="ECK23" s="144"/>
      <c r="ECL23" s="144"/>
      <c r="ECM23" s="144"/>
      <c r="ECN23" s="144"/>
      <c r="ECO23" s="144"/>
      <c r="ECP23" s="144"/>
      <c r="ECQ23" s="144"/>
      <c r="ECR23" s="144"/>
      <c r="ECS23" s="144"/>
      <c r="ECT23" s="144"/>
      <c r="ECU23" s="144"/>
      <c r="ECV23" s="144"/>
      <c r="ECW23" s="144"/>
      <c r="ECX23" s="144"/>
      <c r="ECY23" s="144"/>
      <c r="ECZ23" s="144"/>
      <c r="EDA23" s="144"/>
      <c r="EDB23" s="144"/>
      <c r="EDC23" s="144"/>
      <c r="EDD23" s="144"/>
      <c r="EDE23" s="144"/>
      <c r="EDF23" s="144"/>
      <c r="EDG23" s="144"/>
      <c r="EDH23" s="144"/>
      <c r="EDI23" s="144"/>
      <c r="EDJ23" s="144"/>
      <c r="EDK23" s="144"/>
      <c r="EDL23" s="144"/>
      <c r="EDM23" s="144"/>
      <c r="EDN23" s="144"/>
      <c r="EDO23" s="144"/>
      <c r="EDP23" s="144"/>
      <c r="EDQ23" s="144"/>
      <c r="EDR23" s="144"/>
      <c r="EDS23" s="144"/>
      <c r="EDT23" s="144"/>
      <c r="EDU23" s="144"/>
      <c r="EDV23" s="144"/>
      <c r="EDW23" s="144"/>
      <c r="EDX23" s="144"/>
      <c r="EDY23" s="144"/>
      <c r="EDZ23" s="144"/>
      <c r="EEA23" s="144"/>
      <c r="EEB23" s="144"/>
      <c r="EEC23" s="144"/>
      <c r="EED23" s="144"/>
      <c r="EEE23" s="144"/>
      <c r="EEF23" s="144"/>
      <c r="EEG23" s="144"/>
      <c r="EEH23" s="144"/>
      <c r="EEI23" s="144"/>
      <c r="EEJ23" s="144"/>
      <c r="EEK23" s="144"/>
      <c r="EEL23" s="144"/>
      <c r="EEM23" s="144"/>
      <c r="EEN23" s="144"/>
      <c r="EEO23" s="144"/>
      <c r="EEP23" s="144"/>
      <c r="EEQ23" s="144"/>
      <c r="EER23" s="144"/>
      <c r="EES23" s="144"/>
      <c r="EET23" s="144"/>
      <c r="EEU23" s="144"/>
      <c r="EEV23" s="144"/>
      <c r="EEW23" s="144"/>
      <c r="EEX23" s="144"/>
      <c r="EEY23" s="144"/>
      <c r="EEZ23" s="144"/>
      <c r="EFA23" s="144"/>
      <c r="EFB23" s="144"/>
      <c r="EFC23" s="144"/>
      <c r="EFD23" s="144"/>
      <c r="EFE23" s="144"/>
      <c r="EFF23" s="144"/>
      <c r="EFG23" s="144"/>
      <c r="EFH23" s="144"/>
      <c r="EFI23" s="144"/>
      <c r="EFJ23" s="144"/>
      <c r="EFK23" s="144"/>
      <c r="EFL23" s="144"/>
      <c r="EFM23" s="144"/>
      <c r="EFN23" s="144"/>
      <c r="EFO23" s="144"/>
      <c r="EFP23" s="144"/>
      <c r="EFQ23" s="144"/>
      <c r="EFR23" s="144"/>
      <c r="EFS23" s="144"/>
      <c r="EFT23" s="144"/>
      <c r="EFU23" s="144"/>
      <c r="EFV23" s="144"/>
      <c r="EFW23" s="144"/>
      <c r="EFX23" s="144"/>
      <c r="EFY23" s="144"/>
      <c r="EFZ23" s="144"/>
      <c r="EGA23" s="144"/>
      <c r="EGB23" s="144"/>
      <c r="EGC23" s="144"/>
      <c r="EGD23" s="144"/>
      <c r="EGE23" s="144"/>
      <c r="EGF23" s="144"/>
      <c r="EGG23" s="144"/>
      <c r="EGH23" s="144"/>
      <c r="EGI23" s="144"/>
      <c r="EGJ23" s="144"/>
      <c r="EGK23" s="144"/>
      <c r="EGL23" s="144"/>
      <c r="EGM23" s="144"/>
      <c r="EGN23" s="144"/>
      <c r="EGO23" s="144"/>
      <c r="EGP23" s="144"/>
      <c r="EGQ23" s="144"/>
      <c r="EGR23" s="144"/>
      <c r="EGS23" s="144"/>
      <c r="EGT23" s="144"/>
      <c r="EGU23" s="144"/>
      <c r="EGV23" s="144"/>
      <c r="EGW23" s="144"/>
      <c r="EGX23" s="144"/>
      <c r="EGY23" s="144"/>
      <c r="EGZ23" s="144"/>
      <c r="EHA23" s="144"/>
      <c r="EHB23" s="144"/>
      <c r="EHC23" s="144"/>
      <c r="EHD23" s="144"/>
      <c r="EHE23" s="144"/>
      <c r="EHF23" s="144"/>
      <c r="EHG23" s="144"/>
      <c r="EHH23" s="144"/>
      <c r="EHI23" s="144"/>
      <c r="EHJ23" s="144"/>
      <c r="EHK23" s="144"/>
      <c r="EHL23" s="144"/>
      <c r="EHM23" s="144"/>
      <c r="EHN23" s="144"/>
      <c r="EHO23" s="144"/>
      <c r="EHP23" s="144"/>
      <c r="EHQ23" s="144"/>
      <c r="EHR23" s="144"/>
      <c r="EHS23" s="144"/>
      <c r="EHT23" s="144"/>
      <c r="EHU23" s="144"/>
      <c r="EHV23" s="144"/>
      <c r="EHW23" s="144"/>
      <c r="EHX23" s="144"/>
      <c r="EHY23" s="144"/>
      <c r="EHZ23" s="144"/>
      <c r="EIA23" s="144"/>
      <c r="EIB23" s="144"/>
      <c r="EIC23" s="144"/>
      <c r="EID23" s="144"/>
      <c r="EIE23" s="144"/>
      <c r="EIF23" s="144"/>
      <c r="EIG23" s="144"/>
      <c r="EIH23" s="144"/>
      <c r="EII23" s="144"/>
      <c r="EIJ23" s="144"/>
      <c r="EIK23" s="144"/>
      <c r="EIL23" s="144"/>
      <c r="EIM23" s="144"/>
      <c r="EIN23" s="144"/>
      <c r="EIO23" s="144"/>
      <c r="EIP23" s="144"/>
      <c r="EIQ23" s="144"/>
      <c r="EIR23" s="144"/>
      <c r="EIS23" s="144"/>
      <c r="EIT23" s="144"/>
      <c r="EIU23" s="144"/>
      <c r="EIV23" s="144"/>
      <c r="EIW23" s="144"/>
      <c r="EIX23" s="144"/>
      <c r="EIY23" s="144"/>
      <c r="EIZ23" s="144"/>
      <c r="EJA23" s="144"/>
      <c r="EJB23" s="144"/>
      <c r="EJC23" s="144"/>
      <c r="EJD23" s="144"/>
      <c r="EJE23" s="144"/>
      <c r="EJF23" s="144"/>
      <c r="EJG23" s="144"/>
      <c r="EJH23" s="144"/>
      <c r="EJI23" s="144"/>
      <c r="EJJ23" s="144"/>
      <c r="EJK23" s="144"/>
      <c r="EJL23" s="144"/>
      <c r="EJM23" s="144"/>
      <c r="EJN23" s="144"/>
      <c r="EJO23" s="144"/>
      <c r="EJP23" s="144"/>
      <c r="EJQ23" s="144"/>
      <c r="EJR23" s="144"/>
      <c r="EJS23" s="144"/>
      <c r="EJT23" s="144"/>
      <c r="EJU23" s="144"/>
      <c r="EJV23" s="144"/>
      <c r="EJW23" s="144"/>
      <c r="EJX23" s="144"/>
      <c r="EJY23" s="144"/>
      <c r="EJZ23" s="144"/>
      <c r="EKA23" s="144"/>
      <c r="EKB23" s="144"/>
      <c r="EKC23" s="144"/>
      <c r="EKD23" s="144"/>
      <c r="EKE23" s="144"/>
      <c r="EKF23" s="144"/>
      <c r="EKG23" s="144"/>
      <c r="EKH23" s="144"/>
      <c r="EKI23" s="144"/>
      <c r="EKJ23" s="144"/>
      <c r="EKK23" s="144"/>
      <c r="EKL23" s="144"/>
      <c r="EKM23" s="144"/>
      <c r="EKN23" s="144"/>
      <c r="EKO23" s="144"/>
      <c r="EKP23" s="144"/>
      <c r="EKQ23" s="144"/>
      <c r="EKR23" s="144"/>
      <c r="EKS23" s="144"/>
      <c r="EKT23" s="144"/>
      <c r="EKU23" s="144"/>
      <c r="EKV23" s="144"/>
      <c r="EKW23" s="144"/>
      <c r="EKX23" s="144"/>
      <c r="EKY23" s="144"/>
      <c r="EKZ23" s="144"/>
      <c r="ELA23" s="144"/>
      <c r="ELB23" s="144"/>
      <c r="ELC23" s="144"/>
      <c r="ELD23" s="144"/>
      <c r="ELE23" s="144"/>
      <c r="ELF23" s="144"/>
      <c r="ELG23" s="144"/>
      <c r="ELH23" s="144"/>
      <c r="ELI23" s="144"/>
      <c r="ELJ23" s="144"/>
      <c r="ELK23" s="144"/>
      <c r="ELL23" s="144"/>
      <c r="ELM23" s="144"/>
      <c r="ELN23" s="144"/>
      <c r="ELO23" s="144"/>
      <c r="ELP23" s="144"/>
      <c r="ELQ23" s="144"/>
      <c r="ELR23" s="144"/>
      <c r="ELS23" s="144"/>
      <c r="ELT23" s="144"/>
      <c r="ELU23" s="144"/>
      <c r="ELV23" s="144"/>
      <c r="ELW23" s="144"/>
      <c r="ELX23" s="144"/>
      <c r="ELY23" s="144"/>
      <c r="ELZ23" s="144"/>
      <c r="EMA23" s="144"/>
      <c r="EMB23" s="144"/>
      <c r="EMC23" s="144"/>
      <c r="EMD23" s="144"/>
      <c r="EME23" s="144"/>
      <c r="EMF23" s="144"/>
      <c r="EMG23" s="144"/>
      <c r="EMH23" s="144"/>
      <c r="EMI23" s="144"/>
      <c r="EMJ23" s="144"/>
      <c r="EMK23" s="144"/>
      <c r="EML23" s="144"/>
      <c r="EMM23" s="144"/>
      <c r="EMN23" s="144"/>
      <c r="EMO23" s="144"/>
      <c r="EMP23" s="144"/>
      <c r="EMQ23" s="144"/>
      <c r="EMR23" s="144"/>
      <c r="EMS23" s="144"/>
      <c r="EMT23" s="144"/>
      <c r="EMU23" s="144"/>
      <c r="EMV23" s="144"/>
      <c r="EMW23" s="144"/>
      <c r="EMX23" s="144"/>
      <c r="EMY23" s="144"/>
      <c r="EMZ23" s="144"/>
      <c r="ENA23" s="144"/>
      <c r="ENB23" s="144"/>
      <c r="ENC23" s="144"/>
      <c r="END23" s="144"/>
      <c r="ENE23" s="144"/>
      <c r="ENF23" s="144"/>
      <c r="ENG23" s="144"/>
      <c r="ENH23" s="144"/>
      <c r="ENI23" s="144"/>
      <c r="ENJ23" s="144"/>
      <c r="ENK23" s="144"/>
      <c r="ENL23" s="144"/>
      <c r="ENM23" s="144"/>
      <c r="ENN23" s="144"/>
      <c r="ENO23" s="144"/>
      <c r="ENP23" s="144"/>
      <c r="ENQ23" s="144"/>
      <c r="ENR23" s="144"/>
      <c r="ENS23" s="144"/>
      <c r="ENT23" s="144"/>
      <c r="ENU23" s="144"/>
      <c r="ENV23" s="144"/>
      <c r="ENW23" s="144"/>
      <c r="ENX23" s="144"/>
      <c r="ENY23" s="144"/>
      <c r="ENZ23" s="144"/>
      <c r="EOA23" s="144"/>
      <c r="EOB23" s="144"/>
      <c r="EOC23" s="144"/>
      <c r="EOD23" s="144"/>
      <c r="EOE23" s="144"/>
      <c r="EOF23" s="144"/>
      <c r="EOG23" s="144"/>
      <c r="EOH23" s="144"/>
      <c r="EOI23" s="144"/>
      <c r="EOJ23" s="144"/>
      <c r="EOK23" s="144"/>
      <c r="EOL23" s="144"/>
      <c r="EOM23" s="144"/>
      <c r="EON23" s="144"/>
      <c r="EOO23" s="144"/>
      <c r="EOP23" s="144"/>
      <c r="EOQ23" s="144"/>
      <c r="EOR23" s="144"/>
      <c r="EOS23" s="144"/>
      <c r="EOT23" s="144"/>
      <c r="EOU23" s="144"/>
      <c r="EOV23" s="144"/>
      <c r="EOW23" s="144"/>
      <c r="EOX23" s="144"/>
      <c r="EOY23" s="144"/>
      <c r="EOZ23" s="144"/>
      <c r="EPA23" s="144"/>
      <c r="EPB23" s="144"/>
      <c r="EPC23" s="144"/>
      <c r="EPD23" s="144"/>
      <c r="EPE23" s="144"/>
      <c r="EPF23" s="144"/>
      <c r="EPG23" s="144"/>
      <c r="EPH23" s="144"/>
      <c r="EPI23" s="144"/>
      <c r="EPJ23" s="144"/>
      <c r="EPK23" s="144"/>
      <c r="EPL23" s="144"/>
      <c r="EPM23" s="144"/>
      <c r="EPN23" s="144"/>
      <c r="EPO23" s="144"/>
      <c r="EPP23" s="144"/>
      <c r="EPQ23" s="144"/>
      <c r="EPR23" s="144"/>
      <c r="EPS23" s="144"/>
      <c r="EPT23" s="144"/>
      <c r="EPU23" s="144"/>
      <c r="EPV23" s="144"/>
      <c r="EPW23" s="144"/>
      <c r="EPX23" s="144"/>
      <c r="EPY23" s="144"/>
      <c r="EPZ23" s="144"/>
      <c r="EQA23" s="144"/>
      <c r="EQB23" s="144"/>
      <c r="EQC23" s="144"/>
      <c r="EQD23" s="144"/>
      <c r="EQE23" s="144"/>
      <c r="EQF23" s="144"/>
      <c r="EQG23" s="144"/>
      <c r="EQH23" s="144"/>
      <c r="EQI23" s="144"/>
      <c r="EQJ23" s="144"/>
      <c r="EQK23" s="144"/>
      <c r="EQL23" s="144"/>
      <c r="EQM23" s="144"/>
      <c r="EQN23" s="144"/>
      <c r="EQO23" s="144"/>
      <c r="EQP23" s="144"/>
      <c r="EQQ23" s="144"/>
      <c r="EQR23" s="144"/>
      <c r="EQS23" s="144"/>
      <c r="EQT23" s="144"/>
      <c r="EQU23" s="144"/>
      <c r="EQV23" s="144"/>
      <c r="EQW23" s="144"/>
      <c r="EQX23" s="144"/>
      <c r="EQY23" s="144"/>
      <c r="EQZ23" s="144"/>
      <c r="ERA23" s="144"/>
      <c r="ERB23" s="144"/>
      <c r="ERC23" s="144"/>
      <c r="ERD23" s="144"/>
      <c r="ERE23" s="144"/>
      <c r="ERF23" s="144"/>
      <c r="ERG23" s="144"/>
      <c r="ERH23" s="144"/>
      <c r="ERI23" s="144"/>
      <c r="ERJ23" s="144"/>
      <c r="ERK23" s="144"/>
      <c r="ERL23" s="144"/>
      <c r="ERM23" s="144"/>
      <c r="ERN23" s="144"/>
      <c r="ERO23" s="144"/>
      <c r="ERP23" s="144"/>
      <c r="ERQ23" s="144"/>
      <c r="ERR23" s="144"/>
      <c r="ERS23" s="144"/>
      <c r="ERT23" s="144"/>
      <c r="ERU23" s="144"/>
      <c r="ERV23" s="144"/>
      <c r="ERW23" s="144"/>
      <c r="ERX23" s="144"/>
      <c r="ERY23" s="144"/>
      <c r="ERZ23" s="144"/>
      <c r="ESA23" s="144"/>
      <c r="ESB23" s="144"/>
      <c r="ESC23" s="144"/>
      <c r="ESD23" s="144"/>
      <c r="ESE23" s="144"/>
      <c r="ESF23" s="144"/>
      <c r="ESG23" s="144"/>
      <c r="ESH23" s="144"/>
      <c r="ESI23" s="144"/>
      <c r="ESJ23" s="144"/>
      <c r="ESK23" s="144"/>
      <c r="ESL23" s="144"/>
      <c r="ESM23" s="144"/>
      <c r="ESN23" s="144"/>
      <c r="ESO23" s="144"/>
      <c r="ESP23" s="144"/>
      <c r="ESQ23" s="144"/>
      <c r="ESR23" s="144"/>
      <c r="ESS23" s="144"/>
      <c r="EST23" s="144"/>
      <c r="ESU23" s="144"/>
      <c r="ESV23" s="144"/>
      <c r="ESW23" s="144"/>
      <c r="ESX23" s="144"/>
      <c r="ESY23" s="144"/>
      <c r="ESZ23" s="144"/>
      <c r="ETA23" s="144"/>
      <c r="ETB23" s="144"/>
      <c r="ETC23" s="144"/>
      <c r="ETD23" s="144"/>
      <c r="ETE23" s="144"/>
      <c r="ETF23" s="144"/>
      <c r="ETG23" s="144"/>
      <c r="ETH23" s="144"/>
      <c r="ETI23" s="144"/>
      <c r="ETJ23" s="144"/>
      <c r="ETK23" s="144"/>
      <c r="ETL23" s="144"/>
      <c r="ETM23" s="144"/>
      <c r="ETN23" s="144"/>
      <c r="ETO23" s="144"/>
      <c r="ETP23" s="144"/>
      <c r="ETQ23" s="144"/>
      <c r="ETR23" s="144"/>
      <c r="ETS23" s="144"/>
      <c r="ETT23" s="144"/>
      <c r="ETU23" s="144"/>
      <c r="ETV23" s="144"/>
      <c r="ETW23" s="144"/>
      <c r="ETX23" s="144"/>
      <c r="ETY23" s="144"/>
      <c r="ETZ23" s="144"/>
      <c r="EUA23" s="144"/>
      <c r="EUB23" s="144"/>
      <c r="EUC23" s="144"/>
      <c r="EUD23" s="144"/>
      <c r="EUE23" s="144"/>
      <c r="EUF23" s="144"/>
      <c r="EUG23" s="144"/>
      <c r="EUH23" s="144"/>
      <c r="EUI23" s="144"/>
      <c r="EUJ23" s="144"/>
      <c r="EUK23" s="144"/>
      <c r="EUL23" s="144"/>
      <c r="EUM23" s="144"/>
      <c r="EUN23" s="144"/>
      <c r="EUO23" s="144"/>
      <c r="EUP23" s="144"/>
      <c r="EUQ23" s="144"/>
      <c r="EUR23" s="144"/>
      <c r="EUS23" s="144"/>
      <c r="EUT23" s="144"/>
      <c r="EUU23" s="144"/>
      <c r="EUV23" s="144"/>
      <c r="EUW23" s="144"/>
      <c r="EUX23" s="144"/>
      <c r="EUY23" s="144"/>
      <c r="EUZ23" s="144"/>
      <c r="EVA23" s="144"/>
      <c r="EVB23" s="144"/>
      <c r="EVC23" s="144"/>
      <c r="EVD23" s="144"/>
      <c r="EVE23" s="144"/>
      <c r="EVF23" s="144"/>
      <c r="EVG23" s="144"/>
      <c r="EVH23" s="144"/>
      <c r="EVI23" s="144"/>
      <c r="EVJ23" s="144"/>
      <c r="EVK23" s="144"/>
      <c r="EVL23" s="144"/>
      <c r="EVM23" s="144"/>
      <c r="EVN23" s="144"/>
      <c r="EVO23" s="144"/>
      <c r="EVP23" s="144"/>
      <c r="EVQ23" s="144"/>
      <c r="EVR23" s="144"/>
      <c r="EVS23" s="144"/>
      <c r="EVT23" s="144"/>
      <c r="EVU23" s="144"/>
      <c r="EVV23" s="144"/>
      <c r="EVW23" s="144"/>
      <c r="EVX23" s="144"/>
      <c r="EVY23" s="144"/>
      <c r="EVZ23" s="144"/>
      <c r="EWA23" s="144"/>
      <c r="EWB23" s="144"/>
      <c r="EWC23" s="144"/>
      <c r="EWD23" s="144"/>
      <c r="EWE23" s="144"/>
      <c r="EWF23" s="144"/>
      <c r="EWG23" s="144"/>
      <c r="EWH23" s="144"/>
      <c r="EWI23" s="144"/>
      <c r="EWJ23" s="144"/>
      <c r="EWK23" s="144"/>
      <c r="EWL23" s="144"/>
      <c r="EWM23" s="144"/>
      <c r="EWN23" s="144"/>
      <c r="EWO23" s="144"/>
      <c r="EWP23" s="144"/>
      <c r="EWQ23" s="144"/>
      <c r="EWR23" s="144"/>
      <c r="EWS23" s="144"/>
      <c r="EWT23" s="144"/>
      <c r="EWU23" s="144"/>
      <c r="EWV23" s="144"/>
      <c r="EWW23" s="144"/>
      <c r="EWX23" s="144"/>
      <c r="EWY23" s="144"/>
      <c r="EWZ23" s="144"/>
      <c r="EXA23" s="144"/>
      <c r="EXB23" s="144"/>
      <c r="EXC23" s="144"/>
      <c r="EXD23" s="144"/>
      <c r="EXE23" s="144"/>
      <c r="EXF23" s="144"/>
      <c r="EXG23" s="144"/>
      <c r="EXH23" s="144"/>
      <c r="EXI23" s="144"/>
      <c r="EXJ23" s="144"/>
      <c r="EXK23" s="144"/>
      <c r="EXL23" s="144"/>
      <c r="EXM23" s="144"/>
      <c r="EXN23" s="144"/>
      <c r="EXO23" s="144"/>
      <c r="EXP23" s="144"/>
      <c r="EXQ23" s="144"/>
      <c r="EXR23" s="144"/>
      <c r="EXS23" s="144"/>
      <c r="EXT23" s="144"/>
      <c r="EXU23" s="144"/>
      <c r="EXV23" s="144"/>
      <c r="EXW23" s="144"/>
      <c r="EXX23" s="144"/>
      <c r="EXY23" s="144"/>
      <c r="EXZ23" s="144"/>
      <c r="EYA23" s="144"/>
      <c r="EYB23" s="144"/>
      <c r="EYC23" s="144"/>
      <c r="EYD23" s="144"/>
      <c r="EYE23" s="144"/>
      <c r="EYF23" s="144"/>
      <c r="EYG23" s="144"/>
      <c r="EYH23" s="144"/>
      <c r="EYI23" s="144"/>
      <c r="EYJ23" s="144"/>
      <c r="EYK23" s="144"/>
      <c r="EYL23" s="144"/>
      <c r="EYM23" s="144"/>
      <c r="EYN23" s="144"/>
      <c r="EYO23" s="144"/>
      <c r="EYP23" s="144"/>
      <c r="EYQ23" s="144"/>
      <c r="EYR23" s="144"/>
      <c r="EYS23" s="144"/>
      <c r="EYT23" s="144"/>
      <c r="EYU23" s="144"/>
      <c r="EYV23" s="144"/>
      <c r="EYW23" s="144"/>
      <c r="EYX23" s="144"/>
      <c r="EYY23" s="144"/>
      <c r="EYZ23" s="144"/>
      <c r="EZA23" s="144"/>
      <c r="EZB23" s="144"/>
      <c r="EZC23" s="144"/>
      <c r="EZD23" s="144"/>
      <c r="EZE23" s="144"/>
      <c r="EZF23" s="144"/>
      <c r="EZG23" s="144"/>
      <c r="EZH23" s="144"/>
      <c r="EZI23" s="144"/>
      <c r="EZJ23" s="144"/>
      <c r="EZK23" s="144"/>
      <c r="EZL23" s="144"/>
      <c r="EZM23" s="144"/>
      <c r="EZN23" s="144"/>
      <c r="EZO23" s="144"/>
      <c r="EZP23" s="144"/>
      <c r="EZQ23" s="144"/>
      <c r="EZR23" s="144"/>
      <c r="EZS23" s="144"/>
      <c r="EZT23" s="144"/>
      <c r="EZU23" s="144"/>
      <c r="EZV23" s="144"/>
      <c r="EZW23" s="144"/>
      <c r="EZX23" s="144"/>
      <c r="EZY23" s="144"/>
      <c r="EZZ23" s="144"/>
      <c r="FAA23" s="144"/>
      <c r="FAB23" s="144"/>
      <c r="FAC23" s="144"/>
      <c r="FAD23" s="144"/>
      <c r="FAE23" s="144"/>
      <c r="FAF23" s="144"/>
      <c r="FAG23" s="144"/>
      <c r="FAH23" s="144"/>
      <c r="FAI23" s="144"/>
      <c r="FAJ23" s="144"/>
      <c r="FAK23" s="144"/>
      <c r="FAL23" s="144"/>
      <c r="FAM23" s="144"/>
      <c r="FAN23" s="144"/>
      <c r="FAO23" s="144"/>
      <c r="FAP23" s="144"/>
      <c r="FAQ23" s="144"/>
      <c r="FAR23" s="144"/>
      <c r="FAS23" s="144"/>
      <c r="FAT23" s="144"/>
      <c r="FAU23" s="144"/>
      <c r="FAV23" s="144"/>
      <c r="FAW23" s="144"/>
      <c r="FAX23" s="144"/>
      <c r="FAY23" s="144"/>
      <c r="FAZ23" s="144"/>
      <c r="FBA23" s="144"/>
      <c r="FBB23" s="144"/>
      <c r="FBC23" s="144"/>
      <c r="FBD23" s="144"/>
      <c r="FBE23" s="144"/>
      <c r="FBF23" s="144"/>
      <c r="FBG23" s="144"/>
      <c r="FBH23" s="144"/>
      <c r="FBI23" s="144"/>
      <c r="FBJ23" s="144"/>
      <c r="FBK23" s="144"/>
      <c r="FBL23" s="144"/>
      <c r="FBM23" s="144"/>
      <c r="FBN23" s="144"/>
      <c r="FBO23" s="144"/>
      <c r="FBP23" s="144"/>
      <c r="FBQ23" s="144"/>
      <c r="FBR23" s="144"/>
      <c r="FBS23" s="144"/>
      <c r="FBT23" s="144"/>
      <c r="FBU23" s="144"/>
      <c r="FBV23" s="144"/>
      <c r="FBW23" s="144"/>
      <c r="FBX23" s="144"/>
      <c r="FBY23" s="144"/>
      <c r="FBZ23" s="144"/>
      <c r="FCA23" s="144"/>
      <c r="FCB23" s="144"/>
      <c r="FCC23" s="144"/>
      <c r="FCD23" s="144"/>
      <c r="FCE23" s="144"/>
      <c r="FCF23" s="144"/>
      <c r="FCG23" s="144"/>
      <c r="FCH23" s="144"/>
      <c r="FCI23" s="144"/>
      <c r="FCJ23" s="144"/>
      <c r="FCK23" s="144"/>
      <c r="FCL23" s="144"/>
      <c r="FCM23" s="144"/>
      <c r="FCN23" s="144"/>
      <c r="FCO23" s="144"/>
      <c r="FCP23" s="144"/>
      <c r="FCQ23" s="144"/>
      <c r="FCR23" s="144"/>
      <c r="FCS23" s="144"/>
      <c r="FCT23" s="144"/>
      <c r="FCU23" s="144"/>
      <c r="FCV23" s="144"/>
      <c r="FCW23" s="144"/>
      <c r="FCX23" s="144"/>
      <c r="FCY23" s="144"/>
      <c r="FCZ23" s="144"/>
      <c r="FDA23" s="144"/>
      <c r="FDB23" s="144"/>
      <c r="FDC23" s="144"/>
      <c r="FDD23" s="144"/>
      <c r="FDE23" s="144"/>
      <c r="FDF23" s="144"/>
      <c r="FDG23" s="144"/>
      <c r="FDH23" s="144"/>
      <c r="FDI23" s="144"/>
      <c r="FDJ23" s="144"/>
      <c r="FDK23" s="144"/>
      <c r="FDL23" s="144"/>
      <c r="FDM23" s="144"/>
      <c r="FDN23" s="144"/>
      <c r="FDO23" s="144"/>
      <c r="FDP23" s="144"/>
      <c r="FDQ23" s="144"/>
      <c r="FDR23" s="144"/>
      <c r="FDS23" s="144"/>
      <c r="FDT23" s="144"/>
      <c r="FDU23" s="144"/>
      <c r="FDV23" s="144"/>
      <c r="FDW23" s="144"/>
      <c r="FDX23" s="144"/>
      <c r="FDY23" s="144"/>
      <c r="FDZ23" s="144"/>
      <c r="FEA23" s="144"/>
      <c r="FEB23" s="144"/>
      <c r="FEC23" s="144"/>
      <c r="FED23" s="144"/>
      <c r="FEE23" s="144"/>
      <c r="FEF23" s="144"/>
      <c r="FEG23" s="144"/>
      <c r="FEH23" s="144"/>
      <c r="FEI23" s="144"/>
      <c r="FEJ23" s="144"/>
      <c r="FEK23" s="144"/>
      <c r="FEL23" s="144"/>
      <c r="FEM23" s="144"/>
      <c r="FEN23" s="144"/>
      <c r="FEO23" s="144"/>
      <c r="FEP23" s="144"/>
      <c r="FEQ23" s="144"/>
      <c r="FER23" s="144"/>
      <c r="FES23" s="144"/>
      <c r="FET23" s="144"/>
      <c r="FEU23" s="144"/>
      <c r="FEV23" s="144"/>
      <c r="FEW23" s="144"/>
      <c r="FEX23" s="144"/>
      <c r="FEY23" s="144"/>
      <c r="FEZ23" s="144"/>
      <c r="FFA23" s="144"/>
      <c r="FFB23" s="144"/>
      <c r="FFC23" s="144"/>
      <c r="FFD23" s="144"/>
      <c r="FFE23" s="144"/>
      <c r="FFF23" s="144"/>
      <c r="FFG23" s="144"/>
      <c r="FFH23" s="144"/>
      <c r="FFI23" s="144"/>
      <c r="FFJ23" s="144"/>
      <c r="FFK23" s="144"/>
      <c r="FFL23" s="144"/>
      <c r="FFM23" s="144"/>
      <c r="FFN23" s="144"/>
      <c r="FFO23" s="144"/>
      <c r="FFP23" s="144"/>
      <c r="FFQ23" s="144"/>
      <c r="FFR23" s="144"/>
      <c r="FFS23" s="144"/>
      <c r="FFT23" s="144"/>
      <c r="FFU23" s="144"/>
      <c r="FFV23" s="144"/>
      <c r="FFW23" s="144"/>
      <c r="FFX23" s="144"/>
      <c r="FFY23" s="144"/>
      <c r="FFZ23" s="144"/>
      <c r="FGA23" s="144"/>
      <c r="FGB23" s="144"/>
      <c r="FGC23" s="144"/>
      <c r="FGD23" s="144"/>
      <c r="FGE23" s="144"/>
      <c r="FGF23" s="144"/>
      <c r="FGG23" s="144"/>
      <c r="FGH23" s="144"/>
      <c r="FGI23" s="144"/>
      <c r="FGJ23" s="144"/>
      <c r="FGK23" s="144"/>
      <c r="FGL23" s="144"/>
      <c r="FGM23" s="144"/>
      <c r="FGN23" s="144"/>
      <c r="FGO23" s="144"/>
      <c r="FGP23" s="144"/>
      <c r="FGQ23" s="144"/>
      <c r="FGR23" s="144"/>
      <c r="FGS23" s="144"/>
      <c r="FGT23" s="144"/>
      <c r="FGU23" s="144"/>
      <c r="FGV23" s="144"/>
      <c r="FGW23" s="144"/>
      <c r="FGX23" s="144"/>
      <c r="FGY23" s="144"/>
      <c r="FGZ23" s="144"/>
      <c r="FHA23" s="144"/>
      <c r="FHB23" s="144"/>
      <c r="FHC23" s="144"/>
      <c r="FHD23" s="144"/>
      <c r="FHE23" s="144"/>
      <c r="FHF23" s="144"/>
      <c r="FHG23" s="144"/>
      <c r="FHH23" s="144"/>
      <c r="FHI23" s="144"/>
      <c r="FHJ23" s="144"/>
      <c r="FHK23" s="144"/>
      <c r="FHL23" s="144"/>
      <c r="FHM23" s="144"/>
      <c r="FHN23" s="144"/>
      <c r="FHO23" s="144"/>
      <c r="FHP23" s="144"/>
      <c r="FHQ23" s="144"/>
      <c r="FHR23" s="144"/>
      <c r="FHS23" s="144"/>
      <c r="FHT23" s="144"/>
      <c r="FHU23" s="144"/>
      <c r="FHV23" s="144"/>
      <c r="FHW23" s="144"/>
      <c r="FHX23" s="144"/>
      <c r="FHY23" s="144"/>
      <c r="FHZ23" s="144"/>
      <c r="FIA23" s="144"/>
      <c r="FIB23" s="144"/>
      <c r="FIC23" s="144"/>
      <c r="FID23" s="144"/>
      <c r="FIE23" s="144"/>
      <c r="FIF23" s="144"/>
      <c r="FIG23" s="144"/>
      <c r="FIH23" s="144"/>
      <c r="FII23" s="144"/>
      <c r="FIJ23" s="144"/>
      <c r="FIK23" s="144"/>
      <c r="FIL23" s="144"/>
      <c r="FIM23" s="144"/>
      <c r="FIN23" s="144"/>
      <c r="FIO23" s="144"/>
      <c r="FIP23" s="144"/>
      <c r="FIQ23" s="144"/>
      <c r="FIR23" s="144"/>
      <c r="FIS23" s="144"/>
      <c r="FIT23" s="144"/>
      <c r="FIU23" s="144"/>
      <c r="FIV23" s="144"/>
      <c r="FIW23" s="144"/>
      <c r="FIX23" s="144"/>
      <c r="FIY23" s="144"/>
      <c r="FIZ23" s="144"/>
      <c r="FJA23" s="144"/>
      <c r="FJB23" s="144"/>
      <c r="FJC23" s="144"/>
      <c r="FJD23" s="144"/>
      <c r="FJE23" s="144"/>
      <c r="FJF23" s="144"/>
      <c r="FJG23" s="144"/>
      <c r="FJH23" s="144"/>
      <c r="FJI23" s="144"/>
      <c r="FJJ23" s="144"/>
      <c r="FJK23" s="144"/>
      <c r="FJL23" s="144"/>
      <c r="FJM23" s="144"/>
      <c r="FJN23" s="144"/>
      <c r="FJO23" s="144"/>
      <c r="FJP23" s="144"/>
      <c r="FJQ23" s="144"/>
      <c r="FJR23" s="144"/>
      <c r="FJS23" s="144"/>
      <c r="FJT23" s="144"/>
      <c r="FJU23" s="144"/>
      <c r="FJV23" s="144"/>
      <c r="FJW23" s="144"/>
      <c r="FJX23" s="144"/>
      <c r="FJY23" s="144"/>
      <c r="FJZ23" s="144"/>
      <c r="FKA23" s="144"/>
      <c r="FKB23" s="144"/>
      <c r="FKC23" s="144"/>
      <c r="FKD23" s="144"/>
      <c r="FKE23" s="144"/>
      <c r="FKF23" s="144"/>
      <c r="FKG23" s="144"/>
      <c r="FKH23" s="144"/>
      <c r="FKI23" s="144"/>
      <c r="FKJ23" s="144"/>
      <c r="FKK23" s="144"/>
      <c r="FKL23" s="144"/>
      <c r="FKM23" s="144"/>
      <c r="FKN23" s="144"/>
      <c r="FKO23" s="144"/>
      <c r="FKP23" s="144"/>
      <c r="FKQ23" s="144"/>
      <c r="FKR23" s="144"/>
      <c r="FKS23" s="144"/>
      <c r="FKT23" s="144"/>
      <c r="FKU23" s="144"/>
      <c r="FKV23" s="144"/>
      <c r="FKW23" s="144"/>
      <c r="FKX23" s="144"/>
      <c r="FKY23" s="144"/>
      <c r="FKZ23" s="144"/>
      <c r="FLA23" s="144"/>
      <c r="FLB23" s="144"/>
      <c r="FLC23" s="144"/>
      <c r="FLD23" s="144"/>
      <c r="FLE23" s="144"/>
      <c r="FLF23" s="144"/>
      <c r="FLG23" s="144"/>
      <c r="FLH23" s="144"/>
      <c r="FLI23" s="144"/>
      <c r="FLJ23" s="144"/>
      <c r="FLK23" s="144"/>
      <c r="FLL23" s="144"/>
      <c r="FLM23" s="144"/>
      <c r="FLN23" s="144"/>
      <c r="FLO23" s="144"/>
      <c r="FLP23" s="144"/>
      <c r="FLQ23" s="144"/>
      <c r="FLR23" s="144"/>
      <c r="FLS23" s="144"/>
      <c r="FLT23" s="144"/>
      <c r="FLU23" s="144"/>
      <c r="FLV23" s="144"/>
      <c r="FLW23" s="144"/>
      <c r="FLX23" s="144"/>
      <c r="FLY23" s="144"/>
      <c r="FLZ23" s="144"/>
      <c r="FMA23" s="144"/>
      <c r="FMB23" s="144"/>
      <c r="FMC23" s="144"/>
      <c r="FMD23" s="144"/>
      <c r="FME23" s="144"/>
      <c r="FMF23" s="144"/>
      <c r="FMG23" s="144"/>
      <c r="FMH23" s="144"/>
      <c r="FMI23" s="144"/>
      <c r="FMJ23" s="144"/>
      <c r="FMK23" s="144"/>
      <c r="FML23" s="144"/>
      <c r="FMM23" s="144"/>
      <c r="FMN23" s="144"/>
      <c r="FMO23" s="144"/>
      <c r="FMP23" s="144"/>
      <c r="FMQ23" s="144"/>
      <c r="FMR23" s="144"/>
      <c r="FMS23" s="144"/>
      <c r="FMT23" s="144"/>
      <c r="FMU23" s="144"/>
      <c r="FMV23" s="144"/>
      <c r="FMW23" s="144"/>
      <c r="FMX23" s="144"/>
      <c r="FMY23" s="144"/>
      <c r="FMZ23" s="144"/>
      <c r="FNA23" s="144"/>
      <c r="FNB23" s="144"/>
      <c r="FNC23" s="144"/>
      <c r="FND23" s="144"/>
      <c r="FNE23" s="144"/>
      <c r="FNF23" s="144"/>
      <c r="FNG23" s="144"/>
      <c r="FNH23" s="144"/>
      <c r="FNI23" s="144"/>
      <c r="FNJ23" s="144"/>
      <c r="FNK23" s="144"/>
      <c r="FNL23" s="144"/>
      <c r="FNM23" s="144"/>
      <c r="FNN23" s="144"/>
      <c r="FNO23" s="144"/>
      <c r="FNP23" s="144"/>
      <c r="FNQ23" s="144"/>
      <c r="FNR23" s="144"/>
      <c r="FNS23" s="144"/>
      <c r="FNT23" s="144"/>
      <c r="FNU23" s="144"/>
      <c r="FNV23" s="144"/>
      <c r="FNW23" s="144"/>
      <c r="FNX23" s="144"/>
      <c r="FNY23" s="144"/>
      <c r="FNZ23" s="144"/>
      <c r="FOA23" s="144"/>
      <c r="FOB23" s="144"/>
      <c r="FOC23" s="144"/>
      <c r="FOD23" s="144"/>
      <c r="FOE23" s="144"/>
      <c r="FOF23" s="144"/>
      <c r="FOG23" s="144"/>
      <c r="FOH23" s="144"/>
      <c r="FOI23" s="144"/>
      <c r="FOJ23" s="144"/>
      <c r="FOK23" s="144"/>
      <c r="FOL23" s="144"/>
      <c r="FOM23" s="144"/>
      <c r="FON23" s="144"/>
      <c r="FOO23" s="144"/>
      <c r="FOP23" s="144"/>
      <c r="FOQ23" s="144"/>
      <c r="FOR23" s="144"/>
      <c r="FOS23" s="144"/>
      <c r="FOT23" s="144"/>
      <c r="FOU23" s="144"/>
      <c r="FOV23" s="144"/>
      <c r="FOW23" s="144"/>
      <c r="FOX23" s="144"/>
      <c r="FOY23" s="144"/>
      <c r="FOZ23" s="144"/>
      <c r="FPA23" s="144"/>
      <c r="FPB23" s="144"/>
      <c r="FPC23" s="144"/>
      <c r="FPD23" s="144"/>
      <c r="FPE23" s="144"/>
      <c r="FPF23" s="144"/>
      <c r="FPG23" s="144"/>
      <c r="FPH23" s="144"/>
      <c r="FPI23" s="144"/>
      <c r="FPJ23" s="144"/>
      <c r="FPK23" s="144"/>
      <c r="FPL23" s="144"/>
      <c r="FPM23" s="144"/>
      <c r="FPN23" s="144"/>
      <c r="FPO23" s="144"/>
      <c r="FPP23" s="144"/>
      <c r="FPQ23" s="144"/>
      <c r="FPR23" s="144"/>
      <c r="FPS23" s="144"/>
      <c r="FPT23" s="144"/>
      <c r="FPU23" s="144"/>
      <c r="FPV23" s="144"/>
      <c r="FPW23" s="144"/>
      <c r="FPX23" s="144"/>
      <c r="FPY23" s="144"/>
      <c r="FPZ23" s="144"/>
      <c r="FQA23" s="144"/>
      <c r="FQB23" s="144"/>
      <c r="FQC23" s="144"/>
      <c r="FQD23" s="144"/>
      <c r="FQE23" s="144"/>
      <c r="FQF23" s="144"/>
      <c r="FQG23" s="144"/>
      <c r="FQH23" s="144"/>
      <c r="FQI23" s="144"/>
      <c r="FQJ23" s="144"/>
      <c r="FQK23" s="144"/>
      <c r="FQL23" s="144"/>
      <c r="FQM23" s="144"/>
      <c r="FQN23" s="144"/>
      <c r="FQO23" s="144"/>
      <c r="FQP23" s="144"/>
      <c r="FQQ23" s="144"/>
      <c r="FQR23" s="144"/>
      <c r="FQS23" s="144"/>
      <c r="FQT23" s="144"/>
      <c r="FQU23" s="144"/>
      <c r="FQV23" s="144"/>
      <c r="FQW23" s="144"/>
      <c r="FQX23" s="144"/>
      <c r="FQY23" s="144"/>
      <c r="FQZ23" s="144"/>
      <c r="FRA23" s="144"/>
      <c r="FRB23" s="144"/>
      <c r="FRC23" s="144"/>
      <c r="FRD23" s="144"/>
      <c r="FRE23" s="144"/>
      <c r="FRF23" s="144"/>
      <c r="FRG23" s="144"/>
      <c r="FRH23" s="144"/>
      <c r="FRI23" s="144"/>
      <c r="FRJ23" s="144"/>
      <c r="FRK23" s="144"/>
      <c r="FRL23" s="144"/>
      <c r="FRM23" s="144"/>
      <c r="FRN23" s="144"/>
      <c r="FRO23" s="144"/>
      <c r="FRP23" s="144"/>
      <c r="FRQ23" s="144"/>
      <c r="FRR23" s="144"/>
      <c r="FRS23" s="144"/>
      <c r="FRT23" s="144"/>
      <c r="FRU23" s="144"/>
      <c r="FRV23" s="144"/>
      <c r="FRW23" s="144"/>
      <c r="FRX23" s="144"/>
      <c r="FRY23" s="144"/>
      <c r="FRZ23" s="144"/>
      <c r="FSA23" s="144"/>
      <c r="FSB23" s="144"/>
      <c r="FSC23" s="144"/>
      <c r="FSD23" s="144"/>
      <c r="FSE23" s="144"/>
      <c r="FSF23" s="144"/>
      <c r="FSG23" s="144"/>
      <c r="FSH23" s="144"/>
      <c r="FSI23" s="144"/>
      <c r="FSJ23" s="144"/>
      <c r="FSK23" s="144"/>
      <c r="FSL23" s="144"/>
      <c r="FSM23" s="144"/>
      <c r="FSN23" s="144"/>
      <c r="FSO23" s="144"/>
      <c r="FSP23" s="144"/>
      <c r="FSQ23" s="144"/>
      <c r="FSR23" s="144"/>
      <c r="FSS23" s="144"/>
      <c r="FST23" s="144"/>
      <c r="FSU23" s="144"/>
      <c r="FSV23" s="144"/>
      <c r="FSW23" s="144"/>
      <c r="FSX23" s="144"/>
      <c r="FSY23" s="144"/>
      <c r="FSZ23" s="144"/>
      <c r="FTA23" s="144"/>
      <c r="FTB23" s="144"/>
      <c r="FTC23" s="144"/>
      <c r="FTD23" s="144"/>
      <c r="FTE23" s="144"/>
      <c r="FTF23" s="144"/>
      <c r="FTG23" s="144"/>
      <c r="FTH23" s="144"/>
      <c r="FTI23" s="144"/>
      <c r="FTJ23" s="144"/>
      <c r="FTK23" s="144"/>
      <c r="FTL23" s="144"/>
      <c r="FTM23" s="144"/>
      <c r="FTN23" s="144"/>
      <c r="FTO23" s="144"/>
      <c r="FTP23" s="144"/>
      <c r="FTQ23" s="144"/>
      <c r="FTR23" s="144"/>
      <c r="FTS23" s="144"/>
      <c r="FTT23" s="144"/>
      <c r="FTU23" s="144"/>
      <c r="FTV23" s="144"/>
      <c r="FTW23" s="144"/>
      <c r="FTX23" s="144"/>
      <c r="FTY23" s="144"/>
      <c r="FTZ23" s="144"/>
      <c r="FUA23" s="144"/>
      <c r="FUB23" s="144"/>
      <c r="FUC23" s="144"/>
      <c r="FUD23" s="144"/>
      <c r="FUE23" s="144"/>
      <c r="FUF23" s="144"/>
      <c r="FUG23" s="144"/>
      <c r="FUH23" s="144"/>
      <c r="FUI23" s="144"/>
      <c r="FUJ23" s="144"/>
      <c r="FUK23" s="144"/>
      <c r="FUL23" s="144"/>
      <c r="FUM23" s="144"/>
      <c r="FUN23" s="144"/>
      <c r="FUO23" s="144"/>
      <c r="FUP23" s="144"/>
      <c r="FUQ23" s="144"/>
      <c r="FUR23" s="144"/>
      <c r="FUS23" s="144"/>
      <c r="FUT23" s="144"/>
      <c r="FUU23" s="144"/>
      <c r="FUV23" s="144"/>
      <c r="FUW23" s="144"/>
      <c r="FUX23" s="144"/>
      <c r="FUY23" s="144"/>
      <c r="FUZ23" s="144"/>
      <c r="FVA23" s="144"/>
      <c r="FVB23" s="144"/>
      <c r="FVC23" s="144"/>
      <c r="FVD23" s="144"/>
      <c r="FVE23" s="144"/>
      <c r="FVF23" s="144"/>
      <c r="FVG23" s="144"/>
      <c r="FVH23" s="144"/>
      <c r="FVI23" s="144"/>
      <c r="FVJ23" s="144"/>
      <c r="FVK23" s="144"/>
      <c r="FVL23" s="144"/>
      <c r="FVM23" s="144"/>
      <c r="FVN23" s="144"/>
      <c r="FVO23" s="144"/>
      <c r="FVP23" s="144"/>
      <c r="FVQ23" s="144"/>
      <c r="FVR23" s="144"/>
      <c r="FVS23" s="144"/>
      <c r="FVT23" s="144"/>
      <c r="FVU23" s="144"/>
      <c r="FVV23" s="144"/>
      <c r="FVW23" s="144"/>
      <c r="FVX23" s="144"/>
      <c r="FVY23" s="144"/>
      <c r="FVZ23" s="144"/>
      <c r="FWA23" s="144"/>
      <c r="FWB23" s="144"/>
      <c r="FWC23" s="144"/>
      <c r="FWD23" s="144"/>
      <c r="FWE23" s="144"/>
      <c r="FWF23" s="144"/>
      <c r="FWG23" s="144"/>
      <c r="FWH23" s="144"/>
      <c r="FWI23" s="144"/>
      <c r="FWJ23" s="144"/>
      <c r="FWK23" s="144"/>
      <c r="FWL23" s="144"/>
      <c r="FWM23" s="144"/>
      <c r="FWN23" s="144"/>
      <c r="FWO23" s="144"/>
      <c r="FWP23" s="144"/>
      <c r="FWQ23" s="144"/>
      <c r="FWR23" s="144"/>
      <c r="FWS23" s="144"/>
      <c r="FWT23" s="144"/>
      <c r="FWU23" s="144"/>
      <c r="FWV23" s="144"/>
      <c r="FWW23" s="144"/>
      <c r="FWX23" s="144"/>
      <c r="FWY23" s="144"/>
      <c r="FWZ23" s="144"/>
      <c r="FXA23" s="144"/>
      <c r="FXB23" s="144"/>
      <c r="FXC23" s="144"/>
      <c r="FXD23" s="144"/>
      <c r="FXE23" s="144"/>
      <c r="FXF23" s="144"/>
      <c r="FXG23" s="144"/>
      <c r="FXH23" s="144"/>
      <c r="FXI23" s="144"/>
      <c r="FXJ23" s="144"/>
      <c r="FXK23" s="144"/>
      <c r="FXL23" s="144"/>
      <c r="FXM23" s="144"/>
      <c r="FXN23" s="144"/>
      <c r="FXO23" s="144"/>
      <c r="FXP23" s="144"/>
      <c r="FXQ23" s="144"/>
      <c r="FXR23" s="144"/>
      <c r="FXS23" s="144"/>
      <c r="FXT23" s="144"/>
      <c r="FXU23" s="144"/>
      <c r="FXV23" s="144"/>
      <c r="FXW23" s="144"/>
      <c r="FXX23" s="144"/>
      <c r="FXY23" s="144"/>
      <c r="FXZ23" s="144"/>
      <c r="FYA23" s="144"/>
      <c r="FYB23" s="144"/>
      <c r="FYC23" s="144"/>
      <c r="FYD23" s="144"/>
      <c r="FYE23" s="144"/>
      <c r="FYF23" s="144"/>
      <c r="FYG23" s="144"/>
      <c r="FYH23" s="144"/>
      <c r="FYI23" s="144"/>
      <c r="FYJ23" s="144"/>
      <c r="FYK23" s="144"/>
      <c r="FYL23" s="144"/>
      <c r="FYM23" s="144"/>
      <c r="FYN23" s="144"/>
      <c r="FYO23" s="144"/>
      <c r="FYP23" s="144"/>
      <c r="FYQ23" s="144"/>
      <c r="FYR23" s="144"/>
      <c r="FYS23" s="144"/>
      <c r="FYT23" s="144"/>
      <c r="FYU23" s="144"/>
      <c r="FYV23" s="144"/>
      <c r="FYW23" s="144"/>
      <c r="FYX23" s="144"/>
      <c r="FYY23" s="144"/>
      <c r="FYZ23" s="144"/>
      <c r="FZA23" s="144"/>
      <c r="FZB23" s="144"/>
      <c r="FZC23" s="144"/>
      <c r="FZD23" s="144"/>
      <c r="FZE23" s="144"/>
      <c r="FZF23" s="144"/>
      <c r="FZG23" s="144"/>
      <c r="FZH23" s="144"/>
      <c r="FZI23" s="144"/>
      <c r="FZJ23" s="144"/>
      <c r="FZK23" s="144"/>
      <c r="FZL23" s="144"/>
      <c r="FZM23" s="144"/>
      <c r="FZN23" s="144"/>
      <c r="FZO23" s="144"/>
      <c r="FZP23" s="144"/>
      <c r="FZQ23" s="144"/>
      <c r="FZR23" s="144"/>
      <c r="FZS23" s="144"/>
      <c r="FZT23" s="144"/>
      <c r="FZU23" s="144"/>
      <c r="FZV23" s="144"/>
      <c r="FZW23" s="144"/>
      <c r="FZX23" s="144"/>
      <c r="FZY23" s="144"/>
      <c r="FZZ23" s="144"/>
      <c r="GAA23" s="144"/>
      <c r="GAB23" s="144"/>
      <c r="GAC23" s="144"/>
      <c r="GAD23" s="144"/>
      <c r="GAE23" s="144"/>
      <c r="GAF23" s="144"/>
      <c r="GAG23" s="144"/>
      <c r="GAH23" s="144"/>
      <c r="GAI23" s="144"/>
      <c r="GAJ23" s="144"/>
      <c r="GAK23" s="144"/>
      <c r="GAL23" s="144"/>
      <c r="GAM23" s="144"/>
      <c r="GAN23" s="144"/>
      <c r="GAO23" s="144"/>
      <c r="GAP23" s="144"/>
      <c r="GAQ23" s="144"/>
      <c r="GAR23" s="144"/>
      <c r="GAS23" s="144"/>
      <c r="GAT23" s="144"/>
      <c r="GAU23" s="144"/>
      <c r="GAV23" s="144"/>
      <c r="GAW23" s="144"/>
      <c r="GAX23" s="144"/>
      <c r="GAY23" s="144"/>
      <c r="GAZ23" s="144"/>
      <c r="GBA23" s="144"/>
      <c r="GBB23" s="144"/>
      <c r="GBC23" s="144"/>
      <c r="GBD23" s="144"/>
      <c r="GBE23" s="144"/>
      <c r="GBF23" s="144"/>
      <c r="GBG23" s="144"/>
      <c r="GBH23" s="144"/>
      <c r="GBI23" s="144"/>
      <c r="GBJ23" s="144"/>
      <c r="GBK23" s="144"/>
      <c r="GBL23" s="144"/>
      <c r="GBM23" s="144"/>
      <c r="GBN23" s="144"/>
      <c r="GBO23" s="144"/>
      <c r="GBP23" s="144"/>
      <c r="GBQ23" s="144"/>
      <c r="GBR23" s="144"/>
      <c r="GBS23" s="144"/>
      <c r="GBT23" s="144"/>
      <c r="GBU23" s="144"/>
      <c r="GBV23" s="144"/>
      <c r="GBW23" s="144"/>
      <c r="GBX23" s="144"/>
      <c r="GBY23" s="144"/>
      <c r="GBZ23" s="144"/>
      <c r="GCA23" s="144"/>
      <c r="GCB23" s="144"/>
      <c r="GCC23" s="144"/>
      <c r="GCD23" s="144"/>
      <c r="GCE23" s="144"/>
      <c r="GCF23" s="144"/>
      <c r="GCG23" s="144"/>
      <c r="GCH23" s="144"/>
      <c r="GCI23" s="144"/>
      <c r="GCJ23" s="144"/>
      <c r="GCK23" s="144"/>
      <c r="GCL23" s="144"/>
      <c r="GCM23" s="144"/>
      <c r="GCN23" s="144"/>
      <c r="GCO23" s="144"/>
      <c r="GCP23" s="144"/>
      <c r="GCQ23" s="144"/>
      <c r="GCR23" s="144"/>
      <c r="GCS23" s="144"/>
      <c r="GCT23" s="144"/>
      <c r="GCU23" s="144"/>
      <c r="GCV23" s="144"/>
      <c r="GCW23" s="144"/>
      <c r="GCX23" s="144"/>
      <c r="GCY23" s="144"/>
      <c r="GCZ23" s="144"/>
      <c r="GDA23" s="144"/>
      <c r="GDB23" s="144"/>
      <c r="GDC23" s="144"/>
      <c r="GDD23" s="144"/>
      <c r="GDE23" s="144"/>
      <c r="GDF23" s="144"/>
      <c r="GDG23" s="144"/>
      <c r="GDH23" s="144"/>
      <c r="GDI23" s="144"/>
      <c r="GDJ23" s="144"/>
      <c r="GDK23" s="144"/>
      <c r="GDL23" s="144"/>
      <c r="GDM23" s="144"/>
      <c r="GDN23" s="144"/>
      <c r="GDO23" s="144"/>
      <c r="GDP23" s="144"/>
      <c r="GDQ23" s="144"/>
      <c r="GDR23" s="144"/>
      <c r="GDS23" s="144"/>
      <c r="GDT23" s="144"/>
      <c r="GDU23" s="144"/>
      <c r="GDV23" s="144"/>
      <c r="GDW23" s="144"/>
      <c r="GDX23" s="144"/>
      <c r="GDY23" s="144"/>
      <c r="GDZ23" s="144"/>
      <c r="GEA23" s="144"/>
      <c r="GEB23" s="144"/>
      <c r="GEC23" s="144"/>
      <c r="GED23" s="144"/>
      <c r="GEE23" s="144"/>
      <c r="GEF23" s="144"/>
      <c r="GEG23" s="144"/>
      <c r="GEH23" s="144"/>
      <c r="GEI23" s="144"/>
      <c r="GEJ23" s="144"/>
      <c r="GEK23" s="144"/>
      <c r="GEL23" s="144"/>
      <c r="GEM23" s="144"/>
      <c r="GEN23" s="144"/>
      <c r="GEO23" s="144"/>
      <c r="GEP23" s="144"/>
      <c r="GEQ23" s="144"/>
      <c r="GER23" s="144"/>
      <c r="GES23" s="144"/>
      <c r="GET23" s="144"/>
      <c r="GEU23" s="144"/>
      <c r="GEV23" s="144"/>
      <c r="GEW23" s="144"/>
      <c r="GEX23" s="144"/>
      <c r="GEY23" s="144"/>
      <c r="GEZ23" s="144"/>
      <c r="GFA23" s="144"/>
      <c r="GFB23" s="144"/>
      <c r="GFC23" s="144"/>
      <c r="GFD23" s="144"/>
      <c r="GFE23" s="144"/>
      <c r="GFF23" s="144"/>
      <c r="GFG23" s="144"/>
      <c r="GFH23" s="144"/>
      <c r="GFI23" s="144"/>
      <c r="GFJ23" s="144"/>
      <c r="GFK23" s="144"/>
      <c r="GFL23" s="144"/>
      <c r="GFM23" s="144"/>
      <c r="GFN23" s="144"/>
      <c r="GFO23" s="144"/>
      <c r="GFP23" s="144"/>
      <c r="GFQ23" s="144"/>
      <c r="GFR23" s="144"/>
      <c r="GFS23" s="144"/>
      <c r="GFT23" s="144"/>
      <c r="GFU23" s="144"/>
      <c r="GFV23" s="144"/>
      <c r="GFW23" s="144"/>
      <c r="GFX23" s="144"/>
      <c r="GFY23" s="144"/>
      <c r="GFZ23" s="144"/>
      <c r="GGA23" s="144"/>
      <c r="GGB23" s="144"/>
      <c r="GGC23" s="144"/>
      <c r="GGD23" s="144"/>
      <c r="GGE23" s="144"/>
      <c r="GGF23" s="144"/>
      <c r="GGG23" s="144"/>
      <c r="GGH23" s="144"/>
      <c r="GGI23" s="144"/>
      <c r="GGJ23" s="144"/>
      <c r="GGK23" s="144"/>
      <c r="GGL23" s="144"/>
      <c r="GGM23" s="144"/>
      <c r="GGN23" s="144"/>
      <c r="GGO23" s="144"/>
      <c r="GGP23" s="144"/>
      <c r="GGQ23" s="144"/>
      <c r="GGR23" s="144"/>
      <c r="GGS23" s="144"/>
      <c r="GGT23" s="144"/>
      <c r="GGU23" s="144"/>
      <c r="GGV23" s="144"/>
      <c r="GGW23" s="144"/>
      <c r="GGX23" s="144"/>
      <c r="GGY23" s="144"/>
      <c r="GGZ23" s="144"/>
      <c r="GHA23" s="144"/>
      <c r="GHB23" s="144"/>
      <c r="GHC23" s="144"/>
      <c r="GHD23" s="144"/>
      <c r="GHE23" s="144"/>
      <c r="GHF23" s="144"/>
      <c r="GHG23" s="144"/>
      <c r="GHH23" s="144"/>
      <c r="GHI23" s="144"/>
      <c r="GHJ23" s="144"/>
      <c r="GHK23" s="144"/>
      <c r="GHL23" s="144"/>
      <c r="GHM23" s="144"/>
      <c r="GHN23" s="144"/>
      <c r="GHO23" s="144"/>
      <c r="GHP23" s="144"/>
      <c r="GHQ23" s="144"/>
      <c r="GHR23" s="144"/>
      <c r="GHS23" s="144"/>
      <c r="GHT23" s="144"/>
      <c r="GHU23" s="144"/>
      <c r="GHV23" s="144"/>
      <c r="GHW23" s="144"/>
      <c r="GHX23" s="144"/>
      <c r="GHY23" s="144"/>
      <c r="GHZ23" s="144"/>
      <c r="GIA23" s="144"/>
      <c r="GIB23" s="144"/>
      <c r="GIC23" s="144"/>
      <c r="GID23" s="144"/>
      <c r="GIE23" s="144"/>
      <c r="GIF23" s="144"/>
      <c r="GIG23" s="144"/>
      <c r="GIH23" s="144"/>
      <c r="GII23" s="144"/>
      <c r="GIJ23" s="144"/>
      <c r="GIK23" s="144"/>
      <c r="GIL23" s="144"/>
      <c r="GIM23" s="144"/>
      <c r="GIN23" s="144"/>
      <c r="GIO23" s="144"/>
      <c r="GIP23" s="144"/>
      <c r="GIQ23" s="144"/>
      <c r="GIR23" s="144"/>
      <c r="GIS23" s="144"/>
      <c r="GIT23" s="144"/>
      <c r="GIU23" s="144"/>
      <c r="GIV23" s="144"/>
      <c r="GIW23" s="144"/>
      <c r="GIX23" s="144"/>
      <c r="GIY23" s="144"/>
      <c r="GIZ23" s="144"/>
      <c r="GJA23" s="144"/>
      <c r="GJB23" s="144"/>
      <c r="GJC23" s="144"/>
      <c r="GJD23" s="144"/>
      <c r="GJE23" s="144"/>
      <c r="GJF23" s="144"/>
      <c r="GJG23" s="144"/>
      <c r="GJH23" s="144"/>
      <c r="GJI23" s="144"/>
      <c r="GJJ23" s="144"/>
      <c r="GJK23" s="144"/>
      <c r="GJL23" s="144"/>
      <c r="GJM23" s="144"/>
      <c r="GJN23" s="144"/>
      <c r="GJO23" s="144"/>
      <c r="GJP23" s="144"/>
      <c r="GJQ23" s="144"/>
      <c r="GJR23" s="144"/>
      <c r="GJS23" s="144"/>
      <c r="GJT23" s="144"/>
      <c r="GJU23" s="144"/>
      <c r="GJV23" s="144"/>
      <c r="GJW23" s="144"/>
      <c r="GJX23" s="144"/>
      <c r="GJY23" s="144"/>
      <c r="GJZ23" s="144"/>
      <c r="GKA23" s="144"/>
      <c r="GKB23" s="144"/>
      <c r="GKC23" s="144"/>
      <c r="GKD23" s="144"/>
      <c r="GKE23" s="144"/>
      <c r="GKF23" s="144"/>
      <c r="GKG23" s="144"/>
      <c r="GKH23" s="144"/>
      <c r="GKI23" s="144"/>
      <c r="GKJ23" s="144"/>
      <c r="GKK23" s="144"/>
      <c r="GKL23" s="144"/>
      <c r="GKM23" s="144"/>
      <c r="GKN23" s="144"/>
      <c r="GKO23" s="144"/>
      <c r="GKP23" s="144"/>
      <c r="GKQ23" s="144"/>
      <c r="GKR23" s="144"/>
      <c r="GKS23" s="144"/>
      <c r="GKT23" s="144"/>
      <c r="GKU23" s="144"/>
      <c r="GKV23" s="144"/>
      <c r="GKW23" s="144"/>
      <c r="GKX23" s="144"/>
      <c r="GKY23" s="144"/>
      <c r="GKZ23" s="144"/>
      <c r="GLA23" s="144"/>
      <c r="GLB23" s="144"/>
      <c r="GLC23" s="144"/>
      <c r="GLD23" s="144"/>
      <c r="GLE23" s="144"/>
      <c r="GLF23" s="144"/>
      <c r="GLG23" s="144"/>
      <c r="GLH23" s="144"/>
      <c r="GLI23" s="144"/>
      <c r="GLJ23" s="144"/>
      <c r="GLK23" s="144"/>
      <c r="GLL23" s="144"/>
      <c r="GLM23" s="144"/>
      <c r="GLN23" s="144"/>
      <c r="GLO23" s="144"/>
      <c r="GLP23" s="144"/>
      <c r="GLQ23" s="144"/>
      <c r="GLR23" s="144"/>
      <c r="GLS23" s="144"/>
      <c r="GLT23" s="144"/>
      <c r="GLU23" s="144"/>
      <c r="GLV23" s="144"/>
      <c r="GLW23" s="144"/>
      <c r="GLX23" s="144"/>
      <c r="GLY23" s="144"/>
      <c r="GLZ23" s="144"/>
      <c r="GMA23" s="144"/>
      <c r="GMB23" s="144"/>
      <c r="GMC23" s="144"/>
      <c r="GMD23" s="144"/>
      <c r="GME23" s="144"/>
      <c r="GMF23" s="144"/>
      <c r="GMG23" s="144"/>
      <c r="GMH23" s="144"/>
      <c r="GMI23" s="144"/>
      <c r="GMJ23" s="144"/>
      <c r="GMK23" s="144"/>
      <c r="GML23" s="144"/>
      <c r="GMM23" s="144"/>
      <c r="GMN23" s="144"/>
      <c r="GMO23" s="144"/>
      <c r="GMP23" s="144"/>
      <c r="GMQ23" s="144"/>
      <c r="GMR23" s="144"/>
      <c r="GMS23" s="144"/>
      <c r="GMT23" s="144"/>
      <c r="GMU23" s="144"/>
      <c r="GMV23" s="144"/>
      <c r="GMW23" s="144"/>
      <c r="GMX23" s="144"/>
      <c r="GMY23" s="144"/>
      <c r="GMZ23" s="144"/>
      <c r="GNA23" s="144"/>
      <c r="GNB23" s="144"/>
      <c r="GNC23" s="144"/>
      <c r="GND23" s="144"/>
      <c r="GNE23" s="144"/>
      <c r="GNF23" s="144"/>
      <c r="GNG23" s="144"/>
      <c r="GNH23" s="144"/>
      <c r="GNI23" s="144"/>
      <c r="GNJ23" s="144"/>
      <c r="GNK23" s="144"/>
      <c r="GNL23" s="144"/>
      <c r="GNM23" s="144"/>
      <c r="GNN23" s="144"/>
      <c r="GNO23" s="144"/>
      <c r="GNP23" s="144"/>
      <c r="GNQ23" s="144"/>
      <c r="GNR23" s="144"/>
      <c r="GNS23" s="144"/>
      <c r="GNT23" s="144"/>
      <c r="GNU23" s="144"/>
      <c r="GNV23" s="144"/>
      <c r="GNW23" s="144"/>
      <c r="GNX23" s="144"/>
      <c r="GNY23" s="144"/>
      <c r="GNZ23" s="144"/>
      <c r="GOA23" s="144"/>
      <c r="GOB23" s="144"/>
      <c r="GOC23" s="144"/>
      <c r="GOD23" s="144"/>
      <c r="GOE23" s="144"/>
      <c r="GOF23" s="144"/>
      <c r="GOG23" s="144"/>
      <c r="GOH23" s="144"/>
      <c r="GOI23" s="144"/>
      <c r="GOJ23" s="144"/>
      <c r="GOK23" s="144"/>
      <c r="GOL23" s="144"/>
      <c r="GOM23" s="144"/>
      <c r="GON23" s="144"/>
      <c r="GOO23" s="144"/>
      <c r="GOP23" s="144"/>
      <c r="GOQ23" s="144"/>
      <c r="GOR23" s="144"/>
      <c r="GOS23" s="144"/>
      <c r="GOT23" s="144"/>
      <c r="GOU23" s="144"/>
      <c r="GOV23" s="144"/>
      <c r="GOW23" s="144"/>
      <c r="GOX23" s="144"/>
      <c r="GOY23" s="144"/>
      <c r="GOZ23" s="144"/>
      <c r="GPA23" s="144"/>
      <c r="GPB23" s="144"/>
      <c r="GPC23" s="144"/>
      <c r="GPD23" s="144"/>
      <c r="GPE23" s="144"/>
      <c r="GPF23" s="144"/>
      <c r="GPG23" s="144"/>
      <c r="GPH23" s="144"/>
      <c r="GPI23" s="144"/>
      <c r="GPJ23" s="144"/>
      <c r="GPK23" s="144"/>
      <c r="GPL23" s="144"/>
      <c r="GPM23" s="144"/>
      <c r="GPN23" s="144"/>
      <c r="GPO23" s="144"/>
      <c r="GPP23" s="144"/>
      <c r="GPQ23" s="144"/>
      <c r="GPR23" s="144"/>
      <c r="GPS23" s="144"/>
      <c r="GPT23" s="144"/>
      <c r="GPU23" s="144"/>
      <c r="GPV23" s="144"/>
      <c r="GPW23" s="144"/>
      <c r="GPX23" s="144"/>
      <c r="GPY23" s="144"/>
      <c r="GPZ23" s="144"/>
      <c r="GQA23" s="144"/>
      <c r="GQB23" s="144"/>
      <c r="GQC23" s="144"/>
      <c r="GQD23" s="144"/>
      <c r="GQE23" s="144"/>
      <c r="GQF23" s="144"/>
      <c r="GQG23" s="144"/>
      <c r="GQH23" s="144"/>
      <c r="GQI23" s="144"/>
      <c r="GQJ23" s="144"/>
      <c r="GQK23" s="144"/>
      <c r="GQL23" s="144"/>
      <c r="GQM23" s="144"/>
      <c r="GQN23" s="144"/>
      <c r="GQO23" s="144"/>
      <c r="GQP23" s="144"/>
      <c r="GQQ23" s="144"/>
      <c r="GQR23" s="144"/>
      <c r="GQS23" s="144"/>
      <c r="GQT23" s="144"/>
      <c r="GQU23" s="144"/>
      <c r="GQV23" s="144"/>
      <c r="GQW23" s="144"/>
      <c r="GQX23" s="144"/>
      <c r="GQY23" s="144"/>
      <c r="GQZ23" s="144"/>
      <c r="GRA23" s="144"/>
      <c r="GRB23" s="144"/>
      <c r="GRC23" s="144"/>
      <c r="GRD23" s="144"/>
      <c r="GRE23" s="144"/>
      <c r="GRF23" s="144"/>
      <c r="GRG23" s="144"/>
      <c r="GRH23" s="144"/>
      <c r="GRI23" s="144"/>
      <c r="GRJ23" s="144"/>
      <c r="GRK23" s="144"/>
      <c r="GRL23" s="144"/>
      <c r="GRM23" s="144"/>
      <c r="GRN23" s="144"/>
      <c r="GRO23" s="144"/>
      <c r="GRP23" s="144"/>
      <c r="GRQ23" s="144"/>
      <c r="GRR23" s="144"/>
      <c r="GRS23" s="144"/>
      <c r="GRT23" s="144"/>
      <c r="GRU23" s="144"/>
      <c r="GRV23" s="144"/>
      <c r="GRW23" s="144"/>
      <c r="GRX23" s="144"/>
      <c r="GRY23" s="144"/>
      <c r="GRZ23" s="144"/>
      <c r="GSA23" s="144"/>
      <c r="GSB23" s="144"/>
      <c r="GSC23" s="144"/>
      <c r="GSD23" s="144"/>
      <c r="GSE23" s="144"/>
      <c r="GSF23" s="144"/>
      <c r="GSG23" s="144"/>
      <c r="GSH23" s="144"/>
      <c r="GSI23" s="144"/>
      <c r="GSJ23" s="144"/>
      <c r="GSK23" s="144"/>
      <c r="GSL23" s="144"/>
      <c r="GSM23" s="144"/>
      <c r="GSN23" s="144"/>
      <c r="GSO23" s="144"/>
      <c r="GSP23" s="144"/>
      <c r="GSQ23" s="144"/>
      <c r="GSR23" s="144"/>
      <c r="GSS23" s="144"/>
      <c r="GST23" s="144"/>
      <c r="GSU23" s="144"/>
      <c r="GSV23" s="144"/>
      <c r="GSW23" s="144"/>
      <c r="GSX23" s="144"/>
      <c r="GSY23" s="144"/>
      <c r="GSZ23" s="144"/>
      <c r="GTA23" s="144"/>
      <c r="GTB23" s="144"/>
      <c r="GTC23" s="144"/>
      <c r="GTD23" s="144"/>
      <c r="GTE23" s="144"/>
      <c r="GTF23" s="144"/>
      <c r="GTG23" s="144"/>
      <c r="GTH23" s="144"/>
      <c r="GTI23" s="144"/>
      <c r="GTJ23" s="144"/>
      <c r="GTK23" s="144"/>
      <c r="GTL23" s="144"/>
      <c r="GTM23" s="144"/>
      <c r="GTN23" s="144"/>
      <c r="GTO23" s="144"/>
      <c r="GTP23" s="144"/>
      <c r="GTQ23" s="144"/>
      <c r="GTR23" s="144"/>
      <c r="GTS23" s="144"/>
      <c r="GTT23" s="144"/>
      <c r="GTU23" s="144"/>
      <c r="GTV23" s="144"/>
      <c r="GTW23" s="144"/>
      <c r="GTX23" s="144"/>
      <c r="GTY23" s="144"/>
      <c r="GTZ23" s="144"/>
      <c r="GUA23" s="144"/>
      <c r="GUB23" s="144"/>
      <c r="GUC23" s="144"/>
      <c r="GUD23" s="144"/>
      <c r="GUE23" s="144"/>
      <c r="GUF23" s="144"/>
      <c r="GUG23" s="144"/>
      <c r="GUH23" s="144"/>
      <c r="GUI23" s="144"/>
      <c r="GUJ23" s="144"/>
      <c r="GUK23" s="144"/>
      <c r="GUL23" s="144"/>
      <c r="GUM23" s="144"/>
      <c r="GUN23" s="144"/>
      <c r="GUO23" s="144"/>
      <c r="GUP23" s="144"/>
      <c r="GUQ23" s="144"/>
      <c r="GUR23" s="144"/>
      <c r="GUS23" s="144"/>
      <c r="GUT23" s="144"/>
      <c r="GUU23" s="144"/>
      <c r="GUV23" s="144"/>
      <c r="GUW23" s="144"/>
      <c r="GUX23" s="144"/>
      <c r="GUY23" s="144"/>
      <c r="GUZ23" s="144"/>
      <c r="GVA23" s="144"/>
      <c r="GVB23" s="144"/>
      <c r="GVC23" s="144"/>
      <c r="GVD23" s="144"/>
      <c r="GVE23" s="144"/>
      <c r="GVF23" s="144"/>
      <c r="GVG23" s="144"/>
      <c r="GVH23" s="144"/>
      <c r="GVI23" s="144"/>
      <c r="GVJ23" s="144"/>
      <c r="GVK23" s="144"/>
      <c r="GVL23" s="144"/>
      <c r="GVM23" s="144"/>
      <c r="GVN23" s="144"/>
      <c r="GVO23" s="144"/>
      <c r="GVP23" s="144"/>
      <c r="GVQ23" s="144"/>
      <c r="GVR23" s="144"/>
      <c r="GVS23" s="144"/>
      <c r="GVT23" s="144"/>
      <c r="GVU23" s="144"/>
      <c r="GVV23" s="144"/>
      <c r="GVW23" s="144"/>
      <c r="GVX23" s="144"/>
      <c r="GVY23" s="144"/>
      <c r="GVZ23" s="144"/>
      <c r="GWA23" s="144"/>
      <c r="GWB23" s="144"/>
      <c r="GWC23" s="144"/>
      <c r="GWD23" s="144"/>
      <c r="GWE23" s="144"/>
      <c r="GWF23" s="144"/>
      <c r="GWG23" s="144"/>
      <c r="GWH23" s="144"/>
      <c r="GWI23" s="144"/>
      <c r="GWJ23" s="144"/>
      <c r="GWK23" s="144"/>
      <c r="GWL23" s="144"/>
      <c r="GWM23" s="144"/>
      <c r="GWN23" s="144"/>
      <c r="GWO23" s="144"/>
      <c r="GWP23" s="144"/>
      <c r="GWQ23" s="144"/>
      <c r="GWR23" s="144"/>
      <c r="GWS23" s="144"/>
      <c r="GWT23" s="144"/>
      <c r="GWU23" s="144"/>
      <c r="GWV23" s="144"/>
      <c r="GWW23" s="144"/>
      <c r="GWX23" s="144"/>
      <c r="GWY23" s="144"/>
      <c r="GWZ23" s="144"/>
      <c r="GXA23" s="144"/>
      <c r="GXB23" s="144"/>
      <c r="GXC23" s="144"/>
      <c r="GXD23" s="144"/>
      <c r="GXE23" s="144"/>
      <c r="GXF23" s="144"/>
      <c r="GXG23" s="144"/>
      <c r="GXH23" s="144"/>
      <c r="GXI23" s="144"/>
      <c r="GXJ23" s="144"/>
      <c r="GXK23" s="144"/>
      <c r="GXL23" s="144"/>
      <c r="GXM23" s="144"/>
      <c r="GXN23" s="144"/>
      <c r="GXO23" s="144"/>
      <c r="GXP23" s="144"/>
      <c r="GXQ23" s="144"/>
      <c r="GXR23" s="144"/>
      <c r="GXS23" s="144"/>
      <c r="GXT23" s="144"/>
      <c r="GXU23" s="144"/>
      <c r="GXV23" s="144"/>
      <c r="GXW23" s="144"/>
      <c r="GXX23" s="144"/>
      <c r="GXY23" s="144"/>
      <c r="GXZ23" s="144"/>
      <c r="GYA23" s="144"/>
      <c r="GYB23" s="144"/>
      <c r="GYC23" s="144"/>
      <c r="GYD23" s="144"/>
      <c r="GYE23" s="144"/>
      <c r="GYF23" s="144"/>
      <c r="GYG23" s="144"/>
      <c r="GYH23" s="144"/>
      <c r="GYI23" s="144"/>
      <c r="GYJ23" s="144"/>
      <c r="GYK23" s="144"/>
      <c r="GYL23" s="144"/>
      <c r="GYM23" s="144"/>
      <c r="GYN23" s="144"/>
      <c r="GYO23" s="144"/>
      <c r="GYP23" s="144"/>
      <c r="GYQ23" s="144"/>
      <c r="GYR23" s="144"/>
      <c r="GYS23" s="144"/>
      <c r="GYT23" s="144"/>
      <c r="GYU23" s="144"/>
      <c r="GYV23" s="144"/>
      <c r="GYW23" s="144"/>
      <c r="GYX23" s="144"/>
      <c r="GYY23" s="144"/>
      <c r="GYZ23" s="144"/>
      <c r="GZA23" s="144"/>
      <c r="GZB23" s="144"/>
      <c r="GZC23" s="144"/>
      <c r="GZD23" s="144"/>
      <c r="GZE23" s="144"/>
      <c r="GZF23" s="144"/>
      <c r="GZG23" s="144"/>
      <c r="GZH23" s="144"/>
      <c r="GZI23" s="144"/>
      <c r="GZJ23" s="144"/>
      <c r="GZK23" s="144"/>
      <c r="GZL23" s="144"/>
      <c r="GZM23" s="144"/>
      <c r="GZN23" s="144"/>
      <c r="GZO23" s="144"/>
      <c r="GZP23" s="144"/>
      <c r="GZQ23" s="144"/>
      <c r="GZR23" s="144"/>
      <c r="GZS23" s="144"/>
      <c r="GZT23" s="144"/>
      <c r="GZU23" s="144"/>
      <c r="GZV23" s="144"/>
      <c r="GZW23" s="144"/>
      <c r="GZX23" s="144"/>
      <c r="GZY23" s="144"/>
      <c r="GZZ23" s="144"/>
      <c r="HAA23" s="144"/>
      <c r="HAB23" s="144"/>
      <c r="HAC23" s="144"/>
      <c r="HAD23" s="144"/>
      <c r="HAE23" s="144"/>
      <c r="HAF23" s="144"/>
      <c r="HAG23" s="144"/>
      <c r="HAH23" s="144"/>
      <c r="HAI23" s="144"/>
      <c r="HAJ23" s="144"/>
      <c r="HAK23" s="144"/>
      <c r="HAL23" s="144"/>
      <c r="HAM23" s="144"/>
      <c r="HAN23" s="144"/>
      <c r="HAO23" s="144"/>
      <c r="HAP23" s="144"/>
      <c r="HAQ23" s="144"/>
      <c r="HAR23" s="144"/>
      <c r="HAS23" s="144"/>
      <c r="HAT23" s="144"/>
      <c r="HAU23" s="144"/>
      <c r="HAV23" s="144"/>
      <c r="HAW23" s="144"/>
      <c r="HAX23" s="144"/>
      <c r="HAY23" s="144"/>
      <c r="HAZ23" s="144"/>
      <c r="HBA23" s="144"/>
      <c r="HBB23" s="144"/>
      <c r="HBC23" s="144"/>
      <c r="HBD23" s="144"/>
      <c r="HBE23" s="144"/>
      <c r="HBF23" s="144"/>
      <c r="HBG23" s="144"/>
      <c r="HBH23" s="144"/>
      <c r="HBI23" s="144"/>
      <c r="HBJ23" s="144"/>
      <c r="HBK23" s="144"/>
      <c r="HBL23" s="144"/>
      <c r="HBM23" s="144"/>
      <c r="HBN23" s="144"/>
      <c r="HBO23" s="144"/>
      <c r="HBP23" s="144"/>
      <c r="HBQ23" s="144"/>
      <c r="HBR23" s="144"/>
      <c r="HBS23" s="144"/>
      <c r="HBT23" s="144"/>
      <c r="HBU23" s="144"/>
      <c r="HBV23" s="144"/>
      <c r="HBW23" s="144"/>
      <c r="HBX23" s="144"/>
      <c r="HBY23" s="144"/>
      <c r="HBZ23" s="144"/>
      <c r="HCA23" s="144"/>
      <c r="HCB23" s="144"/>
      <c r="HCC23" s="144"/>
      <c r="HCD23" s="144"/>
      <c r="HCE23" s="144"/>
      <c r="HCF23" s="144"/>
      <c r="HCG23" s="144"/>
      <c r="HCH23" s="144"/>
      <c r="HCI23" s="144"/>
      <c r="HCJ23" s="144"/>
      <c r="HCK23" s="144"/>
      <c r="HCL23" s="144"/>
      <c r="HCM23" s="144"/>
      <c r="HCN23" s="144"/>
      <c r="HCO23" s="144"/>
      <c r="HCP23" s="144"/>
      <c r="HCQ23" s="144"/>
      <c r="HCR23" s="144"/>
      <c r="HCS23" s="144"/>
      <c r="HCT23" s="144"/>
      <c r="HCU23" s="144"/>
      <c r="HCV23" s="144"/>
      <c r="HCW23" s="144"/>
      <c r="HCX23" s="144"/>
      <c r="HCY23" s="144"/>
      <c r="HCZ23" s="144"/>
      <c r="HDA23" s="144"/>
      <c r="HDB23" s="144"/>
      <c r="HDC23" s="144"/>
      <c r="HDD23" s="144"/>
      <c r="HDE23" s="144"/>
      <c r="HDF23" s="144"/>
      <c r="HDG23" s="144"/>
      <c r="HDH23" s="144"/>
      <c r="HDI23" s="144"/>
      <c r="HDJ23" s="144"/>
      <c r="HDK23" s="144"/>
      <c r="HDL23" s="144"/>
      <c r="HDM23" s="144"/>
      <c r="HDN23" s="144"/>
      <c r="HDO23" s="144"/>
      <c r="HDP23" s="144"/>
      <c r="HDQ23" s="144"/>
      <c r="HDR23" s="144"/>
      <c r="HDS23" s="144"/>
      <c r="HDT23" s="144"/>
      <c r="HDU23" s="144"/>
      <c r="HDV23" s="144"/>
      <c r="HDW23" s="144"/>
      <c r="HDX23" s="144"/>
      <c r="HDY23" s="144"/>
      <c r="HDZ23" s="144"/>
      <c r="HEA23" s="144"/>
      <c r="HEB23" s="144"/>
      <c r="HEC23" s="144"/>
      <c r="HED23" s="144"/>
      <c r="HEE23" s="144"/>
      <c r="HEF23" s="144"/>
      <c r="HEG23" s="144"/>
      <c r="HEH23" s="144"/>
      <c r="HEI23" s="144"/>
      <c r="HEJ23" s="144"/>
      <c r="HEK23" s="144"/>
      <c r="HEL23" s="144"/>
      <c r="HEM23" s="144"/>
      <c r="HEN23" s="144"/>
      <c r="HEO23" s="144"/>
      <c r="HEP23" s="144"/>
      <c r="HEQ23" s="144"/>
      <c r="HER23" s="144"/>
      <c r="HES23" s="144"/>
      <c r="HET23" s="144"/>
      <c r="HEU23" s="144"/>
      <c r="HEV23" s="144"/>
      <c r="HEW23" s="144"/>
      <c r="HEX23" s="144"/>
      <c r="HEY23" s="144"/>
      <c r="HEZ23" s="144"/>
      <c r="HFA23" s="144"/>
      <c r="HFB23" s="144"/>
      <c r="HFC23" s="144"/>
      <c r="HFD23" s="144"/>
      <c r="HFE23" s="144"/>
      <c r="HFF23" s="144"/>
      <c r="HFG23" s="144"/>
      <c r="HFH23" s="144"/>
      <c r="HFI23" s="144"/>
      <c r="HFJ23" s="144"/>
      <c r="HFK23" s="144"/>
      <c r="HFL23" s="144"/>
      <c r="HFM23" s="144"/>
      <c r="HFN23" s="144"/>
      <c r="HFO23" s="144"/>
      <c r="HFP23" s="144"/>
      <c r="HFQ23" s="144"/>
      <c r="HFR23" s="144"/>
      <c r="HFS23" s="144"/>
      <c r="HFT23" s="144"/>
      <c r="HFU23" s="144"/>
      <c r="HFV23" s="144"/>
      <c r="HFW23" s="144"/>
      <c r="HFX23" s="144"/>
      <c r="HFY23" s="144"/>
      <c r="HFZ23" s="144"/>
      <c r="HGA23" s="144"/>
      <c r="HGB23" s="144"/>
      <c r="HGC23" s="144"/>
      <c r="HGD23" s="144"/>
      <c r="HGE23" s="144"/>
      <c r="HGF23" s="144"/>
      <c r="HGG23" s="144"/>
      <c r="HGH23" s="144"/>
      <c r="HGI23" s="144"/>
      <c r="HGJ23" s="144"/>
      <c r="HGK23" s="144"/>
      <c r="HGL23" s="144"/>
      <c r="HGM23" s="144"/>
      <c r="HGN23" s="144"/>
      <c r="HGO23" s="144"/>
      <c r="HGP23" s="144"/>
      <c r="HGQ23" s="144"/>
      <c r="HGR23" s="144"/>
      <c r="HGS23" s="144"/>
      <c r="HGT23" s="144"/>
      <c r="HGU23" s="144"/>
      <c r="HGV23" s="144"/>
      <c r="HGW23" s="144"/>
      <c r="HGX23" s="144"/>
      <c r="HGY23" s="144"/>
      <c r="HGZ23" s="144"/>
      <c r="HHA23" s="144"/>
      <c r="HHB23" s="144"/>
      <c r="HHC23" s="144"/>
      <c r="HHD23" s="144"/>
      <c r="HHE23" s="144"/>
      <c r="HHF23" s="144"/>
      <c r="HHG23" s="144"/>
      <c r="HHH23" s="144"/>
      <c r="HHI23" s="144"/>
      <c r="HHJ23" s="144"/>
      <c r="HHK23" s="144"/>
      <c r="HHL23" s="144"/>
      <c r="HHM23" s="144"/>
      <c r="HHN23" s="144"/>
      <c r="HHO23" s="144"/>
      <c r="HHP23" s="144"/>
      <c r="HHQ23" s="144"/>
      <c r="HHR23" s="144"/>
      <c r="HHS23" s="144"/>
      <c r="HHT23" s="144"/>
      <c r="HHU23" s="144"/>
      <c r="HHV23" s="144"/>
      <c r="HHW23" s="144"/>
      <c r="HHX23" s="144"/>
      <c r="HHY23" s="144"/>
      <c r="HHZ23" s="144"/>
      <c r="HIA23" s="144"/>
      <c r="HIB23" s="144"/>
      <c r="HIC23" s="144"/>
      <c r="HID23" s="144"/>
      <c r="HIE23" s="144"/>
      <c r="HIF23" s="144"/>
      <c r="HIG23" s="144"/>
      <c r="HIH23" s="144"/>
      <c r="HII23" s="144"/>
      <c r="HIJ23" s="144"/>
      <c r="HIK23" s="144"/>
      <c r="HIL23" s="144"/>
      <c r="HIM23" s="144"/>
      <c r="HIN23" s="144"/>
      <c r="HIO23" s="144"/>
      <c r="HIP23" s="144"/>
      <c r="HIQ23" s="144"/>
      <c r="HIR23" s="144"/>
      <c r="HIS23" s="144"/>
      <c r="HIT23" s="144"/>
      <c r="HIU23" s="144"/>
      <c r="HIV23" s="144"/>
      <c r="HIW23" s="144"/>
      <c r="HIX23" s="144"/>
      <c r="HIY23" s="144"/>
      <c r="HIZ23" s="144"/>
      <c r="HJA23" s="144"/>
      <c r="HJB23" s="144"/>
      <c r="HJC23" s="144"/>
      <c r="HJD23" s="144"/>
      <c r="HJE23" s="144"/>
      <c r="HJF23" s="144"/>
      <c r="HJG23" s="144"/>
      <c r="HJH23" s="144"/>
      <c r="HJI23" s="144"/>
      <c r="HJJ23" s="144"/>
      <c r="HJK23" s="144"/>
      <c r="HJL23" s="144"/>
      <c r="HJM23" s="144"/>
      <c r="HJN23" s="144"/>
      <c r="HJO23" s="144"/>
      <c r="HJP23" s="144"/>
      <c r="HJQ23" s="144"/>
      <c r="HJR23" s="144"/>
      <c r="HJS23" s="144"/>
      <c r="HJT23" s="144"/>
      <c r="HJU23" s="144"/>
      <c r="HJV23" s="144"/>
      <c r="HJW23" s="144"/>
      <c r="HJX23" s="144"/>
      <c r="HJY23" s="144"/>
      <c r="HJZ23" s="144"/>
      <c r="HKA23" s="144"/>
      <c r="HKB23" s="144"/>
      <c r="HKC23" s="144"/>
      <c r="HKD23" s="144"/>
      <c r="HKE23" s="144"/>
      <c r="HKF23" s="144"/>
      <c r="HKG23" s="144"/>
      <c r="HKH23" s="144"/>
      <c r="HKI23" s="144"/>
      <c r="HKJ23" s="144"/>
      <c r="HKK23" s="144"/>
      <c r="HKL23" s="144"/>
      <c r="HKM23" s="144"/>
      <c r="HKN23" s="144"/>
      <c r="HKO23" s="144"/>
      <c r="HKP23" s="144"/>
      <c r="HKQ23" s="144"/>
      <c r="HKR23" s="144"/>
      <c r="HKS23" s="144"/>
      <c r="HKT23" s="144"/>
      <c r="HKU23" s="144"/>
      <c r="HKV23" s="144"/>
      <c r="HKW23" s="144"/>
      <c r="HKX23" s="144"/>
      <c r="HKY23" s="144"/>
      <c r="HKZ23" s="144"/>
      <c r="HLA23" s="144"/>
      <c r="HLB23" s="144"/>
      <c r="HLC23" s="144"/>
      <c r="HLD23" s="144"/>
      <c r="HLE23" s="144"/>
      <c r="HLF23" s="144"/>
      <c r="HLG23" s="144"/>
      <c r="HLH23" s="144"/>
      <c r="HLI23" s="144"/>
      <c r="HLJ23" s="144"/>
      <c r="HLK23" s="144"/>
      <c r="HLL23" s="144"/>
      <c r="HLM23" s="144"/>
      <c r="HLN23" s="144"/>
      <c r="HLO23" s="144"/>
      <c r="HLP23" s="144"/>
      <c r="HLQ23" s="144"/>
      <c r="HLR23" s="144"/>
      <c r="HLS23" s="144"/>
      <c r="HLT23" s="144"/>
      <c r="HLU23" s="144"/>
      <c r="HLV23" s="144"/>
      <c r="HLW23" s="144"/>
      <c r="HLX23" s="144"/>
      <c r="HLY23" s="144"/>
      <c r="HLZ23" s="144"/>
      <c r="HMA23" s="144"/>
      <c r="HMB23" s="144"/>
      <c r="HMC23" s="144"/>
      <c r="HMD23" s="144"/>
      <c r="HME23" s="144"/>
      <c r="HMF23" s="144"/>
      <c r="HMG23" s="144"/>
      <c r="HMH23" s="144"/>
      <c r="HMI23" s="144"/>
      <c r="HMJ23" s="144"/>
      <c r="HMK23" s="144"/>
      <c r="HML23" s="144"/>
      <c r="HMM23" s="144"/>
      <c r="HMN23" s="144"/>
      <c r="HMO23" s="144"/>
      <c r="HMP23" s="144"/>
      <c r="HMQ23" s="144"/>
      <c r="HMR23" s="144"/>
      <c r="HMS23" s="144"/>
      <c r="HMT23" s="144"/>
      <c r="HMU23" s="144"/>
      <c r="HMV23" s="144"/>
      <c r="HMW23" s="144"/>
      <c r="HMX23" s="144"/>
      <c r="HMY23" s="144"/>
      <c r="HMZ23" s="144"/>
      <c r="HNA23" s="144"/>
      <c r="HNB23" s="144"/>
      <c r="HNC23" s="144"/>
      <c r="HND23" s="144"/>
      <c r="HNE23" s="144"/>
      <c r="HNF23" s="144"/>
      <c r="HNG23" s="144"/>
      <c r="HNH23" s="144"/>
      <c r="HNI23" s="144"/>
      <c r="HNJ23" s="144"/>
      <c r="HNK23" s="144"/>
      <c r="HNL23" s="144"/>
      <c r="HNM23" s="144"/>
      <c r="HNN23" s="144"/>
      <c r="HNO23" s="144"/>
      <c r="HNP23" s="144"/>
      <c r="HNQ23" s="144"/>
      <c r="HNR23" s="144"/>
      <c r="HNS23" s="144"/>
      <c r="HNT23" s="144"/>
      <c r="HNU23" s="144"/>
      <c r="HNV23" s="144"/>
      <c r="HNW23" s="144"/>
      <c r="HNX23" s="144"/>
      <c r="HNY23" s="144"/>
      <c r="HNZ23" s="144"/>
      <c r="HOA23" s="144"/>
      <c r="HOB23" s="144"/>
      <c r="HOC23" s="144"/>
      <c r="HOD23" s="144"/>
      <c r="HOE23" s="144"/>
      <c r="HOF23" s="144"/>
      <c r="HOG23" s="144"/>
      <c r="HOH23" s="144"/>
      <c r="HOI23" s="144"/>
      <c r="HOJ23" s="144"/>
      <c r="HOK23" s="144"/>
      <c r="HOL23" s="144"/>
      <c r="HOM23" s="144"/>
      <c r="HON23" s="144"/>
      <c r="HOO23" s="144"/>
      <c r="HOP23" s="144"/>
      <c r="HOQ23" s="144"/>
      <c r="HOR23" s="144"/>
      <c r="HOS23" s="144"/>
      <c r="HOT23" s="144"/>
      <c r="HOU23" s="144"/>
      <c r="HOV23" s="144"/>
      <c r="HOW23" s="144"/>
      <c r="HOX23" s="144"/>
      <c r="HOY23" s="144"/>
      <c r="HOZ23" s="144"/>
      <c r="HPA23" s="144"/>
      <c r="HPB23" s="144"/>
      <c r="HPC23" s="144"/>
      <c r="HPD23" s="144"/>
      <c r="HPE23" s="144"/>
      <c r="HPF23" s="144"/>
      <c r="HPG23" s="144"/>
      <c r="HPH23" s="144"/>
      <c r="HPI23" s="144"/>
      <c r="HPJ23" s="144"/>
      <c r="HPK23" s="144"/>
      <c r="HPL23" s="144"/>
      <c r="HPM23" s="144"/>
      <c r="HPN23" s="144"/>
      <c r="HPO23" s="144"/>
      <c r="HPP23" s="144"/>
      <c r="HPQ23" s="144"/>
      <c r="HPR23" s="144"/>
      <c r="HPS23" s="144"/>
      <c r="HPT23" s="144"/>
      <c r="HPU23" s="144"/>
      <c r="HPV23" s="144"/>
      <c r="HPW23" s="144"/>
      <c r="HPX23" s="144"/>
      <c r="HPY23" s="144"/>
      <c r="HPZ23" s="144"/>
      <c r="HQA23" s="144"/>
      <c r="HQB23" s="144"/>
      <c r="HQC23" s="144"/>
      <c r="HQD23" s="144"/>
      <c r="HQE23" s="144"/>
      <c r="HQF23" s="144"/>
      <c r="HQG23" s="144"/>
      <c r="HQH23" s="144"/>
      <c r="HQI23" s="144"/>
      <c r="HQJ23" s="144"/>
      <c r="HQK23" s="144"/>
      <c r="HQL23" s="144"/>
      <c r="HQM23" s="144"/>
      <c r="HQN23" s="144"/>
      <c r="HQO23" s="144"/>
      <c r="HQP23" s="144"/>
      <c r="HQQ23" s="144"/>
      <c r="HQR23" s="144"/>
      <c r="HQS23" s="144"/>
      <c r="HQT23" s="144"/>
      <c r="HQU23" s="144"/>
      <c r="HQV23" s="144"/>
      <c r="HQW23" s="144"/>
      <c r="HQX23" s="144"/>
      <c r="HQY23" s="144"/>
      <c r="HQZ23" s="144"/>
      <c r="HRA23" s="144"/>
      <c r="HRB23" s="144"/>
      <c r="HRC23" s="144"/>
      <c r="HRD23" s="144"/>
      <c r="HRE23" s="144"/>
      <c r="HRF23" s="144"/>
      <c r="HRG23" s="144"/>
      <c r="HRH23" s="144"/>
      <c r="HRI23" s="144"/>
      <c r="HRJ23" s="144"/>
      <c r="HRK23" s="144"/>
      <c r="HRL23" s="144"/>
      <c r="HRM23" s="144"/>
      <c r="HRN23" s="144"/>
      <c r="HRO23" s="144"/>
      <c r="HRP23" s="144"/>
      <c r="HRQ23" s="144"/>
      <c r="HRR23" s="144"/>
      <c r="HRS23" s="144"/>
      <c r="HRT23" s="144"/>
      <c r="HRU23" s="144"/>
      <c r="HRV23" s="144"/>
      <c r="HRW23" s="144"/>
      <c r="HRX23" s="144"/>
      <c r="HRY23" s="144"/>
      <c r="HRZ23" s="144"/>
      <c r="HSA23" s="144"/>
      <c r="HSB23" s="144"/>
      <c r="HSC23" s="144"/>
      <c r="HSD23" s="144"/>
      <c r="HSE23" s="144"/>
      <c r="HSF23" s="144"/>
      <c r="HSG23" s="144"/>
      <c r="HSH23" s="144"/>
      <c r="HSI23" s="144"/>
      <c r="HSJ23" s="144"/>
      <c r="HSK23" s="144"/>
      <c r="HSL23" s="144"/>
      <c r="HSM23" s="144"/>
      <c r="HSN23" s="144"/>
      <c r="HSO23" s="144"/>
      <c r="HSP23" s="144"/>
      <c r="HSQ23" s="144"/>
      <c r="HSR23" s="144"/>
      <c r="HSS23" s="144"/>
      <c r="HST23" s="144"/>
      <c r="HSU23" s="144"/>
      <c r="HSV23" s="144"/>
      <c r="HSW23" s="144"/>
      <c r="HSX23" s="144"/>
      <c r="HSY23" s="144"/>
      <c r="HSZ23" s="144"/>
      <c r="HTA23" s="144"/>
      <c r="HTB23" s="144"/>
      <c r="HTC23" s="144"/>
      <c r="HTD23" s="144"/>
      <c r="HTE23" s="144"/>
      <c r="HTF23" s="144"/>
      <c r="HTG23" s="144"/>
      <c r="HTH23" s="144"/>
      <c r="HTI23" s="144"/>
      <c r="HTJ23" s="144"/>
      <c r="HTK23" s="144"/>
      <c r="HTL23" s="144"/>
      <c r="HTM23" s="144"/>
      <c r="HTN23" s="144"/>
      <c r="HTO23" s="144"/>
      <c r="HTP23" s="144"/>
      <c r="HTQ23" s="144"/>
      <c r="HTR23" s="144"/>
      <c r="HTS23" s="144"/>
      <c r="HTT23" s="144"/>
      <c r="HTU23" s="144"/>
      <c r="HTV23" s="144"/>
      <c r="HTW23" s="144"/>
      <c r="HTX23" s="144"/>
      <c r="HTY23" s="144"/>
      <c r="HTZ23" s="144"/>
      <c r="HUA23" s="144"/>
      <c r="HUB23" s="144"/>
      <c r="HUC23" s="144"/>
      <c r="HUD23" s="144"/>
      <c r="HUE23" s="144"/>
      <c r="HUF23" s="144"/>
      <c r="HUG23" s="144"/>
      <c r="HUH23" s="144"/>
      <c r="HUI23" s="144"/>
      <c r="HUJ23" s="144"/>
      <c r="HUK23" s="144"/>
      <c r="HUL23" s="144"/>
      <c r="HUM23" s="144"/>
      <c r="HUN23" s="144"/>
      <c r="HUO23" s="144"/>
      <c r="HUP23" s="144"/>
      <c r="HUQ23" s="144"/>
      <c r="HUR23" s="144"/>
      <c r="HUS23" s="144"/>
      <c r="HUT23" s="144"/>
      <c r="HUU23" s="144"/>
      <c r="HUV23" s="144"/>
      <c r="HUW23" s="144"/>
      <c r="HUX23" s="144"/>
      <c r="HUY23" s="144"/>
      <c r="HUZ23" s="144"/>
      <c r="HVA23" s="144"/>
      <c r="HVB23" s="144"/>
      <c r="HVC23" s="144"/>
      <c r="HVD23" s="144"/>
      <c r="HVE23" s="144"/>
      <c r="HVF23" s="144"/>
      <c r="HVG23" s="144"/>
      <c r="HVH23" s="144"/>
      <c r="HVI23" s="144"/>
      <c r="HVJ23" s="144"/>
      <c r="HVK23" s="144"/>
      <c r="HVL23" s="144"/>
      <c r="HVM23" s="144"/>
      <c r="HVN23" s="144"/>
      <c r="HVO23" s="144"/>
      <c r="HVP23" s="144"/>
      <c r="HVQ23" s="144"/>
      <c r="HVR23" s="144"/>
      <c r="HVS23" s="144"/>
      <c r="HVT23" s="144"/>
      <c r="HVU23" s="144"/>
      <c r="HVV23" s="144"/>
      <c r="HVW23" s="144"/>
      <c r="HVX23" s="144"/>
      <c r="HVY23" s="144"/>
      <c r="HVZ23" s="144"/>
      <c r="HWA23" s="144"/>
      <c r="HWB23" s="144"/>
      <c r="HWC23" s="144"/>
      <c r="HWD23" s="144"/>
      <c r="HWE23" s="144"/>
      <c r="HWF23" s="144"/>
      <c r="HWG23" s="144"/>
      <c r="HWH23" s="144"/>
      <c r="HWI23" s="144"/>
      <c r="HWJ23" s="144"/>
      <c r="HWK23" s="144"/>
      <c r="HWL23" s="144"/>
      <c r="HWM23" s="144"/>
      <c r="HWN23" s="144"/>
      <c r="HWO23" s="144"/>
      <c r="HWP23" s="144"/>
      <c r="HWQ23" s="144"/>
      <c r="HWR23" s="144"/>
      <c r="HWS23" s="144"/>
      <c r="HWT23" s="144"/>
      <c r="HWU23" s="144"/>
      <c r="HWV23" s="144"/>
      <c r="HWW23" s="144"/>
      <c r="HWX23" s="144"/>
      <c r="HWY23" s="144"/>
      <c r="HWZ23" s="144"/>
      <c r="HXA23" s="144"/>
      <c r="HXB23" s="144"/>
      <c r="HXC23" s="144"/>
      <c r="HXD23" s="144"/>
      <c r="HXE23" s="144"/>
      <c r="HXF23" s="144"/>
      <c r="HXG23" s="144"/>
      <c r="HXH23" s="144"/>
      <c r="HXI23" s="144"/>
      <c r="HXJ23" s="144"/>
      <c r="HXK23" s="144"/>
      <c r="HXL23" s="144"/>
      <c r="HXM23" s="144"/>
      <c r="HXN23" s="144"/>
      <c r="HXO23" s="144"/>
      <c r="HXP23" s="144"/>
      <c r="HXQ23" s="144"/>
      <c r="HXR23" s="144"/>
      <c r="HXS23" s="144"/>
      <c r="HXT23" s="144"/>
      <c r="HXU23" s="144"/>
      <c r="HXV23" s="144"/>
      <c r="HXW23" s="144"/>
      <c r="HXX23" s="144"/>
      <c r="HXY23" s="144"/>
      <c r="HXZ23" s="144"/>
      <c r="HYA23" s="144"/>
      <c r="HYB23" s="144"/>
      <c r="HYC23" s="144"/>
      <c r="HYD23" s="144"/>
      <c r="HYE23" s="144"/>
      <c r="HYF23" s="144"/>
      <c r="HYG23" s="144"/>
      <c r="HYH23" s="144"/>
      <c r="HYI23" s="144"/>
      <c r="HYJ23" s="144"/>
      <c r="HYK23" s="144"/>
      <c r="HYL23" s="144"/>
      <c r="HYM23" s="144"/>
      <c r="HYN23" s="144"/>
      <c r="HYO23" s="144"/>
      <c r="HYP23" s="144"/>
      <c r="HYQ23" s="144"/>
      <c r="HYR23" s="144"/>
      <c r="HYS23" s="144"/>
      <c r="HYT23" s="144"/>
      <c r="HYU23" s="144"/>
      <c r="HYV23" s="144"/>
      <c r="HYW23" s="144"/>
      <c r="HYX23" s="144"/>
      <c r="HYY23" s="144"/>
      <c r="HYZ23" s="144"/>
      <c r="HZA23" s="144"/>
      <c r="HZB23" s="144"/>
      <c r="HZC23" s="144"/>
      <c r="HZD23" s="144"/>
      <c r="HZE23" s="144"/>
      <c r="HZF23" s="144"/>
      <c r="HZG23" s="144"/>
      <c r="HZH23" s="144"/>
      <c r="HZI23" s="144"/>
      <c r="HZJ23" s="144"/>
      <c r="HZK23" s="144"/>
      <c r="HZL23" s="144"/>
      <c r="HZM23" s="144"/>
      <c r="HZN23" s="144"/>
      <c r="HZO23" s="144"/>
      <c r="HZP23" s="144"/>
      <c r="HZQ23" s="144"/>
      <c r="HZR23" s="144"/>
      <c r="HZS23" s="144"/>
      <c r="HZT23" s="144"/>
      <c r="HZU23" s="144"/>
      <c r="HZV23" s="144"/>
      <c r="HZW23" s="144"/>
      <c r="HZX23" s="144"/>
      <c r="HZY23" s="144"/>
      <c r="HZZ23" s="144"/>
      <c r="IAA23" s="144"/>
      <c r="IAB23" s="144"/>
      <c r="IAC23" s="144"/>
      <c r="IAD23" s="144"/>
      <c r="IAE23" s="144"/>
      <c r="IAF23" s="144"/>
      <c r="IAG23" s="144"/>
      <c r="IAH23" s="144"/>
      <c r="IAI23" s="144"/>
      <c r="IAJ23" s="144"/>
      <c r="IAK23" s="144"/>
      <c r="IAL23" s="144"/>
      <c r="IAM23" s="144"/>
      <c r="IAN23" s="144"/>
      <c r="IAO23" s="144"/>
      <c r="IAP23" s="144"/>
      <c r="IAQ23" s="144"/>
      <c r="IAR23" s="144"/>
      <c r="IAS23" s="144"/>
      <c r="IAT23" s="144"/>
      <c r="IAU23" s="144"/>
      <c r="IAV23" s="144"/>
      <c r="IAW23" s="144"/>
      <c r="IAX23" s="144"/>
      <c r="IAY23" s="144"/>
      <c r="IAZ23" s="144"/>
      <c r="IBA23" s="144"/>
      <c r="IBB23" s="144"/>
      <c r="IBC23" s="144"/>
      <c r="IBD23" s="144"/>
      <c r="IBE23" s="144"/>
      <c r="IBF23" s="144"/>
      <c r="IBG23" s="144"/>
      <c r="IBH23" s="144"/>
      <c r="IBI23" s="144"/>
      <c r="IBJ23" s="144"/>
      <c r="IBK23" s="144"/>
      <c r="IBL23" s="144"/>
      <c r="IBM23" s="144"/>
      <c r="IBN23" s="144"/>
      <c r="IBO23" s="144"/>
      <c r="IBP23" s="144"/>
      <c r="IBQ23" s="144"/>
      <c r="IBR23" s="144"/>
      <c r="IBS23" s="144"/>
      <c r="IBT23" s="144"/>
      <c r="IBU23" s="144"/>
      <c r="IBV23" s="144"/>
      <c r="IBW23" s="144"/>
      <c r="IBX23" s="144"/>
      <c r="IBY23" s="144"/>
      <c r="IBZ23" s="144"/>
      <c r="ICA23" s="144"/>
      <c r="ICB23" s="144"/>
      <c r="ICC23" s="144"/>
      <c r="ICD23" s="144"/>
      <c r="ICE23" s="144"/>
      <c r="ICF23" s="144"/>
      <c r="ICG23" s="144"/>
      <c r="ICH23" s="144"/>
      <c r="ICI23" s="144"/>
      <c r="ICJ23" s="144"/>
      <c r="ICK23" s="144"/>
      <c r="ICL23" s="144"/>
      <c r="ICM23" s="144"/>
      <c r="ICN23" s="144"/>
      <c r="ICO23" s="144"/>
      <c r="ICP23" s="144"/>
      <c r="ICQ23" s="144"/>
      <c r="ICR23" s="144"/>
      <c r="ICS23" s="144"/>
      <c r="ICT23" s="144"/>
      <c r="ICU23" s="144"/>
      <c r="ICV23" s="144"/>
      <c r="ICW23" s="144"/>
      <c r="ICX23" s="144"/>
      <c r="ICY23" s="144"/>
      <c r="ICZ23" s="144"/>
      <c r="IDA23" s="144"/>
      <c r="IDB23" s="144"/>
      <c r="IDC23" s="144"/>
      <c r="IDD23" s="144"/>
      <c r="IDE23" s="144"/>
      <c r="IDF23" s="144"/>
      <c r="IDG23" s="144"/>
      <c r="IDH23" s="144"/>
      <c r="IDI23" s="144"/>
      <c r="IDJ23" s="144"/>
      <c r="IDK23" s="144"/>
      <c r="IDL23" s="144"/>
      <c r="IDM23" s="144"/>
      <c r="IDN23" s="144"/>
      <c r="IDO23" s="144"/>
      <c r="IDP23" s="144"/>
      <c r="IDQ23" s="144"/>
      <c r="IDR23" s="144"/>
      <c r="IDS23" s="144"/>
      <c r="IDT23" s="144"/>
      <c r="IDU23" s="144"/>
      <c r="IDV23" s="144"/>
      <c r="IDW23" s="144"/>
      <c r="IDX23" s="144"/>
      <c r="IDY23" s="144"/>
      <c r="IDZ23" s="144"/>
      <c r="IEA23" s="144"/>
      <c r="IEB23" s="144"/>
      <c r="IEC23" s="144"/>
      <c r="IED23" s="144"/>
      <c r="IEE23" s="144"/>
      <c r="IEF23" s="144"/>
      <c r="IEG23" s="144"/>
      <c r="IEH23" s="144"/>
      <c r="IEI23" s="144"/>
      <c r="IEJ23" s="144"/>
      <c r="IEK23" s="144"/>
      <c r="IEL23" s="144"/>
      <c r="IEM23" s="144"/>
      <c r="IEN23" s="144"/>
      <c r="IEO23" s="144"/>
      <c r="IEP23" s="144"/>
      <c r="IEQ23" s="144"/>
      <c r="IER23" s="144"/>
      <c r="IES23" s="144"/>
      <c r="IET23" s="144"/>
      <c r="IEU23" s="144"/>
      <c r="IEV23" s="144"/>
      <c r="IEW23" s="144"/>
      <c r="IEX23" s="144"/>
      <c r="IEY23" s="144"/>
      <c r="IEZ23" s="144"/>
      <c r="IFA23" s="144"/>
      <c r="IFB23" s="144"/>
      <c r="IFC23" s="144"/>
      <c r="IFD23" s="144"/>
      <c r="IFE23" s="144"/>
      <c r="IFF23" s="144"/>
      <c r="IFG23" s="144"/>
      <c r="IFH23" s="144"/>
      <c r="IFI23" s="144"/>
      <c r="IFJ23" s="144"/>
      <c r="IFK23" s="144"/>
      <c r="IFL23" s="144"/>
      <c r="IFM23" s="144"/>
      <c r="IFN23" s="144"/>
      <c r="IFO23" s="144"/>
      <c r="IFP23" s="144"/>
      <c r="IFQ23" s="144"/>
      <c r="IFR23" s="144"/>
      <c r="IFS23" s="144"/>
      <c r="IFT23" s="144"/>
      <c r="IFU23" s="144"/>
      <c r="IFV23" s="144"/>
      <c r="IFW23" s="144"/>
      <c r="IFX23" s="144"/>
      <c r="IFY23" s="144"/>
      <c r="IFZ23" s="144"/>
      <c r="IGA23" s="144"/>
      <c r="IGB23" s="144"/>
      <c r="IGC23" s="144"/>
      <c r="IGD23" s="144"/>
      <c r="IGE23" s="144"/>
      <c r="IGF23" s="144"/>
      <c r="IGG23" s="144"/>
      <c r="IGH23" s="144"/>
      <c r="IGI23" s="144"/>
      <c r="IGJ23" s="144"/>
      <c r="IGK23" s="144"/>
      <c r="IGL23" s="144"/>
      <c r="IGM23" s="144"/>
      <c r="IGN23" s="144"/>
      <c r="IGO23" s="144"/>
      <c r="IGP23" s="144"/>
      <c r="IGQ23" s="144"/>
      <c r="IGR23" s="144"/>
      <c r="IGS23" s="144"/>
      <c r="IGT23" s="144"/>
      <c r="IGU23" s="144"/>
      <c r="IGV23" s="144"/>
      <c r="IGW23" s="144"/>
      <c r="IGX23" s="144"/>
      <c r="IGY23" s="144"/>
      <c r="IGZ23" s="144"/>
      <c r="IHA23" s="144"/>
      <c r="IHB23" s="144"/>
      <c r="IHC23" s="144"/>
      <c r="IHD23" s="144"/>
      <c r="IHE23" s="144"/>
      <c r="IHF23" s="144"/>
      <c r="IHG23" s="144"/>
      <c r="IHH23" s="144"/>
      <c r="IHI23" s="144"/>
      <c r="IHJ23" s="144"/>
      <c r="IHK23" s="144"/>
      <c r="IHL23" s="144"/>
      <c r="IHM23" s="144"/>
      <c r="IHN23" s="144"/>
      <c r="IHO23" s="144"/>
      <c r="IHP23" s="144"/>
      <c r="IHQ23" s="144"/>
      <c r="IHR23" s="144"/>
      <c r="IHS23" s="144"/>
      <c r="IHT23" s="144"/>
      <c r="IHU23" s="144"/>
      <c r="IHV23" s="144"/>
      <c r="IHW23" s="144"/>
      <c r="IHX23" s="144"/>
      <c r="IHY23" s="144"/>
      <c r="IHZ23" s="144"/>
      <c r="IIA23" s="144"/>
      <c r="IIB23" s="144"/>
      <c r="IIC23" s="144"/>
      <c r="IID23" s="144"/>
      <c r="IIE23" s="144"/>
      <c r="IIF23" s="144"/>
      <c r="IIG23" s="144"/>
      <c r="IIH23" s="144"/>
      <c r="III23" s="144"/>
      <c r="IIJ23" s="144"/>
      <c r="IIK23" s="144"/>
      <c r="IIL23" s="144"/>
      <c r="IIM23" s="144"/>
      <c r="IIN23" s="144"/>
      <c r="IIO23" s="144"/>
      <c r="IIP23" s="144"/>
      <c r="IIQ23" s="144"/>
      <c r="IIR23" s="144"/>
      <c r="IIS23" s="144"/>
      <c r="IIT23" s="144"/>
      <c r="IIU23" s="144"/>
      <c r="IIV23" s="144"/>
      <c r="IIW23" s="144"/>
      <c r="IIX23" s="144"/>
      <c r="IIY23" s="144"/>
      <c r="IIZ23" s="144"/>
      <c r="IJA23" s="144"/>
      <c r="IJB23" s="144"/>
      <c r="IJC23" s="144"/>
      <c r="IJD23" s="144"/>
      <c r="IJE23" s="144"/>
      <c r="IJF23" s="144"/>
      <c r="IJG23" s="144"/>
      <c r="IJH23" s="144"/>
      <c r="IJI23" s="144"/>
      <c r="IJJ23" s="144"/>
      <c r="IJK23" s="144"/>
      <c r="IJL23" s="144"/>
      <c r="IJM23" s="144"/>
      <c r="IJN23" s="144"/>
      <c r="IJO23" s="144"/>
      <c r="IJP23" s="144"/>
      <c r="IJQ23" s="144"/>
      <c r="IJR23" s="144"/>
      <c r="IJS23" s="144"/>
      <c r="IJT23" s="144"/>
      <c r="IJU23" s="144"/>
      <c r="IJV23" s="144"/>
      <c r="IJW23" s="144"/>
      <c r="IJX23" s="144"/>
      <c r="IJY23" s="144"/>
      <c r="IJZ23" s="144"/>
      <c r="IKA23" s="144"/>
      <c r="IKB23" s="144"/>
      <c r="IKC23" s="144"/>
      <c r="IKD23" s="144"/>
      <c r="IKE23" s="144"/>
      <c r="IKF23" s="144"/>
      <c r="IKG23" s="144"/>
      <c r="IKH23" s="144"/>
      <c r="IKI23" s="144"/>
      <c r="IKJ23" s="144"/>
      <c r="IKK23" s="144"/>
      <c r="IKL23" s="144"/>
      <c r="IKM23" s="144"/>
      <c r="IKN23" s="144"/>
      <c r="IKO23" s="144"/>
      <c r="IKP23" s="144"/>
      <c r="IKQ23" s="144"/>
      <c r="IKR23" s="144"/>
      <c r="IKS23" s="144"/>
      <c r="IKT23" s="144"/>
      <c r="IKU23" s="144"/>
      <c r="IKV23" s="144"/>
      <c r="IKW23" s="144"/>
      <c r="IKX23" s="144"/>
      <c r="IKY23" s="144"/>
      <c r="IKZ23" s="144"/>
      <c r="ILA23" s="144"/>
      <c r="ILB23" s="144"/>
      <c r="ILC23" s="144"/>
      <c r="ILD23" s="144"/>
      <c r="ILE23" s="144"/>
      <c r="ILF23" s="144"/>
      <c r="ILG23" s="144"/>
      <c r="ILH23" s="144"/>
      <c r="ILI23" s="144"/>
      <c r="ILJ23" s="144"/>
      <c r="ILK23" s="144"/>
      <c r="ILL23" s="144"/>
      <c r="ILM23" s="144"/>
      <c r="ILN23" s="144"/>
      <c r="ILO23" s="144"/>
      <c r="ILP23" s="144"/>
      <c r="ILQ23" s="144"/>
      <c r="ILR23" s="144"/>
      <c r="ILS23" s="144"/>
      <c r="ILT23" s="144"/>
      <c r="ILU23" s="144"/>
      <c r="ILV23" s="144"/>
      <c r="ILW23" s="144"/>
      <c r="ILX23" s="144"/>
      <c r="ILY23" s="144"/>
      <c r="ILZ23" s="144"/>
      <c r="IMA23" s="144"/>
      <c r="IMB23" s="144"/>
      <c r="IMC23" s="144"/>
      <c r="IMD23" s="144"/>
      <c r="IME23" s="144"/>
      <c r="IMF23" s="144"/>
      <c r="IMG23" s="144"/>
      <c r="IMH23" s="144"/>
      <c r="IMI23" s="144"/>
      <c r="IMJ23" s="144"/>
      <c r="IMK23" s="144"/>
      <c r="IML23" s="144"/>
      <c r="IMM23" s="144"/>
      <c r="IMN23" s="144"/>
      <c r="IMO23" s="144"/>
      <c r="IMP23" s="144"/>
      <c r="IMQ23" s="144"/>
      <c r="IMR23" s="144"/>
      <c r="IMS23" s="144"/>
      <c r="IMT23" s="144"/>
      <c r="IMU23" s="144"/>
      <c r="IMV23" s="144"/>
      <c r="IMW23" s="144"/>
      <c r="IMX23" s="144"/>
      <c r="IMY23" s="144"/>
      <c r="IMZ23" s="144"/>
      <c r="INA23" s="144"/>
      <c r="INB23" s="144"/>
      <c r="INC23" s="144"/>
      <c r="IND23" s="144"/>
      <c r="INE23" s="144"/>
      <c r="INF23" s="144"/>
      <c r="ING23" s="144"/>
      <c r="INH23" s="144"/>
      <c r="INI23" s="144"/>
      <c r="INJ23" s="144"/>
      <c r="INK23" s="144"/>
      <c r="INL23" s="144"/>
      <c r="INM23" s="144"/>
      <c r="INN23" s="144"/>
      <c r="INO23" s="144"/>
      <c r="INP23" s="144"/>
      <c r="INQ23" s="144"/>
      <c r="INR23" s="144"/>
      <c r="INS23" s="144"/>
      <c r="INT23" s="144"/>
      <c r="INU23" s="144"/>
      <c r="INV23" s="144"/>
      <c r="INW23" s="144"/>
      <c r="INX23" s="144"/>
      <c r="INY23" s="144"/>
      <c r="INZ23" s="144"/>
      <c r="IOA23" s="144"/>
      <c r="IOB23" s="144"/>
      <c r="IOC23" s="144"/>
      <c r="IOD23" s="144"/>
      <c r="IOE23" s="144"/>
      <c r="IOF23" s="144"/>
      <c r="IOG23" s="144"/>
      <c r="IOH23" s="144"/>
      <c r="IOI23" s="144"/>
      <c r="IOJ23" s="144"/>
      <c r="IOK23" s="144"/>
      <c r="IOL23" s="144"/>
      <c r="IOM23" s="144"/>
      <c r="ION23" s="144"/>
      <c r="IOO23" s="144"/>
      <c r="IOP23" s="144"/>
      <c r="IOQ23" s="144"/>
      <c r="IOR23" s="144"/>
      <c r="IOS23" s="144"/>
      <c r="IOT23" s="144"/>
      <c r="IOU23" s="144"/>
      <c r="IOV23" s="144"/>
      <c r="IOW23" s="144"/>
      <c r="IOX23" s="144"/>
      <c r="IOY23" s="144"/>
      <c r="IOZ23" s="144"/>
      <c r="IPA23" s="144"/>
      <c r="IPB23" s="144"/>
      <c r="IPC23" s="144"/>
      <c r="IPD23" s="144"/>
      <c r="IPE23" s="144"/>
      <c r="IPF23" s="144"/>
      <c r="IPG23" s="144"/>
      <c r="IPH23" s="144"/>
      <c r="IPI23" s="144"/>
      <c r="IPJ23" s="144"/>
      <c r="IPK23" s="144"/>
      <c r="IPL23" s="144"/>
      <c r="IPM23" s="144"/>
      <c r="IPN23" s="144"/>
      <c r="IPO23" s="144"/>
      <c r="IPP23" s="144"/>
      <c r="IPQ23" s="144"/>
      <c r="IPR23" s="144"/>
      <c r="IPS23" s="144"/>
      <c r="IPT23" s="144"/>
      <c r="IPU23" s="144"/>
      <c r="IPV23" s="144"/>
      <c r="IPW23" s="144"/>
      <c r="IPX23" s="144"/>
      <c r="IPY23" s="144"/>
      <c r="IPZ23" s="144"/>
      <c r="IQA23" s="144"/>
      <c r="IQB23" s="144"/>
      <c r="IQC23" s="144"/>
      <c r="IQD23" s="144"/>
      <c r="IQE23" s="144"/>
      <c r="IQF23" s="144"/>
      <c r="IQG23" s="144"/>
      <c r="IQH23" s="144"/>
      <c r="IQI23" s="144"/>
      <c r="IQJ23" s="144"/>
      <c r="IQK23" s="144"/>
      <c r="IQL23" s="144"/>
      <c r="IQM23" s="144"/>
      <c r="IQN23" s="144"/>
      <c r="IQO23" s="144"/>
      <c r="IQP23" s="144"/>
      <c r="IQQ23" s="144"/>
      <c r="IQR23" s="144"/>
      <c r="IQS23" s="144"/>
      <c r="IQT23" s="144"/>
      <c r="IQU23" s="144"/>
      <c r="IQV23" s="144"/>
      <c r="IQW23" s="144"/>
      <c r="IQX23" s="144"/>
      <c r="IQY23" s="144"/>
      <c r="IQZ23" s="144"/>
      <c r="IRA23" s="144"/>
      <c r="IRB23" s="144"/>
      <c r="IRC23" s="144"/>
      <c r="IRD23" s="144"/>
      <c r="IRE23" s="144"/>
      <c r="IRF23" s="144"/>
      <c r="IRG23" s="144"/>
      <c r="IRH23" s="144"/>
      <c r="IRI23" s="144"/>
      <c r="IRJ23" s="144"/>
      <c r="IRK23" s="144"/>
      <c r="IRL23" s="144"/>
      <c r="IRM23" s="144"/>
      <c r="IRN23" s="144"/>
      <c r="IRO23" s="144"/>
      <c r="IRP23" s="144"/>
      <c r="IRQ23" s="144"/>
      <c r="IRR23" s="144"/>
      <c r="IRS23" s="144"/>
      <c r="IRT23" s="144"/>
      <c r="IRU23" s="144"/>
      <c r="IRV23" s="144"/>
      <c r="IRW23" s="144"/>
      <c r="IRX23" s="144"/>
      <c r="IRY23" s="144"/>
      <c r="IRZ23" s="144"/>
      <c r="ISA23" s="144"/>
      <c r="ISB23" s="144"/>
      <c r="ISC23" s="144"/>
      <c r="ISD23" s="144"/>
      <c r="ISE23" s="144"/>
      <c r="ISF23" s="144"/>
      <c r="ISG23" s="144"/>
      <c r="ISH23" s="144"/>
      <c r="ISI23" s="144"/>
      <c r="ISJ23" s="144"/>
      <c r="ISK23" s="144"/>
      <c r="ISL23" s="144"/>
      <c r="ISM23" s="144"/>
      <c r="ISN23" s="144"/>
      <c r="ISO23" s="144"/>
      <c r="ISP23" s="144"/>
      <c r="ISQ23" s="144"/>
      <c r="ISR23" s="144"/>
      <c r="ISS23" s="144"/>
      <c r="IST23" s="144"/>
      <c r="ISU23" s="144"/>
      <c r="ISV23" s="144"/>
      <c r="ISW23" s="144"/>
      <c r="ISX23" s="144"/>
      <c r="ISY23" s="144"/>
      <c r="ISZ23" s="144"/>
      <c r="ITA23" s="144"/>
      <c r="ITB23" s="144"/>
      <c r="ITC23" s="144"/>
      <c r="ITD23" s="144"/>
      <c r="ITE23" s="144"/>
      <c r="ITF23" s="144"/>
      <c r="ITG23" s="144"/>
      <c r="ITH23" s="144"/>
      <c r="ITI23" s="144"/>
      <c r="ITJ23" s="144"/>
      <c r="ITK23" s="144"/>
      <c r="ITL23" s="144"/>
      <c r="ITM23" s="144"/>
      <c r="ITN23" s="144"/>
      <c r="ITO23" s="144"/>
      <c r="ITP23" s="144"/>
      <c r="ITQ23" s="144"/>
      <c r="ITR23" s="144"/>
      <c r="ITS23" s="144"/>
      <c r="ITT23" s="144"/>
      <c r="ITU23" s="144"/>
      <c r="ITV23" s="144"/>
      <c r="ITW23" s="144"/>
      <c r="ITX23" s="144"/>
      <c r="ITY23" s="144"/>
      <c r="ITZ23" s="144"/>
      <c r="IUA23" s="144"/>
      <c r="IUB23" s="144"/>
      <c r="IUC23" s="144"/>
      <c r="IUD23" s="144"/>
      <c r="IUE23" s="144"/>
      <c r="IUF23" s="144"/>
      <c r="IUG23" s="144"/>
      <c r="IUH23" s="144"/>
      <c r="IUI23" s="144"/>
      <c r="IUJ23" s="144"/>
      <c r="IUK23" s="144"/>
      <c r="IUL23" s="144"/>
      <c r="IUM23" s="144"/>
      <c r="IUN23" s="144"/>
      <c r="IUO23" s="144"/>
      <c r="IUP23" s="144"/>
      <c r="IUQ23" s="144"/>
      <c r="IUR23" s="144"/>
      <c r="IUS23" s="144"/>
      <c r="IUT23" s="144"/>
      <c r="IUU23" s="144"/>
      <c r="IUV23" s="144"/>
      <c r="IUW23" s="144"/>
      <c r="IUX23" s="144"/>
      <c r="IUY23" s="144"/>
      <c r="IUZ23" s="144"/>
      <c r="IVA23" s="144"/>
      <c r="IVB23" s="144"/>
      <c r="IVC23" s="144"/>
      <c r="IVD23" s="144"/>
      <c r="IVE23" s="144"/>
      <c r="IVF23" s="144"/>
      <c r="IVG23" s="144"/>
      <c r="IVH23" s="144"/>
      <c r="IVI23" s="144"/>
      <c r="IVJ23" s="144"/>
      <c r="IVK23" s="144"/>
      <c r="IVL23" s="144"/>
      <c r="IVM23" s="144"/>
      <c r="IVN23" s="144"/>
      <c r="IVO23" s="144"/>
      <c r="IVP23" s="144"/>
      <c r="IVQ23" s="144"/>
      <c r="IVR23" s="144"/>
      <c r="IVS23" s="144"/>
      <c r="IVT23" s="144"/>
      <c r="IVU23" s="144"/>
      <c r="IVV23" s="144"/>
      <c r="IVW23" s="144"/>
      <c r="IVX23" s="144"/>
      <c r="IVY23" s="144"/>
      <c r="IVZ23" s="144"/>
      <c r="IWA23" s="144"/>
      <c r="IWB23" s="144"/>
      <c r="IWC23" s="144"/>
      <c r="IWD23" s="144"/>
      <c r="IWE23" s="144"/>
      <c r="IWF23" s="144"/>
      <c r="IWG23" s="144"/>
      <c r="IWH23" s="144"/>
      <c r="IWI23" s="144"/>
      <c r="IWJ23" s="144"/>
      <c r="IWK23" s="144"/>
      <c r="IWL23" s="144"/>
      <c r="IWM23" s="144"/>
      <c r="IWN23" s="144"/>
      <c r="IWO23" s="144"/>
      <c r="IWP23" s="144"/>
      <c r="IWQ23" s="144"/>
      <c r="IWR23" s="144"/>
      <c r="IWS23" s="144"/>
      <c r="IWT23" s="144"/>
      <c r="IWU23" s="144"/>
      <c r="IWV23" s="144"/>
      <c r="IWW23" s="144"/>
      <c r="IWX23" s="144"/>
      <c r="IWY23" s="144"/>
      <c r="IWZ23" s="144"/>
      <c r="IXA23" s="144"/>
      <c r="IXB23" s="144"/>
      <c r="IXC23" s="144"/>
      <c r="IXD23" s="144"/>
      <c r="IXE23" s="144"/>
      <c r="IXF23" s="144"/>
      <c r="IXG23" s="144"/>
      <c r="IXH23" s="144"/>
      <c r="IXI23" s="144"/>
      <c r="IXJ23" s="144"/>
      <c r="IXK23" s="144"/>
      <c r="IXL23" s="144"/>
      <c r="IXM23" s="144"/>
      <c r="IXN23" s="144"/>
      <c r="IXO23" s="144"/>
      <c r="IXP23" s="144"/>
      <c r="IXQ23" s="144"/>
      <c r="IXR23" s="144"/>
      <c r="IXS23" s="144"/>
      <c r="IXT23" s="144"/>
      <c r="IXU23" s="144"/>
      <c r="IXV23" s="144"/>
      <c r="IXW23" s="144"/>
      <c r="IXX23" s="144"/>
      <c r="IXY23" s="144"/>
      <c r="IXZ23" s="144"/>
      <c r="IYA23" s="144"/>
      <c r="IYB23" s="144"/>
      <c r="IYC23" s="144"/>
      <c r="IYD23" s="144"/>
      <c r="IYE23" s="144"/>
      <c r="IYF23" s="144"/>
      <c r="IYG23" s="144"/>
      <c r="IYH23" s="144"/>
      <c r="IYI23" s="144"/>
      <c r="IYJ23" s="144"/>
      <c r="IYK23" s="144"/>
      <c r="IYL23" s="144"/>
      <c r="IYM23" s="144"/>
      <c r="IYN23" s="144"/>
      <c r="IYO23" s="144"/>
      <c r="IYP23" s="144"/>
      <c r="IYQ23" s="144"/>
      <c r="IYR23" s="144"/>
      <c r="IYS23" s="144"/>
      <c r="IYT23" s="144"/>
      <c r="IYU23" s="144"/>
      <c r="IYV23" s="144"/>
      <c r="IYW23" s="144"/>
      <c r="IYX23" s="144"/>
      <c r="IYY23" s="144"/>
      <c r="IYZ23" s="144"/>
      <c r="IZA23" s="144"/>
      <c r="IZB23" s="144"/>
      <c r="IZC23" s="144"/>
      <c r="IZD23" s="144"/>
      <c r="IZE23" s="144"/>
      <c r="IZF23" s="144"/>
      <c r="IZG23" s="144"/>
      <c r="IZH23" s="144"/>
      <c r="IZI23" s="144"/>
      <c r="IZJ23" s="144"/>
      <c r="IZK23" s="144"/>
      <c r="IZL23" s="144"/>
      <c r="IZM23" s="144"/>
      <c r="IZN23" s="144"/>
      <c r="IZO23" s="144"/>
      <c r="IZP23" s="144"/>
      <c r="IZQ23" s="144"/>
      <c r="IZR23" s="144"/>
      <c r="IZS23" s="144"/>
      <c r="IZT23" s="144"/>
      <c r="IZU23" s="144"/>
      <c r="IZV23" s="144"/>
      <c r="IZW23" s="144"/>
      <c r="IZX23" s="144"/>
      <c r="IZY23" s="144"/>
      <c r="IZZ23" s="144"/>
      <c r="JAA23" s="144"/>
      <c r="JAB23" s="144"/>
      <c r="JAC23" s="144"/>
      <c r="JAD23" s="144"/>
      <c r="JAE23" s="144"/>
      <c r="JAF23" s="144"/>
      <c r="JAG23" s="144"/>
      <c r="JAH23" s="144"/>
      <c r="JAI23" s="144"/>
      <c r="JAJ23" s="144"/>
      <c r="JAK23" s="144"/>
      <c r="JAL23" s="144"/>
      <c r="JAM23" s="144"/>
      <c r="JAN23" s="144"/>
      <c r="JAO23" s="144"/>
      <c r="JAP23" s="144"/>
      <c r="JAQ23" s="144"/>
      <c r="JAR23" s="144"/>
      <c r="JAS23" s="144"/>
      <c r="JAT23" s="144"/>
      <c r="JAU23" s="144"/>
      <c r="JAV23" s="144"/>
      <c r="JAW23" s="144"/>
      <c r="JAX23" s="144"/>
      <c r="JAY23" s="144"/>
      <c r="JAZ23" s="144"/>
      <c r="JBA23" s="144"/>
      <c r="JBB23" s="144"/>
      <c r="JBC23" s="144"/>
      <c r="JBD23" s="144"/>
      <c r="JBE23" s="144"/>
      <c r="JBF23" s="144"/>
      <c r="JBG23" s="144"/>
      <c r="JBH23" s="144"/>
      <c r="JBI23" s="144"/>
      <c r="JBJ23" s="144"/>
      <c r="JBK23" s="144"/>
      <c r="JBL23" s="144"/>
      <c r="JBM23" s="144"/>
      <c r="JBN23" s="144"/>
      <c r="JBO23" s="144"/>
      <c r="JBP23" s="144"/>
      <c r="JBQ23" s="144"/>
      <c r="JBR23" s="144"/>
      <c r="JBS23" s="144"/>
      <c r="JBT23" s="144"/>
      <c r="JBU23" s="144"/>
      <c r="JBV23" s="144"/>
      <c r="JBW23" s="144"/>
      <c r="JBX23" s="144"/>
      <c r="JBY23" s="144"/>
      <c r="JBZ23" s="144"/>
      <c r="JCA23" s="144"/>
      <c r="JCB23" s="144"/>
      <c r="JCC23" s="144"/>
      <c r="JCD23" s="144"/>
      <c r="JCE23" s="144"/>
      <c r="JCF23" s="144"/>
      <c r="JCG23" s="144"/>
      <c r="JCH23" s="144"/>
      <c r="JCI23" s="144"/>
      <c r="JCJ23" s="144"/>
      <c r="JCK23" s="144"/>
      <c r="JCL23" s="144"/>
      <c r="JCM23" s="144"/>
      <c r="JCN23" s="144"/>
      <c r="JCO23" s="144"/>
      <c r="JCP23" s="144"/>
      <c r="JCQ23" s="144"/>
      <c r="JCR23" s="144"/>
      <c r="JCS23" s="144"/>
      <c r="JCT23" s="144"/>
      <c r="JCU23" s="144"/>
      <c r="JCV23" s="144"/>
      <c r="JCW23" s="144"/>
      <c r="JCX23" s="144"/>
      <c r="JCY23" s="144"/>
      <c r="JCZ23" s="144"/>
      <c r="JDA23" s="144"/>
      <c r="JDB23" s="144"/>
      <c r="JDC23" s="144"/>
      <c r="JDD23" s="144"/>
      <c r="JDE23" s="144"/>
      <c r="JDF23" s="144"/>
      <c r="JDG23" s="144"/>
      <c r="JDH23" s="144"/>
      <c r="JDI23" s="144"/>
      <c r="JDJ23" s="144"/>
      <c r="JDK23" s="144"/>
      <c r="JDL23" s="144"/>
      <c r="JDM23" s="144"/>
      <c r="JDN23" s="144"/>
      <c r="JDO23" s="144"/>
      <c r="JDP23" s="144"/>
      <c r="JDQ23" s="144"/>
      <c r="JDR23" s="144"/>
      <c r="JDS23" s="144"/>
      <c r="JDT23" s="144"/>
      <c r="JDU23" s="144"/>
      <c r="JDV23" s="144"/>
      <c r="JDW23" s="144"/>
      <c r="JDX23" s="144"/>
      <c r="JDY23" s="144"/>
      <c r="JDZ23" s="144"/>
      <c r="JEA23" s="144"/>
      <c r="JEB23" s="144"/>
      <c r="JEC23" s="144"/>
      <c r="JED23" s="144"/>
      <c r="JEE23" s="144"/>
      <c r="JEF23" s="144"/>
      <c r="JEG23" s="144"/>
      <c r="JEH23" s="144"/>
      <c r="JEI23" s="144"/>
      <c r="JEJ23" s="144"/>
      <c r="JEK23" s="144"/>
      <c r="JEL23" s="144"/>
      <c r="JEM23" s="144"/>
      <c r="JEN23" s="144"/>
      <c r="JEO23" s="144"/>
      <c r="JEP23" s="144"/>
      <c r="JEQ23" s="144"/>
      <c r="JER23" s="144"/>
      <c r="JES23" s="144"/>
      <c r="JET23" s="144"/>
      <c r="JEU23" s="144"/>
      <c r="JEV23" s="144"/>
      <c r="JEW23" s="144"/>
      <c r="JEX23" s="144"/>
      <c r="JEY23" s="144"/>
      <c r="JEZ23" s="144"/>
      <c r="JFA23" s="144"/>
      <c r="JFB23" s="144"/>
      <c r="JFC23" s="144"/>
      <c r="JFD23" s="144"/>
      <c r="JFE23" s="144"/>
      <c r="JFF23" s="144"/>
      <c r="JFG23" s="144"/>
      <c r="JFH23" s="144"/>
      <c r="JFI23" s="144"/>
      <c r="JFJ23" s="144"/>
      <c r="JFK23" s="144"/>
      <c r="JFL23" s="144"/>
      <c r="JFM23" s="144"/>
      <c r="JFN23" s="144"/>
      <c r="JFO23" s="144"/>
      <c r="JFP23" s="144"/>
      <c r="JFQ23" s="144"/>
      <c r="JFR23" s="144"/>
      <c r="JFS23" s="144"/>
      <c r="JFT23" s="144"/>
      <c r="JFU23" s="144"/>
      <c r="JFV23" s="144"/>
      <c r="JFW23" s="144"/>
      <c r="JFX23" s="144"/>
      <c r="JFY23" s="144"/>
      <c r="JFZ23" s="144"/>
      <c r="JGA23" s="144"/>
      <c r="JGB23" s="144"/>
      <c r="JGC23" s="144"/>
      <c r="JGD23" s="144"/>
      <c r="JGE23" s="144"/>
      <c r="JGF23" s="144"/>
      <c r="JGG23" s="144"/>
      <c r="JGH23" s="144"/>
      <c r="JGI23" s="144"/>
      <c r="JGJ23" s="144"/>
      <c r="JGK23" s="144"/>
      <c r="JGL23" s="144"/>
      <c r="JGM23" s="144"/>
      <c r="JGN23" s="144"/>
      <c r="JGO23" s="144"/>
      <c r="JGP23" s="144"/>
      <c r="JGQ23" s="144"/>
      <c r="JGR23" s="144"/>
      <c r="JGS23" s="144"/>
      <c r="JGT23" s="144"/>
      <c r="JGU23" s="144"/>
      <c r="JGV23" s="144"/>
      <c r="JGW23" s="144"/>
      <c r="JGX23" s="144"/>
      <c r="JGY23" s="144"/>
      <c r="JGZ23" s="144"/>
      <c r="JHA23" s="144"/>
      <c r="JHB23" s="144"/>
      <c r="JHC23" s="144"/>
      <c r="JHD23" s="144"/>
      <c r="JHE23" s="144"/>
      <c r="JHF23" s="144"/>
      <c r="JHG23" s="144"/>
      <c r="JHH23" s="144"/>
      <c r="JHI23" s="144"/>
      <c r="JHJ23" s="144"/>
      <c r="JHK23" s="144"/>
      <c r="JHL23" s="144"/>
      <c r="JHM23" s="144"/>
      <c r="JHN23" s="144"/>
      <c r="JHO23" s="144"/>
      <c r="JHP23" s="144"/>
      <c r="JHQ23" s="144"/>
      <c r="JHR23" s="144"/>
      <c r="JHS23" s="144"/>
      <c r="JHT23" s="144"/>
      <c r="JHU23" s="144"/>
      <c r="JHV23" s="144"/>
      <c r="JHW23" s="144"/>
      <c r="JHX23" s="144"/>
      <c r="JHY23" s="144"/>
      <c r="JHZ23" s="144"/>
      <c r="JIA23" s="144"/>
      <c r="JIB23" s="144"/>
      <c r="JIC23" s="144"/>
      <c r="JID23" s="144"/>
      <c r="JIE23" s="144"/>
      <c r="JIF23" s="144"/>
      <c r="JIG23" s="144"/>
      <c r="JIH23" s="144"/>
      <c r="JII23" s="144"/>
      <c r="JIJ23" s="144"/>
      <c r="JIK23" s="144"/>
      <c r="JIL23" s="144"/>
      <c r="JIM23" s="144"/>
      <c r="JIN23" s="144"/>
      <c r="JIO23" s="144"/>
      <c r="JIP23" s="144"/>
      <c r="JIQ23" s="144"/>
      <c r="JIR23" s="144"/>
      <c r="JIS23" s="144"/>
      <c r="JIT23" s="144"/>
      <c r="JIU23" s="144"/>
      <c r="JIV23" s="144"/>
      <c r="JIW23" s="144"/>
      <c r="JIX23" s="144"/>
      <c r="JIY23" s="144"/>
      <c r="JIZ23" s="144"/>
      <c r="JJA23" s="144"/>
      <c r="JJB23" s="144"/>
      <c r="JJC23" s="144"/>
      <c r="JJD23" s="144"/>
      <c r="JJE23" s="144"/>
      <c r="JJF23" s="144"/>
      <c r="JJG23" s="144"/>
      <c r="JJH23" s="144"/>
      <c r="JJI23" s="144"/>
      <c r="JJJ23" s="144"/>
      <c r="JJK23" s="144"/>
      <c r="JJL23" s="144"/>
      <c r="JJM23" s="144"/>
      <c r="JJN23" s="144"/>
      <c r="JJO23" s="144"/>
      <c r="JJP23" s="144"/>
      <c r="JJQ23" s="144"/>
      <c r="JJR23" s="144"/>
      <c r="JJS23" s="144"/>
      <c r="JJT23" s="144"/>
      <c r="JJU23" s="144"/>
      <c r="JJV23" s="144"/>
      <c r="JJW23" s="144"/>
      <c r="JJX23" s="144"/>
      <c r="JJY23" s="144"/>
      <c r="JJZ23" s="144"/>
      <c r="JKA23" s="144"/>
      <c r="JKB23" s="144"/>
      <c r="JKC23" s="144"/>
      <c r="JKD23" s="144"/>
      <c r="JKE23" s="144"/>
      <c r="JKF23" s="144"/>
      <c r="JKG23" s="144"/>
      <c r="JKH23" s="144"/>
      <c r="JKI23" s="144"/>
      <c r="JKJ23" s="144"/>
      <c r="JKK23" s="144"/>
      <c r="JKL23" s="144"/>
      <c r="JKM23" s="144"/>
      <c r="JKN23" s="144"/>
      <c r="JKO23" s="144"/>
      <c r="JKP23" s="144"/>
      <c r="JKQ23" s="144"/>
      <c r="JKR23" s="144"/>
      <c r="JKS23" s="144"/>
      <c r="JKT23" s="144"/>
      <c r="JKU23" s="144"/>
      <c r="JKV23" s="144"/>
      <c r="JKW23" s="144"/>
      <c r="JKX23" s="144"/>
      <c r="JKY23" s="144"/>
      <c r="JKZ23" s="144"/>
      <c r="JLA23" s="144"/>
      <c r="JLB23" s="144"/>
      <c r="JLC23" s="144"/>
      <c r="JLD23" s="144"/>
      <c r="JLE23" s="144"/>
      <c r="JLF23" s="144"/>
      <c r="JLG23" s="144"/>
      <c r="JLH23" s="144"/>
      <c r="JLI23" s="144"/>
      <c r="JLJ23" s="144"/>
      <c r="JLK23" s="144"/>
      <c r="JLL23" s="144"/>
      <c r="JLM23" s="144"/>
      <c r="JLN23" s="144"/>
      <c r="JLO23" s="144"/>
      <c r="JLP23" s="144"/>
      <c r="JLQ23" s="144"/>
      <c r="JLR23" s="144"/>
      <c r="JLS23" s="144"/>
      <c r="JLT23" s="144"/>
      <c r="JLU23" s="144"/>
      <c r="JLV23" s="144"/>
      <c r="JLW23" s="144"/>
      <c r="JLX23" s="144"/>
      <c r="JLY23" s="144"/>
      <c r="JLZ23" s="144"/>
      <c r="JMA23" s="144"/>
      <c r="JMB23" s="144"/>
      <c r="JMC23" s="144"/>
      <c r="JMD23" s="144"/>
      <c r="JME23" s="144"/>
      <c r="JMF23" s="144"/>
      <c r="JMG23" s="144"/>
      <c r="JMH23" s="144"/>
      <c r="JMI23" s="144"/>
      <c r="JMJ23" s="144"/>
      <c r="JMK23" s="144"/>
      <c r="JML23" s="144"/>
      <c r="JMM23" s="144"/>
      <c r="JMN23" s="144"/>
      <c r="JMO23" s="144"/>
      <c r="JMP23" s="144"/>
      <c r="JMQ23" s="144"/>
      <c r="JMR23" s="144"/>
      <c r="JMS23" s="144"/>
      <c r="JMT23" s="144"/>
      <c r="JMU23" s="144"/>
      <c r="JMV23" s="144"/>
      <c r="JMW23" s="144"/>
      <c r="JMX23" s="144"/>
      <c r="JMY23" s="144"/>
      <c r="JMZ23" s="144"/>
      <c r="JNA23" s="144"/>
      <c r="JNB23" s="144"/>
      <c r="JNC23" s="144"/>
      <c r="JND23" s="144"/>
      <c r="JNE23" s="144"/>
      <c r="JNF23" s="144"/>
      <c r="JNG23" s="144"/>
      <c r="JNH23" s="144"/>
      <c r="JNI23" s="144"/>
      <c r="JNJ23" s="144"/>
      <c r="JNK23" s="144"/>
      <c r="JNL23" s="144"/>
      <c r="JNM23" s="144"/>
      <c r="JNN23" s="144"/>
      <c r="JNO23" s="144"/>
      <c r="JNP23" s="144"/>
      <c r="JNQ23" s="144"/>
      <c r="JNR23" s="144"/>
      <c r="JNS23" s="144"/>
      <c r="JNT23" s="144"/>
      <c r="JNU23" s="144"/>
      <c r="JNV23" s="144"/>
      <c r="JNW23" s="144"/>
      <c r="JNX23" s="144"/>
      <c r="JNY23" s="144"/>
      <c r="JNZ23" s="144"/>
      <c r="JOA23" s="144"/>
      <c r="JOB23" s="144"/>
      <c r="JOC23" s="144"/>
      <c r="JOD23" s="144"/>
      <c r="JOE23" s="144"/>
      <c r="JOF23" s="144"/>
      <c r="JOG23" s="144"/>
      <c r="JOH23" s="144"/>
      <c r="JOI23" s="144"/>
      <c r="JOJ23" s="144"/>
      <c r="JOK23" s="144"/>
      <c r="JOL23" s="144"/>
      <c r="JOM23" s="144"/>
      <c r="JON23" s="144"/>
      <c r="JOO23" s="144"/>
      <c r="JOP23" s="144"/>
      <c r="JOQ23" s="144"/>
      <c r="JOR23" s="144"/>
      <c r="JOS23" s="144"/>
      <c r="JOT23" s="144"/>
      <c r="JOU23" s="144"/>
      <c r="JOV23" s="144"/>
      <c r="JOW23" s="144"/>
      <c r="JOX23" s="144"/>
      <c r="JOY23" s="144"/>
      <c r="JOZ23" s="144"/>
      <c r="JPA23" s="144"/>
      <c r="JPB23" s="144"/>
      <c r="JPC23" s="144"/>
      <c r="JPD23" s="144"/>
      <c r="JPE23" s="144"/>
      <c r="JPF23" s="144"/>
      <c r="JPG23" s="144"/>
      <c r="JPH23" s="144"/>
      <c r="JPI23" s="144"/>
      <c r="JPJ23" s="144"/>
      <c r="JPK23" s="144"/>
      <c r="JPL23" s="144"/>
      <c r="JPM23" s="144"/>
      <c r="JPN23" s="144"/>
      <c r="JPO23" s="144"/>
      <c r="JPP23" s="144"/>
      <c r="JPQ23" s="144"/>
      <c r="JPR23" s="144"/>
      <c r="JPS23" s="144"/>
      <c r="JPT23" s="144"/>
      <c r="JPU23" s="144"/>
      <c r="JPV23" s="144"/>
      <c r="JPW23" s="144"/>
      <c r="JPX23" s="144"/>
      <c r="JPY23" s="144"/>
      <c r="JPZ23" s="144"/>
      <c r="JQA23" s="144"/>
      <c r="JQB23" s="144"/>
      <c r="JQC23" s="144"/>
      <c r="JQD23" s="144"/>
      <c r="JQE23" s="144"/>
      <c r="JQF23" s="144"/>
      <c r="JQG23" s="144"/>
      <c r="JQH23" s="144"/>
      <c r="JQI23" s="144"/>
      <c r="JQJ23" s="144"/>
      <c r="JQK23" s="144"/>
      <c r="JQL23" s="144"/>
      <c r="JQM23" s="144"/>
      <c r="JQN23" s="144"/>
      <c r="JQO23" s="144"/>
      <c r="JQP23" s="144"/>
      <c r="JQQ23" s="144"/>
      <c r="JQR23" s="144"/>
      <c r="JQS23" s="144"/>
      <c r="JQT23" s="144"/>
      <c r="JQU23" s="144"/>
      <c r="JQV23" s="144"/>
      <c r="JQW23" s="144"/>
      <c r="JQX23" s="144"/>
      <c r="JQY23" s="144"/>
      <c r="JQZ23" s="144"/>
      <c r="JRA23" s="144"/>
      <c r="JRB23" s="144"/>
      <c r="JRC23" s="144"/>
      <c r="JRD23" s="144"/>
      <c r="JRE23" s="144"/>
      <c r="JRF23" s="144"/>
      <c r="JRG23" s="144"/>
      <c r="JRH23" s="144"/>
      <c r="JRI23" s="144"/>
      <c r="JRJ23" s="144"/>
      <c r="JRK23" s="144"/>
      <c r="JRL23" s="144"/>
      <c r="JRM23" s="144"/>
      <c r="JRN23" s="144"/>
      <c r="JRO23" s="144"/>
      <c r="JRP23" s="144"/>
      <c r="JRQ23" s="144"/>
      <c r="JRR23" s="144"/>
      <c r="JRS23" s="144"/>
      <c r="JRT23" s="144"/>
      <c r="JRU23" s="144"/>
      <c r="JRV23" s="144"/>
      <c r="JRW23" s="144"/>
      <c r="JRX23" s="144"/>
      <c r="JRY23" s="144"/>
      <c r="JRZ23" s="144"/>
      <c r="JSA23" s="144"/>
      <c r="JSB23" s="144"/>
      <c r="JSC23" s="144"/>
      <c r="JSD23" s="144"/>
      <c r="JSE23" s="144"/>
      <c r="JSF23" s="144"/>
      <c r="JSG23" s="144"/>
      <c r="JSH23" s="144"/>
      <c r="JSI23" s="144"/>
      <c r="JSJ23" s="144"/>
      <c r="JSK23" s="144"/>
      <c r="JSL23" s="144"/>
      <c r="JSM23" s="144"/>
      <c r="JSN23" s="144"/>
      <c r="JSO23" s="144"/>
      <c r="JSP23" s="144"/>
      <c r="JSQ23" s="144"/>
      <c r="JSR23" s="144"/>
      <c r="JSS23" s="144"/>
      <c r="JST23" s="144"/>
      <c r="JSU23" s="144"/>
      <c r="JSV23" s="144"/>
      <c r="JSW23" s="144"/>
      <c r="JSX23" s="144"/>
      <c r="JSY23" s="144"/>
      <c r="JSZ23" s="144"/>
      <c r="JTA23" s="144"/>
      <c r="JTB23" s="144"/>
      <c r="JTC23" s="144"/>
      <c r="JTD23" s="144"/>
      <c r="JTE23" s="144"/>
      <c r="JTF23" s="144"/>
      <c r="JTG23" s="144"/>
      <c r="JTH23" s="144"/>
      <c r="JTI23" s="144"/>
      <c r="JTJ23" s="144"/>
      <c r="JTK23" s="144"/>
      <c r="JTL23" s="144"/>
      <c r="JTM23" s="144"/>
      <c r="JTN23" s="144"/>
      <c r="JTO23" s="144"/>
      <c r="JTP23" s="144"/>
      <c r="JTQ23" s="144"/>
      <c r="JTR23" s="144"/>
      <c r="JTS23" s="144"/>
      <c r="JTT23" s="144"/>
      <c r="JTU23" s="144"/>
      <c r="JTV23" s="144"/>
      <c r="JTW23" s="144"/>
      <c r="JTX23" s="144"/>
      <c r="JTY23" s="144"/>
      <c r="JTZ23" s="144"/>
      <c r="JUA23" s="144"/>
      <c r="JUB23" s="144"/>
      <c r="JUC23" s="144"/>
      <c r="JUD23" s="144"/>
      <c r="JUE23" s="144"/>
      <c r="JUF23" s="144"/>
      <c r="JUG23" s="144"/>
      <c r="JUH23" s="144"/>
      <c r="JUI23" s="144"/>
      <c r="JUJ23" s="144"/>
      <c r="JUK23" s="144"/>
      <c r="JUL23" s="144"/>
      <c r="JUM23" s="144"/>
      <c r="JUN23" s="144"/>
      <c r="JUO23" s="144"/>
      <c r="JUP23" s="144"/>
      <c r="JUQ23" s="144"/>
      <c r="JUR23" s="144"/>
      <c r="JUS23" s="144"/>
      <c r="JUT23" s="144"/>
      <c r="JUU23" s="144"/>
      <c r="JUV23" s="144"/>
      <c r="JUW23" s="144"/>
      <c r="JUX23" s="144"/>
      <c r="JUY23" s="144"/>
      <c r="JUZ23" s="144"/>
      <c r="JVA23" s="144"/>
      <c r="JVB23" s="144"/>
      <c r="JVC23" s="144"/>
      <c r="JVD23" s="144"/>
      <c r="JVE23" s="144"/>
      <c r="JVF23" s="144"/>
      <c r="JVG23" s="144"/>
      <c r="JVH23" s="144"/>
      <c r="JVI23" s="144"/>
      <c r="JVJ23" s="144"/>
      <c r="JVK23" s="144"/>
      <c r="JVL23" s="144"/>
      <c r="JVM23" s="144"/>
      <c r="JVN23" s="144"/>
      <c r="JVO23" s="144"/>
      <c r="JVP23" s="144"/>
      <c r="JVQ23" s="144"/>
      <c r="JVR23" s="144"/>
      <c r="JVS23" s="144"/>
      <c r="JVT23" s="144"/>
      <c r="JVU23" s="144"/>
      <c r="JVV23" s="144"/>
      <c r="JVW23" s="144"/>
      <c r="JVX23" s="144"/>
      <c r="JVY23" s="144"/>
      <c r="JVZ23" s="144"/>
      <c r="JWA23" s="144"/>
      <c r="JWB23" s="144"/>
      <c r="JWC23" s="144"/>
      <c r="JWD23" s="144"/>
      <c r="JWE23" s="144"/>
      <c r="JWF23" s="144"/>
      <c r="JWG23" s="144"/>
      <c r="JWH23" s="144"/>
      <c r="JWI23" s="144"/>
      <c r="JWJ23" s="144"/>
      <c r="JWK23" s="144"/>
      <c r="JWL23" s="144"/>
      <c r="JWM23" s="144"/>
      <c r="JWN23" s="144"/>
      <c r="JWO23" s="144"/>
      <c r="JWP23" s="144"/>
      <c r="JWQ23" s="144"/>
      <c r="JWR23" s="144"/>
      <c r="JWS23" s="144"/>
      <c r="JWT23" s="144"/>
      <c r="JWU23" s="144"/>
      <c r="JWV23" s="144"/>
      <c r="JWW23" s="144"/>
      <c r="JWX23" s="144"/>
      <c r="JWY23" s="144"/>
      <c r="JWZ23" s="144"/>
      <c r="JXA23" s="144"/>
      <c r="JXB23" s="144"/>
      <c r="JXC23" s="144"/>
      <c r="JXD23" s="144"/>
      <c r="JXE23" s="144"/>
      <c r="JXF23" s="144"/>
      <c r="JXG23" s="144"/>
      <c r="JXH23" s="144"/>
      <c r="JXI23" s="144"/>
      <c r="JXJ23" s="144"/>
      <c r="JXK23" s="144"/>
      <c r="JXL23" s="144"/>
      <c r="JXM23" s="144"/>
      <c r="JXN23" s="144"/>
      <c r="JXO23" s="144"/>
      <c r="JXP23" s="144"/>
      <c r="JXQ23" s="144"/>
      <c r="JXR23" s="144"/>
      <c r="JXS23" s="144"/>
      <c r="JXT23" s="144"/>
      <c r="JXU23" s="144"/>
      <c r="JXV23" s="144"/>
      <c r="JXW23" s="144"/>
      <c r="JXX23" s="144"/>
      <c r="JXY23" s="144"/>
      <c r="JXZ23" s="144"/>
      <c r="JYA23" s="144"/>
      <c r="JYB23" s="144"/>
      <c r="JYC23" s="144"/>
      <c r="JYD23" s="144"/>
      <c r="JYE23" s="144"/>
      <c r="JYF23" s="144"/>
      <c r="JYG23" s="144"/>
      <c r="JYH23" s="144"/>
      <c r="JYI23" s="144"/>
      <c r="JYJ23" s="144"/>
      <c r="JYK23" s="144"/>
      <c r="JYL23" s="144"/>
      <c r="JYM23" s="144"/>
      <c r="JYN23" s="144"/>
      <c r="JYO23" s="144"/>
      <c r="JYP23" s="144"/>
      <c r="JYQ23" s="144"/>
      <c r="JYR23" s="144"/>
      <c r="JYS23" s="144"/>
      <c r="JYT23" s="144"/>
      <c r="JYU23" s="144"/>
      <c r="JYV23" s="144"/>
      <c r="JYW23" s="144"/>
      <c r="JYX23" s="144"/>
      <c r="JYY23" s="144"/>
      <c r="JYZ23" s="144"/>
      <c r="JZA23" s="144"/>
      <c r="JZB23" s="144"/>
      <c r="JZC23" s="144"/>
      <c r="JZD23" s="144"/>
      <c r="JZE23" s="144"/>
      <c r="JZF23" s="144"/>
      <c r="JZG23" s="144"/>
      <c r="JZH23" s="144"/>
      <c r="JZI23" s="144"/>
      <c r="JZJ23" s="144"/>
      <c r="JZK23" s="144"/>
      <c r="JZL23" s="144"/>
      <c r="JZM23" s="144"/>
      <c r="JZN23" s="144"/>
      <c r="JZO23" s="144"/>
      <c r="JZP23" s="144"/>
      <c r="JZQ23" s="144"/>
      <c r="JZR23" s="144"/>
      <c r="JZS23" s="144"/>
      <c r="JZT23" s="144"/>
      <c r="JZU23" s="144"/>
      <c r="JZV23" s="144"/>
      <c r="JZW23" s="144"/>
      <c r="JZX23" s="144"/>
      <c r="JZY23" s="144"/>
      <c r="JZZ23" s="144"/>
      <c r="KAA23" s="144"/>
      <c r="KAB23" s="144"/>
      <c r="KAC23" s="144"/>
      <c r="KAD23" s="144"/>
      <c r="KAE23" s="144"/>
      <c r="KAF23" s="144"/>
      <c r="KAG23" s="144"/>
      <c r="KAH23" s="144"/>
      <c r="KAI23" s="144"/>
      <c r="KAJ23" s="144"/>
      <c r="KAK23" s="144"/>
      <c r="KAL23" s="144"/>
      <c r="KAM23" s="144"/>
      <c r="KAN23" s="144"/>
      <c r="KAO23" s="144"/>
      <c r="KAP23" s="144"/>
      <c r="KAQ23" s="144"/>
      <c r="KAR23" s="144"/>
      <c r="KAS23" s="144"/>
      <c r="KAT23" s="144"/>
      <c r="KAU23" s="144"/>
      <c r="KAV23" s="144"/>
      <c r="KAW23" s="144"/>
      <c r="KAX23" s="144"/>
      <c r="KAY23" s="144"/>
      <c r="KAZ23" s="144"/>
      <c r="KBA23" s="144"/>
      <c r="KBB23" s="144"/>
      <c r="KBC23" s="144"/>
      <c r="KBD23" s="144"/>
      <c r="KBE23" s="144"/>
      <c r="KBF23" s="144"/>
      <c r="KBG23" s="144"/>
      <c r="KBH23" s="144"/>
      <c r="KBI23" s="144"/>
      <c r="KBJ23" s="144"/>
      <c r="KBK23" s="144"/>
      <c r="KBL23" s="144"/>
      <c r="KBM23" s="144"/>
      <c r="KBN23" s="144"/>
      <c r="KBO23" s="144"/>
      <c r="KBP23" s="144"/>
      <c r="KBQ23" s="144"/>
      <c r="KBR23" s="144"/>
      <c r="KBS23" s="144"/>
      <c r="KBT23" s="144"/>
      <c r="KBU23" s="144"/>
      <c r="KBV23" s="144"/>
      <c r="KBW23" s="144"/>
      <c r="KBX23" s="144"/>
      <c r="KBY23" s="144"/>
      <c r="KBZ23" s="144"/>
      <c r="KCA23" s="144"/>
      <c r="KCB23" s="144"/>
      <c r="KCC23" s="144"/>
      <c r="KCD23" s="144"/>
      <c r="KCE23" s="144"/>
      <c r="KCF23" s="144"/>
      <c r="KCG23" s="144"/>
      <c r="KCH23" s="144"/>
      <c r="KCI23" s="144"/>
      <c r="KCJ23" s="144"/>
      <c r="KCK23" s="144"/>
      <c r="KCL23" s="144"/>
      <c r="KCM23" s="144"/>
      <c r="KCN23" s="144"/>
      <c r="KCO23" s="144"/>
      <c r="KCP23" s="144"/>
      <c r="KCQ23" s="144"/>
      <c r="KCR23" s="144"/>
      <c r="KCS23" s="144"/>
      <c r="KCT23" s="144"/>
      <c r="KCU23" s="144"/>
      <c r="KCV23" s="144"/>
      <c r="KCW23" s="144"/>
      <c r="KCX23" s="144"/>
      <c r="KCY23" s="144"/>
      <c r="KCZ23" s="144"/>
      <c r="KDA23" s="144"/>
      <c r="KDB23" s="144"/>
      <c r="KDC23" s="144"/>
      <c r="KDD23" s="144"/>
      <c r="KDE23" s="144"/>
      <c r="KDF23" s="144"/>
      <c r="KDG23" s="144"/>
      <c r="KDH23" s="144"/>
      <c r="KDI23" s="144"/>
      <c r="KDJ23" s="144"/>
      <c r="KDK23" s="144"/>
      <c r="KDL23" s="144"/>
      <c r="KDM23" s="144"/>
      <c r="KDN23" s="144"/>
      <c r="KDO23" s="144"/>
      <c r="KDP23" s="144"/>
      <c r="KDQ23" s="144"/>
      <c r="KDR23" s="144"/>
      <c r="KDS23" s="144"/>
      <c r="KDT23" s="144"/>
      <c r="KDU23" s="144"/>
      <c r="KDV23" s="144"/>
      <c r="KDW23" s="144"/>
      <c r="KDX23" s="144"/>
      <c r="KDY23" s="144"/>
      <c r="KDZ23" s="144"/>
      <c r="KEA23" s="144"/>
      <c r="KEB23" s="144"/>
      <c r="KEC23" s="144"/>
      <c r="KED23" s="144"/>
      <c r="KEE23" s="144"/>
      <c r="KEF23" s="144"/>
      <c r="KEG23" s="144"/>
      <c r="KEH23" s="144"/>
      <c r="KEI23" s="144"/>
      <c r="KEJ23" s="144"/>
      <c r="KEK23" s="144"/>
      <c r="KEL23" s="144"/>
      <c r="KEM23" s="144"/>
      <c r="KEN23" s="144"/>
      <c r="KEO23" s="144"/>
      <c r="KEP23" s="144"/>
      <c r="KEQ23" s="144"/>
      <c r="KER23" s="144"/>
      <c r="KES23" s="144"/>
      <c r="KET23" s="144"/>
      <c r="KEU23" s="144"/>
      <c r="KEV23" s="144"/>
      <c r="KEW23" s="144"/>
      <c r="KEX23" s="144"/>
      <c r="KEY23" s="144"/>
      <c r="KEZ23" s="144"/>
      <c r="KFA23" s="144"/>
      <c r="KFB23" s="144"/>
      <c r="KFC23" s="144"/>
      <c r="KFD23" s="144"/>
      <c r="KFE23" s="144"/>
      <c r="KFF23" s="144"/>
      <c r="KFG23" s="144"/>
      <c r="KFH23" s="144"/>
      <c r="KFI23" s="144"/>
      <c r="KFJ23" s="144"/>
      <c r="KFK23" s="144"/>
      <c r="KFL23" s="144"/>
      <c r="KFM23" s="144"/>
      <c r="KFN23" s="144"/>
      <c r="KFO23" s="144"/>
      <c r="KFP23" s="144"/>
      <c r="KFQ23" s="144"/>
      <c r="KFR23" s="144"/>
      <c r="KFS23" s="144"/>
      <c r="KFT23" s="144"/>
      <c r="KFU23" s="144"/>
      <c r="KFV23" s="144"/>
      <c r="KFW23" s="144"/>
      <c r="KFX23" s="144"/>
      <c r="KFY23" s="144"/>
      <c r="KFZ23" s="144"/>
      <c r="KGA23" s="144"/>
      <c r="KGB23" s="144"/>
      <c r="KGC23" s="144"/>
      <c r="KGD23" s="144"/>
      <c r="KGE23" s="144"/>
      <c r="KGF23" s="144"/>
      <c r="KGG23" s="144"/>
      <c r="KGH23" s="144"/>
      <c r="KGI23" s="144"/>
      <c r="KGJ23" s="144"/>
      <c r="KGK23" s="144"/>
      <c r="KGL23" s="144"/>
      <c r="KGM23" s="144"/>
      <c r="KGN23" s="144"/>
      <c r="KGO23" s="144"/>
      <c r="KGP23" s="144"/>
      <c r="KGQ23" s="144"/>
      <c r="KGR23" s="144"/>
      <c r="KGS23" s="144"/>
      <c r="KGT23" s="144"/>
      <c r="KGU23" s="144"/>
      <c r="KGV23" s="144"/>
      <c r="KGW23" s="144"/>
      <c r="KGX23" s="144"/>
      <c r="KGY23" s="144"/>
      <c r="KGZ23" s="144"/>
      <c r="KHA23" s="144"/>
      <c r="KHB23" s="144"/>
      <c r="KHC23" s="144"/>
      <c r="KHD23" s="144"/>
      <c r="KHE23" s="144"/>
      <c r="KHF23" s="144"/>
      <c r="KHG23" s="144"/>
      <c r="KHH23" s="144"/>
      <c r="KHI23" s="144"/>
      <c r="KHJ23" s="144"/>
      <c r="KHK23" s="144"/>
      <c r="KHL23" s="144"/>
      <c r="KHM23" s="144"/>
      <c r="KHN23" s="144"/>
      <c r="KHO23" s="144"/>
      <c r="KHP23" s="144"/>
      <c r="KHQ23" s="144"/>
      <c r="KHR23" s="144"/>
      <c r="KHS23" s="144"/>
      <c r="KHT23" s="144"/>
      <c r="KHU23" s="144"/>
      <c r="KHV23" s="144"/>
      <c r="KHW23" s="144"/>
      <c r="KHX23" s="144"/>
      <c r="KHY23" s="144"/>
      <c r="KHZ23" s="144"/>
      <c r="KIA23" s="144"/>
      <c r="KIB23" s="144"/>
      <c r="KIC23" s="144"/>
      <c r="KID23" s="144"/>
      <c r="KIE23" s="144"/>
      <c r="KIF23" s="144"/>
      <c r="KIG23" s="144"/>
      <c r="KIH23" s="144"/>
      <c r="KII23" s="144"/>
      <c r="KIJ23" s="144"/>
      <c r="KIK23" s="144"/>
      <c r="KIL23" s="144"/>
      <c r="KIM23" s="144"/>
      <c r="KIN23" s="144"/>
      <c r="KIO23" s="144"/>
      <c r="KIP23" s="144"/>
      <c r="KIQ23" s="144"/>
      <c r="KIR23" s="144"/>
      <c r="KIS23" s="144"/>
      <c r="KIT23" s="144"/>
      <c r="KIU23" s="144"/>
      <c r="KIV23" s="144"/>
      <c r="KIW23" s="144"/>
      <c r="KIX23" s="144"/>
      <c r="KIY23" s="144"/>
      <c r="KIZ23" s="144"/>
      <c r="KJA23" s="144"/>
      <c r="KJB23" s="144"/>
      <c r="KJC23" s="144"/>
      <c r="KJD23" s="144"/>
      <c r="KJE23" s="144"/>
      <c r="KJF23" s="144"/>
      <c r="KJG23" s="144"/>
      <c r="KJH23" s="144"/>
      <c r="KJI23" s="144"/>
      <c r="KJJ23" s="144"/>
      <c r="KJK23" s="144"/>
      <c r="KJL23" s="144"/>
      <c r="KJM23" s="144"/>
      <c r="KJN23" s="144"/>
      <c r="KJO23" s="144"/>
      <c r="KJP23" s="144"/>
      <c r="KJQ23" s="144"/>
      <c r="KJR23" s="144"/>
      <c r="KJS23" s="144"/>
      <c r="KJT23" s="144"/>
      <c r="KJU23" s="144"/>
      <c r="KJV23" s="144"/>
      <c r="KJW23" s="144"/>
      <c r="KJX23" s="144"/>
      <c r="KJY23" s="144"/>
      <c r="KJZ23" s="144"/>
      <c r="KKA23" s="144"/>
      <c r="KKB23" s="144"/>
      <c r="KKC23" s="144"/>
      <c r="KKD23" s="144"/>
      <c r="KKE23" s="144"/>
      <c r="KKF23" s="144"/>
      <c r="KKG23" s="144"/>
      <c r="KKH23" s="144"/>
      <c r="KKI23" s="144"/>
      <c r="KKJ23" s="144"/>
      <c r="KKK23" s="144"/>
      <c r="KKL23" s="144"/>
      <c r="KKM23" s="144"/>
      <c r="KKN23" s="144"/>
      <c r="KKO23" s="144"/>
      <c r="KKP23" s="144"/>
      <c r="KKQ23" s="144"/>
      <c r="KKR23" s="144"/>
      <c r="KKS23" s="144"/>
      <c r="KKT23" s="144"/>
      <c r="KKU23" s="144"/>
      <c r="KKV23" s="144"/>
      <c r="KKW23" s="144"/>
      <c r="KKX23" s="144"/>
      <c r="KKY23" s="144"/>
      <c r="KKZ23" s="144"/>
      <c r="KLA23" s="144"/>
      <c r="KLB23" s="144"/>
      <c r="KLC23" s="144"/>
      <c r="KLD23" s="144"/>
      <c r="KLE23" s="144"/>
      <c r="KLF23" s="144"/>
      <c r="KLG23" s="144"/>
      <c r="KLH23" s="144"/>
      <c r="KLI23" s="144"/>
      <c r="KLJ23" s="144"/>
      <c r="KLK23" s="144"/>
      <c r="KLL23" s="144"/>
      <c r="KLM23" s="144"/>
      <c r="KLN23" s="144"/>
      <c r="KLO23" s="144"/>
      <c r="KLP23" s="144"/>
      <c r="KLQ23" s="144"/>
      <c r="KLR23" s="144"/>
      <c r="KLS23" s="144"/>
      <c r="KLT23" s="144"/>
      <c r="KLU23" s="144"/>
      <c r="KLV23" s="144"/>
      <c r="KLW23" s="144"/>
      <c r="KLX23" s="144"/>
      <c r="KLY23" s="144"/>
      <c r="KLZ23" s="144"/>
      <c r="KMA23" s="144"/>
      <c r="KMB23" s="144"/>
      <c r="KMC23" s="144"/>
      <c r="KMD23" s="144"/>
      <c r="KME23" s="144"/>
      <c r="KMF23" s="144"/>
      <c r="KMG23" s="144"/>
      <c r="KMH23" s="144"/>
      <c r="KMI23" s="144"/>
      <c r="KMJ23" s="144"/>
      <c r="KMK23" s="144"/>
      <c r="KML23" s="144"/>
      <c r="KMM23" s="144"/>
      <c r="KMN23" s="144"/>
      <c r="KMO23" s="144"/>
      <c r="KMP23" s="144"/>
      <c r="KMQ23" s="144"/>
      <c r="KMR23" s="144"/>
      <c r="KMS23" s="144"/>
      <c r="KMT23" s="144"/>
      <c r="KMU23" s="144"/>
      <c r="KMV23" s="144"/>
      <c r="KMW23" s="144"/>
      <c r="KMX23" s="144"/>
      <c r="KMY23" s="144"/>
      <c r="KMZ23" s="144"/>
      <c r="KNA23" s="144"/>
      <c r="KNB23" s="144"/>
      <c r="KNC23" s="144"/>
      <c r="KND23" s="144"/>
      <c r="KNE23" s="144"/>
      <c r="KNF23" s="144"/>
      <c r="KNG23" s="144"/>
      <c r="KNH23" s="144"/>
      <c r="KNI23" s="144"/>
      <c r="KNJ23" s="144"/>
      <c r="KNK23" s="144"/>
      <c r="KNL23" s="144"/>
      <c r="KNM23" s="144"/>
      <c r="KNN23" s="144"/>
      <c r="KNO23" s="144"/>
      <c r="KNP23" s="144"/>
      <c r="KNQ23" s="144"/>
      <c r="KNR23" s="144"/>
      <c r="KNS23" s="144"/>
      <c r="KNT23" s="144"/>
      <c r="KNU23" s="144"/>
      <c r="KNV23" s="144"/>
      <c r="KNW23" s="144"/>
      <c r="KNX23" s="144"/>
      <c r="KNY23" s="144"/>
      <c r="KNZ23" s="144"/>
      <c r="KOA23" s="144"/>
      <c r="KOB23" s="144"/>
      <c r="KOC23" s="144"/>
      <c r="KOD23" s="144"/>
      <c r="KOE23" s="144"/>
      <c r="KOF23" s="144"/>
      <c r="KOG23" s="144"/>
      <c r="KOH23" s="144"/>
      <c r="KOI23" s="144"/>
      <c r="KOJ23" s="144"/>
      <c r="KOK23" s="144"/>
      <c r="KOL23" s="144"/>
      <c r="KOM23" s="144"/>
      <c r="KON23" s="144"/>
      <c r="KOO23" s="144"/>
      <c r="KOP23" s="144"/>
      <c r="KOQ23" s="144"/>
      <c r="KOR23" s="144"/>
      <c r="KOS23" s="144"/>
      <c r="KOT23" s="144"/>
      <c r="KOU23" s="144"/>
      <c r="KOV23" s="144"/>
      <c r="KOW23" s="144"/>
      <c r="KOX23" s="144"/>
      <c r="KOY23" s="144"/>
      <c r="KOZ23" s="144"/>
      <c r="KPA23" s="144"/>
      <c r="KPB23" s="144"/>
      <c r="KPC23" s="144"/>
      <c r="KPD23" s="144"/>
      <c r="KPE23" s="144"/>
      <c r="KPF23" s="144"/>
      <c r="KPG23" s="144"/>
      <c r="KPH23" s="144"/>
      <c r="KPI23" s="144"/>
      <c r="KPJ23" s="144"/>
      <c r="KPK23" s="144"/>
      <c r="KPL23" s="144"/>
      <c r="KPM23" s="144"/>
      <c r="KPN23" s="144"/>
      <c r="KPO23" s="144"/>
      <c r="KPP23" s="144"/>
      <c r="KPQ23" s="144"/>
      <c r="KPR23" s="144"/>
      <c r="KPS23" s="144"/>
      <c r="KPT23" s="144"/>
      <c r="KPU23" s="144"/>
      <c r="KPV23" s="144"/>
      <c r="KPW23" s="144"/>
      <c r="KPX23" s="144"/>
      <c r="KPY23" s="144"/>
      <c r="KPZ23" s="144"/>
      <c r="KQA23" s="144"/>
      <c r="KQB23" s="144"/>
      <c r="KQC23" s="144"/>
      <c r="KQD23" s="144"/>
      <c r="KQE23" s="144"/>
      <c r="KQF23" s="144"/>
      <c r="KQG23" s="144"/>
      <c r="KQH23" s="144"/>
      <c r="KQI23" s="144"/>
      <c r="KQJ23" s="144"/>
      <c r="KQK23" s="144"/>
      <c r="KQL23" s="144"/>
      <c r="KQM23" s="144"/>
      <c r="KQN23" s="144"/>
      <c r="KQO23" s="144"/>
      <c r="KQP23" s="144"/>
      <c r="KQQ23" s="144"/>
      <c r="KQR23" s="144"/>
      <c r="KQS23" s="144"/>
      <c r="KQT23" s="144"/>
      <c r="KQU23" s="144"/>
      <c r="KQV23" s="144"/>
      <c r="KQW23" s="144"/>
      <c r="KQX23" s="144"/>
      <c r="KQY23" s="144"/>
      <c r="KQZ23" s="144"/>
      <c r="KRA23" s="144"/>
      <c r="KRB23" s="144"/>
      <c r="KRC23" s="144"/>
      <c r="KRD23" s="144"/>
      <c r="KRE23" s="144"/>
      <c r="KRF23" s="144"/>
      <c r="KRG23" s="144"/>
      <c r="KRH23" s="144"/>
      <c r="KRI23" s="144"/>
      <c r="KRJ23" s="144"/>
      <c r="KRK23" s="144"/>
      <c r="KRL23" s="144"/>
      <c r="KRM23" s="144"/>
      <c r="KRN23" s="144"/>
      <c r="KRO23" s="144"/>
      <c r="KRP23" s="144"/>
      <c r="KRQ23" s="144"/>
      <c r="KRR23" s="144"/>
      <c r="KRS23" s="144"/>
      <c r="KRT23" s="144"/>
      <c r="KRU23" s="144"/>
      <c r="KRV23" s="144"/>
      <c r="KRW23" s="144"/>
      <c r="KRX23" s="144"/>
      <c r="KRY23" s="144"/>
      <c r="KRZ23" s="144"/>
      <c r="KSA23" s="144"/>
      <c r="KSB23" s="144"/>
      <c r="KSC23" s="144"/>
      <c r="KSD23" s="144"/>
      <c r="KSE23" s="144"/>
      <c r="KSF23" s="144"/>
      <c r="KSG23" s="144"/>
      <c r="KSH23" s="144"/>
      <c r="KSI23" s="144"/>
      <c r="KSJ23" s="144"/>
      <c r="KSK23" s="144"/>
      <c r="KSL23" s="144"/>
      <c r="KSM23" s="144"/>
      <c r="KSN23" s="144"/>
      <c r="KSO23" s="144"/>
      <c r="KSP23" s="144"/>
      <c r="KSQ23" s="144"/>
      <c r="KSR23" s="144"/>
      <c r="KSS23" s="144"/>
      <c r="KST23" s="144"/>
      <c r="KSU23" s="144"/>
      <c r="KSV23" s="144"/>
      <c r="KSW23" s="144"/>
      <c r="KSX23" s="144"/>
      <c r="KSY23" s="144"/>
      <c r="KSZ23" s="144"/>
      <c r="KTA23" s="144"/>
      <c r="KTB23" s="144"/>
      <c r="KTC23" s="144"/>
      <c r="KTD23" s="144"/>
      <c r="KTE23" s="144"/>
      <c r="KTF23" s="144"/>
      <c r="KTG23" s="144"/>
      <c r="KTH23" s="144"/>
      <c r="KTI23" s="144"/>
      <c r="KTJ23" s="144"/>
      <c r="KTK23" s="144"/>
      <c r="KTL23" s="144"/>
      <c r="KTM23" s="144"/>
      <c r="KTN23" s="144"/>
      <c r="KTO23" s="144"/>
      <c r="KTP23" s="144"/>
      <c r="KTQ23" s="144"/>
      <c r="KTR23" s="144"/>
      <c r="KTS23" s="144"/>
      <c r="KTT23" s="144"/>
      <c r="KTU23" s="144"/>
      <c r="KTV23" s="144"/>
      <c r="KTW23" s="144"/>
      <c r="KTX23" s="144"/>
      <c r="KTY23" s="144"/>
      <c r="KTZ23" s="144"/>
      <c r="KUA23" s="144"/>
      <c r="KUB23" s="144"/>
      <c r="KUC23" s="144"/>
      <c r="KUD23" s="144"/>
      <c r="KUE23" s="144"/>
      <c r="KUF23" s="144"/>
      <c r="KUG23" s="144"/>
      <c r="KUH23" s="144"/>
      <c r="KUI23" s="144"/>
      <c r="KUJ23" s="144"/>
      <c r="KUK23" s="144"/>
      <c r="KUL23" s="144"/>
      <c r="KUM23" s="144"/>
      <c r="KUN23" s="144"/>
      <c r="KUO23" s="144"/>
      <c r="KUP23" s="144"/>
      <c r="KUQ23" s="144"/>
      <c r="KUR23" s="144"/>
      <c r="KUS23" s="144"/>
      <c r="KUT23" s="144"/>
      <c r="KUU23" s="144"/>
      <c r="KUV23" s="144"/>
      <c r="KUW23" s="144"/>
      <c r="KUX23" s="144"/>
      <c r="KUY23" s="144"/>
      <c r="KUZ23" s="144"/>
      <c r="KVA23" s="144"/>
      <c r="KVB23" s="144"/>
      <c r="KVC23" s="144"/>
      <c r="KVD23" s="144"/>
      <c r="KVE23" s="144"/>
      <c r="KVF23" s="144"/>
      <c r="KVG23" s="144"/>
      <c r="KVH23" s="144"/>
      <c r="KVI23" s="144"/>
      <c r="KVJ23" s="144"/>
      <c r="KVK23" s="144"/>
      <c r="KVL23" s="144"/>
      <c r="KVM23" s="144"/>
      <c r="KVN23" s="144"/>
      <c r="KVO23" s="144"/>
      <c r="KVP23" s="144"/>
      <c r="KVQ23" s="144"/>
      <c r="KVR23" s="144"/>
      <c r="KVS23" s="144"/>
      <c r="KVT23" s="144"/>
      <c r="KVU23" s="144"/>
      <c r="KVV23" s="144"/>
      <c r="KVW23" s="144"/>
      <c r="KVX23" s="144"/>
      <c r="KVY23" s="144"/>
      <c r="KVZ23" s="144"/>
      <c r="KWA23" s="144"/>
      <c r="KWB23" s="144"/>
      <c r="KWC23" s="144"/>
      <c r="KWD23" s="144"/>
      <c r="KWE23" s="144"/>
      <c r="KWF23" s="144"/>
      <c r="KWG23" s="144"/>
      <c r="KWH23" s="144"/>
      <c r="KWI23" s="144"/>
      <c r="KWJ23" s="144"/>
      <c r="KWK23" s="144"/>
      <c r="KWL23" s="144"/>
      <c r="KWM23" s="144"/>
      <c r="KWN23" s="144"/>
      <c r="KWO23" s="144"/>
      <c r="KWP23" s="144"/>
      <c r="KWQ23" s="144"/>
      <c r="KWR23" s="144"/>
      <c r="KWS23" s="144"/>
      <c r="KWT23" s="144"/>
      <c r="KWU23" s="144"/>
      <c r="KWV23" s="144"/>
      <c r="KWW23" s="144"/>
      <c r="KWX23" s="144"/>
      <c r="KWY23" s="144"/>
      <c r="KWZ23" s="144"/>
      <c r="KXA23" s="144"/>
      <c r="KXB23" s="144"/>
      <c r="KXC23" s="144"/>
      <c r="KXD23" s="144"/>
      <c r="KXE23" s="144"/>
      <c r="KXF23" s="144"/>
      <c r="KXG23" s="144"/>
      <c r="KXH23" s="144"/>
      <c r="KXI23" s="144"/>
      <c r="KXJ23" s="144"/>
      <c r="KXK23" s="144"/>
      <c r="KXL23" s="144"/>
      <c r="KXM23" s="144"/>
      <c r="KXN23" s="144"/>
      <c r="KXO23" s="144"/>
      <c r="KXP23" s="144"/>
      <c r="KXQ23" s="144"/>
      <c r="KXR23" s="144"/>
      <c r="KXS23" s="144"/>
      <c r="KXT23" s="144"/>
      <c r="KXU23" s="144"/>
      <c r="KXV23" s="144"/>
      <c r="KXW23" s="144"/>
      <c r="KXX23" s="144"/>
      <c r="KXY23" s="144"/>
      <c r="KXZ23" s="144"/>
      <c r="KYA23" s="144"/>
      <c r="KYB23" s="144"/>
      <c r="KYC23" s="144"/>
      <c r="KYD23" s="144"/>
      <c r="KYE23" s="144"/>
      <c r="KYF23" s="144"/>
      <c r="KYG23" s="144"/>
      <c r="KYH23" s="144"/>
      <c r="KYI23" s="144"/>
      <c r="KYJ23" s="144"/>
      <c r="KYK23" s="144"/>
      <c r="KYL23" s="144"/>
      <c r="KYM23" s="144"/>
      <c r="KYN23" s="144"/>
      <c r="KYO23" s="144"/>
      <c r="KYP23" s="144"/>
      <c r="KYQ23" s="144"/>
      <c r="KYR23" s="144"/>
      <c r="KYS23" s="144"/>
      <c r="KYT23" s="144"/>
      <c r="KYU23" s="144"/>
      <c r="KYV23" s="144"/>
      <c r="KYW23" s="144"/>
      <c r="KYX23" s="144"/>
      <c r="KYY23" s="144"/>
      <c r="KYZ23" s="144"/>
      <c r="KZA23" s="144"/>
      <c r="KZB23" s="144"/>
      <c r="KZC23" s="144"/>
      <c r="KZD23" s="144"/>
      <c r="KZE23" s="144"/>
      <c r="KZF23" s="144"/>
      <c r="KZG23" s="144"/>
      <c r="KZH23" s="144"/>
      <c r="KZI23" s="144"/>
      <c r="KZJ23" s="144"/>
      <c r="KZK23" s="144"/>
      <c r="KZL23" s="144"/>
      <c r="KZM23" s="144"/>
      <c r="KZN23" s="144"/>
      <c r="KZO23" s="144"/>
      <c r="KZP23" s="144"/>
      <c r="KZQ23" s="144"/>
      <c r="KZR23" s="144"/>
      <c r="KZS23" s="144"/>
      <c r="KZT23" s="144"/>
      <c r="KZU23" s="144"/>
      <c r="KZV23" s="144"/>
      <c r="KZW23" s="144"/>
      <c r="KZX23" s="144"/>
      <c r="KZY23" s="144"/>
      <c r="KZZ23" s="144"/>
      <c r="LAA23" s="144"/>
      <c r="LAB23" s="144"/>
      <c r="LAC23" s="144"/>
      <c r="LAD23" s="144"/>
      <c r="LAE23" s="144"/>
      <c r="LAF23" s="144"/>
      <c r="LAG23" s="144"/>
      <c r="LAH23" s="144"/>
      <c r="LAI23" s="144"/>
      <c r="LAJ23" s="144"/>
      <c r="LAK23" s="144"/>
      <c r="LAL23" s="144"/>
      <c r="LAM23" s="144"/>
      <c r="LAN23" s="144"/>
      <c r="LAO23" s="144"/>
      <c r="LAP23" s="144"/>
      <c r="LAQ23" s="144"/>
      <c r="LAR23" s="144"/>
      <c r="LAS23" s="144"/>
      <c r="LAT23" s="144"/>
      <c r="LAU23" s="144"/>
      <c r="LAV23" s="144"/>
      <c r="LAW23" s="144"/>
      <c r="LAX23" s="144"/>
      <c r="LAY23" s="144"/>
      <c r="LAZ23" s="144"/>
      <c r="LBA23" s="144"/>
      <c r="LBB23" s="144"/>
      <c r="LBC23" s="144"/>
      <c r="LBD23" s="144"/>
      <c r="LBE23" s="144"/>
      <c r="LBF23" s="144"/>
      <c r="LBG23" s="144"/>
      <c r="LBH23" s="144"/>
      <c r="LBI23" s="144"/>
      <c r="LBJ23" s="144"/>
      <c r="LBK23" s="144"/>
      <c r="LBL23" s="144"/>
      <c r="LBM23" s="144"/>
      <c r="LBN23" s="144"/>
      <c r="LBO23" s="144"/>
      <c r="LBP23" s="144"/>
      <c r="LBQ23" s="144"/>
      <c r="LBR23" s="144"/>
      <c r="LBS23" s="144"/>
      <c r="LBT23" s="144"/>
      <c r="LBU23" s="144"/>
      <c r="LBV23" s="144"/>
      <c r="LBW23" s="144"/>
      <c r="LBX23" s="144"/>
      <c r="LBY23" s="144"/>
      <c r="LBZ23" s="144"/>
      <c r="LCA23" s="144"/>
      <c r="LCB23" s="144"/>
      <c r="LCC23" s="144"/>
      <c r="LCD23" s="144"/>
      <c r="LCE23" s="144"/>
      <c r="LCF23" s="144"/>
      <c r="LCG23" s="144"/>
      <c r="LCH23" s="144"/>
      <c r="LCI23" s="144"/>
      <c r="LCJ23" s="144"/>
      <c r="LCK23" s="144"/>
      <c r="LCL23" s="144"/>
      <c r="LCM23" s="144"/>
      <c r="LCN23" s="144"/>
      <c r="LCO23" s="144"/>
      <c r="LCP23" s="144"/>
      <c r="LCQ23" s="144"/>
      <c r="LCR23" s="144"/>
      <c r="LCS23" s="144"/>
      <c r="LCT23" s="144"/>
      <c r="LCU23" s="144"/>
      <c r="LCV23" s="144"/>
      <c r="LCW23" s="144"/>
      <c r="LCX23" s="144"/>
      <c r="LCY23" s="144"/>
      <c r="LCZ23" s="144"/>
      <c r="LDA23" s="144"/>
      <c r="LDB23" s="144"/>
      <c r="LDC23" s="144"/>
      <c r="LDD23" s="144"/>
      <c r="LDE23" s="144"/>
      <c r="LDF23" s="144"/>
      <c r="LDG23" s="144"/>
      <c r="LDH23" s="144"/>
      <c r="LDI23" s="144"/>
      <c r="LDJ23" s="144"/>
      <c r="LDK23" s="144"/>
      <c r="LDL23" s="144"/>
      <c r="LDM23" s="144"/>
      <c r="LDN23" s="144"/>
      <c r="LDO23" s="144"/>
      <c r="LDP23" s="144"/>
      <c r="LDQ23" s="144"/>
      <c r="LDR23" s="144"/>
      <c r="LDS23" s="144"/>
      <c r="LDT23" s="144"/>
      <c r="LDU23" s="144"/>
      <c r="LDV23" s="144"/>
      <c r="LDW23" s="144"/>
      <c r="LDX23" s="144"/>
      <c r="LDY23" s="144"/>
      <c r="LDZ23" s="144"/>
      <c r="LEA23" s="144"/>
      <c r="LEB23" s="144"/>
      <c r="LEC23" s="144"/>
      <c r="LED23" s="144"/>
      <c r="LEE23" s="144"/>
      <c r="LEF23" s="144"/>
      <c r="LEG23" s="144"/>
      <c r="LEH23" s="144"/>
      <c r="LEI23" s="144"/>
      <c r="LEJ23" s="144"/>
      <c r="LEK23" s="144"/>
      <c r="LEL23" s="144"/>
      <c r="LEM23" s="144"/>
      <c r="LEN23" s="144"/>
      <c r="LEO23" s="144"/>
      <c r="LEP23" s="144"/>
      <c r="LEQ23" s="144"/>
      <c r="LER23" s="144"/>
      <c r="LES23" s="144"/>
      <c r="LET23" s="144"/>
      <c r="LEU23" s="144"/>
      <c r="LEV23" s="144"/>
      <c r="LEW23" s="144"/>
      <c r="LEX23" s="144"/>
      <c r="LEY23" s="144"/>
      <c r="LEZ23" s="144"/>
      <c r="LFA23" s="144"/>
      <c r="LFB23" s="144"/>
      <c r="LFC23" s="144"/>
      <c r="LFD23" s="144"/>
      <c r="LFE23" s="144"/>
      <c r="LFF23" s="144"/>
      <c r="LFG23" s="144"/>
      <c r="LFH23" s="144"/>
      <c r="LFI23" s="144"/>
      <c r="LFJ23" s="144"/>
      <c r="LFK23" s="144"/>
      <c r="LFL23" s="144"/>
      <c r="LFM23" s="144"/>
      <c r="LFN23" s="144"/>
      <c r="LFO23" s="144"/>
      <c r="LFP23" s="144"/>
      <c r="LFQ23" s="144"/>
      <c r="LFR23" s="144"/>
      <c r="LFS23" s="144"/>
      <c r="LFT23" s="144"/>
      <c r="LFU23" s="144"/>
      <c r="LFV23" s="144"/>
      <c r="LFW23" s="144"/>
      <c r="LFX23" s="144"/>
      <c r="LFY23" s="144"/>
      <c r="LFZ23" s="144"/>
      <c r="LGA23" s="144"/>
      <c r="LGB23" s="144"/>
      <c r="LGC23" s="144"/>
      <c r="LGD23" s="144"/>
      <c r="LGE23" s="144"/>
      <c r="LGF23" s="144"/>
      <c r="LGG23" s="144"/>
      <c r="LGH23" s="144"/>
      <c r="LGI23" s="144"/>
      <c r="LGJ23" s="144"/>
      <c r="LGK23" s="144"/>
      <c r="LGL23" s="144"/>
      <c r="LGM23" s="144"/>
      <c r="LGN23" s="144"/>
      <c r="LGO23" s="144"/>
      <c r="LGP23" s="144"/>
      <c r="LGQ23" s="144"/>
      <c r="LGR23" s="144"/>
      <c r="LGS23" s="144"/>
      <c r="LGT23" s="144"/>
      <c r="LGU23" s="144"/>
      <c r="LGV23" s="144"/>
      <c r="LGW23" s="144"/>
      <c r="LGX23" s="144"/>
      <c r="LGY23" s="144"/>
      <c r="LGZ23" s="144"/>
      <c r="LHA23" s="144"/>
      <c r="LHB23" s="144"/>
      <c r="LHC23" s="144"/>
      <c r="LHD23" s="144"/>
      <c r="LHE23" s="144"/>
      <c r="LHF23" s="144"/>
      <c r="LHG23" s="144"/>
      <c r="LHH23" s="144"/>
      <c r="LHI23" s="144"/>
      <c r="LHJ23" s="144"/>
      <c r="LHK23" s="144"/>
      <c r="LHL23" s="144"/>
      <c r="LHM23" s="144"/>
      <c r="LHN23" s="144"/>
      <c r="LHO23" s="144"/>
      <c r="LHP23" s="144"/>
      <c r="LHQ23" s="144"/>
      <c r="LHR23" s="144"/>
      <c r="LHS23" s="144"/>
      <c r="LHT23" s="144"/>
      <c r="LHU23" s="144"/>
      <c r="LHV23" s="144"/>
      <c r="LHW23" s="144"/>
      <c r="LHX23" s="144"/>
      <c r="LHY23" s="144"/>
      <c r="LHZ23" s="144"/>
      <c r="LIA23" s="144"/>
      <c r="LIB23" s="144"/>
      <c r="LIC23" s="144"/>
      <c r="LID23" s="144"/>
      <c r="LIE23" s="144"/>
      <c r="LIF23" s="144"/>
      <c r="LIG23" s="144"/>
      <c r="LIH23" s="144"/>
      <c r="LII23" s="144"/>
      <c r="LIJ23" s="144"/>
      <c r="LIK23" s="144"/>
      <c r="LIL23" s="144"/>
      <c r="LIM23" s="144"/>
      <c r="LIN23" s="144"/>
      <c r="LIO23" s="144"/>
      <c r="LIP23" s="144"/>
      <c r="LIQ23" s="144"/>
      <c r="LIR23" s="144"/>
      <c r="LIS23" s="144"/>
      <c r="LIT23" s="144"/>
      <c r="LIU23" s="144"/>
      <c r="LIV23" s="144"/>
      <c r="LIW23" s="144"/>
      <c r="LIX23" s="144"/>
      <c r="LIY23" s="144"/>
      <c r="LIZ23" s="144"/>
      <c r="LJA23" s="144"/>
      <c r="LJB23" s="144"/>
      <c r="LJC23" s="144"/>
      <c r="LJD23" s="144"/>
      <c r="LJE23" s="144"/>
      <c r="LJF23" s="144"/>
      <c r="LJG23" s="144"/>
      <c r="LJH23" s="144"/>
      <c r="LJI23" s="144"/>
      <c r="LJJ23" s="144"/>
      <c r="LJK23" s="144"/>
      <c r="LJL23" s="144"/>
      <c r="LJM23" s="144"/>
      <c r="LJN23" s="144"/>
      <c r="LJO23" s="144"/>
      <c r="LJP23" s="144"/>
      <c r="LJQ23" s="144"/>
      <c r="LJR23" s="144"/>
      <c r="LJS23" s="144"/>
      <c r="LJT23" s="144"/>
      <c r="LJU23" s="144"/>
      <c r="LJV23" s="144"/>
      <c r="LJW23" s="144"/>
      <c r="LJX23" s="144"/>
      <c r="LJY23" s="144"/>
      <c r="LJZ23" s="144"/>
      <c r="LKA23" s="144"/>
      <c r="LKB23" s="144"/>
      <c r="LKC23" s="144"/>
      <c r="LKD23" s="144"/>
      <c r="LKE23" s="144"/>
      <c r="LKF23" s="144"/>
      <c r="LKG23" s="144"/>
      <c r="LKH23" s="144"/>
      <c r="LKI23" s="144"/>
      <c r="LKJ23" s="144"/>
      <c r="LKK23" s="144"/>
      <c r="LKL23" s="144"/>
      <c r="LKM23" s="144"/>
      <c r="LKN23" s="144"/>
      <c r="LKO23" s="144"/>
      <c r="LKP23" s="144"/>
      <c r="LKQ23" s="144"/>
      <c r="LKR23" s="144"/>
      <c r="LKS23" s="144"/>
      <c r="LKT23" s="144"/>
      <c r="LKU23" s="144"/>
      <c r="LKV23" s="144"/>
      <c r="LKW23" s="144"/>
      <c r="LKX23" s="144"/>
      <c r="LKY23" s="144"/>
      <c r="LKZ23" s="144"/>
      <c r="LLA23" s="144"/>
      <c r="LLB23" s="144"/>
      <c r="LLC23" s="144"/>
      <c r="LLD23" s="144"/>
      <c r="LLE23" s="144"/>
      <c r="LLF23" s="144"/>
      <c r="LLG23" s="144"/>
      <c r="LLH23" s="144"/>
      <c r="LLI23" s="144"/>
      <c r="LLJ23" s="144"/>
      <c r="LLK23" s="144"/>
      <c r="LLL23" s="144"/>
      <c r="LLM23" s="144"/>
      <c r="LLN23" s="144"/>
      <c r="LLO23" s="144"/>
      <c r="LLP23" s="144"/>
      <c r="LLQ23" s="144"/>
      <c r="LLR23" s="144"/>
      <c r="LLS23" s="144"/>
      <c r="LLT23" s="144"/>
      <c r="LLU23" s="144"/>
      <c r="LLV23" s="144"/>
      <c r="LLW23" s="144"/>
      <c r="LLX23" s="144"/>
      <c r="LLY23" s="144"/>
      <c r="LLZ23" s="144"/>
      <c r="LMA23" s="144"/>
      <c r="LMB23" s="144"/>
      <c r="LMC23" s="144"/>
      <c r="LMD23" s="144"/>
      <c r="LME23" s="144"/>
      <c r="LMF23" s="144"/>
      <c r="LMG23" s="144"/>
      <c r="LMH23" s="144"/>
      <c r="LMI23" s="144"/>
      <c r="LMJ23" s="144"/>
      <c r="LMK23" s="144"/>
      <c r="LML23" s="144"/>
      <c r="LMM23" s="144"/>
      <c r="LMN23" s="144"/>
      <c r="LMO23" s="144"/>
      <c r="LMP23" s="144"/>
      <c r="LMQ23" s="144"/>
      <c r="LMR23" s="144"/>
      <c r="LMS23" s="144"/>
      <c r="LMT23" s="144"/>
      <c r="LMU23" s="144"/>
      <c r="LMV23" s="144"/>
      <c r="LMW23" s="144"/>
      <c r="LMX23" s="144"/>
      <c r="LMY23" s="144"/>
      <c r="LMZ23" s="144"/>
      <c r="LNA23" s="144"/>
      <c r="LNB23" s="144"/>
      <c r="LNC23" s="144"/>
      <c r="LND23" s="144"/>
      <c r="LNE23" s="144"/>
      <c r="LNF23" s="144"/>
      <c r="LNG23" s="144"/>
      <c r="LNH23" s="144"/>
      <c r="LNI23" s="144"/>
      <c r="LNJ23" s="144"/>
      <c r="LNK23" s="144"/>
      <c r="LNL23" s="144"/>
      <c r="LNM23" s="144"/>
      <c r="LNN23" s="144"/>
      <c r="LNO23" s="144"/>
      <c r="LNP23" s="144"/>
      <c r="LNQ23" s="144"/>
      <c r="LNR23" s="144"/>
      <c r="LNS23" s="144"/>
      <c r="LNT23" s="144"/>
      <c r="LNU23" s="144"/>
      <c r="LNV23" s="144"/>
      <c r="LNW23" s="144"/>
      <c r="LNX23" s="144"/>
      <c r="LNY23" s="144"/>
      <c r="LNZ23" s="144"/>
      <c r="LOA23" s="144"/>
      <c r="LOB23" s="144"/>
      <c r="LOC23" s="144"/>
      <c r="LOD23" s="144"/>
      <c r="LOE23" s="144"/>
      <c r="LOF23" s="144"/>
      <c r="LOG23" s="144"/>
      <c r="LOH23" s="144"/>
      <c r="LOI23" s="144"/>
      <c r="LOJ23" s="144"/>
      <c r="LOK23" s="144"/>
      <c r="LOL23" s="144"/>
      <c r="LOM23" s="144"/>
      <c r="LON23" s="144"/>
      <c r="LOO23" s="144"/>
      <c r="LOP23" s="144"/>
      <c r="LOQ23" s="144"/>
      <c r="LOR23" s="144"/>
      <c r="LOS23" s="144"/>
      <c r="LOT23" s="144"/>
      <c r="LOU23" s="144"/>
      <c r="LOV23" s="144"/>
      <c r="LOW23" s="144"/>
      <c r="LOX23" s="144"/>
      <c r="LOY23" s="144"/>
      <c r="LOZ23" s="144"/>
      <c r="LPA23" s="144"/>
      <c r="LPB23" s="144"/>
      <c r="LPC23" s="144"/>
      <c r="LPD23" s="144"/>
      <c r="LPE23" s="144"/>
      <c r="LPF23" s="144"/>
      <c r="LPG23" s="144"/>
      <c r="LPH23" s="144"/>
      <c r="LPI23" s="144"/>
      <c r="LPJ23" s="144"/>
      <c r="LPK23" s="144"/>
      <c r="LPL23" s="144"/>
      <c r="LPM23" s="144"/>
      <c r="LPN23" s="144"/>
      <c r="LPO23" s="144"/>
      <c r="LPP23" s="144"/>
      <c r="LPQ23" s="144"/>
      <c r="LPR23" s="144"/>
      <c r="LPS23" s="144"/>
      <c r="LPT23" s="144"/>
      <c r="LPU23" s="144"/>
      <c r="LPV23" s="144"/>
      <c r="LPW23" s="144"/>
      <c r="LPX23" s="144"/>
      <c r="LPY23" s="144"/>
      <c r="LPZ23" s="144"/>
      <c r="LQA23" s="144"/>
      <c r="LQB23" s="144"/>
      <c r="LQC23" s="144"/>
      <c r="LQD23" s="144"/>
      <c r="LQE23" s="144"/>
      <c r="LQF23" s="144"/>
      <c r="LQG23" s="144"/>
      <c r="LQH23" s="144"/>
      <c r="LQI23" s="144"/>
      <c r="LQJ23" s="144"/>
      <c r="LQK23" s="144"/>
      <c r="LQL23" s="144"/>
      <c r="LQM23" s="144"/>
      <c r="LQN23" s="144"/>
      <c r="LQO23" s="144"/>
      <c r="LQP23" s="144"/>
      <c r="LQQ23" s="144"/>
      <c r="LQR23" s="144"/>
      <c r="LQS23" s="144"/>
      <c r="LQT23" s="144"/>
      <c r="LQU23" s="144"/>
      <c r="LQV23" s="144"/>
      <c r="LQW23" s="144"/>
      <c r="LQX23" s="144"/>
      <c r="LQY23" s="144"/>
      <c r="LQZ23" s="144"/>
      <c r="LRA23" s="144"/>
      <c r="LRB23" s="144"/>
      <c r="LRC23" s="144"/>
      <c r="LRD23" s="144"/>
      <c r="LRE23" s="144"/>
      <c r="LRF23" s="144"/>
      <c r="LRG23" s="144"/>
      <c r="LRH23" s="144"/>
      <c r="LRI23" s="144"/>
      <c r="LRJ23" s="144"/>
      <c r="LRK23" s="144"/>
      <c r="LRL23" s="144"/>
      <c r="LRM23" s="144"/>
      <c r="LRN23" s="144"/>
      <c r="LRO23" s="144"/>
      <c r="LRP23" s="144"/>
      <c r="LRQ23" s="144"/>
      <c r="LRR23" s="144"/>
      <c r="LRS23" s="144"/>
      <c r="LRT23" s="144"/>
      <c r="LRU23" s="144"/>
      <c r="LRV23" s="144"/>
      <c r="LRW23" s="144"/>
      <c r="LRX23" s="144"/>
      <c r="LRY23" s="144"/>
      <c r="LRZ23" s="144"/>
      <c r="LSA23" s="144"/>
      <c r="LSB23" s="144"/>
      <c r="LSC23" s="144"/>
      <c r="LSD23" s="144"/>
      <c r="LSE23" s="144"/>
      <c r="LSF23" s="144"/>
      <c r="LSG23" s="144"/>
      <c r="LSH23" s="144"/>
      <c r="LSI23" s="144"/>
      <c r="LSJ23" s="144"/>
      <c r="LSK23" s="144"/>
      <c r="LSL23" s="144"/>
      <c r="LSM23" s="144"/>
      <c r="LSN23" s="144"/>
      <c r="LSO23" s="144"/>
      <c r="LSP23" s="144"/>
      <c r="LSQ23" s="144"/>
      <c r="LSR23" s="144"/>
      <c r="LSS23" s="144"/>
      <c r="LST23" s="144"/>
      <c r="LSU23" s="144"/>
      <c r="LSV23" s="144"/>
      <c r="LSW23" s="144"/>
      <c r="LSX23" s="144"/>
      <c r="LSY23" s="144"/>
      <c r="LSZ23" s="144"/>
      <c r="LTA23" s="144"/>
      <c r="LTB23" s="144"/>
      <c r="LTC23" s="144"/>
      <c r="LTD23" s="144"/>
      <c r="LTE23" s="144"/>
      <c r="LTF23" s="144"/>
      <c r="LTG23" s="144"/>
      <c r="LTH23" s="144"/>
      <c r="LTI23" s="144"/>
      <c r="LTJ23" s="144"/>
      <c r="LTK23" s="144"/>
      <c r="LTL23" s="144"/>
      <c r="LTM23" s="144"/>
      <c r="LTN23" s="144"/>
      <c r="LTO23" s="144"/>
      <c r="LTP23" s="144"/>
      <c r="LTQ23" s="144"/>
      <c r="LTR23" s="144"/>
      <c r="LTS23" s="144"/>
      <c r="LTT23" s="144"/>
      <c r="LTU23" s="144"/>
      <c r="LTV23" s="144"/>
      <c r="LTW23" s="144"/>
      <c r="LTX23" s="144"/>
      <c r="LTY23" s="144"/>
      <c r="LTZ23" s="144"/>
      <c r="LUA23" s="144"/>
      <c r="LUB23" s="144"/>
      <c r="LUC23" s="144"/>
      <c r="LUD23" s="144"/>
      <c r="LUE23" s="144"/>
      <c r="LUF23" s="144"/>
      <c r="LUG23" s="144"/>
      <c r="LUH23" s="144"/>
      <c r="LUI23" s="144"/>
      <c r="LUJ23" s="144"/>
      <c r="LUK23" s="144"/>
      <c r="LUL23" s="144"/>
      <c r="LUM23" s="144"/>
      <c r="LUN23" s="144"/>
      <c r="LUO23" s="144"/>
      <c r="LUP23" s="144"/>
      <c r="LUQ23" s="144"/>
      <c r="LUR23" s="144"/>
      <c r="LUS23" s="144"/>
      <c r="LUT23" s="144"/>
      <c r="LUU23" s="144"/>
      <c r="LUV23" s="144"/>
      <c r="LUW23" s="144"/>
      <c r="LUX23" s="144"/>
      <c r="LUY23" s="144"/>
      <c r="LUZ23" s="144"/>
      <c r="LVA23" s="144"/>
      <c r="LVB23" s="144"/>
      <c r="LVC23" s="144"/>
      <c r="LVD23" s="144"/>
      <c r="LVE23" s="144"/>
      <c r="LVF23" s="144"/>
      <c r="LVG23" s="144"/>
      <c r="LVH23" s="144"/>
      <c r="LVI23" s="144"/>
      <c r="LVJ23" s="144"/>
      <c r="LVK23" s="144"/>
      <c r="LVL23" s="144"/>
      <c r="LVM23" s="144"/>
      <c r="LVN23" s="144"/>
      <c r="LVO23" s="144"/>
      <c r="LVP23" s="144"/>
      <c r="LVQ23" s="144"/>
      <c r="LVR23" s="144"/>
      <c r="LVS23" s="144"/>
      <c r="LVT23" s="144"/>
      <c r="LVU23" s="144"/>
      <c r="LVV23" s="144"/>
      <c r="LVW23" s="144"/>
      <c r="LVX23" s="144"/>
      <c r="LVY23" s="144"/>
      <c r="LVZ23" s="144"/>
      <c r="LWA23" s="144"/>
      <c r="LWB23" s="144"/>
      <c r="LWC23" s="144"/>
      <c r="LWD23" s="144"/>
      <c r="LWE23" s="144"/>
      <c r="LWF23" s="144"/>
      <c r="LWG23" s="144"/>
      <c r="LWH23" s="144"/>
      <c r="LWI23" s="144"/>
      <c r="LWJ23" s="144"/>
      <c r="LWK23" s="144"/>
      <c r="LWL23" s="144"/>
      <c r="LWM23" s="144"/>
      <c r="LWN23" s="144"/>
      <c r="LWO23" s="144"/>
      <c r="LWP23" s="144"/>
      <c r="LWQ23" s="144"/>
      <c r="LWR23" s="144"/>
      <c r="LWS23" s="144"/>
      <c r="LWT23" s="144"/>
      <c r="LWU23" s="144"/>
      <c r="LWV23" s="144"/>
      <c r="LWW23" s="144"/>
      <c r="LWX23" s="144"/>
      <c r="LWY23" s="144"/>
      <c r="LWZ23" s="144"/>
      <c r="LXA23" s="144"/>
      <c r="LXB23" s="144"/>
      <c r="LXC23" s="144"/>
      <c r="LXD23" s="144"/>
      <c r="LXE23" s="144"/>
      <c r="LXF23" s="144"/>
      <c r="LXG23" s="144"/>
      <c r="LXH23" s="144"/>
      <c r="LXI23" s="144"/>
      <c r="LXJ23" s="144"/>
      <c r="LXK23" s="144"/>
      <c r="LXL23" s="144"/>
      <c r="LXM23" s="144"/>
      <c r="LXN23" s="144"/>
      <c r="LXO23" s="144"/>
      <c r="LXP23" s="144"/>
      <c r="LXQ23" s="144"/>
      <c r="LXR23" s="144"/>
      <c r="LXS23" s="144"/>
      <c r="LXT23" s="144"/>
      <c r="LXU23" s="144"/>
      <c r="LXV23" s="144"/>
      <c r="LXW23" s="144"/>
      <c r="LXX23" s="144"/>
      <c r="LXY23" s="144"/>
      <c r="LXZ23" s="144"/>
      <c r="LYA23" s="144"/>
      <c r="LYB23" s="144"/>
      <c r="LYC23" s="144"/>
      <c r="LYD23" s="144"/>
      <c r="LYE23" s="144"/>
      <c r="LYF23" s="144"/>
      <c r="LYG23" s="144"/>
      <c r="LYH23" s="144"/>
      <c r="LYI23" s="144"/>
      <c r="LYJ23" s="144"/>
      <c r="LYK23" s="144"/>
      <c r="LYL23" s="144"/>
      <c r="LYM23" s="144"/>
      <c r="LYN23" s="144"/>
      <c r="LYO23" s="144"/>
      <c r="LYP23" s="144"/>
      <c r="LYQ23" s="144"/>
      <c r="LYR23" s="144"/>
      <c r="LYS23" s="144"/>
      <c r="LYT23" s="144"/>
      <c r="LYU23" s="144"/>
      <c r="LYV23" s="144"/>
      <c r="LYW23" s="144"/>
      <c r="LYX23" s="144"/>
      <c r="LYY23" s="144"/>
      <c r="LYZ23" s="144"/>
      <c r="LZA23" s="144"/>
      <c r="LZB23" s="144"/>
      <c r="LZC23" s="144"/>
      <c r="LZD23" s="144"/>
      <c r="LZE23" s="144"/>
      <c r="LZF23" s="144"/>
      <c r="LZG23" s="144"/>
      <c r="LZH23" s="144"/>
      <c r="LZI23" s="144"/>
      <c r="LZJ23" s="144"/>
      <c r="LZK23" s="144"/>
      <c r="LZL23" s="144"/>
      <c r="LZM23" s="144"/>
      <c r="LZN23" s="144"/>
      <c r="LZO23" s="144"/>
      <c r="LZP23" s="144"/>
      <c r="LZQ23" s="144"/>
      <c r="LZR23" s="144"/>
      <c r="LZS23" s="144"/>
      <c r="LZT23" s="144"/>
      <c r="LZU23" s="144"/>
      <c r="LZV23" s="144"/>
      <c r="LZW23" s="144"/>
      <c r="LZX23" s="144"/>
      <c r="LZY23" s="144"/>
      <c r="LZZ23" s="144"/>
      <c r="MAA23" s="144"/>
      <c r="MAB23" s="144"/>
      <c r="MAC23" s="144"/>
      <c r="MAD23" s="144"/>
      <c r="MAE23" s="144"/>
      <c r="MAF23" s="144"/>
      <c r="MAG23" s="144"/>
      <c r="MAH23" s="144"/>
      <c r="MAI23" s="144"/>
      <c r="MAJ23" s="144"/>
      <c r="MAK23" s="144"/>
      <c r="MAL23" s="144"/>
      <c r="MAM23" s="144"/>
      <c r="MAN23" s="144"/>
      <c r="MAO23" s="144"/>
      <c r="MAP23" s="144"/>
      <c r="MAQ23" s="144"/>
      <c r="MAR23" s="144"/>
      <c r="MAS23" s="144"/>
      <c r="MAT23" s="144"/>
      <c r="MAU23" s="144"/>
      <c r="MAV23" s="144"/>
      <c r="MAW23" s="144"/>
      <c r="MAX23" s="144"/>
      <c r="MAY23" s="144"/>
      <c r="MAZ23" s="144"/>
      <c r="MBA23" s="144"/>
      <c r="MBB23" s="144"/>
      <c r="MBC23" s="144"/>
      <c r="MBD23" s="144"/>
      <c r="MBE23" s="144"/>
      <c r="MBF23" s="144"/>
      <c r="MBG23" s="144"/>
      <c r="MBH23" s="144"/>
      <c r="MBI23" s="144"/>
      <c r="MBJ23" s="144"/>
      <c r="MBK23" s="144"/>
      <c r="MBL23" s="144"/>
      <c r="MBM23" s="144"/>
      <c r="MBN23" s="144"/>
      <c r="MBO23" s="144"/>
      <c r="MBP23" s="144"/>
      <c r="MBQ23" s="144"/>
      <c r="MBR23" s="144"/>
      <c r="MBS23" s="144"/>
      <c r="MBT23" s="144"/>
      <c r="MBU23" s="144"/>
      <c r="MBV23" s="144"/>
      <c r="MBW23" s="144"/>
      <c r="MBX23" s="144"/>
      <c r="MBY23" s="144"/>
      <c r="MBZ23" s="144"/>
      <c r="MCA23" s="144"/>
      <c r="MCB23" s="144"/>
      <c r="MCC23" s="144"/>
      <c r="MCD23" s="144"/>
      <c r="MCE23" s="144"/>
      <c r="MCF23" s="144"/>
      <c r="MCG23" s="144"/>
      <c r="MCH23" s="144"/>
      <c r="MCI23" s="144"/>
      <c r="MCJ23" s="144"/>
      <c r="MCK23" s="144"/>
      <c r="MCL23" s="144"/>
      <c r="MCM23" s="144"/>
      <c r="MCN23" s="144"/>
      <c r="MCO23" s="144"/>
      <c r="MCP23" s="144"/>
      <c r="MCQ23" s="144"/>
      <c r="MCR23" s="144"/>
      <c r="MCS23" s="144"/>
      <c r="MCT23" s="144"/>
      <c r="MCU23" s="144"/>
      <c r="MCV23" s="144"/>
      <c r="MCW23" s="144"/>
      <c r="MCX23" s="144"/>
      <c r="MCY23" s="144"/>
      <c r="MCZ23" s="144"/>
      <c r="MDA23" s="144"/>
      <c r="MDB23" s="144"/>
      <c r="MDC23" s="144"/>
      <c r="MDD23" s="144"/>
      <c r="MDE23" s="144"/>
      <c r="MDF23" s="144"/>
      <c r="MDG23" s="144"/>
      <c r="MDH23" s="144"/>
      <c r="MDI23" s="144"/>
      <c r="MDJ23" s="144"/>
      <c r="MDK23" s="144"/>
      <c r="MDL23" s="144"/>
      <c r="MDM23" s="144"/>
      <c r="MDN23" s="144"/>
      <c r="MDO23" s="144"/>
      <c r="MDP23" s="144"/>
      <c r="MDQ23" s="144"/>
      <c r="MDR23" s="144"/>
      <c r="MDS23" s="144"/>
      <c r="MDT23" s="144"/>
      <c r="MDU23" s="144"/>
      <c r="MDV23" s="144"/>
      <c r="MDW23" s="144"/>
      <c r="MDX23" s="144"/>
      <c r="MDY23" s="144"/>
      <c r="MDZ23" s="144"/>
      <c r="MEA23" s="144"/>
      <c r="MEB23" s="144"/>
      <c r="MEC23" s="144"/>
      <c r="MED23" s="144"/>
      <c r="MEE23" s="144"/>
      <c r="MEF23" s="144"/>
      <c r="MEG23" s="144"/>
      <c r="MEH23" s="144"/>
      <c r="MEI23" s="144"/>
      <c r="MEJ23" s="144"/>
      <c r="MEK23" s="144"/>
      <c r="MEL23" s="144"/>
      <c r="MEM23" s="144"/>
      <c r="MEN23" s="144"/>
      <c r="MEO23" s="144"/>
      <c r="MEP23" s="144"/>
      <c r="MEQ23" s="144"/>
      <c r="MER23" s="144"/>
      <c r="MES23" s="144"/>
      <c r="MET23" s="144"/>
      <c r="MEU23" s="144"/>
      <c r="MEV23" s="144"/>
      <c r="MEW23" s="144"/>
      <c r="MEX23" s="144"/>
      <c r="MEY23" s="144"/>
      <c r="MEZ23" s="144"/>
      <c r="MFA23" s="144"/>
      <c r="MFB23" s="144"/>
      <c r="MFC23" s="144"/>
      <c r="MFD23" s="144"/>
      <c r="MFE23" s="144"/>
      <c r="MFF23" s="144"/>
      <c r="MFG23" s="144"/>
      <c r="MFH23" s="144"/>
      <c r="MFI23" s="144"/>
      <c r="MFJ23" s="144"/>
      <c r="MFK23" s="144"/>
      <c r="MFL23" s="144"/>
      <c r="MFM23" s="144"/>
      <c r="MFN23" s="144"/>
      <c r="MFO23" s="144"/>
      <c r="MFP23" s="144"/>
      <c r="MFQ23" s="144"/>
      <c r="MFR23" s="144"/>
      <c r="MFS23" s="144"/>
      <c r="MFT23" s="144"/>
      <c r="MFU23" s="144"/>
      <c r="MFV23" s="144"/>
      <c r="MFW23" s="144"/>
      <c r="MFX23" s="144"/>
      <c r="MFY23" s="144"/>
      <c r="MFZ23" s="144"/>
      <c r="MGA23" s="144"/>
      <c r="MGB23" s="144"/>
      <c r="MGC23" s="144"/>
      <c r="MGD23" s="144"/>
      <c r="MGE23" s="144"/>
      <c r="MGF23" s="144"/>
      <c r="MGG23" s="144"/>
      <c r="MGH23" s="144"/>
      <c r="MGI23" s="144"/>
      <c r="MGJ23" s="144"/>
      <c r="MGK23" s="144"/>
      <c r="MGL23" s="144"/>
      <c r="MGM23" s="144"/>
      <c r="MGN23" s="144"/>
      <c r="MGO23" s="144"/>
      <c r="MGP23" s="144"/>
      <c r="MGQ23" s="144"/>
      <c r="MGR23" s="144"/>
      <c r="MGS23" s="144"/>
      <c r="MGT23" s="144"/>
      <c r="MGU23" s="144"/>
      <c r="MGV23" s="144"/>
      <c r="MGW23" s="144"/>
      <c r="MGX23" s="144"/>
      <c r="MGY23" s="144"/>
      <c r="MGZ23" s="144"/>
      <c r="MHA23" s="144"/>
      <c r="MHB23" s="144"/>
      <c r="MHC23" s="144"/>
      <c r="MHD23" s="144"/>
      <c r="MHE23" s="144"/>
      <c r="MHF23" s="144"/>
      <c r="MHG23" s="144"/>
      <c r="MHH23" s="144"/>
      <c r="MHI23" s="144"/>
      <c r="MHJ23" s="144"/>
      <c r="MHK23" s="144"/>
      <c r="MHL23" s="144"/>
      <c r="MHM23" s="144"/>
      <c r="MHN23" s="144"/>
      <c r="MHO23" s="144"/>
      <c r="MHP23" s="144"/>
      <c r="MHQ23" s="144"/>
      <c r="MHR23" s="144"/>
      <c r="MHS23" s="144"/>
      <c r="MHT23" s="144"/>
      <c r="MHU23" s="144"/>
      <c r="MHV23" s="144"/>
      <c r="MHW23" s="144"/>
      <c r="MHX23" s="144"/>
      <c r="MHY23" s="144"/>
      <c r="MHZ23" s="144"/>
      <c r="MIA23" s="144"/>
      <c r="MIB23" s="144"/>
      <c r="MIC23" s="144"/>
      <c r="MID23" s="144"/>
      <c r="MIE23" s="144"/>
      <c r="MIF23" s="144"/>
      <c r="MIG23" s="144"/>
      <c r="MIH23" s="144"/>
      <c r="MII23" s="144"/>
      <c r="MIJ23" s="144"/>
      <c r="MIK23" s="144"/>
      <c r="MIL23" s="144"/>
      <c r="MIM23" s="144"/>
      <c r="MIN23" s="144"/>
      <c r="MIO23" s="144"/>
      <c r="MIP23" s="144"/>
      <c r="MIQ23" s="144"/>
      <c r="MIR23" s="144"/>
      <c r="MIS23" s="144"/>
      <c r="MIT23" s="144"/>
      <c r="MIU23" s="144"/>
      <c r="MIV23" s="144"/>
      <c r="MIW23" s="144"/>
      <c r="MIX23" s="144"/>
      <c r="MIY23" s="144"/>
      <c r="MIZ23" s="144"/>
      <c r="MJA23" s="144"/>
      <c r="MJB23" s="144"/>
      <c r="MJC23" s="144"/>
      <c r="MJD23" s="144"/>
      <c r="MJE23" s="144"/>
      <c r="MJF23" s="144"/>
      <c r="MJG23" s="144"/>
      <c r="MJH23" s="144"/>
      <c r="MJI23" s="144"/>
      <c r="MJJ23" s="144"/>
      <c r="MJK23" s="144"/>
      <c r="MJL23" s="144"/>
      <c r="MJM23" s="144"/>
      <c r="MJN23" s="144"/>
      <c r="MJO23" s="144"/>
      <c r="MJP23" s="144"/>
      <c r="MJQ23" s="144"/>
      <c r="MJR23" s="144"/>
      <c r="MJS23" s="144"/>
      <c r="MJT23" s="144"/>
      <c r="MJU23" s="144"/>
      <c r="MJV23" s="144"/>
      <c r="MJW23" s="144"/>
      <c r="MJX23" s="144"/>
      <c r="MJY23" s="144"/>
      <c r="MJZ23" s="144"/>
      <c r="MKA23" s="144"/>
      <c r="MKB23" s="144"/>
      <c r="MKC23" s="144"/>
      <c r="MKD23" s="144"/>
      <c r="MKE23" s="144"/>
      <c r="MKF23" s="144"/>
      <c r="MKG23" s="144"/>
      <c r="MKH23" s="144"/>
      <c r="MKI23" s="144"/>
      <c r="MKJ23" s="144"/>
      <c r="MKK23" s="144"/>
      <c r="MKL23" s="144"/>
      <c r="MKM23" s="144"/>
      <c r="MKN23" s="144"/>
      <c r="MKO23" s="144"/>
      <c r="MKP23" s="144"/>
      <c r="MKQ23" s="144"/>
      <c r="MKR23" s="144"/>
      <c r="MKS23" s="144"/>
      <c r="MKT23" s="144"/>
      <c r="MKU23" s="144"/>
      <c r="MKV23" s="144"/>
      <c r="MKW23" s="144"/>
      <c r="MKX23" s="144"/>
      <c r="MKY23" s="144"/>
      <c r="MKZ23" s="144"/>
      <c r="MLA23" s="144"/>
      <c r="MLB23" s="144"/>
      <c r="MLC23" s="144"/>
      <c r="MLD23" s="144"/>
      <c r="MLE23" s="144"/>
      <c r="MLF23" s="144"/>
      <c r="MLG23" s="144"/>
      <c r="MLH23" s="144"/>
      <c r="MLI23" s="144"/>
      <c r="MLJ23" s="144"/>
      <c r="MLK23" s="144"/>
      <c r="MLL23" s="144"/>
      <c r="MLM23" s="144"/>
      <c r="MLN23" s="144"/>
      <c r="MLO23" s="144"/>
      <c r="MLP23" s="144"/>
      <c r="MLQ23" s="144"/>
      <c r="MLR23" s="144"/>
      <c r="MLS23" s="144"/>
      <c r="MLT23" s="144"/>
      <c r="MLU23" s="144"/>
      <c r="MLV23" s="144"/>
      <c r="MLW23" s="144"/>
      <c r="MLX23" s="144"/>
      <c r="MLY23" s="144"/>
      <c r="MLZ23" s="144"/>
      <c r="MMA23" s="144"/>
      <c r="MMB23" s="144"/>
      <c r="MMC23" s="144"/>
      <c r="MMD23" s="144"/>
      <c r="MME23" s="144"/>
      <c r="MMF23" s="144"/>
      <c r="MMG23" s="144"/>
      <c r="MMH23" s="144"/>
      <c r="MMI23" s="144"/>
      <c r="MMJ23" s="144"/>
      <c r="MMK23" s="144"/>
      <c r="MML23" s="144"/>
      <c r="MMM23" s="144"/>
      <c r="MMN23" s="144"/>
      <c r="MMO23" s="144"/>
      <c r="MMP23" s="144"/>
      <c r="MMQ23" s="144"/>
      <c r="MMR23" s="144"/>
      <c r="MMS23" s="144"/>
      <c r="MMT23" s="144"/>
      <c r="MMU23" s="144"/>
      <c r="MMV23" s="144"/>
      <c r="MMW23" s="144"/>
      <c r="MMX23" s="144"/>
      <c r="MMY23" s="144"/>
      <c r="MMZ23" s="144"/>
      <c r="MNA23" s="144"/>
      <c r="MNB23" s="144"/>
      <c r="MNC23" s="144"/>
      <c r="MND23" s="144"/>
      <c r="MNE23" s="144"/>
      <c r="MNF23" s="144"/>
      <c r="MNG23" s="144"/>
      <c r="MNH23" s="144"/>
      <c r="MNI23" s="144"/>
      <c r="MNJ23" s="144"/>
      <c r="MNK23" s="144"/>
      <c r="MNL23" s="144"/>
      <c r="MNM23" s="144"/>
      <c r="MNN23" s="144"/>
      <c r="MNO23" s="144"/>
      <c r="MNP23" s="144"/>
      <c r="MNQ23" s="144"/>
      <c r="MNR23" s="144"/>
      <c r="MNS23" s="144"/>
      <c r="MNT23" s="144"/>
      <c r="MNU23" s="144"/>
      <c r="MNV23" s="144"/>
      <c r="MNW23" s="144"/>
      <c r="MNX23" s="144"/>
      <c r="MNY23" s="144"/>
      <c r="MNZ23" s="144"/>
      <c r="MOA23" s="144"/>
      <c r="MOB23" s="144"/>
      <c r="MOC23" s="144"/>
      <c r="MOD23" s="144"/>
      <c r="MOE23" s="144"/>
      <c r="MOF23" s="144"/>
      <c r="MOG23" s="144"/>
      <c r="MOH23" s="144"/>
      <c r="MOI23" s="144"/>
      <c r="MOJ23" s="144"/>
      <c r="MOK23" s="144"/>
      <c r="MOL23" s="144"/>
      <c r="MOM23" s="144"/>
      <c r="MON23" s="144"/>
      <c r="MOO23" s="144"/>
      <c r="MOP23" s="144"/>
      <c r="MOQ23" s="144"/>
      <c r="MOR23" s="144"/>
      <c r="MOS23" s="144"/>
      <c r="MOT23" s="144"/>
      <c r="MOU23" s="144"/>
      <c r="MOV23" s="144"/>
      <c r="MOW23" s="144"/>
      <c r="MOX23" s="144"/>
      <c r="MOY23" s="144"/>
      <c r="MOZ23" s="144"/>
      <c r="MPA23" s="144"/>
      <c r="MPB23" s="144"/>
      <c r="MPC23" s="144"/>
      <c r="MPD23" s="144"/>
      <c r="MPE23" s="144"/>
      <c r="MPF23" s="144"/>
      <c r="MPG23" s="144"/>
      <c r="MPH23" s="144"/>
      <c r="MPI23" s="144"/>
      <c r="MPJ23" s="144"/>
      <c r="MPK23" s="144"/>
      <c r="MPL23" s="144"/>
      <c r="MPM23" s="144"/>
      <c r="MPN23" s="144"/>
      <c r="MPO23" s="144"/>
      <c r="MPP23" s="144"/>
      <c r="MPQ23" s="144"/>
      <c r="MPR23" s="144"/>
      <c r="MPS23" s="144"/>
      <c r="MPT23" s="144"/>
      <c r="MPU23" s="144"/>
      <c r="MPV23" s="144"/>
      <c r="MPW23" s="144"/>
      <c r="MPX23" s="144"/>
      <c r="MPY23" s="144"/>
      <c r="MPZ23" s="144"/>
      <c r="MQA23" s="144"/>
      <c r="MQB23" s="144"/>
      <c r="MQC23" s="144"/>
      <c r="MQD23" s="144"/>
      <c r="MQE23" s="144"/>
      <c r="MQF23" s="144"/>
      <c r="MQG23" s="144"/>
      <c r="MQH23" s="144"/>
      <c r="MQI23" s="144"/>
      <c r="MQJ23" s="144"/>
      <c r="MQK23" s="144"/>
      <c r="MQL23" s="144"/>
      <c r="MQM23" s="144"/>
      <c r="MQN23" s="144"/>
      <c r="MQO23" s="144"/>
      <c r="MQP23" s="144"/>
      <c r="MQQ23" s="144"/>
      <c r="MQR23" s="144"/>
      <c r="MQS23" s="144"/>
      <c r="MQT23" s="144"/>
      <c r="MQU23" s="144"/>
      <c r="MQV23" s="144"/>
      <c r="MQW23" s="144"/>
      <c r="MQX23" s="144"/>
      <c r="MQY23" s="144"/>
      <c r="MQZ23" s="144"/>
      <c r="MRA23" s="144"/>
      <c r="MRB23" s="144"/>
      <c r="MRC23" s="144"/>
      <c r="MRD23" s="144"/>
      <c r="MRE23" s="144"/>
      <c r="MRF23" s="144"/>
      <c r="MRG23" s="144"/>
      <c r="MRH23" s="144"/>
      <c r="MRI23" s="144"/>
      <c r="MRJ23" s="144"/>
      <c r="MRK23" s="144"/>
      <c r="MRL23" s="144"/>
      <c r="MRM23" s="144"/>
      <c r="MRN23" s="144"/>
      <c r="MRO23" s="144"/>
      <c r="MRP23" s="144"/>
      <c r="MRQ23" s="144"/>
      <c r="MRR23" s="144"/>
      <c r="MRS23" s="144"/>
      <c r="MRT23" s="144"/>
      <c r="MRU23" s="144"/>
      <c r="MRV23" s="144"/>
      <c r="MRW23" s="144"/>
      <c r="MRX23" s="144"/>
      <c r="MRY23" s="144"/>
      <c r="MRZ23" s="144"/>
      <c r="MSA23" s="144"/>
      <c r="MSB23" s="144"/>
      <c r="MSC23" s="144"/>
      <c r="MSD23" s="144"/>
      <c r="MSE23" s="144"/>
      <c r="MSF23" s="144"/>
      <c r="MSG23" s="144"/>
      <c r="MSH23" s="144"/>
      <c r="MSI23" s="144"/>
      <c r="MSJ23" s="144"/>
      <c r="MSK23" s="144"/>
      <c r="MSL23" s="144"/>
      <c r="MSM23" s="144"/>
      <c r="MSN23" s="144"/>
      <c r="MSO23" s="144"/>
      <c r="MSP23" s="144"/>
      <c r="MSQ23" s="144"/>
      <c r="MSR23" s="144"/>
      <c r="MSS23" s="144"/>
      <c r="MST23" s="144"/>
      <c r="MSU23" s="144"/>
      <c r="MSV23" s="144"/>
      <c r="MSW23" s="144"/>
      <c r="MSX23" s="144"/>
      <c r="MSY23" s="144"/>
      <c r="MSZ23" s="144"/>
      <c r="MTA23" s="144"/>
      <c r="MTB23" s="144"/>
      <c r="MTC23" s="144"/>
      <c r="MTD23" s="144"/>
      <c r="MTE23" s="144"/>
      <c r="MTF23" s="144"/>
      <c r="MTG23" s="144"/>
      <c r="MTH23" s="144"/>
      <c r="MTI23" s="144"/>
      <c r="MTJ23" s="144"/>
      <c r="MTK23" s="144"/>
      <c r="MTL23" s="144"/>
      <c r="MTM23" s="144"/>
      <c r="MTN23" s="144"/>
      <c r="MTO23" s="144"/>
      <c r="MTP23" s="144"/>
      <c r="MTQ23" s="144"/>
      <c r="MTR23" s="144"/>
      <c r="MTS23" s="144"/>
      <c r="MTT23" s="144"/>
      <c r="MTU23" s="144"/>
      <c r="MTV23" s="144"/>
      <c r="MTW23" s="144"/>
      <c r="MTX23" s="144"/>
      <c r="MTY23" s="144"/>
      <c r="MTZ23" s="144"/>
      <c r="MUA23" s="144"/>
      <c r="MUB23" s="144"/>
      <c r="MUC23" s="144"/>
      <c r="MUD23" s="144"/>
      <c r="MUE23" s="144"/>
      <c r="MUF23" s="144"/>
      <c r="MUG23" s="144"/>
      <c r="MUH23" s="144"/>
      <c r="MUI23" s="144"/>
      <c r="MUJ23" s="144"/>
      <c r="MUK23" s="144"/>
      <c r="MUL23" s="144"/>
      <c r="MUM23" s="144"/>
      <c r="MUN23" s="144"/>
      <c r="MUO23" s="144"/>
      <c r="MUP23" s="144"/>
      <c r="MUQ23" s="144"/>
      <c r="MUR23" s="144"/>
      <c r="MUS23" s="144"/>
      <c r="MUT23" s="144"/>
      <c r="MUU23" s="144"/>
      <c r="MUV23" s="144"/>
      <c r="MUW23" s="144"/>
      <c r="MUX23" s="144"/>
      <c r="MUY23" s="144"/>
      <c r="MUZ23" s="144"/>
      <c r="MVA23" s="144"/>
      <c r="MVB23" s="144"/>
      <c r="MVC23" s="144"/>
      <c r="MVD23" s="144"/>
      <c r="MVE23" s="144"/>
      <c r="MVF23" s="144"/>
      <c r="MVG23" s="144"/>
      <c r="MVH23" s="144"/>
      <c r="MVI23" s="144"/>
      <c r="MVJ23" s="144"/>
      <c r="MVK23" s="144"/>
      <c r="MVL23" s="144"/>
      <c r="MVM23" s="144"/>
      <c r="MVN23" s="144"/>
      <c r="MVO23" s="144"/>
      <c r="MVP23" s="144"/>
      <c r="MVQ23" s="144"/>
      <c r="MVR23" s="144"/>
      <c r="MVS23" s="144"/>
      <c r="MVT23" s="144"/>
      <c r="MVU23" s="144"/>
      <c r="MVV23" s="144"/>
      <c r="MVW23" s="144"/>
      <c r="MVX23" s="144"/>
      <c r="MVY23" s="144"/>
      <c r="MVZ23" s="144"/>
      <c r="MWA23" s="144"/>
      <c r="MWB23" s="144"/>
      <c r="MWC23" s="144"/>
      <c r="MWD23" s="144"/>
      <c r="MWE23" s="144"/>
      <c r="MWF23" s="144"/>
      <c r="MWG23" s="144"/>
      <c r="MWH23" s="144"/>
      <c r="MWI23" s="144"/>
      <c r="MWJ23" s="144"/>
      <c r="MWK23" s="144"/>
      <c r="MWL23" s="144"/>
      <c r="MWM23" s="144"/>
      <c r="MWN23" s="144"/>
      <c r="MWO23" s="144"/>
      <c r="MWP23" s="144"/>
      <c r="MWQ23" s="144"/>
      <c r="MWR23" s="144"/>
      <c r="MWS23" s="144"/>
      <c r="MWT23" s="144"/>
      <c r="MWU23" s="144"/>
      <c r="MWV23" s="144"/>
      <c r="MWW23" s="144"/>
      <c r="MWX23" s="144"/>
      <c r="MWY23" s="144"/>
      <c r="MWZ23" s="144"/>
      <c r="MXA23" s="144"/>
      <c r="MXB23" s="144"/>
      <c r="MXC23" s="144"/>
      <c r="MXD23" s="144"/>
      <c r="MXE23" s="144"/>
      <c r="MXF23" s="144"/>
      <c r="MXG23" s="144"/>
      <c r="MXH23" s="144"/>
      <c r="MXI23" s="144"/>
      <c r="MXJ23" s="144"/>
      <c r="MXK23" s="144"/>
      <c r="MXL23" s="144"/>
      <c r="MXM23" s="144"/>
      <c r="MXN23" s="144"/>
      <c r="MXO23" s="144"/>
      <c r="MXP23" s="144"/>
      <c r="MXQ23" s="144"/>
      <c r="MXR23" s="144"/>
      <c r="MXS23" s="144"/>
      <c r="MXT23" s="144"/>
      <c r="MXU23" s="144"/>
      <c r="MXV23" s="144"/>
      <c r="MXW23" s="144"/>
      <c r="MXX23" s="144"/>
      <c r="MXY23" s="144"/>
      <c r="MXZ23" s="144"/>
      <c r="MYA23" s="144"/>
      <c r="MYB23" s="144"/>
      <c r="MYC23" s="144"/>
      <c r="MYD23" s="144"/>
      <c r="MYE23" s="144"/>
      <c r="MYF23" s="144"/>
      <c r="MYG23" s="144"/>
      <c r="MYH23" s="144"/>
      <c r="MYI23" s="144"/>
      <c r="MYJ23" s="144"/>
      <c r="MYK23" s="144"/>
      <c r="MYL23" s="144"/>
      <c r="MYM23" s="144"/>
      <c r="MYN23" s="144"/>
      <c r="MYO23" s="144"/>
      <c r="MYP23" s="144"/>
      <c r="MYQ23" s="144"/>
      <c r="MYR23" s="144"/>
      <c r="MYS23" s="144"/>
      <c r="MYT23" s="144"/>
      <c r="MYU23" s="144"/>
      <c r="MYV23" s="144"/>
      <c r="MYW23" s="144"/>
      <c r="MYX23" s="144"/>
      <c r="MYY23" s="144"/>
      <c r="MYZ23" s="144"/>
      <c r="MZA23" s="144"/>
      <c r="MZB23" s="144"/>
      <c r="MZC23" s="144"/>
      <c r="MZD23" s="144"/>
      <c r="MZE23" s="144"/>
      <c r="MZF23" s="144"/>
      <c r="MZG23" s="144"/>
      <c r="MZH23" s="144"/>
      <c r="MZI23" s="144"/>
      <c r="MZJ23" s="144"/>
      <c r="MZK23" s="144"/>
      <c r="MZL23" s="144"/>
      <c r="MZM23" s="144"/>
      <c r="MZN23" s="144"/>
      <c r="MZO23" s="144"/>
      <c r="MZP23" s="144"/>
      <c r="MZQ23" s="144"/>
      <c r="MZR23" s="144"/>
      <c r="MZS23" s="144"/>
      <c r="MZT23" s="144"/>
      <c r="MZU23" s="144"/>
      <c r="MZV23" s="144"/>
      <c r="MZW23" s="144"/>
      <c r="MZX23" s="144"/>
      <c r="MZY23" s="144"/>
      <c r="MZZ23" s="144"/>
      <c r="NAA23" s="144"/>
      <c r="NAB23" s="144"/>
      <c r="NAC23" s="144"/>
      <c r="NAD23" s="144"/>
      <c r="NAE23" s="144"/>
      <c r="NAF23" s="144"/>
      <c r="NAG23" s="144"/>
      <c r="NAH23" s="144"/>
      <c r="NAI23" s="144"/>
      <c r="NAJ23" s="144"/>
      <c r="NAK23" s="144"/>
      <c r="NAL23" s="144"/>
      <c r="NAM23" s="144"/>
      <c r="NAN23" s="144"/>
      <c r="NAO23" s="144"/>
      <c r="NAP23" s="144"/>
      <c r="NAQ23" s="144"/>
      <c r="NAR23" s="144"/>
      <c r="NAS23" s="144"/>
      <c r="NAT23" s="144"/>
      <c r="NAU23" s="144"/>
      <c r="NAV23" s="144"/>
      <c r="NAW23" s="144"/>
      <c r="NAX23" s="144"/>
      <c r="NAY23" s="144"/>
      <c r="NAZ23" s="144"/>
      <c r="NBA23" s="144"/>
      <c r="NBB23" s="144"/>
      <c r="NBC23" s="144"/>
      <c r="NBD23" s="144"/>
      <c r="NBE23" s="144"/>
      <c r="NBF23" s="144"/>
      <c r="NBG23" s="144"/>
      <c r="NBH23" s="144"/>
      <c r="NBI23" s="144"/>
      <c r="NBJ23" s="144"/>
      <c r="NBK23" s="144"/>
      <c r="NBL23" s="144"/>
      <c r="NBM23" s="144"/>
      <c r="NBN23" s="144"/>
      <c r="NBO23" s="144"/>
      <c r="NBP23" s="144"/>
      <c r="NBQ23" s="144"/>
      <c r="NBR23" s="144"/>
      <c r="NBS23" s="144"/>
      <c r="NBT23" s="144"/>
      <c r="NBU23" s="144"/>
      <c r="NBV23" s="144"/>
      <c r="NBW23" s="144"/>
      <c r="NBX23" s="144"/>
      <c r="NBY23" s="144"/>
      <c r="NBZ23" s="144"/>
      <c r="NCA23" s="144"/>
      <c r="NCB23" s="144"/>
      <c r="NCC23" s="144"/>
      <c r="NCD23" s="144"/>
      <c r="NCE23" s="144"/>
      <c r="NCF23" s="144"/>
      <c r="NCG23" s="144"/>
      <c r="NCH23" s="144"/>
      <c r="NCI23" s="144"/>
      <c r="NCJ23" s="144"/>
      <c r="NCK23" s="144"/>
      <c r="NCL23" s="144"/>
      <c r="NCM23" s="144"/>
      <c r="NCN23" s="144"/>
      <c r="NCO23" s="144"/>
      <c r="NCP23" s="144"/>
      <c r="NCQ23" s="144"/>
      <c r="NCR23" s="144"/>
      <c r="NCS23" s="144"/>
      <c r="NCT23" s="144"/>
      <c r="NCU23" s="144"/>
      <c r="NCV23" s="144"/>
      <c r="NCW23" s="144"/>
      <c r="NCX23" s="144"/>
      <c r="NCY23" s="144"/>
      <c r="NCZ23" s="144"/>
      <c r="NDA23" s="144"/>
      <c r="NDB23" s="144"/>
      <c r="NDC23" s="144"/>
      <c r="NDD23" s="144"/>
      <c r="NDE23" s="144"/>
      <c r="NDF23" s="144"/>
      <c r="NDG23" s="144"/>
      <c r="NDH23" s="144"/>
      <c r="NDI23" s="144"/>
      <c r="NDJ23" s="144"/>
      <c r="NDK23" s="144"/>
      <c r="NDL23" s="144"/>
      <c r="NDM23" s="144"/>
      <c r="NDN23" s="144"/>
      <c r="NDO23" s="144"/>
      <c r="NDP23" s="144"/>
      <c r="NDQ23" s="144"/>
      <c r="NDR23" s="144"/>
      <c r="NDS23" s="144"/>
      <c r="NDT23" s="144"/>
      <c r="NDU23" s="144"/>
      <c r="NDV23" s="144"/>
      <c r="NDW23" s="144"/>
      <c r="NDX23" s="144"/>
      <c r="NDY23" s="144"/>
      <c r="NDZ23" s="144"/>
      <c r="NEA23" s="144"/>
      <c r="NEB23" s="144"/>
      <c r="NEC23" s="144"/>
      <c r="NED23" s="144"/>
      <c r="NEE23" s="144"/>
      <c r="NEF23" s="144"/>
      <c r="NEG23" s="144"/>
      <c r="NEH23" s="144"/>
      <c r="NEI23" s="144"/>
      <c r="NEJ23" s="144"/>
      <c r="NEK23" s="144"/>
      <c r="NEL23" s="144"/>
      <c r="NEM23" s="144"/>
      <c r="NEN23" s="144"/>
      <c r="NEO23" s="144"/>
      <c r="NEP23" s="144"/>
      <c r="NEQ23" s="144"/>
      <c r="NER23" s="144"/>
      <c r="NES23" s="144"/>
      <c r="NET23" s="144"/>
      <c r="NEU23" s="144"/>
      <c r="NEV23" s="144"/>
      <c r="NEW23" s="144"/>
      <c r="NEX23" s="144"/>
      <c r="NEY23" s="144"/>
      <c r="NEZ23" s="144"/>
      <c r="NFA23" s="144"/>
      <c r="NFB23" s="144"/>
      <c r="NFC23" s="144"/>
      <c r="NFD23" s="144"/>
      <c r="NFE23" s="144"/>
      <c r="NFF23" s="144"/>
      <c r="NFG23" s="144"/>
      <c r="NFH23" s="144"/>
      <c r="NFI23" s="144"/>
      <c r="NFJ23" s="144"/>
      <c r="NFK23" s="144"/>
      <c r="NFL23" s="144"/>
      <c r="NFM23" s="144"/>
      <c r="NFN23" s="144"/>
      <c r="NFO23" s="144"/>
      <c r="NFP23" s="144"/>
      <c r="NFQ23" s="144"/>
      <c r="NFR23" s="144"/>
      <c r="NFS23" s="144"/>
      <c r="NFT23" s="144"/>
      <c r="NFU23" s="144"/>
      <c r="NFV23" s="144"/>
      <c r="NFW23" s="144"/>
      <c r="NFX23" s="144"/>
      <c r="NFY23" s="144"/>
      <c r="NFZ23" s="144"/>
      <c r="NGA23" s="144"/>
      <c r="NGB23" s="144"/>
      <c r="NGC23" s="144"/>
      <c r="NGD23" s="144"/>
      <c r="NGE23" s="144"/>
      <c r="NGF23" s="144"/>
      <c r="NGG23" s="144"/>
      <c r="NGH23" s="144"/>
      <c r="NGI23" s="144"/>
      <c r="NGJ23" s="144"/>
      <c r="NGK23" s="144"/>
      <c r="NGL23" s="144"/>
      <c r="NGM23" s="144"/>
      <c r="NGN23" s="144"/>
      <c r="NGO23" s="144"/>
      <c r="NGP23" s="144"/>
      <c r="NGQ23" s="144"/>
      <c r="NGR23" s="144"/>
      <c r="NGS23" s="144"/>
      <c r="NGT23" s="144"/>
      <c r="NGU23" s="144"/>
      <c r="NGV23" s="144"/>
      <c r="NGW23" s="144"/>
      <c r="NGX23" s="144"/>
      <c r="NGY23" s="144"/>
      <c r="NGZ23" s="144"/>
      <c r="NHA23" s="144"/>
      <c r="NHB23" s="144"/>
      <c r="NHC23" s="144"/>
      <c r="NHD23" s="144"/>
      <c r="NHE23" s="144"/>
      <c r="NHF23" s="144"/>
      <c r="NHG23" s="144"/>
      <c r="NHH23" s="144"/>
      <c r="NHI23" s="144"/>
      <c r="NHJ23" s="144"/>
      <c r="NHK23" s="144"/>
      <c r="NHL23" s="144"/>
      <c r="NHM23" s="144"/>
      <c r="NHN23" s="144"/>
      <c r="NHO23" s="144"/>
      <c r="NHP23" s="144"/>
      <c r="NHQ23" s="144"/>
      <c r="NHR23" s="144"/>
      <c r="NHS23" s="144"/>
      <c r="NHT23" s="144"/>
      <c r="NHU23" s="144"/>
      <c r="NHV23" s="144"/>
      <c r="NHW23" s="144"/>
      <c r="NHX23" s="144"/>
      <c r="NHY23" s="144"/>
      <c r="NHZ23" s="144"/>
      <c r="NIA23" s="144"/>
      <c r="NIB23" s="144"/>
      <c r="NIC23" s="144"/>
      <c r="NID23" s="144"/>
      <c r="NIE23" s="144"/>
      <c r="NIF23" s="144"/>
      <c r="NIG23" s="144"/>
      <c r="NIH23" s="144"/>
      <c r="NII23" s="144"/>
      <c r="NIJ23" s="144"/>
      <c r="NIK23" s="144"/>
      <c r="NIL23" s="144"/>
      <c r="NIM23" s="144"/>
      <c r="NIN23" s="144"/>
      <c r="NIO23" s="144"/>
      <c r="NIP23" s="144"/>
      <c r="NIQ23" s="144"/>
      <c r="NIR23" s="144"/>
      <c r="NIS23" s="144"/>
      <c r="NIT23" s="144"/>
      <c r="NIU23" s="144"/>
      <c r="NIV23" s="144"/>
      <c r="NIW23" s="144"/>
      <c r="NIX23" s="144"/>
      <c r="NIY23" s="144"/>
      <c r="NIZ23" s="144"/>
      <c r="NJA23" s="144"/>
      <c r="NJB23" s="144"/>
      <c r="NJC23" s="144"/>
      <c r="NJD23" s="144"/>
      <c r="NJE23" s="144"/>
      <c r="NJF23" s="144"/>
      <c r="NJG23" s="144"/>
      <c r="NJH23" s="144"/>
      <c r="NJI23" s="144"/>
      <c r="NJJ23" s="144"/>
      <c r="NJK23" s="144"/>
      <c r="NJL23" s="144"/>
      <c r="NJM23" s="144"/>
      <c r="NJN23" s="144"/>
      <c r="NJO23" s="144"/>
      <c r="NJP23" s="144"/>
      <c r="NJQ23" s="144"/>
      <c r="NJR23" s="144"/>
      <c r="NJS23" s="144"/>
      <c r="NJT23" s="144"/>
      <c r="NJU23" s="144"/>
      <c r="NJV23" s="144"/>
      <c r="NJW23" s="144"/>
      <c r="NJX23" s="144"/>
      <c r="NJY23" s="144"/>
      <c r="NJZ23" s="144"/>
      <c r="NKA23" s="144"/>
      <c r="NKB23" s="144"/>
      <c r="NKC23" s="144"/>
      <c r="NKD23" s="144"/>
      <c r="NKE23" s="144"/>
      <c r="NKF23" s="144"/>
      <c r="NKG23" s="144"/>
      <c r="NKH23" s="144"/>
      <c r="NKI23" s="144"/>
      <c r="NKJ23" s="144"/>
      <c r="NKK23" s="144"/>
      <c r="NKL23" s="144"/>
      <c r="NKM23" s="144"/>
      <c r="NKN23" s="144"/>
      <c r="NKO23" s="144"/>
      <c r="NKP23" s="144"/>
      <c r="NKQ23" s="144"/>
      <c r="NKR23" s="144"/>
      <c r="NKS23" s="144"/>
      <c r="NKT23" s="144"/>
      <c r="NKU23" s="144"/>
      <c r="NKV23" s="144"/>
      <c r="NKW23" s="144"/>
      <c r="NKX23" s="144"/>
      <c r="NKY23" s="144"/>
      <c r="NKZ23" s="144"/>
      <c r="NLA23" s="144"/>
      <c r="NLB23" s="144"/>
      <c r="NLC23" s="144"/>
      <c r="NLD23" s="144"/>
      <c r="NLE23" s="144"/>
      <c r="NLF23" s="144"/>
      <c r="NLG23" s="144"/>
      <c r="NLH23" s="144"/>
      <c r="NLI23" s="144"/>
      <c r="NLJ23" s="144"/>
      <c r="NLK23" s="144"/>
      <c r="NLL23" s="144"/>
      <c r="NLM23" s="144"/>
      <c r="NLN23" s="144"/>
      <c r="NLO23" s="144"/>
      <c r="NLP23" s="144"/>
      <c r="NLQ23" s="144"/>
      <c r="NLR23" s="144"/>
      <c r="NLS23" s="144"/>
      <c r="NLT23" s="144"/>
      <c r="NLU23" s="144"/>
      <c r="NLV23" s="144"/>
      <c r="NLW23" s="144"/>
      <c r="NLX23" s="144"/>
      <c r="NLY23" s="144"/>
      <c r="NLZ23" s="144"/>
      <c r="NMA23" s="144"/>
      <c r="NMB23" s="144"/>
      <c r="NMC23" s="144"/>
      <c r="NMD23" s="144"/>
      <c r="NME23" s="144"/>
      <c r="NMF23" s="144"/>
      <c r="NMG23" s="144"/>
      <c r="NMH23" s="144"/>
      <c r="NMI23" s="144"/>
      <c r="NMJ23" s="144"/>
      <c r="NMK23" s="144"/>
      <c r="NML23" s="144"/>
      <c r="NMM23" s="144"/>
      <c r="NMN23" s="144"/>
      <c r="NMO23" s="144"/>
      <c r="NMP23" s="144"/>
      <c r="NMQ23" s="144"/>
      <c r="NMR23" s="144"/>
      <c r="NMS23" s="144"/>
      <c r="NMT23" s="144"/>
      <c r="NMU23" s="144"/>
      <c r="NMV23" s="144"/>
      <c r="NMW23" s="144"/>
      <c r="NMX23" s="144"/>
      <c r="NMY23" s="144"/>
      <c r="NMZ23" s="144"/>
      <c r="NNA23" s="144"/>
      <c r="NNB23" s="144"/>
      <c r="NNC23" s="144"/>
      <c r="NND23" s="144"/>
      <c r="NNE23" s="144"/>
      <c r="NNF23" s="144"/>
      <c r="NNG23" s="144"/>
      <c r="NNH23" s="144"/>
      <c r="NNI23" s="144"/>
      <c r="NNJ23" s="144"/>
      <c r="NNK23" s="144"/>
      <c r="NNL23" s="144"/>
      <c r="NNM23" s="144"/>
      <c r="NNN23" s="144"/>
      <c r="NNO23" s="144"/>
      <c r="NNP23" s="144"/>
      <c r="NNQ23" s="144"/>
      <c r="NNR23" s="144"/>
      <c r="NNS23" s="144"/>
      <c r="NNT23" s="144"/>
      <c r="NNU23" s="144"/>
      <c r="NNV23" s="144"/>
      <c r="NNW23" s="144"/>
      <c r="NNX23" s="144"/>
      <c r="NNY23" s="144"/>
      <c r="NNZ23" s="144"/>
      <c r="NOA23" s="144"/>
      <c r="NOB23" s="144"/>
      <c r="NOC23" s="144"/>
      <c r="NOD23" s="144"/>
      <c r="NOE23" s="144"/>
      <c r="NOF23" s="144"/>
      <c r="NOG23" s="144"/>
      <c r="NOH23" s="144"/>
      <c r="NOI23" s="144"/>
      <c r="NOJ23" s="144"/>
      <c r="NOK23" s="144"/>
      <c r="NOL23" s="144"/>
      <c r="NOM23" s="144"/>
      <c r="NON23" s="144"/>
      <c r="NOO23" s="144"/>
      <c r="NOP23" s="144"/>
      <c r="NOQ23" s="144"/>
      <c r="NOR23" s="144"/>
      <c r="NOS23" s="144"/>
      <c r="NOT23" s="144"/>
      <c r="NOU23" s="144"/>
      <c r="NOV23" s="144"/>
      <c r="NOW23" s="144"/>
      <c r="NOX23" s="144"/>
      <c r="NOY23" s="144"/>
      <c r="NOZ23" s="144"/>
      <c r="NPA23" s="144"/>
      <c r="NPB23" s="144"/>
      <c r="NPC23" s="144"/>
      <c r="NPD23" s="144"/>
      <c r="NPE23" s="144"/>
      <c r="NPF23" s="144"/>
      <c r="NPG23" s="144"/>
      <c r="NPH23" s="144"/>
      <c r="NPI23" s="144"/>
      <c r="NPJ23" s="144"/>
      <c r="NPK23" s="144"/>
      <c r="NPL23" s="144"/>
      <c r="NPM23" s="144"/>
      <c r="NPN23" s="144"/>
      <c r="NPO23" s="144"/>
      <c r="NPP23" s="144"/>
      <c r="NPQ23" s="144"/>
      <c r="NPR23" s="144"/>
      <c r="NPS23" s="144"/>
      <c r="NPT23" s="144"/>
      <c r="NPU23" s="144"/>
      <c r="NPV23" s="144"/>
      <c r="NPW23" s="144"/>
      <c r="NPX23" s="144"/>
      <c r="NPY23" s="144"/>
      <c r="NPZ23" s="144"/>
      <c r="NQA23" s="144"/>
      <c r="NQB23" s="144"/>
      <c r="NQC23" s="144"/>
      <c r="NQD23" s="144"/>
      <c r="NQE23" s="144"/>
      <c r="NQF23" s="144"/>
      <c r="NQG23" s="144"/>
      <c r="NQH23" s="144"/>
      <c r="NQI23" s="144"/>
      <c r="NQJ23" s="144"/>
      <c r="NQK23" s="144"/>
      <c r="NQL23" s="144"/>
      <c r="NQM23" s="144"/>
      <c r="NQN23" s="144"/>
      <c r="NQO23" s="144"/>
      <c r="NQP23" s="144"/>
      <c r="NQQ23" s="144"/>
      <c r="NQR23" s="144"/>
      <c r="NQS23" s="144"/>
      <c r="NQT23" s="144"/>
      <c r="NQU23" s="144"/>
      <c r="NQV23" s="144"/>
      <c r="NQW23" s="144"/>
      <c r="NQX23" s="144"/>
      <c r="NQY23" s="144"/>
      <c r="NQZ23" s="144"/>
      <c r="NRA23" s="144"/>
      <c r="NRB23" s="144"/>
      <c r="NRC23" s="144"/>
      <c r="NRD23" s="144"/>
      <c r="NRE23" s="144"/>
      <c r="NRF23" s="144"/>
      <c r="NRG23" s="144"/>
      <c r="NRH23" s="144"/>
      <c r="NRI23" s="144"/>
      <c r="NRJ23" s="144"/>
      <c r="NRK23" s="144"/>
      <c r="NRL23" s="144"/>
      <c r="NRM23" s="144"/>
      <c r="NRN23" s="144"/>
      <c r="NRO23" s="144"/>
      <c r="NRP23" s="144"/>
      <c r="NRQ23" s="144"/>
      <c r="NRR23" s="144"/>
      <c r="NRS23" s="144"/>
      <c r="NRT23" s="144"/>
      <c r="NRU23" s="144"/>
      <c r="NRV23" s="144"/>
      <c r="NRW23" s="144"/>
      <c r="NRX23" s="144"/>
      <c r="NRY23" s="144"/>
      <c r="NRZ23" s="144"/>
      <c r="NSA23" s="144"/>
      <c r="NSB23" s="144"/>
      <c r="NSC23" s="144"/>
      <c r="NSD23" s="144"/>
      <c r="NSE23" s="144"/>
      <c r="NSF23" s="144"/>
      <c r="NSG23" s="144"/>
      <c r="NSH23" s="144"/>
      <c r="NSI23" s="144"/>
      <c r="NSJ23" s="144"/>
      <c r="NSK23" s="144"/>
      <c r="NSL23" s="144"/>
      <c r="NSM23" s="144"/>
      <c r="NSN23" s="144"/>
      <c r="NSO23" s="144"/>
      <c r="NSP23" s="144"/>
      <c r="NSQ23" s="144"/>
      <c r="NSR23" s="144"/>
      <c r="NSS23" s="144"/>
      <c r="NST23" s="144"/>
      <c r="NSU23" s="144"/>
      <c r="NSV23" s="144"/>
      <c r="NSW23" s="144"/>
      <c r="NSX23" s="144"/>
      <c r="NSY23" s="144"/>
      <c r="NSZ23" s="144"/>
      <c r="NTA23" s="144"/>
      <c r="NTB23" s="144"/>
      <c r="NTC23" s="144"/>
      <c r="NTD23" s="144"/>
      <c r="NTE23" s="144"/>
      <c r="NTF23" s="144"/>
      <c r="NTG23" s="144"/>
      <c r="NTH23" s="144"/>
      <c r="NTI23" s="144"/>
      <c r="NTJ23" s="144"/>
      <c r="NTK23" s="144"/>
      <c r="NTL23" s="144"/>
      <c r="NTM23" s="144"/>
      <c r="NTN23" s="144"/>
      <c r="NTO23" s="144"/>
      <c r="NTP23" s="144"/>
      <c r="NTQ23" s="144"/>
      <c r="NTR23" s="144"/>
      <c r="NTS23" s="144"/>
      <c r="NTT23" s="144"/>
      <c r="NTU23" s="144"/>
      <c r="NTV23" s="144"/>
      <c r="NTW23" s="144"/>
      <c r="NTX23" s="144"/>
      <c r="NTY23" s="144"/>
      <c r="NTZ23" s="144"/>
      <c r="NUA23" s="144"/>
      <c r="NUB23" s="144"/>
      <c r="NUC23" s="144"/>
      <c r="NUD23" s="144"/>
      <c r="NUE23" s="144"/>
      <c r="NUF23" s="144"/>
      <c r="NUG23" s="144"/>
      <c r="NUH23" s="144"/>
      <c r="NUI23" s="144"/>
      <c r="NUJ23" s="144"/>
      <c r="NUK23" s="144"/>
      <c r="NUL23" s="144"/>
      <c r="NUM23" s="144"/>
      <c r="NUN23" s="144"/>
      <c r="NUO23" s="144"/>
      <c r="NUP23" s="144"/>
      <c r="NUQ23" s="144"/>
      <c r="NUR23" s="144"/>
      <c r="NUS23" s="144"/>
      <c r="NUT23" s="144"/>
      <c r="NUU23" s="144"/>
      <c r="NUV23" s="144"/>
      <c r="NUW23" s="144"/>
      <c r="NUX23" s="144"/>
      <c r="NUY23" s="144"/>
      <c r="NUZ23" s="144"/>
      <c r="NVA23" s="144"/>
      <c r="NVB23" s="144"/>
      <c r="NVC23" s="144"/>
      <c r="NVD23" s="144"/>
      <c r="NVE23" s="144"/>
      <c r="NVF23" s="144"/>
      <c r="NVG23" s="144"/>
      <c r="NVH23" s="144"/>
      <c r="NVI23" s="144"/>
      <c r="NVJ23" s="144"/>
      <c r="NVK23" s="144"/>
      <c r="NVL23" s="144"/>
      <c r="NVM23" s="144"/>
      <c r="NVN23" s="144"/>
      <c r="NVO23" s="144"/>
      <c r="NVP23" s="144"/>
      <c r="NVQ23" s="144"/>
      <c r="NVR23" s="144"/>
      <c r="NVS23" s="144"/>
      <c r="NVT23" s="144"/>
      <c r="NVU23" s="144"/>
      <c r="NVV23" s="144"/>
      <c r="NVW23" s="144"/>
      <c r="NVX23" s="144"/>
      <c r="NVY23" s="144"/>
      <c r="NVZ23" s="144"/>
      <c r="NWA23" s="144"/>
      <c r="NWB23" s="144"/>
      <c r="NWC23" s="144"/>
      <c r="NWD23" s="144"/>
      <c r="NWE23" s="144"/>
      <c r="NWF23" s="144"/>
      <c r="NWG23" s="144"/>
      <c r="NWH23" s="144"/>
      <c r="NWI23" s="144"/>
      <c r="NWJ23" s="144"/>
      <c r="NWK23" s="144"/>
      <c r="NWL23" s="144"/>
      <c r="NWM23" s="144"/>
      <c r="NWN23" s="144"/>
      <c r="NWO23" s="144"/>
      <c r="NWP23" s="144"/>
      <c r="NWQ23" s="144"/>
      <c r="NWR23" s="144"/>
      <c r="NWS23" s="144"/>
      <c r="NWT23" s="144"/>
      <c r="NWU23" s="144"/>
      <c r="NWV23" s="144"/>
      <c r="NWW23" s="144"/>
      <c r="NWX23" s="144"/>
      <c r="NWY23" s="144"/>
      <c r="NWZ23" s="144"/>
      <c r="NXA23" s="144"/>
      <c r="NXB23" s="144"/>
      <c r="NXC23" s="144"/>
      <c r="NXD23" s="144"/>
      <c r="NXE23" s="144"/>
      <c r="NXF23" s="144"/>
      <c r="NXG23" s="144"/>
      <c r="NXH23" s="144"/>
      <c r="NXI23" s="144"/>
      <c r="NXJ23" s="144"/>
      <c r="NXK23" s="144"/>
      <c r="NXL23" s="144"/>
      <c r="NXM23" s="144"/>
      <c r="NXN23" s="144"/>
      <c r="NXO23" s="144"/>
      <c r="NXP23" s="144"/>
      <c r="NXQ23" s="144"/>
      <c r="NXR23" s="144"/>
      <c r="NXS23" s="144"/>
      <c r="NXT23" s="144"/>
      <c r="NXU23" s="144"/>
      <c r="NXV23" s="144"/>
      <c r="NXW23" s="144"/>
      <c r="NXX23" s="144"/>
      <c r="NXY23" s="144"/>
      <c r="NXZ23" s="144"/>
      <c r="NYA23" s="144"/>
      <c r="NYB23" s="144"/>
      <c r="NYC23" s="144"/>
      <c r="NYD23" s="144"/>
      <c r="NYE23" s="144"/>
      <c r="NYF23" s="144"/>
      <c r="NYG23" s="144"/>
      <c r="NYH23" s="144"/>
      <c r="NYI23" s="144"/>
      <c r="NYJ23" s="144"/>
      <c r="NYK23" s="144"/>
      <c r="NYL23" s="144"/>
      <c r="NYM23" s="144"/>
      <c r="NYN23" s="144"/>
      <c r="NYO23" s="144"/>
      <c r="NYP23" s="144"/>
      <c r="NYQ23" s="144"/>
      <c r="NYR23" s="144"/>
      <c r="NYS23" s="144"/>
      <c r="NYT23" s="144"/>
      <c r="NYU23" s="144"/>
      <c r="NYV23" s="144"/>
      <c r="NYW23" s="144"/>
      <c r="NYX23" s="144"/>
      <c r="NYY23" s="144"/>
      <c r="NYZ23" s="144"/>
      <c r="NZA23" s="144"/>
      <c r="NZB23" s="144"/>
      <c r="NZC23" s="144"/>
      <c r="NZD23" s="144"/>
      <c r="NZE23" s="144"/>
      <c r="NZF23" s="144"/>
      <c r="NZG23" s="144"/>
      <c r="NZH23" s="144"/>
      <c r="NZI23" s="144"/>
      <c r="NZJ23" s="144"/>
      <c r="NZK23" s="144"/>
      <c r="NZL23" s="144"/>
      <c r="NZM23" s="144"/>
      <c r="NZN23" s="144"/>
      <c r="NZO23" s="144"/>
      <c r="NZP23" s="144"/>
      <c r="NZQ23" s="144"/>
      <c r="NZR23" s="144"/>
      <c r="NZS23" s="144"/>
      <c r="NZT23" s="144"/>
      <c r="NZU23" s="144"/>
      <c r="NZV23" s="144"/>
      <c r="NZW23" s="144"/>
      <c r="NZX23" s="144"/>
      <c r="NZY23" s="144"/>
      <c r="NZZ23" s="144"/>
      <c r="OAA23" s="144"/>
      <c r="OAB23" s="144"/>
      <c r="OAC23" s="144"/>
      <c r="OAD23" s="144"/>
      <c r="OAE23" s="144"/>
      <c r="OAF23" s="144"/>
      <c r="OAG23" s="144"/>
      <c r="OAH23" s="144"/>
      <c r="OAI23" s="144"/>
      <c r="OAJ23" s="144"/>
      <c r="OAK23" s="144"/>
      <c r="OAL23" s="144"/>
      <c r="OAM23" s="144"/>
      <c r="OAN23" s="144"/>
      <c r="OAO23" s="144"/>
      <c r="OAP23" s="144"/>
      <c r="OAQ23" s="144"/>
      <c r="OAR23" s="144"/>
      <c r="OAS23" s="144"/>
      <c r="OAT23" s="144"/>
      <c r="OAU23" s="144"/>
      <c r="OAV23" s="144"/>
      <c r="OAW23" s="144"/>
      <c r="OAX23" s="144"/>
      <c r="OAY23" s="144"/>
      <c r="OAZ23" s="144"/>
      <c r="OBA23" s="144"/>
      <c r="OBB23" s="144"/>
      <c r="OBC23" s="144"/>
      <c r="OBD23" s="144"/>
      <c r="OBE23" s="144"/>
      <c r="OBF23" s="144"/>
      <c r="OBG23" s="144"/>
      <c r="OBH23" s="144"/>
      <c r="OBI23" s="144"/>
      <c r="OBJ23" s="144"/>
      <c r="OBK23" s="144"/>
      <c r="OBL23" s="144"/>
      <c r="OBM23" s="144"/>
      <c r="OBN23" s="144"/>
      <c r="OBO23" s="144"/>
      <c r="OBP23" s="144"/>
      <c r="OBQ23" s="144"/>
      <c r="OBR23" s="144"/>
      <c r="OBS23" s="144"/>
      <c r="OBT23" s="144"/>
      <c r="OBU23" s="144"/>
      <c r="OBV23" s="144"/>
      <c r="OBW23" s="144"/>
      <c r="OBX23" s="144"/>
      <c r="OBY23" s="144"/>
      <c r="OBZ23" s="144"/>
      <c r="OCA23" s="144"/>
      <c r="OCB23" s="144"/>
      <c r="OCC23" s="144"/>
      <c r="OCD23" s="144"/>
      <c r="OCE23" s="144"/>
      <c r="OCF23" s="144"/>
      <c r="OCG23" s="144"/>
      <c r="OCH23" s="144"/>
      <c r="OCI23" s="144"/>
      <c r="OCJ23" s="144"/>
      <c r="OCK23" s="144"/>
      <c r="OCL23" s="144"/>
      <c r="OCM23" s="144"/>
      <c r="OCN23" s="144"/>
      <c r="OCO23" s="144"/>
      <c r="OCP23" s="144"/>
      <c r="OCQ23" s="144"/>
      <c r="OCR23" s="144"/>
      <c r="OCS23" s="144"/>
      <c r="OCT23" s="144"/>
      <c r="OCU23" s="144"/>
      <c r="OCV23" s="144"/>
      <c r="OCW23" s="144"/>
      <c r="OCX23" s="144"/>
      <c r="OCY23" s="144"/>
      <c r="OCZ23" s="144"/>
      <c r="ODA23" s="144"/>
      <c r="ODB23" s="144"/>
      <c r="ODC23" s="144"/>
      <c r="ODD23" s="144"/>
      <c r="ODE23" s="144"/>
      <c r="ODF23" s="144"/>
      <c r="ODG23" s="144"/>
      <c r="ODH23" s="144"/>
      <c r="ODI23" s="144"/>
      <c r="ODJ23" s="144"/>
      <c r="ODK23" s="144"/>
      <c r="ODL23" s="144"/>
      <c r="ODM23" s="144"/>
      <c r="ODN23" s="144"/>
      <c r="ODO23" s="144"/>
      <c r="ODP23" s="144"/>
      <c r="ODQ23" s="144"/>
      <c r="ODR23" s="144"/>
      <c r="ODS23" s="144"/>
      <c r="ODT23" s="144"/>
      <c r="ODU23" s="144"/>
      <c r="ODV23" s="144"/>
      <c r="ODW23" s="144"/>
      <c r="ODX23" s="144"/>
      <c r="ODY23" s="144"/>
      <c r="ODZ23" s="144"/>
      <c r="OEA23" s="144"/>
      <c r="OEB23" s="144"/>
      <c r="OEC23" s="144"/>
      <c r="OED23" s="144"/>
      <c r="OEE23" s="144"/>
      <c r="OEF23" s="144"/>
      <c r="OEG23" s="144"/>
      <c r="OEH23" s="144"/>
      <c r="OEI23" s="144"/>
      <c r="OEJ23" s="144"/>
      <c r="OEK23" s="144"/>
      <c r="OEL23" s="144"/>
      <c r="OEM23" s="144"/>
      <c r="OEN23" s="144"/>
      <c r="OEO23" s="144"/>
      <c r="OEP23" s="144"/>
      <c r="OEQ23" s="144"/>
      <c r="OER23" s="144"/>
      <c r="OES23" s="144"/>
      <c r="OET23" s="144"/>
      <c r="OEU23" s="144"/>
      <c r="OEV23" s="144"/>
      <c r="OEW23" s="144"/>
      <c r="OEX23" s="144"/>
      <c r="OEY23" s="144"/>
      <c r="OEZ23" s="144"/>
      <c r="OFA23" s="144"/>
      <c r="OFB23" s="144"/>
      <c r="OFC23" s="144"/>
      <c r="OFD23" s="144"/>
      <c r="OFE23" s="144"/>
      <c r="OFF23" s="144"/>
      <c r="OFG23" s="144"/>
      <c r="OFH23" s="144"/>
      <c r="OFI23" s="144"/>
      <c r="OFJ23" s="144"/>
      <c r="OFK23" s="144"/>
      <c r="OFL23" s="144"/>
      <c r="OFM23" s="144"/>
      <c r="OFN23" s="144"/>
      <c r="OFO23" s="144"/>
      <c r="OFP23" s="144"/>
      <c r="OFQ23" s="144"/>
      <c r="OFR23" s="144"/>
      <c r="OFS23" s="144"/>
      <c r="OFT23" s="144"/>
      <c r="OFU23" s="144"/>
      <c r="OFV23" s="144"/>
      <c r="OFW23" s="144"/>
      <c r="OFX23" s="144"/>
      <c r="OFY23" s="144"/>
      <c r="OFZ23" s="144"/>
      <c r="OGA23" s="144"/>
      <c r="OGB23" s="144"/>
      <c r="OGC23" s="144"/>
      <c r="OGD23" s="144"/>
      <c r="OGE23" s="144"/>
      <c r="OGF23" s="144"/>
      <c r="OGG23" s="144"/>
      <c r="OGH23" s="144"/>
      <c r="OGI23" s="144"/>
      <c r="OGJ23" s="144"/>
      <c r="OGK23" s="144"/>
      <c r="OGL23" s="144"/>
      <c r="OGM23" s="144"/>
      <c r="OGN23" s="144"/>
      <c r="OGO23" s="144"/>
      <c r="OGP23" s="144"/>
      <c r="OGQ23" s="144"/>
      <c r="OGR23" s="144"/>
      <c r="OGS23" s="144"/>
      <c r="OGT23" s="144"/>
      <c r="OGU23" s="144"/>
      <c r="OGV23" s="144"/>
      <c r="OGW23" s="144"/>
      <c r="OGX23" s="144"/>
      <c r="OGY23" s="144"/>
      <c r="OGZ23" s="144"/>
      <c r="OHA23" s="144"/>
      <c r="OHB23" s="144"/>
      <c r="OHC23" s="144"/>
      <c r="OHD23" s="144"/>
      <c r="OHE23" s="144"/>
      <c r="OHF23" s="144"/>
      <c r="OHG23" s="144"/>
      <c r="OHH23" s="144"/>
      <c r="OHI23" s="144"/>
      <c r="OHJ23" s="144"/>
      <c r="OHK23" s="144"/>
      <c r="OHL23" s="144"/>
      <c r="OHM23" s="144"/>
      <c r="OHN23" s="144"/>
      <c r="OHO23" s="144"/>
      <c r="OHP23" s="144"/>
      <c r="OHQ23" s="144"/>
      <c r="OHR23" s="144"/>
      <c r="OHS23" s="144"/>
      <c r="OHT23" s="144"/>
      <c r="OHU23" s="144"/>
      <c r="OHV23" s="144"/>
      <c r="OHW23" s="144"/>
      <c r="OHX23" s="144"/>
      <c r="OHY23" s="144"/>
      <c r="OHZ23" s="144"/>
      <c r="OIA23" s="144"/>
      <c r="OIB23" s="144"/>
      <c r="OIC23" s="144"/>
      <c r="OID23" s="144"/>
      <c r="OIE23" s="144"/>
      <c r="OIF23" s="144"/>
      <c r="OIG23" s="144"/>
      <c r="OIH23" s="144"/>
      <c r="OII23" s="144"/>
      <c r="OIJ23" s="144"/>
      <c r="OIK23" s="144"/>
      <c r="OIL23" s="144"/>
      <c r="OIM23" s="144"/>
      <c r="OIN23" s="144"/>
      <c r="OIO23" s="144"/>
      <c r="OIP23" s="144"/>
      <c r="OIQ23" s="144"/>
      <c r="OIR23" s="144"/>
      <c r="OIS23" s="144"/>
      <c r="OIT23" s="144"/>
      <c r="OIU23" s="144"/>
      <c r="OIV23" s="144"/>
      <c r="OIW23" s="144"/>
      <c r="OIX23" s="144"/>
      <c r="OIY23" s="144"/>
      <c r="OIZ23" s="144"/>
      <c r="OJA23" s="144"/>
      <c r="OJB23" s="144"/>
      <c r="OJC23" s="144"/>
      <c r="OJD23" s="144"/>
      <c r="OJE23" s="144"/>
      <c r="OJF23" s="144"/>
      <c r="OJG23" s="144"/>
      <c r="OJH23" s="144"/>
      <c r="OJI23" s="144"/>
      <c r="OJJ23" s="144"/>
      <c r="OJK23" s="144"/>
      <c r="OJL23" s="144"/>
      <c r="OJM23" s="144"/>
      <c r="OJN23" s="144"/>
      <c r="OJO23" s="144"/>
      <c r="OJP23" s="144"/>
      <c r="OJQ23" s="144"/>
      <c r="OJR23" s="144"/>
      <c r="OJS23" s="144"/>
      <c r="OJT23" s="144"/>
      <c r="OJU23" s="144"/>
      <c r="OJV23" s="144"/>
      <c r="OJW23" s="144"/>
      <c r="OJX23" s="144"/>
      <c r="OJY23" s="144"/>
      <c r="OJZ23" s="144"/>
      <c r="OKA23" s="144"/>
      <c r="OKB23" s="144"/>
      <c r="OKC23" s="144"/>
      <c r="OKD23" s="144"/>
      <c r="OKE23" s="144"/>
      <c r="OKF23" s="144"/>
      <c r="OKG23" s="144"/>
      <c r="OKH23" s="144"/>
      <c r="OKI23" s="144"/>
      <c r="OKJ23" s="144"/>
      <c r="OKK23" s="144"/>
      <c r="OKL23" s="144"/>
      <c r="OKM23" s="144"/>
      <c r="OKN23" s="144"/>
      <c r="OKO23" s="144"/>
      <c r="OKP23" s="144"/>
      <c r="OKQ23" s="144"/>
      <c r="OKR23" s="144"/>
      <c r="OKS23" s="144"/>
      <c r="OKT23" s="144"/>
      <c r="OKU23" s="144"/>
      <c r="OKV23" s="144"/>
      <c r="OKW23" s="144"/>
      <c r="OKX23" s="144"/>
      <c r="OKY23" s="144"/>
      <c r="OKZ23" s="144"/>
      <c r="OLA23" s="144"/>
      <c r="OLB23" s="144"/>
      <c r="OLC23" s="144"/>
      <c r="OLD23" s="144"/>
      <c r="OLE23" s="144"/>
      <c r="OLF23" s="144"/>
      <c r="OLG23" s="144"/>
      <c r="OLH23" s="144"/>
      <c r="OLI23" s="144"/>
      <c r="OLJ23" s="144"/>
      <c r="OLK23" s="144"/>
      <c r="OLL23" s="144"/>
      <c r="OLM23" s="144"/>
      <c r="OLN23" s="144"/>
      <c r="OLO23" s="144"/>
      <c r="OLP23" s="144"/>
      <c r="OLQ23" s="144"/>
      <c r="OLR23" s="144"/>
      <c r="OLS23" s="144"/>
      <c r="OLT23" s="144"/>
      <c r="OLU23" s="144"/>
      <c r="OLV23" s="144"/>
      <c r="OLW23" s="144"/>
      <c r="OLX23" s="144"/>
      <c r="OLY23" s="144"/>
      <c r="OLZ23" s="144"/>
      <c r="OMA23" s="144"/>
      <c r="OMB23" s="144"/>
      <c r="OMC23" s="144"/>
      <c r="OMD23" s="144"/>
      <c r="OME23" s="144"/>
      <c r="OMF23" s="144"/>
      <c r="OMG23" s="144"/>
      <c r="OMH23" s="144"/>
      <c r="OMI23" s="144"/>
      <c r="OMJ23" s="144"/>
      <c r="OMK23" s="144"/>
      <c r="OML23" s="144"/>
      <c r="OMM23" s="144"/>
      <c r="OMN23" s="144"/>
      <c r="OMO23" s="144"/>
      <c r="OMP23" s="144"/>
      <c r="OMQ23" s="144"/>
      <c r="OMR23" s="144"/>
      <c r="OMS23" s="144"/>
      <c r="OMT23" s="144"/>
      <c r="OMU23" s="144"/>
      <c r="OMV23" s="144"/>
      <c r="OMW23" s="144"/>
      <c r="OMX23" s="144"/>
      <c r="OMY23" s="144"/>
      <c r="OMZ23" s="144"/>
      <c r="ONA23" s="144"/>
      <c r="ONB23" s="144"/>
      <c r="ONC23" s="144"/>
      <c r="OND23" s="144"/>
      <c r="ONE23" s="144"/>
      <c r="ONF23" s="144"/>
      <c r="ONG23" s="144"/>
      <c r="ONH23" s="144"/>
      <c r="ONI23" s="144"/>
      <c r="ONJ23" s="144"/>
      <c r="ONK23" s="144"/>
      <c r="ONL23" s="144"/>
      <c r="ONM23" s="144"/>
      <c r="ONN23" s="144"/>
      <c r="ONO23" s="144"/>
      <c r="ONP23" s="144"/>
      <c r="ONQ23" s="144"/>
      <c r="ONR23" s="144"/>
      <c r="ONS23" s="144"/>
      <c r="ONT23" s="144"/>
      <c r="ONU23" s="144"/>
      <c r="ONV23" s="144"/>
      <c r="ONW23" s="144"/>
      <c r="ONX23" s="144"/>
      <c r="ONY23" s="144"/>
      <c r="ONZ23" s="144"/>
      <c r="OOA23" s="144"/>
      <c r="OOB23" s="144"/>
      <c r="OOC23" s="144"/>
      <c r="OOD23" s="144"/>
      <c r="OOE23" s="144"/>
      <c r="OOF23" s="144"/>
      <c r="OOG23" s="144"/>
      <c r="OOH23" s="144"/>
      <c r="OOI23" s="144"/>
      <c r="OOJ23" s="144"/>
      <c r="OOK23" s="144"/>
      <c r="OOL23" s="144"/>
      <c r="OOM23" s="144"/>
      <c r="OON23" s="144"/>
      <c r="OOO23" s="144"/>
      <c r="OOP23" s="144"/>
      <c r="OOQ23" s="144"/>
      <c r="OOR23" s="144"/>
      <c r="OOS23" s="144"/>
      <c r="OOT23" s="144"/>
      <c r="OOU23" s="144"/>
      <c r="OOV23" s="144"/>
      <c r="OOW23" s="144"/>
      <c r="OOX23" s="144"/>
      <c r="OOY23" s="144"/>
      <c r="OOZ23" s="144"/>
      <c r="OPA23" s="144"/>
      <c r="OPB23" s="144"/>
      <c r="OPC23" s="144"/>
      <c r="OPD23" s="144"/>
      <c r="OPE23" s="144"/>
      <c r="OPF23" s="144"/>
      <c r="OPG23" s="144"/>
      <c r="OPH23" s="144"/>
      <c r="OPI23" s="144"/>
      <c r="OPJ23" s="144"/>
      <c r="OPK23" s="144"/>
      <c r="OPL23" s="144"/>
      <c r="OPM23" s="144"/>
      <c r="OPN23" s="144"/>
      <c r="OPO23" s="144"/>
      <c r="OPP23" s="144"/>
      <c r="OPQ23" s="144"/>
      <c r="OPR23" s="144"/>
      <c r="OPS23" s="144"/>
      <c r="OPT23" s="144"/>
      <c r="OPU23" s="144"/>
      <c r="OPV23" s="144"/>
      <c r="OPW23" s="144"/>
      <c r="OPX23" s="144"/>
      <c r="OPY23" s="144"/>
      <c r="OPZ23" s="144"/>
      <c r="OQA23" s="144"/>
      <c r="OQB23" s="144"/>
      <c r="OQC23" s="144"/>
      <c r="OQD23" s="144"/>
      <c r="OQE23" s="144"/>
      <c r="OQF23" s="144"/>
      <c r="OQG23" s="144"/>
      <c r="OQH23" s="144"/>
      <c r="OQI23" s="144"/>
      <c r="OQJ23" s="144"/>
      <c r="OQK23" s="144"/>
      <c r="OQL23" s="144"/>
      <c r="OQM23" s="144"/>
      <c r="OQN23" s="144"/>
      <c r="OQO23" s="144"/>
      <c r="OQP23" s="144"/>
      <c r="OQQ23" s="144"/>
      <c r="OQR23" s="144"/>
      <c r="OQS23" s="144"/>
      <c r="OQT23" s="144"/>
      <c r="OQU23" s="144"/>
      <c r="OQV23" s="144"/>
      <c r="OQW23" s="144"/>
      <c r="OQX23" s="144"/>
      <c r="OQY23" s="144"/>
      <c r="OQZ23" s="144"/>
      <c r="ORA23" s="144"/>
      <c r="ORB23" s="144"/>
      <c r="ORC23" s="144"/>
      <c r="ORD23" s="144"/>
      <c r="ORE23" s="144"/>
      <c r="ORF23" s="144"/>
      <c r="ORG23" s="144"/>
      <c r="ORH23" s="144"/>
      <c r="ORI23" s="144"/>
      <c r="ORJ23" s="144"/>
      <c r="ORK23" s="144"/>
      <c r="ORL23" s="144"/>
      <c r="ORM23" s="144"/>
      <c r="ORN23" s="144"/>
      <c r="ORO23" s="144"/>
      <c r="ORP23" s="144"/>
      <c r="ORQ23" s="144"/>
      <c r="ORR23" s="144"/>
      <c r="ORS23" s="144"/>
      <c r="ORT23" s="144"/>
      <c r="ORU23" s="144"/>
      <c r="ORV23" s="144"/>
      <c r="ORW23" s="144"/>
      <c r="ORX23" s="144"/>
      <c r="ORY23" s="144"/>
      <c r="ORZ23" s="144"/>
      <c r="OSA23" s="144"/>
      <c r="OSB23" s="144"/>
      <c r="OSC23" s="144"/>
      <c r="OSD23" s="144"/>
      <c r="OSE23" s="144"/>
      <c r="OSF23" s="144"/>
      <c r="OSG23" s="144"/>
      <c r="OSH23" s="144"/>
      <c r="OSI23" s="144"/>
      <c r="OSJ23" s="144"/>
      <c r="OSK23" s="144"/>
      <c r="OSL23" s="144"/>
      <c r="OSM23" s="144"/>
      <c r="OSN23" s="144"/>
      <c r="OSO23" s="144"/>
      <c r="OSP23" s="144"/>
      <c r="OSQ23" s="144"/>
      <c r="OSR23" s="144"/>
      <c r="OSS23" s="144"/>
      <c r="OST23" s="144"/>
      <c r="OSU23" s="144"/>
      <c r="OSV23" s="144"/>
      <c r="OSW23" s="144"/>
      <c r="OSX23" s="144"/>
      <c r="OSY23" s="144"/>
      <c r="OSZ23" s="144"/>
      <c r="OTA23" s="144"/>
      <c r="OTB23" s="144"/>
      <c r="OTC23" s="144"/>
      <c r="OTD23" s="144"/>
      <c r="OTE23" s="144"/>
      <c r="OTF23" s="144"/>
      <c r="OTG23" s="144"/>
      <c r="OTH23" s="144"/>
      <c r="OTI23" s="144"/>
      <c r="OTJ23" s="144"/>
      <c r="OTK23" s="144"/>
      <c r="OTL23" s="144"/>
      <c r="OTM23" s="144"/>
      <c r="OTN23" s="144"/>
      <c r="OTO23" s="144"/>
      <c r="OTP23" s="144"/>
      <c r="OTQ23" s="144"/>
      <c r="OTR23" s="144"/>
      <c r="OTS23" s="144"/>
      <c r="OTT23" s="144"/>
      <c r="OTU23" s="144"/>
      <c r="OTV23" s="144"/>
      <c r="OTW23" s="144"/>
      <c r="OTX23" s="144"/>
      <c r="OTY23" s="144"/>
      <c r="OTZ23" s="144"/>
      <c r="OUA23" s="144"/>
      <c r="OUB23" s="144"/>
      <c r="OUC23" s="144"/>
      <c r="OUD23" s="144"/>
      <c r="OUE23" s="144"/>
      <c r="OUF23" s="144"/>
      <c r="OUG23" s="144"/>
      <c r="OUH23" s="144"/>
      <c r="OUI23" s="144"/>
      <c r="OUJ23" s="144"/>
      <c r="OUK23" s="144"/>
      <c r="OUL23" s="144"/>
      <c r="OUM23" s="144"/>
      <c r="OUN23" s="144"/>
      <c r="OUO23" s="144"/>
      <c r="OUP23" s="144"/>
      <c r="OUQ23" s="144"/>
      <c r="OUR23" s="144"/>
      <c r="OUS23" s="144"/>
      <c r="OUT23" s="144"/>
      <c r="OUU23" s="144"/>
      <c r="OUV23" s="144"/>
      <c r="OUW23" s="144"/>
      <c r="OUX23" s="144"/>
      <c r="OUY23" s="144"/>
      <c r="OUZ23" s="144"/>
      <c r="OVA23" s="144"/>
      <c r="OVB23" s="144"/>
      <c r="OVC23" s="144"/>
      <c r="OVD23" s="144"/>
      <c r="OVE23" s="144"/>
      <c r="OVF23" s="144"/>
      <c r="OVG23" s="144"/>
      <c r="OVH23" s="144"/>
      <c r="OVI23" s="144"/>
      <c r="OVJ23" s="144"/>
      <c r="OVK23" s="144"/>
      <c r="OVL23" s="144"/>
      <c r="OVM23" s="144"/>
      <c r="OVN23" s="144"/>
      <c r="OVO23" s="144"/>
      <c r="OVP23" s="144"/>
      <c r="OVQ23" s="144"/>
      <c r="OVR23" s="144"/>
      <c r="OVS23" s="144"/>
      <c r="OVT23" s="144"/>
      <c r="OVU23" s="144"/>
      <c r="OVV23" s="144"/>
      <c r="OVW23" s="144"/>
      <c r="OVX23" s="144"/>
      <c r="OVY23" s="144"/>
      <c r="OVZ23" s="144"/>
      <c r="OWA23" s="144"/>
      <c r="OWB23" s="144"/>
      <c r="OWC23" s="144"/>
      <c r="OWD23" s="144"/>
      <c r="OWE23" s="144"/>
      <c r="OWF23" s="144"/>
      <c r="OWG23" s="144"/>
      <c r="OWH23" s="144"/>
      <c r="OWI23" s="144"/>
      <c r="OWJ23" s="144"/>
      <c r="OWK23" s="144"/>
      <c r="OWL23" s="144"/>
      <c r="OWM23" s="144"/>
      <c r="OWN23" s="144"/>
      <c r="OWO23" s="144"/>
      <c r="OWP23" s="144"/>
      <c r="OWQ23" s="144"/>
      <c r="OWR23" s="144"/>
      <c r="OWS23" s="144"/>
      <c r="OWT23" s="144"/>
      <c r="OWU23" s="144"/>
      <c r="OWV23" s="144"/>
      <c r="OWW23" s="144"/>
      <c r="OWX23" s="144"/>
      <c r="OWY23" s="144"/>
      <c r="OWZ23" s="144"/>
      <c r="OXA23" s="144"/>
      <c r="OXB23" s="144"/>
      <c r="OXC23" s="144"/>
      <c r="OXD23" s="144"/>
      <c r="OXE23" s="144"/>
      <c r="OXF23" s="144"/>
      <c r="OXG23" s="144"/>
      <c r="OXH23" s="144"/>
      <c r="OXI23" s="144"/>
      <c r="OXJ23" s="144"/>
      <c r="OXK23" s="144"/>
      <c r="OXL23" s="144"/>
      <c r="OXM23" s="144"/>
      <c r="OXN23" s="144"/>
      <c r="OXO23" s="144"/>
      <c r="OXP23" s="144"/>
      <c r="OXQ23" s="144"/>
      <c r="OXR23" s="144"/>
      <c r="OXS23" s="144"/>
      <c r="OXT23" s="144"/>
      <c r="OXU23" s="144"/>
      <c r="OXV23" s="144"/>
      <c r="OXW23" s="144"/>
      <c r="OXX23" s="144"/>
      <c r="OXY23" s="144"/>
      <c r="OXZ23" s="144"/>
      <c r="OYA23" s="144"/>
      <c r="OYB23" s="144"/>
      <c r="OYC23" s="144"/>
      <c r="OYD23" s="144"/>
      <c r="OYE23" s="144"/>
      <c r="OYF23" s="144"/>
      <c r="OYG23" s="144"/>
      <c r="OYH23" s="144"/>
      <c r="OYI23" s="144"/>
      <c r="OYJ23" s="144"/>
      <c r="OYK23" s="144"/>
      <c r="OYL23" s="144"/>
      <c r="OYM23" s="144"/>
      <c r="OYN23" s="144"/>
      <c r="OYO23" s="144"/>
      <c r="OYP23" s="144"/>
      <c r="OYQ23" s="144"/>
      <c r="OYR23" s="144"/>
      <c r="OYS23" s="144"/>
      <c r="OYT23" s="144"/>
      <c r="OYU23" s="144"/>
      <c r="OYV23" s="144"/>
      <c r="OYW23" s="144"/>
      <c r="OYX23" s="144"/>
      <c r="OYY23" s="144"/>
      <c r="OYZ23" s="144"/>
      <c r="OZA23" s="144"/>
      <c r="OZB23" s="144"/>
      <c r="OZC23" s="144"/>
      <c r="OZD23" s="144"/>
      <c r="OZE23" s="144"/>
      <c r="OZF23" s="144"/>
      <c r="OZG23" s="144"/>
      <c r="OZH23" s="144"/>
      <c r="OZI23" s="144"/>
      <c r="OZJ23" s="144"/>
      <c r="OZK23" s="144"/>
      <c r="OZL23" s="144"/>
      <c r="OZM23" s="144"/>
      <c r="OZN23" s="144"/>
      <c r="OZO23" s="144"/>
      <c r="OZP23" s="144"/>
      <c r="OZQ23" s="144"/>
      <c r="OZR23" s="144"/>
      <c r="OZS23" s="144"/>
      <c r="OZT23" s="144"/>
      <c r="OZU23" s="144"/>
      <c r="OZV23" s="144"/>
      <c r="OZW23" s="144"/>
      <c r="OZX23" s="144"/>
      <c r="OZY23" s="144"/>
      <c r="OZZ23" s="144"/>
      <c r="PAA23" s="144"/>
      <c r="PAB23" s="144"/>
      <c r="PAC23" s="144"/>
      <c r="PAD23" s="144"/>
      <c r="PAE23" s="144"/>
      <c r="PAF23" s="144"/>
      <c r="PAG23" s="144"/>
      <c r="PAH23" s="144"/>
      <c r="PAI23" s="144"/>
      <c r="PAJ23" s="144"/>
      <c r="PAK23" s="144"/>
      <c r="PAL23" s="144"/>
      <c r="PAM23" s="144"/>
      <c r="PAN23" s="144"/>
      <c r="PAO23" s="144"/>
      <c r="PAP23" s="144"/>
      <c r="PAQ23" s="144"/>
      <c r="PAR23" s="144"/>
      <c r="PAS23" s="144"/>
      <c r="PAT23" s="144"/>
      <c r="PAU23" s="144"/>
      <c r="PAV23" s="144"/>
      <c r="PAW23" s="144"/>
      <c r="PAX23" s="144"/>
      <c r="PAY23" s="144"/>
      <c r="PAZ23" s="144"/>
      <c r="PBA23" s="144"/>
      <c r="PBB23" s="144"/>
      <c r="PBC23" s="144"/>
      <c r="PBD23" s="144"/>
      <c r="PBE23" s="144"/>
      <c r="PBF23" s="144"/>
      <c r="PBG23" s="144"/>
      <c r="PBH23" s="144"/>
      <c r="PBI23" s="144"/>
      <c r="PBJ23" s="144"/>
      <c r="PBK23" s="144"/>
      <c r="PBL23" s="144"/>
      <c r="PBM23" s="144"/>
      <c r="PBN23" s="144"/>
      <c r="PBO23" s="144"/>
      <c r="PBP23" s="144"/>
      <c r="PBQ23" s="144"/>
      <c r="PBR23" s="144"/>
      <c r="PBS23" s="144"/>
      <c r="PBT23" s="144"/>
      <c r="PBU23" s="144"/>
      <c r="PBV23" s="144"/>
      <c r="PBW23" s="144"/>
      <c r="PBX23" s="144"/>
      <c r="PBY23" s="144"/>
      <c r="PBZ23" s="144"/>
      <c r="PCA23" s="144"/>
      <c r="PCB23" s="144"/>
      <c r="PCC23" s="144"/>
      <c r="PCD23" s="144"/>
      <c r="PCE23" s="144"/>
      <c r="PCF23" s="144"/>
      <c r="PCG23" s="144"/>
      <c r="PCH23" s="144"/>
      <c r="PCI23" s="144"/>
      <c r="PCJ23" s="144"/>
      <c r="PCK23" s="144"/>
      <c r="PCL23" s="144"/>
      <c r="PCM23" s="144"/>
      <c r="PCN23" s="144"/>
      <c r="PCO23" s="144"/>
      <c r="PCP23" s="144"/>
      <c r="PCQ23" s="144"/>
      <c r="PCR23" s="144"/>
      <c r="PCS23" s="144"/>
      <c r="PCT23" s="144"/>
      <c r="PCU23" s="144"/>
      <c r="PCV23" s="144"/>
      <c r="PCW23" s="144"/>
      <c r="PCX23" s="144"/>
      <c r="PCY23" s="144"/>
      <c r="PCZ23" s="144"/>
      <c r="PDA23" s="144"/>
      <c r="PDB23" s="144"/>
      <c r="PDC23" s="144"/>
      <c r="PDD23" s="144"/>
      <c r="PDE23" s="144"/>
      <c r="PDF23" s="144"/>
      <c r="PDG23" s="144"/>
      <c r="PDH23" s="144"/>
      <c r="PDI23" s="144"/>
      <c r="PDJ23" s="144"/>
      <c r="PDK23" s="144"/>
      <c r="PDL23" s="144"/>
      <c r="PDM23" s="144"/>
      <c r="PDN23" s="144"/>
      <c r="PDO23" s="144"/>
      <c r="PDP23" s="144"/>
      <c r="PDQ23" s="144"/>
      <c r="PDR23" s="144"/>
      <c r="PDS23" s="144"/>
      <c r="PDT23" s="144"/>
      <c r="PDU23" s="144"/>
      <c r="PDV23" s="144"/>
      <c r="PDW23" s="144"/>
      <c r="PDX23" s="144"/>
      <c r="PDY23" s="144"/>
      <c r="PDZ23" s="144"/>
      <c r="PEA23" s="144"/>
      <c r="PEB23" s="144"/>
      <c r="PEC23" s="144"/>
      <c r="PED23" s="144"/>
      <c r="PEE23" s="144"/>
      <c r="PEF23" s="144"/>
      <c r="PEG23" s="144"/>
      <c r="PEH23" s="144"/>
      <c r="PEI23" s="144"/>
      <c r="PEJ23" s="144"/>
      <c r="PEK23" s="144"/>
      <c r="PEL23" s="144"/>
      <c r="PEM23" s="144"/>
      <c r="PEN23" s="144"/>
      <c r="PEO23" s="144"/>
      <c r="PEP23" s="144"/>
      <c r="PEQ23" s="144"/>
      <c r="PER23" s="144"/>
      <c r="PES23" s="144"/>
      <c r="PET23" s="144"/>
      <c r="PEU23" s="144"/>
      <c r="PEV23" s="144"/>
      <c r="PEW23" s="144"/>
      <c r="PEX23" s="144"/>
      <c r="PEY23" s="144"/>
      <c r="PEZ23" s="144"/>
      <c r="PFA23" s="144"/>
      <c r="PFB23" s="144"/>
      <c r="PFC23" s="144"/>
      <c r="PFD23" s="144"/>
      <c r="PFE23" s="144"/>
      <c r="PFF23" s="144"/>
      <c r="PFG23" s="144"/>
      <c r="PFH23" s="144"/>
      <c r="PFI23" s="144"/>
      <c r="PFJ23" s="144"/>
      <c r="PFK23" s="144"/>
      <c r="PFL23" s="144"/>
      <c r="PFM23" s="144"/>
      <c r="PFN23" s="144"/>
      <c r="PFO23" s="144"/>
      <c r="PFP23" s="144"/>
      <c r="PFQ23" s="144"/>
      <c r="PFR23" s="144"/>
      <c r="PFS23" s="144"/>
      <c r="PFT23" s="144"/>
      <c r="PFU23" s="144"/>
      <c r="PFV23" s="144"/>
      <c r="PFW23" s="144"/>
      <c r="PFX23" s="144"/>
      <c r="PFY23" s="144"/>
      <c r="PFZ23" s="144"/>
      <c r="PGA23" s="144"/>
      <c r="PGB23" s="144"/>
      <c r="PGC23" s="144"/>
      <c r="PGD23" s="144"/>
      <c r="PGE23" s="144"/>
      <c r="PGF23" s="144"/>
      <c r="PGG23" s="144"/>
      <c r="PGH23" s="144"/>
      <c r="PGI23" s="144"/>
      <c r="PGJ23" s="144"/>
      <c r="PGK23" s="144"/>
      <c r="PGL23" s="144"/>
      <c r="PGM23" s="144"/>
      <c r="PGN23" s="144"/>
      <c r="PGO23" s="144"/>
      <c r="PGP23" s="144"/>
      <c r="PGQ23" s="144"/>
      <c r="PGR23" s="144"/>
      <c r="PGS23" s="144"/>
      <c r="PGT23" s="144"/>
      <c r="PGU23" s="144"/>
      <c r="PGV23" s="144"/>
      <c r="PGW23" s="144"/>
      <c r="PGX23" s="144"/>
      <c r="PGY23" s="144"/>
      <c r="PGZ23" s="144"/>
      <c r="PHA23" s="144"/>
      <c r="PHB23" s="144"/>
      <c r="PHC23" s="144"/>
      <c r="PHD23" s="144"/>
      <c r="PHE23" s="144"/>
      <c r="PHF23" s="144"/>
      <c r="PHG23" s="144"/>
      <c r="PHH23" s="144"/>
      <c r="PHI23" s="144"/>
      <c r="PHJ23" s="144"/>
      <c r="PHK23" s="144"/>
      <c r="PHL23" s="144"/>
      <c r="PHM23" s="144"/>
      <c r="PHN23" s="144"/>
      <c r="PHO23" s="144"/>
      <c r="PHP23" s="144"/>
      <c r="PHQ23" s="144"/>
      <c r="PHR23" s="144"/>
      <c r="PHS23" s="144"/>
      <c r="PHT23" s="144"/>
      <c r="PHU23" s="144"/>
      <c r="PHV23" s="144"/>
      <c r="PHW23" s="144"/>
      <c r="PHX23" s="144"/>
      <c r="PHY23" s="144"/>
      <c r="PHZ23" s="144"/>
      <c r="PIA23" s="144"/>
      <c r="PIB23" s="144"/>
      <c r="PIC23" s="144"/>
      <c r="PID23" s="144"/>
      <c r="PIE23" s="144"/>
      <c r="PIF23" s="144"/>
      <c r="PIG23" s="144"/>
      <c r="PIH23" s="144"/>
      <c r="PII23" s="144"/>
      <c r="PIJ23" s="144"/>
      <c r="PIK23" s="144"/>
      <c r="PIL23" s="144"/>
      <c r="PIM23" s="144"/>
      <c r="PIN23" s="144"/>
      <c r="PIO23" s="144"/>
      <c r="PIP23" s="144"/>
      <c r="PIQ23" s="144"/>
      <c r="PIR23" s="144"/>
      <c r="PIS23" s="144"/>
      <c r="PIT23" s="144"/>
      <c r="PIU23" s="144"/>
      <c r="PIV23" s="144"/>
      <c r="PIW23" s="144"/>
      <c r="PIX23" s="144"/>
      <c r="PIY23" s="144"/>
      <c r="PIZ23" s="144"/>
      <c r="PJA23" s="144"/>
      <c r="PJB23" s="144"/>
      <c r="PJC23" s="144"/>
      <c r="PJD23" s="144"/>
      <c r="PJE23" s="144"/>
      <c r="PJF23" s="144"/>
      <c r="PJG23" s="144"/>
      <c r="PJH23" s="144"/>
      <c r="PJI23" s="144"/>
      <c r="PJJ23" s="144"/>
      <c r="PJK23" s="144"/>
      <c r="PJL23" s="144"/>
      <c r="PJM23" s="144"/>
      <c r="PJN23" s="144"/>
      <c r="PJO23" s="144"/>
      <c r="PJP23" s="144"/>
      <c r="PJQ23" s="144"/>
      <c r="PJR23" s="144"/>
      <c r="PJS23" s="144"/>
      <c r="PJT23" s="144"/>
      <c r="PJU23" s="144"/>
      <c r="PJV23" s="144"/>
      <c r="PJW23" s="144"/>
      <c r="PJX23" s="144"/>
      <c r="PJY23" s="144"/>
      <c r="PJZ23" s="144"/>
      <c r="PKA23" s="144"/>
      <c r="PKB23" s="144"/>
      <c r="PKC23" s="144"/>
      <c r="PKD23" s="144"/>
      <c r="PKE23" s="144"/>
      <c r="PKF23" s="144"/>
      <c r="PKG23" s="144"/>
      <c r="PKH23" s="144"/>
      <c r="PKI23" s="144"/>
      <c r="PKJ23" s="144"/>
      <c r="PKK23" s="144"/>
      <c r="PKL23" s="144"/>
      <c r="PKM23" s="144"/>
      <c r="PKN23" s="144"/>
      <c r="PKO23" s="144"/>
      <c r="PKP23" s="144"/>
      <c r="PKQ23" s="144"/>
      <c r="PKR23" s="144"/>
      <c r="PKS23" s="144"/>
      <c r="PKT23" s="144"/>
      <c r="PKU23" s="144"/>
      <c r="PKV23" s="144"/>
      <c r="PKW23" s="144"/>
      <c r="PKX23" s="144"/>
      <c r="PKY23" s="144"/>
      <c r="PKZ23" s="144"/>
      <c r="PLA23" s="144"/>
      <c r="PLB23" s="144"/>
      <c r="PLC23" s="144"/>
      <c r="PLD23" s="144"/>
      <c r="PLE23" s="144"/>
      <c r="PLF23" s="144"/>
      <c r="PLG23" s="144"/>
      <c r="PLH23" s="144"/>
      <c r="PLI23" s="144"/>
      <c r="PLJ23" s="144"/>
      <c r="PLK23" s="144"/>
      <c r="PLL23" s="144"/>
      <c r="PLM23" s="144"/>
      <c r="PLN23" s="144"/>
      <c r="PLO23" s="144"/>
      <c r="PLP23" s="144"/>
      <c r="PLQ23" s="144"/>
      <c r="PLR23" s="144"/>
      <c r="PLS23" s="144"/>
      <c r="PLT23" s="144"/>
      <c r="PLU23" s="144"/>
      <c r="PLV23" s="144"/>
      <c r="PLW23" s="144"/>
      <c r="PLX23" s="144"/>
      <c r="PLY23" s="144"/>
      <c r="PLZ23" s="144"/>
      <c r="PMA23" s="144"/>
      <c r="PMB23" s="144"/>
      <c r="PMC23" s="144"/>
      <c r="PMD23" s="144"/>
      <c r="PME23" s="144"/>
      <c r="PMF23" s="144"/>
      <c r="PMG23" s="144"/>
      <c r="PMH23" s="144"/>
      <c r="PMI23" s="144"/>
      <c r="PMJ23" s="144"/>
      <c r="PMK23" s="144"/>
      <c r="PML23" s="144"/>
      <c r="PMM23" s="144"/>
      <c r="PMN23" s="144"/>
      <c r="PMO23" s="144"/>
      <c r="PMP23" s="144"/>
      <c r="PMQ23" s="144"/>
      <c r="PMR23" s="144"/>
      <c r="PMS23" s="144"/>
      <c r="PMT23" s="144"/>
      <c r="PMU23" s="144"/>
      <c r="PMV23" s="144"/>
      <c r="PMW23" s="144"/>
      <c r="PMX23" s="144"/>
      <c r="PMY23" s="144"/>
      <c r="PMZ23" s="144"/>
      <c r="PNA23" s="144"/>
      <c r="PNB23" s="144"/>
      <c r="PNC23" s="144"/>
      <c r="PND23" s="144"/>
      <c r="PNE23" s="144"/>
      <c r="PNF23" s="144"/>
      <c r="PNG23" s="144"/>
      <c r="PNH23" s="144"/>
      <c r="PNI23" s="144"/>
      <c r="PNJ23" s="144"/>
      <c r="PNK23" s="144"/>
      <c r="PNL23" s="144"/>
      <c r="PNM23" s="144"/>
      <c r="PNN23" s="144"/>
      <c r="PNO23" s="144"/>
      <c r="PNP23" s="144"/>
      <c r="PNQ23" s="144"/>
      <c r="PNR23" s="144"/>
      <c r="PNS23" s="144"/>
      <c r="PNT23" s="144"/>
      <c r="PNU23" s="144"/>
      <c r="PNV23" s="144"/>
      <c r="PNW23" s="144"/>
      <c r="PNX23" s="144"/>
      <c r="PNY23" s="144"/>
      <c r="PNZ23" s="144"/>
      <c r="POA23" s="144"/>
      <c r="POB23" s="144"/>
      <c r="POC23" s="144"/>
      <c r="POD23" s="144"/>
      <c r="POE23" s="144"/>
      <c r="POF23" s="144"/>
      <c r="POG23" s="144"/>
      <c r="POH23" s="144"/>
      <c r="POI23" s="144"/>
      <c r="POJ23" s="144"/>
      <c r="POK23" s="144"/>
      <c r="POL23" s="144"/>
      <c r="POM23" s="144"/>
      <c r="PON23" s="144"/>
      <c r="POO23" s="144"/>
      <c r="POP23" s="144"/>
      <c r="POQ23" s="144"/>
      <c r="POR23" s="144"/>
      <c r="POS23" s="144"/>
      <c r="POT23" s="144"/>
      <c r="POU23" s="144"/>
      <c r="POV23" s="144"/>
      <c r="POW23" s="144"/>
      <c r="POX23" s="144"/>
      <c r="POY23" s="144"/>
      <c r="POZ23" s="144"/>
      <c r="PPA23" s="144"/>
      <c r="PPB23" s="144"/>
      <c r="PPC23" s="144"/>
      <c r="PPD23" s="144"/>
      <c r="PPE23" s="144"/>
      <c r="PPF23" s="144"/>
      <c r="PPG23" s="144"/>
      <c r="PPH23" s="144"/>
      <c r="PPI23" s="144"/>
      <c r="PPJ23" s="144"/>
      <c r="PPK23" s="144"/>
      <c r="PPL23" s="144"/>
      <c r="PPM23" s="144"/>
      <c r="PPN23" s="144"/>
      <c r="PPO23" s="144"/>
      <c r="PPP23" s="144"/>
      <c r="PPQ23" s="144"/>
      <c r="PPR23" s="144"/>
      <c r="PPS23" s="144"/>
      <c r="PPT23" s="144"/>
      <c r="PPU23" s="144"/>
      <c r="PPV23" s="144"/>
      <c r="PPW23" s="144"/>
      <c r="PPX23" s="144"/>
      <c r="PPY23" s="144"/>
      <c r="PPZ23" s="144"/>
      <c r="PQA23" s="144"/>
      <c r="PQB23" s="144"/>
      <c r="PQC23" s="144"/>
      <c r="PQD23" s="144"/>
      <c r="PQE23" s="144"/>
      <c r="PQF23" s="144"/>
      <c r="PQG23" s="144"/>
      <c r="PQH23" s="144"/>
      <c r="PQI23" s="144"/>
      <c r="PQJ23" s="144"/>
      <c r="PQK23" s="144"/>
      <c r="PQL23" s="144"/>
      <c r="PQM23" s="144"/>
      <c r="PQN23" s="144"/>
      <c r="PQO23" s="144"/>
      <c r="PQP23" s="144"/>
      <c r="PQQ23" s="144"/>
      <c r="PQR23" s="144"/>
      <c r="PQS23" s="144"/>
      <c r="PQT23" s="144"/>
      <c r="PQU23" s="144"/>
      <c r="PQV23" s="144"/>
      <c r="PQW23" s="144"/>
      <c r="PQX23" s="144"/>
      <c r="PQY23" s="144"/>
      <c r="PQZ23" s="144"/>
      <c r="PRA23" s="144"/>
      <c r="PRB23" s="144"/>
      <c r="PRC23" s="144"/>
      <c r="PRD23" s="144"/>
      <c r="PRE23" s="144"/>
      <c r="PRF23" s="144"/>
      <c r="PRG23" s="144"/>
      <c r="PRH23" s="144"/>
      <c r="PRI23" s="144"/>
      <c r="PRJ23" s="144"/>
      <c r="PRK23" s="144"/>
      <c r="PRL23" s="144"/>
      <c r="PRM23" s="144"/>
      <c r="PRN23" s="144"/>
      <c r="PRO23" s="144"/>
      <c r="PRP23" s="144"/>
      <c r="PRQ23" s="144"/>
      <c r="PRR23" s="144"/>
      <c r="PRS23" s="144"/>
      <c r="PRT23" s="144"/>
      <c r="PRU23" s="144"/>
      <c r="PRV23" s="144"/>
      <c r="PRW23" s="144"/>
      <c r="PRX23" s="144"/>
      <c r="PRY23" s="144"/>
      <c r="PRZ23" s="144"/>
      <c r="PSA23" s="144"/>
      <c r="PSB23" s="144"/>
      <c r="PSC23" s="144"/>
      <c r="PSD23" s="144"/>
      <c r="PSE23" s="144"/>
      <c r="PSF23" s="144"/>
      <c r="PSG23" s="144"/>
      <c r="PSH23" s="144"/>
      <c r="PSI23" s="144"/>
      <c r="PSJ23" s="144"/>
      <c r="PSK23" s="144"/>
      <c r="PSL23" s="144"/>
      <c r="PSM23" s="144"/>
      <c r="PSN23" s="144"/>
      <c r="PSO23" s="144"/>
      <c r="PSP23" s="144"/>
      <c r="PSQ23" s="144"/>
      <c r="PSR23" s="144"/>
      <c r="PSS23" s="144"/>
      <c r="PST23" s="144"/>
      <c r="PSU23" s="144"/>
      <c r="PSV23" s="144"/>
      <c r="PSW23" s="144"/>
      <c r="PSX23" s="144"/>
      <c r="PSY23" s="144"/>
      <c r="PSZ23" s="144"/>
      <c r="PTA23" s="144"/>
      <c r="PTB23" s="144"/>
      <c r="PTC23" s="144"/>
      <c r="PTD23" s="144"/>
      <c r="PTE23" s="144"/>
      <c r="PTF23" s="144"/>
      <c r="PTG23" s="144"/>
      <c r="PTH23" s="144"/>
      <c r="PTI23" s="144"/>
      <c r="PTJ23" s="144"/>
      <c r="PTK23" s="144"/>
      <c r="PTL23" s="144"/>
      <c r="PTM23" s="144"/>
      <c r="PTN23" s="144"/>
      <c r="PTO23" s="144"/>
      <c r="PTP23" s="144"/>
      <c r="PTQ23" s="144"/>
      <c r="PTR23" s="144"/>
      <c r="PTS23" s="144"/>
      <c r="PTT23" s="144"/>
      <c r="PTU23" s="144"/>
      <c r="PTV23" s="144"/>
      <c r="PTW23" s="144"/>
      <c r="PTX23" s="144"/>
      <c r="PTY23" s="144"/>
      <c r="PTZ23" s="144"/>
      <c r="PUA23" s="144"/>
      <c r="PUB23" s="144"/>
      <c r="PUC23" s="144"/>
      <c r="PUD23" s="144"/>
      <c r="PUE23" s="144"/>
      <c r="PUF23" s="144"/>
      <c r="PUG23" s="144"/>
      <c r="PUH23" s="144"/>
      <c r="PUI23" s="144"/>
      <c r="PUJ23" s="144"/>
      <c r="PUK23" s="144"/>
      <c r="PUL23" s="144"/>
      <c r="PUM23" s="144"/>
      <c r="PUN23" s="144"/>
      <c r="PUO23" s="144"/>
      <c r="PUP23" s="144"/>
      <c r="PUQ23" s="144"/>
      <c r="PUR23" s="144"/>
      <c r="PUS23" s="144"/>
      <c r="PUT23" s="144"/>
      <c r="PUU23" s="144"/>
      <c r="PUV23" s="144"/>
      <c r="PUW23" s="144"/>
      <c r="PUX23" s="144"/>
      <c r="PUY23" s="144"/>
      <c r="PUZ23" s="144"/>
      <c r="PVA23" s="144"/>
      <c r="PVB23" s="144"/>
      <c r="PVC23" s="144"/>
      <c r="PVD23" s="144"/>
      <c r="PVE23" s="144"/>
      <c r="PVF23" s="144"/>
      <c r="PVG23" s="144"/>
      <c r="PVH23" s="144"/>
      <c r="PVI23" s="144"/>
      <c r="PVJ23" s="144"/>
      <c r="PVK23" s="144"/>
      <c r="PVL23" s="144"/>
      <c r="PVM23" s="144"/>
      <c r="PVN23" s="144"/>
      <c r="PVO23" s="144"/>
      <c r="PVP23" s="144"/>
      <c r="PVQ23" s="144"/>
      <c r="PVR23" s="144"/>
      <c r="PVS23" s="144"/>
      <c r="PVT23" s="144"/>
      <c r="PVU23" s="144"/>
      <c r="PVV23" s="144"/>
      <c r="PVW23" s="144"/>
      <c r="PVX23" s="144"/>
      <c r="PVY23" s="144"/>
      <c r="PVZ23" s="144"/>
      <c r="PWA23" s="144"/>
      <c r="PWB23" s="144"/>
      <c r="PWC23" s="144"/>
      <c r="PWD23" s="144"/>
      <c r="PWE23" s="144"/>
      <c r="PWF23" s="144"/>
      <c r="PWG23" s="144"/>
      <c r="PWH23" s="144"/>
      <c r="PWI23" s="144"/>
      <c r="PWJ23" s="144"/>
      <c r="PWK23" s="144"/>
      <c r="PWL23" s="144"/>
      <c r="PWM23" s="144"/>
      <c r="PWN23" s="144"/>
      <c r="PWO23" s="144"/>
      <c r="PWP23" s="144"/>
      <c r="PWQ23" s="144"/>
      <c r="PWR23" s="144"/>
      <c r="PWS23" s="144"/>
      <c r="PWT23" s="144"/>
      <c r="PWU23" s="144"/>
      <c r="PWV23" s="144"/>
      <c r="PWW23" s="144"/>
      <c r="PWX23" s="144"/>
      <c r="PWY23" s="144"/>
      <c r="PWZ23" s="144"/>
      <c r="PXA23" s="144"/>
      <c r="PXB23" s="144"/>
      <c r="PXC23" s="144"/>
      <c r="PXD23" s="144"/>
      <c r="PXE23" s="144"/>
      <c r="PXF23" s="144"/>
      <c r="PXG23" s="144"/>
      <c r="PXH23" s="144"/>
      <c r="PXI23" s="144"/>
      <c r="PXJ23" s="144"/>
      <c r="PXK23" s="144"/>
      <c r="PXL23" s="144"/>
      <c r="PXM23" s="144"/>
      <c r="PXN23" s="144"/>
      <c r="PXO23" s="144"/>
      <c r="PXP23" s="144"/>
      <c r="PXQ23" s="144"/>
      <c r="PXR23" s="144"/>
      <c r="PXS23" s="144"/>
      <c r="PXT23" s="144"/>
      <c r="PXU23" s="144"/>
      <c r="PXV23" s="144"/>
      <c r="PXW23" s="144"/>
      <c r="PXX23" s="144"/>
      <c r="PXY23" s="144"/>
      <c r="PXZ23" s="144"/>
      <c r="PYA23" s="144"/>
      <c r="PYB23" s="144"/>
      <c r="PYC23" s="144"/>
      <c r="PYD23" s="144"/>
      <c r="PYE23" s="144"/>
      <c r="PYF23" s="144"/>
      <c r="PYG23" s="144"/>
      <c r="PYH23" s="144"/>
      <c r="PYI23" s="144"/>
      <c r="PYJ23" s="144"/>
      <c r="PYK23" s="144"/>
      <c r="PYL23" s="144"/>
      <c r="PYM23" s="144"/>
      <c r="PYN23" s="144"/>
      <c r="PYO23" s="144"/>
      <c r="PYP23" s="144"/>
      <c r="PYQ23" s="144"/>
      <c r="PYR23" s="144"/>
      <c r="PYS23" s="144"/>
      <c r="PYT23" s="144"/>
      <c r="PYU23" s="144"/>
      <c r="PYV23" s="144"/>
      <c r="PYW23" s="144"/>
      <c r="PYX23" s="144"/>
      <c r="PYY23" s="144"/>
      <c r="PYZ23" s="144"/>
      <c r="PZA23" s="144"/>
      <c r="PZB23" s="144"/>
      <c r="PZC23" s="144"/>
      <c r="PZD23" s="144"/>
      <c r="PZE23" s="144"/>
      <c r="PZF23" s="144"/>
      <c r="PZG23" s="144"/>
      <c r="PZH23" s="144"/>
      <c r="PZI23" s="144"/>
      <c r="PZJ23" s="144"/>
      <c r="PZK23" s="144"/>
      <c r="PZL23" s="144"/>
      <c r="PZM23" s="144"/>
      <c r="PZN23" s="144"/>
      <c r="PZO23" s="144"/>
      <c r="PZP23" s="144"/>
      <c r="PZQ23" s="144"/>
      <c r="PZR23" s="144"/>
      <c r="PZS23" s="144"/>
      <c r="PZT23" s="144"/>
      <c r="PZU23" s="144"/>
      <c r="PZV23" s="144"/>
      <c r="PZW23" s="144"/>
      <c r="PZX23" s="144"/>
      <c r="PZY23" s="144"/>
      <c r="PZZ23" s="144"/>
      <c r="QAA23" s="144"/>
      <c r="QAB23" s="144"/>
      <c r="QAC23" s="144"/>
      <c r="QAD23" s="144"/>
      <c r="QAE23" s="144"/>
      <c r="QAF23" s="144"/>
      <c r="QAG23" s="144"/>
      <c r="QAH23" s="144"/>
      <c r="QAI23" s="144"/>
      <c r="QAJ23" s="144"/>
      <c r="QAK23" s="144"/>
      <c r="QAL23" s="144"/>
      <c r="QAM23" s="144"/>
      <c r="QAN23" s="144"/>
      <c r="QAO23" s="144"/>
      <c r="QAP23" s="144"/>
      <c r="QAQ23" s="144"/>
      <c r="QAR23" s="144"/>
      <c r="QAS23" s="144"/>
      <c r="QAT23" s="144"/>
      <c r="QAU23" s="144"/>
      <c r="QAV23" s="144"/>
      <c r="QAW23" s="144"/>
      <c r="QAX23" s="144"/>
      <c r="QAY23" s="144"/>
      <c r="QAZ23" s="144"/>
      <c r="QBA23" s="144"/>
      <c r="QBB23" s="144"/>
      <c r="QBC23" s="144"/>
      <c r="QBD23" s="144"/>
      <c r="QBE23" s="144"/>
      <c r="QBF23" s="144"/>
      <c r="QBG23" s="144"/>
      <c r="QBH23" s="144"/>
      <c r="QBI23" s="144"/>
      <c r="QBJ23" s="144"/>
      <c r="QBK23" s="144"/>
      <c r="QBL23" s="144"/>
      <c r="QBM23" s="144"/>
      <c r="QBN23" s="144"/>
      <c r="QBO23" s="144"/>
      <c r="QBP23" s="144"/>
      <c r="QBQ23" s="144"/>
      <c r="QBR23" s="144"/>
      <c r="QBS23" s="144"/>
      <c r="QBT23" s="144"/>
      <c r="QBU23" s="144"/>
      <c r="QBV23" s="144"/>
      <c r="QBW23" s="144"/>
      <c r="QBX23" s="144"/>
      <c r="QBY23" s="144"/>
      <c r="QBZ23" s="144"/>
      <c r="QCA23" s="144"/>
      <c r="QCB23" s="144"/>
      <c r="QCC23" s="144"/>
      <c r="QCD23" s="144"/>
      <c r="QCE23" s="144"/>
      <c r="QCF23" s="144"/>
      <c r="QCG23" s="144"/>
      <c r="QCH23" s="144"/>
      <c r="QCI23" s="144"/>
      <c r="QCJ23" s="144"/>
      <c r="QCK23" s="144"/>
      <c r="QCL23" s="144"/>
      <c r="QCM23" s="144"/>
      <c r="QCN23" s="144"/>
      <c r="QCO23" s="144"/>
      <c r="QCP23" s="144"/>
      <c r="QCQ23" s="144"/>
      <c r="QCR23" s="144"/>
      <c r="QCS23" s="144"/>
      <c r="QCT23" s="144"/>
      <c r="QCU23" s="144"/>
      <c r="QCV23" s="144"/>
      <c r="QCW23" s="144"/>
      <c r="QCX23" s="144"/>
      <c r="QCY23" s="144"/>
      <c r="QCZ23" s="144"/>
      <c r="QDA23" s="144"/>
      <c r="QDB23" s="144"/>
      <c r="QDC23" s="144"/>
      <c r="QDD23" s="144"/>
      <c r="QDE23" s="144"/>
      <c r="QDF23" s="144"/>
      <c r="QDG23" s="144"/>
      <c r="QDH23" s="144"/>
      <c r="QDI23" s="144"/>
      <c r="QDJ23" s="144"/>
      <c r="QDK23" s="144"/>
      <c r="QDL23" s="144"/>
      <c r="QDM23" s="144"/>
      <c r="QDN23" s="144"/>
      <c r="QDO23" s="144"/>
      <c r="QDP23" s="144"/>
      <c r="QDQ23" s="144"/>
      <c r="QDR23" s="144"/>
      <c r="QDS23" s="144"/>
      <c r="QDT23" s="144"/>
      <c r="QDU23" s="144"/>
      <c r="QDV23" s="144"/>
      <c r="QDW23" s="144"/>
      <c r="QDX23" s="144"/>
      <c r="QDY23" s="144"/>
      <c r="QDZ23" s="144"/>
      <c r="QEA23" s="144"/>
      <c r="QEB23" s="144"/>
      <c r="QEC23" s="144"/>
      <c r="QED23" s="144"/>
      <c r="QEE23" s="144"/>
      <c r="QEF23" s="144"/>
      <c r="QEG23" s="144"/>
      <c r="QEH23" s="144"/>
      <c r="QEI23" s="144"/>
      <c r="QEJ23" s="144"/>
      <c r="QEK23" s="144"/>
      <c r="QEL23" s="144"/>
      <c r="QEM23" s="144"/>
      <c r="QEN23" s="144"/>
      <c r="QEO23" s="144"/>
      <c r="QEP23" s="144"/>
      <c r="QEQ23" s="144"/>
      <c r="QER23" s="144"/>
      <c r="QES23" s="144"/>
      <c r="QET23" s="144"/>
      <c r="QEU23" s="144"/>
      <c r="QEV23" s="144"/>
      <c r="QEW23" s="144"/>
      <c r="QEX23" s="144"/>
      <c r="QEY23" s="144"/>
      <c r="QEZ23" s="144"/>
      <c r="QFA23" s="144"/>
      <c r="QFB23" s="144"/>
      <c r="QFC23" s="144"/>
      <c r="QFD23" s="144"/>
      <c r="QFE23" s="144"/>
      <c r="QFF23" s="144"/>
      <c r="QFG23" s="144"/>
      <c r="QFH23" s="144"/>
      <c r="QFI23" s="144"/>
      <c r="QFJ23" s="144"/>
      <c r="QFK23" s="144"/>
      <c r="QFL23" s="144"/>
      <c r="QFM23" s="144"/>
      <c r="QFN23" s="144"/>
      <c r="QFO23" s="144"/>
      <c r="QFP23" s="144"/>
      <c r="QFQ23" s="144"/>
      <c r="QFR23" s="144"/>
      <c r="QFS23" s="144"/>
      <c r="QFT23" s="144"/>
      <c r="QFU23" s="144"/>
      <c r="QFV23" s="144"/>
      <c r="QFW23" s="144"/>
      <c r="QFX23" s="144"/>
      <c r="QFY23" s="144"/>
      <c r="QFZ23" s="144"/>
      <c r="QGA23" s="144"/>
      <c r="QGB23" s="144"/>
      <c r="QGC23" s="144"/>
      <c r="QGD23" s="144"/>
      <c r="QGE23" s="144"/>
      <c r="QGF23" s="144"/>
      <c r="QGG23" s="144"/>
      <c r="QGH23" s="144"/>
      <c r="QGI23" s="144"/>
      <c r="QGJ23" s="144"/>
      <c r="QGK23" s="144"/>
      <c r="QGL23" s="144"/>
      <c r="QGM23" s="144"/>
      <c r="QGN23" s="144"/>
      <c r="QGO23" s="144"/>
      <c r="QGP23" s="144"/>
      <c r="QGQ23" s="144"/>
      <c r="QGR23" s="144"/>
      <c r="QGS23" s="144"/>
      <c r="QGT23" s="144"/>
      <c r="QGU23" s="144"/>
      <c r="QGV23" s="144"/>
      <c r="QGW23" s="144"/>
      <c r="QGX23" s="144"/>
      <c r="QGY23" s="144"/>
      <c r="QGZ23" s="144"/>
      <c r="QHA23" s="144"/>
      <c r="QHB23" s="144"/>
      <c r="QHC23" s="144"/>
      <c r="QHD23" s="144"/>
      <c r="QHE23" s="144"/>
      <c r="QHF23" s="144"/>
      <c r="QHG23" s="144"/>
      <c r="QHH23" s="144"/>
      <c r="QHI23" s="144"/>
      <c r="QHJ23" s="144"/>
      <c r="QHK23" s="144"/>
      <c r="QHL23" s="144"/>
      <c r="QHM23" s="144"/>
      <c r="QHN23" s="144"/>
      <c r="QHO23" s="144"/>
      <c r="QHP23" s="144"/>
      <c r="QHQ23" s="144"/>
      <c r="QHR23" s="144"/>
      <c r="QHS23" s="144"/>
      <c r="QHT23" s="144"/>
      <c r="QHU23" s="144"/>
      <c r="QHV23" s="144"/>
      <c r="QHW23" s="144"/>
      <c r="QHX23" s="144"/>
      <c r="QHY23" s="144"/>
      <c r="QHZ23" s="144"/>
      <c r="QIA23" s="144"/>
      <c r="QIB23" s="144"/>
      <c r="QIC23" s="144"/>
      <c r="QID23" s="144"/>
      <c r="QIE23" s="144"/>
      <c r="QIF23" s="144"/>
      <c r="QIG23" s="144"/>
      <c r="QIH23" s="144"/>
      <c r="QII23" s="144"/>
      <c r="QIJ23" s="144"/>
      <c r="QIK23" s="144"/>
      <c r="QIL23" s="144"/>
      <c r="QIM23" s="144"/>
      <c r="QIN23" s="144"/>
      <c r="QIO23" s="144"/>
      <c r="QIP23" s="144"/>
      <c r="QIQ23" s="144"/>
      <c r="QIR23" s="144"/>
      <c r="QIS23" s="144"/>
      <c r="QIT23" s="144"/>
      <c r="QIU23" s="144"/>
      <c r="QIV23" s="144"/>
      <c r="QIW23" s="144"/>
      <c r="QIX23" s="144"/>
      <c r="QIY23" s="144"/>
      <c r="QIZ23" s="144"/>
      <c r="QJA23" s="144"/>
      <c r="QJB23" s="144"/>
      <c r="QJC23" s="144"/>
      <c r="QJD23" s="144"/>
      <c r="QJE23" s="144"/>
      <c r="QJF23" s="144"/>
      <c r="QJG23" s="144"/>
      <c r="QJH23" s="144"/>
      <c r="QJI23" s="144"/>
      <c r="QJJ23" s="144"/>
      <c r="QJK23" s="144"/>
      <c r="QJL23" s="144"/>
      <c r="QJM23" s="144"/>
      <c r="QJN23" s="144"/>
      <c r="QJO23" s="144"/>
      <c r="QJP23" s="144"/>
      <c r="QJQ23" s="144"/>
      <c r="QJR23" s="144"/>
      <c r="QJS23" s="144"/>
      <c r="QJT23" s="144"/>
      <c r="QJU23" s="144"/>
      <c r="QJV23" s="144"/>
      <c r="QJW23" s="144"/>
      <c r="QJX23" s="144"/>
      <c r="QJY23" s="144"/>
      <c r="QJZ23" s="144"/>
      <c r="QKA23" s="144"/>
      <c r="QKB23" s="144"/>
      <c r="QKC23" s="144"/>
      <c r="QKD23" s="144"/>
      <c r="QKE23" s="144"/>
      <c r="QKF23" s="144"/>
      <c r="QKG23" s="144"/>
      <c r="QKH23" s="144"/>
      <c r="QKI23" s="144"/>
      <c r="QKJ23" s="144"/>
      <c r="QKK23" s="144"/>
      <c r="QKL23" s="144"/>
      <c r="QKM23" s="144"/>
      <c r="QKN23" s="144"/>
      <c r="QKO23" s="144"/>
      <c r="QKP23" s="144"/>
      <c r="QKQ23" s="144"/>
      <c r="QKR23" s="144"/>
      <c r="QKS23" s="144"/>
      <c r="QKT23" s="144"/>
      <c r="QKU23" s="144"/>
      <c r="QKV23" s="144"/>
      <c r="QKW23" s="144"/>
      <c r="QKX23" s="144"/>
      <c r="QKY23" s="144"/>
      <c r="QKZ23" s="144"/>
      <c r="QLA23" s="144"/>
      <c r="QLB23" s="144"/>
      <c r="QLC23" s="144"/>
      <c r="QLD23" s="144"/>
      <c r="QLE23" s="144"/>
      <c r="QLF23" s="144"/>
      <c r="QLG23" s="144"/>
      <c r="QLH23" s="144"/>
      <c r="QLI23" s="144"/>
      <c r="QLJ23" s="144"/>
      <c r="QLK23" s="144"/>
      <c r="QLL23" s="144"/>
      <c r="QLM23" s="144"/>
      <c r="QLN23" s="144"/>
      <c r="QLO23" s="144"/>
      <c r="QLP23" s="144"/>
      <c r="QLQ23" s="144"/>
      <c r="QLR23" s="144"/>
      <c r="QLS23" s="144"/>
      <c r="QLT23" s="144"/>
      <c r="QLU23" s="144"/>
      <c r="QLV23" s="144"/>
      <c r="QLW23" s="144"/>
      <c r="QLX23" s="144"/>
      <c r="QLY23" s="144"/>
      <c r="QLZ23" s="144"/>
      <c r="QMA23" s="144"/>
      <c r="QMB23" s="144"/>
      <c r="QMC23" s="144"/>
      <c r="QMD23" s="144"/>
      <c r="QME23" s="144"/>
      <c r="QMF23" s="144"/>
      <c r="QMG23" s="144"/>
      <c r="QMH23" s="144"/>
      <c r="QMI23" s="144"/>
      <c r="QMJ23" s="144"/>
      <c r="QMK23" s="144"/>
      <c r="QML23" s="144"/>
      <c r="QMM23" s="144"/>
      <c r="QMN23" s="144"/>
      <c r="QMO23" s="144"/>
      <c r="QMP23" s="144"/>
      <c r="QMQ23" s="144"/>
      <c r="QMR23" s="144"/>
      <c r="QMS23" s="144"/>
      <c r="QMT23" s="144"/>
      <c r="QMU23" s="144"/>
      <c r="QMV23" s="144"/>
      <c r="QMW23" s="144"/>
      <c r="QMX23" s="144"/>
      <c r="QMY23" s="144"/>
      <c r="QMZ23" s="144"/>
      <c r="QNA23" s="144"/>
      <c r="QNB23" s="144"/>
      <c r="QNC23" s="144"/>
      <c r="QND23" s="144"/>
      <c r="QNE23" s="144"/>
      <c r="QNF23" s="144"/>
      <c r="QNG23" s="144"/>
      <c r="QNH23" s="144"/>
      <c r="QNI23" s="144"/>
      <c r="QNJ23" s="144"/>
      <c r="QNK23" s="144"/>
      <c r="QNL23" s="144"/>
      <c r="QNM23" s="144"/>
      <c r="QNN23" s="144"/>
      <c r="QNO23" s="144"/>
      <c r="QNP23" s="144"/>
      <c r="QNQ23" s="144"/>
      <c r="QNR23" s="144"/>
      <c r="QNS23" s="144"/>
      <c r="QNT23" s="144"/>
      <c r="QNU23" s="144"/>
      <c r="QNV23" s="144"/>
      <c r="QNW23" s="144"/>
      <c r="QNX23" s="144"/>
      <c r="QNY23" s="144"/>
      <c r="QNZ23" s="144"/>
      <c r="QOA23" s="144"/>
      <c r="QOB23" s="144"/>
      <c r="QOC23" s="144"/>
      <c r="QOD23" s="144"/>
      <c r="QOE23" s="144"/>
      <c r="QOF23" s="144"/>
      <c r="QOG23" s="144"/>
      <c r="QOH23" s="144"/>
      <c r="QOI23" s="144"/>
      <c r="QOJ23" s="144"/>
      <c r="QOK23" s="144"/>
      <c r="QOL23" s="144"/>
      <c r="QOM23" s="144"/>
      <c r="QON23" s="144"/>
      <c r="QOO23" s="144"/>
      <c r="QOP23" s="144"/>
      <c r="QOQ23" s="144"/>
      <c r="QOR23" s="144"/>
      <c r="QOS23" s="144"/>
      <c r="QOT23" s="144"/>
      <c r="QOU23" s="144"/>
      <c r="QOV23" s="144"/>
      <c r="QOW23" s="144"/>
      <c r="QOX23" s="144"/>
      <c r="QOY23" s="144"/>
      <c r="QOZ23" s="144"/>
      <c r="QPA23" s="144"/>
      <c r="QPB23" s="144"/>
      <c r="QPC23" s="144"/>
      <c r="QPD23" s="144"/>
      <c r="QPE23" s="144"/>
      <c r="QPF23" s="144"/>
      <c r="QPG23" s="144"/>
      <c r="QPH23" s="144"/>
      <c r="QPI23" s="144"/>
      <c r="QPJ23" s="144"/>
      <c r="QPK23" s="144"/>
      <c r="QPL23" s="144"/>
      <c r="QPM23" s="144"/>
      <c r="QPN23" s="144"/>
      <c r="QPO23" s="144"/>
      <c r="QPP23" s="144"/>
      <c r="QPQ23" s="144"/>
      <c r="QPR23" s="144"/>
      <c r="QPS23" s="144"/>
      <c r="QPT23" s="144"/>
      <c r="QPU23" s="144"/>
      <c r="QPV23" s="144"/>
      <c r="QPW23" s="144"/>
      <c r="QPX23" s="144"/>
      <c r="QPY23" s="144"/>
      <c r="QPZ23" s="144"/>
      <c r="QQA23" s="144"/>
      <c r="QQB23" s="144"/>
      <c r="QQC23" s="144"/>
      <c r="QQD23" s="144"/>
      <c r="QQE23" s="144"/>
      <c r="QQF23" s="144"/>
      <c r="QQG23" s="144"/>
      <c r="QQH23" s="144"/>
      <c r="QQI23" s="144"/>
      <c r="QQJ23" s="144"/>
      <c r="QQK23" s="144"/>
      <c r="QQL23" s="144"/>
      <c r="QQM23" s="144"/>
      <c r="QQN23" s="144"/>
      <c r="QQO23" s="144"/>
      <c r="QQP23" s="144"/>
      <c r="QQQ23" s="144"/>
      <c r="QQR23" s="144"/>
      <c r="QQS23" s="144"/>
      <c r="QQT23" s="144"/>
      <c r="QQU23" s="144"/>
      <c r="QQV23" s="144"/>
      <c r="QQW23" s="144"/>
      <c r="QQX23" s="144"/>
      <c r="QQY23" s="144"/>
      <c r="QQZ23" s="144"/>
      <c r="QRA23" s="144"/>
      <c r="QRB23" s="144"/>
      <c r="QRC23" s="144"/>
      <c r="QRD23" s="144"/>
      <c r="QRE23" s="144"/>
      <c r="QRF23" s="144"/>
      <c r="QRG23" s="144"/>
      <c r="QRH23" s="144"/>
      <c r="QRI23" s="144"/>
      <c r="QRJ23" s="144"/>
      <c r="QRK23" s="144"/>
      <c r="QRL23" s="144"/>
      <c r="QRM23" s="144"/>
      <c r="QRN23" s="144"/>
      <c r="QRO23" s="144"/>
      <c r="QRP23" s="144"/>
      <c r="QRQ23" s="144"/>
      <c r="QRR23" s="144"/>
      <c r="QRS23" s="144"/>
      <c r="QRT23" s="144"/>
      <c r="QRU23" s="144"/>
      <c r="QRV23" s="144"/>
      <c r="QRW23" s="144"/>
      <c r="QRX23" s="144"/>
      <c r="QRY23" s="144"/>
      <c r="QRZ23" s="144"/>
      <c r="QSA23" s="144"/>
      <c r="QSB23" s="144"/>
      <c r="QSC23" s="144"/>
      <c r="QSD23" s="144"/>
      <c r="QSE23" s="144"/>
      <c r="QSF23" s="144"/>
      <c r="QSG23" s="144"/>
      <c r="QSH23" s="144"/>
      <c r="QSI23" s="144"/>
      <c r="QSJ23" s="144"/>
      <c r="QSK23" s="144"/>
      <c r="QSL23" s="144"/>
      <c r="QSM23" s="144"/>
      <c r="QSN23" s="144"/>
      <c r="QSO23" s="144"/>
      <c r="QSP23" s="144"/>
      <c r="QSQ23" s="144"/>
      <c r="QSR23" s="144"/>
      <c r="QSS23" s="144"/>
      <c r="QST23" s="144"/>
      <c r="QSU23" s="144"/>
      <c r="QSV23" s="144"/>
      <c r="QSW23" s="144"/>
      <c r="QSX23" s="144"/>
      <c r="QSY23" s="144"/>
      <c r="QSZ23" s="144"/>
      <c r="QTA23" s="144"/>
      <c r="QTB23" s="144"/>
      <c r="QTC23" s="144"/>
      <c r="QTD23" s="144"/>
      <c r="QTE23" s="144"/>
      <c r="QTF23" s="144"/>
      <c r="QTG23" s="144"/>
      <c r="QTH23" s="144"/>
      <c r="QTI23" s="144"/>
      <c r="QTJ23" s="144"/>
      <c r="QTK23" s="144"/>
      <c r="QTL23" s="144"/>
      <c r="QTM23" s="144"/>
      <c r="QTN23" s="144"/>
      <c r="QTO23" s="144"/>
      <c r="QTP23" s="144"/>
      <c r="QTQ23" s="144"/>
      <c r="QTR23" s="144"/>
      <c r="QTS23" s="144"/>
      <c r="QTT23" s="144"/>
      <c r="QTU23" s="144"/>
      <c r="QTV23" s="144"/>
      <c r="QTW23" s="144"/>
      <c r="QTX23" s="144"/>
      <c r="QTY23" s="144"/>
      <c r="QTZ23" s="144"/>
      <c r="QUA23" s="144"/>
      <c r="QUB23" s="144"/>
      <c r="QUC23" s="144"/>
      <c r="QUD23" s="144"/>
      <c r="QUE23" s="144"/>
      <c r="QUF23" s="144"/>
      <c r="QUG23" s="144"/>
      <c r="QUH23" s="144"/>
      <c r="QUI23" s="144"/>
      <c r="QUJ23" s="144"/>
      <c r="QUK23" s="144"/>
      <c r="QUL23" s="144"/>
      <c r="QUM23" s="144"/>
      <c r="QUN23" s="144"/>
      <c r="QUO23" s="144"/>
      <c r="QUP23" s="144"/>
      <c r="QUQ23" s="144"/>
      <c r="QUR23" s="144"/>
      <c r="QUS23" s="144"/>
      <c r="QUT23" s="144"/>
      <c r="QUU23" s="144"/>
      <c r="QUV23" s="144"/>
      <c r="QUW23" s="144"/>
      <c r="QUX23" s="144"/>
      <c r="QUY23" s="144"/>
      <c r="QUZ23" s="144"/>
      <c r="QVA23" s="144"/>
      <c r="QVB23" s="144"/>
      <c r="QVC23" s="144"/>
      <c r="QVD23" s="144"/>
      <c r="QVE23" s="144"/>
      <c r="QVF23" s="144"/>
      <c r="QVG23" s="144"/>
      <c r="QVH23" s="144"/>
      <c r="QVI23" s="144"/>
      <c r="QVJ23" s="144"/>
      <c r="QVK23" s="144"/>
      <c r="QVL23" s="144"/>
      <c r="QVM23" s="144"/>
      <c r="QVN23" s="144"/>
      <c r="QVO23" s="144"/>
      <c r="QVP23" s="144"/>
      <c r="QVQ23" s="144"/>
      <c r="QVR23" s="144"/>
      <c r="QVS23" s="144"/>
      <c r="QVT23" s="144"/>
      <c r="QVU23" s="144"/>
      <c r="QVV23" s="144"/>
      <c r="QVW23" s="144"/>
      <c r="QVX23" s="144"/>
      <c r="QVY23" s="144"/>
      <c r="QVZ23" s="144"/>
      <c r="QWA23" s="144"/>
      <c r="QWB23" s="144"/>
      <c r="QWC23" s="144"/>
      <c r="QWD23" s="144"/>
      <c r="QWE23" s="144"/>
      <c r="QWF23" s="144"/>
      <c r="QWG23" s="144"/>
      <c r="QWH23" s="144"/>
      <c r="QWI23" s="144"/>
      <c r="QWJ23" s="144"/>
      <c r="QWK23" s="144"/>
      <c r="QWL23" s="144"/>
      <c r="QWM23" s="144"/>
      <c r="QWN23" s="144"/>
      <c r="QWO23" s="144"/>
      <c r="QWP23" s="144"/>
      <c r="QWQ23" s="144"/>
      <c r="QWR23" s="144"/>
      <c r="QWS23" s="144"/>
      <c r="QWT23" s="144"/>
      <c r="QWU23" s="144"/>
      <c r="QWV23" s="144"/>
      <c r="QWW23" s="144"/>
      <c r="QWX23" s="144"/>
      <c r="QWY23" s="144"/>
      <c r="QWZ23" s="144"/>
      <c r="QXA23" s="144"/>
      <c r="QXB23" s="144"/>
      <c r="QXC23" s="144"/>
      <c r="QXD23" s="144"/>
      <c r="QXE23" s="144"/>
      <c r="QXF23" s="144"/>
      <c r="QXG23" s="144"/>
      <c r="QXH23" s="144"/>
      <c r="QXI23" s="144"/>
      <c r="QXJ23" s="144"/>
      <c r="QXK23" s="144"/>
      <c r="QXL23" s="144"/>
      <c r="QXM23" s="144"/>
      <c r="QXN23" s="144"/>
      <c r="QXO23" s="144"/>
      <c r="QXP23" s="144"/>
      <c r="QXQ23" s="144"/>
      <c r="QXR23" s="144"/>
      <c r="QXS23" s="144"/>
      <c r="QXT23" s="144"/>
      <c r="QXU23" s="144"/>
      <c r="QXV23" s="144"/>
      <c r="QXW23" s="144"/>
      <c r="QXX23" s="144"/>
      <c r="QXY23" s="144"/>
      <c r="QXZ23" s="144"/>
      <c r="QYA23" s="144"/>
      <c r="QYB23" s="144"/>
      <c r="QYC23" s="144"/>
      <c r="QYD23" s="144"/>
      <c r="QYE23" s="144"/>
      <c r="QYF23" s="144"/>
      <c r="QYG23" s="144"/>
      <c r="QYH23" s="144"/>
      <c r="QYI23" s="144"/>
      <c r="QYJ23" s="144"/>
      <c r="QYK23" s="144"/>
      <c r="QYL23" s="144"/>
      <c r="QYM23" s="144"/>
      <c r="QYN23" s="144"/>
      <c r="QYO23" s="144"/>
      <c r="QYP23" s="144"/>
      <c r="QYQ23" s="144"/>
      <c r="QYR23" s="144"/>
      <c r="QYS23" s="144"/>
      <c r="QYT23" s="144"/>
      <c r="QYU23" s="144"/>
      <c r="QYV23" s="144"/>
      <c r="QYW23" s="144"/>
      <c r="QYX23" s="144"/>
      <c r="QYY23" s="144"/>
      <c r="QYZ23" s="144"/>
      <c r="QZA23" s="144"/>
      <c r="QZB23" s="144"/>
      <c r="QZC23" s="144"/>
      <c r="QZD23" s="144"/>
      <c r="QZE23" s="144"/>
      <c r="QZF23" s="144"/>
      <c r="QZG23" s="144"/>
      <c r="QZH23" s="144"/>
      <c r="QZI23" s="144"/>
      <c r="QZJ23" s="144"/>
      <c r="QZK23" s="144"/>
      <c r="QZL23" s="144"/>
      <c r="QZM23" s="144"/>
      <c r="QZN23" s="144"/>
      <c r="QZO23" s="144"/>
      <c r="QZP23" s="144"/>
      <c r="QZQ23" s="144"/>
      <c r="QZR23" s="144"/>
      <c r="QZS23" s="144"/>
      <c r="QZT23" s="144"/>
      <c r="QZU23" s="144"/>
      <c r="QZV23" s="144"/>
      <c r="QZW23" s="144"/>
      <c r="QZX23" s="144"/>
      <c r="QZY23" s="144"/>
      <c r="QZZ23" s="144"/>
      <c r="RAA23" s="144"/>
      <c r="RAB23" s="144"/>
      <c r="RAC23" s="144"/>
      <c r="RAD23" s="144"/>
      <c r="RAE23" s="144"/>
      <c r="RAF23" s="144"/>
      <c r="RAG23" s="144"/>
      <c r="RAH23" s="144"/>
      <c r="RAI23" s="144"/>
      <c r="RAJ23" s="144"/>
      <c r="RAK23" s="144"/>
      <c r="RAL23" s="144"/>
      <c r="RAM23" s="144"/>
      <c r="RAN23" s="144"/>
      <c r="RAO23" s="144"/>
      <c r="RAP23" s="144"/>
      <c r="RAQ23" s="144"/>
      <c r="RAR23" s="144"/>
      <c r="RAS23" s="144"/>
      <c r="RAT23" s="144"/>
      <c r="RAU23" s="144"/>
      <c r="RAV23" s="144"/>
      <c r="RAW23" s="144"/>
      <c r="RAX23" s="144"/>
      <c r="RAY23" s="144"/>
      <c r="RAZ23" s="144"/>
      <c r="RBA23" s="144"/>
      <c r="RBB23" s="144"/>
      <c r="RBC23" s="144"/>
      <c r="RBD23" s="144"/>
      <c r="RBE23" s="144"/>
      <c r="RBF23" s="144"/>
      <c r="RBG23" s="144"/>
      <c r="RBH23" s="144"/>
      <c r="RBI23" s="144"/>
      <c r="RBJ23" s="144"/>
      <c r="RBK23" s="144"/>
      <c r="RBL23" s="144"/>
      <c r="RBM23" s="144"/>
      <c r="RBN23" s="144"/>
      <c r="RBO23" s="144"/>
      <c r="RBP23" s="144"/>
      <c r="RBQ23" s="144"/>
      <c r="RBR23" s="144"/>
      <c r="RBS23" s="144"/>
      <c r="RBT23" s="144"/>
      <c r="RBU23" s="144"/>
      <c r="RBV23" s="144"/>
      <c r="RBW23" s="144"/>
      <c r="RBX23" s="144"/>
      <c r="RBY23" s="144"/>
      <c r="RBZ23" s="144"/>
      <c r="RCA23" s="144"/>
      <c r="RCB23" s="144"/>
      <c r="RCC23" s="144"/>
      <c r="RCD23" s="144"/>
      <c r="RCE23" s="144"/>
      <c r="RCF23" s="144"/>
      <c r="RCG23" s="144"/>
      <c r="RCH23" s="144"/>
      <c r="RCI23" s="144"/>
      <c r="RCJ23" s="144"/>
      <c r="RCK23" s="144"/>
      <c r="RCL23" s="144"/>
      <c r="RCM23" s="144"/>
      <c r="RCN23" s="144"/>
      <c r="RCO23" s="144"/>
      <c r="RCP23" s="144"/>
      <c r="RCQ23" s="144"/>
      <c r="RCR23" s="144"/>
      <c r="RCS23" s="144"/>
      <c r="RCT23" s="144"/>
      <c r="RCU23" s="144"/>
      <c r="RCV23" s="144"/>
      <c r="RCW23" s="144"/>
      <c r="RCX23" s="144"/>
      <c r="RCY23" s="144"/>
      <c r="RCZ23" s="144"/>
      <c r="RDA23" s="144"/>
      <c r="RDB23" s="144"/>
      <c r="RDC23" s="144"/>
      <c r="RDD23" s="144"/>
      <c r="RDE23" s="144"/>
      <c r="RDF23" s="144"/>
      <c r="RDG23" s="144"/>
      <c r="RDH23" s="144"/>
      <c r="RDI23" s="144"/>
      <c r="RDJ23" s="144"/>
      <c r="RDK23" s="144"/>
      <c r="RDL23" s="144"/>
      <c r="RDM23" s="144"/>
      <c r="RDN23" s="144"/>
      <c r="RDO23" s="144"/>
      <c r="RDP23" s="144"/>
      <c r="RDQ23" s="144"/>
      <c r="RDR23" s="144"/>
      <c r="RDS23" s="144"/>
      <c r="RDT23" s="144"/>
      <c r="RDU23" s="144"/>
      <c r="RDV23" s="144"/>
      <c r="RDW23" s="144"/>
      <c r="RDX23" s="144"/>
      <c r="RDY23" s="144"/>
      <c r="RDZ23" s="144"/>
      <c r="REA23" s="144"/>
      <c r="REB23" s="144"/>
      <c r="REC23" s="144"/>
      <c r="RED23" s="144"/>
      <c r="REE23" s="144"/>
      <c r="REF23" s="144"/>
      <c r="REG23" s="144"/>
      <c r="REH23" s="144"/>
      <c r="REI23" s="144"/>
      <c r="REJ23" s="144"/>
      <c r="REK23" s="144"/>
      <c r="REL23" s="144"/>
      <c r="REM23" s="144"/>
      <c r="REN23" s="144"/>
      <c r="REO23" s="144"/>
      <c r="REP23" s="144"/>
      <c r="REQ23" s="144"/>
      <c r="RER23" s="144"/>
      <c r="RES23" s="144"/>
      <c r="RET23" s="144"/>
      <c r="REU23" s="144"/>
      <c r="REV23" s="144"/>
      <c r="REW23" s="144"/>
      <c r="REX23" s="144"/>
      <c r="REY23" s="144"/>
      <c r="REZ23" s="144"/>
      <c r="RFA23" s="144"/>
      <c r="RFB23" s="144"/>
      <c r="RFC23" s="144"/>
      <c r="RFD23" s="144"/>
      <c r="RFE23" s="144"/>
      <c r="RFF23" s="144"/>
      <c r="RFG23" s="144"/>
      <c r="RFH23" s="144"/>
      <c r="RFI23" s="144"/>
      <c r="RFJ23" s="144"/>
      <c r="RFK23" s="144"/>
      <c r="RFL23" s="144"/>
      <c r="RFM23" s="144"/>
      <c r="RFN23" s="144"/>
      <c r="RFO23" s="144"/>
      <c r="RFP23" s="144"/>
      <c r="RFQ23" s="144"/>
      <c r="RFR23" s="144"/>
      <c r="RFS23" s="144"/>
      <c r="RFT23" s="144"/>
      <c r="RFU23" s="144"/>
      <c r="RFV23" s="144"/>
      <c r="RFW23" s="144"/>
      <c r="RFX23" s="144"/>
      <c r="RFY23" s="144"/>
      <c r="RFZ23" s="144"/>
      <c r="RGA23" s="144"/>
      <c r="RGB23" s="144"/>
      <c r="RGC23" s="144"/>
      <c r="RGD23" s="144"/>
      <c r="RGE23" s="144"/>
      <c r="RGF23" s="144"/>
      <c r="RGG23" s="144"/>
      <c r="RGH23" s="144"/>
      <c r="RGI23" s="144"/>
      <c r="RGJ23" s="144"/>
      <c r="RGK23" s="144"/>
      <c r="RGL23" s="144"/>
      <c r="RGM23" s="144"/>
      <c r="RGN23" s="144"/>
      <c r="RGO23" s="144"/>
      <c r="RGP23" s="144"/>
      <c r="RGQ23" s="144"/>
      <c r="RGR23" s="144"/>
      <c r="RGS23" s="144"/>
      <c r="RGT23" s="144"/>
      <c r="RGU23" s="144"/>
      <c r="RGV23" s="144"/>
      <c r="RGW23" s="144"/>
      <c r="RGX23" s="144"/>
      <c r="RGY23" s="144"/>
      <c r="RGZ23" s="144"/>
      <c r="RHA23" s="144"/>
      <c r="RHB23" s="144"/>
      <c r="RHC23" s="144"/>
      <c r="RHD23" s="144"/>
      <c r="RHE23" s="144"/>
      <c r="RHF23" s="144"/>
      <c r="RHG23" s="144"/>
      <c r="RHH23" s="144"/>
      <c r="RHI23" s="144"/>
      <c r="RHJ23" s="144"/>
      <c r="RHK23" s="144"/>
      <c r="RHL23" s="144"/>
      <c r="RHM23" s="144"/>
      <c r="RHN23" s="144"/>
      <c r="RHO23" s="144"/>
      <c r="RHP23" s="144"/>
      <c r="RHQ23" s="144"/>
      <c r="RHR23" s="144"/>
      <c r="RHS23" s="144"/>
      <c r="RHT23" s="144"/>
      <c r="RHU23" s="144"/>
      <c r="RHV23" s="144"/>
      <c r="RHW23" s="144"/>
      <c r="RHX23" s="144"/>
      <c r="RHY23" s="144"/>
      <c r="RHZ23" s="144"/>
      <c r="RIA23" s="144"/>
      <c r="RIB23" s="144"/>
      <c r="RIC23" s="144"/>
      <c r="RID23" s="144"/>
      <c r="RIE23" s="144"/>
      <c r="RIF23" s="144"/>
      <c r="RIG23" s="144"/>
      <c r="RIH23" s="144"/>
      <c r="RII23" s="144"/>
      <c r="RIJ23" s="144"/>
      <c r="RIK23" s="144"/>
      <c r="RIL23" s="144"/>
      <c r="RIM23" s="144"/>
      <c r="RIN23" s="144"/>
      <c r="RIO23" s="144"/>
      <c r="RIP23" s="144"/>
      <c r="RIQ23" s="144"/>
      <c r="RIR23" s="144"/>
      <c r="RIS23" s="144"/>
      <c r="RIT23" s="144"/>
      <c r="RIU23" s="144"/>
      <c r="RIV23" s="144"/>
      <c r="RIW23" s="144"/>
      <c r="RIX23" s="144"/>
      <c r="RIY23" s="144"/>
      <c r="RIZ23" s="144"/>
      <c r="RJA23" s="144"/>
      <c r="RJB23" s="144"/>
      <c r="RJC23" s="144"/>
      <c r="RJD23" s="144"/>
      <c r="RJE23" s="144"/>
      <c r="RJF23" s="144"/>
      <c r="RJG23" s="144"/>
      <c r="RJH23" s="144"/>
      <c r="RJI23" s="144"/>
      <c r="RJJ23" s="144"/>
      <c r="RJK23" s="144"/>
      <c r="RJL23" s="144"/>
      <c r="RJM23" s="144"/>
      <c r="RJN23" s="144"/>
      <c r="RJO23" s="144"/>
      <c r="RJP23" s="144"/>
      <c r="RJQ23" s="144"/>
      <c r="RJR23" s="144"/>
      <c r="RJS23" s="144"/>
      <c r="RJT23" s="144"/>
      <c r="RJU23" s="144"/>
      <c r="RJV23" s="144"/>
      <c r="RJW23" s="144"/>
      <c r="RJX23" s="144"/>
      <c r="RJY23" s="144"/>
      <c r="RJZ23" s="144"/>
      <c r="RKA23" s="144"/>
      <c r="RKB23" s="144"/>
      <c r="RKC23" s="144"/>
      <c r="RKD23" s="144"/>
      <c r="RKE23" s="144"/>
      <c r="RKF23" s="144"/>
      <c r="RKG23" s="144"/>
      <c r="RKH23" s="144"/>
      <c r="RKI23" s="144"/>
      <c r="RKJ23" s="144"/>
      <c r="RKK23" s="144"/>
      <c r="RKL23" s="144"/>
      <c r="RKM23" s="144"/>
      <c r="RKN23" s="144"/>
      <c r="RKO23" s="144"/>
      <c r="RKP23" s="144"/>
      <c r="RKQ23" s="144"/>
      <c r="RKR23" s="144"/>
      <c r="RKS23" s="144"/>
      <c r="RKT23" s="144"/>
      <c r="RKU23" s="144"/>
      <c r="RKV23" s="144"/>
      <c r="RKW23" s="144"/>
      <c r="RKX23" s="144"/>
      <c r="RKY23" s="144"/>
      <c r="RKZ23" s="144"/>
      <c r="RLA23" s="144"/>
      <c r="RLB23" s="144"/>
      <c r="RLC23" s="144"/>
      <c r="RLD23" s="144"/>
      <c r="RLE23" s="144"/>
      <c r="RLF23" s="144"/>
      <c r="RLG23" s="144"/>
      <c r="RLH23" s="144"/>
      <c r="RLI23" s="144"/>
      <c r="RLJ23" s="144"/>
      <c r="RLK23" s="144"/>
      <c r="RLL23" s="144"/>
      <c r="RLM23" s="144"/>
      <c r="RLN23" s="144"/>
      <c r="RLO23" s="144"/>
      <c r="RLP23" s="144"/>
      <c r="RLQ23" s="144"/>
      <c r="RLR23" s="144"/>
      <c r="RLS23" s="144"/>
      <c r="RLT23" s="144"/>
      <c r="RLU23" s="144"/>
      <c r="RLV23" s="144"/>
      <c r="RLW23" s="144"/>
      <c r="RLX23" s="144"/>
      <c r="RLY23" s="144"/>
      <c r="RLZ23" s="144"/>
      <c r="RMA23" s="144"/>
      <c r="RMB23" s="144"/>
      <c r="RMC23" s="144"/>
      <c r="RMD23" s="144"/>
      <c r="RME23" s="144"/>
      <c r="RMF23" s="144"/>
      <c r="RMG23" s="144"/>
      <c r="RMH23" s="144"/>
      <c r="RMI23" s="144"/>
      <c r="RMJ23" s="144"/>
      <c r="RMK23" s="144"/>
      <c r="RML23" s="144"/>
      <c r="RMM23" s="144"/>
      <c r="RMN23" s="144"/>
      <c r="RMO23" s="144"/>
      <c r="RMP23" s="144"/>
      <c r="RMQ23" s="144"/>
      <c r="RMR23" s="144"/>
      <c r="RMS23" s="144"/>
      <c r="RMT23" s="144"/>
      <c r="RMU23" s="144"/>
      <c r="RMV23" s="144"/>
      <c r="RMW23" s="144"/>
      <c r="RMX23" s="144"/>
      <c r="RMY23" s="144"/>
      <c r="RMZ23" s="144"/>
      <c r="RNA23" s="144"/>
      <c r="RNB23" s="144"/>
      <c r="RNC23" s="144"/>
      <c r="RND23" s="144"/>
      <c r="RNE23" s="144"/>
      <c r="RNF23" s="144"/>
      <c r="RNG23" s="144"/>
      <c r="RNH23" s="144"/>
      <c r="RNI23" s="144"/>
      <c r="RNJ23" s="144"/>
      <c r="RNK23" s="144"/>
      <c r="RNL23" s="144"/>
      <c r="RNM23" s="144"/>
      <c r="RNN23" s="144"/>
      <c r="RNO23" s="144"/>
      <c r="RNP23" s="144"/>
      <c r="RNQ23" s="144"/>
      <c r="RNR23" s="144"/>
      <c r="RNS23" s="144"/>
      <c r="RNT23" s="144"/>
      <c r="RNU23" s="144"/>
      <c r="RNV23" s="144"/>
      <c r="RNW23" s="144"/>
      <c r="RNX23" s="144"/>
      <c r="RNY23" s="144"/>
      <c r="RNZ23" s="144"/>
      <c r="ROA23" s="144"/>
      <c r="ROB23" s="144"/>
      <c r="ROC23" s="144"/>
      <c r="ROD23" s="144"/>
      <c r="ROE23" s="144"/>
      <c r="ROF23" s="144"/>
      <c r="ROG23" s="144"/>
      <c r="ROH23" s="144"/>
      <c r="ROI23" s="144"/>
      <c r="ROJ23" s="144"/>
      <c r="ROK23" s="144"/>
      <c r="ROL23" s="144"/>
      <c r="ROM23" s="144"/>
      <c r="RON23" s="144"/>
      <c r="ROO23" s="144"/>
      <c r="ROP23" s="144"/>
      <c r="ROQ23" s="144"/>
      <c r="ROR23" s="144"/>
      <c r="ROS23" s="144"/>
      <c r="ROT23" s="144"/>
      <c r="ROU23" s="144"/>
      <c r="ROV23" s="144"/>
      <c r="ROW23" s="144"/>
      <c r="ROX23" s="144"/>
      <c r="ROY23" s="144"/>
      <c r="ROZ23" s="144"/>
      <c r="RPA23" s="144"/>
      <c r="RPB23" s="144"/>
      <c r="RPC23" s="144"/>
      <c r="RPD23" s="144"/>
      <c r="RPE23" s="144"/>
      <c r="RPF23" s="144"/>
      <c r="RPG23" s="144"/>
      <c r="RPH23" s="144"/>
      <c r="RPI23" s="144"/>
      <c r="RPJ23" s="144"/>
      <c r="RPK23" s="144"/>
      <c r="RPL23" s="144"/>
      <c r="RPM23" s="144"/>
      <c r="RPN23" s="144"/>
      <c r="RPO23" s="144"/>
      <c r="RPP23" s="144"/>
      <c r="RPQ23" s="144"/>
      <c r="RPR23" s="144"/>
      <c r="RPS23" s="144"/>
      <c r="RPT23" s="144"/>
      <c r="RPU23" s="144"/>
      <c r="RPV23" s="144"/>
      <c r="RPW23" s="144"/>
      <c r="RPX23" s="144"/>
      <c r="RPY23" s="144"/>
      <c r="RPZ23" s="144"/>
      <c r="RQA23" s="144"/>
      <c r="RQB23" s="144"/>
      <c r="RQC23" s="144"/>
      <c r="RQD23" s="144"/>
      <c r="RQE23" s="144"/>
      <c r="RQF23" s="144"/>
      <c r="RQG23" s="144"/>
      <c r="RQH23" s="144"/>
      <c r="RQI23" s="144"/>
      <c r="RQJ23" s="144"/>
      <c r="RQK23" s="144"/>
      <c r="RQL23" s="144"/>
      <c r="RQM23" s="144"/>
      <c r="RQN23" s="144"/>
      <c r="RQO23" s="144"/>
      <c r="RQP23" s="144"/>
      <c r="RQQ23" s="144"/>
      <c r="RQR23" s="144"/>
      <c r="RQS23" s="144"/>
      <c r="RQT23" s="144"/>
      <c r="RQU23" s="144"/>
      <c r="RQV23" s="144"/>
      <c r="RQW23" s="144"/>
      <c r="RQX23" s="144"/>
      <c r="RQY23" s="144"/>
      <c r="RQZ23" s="144"/>
      <c r="RRA23" s="144"/>
      <c r="RRB23" s="144"/>
      <c r="RRC23" s="144"/>
      <c r="RRD23" s="144"/>
      <c r="RRE23" s="144"/>
      <c r="RRF23" s="144"/>
      <c r="RRG23" s="144"/>
      <c r="RRH23" s="144"/>
      <c r="RRI23" s="144"/>
      <c r="RRJ23" s="144"/>
      <c r="RRK23" s="144"/>
      <c r="RRL23" s="144"/>
      <c r="RRM23" s="144"/>
      <c r="RRN23" s="144"/>
      <c r="RRO23" s="144"/>
      <c r="RRP23" s="144"/>
      <c r="RRQ23" s="144"/>
      <c r="RRR23" s="144"/>
      <c r="RRS23" s="144"/>
      <c r="RRT23" s="144"/>
      <c r="RRU23" s="144"/>
      <c r="RRV23" s="144"/>
      <c r="RRW23" s="144"/>
      <c r="RRX23" s="144"/>
      <c r="RRY23" s="144"/>
      <c r="RRZ23" s="144"/>
      <c r="RSA23" s="144"/>
      <c r="RSB23" s="144"/>
      <c r="RSC23" s="144"/>
      <c r="RSD23" s="144"/>
      <c r="RSE23" s="144"/>
      <c r="RSF23" s="144"/>
      <c r="RSG23" s="144"/>
      <c r="RSH23" s="144"/>
      <c r="RSI23" s="144"/>
      <c r="RSJ23" s="144"/>
      <c r="RSK23" s="144"/>
      <c r="RSL23" s="144"/>
      <c r="RSM23" s="144"/>
      <c r="RSN23" s="144"/>
      <c r="RSO23" s="144"/>
      <c r="RSP23" s="144"/>
      <c r="RSQ23" s="144"/>
      <c r="RSR23" s="144"/>
      <c r="RSS23" s="144"/>
      <c r="RST23" s="144"/>
      <c r="RSU23" s="144"/>
      <c r="RSV23" s="144"/>
      <c r="RSW23" s="144"/>
      <c r="RSX23" s="144"/>
      <c r="RSY23" s="144"/>
      <c r="RSZ23" s="144"/>
      <c r="RTA23" s="144"/>
      <c r="RTB23" s="144"/>
      <c r="RTC23" s="144"/>
      <c r="RTD23" s="144"/>
      <c r="RTE23" s="144"/>
      <c r="RTF23" s="144"/>
      <c r="RTG23" s="144"/>
      <c r="RTH23" s="144"/>
      <c r="RTI23" s="144"/>
      <c r="RTJ23" s="144"/>
      <c r="RTK23" s="144"/>
      <c r="RTL23" s="144"/>
      <c r="RTM23" s="144"/>
      <c r="RTN23" s="144"/>
      <c r="RTO23" s="144"/>
      <c r="RTP23" s="144"/>
      <c r="RTQ23" s="144"/>
      <c r="RTR23" s="144"/>
      <c r="RTS23" s="144"/>
      <c r="RTT23" s="144"/>
      <c r="RTU23" s="144"/>
      <c r="RTV23" s="144"/>
      <c r="RTW23" s="144"/>
      <c r="RTX23" s="144"/>
      <c r="RTY23" s="144"/>
      <c r="RTZ23" s="144"/>
      <c r="RUA23" s="144"/>
      <c r="RUB23" s="144"/>
      <c r="RUC23" s="144"/>
      <c r="RUD23" s="144"/>
      <c r="RUE23" s="144"/>
      <c r="RUF23" s="144"/>
      <c r="RUG23" s="144"/>
      <c r="RUH23" s="144"/>
      <c r="RUI23" s="144"/>
      <c r="RUJ23" s="144"/>
      <c r="RUK23" s="144"/>
      <c r="RUL23" s="144"/>
      <c r="RUM23" s="144"/>
      <c r="RUN23" s="144"/>
      <c r="RUO23" s="144"/>
      <c r="RUP23" s="144"/>
      <c r="RUQ23" s="144"/>
      <c r="RUR23" s="144"/>
      <c r="RUS23" s="144"/>
      <c r="RUT23" s="144"/>
      <c r="RUU23" s="144"/>
      <c r="RUV23" s="144"/>
      <c r="RUW23" s="144"/>
      <c r="RUX23" s="144"/>
      <c r="RUY23" s="144"/>
      <c r="RUZ23" s="144"/>
      <c r="RVA23" s="144"/>
      <c r="RVB23" s="144"/>
      <c r="RVC23" s="144"/>
      <c r="RVD23" s="144"/>
      <c r="RVE23" s="144"/>
      <c r="RVF23" s="144"/>
      <c r="RVG23" s="144"/>
      <c r="RVH23" s="144"/>
      <c r="RVI23" s="144"/>
      <c r="RVJ23" s="144"/>
      <c r="RVK23" s="144"/>
      <c r="RVL23" s="144"/>
      <c r="RVM23" s="144"/>
      <c r="RVN23" s="144"/>
      <c r="RVO23" s="144"/>
      <c r="RVP23" s="144"/>
      <c r="RVQ23" s="144"/>
      <c r="RVR23" s="144"/>
      <c r="RVS23" s="144"/>
      <c r="RVT23" s="144"/>
      <c r="RVU23" s="144"/>
      <c r="RVV23" s="144"/>
      <c r="RVW23" s="144"/>
      <c r="RVX23" s="144"/>
      <c r="RVY23" s="144"/>
      <c r="RVZ23" s="144"/>
      <c r="RWA23" s="144"/>
      <c r="RWB23" s="144"/>
      <c r="RWC23" s="144"/>
      <c r="RWD23" s="144"/>
      <c r="RWE23" s="144"/>
      <c r="RWF23" s="144"/>
      <c r="RWG23" s="144"/>
      <c r="RWH23" s="144"/>
      <c r="RWI23" s="144"/>
      <c r="RWJ23" s="144"/>
      <c r="RWK23" s="144"/>
      <c r="RWL23" s="144"/>
      <c r="RWM23" s="144"/>
      <c r="RWN23" s="144"/>
      <c r="RWO23" s="144"/>
      <c r="RWP23" s="144"/>
      <c r="RWQ23" s="144"/>
      <c r="RWR23" s="144"/>
      <c r="RWS23" s="144"/>
      <c r="RWT23" s="144"/>
      <c r="RWU23" s="144"/>
      <c r="RWV23" s="144"/>
      <c r="RWW23" s="144"/>
      <c r="RWX23" s="144"/>
      <c r="RWY23" s="144"/>
      <c r="RWZ23" s="144"/>
      <c r="RXA23" s="144"/>
      <c r="RXB23" s="144"/>
      <c r="RXC23" s="144"/>
      <c r="RXD23" s="144"/>
      <c r="RXE23" s="144"/>
      <c r="RXF23" s="144"/>
      <c r="RXG23" s="144"/>
      <c r="RXH23" s="144"/>
      <c r="RXI23" s="144"/>
      <c r="RXJ23" s="144"/>
      <c r="RXK23" s="144"/>
      <c r="RXL23" s="144"/>
      <c r="RXM23" s="144"/>
      <c r="RXN23" s="144"/>
      <c r="RXO23" s="144"/>
      <c r="RXP23" s="144"/>
      <c r="RXQ23" s="144"/>
      <c r="RXR23" s="144"/>
      <c r="RXS23" s="144"/>
      <c r="RXT23" s="144"/>
      <c r="RXU23" s="144"/>
      <c r="RXV23" s="144"/>
      <c r="RXW23" s="144"/>
      <c r="RXX23" s="144"/>
      <c r="RXY23" s="144"/>
      <c r="RXZ23" s="144"/>
      <c r="RYA23" s="144"/>
      <c r="RYB23" s="144"/>
      <c r="RYC23" s="144"/>
      <c r="RYD23" s="144"/>
      <c r="RYE23" s="144"/>
      <c r="RYF23" s="144"/>
      <c r="RYG23" s="144"/>
      <c r="RYH23" s="144"/>
      <c r="RYI23" s="144"/>
      <c r="RYJ23" s="144"/>
      <c r="RYK23" s="144"/>
      <c r="RYL23" s="144"/>
      <c r="RYM23" s="144"/>
      <c r="RYN23" s="144"/>
      <c r="RYO23" s="144"/>
      <c r="RYP23" s="144"/>
      <c r="RYQ23" s="144"/>
      <c r="RYR23" s="144"/>
      <c r="RYS23" s="144"/>
      <c r="RYT23" s="144"/>
      <c r="RYU23" s="144"/>
      <c r="RYV23" s="144"/>
      <c r="RYW23" s="144"/>
      <c r="RYX23" s="144"/>
      <c r="RYY23" s="144"/>
      <c r="RYZ23" s="144"/>
      <c r="RZA23" s="144"/>
      <c r="RZB23" s="144"/>
      <c r="RZC23" s="144"/>
      <c r="RZD23" s="144"/>
      <c r="RZE23" s="144"/>
      <c r="RZF23" s="144"/>
      <c r="RZG23" s="144"/>
      <c r="RZH23" s="144"/>
      <c r="RZI23" s="144"/>
      <c r="RZJ23" s="144"/>
      <c r="RZK23" s="144"/>
      <c r="RZL23" s="144"/>
      <c r="RZM23" s="144"/>
      <c r="RZN23" s="144"/>
      <c r="RZO23" s="144"/>
      <c r="RZP23" s="144"/>
      <c r="RZQ23" s="144"/>
      <c r="RZR23" s="144"/>
      <c r="RZS23" s="144"/>
      <c r="RZT23" s="144"/>
      <c r="RZU23" s="144"/>
      <c r="RZV23" s="144"/>
      <c r="RZW23" s="144"/>
      <c r="RZX23" s="144"/>
      <c r="RZY23" s="144"/>
      <c r="RZZ23" s="144"/>
      <c r="SAA23" s="144"/>
      <c r="SAB23" s="144"/>
      <c r="SAC23" s="144"/>
      <c r="SAD23" s="144"/>
      <c r="SAE23" s="144"/>
      <c r="SAF23" s="144"/>
      <c r="SAG23" s="144"/>
      <c r="SAH23" s="144"/>
      <c r="SAI23" s="144"/>
      <c r="SAJ23" s="144"/>
      <c r="SAK23" s="144"/>
      <c r="SAL23" s="144"/>
      <c r="SAM23" s="144"/>
      <c r="SAN23" s="144"/>
      <c r="SAO23" s="144"/>
      <c r="SAP23" s="144"/>
      <c r="SAQ23" s="144"/>
      <c r="SAR23" s="144"/>
      <c r="SAS23" s="144"/>
      <c r="SAT23" s="144"/>
      <c r="SAU23" s="144"/>
      <c r="SAV23" s="144"/>
      <c r="SAW23" s="144"/>
      <c r="SAX23" s="144"/>
      <c r="SAY23" s="144"/>
      <c r="SAZ23" s="144"/>
      <c r="SBA23" s="144"/>
      <c r="SBB23" s="144"/>
      <c r="SBC23" s="144"/>
      <c r="SBD23" s="144"/>
      <c r="SBE23" s="144"/>
      <c r="SBF23" s="144"/>
      <c r="SBG23" s="144"/>
      <c r="SBH23" s="144"/>
      <c r="SBI23" s="144"/>
      <c r="SBJ23" s="144"/>
      <c r="SBK23" s="144"/>
      <c r="SBL23" s="144"/>
      <c r="SBM23" s="144"/>
      <c r="SBN23" s="144"/>
      <c r="SBO23" s="144"/>
      <c r="SBP23" s="144"/>
      <c r="SBQ23" s="144"/>
      <c r="SBR23" s="144"/>
      <c r="SBS23" s="144"/>
      <c r="SBT23" s="144"/>
      <c r="SBU23" s="144"/>
      <c r="SBV23" s="144"/>
      <c r="SBW23" s="144"/>
      <c r="SBX23" s="144"/>
      <c r="SBY23" s="144"/>
      <c r="SBZ23" s="144"/>
      <c r="SCA23" s="144"/>
      <c r="SCB23" s="144"/>
      <c r="SCC23" s="144"/>
      <c r="SCD23" s="144"/>
      <c r="SCE23" s="144"/>
      <c r="SCF23" s="144"/>
      <c r="SCG23" s="144"/>
      <c r="SCH23" s="144"/>
      <c r="SCI23" s="144"/>
      <c r="SCJ23" s="144"/>
      <c r="SCK23" s="144"/>
      <c r="SCL23" s="144"/>
      <c r="SCM23" s="144"/>
      <c r="SCN23" s="144"/>
      <c r="SCO23" s="144"/>
      <c r="SCP23" s="144"/>
      <c r="SCQ23" s="144"/>
      <c r="SCR23" s="144"/>
      <c r="SCS23" s="144"/>
      <c r="SCT23" s="144"/>
      <c r="SCU23" s="144"/>
      <c r="SCV23" s="144"/>
      <c r="SCW23" s="144"/>
      <c r="SCX23" s="144"/>
      <c r="SCY23" s="144"/>
      <c r="SCZ23" s="144"/>
      <c r="SDA23" s="144"/>
      <c r="SDB23" s="144"/>
      <c r="SDC23" s="144"/>
      <c r="SDD23" s="144"/>
      <c r="SDE23" s="144"/>
      <c r="SDF23" s="144"/>
      <c r="SDG23" s="144"/>
      <c r="SDH23" s="144"/>
      <c r="SDI23" s="144"/>
      <c r="SDJ23" s="144"/>
      <c r="SDK23" s="144"/>
      <c r="SDL23" s="144"/>
      <c r="SDM23" s="144"/>
      <c r="SDN23" s="144"/>
      <c r="SDO23" s="144"/>
      <c r="SDP23" s="144"/>
      <c r="SDQ23" s="144"/>
      <c r="SDR23" s="144"/>
      <c r="SDS23" s="144"/>
      <c r="SDT23" s="144"/>
      <c r="SDU23" s="144"/>
      <c r="SDV23" s="144"/>
      <c r="SDW23" s="144"/>
      <c r="SDX23" s="144"/>
      <c r="SDY23" s="144"/>
      <c r="SDZ23" s="144"/>
      <c r="SEA23" s="144"/>
      <c r="SEB23" s="144"/>
      <c r="SEC23" s="144"/>
      <c r="SED23" s="144"/>
      <c r="SEE23" s="144"/>
      <c r="SEF23" s="144"/>
      <c r="SEG23" s="144"/>
      <c r="SEH23" s="144"/>
      <c r="SEI23" s="144"/>
      <c r="SEJ23" s="144"/>
      <c r="SEK23" s="144"/>
      <c r="SEL23" s="144"/>
      <c r="SEM23" s="144"/>
      <c r="SEN23" s="144"/>
      <c r="SEO23" s="144"/>
      <c r="SEP23" s="144"/>
      <c r="SEQ23" s="144"/>
      <c r="SER23" s="144"/>
      <c r="SES23" s="144"/>
      <c r="SET23" s="144"/>
      <c r="SEU23" s="144"/>
      <c r="SEV23" s="144"/>
      <c r="SEW23" s="144"/>
      <c r="SEX23" s="144"/>
      <c r="SEY23" s="144"/>
      <c r="SEZ23" s="144"/>
      <c r="SFA23" s="144"/>
      <c r="SFB23" s="144"/>
      <c r="SFC23" s="144"/>
      <c r="SFD23" s="144"/>
      <c r="SFE23" s="144"/>
      <c r="SFF23" s="144"/>
      <c r="SFG23" s="144"/>
      <c r="SFH23" s="144"/>
      <c r="SFI23" s="144"/>
      <c r="SFJ23" s="144"/>
      <c r="SFK23" s="144"/>
      <c r="SFL23" s="144"/>
      <c r="SFM23" s="144"/>
      <c r="SFN23" s="144"/>
      <c r="SFO23" s="144"/>
      <c r="SFP23" s="144"/>
      <c r="SFQ23" s="144"/>
      <c r="SFR23" s="144"/>
      <c r="SFS23" s="144"/>
      <c r="SFT23" s="144"/>
      <c r="SFU23" s="144"/>
      <c r="SFV23" s="144"/>
      <c r="SFW23" s="144"/>
      <c r="SFX23" s="144"/>
      <c r="SFY23" s="144"/>
      <c r="SFZ23" s="144"/>
      <c r="SGA23" s="144"/>
      <c r="SGB23" s="144"/>
      <c r="SGC23" s="144"/>
      <c r="SGD23" s="144"/>
      <c r="SGE23" s="144"/>
      <c r="SGF23" s="144"/>
      <c r="SGG23" s="144"/>
      <c r="SGH23" s="144"/>
      <c r="SGI23" s="144"/>
      <c r="SGJ23" s="144"/>
      <c r="SGK23" s="144"/>
      <c r="SGL23" s="144"/>
      <c r="SGM23" s="144"/>
      <c r="SGN23" s="144"/>
      <c r="SGO23" s="144"/>
      <c r="SGP23" s="144"/>
      <c r="SGQ23" s="144"/>
      <c r="SGR23" s="144"/>
      <c r="SGS23" s="144"/>
      <c r="SGT23" s="144"/>
      <c r="SGU23" s="144"/>
      <c r="SGV23" s="144"/>
      <c r="SGW23" s="144"/>
      <c r="SGX23" s="144"/>
      <c r="SGY23" s="144"/>
      <c r="SGZ23" s="144"/>
      <c r="SHA23" s="144"/>
      <c r="SHB23" s="144"/>
      <c r="SHC23" s="144"/>
      <c r="SHD23" s="144"/>
      <c r="SHE23" s="144"/>
      <c r="SHF23" s="144"/>
      <c r="SHG23" s="144"/>
      <c r="SHH23" s="144"/>
      <c r="SHI23" s="144"/>
      <c r="SHJ23" s="144"/>
      <c r="SHK23" s="144"/>
      <c r="SHL23" s="144"/>
      <c r="SHM23" s="144"/>
      <c r="SHN23" s="144"/>
      <c r="SHO23" s="144"/>
      <c r="SHP23" s="144"/>
      <c r="SHQ23" s="144"/>
      <c r="SHR23" s="144"/>
      <c r="SHS23" s="144"/>
      <c r="SHT23" s="144"/>
      <c r="SHU23" s="144"/>
      <c r="SHV23" s="144"/>
      <c r="SHW23" s="144"/>
      <c r="SHX23" s="144"/>
      <c r="SHY23" s="144"/>
      <c r="SHZ23" s="144"/>
      <c r="SIA23" s="144"/>
      <c r="SIB23" s="144"/>
      <c r="SIC23" s="144"/>
      <c r="SID23" s="144"/>
      <c r="SIE23" s="144"/>
      <c r="SIF23" s="144"/>
      <c r="SIG23" s="144"/>
      <c r="SIH23" s="144"/>
      <c r="SII23" s="144"/>
      <c r="SIJ23" s="144"/>
      <c r="SIK23" s="144"/>
      <c r="SIL23" s="144"/>
      <c r="SIM23" s="144"/>
      <c r="SIN23" s="144"/>
      <c r="SIO23" s="144"/>
      <c r="SIP23" s="144"/>
      <c r="SIQ23" s="144"/>
      <c r="SIR23" s="144"/>
      <c r="SIS23" s="144"/>
      <c r="SIT23" s="144"/>
      <c r="SIU23" s="144"/>
      <c r="SIV23" s="144"/>
      <c r="SIW23" s="144"/>
      <c r="SIX23" s="144"/>
      <c r="SIY23" s="144"/>
      <c r="SIZ23" s="144"/>
      <c r="SJA23" s="144"/>
      <c r="SJB23" s="144"/>
      <c r="SJC23" s="144"/>
      <c r="SJD23" s="144"/>
      <c r="SJE23" s="144"/>
      <c r="SJF23" s="144"/>
      <c r="SJG23" s="144"/>
      <c r="SJH23" s="144"/>
      <c r="SJI23" s="144"/>
      <c r="SJJ23" s="144"/>
      <c r="SJK23" s="144"/>
      <c r="SJL23" s="144"/>
      <c r="SJM23" s="144"/>
      <c r="SJN23" s="144"/>
      <c r="SJO23" s="144"/>
      <c r="SJP23" s="144"/>
      <c r="SJQ23" s="144"/>
      <c r="SJR23" s="144"/>
      <c r="SJS23" s="144"/>
      <c r="SJT23" s="144"/>
      <c r="SJU23" s="144"/>
      <c r="SJV23" s="144"/>
      <c r="SJW23" s="144"/>
      <c r="SJX23" s="144"/>
      <c r="SJY23" s="144"/>
      <c r="SJZ23" s="144"/>
      <c r="SKA23" s="144"/>
      <c r="SKB23" s="144"/>
      <c r="SKC23" s="144"/>
      <c r="SKD23" s="144"/>
      <c r="SKE23" s="144"/>
      <c r="SKF23" s="144"/>
      <c r="SKG23" s="144"/>
      <c r="SKH23" s="144"/>
      <c r="SKI23" s="144"/>
      <c r="SKJ23" s="144"/>
      <c r="SKK23" s="144"/>
      <c r="SKL23" s="144"/>
      <c r="SKM23" s="144"/>
      <c r="SKN23" s="144"/>
      <c r="SKO23" s="144"/>
      <c r="SKP23" s="144"/>
      <c r="SKQ23" s="144"/>
      <c r="SKR23" s="144"/>
      <c r="SKS23" s="144"/>
      <c r="SKT23" s="144"/>
      <c r="SKU23" s="144"/>
      <c r="SKV23" s="144"/>
      <c r="SKW23" s="144"/>
      <c r="SKX23" s="144"/>
      <c r="SKY23" s="144"/>
      <c r="SKZ23" s="144"/>
      <c r="SLA23" s="144"/>
      <c r="SLB23" s="144"/>
      <c r="SLC23" s="144"/>
      <c r="SLD23" s="144"/>
      <c r="SLE23" s="144"/>
      <c r="SLF23" s="144"/>
      <c r="SLG23" s="144"/>
      <c r="SLH23" s="144"/>
      <c r="SLI23" s="144"/>
      <c r="SLJ23" s="144"/>
      <c r="SLK23" s="144"/>
      <c r="SLL23" s="144"/>
      <c r="SLM23" s="144"/>
      <c r="SLN23" s="144"/>
      <c r="SLO23" s="144"/>
      <c r="SLP23" s="144"/>
      <c r="SLQ23" s="144"/>
      <c r="SLR23" s="144"/>
      <c r="SLS23" s="144"/>
      <c r="SLT23" s="144"/>
      <c r="SLU23" s="144"/>
      <c r="SLV23" s="144"/>
      <c r="SLW23" s="144"/>
      <c r="SLX23" s="144"/>
      <c r="SLY23" s="144"/>
      <c r="SLZ23" s="144"/>
      <c r="SMA23" s="144"/>
      <c r="SMB23" s="144"/>
      <c r="SMC23" s="144"/>
      <c r="SMD23" s="144"/>
      <c r="SME23" s="144"/>
      <c r="SMF23" s="144"/>
      <c r="SMG23" s="144"/>
      <c r="SMH23" s="144"/>
      <c r="SMI23" s="144"/>
      <c r="SMJ23" s="144"/>
      <c r="SMK23" s="144"/>
      <c r="SML23" s="144"/>
      <c r="SMM23" s="144"/>
      <c r="SMN23" s="144"/>
      <c r="SMO23" s="144"/>
      <c r="SMP23" s="144"/>
      <c r="SMQ23" s="144"/>
      <c r="SMR23" s="144"/>
      <c r="SMS23" s="144"/>
      <c r="SMT23" s="144"/>
      <c r="SMU23" s="144"/>
      <c r="SMV23" s="144"/>
      <c r="SMW23" s="144"/>
      <c r="SMX23" s="144"/>
      <c r="SMY23" s="144"/>
      <c r="SMZ23" s="144"/>
      <c r="SNA23" s="144"/>
      <c r="SNB23" s="144"/>
      <c r="SNC23" s="144"/>
      <c r="SND23" s="144"/>
      <c r="SNE23" s="144"/>
      <c r="SNF23" s="144"/>
      <c r="SNG23" s="144"/>
      <c r="SNH23" s="144"/>
      <c r="SNI23" s="144"/>
      <c r="SNJ23" s="144"/>
      <c r="SNK23" s="144"/>
      <c r="SNL23" s="144"/>
      <c r="SNM23" s="144"/>
      <c r="SNN23" s="144"/>
      <c r="SNO23" s="144"/>
      <c r="SNP23" s="144"/>
      <c r="SNQ23" s="144"/>
      <c r="SNR23" s="144"/>
      <c r="SNS23" s="144"/>
      <c r="SNT23" s="144"/>
      <c r="SNU23" s="144"/>
      <c r="SNV23" s="144"/>
      <c r="SNW23" s="144"/>
      <c r="SNX23" s="144"/>
      <c r="SNY23" s="144"/>
      <c r="SNZ23" s="144"/>
      <c r="SOA23" s="144"/>
      <c r="SOB23" s="144"/>
      <c r="SOC23" s="144"/>
      <c r="SOD23" s="144"/>
      <c r="SOE23" s="144"/>
      <c r="SOF23" s="144"/>
      <c r="SOG23" s="144"/>
      <c r="SOH23" s="144"/>
      <c r="SOI23" s="144"/>
      <c r="SOJ23" s="144"/>
      <c r="SOK23" s="144"/>
      <c r="SOL23" s="144"/>
      <c r="SOM23" s="144"/>
      <c r="SON23" s="144"/>
      <c r="SOO23" s="144"/>
      <c r="SOP23" s="144"/>
      <c r="SOQ23" s="144"/>
      <c r="SOR23" s="144"/>
      <c r="SOS23" s="144"/>
      <c r="SOT23" s="144"/>
      <c r="SOU23" s="144"/>
      <c r="SOV23" s="144"/>
      <c r="SOW23" s="144"/>
      <c r="SOX23" s="144"/>
      <c r="SOY23" s="144"/>
      <c r="SOZ23" s="144"/>
      <c r="SPA23" s="144"/>
      <c r="SPB23" s="144"/>
      <c r="SPC23" s="144"/>
      <c r="SPD23" s="144"/>
      <c r="SPE23" s="144"/>
      <c r="SPF23" s="144"/>
      <c r="SPG23" s="144"/>
      <c r="SPH23" s="144"/>
      <c r="SPI23" s="144"/>
      <c r="SPJ23" s="144"/>
      <c r="SPK23" s="144"/>
      <c r="SPL23" s="144"/>
      <c r="SPM23" s="144"/>
      <c r="SPN23" s="144"/>
      <c r="SPO23" s="144"/>
      <c r="SPP23" s="144"/>
      <c r="SPQ23" s="144"/>
      <c r="SPR23" s="144"/>
      <c r="SPS23" s="144"/>
      <c r="SPT23" s="144"/>
      <c r="SPU23" s="144"/>
      <c r="SPV23" s="144"/>
      <c r="SPW23" s="144"/>
      <c r="SPX23" s="144"/>
      <c r="SPY23" s="144"/>
      <c r="SPZ23" s="144"/>
      <c r="SQA23" s="144"/>
      <c r="SQB23" s="144"/>
      <c r="SQC23" s="144"/>
      <c r="SQD23" s="144"/>
      <c r="SQE23" s="144"/>
      <c r="SQF23" s="144"/>
      <c r="SQG23" s="144"/>
      <c r="SQH23" s="144"/>
      <c r="SQI23" s="144"/>
      <c r="SQJ23" s="144"/>
      <c r="SQK23" s="144"/>
      <c r="SQL23" s="144"/>
      <c r="SQM23" s="144"/>
      <c r="SQN23" s="144"/>
      <c r="SQO23" s="144"/>
      <c r="SQP23" s="144"/>
      <c r="SQQ23" s="144"/>
      <c r="SQR23" s="144"/>
      <c r="SQS23" s="144"/>
      <c r="SQT23" s="144"/>
      <c r="SQU23" s="144"/>
      <c r="SQV23" s="144"/>
      <c r="SQW23" s="144"/>
      <c r="SQX23" s="144"/>
      <c r="SQY23" s="144"/>
      <c r="SQZ23" s="144"/>
      <c r="SRA23" s="144"/>
      <c r="SRB23" s="144"/>
      <c r="SRC23" s="144"/>
      <c r="SRD23" s="144"/>
      <c r="SRE23" s="144"/>
      <c r="SRF23" s="144"/>
      <c r="SRG23" s="144"/>
      <c r="SRH23" s="144"/>
      <c r="SRI23" s="144"/>
      <c r="SRJ23" s="144"/>
      <c r="SRK23" s="144"/>
      <c r="SRL23" s="144"/>
      <c r="SRM23" s="144"/>
      <c r="SRN23" s="144"/>
      <c r="SRO23" s="144"/>
      <c r="SRP23" s="144"/>
      <c r="SRQ23" s="144"/>
      <c r="SRR23" s="144"/>
      <c r="SRS23" s="144"/>
      <c r="SRT23" s="144"/>
      <c r="SRU23" s="144"/>
      <c r="SRV23" s="144"/>
      <c r="SRW23" s="144"/>
      <c r="SRX23" s="144"/>
      <c r="SRY23" s="144"/>
      <c r="SRZ23" s="144"/>
      <c r="SSA23" s="144"/>
      <c r="SSB23" s="144"/>
      <c r="SSC23" s="144"/>
      <c r="SSD23" s="144"/>
      <c r="SSE23" s="144"/>
      <c r="SSF23" s="144"/>
      <c r="SSG23" s="144"/>
      <c r="SSH23" s="144"/>
      <c r="SSI23" s="144"/>
      <c r="SSJ23" s="144"/>
      <c r="SSK23" s="144"/>
      <c r="SSL23" s="144"/>
      <c r="SSM23" s="144"/>
      <c r="SSN23" s="144"/>
      <c r="SSO23" s="144"/>
      <c r="SSP23" s="144"/>
      <c r="SSQ23" s="144"/>
      <c r="SSR23" s="144"/>
      <c r="SSS23" s="144"/>
      <c r="SST23" s="144"/>
      <c r="SSU23" s="144"/>
      <c r="SSV23" s="144"/>
      <c r="SSW23" s="144"/>
      <c r="SSX23" s="144"/>
      <c r="SSY23" s="144"/>
      <c r="SSZ23" s="144"/>
      <c r="STA23" s="144"/>
      <c r="STB23" s="144"/>
      <c r="STC23" s="144"/>
      <c r="STD23" s="144"/>
      <c r="STE23" s="144"/>
      <c r="STF23" s="144"/>
      <c r="STG23" s="144"/>
      <c r="STH23" s="144"/>
      <c r="STI23" s="144"/>
      <c r="STJ23" s="144"/>
      <c r="STK23" s="144"/>
      <c r="STL23" s="144"/>
      <c r="STM23" s="144"/>
      <c r="STN23" s="144"/>
      <c r="STO23" s="144"/>
      <c r="STP23" s="144"/>
      <c r="STQ23" s="144"/>
      <c r="STR23" s="144"/>
      <c r="STS23" s="144"/>
      <c r="STT23" s="144"/>
      <c r="STU23" s="144"/>
      <c r="STV23" s="144"/>
      <c r="STW23" s="144"/>
      <c r="STX23" s="144"/>
      <c r="STY23" s="144"/>
      <c r="STZ23" s="144"/>
      <c r="SUA23" s="144"/>
      <c r="SUB23" s="144"/>
      <c r="SUC23" s="144"/>
      <c r="SUD23" s="144"/>
      <c r="SUE23" s="144"/>
      <c r="SUF23" s="144"/>
      <c r="SUG23" s="144"/>
      <c r="SUH23" s="144"/>
      <c r="SUI23" s="144"/>
      <c r="SUJ23" s="144"/>
      <c r="SUK23" s="144"/>
      <c r="SUL23" s="144"/>
      <c r="SUM23" s="144"/>
      <c r="SUN23" s="144"/>
      <c r="SUO23" s="144"/>
      <c r="SUP23" s="144"/>
      <c r="SUQ23" s="144"/>
      <c r="SUR23" s="144"/>
      <c r="SUS23" s="144"/>
      <c r="SUT23" s="144"/>
      <c r="SUU23" s="144"/>
      <c r="SUV23" s="144"/>
      <c r="SUW23" s="144"/>
      <c r="SUX23" s="144"/>
      <c r="SUY23" s="144"/>
      <c r="SUZ23" s="144"/>
      <c r="SVA23" s="144"/>
      <c r="SVB23" s="144"/>
      <c r="SVC23" s="144"/>
      <c r="SVD23" s="144"/>
      <c r="SVE23" s="144"/>
      <c r="SVF23" s="144"/>
      <c r="SVG23" s="144"/>
      <c r="SVH23" s="144"/>
      <c r="SVI23" s="144"/>
      <c r="SVJ23" s="144"/>
      <c r="SVK23" s="144"/>
      <c r="SVL23" s="144"/>
      <c r="SVM23" s="144"/>
      <c r="SVN23" s="144"/>
      <c r="SVO23" s="144"/>
      <c r="SVP23" s="144"/>
      <c r="SVQ23" s="144"/>
      <c r="SVR23" s="144"/>
      <c r="SVS23" s="144"/>
      <c r="SVT23" s="144"/>
      <c r="SVU23" s="144"/>
      <c r="SVV23" s="144"/>
      <c r="SVW23" s="144"/>
      <c r="SVX23" s="144"/>
      <c r="SVY23" s="144"/>
      <c r="SVZ23" s="144"/>
      <c r="SWA23" s="144"/>
      <c r="SWB23" s="144"/>
      <c r="SWC23" s="144"/>
      <c r="SWD23" s="144"/>
      <c r="SWE23" s="144"/>
      <c r="SWF23" s="144"/>
      <c r="SWG23" s="144"/>
      <c r="SWH23" s="144"/>
      <c r="SWI23" s="144"/>
      <c r="SWJ23" s="144"/>
      <c r="SWK23" s="144"/>
      <c r="SWL23" s="144"/>
      <c r="SWM23" s="144"/>
      <c r="SWN23" s="144"/>
      <c r="SWO23" s="144"/>
      <c r="SWP23" s="144"/>
      <c r="SWQ23" s="144"/>
      <c r="SWR23" s="144"/>
      <c r="SWS23" s="144"/>
      <c r="SWT23" s="144"/>
      <c r="SWU23" s="144"/>
      <c r="SWV23" s="144"/>
      <c r="SWW23" s="144"/>
      <c r="SWX23" s="144"/>
      <c r="SWY23" s="144"/>
      <c r="SWZ23" s="144"/>
      <c r="SXA23" s="144"/>
      <c r="SXB23" s="144"/>
      <c r="SXC23" s="144"/>
      <c r="SXD23" s="144"/>
      <c r="SXE23" s="144"/>
      <c r="SXF23" s="144"/>
      <c r="SXG23" s="144"/>
      <c r="SXH23" s="144"/>
      <c r="SXI23" s="144"/>
      <c r="SXJ23" s="144"/>
      <c r="SXK23" s="144"/>
      <c r="SXL23" s="144"/>
      <c r="SXM23" s="144"/>
      <c r="SXN23" s="144"/>
      <c r="SXO23" s="144"/>
      <c r="SXP23" s="144"/>
      <c r="SXQ23" s="144"/>
      <c r="SXR23" s="144"/>
      <c r="SXS23" s="144"/>
      <c r="SXT23" s="144"/>
      <c r="SXU23" s="144"/>
      <c r="SXV23" s="144"/>
      <c r="SXW23" s="144"/>
      <c r="SXX23" s="144"/>
      <c r="SXY23" s="144"/>
      <c r="SXZ23" s="144"/>
      <c r="SYA23" s="144"/>
      <c r="SYB23" s="144"/>
      <c r="SYC23" s="144"/>
      <c r="SYD23" s="144"/>
      <c r="SYE23" s="144"/>
      <c r="SYF23" s="144"/>
      <c r="SYG23" s="144"/>
      <c r="SYH23" s="144"/>
      <c r="SYI23" s="144"/>
      <c r="SYJ23" s="144"/>
      <c r="SYK23" s="144"/>
      <c r="SYL23" s="144"/>
      <c r="SYM23" s="144"/>
      <c r="SYN23" s="144"/>
      <c r="SYO23" s="144"/>
      <c r="SYP23" s="144"/>
      <c r="SYQ23" s="144"/>
      <c r="SYR23" s="144"/>
      <c r="SYS23" s="144"/>
      <c r="SYT23" s="144"/>
      <c r="SYU23" s="144"/>
      <c r="SYV23" s="144"/>
      <c r="SYW23" s="144"/>
      <c r="SYX23" s="144"/>
      <c r="SYY23" s="144"/>
      <c r="SYZ23" s="144"/>
      <c r="SZA23" s="144"/>
      <c r="SZB23" s="144"/>
      <c r="SZC23" s="144"/>
      <c r="SZD23" s="144"/>
      <c r="SZE23" s="144"/>
      <c r="SZF23" s="144"/>
      <c r="SZG23" s="144"/>
      <c r="SZH23" s="144"/>
      <c r="SZI23" s="144"/>
      <c r="SZJ23" s="144"/>
      <c r="SZK23" s="144"/>
      <c r="SZL23" s="144"/>
      <c r="SZM23" s="144"/>
      <c r="SZN23" s="144"/>
      <c r="SZO23" s="144"/>
      <c r="SZP23" s="144"/>
      <c r="SZQ23" s="144"/>
      <c r="SZR23" s="144"/>
      <c r="SZS23" s="144"/>
      <c r="SZT23" s="144"/>
      <c r="SZU23" s="144"/>
      <c r="SZV23" s="144"/>
      <c r="SZW23" s="144"/>
      <c r="SZX23" s="144"/>
      <c r="SZY23" s="144"/>
      <c r="SZZ23" s="144"/>
      <c r="TAA23" s="144"/>
      <c r="TAB23" s="144"/>
      <c r="TAC23" s="144"/>
      <c r="TAD23" s="144"/>
      <c r="TAE23" s="144"/>
      <c r="TAF23" s="144"/>
      <c r="TAG23" s="144"/>
      <c r="TAH23" s="144"/>
      <c r="TAI23" s="144"/>
      <c r="TAJ23" s="144"/>
      <c r="TAK23" s="144"/>
      <c r="TAL23" s="144"/>
      <c r="TAM23" s="144"/>
      <c r="TAN23" s="144"/>
      <c r="TAO23" s="144"/>
      <c r="TAP23" s="144"/>
      <c r="TAQ23" s="144"/>
      <c r="TAR23" s="144"/>
      <c r="TAS23" s="144"/>
      <c r="TAT23" s="144"/>
      <c r="TAU23" s="144"/>
      <c r="TAV23" s="144"/>
      <c r="TAW23" s="144"/>
      <c r="TAX23" s="144"/>
      <c r="TAY23" s="144"/>
      <c r="TAZ23" s="144"/>
      <c r="TBA23" s="144"/>
      <c r="TBB23" s="144"/>
      <c r="TBC23" s="144"/>
      <c r="TBD23" s="144"/>
      <c r="TBE23" s="144"/>
      <c r="TBF23" s="144"/>
      <c r="TBG23" s="144"/>
      <c r="TBH23" s="144"/>
      <c r="TBI23" s="144"/>
      <c r="TBJ23" s="144"/>
      <c r="TBK23" s="144"/>
      <c r="TBL23" s="144"/>
      <c r="TBM23" s="144"/>
      <c r="TBN23" s="144"/>
      <c r="TBO23" s="144"/>
      <c r="TBP23" s="144"/>
      <c r="TBQ23" s="144"/>
      <c r="TBR23" s="144"/>
      <c r="TBS23" s="144"/>
      <c r="TBT23" s="144"/>
      <c r="TBU23" s="144"/>
      <c r="TBV23" s="144"/>
      <c r="TBW23" s="144"/>
      <c r="TBX23" s="144"/>
      <c r="TBY23" s="144"/>
      <c r="TBZ23" s="144"/>
      <c r="TCA23" s="144"/>
      <c r="TCB23" s="144"/>
      <c r="TCC23" s="144"/>
      <c r="TCD23" s="144"/>
      <c r="TCE23" s="144"/>
      <c r="TCF23" s="144"/>
      <c r="TCG23" s="144"/>
      <c r="TCH23" s="144"/>
      <c r="TCI23" s="144"/>
      <c r="TCJ23" s="144"/>
      <c r="TCK23" s="144"/>
      <c r="TCL23" s="144"/>
      <c r="TCM23" s="144"/>
      <c r="TCN23" s="144"/>
      <c r="TCO23" s="144"/>
      <c r="TCP23" s="144"/>
      <c r="TCQ23" s="144"/>
      <c r="TCR23" s="144"/>
      <c r="TCS23" s="144"/>
      <c r="TCT23" s="144"/>
      <c r="TCU23" s="144"/>
      <c r="TCV23" s="144"/>
      <c r="TCW23" s="144"/>
      <c r="TCX23" s="144"/>
      <c r="TCY23" s="144"/>
      <c r="TCZ23" s="144"/>
      <c r="TDA23" s="144"/>
      <c r="TDB23" s="144"/>
      <c r="TDC23" s="144"/>
      <c r="TDD23" s="144"/>
      <c r="TDE23" s="144"/>
      <c r="TDF23" s="144"/>
      <c r="TDG23" s="144"/>
      <c r="TDH23" s="144"/>
      <c r="TDI23" s="144"/>
      <c r="TDJ23" s="144"/>
      <c r="TDK23" s="144"/>
      <c r="TDL23" s="144"/>
      <c r="TDM23" s="144"/>
      <c r="TDN23" s="144"/>
      <c r="TDO23" s="144"/>
      <c r="TDP23" s="144"/>
      <c r="TDQ23" s="144"/>
      <c r="TDR23" s="144"/>
      <c r="TDS23" s="144"/>
      <c r="TDT23" s="144"/>
      <c r="TDU23" s="144"/>
      <c r="TDV23" s="144"/>
      <c r="TDW23" s="144"/>
      <c r="TDX23" s="144"/>
      <c r="TDY23" s="144"/>
      <c r="TDZ23" s="144"/>
      <c r="TEA23" s="144"/>
      <c r="TEB23" s="144"/>
      <c r="TEC23" s="144"/>
      <c r="TED23" s="144"/>
      <c r="TEE23" s="144"/>
      <c r="TEF23" s="144"/>
      <c r="TEG23" s="144"/>
      <c r="TEH23" s="144"/>
      <c r="TEI23" s="144"/>
      <c r="TEJ23" s="144"/>
      <c r="TEK23" s="144"/>
      <c r="TEL23" s="144"/>
      <c r="TEM23" s="144"/>
      <c r="TEN23" s="144"/>
      <c r="TEO23" s="144"/>
      <c r="TEP23" s="144"/>
      <c r="TEQ23" s="144"/>
      <c r="TER23" s="144"/>
      <c r="TES23" s="144"/>
      <c r="TET23" s="144"/>
      <c r="TEU23" s="144"/>
      <c r="TEV23" s="144"/>
      <c r="TEW23" s="144"/>
      <c r="TEX23" s="144"/>
      <c r="TEY23" s="144"/>
      <c r="TEZ23" s="144"/>
      <c r="TFA23" s="144"/>
      <c r="TFB23" s="144"/>
      <c r="TFC23" s="144"/>
      <c r="TFD23" s="144"/>
      <c r="TFE23" s="144"/>
      <c r="TFF23" s="144"/>
      <c r="TFG23" s="144"/>
      <c r="TFH23" s="144"/>
      <c r="TFI23" s="144"/>
      <c r="TFJ23" s="144"/>
      <c r="TFK23" s="144"/>
      <c r="TFL23" s="144"/>
      <c r="TFM23" s="144"/>
      <c r="TFN23" s="144"/>
      <c r="TFO23" s="144"/>
      <c r="TFP23" s="144"/>
      <c r="TFQ23" s="144"/>
      <c r="TFR23" s="144"/>
      <c r="TFS23" s="144"/>
      <c r="TFT23" s="144"/>
      <c r="TFU23" s="144"/>
      <c r="TFV23" s="144"/>
      <c r="TFW23" s="144"/>
      <c r="TFX23" s="144"/>
      <c r="TFY23" s="144"/>
      <c r="TFZ23" s="144"/>
      <c r="TGA23" s="144"/>
      <c r="TGB23" s="144"/>
      <c r="TGC23" s="144"/>
      <c r="TGD23" s="144"/>
      <c r="TGE23" s="144"/>
      <c r="TGF23" s="144"/>
      <c r="TGG23" s="144"/>
      <c r="TGH23" s="144"/>
      <c r="TGI23" s="144"/>
      <c r="TGJ23" s="144"/>
      <c r="TGK23" s="144"/>
      <c r="TGL23" s="144"/>
      <c r="TGM23" s="144"/>
      <c r="TGN23" s="144"/>
      <c r="TGO23" s="144"/>
      <c r="TGP23" s="144"/>
      <c r="TGQ23" s="144"/>
      <c r="TGR23" s="144"/>
      <c r="TGS23" s="144"/>
      <c r="TGT23" s="144"/>
      <c r="TGU23" s="144"/>
      <c r="TGV23" s="144"/>
      <c r="TGW23" s="144"/>
      <c r="TGX23" s="144"/>
      <c r="TGY23" s="144"/>
      <c r="TGZ23" s="144"/>
      <c r="THA23" s="144"/>
      <c r="THB23" s="144"/>
      <c r="THC23" s="144"/>
      <c r="THD23" s="144"/>
      <c r="THE23" s="144"/>
      <c r="THF23" s="144"/>
      <c r="THG23" s="144"/>
      <c r="THH23" s="144"/>
      <c r="THI23" s="144"/>
      <c r="THJ23" s="144"/>
      <c r="THK23" s="144"/>
      <c r="THL23" s="144"/>
      <c r="THM23" s="144"/>
      <c r="THN23" s="144"/>
      <c r="THO23" s="144"/>
      <c r="THP23" s="144"/>
      <c r="THQ23" s="144"/>
      <c r="THR23" s="144"/>
      <c r="THS23" s="144"/>
      <c r="THT23" s="144"/>
      <c r="THU23" s="144"/>
      <c r="THV23" s="144"/>
      <c r="THW23" s="144"/>
      <c r="THX23" s="144"/>
      <c r="THY23" s="144"/>
      <c r="THZ23" s="144"/>
      <c r="TIA23" s="144"/>
      <c r="TIB23" s="144"/>
      <c r="TIC23" s="144"/>
      <c r="TID23" s="144"/>
      <c r="TIE23" s="144"/>
      <c r="TIF23" s="144"/>
      <c r="TIG23" s="144"/>
      <c r="TIH23" s="144"/>
      <c r="TII23" s="144"/>
      <c r="TIJ23" s="144"/>
      <c r="TIK23" s="144"/>
      <c r="TIL23" s="144"/>
      <c r="TIM23" s="144"/>
      <c r="TIN23" s="144"/>
      <c r="TIO23" s="144"/>
      <c r="TIP23" s="144"/>
      <c r="TIQ23" s="144"/>
      <c r="TIR23" s="144"/>
      <c r="TIS23" s="144"/>
      <c r="TIT23" s="144"/>
      <c r="TIU23" s="144"/>
      <c r="TIV23" s="144"/>
      <c r="TIW23" s="144"/>
      <c r="TIX23" s="144"/>
      <c r="TIY23" s="144"/>
      <c r="TIZ23" s="144"/>
      <c r="TJA23" s="144"/>
      <c r="TJB23" s="144"/>
      <c r="TJC23" s="144"/>
      <c r="TJD23" s="144"/>
      <c r="TJE23" s="144"/>
      <c r="TJF23" s="144"/>
      <c r="TJG23" s="144"/>
      <c r="TJH23" s="144"/>
      <c r="TJI23" s="144"/>
      <c r="TJJ23" s="144"/>
      <c r="TJK23" s="144"/>
      <c r="TJL23" s="144"/>
      <c r="TJM23" s="144"/>
      <c r="TJN23" s="144"/>
      <c r="TJO23" s="144"/>
      <c r="TJP23" s="144"/>
      <c r="TJQ23" s="144"/>
      <c r="TJR23" s="144"/>
      <c r="TJS23" s="144"/>
      <c r="TJT23" s="144"/>
      <c r="TJU23" s="144"/>
      <c r="TJV23" s="144"/>
      <c r="TJW23" s="144"/>
      <c r="TJX23" s="144"/>
      <c r="TJY23" s="144"/>
      <c r="TJZ23" s="144"/>
      <c r="TKA23" s="144"/>
      <c r="TKB23" s="144"/>
      <c r="TKC23" s="144"/>
      <c r="TKD23" s="144"/>
      <c r="TKE23" s="144"/>
      <c r="TKF23" s="144"/>
      <c r="TKG23" s="144"/>
      <c r="TKH23" s="144"/>
      <c r="TKI23" s="144"/>
      <c r="TKJ23" s="144"/>
      <c r="TKK23" s="144"/>
      <c r="TKL23" s="144"/>
      <c r="TKM23" s="144"/>
      <c r="TKN23" s="144"/>
      <c r="TKO23" s="144"/>
      <c r="TKP23" s="144"/>
      <c r="TKQ23" s="144"/>
      <c r="TKR23" s="144"/>
      <c r="TKS23" s="144"/>
      <c r="TKT23" s="144"/>
      <c r="TKU23" s="144"/>
      <c r="TKV23" s="144"/>
      <c r="TKW23" s="144"/>
      <c r="TKX23" s="144"/>
      <c r="TKY23" s="144"/>
      <c r="TKZ23" s="144"/>
      <c r="TLA23" s="144"/>
      <c r="TLB23" s="144"/>
      <c r="TLC23" s="144"/>
      <c r="TLD23" s="144"/>
      <c r="TLE23" s="144"/>
      <c r="TLF23" s="144"/>
      <c r="TLG23" s="144"/>
      <c r="TLH23" s="144"/>
      <c r="TLI23" s="144"/>
      <c r="TLJ23" s="144"/>
      <c r="TLK23" s="144"/>
      <c r="TLL23" s="144"/>
      <c r="TLM23" s="144"/>
      <c r="TLN23" s="144"/>
      <c r="TLO23" s="144"/>
      <c r="TLP23" s="144"/>
      <c r="TLQ23" s="144"/>
      <c r="TLR23" s="144"/>
      <c r="TLS23" s="144"/>
      <c r="TLT23" s="144"/>
      <c r="TLU23" s="144"/>
      <c r="TLV23" s="144"/>
      <c r="TLW23" s="144"/>
      <c r="TLX23" s="144"/>
      <c r="TLY23" s="144"/>
      <c r="TLZ23" s="144"/>
      <c r="TMA23" s="144"/>
      <c r="TMB23" s="144"/>
      <c r="TMC23" s="144"/>
      <c r="TMD23" s="144"/>
      <c r="TME23" s="144"/>
      <c r="TMF23" s="144"/>
      <c r="TMG23" s="144"/>
      <c r="TMH23" s="144"/>
      <c r="TMI23" s="144"/>
      <c r="TMJ23" s="144"/>
      <c r="TMK23" s="144"/>
      <c r="TML23" s="144"/>
      <c r="TMM23" s="144"/>
      <c r="TMN23" s="144"/>
      <c r="TMO23" s="144"/>
      <c r="TMP23" s="144"/>
      <c r="TMQ23" s="144"/>
      <c r="TMR23" s="144"/>
      <c r="TMS23" s="144"/>
      <c r="TMT23" s="144"/>
      <c r="TMU23" s="144"/>
      <c r="TMV23" s="144"/>
      <c r="TMW23" s="144"/>
      <c r="TMX23" s="144"/>
      <c r="TMY23" s="144"/>
      <c r="TMZ23" s="144"/>
      <c r="TNA23" s="144"/>
      <c r="TNB23" s="144"/>
      <c r="TNC23" s="144"/>
      <c r="TND23" s="144"/>
      <c r="TNE23" s="144"/>
      <c r="TNF23" s="144"/>
      <c r="TNG23" s="144"/>
      <c r="TNH23" s="144"/>
      <c r="TNI23" s="144"/>
      <c r="TNJ23" s="144"/>
      <c r="TNK23" s="144"/>
      <c r="TNL23" s="144"/>
      <c r="TNM23" s="144"/>
      <c r="TNN23" s="144"/>
      <c r="TNO23" s="144"/>
      <c r="TNP23" s="144"/>
      <c r="TNQ23" s="144"/>
      <c r="TNR23" s="144"/>
      <c r="TNS23" s="144"/>
      <c r="TNT23" s="144"/>
      <c r="TNU23" s="144"/>
      <c r="TNV23" s="144"/>
      <c r="TNW23" s="144"/>
      <c r="TNX23" s="144"/>
      <c r="TNY23" s="144"/>
      <c r="TNZ23" s="144"/>
      <c r="TOA23" s="144"/>
      <c r="TOB23" s="144"/>
      <c r="TOC23" s="144"/>
      <c r="TOD23" s="144"/>
      <c r="TOE23" s="144"/>
      <c r="TOF23" s="144"/>
      <c r="TOG23" s="144"/>
      <c r="TOH23" s="144"/>
      <c r="TOI23" s="144"/>
      <c r="TOJ23" s="144"/>
      <c r="TOK23" s="144"/>
      <c r="TOL23" s="144"/>
      <c r="TOM23" s="144"/>
      <c r="TON23" s="144"/>
      <c r="TOO23" s="144"/>
      <c r="TOP23" s="144"/>
      <c r="TOQ23" s="144"/>
      <c r="TOR23" s="144"/>
      <c r="TOS23" s="144"/>
      <c r="TOT23" s="144"/>
      <c r="TOU23" s="144"/>
      <c r="TOV23" s="144"/>
      <c r="TOW23" s="144"/>
      <c r="TOX23" s="144"/>
      <c r="TOY23" s="144"/>
      <c r="TOZ23" s="144"/>
      <c r="TPA23" s="144"/>
      <c r="TPB23" s="144"/>
      <c r="TPC23" s="144"/>
      <c r="TPD23" s="144"/>
      <c r="TPE23" s="144"/>
      <c r="TPF23" s="144"/>
      <c r="TPG23" s="144"/>
      <c r="TPH23" s="144"/>
      <c r="TPI23" s="144"/>
      <c r="TPJ23" s="144"/>
      <c r="TPK23" s="144"/>
      <c r="TPL23" s="144"/>
      <c r="TPM23" s="144"/>
      <c r="TPN23" s="144"/>
      <c r="TPO23" s="144"/>
      <c r="TPP23" s="144"/>
      <c r="TPQ23" s="144"/>
      <c r="TPR23" s="144"/>
      <c r="TPS23" s="144"/>
      <c r="TPT23" s="144"/>
      <c r="TPU23" s="144"/>
      <c r="TPV23" s="144"/>
      <c r="TPW23" s="144"/>
      <c r="TPX23" s="144"/>
      <c r="TPY23" s="144"/>
      <c r="TPZ23" s="144"/>
      <c r="TQA23" s="144"/>
      <c r="TQB23" s="144"/>
      <c r="TQC23" s="144"/>
      <c r="TQD23" s="144"/>
      <c r="TQE23" s="144"/>
      <c r="TQF23" s="144"/>
      <c r="TQG23" s="144"/>
      <c r="TQH23" s="144"/>
      <c r="TQI23" s="144"/>
      <c r="TQJ23" s="144"/>
      <c r="TQK23" s="144"/>
      <c r="TQL23" s="144"/>
      <c r="TQM23" s="144"/>
      <c r="TQN23" s="144"/>
      <c r="TQO23" s="144"/>
      <c r="TQP23" s="144"/>
      <c r="TQQ23" s="144"/>
      <c r="TQR23" s="144"/>
      <c r="TQS23" s="144"/>
      <c r="TQT23" s="144"/>
      <c r="TQU23" s="144"/>
      <c r="TQV23" s="144"/>
      <c r="TQW23" s="144"/>
      <c r="TQX23" s="144"/>
      <c r="TQY23" s="144"/>
      <c r="TQZ23" s="144"/>
      <c r="TRA23" s="144"/>
      <c r="TRB23" s="144"/>
      <c r="TRC23" s="144"/>
      <c r="TRD23" s="144"/>
      <c r="TRE23" s="144"/>
      <c r="TRF23" s="144"/>
      <c r="TRG23" s="144"/>
      <c r="TRH23" s="144"/>
      <c r="TRI23" s="144"/>
      <c r="TRJ23" s="144"/>
      <c r="TRK23" s="144"/>
      <c r="TRL23" s="144"/>
      <c r="TRM23" s="144"/>
      <c r="TRN23" s="144"/>
      <c r="TRO23" s="144"/>
      <c r="TRP23" s="144"/>
      <c r="TRQ23" s="144"/>
      <c r="TRR23" s="144"/>
      <c r="TRS23" s="144"/>
      <c r="TRT23" s="144"/>
      <c r="TRU23" s="144"/>
      <c r="TRV23" s="144"/>
      <c r="TRW23" s="144"/>
      <c r="TRX23" s="144"/>
      <c r="TRY23" s="144"/>
      <c r="TRZ23" s="144"/>
      <c r="TSA23" s="144"/>
      <c r="TSB23" s="144"/>
      <c r="TSC23" s="144"/>
      <c r="TSD23" s="144"/>
      <c r="TSE23" s="144"/>
      <c r="TSF23" s="144"/>
      <c r="TSG23" s="144"/>
      <c r="TSH23" s="144"/>
      <c r="TSI23" s="144"/>
      <c r="TSJ23" s="144"/>
      <c r="TSK23" s="144"/>
      <c r="TSL23" s="144"/>
      <c r="TSM23" s="144"/>
      <c r="TSN23" s="144"/>
      <c r="TSO23" s="144"/>
      <c r="TSP23" s="144"/>
      <c r="TSQ23" s="144"/>
      <c r="TSR23" s="144"/>
      <c r="TSS23" s="144"/>
      <c r="TST23" s="144"/>
      <c r="TSU23" s="144"/>
      <c r="TSV23" s="144"/>
      <c r="TSW23" s="144"/>
      <c r="TSX23" s="144"/>
      <c r="TSY23" s="144"/>
      <c r="TSZ23" s="144"/>
      <c r="TTA23" s="144"/>
      <c r="TTB23" s="144"/>
      <c r="TTC23" s="144"/>
      <c r="TTD23" s="144"/>
      <c r="TTE23" s="144"/>
      <c r="TTF23" s="144"/>
      <c r="TTG23" s="144"/>
      <c r="TTH23" s="144"/>
      <c r="TTI23" s="144"/>
      <c r="TTJ23" s="144"/>
      <c r="TTK23" s="144"/>
      <c r="TTL23" s="144"/>
      <c r="TTM23" s="144"/>
      <c r="TTN23" s="144"/>
      <c r="TTO23" s="144"/>
      <c r="TTP23" s="144"/>
      <c r="TTQ23" s="144"/>
      <c r="TTR23" s="144"/>
      <c r="TTS23" s="144"/>
      <c r="TTT23" s="144"/>
      <c r="TTU23" s="144"/>
      <c r="TTV23" s="144"/>
      <c r="TTW23" s="144"/>
      <c r="TTX23" s="144"/>
      <c r="TTY23" s="144"/>
      <c r="TTZ23" s="144"/>
      <c r="TUA23" s="144"/>
      <c r="TUB23" s="144"/>
      <c r="TUC23" s="144"/>
      <c r="TUD23" s="144"/>
      <c r="TUE23" s="144"/>
      <c r="TUF23" s="144"/>
      <c r="TUG23" s="144"/>
      <c r="TUH23" s="144"/>
      <c r="TUI23" s="144"/>
      <c r="TUJ23" s="144"/>
      <c r="TUK23" s="144"/>
      <c r="TUL23" s="144"/>
      <c r="TUM23" s="144"/>
      <c r="TUN23" s="144"/>
      <c r="TUO23" s="144"/>
      <c r="TUP23" s="144"/>
      <c r="TUQ23" s="144"/>
      <c r="TUR23" s="144"/>
      <c r="TUS23" s="144"/>
      <c r="TUT23" s="144"/>
      <c r="TUU23" s="144"/>
      <c r="TUV23" s="144"/>
      <c r="TUW23" s="144"/>
      <c r="TUX23" s="144"/>
      <c r="TUY23" s="144"/>
      <c r="TUZ23" s="144"/>
      <c r="TVA23" s="144"/>
      <c r="TVB23" s="144"/>
      <c r="TVC23" s="144"/>
      <c r="TVD23" s="144"/>
      <c r="TVE23" s="144"/>
      <c r="TVF23" s="144"/>
      <c r="TVG23" s="144"/>
      <c r="TVH23" s="144"/>
      <c r="TVI23" s="144"/>
      <c r="TVJ23" s="144"/>
      <c r="TVK23" s="144"/>
      <c r="TVL23" s="144"/>
      <c r="TVM23" s="144"/>
      <c r="TVN23" s="144"/>
      <c r="TVO23" s="144"/>
      <c r="TVP23" s="144"/>
      <c r="TVQ23" s="144"/>
      <c r="TVR23" s="144"/>
      <c r="TVS23" s="144"/>
      <c r="TVT23" s="144"/>
      <c r="TVU23" s="144"/>
      <c r="TVV23" s="144"/>
      <c r="TVW23" s="144"/>
      <c r="TVX23" s="144"/>
      <c r="TVY23" s="144"/>
      <c r="TVZ23" s="144"/>
      <c r="TWA23" s="144"/>
      <c r="TWB23" s="144"/>
      <c r="TWC23" s="144"/>
      <c r="TWD23" s="144"/>
      <c r="TWE23" s="144"/>
      <c r="TWF23" s="144"/>
      <c r="TWG23" s="144"/>
      <c r="TWH23" s="144"/>
      <c r="TWI23" s="144"/>
      <c r="TWJ23" s="144"/>
      <c r="TWK23" s="144"/>
      <c r="TWL23" s="144"/>
      <c r="TWM23" s="144"/>
      <c r="TWN23" s="144"/>
      <c r="TWO23" s="144"/>
      <c r="TWP23" s="144"/>
      <c r="TWQ23" s="144"/>
      <c r="TWR23" s="144"/>
      <c r="TWS23" s="144"/>
      <c r="TWT23" s="144"/>
      <c r="TWU23" s="144"/>
      <c r="TWV23" s="144"/>
      <c r="TWW23" s="144"/>
      <c r="TWX23" s="144"/>
      <c r="TWY23" s="144"/>
      <c r="TWZ23" s="144"/>
      <c r="TXA23" s="144"/>
      <c r="TXB23" s="144"/>
      <c r="TXC23" s="144"/>
      <c r="TXD23" s="144"/>
      <c r="TXE23" s="144"/>
      <c r="TXF23" s="144"/>
      <c r="TXG23" s="144"/>
      <c r="TXH23" s="144"/>
      <c r="TXI23" s="144"/>
      <c r="TXJ23" s="144"/>
      <c r="TXK23" s="144"/>
      <c r="TXL23" s="144"/>
      <c r="TXM23" s="144"/>
      <c r="TXN23" s="144"/>
      <c r="TXO23" s="144"/>
      <c r="TXP23" s="144"/>
      <c r="TXQ23" s="144"/>
      <c r="TXR23" s="144"/>
      <c r="TXS23" s="144"/>
      <c r="TXT23" s="144"/>
      <c r="TXU23" s="144"/>
      <c r="TXV23" s="144"/>
      <c r="TXW23" s="144"/>
      <c r="TXX23" s="144"/>
      <c r="TXY23" s="144"/>
      <c r="TXZ23" s="144"/>
      <c r="TYA23" s="144"/>
      <c r="TYB23" s="144"/>
      <c r="TYC23" s="144"/>
      <c r="TYD23" s="144"/>
      <c r="TYE23" s="144"/>
      <c r="TYF23" s="144"/>
      <c r="TYG23" s="144"/>
      <c r="TYH23" s="144"/>
      <c r="TYI23" s="144"/>
      <c r="TYJ23" s="144"/>
      <c r="TYK23" s="144"/>
      <c r="TYL23" s="144"/>
      <c r="TYM23" s="144"/>
      <c r="TYN23" s="144"/>
      <c r="TYO23" s="144"/>
      <c r="TYP23" s="144"/>
      <c r="TYQ23" s="144"/>
      <c r="TYR23" s="144"/>
      <c r="TYS23" s="144"/>
      <c r="TYT23" s="144"/>
      <c r="TYU23" s="144"/>
      <c r="TYV23" s="144"/>
      <c r="TYW23" s="144"/>
      <c r="TYX23" s="144"/>
      <c r="TYY23" s="144"/>
      <c r="TYZ23" s="144"/>
      <c r="TZA23" s="144"/>
      <c r="TZB23" s="144"/>
      <c r="TZC23" s="144"/>
      <c r="TZD23" s="144"/>
      <c r="TZE23" s="144"/>
      <c r="TZF23" s="144"/>
      <c r="TZG23" s="144"/>
      <c r="TZH23" s="144"/>
      <c r="TZI23" s="144"/>
      <c r="TZJ23" s="144"/>
      <c r="TZK23" s="144"/>
      <c r="TZL23" s="144"/>
      <c r="TZM23" s="144"/>
      <c r="TZN23" s="144"/>
      <c r="TZO23" s="144"/>
      <c r="TZP23" s="144"/>
      <c r="TZQ23" s="144"/>
      <c r="TZR23" s="144"/>
      <c r="TZS23" s="144"/>
      <c r="TZT23" s="144"/>
      <c r="TZU23" s="144"/>
      <c r="TZV23" s="144"/>
      <c r="TZW23" s="144"/>
      <c r="TZX23" s="144"/>
      <c r="TZY23" s="144"/>
      <c r="TZZ23" s="144"/>
      <c r="UAA23" s="144"/>
      <c r="UAB23" s="144"/>
      <c r="UAC23" s="144"/>
      <c r="UAD23" s="144"/>
      <c r="UAE23" s="144"/>
      <c r="UAF23" s="144"/>
      <c r="UAG23" s="144"/>
      <c r="UAH23" s="144"/>
      <c r="UAI23" s="144"/>
      <c r="UAJ23" s="144"/>
      <c r="UAK23" s="144"/>
      <c r="UAL23" s="144"/>
      <c r="UAM23" s="144"/>
      <c r="UAN23" s="144"/>
      <c r="UAO23" s="144"/>
      <c r="UAP23" s="144"/>
      <c r="UAQ23" s="144"/>
      <c r="UAR23" s="144"/>
      <c r="UAS23" s="144"/>
      <c r="UAT23" s="144"/>
      <c r="UAU23" s="144"/>
      <c r="UAV23" s="144"/>
      <c r="UAW23" s="144"/>
      <c r="UAX23" s="144"/>
      <c r="UAY23" s="144"/>
      <c r="UAZ23" s="144"/>
      <c r="UBA23" s="144"/>
      <c r="UBB23" s="144"/>
      <c r="UBC23" s="144"/>
      <c r="UBD23" s="144"/>
      <c r="UBE23" s="144"/>
      <c r="UBF23" s="144"/>
      <c r="UBG23" s="144"/>
      <c r="UBH23" s="144"/>
      <c r="UBI23" s="144"/>
      <c r="UBJ23" s="144"/>
      <c r="UBK23" s="144"/>
      <c r="UBL23" s="144"/>
      <c r="UBM23" s="144"/>
      <c r="UBN23" s="144"/>
      <c r="UBO23" s="144"/>
      <c r="UBP23" s="144"/>
      <c r="UBQ23" s="144"/>
      <c r="UBR23" s="144"/>
      <c r="UBS23" s="144"/>
      <c r="UBT23" s="144"/>
      <c r="UBU23" s="144"/>
      <c r="UBV23" s="144"/>
      <c r="UBW23" s="144"/>
      <c r="UBX23" s="144"/>
      <c r="UBY23" s="144"/>
      <c r="UBZ23" s="144"/>
      <c r="UCA23" s="144"/>
      <c r="UCB23" s="144"/>
      <c r="UCC23" s="144"/>
      <c r="UCD23" s="144"/>
      <c r="UCE23" s="144"/>
      <c r="UCF23" s="144"/>
      <c r="UCG23" s="144"/>
      <c r="UCH23" s="144"/>
      <c r="UCI23" s="144"/>
      <c r="UCJ23" s="144"/>
      <c r="UCK23" s="144"/>
      <c r="UCL23" s="144"/>
      <c r="UCM23" s="144"/>
      <c r="UCN23" s="144"/>
      <c r="UCO23" s="144"/>
      <c r="UCP23" s="144"/>
      <c r="UCQ23" s="144"/>
      <c r="UCR23" s="144"/>
      <c r="UCS23" s="144"/>
      <c r="UCT23" s="144"/>
      <c r="UCU23" s="144"/>
      <c r="UCV23" s="144"/>
      <c r="UCW23" s="144"/>
      <c r="UCX23" s="144"/>
      <c r="UCY23" s="144"/>
      <c r="UCZ23" s="144"/>
      <c r="UDA23" s="144"/>
      <c r="UDB23" s="144"/>
      <c r="UDC23" s="144"/>
      <c r="UDD23" s="144"/>
      <c r="UDE23" s="144"/>
      <c r="UDF23" s="144"/>
      <c r="UDG23" s="144"/>
      <c r="UDH23" s="144"/>
      <c r="UDI23" s="144"/>
      <c r="UDJ23" s="144"/>
      <c r="UDK23" s="144"/>
      <c r="UDL23" s="144"/>
      <c r="UDM23" s="144"/>
      <c r="UDN23" s="144"/>
      <c r="UDO23" s="144"/>
      <c r="UDP23" s="144"/>
      <c r="UDQ23" s="144"/>
      <c r="UDR23" s="144"/>
      <c r="UDS23" s="144"/>
      <c r="UDT23" s="144"/>
      <c r="UDU23" s="144"/>
      <c r="UDV23" s="144"/>
      <c r="UDW23" s="144"/>
      <c r="UDX23" s="144"/>
      <c r="UDY23" s="144"/>
      <c r="UDZ23" s="144"/>
      <c r="UEA23" s="144"/>
      <c r="UEB23" s="144"/>
      <c r="UEC23" s="144"/>
      <c r="UED23" s="144"/>
      <c r="UEE23" s="144"/>
      <c r="UEF23" s="144"/>
      <c r="UEG23" s="144"/>
      <c r="UEH23" s="144"/>
      <c r="UEI23" s="144"/>
      <c r="UEJ23" s="144"/>
      <c r="UEK23" s="144"/>
      <c r="UEL23" s="144"/>
      <c r="UEM23" s="144"/>
      <c r="UEN23" s="144"/>
      <c r="UEO23" s="144"/>
      <c r="UEP23" s="144"/>
      <c r="UEQ23" s="144"/>
      <c r="UER23" s="144"/>
      <c r="UES23" s="144"/>
      <c r="UET23" s="144"/>
      <c r="UEU23" s="144"/>
      <c r="UEV23" s="144"/>
      <c r="UEW23" s="144"/>
      <c r="UEX23" s="144"/>
      <c r="UEY23" s="144"/>
      <c r="UEZ23" s="144"/>
      <c r="UFA23" s="144"/>
      <c r="UFB23" s="144"/>
      <c r="UFC23" s="144"/>
      <c r="UFD23" s="144"/>
      <c r="UFE23" s="144"/>
      <c r="UFF23" s="144"/>
      <c r="UFG23" s="144"/>
      <c r="UFH23" s="144"/>
      <c r="UFI23" s="144"/>
      <c r="UFJ23" s="144"/>
      <c r="UFK23" s="144"/>
      <c r="UFL23" s="144"/>
      <c r="UFM23" s="144"/>
      <c r="UFN23" s="144"/>
      <c r="UFO23" s="144"/>
      <c r="UFP23" s="144"/>
      <c r="UFQ23" s="144"/>
      <c r="UFR23" s="144"/>
      <c r="UFS23" s="144"/>
      <c r="UFT23" s="144"/>
      <c r="UFU23" s="144"/>
      <c r="UFV23" s="144"/>
      <c r="UFW23" s="144"/>
      <c r="UFX23" s="144"/>
      <c r="UFY23" s="144"/>
      <c r="UFZ23" s="144"/>
      <c r="UGA23" s="144"/>
      <c r="UGB23" s="144"/>
      <c r="UGC23" s="144"/>
      <c r="UGD23" s="144"/>
      <c r="UGE23" s="144"/>
      <c r="UGF23" s="144"/>
      <c r="UGG23" s="144"/>
      <c r="UGH23" s="144"/>
      <c r="UGI23" s="144"/>
      <c r="UGJ23" s="144"/>
      <c r="UGK23" s="144"/>
      <c r="UGL23" s="144"/>
      <c r="UGM23" s="144"/>
      <c r="UGN23" s="144"/>
      <c r="UGO23" s="144"/>
      <c r="UGP23" s="144"/>
      <c r="UGQ23" s="144"/>
      <c r="UGR23" s="144"/>
      <c r="UGS23" s="144"/>
      <c r="UGT23" s="144"/>
      <c r="UGU23" s="144"/>
      <c r="UGV23" s="144"/>
      <c r="UGW23" s="144"/>
      <c r="UGX23" s="144"/>
      <c r="UGY23" s="144"/>
      <c r="UGZ23" s="144"/>
      <c r="UHA23" s="144"/>
      <c r="UHB23" s="144"/>
      <c r="UHC23" s="144"/>
      <c r="UHD23" s="144"/>
      <c r="UHE23" s="144"/>
      <c r="UHF23" s="144"/>
      <c r="UHG23" s="144"/>
      <c r="UHH23" s="144"/>
      <c r="UHI23" s="144"/>
      <c r="UHJ23" s="144"/>
      <c r="UHK23" s="144"/>
      <c r="UHL23" s="144"/>
      <c r="UHM23" s="144"/>
      <c r="UHN23" s="144"/>
      <c r="UHO23" s="144"/>
      <c r="UHP23" s="144"/>
      <c r="UHQ23" s="144"/>
      <c r="UHR23" s="144"/>
      <c r="UHS23" s="144"/>
      <c r="UHT23" s="144"/>
      <c r="UHU23" s="144"/>
      <c r="UHV23" s="144"/>
      <c r="UHW23" s="144"/>
      <c r="UHX23" s="144"/>
      <c r="UHY23" s="144"/>
      <c r="UHZ23" s="144"/>
      <c r="UIA23" s="144"/>
      <c r="UIB23" s="144"/>
      <c r="UIC23" s="144"/>
      <c r="UID23" s="144"/>
      <c r="UIE23" s="144"/>
      <c r="UIF23" s="144"/>
      <c r="UIG23" s="144"/>
      <c r="UIH23" s="144"/>
      <c r="UII23" s="144"/>
      <c r="UIJ23" s="144"/>
      <c r="UIK23" s="144"/>
      <c r="UIL23" s="144"/>
      <c r="UIM23" s="144"/>
      <c r="UIN23" s="144"/>
      <c r="UIO23" s="144"/>
      <c r="UIP23" s="144"/>
      <c r="UIQ23" s="144"/>
      <c r="UIR23" s="144"/>
      <c r="UIS23" s="144"/>
      <c r="UIT23" s="144"/>
      <c r="UIU23" s="144"/>
      <c r="UIV23" s="144"/>
      <c r="UIW23" s="144"/>
      <c r="UIX23" s="144"/>
      <c r="UIY23" s="144"/>
      <c r="UIZ23" s="144"/>
      <c r="UJA23" s="144"/>
      <c r="UJB23" s="144"/>
      <c r="UJC23" s="144"/>
      <c r="UJD23" s="144"/>
      <c r="UJE23" s="144"/>
      <c r="UJF23" s="144"/>
      <c r="UJG23" s="144"/>
      <c r="UJH23" s="144"/>
      <c r="UJI23" s="144"/>
      <c r="UJJ23" s="144"/>
      <c r="UJK23" s="144"/>
      <c r="UJL23" s="144"/>
      <c r="UJM23" s="144"/>
      <c r="UJN23" s="144"/>
      <c r="UJO23" s="144"/>
      <c r="UJP23" s="144"/>
      <c r="UJQ23" s="144"/>
      <c r="UJR23" s="144"/>
      <c r="UJS23" s="144"/>
      <c r="UJT23" s="144"/>
      <c r="UJU23" s="144"/>
      <c r="UJV23" s="144"/>
      <c r="UJW23" s="144"/>
      <c r="UJX23" s="144"/>
      <c r="UJY23" s="144"/>
      <c r="UJZ23" s="144"/>
      <c r="UKA23" s="144"/>
      <c r="UKB23" s="144"/>
      <c r="UKC23" s="144"/>
      <c r="UKD23" s="144"/>
      <c r="UKE23" s="144"/>
      <c r="UKF23" s="144"/>
      <c r="UKG23" s="144"/>
      <c r="UKH23" s="144"/>
      <c r="UKI23" s="144"/>
      <c r="UKJ23" s="144"/>
      <c r="UKK23" s="144"/>
      <c r="UKL23" s="144"/>
      <c r="UKM23" s="144"/>
      <c r="UKN23" s="144"/>
      <c r="UKO23" s="144"/>
      <c r="UKP23" s="144"/>
      <c r="UKQ23" s="144"/>
      <c r="UKR23" s="144"/>
      <c r="UKS23" s="144"/>
      <c r="UKT23" s="144"/>
      <c r="UKU23" s="144"/>
      <c r="UKV23" s="144"/>
      <c r="UKW23" s="144"/>
      <c r="UKX23" s="144"/>
      <c r="UKY23" s="144"/>
      <c r="UKZ23" s="144"/>
      <c r="ULA23" s="144"/>
      <c r="ULB23" s="144"/>
      <c r="ULC23" s="144"/>
      <c r="ULD23" s="144"/>
      <c r="ULE23" s="144"/>
      <c r="ULF23" s="144"/>
      <c r="ULG23" s="144"/>
      <c r="ULH23" s="144"/>
      <c r="ULI23" s="144"/>
      <c r="ULJ23" s="144"/>
      <c r="ULK23" s="144"/>
      <c r="ULL23" s="144"/>
      <c r="ULM23" s="144"/>
      <c r="ULN23" s="144"/>
      <c r="ULO23" s="144"/>
      <c r="ULP23" s="144"/>
      <c r="ULQ23" s="144"/>
      <c r="ULR23" s="144"/>
      <c r="ULS23" s="144"/>
      <c r="ULT23" s="144"/>
      <c r="ULU23" s="144"/>
      <c r="ULV23" s="144"/>
      <c r="ULW23" s="144"/>
      <c r="ULX23" s="144"/>
      <c r="ULY23" s="144"/>
      <c r="ULZ23" s="144"/>
      <c r="UMA23" s="144"/>
      <c r="UMB23" s="144"/>
      <c r="UMC23" s="144"/>
      <c r="UMD23" s="144"/>
      <c r="UME23" s="144"/>
      <c r="UMF23" s="144"/>
      <c r="UMG23" s="144"/>
      <c r="UMH23" s="144"/>
      <c r="UMI23" s="144"/>
      <c r="UMJ23" s="144"/>
      <c r="UMK23" s="144"/>
      <c r="UML23" s="144"/>
      <c r="UMM23" s="144"/>
      <c r="UMN23" s="144"/>
      <c r="UMO23" s="144"/>
      <c r="UMP23" s="144"/>
      <c r="UMQ23" s="144"/>
      <c r="UMR23" s="144"/>
      <c r="UMS23" s="144"/>
      <c r="UMT23" s="144"/>
      <c r="UMU23" s="144"/>
      <c r="UMV23" s="144"/>
      <c r="UMW23" s="144"/>
      <c r="UMX23" s="144"/>
      <c r="UMY23" s="144"/>
      <c r="UMZ23" s="144"/>
      <c r="UNA23" s="144"/>
      <c r="UNB23" s="144"/>
      <c r="UNC23" s="144"/>
      <c r="UND23" s="144"/>
      <c r="UNE23" s="144"/>
      <c r="UNF23" s="144"/>
      <c r="UNG23" s="144"/>
      <c r="UNH23" s="144"/>
      <c r="UNI23" s="144"/>
      <c r="UNJ23" s="144"/>
      <c r="UNK23" s="144"/>
      <c r="UNL23" s="144"/>
      <c r="UNM23" s="144"/>
      <c r="UNN23" s="144"/>
      <c r="UNO23" s="144"/>
      <c r="UNP23" s="144"/>
      <c r="UNQ23" s="144"/>
      <c r="UNR23" s="144"/>
      <c r="UNS23" s="144"/>
      <c r="UNT23" s="144"/>
      <c r="UNU23" s="144"/>
      <c r="UNV23" s="144"/>
      <c r="UNW23" s="144"/>
      <c r="UNX23" s="144"/>
      <c r="UNY23" s="144"/>
      <c r="UNZ23" s="144"/>
      <c r="UOA23" s="144"/>
      <c r="UOB23" s="144"/>
      <c r="UOC23" s="144"/>
      <c r="UOD23" s="144"/>
      <c r="UOE23" s="144"/>
      <c r="UOF23" s="144"/>
      <c r="UOG23" s="144"/>
      <c r="UOH23" s="144"/>
      <c r="UOI23" s="144"/>
      <c r="UOJ23" s="144"/>
      <c r="UOK23" s="144"/>
      <c r="UOL23" s="144"/>
      <c r="UOM23" s="144"/>
      <c r="UON23" s="144"/>
      <c r="UOO23" s="144"/>
      <c r="UOP23" s="144"/>
      <c r="UOQ23" s="144"/>
      <c r="UOR23" s="144"/>
      <c r="UOS23" s="144"/>
      <c r="UOT23" s="144"/>
      <c r="UOU23" s="144"/>
      <c r="UOV23" s="144"/>
      <c r="UOW23" s="144"/>
      <c r="UOX23" s="144"/>
      <c r="UOY23" s="144"/>
      <c r="UOZ23" s="144"/>
      <c r="UPA23" s="144"/>
      <c r="UPB23" s="144"/>
      <c r="UPC23" s="144"/>
      <c r="UPD23" s="144"/>
      <c r="UPE23" s="144"/>
      <c r="UPF23" s="144"/>
      <c r="UPG23" s="144"/>
      <c r="UPH23" s="144"/>
      <c r="UPI23" s="144"/>
      <c r="UPJ23" s="144"/>
      <c r="UPK23" s="144"/>
      <c r="UPL23" s="144"/>
      <c r="UPM23" s="144"/>
      <c r="UPN23" s="144"/>
      <c r="UPO23" s="144"/>
      <c r="UPP23" s="144"/>
      <c r="UPQ23" s="144"/>
      <c r="UPR23" s="144"/>
      <c r="UPS23" s="144"/>
      <c r="UPT23" s="144"/>
      <c r="UPU23" s="144"/>
      <c r="UPV23" s="144"/>
      <c r="UPW23" s="144"/>
      <c r="UPX23" s="144"/>
      <c r="UPY23" s="144"/>
      <c r="UPZ23" s="144"/>
      <c r="UQA23" s="144"/>
      <c r="UQB23" s="144"/>
      <c r="UQC23" s="144"/>
      <c r="UQD23" s="144"/>
      <c r="UQE23" s="144"/>
      <c r="UQF23" s="144"/>
      <c r="UQG23" s="144"/>
      <c r="UQH23" s="144"/>
      <c r="UQI23" s="144"/>
      <c r="UQJ23" s="144"/>
      <c r="UQK23" s="144"/>
      <c r="UQL23" s="144"/>
      <c r="UQM23" s="144"/>
      <c r="UQN23" s="144"/>
      <c r="UQO23" s="144"/>
      <c r="UQP23" s="144"/>
      <c r="UQQ23" s="144"/>
      <c r="UQR23" s="144"/>
      <c r="UQS23" s="144"/>
      <c r="UQT23" s="144"/>
      <c r="UQU23" s="144"/>
      <c r="UQV23" s="144"/>
      <c r="UQW23" s="144"/>
      <c r="UQX23" s="144"/>
      <c r="UQY23" s="144"/>
      <c r="UQZ23" s="144"/>
      <c r="URA23" s="144"/>
      <c r="URB23" s="144"/>
      <c r="URC23" s="144"/>
      <c r="URD23" s="144"/>
      <c r="URE23" s="144"/>
      <c r="URF23" s="144"/>
      <c r="URG23" s="144"/>
      <c r="URH23" s="144"/>
      <c r="URI23" s="144"/>
      <c r="URJ23" s="144"/>
      <c r="URK23" s="144"/>
      <c r="URL23" s="144"/>
      <c r="URM23" s="144"/>
      <c r="URN23" s="144"/>
      <c r="URO23" s="144"/>
      <c r="URP23" s="144"/>
      <c r="URQ23" s="144"/>
      <c r="URR23" s="144"/>
      <c r="URS23" s="144"/>
      <c r="URT23" s="144"/>
      <c r="URU23" s="144"/>
      <c r="URV23" s="144"/>
      <c r="URW23" s="144"/>
      <c r="URX23" s="144"/>
      <c r="URY23" s="144"/>
      <c r="URZ23" s="144"/>
      <c r="USA23" s="144"/>
      <c r="USB23" s="144"/>
      <c r="USC23" s="144"/>
      <c r="USD23" s="144"/>
      <c r="USE23" s="144"/>
      <c r="USF23" s="144"/>
      <c r="USG23" s="144"/>
      <c r="USH23" s="144"/>
      <c r="USI23" s="144"/>
      <c r="USJ23" s="144"/>
      <c r="USK23" s="144"/>
      <c r="USL23" s="144"/>
      <c r="USM23" s="144"/>
      <c r="USN23" s="144"/>
      <c r="USO23" s="144"/>
      <c r="USP23" s="144"/>
      <c r="USQ23" s="144"/>
      <c r="USR23" s="144"/>
      <c r="USS23" s="144"/>
      <c r="UST23" s="144"/>
      <c r="USU23" s="144"/>
      <c r="USV23" s="144"/>
      <c r="USW23" s="144"/>
      <c r="USX23" s="144"/>
      <c r="USY23" s="144"/>
      <c r="USZ23" s="144"/>
      <c r="UTA23" s="144"/>
      <c r="UTB23" s="144"/>
      <c r="UTC23" s="144"/>
      <c r="UTD23" s="144"/>
      <c r="UTE23" s="144"/>
      <c r="UTF23" s="144"/>
      <c r="UTG23" s="144"/>
      <c r="UTH23" s="144"/>
      <c r="UTI23" s="144"/>
      <c r="UTJ23" s="144"/>
      <c r="UTK23" s="144"/>
      <c r="UTL23" s="144"/>
      <c r="UTM23" s="144"/>
      <c r="UTN23" s="144"/>
      <c r="UTO23" s="144"/>
      <c r="UTP23" s="144"/>
      <c r="UTQ23" s="144"/>
      <c r="UTR23" s="144"/>
      <c r="UTS23" s="144"/>
      <c r="UTT23" s="144"/>
      <c r="UTU23" s="144"/>
      <c r="UTV23" s="144"/>
      <c r="UTW23" s="144"/>
      <c r="UTX23" s="144"/>
      <c r="UTY23" s="144"/>
      <c r="UTZ23" s="144"/>
      <c r="UUA23" s="144"/>
      <c r="UUB23" s="144"/>
      <c r="UUC23" s="144"/>
      <c r="UUD23" s="144"/>
      <c r="UUE23" s="144"/>
      <c r="UUF23" s="144"/>
      <c r="UUG23" s="144"/>
      <c r="UUH23" s="144"/>
      <c r="UUI23" s="144"/>
      <c r="UUJ23" s="144"/>
      <c r="UUK23" s="144"/>
      <c r="UUL23" s="144"/>
      <c r="UUM23" s="144"/>
      <c r="UUN23" s="144"/>
      <c r="UUO23" s="144"/>
      <c r="UUP23" s="144"/>
      <c r="UUQ23" s="144"/>
      <c r="UUR23" s="144"/>
      <c r="UUS23" s="144"/>
      <c r="UUT23" s="144"/>
      <c r="UUU23" s="144"/>
      <c r="UUV23" s="144"/>
      <c r="UUW23" s="144"/>
      <c r="UUX23" s="144"/>
      <c r="UUY23" s="144"/>
      <c r="UUZ23" s="144"/>
      <c r="UVA23" s="144"/>
      <c r="UVB23" s="144"/>
      <c r="UVC23" s="144"/>
      <c r="UVD23" s="144"/>
      <c r="UVE23" s="144"/>
      <c r="UVF23" s="144"/>
      <c r="UVG23" s="144"/>
      <c r="UVH23" s="144"/>
      <c r="UVI23" s="144"/>
      <c r="UVJ23" s="144"/>
      <c r="UVK23" s="144"/>
      <c r="UVL23" s="144"/>
      <c r="UVM23" s="144"/>
      <c r="UVN23" s="144"/>
      <c r="UVO23" s="144"/>
      <c r="UVP23" s="144"/>
      <c r="UVQ23" s="144"/>
      <c r="UVR23" s="144"/>
      <c r="UVS23" s="144"/>
      <c r="UVT23" s="144"/>
      <c r="UVU23" s="144"/>
      <c r="UVV23" s="144"/>
      <c r="UVW23" s="144"/>
      <c r="UVX23" s="144"/>
      <c r="UVY23" s="144"/>
      <c r="UVZ23" s="144"/>
      <c r="UWA23" s="144"/>
      <c r="UWB23" s="144"/>
      <c r="UWC23" s="144"/>
      <c r="UWD23" s="144"/>
      <c r="UWE23" s="144"/>
      <c r="UWF23" s="144"/>
      <c r="UWG23" s="144"/>
      <c r="UWH23" s="144"/>
      <c r="UWI23" s="144"/>
      <c r="UWJ23" s="144"/>
      <c r="UWK23" s="144"/>
      <c r="UWL23" s="144"/>
      <c r="UWM23" s="144"/>
      <c r="UWN23" s="144"/>
      <c r="UWO23" s="144"/>
      <c r="UWP23" s="144"/>
      <c r="UWQ23" s="144"/>
      <c r="UWR23" s="144"/>
      <c r="UWS23" s="144"/>
      <c r="UWT23" s="144"/>
      <c r="UWU23" s="144"/>
      <c r="UWV23" s="144"/>
      <c r="UWW23" s="144"/>
      <c r="UWX23" s="144"/>
      <c r="UWY23" s="144"/>
      <c r="UWZ23" s="144"/>
      <c r="UXA23" s="144"/>
      <c r="UXB23" s="144"/>
      <c r="UXC23" s="144"/>
      <c r="UXD23" s="144"/>
      <c r="UXE23" s="144"/>
      <c r="UXF23" s="144"/>
      <c r="UXG23" s="144"/>
      <c r="UXH23" s="144"/>
      <c r="UXI23" s="144"/>
      <c r="UXJ23" s="144"/>
      <c r="UXK23" s="144"/>
      <c r="UXL23" s="144"/>
      <c r="UXM23" s="144"/>
      <c r="UXN23" s="144"/>
      <c r="UXO23" s="144"/>
      <c r="UXP23" s="144"/>
      <c r="UXQ23" s="144"/>
      <c r="UXR23" s="144"/>
      <c r="UXS23" s="144"/>
      <c r="UXT23" s="144"/>
      <c r="UXU23" s="144"/>
      <c r="UXV23" s="144"/>
      <c r="UXW23" s="144"/>
      <c r="UXX23" s="144"/>
      <c r="UXY23" s="144"/>
      <c r="UXZ23" s="144"/>
      <c r="UYA23" s="144"/>
      <c r="UYB23" s="144"/>
      <c r="UYC23" s="144"/>
      <c r="UYD23" s="144"/>
      <c r="UYE23" s="144"/>
      <c r="UYF23" s="144"/>
      <c r="UYG23" s="144"/>
      <c r="UYH23" s="144"/>
      <c r="UYI23" s="144"/>
      <c r="UYJ23" s="144"/>
      <c r="UYK23" s="144"/>
      <c r="UYL23" s="144"/>
      <c r="UYM23" s="144"/>
      <c r="UYN23" s="144"/>
      <c r="UYO23" s="144"/>
      <c r="UYP23" s="144"/>
      <c r="UYQ23" s="144"/>
      <c r="UYR23" s="144"/>
      <c r="UYS23" s="144"/>
      <c r="UYT23" s="144"/>
      <c r="UYU23" s="144"/>
      <c r="UYV23" s="144"/>
      <c r="UYW23" s="144"/>
      <c r="UYX23" s="144"/>
      <c r="UYY23" s="144"/>
      <c r="UYZ23" s="144"/>
      <c r="UZA23" s="144"/>
      <c r="UZB23" s="144"/>
      <c r="UZC23" s="144"/>
      <c r="UZD23" s="144"/>
      <c r="UZE23" s="144"/>
      <c r="UZF23" s="144"/>
      <c r="UZG23" s="144"/>
      <c r="UZH23" s="144"/>
      <c r="UZI23" s="144"/>
      <c r="UZJ23" s="144"/>
      <c r="UZK23" s="144"/>
      <c r="UZL23" s="144"/>
      <c r="UZM23" s="144"/>
      <c r="UZN23" s="144"/>
      <c r="UZO23" s="144"/>
      <c r="UZP23" s="144"/>
      <c r="UZQ23" s="144"/>
      <c r="UZR23" s="144"/>
      <c r="UZS23" s="144"/>
      <c r="UZT23" s="144"/>
      <c r="UZU23" s="144"/>
      <c r="UZV23" s="144"/>
      <c r="UZW23" s="144"/>
      <c r="UZX23" s="144"/>
      <c r="UZY23" s="144"/>
      <c r="UZZ23" s="144"/>
      <c r="VAA23" s="144"/>
      <c r="VAB23" s="144"/>
      <c r="VAC23" s="144"/>
      <c r="VAD23" s="144"/>
      <c r="VAE23" s="144"/>
      <c r="VAF23" s="144"/>
      <c r="VAG23" s="144"/>
      <c r="VAH23" s="144"/>
      <c r="VAI23" s="144"/>
      <c r="VAJ23" s="144"/>
      <c r="VAK23" s="144"/>
      <c r="VAL23" s="144"/>
      <c r="VAM23" s="144"/>
      <c r="VAN23" s="144"/>
      <c r="VAO23" s="144"/>
      <c r="VAP23" s="144"/>
      <c r="VAQ23" s="144"/>
      <c r="VAR23" s="144"/>
      <c r="VAS23" s="144"/>
      <c r="VAT23" s="144"/>
      <c r="VAU23" s="144"/>
      <c r="VAV23" s="144"/>
      <c r="VAW23" s="144"/>
      <c r="VAX23" s="144"/>
      <c r="VAY23" s="144"/>
      <c r="VAZ23" s="144"/>
      <c r="VBA23" s="144"/>
      <c r="VBB23" s="144"/>
      <c r="VBC23" s="144"/>
      <c r="VBD23" s="144"/>
      <c r="VBE23" s="144"/>
      <c r="VBF23" s="144"/>
      <c r="VBG23" s="144"/>
      <c r="VBH23" s="144"/>
      <c r="VBI23" s="144"/>
      <c r="VBJ23" s="144"/>
      <c r="VBK23" s="144"/>
      <c r="VBL23" s="144"/>
      <c r="VBM23" s="144"/>
      <c r="VBN23" s="144"/>
      <c r="VBO23" s="144"/>
      <c r="VBP23" s="144"/>
      <c r="VBQ23" s="144"/>
      <c r="VBR23" s="144"/>
      <c r="VBS23" s="144"/>
      <c r="VBT23" s="144"/>
      <c r="VBU23" s="144"/>
      <c r="VBV23" s="144"/>
      <c r="VBW23" s="144"/>
      <c r="VBX23" s="144"/>
      <c r="VBY23" s="144"/>
      <c r="VBZ23" s="144"/>
      <c r="VCA23" s="144"/>
      <c r="VCB23" s="144"/>
      <c r="VCC23" s="144"/>
      <c r="VCD23" s="144"/>
      <c r="VCE23" s="144"/>
      <c r="VCF23" s="144"/>
      <c r="VCG23" s="144"/>
      <c r="VCH23" s="144"/>
      <c r="VCI23" s="144"/>
      <c r="VCJ23" s="144"/>
      <c r="VCK23" s="144"/>
      <c r="VCL23" s="144"/>
      <c r="VCM23" s="144"/>
      <c r="VCN23" s="144"/>
      <c r="VCO23" s="144"/>
      <c r="VCP23" s="144"/>
      <c r="VCQ23" s="144"/>
      <c r="VCR23" s="144"/>
      <c r="VCS23" s="144"/>
      <c r="VCT23" s="144"/>
      <c r="VCU23" s="144"/>
      <c r="VCV23" s="144"/>
      <c r="VCW23" s="144"/>
      <c r="VCX23" s="144"/>
      <c r="VCY23" s="144"/>
      <c r="VCZ23" s="144"/>
      <c r="VDA23" s="144"/>
      <c r="VDB23" s="144"/>
      <c r="VDC23" s="144"/>
      <c r="VDD23" s="144"/>
      <c r="VDE23" s="144"/>
      <c r="VDF23" s="144"/>
      <c r="VDG23" s="144"/>
      <c r="VDH23" s="144"/>
      <c r="VDI23" s="144"/>
      <c r="VDJ23" s="144"/>
      <c r="VDK23" s="144"/>
      <c r="VDL23" s="144"/>
      <c r="VDM23" s="144"/>
      <c r="VDN23" s="144"/>
      <c r="VDO23" s="144"/>
      <c r="VDP23" s="144"/>
      <c r="VDQ23" s="144"/>
      <c r="VDR23" s="144"/>
      <c r="VDS23" s="144"/>
      <c r="VDT23" s="144"/>
      <c r="VDU23" s="144"/>
      <c r="VDV23" s="144"/>
      <c r="VDW23" s="144"/>
      <c r="VDX23" s="144"/>
      <c r="VDY23" s="144"/>
      <c r="VDZ23" s="144"/>
      <c r="VEA23" s="144"/>
      <c r="VEB23" s="144"/>
      <c r="VEC23" s="144"/>
      <c r="VED23" s="144"/>
      <c r="VEE23" s="144"/>
      <c r="VEF23" s="144"/>
      <c r="VEG23" s="144"/>
      <c r="VEH23" s="144"/>
      <c r="VEI23" s="144"/>
      <c r="VEJ23" s="144"/>
      <c r="VEK23" s="144"/>
      <c r="VEL23" s="144"/>
      <c r="VEM23" s="144"/>
      <c r="VEN23" s="144"/>
      <c r="VEO23" s="144"/>
      <c r="VEP23" s="144"/>
      <c r="VEQ23" s="144"/>
      <c r="VER23" s="144"/>
      <c r="VES23" s="144"/>
      <c r="VET23" s="144"/>
      <c r="VEU23" s="144"/>
      <c r="VEV23" s="144"/>
      <c r="VEW23" s="144"/>
      <c r="VEX23" s="144"/>
      <c r="VEY23" s="144"/>
      <c r="VEZ23" s="144"/>
      <c r="VFA23" s="144"/>
      <c r="VFB23" s="144"/>
      <c r="VFC23" s="144"/>
      <c r="VFD23" s="144"/>
      <c r="VFE23" s="144"/>
      <c r="VFF23" s="144"/>
      <c r="VFG23" s="144"/>
      <c r="VFH23" s="144"/>
      <c r="VFI23" s="144"/>
      <c r="VFJ23" s="144"/>
      <c r="VFK23" s="144"/>
      <c r="VFL23" s="144"/>
      <c r="VFM23" s="144"/>
      <c r="VFN23" s="144"/>
      <c r="VFO23" s="144"/>
      <c r="VFP23" s="144"/>
      <c r="VFQ23" s="144"/>
      <c r="VFR23" s="144"/>
      <c r="VFS23" s="144"/>
      <c r="VFT23" s="144"/>
      <c r="VFU23" s="144"/>
      <c r="VFV23" s="144"/>
      <c r="VFW23" s="144"/>
      <c r="VFX23" s="144"/>
      <c r="VFY23" s="144"/>
      <c r="VFZ23" s="144"/>
      <c r="VGA23" s="144"/>
      <c r="VGB23" s="144"/>
      <c r="VGC23" s="144"/>
      <c r="VGD23" s="144"/>
      <c r="VGE23" s="144"/>
      <c r="VGF23" s="144"/>
      <c r="VGG23" s="144"/>
      <c r="VGH23" s="144"/>
      <c r="VGI23" s="144"/>
      <c r="VGJ23" s="144"/>
      <c r="VGK23" s="144"/>
      <c r="VGL23" s="144"/>
      <c r="VGM23" s="144"/>
      <c r="VGN23" s="144"/>
      <c r="VGO23" s="144"/>
      <c r="VGP23" s="144"/>
      <c r="VGQ23" s="144"/>
      <c r="VGR23" s="144"/>
      <c r="VGS23" s="144"/>
      <c r="VGT23" s="144"/>
      <c r="VGU23" s="144"/>
      <c r="VGV23" s="144"/>
      <c r="VGW23" s="144"/>
      <c r="VGX23" s="144"/>
      <c r="VGY23" s="144"/>
      <c r="VGZ23" s="144"/>
      <c r="VHA23" s="144"/>
      <c r="VHB23" s="144"/>
      <c r="VHC23" s="144"/>
      <c r="VHD23" s="144"/>
      <c r="VHE23" s="144"/>
      <c r="VHF23" s="144"/>
      <c r="VHG23" s="144"/>
      <c r="VHH23" s="144"/>
      <c r="VHI23" s="144"/>
      <c r="VHJ23" s="144"/>
      <c r="VHK23" s="144"/>
      <c r="VHL23" s="144"/>
      <c r="VHM23" s="144"/>
      <c r="VHN23" s="144"/>
      <c r="VHO23" s="144"/>
      <c r="VHP23" s="144"/>
      <c r="VHQ23" s="144"/>
      <c r="VHR23" s="144"/>
      <c r="VHS23" s="144"/>
      <c r="VHT23" s="144"/>
      <c r="VHU23" s="144"/>
      <c r="VHV23" s="144"/>
      <c r="VHW23" s="144"/>
      <c r="VHX23" s="144"/>
      <c r="VHY23" s="144"/>
      <c r="VHZ23" s="144"/>
      <c r="VIA23" s="144"/>
      <c r="VIB23" s="144"/>
      <c r="VIC23" s="144"/>
      <c r="VID23" s="144"/>
      <c r="VIE23" s="144"/>
      <c r="VIF23" s="144"/>
      <c r="VIG23" s="144"/>
      <c r="VIH23" s="144"/>
      <c r="VII23" s="144"/>
      <c r="VIJ23" s="144"/>
      <c r="VIK23" s="144"/>
      <c r="VIL23" s="144"/>
      <c r="VIM23" s="144"/>
      <c r="VIN23" s="144"/>
      <c r="VIO23" s="144"/>
      <c r="VIP23" s="144"/>
      <c r="VIQ23" s="144"/>
      <c r="VIR23" s="144"/>
      <c r="VIS23" s="144"/>
      <c r="VIT23" s="144"/>
      <c r="VIU23" s="144"/>
      <c r="VIV23" s="144"/>
      <c r="VIW23" s="144"/>
      <c r="VIX23" s="144"/>
      <c r="VIY23" s="144"/>
      <c r="VIZ23" s="144"/>
      <c r="VJA23" s="144"/>
      <c r="VJB23" s="144"/>
      <c r="VJC23" s="144"/>
      <c r="VJD23" s="144"/>
      <c r="VJE23" s="144"/>
      <c r="VJF23" s="144"/>
      <c r="VJG23" s="144"/>
      <c r="VJH23" s="144"/>
      <c r="VJI23" s="144"/>
      <c r="VJJ23" s="144"/>
      <c r="VJK23" s="144"/>
      <c r="VJL23" s="144"/>
      <c r="VJM23" s="144"/>
      <c r="VJN23" s="144"/>
      <c r="VJO23" s="144"/>
      <c r="VJP23" s="144"/>
      <c r="VJQ23" s="144"/>
      <c r="VJR23" s="144"/>
      <c r="VJS23" s="144"/>
      <c r="VJT23" s="144"/>
      <c r="VJU23" s="144"/>
      <c r="VJV23" s="144"/>
      <c r="VJW23" s="144"/>
      <c r="VJX23" s="144"/>
      <c r="VJY23" s="144"/>
      <c r="VJZ23" s="144"/>
      <c r="VKA23" s="144"/>
      <c r="VKB23" s="144"/>
      <c r="VKC23" s="144"/>
      <c r="VKD23" s="144"/>
      <c r="VKE23" s="144"/>
      <c r="VKF23" s="144"/>
      <c r="VKG23" s="144"/>
      <c r="VKH23" s="144"/>
      <c r="VKI23" s="144"/>
      <c r="VKJ23" s="144"/>
      <c r="VKK23" s="144"/>
      <c r="VKL23" s="144"/>
      <c r="VKM23" s="144"/>
      <c r="VKN23" s="144"/>
      <c r="VKO23" s="144"/>
      <c r="VKP23" s="144"/>
      <c r="VKQ23" s="144"/>
      <c r="VKR23" s="144"/>
      <c r="VKS23" s="144"/>
      <c r="VKT23" s="144"/>
      <c r="VKU23" s="144"/>
      <c r="VKV23" s="144"/>
      <c r="VKW23" s="144"/>
      <c r="VKX23" s="144"/>
      <c r="VKY23" s="144"/>
      <c r="VKZ23" s="144"/>
      <c r="VLA23" s="144"/>
      <c r="VLB23" s="144"/>
      <c r="VLC23" s="144"/>
      <c r="VLD23" s="144"/>
      <c r="VLE23" s="144"/>
      <c r="VLF23" s="144"/>
      <c r="VLG23" s="144"/>
      <c r="VLH23" s="144"/>
      <c r="VLI23" s="144"/>
      <c r="VLJ23" s="144"/>
      <c r="VLK23" s="144"/>
      <c r="VLL23" s="144"/>
      <c r="VLM23" s="144"/>
      <c r="VLN23" s="144"/>
      <c r="VLO23" s="144"/>
      <c r="VLP23" s="144"/>
      <c r="VLQ23" s="144"/>
      <c r="VLR23" s="144"/>
      <c r="VLS23" s="144"/>
      <c r="VLT23" s="144"/>
      <c r="VLU23" s="144"/>
      <c r="VLV23" s="144"/>
      <c r="VLW23" s="144"/>
      <c r="VLX23" s="144"/>
      <c r="VLY23" s="144"/>
      <c r="VLZ23" s="144"/>
      <c r="VMA23" s="144"/>
      <c r="VMB23" s="144"/>
      <c r="VMC23" s="144"/>
      <c r="VMD23" s="144"/>
      <c r="VME23" s="144"/>
      <c r="VMF23" s="144"/>
      <c r="VMG23" s="144"/>
      <c r="VMH23" s="144"/>
      <c r="VMI23" s="144"/>
      <c r="VMJ23" s="144"/>
      <c r="VMK23" s="144"/>
      <c r="VML23" s="144"/>
      <c r="VMM23" s="144"/>
      <c r="VMN23" s="144"/>
      <c r="VMO23" s="144"/>
      <c r="VMP23" s="144"/>
      <c r="VMQ23" s="144"/>
      <c r="VMR23" s="144"/>
      <c r="VMS23" s="144"/>
      <c r="VMT23" s="144"/>
      <c r="VMU23" s="144"/>
      <c r="VMV23" s="144"/>
      <c r="VMW23" s="144"/>
      <c r="VMX23" s="144"/>
      <c r="VMY23" s="144"/>
      <c r="VMZ23" s="144"/>
      <c r="VNA23" s="144"/>
      <c r="VNB23" s="144"/>
      <c r="VNC23" s="144"/>
      <c r="VND23" s="144"/>
      <c r="VNE23" s="144"/>
      <c r="VNF23" s="144"/>
      <c r="VNG23" s="144"/>
      <c r="VNH23" s="144"/>
      <c r="VNI23" s="144"/>
      <c r="VNJ23" s="144"/>
      <c r="VNK23" s="144"/>
      <c r="VNL23" s="144"/>
      <c r="VNM23" s="144"/>
      <c r="VNN23" s="144"/>
      <c r="VNO23" s="144"/>
      <c r="VNP23" s="144"/>
      <c r="VNQ23" s="144"/>
      <c r="VNR23" s="144"/>
      <c r="VNS23" s="144"/>
      <c r="VNT23" s="144"/>
      <c r="VNU23" s="144"/>
      <c r="VNV23" s="144"/>
      <c r="VNW23" s="144"/>
      <c r="VNX23" s="144"/>
      <c r="VNY23" s="144"/>
      <c r="VNZ23" s="144"/>
      <c r="VOA23" s="144"/>
      <c r="VOB23" s="144"/>
      <c r="VOC23" s="144"/>
      <c r="VOD23" s="144"/>
      <c r="VOE23" s="144"/>
      <c r="VOF23" s="144"/>
      <c r="VOG23" s="144"/>
      <c r="VOH23" s="144"/>
      <c r="VOI23" s="144"/>
      <c r="VOJ23" s="144"/>
      <c r="VOK23" s="144"/>
      <c r="VOL23" s="144"/>
      <c r="VOM23" s="144"/>
      <c r="VON23" s="144"/>
      <c r="VOO23" s="144"/>
      <c r="VOP23" s="144"/>
      <c r="VOQ23" s="144"/>
      <c r="VOR23" s="144"/>
      <c r="VOS23" s="144"/>
      <c r="VOT23" s="144"/>
      <c r="VOU23" s="144"/>
      <c r="VOV23" s="144"/>
      <c r="VOW23" s="144"/>
      <c r="VOX23" s="144"/>
      <c r="VOY23" s="144"/>
      <c r="VOZ23" s="144"/>
      <c r="VPA23" s="144"/>
      <c r="VPB23" s="144"/>
      <c r="VPC23" s="144"/>
      <c r="VPD23" s="144"/>
      <c r="VPE23" s="144"/>
      <c r="VPF23" s="144"/>
      <c r="VPG23" s="144"/>
      <c r="VPH23" s="144"/>
      <c r="VPI23" s="144"/>
      <c r="VPJ23" s="144"/>
      <c r="VPK23" s="144"/>
      <c r="VPL23" s="144"/>
      <c r="VPM23" s="144"/>
      <c r="VPN23" s="144"/>
      <c r="VPO23" s="144"/>
      <c r="VPP23" s="144"/>
      <c r="VPQ23" s="144"/>
      <c r="VPR23" s="144"/>
      <c r="VPS23" s="144"/>
      <c r="VPT23" s="144"/>
      <c r="VPU23" s="144"/>
      <c r="VPV23" s="144"/>
      <c r="VPW23" s="144"/>
      <c r="VPX23" s="144"/>
      <c r="VPY23" s="144"/>
      <c r="VPZ23" s="144"/>
      <c r="VQA23" s="144"/>
      <c r="VQB23" s="144"/>
      <c r="VQC23" s="144"/>
      <c r="VQD23" s="144"/>
      <c r="VQE23" s="144"/>
      <c r="VQF23" s="144"/>
      <c r="VQG23" s="144"/>
      <c r="VQH23" s="144"/>
      <c r="VQI23" s="144"/>
      <c r="VQJ23" s="144"/>
      <c r="VQK23" s="144"/>
      <c r="VQL23" s="144"/>
      <c r="VQM23" s="144"/>
      <c r="VQN23" s="144"/>
      <c r="VQO23" s="144"/>
      <c r="VQP23" s="144"/>
      <c r="VQQ23" s="144"/>
      <c r="VQR23" s="144"/>
      <c r="VQS23" s="144"/>
      <c r="VQT23" s="144"/>
      <c r="VQU23" s="144"/>
      <c r="VQV23" s="144"/>
      <c r="VQW23" s="144"/>
      <c r="VQX23" s="144"/>
      <c r="VQY23" s="144"/>
      <c r="VQZ23" s="144"/>
      <c r="VRA23" s="144"/>
      <c r="VRB23" s="144"/>
      <c r="VRC23" s="144"/>
      <c r="VRD23" s="144"/>
      <c r="VRE23" s="144"/>
      <c r="VRF23" s="144"/>
      <c r="VRG23" s="144"/>
      <c r="VRH23" s="144"/>
      <c r="VRI23" s="144"/>
      <c r="VRJ23" s="144"/>
      <c r="VRK23" s="144"/>
      <c r="VRL23" s="144"/>
      <c r="VRM23" s="144"/>
      <c r="VRN23" s="144"/>
      <c r="VRO23" s="144"/>
      <c r="VRP23" s="144"/>
      <c r="VRQ23" s="144"/>
      <c r="VRR23" s="144"/>
      <c r="VRS23" s="144"/>
      <c r="VRT23" s="144"/>
      <c r="VRU23" s="144"/>
      <c r="VRV23" s="144"/>
      <c r="VRW23" s="144"/>
      <c r="VRX23" s="144"/>
      <c r="VRY23" s="144"/>
      <c r="VRZ23" s="144"/>
      <c r="VSA23" s="144"/>
      <c r="VSB23" s="144"/>
      <c r="VSC23" s="144"/>
      <c r="VSD23" s="144"/>
      <c r="VSE23" s="144"/>
      <c r="VSF23" s="144"/>
      <c r="VSG23" s="144"/>
      <c r="VSH23" s="144"/>
      <c r="VSI23" s="144"/>
      <c r="VSJ23" s="144"/>
      <c r="VSK23" s="144"/>
      <c r="VSL23" s="144"/>
      <c r="VSM23" s="144"/>
      <c r="VSN23" s="144"/>
      <c r="VSO23" s="144"/>
      <c r="VSP23" s="144"/>
      <c r="VSQ23" s="144"/>
      <c r="VSR23" s="144"/>
      <c r="VSS23" s="144"/>
      <c r="VST23" s="144"/>
      <c r="VSU23" s="144"/>
      <c r="VSV23" s="144"/>
      <c r="VSW23" s="144"/>
      <c r="VSX23" s="144"/>
      <c r="VSY23" s="144"/>
      <c r="VSZ23" s="144"/>
      <c r="VTA23" s="144"/>
      <c r="VTB23" s="144"/>
      <c r="VTC23" s="144"/>
      <c r="VTD23" s="144"/>
      <c r="VTE23" s="144"/>
      <c r="VTF23" s="144"/>
      <c r="VTG23" s="144"/>
      <c r="VTH23" s="144"/>
      <c r="VTI23" s="144"/>
      <c r="VTJ23" s="144"/>
      <c r="VTK23" s="144"/>
      <c r="VTL23" s="144"/>
      <c r="VTM23" s="144"/>
      <c r="VTN23" s="144"/>
      <c r="VTO23" s="144"/>
      <c r="VTP23" s="144"/>
      <c r="VTQ23" s="144"/>
      <c r="VTR23" s="144"/>
      <c r="VTS23" s="144"/>
      <c r="VTT23" s="144"/>
      <c r="VTU23" s="144"/>
      <c r="VTV23" s="144"/>
      <c r="VTW23" s="144"/>
      <c r="VTX23" s="144"/>
      <c r="VTY23" s="144"/>
      <c r="VTZ23" s="144"/>
      <c r="VUA23" s="144"/>
      <c r="VUB23" s="144"/>
      <c r="VUC23" s="144"/>
      <c r="VUD23" s="144"/>
      <c r="VUE23" s="144"/>
      <c r="VUF23" s="144"/>
      <c r="VUG23" s="144"/>
      <c r="VUH23" s="144"/>
      <c r="VUI23" s="144"/>
      <c r="VUJ23" s="144"/>
      <c r="VUK23" s="144"/>
      <c r="VUL23" s="144"/>
      <c r="VUM23" s="144"/>
      <c r="VUN23" s="144"/>
      <c r="VUO23" s="144"/>
      <c r="VUP23" s="144"/>
      <c r="VUQ23" s="144"/>
      <c r="VUR23" s="144"/>
      <c r="VUS23" s="144"/>
      <c r="VUT23" s="144"/>
      <c r="VUU23" s="144"/>
      <c r="VUV23" s="144"/>
      <c r="VUW23" s="144"/>
      <c r="VUX23" s="144"/>
      <c r="VUY23" s="144"/>
      <c r="VUZ23" s="144"/>
      <c r="VVA23" s="144"/>
      <c r="VVB23" s="144"/>
      <c r="VVC23" s="144"/>
      <c r="VVD23" s="144"/>
      <c r="VVE23" s="144"/>
      <c r="VVF23" s="144"/>
      <c r="VVG23" s="144"/>
      <c r="VVH23" s="144"/>
      <c r="VVI23" s="144"/>
      <c r="VVJ23" s="144"/>
      <c r="VVK23" s="144"/>
      <c r="VVL23" s="144"/>
      <c r="VVM23" s="144"/>
      <c r="VVN23" s="144"/>
      <c r="VVO23" s="144"/>
      <c r="VVP23" s="144"/>
      <c r="VVQ23" s="144"/>
      <c r="VVR23" s="144"/>
      <c r="VVS23" s="144"/>
      <c r="VVT23" s="144"/>
      <c r="VVU23" s="144"/>
      <c r="VVV23" s="144"/>
      <c r="VVW23" s="144"/>
      <c r="VVX23" s="144"/>
      <c r="VVY23" s="144"/>
      <c r="VVZ23" s="144"/>
      <c r="VWA23" s="144"/>
      <c r="VWB23" s="144"/>
      <c r="VWC23" s="144"/>
      <c r="VWD23" s="144"/>
      <c r="VWE23" s="144"/>
      <c r="VWF23" s="144"/>
      <c r="VWG23" s="144"/>
      <c r="VWH23" s="144"/>
      <c r="VWI23" s="144"/>
      <c r="VWJ23" s="144"/>
      <c r="VWK23" s="144"/>
      <c r="VWL23" s="144"/>
      <c r="VWM23" s="144"/>
      <c r="VWN23" s="144"/>
      <c r="VWO23" s="144"/>
      <c r="VWP23" s="144"/>
      <c r="VWQ23" s="144"/>
      <c r="VWR23" s="144"/>
      <c r="VWS23" s="144"/>
      <c r="VWT23" s="144"/>
      <c r="VWU23" s="144"/>
      <c r="VWV23" s="144"/>
      <c r="VWW23" s="144"/>
      <c r="VWX23" s="144"/>
      <c r="VWY23" s="144"/>
      <c r="VWZ23" s="144"/>
      <c r="VXA23" s="144"/>
      <c r="VXB23" s="144"/>
      <c r="VXC23" s="144"/>
      <c r="VXD23" s="144"/>
      <c r="VXE23" s="144"/>
      <c r="VXF23" s="144"/>
      <c r="VXG23" s="144"/>
      <c r="VXH23" s="144"/>
      <c r="VXI23" s="144"/>
      <c r="VXJ23" s="144"/>
      <c r="VXK23" s="144"/>
      <c r="VXL23" s="144"/>
      <c r="VXM23" s="144"/>
      <c r="VXN23" s="144"/>
      <c r="VXO23" s="144"/>
      <c r="VXP23" s="144"/>
      <c r="VXQ23" s="144"/>
      <c r="VXR23" s="144"/>
      <c r="VXS23" s="144"/>
      <c r="VXT23" s="144"/>
      <c r="VXU23" s="144"/>
      <c r="VXV23" s="144"/>
      <c r="VXW23" s="144"/>
      <c r="VXX23" s="144"/>
      <c r="VXY23" s="144"/>
      <c r="VXZ23" s="144"/>
      <c r="VYA23" s="144"/>
      <c r="VYB23" s="144"/>
      <c r="VYC23" s="144"/>
      <c r="VYD23" s="144"/>
      <c r="VYE23" s="144"/>
      <c r="VYF23" s="144"/>
      <c r="VYG23" s="144"/>
      <c r="VYH23" s="144"/>
      <c r="VYI23" s="144"/>
      <c r="VYJ23" s="144"/>
      <c r="VYK23" s="144"/>
      <c r="VYL23" s="144"/>
      <c r="VYM23" s="144"/>
      <c r="VYN23" s="144"/>
      <c r="VYO23" s="144"/>
      <c r="VYP23" s="144"/>
      <c r="VYQ23" s="144"/>
      <c r="VYR23" s="144"/>
      <c r="VYS23" s="144"/>
      <c r="VYT23" s="144"/>
      <c r="VYU23" s="144"/>
      <c r="VYV23" s="144"/>
      <c r="VYW23" s="144"/>
      <c r="VYX23" s="144"/>
      <c r="VYY23" s="144"/>
      <c r="VYZ23" s="144"/>
      <c r="VZA23" s="144"/>
      <c r="VZB23" s="144"/>
      <c r="VZC23" s="144"/>
      <c r="VZD23" s="144"/>
      <c r="VZE23" s="144"/>
      <c r="VZF23" s="144"/>
      <c r="VZG23" s="144"/>
      <c r="VZH23" s="144"/>
      <c r="VZI23" s="144"/>
      <c r="VZJ23" s="144"/>
      <c r="VZK23" s="144"/>
      <c r="VZL23" s="144"/>
      <c r="VZM23" s="144"/>
      <c r="VZN23" s="144"/>
      <c r="VZO23" s="144"/>
      <c r="VZP23" s="144"/>
      <c r="VZQ23" s="144"/>
      <c r="VZR23" s="144"/>
      <c r="VZS23" s="144"/>
      <c r="VZT23" s="144"/>
      <c r="VZU23" s="144"/>
      <c r="VZV23" s="144"/>
      <c r="VZW23" s="144"/>
      <c r="VZX23" s="144"/>
      <c r="VZY23" s="144"/>
      <c r="VZZ23" s="144"/>
      <c r="WAA23" s="144"/>
      <c r="WAB23" s="144"/>
      <c r="WAC23" s="144"/>
      <c r="WAD23" s="144"/>
      <c r="WAE23" s="144"/>
      <c r="WAF23" s="144"/>
      <c r="WAG23" s="144"/>
      <c r="WAH23" s="144"/>
      <c r="WAI23" s="144"/>
      <c r="WAJ23" s="144"/>
      <c r="WAK23" s="144"/>
      <c r="WAL23" s="144"/>
      <c r="WAM23" s="144"/>
      <c r="WAN23" s="144"/>
      <c r="WAO23" s="144"/>
      <c r="WAP23" s="144"/>
      <c r="WAQ23" s="144"/>
      <c r="WAR23" s="144"/>
      <c r="WAS23" s="144"/>
      <c r="WAT23" s="144"/>
      <c r="WAU23" s="144"/>
      <c r="WAV23" s="144"/>
      <c r="WAW23" s="144"/>
      <c r="WAX23" s="144"/>
      <c r="WAY23" s="144"/>
      <c r="WAZ23" s="144"/>
      <c r="WBA23" s="144"/>
      <c r="WBB23" s="144"/>
      <c r="WBC23" s="144"/>
      <c r="WBD23" s="144"/>
      <c r="WBE23" s="144"/>
      <c r="WBF23" s="144"/>
      <c r="WBG23" s="144"/>
      <c r="WBH23" s="144"/>
      <c r="WBI23" s="144"/>
      <c r="WBJ23" s="144"/>
      <c r="WBK23" s="144"/>
      <c r="WBL23" s="144"/>
      <c r="WBM23" s="144"/>
      <c r="WBN23" s="144"/>
      <c r="WBO23" s="144"/>
      <c r="WBP23" s="144"/>
      <c r="WBQ23" s="144"/>
      <c r="WBR23" s="144"/>
      <c r="WBS23" s="144"/>
      <c r="WBT23" s="144"/>
      <c r="WBU23" s="144"/>
      <c r="WBV23" s="144"/>
      <c r="WBW23" s="144"/>
      <c r="WBX23" s="144"/>
      <c r="WBY23" s="144"/>
      <c r="WBZ23" s="144"/>
      <c r="WCA23" s="144"/>
      <c r="WCB23" s="144"/>
      <c r="WCC23" s="144"/>
      <c r="WCD23" s="144"/>
      <c r="WCE23" s="144"/>
      <c r="WCF23" s="144"/>
      <c r="WCG23" s="144"/>
      <c r="WCH23" s="144"/>
      <c r="WCI23" s="144"/>
      <c r="WCJ23" s="144"/>
      <c r="WCK23" s="144"/>
      <c r="WCL23" s="144"/>
      <c r="WCM23" s="144"/>
      <c r="WCN23" s="144"/>
      <c r="WCO23" s="144"/>
      <c r="WCP23" s="144"/>
      <c r="WCQ23" s="144"/>
      <c r="WCR23" s="144"/>
      <c r="WCS23" s="144"/>
      <c r="WCT23" s="144"/>
      <c r="WCU23" s="144"/>
      <c r="WCV23" s="144"/>
      <c r="WCW23" s="144"/>
      <c r="WCX23" s="144"/>
      <c r="WCY23" s="144"/>
      <c r="WCZ23" s="144"/>
      <c r="WDA23" s="144"/>
      <c r="WDB23" s="144"/>
      <c r="WDC23" s="144"/>
      <c r="WDD23" s="144"/>
      <c r="WDE23" s="144"/>
      <c r="WDF23" s="144"/>
      <c r="WDG23" s="144"/>
      <c r="WDH23" s="144"/>
      <c r="WDI23" s="144"/>
      <c r="WDJ23" s="144"/>
      <c r="WDK23" s="144"/>
      <c r="WDL23" s="144"/>
      <c r="WDM23" s="144"/>
      <c r="WDN23" s="144"/>
      <c r="WDO23" s="144"/>
      <c r="WDP23" s="144"/>
      <c r="WDQ23" s="144"/>
      <c r="WDR23" s="144"/>
      <c r="WDS23" s="144"/>
      <c r="WDT23" s="144"/>
      <c r="WDU23" s="144"/>
      <c r="WDV23" s="144"/>
      <c r="WDW23" s="144"/>
      <c r="WDX23" s="144"/>
      <c r="WDY23" s="144"/>
      <c r="WDZ23" s="144"/>
      <c r="WEA23" s="144"/>
      <c r="WEB23" s="144"/>
      <c r="WEC23" s="144"/>
      <c r="WED23" s="144"/>
      <c r="WEE23" s="144"/>
      <c r="WEF23" s="144"/>
      <c r="WEG23" s="144"/>
      <c r="WEH23" s="144"/>
      <c r="WEI23" s="144"/>
      <c r="WEJ23" s="144"/>
      <c r="WEK23" s="144"/>
      <c r="WEL23" s="144"/>
      <c r="WEM23" s="144"/>
      <c r="WEN23" s="144"/>
      <c r="WEO23" s="144"/>
      <c r="WEP23" s="144"/>
      <c r="WEQ23" s="144"/>
      <c r="WER23" s="144"/>
      <c r="WES23" s="144"/>
      <c r="WET23" s="144"/>
      <c r="WEU23" s="144"/>
      <c r="WEV23" s="144"/>
      <c r="WEW23" s="144"/>
      <c r="WEX23" s="144"/>
      <c r="WEY23" s="144"/>
      <c r="WEZ23" s="144"/>
      <c r="WFA23" s="144"/>
      <c r="WFB23" s="144"/>
      <c r="WFC23" s="144"/>
      <c r="WFD23" s="144"/>
      <c r="WFE23" s="144"/>
      <c r="WFF23" s="144"/>
      <c r="WFG23" s="144"/>
      <c r="WFH23" s="144"/>
      <c r="WFI23" s="144"/>
      <c r="WFJ23" s="144"/>
      <c r="WFK23" s="144"/>
      <c r="WFL23" s="144"/>
      <c r="WFM23" s="144"/>
      <c r="WFN23" s="144"/>
      <c r="WFO23" s="144"/>
      <c r="WFP23" s="144"/>
      <c r="WFQ23" s="144"/>
      <c r="WFR23" s="144"/>
      <c r="WFS23" s="144"/>
      <c r="WFT23" s="144"/>
      <c r="WFU23" s="144"/>
      <c r="WFV23" s="144"/>
      <c r="WFW23" s="144"/>
      <c r="WFX23" s="144"/>
      <c r="WFY23" s="144"/>
      <c r="WFZ23" s="144"/>
      <c r="WGA23" s="144"/>
      <c r="WGB23" s="144"/>
      <c r="WGC23" s="144"/>
      <c r="WGD23" s="144"/>
      <c r="WGE23" s="144"/>
      <c r="WGF23" s="144"/>
      <c r="WGG23" s="144"/>
      <c r="WGH23" s="144"/>
      <c r="WGI23" s="144"/>
      <c r="WGJ23" s="144"/>
      <c r="WGK23" s="144"/>
      <c r="WGL23" s="144"/>
      <c r="WGM23" s="144"/>
      <c r="WGN23" s="144"/>
      <c r="WGO23" s="144"/>
      <c r="WGP23" s="144"/>
      <c r="WGQ23" s="144"/>
      <c r="WGR23" s="144"/>
      <c r="WGS23" s="144"/>
      <c r="WGT23" s="144"/>
      <c r="WGU23" s="144"/>
      <c r="WGV23" s="144"/>
      <c r="WGW23" s="144"/>
      <c r="WGX23" s="144"/>
      <c r="WGY23" s="144"/>
      <c r="WGZ23" s="144"/>
      <c r="WHA23" s="144"/>
      <c r="WHB23" s="144"/>
      <c r="WHC23" s="144"/>
      <c r="WHD23" s="144"/>
      <c r="WHE23" s="144"/>
      <c r="WHF23" s="144"/>
      <c r="WHG23" s="144"/>
      <c r="WHH23" s="144"/>
      <c r="WHI23" s="144"/>
      <c r="WHJ23" s="144"/>
      <c r="WHK23" s="144"/>
      <c r="WHL23" s="144"/>
      <c r="WHM23" s="144"/>
      <c r="WHN23" s="144"/>
      <c r="WHO23" s="144"/>
      <c r="WHP23" s="144"/>
      <c r="WHQ23" s="144"/>
      <c r="WHR23" s="144"/>
      <c r="WHS23" s="144"/>
      <c r="WHT23" s="144"/>
      <c r="WHU23" s="144"/>
      <c r="WHV23" s="144"/>
      <c r="WHW23" s="144"/>
      <c r="WHX23" s="144"/>
      <c r="WHY23" s="144"/>
      <c r="WHZ23" s="144"/>
      <c r="WIA23" s="144"/>
      <c r="WIB23" s="144"/>
      <c r="WIC23" s="144"/>
      <c r="WID23" s="144"/>
      <c r="WIE23" s="144"/>
      <c r="WIF23" s="144"/>
      <c r="WIG23" s="144"/>
      <c r="WIH23" s="144"/>
      <c r="WII23" s="144"/>
      <c r="WIJ23" s="144"/>
      <c r="WIK23" s="144"/>
      <c r="WIL23" s="144"/>
      <c r="WIM23" s="144"/>
      <c r="WIN23" s="144"/>
      <c r="WIO23" s="144"/>
      <c r="WIP23" s="144"/>
      <c r="WIQ23" s="144"/>
      <c r="WIR23" s="144"/>
      <c r="WIS23" s="144"/>
      <c r="WIT23" s="144"/>
      <c r="WIU23" s="144"/>
      <c r="WIV23" s="144"/>
      <c r="WIW23" s="144"/>
      <c r="WIX23" s="144"/>
      <c r="WIY23" s="144"/>
      <c r="WIZ23" s="144"/>
      <c r="WJA23" s="144"/>
      <c r="WJB23" s="144"/>
      <c r="WJC23" s="144"/>
      <c r="WJD23" s="144"/>
      <c r="WJE23" s="144"/>
      <c r="WJF23" s="144"/>
      <c r="WJG23" s="144"/>
      <c r="WJH23" s="144"/>
      <c r="WJI23" s="144"/>
      <c r="WJJ23" s="144"/>
      <c r="WJK23" s="144"/>
      <c r="WJL23" s="144"/>
      <c r="WJM23" s="144"/>
      <c r="WJN23" s="144"/>
      <c r="WJO23" s="144"/>
      <c r="WJP23" s="144"/>
      <c r="WJQ23" s="144"/>
      <c r="WJR23" s="144"/>
      <c r="WJS23" s="144"/>
      <c r="WJT23" s="144"/>
      <c r="WJU23" s="144"/>
      <c r="WJV23" s="144"/>
      <c r="WJW23" s="144"/>
      <c r="WJX23" s="144"/>
      <c r="WJY23" s="144"/>
      <c r="WJZ23" s="144"/>
      <c r="WKA23" s="144"/>
      <c r="WKB23" s="144"/>
      <c r="WKC23" s="144"/>
      <c r="WKD23" s="144"/>
      <c r="WKE23" s="144"/>
      <c r="WKF23" s="144"/>
      <c r="WKG23" s="144"/>
      <c r="WKH23" s="144"/>
      <c r="WKI23" s="144"/>
      <c r="WKJ23" s="144"/>
      <c r="WKK23" s="144"/>
      <c r="WKL23" s="144"/>
      <c r="WKM23" s="144"/>
      <c r="WKN23" s="144"/>
      <c r="WKO23" s="144"/>
      <c r="WKP23" s="144"/>
      <c r="WKQ23" s="144"/>
      <c r="WKR23" s="144"/>
      <c r="WKS23" s="144"/>
      <c r="WKT23" s="144"/>
      <c r="WKU23" s="144"/>
      <c r="WKV23" s="144"/>
      <c r="WKW23" s="144"/>
      <c r="WKX23" s="144"/>
      <c r="WKY23" s="144"/>
      <c r="WKZ23" s="144"/>
      <c r="WLA23" s="144"/>
      <c r="WLB23" s="144"/>
      <c r="WLC23" s="144"/>
      <c r="WLD23" s="144"/>
      <c r="WLE23" s="144"/>
      <c r="WLF23" s="144"/>
      <c r="WLG23" s="144"/>
      <c r="WLH23" s="144"/>
      <c r="WLI23" s="144"/>
      <c r="WLJ23" s="144"/>
      <c r="WLK23" s="144"/>
      <c r="WLL23" s="144"/>
      <c r="WLM23" s="144"/>
      <c r="WLN23" s="144"/>
      <c r="WLO23" s="144"/>
      <c r="WLP23" s="144"/>
      <c r="WLQ23" s="144"/>
      <c r="WLR23" s="144"/>
      <c r="WLS23" s="144"/>
      <c r="WLT23" s="144"/>
      <c r="WLU23" s="144"/>
      <c r="WLV23" s="144"/>
      <c r="WLW23" s="144"/>
      <c r="WLX23" s="144"/>
      <c r="WLY23" s="144"/>
      <c r="WLZ23" s="144"/>
      <c r="WMA23" s="144"/>
      <c r="WMB23" s="144"/>
      <c r="WMC23" s="144"/>
      <c r="WMD23" s="144"/>
      <c r="WME23" s="144"/>
      <c r="WMF23" s="144"/>
      <c r="WMG23" s="144"/>
      <c r="WMH23" s="144"/>
      <c r="WMI23" s="144"/>
      <c r="WMJ23" s="144"/>
      <c r="WMK23" s="144"/>
      <c r="WML23" s="144"/>
      <c r="WMM23" s="144"/>
      <c r="WMN23" s="144"/>
      <c r="WMO23" s="144"/>
      <c r="WMP23" s="144"/>
      <c r="WMQ23" s="144"/>
      <c r="WMR23" s="144"/>
      <c r="WMS23" s="144"/>
      <c r="WMT23" s="144"/>
      <c r="WMU23" s="144"/>
      <c r="WMV23" s="144"/>
      <c r="WMW23" s="144"/>
      <c r="WMX23" s="144"/>
      <c r="WMY23" s="144"/>
      <c r="WMZ23" s="144"/>
      <c r="WNA23" s="144"/>
      <c r="WNB23" s="144"/>
      <c r="WNC23" s="144"/>
      <c r="WND23" s="144"/>
      <c r="WNE23" s="144"/>
      <c r="WNF23" s="144"/>
      <c r="WNG23" s="144"/>
      <c r="WNH23" s="144"/>
      <c r="WNI23" s="144"/>
      <c r="WNJ23" s="144"/>
      <c r="WNK23" s="144"/>
      <c r="WNL23" s="144"/>
      <c r="WNM23" s="144"/>
      <c r="WNN23" s="144"/>
      <c r="WNO23" s="144"/>
      <c r="WNP23" s="144"/>
      <c r="WNQ23" s="144"/>
      <c r="WNR23" s="144"/>
      <c r="WNS23" s="144"/>
      <c r="WNT23" s="144"/>
      <c r="WNU23" s="144"/>
      <c r="WNV23" s="144"/>
      <c r="WNW23" s="144"/>
      <c r="WNX23" s="144"/>
      <c r="WNY23" s="144"/>
      <c r="WNZ23" s="144"/>
      <c r="WOA23" s="144"/>
      <c r="WOB23" s="144"/>
      <c r="WOC23" s="144"/>
      <c r="WOD23" s="144"/>
      <c r="WOE23" s="144"/>
      <c r="WOF23" s="144"/>
      <c r="WOG23" s="144"/>
      <c r="WOH23" s="144"/>
      <c r="WOI23" s="144"/>
      <c r="WOJ23" s="144"/>
      <c r="WOK23" s="144"/>
      <c r="WOL23" s="144"/>
      <c r="WOM23" s="144"/>
      <c r="WON23" s="144"/>
      <c r="WOO23" s="144"/>
      <c r="WOP23" s="144"/>
      <c r="WOQ23" s="144"/>
      <c r="WOR23" s="144"/>
      <c r="WOS23" s="144"/>
      <c r="WOT23" s="144"/>
      <c r="WOU23" s="144"/>
      <c r="WOV23" s="144"/>
      <c r="WOW23" s="144"/>
      <c r="WOX23" s="144"/>
      <c r="WOY23" s="144"/>
      <c r="WOZ23" s="144"/>
      <c r="WPA23" s="144"/>
      <c r="WPB23" s="144"/>
      <c r="WPC23" s="144"/>
      <c r="WPD23" s="144"/>
      <c r="WPE23" s="144"/>
      <c r="WPF23" s="144"/>
      <c r="WPG23" s="144"/>
      <c r="WPH23" s="144"/>
      <c r="WPI23" s="144"/>
      <c r="WPJ23" s="144"/>
      <c r="WPK23" s="144"/>
      <c r="WPL23" s="144"/>
      <c r="WPM23" s="144"/>
      <c r="WPN23" s="144"/>
      <c r="WPO23" s="144"/>
      <c r="WPP23" s="144"/>
      <c r="WPQ23" s="144"/>
      <c r="WPR23" s="144"/>
      <c r="WPS23" s="144"/>
      <c r="WPT23" s="144"/>
      <c r="WPU23" s="144"/>
      <c r="WPV23" s="144"/>
      <c r="WPW23" s="144"/>
      <c r="WPX23" s="144"/>
      <c r="WPY23" s="144"/>
      <c r="WPZ23" s="144"/>
      <c r="WQA23" s="144"/>
      <c r="WQB23" s="144"/>
      <c r="WQC23" s="144"/>
      <c r="WQD23" s="144"/>
      <c r="WQE23" s="144"/>
      <c r="WQF23" s="144"/>
      <c r="WQG23" s="144"/>
      <c r="WQH23" s="144"/>
      <c r="WQI23" s="144"/>
      <c r="WQJ23" s="144"/>
      <c r="WQK23" s="144"/>
      <c r="WQL23" s="144"/>
      <c r="WQM23" s="144"/>
      <c r="WQN23" s="144"/>
      <c r="WQO23" s="144"/>
      <c r="WQP23" s="144"/>
      <c r="WQQ23" s="144"/>
      <c r="WQR23" s="144"/>
      <c r="WQS23" s="144"/>
      <c r="WQT23" s="144"/>
      <c r="WQU23" s="144"/>
      <c r="WQV23" s="144"/>
      <c r="WQW23" s="144"/>
      <c r="WQX23" s="144"/>
      <c r="WQY23" s="144"/>
      <c r="WQZ23" s="144"/>
      <c r="WRA23" s="144"/>
      <c r="WRB23" s="144"/>
      <c r="WRC23" s="144"/>
      <c r="WRD23" s="144"/>
      <c r="WRE23" s="144"/>
      <c r="WRF23" s="144"/>
      <c r="WRG23" s="144"/>
      <c r="WRH23" s="144"/>
      <c r="WRI23" s="144"/>
      <c r="WRJ23" s="144"/>
      <c r="WRK23" s="144"/>
      <c r="WRL23" s="144"/>
      <c r="WRM23" s="144"/>
      <c r="WRN23" s="144"/>
      <c r="WRO23" s="144"/>
      <c r="WRP23" s="144"/>
      <c r="WRQ23" s="144"/>
      <c r="WRR23" s="144"/>
      <c r="WRS23" s="144"/>
      <c r="WRT23" s="144"/>
      <c r="WRU23" s="144"/>
      <c r="WRV23" s="144"/>
      <c r="WRW23" s="144"/>
      <c r="WRX23" s="144"/>
      <c r="WRY23" s="144"/>
      <c r="WRZ23" s="144"/>
      <c r="WSA23" s="144"/>
      <c r="WSB23" s="144"/>
      <c r="WSC23" s="144"/>
      <c r="WSD23" s="144"/>
      <c r="WSE23" s="144"/>
      <c r="WSF23" s="144"/>
      <c r="WSG23" s="144"/>
      <c r="WSH23" s="144"/>
      <c r="WSI23" s="144"/>
      <c r="WSJ23" s="144"/>
      <c r="WSK23" s="144"/>
      <c r="WSL23" s="144"/>
      <c r="WSM23" s="144"/>
      <c r="WSN23" s="144"/>
      <c r="WSO23" s="144"/>
      <c r="WSP23" s="144"/>
      <c r="WSQ23" s="144"/>
      <c r="WSR23" s="144"/>
      <c r="WSS23" s="144"/>
      <c r="WST23" s="144"/>
      <c r="WSU23" s="144"/>
      <c r="WSV23" s="144"/>
      <c r="WSW23" s="144"/>
      <c r="WSX23" s="144"/>
      <c r="WSY23" s="144"/>
      <c r="WSZ23" s="144"/>
      <c r="WTA23" s="144"/>
      <c r="WTB23" s="144"/>
      <c r="WTC23" s="144"/>
      <c r="WTD23" s="144"/>
      <c r="WTE23" s="144"/>
      <c r="WTF23" s="144"/>
      <c r="WTG23" s="144"/>
      <c r="WTH23" s="144"/>
      <c r="WTI23" s="144"/>
      <c r="WTJ23" s="144"/>
      <c r="WTK23" s="144"/>
      <c r="WTL23" s="144"/>
      <c r="WTM23" s="144"/>
      <c r="WTN23" s="144"/>
      <c r="WTO23" s="144"/>
      <c r="WTP23" s="144"/>
      <c r="WTQ23" s="144"/>
      <c r="WTR23" s="144"/>
      <c r="WTS23" s="144"/>
      <c r="WTT23" s="144"/>
      <c r="WTU23" s="144"/>
      <c r="WTV23" s="144"/>
      <c r="WTW23" s="144"/>
      <c r="WTX23" s="144"/>
      <c r="WTY23" s="144"/>
      <c r="WTZ23" s="144"/>
      <c r="WUA23" s="144"/>
      <c r="WUB23" s="144"/>
      <c r="WUC23" s="144"/>
      <c r="WUD23" s="144"/>
      <c r="WUE23" s="144"/>
      <c r="WUF23" s="144"/>
      <c r="WUG23" s="144"/>
      <c r="WUH23" s="144"/>
      <c r="WUI23" s="144"/>
      <c r="WUJ23" s="144"/>
      <c r="WUK23" s="144"/>
      <c r="WUL23" s="144"/>
      <c r="WUM23" s="144"/>
      <c r="WUN23" s="144"/>
      <c r="WUO23" s="144"/>
      <c r="WUP23" s="144"/>
      <c r="WUQ23" s="144"/>
      <c r="WUR23" s="144"/>
      <c r="WUS23" s="144"/>
      <c r="WUT23" s="144"/>
      <c r="WUU23" s="144"/>
      <c r="WUV23" s="144"/>
      <c r="WUW23" s="144"/>
      <c r="WUX23" s="144"/>
      <c r="WUY23" s="144"/>
      <c r="WUZ23" s="144"/>
      <c r="WVA23" s="144"/>
      <c r="WVB23" s="144"/>
      <c r="WVC23" s="144"/>
      <c r="WVD23" s="144"/>
      <c r="WVE23" s="144"/>
      <c r="WVF23" s="144"/>
      <c r="WVG23" s="144"/>
      <c r="WVH23" s="144"/>
      <c r="WVI23" s="144"/>
      <c r="WVJ23" s="144"/>
      <c r="WVK23" s="144"/>
      <c r="WVL23" s="144"/>
      <c r="WVM23" s="144"/>
      <c r="WVN23" s="144"/>
      <c r="WVO23" s="144"/>
      <c r="WVP23" s="144"/>
      <c r="WVQ23" s="144"/>
      <c r="WVR23" s="144"/>
      <c r="WVS23" s="144"/>
      <c r="WVT23" s="144"/>
      <c r="WVU23" s="144"/>
      <c r="WVV23" s="144"/>
      <c r="WVW23" s="144"/>
      <c r="WVX23" s="144"/>
      <c r="WVY23" s="144"/>
      <c r="WVZ23" s="144"/>
      <c r="WWA23" s="144"/>
      <c r="WWB23" s="144"/>
      <c r="WWC23" s="144"/>
      <c r="WWD23" s="144"/>
      <c r="WWE23" s="144"/>
      <c r="WWF23" s="144"/>
      <c r="WWG23" s="144"/>
      <c r="WWH23" s="144"/>
      <c r="WWI23" s="144"/>
      <c r="WWJ23" s="144"/>
      <c r="WWK23" s="144"/>
      <c r="WWL23" s="144"/>
      <c r="WWM23" s="144"/>
      <c r="WWN23" s="144"/>
      <c r="WWO23" s="144"/>
      <c r="WWP23" s="144"/>
      <c r="WWQ23" s="144"/>
      <c r="WWR23" s="144"/>
      <c r="WWS23" s="144"/>
      <c r="WWT23" s="144"/>
      <c r="WWU23" s="144"/>
      <c r="WWV23" s="144"/>
      <c r="WWW23" s="144"/>
      <c r="WWX23" s="144"/>
      <c r="WWY23" s="144"/>
      <c r="WWZ23" s="144"/>
      <c r="WXA23" s="144"/>
      <c r="WXB23" s="144"/>
      <c r="WXC23" s="144"/>
      <c r="WXD23" s="144"/>
      <c r="WXE23" s="144"/>
      <c r="WXF23" s="144"/>
      <c r="WXG23" s="144"/>
      <c r="WXH23" s="144"/>
      <c r="WXI23" s="144"/>
      <c r="WXJ23" s="144"/>
      <c r="WXK23" s="144"/>
      <c r="WXL23" s="144"/>
      <c r="WXM23" s="144"/>
      <c r="WXN23" s="144"/>
      <c r="WXO23" s="144"/>
      <c r="WXP23" s="144"/>
      <c r="WXQ23" s="144"/>
      <c r="WXR23" s="144"/>
      <c r="WXS23" s="144"/>
      <c r="WXT23" s="144"/>
      <c r="WXU23" s="144"/>
      <c r="WXV23" s="144"/>
      <c r="WXW23" s="144"/>
      <c r="WXX23" s="144"/>
      <c r="WXY23" s="144"/>
      <c r="WXZ23" s="144"/>
      <c r="WYA23" s="144"/>
      <c r="WYB23" s="144"/>
      <c r="WYC23" s="144"/>
      <c r="WYD23" s="144"/>
      <c r="WYE23" s="144"/>
      <c r="WYF23" s="144"/>
      <c r="WYG23" s="144"/>
      <c r="WYH23" s="144"/>
      <c r="WYI23" s="144"/>
      <c r="WYJ23" s="144"/>
      <c r="WYK23" s="144"/>
      <c r="WYL23" s="144"/>
      <c r="WYM23" s="144"/>
      <c r="WYN23" s="144"/>
      <c r="WYO23" s="144"/>
      <c r="WYP23" s="144"/>
      <c r="WYQ23" s="144"/>
      <c r="WYR23" s="144"/>
      <c r="WYS23" s="144"/>
      <c r="WYT23" s="144"/>
      <c r="WYU23" s="144"/>
      <c r="WYV23" s="144"/>
      <c r="WYW23" s="144"/>
      <c r="WYX23" s="144"/>
      <c r="WYY23" s="144"/>
      <c r="WYZ23" s="144"/>
      <c r="WZA23" s="144"/>
      <c r="WZB23" s="144"/>
      <c r="WZC23" s="144"/>
      <c r="WZD23" s="144"/>
      <c r="WZE23" s="144"/>
      <c r="WZF23" s="144"/>
      <c r="WZG23" s="144"/>
      <c r="WZH23" s="144"/>
      <c r="WZI23" s="144"/>
      <c r="WZJ23" s="144"/>
      <c r="WZK23" s="144"/>
      <c r="WZL23" s="144"/>
      <c r="WZM23" s="144"/>
      <c r="WZN23" s="144"/>
      <c r="WZO23" s="144"/>
      <c r="WZP23" s="144"/>
      <c r="WZQ23" s="144"/>
      <c r="WZR23" s="144"/>
      <c r="WZS23" s="144"/>
      <c r="WZT23" s="144"/>
      <c r="WZU23" s="144"/>
      <c r="WZV23" s="144"/>
      <c r="WZW23" s="144"/>
      <c r="WZX23" s="144"/>
      <c r="WZY23" s="144"/>
      <c r="WZZ23" s="144"/>
      <c r="XAA23" s="144"/>
      <c r="XAB23" s="144"/>
      <c r="XAC23" s="144"/>
      <c r="XAD23" s="144"/>
      <c r="XAE23" s="144"/>
      <c r="XAF23" s="144"/>
      <c r="XAG23" s="144"/>
      <c r="XAH23" s="144"/>
      <c r="XAI23" s="144"/>
      <c r="XAJ23" s="144"/>
      <c r="XAK23" s="144"/>
      <c r="XAL23" s="144"/>
      <c r="XAM23" s="144"/>
      <c r="XAN23" s="144"/>
      <c r="XAO23" s="144"/>
      <c r="XAP23" s="144"/>
      <c r="XAQ23" s="144"/>
      <c r="XAR23" s="144"/>
      <c r="XAS23" s="144"/>
      <c r="XAT23" s="144"/>
      <c r="XAU23" s="144"/>
      <c r="XAV23" s="144"/>
      <c r="XAW23" s="144"/>
      <c r="XAX23" s="144"/>
      <c r="XAY23" s="144"/>
      <c r="XAZ23" s="144"/>
      <c r="XBA23" s="144"/>
      <c r="XBB23" s="144"/>
      <c r="XBC23" s="144"/>
      <c r="XBD23" s="144"/>
      <c r="XBE23" s="144"/>
      <c r="XBF23" s="144"/>
      <c r="XBG23" s="144"/>
      <c r="XBH23" s="144"/>
      <c r="XBI23" s="144"/>
      <c r="XBJ23" s="144"/>
      <c r="XBK23" s="144"/>
      <c r="XBL23" s="144"/>
      <c r="XBM23" s="144"/>
      <c r="XBN23" s="144"/>
      <c r="XBO23" s="144"/>
      <c r="XBP23" s="144"/>
      <c r="XBQ23" s="144"/>
      <c r="XBR23" s="144"/>
      <c r="XBS23" s="144"/>
      <c r="XBT23" s="144"/>
      <c r="XBU23" s="144"/>
      <c r="XBV23" s="144"/>
      <c r="XBW23" s="144"/>
      <c r="XBX23" s="144"/>
      <c r="XBY23" s="144"/>
      <c r="XBZ23" s="144"/>
      <c r="XCA23" s="144"/>
      <c r="XCB23" s="144"/>
      <c r="XCC23" s="144"/>
      <c r="XCD23" s="144"/>
      <c r="XCE23" s="144"/>
      <c r="XCF23" s="144"/>
      <c r="XCG23" s="144"/>
      <c r="XCH23" s="144"/>
      <c r="XCI23" s="144"/>
      <c r="XCJ23" s="144"/>
      <c r="XCK23" s="144"/>
      <c r="XCL23" s="144"/>
      <c r="XCM23" s="144"/>
      <c r="XCN23" s="144"/>
      <c r="XCO23" s="144"/>
      <c r="XCP23" s="144"/>
      <c r="XCQ23" s="144"/>
      <c r="XCR23" s="144"/>
      <c r="XCS23" s="144"/>
      <c r="XCT23" s="144"/>
      <c r="XCU23" s="144"/>
      <c r="XCV23" s="144"/>
      <c r="XCW23" s="144"/>
      <c r="XCX23" s="144"/>
      <c r="XCY23" s="144"/>
      <c r="XCZ23" s="144"/>
      <c r="XDA23" s="144"/>
      <c r="XDB23" s="144"/>
      <c r="XDC23" s="144"/>
      <c r="XDD23" s="144"/>
      <c r="XDE23" s="144"/>
      <c r="XDF23" s="144"/>
      <c r="XDG23" s="144"/>
      <c r="XDH23" s="144"/>
      <c r="XDI23" s="144"/>
      <c r="XDJ23" s="144"/>
      <c r="XDK23" s="144"/>
      <c r="XDL23" s="144"/>
      <c r="XDM23" s="144"/>
      <c r="XDN23" s="144"/>
      <c r="XDO23" s="144"/>
      <c r="XDP23" s="144"/>
      <c r="XDQ23" s="144"/>
      <c r="XDR23" s="144"/>
      <c r="XDS23" s="144"/>
      <c r="XDT23" s="144"/>
      <c r="XDU23" s="144"/>
      <c r="XDV23" s="144"/>
      <c r="XDW23" s="144"/>
      <c r="XDX23" s="144"/>
      <c r="XDY23" s="144"/>
      <c r="XDZ23" s="144"/>
      <c r="XEA23" s="144"/>
      <c r="XEB23" s="144"/>
      <c r="XEC23" s="144"/>
      <c r="XED23" s="144"/>
      <c r="XEE23" s="144"/>
      <c r="XEF23" s="144"/>
      <c r="XEG23" s="144"/>
      <c r="XEH23" s="144"/>
      <c r="XEI23" s="144"/>
      <c r="XEJ23" s="144"/>
      <c r="XEK23" s="144"/>
      <c r="XEL23" s="144"/>
      <c r="XEM23" s="144"/>
      <c r="XEN23" s="144"/>
      <c r="XEO23" s="144"/>
      <c r="XEP23" s="144"/>
      <c r="XEQ23" s="144"/>
      <c r="XER23" s="144"/>
      <c r="XES23" s="144"/>
      <c r="XET23" s="144"/>
      <c r="XEU23" s="144"/>
      <c r="XEV23" s="144"/>
      <c r="XEW23" s="144"/>
      <c r="XEX23" s="144"/>
      <c r="XEY23" s="144"/>
    </row>
    <row r="24" ht="54" spans="1:12">
      <c r="A24" s="151">
        <v>22</v>
      </c>
      <c r="B24" s="151" t="s">
        <v>451</v>
      </c>
      <c r="C24" s="151">
        <f>C23+D23*0.1</f>
        <v>16.7</v>
      </c>
      <c r="D24" s="151">
        <v>2</v>
      </c>
      <c r="E24" s="156"/>
      <c r="F24" s="151" t="s">
        <v>145</v>
      </c>
      <c r="G24" s="151"/>
      <c r="H24" s="151" t="s">
        <v>441</v>
      </c>
      <c r="I24" s="161"/>
      <c r="J24" s="161"/>
      <c r="K24" s="152" t="s">
        <v>452</v>
      </c>
      <c r="L24" s="151"/>
    </row>
    <row r="25" ht="40.5" spans="1:12">
      <c r="A25" s="151">
        <v>23</v>
      </c>
      <c r="B25" s="151" t="s">
        <v>456</v>
      </c>
      <c r="C25" s="151">
        <f>C21+E21</f>
        <v>17.1</v>
      </c>
      <c r="D25" s="151">
        <v>2</v>
      </c>
      <c r="E25" s="154">
        <v>1</v>
      </c>
      <c r="F25" s="151" t="s">
        <v>145</v>
      </c>
      <c r="G25" s="151"/>
      <c r="H25" s="151" t="s">
        <v>904</v>
      </c>
      <c r="I25" s="161"/>
      <c r="J25" s="161"/>
      <c r="K25" s="152" t="s">
        <v>458</v>
      </c>
      <c r="L25" s="151"/>
    </row>
    <row r="26" ht="40.5" spans="1:12">
      <c r="A26" s="151">
        <v>24</v>
      </c>
      <c r="B26" s="151" t="s">
        <v>459</v>
      </c>
      <c r="C26" s="151">
        <f>C25+D25*0.1</f>
        <v>17.3</v>
      </c>
      <c r="D26" s="151">
        <v>2</v>
      </c>
      <c r="E26" s="155"/>
      <c r="F26" s="151" t="s">
        <v>145</v>
      </c>
      <c r="G26" s="151"/>
      <c r="H26" s="151" t="s">
        <v>905</v>
      </c>
      <c r="I26" s="161"/>
      <c r="J26" s="161"/>
      <c r="K26" s="152" t="s">
        <v>461</v>
      </c>
      <c r="L26" s="151"/>
    </row>
    <row r="27" ht="54" spans="1:12">
      <c r="A27" s="151">
        <v>25</v>
      </c>
      <c r="B27" s="151" t="s">
        <v>462</v>
      </c>
      <c r="C27" s="151">
        <f>C26+D26*0.1</f>
        <v>17.5</v>
      </c>
      <c r="D27" s="151">
        <v>2</v>
      </c>
      <c r="E27" s="155"/>
      <c r="F27" s="151" t="s">
        <v>145</v>
      </c>
      <c r="G27" s="151"/>
      <c r="H27" s="151" t="s">
        <v>463</v>
      </c>
      <c r="I27" s="161"/>
      <c r="J27" s="161"/>
      <c r="K27" s="152" t="s">
        <v>464</v>
      </c>
      <c r="L27" s="151"/>
    </row>
    <row r="28" s="142" customFormat="1" ht="54" spans="1:16379">
      <c r="A28" s="151">
        <v>26</v>
      </c>
      <c r="B28" s="151" t="s">
        <v>465</v>
      </c>
      <c r="C28" s="151">
        <f>C27+D27*0.1</f>
        <v>17.7</v>
      </c>
      <c r="D28" s="151">
        <v>2</v>
      </c>
      <c r="E28" s="156"/>
      <c r="F28" s="151" t="s">
        <v>145</v>
      </c>
      <c r="G28" s="151"/>
      <c r="H28" s="151" t="s">
        <v>466</v>
      </c>
      <c r="I28" s="161"/>
      <c r="J28" s="161"/>
      <c r="K28" s="152" t="s">
        <v>467</v>
      </c>
      <c r="L28" s="151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  <c r="Y28" s="144"/>
      <c r="Z28" s="144"/>
      <c r="AA28" s="144"/>
      <c r="AB28" s="144"/>
      <c r="AC28" s="144"/>
      <c r="AD28" s="144"/>
      <c r="AE28" s="144"/>
      <c r="AF28" s="144"/>
      <c r="AG28" s="144"/>
      <c r="AH28" s="144"/>
      <c r="AI28" s="144"/>
      <c r="AJ28" s="144"/>
      <c r="AK28" s="144"/>
      <c r="AL28" s="144"/>
      <c r="AM28" s="144"/>
      <c r="AN28" s="144"/>
      <c r="AO28" s="144"/>
      <c r="AP28" s="144"/>
      <c r="AQ28" s="144"/>
      <c r="AR28" s="144"/>
      <c r="AS28" s="144"/>
      <c r="AT28" s="144"/>
      <c r="AU28" s="144"/>
      <c r="AV28" s="144"/>
      <c r="AW28" s="144"/>
      <c r="AX28" s="144"/>
      <c r="AY28" s="144"/>
      <c r="AZ28" s="144"/>
      <c r="BA28" s="144"/>
      <c r="BB28" s="144"/>
      <c r="BC28" s="144"/>
      <c r="BD28" s="144"/>
      <c r="BE28" s="144"/>
      <c r="BF28" s="144"/>
      <c r="BG28" s="144"/>
      <c r="BH28" s="144"/>
      <c r="BI28" s="144"/>
      <c r="BJ28" s="144"/>
      <c r="BK28" s="144"/>
      <c r="BL28" s="144"/>
      <c r="BM28" s="144"/>
      <c r="BN28" s="144"/>
      <c r="BO28" s="144"/>
      <c r="BP28" s="144"/>
      <c r="BQ28" s="144"/>
      <c r="BR28" s="144"/>
      <c r="BS28" s="144"/>
      <c r="BT28" s="144"/>
      <c r="BU28" s="144"/>
      <c r="BV28" s="144"/>
      <c r="BW28" s="144"/>
      <c r="BX28" s="144"/>
      <c r="BY28" s="144"/>
      <c r="BZ28" s="144"/>
      <c r="CA28" s="144"/>
      <c r="CB28" s="144"/>
      <c r="CC28" s="144"/>
      <c r="CD28" s="144"/>
      <c r="CE28" s="144"/>
      <c r="CF28" s="144"/>
      <c r="CG28" s="144"/>
      <c r="CH28" s="144"/>
      <c r="CI28" s="144"/>
      <c r="CJ28" s="144"/>
      <c r="CK28" s="144"/>
      <c r="CL28" s="144"/>
      <c r="CM28" s="144"/>
      <c r="CN28" s="144"/>
      <c r="CO28" s="144"/>
      <c r="CP28" s="144"/>
      <c r="CQ28" s="144"/>
      <c r="CR28" s="144"/>
      <c r="CS28" s="144"/>
      <c r="CT28" s="144"/>
      <c r="CU28" s="144"/>
      <c r="CV28" s="144"/>
      <c r="CW28" s="144"/>
      <c r="CX28" s="144"/>
      <c r="CY28" s="144"/>
      <c r="CZ28" s="144"/>
      <c r="DA28" s="144"/>
      <c r="DB28" s="144"/>
      <c r="DC28" s="144"/>
      <c r="DD28" s="144"/>
      <c r="DE28" s="144"/>
      <c r="DF28" s="144"/>
      <c r="DG28" s="144"/>
      <c r="DH28" s="144"/>
      <c r="DI28" s="144"/>
      <c r="DJ28" s="144"/>
      <c r="DK28" s="144"/>
      <c r="DL28" s="144"/>
      <c r="DM28" s="144"/>
      <c r="DN28" s="144"/>
      <c r="DO28" s="144"/>
      <c r="DP28" s="144"/>
      <c r="DQ28" s="144"/>
      <c r="DR28" s="144"/>
      <c r="DS28" s="144"/>
      <c r="DT28" s="144"/>
      <c r="DU28" s="144"/>
      <c r="DV28" s="144"/>
      <c r="DW28" s="144"/>
      <c r="DX28" s="144"/>
      <c r="DY28" s="144"/>
      <c r="DZ28" s="144"/>
      <c r="EA28" s="144"/>
      <c r="EB28" s="144"/>
      <c r="EC28" s="144"/>
      <c r="ED28" s="144"/>
      <c r="EE28" s="144"/>
      <c r="EF28" s="144"/>
      <c r="EG28" s="144"/>
      <c r="EH28" s="144"/>
      <c r="EI28" s="144"/>
      <c r="EJ28" s="144"/>
      <c r="EK28" s="144"/>
      <c r="EL28" s="144"/>
      <c r="EM28" s="144"/>
      <c r="EN28" s="144"/>
      <c r="EO28" s="144"/>
      <c r="EP28" s="144"/>
      <c r="EQ28" s="144"/>
      <c r="ER28" s="144"/>
      <c r="ES28" s="144"/>
      <c r="ET28" s="144"/>
      <c r="EU28" s="144"/>
      <c r="EV28" s="144"/>
      <c r="EW28" s="144"/>
      <c r="EX28" s="144"/>
      <c r="EY28" s="144"/>
      <c r="EZ28" s="144"/>
      <c r="FA28" s="144"/>
      <c r="FB28" s="144"/>
      <c r="FC28" s="144"/>
      <c r="FD28" s="144"/>
      <c r="FE28" s="144"/>
      <c r="FF28" s="144"/>
      <c r="FG28" s="144"/>
      <c r="FH28" s="144"/>
      <c r="FI28" s="144"/>
      <c r="FJ28" s="144"/>
      <c r="FK28" s="144"/>
      <c r="FL28" s="144"/>
      <c r="FM28" s="144"/>
      <c r="FN28" s="144"/>
      <c r="FO28" s="144"/>
      <c r="FP28" s="144"/>
      <c r="FQ28" s="144"/>
      <c r="FR28" s="144"/>
      <c r="FS28" s="144"/>
      <c r="FT28" s="144"/>
      <c r="FU28" s="144"/>
      <c r="FV28" s="144"/>
      <c r="FW28" s="144"/>
      <c r="FX28" s="144"/>
      <c r="FY28" s="144"/>
      <c r="FZ28" s="144"/>
      <c r="GA28" s="144"/>
      <c r="GB28" s="144"/>
      <c r="GC28" s="144"/>
      <c r="GD28" s="144"/>
      <c r="GE28" s="144"/>
      <c r="GF28" s="144"/>
      <c r="GG28" s="144"/>
      <c r="GH28" s="144"/>
      <c r="GI28" s="144"/>
      <c r="GJ28" s="144"/>
      <c r="GK28" s="144"/>
      <c r="GL28" s="144"/>
      <c r="GM28" s="144"/>
      <c r="GN28" s="144"/>
      <c r="GO28" s="144"/>
      <c r="GP28" s="144"/>
      <c r="GQ28" s="144"/>
      <c r="GR28" s="144"/>
      <c r="GS28" s="144"/>
      <c r="GT28" s="144"/>
      <c r="GU28" s="144"/>
      <c r="GV28" s="144"/>
      <c r="GW28" s="144"/>
      <c r="GX28" s="144"/>
      <c r="GY28" s="144"/>
      <c r="GZ28" s="144"/>
      <c r="HA28" s="144"/>
      <c r="HB28" s="144"/>
      <c r="HC28" s="144"/>
      <c r="HD28" s="144"/>
      <c r="HE28" s="144"/>
      <c r="HF28" s="144"/>
      <c r="HG28" s="144"/>
      <c r="HH28" s="144"/>
      <c r="HI28" s="144"/>
      <c r="HJ28" s="144"/>
      <c r="HK28" s="144"/>
      <c r="HL28" s="144"/>
      <c r="HM28" s="144"/>
      <c r="HN28" s="144"/>
      <c r="HO28" s="144"/>
      <c r="HP28" s="144"/>
      <c r="HQ28" s="144"/>
      <c r="HR28" s="144"/>
      <c r="HS28" s="144"/>
      <c r="HT28" s="144"/>
      <c r="HU28" s="144"/>
      <c r="HV28" s="144"/>
      <c r="HW28" s="144"/>
      <c r="HX28" s="144"/>
      <c r="HY28" s="144"/>
      <c r="HZ28" s="144"/>
      <c r="IA28" s="144"/>
      <c r="IB28" s="144"/>
      <c r="IC28" s="144"/>
      <c r="ID28" s="144"/>
      <c r="IE28" s="144"/>
      <c r="IF28" s="144"/>
      <c r="IG28" s="144"/>
      <c r="IH28" s="144"/>
      <c r="II28" s="144"/>
      <c r="IJ28" s="144"/>
      <c r="IK28" s="144"/>
      <c r="IL28" s="144"/>
      <c r="IM28" s="144"/>
      <c r="IN28" s="144"/>
      <c r="IO28" s="144"/>
      <c r="IP28" s="144"/>
      <c r="IQ28" s="144"/>
      <c r="IR28" s="144"/>
      <c r="IS28" s="144"/>
      <c r="IT28" s="144"/>
      <c r="IU28" s="144"/>
      <c r="IV28" s="144"/>
      <c r="IW28" s="144"/>
      <c r="IX28" s="144"/>
      <c r="IY28" s="144"/>
      <c r="IZ28" s="144"/>
      <c r="JA28" s="144"/>
      <c r="JB28" s="144"/>
      <c r="JC28" s="144"/>
      <c r="JD28" s="144"/>
      <c r="JE28" s="144"/>
      <c r="JF28" s="144"/>
      <c r="JG28" s="144"/>
      <c r="JH28" s="144"/>
      <c r="JI28" s="144"/>
      <c r="JJ28" s="144"/>
      <c r="JK28" s="144"/>
      <c r="JL28" s="144"/>
      <c r="JM28" s="144"/>
      <c r="JN28" s="144"/>
      <c r="JO28" s="144"/>
      <c r="JP28" s="144"/>
      <c r="JQ28" s="144"/>
      <c r="JR28" s="144"/>
      <c r="JS28" s="144"/>
      <c r="JT28" s="144"/>
      <c r="JU28" s="144"/>
      <c r="JV28" s="144"/>
      <c r="JW28" s="144"/>
      <c r="JX28" s="144"/>
      <c r="JY28" s="144"/>
      <c r="JZ28" s="144"/>
      <c r="KA28" s="144"/>
      <c r="KB28" s="144"/>
      <c r="KC28" s="144"/>
      <c r="KD28" s="144"/>
      <c r="KE28" s="144"/>
      <c r="KF28" s="144"/>
      <c r="KG28" s="144"/>
      <c r="KH28" s="144"/>
      <c r="KI28" s="144"/>
      <c r="KJ28" s="144"/>
      <c r="KK28" s="144"/>
      <c r="KL28" s="144"/>
      <c r="KM28" s="144"/>
      <c r="KN28" s="144"/>
      <c r="KO28" s="144"/>
      <c r="KP28" s="144"/>
      <c r="KQ28" s="144"/>
      <c r="KR28" s="144"/>
      <c r="KS28" s="144"/>
      <c r="KT28" s="144"/>
      <c r="KU28" s="144"/>
      <c r="KV28" s="144"/>
      <c r="KW28" s="144"/>
      <c r="KX28" s="144"/>
      <c r="KY28" s="144"/>
      <c r="KZ28" s="144"/>
      <c r="LA28" s="144"/>
      <c r="LB28" s="144"/>
      <c r="LC28" s="144"/>
      <c r="LD28" s="144"/>
      <c r="LE28" s="144"/>
      <c r="LF28" s="144"/>
      <c r="LG28" s="144"/>
      <c r="LH28" s="144"/>
      <c r="LI28" s="144"/>
      <c r="LJ28" s="144"/>
      <c r="LK28" s="144"/>
      <c r="LL28" s="144"/>
      <c r="LM28" s="144"/>
      <c r="LN28" s="144"/>
      <c r="LO28" s="144"/>
      <c r="LP28" s="144"/>
      <c r="LQ28" s="144"/>
      <c r="LR28" s="144"/>
      <c r="LS28" s="144"/>
      <c r="LT28" s="144"/>
      <c r="LU28" s="144"/>
      <c r="LV28" s="144"/>
      <c r="LW28" s="144"/>
      <c r="LX28" s="144"/>
      <c r="LY28" s="144"/>
      <c r="LZ28" s="144"/>
      <c r="MA28" s="144"/>
      <c r="MB28" s="144"/>
      <c r="MC28" s="144"/>
      <c r="MD28" s="144"/>
      <c r="ME28" s="144"/>
      <c r="MF28" s="144"/>
      <c r="MG28" s="144"/>
      <c r="MH28" s="144"/>
      <c r="MI28" s="144"/>
      <c r="MJ28" s="144"/>
      <c r="MK28" s="144"/>
      <c r="ML28" s="144"/>
      <c r="MM28" s="144"/>
      <c r="MN28" s="144"/>
      <c r="MO28" s="144"/>
      <c r="MP28" s="144"/>
      <c r="MQ28" s="144"/>
      <c r="MR28" s="144"/>
      <c r="MS28" s="144"/>
      <c r="MT28" s="144"/>
      <c r="MU28" s="144"/>
      <c r="MV28" s="144"/>
      <c r="MW28" s="144"/>
      <c r="MX28" s="144"/>
      <c r="MY28" s="144"/>
      <c r="MZ28" s="144"/>
      <c r="NA28" s="144"/>
      <c r="NB28" s="144"/>
      <c r="NC28" s="144"/>
      <c r="ND28" s="144"/>
      <c r="NE28" s="144"/>
      <c r="NF28" s="144"/>
      <c r="NG28" s="144"/>
      <c r="NH28" s="144"/>
      <c r="NI28" s="144"/>
      <c r="NJ28" s="144"/>
      <c r="NK28" s="144"/>
      <c r="NL28" s="144"/>
      <c r="NM28" s="144"/>
      <c r="NN28" s="144"/>
      <c r="NO28" s="144"/>
      <c r="NP28" s="144"/>
      <c r="NQ28" s="144"/>
      <c r="NR28" s="144"/>
      <c r="NS28" s="144"/>
      <c r="NT28" s="144"/>
      <c r="NU28" s="144"/>
      <c r="NV28" s="144"/>
      <c r="NW28" s="144"/>
      <c r="NX28" s="144"/>
      <c r="NY28" s="144"/>
      <c r="NZ28" s="144"/>
      <c r="OA28" s="144"/>
      <c r="OB28" s="144"/>
      <c r="OC28" s="144"/>
      <c r="OD28" s="144"/>
      <c r="OE28" s="144"/>
      <c r="OF28" s="144"/>
      <c r="OG28" s="144"/>
      <c r="OH28" s="144"/>
      <c r="OI28" s="144"/>
      <c r="OJ28" s="144"/>
      <c r="OK28" s="144"/>
      <c r="OL28" s="144"/>
      <c r="OM28" s="144"/>
      <c r="ON28" s="144"/>
      <c r="OO28" s="144"/>
      <c r="OP28" s="144"/>
      <c r="OQ28" s="144"/>
      <c r="OR28" s="144"/>
      <c r="OS28" s="144"/>
      <c r="OT28" s="144"/>
      <c r="OU28" s="144"/>
      <c r="OV28" s="144"/>
      <c r="OW28" s="144"/>
      <c r="OX28" s="144"/>
      <c r="OY28" s="144"/>
      <c r="OZ28" s="144"/>
      <c r="PA28" s="144"/>
      <c r="PB28" s="144"/>
      <c r="PC28" s="144"/>
      <c r="PD28" s="144"/>
      <c r="PE28" s="144"/>
      <c r="PF28" s="144"/>
      <c r="PG28" s="144"/>
      <c r="PH28" s="144"/>
      <c r="PI28" s="144"/>
      <c r="PJ28" s="144"/>
      <c r="PK28" s="144"/>
      <c r="PL28" s="144"/>
      <c r="PM28" s="144"/>
      <c r="PN28" s="144"/>
      <c r="PO28" s="144"/>
      <c r="PP28" s="144"/>
      <c r="PQ28" s="144"/>
      <c r="PR28" s="144"/>
      <c r="PS28" s="144"/>
      <c r="PT28" s="144"/>
      <c r="PU28" s="144"/>
      <c r="PV28" s="144"/>
      <c r="PW28" s="144"/>
      <c r="PX28" s="144"/>
      <c r="PY28" s="144"/>
      <c r="PZ28" s="144"/>
      <c r="QA28" s="144"/>
      <c r="QB28" s="144"/>
      <c r="QC28" s="144"/>
      <c r="QD28" s="144"/>
      <c r="QE28" s="144"/>
      <c r="QF28" s="144"/>
      <c r="QG28" s="144"/>
      <c r="QH28" s="144"/>
      <c r="QI28" s="144"/>
      <c r="QJ28" s="144"/>
      <c r="QK28" s="144"/>
      <c r="QL28" s="144"/>
      <c r="QM28" s="144"/>
      <c r="QN28" s="144"/>
      <c r="QO28" s="144"/>
      <c r="QP28" s="144"/>
      <c r="QQ28" s="144"/>
      <c r="QR28" s="144"/>
      <c r="QS28" s="144"/>
      <c r="QT28" s="144"/>
      <c r="QU28" s="144"/>
      <c r="QV28" s="144"/>
      <c r="QW28" s="144"/>
      <c r="QX28" s="144"/>
      <c r="QY28" s="144"/>
      <c r="QZ28" s="144"/>
      <c r="RA28" s="144"/>
      <c r="RB28" s="144"/>
      <c r="RC28" s="144"/>
      <c r="RD28" s="144"/>
      <c r="RE28" s="144"/>
      <c r="RF28" s="144"/>
      <c r="RG28" s="144"/>
      <c r="RH28" s="144"/>
      <c r="RI28" s="144"/>
      <c r="RJ28" s="144"/>
      <c r="RK28" s="144"/>
      <c r="RL28" s="144"/>
      <c r="RM28" s="144"/>
      <c r="RN28" s="144"/>
      <c r="RO28" s="144"/>
      <c r="RP28" s="144"/>
      <c r="RQ28" s="144"/>
      <c r="RR28" s="144"/>
      <c r="RS28" s="144"/>
      <c r="RT28" s="144"/>
      <c r="RU28" s="144"/>
      <c r="RV28" s="144"/>
      <c r="RW28" s="144"/>
      <c r="RX28" s="144"/>
      <c r="RY28" s="144"/>
      <c r="RZ28" s="144"/>
      <c r="SA28" s="144"/>
      <c r="SB28" s="144"/>
      <c r="SC28" s="144"/>
      <c r="SD28" s="144"/>
      <c r="SE28" s="144"/>
      <c r="SF28" s="144"/>
      <c r="SG28" s="144"/>
      <c r="SH28" s="144"/>
      <c r="SI28" s="144"/>
      <c r="SJ28" s="144"/>
      <c r="SK28" s="144"/>
      <c r="SL28" s="144"/>
      <c r="SM28" s="144"/>
      <c r="SN28" s="144"/>
      <c r="SO28" s="144"/>
      <c r="SP28" s="144"/>
      <c r="SQ28" s="144"/>
      <c r="SR28" s="144"/>
      <c r="SS28" s="144"/>
      <c r="ST28" s="144"/>
      <c r="SU28" s="144"/>
      <c r="SV28" s="144"/>
      <c r="SW28" s="144"/>
      <c r="SX28" s="144"/>
      <c r="SY28" s="144"/>
      <c r="SZ28" s="144"/>
      <c r="TA28" s="144"/>
      <c r="TB28" s="144"/>
      <c r="TC28" s="144"/>
      <c r="TD28" s="144"/>
      <c r="TE28" s="144"/>
      <c r="TF28" s="144"/>
      <c r="TG28" s="144"/>
      <c r="TH28" s="144"/>
      <c r="TI28" s="144"/>
      <c r="TJ28" s="144"/>
      <c r="TK28" s="144"/>
      <c r="TL28" s="144"/>
      <c r="TM28" s="144"/>
      <c r="TN28" s="144"/>
      <c r="TO28" s="144"/>
      <c r="TP28" s="144"/>
      <c r="TQ28" s="144"/>
      <c r="TR28" s="144"/>
      <c r="TS28" s="144"/>
      <c r="TT28" s="144"/>
      <c r="TU28" s="144"/>
      <c r="TV28" s="144"/>
      <c r="TW28" s="144"/>
      <c r="TX28" s="144"/>
      <c r="TY28" s="144"/>
      <c r="TZ28" s="144"/>
      <c r="UA28" s="144"/>
      <c r="UB28" s="144"/>
      <c r="UC28" s="144"/>
      <c r="UD28" s="144"/>
      <c r="UE28" s="144"/>
      <c r="UF28" s="144"/>
      <c r="UG28" s="144"/>
      <c r="UH28" s="144"/>
      <c r="UI28" s="144"/>
      <c r="UJ28" s="144"/>
      <c r="UK28" s="144"/>
      <c r="UL28" s="144"/>
      <c r="UM28" s="144"/>
      <c r="UN28" s="144"/>
      <c r="UO28" s="144"/>
      <c r="UP28" s="144"/>
      <c r="UQ28" s="144"/>
      <c r="UR28" s="144"/>
      <c r="US28" s="144"/>
      <c r="UT28" s="144"/>
      <c r="UU28" s="144"/>
      <c r="UV28" s="144"/>
      <c r="UW28" s="144"/>
      <c r="UX28" s="144"/>
      <c r="UY28" s="144"/>
      <c r="UZ28" s="144"/>
      <c r="VA28" s="144"/>
      <c r="VB28" s="144"/>
      <c r="VC28" s="144"/>
      <c r="VD28" s="144"/>
      <c r="VE28" s="144"/>
      <c r="VF28" s="144"/>
      <c r="VG28" s="144"/>
      <c r="VH28" s="144"/>
      <c r="VI28" s="144"/>
      <c r="VJ28" s="144"/>
      <c r="VK28" s="144"/>
      <c r="VL28" s="144"/>
      <c r="VM28" s="144"/>
      <c r="VN28" s="144"/>
      <c r="VO28" s="144"/>
      <c r="VP28" s="144"/>
      <c r="VQ28" s="144"/>
      <c r="VR28" s="144"/>
      <c r="VS28" s="144"/>
      <c r="VT28" s="144"/>
      <c r="VU28" s="144"/>
      <c r="VV28" s="144"/>
      <c r="VW28" s="144"/>
      <c r="VX28" s="144"/>
      <c r="VY28" s="144"/>
      <c r="VZ28" s="144"/>
      <c r="WA28" s="144"/>
      <c r="WB28" s="144"/>
      <c r="WC28" s="144"/>
      <c r="WD28" s="144"/>
      <c r="WE28" s="144"/>
      <c r="WF28" s="144"/>
      <c r="WG28" s="144"/>
      <c r="WH28" s="144"/>
      <c r="WI28" s="144"/>
      <c r="WJ28" s="144"/>
      <c r="WK28" s="144"/>
      <c r="WL28" s="144"/>
      <c r="WM28" s="144"/>
      <c r="WN28" s="144"/>
      <c r="WO28" s="144"/>
      <c r="WP28" s="144"/>
      <c r="WQ28" s="144"/>
      <c r="WR28" s="144"/>
      <c r="WS28" s="144"/>
      <c r="WT28" s="144"/>
      <c r="WU28" s="144"/>
      <c r="WV28" s="144"/>
      <c r="WW28" s="144"/>
      <c r="WX28" s="144"/>
      <c r="WY28" s="144"/>
      <c r="WZ28" s="144"/>
      <c r="XA28" s="144"/>
      <c r="XB28" s="144"/>
      <c r="XC28" s="144"/>
      <c r="XD28" s="144"/>
      <c r="XE28" s="144"/>
      <c r="XF28" s="144"/>
      <c r="XG28" s="144"/>
      <c r="XH28" s="144"/>
      <c r="XI28" s="144"/>
      <c r="XJ28" s="144"/>
      <c r="XK28" s="144"/>
      <c r="XL28" s="144"/>
      <c r="XM28" s="144"/>
      <c r="XN28" s="144"/>
      <c r="XO28" s="144"/>
      <c r="XP28" s="144"/>
      <c r="XQ28" s="144"/>
      <c r="XR28" s="144"/>
      <c r="XS28" s="144"/>
      <c r="XT28" s="144"/>
      <c r="XU28" s="144"/>
      <c r="XV28" s="144"/>
      <c r="XW28" s="144"/>
      <c r="XX28" s="144"/>
      <c r="XY28" s="144"/>
      <c r="XZ28" s="144"/>
      <c r="YA28" s="144"/>
      <c r="YB28" s="144"/>
      <c r="YC28" s="144"/>
      <c r="YD28" s="144"/>
      <c r="YE28" s="144"/>
      <c r="YF28" s="144"/>
      <c r="YG28" s="144"/>
      <c r="YH28" s="144"/>
      <c r="YI28" s="144"/>
      <c r="YJ28" s="144"/>
      <c r="YK28" s="144"/>
      <c r="YL28" s="144"/>
      <c r="YM28" s="144"/>
      <c r="YN28" s="144"/>
      <c r="YO28" s="144"/>
      <c r="YP28" s="144"/>
      <c r="YQ28" s="144"/>
      <c r="YR28" s="144"/>
      <c r="YS28" s="144"/>
      <c r="YT28" s="144"/>
      <c r="YU28" s="144"/>
      <c r="YV28" s="144"/>
      <c r="YW28" s="144"/>
      <c r="YX28" s="144"/>
      <c r="YY28" s="144"/>
      <c r="YZ28" s="144"/>
      <c r="ZA28" s="144"/>
      <c r="ZB28" s="144"/>
      <c r="ZC28" s="144"/>
      <c r="ZD28" s="144"/>
      <c r="ZE28" s="144"/>
      <c r="ZF28" s="144"/>
      <c r="ZG28" s="144"/>
      <c r="ZH28" s="144"/>
      <c r="ZI28" s="144"/>
      <c r="ZJ28" s="144"/>
      <c r="ZK28" s="144"/>
      <c r="ZL28" s="144"/>
      <c r="ZM28" s="144"/>
      <c r="ZN28" s="144"/>
      <c r="ZO28" s="144"/>
      <c r="ZP28" s="144"/>
      <c r="ZQ28" s="144"/>
      <c r="ZR28" s="144"/>
      <c r="ZS28" s="144"/>
      <c r="ZT28" s="144"/>
      <c r="ZU28" s="144"/>
      <c r="ZV28" s="144"/>
      <c r="ZW28" s="144"/>
      <c r="ZX28" s="144"/>
      <c r="ZY28" s="144"/>
      <c r="ZZ28" s="144"/>
      <c r="AAA28" s="144"/>
      <c r="AAB28" s="144"/>
      <c r="AAC28" s="144"/>
      <c r="AAD28" s="144"/>
      <c r="AAE28" s="144"/>
      <c r="AAF28" s="144"/>
      <c r="AAG28" s="144"/>
      <c r="AAH28" s="144"/>
      <c r="AAI28" s="144"/>
      <c r="AAJ28" s="144"/>
      <c r="AAK28" s="144"/>
      <c r="AAL28" s="144"/>
      <c r="AAM28" s="144"/>
      <c r="AAN28" s="144"/>
      <c r="AAO28" s="144"/>
      <c r="AAP28" s="144"/>
      <c r="AAQ28" s="144"/>
      <c r="AAR28" s="144"/>
      <c r="AAS28" s="144"/>
      <c r="AAT28" s="144"/>
      <c r="AAU28" s="144"/>
      <c r="AAV28" s="144"/>
      <c r="AAW28" s="144"/>
      <c r="AAX28" s="144"/>
      <c r="AAY28" s="144"/>
      <c r="AAZ28" s="144"/>
      <c r="ABA28" s="144"/>
      <c r="ABB28" s="144"/>
      <c r="ABC28" s="144"/>
      <c r="ABD28" s="144"/>
      <c r="ABE28" s="144"/>
      <c r="ABF28" s="144"/>
      <c r="ABG28" s="144"/>
      <c r="ABH28" s="144"/>
      <c r="ABI28" s="144"/>
      <c r="ABJ28" s="144"/>
      <c r="ABK28" s="144"/>
      <c r="ABL28" s="144"/>
      <c r="ABM28" s="144"/>
      <c r="ABN28" s="144"/>
      <c r="ABO28" s="144"/>
      <c r="ABP28" s="144"/>
      <c r="ABQ28" s="144"/>
      <c r="ABR28" s="144"/>
      <c r="ABS28" s="144"/>
      <c r="ABT28" s="144"/>
      <c r="ABU28" s="144"/>
      <c r="ABV28" s="144"/>
      <c r="ABW28" s="144"/>
      <c r="ABX28" s="144"/>
      <c r="ABY28" s="144"/>
      <c r="ABZ28" s="144"/>
      <c r="ACA28" s="144"/>
      <c r="ACB28" s="144"/>
      <c r="ACC28" s="144"/>
      <c r="ACD28" s="144"/>
      <c r="ACE28" s="144"/>
      <c r="ACF28" s="144"/>
      <c r="ACG28" s="144"/>
      <c r="ACH28" s="144"/>
      <c r="ACI28" s="144"/>
      <c r="ACJ28" s="144"/>
      <c r="ACK28" s="144"/>
      <c r="ACL28" s="144"/>
      <c r="ACM28" s="144"/>
      <c r="ACN28" s="144"/>
      <c r="ACO28" s="144"/>
      <c r="ACP28" s="144"/>
      <c r="ACQ28" s="144"/>
      <c r="ACR28" s="144"/>
      <c r="ACS28" s="144"/>
      <c r="ACT28" s="144"/>
      <c r="ACU28" s="144"/>
      <c r="ACV28" s="144"/>
      <c r="ACW28" s="144"/>
      <c r="ACX28" s="144"/>
      <c r="ACY28" s="144"/>
      <c r="ACZ28" s="144"/>
      <c r="ADA28" s="144"/>
      <c r="ADB28" s="144"/>
      <c r="ADC28" s="144"/>
      <c r="ADD28" s="144"/>
      <c r="ADE28" s="144"/>
      <c r="ADF28" s="144"/>
      <c r="ADG28" s="144"/>
      <c r="ADH28" s="144"/>
      <c r="ADI28" s="144"/>
      <c r="ADJ28" s="144"/>
      <c r="ADK28" s="144"/>
      <c r="ADL28" s="144"/>
      <c r="ADM28" s="144"/>
      <c r="ADN28" s="144"/>
      <c r="ADO28" s="144"/>
      <c r="ADP28" s="144"/>
      <c r="ADQ28" s="144"/>
      <c r="ADR28" s="144"/>
      <c r="ADS28" s="144"/>
      <c r="ADT28" s="144"/>
      <c r="ADU28" s="144"/>
      <c r="ADV28" s="144"/>
      <c r="ADW28" s="144"/>
      <c r="ADX28" s="144"/>
      <c r="ADY28" s="144"/>
      <c r="ADZ28" s="144"/>
      <c r="AEA28" s="144"/>
      <c r="AEB28" s="144"/>
      <c r="AEC28" s="144"/>
      <c r="AED28" s="144"/>
      <c r="AEE28" s="144"/>
      <c r="AEF28" s="144"/>
      <c r="AEG28" s="144"/>
      <c r="AEH28" s="144"/>
      <c r="AEI28" s="144"/>
      <c r="AEJ28" s="144"/>
      <c r="AEK28" s="144"/>
      <c r="AEL28" s="144"/>
      <c r="AEM28" s="144"/>
      <c r="AEN28" s="144"/>
      <c r="AEO28" s="144"/>
      <c r="AEP28" s="144"/>
      <c r="AEQ28" s="144"/>
      <c r="AER28" s="144"/>
      <c r="AES28" s="144"/>
      <c r="AET28" s="144"/>
      <c r="AEU28" s="144"/>
      <c r="AEV28" s="144"/>
      <c r="AEW28" s="144"/>
      <c r="AEX28" s="144"/>
      <c r="AEY28" s="144"/>
      <c r="AEZ28" s="144"/>
      <c r="AFA28" s="144"/>
      <c r="AFB28" s="144"/>
      <c r="AFC28" s="144"/>
      <c r="AFD28" s="144"/>
      <c r="AFE28" s="144"/>
      <c r="AFF28" s="144"/>
      <c r="AFG28" s="144"/>
      <c r="AFH28" s="144"/>
      <c r="AFI28" s="144"/>
      <c r="AFJ28" s="144"/>
      <c r="AFK28" s="144"/>
      <c r="AFL28" s="144"/>
      <c r="AFM28" s="144"/>
      <c r="AFN28" s="144"/>
      <c r="AFO28" s="144"/>
      <c r="AFP28" s="144"/>
      <c r="AFQ28" s="144"/>
      <c r="AFR28" s="144"/>
      <c r="AFS28" s="144"/>
      <c r="AFT28" s="144"/>
      <c r="AFU28" s="144"/>
      <c r="AFV28" s="144"/>
      <c r="AFW28" s="144"/>
      <c r="AFX28" s="144"/>
      <c r="AFY28" s="144"/>
      <c r="AFZ28" s="144"/>
      <c r="AGA28" s="144"/>
      <c r="AGB28" s="144"/>
      <c r="AGC28" s="144"/>
      <c r="AGD28" s="144"/>
      <c r="AGE28" s="144"/>
      <c r="AGF28" s="144"/>
      <c r="AGG28" s="144"/>
      <c r="AGH28" s="144"/>
      <c r="AGI28" s="144"/>
      <c r="AGJ28" s="144"/>
      <c r="AGK28" s="144"/>
      <c r="AGL28" s="144"/>
      <c r="AGM28" s="144"/>
      <c r="AGN28" s="144"/>
      <c r="AGO28" s="144"/>
      <c r="AGP28" s="144"/>
      <c r="AGQ28" s="144"/>
      <c r="AGR28" s="144"/>
      <c r="AGS28" s="144"/>
      <c r="AGT28" s="144"/>
      <c r="AGU28" s="144"/>
      <c r="AGV28" s="144"/>
      <c r="AGW28" s="144"/>
      <c r="AGX28" s="144"/>
      <c r="AGY28" s="144"/>
      <c r="AGZ28" s="144"/>
      <c r="AHA28" s="144"/>
      <c r="AHB28" s="144"/>
      <c r="AHC28" s="144"/>
      <c r="AHD28" s="144"/>
      <c r="AHE28" s="144"/>
      <c r="AHF28" s="144"/>
      <c r="AHG28" s="144"/>
      <c r="AHH28" s="144"/>
      <c r="AHI28" s="144"/>
      <c r="AHJ28" s="144"/>
      <c r="AHK28" s="144"/>
      <c r="AHL28" s="144"/>
      <c r="AHM28" s="144"/>
      <c r="AHN28" s="144"/>
      <c r="AHO28" s="144"/>
      <c r="AHP28" s="144"/>
      <c r="AHQ28" s="144"/>
      <c r="AHR28" s="144"/>
      <c r="AHS28" s="144"/>
      <c r="AHT28" s="144"/>
      <c r="AHU28" s="144"/>
      <c r="AHV28" s="144"/>
      <c r="AHW28" s="144"/>
      <c r="AHX28" s="144"/>
      <c r="AHY28" s="144"/>
      <c r="AHZ28" s="144"/>
      <c r="AIA28" s="144"/>
      <c r="AIB28" s="144"/>
      <c r="AIC28" s="144"/>
      <c r="AID28" s="144"/>
      <c r="AIE28" s="144"/>
      <c r="AIF28" s="144"/>
      <c r="AIG28" s="144"/>
      <c r="AIH28" s="144"/>
      <c r="AII28" s="144"/>
      <c r="AIJ28" s="144"/>
      <c r="AIK28" s="144"/>
      <c r="AIL28" s="144"/>
      <c r="AIM28" s="144"/>
      <c r="AIN28" s="144"/>
      <c r="AIO28" s="144"/>
      <c r="AIP28" s="144"/>
      <c r="AIQ28" s="144"/>
      <c r="AIR28" s="144"/>
      <c r="AIS28" s="144"/>
      <c r="AIT28" s="144"/>
      <c r="AIU28" s="144"/>
      <c r="AIV28" s="144"/>
      <c r="AIW28" s="144"/>
      <c r="AIX28" s="144"/>
      <c r="AIY28" s="144"/>
      <c r="AIZ28" s="144"/>
      <c r="AJA28" s="144"/>
      <c r="AJB28" s="144"/>
      <c r="AJC28" s="144"/>
      <c r="AJD28" s="144"/>
      <c r="AJE28" s="144"/>
      <c r="AJF28" s="144"/>
      <c r="AJG28" s="144"/>
      <c r="AJH28" s="144"/>
      <c r="AJI28" s="144"/>
      <c r="AJJ28" s="144"/>
      <c r="AJK28" s="144"/>
      <c r="AJL28" s="144"/>
      <c r="AJM28" s="144"/>
      <c r="AJN28" s="144"/>
      <c r="AJO28" s="144"/>
      <c r="AJP28" s="144"/>
      <c r="AJQ28" s="144"/>
      <c r="AJR28" s="144"/>
      <c r="AJS28" s="144"/>
      <c r="AJT28" s="144"/>
      <c r="AJU28" s="144"/>
      <c r="AJV28" s="144"/>
      <c r="AJW28" s="144"/>
      <c r="AJX28" s="144"/>
      <c r="AJY28" s="144"/>
      <c r="AJZ28" s="144"/>
      <c r="AKA28" s="144"/>
      <c r="AKB28" s="144"/>
      <c r="AKC28" s="144"/>
      <c r="AKD28" s="144"/>
      <c r="AKE28" s="144"/>
      <c r="AKF28" s="144"/>
      <c r="AKG28" s="144"/>
      <c r="AKH28" s="144"/>
      <c r="AKI28" s="144"/>
      <c r="AKJ28" s="144"/>
      <c r="AKK28" s="144"/>
      <c r="AKL28" s="144"/>
      <c r="AKM28" s="144"/>
      <c r="AKN28" s="144"/>
      <c r="AKO28" s="144"/>
      <c r="AKP28" s="144"/>
      <c r="AKQ28" s="144"/>
      <c r="AKR28" s="144"/>
      <c r="AKS28" s="144"/>
      <c r="AKT28" s="144"/>
      <c r="AKU28" s="144"/>
      <c r="AKV28" s="144"/>
      <c r="AKW28" s="144"/>
      <c r="AKX28" s="144"/>
      <c r="AKY28" s="144"/>
      <c r="AKZ28" s="144"/>
      <c r="ALA28" s="144"/>
      <c r="ALB28" s="144"/>
      <c r="ALC28" s="144"/>
      <c r="ALD28" s="144"/>
      <c r="ALE28" s="144"/>
      <c r="ALF28" s="144"/>
      <c r="ALG28" s="144"/>
      <c r="ALH28" s="144"/>
      <c r="ALI28" s="144"/>
      <c r="ALJ28" s="144"/>
      <c r="ALK28" s="144"/>
      <c r="ALL28" s="144"/>
      <c r="ALM28" s="144"/>
      <c r="ALN28" s="144"/>
      <c r="ALO28" s="144"/>
      <c r="ALP28" s="144"/>
      <c r="ALQ28" s="144"/>
      <c r="ALR28" s="144"/>
      <c r="ALS28" s="144"/>
      <c r="ALT28" s="144"/>
      <c r="ALU28" s="144"/>
      <c r="ALV28" s="144"/>
      <c r="ALW28" s="144"/>
      <c r="ALX28" s="144"/>
      <c r="ALY28" s="144"/>
      <c r="ALZ28" s="144"/>
      <c r="AMA28" s="144"/>
      <c r="AMB28" s="144"/>
      <c r="AMC28" s="144"/>
      <c r="AMD28" s="144"/>
      <c r="AME28" s="144"/>
      <c r="AMF28" s="144"/>
      <c r="AMG28" s="144"/>
      <c r="AMH28" s="144"/>
      <c r="AMI28" s="144"/>
      <c r="AMJ28" s="144"/>
      <c r="AMK28" s="144"/>
      <c r="AML28" s="144"/>
      <c r="AMM28" s="144"/>
      <c r="AMN28" s="144"/>
      <c r="AMO28" s="144"/>
      <c r="AMP28" s="144"/>
      <c r="AMQ28" s="144"/>
      <c r="AMR28" s="144"/>
      <c r="AMS28" s="144"/>
      <c r="AMT28" s="144"/>
      <c r="AMU28" s="144"/>
      <c r="AMV28" s="144"/>
      <c r="AMW28" s="144"/>
      <c r="AMX28" s="144"/>
      <c r="AMY28" s="144"/>
      <c r="AMZ28" s="144"/>
      <c r="ANA28" s="144"/>
      <c r="ANB28" s="144"/>
      <c r="ANC28" s="144"/>
      <c r="AND28" s="144"/>
      <c r="ANE28" s="144"/>
      <c r="ANF28" s="144"/>
      <c r="ANG28" s="144"/>
      <c r="ANH28" s="144"/>
      <c r="ANI28" s="144"/>
      <c r="ANJ28" s="144"/>
      <c r="ANK28" s="144"/>
      <c r="ANL28" s="144"/>
      <c r="ANM28" s="144"/>
      <c r="ANN28" s="144"/>
      <c r="ANO28" s="144"/>
      <c r="ANP28" s="144"/>
      <c r="ANQ28" s="144"/>
      <c r="ANR28" s="144"/>
      <c r="ANS28" s="144"/>
      <c r="ANT28" s="144"/>
      <c r="ANU28" s="144"/>
      <c r="ANV28" s="144"/>
      <c r="ANW28" s="144"/>
      <c r="ANX28" s="144"/>
      <c r="ANY28" s="144"/>
      <c r="ANZ28" s="144"/>
      <c r="AOA28" s="144"/>
      <c r="AOB28" s="144"/>
      <c r="AOC28" s="144"/>
      <c r="AOD28" s="144"/>
      <c r="AOE28" s="144"/>
      <c r="AOF28" s="144"/>
      <c r="AOG28" s="144"/>
      <c r="AOH28" s="144"/>
      <c r="AOI28" s="144"/>
      <c r="AOJ28" s="144"/>
      <c r="AOK28" s="144"/>
      <c r="AOL28" s="144"/>
      <c r="AOM28" s="144"/>
      <c r="AON28" s="144"/>
      <c r="AOO28" s="144"/>
      <c r="AOP28" s="144"/>
      <c r="AOQ28" s="144"/>
      <c r="AOR28" s="144"/>
      <c r="AOS28" s="144"/>
      <c r="AOT28" s="144"/>
      <c r="AOU28" s="144"/>
      <c r="AOV28" s="144"/>
      <c r="AOW28" s="144"/>
      <c r="AOX28" s="144"/>
      <c r="AOY28" s="144"/>
      <c r="AOZ28" s="144"/>
      <c r="APA28" s="144"/>
      <c r="APB28" s="144"/>
      <c r="APC28" s="144"/>
      <c r="APD28" s="144"/>
      <c r="APE28" s="144"/>
      <c r="APF28" s="144"/>
      <c r="APG28" s="144"/>
      <c r="APH28" s="144"/>
      <c r="API28" s="144"/>
      <c r="APJ28" s="144"/>
      <c r="APK28" s="144"/>
      <c r="APL28" s="144"/>
      <c r="APM28" s="144"/>
      <c r="APN28" s="144"/>
      <c r="APO28" s="144"/>
      <c r="APP28" s="144"/>
      <c r="APQ28" s="144"/>
      <c r="APR28" s="144"/>
      <c r="APS28" s="144"/>
      <c r="APT28" s="144"/>
      <c r="APU28" s="144"/>
      <c r="APV28" s="144"/>
      <c r="APW28" s="144"/>
      <c r="APX28" s="144"/>
      <c r="APY28" s="144"/>
      <c r="APZ28" s="144"/>
      <c r="AQA28" s="144"/>
      <c r="AQB28" s="144"/>
      <c r="AQC28" s="144"/>
      <c r="AQD28" s="144"/>
      <c r="AQE28" s="144"/>
      <c r="AQF28" s="144"/>
      <c r="AQG28" s="144"/>
      <c r="AQH28" s="144"/>
      <c r="AQI28" s="144"/>
      <c r="AQJ28" s="144"/>
      <c r="AQK28" s="144"/>
      <c r="AQL28" s="144"/>
      <c r="AQM28" s="144"/>
      <c r="AQN28" s="144"/>
      <c r="AQO28" s="144"/>
      <c r="AQP28" s="144"/>
      <c r="AQQ28" s="144"/>
      <c r="AQR28" s="144"/>
      <c r="AQS28" s="144"/>
      <c r="AQT28" s="144"/>
      <c r="AQU28" s="144"/>
      <c r="AQV28" s="144"/>
      <c r="AQW28" s="144"/>
      <c r="AQX28" s="144"/>
      <c r="AQY28" s="144"/>
      <c r="AQZ28" s="144"/>
      <c r="ARA28" s="144"/>
      <c r="ARB28" s="144"/>
      <c r="ARC28" s="144"/>
      <c r="ARD28" s="144"/>
      <c r="ARE28" s="144"/>
      <c r="ARF28" s="144"/>
      <c r="ARG28" s="144"/>
      <c r="ARH28" s="144"/>
      <c r="ARI28" s="144"/>
      <c r="ARJ28" s="144"/>
      <c r="ARK28" s="144"/>
      <c r="ARL28" s="144"/>
      <c r="ARM28" s="144"/>
      <c r="ARN28" s="144"/>
      <c r="ARO28" s="144"/>
      <c r="ARP28" s="144"/>
      <c r="ARQ28" s="144"/>
      <c r="ARR28" s="144"/>
      <c r="ARS28" s="144"/>
      <c r="ART28" s="144"/>
      <c r="ARU28" s="144"/>
      <c r="ARV28" s="144"/>
      <c r="ARW28" s="144"/>
      <c r="ARX28" s="144"/>
      <c r="ARY28" s="144"/>
      <c r="ARZ28" s="144"/>
      <c r="ASA28" s="144"/>
      <c r="ASB28" s="144"/>
      <c r="ASC28" s="144"/>
      <c r="ASD28" s="144"/>
      <c r="ASE28" s="144"/>
      <c r="ASF28" s="144"/>
      <c r="ASG28" s="144"/>
      <c r="ASH28" s="144"/>
      <c r="ASI28" s="144"/>
      <c r="ASJ28" s="144"/>
      <c r="ASK28" s="144"/>
      <c r="ASL28" s="144"/>
      <c r="ASM28" s="144"/>
      <c r="ASN28" s="144"/>
      <c r="ASO28" s="144"/>
      <c r="ASP28" s="144"/>
      <c r="ASQ28" s="144"/>
      <c r="ASR28" s="144"/>
      <c r="ASS28" s="144"/>
      <c r="AST28" s="144"/>
      <c r="ASU28" s="144"/>
      <c r="ASV28" s="144"/>
      <c r="ASW28" s="144"/>
      <c r="ASX28" s="144"/>
      <c r="ASY28" s="144"/>
      <c r="ASZ28" s="144"/>
      <c r="ATA28" s="144"/>
      <c r="ATB28" s="144"/>
      <c r="ATC28" s="144"/>
      <c r="ATD28" s="144"/>
      <c r="ATE28" s="144"/>
      <c r="ATF28" s="144"/>
      <c r="ATG28" s="144"/>
      <c r="ATH28" s="144"/>
      <c r="ATI28" s="144"/>
      <c r="ATJ28" s="144"/>
      <c r="ATK28" s="144"/>
      <c r="ATL28" s="144"/>
      <c r="ATM28" s="144"/>
      <c r="ATN28" s="144"/>
      <c r="ATO28" s="144"/>
      <c r="ATP28" s="144"/>
      <c r="ATQ28" s="144"/>
      <c r="ATR28" s="144"/>
      <c r="ATS28" s="144"/>
      <c r="ATT28" s="144"/>
      <c r="ATU28" s="144"/>
      <c r="ATV28" s="144"/>
      <c r="ATW28" s="144"/>
      <c r="ATX28" s="144"/>
      <c r="ATY28" s="144"/>
      <c r="ATZ28" s="144"/>
      <c r="AUA28" s="144"/>
      <c r="AUB28" s="144"/>
      <c r="AUC28" s="144"/>
      <c r="AUD28" s="144"/>
      <c r="AUE28" s="144"/>
      <c r="AUF28" s="144"/>
      <c r="AUG28" s="144"/>
      <c r="AUH28" s="144"/>
      <c r="AUI28" s="144"/>
      <c r="AUJ28" s="144"/>
      <c r="AUK28" s="144"/>
      <c r="AUL28" s="144"/>
      <c r="AUM28" s="144"/>
      <c r="AUN28" s="144"/>
      <c r="AUO28" s="144"/>
      <c r="AUP28" s="144"/>
      <c r="AUQ28" s="144"/>
      <c r="AUR28" s="144"/>
      <c r="AUS28" s="144"/>
      <c r="AUT28" s="144"/>
      <c r="AUU28" s="144"/>
      <c r="AUV28" s="144"/>
      <c r="AUW28" s="144"/>
      <c r="AUX28" s="144"/>
      <c r="AUY28" s="144"/>
      <c r="AUZ28" s="144"/>
      <c r="AVA28" s="144"/>
      <c r="AVB28" s="144"/>
      <c r="AVC28" s="144"/>
      <c r="AVD28" s="144"/>
      <c r="AVE28" s="144"/>
      <c r="AVF28" s="144"/>
      <c r="AVG28" s="144"/>
      <c r="AVH28" s="144"/>
      <c r="AVI28" s="144"/>
      <c r="AVJ28" s="144"/>
      <c r="AVK28" s="144"/>
      <c r="AVL28" s="144"/>
      <c r="AVM28" s="144"/>
      <c r="AVN28" s="144"/>
      <c r="AVO28" s="144"/>
      <c r="AVP28" s="144"/>
      <c r="AVQ28" s="144"/>
      <c r="AVR28" s="144"/>
      <c r="AVS28" s="144"/>
      <c r="AVT28" s="144"/>
      <c r="AVU28" s="144"/>
      <c r="AVV28" s="144"/>
      <c r="AVW28" s="144"/>
      <c r="AVX28" s="144"/>
      <c r="AVY28" s="144"/>
      <c r="AVZ28" s="144"/>
      <c r="AWA28" s="144"/>
      <c r="AWB28" s="144"/>
      <c r="AWC28" s="144"/>
      <c r="AWD28" s="144"/>
      <c r="AWE28" s="144"/>
      <c r="AWF28" s="144"/>
      <c r="AWG28" s="144"/>
      <c r="AWH28" s="144"/>
      <c r="AWI28" s="144"/>
      <c r="AWJ28" s="144"/>
      <c r="AWK28" s="144"/>
      <c r="AWL28" s="144"/>
      <c r="AWM28" s="144"/>
      <c r="AWN28" s="144"/>
      <c r="AWO28" s="144"/>
      <c r="AWP28" s="144"/>
      <c r="AWQ28" s="144"/>
      <c r="AWR28" s="144"/>
      <c r="AWS28" s="144"/>
      <c r="AWT28" s="144"/>
      <c r="AWU28" s="144"/>
      <c r="AWV28" s="144"/>
      <c r="AWW28" s="144"/>
      <c r="AWX28" s="144"/>
      <c r="AWY28" s="144"/>
      <c r="AWZ28" s="144"/>
      <c r="AXA28" s="144"/>
      <c r="AXB28" s="144"/>
      <c r="AXC28" s="144"/>
      <c r="AXD28" s="144"/>
      <c r="AXE28" s="144"/>
      <c r="AXF28" s="144"/>
      <c r="AXG28" s="144"/>
      <c r="AXH28" s="144"/>
      <c r="AXI28" s="144"/>
      <c r="AXJ28" s="144"/>
      <c r="AXK28" s="144"/>
      <c r="AXL28" s="144"/>
      <c r="AXM28" s="144"/>
      <c r="AXN28" s="144"/>
      <c r="AXO28" s="144"/>
      <c r="AXP28" s="144"/>
      <c r="AXQ28" s="144"/>
      <c r="AXR28" s="144"/>
      <c r="AXS28" s="144"/>
      <c r="AXT28" s="144"/>
      <c r="AXU28" s="144"/>
      <c r="AXV28" s="144"/>
      <c r="AXW28" s="144"/>
      <c r="AXX28" s="144"/>
      <c r="AXY28" s="144"/>
      <c r="AXZ28" s="144"/>
      <c r="AYA28" s="144"/>
      <c r="AYB28" s="144"/>
      <c r="AYC28" s="144"/>
      <c r="AYD28" s="144"/>
      <c r="AYE28" s="144"/>
      <c r="AYF28" s="144"/>
      <c r="AYG28" s="144"/>
      <c r="AYH28" s="144"/>
      <c r="AYI28" s="144"/>
      <c r="AYJ28" s="144"/>
      <c r="AYK28" s="144"/>
      <c r="AYL28" s="144"/>
      <c r="AYM28" s="144"/>
      <c r="AYN28" s="144"/>
      <c r="AYO28" s="144"/>
      <c r="AYP28" s="144"/>
      <c r="AYQ28" s="144"/>
      <c r="AYR28" s="144"/>
      <c r="AYS28" s="144"/>
      <c r="AYT28" s="144"/>
      <c r="AYU28" s="144"/>
      <c r="AYV28" s="144"/>
      <c r="AYW28" s="144"/>
      <c r="AYX28" s="144"/>
      <c r="AYY28" s="144"/>
      <c r="AYZ28" s="144"/>
      <c r="AZA28" s="144"/>
      <c r="AZB28" s="144"/>
      <c r="AZC28" s="144"/>
      <c r="AZD28" s="144"/>
      <c r="AZE28" s="144"/>
      <c r="AZF28" s="144"/>
      <c r="AZG28" s="144"/>
      <c r="AZH28" s="144"/>
      <c r="AZI28" s="144"/>
      <c r="AZJ28" s="144"/>
      <c r="AZK28" s="144"/>
      <c r="AZL28" s="144"/>
      <c r="AZM28" s="144"/>
      <c r="AZN28" s="144"/>
      <c r="AZO28" s="144"/>
      <c r="AZP28" s="144"/>
      <c r="AZQ28" s="144"/>
      <c r="AZR28" s="144"/>
      <c r="AZS28" s="144"/>
      <c r="AZT28" s="144"/>
      <c r="AZU28" s="144"/>
      <c r="AZV28" s="144"/>
      <c r="AZW28" s="144"/>
      <c r="AZX28" s="144"/>
      <c r="AZY28" s="144"/>
      <c r="AZZ28" s="144"/>
      <c r="BAA28" s="144"/>
      <c r="BAB28" s="144"/>
      <c r="BAC28" s="144"/>
      <c r="BAD28" s="144"/>
      <c r="BAE28" s="144"/>
      <c r="BAF28" s="144"/>
      <c r="BAG28" s="144"/>
      <c r="BAH28" s="144"/>
      <c r="BAI28" s="144"/>
      <c r="BAJ28" s="144"/>
      <c r="BAK28" s="144"/>
      <c r="BAL28" s="144"/>
      <c r="BAM28" s="144"/>
      <c r="BAN28" s="144"/>
      <c r="BAO28" s="144"/>
      <c r="BAP28" s="144"/>
      <c r="BAQ28" s="144"/>
      <c r="BAR28" s="144"/>
      <c r="BAS28" s="144"/>
      <c r="BAT28" s="144"/>
      <c r="BAU28" s="144"/>
      <c r="BAV28" s="144"/>
      <c r="BAW28" s="144"/>
      <c r="BAX28" s="144"/>
      <c r="BAY28" s="144"/>
      <c r="BAZ28" s="144"/>
      <c r="BBA28" s="144"/>
      <c r="BBB28" s="144"/>
      <c r="BBC28" s="144"/>
      <c r="BBD28" s="144"/>
      <c r="BBE28" s="144"/>
      <c r="BBF28" s="144"/>
      <c r="BBG28" s="144"/>
      <c r="BBH28" s="144"/>
      <c r="BBI28" s="144"/>
      <c r="BBJ28" s="144"/>
      <c r="BBK28" s="144"/>
      <c r="BBL28" s="144"/>
      <c r="BBM28" s="144"/>
      <c r="BBN28" s="144"/>
      <c r="BBO28" s="144"/>
      <c r="BBP28" s="144"/>
      <c r="BBQ28" s="144"/>
      <c r="BBR28" s="144"/>
      <c r="BBS28" s="144"/>
      <c r="BBT28" s="144"/>
      <c r="BBU28" s="144"/>
      <c r="BBV28" s="144"/>
      <c r="BBW28" s="144"/>
      <c r="BBX28" s="144"/>
      <c r="BBY28" s="144"/>
      <c r="BBZ28" s="144"/>
      <c r="BCA28" s="144"/>
      <c r="BCB28" s="144"/>
      <c r="BCC28" s="144"/>
      <c r="BCD28" s="144"/>
      <c r="BCE28" s="144"/>
      <c r="BCF28" s="144"/>
      <c r="BCG28" s="144"/>
      <c r="BCH28" s="144"/>
      <c r="BCI28" s="144"/>
      <c r="BCJ28" s="144"/>
      <c r="BCK28" s="144"/>
      <c r="BCL28" s="144"/>
      <c r="BCM28" s="144"/>
      <c r="BCN28" s="144"/>
      <c r="BCO28" s="144"/>
      <c r="BCP28" s="144"/>
      <c r="BCQ28" s="144"/>
      <c r="BCR28" s="144"/>
      <c r="BCS28" s="144"/>
      <c r="BCT28" s="144"/>
      <c r="BCU28" s="144"/>
      <c r="BCV28" s="144"/>
      <c r="BCW28" s="144"/>
      <c r="BCX28" s="144"/>
      <c r="BCY28" s="144"/>
      <c r="BCZ28" s="144"/>
      <c r="BDA28" s="144"/>
      <c r="BDB28" s="144"/>
      <c r="BDC28" s="144"/>
      <c r="BDD28" s="144"/>
      <c r="BDE28" s="144"/>
      <c r="BDF28" s="144"/>
      <c r="BDG28" s="144"/>
      <c r="BDH28" s="144"/>
      <c r="BDI28" s="144"/>
      <c r="BDJ28" s="144"/>
      <c r="BDK28" s="144"/>
      <c r="BDL28" s="144"/>
      <c r="BDM28" s="144"/>
      <c r="BDN28" s="144"/>
      <c r="BDO28" s="144"/>
      <c r="BDP28" s="144"/>
      <c r="BDQ28" s="144"/>
      <c r="BDR28" s="144"/>
      <c r="BDS28" s="144"/>
      <c r="BDT28" s="144"/>
      <c r="BDU28" s="144"/>
      <c r="BDV28" s="144"/>
      <c r="BDW28" s="144"/>
      <c r="BDX28" s="144"/>
      <c r="BDY28" s="144"/>
      <c r="BDZ28" s="144"/>
      <c r="BEA28" s="144"/>
      <c r="BEB28" s="144"/>
      <c r="BEC28" s="144"/>
      <c r="BED28" s="144"/>
      <c r="BEE28" s="144"/>
      <c r="BEF28" s="144"/>
      <c r="BEG28" s="144"/>
      <c r="BEH28" s="144"/>
      <c r="BEI28" s="144"/>
      <c r="BEJ28" s="144"/>
      <c r="BEK28" s="144"/>
      <c r="BEL28" s="144"/>
      <c r="BEM28" s="144"/>
      <c r="BEN28" s="144"/>
      <c r="BEO28" s="144"/>
      <c r="BEP28" s="144"/>
      <c r="BEQ28" s="144"/>
      <c r="BER28" s="144"/>
      <c r="BES28" s="144"/>
      <c r="BET28" s="144"/>
      <c r="BEU28" s="144"/>
      <c r="BEV28" s="144"/>
      <c r="BEW28" s="144"/>
      <c r="BEX28" s="144"/>
      <c r="BEY28" s="144"/>
      <c r="BEZ28" s="144"/>
      <c r="BFA28" s="144"/>
      <c r="BFB28" s="144"/>
      <c r="BFC28" s="144"/>
      <c r="BFD28" s="144"/>
      <c r="BFE28" s="144"/>
      <c r="BFF28" s="144"/>
      <c r="BFG28" s="144"/>
      <c r="BFH28" s="144"/>
      <c r="BFI28" s="144"/>
      <c r="BFJ28" s="144"/>
      <c r="BFK28" s="144"/>
      <c r="BFL28" s="144"/>
      <c r="BFM28" s="144"/>
      <c r="BFN28" s="144"/>
      <c r="BFO28" s="144"/>
      <c r="BFP28" s="144"/>
      <c r="BFQ28" s="144"/>
      <c r="BFR28" s="144"/>
      <c r="BFS28" s="144"/>
      <c r="BFT28" s="144"/>
      <c r="BFU28" s="144"/>
      <c r="BFV28" s="144"/>
      <c r="BFW28" s="144"/>
      <c r="BFX28" s="144"/>
      <c r="BFY28" s="144"/>
      <c r="BFZ28" s="144"/>
      <c r="BGA28" s="144"/>
      <c r="BGB28" s="144"/>
      <c r="BGC28" s="144"/>
      <c r="BGD28" s="144"/>
      <c r="BGE28" s="144"/>
      <c r="BGF28" s="144"/>
      <c r="BGG28" s="144"/>
      <c r="BGH28" s="144"/>
      <c r="BGI28" s="144"/>
      <c r="BGJ28" s="144"/>
      <c r="BGK28" s="144"/>
      <c r="BGL28" s="144"/>
      <c r="BGM28" s="144"/>
      <c r="BGN28" s="144"/>
      <c r="BGO28" s="144"/>
      <c r="BGP28" s="144"/>
      <c r="BGQ28" s="144"/>
      <c r="BGR28" s="144"/>
      <c r="BGS28" s="144"/>
      <c r="BGT28" s="144"/>
      <c r="BGU28" s="144"/>
      <c r="BGV28" s="144"/>
      <c r="BGW28" s="144"/>
      <c r="BGX28" s="144"/>
      <c r="BGY28" s="144"/>
      <c r="BGZ28" s="144"/>
      <c r="BHA28" s="144"/>
      <c r="BHB28" s="144"/>
      <c r="BHC28" s="144"/>
      <c r="BHD28" s="144"/>
      <c r="BHE28" s="144"/>
      <c r="BHF28" s="144"/>
      <c r="BHG28" s="144"/>
      <c r="BHH28" s="144"/>
      <c r="BHI28" s="144"/>
      <c r="BHJ28" s="144"/>
      <c r="BHK28" s="144"/>
      <c r="BHL28" s="144"/>
      <c r="BHM28" s="144"/>
      <c r="BHN28" s="144"/>
      <c r="BHO28" s="144"/>
      <c r="BHP28" s="144"/>
      <c r="BHQ28" s="144"/>
      <c r="BHR28" s="144"/>
      <c r="BHS28" s="144"/>
      <c r="BHT28" s="144"/>
      <c r="BHU28" s="144"/>
      <c r="BHV28" s="144"/>
      <c r="BHW28" s="144"/>
      <c r="BHX28" s="144"/>
      <c r="BHY28" s="144"/>
      <c r="BHZ28" s="144"/>
      <c r="BIA28" s="144"/>
      <c r="BIB28" s="144"/>
      <c r="BIC28" s="144"/>
      <c r="BID28" s="144"/>
      <c r="BIE28" s="144"/>
      <c r="BIF28" s="144"/>
      <c r="BIG28" s="144"/>
      <c r="BIH28" s="144"/>
      <c r="BII28" s="144"/>
      <c r="BIJ28" s="144"/>
      <c r="BIK28" s="144"/>
      <c r="BIL28" s="144"/>
      <c r="BIM28" s="144"/>
      <c r="BIN28" s="144"/>
      <c r="BIO28" s="144"/>
      <c r="BIP28" s="144"/>
      <c r="BIQ28" s="144"/>
      <c r="BIR28" s="144"/>
      <c r="BIS28" s="144"/>
      <c r="BIT28" s="144"/>
      <c r="BIU28" s="144"/>
      <c r="BIV28" s="144"/>
      <c r="BIW28" s="144"/>
      <c r="BIX28" s="144"/>
      <c r="BIY28" s="144"/>
      <c r="BIZ28" s="144"/>
      <c r="BJA28" s="144"/>
      <c r="BJB28" s="144"/>
      <c r="BJC28" s="144"/>
      <c r="BJD28" s="144"/>
      <c r="BJE28" s="144"/>
      <c r="BJF28" s="144"/>
      <c r="BJG28" s="144"/>
      <c r="BJH28" s="144"/>
      <c r="BJI28" s="144"/>
      <c r="BJJ28" s="144"/>
      <c r="BJK28" s="144"/>
      <c r="BJL28" s="144"/>
      <c r="BJM28" s="144"/>
      <c r="BJN28" s="144"/>
      <c r="BJO28" s="144"/>
      <c r="BJP28" s="144"/>
      <c r="BJQ28" s="144"/>
      <c r="BJR28" s="144"/>
      <c r="BJS28" s="144"/>
      <c r="BJT28" s="144"/>
      <c r="BJU28" s="144"/>
      <c r="BJV28" s="144"/>
      <c r="BJW28" s="144"/>
      <c r="BJX28" s="144"/>
      <c r="BJY28" s="144"/>
      <c r="BJZ28" s="144"/>
      <c r="BKA28" s="144"/>
      <c r="BKB28" s="144"/>
      <c r="BKC28" s="144"/>
      <c r="BKD28" s="144"/>
      <c r="BKE28" s="144"/>
      <c r="BKF28" s="144"/>
      <c r="BKG28" s="144"/>
      <c r="BKH28" s="144"/>
      <c r="BKI28" s="144"/>
      <c r="BKJ28" s="144"/>
      <c r="BKK28" s="144"/>
      <c r="BKL28" s="144"/>
      <c r="BKM28" s="144"/>
      <c r="BKN28" s="144"/>
      <c r="BKO28" s="144"/>
      <c r="BKP28" s="144"/>
      <c r="BKQ28" s="144"/>
      <c r="BKR28" s="144"/>
      <c r="BKS28" s="144"/>
      <c r="BKT28" s="144"/>
      <c r="BKU28" s="144"/>
      <c r="BKV28" s="144"/>
      <c r="BKW28" s="144"/>
      <c r="BKX28" s="144"/>
      <c r="BKY28" s="144"/>
      <c r="BKZ28" s="144"/>
      <c r="BLA28" s="144"/>
      <c r="BLB28" s="144"/>
      <c r="BLC28" s="144"/>
      <c r="BLD28" s="144"/>
      <c r="BLE28" s="144"/>
      <c r="BLF28" s="144"/>
      <c r="BLG28" s="144"/>
      <c r="BLH28" s="144"/>
      <c r="BLI28" s="144"/>
      <c r="BLJ28" s="144"/>
      <c r="BLK28" s="144"/>
      <c r="BLL28" s="144"/>
      <c r="BLM28" s="144"/>
      <c r="BLN28" s="144"/>
      <c r="BLO28" s="144"/>
      <c r="BLP28" s="144"/>
      <c r="BLQ28" s="144"/>
      <c r="BLR28" s="144"/>
      <c r="BLS28" s="144"/>
      <c r="BLT28" s="144"/>
      <c r="BLU28" s="144"/>
      <c r="BLV28" s="144"/>
      <c r="BLW28" s="144"/>
      <c r="BLX28" s="144"/>
      <c r="BLY28" s="144"/>
      <c r="BLZ28" s="144"/>
      <c r="BMA28" s="144"/>
      <c r="BMB28" s="144"/>
      <c r="BMC28" s="144"/>
      <c r="BMD28" s="144"/>
      <c r="BME28" s="144"/>
      <c r="BMF28" s="144"/>
      <c r="BMG28" s="144"/>
      <c r="BMH28" s="144"/>
      <c r="BMI28" s="144"/>
      <c r="BMJ28" s="144"/>
      <c r="BMK28" s="144"/>
      <c r="BML28" s="144"/>
      <c r="BMM28" s="144"/>
      <c r="BMN28" s="144"/>
      <c r="BMO28" s="144"/>
      <c r="BMP28" s="144"/>
      <c r="BMQ28" s="144"/>
      <c r="BMR28" s="144"/>
      <c r="BMS28" s="144"/>
      <c r="BMT28" s="144"/>
      <c r="BMU28" s="144"/>
      <c r="BMV28" s="144"/>
      <c r="BMW28" s="144"/>
      <c r="BMX28" s="144"/>
      <c r="BMY28" s="144"/>
      <c r="BMZ28" s="144"/>
      <c r="BNA28" s="144"/>
      <c r="BNB28" s="144"/>
      <c r="BNC28" s="144"/>
      <c r="BND28" s="144"/>
      <c r="BNE28" s="144"/>
      <c r="BNF28" s="144"/>
      <c r="BNG28" s="144"/>
      <c r="BNH28" s="144"/>
      <c r="BNI28" s="144"/>
      <c r="BNJ28" s="144"/>
      <c r="BNK28" s="144"/>
      <c r="BNL28" s="144"/>
      <c r="BNM28" s="144"/>
      <c r="BNN28" s="144"/>
      <c r="BNO28" s="144"/>
      <c r="BNP28" s="144"/>
      <c r="BNQ28" s="144"/>
      <c r="BNR28" s="144"/>
      <c r="BNS28" s="144"/>
      <c r="BNT28" s="144"/>
      <c r="BNU28" s="144"/>
      <c r="BNV28" s="144"/>
      <c r="BNW28" s="144"/>
      <c r="BNX28" s="144"/>
      <c r="BNY28" s="144"/>
      <c r="BNZ28" s="144"/>
      <c r="BOA28" s="144"/>
      <c r="BOB28" s="144"/>
      <c r="BOC28" s="144"/>
      <c r="BOD28" s="144"/>
      <c r="BOE28" s="144"/>
      <c r="BOF28" s="144"/>
      <c r="BOG28" s="144"/>
      <c r="BOH28" s="144"/>
      <c r="BOI28" s="144"/>
      <c r="BOJ28" s="144"/>
      <c r="BOK28" s="144"/>
      <c r="BOL28" s="144"/>
      <c r="BOM28" s="144"/>
      <c r="BON28" s="144"/>
      <c r="BOO28" s="144"/>
      <c r="BOP28" s="144"/>
      <c r="BOQ28" s="144"/>
      <c r="BOR28" s="144"/>
      <c r="BOS28" s="144"/>
      <c r="BOT28" s="144"/>
      <c r="BOU28" s="144"/>
      <c r="BOV28" s="144"/>
      <c r="BOW28" s="144"/>
      <c r="BOX28" s="144"/>
      <c r="BOY28" s="144"/>
      <c r="BOZ28" s="144"/>
      <c r="BPA28" s="144"/>
      <c r="BPB28" s="144"/>
      <c r="BPC28" s="144"/>
      <c r="BPD28" s="144"/>
      <c r="BPE28" s="144"/>
      <c r="BPF28" s="144"/>
      <c r="BPG28" s="144"/>
      <c r="BPH28" s="144"/>
      <c r="BPI28" s="144"/>
      <c r="BPJ28" s="144"/>
      <c r="BPK28" s="144"/>
      <c r="BPL28" s="144"/>
      <c r="BPM28" s="144"/>
      <c r="BPN28" s="144"/>
      <c r="BPO28" s="144"/>
      <c r="BPP28" s="144"/>
      <c r="BPQ28" s="144"/>
      <c r="BPR28" s="144"/>
      <c r="BPS28" s="144"/>
      <c r="BPT28" s="144"/>
      <c r="BPU28" s="144"/>
      <c r="BPV28" s="144"/>
      <c r="BPW28" s="144"/>
      <c r="BPX28" s="144"/>
      <c r="BPY28" s="144"/>
      <c r="BPZ28" s="144"/>
      <c r="BQA28" s="144"/>
      <c r="BQB28" s="144"/>
      <c r="BQC28" s="144"/>
      <c r="BQD28" s="144"/>
      <c r="BQE28" s="144"/>
      <c r="BQF28" s="144"/>
      <c r="BQG28" s="144"/>
      <c r="BQH28" s="144"/>
      <c r="BQI28" s="144"/>
      <c r="BQJ28" s="144"/>
      <c r="BQK28" s="144"/>
      <c r="BQL28" s="144"/>
      <c r="BQM28" s="144"/>
      <c r="BQN28" s="144"/>
      <c r="BQO28" s="144"/>
      <c r="BQP28" s="144"/>
      <c r="BQQ28" s="144"/>
      <c r="BQR28" s="144"/>
      <c r="BQS28" s="144"/>
      <c r="BQT28" s="144"/>
      <c r="BQU28" s="144"/>
      <c r="BQV28" s="144"/>
      <c r="BQW28" s="144"/>
      <c r="BQX28" s="144"/>
      <c r="BQY28" s="144"/>
      <c r="BQZ28" s="144"/>
      <c r="BRA28" s="144"/>
      <c r="BRB28" s="144"/>
      <c r="BRC28" s="144"/>
      <c r="BRD28" s="144"/>
      <c r="BRE28" s="144"/>
      <c r="BRF28" s="144"/>
      <c r="BRG28" s="144"/>
      <c r="BRH28" s="144"/>
      <c r="BRI28" s="144"/>
      <c r="BRJ28" s="144"/>
      <c r="BRK28" s="144"/>
      <c r="BRL28" s="144"/>
      <c r="BRM28" s="144"/>
      <c r="BRN28" s="144"/>
      <c r="BRO28" s="144"/>
      <c r="BRP28" s="144"/>
      <c r="BRQ28" s="144"/>
      <c r="BRR28" s="144"/>
      <c r="BRS28" s="144"/>
      <c r="BRT28" s="144"/>
      <c r="BRU28" s="144"/>
      <c r="BRV28" s="144"/>
      <c r="BRW28" s="144"/>
      <c r="BRX28" s="144"/>
      <c r="BRY28" s="144"/>
      <c r="BRZ28" s="144"/>
      <c r="BSA28" s="144"/>
      <c r="BSB28" s="144"/>
      <c r="BSC28" s="144"/>
      <c r="BSD28" s="144"/>
      <c r="BSE28" s="144"/>
      <c r="BSF28" s="144"/>
      <c r="BSG28" s="144"/>
      <c r="BSH28" s="144"/>
      <c r="BSI28" s="144"/>
      <c r="BSJ28" s="144"/>
      <c r="BSK28" s="144"/>
      <c r="BSL28" s="144"/>
      <c r="BSM28" s="144"/>
      <c r="BSN28" s="144"/>
      <c r="BSO28" s="144"/>
      <c r="BSP28" s="144"/>
      <c r="BSQ28" s="144"/>
      <c r="BSR28" s="144"/>
      <c r="BSS28" s="144"/>
      <c r="BST28" s="144"/>
      <c r="BSU28" s="144"/>
      <c r="BSV28" s="144"/>
      <c r="BSW28" s="144"/>
      <c r="BSX28" s="144"/>
      <c r="BSY28" s="144"/>
      <c r="BSZ28" s="144"/>
      <c r="BTA28" s="144"/>
      <c r="BTB28" s="144"/>
      <c r="BTC28" s="144"/>
      <c r="BTD28" s="144"/>
      <c r="BTE28" s="144"/>
      <c r="BTF28" s="144"/>
      <c r="BTG28" s="144"/>
      <c r="BTH28" s="144"/>
      <c r="BTI28" s="144"/>
      <c r="BTJ28" s="144"/>
      <c r="BTK28" s="144"/>
      <c r="BTL28" s="144"/>
      <c r="BTM28" s="144"/>
      <c r="BTN28" s="144"/>
      <c r="BTO28" s="144"/>
      <c r="BTP28" s="144"/>
      <c r="BTQ28" s="144"/>
      <c r="BTR28" s="144"/>
      <c r="BTS28" s="144"/>
      <c r="BTT28" s="144"/>
      <c r="BTU28" s="144"/>
      <c r="BTV28" s="144"/>
      <c r="BTW28" s="144"/>
      <c r="BTX28" s="144"/>
      <c r="BTY28" s="144"/>
      <c r="BTZ28" s="144"/>
      <c r="BUA28" s="144"/>
      <c r="BUB28" s="144"/>
      <c r="BUC28" s="144"/>
      <c r="BUD28" s="144"/>
      <c r="BUE28" s="144"/>
      <c r="BUF28" s="144"/>
      <c r="BUG28" s="144"/>
      <c r="BUH28" s="144"/>
      <c r="BUI28" s="144"/>
      <c r="BUJ28" s="144"/>
      <c r="BUK28" s="144"/>
      <c r="BUL28" s="144"/>
      <c r="BUM28" s="144"/>
      <c r="BUN28" s="144"/>
      <c r="BUO28" s="144"/>
      <c r="BUP28" s="144"/>
      <c r="BUQ28" s="144"/>
      <c r="BUR28" s="144"/>
      <c r="BUS28" s="144"/>
      <c r="BUT28" s="144"/>
      <c r="BUU28" s="144"/>
      <c r="BUV28" s="144"/>
      <c r="BUW28" s="144"/>
      <c r="BUX28" s="144"/>
      <c r="BUY28" s="144"/>
      <c r="BUZ28" s="144"/>
      <c r="BVA28" s="144"/>
      <c r="BVB28" s="144"/>
      <c r="BVC28" s="144"/>
      <c r="BVD28" s="144"/>
      <c r="BVE28" s="144"/>
      <c r="BVF28" s="144"/>
      <c r="BVG28" s="144"/>
      <c r="BVH28" s="144"/>
      <c r="BVI28" s="144"/>
      <c r="BVJ28" s="144"/>
      <c r="BVK28" s="144"/>
      <c r="BVL28" s="144"/>
      <c r="BVM28" s="144"/>
      <c r="BVN28" s="144"/>
      <c r="BVO28" s="144"/>
      <c r="BVP28" s="144"/>
      <c r="BVQ28" s="144"/>
      <c r="BVR28" s="144"/>
      <c r="BVS28" s="144"/>
      <c r="BVT28" s="144"/>
      <c r="BVU28" s="144"/>
      <c r="BVV28" s="144"/>
      <c r="BVW28" s="144"/>
      <c r="BVX28" s="144"/>
      <c r="BVY28" s="144"/>
      <c r="BVZ28" s="144"/>
      <c r="BWA28" s="144"/>
      <c r="BWB28" s="144"/>
      <c r="BWC28" s="144"/>
      <c r="BWD28" s="144"/>
      <c r="BWE28" s="144"/>
      <c r="BWF28" s="144"/>
      <c r="BWG28" s="144"/>
      <c r="BWH28" s="144"/>
      <c r="BWI28" s="144"/>
      <c r="BWJ28" s="144"/>
      <c r="BWK28" s="144"/>
      <c r="BWL28" s="144"/>
      <c r="BWM28" s="144"/>
      <c r="BWN28" s="144"/>
      <c r="BWO28" s="144"/>
      <c r="BWP28" s="144"/>
      <c r="BWQ28" s="144"/>
      <c r="BWR28" s="144"/>
      <c r="BWS28" s="144"/>
      <c r="BWT28" s="144"/>
      <c r="BWU28" s="144"/>
      <c r="BWV28" s="144"/>
      <c r="BWW28" s="144"/>
      <c r="BWX28" s="144"/>
      <c r="BWY28" s="144"/>
      <c r="BWZ28" s="144"/>
      <c r="BXA28" s="144"/>
      <c r="BXB28" s="144"/>
      <c r="BXC28" s="144"/>
      <c r="BXD28" s="144"/>
      <c r="BXE28" s="144"/>
      <c r="BXF28" s="144"/>
      <c r="BXG28" s="144"/>
      <c r="BXH28" s="144"/>
      <c r="BXI28" s="144"/>
      <c r="BXJ28" s="144"/>
      <c r="BXK28" s="144"/>
      <c r="BXL28" s="144"/>
      <c r="BXM28" s="144"/>
      <c r="BXN28" s="144"/>
      <c r="BXO28" s="144"/>
      <c r="BXP28" s="144"/>
      <c r="BXQ28" s="144"/>
      <c r="BXR28" s="144"/>
      <c r="BXS28" s="144"/>
      <c r="BXT28" s="144"/>
      <c r="BXU28" s="144"/>
      <c r="BXV28" s="144"/>
      <c r="BXW28" s="144"/>
      <c r="BXX28" s="144"/>
      <c r="BXY28" s="144"/>
      <c r="BXZ28" s="144"/>
      <c r="BYA28" s="144"/>
      <c r="BYB28" s="144"/>
      <c r="BYC28" s="144"/>
      <c r="BYD28" s="144"/>
      <c r="BYE28" s="144"/>
      <c r="BYF28" s="144"/>
      <c r="BYG28" s="144"/>
      <c r="BYH28" s="144"/>
      <c r="BYI28" s="144"/>
      <c r="BYJ28" s="144"/>
      <c r="BYK28" s="144"/>
      <c r="BYL28" s="144"/>
      <c r="BYM28" s="144"/>
      <c r="BYN28" s="144"/>
      <c r="BYO28" s="144"/>
      <c r="BYP28" s="144"/>
      <c r="BYQ28" s="144"/>
      <c r="BYR28" s="144"/>
      <c r="BYS28" s="144"/>
      <c r="BYT28" s="144"/>
      <c r="BYU28" s="144"/>
      <c r="BYV28" s="144"/>
      <c r="BYW28" s="144"/>
      <c r="BYX28" s="144"/>
      <c r="BYY28" s="144"/>
      <c r="BYZ28" s="144"/>
      <c r="BZA28" s="144"/>
      <c r="BZB28" s="144"/>
      <c r="BZC28" s="144"/>
      <c r="BZD28" s="144"/>
      <c r="BZE28" s="144"/>
      <c r="BZF28" s="144"/>
      <c r="BZG28" s="144"/>
      <c r="BZH28" s="144"/>
      <c r="BZI28" s="144"/>
      <c r="BZJ28" s="144"/>
      <c r="BZK28" s="144"/>
      <c r="BZL28" s="144"/>
      <c r="BZM28" s="144"/>
      <c r="BZN28" s="144"/>
      <c r="BZO28" s="144"/>
      <c r="BZP28" s="144"/>
      <c r="BZQ28" s="144"/>
      <c r="BZR28" s="144"/>
      <c r="BZS28" s="144"/>
      <c r="BZT28" s="144"/>
      <c r="BZU28" s="144"/>
      <c r="BZV28" s="144"/>
      <c r="BZW28" s="144"/>
      <c r="BZX28" s="144"/>
      <c r="BZY28" s="144"/>
      <c r="BZZ28" s="144"/>
      <c r="CAA28" s="144"/>
      <c r="CAB28" s="144"/>
      <c r="CAC28" s="144"/>
      <c r="CAD28" s="144"/>
      <c r="CAE28" s="144"/>
      <c r="CAF28" s="144"/>
      <c r="CAG28" s="144"/>
      <c r="CAH28" s="144"/>
      <c r="CAI28" s="144"/>
      <c r="CAJ28" s="144"/>
      <c r="CAK28" s="144"/>
      <c r="CAL28" s="144"/>
      <c r="CAM28" s="144"/>
      <c r="CAN28" s="144"/>
      <c r="CAO28" s="144"/>
      <c r="CAP28" s="144"/>
      <c r="CAQ28" s="144"/>
      <c r="CAR28" s="144"/>
      <c r="CAS28" s="144"/>
      <c r="CAT28" s="144"/>
      <c r="CAU28" s="144"/>
      <c r="CAV28" s="144"/>
      <c r="CAW28" s="144"/>
      <c r="CAX28" s="144"/>
      <c r="CAY28" s="144"/>
      <c r="CAZ28" s="144"/>
      <c r="CBA28" s="144"/>
      <c r="CBB28" s="144"/>
      <c r="CBC28" s="144"/>
      <c r="CBD28" s="144"/>
      <c r="CBE28" s="144"/>
      <c r="CBF28" s="144"/>
      <c r="CBG28" s="144"/>
      <c r="CBH28" s="144"/>
      <c r="CBI28" s="144"/>
      <c r="CBJ28" s="144"/>
      <c r="CBK28" s="144"/>
      <c r="CBL28" s="144"/>
      <c r="CBM28" s="144"/>
      <c r="CBN28" s="144"/>
      <c r="CBO28" s="144"/>
      <c r="CBP28" s="144"/>
      <c r="CBQ28" s="144"/>
      <c r="CBR28" s="144"/>
      <c r="CBS28" s="144"/>
      <c r="CBT28" s="144"/>
      <c r="CBU28" s="144"/>
      <c r="CBV28" s="144"/>
      <c r="CBW28" s="144"/>
      <c r="CBX28" s="144"/>
      <c r="CBY28" s="144"/>
      <c r="CBZ28" s="144"/>
      <c r="CCA28" s="144"/>
      <c r="CCB28" s="144"/>
      <c r="CCC28" s="144"/>
      <c r="CCD28" s="144"/>
      <c r="CCE28" s="144"/>
      <c r="CCF28" s="144"/>
      <c r="CCG28" s="144"/>
      <c r="CCH28" s="144"/>
      <c r="CCI28" s="144"/>
      <c r="CCJ28" s="144"/>
      <c r="CCK28" s="144"/>
      <c r="CCL28" s="144"/>
      <c r="CCM28" s="144"/>
      <c r="CCN28" s="144"/>
      <c r="CCO28" s="144"/>
      <c r="CCP28" s="144"/>
      <c r="CCQ28" s="144"/>
      <c r="CCR28" s="144"/>
      <c r="CCS28" s="144"/>
      <c r="CCT28" s="144"/>
      <c r="CCU28" s="144"/>
      <c r="CCV28" s="144"/>
      <c r="CCW28" s="144"/>
      <c r="CCX28" s="144"/>
      <c r="CCY28" s="144"/>
      <c r="CCZ28" s="144"/>
      <c r="CDA28" s="144"/>
      <c r="CDB28" s="144"/>
      <c r="CDC28" s="144"/>
      <c r="CDD28" s="144"/>
      <c r="CDE28" s="144"/>
      <c r="CDF28" s="144"/>
      <c r="CDG28" s="144"/>
      <c r="CDH28" s="144"/>
      <c r="CDI28" s="144"/>
      <c r="CDJ28" s="144"/>
      <c r="CDK28" s="144"/>
      <c r="CDL28" s="144"/>
      <c r="CDM28" s="144"/>
      <c r="CDN28" s="144"/>
      <c r="CDO28" s="144"/>
      <c r="CDP28" s="144"/>
      <c r="CDQ28" s="144"/>
      <c r="CDR28" s="144"/>
      <c r="CDS28" s="144"/>
      <c r="CDT28" s="144"/>
      <c r="CDU28" s="144"/>
      <c r="CDV28" s="144"/>
      <c r="CDW28" s="144"/>
      <c r="CDX28" s="144"/>
      <c r="CDY28" s="144"/>
      <c r="CDZ28" s="144"/>
      <c r="CEA28" s="144"/>
      <c r="CEB28" s="144"/>
      <c r="CEC28" s="144"/>
      <c r="CED28" s="144"/>
      <c r="CEE28" s="144"/>
      <c r="CEF28" s="144"/>
      <c r="CEG28" s="144"/>
      <c r="CEH28" s="144"/>
      <c r="CEI28" s="144"/>
      <c r="CEJ28" s="144"/>
      <c r="CEK28" s="144"/>
      <c r="CEL28" s="144"/>
      <c r="CEM28" s="144"/>
      <c r="CEN28" s="144"/>
      <c r="CEO28" s="144"/>
      <c r="CEP28" s="144"/>
      <c r="CEQ28" s="144"/>
      <c r="CER28" s="144"/>
      <c r="CES28" s="144"/>
      <c r="CET28" s="144"/>
      <c r="CEU28" s="144"/>
      <c r="CEV28" s="144"/>
      <c r="CEW28" s="144"/>
      <c r="CEX28" s="144"/>
      <c r="CEY28" s="144"/>
      <c r="CEZ28" s="144"/>
      <c r="CFA28" s="144"/>
      <c r="CFB28" s="144"/>
      <c r="CFC28" s="144"/>
      <c r="CFD28" s="144"/>
      <c r="CFE28" s="144"/>
      <c r="CFF28" s="144"/>
      <c r="CFG28" s="144"/>
      <c r="CFH28" s="144"/>
      <c r="CFI28" s="144"/>
      <c r="CFJ28" s="144"/>
      <c r="CFK28" s="144"/>
      <c r="CFL28" s="144"/>
      <c r="CFM28" s="144"/>
      <c r="CFN28" s="144"/>
      <c r="CFO28" s="144"/>
      <c r="CFP28" s="144"/>
      <c r="CFQ28" s="144"/>
      <c r="CFR28" s="144"/>
      <c r="CFS28" s="144"/>
      <c r="CFT28" s="144"/>
      <c r="CFU28" s="144"/>
      <c r="CFV28" s="144"/>
      <c r="CFW28" s="144"/>
      <c r="CFX28" s="144"/>
      <c r="CFY28" s="144"/>
      <c r="CFZ28" s="144"/>
      <c r="CGA28" s="144"/>
      <c r="CGB28" s="144"/>
      <c r="CGC28" s="144"/>
      <c r="CGD28" s="144"/>
      <c r="CGE28" s="144"/>
      <c r="CGF28" s="144"/>
      <c r="CGG28" s="144"/>
      <c r="CGH28" s="144"/>
      <c r="CGI28" s="144"/>
      <c r="CGJ28" s="144"/>
      <c r="CGK28" s="144"/>
      <c r="CGL28" s="144"/>
      <c r="CGM28" s="144"/>
      <c r="CGN28" s="144"/>
      <c r="CGO28" s="144"/>
      <c r="CGP28" s="144"/>
      <c r="CGQ28" s="144"/>
      <c r="CGR28" s="144"/>
      <c r="CGS28" s="144"/>
      <c r="CGT28" s="144"/>
      <c r="CGU28" s="144"/>
      <c r="CGV28" s="144"/>
      <c r="CGW28" s="144"/>
      <c r="CGX28" s="144"/>
      <c r="CGY28" s="144"/>
      <c r="CGZ28" s="144"/>
      <c r="CHA28" s="144"/>
      <c r="CHB28" s="144"/>
      <c r="CHC28" s="144"/>
      <c r="CHD28" s="144"/>
      <c r="CHE28" s="144"/>
      <c r="CHF28" s="144"/>
      <c r="CHG28" s="144"/>
      <c r="CHH28" s="144"/>
      <c r="CHI28" s="144"/>
      <c r="CHJ28" s="144"/>
      <c r="CHK28" s="144"/>
      <c r="CHL28" s="144"/>
      <c r="CHM28" s="144"/>
      <c r="CHN28" s="144"/>
      <c r="CHO28" s="144"/>
      <c r="CHP28" s="144"/>
      <c r="CHQ28" s="144"/>
      <c r="CHR28" s="144"/>
      <c r="CHS28" s="144"/>
      <c r="CHT28" s="144"/>
      <c r="CHU28" s="144"/>
      <c r="CHV28" s="144"/>
      <c r="CHW28" s="144"/>
      <c r="CHX28" s="144"/>
      <c r="CHY28" s="144"/>
      <c r="CHZ28" s="144"/>
      <c r="CIA28" s="144"/>
      <c r="CIB28" s="144"/>
      <c r="CIC28" s="144"/>
      <c r="CID28" s="144"/>
      <c r="CIE28" s="144"/>
      <c r="CIF28" s="144"/>
      <c r="CIG28" s="144"/>
      <c r="CIH28" s="144"/>
      <c r="CII28" s="144"/>
      <c r="CIJ28" s="144"/>
      <c r="CIK28" s="144"/>
      <c r="CIL28" s="144"/>
      <c r="CIM28" s="144"/>
      <c r="CIN28" s="144"/>
      <c r="CIO28" s="144"/>
      <c r="CIP28" s="144"/>
      <c r="CIQ28" s="144"/>
      <c r="CIR28" s="144"/>
      <c r="CIS28" s="144"/>
      <c r="CIT28" s="144"/>
      <c r="CIU28" s="144"/>
      <c r="CIV28" s="144"/>
      <c r="CIW28" s="144"/>
      <c r="CIX28" s="144"/>
      <c r="CIY28" s="144"/>
      <c r="CIZ28" s="144"/>
      <c r="CJA28" s="144"/>
      <c r="CJB28" s="144"/>
      <c r="CJC28" s="144"/>
      <c r="CJD28" s="144"/>
      <c r="CJE28" s="144"/>
      <c r="CJF28" s="144"/>
      <c r="CJG28" s="144"/>
      <c r="CJH28" s="144"/>
      <c r="CJI28" s="144"/>
      <c r="CJJ28" s="144"/>
      <c r="CJK28" s="144"/>
      <c r="CJL28" s="144"/>
      <c r="CJM28" s="144"/>
      <c r="CJN28" s="144"/>
      <c r="CJO28" s="144"/>
      <c r="CJP28" s="144"/>
      <c r="CJQ28" s="144"/>
      <c r="CJR28" s="144"/>
      <c r="CJS28" s="144"/>
      <c r="CJT28" s="144"/>
      <c r="CJU28" s="144"/>
      <c r="CJV28" s="144"/>
      <c r="CJW28" s="144"/>
      <c r="CJX28" s="144"/>
      <c r="CJY28" s="144"/>
      <c r="CJZ28" s="144"/>
      <c r="CKA28" s="144"/>
      <c r="CKB28" s="144"/>
      <c r="CKC28" s="144"/>
      <c r="CKD28" s="144"/>
      <c r="CKE28" s="144"/>
      <c r="CKF28" s="144"/>
      <c r="CKG28" s="144"/>
      <c r="CKH28" s="144"/>
      <c r="CKI28" s="144"/>
      <c r="CKJ28" s="144"/>
      <c r="CKK28" s="144"/>
      <c r="CKL28" s="144"/>
      <c r="CKM28" s="144"/>
      <c r="CKN28" s="144"/>
      <c r="CKO28" s="144"/>
      <c r="CKP28" s="144"/>
      <c r="CKQ28" s="144"/>
      <c r="CKR28" s="144"/>
      <c r="CKS28" s="144"/>
      <c r="CKT28" s="144"/>
      <c r="CKU28" s="144"/>
      <c r="CKV28" s="144"/>
      <c r="CKW28" s="144"/>
      <c r="CKX28" s="144"/>
      <c r="CKY28" s="144"/>
      <c r="CKZ28" s="144"/>
      <c r="CLA28" s="144"/>
      <c r="CLB28" s="144"/>
      <c r="CLC28" s="144"/>
      <c r="CLD28" s="144"/>
      <c r="CLE28" s="144"/>
      <c r="CLF28" s="144"/>
      <c r="CLG28" s="144"/>
      <c r="CLH28" s="144"/>
      <c r="CLI28" s="144"/>
      <c r="CLJ28" s="144"/>
      <c r="CLK28" s="144"/>
      <c r="CLL28" s="144"/>
      <c r="CLM28" s="144"/>
      <c r="CLN28" s="144"/>
      <c r="CLO28" s="144"/>
      <c r="CLP28" s="144"/>
      <c r="CLQ28" s="144"/>
      <c r="CLR28" s="144"/>
      <c r="CLS28" s="144"/>
      <c r="CLT28" s="144"/>
      <c r="CLU28" s="144"/>
      <c r="CLV28" s="144"/>
      <c r="CLW28" s="144"/>
      <c r="CLX28" s="144"/>
      <c r="CLY28" s="144"/>
      <c r="CLZ28" s="144"/>
      <c r="CMA28" s="144"/>
      <c r="CMB28" s="144"/>
      <c r="CMC28" s="144"/>
      <c r="CMD28" s="144"/>
      <c r="CME28" s="144"/>
      <c r="CMF28" s="144"/>
      <c r="CMG28" s="144"/>
      <c r="CMH28" s="144"/>
      <c r="CMI28" s="144"/>
      <c r="CMJ28" s="144"/>
      <c r="CMK28" s="144"/>
      <c r="CML28" s="144"/>
      <c r="CMM28" s="144"/>
      <c r="CMN28" s="144"/>
      <c r="CMO28" s="144"/>
      <c r="CMP28" s="144"/>
      <c r="CMQ28" s="144"/>
      <c r="CMR28" s="144"/>
      <c r="CMS28" s="144"/>
      <c r="CMT28" s="144"/>
      <c r="CMU28" s="144"/>
      <c r="CMV28" s="144"/>
      <c r="CMW28" s="144"/>
      <c r="CMX28" s="144"/>
      <c r="CMY28" s="144"/>
      <c r="CMZ28" s="144"/>
      <c r="CNA28" s="144"/>
      <c r="CNB28" s="144"/>
      <c r="CNC28" s="144"/>
      <c r="CND28" s="144"/>
      <c r="CNE28" s="144"/>
      <c r="CNF28" s="144"/>
      <c r="CNG28" s="144"/>
      <c r="CNH28" s="144"/>
      <c r="CNI28" s="144"/>
      <c r="CNJ28" s="144"/>
      <c r="CNK28" s="144"/>
      <c r="CNL28" s="144"/>
      <c r="CNM28" s="144"/>
      <c r="CNN28" s="144"/>
      <c r="CNO28" s="144"/>
      <c r="CNP28" s="144"/>
      <c r="CNQ28" s="144"/>
      <c r="CNR28" s="144"/>
      <c r="CNS28" s="144"/>
      <c r="CNT28" s="144"/>
      <c r="CNU28" s="144"/>
      <c r="CNV28" s="144"/>
      <c r="CNW28" s="144"/>
      <c r="CNX28" s="144"/>
      <c r="CNY28" s="144"/>
      <c r="CNZ28" s="144"/>
      <c r="COA28" s="144"/>
      <c r="COB28" s="144"/>
      <c r="COC28" s="144"/>
      <c r="COD28" s="144"/>
      <c r="COE28" s="144"/>
      <c r="COF28" s="144"/>
      <c r="COG28" s="144"/>
      <c r="COH28" s="144"/>
      <c r="COI28" s="144"/>
      <c r="COJ28" s="144"/>
      <c r="COK28" s="144"/>
      <c r="COL28" s="144"/>
      <c r="COM28" s="144"/>
      <c r="CON28" s="144"/>
      <c r="COO28" s="144"/>
      <c r="COP28" s="144"/>
      <c r="COQ28" s="144"/>
      <c r="COR28" s="144"/>
      <c r="COS28" s="144"/>
      <c r="COT28" s="144"/>
      <c r="COU28" s="144"/>
      <c r="COV28" s="144"/>
      <c r="COW28" s="144"/>
      <c r="COX28" s="144"/>
      <c r="COY28" s="144"/>
      <c r="COZ28" s="144"/>
      <c r="CPA28" s="144"/>
      <c r="CPB28" s="144"/>
      <c r="CPC28" s="144"/>
      <c r="CPD28" s="144"/>
      <c r="CPE28" s="144"/>
      <c r="CPF28" s="144"/>
      <c r="CPG28" s="144"/>
      <c r="CPH28" s="144"/>
      <c r="CPI28" s="144"/>
      <c r="CPJ28" s="144"/>
      <c r="CPK28" s="144"/>
      <c r="CPL28" s="144"/>
      <c r="CPM28" s="144"/>
      <c r="CPN28" s="144"/>
      <c r="CPO28" s="144"/>
      <c r="CPP28" s="144"/>
      <c r="CPQ28" s="144"/>
      <c r="CPR28" s="144"/>
      <c r="CPS28" s="144"/>
      <c r="CPT28" s="144"/>
      <c r="CPU28" s="144"/>
      <c r="CPV28" s="144"/>
      <c r="CPW28" s="144"/>
      <c r="CPX28" s="144"/>
      <c r="CPY28" s="144"/>
      <c r="CPZ28" s="144"/>
      <c r="CQA28" s="144"/>
      <c r="CQB28" s="144"/>
      <c r="CQC28" s="144"/>
      <c r="CQD28" s="144"/>
      <c r="CQE28" s="144"/>
      <c r="CQF28" s="144"/>
      <c r="CQG28" s="144"/>
      <c r="CQH28" s="144"/>
      <c r="CQI28" s="144"/>
      <c r="CQJ28" s="144"/>
      <c r="CQK28" s="144"/>
      <c r="CQL28" s="144"/>
      <c r="CQM28" s="144"/>
      <c r="CQN28" s="144"/>
      <c r="CQO28" s="144"/>
      <c r="CQP28" s="144"/>
      <c r="CQQ28" s="144"/>
      <c r="CQR28" s="144"/>
      <c r="CQS28" s="144"/>
      <c r="CQT28" s="144"/>
      <c r="CQU28" s="144"/>
      <c r="CQV28" s="144"/>
      <c r="CQW28" s="144"/>
      <c r="CQX28" s="144"/>
      <c r="CQY28" s="144"/>
      <c r="CQZ28" s="144"/>
      <c r="CRA28" s="144"/>
      <c r="CRB28" s="144"/>
      <c r="CRC28" s="144"/>
      <c r="CRD28" s="144"/>
      <c r="CRE28" s="144"/>
      <c r="CRF28" s="144"/>
      <c r="CRG28" s="144"/>
      <c r="CRH28" s="144"/>
      <c r="CRI28" s="144"/>
      <c r="CRJ28" s="144"/>
      <c r="CRK28" s="144"/>
      <c r="CRL28" s="144"/>
      <c r="CRM28" s="144"/>
      <c r="CRN28" s="144"/>
      <c r="CRO28" s="144"/>
      <c r="CRP28" s="144"/>
      <c r="CRQ28" s="144"/>
      <c r="CRR28" s="144"/>
      <c r="CRS28" s="144"/>
      <c r="CRT28" s="144"/>
      <c r="CRU28" s="144"/>
      <c r="CRV28" s="144"/>
      <c r="CRW28" s="144"/>
      <c r="CRX28" s="144"/>
      <c r="CRY28" s="144"/>
      <c r="CRZ28" s="144"/>
      <c r="CSA28" s="144"/>
      <c r="CSB28" s="144"/>
      <c r="CSC28" s="144"/>
      <c r="CSD28" s="144"/>
      <c r="CSE28" s="144"/>
      <c r="CSF28" s="144"/>
      <c r="CSG28" s="144"/>
      <c r="CSH28" s="144"/>
      <c r="CSI28" s="144"/>
      <c r="CSJ28" s="144"/>
      <c r="CSK28" s="144"/>
      <c r="CSL28" s="144"/>
      <c r="CSM28" s="144"/>
      <c r="CSN28" s="144"/>
      <c r="CSO28" s="144"/>
      <c r="CSP28" s="144"/>
      <c r="CSQ28" s="144"/>
      <c r="CSR28" s="144"/>
      <c r="CSS28" s="144"/>
      <c r="CST28" s="144"/>
      <c r="CSU28" s="144"/>
      <c r="CSV28" s="144"/>
      <c r="CSW28" s="144"/>
      <c r="CSX28" s="144"/>
      <c r="CSY28" s="144"/>
      <c r="CSZ28" s="144"/>
      <c r="CTA28" s="144"/>
      <c r="CTB28" s="144"/>
      <c r="CTC28" s="144"/>
      <c r="CTD28" s="144"/>
      <c r="CTE28" s="144"/>
      <c r="CTF28" s="144"/>
      <c r="CTG28" s="144"/>
      <c r="CTH28" s="144"/>
      <c r="CTI28" s="144"/>
      <c r="CTJ28" s="144"/>
      <c r="CTK28" s="144"/>
      <c r="CTL28" s="144"/>
      <c r="CTM28" s="144"/>
      <c r="CTN28" s="144"/>
      <c r="CTO28" s="144"/>
      <c r="CTP28" s="144"/>
      <c r="CTQ28" s="144"/>
      <c r="CTR28" s="144"/>
      <c r="CTS28" s="144"/>
      <c r="CTT28" s="144"/>
      <c r="CTU28" s="144"/>
      <c r="CTV28" s="144"/>
      <c r="CTW28" s="144"/>
      <c r="CTX28" s="144"/>
      <c r="CTY28" s="144"/>
      <c r="CTZ28" s="144"/>
      <c r="CUA28" s="144"/>
      <c r="CUB28" s="144"/>
      <c r="CUC28" s="144"/>
      <c r="CUD28" s="144"/>
      <c r="CUE28" s="144"/>
      <c r="CUF28" s="144"/>
      <c r="CUG28" s="144"/>
      <c r="CUH28" s="144"/>
      <c r="CUI28" s="144"/>
      <c r="CUJ28" s="144"/>
      <c r="CUK28" s="144"/>
      <c r="CUL28" s="144"/>
      <c r="CUM28" s="144"/>
      <c r="CUN28" s="144"/>
      <c r="CUO28" s="144"/>
      <c r="CUP28" s="144"/>
      <c r="CUQ28" s="144"/>
      <c r="CUR28" s="144"/>
      <c r="CUS28" s="144"/>
      <c r="CUT28" s="144"/>
      <c r="CUU28" s="144"/>
      <c r="CUV28" s="144"/>
      <c r="CUW28" s="144"/>
      <c r="CUX28" s="144"/>
      <c r="CUY28" s="144"/>
      <c r="CUZ28" s="144"/>
      <c r="CVA28" s="144"/>
      <c r="CVB28" s="144"/>
      <c r="CVC28" s="144"/>
      <c r="CVD28" s="144"/>
      <c r="CVE28" s="144"/>
      <c r="CVF28" s="144"/>
      <c r="CVG28" s="144"/>
      <c r="CVH28" s="144"/>
      <c r="CVI28" s="144"/>
      <c r="CVJ28" s="144"/>
      <c r="CVK28" s="144"/>
      <c r="CVL28" s="144"/>
      <c r="CVM28" s="144"/>
      <c r="CVN28" s="144"/>
      <c r="CVO28" s="144"/>
      <c r="CVP28" s="144"/>
      <c r="CVQ28" s="144"/>
      <c r="CVR28" s="144"/>
      <c r="CVS28" s="144"/>
      <c r="CVT28" s="144"/>
      <c r="CVU28" s="144"/>
      <c r="CVV28" s="144"/>
      <c r="CVW28" s="144"/>
      <c r="CVX28" s="144"/>
      <c r="CVY28" s="144"/>
      <c r="CVZ28" s="144"/>
      <c r="CWA28" s="144"/>
      <c r="CWB28" s="144"/>
      <c r="CWC28" s="144"/>
      <c r="CWD28" s="144"/>
      <c r="CWE28" s="144"/>
      <c r="CWF28" s="144"/>
      <c r="CWG28" s="144"/>
      <c r="CWH28" s="144"/>
      <c r="CWI28" s="144"/>
      <c r="CWJ28" s="144"/>
      <c r="CWK28" s="144"/>
      <c r="CWL28" s="144"/>
      <c r="CWM28" s="144"/>
      <c r="CWN28" s="144"/>
      <c r="CWO28" s="144"/>
      <c r="CWP28" s="144"/>
      <c r="CWQ28" s="144"/>
      <c r="CWR28" s="144"/>
      <c r="CWS28" s="144"/>
      <c r="CWT28" s="144"/>
      <c r="CWU28" s="144"/>
      <c r="CWV28" s="144"/>
      <c r="CWW28" s="144"/>
      <c r="CWX28" s="144"/>
      <c r="CWY28" s="144"/>
      <c r="CWZ28" s="144"/>
      <c r="CXA28" s="144"/>
      <c r="CXB28" s="144"/>
      <c r="CXC28" s="144"/>
      <c r="CXD28" s="144"/>
      <c r="CXE28" s="144"/>
      <c r="CXF28" s="144"/>
      <c r="CXG28" s="144"/>
      <c r="CXH28" s="144"/>
      <c r="CXI28" s="144"/>
      <c r="CXJ28" s="144"/>
      <c r="CXK28" s="144"/>
      <c r="CXL28" s="144"/>
      <c r="CXM28" s="144"/>
      <c r="CXN28" s="144"/>
      <c r="CXO28" s="144"/>
      <c r="CXP28" s="144"/>
      <c r="CXQ28" s="144"/>
      <c r="CXR28" s="144"/>
      <c r="CXS28" s="144"/>
      <c r="CXT28" s="144"/>
      <c r="CXU28" s="144"/>
      <c r="CXV28" s="144"/>
      <c r="CXW28" s="144"/>
      <c r="CXX28" s="144"/>
      <c r="CXY28" s="144"/>
      <c r="CXZ28" s="144"/>
      <c r="CYA28" s="144"/>
      <c r="CYB28" s="144"/>
      <c r="CYC28" s="144"/>
      <c r="CYD28" s="144"/>
      <c r="CYE28" s="144"/>
      <c r="CYF28" s="144"/>
      <c r="CYG28" s="144"/>
      <c r="CYH28" s="144"/>
      <c r="CYI28" s="144"/>
      <c r="CYJ28" s="144"/>
      <c r="CYK28" s="144"/>
      <c r="CYL28" s="144"/>
      <c r="CYM28" s="144"/>
      <c r="CYN28" s="144"/>
      <c r="CYO28" s="144"/>
      <c r="CYP28" s="144"/>
      <c r="CYQ28" s="144"/>
      <c r="CYR28" s="144"/>
      <c r="CYS28" s="144"/>
      <c r="CYT28" s="144"/>
      <c r="CYU28" s="144"/>
      <c r="CYV28" s="144"/>
      <c r="CYW28" s="144"/>
      <c r="CYX28" s="144"/>
      <c r="CYY28" s="144"/>
      <c r="CYZ28" s="144"/>
      <c r="CZA28" s="144"/>
      <c r="CZB28" s="144"/>
      <c r="CZC28" s="144"/>
      <c r="CZD28" s="144"/>
      <c r="CZE28" s="144"/>
      <c r="CZF28" s="144"/>
      <c r="CZG28" s="144"/>
      <c r="CZH28" s="144"/>
      <c r="CZI28" s="144"/>
      <c r="CZJ28" s="144"/>
      <c r="CZK28" s="144"/>
      <c r="CZL28" s="144"/>
      <c r="CZM28" s="144"/>
      <c r="CZN28" s="144"/>
      <c r="CZO28" s="144"/>
      <c r="CZP28" s="144"/>
      <c r="CZQ28" s="144"/>
      <c r="CZR28" s="144"/>
      <c r="CZS28" s="144"/>
      <c r="CZT28" s="144"/>
      <c r="CZU28" s="144"/>
      <c r="CZV28" s="144"/>
      <c r="CZW28" s="144"/>
      <c r="CZX28" s="144"/>
      <c r="CZY28" s="144"/>
      <c r="CZZ28" s="144"/>
      <c r="DAA28" s="144"/>
      <c r="DAB28" s="144"/>
      <c r="DAC28" s="144"/>
      <c r="DAD28" s="144"/>
      <c r="DAE28" s="144"/>
      <c r="DAF28" s="144"/>
      <c r="DAG28" s="144"/>
      <c r="DAH28" s="144"/>
      <c r="DAI28" s="144"/>
      <c r="DAJ28" s="144"/>
      <c r="DAK28" s="144"/>
      <c r="DAL28" s="144"/>
      <c r="DAM28" s="144"/>
      <c r="DAN28" s="144"/>
      <c r="DAO28" s="144"/>
      <c r="DAP28" s="144"/>
      <c r="DAQ28" s="144"/>
      <c r="DAR28" s="144"/>
      <c r="DAS28" s="144"/>
      <c r="DAT28" s="144"/>
      <c r="DAU28" s="144"/>
      <c r="DAV28" s="144"/>
      <c r="DAW28" s="144"/>
      <c r="DAX28" s="144"/>
      <c r="DAY28" s="144"/>
      <c r="DAZ28" s="144"/>
      <c r="DBA28" s="144"/>
      <c r="DBB28" s="144"/>
      <c r="DBC28" s="144"/>
      <c r="DBD28" s="144"/>
      <c r="DBE28" s="144"/>
      <c r="DBF28" s="144"/>
      <c r="DBG28" s="144"/>
      <c r="DBH28" s="144"/>
      <c r="DBI28" s="144"/>
      <c r="DBJ28" s="144"/>
      <c r="DBK28" s="144"/>
      <c r="DBL28" s="144"/>
      <c r="DBM28" s="144"/>
      <c r="DBN28" s="144"/>
      <c r="DBO28" s="144"/>
      <c r="DBP28" s="144"/>
      <c r="DBQ28" s="144"/>
      <c r="DBR28" s="144"/>
      <c r="DBS28" s="144"/>
      <c r="DBT28" s="144"/>
      <c r="DBU28" s="144"/>
      <c r="DBV28" s="144"/>
      <c r="DBW28" s="144"/>
      <c r="DBX28" s="144"/>
      <c r="DBY28" s="144"/>
      <c r="DBZ28" s="144"/>
      <c r="DCA28" s="144"/>
      <c r="DCB28" s="144"/>
      <c r="DCC28" s="144"/>
      <c r="DCD28" s="144"/>
      <c r="DCE28" s="144"/>
      <c r="DCF28" s="144"/>
      <c r="DCG28" s="144"/>
      <c r="DCH28" s="144"/>
      <c r="DCI28" s="144"/>
      <c r="DCJ28" s="144"/>
      <c r="DCK28" s="144"/>
      <c r="DCL28" s="144"/>
      <c r="DCM28" s="144"/>
      <c r="DCN28" s="144"/>
      <c r="DCO28" s="144"/>
      <c r="DCP28" s="144"/>
      <c r="DCQ28" s="144"/>
      <c r="DCR28" s="144"/>
      <c r="DCS28" s="144"/>
      <c r="DCT28" s="144"/>
      <c r="DCU28" s="144"/>
      <c r="DCV28" s="144"/>
      <c r="DCW28" s="144"/>
      <c r="DCX28" s="144"/>
      <c r="DCY28" s="144"/>
      <c r="DCZ28" s="144"/>
      <c r="DDA28" s="144"/>
      <c r="DDB28" s="144"/>
      <c r="DDC28" s="144"/>
      <c r="DDD28" s="144"/>
      <c r="DDE28" s="144"/>
      <c r="DDF28" s="144"/>
      <c r="DDG28" s="144"/>
      <c r="DDH28" s="144"/>
      <c r="DDI28" s="144"/>
      <c r="DDJ28" s="144"/>
      <c r="DDK28" s="144"/>
      <c r="DDL28" s="144"/>
      <c r="DDM28" s="144"/>
      <c r="DDN28" s="144"/>
      <c r="DDO28" s="144"/>
      <c r="DDP28" s="144"/>
      <c r="DDQ28" s="144"/>
      <c r="DDR28" s="144"/>
      <c r="DDS28" s="144"/>
      <c r="DDT28" s="144"/>
      <c r="DDU28" s="144"/>
      <c r="DDV28" s="144"/>
      <c r="DDW28" s="144"/>
      <c r="DDX28" s="144"/>
      <c r="DDY28" s="144"/>
      <c r="DDZ28" s="144"/>
      <c r="DEA28" s="144"/>
      <c r="DEB28" s="144"/>
      <c r="DEC28" s="144"/>
      <c r="DED28" s="144"/>
      <c r="DEE28" s="144"/>
      <c r="DEF28" s="144"/>
      <c r="DEG28" s="144"/>
      <c r="DEH28" s="144"/>
      <c r="DEI28" s="144"/>
      <c r="DEJ28" s="144"/>
      <c r="DEK28" s="144"/>
      <c r="DEL28" s="144"/>
      <c r="DEM28" s="144"/>
      <c r="DEN28" s="144"/>
      <c r="DEO28" s="144"/>
      <c r="DEP28" s="144"/>
      <c r="DEQ28" s="144"/>
      <c r="DER28" s="144"/>
      <c r="DES28" s="144"/>
      <c r="DET28" s="144"/>
      <c r="DEU28" s="144"/>
      <c r="DEV28" s="144"/>
      <c r="DEW28" s="144"/>
      <c r="DEX28" s="144"/>
      <c r="DEY28" s="144"/>
      <c r="DEZ28" s="144"/>
      <c r="DFA28" s="144"/>
      <c r="DFB28" s="144"/>
      <c r="DFC28" s="144"/>
      <c r="DFD28" s="144"/>
      <c r="DFE28" s="144"/>
      <c r="DFF28" s="144"/>
      <c r="DFG28" s="144"/>
      <c r="DFH28" s="144"/>
      <c r="DFI28" s="144"/>
      <c r="DFJ28" s="144"/>
      <c r="DFK28" s="144"/>
      <c r="DFL28" s="144"/>
      <c r="DFM28" s="144"/>
      <c r="DFN28" s="144"/>
      <c r="DFO28" s="144"/>
      <c r="DFP28" s="144"/>
      <c r="DFQ28" s="144"/>
      <c r="DFR28" s="144"/>
      <c r="DFS28" s="144"/>
      <c r="DFT28" s="144"/>
      <c r="DFU28" s="144"/>
      <c r="DFV28" s="144"/>
      <c r="DFW28" s="144"/>
      <c r="DFX28" s="144"/>
      <c r="DFY28" s="144"/>
      <c r="DFZ28" s="144"/>
      <c r="DGA28" s="144"/>
      <c r="DGB28" s="144"/>
      <c r="DGC28" s="144"/>
      <c r="DGD28" s="144"/>
      <c r="DGE28" s="144"/>
      <c r="DGF28" s="144"/>
      <c r="DGG28" s="144"/>
      <c r="DGH28" s="144"/>
      <c r="DGI28" s="144"/>
      <c r="DGJ28" s="144"/>
      <c r="DGK28" s="144"/>
      <c r="DGL28" s="144"/>
      <c r="DGM28" s="144"/>
      <c r="DGN28" s="144"/>
      <c r="DGO28" s="144"/>
      <c r="DGP28" s="144"/>
      <c r="DGQ28" s="144"/>
      <c r="DGR28" s="144"/>
      <c r="DGS28" s="144"/>
      <c r="DGT28" s="144"/>
      <c r="DGU28" s="144"/>
      <c r="DGV28" s="144"/>
      <c r="DGW28" s="144"/>
      <c r="DGX28" s="144"/>
      <c r="DGY28" s="144"/>
      <c r="DGZ28" s="144"/>
      <c r="DHA28" s="144"/>
      <c r="DHB28" s="144"/>
      <c r="DHC28" s="144"/>
      <c r="DHD28" s="144"/>
      <c r="DHE28" s="144"/>
      <c r="DHF28" s="144"/>
      <c r="DHG28" s="144"/>
      <c r="DHH28" s="144"/>
      <c r="DHI28" s="144"/>
      <c r="DHJ28" s="144"/>
      <c r="DHK28" s="144"/>
      <c r="DHL28" s="144"/>
      <c r="DHM28" s="144"/>
      <c r="DHN28" s="144"/>
      <c r="DHO28" s="144"/>
      <c r="DHP28" s="144"/>
      <c r="DHQ28" s="144"/>
      <c r="DHR28" s="144"/>
      <c r="DHS28" s="144"/>
      <c r="DHT28" s="144"/>
      <c r="DHU28" s="144"/>
      <c r="DHV28" s="144"/>
      <c r="DHW28" s="144"/>
      <c r="DHX28" s="144"/>
      <c r="DHY28" s="144"/>
      <c r="DHZ28" s="144"/>
      <c r="DIA28" s="144"/>
      <c r="DIB28" s="144"/>
      <c r="DIC28" s="144"/>
      <c r="DID28" s="144"/>
      <c r="DIE28" s="144"/>
      <c r="DIF28" s="144"/>
      <c r="DIG28" s="144"/>
      <c r="DIH28" s="144"/>
      <c r="DII28" s="144"/>
      <c r="DIJ28" s="144"/>
      <c r="DIK28" s="144"/>
      <c r="DIL28" s="144"/>
      <c r="DIM28" s="144"/>
      <c r="DIN28" s="144"/>
      <c r="DIO28" s="144"/>
      <c r="DIP28" s="144"/>
      <c r="DIQ28" s="144"/>
      <c r="DIR28" s="144"/>
      <c r="DIS28" s="144"/>
      <c r="DIT28" s="144"/>
      <c r="DIU28" s="144"/>
      <c r="DIV28" s="144"/>
      <c r="DIW28" s="144"/>
      <c r="DIX28" s="144"/>
      <c r="DIY28" s="144"/>
      <c r="DIZ28" s="144"/>
      <c r="DJA28" s="144"/>
      <c r="DJB28" s="144"/>
      <c r="DJC28" s="144"/>
      <c r="DJD28" s="144"/>
      <c r="DJE28" s="144"/>
      <c r="DJF28" s="144"/>
      <c r="DJG28" s="144"/>
      <c r="DJH28" s="144"/>
      <c r="DJI28" s="144"/>
      <c r="DJJ28" s="144"/>
      <c r="DJK28" s="144"/>
      <c r="DJL28" s="144"/>
      <c r="DJM28" s="144"/>
      <c r="DJN28" s="144"/>
      <c r="DJO28" s="144"/>
      <c r="DJP28" s="144"/>
      <c r="DJQ28" s="144"/>
      <c r="DJR28" s="144"/>
      <c r="DJS28" s="144"/>
      <c r="DJT28" s="144"/>
      <c r="DJU28" s="144"/>
      <c r="DJV28" s="144"/>
      <c r="DJW28" s="144"/>
      <c r="DJX28" s="144"/>
      <c r="DJY28" s="144"/>
      <c r="DJZ28" s="144"/>
      <c r="DKA28" s="144"/>
      <c r="DKB28" s="144"/>
      <c r="DKC28" s="144"/>
      <c r="DKD28" s="144"/>
      <c r="DKE28" s="144"/>
      <c r="DKF28" s="144"/>
      <c r="DKG28" s="144"/>
      <c r="DKH28" s="144"/>
      <c r="DKI28" s="144"/>
      <c r="DKJ28" s="144"/>
      <c r="DKK28" s="144"/>
      <c r="DKL28" s="144"/>
      <c r="DKM28" s="144"/>
      <c r="DKN28" s="144"/>
      <c r="DKO28" s="144"/>
      <c r="DKP28" s="144"/>
      <c r="DKQ28" s="144"/>
      <c r="DKR28" s="144"/>
      <c r="DKS28" s="144"/>
      <c r="DKT28" s="144"/>
      <c r="DKU28" s="144"/>
      <c r="DKV28" s="144"/>
      <c r="DKW28" s="144"/>
      <c r="DKX28" s="144"/>
      <c r="DKY28" s="144"/>
      <c r="DKZ28" s="144"/>
      <c r="DLA28" s="144"/>
      <c r="DLB28" s="144"/>
      <c r="DLC28" s="144"/>
      <c r="DLD28" s="144"/>
      <c r="DLE28" s="144"/>
      <c r="DLF28" s="144"/>
      <c r="DLG28" s="144"/>
      <c r="DLH28" s="144"/>
      <c r="DLI28" s="144"/>
      <c r="DLJ28" s="144"/>
      <c r="DLK28" s="144"/>
      <c r="DLL28" s="144"/>
      <c r="DLM28" s="144"/>
      <c r="DLN28" s="144"/>
      <c r="DLO28" s="144"/>
      <c r="DLP28" s="144"/>
      <c r="DLQ28" s="144"/>
      <c r="DLR28" s="144"/>
      <c r="DLS28" s="144"/>
      <c r="DLT28" s="144"/>
      <c r="DLU28" s="144"/>
      <c r="DLV28" s="144"/>
      <c r="DLW28" s="144"/>
      <c r="DLX28" s="144"/>
      <c r="DLY28" s="144"/>
      <c r="DLZ28" s="144"/>
      <c r="DMA28" s="144"/>
      <c r="DMB28" s="144"/>
      <c r="DMC28" s="144"/>
      <c r="DMD28" s="144"/>
      <c r="DME28" s="144"/>
      <c r="DMF28" s="144"/>
      <c r="DMG28" s="144"/>
      <c r="DMH28" s="144"/>
      <c r="DMI28" s="144"/>
      <c r="DMJ28" s="144"/>
      <c r="DMK28" s="144"/>
      <c r="DML28" s="144"/>
      <c r="DMM28" s="144"/>
      <c r="DMN28" s="144"/>
      <c r="DMO28" s="144"/>
      <c r="DMP28" s="144"/>
      <c r="DMQ28" s="144"/>
      <c r="DMR28" s="144"/>
      <c r="DMS28" s="144"/>
      <c r="DMT28" s="144"/>
      <c r="DMU28" s="144"/>
      <c r="DMV28" s="144"/>
      <c r="DMW28" s="144"/>
      <c r="DMX28" s="144"/>
      <c r="DMY28" s="144"/>
      <c r="DMZ28" s="144"/>
      <c r="DNA28" s="144"/>
      <c r="DNB28" s="144"/>
      <c r="DNC28" s="144"/>
      <c r="DND28" s="144"/>
      <c r="DNE28" s="144"/>
      <c r="DNF28" s="144"/>
      <c r="DNG28" s="144"/>
      <c r="DNH28" s="144"/>
      <c r="DNI28" s="144"/>
      <c r="DNJ28" s="144"/>
      <c r="DNK28" s="144"/>
      <c r="DNL28" s="144"/>
      <c r="DNM28" s="144"/>
      <c r="DNN28" s="144"/>
      <c r="DNO28" s="144"/>
      <c r="DNP28" s="144"/>
      <c r="DNQ28" s="144"/>
      <c r="DNR28" s="144"/>
      <c r="DNS28" s="144"/>
      <c r="DNT28" s="144"/>
      <c r="DNU28" s="144"/>
      <c r="DNV28" s="144"/>
      <c r="DNW28" s="144"/>
      <c r="DNX28" s="144"/>
      <c r="DNY28" s="144"/>
      <c r="DNZ28" s="144"/>
      <c r="DOA28" s="144"/>
      <c r="DOB28" s="144"/>
      <c r="DOC28" s="144"/>
      <c r="DOD28" s="144"/>
      <c r="DOE28" s="144"/>
      <c r="DOF28" s="144"/>
      <c r="DOG28" s="144"/>
      <c r="DOH28" s="144"/>
      <c r="DOI28" s="144"/>
      <c r="DOJ28" s="144"/>
      <c r="DOK28" s="144"/>
      <c r="DOL28" s="144"/>
      <c r="DOM28" s="144"/>
      <c r="DON28" s="144"/>
      <c r="DOO28" s="144"/>
      <c r="DOP28" s="144"/>
      <c r="DOQ28" s="144"/>
      <c r="DOR28" s="144"/>
      <c r="DOS28" s="144"/>
      <c r="DOT28" s="144"/>
      <c r="DOU28" s="144"/>
      <c r="DOV28" s="144"/>
      <c r="DOW28" s="144"/>
      <c r="DOX28" s="144"/>
      <c r="DOY28" s="144"/>
      <c r="DOZ28" s="144"/>
      <c r="DPA28" s="144"/>
      <c r="DPB28" s="144"/>
      <c r="DPC28" s="144"/>
      <c r="DPD28" s="144"/>
      <c r="DPE28" s="144"/>
      <c r="DPF28" s="144"/>
      <c r="DPG28" s="144"/>
      <c r="DPH28" s="144"/>
      <c r="DPI28" s="144"/>
      <c r="DPJ28" s="144"/>
      <c r="DPK28" s="144"/>
      <c r="DPL28" s="144"/>
      <c r="DPM28" s="144"/>
      <c r="DPN28" s="144"/>
      <c r="DPO28" s="144"/>
      <c r="DPP28" s="144"/>
      <c r="DPQ28" s="144"/>
      <c r="DPR28" s="144"/>
      <c r="DPS28" s="144"/>
      <c r="DPT28" s="144"/>
      <c r="DPU28" s="144"/>
      <c r="DPV28" s="144"/>
      <c r="DPW28" s="144"/>
      <c r="DPX28" s="144"/>
      <c r="DPY28" s="144"/>
      <c r="DPZ28" s="144"/>
      <c r="DQA28" s="144"/>
      <c r="DQB28" s="144"/>
      <c r="DQC28" s="144"/>
      <c r="DQD28" s="144"/>
      <c r="DQE28" s="144"/>
      <c r="DQF28" s="144"/>
      <c r="DQG28" s="144"/>
      <c r="DQH28" s="144"/>
      <c r="DQI28" s="144"/>
      <c r="DQJ28" s="144"/>
      <c r="DQK28" s="144"/>
      <c r="DQL28" s="144"/>
      <c r="DQM28" s="144"/>
      <c r="DQN28" s="144"/>
      <c r="DQO28" s="144"/>
      <c r="DQP28" s="144"/>
      <c r="DQQ28" s="144"/>
      <c r="DQR28" s="144"/>
      <c r="DQS28" s="144"/>
      <c r="DQT28" s="144"/>
      <c r="DQU28" s="144"/>
      <c r="DQV28" s="144"/>
      <c r="DQW28" s="144"/>
      <c r="DQX28" s="144"/>
      <c r="DQY28" s="144"/>
      <c r="DQZ28" s="144"/>
      <c r="DRA28" s="144"/>
      <c r="DRB28" s="144"/>
      <c r="DRC28" s="144"/>
      <c r="DRD28" s="144"/>
      <c r="DRE28" s="144"/>
      <c r="DRF28" s="144"/>
      <c r="DRG28" s="144"/>
      <c r="DRH28" s="144"/>
      <c r="DRI28" s="144"/>
      <c r="DRJ28" s="144"/>
      <c r="DRK28" s="144"/>
      <c r="DRL28" s="144"/>
      <c r="DRM28" s="144"/>
      <c r="DRN28" s="144"/>
      <c r="DRO28" s="144"/>
      <c r="DRP28" s="144"/>
      <c r="DRQ28" s="144"/>
      <c r="DRR28" s="144"/>
      <c r="DRS28" s="144"/>
      <c r="DRT28" s="144"/>
      <c r="DRU28" s="144"/>
      <c r="DRV28" s="144"/>
      <c r="DRW28" s="144"/>
      <c r="DRX28" s="144"/>
      <c r="DRY28" s="144"/>
      <c r="DRZ28" s="144"/>
      <c r="DSA28" s="144"/>
      <c r="DSB28" s="144"/>
      <c r="DSC28" s="144"/>
      <c r="DSD28" s="144"/>
      <c r="DSE28" s="144"/>
      <c r="DSF28" s="144"/>
      <c r="DSG28" s="144"/>
      <c r="DSH28" s="144"/>
      <c r="DSI28" s="144"/>
      <c r="DSJ28" s="144"/>
      <c r="DSK28" s="144"/>
      <c r="DSL28" s="144"/>
      <c r="DSM28" s="144"/>
      <c r="DSN28" s="144"/>
      <c r="DSO28" s="144"/>
      <c r="DSP28" s="144"/>
      <c r="DSQ28" s="144"/>
      <c r="DSR28" s="144"/>
      <c r="DSS28" s="144"/>
      <c r="DST28" s="144"/>
      <c r="DSU28" s="144"/>
      <c r="DSV28" s="144"/>
      <c r="DSW28" s="144"/>
      <c r="DSX28" s="144"/>
      <c r="DSY28" s="144"/>
      <c r="DSZ28" s="144"/>
      <c r="DTA28" s="144"/>
      <c r="DTB28" s="144"/>
      <c r="DTC28" s="144"/>
      <c r="DTD28" s="144"/>
      <c r="DTE28" s="144"/>
      <c r="DTF28" s="144"/>
      <c r="DTG28" s="144"/>
      <c r="DTH28" s="144"/>
      <c r="DTI28" s="144"/>
      <c r="DTJ28" s="144"/>
      <c r="DTK28" s="144"/>
      <c r="DTL28" s="144"/>
      <c r="DTM28" s="144"/>
      <c r="DTN28" s="144"/>
      <c r="DTO28" s="144"/>
      <c r="DTP28" s="144"/>
      <c r="DTQ28" s="144"/>
      <c r="DTR28" s="144"/>
      <c r="DTS28" s="144"/>
      <c r="DTT28" s="144"/>
      <c r="DTU28" s="144"/>
      <c r="DTV28" s="144"/>
      <c r="DTW28" s="144"/>
      <c r="DTX28" s="144"/>
      <c r="DTY28" s="144"/>
      <c r="DTZ28" s="144"/>
      <c r="DUA28" s="144"/>
      <c r="DUB28" s="144"/>
      <c r="DUC28" s="144"/>
      <c r="DUD28" s="144"/>
      <c r="DUE28" s="144"/>
      <c r="DUF28" s="144"/>
      <c r="DUG28" s="144"/>
      <c r="DUH28" s="144"/>
      <c r="DUI28" s="144"/>
      <c r="DUJ28" s="144"/>
      <c r="DUK28" s="144"/>
      <c r="DUL28" s="144"/>
      <c r="DUM28" s="144"/>
      <c r="DUN28" s="144"/>
      <c r="DUO28" s="144"/>
      <c r="DUP28" s="144"/>
      <c r="DUQ28" s="144"/>
      <c r="DUR28" s="144"/>
      <c r="DUS28" s="144"/>
      <c r="DUT28" s="144"/>
      <c r="DUU28" s="144"/>
      <c r="DUV28" s="144"/>
      <c r="DUW28" s="144"/>
      <c r="DUX28" s="144"/>
      <c r="DUY28" s="144"/>
      <c r="DUZ28" s="144"/>
      <c r="DVA28" s="144"/>
      <c r="DVB28" s="144"/>
      <c r="DVC28" s="144"/>
      <c r="DVD28" s="144"/>
      <c r="DVE28" s="144"/>
      <c r="DVF28" s="144"/>
      <c r="DVG28" s="144"/>
      <c r="DVH28" s="144"/>
      <c r="DVI28" s="144"/>
      <c r="DVJ28" s="144"/>
      <c r="DVK28" s="144"/>
      <c r="DVL28" s="144"/>
      <c r="DVM28" s="144"/>
      <c r="DVN28" s="144"/>
      <c r="DVO28" s="144"/>
      <c r="DVP28" s="144"/>
      <c r="DVQ28" s="144"/>
      <c r="DVR28" s="144"/>
      <c r="DVS28" s="144"/>
      <c r="DVT28" s="144"/>
      <c r="DVU28" s="144"/>
      <c r="DVV28" s="144"/>
      <c r="DVW28" s="144"/>
      <c r="DVX28" s="144"/>
      <c r="DVY28" s="144"/>
      <c r="DVZ28" s="144"/>
      <c r="DWA28" s="144"/>
      <c r="DWB28" s="144"/>
      <c r="DWC28" s="144"/>
      <c r="DWD28" s="144"/>
      <c r="DWE28" s="144"/>
      <c r="DWF28" s="144"/>
      <c r="DWG28" s="144"/>
      <c r="DWH28" s="144"/>
      <c r="DWI28" s="144"/>
      <c r="DWJ28" s="144"/>
      <c r="DWK28" s="144"/>
      <c r="DWL28" s="144"/>
      <c r="DWM28" s="144"/>
      <c r="DWN28" s="144"/>
      <c r="DWO28" s="144"/>
      <c r="DWP28" s="144"/>
      <c r="DWQ28" s="144"/>
      <c r="DWR28" s="144"/>
      <c r="DWS28" s="144"/>
      <c r="DWT28" s="144"/>
      <c r="DWU28" s="144"/>
      <c r="DWV28" s="144"/>
      <c r="DWW28" s="144"/>
      <c r="DWX28" s="144"/>
      <c r="DWY28" s="144"/>
      <c r="DWZ28" s="144"/>
      <c r="DXA28" s="144"/>
      <c r="DXB28" s="144"/>
      <c r="DXC28" s="144"/>
      <c r="DXD28" s="144"/>
      <c r="DXE28" s="144"/>
      <c r="DXF28" s="144"/>
      <c r="DXG28" s="144"/>
      <c r="DXH28" s="144"/>
      <c r="DXI28" s="144"/>
      <c r="DXJ28" s="144"/>
      <c r="DXK28" s="144"/>
      <c r="DXL28" s="144"/>
      <c r="DXM28" s="144"/>
      <c r="DXN28" s="144"/>
      <c r="DXO28" s="144"/>
      <c r="DXP28" s="144"/>
      <c r="DXQ28" s="144"/>
      <c r="DXR28" s="144"/>
      <c r="DXS28" s="144"/>
      <c r="DXT28" s="144"/>
      <c r="DXU28" s="144"/>
      <c r="DXV28" s="144"/>
      <c r="DXW28" s="144"/>
      <c r="DXX28" s="144"/>
      <c r="DXY28" s="144"/>
      <c r="DXZ28" s="144"/>
      <c r="DYA28" s="144"/>
      <c r="DYB28" s="144"/>
      <c r="DYC28" s="144"/>
      <c r="DYD28" s="144"/>
      <c r="DYE28" s="144"/>
      <c r="DYF28" s="144"/>
      <c r="DYG28" s="144"/>
      <c r="DYH28" s="144"/>
      <c r="DYI28" s="144"/>
      <c r="DYJ28" s="144"/>
      <c r="DYK28" s="144"/>
      <c r="DYL28" s="144"/>
      <c r="DYM28" s="144"/>
      <c r="DYN28" s="144"/>
      <c r="DYO28" s="144"/>
      <c r="DYP28" s="144"/>
      <c r="DYQ28" s="144"/>
      <c r="DYR28" s="144"/>
      <c r="DYS28" s="144"/>
      <c r="DYT28" s="144"/>
      <c r="DYU28" s="144"/>
      <c r="DYV28" s="144"/>
      <c r="DYW28" s="144"/>
      <c r="DYX28" s="144"/>
      <c r="DYY28" s="144"/>
      <c r="DYZ28" s="144"/>
      <c r="DZA28" s="144"/>
      <c r="DZB28" s="144"/>
      <c r="DZC28" s="144"/>
      <c r="DZD28" s="144"/>
      <c r="DZE28" s="144"/>
      <c r="DZF28" s="144"/>
      <c r="DZG28" s="144"/>
      <c r="DZH28" s="144"/>
      <c r="DZI28" s="144"/>
      <c r="DZJ28" s="144"/>
      <c r="DZK28" s="144"/>
      <c r="DZL28" s="144"/>
      <c r="DZM28" s="144"/>
      <c r="DZN28" s="144"/>
      <c r="DZO28" s="144"/>
      <c r="DZP28" s="144"/>
      <c r="DZQ28" s="144"/>
      <c r="DZR28" s="144"/>
      <c r="DZS28" s="144"/>
      <c r="DZT28" s="144"/>
      <c r="DZU28" s="144"/>
      <c r="DZV28" s="144"/>
      <c r="DZW28" s="144"/>
      <c r="DZX28" s="144"/>
      <c r="DZY28" s="144"/>
      <c r="DZZ28" s="144"/>
      <c r="EAA28" s="144"/>
      <c r="EAB28" s="144"/>
      <c r="EAC28" s="144"/>
      <c r="EAD28" s="144"/>
      <c r="EAE28" s="144"/>
      <c r="EAF28" s="144"/>
      <c r="EAG28" s="144"/>
      <c r="EAH28" s="144"/>
      <c r="EAI28" s="144"/>
      <c r="EAJ28" s="144"/>
      <c r="EAK28" s="144"/>
      <c r="EAL28" s="144"/>
      <c r="EAM28" s="144"/>
      <c r="EAN28" s="144"/>
      <c r="EAO28" s="144"/>
      <c r="EAP28" s="144"/>
      <c r="EAQ28" s="144"/>
      <c r="EAR28" s="144"/>
      <c r="EAS28" s="144"/>
      <c r="EAT28" s="144"/>
      <c r="EAU28" s="144"/>
      <c r="EAV28" s="144"/>
      <c r="EAW28" s="144"/>
      <c r="EAX28" s="144"/>
      <c r="EAY28" s="144"/>
      <c r="EAZ28" s="144"/>
      <c r="EBA28" s="144"/>
      <c r="EBB28" s="144"/>
      <c r="EBC28" s="144"/>
      <c r="EBD28" s="144"/>
      <c r="EBE28" s="144"/>
      <c r="EBF28" s="144"/>
      <c r="EBG28" s="144"/>
      <c r="EBH28" s="144"/>
      <c r="EBI28" s="144"/>
      <c r="EBJ28" s="144"/>
      <c r="EBK28" s="144"/>
      <c r="EBL28" s="144"/>
      <c r="EBM28" s="144"/>
      <c r="EBN28" s="144"/>
      <c r="EBO28" s="144"/>
      <c r="EBP28" s="144"/>
      <c r="EBQ28" s="144"/>
      <c r="EBR28" s="144"/>
      <c r="EBS28" s="144"/>
      <c r="EBT28" s="144"/>
      <c r="EBU28" s="144"/>
      <c r="EBV28" s="144"/>
      <c r="EBW28" s="144"/>
      <c r="EBX28" s="144"/>
      <c r="EBY28" s="144"/>
      <c r="EBZ28" s="144"/>
      <c r="ECA28" s="144"/>
      <c r="ECB28" s="144"/>
      <c r="ECC28" s="144"/>
      <c r="ECD28" s="144"/>
      <c r="ECE28" s="144"/>
      <c r="ECF28" s="144"/>
      <c r="ECG28" s="144"/>
      <c r="ECH28" s="144"/>
      <c r="ECI28" s="144"/>
      <c r="ECJ28" s="144"/>
      <c r="ECK28" s="144"/>
      <c r="ECL28" s="144"/>
      <c r="ECM28" s="144"/>
      <c r="ECN28" s="144"/>
      <c r="ECO28" s="144"/>
      <c r="ECP28" s="144"/>
      <c r="ECQ28" s="144"/>
      <c r="ECR28" s="144"/>
      <c r="ECS28" s="144"/>
      <c r="ECT28" s="144"/>
      <c r="ECU28" s="144"/>
      <c r="ECV28" s="144"/>
      <c r="ECW28" s="144"/>
      <c r="ECX28" s="144"/>
      <c r="ECY28" s="144"/>
      <c r="ECZ28" s="144"/>
      <c r="EDA28" s="144"/>
      <c r="EDB28" s="144"/>
      <c r="EDC28" s="144"/>
      <c r="EDD28" s="144"/>
      <c r="EDE28" s="144"/>
      <c r="EDF28" s="144"/>
      <c r="EDG28" s="144"/>
      <c r="EDH28" s="144"/>
      <c r="EDI28" s="144"/>
      <c r="EDJ28" s="144"/>
      <c r="EDK28" s="144"/>
      <c r="EDL28" s="144"/>
      <c r="EDM28" s="144"/>
      <c r="EDN28" s="144"/>
      <c r="EDO28" s="144"/>
      <c r="EDP28" s="144"/>
      <c r="EDQ28" s="144"/>
      <c r="EDR28" s="144"/>
      <c r="EDS28" s="144"/>
      <c r="EDT28" s="144"/>
      <c r="EDU28" s="144"/>
      <c r="EDV28" s="144"/>
      <c r="EDW28" s="144"/>
      <c r="EDX28" s="144"/>
      <c r="EDY28" s="144"/>
      <c r="EDZ28" s="144"/>
      <c r="EEA28" s="144"/>
      <c r="EEB28" s="144"/>
      <c r="EEC28" s="144"/>
      <c r="EED28" s="144"/>
      <c r="EEE28" s="144"/>
      <c r="EEF28" s="144"/>
      <c r="EEG28" s="144"/>
      <c r="EEH28" s="144"/>
      <c r="EEI28" s="144"/>
      <c r="EEJ28" s="144"/>
      <c r="EEK28" s="144"/>
      <c r="EEL28" s="144"/>
      <c r="EEM28" s="144"/>
      <c r="EEN28" s="144"/>
      <c r="EEO28" s="144"/>
      <c r="EEP28" s="144"/>
      <c r="EEQ28" s="144"/>
      <c r="EER28" s="144"/>
      <c r="EES28" s="144"/>
      <c r="EET28" s="144"/>
      <c r="EEU28" s="144"/>
      <c r="EEV28" s="144"/>
      <c r="EEW28" s="144"/>
      <c r="EEX28" s="144"/>
      <c r="EEY28" s="144"/>
      <c r="EEZ28" s="144"/>
      <c r="EFA28" s="144"/>
      <c r="EFB28" s="144"/>
      <c r="EFC28" s="144"/>
      <c r="EFD28" s="144"/>
      <c r="EFE28" s="144"/>
      <c r="EFF28" s="144"/>
      <c r="EFG28" s="144"/>
      <c r="EFH28" s="144"/>
      <c r="EFI28" s="144"/>
      <c r="EFJ28" s="144"/>
      <c r="EFK28" s="144"/>
      <c r="EFL28" s="144"/>
      <c r="EFM28" s="144"/>
      <c r="EFN28" s="144"/>
      <c r="EFO28" s="144"/>
      <c r="EFP28" s="144"/>
      <c r="EFQ28" s="144"/>
      <c r="EFR28" s="144"/>
      <c r="EFS28" s="144"/>
      <c r="EFT28" s="144"/>
      <c r="EFU28" s="144"/>
      <c r="EFV28" s="144"/>
      <c r="EFW28" s="144"/>
      <c r="EFX28" s="144"/>
      <c r="EFY28" s="144"/>
      <c r="EFZ28" s="144"/>
      <c r="EGA28" s="144"/>
      <c r="EGB28" s="144"/>
      <c r="EGC28" s="144"/>
      <c r="EGD28" s="144"/>
      <c r="EGE28" s="144"/>
      <c r="EGF28" s="144"/>
      <c r="EGG28" s="144"/>
      <c r="EGH28" s="144"/>
      <c r="EGI28" s="144"/>
      <c r="EGJ28" s="144"/>
      <c r="EGK28" s="144"/>
      <c r="EGL28" s="144"/>
      <c r="EGM28" s="144"/>
      <c r="EGN28" s="144"/>
      <c r="EGO28" s="144"/>
      <c r="EGP28" s="144"/>
      <c r="EGQ28" s="144"/>
      <c r="EGR28" s="144"/>
      <c r="EGS28" s="144"/>
      <c r="EGT28" s="144"/>
      <c r="EGU28" s="144"/>
      <c r="EGV28" s="144"/>
      <c r="EGW28" s="144"/>
      <c r="EGX28" s="144"/>
      <c r="EGY28" s="144"/>
      <c r="EGZ28" s="144"/>
      <c r="EHA28" s="144"/>
      <c r="EHB28" s="144"/>
      <c r="EHC28" s="144"/>
      <c r="EHD28" s="144"/>
      <c r="EHE28" s="144"/>
      <c r="EHF28" s="144"/>
      <c r="EHG28" s="144"/>
      <c r="EHH28" s="144"/>
      <c r="EHI28" s="144"/>
      <c r="EHJ28" s="144"/>
      <c r="EHK28" s="144"/>
      <c r="EHL28" s="144"/>
      <c r="EHM28" s="144"/>
      <c r="EHN28" s="144"/>
      <c r="EHO28" s="144"/>
      <c r="EHP28" s="144"/>
      <c r="EHQ28" s="144"/>
      <c r="EHR28" s="144"/>
      <c r="EHS28" s="144"/>
      <c r="EHT28" s="144"/>
      <c r="EHU28" s="144"/>
      <c r="EHV28" s="144"/>
      <c r="EHW28" s="144"/>
      <c r="EHX28" s="144"/>
      <c r="EHY28" s="144"/>
      <c r="EHZ28" s="144"/>
      <c r="EIA28" s="144"/>
      <c r="EIB28" s="144"/>
      <c r="EIC28" s="144"/>
      <c r="EID28" s="144"/>
      <c r="EIE28" s="144"/>
      <c r="EIF28" s="144"/>
      <c r="EIG28" s="144"/>
      <c r="EIH28" s="144"/>
      <c r="EII28" s="144"/>
      <c r="EIJ28" s="144"/>
      <c r="EIK28" s="144"/>
      <c r="EIL28" s="144"/>
      <c r="EIM28" s="144"/>
      <c r="EIN28" s="144"/>
      <c r="EIO28" s="144"/>
      <c r="EIP28" s="144"/>
      <c r="EIQ28" s="144"/>
      <c r="EIR28" s="144"/>
      <c r="EIS28" s="144"/>
      <c r="EIT28" s="144"/>
      <c r="EIU28" s="144"/>
      <c r="EIV28" s="144"/>
      <c r="EIW28" s="144"/>
      <c r="EIX28" s="144"/>
      <c r="EIY28" s="144"/>
      <c r="EIZ28" s="144"/>
      <c r="EJA28" s="144"/>
      <c r="EJB28" s="144"/>
      <c r="EJC28" s="144"/>
      <c r="EJD28" s="144"/>
      <c r="EJE28" s="144"/>
      <c r="EJF28" s="144"/>
      <c r="EJG28" s="144"/>
      <c r="EJH28" s="144"/>
      <c r="EJI28" s="144"/>
      <c r="EJJ28" s="144"/>
      <c r="EJK28" s="144"/>
      <c r="EJL28" s="144"/>
      <c r="EJM28" s="144"/>
      <c r="EJN28" s="144"/>
      <c r="EJO28" s="144"/>
      <c r="EJP28" s="144"/>
      <c r="EJQ28" s="144"/>
      <c r="EJR28" s="144"/>
      <c r="EJS28" s="144"/>
      <c r="EJT28" s="144"/>
      <c r="EJU28" s="144"/>
      <c r="EJV28" s="144"/>
      <c r="EJW28" s="144"/>
      <c r="EJX28" s="144"/>
      <c r="EJY28" s="144"/>
      <c r="EJZ28" s="144"/>
      <c r="EKA28" s="144"/>
      <c r="EKB28" s="144"/>
      <c r="EKC28" s="144"/>
      <c r="EKD28" s="144"/>
      <c r="EKE28" s="144"/>
      <c r="EKF28" s="144"/>
      <c r="EKG28" s="144"/>
      <c r="EKH28" s="144"/>
      <c r="EKI28" s="144"/>
      <c r="EKJ28" s="144"/>
      <c r="EKK28" s="144"/>
      <c r="EKL28" s="144"/>
      <c r="EKM28" s="144"/>
      <c r="EKN28" s="144"/>
      <c r="EKO28" s="144"/>
      <c r="EKP28" s="144"/>
      <c r="EKQ28" s="144"/>
      <c r="EKR28" s="144"/>
      <c r="EKS28" s="144"/>
      <c r="EKT28" s="144"/>
      <c r="EKU28" s="144"/>
      <c r="EKV28" s="144"/>
      <c r="EKW28" s="144"/>
      <c r="EKX28" s="144"/>
      <c r="EKY28" s="144"/>
      <c r="EKZ28" s="144"/>
      <c r="ELA28" s="144"/>
      <c r="ELB28" s="144"/>
      <c r="ELC28" s="144"/>
      <c r="ELD28" s="144"/>
      <c r="ELE28" s="144"/>
      <c r="ELF28" s="144"/>
      <c r="ELG28" s="144"/>
      <c r="ELH28" s="144"/>
      <c r="ELI28" s="144"/>
      <c r="ELJ28" s="144"/>
      <c r="ELK28" s="144"/>
      <c r="ELL28" s="144"/>
      <c r="ELM28" s="144"/>
      <c r="ELN28" s="144"/>
      <c r="ELO28" s="144"/>
      <c r="ELP28" s="144"/>
      <c r="ELQ28" s="144"/>
      <c r="ELR28" s="144"/>
      <c r="ELS28" s="144"/>
      <c r="ELT28" s="144"/>
      <c r="ELU28" s="144"/>
      <c r="ELV28" s="144"/>
      <c r="ELW28" s="144"/>
      <c r="ELX28" s="144"/>
      <c r="ELY28" s="144"/>
      <c r="ELZ28" s="144"/>
      <c r="EMA28" s="144"/>
      <c r="EMB28" s="144"/>
      <c r="EMC28" s="144"/>
      <c r="EMD28" s="144"/>
      <c r="EME28" s="144"/>
      <c r="EMF28" s="144"/>
      <c r="EMG28" s="144"/>
      <c r="EMH28" s="144"/>
      <c r="EMI28" s="144"/>
      <c r="EMJ28" s="144"/>
      <c r="EMK28" s="144"/>
      <c r="EML28" s="144"/>
      <c r="EMM28" s="144"/>
      <c r="EMN28" s="144"/>
      <c r="EMO28" s="144"/>
      <c r="EMP28" s="144"/>
      <c r="EMQ28" s="144"/>
      <c r="EMR28" s="144"/>
      <c r="EMS28" s="144"/>
      <c r="EMT28" s="144"/>
      <c r="EMU28" s="144"/>
      <c r="EMV28" s="144"/>
      <c r="EMW28" s="144"/>
      <c r="EMX28" s="144"/>
      <c r="EMY28" s="144"/>
      <c r="EMZ28" s="144"/>
      <c r="ENA28" s="144"/>
      <c r="ENB28" s="144"/>
      <c r="ENC28" s="144"/>
      <c r="END28" s="144"/>
      <c r="ENE28" s="144"/>
      <c r="ENF28" s="144"/>
      <c r="ENG28" s="144"/>
      <c r="ENH28" s="144"/>
      <c r="ENI28" s="144"/>
      <c r="ENJ28" s="144"/>
      <c r="ENK28" s="144"/>
      <c r="ENL28" s="144"/>
      <c r="ENM28" s="144"/>
      <c r="ENN28" s="144"/>
      <c r="ENO28" s="144"/>
      <c r="ENP28" s="144"/>
      <c r="ENQ28" s="144"/>
      <c r="ENR28" s="144"/>
      <c r="ENS28" s="144"/>
      <c r="ENT28" s="144"/>
      <c r="ENU28" s="144"/>
      <c r="ENV28" s="144"/>
      <c r="ENW28" s="144"/>
      <c r="ENX28" s="144"/>
      <c r="ENY28" s="144"/>
      <c r="ENZ28" s="144"/>
      <c r="EOA28" s="144"/>
      <c r="EOB28" s="144"/>
      <c r="EOC28" s="144"/>
      <c r="EOD28" s="144"/>
      <c r="EOE28" s="144"/>
      <c r="EOF28" s="144"/>
      <c r="EOG28" s="144"/>
      <c r="EOH28" s="144"/>
      <c r="EOI28" s="144"/>
      <c r="EOJ28" s="144"/>
      <c r="EOK28" s="144"/>
      <c r="EOL28" s="144"/>
      <c r="EOM28" s="144"/>
      <c r="EON28" s="144"/>
      <c r="EOO28" s="144"/>
      <c r="EOP28" s="144"/>
      <c r="EOQ28" s="144"/>
      <c r="EOR28" s="144"/>
      <c r="EOS28" s="144"/>
      <c r="EOT28" s="144"/>
      <c r="EOU28" s="144"/>
      <c r="EOV28" s="144"/>
      <c r="EOW28" s="144"/>
      <c r="EOX28" s="144"/>
      <c r="EOY28" s="144"/>
      <c r="EOZ28" s="144"/>
      <c r="EPA28" s="144"/>
      <c r="EPB28" s="144"/>
      <c r="EPC28" s="144"/>
      <c r="EPD28" s="144"/>
      <c r="EPE28" s="144"/>
      <c r="EPF28" s="144"/>
      <c r="EPG28" s="144"/>
      <c r="EPH28" s="144"/>
      <c r="EPI28" s="144"/>
      <c r="EPJ28" s="144"/>
      <c r="EPK28" s="144"/>
      <c r="EPL28" s="144"/>
      <c r="EPM28" s="144"/>
      <c r="EPN28" s="144"/>
      <c r="EPO28" s="144"/>
      <c r="EPP28" s="144"/>
      <c r="EPQ28" s="144"/>
      <c r="EPR28" s="144"/>
      <c r="EPS28" s="144"/>
      <c r="EPT28" s="144"/>
      <c r="EPU28" s="144"/>
      <c r="EPV28" s="144"/>
      <c r="EPW28" s="144"/>
      <c r="EPX28" s="144"/>
      <c r="EPY28" s="144"/>
      <c r="EPZ28" s="144"/>
      <c r="EQA28" s="144"/>
      <c r="EQB28" s="144"/>
      <c r="EQC28" s="144"/>
      <c r="EQD28" s="144"/>
      <c r="EQE28" s="144"/>
      <c r="EQF28" s="144"/>
      <c r="EQG28" s="144"/>
      <c r="EQH28" s="144"/>
      <c r="EQI28" s="144"/>
      <c r="EQJ28" s="144"/>
      <c r="EQK28" s="144"/>
      <c r="EQL28" s="144"/>
      <c r="EQM28" s="144"/>
      <c r="EQN28" s="144"/>
      <c r="EQO28" s="144"/>
      <c r="EQP28" s="144"/>
      <c r="EQQ28" s="144"/>
      <c r="EQR28" s="144"/>
      <c r="EQS28" s="144"/>
      <c r="EQT28" s="144"/>
      <c r="EQU28" s="144"/>
      <c r="EQV28" s="144"/>
      <c r="EQW28" s="144"/>
      <c r="EQX28" s="144"/>
      <c r="EQY28" s="144"/>
      <c r="EQZ28" s="144"/>
      <c r="ERA28" s="144"/>
      <c r="ERB28" s="144"/>
      <c r="ERC28" s="144"/>
      <c r="ERD28" s="144"/>
      <c r="ERE28" s="144"/>
      <c r="ERF28" s="144"/>
      <c r="ERG28" s="144"/>
      <c r="ERH28" s="144"/>
      <c r="ERI28" s="144"/>
      <c r="ERJ28" s="144"/>
      <c r="ERK28" s="144"/>
      <c r="ERL28" s="144"/>
      <c r="ERM28" s="144"/>
      <c r="ERN28" s="144"/>
      <c r="ERO28" s="144"/>
      <c r="ERP28" s="144"/>
      <c r="ERQ28" s="144"/>
      <c r="ERR28" s="144"/>
      <c r="ERS28" s="144"/>
      <c r="ERT28" s="144"/>
      <c r="ERU28" s="144"/>
      <c r="ERV28" s="144"/>
      <c r="ERW28" s="144"/>
      <c r="ERX28" s="144"/>
      <c r="ERY28" s="144"/>
      <c r="ERZ28" s="144"/>
      <c r="ESA28" s="144"/>
      <c r="ESB28" s="144"/>
      <c r="ESC28" s="144"/>
      <c r="ESD28" s="144"/>
      <c r="ESE28" s="144"/>
      <c r="ESF28" s="144"/>
      <c r="ESG28" s="144"/>
      <c r="ESH28" s="144"/>
      <c r="ESI28" s="144"/>
      <c r="ESJ28" s="144"/>
      <c r="ESK28" s="144"/>
      <c r="ESL28" s="144"/>
      <c r="ESM28" s="144"/>
      <c r="ESN28" s="144"/>
      <c r="ESO28" s="144"/>
      <c r="ESP28" s="144"/>
      <c r="ESQ28" s="144"/>
      <c r="ESR28" s="144"/>
      <c r="ESS28" s="144"/>
      <c r="EST28" s="144"/>
      <c r="ESU28" s="144"/>
      <c r="ESV28" s="144"/>
      <c r="ESW28" s="144"/>
      <c r="ESX28" s="144"/>
      <c r="ESY28" s="144"/>
      <c r="ESZ28" s="144"/>
      <c r="ETA28" s="144"/>
      <c r="ETB28" s="144"/>
      <c r="ETC28" s="144"/>
      <c r="ETD28" s="144"/>
      <c r="ETE28" s="144"/>
      <c r="ETF28" s="144"/>
      <c r="ETG28" s="144"/>
      <c r="ETH28" s="144"/>
      <c r="ETI28" s="144"/>
      <c r="ETJ28" s="144"/>
      <c r="ETK28" s="144"/>
      <c r="ETL28" s="144"/>
      <c r="ETM28" s="144"/>
      <c r="ETN28" s="144"/>
      <c r="ETO28" s="144"/>
      <c r="ETP28" s="144"/>
      <c r="ETQ28" s="144"/>
      <c r="ETR28" s="144"/>
      <c r="ETS28" s="144"/>
      <c r="ETT28" s="144"/>
      <c r="ETU28" s="144"/>
      <c r="ETV28" s="144"/>
      <c r="ETW28" s="144"/>
      <c r="ETX28" s="144"/>
      <c r="ETY28" s="144"/>
      <c r="ETZ28" s="144"/>
      <c r="EUA28" s="144"/>
      <c r="EUB28" s="144"/>
      <c r="EUC28" s="144"/>
      <c r="EUD28" s="144"/>
      <c r="EUE28" s="144"/>
      <c r="EUF28" s="144"/>
      <c r="EUG28" s="144"/>
      <c r="EUH28" s="144"/>
      <c r="EUI28" s="144"/>
      <c r="EUJ28" s="144"/>
      <c r="EUK28" s="144"/>
      <c r="EUL28" s="144"/>
      <c r="EUM28" s="144"/>
      <c r="EUN28" s="144"/>
      <c r="EUO28" s="144"/>
      <c r="EUP28" s="144"/>
      <c r="EUQ28" s="144"/>
      <c r="EUR28" s="144"/>
      <c r="EUS28" s="144"/>
      <c r="EUT28" s="144"/>
      <c r="EUU28" s="144"/>
      <c r="EUV28" s="144"/>
      <c r="EUW28" s="144"/>
      <c r="EUX28" s="144"/>
      <c r="EUY28" s="144"/>
      <c r="EUZ28" s="144"/>
      <c r="EVA28" s="144"/>
      <c r="EVB28" s="144"/>
      <c r="EVC28" s="144"/>
      <c r="EVD28" s="144"/>
      <c r="EVE28" s="144"/>
      <c r="EVF28" s="144"/>
      <c r="EVG28" s="144"/>
      <c r="EVH28" s="144"/>
      <c r="EVI28" s="144"/>
      <c r="EVJ28" s="144"/>
      <c r="EVK28" s="144"/>
      <c r="EVL28" s="144"/>
      <c r="EVM28" s="144"/>
      <c r="EVN28" s="144"/>
      <c r="EVO28" s="144"/>
      <c r="EVP28" s="144"/>
      <c r="EVQ28" s="144"/>
      <c r="EVR28" s="144"/>
      <c r="EVS28" s="144"/>
      <c r="EVT28" s="144"/>
      <c r="EVU28" s="144"/>
      <c r="EVV28" s="144"/>
      <c r="EVW28" s="144"/>
      <c r="EVX28" s="144"/>
      <c r="EVY28" s="144"/>
      <c r="EVZ28" s="144"/>
      <c r="EWA28" s="144"/>
      <c r="EWB28" s="144"/>
      <c r="EWC28" s="144"/>
      <c r="EWD28" s="144"/>
      <c r="EWE28" s="144"/>
      <c r="EWF28" s="144"/>
      <c r="EWG28" s="144"/>
      <c r="EWH28" s="144"/>
      <c r="EWI28" s="144"/>
      <c r="EWJ28" s="144"/>
      <c r="EWK28" s="144"/>
      <c r="EWL28" s="144"/>
      <c r="EWM28" s="144"/>
      <c r="EWN28" s="144"/>
      <c r="EWO28" s="144"/>
      <c r="EWP28" s="144"/>
      <c r="EWQ28" s="144"/>
      <c r="EWR28" s="144"/>
      <c r="EWS28" s="144"/>
      <c r="EWT28" s="144"/>
      <c r="EWU28" s="144"/>
      <c r="EWV28" s="144"/>
      <c r="EWW28" s="144"/>
      <c r="EWX28" s="144"/>
      <c r="EWY28" s="144"/>
      <c r="EWZ28" s="144"/>
      <c r="EXA28" s="144"/>
      <c r="EXB28" s="144"/>
      <c r="EXC28" s="144"/>
      <c r="EXD28" s="144"/>
      <c r="EXE28" s="144"/>
      <c r="EXF28" s="144"/>
      <c r="EXG28" s="144"/>
      <c r="EXH28" s="144"/>
      <c r="EXI28" s="144"/>
      <c r="EXJ28" s="144"/>
      <c r="EXK28" s="144"/>
      <c r="EXL28" s="144"/>
      <c r="EXM28" s="144"/>
      <c r="EXN28" s="144"/>
      <c r="EXO28" s="144"/>
      <c r="EXP28" s="144"/>
      <c r="EXQ28" s="144"/>
      <c r="EXR28" s="144"/>
      <c r="EXS28" s="144"/>
      <c r="EXT28" s="144"/>
      <c r="EXU28" s="144"/>
      <c r="EXV28" s="144"/>
      <c r="EXW28" s="144"/>
      <c r="EXX28" s="144"/>
      <c r="EXY28" s="144"/>
      <c r="EXZ28" s="144"/>
      <c r="EYA28" s="144"/>
      <c r="EYB28" s="144"/>
      <c r="EYC28" s="144"/>
      <c r="EYD28" s="144"/>
      <c r="EYE28" s="144"/>
      <c r="EYF28" s="144"/>
      <c r="EYG28" s="144"/>
      <c r="EYH28" s="144"/>
      <c r="EYI28" s="144"/>
      <c r="EYJ28" s="144"/>
      <c r="EYK28" s="144"/>
      <c r="EYL28" s="144"/>
      <c r="EYM28" s="144"/>
      <c r="EYN28" s="144"/>
      <c r="EYO28" s="144"/>
      <c r="EYP28" s="144"/>
      <c r="EYQ28" s="144"/>
      <c r="EYR28" s="144"/>
      <c r="EYS28" s="144"/>
      <c r="EYT28" s="144"/>
      <c r="EYU28" s="144"/>
      <c r="EYV28" s="144"/>
      <c r="EYW28" s="144"/>
      <c r="EYX28" s="144"/>
      <c r="EYY28" s="144"/>
      <c r="EYZ28" s="144"/>
      <c r="EZA28" s="144"/>
      <c r="EZB28" s="144"/>
      <c r="EZC28" s="144"/>
      <c r="EZD28" s="144"/>
      <c r="EZE28" s="144"/>
      <c r="EZF28" s="144"/>
      <c r="EZG28" s="144"/>
      <c r="EZH28" s="144"/>
      <c r="EZI28" s="144"/>
      <c r="EZJ28" s="144"/>
      <c r="EZK28" s="144"/>
      <c r="EZL28" s="144"/>
      <c r="EZM28" s="144"/>
      <c r="EZN28" s="144"/>
      <c r="EZO28" s="144"/>
      <c r="EZP28" s="144"/>
      <c r="EZQ28" s="144"/>
      <c r="EZR28" s="144"/>
      <c r="EZS28" s="144"/>
      <c r="EZT28" s="144"/>
      <c r="EZU28" s="144"/>
      <c r="EZV28" s="144"/>
      <c r="EZW28" s="144"/>
      <c r="EZX28" s="144"/>
      <c r="EZY28" s="144"/>
      <c r="EZZ28" s="144"/>
      <c r="FAA28" s="144"/>
      <c r="FAB28" s="144"/>
      <c r="FAC28" s="144"/>
      <c r="FAD28" s="144"/>
      <c r="FAE28" s="144"/>
      <c r="FAF28" s="144"/>
      <c r="FAG28" s="144"/>
      <c r="FAH28" s="144"/>
      <c r="FAI28" s="144"/>
      <c r="FAJ28" s="144"/>
      <c r="FAK28" s="144"/>
      <c r="FAL28" s="144"/>
      <c r="FAM28" s="144"/>
      <c r="FAN28" s="144"/>
      <c r="FAO28" s="144"/>
      <c r="FAP28" s="144"/>
      <c r="FAQ28" s="144"/>
      <c r="FAR28" s="144"/>
      <c r="FAS28" s="144"/>
      <c r="FAT28" s="144"/>
      <c r="FAU28" s="144"/>
      <c r="FAV28" s="144"/>
      <c r="FAW28" s="144"/>
      <c r="FAX28" s="144"/>
      <c r="FAY28" s="144"/>
      <c r="FAZ28" s="144"/>
      <c r="FBA28" s="144"/>
      <c r="FBB28" s="144"/>
      <c r="FBC28" s="144"/>
      <c r="FBD28" s="144"/>
      <c r="FBE28" s="144"/>
      <c r="FBF28" s="144"/>
      <c r="FBG28" s="144"/>
      <c r="FBH28" s="144"/>
      <c r="FBI28" s="144"/>
      <c r="FBJ28" s="144"/>
      <c r="FBK28" s="144"/>
      <c r="FBL28" s="144"/>
      <c r="FBM28" s="144"/>
      <c r="FBN28" s="144"/>
      <c r="FBO28" s="144"/>
      <c r="FBP28" s="144"/>
      <c r="FBQ28" s="144"/>
      <c r="FBR28" s="144"/>
      <c r="FBS28" s="144"/>
      <c r="FBT28" s="144"/>
      <c r="FBU28" s="144"/>
      <c r="FBV28" s="144"/>
      <c r="FBW28" s="144"/>
      <c r="FBX28" s="144"/>
      <c r="FBY28" s="144"/>
      <c r="FBZ28" s="144"/>
      <c r="FCA28" s="144"/>
      <c r="FCB28" s="144"/>
      <c r="FCC28" s="144"/>
      <c r="FCD28" s="144"/>
      <c r="FCE28" s="144"/>
      <c r="FCF28" s="144"/>
      <c r="FCG28" s="144"/>
      <c r="FCH28" s="144"/>
      <c r="FCI28" s="144"/>
      <c r="FCJ28" s="144"/>
      <c r="FCK28" s="144"/>
      <c r="FCL28" s="144"/>
      <c r="FCM28" s="144"/>
      <c r="FCN28" s="144"/>
      <c r="FCO28" s="144"/>
      <c r="FCP28" s="144"/>
      <c r="FCQ28" s="144"/>
      <c r="FCR28" s="144"/>
      <c r="FCS28" s="144"/>
      <c r="FCT28" s="144"/>
      <c r="FCU28" s="144"/>
      <c r="FCV28" s="144"/>
      <c r="FCW28" s="144"/>
      <c r="FCX28" s="144"/>
      <c r="FCY28" s="144"/>
      <c r="FCZ28" s="144"/>
      <c r="FDA28" s="144"/>
      <c r="FDB28" s="144"/>
      <c r="FDC28" s="144"/>
      <c r="FDD28" s="144"/>
      <c r="FDE28" s="144"/>
      <c r="FDF28" s="144"/>
      <c r="FDG28" s="144"/>
      <c r="FDH28" s="144"/>
      <c r="FDI28" s="144"/>
      <c r="FDJ28" s="144"/>
      <c r="FDK28" s="144"/>
      <c r="FDL28" s="144"/>
      <c r="FDM28" s="144"/>
      <c r="FDN28" s="144"/>
      <c r="FDO28" s="144"/>
      <c r="FDP28" s="144"/>
      <c r="FDQ28" s="144"/>
      <c r="FDR28" s="144"/>
      <c r="FDS28" s="144"/>
      <c r="FDT28" s="144"/>
      <c r="FDU28" s="144"/>
      <c r="FDV28" s="144"/>
      <c r="FDW28" s="144"/>
      <c r="FDX28" s="144"/>
      <c r="FDY28" s="144"/>
      <c r="FDZ28" s="144"/>
      <c r="FEA28" s="144"/>
      <c r="FEB28" s="144"/>
      <c r="FEC28" s="144"/>
      <c r="FED28" s="144"/>
      <c r="FEE28" s="144"/>
      <c r="FEF28" s="144"/>
      <c r="FEG28" s="144"/>
      <c r="FEH28" s="144"/>
      <c r="FEI28" s="144"/>
      <c r="FEJ28" s="144"/>
      <c r="FEK28" s="144"/>
      <c r="FEL28" s="144"/>
      <c r="FEM28" s="144"/>
      <c r="FEN28" s="144"/>
      <c r="FEO28" s="144"/>
      <c r="FEP28" s="144"/>
      <c r="FEQ28" s="144"/>
      <c r="FER28" s="144"/>
      <c r="FES28" s="144"/>
      <c r="FET28" s="144"/>
      <c r="FEU28" s="144"/>
      <c r="FEV28" s="144"/>
      <c r="FEW28" s="144"/>
      <c r="FEX28" s="144"/>
      <c r="FEY28" s="144"/>
      <c r="FEZ28" s="144"/>
      <c r="FFA28" s="144"/>
      <c r="FFB28" s="144"/>
      <c r="FFC28" s="144"/>
      <c r="FFD28" s="144"/>
      <c r="FFE28" s="144"/>
      <c r="FFF28" s="144"/>
      <c r="FFG28" s="144"/>
      <c r="FFH28" s="144"/>
      <c r="FFI28" s="144"/>
      <c r="FFJ28" s="144"/>
      <c r="FFK28" s="144"/>
      <c r="FFL28" s="144"/>
      <c r="FFM28" s="144"/>
      <c r="FFN28" s="144"/>
      <c r="FFO28" s="144"/>
      <c r="FFP28" s="144"/>
      <c r="FFQ28" s="144"/>
      <c r="FFR28" s="144"/>
      <c r="FFS28" s="144"/>
      <c r="FFT28" s="144"/>
      <c r="FFU28" s="144"/>
      <c r="FFV28" s="144"/>
      <c r="FFW28" s="144"/>
      <c r="FFX28" s="144"/>
      <c r="FFY28" s="144"/>
      <c r="FFZ28" s="144"/>
      <c r="FGA28" s="144"/>
      <c r="FGB28" s="144"/>
      <c r="FGC28" s="144"/>
      <c r="FGD28" s="144"/>
      <c r="FGE28" s="144"/>
      <c r="FGF28" s="144"/>
      <c r="FGG28" s="144"/>
      <c r="FGH28" s="144"/>
      <c r="FGI28" s="144"/>
      <c r="FGJ28" s="144"/>
      <c r="FGK28" s="144"/>
      <c r="FGL28" s="144"/>
      <c r="FGM28" s="144"/>
      <c r="FGN28" s="144"/>
      <c r="FGO28" s="144"/>
      <c r="FGP28" s="144"/>
      <c r="FGQ28" s="144"/>
      <c r="FGR28" s="144"/>
      <c r="FGS28" s="144"/>
      <c r="FGT28" s="144"/>
      <c r="FGU28" s="144"/>
      <c r="FGV28" s="144"/>
      <c r="FGW28" s="144"/>
      <c r="FGX28" s="144"/>
      <c r="FGY28" s="144"/>
      <c r="FGZ28" s="144"/>
      <c r="FHA28" s="144"/>
      <c r="FHB28" s="144"/>
      <c r="FHC28" s="144"/>
      <c r="FHD28" s="144"/>
      <c r="FHE28" s="144"/>
      <c r="FHF28" s="144"/>
      <c r="FHG28" s="144"/>
      <c r="FHH28" s="144"/>
      <c r="FHI28" s="144"/>
      <c r="FHJ28" s="144"/>
      <c r="FHK28" s="144"/>
      <c r="FHL28" s="144"/>
      <c r="FHM28" s="144"/>
      <c r="FHN28" s="144"/>
      <c r="FHO28" s="144"/>
      <c r="FHP28" s="144"/>
      <c r="FHQ28" s="144"/>
      <c r="FHR28" s="144"/>
      <c r="FHS28" s="144"/>
      <c r="FHT28" s="144"/>
      <c r="FHU28" s="144"/>
      <c r="FHV28" s="144"/>
      <c r="FHW28" s="144"/>
      <c r="FHX28" s="144"/>
      <c r="FHY28" s="144"/>
      <c r="FHZ28" s="144"/>
      <c r="FIA28" s="144"/>
      <c r="FIB28" s="144"/>
      <c r="FIC28" s="144"/>
      <c r="FID28" s="144"/>
      <c r="FIE28" s="144"/>
      <c r="FIF28" s="144"/>
      <c r="FIG28" s="144"/>
      <c r="FIH28" s="144"/>
      <c r="FII28" s="144"/>
      <c r="FIJ28" s="144"/>
      <c r="FIK28" s="144"/>
      <c r="FIL28" s="144"/>
      <c r="FIM28" s="144"/>
      <c r="FIN28" s="144"/>
      <c r="FIO28" s="144"/>
      <c r="FIP28" s="144"/>
      <c r="FIQ28" s="144"/>
      <c r="FIR28" s="144"/>
      <c r="FIS28" s="144"/>
      <c r="FIT28" s="144"/>
      <c r="FIU28" s="144"/>
      <c r="FIV28" s="144"/>
      <c r="FIW28" s="144"/>
      <c r="FIX28" s="144"/>
      <c r="FIY28" s="144"/>
      <c r="FIZ28" s="144"/>
      <c r="FJA28" s="144"/>
      <c r="FJB28" s="144"/>
      <c r="FJC28" s="144"/>
      <c r="FJD28" s="144"/>
      <c r="FJE28" s="144"/>
      <c r="FJF28" s="144"/>
      <c r="FJG28" s="144"/>
      <c r="FJH28" s="144"/>
      <c r="FJI28" s="144"/>
      <c r="FJJ28" s="144"/>
      <c r="FJK28" s="144"/>
      <c r="FJL28" s="144"/>
      <c r="FJM28" s="144"/>
      <c r="FJN28" s="144"/>
      <c r="FJO28" s="144"/>
      <c r="FJP28" s="144"/>
      <c r="FJQ28" s="144"/>
      <c r="FJR28" s="144"/>
      <c r="FJS28" s="144"/>
      <c r="FJT28" s="144"/>
      <c r="FJU28" s="144"/>
      <c r="FJV28" s="144"/>
      <c r="FJW28" s="144"/>
      <c r="FJX28" s="144"/>
      <c r="FJY28" s="144"/>
      <c r="FJZ28" s="144"/>
      <c r="FKA28" s="144"/>
      <c r="FKB28" s="144"/>
      <c r="FKC28" s="144"/>
      <c r="FKD28" s="144"/>
      <c r="FKE28" s="144"/>
      <c r="FKF28" s="144"/>
      <c r="FKG28" s="144"/>
      <c r="FKH28" s="144"/>
      <c r="FKI28" s="144"/>
      <c r="FKJ28" s="144"/>
      <c r="FKK28" s="144"/>
      <c r="FKL28" s="144"/>
      <c r="FKM28" s="144"/>
      <c r="FKN28" s="144"/>
      <c r="FKO28" s="144"/>
      <c r="FKP28" s="144"/>
      <c r="FKQ28" s="144"/>
      <c r="FKR28" s="144"/>
      <c r="FKS28" s="144"/>
      <c r="FKT28" s="144"/>
      <c r="FKU28" s="144"/>
      <c r="FKV28" s="144"/>
      <c r="FKW28" s="144"/>
      <c r="FKX28" s="144"/>
      <c r="FKY28" s="144"/>
      <c r="FKZ28" s="144"/>
      <c r="FLA28" s="144"/>
      <c r="FLB28" s="144"/>
      <c r="FLC28" s="144"/>
      <c r="FLD28" s="144"/>
      <c r="FLE28" s="144"/>
      <c r="FLF28" s="144"/>
      <c r="FLG28" s="144"/>
      <c r="FLH28" s="144"/>
      <c r="FLI28" s="144"/>
      <c r="FLJ28" s="144"/>
      <c r="FLK28" s="144"/>
      <c r="FLL28" s="144"/>
      <c r="FLM28" s="144"/>
      <c r="FLN28" s="144"/>
      <c r="FLO28" s="144"/>
      <c r="FLP28" s="144"/>
      <c r="FLQ28" s="144"/>
      <c r="FLR28" s="144"/>
      <c r="FLS28" s="144"/>
      <c r="FLT28" s="144"/>
      <c r="FLU28" s="144"/>
      <c r="FLV28" s="144"/>
      <c r="FLW28" s="144"/>
      <c r="FLX28" s="144"/>
      <c r="FLY28" s="144"/>
      <c r="FLZ28" s="144"/>
      <c r="FMA28" s="144"/>
      <c r="FMB28" s="144"/>
      <c r="FMC28" s="144"/>
      <c r="FMD28" s="144"/>
      <c r="FME28" s="144"/>
      <c r="FMF28" s="144"/>
      <c r="FMG28" s="144"/>
      <c r="FMH28" s="144"/>
      <c r="FMI28" s="144"/>
      <c r="FMJ28" s="144"/>
      <c r="FMK28" s="144"/>
      <c r="FML28" s="144"/>
      <c r="FMM28" s="144"/>
      <c r="FMN28" s="144"/>
      <c r="FMO28" s="144"/>
      <c r="FMP28" s="144"/>
      <c r="FMQ28" s="144"/>
      <c r="FMR28" s="144"/>
      <c r="FMS28" s="144"/>
      <c r="FMT28" s="144"/>
      <c r="FMU28" s="144"/>
      <c r="FMV28" s="144"/>
      <c r="FMW28" s="144"/>
      <c r="FMX28" s="144"/>
      <c r="FMY28" s="144"/>
      <c r="FMZ28" s="144"/>
      <c r="FNA28" s="144"/>
      <c r="FNB28" s="144"/>
      <c r="FNC28" s="144"/>
      <c r="FND28" s="144"/>
      <c r="FNE28" s="144"/>
      <c r="FNF28" s="144"/>
      <c r="FNG28" s="144"/>
      <c r="FNH28" s="144"/>
      <c r="FNI28" s="144"/>
      <c r="FNJ28" s="144"/>
      <c r="FNK28" s="144"/>
      <c r="FNL28" s="144"/>
      <c r="FNM28" s="144"/>
      <c r="FNN28" s="144"/>
      <c r="FNO28" s="144"/>
      <c r="FNP28" s="144"/>
      <c r="FNQ28" s="144"/>
      <c r="FNR28" s="144"/>
      <c r="FNS28" s="144"/>
      <c r="FNT28" s="144"/>
      <c r="FNU28" s="144"/>
      <c r="FNV28" s="144"/>
      <c r="FNW28" s="144"/>
      <c r="FNX28" s="144"/>
      <c r="FNY28" s="144"/>
      <c r="FNZ28" s="144"/>
      <c r="FOA28" s="144"/>
      <c r="FOB28" s="144"/>
      <c r="FOC28" s="144"/>
      <c r="FOD28" s="144"/>
      <c r="FOE28" s="144"/>
      <c r="FOF28" s="144"/>
      <c r="FOG28" s="144"/>
      <c r="FOH28" s="144"/>
      <c r="FOI28" s="144"/>
      <c r="FOJ28" s="144"/>
      <c r="FOK28" s="144"/>
      <c r="FOL28" s="144"/>
      <c r="FOM28" s="144"/>
      <c r="FON28" s="144"/>
      <c r="FOO28" s="144"/>
      <c r="FOP28" s="144"/>
      <c r="FOQ28" s="144"/>
      <c r="FOR28" s="144"/>
      <c r="FOS28" s="144"/>
      <c r="FOT28" s="144"/>
      <c r="FOU28" s="144"/>
      <c r="FOV28" s="144"/>
      <c r="FOW28" s="144"/>
      <c r="FOX28" s="144"/>
      <c r="FOY28" s="144"/>
      <c r="FOZ28" s="144"/>
      <c r="FPA28" s="144"/>
      <c r="FPB28" s="144"/>
      <c r="FPC28" s="144"/>
      <c r="FPD28" s="144"/>
      <c r="FPE28" s="144"/>
      <c r="FPF28" s="144"/>
      <c r="FPG28" s="144"/>
      <c r="FPH28" s="144"/>
      <c r="FPI28" s="144"/>
      <c r="FPJ28" s="144"/>
      <c r="FPK28" s="144"/>
      <c r="FPL28" s="144"/>
      <c r="FPM28" s="144"/>
      <c r="FPN28" s="144"/>
      <c r="FPO28" s="144"/>
      <c r="FPP28" s="144"/>
      <c r="FPQ28" s="144"/>
      <c r="FPR28" s="144"/>
      <c r="FPS28" s="144"/>
      <c r="FPT28" s="144"/>
      <c r="FPU28" s="144"/>
      <c r="FPV28" s="144"/>
      <c r="FPW28" s="144"/>
      <c r="FPX28" s="144"/>
      <c r="FPY28" s="144"/>
      <c r="FPZ28" s="144"/>
      <c r="FQA28" s="144"/>
      <c r="FQB28" s="144"/>
      <c r="FQC28" s="144"/>
      <c r="FQD28" s="144"/>
      <c r="FQE28" s="144"/>
      <c r="FQF28" s="144"/>
      <c r="FQG28" s="144"/>
      <c r="FQH28" s="144"/>
      <c r="FQI28" s="144"/>
      <c r="FQJ28" s="144"/>
      <c r="FQK28" s="144"/>
      <c r="FQL28" s="144"/>
      <c r="FQM28" s="144"/>
      <c r="FQN28" s="144"/>
      <c r="FQO28" s="144"/>
      <c r="FQP28" s="144"/>
      <c r="FQQ28" s="144"/>
      <c r="FQR28" s="144"/>
      <c r="FQS28" s="144"/>
      <c r="FQT28" s="144"/>
      <c r="FQU28" s="144"/>
      <c r="FQV28" s="144"/>
      <c r="FQW28" s="144"/>
      <c r="FQX28" s="144"/>
      <c r="FQY28" s="144"/>
      <c r="FQZ28" s="144"/>
      <c r="FRA28" s="144"/>
      <c r="FRB28" s="144"/>
      <c r="FRC28" s="144"/>
      <c r="FRD28" s="144"/>
      <c r="FRE28" s="144"/>
      <c r="FRF28" s="144"/>
      <c r="FRG28" s="144"/>
      <c r="FRH28" s="144"/>
      <c r="FRI28" s="144"/>
      <c r="FRJ28" s="144"/>
      <c r="FRK28" s="144"/>
      <c r="FRL28" s="144"/>
      <c r="FRM28" s="144"/>
      <c r="FRN28" s="144"/>
      <c r="FRO28" s="144"/>
      <c r="FRP28" s="144"/>
      <c r="FRQ28" s="144"/>
      <c r="FRR28" s="144"/>
      <c r="FRS28" s="144"/>
      <c r="FRT28" s="144"/>
      <c r="FRU28" s="144"/>
      <c r="FRV28" s="144"/>
      <c r="FRW28" s="144"/>
      <c r="FRX28" s="144"/>
      <c r="FRY28" s="144"/>
      <c r="FRZ28" s="144"/>
      <c r="FSA28" s="144"/>
      <c r="FSB28" s="144"/>
      <c r="FSC28" s="144"/>
      <c r="FSD28" s="144"/>
      <c r="FSE28" s="144"/>
      <c r="FSF28" s="144"/>
      <c r="FSG28" s="144"/>
      <c r="FSH28" s="144"/>
      <c r="FSI28" s="144"/>
      <c r="FSJ28" s="144"/>
      <c r="FSK28" s="144"/>
      <c r="FSL28" s="144"/>
      <c r="FSM28" s="144"/>
      <c r="FSN28" s="144"/>
      <c r="FSO28" s="144"/>
      <c r="FSP28" s="144"/>
      <c r="FSQ28" s="144"/>
      <c r="FSR28" s="144"/>
      <c r="FSS28" s="144"/>
      <c r="FST28" s="144"/>
      <c r="FSU28" s="144"/>
      <c r="FSV28" s="144"/>
      <c r="FSW28" s="144"/>
      <c r="FSX28" s="144"/>
      <c r="FSY28" s="144"/>
      <c r="FSZ28" s="144"/>
      <c r="FTA28" s="144"/>
      <c r="FTB28" s="144"/>
      <c r="FTC28" s="144"/>
      <c r="FTD28" s="144"/>
      <c r="FTE28" s="144"/>
      <c r="FTF28" s="144"/>
      <c r="FTG28" s="144"/>
      <c r="FTH28" s="144"/>
      <c r="FTI28" s="144"/>
      <c r="FTJ28" s="144"/>
      <c r="FTK28" s="144"/>
      <c r="FTL28" s="144"/>
      <c r="FTM28" s="144"/>
      <c r="FTN28" s="144"/>
      <c r="FTO28" s="144"/>
      <c r="FTP28" s="144"/>
      <c r="FTQ28" s="144"/>
      <c r="FTR28" s="144"/>
      <c r="FTS28" s="144"/>
      <c r="FTT28" s="144"/>
      <c r="FTU28" s="144"/>
      <c r="FTV28" s="144"/>
      <c r="FTW28" s="144"/>
      <c r="FTX28" s="144"/>
      <c r="FTY28" s="144"/>
      <c r="FTZ28" s="144"/>
      <c r="FUA28" s="144"/>
      <c r="FUB28" s="144"/>
      <c r="FUC28" s="144"/>
      <c r="FUD28" s="144"/>
      <c r="FUE28" s="144"/>
      <c r="FUF28" s="144"/>
      <c r="FUG28" s="144"/>
      <c r="FUH28" s="144"/>
      <c r="FUI28" s="144"/>
      <c r="FUJ28" s="144"/>
      <c r="FUK28" s="144"/>
      <c r="FUL28" s="144"/>
      <c r="FUM28" s="144"/>
      <c r="FUN28" s="144"/>
      <c r="FUO28" s="144"/>
      <c r="FUP28" s="144"/>
      <c r="FUQ28" s="144"/>
      <c r="FUR28" s="144"/>
      <c r="FUS28" s="144"/>
      <c r="FUT28" s="144"/>
      <c r="FUU28" s="144"/>
      <c r="FUV28" s="144"/>
      <c r="FUW28" s="144"/>
      <c r="FUX28" s="144"/>
      <c r="FUY28" s="144"/>
      <c r="FUZ28" s="144"/>
      <c r="FVA28" s="144"/>
      <c r="FVB28" s="144"/>
      <c r="FVC28" s="144"/>
      <c r="FVD28" s="144"/>
      <c r="FVE28" s="144"/>
      <c r="FVF28" s="144"/>
      <c r="FVG28" s="144"/>
      <c r="FVH28" s="144"/>
      <c r="FVI28" s="144"/>
      <c r="FVJ28" s="144"/>
      <c r="FVK28" s="144"/>
      <c r="FVL28" s="144"/>
      <c r="FVM28" s="144"/>
      <c r="FVN28" s="144"/>
      <c r="FVO28" s="144"/>
      <c r="FVP28" s="144"/>
      <c r="FVQ28" s="144"/>
      <c r="FVR28" s="144"/>
      <c r="FVS28" s="144"/>
      <c r="FVT28" s="144"/>
      <c r="FVU28" s="144"/>
      <c r="FVV28" s="144"/>
      <c r="FVW28" s="144"/>
      <c r="FVX28" s="144"/>
      <c r="FVY28" s="144"/>
      <c r="FVZ28" s="144"/>
      <c r="FWA28" s="144"/>
      <c r="FWB28" s="144"/>
      <c r="FWC28" s="144"/>
      <c r="FWD28" s="144"/>
      <c r="FWE28" s="144"/>
      <c r="FWF28" s="144"/>
      <c r="FWG28" s="144"/>
      <c r="FWH28" s="144"/>
      <c r="FWI28" s="144"/>
      <c r="FWJ28" s="144"/>
      <c r="FWK28" s="144"/>
      <c r="FWL28" s="144"/>
      <c r="FWM28" s="144"/>
      <c r="FWN28" s="144"/>
      <c r="FWO28" s="144"/>
      <c r="FWP28" s="144"/>
      <c r="FWQ28" s="144"/>
      <c r="FWR28" s="144"/>
      <c r="FWS28" s="144"/>
      <c r="FWT28" s="144"/>
      <c r="FWU28" s="144"/>
      <c r="FWV28" s="144"/>
      <c r="FWW28" s="144"/>
      <c r="FWX28" s="144"/>
      <c r="FWY28" s="144"/>
      <c r="FWZ28" s="144"/>
      <c r="FXA28" s="144"/>
      <c r="FXB28" s="144"/>
      <c r="FXC28" s="144"/>
      <c r="FXD28" s="144"/>
      <c r="FXE28" s="144"/>
      <c r="FXF28" s="144"/>
      <c r="FXG28" s="144"/>
      <c r="FXH28" s="144"/>
      <c r="FXI28" s="144"/>
      <c r="FXJ28" s="144"/>
      <c r="FXK28" s="144"/>
      <c r="FXL28" s="144"/>
      <c r="FXM28" s="144"/>
      <c r="FXN28" s="144"/>
      <c r="FXO28" s="144"/>
      <c r="FXP28" s="144"/>
      <c r="FXQ28" s="144"/>
      <c r="FXR28" s="144"/>
      <c r="FXS28" s="144"/>
      <c r="FXT28" s="144"/>
      <c r="FXU28" s="144"/>
      <c r="FXV28" s="144"/>
      <c r="FXW28" s="144"/>
      <c r="FXX28" s="144"/>
      <c r="FXY28" s="144"/>
      <c r="FXZ28" s="144"/>
      <c r="FYA28" s="144"/>
      <c r="FYB28" s="144"/>
      <c r="FYC28" s="144"/>
      <c r="FYD28" s="144"/>
      <c r="FYE28" s="144"/>
      <c r="FYF28" s="144"/>
      <c r="FYG28" s="144"/>
      <c r="FYH28" s="144"/>
      <c r="FYI28" s="144"/>
      <c r="FYJ28" s="144"/>
      <c r="FYK28" s="144"/>
      <c r="FYL28" s="144"/>
      <c r="FYM28" s="144"/>
      <c r="FYN28" s="144"/>
      <c r="FYO28" s="144"/>
      <c r="FYP28" s="144"/>
      <c r="FYQ28" s="144"/>
      <c r="FYR28" s="144"/>
      <c r="FYS28" s="144"/>
      <c r="FYT28" s="144"/>
      <c r="FYU28" s="144"/>
      <c r="FYV28" s="144"/>
      <c r="FYW28" s="144"/>
      <c r="FYX28" s="144"/>
      <c r="FYY28" s="144"/>
      <c r="FYZ28" s="144"/>
      <c r="FZA28" s="144"/>
      <c r="FZB28" s="144"/>
      <c r="FZC28" s="144"/>
      <c r="FZD28" s="144"/>
      <c r="FZE28" s="144"/>
      <c r="FZF28" s="144"/>
      <c r="FZG28" s="144"/>
      <c r="FZH28" s="144"/>
      <c r="FZI28" s="144"/>
      <c r="FZJ28" s="144"/>
      <c r="FZK28" s="144"/>
      <c r="FZL28" s="144"/>
      <c r="FZM28" s="144"/>
      <c r="FZN28" s="144"/>
      <c r="FZO28" s="144"/>
      <c r="FZP28" s="144"/>
      <c r="FZQ28" s="144"/>
      <c r="FZR28" s="144"/>
      <c r="FZS28" s="144"/>
      <c r="FZT28" s="144"/>
      <c r="FZU28" s="144"/>
      <c r="FZV28" s="144"/>
      <c r="FZW28" s="144"/>
      <c r="FZX28" s="144"/>
      <c r="FZY28" s="144"/>
      <c r="FZZ28" s="144"/>
      <c r="GAA28" s="144"/>
      <c r="GAB28" s="144"/>
      <c r="GAC28" s="144"/>
      <c r="GAD28" s="144"/>
      <c r="GAE28" s="144"/>
      <c r="GAF28" s="144"/>
      <c r="GAG28" s="144"/>
      <c r="GAH28" s="144"/>
      <c r="GAI28" s="144"/>
      <c r="GAJ28" s="144"/>
      <c r="GAK28" s="144"/>
      <c r="GAL28" s="144"/>
      <c r="GAM28" s="144"/>
      <c r="GAN28" s="144"/>
      <c r="GAO28" s="144"/>
      <c r="GAP28" s="144"/>
      <c r="GAQ28" s="144"/>
      <c r="GAR28" s="144"/>
      <c r="GAS28" s="144"/>
      <c r="GAT28" s="144"/>
      <c r="GAU28" s="144"/>
      <c r="GAV28" s="144"/>
      <c r="GAW28" s="144"/>
      <c r="GAX28" s="144"/>
      <c r="GAY28" s="144"/>
      <c r="GAZ28" s="144"/>
      <c r="GBA28" s="144"/>
      <c r="GBB28" s="144"/>
      <c r="GBC28" s="144"/>
      <c r="GBD28" s="144"/>
      <c r="GBE28" s="144"/>
      <c r="GBF28" s="144"/>
      <c r="GBG28" s="144"/>
      <c r="GBH28" s="144"/>
      <c r="GBI28" s="144"/>
      <c r="GBJ28" s="144"/>
      <c r="GBK28" s="144"/>
      <c r="GBL28" s="144"/>
      <c r="GBM28" s="144"/>
      <c r="GBN28" s="144"/>
      <c r="GBO28" s="144"/>
      <c r="GBP28" s="144"/>
      <c r="GBQ28" s="144"/>
      <c r="GBR28" s="144"/>
      <c r="GBS28" s="144"/>
      <c r="GBT28" s="144"/>
      <c r="GBU28" s="144"/>
      <c r="GBV28" s="144"/>
      <c r="GBW28" s="144"/>
      <c r="GBX28" s="144"/>
      <c r="GBY28" s="144"/>
      <c r="GBZ28" s="144"/>
      <c r="GCA28" s="144"/>
      <c r="GCB28" s="144"/>
      <c r="GCC28" s="144"/>
      <c r="GCD28" s="144"/>
      <c r="GCE28" s="144"/>
      <c r="GCF28" s="144"/>
      <c r="GCG28" s="144"/>
      <c r="GCH28" s="144"/>
      <c r="GCI28" s="144"/>
      <c r="GCJ28" s="144"/>
      <c r="GCK28" s="144"/>
      <c r="GCL28" s="144"/>
      <c r="GCM28" s="144"/>
      <c r="GCN28" s="144"/>
      <c r="GCO28" s="144"/>
      <c r="GCP28" s="144"/>
      <c r="GCQ28" s="144"/>
      <c r="GCR28" s="144"/>
      <c r="GCS28" s="144"/>
      <c r="GCT28" s="144"/>
      <c r="GCU28" s="144"/>
      <c r="GCV28" s="144"/>
      <c r="GCW28" s="144"/>
      <c r="GCX28" s="144"/>
      <c r="GCY28" s="144"/>
      <c r="GCZ28" s="144"/>
      <c r="GDA28" s="144"/>
      <c r="GDB28" s="144"/>
      <c r="GDC28" s="144"/>
      <c r="GDD28" s="144"/>
      <c r="GDE28" s="144"/>
      <c r="GDF28" s="144"/>
      <c r="GDG28" s="144"/>
      <c r="GDH28" s="144"/>
      <c r="GDI28" s="144"/>
      <c r="GDJ28" s="144"/>
      <c r="GDK28" s="144"/>
      <c r="GDL28" s="144"/>
      <c r="GDM28" s="144"/>
      <c r="GDN28" s="144"/>
      <c r="GDO28" s="144"/>
      <c r="GDP28" s="144"/>
      <c r="GDQ28" s="144"/>
      <c r="GDR28" s="144"/>
      <c r="GDS28" s="144"/>
      <c r="GDT28" s="144"/>
      <c r="GDU28" s="144"/>
      <c r="GDV28" s="144"/>
      <c r="GDW28" s="144"/>
      <c r="GDX28" s="144"/>
      <c r="GDY28" s="144"/>
      <c r="GDZ28" s="144"/>
      <c r="GEA28" s="144"/>
      <c r="GEB28" s="144"/>
      <c r="GEC28" s="144"/>
      <c r="GED28" s="144"/>
      <c r="GEE28" s="144"/>
      <c r="GEF28" s="144"/>
      <c r="GEG28" s="144"/>
      <c r="GEH28" s="144"/>
      <c r="GEI28" s="144"/>
      <c r="GEJ28" s="144"/>
      <c r="GEK28" s="144"/>
      <c r="GEL28" s="144"/>
      <c r="GEM28" s="144"/>
      <c r="GEN28" s="144"/>
      <c r="GEO28" s="144"/>
      <c r="GEP28" s="144"/>
      <c r="GEQ28" s="144"/>
      <c r="GER28" s="144"/>
      <c r="GES28" s="144"/>
      <c r="GET28" s="144"/>
      <c r="GEU28" s="144"/>
      <c r="GEV28" s="144"/>
      <c r="GEW28" s="144"/>
      <c r="GEX28" s="144"/>
      <c r="GEY28" s="144"/>
      <c r="GEZ28" s="144"/>
      <c r="GFA28" s="144"/>
      <c r="GFB28" s="144"/>
      <c r="GFC28" s="144"/>
      <c r="GFD28" s="144"/>
      <c r="GFE28" s="144"/>
      <c r="GFF28" s="144"/>
      <c r="GFG28" s="144"/>
      <c r="GFH28" s="144"/>
      <c r="GFI28" s="144"/>
      <c r="GFJ28" s="144"/>
      <c r="GFK28" s="144"/>
      <c r="GFL28" s="144"/>
      <c r="GFM28" s="144"/>
      <c r="GFN28" s="144"/>
      <c r="GFO28" s="144"/>
      <c r="GFP28" s="144"/>
      <c r="GFQ28" s="144"/>
      <c r="GFR28" s="144"/>
      <c r="GFS28" s="144"/>
      <c r="GFT28" s="144"/>
      <c r="GFU28" s="144"/>
      <c r="GFV28" s="144"/>
      <c r="GFW28" s="144"/>
      <c r="GFX28" s="144"/>
      <c r="GFY28" s="144"/>
      <c r="GFZ28" s="144"/>
      <c r="GGA28" s="144"/>
      <c r="GGB28" s="144"/>
      <c r="GGC28" s="144"/>
      <c r="GGD28" s="144"/>
      <c r="GGE28" s="144"/>
      <c r="GGF28" s="144"/>
      <c r="GGG28" s="144"/>
      <c r="GGH28" s="144"/>
      <c r="GGI28" s="144"/>
      <c r="GGJ28" s="144"/>
      <c r="GGK28" s="144"/>
      <c r="GGL28" s="144"/>
      <c r="GGM28" s="144"/>
      <c r="GGN28" s="144"/>
      <c r="GGO28" s="144"/>
      <c r="GGP28" s="144"/>
      <c r="GGQ28" s="144"/>
      <c r="GGR28" s="144"/>
      <c r="GGS28" s="144"/>
      <c r="GGT28" s="144"/>
      <c r="GGU28" s="144"/>
      <c r="GGV28" s="144"/>
      <c r="GGW28" s="144"/>
      <c r="GGX28" s="144"/>
      <c r="GGY28" s="144"/>
      <c r="GGZ28" s="144"/>
      <c r="GHA28" s="144"/>
      <c r="GHB28" s="144"/>
      <c r="GHC28" s="144"/>
      <c r="GHD28" s="144"/>
      <c r="GHE28" s="144"/>
      <c r="GHF28" s="144"/>
      <c r="GHG28" s="144"/>
      <c r="GHH28" s="144"/>
      <c r="GHI28" s="144"/>
      <c r="GHJ28" s="144"/>
      <c r="GHK28" s="144"/>
      <c r="GHL28" s="144"/>
      <c r="GHM28" s="144"/>
      <c r="GHN28" s="144"/>
      <c r="GHO28" s="144"/>
      <c r="GHP28" s="144"/>
      <c r="GHQ28" s="144"/>
      <c r="GHR28" s="144"/>
      <c r="GHS28" s="144"/>
      <c r="GHT28" s="144"/>
      <c r="GHU28" s="144"/>
      <c r="GHV28" s="144"/>
      <c r="GHW28" s="144"/>
      <c r="GHX28" s="144"/>
      <c r="GHY28" s="144"/>
      <c r="GHZ28" s="144"/>
      <c r="GIA28" s="144"/>
      <c r="GIB28" s="144"/>
      <c r="GIC28" s="144"/>
      <c r="GID28" s="144"/>
      <c r="GIE28" s="144"/>
      <c r="GIF28" s="144"/>
      <c r="GIG28" s="144"/>
      <c r="GIH28" s="144"/>
      <c r="GII28" s="144"/>
      <c r="GIJ28" s="144"/>
      <c r="GIK28" s="144"/>
      <c r="GIL28" s="144"/>
      <c r="GIM28" s="144"/>
      <c r="GIN28" s="144"/>
      <c r="GIO28" s="144"/>
      <c r="GIP28" s="144"/>
      <c r="GIQ28" s="144"/>
      <c r="GIR28" s="144"/>
      <c r="GIS28" s="144"/>
      <c r="GIT28" s="144"/>
      <c r="GIU28" s="144"/>
      <c r="GIV28" s="144"/>
      <c r="GIW28" s="144"/>
      <c r="GIX28" s="144"/>
      <c r="GIY28" s="144"/>
      <c r="GIZ28" s="144"/>
      <c r="GJA28" s="144"/>
      <c r="GJB28" s="144"/>
      <c r="GJC28" s="144"/>
      <c r="GJD28" s="144"/>
      <c r="GJE28" s="144"/>
      <c r="GJF28" s="144"/>
      <c r="GJG28" s="144"/>
      <c r="GJH28" s="144"/>
      <c r="GJI28" s="144"/>
      <c r="GJJ28" s="144"/>
      <c r="GJK28" s="144"/>
      <c r="GJL28" s="144"/>
      <c r="GJM28" s="144"/>
      <c r="GJN28" s="144"/>
      <c r="GJO28" s="144"/>
      <c r="GJP28" s="144"/>
      <c r="GJQ28" s="144"/>
      <c r="GJR28" s="144"/>
      <c r="GJS28" s="144"/>
      <c r="GJT28" s="144"/>
      <c r="GJU28" s="144"/>
      <c r="GJV28" s="144"/>
      <c r="GJW28" s="144"/>
      <c r="GJX28" s="144"/>
      <c r="GJY28" s="144"/>
      <c r="GJZ28" s="144"/>
      <c r="GKA28" s="144"/>
      <c r="GKB28" s="144"/>
      <c r="GKC28" s="144"/>
      <c r="GKD28" s="144"/>
      <c r="GKE28" s="144"/>
      <c r="GKF28" s="144"/>
      <c r="GKG28" s="144"/>
      <c r="GKH28" s="144"/>
      <c r="GKI28" s="144"/>
      <c r="GKJ28" s="144"/>
      <c r="GKK28" s="144"/>
      <c r="GKL28" s="144"/>
      <c r="GKM28" s="144"/>
      <c r="GKN28" s="144"/>
      <c r="GKO28" s="144"/>
      <c r="GKP28" s="144"/>
      <c r="GKQ28" s="144"/>
      <c r="GKR28" s="144"/>
      <c r="GKS28" s="144"/>
      <c r="GKT28" s="144"/>
      <c r="GKU28" s="144"/>
      <c r="GKV28" s="144"/>
      <c r="GKW28" s="144"/>
      <c r="GKX28" s="144"/>
      <c r="GKY28" s="144"/>
      <c r="GKZ28" s="144"/>
      <c r="GLA28" s="144"/>
      <c r="GLB28" s="144"/>
      <c r="GLC28" s="144"/>
      <c r="GLD28" s="144"/>
      <c r="GLE28" s="144"/>
      <c r="GLF28" s="144"/>
      <c r="GLG28" s="144"/>
      <c r="GLH28" s="144"/>
      <c r="GLI28" s="144"/>
      <c r="GLJ28" s="144"/>
      <c r="GLK28" s="144"/>
      <c r="GLL28" s="144"/>
      <c r="GLM28" s="144"/>
      <c r="GLN28" s="144"/>
      <c r="GLO28" s="144"/>
      <c r="GLP28" s="144"/>
      <c r="GLQ28" s="144"/>
      <c r="GLR28" s="144"/>
      <c r="GLS28" s="144"/>
      <c r="GLT28" s="144"/>
      <c r="GLU28" s="144"/>
      <c r="GLV28" s="144"/>
      <c r="GLW28" s="144"/>
      <c r="GLX28" s="144"/>
      <c r="GLY28" s="144"/>
      <c r="GLZ28" s="144"/>
      <c r="GMA28" s="144"/>
      <c r="GMB28" s="144"/>
      <c r="GMC28" s="144"/>
      <c r="GMD28" s="144"/>
      <c r="GME28" s="144"/>
      <c r="GMF28" s="144"/>
      <c r="GMG28" s="144"/>
      <c r="GMH28" s="144"/>
      <c r="GMI28" s="144"/>
      <c r="GMJ28" s="144"/>
      <c r="GMK28" s="144"/>
      <c r="GML28" s="144"/>
      <c r="GMM28" s="144"/>
      <c r="GMN28" s="144"/>
      <c r="GMO28" s="144"/>
      <c r="GMP28" s="144"/>
      <c r="GMQ28" s="144"/>
      <c r="GMR28" s="144"/>
      <c r="GMS28" s="144"/>
      <c r="GMT28" s="144"/>
      <c r="GMU28" s="144"/>
      <c r="GMV28" s="144"/>
      <c r="GMW28" s="144"/>
      <c r="GMX28" s="144"/>
      <c r="GMY28" s="144"/>
      <c r="GMZ28" s="144"/>
      <c r="GNA28" s="144"/>
      <c r="GNB28" s="144"/>
      <c r="GNC28" s="144"/>
      <c r="GND28" s="144"/>
      <c r="GNE28" s="144"/>
      <c r="GNF28" s="144"/>
      <c r="GNG28" s="144"/>
      <c r="GNH28" s="144"/>
      <c r="GNI28" s="144"/>
      <c r="GNJ28" s="144"/>
      <c r="GNK28" s="144"/>
      <c r="GNL28" s="144"/>
      <c r="GNM28" s="144"/>
      <c r="GNN28" s="144"/>
      <c r="GNO28" s="144"/>
      <c r="GNP28" s="144"/>
      <c r="GNQ28" s="144"/>
      <c r="GNR28" s="144"/>
      <c r="GNS28" s="144"/>
      <c r="GNT28" s="144"/>
      <c r="GNU28" s="144"/>
      <c r="GNV28" s="144"/>
      <c r="GNW28" s="144"/>
      <c r="GNX28" s="144"/>
      <c r="GNY28" s="144"/>
      <c r="GNZ28" s="144"/>
      <c r="GOA28" s="144"/>
      <c r="GOB28" s="144"/>
      <c r="GOC28" s="144"/>
      <c r="GOD28" s="144"/>
      <c r="GOE28" s="144"/>
      <c r="GOF28" s="144"/>
      <c r="GOG28" s="144"/>
      <c r="GOH28" s="144"/>
      <c r="GOI28" s="144"/>
      <c r="GOJ28" s="144"/>
      <c r="GOK28" s="144"/>
      <c r="GOL28" s="144"/>
      <c r="GOM28" s="144"/>
      <c r="GON28" s="144"/>
      <c r="GOO28" s="144"/>
      <c r="GOP28" s="144"/>
      <c r="GOQ28" s="144"/>
      <c r="GOR28" s="144"/>
      <c r="GOS28" s="144"/>
      <c r="GOT28" s="144"/>
      <c r="GOU28" s="144"/>
      <c r="GOV28" s="144"/>
      <c r="GOW28" s="144"/>
      <c r="GOX28" s="144"/>
      <c r="GOY28" s="144"/>
      <c r="GOZ28" s="144"/>
      <c r="GPA28" s="144"/>
      <c r="GPB28" s="144"/>
      <c r="GPC28" s="144"/>
      <c r="GPD28" s="144"/>
      <c r="GPE28" s="144"/>
      <c r="GPF28" s="144"/>
      <c r="GPG28" s="144"/>
      <c r="GPH28" s="144"/>
      <c r="GPI28" s="144"/>
      <c r="GPJ28" s="144"/>
      <c r="GPK28" s="144"/>
      <c r="GPL28" s="144"/>
      <c r="GPM28" s="144"/>
      <c r="GPN28" s="144"/>
      <c r="GPO28" s="144"/>
      <c r="GPP28" s="144"/>
      <c r="GPQ28" s="144"/>
      <c r="GPR28" s="144"/>
      <c r="GPS28" s="144"/>
      <c r="GPT28" s="144"/>
      <c r="GPU28" s="144"/>
      <c r="GPV28" s="144"/>
      <c r="GPW28" s="144"/>
      <c r="GPX28" s="144"/>
      <c r="GPY28" s="144"/>
      <c r="GPZ28" s="144"/>
      <c r="GQA28" s="144"/>
      <c r="GQB28" s="144"/>
      <c r="GQC28" s="144"/>
      <c r="GQD28" s="144"/>
      <c r="GQE28" s="144"/>
      <c r="GQF28" s="144"/>
      <c r="GQG28" s="144"/>
      <c r="GQH28" s="144"/>
      <c r="GQI28" s="144"/>
      <c r="GQJ28" s="144"/>
      <c r="GQK28" s="144"/>
      <c r="GQL28" s="144"/>
      <c r="GQM28" s="144"/>
      <c r="GQN28" s="144"/>
      <c r="GQO28" s="144"/>
      <c r="GQP28" s="144"/>
      <c r="GQQ28" s="144"/>
      <c r="GQR28" s="144"/>
      <c r="GQS28" s="144"/>
      <c r="GQT28" s="144"/>
      <c r="GQU28" s="144"/>
      <c r="GQV28" s="144"/>
      <c r="GQW28" s="144"/>
      <c r="GQX28" s="144"/>
      <c r="GQY28" s="144"/>
      <c r="GQZ28" s="144"/>
      <c r="GRA28" s="144"/>
      <c r="GRB28" s="144"/>
      <c r="GRC28" s="144"/>
      <c r="GRD28" s="144"/>
      <c r="GRE28" s="144"/>
      <c r="GRF28" s="144"/>
      <c r="GRG28" s="144"/>
      <c r="GRH28" s="144"/>
      <c r="GRI28" s="144"/>
      <c r="GRJ28" s="144"/>
      <c r="GRK28" s="144"/>
      <c r="GRL28" s="144"/>
      <c r="GRM28" s="144"/>
      <c r="GRN28" s="144"/>
      <c r="GRO28" s="144"/>
      <c r="GRP28" s="144"/>
      <c r="GRQ28" s="144"/>
      <c r="GRR28" s="144"/>
      <c r="GRS28" s="144"/>
      <c r="GRT28" s="144"/>
      <c r="GRU28" s="144"/>
      <c r="GRV28" s="144"/>
      <c r="GRW28" s="144"/>
      <c r="GRX28" s="144"/>
      <c r="GRY28" s="144"/>
      <c r="GRZ28" s="144"/>
      <c r="GSA28" s="144"/>
      <c r="GSB28" s="144"/>
      <c r="GSC28" s="144"/>
      <c r="GSD28" s="144"/>
      <c r="GSE28" s="144"/>
      <c r="GSF28" s="144"/>
      <c r="GSG28" s="144"/>
      <c r="GSH28" s="144"/>
      <c r="GSI28" s="144"/>
      <c r="GSJ28" s="144"/>
      <c r="GSK28" s="144"/>
      <c r="GSL28" s="144"/>
      <c r="GSM28" s="144"/>
      <c r="GSN28" s="144"/>
      <c r="GSO28" s="144"/>
      <c r="GSP28" s="144"/>
      <c r="GSQ28" s="144"/>
      <c r="GSR28" s="144"/>
      <c r="GSS28" s="144"/>
      <c r="GST28" s="144"/>
      <c r="GSU28" s="144"/>
      <c r="GSV28" s="144"/>
      <c r="GSW28" s="144"/>
      <c r="GSX28" s="144"/>
      <c r="GSY28" s="144"/>
      <c r="GSZ28" s="144"/>
      <c r="GTA28" s="144"/>
      <c r="GTB28" s="144"/>
      <c r="GTC28" s="144"/>
      <c r="GTD28" s="144"/>
      <c r="GTE28" s="144"/>
      <c r="GTF28" s="144"/>
      <c r="GTG28" s="144"/>
      <c r="GTH28" s="144"/>
      <c r="GTI28" s="144"/>
      <c r="GTJ28" s="144"/>
      <c r="GTK28" s="144"/>
      <c r="GTL28" s="144"/>
      <c r="GTM28" s="144"/>
      <c r="GTN28" s="144"/>
      <c r="GTO28" s="144"/>
      <c r="GTP28" s="144"/>
      <c r="GTQ28" s="144"/>
      <c r="GTR28" s="144"/>
      <c r="GTS28" s="144"/>
      <c r="GTT28" s="144"/>
      <c r="GTU28" s="144"/>
      <c r="GTV28" s="144"/>
      <c r="GTW28" s="144"/>
      <c r="GTX28" s="144"/>
      <c r="GTY28" s="144"/>
      <c r="GTZ28" s="144"/>
      <c r="GUA28" s="144"/>
      <c r="GUB28" s="144"/>
      <c r="GUC28" s="144"/>
      <c r="GUD28" s="144"/>
      <c r="GUE28" s="144"/>
      <c r="GUF28" s="144"/>
      <c r="GUG28" s="144"/>
      <c r="GUH28" s="144"/>
      <c r="GUI28" s="144"/>
      <c r="GUJ28" s="144"/>
      <c r="GUK28" s="144"/>
      <c r="GUL28" s="144"/>
      <c r="GUM28" s="144"/>
      <c r="GUN28" s="144"/>
      <c r="GUO28" s="144"/>
      <c r="GUP28" s="144"/>
      <c r="GUQ28" s="144"/>
      <c r="GUR28" s="144"/>
      <c r="GUS28" s="144"/>
      <c r="GUT28" s="144"/>
      <c r="GUU28" s="144"/>
      <c r="GUV28" s="144"/>
      <c r="GUW28" s="144"/>
      <c r="GUX28" s="144"/>
      <c r="GUY28" s="144"/>
      <c r="GUZ28" s="144"/>
      <c r="GVA28" s="144"/>
      <c r="GVB28" s="144"/>
      <c r="GVC28" s="144"/>
      <c r="GVD28" s="144"/>
      <c r="GVE28" s="144"/>
      <c r="GVF28" s="144"/>
      <c r="GVG28" s="144"/>
      <c r="GVH28" s="144"/>
      <c r="GVI28" s="144"/>
      <c r="GVJ28" s="144"/>
      <c r="GVK28" s="144"/>
      <c r="GVL28" s="144"/>
      <c r="GVM28" s="144"/>
      <c r="GVN28" s="144"/>
      <c r="GVO28" s="144"/>
      <c r="GVP28" s="144"/>
      <c r="GVQ28" s="144"/>
      <c r="GVR28" s="144"/>
      <c r="GVS28" s="144"/>
      <c r="GVT28" s="144"/>
      <c r="GVU28" s="144"/>
      <c r="GVV28" s="144"/>
      <c r="GVW28" s="144"/>
      <c r="GVX28" s="144"/>
      <c r="GVY28" s="144"/>
      <c r="GVZ28" s="144"/>
      <c r="GWA28" s="144"/>
      <c r="GWB28" s="144"/>
      <c r="GWC28" s="144"/>
      <c r="GWD28" s="144"/>
      <c r="GWE28" s="144"/>
      <c r="GWF28" s="144"/>
      <c r="GWG28" s="144"/>
      <c r="GWH28" s="144"/>
      <c r="GWI28" s="144"/>
      <c r="GWJ28" s="144"/>
      <c r="GWK28" s="144"/>
      <c r="GWL28" s="144"/>
      <c r="GWM28" s="144"/>
      <c r="GWN28" s="144"/>
      <c r="GWO28" s="144"/>
      <c r="GWP28" s="144"/>
      <c r="GWQ28" s="144"/>
      <c r="GWR28" s="144"/>
      <c r="GWS28" s="144"/>
      <c r="GWT28" s="144"/>
      <c r="GWU28" s="144"/>
      <c r="GWV28" s="144"/>
      <c r="GWW28" s="144"/>
      <c r="GWX28" s="144"/>
      <c r="GWY28" s="144"/>
      <c r="GWZ28" s="144"/>
      <c r="GXA28" s="144"/>
      <c r="GXB28" s="144"/>
      <c r="GXC28" s="144"/>
      <c r="GXD28" s="144"/>
      <c r="GXE28" s="144"/>
      <c r="GXF28" s="144"/>
      <c r="GXG28" s="144"/>
      <c r="GXH28" s="144"/>
      <c r="GXI28" s="144"/>
      <c r="GXJ28" s="144"/>
      <c r="GXK28" s="144"/>
      <c r="GXL28" s="144"/>
      <c r="GXM28" s="144"/>
      <c r="GXN28" s="144"/>
      <c r="GXO28" s="144"/>
      <c r="GXP28" s="144"/>
      <c r="GXQ28" s="144"/>
      <c r="GXR28" s="144"/>
      <c r="GXS28" s="144"/>
      <c r="GXT28" s="144"/>
      <c r="GXU28" s="144"/>
      <c r="GXV28" s="144"/>
      <c r="GXW28" s="144"/>
      <c r="GXX28" s="144"/>
      <c r="GXY28" s="144"/>
      <c r="GXZ28" s="144"/>
      <c r="GYA28" s="144"/>
      <c r="GYB28" s="144"/>
      <c r="GYC28" s="144"/>
      <c r="GYD28" s="144"/>
      <c r="GYE28" s="144"/>
      <c r="GYF28" s="144"/>
      <c r="GYG28" s="144"/>
      <c r="GYH28" s="144"/>
      <c r="GYI28" s="144"/>
      <c r="GYJ28" s="144"/>
      <c r="GYK28" s="144"/>
      <c r="GYL28" s="144"/>
      <c r="GYM28" s="144"/>
      <c r="GYN28" s="144"/>
      <c r="GYO28" s="144"/>
      <c r="GYP28" s="144"/>
      <c r="GYQ28" s="144"/>
      <c r="GYR28" s="144"/>
      <c r="GYS28" s="144"/>
      <c r="GYT28" s="144"/>
      <c r="GYU28" s="144"/>
      <c r="GYV28" s="144"/>
      <c r="GYW28" s="144"/>
      <c r="GYX28" s="144"/>
      <c r="GYY28" s="144"/>
      <c r="GYZ28" s="144"/>
      <c r="GZA28" s="144"/>
      <c r="GZB28" s="144"/>
      <c r="GZC28" s="144"/>
      <c r="GZD28" s="144"/>
      <c r="GZE28" s="144"/>
      <c r="GZF28" s="144"/>
      <c r="GZG28" s="144"/>
      <c r="GZH28" s="144"/>
      <c r="GZI28" s="144"/>
      <c r="GZJ28" s="144"/>
      <c r="GZK28" s="144"/>
      <c r="GZL28" s="144"/>
      <c r="GZM28" s="144"/>
      <c r="GZN28" s="144"/>
      <c r="GZO28" s="144"/>
      <c r="GZP28" s="144"/>
      <c r="GZQ28" s="144"/>
      <c r="GZR28" s="144"/>
      <c r="GZS28" s="144"/>
      <c r="GZT28" s="144"/>
      <c r="GZU28" s="144"/>
      <c r="GZV28" s="144"/>
      <c r="GZW28" s="144"/>
      <c r="GZX28" s="144"/>
      <c r="GZY28" s="144"/>
      <c r="GZZ28" s="144"/>
      <c r="HAA28" s="144"/>
      <c r="HAB28" s="144"/>
      <c r="HAC28" s="144"/>
      <c r="HAD28" s="144"/>
      <c r="HAE28" s="144"/>
      <c r="HAF28" s="144"/>
      <c r="HAG28" s="144"/>
      <c r="HAH28" s="144"/>
      <c r="HAI28" s="144"/>
      <c r="HAJ28" s="144"/>
      <c r="HAK28" s="144"/>
      <c r="HAL28" s="144"/>
      <c r="HAM28" s="144"/>
      <c r="HAN28" s="144"/>
      <c r="HAO28" s="144"/>
      <c r="HAP28" s="144"/>
      <c r="HAQ28" s="144"/>
      <c r="HAR28" s="144"/>
      <c r="HAS28" s="144"/>
      <c r="HAT28" s="144"/>
      <c r="HAU28" s="144"/>
      <c r="HAV28" s="144"/>
      <c r="HAW28" s="144"/>
      <c r="HAX28" s="144"/>
      <c r="HAY28" s="144"/>
      <c r="HAZ28" s="144"/>
      <c r="HBA28" s="144"/>
      <c r="HBB28" s="144"/>
      <c r="HBC28" s="144"/>
      <c r="HBD28" s="144"/>
      <c r="HBE28" s="144"/>
      <c r="HBF28" s="144"/>
      <c r="HBG28" s="144"/>
      <c r="HBH28" s="144"/>
      <c r="HBI28" s="144"/>
      <c r="HBJ28" s="144"/>
      <c r="HBK28" s="144"/>
      <c r="HBL28" s="144"/>
      <c r="HBM28" s="144"/>
      <c r="HBN28" s="144"/>
      <c r="HBO28" s="144"/>
      <c r="HBP28" s="144"/>
      <c r="HBQ28" s="144"/>
      <c r="HBR28" s="144"/>
      <c r="HBS28" s="144"/>
      <c r="HBT28" s="144"/>
      <c r="HBU28" s="144"/>
      <c r="HBV28" s="144"/>
      <c r="HBW28" s="144"/>
      <c r="HBX28" s="144"/>
      <c r="HBY28" s="144"/>
      <c r="HBZ28" s="144"/>
      <c r="HCA28" s="144"/>
      <c r="HCB28" s="144"/>
      <c r="HCC28" s="144"/>
      <c r="HCD28" s="144"/>
      <c r="HCE28" s="144"/>
      <c r="HCF28" s="144"/>
      <c r="HCG28" s="144"/>
      <c r="HCH28" s="144"/>
      <c r="HCI28" s="144"/>
      <c r="HCJ28" s="144"/>
      <c r="HCK28" s="144"/>
      <c r="HCL28" s="144"/>
      <c r="HCM28" s="144"/>
      <c r="HCN28" s="144"/>
      <c r="HCO28" s="144"/>
      <c r="HCP28" s="144"/>
      <c r="HCQ28" s="144"/>
      <c r="HCR28" s="144"/>
      <c r="HCS28" s="144"/>
      <c r="HCT28" s="144"/>
      <c r="HCU28" s="144"/>
      <c r="HCV28" s="144"/>
      <c r="HCW28" s="144"/>
      <c r="HCX28" s="144"/>
      <c r="HCY28" s="144"/>
      <c r="HCZ28" s="144"/>
      <c r="HDA28" s="144"/>
      <c r="HDB28" s="144"/>
      <c r="HDC28" s="144"/>
      <c r="HDD28" s="144"/>
      <c r="HDE28" s="144"/>
      <c r="HDF28" s="144"/>
      <c r="HDG28" s="144"/>
      <c r="HDH28" s="144"/>
      <c r="HDI28" s="144"/>
      <c r="HDJ28" s="144"/>
      <c r="HDK28" s="144"/>
      <c r="HDL28" s="144"/>
      <c r="HDM28" s="144"/>
      <c r="HDN28" s="144"/>
      <c r="HDO28" s="144"/>
      <c r="HDP28" s="144"/>
      <c r="HDQ28" s="144"/>
      <c r="HDR28" s="144"/>
      <c r="HDS28" s="144"/>
      <c r="HDT28" s="144"/>
      <c r="HDU28" s="144"/>
      <c r="HDV28" s="144"/>
      <c r="HDW28" s="144"/>
      <c r="HDX28" s="144"/>
      <c r="HDY28" s="144"/>
      <c r="HDZ28" s="144"/>
      <c r="HEA28" s="144"/>
      <c r="HEB28" s="144"/>
      <c r="HEC28" s="144"/>
      <c r="HED28" s="144"/>
      <c r="HEE28" s="144"/>
      <c r="HEF28" s="144"/>
      <c r="HEG28" s="144"/>
      <c r="HEH28" s="144"/>
      <c r="HEI28" s="144"/>
      <c r="HEJ28" s="144"/>
      <c r="HEK28" s="144"/>
      <c r="HEL28" s="144"/>
      <c r="HEM28" s="144"/>
      <c r="HEN28" s="144"/>
      <c r="HEO28" s="144"/>
      <c r="HEP28" s="144"/>
      <c r="HEQ28" s="144"/>
      <c r="HER28" s="144"/>
      <c r="HES28" s="144"/>
      <c r="HET28" s="144"/>
      <c r="HEU28" s="144"/>
      <c r="HEV28" s="144"/>
      <c r="HEW28" s="144"/>
      <c r="HEX28" s="144"/>
      <c r="HEY28" s="144"/>
      <c r="HEZ28" s="144"/>
      <c r="HFA28" s="144"/>
      <c r="HFB28" s="144"/>
      <c r="HFC28" s="144"/>
      <c r="HFD28" s="144"/>
      <c r="HFE28" s="144"/>
      <c r="HFF28" s="144"/>
      <c r="HFG28" s="144"/>
      <c r="HFH28" s="144"/>
      <c r="HFI28" s="144"/>
      <c r="HFJ28" s="144"/>
      <c r="HFK28" s="144"/>
      <c r="HFL28" s="144"/>
      <c r="HFM28" s="144"/>
      <c r="HFN28" s="144"/>
      <c r="HFO28" s="144"/>
      <c r="HFP28" s="144"/>
      <c r="HFQ28" s="144"/>
      <c r="HFR28" s="144"/>
      <c r="HFS28" s="144"/>
      <c r="HFT28" s="144"/>
      <c r="HFU28" s="144"/>
      <c r="HFV28" s="144"/>
      <c r="HFW28" s="144"/>
      <c r="HFX28" s="144"/>
      <c r="HFY28" s="144"/>
      <c r="HFZ28" s="144"/>
      <c r="HGA28" s="144"/>
      <c r="HGB28" s="144"/>
      <c r="HGC28" s="144"/>
      <c r="HGD28" s="144"/>
      <c r="HGE28" s="144"/>
      <c r="HGF28" s="144"/>
      <c r="HGG28" s="144"/>
      <c r="HGH28" s="144"/>
      <c r="HGI28" s="144"/>
      <c r="HGJ28" s="144"/>
      <c r="HGK28" s="144"/>
      <c r="HGL28" s="144"/>
      <c r="HGM28" s="144"/>
      <c r="HGN28" s="144"/>
      <c r="HGO28" s="144"/>
      <c r="HGP28" s="144"/>
      <c r="HGQ28" s="144"/>
      <c r="HGR28" s="144"/>
      <c r="HGS28" s="144"/>
      <c r="HGT28" s="144"/>
      <c r="HGU28" s="144"/>
      <c r="HGV28" s="144"/>
      <c r="HGW28" s="144"/>
      <c r="HGX28" s="144"/>
      <c r="HGY28" s="144"/>
      <c r="HGZ28" s="144"/>
      <c r="HHA28" s="144"/>
      <c r="HHB28" s="144"/>
      <c r="HHC28" s="144"/>
      <c r="HHD28" s="144"/>
      <c r="HHE28" s="144"/>
      <c r="HHF28" s="144"/>
      <c r="HHG28" s="144"/>
      <c r="HHH28" s="144"/>
      <c r="HHI28" s="144"/>
      <c r="HHJ28" s="144"/>
      <c r="HHK28" s="144"/>
      <c r="HHL28" s="144"/>
      <c r="HHM28" s="144"/>
      <c r="HHN28" s="144"/>
      <c r="HHO28" s="144"/>
      <c r="HHP28" s="144"/>
      <c r="HHQ28" s="144"/>
      <c r="HHR28" s="144"/>
      <c r="HHS28" s="144"/>
      <c r="HHT28" s="144"/>
      <c r="HHU28" s="144"/>
      <c r="HHV28" s="144"/>
      <c r="HHW28" s="144"/>
      <c r="HHX28" s="144"/>
      <c r="HHY28" s="144"/>
      <c r="HHZ28" s="144"/>
      <c r="HIA28" s="144"/>
      <c r="HIB28" s="144"/>
      <c r="HIC28" s="144"/>
      <c r="HID28" s="144"/>
      <c r="HIE28" s="144"/>
      <c r="HIF28" s="144"/>
      <c r="HIG28" s="144"/>
      <c r="HIH28" s="144"/>
      <c r="HII28" s="144"/>
      <c r="HIJ28" s="144"/>
      <c r="HIK28" s="144"/>
      <c r="HIL28" s="144"/>
      <c r="HIM28" s="144"/>
      <c r="HIN28" s="144"/>
      <c r="HIO28" s="144"/>
      <c r="HIP28" s="144"/>
      <c r="HIQ28" s="144"/>
      <c r="HIR28" s="144"/>
      <c r="HIS28" s="144"/>
      <c r="HIT28" s="144"/>
      <c r="HIU28" s="144"/>
      <c r="HIV28" s="144"/>
      <c r="HIW28" s="144"/>
      <c r="HIX28" s="144"/>
      <c r="HIY28" s="144"/>
      <c r="HIZ28" s="144"/>
      <c r="HJA28" s="144"/>
      <c r="HJB28" s="144"/>
      <c r="HJC28" s="144"/>
      <c r="HJD28" s="144"/>
      <c r="HJE28" s="144"/>
      <c r="HJF28" s="144"/>
      <c r="HJG28" s="144"/>
      <c r="HJH28" s="144"/>
      <c r="HJI28" s="144"/>
      <c r="HJJ28" s="144"/>
      <c r="HJK28" s="144"/>
      <c r="HJL28" s="144"/>
      <c r="HJM28" s="144"/>
      <c r="HJN28" s="144"/>
      <c r="HJO28" s="144"/>
      <c r="HJP28" s="144"/>
      <c r="HJQ28" s="144"/>
      <c r="HJR28" s="144"/>
      <c r="HJS28" s="144"/>
      <c r="HJT28" s="144"/>
      <c r="HJU28" s="144"/>
      <c r="HJV28" s="144"/>
      <c r="HJW28" s="144"/>
      <c r="HJX28" s="144"/>
      <c r="HJY28" s="144"/>
      <c r="HJZ28" s="144"/>
      <c r="HKA28" s="144"/>
      <c r="HKB28" s="144"/>
      <c r="HKC28" s="144"/>
      <c r="HKD28" s="144"/>
      <c r="HKE28" s="144"/>
      <c r="HKF28" s="144"/>
      <c r="HKG28" s="144"/>
      <c r="HKH28" s="144"/>
      <c r="HKI28" s="144"/>
      <c r="HKJ28" s="144"/>
      <c r="HKK28" s="144"/>
      <c r="HKL28" s="144"/>
      <c r="HKM28" s="144"/>
      <c r="HKN28" s="144"/>
      <c r="HKO28" s="144"/>
      <c r="HKP28" s="144"/>
      <c r="HKQ28" s="144"/>
      <c r="HKR28" s="144"/>
      <c r="HKS28" s="144"/>
      <c r="HKT28" s="144"/>
      <c r="HKU28" s="144"/>
      <c r="HKV28" s="144"/>
      <c r="HKW28" s="144"/>
      <c r="HKX28" s="144"/>
      <c r="HKY28" s="144"/>
      <c r="HKZ28" s="144"/>
      <c r="HLA28" s="144"/>
      <c r="HLB28" s="144"/>
      <c r="HLC28" s="144"/>
      <c r="HLD28" s="144"/>
      <c r="HLE28" s="144"/>
      <c r="HLF28" s="144"/>
      <c r="HLG28" s="144"/>
      <c r="HLH28" s="144"/>
      <c r="HLI28" s="144"/>
      <c r="HLJ28" s="144"/>
      <c r="HLK28" s="144"/>
      <c r="HLL28" s="144"/>
      <c r="HLM28" s="144"/>
      <c r="HLN28" s="144"/>
      <c r="HLO28" s="144"/>
      <c r="HLP28" s="144"/>
      <c r="HLQ28" s="144"/>
      <c r="HLR28" s="144"/>
      <c r="HLS28" s="144"/>
      <c r="HLT28" s="144"/>
      <c r="HLU28" s="144"/>
      <c r="HLV28" s="144"/>
      <c r="HLW28" s="144"/>
      <c r="HLX28" s="144"/>
      <c r="HLY28" s="144"/>
      <c r="HLZ28" s="144"/>
      <c r="HMA28" s="144"/>
      <c r="HMB28" s="144"/>
      <c r="HMC28" s="144"/>
      <c r="HMD28" s="144"/>
      <c r="HME28" s="144"/>
      <c r="HMF28" s="144"/>
      <c r="HMG28" s="144"/>
      <c r="HMH28" s="144"/>
      <c r="HMI28" s="144"/>
      <c r="HMJ28" s="144"/>
      <c r="HMK28" s="144"/>
      <c r="HML28" s="144"/>
      <c r="HMM28" s="144"/>
      <c r="HMN28" s="144"/>
      <c r="HMO28" s="144"/>
      <c r="HMP28" s="144"/>
      <c r="HMQ28" s="144"/>
      <c r="HMR28" s="144"/>
      <c r="HMS28" s="144"/>
      <c r="HMT28" s="144"/>
      <c r="HMU28" s="144"/>
      <c r="HMV28" s="144"/>
      <c r="HMW28" s="144"/>
      <c r="HMX28" s="144"/>
      <c r="HMY28" s="144"/>
      <c r="HMZ28" s="144"/>
      <c r="HNA28" s="144"/>
      <c r="HNB28" s="144"/>
      <c r="HNC28" s="144"/>
      <c r="HND28" s="144"/>
      <c r="HNE28" s="144"/>
      <c r="HNF28" s="144"/>
      <c r="HNG28" s="144"/>
      <c r="HNH28" s="144"/>
      <c r="HNI28" s="144"/>
      <c r="HNJ28" s="144"/>
      <c r="HNK28" s="144"/>
      <c r="HNL28" s="144"/>
      <c r="HNM28" s="144"/>
      <c r="HNN28" s="144"/>
      <c r="HNO28" s="144"/>
      <c r="HNP28" s="144"/>
      <c r="HNQ28" s="144"/>
      <c r="HNR28" s="144"/>
      <c r="HNS28" s="144"/>
      <c r="HNT28" s="144"/>
      <c r="HNU28" s="144"/>
      <c r="HNV28" s="144"/>
      <c r="HNW28" s="144"/>
      <c r="HNX28" s="144"/>
      <c r="HNY28" s="144"/>
      <c r="HNZ28" s="144"/>
      <c r="HOA28" s="144"/>
      <c r="HOB28" s="144"/>
      <c r="HOC28" s="144"/>
      <c r="HOD28" s="144"/>
      <c r="HOE28" s="144"/>
      <c r="HOF28" s="144"/>
      <c r="HOG28" s="144"/>
      <c r="HOH28" s="144"/>
      <c r="HOI28" s="144"/>
      <c r="HOJ28" s="144"/>
      <c r="HOK28" s="144"/>
      <c r="HOL28" s="144"/>
      <c r="HOM28" s="144"/>
      <c r="HON28" s="144"/>
      <c r="HOO28" s="144"/>
      <c r="HOP28" s="144"/>
      <c r="HOQ28" s="144"/>
      <c r="HOR28" s="144"/>
      <c r="HOS28" s="144"/>
      <c r="HOT28" s="144"/>
      <c r="HOU28" s="144"/>
      <c r="HOV28" s="144"/>
      <c r="HOW28" s="144"/>
      <c r="HOX28" s="144"/>
      <c r="HOY28" s="144"/>
      <c r="HOZ28" s="144"/>
      <c r="HPA28" s="144"/>
      <c r="HPB28" s="144"/>
      <c r="HPC28" s="144"/>
      <c r="HPD28" s="144"/>
      <c r="HPE28" s="144"/>
      <c r="HPF28" s="144"/>
      <c r="HPG28" s="144"/>
      <c r="HPH28" s="144"/>
      <c r="HPI28" s="144"/>
      <c r="HPJ28" s="144"/>
      <c r="HPK28" s="144"/>
      <c r="HPL28" s="144"/>
      <c r="HPM28" s="144"/>
      <c r="HPN28" s="144"/>
      <c r="HPO28" s="144"/>
      <c r="HPP28" s="144"/>
      <c r="HPQ28" s="144"/>
      <c r="HPR28" s="144"/>
      <c r="HPS28" s="144"/>
      <c r="HPT28" s="144"/>
      <c r="HPU28" s="144"/>
      <c r="HPV28" s="144"/>
      <c r="HPW28" s="144"/>
      <c r="HPX28" s="144"/>
      <c r="HPY28" s="144"/>
      <c r="HPZ28" s="144"/>
      <c r="HQA28" s="144"/>
      <c r="HQB28" s="144"/>
      <c r="HQC28" s="144"/>
      <c r="HQD28" s="144"/>
      <c r="HQE28" s="144"/>
      <c r="HQF28" s="144"/>
      <c r="HQG28" s="144"/>
      <c r="HQH28" s="144"/>
      <c r="HQI28" s="144"/>
      <c r="HQJ28" s="144"/>
      <c r="HQK28" s="144"/>
      <c r="HQL28" s="144"/>
      <c r="HQM28" s="144"/>
      <c r="HQN28" s="144"/>
      <c r="HQO28" s="144"/>
      <c r="HQP28" s="144"/>
      <c r="HQQ28" s="144"/>
      <c r="HQR28" s="144"/>
      <c r="HQS28" s="144"/>
      <c r="HQT28" s="144"/>
      <c r="HQU28" s="144"/>
      <c r="HQV28" s="144"/>
      <c r="HQW28" s="144"/>
      <c r="HQX28" s="144"/>
      <c r="HQY28" s="144"/>
      <c r="HQZ28" s="144"/>
      <c r="HRA28" s="144"/>
      <c r="HRB28" s="144"/>
      <c r="HRC28" s="144"/>
      <c r="HRD28" s="144"/>
      <c r="HRE28" s="144"/>
      <c r="HRF28" s="144"/>
      <c r="HRG28" s="144"/>
      <c r="HRH28" s="144"/>
      <c r="HRI28" s="144"/>
      <c r="HRJ28" s="144"/>
      <c r="HRK28" s="144"/>
      <c r="HRL28" s="144"/>
      <c r="HRM28" s="144"/>
      <c r="HRN28" s="144"/>
      <c r="HRO28" s="144"/>
      <c r="HRP28" s="144"/>
      <c r="HRQ28" s="144"/>
      <c r="HRR28" s="144"/>
      <c r="HRS28" s="144"/>
      <c r="HRT28" s="144"/>
      <c r="HRU28" s="144"/>
      <c r="HRV28" s="144"/>
      <c r="HRW28" s="144"/>
      <c r="HRX28" s="144"/>
      <c r="HRY28" s="144"/>
      <c r="HRZ28" s="144"/>
      <c r="HSA28" s="144"/>
      <c r="HSB28" s="144"/>
      <c r="HSC28" s="144"/>
      <c r="HSD28" s="144"/>
      <c r="HSE28" s="144"/>
      <c r="HSF28" s="144"/>
      <c r="HSG28" s="144"/>
      <c r="HSH28" s="144"/>
      <c r="HSI28" s="144"/>
      <c r="HSJ28" s="144"/>
      <c r="HSK28" s="144"/>
      <c r="HSL28" s="144"/>
      <c r="HSM28" s="144"/>
      <c r="HSN28" s="144"/>
      <c r="HSO28" s="144"/>
      <c r="HSP28" s="144"/>
      <c r="HSQ28" s="144"/>
      <c r="HSR28" s="144"/>
      <c r="HSS28" s="144"/>
      <c r="HST28" s="144"/>
      <c r="HSU28" s="144"/>
      <c r="HSV28" s="144"/>
      <c r="HSW28" s="144"/>
      <c r="HSX28" s="144"/>
      <c r="HSY28" s="144"/>
      <c r="HSZ28" s="144"/>
      <c r="HTA28" s="144"/>
      <c r="HTB28" s="144"/>
      <c r="HTC28" s="144"/>
      <c r="HTD28" s="144"/>
      <c r="HTE28" s="144"/>
      <c r="HTF28" s="144"/>
      <c r="HTG28" s="144"/>
      <c r="HTH28" s="144"/>
      <c r="HTI28" s="144"/>
      <c r="HTJ28" s="144"/>
      <c r="HTK28" s="144"/>
      <c r="HTL28" s="144"/>
      <c r="HTM28" s="144"/>
      <c r="HTN28" s="144"/>
      <c r="HTO28" s="144"/>
      <c r="HTP28" s="144"/>
      <c r="HTQ28" s="144"/>
      <c r="HTR28" s="144"/>
      <c r="HTS28" s="144"/>
      <c r="HTT28" s="144"/>
      <c r="HTU28" s="144"/>
      <c r="HTV28" s="144"/>
      <c r="HTW28" s="144"/>
      <c r="HTX28" s="144"/>
      <c r="HTY28" s="144"/>
      <c r="HTZ28" s="144"/>
      <c r="HUA28" s="144"/>
      <c r="HUB28" s="144"/>
      <c r="HUC28" s="144"/>
      <c r="HUD28" s="144"/>
      <c r="HUE28" s="144"/>
      <c r="HUF28" s="144"/>
      <c r="HUG28" s="144"/>
      <c r="HUH28" s="144"/>
      <c r="HUI28" s="144"/>
      <c r="HUJ28" s="144"/>
      <c r="HUK28" s="144"/>
      <c r="HUL28" s="144"/>
      <c r="HUM28" s="144"/>
      <c r="HUN28" s="144"/>
      <c r="HUO28" s="144"/>
      <c r="HUP28" s="144"/>
      <c r="HUQ28" s="144"/>
      <c r="HUR28" s="144"/>
      <c r="HUS28" s="144"/>
      <c r="HUT28" s="144"/>
      <c r="HUU28" s="144"/>
      <c r="HUV28" s="144"/>
      <c r="HUW28" s="144"/>
      <c r="HUX28" s="144"/>
      <c r="HUY28" s="144"/>
      <c r="HUZ28" s="144"/>
      <c r="HVA28" s="144"/>
      <c r="HVB28" s="144"/>
      <c r="HVC28" s="144"/>
      <c r="HVD28" s="144"/>
      <c r="HVE28" s="144"/>
      <c r="HVF28" s="144"/>
      <c r="HVG28" s="144"/>
      <c r="HVH28" s="144"/>
      <c r="HVI28" s="144"/>
      <c r="HVJ28" s="144"/>
      <c r="HVK28" s="144"/>
      <c r="HVL28" s="144"/>
      <c r="HVM28" s="144"/>
      <c r="HVN28" s="144"/>
      <c r="HVO28" s="144"/>
      <c r="HVP28" s="144"/>
      <c r="HVQ28" s="144"/>
      <c r="HVR28" s="144"/>
      <c r="HVS28" s="144"/>
      <c r="HVT28" s="144"/>
      <c r="HVU28" s="144"/>
      <c r="HVV28" s="144"/>
      <c r="HVW28" s="144"/>
      <c r="HVX28" s="144"/>
      <c r="HVY28" s="144"/>
      <c r="HVZ28" s="144"/>
      <c r="HWA28" s="144"/>
      <c r="HWB28" s="144"/>
      <c r="HWC28" s="144"/>
      <c r="HWD28" s="144"/>
      <c r="HWE28" s="144"/>
      <c r="HWF28" s="144"/>
      <c r="HWG28" s="144"/>
      <c r="HWH28" s="144"/>
      <c r="HWI28" s="144"/>
      <c r="HWJ28" s="144"/>
      <c r="HWK28" s="144"/>
      <c r="HWL28" s="144"/>
      <c r="HWM28" s="144"/>
      <c r="HWN28" s="144"/>
      <c r="HWO28" s="144"/>
      <c r="HWP28" s="144"/>
      <c r="HWQ28" s="144"/>
      <c r="HWR28" s="144"/>
      <c r="HWS28" s="144"/>
      <c r="HWT28" s="144"/>
      <c r="HWU28" s="144"/>
      <c r="HWV28" s="144"/>
      <c r="HWW28" s="144"/>
      <c r="HWX28" s="144"/>
      <c r="HWY28" s="144"/>
      <c r="HWZ28" s="144"/>
      <c r="HXA28" s="144"/>
      <c r="HXB28" s="144"/>
      <c r="HXC28" s="144"/>
      <c r="HXD28" s="144"/>
      <c r="HXE28" s="144"/>
      <c r="HXF28" s="144"/>
      <c r="HXG28" s="144"/>
      <c r="HXH28" s="144"/>
      <c r="HXI28" s="144"/>
      <c r="HXJ28" s="144"/>
      <c r="HXK28" s="144"/>
      <c r="HXL28" s="144"/>
      <c r="HXM28" s="144"/>
      <c r="HXN28" s="144"/>
      <c r="HXO28" s="144"/>
      <c r="HXP28" s="144"/>
      <c r="HXQ28" s="144"/>
      <c r="HXR28" s="144"/>
      <c r="HXS28" s="144"/>
      <c r="HXT28" s="144"/>
      <c r="HXU28" s="144"/>
      <c r="HXV28" s="144"/>
      <c r="HXW28" s="144"/>
      <c r="HXX28" s="144"/>
      <c r="HXY28" s="144"/>
      <c r="HXZ28" s="144"/>
      <c r="HYA28" s="144"/>
      <c r="HYB28" s="144"/>
      <c r="HYC28" s="144"/>
      <c r="HYD28" s="144"/>
      <c r="HYE28" s="144"/>
      <c r="HYF28" s="144"/>
      <c r="HYG28" s="144"/>
      <c r="HYH28" s="144"/>
      <c r="HYI28" s="144"/>
      <c r="HYJ28" s="144"/>
      <c r="HYK28" s="144"/>
      <c r="HYL28" s="144"/>
      <c r="HYM28" s="144"/>
      <c r="HYN28" s="144"/>
      <c r="HYO28" s="144"/>
      <c r="HYP28" s="144"/>
      <c r="HYQ28" s="144"/>
      <c r="HYR28" s="144"/>
      <c r="HYS28" s="144"/>
      <c r="HYT28" s="144"/>
      <c r="HYU28" s="144"/>
      <c r="HYV28" s="144"/>
      <c r="HYW28" s="144"/>
      <c r="HYX28" s="144"/>
      <c r="HYY28" s="144"/>
      <c r="HYZ28" s="144"/>
      <c r="HZA28" s="144"/>
      <c r="HZB28" s="144"/>
      <c r="HZC28" s="144"/>
      <c r="HZD28" s="144"/>
      <c r="HZE28" s="144"/>
      <c r="HZF28" s="144"/>
      <c r="HZG28" s="144"/>
      <c r="HZH28" s="144"/>
      <c r="HZI28" s="144"/>
      <c r="HZJ28" s="144"/>
      <c r="HZK28" s="144"/>
      <c r="HZL28" s="144"/>
      <c r="HZM28" s="144"/>
      <c r="HZN28" s="144"/>
      <c r="HZO28" s="144"/>
      <c r="HZP28" s="144"/>
      <c r="HZQ28" s="144"/>
      <c r="HZR28" s="144"/>
      <c r="HZS28" s="144"/>
      <c r="HZT28" s="144"/>
      <c r="HZU28" s="144"/>
      <c r="HZV28" s="144"/>
      <c r="HZW28" s="144"/>
      <c r="HZX28" s="144"/>
      <c r="HZY28" s="144"/>
      <c r="HZZ28" s="144"/>
      <c r="IAA28" s="144"/>
      <c r="IAB28" s="144"/>
      <c r="IAC28" s="144"/>
      <c r="IAD28" s="144"/>
      <c r="IAE28" s="144"/>
      <c r="IAF28" s="144"/>
      <c r="IAG28" s="144"/>
      <c r="IAH28" s="144"/>
      <c r="IAI28" s="144"/>
      <c r="IAJ28" s="144"/>
      <c r="IAK28" s="144"/>
      <c r="IAL28" s="144"/>
      <c r="IAM28" s="144"/>
      <c r="IAN28" s="144"/>
      <c r="IAO28" s="144"/>
      <c r="IAP28" s="144"/>
      <c r="IAQ28" s="144"/>
      <c r="IAR28" s="144"/>
      <c r="IAS28" s="144"/>
      <c r="IAT28" s="144"/>
      <c r="IAU28" s="144"/>
      <c r="IAV28" s="144"/>
      <c r="IAW28" s="144"/>
      <c r="IAX28" s="144"/>
      <c r="IAY28" s="144"/>
      <c r="IAZ28" s="144"/>
      <c r="IBA28" s="144"/>
      <c r="IBB28" s="144"/>
      <c r="IBC28" s="144"/>
      <c r="IBD28" s="144"/>
      <c r="IBE28" s="144"/>
      <c r="IBF28" s="144"/>
      <c r="IBG28" s="144"/>
      <c r="IBH28" s="144"/>
      <c r="IBI28" s="144"/>
      <c r="IBJ28" s="144"/>
      <c r="IBK28" s="144"/>
      <c r="IBL28" s="144"/>
      <c r="IBM28" s="144"/>
      <c r="IBN28" s="144"/>
      <c r="IBO28" s="144"/>
      <c r="IBP28" s="144"/>
      <c r="IBQ28" s="144"/>
      <c r="IBR28" s="144"/>
      <c r="IBS28" s="144"/>
      <c r="IBT28" s="144"/>
      <c r="IBU28" s="144"/>
      <c r="IBV28" s="144"/>
      <c r="IBW28" s="144"/>
      <c r="IBX28" s="144"/>
      <c r="IBY28" s="144"/>
      <c r="IBZ28" s="144"/>
      <c r="ICA28" s="144"/>
      <c r="ICB28" s="144"/>
      <c r="ICC28" s="144"/>
      <c r="ICD28" s="144"/>
      <c r="ICE28" s="144"/>
      <c r="ICF28" s="144"/>
      <c r="ICG28" s="144"/>
      <c r="ICH28" s="144"/>
      <c r="ICI28" s="144"/>
      <c r="ICJ28" s="144"/>
      <c r="ICK28" s="144"/>
      <c r="ICL28" s="144"/>
      <c r="ICM28" s="144"/>
      <c r="ICN28" s="144"/>
      <c r="ICO28" s="144"/>
      <c r="ICP28" s="144"/>
      <c r="ICQ28" s="144"/>
      <c r="ICR28" s="144"/>
      <c r="ICS28" s="144"/>
      <c r="ICT28" s="144"/>
      <c r="ICU28" s="144"/>
      <c r="ICV28" s="144"/>
      <c r="ICW28" s="144"/>
      <c r="ICX28" s="144"/>
      <c r="ICY28" s="144"/>
      <c r="ICZ28" s="144"/>
      <c r="IDA28" s="144"/>
      <c r="IDB28" s="144"/>
      <c r="IDC28" s="144"/>
      <c r="IDD28" s="144"/>
      <c r="IDE28" s="144"/>
      <c r="IDF28" s="144"/>
      <c r="IDG28" s="144"/>
      <c r="IDH28" s="144"/>
      <c r="IDI28" s="144"/>
      <c r="IDJ28" s="144"/>
      <c r="IDK28" s="144"/>
      <c r="IDL28" s="144"/>
      <c r="IDM28" s="144"/>
      <c r="IDN28" s="144"/>
      <c r="IDO28" s="144"/>
      <c r="IDP28" s="144"/>
      <c r="IDQ28" s="144"/>
      <c r="IDR28" s="144"/>
      <c r="IDS28" s="144"/>
      <c r="IDT28" s="144"/>
      <c r="IDU28" s="144"/>
      <c r="IDV28" s="144"/>
      <c r="IDW28" s="144"/>
      <c r="IDX28" s="144"/>
      <c r="IDY28" s="144"/>
      <c r="IDZ28" s="144"/>
      <c r="IEA28" s="144"/>
      <c r="IEB28" s="144"/>
      <c r="IEC28" s="144"/>
      <c r="IED28" s="144"/>
      <c r="IEE28" s="144"/>
      <c r="IEF28" s="144"/>
      <c r="IEG28" s="144"/>
      <c r="IEH28" s="144"/>
      <c r="IEI28" s="144"/>
      <c r="IEJ28" s="144"/>
      <c r="IEK28" s="144"/>
      <c r="IEL28" s="144"/>
      <c r="IEM28" s="144"/>
      <c r="IEN28" s="144"/>
      <c r="IEO28" s="144"/>
      <c r="IEP28" s="144"/>
      <c r="IEQ28" s="144"/>
      <c r="IER28" s="144"/>
      <c r="IES28" s="144"/>
      <c r="IET28" s="144"/>
      <c r="IEU28" s="144"/>
      <c r="IEV28" s="144"/>
      <c r="IEW28" s="144"/>
      <c r="IEX28" s="144"/>
      <c r="IEY28" s="144"/>
      <c r="IEZ28" s="144"/>
      <c r="IFA28" s="144"/>
      <c r="IFB28" s="144"/>
      <c r="IFC28" s="144"/>
      <c r="IFD28" s="144"/>
      <c r="IFE28" s="144"/>
      <c r="IFF28" s="144"/>
      <c r="IFG28" s="144"/>
      <c r="IFH28" s="144"/>
      <c r="IFI28" s="144"/>
      <c r="IFJ28" s="144"/>
      <c r="IFK28" s="144"/>
      <c r="IFL28" s="144"/>
      <c r="IFM28" s="144"/>
      <c r="IFN28" s="144"/>
      <c r="IFO28" s="144"/>
      <c r="IFP28" s="144"/>
      <c r="IFQ28" s="144"/>
      <c r="IFR28" s="144"/>
      <c r="IFS28" s="144"/>
      <c r="IFT28" s="144"/>
      <c r="IFU28" s="144"/>
      <c r="IFV28" s="144"/>
      <c r="IFW28" s="144"/>
      <c r="IFX28" s="144"/>
      <c r="IFY28" s="144"/>
      <c r="IFZ28" s="144"/>
      <c r="IGA28" s="144"/>
      <c r="IGB28" s="144"/>
      <c r="IGC28" s="144"/>
      <c r="IGD28" s="144"/>
      <c r="IGE28" s="144"/>
      <c r="IGF28" s="144"/>
      <c r="IGG28" s="144"/>
      <c r="IGH28" s="144"/>
      <c r="IGI28" s="144"/>
      <c r="IGJ28" s="144"/>
      <c r="IGK28" s="144"/>
      <c r="IGL28" s="144"/>
      <c r="IGM28" s="144"/>
      <c r="IGN28" s="144"/>
      <c r="IGO28" s="144"/>
      <c r="IGP28" s="144"/>
      <c r="IGQ28" s="144"/>
      <c r="IGR28" s="144"/>
      <c r="IGS28" s="144"/>
      <c r="IGT28" s="144"/>
      <c r="IGU28" s="144"/>
      <c r="IGV28" s="144"/>
      <c r="IGW28" s="144"/>
      <c r="IGX28" s="144"/>
      <c r="IGY28" s="144"/>
      <c r="IGZ28" s="144"/>
      <c r="IHA28" s="144"/>
      <c r="IHB28" s="144"/>
      <c r="IHC28" s="144"/>
      <c r="IHD28" s="144"/>
      <c r="IHE28" s="144"/>
      <c r="IHF28" s="144"/>
      <c r="IHG28" s="144"/>
      <c r="IHH28" s="144"/>
      <c r="IHI28" s="144"/>
      <c r="IHJ28" s="144"/>
      <c r="IHK28" s="144"/>
      <c r="IHL28" s="144"/>
      <c r="IHM28" s="144"/>
      <c r="IHN28" s="144"/>
      <c r="IHO28" s="144"/>
      <c r="IHP28" s="144"/>
      <c r="IHQ28" s="144"/>
      <c r="IHR28" s="144"/>
      <c r="IHS28" s="144"/>
      <c r="IHT28" s="144"/>
      <c r="IHU28" s="144"/>
      <c r="IHV28" s="144"/>
      <c r="IHW28" s="144"/>
      <c r="IHX28" s="144"/>
      <c r="IHY28" s="144"/>
      <c r="IHZ28" s="144"/>
      <c r="IIA28" s="144"/>
      <c r="IIB28" s="144"/>
      <c r="IIC28" s="144"/>
      <c r="IID28" s="144"/>
      <c r="IIE28" s="144"/>
      <c r="IIF28" s="144"/>
      <c r="IIG28" s="144"/>
      <c r="IIH28" s="144"/>
      <c r="III28" s="144"/>
      <c r="IIJ28" s="144"/>
      <c r="IIK28" s="144"/>
      <c r="IIL28" s="144"/>
      <c r="IIM28" s="144"/>
      <c r="IIN28" s="144"/>
      <c r="IIO28" s="144"/>
      <c r="IIP28" s="144"/>
      <c r="IIQ28" s="144"/>
      <c r="IIR28" s="144"/>
      <c r="IIS28" s="144"/>
      <c r="IIT28" s="144"/>
      <c r="IIU28" s="144"/>
      <c r="IIV28" s="144"/>
      <c r="IIW28" s="144"/>
      <c r="IIX28" s="144"/>
      <c r="IIY28" s="144"/>
      <c r="IIZ28" s="144"/>
      <c r="IJA28" s="144"/>
      <c r="IJB28" s="144"/>
      <c r="IJC28" s="144"/>
      <c r="IJD28" s="144"/>
      <c r="IJE28" s="144"/>
      <c r="IJF28" s="144"/>
      <c r="IJG28" s="144"/>
      <c r="IJH28" s="144"/>
      <c r="IJI28" s="144"/>
      <c r="IJJ28" s="144"/>
      <c r="IJK28" s="144"/>
      <c r="IJL28" s="144"/>
      <c r="IJM28" s="144"/>
      <c r="IJN28" s="144"/>
      <c r="IJO28" s="144"/>
      <c r="IJP28" s="144"/>
      <c r="IJQ28" s="144"/>
      <c r="IJR28" s="144"/>
      <c r="IJS28" s="144"/>
      <c r="IJT28" s="144"/>
      <c r="IJU28" s="144"/>
      <c r="IJV28" s="144"/>
      <c r="IJW28" s="144"/>
      <c r="IJX28" s="144"/>
      <c r="IJY28" s="144"/>
      <c r="IJZ28" s="144"/>
      <c r="IKA28" s="144"/>
      <c r="IKB28" s="144"/>
      <c r="IKC28" s="144"/>
      <c r="IKD28" s="144"/>
      <c r="IKE28" s="144"/>
      <c r="IKF28" s="144"/>
      <c r="IKG28" s="144"/>
      <c r="IKH28" s="144"/>
      <c r="IKI28" s="144"/>
      <c r="IKJ28" s="144"/>
      <c r="IKK28" s="144"/>
      <c r="IKL28" s="144"/>
      <c r="IKM28" s="144"/>
      <c r="IKN28" s="144"/>
      <c r="IKO28" s="144"/>
      <c r="IKP28" s="144"/>
      <c r="IKQ28" s="144"/>
      <c r="IKR28" s="144"/>
      <c r="IKS28" s="144"/>
      <c r="IKT28" s="144"/>
      <c r="IKU28" s="144"/>
      <c r="IKV28" s="144"/>
      <c r="IKW28" s="144"/>
      <c r="IKX28" s="144"/>
      <c r="IKY28" s="144"/>
      <c r="IKZ28" s="144"/>
      <c r="ILA28" s="144"/>
      <c r="ILB28" s="144"/>
      <c r="ILC28" s="144"/>
      <c r="ILD28" s="144"/>
      <c r="ILE28" s="144"/>
      <c r="ILF28" s="144"/>
      <c r="ILG28" s="144"/>
      <c r="ILH28" s="144"/>
      <c r="ILI28" s="144"/>
      <c r="ILJ28" s="144"/>
      <c r="ILK28" s="144"/>
      <c r="ILL28" s="144"/>
      <c r="ILM28" s="144"/>
      <c r="ILN28" s="144"/>
      <c r="ILO28" s="144"/>
      <c r="ILP28" s="144"/>
      <c r="ILQ28" s="144"/>
      <c r="ILR28" s="144"/>
      <c r="ILS28" s="144"/>
      <c r="ILT28" s="144"/>
      <c r="ILU28" s="144"/>
      <c r="ILV28" s="144"/>
      <c r="ILW28" s="144"/>
      <c r="ILX28" s="144"/>
      <c r="ILY28" s="144"/>
      <c r="ILZ28" s="144"/>
      <c r="IMA28" s="144"/>
      <c r="IMB28" s="144"/>
      <c r="IMC28" s="144"/>
      <c r="IMD28" s="144"/>
      <c r="IME28" s="144"/>
      <c r="IMF28" s="144"/>
      <c r="IMG28" s="144"/>
      <c r="IMH28" s="144"/>
      <c r="IMI28" s="144"/>
      <c r="IMJ28" s="144"/>
      <c r="IMK28" s="144"/>
      <c r="IML28" s="144"/>
      <c r="IMM28" s="144"/>
      <c r="IMN28" s="144"/>
      <c r="IMO28" s="144"/>
      <c r="IMP28" s="144"/>
      <c r="IMQ28" s="144"/>
      <c r="IMR28" s="144"/>
      <c r="IMS28" s="144"/>
      <c r="IMT28" s="144"/>
      <c r="IMU28" s="144"/>
      <c r="IMV28" s="144"/>
      <c r="IMW28" s="144"/>
      <c r="IMX28" s="144"/>
      <c r="IMY28" s="144"/>
      <c r="IMZ28" s="144"/>
      <c r="INA28" s="144"/>
      <c r="INB28" s="144"/>
      <c r="INC28" s="144"/>
      <c r="IND28" s="144"/>
      <c r="INE28" s="144"/>
      <c r="INF28" s="144"/>
      <c r="ING28" s="144"/>
      <c r="INH28" s="144"/>
      <c r="INI28" s="144"/>
      <c r="INJ28" s="144"/>
      <c r="INK28" s="144"/>
      <c r="INL28" s="144"/>
      <c r="INM28" s="144"/>
      <c r="INN28" s="144"/>
      <c r="INO28" s="144"/>
      <c r="INP28" s="144"/>
      <c r="INQ28" s="144"/>
      <c r="INR28" s="144"/>
      <c r="INS28" s="144"/>
      <c r="INT28" s="144"/>
      <c r="INU28" s="144"/>
      <c r="INV28" s="144"/>
      <c r="INW28" s="144"/>
      <c r="INX28" s="144"/>
      <c r="INY28" s="144"/>
      <c r="INZ28" s="144"/>
      <c r="IOA28" s="144"/>
      <c r="IOB28" s="144"/>
      <c r="IOC28" s="144"/>
      <c r="IOD28" s="144"/>
      <c r="IOE28" s="144"/>
      <c r="IOF28" s="144"/>
      <c r="IOG28" s="144"/>
      <c r="IOH28" s="144"/>
      <c r="IOI28" s="144"/>
      <c r="IOJ28" s="144"/>
      <c r="IOK28" s="144"/>
      <c r="IOL28" s="144"/>
      <c r="IOM28" s="144"/>
      <c r="ION28" s="144"/>
      <c r="IOO28" s="144"/>
      <c r="IOP28" s="144"/>
      <c r="IOQ28" s="144"/>
      <c r="IOR28" s="144"/>
      <c r="IOS28" s="144"/>
      <c r="IOT28" s="144"/>
      <c r="IOU28" s="144"/>
      <c r="IOV28" s="144"/>
      <c r="IOW28" s="144"/>
      <c r="IOX28" s="144"/>
      <c r="IOY28" s="144"/>
      <c r="IOZ28" s="144"/>
      <c r="IPA28" s="144"/>
      <c r="IPB28" s="144"/>
      <c r="IPC28" s="144"/>
      <c r="IPD28" s="144"/>
      <c r="IPE28" s="144"/>
      <c r="IPF28" s="144"/>
      <c r="IPG28" s="144"/>
      <c r="IPH28" s="144"/>
      <c r="IPI28" s="144"/>
      <c r="IPJ28" s="144"/>
      <c r="IPK28" s="144"/>
      <c r="IPL28" s="144"/>
      <c r="IPM28" s="144"/>
      <c r="IPN28" s="144"/>
      <c r="IPO28" s="144"/>
      <c r="IPP28" s="144"/>
      <c r="IPQ28" s="144"/>
      <c r="IPR28" s="144"/>
      <c r="IPS28" s="144"/>
      <c r="IPT28" s="144"/>
      <c r="IPU28" s="144"/>
      <c r="IPV28" s="144"/>
      <c r="IPW28" s="144"/>
      <c r="IPX28" s="144"/>
      <c r="IPY28" s="144"/>
      <c r="IPZ28" s="144"/>
      <c r="IQA28" s="144"/>
      <c r="IQB28" s="144"/>
      <c r="IQC28" s="144"/>
      <c r="IQD28" s="144"/>
      <c r="IQE28" s="144"/>
      <c r="IQF28" s="144"/>
      <c r="IQG28" s="144"/>
      <c r="IQH28" s="144"/>
      <c r="IQI28" s="144"/>
      <c r="IQJ28" s="144"/>
      <c r="IQK28" s="144"/>
      <c r="IQL28" s="144"/>
      <c r="IQM28" s="144"/>
      <c r="IQN28" s="144"/>
      <c r="IQO28" s="144"/>
      <c r="IQP28" s="144"/>
      <c r="IQQ28" s="144"/>
      <c r="IQR28" s="144"/>
      <c r="IQS28" s="144"/>
      <c r="IQT28" s="144"/>
      <c r="IQU28" s="144"/>
      <c r="IQV28" s="144"/>
      <c r="IQW28" s="144"/>
      <c r="IQX28" s="144"/>
      <c r="IQY28" s="144"/>
      <c r="IQZ28" s="144"/>
      <c r="IRA28" s="144"/>
      <c r="IRB28" s="144"/>
      <c r="IRC28" s="144"/>
      <c r="IRD28" s="144"/>
      <c r="IRE28" s="144"/>
      <c r="IRF28" s="144"/>
      <c r="IRG28" s="144"/>
      <c r="IRH28" s="144"/>
      <c r="IRI28" s="144"/>
      <c r="IRJ28" s="144"/>
      <c r="IRK28" s="144"/>
      <c r="IRL28" s="144"/>
      <c r="IRM28" s="144"/>
      <c r="IRN28" s="144"/>
      <c r="IRO28" s="144"/>
      <c r="IRP28" s="144"/>
      <c r="IRQ28" s="144"/>
      <c r="IRR28" s="144"/>
      <c r="IRS28" s="144"/>
      <c r="IRT28" s="144"/>
      <c r="IRU28" s="144"/>
      <c r="IRV28" s="144"/>
      <c r="IRW28" s="144"/>
      <c r="IRX28" s="144"/>
      <c r="IRY28" s="144"/>
      <c r="IRZ28" s="144"/>
      <c r="ISA28" s="144"/>
      <c r="ISB28" s="144"/>
      <c r="ISC28" s="144"/>
      <c r="ISD28" s="144"/>
      <c r="ISE28" s="144"/>
      <c r="ISF28" s="144"/>
      <c r="ISG28" s="144"/>
      <c r="ISH28" s="144"/>
      <c r="ISI28" s="144"/>
      <c r="ISJ28" s="144"/>
      <c r="ISK28" s="144"/>
      <c r="ISL28" s="144"/>
      <c r="ISM28" s="144"/>
      <c r="ISN28" s="144"/>
      <c r="ISO28" s="144"/>
      <c r="ISP28" s="144"/>
      <c r="ISQ28" s="144"/>
      <c r="ISR28" s="144"/>
      <c r="ISS28" s="144"/>
      <c r="IST28" s="144"/>
      <c r="ISU28" s="144"/>
      <c r="ISV28" s="144"/>
      <c r="ISW28" s="144"/>
      <c r="ISX28" s="144"/>
      <c r="ISY28" s="144"/>
      <c r="ISZ28" s="144"/>
      <c r="ITA28" s="144"/>
      <c r="ITB28" s="144"/>
      <c r="ITC28" s="144"/>
      <c r="ITD28" s="144"/>
      <c r="ITE28" s="144"/>
      <c r="ITF28" s="144"/>
      <c r="ITG28" s="144"/>
      <c r="ITH28" s="144"/>
      <c r="ITI28" s="144"/>
      <c r="ITJ28" s="144"/>
      <c r="ITK28" s="144"/>
      <c r="ITL28" s="144"/>
      <c r="ITM28" s="144"/>
      <c r="ITN28" s="144"/>
      <c r="ITO28" s="144"/>
      <c r="ITP28" s="144"/>
      <c r="ITQ28" s="144"/>
      <c r="ITR28" s="144"/>
      <c r="ITS28" s="144"/>
      <c r="ITT28" s="144"/>
      <c r="ITU28" s="144"/>
      <c r="ITV28" s="144"/>
      <c r="ITW28" s="144"/>
      <c r="ITX28" s="144"/>
      <c r="ITY28" s="144"/>
      <c r="ITZ28" s="144"/>
      <c r="IUA28" s="144"/>
      <c r="IUB28" s="144"/>
      <c r="IUC28" s="144"/>
      <c r="IUD28" s="144"/>
      <c r="IUE28" s="144"/>
      <c r="IUF28" s="144"/>
      <c r="IUG28" s="144"/>
      <c r="IUH28" s="144"/>
      <c r="IUI28" s="144"/>
      <c r="IUJ28" s="144"/>
      <c r="IUK28" s="144"/>
      <c r="IUL28" s="144"/>
      <c r="IUM28" s="144"/>
      <c r="IUN28" s="144"/>
      <c r="IUO28" s="144"/>
      <c r="IUP28" s="144"/>
      <c r="IUQ28" s="144"/>
      <c r="IUR28" s="144"/>
      <c r="IUS28" s="144"/>
      <c r="IUT28" s="144"/>
      <c r="IUU28" s="144"/>
      <c r="IUV28" s="144"/>
      <c r="IUW28" s="144"/>
      <c r="IUX28" s="144"/>
      <c r="IUY28" s="144"/>
      <c r="IUZ28" s="144"/>
      <c r="IVA28" s="144"/>
      <c r="IVB28" s="144"/>
      <c r="IVC28" s="144"/>
      <c r="IVD28" s="144"/>
      <c r="IVE28" s="144"/>
      <c r="IVF28" s="144"/>
      <c r="IVG28" s="144"/>
      <c r="IVH28" s="144"/>
      <c r="IVI28" s="144"/>
      <c r="IVJ28" s="144"/>
      <c r="IVK28" s="144"/>
      <c r="IVL28" s="144"/>
      <c r="IVM28" s="144"/>
      <c r="IVN28" s="144"/>
      <c r="IVO28" s="144"/>
      <c r="IVP28" s="144"/>
      <c r="IVQ28" s="144"/>
      <c r="IVR28" s="144"/>
      <c r="IVS28" s="144"/>
      <c r="IVT28" s="144"/>
      <c r="IVU28" s="144"/>
      <c r="IVV28" s="144"/>
      <c r="IVW28" s="144"/>
      <c r="IVX28" s="144"/>
      <c r="IVY28" s="144"/>
      <c r="IVZ28" s="144"/>
      <c r="IWA28" s="144"/>
      <c r="IWB28" s="144"/>
      <c r="IWC28" s="144"/>
      <c r="IWD28" s="144"/>
      <c r="IWE28" s="144"/>
      <c r="IWF28" s="144"/>
      <c r="IWG28" s="144"/>
      <c r="IWH28" s="144"/>
      <c r="IWI28" s="144"/>
      <c r="IWJ28" s="144"/>
      <c r="IWK28" s="144"/>
      <c r="IWL28" s="144"/>
      <c r="IWM28" s="144"/>
      <c r="IWN28" s="144"/>
      <c r="IWO28" s="144"/>
      <c r="IWP28" s="144"/>
      <c r="IWQ28" s="144"/>
      <c r="IWR28" s="144"/>
      <c r="IWS28" s="144"/>
      <c r="IWT28" s="144"/>
      <c r="IWU28" s="144"/>
      <c r="IWV28" s="144"/>
      <c r="IWW28" s="144"/>
      <c r="IWX28" s="144"/>
      <c r="IWY28" s="144"/>
      <c r="IWZ28" s="144"/>
      <c r="IXA28" s="144"/>
      <c r="IXB28" s="144"/>
      <c r="IXC28" s="144"/>
      <c r="IXD28" s="144"/>
      <c r="IXE28" s="144"/>
      <c r="IXF28" s="144"/>
      <c r="IXG28" s="144"/>
      <c r="IXH28" s="144"/>
      <c r="IXI28" s="144"/>
      <c r="IXJ28" s="144"/>
      <c r="IXK28" s="144"/>
      <c r="IXL28" s="144"/>
      <c r="IXM28" s="144"/>
      <c r="IXN28" s="144"/>
      <c r="IXO28" s="144"/>
      <c r="IXP28" s="144"/>
      <c r="IXQ28" s="144"/>
      <c r="IXR28" s="144"/>
      <c r="IXS28" s="144"/>
      <c r="IXT28" s="144"/>
      <c r="IXU28" s="144"/>
      <c r="IXV28" s="144"/>
      <c r="IXW28" s="144"/>
      <c r="IXX28" s="144"/>
      <c r="IXY28" s="144"/>
      <c r="IXZ28" s="144"/>
      <c r="IYA28" s="144"/>
      <c r="IYB28" s="144"/>
      <c r="IYC28" s="144"/>
      <c r="IYD28" s="144"/>
      <c r="IYE28" s="144"/>
      <c r="IYF28" s="144"/>
      <c r="IYG28" s="144"/>
      <c r="IYH28" s="144"/>
      <c r="IYI28" s="144"/>
      <c r="IYJ28" s="144"/>
      <c r="IYK28" s="144"/>
      <c r="IYL28" s="144"/>
      <c r="IYM28" s="144"/>
      <c r="IYN28" s="144"/>
      <c r="IYO28" s="144"/>
      <c r="IYP28" s="144"/>
      <c r="IYQ28" s="144"/>
      <c r="IYR28" s="144"/>
      <c r="IYS28" s="144"/>
      <c r="IYT28" s="144"/>
      <c r="IYU28" s="144"/>
      <c r="IYV28" s="144"/>
      <c r="IYW28" s="144"/>
      <c r="IYX28" s="144"/>
      <c r="IYY28" s="144"/>
      <c r="IYZ28" s="144"/>
      <c r="IZA28" s="144"/>
      <c r="IZB28" s="144"/>
      <c r="IZC28" s="144"/>
      <c r="IZD28" s="144"/>
      <c r="IZE28" s="144"/>
      <c r="IZF28" s="144"/>
      <c r="IZG28" s="144"/>
      <c r="IZH28" s="144"/>
      <c r="IZI28" s="144"/>
      <c r="IZJ28" s="144"/>
      <c r="IZK28" s="144"/>
      <c r="IZL28" s="144"/>
      <c r="IZM28" s="144"/>
      <c r="IZN28" s="144"/>
      <c r="IZO28" s="144"/>
      <c r="IZP28" s="144"/>
      <c r="IZQ28" s="144"/>
      <c r="IZR28" s="144"/>
      <c r="IZS28" s="144"/>
      <c r="IZT28" s="144"/>
      <c r="IZU28" s="144"/>
      <c r="IZV28" s="144"/>
      <c r="IZW28" s="144"/>
      <c r="IZX28" s="144"/>
      <c r="IZY28" s="144"/>
      <c r="IZZ28" s="144"/>
      <c r="JAA28" s="144"/>
      <c r="JAB28" s="144"/>
      <c r="JAC28" s="144"/>
      <c r="JAD28" s="144"/>
      <c r="JAE28" s="144"/>
      <c r="JAF28" s="144"/>
      <c r="JAG28" s="144"/>
      <c r="JAH28" s="144"/>
      <c r="JAI28" s="144"/>
      <c r="JAJ28" s="144"/>
      <c r="JAK28" s="144"/>
      <c r="JAL28" s="144"/>
      <c r="JAM28" s="144"/>
      <c r="JAN28" s="144"/>
      <c r="JAO28" s="144"/>
      <c r="JAP28" s="144"/>
      <c r="JAQ28" s="144"/>
      <c r="JAR28" s="144"/>
      <c r="JAS28" s="144"/>
      <c r="JAT28" s="144"/>
      <c r="JAU28" s="144"/>
      <c r="JAV28" s="144"/>
      <c r="JAW28" s="144"/>
      <c r="JAX28" s="144"/>
      <c r="JAY28" s="144"/>
      <c r="JAZ28" s="144"/>
      <c r="JBA28" s="144"/>
      <c r="JBB28" s="144"/>
      <c r="JBC28" s="144"/>
      <c r="JBD28" s="144"/>
      <c r="JBE28" s="144"/>
      <c r="JBF28" s="144"/>
      <c r="JBG28" s="144"/>
      <c r="JBH28" s="144"/>
      <c r="JBI28" s="144"/>
      <c r="JBJ28" s="144"/>
      <c r="JBK28" s="144"/>
      <c r="JBL28" s="144"/>
      <c r="JBM28" s="144"/>
      <c r="JBN28" s="144"/>
      <c r="JBO28" s="144"/>
      <c r="JBP28" s="144"/>
      <c r="JBQ28" s="144"/>
      <c r="JBR28" s="144"/>
      <c r="JBS28" s="144"/>
      <c r="JBT28" s="144"/>
      <c r="JBU28" s="144"/>
      <c r="JBV28" s="144"/>
      <c r="JBW28" s="144"/>
      <c r="JBX28" s="144"/>
      <c r="JBY28" s="144"/>
      <c r="JBZ28" s="144"/>
      <c r="JCA28" s="144"/>
      <c r="JCB28" s="144"/>
      <c r="JCC28" s="144"/>
      <c r="JCD28" s="144"/>
      <c r="JCE28" s="144"/>
      <c r="JCF28" s="144"/>
      <c r="JCG28" s="144"/>
      <c r="JCH28" s="144"/>
      <c r="JCI28" s="144"/>
      <c r="JCJ28" s="144"/>
      <c r="JCK28" s="144"/>
      <c r="JCL28" s="144"/>
      <c r="JCM28" s="144"/>
      <c r="JCN28" s="144"/>
      <c r="JCO28" s="144"/>
      <c r="JCP28" s="144"/>
      <c r="JCQ28" s="144"/>
      <c r="JCR28" s="144"/>
      <c r="JCS28" s="144"/>
      <c r="JCT28" s="144"/>
      <c r="JCU28" s="144"/>
      <c r="JCV28" s="144"/>
      <c r="JCW28" s="144"/>
      <c r="JCX28" s="144"/>
      <c r="JCY28" s="144"/>
      <c r="JCZ28" s="144"/>
      <c r="JDA28" s="144"/>
      <c r="JDB28" s="144"/>
      <c r="JDC28" s="144"/>
      <c r="JDD28" s="144"/>
      <c r="JDE28" s="144"/>
      <c r="JDF28" s="144"/>
      <c r="JDG28" s="144"/>
      <c r="JDH28" s="144"/>
      <c r="JDI28" s="144"/>
      <c r="JDJ28" s="144"/>
      <c r="JDK28" s="144"/>
      <c r="JDL28" s="144"/>
      <c r="JDM28" s="144"/>
      <c r="JDN28" s="144"/>
      <c r="JDO28" s="144"/>
      <c r="JDP28" s="144"/>
      <c r="JDQ28" s="144"/>
      <c r="JDR28" s="144"/>
      <c r="JDS28" s="144"/>
      <c r="JDT28" s="144"/>
      <c r="JDU28" s="144"/>
      <c r="JDV28" s="144"/>
      <c r="JDW28" s="144"/>
      <c r="JDX28" s="144"/>
      <c r="JDY28" s="144"/>
      <c r="JDZ28" s="144"/>
      <c r="JEA28" s="144"/>
      <c r="JEB28" s="144"/>
      <c r="JEC28" s="144"/>
      <c r="JED28" s="144"/>
      <c r="JEE28" s="144"/>
      <c r="JEF28" s="144"/>
      <c r="JEG28" s="144"/>
      <c r="JEH28" s="144"/>
      <c r="JEI28" s="144"/>
      <c r="JEJ28" s="144"/>
      <c r="JEK28" s="144"/>
      <c r="JEL28" s="144"/>
      <c r="JEM28" s="144"/>
      <c r="JEN28" s="144"/>
      <c r="JEO28" s="144"/>
      <c r="JEP28" s="144"/>
      <c r="JEQ28" s="144"/>
      <c r="JER28" s="144"/>
      <c r="JES28" s="144"/>
      <c r="JET28" s="144"/>
      <c r="JEU28" s="144"/>
      <c r="JEV28" s="144"/>
      <c r="JEW28" s="144"/>
      <c r="JEX28" s="144"/>
      <c r="JEY28" s="144"/>
      <c r="JEZ28" s="144"/>
      <c r="JFA28" s="144"/>
      <c r="JFB28" s="144"/>
      <c r="JFC28" s="144"/>
      <c r="JFD28" s="144"/>
      <c r="JFE28" s="144"/>
      <c r="JFF28" s="144"/>
      <c r="JFG28" s="144"/>
      <c r="JFH28" s="144"/>
      <c r="JFI28" s="144"/>
      <c r="JFJ28" s="144"/>
      <c r="JFK28" s="144"/>
      <c r="JFL28" s="144"/>
      <c r="JFM28" s="144"/>
      <c r="JFN28" s="144"/>
      <c r="JFO28" s="144"/>
      <c r="JFP28" s="144"/>
      <c r="JFQ28" s="144"/>
      <c r="JFR28" s="144"/>
      <c r="JFS28" s="144"/>
      <c r="JFT28" s="144"/>
      <c r="JFU28" s="144"/>
      <c r="JFV28" s="144"/>
      <c r="JFW28" s="144"/>
      <c r="JFX28" s="144"/>
      <c r="JFY28" s="144"/>
      <c r="JFZ28" s="144"/>
      <c r="JGA28" s="144"/>
      <c r="JGB28" s="144"/>
      <c r="JGC28" s="144"/>
      <c r="JGD28" s="144"/>
      <c r="JGE28" s="144"/>
      <c r="JGF28" s="144"/>
      <c r="JGG28" s="144"/>
      <c r="JGH28" s="144"/>
      <c r="JGI28" s="144"/>
      <c r="JGJ28" s="144"/>
      <c r="JGK28" s="144"/>
      <c r="JGL28" s="144"/>
      <c r="JGM28" s="144"/>
      <c r="JGN28" s="144"/>
      <c r="JGO28" s="144"/>
      <c r="JGP28" s="144"/>
      <c r="JGQ28" s="144"/>
      <c r="JGR28" s="144"/>
      <c r="JGS28" s="144"/>
      <c r="JGT28" s="144"/>
      <c r="JGU28" s="144"/>
      <c r="JGV28" s="144"/>
      <c r="JGW28" s="144"/>
      <c r="JGX28" s="144"/>
      <c r="JGY28" s="144"/>
      <c r="JGZ28" s="144"/>
      <c r="JHA28" s="144"/>
      <c r="JHB28" s="144"/>
      <c r="JHC28" s="144"/>
      <c r="JHD28" s="144"/>
      <c r="JHE28" s="144"/>
      <c r="JHF28" s="144"/>
      <c r="JHG28" s="144"/>
      <c r="JHH28" s="144"/>
      <c r="JHI28" s="144"/>
      <c r="JHJ28" s="144"/>
      <c r="JHK28" s="144"/>
      <c r="JHL28" s="144"/>
      <c r="JHM28" s="144"/>
      <c r="JHN28" s="144"/>
      <c r="JHO28" s="144"/>
      <c r="JHP28" s="144"/>
      <c r="JHQ28" s="144"/>
      <c r="JHR28" s="144"/>
      <c r="JHS28" s="144"/>
      <c r="JHT28" s="144"/>
      <c r="JHU28" s="144"/>
      <c r="JHV28" s="144"/>
      <c r="JHW28" s="144"/>
      <c r="JHX28" s="144"/>
      <c r="JHY28" s="144"/>
      <c r="JHZ28" s="144"/>
      <c r="JIA28" s="144"/>
      <c r="JIB28" s="144"/>
      <c r="JIC28" s="144"/>
      <c r="JID28" s="144"/>
      <c r="JIE28" s="144"/>
      <c r="JIF28" s="144"/>
      <c r="JIG28" s="144"/>
      <c r="JIH28" s="144"/>
      <c r="JII28" s="144"/>
      <c r="JIJ28" s="144"/>
      <c r="JIK28" s="144"/>
      <c r="JIL28" s="144"/>
      <c r="JIM28" s="144"/>
      <c r="JIN28" s="144"/>
      <c r="JIO28" s="144"/>
      <c r="JIP28" s="144"/>
      <c r="JIQ28" s="144"/>
      <c r="JIR28" s="144"/>
      <c r="JIS28" s="144"/>
      <c r="JIT28" s="144"/>
      <c r="JIU28" s="144"/>
      <c r="JIV28" s="144"/>
      <c r="JIW28" s="144"/>
      <c r="JIX28" s="144"/>
      <c r="JIY28" s="144"/>
      <c r="JIZ28" s="144"/>
      <c r="JJA28" s="144"/>
      <c r="JJB28" s="144"/>
      <c r="JJC28" s="144"/>
      <c r="JJD28" s="144"/>
      <c r="JJE28" s="144"/>
      <c r="JJF28" s="144"/>
      <c r="JJG28" s="144"/>
      <c r="JJH28" s="144"/>
      <c r="JJI28" s="144"/>
      <c r="JJJ28" s="144"/>
      <c r="JJK28" s="144"/>
      <c r="JJL28" s="144"/>
      <c r="JJM28" s="144"/>
      <c r="JJN28" s="144"/>
      <c r="JJO28" s="144"/>
      <c r="JJP28" s="144"/>
      <c r="JJQ28" s="144"/>
      <c r="JJR28" s="144"/>
      <c r="JJS28" s="144"/>
      <c r="JJT28" s="144"/>
      <c r="JJU28" s="144"/>
      <c r="JJV28" s="144"/>
      <c r="JJW28" s="144"/>
      <c r="JJX28" s="144"/>
      <c r="JJY28" s="144"/>
      <c r="JJZ28" s="144"/>
      <c r="JKA28" s="144"/>
      <c r="JKB28" s="144"/>
      <c r="JKC28" s="144"/>
      <c r="JKD28" s="144"/>
      <c r="JKE28" s="144"/>
      <c r="JKF28" s="144"/>
      <c r="JKG28" s="144"/>
      <c r="JKH28" s="144"/>
      <c r="JKI28" s="144"/>
      <c r="JKJ28" s="144"/>
      <c r="JKK28" s="144"/>
      <c r="JKL28" s="144"/>
      <c r="JKM28" s="144"/>
      <c r="JKN28" s="144"/>
      <c r="JKO28" s="144"/>
      <c r="JKP28" s="144"/>
      <c r="JKQ28" s="144"/>
      <c r="JKR28" s="144"/>
      <c r="JKS28" s="144"/>
      <c r="JKT28" s="144"/>
      <c r="JKU28" s="144"/>
      <c r="JKV28" s="144"/>
      <c r="JKW28" s="144"/>
      <c r="JKX28" s="144"/>
      <c r="JKY28" s="144"/>
      <c r="JKZ28" s="144"/>
      <c r="JLA28" s="144"/>
      <c r="JLB28" s="144"/>
      <c r="JLC28" s="144"/>
      <c r="JLD28" s="144"/>
      <c r="JLE28" s="144"/>
      <c r="JLF28" s="144"/>
      <c r="JLG28" s="144"/>
      <c r="JLH28" s="144"/>
      <c r="JLI28" s="144"/>
      <c r="JLJ28" s="144"/>
      <c r="JLK28" s="144"/>
      <c r="JLL28" s="144"/>
      <c r="JLM28" s="144"/>
      <c r="JLN28" s="144"/>
      <c r="JLO28" s="144"/>
      <c r="JLP28" s="144"/>
      <c r="JLQ28" s="144"/>
      <c r="JLR28" s="144"/>
      <c r="JLS28" s="144"/>
      <c r="JLT28" s="144"/>
      <c r="JLU28" s="144"/>
      <c r="JLV28" s="144"/>
      <c r="JLW28" s="144"/>
      <c r="JLX28" s="144"/>
      <c r="JLY28" s="144"/>
      <c r="JLZ28" s="144"/>
      <c r="JMA28" s="144"/>
      <c r="JMB28" s="144"/>
      <c r="JMC28" s="144"/>
      <c r="JMD28" s="144"/>
      <c r="JME28" s="144"/>
      <c r="JMF28" s="144"/>
      <c r="JMG28" s="144"/>
      <c r="JMH28" s="144"/>
      <c r="JMI28" s="144"/>
      <c r="JMJ28" s="144"/>
      <c r="JMK28" s="144"/>
      <c r="JML28" s="144"/>
      <c r="JMM28" s="144"/>
      <c r="JMN28" s="144"/>
      <c r="JMO28" s="144"/>
      <c r="JMP28" s="144"/>
      <c r="JMQ28" s="144"/>
      <c r="JMR28" s="144"/>
      <c r="JMS28" s="144"/>
      <c r="JMT28" s="144"/>
      <c r="JMU28" s="144"/>
      <c r="JMV28" s="144"/>
      <c r="JMW28" s="144"/>
      <c r="JMX28" s="144"/>
      <c r="JMY28" s="144"/>
      <c r="JMZ28" s="144"/>
      <c r="JNA28" s="144"/>
      <c r="JNB28" s="144"/>
      <c r="JNC28" s="144"/>
      <c r="JND28" s="144"/>
      <c r="JNE28" s="144"/>
      <c r="JNF28" s="144"/>
      <c r="JNG28" s="144"/>
      <c r="JNH28" s="144"/>
      <c r="JNI28" s="144"/>
      <c r="JNJ28" s="144"/>
      <c r="JNK28" s="144"/>
      <c r="JNL28" s="144"/>
      <c r="JNM28" s="144"/>
      <c r="JNN28" s="144"/>
      <c r="JNO28" s="144"/>
      <c r="JNP28" s="144"/>
      <c r="JNQ28" s="144"/>
      <c r="JNR28" s="144"/>
      <c r="JNS28" s="144"/>
      <c r="JNT28" s="144"/>
      <c r="JNU28" s="144"/>
      <c r="JNV28" s="144"/>
      <c r="JNW28" s="144"/>
      <c r="JNX28" s="144"/>
      <c r="JNY28" s="144"/>
      <c r="JNZ28" s="144"/>
      <c r="JOA28" s="144"/>
      <c r="JOB28" s="144"/>
      <c r="JOC28" s="144"/>
      <c r="JOD28" s="144"/>
      <c r="JOE28" s="144"/>
      <c r="JOF28" s="144"/>
      <c r="JOG28" s="144"/>
      <c r="JOH28" s="144"/>
      <c r="JOI28" s="144"/>
      <c r="JOJ28" s="144"/>
      <c r="JOK28" s="144"/>
      <c r="JOL28" s="144"/>
      <c r="JOM28" s="144"/>
      <c r="JON28" s="144"/>
      <c r="JOO28" s="144"/>
      <c r="JOP28" s="144"/>
      <c r="JOQ28" s="144"/>
      <c r="JOR28" s="144"/>
      <c r="JOS28" s="144"/>
      <c r="JOT28" s="144"/>
      <c r="JOU28" s="144"/>
      <c r="JOV28" s="144"/>
      <c r="JOW28" s="144"/>
      <c r="JOX28" s="144"/>
      <c r="JOY28" s="144"/>
      <c r="JOZ28" s="144"/>
      <c r="JPA28" s="144"/>
      <c r="JPB28" s="144"/>
      <c r="JPC28" s="144"/>
      <c r="JPD28" s="144"/>
      <c r="JPE28" s="144"/>
      <c r="JPF28" s="144"/>
      <c r="JPG28" s="144"/>
      <c r="JPH28" s="144"/>
      <c r="JPI28" s="144"/>
      <c r="JPJ28" s="144"/>
      <c r="JPK28" s="144"/>
      <c r="JPL28" s="144"/>
      <c r="JPM28" s="144"/>
      <c r="JPN28" s="144"/>
      <c r="JPO28" s="144"/>
      <c r="JPP28" s="144"/>
      <c r="JPQ28" s="144"/>
      <c r="JPR28" s="144"/>
      <c r="JPS28" s="144"/>
      <c r="JPT28" s="144"/>
      <c r="JPU28" s="144"/>
      <c r="JPV28" s="144"/>
      <c r="JPW28" s="144"/>
      <c r="JPX28" s="144"/>
      <c r="JPY28" s="144"/>
      <c r="JPZ28" s="144"/>
      <c r="JQA28" s="144"/>
      <c r="JQB28" s="144"/>
      <c r="JQC28" s="144"/>
      <c r="JQD28" s="144"/>
      <c r="JQE28" s="144"/>
      <c r="JQF28" s="144"/>
      <c r="JQG28" s="144"/>
      <c r="JQH28" s="144"/>
      <c r="JQI28" s="144"/>
      <c r="JQJ28" s="144"/>
      <c r="JQK28" s="144"/>
      <c r="JQL28" s="144"/>
      <c r="JQM28" s="144"/>
      <c r="JQN28" s="144"/>
      <c r="JQO28" s="144"/>
      <c r="JQP28" s="144"/>
      <c r="JQQ28" s="144"/>
      <c r="JQR28" s="144"/>
      <c r="JQS28" s="144"/>
      <c r="JQT28" s="144"/>
      <c r="JQU28" s="144"/>
      <c r="JQV28" s="144"/>
      <c r="JQW28" s="144"/>
      <c r="JQX28" s="144"/>
      <c r="JQY28" s="144"/>
      <c r="JQZ28" s="144"/>
      <c r="JRA28" s="144"/>
      <c r="JRB28" s="144"/>
      <c r="JRC28" s="144"/>
      <c r="JRD28" s="144"/>
      <c r="JRE28" s="144"/>
      <c r="JRF28" s="144"/>
      <c r="JRG28" s="144"/>
      <c r="JRH28" s="144"/>
      <c r="JRI28" s="144"/>
      <c r="JRJ28" s="144"/>
      <c r="JRK28" s="144"/>
      <c r="JRL28" s="144"/>
      <c r="JRM28" s="144"/>
      <c r="JRN28" s="144"/>
      <c r="JRO28" s="144"/>
      <c r="JRP28" s="144"/>
      <c r="JRQ28" s="144"/>
      <c r="JRR28" s="144"/>
      <c r="JRS28" s="144"/>
      <c r="JRT28" s="144"/>
      <c r="JRU28" s="144"/>
      <c r="JRV28" s="144"/>
      <c r="JRW28" s="144"/>
      <c r="JRX28" s="144"/>
      <c r="JRY28" s="144"/>
      <c r="JRZ28" s="144"/>
      <c r="JSA28" s="144"/>
      <c r="JSB28" s="144"/>
      <c r="JSC28" s="144"/>
      <c r="JSD28" s="144"/>
      <c r="JSE28" s="144"/>
      <c r="JSF28" s="144"/>
      <c r="JSG28" s="144"/>
      <c r="JSH28" s="144"/>
      <c r="JSI28" s="144"/>
      <c r="JSJ28" s="144"/>
      <c r="JSK28" s="144"/>
      <c r="JSL28" s="144"/>
      <c r="JSM28" s="144"/>
      <c r="JSN28" s="144"/>
      <c r="JSO28" s="144"/>
      <c r="JSP28" s="144"/>
      <c r="JSQ28" s="144"/>
      <c r="JSR28" s="144"/>
      <c r="JSS28" s="144"/>
      <c r="JST28" s="144"/>
      <c r="JSU28" s="144"/>
      <c r="JSV28" s="144"/>
      <c r="JSW28" s="144"/>
      <c r="JSX28" s="144"/>
      <c r="JSY28" s="144"/>
      <c r="JSZ28" s="144"/>
      <c r="JTA28" s="144"/>
      <c r="JTB28" s="144"/>
      <c r="JTC28" s="144"/>
      <c r="JTD28" s="144"/>
      <c r="JTE28" s="144"/>
      <c r="JTF28" s="144"/>
      <c r="JTG28" s="144"/>
      <c r="JTH28" s="144"/>
      <c r="JTI28" s="144"/>
      <c r="JTJ28" s="144"/>
      <c r="JTK28" s="144"/>
      <c r="JTL28" s="144"/>
      <c r="JTM28" s="144"/>
      <c r="JTN28" s="144"/>
      <c r="JTO28" s="144"/>
      <c r="JTP28" s="144"/>
      <c r="JTQ28" s="144"/>
      <c r="JTR28" s="144"/>
      <c r="JTS28" s="144"/>
      <c r="JTT28" s="144"/>
      <c r="JTU28" s="144"/>
      <c r="JTV28" s="144"/>
      <c r="JTW28" s="144"/>
      <c r="JTX28" s="144"/>
      <c r="JTY28" s="144"/>
      <c r="JTZ28" s="144"/>
      <c r="JUA28" s="144"/>
      <c r="JUB28" s="144"/>
      <c r="JUC28" s="144"/>
      <c r="JUD28" s="144"/>
      <c r="JUE28" s="144"/>
      <c r="JUF28" s="144"/>
      <c r="JUG28" s="144"/>
      <c r="JUH28" s="144"/>
      <c r="JUI28" s="144"/>
      <c r="JUJ28" s="144"/>
      <c r="JUK28" s="144"/>
      <c r="JUL28" s="144"/>
      <c r="JUM28" s="144"/>
      <c r="JUN28" s="144"/>
      <c r="JUO28" s="144"/>
      <c r="JUP28" s="144"/>
      <c r="JUQ28" s="144"/>
      <c r="JUR28" s="144"/>
      <c r="JUS28" s="144"/>
      <c r="JUT28" s="144"/>
      <c r="JUU28" s="144"/>
      <c r="JUV28" s="144"/>
      <c r="JUW28" s="144"/>
      <c r="JUX28" s="144"/>
      <c r="JUY28" s="144"/>
      <c r="JUZ28" s="144"/>
      <c r="JVA28" s="144"/>
      <c r="JVB28" s="144"/>
      <c r="JVC28" s="144"/>
      <c r="JVD28" s="144"/>
      <c r="JVE28" s="144"/>
      <c r="JVF28" s="144"/>
      <c r="JVG28" s="144"/>
      <c r="JVH28" s="144"/>
      <c r="JVI28" s="144"/>
      <c r="JVJ28" s="144"/>
      <c r="JVK28" s="144"/>
      <c r="JVL28" s="144"/>
      <c r="JVM28" s="144"/>
      <c r="JVN28" s="144"/>
      <c r="JVO28" s="144"/>
      <c r="JVP28" s="144"/>
      <c r="JVQ28" s="144"/>
      <c r="JVR28" s="144"/>
      <c r="JVS28" s="144"/>
      <c r="JVT28" s="144"/>
      <c r="JVU28" s="144"/>
      <c r="JVV28" s="144"/>
      <c r="JVW28" s="144"/>
      <c r="JVX28" s="144"/>
      <c r="JVY28" s="144"/>
      <c r="JVZ28" s="144"/>
      <c r="JWA28" s="144"/>
      <c r="JWB28" s="144"/>
      <c r="JWC28" s="144"/>
      <c r="JWD28" s="144"/>
      <c r="JWE28" s="144"/>
      <c r="JWF28" s="144"/>
      <c r="JWG28" s="144"/>
      <c r="JWH28" s="144"/>
      <c r="JWI28" s="144"/>
      <c r="JWJ28" s="144"/>
      <c r="JWK28" s="144"/>
      <c r="JWL28" s="144"/>
      <c r="JWM28" s="144"/>
      <c r="JWN28" s="144"/>
      <c r="JWO28" s="144"/>
      <c r="JWP28" s="144"/>
      <c r="JWQ28" s="144"/>
      <c r="JWR28" s="144"/>
      <c r="JWS28" s="144"/>
      <c r="JWT28" s="144"/>
      <c r="JWU28" s="144"/>
      <c r="JWV28" s="144"/>
      <c r="JWW28" s="144"/>
      <c r="JWX28" s="144"/>
      <c r="JWY28" s="144"/>
      <c r="JWZ28" s="144"/>
      <c r="JXA28" s="144"/>
      <c r="JXB28" s="144"/>
      <c r="JXC28" s="144"/>
      <c r="JXD28" s="144"/>
      <c r="JXE28" s="144"/>
      <c r="JXF28" s="144"/>
      <c r="JXG28" s="144"/>
      <c r="JXH28" s="144"/>
      <c r="JXI28" s="144"/>
      <c r="JXJ28" s="144"/>
      <c r="JXK28" s="144"/>
      <c r="JXL28" s="144"/>
      <c r="JXM28" s="144"/>
      <c r="JXN28" s="144"/>
      <c r="JXO28" s="144"/>
      <c r="JXP28" s="144"/>
      <c r="JXQ28" s="144"/>
      <c r="JXR28" s="144"/>
      <c r="JXS28" s="144"/>
      <c r="JXT28" s="144"/>
      <c r="JXU28" s="144"/>
      <c r="JXV28" s="144"/>
      <c r="JXW28" s="144"/>
      <c r="JXX28" s="144"/>
      <c r="JXY28" s="144"/>
      <c r="JXZ28" s="144"/>
      <c r="JYA28" s="144"/>
      <c r="JYB28" s="144"/>
      <c r="JYC28" s="144"/>
      <c r="JYD28" s="144"/>
      <c r="JYE28" s="144"/>
      <c r="JYF28" s="144"/>
      <c r="JYG28" s="144"/>
      <c r="JYH28" s="144"/>
      <c r="JYI28" s="144"/>
      <c r="JYJ28" s="144"/>
      <c r="JYK28" s="144"/>
      <c r="JYL28" s="144"/>
      <c r="JYM28" s="144"/>
      <c r="JYN28" s="144"/>
      <c r="JYO28" s="144"/>
      <c r="JYP28" s="144"/>
      <c r="JYQ28" s="144"/>
      <c r="JYR28" s="144"/>
      <c r="JYS28" s="144"/>
      <c r="JYT28" s="144"/>
      <c r="JYU28" s="144"/>
      <c r="JYV28" s="144"/>
      <c r="JYW28" s="144"/>
      <c r="JYX28" s="144"/>
      <c r="JYY28" s="144"/>
      <c r="JYZ28" s="144"/>
      <c r="JZA28" s="144"/>
      <c r="JZB28" s="144"/>
      <c r="JZC28" s="144"/>
      <c r="JZD28" s="144"/>
      <c r="JZE28" s="144"/>
      <c r="JZF28" s="144"/>
      <c r="JZG28" s="144"/>
      <c r="JZH28" s="144"/>
      <c r="JZI28" s="144"/>
      <c r="JZJ28" s="144"/>
      <c r="JZK28" s="144"/>
      <c r="JZL28" s="144"/>
      <c r="JZM28" s="144"/>
      <c r="JZN28" s="144"/>
      <c r="JZO28" s="144"/>
      <c r="JZP28" s="144"/>
      <c r="JZQ28" s="144"/>
      <c r="JZR28" s="144"/>
      <c r="JZS28" s="144"/>
      <c r="JZT28" s="144"/>
      <c r="JZU28" s="144"/>
      <c r="JZV28" s="144"/>
      <c r="JZW28" s="144"/>
      <c r="JZX28" s="144"/>
      <c r="JZY28" s="144"/>
      <c r="JZZ28" s="144"/>
      <c r="KAA28" s="144"/>
      <c r="KAB28" s="144"/>
      <c r="KAC28" s="144"/>
      <c r="KAD28" s="144"/>
      <c r="KAE28" s="144"/>
      <c r="KAF28" s="144"/>
      <c r="KAG28" s="144"/>
      <c r="KAH28" s="144"/>
      <c r="KAI28" s="144"/>
      <c r="KAJ28" s="144"/>
      <c r="KAK28" s="144"/>
      <c r="KAL28" s="144"/>
      <c r="KAM28" s="144"/>
      <c r="KAN28" s="144"/>
      <c r="KAO28" s="144"/>
      <c r="KAP28" s="144"/>
      <c r="KAQ28" s="144"/>
      <c r="KAR28" s="144"/>
      <c r="KAS28" s="144"/>
      <c r="KAT28" s="144"/>
      <c r="KAU28" s="144"/>
      <c r="KAV28" s="144"/>
      <c r="KAW28" s="144"/>
      <c r="KAX28" s="144"/>
      <c r="KAY28" s="144"/>
      <c r="KAZ28" s="144"/>
      <c r="KBA28" s="144"/>
      <c r="KBB28" s="144"/>
      <c r="KBC28" s="144"/>
      <c r="KBD28" s="144"/>
      <c r="KBE28" s="144"/>
      <c r="KBF28" s="144"/>
      <c r="KBG28" s="144"/>
      <c r="KBH28" s="144"/>
      <c r="KBI28" s="144"/>
      <c r="KBJ28" s="144"/>
      <c r="KBK28" s="144"/>
      <c r="KBL28" s="144"/>
      <c r="KBM28" s="144"/>
      <c r="KBN28" s="144"/>
      <c r="KBO28" s="144"/>
      <c r="KBP28" s="144"/>
      <c r="KBQ28" s="144"/>
      <c r="KBR28" s="144"/>
      <c r="KBS28" s="144"/>
      <c r="KBT28" s="144"/>
      <c r="KBU28" s="144"/>
      <c r="KBV28" s="144"/>
      <c r="KBW28" s="144"/>
      <c r="KBX28" s="144"/>
      <c r="KBY28" s="144"/>
      <c r="KBZ28" s="144"/>
      <c r="KCA28" s="144"/>
      <c r="KCB28" s="144"/>
      <c r="KCC28" s="144"/>
      <c r="KCD28" s="144"/>
      <c r="KCE28" s="144"/>
      <c r="KCF28" s="144"/>
      <c r="KCG28" s="144"/>
      <c r="KCH28" s="144"/>
      <c r="KCI28" s="144"/>
      <c r="KCJ28" s="144"/>
      <c r="KCK28" s="144"/>
      <c r="KCL28" s="144"/>
      <c r="KCM28" s="144"/>
      <c r="KCN28" s="144"/>
      <c r="KCO28" s="144"/>
      <c r="KCP28" s="144"/>
      <c r="KCQ28" s="144"/>
      <c r="KCR28" s="144"/>
      <c r="KCS28" s="144"/>
      <c r="KCT28" s="144"/>
      <c r="KCU28" s="144"/>
      <c r="KCV28" s="144"/>
      <c r="KCW28" s="144"/>
      <c r="KCX28" s="144"/>
      <c r="KCY28" s="144"/>
      <c r="KCZ28" s="144"/>
      <c r="KDA28" s="144"/>
      <c r="KDB28" s="144"/>
      <c r="KDC28" s="144"/>
      <c r="KDD28" s="144"/>
      <c r="KDE28" s="144"/>
      <c r="KDF28" s="144"/>
      <c r="KDG28" s="144"/>
      <c r="KDH28" s="144"/>
      <c r="KDI28" s="144"/>
      <c r="KDJ28" s="144"/>
      <c r="KDK28" s="144"/>
      <c r="KDL28" s="144"/>
      <c r="KDM28" s="144"/>
      <c r="KDN28" s="144"/>
      <c r="KDO28" s="144"/>
      <c r="KDP28" s="144"/>
      <c r="KDQ28" s="144"/>
      <c r="KDR28" s="144"/>
      <c r="KDS28" s="144"/>
      <c r="KDT28" s="144"/>
      <c r="KDU28" s="144"/>
      <c r="KDV28" s="144"/>
      <c r="KDW28" s="144"/>
      <c r="KDX28" s="144"/>
      <c r="KDY28" s="144"/>
      <c r="KDZ28" s="144"/>
      <c r="KEA28" s="144"/>
      <c r="KEB28" s="144"/>
      <c r="KEC28" s="144"/>
      <c r="KED28" s="144"/>
      <c r="KEE28" s="144"/>
      <c r="KEF28" s="144"/>
      <c r="KEG28" s="144"/>
      <c r="KEH28" s="144"/>
      <c r="KEI28" s="144"/>
      <c r="KEJ28" s="144"/>
      <c r="KEK28" s="144"/>
      <c r="KEL28" s="144"/>
      <c r="KEM28" s="144"/>
      <c r="KEN28" s="144"/>
      <c r="KEO28" s="144"/>
      <c r="KEP28" s="144"/>
      <c r="KEQ28" s="144"/>
      <c r="KER28" s="144"/>
      <c r="KES28" s="144"/>
      <c r="KET28" s="144"/>
      <c r="KEU28" s="144"/>
      <c r="KEV28" s="144"/>
      <c r="KEW28" s="144"/>
      <c r="KEX28" s="144"/>
      <c r="KEY28" s="144"/>
      <c r="KEZ28" s="144"/>
      <c r="KFA28" s="144"/>
      <c r="KFB28" s="144"/>
      <c r="KFC28" s="144"/>
      <c r="KFD28" s="144"/>
      <c r="KFE28" s="144"/>
      <c r="KFF28" s="144"/>
      <c r="KFG28" s="144"/>
      <c r="KFH28" s="144"/>
      <c r="KFI28" s="144"/>
      <c r="KFJ28" s="144"/>
      <c r="KFK28" s="144"/>
      <c r="KFL28" s="144"/>
      <c r="KFM28" s="144"/>
      <c r="KFN28" s="144"/>
      <c r="KFO28" s="144"/>
      <c r="KFP28" s="144"/>
      <c r="KFQ28" s="144"/>
      <c r="KFR28" s="144"/>
      <c r="KFS28" s="144"/>
      <c r="KFT28" s="144"/>
      <c r="KFU28" s="144"/>
      <c r="KFV28" s="144"/>
      <c r="KFW28" s="144"/>
      <c r="KFX28" s="144"/>
      <c r="KFY28" s="144"/>
      <c r="KFZ28" s="144"/>
      <c r="KGA28" s="144"/>
      <c r="KGB28" s="144"/>
      <c r="KGC28" s="144"/>
      <c r="KGD28" s="144"/>
      <c r="KGE28" s="144"/>
      <c r="KGF28" s="144"/>
      <c r="KGG28" s="144"/>
      <c r="KGH28" s="144"/>
      <c r="KGI28" s="144"/>
      <c r="KGJ28" s="144"/>
      <c r="KGK28" s="144"/>
      <c r="KGL28" s="144"/>
      <c r="KGM28" s="144"/>
      <c r="KGN28" s="144"/>
      <c r="KGO28" s="144"/>
      <c r="KGP28" s="144"/>
      <c r="KGQ28" s="144"/>
      <c r="KGR28" s="144"/>
      <c r="KGS28" s="144"/>
      <c r="KGT28" s="144"/>
      <c r="KGU28" s="144"/>
      <c r="KGV28" s="144"/>
      <c r="KGW28" s="144"/>
      <c r="KGX28" s="144"/>
      <c r="KGY28" s="144"/>
      <c r="KGZ28" s="144"/>
      <c r="KHA28" s="144"/>
      <c r="KHB28" s="144"/>
      <c r="KHC28" s="144"/>
      <c r="KHD28" s="144"/>
      <c r="KHE28" s="144"/>
      <c r="KHF28" s="144"/>
      <c r="KHG28" s="144"/>
      <c r="KHH28" s="144"/>
      <c r="KHI28" s="144"/>
      <c r="KHJ28" s="144"/>
      <c r="KHK28" s="144"/>
      <c r="KHL28" s="144"/>
      <c r="KHM28" s="144"/>
      <c r="KHN28" s="144"/>
      <c r="KHO28" s="144"/>
      <c r="KHP28" s="144"/>
      <c r="KHQ28" s="144"/>
      <c r="KHR28" s="144"/>
      <c r="KHS28" s="144"/>
      <c r="KHT28" s="144"/>
      <c r="KHU28" s="144"/>
      <c r="KHV28" s="144"/>
      <c r="KHW28" s="144"/>
      <c r="KHX28" s="144"/>
      <c r="KHY28" s="144"/>
      <c r="KHZ28" s="144"/>
      <c r="KIA28" s="144"/>
      <c r="KIB28" s="144"/>
      <c r="KIC28" s="144"/>
      <c r="KID28" s="144"/>
      <c r="KIE28" s="144"/>
      <c r="KIF28" s="144"/>
      <c r="KIG28" s="144"/>
      <c r="KIH28" s="144"/>
      <c r="KII28" s="144"/>
      <c r="KIJ28" s="144"/>
      <c r="KIK28" s="144"/>
      <c r="KIL28" s="144"/>
      <c r="KIM28" s="144"/>
      <c r="KIN28" s="144"/>
      <c r="KIO28" s="144"/>
      <c r="KIP28" s="144"/>
      <c r="KIQ28" s="144"/>
      <c r="KIR28" s="144"/>
      <c r="KIS28" s="144"/>
      <c r="KIT28" s="144"/>
      <c r="KIU28" s="144"/>
      <c r="KIV28" s="144"/>
      <c r="KIW28" s="144"/>
      <c r="KIX28" s="144"/>
      <c r="KIY28" s="144"/>
      <c r="KIZ28" s="144"/>
      <c r="KJA28" s="144"/>
      <c r="KJB28" s="144"/>
      <c r="KJC28" s="144"/>
      <c r="KJD28" s="144"/>
      <c r="KJE28" s="144"/>
      <c r="KJF28" s="144"/>
      <c r="KJG28" s="144"/>
      <c r="KJH28" s="144"/>
      <c r="KJI28" s="144"/>
      <c r="KJJ28" s="144"/>
      <c r="KJK28" s="144"/>
      <c r="KJL28" s="144"/>
      <c r="KJM28" s="144"/>
      <c r="KJN28" s="144"/>
      <c r="KJO28" s="144"/>
      <c r="KJP28" s="144"/>
      <c r="KJQ28" s="144"/>
      <c r="KJR28" s="144"/>
      <c r="KJS28" s="144"/>
      <c r="KJT28" s="144"/>
      <c r="KJU28" s="144"/>
      <c r="KJV28" s="144"/>
      <c r="KJW28" s="144"/>
      <c r="KJX28" s="144"/>
      <c r="KJY28" s="144"/>
      <c r="KJZ28" s="144"/>
      <c r="KKA28" s="144"/>
      <c r="KKB28" s="144"/>
      <c r="KKC28" s="144"/>
      <c r="KKD28" s="144"/>
      <c r="KKE28" s="144"/>
      <c r="KKF28" s="144"/>
      <c r="KKG28" s="144"/>
      <c r="KKH28" s="144"/>
      <c r="KKI28" s="144"/>
      <c r="KKJ28" s="144"/>
      <c r="KKK28" s="144"/>
      <c r="KKL28" s="144"/>
      <c r="KKM28" s="144"/>
      <c r="KKN28" s="144"/>
      <c r="KKO28" s="144"/>
      <c r="KKP28" s="144"/>
      <c r="KKQ28" s="144"/>
      <c r="KKR28" s="144"/>
      <c r="KKS28" s="144"/>
      <c r="KKT28" s="144"/>
      <c r="KKU28" s="144"/>
      <c r="KKV28" s="144"/>
      <c r="KKW28" s="144"/>
      <c r="KKX28" s="144"/>
      <c r="KKY28" s="144"/>
      <c r="KKZ28" s="144"/>
      <c r="KLA28" s="144"/>
      <c r="KLB28" s="144"/>
      <c r="KLC28" s="144"/>
      <c r="KLD28" s="144"/>
      <c r="KLE28" s="144"/>
      <c r="KLF28" s="144"/>
      <c r="KLG28" s="144"/>
      <c r="KLH28" s="144"/>
      <c r="KLI28" s="144"/>
      <c r="KLJ28" s="144"/>
      <c r="KLK28" s="144"/>
      <c r="KLL28" s="144"/>
      <c r="KLM28" s="144"/>
      <c r="KLN28" s="144"/>
      <c r="KLO28" s="144"/>
      <c r="KLP28" s="144"/>
      <c r="KLQ28" s="144"/>
      <c r="KLR28" s="144"/>
      <c r="KLS28" s="144"/>
      <c r="KLT28" s="144"/>
      <c r="KLU28" s="144"/>
      <c r="KLV28" s="144"/>
      <c r="KLW28" s="144"/>
      <c r="KLX28" s="144"/>
      <c r="KLY28" s="144"/>
      <c r="KLZ28" s="144"/>
      <c r="KMA28" s="144"/>
      <c r="KMB28" s="144"/>
      <c r="KMC28" s="144"/>
      <c r="KMD28" s="144"/>
      <c r="KME28" s="144"/>
      <c r="KMF28" s="144"/>
      <c r="KMG28" s="144"/>
      <c r="KMH28" s="144"/>
      <c r="KMI28" s="144"/>
      <c r="KMJ28" s="144"/>
      <c r="KMK28" s="144"/>
      <c r="KML28" s="144"/>
      <c r="KMM28" s="144"/>
      <c r="KMN28" s="144"/>
      <c r="KMO28" s="144"/>
      <c r="KMP28" s="144"/>
      <c r="KMQ28" s="144"/>
      <c r="KMR28" s="144"/>
      <c r="KMS28" s="144"/>
      <c r="KMT28" s="144"/>
      <c r="KMU28" s="144"/>
      <c r="KMV28" s="144"/>
      <c r="KMW28" s="144"/>
      <c r="KMX28" s="144"/>
      <c r="KMY28" s="144"/>
      <c r="KMZ28" s="144"/>
      <c r="KNA28" s="144"/>
      <c r="KNB28" s="144"/>
      <c r="KNC28" s="144"/>
      <c r="KND28" s="144"/>
      <c r="KNE28" s="144"/>
      <c r="KNF28" s="144"/>
      <c r="KNG28" s="144"/>
      <c r="KNH28" s="144"/>
      <c r="KNI28" s="144"/>
      <c r="KNJ28" s="144"/>
      <c r="KNK28" s="144"/>
      <c r="KNL28" s="144"/>
      <c r="KNM28" s="144"/>
      <c r="KNN28" s="144"/>
      <c r="KNO28" s="144"/>
      <c r="KNP28" s="144"/>
      <c r="KNQ28" s="144"/>
      <c r="KNR28" s="144"/>
      <c r="KNS28" s="144"/>
      <c r="KNT28" s="144"/>
      <c r="KNU28" s="144"/>
      <c r="KNV28" s="144"/>
      <c r="KNW28" s="144"/>
      <c r="KNX28" s="144"/>
      <c r="KNY28" s="144"/>
      <c r="KNZ28" s="144"/>
      <c r="KOA28" s="144"/>
      <c r="KOB28" s="144"/>
      <c r="KOC28" s="144"/>
      <c r="KOD28" s="144"/>
      <c r="KOE28" s="144"/>
      <c r="KOF28" s="144"/>
      <c r="KOG28" s="144"/>
      <c r="KOH28" s="144"/>
      <c r="KOI28" s="144"/>
      <c r="KOJ28" s="144"/>
      <c r="KOK28" s="144"/>
      <c r="KOL28" s="144"/>
      <c r="KOM28" s="144"/>
      <c r="KON28" s="144"/>
      <c r="KOO28" s="144"/>
      <c r="KOP28" s="144"/>
      <c r="KOQ28" s="144"/>
      <c r="KOR28" s="144"/>
      <c r="KOS28" s="144"/>
      <c r="KOT28" s="144"/>
      <c r="KOU28" s="144"/>
      <c r="KOV28" s="144"/>
      <c r="KOW28" s="144"/>
      <c r="KOX28" s="144"/>
      <c r="KOY28" s="144"/>
      <c r="KOZ28" s="144"/>
      <c r="KPA28" s="144"/>
      <c r="KPB28" s="144"/>
      <c r="KPC28" s="144"/>
      <c r="KPD28" s="144"/>
      <c r="KPE28" s="144"/>
      <c r="KPF28" s="144"/>
      <c r="KPG28" s="144"/>
      <c r="KPH28" s="144"/>
      <c r="KPI28" s="144"/>
      <c r="KPJ28" s="144"/>
      <c r="KPK28" s="144"/>
      <c r="KPL28" s="144"/>
      <c r="KPM28" s="144"/>
      <c r="KPN28" s="144"/>
      <c r="KPO28" s="144"/>
      <c r="KPP28" s="144"/>
      <c r="KPQ28" s="144"/>
      <c r="KPR28" s="144"/>
      <c r="KPS28" s="144"/>
      <c r="KPT28" s="144"/>
      <c r="KPU28" s="144"/>
      <c r="KPV28" s="144"/>
      <c r="KPW28" s="144"/>
      <c r="KPX28" s="144"/>
      <c r="KPY28" s="144"/>
      <c r="KPZ28" s="144"/>
      <c r="KQA28" s="144"/>
      <c r="KQB28" s="144"/>
      <c r="KQC28" s="144"/>
      <c r="KQD28" s="144"/>
      <c r="KQE28" s="144"/>
      <c r="KQF28" s="144"/>
      <c r="KQG28" s="144"/>
      <c r="KQH28" s="144"/>
      <c r="KQI28" s="144"/>
      <c r="KQJ28" s="144"/>
      <c r="KQK28" s="144"/>
      <c r="KQL28" s="144"/>
      <c r="KQM28" s="144"/>
      <c r="KQN28" s="144"/>
      <c r="KQO28" s="144"/>
      <c r="KQP28" s="144"/>
      <c r="KQQ28" s="144"/>
      <c r="KQR28" s="144"/>
      <c r="KQS28" s="144"/>
      <c r="KQT28" s="144"/>
      <c r="KQU28" s="144"/>
      <c r="KQV28" s="144"/>
      <c r="KQW28" s="144"/>
      <c r="KQX28" s="144"/>
      <c r="KQY28" s="144"/>
      <c r="KQZ28" s="144"/>
      <c r="KRA28" s="144"/>
      <c r="KRB28" s="144"/>
      <c r="KRC28" s="144"/>
      <c r="KRD28" s="144"/>
      <c r="KRE28" s="144"/>
      <c r="KRF28" s="144"/>
      <c r="KRG28" s="144"/>
      <c r="KRH28" s="144"/>
      <c r="KRI28" s="144"/>
      <c r="KRJ28" s="144"/>
      <c r="KRK28" s="144"/>
      <c r="KRL28" s="144"/>
      <c r="KRM28" s="144"/>
      <c r="KRN28" s="144"/>
      <c r="KRO28" s="144"/>
      <c r="KRP28" s="144"/>
      <c r="KRQ28" s="144"/>
      <c r="KRR28" s="144"/>
      <c r="KRS28" s="144"/>
      <c r="KRT28" s="144"/>
      <c r="KRU28" s="144"/>
      <c r="KRV28" s="144"/>
      <c r="KRW28" s="144"/>
      <c r="KRX28" s="144"/>
      <c r="KRY28" s="144"/>
      <c r="KRZ28" s="144"/>
      <c r="KSA28" s="144"/>
      <c r="KSB28" s="144"/>
      <c r="KSC28" s="144"/>
      <c r="KSD28" s="144"/>
      <c r="KSE28" s="144"/>
      <c r="KSF28" s="144"/>
      <c r="KSG28" s="144"/>
      <c r="KSH28" s="144"/>
      <c r="KSI28" s="144"/>
      <c r="KSJ28" s="144"/>
      <c r="KSK28" s="144"/>
      <c r="KSL28" s="144"/>
      <c r="KSM28" s="144"/>
      <c r="KSN28" s="144"/>
      <c r="KSO28" s="144"/>
      <c r="KSP28" s="144"/>
      <c r="KSQ28" s="144"/>
      <c r="KSR28" s="144"/>
      <c r="KSS28" s="144"/>
      <c r="KST28" s="144"/>
      <c r="KSU28" s="144"/>
      <c r="KSV28" s="144"/>
      <c r="KSW28" s="144"/>
      <c r="KSX28" s="144"/>
      <c r="KSY28" s="144"/>
      <c r="KSZ28" s="144"/>
      <c r="KTA28" s="144"/>
      <c r="KTB28" s="144"/>
      <c r="KTC28" s="144"/>
      <c r="KTD28" s="144"/>
      <c r="KTE28" s="144"/>
      <c r="KTF28" s="144"/>
      <c r="KTG28" s="144"/>
      <c r="KTH28" s="144"/>
      <c r="KTI28" s="144"/>
      <c r="KTJ28" s="144"/>
      <c r="KTK28" s="144"/>
      <c r="KTL28" s="144"/>
      <c r="KTM28" s="144"/>
      <c r="KTN28" s="144"/>
      <c r="KTO28" s="144"/>
      <c r="KTP28" s="144"/>
      <c r="KTQ28" s="144"/>
      <c r="KTR28" s="144"/>
      <c r="KTS28" s="144"/>
      <c r="KTT28" s="144"/>
      <c r="KTU28" s="144"/>
      <c r="KTV28" s="144"/>
      <c r="KTW28" s="144"/>
      <c r="KTX28" s="144"/>
      <c r="KTY28" s="144"/>
      <c r="KTZ28" s="144"/>
      <c r="KUA28" s="144"/>
      <c r="KUB28" s="144"/>
      <c r="KUC28" s="144"/>
      <c r="KUD28" s="144"/>
      <c r="KUE28" s="144"/>
      <c r="KUF28" s="144"/>
      <c r="KUG28" s="144"/>
      <c r="KUH28" s="144"/>
      <c r="KUI28" s="144"/>
      <c r="KUJ28" s="144"/>
      <c r="KUK28" s="144"/>
      <c r="KUL28" s="144"/>
      <c r="KUM28" s="144"/>
      <c r="KUN28" s="144"/>
      <c r="KUO28" s="144"/>
      <c r="KUP28" s="144"/>
      <c r="KUQ28" s="144"/>
      <c r="KUR28" s="144"/>
      <c r="KUS28" s="144"/>
      <c r="KUT28" s="144"/>
      <c r="KUU28" s="144"/>
      <c r="KUV28" s="144"/>
      <c r="KUW28" s="144"/>
      <c r="KUX28" s="144"/>
      <c r="KUY28" s="144"/>
      <c r="KUZ28" s="144"/>
      <c r="KVA28" s="144"/>
      <c r="KVB28" s="144"/>
      <c r="KVC28" s="144"/>
      <c r="KVD28" s="144"/>
      <c r="KVE28" s="144"/>
      <c r="KVF28" s="144"/>
      <c r="KVG28" s="144"/>
      <c r="KVH28" s="144"/>
      <c r="KVI28" s="144"/>
      <c r="KVJ28" s="144"/>
      <c r="KVK28" s="144"/>
      <c r="KVL28" s="144"/>
      <c r="KVM28" s="144"/>
      <c r="KVN28" s="144"/>
      <c r="KVO28" s="144"/>
      <c r="KVP28" s="144"/>
      <c r="KVQ28" s="144"/>
      <c r="KVR28" s="144"/>
      <c r="KVS28" s="144"/>
      <c r="KVT28" s="144"/>
      <c r="KVU28" s="144"/>
      <c r="KVV28" s="144"/>
      <c r="KVW28" s="144"/>
      <c r="KVX28" s="144"/>
      <c r="KVY28" s="144"/>
      <c r="KVZ28" s="144"/>
      <c r="KWA28" s="144"/>
      <c r="KWB28" s="144"/>
      <c r="KWC28" s="144"/>
      <c r="KWD28" s="144"/>
      <c r="KWE28" s="144"/>
      <c r="KWF28" s="144"/>
      <c r="KWG28" s="144"/>
      <c r="KWH28" s="144"/>
      <c r="KWI28" s="144"/>
      <c r="KWJ28" s="144"/>
      <c r="KWK28" s="144"/>
      <c r="KWL28" s="144"/>
      <c r="KWM28" s="144"/>
      <c r="KWN28" s="144"/>
      <c r="KWO28" s="144"/>
      <c r="KWP28" s="144"/>
      <c r="KWQ28" s="144"/>
      <c r="KWR28" s="144"/>
      <c r="KWS28" s="144"/>
      <c r="KWT28" s="144"/>
      <c r="KWU28" s="144"/>
      <c r="KWV28" s="144"/>
      <c r="KWW28" s="144"/>
      <c r="KWX28" s="144"/>
      <c r="KWY28" s="144"/>
      <c r="KWZ28" s="144"/>
      <c r="KXA28" s="144"/>
      <c r="KXB28" s="144"/>
      <c r="KXC28" s="144"/>
      <c r="KXD28" s="144"/>
      <c r="KXE28" s="144"/>
      <c r="KXF28" s="144"/>
      <c r="KXG28" s="144"/>
      <c r="KXH28" s="144"/>
      <c r="KXI28" s="144"/>
      <c r="KXJ28" s="144"/>
      <c r="KXK28" s="144"/>
      <c r="KXL28" s="144"/>
      <c r="KXM28" s="144"/>
      <c r="KXN28" s="144"/>
      <c r="KXO28" s="144"/>
      <c r="KXP28" s="144"/>
      <c r="KXQ28" s="144"/>
      <c r="KXR28" s="144"/>
      <c r="KXS28" s="144"/>
      <c r="KXT28" s="144"/>
      <c r="KXU28" s="144"/>
      <c r="KXV28" s="144"/>
      <c r="KXW28" s="144"/>
      <c r="KXX28" s="144"/>
      <c r="KXY28" s="144"/>
      <c r="KXZ28" s="144"/>
      <c r="KYA28" s="144"/>
      <c r="KYB28" s="144"/>
      <c r="KYC28" s="144"/>
      <c r="KYD28" s="144"/>
      <c r="KYE28" s="144"/>
      <c r="KYF28" s="144"/>
      <c r="KYG28" s="144"/>
      <c r="KYH28" s="144"/>
      <c r="KYI28" s="144"/>
      <c r="KYJ28" s="144"/>
      <c r="KYK28" s="144"/>
      <c r="KYL28" s="144"/>
      <c r="KYM28" s="144"/>
      <c r="KYN28" s="144"/>
      <c r="KYO28" s="144"/>
      <c r="KYP28" s="144"/>
      <c r="KYQ28" s="144"/>
      <c r="KYR28" s="144"/>
      <c r="KYS28" s="144"/>
      <c r="KYT28" s="144"/>
      <c r="KYU28" s="144"/>
      <c r="KYV28" s="144"/>
      <c r="KYW28" s="144"/>
      <c r="KYX28" s="144"/>
      <c r="KYY28" s="144"/>
      <c r="KYZ28" s="144"/>
      <c r="KZA28" s="144"/>
      <c r="KZB28" s="144"/>
      <c r="KZC28" s="144"/>
      <c r="KZD28" s="144"/>
      <c r="KZE28" s="144"/>
      <c r="KZF28" s="144"/>
      <c r="KZG28" s="144"/>
      <c r="KZH28" s="144"/>
      <c r="KZI28" s="144"/>
      <c r="KZJ28" s="144"/>
      <c r="KZK28" s="144"/>
      <c r="KZL28" s="144"/>
      <c r="KZM28" s="144"/>
      <c r="KZN28" s="144"/>
      <c r="KZO28" s="144"/>
      <c r="KZP28" s="144"/>
      <c r="KZQ28" s="144"/>
      <c r="KZR28" s="144"/>
      <c r="KZS28" s="144"/>
      <c r="KZT28" s="144"/>
      <c r="KZU28" s="144"/>
      <c r="KZV28" s="144"/>
      <c r="KZW28" s="144"/>
      <c r="KZX28" s="144"/>
      <c r="KZY28" s="144"/>
      <c r="KZZ28" s="144"/>
      <c r="LAA28" s="144"/>
      <c r="LAB28" s="144"/>
      <c r="LAC28" s="144"/>
      <c r="LAD28" s="144"/>
      <c r="LAE28" s="144"/>
      <c r="LAF28" s="144"/>
      <c r="LAG28" s="144"/>
      <c r="LAH28" s="144"/>
      <c r="LAI28" s="144"/>
      <c r="LAJ28" s="144"/>
      <c r="LAK28" s="144"/>
      <c r="LAL28" s="144"/>
      <c r="LAM28" s="144"/>
      <c r="LAN28" s="144"/>
      <c r="LAO28" s="144"/>
      <c r="LAP28" s="144"/>
      <c r="LAQ28" s="144"/>
      <c r="LAR28" s="144"/>
      <c r="LAS28" s="144"/>
      <c r="LAT28" s="144"/>
      <c r="LAU28" s="144"/>
      <c r="LAV28" s="144"/>
      <c r="LAW28" s="144"/>
      <c r="LAX28" s="144"/>
      <c r="LAY28" s="144"/>
      <c r="LAZ28" s="144"/>
      <c r="LBA28" s="144"/>
      <c r="LBB28" s="144"/>
      <c r="LBC28" s="144"/>
      <c r="LBD28" s="144"/>
      <c r="LBE28" s="144"/>
      <c r="LBF28" s="144"/>
      <c r="LBG28" s="144"/>
      <c r="LBH28" s="144"/>
      <c r="LBI28" s="144"/>
      <c r="LBJ28" s="144"/>
      <c r="LBK28" s="144"/>
      <c r="LBL28" s="144"/>
      <c r="LBM28" s="144"/>
      <c r="LBN28" s="144"/>
      <c r="LBO28" s="144"/>
      <c r="LBP28" s="144"/>
      <c r="LBQ28" s="144"/>
      <c r="LBR28" s="144"/>
      <c r="LBS28" s="144"/>
      <c r="LBT28" s="144"/>
      <c r="LBU28" s="144"/>
      <c r="LBV28" s="144"/>
      <c r="LBW28" s="144"/>
      <c r="LBX28" s="144"/>
      <c r="LBY28" s="144"/>
      <c r="LBZ28" s="144"/>
      <c r="LCA28" s="144"/>
      <c r="LCB28" s="144"/>
      <c r="LCC28" s="144"/>
      <c r="LCD28" s="144"/>
      <c r="LCE28" s="144"/>
      <c r="LCF28" s="144"/>
      <c r="LCG28" s="144"/>
      <c r="LCH28" s="144"/>
      <c r="LCI28" s="144"/>
      <c r="LCJ28" s="144"/>
      <c r="LCK28" s="144"/>
      <c r="LCL28" s="144"/>
      <c r="LCM28" s="144"/>
      <c r="LCN28" s="144"/>
      <c r="LCO28" s="144"/>
      <c r="LCP28" s="144"/>
      <c r="LCQ28" s="144"/>
      <c r="LCR28" s="144"/>
      <c r="LCS28" s="144"/>
      <c r="LCT28" s="144"/>
      <c r="LCU28" s="144"/>
      <c r="LCV28" s="144"/>
      <c r="LCW28" s="144"/>
      <c r="LCX28" s="144"/>
      <c r="LCY28" s="144"/>
      <c r="LCZ28" s="144"/>
      <c r="LDA28" s="144"/>
      <c r="LDB28" s="144"/>
      <c r="LDC28" s="144"/>
      <c r="LDD28" s="144"/>
      <c r="LDE28" s="144"/>
      <c r="LDF28" s="144"/>
      <c r="LDG28" s="144"/>
      <c r="LDH28" s="144"/>
      <c r="LDI28" s="144"/>
      <c r="LDJ28" s="144"/>
      <c r="LDK28" s="144"/>
      <c r="LDL28" s="144"/>
      <c r="LDM28" s="144"/>
      <c r="LDN28" s="144"/>
      <c r="LDO28" s="144"/>
      <c r="LDP28" s="144"/>
      <c r="LDQ28" s="144"/>
      <c r="LDR28" s="144"/>
      <c r="LDS28" s="144"/>
      <c r="LDT28" s="144"/>
      <c r="LDU28" s="144"/>
      <c r="LDV28" s="144"/>
      <c r="LDW28" s="144"/>
      <c r="LDX28" s="144"/>
      <c r="LDY28" s="144"/>
      <c r="LDZ28" s="144"/>
      <c r="LEA28" s="144"/>
      <c r="LEB28" s="144"/>
      <c r="LEC28" s="144"/>
      <c r="LED28" s="144"/>
      <c r="LEE28" s="144"/>
      <c r="LEF28" s="144"/>
      <c r="LEG28" s="144"/>
      <c r="LEH28" s="144"/>
      <c r="LEI28" s="144"/>
      <c r="LEJ28" s="144"/>
      <c r="LEK28" s="144"/>
      <c r="LEL28" s="144"/>
      <c r="LEM28" s="144"/>
      <c r="LEN28" s="144"/>
      <c r="LEO28" s="144"/>
      <c r="LEP28" s="144"/>
      <c r="LEQ28" s="144"/>
      <c r="LER28" s="144"/>
      <c r="LES28" s="144"/>
      <c r="LET28" s="144"/>
      <c r="LEU28" s="144"/>
      <c r="LEV28" s="144"/>
      <c r="LEW28" s="144"/>
      <c r="LEX28" s="144"/>
      <c r="LEY28" s="144"/>
      <c r="LEZ28" s="144"/>
      <c r="LFA28" s="144"/>
      <c r="LFB28" s="144"/>
      <c r="LFC28" s="144"/>
      <c r="LFD28" s="144"/>
      <c r="LFE28" s="144"/>
      <c r="LFF28" s="144"/>
      <c r="LFG28" s="144"/>
      <c r="LFH28" s="144"/>
      <c r="LFI28" s="144"/>
      <c r="LFJ28" s="144"/>
      <c r="LFK28" s="144"/>
      <c r="LFL28" s="144"/>
      <c r="LFM28" s="144"/>
      <c r="LFN28" s="144"/>
      <c r="LFO28" s="144"/>
      <c r="LFP28" s="144"/>
      <c r="LFQ28" s="144"/>
      <c r="LFR28" s="144"/>
      <c r="LFS28" s="144"/>
      <c r="LFT28" s="144"/>
      <c r="LFU28" s="144"/>
      <c r="LFV28" s="144"/>
      <c r="LFW28" s="144"/>
      <c r="LFX28" s="144"/>
      <c r="LFY28" s="144"/>
      <c r="LFZ28" s="144"/>
      <c r="LGA28" s="144"/>
      <c r="LGB28" s="144"/>
      <c r="LGC28" s="144"/>
      <c r="LGD28" s="144"/>
      <c r="LGE28" s="144"/>
      <c r="LGF28" s="144"/>
      <c r="LGG28" s="144"/>
      <c r="LGH28" s="144"/>
      <c r="LGI28" s="144"/>
      <c r="LGJ28" s="144"/>
      <c r="LGK28" s="144"/>
      <c r="LGL28" s="144"/>
      <c r="LGM28" s="144"/>
      <c r="LGN28" s="144"/>
      <c r="LGO28" s="144"/>
      <c r="LGP28" s="144"/>
      <c r="LGQ28" s="144"/>
      <c r="LGR28" s="144"/>
      <c r="LGS28" s="144"/>
      <c r="LGT28" s="144"/>
      <c r="LGU28" s="144"/>
      <c r="LGV28" s="144"/>
      <c r="LGW28" s="144"/>
      <c r="LGX28" s="144"/>
      <c r="LGY28" s="144"/>
      <c r="LGZ28" s="144"/>
      <c r="LHA28" s="144"/>
      <c r="LHB28" s="144"/>
      <c r="LHC28" s="144"/>
      <c r="LHD28" s="144"/>
      <c r="LHE28" s="144"/>
      <c r="LHF28" s="144"/>
      <c r="LHG28" s="144"/>
      <c r="LHH28" s="144"/>
      <c r="LHI28" s="144"/>
      <c r="LHJ28" s="144"/>
      <c r="LHK28" s="144"/>
      <c r="LHL28" s="144"/>
      <c r="LHM28" s="144"/>
      <c r="LHN28" s="144"/>
      <c r="LHO28" s="144"/>
      <c r="LHP28" s="144"/>
      <c r="LHQ28" s="144"/>
      <c r="LHR28" s="144"/>
      <c r="LHS28" s="144"/>
      <c r="LHT28" s="144"/>
      <c r="LHU28" s="144"/>
      <c r="LHV28" s="144"/>
      <c r="LHW28" s="144"/>
      <c r="LHX28" s="144"/>
      <c r="LHY28" s="144"/>
      <c r="LHZ28" s="144"/>
      <c r="LIA28" s="144"/>
      <c r="LIB28" s="144"/>
      <c r="LIC28" s="144"/>
      <c r="LID28" s="144"/>
      <c r="LIE28" s="144"/>
      <c r="LIF28" s="144"/>
      <c r="LIG28" s="144"/>
      <c r="LIH28" s="144"/>
      <c r="LII28" s="144"/>
      <c r="LIJ28" s="144"/>
      <c r="LIK28" s="144"/>
      <c r="LIL28" s="144"/>
      <c r="LIM28" s="144"/>
      <c r="LIN28" s="144"/>
      <c r="LIO28" s="144"/>
      <c r="LIP28" s="144"/>
      <c r="LIQ28" s="144"/>
      <c r="LIR28" s="144"/>
      <c r="LIS28" s="144"/>
      <c r="LIT28" s="144"/>
      <c r="LIU28" s="144"/>
      <c r="LIV28" s="144"/>
      <c r="LIW28" s="144"/>
      <c r="LIX28" s="144"/>
      <c r="LIY28" s="144"/>
      <c r="LIZ28" s="144"/>
      <c r="LJA28" s="144"/>
      <c r="LJB28" s="144"/>
      <c r="LJC28" s="144"/>
      <c r="LJD28" s="144"/>
      <c r="LJE28" s="144"/>
      <c r="LJF28" s="144"/>
      <c r="LJG28" s="144"/>
      <c r="LJH28" s="144"/>
      <c r="LJI28" s="144"/>
      <c r="LJJ28" s="144"/>
      <c r="LJK28" s="144"/>
      <c r="LJL28" s="144"/>
      <c r="LJM28" s="144"/>
      <c r="LJN28" s="144"/>
      <c r="LJO28" s="144"/>
      <c r="LJP28" s="144"/>
      <c r="LJQ28" s="144"/>
      <c r="LJR28" s="144"/>
      <c r="LJS28" s="144"/>
      <c r="LJT28" s="144"/>
      <c r="LJU28" s="144"/>
      <c r="LJV28" s="144"/>
      <c r="LJW28" s="144"/>
      <c r="LJX28" s="144"/>
      <c r="LJY28" s="144"/>
      <c r="LJZ28" s="144"/>
      <c r="LKA28" s="144"/>
      <c r="LKB28" s="144"/>
      <c r="LKC28" s="144"/>
      <c r="LKD28" s="144"/>
      <c r="LKE28" s="144"/>
      <c r="LKF28" s="144"/>
      <c r="LKG28" s="144"/>
      <c r="LKH28" s="144"/>
      <c r="LKI28" s="144"/>
      <c r="LKJ28" s="144"/>
      <c r="LKK28" s="144"/>
      <c r="LKL28" s="144"/>
      <c r="LKM28" s="144"/>
      <c r="LKN28" s="144"/>
      <c r="LKO28" s="144"/>
      <c r="LKP28" s="144"/>
      <c r="LKQ28" s="144"/>
      <c r="LKR28" s="144"/>
      <c r="LKS28" s="144"/>
      <c r="LKT28" s="144"/>
      <c r="LKU28" s="144"/>
      <c r="LKV28" s="144"/>
      <c r="LKW28" s="144"/>
      <c r="LKX28" s="144"/>
      <c r="LKY28" s="144"/>
      <c r="LKZ28" s="144"/>
      <c r="LLA28" s="144"/>
      <c r="LLB28" s="144"/>
      <c r="LLC28" s="144"/>
      <c r="LLD28" s="144"/>
      <c r="LLE28" s="144"/>
      <c r="LLF28" s="144"/>
      <c r="LLG28" s="144"/>
      <c r="LLH28" s="144"/>
      <c r="LLI28" s="144"/>
      <c r="LLJ28" s="144"/>
      <c r="LLK28" s="144"/>
      <c r="LLL28" s="144"/>
      <c r="LLM28" s="144"/>
      <c r="LLN28" s="144"/>
      <c r="LLO28" s="144"/>
      <c r="LLP28" s="144"/>
      <c r="LLQ28" s="144"/>
      <c r="LLR28" s="144"/>
      <c r="LLS28" s="144"/>
      <c r="LLT28" s="144"/>
      <c r="LLU28" s="144"/>
      <c r="LLV28" s="144"/>
      <c r="LLW28" s="144"/>
      <c r="LLX28" s="144"/>
      <c r="LLY28" s="144"/>
      <c r="LLZ28" s="144"/>
      <c r="LMA28" s="144"/>
      <c r="LMB28" s="144"/>
      <c r="LMC28" s="144"/>
      <c r="LMD28" s="144"/>
      <c r="LME28" s="144"/>
      <c r="LMF28" s="144"/>
      <c r="LMG28" s="144"/>
      <c r="LMH28" s="144"/>
      <c r="LMI28" s="144"/>
      <c r="LMJ28" s="144"/>
      <c r="LMK28" s="144"/>
      <c r="LML28" s="144"/>
      <c r="LMM28" s="144"/>
      <c r="LMN28" s="144"/>
      <c r="LMO28" s="144"/>
      <c r="LMP28" s="144"/>
      <c r="LMQ28" s="144"/>
      <c r="LMR28" s="144"/>
      <c r="LMS28" s="144"/>
      <c r="LMT28" s="144"/>
      <c r="LMU28" s="144"/>
      <c r="LMV28" s="144"/>
      <c r="LMW28" s="144"/>
      <c r="LMX28" s="144"/>
      <c r="LMY28" s="144"/>
      <c r="LMZ28" s="144"/>
      <c r="LNA28" s="144"/>
      <c r="LNB28" s="144"/>
      <c r="LNC28" s="144"/>
      <c r="LND28" s="144"/>
      <c r="LNE28" s="144"/>
      <c r="LNF28" s="144"/>
      <c r="LNG28" s="144"/>
      <c r="LNH28" s="144"/>
      <c r="LNI28" s="144"/>
      <c r="LNJ28" s="144"/>
      <c r="LNK28" s="144"/>
      <c r="LNL28" s="144"/>
      <c r="LNM28" s="144"/>
      <c r="LNN28" s="144"/>
      <c r="LNO28" s="144"/>
      <c r="LNP28" s="144"/>
      <c r="LNQ28" s="144"/>
      <c r="LNR28" s="144"/>
      <c r="LNS28" s="144"/>
      <c r="LNT28" s="144"/>
      <c r="LNU28" s="144"/>
      <c r="LNV28" s="144"/>
      <c r="LNW28" s="144"/>
      <c r="LNX28" s="144"/>
      <c r="LNY28" s="144"/>
      <c r="LNZ28" s="144"/>
      <c r="LOA28" s="144"/>
      <c r="LOB28" s="144"/>
      <c r="LOC28" s="144"/>
      <c r="LOD28" s="144"/>
      <c r="LOE28" s="144"/>
      <c r="LOF28" s="144"/>
      <c r="LOG28" s="144"/>
      <c r="LOH28" s="144"/>
      <c r="LOI28" s="144"/>
      <c r="LOJ28" s="144"/>
      <c r="LOK28" s="144"/>
      <c r="LOL28" s="144"/>
      <c r="LOM28" s="144"/>
      <c r="LON28" s="144"/>
      <c r="LOO28" s="144"/>
      <c r="LOP28" s="144"/>
      <c r="LOQ28" s="144"/>
      <c r="LOR28" s="144"/>
      <c r="LOS28" s="144"/>
      <c r="LOT28" s="144"/>
      <c r="LOU28" s="144"/>
      <c r="LOV28" s="144"/>
      <c r="LOW28" s="144"/>
      <c r="LOX28" s="144"/>
      <c r="LOY28" s="144"/>
      <c r="LOZ28" s="144"/>
      <c r="LPA28" s="144"/>
      <c r="LPB28" s="144"/>
      <c r="LPC28" s="144"/>
      <c r="LPD28" s="144"/>
      <c r="LPE28" s="144"/>
      <c r="LPF28" s="144"/>
      <c r="LPG28" s="144"/>
      <c r="LPH28" s="144"/>
      <c r="LPI28" s="144"/>
      <c r="LPJ28" s="144"/>
      <c r="LPK28" s="144"/>
      <c r="LPL28" s="144"/>
      <c r="LPM28" s="144"/>
      <c r="LPN28" s="144"/>
      <c r="LPO28" s="144"/>
      <c r="LPP28" s="144"/>
      <c r="LPQ28" s="144"/>
      <c r="LPR28" s="144"/>
      <c r="LPS28" s="144"/>
      <c r="LPT28" s="144"/>
      <c r="LPU28" s="144"/>
      <c r="LPV28" s="144"/>
      <c r="LPW28" s="144"/>
      <c r="LPX28" s="144"/>
      <c r="LPY28" s="144"/>
      <c r="LPZ28" s="144"/>
      <c r="LQA28" s="144"/>
      <c r="LQB28" s="144"/>
      <c r="LQC28" s="144"/>
      <c r="LQD28" s="144"/>
      <c r="LQE28" s="144"/>
      <c r="LQF28" s="144"/>
      <c r="LQG28" s="144"/>
      <c r="LQH28" s="144"/>
      <c r="LQI28" s="144"/>
      <c r="LQJ28" s="144"/>
      <c r="LQK28" s="144"/>
      <c r="LQL28" s="144"/>
      <c r="LQM28" s="144"/>
      <c r="LQN28" s="144"/>
      <c r="LQO28" s="144"/>
      <c r="LQP28" s="144"/>
      <c r="LQQ28" s="144"/>
      <c r="LQR28" s="144"/>
      <c r="LQS28" s="144"/>
      <c r="LQT28" s="144"/>
      <c r="LQU28" s="144"/>
      <c r="LQV28" s="144"/>
      <c r="LQW28" s="144"/>
      <c r="LQX28" s="144"/>
      <c r="LQY28" s="144"/>
      <c r="LQZ28" s="144"/>
      <c r="LRA28" s="144"/>
      <c r="LRB28" s="144"/>
      <c r="LRC28" s="144"/>
      <c r="LRD28" s="144"/>
      <c r="LRE28" s="144"/>
      <c r="LRF28" s="144"/>
      <c r="LRG28" s="144"/>
      <c r="LRH28" s="144"/>
      <c r="LRI28" s="144"/>
      <c r="LRJ28" s="144"/>
      <c r="LRK28" s="144"/>
      <c r="LRL28" s="144"/>
      <c r="LRM28" s="144"/>
      <c r="LRN28" s="144"/>
      <c r="LRO28" s="144"/>
      <c r="LRP28" s="144"/>
      <c r="LRQ28" s="144"/>
      <c r="LRR28" s="144"/>
      <c r="LRS28" s="144"/>
      <c r="LRT28" s="144"/>
      <c r="LRU28" s="144"/>
      <c r="LRV28" s="144"/>
      <c r="LRW28" s="144"/>
      <c r="LRX28" s="144"/>
      <c r="LRY28" s="144"/>
      <c r="LRZ28" s="144"/>
      <c r="LSA28" s="144"/>
      <c r="LSB28" s="144"/>
      <c r="LSC28" s="144"/>
      <c r="LSD28" s="144"/>
      <c r="LSE28" s="144"/>
      <c r="LSF28" s="144"/>
      <c r="LSG28" s="144"/>
      <c r="LSH28" s="144"/>
      <c r="LSI28" s="144"/>
      <c r="LSJ28" s="144"/>
      <c r="LSK28" s="144"/>
      <c r="LSL28" s="144"/>
      <c r="LSM28" s="144"/>
      <c r="LSN28" s="144"/>
      <c r="LSO28" s="144"/>
      <c r="LSP28" s="144"/>
      <c r="LSQ28" s="144"/>
      <c r="LSR28" s="144"/>
      <c r="LSS28" s="144"/>
      <c r="LST28" s="144"/>
      <c r="LSU28" s="144"/>
      <c r="LSV28" s="144"/>
      <c r="LSW28" s="144"/>
      <c r="LSX28" s="144"/>
      <c r="LSY28" s="144"/>
      <c r="LSZ28" s="144"/>
      <c r="LTA28" s="144"/>
      <c r="LTB28" s="144"/>
      <c r="LTC28" s="144"/>
      <c r="LTD28" s="144"/>
      <c r="LTE28" s="144"/>
      <c r="LTF28" s="144"/>
      <c r="LTG28" s="144"/>
      <c r="LTH28" s="144"/>
      <c r="LTI28" s="144"/>
      <c r="LTJ28" s="144"/>
      <c r="LTK28" s="144"/>
      <c r="LTL28" s="144"/>
      <c r="LTM28" s="144"/>
      <c r="LTN28" s="144"/>
      <c r="LTO28" s="144"/>
      <c r="LTP28" s="144"/>
      <c r="LTQ28" s="144"/>
      <c r="LTR28" s="144"/>
      <c r="LTS28" s="144"/>
      <c r="LTT28" s="144"/>
      <c r="LTU28" s="144"/>
      <c r="LTV28" s="144"/>
      <c r="LTW28" s="144"/>
      <c r="LTX28" s="144"/>
      <c r="LTY28" s="144"/>
      <c r="LTZ28" s="144"/>
      <c r="LUA28" s="144"/>
      <c r="LUB28" s="144"/>
      <c r="LUC28" s="144"/>
      <c r="LUD28" s="144"/>
      <c r="LUE28" s="144"/>
      <c r="LUF28" s="144"/>
      <c r="LUG28" s="144"/>
      <c r="LUH28" s="144"/>
      <c r="LUI28" s="144"/>
      <c r="LUJ28" s="144"/>
      <c r="LUK28" s="144"/>
      <c r="LUL28" s="144"/>
      <c r="LUM28" s="144"/>
      <c r="LUN28" s="144"/>
      <c r="LUO28" s="144"/>
      <c r="LUP28" s="144"/>
      <c r="LUQ28" s="144"/>
      <c r="LUR28" s="144"/>
      <c r="LUS28" s="144"/>
      <c r="LUT28" s="144"/>
      <c r="LUU28" s="144"/>
      <c r="LUV28" s="144"/>
      <c r="LUW28" s="144"/>
      <c r="LUX28" s="144"/>
      <c r="LUY28" s="144"/>
      <c r="LUZ28" s="144"/>
      <c r="LVA28" s="144"/>
      <c r="LVB28" s="144"/>
      <c r="LVC28" s="144"/>
      <c r="LVD28" s="144"/>
      <c r="LVE28" s="144"/>
      <c r="LVF28" s="144"/>
      <c r="LVG28" s="144"/>
      <c r="LVH28" s="144"/>
      <c r="LVI28" s="144"/>
      <c r="LVJ28" s="144"/>
      <c r="LVK28" s="144"/>
      <c r="LVL28" s="144"/>
      <c r="LVM28" s="144"/>
      <c r="LVN28" s="144"/>
      <c r="LVO28" s="144"/>
      <c r="LVP28" s="144"/>
      <c r="LVQ28" s="144"/>
      <c r="LVR28" s="144"/>
      <c r="LVS28" s="144"/>
      <c r="LVT28" s="144"/>
      <c r="LVU28" s="144"/>
      <c r="LVV28" s="144"/>
      <c r="LVW28" s="144"/>
      <c r="LVX28" s="144"/>
      <c r="LVY28" s="144"/>
      <c r="LVZ28" s="144"/>
      <c r="LWA28" s="144"/>
      <c r="LWB28" s="144"/>
      <c r="LWC28" s="144"/>
      <c r="LWD28" s="144"/>
      <c r="LWE28" s="144"/>
      <c r="LWF28" s="144"/>
      <c r="LWG28" s="144"/>
      <c r="LWH28" s="144"/>
      <c r="LWI28" s="144"/>
      <c r="LWJ28" s="144"/>
      <c r="LWK28" s="144"/>
      <c r="LWL28" s="144"/>
      <c r="LWM28" s="144"/>
      <c r="LWN28" s="144"/>
      <c r="LWO28" s="144"/>
      <c r="LWP28" s="144"/>
      <c r="LWQ28" s="144"/>
      <c r="LWR28" s="144"/>
      <c r="LWS28" s="144"/>
      <c r="LWT28" s="144"/>
      <c r="LWU28" s="144"/>
      <c r="LWV28" s="144"/>
      <c r="LWW28" s="144"/>
      <c r="LWX28" s="144"/>
      <c r="LWY28" s="144"/>
      <c r="LWZ28" s="144"/>
      <c r="LXA28" s="144"/>
      <c r="LXB28" s="144"/>
      <c r="LXC28" s="144"/>
      <c r="LXD28" s="144"/>
      <c r="LXE28" s="144"/>
      <c r="LXF28" s="144"/>
      <c r="LXG28" s="144"/>
      <c r="LXH28" s="144"/>
      <c r="LXI28" s="144"/>
      <c r="LXJ28" s="144"/>
      <c r="LXK28" s="144"/>
      <c r="LXL28" s="144"/>
      <c r="LXM28" s="144"/>
      <c r="LXN28" s="144"/>
      <c r="LXO28" s="144"/>
      <c r="LXP28" s="144"/>
      <c r="LXQ28" s="144"/>
      <c r="LXR28" s="144"/>
      <c r="LXS28" s="144"/>
      <c r="LXT28" s="144"/>
      <c r="LXU28" s="144"/>
      <c r="LXV28" s="144"/>
      <c r="LXW28" s="144"/>
      <c r="LXX28" s="144"/>
      <c r="LXY28" s="144"/>
      <c r="LXZ28" s="144"/>
      <c r="LYA28" s="144"/>
      <c r="LYB28" s="144"/>
      <c r="LYC28" s="144"/>
      <c r="LYD28" s="144"/>
      <c r="LYE28" s="144"/>
      <c r="LYF28" s="144"/>
      <c r="LYG28" s="144"/>
      <c r="LYH28" s="144"/>
      <c r="LYI28" s="144"/>
      <c r="LYJ28" s="144"/>
      <c r="LYK28" s="144"/>
      <c r="LYL28" s="144"/>
      <c r="LYM28" s="144"/>
      <c r="LYN28" s="144"/>
      <c r="LYO28" s="144"/>
      <c r="LYP28" s="144"/>
      <c r="LYQ28" s="144"/>
      <c r="LYR28" s="144"/>
      <c r="LYS28" s="144"/>
      <c r="LYT28" s="144"/>
      <c r="LYU28" s="144"/>
      <c r="LYV28" s="144"/>
      <c r="LYW28" s="144"/>
      <c r="LYX28" s="144"/>
      <c r="LYY28" s="144"/>
      <c r="LYZ28" s="144"/>
      <c r="LZA28" s="144"/>
      <c r="LZB28" s="144"/>
      <c r="LZC28" s="144"/>
      <c r="LZD28" s="144"/>
      <c r="LZE28" s="144"/>
      <c r="LZF28" s="144"/>
      <c r="LZG28" s="144"/>
      <c r="LZH28" s="144"/>
      <c r="LZI28" s="144"/>
      <c r="LZJ28" s="144"/>
      <c r="LZK28" s="144"/>
      <c r="LZL28" s="144"/>
      <c r="LZM28" s="144"/>
      <c r="LZN28" s="144"/>
      <c r="LZO28" s="144"/>
      <c r="LZP28" s="144"/>
      <c r="LZQ28" s="144"/>
      <c r="LZR28" s="144"/>
      <c r="LZS28" s="144"/>
      <c r="LZT28" s="144"/>
      <c r="LZU28" s="144"/>
      <c r="LZV28" s="144"/>
      <c r="LZW28" s="144"/>
      <c r="LZX28" s="144"/>
      <c r="LZY28" s="144"/>
      <c r="LZZ28" s="144"/>
      <c r="MAA28" s="144"/>
      <c r="MAB28" s="144"/>
      <c r="MAC28" s="144"/>
      <c r="MAD28" s="144"/>
      <c r="MAE28" s="144"/>
      <c r="MAF28" s="144"/>
      <c r="MAG28" s="144"/>
      <c r="MAH28" s="144"/>
      <c r="MAI28" s="144"/>
      <c r="MAJ28" s="144"/>
      <c r="MAK28" s="144"/>
      <c r="MAL28" s="144"/>
      <c r="MAM28" s="144"/>
      <c r="MAN28" s="144"/>
      <c r="MAO28" s="144"/>
      <c r="MAP28" s="144"/>
      <c r="MAQ28" s="144"/>
      <c r="MAR28" s="144"/>
      <c r="MAS28" s="144"/>
      <c r="MAT28" s="144"/>
      <c r="MAU28" s="144"/>
      <c r="MAV28" s="144"/>
      <c r="MAW28" s="144"/>
      <c r="MAX28" s="144"/>
      <c r="MAY28" s="144"/>
      <c r="MAZ28" s="144"/>
      <c r="MBA28" s="144"/>
      <c r="MBB28" s="144"/>
      <c r="MBC28" s="144"/>
      <c r="MBD28" s="144"/>
      <c r="MBE28" s="144"/>
      <c r="MBF28" s="144"/>
      <c r="MBG28" s="144"/>
      <c r="MBH28" s="144"/>
      <c r="MBI28" s="144"/>
      <c r="MBJ28" s="144"/>
      <c r="MBK28" s="144"/>
      <c r="MBL28" s="144"/>
      <c r="MBM28" s="144"/>
      <c r="MBN28" s="144"/>
      <c r="MBO28" s="144"/>
      <c r="MBP28" s="144"/>
      <c r="MBQ28" s="144"/>
      <c r="MBR28" s="144"/>
      <c r="MBS28" s="144"/>
      <c r="MBT28" s="144"/>
      <c r="MBU28" s="144"/>
      <c r="MBV28" s="144"/>
      <c r="MBW28" s="144"/>
      <c r="MBX28" s="144"/>
      <c r="MBY28" s="144"/>
      <c r="MBZ28" s="144"/>
      <c r="MCA28" s="144"/>
      <c r="MCB28" s="144"/>
      <c r="MCC28" s="144"/>
      <c r="MCD28" s="144"/>
      <c r="MCE28" s="144"/>
      <c r="MCF28" s="144"/>
      <c r="MCG28" s="144"/>
      <c r="MCH28" s="144"/>
      <c r="MCI28" s="144"/>
      <c r="MCJ28" s="144"/>
      <c r="MCK28" s="144"/>
      <c r="MCL28" s="144"/>
      <c r="MCM28" s="144"/>
      <c r="MCN28" s="144"/>
      <c r="MCO28" s="144"/>
      <c r="MCP28" s="144"/>
      <c r="MCQ28" s="144"/>
      <c r="MCR28" s="144"/>
      <c r="MCS28" s="144"/>
      <c r="MCT28" s="144"/>
      <c r="MCU28" s="144"/>
      <c r="MCV28" s="144"/>
      <c r="MCW28" s="144"/>
      <c r="MCX28" s="144"/>
      <c r="MCY28" s="144"/>
      <c r="MCZ28" s="144"/>
      <c r="MDA28" s="144"/>
      <c r="MDB28" s="144"/>
      <c r="MDC28" s="144"/>
      <c r="MDD28" s="144"/>
      <c r="MDE28" s="144"/>
      <c r="MDF28" s="144"/>
      <c r="MDG28" s="144"/>
      <c r="MDH28" s="144"/>
      <c r="MDI28" s="144"/>
      <c r="MDJ28" s="144"/>
      <c r="MDK28" s="144"/>
      <c r="MDL28" s="144"/>
      <c r="MDM28" s="144"/>
      <c r="MDN28" s="144"/>
      <c r="MDO28" s="144"/>
      <c r="MDP28" s="144"/>
      <c r="MDQ28" s="144"/>
      <c r="MDR28" s="144"/>
      <c r="MDS28" s="144"/>
      <c r="MDT28" s="144"/>
      <c r="MDU28" s="144"/>
      <c r="MDV28" s="144"/>
      <c r="MDW28" s="144"/>
      <c r="MDX28" s="144"/>
      <c r="MDY28" s="144"/>
      <c r="MDZ28" s="144"/>
      <c r="MEA28" s="144"/>
      <c r="MEB28" s="144"/>
      <c r="MEC28" s="144"/>
      <c r="MED28" s="144"/>
      <c r="MEE28" s="144"/>
      <c r="MEF28" s="144"/>
      <c r="MEG28" s="144"/>
      <c r="MEH28" s="144"/>
      <c r="MEI28" s="144"/>
      <c r="MEJ28" s="144"/>
      <c r="MEK28" s="144"/>
      <c r="MEL28" s="144"/>
      <c r="MEM28" s="144"/>
      <c r="MEN28" s="144"/>
      <c r="MEO28" s="144"/>
      <c r="MEP28" s="144"/>
      <c r="MEQ28" s="144"/>
      <c r="MER28" s="144"/>
      <c r="MES28" s="144"/>
      <c r="MET28" s="144"/>
      <c r="MEU28" s="144"/>
      <c r="MEV28" s="144"/>
      <c r="MEW28" s="144"/>
      <c r="MEX28" s="144"/>
      <c r="MEY28" s="144"/>
      <c r="MEZ28" s="144"/>
      <c r="MFA28" s="144"/>
      <c r="MFB28" s="144"/>
      <c r="MFC28" s="144"/>
      <c r="MFD28" s="144"/>
      <c r="MFE28" s="144"/>
      <c r="MFF28" s="144"/>
      <c r="MFG28" s="144"/>
      <c r="MFH28" s="144"/>
      <c r="MFI28" s="144"/>
      <c r="MFJ28" s="144"/>
      <c r="MFK28" s="144"/>
      <c r="MFL28" s="144"/>
      <c r="MFM28" s="144"/>
      <c r="MFN28" s="144"/>
      <c r="MFO28" s="144"/>
      <c r="MFP28" s="144"/>
      <c r="MFQ28" s="144"/>
      <c r="MFR28" s="144"/>
      <c r="MFS28" s="144"/>
      <c r="MFT28" s="144"/>
      <c r="MFU28" s="144"/>
      <c r="MFV28" s="144"/>
      <c r="MFW28" s="144"/>
      <c r="MFX28" s="144"/>
      <c r="MFY28" s="144"/>
      <c r="MFZ28" s="144"/>
      <c r="MGA28" s="144"/>
      <c r="MGB28" s="144"/>
      <c r="MGC28" s="144"/>
      <c r="MGD28" s="144"/>
      <c r="MGE28" s="144"/>
      <c r="MGF28" s="144"/>
      <c r="MGG28" s="144"/>
      <c r="MGH28" s="144"/>
      <c r="MGI28" s="144"/>
      <c r="MGJ28" s="144"/>
      <c r="MGK28" s="144"/>
      <c r="MGL28" s="144"/>
      <c r="MGM28" s="144"/>
      <c r="MGN28" s="144"/>
      <c r="MGO28" s="144"/>
      <c r="MGP28" s="144"/>
      <c r="MGQ28" s="144"/>
      <c r="MGR28" s="144"/>
      <c r="MGS28" s="144"/>
      <c r="MGT28" s="144"/>
      <c r="MGU28" s="144"/>
      <c r="MGV28" s="144"/>
      <c r="MGW28" s="144"/>
      <c r="MGX28" s="144"/>
      <c r="MGY28" s="144"/>
      <c r="MGZ28" s="144"/>
      <c r="MHA28" s="144"/>
      <c r="MHB28" s="144"/>
      <c r="MHC28" s="144"/>
      <c r="MHD28" s="144"/>
      <c r="MHE28" s="144"/>
      <c r="MHF28" s="144"/>
      <c r="MHG28" s="144"/>
      <c r="MHH28" s="144"/>
      <c r="MHI28" s="144"/>
      <c r="MHJ28" s="144"/>
      <c r="MHK28" s="144"/>
      <c r="MHL28" s="144"/>
      <c r="MHM28" s="144"/>
      <c r="MHN28" s="144"/>
      <c r="MHO28" s="144"/>
      <c r="MHP28" s="144"/>
      <c r="MHQ28" s="144"/>
      <c r="MHR28" s="144"/>
      <c r="MHS28" s="144"/>
      <c r="MHT28" s="144"/>
      <c r="MHU28" s="144"/>
      <c r="MHV28" s="144"/>
      <c r="MHW28" s="144"/>
      <c r="MHX28" s="144"/>
      <c r="MHY28" s="144"/>
      <c r="MHZ28" s="144"/>
      <c r="MIA28" s="144"/>
      <c r="MIB28" s="144"/>
      <c r="MIC28" s="144"/>
      <c r="MID28" s="144"/>
      <c r="MIE28" s="144"/>
      <c r="MIF28" s="144"/>
      <c r="MIG28" s="144"/>
      <c r="MIH28" s="144"/>
      <c r="MII28" s="144"/>
      <c r="MIJ28" s="144"/>
      <c r="MIK28" s="144"/>
      <c r="MIL28" s="144"/>
      <c r="MIM28" s="144"/>
      <c r="MIN28" s="144"/>
      <c r="MIO28" s="144"/>
      <c r="MIP28" s="144"/>
      <c r="MIQ28" s="144"/>
      <c r="MIR28" s="144"/>
      <c r="MIS28" s="144"/>
      <c r="MIT28" s="144"/>
      <c r="MIU28" s="144"/>
      <c r="MIV28" s="144"/>
      <c r="MIW28" s="144"/>
      <c r="MIX28" s="144"/>
      <c r="MIY28" s="144"/>
      <c r="MIZ28" s="144"/>
      <c r="MJA28" s="144"/>
      <c r="MJB28" s="144"/>
      <c r="MJC28" s="144"/>
      <c r="MJD28" s="144"/>
      <c r="MJE28" s="144"/>
      <c r="MJF28" s="144"/>
      <c r="MJG28" s="144"/>
      <c r="MJH28" s="144"/>
      <c r="MJI28" s="144"/>
      <c r="MJJ28" s="144"/>
      <c r="MJK28" s="144"/>
      <c r="MJL28" s="144"/>
      <c r="MJM28" s="144"/>
      <c r="MJN28" s="144"/>
      <c r="MJO28" s="144"/>
      <c r="MJP28" s="144"/>
      <c r="MJQ28" s="144"/>
      <c r="MJR28" s="144"/>
      <c r="MJS28" s="144"/>
      <c r="MJT28" s="144"/>
      <c r="MJU28" s="144"/>
      <c r="MJV28" s="144"/>
      <c r="MJW28" s="144"/>
      <c r="MJX28" s="144"/>
      <c r="MJY28" s="144"/>
      <c r="MJZ28" s="144"/>
      <c r="MKA28" s="144"/>
      <c r="MKB28" s="144"/>
      <c r="MKC28" s="144"/>
      <c r="MKD28" s="144"/>
      <c r="MKE28" s="144"/>
      <c r="MKF28" s="144"/>
      <c r="MKG28" s="144"/>
      <c r="MKH28" s="144"/>
      <c r="MKI28" s="144"/>
      <c r="MKJ28" s="144"/>
      <c r="MKK28" s="144"/>
      <c r="MKL28" s="144"/>
      <c r="MKM28" s="144"/>
      <c r="MKN28" s="144"/>
      <c r="MKO28" s="144"/>
      <c r="MKP28" s="144"/>
      <c r="MKQ28" s="144"/>
      <c r="MKR28" s="144"/>
      <c r="MKS28" s="144"/>
      <c r="MKT28" s="144"/>
      <c r="MKU28" s="144"/>
      <c r="MKV28" s="144"/>
      <c r="MKW28" s="144"/>
      <c r="MKX28" s="144"/>
      <c r="MKY28" s="144"/>
      <c r="MKZ28" s="144"/>
      <c r="MLA28" s="144"/>
      <c r="MLB28" s="144"/>
      <c r="MLC28" s="144"/>
      <c r="MLD28" s="144"/>
      <c r="MLE28" s="144"/>
      <c r="MLF28" s="144"/>
      <c r="MLG28" s="144"/>
      <c r="MLH28" s="144"/>
      <c r="MLI28" s="144"/>
      <c r="MLJ28" s="144"/>
      <c r="MLK28" s="144"/>
      <c r="MLL28" s="144"/>
      <c r="MLM28" s="144"/>
      <c r="MLN28" s="144"/>
      <c r="MLO28" s="144"/>
      <c r="MLP28" s="144"/>
      <c r="MLQ28" s="144"/>
      <c r="MLR28" s="144"/>
      <c r="MLS28" s="144"/>
      <c r="MLT28" s="144"/>
      <c r="MLU28" s="144"/>
      <c r="MLV28" s="144"/>
      <c r="MLW28" s="144"/>
      <c r="MLX28" s="144"/>
      <c r="MLY28" s="144"/>
      <c r="MLZ28" s="144"/>
      <c r="MMA28" s="144"/>
      <c r="MMB28" s="144"/>
      <c r="MMC28" s="144"/>
      <c r="MMD28" s="144"/>
      <c r="MME28" s="144"/>
      <c r="MMF28" s="144"/>
      <c r="MMG28" s="144"/>
      <c r="MMH28" s="144"/>
      <c r="MMI28" s="144"/>
      <c r="MMJ28" s="144"/>
      <c r="MMK28" s="144"/>
      <c r="MML28" s="144"/>
      <c r="MMM28" s="144"/>
      <c r="MMN28" s="144"/>
      <c r="MMO28" s="144"/>
      <c r="MMP28" s="144"/>
      <c r="MMQ28" s="144"/>
      <c r="MMR28" s="144"/>
      <c r="MMS28" s="144"/>
      <c r="MMT28" s="144"/>
      <c r="MMU28" s="144"/>
      <c r="MMV28" s="144"/>
      <c r="MMW28" s="144"/>
      <c r="MMX28" s="144"/>
      <c r="MMY28" s="144"/>
      <c r="MMZ28" s="144"/>
      <c r="MNA28" s="144"/>
      <c r="MNB28" s="144"/>
      <c r="MNC28" s="144"/>
      <c r="MND28" s="144"/>
      <c r="MNE28" s="144"/>
      <c r="MNF28" s="144"/>
      <c r="MNG28" s="144"/>
      <c r="MNH28" s="144"/>
      <c r="MNI28" s="144"/>
      <c r="MNJ28" s="144"/>
      <c r="MNK28" s="144"/>
      <c r="MNL28" s="144"/>
      <c r="MNM28" s="144"/>
      <c r="MNN28" s="144"/>
      <c r="MNO28" s="144"/>
      <c r="MNP28" s="144"/>
      <c r="MNQ28" s="144"/>
      <c r="MNR28" s="144"/>
      <c r="MNS28" s="144"/>
      <c r="MNT28" s="144"/>
      <c r="MNU28" s="144"/>
      <c r="MNV28" s="144"/>
      <c r="MNW28" s="144"/>
      <c r="MNX28" s="144"/>
      <c r="MNY28" s="144"/>
      <c r="MNZ28" s="144"/>
      <c r="MOA28" s="144"/>
      <c r="MOB28" s="144"/>
      <c r="MOC28" s="144"/>
      <c r="MOD28" s="144"/>
      <c r="MOE28" s="144"/>
      <c r="MOF28" s="144"/>
      <c r="MOG28" s="144"/>
      <c r="MOH28" s="144"/>
      <c r="MOI28" s="144"/>
      <c r="MOJ28" s="144"/>
      <c r="MOK28" s="144"/>
      <c r="MOL28" s="144"/>
      <c r="MOM28" s="144"/>
      <c r="MON28" s="144"/>
      <c r="MOO28" s="144"/>
      <c r="MOP28" s="144"/>
      <c r="MOQ28" s="144"/>
      <c r="MOR28" s="144"/>
      <c r="MOS28" s="144"/>
      <c r="MOT28" s="144"/>
      <c r="MOU28" s="144"/>
      <c r="MOV28" s="144"/>
      <c r="MOW28" s="144"/>
      <c r="MOX28" s="144"/>
      <c r="MOY28" s="144"/>
      <c r="MOZ28" s="144"/>
      <c r="MPA28" s="144"/>
      <c r="MPB28" s="144"/>
      <c r="MPC28" s="144"/>
      <c r="MPD28" s="144"/>
      <c r="MPE28" s="144"/>
      <c r="MPF28" s="144"/>
      <c r="MPG28" s="144"/>
      <c r="MPH28" s="144"/>
      <c r="MPI28" s="144"/>
      <c r="MPJ28" s="144"/>
      <c r="MPK28" s="144"/>
      <c r="MPL28" s="144"/>
      <c r="MPM28" s="144"/>
      <c r="MPN28" s="144"/>
      <c r="MPO28" s="144"/>
      <c r="MPP28" s="144"/>
      <c r="MPQ28" s="144"/>
      <c r="MPR28" s="144"/>
      <c r="MPS28" s="144"/>
      <c r="MPT28" s="144"/>
      <c r="MPU28" s="144"/>
      <c r="MPV28" s="144"/>
      <c r="MPW28" s="144"/>
      <c r="MPX28" s="144"/>
      <c r="MPY28" s="144"/>
      <c r="MPZ28" s="144"/>
      <c r="MQA28" s="144"/>
      <c r="MQB28" s="144"/>
      <c r="MQC28" s="144"/>
      <c r="MQD28" s="144"/>
      <c r="MQE28" s="144"/>
      <c r="MQF28" s="144"/>
      <c r="MQG28" s="144"/>
      <c r="MQH28" s="144"/>
      <c r="MQI28" s="144"/>
      <c r="MQJ28" s="144"/>
      <c r="MQK28" s="144"/>
      <c r="MQL28" s="144"/>
      <c r="MQM28" s="144"/>
      <c r="MQN28" s="144"/>
      <c r="MQO28" s="144"/>
      <c r="MQP28" s="144"/>
      <c r="MQQ28" s="144"/>
      <c r="MQR28" s="144"/>
      <c r="MQS28" s="144"/>
      <c r="MQT28" s="144"/>
      <c r="MQU28" s="144"/>
      <c r="MQV28" s="144"/>
      <c r="MQW28" s="144"/>
      <c r="MQX28" s="144"/>
      <c r="MQY28" s="144"/>
      <c r="MQZ28" s="144"/>
      <c r="MRA28" s="144"/>
      <c r="MRB28" s="144"/>
      <c r="MRC28" s="144"/>
      <c r="MRD28" s="144"/>
      <c r="MRE28" s="144"/>
      <c r="MRF28" s="144"/>
      <c r="MRG28" s="144"/>
      <c r="MRH28" s="144"/>
      <c r="MRI28" s="144"/>
      <c r="MRJ28" s="144"/>
      <c r="MRK28" s="144"/>
      <c r="MRL28" s="144"/>
      <c r="MRM28" s="144"/>
      <c r="MRN28" s="144"/>
      <c r="MRO28" s="144"/>
      <c r="MRP28" s="144"/>
      <c r="MRQ28" s="144"/>
      <c r="MRR28" s="144"/>
      <c r="MRS28" s="144"/>
      <c r="MRT28" s="144"/>
      <c r="MRU28" s="144"/>
      <c r="MRV28" s="144"/>
      <c r="MRW28" s="144"/>
      <c r="MRX28" s="144"/>
      <c r="MRY28" s="144"/>
      <c r="MRZ28" s="144"/>
      <c r="MSA28" s="144"/>
      <c r="MSB28" s="144"/>
      <c r="MSC28" s="144"/>
      <c r="MSD28" s="144"/>
      <c r="MSE28" s="144"/>
      <c r="MSF28" s="144"/>
      <c r="MSG28" s="144"/>
      <c r="MSH28" s="144"/>
      <c r="MSI28" s="144"/>
      <c r="MSJ28" s="144"/>
      <c r="MSK28" s="144"/>
      <c r="MSL28" s="144"/>
      <c r="MSM28" s="144"/>
      <c r="MSN28" s="144"/>
      <c r="MSO28" s="144"/>
      <c r="MSP28" s="144"/>
      <c r="MSQ28" s="144"/>
      <c r="MSR28" s="144"/>
      <c r="MSS28" s="144"/>
      <c r="MST28" s="144"/>
      <c r="MSU28" s="144"/>
      <c r="MSV28" s="144"/>
      <c r="MSW28" s="144"/>
      <c r="MSX28" s="144"/>
      <c r="MSY28" s="144"/>
      <c r="MSZ28" s="144"/>
      <c r="MTA28" s="144"/>
      <c r="MTB28" s="144"/>
      <c r="MTC28" s="144"/>
      <c r="MTD28" s="144"/>
      <c r="MTE28" s="144"/>
      <c r="MTF28" s="144"/>
      <c r="MTG28" s="144"/>
      <c r="MTH28" s="144"/>
      <c r="MTI28" s="144"/>
      <c r="MTJ28" s="144"/>
      <c r="MTK28" s="144"/>
      <c r="MTL28" s="144"/>
      <c r="MTM28" s="144"/>
      <c r="MTN28" s="144"/>
      <c r="MTO28" s="144"/>
      <c r="MTP28" s="144"/>
      <c r="MTQ28" s="144"/>
      <c r="MTR28" s="144"/>
      <c r="MTS28" s="144"/>
      <c r="MTT28" s="144"/>
      <c r="MTU28" s="144"/>
      <c r="MTV28" s="144"/>
      <c r="MTW28" s="144"/>
      <c r="MTX28" s="144"/>
      <c r="MTY28" s="144"/>
      <c r="MTZ28" s="144"/>
      <c r="MUA28" s="144"/>
      <c r="MUB28" s="144"/>
      <c r="MUC28" s="144"/>
      <c r="MUD28" s="144"/>
      <c r="MUE28" s="144"/>
      <c r="MUF28" s="144"/>
      <c r="MUG28" s="144"/>
      <c r="MUH28" s="144"/>
      <c r="MUI28" s="144"/>
      <c r="MUJ28" s="144"/>
      <c r="MUK28" s="144"/>
      <c r="MUL28" s="144"/>
      <c r="MUM28" s="144"/>
      <c r="MUN28" s="144"/>
      <c r="MUO28" s="144"/>
      <c r="MUP28" s="144"/>
      <c r="MUQ28" s="144"/>
      <c r="MUR28" s="144"/>
      <c r="MUS28" s="144"/>
      <c r="MUT28" s="144"/>
      <c r="MUU28" s="144"/>
      <c r="MUV28" s="144"/>
      <c r="MUW28" s="144"/>
      <c r="MUX28" s="144"/>
      <c r="MUY28" s="144"/>
      <c r="MUZ28" s="144"/>
      <c r="MVA28" s="144"/>
      <c r="MVB28" s="144"/>
      <c r="MVC28" s="144"/>
      <c r="MVD28" s="144"/>
      <c r="MVE28" s="144"/>
      <c r="MVF28" s="144"/>
      <c r="MVG28" s="144"/>
      <c r="MVH28" s="144"/>
      <c r="MVI28" s="144"/>
      <c r="MVJ28" s="144"/>
      <c r="MVK28" s="144"/>
      <c r="MVL28" s="144"/>
      <c r="MVM28" s="144"/>
      <c r="MVN28" s="144"/>
      <c r="MVO28" s="144"/>
      <c r="MVP28" s="144"/>
      <c r="MVQ28" s="144"/>
      <c r="MVR28" s="144"/>
      <c r="MVS28" s="144"/>
      <c r="MVT28" s="144"/>
      <c r="MVU28" s="144"/>
      <c r="MVV28" s="144"/>
      <c r="MVW28" s="144"/>
      <c r="MVX28" s="144"/>
      <c r="MVY28" s="144"/>
      <c r="MVZ28" s="144"/>
      <c r="MWA28" s="144"/>
      <c r="MWB28" s="144"/>
      <c r="MWC28" s="144"/>
      <c r="MWD28" s="144"/>
      <c r="MWE28" s="144"/>
      <c r="MWF28" s="144"/>
      <c r="MWG28" s="144"/>
      <c r="MWH28" s="144"/>
      <c r="MWI28" s="144"/>
      <c r="MWJ28" s="144"/>
      <c r="MWK28" s="144"/>
      <c r="MWL28" s="144"/>
      <c r="MWM28" s="144"/>
      <c r="MWN28" s="144"/>
      <c r="MWO28" s="144"/>
      <c r="MWP28" s="144"/>
      <c r="MWQ28" s="144"/>
      <c r="MWR28" s="144"/>
      <c r="MWS28" s="144"/>
      <c r="MWT28" s="144"/>
      <c r="MWU28" s="144"/>
      <c r="MWV28" s="144"/>
      <c r="MWW28" s="144"/>
      <c r="MWX28" s="144"/>
      <c r="MWY28" s="144"/>
      <c r="MWZ28" s="144"/>
      <c r="MXA28" s="144"/>
      <c r="MXB28" s="144"/>
      <c r="MXC28" s="144"/>
      <c r="MXD28" s="144"/>
      <c r="MXE28" s="144"/>
      <c r="MXF28" s="144"/>
      <c r="MXG28" s="144"/>
      <c r="MXH28" s="144"/>
      <c r="MXI28" s="144"/>
      <c r="MXJ28" s="144"/>
      <c r="MXK28" s="144"/>
      <c r="MXL28" s="144"/>
      <c r="MXM28" s="144"/>
      <c r="MXN28" s="144"/>
      <c r="MXO28" s="144"/>
      <c r="MXP28" s="144"/>
      <c r="MXQ28" s="144"/>
      <c r="MXR28" s="144"/>
      <c r="MXS28" s="144"/>
      <c r="MXT28" s="144"/>
      <c r="MXU28" s="144"/>
      <c r="MXV28" s="144"/>
      <c r="MXW28" s="144"/>
      <c r="MXX28" s="144"/>
      <c r="MXY28" s="144"/>
      <c r="MXZ28" s="144"/>
      <c r="MYA28" s="144"/>
      <c r="MYB28" s="144"/>
      <c r="MYC28" s="144"/>
      <c r="MYD28" s="144"/>
      <c r="MYE28" s="144"/>
      <c r="MYF28" s="144"/>
      <c r="MYG28" s="144"/>
      <c r="MYH28" s="144"/>
      <c r="MYI28" s="144"/>
      <c r="MYJ28" s="144"/>
      <c r="MYK28" s="144"/>
      <c r="MYL28" s="144"/>
      <c r="MYM28" s="144"/>
      <c r="MYN28" s="144"/>
      <c r="MYO28" s="144"/>
      <c r="MYP28" s="144"/>
      <c r="MYQ28" s="144"/>
      <c r="MYR28" s="144"/>
      <c r="MYS28" s="144"/>
      <c r="MYT28" s="144"/>
      <c r="MYU28" s="144"/>
      <c r="MYV28" s="144"/>
      <c r="MYW28" s="144"/>
      <c r="MYX28" s="144"/>
      <c r="MYY28" s="144"/>
      <c r="MYZ28" s="144"/>
      <c r="MZA28" s="144"/>
      <c r="MZB28" s="144"/>
      <c r="MZC28" s="144"/>
      <c r="MZD28" s="144"/>
      <c r="MZE28" s="144"/>
      <c r="MZF28" s="144"/>
      <c r="MZG28" s="144"/>
      <c r="MZH28" s="144"/>
      <c r="MZI28" s="144"/>
      <c r="MZJ28" s="144"/>
      <c r="MZK28" s="144"/>
      <c r="MZL28" s="144"/>
      <c r="MZM28" s="144"/>
      <c r="MZN28" s="144"/>
      <c r="MZO28" s="144"/>
      <c r="MZP28" s="144"/>
      <c r="MZQ28" s="144"/>
      <c r="MZR28" s="144"/>
      <c r="MZS28" s="144"/>
      <c r="MZT28" s="144"/>
      <c r="MZU28" s="144"/>
      <c r="MZV28" s="144"/>
      <c r="MZW28" s="144"/>
      <c r="MZX28" s="144"/>
      <c r="MZY28" s="144"/>
      <c r="MZZ28" s="144"/>
      <c r="NAA28" s="144"/>
      <c r="NAB28" s="144"/>
      <c r="NAC28" s="144"/>
      <c r="NAD28" s="144"/>
      <c r="NAE28" s="144"/>
      <c r="NAF28" s="144"/>
      <c r="NAG28" s="144"/>
      <c r="NAH28" s="144"/>
      <c r="NAI28" s="144"/>
      <c r="NAJ28" s="144"/>
      <c r="NAK28" s="144"/>
      <c r="NAL28" s="144"/>
      <c r="NAM28" s="144"/>
      <c r="NAN28" s="144"/>
      <c r="NAO28" s="144"/>
      <c r="NAP28" s="144"/>
      <c r="NAQ28" s="144"/>
      <c r="NAR28" s="144"/>
      <c r="NAS28" s="144"/>
      <c r="NAT28" s="144"/>
      <c r="NAU28" s="144"/>
      <c r="NAV28" s="144"/>
      <c r="NAW28" s="144"/>
      <c r="NAX28" s="144"/>
      <c r="NAY28" s="144"/>
      <c r="NAZ28" s="144"/>
      <c r="NBA28" s="144"/>
      <c r="NBB28" s="144"/>
      <c r="NBC28" s="144"/>
      <c r="NBD28" s="144"/>
      <c r="NBE28" s="144"/>
      <c r="NBF28" s="144"/>
      <c r="NBG28" s="144"/>
      <c r="NBH28" s="144"/>
      <c r="NBI28" s="144"/>
      <c r="NBJ28" s="144"/>
      <c r="NBK28" s="144"/>
      <c r="NBL28" s="144"/>
      <c r="NBM28" s="144"/>
      <c r="NBN28" s="144"/>
      <c r="NBO28" s="144"/>
      <c r="NBP28" s="144"/>
      <c r="NBQ28" s="144"/>
      <c r="NBR28" s="144"/>
      <c r="NBS28" s="144"/>
      <c r="NBT28" s="144"/>
      <c r="NBU28" s="144"/>
      <c r="NBV28" s="144"/>
      <c r="NBW28" s="144"/>
      <c r="NBX28" s="144"/>
      <c r="NBY28" s="144"/>
      <c r="NBZ28" s="144"/>
      <c r="NCA28" s="144"/>
      <c r="NCB28" s="144"/>
      <c r="NCC28" s="144"/>
      <c r="NCD28" s="144"/>
      <c r="NCE28" s="144"/>
      <c r="NCF28" s="144"/>
      <c r="NCG28" s="144"/>
      <c r="NCH28" s="144"/>
      <c r="NCI28" s="144"/>
      <c r="NCJ28" s="144"/>
      <c r="NCK28" s="144"/>
      <c r="NCL28" s="144"/>
      <c r="NCM28" s="144"/>
      <c r="NCN28" s="144"/>
      <c r="NCO28" s="144"/>
      <c r="NCP28" s="144"/>
      <c r="NCQ28" s="144"/>
      <c r="NCR28" s="144"/>
      <c r="NCS28" s="144"/>
      <c r="NCT28" s="144"/>
      <c r="NCU28" s="144"/>
      <c r="NCV28" s="144"/>
      <c r="NCW28" s="144"/>
      <c r="NCX28" s="144"/>
      <c r="NCY28" s="144"/>
      <c r="NCZ28" s="144"/>
      <c r="NDA28" s="144"/>
      <c r="NDB28" s="144"/>
      <c r="NDC28" s="144"/>
      <c r="NDD28" s="144"/>
      <c r="NDE28" s="144"/>
      <c r="NDF28" s="144"/>
      <c r="NDG28" s="144"/>
      <c r="NDH28" s="144"/>
      <c r="NDI28" s="144"/>
      <c r="NDJ28" s="144"/>
      <c r="NDK28" s="144"/>
      <c r="NDL28" s="144"/>
      <c r="NDM28" s="144"/>
      <c r="NDN28" s="144"/>
      <c r="NDO28" s="144"/>
      <c r="NDP28" s="144"/>
      <c r="NDQ28" s="144"/>
      <c r="NDR28" s="144"/>
      <c r="NDS28" s="144"/>
      <c r="NDT28" s="144"/>
      <c r="NDU28" s="144"/>
      <c r="NDV28" s="144"/>
      <c r="NDW28" s="144"/>
      <c r="NDX28" s="144"/>
      <c r="NDY28" s="144"/>
      <c r="NDZ28" s="144"/>
      <c r="NEA28" s="144"/>
      <c r="NEB28" s="144"/>
      <c r="NEC28" s="144"/>
      <c r="NED28" s="144"/>
      <c r="NEE28" s="144"/>
      <c r="NEF28" s="144"/>
      <c r="NEG28" s="144"/>
      <c r="NEH28" s="144"/>
      <c r="NEI28" s="144"/>
      <c r="NEJ28" s="144"/>
      <c r="NEK28" s="144"/>
      <c r="NEL28" s="144"/>
      <c r="NEM28" s="144"/>
      <c r="NEN28" s="144"/>
      <c r="NEO28" s="144"/>
      <c r="NEP28" s="144"/>
      <c r="NEQ28" s="144"/>
      <c r="NER28" s="144"/>
      <c r="NES28" s="144"/>
      <c r="NET28" s="144"/>
      <c r="NEU28" s="144"/>
      <c r="NEV28" s="144"/>
      <c r="NEW28" s="144"/>
      <c r="NEX28" s="144"/>
      <c r="NEY28" s="144"/>
      <c r="NEZ28" s="144"/>
      <c r="NFA28" s="144"/>
      <c r="NFB28" s="144"/>
      <c r="NFC28" s="144"/>
      <c r="NFD28" s="144"/>
      <c r="NFE28" s="144"/>
      <c r="NFF28" s="144"/>
      <c r="NFG28" s="144"/>
      <c r="NFH28" s="144"/>
      <c r="NFI28" s="144"/>
      <c r="NFJ28" s="144"/>
      <c r="NFK28" s="144"/>
      <c r="NFL28" s="144"/>
      <c r="NFM28" s="144"/>
      <c r="NFN28" s="144"/>
      <c r="NFO28" s="144"/>
      <c r="NFP28" s="144"/>
      <c r="NFQ28" s="144"/>
      <c r="NFR28" s="144"/>
      <c r="NFS28" s="144"/>
      <c r="NFT28" s="144"/>
      <c r="NFU28" s="144"/>
      <c r="NFV28" s="144"/>
      <c r="NFW28" s="144"/>
      <c r="NFX28" s="144"/>
      <c r="NFY28" s="144"/>
      <c r="NFZ28" s="144"/>
      <c r="NGA28" s="144"/>
      <c r="NGB28" s="144"/>
      <c r="NGC28" s="144"/>
      <c r="NGD28" s="144"/>
      <c r="NGE28" s="144"/>
      <c r="NGF28" s="144"/>
      <c r="NGG28" s="144"/>
      <c r="NGH28" s="144"/>
      <c r="NGI28" s="144"/>
      <c r="NGJ28" s="144"/>
      <c r="NGK28" s="144"/>
      <c r="NGL28" s="144"/>
      <c r="NGM28" s="144"/>
      <c r="NGN28" s="144"/>
      <c r="NGO28" s="144"/>
      <c r="NGP28" s="144"/>
      <c r="NGQ28" s="144"/>
      <c r="NGR28" s="144"/>
      <c r="NGS28" s="144"/>
      <c r="NGT28" s="144"/>
      <c r="NGU28" s="144"/>
      <c r="NGV28" s="144"/>
      <c r="NGW28" s="144"/>
      <c r="NGX28" s="144"/>
      <c r="NGY28" s="144"/>
      <c r="NGZ28" s="144"/>
      <c r="NHA28" s="144"/>
      <c r="NHB28" s="144"/>
      <c r="NHC28" s="144"/>
      <c r="NHD28" s="144"/>
      <c r="NHE28" s="144"/>
      <c r="NHF28" s="144"/>
      <c r="NHG28" s="144"/>
      <c r="NHH28" s="144"/>
      <c r="NHI28" s="144"/>
      <c r="NHJ28" s="144"/>
      <c r="NHK28" s="144"/>
      <c r="NHL28" s="144"/>
      <c r="NHM28" s="144"/>
      <c r="NHN28" s="144"/>
      <c r="NHO28" s="144"/>
      <c r="NHP28" s="144"/>
      <c r="NHQ28" s="144"/>
      <c r="NHR28" s="144"/>
      <c r="NHS28" s="144"/>
      <c r="NHT28" s="144"/>
      <c r="NHU28" s="144"/>
      <c r="NHV28" s="144"/>
      <c r="NHW28" s="144"/>
      <c r="NHX28" s="144"/>
      <c r="NHY28" s="144"/>
      <c r="NHZ28" s="144"/>
      <c r="NIA28" s="144"/>
      <c r="NIB28" s="144"/>
      <c r="NIC28" s="144"/>
      <c r="NID28" s="144"/>
      <c r="NIE28" s="144"/>
      <c r="NIF28" s="144"/>
      <c r="NIG28" s="144"/>
      <c r="NIH28" s="144"/>
      <c r="NII28" s="144"/>
      <c r="NIJ28" s="144"/>
      <c r="NIK28" s="144"/>
      <c r="NIL28" s="144"/>
      <c r="NIM28" s="144"/>
      <c r="NIN28" s="144"/>
      <c r="NIO28" s="144"/>
      <c r="NIP28" s="144"/>
      <c r="NIQ28" s="144"/>
      <c r="NIR28" s="144"/>
      <c r="NIS28" s="144"/>
      <c r="NIT28" s="144"/>
      <c r="NIU28" s="144"/>
      <c r="NIV28" s="144"/>
      <c r="NIW28" s="144"/>
      <c r="NIX28" s="144"/>
      <c r="NIY28" s="144"/>
      <c r="NIZ28" s="144"/>
      <c r="NJA28" s="144"/>
      <c r="NJB28" s="144"/>
      <c r="NJC28" s="144"/>
      <c r="NJD28" s="144"/>
      <c r="NJE28" s="144"/>
      <c r="NJF28" s="144"/>
      <c r="NJG28" s="144"/>
      <c r="NJH28" s="144"/>
      <c r="NJI28" s="144"/>
      <c r="NJJ28" s="144"/>
      <c r="NJK28" s="144"/>
      <c r="NJL28" s="144"/>
      <c r="NJM28" s="144"/>
      <c r="NJN28" s="144"/>
      <c r="NJO28" s="144"/>
      <c r="NJP28" s="144"/>
      <c r="NJQ28" s="144"/>
      <c r="NJR28" s="144"/>
      <c r="NJS28" s="144"/>
      <c r="NJT28" s="144"/>
      <c r="NJU28" s="144"/>
      <c r="NJV28" s="144"/>
      <c r="NJW28" s="144"/>
      <c r="NJX28" s="144"/>
      <c r="NJY28" s="144"/>
      <c r="NJZ28" s="144"/>
      <c r="NKA28" s="144"/>
      <c r="NKB28" s="144"/>
      <c r="NKC28" s="144"/>
      <c r="NKD28" s="144"/>
      <c r="NKE28" s="144"/>
      <c r="NKF28" s="144"/>
      <c r="NKG28" s="144"/>
      <c r="NKH28" s="144"/>
      <c r="NKI28" s="144"/>
      <c r="NKJ28" s="144"/>
      <c r="NKK28" s="144"/>
      <c r="NKL28" s="144"/>
      <c r="NKM28" s="144"/>
      <c r="NKN28" s="144"/>
      <c r="NKO28" s="144"/>
      <c r="NKP28" s="144"/>
      <c r="NKQ28" s="144"/>
      <c r="NKR28" s="144"/>
      <c r="NKS28" s="144"/>
      <c r="NKT28" s="144"/>
      <c r="NKU28" s="144"/>
      <c r="NKV28" s="144"/>
      <c r="NKW28" s="144"/>
      <c r="NKX28" s="144"/>
      <c r="NKY28" s="144"/>
      <c r="NKZ28" s="144"/>
      <c r="NLA28" s="144"/>
      <c r="NLB28" s="144"/>
      <c r="NLC28" s="144"/>
      <c r="NLD28" s="144"/>
      <c r="NLE28" s="144"/>
      <c r="NLF28" s="144"/>
      <c r="NLG28" s="144"/>
      <c r="NLH28" s="144"/>
      <c r="NLI28" s="144"/>
      <c r="NLJ28" s="144"/>
      <c r="NLK28" s="144"/>
      <c r="NLL28" s="144"/>
      <c r="NLM28" s="144"/>
      <c r="NLN28" s="144"/>
      <c r="NLO28" s="144"/>
      <c r="NLP28" s="144"/>
      <c r="NLQ28" s="144"/>
      <c r="NLR28" s="144"/>
      <c r="NLS28" s="144"/>
      <c r="NLT28" s="144"/>
      <c r="NLU28" s="144"/>
      <c r="NLV28" s="144"/>
      <c r="NLW28" s="144"/>
      <c r="NLX28" s="144"/>
      <c r="NLY28" s="144"/>
      <c r="NLZ28" s="144"/>
      <c r="NMA28" s="144"/>
      <c r="NMB28" s="144"/>
      <c r="NMC28" s="144"/>
      <c r="NMD28" s="144"/>
      <c r="NME28" s="144"/>
      <c r="NMF28" s="144"/>
      <c r="NMG28" s="144"/>
      <c r="NMH28" s="144"/>
      <c r="NMI28" s="144"/>
      <c r="NMJ28" s="144"/>
      <c r="NMK28" s="144"/>
      <c r="NML28" s="144"/>
      <c r="NMM28" s="144"/>
      <c r="NMN28" s="144"/>
      <c r="NMO28" s="144"/>
      <c r="NMP28" s="144"/>
      <c r="NMQ28" s="144"/>
      <c r="NMR28" s="144"/>
      <c r="NMS28" s="144"/>
      <c r="NMT28" s="144"/>
      <c r="NMU28" s="144"/>
      <c r="NMV28" s="144"/>
      <c r="NMW28" s="144"/>
      <c r="NMX28" s="144"/>
      <c r="NMY28" s="144"/>
      <c r="NMZ28" s="144"/>
      <c r="NNA28" s="144"/>
      <c r="NNB28" s="144"/>
      <c r="NNC28" s="144"/>
      <c r="NND28" s="144"/>
      <c r="NNE28" s="144"/>
      <c r="NNF28" s="144"/>
      <c r="NNG28" s="144"/>
      <c r="NNH28" s="144"/>
      <c r="NNI28" s="144"/>
      <c r="NNJ28" s="144"/>
      <c r="NNK28" s="144"/>
      <c r="NNL28" s="144"/>
      <c r="NNM28" s="144"/>
      <c r="NNN28" s="144"/>
      <c r="NNO28" s="144"/>
      <c r="NNP28" s="144"/>
      <c r="NNQ28" s="144"/>
      <c r="NNR28" s="144"/>
      <c r="NNS28" s="144"/>
      <c r="NNT28" s="144"/>
      <c r="NNU28" s="144"/>
      <c r="NNV28" s="144"/>
      <c r="NNW28" s="144"/>
      <c r="NNX28" s="144"/>
      <c r="NNY28" s="144"/>
      <c r="NNZ28" s="144"/>
      <c r="NOA28" s="144"/>
      <c r="NOB28" s="144"/>
      <c r="NOC28" s="144"/>
      <c r="NOD28" s="144"/>
      <c r="NOE28" s="144"/>
      <c r="NOF28" s="144"/>
      <c r="NOG28" s="144"/>
      <c r="NOH28" s="144"/>
      <c r="NOI28" s="144"/>
      <c r="NOJ28" s="144"/>
      <c r="NOK28" s="144"/>
      <c r="NOL28" s="144"/>
      <c r="NOM28" s="144"/>
      <c r="NON28" s="144"/>
      <c r="NOO28" s="144"/>
      <c r="NOP28" s="144"/>
      <c r="NOQ28" s="144"/>
      <c r="NOR28" s="144"/>
      <c r="NOS28" s="144"/>
      <c r="NOT28" s="144"/>
      <c r="NOU28" s="144"/>
      <c r="NOV28" s="144"/>
      <c r="NOW28" s="144"/>
      <c r="NOX28" s="144"/>
      <c r="NOY28" s="144"/>
      <c r="NOZ28" s="144"/>
      <c r="NPA28" s="144"/>
      <c r="NPB28" s="144"/>
      <c r="NPC28" s="144"/>
      <c r="NPD28" s="144"/>
      <c r="NPE28" s="144"/>
      <c r="NPF28" s="144"/>
      <c r="NPG28" s="144"/>
      <c r="NPH28" s="144"/>
      <c r="NPI28" s="144"/>
      <c r="NPJ28" s="144"/>
      <c r="NPK28" s="144"/>
      <c r="NPL28" s="144"/>
      <c r="NPM28" s="144"/>
      <c r="NPN28" s="144"/>
      <c r="NPO28" s="144"/>
      <c r="NPP28" s="144"/>
      <c r="NPQ28" s="144"/>
      <c r="NPR28" s="144"/>
      <c r="NPS28" s="144"/>
      <c r="NPT28" s="144"/>
      <c r="NPU28" s="144"/>
      <c r="NPV28" s="144"/>
      <c r="NPW28" s="144"/>
      <c r="NPX28" s="144"/>
      <c r="NPY28" s="144"/>
      <c r="NPZ28" s="144"/>
      <c r="NQA28" s="144"/>
      <c r="NQB28" s="144"/>
      <c r="NQC28" s="144"/>
      <c r="NQD28" s="144"/>
      <c r="NQE28" s="144"/>
      <c r="NQF28" s="144"/>
      <c r="NQG28" s="144"/>
      <c r="NQH28" s="144"/>
      <c r="NQI28" s="144"/>
      <c r="NQJ28" s="144"/>
      <c r="NQK28" s="144"/>
      <c r="NQL28" s="144"/>
      <c r="NQM28" s="144"/>
      <c r="NQN28" s="144"/>
      <c r="NQO28" s="144"/>
      <c r="NQP28" s="144"/>
      <c r="NQQ28" s="144"/>
      <c r="NQR28" s="144"/>
      <c r="NQS28" s="144"/>
      <c r="NQT28" s="144"/>
      <c r="NQU28" s="144"/>
      <c r="NQV28" s="144"/>
      <c r="NQW28" s="144"/>
      <c r="NQX28" s="144"/>
      <c r="NQY28" s="144"/>
      <c r="NQZ28" s="144"/>
      <c r="NRA28" s="144"/>
      <c r="NRB28" s="144"/>
      <c r="NRC28" s="144"/>
      <c r="NRD28" s="144"/>
      <c r="NRE28" s="144"/>
      <c r="NRF28" s="144"/>
      <c r="NRG28" s="144"/>
      <c r="NRH28" s="144"/>
      <c r="NRI28" s="144"/>
      <c r="NRJ28" s="144"/>
      <c r="NRK28" s="144"/>
      <c r="NRL28" s="144"/>
      <c r="NRM28" s="144"/>
      <c r="NRN28" s="144"/>
      <c r="NRO28" s="144"/>
      <c r="NRP28" s="144"/>
      <c r="NRQ28" s="144"/>
      <c r="NRR28" s="144"/>
      <c r="NRS28" s="144"/>
      <c r="NRT28" s="144"/>
      <c r="NRU28" s="144"/>
      <c r="NRV28" s="144"/>
      <c r="NRW28" s="144"/>
      <c r="NRX28" s="144"/>
      <c r="NRY28" s="144"/>
      <c r="NRZ28" s="144"/>
      <c r="NSA28" s="144"/>
      <c r="NSB28" s="144"/>
      <c r="NSC28" s="144"/>
      <c r="NSD28" s="144"/>
      <c r="NSE28" s="144"/>
      <c r="NSF28" s="144"/>
      <c r="NSG28" s="144"/>
      <c r="NSH28" s="144"/>
      <c r="NSI28" s="144"/>
      <c r="NSJ28" s="144"/>
      <c r="NSK28" s="144"/>
      <c r="NSL28" s="144"/>
      <c r="NSM28" s="144"/>
      <c r="NSN28" s="144"/>
      <c r="NSO28" s="144"/>
      <c r="NSP28" s="144"/>
      <c r="NSQ28" s="144"/>
      <c r="NSR28" s="144"/>
      <c r="NSS28" s="144"/>
      <c r="NST28" s="144"/>
      <c r="NSU28" s="144"/>
      <c r="NSV28" s="144"/>
      <c r="NSW28" s="144"/>
      <c r="NSX28" s="144"/>
      <c r="NSY28" s="144"/>
      <c r="NSZ28" s="144"/>
      <c r="NTA28" s="144"/>
      <c r="NTB28" s="144"/>
      <c r="NTC28" s="144"/>
      <c r="NTD28" s="144"/>
      <c r="NTE28" s="144"/>
      <c r="NTF28" s="144"/>
      <c r="NTG28" s="144"/>
      <c r="NTH28" s="144"/>
      <c r="NTI28" s="144"/>
      <c r="NTJ28" s="144"/>
      <c r="NTK28" s="144"/>
      <c r="NTL28" s="144"/>
      <c r="NTM28" s="144"/>
      <c r="NTN28" s="144"/>
      <c r="NTO28" s="144"/>
      <c r="NTP28" s="144"/>
      <c r="NTQ28" s="144"/>
      <c r="NTR28" s="144"/>
      <c r="NTS28" s="144"/>
      <c r="NTT28" s="144"/>
      <c r="NTU28" s="144"/>
      <c r="NTV28" s="144"/>
      <c r="NTW28" s="144"/>
      <c r="NTX28" s="144"/>
      <c r="NTY28" s="144"/>
      <c r="NTZ28" s="144"/>
      <c r="NUA28" s="144"/>
      <c r="NUB28" s="144"/>
      <c r="NUC28" s="144"/>
      <c r="NUD28" s="144"/>
      <c r="NUE28" s="144"/>
      <c r="NUF28" s="144"/>
      <c r="NUG28" s="144"/>
      <c r="NUH28" s="144"/>
      <c r="NUI28" s="144"/>
      <c r="NUJ28" s="144"/>
      <c r="NUK28" s="144"/>
      <c r="NUL28" s="144"/>
      <c r="NUM28" s="144"/>
      <c r="NUN28" s="144"/>
      <c r="NUO28" s="144"/>
      <c r="NUP28" s="144"/>
      <c r="NUQ28" s="144"/>
      <c r="NUR28" s="144"/>
      <c r="NUS28" s="144"/>
      <c r="NUT28" s="144"/>
      <c r="NUU28" s="144"/>
      <c r="NUV28" s="144"/>
      <c r="NUW28" s="144"/>
      <c r="NUX28" s="144"/>
      <c r="NUY28" s="144"/>
      <c r="NUZ28" s="144"/>
      <c r="NVA28" s="144"/>
      <c r="NVB28" s="144"/>
      <c r="NVC28" s="144"/>
      <c r="NVD28" s="144"/>
      <c r="NVE28" s="144"/>
      <c r="NVF28" s="144"/>
      <c r="NVG28" s="144"/>
      <c r="NVH28" s="144"/>
      <c r="NVI28" s="144"/>
      <c r="NVJ28" s="144"/>
      <c r="NVK28" s="144"/>
      <c r="NVL28" s="144"/>
      <c r="NVM28" s="144"/>
      <c r="NVN28" s="144"/>
      <c r="NVO28" s="144"/>
      <c r="NVP28" s="144"/>
      <c r="NVQ28" s="144"/>
      <c r="NVR28" s="144"/>
      <c r="NVS28" s="144"/>
      <c r="NVT28" s="144"/>
      <c r="NVU28" s="144"/>
      <c r="NVV28" s="144"/>
      <c r="NVW28" s="144"/>
      <c r="NVX28" s="144"/>
      <c r="NVY28" s="144"/>
      <c r="NVZ28" s="144"/>
      <c r="NWA28" s="144"/>
      <c r="NWB28" s="144"/>
      <c r="NWC28" s="144"/>
      <c r="NWD28" s="144"/>
      <c r="NWE28" s="144"/>
      <c r="NWF28" s="144"/>
      <c r="NWG28" s="144"/>
      <c r="NWH28" s="144"/>
      <c r="NWI28" s="144"/>
      <c r="NWJ28" s="144"/>
      <c r="NWK28" s="144"/>
      <c r="NWL28" s="144"/>
      <c r="NWM28" s="144"/>
      <c r="NWN28" s="144"/>
      <c r="NWO28" s="144"/>
      <c r="NWP28" s="144"/>
      <c r="NWQ28" s="144"/>
      <c r="NWR28" s="144"/>
      <c r="NWS28" s="144"/>
      <c r="NWT28" s="144"/>
      <c r="NWU28" s="144"/>
      <c r="NWV28" s="144"/>
      <c r="NWW28" s="144"/>
      <c r="NWX28" s="144"/>
      <c r="NWY28" s="144"/>
      <c r="NWZ28" s="144"/>
      <c r="NXA28" s="144"/>
      <c r="NXB28" s="144"/>
      <c r="NXC28" s="144"/>
      <c r="NXD28" s="144"/>
      <c r="NXE28" s="144"/>
      <c r="NXF28" s="144"/>
      <c r="NXG28" s="144"/>
      <c r="NXH28" s="144"/>
      <c r="NXI28" s="144"/>
      <c r="NXJ28" s="144"/>
      <c r="NXK28" s="144"/>
      <c r="NXL28" s="144"/>
      <c r="NXM28" s="144"/>
      <c r="NXN28" s="144"/>
      <c r="NXO28" s="144"/>
      <c r="NXP28" s="144"/>
      <c r="NXQ28" s="144"/>
      <c r="NXR28" s="144"/>
      <c r="NXS28" s="144"/>
      <c r="NXT28" s="144"/>
      <c r="NXU28" s="144"/>
      <c r="NXV28" s="144"/>
      <c r="NXW28" s="144"/>
      <c r="NXX28" s="144"/>
      <c r="NXY28" s="144"/>
      <c r="NXZ28" s="144"/>
      <c r="NYA28" s="144"/>
      <c r="NYB28" s="144"/>
      <c r="NYC28" s="144"/>
      <c r="NYD28" s="144"/>
      <c r="NYE28" s="144"/>
      <c r="NYF28" s="144"/>
      <c r="NYG28" s="144"/>
      <c r="NYH28" s="144"/>
      <c r="NYI28" s="144"/>
      <c r="NYJ28" s="144"/>
      <c r="NYK28" s="144"/>
      <c r="NYL28" s="144"/>
      <c r="NYM28" s="144"/>
      <c r="NYN28" s="144"/>
      <c r="NYO28" s="144"/>
      <c r="NYP28" s="144"/>
      <c r="NYQ28" s="144"/>
      <c r="NYR28" s="144"/>
      <c r="NYS28" s="144"/>
      <c r="NYT28" s="144"/>
      <c r="NYU28" s="144"/>
      <c r="NYV28" s="144"/>
      <c r="NYW28" s="144"/>
      <c r="NYX28" s="144"/>
      <c r="NYY28" s="144"/>
      <c r="NYZ28" s="144"/>
      <c r="NZA28" s="144"/>
      <c r="NZB28" s="144"/>
      <c r="NZC28" s="144"/>
      <c r="NZD28" s="144"/>
      <c r="NZE28" s="144"/>
      <c r="NZF28" s="144"/>
      <c r="NZG28" s="144"/>
      <c r="NZH28" s="144"/>
      <c r="NZI28" s="144"/>
      <c r="NZJ28" s="144"/>
      <c r="NZK28" s="144"/>
      <c r="NZL28" s="144"/>
      <c r="NZM28" s="144"/>
      <c r="NZN28" s="144"/>
      <c r="NZO28" s="144"/>
      <c r="NZP28" s="144"/>
      <c r="NZQ28" s="144"/>
      <c r="NZR28" s="144"/>
      <c r="NZS28" s="144"/>
      <c r="NZT28" s="144"/>
      <c r="NZU28" s="144"/>
      <c r="NZV28" s="144"/>
      <c r="NZW28" s="144"/>
      <c r="NZX28" s="144"/>
      <c r="NZY28" s="144"/>
      <c r="NZZ28" s="144"/>
      <c r="OAA28" s="144"/>
      <c r="OAB28" s="144"/>
      <c r="OAC28" s="144"/>
      <c r="OAD28" s="144"/>
      <c r="OAE28" s="144"/>
      <c r="OAF28" s="144"/>
      <c r="OAG28" s="144"/>
      <c r="OAH28" s="144"/>
      <c r="OAI28" s="144"/>
      <c r="OAJ28" s="144"/>
      <c r="OAK28" s="144"/>
      <c r="OAL28" s="144"/>
      <c r="OAM28" s="144"/>
      <c r="OAN28" s="144"/>
      <c r="OAO28" s="144"/>
      <c r="OAP28" s="144"/>
      <c r="OAQ28" s="144"/>
      <c r="OAR28" s="144"/>
      <c r="OAS28" s="144"/>
      <c r="OAT28" s="144"/>
      <c r="OAU28" s="144"/>
      <c r="OAV28" s="144"/>
      <c r="OAW28" s="144"/>
      <c r="OAX28" s="144"/>
      <c r="OAY28" s="144"/>
      <c r="OAZ28" s="144"/>
      <c r="OBA28" s="144"/>
      <c r="OBB28" s="144"/>
      <c r="OBC28" s="144"/>
      <c r="OBD28" s="144"/>
      <c r="OBE28" s="144"/>
      <c r="OBF28" s="144"/>
      <c r="OBG28" s="144"/>
      <c r="OBH28" s="144"/>
      <c r="OBI28" s="144"/>
      <c r="OBJ28" s="144"/>
      <c r="OBK28" s="144"/>
      <c r="OBL28" s="144"/>
      <c r="OBM28" s="144"/>
      <c r="OBN28" s="144"/>
      <c r="OBO28" s="144"/>
      <c r="OBP28" s="144"/>
      <c r="OBQ28" s="144"/>
      <c r="OBR28" s="144"/>
      <c r="OBS28" s="144"/>
      <c r="OBT28" s="144"/>
      <c r="OBU28" s="144"/>
      <c r="OBV28" s="144"/>
      <c r="OBW28" s="144"/>
      <c r="OBX28" s="144"/>
      <c r="OBY28" s="144"/>
      <c r="OBZ28" s="144"/>
      <c r="OCA28" s="144"/>
      <c r="OCB28" s="144"/>
      <c r="OCC28" s="144"/>
      <c r="OCD28" s="144"/>
      <c r="OCE28" s="144"/>
      <c r="OCF28" s="144"/>
      <c r="OCG28" s="144"/>
      <c r="OCH28" s="144"/>
      <c r="OCI28" s="144"/>
      <c r="OCJ28" s="144"/>
      <c r="OCK28" s="144"/>
      <c r="OCL28" s="144"/>
      <c r="OCM28" s="144"/>
      <c r="OCN28" s="144"/>
      <c r="OCO28" s="144"/>
      <c r="OCP28" s="144"/>
      <c r="OCQ28" s="144"/>
      <c r="OCR28" s="144"/>
      <c r="OCS28" s="144"/>
      <c r="OCT28" s="144"/>
      <c r="OCU28" s="144"/>
      <c r="OCV28" s="144"/>
      <c r="OCW28" s="144"/>
      <c r="OCX28" s="144"/>
      <c r="OCY28" s="144"/>
      <c r="OCZ28" s="144"/>
      <c r="ODA28" s="144"/>
      <c r="ODB28" s="144"/>
      <c r="ODC28" s="144"/>
      <c r="ODD28" s="144"/>
      <c r="ODE28" s="144"/>
      <c r="ODF28" s="144"/>
      <c r="ODG28" s="144"/>
      <c r="ODH28" s="144"/>
      <c r="ODI28" s="144"/>
      <c r="ODJ28" s="144"/>
      <c r="ODK28" s="144"/>
      <c r="ODL28" s="144"/>
      <c r="ODM28" s="144"/>
      <c r="ODN28" s="144"/>
      <c r="ODO28" s="144"/>
      <c r="ODP28" s="144"/>
      <c r="ODQ28" s="144"/>
      <c r="ODR28" s="144"/>
      <c r="ODS28" s="144"/>
      <c r="ODT28" s="144"/>
      <c r="ODU28" s="144"/>
      <c r="ODV28" s="144"/>
      <c r="ODW28" s="144"/>
      <c r="ODX28" s="144"/>
      <c r="ODY28" s="144"/>
      <c r="ODZ28" s="144"/>
      <c r="OEA28" s="144"/>
      <c r="OEB28" s="144"/>
      <c r="OEC28" s="144"/>
      <c r="OED28" s="144"/>
      <c r="OEE28" s="144"/>
      <c r="OEF28" s="144"/>
      <c r="OEG28" s="144"/>
      <c r="OEH28" s="144"/>
      <c r="OEI28" s="144"/>
      <c r="OEJ28" s="144"/>
      <c r="OEK28" s="144"/>
      <c r="OEL28" s="144"/>
      <c r="OEM28" s="144"/>
      <c r="OEN28" s="144"/>
      <c r="OEO28" s="144"/>
      <c r="OEP28" s="144"/>
      <c r="OEQ28" s="144"/>
      <c r="OER28" s="144"/>
      <c r="OES28" s="144"/>
      <c r="OET28" s="144"/>
      <c r="OEU28" s="144"/>
      <c r="OEV28" s="144"/>
      <c r="OEW28" s="144"/>
      <c r="OEX28" s="144"/>
      <c r="OEY28" s="144"/>
      <c r="OEZ28" s="144"/>
      <c r="OFA28" s="144"/>
      <c r="OFB28" s="144"/>
      <c r="OFC28" s="144"/>
      <c r="OFD28" s="144"/>
      <c r="OFE28" s="144"/>
      <c r="OFF28" s="144"/>
      <c r="OFG28" s="144"/>
      <c r="OFH28" s="144"/>
      <c r="OFI28" s="144"/>
      <c r="OFJ28" s="144"/>
      <c r="OFK28" s="144"/>
      <c r="OFL28" s="144"/>
      <c r="OFM28" s="144"/>
      <c r="OFN28" s="144"/>
      <c r="OFO28" s="144"/>
      <c r="OFP28" s="144"/>
      <c r="OFQ28" s="144"/>
      <c r="OFR28" s="144"/>
      <c r="OFS28" s="144"/>
      <c r="OFT28" s="144"/>
      <c r="OFU28" s="144"/>
      <c r="OFV28" s="144"/>
      <c r="OFW28" s="144"/>
      <c r="OFX28" s="144"/>
      <c r="OFY28" s="144"/>
      <c r="OFZ28" s="144"/>
      <c r="OGA28" s="144"/>
      <c r="OGB28" s="144"/>
      <c r="OGC28" s="144"/>
      <c r="OGD28" s="144"/>
      <c r="OGE28" s="144"/>
      <c r="OGF28" s="144"/>
      <c r="OGG28" s="144"/>
      <c r="OGH28" s="144"/>
      <c r="OGI28" s="144"/>
      <c r="OGJ28" s="144"/>
      <c r="OGK28" s="144"/>
      <c r="OGL28" s="144"/>
      <c r="OGM28" s="144"/>
      <c r="OGN28" s="144"/>
      <c r="OGO28" s="144"/>
      <c r="OGP28" s="144"/>
      <c r="OGQ28" s="144"/>
      <c r="OGR28" s="144"/>
      <c r="OGS28" s="144"/>
      <c r="OGT28" s="144"/>
      <c r="OGU28" s="144"/>
      <c r="OGV28" s="144"/>
      <c r="OGW28" s="144"/>
      <c r="OGX28" s="144"/>
      <c r="OGY28" s="144"/>
      <c r="OGZ28" s="144"/>
      <c r="OHA28" s="144"/>
      <c r="OHB28" s="144"/>
      <c r="OHC28" s="144"/>
      <c r="OHD28" s="144"/>
      <c r="OHE28" s="144"/>
      <c r="OHF28" s="144"/>
      <c r="OHG28" s="144"/>
      <c r="OHH28" s="144"/>
      <c r="OHI28" s="144"/>
      <c r="OHJ28" s="144"/>
      <c r="OHK28" s="144"/>
      <c r="OHL28" s="144"/>
      <c r="OHM28" s="144"/>
      <c r="OHN28" s="144"/>
      <c r="OHO28" s="144"/>
      <c r="OHP28" s="144"/>
      <c r="OHQ28" s="144"/>
      <c r="OHR28" s="144"/>
      <c r="OHS28" s="144"/>
      <c r="OHT28" s="144"/>
      <c r="OHU28" s="144"/>
      <c r="OHV28" s="144"/>
      <c r="OHW28" s="144"/>
      <c r="OHX28" s="144"/>
      <c r="OHY28" s="144"/>
      <c r="OHZ28" s="144"/>
      <c r="OIA28" s="144"/>
      <c r="OIB28" s="144"/>
      <c r="OIC28" s="144"/>
      <c r="OID28" s="144"/>
      <c r="OIE28" s="144"/>
      <c r="OIF28" s="144"/>
      <c r="OIG28" s="144"/>
      <c r="OIH28" s="144"/>
      <c r="OII28" s="144"/>
      <c r="OIJ28" s="144"/>
      <c r="OIK28" s="144"/>
      <c r="OIL28" s="144"/>
      <c r="OIM28" s="144"/>
      <c r="OIN28" s="144"/>
      <c r="OIO28" s="144"/>
      <c r="OIP28" s="144"/>
      <c r="OIQ28" s="144"/>
      <c r="OIR28" s="144"/>
      <c r="OIS28" s="144"/>
      <c r="OIT28" s="144"/>
      <c r="OIU28" s="144"/>
      <c r="OIV28" s="144"/>
      <c r="OIW28" s="144"/>
      <c r="OIX28" s="144"/>
      <c r="OIY28" s="144"/>
      <c r="OIZ28" s="144"/>
      <c r="OJA28" s="144"/>
      <c r="OJB28" s="144"/>
      <c r="OJC28" s="144"/>
      <c r="OJD28" s="144"/>
      <c r="OJE28" s="144"/>
      <c r="OJF28" s="144"/>
      <c r="OJG28" s="144"/>
      <c r="OJH28" s="144"/>
      <c r="OJI28" s="144"/>
      <c r="OJJ28" s="144"/>
      <c r="OJK28" s="144"/>
      <c r="OJL28" s="144"/>
      <c r="OJM28" s="144"/>
      <c r="OJN28" s="144"/>
      <c r="OJO28" s="144"/>
      <c r="OJP28" s="144"/>
      <c r="OJQ28" s="144"/>
      <c r="OJR28" s="144"/>
      <c r="OJS28" s="144"/>
      <c r="OJT28" s="144"/>
      <c r="OJU28" s="144"/>
      <c r="OJV28" s="144"/>
      <c r="OJW28" s="144"/>
      <c r="OJX28" s="144"/>
      <c r="OJY28" s="144"/>
      <c r="OJZ28" s="144"/>
      <c r="OKA28" s="144"/>
      <c r="OKB28" s="144"/>
      <c r="OKC28" s="144"/>
      <c r="OKD28" s="144"/>
      <c r="OKE28" s="144"/>
      <c r="OKF28" s="144"/>
      <c r="OKG28" s="144"/>
      <c r="OKH28" s="144"/>
      <c r="OKI28" s="144"/>
      <c r="OKJ28" s="144"/>
      <c r="OKK28" s="144"/>
      <c r="OKL28" s="144"/>
      <c r="OKM28" s="144"/>
      <c r="OKN28" s="144"/>
      <c r="OKO28" s="144"/>
      <c r="OKP28" s="144"/>
      <c r="OKQ28" s="144"/>
      <c r="OKR28" s="144"/>
      <c r="OKS28" s="144"/>
      <c r="OKT28" s="144"/>
      <c r="OKU28" s="144"/>
      <c r="OKV28" s="144"/>
      <c r="OKW28" s="144"/>
      <c r="OKX28" s="144"/>
      <c r="OKY28" s="144"/>
      <c r="OKZ28" s="144"/>
      <c r="OLA28" s="144"/>
      <c r="OLB28" s="144"/>
      <c r="OLC28" s="144"/>
      <c r="OLD28" s="144"/>
      <c r="OLE28" s="144"/>
      <c r="OLF28" s="144"/>
      <c r="OLG28" s="144"/>
      <c r="OLH28" s="144"/>
      <c r="OLI28" s="144"/>
      <c r="OLJ28" s="144"/>
      <c r="OLK28" s="144"/>
      <c r="OLL28" s="144"/>
      <c r="OLM28" s="144"/>
      <c r="OLN28" s="144"/>
      <c r="OLO28" s="144"/>
      <c r="OLP28" s="144"/>
      <c r="OLQ28" s="144"/>
      <c r="OLR28" s="144"/>
      <c r="OLS28" s="144"/>
      <c r="OLT28" s="144"/>
      <c r="OLU28" s="144"/>
      <c r="OLV28" s="144"/>
      <c r="OLW28" s="144"/>
      <c r="OLX28" s="144"/>
      <c r="OLY28" s="144"/>
      <c r="OLZ28" s="144"/>
      <c r="OMA28" s="144"/>
      <c r="OMB28" s="144"/>
      <c r="OMC28" s="144"/>
      <c r="OMD28" s="144"/>
      <c r="OME28" s="144"/>
      <c r="OMF28" s="144"/>
      <c r="OMG28" s="144"/>
      <c r="OMH28" s="144"/>
      <c r="OMI28" s="144"/>
      <c r="OMJ28" s="144"/>
      <c r="OMK28" s="144"/>
      <c r="OML28" s="144"/>
      <c r="OMM28" s="144"/>
      <c r="OMN28" s="144"/>
      <c r="OMO28" s="144"/>
      <c r="OMP28" s="144"/>
      <c r="OMQ28" s="144"/>
      <c r="OMR28" s="144"/>
      <c r="OMS28" s="144"/>
      <c r="OMT28" s="144"/>
      <c r="OMU28" s="144"/>
      <c r="OMV28" s="144"/>
      <c r="OMW28" s="144"/>
      <c r="OMX28" s="144"/>
      <c r="OMY28" s="144"/>
      <c r="OMZ28" s="144"/>
      <c r="ONA28" s="144"/>
      <c r="ONB28" s="144"/>
      <c r="ONC28" s="144"/>
      <c r="OND28" s="144"/>
      <c r="ONE28" s="144"/>
      <c r="ONF28" s="144"/>
      <c r="ONG28" s="144"/>
      <c r="ONH28" s="144"/>
      <c r="ONI28" s="144"/>
      <c r="ONJ28" s="144"/>
      <c r="ONK28" s="144"/>
      <c r="ONL28" s="144"/>
      <c r="ONM28" s="144"/>
      <c r="ONN28" s="144"/>
      <c r="ONO28" s="144"/>
      <c r="ONP28" s="144"/>
      <c r="ONQ28" s="144"/>
      <c r="ONR28" s="144"/>
      <c r="ONS28" s="144"/>
      <c r="ONT28" s="144"/>
      <c r="ONU28" s="144"/>
      <c r="ONV28" s="144"/>
      <c r="ONW28" s="144"/>
      <c r="ONX28" s="144"/>
      <c r="ONY28" s="144"/>
      <c r="ONZ28" s="144"/>
      <c r="OOA28" s="144"/>
      <c r="OOB28" s="144"/>
      <c r="OOC28" s="144"/>
      <c r="OOD28" s="144"/>
      <c r="OOE28" s="144"/>
      <c r="OOF28" s="144"/>
      <c r="OOG28" s="144"/>
      <c r="OOH28" s="144"/>
      <c r="OOI28" s="144"/>
      <c r="OOJ28" s="144"/>
      <c r="OOK28" s="144"/>
      <c r="OOL28" s="144"/>
      <c r="OOM28" s="144"/>
      <c r="OON28" s="144"/>
      <c r="OOO28" s="144"/>
      <c r="OOP28" s="144"/>
      <c r="OOQ28" s="144"/>
      <c r="OOR28" s="144"/>
      <c r="OOS28" s="144"/>
      <c r="OOT28" s="144"/>
      <c r="OOU28" s="144"/>
      <c r="OOV28" s="144"/>
      <c r="OOW28" s="144"/>
      <c r="OOX28" s="144"/>
      <c r="OOY28" s="144"/>
      <c r="OOZ28" s="144"/>
      <c r="OPA28" s="144"/>
      <c r="OPB28" s="144"/>
      <c r="OPC28" s="144"/>
      <c r="OPD28" s="144"/>
      <c r="OPE28" s="144"/>
      <c r="OPF28" s="144"/>
      <c r="OPG28" s="144"/>
      <c r="OPH28" s="144"/>
      <c r="OPI28" s="144"/>
      <c r="OPJ28" s="144"/>
      <c r="OPK28" s="144"/>
      <c r="OPL28" s="144"/>
      <c r="OPM28" s="144"/>
      <c r="OPN28" s="144"/>
      <c r="OPO28" s="144"/>
      <c r="OPP28" s="144"/>
      <c r="OPQ28" s="144"/>
      <c r="OPR28" s="144"/>
      <c r="OPS28" s="144"/>
      <c r="OPT28" s="144"/>
      <c r="OPU28" s="144"/>
      <c r="OPV28" s="144"/>
      <c r="OPW28" s="144"/>
      <c r="OPX28" s="144"/>
      <c r="OPY28" s="144"/>
      <c r="OPZ28" s="144"/>
      <c r="OQA28" s="144"/>
      <c r="OQB28" s="144"/>
      <c r="OQC28" s="144"/>
      <c r="OQD28" s="144"/>
      <c r="OQE28" s="144"/>
      <c r="OQF28" s="144"/>
      <c r="OQG28" s="144"/>
      <c r="OQH28" s="144"/>
      <c r="OQI28" s="144"/>
      <c r="OQJ28" s="144"/>
      <c r="OQK28" s="144"/>
      <c r="OQL28" s="144"/>
      <c r="OQM28" s="144"/>
      <c r="OQN28" s="144"/>
      <c r="OQO28" s="144"/>
      <c r="OQP28" s="144"/>
      <c r="OQQ28" s="144"/>
      <c r="OQR28" s="144"/>
      <c r="OQS28" s="144"/>
      <c r="OQT28" s="144"/>
      <c r="OQU28" s="144"/>
      <c r="OQV28" s="144"/>
      <c r="OQW28" s="144"/>
      <c r="OQX28" s="144"/>
      <c r="OQY28" s="144"/>
      <c r="OQZ28" s="144"/>
      <c r="ORA28" s="144"/>
      <c r="ORB28" s="144"/>
      <c r="ORC28" s="144"/>
      <c r="ORD28" s="144"/>
      <c r="ORE28" s="144"/>
      <c r="ORF28" s="144"/>
      <c r="ORG28" s="144"/>
      <c r="ORH28" s="144"/>
      <c r="ORI28" s="144"/>
      <c r="ORJ28" s="144"/>
      <c r="ORK28" s="144"/>
      <c r="ORL28" s="144"/>
      <c r="ORM28" s="144"/>
      <c r="ORN28" s="144"/>
      <c r="ORO28" s="144"/>
      <c r="ORP28" s="144"/>
      <c r="ORQ28" s="144"/>
      <c r="ORR28" s="144"/>
      <c r="ORS28" s="144"/>
      <c r="ORT28" s="144"/>
      <c r="ORU28" s="144"/>
      <c r="ORV28" s="144"/>
      <c r="ORW28" s="144"/>
      <c r="ORX28" s="144"/>
      <c r="ORY28" s="144"/>
      <c r="ORZ28" s="144"/>
      <c r="OSA28" s="144"/>
      <c r="OSB28" s="144"/>
      <c r="OSC28" s="144"/>
      <c r="OSD28" s="144"/>
      <c r="OSE28" s="144"/>
      <c r="OSF28" s="144"/>
      <c r="OSG28" s="144"/>
      <c r="OSH28" s="144"/>
      <c r="OSI28" s="144"/>
      <c r="OSJ28" s="144"/>
      <c r="OSK28" s="144"/>
      <c r="OSL28" s="144"/>
      <c r="OSM28" s="144"/>
      <c r="OSN28" s="144"/>
      <c r="OSO28" s="144"/>
      <c r="OSP28" s="144"/>
      <c r="OSQ28" s="144"/>
      <c r="OSR28" s="144"/>
      <c r="OSS28" s="144"/>
      <c r="OST28" s="144"/>
      <c r="OSU28" s="144"/>
      <c r="OSV28" s="144"/>
      <c r="OSW28" s="144"/>
      <c r="OSX28" s="144"/>
      <c r="OSY28" s="144"/>
      <c r="OSZ28" s="144"/>
      <c r="OTA28" s="144"/>
      <c r="OTB28" s="144"/>
      <c r="OTC28" s="144"/>
      <c r="OTD28" s="144"/>
      <c r="OTE28" s="144"/>
      <c r="OTF28" s="144"/>
      <c r="OTG28" s="144"/>
      <c r="OTH28" s="144"/>
      <c r="OTI28" s="144"/>
      <c r="OTJ28" s="144"/>
      <c r="OTK28" s="144"/>
      <c r="OTL28" s="144"/>
      <c r="OTM28" s="144"/>
      <c r="OTN28" s="144"/>
      <c r="OTO28" s="144"/>
      <c r="OTP28" s="144"/>
      <c r="OTQ28" s="144"/>
      <c r="OTR28" s="144"/>
      <c r="OTS28" s="144"/>
      <c r="OTT28" s="144"/>
      <c r="OTU28" s="144"/>
      <c r="OTV28" s="144"/>
      <c r="OTW28" s="144"/>
      <c r="OTX28" s="144"/>
      <c r="OTY28" s="144"/>
      <c r="OTZ28" s="144"/>
      <c r="OUA28" s="144"/>
      <c r="OUB28" s="144"/>
      <c r="OUC28" s="144"/>
      <c r="OUD28" s="144"/>
      <c r="OUE28" s="144"/>
      <c r="OUF28" s="144"/>
      <c r="OUG28" s="144"/>
      <c r="OUH28" s="144"/>
      <c r="OUI28" s="144"/>
      <c r="OUJ28" s="144"/>
      <c r="OUK28" s="144"/>
      <c r="OUL28" s="144"/>
      <c r="OUM28" s="144"/>
      <c r="OUN28" s="144"/>
      <c r="OUO28" s="144"/>
      <c r="OUP28" s="144"/>
      <c r="OUQ28" s="144"/>
      <c r="OUR28" s="144"/>
      <c r="OUS28" s="144"/>
      <c r="OUT28" s="144"/>
      <c r="OUU28" s="144"/>
      <c r="OUV28" s="144"/>
      <c r="OUW28" s="144"/>
      <c r="OUX28" s="144"/>
      <c r="OUY28" s="144"/>
      <c r="OUZ28" s="144"/>
      <c r="OVA28" s="144"/>
      <c r="OVB28" s="144"/>
      <c r="OVC28" s="144"/>
      <c r="OVD28" s="144"/>
      <c r="OVE28" s="144"/>
      <c r="OVF28" s="144"/>
      <c r="OVG28" s="144"/>
      <c r="OVH28" s="144"/>
      <c r="OVI28" s="144"/>
      <c r="OVJ28" s="144"/>
      <c r="OVK28" s="144"/>
      <c r="OVL28" s="144"/>
      <c r="OVM28" s="144"/>
      <c r="OVN28" s="144"/>
      <c r="OVO28" s="144"/>
      <c r="OVP28" s="144"/>
      <c r="OVQ28" s="144"/>
      <c r="OVR28" s="144"/>
      <c r="OVS28" s="144"/>
      <c r="OVT28" s="144"/>
      <c r="OVU28" s="144"/>
      <c r="OVV28" s="144"/>
      <c r="OVW28" s="144"/>
      <c r="OVX28" s="144"/>
      <c r="OVY28" s="144"/>
      <c r="OVZ28" s="144"/>
      <c r="OWA28" s="144"/>
      <c r="OWB28" s="144"/>
      <c r="OWC28" s="144"/>
      <c r="OWD28" s="144"/>
      <c r="OWE28" s="144"/>
      <c r="OWF28" s="144"/>
      <c r="OWG28" s="144"/>
      <c r="OWH28" s="144"/>
      <c r="OWI28" s="144"/>
      <c r="OWJ28" s="144"/>
      <c r="OWK28" s="144"/>
      <c r="OWL28" s="144"/>
      <c r="OWM28" s="144"/>
      <c r="OWN28" s="144"/>
      <c r="OWO28" s="144"/>
      <c r="OWP28" s="144"/>
      <c r="OWQ28" s="144"/>
      <c r="OWR28" s="144"/>
      <c r="OWS28" s="144"/>
      <c r="OWT28" s="144"/>
      <c r="OWU28" s="144"/>
      <c r="OWV28" s="144"/>
      <c r="OWW28" s="144"/>
      <c r="OWX28" s="144"/>
      <c r="OWY28" s="144"/>
      <c r="OWZ28" s="144"/>
      <c r="OXA28" s="144"/>
      <c r="OXB28" s="144"/>
      <c r="OXC28" s="144"/>
      <c r="OXD28" s="144"/>
      <c r="OXE28" s="144"/>
      <c r="OXF28" s="144"/>
      <c r="OXG28" s="144"/>
      <c r="OXH28" s="144"/>
      <c r="OXI28" s="144"/>
      <c r="OXJ28" s="144"/>
      <c r="OXK28" s="144"/>
      <c r="OXL28" s="144"/>
      <c r="OXM28" s="144"/>
      <c r="OXN28" s="144"/>
      <c r="OXO28" s="144"/>
      <c r="OXP28" s="144"/>
      <c r="OXQ28" s="144"/>
      <c r="OXR28" s="144"/>
      <c r="OXS28" s="144"/>
      <c r="OXT28" s="144"/>
      <c r="OXU28" s="144"/>
      <c r="OXV28" s="144"/>
      <c r="OXW28" s="144"/>
      <c r="OXX28" s="144"/>
      <c r="OXY28" s="144"/>
      <c r="OXZ28" s="144"/>
      <c r="OYA28" s="144"/>
      <c r="OYB28" s="144"/>
      <c r="OYC28" s="144"/>
      <c r="OYD28" s="144"/>
      <c r="OYE28" s="144"/>
      <c r="OYF28" s="144"/>
      <c r="OYG28" s="144"/>
      <c r="OYH28" s="144"/>
      <c r="OYI28" s="144"/>
      <c r="OYJ28" s="144"/>
      <c r="OYK28" s="144"/>
      <c r="OYL28" s="144"/>
      <c r="OYM28" s="144"/>
      <c r="OYN28" s="144"/>
      <c r="OYO28" s="144"/>
      <c r="OYP28" s="144"/>
      <c r="OYQ28" s="144"/>
      <c r="OYR28" s="144"/>
      <c r="OYS28" s="144"/>
      <c r="OYT28" s="144"/>
      <c r="OYU28" s="144"/>
      <c r="OYV28" s="144"/>
      <c r="OYW28" s="144"/>
      <c r="OYX28" s="144"/>
      <c r="OYY28" s="144"/>
      <c r="OYZ28" s="144"/>
      <c r="OZA28" s="144"/>
      <c r="OZB28" s="144"/>
      <c r="OZC28" s="144"/>
      <c r="OZD28" s="144"/>
      <c r="OZE28" s="144"/>
      <c r="OZF28" s="144"/>
      <c r="OZG28" s="144"/>
      <c r="OZH28" s="144"/>
      <c r="OZI28" s="144"/>
      <c r="OZJ28" s="144"/>
      <c r="OZK28" s="144"/>
      <c r="OZL28" s="144"/>
      <c r="OZM28" s="144"/>
      <c r="OZN28" s="144"/>
      <c r="OZO28" s="144"/>
      <c r="OZP28" s="144"/>
      <c r="OZQ28" s="144"/>
      <c r="OZR28" s="144"/>
      <c r="OZS28" s="144"/>
      <c r="OZT28" s="144"/>
      <c r="OZU28" s="144"/>
      <c r="OZV28" s="144"/>
      <c r="OZW28" s="144"/>
      <c r="OZX28" s="144"/>
      <c r="OZY28" s="144"/>
      <c r="OZZ28" s="144"/>
      <c r="PAA28" s="144"/>
      <c r="PAB28" s="144"/>
      <c r="PAC28" s="144"/>
      <c r="PAD28" s="144"/>
      <c r="PAE28" s="144"/>
      <c r="PAF28" s="144"/>
      <c r="PAG28" s="144"/>
      <c r="PAH28" s="144"/>
      <c r="PAI28" s="144"/>
      <c r="PAJ28" s="144"/>
      <c r="PAK28" s="144"/>
      <c r="PAL28" s="144"/>
      <c r="PAM28" s="144"/>
      <c r="PAN28" s="144"/>
      <c r="PAO28" s="144"/>
      <c r="PAP28" s="144"/>
      <c r="PAQ28" s="144"/>
      <c r="PAR28" s="144"/>
      <c r="PAS28" s="144"/>
      <c r="PAT28" s="144"/>
      <c r="PAU28" s="144"/>
      <c r="PAV28" s="144"/>
      <c r="PAW28" s="144"/>
      <c r="PAX28" s="144"/>
      <c r="PAY28" s="144"/>
      <c r="PAZ28" s="144"/>
      <c r="PBA28" s="144"/>
      <c r="PBB28" s="144"/>
      <c r="PBC28" s="144"/>
      <c r="PBD28" s="144"/>
      <c r="PBE28" s="144"/>
      <c r="PBF28" s="144"/>
      <c r="PBG28" s="144"/>
      <c r="PBH28" s="144"/>
      <c r="PBI28" s="144"/>
      <c r="PBJ28" s="144"/>
      <c r="PBK28" s="144"/>
      <c r="PBL28" s="144"/>
      <c r="PBM28" s="144"/>
      <c r="PBN28" s="144"/>
      <c r="PBO28" s="144"/>
      <c r="PBP28" s="144"/>
      <c r="PBQ28" s="144"/>
      <c r="PBR28" s="144"/>
      <c r="PBS28" s="144"/>
      <c r="PBT28" s="144"/>
      <c r="PBU28" s="144"/>
      <c r="PBV28" s="144"/>
      <c r="PBW28" s="144"/>
      <c r="PBX28" s="144"/>
      <c r="PBY28" s="144"/>
      <c r="PBZ28" s="144"/>
      <c r="PCA28" s="144"/>
      <c r="PCB28" s="144"/>
      <c r="PCC28" s="144"/>
      <c r="PCD28" s="144"/>
      <c r="PCE28" s="144"/>
      <c r="PCF28" s="144"/>
      <c r="PCG28" s="144"/>
      <c r="PCH28" s="144"/>
      <c r="PCI28" s="144"/>
      <c r="PCJ28" s="144"/>
      <c r="PCK28" s="144"/>
      <c r="PCL28" s="144"/>
      <c r="PCM28" s="144"/>
      <c r="PCN28" s="144"/>
      <c r="PCO28" s="144"/>
      <c r="PCP28" s="144"/>
      <c r="PCQ28" s="144"/>
      <c r="PCR28" s="144"/>
      <c r="PCS28" s="144"/>
      <c r="PCT28" s="144"/>
      <c r="PCU28" s="144"/>
      <c r="PCV28" s="144"/>
      <c r="PCW28" s="144"/>
      <c r="PCX28" s="144"/>
      <c r="PCY28" s="144"/>
      <c r="PCZ28" s="144"/>
      <c r="PDA28" s="144"/>
      <c r="PDB28" s="144"/>
      <c r="PDC28" s="144"/>
      <c r="PDD28" s="144"/>
      <c r="PDE28" s="144"/>
      <c r="PDF28" s="144"/>
      <c r="PDG28" s="144"/>
      <c r="PDH28" s="144"/>
      <c r="PDI28" s="144"/>
      <c r="PDJ28" s="144"/>
      <c r="PDK28" s="144"/>
      <c r="PDL28" s="144"/>
      <c r="PDM28" s="144"/>
      <c r="PDN28" s="144"/>
      <c r="PDO28" s="144"/>
      <c r="PDP28" s="144"/>
      <c r="PDQ28" s="144"/>
      <c r="PDR28" s="144"/>
      <c r="PDS28" s="144"/>
      <c r="PDT28" s="144"/>
      <c r="PDU28" s="144"/>
      <c r="PDV28" s="144"/>
      <c r="PDW28" s="144"/>
      <c r="PDX28" s="144"/>
      <c r="PDY28" s="144"/>
      <c r="PDZ28" s="144"/>
      <c r="PEA28" s="144"/>
      <c r="PEB28" s="144"/>
      <c r="PEC28" s="144"/>
      <c r="PED28" s="144"/>
      <c r="PEE28" s="144"/>
      <c r="PEF28" s="144"/>
      <c r="PEG28" s="144"/>
      <c r="PEH28" s="144"/>
      <c r="PEI28" s="144"/>
      <c r="PEJ28" s="144"/>
      <c r="PEK28" s="144"/>
      <c r="PEL28" s="144"/>
      <c r="PEM28" s="144"/>
      <c r="PEN28" s="144"/>
      <c r="PEO28" s="144"/>
      <c r="PEP28" s="144"/>
      <c r="PEQ28" s="144"/>
      <c r="PER28" s="144"/>
      <c r="PES28" s="144"/>
      <c r="PET28" s="144"/>
      <c r="PEU28" s="144"/>
      <c r="PEV28" s="144"/>
      <c r="PEW28" s="144"/>
      <c r="PEX28" s="144"/>
      <c r="PEY28" s="144"/>
      <c r="PEZ28" s="144"/>
      <c r="PFA28" s="144"/>
      <c r="PFB28" s="144"/>
      <c r="PFC28" s="144"/>
      <c r="PFD28" s="144"/>
      <c r="PFE28" s="144"/>
      <c r="PFF28" s="144"/>
      <c r="PFG28" s="144"/>
      <c r="PFH28" s="144"/>
      <c r="PFI28" s="144"/>
      <c r="PFJ28" s="144"/>
      <c r="PFK28" s="144"/>
      <c r="PFL28" s="144"/>
      <c r="PFM28" s="144"/>
      <c r="PFN28" s="144"/>
      <c r="PFO28" s="144"/>
      <c r="PFP28" s="144"/>
      <c r="PFQ28" s="144"/>
      <c r="PFR28" s="144"/>
      <c r="PFS28" s="144"/>
      <c r="PFT28" s="144"/>
      <c r="PFU28" s="144"/>
      <c r="PFV28" s="144"/>
      <c r="PFW28" s="144"/>
      <c r="PFX28" s="144"/>
      <c r="PFY28" s="144"/>
      <c r="PFZ28" s="144"/>
      <c r="PGA28" s="144"/>
      <c r="PGB28" s="144"/>
      <c r="PGC28" s="144"/>
      <c r="PGD28" s="144"/>
      <c r="PGE28" s="144"/>
      <c r="PGF28" s="144"/>
      <c r="PGG28" s="144"/>
      <c r="PGH28" s="144"/>
      <c r="PGI28" s="144"/>
      <c r="PGJ28" s="144"/>
      <c r="PGK28" s="144"/>
      <c r="PGL28" s="144"/>
      <c r="PGM28" s="144"/>
      <c r="PGN28" s="144"/>
      <c r="PGO28" s="144"/>
      <c r="PGP28" s="144"/>
      <c r="PGQ28" s="144"/>
      <c r="PGR28" s="144"/>
      <c r="PGS28" s="144"/>
      <c r="PGT28" s="144"/>
      <c r="PGU28" s="144"/>
      <c r="PGV28" s="144"/>
      <c r="PGW28" s="144"/>
      <c r="PGX28" s="144"/>
      <c r="PGY28" s="144"/>
      <c r="PGZ28" s="144"/>
      <c r="PHA28" s="144"/>
      <c r="PHB28" s="144"/>
      <c r="PHC28" s="144"/>
      <c r="PHD28" s="144"/>
      <c r="PHE28" s="144"/>
      <c r="PHF28" s="144"/>
      <c r="PHG28" s="144"/>
      <c r="PHH28" s="144"/>
      <c r="PHI28" s="144"/>
      <c r="PHJ28" s="144"/>
      <c r="PHK28" s="144"/>
      <c r="PHL28" s="144"/>
      <c r="PHM28" s="144"/>
      <c r="PHN28" s="144"/>
      <c r="PHO28" s="144"/>
      <c r="PHP28" s="144"/>
      <c r="PHQ28" s="144"/>
      <c r="PHR28" s="144"/>
      <c r="PHS28" s="144"/>
      <c r="PHT28" s="144"/>
      <c r="PHU28" s="144"/>
      <c r="PHV28" s="144"/>
      <c r="PHW28" s="144"/>
      <c r="PHX28" s="144"/>
      <c r="PHY28" s="144"/>
      <c r="PHZ28" s="144"/>
      <c r="PIA28" s="144"/>
      <c r="PIB28" s="144"/>
      <c r="PIC28" s="144"/>
      <c r="PID28" s="144"/>
      <c r="PIE28" s="144"/>
      <c r="PIF28" s="144"/>
      <c r="PIG28" s="144"/>
      <c r="PIH28" s="144"/>
      <c r="PII28" s="144"/>
      <c r="PIJ28" s="144"/>
      <c r="PIK28" s="144"/>
      <c r="PIL28" s="144"/>
      <c r="PIM28" s="144"/>
      <c r="PIN28" s="144"/>
      <c r="PIO28" s="144"/>
      <c r="PIP28" s="144"/>
      <c r="PIQ28" s="144"/>
      <c r="PIR28" s="144"/>
      <c r="PIS28" s="144"/>
      <c r="PIT28" s="144"/>
      <c r="PIU28" s="144"/>
      <c r="PIV28" s="144"/>
      <c r="PIW28" s="144"/>
      <c r="PIX28" s="144"/>
      <c r="PIY28" s="144"/>
      <c r="PIZ28" s="144"/>
      <c r="PJA28" s="144"/>
      <c r="PJB28" s="144"/>
      <c r="PJC28" s="144"/>
      <c r="PJD28" s="144"/>
      <c r="PJE28" s="144"/>
      <c r="PJF28" s="144"/>
      <c r="PJG28" s="144"/>
      <c r="PJH28" s="144"/>
      <c r="PJI28" s="144"/>
      <c r="PJJ28" s="144"/>
      <c r="PJK28" s="144"/>
      <c r="PJL28" s="144"/>
      <c r="PJM28" s="144"/>
      <c r="PJN28" s="144"/>
      <c r="PJO28" s="144"/>
      <c r="PJP28" s="144"/>
      <c r="PJQ28" s="144"/>
      <c r="PJR28" s="144"/>
      <c r="PJS28" s="144"/>
      <c r="PJT28" s="144"/>
      <c r="PJU28" s="144"/>
      <c r="PJV28" s="144"/>
      <c r="PJW28" s="144"/>
      <c r="PJX28" s="144"/>
      <c r="PJY28" s="144"/>
      <c r="PJZ28" s="144"/>
      <c r="PKA28" s="144"/>
      <c r="PKB28" s="144"/>
      <c r="PKC28" s="144"/>
      <c r="PKD28" s="144"/>
      <c r="PKE28" s="144"/>
      <c r="PKF28" s="144"/>
      <c r="PKG28" s="144"/>
      <c r="PKH28" s="144"/>
      <c r="PKI28" s="144"/>
      <c r="PKJ28" s="144"/>
      <c r="PKK28" s="144"/>
      <c r="PKL28" s="144"/>
      <c r="PKM28" s="144"/>
      <c r="PKN28" s="144"/>
      <c r="PKO28" s="144"/>
      <c r="PKP28" s="144"/>
      <c r="PKQ28" s="144"/>
      <c r="PKR28" s="144"/>
      <c r="PKS28" s="144"/>
      <c r="PKT28" s="144"/>
      <c r="PKU28" s="144"/>
      <c r="PKV28" s="144"/>
      <c r="PKW28" s="144"/>
      <c r="PKX28" s="144"/>
      <c r="PKY28" s="144"/>
      <c r="PKZ28" s="144"/>
      <c r="PLA28" s="144"/>
      <c r="PLB28" s="144"/>
      <c r="PLC28" s="144"/>
      <c r="PLD28" s="144"/>
      <c r="PLE28" s="144"/>
      <c r="PLF28" s="144"/>
      <c r="PLG28" s="144"/>
      <c r="PLH28" s="144"/>
      <c r="PLI28" s="144"/>
      <c r="PLJ28" s="144"/>
      <c r="PLK28" s="144"/>
      <c r="PLL28" s="144"/>
      <c r="PLM28" s="144"/>
      <c r="PLN28" s="144"/>
      <c r="PLO28" s="144"/>
      <c r="PLP28" s="144"/>
      <c r="PLQ28" s="144"/>
      <c r="PLR28" s="144"/>
      <c r="PLS28" s="144"/>
      <c r="PLT28" s="144"/>
      <c r="PLU28" s="144"/>
      <c r="PLV28" s="144"/>
      <c r="PLW28" s="144"/>
      <c r="PLX28" s="144"/>
      <c r="PLY28" s="144"/>
      <c r="PLZ28" s="144"/>
      <c r="PMA28" s="144"/>
      <c r="PMB28" s="144"/>
      <c r="PMC28" s="144"/>
      <c r="PMD28" s="144"/>
      <c r="PME28" s="144"/>
      <c r="PMF28" s="144"/>
      <c r="PMG28" s="144"/>
      <c r="PMH28" s="144"/>
      <c r="PMI28" s="144"/>
      <c r="PMJ28" s="144"/>
      <c r="PMK28" s="144"/>
      <c r="PML28" s="144"/>
      <c r="PMM28" s="144"/>
      <c r="PMN28" s="144"/>
      <c r="PMO28" s="144"/>
      <c r="PMP28" s="144"/>
      <c r="PMQ28" s="144"/>
      <c r="PMR28" s="144"/>
      <c r="PMS28" s="144"/>
      <c r="PMT28" s="144"/>
      <c r="PMU28" s="144"/>
      <c r="PMV28" s="144"/>
      <c r="PMW28" s="144"/>
      <c r="PMX28" s="144"/>
      <c r="PMY28" s="144"/>
      <c r="PMZ28" s="144"/>
      <c r="PNA28" s="144"/>
      <c r="PNB28" s="144"/>
      <c r="PNC28" s="144"/>
      <c r="PND28" s="144"/>
      <c r="PNE28" s="144"/>
      <c r="PNF28" s="144"/>
      <c r="PNG28" s="144"/>
      <c r="PNH28" s="144"/>
      <c r="PNI28" s="144"/>
      <c r="PNJ28" s="144"/>
      <c r="PNK28" s="144"/>
      <c r="PNL28" s="144"/>
      <c r="PNM28" s="144"/>
      <c r="PNN28" s="144"/>
      <c r="PNO28" s="144"/>
      <c r="PNP28" s="144"/>
      <c r="PNQ28" s="144"/>
      <c r="PNR28" s="144"/>
      <c r="PNS28" s="144"/>
      <c r="PNT28" s="144"/>
      <c r="PNU28" s="144"/>
      <c r="PNV28" s="144"/>
      <c r="PNW28" s="144"/>
      <c r="PNX28" s="144"/>
      <c r="PNY28" s="144"/>
      <c r="PNZ28" s="144"/>
      <c r="POA28" s="144"/>
      <c r="POB28" s="144"/>
      <c r="POC28" s="144"/>
      <c r="POD28" s="144"/>
      <c r="POE28" s="144"/>
      <c r="POF28" s="144"/>
      <c r="POG28" s="144"/>
      <c r="POH28" s="144"/>
      <c r="POI28" s="144"/>
      <c r="POJ28" s="144"/>
      <c r="POK28" s="144"/>
      <c r="POL28" s="144"/>
      <c r="POM28" s="144"/>
      <c r="PON28" s="144"/>
      <c r="POO28" s="144"/>
      <c r="POP28" s="144"/>
      <c r="POQ28" s="144"/>
      <c r="POR28" s="144"/>
      <c r="POS28" s="144"/>
      <c r="POT28" s="144"/>
      <c r="POU28" s="144"/>
      <c r="POV28" s="144"/>
      <c r="POW28" s="144"/>
      <c r="POX28" s="144"/>
      <c r="POY28" s="144"/>
      <c r="POZ28" s="144"/>
      <c r="PPA28" s="144"/>
      <c r="PPB28" s="144"/>
      <c r="PPC28" s="144"/>
      <c r="PPD28" s="144"/>
      <c r="PPE28" s="144"/>
      <c r="PPF28" s="144"/>
      <c r="PPG28" s="144"/>
      <c r="PPH28" s="144"/>
      <c r="PPI28" s="144"/>
      <c r="PPJ28" s="144"/>
      <c r="PPK28" s="144"/>
      <c r="PPL28" s="144"/>
      <c r="PPM28" s="144"/>
      <c r="PPN28" s="144"/>
      <c r="PPO28" s="144"/>
      <c r="PPP28" s="144"/>
      <c r="PPQ28" s="144"/>
      <c r="PPR28" s="144"/>
      <c r="PPS28" s="144"/>
      <c r="PPT28" s="144"/>
      <c r="PPU28" s="144"/>
      <c r="PPV28" s="144"/>
      <c r="PPW28" s="144"/>
      <c r="PPX28" s="144"/>
      <c r="PPY28" s="144"/>
      <c r="PPZ28" s="144"/>
      <c r="PQA28" s="144"/>
      <c r="PQB28" s="144"/>
      <c r="PQC28" s="144"/>
      <c r="PQD28" s="144"/>
      <c r="PQE28" s="144"/>
      <c r="PQF28" s="144"/>
      <c r="PQG28" s="144"/>
      <c r="PQH28" s="144"/>
      <c r="PQI28" s="144"/>
      <c r="PQJ28" s="144"/>
      <c r="PQK28" s="144"/>
      <c r="PQL28" s="144"/>
      <c r="PQM28" s="144"/>
      <c r="PQN28" s="144"/>
      <c r="PQO28" s="144"/>
      <c r="PQP28" s="144"/>
      <c r="PQQ28" s="144"/>
      <c r="PQR28" s="144"/>
      <c r="PQS28" s="144"/>
      <c r="PQT28" s="144"/>
      <c r="PQU28" s="144"/>
      <c r="PQV28" s="144"/>
      <c r="PQW28" s="144"/>
      <c r="PQX28" s="144"/>
      <c r="PQY28" s="144"/>
      <c r="PQZ28" s="144"/>
      <c r="PRA28" s="144"/>
      <c r="PRB28" s="144"/>
      <c r="PRC28" s="144"/>
      <c r="PRD28" s="144"/>
      <c r="PRE28" s="144"/>
      <c r="PRF28" s="144"/>
      <c r="PRG28" s="144"/>
      <c r="PRH28" s="144"/>
      <c r="PRI28" s="144"/>
      <c r="PRJ28" s="144"/>
      <c r="PRK28" s="144"/>
      <c r="PRL28" s="144"/>
      <c r="PRM28" s="144"/>
      <c r="PRN28" s="144"/>
      <c r="PRO28" s="144"/>
      <c r="PRP28" s="144"/>
      <c r="PRQ28" s="144"/>
      <c r="PRR28" s="144"/>
      <c r="PRS28" s="144"/>
      <c r="PRT28" s="144"/>
      <c r="PRU28" s="144"/>
      <c r="PRV28" s="144"/>
      <c r="PRW28" s="144"/>
      <c r="PRX28" s="144"/>
      <c r="PRY28" s="144"/>
      <c r="PRZ28" s="144"/>
      <c r="PSA28" s="144"/>
      <c r="PSB28" s="144"/>
      <c r="PSC28" s="144"/>
      <c r="PSD28" s="144"/>
      <c r="PSE28" s="144"/>
      <c r="PSF28" s="144"/>
      <c r="PSG28" s="144"/>
      <c r="PSH28" s="144"/>
      <c r="PSI28" s="144"/>
      <c r="PSJ28" s="144"/>
      <c r="PSK28" s="144"/>
      <c r="PSL28" s="144"/>
      <c r="PSM28" s="144"/>
      <c r="PSN28" s="144"/>
      <c r="PSO28" s="144"/>
      <c r="PSP28" s="144"/>
      <c r="PSQ28" s="144"/>
      <c r="PSR28" s="144"/>
      <c r="PSS28" s="144"/>
      <c r="PST28" s="144"/>
      <c r="PSU28" s="144"/>
      <c r="PSV28" s="144"/>
      <c r="PSW28" s="144"/>
      <c r="PSX28" s="144"/>
      <c r="PSY28" s="144"/>
      <c r="PSZ28" s="144"/>
      <c r="PTA28" s="144"/>
      <c r="PTB28" s="144"/>
      <c r="PTC28" s="144"/>
      <c r="PTD28" s="144"/>
      <c r="PTE28" s="144"/>
      <c r="PTF28" s="144"/>
      <c r="PTG28" s="144"/>
      <c r="PTH28" s="144"/>
      <c r="PTI28" s="144"/>
      <c r="PTJ28" s="144"/>
      <c r="PTK28" s="144"/>
      <c r="PTL28" s="144"/>
      <c r="PTM28" s="144"/>
      <c r="PTN28" s="144"/>
      <c r="PTO28" s="144"/>
      <c r="PTP28" s="144"/>
      <c r="PTQ28" s="144"/>
      <c r="PTR28" s="144"/>
      <c r="PTS28" s="144"/>
      <c r="PTT28" s="144"/>
      <c r="PTU28" s="144"/>
      <c r="PTV28" s="144"/>
      <c r="PTW28" s="144"/>
      <c r="PTX28" s="144"/>
      <c r="PTY28" s="144"/>
      <c r="PTZ28" s="144"/>
      <c r="PUA28" s="144"/>
      <c r="PUB28" s="144"/>
      <c r="PUC28" s="144"/>
      <c r="PUD28" s="144"/>
      <c r="PUE28" s="144"/>
      <c r="PUF28" s="144"/>
      <c r="PUG28" s="144"/>
      <c r="PUH28" s="144"/>
      <c r="PUI28" s="144"/>
      <c r="PUJ28" s="144"/>
      <c r="PUK28" s="144"/>
      <c r="PUL28" s="144"/>
      <c r="PUM28" s="144"/>
      <c r="PUN28" s="144"/>
      <c r="PUO28" s="144"/>
      <c r="PUP28" s="144"/>
      <c r="PUQ28" s="144"/>
      <c r="PUR28" s="144"/>
      <c r="PUS28" s="144"/>
      <c r="PUT28" s="144"/>
      <c r="PUU28" s="144"/>
      <c r="PUV28" s="144"/>
      <c r="PUW28" s="144"/>
      <c r="PUX28" s="144"/>
      <c r="PUY28" s="144"/>
      <c r="PUZ28" s="144"/>
      <c r="PVA28" s="144"/>
      <c r="PVB28" s="144"/>
      <c r="PVC28" s="144"/>
      <c r="PVD28" s="144"/>
      <c r="PVE28" s="144"/>
      <c r="PVF28" s="144"/>
      <c r="PVG28" s="144"/>
      <c r="PVH28" s="144"/>
      <c r="PVI28" s="144"/>
      <c r="PVJ28" s="144"/>
      <c r="PVK28" s="144"/>
      <c r="PVL28" s="144"/>
      <c r="PVM28" s="144"/>
      <c r="PVN28" s="144"/>
      <c r="PVO28" s="144"/>
      <c r="PVP28" s="144"/>
      <c r="PVQ28" s="144"/>
      <c r="PVR28" s="144"/>
      <c r="PVS28" s="144"/>
      <c r="PVT28" s="144"/>
      <c r="PVU28" s="144"/>
      <c r="PVV28" s="144"/>
      <c r="PVW28" s="144"/>
      <c r="PVX28" s="144"/>
      <c r="PVY28" s="144"/>
      <c r="PVZ28" s="144"/>
      <c r="PWA28" s="144"/>
      <c r="PWB28" s="144"/>
      <c r="PWC28" s="144"/>
      <c r="PWD28" s="144"/>
      <c r="PWE28" s="144"/>
      <c r="PWF28" s="144"/>
      <c r="PWG28" s="144"/>
      <c r="PWH28" s="144"/>
      <c r="PWI28" s="144"/>
      <c r="PWJ28" s="144"/>
      <c r="PWK28" s="144"/>
      <c r="PWL28" s="144"/>
      <c r="PWM28" s="144"/>
      <c r="PWN28" s="144"/>
      <c r="PWO28" s="144"/>
      <c r="PWP28" s="144"/>
      <c r="PWQ28" s="144"/>
      <c r="PWR28" s="144"/>
      <c r="PWS28" s="144"/>
      <c r="PWT28" s="144"/>
      <c r="PWU28" s="144"/>
      <c r="PWV28" s="144"/>
      <c r="PWW28" s="144"/>
      <c r="PWX28" s="144"/>
      <c r="PWY28" s="144"/>
      <c r="PWZ28" s="144"/>
      <c r="PXA28" s="144"/>
      <c r="PXB28" s="144"/>
      <c r="PXC28" s="144"/>
      <c r="PXD28" s="144"/>
      <c r="PXE28" s="144"/>
      <c r="PXF28" s="144"/>
      <c r="PXG28" s="144"/>
      <c r="PXH28" s="144"/>
      <c r="PXI28" s="144"/>
      <c r="PXJ28" s="144"/>
      <c r="PXK28" s="144"/>
      <c r="PXL28" s="144"/>
      <c r="PXM28" s="144"/>
      <c r="PXN28" s="144"/>
      <c r="PXO28" s="144"/>
      <c r="PXP28" s="144"/>
      <c r="PXQ28" s="144"/>
      <c r="PXR28" s="144"/>
      <c r="PXS28" s="144"/>
      <c r="PXT28" s="144"/>
      <c r="PXU28" s="144"/>
      <c r="PXV28" s="144"/>
      <c r="PXW28" s="144"/>
      <c r="PXX28" s="144"/>
      <c r="PXY28" s="144"/>
      <c r="PXZ28" s="144"/>
      <c r="PYA28" s="144"/>
      <c r="PYB28" s="144"/>
      <c r="PYC28" s="144"/>
      <c r="PYD28" s="144"/>
      <c r="PYE28" s="144"/>
      <c r="PYF28" s="144"/>
      <c r="PYG28" s="144"/>
      <c r="PYH28" s="144"/>
      <c r="PYI28" s="144"/>
      <c r="PYJ28" s="144"/>
      <c r="PYK28" s="144"/>
      <c r="PYL28" s="144"/>
      <c r="PYM28" s="144"/>
      <c r="PYN28" s="144"/>
      <c r="PYO28" s="144"/>
      <c r="PYP28" s="144"/>
      <c r="PYQ28" s="144"/>
      <c r="PYR28" s="144"/>
      <c r="PYS28" s="144"/>
      <c r="PYT28" s="144"/>
      <c r="PYU28" s="144"/>
      <c r="PYV28" s="144"/>
      <c r="PYW28" s="144"/>
      <c r="PYX28" s="144"/>
      <c r="PYY28" s="144"/>
      <c r="PYZ28" s="144"/>
      <c r="PZA28" s="144"/>
      <c r="PZB28" s="144"/>
      <c r="PZC28" s="144"/>
      <c r="PZD28" s="144"/>
      <c r="PZE28" s="144"/>
      <c r="PZF28" s="144"/>
      <c r="PZG28" s="144"/>
      <c r="PZH28" s="144"/>
      <c r="PZI28" s="144"/>
      <c r="PZJ28" s="144"/>
      <c r="PZK28" s="144"/>
      <c r="PZL28" s="144"/>
      <c r="PZM28" s="144"/>
      <c r="PZN28" s="144"/>
      <c r="PZO28" s="144"/>
      <c r="PZP28" s="144"/>
      <c r="PZQ28" s="144"/>
      <c r="PZR28" s="144"/>
      <c r="PZS28" s="144"/>
      <c r="PZT28" s="144"/>
      <c r="PZU28" s="144"/>
      <c r="PZV28" s="144"/>
      <c r="PZW28" s="144"/>
      <c r="PZX28" s="144"/>
      <c r="PZY28" s="144"/>
      <c r="PZZ28" s="144"/>
      <c r="QAA28" s="144"/>
      <c r="QAB28" s="144"/>
      <c r="QAC28" s="144"/>
      <c r="QAD28" s="144"/>
      <c r="QAE28" s="144"/>
      <c r="QAF28" s="144"/>
      <c r="QAG28" s="144"/>
      <c r="QAH28" s="144"/>
      <c r="QAI28" s="144"/>
      <c r="QAJ28" s="144"/>
      <c r="QAK28" s="144"/>
      <c r="QAL28" s="144"/>
      <c r="QAM28" s="144"/>
      <c r="QAN28" s="144"/>
      <c r="QAO28" s="144"/>
      <c r="QAP28" s="144"/>
      <c r="QAQ28" s="144"/>
      <c r="QAR28" s="144"/>
      <c r="QAS28" s="144"/>
      <c r="QAT28" s="144"/>
      <c r="QAU28" s="144"/>
      <c r="QAV28" s="144"/>
      <c r="QAW28" s="144"/>
      <c r="QAX28" s="144"/>
      <c r="QAY28" s="144"/>
      <c r="QAZ28" s="144"/>
      <c r="QBA28" s="144"/>
      <c r="QBB28" s="144"/>
      <c r="QBC28" s="144"/>
      <c r="QBD28" s="144"/>
      <c r="QBE28" s="144"/>
      <c r="QBF28" s="144"/>
      <c r="QBG28" s="144"/>
      <c r="QBH28" s="144"/>
      <c r="QBI28" s="144"/>
      <c r="QBJ28" s="144"/>
      <c r="QBK28" s="144"/>
      <c r="QBL28" s="144"/>
      <c r="QBM28" s="144"/>
      <c r="QBN28" s="144"/>
      <c r="QBO28" s="144"/>
      <c r="QBP28" s="144"/>
      <c r="QBQ28" s="144"/>
      <c r="QBR28" s="144"/>
      <c r="QBS28" s="144"/>
      <c r="QBT28" s="144"/>
      <c r="QBU28" s="144"/>
      <c r="QBV28" s="144"/>
      <c r="QBW28" s="144"/>
      <c r="QBX28" s="144"/>
      <c r="QBY28" s="144"/>
      <c r="QBZ28" s="144"/>
      <c r="QCA28" s="144"/>
      <c r="QCB28" s="144"/>
      <c r="QCC28" s="144"/>
      <c r="QCD28" s="144"/>
      <c r="QCE28" s="144"/>
      <c r="QCF28" s="144"/>
      <c r="QCG28" s="144"/>
      <c r="QCH28" s="144"/>
      <c r="QCI28" s="144"/>
      <c r="QCJ28" s="144"/>
      <c r="QCK28" s="144"/>
      <c r="QCL28" s="144"/>
      <c r="QCM28" s="144"/>
      <c r="QCN28" s="144"/>
      <c r="QCO28" s="144"/>
      <c r="QCP28" s="144"/>
      <c r="QCQ28" s="144"/>
      <c r="QCR28" s="144"/>
      <c r="QCS28" s="144"/>
      <c r="QCT28" s="144"/>
      <c r="QCU28" s="144"/>
      <c r="QCV28" s="144"/>
      <c r="QCW28" s="144"/>
      <c r="QCX28" s="144"/>
      <c r="QCY28" s="144"/>
      <c r="QCZ28" s="144"/>
      <c r="QDA28" s="144"/>
      <c r="QDB28" s="144"/>
      <c r="QDC28" s="144"/>
      <c r="QDD28" s="144"/>
      <c r="QDE28" s="144"/>
      <c r="QDF28" s="144"/>
      <c r="QDG28" s="144"/>
      <c r="QDH28" s="144"/>
      <c r="QDI28" s="144"/>
      <c r="QDJ28" s="144"/>
      <c r="QDK28" s="144"/>
      <c r="QDL28" s="144"/>
      <c r="QDM28" s="144"/>
      <c r="QDN28" s="144"/>
      <c r="QDO28" s="144"/>
      <c r="QDP28" s="144"/>
      <c r="QDQ28" s="144"/>
      <c r="QDR28" s="144"/>
      <c r="QDS28" s="144"/>
      <c r="QDT28" s="144"/>
      <c r="QDU28" s="144"/>
      <c r="QDV28" s="144"/>
      <c r="QDW28" s="144"/>
      <c r="QDX28" s="144"/>
      <c r="QDY28" s="144"/>
      <c r="QDZ28" s="144"/>
      <c r="QEA28" s="144"/>
      <c r="QEB28" s="144"/>
      <c r="QEC28" s="144"/>
      <c r="QED28" s="144"/>
      <c r="QEE28" s="144"/>
      <c r="QEF28" s="144"/>
      <c r="QEG28" s="144"/>
      <c r="QEH28" s="144"/>
      <c r="QEI28" s="144"/>
      <c r="QEJ28" s="144"/>
      <c r="QEK28" s="144"/>
      <c r="QEL28" s="144"/>
      <c r="QEM28" s="144"/>
      <c r="QEN28" s="144"/>
      <c r="QEO28" s="144"/>
      <c r="QEP28" s="144"/>
      <c r="QEQ28" s="144"/>
      <c r="QER28" s="144"/>
      <c r="QES28" s="144"/>
      <c r="QET28" s="144"/>
      <c r="QEU28" s="144"/>
      <c r="QEV28" s="144"/>
      <c r="QEW28" s="144"/>
      <c r="QEX28" s="144"/>
      <c r="QEY28" s="144"/>
      <c r="QEZ28" s="144"/>
      <c r="QFA28" s="144"/>
      <c r="QFB28" s="144"/>
      <c r="QFC28" s="144"/>
      <c r="QFD28" s="144"/>
      <c r="QFE28" s="144"/>
      <c r="QFF28" s="144"/>
      <c r="QFG28" s="144"/>
      <c r="QFH28" s="144"/>
      <c r="QFI28" s="144"/>
      <c r="QFJ28" s="144"/>
      <c r="QFK28" s="144"/>
      <c r="QFL28" s="144"/>
      <c r="QFM28" s="144"/>
      <c r="QFN28" s="144"/>
      <c r="QFO28" s="144"/>
      <c r="QFP28" s="144"/>
      <c r="QFQ28" s="144"/>
      <c r="QFR28" s="144"/>
      <c r="QFS28" s="144"/>
      <c r="QFT28" s="144"/>
      <c r="QFU28" s="144"/>
      <c r="QFV28" s="144"/>
      <c r="QFW28" s="144"/>
      <c r="QFX28" s="144"/>
      <c r="QFY28" s="144"/>
      <c r="QFZ28" s="144"/>
      <c r="QGA28" s="144"/>
      <c r="QGB28" s="144"/>
      <c r="QGC28" s="144"/>
      <c r="QGD28" s="144"/>
      <c r="QGE28" s="144"/>
      <c r="QGF28" s="144"/>
      <c r="QGG28" s="144"/>
      <c r="QGH28" s="144"/>
      <c r="QGI28" s="144"/>
      <c r="QGJ28" s="144"/>
      <c r="QGK28" s="144"/>
      <c r="QGL28" s="144"/>
      <c r="QGM28" s="144"/>
      <c r="QGN28" s="144"/>
      <c r="QGO28" s="144"/>
      <c r="QGP28" s="144"/>
      <c r="QGQ28" s="144"/>
      <c r="QGR28" s="144"/>
      <c r="QGS28" s="144"/>
      <c r="QGT28" s="144"/>
      <c r="QGU28" s="144"/>
      <c r="QGV28" s="144"/>
      <c r="QGW28" s="144"/>
      <c r="QGX28" s="144"/>
      <c r="QGY28" s="144"/>
      <c r="QGZ28" s="144"/>
      <c r="QHA28" s="144"/>
      <c r="QHB28" s="144"/>
      <c r="QHC28" s="144"/>
      <c r="QHD28" s="144"/>
      <c r="QHE28" s="144"/>
      <c r="QHF28" s="144"/>
      <c r="QHG28" s="144"/>
      <c r="QHH28" s="144"/>
      <c r="QHI28" s="144"/>
      <c r="QHJ28" s="144"/>
      <c r="QHK28" s="144"/>
      <c r="QHL28" s="144"/>
      <c r="QHM28" s="144"/>
      <c r="QHN28" s="144"/>
      <c r="QHO28" s="144"/>
      <c r="QHP28" s="144"/>
      <c r="QHQ28" s="144"/>
      <c r="QHR28" s="144"/>
      <c r="QHS28" s="144"/>
      <c r="QHT28" s="144"/>
      <c r="QHU28" s="144"/>
      <c r="QHV28" s="144"/>
      <c r="QHW28" s="144"/>
      <c r="QHX28" s="144"/>
      <c r="QHY28" s="144"/>
      <c r="QHZ28" s="144"/>
      <c r="QIA28" s="144"/>
      <c r="QIB28" s="144"/>
      <c r="QIC28" s="144"/>
      <c r="QID28" s="144"/>
      <c r="QIE28" s="144"/>
      <c r="QIF28" s="144"/>
      <c r="QIG28" s="144"/>
      <c r="QIH28" s="144"/>
      <c r="QII28" s="144"/>
      <c r="QIJ28" s="144"/>
      <c r="QIK28" s="144"/>
      <c r="QIL28" s="144"/>
      <c r="QIM28" s="144"/>
      <c r="QIN28" s="144"/>
      <c r="QIO28" s="144"/>
      <c r="QIP28" s="144"/>
      <c r="QIQ28" s="144"/>
      <c r="QIR28" s="144"/>
      <c r="QIS28" s="144"/>
      <c r="QIT28" s="144"/>
      <c r="QIU28" s="144"/>
      <c r="QIV28" s="144"/>
      <c r="QIW28" s="144"/>
      <c r="QIX28" s="144"/>
      <c r="QIY28" s="144"/>
      <c r="QIZ28" s="144"/>
      <c r="QJA28" s="144"/>
      <c r="QJB28" s="144"/>
      <c r="QJC28" s="144"/>
      <c r="QJD28" s="144"/>
      <c r="QJE28" s="144"/>
      <c r="QJF28" s="144"/>
      <c r="QJG28" s="144"/>
      <c r="QJH28" s="144"/>
      <c r="QJI28" s="144"/>
      <c r="QJJ28" s="144"/>
      <c r="QJK28" s="144"/>
      <c r="QJL28" s="144"/>
      <c r="QJM28" s="144"/>
      <c r="QJN28" s="144"/>
      <c r="QJO28" s="144"/>
      <c r="QJP28" s="144"/>
      <c r="QJQ28" s="144"/>
      <c r="QJR28" s="144"/>
      <c r="QJS28" s="144"/>
      <c r="QJT28" s="144"/>
      <c r="QJU28" s="144"/>
      <c r="QJV28" s="144"/>
      <c r="QJW28" s="144"/>
      <c r="QJX28" s="144"/>
      <c r="QJY28" s="144"/>
      <c r="QJZ28" s="144"/>
      <c r="QKA28" s="144"/>
      <c r="QKB28" s="144"/>
      <c r="QKC28" s="144"/>
      <c r="QKD28" s="144"/>
      <c r="QKE28" s="144"/>
      <c r="QKF28" s="144"/>
      <c r="QKG28" s="144"/>
      <c r="QKH28" s="144"/>
      <c r="QKI28" s="144"/>
      <c r="QKJ28" s="144"/>
      <c r="QKK28" s="144"/>
      <c r="QKL28" s="144"/>
      <c r="QKM28" s="144"/>
      <c r="QKN28" s="144"/>
      <c r="QKO28" s="144"/>
      <c r="QKP28" s="144"/>
      <c r="QKQ28" s="144"/>
      <c r="QKR28" s="144"/>
      <c r="QKS28" s="144"/>
      <c r="QKT28" s="144"/>
      <c r="QKU28" s="144"/>
      <c r="QKV28" s="144"/>
      <c r="QKW28" s="144"/>
      <c r="QKX28" s="144"/>
      <c r="QKY28" s="144"/>
      <c r="QKZ28" s="144"/>
      <c r="QLA28" s="144"/>
      <c r="QLB28" s="144"/>
      <c r="QLC28" s="144"/>
      <c r="QLD28" s="144"/>
      <c r="QLE28" s="144"/>
      <c r="QLF28" s="144"/>
      <c r="QLG28" s="144"/>
      <c r="QLH28" s="144"/>
      <c r="QLI28" s="144"/>
      <c r="QLJ28" s="144"/>
      <c r="QLK28" s="144"/>
      <c r="QLL28" s="144"/>
      <c r="QLM28" s="144"/>
      <c r="QLN28" s="144"/>
      <c r="QLO28" s="144"/>
      <c r="QLP28" s="144"/>
      <c r="QLQ28" s="144"/>
      <c r="QLR28" s="144"/>
      <c r="QLS28" s="144"/>
      <c r="QLT28" s="144"/>
      <c r="QLU28" s="144"/>
      <c r="QLV28" s="144"/>
      <c r="QLW28" s="144"/>
      <c r="QLX28" s="144"/>
      <c r="QLY28" s="144"/>
      <c r="QLZ28" s="144"/>
      <c r="QMA28" s="144"/>
      <c r="QMB28" s="144"/>
      <c r="QMC28" s="144"/>
      <c r="QMD28" s="144"/>
      <c r="QME28" s="144"/>
      <c r="QMF28" s="144"/>
      <c r="QMG28" s="144"/>
      <c r="QMH28" s="144"/>
      <c r="QMI28" s="144"/>
      <c r="QMJ28" s="144"/>
      <c r="QMK28" s="144"/>
      <c r="QML28" s="144"/>
      <c r="QMM28" s="144"/>
      <c r="QMN28" s="144"/>
      <c r="QMO28" s="144"/>
      <c r="QMP28" s="144"/>
      <c r="QMQ28" s="144"/>
      <c r="QMR28" s="144"/>
      <c r="QMS28" s="144"/>
      <c r="QMT28" s="144"/>
      <c r="QMU28" s="144"/>
      <c r="QMV28" s="144"/>
      <c r="QMW28" s="144"/>
      <c r="QMX28" s="144"/>
      <c r="QMY28" s="144"/>
      <c r="QMZ28" s="144"/>
      <c r="QNA28" s="144"/>
      <c r="QNB28" s="144"/>
      <c r="QNC28" s="144"/>
      <c r="QND28" s="144"/>
      <c r="QNE28" s="144"/>
      <c r="QNF28" s="144"/>
      <c r="QNG28" s="144"/>
      <c r="QNH28" s="144"/>
      <c r="QNI28" s="144"/>
      <c r="QNJ28" s="144"/>
      <c r="QNK28" s="144"/>
      <c r="QNL28" s="144"/>
      <c r="QNM28" s="144"/>
      <c r="QNN28" s="144"/>
      <c r="QNO28" s="144"/>
      <c r="QNP28" s="144"/>
      <c r="QNQ28" s="144"/>
      <c r="QNR28" s="144"/>
      <c r="QNS28" s="144"/>
      <c r="QNT28" s="144"/>
      <c r="QNU28" s="144"/>
      <c r="QNV28" s="144"/>
      <c r="QNW28" s="144"/>
      <c r="QNX28" s="144"/>
      <c r="QNY28" s="144"/>
      <c r="QNZ28" s="144"/>
      <c r="QOA28" s="144"/>
      <c r="QOB28" s="144"/>
      <c r="QOC28" s="144"/>
      <c r="QOD28" s="144"/>
      <c r="QOE28" s="144"/>
      <c r="QOF28" s="144"/>
      <c r="QOG28" s="144"/>
      <c r="QOH28" s="144"/>
      <c r="QOI28" s="144"/>
      <c r="QOJ28" s="144"/>
      <c r="QOK28" s="144"/>
      <c r="QOL28" s="144"/>
      <c r="QOM28" s="144"/>
      <c r="QON28" s="144"/>
      <c r="QOO28" s="144"/>
      <c r="QOP28" s="144"/>
      <c r="QOQ28" s="144"/>
      <c r="QOR28" s="144"/>
      <c r="QOS28" s="144"/>
      <c r="QOT28" s="144"/>
      <c r="QOU28" s="144"/>
      <c r="QOV28" s="144"/>
      <c r="QOW28" s="144"/>
      <c r="QOX28" s="144"/>
      <c r="QOY28" s="144"/>
      <c r="QOZ28" s="144"/>
      <c r="QPA28" s="144"/>
      <c r="QPB28" s="144"/>
      <c r="QPC28" s="144"/>
      <c r="QPD28" s="144"/>
      <c r="QPE28" s="144"/>
      <c r="QPF28" s="144"/>
      <c r="QPG28" s="144"/>
      <c r="QPH28" s="144"/>
      <c r="QPI28" s="144"/>
      <c r="QPJ28" s="144"/>
      <c r="QPK28" s="144"/>
      <c r="QPL28" s="144"/>
      <c r="QPM28" s="144"/>
      <c r="QPN28" s="144"/>
      <c r="QPO28" s="144"/>
      <c r="QPP28" s="144"/>
      <c r="QPQ28" s="144"/>
      <c r="QPR28" s="144"/>
      <c r="QPS28" s="144"/>
      <c r="QPT28" s="144"/>
      <c r="QPU28" s="144"/>
      <c r="QPV28" s="144"/>
      <c r="QPW28" s="144"/>
      <c r="QPX28" s="144"/>
      <c r="QPY28" s="144"/>
      <c r="QPZ28" s="144"/>
      <c r="QQA28" s="144"/>
      <c r="QQB28" s="144"/>
      <c r="QQC28" s="144"/>
      <c r="QQD28" s="144"/>
      <c r="QQE28" s="144"/>
      <c r="QQF28" s="144"/>
      <c r="QQG28" s="144"/>
      <c r="QQH28" s="144"/>
      <c r="QQI28" s="144"/>
      <c r="QQJ28" s="144"/>
      <c r="QQK28" s="144"/>
      <c r="QQL28" s="144"/>
      <c r="QQM28" s="144"/>
      <c r="QQN28" s="144"/>
      <c r="QQO28" s="144"/>
      <c r="QQP28" s="144"/>
      <c r="QQQ28" s="144"/>
      <c r="QQR28" s="144"/>
      <c r="QQS28" s="144"/>
      <c r="QQT28" s="144"/>
      <c r="QQU28" s="144"/>
      <c r="QQV28" s="144"/>
      <c r="QQW28" s="144"/>
      <c r="QQX28" s="144"/>
      <c r="QQY28" s="144"/>
      <c r="QQZ28" s="144"/>
      <c r="QRA28" s="144"/>
      <c r="QRB28" s="144"/>
      <c r="QRC28" s="144"/>
      <c r="QRD28" s="144"/>
      <c r="QRE28" s="144"/>
      <c r="QRF28" s="144"/>
      <c r="QRG28" s="144"/>
      <c r="QRH28" s="144"/>
      <c r="QRI28" s="144"/>
      <c r="QRJ28" s="144"/>
      <c r="QRK28" s="144"/>
      <c r="QRL28" s="144"/>
      <c r="QRM28" s="144"/>
      <c r="QRN28" s="144"/>
      <c r="QRO28" s="144"/>
      <c r="QRP28" s="144"/>
      <c r="QRQ28" s="144"/>
      <c r="QRR28" s="144"/>
      <c r="QRS28" s="144"/>
      <c r="QRT28" s="144"/>
      <c r="QRU28" s="144"/>
      <c r="QRV28" s="144"/>
      <c r="QRW28" s="144"/>
      <c r="QRX28" s="144"/>
      <c r="QRY28" s="144"/>
      <c r="QRZ28" s="144"/>
      <c r="QSA28" s="144"/>
      <c r="QSB28" s="144"/>
      <c r="QSC28" s="144"/>
      <c r="QSD28" s="144"/>
      <c r="QSE28" s="144"/>
      <c r="QSF28" s="144"/>
      <c r="QSG28" s="144"/>
      <c r="QSH28" s="144"/>
      <c r="QSI28" s="144"/>
      <c r="QSJ28" s="144"/>
      <c r="QSK28" s="144"/>
      <c r="QSL28" s="144"/>
      <c r="QSM28" s="144"/>
      <c r="QSN28" s="144"/>
      <c r="QSO28" s="144"/>
      <c r="QSP28" s="144"/>
      <c r="QSQ28" s="144"/>
      <c r="QSR28" s="144"/>
      <c r="QSS28" s="144"/>
      <c r="QST28" s="144"/>
      <c r="QSU28" s="144"/>
      <c r="QSV28" s="144"/>
      <c r="QSW28" s="144"/>
      <c r="QSX28" s="144"/>
      <c r="QSY28" s="144"/>
      <c r="QSZ28" s="144"/>
      <c r="QTA28" s="144"/>
      <c r="QTB28" s="144"/>
      <c r="QTC28" s="144"/>
      <c r="QTD28" s="144"/>
      <c r="QTE28" s="144"/>
      <c r="QTF28" s="144"/>
      <c r="QTG28" s="144"/>
      <c r="QTH28" s="144"/>
      <c r="QTI28" s="144"/>
      <c r="QTJ28" s="144"/>
      <c r="QTK28" s="144"/>
      <c r="QTL28" s="144"/>
      <c r="QTM28" s="144"/>
      <c r="QTN28" s="144"/>
      <c r="QTO28" s="144"/>
      <c r="QTP28" s="144"/>
      <c r="QTQ28" s="144"/>
      <c r="QTR28" s="144"/>
      <c r="QTS28" s="144"/>
      <c r="QTT28" s="144"/>
      <c r="QTU28" s="144"/>
      <c r="QTV28" s="144"/>
      <c r="QTW28" s="144"/>
      <c r="QTX28" s="144"/>
      <c r="QTY28" s="144"/>
      <c r="QTZ28" s="144"/>
      <c r="QUA28" s="144"/>
      <c r="QUB28" s="144"/>
      <c r="QUC28" s="144"/>
      <c r="QUD28" s="144"/>
      <c r="QUE28" s="144"/>
      <c r="QUF28" s="144"/>
      <c r="QUG28" s="144"/>
      <c r="QUH28" s="144"/>
      <c r="QUI28" s="144"/>
      <c r="QUJ28" s="144"/>
      <c r="QUK28" s="144"/>
      <c r="QUL28" s="144"/>
      <c r="QUM28" s="144"/>
      <c r="QUN28" s="144"/>
      <c r="QUO28" s="144"/>
      <c r="QUP28" s="144"/>
      <c r="QUQ28" s="144"/>
      <c r="QUR28" s="144"/>
      <c r="QUS28" s="144"/>
      <c r="QUT28" s="144"/>
      <c r="QUU28" s="144"/>
      <c r="QUV28" s="144"/>
      <c r="QUW28" s="144"/>
      <c r="QUX28" s="144"/>
      <c r="QUY28" s="144"/>
      <c r="QUZ28" s="144"/>
      <c r="QVA28" s="144"/>
      <c r="QVB28" s="144"/>
      <c r="QVC28" s="144"/>
      <c r="QVD28" s="144"/>
      <c r="QVE28" s="144"/>
      <c r="QVF28" s="144"/>
      <c r="QVG28" s="144"/>
      <c r="QVH28" s="144"/>
      <c r="QVI28" s="144"/>
      <c r="QVJ28" s="144"/>
      <c r="QVK28" s="144"/>
      <c r="QVL28" s="144"/>
      <c r="QVM28" s="144"/>
      <c r="QVN28" s="144"/>
      <c r="QVO28" s="144"/>
      <c r="QVP28" s="144"/>
      <c r="QVQ28" s="144"/>
      <c r="QVR28" s="144"/>
      <c r="QVS28" s="144"/>
      <c r="QVT28" s="144"/>
      <c r="QVU28" s="144"/>
      <c r="QVV28" s="144"/>
      <c r="QVW28" s="144"/>
      <c r="QVX28" s="144"/>
      <c r="QVY28" s="144"/>
      <c r="QVZ28" s="144"/>
      <c r="QWA28" s="144"/>
      <c r="QWB28" s="144"/>
      <c r="QWC28" s="144"/>
      <c r="QWD28" s="144"/>
      <c r="QWE28" s="144"/>
      <c r="QWF28" s="144"/>
      <c r="QWG28" s="144"/>
      <c r="QWH28" s="144"/>
      <c r="QWI28" s="144"/>
      <c r="QWJ28" s="144"/>
      <c r="QWK28" s="144"/>
      <c r="QWL28" s="144"/>
      <c r="QWM28" s="144"/>
      <c r="QWN28" s="144"/>
      <c r="QWO28" s="144"/>
      <c r="QWP28" s="144"/>
      <c r="QWQ28" s="144"/>
      <c r="QWR28" s="144"/>
      <c r="QWS28" s="144"/>
      <c r="QWT28" s="144"/>
      <c r="QWU28" s="144"/>
      <c r="QWV28" s="144"/>
      <c r="QWW28" s="144"/>
      <c r="QWX28" s="144"/>
      <c r="QWY28" s="144"/>
      <c r="QWZ28" s="144"/>
      <c r="QXA28" s="144"/>
      <c r="QXB28" s="144"/>
      <c r="QXC28" s="144"/>
      <c r="QXD28" s="144"/>
      <c r="QXE28" s="144"/>
      <c r="QXF28" s="144"/>
      <c r="QXG28" s="144"/>
      <c r="QXH28" s="144"/>
      <c r="QXI28" s="144"/>
      <c r="QXJ28" s="144"/>
      <c r="QXK28" s="144"/>
      <c r="QXL28" s="144"/>
      <c r="QXM28" s="144"/>
      <c r="QXN28" s="144"/>
      <c r="QXO28" s="144"/>
      <c r="QXP28" s="144"/>
      <c r="QXQ28" s="144"/>
      <c r="QXR28" s="144"/>
      <c r="QXS28" s="144"/>
      <c r="QXT28" s="144"/>
      <c r="QXU28" s="144"/>
      <c r="QXV28" s="144"/>
      <c r="QXW28" s="144"/>
      <c r="QXX28" s="144"/>
      <c r="QXY28" s="144"/>
      <c r="QXZ28" s="144"/>
      <c r="QYA28" s="144"/>
      <c r="QYB28" s="144"/>
      <c r="QYC28" s="144"/>
      <c r="QYD28" s="144"/>
      <c r="QYE28" s="144"/>
      <c r="QYF28" s="144"/>
      <c r="QYG28" s="144"/>
      <c r="QYH28" s="144"/>
      <c r="QYI28" s="144"/>
      <c r="QYJ28" s="144"/>
      <c r="QYK28" s="144"/>
      <c r="QYL28" s="144"/>
      <c r="QYM28" s="144"/>
      <c r="QYN28" s="144"/>
      <c r="QYO28" s="144"/>
      <c r="QYP28" s="144"/>
      <c r="QYQ28" s="144"/>
      <c r="QYR28" s="144"/>
      <c r="QYS28" s="144"/>
      <c r="QYT28" s="144"/>
      <c r="QYU28" s="144"/>
      <c r="QYV28" s="144"/>
      <c r="QYW28" s="144"/>
      <c r="QYX28" s="144"/>
      <c r="QYY28" s="144"/>
      <c r="QYZ28" s="144"/>
      <c r="QZA28" s="144"/>
      <c r="QZB28" s="144"/>
      <c r="QZC28" s="144"/>
      <c r="QZD28" s="144"/>
      <c r="QZE28" s="144"/>
      <c r="QZF28" s="144"/>
      <c r="QZG28" s="144"/>
      <c r="QZH28" s="144"/>
      <c r="QZI28" s="144"/>
      <c r="QZJ28" s="144"/>
      <c r="QZK28" s="144"/>
      <c r="QZL28" s="144"/>
      <c r="QZM28" s="144"/>
      <c r="QZN28" s="144"/>
      <c r="QZO28" s="144"/>
      <c r="QZP28" s="144"/>
      <c r="QZQ28" s="144"/>
      <c r="QZR28" s="144"/>
      <c r="QZS28" s="144"/>
      <c r="QZT28" s="144"/>
      <c r="QZU28" s="144"/>
      <c r="QZV28" s="144"/>
      <c r="QZW28" s="144"/>
      <c r="QZX28" s="144"/>
      <c r="QZY28" s="144"/>
      <c r="QZZ28" s="144"/>
      <c r="RAA28" s="144"/>
      <c r="RAB28" s="144"/>
      <c r="RAC28" s="144"/>
      <c r="RAD28" s="144"/>
      <c r="RAE28" s="144"/>
      <c r="RAF28" s="144"/>
      <c r="RAG28" s="144"/>
      <c r="RAH28" s="144"/>
      <c r="RAI28" s="144"/>
      <c r="RAJ28" s="144"/>
      <c r="RAK28" s="144"/>
      <c r="RAL28" s="144"/>
      <c r="RAM28" s="144"/>
      <c r="RAN28" s="144"/>
      <c r="RAO28" s="144"/>
      <c r="RAP28" s="144"/>
      <c r="RAQ28" s="144"/>
      <c r="RAR28" s="144"/>
      <c r="RAS28" s="144"/>
      <c r="RAT28" s="144"/>
      <c r="RAU28" s="144"/>
      <c r="RAV28" s="144"/>
      <c r="RAW28" s="144"/>
      <c r="RAX28" s="144"/>
      <c r="RAY28" s="144"/>
      <c r="RAZ28" s="144"/>
      <c r="RBA28" s="144"/>
      <c r="RBB28" s="144"/>
      <c r="RBC28" s="144"/>
      <c r="RBD28" s="144"/>
      <c r="RBE28" s="144"/>
      <c r="RBF28" s="144"/>
      <c r="RBG28" s="144"/>
      <c r="RBH28" s="144"/>
      <c r="RBI28" s="144"/>
      <c r="RBJ28" s="144"/>
      <c r="RBK28" s="144"/>
      <c r="RBL28" s="144"/>
      <c r="RBM28" s="144"/>
      <c r="RBN28" s="144"/>
      <c r="RBO28" s="144"/>
      <c r="RBP28" s="144"/>
      <c r="RBQ28" s="144"/>
      <c r="RBR28" s="144"/>
      <c r="RBS28" s="144"/>
      <c r="RBT28" s="144"/>
      <c r="RBU28" s="144"/>
      <c r="RBV28" s="144"/>
      <c r="RBW28" s="144"/>
      <c r="RBX28" s="144"/>
      <c r="RBY28" s="144"/>
      <c r="RBZ28" s="144"/>
      <c r="RCA28" s="144"/>
      <c r="RCB28" s="144"/>
      <c r="RCC28" s="144"/>
      <c r="RCD28" s="144"/>
      <c r="RCE28" s="144"/>
      <c r="RCF28" s="144"/>
      <c r="RCG28" s="144"/>
      <c r="RCH28" s="144"/>
      <c r="RCI28" s="144"/>
      <c r="RCJ28" s="144"/>
      <c r="RCK28" s="144"/>
      <c r="RCL28" s="144"/>
      <c r="RCM28" s="144"/>
      <c r="RCN28" s="144"/>
      <c r="RCO28" s="144"/>
      <c r="RCP28" s="144"/>
      <c r="RCQ28" s="144"/>
      <c r="RCR28" s="144"/>
      <c r="RCS28" s="144"/>
      <c r="RCT28" s="144"/>
      <c r="RCU28" s="144"/>
      <c r="RCV28" s="144"/>
      <c r="RCW28" s="144"/>
      <c r="RCX28" s="144"/>
      <c r="RCY28" s="144"/>
      <c r="RCZ28" s="144"/>
      <c r="RDA28" s="144"/>
      <c r="RDB28" s="144"/>
      <c r="RDC28" s="144"/>
      <c r="RDD28" s="144"/>
      <c r="RDE28" s="144"/>
      <c r="RDF28" s="144"/>
      <c r="RDG28" s="144"/>
      <c r="RDH28" s="144"/>
      <c r="RDI28" s="144"/>
      <c r="RDJ28" s="144"/>
      <c r="RDK28" s="144"/>
      <c r="RDL28" s="144"/>
      <c r="RDM28" s="144"/>
      <c r="RDN28" s="144"/>
      <c r="RDO28" s="144"/>
      <c r="RDP28" s="144"/>
      <c r="RDQ28" s="144"/>
      <c r="RDR28" s="144"/>
      <c r="RDS28" s="144"/>
      <c r="RDT28" s="144"/>
      <c r="RDU28" s="144"/>
      <c r="RDV28" s="144"/>
      <c r="RDW28" s="144"/>
      <c r="RDX28" s="144"/>
      <c r="RDY28" s="144"/>
      <c r="RDZ28" s="144"/>
      <c r="REA28" s="144"/>
      <c r="REB28" s="144"/>
      <c r="REC28" s="144"/>
      <c r="RED28" s="144"/>
      <c r="REE28" s="144"/>
      <c r="REF28" s="144"/>
      <c r="REG28" s="144"/>
      <c r="REH28" s="144"/>
      <c r="REI28" s="144"/>
      <c r="REJ28" s="144"/>
      <c r="REK28" s="144"/>
      <c r="REL28" s="144"/>
      <c r="REM28" s="144"/>
      <c r="REN28" s="144"/>
      <c r="REO28" s="144"/>
      <c r="REP28" s="144"/>
      <c r="REQ28" s="144"/>
      <c r="RER28" s="144"/>
      <c r="RES28" s="144"/>
      <c r="RET28" s="144"/>
      <c r="REU28" s="144"/>
      <c r="REV28" s="144"/>
      <c r="REW28" s="144"/>
      <c r="REX28" s="144"/>
      <c r="REY28" s="144"/>
      <c r="REZ28" s="144"/>
      <c r="RFA28" s="144"/>
      <c r="RFB28" s="144"/>
      <c r="RFC28" s="144"/>
      <c r="RFD28" s="144"/>
      <c r="RFE28" s="144"/>
      <c r="RFF28" s="144"/>
      <c r="RFG28" s="144"/>
      <c r="RFH28" s="144"/>
      <c r="RFI28" s="144"/>
      <c r="RFJ28" s="144"/>
      <c r="RFK28" s="144"/>
      <c r="RFL28" s="144"/>
      <c r="RFM28" s="144"/>
      <c r="RFN28" s="144"/>
      <c r="RFO28" s="144"/>
      <c r="RFP28" s="144"/>
      <c r="RFQ28" s="144"/>
      <c r="RFR28" s="144"/>
      <c r="RFS28" s="144"/>
      <c r="RFT28" s="144"/>
      <c r="RFU28" s="144"/>
      <c r="RFV28" s="144"/>
      <c r="RFW28" s="144"/>
      <c r="RFX28" s="144"/>
      <c r="RFY28" s="144"/>
      <c r="RFZ28" s="144"/>
      <c r="RGA28" s="144"/>
      <c r="RGB28" s="144"/>
      <c r="RGC28" s="144"/>
      <c r="RGD28" s="144"/>
      <c r="RGE28" s="144"/>
      <c r="RGF28" s="144"/>
      <c r="RGG28" s="144"/>
      <c r="RGH28" s="144"/>
      <c r="RGI28" s="144"/>
      <c r="RGJ28" s="144"/>
      <c r="RGK28" s="144"/>
      <c r="RGL28" s="144"/>
      <c r="RGM28" s="144"/>
      <c r="RGN28" s="144"/>
      <c r="RGO28" s="144"/>
      <c r="RGP28" s="144"/>
      <c r="RGQ28" s="144"/>
      <c r="RGR28" s="144"/>
      <c r="RGS28" s="144"/>
      <c r="RGT28" s="144"/>
      <c r="RGU28" s="144"/>
      <c r="RGV28" s="144"/>
      <c r="RGW28" s="144"/>
      <c r="RGX28" s="144"/>
      <c r="RGY28" s="144"/>
      <c r="RGZ28" s="144"/>
      <c r="RHA28" s="144"/>
      <c r="RHB28" s="144"/>
      <c r="RHC28" s="144"/>
      <c r="RHD28" s="144"/>
      <c r="RHE28" s="144"/>
      <c r="RHF28" s="144"/>
      <c r="RHG28" s="144"/>
      <c r="RHH28" s="144"/>
      <c r="RHI28" s="144"/>
      <c r="RHJ28" s="144"/>
      <c r="RHK28" s="144"/>
      <c r="RHL28" s="144"/>
      <c r="RHM28" s="144"/>
      <c r="RHN28" s="144"/>
      <c r="RHO28" s="144"/>
      <c r="RHP28" s="144"/>
      <c r="RHQ28" s="144"/>
      <c r="RHR28" s="144"/>
      <c r="RHS28" s="144"/>
      <c r="RHT28" s="144"/>
      <c r="RHU28" s="144"/>
      <c r="RHV28" s="144"/>
      <c r="RHW28" s="144"/>
      <c r="RHX28" s="144"/>
      <c r="RHY28" s="144"/>
      <c r="RHZ28" s="144"/>
      <c r="RIA28" s="144"/>
      <c r="RIB28" s="144"/>
      <c r="RIC28" s="144"/>
      <c r="RID28" s="144"/>
      <c r="RIE28" s="144"/>
      <c r="RIF28" s="144"/>
      <c r="RIG28" s="144"/>
      <c r="RIH28" s="144"/>
      <c r="RII28" s="144"/>
      <c r="RIJ28" s="144"/>
      <c r="RIK28" s="144"/>
      <c r="RIL28" s="144"/>
      <c r="RIM28" s="144"/>
      <c r="RIN28" s="144"/>
      <c r="RIO28" s="144"/>
      <c r="RIP28" s="144"/>
      <c r="RIQ28" s="144"/>
      <c r="RIR28" s="144"/>
      <c r="RIS28" s="144"/>
      <c r="RIT28" s="144"/>
      <c r="RIU28" s="144"/>
      <c r="RIV28" s="144"/>
      <c r="RIW28" s="144"/>
      <c r="RIX28" s="144"/>
      <c r="RIY28" s="144"/>
      <c r="RIZ28" s="144"/>
      <c r="RJA28" s="144"/>
      <c r="RJB28" s="144"/>
      <c r="RJC28" s="144"/>
      <c r="RJD28" s="144"/>
      <c r="RJE28" s="144"/>
      <c r="RJF28" s="144"/>
      <c r="RJG28" s="144"/>
      <c r="RJH28" s="144"/>
      <c r="RJI28" s="144"/>
      <c r="RJJ28" s="144"/>
      <c r="RJK28" s="144"/>
      <c r="RJL28" s="144"/>
      <c r="RJM28" s="144"/>
      <c r="RJN28" s="144"/>
      <c r="RJO28" s="144"/>
      <c r="RJP28" s="144"/>
      <c r="RJQ28" s="144"/>
      <c r="RJR28" s="144"/>
      <c r="RJS28" s="144"/>
      <c r="RJT28" s="144"/>
      <c r="RJU28" s="144"/>
      <c r="RJV28" s="144"/>
      <c r="RJW28" s="144"/>
      <c r="RJX28" s="144"/>
      <c r="RJY28" s="144"/>
      <c r="RJZ28" s="144"/>
      <c r="RKA28" s="144"/>
      <c r="RKB28" s="144"/>
      <c r="RKC28" s="144"/>
      <c r="RKD28" s="144"/>
      <c r="RKE28" s="144"/>
      <c r="RKF28" s="144"/>
      <c r="RKG28" s="144"/>
      <c r="RKH28" s="144"/>
      <c r="RKI28" s="144"/>
      <c r="RKJ28" s="144"/>
      <c r="RKK28" s="144"/>
      <c r="RKL28" s="144"/>
      <c r="RKM28" s="144"/>
      <c r="RKN28" s="144"/>
      <c r="RKO28" s="144"/>
      <c r="RKP28" s="144"/>
      <c r="RKQ28" s="144"/>
      <c r="RKR28" s="144"/>
      <c r="RKS28" s="144"/>
      <c r="RKT28" s="144"/>
      <c r="RKU28" s="144"/>
      <c r="RKV28" s="144"/>
      <c r="RKW28" s="144"/>
      <c r="RKX28" s="144"/>
      <c r="RKY28" s="144"/>
      <c r="RKZ28" s="144"/>
      <c r="RLA28" s="144"/>
      <c r="RLB28" s="144"/>
      <c r="RLC28" s="144"/>
      <c r="RLD28" s="144"/>
      <c r="RLE28" s="144"/>
      <c r="RLF28" s="144"/>
      <c r="RLG28" s="144"/>
      <c r="RLH28" s="144"/>
      <c r="RLI28" s="144"/>
      <c r="RLJ28" s="144"/>
      <c r="RLK28" s="144"/>
      <c r="RLL28" s="144"/>
      <c r="RLM28" s="144"/>
      <c r="RLN28" s="144"/>
      <c r="RLO28" s="144"/>
      <c r="RLP28" s="144"/>
      <c r="RLQ28" s="144"/>
      <c r="RLR28" s="144"/>
      <c r="RLS28" s="144"/>
      <c r="RLT28" s="144"/>
      <c r="RLU28" s="144"/>
      <c r="RLV28" s="144"/>
      <c r="RLW28" s="144"/>
      <c r="RLX28" s="144"/>
      <c r="RLY28" s="144"/>
      <c r="RLZ28" s="144"/>
      <c r="RMA28" s="144"/>
      <c r="RMB28" s="144"/>
      <c r="RMC28" s="144"/>
      <c r="RMD28" s="144"/>
      <c r="RME28" s="144"/>
      <c r="RMF28" s="144"/>
      <c r="RMG28" s="144"/>
      <c r="RMH28" s="144"/>
      <c r="RMI28" s="144"/>
      <c r="RMJ28" s="144"/>
      <c r="RMK28" s="144"/>
      <c r="RML28" s="144"/>
      <c r="RMM28" s="144"/>
      <c r="RMN28" s="144"/>
      <c r="RMO28" s="144"/>
      <c r="RMP28" s="144"/>
      <c r="RMQ28" s="144"/>
      <c r="RMR28" s="144"/>
      <c r="RMS28" s="144"/>
      <c r="RMT28" s="144"/>
      <c r="RMU28" s="144"/>
      <c r="RMV28" s="144"/>
      <c r="RMW28" s="144"/>
      <c r="RMX28" s="144"/>
      <c r="RMY28" s="144"/>
      <c r="RMZ28" s="144"/>
      <c r="RNA28" s="144"/>
      <c r="RNB28" s="144"/>
      <c r="RNC28" s="144"/>
      <c r="RND28" s="144"/>
      <c r="RNE28" s="144"/>
      <c r="RNF28" s="144"/>
      <c r="RNG28" s="144"/>
      <c r="RNH28" s="144"/>
      <c r="RNI28" s="144"/>
      <c r="RNJ28" s="144"/>
      <c r="RNK28" s="144"/>
      <c r="RNL28" s="144"/>
      <c r="RNM28" s="144"/>
      <c r="RNN28" s="144"/>
      <c r="RNO28" s="144"/>
      <c r="RNP28" s="144"/>
      <c r="RNQ28" s="144"/>
      <c r="RNR28" s="144"/>
      <c r="RNS28" s="144"/>
      <c r="RNT28" s="144"/>
      <c r="RNU28" s="144"/>
      <c r="RNV28" s="144"/>
      <c r="RNW28" s="144"/>
      <c r="RNX28" s="144"/>
      <c r="RNY28" s="144"/>
      <c r="RNZ28" s="144"/>
      <c r="ROA28" s="144"/>
      <c r="ROB28" s="144"/>
      <c r="ROC28" s="144"/>
      <c r="ROD28" s="144"/>
      <c r="ROE28" s="144"/>
      <c r="ROF28" s="144"/>
      <c r="ROG28" s="144"/>
      <c r="ROH28" s="144"/>
      <c r="ROI28" s="144"/>
      <c r="ROJ28" s="144"/>
      <c r="ROK28" s="144"/>
      <c r="ROL28" s="144"/>
      <c r="ROM28" s="144"/>
      <c r="RON28" s="144"/>
      <c r="ROO28" s="144"/>
      <c r="ROP28" s="144"/>
      <c r="ROQ28" s="144"/>
      <c r="ROR28" s="144"/>
      <c r="ROS28" s="144"/>
      <c r="ROT28" s="144"/>
      <c r="ROU28" s="144"/>
      <c r="ROV28" s="144"/>
      <c r="ROW28" s="144"/>
      <c r="ROX28" s="144"/>
      <c r="ROY28" s="144"/>
      <c r="ROZ28" s="144"/>
      <c r="RPA28" s="144"/>
      <c r="RPB28" s="144"/>
      <c r="RPC28" s="144"/>
      <c r="RPD28" s="144"/>
      <c r="RPE28" s="144"/>
      <c r="RPF28" s="144"/>
      <c r="RPG28" s="144"/>
      <c r="RPH28" s="144"/>
      <c r="RPI28" s="144"/>
      <c r="RPJ28" s="144"/>
      <c r="RPK28" s="144"/>
      <c r="RPL28" s="144"/>
      <c r="RPM28" s="144"/>
      <c r="RPN28" s="144"/>
      <c r="RPO28" s="144"/>
      <c r="RPP28" s="144"/>
      <c r="RPQ28" s="144"/>
      <c r="RPR28" s="144"/>
      <c r="RPS28" s="144"/>
      <c r="RPT28" s="144"/>
      <c r="RPU28" s="144"/>
      <c r="RPV28" s="144"/>
      <c r="RPW28" s="144"/>
      <c r="RPX28" s="144"/>
      <c r="RPY28" s="144"/>
      <c r="RPZ28" s="144"/>
      <c r="RQA28" s="144"/>
      <c r="RQB28" s="144"/>
      <c r="RQC28" s="144"/>
      <c r="RQD28" s="144"/>
      <c r="RQE28" s="144"/>
      <c r="RQF28" s="144"/>
      <c r="RQG28" s="144"/>
      <c r="RQH28" s="144"/>
      <c r="RQI28" s="144"/>
      <c r="RQJ28" s="144"/>
      <c r="RQK28" s="144"/>
      <c r="RQL28" s="144"/>
      <c r="RQM28" s="144"/>
      <c r="RQN28" s="144"/>
      <c r="RQO28" s="144"/>
      <c r="RQP28" s="144"/>
      <c r="RQQ28" s="144"/>
      <c r="RQR28" s="144"/>
      <c r="RQS28" s="144"/>
      <c r="RQT28" s="144"/>
      <c r="RQU28" s="144"/>
      <c r="RQV28" s="144"/>
      <c r="RQW28" s="144"/>
      <c r="RQX28" s="144"/>
      <c r="RQY28" s="144"/>
      <c r="RQZ28" s="144"/>
      <c r="RRA28" s="144"/>
      <c r="RRB28" s="144"/>
      <c r="RRC28" s="144"/>
      <c r="RRD28" s="144"/>
      <c r="RRE28" s="144"/>
      <c r="RRF28" s="144"/>
      <c r="RRG28" s="144"/>
      <c r="RRH28" s="144"/>
      <c r="RRI28" s="144"/>
      <c r="RRJ28" s="144"/>
      <c r="RRK28" s="144"/>
      <c r="RRL28" s="144"/>
      <c r="RRM28" s="144"/>
      <c r="RRN28" s="144"/>
      <c r="RRO28" s="144"/>
      <c r="RRP28" s="144"/>
      <c r="RRQ28" s="144"/>
      <c r="RRR28" s="144"/>
      <c r="RRS28" s="144"/>
      <c r="RRT28" s="144"/>
      <c r="RRU28" s="144"/>
      <c r="RRV28" s="144"/>
      <c r="RRW28" s="144"/>
      <c r="RRX28" s="144"/>
      <c r="RRY28" s="144"/>
      <c r="RRZ28" s="144"/>
      <c r="RSA28" s="144"/>
      <c r="RSB28" s="144"/>
      <c r="RSC28" s="144"/>
      <c r="RSD28" s="144"/>
      <c r="RSE28" s="144"/>
      <c r="RSF28" s="144"/>
      <c r="RSG28" s="144"/>
      <c r="RSH28" s="144"/>
      <c r="RSI28" s="144"/>
      <c r="RSJ28" s="144"/>
      <c r="RSK28" s="144"/>
      <c r="RSL28" s="144"/>
      <c r="RSM28" s="144"/>
      <c r="RSN28" s="144"/>
      <c r="RSO28" s="144"/>
      <c r="RSP28" s="144"/>
      <c r="RSQ28" s="144"/>
      <c r="RSR28" s="144"/>
      <c r="RSS28" s="144"/>
      <c r="RST28" s="144"/>
      <c r="RSU28" s="144"/>
      <c r="RSV28" s="144"/>
      <c r="RSW28" s="144"/>
      <c r="RSX28" s="144"/>
      <c r="RSY28" s="144"/>
      <c r="RSZ28" s="144"/>
      <c r="RTA28" s="144"/>
      <c r="RTB28" s="144"/>
      <c r="RTC28" s="144"/>
      <c r="RTD28" s="144"/>
      <c r="RTE28" s="144"/>
      <c r="RTF28" s="144"/>
      <c r="RTG28" s="144"/>
      <c r="RTH28" s="144"/>
      <c r="RTI28" s="144"/>
      <c r="RTJ28" s="144"/>
      <c r="RTK28" s="144"/>
      <c r="RTL28" s="144"/>
      <c r="RTM28" s="144"/>
      <c r="RTN28" s="144"/>
      <c r="RTO28" s="144"/>
      <c r="RTP28" s="144"/>
      <c r="RTQ28" s="144"/>
      <c r="RTR28" s="144"/>
      <c r="RTS28" s="144"/>
      <c r="RTT28" s="144"/>
      <c r="RTU28" s="144"/>
      <c r="RTV28" s="144"/>
      <c r="RTW28" s="144"/>
      <c r="RTX28" s="144"/>
      <c r="RTY28" s="144"/>
      <c r="RTZ28" s="144"/>
      <c r="RUA28" s="144"/>
      <c r="RUB28" s="144"/>
      <c r="RUC28" s="144"/>
      <c r="RUD28" s="144"/>
      <c r="RUE28" s="144"/>
      <c r="RUF28" s="144"/>
      <c r="RUG28" s="144"/>
      <c r="RUH28" s="144"/>
      <c r="RUI28" s="144"/>
      <c r="RUJ28" s="144"/>
      <c r="RUK28" s="144"/>
      <c r="RUL28" s="144"/>
      <c r="RUM28" s="144"/>
      <c r="RUN28" s="144"/>
      <c r="RUO28" s="144"/>
      <c r="RUP28" s="144"/>
      <c r="RUQ28" s="144"/>
      <c r="RUR28" s="144"/>
      <c r="RUS28" s="144"/>
      <c r="RUT28" s="144"/>
      <c r="RUU28" s="144"/>
      <c r="RUV28" s="144"/>
      <c r="RUW28" s="144"/>
      <c r="RUX28" s="144"/>
      <c r="RUY28" s="144"/>
      <c r="RUZ28" s="144"/>
      <c r="RVA28" s="144"/>
      <c r="RVB28" s="144"/>
      <c r="RVC28" s="144"/>
      <c r="RVD28" s="144"/>
      <c r="RVE28" s="144"/>
      <c r="RVF28" s="144"/>
      <c r="RVG28" s="144"/>
      <c r="RVH28" s="144"/>
      <c r="RVI28" s="144"/>
      <c r="RVJ28" s="144"/>
      <c r="RVK28" s="144"/>
      <c r="RVL28" s="144"/>
      <c r="RVM28" s="144"/>
      <c r="RVN28" s="144"/>
      <c r="RVO28" s="144"/>
      <c r="RVP28" s="144"/>
      <c r="RVQ28" s="144"/>
      <c r="RVR28" s="144"/>
      <c r="RVS28" s="144"/>
      <c r="RVT28" s="144"/>
      <c r="RVU28" s="144"/>
      <c r="RVV28" s="144"/>
      <c r="RVW28" s="144"/>
      <c r="RVX28" s="144"/>
      <c r="RVY28" s="144"/>
      <c r="RVZ28" s="144"/>
      <c r="RWA28" s="144"/>
      <c r="RWB28" s="144"/>
      <c r="RWC28" s="144"/>
      <c r="RWD28" s="144"/>
      <c r="RWE28" s="144"/>
      <c r="RWF28" s="144"/>
      <c r="RWG28" s="144"/>
      <c r="RWH28" s="144"/>
      <c r="RWI28" s="144"/>
      <c r="RWJ28" s="144"/>
      <c r="RWK28" s="144"/>
      <c r="RWL28" s="144"/>
      <c r="RWM28" s="144"/>
      <c r="RWN28" s="144"/>
      <c r="RWO28" s="144"/>
      <c r="RWP28" s="144"/>
      <c r="RWQ28" s="144"/>
      <c r="RWR28" s="144"/>
      <c r="RWS28" s="144"/>
      <c r="RWT28" s="144"/>
      <c r="RWU28" s="144"/>
      <c r="RWV28" s="144"/>
      <c r="RWW28" s="144"/>
      <c r="RWX28" s="144"/>
      <c r="RWY28" s="144"/>
      <c r="RWZ28" s="144"/>
      <c r="RXA28" s="144"/>
      <c r="RXB28" s="144"/>
      <c r="RXC28" s="144"/>
      <c r="RXD28" s="144"/>
      <c r="RXE28" s="144"/>
      <c r="RXF28" s="144"/>
      <c r="RXG28" s="144"/>
      <c r="RXH28" s="144"/>
      <c r="RXI28" s="144"/>
      <c r="RXJ28" s="144"/>
      <c r="RXK28" s="144"/>
      <c r="RXL28" s="144"/>
      <c r="RXM28" s="144"/>
      <c r="RXN28" s="144"/>
      <c r="RXO28" s="144"/>
      <c r="RXP28" s="144"/>
      <c r="RXQ28" s="144"/>
      <c r="RXR28" s="144"/>
      <c r="RXS28" s="144"/>
      <c r="RXT28" s="144"/>
      <c r="RXU28" s="144"/>
      <c r="RXV28" s="144"/>
      <c r="RXW28" s="144"/>
      <c r="RXX28" s="144"/>
      <c r="RXY28" s="144"/>
      <c r="RXZ28" s="144"/>
      <c r="RYA28" s="144"/>
      <c r="RYB28" s="144"/>
      <c r="RYC28" s="144"/>
      <c r="RYD28" s="144"/>
      <c r="RYE28" s="144"/>
      <c r="RYF28" s="144"/>
      <c r="RYG28" s="144"/>
      <c r="RYH28" s="144"/>
      <c r="RYI28" s="144"/>
      <c r="RYJ28" s="144"/>
      <c r="RYK28" s="144"/>
      <c r="RYL28" s="144"/>
      <c r="RYM28" s="144"/>
      <c r="RYN28" s="144"/>
      <c r="RYO28" s="144"/>
      <c r="RYP28" s="144"/>
      <c r="RYQ28" s="144"/>
      <c r="RYR28" s="144"/>
      <c r="RYS28" s="144"/>
      <c r="RYT28" s="144"/>
      <c r="RYU28" s="144"/>
      <c r="RYV28" s="144"/>
      <c r="RYW28" s="144"/>
      <c r="RYX28" s="144"/>
      <c r="RYY28" s="144"/>
      <c r="RYZ28" s="144"/>
      <c r="RZA28" s="144"/>
      <c r="RZB28" s="144"/>
      <c r="RZC28" s="144"/>
      <c r="RZD28" s="144"/>
      <c r="RZE28" s="144"/>
      <c r="RZF28" s="144"/>
      <c r="RZG28" s="144"/>
      <c r="RZH28" s="144"/>
      <c r="RZI28" s="144"/>
      <c r="RZJ28" s="144"/>
      <c r="RZK28" s="144"/>
      <c r="RZL28" s="144"/>
      <c r="RZM28" s="144"/>
      <c r="RZN28" s="144"/>
      <c r="RZO28" s="144"/>
      <c r="RZP28" s="144"/>
      <c r="RZQ28" s="144"/>
      <c r="RZR28" s="144"/>
      <c r="RZS28" s="144"/>
      <c r="RZT28" s="144"/>
      <c r="RZU28" s="144"/>
      <c r="RZV28" s="144"/>
      <c r="RZW28" s="144"/>
      <c r="RZX28" s="144"/>
      <c r="RZY28" s="144"/>
      <c r="RZZ28" s="144"/>
      <c r="SAA28" s="144"/>
      <c r="SAB28" s="144"/>
      <c r="SAC28" s="144"/>
      <c r="SAD28" s="144"/>
      <c r="SAE28" s="144"/>
      <c r="SAF28" s="144"/>
      <c r="SAG28" s="144"/>
      <c r="SAH28" s="144"/>
      <c r="SAI28" s="144"/>
      <c r="SAJ28" s="144"/>
      <c r="SAK28" s="144"/>
      <c r="SAL28" s="144"/>
      <c r="SAM28" s="144"/>
      <c r="SAN28" s="144"/>
      <c r="SAO28" s="144"/>
      <c r="SAP28" s="144"/>
      <c r="SAQ28" s="144"/>
      <c r="SAR28" s="144"/>
      <c r="SAS28" s="144"/>
      <c r="SAT28" s="144"/>
      <c r="SAU28" s="144"/>
      <c r="SAV28" s="144"/>
      <c r="SAW28" s="144"/>
      <c r="SAX28" s="144"/>
      <c r="SAY28" s="144"/>
      <c r="SAZ28" s="144"/>
      <c r="SBA28" s="144"/>
      <c r="SBB28" s="144"/>
      <c r="SBC28" s="144"/>
      <c r="SBD28" s="144"/>
      <c r="SBE28" s="144"/>
      <c r="SBF28" s="144"/>
      <c r="SBG28" s="144"/>
      <c r="SBH28" s="144"/>
      <c r="SBI28" s="144"/>
      <c r="SBJ28" s="144"/>
      <c r="SBK28" s="144"/>
      <c r="SBL28" s="144"/>
      <c r="SBM28" s="144"/>
      <c r="SBN28" s="144"/>
      <c r="SBO28" s="144"/>
      <c r="SBP28" s="144"/>
      <c r="SBQ28" s="144"/>
      <c r="SBR28" s="144"/>
      <c r="SBS28" s="144"/>
      <c r="SBT28" s="144"/>
      <c r="SBU28" s="144"/>
      <c r="SBV28" s="144"/>
      <c r="SBW28" s="144"/>
      <c r="SBX28" s="144"/>
      <c r="SBY28" s="144"/>
      <c r="SBZ28" s="144"/>
      <c r="SCA28" s="144"/>
      <c r="SCB28" s="144"/>
      <c r="SCC28" s="144"/>
      <c r="SCD28" s="144"/>
      <c r="SCE28" s="144"/>
      <c r="SCF28" s="144"/>
      <c r="SCG28" s="144"/>
      <c r="SCH28" s="144"/>
      <c r="SCI28" s="144"/>
      <c r="SCJ28" s="144"/>
      <c r="SCK28" s="144"/>
      <c r="SCL28" s="144"/>
      <c r="SCM28" s="144"/>
      <c r="SCN28" s="144"/>
      <c r="SCO28" s="144"/>
      <c r="SCP28" s="144"/>
      <c r="SCQ28" s="144"/>
      <c r="SCR28" s="144"/>
      <c r="SCS28" s="144"/>
      <c r="SCT28" s="144"/>
      <c r="SCU28" s="144"/>
      <c r="SCV28" s="144"/>
      <c r="SCW28" s="144"/>
      <c r="SCX28" s="144"/>
      <c r="SCY28" s="144"/>
      <c r="SCZ28" s="144"/>
      <c r="SDA28" s="144"/>
      <c r="SDB28" s="144"/>
      <c r="SDC28" s="144"/>
      <c r="SDD28" s="144"/>
      <c r="SDE28" s="144"/>
      <c r="SDF28" s="144"/>
      <c r="SDG28" s="144"/>
      <c r="SDH28" s="144"/>
      <c r="SDI28" s="144"/>
      <c r="SDJ28" s="144"/>
      <c r="SDK28" s="144"/>
      <c r="SDL28" s="144"/>
      <c r="SDM28" s="144"/>
      <c r="SDN28" s="144"/>
      <c r="SDO28" s="144"/>
      <c r="SDP28" s="144"/>
      <c r="SDQ28" s="144"/>
      <c r="SDR28" s="144"/>
      <c r="SDS28" s="144"/>
      <c r="SDT28" s="144"/>
      <c r="SDU28" s="144"/>
      <c r="SDV28" s="144"/>
      <c r="SDW28" s="144"/>
      <c r="SDX28" s="144"/>
      <c r="SDY28" s="144"/>
      <c r="SDZ28" s="144"/>
      <c r="SEA28" s="144"/>
      <c r="SEB28" s="144"/>
      <c r="SEC28" s="144"/>
      <c r="SED28" s="144"/>
      <c r="SEE28" s="144"/>
      <c r="SEF28" s="144"/>
      <c r="SEG28" s="144"/>
      <c r="SEH28" s="144"/>
      <c r="SEI28" s="144"/>
      <c r="SEJ28" s="144"/>
      <c r="SEK28" s="144"/>
      <c r="SEL28" s="144"/>
      <c r="SEM28" s="144"/>
      <c r="SEN28" s="144"/>
      <c r="SEO28" s="144"/>
      <c r="SEP28" s="144"/>
      <c r="SEQ28" s="144"/>
      <c r="SER28" s="144"/>
      <c r="SES28" s="144"/>
      <c r="SET28" s="144"/>
      <c r="SEU28" s="144"/>
      <c r="SEV28" s="144"/>
      <c r="SEW28" s="144"/>
      <c r="SEX28" s="144"/>
      <c r="SEY28" s="144"/>
      <c r="SEZ28" s="144"/>
      <c r="SFA28" s="144"/>
      <c r="SFB28" s="144"/>
      <c r="SFC28" s="144"/>
      <c r="SFD28" s="144"/>
      <c r="SFE28" s="144"/>
      <c r="SFF28" s="144"/>
      <c r="SFG28" s="144"/>
      <c r="SFH28" s="144"/>
      <c r="SFI28" s="144"/>
      <c r="SFJ28" s="144"/>
      <c r="SFK28" s="144"/>
      <c r="SFL28" s="144"/>
      <c r="SFM28" s="144"/>
      <c r="SFN28" s="144"/>
      <c r="SFO28" s="144"/>
      <c r="SFP28" s="144"/>
      <c r="SFQ28" s="144"/>
      <c r="SFR28" s="144"/>
      <c r="SFS28" s="144"/>
      <c r="SFT28" s="144"/>
      <c r="SFU28" s="144"/>
      <c r="SFV28" s="144"/>
      <c r="SFW28" s="144"/>
      <c r="SFX28" s="144"/>
      <c r="SFY28" s="144"/>
      <c r="SFZ28" s="144"/>
      <c r="SGA28" s="144"/>
      <c r="SGB28" s="144"/>
      <c r="SGC28" s="144"/>
      <c r="SGD28" s="144"/>
      <c r="SGE28" s="144"/>
      <c r="SGF28" s="144"/>
      <c r="SGG28" s="144"/>
      <c r="SGH28" s="144"/>
      <c r="SGI28" s="144"/>
      <c r="SGJ28" s="144"/>
      <c r="SGK28" s="144"/>
      <c r="SGL28" s="144"/>
      <c r="SGM28" s="144"/>
      <c r="SGN28" s="144"/>
      <c r="SGO28" s="144"/>
      <c r="SGP28" s="144"/>
      <c r="SGQ28" s="144"/>
      <c r="SGR28" s="144"/>
      <c r="SGS28" s="144"/>
      <c r="SGT28" s="144"/>
      <c r="SGU28" s="144"/>
      <c r="SGV28" s="144"/>
      <c r="SGW28" s="144"/>
      <c r="SGX28" s="144"/>
      <c r="SGY28" s="144"/>
      <c r="SGZ28" s="144"/>
      <c r="SHA28" s="144"/>
      <c r="SHB28" s="144"/>
      <c r="SHC28" s="144"/>
      <c r="SHD28" s="144"/>
      <c r="SHE28" s="144"/>
      <c r="SHF28" s="144"/>
      <c r="SHG28" s="144"/>
      <c r="SHH28" s="144"/>
      <c r="SHI28" s="144"/>
      <c r="SHJ28" s="144"/>
      <c r="SHK28" s="144"/>
      <c r="SHL28" s="144"/>
      <c r="SHM28" s="144"/>
      <c r="SHN28" s="144"/>
      <c r="SHO28" s="144"/>
      <c r="SHP28" s="144"/>
      <c r="SHQ28" s="144"/>
      <c r="SHR28" s="144"/>
      <c r="SHS28" s="144"/>
      <c r="SHT28" s="144"/>
      <c r="SHU28" s="144"/>
      <c r="SHV28" s="144"/>
      <c r="SHW28" s="144"/>
      <c r="SHX28" s="144"/>
      <c r="SHY28" s="144"/>
      <c r="SHZ28" s="144"/>
      <c r="SIA28" s="144"/>
      <c r="SIB28" s="144"/>
      <c r="SIC28" s="144"/>
      <c r="SID28" s="144"/>
      <c r="SIE28" s="144"/>
      <c r="SIF28" s="144"/>
      <c r="SIG28" s="144"/>
      <c r="SIH28" s="144"/>
      <c r="SII28" s="144"/>
      <c r="SIJ28" s="144"/>
      <c r="SIK28" s="144"/>
      <c r="SIL28" s="144"/>
      <c r="SIM28" s="144"/>
      <c r="SIN28" s="144"/>
      <c r="SIO28" s="144"/>
      <c r="SIP28" s="144"/>
      <c r="SIQ28" s="144"/>
      <c r="SIR28" s="144"/>
      <c r="SIS28" s="144"/>
      <c r="SIT28" s="144"/>
      <c r="SIU28" s="144"/>
      <c r="SIV28" s="144"/>
      <c r="SIW28" s="144"/>
      <c r="SIX28" s="144"/>
      <c r="SIY28" s="144"/>
      <c r="SIZ28" s="144"/>
      <c r="SJA28" s="144"/>
      <c r="SJB28" s="144"/>
      <c r="SJC28" s="144"/>
      <c r="SJD28" s="144"/>
      <c r="SJE28" s="144"/>
      <c r="SJF28" s="144"/>
      <c r="SJG28" s="144"/>
      <c r="SJH28" s="144"/>
      <c r="SJI28" s="144"/>
      <c r="SJJ28" s="144"/>
      <c r="SJK28" s="144"/>
      <c r="SJL28" s="144"/>
      <c r="SJM28" s="144"/>
      <c r="SJN28" s="144"/>
      <c r="SJO28" s="144"/>
      <c r="SJP28" s="144"/>
      <c r="SJQ28" s="144"/>
      <c r="SJR28" s="144"/>
      <c r="SJS28" s="144"/>
      <c r="SJT28" s="144"/>
      <c r="SJU28" s="144"/>
      <c r="SJV28" s="144"/>
      <c r="SJW28" s="144"/>
      <c r="SJX28" s="144"/>
      <c r="SJY28" s="144"/>
      <c r="SJZ28" s="144"/>
      <c r="SKA28" s="144"/>
      <c r="SKB28" s="144"/>
      <c r="SKC28" s="144"/>
      <c r="SKD28" s="144"/>
      <c r="SKE28" s="144"/>
      <c r="SKF28" s="144"/>
      <c r="SKG28" s="144"/>
      <c r="SKH28" s="144"/>
      <c r="SKI28" s="144"/>
      <c r="SKJ28" s="144"/>
      <c r="SKK28" s="144"/>
      <c r="SKL28" s="144"/>
      <c r="SKM28" s="144"/>
      <c r="SKN28" s="144"/>
      <c r="SKO28" s="144"/>
      <c r="SKP28" s="144"/>
      <c r="SKQ28" s="144"/>
      <c r="SKR28" s="144"/>
      <c r="SKS28" s="144"/>
      <c r="SKT28" s="144"/>
      <c r="SKU28" s="144"/>
      <c r="SKV28" s="144"/>
      <c r="SKW28" s="144"/>
      <c r="SKX28" s="144"/>
      <c r="SKY28" s="144"/>
      <c r="SKZ28" s="144"/>
      <c r="SLA28" s="144"/>
      <c r="SLB28" s="144"/>
      <c r="SLC28" s="144"/>
      <c r="SLD28" s="144"/>
      <c r="SLE28" s="144"/>
      <c r="SLF28" s="144"/>
      <c r="SLG28" s="144"/>
      <c r="SLH28" s="144"/>
      <c r="SLI28" s="144"/>
      <c r="SLJ28" s="144"/>
      <c r="SLK28" s="144"/>
      <c r="SLL28" s="144"/>
      <c r="SLM28" s="144"/>
      <c r="SLN28" s="144"/>
      <c r="SLO28" s="144"/>
      <c r="SLP28" s="144"/>
      <c r="SLQ28" s="144"/>
      <c r="SLR28" s="144"/>
      <c r="SLS28" s="144"/>
      <c r="SLT28" s="144"/>
      <c r="SLU28" s="144"/>
      <c r="SLV28" s="144"/>
      <c r="SLW28" s="144"/>
      <c r="SLX28" s="144"/>
      <c r="SLY28" s="144"/>
      <c r="SLZ28" s="144"/>
      <c r="SMA28" s="144"/>
      <c r="SMB28" s="144"/>
      <c r="SMC28" s="144"/>
      <c r="SMD28" s="144"/>
      <c r="SME28" s="144"/>
      <c r="SMF28" s="144"/>
      <c r="SMG28" s="144"/>
      <c r="SMH28" s="144"/>
      <c r="SMI28" s="144"/>
      <c r="SMJ28" s="144"/>
      <c r="SMK28" s="144"/>
      <c r="SML28" s="144"/>
      <c r="SMM28" s="144"/>
      <c r="SMN28" s="144"/>
      <c r="SMO28" s="144"/>
      <c r="SMP28" s="144"/>
      <c r="SMQ28" s="144"/>
      <c r="SMR28" s="144"/>
      <c r="SMS28" s="144"/>
      <c r="SMT28" s="144"/>
      <c r="SMU28" s="144"/>
      <c r="SMV28" s="144"/>
      <c r="SMW28" s="144"/>
      <c r="SMX28" s="144"/>
      <c r="SMY28" s="144"/>
      <c r="SMZ28" s="144"/>
      <c r="SNA28" s="144"/>
      <c r="SNB28" s="144"/>
      <c r="SNC28" s="144"/>
      <c r="SND28" s="144"/>
      <c r="SNE28" s="144"/>
      <c r="SNF28" s="144"/>
      <c r="SNG28" s="144"/>
      <c r="SNH28" s="144"/>
      <c r="SNI28" s="144"/>
      <c r="SNJ28" s="144"/>
      <c r="SNK28" s="144"/>
      <c r="SNL28" s="144"/>
      <c r="SNM28" s="144"/>
      <c r="SNN28" s="144"/>
      <c r="SNO28" s="144"/>
      <c r="SNP28" s="144"/>
      <c r="SNQ28" s="144"/>
      <c r="SNR28" s="144"/>
      <c r="SNS28" s="144"/>
      <c r="SNT28" s="144"/>
      <c r="SNU28" s="144"/>
      <c r="SNV28" s="144"/>
      <c r="SNW28" s="144"/>
      <c r="SNX28" s="144"/>
      <c r="SNY28" s="144"/>
      <c r="SNZ28" s="144"/>
      <c r="SOA28" s="144"/>
      <c r="SOB28" s="144"/>
      <c r="SOC28" s="144"/>
      <c r="SOD28" s="144"/>
      <c r="SOE28" s="144"/>
      <c r="SOF28" s="144"/>
      <c r="SOG28" s="144"/>
      <c r="SOH28" s="144"/>
      <c r="SOI28" s="144"/>
      <c r="SOJ28" s="144"/>
      <c r="SOK28" s="144"/>
      <c r="SOL28" s="144"/>
      <c r="SOM28" s="144"/>
      <c r="SON28" s="144"/>
      <c r="SOO28" s="144"/>
      <c r="SOP28" s="144"/>
      <c r="SOQ28" s="144"/>
      <c r="SOR28" s="144"/>
      <c r="SOS28" s="144"/>
      <c r="SOT28" s="144"/>
      <c r="SOU28" s="144"/>
      <c r="SOV28" s="144"/>
      <c r="SOW28" s="144"/>
      <c r="SOX28" s="144"/>
      <c r="SOY28" s="144"/>
      <c r="SOZ28" s="144"/>
      <c r="SPA28" s="144"/>
      <c r="SPB28" s="144"/>
      <c r="SPC28" s="144"/>
      <c r="SPD28" s="144"/>
      <c r="SPE28" s="144"/>
      <c r="SPF28" s="144"/>
      <c r="SPG28" s="144"/>
      <c r="SPH28" s="144"/>
      <c r="SPI28" s="144"/>
      <c r="SPJ28" s="144"/>
      <c r="SPK28" s="144"/>
      <c r="SPL28" s="144"/>
      <c r="SPM28" s="144"/>
      <c r="SPN28" s="144"/>
      <c r="SPO28" s="144"/>
      <c r="SPP28" s="144"/>
      <c r="SPQ28" s="144"/>
      <c r="SPR28" s="144"/>
      <c r="SPS28" s="144"/>
      <c r="SPT28" s="144"/>
      <c r="SPU28" s="144"/>
      <c r="SPV28" s="144"/>
      <c r="SPW28" s="144"/>
      <c r="SPX28" s="144"/>
      <c r="SPY28" s="144"/>
      <c r="SPZ28" s="144"/>
      <c r="SQA28" s="144"/>
      <c r="SQB28" s="144"/>
      <c r="SQC28" s="144"/>
      <c r="SQD28" s="144"/>
      <c r="SQE28" s="144"/>
      <c r="SQF28" s="144"/>
      <c r="SQG28" s="144"/>
      <c r="SQH28" s="144"/>
      <c r="SQI28" s="144"/>
      <c r="SQJ28" s="144"/>
      <c r="SQK28" s="144"/>
      <c r="SQL28" s="144"/>
      <c r="SQM28" s="144"/>
      <c r="SQN28" s="144"/>
      <c r="SQO28" s="144"/>
      <c r="SQP28" s="144"/>
      <c r="SQQ28" s="144"/>
      <c r="SQR28" s="144"/>
      <c r="SQS28" s="144"/>
      <c r="SQT28" s="144"/>
      <c r="SQU28" s="144"/>
      <c r="SQV28" s="144"/>
      <c r="SQW28" s="144"/>
      <c r="SQX28" s="144"/>
      <c r="SQY28" s="144"/>
      <c r="SQZ28" s="144"/>
      <c r="SRA28" s="144"/>
      <c r="SRB28" s="144"/>
      <c r="SRC28" s="144"/>
      <c r="SRD28" s="144"/>
      <c r="SRE28" s="144"/>
      <c r="SRF28" s="144"/>
      <c r="SRG28" s="144"/>
      <c r="SRH28" s="144"/>
      <c r="SRI28" s="144"/>
      <c r="SRJ28" s="144"/>
      <c r="SRK28" s="144"/>
      <c r="SRL28" s="144"/>
      <c r="SRM28" s="144"/>
      <c r="SRN28" s="144"/>
      <c r="SRO28" s="144"/>
      <c r="SRP28" s="144"/>
      <c r="SRQ28" s="144"/>
      <c r="SRR28" s="144"/>
      <c r="SRS28" s="144"/>
      <c r="SRT28" s="144"/>
      <c r="SRU28" s="144"/>
      <c r="SRV28" s="144"/>
      <c r="SRW28" s="144"/>
      <c r="SRX28" s="144"/>
      <c r="SRY28" s="144"/>
      <c r="SRZ28" s="144"/>
      <c r="SSA28" s="144"/>
      <c r="SSB28" s="144"/>
      <c r="SSC28" s="144"/>
      <c r="SSD28" s="144"/>
      <c r="SSE28" s="144"/>
      <c r="SSF28" s="144"/>
      <c r="SSG28" s="144"/>
      <c r="SSH28" s="144"/>
      <c r="SSI28" s="144"/>
      <c r="SSJ28" s="144"/>
      <c r="SSK28" s="144"/>
      <c r="SSL28" s="144"/>
      <c r="SSM28" s="144"/>
      <c r="SSN28" s="144"/>
      <c r="SSO28" s="144"/>
      <c r="SSP28" s="144"/>
      <c r="SSQ28" s="144"/>
      <c r="SSR28" s="144"/>
      <c r="SSS28" s="144"/>
      <c r="SST28" s="144"/>
      <c r="SSU28" s="144"/>
      <c r="SSV28" s="144"/>
      <c r="SSW28" s="144"/>
      <c r="SSX28" s="144"/>
      <c r="SSY28" s="144"/>
      <c r="SSZ28" s="144"/>
      <c r="STA28" s="144"/>
      <c r="STB28" s="144"/>
      <c r="STC28" s="144"/>
      <c r="STD28" s="144"/>
      <c r="STE28" s="144"/>
      <c r="STF28" s="144"/>
      <c r="STG28" s="144"/>
      <c r="STH28" s="144"/>
      <c r="STI28" s="144"/>
      <c r="STJ28" s="144"/>
      <c r="STK28" s="144"/>
      <c r="STL28" s="144"/>
      <c r="STM28" s="144"/>
      <c r="STN28" s="144"/>
      <c r="STO28" s="144"/>
      <c r="STP28" s="144"/>
      <c r="STQ28" s="144"/>
      <c r="STR28" s="144"/>
      <c r="STS28" s="144"/>
      <c r="STT28" s="144"/>
      <c r="STU28" s="144"/>
      <c r="STV28" s="144"/>
      <c r="STW28" s="144"/>
      <c r="STX28" s="144"/>
      <c r="STY28" s="144"/>
      <c r="STZ28" s="144"/>
      <c r="SUA28" s="144"/>
      <c r="SUB28" s="144"/>
      <c r="SUC28" s="144"/>
      <c r="SUD28" s="144"/>
      <c r="SUE28" s="144"/>
      <c r="SUF28" s="144"/>
      <c r="SUG28" s="144"/>
      <c r="SUH28" s="144"/>
      <c r="SUI28" s="144"/>
      <c r="SUJ28" s="144"/>
      <c r="SUK28" s="144"/>
      <c r="SUL28" s="144"/>
      <c r="SUM28" s="144"/>
      <c r="SUN28" s="144"/>
      <c r="SUO28" s="144"/>
      <c r="SUP28" s="144"/>
      <c r="SUQ28" s="144"/>
      <c r="SUR28" s="144"/>
      <c r="SUS28" s="144"/>
      <c r="SUT28" s="144"/>
      <c r="SUU28" s="144"/>
      <c r="SUV28" s="144"/>
      <c r="SUW28" s="144"/>
      <c r="SUX28" s="144"/>
      <c r="SUY28" s="144"/>
      <c r="SUZ28" s="144"/>
      <c r="SVA28" s="144"/>
      <c r="SVB28" s="144"/>
      <c r="SVC28" s="144"/>
      <c r="SVD28" s="144"/>
      <c r="SVE28" s="144"/>
      <c r="SVF28" s="144"/>
      <c r="SVG28" s="144"/>
      <c r="SVH28" s="144"/>
      <c r="SVI28" s="144"/>
      <c r="SVJ28" s="144"/>
      <c r="SVK28" s="144"/>
      <c r="SVL28" s="144"/>
      <c r="SVM28" s="144"/>
      <c r="SVN28" s="144"/>
      <c r="SVO28" s="144"/>
      <c r="SVP28" s="144"/>
      <c r="SVQ28" s="144"/>
      <c r="SVR28" s="144"/>
      <c r="SVS28" s="144"/>
      <c r="SVT28" s="144"/>
      <c r="SVU28" s="144"/>
      <c r="SVV28" s="144"/>
      <c r="SVW28" s="144"/>
      <c r="SVX28" s="144"/>
      <c r="SVY28" s="144"/>
      <c r="SVZ28" s="144"/>
      <c r="SWA28" s="144"/>
      <c r="SWB28" s="144"/>
      <c r="SWC28" s="144"/>
      <c r="SWD28" s="144"/>
      <c r="SWE28" s="144"/>
      <c r="SWF28" s="144"/>
      <c r="SWG28" s="144"/>
      <c r="SWH28" s="144"/>
      <c r="SWI28" s="144"/>
      <c r="SWJ28" s="144"/>
      <c r="SWK28" s="144"/>
      <c r="SWL28" s="144"/>
      <c r="SWM28" s="144"/>
      <c r="SWN28" s="144"/>
      <c r="SWO28" s="144"/>
      <c r="SWP28" s="144"/>
      <c r="SWQ28" s="144"/>
      <c r="SWR28" s="144"/>
      <c r="SWS28" s="144"/>
      <c r="SWT28" s="144"/>
      <c r="SWU28" s="144"/>
      <c r="SWV28" s="144"/>
      <c r="SWW28" s="144"/>
      <c r="SWX28" s="144"/>
      <c r="SWY28" s="144"/>
      <c r="SWZ28" s="144"/>
      <c r="SXA28" s="144"/>
      <c r="SXB28" s="144"/>
      <c r="SXC28" s="144"/>
      <c r="SXD28" s="144"/>
      <c r="SXE28" s="144"/>
      <c r="SXF28" s="144"/>
      <c r="SXG28" s="144"/>
      <c r="SXH28" s="144"/>
      <c r="SXI28" s="144"/>
      <c r="SXJ28" s="144"/>
      <c r="SXK28" s="144"/>
      <c r="SXL28" s="144"/>
      <c r="SXM28" s="144"/>
      <c r="SXN28" s="144"/>
      <c r="SXO28" s="144"/>
      <c r="SXP28" s="144"/>
      <c r="SXQ28" s="144"/>
      <c r="SXR28" s="144"/>
      <c r="SXS28" s="144"/>
      <c r="SXT28" s="144"/>
      <c r="SXU28" s="144"/>
      <c r="SXV28" s="144"/>
      <c r="SXW28" s="144"/>
      <c r="SXX28" s="144"/>
      <c r="SXY28" s="144"/>
      <c r="SXZ28" s="144"/>
      <c r="SYA28" s="144"/>
      <c r="SYB28" s="144"/>
      <c r="SYC28" s="144"/>
      <c r="SYD28" s="144"/>
      <c r="SYE28" s="144"/>
      <c r="SYF28" s="144"/>
      <c r="SYG28" s="144"/>
      <c r="SYH28" s="144"/>
      <c r="SYI28" s="144"/>
      <c r="SYJ28" s="144"/>
      <c r="SYK28" s="144"/>
      <c r="SYL28" s="144"/>
      <c r="SYM28" s="144"/>
      <c r="SYN28" s="144"/>
      <c r="SYO28" s="144"/>
      <c r="SYP28" s="144"/>
      <c r="SYQ28" s="144"/>
      <c r="SYR28" s="144"/>
      <c r="SYS28" s="144"/>
      <c r="SYT28" s="144"/>
      <c r="SYU28" s="144"/>
      <c r="SYV28" s="144"/>
      <c r="SYW28" s="144"/>
      <c r="SYX28" s="144"/>
      <c r="SYY28" s="144"/>
      <c r="SYZ28" s="144"/>
      <c r="SZA28" s="144"/>
      <c r="SZB28" s="144"/>
      <c r="SZC28" s="144"/>
      <c r="SZD28" s="144"/>
      <c r="SZE28" s="144"/>
      <c r="SZF28" s="144"/>
      <c r="SZG28" s="144"/>
      <c r="SZH28" s="144"/>
      <c r="SZI28" s="144"/>
      <c r="SZJ28" s="144"/>
      <c r="SZK28" s="144"/>
      <c r="SZL28" s="144"/>
      <c r="SZM28" s="144"/>
      <c r="SZN28" s="144"/>
      <c r="SZO28" s="144"/>
      <c r="SZP28" s="144"/>
      <c r="SZQ28" s="144"/>
      <c r="SZR28" s="144"/>
      <c r="SZS28" s="144"/>
      <c r="SZT28" s="144"/>
      <c r="SZU28" s="144"/>
      <c r="SZV28" s="144"/>
      <c r="SZW28" s="144"/>
      <c r="SZX28" s="144"/>
      <c r="SZY28" s="144"/>
      <c r="SZZ28" s="144"/>
      <c r="TAA28" s="144"/>
      <c r="TAB28" s="144"/>
      <c r="TAC28" s="144"/>
      <c r="TAD28" s="144"/>
      <c r="TAE28" s="144"/>
      <c r="TAF28" s="144"/>
      <c r="TAG28" s="144"/>
      <c r="TAH28" s="144"/>
      <c r="TAI28" s="144"/>
      <c r="TAJ28" s="144"/>
      <c r="TAK28" s="144"/>
      <c r="TAL28" s="144"/>
      <c r="TAM28" s="144"/>
      <c r="TAN28" s="144"/>
      <c r="TAO28" s="144"/>
      <c r="TAP28" s="144"/>
      <c r="TAQ28" s="144"/>
      <c r="TAR28" s="144"/>
      <c r="TAS28" s="144"/>
      <c r="TAT28" s="144"/>
      <c r="TAU28" s="144"/>
      <c r="TAV28" s="144"/>
      <c r="TAW28" s="144"/>
      <c r="TAX28" s="144"/>
      <c r="TAY28" s="144"/>
      <c r="TAZ28" s="144"/>
      <c r="TBA28" s="144"/>
      <c r="TBB28" s="144"/>
      <c r="TBC28" s="144"/>
      <c r="TBD28" s="144"/>
      <c r="TBE28" s="144"/>
      <c r="TBF28" s="144"/>
      <c r="TBG28" s="144"/>
      <c r="TBH28" s="144"/>
      <c r="TBI28" s="144"/>
      <c r="TBJ28" s="144"/>
      <c r="TBK28" s="144"/>
      <c r="TBL28" s="144"/>
      <c r="TBM28" s="144"/>
      <c r="TBN28" s="144"/>
      <c r="TBO28" s="144"/>
      <c r="TBP28" s="144"/>
      <c r="TBQ28" s="144"/>
      <c r="TBR28" s="144"/>
      <c r="TBS28" s="144"/>
      <c r="TBT28" s="144"/>
      <c r="TBU28" s="144"/>
      <c r="TBV28" s="144"/>
      <c r="TBW28" s="144"/>
      <c r="TBX28" s="144"/>
      <c r="TBY28" s="144"/>
      <c r="TBZ28" s="144"/>
      <c r="TCA28" s="144"/>
      <c r="TCB28" s="144"/>
      <c r="TCC28" s="144"/>
      <c r="TCD28" s="144"/>
      <c r="TCE28" s="144"/>
      <c r="TCF28" s="144"/>
      <c r="TCG28" s="144"/>
      <c r="TCH28" s="144"/>
      <c r="TCI28" s="144"/>
      <c r="TCJ28" s="144"/>
      <c r="TCK28" s="144"/>
      <c r="TCL28" s="144"/>
      <c r="TCM28" s="144"/>
      <c r="TCN28" s="144"/>
      <c r="TCO28" s="144"/>
      <c r="TCP28" s="144"/>
      <c r="TCQ28" s="144"/>
      <c r="TCR28" s="144"/>
      <c r="TCS28" s="144"/>
      <c r="TCT28" s="144"/>
      <c r="TCU28" s="144"/>
      <c r="TCV28" s="144"/>
      <c r="TCW28" s="144"/>
      <c r="TCX28" s="144"/>
      <c r="TCY28" s="144"/>
      <c r="TCZ28" s="144"/>
      <c r="TDA28" s="144"/>
      <c r="TDB28" s="144"/>
      <c r="TDC28" s="144"/>
      <c r="TDD28" s="144"/>
      <c r="TDE28" s="144"/>
      <c r="TDF28" s="144"/>
      <c r="TDG28" s="144"/>
      <c r="TDH28" s="144"/>
      <c r="TDI28" s="144"/>
      <c r="TDJ28" s="144"/>
      <c r="TDK28" s="144"/>
      <c r="TDL28" s="144"/>
      <c r="TDM28" s="144"/>
      <c r="TDN28" s="144"/>
      <c r="TDO28" s="144"/>
      <c r="TDP28" s="144"/>
      <c r="TDQ28" s="144"/>
      <c r="TDR28" s="144"/>
      <c r="TDS28" s="144"/>
      <c r="TDT28" s="144"/>
      <c r="TDU28" s="144"/>
      <c r="TDV28" s="144"/>
      <c r="TDW28" s="144"/>
      <c r="TDX28" s="144"/>
      <c r="TDY28" s="144"/>
      <c r="TDZ28" s="144"/>
      <c r="TEA28" s="144"/>
      <c r="TEB28" s="144"/>
      <c r="TEC28" s="144"/>
      <c r="TED28" s="144"/>
      <c r="TEE28" s="144"/>
      <c r="TEF28" s="144"/>
      <c r="TEG28" s="144"/>
      <c r="TEH28" s="144"/>
      <c r="TEI28" s="144"/>
      <c r="TEJ28" s="144"/>
      <c r="TEK28" s="144"/>
      <c r="TEL28" s="144"/>
      <c r="TEM28" s="144"/>
      <c r="TEN28" s="144"/>
      <c r="TEO28" s="144"/>
      <c r="TEP28" s="144"/>
      <c r="TEQ28" s="144"/>
      <c r="TER28" s="144"/>
      <c r="TES28" s="144"/>
      <c r="TET28" s="144"/>
      <c r="TEU28" s="144"/>
      <c r="TEV28" s="144"/>
      <c r="TEW28" s="144"/>
      <c r="TEX28" s="144"/>
      <c r="TEY28" s="144"/>
      <c r="TEZ28" s="144"/>
      <c r="TFA28" s="144"/>
      <c r="TFB28" s="144"/>
      <c r="TFC28" s="144"/>
      <c r="TFD28" s="144"/>
      <c r="TFE28" s="144"/>
      <c r="TFF28" s="144"/>
      <c r="TFG28" s="144"/>
      <c r="TFH28" s="144"/>
      <c r="TFI28" s="144"/>
      <c r="TFJ28" s="144"/>
      <c r="TFK28" s="144"/>
      <c r="TFL28" s="144"/>
      <c r="TFM28" s="144"/>
      <c r="TFN28" s="144"/>
      <c r="TFO28" s="144"/>
      <c r="TFP28" s="144"/>
      <c r="TFQ28" s="144"/>
      <c r="TFR28" s="144"/>
      <c r="TFS28" s="144"/>
      <c r="TFT28" s="144"/>
      <c r="TFU28" s="144"/>
      <c r="TFV28" s="144"/>
      <c r="TFW28" s="144"/>
      <c r="TFX28" s="144"/>
      <c r="TFY28" s="144"/>
      <c r="TFZ28" s="144"/>
      <c r="TGA28" s="144"/>
      <c r="TGB28" s="144"/>
      <c r="TGC28" s="144"/>
      <c r="TGD28" s="144"/>
      <c r="TGE28" s="144"/>
      <c r="TGF28" s="144"/>
      <c r="TGG28" s="144"/>
      <c r="TGH28" s="144"/>
      <c r="TGI28" s="144"/>
      <c r="TGJ28" s="144"/>
      <c r="TGK28" s="144"/>
      <c r="TGL28" s="144"/>
      <c r="TGM28" s="144"/>
      <c r="TGN28" s="144"/>
      <c r="TGO28" s="144"/>
      <c r="TGP28" s="144"/>
      <c r="TGQ28" s="144"/>
      <c r="TGR28" s="144"/>
      <c r="TGS28" s="144"/>
      <c r="TGT28" s="144"/>
      <c r="TGU28" s="144"/>
      <c r="TGV28" s="144"/>
      <c r="TGW28" s="144"/>
      <c r="TGX28" s="144"/>
      <c r="TGY28" s="144"/>
      <c r="TGZ28" s="144"/>
      <c r="THA28" s="144"/>
      <c r="THB28" s="144"/>
      <c r="THC28" s="144"/>
      <c r="THD28" s="144"/>
      <c r="THE28" s="144"/>
      <c r="THF28" s="144"/>
      <c r="THG28" s="144"/>
      <c r="THH28" s="144"/>
      <c r="THI28" s="144"/>
      <c r="THJ28" s="144"/>
      <c r="THK28" s="144"/>
      <c r="THL28" s="144"/>
      <c r="THM28" s="144"/>
      <c r="THN28" s="144"/>
      <c r="THO28" s="144"/>
      <c r="THP28" s="144"/>
      <c r="THQ28" s="144"/>
      <c r="THR28" s="144"/>
      <c r="THS28" s="144"/>
      <c r="THT28" s="144"/>
      <c r="THU28" s="144"/>
      <c r="THV28" s="144"/>
      <c r="THW28" s="144"/>
      <c r="THX28" s="144"/>
      <c r="THY28" s="144"/>
      <c r="THZ28" s="144"/>
      <c r="TIA28" s="144"/>
      <c r="TIB28" s="144"/>
      <c r="TIC28" s="144"/>
      <c r="TID28" s="144"/>
      <c r="TIE28" s="144"/>
      <c r="TIF28" s="144"/>
      <c r="TIG28" s="144"/>
      <c r="TIH28" s="144"/>
      <c r="TII28" s="144"/>
      <c r="TIJ28" s="144"/>
      <c r="TIK28" s="144"/>
      <c r="TIL28" s="144"/>
      <c r="TIM28" s="144"/>
      <c r="TIN28" s="144"/>
      <c r="TIO28" s="144"/>
      <c r="TIP28" s="144"/>
      <c r="TIQ28" s="144"/>
      <c r="TIR28" s="144"/>
      <c r="TIS28" s="144"/>
      <c r="TIT28" s="144"/>
      <c r="TIU28" s="144"/>
      <c r="TIV28" s="144"/>
      <c r="TIW28" s="144"/>
      <c r="TIX28" s="144"/>
      <c r="TIY28" s="144"/>
      <c r="TIZ28" s="144"/>
      <c r="TJA28" s="144"/>
      <c r="TJB28" s="144"/>
      <c r="TJC28" s="144"/>
      <c r="TJD28" s="144"/>
      <c r="TJE28" s="144"/>
      <c r="TJF28" s="144"/>
      <c r="TJG28" s="144"/>
      <c r="TJH28" s="144"/>
      <c r="TJI28" s="144"/>
      <c r="TJJ28" s="144"/>
      <c r="TJK28" s="144"/>
      <c r="TJL28" s="144"/>
      <c r="TJM28" s="144"/>
      <c r="TJN28" s="144"/>
      <c r="TJO28" s="144"/>
      <c r="TJP28" s="144"/>
      <c r="TJQ28" s="144"/>
      <c r="TJR28" s="144"/>
      <c r="TJS28" s="144"/>
      <c r="TJT28" s="144"/>
      <c r="TJU28" s="144"/>
      <c r="TJV28" s="144"/>
      <c r="TJW28" s="144"/>
      <c r="TJX28" s="144"/>
      <c r="TJY28" s="144"/>
      <c r="TJZ28" s="144"/>
      <c r="TKA28" s="144"/>
      <c r="TKB28" s="144"/>
      <c r="TKC28" s="144"/>
      <c r="TKD28" s="144"/>
      <c r="TKE28" s="144"/>
      <c r="TKF28" s="144"/>
      <c r="TKG28" s="144"/>
      <c r="TKH28" s="144"/>
      <c r="TKI28" s="144"/>
      <c r="TKJ28" s="144"/>
      <c r="TKK28" s="144"/>
      <c r="TKL28" s="144"/>
      <c r="TKM28" s="144"/>
      <c r="TKN28" s="144"/>
      <c r="TKO28" s="144"/>
      <c r="TKP28" s="144"/>
      <c r="TKQ28" s="144"/>
      <c r="TKR28" s="144"/>
      <c r="TKS28" s="144"/>
      <c r="TKT28" s="144"/>
      <c r="TKU28" s="144"/>
      <c r="TKV28" s="144"/>
      <c r="TKW28" s="144"/>
      <c r="TKX28" s="144"/>
      <c r="TKY28" s="144"/>
      <c r="TKZ28" s="144"/>
      <c r="TLA28" s="144"/>
      <c r="TLB28" s="144"/>
      <c r="TLC28" s="144"/>
      <c r="TLD28" s="144"/>
      <c r="TLE28" s="144"/>
      <c r="TLF28" s="144"/>
      <c r="TLG28" s="144"/>
      <c r="TLH28" s="144"/>
      <c r="TLI28" s="144"/>
      <c r="TLJ28" s="144"/>
      <c r="TLK28" s="144"/>
      <c r="TLL28" s="144"/>
      <c r="TLM28" s="144"/>
      <c r="TLN28" s="144"/>
      <c r="TLO28" s="144"/>
      <c r="TLP28" s="144"/>
      <c r="TLQ28" s="144"/>
      <c r="TLR28" s="144"/>
      <c r="TLS28" s="144"/>
      <c r="TLT28" s="144"/>
      <c r="TLU28" s="144"/>
      <c r="TLV28" s="144"/>
      <c r="TLW28" s="144"/>
      <c r="TLX28" s="144"/>
      <c r="TLY28" s="144"/>
      <c r="TLZ28" s="144"/>
      <c r="TMA28" s="144"/>
      <c r="TMB28" s="144"/>
      <c r="TMC28" s="144"/>
      <c r="TMD28" s="144"/>
      <c r="TME28" s="144"/>
      <c r="TMF28" s="144"/>
      <c r="TMG28" s="144"/>
      <c r="TMH28" s="144"/>
      <c r="TMI28" s="144"/>
      <c r="TMJ28" s="144"/>
      <c r="TMK28" s="144"/>
      <c r="TML28" s="144"/>
      <c r="TMM28" s="144"/>
      <c r="TMN28" s="144"/>
      <c r="TMO28" s="144"/>
      <c r="TMP28" s="144"/>
      <c r="TMQ28" s="144"/>
      <c r="TMR28" s="144"/>
      <c r="TMS28" s="144"/>
      <c r="TMT28" s="144"/>
      <c r="TMU28" s="144"/>
      <c r="TMV28" s="144"/>
      <c r="TMW28" s="144"/>
      <c r="TMX28" s="144"/>
      <c r="TMY28" s="144"/>
      <c r="TMZ28" s="144"/>
      <c r="TNA28" s="144"/>
      <c r="TNB28" s="144"/>
      <c r="TNC28" s="144"/>
      <c r="TND28" s="144"/>
      <c r="TNE28" s="144"/>
      <c r="TNF28" s="144"/>
      <c r="TNG28" s="144"/>
      <c r="TNH28" s="144"/>
      <c r="TNI28" s="144"/>
      <c r="TNJ28" s="144"/>
      <c r="TNK28" s="144"/>
      <c r="TNL28" s="144"/>
      <c r="TNM28" s="144"/>
      <c r="TNN28" s="144"/>
      <c r="TNO28" s="144"/>
      <c r="TNP28" s="144"/>
      <c r="TNQ28" s="144"/>
      <c r="TNR28" s="144"/>
      <c r="TNS28" s="144"/>
      <c r="TNT28" s="144"/>
      <c r="TNU28" s="144"/>
      <c r="TNV28" s="144"/>
      <c r="TNW28" s="144"/>
      <c r="TNX28" s="144"/>
      <c r="TNY28" s="144"/>
      <c r="TNZ28" s="144"/>
      <c r="TOA28" s="144"/>
      <c r="TOB28" s="144"/>
      <c r="TOC28" s="144"/>
      <c r="TOD28" s="144"/>
      <c r="TOE28" s="144"/>
      <c r="TOF28" s="144"/>
      <c r="TOG28" s="144"/>
      <c r="TOH28" s="144"/>
      <c r="TOI28" s="144"/>
      <c r="TOJ28" s="144"/>
      <c r="TOK28" s="144"/>
      <c r="TOL28" s="144"/>
      <c r="TOM28" s="144"/>
      <c r="TON28" s="144"/>
      <c r="TOO28" s="144"/>
      <c r="TOP28" s="144"/>
      <c r="TOQ28" s="144"/>
      <c r="TOR28" s="144"/>
      <c r="TOS28" s="144"/>
      <c r="TOT28" s="144"/>
      <c r="TOU28" s="144"/>
      <c r="TOV28" s="144"/>
      <c r="TOW28" s="144"/>
      <c r="TOX28" s="144"/>
      <c r="TOY28" s="144"/>
      <c r="TOZ28" s="144"/>
      <c r="TPA28" s="144"/>
      <c r="TPB28" s="144"/>
      <c r="TPC28" s="144"/>
      <c r="TPD28" s="144"/>
      <c r="TPE28" s="144"/>
      <c r="TPF28" s="144"/>
      <c r="TPG28" s="144"/>
      <c r="TPH28" s="144"/>
      <c r="TPI28" s="144"/>
      <c r="TPJ28" s="144"/>
      <c r="TPK28" s="144"/>
      <c r="TPL28" s="144"/>
      <c r="TPM28" s="144"/>
      <c r="TPN28" s="144"/>
      <c r="TPO28" s="144"/>
      <c r="TPP28" s="144"/>
      <c r="TPQ28" s="144"/>
      <c r="TPR28" s="144"/>
      <c r="TPS28" s="144"/>
      <c r="TPT28" s="144"/>
      <c r="TPU28" s="144"/>
      <c r="TPV28" s="144"/>
      <c r="TPW28" s="144"/>
      <c r="TPX28" s="144"/>
      <c r="TPY28" s="144"/>
      <c r="TPZ28" s="144"/>
      <c r="TQA28" s="144"/>
      <c r="TQB28" s="144"/>
      <c r="TQC28" s="144"/>
      <c r="TQD28" s="144"/>
      <c r="TQE28" s="144"/>
      <c r="TQF28" s="144"/>
      <c r="TQG28" s="144"/>
      <c r="TQH28" s="144"/>
      <c r="TQI28" s="144"/>
      <c r="TQJ28" s="144"/>
      <c r="TQK28" s="144"/>
      <c r="TQL28" s="144"/>
      <c r="TQM28" s="144"/>
      <c r="TQN28" s="144"/>
      <c r="TQO28" s="144"/>
      <c r="TQP28" s="144"/>
      <c r="TQQ28" s="144"/>
      <c r="TQR28" s="144"/>
      <c r="TQS28" s="144"/>
      <c r="TQT28" s="144"/>
      <c r="TQU28" s="144"/>
      <c r="TQV28" s="144"/>
      <c r="TQW28" s="144"/>
      <c r="TQX28" s="144"/>
      <c r="TQY28" s="144"/>
      <c r="TQZ28" s="144"/>
      <c r="TRA28" s="144"/>
      <c r="TRB28" s="144"/>
      <c r="TRC28" s="144"/>
      <c r="TRD28" s="144"/>
      <c r="TRE28" s="144"/>
      <c r="TRF28" s="144"/>
      <c r="TRG28" s="144"/>
      <c r="TRH28" s="144"/>
      <c r="TRI28" s="144"/>
      <c r="TRJ28" s="144"/>
      <c r="TRK28" s="144"/>
      <c r="TRL28" s="144"/>
      <c r="TRM28" s="144"/>
      <c r="TRN28" s="144"/>
      <c r="TRO28" s="144"/>
      <c r="TRP28" s="144"/>
      <c r="TRQ28" s="144"/>
      <c r="TRR28" s="144"/>
      <c r="TRS28" s="144"/>
      <c r="TRT28" s="144"/>
      <c r="TRU28" s="144"/>
      <c r="TRV28" s="144"/>
      <c r="TRW28" s="144"/>
      <c r="TRX28" s="144"/>
      <c r="TRY28" s="144"/>
      <c r="TRZ28" s="144"/>
      <c r="TSA28" s="144"/>
      <c r="TSB28" s="144"/>
      <c r="TSC28" s="144"/>
      <c r="TSD28" s="144"/>
      <c r="TSE28" s="144"/>
      <c r="TSF28" s="144"/>
      <c r="TSG28" s="144"/>
      <c r="TSH28" s="144"/>
      <c r="TSI28" s="144"/>
      <c r="TSJ28" s="144"/>
      <c r="TSK28" s="144"/>
      <c r="TSL28" s="144"/>
      <c r="TSM28" s="144"/>
      <c r="TSN28" s="144"/>
      <c r="TSO28" s="144"/>
      <c r="TSP28" s="144"/>
      <c r="TSQ28" s="144"/>
      <c r="TSR28" s="144"/>
      <c r="TSS28" s="144"/>
      <c r="TST28" s="144"/>
      <c r="TSU28" s="144"/>
      <c r="TSV28" s="144"/>
      <c r="TSW28" s="144"/>
      <c r="TSX28" s="144"/>
      <c r="TSY28" s="144"/>
      <c r="TSZ28" s="144"/>
      <c r="TTA28" s="144"/>
      <c r="TTB28" s="144"/>
      <c r="TTC28" s="144"/>
      <c r="TTD28" s="144"/>
      <c r="TTE28" s="144"/>
      <c r="TTF28" s="144"/>
      <c r="TTG28" s="144"/>
      <c r="TTH28" s="144"/>
      <c r="TTI28" s="144"/>
      <c r="TTJ28" s="144"/>
      <c r="TTK28" s="144"/>
      <c r="TTL28" s="144"/>
      <c r="TTM28" s="144"/>
      <c r="TTN28" s="144"/>
      <c r="TTO28" s="144"/>
      <c r="TTP28" s="144"/>
      <c r="TTQ28" s="144"/>
      <c r="TTR28" s="144"/>
      <c r="TTS28" s="144"/>
      <c r="TTT28" s="144"/>
      <c r="TTU28" s="144"/>
      <c r="TTV28" s="144"/>
      <c r="TTW28" s="144"/>
      <c r="TTX28" s="144"/>
      <c r="TTY28" s="144"/>
      <c r="TTZ28" s="144"/>
      <c r="TUA28" s="144"/>
      <c r="TUB28" s="144"/>
      <c r="TUC28" s="144"/>
      <c r="TUD28" s="144"/>
      <c r="TUE28" s="144"/>
      <c r="TUF28" s="144"/>
      <c r="TUG28" s="144"/>
      <c r="TUH28" s="144"/>
      <c r="TUI28" s="144"/>
      <c r="TUJ28" s="144"/>
      <c r="TUK28" s="144"/>
      <c r="TUL28" s="144"/>
      <c r="TUM28" s="144"/>
      <c r="TUN28" s="144"/>
      <c r="TUO28" s="144"/>
      <c r="TUP28" s="144"/>
      <c r="TUQ28" s="144"/>
      <c r="TUR28" s="144"/>
      <c r="TUS28" s="144"/>
      <c r="TUT28" s="144"/>
      <c r="TUU28" s="144"/>
      <c r="TUV28" s="144"/>
      <c r="TUW28" s="144"/>
      <c r="TUX28" s="144"/>
      <c r="TUY28" s="144"/>
      <c r="TUZ28" s="144"/>
      <c r="TVA28" s="144"/>
      <c r="TVB28" s="144"/>
      <c r="TVC28" s="144"/>
      <c r="TVD28" s="144"/>
      <c r="TVE28" s="144"/>
      <c r="TVF28" s="144"/>
      <c r="TVG28" s="144"/>
      <c r="TVH28" s="144"/>
      <c r="TVI28" s="144"/>
      <c r="TVJ28" s="144"/>
      <c r="TVK28" s="144"/>
      <c r="TVL28" s="144"/>
      <c r="TVM28" s="144"/>
      <c r="TVN28" s="144"/>
      <c r="TVO28" s="144"/>
      <c r="TVP28" s="144"/>
      <c r="TVQ28" s="144"/>
      <c r="TVR28" s="144"/>
      <c r="TVS28" s="144"/>
      <c r="TVT28" s="144"/>
      <c r="TVU28" s="144"/>
      <c r="TVV28" s="144"/>
      <c r="TVW28" s="144"/>
      <c r="TVX28" s="144"/>
      <c r="TVY28" s="144"/>
      <c r="TVZ28" s="144"/>
      <c r="TWA28" s="144"/>
      <c r="TWB28" s="144"/>
      <c r="TWC28" s="144"/>
      <c r="TWD28" s="144"/>
      <c r="TWE28" s="144"/>
      <c r="TWF28" s="144"/>
      <c r="TWG28" s="144"/>
      <c r="TWH28" s="144"/>
      <c r="TWI28" s="144"/>
      <c r="TWJ28" s="144"/>
      <c r="TWK28" s="144"/>
      <c r="TWL28" s="144"/>
      <c r="TWM28" s="144"/>
      <c r="TWN28" s="144"/>
      <c r="TWO28" s="144"/>
      <c r="TWP28" s="144"/>
      <c r="TWQ28" s="144"/>
      <c r="TWR28" s="144"/>
      <c r="TWS28" s="144"/>
      <c r="TWT28" s="144"/>
      <c r="TWU28" s="144"/>
      <c r="TWV28" s="144"/>
      <c r="TWW28" s="144"/>
      <c r="TWX28" s="144"/>
      <c r="TWY28" s="144"/>
      <c r="TWZ28" s="144"/>
      <c r="TXA28" s="144"/>
      <c r="TXB28" s="144"/>
      <c r="TXC28" s="144"/>
      <c r="TXD28" s="144"/>
      <c r="TXE28" s="144"/>
      <c r="TXF28" s="144"/>
      <c r="TXG28" s="144"/>
      <c r="TXH28" s="144"/>
      <c r="TXI28" s="144"/>
      <c r="TXJ28" s="144"/>
      <c r="TXK28" s="144"/>
      <c r="TXL28" s="144"/>
      <c r="TXM28" s="144"/>
      <c r="TXN28" s="144"/>
      <c r="TXO28" s="144"/>
      <c r="TXP28" s="144"/>
      <c r="TXQ28" s="144"/>
      <c r="TXR28" s="144"/>
      <c r="TXS28" s="144"/>
      <c r="TXT28" s="144"/>
      <c r="TXU28" s="144"/>
      <c r="TXV28" s="144"/>
      <c r="TXW28" s="144"/>
      <c r="TXX28" s="144"/>
      <c r="TXY28" s="144"/>
      <c r="TXZ28" s="144"/>
      <c r="TYA28" s="144"/>
      <c r="TYB28" s="144"/>
      <c r="TYC28" s="144"/>
      <c r="TYD28" s="144"/>
      <c r="TYE28" s="144"/>
      <c r="TYF28" s="144"/>
      <c r="TYG28" s="144"/>
      <c r="TYH28" s="144"/>
      <c r="TYI28" s="144"/>
      <c r="TYJ28" s="144"/>
      <c r="TYK28" s="144"/>
      <c r="TYL28" s="144"/>
      <c r="TYM28" s="144"/>
      <c r="TYN28" s="144"/>
      <c r="TYO28" s="144"/>
      <c r="TYP28" s="144"/>
      <c r="TYQ28" s="144"/>
      <c r="TYR28" s="144"/>
      <c r="TYS28" s="144"/>
      <c r="TYT28" s="144"/>
      <c r="TYU28" s="144"/>
      <c r="TYV28" s="144"/>
      <c r="TYW28" s="144"/>
      <c r="TYX28" s="144"/>
      <c r="TYY28" s="144"/>
      <c r="TYZ28" s="144"/>
      <c r="TZA28" s="144"/>
      <c r="TZB28" s="144"/>
      <c r="TZC28" s="144"/>
      <c r="TZD28" s="144"/>
      <c r="TZE28" s="144"/>
      <c r="TZF28" s="144"/>
      <c r="TZG28" s="144"/>
      <c r="TZH28" s="144"/>
      <c r="TZI28" s="144"/>
      <c r="TZJ28" s="144"/>
      <c r="TZK28" s="144"/>
      <c r="TZL28" s="144"/>
      <c r="TZM28" s="144"/>
      <c r="TZN28" s="144"/>
      <c r="TZO28" s="144"/>
      <c r="TZP28" s="144"/>
      <c r="TZQ28" s="144"/>
      <c r="TZR28" s="144"/>
      <c r="TZS28" s="144"/>
      <c r="TZT28" s="144"/>
      <c r="TZU28" s="144"/>
      <c r="TZV28" s="144"/>
      <c r="TZW28" s="144"/>
      <c r="TZX28" s="144"/>
      <c r="TZY28" s="144"/>
      <c r="TZZ28" s="144"/>
      <c r="UAA28" s="144"/>
      <c r="UAB28" s="144"/>
      <c r="UAC28" s="144"/>
      <c r="UAD28" s="144"/>
      <c r="UAE28" s="144"/>
      <c r="UAF28" s="144"/>
      <c r="UAG28" s="144"/>
      <c r="UAH28" s="144"/>
      <c r="UAI28" s="144"/>
      <c r="UAJ28" s="144"/>
      <c r="UAK28" s="144"/>
      <c r="UAL28" s="144"/>
      <c r="UAM28" s="144"/>
      <c r="UAN28" s="144"/>
      <c r="UAO28" s="144"/>
      <c r="UAP28" s="144"/>
      <c r="UAQ28" s="144"/>
      <c r="UAR28" s="144"/>
      <c r="UAS28" s="144"/>
      <c r="UAT28" s="144"/>
      <c r="UAU28" s="144"/>
      <c r="UAV28" s="144"/>
      <c r="UAW28" s="144"/>
      <c r="UAX28" s="144"/>
      <c r="UAY28" s="144"/>
      <c r="UAZ28" s="144"/>
      <c r="UBA28" s="144"/>
      <c r="UBB28" s="144"/>
      <c r="UBC28" s="144"/>
      <c r="UBD28" s="144"/>
      <c r="UBE28" s="144"/>
      <c r="UBF28" s="144"/>
      <c r="UBG28" s="144"/>
      <c r="UBH28" s="144"/>
      <c r="UBI28" s="144"/>
      <c r="UBJ28" s="144"/>
      <c r="UBK28" s="144"/>
      <c r="UBL28" s="144"/>
      <c r="UBM28" s="144"/>
      <c r="UBN28" s="144"/>
      <c r="UBO28" s="144"/>
      <c r="UBP28" s="144"/>
      <c r="UBQ28" s="144"/>
      <c r="UBR28" s="144"/>
      <c r="UBS28" s="144"/>
      <c r="UBT28" s="144"/>
      <c r="UBU28" s="144"/>
      <c r="UBV28" s="144"/>
      <c r="UBW28" s="144"/>
      <c r="UBX28" s="144"/>
      <c r="UBY28" s="144"/>
      <c r="UBZ28" s="144"/>
      <c r="UCA28" s="144"/>
      <c r="UCB28" s="144"/>
      <c r="UCC28" s="144"/>
      <c r="UCD28" s="144"/>
      <c r="UCE28" s="144"/>
      <c r="UCF28" s="144"/>
      <c r="UCG28" s="144"/>
      <c r="UCH28" s="144"/>
      <c r="UCI28" s="144"/>
      <c r="UCJ28" s="144"/>
      <c r="UCK28" s="144"/>
      <c r="UCL28" s="144"/>
      <c r="UCM28" s="144"/>
      <c r="UCN28" s="144"/>
      <c r="UCO28" s="144"/>
      <c r="UCP28" s="144"/>
      <c r="UCQ28" s="144"/>
      <c r="UCR28" s="144"/>
      <c r="UCS28" s="144"/>
      <c r="UCT28" s="144"/>
      <c r="UCU28" s="144"/>
      <c r="UCV28" s="144"/>
      <c r="UCW28" s="144"/>
      <c r="UCX28" s="144"/>
      <c r="UCY28" s="144"/>
      <c r="UCZ28" s="144"/>
      <c r="UDA28" s="144"/>
      <c r="UDB28" s="144"/>
      <c r="UDC28" s="144"/>
      <c r="UDD28" s="144"/>
      <c r="UDE28" s="144"/>
      <c r="UDF28" s="144"/>
      <c r="UDG28" s="144"/>
      <c r="UDH28" s="144"/>
      <c r="UDI28" s="144"/>
      <c r="UDJ28" s="144"/>
      <c r="UDK28" s="144"/>
      <c r="UDL28" s="144"/>
      <c r="UDM28" s="144"/>
      <c r="UDN28" s="144"/>
      <c r="UDO28" s="144"/>
      <c r="UDP28" s="144"/>
      <c r="UDQ28" s="144"/>
      <c r="UDR28" s="144"/>
      <c r="UDS28" s="144"/>
      <c r="UDT28" s="144"/>
      <c r="UDU28" s="144"/>
      <c r="UDV28" s="144"/>
      <c r="UDW28" s="144"/>
      <c r="UDX28" s="144"/>
      <c r="UDY28" s="144"/>
      <c r="UDZ28" s="144"/>
      <c r="UEA28" s="144"/>
      <c r="UEB28" s="144"/>
      <c r="UEC28" s="144"/>
      <c r="UED28" s="144"/>
      <c r="UEE28" s="144"/>
      <c r="UEF28" s="144"/>
      <c r="UEG28" s="144"/>
      <c r="UEH28" s="144"/>
      <c r="UEI28" s="144"/>
      <c r="UEJ28" s="144"/>
      <c r="UEK28" s="144"/>
      <c r="UEL28" s="144"/>
      <c r="UEM28" s="144"/>
      <c r="UEN28" s="144"/>
      <c r="UEO28" s="144"/>
      <c r="UEP28" s="144"/>
      <c r="UEQ28" s="144"/>
      <c r="UER28" s="144"/>
      <c r="UES28" s="144"/>
      <c r="UET28" s="144"/>
      <c r="UEU28" s="144"/>
      <c r="UEV28" s="144"/>
      <c r="UEW28" s="144"/>
      <c r="UEX28" s="144"/>
      <c r="UEY28" s="144"/>
      <c r="UEZ28" s="144"/>
      <c r="UFA28" s="144"/>
      <c r="UFB28" s="144"/>
      <c r="UFC28" s="144"/>
      <c r="UFD28" s="144"/>
      <c r="UFE28" s="144"/>
      <c r="UFF28" s="144"/>
      <c r="UFG28" s="144"/>
      <c r="UFH28" s="144"/>
      <c r="UFI28" s="144"/>
      <c r="UFJ28" s="144"/>
      <c r="UFK28" s="144"/>
      <c r="UFL28" s="144"/>
      <c r="UFM28" s="144"/>
      <c r="UFN28" s="144"/>
      <c r="UFO28" s="144"/>
      <c r="UFP28" s="144"/>
      <c r="UFQ28" s="144"/>
      <c r="UFR28" s="144"/>
      <c r="UFS28" s="144"/>
      <c r="UFT28" s="144"/>
      <c r="UFU28" s="144"/>
      <c r="UFV28" s="144"/>
      <c r="UFW28" s="144"/>
      <c r="UFX28" s="144"/>
      <c r="UFY28" s="144"/>
      <c r="UFZ28" s="144"/>
      <c r="UGA28" s="144"/>
      <c r="UGB28" s="144"/>
      <c r="UGC28" s="144"/>
      <c r="UGD28" s="144"/>
      <c r="UGE28" s="144"/>
      <c r="UGF28" s="144"/>
      <c r="UGG28" s="144"/>
      <c r="UGH28" s="144"/>
      <c r="UGI28" s="144"/>
      <c r="UGJ28" s="144"/>
      <c r="UGK28" s="144"/>
      <c r="UGL28" s="144"/>
      <c r="UGM28" s="144"/>
      <c r="UGN28" s="144"/>
      <c r="UGO28" s="144"/>
      <c r="UGP28" s="144"/>
      <c r="UGQ28" s="144"/>
      <c r="UGR28" s="144"/>
      <c r="UGS28" s="144"/>
      <c r="UGT28" s="144"/>
      <c r="UGU28" s="144"/>
      <c r="UGV28" s="144"/>
      <c r="UGW28" s="144"/>
      <c r="UGX28" s="144"/>
      <c r="UGY28" s="144"/>
      <c r="UGZ28" s="144"/>
      <c r="UHA28" s="144"/>
      <c r="UHB28" s="144"/>
      <c r="UHC28" s="144"/>
      <c r="UHD28" s="144"/>
      <c r="UHE28" s="144"/>
      <c r="UHF28" s="144"/>
      <c r="UHG28" s="144"/>
      <c r="UHH28" s="144"/>
      <c r="UHI28" s="144"/>
      <c r="UHJ28" s="144"/>
      <c r="UHK28" s="144"/>
      <c r="UHL28" s="144"/>
      <c r="UHM28" s="144"/>
      <c r="UHN28" s="144"/>
      <c r="UHO28" s="144"/>
      <c r="UHP28" s="144"/>
      <c r="UHQ28" s="144"/>
      <c r="UHR28" s="144"/>
      <c r="UHS28" s="144"/>
      <c r="UHT28" s="144"/>
      <c r="UHU28" s="144"/>
      <c r="UHV28" s="144"/>
      <c r="UHW28" s="144"/>
      <c r="UHX28" s="144"/>
      <c r="UHY28" s="144"/>
      <c r="UHZ28" s="144"/>
      <c r="UIA28" s="144"/>
      <c r="UIB28" s="144"/>
      <c r="UIC28" s="144"/>
      <c r="UID28" s="144"/>
      <c r="UIE28" s="144"/>
      <c r="UIF28" s="144"/>
      <c r="UIG28" s="144"/>
      <c r="UIH28" s="144"/>
      <c r="UII28" s="144"/>
      <c r="UIJ28" s="144"/>
      <c r="UIK28" s="144"/>
      <c r="UIL28" s="144"/>
      <c r="UIM28" s="144"/>
      <c r="UIN28" s="144"/>
      <c r="UIO28" s="144"/>
      <c r="UIP28" s="144"/>
      <c r="UIQ28" s="144"/>
      <c r="UIR28" s="144"/>
      <c r="UIS28" s="144"/>
      <c r="UIT28" s="144"/>
      <c r="UIU28" s="144"/>
      <c r="UIV28" s="144"/>
      <c r="UIW28" s="144"/>
      <c r="UIX28" s="144"/>
      <c r="UIY28" s="144"/>
      <c r="UIZ28" s="144"/>
      <c r="UJA28" s="144"/>
      <c r="UJB28" s="144"/>
      <c r="UJC28" s="144"/>
      <c r="UJD28" s="144"/>
      <c r="UJE28" s="144"/>
      <c r="UJF28" s="144"/>
      <c r="UJG28" s="144"/>
      <c r="UJH28" s="144"/>
      <c r="UJI28" s="144"/>
      <c r="UJJ28" s="144"/>
      <c r="UJK28" s="144"/>
      <c r="UJL28" s="144"/>
      <c r="UJM28" s="144"/>
      <c r="UJN28" s="144"/>
      <c r="UJO28" s="144"/>
      <c r="UJP28" s="144"/>
      <c r="UJQ28" s="144"/>
      <c r="UJR28" s="144"/>
      <c r="UJS28" s="144"/>
      <c r="UJT28" s="144"/>
      <c r="UJU28" s="144"/>
      <c r="UJV28" s="144"/>
      <c r="UJW28" s="144"/>
      <c r="UJX28" s="144"/>
      <c r="UJY28" s="144"/>
      <c r="UJZ28" s="144"/>
      <c r="UKA28" s="144"/>
      <c r="UKB28" s="144"/>
      <c r="UKC28" s="144"/>
      <c r="UKD28" s="144"/>
      <c r="UKE28" s="144"/>
      <c r="UKF28" s="144"/>
      <c r="UKG28" s="144"/>
      <c r="UKH28" s="144"/>
      <c r="UKI28" s="144"/>
      <c r="UKJ28" s="144"/>
      <c r="UKK28" s="144"/>
      <c r="UKL28" s="144"/>
      <c r="UKM28" s="144"/>
      <c r="UKN28" s="144"/>
      <c r="UKO28" s="144"/>
      <c r="UKP28" s="144"/>
      <c r="UKQ28" s="144"/>
      <c r="UKR28" s="144"/>
      <c r="UKS28" s="144"/>
      <c r="UKT28" s="144"/>
      <c r="UKU28" s="144"/>
      <c r="UKV28" s="144"/>
      <c r="UKW28" s="144"/>
      <c r="UKX28" s="144"/>
      <c r="UKY28" s="144"/>
      <c r="UKZ28" s="144"/>
      <c r="ULA28" s="144"/>
      <c r="ULB28" s="144"/>
      <c r="ULC28" s="144"/>
      <c r="ULD28" s="144"/>
      <c r="ULE28" s="144"/>
      <c r="ULF28" s="144"/>
      <c r="ULG28" s="144"/>
      <c r="ULH28" s="144"/>
      <c r="ULI28" s="144"/>
      <c r="ULJ28" s="144"/>
      <c r="ULK28" s="144"/>
      <c r="ULL28" s="144"/>
      <c r="ULM28" s="144"/>
      <c r="ULN28" s="144"/>
      <c r="ULO28" s="144"/>
      <c r="ULP28" s="144"/>
      <c r="ULQ28" s="144"/>
      <c r="ULR28" s="144"/>
      <c r="ULS28" s="144"/>
      <c r="ULT28" s="144"/>
      <c r="ULU28" s="144"/>
      <c r="ULV28" s="144"/>
      <c r="ULW28" s="144"/>
      <c r="ULX28" s="144"/>
      <c r="ULY28" s="144"/>
      <c r="ULZ28" s="144"/>
      <c r="UMA28" s="144"/>
      <c r="UMB28" s="144"/>
      <c r="UMC28" s="144"/>
      <c r="UMD28" s="144"/>
      <c r="UME28" s="144"/>
      <c r="UMF28" s="144"/>
      <c r="UMG28" s="144"/>
      <c r="UMH28" s="144"/>
      <c r="UMI28" s="144"/>
      <c r="UMJ28" s="144"/>
      <c r="UMK28" s="144"/>
      <c r="UML28" s="144"/>
      <c r="UMM28" s="144"/>
      <c r="UMN28" s="144"/>
      <c r="UMO28" s="144"/>
      <c r="UMP28" s="144"/>
      <c r="UMQ28" s="144"/>
      <c r="UMR28" s="144"/>
      <c r="UMS28" s="144"/>
      <c r="UMT28" s="144"/>
      <c r="UMU28" s="144"/>
      <c r="UMV28" s="144"/>
      <c r="UMW28" s="144"/>
      <c r="UMX28" s="144"/>
      <c r="UMY28" s="144"/>
      <c r="UMZ28" s="144"/>
      <c r="UNA28" s="144"/>
      <c r="UNB28" s="144"/>
      <c r="UNC28" s="144"/>
      <c r="UND28" s="144"/>
      <c r="UNE28" s="144"/>
      <c r="UNF28" s="144"/>
      <c r="UNG28" s="144"/>
      <c r="UNH28" s="144"/>
      <c r="UNI28" s="144"/>
      <c r="UNJ28" s="144"/>
      <c r="UNK28" s="144"/>
      <c r="UNL28" s="144"/>
      <c r="UNM28" s="144"/>
      <c r="UNN28" s="144"/>
      <c r="UNO28" s="144"/>
      <c r="UNP28" s="144"/>
      <c r="UNQ28" s="144"/>
      <c r="UNR28" s="144"/>
      <c r="UNS28" s="144"/>
      <c r="UNT28" s="144"/>
      <c r="UNU28" s="144"/>
      <c r="UNV28" s="144"/>
      <c r="UNW28" s="144"/>
      <c r="UNX28" s="144"/>
      <c r="UNY28" s="144"/>
      <c r="UNZ28" s="144"/>
      <c r="UOA28" s="144"/>
      <c r="UOB28" s="144"/>
      <c r="UOC28" s="144"/>
      <c r="UOD28" s="144"/>
      <c r="UOE28" s="144"/>
      <c r="UOF28" s="144"/>
      <c r="UOG28" s="144"/>
      <c r="UOH28" s="144"/>
      <c r="UOI28" s="144"/>
      <c r="UOJ28" s="144"/>
      <c r="UOK28" s="144"/>
      <c r="UOL28" s="144"/>
      <c r="UOM28" s="144"/>
      <c r="UON28" s="144"/>
      <c r="UOO28" s="144"/>
      <c r="UOP28" s="144"/>
      <c r="UOQ28" s="144"/>
      <c r="UOR28" s="144"/>
      <c r="UOS28" s="144"/>
      <c r="UOT28" s="144"/>
      <c r="UOU28" s="144"/>
      <c r="UOV28" s="144"/>
      <c r="UOW28" s="144"/>
      <c r="UOX28" s="144"/>
      <c r="UOY28" s="144"/>
      <c r="UOZ28" s="144"/>
      <c r="UPA28" s="144"/>
      <c r="UPB28" s="144"/>
      <c r="UPC28" s="144"/>
      <c r="UPD28" s="144"/>
      <c r="UPE28" s="144"/>
      <c r="UPF28" s="144"/>
      <c r="UPG28" s="144"/>
      <c r="UPH28" s="144"/>
      <c r="UPI28" s="144"/>
      <c r="UPJ28" s="144"/>
      <c r="UPK28" s="144"/>
      <c r="UPL28" s="144"/>
      <c r="UPM28" s="144"/>
      <c r="UPN28" s="144"/>
      <c r="UPO28" s="144"/>
      <c r="UPP28" s="144"/>
      <c r="UPQ28" s="144"/>
      <c r="UPR28" s="144"/>
      <c r="UPS28" s="144"/>
      <c r="UPT28" s="144"/>
      <c r="UPU28" s="144"/>
      <c r="UPV28" s="144"/>
      <c r="UPW28" s="144"/>
      <c r="UPX28" s="144"/>
      <c r="UPY28" s="144"/>
      <c r="UPZ28" s="144"/>
      <c r="UQA28" s="144"/>
      <c r="UQB28" s="144"/>
      <c r="UQC28" s="144"/>
      <c r="UQD28" s="144"/>
      <c r="UQE28" s="144"/>
      <c r="UQF28" s="144"/>
      <c r="UQG28" s="144"/>
      <c r="UQH28" s="144"/>
      <c r="UQI28" s="144"/>
      <c r="UQJ28" s="144"/>
      <c r="UQK28" s="144"/>
      <c r="UQL28" s="144"/>
      <c r="UQM28" s="144"/>
      <c r="UQN28" s="144"/>
      <c r="UQO28" s="144"/>
      <c r="UQP28" s="144"/>
      <c r="UQQ28" s="144"/>
      <c r="UQR28" s="144"/>
      <c r="UQS28" s="144"/>
      <c r="UQT28" s="144"/>
      <c r="UQU28" s="144"/>
      <c r="UQV28" s="144"/>
      <c r="UQW28" s="144"/>
      <c r="UQX28" s="144"/>
      <c r="UQY28" s="144"/>
      <c r="UQZ28" s="144"/>
      <c r="URA28" s="144"/>
      <c r="URB28" s="144"/>
      <c r="URC28" s="144"/>
      <c r="URD28" s="144"/>
      <c r="URE28" s="144"/>
      <c r="URF28" s="144"/>
      <c r="URG28" s="144"/>
      <c r="URH28" s="144"/>
      <c r="URI28" s="144"/>
      <c r="URJ28" s="144"/>
      <c r="URK28" s="144"/>
      <c r="URL28" s="144"/>
      <c r="URM28" s="144"/>
      <c r="URN28" s="144"/>
      <c r="URO28" s="144"/>
      <c r="URP28" s="144"/>
      <c r="URQ28" s="144"/>
      <c r="URR28" s="144"/>
      <c r="URS28" s="144"/>
      <c r="URT28" s="144"/>
      <c r="URU28" s="144"/>
      <c r="URV28" s="144"/>
      <c r="URW28" s="144"/>
      <c r="URX28" s="144"/>
      <c r="URY28" s="144"/>
      <c r="URZ28" s="144"/>
      <c r="USA28" s="144"/>
      <c r="USB28" s="144"/>
      <c r="USC28" s="144"/>
      <c r="USD28" s="144"/>
      <c r="USE28" s="144"/>
      <c r="USF28" s="144"/>
      <c r="USG28" s="144"/>
      <c r="USH28" s="144"/>
      <c r="USI28" s="144"/>
      <c r="USJ28" s="144"/>
      <c r="USK28" s="144"/>
      <c r="USL28" s="144"/>
      <c r="USM28" s="144"/>
      <c r="USN28" s="144"/>
      <c r="USO28" s="144"/>
      <c r="USP28" s="144"/>
      <c r="USQ28" s="144"/>
      <c r="USR28" s="144"/>
      <c r="USS28" s="144"/>
      <c r="UST28" s="144"/>
      <c r="USU28" s="144"/>
      <c r="USV28" s="144"/>
      <c r="USW28" s="144"/>
      <c r="USX28" s="144"/>
      <c r="USY28" s="144"/>
      <c r="USZ28" s="144"/>
      <c r="UTA28" s="144"/>
      <c r="UTB28" s="144"/>
      <c r="UTC28" s="144"/>
      <c r="UTD28" s="144"/>
      <c r="UTE28" s="144"/>
      <c r="UTF28" s="144"/>
      <c r="UTG28" s="144"/>
      <c r="UTH28" s="144"/>
      <c r="UTI28" s="144"/>
      <c r="UTJ28" s="144"/>
      <c r="UTK28" s="144"/>
      <c r="UTL28" s="144"/>
      <c r="UTM28" s="144"/>
      <c r="UTN28" s="144"/>
      <c r="UTO28" s="144"/>
      <c r="UTP28" s="144"/>
      <c r="UTQ28" s="144"/>
      <c r="UTR28" s="144"/>
      <c r="UTS28" s="144"/>
      <c r="UTT28" s="144"/>
      <c r="UTU28" s="144"/>
      <c r="UTV28" s="144"/>
      <c r="UTW28" s="144"/>
      <c r="UTX28" s="144"/>
      <c r="UTY28" s="144"/>
      <c r="UTZ28" s="144"/>
      <c r="UUA28" s="144"/>
      <c r="UUB28" s="144"/>
      <c r="UUC28" s="144"/>
      <c r="UUD28" s="144"/>
      <c r="UUE28" s="144"/>
      <c r="UUF28" s="144"/>
      <c r="UUG28" s="144"/>
      <c r="UUH28" s="144"/>
      <c r="UUI28" s="144"/>
      <c r="UUJ28" s="144"/>
      <c r="UUK28" s="144"/>
      <c r="UUL28" s="144"/>
      <c r="UUM28" s="144"/>
      <c r="UUN28" s="144"/>
      <c r="UUO28" s="144"/>
      <c r="UUP28" s="144"/>
      <c r="UUQ28" s="144"/>
      <c r="UUR28" s="144"/>
      <c r="UUS28" s="144"/>
      <c r="UUT28" s="144"/>
      <c r="UUU28" s="144"/>
      <c r="UUV28" s="144"/>
      <c r="UUW28" s="144"/>
      <c r="UUX28" s="144"/>
      <c r="UUY28" s="144"/>
      <c r="UUZ28" s="144"/>
      <c r="UVA28" s="144"/>
      <c r="UVB28" s="144"/>
      <c r="UVC28" s="144"/>
      <c r="UVD28" s="144"/>
      <c r="UVE28" s="144"/>
      <c r="UVF28" s="144"/>
      <c r="UVG28" s="144"/>
      <c r="UVH28" s="144"/>
      <c r="UVI28" s="144"/>
      <c r="UVJ28" s="144"/>
      <c r="UVK28" s="144"/>
      <c r="UVL28" s="144"/>
      <c r="UVM28" s="144"/>
      <c r="UVN28" s="144"/>
      <c r="UVO28" s="144"/>
      <c r="UVP28" s="144"/>
      <c r="UVQ28" s="144"/>
      <c r="UVR28" s="144"/>
      <c r="UVS28" s="144"/>
      <c r="UVT28" s="144"/>
      <c r="UVU28" s="144"/>
      <c r="UVV28" s="144"/>
      <c r="UVW28" s="144"/>
      <c r="UVX28" s="144"/>
      <c r="UVY28" s="144"/>
      <c r="UVZ28" s="144"/>
      <c r="UWA28" s="144"/>
      <c r="UWB28" s="144"/>
      <c r="UWC28" s="144"/>
      <c r="UWD28" s="144"/>
      <c r="UWE28" s="144"/>
      <c r="UWF28" s="144"/>
      <c r="UWG28" s="144"/>
      <c r="UWH28" s="144"/>
      <c r="UWI28" s="144"/>
      <c r="UWJ28" s="144"/>
      <c r="UWK28" s="144"/>
      <c r="UWL28" s="144"/>
      <c r="UWM28" s="144"/>
      <c r="UWN28" s="144"/>
      <c r="UWO28" s="144"/>
      <c r="UWP28" s="144"/>
      <c r="UWQ28" s="144"/>
      <c r="UWR28" s="144"/>
      <c r="UWS28" s="144"/>
      <c r="UWT28" s="144"/>
      <c r="UWU28" s="144"/>
      <c r="UWV28" s="144"/>
      <c r="UWW28" s="144"/>
      <c r="UWX28" s="144"/>
      <c r="UWY28" s="144"/>
      <c r="UWZ28" s="144"/>
      <c r="UXA28" s="144"/>
      <c r="UXB28" s="144"/>
      <c r="UXC28" s="144"/>
      <c r="UXD28" s="144"/>
      <c r="UXE28" s="144"/>
      <c r="UXF28" s="144"/>
      <c r="UXG28" s="144"/>
      <c r="UXH28" s="144"/>
      <c r="UXI28" s="144"/>
      <c r="UXJ28" s="144"/>
      <c r="UXK28" s="144"/>
      <c r="UXL28" s="144"/>
      <c r="UXM28" s="144"/>
      <c r="UXN28" s="144"/>
      <c r="UXO28" s="144"/>
      <c r="UXP28" s="144"/>
      <c r="UXQ28" s="144"/>
      <c r="UXR28" s="144"/>
      <c r="UXS28" s="144"/>
      <c r="UXT28" s="144"/>
      <c r="UXU28" s="144"/>
      <c r="UXV28" s="144"/>
      <c r="UXW28" s="144"/>
      <c r="UXX28" s="144"/>
      <c r="UXY28" s="144"/>
      <c r="UXZ28" s="144"/>
      <c r="UYA28" s="144"/>
      <c r="UYB28" s="144"/>
      <c r="UYC28" s="144"/>
      <c r="UYD28" s="144"/>
      <c r="UYE28" s="144"/>
      <c r="UYF28" s="144"/>
      <c r="UYG28" s="144"/>
      <c r="UYH28" s="144"/>
      <c r="UYI28" s="144"/>
      <c r="UYJ28" s="144"/>
      <c r="UYK28" s="144"/>
      <c r="UYL28" s="144"/>
      <c r="UYM28" s="144"/>
      <c r="UYN28" s="144"/>
      <c r="UYO28" s="144"/>
      <c r="UYP28" s="144"/>
      <c r="UYQ28" s="144"/>
      <c r="UYR28" s="144"/>
      <c r="UYS28" s="144"/>
      <c r="UYT28" s="144"/>
      <c r="UYU28" s="144"/>
      <c r="UYV28" s="144"/>
      <c r="UYW28" s="144"/>
      <c r="UYX28" s="144"/>
      <c r="UYY28" s="144"/>
      <c r="UYZ28" s="144"/>
      <c r="UZA28" s="144"/>
      <c r="UZB28" s="144"/>
      <c r="UZC28" s="144"/>
      <c r="UZD28" s="144"/>
      <c r="UZE28" s="144"/>
      <c r="UZF28" s="144"/>
      <c r="UZG28" s="144"/>
      <c r="UZH28" s="144"/>
      <c r="UZI28" s="144"/>
      <c r="UZJ28" s="144"/>
      <c r="UZK28" s="144"/>
      <c r="UZL28" s="144"/>
      <c r="UZM28" s="144"/>
      <c r="UZN28" s="144"/>
      <c r="UZO28" s="144"/>
      <c r="UZP28" s="144"/>
      <c r="UZQ28" s="144"/>
      <c r="UZR28" s="144"/>
      <c r="UZS28" s="144"/>
      <c r="UZT28" s="144"/>
      <c r="UZU28" s="144"/>
      <c r="UZV28" s="144"/>
      <c r="UZW28" s="144"/>
      <c r="UZX28" s="144"/>
      <c r="UZY28" s="144"/>
      <c r="UZZ28" s="144"/>
      <c r="VAA28" s="144"/>
      <c r="VAB28" s="144"/>
      <c r="VAC28" s="144"/>
      <c r="VAD28" s="144"/>
      <c r="VAE28" s="144"/>
      <c r="VAF28" s="144"/>
      <c r="VAG28" s="144"/>
      <c r="VAH28" s="144"/>
      <c r="VAI28" s="144"/>
      <c r="VAJ28" s="144"/>
      <c r="VAK28" s="144"/>
      <c r="VAL28" s="144"/>
      <c r="VAM28" s="144"/>
      <c r="VAN28" s="144"/>
      <c r="VAO28" s="144"/>
      <c r="VAP28" s="144"/>
      <c r="VAQ28" s="144"/>
      <c r="VAR28" s="144"/>
      <c r="VAS28" s="144"/>
      <c r="VAT28" s="144"/>
      <c r="VAU28" s="144"/>
      <c r="VAV28" s="144"/>
      <c r="VAW28" s="144"/>
      <c r="VAX28" s="144"/>
      <c r="VAY28" s="144"/>
      <c r="VAZ28" s="144"/>
      <c r="VBA28" s="144"/>
      <c r="VBB28" s="144"/>
      <c r="VBC28" s="144"/>
      <c r="VBD28" s="144"/>
      <c r="VBE28" s="144"/>
      <c r="VBF28" s="144"/>
      <c r="VBG28" s="144"/>
      <c r="VBH28" s="144"/>
      <c r="VBI28" s="144"/>
      <c r="VBJ28" s="144"/>
      <c r="VBK28" s="144"/>
      <c r="VBL28" s="144"/>
      <c r="VBM28" s="144"/>
      <c r="VBN28" s="144"/>
      <c r="VBO28" s="144"/>
      <c r="VBP28" s="144"/>
      <c r="VBQ28" s="144"/>
      <c r="VBR28" s="144"/>
      <c r="VBS28" s="144"/>
      <c r="VBT28" s="144"/>
      <c r="VBU28" s="144"/>
      <c r="VBV28" s="144"/>
      <c r="VBW28" s="144"/>
      <c r="VBX28" s="144"/>
      <c r="VBY28" s="144"/>
      <c r="VBZ28" s="144"/>
      <c r="VCA28" s="144"/>
      <c r="VCB28" s="144"/>
      <c r="VCC28" s="144"/>
      <c r="VCD28" s="144"/>
      <c r="VCE28" s="144"/>
      <c r="VCF28" s="144"/>
      <c r="VCG28" s="144"/>
      <c r="VCH28" s="144"/>
      <c r="VCI28" s="144"/>
      <c r="VCJ28" s="144"/>
      <c r="VCK28" s="144"/>
      <c r="VCL28" s="144"/>
      <c r="VCM28" s="144"/>
      <c r="VCN28" s="144"/>
      <c r="VCO28" s="144"/>
      <c r="VCP28" s="144"/>
      <c r="VCQ28" s="144"/>
      <c r="VCR28" s="144"/>
      <c r="VCS28" s="144"/>
      <c r="VCT28" s="144"/>
      <c r="VCU28" s="144"/>
      <c r="VCV28" s="144"/>
      <c r="VCW28" s="144"/>
      <c r="VCX28" s="144"/>
      <c r="VCY28" s="144"/>
      <c r="VCZ28" s="144"/>
      <c r="VDA28" s="144"/>
      <c r="VDB28" s="144"/>
      <c r="VDC28" s="144"/>
      <c r="VDD28" s="144"/>
      <c r="VDE28" s="144"/>
      <c r="VDF28" s="144"/>
      <c r="VDG28" s="144"/>
      <c r="VDH28" s="144"/>
      <c r="VDI28" s="144"/>
      <c r="VDJ28" s="144"/>
      <c r="VDK28" s="144"/>
      <c r="VDL28" s="144"/>
      <c r="VDM28" s="144"/>
      <c r="VDN28" s="144"/>
      <c r="VDO28" s="144"/>
      <c r="VDP28" s="144"/>
      <c r="VDQ28" s="144"/>
      <c r="VDR28" s="144"/>
      <c r="VDS28" s="144"/>
      <c r="VDT28" s="144"/>
      <c r="VDU28" s="144"/>
      <c r="VDV28" s="144"/>
      <c r="VDW28" s="144"/>
      <c r="VDX28" s="144"/>
      <c r="VDY28" s="144"/>
      <c r="VDZ28" s="144"/>
      <c r="VEA28" s="144"/>
      <c r="VEB28" s="144"/>
      <c r="VEC28" s="144"/>
      <c r="VED28" s="144"/>
      <c r="VEE28" s="144"/>
      <c r="VEF28" s="144"/>
      <c r="VEG28" s="144"/>
      <c r="VEH28" s="144"/>
      <c r="VEI28" s="144"/>
      <c r="VEJ28" s="144"/>
      <c r="VEK28" s="144"/>
      <c r="VEL28" s="144"/>
      <c r="VEM28" s="144"/>
      <c r="VEN28" s="144"/>
      <c r="VEO28" s="144"/>
      <c r="VEP28" s="144"/>
      <c r="VEQ28" s="144"/>
      <c r="VER28" s="144"/>
      <c r="VES28" s="144"/>
      <c r="VET28" s="144"/>
      <c r="VEU28" s="144"/>
      <c r="VEV28" s="144"/>
      <c r="VEW28" s="144"/>
      <c r="VEX28" s="144"/>
      <c r="VEY28" s="144"/>
      <c r="VEZ28" s="144"/>
      <c r="VFA28" s="144"/>
      <c r="VFB28" s="144"/>
      <c r="VFC28" s="144"/>
      <c r="VFD28" s="144"/>
      <c r="VFE28" s="144"/>
      <c r="VFF28" s="144"/>
      <c r="VFG28" s="144"/>
      <c r="VFH28" s="144"/>
      <c r="VFI28" s="144"/>
      <c r="VFJ28" s="144"/>
      <c r="VFK28" s="144"/>
      <c r="VFL28" s="144"/>
      <c r="VFM28" s="144"/>
      <c r="VFN28" s="144"/>
      <c r="VFO28" s="144"/>
      <c r="VFP28" s="144"/>
      <c r="VFQ28" s="144"/>
      <c r="VFR28" s="144"/>
      <c r="VFS28" s="144"/>
      <c r="VFT28" s="144"/>
      <c r="VFU28" s="144"/>
      <c r="VFV28" s="144"/>
      <c r="VFW28" s="144"/>
      <c r="VFX28" s="144"/>
      <c r="VFY28" s="144"/>
      <c r="VFZ28" s="144"/>
      <c r="VGA28" s="144"/>
      <c r="VGB28" s="144"/>
      <c r="VGC28" s="144"/>
      <c r="VGD28" s="144"/>
      <c r="VGE28" s="144"/>
      <c r="VGF28" s="144"/>
      <c r="VGG28" s="144"/>
      <c r="VGH28" s="144"/>
      <c r="VGI28" s="144"/>
      <c r="VGJ28" s="144"/>
      <c r="VGK28" s="144"/>
      <c r="VGL28" s="144"/>
      <c r="VGM28" s="144"/>
      <c r="VGN28" s="144"/>
      <c r="VGO28" s="144"/>
      <c r="VGP28" s="144"/>
      <c r="VGQ28" s="144"/>
      <c r="VGR28" s="144"/>
      <c r="VGS28" s="144"/>
      <c r="VGT28" s="144"/>
      <c r="VGU28" s="144"/>
      <c r="VGV28" s="144"/>
      <c r="VGW28" s="144"/>
      <c r="VGX28" s="144"/>
      <c r="VGY28" s="144"/>
      <c r="VGZ28" s="144"/>
      <c r="VHA28" s="144"/>
      <c r="VHB28" s="144"/>
      <c r="VHC28" s="144"/>
      <c r="VHD28" s="144"/>
      <c r="VHE28" s="144"/>
      <c r="VHF28" s="144"/>
      <c r="VHG28" s="144"/>
      <c r="VHH28" s="144"/>
      <c r="VHI28" s="144"/>
      <c r="VHJ28" s="144"/>
      <c r="VHK28" s="144"/>
      <c r="VHL28" s="144"/>
      <c r="VHM28" s="144"/>
      <c r="VHN28" s="144"/>
      <c r="VHO28" s="144"/>
      <c r="VHP28" s="144"/>
      <c r="VHQ28" s="144"/>
      <c r="VHR28" s="144"/>
      <c r="VHS28" s="144"/>
      <c r="VHT28" s="144"/>
      <c r="VHU28" s="144"/>
      <c r="VHV28" s="144"/>
      <c r="VHW28" s="144"/>
      <c r="VHX28" s="144"/>
      <c r="VHY28" s="144"/>
      <c r="VHZ28" s="144"/>
      <c r="VIA28" s="144"/>
      <c r="VIB28" s="144"/>
      <c r="VIC28" s="144"/>
      <c r="VID28" s="144"/>
      <c r="VIE28" s="144"/>
      <c r="VIF28" s="144"/>
      <c r="VIG28" s="144"/>
      <c r="VIH28" s="144"/>
      <c r="VII28" s="144"/>
      <c r="VIJ28" s="144"/>
      <c r="VIK28" s="144"/>
      <c r="VIL28" s="144"/>
      <c r="VIM28" s="144"/>
      <c r="VIN28" s="144"/>
      <c r="VIO28" s="144"/>
      <c r="VIP28" s="144"/>
      <c r="VIQ28" s="144"/>
      <c r="VIR28" s="144"/>
      <c r="VIS28" s="144"/>
      <c r="VIT28" s="144"/>
      <c r="VIU28" s="144"/>
      <c r="VIV28" s="144"/>
      <c r="VIW28" s="144"/>
      <c r="VIX28" s="144"/>
      <c r="VIY28" s="144"/>
      <c r="VIZ28" s="144"/>
      <c r="VJA28" s="144"/>
      <c r="VJB28" s="144"/>
      <c r="VJC28" s="144"/>
      <c r="VJD28" s="144"/>
      <c r="VJE28" s="144"/>
      <c r="VJF28" s="144"/>
      <c r="VJG28" s="144"/>
      <c r="VJH28" s="144"/>
      <c r="VJI28" s="144"/>
      <c r="VJJ28" s="144"/>
      <c r="VJK28" s="144"/>
      <c r="VJL28" s="144"/>
      <c r="VJM28" s="144"/>
      <c r="VJN28" s="144"/>
      <c r="VJO28" s="144"/>
      <c r="VJP28" s="144"/>
      <c r="VJQ28" s="144"/>
      <c r="VJR28" s="144"/>
      <c r="VJS28" s="144"/>
      <c r="VJT28" s="144"/>
      <c r="VJU28" s="144"/>
      <c r="VJV28" s="144"/>
      <c r="VJW28" s="144"/>
      <c r="VJX28" s="144"/>
      <c r="VJY28" s="144"/>
      <c r="VJZ28" s="144"/>
      <c r="VKA28" s="144"/>
      <c r="VKB28" s="144"/>
      <c r="VKC28" s="144"/>
      <c r="VKD28" s="144"/>
      <c r="VKE28" s="144"/>
      <c r="VKF28" s="144"/>
      <c r="VKG28" s="144"/>
      <c r="VKH28" s="144"/>
      <c r="VKI28" s="144"/>
      <c r="VKJ28" s="144"/>
      <c r="VKK28" s="144"/>
      <c r="VKL28" s="144"/>
      <c r="VKM28" s="144"/>
      <c r="VKN28" s="144"/>
      <c r="VKO28" s="144"/>
      <c r="VKP28" s="144"/>
      <c r="VKQ28" s="144"/>
      <c r="VKR28" s="144"/>
      <c r="VKS28" s="144"/>
      <c r="VKT28" s="144"/>
      <c r="VKU28" s="144"/>
      <c r="VKV28" s="144"/>
      <c r="VKW28" s="144"/>
      <c r="VKX28" s="144"/>
      <c r="VKY28" s="144"/>
      <c r="VKZ28" s="144"/>
      <c r="VLA28" s="144"/>
      <c r="VLB28" s="144"/>
      <c r="VLC28" s="144"/>
      <c r="VLD28" s="144"/>
      <c r="VLE28" s="144"/>
      <c r="VLF28" s="144"/>
      <c r="VLG28" s="144"/>
      <c r="VLH28" s="144"/>
      <c r="VLI28" s="144"/>
      <c r="VLJ28" s="144"/>
      <c r="VLK28" s="144"/>
      <c r="VLL28" s="144"/>
      <c r="VLM28" s="144"/>
      <c r="VLN28" s="144"/>
      <c r="VLO28" s="144"/>
      <c r="VLP28" s="144"/>
      <c r="VLQ28" s="144"/>
      <c r="VLR28" s="144"/>
      <c r="VLS28" s="144"/>
      <c r="VLT28" s="144"/>
      <c r="VLU28" s="144"/>
      <c r="VLV28" s="144"/>
      <c r="VLW28" s="144"/>
      <c r="VLX28" s="144"/>
      <c r="VLY28" s="144"/>
      <c r="VLZ28" s="144"/>
      <c r="VMA28" s="144"/>
      <c r="VMB28" s="144"/>
      <c r="VMC28" s="144"/>
      <c r="VMD28" s="144"/>
      <c r="VME28" s="144"/>
      <c r="VMF28" s="144"/>
      <c r="VMG28" s="144"/>
      <c r="VMH28" s="144"/>
      <c r="VMI28" s="144"/>
      <c r="VMJ28" s="144"/>
      <c r="VMK28" s="144"/>
      <c r="VML28" s="144"/>
      <c r="VMM28" s="144"/>
      <c r="VMN28" s="144"/>
      <c r="VMO28" s="144"/>
      <c r="VMP28" s="144"/>
      <c r="VMQ28" s="144"/>
      <c r="VMR28" s="144"/>
      <c r="VMS28" s="144"/>
      <c r="VMT28" s="144"/>
      <c r="VMU28" s="144"/>
      <c r="VMV28" s="144"/>
      <c r="VMW28" s="144"/>
      <c r="VMX28" s="144"/>
      <c r="VMY28" s="144"/>
      <c r="VMZ28" s="144"/>
      <c r="VNA28" s="144"/>
      <c r="VNB28" s="144"/>
      <c r="VNC28" s="144"/>
      <c r="VND28" s="144"/>
      <c r="VNE28" s="144"/>
      <c r="VNF28" s="144"/>
      <c r="VNG28" s="144"/>
      <c r="VNH28" s="144"/>
      <c r="VNI28" s="144"/>
      <c r="VNJ28" s="144"/>
      <c r="VNK28" s="144"/>
      <c r="VNL28" s="144"/>
      <c r="VNM28" s="144"/>
      <c r="VNN28" s="144"/>
      <c r="VNO28" s="144"/>
      <c r="VNP28" s="144"/>
      <c r="VNQ28" s="144"/>
      <c r="VNR28" s="144"/>
      <c r="VNS28" s="144"/>
      <c r="VNT28" s="144"/>
      <c r="VNU28" s="144"/>
      <c r="VNV28" s="144"/>
      <c r="VNW28" s="144"/>
      <c r="VNX28" s="144"/>
      <c r="VNY28" s="144"/>
      <c r="VNZ28" s="144"/>
      <c r="VOA28" s="144"/>
      <c r="VOB28" s="144"/>
      <c r="VOC28" s="144"/>
      <c r="VOD28" s="144"/>
      <c r="VOE28" s="144"/>
      <c r="VOF28" s="144"/>
      <c r="VOG28" s="144"/>
      <c r="VOH28" s="144"/>
      <c r="VOI28" s="144"/>
      <c r="VOJ28" s="144"/>
      <c r="VOK28" s="144"/>
      <c r="VOL28" s="144"/>
      <c r="VOM28" s="144"/>
      <c r="VON28" s="144"/>
      <c r="VOO28" s="144"/>
      <c r="VOP28" s="144"/>
      <c r="VOQ28" s="144"/>
      <c r="VOR28" s="144"/>
      <c r="VOS28" s="144"/>
      <c r="VOT28" s="144"/>
      <c r="VOU28" s="144"/>
      <c r="VOV28" s="144"/>
      <c r="VOW28" s="144"/>
      <c r="VOX28" s="144"/>
      <c r="VOY28" s="144"/>
      <c r="VOZ28" s="144"/>
      <c r="VPA28" s="144"/>
      <c r="VPB28" s="144"/>
      <c r="VPC28" s="144"/>
      <c r="VPD28" s="144"/>
      <c r="VPE28" s="144"/>
      <c r="VPF28" s="144"/>
      <c r="VPG28" s="144"/>
      <c r="VPH28" s="144"/>
      <c r="VPI28" s="144"/>
      <c r="VPJ28" s="144"/>
      <c r="VPK28" s="144"/>
      <c r="VPL28" s="144"/>
      <c r="VPM28" s="144"/>
      <c r="VPN28" s="144"/>
      <c r="VPO28" s="144"/>
      <c r="VPP28" s="144"/>
      <c r="VPQ28" s="144"/>
      <c r="VPR28" s="144"/>
      <c r="VPS28" s="144"/>
      <c r="VPT28" s="144"/>
      <c r="VPU28" s="144"/>
      <c r="VPV28" s="144"/>
      <c r="VPW28" s="144"/>
      <c r="VPX28" s="144"/>
      <c r="VPY28" s="144"/>
      <c r="VPZ28" s="144"/>
      <c r="VQA28" s="144"/>
      <c r="VQB28" s="144"/>
      <c r="VQC28" s="144"/>
      <c r="VQD28" s="144"/>
      <c r="VQE28" s="144"/>
      <c r="VQF28" s="144"/>
      <c r="VQG28" s="144"/>
      <c r="VQH28" s="144"/>
      <c r="VQI28" s="144"/>
      <c r="VQJ28" s="144"/>
      <c r="VQK28" s="144"/>
      <c r="VQL28" s="144"/>
      <c r="VQM28" s="144"/>
      <c r="VQN28" s="144"/>
      <c r="VQO28" s="144"/>
      <c r="VQP28" s="144"/>
      <c r="VQQ28" s="144"/>
      <c r="VQR28" s="144"/>
      <c r="VQS28" s="144"/>
      <c r="VQT28" s="144"/>
      <c r="VQU28" s="144"/>
      <c r="VQV28" s="144"/>
      <c r="VQW28" s="144"/>
      <c r="VQX28" s="144"/>
      <c r="VQY28" s="144"/>
      <c r="VQZ28" s="144"/>
      <c r="VRA28" s="144"/>
      <c r="VRB28" s="144"/>
      <c r="VRC28" s="144"/>
      <c r="VRD28" s="144"/>
      <c r="VRE28" s="144"/>
      <c r="VRF28" s="144"/>
      <c r="VRG28" s="144"/>
      <c r="VRH28" s="144"/>
      <c r="VRI28" s="144"/>
      <c r="VRJ28" s="144"/>
      <c r="VRK28" s="144"/>
      <c r="VRL28" s="144"/>
      <c r="VRM28" s="144"/>
      <c r="VRN28" s="144"/>
      <c r="VRO28" s="144"/>
      <c r="VRP28" s="144"/>
      <c r="VRQ28" s="144"/>
      <c r="VRR28" s="144"/>
      <c r="VRS28" s="144"/>
      <c r="VRT28" s="144"/>
      <c r="VRU28" s="144"/>
      <c r="VRV28" s="144"/>
      <c r="VRW28" s="144"/>
      <c r="VRX28" s="144"/>
      <c r="VRY28" s="144"/>
      <c r="VRZ28" s="144"/>
      <c r="VSA28" s="144"/>
      <c r="VSB28" s="144"/>
      <c r="VSC28" s="144"/>
      <c r="VSD28" s="144"/>
      <c r="VSE28" s="144"/>
      <c r="VSF28" s="144"/>
      <c r="VSG28" s="144"/>
      <c r="VSH28" s="144"/>
      <c r="VSI28" s="144"/>
      <c r="VSJ28" s="144"/>
      <c r="VSK28" s="144"/>
      <c r="VSL28" s="144"/>
      <c r="VSM28" s="144"/>
      <c r="VSN28" s="144"/>
      <c r="VSO28" s="144"/>
      <c r="VSP28" s="144"/>
      <c r="VSQ28" s="144"/>
      <c r="VSR28" s="144"/>
      <c r="VSS28" s="144"/>
      <c r="VST28" s="144"/>
      <c r="VSU28" s="144"/>
      <c r="VSV28" s="144"/>
      <c r="VSW28" s="144"/>
      <c r="VSX28" s="144"/>
      <c r="VSY28" s="144"/>
      <c r="VSZ28" s="144"/>
      <c r="VTA28" s="144"/>
      <c r="VTB28" s="144"/>
      <c r="VTC28" s="144"/>
      <c r="VTD28" s="144"/>
      <c r="VTE28" s="144"/>
      <c r="VTF28" s="144"/>
      <c r="VTG28" s="144"/>
      <c r="VTH28" s="144"/>
      <c r="VTI28" s="144"/>
      <c r="VTJ28" s="144"/>
      <c r="VTK28" s="144"/>
      <c r="VTL28" s="144"/>
      <c r="VTM28" s="144"/>
      <c r="VTN28" s="144"/>
      <c r="VTO28" s="144"/>
      <c r="VTP28" s="144"/>
      <c r="VTQ28" s="144"/>
      <c r="VTR28" s="144"/>
      <c r="VTS28" s="144"/>
      <c r="VTT28" s="144"/>
      <c r="VTU28" s="144"/>
      <c r="VTV28" s="144"/>
      <c r="VTW28" s="144"/>
      <c r="VTX28" s="144"/>
      <c r="VTY28" s="144"/>
      <c r="VTZ28" s="144"/>
      <c r="VUA28" s="144"/>
      <c r="VUB28" s="144"/>
      <c r="VUC28" s="144"/>
      <c r="VUD28" s="144"/>
      <c r="VUE28" s="144"/>
      <c r="VUF28" s="144"/>
      <c r="VUG28" s="144"/>
      <c r="VUH28" s="144"/>
      <c r="VUI28" s="144"/>
      <c r="VUJ28" s="144"/>
      <c r="VUK28" s="144"/>
      <c r="VUL28" s="144"/>
      <c r="VUM28" s="144"/>
      <c r="VUN28" s="144"/>
      <c r="VUO28" s="144"/>
      <c r="VUP28" s="144"/>
      <c r="VUQ28" s="144"/>
      <c r="VUR28" s="144"/>
      <c r="VUS28" s="144"/>
      <c r="VUT28" s="144"/>
      <c r="VUU28" s="144"/>
      <c r="VUV28" s="144"/>
      <c r="VUW28" s="144"/>
      <c r="VUX28" s="144"/>
      <c r="VUY28" s="144"/>
      <c r="VUZ28" s="144"/>
      <c r="VVA28" s="144"/>
      <c r="VVB28" s="144"/>
      <c r="VVC28" s="144"/>
      <c r="VVD28" s="144"/>
      <c r="VVE28" s="144"/>
      <c r="VVF28" s="144"/>
      <c r="VVG28" s="144"/>
      <c r="VVH28" s="144"/>
      <c r="VVI28" s="144"/>
      <c r="VVJ28" s="144"/>
      <c r="VVK28" s="144"/>
      <c r="VVL28" s="144"/>
      <c r="VVM28" s="144"/>
      <c r="VVN28" s="144"/>
      <c r="VVO28" s="144"/>
      <c r="VVP28" s="144"/>
      <c r="VVQ28" s="144"/>
      <c r="VVR28" s="144"/>
      <c r="VVS28" s="144"/>
      <c r="VVT28" s="144"/>
      <c r="VVU28" s="144"/>
      <c r="VVV28" s="144"/>
      <c r="VVW28" s="144"/>
      <c r="VVX28" s="144"/>
      <c r="VVY28" s="144"/>
      <c r="VVZ28" s="144"/>
      <c r="VWA28" s="144"/>
      <c r="VWB28" s="144"/>
      <c r="VWC28" s="144"/>
      <c r="VWD28" s="144"/>
      <c r="VWE28" s="144"/>
      <c r="VWF28" s="144"/>
      <c r="VWG28" s="144"/>
      <c r="VWH28" s="144"/>
      <c r="VWI28" s="144"/>
      <c r="VWJ28" s="144"/>
      <c r="VWK28" s="144"/>
      <c r="VWL28" s="144"/>
      <c r="VWM28" s="144"/>
      <c r="VWN28" s="144"/>
      <c r="VWO28" s="144"/>
      <c r="VWP28" s="144"/>
      <c r="VWQ28" s="144"/>
      <c r="VWR28" s="144"/>
      <c r="VWS28" s="144"/>
      <c r="VWT28" s="144"/>
      <c r="VWU28" s="144"/>
      <c r="VWV28" s="144"/>
      <c r="VWW28" s="144"/>
      <c r="VWX28" s="144"/>
      <c r="VWY28" s="144"/>
      <c r="VWZ28" s="144"/>
      <c r="VXA28" s="144"/>
      <c r="VXB28" s="144"/>
      <c r="VXC28" s="144"/>
      <c r="VXD28" s="144"/>
      <c r="VXE28" s="144"/>
      <c r="VXF28" s="144"/>
      <c r="VXG28" s="144"/>
      <c r="VXH28" s="144"/>
      <c r="VXI28" s="144"/>
      <c r="VXJ28" s="144"/>
      <c r="VXK28" s="144"/>
      <c r="VXL28" s="144"/>
      <c r="VXM28" s="144"/>
      <c r="VXN28" s="144"/>
      <c r="VXO28" s="144"/>
      <c r="VXP28" s="144"/>
      <c r="VXQ28" s="144"/>
      <c r="VXR28" s="144"/>
      <c r="VXS28" s="144"/>
      <c r="VXT28" s="144"/>
      <c r="VXU28" s="144"/>
      <c r="VXV28" s="144"/>
      <c r="VXW28" s="144"/>
      <c r="VXX28" s="144"/>
      <c r="VXY28" s="144"/>
      <c r="VXZ28" s="144"/>
      <c r="VYA28" s="144"/>
      <c r="VYB28" s="144"/>
      <c r="VYC28" s="144"/>
      <c r="VYD28" s="144"/>
      <c r="VYE28" s="144"/>
      <c r="VYF28" s="144"/>
      <c r="VYG28" s="144"/>
      <c r="VYH28" s="144"/>
      <c r="VYI28" s="144"/>
      <c r="VYJ28" s="144"/>
      <c r="VYK28" s="144"/>
      <c r="VYL28" s="144"/>
      <c r="VYM28" s="144"/>
      <c r="VYN28" s="144"/>
      <c r="VYO28" s="144"/>
      <c r="VYP28" s="144"/>
      <c r="VYQ28" s="144"/>
      <c r="VYR28" s="144"/>
      <c r="VYS28" s="144"/>
      <c r="VYT28" s="144"/>
      <c r="VYU28" s="144"/>
      <c r="VYV28" s="144"/>
      <c r="VYW28" s="144"/>
      <c r="VYX28" s="144"/>
      <c r="VYY28" s="144"/>
      <c r="VYZ28" s="144"/>
      <c r="VZA28" s="144"/>
      <c r="VZB28" s="144"/>
      <c r="VZC28" s="144"/>
      <c r="VZD28" s="144"/>
      <c r="VZE28" s="144"/>
      <c r="VZF28" s="144"/>
      <c r="VZG28" s="144"/>
      <c r="VZH28" s="144"/>
      <c r="VZI28" s="144"/>
      <c r="VZJ28" s="144"/>
      <c r="VZK28" s="144"/>
      <c r="VZL28" s="144"/>
      <c r="VZM28" s="144"/>
      <c r="VZN28" s="144"/>
      <c r="VZO28" s="144"/>
      <c r="VZP28" s="144"/>
      <c r="VZQ28" s="144"/>
      <c r="VZR28" s="144"/>
      <c r="VZS28" s="144"/>
      <c r="VZT28" s="144"/>
      <c r="VZU28" s="144"/>
      <c r="VZV28" s="144"/>
      <c r="VZW28" s="144"/>
      <c r="VZX28" s="144"/>
      <c r="VZY28" s="144"/>
      <c r="VZZ28" s="144"/>
      <c r="WAA28" s="144"/>
      <c r="WAB28" s="144"/>
      <c r="WAC28" s="144"/>
      <c r="WAD28" s="144"/>
      <c r="WAE28" s="144"/>
      <c r="WAF28" s="144"/>
      <c r="WAG28" s="144"/>
      <c r="WAH28" s="144"/>
      <c r="WAI28" s="144"/>
      <c r="WAJ28" s="144"/>
      <c r="WAK28" s="144"/>
      <c r="WAL28" s="144"/>
      <c r="WAM28" s="144"/>
      <c r="WAN28" s="144"/>
      <c r="WAO28" s="144"/>
      <c r="WAP28" s="144"/>
      <c r="WAQ28" s="144"/>
      <c r="WAR28" s="144"/>
      <c r="WAS28" s="144"/>
      <c r="WAT28" s="144"/>
      <c r="WAU28" s="144"/>
      <c r="WAV28" s="144"/>
      <c r="WAW28" s="144"/>
      <c r="WAX28" s="144"/>
      <c r="WAY28" s="144"/>
      <c r="WAZ28" s="144"/>
      <c r="WBA28" s="144"/>
      <c r="WBB28" s="144"/>
      <c r="WBC28" s="144"/>
      <c r="WBD28" s="144"/>
      <c r="WBE28" s="144"/>
      <c r="WBF28" s="144"/>
      <c r="WBG28" s="144"/>
      <c r="WBH28" s="144"/>
      <c r="WBI28" s="144"/>
      <c r="WBJ28" s="144"/>
      <c r="WBK28" s="144"/>
      <c r="WBL28" s="144"/>
      <c r="WBM28" s="144"/>
      <c r="WBN28" s="144"/>
      <c r="WBO28" s="144"/>
      <c r="WBP28" s="144"/>
      <c r="WBQ28" s="144"/>
      <c r="WBR28" s="144"/>
      <c r="WBS28" s="144"/>
      <c r="WBT28" s="144"/>
      <c r="WBU28" s="144"/>
      <c r="WBV28" s="144"/>
      <c r="WBW28" s="144"/>
      <c r="WBX28" s="144"/>
      <c r="WBY28" s="144"/>
      <c r="WBZ28" s="144"/>
      <c r="WCA28" s="144"/>
      <c r="WCB28" s="144"/>
      <c r="WCC28" s="144"/>
      <c r="WCD28" s="144"/>
      <c r="WCE28" s="144"/>
      <c r="WCF28" s="144"/>
      <c r="WCG28" s="144"/>
      <c r="WCH28" s="144"/>
      <c r="WCI28" s="144"/>
      <c r="WCJ28" s="144"/>
      <c r="WCK28" s="144"/>
      <c r="WCL28" s="144"/>
      <c r="WCM28" s="144"/>
      <c r="WCN28" s="144"/>
      <c r="WCO28" s="144"/>
      <c r="WCP28" s="144"/>
      <c r="WCQ28" s="144"/>
      <c r="WCR28" s="144"/>
      <c r="WCS28" s="144"/>
      <c r="WCT28" s="144"/>
      <c r="WCU28" s="144"/>
      <c r="WCV28" s="144"/>
      <c r="WCW28" s="144"/>
      <c r="WCX28" s="144"/>
      <c r="WCY28" s="144"/>
      <c r="WCZ28" s="144"/>
      <c r="WDA28" s="144"/>
      <c r="WDB28" s="144"/>
      <c r="WDC28" s="144"/>
      <c r="WDD28" s="144"/>
      <c r="WDE28" s="144"/>
      <c r="WDF28" s="144"/>
      <c r="WDG28" s="144"/>
      <c r="WDH28" s="144"/>
      <c r="WDI28" s="144"/>
      <c r="WDJ28" s="144"/>
      <c r="WDK28" s="144"/>
      <c r="WDL28" s="144"/>
      <c r="WDM28" s="144"/>
      <c r="WDN28" s="144"/>
      <c r="WDO28" s="144"/>
      <c r="WDP28" s="144"/>
      <c r="WDQ28" s="144"/>
      <c r="WDR28" s="144"/>
      <c r="WDS28" s="144"/>
      <c r="WDT28" s="144"/>
      <c r="WDU28" s="144"/>
      <c r="WDV28" s="144"/>
      <c r="WDW28" s="144"/>
      <c r="WDX28" s="144"/>
      <c r="WDY28" s="144"/>
      <c r="WDZ28" s="144"/>
      <c r="WEA28" s="144"/>
      <c r="WEB28" s="144"/>
      <c r="WEC28" s="144"/>
      <c r="WED28" s="144"/>
      <c r="WEE28" s="144"/>
      <c r="WEF28" s="144"/>
      <c r="WEG28" s="144"/>
      <c r="WEH28" s="144"/>
      <c r="WEI28" s="144"/>
      <c r="WEJ28" s="144"/>
      <c r="WEK28" s="144"/>
      <c r="WEL28" s="144"/>
      <c r="WEM28" s="144"/>
      <c r="WEN28" s="144"/>
      <c r="WEO28" s="144"/>
      <c r="WEP28" s="144"/>
      <c r="WEQ28" s="144"/>
      <c r="WER28" s="144"/>
      <c r="WES28" s="144"/>
      <c r="WET28" s="144"/>
      <c r="WEU28" s="144"/>
      <c r="WEV28" s="144"/>
      <c r="WEW28" s="144"/>
      <c r="WEX28" s="144"/>
      <c r="WEY28" s="144"/>
      <c r="WEZ28" s="144"/>
      <c r="WFA28" s="144"/>
      <c r="WFB28" s="144"/>
      <c r="WFC28" s="144"/>
      <c r="WFD28" s="144"/>
      <c r="WFE28" s="144"/>
      <c r="WFF28" s="144"/>
      <c r="WFG28" s="144"/>
      <c r="WFH28" s="144"/>
      <c r="WFI28" s="144"/>
      <c r="WFJ28" s="144"/>
      <c r="WFK28" s="144"/>
      <c r="WFL28" s="144"/>
      <c r="WFM28" s="144"/>
      <c r="WFN28" s="144"/>
      <c r="WFO28" s="144"/>
      <c r="WFP28" s="144"/>
      <c r="WFQ28" s="144"/>
      <c r="WFR28" s="144"/>
      <c r="WFS28" s="144"/>
      <c r="WFT28" s="144"/>
      <c r="WFU28" s="144"/>
      <c r="WFV28" s="144"/>
      <c r="WFW28" s="144"/>
      <c r="WFX28" s="144"/>
      <c r="WFY28" s="144"/>
      <c r="WFZ28" s="144"/>
      <c r="WGA28" s="144"/>
      <c r="WGB28" s="144"/>
      <c r="WGC28" s="144"/>
      <c r="WGD28" s="144"/>
      <c r="WGE28" s="144"/>
      <c r="WGF28" s="144"/>
      <c r="WGG28" s="144"/>
      <c r="WGH28" s="144"/>
      <c r="WGI28" s="144"/>
      <c r="WGJ28" s="144"/>
      <c r="WGK28" s="144"/>
      <c r="WGL28" s="144"/>
      <c r="WGM28" s="144"/>
      <c r="WGN28" s="144"/>
      <c r="WGO28" s="144"/>
      <c r="WGP28" s="144"/>
      <c r="WGQ28" s="144"/>
      <c r="WGR28" s="144"/>
      <c r="WGS28" s="144"/>
      <c r="WGT28" s="144"/>
      <c r="WGU28" s="144"/>
      <c r="WGV28" s="144"/>
      <c r="WGW28" s="144"/>
      <c r="WGX28" s="144"/>
      <c r="WGY28" s="144"/>
      <c r="WGZ28" s="144"/>
      <c r="WHA28" s="144"/>
      <c r="WHB28" s="144"/>
      <c r="WHC28" s="144"/>
      <c r="WHD28" s="144"/>
      <c r="WHE28" s="144"/>
      <c r="WHF28" s="144"/>
      <c r="WHG28" s="144"/>
      <c r="WHH28" s="144"/>
      <c r="WHI28" s="144"/>
      <c r="WHJ28" s="144"/>
      <c r="WHK28" s="144"/>
      <c r="WHL28" s="144"/>
      <c r="WHM28" s="144"/>
      <c r="WHN28" s="144"/>
      <c r="WHO28" s="144"/>
      <c r="WHP28" s="144"/>
      <c r="WHQ28" s="144"/>
      <c r="WHR28" s="144"/>
      <c r="WHS28" s="144"/>
      <c r="WHT28" s="144"/>
      <c r="WHU28" s="144"/>
      <c r="WHV28" s="144"/>
      <c r="WHW28" s="144"/>
      <c r="WHX28" s="144"/>
      <c r="WHY28" s="144"/>
      <c r="WHZ28" s="144"/>
      <c r="WIA28" s="144"/>
      <c r="WIB28" s="144"/>
      <c r="WIC28" s="144"/>
      <c r="WID28" s="144"/>
      <c r="WIE28" s="144"/>
      <c r="WIF28" s="144"/>
      <c r="WIG28" s="144"/>
      <c r="WIH28" s="144"/>
      <c r="WII28" s="144"/>
      <c r="WIJ28" s="144"/>
      <c r="WIK28" s="144"/>
      <c r="WIL28" s="144"/>
      <c r="WIM28" s="144"/>
      <c r="WIN28" s="144"/>
      <c r="WIO28" s="144"/>
      <c r="WIP28" s="144"/>
      <c r="WIQ28" s="144"/>
      <c r="WIR28" s="144"/>
      <c r="WIS28" s="144"/>
      <c r="WIT28" s="144"/>
      <c r="WIU28" s="144"/>
      <c r="WIV28" s="144"/>
      <c r="WIW28" s="144"/>
      <c r="WIX28" s="144"/>
      <c r="WIY28" s="144"/>
      <c r="WIZ28" s="144"/>
      <c r="WJA28" s="144"/>
      <c r="WJB28" s="144"/>
      <c r="WJC28" s="144"/>
      <c r="WJD28" s="144"/>
      <c r="WJE28" s="144"/>
      <c r="WJF28" s="144"/>
      <c r="WJG28" s="144"/>
      <c r="WJH28" s="144"/>
      <c r="WJI28" s="144"/>
      <c r="WJJ28" s="144"/>
      <c r="WJK28" s="144"/>
      <c r="WJL28" s="144"/>
      <c r="WJM28" s="144"/>
      <c r="WJN28" s="144"/>
      <c r="WJO28" s="144"/>
      <c r="WJP28" s="144"/>
      <c r="WJQ28" s="144"/>
      <c r="WJR28" s="144"/>
      <c r="WJS28" s="144"/>
      <c r="WJT28" s="144"/>
      <c r="WJU28" s="144"/>
      <c r="WJV28" s="144"/>
      <c r="WJW28" s="144"/>
      <c r="WJX28" s="144"/>
      <c r="WJY28" s="144"/>
      <c r="WJZ28" s="144"/>
      <c r="WKA28" s="144"/>
      <c r="WKB28" s="144"/>
      <c r="WKC28" s="144"/>
      <c r="WKD28" s="144"/>
      <c r="WKE28" s="144"/>
      <c r="WKF28" s="144"/>
      <c r="WKG28" s="144"/>
      <c r="WKH28" s="144"/>
      <c r="WKI28" s="144"/>
      <c r="WKJ28" s="144"/>
      <c r="WKK28" s="144"/>
      <c r="WKL28" s="144"/>
      <c r="WKM28" s="144"/>
      <c r="WKN28" s="144"/>
      <c r="WKO28" s="144"/>
      <c r="WKP28" s="144"/>
      <c r="WKQ28" s="144"/>
      <c r="WKR28" s="144"/>
      <c r="WKS28" s="144"/>
      <c r="WKT28" s="144"/>
      <c r="WKU28" s="144"/>
      <c r="WKV28" s="144"/>
      <c r="WKW28" s="144"/>
      <c r="WKX28" s="144"/>
      <c r="WKY28" s="144"/>
      <c r="WKZ28" s="144"/>
      <c r="WLA28" s="144"/>
      <c r="WLB28" s="144"/>
      <c r="WLC28" s="144"/>
      <c r="WLD28" s="144"/>
      <c r="WLE28" s="144"/>
      <c r="WLF28" s="144"/>
      <c r="WLG28" s="144"/>
      <c r="WLH28" s="144"/>
      <c r="WLI28" s="144"/>
      <c r="WLJ28" s="144"/>
      <c r="WLK28" s="144"/>
      <c r="WLL28" s="144"/>
      <c r="WLM28" s="144"/>
      <c r="WLN28" s="144"/>
      <c r="WLO28" s="144"/>
      <c r="WLP28" s="144"/>
      <c r="WLQ28" s="144"/>
      <c r="WLR28" s="144"/>
      <c r="WLS28" s="144"/>
      <c r="WLT28" s="144"/>
      <c r="WLU28" s="144"/>
      <c r="WLV28" s="144"/>
      <c r="WLW28" s="144"/>
      <c r="WLX28" s="144"/>
      <c r="WLY28" s="144"/>
      <c r="WLZ28" s="144"/>
      <c r="WMA28" s="144"/>
      <c r="WMB28" s="144"/>
      <c r="WMC28" s="144"/>
      <c r="WMD28" s="144"/>
      <c r="WME28" s="144"/>
      <c r="WMF28" s="144"/>
      <c r="WMG28" s="144"/>
      <c r="WMH28" s="144"/>
      <c r="WMI28" s="144"/>
      <c r="WMJ28" s="144"/>
      <c r="WMK28" s="144"/>
      <c r="WML28" s="144"/>
      <c r="WMM28" s="144"/>
      <c r="WMN28" s="144"/>
      <c r="WMO28" s="144"/>
      <c r="WMP28" s="144"/>
      <c r="WMQ28" s="144"/>
      <c r="WMR28" s="144"/>
      <c r="WMS28" s="144"/>
      <c r="WMT28" s="144"/>
      <c r="WMU28" s="144"/>
      <c r="WMV28" s="144"/>
      <c r="WMW28" s="144"/>
      <c r="WMX28" s="144"/>
      <c r="WMY28" s="144"/>
      <c r="WMZ28" s="144"/>
      <c r="WNA28" s="144"/>
      <c r="WNB28" s="144"/>
      <c r="WNC28" s="144"/>
      <c r="WND28" s="144"/>
      <c r="WNE28" s="144"/>
      <c r="WNF28" s="144"/>
      <c r="WNG28" s="144"/>
      <c r="WNH28" s="144"/>
      <c r="WNI28" s="144"/>
      <c r="WNJ28" s="144"/>
      <c r="WNK28" s="144"/>
      <c r="WNL28" s="144"/>
      <c r="WNM28" s="144"/>
      <c r="WNN28" s="144"/>
      <c r="WNO28" s="144"/>
      <c r="WNP28" s="144"/>
      <c r="WNQ28" s="144"/>
      <c r="WNR28" s="144"/>
      <c r="WNS28" s="144"/>
      <c r="WNT28" s="144"/>
      <c r="WNU28" s="144"/>
      <c r="WNV28" s="144"/>
      <c r="WNW28" s="144"/>
      <c r="WNX28" s="144"/>
      <c r="WNY28" s="144"/>
      <c r="WNZ28" s="144"/>
      <c r="WOA28" s="144"/>
      <c r="WOB28" s="144"/>
      <c r="WOC28" s="144"/>
      <c r="WOD28" s="144"/>
      <c r="WOE28" s="144"/>
      <c r="WOF28" s="144"/>
      <c r="WOG28" s="144"/>
      <c r="WOH28" s="144"/>
      <c r="WOI28" s="144"/>
      <c r="WOJ28" s="144"/>
      <c r="WOK28" s="144"/>
      <c r="WOL28" s="144"/>
      <c r="WOM28" s="144"/>
      <c r="WON28" s="144"/>
      <c r="WOO28" s="144"/>
      <c r="WOP28" s="144"/>
      <c r="WOQ28" s="144"/>
      <c r="WOR28" s="144"/>
      <c r="WOS28" s="144"/>
      <c r="WOT28" s="144"/>
      <c r="WOU28" s="144"/>
      <c r="WOV28" s="144"/>
      <c r="WOW28" s="144"/>
      <c r="WOX28" s="144"/>
      <c r="WOY28" s="144"/>
      <c r="WOZ28" s="144"/>
      <c r="WPA28" s="144"/>
      <c r="WPB28" s="144"/>
      <c r="WPC28" s="144"/>
      <c r="WPD28" s="144"/>
      <c r="WPE28" s="144"/>
      <c r="WPF28" s="144"/>
      <c r="WPG28" s="144"/>
      <c r="WPH28" s="144"/>
      <c r="WPI28" s="144"/>
      <c r="WPJ28" s="144"/>
      <c r="WPK28" s="144"/>
      <c r="WPL28" s="144"/>
      <c r="WPM28" s="144"/>
      <c r="WPN28" s="144"/>
      <c r="WPO28" s="144"/>
      <c r="WPP28" s="144"/>
      <c r="WPQ28" s="144"/>
      <c r="WPR28" s="144"/>
      <c r="WPS28" s="144"/>
      <c r="WPT28" s="144"/>
      <c r="WPU28" s="144"/>
      <c r="WPV28" s="144"/>
      <c r="WPW28" s="144"/>
      <c r="WPX28" s="144"/>
      <c r="WPY28" s="144"/>
      <c r="WPZ28" s="144"/>
      <c r="WQA28" s="144"/>
      <c r="WQB28" s="144"/>
      <c r="WQC28" s="144"/>
      <c r="WQD28" s="144"/>
      <c r="WQE28" s="144"/>
      <c r="WQF28" s="144"/>
      <c r="WQG28" s="144"/>
      <c r="WQH28" s="144"/>
      <c r="WQI28" s="144"/>
      <c r="WQJ28" s="144"/>
      <c r="WQK28" s="144"/>
      <c r="WQL28" s="144"/>
      <c r="WQM28" s="144"/>
      <c r="WQN28" s="144"/>
      <c r="WQO28" s="144"/>
      <c r="WQP28" s="144"/>
      <c r="WQQ28" s="144"/>
      <c r="WQR28" s="144"/>
      <c r="WQS28" s="144"/>
      <c r="WQT28" s="144"/>
      <c r="WQU28" s="144"/>
      <c r="WQV28" s="144"/>
      <c r="WQW28" s="144"/>
      <c r="WQX28" s="144"/>
      <c r="WQY28" s="144"/>
      <c r="WQZ28" s="144"/>
      <c r="WRA28" s="144"/>
      <c r="WRB28" s="144"/>
      <c r="WRC28" s="144"/>
      <c r="WRD28" s="144"/>
      <c r="WRE28" s="144"/>
      <c r="WRF28" s="144"/>
      <c r="WRG28" s="144"/>
      <c r="WRH28" s="144"/>
      <c r="WRI28" s="144"/>
      <c r="WRJ28" s="144"/>
      <c r="WRK28" s="144"/>
      <c r="WRL28" s="144"/>
      <c r="WRM28" s="144"/>
      <c r="WRN28" s="144"/>
      <c r="WRO28" s="144"/>
      <c r="WRP28" s="144"/>
      <c r="WRQ28" s="144"/>
      <c r="WRR28" s="144"/>
      <c r="WRS28" s="144"/>
      <c r="WRT28" s="144"/>
      <c r="WRU28" s="144"/>
      <c r="WRV28" s="144"/>
      <c r="WRW28" s="144"/>
      <c r="WRX28" s="144"/>
      <c r="WRY28" s="144"/>
      <c r="WRZ28" s="144"/>
      <c r="WSA28" s="144"/>
      <c r="WSB28" s="144"/>
      <c r="WSC28" s="144"/>
      <c r="WSD28" s="144"/>
      <c r="WSE28" s="144"/>
      <c r="WSF28" s="144"/>
      <c r="WSG28" s="144"/>
      <c r="WSH28" s="144"/>
      <c r="WSI28" s="144"/>
      <c r="WSJ28" s="144"/>
      <c r="WSK28" s="144"/>
      <c r="WSL28" s="144"/>
      <c r="WSM28" s="144"/>
      <c r="WSN28" s="144"/>
      <c r="WSO28" s="144"/>
      <c r="WSP28" s="144"/>
      <c r="WSQ28" s="144"/>
      <c r="WSR28" s="144"/>
      <c r="WSS28" s="144"/>
      <c r="WST28" s="144"/>
      <c r="WSU28" s="144"/>
      <c r="WSV28" s="144"/>
      <c r="WSW28" s="144"/>
      <c r="WSX28" s="144"/>
      <c r="WSY28" s="144"/>
      <c r="WSZ28" s="144"/>
      <c r="WTA28" s="144"/>
      <c r="WTB28" s="144"/>
      <c r="WTC28" s="144"/>
      <c r="WTD28" s="144"/>
      <c r="WTE28" s="144"/>
      <c r="WTF28" s="144"/>
      <c r="WTG28" s="144"/>
      <c r="WTH28" s="144"/>
      <c r="WTI28" s="144"/>
      <c r="WTJ28" s="144"/>
      <c r="WTK28" s="144"/>
      <c r="WTL28" s="144"/>
      <c r="WTM28" s="144"/>
      <c r="WTN28" s="144"/>
      <c r="WTO28" s="144"/>
      <c r="WTP28" s="144"/>
      <c r="WTQ28" s="144"/>
      <c r="WTR28" s="144"/>
      <c r="WTS28" s="144"/>
      <c r="WTT28" s="144"/>
      <c r="WTU28" s="144"/>
      <c r="WTV28" s="144"/>
      <c r="WTW28" s="144"/>
      <c r="WTX28" s="144"/>
      <c r="WTY28" s="144"/>
      <c r="WTZ28" s="144"/>
      <c r="WUA28" s="144"/>
      <c r="WUB28" s="144"/>
      <c r="WUC28" s="144"/>
      <c r="WUD28" s="144"/>
      <c r="WUE28" s="144"/>
      <c r="WUF28" s="144"/>
      <c r="WUG28" s="144"/>
      <c r="WUH28" s="144"/>
      <c r="WUI28" s="144"/>
      <c r="WUJ28" s="144"/>
      <c r="WUK28" s="144"/>
      <c r="WUL28" s="144"/>
      <c r="WUM28" s="144"/>
      <c r="WUN28" s="144"/>
      <c r="WUO28" s="144"/>
      <c r="WUP28" s="144"/>
      <c r="WUQ28" s="144"/>
      <c r="WUR28" s="144"/>
      <c r="WUS28" s="144"/>
      <c r="WUT28" s="144"/>
      <c r="WUU28" s="144"/>
      <c r="WUV28" s="144"/>
      <c r="WUW28" s="144"/>
      <c r="WUX28" s="144"/>
      <c r="WUY28" s="144"/>
      <c r="WUZ28" s="144"/>
      <c r="WVA28" s="144"/>
      <c r="WVB28" s="144"/>
      <c r="WVC28" s="144"/>
      <c r="WVD28" s="144"/>
      <c r="WVE28" s="144"/>
      <c r="WVF28" s="144"/>
      <c r="WVG28" s="144"/>
      <c r="WVH28" s="144"/>
      <c r="WVI28" s="144"/>
      <c r="WVJ28" s="144"/>
      <c r="WVK28" s="144"/>
      <c r="WVL28" s="144"/>
      <c r="WVM28" s="144"/>
      <c r="WVN28" s="144"/>
      <c r="WVO28" s="144"/>
      <c r="WVP28" s="144"/>
      <c r="WVQ28" s="144"/>
      <c r="WVR28" s="144"/>
      <c r="WVS28" s="144"/>
      <c r="WVT28" s="144"/>
      <c r="WVU28" s="144"/>
      <c r="WVV28" s="144"/>
      <c r="WVW28" s="144"/>
      <c r="WVX28" s="144"/>
      <c r="WVY28" s="144"/>
      <c r="WVZ28" s="144"/>
      <c r="WWA28" s="144"/>
      <c r="WWB28" s="144"/>
      <c r="WWC28" s="144"/>
      <c r="WWD28" s="144"/>
      <c r="WWE28" s="144"/>
      <c r="WWF28" s="144"/>
      <c r="WWG28" s="144"/>
      <c r="WWH28" s="144"/>
      <c r="WWI28" s="144"/>
      <c r="WWJ28" s="144"/>
      <c r="WWK28" s="144"/>
      <c r="WWL28" s="144"/>
      <c r="WWM28" s="144"/>
      <c r="WWN28" s="144"/>
      <c r="WWO28" s="144"/>
      <c r="WWP28" s="144"/>
      <c r="WWQ28" s="144"/>
      <c r="WWR28" s="144"/>
      <c r="WWS28" s="144"/>
      <c r="WWT28" s="144"/>
      <c r="WWU28" s="144"/>
      <c r="WWV28" s="144"/>
      <c r="WWW28" s="144"/>
      <c r="WWX28" s="144"/>
      <c r="WWY28" s="144"/>
      <c r="WWZ28" s="144"/>
      <c r="WXA28" s="144"/>
      <c r="WXB28" s="144"/>
      <c r="WXC28" s="144"/>
      <c r="WXD28" s="144"/>
      <c r="WXE28" s="144"/>
      <c r="WXF28" s="144"/>
      <c r="WXG28" s="144"/>
      <c r="WXH28" s="144"/>
      <c r="WXI28" s="144"/>
      <c r="WXJ28" s="144"/>
      <c r="WXK28" s="144"/>
      <c r="WXL28" s="144"/>
      <c r="WXM28" s="144"/>
      <c r="WXN28" s="144"/>
      <c r="WXO28" s="144"/>
      <c r="WXP28" s="144"/>
      <c r="WXQ28" s="144"/>
      <c r="WXR28" s="144"/>
      <c r="WXS28" s="144"/>
      <c r="WXT28" s="144"/>
      <c r="WXU28" s="144"/>
      <c r="WXV28" s="144"/>
      <c r="WXW28" s="144"/>
      <c r="WXX28" s="144"/>
      <c r="WXY28" s="144"/>
      <c r="WXZ28" s="144"/>
      <c r="WYA28" s="144"/>
      <c r="WYB28" s="144"/>
      <c r="WYC28" s="144"/>
      <c r="WYD28" s="144"/>
      <c r="WYE28" s="144"/>
      <c r="WYF28" s="144"/>
      <c r="WYG28" s="144"/>
      <c r="WYH28" s="144"/>
      <c r="WYI28" s="144"/>
      <c r="WYJ28" s="144"/>
      <c r="WYK28" s="144"/>
      <c r="WYL28" s="144"/>
      <c r="WYM28" s="144"/>
      <c r="WYN28" s="144"/>
      <c r="WYO28" s="144"/>
      <c r="WYP28" s="144"/>
      <c r="WYQ28" s="144"/>
      <c r="WYR28" s="144"/>
      <c r="WYS28" s="144"/>
      <c r="WYT28" s="144"/>
      <c r="WYU28" s="144"/>
      <c r="WYV28" s="144"/>
      <c r="WYW28" s="144"/>
      <c r="WYX28" s="144"/>
      <c r="WYY28" s="144"/>
      <c r="WYZ28" s="144"/>
      <c r="WZA28" s="144"/>
      <c r="WZB28" s="144"/>
      <c r="WZC28" s="144"/>
      <c r="WZD28" s="144"/>
      <c r="WZE28" s="144"/>
      <c r="WZF28" s="144"/>
      <c r="WZG28" s="144"/>
      <c r="WZH28" s="144"/>
      <c r="WZI28" s="144"/>
      <c r="WZJ28" s="144"/>
      <c r="WZK28" s="144"/>
      <c r="WZL28" s="144"/>
      <c r="WZM28" s="144"/>
      <c r="WZN28" s="144"/>
      <c r="WZO28" s="144"/>
      <c r="WZP28" s="144"/>
      <c r="WZQ28" s="144"/>
      <c r="WZR28" s="144"/>
      <c r="WZS28" s="144"/>
      <c r="WZT28" s="144"/>
      <c r="WZU28" s="144"/>
      <c r="WZV28" s="144"/>
      <c r="WZW28" s="144"/>
      <c r="WZX28" s="144"/>
      <c r="WZY28" s="144"/>
      <c r="WZZ28" s="144"/>
      <c r="XAA28" s="144"/>
      <c r="XAB28" s="144"/>
      <c r="XAC28" s="144"/>
      <c r="XAD28" s="144"/>
      <c r="XAE28" s="144"/>
      <c r="XAF28" s="144"/>
      <c r="XAG28" s="144"/>
      <c r="XAH28" s="144"/>
      <c r="XAI28" s="144"/>
      <c r="XAJ28" s="144"/>
      <c r="XAK28" s="144"/>
      <c r="XAL28" s="144"/>
      <c r="XAM28" s="144"/>
      <c r="XAN28" s="144"/>
      <c r="XAO28" s="144"/>
      <c r="XAP28" s="144"/>
      <c r="XAQ28" s="144"/>
      <c r="XAR28" s="144"/>
      <c r="XAS28" s="144"/>
      <c r="XAT28" s="144"/>
      <c r="XAU28" s="144"/>
      <c r="XAV28" s="144"/>
      <c r="XAW28" s="144"/>
      <c r="XAX28" s="144"/>
      <c r="XAY28" s="144"/>
      <c r="XAZ28" s="144"/>
      <c r="XBA28" s="144"/>
      <c r="XBB28" s="144"/>
      <c r="XBC28" s="144"/>
      <c r="XBD28" s="144"/>
      <c r="XBE28" s="144"/>
      <c r="XBF28" s="144"/>
      <c r="XBG28" s="144"/>
      <c r="XBH28" s="144"/>
      <c r="XBI28" s="144"/>
      <c r="XBJ28" s="144"/>
      <c r="XBK28" s="144"/>
      <c r="XBL28" s="144"/>
      <c r="XBM28" s="144"/>
      <c r="XBN28" s="144"/>
      <c r="XBO28" s="144"/>
      <c r="XBP28" s="144"/>
      <c r="XBQ28" s="144"/>
      <c r="XBR28" s="144"/>
      <c r="XBS28" s="144"/>
      <c r="XBT28" s="144"/>
      <c r="XBU28" s="144"/>
      <c r="XBV28" s="144"/>
      <c r="XBW28" s="144"/>
      <c r="XBX28" s="144"/>
      <c r="XBY28" s="144"/>
      <c r="XBZ28" s="144"/>
      <c r="XCA28" s="144"/>
      <c r="XCB28" s="144"/>
      <c r="XCC28" s="144"/>
      <c r="XCD28" s="144"/>
      <c r="XCE28" s="144"/>
      <c r="XCF28" s="144"/>
      <c r="XCG28" s="144"/>
      <c r="XCH28" s="144"/>
      <c r="XCI28" s="144"/>
      <c r="XCJ28" s="144"/>
      <c r="XCK28" s="144"/>
      <c r="XCL28" s="144"/>
      <c r="XCM28" s="144"/>
      <c r="XCN28" s="144"/>
      <c r="XCO28" s="144"/>
      <c r="XCP28" s="144"/>
      <c r="XCQ28" s="144"/>
      <c r="XCR28" s="144"/>
      <c r="XCS28" s="144"/>
      <c r="XCT28" s="144"/>
      <c r="XCU28" s="144"/>
      <c r="XCV28" s="144"/>
      <c r="XCW28" s="144"/>
      <c r="XCX28" s="144"/>
      <c r="XCY28" s="144"/>
      <c r="XCZ28" s="144"/>
      <c r="XDA28" s="144"/>
      <c r="XDB28" s="144"/>
      <c r="XDC28" s="144"/>
      <c r="XDD28" s="144"/>
      <c r="XDE28" s="144"/>
      <c r="XDF28" s="144"/>
      <c r="XDG28" s="144"/>
      <c r="XDH28" s="144"/>
      <c r="XDI28" s="144"/>
      <c r="XDJ28" s="144"/>
      <c r="XDK28" s="144"/>
      <c r="XDL28" s="144"/>
      <c r="XDM28" s="144"/>
      <c r="XDN28" s="144"/>
      <c r="XDO28" s="144"/>
      <c r="XDP28" s="144"/>
      <c r="XDQ28" s="144"/>
      <c r="XDR28" s="144"/>
      <c r="XDS28" s="144"/>
      <c r="XDT28" s="144"/>
      <c r="XDU28" s="144"/>
      <c r="XDV28" s="144"/>
      <c r="XDW28" s="144"/>
      <c r="XDX28" s="144"/>
      <c r="XDY28" s="144"/>
      <c r="XDZ28" s="144"/>
      <c r="XEA28" s="144"/>
      <c r="XEB28" s="144"/>
      <c r="XEC28" s="144"/>
      <c r="XED28" s="144"/>
      <c r="XEE28" s="144"/>
      <c r="XEF28" s="144"/>
      <c r="XEG28" s="144"/>
      <c r="XEH28" s="144"/>
      <c r="XEI28" s="144"/>
      <c r="XEJ28" s="144"/>
      <c r="XEK28" s="144"/>
      <c r="XEL28" s="144"/>
      <c r="XEM28" s="144"/>
      <c r="XEN28" s="144"/>
      <c r="XEO28" s="144"/>
      <c r="XEP28" s="144"/>
      <c r="XEQ28" s="144"/>
      <c r="XER28" s="144"/>
      <c r="XES28" s="144"/>
      <c r="XET28" s="144"/>
      <c r="XEU28" s="144"/>
      <c r="XEV28" s="144"/>
      <c r="XEW28" s="144"/>
      <c r="XEX28" s="144"/>
      <c r="XEY28" s="144"/>
    </row>
    <row r="29" s="142" customFormat="1" ht="54" spans="1:16379">
      <c r="A29" s="151">
        <v>27</v>
      </c>
      <c r="B29" s="151" t="s">
        <v>468</v>
      </c>
      <c r="C29" s="151">
        <f>18</f>
        <v>18</v>
      </c>
      <c r="D29" s="151">
        <v>2</v>
      </c>
      <c r="E29" s="151">
        <v>1</v>
      </c>
      <c r="F29" s="151" t="s">
        <v>145</v>
      </c>
      <c r="G29" s="151"/>
      <c r="H29" s="151" t="s">
        <v>469</v>
      </c>
      <c r="I29" s="161"/>
      <c r="J29" s="161"/>
      <c r="K29" s="152" t="s">
        <v>470</v>
      </c>
      <c r="L29" s="151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144"/>
      <c r="AK29" s="144"/>
      <c r="AL29" s="144"/>
      <c r="AM29" s="144"/>
      <c r="AN29" s="144"/>
      <c r="AO29" s="144"/>
      <c r="AP29" s="144"/>
      <c r="AQ29" s="144"/>
      <c r="AR29" s="144"/>
      <c r="AS29" s="144"/>
      <c r="AT29" s="144"/>
      <c r="AU29" s="144"/>
      <c r="AV29" s="144"/>
      <c r="AW29" s="144"/>
      <c r="AX29" s="144"/>
      <c r="AY29" s="144"/>
      <c r="AZ29" s="144"/>
      <c r="BA29" s="144"/>
      <c r="BB29" s="144"/>
      <c r="BC29" s="144"/>
      <c r="BD29" s="144"/>
      <c r="BE29" s="144"/>
      <c r="BF29" s="144"/>
      <c r="BG29" s="144"/>
      <c r="BH29" s="144"/>
      <c r="BI29" s="144"/>
      <c r="BJ29" s="144"/>
      <c r="BK29" s="144"/>
      <c r="BL29" s="144"/>
      <c r="BM29" s="144"/>
      <c r="BN29" s="144"/>
      <c r="BO29" s="144"/>
      <c r="BP29" s="144"/>
      <c r="BQ29" s="144"/>
      <c r="BR29" s="144"/>
      <c r="BS29" s="144"/>
      <c r="BT29" s="144"/>
      <c r="BU29" s="144"/>
      <c r="BV29" s="144"/>
      <c r="BW29" s="144"/>
      <c r="BX29" s="144"/>
      <c r="BY29" s="144"/>
      <c r="BZ29" s="144"/>
      <c r="CA29" s="144"/>
      <c r="CB29" s="144"/>
      <c r="CC29" s="144"/>
      <c r="CD29" s="144"/>
      <c r="CE29" s="144"/>
      <c r="CF29" s="144"/>
      <c r="CG29" s="144"/>
      <c r="CH29" s="144"/>
      <c r="CI29" s="144"/>
      <c r="CJ29" s="144"/>
      <c r="CK29" s="144"/>
      <c r="CL29" s="144"/>
      <c r="CM29" s="144"/>
      <c r="CN29" s="144"/>
      <c r="CO29" s="144"/>
      <c r="CP29" s="144"/>
      <c r="CQ29" s="144"/>
      <c r="CR29" s="144"/>
      <c r="CS29" s="144"/>
      <c r="CT29" s="144"/>
      <c r="CU29" s="144"/>
      <c r="CV29" s="144"/>
      <c r="CW29" s="144"/>
      <c r="CX29" s="144"/>
      <c r="CY29" s="144"/>
      <c r="CZ29" s="144"/>
      <c r="DA29" s="144"/>
      <c r="DB29" s="144"/>
      <c r="DC29" s="144"/>
      <c r="DD29" s="144"/>
      <c r="DE29" s="144"/>
      <c r="DF29" s="144"/>
      <c r="DG29" s="144"/>
      <c r="DH29" s="144"/>
      <c r="DI29" s="144"/>
      <c r="DJ29" s="144"/>
      <c r="DK29" s="144"/>
      <c r="DL29" s="144"/>
      <c r="DM29" s="144"/>
      <c r="DN29" s="144"/>
      <c r="DO29" s="144"/>
      <c r="DP29" s="144"/>
      <c r="DQ29" s="144"/>
      <c r="DR29" s="144"/>
      <c r="DS29" s="144"/>
      <c r="DT29" s="144"/>
      <c r="DU29" s="144"/>
      <c r="DV29" s="144"/>
      <c r="DW29" s="144"/>
      <c r="DX29" s="144"/>
      <c r="DY29" s="144"/>
      <c r="DZ29" s="144"/>
      <c r="EA29" s="144"/>
      <c r="EB29" s="144"/>
      <c r="EC29" s="144"/>
      <c r="ED29" s="144"/>
      <c r="EE29" s="144"/>
      <c r="EF29" s="144"/>
      <c r="EG29" s="144"/>
      <c r="EH29" s="144"/>
      <c r="EI29" s="144"/>
      <c r="EJ29" s="144"/>
      <c r="EK29" s="144"/>
      <c r="EL29" s="144"/>
      <c r="EM29" s="144"/>
      <c r="EN29" s="144"/>
      <c r="EO29" s="144"/>
      <c r="EP29" s="144"/>
      <c r="EQ29" s="144"/>
      <c r="ER29" s="144"/>
      <c r="ES29" s="144"/>
      <c r="ET29" s="144"/>
      <c r="EU29" s="144"/>
      <c r="EV29" s="144"/>
      <c r="EW29" s="144"/>
      <c r="EX29" s="144"/>
      <c r="EY29" s="144"/>
      <c r="EZ29" s="144"/>
      <c r="FA29" s="144"/>
      <c r="FB29" s="144"/>
      <c r="FC29" s="144"/>
      <c r="FD29" s="144"/>
      <c r="FE29" s="144"/>
      <c r="FF29" s="144"/>
      <c r="FG29" s="144"/>
      <c r="FH29" s="144"/>
      <c r="FI29" s="144"/>
      <c r="FJ29" s="144"/>
      <c r="FK29" s="144"/>
      <c r="FL29" s="144"/>
      <c r="FM29" s="144"/>
      <c r="FN29" s="144"/>
      <c r="FO29" s="144"/>
      <c r="FP29" s="144"/>
      <c r="FQ29" s="144"/>
      <c r="FR29" s="144"/>
      <c r="FS29" s="144"/>
      <c r="FT29" s="144"/>
      <c r="FU29" s="144"/>
      <c r="FV29" s="144"/>
      <c r="FW29" s="144"/>
      <c r="FX29" s="144"/>
      <c r="FY29" s="144"/>
      <c r="FZ29" s="144"/>
      <c r="GA29" s="144"/>
      <c r="GB29" s="144"/>
      <c r="GC29" s="144"/>
      <c r="GD29" s="144"/>
      <c r="GE29" s="144"/>
      <c r="GF29" s="144"/>
      <c r="GG29" s="144"/>
      <c r="GH29" s="144"/>
      <c r="GI29" s="144"/>
      <c r="GJ29" s="144"/>
      <c r="GK29" s="144"/>
      <c r="GL29" s="144"/>
      <c r="GM29" s="144"/>
      <c r="GN29" s="144"/>
      <c r="GO29" s="144"/>
      <c r="GP29" s="144"/>
      <c r="GQ29" s="144"/>
      <c r="GR29" s="144"/>
      <c r="GS29" s="144"/>
      <c r="GT29" s="144"/>
      <c r="GU29" s="144"/>
      <c r="GV29" s="144"/>
      <c r="GW29" s="144"/>
      <c r="GX29" s="144"/>
      <c r="GY29" s="144"/>
      <c r="GZ29" s="144"/>
      <c r="HA29" s="144"/>
      <c r="HB29" s="144"/>
      <c r="HC29" s="144"/>
      <c r="HD29" s="144"/>
      <c r="HE29" s="144"/>
      <c r="HF29" s="144"/>
      <c r="HG29" s="144"/>
      <c r="HH29" s="144"/>
      <c r="HI29" s="144"/>
      <c r="HJ29" s="144"/>
      <c r="HK29" s="144"/>
      <c r="HL29" s="144"/>
      <c r="HM29" s="144"/>
      <c r="HN29" s="144"/>
      <c r="HO29" s="144"/>
      <c r="HP29" s="144"/>
      <c r="HQ29" s="144"/>
      <c r="HR29" s="144"/>
      <c r="HS29" s="144"/>
      <c r="HT29" s="144"/>
      <c r="HU29" s="144"/>
      <c r="HV29" s="144"/>
      <c r="HW29" s="144"/>
      <c r="HX29" s="144"/>
      <c r="HY29" s="144"/>
      <c r="HZ29" s="144"/>
      <c r="IA29" s="144"/>
      <c r="IB29" s="144"/>
      <c r="IC29" s="144"/>
      <c r="ID29" s="144"/>
      <c r="IE29" s="144"/>
      <c r="IF29" s="144"/>
      <c r="IG29" s="144"/>
      <c r="IH29" s="144"/>
      <c r="II29" s="144"/>
      <c r="IJ29" s="144"/>
      <c r="IK29" s="144"/>
      <c r="IL29" s="144"/>
      <c r="IM29" s="144"/>
      <c r="IN29" s="144"/>
      <c r="IO29" s="144"/>
      <c r="IP29" s="144"/>
      <c r="IQ29" s="144"/>
      <c r="IR29" s="144"/>
      <c r="IS29" s="144"/>
      <c r="IT29" s="144"/>
      <c r="IU29" s="144"/>
      <c r="IV29" s="144"/>
      <c r="IW29" s="144"/>
      <c r="IX29" s="144"/>
      <c r="IY29" s="144"/>
      <c r="IZ29" s="144"/>
      <c r="JA29" s="144"/>
      <c r="JB29" s="144"/>
      <c r="JC29" s="144"/>
      <c r="JD29" s="144"/>
      <c r="JE29" s="144"/>
      <c r="JF29" s="144"/>
      <c r="JG29" s="144"/>
      <c r="JH29" s="144"/>
      <c r="JI29" s="144"/>
      <c r="JJ29" s="144"/>
      <c r="JK29" s="144"/>
      <c r="JL29" s="144"/>
      <c r="JM29" s="144"/>
      <c r="JN29" s="144"/>
      <c r="JO29" s="144"/>
      <c r="JP29" s="144"/>
      <c r="JQ29" s="144"/>
      <c r="JR29" s="144"/>
      <c r="JS29" s="144"/>
      <c r="JT29" s="144"/>
      <c r="JU29" s="144"/>
      <c r="JV29" s="144"/>
      <c r="JW29" s="144"/>
      <c r="JX29" s="144"/>
      <c r="JY29" s="144"/>
      <c r="JZ29" s="144"/>
      <c r="KA29" s="144"/>
      <c r="KB29" s="144"/>
      <c r="KC29" s="144"/>
      <c r="KD29" s="144"/>
      <c r="KE29" s="144"/>
      <c r="KF29" s="144"/>
      <c r="KG29" s="144"/>
      <c r="KH29" s="144"/>
      <c r="KI29" s="144"/>
      <c r="KJ29" s="144"/>
      <c r="KK29" s="144"/>
      <c r="KL29" s="144"/>
      <c r="KM29" s="144"/>
      <c r="KN29" s="144"/>
      <c r="KO29" s="144"/>
      <c r="KP29" s="144"/>
      <c r="KQ29" s="144"/>
      <c r="KR29" s="144"/>
      <c r="KS29" s="144"/>
      <c r="KT29" s="144"/>
      <c r="KU29" s="144"/>
      <c r="KV29" s="144"/>
      <c r="KW29" s="144"/>
      <c r="KX29" s="144"/>
      <c r="KY29" s="144"/>
      <c r="KZ29" s="144"/>
      <c r="LA29" s="144"/>
      <c r="LB29" s="144"/>
      <c r="LC29" s="144"/>
      <c r="LD29" s="144"/>
      <c r="LE29" s="144"/>
      <c r="LF29" s="144"/>
      <c r="LG29" s="144"/>
      <c r="LH29" s="144"/>
      <c r="LI29" s="144"/>
      <c r="LJ29" s="144"/>
      <c r="LK29" s="144"/>
      <c r="LL29" s="144"/>
      <c r="LM29" s="144"/>
      <c r="LN29" s="144"/>
      <c r="LO29" s="144"/>
      <c r="LP29" s="144"/>
      <c r="LQ29" s="144"/>
      <c r="LR29" s="144"/>
      <c r="LS29" s="144"/>
      <c r="LT29" s="144"/>
      <c r="LU29" s="144"/>
      <c r="LV29" s="144"/>
      <c r="LW29" s="144"/>
      <c r="LX29" s="144"/>
      <c r="LY29" s="144"/>
      <c r="LZ29" s="144"/>
      <c r="MA29" s="144"/>
      <c r="MB29" s="144"/>
      <c r="MC29" s="144"/>
      <c r="MD29" s="144"/>
      <c r="ME29" s="144"/>
      <c r="MF29" s="144"/>
      <c r="MG29" s="144"/>
      <c r="MH29" s="144"/>
      <c r="MI29" s="144"/>
      <c r="MJ29" s="144"/>
      <c r="MK29" s="144"/>
      <c r="ML29" s="144"/>
      <c r="MM29" s="144"/>
      <c r="MN29" s="144"/>
      <c r="MO29" s="144"/>
      <c r="MP29" s="144"/>
      <c r="MQ29" s="144"/>
      <c r="MR29" s="144"/>
      <c r="MS29" s="144"/>
      <c r="MT29" s="144"/>
      <c r="MU29" s="144"/>
      <c r="MV29" s="144"/>
      <c r="MW29" s="144"/>
      <c r="MX29" s="144"/>
      <c r="MY29" s="144"/>
      <c r="MZ29" s="144"/>
      <c r="NA29" s="144"/>
      <c r="NB29" s="144"/>
      <c r="NC29" s="144"/>
      <c r="ND29" s="144"/>
      <c r="NE29" s="144"/>
      <c r="NF29" s="144"/>
      <c r="NG29" s="144"/>
      <c r="NH29" s="144"/>
      <c r="NI29" s="144"/>
      <c r="NJ29" s="144"/>
      <c r="NK29" s="144"/>
      <c r="NL29" s="144"/>
      <c r="NM29" s="144"/>
      <c r="NN29" s="144"/>
      <c r="NO29" s="144"/>
      <c r="NP29" s="144"/>
      <c r="NQ29" s="144"/>
      <c r="NR29" s="144"/>
      <c r="NS29" s="144"/>
      <c r="NT29" s="144"/>
      <c r="NU29" s="144"/>
      <c r="NV29" s="144"/>
      <c r="NW29" s="144"/>
      <c r="NX29" s="144"/>
      <c r="NY29" s="144"/>
      <c r="NZ29" s="144"/>
      <c r="OA29" s="144"/>
      <c r="OB29" s="144"/>
      <c r="OC29" s="144"/>
      <c r="OD29" s="144"/>
      <c r="OE29" s="144"/>
      <c r="OF29" s="144"/>
      <c r="OG29" s="144"/>
      <c r="OH29" s="144"/>
      <c r="OI29" s="144"/>
      <c r="OJ29" s="144"/>
      <c r="OK29" s="144"/>
      <c r="OL29" s="144"/>
      <c r="OM29" s="144"/>
      <c r="ON29" s="144"/>
      <c r="OO29" s="144"/>
      <c r="OP29" s="144"/>
      <c r="OQ29" s="144"/>
      <c r="OR29" s="144"/>
      <c r="OS29" s="144"/>
      <c r="OT29" s="144"/>
      <c r="OU29" s="144"/>
      <c r="OV29" s="144"/>
      <c r="OW29" s="144"/>
      <c r="OX29" s="144"/>
      <c r="OY29" s="144"/>
      <c r="OZ29" s="144"/>
      <c r="PA29" s="144"/>
      <c r="PB29" s="144"/>
      <c r="PC29" s="144"/>
      <c r="PD29" s="144"/>
      <c r="PE29" s="144"/>
      <c r="PF29" s="144"/>
      <c r="PG29" s="144"/>
      <c r="PH29" s="144"/>
      <c r="PI29" s="144"/>
      <c r="PJ29" s="144"/>
      <c r="PK29" s="144"/>
      <c r="PL29" s="144"/>
      <c r="PM29" s="144"/>
      <c r="PN29" s="144"/>
      <c r="PO29" s="144"/>
      <c r="PP29" s="144"/>
      <c r="PQ29" s="144"/>
      <c r="PR29" s="144"/>
      <c r="PS29" s="144"/>
      <c r="PT29" s="144"/>
      <c r="PU29" s="144"/>
      <c r="PV29" s="144"/>
      <c r="PW29" s="144"/>
      <c r="PX29" s="144"/>
      <c r="PY29" s="144"/>
      <c r="PZ29" s="144"/>
      <c r="QA29" s="144"/>
      <c r="QB29" s="144"/>
      <c r="QC29" s="144"/>
      <c r="QD29" s="144"/>
      <c r="QE29" s="144"/>
      <c r="QF29" s="144"/>
      <c r="QG29" s="144"/>
      <c r="QH29" s="144"/>
      <c r="QI29" s="144"/>
      <c r="QJ29" s="144"/>
      <c r="QK29" s="144"/>
      <c r="QL29" s="144"/>
      <c r="QM29" s="144"/>
      <c r="QN29" s="144"/>
      <c r="QO29" s="144"/>
      <c r="QP29" s="144"/>
      <c r="QQ29" s="144"/>
      <c r="QR29" s="144"/>
      <c r="QS29" s="144"/>
      <c r="QT29" s="144"/>
      <c r="QU29" s="144"/>
      <c r="QV29" s="144"/>
      <c r="QW29" s="144"/>
      <c r="QX29" s="144"/>
      <c r="QY29" s="144"/>
      <c r="QZ29" s="144"/>
      <c r="RA29" s="144"/>
      <c r="RB29" s="144"/>
      <c r="RC29" s="144"/>
      <c r="RD29" s="144"/>
      <c r="RE29" s="144"/>
      <c r="RF29" s="144"/>
      <c r="RG29" s="144"/>
      <c r="RH29" s="144"/>
      <c r="RI29" s="144"/>
      <c r="RJ29" s="144"/>
      <c r="RK29" s="144"/>
      <c r="RL29" s="144"/>
      <c r="RM29" s="144"/>
      <c r="RN29" s="144"/>
      <c r="RO29" s="144"/>
      <c r="RP29" s="144"/>
      <c r="RQ29" s="144"/>
      <c r="RR29" s="144"/>
      <c r="RS29" s="144"/>
      <c r="RT29" s="144"/>
      <c r="RU29" s="144"/>
      <c r="RV29" s="144"/>
      <c r="RW29" s="144"/>
      <c r="RX29" s="144"/>
      <c r="RY29" s="144"/>
      <c r="RZ29" s="144"/>
      <c r="SA29" s="144"/>
      <c r="SB29" s="144"/>
      <c r="SC29" s="144"/>
      <c r="SD29" s="144"/>
      <c r="SE29" s="144"/>
      <c r="SF29" s="144"/>
      <c r="SG29" s="144"/>
      <c r="SH29" s="144"/>
      <c r="SI29" s="144"/>
      <c r="SJ29" s="144"/>
      <c r="SK29" s="144"/>
      <c r="SL29" s="144"/>
      <c r="SM29" s="144"/>
      <c r="SN29" s="144"/>
      <c r="SO29" s="144"/>
      <c r="SP29" s="144"/>
      <c r="SQ29" s="144"/>
      <c r="SR29" s="144"/>
      <c r="SS29" s="144"/>
      <c r="ST29" s="144"/>
      <c r="SU29" s="144"/>
      <c r="SV29" s="144"/>
      <c r="SW29" s="144"/>
      <c r="SX29" s="144"/>
      <c r="SY29" s="144"/>
      <c r="SZ29" s="144"/>
      <c r="TA29" s="144"/>
      <c r="TB29" s="144"/>
      <c r="TC29" s="144"/>
      <c r="TD29" s="144"/>
      <c r="TE29" s="144"/>
      <c r="TF29" s="144"/>
      <c r="TG29" s="144"/>
      <c r="TH29" s="144"/>
      <c r="TI29" s="144"/>
      <c r="TJ29" s="144"/>
      <c r="TK29" s="144"/>
      <c r="TL29" s="144"/>
      <c r="TM29" s="144"/>
      <c r="TN29" s="144"/>
      <c r="TO29" s="144"/>
      <c r="TP29" s="144"/>
      <c r="TQ29" s="144"/>
      <c r="TR29" s="144"/>
      <c r="TS29" s="144"/>
      <c r="TT29" s="144"/>
      <c r="TU29" s="144"/>
      <c r="TV29" s="144"/>
      <c r="TW29" s="144"/>
      <c r="TX29" s="144"/>
      <c r="TY29" s="144"/>
      <c r="TZ29" s="144"/>
      <c r="UA29" s="144"/>
      <c r="UB29" s="144"/>
      <c r="UC29" s="144"/>
      <c r="UD29" s="144"/>
      <c r="UE29" s="144"/>
      <c r="UF29" s="144"/>
      <c r="UG29" s="144"/>
      <c r="UH29" s="144"/>
      <c r="UI29" s="144"/>
      <c r="UJ29" s="144"/>
      <c r="UK29" s="144"/>
      <c r="UL29" s="144"/>
      <c r="UM29" s="144"/>
      <c r="UN29" s="144"/>
      <c r="UO29" s="144"/>
      <c r="UP29" s="144"/>
      <c r="UQ29" s="144"/>
      <c r="UR29" s="144"/>
      <c r="US29" s="144"/>
      <c r="UT29" s="144"/>
      <c r="UU29" s="144"/>
      <c r="UV29" s="144"/>
      <c r="UW29" s="144"/>
      <c r="UX29" s="144"/>
      <c r="UY29" s="144"/>
      <c r="UZ29" s="144"/>
      <c r="VA29" s="144"/>
      <c r="VB29" s="144"/>
      <c r="VC29" s="144"/>
      <c r="VD29" s="144"/>
      <c r="VE29" s="144"/>
      <c r="VF29" s="144"/>
      <c r="VG29" s="144"/>
      <c r="VH29" s="144"/>
      <c r="VI29" s="144"/>
      <c r="VJ29" s="144"/>
      <c r="VK29" s="144"/>
      <c r="VL29" s="144"/>
      <c r="VM29" s="144"/>
      <c r="VN29" s="144"/>
      <c r="VO29" s="144"/>
      <c r="VP29" s="144"/>
      <c r="VQ29" s="144"/>
      <c r="VR29" s="144"/>
      <c r="VS29" s="144"/>
      <c r="VT29" s="144"/>
      <c r="VU29" s="144"/>
      <c r="VV29" s="144"/>
      <c r="VW29" s="144"/>
      <c r="VX29" s="144"/>
      <c r="VY29" s="144"/>
      <c r="VZ29" s="144"/>
      <c r="WA29" s="144"/>
      <c r="WB29" s="144"/>
      <c r="WC29" s="144"/>
      <c r="WD29" s="144"/>
      <c r="WE29" s="144"/>
      <c r="WF29" s="144"/>
      <c r="WG29" s="144"/>
      <c r="WH29" s="144"/>
      <c r="WI29" s="144"/>
      <c r="WJ29" s="144"/>
      <c r="WK29" s="144"/>
      <c r="WL29" s="144"/>
      <c r="WM29" s="144"/>
      <c r="WN29" s="144"/>
      <c r="WO29" s="144"/>
      <c r="WP29" s="144"/>
      <c r="WQ29" s="144"/>
      <c r="WR29" s="144"/>
      <c r="WS29" s="144"/>
      <c r="WT29" s="144"/>
      <c r="WU29" s="144"/>
      <c r="WV29" s="144"/>
      <c r="WW29" s="144"/>
      <c r="WX29" s="144"/>
      <c r="WY29" s="144"/>
      <c r="WZ29" s="144"/>
      <c r="XA29" s="144"/>
      <c r="XB29" s="144"/>
      <c r="XC29" s="144"/>
      <c r="XD29" s="144"/>
      <c r="XE29" s="144"/>
      <c r="XF29" s="144"/>
      <c r="XG29" s="144"/>
      <c r="XH29" s="144"/>
      <c r="XI29" s="144"/>
      <c r="XJ29" s="144"/>
      <c r="XK29" s="144"/>
      <c r="XL29" s="144"/>
      <c r="XM29" s="144"/>
      <c r="XN29" s="144"/>
      <c r="XO29" s="144"/>
      <c r="XP29" s="144"/>
      <c r="XQ29" s="144"/>
      <c r="XR29" s="144"/>
      <c r="XS29" s="144"/>
      <c r="XT29" s="144"/>
      <c r="XU29" s="144"/>
      <c r="XV29" s="144"/>
      <c r="XW29" s="144"/>
      <c r="XX29" s="144"/>
      <c r="XY29" s="144"/>
      <c r="XZ29" s="144"/>
      <c r="YA29" s="144"/>
      <c r="YB29" s="144"/>
      <c r="YC29" s="144"/>
      <c r="YD29" s="144"/>
      <c r="YE29" s="144"/>
      <c r="YF29" s="144"/>
      <c r="YG29" s="144"/>
      <c r="YH29" s="144"/>
      <c r="YI29" s="144"/>
      <c r="YJ29" s="144"/>
      <c r="YK29" s="144"/>
      <c r="YL29" s="144"/>
      <c r="YM29" s="144"/>
      <c r="YN29" s="144"/>
      <c r="YO29" s="144"/>
      <c r="YP29" s="144"/>
      <c r="YQ29" s="144"/>
      <c r="YR29" s="144"/>
      <c r="YS29" s="144"/>
      <c r="YT29" s="144"/>
      <c r="YU29" s="144"/>
      <c r="YV29" s="144"/>
      <c r="YW29" s="144"/>
      <c r="YX29" s="144"/>
      <c r="YY29" s="144"/>
      <c r="YZ29" s="144"/>
      <c r="ZA29" s="144"/>
      <c r="ZB29" s="144"/>
      <c r="ZC29" s="144"/>
      <c r="ZD29" s="144"/>
      <c r="ZE29" s="144"/>
      <c r="ZF29" s="144"/>
      <c r="ZG29" s="144"/>
      <c r="ZH29" s="144"/>
      <c r="ZI29" s="144"/>
      <c r="ZJ29" s="144"/>
      <c r="ZK29" s="144"/>
      <c r="ZL29" s="144"/>
      <c r="ZM29" s="144"/>
      <c r="ZN29" s="144"/>
      <c r="ZO29" s="144"/>
      <c r="ZP29" s="144"/>
      <c r="ZQ29" s="144"/>
      <c r="ZR29" s="144"/>
      <c r="ZS29" s="144"/>
      <c r="ZT29" s="144"/>
      <c r="ZU29" s="144"/>
      <c r="ZV29" s="144"/>
      <c r="ZW29" s="144"/>
      <c r="ZX29" s="144"/>
      <c r="ZY29" s="144"/>
      <c r="ZZ29" s="144"/>
      <c r="AAA29" s="144"/>
      <c r="AAB29" s="144"/>
      <c r="AAC29" s="144"/>
      <c r="AAD29" s="144"/>
      <c r="AAE29" s="144"/>
      <c r="AAF29" s="144"/>
      <c r="AAG29" s="144"/>
      <c r="AAH29" s="144"/>
      <c r="AAI29" s="144"/>
      <c r="AAJ29" s="144"/>
      <c r="AAK29" s="144"/>
      <c r="AAL29" s="144"/>
      <c r="AAM29" s="144"/>
      <c r="AAN29" s="144"/>
      <c r="AAO29" s="144"/>
      <c r="AAP29" s="144"/>
      <c r="AAQ29" s="144"/>
      <c r="AAR29" s="144"/>
      <c r="AAS29" s="144"/>
      <c r="AAT29" s="144"/>
      <c r="AAU29" s="144"/>
      <c r="AAV29" s="144"/>
      <c r="AAW29" s="144"/>
      <c r="AAX29" s="144"/>
      <c r="AAY29" s="144"/>
      <c r="AAZ29" s="144"/>
      <c r="ABA29" s="144"/>
      <c r="ABB29" s="144"/>
      <c r="ABC29" s="144"/>
      <c r="ABD29" s="144"/>
      <c r="ABE29" s="144"/>
      <c r="ABF29" s="144"/>
      <c r="ABG29" s="144"/>
      <c r="ABH29" s="144"/>
      <c r="ABI29" s="144"/>
      <c r="ABJ29" s="144"/>
      <c r="ABK29" s="144"/>
      <c r="ABL29" s="144"/>
      <c r="ABM29" s="144"/>
      <c r="ABN29" s="144"/>
      <c r="ABO29" s="144"/>
      <c r="ABP29" s="144"/>
      <c r="ABQ29" s="144"/>
      <c r="ABR29" s="144"/>
      <c r="ABS29" s="144"/>
      <c r="ABT29" s="144"/>
      <c r="ABU29" s="144"/>
      <c r="ABV29" s="144"/>
      <c r="ABW29" s="144"/>
      <c r="ABX29" s="144"/>
      <c r="ABY29" s="144"/>
      <c r="ABZ29" s="144"/>
      <c r="ACA29" s="144"/>
      <c r="ACB29" s="144"/>
      <c r="ACC29" s="144"/>
      <c r="ACD29" s="144"/>
      <c r="ACE29" s="144"/>
      <c r="ACF29" s="144"/>
      <c r="ACG29" s="144"/>
      <c r="ACH29" s="144"/>
      <c r="ACI29" s="144"/>
      <c r="ACJ29" s="144"/>
      <c r="ACK29" s="144"/>
      <c r="ACL29" s="144"/>
      <c r="ACM29" s="144"/>
      <c r="ACN29" s="144"/>
      <c r="ACO29" s="144"/>
      <c r="ACP29" s="144"/>
      <c r="ACQ29" s="144"/>
      <c r="ACR29" s="144"/>
      <c r="ACS29" s="144"/>
      <c r="ACT29" s="144"/>
      <c r="ACU29" s="144"/>
      <c r="ACV29" s="144"/>
      <c r="ACW29" s="144"/>
      <c r="ACX29" s="144"/>
      <c r="ACY29" s="144"/>
      <c r="ACZ29" s="144"/>
      <c r="ADA29" s="144"/>
      <c r="ADB29" s="144"/>
      <c r="ADC29" s="144"/>
      <c r="ADD29" s="144"/>
      <c r="ADE29" s="144"/>
      <c r="ADF29" s="144"/>
      <c r="ADG29" s="144"/>
      <c r="ADH29" s="144"/>
      <c r="ADI29" s="144"/>
      <c r="ADJ29" s="144"/>
      <c r="ADK29" s="144"/>
      <c r="ADL29" s="144"/>
      <c r="ADM29" s="144"/>
      <c r="ADN29" s="144"/>
      <c r="ADO29" s="144"/>
      <c r="ADP29" s="144"/>
      <c r="ADQ29" s="144"/>
      <c r="ADR29" s="144"/>
      <c r="ADS29" s="144"/>
      <c r="ADT29" s="144"/>
      <c r="ADU29" s="144"/>
      <c r="ADV29" s="144"/>
      <c r="ADW29" s="144"/>
      <c r="ADX29" s="144"/>
      <c r="ADY29" s="144"/>
      <c r="ADZ29" s="144"/>
      <c r="AEA29" s="144"/>
      <c r="AEB29" s="144"/>
      <c r="AEC29" s="144"/>
      <c r="AED29" s="144"/>
      <c r="AEE29" s="144"/>
      <c r="AEF29" s="144"/>
      <c r="AEG29" s="144"/>
      <c r="AEH29" s="144"/>
      <c r="AEI29" s="144"/>
      <c r="AEJ29" s="144"/>
      <c r="AEK29" s="144"/>
      <c r="AEL29" s="144"/>
      <c r="AEM29" s="144"/>
      <c r="AEN29" s="144"/>
      <c r="AEO29" s="144"/>
      <c r="AEP29" s="144"/>
      <c r="AEQ29" s="144"/>
      <c r="AER29" s="144"/>
      <c r="AES29" s="144"/>
      <c r="AET29" s="144"/>
      <c r="AEU29" s="144"/>
      <c r="AEV29" s="144"/>
      <c r="AEW29" s="144"/>
      <c r="AEX29" s="144"/>
      <c r="AEY29" s="144"/>
      <c r="AEZ29" s="144"/>
      <c r="AFA29" s="144"/>
      <c r="AFB29" s="144"/>
      <c r="AFC29" s="144"/>
      <c r="AFD29" s="144"/>
      <c r="AFE29" s="144"/>
      <c r="AFF29" s="144"/>
      <c r="AFG29" s="144"/>
      <c r="AFH29" s="144"/>
      <c r="AFI29" s="144"/>
      <c r="AFJ29" s="144"/>
      <c r="AFK29" s="144"/>
      <c r="AFL29" s="144"/>
      <c r="AFM29" s="144"/>
      <c r="AFN29" s="144"/>
      <c r="AFO29" s="144"/>
      <c r="AFP29" s="144"/>
      <c r="AFQ29" s="144"/>
      <c r="AFR29" s="144"/>
      <c r="AFS29" s="144"/>
      <c r="AFT29" s="144"/>
      <c r="AFU29" s="144"/>
      <c r="AFV29" s="144"/>
      <c r="AFW29" s="144"/>
      <c r="AFX29" s="144"/>
      <c r="AFY29" s="144"/>
      <c r="AFZ29" s="144"/>
      <c r="AGA29" s="144"/>
      <c r="AGB29" s="144"/>
      <c r="AGC29" s="144"/>
      <c r="AGD29" s="144"/>
      <c r="AGE29" s="144"/>
      <c r="AGF29" s="144"/>
      <c r="AGG29" s="144"/>
      <c r="AGH29" s="144"/>
      <c r="AGI29" s="144"/>
      <c r="AGJ29" s="144"/>
      <c r="AGK29" s="144"/>
      <c r="AGL29" s="144"/>
      <c r="AGM29" s="144"/>
      <c r="AGN29" s="144"/>
      <c r="AGO29" s="144"/>
      <c r="AGP29" s="144"/>
      <c r="AGQ29" s="144"/>
      <c r="AGR29" s="144"/>
      <c r="AGS29" s="144"/>
      <c r="AGT29" s="144"/>
      <c r="AGU29" s="144"/>
      <c r="AGV29" s="144"/>
      <c r="AGW29" s="144"/>
      <c r="AGX29" s="144"/>
      <c r="AGY29" s="144"/>
      <c r="AGZ29" s="144"/>
      <c r="AHA29" s="144"/>
      <c r="AHB29" s="144"/>
      <c r="AHC29" s="144"/>
      <c r="AHD29" s="144"/>
      <c r="AHE29" s="144"/>
      <c r="AHF29" s="144"/>
      <c r="AHG29" s="144"/>
      <c r="AHH29" s="144"/>
      <c r="AHI29" s="144"/>
      <c r="AHJ29" s="144"/>
      <c r="AHK29" s="144"/>
      <c r="AHL29" s="144"/>
      <c r="AHM29" s="144"/>
      <c r="AHN29" s="144"/>
      <c r="AHO29" s="144"/>
      <c r="AHP29" s="144"/>
      <c r="AHQ29" s="144"/>
      <c r="AHR29" s="144"/>
      <c r="AHS29" s="144"/>
      <c r="AHT29" s="144"/>
      <c r="AHU29" s="144"/>
      <c r="AHV29" s="144"/>
      <c r="AHW29" s="144"/>
      <c r="AHX29" s="144"/>
      <c r="AHY29" s="144"/>
      <c r="AHZ29" s="144"/>
      <c r="AIA29" s="144"/>
      <c r="AIB29" s="144"/>
      <c r="AIC29" s="144"/>
      <c r="AID29" s="144"/>
      <c r="AIE29" s="144"/>
      <c r="AIF29" s="144"/>
      <c r="AIG29" s="144"/>
      <c r="AIH29" s="144"/>
      <c r="AII29" s="144"/>
      <c r="AIJ29" s="144"/>
      <c r="AIK29" s="144"/>
      <c r="AIL29" s="144"/>
      <c r="AIM29" s="144"/>
      <c r="AIN29" s="144"/>
      <c r="AIO29" s="144"/>
      <c r="AIP29" s="144"/>
      <c r="AIQ29" s="144"/>
      <c r="AIR29" s="144"/>
      <c r="AIS29" s="144"/>
      <c r="AIT29" s="144"/>
      <c r="AIU29" s="144"/>
      <c r="AIV29" s="144"/>
      <c r="AIW29" s="144"/>
      <c r="AIX29" s="144"/>
      <c r="AIY29" s="144"/>
      <c r="AIZ29" s="144"/>
      <c r="AJA29" s="144"/>
      <c r="AJB29" s="144"/>
      <c r="AJC29" s="144"/>
      <c r="AJD29" s="144"/>
      <c r="AJE29" s="144"/>
      <c r="AJF29" s="144"/>
      <c r="AJG29" s="144"/>
      <c r="AJH29" s="144"/>
      <c r="AJI29" s="144"/>
      <c r="AJJ29" s="144"/>
      <c r="AJK29" s="144"/>
      <c r="AJL29" s="144"/>
      <c r="AJM29" s="144"/>
      <c r="AJN29" s="144"/>
      <c r="AJO29" s="144"/>
      <c r="AJP29" s="144"/>
      <c r="AJQ29" s="144"/>
      <c r="AJR29" s="144"/>
      <c r="AJS29" s="144"/>
      <c r="AJT29" s="144"/>
      <c r="AJU29" s="144"/>
      <c r="AJV29" s="144"/>
      <c r="AJW29" s="144"/>
      <c r="AJX29" s="144"/>
      <c r="AJY29" s="144"/>
      <c r="AJZ29" s="144"/>
      <c r="AKA29" s="144"/>
      <c r="AKB29" s="144"/>
      <c r="AKC29" s="144"/>
      <c r="AKD29" s="144"/>
      <c r="AKE29" s="144"/>
      <c r="AKF29" s="144"/>
      <c r="AKG29" s="144"/>
      <c r="AKH29" s="144"/>
      <c r="AKI29" s="144"/>
      <c r="AKJ29" s="144"/>
      <c r="AKK29" s="144"/>
      <c r="AKL29" s="144"/>
      <c r="AKM29" s="144"/>
      <c r="AKN29" s="144"/>
      <c r="AKO29" s="144"/>
      <c r="AKP29" s="144"/>
      <c r="AKQ29" s="144"/>
      <c r="AKR29" s="144"/>
      <c r="AKS29" s="144"/>
      <c r="AKT29" s="144"/>
      <c r="AKU29" s="144"/>
      <c r="AKV29" s="144"/>
      <c r="AKW29" s="144"/>
      <c r="AKX29" s="144"/>
      <c r="AKY29" s="144"/>
      <c r="AKZ29" s="144"/>
      <c r="ALA29" s="144"/>
      <c r="ALB29" s="144"/>
      <c r="ALC29" s="144"/>
      <c r="ALD29" s="144"/>
      <c r="ALE29" s="144"/>
      <c r="ALF29" s="144"/>
      <c r="ALG29" s="144"/>
      <c r="ALH29" s="144"/>
      <c r="ALI29" s="144"/>
      <c r="ALJ29" s="144"/>
      <c r="ALK29" s="144"/>
      <c r="ALL29" s="144"/>
      <c r="ALM29" s="144"/>
      <c r="ALN29" s="144"/>
      <c r="ALO29" s="144"/>
      <c r="ALP29" s="144"/>
      <c r="ALQ29" s="144"/>
      <c r="ALR29" s="144"/>
      <c r="ALS29" s="144"/>
      <c r="ALT29" s="144"/>
      <c r="ALU29" s="144"/>
      <c r="ALV29" s="144"/>
      <c r="ALW29" s="144"/>
      <c r="ALX29" s="144"/>
      <c r="ALY29" s="144"/>
      <c r="ALZ29" s="144"/>
      <c r="AMA29" s="144"/>
      <c r="AMB29" s="144"/>
      <c r="AMC29" s="144"/>
      <c r="AMD29" s="144"/>
      <c r="AME29" s="144"/>
      <c r="AMF29" s="144"/>
      <c r="AMG29" s="144"/>
      <c r="AMH29" s="144"/>
      <c r="AMI29" s="144"/>
      <c r="AMJ29" s="144"/>
      <c r="AMK29" s="144"/>
      <c r="AML29" s="144"/>
      <c r="AMM29" s="144"/>
      <c r="AMN29" s="144"/>
      <c r="AMO29" s="144"/>
      <c r="AMP29" s="144"/>
      <c r="AMQ29" s="144"/>
      <c r="AMR29" s="144"/>
      <c r="AMS29" s="144"/>
      <c r="AMT29" s="144"/>
      <c r="AMU29" s="144"/>
      <c r="AMV29" s="144"/>
      <c r="AMW29" s="144"/>
      <c r="AMX29" s="144"/>
      <c r="AMY29" s="144"/>
      <c r="AMZ29" s="144"/>
      <c r="ANA29" s="144"/>
      <c r="ANB29" s="144"/>
      <c r="ANC29" s="144"/>
      <c r="AND29" s="144"/>
      <c r="ANE29" s="144"/>
      <c r="ANF29" s="144"/>
      <c r="ANG29" s="144"/>
      <c r="ANH29" s="144"/>
      <c r="ANI29" s="144"/>
      <c r="ANJ29" s="144"/>
      <c r="ANK29" s="144"/>
      <c r="ANL29" s="144"/>
      <c r="ANM29" s="144"/>
      <c r="ANN29" s="144"/>
      <c r="ANO29" s="144"/>
      <c r="ANP29" s="144"/>
      <c r="ANQ29" s="144"/>
      <c r="ANR29" s="144"/>
      <c r="ANS29" s="144"/>
      <c r="ANT29" s="144"/>
      <c r="ANU29" s="144"/>
      <c r="ANV29" s="144"/>
      <c r="ANW29" s="144"/>
      <c r="ANX29" s="144"/>
      <c r="ANY29" s="144"/>
      <c r="ANZ29" s="144"/>
      <c r="AOA29" s="144"/>
      <c r="AOB29" s="144"/>
      <c r="AOC29" s="144"/>
      <c r="AOD29" s="144"/>
      <c r="AOE29" s="144"/>
      <c r="AOF29" s="144"/>
      <c r="AOG29" s="144"/>
      <c r="AOH29" s="144"/>
      <c r="AOI29" s="144"/>
      <c r="AOJ29" s="144"/>
      <c r="AOK29" s="144"/>
      <c r="AOL29" s="144"/>
      <c r="AOM29" s="144"/>
      <c r="AON29" s="144"/>
      <c r="AOO29" s="144"/>
      <c r="AOP29" s="144"/>
      <c r="AOQ29" s="144"/>
      <c r="AOR29" s="144"/>
      <c r="AOS29" s="144"/>
      <c r="AOT29" s="144"/>
      <c r="AOU29" s="144"/>
      <c r="AOV29" s="144"/>
      <c r="AOW29" s="144"/>
      <c r="AOX29" s="144"/>
      <c r="AOY29" s="144"/>
      <c r="AOZ29" s="144"/>
      <c r="APA29" s="144"/>
      <c r="APB29" s="144"/>
      <c r="APC29" s="144"/>
      <c r="APD29" s="144"/>
      <c r="APE29" s="144"/>
      <c r="APF29" s="144"/>
      <c r="APG29" s="144"/>
      <c r="APH29" s="144"/>
      <c r="API29" s="144"/>
      <c r="APJ29" s="144"/>
      <c r="APK29" s="144"/>
      <c r="APL29" s="144"/>
      <c r="APM29" s="144"/>
      <c r="APN29" s="144"/>
      <c r="APO29" s="144"/>
      <c r="APP29" s="144"/>
      <c r="APQ29" s="144"/>
      <c r="APR29" s="144"/>
      <c r="APS29" s="144"/>
      <c r="APT29" s="144"/>
      <c r="APU29" s="144"/>
      <c r="APV29" s="144"/>
      <c r="APW29" s="144"/>
      <c r="APX29" s="144"/>
      <c r="APY29" s="144"/>
      <c r="APZ29" s="144"/>
      <c r="AQA29" s="144"/>
      <c r="AQB29" s="144"/>
      <c r="AQC29" s="144"/>
      <c r="AQD29" s="144"/>
      <c r="AQE29" s="144"/>
      <c r="AQF29" s="144"/>
      <c r="AQG29" s="144"/>
      <c r="AQH29" s="144"/>
      <c r="AQI29" s="144"/>
      <c r="AQJ29" s="144"/>
      <c r="AQK29" s="144"/>
      <c r="AQL29" s="144"/>
      <c r="AQM29" s="144"/>
      <c r="AQN29" s="144"/>
      <c r="AQO29" s="144"/>
      <c r="AQP29" s="144"/>
      <c r="AQQ29" s="144"/>
      <c r="AQR29" s="144"/>
      <c r="AQS29" s="144"/>
      <c r="AQT29" s="144"/>
      <c r="AQU29" s="144"/>
      <c r="AQV29" s="144"/>
      <c r="AQW29" s="144"/>
      <c r="AQX29" s="144"/>
      <c r="AQY29" s="144"/>
      <c r="AQZ29" s="144"/>
      <c r="ARA29" s="144"/>
      <c r="ARB29" s="144"/>
      <c r="ARC29" s="144"/>
      <c r="ARD29" s="144"/>
      <c r="ARE29" s="144"/>
      <c r="ARF29" s="144"/>
      <c r="ARG29" s="144"/>
      <c r="ARH29" s="144"/>
      <c r="ARI29" s="144"/>
      <c r="ARJ29" s="144"/>
      <c r="ARK29" s="144"/>
      <c r="ARL29" s="144"/>
      <c r="ARM29" s="144"/>
      <c r="ARN29" s="144"/>
      <c r="ARO29" s="144"/>
      <c r="ARP29" s="144"/>
      <c r="ARQ29" s="144"/>
      <c r="ARR29" s="144"/>
      <c r="ARS29" s="144"/>
      <c r="ART29" s="144"/>
      <c r="ARU29" s="144"/>
      <c r="ARV29" s="144"/>
      <c r="ARW29" s="144"/>
      <c r="ARX29" s="144"/>
      <c r="ARY29" s="144"/>
      <c r="ARZ29" s="144"/>
      <c r="ASA29" s="144"/>
      <c r="ASB29" s="144"/>
      <c r="ASC29" s="144"/>
      <c r="ASD29" s="144"/>
      <c r="ASE29" s="144"/>
      <c r="ASF29" s="144"/>
      <c r="ASG29" s="144"/>
      <c r="ASH29" s="144"/>
      <c r="ASI29" s="144"/>
      <c r="ASJ29" s="144"/>
      <c r="ASK29" s="144"/>
      <c r="ASL29" s="144"/>
      <c r="ASM29" s="144"/>
      <c r="ASN29" s="144"/>
      <c r="ASO29" s="144"/>
      <c r="ASP29" s="144"/>
      <c r="ASQ29" s="144"/>
      <c r="ASR29" s="144"/>
      <c r="ASS29" s="144"/>
      <c r="AST29" s="144"/>
      <c r="ASU29" s="144"/>
      <c r="ASV29" s="144"/>
      <c r="ASW29" s="144"/>
      <c r="ASX29" s="144"/>
      <c r="ASY29" s="144"/>
      <c r="ASZ29" s="144"/>
      <c r="ATA29" s="144"/>
      <c r="ATB29" s="144"/>
      <c r="ATC29" s="144"/>
      <c r="ATD29" s="144"/>
      <c r="ATE29" s="144"/>
      <c r="ATF29" s="144"/>
      <c r="ATG29" s="144"/>
      <c r="ATH29" s="144"/>
      <c r="ATI29" s="144"/>
      <c r="ATJ29" s="144"/>
      <c r="ATK29" s="144"/>
      <c r="ATL29" s="144"/>
      <c r="ATM29" s="144"/>
      <c r="ATN29" s="144"/>
      <c r="ATO29" s="144"/>
      <c r="ATP29" s="144"/>
      <c r="ATQ29" s="144"/>
      <c r="ATR29" s="144"/>
      <c r="ATS29" s="144"/>
      <c r="ATT29" s="144"/>
      <c r="ATU29" s="144"/>
      <c r="ATV29" s="144"/>
      <c r="ATW29" s="144"/>
      <c r="ATX29" s="144"/>
      <c r="ATY29" s="144"/>
      <c r="ATZ29" s="144"/>
      <c r="AUA29" s="144"/>
      <c r="AUB29" s="144"/>
      <c r="AUC29" s="144"/>
      <c r="AUD29" s="144"/>
      <c r="AUE29" s="144"/>
      <c r="AUF29" s="144"/>
      <c r="AUG29" s="144"/>
      <c r="AUH29" s="144"/>
      <c r="AUI29" s="144"/>
      <c r="AUJ29" s="144"/>
      <c r="AUK29" s="144"/>
      <c r="AUL29" s="144"/>
      <c r="AUM29" s="144"/>
      <c r="AUN29" s="144"/>
      <c r="AUO29" s="144"/>
      <c r="AUP29" s="144"/>
      <c r="AUQ29" s="144"/>
      <c r="AUR29" s="144"/>
      <c r="AUS29" s="144"/>
      <c r="AUT29" s="144"/>
      <c r="AUU29" s="144"/>
      <c r="AUV29" s="144"/>
      <c r="AUW29" s="144"/>
      <c r="AUX29" s="144"/>
      <c r="AUY29" s="144"/>
      <c r="AUZ29" s="144"/>
      <c r="AVA29" s="144"/>
      <c r="AVB29" s="144"/>
      <c r="AVC29" s="144"/>
      <c r="AVD29" s="144"/>
      <c r="AVE29" s="144"/>
      <c r="AVF29" s="144"/>
      <c r="AVG29" s="144"/>
      <c r="AVH29" s="144"/>
      <c r="AVI29" s="144"/>
      <c r="AVJ29" s="144"/>
      <c r="AVK29" s="144"/>
      <c r="AVL29" s="144"/>
      <c r="AVM29" s="144"/>
      <c r="AVN29" s="144"/>
      <c r="AVO29" s="144"/>
      <c r="AVP29" s="144"/>
      <c r="AVQ29" s="144"/>
      <c r="AVR29" s="144"/>
      <c r="AVS29" s="144"/>
      <c r="AVT29" s="144"/>
      <c r="AVU29" s="144"/>
      <c r="AVV29" s="144"/>
      <c r="AVW29" s="144"/>
      <c r="AVX29" s="144"/>
      <c r="AVY29" s="144"/>
      <c r="AVZ29" s="144"/>
      <c r="AWA29" s="144"/>
      <c r="AWB29" s="144"/>
      <c r="AWC29" s="144"/>
      <c r="AWD29" s="144"/>
      <c r="AWE29" s="144"/>
      <c r="AWF29" s="144"/>
      <c r="AWG29" s="144"/>
      <c r="AWH29" s="144"/>
      <c r="AWI29" s="144"/>
      <c r="AWJ29" s="144"/>
      <c r="AWK29" s="144"/>
      <c r="AWL29" s="144"/>
      <c r="AWM29" s="144"/>
      <c r="AWN29" s="144"/>
      <c r="AWO29" s="144"/>
      <c r="AWP29" s="144"/>
      <c r="AWQ29" s="144"/>
      <c r="AWR29" s="144"/>
      <c r="AWS29" s="144"/>
      <c r="AWT29" s="144"/>
      <c r="AWU29" s="144"/>
      <c r="AWV29" s="144"/>
      <c r="AWW29" s="144"/>
      <c r="AWX29" s="144"/>
      <c r="AWY29" s="144"/>
      <c r="AWZ29" s="144"/>
      <c r="AXA29" s="144"/>
      <c r="AXB29" s="144"/>
      <c r="AXC29" s="144"/>
      <c r="AXD29" s="144"/>
      <c r="AXE29" s="144"/>
      <c r="AXF29" s="144"/>
      <c r="AXG29" s="144"/>
      <c r="AXH29" s="144"/>
      <c r="AXI29" s="144"/>
      <c r="AXJ29" s="144"/>
      <c r="AXK29" s="144"/>
      <c r="AXL29" s="144"/>
      <c r="AXM29" s="144"/>
      <c r="AXN29" s="144"/>
      <c r="AXO29" s="144"/>
      <c r="AXP29" s="144"/>
      <c r="AXQ29" s="144"/>
      <c r="AXR29" s="144"/>
      <c r="AXS29" s="144"/>
      <c r="AXT29" s="144"/>
      <c r="AXU29" s="144"/>
      <c r="AXV29" s="144"/>
      <c r="AXW29" s="144"/>
      <c r="AXX29" s="144"/>
      <c r="AXY29" s="144"/>
      <c r="AXZ29" s="144"/>
      <c r="AYA29" s="144"/>
      <c r="AYB29" s="144"/>
      <c r="AYC29" s="144"/>
      <c r="AYD29" s="144"/>
      <c r="AYE29" s="144"/>
      <c r="AYF29" s="144"/>
      <c r="AYG29" s="144"/>
      <c r="AYH29" s="144"/>
      <c r="AYI29" s="144"/>
      <c r="AYJ29" s="144"/>
      <c r="AYK29" s="144"/>
      <c r="AYL29" s="144"/>
      <c r="AYM29" s="144"/>
      <c r="AYN29" s="144"/>
      <c r="AYO29" s="144"/>
      <c r="AYP29" s="144"/>
      <c r="AYQ29" s="144"/>
      <c r="AYR29" s="144"/>
      <c r="AYS29" s="144"/>
      <c r="AYT29" s="144"/>
      <c r="AYU29" s="144"/>
      <c r="AYV29" s="144"/>
      <c r="AYW29" s="144"/>
      <c r="AYX29" s="144"/>
      <c r="AYY29" s="144"/>
      <c r="AYZ29" s="144"/>
      <c r="AZA29" s="144"/>
      <c r="AZB29" s="144"/>
      <c r="AZC29" s="144"/>
      <c r="AZD29" s="144"/>
      <c r="AZE29" s="144"/>
      <c r="AZF29" s="144"/>
      <c r="AZG29" s="144"/>
      <c r="AZH29" s="144"/>
      <c r="AZI29" s="144"/>
      <c r="AZJ29" s="144"/>
      <c r="AZK29" s="144"/>
      <c r="AZL29" s="144"/>
      <c r="AZM29" s="144"/>
      <c r="AZN29" s="144"/>
      <c r="AZO29" s="144"/>
      <c r="AZP29" s="144"/>
      <c r="AZQ29" s="144"/>
      <c r="AZR29" s="144"/>
      <c r="AZS29" s="144"/>
      <c r="AZT29" s="144"/>
      <c r="AZU29" s="144"/>
      <c r="AZV29" s="144"/>
      <c r="AZW29" s="144"/>
      <c r="AZX29" s="144"/>
      <c r="AZY29" s="144"/>
      <c r="AZZ29" s="144"/>
      <c r="BAA29" s="144"/>
      <c r="BAB29" s="144"/>
      <c r="BAC29" s="144"/>
      <c r="BAD29" s="144"/>
      <c r="BAE29" s="144"/>
      <c r="BAF29" s="144"/>
      <c r="BAG29" s="144"/>
      <c r="BAH29" s="144"/>
      <c r="BAI29" s="144"/>
      <c r="BAJ29" s="144"/>
      <c r="BAK29" s="144"/>
      <c r="BAL29" s="144"/>
      <c r="BAM29" s="144"/>
      <c r="BAN29" s="144"/>
      <c r="BAO29" s="144"/>
      <c r="BAP29" s="144"/>
      <c r="BAQ29" s="144"/>
      <c r="BAR29" s="144"/>
      <c r="BAS29" s="144"/>
      <c r="BAT29" s="144"/>
      <c r="BAU29" s="144"/>
      <c r="BAV29" s="144"/>
      <c r="BAW29" s="144"/>
      <c r="BAX29" s="144"/>
      <c r="BAY29" s="144"/>
      <c r="BAZ29" s="144"/>
      <c r="BBA29" s="144"/>
      <c r="BBB29" s="144"/>
      <c r="BBC29" s="144"/>
      <c r="BBD29" s="144"/>
      <c r="BBE29" s="144"/>
      <c r="BBF29" s="144"/>
      <c r="BBG29" s="144"/>
      <c r="BBH29" s="144"/>
      <c r="BBI29" s="144"/>
      <c r="BBJ29" s="144"/>
      <c r="BBK29" s="144"/>
      <c r="BBL29" s="144"/>
      <c r="BBM29" s="144"/>
      <c r="BBN29" s="144"/>
      <c r="BBO29" s="144"/>
      <c r="BBP29" s="144"/>
      <c r="BBQ29" s="144"/>
      <c r="BBR29" s="144"/>
      <c r="BBS29" s="144"/>
      <c r="BBT29" s="144"/>
      <c r="BBU29" s="144"/>
      <c r="BBV29" s="144"/>
      <c r="BBW29" s="144"/>
      <c r="BBX29" s="144"/>
      <c r="BBY29" s="144"/>
      <c r="BBZ29" s="144"/>
      <c r="BCA29" s="144"/>
      <c r="BCB29" s="144"/>
      <c r="BCC29" s="144"/>
      <c r="BCD29" s="144"/>
      <c r="BCE29" s="144"/>
      <c r="BCF29" s="144"/>
      <c r="BCG29" s="144"/>
      <c r="BCH29" s="144"/>
      <c r="BCI29" s="144"/>
      <c r="BCJ29" s="144"/>
      <c r="BCK29" s="144"/>
      <c r="BCL29" s="144"/>
      <c r="BCM29" s="144"/>
      <c r="BCN29" s="144"/>
      <c r="BCO29" s="144"/>
      <c r="BCP29" s="144"/>
      <c r="BCQ29" s="144"/>
      <c r="BCR29" s="144"/>
      <c r="BCS29" s="144"/>
      <c r="BCT29" s="144"/>
      <c r="BCU29" s="144"/>
      <c r="BCV29" s="144"/>
      <c r="BCW29" s="144"/>
      <c r="BCX29" s="144"/>
      <c r="BCY29" s="144"/>
      <c r="BCZ29" s="144"/>
      <c r="BDA29" s="144"/>
      <c r="BDB29" s="144"/>
      <c r="BDC29" s="144"/>
      <c r="BDD29" s="144"/>
      <c r="BDE29" s="144"/>
      <c r="BDF29" s="144"/>
      <c r="BDG29" s="144"/>
      <c r="BDH29" s="144"/>
      <c r="BDI29" s="144"/>
      <c r="BDJ29" s="144"/>
      <c r="BDK29" s="144"/>
      <c r="BDL29" s="144"/>
      <c r="BDM29" s="144"/>
      <c r="BDN29" s="144"/>
      <c r="BDO29" s="144"/>
      <c r="BDP29" s="144"/>
      <c r="BDQ29" s="144"/>
      <c r="BDR29" s="144"/>
      <c r="BDS29" s="144"/>
      <c r="BDT29" s="144"/>
      <c r="BDU29" s="144"/>
      <c r="BDV29" s="144"/>
      <c r="BDW29" s="144"/>
      <c r="BDX29" s="144"/>
      <c r="BDY29" s="144"/>
      <c r="BDZ29" s="144"/>
      <c r="BEA29" s="144"/>
      <c r="BEB29" s="144"/>
      <c r="BEC29" s="144"/>
      <c r="BED29" s="144"/>
      <c r="BEE29" s="144"/>
      <c r="BEF29" s="144"/>
      <c r="BEG29" s="144"/>
      <c r="BEH29" s="144"/>
      <c r="BEI29" s="144"/>
      <c r="BEJ29" s="144"/>
      <c r="BEK29" s="144"/>
      <c r="BEL29" s="144"/>
      <c r="BEM29" s="144"/>
      <c r="BEN29" s="144"/>
      <c r="BEO29" s="144"/>
      <c r="BEP29" s="144"/>
      <c r="BEQ29" s="144"/>
      <c r="BER29" s="144"/>
      <c r="BES29" s="144"/>
      <c r="BET29" s="144"/>
      <c r="BEU29" s="144"/>
      <c r="BEV29" s="144"/>
      <c r="BEW29" s="144"/>
      <c r="BEX29" s="144"/>
      <c r="BEY29" s="144"/>
      <c r="BEZ29" s="144"/>
      <c r="BFA29" s="144"/>
      <c r="BFB29" s="144"/>
      <c r="BFC29" s="144"/>
      <c r="BFD29" s="144"/>
      <c r="BFE29" s="144"/>
      <c r="BFF29" s="144"/>
      <c r="BFG29" s="144"/>
      <c r="BFH29" s="144"/>
      <c r="BFI29" s="144"/>
      <c r="BFJ29" s="144"/>
      <c r="BFK29" s="144"/>
      <c r="BFL29" s="144"/>
      <c r="BFM29" s="144"/>
      <c r="BFN29" s="144"/>
      <c r="BFO29" s="144"/>
      <c r="BFP29" s="144"/>
      <c r="BFQ29" s="144"/>
      <c r="BFR29" s="144"/>
      <c r="BFS29" s="144"/>
      <c r="BFT29" s="144"/>
      <c r="BFU29" s="144"/>
      <c r="BFV29" s="144"/>
      <c r="BFW29" s="144"/>
      <c r="BFX29" s="144"/>
      <c r="BFY29" s="144"/>
      <c r="BFZ29" s="144"/>
      <c r="BGA29" s="144"/>
      <c r="BGB29" s="144"/>
      <c r="BGC29" s="144"/>
      <c r="BGD29" s="144"/>
      <c r="BGE29" s="144"/>
      <c r="BGF29" s="144"/>
      <c r="BGG29" s="144"/>
      <c r="BGH29" s="144"/>
      <c r="BGI29" s="144"/>
      <c r="BGJ29" s="144"/>
      <c r="BGK29" s="144"/>
      <c r="BGL29" s="144"/>
      <c r="BGM29" s="144"/>
      <c r="BGN29" s="144"/>
      <c r="BGO29" s="144"/>
      <c r="BGP29" s="144"/>
      <c r="BGQ29" s="144"/>
      <c r="BGR29" s="144"/>
      <c r="BGS29" s="144"/>
      <c r="BGT29" s="144"/>
      <c r="BGU29" s="144"/>
      <c r="BGV29" s="144"/>
      <c r="BGW29" s="144"/>
      <c r="BGX29" s="144"/>
      <c r="BGY29" s="144"/>
      <c r="BGZ29" s="144"/>
      <c r="BHA29" s="144"/>
      <c r="BHB29" s="144"/>
      <c r="BHC29" s="144"/>
      <c r="BHD29" s="144"/>
      <c r="BHE29" s="144"/>
      <c r="BHF29" s="144"/>
      <c r="BHG29" s="144"/>
      <c r="BHH29" s="144"/>
      <c r="BHI29" s="144"/>
      <c r="BHJ29" s="144"/>
      <c r="BHK29" s="144"/>
      <c r="BHL29" s="144"/>
      <c r="BHM29" s="144"/>
      <c r="BHN29" s="144"/>
      <c r="BHO29" s="144"/>
      <c r="BHP29" s="144"/>
      <c r="BHQ29" s="144"/>
      <c r="BHR29" s="144"/>
      <c r="BHS29" s="144"/>
      <c r="BHT29" s="144"/>
      <c r="BHU29" s="144"/>
      <c r="BHV29" s="144"/>
      <c r="BHW29" s="144"/>
      <c r="BHX29" s="144"/>
      <c r="BHY29" s="144"/>
      <c r="BHZ29" s="144"/>
      <c r="BIA29" s="144"/>
      <c r="BIB29" s="144"/>
      <c r="BIC29" s="144"/>
      <c r="BID29" s="144"/>
      <c r="BIE29" s="144"/>
      <c r="BIF29" s="144"/>
      <c r="BIG29" s="144"/>
      <c r="BIH29" s="144"/>
      <c r="BII29" s="144"/>
      <c r="BIJ29" s="144"/>
      <c r="BIK29" s="144"/>
      <c r="BIL29" s="144"/>
      <c r="BIM29" s="144"/>
      <c r="BIN29" s="144"/>
      <c r="BIO29" s="144"/>
      <c r="BIP29" s="144"/>
      <c r="BIQ29" s="144"/>
      <c r="BIR29" s="144"/>
      <c r="BIS29" s="144"/>
      <c r="BIT29" s="144"/>
      <c r="BIU29" s="144"/>
      <c r="BIV29" s="144"/>
      <c r="BIW29" s="144"/>
      <c r="BIX29" s="144"/>
      <c r="BIY29" s="144"/>
      <c r="BIZ29" s="144"/>
      <c r="BJA29" s="144"/>
      <c r="BJB29" s="144"/>
      <c r="BJC29" s="144"/>
      <c r="BJD29" s="144"/>
      <c r="BJE29" s="144"/>
      <c r="BJF29" s="144"/>
      <c r="BJG29" s="144"/>
      <c r="BJH29" s="144"/>
      <c r="BJI29" s="144"/>
      <c r="BJJ29" s="144"/>
      <c r="BJK29" s="144"/>
      <c r="BJL29" s="144"/>
      <c r="BJM29" s="144"/>
      <c r="BJN29" s="144"/>
      <c r="BJO29" s="144"/>
      <c r="BJP29" s="144"/>
      <c r="BJQ29" s="144"/>
      <c r="BJR29" s="144"/>
      <c r="BJS29" s="144"/>
      <c r="BJT29" s="144"/>
      <c r="BJU29" s="144"/>
      <c r="BJV29" s="144"/>
      <c r="BJW29" s="144"/>
      <c r="BJX29" s="144"/>
      <c r="BJY29" s="144"/>
      <c r="BJZ29" s="144"/>
      <c r="BKA29" s="144"/>
      <c r="BKB29" s="144"/>
      <c r="BKC29" s="144"/>
      <c r="BKD29" s="144"/>
      <c r="BKE29" s="144"/>
      <c r="BKF29" s="144"/>
      <c r="BKG29" s="144"/>
      <c r="BKH29" s="144"/>
      <c r="BKI29" s="144"/>
      <c r="BKJ29" s="144"/>
      <c r="BKK29" s="144"/>
      <c r="BKL29" s="144"/>
      <c r="BKM29" s="144"/>
      <c r="BKN29" s="144"/>
      <c r="BKO29" s="144"/>
      <c r="BKP29" s="144"/>
      <c r="BKQ29" s="144"/>
      <c r="BKR29" s="144"/>
      <c r="BKS29" s="144"/>
      <c r="BKT29" s="144"/>
      <c r="BKU29" s="144"/>
      <c r="BKV29" s="144"/>
      <c r="BKW29" s="144"/>
      <c r="BKX29" s="144"/>
      <c r="BKY29" s="144"/>
      <c r="BKZ29" s="144"/>
      <c r="BLA29" s="144"/>
      <c r="BLB29" s="144"/>
      <c r="BLC29" s="144"/>
      <c r="BLD29" s="144"/>
      <c r="BLE29" s="144"/>
      <c r="BLF29" s="144"/>
      <c r="BLG29" s="144"/>
      <c r="BLH29" s="144"/>
      <c r="BLI29" s="144"/>
      <c r="BLJ29" s="144"/>
      <c r="BLK29" s="144"/>
      <c r="BLL29" s="144"/>
      <c r="BLM29" s="144"/>
      <c r="BLN29" s="144"/>
      <c r="BLO29" s="144"/>
      <c r="BLP29" s="144"/>
      <c r="BLQ29" s="144"/>
      <c r="BLR29" s="144"/>
      <c r="BLS29" s="144"/>
      <c r="BLT29" s="144"/>
      <c r="BLU29" s="144"/>
      <c r="BLV29" s="144"/>
      <c r="BLW29" s="144"/>
      <c r="BLX29" s="144"/>
      <c r="BLY29" s="144"/>
      <c r="BLZ29" s="144"/>
      <c r="BMA29" s="144"/>
      <c r="BMB29" s="144"/>
      <c r="BMC29" s="144"/>
      <c r="BMD29" s="144"/>
      <c r="BME29" s="144"/>
      <c r="BMF29" s="144"/>
      <c r="BMG29" s="144"/>
      <c r="BMH29" s="144"/>
      <c r="BMI29" s="144"/>
      <c r="BMJ29" s="144"/>
      <c r="BMK29" s="144"/>
      <c r="BML29" s="144"/>
      <c r="BMM29" s="144"/>
      <c r="BMN29" s="144"/>
      <c r="BMO29" s="144"/>
      <c r="BMP29" s="144"/>
      <c r="BMQ29" s="144"/>
      <c r="BMR29" s="144"/>
      <c r="BMS29" s="144"/>
      <c r="BMT29" s="144"/>
      <c r="BMU29" s="144"/>
      <c r="BMV29" s="144"/>
      <c r="BMW29" s="144"/>
      <c r="BMX29" s="144"/>
      <c r="BMY29" s="144"/>
      <c r="BMZ29" s="144"/>
      <c r="BNA29" s="144"/>
      <c r="BNB29" s="144"/>
      <c r="BNC29" s="144"/>
      <c r="BND29" s="144"/>
      <c r="BNE29" s="144"/>
      <c r="BNF29" s="144"/>
      <c r="BNG29" s="144"/>
      <c r="BNH29" s="144"/>
      <c r="BNI29" s="144"/>
      <c r="BNJ29" s="144"/>
      <c r="BNK29" s="144"/>
      <c r="BNL29" s="144"/>
      <c r="BNM29" s="144"/>
      <c r="BNN29" s="144"/>
      <c r="BNO29" s="144"/>
      <c r="BNP29" s="144"/>
      <c r="BNQ29" s="144"/>
      <c r="BNR29" s="144"/>
      <c r="BNS29" s="144"/>
      <c r="BNT29" s="144"/>
      <c r="BNU29" s="144"/>
      <c r="BNV29" s="144"/>
      <c r="BNW29" s="144"/>
      <c r="BNX29" s="144"/>
      <c r="BNY29" s="144"/>
      <c r="BNZ29" s="144"/>
      <c r="BOA29" s="144"/>
      <c r="BOB29" s="144"/>
      <c r="BOC29" s="144"/>
      <c r="BOD29" s="144"/>
      <c r="BOE29" s="144"/>
      <c r="BOF29" s="144"/>
      <c r="BOG29" s="144"/>
      <c r="BOH29" s="144"/>
      <c r="BOI29" s="144"/>
      <c r="BOJ29" s="144"/>
      <c r="BOK29" s="144"/>
      <c r="BOL29" s="144"/>
      <c r="BOM29" s="144"/>
      <c r="BON29" s="144"/>
      <c r="BOO29" s="144"/>
      <c r="BOP29" s="144"/>
      <c r="BOQ29" s="144"/>
      <c r="BOR29" s="144"/>
      <c r="BOS29" s="144"/>
      <c r="BOT29" s="144"/>
      <c r="BOU29" s="144"/>
      <c r="BOV29" s="144"/>
      <c r="BOW29" s="144"/>
      <c r="BOX29" s="144"/>
      <c r="BOY29" s="144"/>
      <c r="BOZ29" s="144"/>
      <c r="BPA29" s="144"/>
      <c r="BPB29" s="144"/>
      <c r="BPC29" s="144"/>
      <c r="BPD29" s="144"/>
      <c r="BPE29" s="144"/>
      <c r="BPF29" s="144"/>
      <c r="BPG29" s="144"/>
      <c r="BPH29" s="144"/>
      <c r="BPI29" s="144"/>
      <c r="BPJ29" s="144"/>
      <c r="BPK29" s="144"/>
      <c r="BPL29" s="144"/>
      <c r="BPM29" s="144"/>
      <c r="BPN29" s="144"/>
      <c r="BPO29" s="144"/>
      <c r="BPP29" s="144"/>
      <c r="BPQ29" s="144"/>
      <c r="BPR29" s="144"/>
      <c r="BPS29" s="144"/>
      <c r="BPT29" s="144"/>
      <c r="BPU29" s="144"/>
      <c r="BPV29" s="144"/>
      <c r="BPW29" s="144"/>
      <c r="BPX29" s="144"/>
      <c r="BPY29" s="144"/>
      <c r="BPZ29" s="144"/>
      <c r="BQA29" s="144"/>
      <c r="BQB29" s="144"/>
      <c r="BQC29" s="144"/>
      <c r="BQD29" s="144"/>
      <c r="BQE29" s="144"/>
      <c r="BQF29" s="144"/>
      <c r="BQG29" s="144"/>
      <c r="BQH29" s="144"/>
      <c r="BQI29" s="144"/>
      <c r="BQJ29" s="144"/>
      <c r="BQK29" s="144"/>
      <c r="BQL29" s="144"/>
      <c r="BQM29" s="144"/>
      <c r="BQN29" s="144"/>
      <c r="BQO29" s="144"/>
      <c r="BQP29" s="144"/>
      <c r="BQQ29" s="144"/>
      <c r="BQR29" s="144"/>
      <c r="BQS29" s="144"/>
      <c r="BQT29" s="144"/>
      <c r="BQU29" s="144"/>
      <c r="BQV29" s="144"/>
      <c r="BQW29" s="144"/>
      <c r="BQX29" s="144"/>
      <c r="BQY29" s="144"/>
      <c r="BQZ29" s="144"/>
      <c r="BRA29" s="144"/>
      <c r="BRB29" s="144"/>
      <c r="BRC29" s="144"/>
      <c r="BRD29" s="144"/>
      <c r="BRE29" s="144"/>
      <c r="BRF29" s="144"/>
      <c r="BRG29" s="144"/>
      <c r="BRH29" s="144"/>
      <c r="BRI29" s="144"/>
      <c r="BRJ29" s="144"/>
      <c r="BRK29" s="144"/>
      <c r="BRL29" s="144"/>
      <c r="BRM29" s="144"/>
      <c r="BRN29" s="144"/>
      <c r="BRO29" s="144"/>
      <c r="BRP29" s="144"/>
      <c r="BRQ29" s="144"/>
      <c r="BRR29" s="144"/>
      <c r="BRS29" s="144"/>
      <c r="BRT29" s="144"/>
      <c r="BRU29" s="144"/>
      <c r="BRV29" s="144"/>
      <c r="BRW29" s="144"/>
      <c r="BRX29" s="144"/>
      <c r="BRY29" s="144"/>
      <c r="BRZ29" s="144"/>
      <c r="BSA29" s="144"/>
      <c r="BSB29" s="144"/>
      <c r="BSC29" s="144"/>
      <c r="BSD29" s="144"/>
      <c r="BSE29" s="144"/>
      <c r="BSF29" s="144"/>
      <c r="BSG29" s="144"/>
      <c r="BSH29" s="144"/>
      <c r="BSI29" s="144"/>
      <c r="BSJ29" s="144"/>
      <c r="BSK29" s="144"/>
      <c r="BSL29" s="144"/>
      <c r="BSM29" s="144"/>
      <c r="BSN29" s="144"/>
      <c r="BSO29" s="144"/>
      <c r="BSP29" s="144"/>
      <c r="BSQ29" s="144"/>
      <c r="BSR29" s="144"/>
      <c r="BSS29" s="144"/>
      <c r="BST29" s="144"/>
      <c r="BSU29" s="144"/>
      <c r="BSV29" s="144"/>
      <c r="BSW29" s="144"/>
      <c r="BSX29" s="144"/>
      <c r="BSY29" s="144"/>
      <c r="BSZ29" s="144"/>
      <c r="BTA29" s="144"/>
      <c r="BTB29" s="144"/>
      <c r="BTC29" s="144"/>
      <c r="BTD29" s="144"/>
      <c r="BTE29" s="144"/>
      <c r="BTF29" s="144"/>
      <c r="BTG29" s="144"/>
      <c r="BTH29" s="144"/>
      <c r="BTI29" s="144"/>
      <c r="BTJ29" s="144"/>
      <c r="BTK29" s="144"/>
      <c r="BTL29" s="144"/>
      <c r="BTM29" s="144"/>
      <c r="BTN29" s="144"/>
      <c r="BTO29" s="144"/>
      <c r="BTP29" s="144"/>
      <c r="BTQ29" s="144"/>
      <c r="BTR29" s="144"/>
      <c r="BTS29" s="144"/>
      <c r="BTT29" s="144"/>
      <c r="BTU29" s="144"/>
      <c r="BTV29" s="144"/>
      <c r="BTW29" s="144"/>
      <c r="BTX29" s="144"/>
      <c r="BTY29" s="144"/>
      <c r="BTZ29" s="144"/>
      <c r="BUA29" s="144"/>
      <c r="BUB29" s="144"/>
      <c r="BUC29" s="144"/>
      <c r="BUD29" s="144"/>
      <c r="BUE29" s="144"/>
      <c r="BUF29" s="144"/>
      <c r="BUG29" s="144"/>
      <c r="BUH29" s="144"/>
      <c r="BUI29" s="144"/>
      <c r="BUJ29" s="144"/>
      <c r="BUK29" s="144"/>
      <c r="BUL29" s="144"/>
      <c r="BUM29" s="144"/>
      <c r="BUN29" s="144"/>
      <c r="BUO29" s="144"/>
      <c r="BUP29" s="144"/>
      <c r="BUQ29" s="144"/>
      <c r="BUR29" s="144"/>
      <c r="BUS29" s="144"/>
      <c r="BUT29" s="144"/>
      <c r="BUU29" s="144"/>
      <c r="BUV29" s="144"/>
      <c r="BUW29" s="144"/>
      <c r="BUX29" s="144"/>
      <c r="BUY29" s="144"/>
      <c r="BUZ29" s="144"/>
      <c r="BVA29" s="144"/>
      <c r="BVB29" s="144"/>
      <c r="BVC29" s="144"/>
      <c r="BVD29" s="144"/>
      <c r="BVE29" s="144"/>
      <c r="BVF29" s="144"/>
      <c r="BVG29" s="144"/>
      <c r="BVH29" s="144"/>
      <c r="BVI29" s="144"/>
      <c r="BVJ29" s="144"/>
      <c r="BVK29" s="144"/>
      <c r="BVL29" s="144"/>
      <c r="BVM29" s="144"/>
      <c r="BVN29" s="144"/>
      <c r="BVO29" s="144"/>
      <c r="BVP29" s="144"/>
      <c r="BVQ29" s="144"/>
      <c r="BVR29" s="144"/>
      <c r="BVS29" s="144"/>
      <c r="BVT29" s="144"/>
      <c r="BVU29" s="144"/>
      <c r="BVV29" s="144"/>
      <c r="BVW29" s="144"/>
      <c r="BVX29" s="144"/>
      <c r="BVY29" s="144"/>
      <c r="BVZ29" s="144"/>
      <c r="BWA29" s="144"/>
      <c r="BWB29" s="144"/>
      <c r="BWC29" s="144"/>
      <c r="BWD29" s="144"/>
      <c r="BWE29" s="144"/>
      <c r="BWF29" s="144"/>
      <c r="BWG29" s="144"/>
      <c r="BWH29" s="144"/>
      <c r="BWI29" s="144"/>
      <c r="BWJ29" s="144"/>
      <c r="BWK29" s="144"/>
      <c r="BWL29" s="144"/>
      <c r="BWM29" s="144"/>
      <c r="BWN29" s="144"/>
      <c r="BWO29" s="144"/>
      <c r="BWP29" s="144"/>
      <c r="BWQ29" s="144"/>
      <c r="BWR29" s="144"/>
      <c r="BWS29" s="144"/>
      <c r="BWT29" s="144"/>
      <c r="BWU29" s="144"/>
      <c r="BWV29" s="144"/>
      <c r="BWW29" s="144"/>
      <c r="BWX29" s="144"/>
      <c r="BWY29" s="144"/>
      <c r="BWZ29" s="144"/>
      <c r="BXA29" s="144"/>
      <c r="BXB29" s="144"/>
      <c r="BXC29" s="144"/>
      <c r="BXD29" s="144"/>
      <c r="BXE29" s="144"/>
      <c r="BXF29" s="144"/>
      <c r="BXG29" s="144"/>
      <c r="BXH29" s="144"/>
      <c r="BXI29" s="144"/>
      <c r="BXJ29" s="144"/>
      <c r="BXK29" s="144"/>
      <c r="BXL29" s="144"/>
      <c r="BXM29" s="144"/>
      <c r="BXN29" s="144"/>
      <c r="BXO29" s="144"/>
      <c r="BXP29" s="144"/>
      <c r="BXQ29" s="144"/>
      <c r="BXR29" s="144"/>
      <c r="BXS29" s="144"/>
      <c r="BXT29" s="144"/>
      <c r="BXU29" s="144"/>
      <c r="BXV29" s="144"/>
      <c r="BXW29" s="144"/>
      <c r="BXX29" s="144"/>
      <c r="BXY29" s="144"/>
      <c r="BXZ29" s="144"/>
      <c r="BYA29" s="144"/>
      <c r="BYB29" s="144"/>
      <c r="BYC29" s="144"/>
      <c r="BYD29" s="144"/>
      <c r="BYE29" s="144"/>
      <c r="BYF29" s="144"/>
      <c r="BYG29" s="144"/>
      <c r="BYH29" s="144"/>
      <c r="BYI29" s="144"/>
      <c r="BYJ29" s="144"/>
      <c r="BYK29" s="144"/>
      <c r="BYL29" s="144"/>
      <c r="BYM29" s="144"/>
      <c r="BYN29" s="144"/>
      <c r="BYO29" s="144"/>
      <c r="BYP29" s="144"/>
      <c r="BYQ29" s="144"/>
      <c r="BYR29" s="144"/>
      <c r="BYS29" s="144"/>
      <c r="BYT29" s="144"/>
      <c r="BYU29" s="144"/>
      <c r="BYV29" s="144"/>
      <c r="BYW29" s="144"/>
      <c r="BYX29" s="144"/>
      <c r="BYY29" s="144"/>
      <c r="BYZ29" s="144"/>
      <c r="BZA29" s="144"/>
      <c r="BZB29" s="144"/>
      <c r="BZC29" s="144"/>
      <c r="BZD29" s="144"/>
      <c r="BZE29" s="144"/>
      <c r="BZF29" s="144"/>
      <c r="BZG29" s="144"/>
      <c r="BZH29" s="144"/>
      <c r="BZI29" s="144"/>
      <c r="BZJ29" s="144"/>
      <c r="BZK29" s="144"/>
      <c r="BZL29" s="144"/>
      <c r="BZM29" s="144"/>
      <c r="BZN29" s="144"/>
      <c r="BZO29" s="144"/>
      <c r="BZP29" s="144"/>
      <c r="BZQ29" s="144"/>
      <c r="BZR29" s="144"/>
      <c r="BZS29" s="144"/>
      <c r="BZT29" s="144"/>
      <c r="BZU29" s="144"/>
      <c r="BZV29" s="144"/>
      <c r="BZW29" s="144"/>
      <c r="BZX29" s="144"/>
      <c r="BZY29" s="144"/>
      <c r="BZZ29" s="144"/>
      <c r="CAA29" s="144"/>
      <c r="CAB29" s="144"/>
      <c r="CAC29" s="144"/>
      <c r="CAD29" s="144"/>
      <c r="CAE29" s="144"/>
      <c r="CAF29" s="144"/>
      <c r="CAG29" s="144"/>
      <c r="CAH29" s="144"/>
      <c r="CAI29" s="144"/>
      <c r="CAJ29" s="144"/>
      <c r="CAK29" s="144"/>
      <c r="CAL29" s="144"/>
      <c r="CAM29" s="144"/>
      <c r="CAN29" s="144"/>
      <c r="CAO29" s="144"/>
      <c r="CAP29" s="144"/>
      <c r="CAQ29" s="144"/>
      <c r="CAR29" s="144"/>
      <c r="CAS29" s="144"/>
      <c r="CAT29" s="144"/>
      <c r="CAU29" s="144"/>
      <c r="CAV29" s="144"/>
      <c r="CAW29" s="144"/>
      <c r="CAX29" s="144"/>
      <c r="CAY29" s="144"/>
      <c r="CAZ29" s="144"/>
      <c r="CBA29" s="144"/>
      <c r="CBB29" s="144"/>
      <c r="CBC29" s="144"/>
      <c r="CBD29" s="144"/>
      <c r="CBE29" s="144"/>
      <c r="CBF29" s="144"/>
      <c r="CBG29" s="144"/>
      <c r="CBH29" s="144"/>
      <c r="CBI29" s="144"/>
      <c r="CBJ29" s="144"/>
      <c r="CBK29" s="144"/>
      <c r="CBL29" s="144"/>
      <c r="CBM29" s="144"/>
      <c r="CBN29" s="144"/>
      <c r="CBO29" s="144"/>
      <c r="CBP29" s="144"/>
      <c r="CBQ29" s="144"/>
      <c r="CBR29" s="144"/>
      <c r="CBS29" s="144"/>
      <c r="CBT29" s="144"/>
      <c r="CBU29" s="144"/>
      <c r="CBV29" s="144"/>
      <c r="CBW29" s="144"/>
      <c r="CBX29" s="144"/>
      <c r="CBY29" s="144"/>
      <c r="CBZ29" s="144"/>
      <c r="CCA29" s="144"/>
      <c r="CCB29" s="144"/>
      <c r="CCC29" s="144"/>
      <c r="CCD29" s="144"/>
      <c r="CCE29" s="144"/>
      <c r="CCF29" s="144"/>
      <c r="CCG29" s="144"/>
      <c r="CCH29" s="144"/>
      <c r="CCI29" s="144"/>
      <c r="CCJ29" s="144"/>
      <c r="CCK29" s="144"/>
      <c r="CCL29" s="144"/>
      <c r="CCM29" s="144"/>
      <c r="CCN29" s="144"/>
      <c r="CCO29" s="144"/>
      <c r="CCP29" s="144"/>
      <c r="CCQ29" s="144"/>
      <c r="CCR29" s="144"/>
      <c r="CCS29" s="144"/>
      <c r="CCT29" s="144"/>
      <c r="CCU29" s="144"/>
      <c r="CCV29" s="144"/>
      <c r="CCW29" s="144"/>
      <c r="CCX29" s="144"/>
      <c r="CCY29" s="144"/>
      <c r="CCZ29" s="144"/>
      <c r="CDA29" s="144"/>
      <c r="CDB29" s="144"/>
      <c r="CDC29" s="144"/>
      <c r="CDD29" s="144"/>
      <c r="CDE29" s="144"/>
      <c r="CDF29" s="144"/>
      <c r="CDG29" s="144"/>
      <c r="CDH29" s="144"/>
      <c r="CDI29" s="144"/>
      <c r="CDJ29" s="144"/>
      <c r="CDK29" s="144"/>
      <c r="CDL29" s="144"/>
      <c r="CDM29" s="144"/>
      <c r="CDN29" s="144"/>
      <c r="CDO29" s="144"/>
      <c r="CDP29" s="144"/>
      <c r="CDQ29" s="144"/>
      <c r="CDR29" s="144"/>
      <c r="CDS29" s="144"/>
      <c r="CDT29" s="144"/>
      <c r="CDU29" s="144"/>
      <c r="CDV29" s="144"/>
      <c r="CDW29" s="144"/>
      <c r="CDX29" s="144"/>
      <c r="CDY29" s="144"/>
      <c r="CDZ29" s="144"/>
      <c r="CEA29" s="144"/>
      <c r="CEB29" s="144"/>
      <c r="CEC29" s="144"/>
      <c r="CED29" s="144"/>
      <c r="CEE29" s="144"/>
      <c r="CEF29" s="144"/>
      <c r="CEG29" s="144"/>
      <c r="CEH29" s="144"/>
      <c r="CEI29" s="144"/>
      <c r="CEJ29" s="144"/>
      <c r="CEK29" s="144"/>
      <c r="CEL29" s="144"/>
      <c r="CEM29" s="144"/>
      <c r="CEN29" s="144"/>
      <c r="CEO29" s="144"/>
      <c r="CEP29" s="144"/>
      <c r="CEQ29" s="144"/>
      <c r="CER29" s="144"/>
      <c r="CES29" s="144"/>
      <c r="CET29" s="144"/>
      <c r="CEU29" s="144"/>
      <c r="CEV29" s="144"/>
      <c r="CEW29" s="144"/>
      <c r="CEX29" s="144"/>
      <c r="CEY29" s="144"/>
      <c r="CEZ29" s="144"/>
      <c r="CFA29" s="144"/>
      <c r="CFB29" s="144"/>
      <c r="CFC29" s="144"/>
      <c r="CFD29" s="144"/>
      <c r="CFE29" s="144"/>
      <c r="CFF29" s="144"/>
      <c r="CFG29" s="144"/>
      <c r="CFH29" s="144"/>
      <c r="CFI29" s="144"/>
      <c r="CFJ29" s="144"/>
      <c r="CFK29" s="144"/>
      <c r="CFL29" s="144"/>
      <c r="CFM29" s="144"/>
      <c r="CFN29" s="144"/>
      <c r="CFO29" s="144"/>
      <c r="CFP29" s="144"/>
      <c r="CFQ29" s="144"/>
      <c r="CFR29" s="144"/>
      <c r="CFS29" s="144"/>
      <c r="CFT29" s="144"/>
      <c r="CFU29" s="144"/>
      <c r="CFV29" s="144"/>
      <c r="CFW29" s="144"/>
      <c r="CFX29" s="144"/>
      <c r="CFY29" s="144"/>
      <c r="CFZ29" s="144"/>
      <c r="CGA29" s="144"/>
      <c r="CGB29" s="144"/>
      <c r="CGC29" s="144"/>
      <c r="CGD29" s="144"/>
      <c r="CGE29" s="144"/>
      <c r="CGF29" s="144"/>
      <c r="CGG29" s="144"/>
      <c r="CGH29" s="144"/>
      <c r="CGI29" s="144"/>
      <c r="CGJ29" s="144"/>
      <c r="CGK29" s="144"/>
      <c r="CGL29" s="144"/>
      <c r="CGM29" s="144"/>
      <c r="CGN29" s="144"/>
      <c r="CGO29" s="144"/>
      <c r="CGP29" s="144"/>
      <c r="CGQ29" s="144"/>
      <c r="CGR29" s="144"/>
      <c r="CGS29" s="144"/>
      <c r="CGT29" s="144"/>
      <c r="CGU29" s="144"/>
      <c r="CGV29" s="144"/>
      <c r="CGW29" s="144"/>
      <c r="CGX29" s="144"/>
      <c r="CGY29" s="144"/>
      <c r="CGZ29" s="144"/>
      <c r="CHA29" s="144"/>
      <c r="CHB29" s="144"/>
      <c r="CHC29" s="144"/>
      <c r="CHD29" s="144"/>
      <c r="CHE29" s="144"/>
      <c r="CHF29" s="144"/>
      <c r="CHG29" s="144"/>
      <c r="CHH29" s="144"/>
      <c r="CHI29" s="144"/>
      <c r="CHJ29" s="144"/>
      <c r="CHK29" s="144"/>
      <c r="CHL29" s="144"/>
      <c r="CHM29" s="144"/>
      <c r="CHN29" s="144"/>
      <c r="CHO29" s="144"/>
      <c r="CHP29" s="144"/>
      <c r="CHQ29" s="144"/>
      <c r="CHR29" s="144"/>
      <c r="CHS29" s="144"/>
      <c r="CHT29" s="144"/>
      <c r="CHU29" s="144"/>
      <c r="CHV29" s="144"/>
      <c r="CHW29" s="144"/>
      <c r="CHX29" s="144"/>
      <c r="CHY29" s="144"/>
      <c r="CHZ29" s="144"/>
      <c r="CIA29" s="144"/>
      <c r="CIB29" s="144"/>
      <c r="CIC29" s="144"/>
      <c r="CID29" s="144"/>
      <c r="CIE29" s="144"/>
      <c r="CIF29" s="144"/>
      <c r="CIG29" s="144"/>
      <c r="CIH29" s="144"/>
      <c r="CII29" s="144"/>
      <c r="CIJ29" s="144"/>
      <c r="CIK29" s="144"/>
      <c r="CIL29" s="144"/>
      <c r="CIM29" s="144"/>
      <c r="CIN29" s="144"/>
      <c r="CIO29" s="144"/>
      <c r="CIP29" s="144"/>
      <c r="CIQ29" s="144"/>
      <c r="CIR29" s="144"/>
      <c r="CIS29" s="144"/>
      <c r="CIT29" s="144"/>
      <c r="CIU29" s="144"/>
      <c r="CIV29" s="144"/>
      <c r="CIW29" s="144"/>
      <c r="CIX29" s="144"/>
      <c r="CIY29" s="144"/>
      <c r="CIZ29" s="144"/>
      <c r="CJA29" s="144"/>
      <c r="CJB29" s="144"/>
      <c r="CJC29" s="144"/>
      <c r="CJD29" s="144"/>
      <c r="CJE29" s="144"/>
      <c r="CJF29" s="144"/>
      <c r="CJG29" s="144"/>
      <c r="CJH29" s="144"/>
      <c r="CJI29" s="144"/>
      <c r="CJJ29" s="144"/>
      <c r="CJK29" s="144"/>
      <c r="CJL29" s="144"/>
      <c r="CJM29" s="144"/>
      <c r="CJN29" s="144"/>
      <c r="CJO29" s="144"/>
      <c r="CJP29" s="144"/>
      <c r="CJQ29" s="144"/>
      <c r="CJR29" s="144"/>
      <c r="CJS29" s="144"/>
      <c r="CJT29" s="144"/>
      <c r="CJU29" s="144"/>
      <c r="CJV29" s="144"/>
      <c r="CJW29" s="144"/>
      <c r="CJX29" s="144"/>
      <c r="CJY29" s="144"/>
      <c r="CJZ29" s="144"/>
      <c r="CKA29" s="144"/>
      <c r="CKB29" s="144"/>
      <c r="CKC29" s="144"/>
      <c r="CKD29" s="144"/>
      <c r="CKE29" s="144"/>
      <c r="CKF29" s="144"/>
      <c r="CKG29" s="144"/>
      <c r="CKH29" s="144"/>
      <c r="CKI29" s="144"/>
      <c r="CKJ29" s="144"/>
      <c r="CKK29" s="144"/>
      <c r="CKL29" s="144"/>
      <c r="CKM29" s="144"/>
      <c r="CKN29" s="144"/>
      <c r="CKO29" s="144"/>
      <c r="CKP29" s="144"/>
      <c r="CKQ29" s="144"/>
      <c r="CKR29" s="144"/>
      <c r="CKS29" s="144"/>
      <c r="CKT29" s="144"/>
      <c r="CKU29" s="144"/>
      <c r="CKV29" s="144"/>
      <c r="CKW29" s="144"/>
      <c r="CKX29" s="144"/>
      <c r="CKY29" s="144"/>
      <c r="CKZ29" s="144"/>
      <c r="CLA29" s="144"/>
      <c r="CLB29" s="144"/>
      <c r="CLC29" s="144"/>
      <c r="CLD29" s="144"/>
      <c r="CLE29" s="144"/>
      <c r="CLF29" s="144"/>
      <c r="CLG29" s="144"/>
      <c r="CLH29" s="144"/>
      <c r="CLI29" s="144"/>
      <c r="CLJ29" s="144"/>
      <c r="CLK29" s="144"/>
      <c r="CLL29" s="144"/>
      <c r="CLM29" s="144"/>
      <c r="CLN29" s="144"/>
      <c r="CLO29" s="144"/>
      <c r="CLP29" s="144"/>
      <c r="CLQ29" s="144"/>
      <c r="CLR29" s="144"/>
      <c r="CLS29" s="144"/>
      <c r="CLT29" s="144"/>
      <c r="CLU29" s="144"/>
      <c r="CLV29" s="144"/>
      <c r="CLW29" s="144"/>
      <c r="CLX29" s="144"/>
      <c r="CLY29" s="144"/>
      <c r="CLZ29" s="144"/>
      <c r="CMA29" s="144"/>
      <c r="CMB29" s="144"/>
      <c r="CMC29" s="144"/>
      <c r="CMD29" s="144"/>
      <c r="CME29" s="144"/>
      <c r="CMF29" s="144"/>
      <c r="CMG29" s="144"/>
      <c r="CMH29" s="144"/>
      <c r="CMI29" s="144"/>
      <c r="CMJ29" s="144"/>
      <c r="CMK29" s="144"/>
      <c r="CML29" s="144"/>
      <c r="CMM29" s="144"/>
      <c r="CMN29" s="144"/>
      <c r="CMO29" s="144"/>
      <c r="CMP29" s="144"/>
      <c r="CMQ29" s="144"/>
      <c r="CMR29" s="144"/>
      <c r="CMS29" s="144"/>
      <c r="CMT29" s="144"/>
      <c r="CMU29" s="144"/>
      <c r="CMV29" s="144"/>
      <c r="CMW29" s="144"/>
      <c r="CMX29" s="144"/>
      <c r="CMY29" s="144"/>
      <c r="CMZ29" s="144"/>
      <c r="CNA29" s="144"/>
      <c r="CNB29" s="144"/>
      <c r="CNC29" s="144"/>
      <c r="CND29" s="144"/>
      <c r="CNE29" s="144"/>
      <c r="CNF29" s="144"/>
      <c r="CNG29" s="144"/>
      <c r="CNH29" s="144"/>
      <c r="CNI29" s="144"/>
      <c r="CNJ29" s="144"/>
      <c r="CNK29" s="144"/>
      <c r="CNL29" s="144"/>
      <c r="CNM29" s="144"/>
      <c r="CNN29" s="144"/>
      <c r="CNO29" s="144"/>
      <c r="CNP29" s="144"/>
      <c r="CNQ29" s="144"/>
      <c r="CNR29" s="144"/>
      <c r="CNS29" s="144"/>
      <c r="CNT29" s="144"/>
      <c r="CNU29" s="144"/>
      <c r="CNV29" s="144"/>
      <c r="CNW29" s="144"/>
      <c r="CNX29" s="144"/>
      <c r="CNY29" s="144"/>
      <c r="CNZ29" s="144"/>
      <c r="COA29" s="144"/>
      <c r="COB29" s="144"/>
      <c r="COC29" s="144"/>
      <c r="COD29" s="144"/>
      <c r="COE29" s="144"/>
      <c r="COF29" s="144"/>
      <c r="COG29" s="144"/>
      <c r="COH29" s="144"/>
      <c r="COI29" s="144"/>
      <c r="COJ29" s="144"/>
      <c r="COK29" s="144"/>
      <c r="COL29" s="144"/>
      <c r="COM29" s="144"/>
      <c r="CON29" s="144"/>
      <c r="COO29" s="144"/>
      <c r="COP29" s="144"/>
      <c r="COQ29" s="144"/>
      <c r="COR29" s="144"/>
      <c r="COS29" s="144"/>
      <c r="COT29" s="144"/>
      <c r="COU29" s="144"/>
      <c r="COV29" s="144"/>
      <c r="COW29" s="144"/>
      <c r="COX29" s="144"/>
      <c r="COY29" s="144"/>
      <c r="COZ29" s="144"/>
      <c r="CPA29" s="144"/>
      <c r="CPB29" s="144"/>
      <c r="CPC29" s="144"/>
      <c r="CPD29" s="144"/>
      <c r="CPE29" s="144"/>
      <c r="CPF29" s="144"/>
      <c r="CPG29" s="144"/>
      <c r="CPH29" s="144"/>
      <c r="CPI29" s="144"/>
      <c r="CPJ29" s="144"/>
      <c r="CPK29" s="144"/>
      <c r="CPL29" s="144"/>
      <c r="CPM29" s="144"/>
      <c r="CPN29" s="144"/>
      <c r="CPO29" s="144"/>
      <c r="CPP29" s="144"/>
      <c r="CPQ29" s="144"/>
      <c r="CPR29" s="144"/>
      <c r="CPS29" s="144"/>
      <c r="CPT29" s="144"/>
      <c r="CPU29" s="144"/>
      <c r="CPV29" s="144"/>
      <c r="CPW29" s="144"/>
      <c r="CPX29" s="144"/>
      <c r="CPY29" s="144"/>
      <c r="CPZ29" s="144"/>
      <c r="CQA29" s="144"/>
      <c r="CQB29" s="144"/>
      <c r="CQC29" s="144"/>
      <c r="CQD29" s="144"/>
      <c r="CQE29" s="144"/>
      <c r="CQF29" s="144"/>
      <c r="CQG29" s="144"/>
      <c r="CQH29" s="144"/>
      <c r="CQI29" s="144"/>
      <c r="CQJ29" s="144"/>
      <c r="CQK29" s="144"/>
      <c r="CQL29" s="144"/>
      <c r="CQM29" s="144"/>
      <c r="CQN29" s="144"/>
      <c r="CQO29" s="144"/>
      <c r="CQP29" s="144"/>
      <c r="CQQ29" s="144"/>
      <c r="CQR29" s="144"/>
      <c r="CQS29" s="144"/>
      <c r="CQT29" s="144"/>
      <c r="CQU29" s="144"/>
      <c r="CQV29" s="144"/>
      <c r="CQW29" s="144"/>
      <c r="CQX29" s="144"/>
      <c r="CQY29" s="144"/>
      <c r="CQZ29" s="144"/>
      <c r="CRA29" s="144"/>
      <c r="CRB29" s="144"/>
      <c r="CRC29" s="144"/>
      <c r="CRD29" s="144"/>
      <c r="CRE29" s="144"/>
      <c r="CRF29" s="144"/>
      <c r="CRG29" s="144"/>
      <c r="CRH29" s="144"/>
      <c r="CRI29" s="144"/>
      <c r="CRJ29" s="144"/>
      <c r="CRK29" s="144"/>
      <c r="CRL29" s="144"/>
      <c r="CRM29" s="144"/>
      <c r="CRN29" s="144"/>
      <c r="CRO29" s="144"/>
      <c r="CRP29" s="144"/>
      <c r="CRQ29" s="144"/>
      <c r="CRR29" s="144"/>
      <c r="CRS29" s="144"/>
      <c r="CRT29" s="144"/>
      <c r="CRU29" s="144"/>
      <c r="CRV29" s="144"/>
      <c r="CRW29" s="144"/>
      <c r="CRX29" s="144"/>
      <c r="CRY29" s="144"/>
      <c r="CRZ29" s="144"/>
      <c r="CSA29" s="144"/>
      <c r="CSB29" s="144"/>
      <c r="CSC29" s="144"/>
      <c r="CSD29" s="144"/>
      <c r="CSE29" s="144"/>
      <c r="CSF29" s="144"/>
      <c r="CSG29" s="144"/>
      <c r="CSH29" s="144"/>
      <c r="CSI29" s="144"/>
      <c r="CSJ29" s="144"/>
      <c r="CSK29" s="144"/>
      <c r="CSL29" s="144"/>
      <c r="CSM29" s="144"/>
      <c r="CSN29" s="144"/>
      <c r="CSO29" s="144"/>
      <c r="CSP29" s="144"/>
      <c r="CSQ29" s="144"/>
      <c r="CSR29" s="144"/>
      <c r="CSS29" s="144"/>
      <c r="CST29" s="144"/>
      <c r="CSU29" s="144"/>
      <c r="CSV29" s="144"/>
      <c r="CSW29" s="144"/>
      <c r="CSX29" s="144"/>
      <c r="CSY29" s="144"/>
      <c r="CSZ29" s="144"/>
      <c r="CTA29" s="144"/>
      <c r="CTB29" s="144"/>
      <c r="CTC29" s="144"/>
      <c r="CTD29" s="144"/>
      <c r="CTE29" s="144"/>
      <c r="CTF29" s="144"/>
      <c r="CTG29" s="144"/>
      <c r="CTH29" s="144"/>
      <c r="CTI29" s="144"/>
      <c r="CTJ29" s="144"/>
      <c r="CTK29" s="144"/>
      <c r="CTL29" s="144"/>
      <c r="CTM29" s="144"/>
      <c r="CTN29" s="144"/>
      <c r="CTO29" s="144"/>
      <c r="CTP29" s="144"/>
      <c r="CTQ29" s="144"/>
      <c r="CTR29" s="144"/>
      <c r="CTS29" s="144"/>
      <c r="CTT29" s="144"/>
      <c r="CTU29" s="144"/>
      <c r="CTV29" s="144"/>
      <c r="CTW29" s="144"/>
      <c r="CTX29" s="144"/>
      <c r="CTY29" s="144"/>
      <c r="CTZ29" s="144"/>
      <c r="CUA29" s="144"/>
      <c r="CUB29" s="144"/>
      <c r="CUC29" s="144"/>
      <c r="CUD29" s="144"/>
      <c r="CUE29" s="144"/>
      <c r="CUF29" s="144"/>
      <c r="CUG29" s="144"/>
      <c r="CUH29" s="144"/>
      <c r="CUI29" s="144"/>
      <c r="CUJ29" s="144"/>
      <c r="CUK29" s="144"/>
      <c r="CUL29" s="144"/>
      <c r="CUM29" s="144"/>
      <c r="CUN29" s="144"/>
      <c r="CUO29" s="144"/>
      <c r="CUP29" s="144"/>
      <c r="CUQ29" s="144"/>
      <c r="CUR29" s="144"/>
      <c r="CUS29" s="144"/>
      <c r="CUT29" s="144"/>
      <c r="CUU29" s="144"/>
      <c r="CUV29" s="144"/>
      <c r="CUW29" s="144"/>
      <c r="CUX29" s="144"/>
      <c r="CUY29" s="144"/>
      <c r="CUZ29" s="144"/>
      <c r="CVA29" s="144"/>
      <c r="CVB29" s="144"/>
      <c r="CVC29" s="144"/>
      <c r="CVD29" s="144"/>
      <c r="CVE29" s="144"/>
      <c r="CVF29" s="144"/>
      <c r="CVG29" s="144"/>
      <c r="CVH29" s="144"/>
      <c r="CVI29" s="144"/>
      <c r="CVJ29" s="144"/>
      <c r="CVK29" s="144"/>
      <c r="CVL29" s="144"/>
      <c r="CVM29" s="144"/>
      <c r="CVN29" s="144"/>
      <c r="CVO29" s="144"/>
      <c r="CVP29" s="144"/>
      <c r="CVQ29" s="144"/>
      <c r="CVR29" s="144"/>
      <c r="CVS29" s="144"/>
      <c r="CVT29" s="144"/>
      <c r="CVU29" s="144"/>
      <c r="CVV29" s="144"/>
      <c r="CVW29" s="144"/>
      <c r="CVX29" s="144"/>
      <c r="CVY29" s="144"/>
      <c r="CVZ29" s="144"/>
      <c r="CWA29" s="144"/>
      <c r="CWB29" s="144"/>
      <c r="CWC29" s="144"/>
      <c r="CWD29" s="144"/>
      <c r="CWE29" s="144"/>
      <c r="CWF29" s="144"/>
      <c r="CWG29" s="144"/>
      <c r="CWH29" s="144"/>
      <c r="CWI29" s="144"/>
      <c r="CWJ29" s="144"/>
      <c r="CWK29" s="144"/>
      <c r="CWL29" s="144"/>
      <c r="CWM29" s="144"/>
      <c r="CWN29" s="144"/>
      <c r="CWO29" s="144"/>
      <c r="CWP29" s="144"/>
      <c r="CWQ29" s="144"/>
      <c r="CWR29" s="144"/>
      <c r="CWS29" s="144"/>
      <c r="CWT29" s="144"/>
      <c r="CWU29" s="144"/>
      <c r="CWV29" s="144"/>
      <c r="CWW29" s="144"/>
      <c r="CWX29" s="144"/>
      <c r="CWY29" s="144"/>
      <c r="CWZ29" s="144"/>
      <c r="CXA29" s="144"/>
      <c r="CXB29" s="144"/>
      <c r="CXC29" s="144"/>
      <c r="CXD29" s="144"/>
      <c r="CXE29" s="144"/>
      <c r="CXF29" s="144"/>
      <c r="CXG29" s="144"/>
      <c r="CXH29" s="144"/>
      <c r="CXI29" s="144"/>
      <c r="CXJ29" s="144"/>
      <c r="CXK29" s="144"/>
      <c r="CXL29" s="144"/>
      <c r="CXM29" s="144"/>
      <c r="CXN29" s="144"/>
      <c r="CXO29" s="144"/>
      <c r="CXP29" s="144"/>
      <c r="CXQ29" s="144"/>
      <c r="CXR29" s="144"/>
      <c r="CXS29" s="144"/>
      <c r="CXT29" s="144"/>
      <c r="CXU29" s="144"/>
      <c r="CXV29" s="144"/>
      <c r="CXW29" s="144"/>
      <c r="CXX29" s="144"/>
      <c r="CXY29" s="144"/>
      <c r="CXZ29" s="144"/>
      <c r="CYA29" s="144"/>
      <c r="CYB29" s="144"/>
      <c r="CYC29" s="144"/>
      <c r="CYD29" s="144"/>
      <c r="CYE29" s="144"/>
      <c r="CYF29" s="144"/>
      <c r="CYG29" s="144"/>
      <c r="CYH29" s="144"/>
      <c r="CYI29" s="144"/>
      <c r="CYJ29" s="144"/>
      <c r="CYK29" s="144"/>
      <c r="CYL29" s="144"/>
      <c r="CYM29" s="144"/>
      <c r="CYN29" s="144"/>
      <c r="CYO29" s="144"/>
      <c r="CYP29" s="144"/>
      <c r="CYQ29" s="144"/>
      <c r="CYR29" s="144"/>
      <c r="CYS29" s="144"/>
      <c r="CYT29" s="144"/>
      <c r="CYU29" s="144"/>
      <c r="CYV29" s="144"/>
      <c r="CYW29" s="144"/>
      <c r="CYX29" s="144"/>
      <c r="CYY29" s="144"/>
      <c r="CYZ29" s="144"/>
      <c r="CZA29" s="144"/>
      <c r="CZB29" s="144"/>
      <c r="CZC29" s="144"/>
      <c r="CZD29" s="144"/>
      <c r="CZE29" s="144"/>
      <c r="CZF29" s="144"/>
      <c r="CZG29" s="144"/>
      <c r="CZH29" s="144"/>
      <c r="CZI29" s="144"/>
      <c r="CZJ29" s="144"/>
      <c r="CZK29" s="144"/>
      <c r="CZL29" s="144"/>
      <c r="CZM29" s="144"/>
      <c r="CZN29" s="144"/>
      <c r="CZO29" s="144"/>
      <c r="CZP29" s="144"/>
      <c r="CZQ29" s="144"/>
      <c r="CZR29" s="144"/>
      <c r="CZS29" s="144"/>
      <c r="CZT29" s="144"/>
      <c r="CZU29" s="144"/>
      <c r="CZV29" s="144"/>
      <c r="CZW29" s="144"/>
      <c r="CZX29" s="144"/>
      <c r="CZY29" s="144"/>
      <c r="CZZ29" s="144"/>
      <c r="DAA29" s="144"/>
      <c r="DAB29" s="144"/>
      <c r="DAC29" s="144"/>
      <c r="DAD29" s="144"/>
      <c r="DAE29" s="144"/>
      <c r="DAF29" s="144"/>
      <c r="DAG29" s="144"/>
      <c r="DAH29" s="144"/>
      <c r="DAI29" s="144"/>
      <c r="DAJ29" s="144"/>
      <c r="DAK29" s="144"/>
      <c r="DAL29" s="144"/>
      <c r="DAM29" s="144"/>
      <c r="DAN29" s="144"/>
      <c r="DAO29" s="144"/>
      <c r="DAP29" s="144"/>
      <c r="DAQ29" s="144"/>
      <c r="DAR29" s="144"/>
      <c r="DAS29" s="144"/>
      <c r="DAT29" s="144"/>
      <c r="DAU29" s="144"/>
      <c r="DAV29" s="144"/>
      <c r="DAW29" s="144"/>
      <c r="DAX29" s="144"/>
      <c r="DAY29" s="144"/>
      <c r="DAZ29" s="144"/>
      <c r="DBA29" s="144"/>
      <c r="DBB29" s="144"/>
      <c r="DBC29" s="144"/>
      <c r="DBD29" s="144"/>
      <c r="DBE29" s="144"/>
      <c r="DBF29" s="144"/>
      <c r="DBG29" s="144"/>
      <c r="DBH29" s="144"/>
      <c r="DBI29" s="144"/>
      <c r="DBJ29" s="144"/>
      <c r="DBK29" s="144"/>
      <c r="DBL29" s="144"/>
      <c r="DBM29" s="144"/>
      <c r="DBN29" s="144"/>
      <c r="DBO29" s="144"/>
      <c r="DBP29" s="144"/>
      <c r="DBQ29" s="144"/>
      <c r="DBR29" s="144"/>
      <c r="DBS29" s="144"/>
      <c r="DBT29" s="144"/>
      <c r="DBU29" s="144"/>
      <c r="DBV29" s="144"/>
      <c r="DBW29" s="144"/>
      <c r="DBX29" s="144"/>
      <c r="DBY29" s="144"/>
      <c r="DBZ29" s="144"/>
      <c r="DCA29" s="144"/>
      <c r="DCB29" s="144"/>
      <c r="DCC29" s="144"/>
      <c r="DCD29" s="144"/>
      <c r="DCE29" s="144"/>
      <c r="DCF29" s="144"/>
      <c r="DCG29" s="144"/>
      <c r="DCH29" s="144"/>
      <c r="DCI29" s="144"/>
      <c r="DCJ29" s="144"/>
      <c r="DCK29" s="144"/>
      <c r="DCL29" s="144"/>
      <c r="DCM29" s="144"/>
      <c r="DCN29" s="144"/>
      <c r="DCO29" s="144"/>
      <c r="DCP29" s="144"/>
      <c r="DCQ29" s="144"/>
      <c r="DCR29" s="144"/>
      <c r="DCS29" s="144"/>
      <c r="DCT29" s="144"/>
      <c r="DCU29" s="144"/>
      <c r="DCV29" s="144"/>
      <c r="DCW29" s="144"/>
      <c r="DCX29" s="144"/>
      <c r="DCY29" s="144"/>
      <c r="DCZ29" s="144"/>
      <c r="DDA29" s="144"/>
      <c r="DDB29" s="144"/>
      <c r="DDC29" s="144"/>
      <c r="DDD29" s="144"/>
      <c r="DDE29" s="144"/>
      <c r="DDF29" s="144"/>
      <c r="DDG29" s="144"/>
      <c r="DDH29" s="144"/>
      <c r="DDI29" s="144"/>
      <c r="DDJ29" s="144"/>
      <c r="DDK29" s="144"/>
      <c r="DDL29" s="144"/>
      <c r="DDM29" s="144"/>
      <c r="DDN29" s="144"/>
      <c r="DDO29" s="144"/>
      <c r="DDP29" s="144"/>
      <c r="DDQ29" s="144"/>
      <c r="DDR29" s="144"/>
      <c r="DDS29" s="144"/>
      <c r="DDT29" s="144"/>
      <c r="DDU29" s="144"/>
      <c r="DDV29" s="144"/>
      <c r="DDW29" s="144"/>
      <c r="DDX29" s="144"/>
      <c r="DDY29" s="144"/>
      <c r="DDZ29" s="144"/>
      <c r="DEA29" s="144"/>
      <c r="DEB29" s="144"/>
      <c r="DEC29" s="144"/>
      <c r="DED29" s="144"/>
      <c r="DEE29" s="144"/>
      <c r="DEF29" s="144"/>
      <c r="DEG29" s="144"/>
      <c r="DEH29" s="144"/>
      <c r="DEI29" s="144"/>
      <c r="DEJ29" s="144"/>
      <c r="DEK29" s="144"/>
      <c r="DEL29" s="144"/>
      <c r="DEM29" s="144"/>
      <c r="DEN29" s="144"/>
      <c r="DEO29" s="144"/>
      <c r="DEP29" s="144"/>
      <c r="DEQ29" s="144"/>
      <c r="DER29" s="144"/>
      <c r="DES29" s="144"/>
      <c r="DET29" s="144"/>
      <c r="DEU29" s="144"/>
      <c r="DEV29" s="144"/>
      <c r="DEW29" s="144"/>
      <c r="DEX29" s="144"/>
      <c r="DEY29" s="144"/>
      <c r="DEZ29" s="144"/>
      <c r="DFA29" s="144"/>
      <c r="DFB29" s="144"/>
      <c r="DFC29" s="144"/>
      <c r="DFD29" s="144"/>
      <c r="DFE29" s="144"/>
      <c r="DFF29" s="144"/>
      <c r="DFG29" s="144"/>
      <c r="DFH29" s="144"/>
      <c r="DFI29" s="144"/>
      <c r="DFJ29" s="144"/>
      <c r="DFK29" s="144"/>
      <c r="DFL29" s="144"/>
      <c r="DFM29" s="144"/>
      <c r="DFN29" s="144"/>
      <c r="DFO29" s="144"/>
      <c r="DFP29" s="144"/>
      <c r="DFQ29" s="144"/>
      <c r="DFR29" s="144"/>
      <c r="DFS29" s="144"/>
      <c r="DFT29" s="144"/>
      <c r="DFU29" s="144"/>
      <c r="DFV29" s="144"/>
      <c r="DFW29" s="144"/>
      <c r="DFX29" s="144"/>
      <c r="DFY29" s="144"/>
      <c r="DFZ29" s="144"/>
      <c r="DGA29" s="144"/>
      <c r="DGB29" s="144"/>
      <c r="DGC29" s="144"/>
      <c r="DGD29" s="144"/>
      <c r="DGE29" s="144"/>
      <c r="DGF29" s="144"/>
      <c r="DGG29" s="144"/>
      <c r="DGH29" s="144"/>
      <c r="DGI29" s="144"/>
      <c r="DGJ29" s="144"/>
      <c r="DGK29" s="144"/>
      <c r="DGL29" s="144"/>
      <c r="DGM29" s="144"/>
      <c r="DGN29" s="144"/>
      <c r="DGO29" s="144"/>
      <c r="DGP29" s="144"/>
      <c r="DGQ29" s="144"/>
      <c r="DGR29" s="144"/>
      <c r="DGS29" s="144"/>
      <c r="DGT29" s="144"/>
      <c r="DGU29" s="144"/>
      <c r="DGV29" s="144"/>
      <c r="DGW29" s="144"/>
      <c r="DGX29" s="144"/>
      <c r="DGY29" s="144"/>
      <c r="DGZ29" s="144"/>
      <c r="DHA29" s="144"/>
      <c r="DHB29" s="144"/>
      <c r="DHC29" s="144"/>
      <c r="DHD29" s="144"/>
      <c r="DHE29" s="144"/>
      <c r="DHF29" s="144"/>
      <c r="DHG29" s="144"/>
      <c r="DHH29" s="144"/>
      <c r="DHI29" s="144"/>
      <c r="DHJ29" s="144"/>
      <c r="DHK29" s="144"/>
      <c r="DHL29" s="144"/>
      <c r="DHM29" s="144"/>
      <c r="DHN29" s="144"/>
      <c r="DHO29" s="144"/>
      <c r="DHP29" s="144"/>
      <c r="DHQ29" s="144"/>
      <c r="DHR29" s="144"/>
      <c r="DHS29" s="144"/>
      <c r="DHT29" s="144"/>
      <c r="DHU29" s="144"/>
      <c r="DHV29" s="144"/>
      <c r="DHW29" s="144"/>
      <c r="DHX29" s="144"/>
      <c r="DHY29" s="144"/>
      <c r="DHZ29" s="144"/>
      <c r="DIA29" s="144"/>
      <c r="DIB29" s="144"/>
      <c r="DIC29" s="144"/>
      <c r="DID29" s="144"/>
      <c r="DIE29" s="144"/>
      <c r="DIF29" s="144"/>
      <c r="DIG29" s="144"/>
      <c r="DIH29" s="144"/>
      <c r="DII29" s="144"/>
      <c r="DIJ29" s="144"/>
      <c r="DIK29" s="144"/>
      <c r="DIL29" s="144"/>
      <c r="DIM29" s="144"/>
      <c r="DIN29" s="144"/>
      <c r="DIO29" s="144"/>
      <c r="DIP29" s="144"/>
      <c r="DIQ29" s="144"/>
      <c r="DIR29" s="144"/>
      <c r="DIS29" s="144"/>
      <c r="DIT29" s="144"/>
      <c r="DIU29" s="144"/>
      <c r="DIV29" s="144"/>
      <c r="DIW29" s="144"/>
      <c r="DIX29" s="144"/>
      <c r="DIY29" s="144"/>
      <c r="DIZ29" s="144"/>
      <c r="DJA29" s="144"/>
      <c r="DJB29" s="144"/>
      <c r="DJC29" s="144"/>
      <c r="DJD29" s="144"/>
      <c r="DJE29" s="144"/>
      <c r="DJF29" s="144"/>
      <c r="DJG29" s="144"/>
      <c r="DJH29" s="144"/>
      <c r="DJI29" s="144"/>
      <c r="DJJ29" s="144"/>
      <c r="DJK29" s="144"/>
      <c r="DJL29" s="144"/>
      <c r="DJM29" s="144"/>
      <c r="DJN29" s="144"/>
      <c r="DJO29" s="144"/>
      <c r="DJP29" s="144"/>
      <c r="DJQ29" s="144"/>
      <c r="DJR29" s="144"/>
      <c r="DJS29" s="144"/>
      <c r="DJT29" s="144"/>
      <c r="DJU29" s="144"/>
      <c r="DJV29" s="144"/>
      <c r="DJW29" s="144"/>
      <c r="DJX29" s="144"/>
      <c r="DJY29" s="144"/>
      <c r="DJZ29" s="144"/>
      <c r="DKA29" s="144"/>
      <c r="DKB29" s="144"/>
      <c r="DKC29" s="144"/>
      <c r="DKD29" s="144"/>
      <c r="DKE29" s="144"/>
      <c r="DKF29" s="144"/>
      <c r="DKG29" s="144"/>
      <c r="DKH29" s="144"/>
      <c r="DKI29" s="144"/>
      <c r="DKJ29" s="144"/>
      <c r="DKK29" s="144"/>
      <c r="DKL29" s="144"/>
      <c r="DKM29" s="144"/>
      <c r="DKN29" s="144"/>
      <c r="DKO29" s="144"/>
      <c r="DKP29" s="144"/>
      <c r="DKQ29" s="144"/>
      <c r="DKR29" s="144"/>
      <c r="DKS29" s="144"/>
      <c r="DKT29" s="144"/>
      <c r="DKU29" s="144"/>
      <c r="DKV29" s="144"/>
      <c r="DKW29" s="144"/>
      <c r="DKX29" s="144"/>
      <c r="DKY29" s="144"/>
      <c r="DKZ29" s="144"/>
      <c r="DLA29" s="144"/>
      <c r="DLB29" s="144"/>
      <c r="DLC29" s="144"/>
      <c r="DLD29" s="144"/>
      <c r="DLE29" s="144"/>
      <c r="DLF29" s="144"/>
      <c r="DLG29" s="144"/>
      <c r="DLH29" s="144"/>
      <c r="DLI29" s="144"/>
      <c r="DLJ29" s="144"/>
      <c r="DLK29" s="144"/>
      <c r="DLL29" s="144"/>
      <c r="DLM29" s="144"/>
      <c r="DLN29" s="144"/>
      <c r="DLO29" s="144"/>
      <c r="DLP29" s="144"/>
      <c r="DLQ29" s="144"/>
      <c r="DLR29" s="144"/>
      <c r="DLS29" s="144"/>
      <c r="DLT29" s="144"/>
      <c r="DLU29" s="144"/>
      <c r="DLV29" s="144"/>
      <c r="DLW29" s="144"/>
      <c r="DLX29" s="144"/>
      <c r="DLY29" s="144"/>
      <c r="DLZ29" s="144"/>
      <c r="DMA29" s="144"/>
      <c r="DMB29" s="144"/>
      <c r="DMC29" s="144"/>
      <c r="DMD29" s="144"/>
      <c r="DME29" s="144"/>
      <c r="DMF29" s="144"/>
      <c r="DMG29" s="144"/>
      <c r="DMH29" s="144"/>
      <c r="DMI29" s="144"/>
      <c r="DMJ29" s="144"/>
      <c r="DMK29" s="144"/>
      <c r="DML29" s="144"/>
      <c r="DMM29" s="144"/>
      <c r="DMN29" s="144"/>
      <c r="DMO29" s="144"/>
      <c r="DMP29" s="144"/>
      <c r="DMQ29" s="144"/>
      <c r="DMR29" s="144"/>
      <c r="DMS29" s="144"/>
      <c r="DMT29" s="144"/>
      <c r="DMU29" s="144"/>
      <c r="DMV29" s="144"/>
      <c r="DMW29" s="144"/>
      <c r="DMX29" s="144"/>
      <c r="DMY29" s="144"/>
      <c r="DMZ29" s="144"/>
      <c r="DNA29" s="144"/>
      <c r="DNB29" s="144"/>
      <c r="DNC29" s="144"/>
      <c r="DND29" s="144"/>
      <c r="DNE29" s="144"/>
      <c r="DNF29" s="144"/>
      <c r="DNG29" s="144"/>
      <c r="DNH29" s="144"/>
      <c r="DNI29" s="144"/>
      <c r="DNJ29" s="144"/>
      <c r="DNK29" s="144"/>
      <c r="DNL29" s="144"/>
      <c r="DNM29" s="144"/>
      <c r="DNN29" s="144"/>
      <c r="DNO29" s="144"/>
      <c r="DNP29" s="144"/>
      <c r="DNQ29" s="144"/>
      <c r="DNR29" s="144"/>
      <c r="DNS29" s="144"/>
      <c r="DNT29" s="144"/>
      <c r="DNU29" s="144"/>
      <c r="DNV29" s="144"/>
      <c r="DNW29" s="144"/>
      <c r="DNX29" s="144"/>
      <c r="DNY29" s="144"/>
      <c r="DNZ29" s="144"/>
      <c r="DOA29" s="144"/>
      <c r="DOB29" s="144"/>
      <c r="DOC29" s="144"/>
      <c r="DOD29" s="144"/>
      <c r="DOE29" s="144"/>
      <c r="DOF29" s="144"/>
      <c r="DOG29" s="144"/>
      <c r="DOH29" s="144"/>
      <c r="DOI29" s="144"/>
      <c r="DOJ29" s="144"/>
      <c r="DOK29" s="144"/>
      <c r="DOL29" s="144"/>
      <c r="DOM29" s="144"/>
      <c r="DON29" s="144"/>
      <c r="DOO29" s="144"/>
      <c r="DOP29" s="144"/>
      <c r="DOQ29" s="144"/>
      <c r="DOR29" s="144"/>
      <c r="DOS29" s="144"/>
      <c r="DOT29" s="144"/>
      <c r="DOU29" s="144"/>
      <c r="DOV29" s="144"/>
      <c r="DOW29" s="144"/>
      <c r="DOX29" s="144"/>
      <c r="DOY29" s="144"/>
      <c r="DOZ29" s="144"/>
      <c r="DPA29" s="144"/>
      <c r="DPB29" s="144"/>
      <c r="DPC29" s="144"/>
      <c r="DPD29" s="144"/>
      <c r="DPE29" s="144"/>
      <c r="DPF29" s="144"/>
      <c r="DPG29" s="144"/>
      <c r="DPH29" s="144"/>
      <c r="DPI29" s="144"/>
      <c r="DPJ29" s="144"/>
      <c r="DPK29" s="144"/>
      <c r="DPL29" s="144"/>
      <c r="DPM29" s="144"/>
      <c r="DPN29" s="144"/>
      <c r="DPO29" s="144"/>
      <c r="DPP29" s="144"/>
      <c r="DPQ29" s="144"/>
      <c r="DPR29" s="144"/>
      <c r="DPS29" s="144"/>
      <c r="DPT29" s="144"/>
      <c r="DPU29" s="144"/>
      <c r="DPV29" s="144"/>
      <c r="DPW29" s="144"/>
      <c r="DPX29" s="144"/>
      <c r="DPY29" s="144"/>
      <c r="DPZ29" s="144"/>
      <c r="DQA29" s="144"/>
      <c r="DQB29" s="144"/>
      <c r="DQC29" s="144"/>
      <c r="DQD29" s="144"/>
      <c r="DQE29" s="144"/>
      <c r="DQF29" s="144"/>
      <c r="DQG29" s="144"/>
      <c r="DQH29" s="144"/>
      <c r="DQI29" s="144"/>
      <c r="DQJ29" s="144"/>
      <c r="DQK29" s="144"/>
      <c r="DQL29" s="144"/>
      <c r="DQM29" s="144"/>
      <c r="DQN29" s="144"/>
      <c r="DQO29" s="144"/>
      <c r="DQP29" s="144"/>
      <c r="DQQ29" s="144"/>
      <c r="DQR29" s="144"/>
      <c r="DQS29" s="144"/>
      <c r="DQT29" s="144"/>
      <c r="DQU29" s="144"/>
      <c r="DQV29" s="144"/>
      <c r="DQW29" s="144"/>
      <c r="DQX29" s="144"/>
      <c r="DQY29" s="144"/>
      <c r="DQZ29" s="144"/>
      <c r="DRA29" s="144"/>
      <c r="DRB29" s="144"/>
      <c r="DRC29" s="144"/>
      <c r="DRD29" s="144"/>
      <c r="DRE29" s="144"/>
      <c r="DRF29" s="144"/>
      <c r="DRG29" s="144"/>
      <c r="DRH29" s="144"/>
      <c r="DRI29" s="144"/>
      <c r="DRJ29" s="144"/>
      <c r="DRK29" s="144"/>
      <c r="DRL29" s="144"/>
      <c r="DRM29" s="144"/>
      <c r="DRN29" s="144"/>
      <c r="DRO29" s="144"/>
      <c r="DRP29" s="144"/>
      <c r="DRQ29" s="144"/>
      <c r="DRR29" s="144"/>
      <c r="DRS29" s="144"/>
      <c r="DRT29" s="144"/>
      <c r="DRU29" s="144"/>
      <c r="DRV29" s="144"/>
      <c r="DRW29" s="144"/>
      <c r="DRX29" s="144"/>
      <c r="DRY29" s="144"/>
      <c r="DRZ29" s="144"/>
      <c r="DSA29" s="144"/>
      <c r="DSB29" s="144"/>
      <c r="DSC29" s="144"/>
      <c r="DSD29" s="144"/>
      <c r="DSE29" s="144"/>
      <c r="DSF29" s="144"/>
      <c r="DSG29" s="144"/>
      <c r="DSH29" s="144"/>
      <c r="DSI29" s="144"/>
      <c r="DSJ29" s="144"/>
      <c r="DSK29" s="144"/>
      <c r="DSL29" s="144"/>
      <c r="DSM29" s="144"/>
      <c r="DSN29" s="144"/>
      <c r="DSO29" s="144"/>
      <c r="DSP29" s="144"/>
      <c r="DSQ29" s="144"/>
      <c r="DSR29" s="144"/>
      <c r="DSS29" s="144"/>
      <c r="DST29" s="144"/>
      <c r="DSU29" s="144"/>
      <c r="DSV29" s="144"/>
      <c r="DSW29" s="144"/>
      <c r="DSX29" s="144"/>
      <c r="DSY29" s="144"/>
      <c r="DSZ29" s="144"/>
      <c r="DTA29" s="144"/>
      <c r="DTB29" s="144"/>
      <c r="DTC29" s="144"/>
      <c r="DTD29" s="144"/>
      <c r="DTE29" s="144"/>
      <c r="DTF29" s="144"/>
      <c r="DTG29" s="144"/>
      <c r="DTH29" s="144"/>
      <c r="DTI29" s="144"/>
      <c r="DTJ29" s="144"/>
      <c r="DTK29" s="144"/>
      <c r="DTL29" s="144"/>
      <c r="DTM29" s="144"/>
      <c r="DTN29" s="144"/>
      <c r="DTO29" s="144"/>
      <c r="DTP29" s="144"/>
      <c r="DTQ29" s="144"/>
      <c r="DTR29" s="144"/>
      <c r="DTS29" s="144"/>
      <c r="DTT29" s="144"/>
      <c r="DTU29" s="144"/>
      <c r="DTV29" s="144"/>
      <c r="DTW29" s="144"/>
      <c r="DTX29" s="144"/>
      <c r="DTY29" s="144"/>
      <c r="DTZ29" s="144"/>
      <c r="DUA29" s="144"/>
      <c r="DUB29" s="144"/>
      <c r="DUC29" s="144"/>
      <c r="DUD29" s="144"/>
      <c r="DUE29" s="144"/>
      <c r="DUF29" s="144"/>
      <c r="DUG29" s="144"/>
      <c r="DUH29" s="144"/>
      <c r="DUI29" s="144"/>
      <c r="DUJ29" s="144"/>
      <c r="DUK29" s="144"/>
      <c r="DUL29" s="144"/>
      <c r="DUM29" s="144"/>
      <c r="DUN29" s="144"/>
      <c r="DUO29" s="144"/>
      <c r="DUP29" s="144"/>
      <c r="DUQ29" s="144"/>
      <c r="DUR29" s="144"/>
      <c r="DUS29" s="144"/>
      <c r="DUT29" s="144"/>
      <c r="DUU29" s="144"/>
      <c r="DUV29" s="144"/>
      <c r="DUW29" s="144"/>
      <c r="DUX29" s="144"/>
      <c r="DUY29" s="144"/>
      <c r="DUZ29" s="144"/>
      <c r="DVA29" s="144"/>
      <c r="DVB29" s="144"/>
      <c r="DVC29" s="144"/>
      <c r="DVD29" s="144"/>
      <c r="DVE29" s="144"/>
      <c r="DVF29" s="144"/>
      <c r="DVG29" s="144"/>
      <c r="DVH29" s="144"/>
      <c r="DVI29" s="144"/>
      <c r="DVJ29" s="144"/>
      <c r="DVK29" s="144"/>
      <c r="DVL29" s="144"/>
      <c r="DVM29" s="144"/>
      <c r="DVN29" s="144"/>
      <c r="DVO29" s="144"/>
      <c r="DVP29" s="144"/>
      <c r="DVQ29" s="144"/>
      <c r="DVR29" s="144"/>
      <c r="DVS29" s="144"/>
      <c r="DVT29" s="144"/>
      <c r="DVU29" s="144"/>
      <c r="DVV29" s="144"/>
      <c r="DVW29" s="144"/>
      <c r="DVX29" s="144"/>
      <c r="DVY29" s="144"/>
      <c r="DVZ29" s="144"/>
      <c r="DWA29" s="144"/>
      <c r="DWB29" s="144"/>
      <c r="DWC29" s="144"/>
      <c r="DWD29" s="144"/>
      <c r="DWE29" s="144"/>
      <c r="DWF29" s="144"/>
      <c r="DWG29" s="144"/>
      <c r="DWH29" s="144"/>
      <c r="DWI29" s="144"/>
      <c r="DWJ29" s="144"/>
      <c r="DWK29" s="144"/>
      <c r="DWL29" s="144"/>
      <c r="DWM29" s="144"/>
      <c r="DWN29" s="144"/>
      <c r="DWO29" s="144"/>
      <c r="DWP29" s="144"/>
      <c r="DWQ29" s="144"/>
      <c r="DWR29" s="144"/>
      <c r="DWS29" s="144"/>
      <c r="DWT29" s="144"/>
      <c r="DWU29" s="144"/>
      <c r="DWV29" s="144"/>
      <c r="DWW29" s="144"/>
      <c r="DWX29" s="144"/>
      <c r="DWY29" s="144"/>
      <c r="DWZ29" s="144"/>
      <c r="DXA29" s="144"/>
      <c r="DXB29" s="144"/>
      <c r="DXC29" s="144"/>
      <c r="DXD29" s="144"/>
      <c r="DXE29" s="144"/>
      <c r="DXF29" s="144"/>
      <c r="DXG29" s="144"/>
      <c r="DXH29" s="144"/>
      <c r="DXI29" s="144"/>
      <c r="DXJ29" s="144"/>
      <c r="DXK29" s="144"/>
      <c r="DXL29" s="144"/>
      <c r="DXM29" s="144"/>
      <c r="DXN29" s="144"/>
      <c r="DXO29" s="144"/>
      <c r="DXP29" s="144"/>
      <c r="DXQ29" s="144"/>
      <c r="DXR29" s="144"/>
      <c r="DXS29" s="144"/>
      <c r="DXT29" s="144"/>
      <c r="DXU29" s="144"/>
      <c r="DXV29" s="144"/>
      <c r="DXW29" s="144"/>
      <c r="DXX29" s="144"/>
      <c r="DXY29" s="144"/>
      <c r="DXZ29" s="144"/>
      <c r="DYA29" s="144"/>
      <c r="DYB29" s="144"/>
      <c r="DYC29" s="144"/>
      <c r="DYD29" s="144"/>
      <c r="DYE29" s="144"/>
      <c r="DYF29" s="144"/>
      <c r="DYG29" s="144"/>
      <c r="DYH29" s="144"/>
      <c r="DYI29" s="144"/>
      <c r="DYJ29" s="144"/>
      <c r="DYK29" s="144"/>
      <c r="DYL29" s="144"/>
      <c r="DYM29" s="144"/>
      <c r="DYN29" s="144"/>
      <c r="DYO29" s="144"/>
      <c r="DYP29" s="144"/>
      <c r="DYQ29" s="144"/>
      <c r="DYR29" s="144"/>
      <c r="DYS29" s="144"/>
      <c r="DYT29" s="144"/>
      <c r="DYU29" s="144"/>
      <c r="DYV29" s="144"/>
      <c r="DYW29" s="144"/>
      <c r="DYX29" s="144"/>
      <c r="DYY29" s="144"/>
      <c r="DYZ29" s="144"/>
      <c r="DZA29" s="144"/>
      <c r="DZB29" s="144"/>
      <c r="DZC29" s="144"/>
      <c r="DZD29" s="144"/>
      <c r="DZE29" s="144"/>
      <c r="DZF29" s="144"/>
      <c r="DZG29" s="144"/>
      <c r="DZH29" s="144"/>
      <c r="DZI29" s="144"/>
      <c r="DZJ29" s="144"/>
      <c r="DZK29" s="144"/>
      <c r="DZL29" s="144"/>
      <c r="DZM29" s="144"/>
      <c r="DZN29" s="144"/>
      <c r="DZO29" s="144"/>
      <c r="DZP29" s="144"/>
      <c r="DZQ29" s="144"/>
      <c r="DZR29" s="144"/>
      <c r="DZS29" s="144"/>
      <c r="DZT29" s="144"/>
      <c r="DZU29" s="144"/>
      <c r="DZV29" s="144"/>
      <c r="DZW29" s="144"/>
      <c r="DZX29" s="144"/>
      <c r="DZY29" s="144"/>
      <c r="DZZ29" s="144"/>
      <c r="EAA29" s="144"/>
      <c r="EAB29" s="144"/>
      <c r="EAC29" s="144"/>
      <c r="EAD29" s="144"/>
      <c r="EAE29" s="144"/>
      <c r="EAF29" s="144"/>
      <c r="EAG29" s="144"/>
      <c r="EAH29" s="144"/>
      <c r="EAI29" s="144"/>
      <c r="EAJ29" s="144"/>
      <c r="EAK29" s="144"/>
      <c r="EAL29" s="144"/>
      <c r="EAM29" s="144"/>
      <c r="EAN29" s="144"/>
      <c r="EAO29" s="144"/>
      <c r="EAP29" s="144"/>
      <c r="EAQ29" s="144"/>
      <c r="EAR29" s="144"/>
      <c r="EAS29" s="144"/>
      <c r="EAT29" s="144"/>
      <c r="EAU29" s="144"/>
      <c r="EAV29" s="144"/>
      <c r="EAW29" s="144"/>
      <c r="EAX29" s="144"/>
      <c r="EAY29" s="144"/>
      <c r="EAZ29" s="144"/>
      <c r="EBA29" s="144"/>
      <c r="EBB29" s="144"/>
      <c r="EBC29" s="144"/>
      <c r="EBD29" s="144"/>
      <c r="EBE29" s="144"/>
      <c r="EBF29" s="144"/>
      <c r="EBG29" s="144"/>
      <c r="EBH29" s="144"/>
      <c r="EBI29" s="144"/>
      <c r="EBJ29" s="144"/>
      <c r="EBK29" s="144"/>
      <c r="EBL29" s="144"/>
      <c r="EBM29" s="144"/>
      <c r="EBN29" s="144"/>
      <c r="EBO29" s="144"/>
      <c r="EBP29" s="144"/>
      <c r="EBQ29" s="144"/>
      <c r="EBR29" s="144"/>
      <c r="EBS29" s="144"/>
      <c r="EBT29" s="144"/>
      <c r="EBU29" s="144"/>
      <c r="EBV29" s="144"/>
      <c r="EBW29" s="144"/>
      <c r="EBX29" s="144"/>
      <c r="EBY29" s="144"/>
      <c r="EBZ29" s="144"/>
      <c r="ECA29" s="144"/>
      <c r="ECB29" s="144"/>
      <c r="ECC29" s="144"/>
      <c r="ECD29" s="144"/>
      <c r="ECE29" s="144"/>
      <c r="ECF29" s="144"/>
      <c r="ECG29" s="144"/>
      <c r="ECH29" s="144"/>
      <c r="ECI29" s="144"/>
      <c r="ECJ29" s="144"/>
      <c r="ECK29" s="144"/>
      <c r="ECL29" s="144"/>
      <c r="ECM29" s="144"/>
      <c r="ECN29" s="144"/>
      <c r="ECO29" s="144"/>
      <c r="ECP29" s="144"/>
      <c r="ECQ29" s="144"/>
      <c r="ECR29" s="144"/>
      <c r="ECS29" s="144"/>
      <c r="ECT29" s="144"/>
      <c r="ECU29" s="144"/>
      <c r="ECV29" s="144"/>
      <c r="ECW29" s="144"/>
      <c r="ECX29" s="144"/>
      <c r="ECY29" s="144"/>
      <c r="ECZ29" s="144"/>
      <c r="EDA29" s="144"/>
      <c r="EDB29" s="144"/>
      <c r="EDC29" s="144"/>
      <c r="EDD29" s="144"/>
      <c r="EDE29" s="144"/>
      <c r="EDF29" s="144"/>
      <c r="EDG29" s="144"/>
      <c r="EDH29" s="144"/>
      <c r="EDI29" s="144"/>
      <c r="EDJ29" s="144"/>
      <c r="EDK29" s="144"/>
      <c r="EDL29" s="144"/>
      <c r="EDM29" s="144"/>
      <c r="EDN29" s="144"/>
      <c r="EDO29" s="144"/>
      <c r="EDP29" s="144"/>
      <c r="EDQ29" s="144"/>
      <c r="EDR29" s="144"/>
      <c r="EDS29" s="144"/>
      <c r="EDT29" s="144"/>
      <c r="EDU29" s="144"/>
      <c r="EDV29" s="144"/>
      <c r="EDW29" s="144"/>
      <c r="EDX29" s="144"/>
      <c r="EDY29" s="144"/>
      <c r="EDZ29" s="144"/>
      <c r="EEA29" s="144"/>
      <c r="EEB29" s="144"/>
      <c r="EEC29" s="144"/>
      <c r="EED29" s="144"/>
      <c r="EEE29" s="144"/>
      <c r="EEF29" s="144"/>
      <c r="EEG29" s="144"/>
      <c r="EEH29" s="144"/>
      <c r="EEI29" s="144"/>
      <c r="EEJ29" s="144"/>
      <c r="EEK29" s="144"/>
      <c r="EEL29" s="144"/>
      <c r="EEM29" s="144"/>
      <c r="EEN29" s="144"/>
      <c r="EEO29" s="144"/>
      <c r="EEP29" s="144"/>
      <c r="EEQ29" s="144"/>
      <c r="EER29" s="144"/>
      <c r="EES29" s="144"/>
      <c r="EET29" s="144"/>
      <c r="EEU29" s="144"/>
      <c r="EEV29" s="144"/>
      <c r="EEW29" s="144"/>
      <c r="EEX29" s="144"/>
      <c r="EEY29" s="144"/>
      <c r="EEZ29" s="144"/>
      <c r="EFA29" s="144"/>
      <c r="EFB29" s="144"/>
      <c r="EFC29" s="144"/>
      <c r="EFD29" s="144"/>
      <c r="EFE29" s="144"/>
      <c r="EFF29" s="144"/>
      <c r="EFG29" s="144"/>
      <c r="EFH29" s="144"/>
      <c r="EFI29" s="144"/>
      <c r="EFJ29" s="144"/>
      <c r="EFK29" s="144"/>
      <c r="EFL29" s="144"/>
      <c r="EFM29" s="144"/>
      <c r="EFN29" s="144"/>
      <c r="EFO29" s="144"/>
      <c r="EFP29" s="144"/>
      <c r="EFQ29" s="144"/>
      <c r="EFR29" s="144"/>
      <c r="EFS29" s="144"/>
      <c r="EFT29" s="144"/>
      <c r="EFU29" s="144"/>
      <c r="EFV29" s="144"/>
      <c r="EFW29" s="144"/>
      <c r="EFX29" s="144"/>
      <c r="EFY29" s="144"/>
      <c r="EFZ29" s="144"/>
      <c r="EGA29" s="144"/>
      <c r="EGB29" s="144"/>
      <c r="EGC29" s="144"/>
      <c r="EGD29" s="144"/>
      <c r="EGE29" s="144"/>
      <c r="EGF29" s="144"/>
      <c r="EGG29" s="144"/>
      <c r="EGH29" s="144"/>
      <c r="EGI29" s="144"/>
      <c r="EGJ29" s="144"/>
      <c r="EGK29" s="144"/>
      <c r="EGL29" s="144"/>
      <c r="EGM29" s="144"/>
      <c r="EGN29" s="144"/>
      <c r="EGO29" s="144"/>
      <c r="EGP29" s="144"/>
      <c r="EGQ29" s="144"/>
      <c r="EGR29" s="144"/>
      <c r="EGS29" s="144"/>
      <c r="EGT29" s="144"/>
      <c r="EGU29" s="144"/>
      <c r="EGV29" s="144"/>
      <c r="EGW29" s="144"/>
      <c r="EGX29" s="144"/>
      <c r="EGY29" s="144"/>
      <c r="EGZ29" s="144"/>
      <c r="EHA29" s="144"/>
      <c r="EHB29" s="144"/>
      <c r="EHC29" s="144"/>
      <c r="EHD29" s="144"/>
      <c r="EHE29" s="144"/>
      <c r="EHF29" s="144"/>
      <c r="EHG29" s="144"/>
      <c r="EHH29" s="144"/>
      <c r="EHI29" s="144"/>
      <c r="EHJ29" s="144"/>
      <c r="EHK29" s="144"/>
      <c r="EHL29" s="144"/>
      <c r="EHM29" s="144"/>
      <c r="EHN29" s="144"/>
      <c r="EHO29" s="144"/>
      <c r="EHP29" s="144"/>
      <c r="EHQ29" s="144"/>
      <c r="EHR29" s="144"/>
      <c r="EHS29" s="144"/>
      <c r="EHT29" s="144"/>
      <c r="EHU29" s="144"/>
      <c r="EHV29" s="144"/>
      <c r="EHW29" s="144"/>
      <c r="EHX29" s="144"/>
      <c r="EHY29" s="144"/>
      <c r="EHZ29" s="144"/>
      <c r="EIA29" s="144"/>
      <c r="EIB29" s="144"/>
      <c r="EIC29" s="144"/>
      <c r="EID29" s="144"/>
      <c r="EIE29" s="144"/>
      <c r="EIF29" s="144"/>
      <c r="EIG29" s="144"/>
      <c r="EIH29" s="144"/>
      <c r="EII29" s="144"/>
      <c r="EIJ29" s="144"/>
      <c r="EIK29" s="144"/>
      <c r="EIL29" s="144"/>
      <c r="EIM29" s="144"/>
      <c r="EIN29" s="144"/>
      <c r="EIO29" s="144"/>
      <c r="EIP29" s="144"/>
      <c r="EIQ29" s="144"/>
      <c r="EIR29" s="144"/>
      <c r="EIS29" s="144"/>
      <c r="EIT29" s="144"/>
      <c r="EIU29" s="144"/>
      <c r="EIV29" s="144"/>
      <c r="EIW29" s="144"/>
      <c r="EIX29" s="144"/>
      <c r="EIY29" s="144"/>
      <c r="EIZ29" s="144"/>
      <c r="EJA29" s="144"/>
      <c r="EJB29" s="144"/>
      <c r="EJC29" s="144"/>
      <c r="EJD29" s="144"/>
      <c r="EJE29" s="144"/>
      <c r="EJF29" s="144"/>
      <c r="EJG29" s="144"/>
      <c r="EJH29" s="144"/>
      <c r="EJI29" s="144"/>
      <c r="EJJ29" s="144"/>
      <c r="EJK29" s="144"/>
      <c r="EJL29" s="144"/>
      <c r="EJM29" s="144"/>
      <c r="EJN29" s="144"/>
      <c r="EJO29" s="144"/>
      <c r="EJP29" s="144"/>
      <c r="EJQ29" s="144"/>
      <c r="EJR29" s="144"/>
      <c r="EJS29" s="144"/>
      <c r="EJT29" s="144"/>
      <c r="EJU29" s="144"/>
      <c r="EJV29" s="144"/>
      <c r="EJW29" s="144"/>
      <c r="EJX29" s="144"/>
      <c r="EJY29" s="144"/>
      <c r="EJZ29" s="144"/>
      <c r="EKA29" s="144"/>
      <c r="EKB29" s="144"/>
      <c r="EKC29" s="144"/>
      <c r="EKD29" s="144"/>
      <c r="EKE29" s="144"/>
      <c r="EKF29" s="144"/>
      <c r="EKG29" s="144"/>
      <c r="EKH29" s="144"/>
      <c r="EKI29" s="144"/>
      <c r="EKJ29" s="144"/>
      <c r="EKK29" s="144"/>
      <c r="EKL29" s="144"/>
      <c r="EKM29" s="144"/>
      <c r="EKN29" s="144"/>
      <c r="EKO29" s="144"/>
      <c r="EKP29" s="144"/>
      <c r="EKQ29" s="144"/>
      <c r="EKR29" s="144"/>
      <c r="EKS29" s="144"/>
      <c r="EKT29" s="144"/>
      <c r="EKU29" s="144"/>
      <c r="EKV29" s="144"/>
      <c r="EKW29" s="144"/>
      <c r="EKX29" s="144"/>
      <c r="EKY29" s="144"/>
      <c r="EKZ29" s="144"/>
      <c r="ELA29" s="144"/>
      <c r="ELB29" s="144"/>
      <c r="ELC29" s="144"/>
      <c r="ELD29" s="144"/>
      <c r="ELE29" s="144"/>
      <c r="ELF29" s="144"/>
      <c r="ELG29" s="144"/>
      <c r="ELH29" s="144"/>
      <c r="ELI29" s="144"/>
      <c r="ELJ29" s="144"/>
      <c r="ELK29" s="144"/>
      <c r="ELL29" s="144"/>
      <c r="ELM29" s="144"/>
      <c r="ELN29" s="144"/>
      <c r="ELO29" s="144"/>
      <c r="ELP29" s="144"/>
      <c r="ELQ29" s="144"/>
      <c r="ELR29" s="144"/>
      <c r="ELS29" s="144"/>
      <c r="ELT29" s="144"/>
      <c r="ELU29" s="144"/>
      <c r="ELV29" s="144"/>
      <c r="ELW29" s="144"/>
      <c r="ELX29" s="144"/>
      <c r="ELY29" s="144"/>
      <c r="ELZ29" s="144"/>
      <c r="EMA29" s="144"/>
      <c r="EMB29" s="144"/>
      <c r="EMC29" s="144"/>
      <c r="EMD29" s="144"/>
      <c r="EME29" s="144"/>
      <c r="EMF29" s="144"/>
      <c r="EMG29" s="144"/>
      <c r="EMH29" s="144"/>
      <c r="EMI29" s="144"/>
      <c r="EMJ29" s="144"/>
      <c r="EMK29" s="144"/>
      <c r="EML29" s="144"/>
      <c r="EMM29" s="144"/>
      <c r="EMN29" s="144"/>
      <c r="EMO29" s="144"/>
      <c r="EMP29" s="144"/>
      <c r="EMQ29" s="144"/>
      <c r="EMR29" s="144"/>
      <c r="EMS29" s="144"/>
      <c r="EMT29" s="144"/>
      <c r="EMU29" s="144"/>
      <c r="EMV29" s="144"/>
      <c r="EMW29" s="144"/>
      <c r="EMX29" s="144"/>
      <c r="EMY29" s="144"/>
      <c r="EMZ29" s="144"/>
      <c r="ENA29" s="144"/>
      <c r="ENB29" s="144"/>
      <c r="ENC29" s="144"/>
      <c r="END29" s="144"/>
      <c r="ENE29" s="144"/>
      <c r="ENF29" s="144"/>
      <c r="ENG29" s="144"/>
      <c r="ENH29" s="144"/>
      <c r="ENI29" s="144"/>
      <c r="ENJ29" s="144"/>
      <c r="ENK29" s="144"/>
      <c r="ENL29" s="144"/>
      <c r="ENM29" s="144"/>
      <c r="ENN29" s="144"/>
      <c r="ENO29" s="144"/>
      <c r="ENP29" s="144"/>
      <c r="ENQ29" s="144"/>
      <c r="ENR29" s="144"/>
      <c r="ENS29" s="144"/>
      <c r="ENT29" s="144"/>
      <c r="ENU29" s="144"/>
      <c r="ENV29" s="144"/>
      <c r="ENW29" s="144"/>
      <c r="ENX29" s="144"/>
      <c r="ENY29" s="144"/>
      <c r="ENZ29" s="144"/>
      <c r="EOA29" s="144"/>
      <c r="EOB29" s="144"/>
      <c r="EOC29" s="144"/>
      <c r="EOD29" s="144"/>
      <c r="EOE29" s="144"/>
      <c r="EOF29" s="144"/>
      <c r="EOG29" s="144"/>
      <c r="EOH29" s="144"/>
      <c r="EOI29" s="144"/>
      <c r="EOJ29" s="144"/>
      <c r="EOK29" s="144"/>
      <c r="EOL29" s="144"/>
      <c r="EOM29" s="144"/>
      <c r="EON29" s="144"/>
      <c r="EOO29" s="144"/>
      <c r="EOP29" s="144"/>
      <c r="EOQ29" s="144"/>
      <c r="EOR29" s="144"/>
      <c r="EOS29" s="144"/>
      <c r="EOT29" s="144"/>
      <c r="EOU29" s="144"/>
      <c r="EOV29" s="144"/>
      <c r="EOW29" s="144"/>
      <c r="EOX29" s="144"/>
      <c r="EOY29" s="144"/>
      <c r="EOZ29" s="144"/>
      <c r="EPA29" s="144"/>
      <c r="EPB29" s="144"/>
      <c r="EPC29" s="144"/>
      <c r="EPD29" s="144"/>
      <c r="EPE29" s="144"/>
      <c r="EPF29" s="144"/>
      <c r="EPG29" s="144"/>
      <c r="EPH29" s="144"/>
      <c r="EPI29" s="144"/>
      <c r="EPJ29" s="144"/>
      <c r="EPK29" s="144"/>
      <c r="EPL29" s="144"/>
      <c r="EPM29" s="144"/>
      <c r="EPN29" s="144"/>
      <c r="EPO29" s="144"/>
      <c r="EPP29" s="144"/>
      <c r="EPQ29" s="144"/>
      <c r="EPR29" s="144"/>
      <c r="EPS29" s="144"/>
      <c r="EPT29" s="144"/>
      <c r="EPU29" s="144"/>
      <c r="EPV29" s="144"/>
      <c r="EPW29" s="144"/>
      <c r="EPX29" s="144"/>
      <c r="EPY29" s="144"/>
      <c r="EPZ29" s="144"/>
      <c r="EQA29" s="144"/>
      <c r="EQB29" s="144"/>
      <c r="EQC29" s="144"/>
      <c r="EQD29" s="144"/>
      <c r="EQE29" s="144"/>
      <c r="EQF29" s="144"/>
      <c r="EQG29" s="144"/>
      <c r="EQH29" s="144"/>
      <c r="EQI29" s="144"/>
      <c r="EQJ29" s="144"/>
      <c r="EQK29" s="144"/>
      <c r="EQL29" s="144"/>
      <c r="EQM29" s="144"/>
      <c r="EQN29" s="144"/>
      <c r="EQO29" s="144"/>
      <c r="EQP29" s="144"/>
      <c r="EQQ29" s="144"/>
      <c r="EQR29" s="144"/>
      <c r="EQS29" s="144"/>
      <c r="EQT29" s="144"/>
      <c r="EQU29" s="144"/>
      <c r="EQV29" s="144"/>
      <c r="EQW29" s="144"/>
      <c r="EQX29" s="144"/>
      <c r="EQY29" s="144"/>
      <c r="EQZ29" s="144"/>
      <c r="ERA29" s="144"/>
      <c r="ERB29" s="144"/>
      <c r="ERC29" s="144"/>
      <c r="ERD29" s="144"/>
      <c r="ERE29" s="144"/>
      <c r="ERF29" s="144"/>
      <c r="ERG29" s="144"/>
      <c r="ERH29" s="144"/>
      <c r="ERI29" s="144"/>
      <c r="ERJ29" s="144"/>
      <c r="ERK29" s="144"/>
      <c r="ERL29" s="144"/>
      <c r="ERM29" s="144"/>
      <c r="ERN29" s="144"/>
      <c r="ERO29" s="144"/>
      <c r="ERP29" s="144"/>
      <c r="ERQ29" s="144"/>
      <c r="ERR29" s="144"/>
      <c r="ERS29" s="144"/>
      <c r="ERT29" s="144"/>
      <c r="ERU29" s="144"/>
      <c r="ERV29" s="144"/>
      <c r="ERW29" s="144"/>
      <c r="ERX29" s="144"/>
      <c r="ERY29" s="144"/>
      <c r="ERZ29" s="144"/>
      <c r="ESA29" s="144"/>
      <c r="ESB29" s="144"/>
      <c r="ESC29" s="144"/>
      <c r="ESD29" s="144"/>
      <c r="ESE29" s="144"/>
      <c r="ESF29" s="144"/>
      <c r="ESG29" s="144"/>
      <c r="ESH29" s="144"/>
      <c r="ESI29" s="144"/>
      <c r="ESJ29" s="144"/>
      <c r="ESK29" s="144"/>
      <c r="ESL29" s="144"/>
      <c r="ESM29" s="144"/>
      <c r="ESN29" s="144"/>
      <c r="ESO29" s="144"/>
      <c r="ESP29" s="144"/>
      <c r="ESQ29" s="144"/>
      <c r="ESR29" s="144"/>
      <c r="ESS29" s="144"/>
      <c r="EST29" s="144"/>
      <c r="ESU29" s="144"/>
      <c r="ESV29" s="144"/>
      <c r="ESW29" s="144"/>
      <c r="ESX29" s="144"/>
      <c r="ESY29" s="144"/>
      <c r="ESZ29" s="144"/>
      <c r="ETA29" s="144"/>
      <c r="ETB29" s="144"/>
      <c r="ETC29" s="144"/>
      <c r="ETD29" s="144"/>
      <c r="ETE29" s="144"/>
      <c r="ETF29" s="144"/>
      <c r="ETG29" s="144"/>
      <c r="ETH29" s="144"/>
      <c r="ETI29" s="144"/>
      <c r="ETJ29" s="144"/>
      <c r="ETK29" s="144"/>
      <c r="ETL29" s="144"/>
      <c r="ETM29" s="144"/>
      <c r="ETN29" s="144"/>
      <c r="ETO29" s="144"/>
      <c r="ETP29" s="144"/>
      <c r="ETQ29" s="144"/>
      <c r="ETR29" s="144"/>
      <c r="ETS29" s="144"/>
      <c r="ETT29" s="144"/>
      <c r="ETU29" s="144"/>
      <c r="ETV29" s="144"/>
      <c r="ETW29" s="144"/>
      <c r="ETX29" s="144"/>
      <c r="ETY29" s="144"/>
      <c r="ETZ29" s="144"/>
      <c r="EUA29" s="144"/>
      <c r="EUB29" s="144"/>
      <c r="EUC29" s="144"/>
      <c r="EUD29" s="144"/>
      <c r="EUE29" s="144"/>
      <c r="EUF29" s="144"/>
      <c r="EUG29" s="144"/>
      <c r="EUH29" s="144"/>
      <c r="EUI29" s="144"/>
      <c r="EUJ29" s="144"/>
      <c r="EUK29" s="144"/>
      <c r="EUL29" s="144"/>
      <c r="EUM29" s="144"/>
      <c r="EUN29" s="144"/>
      <c r="EUO29" s="144"/>
      <c r="EUP29" s="144"/>
      <c r="EUQ29" s="144"/>
      <c r="EUR29" s="144"/>
      <c r="EUS29" s="144"/>
      <c r="EUT29" s="144"/>
      <c r="EUU29" s="144"/>
      <c r="EUV29" s="144"/>
      <c r="EUW29" s="144"/>
      <c r="EUX29" s="144"/>
      <c r="EUY29" s="144"/>
      <c r="EUZ29" s="144"/>
      <c r="EVA29" s="144"/>
      <c r="EVB29" s="144"/>
      <c r="EVC29" s="144"/>
      <c r="EVD29" s="144"/>
      <c r="EVE29" s="144"/>
      <c r="EVF29" s="144"/>
      <c r="EVG29" s="144"/>
      <c r="EVH29" s="144"/>
      <c r="EVI29" s="144"/>
      <c r="EVJ29" s="144"/>
      <c r="EVK29" s="144"/>
      <c r="EVL29" s="144"/>
      <c r="EVM29" s="144"/>
      <c r="EVN29" s="144"/>
      <c r="EVO29" s="144"/>
      <c r="EVP29" s="144"/>
      <c r="EVQ29" s="144"/>
      <c r="EVR29" s="144"/>
      <c r="EVS29" s="144"/>
      <c r="EVT29" s="144"/>
      <c r="EVU29" s="144"/>
      <c r="EVV29" s="144"/>
      <c r="EVW29" s="144"/>
      <c r="EVX29" s="144"/>
      <c r="EVY29" s="144"/>
      <c r="EVZ29" s="144"/>
      <c r="EWA29" s="144"/>
      <c r="EWB29" s="144"/>
      <c r="EWC29" s="144"/>
      <c r="EWD29" s="144"/>
      <c r="EWE29" s="144"/>
      <c r="EWF29" s="144"/>
      <c r="EWG29" s="144"/>
      <c r="EWH29" s="144"/>
      <c r="EWI29" s="144"/>
      <c r="EWJ29" s="144"/>
      <c r="EWK29" s="144"/>
      <c r="EWL29" s="144"/>
      <c r="EWM29" s="144"/>
      <c r="EWN29" s="144"/>
      <c r="EWO29" s="144"/>
      <c r="EWP29" s="144"/>
      <c r="EWQ29" s="144"/>
      <c r="EWR29" s="144"/>
      <c r="EWS29" s="144"/>
      <c r="EWT29" s="144"/>
      <c r="EWU29" s="144"/>
      <c r="EWV29" s="144"/>
      <c r="EWW29" s="144"/>
      <c r="EWX29" s="144"/>
      <c r="EWY29" s="144"/>
      <c r="EWZ29" s="144"/>
      <c r="EXA29" s="144"/>
      <c r="EXB29" s="144"/>
      <c r="EXC29" s="144"/>
      <c r="EXD29" s="144"/>
      <c r="EXE29" s="144"/>
      <c r="EXF29" s="144"/>
      <c r="EXG29" s="144"/>
      <c r="EXH29" s="144"/>
      <c r="EXI29" s="144"/>
      <c r="EXJ29" s="144"/>
      <c r="EXK29" s="144"/>
      <c r="EXL29" s="144"/>
      <c r="EXM29" s="144"/>
      <c r="EXN29" s="144"/>
      <c r="EXO29" s="144"/>
      <c r="EXP29" s="144"/>
      <c r="EXQ29" s="144"/>
      <c r="EXR29" s="144"/>
      <c r="EXS29" s="144"/>
      <c r="EXT29" s="144"/>
      <c r="EXU29" s="144"/>
      <c r="EXV29" s="144"/>
      <c r="EXW29" s="144"/>
      <c r="EXX29" s="144"/>
      <c r="EXY29" s="144"/>
      <c r="EXZ29" s="144"/>
      <c r="EYA29" s="144"/>
      <c r="EYB29" s="144"/>
      <c r="EYC29" s="144"/>
      <c r="EYD29" s="144"/>
      <c r="EYE29" s="144"/>
      <c r="EYF29" s="144"/>
      <c r="EYG29" s="144"/>
      <c r="EYH29" s="144"/>
      <c r="EYI29" s="144"/>
      <c r="EYJ29" s="144"/>
      <c r="EYK29" s="144"/>
      <c r="EYL29" s="144"/>
      <c r="EYM29" s="144"/>
      <c r="EYN29" s="144"/>
      <c r="EYO29" s="144"/>
      <c r="EYP29" s="144"/>
      <c r="EYQ29" s="144"/>
      <c r="EYR29" s="144"/>
      <c r="EYS29" s="144"/>
      <c r="EYT29" s="144"/>
      <c r="EYU29" s="144"/>
      <c r="EYV29" s="144"/>
      <c r="EYW29" s="144"/>
      <c r="EYX29" s="144"/>
      <c r="EYY29" s="144"/>
      <c r="EYZ29" s="144"/>
      <c r="EZA29" s="144"/>
      <c r="EZB29" s="144"/>
      <c r="EZC29" s="144"/>
      <c r="EZD29" s="144"/>
      <c r="EZE29" s="144"/>
      <c r="EZF29" s="144"/>
      <c r="EZG29" s="144"/>
      <c r="EZH29" s="144"/>
      <c r="EZI29" s="144"/>
      <c r="EZJ29" s="144"/>
      <c r="EZK29" s="144"/>
      <c r="EZL29" s="144"/>
      <c r="EZM29" s="144"/>
      <c r="EZN29" s="144"/>
      <c r="EZO29" s="144"/>
      <c r="EZP29" s="144"/>
      <c r="EZQ29" s="144"/>
      <c r="EZR29" s="144"/>
      <c r="EZS29" s="144"/>
      <c r="EZT29" s="144"/>
      <c r="EZU29" s="144"/>
      <c r="EZV29" s="144"/>
      <c r="EZW29" s="144"/>
      <c r="EZX29" s="144"/>
      <c r="EZY29" s="144"/>
      <c r="EZZ29" s="144"/>
      <c r="FAA29" s="144"/>
      <c r="FAB29" s="144"/>
      <c r="FAC29" s="144"/>
      <c r="FAD29" s="144"/>
      <c r="FAE29" s="144"/>
      <c r="FAF29" s="144"/>
      <c r="FAG29" s="144"/>
      <c r="FAH29" s="144"/>
      <c r="FAI29" s="144"/>
      <c r="FAJ29" s="144"/>
      <c r="FAK29" s="144"/>
      <c r="FAL29" s="144"/>
      <c r="FAM29" s="144"/>
      <c r="FAN29" s="144"/>
      <c r="FAO29" s="144"/>
      <c r="FAP29" s="144"/>
      <c r="FAQ29" s="144"/>
      <c r="FAR29" s="144"/>
      <c r="FAS29" s="144"/>
      <c r="FAT29" s="144"/>
      <c r="FAU29" s="144"/>
      <c r="FAV29" s="144"/>
      <c r="FAW29" s="144"/>
      <c r="FAX29" s="144"/>
      <c r="FAY29" s="144"/>
      <c r="FAZ29" s="144"/>
      <c r="FBA29" s="144"/>
      <c r="FBB29" s="144"/>
      <c r="FBC29" s="144"/>
      <c r="FBD29" s="144"/>
      <c r="FBE29" s="144"/>
      <c r="FBF29" s="144"/>
      <c r="FBG29" s="144"/>
      <c r="FBH29" s="144"/>
      <c r="FBI29" s="144"/>
      <c r="FBJ29" s="144"/>
      <c r="FBK29" s="144"/>
      <c r="FBL29" s="144"/>
      <c r="FBM29" s="144"/>
      <c r="FBN29" s="144"/>
      <c r="FBO29" s="144"/>
      <c r="FBP29" s="144"/>
      <c r="FBQ29" s="144"/>
      <c r="FBR29" s="144"/>
      <c r="FBS29" s="144"/>
      <c r="FBT29" s="144"/>
      <c r="FBU29" s="144"/>
      <c r="FBV29" s="144"/>
      <c r="FBW29" s="144"/>
      <c r="FBX29" s="144"/>
      <c r="FBY29" s="144"/>
      <c r="FBZ29" s="144"/>
      <c r="FCA29" s="144"/>
      <c r="FCB29" s="144"/>
      <c r="FCC29" s="144"/>
      <c r="FCD29" s="144"/>
      <c r="FCE29" s="144"/>
      <c r="FCF29" s="144"/>
      <c r="FCG29" s="144"/>
      <c r="FCH29" s="144"/>
      <c r="FCI29" s="144"/>
      <c r="FCJ29" s="144"/>
      <c r="FCK29" s="144"/>
      <c r="FCL29" s="144"/>
      <c r="FCM29" s="144"/>
      <c r="FCN29" s="144"/>
      <c r="FCO29" s="144"/>
      <c r="FCP29" s="144"/>
      <c r="FCQ29" s="144"/>
      <c r="FCR29" s="144"/>
      <c r="FCS29" s="144"/>
      <c r="FCT29" s="144"/>
      <c r="FCU29" s="144"/>
      <c r="FCV29" s="144"/>
      <c r="FCW29" s="144"/>
      <c r="FCX29" s="144"/>
      <c r="FCY29" s="144"/>
      <c r="FCZ29" s="144"/>
      <c r="FDA29" s="144"/>
      <c r="FDB29" s="144"/>
      <c r="FDC29" s="144"/>
      <c r="FDD29" s="144"/>
      <c r="FDE29" s="144"/>
      <c r="FDF29" s="144"/>
      <c r="FDG29" s="144"/>
      <c r="FDH29" s="144"/>
      <c r="FDI29" s="144"/>
      <c r="FDJ29" s="144"/>
      <c r="FDK29" s="144"/>
      <c r="FDL29" s="144"/>
      <c r="FDM29" s="144"/>
      <c r="FDN29" s="144"/>
      <c r="FDO29" s="144"/>
      <c r="FDP29" s="144"/>
      <c r="FDQ29" s="144"/>
      <c r="FDR29" s="144"/>
      <c r="FDS29" s="144"/>
      <c r="FDT29" s="144"/>
      <c r="FDU29" s="144"/>
      <c r="FDV29" s="144"/>
      <c r="FDW29" s="144"/>
      <c r="FDX29" s="144"/>
      <c r="FDY29" s="144"/>
      <c r="FDZ29" s="144"/>
      <c r="FEA29" s="144"/>
      <c r="FEB29" s="144"/>
      <c r="FEC29" s="144"/>
      <c r="FED29" s="144"/>
      <c r="FEE29" s="144"/>
      <c r="FEF29" s="144"/>
      <c r="FEG29" s="144"/>
      <c r="FEH29" s="144"/>
      <c r="FEI29" s="144"/>
      <c r="FEJ29" s="144"/>
      <c r="FEK29" s="144"/>
      <c r="FEL29" s="144"/>
      <c r="FEM29" s="144"/>
      <c r="FEN29" s="144"/>
      <c r="FEO29" s="144"/>
      <c r="FEP29" s="144"/>
      <c r="FEQ29" s="144"/>
      <c r="FER29" s="144"/>
      <c r="FES29" s="144"/>
      <c r="FET29" s="144"/>
      <c r="FEU29" s="144"/>
      <c r="FEV29" s="144"/>
      <c r="FEW29" s="144"/>
      <c r="FEX29" s="144"/>
      <c r="FEY29" s="144"/>
      <c r="FEZ29" s="144"/>
      <c r="FFA29" s="144"/>
      <c r="FFB29" s="144"/>
      <c r="FFC29" s="144"/>
      <c r="FFD29" s="144"/>
      <c r="FFE29" s="144"/>
      <c r="FFF29" s="144"/>
      <c r="FFG29" s="144"/>
      <c r="FFH29" s="144"/>
      <c r="FFI29" s="144"/>
      <c r="FFJ29" s="144"/>
      <c r="FFK29" s="144"/>
      <c r="FFL29" s="144"/>
      <c r="FFM29" s="144"/>
      <c r="FFN29" s="144"/>
      <c r="FFO29" s="144"/>
      <c r="FFP29" s="144"/>
      <c r="FFQ29" s="144"/>
      <c r="FFR29" s="144"/>
      <c r="FFS29" s="144"/>
      <c r="FFT29" s="144"/>
      <c r="FFU29" s="144"/>
      <c r="FFV29" s="144"/>
      <c r="FFW29" s="144"/>
      <c r="FFX29" s="144"/>
      <c r="FFY29" s="144"/>
      <c r="FFZ29" s="144"/>
      <c r="FGA29" s="144"/>
      <c r="FGB29" s="144"/>
      <c r="FGC29" s="144"/>
      <c r="FGD29" s="144"/>
      <c r="FGE29" s="144"/>
      <c r="FGF29" s="144"/>
      <c r="FGG29" s="144"/>
      <c r="FGH29" s="144"/>
      <c r="FGI29" s="144"/>
      <c r="FGJ29" s="144"/>
      <c r="FGK29" s="144"/>
      <c r="FGL29" s="144"/>
      <c r="FGM29" s="144"/>
      <c r="FGN29" s="144"/>
      <c r="FGO29" s="144"/>
      <c r="FGP29" s="144"/>
      <c r="FGQ29" s="144"/>
      <c r="FGR29" s="144"/>
      <c r="FGS29" s="144"/>
      <c r="FGT29" s="144"/>
      <c r="FGU29" s="144"/>
      <c r="FGV29" s="144"/>
      <c r="FGW29" s="144"/>
      <c r="FGX29" s="144"/>
      <c r="FGY29" s="144"/>
      <c r="FGZ29" s="144"/>
      <c r="FHA29" s="144"/>
      <c r="FHB29" s="144"/>
      <c r="FHC29" s="144"/>
      <c r="FHD29" s="144"/>
      <c r="FHE29" s="144"/>
      <c r="FHF29" s="144"/>
      <c r="FHG29" s="144"/>
      <c r="FHH29" s="144"/>
      <c r="FHI29" s="144"/>
      <c r="FHJ29" s="144"/>
      <c r="FHK29" s="144"/>
      <c r="FHL29" s="144"/>
      <c r="FHM29" s="144"/>
      <c r="FHN29" s="144"/>
      <c r="FHO29" s="144"/>
      <c r="FHP29" s="144"/>
      <c r="FHQ29" s="144"/>
      <c r="FHR29" s="144"/>
      <c r="FHS29" s="144"/>
      <c r="FHT29" s="144"/>
      <c r="FHU29" s="144"/>
      <c r="FHV29" s="144"/>
      <c r="FHW29" s="144"/>
      <c r="FHX29" s="144"/>
      <c r="FHY29" s="144"/>
      <c r="FHZ29" s="144"/>
      <c r="FIA29" s="144"/>
      <c r="FIB29" s="144"/>
      <c r="FIC29" s="144"/>
      <c r="FID29" s="144"/>
      <c r="FIE29" s="144"/>
      <c r="FIF29" s="144"/>
      <c r="FIG29" s="144"/>
      <c r="FIH29" s="144"/>
      <c r="FII29" s="144"/>
      <c r="FIJ29" s="144"/>
      <c r="FIK29" s="144"/>
      <c r="FIL29" s="144"/>
      <c r="FIM29" s="144"/>
      <c r="FIN29" s="144"/>
      <c r="FIO29" s="144"/>
      <c r="FIP29" s="144"/>
      <c r="FIQ29" s="144"/>
      <c r="FIR29" s="144"/>
      <c r="FIS29" s="144"/>
      <c r="FIT29" s="144"/>
      <c r="FIU29" s="144"/>
      <c r="FIV29" s="144"/>
      <c r="FIW29" s="144"/>
      <c r="FIX29" s="144"/>
      <c r="FIY29" s="144"/>
      <c r="FIZ29" s="144"/>
      <c r="FJA29" s="144"/>
      <c r="FJB29" s="144"/>
      <c r="FJC29" s="144"/>
      <c r="FJD29" s="144"/>
      <c r="FJE29" s="144"/>
      <c r="FJF29" s="144"/>
      <c r="FJG29" s="144"/>
      <c r="FJH29" s="144"/>
      <c r="FJI29" s="144"/>
      <c r="FJJ29" s="144"/>
      <c r="FJK29" s="144"/>
      <c r="FJL29" s="144"/>
      <c r="FJM29" s="144"/>
      <c r="FJN29" s="144"/>
      <c r="FJO29" s="144"/>
      <c r="FJP29" s="144"/>
      <c r="FJQ29" s="144"/>
      <c r="FJR29" s="144"/>
      <c r="FJS29" s="144"/>
      <c r="FJT29" s="144"/>
      <c r="FJU29" s="144"/>
      <c r="FJV29" s="144"/>
      <c r="FJW29" s="144"/>
      <c r="FJX29" s="144"/>
      <c r="FJY29" s="144"/>
      <c r="FJZ29" s="144"/>
      <c r="FKA29" s="144"/>
      <c r="FKB29" s="144"/>
      <c r="FKC29" s="144"/>
      <c r="FKD29" s="144"/>
      <c r="FKE29" s="144"/>
      <c r="FKF29" s="144"/>
      <c r="FKG29" s="144"/>
      <c r="FKH29" s="144"/>
      <c r="FKI29" s="144"/>
      <c r="FKJ29" s="144"/>
      <c r="FKK29" s="144"/>
      <c r="FKL29" s="144"/>
      <c r="FKM29" s="144"/>
      <c r="FKN29" s="144"/>
      <c r="FKO29" s="144"/>
      <c r="FKP29" s="144"/>
      <c r="FKQ29" s="144"/>
      <c r="FKR29" s="144"/>
      <c r="FKS29" s="144"/>
      <c r="FKT29" s="144"/>
      <c r="FKU29" s="144"/>
      <c r="FKV29" s="144"/>
      <c r="FKW29" s="144"/>
      <c r="FKX29" s="144"/>
      <c r="FKY29" s="144"/>
      <c r="FKZ29" s="144"/>
      <c r="FLA29" s="144"/>
      <c r="FLB29" s="144"/>
      <c r="FLC29" s="144"/>
      <c r="FLD29" s="144"/>
      <c r="FLE29" s="144"/>
      <c r="FLF29" s="144"/>
      <c r="FLG29" s="144"/>
      <c r="FLH29" s="144"/>
      <c r="FLI29" s="144"/>
      <c r="FLJ29" s="144"/>
      <c r="FLK29" s="144"/>
      <c r="FLL29" s="144"/>
      <c r="FLM29" s="144"/>
      <c r="FLN29" s="144"/>
      <c r="FLO29" s="144"/>
      <c r="FLP29" s="144"/>
      <c r="FLQ29" s="144"/>
      <c r="FLR29" s="144"/>
      <c r="FLS29" s="144"/>
      <c r="FLT29" s="144"/>
      <c r="FLU29" s="144"/>
      <c r="FLV29" s="144"/>
      <c r="FLW29" s="144"/>
      <c r="FLX29" s="144"/>
      <c r="FLY29" s="144"/>
      <c r="FLZ29" s="144"/>
      <c r="FMA29" s="144"/>
      <c r="FMB29" s="144"/>
      <c r="FMC29" s="144"/>
      <c r="FMD29" s="144"/>
      <c r="FME29" s="144"/>
      <c r="FMF29" s="144"/>
      <c r="FMG29" s="144"/>
      <c r="FMH29" s="144"/>
      <c r="FMI29" s="144"/>
      <c r="FMJ29" s="144"/>
      <c r="FMK29" s="144"/>
      <c r="FML29" s="144"/>
      <c r="FMM29" s="144"/>
      <c r="FMN29" s="144"/>
      <c r="FMO29" s="144"/>
      <c r="FMP29" s="144"/>
      <c r="FMQ29" s="144"/>
      <c r="FMR29" s="144"/>
      <c r="FMS29" s="144"/>
      <c r="FMT29" s="144"/>
      <c r="FMU29" s="144"/>
      <c r="FMV29" s="144"/>
      <c r="FMW29" s="144"/>
      <c r="FMX29" s="144"/>
      <c r="FMY29" s="144"/>
      <c r="FMZ29" s="144"/>
      <c r="FNA29" s="144"/>
      <c r="FNB29" s="144"/>
      <c r="FNC29" s="144"/>
      <c r="FND29" s="144"/>
      <c r="FNE29" s="144"/>
      <c r="FNF29" s="144"/>
      <c r="FNG29" s="144"/>
      <c r="FNH29" s="144"/>
      <c r="FNI29" s="144"/>
      <c r="FNJ29" s="144"/>
      <c r="FNK29" s="144"/>
      <c r="FNL29" s="144"/>
      <c r="FNM29" s="144"/>
      <c r="FNN29" s="144"/>
      <c r="FNO29" s="144"/>
      <c r="FNP29" s="144"/>
      <c r="FNQ29" s="144"/>
      <c r="FNR29" s="144"/>
      <c r="FNS29" s="144"/>
      <c r="FNT29" s="144"/>
      <c r="FNU29" s="144"/>
      <c r="FNV29" s="144"/>
      <c r="FNW29" s="144"/>
      <c r="FNX29" s="144"/>
      <c r="FNY29" s="144"/>
      <c r="FNZ29" s="144"/>
      <c r="FOA29" s="144"/>
      <c r="FOB29" s="144"/>
      <c r="FOC29" s="144"/>
      <c r="FOD29" s="144"/>
      <c r="FOE29" s="144"/>
      <c r="FOF29" s="144"/>
      <c r="FOG29" s="144"/>
      <c r="FOH29" s="144"/>
      <c r="FOI29" s="144"/>
      <c r="FOJ29" s="144"/>
      <c r="FOK29" s="144"/>
      <c r="FOL29" s="144"/>
      <c r="FOM29" s="144"/>
      <c r="FON29" s="144"/>
      <c r="FOO29" s="144"/>
      <c r="FOP29" s="144"/>
      <c r="FOQ29" s="144"/>
      <c r="FOR29" s="144"/>
      <c r="FOS29" s="144"/>
      <c r="FOT29" s="144"/>
      <c r="FOU29" s="144"/>
      <c r="FOV29" s="144"/>
      <c r="FOW29" s="144"/>
      <c r="FOX29" s="144"/>
      <c r="FOY29" s="144"/>
      <c r="FOZ29" s="144"/>
      <c r="FPA29" s="144"/>
      <c r="FPB29" s="144"/>
      <c r="FPC29" s="144"/>
      <c r="FPD29" s="144"/>
      <c r="FPE29" s="144"/>
      <c r="FPF29" s="144"/>
      <c r="FPG29" s="144"/>
      <c r="FPH29" s="144"/>
      <c r="FPI29" s="144"/>
      <c r="FPJ29" s="144"/>
      <c r="FPK29" s="144"/>
      <c r="FPL29" s="144"/>
      <c r="FPM29" s="144"/>
      <c r="FPN29" s="144"/>
      <c r="FPO29" s="144"/>
      <c r="FPP29" s="144"/>
      <c r="FPQ29" s="144"/>
      <c r="FPR29" s="144"/>
      <c r="FPS29" s="144"/>
      <c r="FPT29" s="144"/>
      <c r="FPU29" s="144"/>
      <c r="FPV29" s="144"/>
      <c r="FPW29" s="144"/>
      <c r="FPX29" s="144"/>
      <c r="FPY29" s="144"/>
      <c r="FPZ29" s="144"/>
      <c r="FQA29" s="144"/>
      <c r="FQB29" s="144"/>
      <c r="FQC29" s="144"/>
      <c r="FQD29" s="144"/>
      <c r="FQE29" s="144"/>
      <c r="FQF29" s="144"/>
      <c r="FQG29" s="144"/>
      <c r="FQH29" s="144"/>
      <c r="FQI29" s="144"/>
      <c r="FQJ29" s="144"/>
      <c r="FQK29" s="144"/>
      <c r="FQL29" s="144"/>
      <c r="FQM29" s="144"/>
      <c r="FQN29" s="144"/>
      <c r="FQO29" s="144"/>
      <c r="FQP29" s="144"/>
      <c r="FQQ29" s="144"/>
      <c r="FQR29" s="144"/>
      <c r="FQS29" s="144"/>
      <c r="FQT29" s="144"/>
      <c r="FQU29" s="144"/>
      <c r="FQV29" s="144"/>
      <c r="FQW29" s="144"/>
      <c r="FQX29" s="144"/>
      <c r="FQY29" s="144"/>
      <c r="FQZ29" s="144"/>
      <c r="FRA29" s="144"/>
      <c r="FRB29" s="144"/>
      <c r="FRC29" s="144"/>
      <c r="FRD29" s="144"/>
      <c r="FRE29" s="144"/>
      <c r="FRF29" s="144"/>
      <c r="FRG29" s="144"/>
      <c r="FRH29" s="144"/>
      <c r="FRI29" s="144"/>
      <c r="FRJ29" s="144"/>
      <c r="FRK29" s="144"/>
      <c r="FRL29" s="144"/>
      <c r="FRM29" s="144"/>
      <c r="FRN29" s="144"/>
      <c r="FRO29" s="144"/>
      <c r="FRP29" s="144"/>
      <c r="FRQ29" s="144"/>
      <c r="FRR29" s="144"/>
      <c r="FRS29" s="144"/>
      <c r="FRT29" s="144"/>
      <c r="FRU29" s="144"/>
      <c r="FRV29" s="144"/>
      <c r="FRW29" s="144"/>
      <c r="FRX29" s="144"/>
      <c r="FRY29" s="144"/>
      <c r="FRZ29" s="144"/>
      <c r="FSA29" s="144"/>
      <c r="FSB29" s="144"/>
      <c r="FSC29" s="144"/>
      <c r="FSD29" s="144"/>
      <c r="FSE29" s="144"/>
      <c r="FSF29" s="144"/>
      <c r="FSG29" s="144"/>
      <c r="FSH29" s="144"/>
      <c r="FSI29" s="144"/>
      <c r="FSJ29" s="144"/>
      <c r="FSK29" s="144"/>
      <c r="FSL29" s="144"/>
      <c r="FSM29" s="144"/>
      <c r="FSN29" s="144"/>
      <c r="FSO29" s="144"/>
      <c r="FSP29" s="144"/>
      <c r="FSQ29" s="144"/>
      <c r="FSR29" s="144"/>
      <c r="FSS29" s="144"/>
      <c r="FST29" s="144"/>
      <c r="FSU29" s="144"/>
      <c r="FSV29" s="144"/>
      <c r="FSW29" s="144"/>
      <c r="FSX29" s="144"/>
      <c r="FSY29" s="144"/>
      <c r="FSZ29" s="144"/>
      <c r="FTA29" s="144"/>
      <c r="FTB29" s="144"/>
      <c r="FTC29" s="144"/>
      <c r="FTD29" s="144"/>
      <c r="FTE29" s="144"/>
      <c r="FTF29" s="144"/>
      <c r="FTG29" s="144"/>
      <c r="FTH29" s="144"/>
      <c r="FTI29" s="144"/>
      <c r="FTJ29" s="144"/>
      <c r="FTK29" s="144"/>
      <c r="FTL29" s="144"/>
      <c r="FTM29" s="144"/>
      <c r="FTN29" s="144"/>
      <c r="FTO29" s="144"/>
      <c r="FTP29" s="144"/>
      <c r="FTQ29" s="144"/>
      <c r="FTR29" s="144"/>
      <c r="FTS29" s="144"/>
      <c r="FTT29" s="144"/>
      <c r="FTU29" s="144"/>
      <c r="FTV29" s="144"/>
      <c r="FTW29" s="144"/>
      <c r="FTX29" s="144"/>
      <c r="FTY29" s="144"/>
      <c r="FTZ29" s="144"/>
      <c r="FUA29" s="144"/>
      <c r="FUB29" s="144"/>
      <c r="FUC29" s="144"/>
      <c r="FUD29" s="144"/>
      <c r="FUE29" s="144"/>
      <c r="FUF29" s="144"/>
      <c r="FUG29" s="144"/>
      <c r="FUH29" s="144"/>
      <c r="FUI29" s="144"/>
      <c r="FUJ29" s="144"/>
      <c r="FUK29" s="144"/>
      <c r="FUL29" s="144"/>
      <c r="FUM29" s="144"/>
      <c r="FUN29" s="144"/>
      <c r="FUO29" s="144"/>
      <c r="FUP29" s="144"/>
      <c r="FUQ29" s="144"/>
      <c r="FUR29" s="144"/>
      <c r="FUS29" s="144"/>
      <c r="FUT29" s="144"/>
      <c r="FUU29" s="144"/>
      <c r="FUV29" s="144"/>
      <c r="FUW29" s="144"/>
      <c r="FUX29" s="144"/>
      <c r="FUY29" s="144"/>
      <c r="FUZ29" s="144"/>
      <c r="FVA29" s="144"/>
      <c r="FVB29" s="144"/>
      <c r="FVC29" s="144"/>
      <c r="FVD29" s="144"/>
      <c r="FVE29" s="144"/>
      <c r="FVF29" s="144"/>
      <c r="FVG29" s="144"/>
      <c r="FVH29" s="144"/>
      <c r="FVI29" s="144"/>
      <c r="FVJ29" s="144"/>
      <c r="FVK29" s="144"/>
      <c r="FVL29" s="144"/>
      <c r="FVM29" s="144"/>
      <c r="FVN29" s="144"/>
      <c r="FVO29" s="144"/>
      <c r="FVP29" s="144"/>
      <c r="FVQ29" s="144"/>
      <c r="FVR29" s="144"/>
      <c r="FVS29" s="144"/>
      <c r="FVT29" s="144"/>
      <c r="FVU29" s="144"/>
      <c r="FVV29" s="144"/>
      <c r="FVW29" s="144"/>
      <c r="FVX29" s="144"/>
      <c r="FVY29" s="144"/>
      <c r="FVZ29" s="144"/>
      <c r="FWA29" s="144"/>
      <c r="FWB29" s="144"/>
      <c r="FWC29" s="144"/>
      <c r="FWD29" s="144"/>
      <c r="FWE29" s="144"/>
      <c r="FWF29" s="144"/>
      <c r="FWG29" s="144"/>
      <c r="FWH29" s="144"/>
      <c r="FWI29" s="144"/>
      <c r="FWJ29" s="144"/>
      <c r="FWK29" s="144"/>
      <c r="FWL29" s="144"/>
      <c r="FWM29" s="144"/>
      <c r="FWN29" s="144"/>
      <c r="FWO29" s="144"/>
      <c r="FWP29" s="144"/>
      <c r="FWQ29" s="144"/>
      <c r="FWR29" s="144"/>
      <c r="FWS29" s="144"/>
      <c r="FWT29" s="144"/>
      <c r="FWU29" s="144"/>
      <c r="FWV29" s="144"/>
      <c r="FWW29" s="144"/>
      <c r="FWX29" s="144"/>
      <c r="FWY29" s="144"/>
      <c r="FWZ29" s="144"/>
      <c r="FXA29" s="144"/>
      <c r="FXB29" s="144"/>
      <c r="FXC29" s="144"/>
      <c r="FXD29" s="144"/>
      <c r="FXE29" s="144"/>
      <c r="FXF29" s="144"/>
      <c r="FXG29" s="144"/>
      <c r="FXH29" s="144"/>
      <c r="FXI29" s="144"/>
      <c r="FXJ29" s="144"/>
      <c r="FXK29" s="144"/>
      <c r="FXL29" s="144"/>
      <c r="FXM29" s="144"/>
      <c r="FXN29" s="144"/>
      <c r="FXO29" s="144"/>
      <c r="FXP29" s="144"/>
      <c r="FXQ29" s="144"/>
      <c r="FXR29" s="144"/>
      <c r="FXS29" s="144"/>
      <c r="FXT29" s="144"/>
      <c r="FXU29" s="144"/>
      <c r="FXV29" s="144"/>
      <c r="FXW29" s="144"/>
      <c r="FXX29" s="144"/>
      <c r="FXY29" s="144"/>
      <c r="FXZ29" s="144"/>
      <c r="FYA29" s="144"/>
      <c r="FYB29" s="144"/>
      <c r="FYC29" s="144"/>
      <c r="FYD29" s="144"/>
      <c r="FYE29" s="144"/>
      <c r="FYF29" s="144"/>
      <c r="FYG29" s="144"/>
      <c r="FYH29" s="144"/>
      <c r="FYI29" s="144"/>
      <c r="FYJ29" s="144"/>
      <c r="FYK29" s="144"/>
      <c r="FYL29" s="144"/>
      <c r="FYM29" s="144"/>
      <c r="FYN29" s="144"/>
      <c r="FYO29" s="144"/>
      <c r="FYP29" s="144"/>
      <c r="FYQ29" s="144"/>
      <c r="FYR29" s="144"/>
      <c r="FYS29" s="144"/>
      <c r="FYT29" s="144"/>
      <c r="FYU29" s="144"/>
      <c r="FYV29" s="144"/>
      <c r="FYW29" s="144"/>
      <c r="FYX29" s="144"/>
      <c r="FYY29" s="144"/>
      <c r="FYZ29" s="144"/>
      <c r="FZA29" s="144"/>
      <c r="FZB29" s="144"/>
      <c r="FZC29" s="144"/>
      <c r="FZD29" s="144"/>
      <c r="FZE29" s="144"/>
      <c r="FZF29" s="144"/>
      <c r="FZG29" s="144"/>
      <c r="FZH29" s="144"/>
      <c r="FZI29" s="144"/>
      <c r="FZJ29" s="144"/>
      <c r="FZK29" s="144"/>
      <c r="FZL29" s="144"/>
      <c r="FZM29" s="144"/>
      <c r="FZN29" s="144"/>
      <c r="FZO29" s="144"/>
      <c r="FZP29" s="144"/>
      <c r="FZQ29" s="144"/>
      <c r="FZR29" s="144"/>
      <c r="FZS29" s="144"/>
      <c r="FZT29" s="144"/>
      <c r="FZU29" s="144"/>
      <c r="FZV29" s="144"/>
      <c r="FZW29" s="144"/>
      <c r="FZX29" s="144"/>
      <c r="FZY29" s="144"/>
      <c r="FZZ29" s="144"/>
      <c r="GAA29" s="144"/>
      <c r="GAB29" s="144"/>
      <c r="GAC29" s="144"/>
      <c r="GAD29" s="144"/>
      <c r="GAE29" s="144"/>
      <c r="GAF29" s="144"/>
      <c r="GAG29" s="144"/>
      <c r="GAH29" s="144"/>
      <c r="GAI29" s="144"/>
      <c r="GAJ29" s="144"/>
      <c r="GAK29" s="144"/>
      <c r="GAL29" s="144"/>
      <c r="GAM29" s="144"/>
      <c r="GAN29" s="144"/>
      <c r="GAO29" s="144"/>
      <c r="GAP29" s="144"/>
      <c r="GAQ29" s="144"/>
      <c r="GAR29" s="144"/>
      <c r="GAS29" s="144"/>
      <c r="GAT29" s="144"/>
      <c r="GAU29" s="144"/>
      <c r="GAV29" s="144"/>
      <c r="GAW29" s="144"/>
      <c r="GAX29" s="144"/>
      <c r="GAY29" s="144"/>
      <c r="GAZ29" s="144"/>
      <c r="GBA29" s="144"/>
      <c r="GBB29" s="144"/>
      <c r="GBC29" s="144"/>
      <c r="GBD29" s="144"/>
      <c r="GBE29" s="144"/>
      <c r="GBF29" s="144"/>
      <c r="GBG29" s="144"/>
      <c r="GBH29" s="144"/>
      <c r="GBI29" s="144"/>
      <c r="GBJ29" s="144"/>
      <c r="GBK29" s="144"/>
      <c r="GBL29" s="144"/>
      <c r="GBM29" s="144"/>
      <c r="GBN29" s="144"/>
      <c r="GBO29" s="144"/>
      <c r="GBP29" s="144"/>
      <c r="GBQ29" s="144"/>
      <c r="GBR29" s="144"/>
      <c r="GBS29" s="144"/>
      <c r="GBT29" s="144"/>
      <c r="GBU29" s="144"/>
      <c r="GBV29" s="144"/>
      <c r="GBW29" s="144"/>
      <c r="GBX29" s="144"/>
      <c r="GBY29" s="144"/>
      <c r="GBZ29" s="144"/>
      <c r="GCA29" s="144"/>
      <c r="GCB29" s="144"/>
      <c r="GCC29" s="144"/>
      <c r="GCD29" s="144"/>
      <c r="GCE29" s="144"/>
      <c r="GCF29" s="144"/>
      <c r="GCG29" s="144"/>
      <c r="GCH29" s="144"/>
      <c r="GCI29" s="144"/>
      <c r="GCJ29" s="144"/>
      <c r="GCK29" s="144"/>
      <c r="GCL29" s="144"/>
      <c r="GCM29" s="144"/>
      <c r="GCN29" s="144"/>
      <c r="GCO29" s="144"/>
      <c r="GCP29" s="144"/>
      <c r="GCQ29" s="144"/>
      <c r="GCR29" s="144"/>
      <c r="GCS29" s="144"/>
      <c r="GCT29" s="144"/>
      <c r="GCU29" s="144"/>
      <c r="GCV29" s="144"/>
      <c r="GCW29" s="144"/>
      <c r="GCX29" s="144"/>
      <c r="GCY29" s="144"/>
      <c r="GCZ29" s="144"/>
      <c r="GDA29" s="144"/>
      <c r="GDB29" s="144"/>
      <c r="GDC29" s="144"/>
      <c r="GDD29" s="144"/>
      <c r="GDE29" s="144"/>
      <c r="GDF29" s="144"/>
      <c r="GDG29" s="144"/>
      <c r="GDH29" s="144"/>
      <c r="GDI29" s="144"/>
      <c r="GDJ29" s="144"/>
      <c r="GDK29" s="144"/>
      <c r="GDL29" s="144"/>
      <c r="GDM29" s="144"/>
      <c r="GDN29" s="144"/>
      <c r="GDO29" s="144"/>
      <c r="GDP29" s="144"/>
      <c r="GDQ29" s="144"/>
      <c r="GDR29" s="144"/>
      <c r="GDS29" s="144"/>
      <c r="GDT29" s="144"/>
      <c r="GDU29" s="144"/>
      <c r="GDV29" s="144"/>
      <c r="GDW29" s="144"/>
      <c r="GDX29" s="144"/>
      <c r="GDY29" s="144"/>
      <c r="GDZ29" s="144"/>
      <c r="GEA29" s="144"/>
      <c r="GEB29" s="144"/>
      <c r="GEC29" s="144"/>
      <c r="GED29" s="144"/>
      <c r="GEE29" s="144"/>
      <c r="GEF29" s="144"/>
      <c r="GEG29" s="144"/>
      <c r="GEH29" s="144"/>
      <c r="GEI29" s="144"/>
      <c r="GEJ29" s="144"/>
      <c r="GEK29" s="144"/>
      <c r="GEL29" s="144"/>
      <c r="GEM29" s="144"/>
      <c r="GEN29" s="144"/>
      <c r="GEO29" s="144"/>
      <c r="GEP29" s="144"/>
      <c r="GEQ29" s="144"/>
      <c r="GER29" s="144"/>
      <c r="GES29" s="144"/>
      <c r="GET29" s="144"/>
      <c r="GEU29" s="144"/>
      <c r="GEV29" s="144"/>
      <c r="GEW29" s="144"/>
      <c r="GEX29" s="144"/>
      <c r="GEY29" s="144"/>
      <c r="GEZ29" s="144"/>
      <c r="GFA29" s="144"/>
      <c r="GFB29" s="144"/>
      <c r="GFC29" s="144"/>
      <c r="GFD29" s="144"/>
      <c r="GFE29" s="144"/>
      <c r="GFF29" s="144"/>
      <c r="GFG29" s="144"/>
      <c r="GFH29" s="144"/>
      <c r="GFI29" s="144"/>
      <c r="GFJ29" s="144"/>
      <c r="GFK29" s="144"/>
      <c r="GFL29" s="144"/>
      <c r="GFM29" s="144"/>
      <c r="GFN29" s="144"/>
      <c r="GFO29" s="144"/>
      <c r="GFP29" s="144"/>
      <c r="GFQ29" s="144"/>
      <c r="GFR29" s="144"/>
      <c r="GFS29" s="144"/>
      <c r="GFT29" s="144"/>
      <c r="GFU29" s="144"/>
      <c r="GFV29" s="144"/>
      <c r="GFW29" s="144"/>
      <c r="GFX29" s="144"/>
      <c r="GFY29" s="144"/>
      <c r="GFZ29" s="144"/>
      <c r="GGA29" s="144"/>
      <c r="GGB29" s="144"/>
      <c r="GGC29" s="144"/>
      <c r="GGD29" s="144"/>
      <c r="GGE29" s="144"/>
      <c r="GGF29" s="144"/>
      <c r="GGG29" s="144"/>
      <c r="GGH29" s="144"/>
      <c r="GGI29" s="144"/>
      <c r="GGJ29" s="144"/>
      <c r="GGK29" s="144"/>
      <c r="GGL29" s="144"/>
      <c r="GGM29" s="144"/>
      <c r="GGN29" s="144"/>
      <c r="GGO29" s="144"/>
      <c r="GGP29" s="144"/>
      <c r="GGQ29" s="144"/>
      <c r="GGR29" s="144"/>
      <c r="GGS29" s="144"/>
      <c r="GGT29" s="144"/>
      <c r="GGU29" s="144"/>
      <c r="GGV29" s="144"/>
      <c r="GGW29" s="144"/>
      <c r="GGX29" s="144"/>
      <c r="GGY29" s="144"/>
      <c r="GGZ29" s="144"/>
      <c r="GHA29" s="144"/>
      <c r="GHB29" s="144"/>
      <c r="GHC29" s="144"/>
      <c r="GHD29" s="144"/>
      <c r="GHE29" s="144"/>
      <c r="GHF29" s="144"/>
      <c r="GHG29" s="144"/>
      <c r="GHH29" s="144"/>
      <c r="GHI29" s="144"/>
      <c r="GHJ29" s="144"/>
      <c r="GHK29" s="144"/>
      <c r="GHL29" s="144"/>
      <c r="GHM29" s="144"/>
      <c r="GHN29" s="144"/>
      <c r="GHO29" s="144"/>
      <c r="GHP29" s="144"/>
      <c r="GHQ29" s="144"/>
      <c r="GHR29" s="144"/>
      <c r="GHS29" s="144"/>
      <c r="GHT29" s="144"/>
      <c r="GHU29" s="144"/>
      <c r="GHV29" s="144"/>
      <c r="GHW29" s="144"/>
      <c r="GHX29" s="144"/>
      <c r="GHY29" s="144"/>
      <c r="GHZ29" s="144"/>
      <c r="GIA29" s="144"/>
      <c r="GIB29" s="144"/>
      <c r="GIC29" s="144"/>
      <c r="GID29" s="144"/>
      <c r="GIE29" s="144"/>
      <c r="GIF29" s="144"/>
      <c r="GIG29" s="144"/>
      <c r="GIH29" s="144"/>
      <c r="GII29" s="144"/>
      <c r="GIJ29" s="144"/>
      <c r="GIK29" s="144"/>
      <c r="GIL29" s="144"/>
      <c r="GIM29" s="144"/>
      <c r="GIN29" s="144"/>
      <c r="GIO29" s="144"/>
      <c r="GIP29" s="144"/>
      <c r="GIQ29" s="144"/>
      <c r="GIR29" s="144"/>
      <c r="GIS29" s="144"/>
      <c r="GIT29" s="144"/>
      <c r="GIU29" s="144"/>
      <c r="GIV29" s="144"/>
      <c r="GIW29" s="144"/>
      <c r="GIX29" s="144"/>
      <c r="GIY29" s="144"/>
      <c r="GIZ29" s="144"/>
      <c r="GJA29" s="144"/>
      <c r="GJB29" s="144"/>
      <c r="GJC29" s="144"/>
      <c r="GJD29" s="144"/>
      <c r="GJE29" s="144"/>
      <c r="GJF29" s="144"/>
      <c r="GJG29" s="144"/>
      <c r="GJH29" s="144"/>
      <c r="GJI29" s="144"/>
      <c r="GJJ29" s="144"/>
      <c r="GJK29" s="144"/>
      <c r="GJL29" s="144"/>
      <c r="GJM29" s="144"/>
      <c r="GJN29" s="144"/>
      <c r="GJO29" s="144"/>
      <c r="GJP29" s="144"/>
      <c r="GJQ29" s="144"/>
      <c r="GJR29" s="144"/>
      <c r="GJS29" s="144"/>
      <c r="GJT29" s="144"/>
      <c r="GJU29" s="144"/>
      <c r="GJV29" s="144"/>
      <c r="GJW29" s="144"/>
      <c r="GJX29" s="144"/>
      <c r="GJY29" s="144"/>
      <c r="GJZ29" s="144"/>
      <c r="GKA29" s="144"/>
      <c r="GKB29" s="144"/>
      <c r="GKC29" s="144"/>
      <c r="GKD29" s="144"/>
      <c r="GKE29" s="144"/>
      <c r="GKF29" s="144"/>
      <c r="GKG29" s="144"/>
      <c r="GKH29" s="144"/>
      <c r="GKI29" s="144"/>
      <c r="GKJ29" s="144"/>
      <c r="GKK29" s="144"/>
      <c r="GKL29" s="144"/>
      <c r="GKM29" s="144"/>
      <c r="GKN29" s="144"/>
      <c r="GKO29" s="144"/>
      <c r="GKP29" s="144"/>
      <c r="GKQ29" s="144"/>
      <c r="GKR29" s="144"/>
      <c r="GKS29" s="144"/>
      <c r="GKT29" s="144"/>
      <c r="GKU29" s="144"/>
      <c r="GKV29" s="144"/>
      <c r="GKW29" s="144"/>
      <c r="GKX29" s="144"/>
      <c r="GKY29" s="144"/>
      <c r="GKZ29" s="144"/>
      <c r="GLA29" s="144"/>
      <c r="GLB29" s="144"/>
      <c r="GLC29" s="144"/>
      <c r="GLD29" s="144"/>
      <c r="GLE29" s="144"/>
      <c r="GLF29" s="144"/>
      <c r="GLG29" s="144"/>
      <c r="GLH29" s="144"/>
      <c r="GLI29" s="144"/>
      <c r="GLJ29" s="144"/>
      <c r="GLK29" s="144"/>
      <c r="GLL29" s="144"/>
      <c r="GLM29" s="144"/>
      <c r="GLN29" s="144"/>
      <c r="GLO29" s="144"/>
      <c r="GLP29" s="144"/>
      <c r="GLQ29" s="144"/>
      <c r="GLR29" s="144"/>
      <c r="GLS29" s="144"/>
      <c r="GLT29" s="144"/>
      <c r="GLU29" s="144"/>
      <c r="GLV29" s="144"/>
      <c r="GLW29" s="144"/>
      <c r="GLX29" s="144"/>
      <c r="GLY29" s="144"/>
      <c r="GLZ29" s="144"/>
      <c r="GMA29" s="144"/>
      <c r="GMB29" s="144"/>
      <c r="GMC29" s="144"/>
      <c r="GMD29" s="144"/>
      <c r="GME29" s="144"/>
      <c r="GMF29" s="144"/>
      <c r="GMG29" s="144"/>
      <c r="GMH29" s="144"/>
      <c r="GMI29" s="144"/>
      <c r="GMJ29" s="144"/>
      <c r="GMK29" s="144"/>
      <c r="GML29" s="144"/>
      <c r="GMM29" s="144"/>
      <c r="GMN29" s="144"/>
      <c r="GMO29" s="144"/>
      <c r="GMP29" s="144"/>
      <c r="GMQ29" s="144"/>
      <c r="GMR29" s="144"/>
      <c r="GMS29" s="144"/>
      <c r="GMT29" s="144"/>
      <c r="GMU29" s="144"/>
      <c r="GMV29" s="144"/>
      <c r="GMW29" s="144"/>
      <c r="GMX29" s="144"/>
      <c r="GMY29" s="144"/>
      <c r="GMZ29" s="144"/>
      <c r="GNA29" s="144"/>
      <c r="GNB29" s="144"/>
      <c r="GNC29" s="144"/>
      <c r="GND29" s="144"/>
      <c r="GNE29" s="144"/>
      <c r="GNF29" s="144"/>
      <c r="GNG29" s="144"/>
      <c r="GNH29" s="144"/>
      <c r="GNI29" s="144"/>
      <c r="GNJ29" s="144"/>
      <c r="GNK29" s="144"/>
      <c r="GNL29" s="144"/>
      <c r="GNM29" s="144"/>
      <c r="GNN29" s="144"/>
      <c r="GNO29" s="144"/>
      <c r="GNP29" s="144"/>
      <c r="GNQ29" s="144"/>
      <c r="GNR29" s="144"/>
      <c r="GNS29" s="144"/>
      <c r="GNT29" s="144"/>
      <c r="GNU29" s="144"/>
      <c r="GNV29" s="144"/>
      <c r="GNW29" s="144"/>
      <c r="GNX29" s="144"/>
      <c r="GNY29" s="144"/>
      <c r="GNZ29" s="144"/>
      <c r="GOA29" s="144"/>
      <c r="GOB29" s="144"/>
      <c r="GOC29" s="144"/>
      <c r="GOD29" s="144"/>
      <c r="GOE29" s="144"/>
      <c r="GOF29" s="144"/>
      <c r="GOG29" s="144"/>
      <c r="GOH29" s="144"/>
      <c r="GOI29" s="144"/>
      <c r="GOJ29" s="144"/>
      <c r="GOK29" s="144"/>
      <c r="GOL29" s="144"/>
      <c r="GOM29" s="144"/>
      <c r="GON29" s="144"/>
      <c r="GOO29" s="144"/>
      <c r="GOP29" s="144"/>
      <c r="GOQ29" s="144"/>
      <c r="GOR29" s="144"/>
      <c r="GOS29" s="144"/>
      <c r="GOT29" s="144"/>
      <c r="GOU29" s="144"/>
      <c r="GOV29" s="144"/>
      <c r="GOW29" s="144"/>
      <c r="GOX29" s="144"/>
      <c r="GOY29" s="144"/>
      <c r="GOZ29" s="144"/>
      <c r="GPA29" s="144"/>
      <c r="GPB29" s="144"/>
      <c r="GPC29" s="144"/>
      <c r="GPD29" s="144"/>
      <c r="GPE29" s="144"/>
      <c r="GPF29" s="144"/>
      <c r="GPG29" s="144"/>
      <c r="GPH29" s="144"/>
      <c r="GPI29" s="144"/>
      <c r="GPJ29" s="144"/>
      <c r="GPK29" s="144"/>
      <c r="GPL29" s="144"/>
      <c r="GPM29" s="144"/>
      <c r="GPN29" s="144"/>
      <c r="GPO29" s="144"/>
      <c r="GPP29" s="144"/>
      <c r="GPQ29" s="144"/>
      <c r="GPR29" s="144"/>
      <c r="GPS29" s="144"/>
      <c r="GPT29" s="144"/>
      <c r="GPU29" s="144"/>
      <c r="GPV29" s="144"/>
      <c r="GPW29" s="144"/>
      <c r="GPX29" s="144"/>
      <c r="GPY29" s="144"/>
      <c r="GPZ29" s="144"/>
      <c r="GQA29" s="144"/>
      <c r="GQB29" s="144"/>
      <c r="GQC29" s="144"/>
      <c r="GQD29" s="144"/>
      <c r="GQE29" s="144"/>
      <c r="GQF29" s="144"/>
      <c r="GQG29" s="144"/>
      <c r="GQH29" s="144"/>
      <c r="GQI29" s="144"/>
      <c r="GQJ29" s="144"/>
      <c r="GQK29" s="144"/>
      <c r="GQL29" s="144"/>
      <c r="GQM29" s="144"/>
      <c r="GQN29" s="144"/>
      <c r="GQO29" s="144"/>
      <c r="GQP29" s="144"/>
      <c r="GQQ29" s="144"/>
      <c r="GQR29" s="144"/>
      <c r="GQS29" s="144"/>
      <c r="GQT29" s="144"/>
      <c r="GQU29" s="144"/>
      <c r="GQV29" s="144"/>
      <c r="GQW29" s="144"/>
      <c r="GQX29" s="144"/>
      <c r="GQY29" s="144"/>
      <c r="GQZ29" s="144"/>
      <c r="GRA29" s="144"/>
      <c r="GRB29" s="144"/>
      <c r="GRC29" s="144"/>
      <c r="GRD29" s="144"/>
      <c r="GRE29" s="144"/>
      <c r="GRF29" s="144"/>
      <c r="GRG29" s="144"/>
      <c r="GRH29" s="144"/>
      <c r="GRI29" s="144"/>
      <c r="GRJ29" s="144"/>
      <c r="GRK29" s="144"/>
      <c r="GRL29" s="144"/>
      <c r="GRM29" s="144"/>
      <c r="GRN29" s="144"/>
      <c r="GRO29" s="144"/>
      <c r="GRP29" s="144"/>
      <c r="GRQ29" s="144"/>
      <c r="GRR29" s="144"/>
      <c r="GRS29" s="144"/>
      <c r="GRT29" s="144"/>
      <c r="GRU29" s="144"/>
      <c r="GRV29" s="144"/>
      <c r="GRW29" s="144"/>
      <c r="GRX29" s="144"/>
      <c r="GRY29" s="144"/>
      <c r="GRZ29" s="144"/>
      <c r="GSA29" s="144"/>
      <c r="GSB29" s="144"/>
      <c r="GSC29" s="144"/>
      <c r="GSD29" s="144"/>
      <c r="GSE29" s="144"/>
      <c r="GSF29" s="144"/>
      <c r="GSG29" s="144"/>
      <c r="GSH29" s="144"/>
      <c r="GSI29" s="144"/>
      <c r="GSJ29" s="144"/>
      <c r="GSK29" s="144"/>
      <c r="GSL29" s="144"/>
      <c r="GSM29" s="144"/>
      <c r="GSN29" s="144"/>
      <c r="GSO29" s="144"/>
      <c r="GSP29" s="144"/>
      <c r="GSQ29" s="144"/>
      <c r="GSR29" s="144"/>
      <c r="GSS29" s="144"/>
      <c r="GST29" s="144"/>
      <c r="GSU29" s="144"/>
      <c r="GSV29" s="144"/>
      <c r="GSW29" s="144"/>
      <c r="GSX29" s="144"/>
      <c r="GSY29" s="144"/>
      <c r="GSZ29" s="144"/>
      <c r="GTA29" s="144"/>
      <c r="GTB29" s="144"/>
      <c r="GTC29" s="144"/>
      <c r="GTD29" s="144"/>
      <c r="GTE29" s="144"/>
      <c r="GTF29" s="144"/>
      <c r="GTG29" s="144"/>
      <c r="GTH29" s="144"/>
      <c r="GTI29" s="144"/>
      <c r="GTJ29" s="144"/>
      <c r="GTK29" s="144"/>
      <c r="GTL29" s="144"/>
      <c r="GTM29" s="144"/>
      <c r="GTN29" s="144"/>
      <c r="GTO29" s="144"/>
      <c r="GTP29" s="144"/>
      <c r="GTQ29" s="144"/>
      <c r="GTR29" s="144"/>
      <c r="GTS29" s="144"/>
      <c r="GTT29" s="144"/>
      <c r="GTU29" s="144"/>
      <c r="GTV29" s="144"/>
      <c r="GTW29" s="144"/>
      <c r="GTX29" s="144"/>
      <c r="GTY29" s="144"/>
      <c r="GTZ29" s="144"/>
      <c r="GUA29" s="144"/>
      <c r="GUB29" s="144"/>
      <c r="GUC29" s="144"/>
      <c r="GUD29" s="144"/>
      <c r="GUE29" s="144"/>
      <c r="GUF29" s="144"/>
      <c r="GUG29" s="144"/>
      <c r="GUH29" s="144"/>
      <c r="GUI29" s="144"/>
      <c r="GUJ29" s="144"/>
      <c r="GUK29" s="144"/>
      <c r="GUL29" s="144"/>
      <c r="GUM29" s="144"/>
      <c r="GUN29" s="144"/>
      <c r="GUO29" s="144"/>
      <c r="GUP29" s="144"/>
      <c r="GUQ29" s="144"/>
      <c r="GUR29" s="144"/>
      <c r="GUS29" s="144"/>
      <c r="GUT29" s="144"/>
      <c r="GUU29" s="144"/>
      <c r="GUV29" s="144"/>
      <c r="GUW29" s="144"/>
      <c r="GUX29" s="144"/>
      <c r="GUY29" s="144"/>
      <c r="GUZ29" s="144"/>
      <c r="GVA29" s="144"/>
      <c r="GVB29" s="144"/>
      <c r="GVC29" s="144"/>
      <c r="GVD29" s="144"/>
      <c r="GVE29" s="144"/>
      <c r="GVF29" s="144"/>
      <c r="GVG29" s="144"/>
      <c r="GVH29" s="144"/>
      <c r="GVI29" s="144"/>
      <c r="GVJ29" s="144"/>
      <c r="GVK29" s="144"/>
      <c r="GVL29" s="144"/>
      <c r="GVM29" s="144"/>
      <c r="GVN29" s="144"/>
      <c r="GVO29" s="144"/>
      <c r="GVP29" s="144"/>
      <c r="GVQ29" s="144"/>
      <c r="GVR29" s="144"/>
      <c r="GVS29" s="144"/>
      <c r="GVT29" s="144"/>
      <c r="GVU29" s="144"/>
      <c r="GVV29" s="144"/>
      <c r="GVW29" s="144"/>
      <c r="GVX29" s="144"/>
      <c r="GVY29" s="144"/>
      <c r="GVZ29" s="144"/>
      <c r="GWA29" s="144"/>
      <c r="GWB29" s="144"/>
      <c r="GWC29" s="144"/>
      <c r="GWD29" s="144"/>
      <c r="GWE29" s="144"/>
      <c r="GWF29" s="144"/>
      <c r="GWG29" s="144"/>
      <c r="GWH29" s="144"/>
      <c r="GWI29" s="144"/>
      <c r="GWJ29" s="144"/>
      <c r="GWK29" s="144"/>
      <c r="GWL29" s="144"/>
      <c r="GWM29" s="144"/>
      <c r="GWN29" s="144"/>
      <c r="GWO29" s="144"/>
      <c r="GWP29" s="144"/>
      <c r="GWQ29" s="144"/>
      <c r="GWR29" s="144"/>
      <c r="GWS29" s="144"/>
      <c r="GWT29" s="144"/>
      <c r="GWU29" s="144"/>
      <c r="GWV29" s="144"/>
      <c r="GWW29" s="144"/>
      <c r="GWX29" s="144"/>
      <c r="GWY29" s="144"/>
      <c r="GWZ29" s="144"/>
      <c r="GXA29" s="144"/>
      <c r="GXB29" s="144"/>
      <c r="GXC29" s="144"/>
      <c r="GXD29" s="144"/>
      <c r="GXE29" s="144"/>
      <c r="GXF29" s="144"/>
      <c r="GXG29" s="144"/>
      <c r="GXH29" s="144"/>
      <c r="GXI29" s="144"/>
      <c r="GXJ29" s="144"/>
      <c r="GXK29" s="144"/>
      <c r="GXL29" s="144"/>
      <c r="GXM29" s="144"/>
      <c r="GXN29" s="144"/>
      <c r="GXO29" s="144"/>
      <c r="GXP29" s="144"/>
      <c r="GXQ29" s="144"/>
      <c r="GXR29" s="144"/>
      <c r="GXS29" s="144"/>
      <c r="GXT29" s="144"/>
      <c r="GXU29" s="144"/>
      <c r="GXV29" s="144"/>
      <c r="GXW29" s="144"/>
      <c r="GXX29" s="144"/>
      <c r="GXY29" s="144"/>
      <c r="GXZ29" s="144"/>
      <c r="GYA29" s="144"/>
      <c r="GYB29" s="144"/>
      <c r="GYC29" s="144"/>
      <c r="GYD29" s="144"/>
      <c r="GYE29" s="144"/>
      <c r="GYF29" s="144"/>
      <c r="GYG29" s="144"/>
      <c r="GYH29" s="144"/>
      <c r="GYI29" s="144"/>
      <c r="GYJ29" s="144"/>
      <c r="GYK29" s="144"/>
      <c r="GYL29" s="144"/>
      <c r="GYM29" s="144"/>
      <c r="GYN29" s="144"/>
      <c r="GYO29" s="144"/>
      <c r="GYP29" s="144"/>
      <c r="GYQ29" s="144"/>
      <c r="GYR29" s="144"/>
      <c r="GYS29" s="144"/>
      <c r="GYT29" s="144"/>
      <c r="GYU29" s="144"/>
      <c r="GYV29" s="144"/>
      <c r="GYW29" s="144"/>
      <c r="GYX29" s="144"/>
      <c r="GYY29" s="144"/>
      <c r="GYZ29" s="144"/>
      <c r="GZA29" s="144"/>
      <c r="GZB29" s="144"/>
      <c r="GZC29" s="144"/>
      <c r="GZD29" s="144"/>
      <c r="GZE29" s="144"/>
      <c r="GZF29" s="144"/>
      <c r="GZG29" s="144"/>
      <c r="GZH29" s="144"/>
      <c r="GZI29" s="144"/>
      <c r="GZJ29" s="144"/>
      <c r="GZK29" s="144"/>
      <c r="GZL29" s="144"/>
      <c r="GZM29" s="144"/>
      <c r="GZN29" s="144"/>
      <c r="GZO29" s="144"/>
      <c r="GZP29" s="144"/>
      <c r="GZQ29" s="144"/>
      <c r="GZR29" s="144"/>
      <c r="GZS29" s="144"/>
      <c r="GZT29" s="144"/>
      <c r="GZU29" s="144"/>
      <c r="GZV29" s="144"/>
      <c r="GZW29" s="144"/>
      <c r="GZX29" s="144"/>
      <c r="GZY29" s="144"/>
      <c r="GZZ29" s="144"/>
      <c r="HAA29" s="144"/>
      <c r="HAB29" s="144"/>
      <c r="HAC29" s="144"/>
      <c r="HAD29" s="144"/>
      <c r="HAE29" s="144"/>
      <c r="HAF29" s="144"/>
      <c r="HAG29" s="144"/>
      <c r="HAH29" s="144"/>
      <c r="HAI29" s="144"/>
      <c r="HAJ29" s="144"/>
      <c r="HAK29" s="144"/>
      <c r="HAL29" s="144"/>
      <c r="HAM29" s="144"/>
      <c r="HAN29" s="144"/>
      <c r="HAO29" s="144"/>
      <c r="HAP29" s="144"/>
      <c r="HAQ29" s="144"/>
      <c r="HAR29" s="144"/>
      <c r="HAS29" s="144"/>
      <c r="HAT29" s="144"/>
      <c r="HAU29" s="144"/>
      <c r="HAV29" s="144"/>
      <c r="HAW29" s="144"/>
      <c r="HAX29" s="144"/>
      <c r="HAY29" s="144"/>
      <c r="HAZ29" s="144"/>
      <c r="HBA29" s="144"/>
      <c r="HBB29" s="144"/>
      <c r="HBC29" s="144"/>
      <c r="HBD29" s="144"/>
      <c r="HBE29" s="144"/>
      <c r="HBF29" s="144"/>
      <c r="HBG29" s="144"/>
      <c r="HBH29" s="144"/>
      <c r="HBI29" s="144"/>
      <c r="HBJ29" s="144"/>
      <c r="HBK29" s="144"/>
      <c r="HBL29" s="144"/>
      <c r="HBM29" s="144"/>
      <c r="HBN29" s="144"/>
      <c r="HBO29" s="144"/>
      <c r="HBP29" s="144"/>
      <c r="HBQ29" s="144"/>
      <c r="HBR29" s="144"/>
      <c r="HBS29" s="144"/>
      <c r="HBT29" s="144"/>
      <c r="HBU29" s="144"/>
      <c r="HBV29" s="144"/>
      <c r="HBW29" s="144"/>
      <c r="HBX29" s="144"/>
      <c r="HBY29" s="144"/>
      <c r="HBZ29" s="144"/>
      <c r="HCA29" s="144"/>
      <c r="HCB29" s="144"/>
      <c r="HCC29" s="144"/>
      <c r="HCD29" s="144"/>
      <c r="HCE29" s="144"/>
      <c r="HCF29" s="144"/>
      <c r="HCG29" s="144"/>
      <c r="HCH29" s="144"/>
      <c r="HCI29" s="144"/>
      <c r="HCJ29" s="144"/>
      <c r="HCK29" s="144"/>
      <c r="HCL29" s="144"/>
      <c r="HCM29" s="144"/>
      <c r="HCN29" s="144"/>
      <c r="HCO29" s="144"/>
      <c r="HCP29" s="144"/>
      <c r="HCQ29" s="144"/>
      <c r="HCR29" s="144"/>
      <c r="HCS29" s="144"/>
      <c r="HCT29" s="144"/>
      <c r="HCU29" s="144"/>
      <c r="HCV29" s="144"/>
      <c r="HCW29" s="144"/>
      <c r="HCX29" s="144"/>
      <c r="HCY29" s="144"/>
      <c r="HCZ29" s="144"/>
      <c r="HDA29" s="144"/>
      <c r="HDB29" s="144"/>
      <c r="HDC29" s="144"/>
      <c r="HDD29" s="144"/>
      <c r="HDE29" s="144"/>
      <c r="HDF29" s="144"/>
      <c r="HDG29" s="144"/>
      <c r="HDH29" s="144"/>
      <c r="HDI29" s="144"/>
      <c r="HDJ29" s="144"/>
      <c r="HDK29" s="144"/>
      <c r="HDL29" s="144"/>
      <c r="HDM29" s="144"/>
      <c r="HDN29" s="144"/>
      <c r="HDO29" s="144"/>
      <c r="HDP29" s="144"/>
      <c r="HDQ29" s="144"/>
      <c r="HDR29" s="144"/>
      <c r="HDS29" s="144"/>
      <c r="HDT29" s="144"/>
      <c r="HDU29" s="144"/>
      <c r="HDV29" s="144"/>
      <c r="HDW29" s="144"/>
      <c r="HDX29" s="144"/>
      <c r="HDY29" s="144"/>
      <c r="HDZ29" s="144"/>
      <c r="HEA29" s="144"/>
      <c r="HEB29" s="144"/>
      <c r="HEC29" s="144"/>
      <c r="HED29" s="144"/>
      <c r="HEE29" s="144"/>
      <c r="HEF29" s="144"/>
      <c r="HEG29" s="144"/>
      <c r="HEH29" s="144"/>
      <c r="HEI29" s="144"/>
      <c r="HEJ29" s="144"/>
      <c r="HEK29" s="144"/>
      <c r="HEL29" s="144"/>
      <c r="HEM29" s="144"/>
      <c r="HEN29" s="144"/>
      <c r="HEO29" s="144"/>
      <c r="HEP29" s="144"/>
      <c r="HEQ29" s="144"/>
      <c r="HER29" s="144"/>
      <c r="HES29" s="144"/>
      <c r="HET29" s="144"/>
      <c r="HEU29" s="144"/>
      <c r="HEV29" s="144"/>
      <c r="HEW29" s="144"/>
      <c r="HEX29" s="144"/>
      <c r="HEY29" s="144"/>
      <c r="HEZ29" s="144"/>
      <c r="HFA29" s="144"/>
      <c r="HFB29" s="144"/>
      <c r="HFC29" s="144"/>
      <c r="HFD29" s="144"/>
      <c r="HFE29" s="144"/>
      <c r="HFF29" s="144"/>
      <c r="HFG29" s="144"/>
      <c r="HFH29" s="144"/>
      <c r="HFI29" s="144"/>
      <c r="HFJ29" s="144"/>
      <c r="HFK29" s="144"/>
      <c r="HFL29" s="144"/>
      <c r="HFM29" s="144"/>
      <c r="HFN29" s="144"/>
      <c r="HFO29" s="144"/>
      <c r="HFP29" s="144"/>
      <c r="HFQ29" s="144"/>
      <c r="HFR29" s="144"/>
      <c r="HFS29" s="144"/>
      <c r="HFT29" s="144"/>
      <c r="HFU29" s="144"/>
      <c r="HFV29" s="144"/>
      <c r="HFW29" s="144"/>
      <c r="HFX29" s="144"/>
      <c r="HFY29" s="144"/>
      <c r="HFZ29" s="144"/>
      <c r="HGA29" s="144"/>
      <c r="HGB29" s="144"/>
      <c r="HGC29" s="144"/>
      <c r="HGD29" s="144"/>
      <c r="HGE29" s="144"/>
      <c r="HGF29" s="144"/>
      <c r="HGG29" s="144"/>
      <c r="HGH29" s="144"/>
      <c r="HGI29" s="144"/>
      <c r="HGJ29" s="144"/>
      <c r="HGK29" s="144"/>
      <c r="HGL29" s="144"/>
      <c r="HGM29" s="144"/>
      <c r="HGN29" s="144"/>
      <c r="HGO29" s="144"/>
      <c r="HGP29" s="144"/>
      <c r="HGQ29" s="144"/>
      <c r="HGR29" s="144"/>
      <c r="HGS29" s="144"/>
      <c r="HGT29" s="144"/>
      <c r="HGU29" s="144"/>
      <c r="HGV29" s="144"/>
      <c r="HGW29" s="144"/>
      <c r="HGX29" s="144"/>
      <c r="HGY29" s="144"/>
      <c r="HGZ29" s="144"/>
      <c r="HHA29" s="144"/>
      <c r="HHB29" s="144"/>
      <c r="HHC29" s="144"/>
      <c r="HHD29" s="144"/>
      <c r="HHE29" s="144"/>
      <c r="HHF29" s="144"/>
      <c r="HHG29" s="144"/>
      <c r="HHH29" s="144"/>
      <c r="HHI29" s="144"/>
      <c r="HHJ29" s="144"/>
      <c r="HHK29" s="144"/>
      <c r="HHL29" s="144"/>
      <c r="HHM29" s="144"/>
      <c r="HHN29" s="144"/>
      <c r="HHO29" s="144"/>
      <c r="HHP29" s="144"/>
      <c r="HHQ29" s="144"/>
      <c r="HHR29" s="144"/>
      <c r="HHS29" s="144"/>
      <c r="HHT29" s="144"/>
      <c r="HHU29" s="144"/>
      <c r="HHV29" s="144"/>
      <c r="HHW29" s="144"/>
      <c r="HHX29" s="144"/>
      <c r="HHY29" s="144"/>
      <c r="HHZ29" s="144"/>
      <c r="HIA29" s="144"/>
      <c r="HIB29" s="144"/>
      <c r="HIC29" s="144"/>
      <c r="HID29" s="144"/>
      <c r="HIE29" s="144"/>
      <c r="HIF29" s="144"/>
      <c r="HIG29" s="144"/>
      <c r="HIH29" s="144"/>
      <c r="HII29" s="144"/>
      <c r="HIJ29" s="144"/>
      <c r="HIK29" s="144"/>
      <c r="HIL29" s="144"/>
      <c r="HIM29" s="144"/>
      <c r="HIN29" s="144"/>
      <c r="HIO29" s="144"/>
      <c r="HIP29" s="144"/>
      <c r="HIQ29" s="144"/>
      <c r="HIR29" s="144"/>
      <c r="HIS29" s="144"/>
      <c r="HIT29" s="144"/>
      <c r="HIU29" s="144"/>
      <c r="HIV29" s="144"/>
      <c r="HIW29" s="144"/>
      <c r="HIX29" s="144"/>
      <c r="HIY29" s="144"/>
      <c r="HIZ29" s="144"/>
      <c r="HJA29" s="144"/>
      <c r="HJB29" s="144"/>
      <c r="HJC29" s="144"/>
      <c r="HJD29" s="144"/>
      <c r="HJE29" s="144"/>
      <c r="HJF29" s="144"/>
      <c r="HJG29" s="144"/>
      <c r="HJH29" s="144"/>
      <c r="HJI29" s="144"/>
      <c r="HJJ29" s="144"/>
      <c r="HJK29" s="144"/>
      <c r="HJL29" s="144"/>
      <c r="HJM29" s="144"/>
      <c r="HJN29" s="144"/>
      <c r="HJO29" s="144"/>
      <c r="HJP29" s="144"/>
      <c r="HJQ29" s="144"/>
      <c r="HJR29" s="144"/>
      <c r="HJS29" s="144"/>
      <c r="HJT29" s="144"/>
      <c r="HJU29" s="144"/>
      <c r="HJV29" s="144"/>
      <c r="HJW29" s="144"/>
      <c r="HJX29" s="144"/>
      <c r="HJY29" s="144"/>
      <c r="HJZ29" s="144"/>
      <c r="HKA29" s="144"/>
      <c r="HKB29" s="144"/>
      <c r="HKC29" s="144"/>
      <c r="HKD29" s="144"/>
      <c r="HKE29" s="144"/>
      <c r="HKF29" s="144"/>
      <c r="HKG29" s="144"/>
      <c r="HKH29" s="144"/>
      <c r="HKI29" s="144"/>
      <c r="HKJ29" s="144"/>
      <c r="HKK29" s="144"/>
      <c r="HKL29" s="144"/>
      <c r="HKM29" s="144"/>
      <c r="HKN29" s="144"/>
      <c r="HKO29" s="144"/>
      <c r="HKP29" s="144"/>
      <c r="HKQ29" s="144"/>
      <c r="HKR29" s="144"/>
      <c r="HKS29" s="144"/>
      <c r="HKT29" s="144"/>
      <c r="HKU29" s="144"/>
      <c r="HKV29" s="144"/>
      <c r="HKW29" s="144"/>
      <c r="HKX29" s="144"/>
      <c r="HKY29" s="144"/>
      <c r="HKZ29" s="144"/>
      <c r="HLA29" s="144"/>
      <c r="HLB29" s="144"/>
      <c r="HLC29" s="144"/>
      <c r="HLD29" s="144"/>
      <c r="HLE29" s="144"/>
      <c r="HLF29" s="144"/>
      <c r="HLG29" s="144"/>
      <c r="HLH29" s="144"/>
      <c r="HLI29" s="144"/>
      <c r="HLJ29" s="144"/>
      <c r="HLK29" s="144"/>
      <c r="HLL29" s="144"/>
      <c r="HLM29" s="144"/>
      <c r="HLN29" s="144"/>
      <c r="HLO29" s="144"/>
      <c r="HLP29" s="144"/>
      <c r="HLQ29" s="144"/>
      <c r="HLR29" s="144"/>
      <c r="HLS29" s="144"/>
      <c r="HLT29" s="144"/>
      <c r="HLU29" s="144"/>
      <c r="HLV29" s="144"/>
      <c r="HLW29" s="144"/>
      <c r="HLX29" s="144"/>
      <c r="HLY29" s="144"/>
      <c r="HLZ29" s="144"/>
      <c r="HMA29" s="144"/>
      <c r="HMB29" s="144"/>
      <c r="HMC29" s="144"/>
      <c r="HMD29" s="144"/>
      <c r="HME29" s="144"/>
      <c r="HMF29" s="144"/>
      <c r="HMG29" s="144"/>
      <c r="HMH29" s="144"/>
      <c r="HMI29" s="144"/>
      <c r="HMJ29" s="144"/>
      <c r="HMK29" s="144"/>
      <c r="HML29" s="144"/>
      <c r="HMM29" s="144"/>
      <c r="HMN29" s="144"/>
      <c r="HMO29" s="144"/>
      <c r="HMP29" s="144"/>
      <c r="HMQ29" s="144"/>
      <c r="HMR29" s="144"/>
      <c r="HMS29" s="144"/>
      <c r="HMT29" s="144"/>
      <c r="HMU29" s="144"/>
      <c r="HMV29" s="144"/>
      <c r="HMW29" s="144"/>
      <c r="HMX29" s="144"/>
      <c r="HMY29" s="144"/>
      <c r="HMZ29" s="144"/>
      <c r="HNA29" s="144"/>
      <c r="HNB29" s="144"/>
      <c r="HNC29" s="144"/>
      <c r="HND29" s="144"/>
      <c r="HNE29" s="144"/>
      <c r="HNF29" s="144"/>
      <c r="HNG29" s="144"/>
      <c r="HNH29" s="144"/>
      <c r="HNI29" s="144"/>
      <c r="HNJ29" s="144"/>
      <c r="HNK29" s="144"/>
      <c r="HNL29" s="144"/>
      <c r="HNM29" s="144"/>
      <c r="HNN29" s="144"/>
      <c r="HNO29" s="144"/>
      <c r="HNP29" s="144"/>
      <c r="HNQ29" s="144"/>
      <c r="HNR29" s="144"/>
      <c r="HNS29" s="144"/>
      <c r="HNT29" s="144"/>
      <c r="HNU29" s="144"/>
      <c r="HNV29" s="144"/>
      <c r="HNW29" s="144"/>
      <c r="HNX29" s="144"/>
      <c r="HNY29" s="144"/>
      <c r="HNZ29" s="144"/>
      <c r="HOA29" s="144"/>
      <c r="HOB29" s="144"/>
      <c r="HOC29" s="144"/>
      <c r="HOD29" s="144"/>
      <c r="HOE29" s="144"/>
      <c r="HOF29" s="144"/>
      <c r="HOG29" s="144"/>
      <c r="HOH29" s="144"/>
      <c r="HOI29" s="144"/>
      <c r="HOJ29" s="144"/>
      <c r="HOK29" s="144"/>
      <c r="HOL29" s="144"/>
      <c r="HOM29" s="144"/>
      <c r="HON29" s="144"/>
      <c r="HOO29" s="144"/>
      <c r="HOP29" s="144"/>
      <c r="HOQ29" s="144"/>
      <c r="HOR29" s="144"/>
      <c r="HOS29" s="144"/>
      <c r="HOT29" s="144"/>
      <c r="HOU29" s="144"/>
      <c r="HOV29" s="144"/>
      <c r="HOW29" s="144"/>
      <c r="HOX29" s="144"/>
      <c r="HOY29" s="144"/>
      <c r="HOZ29" s="144"/>
      <c r="HPA29" s="144"/>
      <c r="HPB29" s="144"/>
      <c r="HPC29" s="144"/>
      <c r="HPD29" s="144"/>
      <c r="HPE29" s="144"/>
      <c r="HPF29" s="144"/>
      <c r="HPG29" s="144"/>
      <c r="HPH29" s="144"/>
      <c r="HPI29" s="144"/>
      <c r="HPJ29" s="144"/>
      <c r="HPK29" s="144"/>
      <c r="HPL29" s="144"/>
      <c r="HPM29" s="144"/>
      <c r="HPN29" s="144"/>
      <c r="HPO29" s="144"/>
      <c r="HPP29" s="144"/>
      <c r="HPQ29" s="144"/>
      <c r="HPR29" s="144"/>
      <c r="HPS29" s="144"/>
      <c r="HPT29" s="144"/>
      <c r="HPU29" s="144"/>
      <c r="HPV29" s="144"/>
      <c r="HPW29" s="144"/>
      <c r="HPX29" s="144"/>
      <c r="HPY29" s="144"/>
      <c r="HPZ29" s="144"/>
      <c r="HQA29" s="144"/>
      <c r="HQB29" s="144"/>
      <c r="HQC29" s="144"/>
      <c r="HQD29" s="144"/>
      <c r="HQE29" s="144"/>
      <c r="HQF29" s="144"/>
      <c r="HQG29" s="144"/>
      <c r="HQH29" s="144"/>
      <c r="HQI29" s="144"/>
      <c r="HQJ29" s="144"/>
      <c r="HQK29" s="144"/>
      <c r="HQL29" s="144"/>
      <c r="HQM29" s="144"/>
      <c r="HQN29" s="144"/>
      <c r="HQO29" s="144"/>
      <c r="HQP29" s="144"/>
      <c r="HQQ29" s="144"/>
      <c r="HQR29" s="144"/>
      <c r="HQS29" s="144"/>
      <c r="HQT29" s="144"/>
      <c r="HQU29" s="144"/>
      <c r="HQV29" s="144"/>
      <c r="HQW29" s="144"/>
      <c r="HQX29" s="144"/>
      <c r="HQY29" s="144"/>
      <c r="HQZ29" s="144"/>
      <c r="HRA29" s="144"/>
      <c r="HRB29" s="144"/>
      <c r="HRC29" s="144"/>
      <c r="HRD29" s="144"/>
      <c r="HRE29" s="144"/>
      <c r="HRF29" s="144"/>
      <c r="HRG29" s="144"/>
      <c r="HRH29" s="144"/>
      <c r="HRI29" s="144"/>
      <c r="HRJ29" s="144"/>
      <c r="HRK29" s="144"/>
      <c r="HRL29" s="144"/>
      <c r="HRM29" s="144"/>
      <c r="HRN29" s="144"/>
      <c r="HRO29" s="144"/>
      <c r="HRP29" s="144"/>
      <c r="HRQ29" s="144"/>
      <c r="HRR29" s="144"/>
      <c r="HRS29" s="144"/>
      <c r="HRT29" s="144"/>
      <c r="HRU29" s="144"/>
      <c r="HRV29" s="144"/>
      <c r="HRW29" s="144"/>
      <c r="HRX29" s="144"/>
      <c r="HRY29" s="144"/>
      <c r="HRZ29" s="144"/>
      <c r="HSA29" s="144"/>
      <c r="HSB29" s="144"/>
      <c r="HSC29" s="144"/>
      <c r="HSD29" s="144"/>
      <c r="HSE29" s="144"/>
      <c r="HSF29" s="144"/>
      <c r="HSG29" s="144"/>
      <c r="HSH29" s="144"/>
      <c r="HSI29" s="144"/>
      <c r="HSJ29" s="144"/>
      <c r="HSK29" s="144"/>
      <c r="HSL29" s="144"/>
      <c r="HSM29" s="144"/>
      <c r="HSN29" s="144"/>
      <c r="HSO29" s="144"/>
      <c r="HSP29" s="144"/>
      <c r="HSQ29" s="144"/>
      <c r="HSR29" s="144"/>
      <c r="HSS29" s="144"/>
      <c r="HST29" s="144"/>
      <c r="HSU29" s="144"/>
      <c r="HSV29" s="144"/>
      <c r="HSW29" s="144"/>
      <c r="HSX29" s="144"/>
      <c r="HSY29" s="144"/>
      <c r="HSZ29" s="144"/>
      <c r="HTA29" s="144"/>
      <c r="HTB29" s="144"/>
      <c r="HTC29" s="144"/>
      <c r="HTD29" s="144"/>
      <c r="HTE29" s="144"/>
      <c r="HTF29" s="144"/>
      <c r="HTG29" s="144"/>
      <c r="HTH29" s="144"/>
      <c r="HTI29" s="144"/>
      <c r="HTJ29" s="144"/>
      <c r="HTK29" s="144"/>
      <c r="HTL29" s="144"/>
      <c r="HTM29" s="144"/>
      <c r="HTN29" s="144"/>
      <c r="HTO29" s="144"/>
      <c r="HTP29" s="144"/>
      <c r="HTQ29" s="144"/>
      <c r="HTR29" s="144"/>
      <c r="HTS29" s="144"/>
      <c r="HTT29" s="144"/>
      <c r="HTU29" s="144"/>
      <c r="HTV29" s="144"/>
      <c r="HTW29" s="144"/>
      <c r="HTX29" s="144"/>
      <c r="HTY29" s="144"/>
      <c r="HTZ29" s="144"/>
      <c r="HUA29" s="144"/>
      <c r="HUB29" s="144"/>
      <c r="HUC29" s="144"/>
      <c r="HUD29" s="144"/>
      <c r="HUE29" s="144"/>
      <c r="HUF29" s="144"/>
      <c r="HUG29" s="144"/>
      <c r="HUH29" s="144"/>
      <c r="HUI29" s="144"/>
      <c r="HUJ29" s="144"/>
      <c r="HUK29" s="144"/>
      <c r="HUL29" s="144"/>
      <c r="HUM29" s="144"/>
      <c r="HUN29" s="144"/>
      <c r="HUO29" s="144"/>
      <c r="HUP29" s="144"/>
      <c r="HUQ29" s="144"/>
      <c r="HUR29" s="144"/>
      <c r="HUS29" s="144"/>
      <c r="HUT29" s="144"/>
      <c r="HUU29" s="144"/>
      <c r="HUV29" s="144"/>
      <c r="HUW29" s="144"/>
      <c r="HUX29" s="144"/>
      <c r="HUY29" s="144"/>
      <c r="HUZ29" s="144"/>
      <c r="HVA29" s="144"/>
      <c r="HVB29" s="144"/>
      <c r="HVC29" s="144"/>
      <c r="HVD29" s="144"/>
      <c r="HVE29" s="144"/>
      <c r="HVF29" s="144"/>
      <c r="HVG29" s="144"/>
      <c r="HVH29" s="144"/>
      <c r="HVI29" s="144"/>
      <c r="HVJ29" s="144"/>
      <c r="HVK29" s="144"/>
      <c r="HVL29" s="144"/>
      <c r="HVM29" s="144"/>
      <c r="HVN29" s="144"/>
      <c r="HVO29" s="144"/>
      <c r="HVP29" s="144"/>
      <c r="HVQ29" s="144"/>
      <c r="HVR29" s="144"/>
      <c r="HVS29" s="144"/>
      <c r="HVT29" s="144"/>
      <c r="HVU29" s="144"/>
      <c r="HVV29" s="144"/>
      <c r="HVW29" s="144"/>
      <c r="HVX29" s="144"/>
      <c r="HVY29" s="144"/>
      <c r="HVZ29" s="144"/>
      <c r="HWA29" s="144"/>
      <c r="HWB29" s="144"/>
      <c r="HWC29" s="144"/>
      <c r="HWD29" s="144"/>
      <c r="HWE29" s="144"/>
      <c r="HWF29" s="144"/>
      <c r="HWG29" s="144"/>
      <c r="HWH29" s="144"/>
      <c r="HWI29" s="144"/>
      <c r="HWJ29" s="144"/>
      <c r="HWK29" s="144"/>
      <c r="HWL29" s="144"/>
      <c r="HWM29" s="144"/>
      <c r="HWN29" s="144"/>
      <c r="HWO29" s="144"/>
      <c r="HWP29" s="144"/>
      <c r="HWQ29" s="144"/>
      <c r="HWR29" s="144"/>
      <c r="HWS29" s="144"/>
      <c r="HWT29" s="144"/>
      <c r="HWU29" s="144"/>
      <c r="HWV29" s="144"/>
      <c r="HWW29" s="144"/>
      <c r="HWX29" s="144"/>
      <c r="HWY29" s="144"/>
      <c r="HWZ29" s="144"/>
      <c r="HXA29" s="144"/>
      <c r="HXB29" s="144"/>
      <c r="HXC29" s="144"/>
      <c r="HXD29" s="144"/>
      <c r="HXE29" s="144"/>
      <c r="HXF29" s="144"/>
      <c r="HXG29" s="144"/>
      <c r="HXH29" s="144"/>
      <c r="HXI29" s="144"/>
      <c r="HXJ29" s="144"/>
      <c r="HXK29" s="144"/>
      <c r="HXL29" s="144"/>
      <c r="HXM29" s="144"/>
      <c r="HXN29" s="144"/>
      <c r="HXO29" s="144"/>
      <c r="HXP29" s="144"/>
      <c r="HXQ29" s="144"/>
      <c r="HXR29" s="144"/>
      <c r="HXS29" s="144"/>
      <c r="HXT29" s="144"/>
      <c r="HXU29" s="144"/>
      <c r="HXV29" s="144"/>
      <c r="HXW29" s="144"/>
      <c r="HXX29" s="144"/>
      <c r="HXY29" s="144"/>
      <c r="HXZ29" s="144"/>
      <c r="HYA29" s="144"/>
      <c r="HYB29" s="144"/>
      <c r="HYC29" s="144"/>
      <c r="HYD29" s="144"/>
      <c r="HYE29" s="144"/>
      <c r="HYF29" s="144"/>
      <c r="HYG29" s="144"/>
      <c r="HYH29" s="144"/>
      <c r="HYI29" s="144"/>
      <c r="HYJ29" s="144"/>
      <c r="HYK29" s="144"/>
      <c r="HYL29" s="144"/>
      <c r="HYM29" s="144"/>
      <c r="HYN29" s="144"/>
      <c r="HYO29" s="144"/>
      <c r="HYP29" s="144"/>
      <c r="HYQ29" s="144"/>
      <c r="HYR29" s="144"/>
      <c r="HYS29" s="144"/>
      <c r="HYT29" s="144"/>
      <c r="HYU29" s="144"/>
      <c r="HYV29" s="144"/>
      <c r="HYW29" s="144"/>
      <c r="HYX29" s="144"/>
      <c r="HYY29" s="144"/>
      <c r="HYZ29" s="144"/>
      <c r="HZA29" s="144"/>
      <c r="HZB29" s="144"/>
      <c r="HZC29" s="144"/>
      <c r="HZD29" s="144"/>
      <c r="HZE29" s="144"/>
      <c r="HZF29" s="144"/>
      <c r="HZG29" s="144"/>
      <c r="HZH29" s="144"/>
      <c r="HZI29" s="144"/>
      <c r="HZJ29" s="144"/>
      <c r="HZK29" s="144"/>
      <c r="HZL29" s="144"/>
      <c r="HZM29" s="144"/>
      <c r="HZN29" s="144"/>
      <c r="HZO29" s="144"/>
      <c r="HZP29" s="144"/>
      <c r="HZQ29" s="144"/>
      <c r="HZR29" s="144"/>
      <c r="HZS29" s="144"/>
      <c r="HZT29" s="144"/>
      <c r="HZU29" s="144"/>
      <c r="HZV29" s="144"/>
      <c r="HZW29" s="144"/>
      <c r="HZX29" s="144"/>
      <c r="HZY29" s="144"/>
      <c r="HZZ29" s="144"/>
      <c r="IAA29" s="144"/>
      <c r="IAB29" s="144"/>
      <c r="IAC29" s="144"/>
      <c r="IAD29" s="144"/>
      <c r="IAE29" s="144"/>
      <c r="IAF29" s="144"/>
      <c r="IAG29" s="144"/>
      <c r="IAH29" s="144"/>
      <c r="IAI29" s="144"/>
      <c r="IAJ29" s="144"/>
      <c r="IAK29" s="144"/>
      <c r="IAL29" s="144"/>
      <c r="IAM29" s="144"/>
      <c r="IAN29" s="144"/>
      <c r="IAO29" s="144"/>
      <c r="IAP29" s="144"/>
      <c r="IAQ29" s="144"/>
      <c r="IAR29" s="144"/>
      <c r="IAS29" s="144"/>
      <c r="IAT29" s="144"/>
      <c r="IAU29" s="144"/>
      <c r="IAV29" s="144"/>
      <c r="IAW29" s="144"/>
      <c r="IAX29" s="144"/>
      <c r="IAY29" s="144"/>
      <c r="IAZ29" s="144"/>
      <c r="IBA29" s="144"/>
      <c r="IBB29" s="144"/>
      <c r="IBC29" s="144"/>
      <c r="IBD29" s="144"/>
      <c r="IBE29" s="144"/>
      <c r="IBF29" s="144"/>
      <c r="IBG29" s="144"/>
      <c r="IBH29" s="144"/>
      <c r="IBI29" s="144"/>
      <c r="IBJ29" s="144"/>
      <c r="IBK29" s="144"/>
      <c r="IBL29" s="144"/>
      <c r="IBM29" s="144"/>
      <c r="IBN29" s="144"/>
      <c r="IBO29" s="144"/>
      <c r="IBP29" s="144"/>
      <c r="IBQ29" s="144"/>
      <c r="IBR29" s="144"/>
      <c r="IBS29" s="144"/>
      <c r="IBT29" s="144"/>
      <c r="IBU29" s="144"/>
      <c r="IBV29" s="144"/>
      <c r="IBW29" s="144"/>
      <c r="IBX29" s="144"/>
      <c r="IBY29" s="144"/>
      <c r="IBZ29" s="144"/>
      <c r="ICA29" s="144"/>
      <c r="ICB29" s="144"/>
      <c r="ICC29" s="144"/>
      <c r="ICD29" s="144"/>
      <c r="ICE29" s="144"/>
      <c r="ICF29" s="144"/>
      <c r="ICG29" s="144"/>
      <c r="ICH29" s="144"/>
      <c r="ICI29" s="144"/>
      <c r="ICJ29" s="144"/>
      <c r="ICK29" s="144"/>
      <c r="ICL29" s="144"/>
      <c r="ICM29" s="144"/>
      <c r="ICN29" s="144"/>
      <c r="ICO29" s="144"/>
      <c r="ICP29" s="144"/>
      <c r="ICQ29" s="144"/>
      <c r="ICR29" s="144"/>
      <c r="ICS29" s="144"/>
      <c r="ICT29" s="144"/>
      <c r="ICU29" s="144"/>
      <c r="ICV29" s="144"/>
      <c r="ICW29" s="144"/>
      <c r="ICX29" s="144"/>
      <c r="ICY29" s="144"/>
      <c r="ICZ29" s="144"/>
      <c r="IDA29" s="144"/>
      <c r="IDB29" s="144"/>
      <c r="IDC29" s="144"/>
      <c r="IDD29" s="144"/>
      <c r="IDE29" s="144"/>
      <c r="IDF29" s="144"/>
      <c r="IDG29" s="144"/>
      <c r="IDH29" s="144"/>
      <c r="IDI29" s="144"/>
      <c r="IDJ29" s="144"/>
      <c r="IDK29" s="144"/>
      <c r="IDL29" s="144"/>
      <c r="IDM29" s="144"/>
      <c r="IDN29" s="144"/>
      <c r="IDO29" s="144"/>
      <c r="IDP29" s="144"/>
      <c r="IDQ29" s="144"/>
      <c r="IDR29" s="144"/>
      <c r="IDS29" s="144"/>
      <c r="IDT29" s="144"/>
      <c r="IDU29" s="144"/>
      <c r="IDV29" s="144"/>
      <c r="IDW29" s="144"/>
      <c r="IDX29" s="144"/>
      <c r="IDY29" s="144"/>
      <c r="IDZ29" s="144"/>
      <c r="IEA29" s="144"/>
      <c r="IEB29" s="144"/>
      <c r="IEC29" s="144"/>
      <c r="IED29" s="144"/>
      <c r="IEE29" s="144"/>
      <c r="IEF29" s="144"/>
      <c r="IEG29" s="144"/>
      <c r="IEH29" s="144"/>
      <c r="IEI29" s="144"/>
      <c r="IEJ29" s="144"/>
      <c r="IEK29" s="144"/>
      <c r="IEL29" s="144"/>
      <c r="IEM29" s="144"/>
      <c r="IEN29" s="144"/>
      <c r="IEO29" s="144"/>
      <c r="IEP29" s="144"/>
      <c r="IEQ29" s="144"/>
      <c r="IER29" s="144"/>
      <c r="IES29" s="144"/>
      <c r="IET29" s="144"/>
      <c r="IEU29" s="144"/>
      <c r="IEV29" s="144"/>
      <c r="IEW29" s="144"/>
      <c r="IEX29" s="144"/>
      <c r="IEY29" s="144"/>
      <c r="IEZ29" s="144"/>
      <c r="IFA29" s="144"/>
      <c r="IFB29" s="144"/>
      <c r="IFC29" s="144"/>
      <c r="IFD29" s="144"/>
      <c r="IFE29" s="144"/>
      <c r="IFF29" s="144"/>
      <c r="IFG29" s="144"/>
      <c r="IFH29" s="144"/>
      <c r="IFI29" s="144"/>
      <c r="IFJ29" s="144"/>
      <c r="IFK29" s="144"/>
      <c r="IFL29" s="144"/>
      <c r="IFM29" s="144"/>
      <c r="IFN29" s="144"/>
      <c r="IFO29" s="144"/>
      <c r="IFP29" s="144"/>
      <c r="IFQ29" s="144"/>
      <c r="IFR29" s="144"/>
      <c r="IFS29" s="144"/>
      <c r="IFT29" s="144"/>
      <c r="IFU29" s="144"/>
      <c r="IFV29" s="144"/>
      <c r="IFW29" s="144"/>
      <c r="IFX29" s="144"/>
      <c r="IFY29" s="144"/>
      <c r="IFZ29" s="144"/>
      <c r="IGA29" s="144"/>
      <c r="IGB29" s="144"/>
      <c r="IGC29" s="144"/>
      <c r="IGD29" s="144"/>
      <c r="IGE29" s="144"/>
      <c r="IGF29" s="144"/>
      <c r="IGG29" s="144"/>
      <c r="IGH29" s="144"/>
      <c r="IGI29" s="144"/>
      <c r="IGJ29" s="144"/>
      <c r="IGK29" s="144"/>
      <c r="IGL29" s="144"/>
      <c r="IGM29" s="144"/>
      <c r="IGN29" s="144"/>
      <c r="IGO29" s="144"/>
      <c r="IGP29" s="144"/>
      <c r="IGQ29" s="144"/>
      <c r="IGR29" s="144"/>
      <c r="IGS29" s="144"/>
      <c r="IGT29" s="144"/>
      <c r="IGU29" s="144"/>
      <c r="IGV29" s="144"/>
      <c r="IGW29" s="144"/>
      <c r="IGX29" s="144"/>
      <c r="IGY29" s="144"/>
      <c r="IGZ29" s="144"/>
      <c r="IHA29" s="144"/>
      <c r="IHB29" s="144"/>
      <c r="IHC29" s="144"/>
      <c r="IHD29" s="144"/>
      <c r="IHE29" s="144"/>
      <c r="IHF29" s="144"/>
      <c r="IHG29" s="144"/>
      <c r="IHH29" s="144"/>
      <c r="IHI29" s="144"/>
      <c r="IHJ29" s="144"/>
      <c r="IHK29" s="144"/>
      <c r="IHL29" s="144"/>
      <c r="IHM29" s="144"/>
      <c r="IHN29" s="144"/>
      <c r="IHO29" s="144"/>
      <c r="IHP29" s="144"/>
      <c r="IHQ29" s="144"/>
      <c r="IHR29" s="144"/>
      <c r="IHS29" s="144"/>
      <c r="IHT29" s="144"/>
      <c r="IHU29" s="144"/>
      <c r="IHV29" s="144"/>
      <c r="IHW29" s="144"/>
      <c r="IHX29" s="144"/>
      <c r="IHY29" s="144"/>
      <c r="IHZ29" s="144"/>
      <c r="IIA29" s="144"/>
      <c r="IIB29" s="144"/>
      <c r="IIC29" s="144"/>
      <c r="IID29" s="144"/>
      <c r="IIE29" s="144"/>
      <c r="IIF29" s="144"/>
      <c r="IIG29" s="144"/>
      <c r="IIH29" s="144"/>
      <c r="III29" s="144"/>
      <c r="IIJ29" s="144"/>
      <c r="IIK29" s="144"/>
      <c r="IIL29" s="144"/>
      <c r="IIM29" s="144"/>
      <c r="IIN29" s="144"/>
      <c r="IIO29" s="144"/>
      <c r="IIP29" s="144"/>
      <c r="IIQ29" s="144"/>
      <c r="IIR29" s="144"/>
      <c r="IIS29" s="144"/>
      <c r="IIT29" s="144"/>
      <c r="IIU29" s="144"/>
      <c r="IIV29" s="144"/>
      <c r="IIW29" s="144"/>
      <c r="IIX29" s="144"/>
      <c r="IIY29" s="144"/>
      <c r="IIZ29" s="144"/>
      <c r="IJA29" s="144"/>
      <c r="IJB29" s="144"/>
      <c r="IJC29" s="144"/>
      <c r="IJD29" s="144"/>
      <c r="IJE29" s="144"/>
      <c r="IJF29" s="144"/>
      <c r="IJG29" s="144"/>
      <c r="IJH29" s="144"/>
      <c r="IJI29" s="144"/>
      <c r="IJJ29" s="144"/>
      <c r="IJK29" s="144"/>
      <c r="IJL29" s="144"/>
      <c r="IJM29" s="144"/>
      <c r="IJN29" s="144"/>
      <c r="IJO29" s="144"/>
      <c r="IJP29" s="144"/>
      <c r="IJQ29" s="144"/>
      <c r="IJR29" s="144"/>
      <c r="IJS29" s="144"/>
      <c r="IJT29" s="144"/>
      <c r="IJU29" s="144"/>
      <c r="IJV29" s="144"/>
      <c r="IJW29" s="144"/>
      <c r="IJX29" s="144"/>
      <c r="IJY29" s="144"/>
      <c r="IJZ29" s="144"/>
      <c r="IKA29" s="144"/>
      <c r="IKB29" s="144"/>
      <c r="IKC29" s="144"/>
      <c r="IKD29" s="144"/>
      <c r="IKE29" s="144"/>
      <c r="IKF29" s="144"/>
      <c r="IKG29" s="144"/>
      <c r="IKH29" s="144"/>
      <c r="IKI29" s="144"/>
      <c r="IKJ29" s="144"/>
      <c r="IKK29" s="144"/>
      <c r="IKL29" s="144"/>
      <c r="IKM29" s="144"/>
      <c r="IKN29" s="144"/>
      <c r="IKO29" s="144"/>
      <c r="IKP29" s="144"/>
      <c r="IKQ29" s="144"/>
      <c r="IKR29" s="144"/>
      <c r="IKS29" s="144"/>
      <c r="IKT29" s="144"/>
      <c r="IKU29" s="144"/>
      <c r="IKV29" s="144"/>
      <c r="IKW29" s="144"/>
      <c r="IKX29" s="144"/>
      <c r="IKY29" s="144"/>
      <c r="IKZ29" s="144"/>
      <c r="ILA29" s="144"/>
      <c r="ILB29" s="144"/>
      <c r="ILC29" s="144"/>
      <c r="ILD29" s="144"/>
      <c r="ILE29" s="144"/>
      <c r="ILF29" s="144"/>
      <c r="ILG29" s="144"/>
      <c r="ILH29" s="144"/>
      <c r="ILI29" s="144"/>
      <c r="ILJ29" s="144"/>
      <c r="ILK29" s="144"/>
      <c r="ILL29" s="144"/>
      <c r="ILM29" s="144"/>
      <c r="ILN29" s="144"/>
      <c r="ILO29" s="144"/>
      <c r="ILP29" s="144"/>
      <c r="ILQ29" s="144"/>
      <c r="ILR29" s="144"/>
      <c r="ILS29" s="144"/>
      <c r="ILT29" s="144"/>
      <c r="ILU29" s="144"/>
      <c r="ILV29" s="144"/>
      <c r="ILW29" s="144"/>
      <c r="ILX29" s="144"/>
      <c r="ILY29" s="144"/>
      <c r="ILZ29" s="144"/>
      <c r="IMA29" s="144"/>
      <c r="IMB29" s="144"/>
      <c r="IMC29" s="144"/>
      <c r="IMD29" s="144"/>
      <c r="IME29" s="144"/>
      <c r="IMF29" s="144"/>
      <c r="IMG29" s="144"/>
      <c r="IMH29" s="144"/>
      <c r="IMI29" s="144"/>
      <c r="IMJ29" s="144"/>
      <c r="IMK29" s="144"/>
      <c r="IML29" s="144"/>
      <c r="IMM29" s="144"/>
      <c r="IMN29" s="144"/>
      <c r="IMO29" s="144"/>
      <c r="IMP29" s="144"/>
      <c r="IMQ29" s="144"/>
      <c r="IMR29" s="144"/>
      <c r="IMS29" s="144"/>
      <c r="IMT29" s="144"/>
      <c r="IMU29" s="144"/>
      <c r="IMV29" s="144"/>
      <c r="IMW29" s="144"/>
      <c r="IMX29" s="144"/>
      <c r="IMY29" s="144"/>
      <c r="IMZ29" s="144"/>
      <c r="INA29" s="144"/>
      <c r="INB29" s="144"/>
      <c r="INC29" s="144"/>
      <c r="IND29" s="144"/>
      <c r="INE29" s="144"/>
      <c r="INF29" s="144"/>
      <c r="ING29" s="144"/>
      <c r="INH29" s="144"/>
      <c r="INI29" s="144"/>
      <c r="INJ29" s="144"/>
      <c r="INK29" s="144"/>
      <c r="INL29" s="144"/>
      <c r="INM29" s="144"/>
      <c r="INN29" s="144"/>
      <c r="INO29" s="144"/>
      <c r="INP29" s="144"/>
      <c r="INQ29" s="144"/>
      <c r="INR29" s="144"/>
      <c r="INS29" s="144"/>
      <c r="INT29" s="144"/>
      <c r="INU29" s="144"/>
      <c r="INV29" s="144"/>
      <c r="INW29" s="144"/>
      <c r="INX29" s="144"/>
      <c r="INY29" s="144"/>
      <c r="INZ29" s="144"/>
      <c r="IOA29" s="144"/>
      <c r="IOB29" s="144"/>
      <c r="IOC29" s="144"/>
      <c r="IOD29" s="144"/>
      <c r="IOE29" s="144"/>
      <c r="IOF29" s="144"/>
      <c r="IOG29" s="144"/>
      <c r="IOH29" s="144"/>
      <c r="IOI29" s="144"/>
      <c r="IOJ29" s="144"/>
      <c r="IOK29" s="144"/>
      <c r="IOL29" s="144"/>
      <c r="IOM29" s="144"/>
      <c r="ION29" s="144"/>
      <c r="IOO29" s="144"/>
      <c r="IOP29" s="144"/>
      <c r="IOQ29" s="144"/>
      <c r="IOR29" s="144"/>
      <c r="IOS29" s="144"/>
      <c r="IOT29" s="144"/>
      <c r="IOU29" s="144"/>
      <c r="IOV29" s="144"/>
      <c r="IOW29" s="144"/>
      <c r="IOX29" s="144"/>
      <c r="IOY29" s="144"/>
      <c r="IOZ29" s="144"/>
      <c r="IPA29" s="144"/>
      <c r="IPB29" s="144"/>
      <c r="IPC29" s="144"/>
      <c r="IPD29" s="144"/>
      <c r="IPE29" s="144"/>
      <c r="IPF29" s="144"/>
      <c r="IPG29" s="144"/>
      <c r="IPH29" s="144"/>
      <c r="IPI29" s="144"/>
      <c r="IPJ29" s="144"/>
      <c r="IPK29" s="144"/>
      <c r="IPL29" s="144"/>
      <c r="IPM29" s="144"/>
      <c r="IPN29" s="144"/>
      <c r="IPO29" s="144"/>
      <c r="IPP29" s="144"/>
      <c r="IPQ29" s="144"/>
      <c r="IPR29" s="144"/>
      <c r="IPS29" s="144"/>
      <c r="IPT29" s="144"/>
      <c r="IPU29" s="144"/>
      <c r="IPV29" s="144"/>
      <c r="IPW29" s="144"/>
      <c r="IPX29" s="144"/>
      <c r="IPY29" s="144"/>
      <c r="IPZ29" s="144"/>
      <c r="IQA29" s="144"/>
      <c r="IQB29" s="144"/>
      <c r="IQC29" s="144"/>
      <c r="IQD29" s="144"/>
      <c r="IQE29" s="144"/>
      <c r="IQF29" s="144"/>
      <c r="IQG29" s="144"/>
      <c r="IQH29" s="144"/>
      <c r="IQI29" s="144"/>
      <c r="IQJ29" s="144"/>
      <c r="IQK29" s="144"/>
      <c r="IQL29" s="144"/>
      <c r="IQM29" s="144"/>
      <c r="IQN29" s="144"/>
      <c r="IQO29" s="144"/>
      <c r="IQP29" s="144"/>
      <c r="IQQ29" s="144"/>
      <c r="IQR29" s="144"/>
      <c r="IQS29" s="144"/>
      <c r="IQT29" s="144"/>
      <c r="IQU29" s="144"/>
      <c r="IQV29" s="144"/>
      <c r="IQW29" s="144"/>
      <c r="IQX29" s="144"/>
      <c r="IQY29" s="144"/>
      <c r="IQZ29" s="144"/>
      <c r="IRA29" s="144"/>
      <c r="IRB29" s="144"/>
      <c r="IRC29" s="144"/>
      <c r="IRD29" s="144"/>
      <c r="IRE29" s="144"/>
      <c r="IRF29" s="144"/>
      <c r="IRG29" s="144"/>
      <c r="IRH29" s="144"/>
      <c r="IRI29" s="144"/>
      <c r="IRJ29" s="144"/>
      <c r="IRK29" s="144"/>
      <c r="IRL29" s="144"/>
      <c r="IRM29" s="144"/>
      <c r="IRN29" s="144"/>
      <c r="IRO29" s="144"/>
      <c r="IRP29" s="144"/>
      <c r="IRQ29" s="144"/>
      <c r="IRR29" s="144"/>
      <c r="IRS29" s="144"/>
      <c r="IRT29" s="144"/>
      <c r="IRU29" s="144"/>
      <c r="IRV29" s="144"/>
      <c r="IRW29" s="144"/>
      <c r="IRX29" s="144"/>
      <c r="IRY29" s="144"/>
      <c r="IRZ29" s="144"/>
      <c r="ISA29" s="144"/>
      <c r="ISB29" s="144"/>
      <c r="ISC29" s="144"/>
      <c r="ISD29" s="144"/>
      <c r="ISE29" s="144"/>
      <c r="ISF29" s="144"/>
      <c r="ISG29" s="144"/>
      <c r="ISH29" s="144"/>
      <c r="ISI29" s="144"/>
      <c r="ISJ29" s="144"/>
      <c r="ISK29" s="144"/>
      <c r="ISL29" s="144"/>
      <c r="ISM29" s="144"/>
      <c r="ISN29" s="144"/>
      <c r="ISO29" s="144"/>
      <c r="ISP29" s="144"/>
      <c r="ISQ29" s="144"/>
      <c r="ISR29" s="144"/>
      <c r="ISS29" s="144"/>
      <c r="IST29" s="144"/>
      <c r="ISU29" s="144"/>
      <c r="ISV29" s="144"/>
      <c r="ISW29" s="144"/>
      <c r="ISX29" s="144"/>
      <c r="ISY29" s="144"/>
      <c r="ISZ29" s="144"/>
      <c r="ITA29" s="144"/>
      <c r="ITB29" s="144"/>
      <c r="ITC29" s="144"/>
      <c r="ITD29" s="144"/>
      <c r="ITE29" s="144"/>
      <c r="ITF29" s="144"/>
      <c r="ITG29" s="144"/>
      <c r="ITH29" s="144"/>
      <c r="ITI29" s="144"/>
      <c r="ITJ29" s="144"/>
      <c r="ITK29" s="144"/>
      <c r="ITL29" s="144"/>
      <c r="ITM29" s="144"/>
      <c r="ITN29" s="144"/>
      <c r="ITO29" s="144"/>
      <c r="ITP29" s="144"/>
      <c r="ITQ29" s="144"/>
      <c r="ITR29" s="144"/>
      <c r="ITS29" s="144"/>
      <c r="ITT29" s="144"/>
      <c r="ITU29" s="144"/>
      <c r="ITV29" s="144"/>
      <c r="ITW29" s="144"/>
      <c r="ITX29" s="144"/>
      <c r="ITY29" s="144"/>
      <c r="ITZ29" s="144"/>
      <c r="IUA29" s="144"/>
      <c r="IUB29" s="144"/>
      <c r="IUC29" s="144"/>
      <c r="IUD29" s="144"/>
      <c r="IUE29" s="144"/>
      <c r="IUF29" s="144"/>
      <c r="IUG29" s="144"/>
      <c r="IUH29" s="144"/>
      <c r="IUI29" s="144"/>
      <c r="IUJ29" s="144"/>
      <c r="IUK29" s="144"/>
      <c r="IUL29" s="144"/>
      <c r="IUM29" s="144"/>
      <c r="IUN29" s="144"/>
      <c r="IUO29" s="144"/>
      <c r="IUP29" s="144"/>
      <c r="IUQ29" s="144"/>
      <c r="IUR29" s="144"/>
      <c r="IUS29" s="144"/>
      <c r="IUT29" s="144"/>
      <c r="IUU29" s="144"/>
      <c r="IUV29" s="144"/>
      <c r="IUW29" s="144"/>
      <c r="IUX29" s="144"/>
      <c r="IUY29" s="144"/>
      <c r="IUZ29" s="144"/>
      <c r="IVA29" s="144"/>
      <c r="IVB29" s="144"/>
      <c r="IVC29" s="144"/>
      <c r="IVD29" s="144"/>
      <c r="IVE29" s="144"/>
      <c r="IVF29" s="144"/>
      <c r="IVG29" s="144"/>
      <c r="IVH29" s="144"/>
      <c r="IVI29" s="144"/>
      <c r="IVJ29" s="144"/>
      <c r="IVK29" s="144"/>
      <c r="IVL29" s="144"/>
      <c r="IVM29" s="144"/>
      <c r="IVN29" s="144"/>
      <c r="IVO29" s="144"/>
      <c r="IVP29" s="144"/>
      <c r="IVQ29" s="144"/>
      <c r="IVR29" s="144"/>
      <c r="IVS29" s="144"/>
      <c r="IVT29" s="144"/>
      <c r="IVU29" s="144"/>
      <c r="IVV29" s="144"/>
      <c r="IVW29" s="144"/>
      <c r="IVX29" s="144"/>
      <c r="IVY29" s="144"/>
      <c r="IVZ29" s="144"/>
      <c r="IWA29" s="144"/>
      <c r="IWB29" s="144"/>
      <c r="IWC29" s="144"/>
      <c r="IWD29" s="144"/>
      <c r="IWE29" s="144"/>
      <c r="IWF29" s="144"/>
      <c r="IWG29" s="144"/>
      <c r="IWH29" s="144"/>
      <c r="IWI29" s="144"/>
      <c r="IWJ29" s="144"/>
      <c r="IWK29" s="144"/>
      <c r="IWL29" s="144"/>
      <c r="IWM29" s="144"/>
      <c r="IWN29" s="144"/>
      <c r="IWO29" s="144"/>
      <c r="IWP29" s="144"/>
      <c r="IWQ29" s="144"/>
      <c r="IWR29" s="144"/>
      <c r="IWS29" s="144"/>
      <c r="IWT29" s="144"/>
      <c r="IWU29" s="144"/>
      <c r="IWV29" s="144"/>
      <c r="IWW29" s="144"/>
      <c r="IWX29" s="144"/>
      <c r="IWY29" s="144"/>
      <c r="IWZ29" s="144"/>
      <c r="IXA29" s="144"/>
      <c r="IXB29" s="144"/>
      <c r="IXC29" s="144"/>
      <c r="IXD29" s="144"/>
      <c r="IXE29" s="144"/>
      <c r="IXF29" s="144"/>
      <c r="IXG29" s="144"/>
      <c r="IXH29" s="144"/>
      <c r="IXI29" s="144"/>
      <c r="IXJ29" s="144"/>
      <c r="IXK29" s="144"/>
      <c r="IXL29" s="144"/>
      <c r="IXM29" s="144"/>
      <c r="IXN29" s="144"/>
      <c r="IXO29" s="144"/>
      <c r="IXP29" s="144"/>
      <c r="IXQ29" s="144"/>
      <c r="IXR29" s="144"/>
      <c r="IXS29" s="144"/>
      <c r="IXT29" s="144"/>
      <c r="IXU29" s="144"/>
      <c r="IXV29" s="144"/>
      <c r="IXW29" s="144"/>
      <c r="IXX29" s="144"/>
      <c r="IXY29" s="144"/>
      <c r="IXZ29" s="144"/>
      <c r="IYA29" s="144"/>
      <c r="IYB29" s="144"/>
      <c r="IYC29" s="144"/>
      <c r="IYD29" s="144"/>
      <c r="IYE29" s="144"/>
      <c r="IYF29" s="144"/>
      <c r="IYG29" s="144"/>
      <c r="IYH29" s="144"/>
      <c r="IYI29" s="144"/>
      <c r="IYJ29" s="144"/>
      <c r="IYK29" s="144"/>
      <c r="IYL29" s="144"/>
      <c r="IYM29" s="144"/>
      <c r="IYN29" s="144"/>
      <c r="IYO29" s="144"/>
      <c r="IYP29" s="144"/>
      <c r="IYQ29" s="144"/>
      <c r="IYR29" s="144"/>
      <c r="IYS29" s="144"/>
      <c r="IYT29" s="144"/>
      <c r="IYU29" s="144"/>
      <c r="IYV29" s="144"/>
      <c r="IYW29" s="144"/>
      <c r="IYX29" s="144"/>
      <c r="IYY29" s="144"/>
      <c r="IYZ29" s="144"/>
      <c r="IZA29" s="144"/>
      <c r="IZB29" s="144"/>
      <c r="IZC29" s="144"/>
      <c r="IZD29" s="144"/>
      <c r="IZE29" s="144"/>
      <c r="IZF29" s="144"/>
      <c r="IZG29" s="144"/>
      <c r="IZH29" s="144"/>
      <c r="IZI29" s="144"/>
      <c r="IZJ29" s="144"/>
      <c r="IZK29" s="144"/>
      <c r="IZL29" s="144"/>
      <c r="IZM29" s="144"/>
      <c r="IZN29" s="144"/>
      <c r="IZO29" s="144"/>
      <c r="IZP29" s="144"/>
      <c r="IZQ29" s="144"/>
      <c r="IZR29" s="144"/>
      <c r="IZS29" s="144"/>
      <c r="IZT29" s="144"/>
      <c r="IZU29" s="144"/>
      <c r="IZV29" s="144"/>
      <c r="IZW29" s="144"/>
      <c r="IZX29" s="144"/>
      <c r="IZY29" s="144"/>
      <c r="IZZ29" s="144"/>
      <c r="JAA29" s="144"/>
      <c r="JAB29" s="144"/>
      <c r="JAC29" s="144"/>
      <c r="JAD29" s="144"/>
      <c r="JAE29" s="144"/>
      <c r="JAF29" s="144"/>
      <c r="JAG29" s="144"/>
      <c r="JAH29" s="144"/>
      <c r="JAI29" s="144"/>
      <c r="JAJ29" s="144"/>
      <c r="JAK29" s="144"/>
      <c r="JAL29" s="144"/>
      <c r="JAM29" s="144"/>
      <c r="JAN29" s="144"/>
      <c r="JAO29" s="144"/>
      <c r="JAP29" s="144"/>
      <c r="JAQ29" s="144"/>
      <c r="JAR29" s="144"/>
      <c r="JAS29" s="144"/>
      <c r="JAT29" s="144"/>
      <c r="JAU29" s="144"/>
      <c r="JAV29" s="144"/>
      <c r="JAW29" s="144"/>
      <c r="JAX29" s="144"/>
      <c r="JAY29" s="144"/>
      <c r="JAZ29" s="144"/>
      <c r="JBA29" s="144"/>
      <c r="JBB29" s="144"/>
      <c r="JBC29" s="144"/>
      <c r="JBD29" s="144"/>
      <c r="JBE29" s="144"/>
      <c r="JBF29" s="144"/>
      <c r="JBG29" s="144"/>
      <c r="JBH29" s="144"/>
      <c r="JBI29" s="144"/>
      <c r="JBJ29" s="144"/>
      <c r="JBK29" s="144"/>
      <c r="JBL29" s="144"/>
      <c r="JBM29" s="144"/>
      <c r="JBN29" s="144"/>
      <c r="JBO29" s="144"/>
      <c r="JBP29" s="144"/>
      <c r="JBQ29" s="144"/>
      <c r="JBR29" s="144"/>
      <c r="JBS29" s="144"/>
      <c r="JBT29" s="144"/>
      <c r="JBU29" s="144"/>
      <c r="JBV29" s="144"/>
      <c r="JBW29" s="144"/>
      <c r="JBX29" s="144"/>
      <c r="JBY29" s="144"/>
      <c r="JBZ29" s="144"/>
      <c r="JCA29" s="144"/>
      <c r="JCB29" s="144"/>
      <c r="JCC29" s="144"/>
      <c r="JCD29" s="144"/>
      <c r="JCE29" s="144"/>
      <c r="JCF29" s="144"/>
      <c r="JCG29" s="144"/>
      <c r="JCH29" s="144"/>
      <c r="JCI29" s="144"/>
      <c r="JCJ29" s="144"/>
      <c r="JCK29" s="144"/>
      <c r="JCL29" s="144"/>
      <c r="JCM29" s="144"/>
      <c r="JCN29" s="144"/>
      <c r="JCO29" s="144"/>
      <c r="JCP29" s="144"/>
      <c r="JCQ29" s="144"/>
      <c r="JCR29" s="144"/>
      <c r="JCS29" s="144"/>
      <c r="JCT29" s="144"/>
      <c r="JCU29" s="144"/>
      <c r="JCV29" s="144"/>
      <c r="JCW29" s="144"/>
      <c r="JCX29" s="144"/>
      <c r="JCY29" s="144"/>
      <c r="JCZ29" s="144"/>
      <c r="JDA29" s="144"/>
      <c r="JDB29" s="144"/>
      <c r="JDC29" s="144"/>
      <c r="JDD29" s="144"/>
      <c r="JDE29" s="144"/>
      <c r="JDF29" s="144"/>
      <c r="JDG29" s="144"/>
      <c r="JDH29" s="144"/>
      <c r="JDI29" s="144"/>
      <c r="JDJ29" s="144"/>
      <c r="JDK29" s="144"/>
      <c r="JDL29" s="144"/>
      <c r="JDM29" s="144"/>
      <c r="JDN29" s="144"/>
      <c r="JDO29" s="144"/>
      <c r="JDP29" s="144"/>
      <c r="JDQ29" s="144"/>
      <c r="JDR29" s="144"/>
      <c r="JDS29" s="144"/>
      <c r="JDT29" s="144"/>
      <c r="JDU29" s="144"/>
      <c r="JDV29" s="144"/>
      <c r="JDW29" s="144"/>
      <c r="JDX29" s="144"/>
      <c r="JDY29" s="144"/>
      <c r="JDZ29" s="144"/>
      <c r="JEA29" s="144"/>
      <c r="JEB29" s="144"/>
      <c r="JEC29" s="144"/>
      <c r="JED29" s="144"/>
      <c r="JEE29" s="144"/>
      <c r="JEF29" s="144"/>
      <c r="JEG29" s="144"/>
      <c r="JEH29" s="144"/>
      <c r="JEI29" s="144"/>
      <c r="JEJ29" s="144"/>
      <c r="JEK29" s="144"/>
      <c r="JEL29" s="144"/>
      <c r="JEM29" s="144"/>
      <c r="JEN29" s="144"/>
      <c r="JEO29" s="144"/>
      <c r="JEP29" s="144"/>
      <c r="JEQ29" s="144"/>
      <c r="JER29" s="144"/>
      <c r="JES29" s="144"/>
      <c r="JET29" s="144"/>
      <c r="JEU29" s="144"/>
      <c r="JEV29" s="144"/>
      <c r="JEW29" s="144"/>
      <c r="JEX29" s="144"/>
      <c r="JEY29" s="144"/>
      <c r="JEZ29" s="144"/>
      <c r="JFA29" s="144"/>
      <c r="JFB29" s="144"/>
      <c r="JFC29" s="144"/>
      <c r="JFD29" s="144"/>
      <c r="JFE29" s="144"/>
      <c r="JFF29" s="144"/>
      <c r="JFG29" s="144"/>
      <c r="JFH29" s="144"/>
      <c r="JFI29" s="144"/>
      <c r="JFJ29" s="144"/>
      <c r="JFK29" s="144"/>
      <c r="JFL29" s="144"/>
      <c r="JFM29" s="144"/>
      <c r="JFN29" s="144"/>
      <c r="JFO29" s="144"/>
      <c r="JFP29" s="144"/>
      <c r="JFQ29" s="144"/>
      <c r="JFR29" s="144"/>
      <c r="JFS29" s="144"/>
      <c r="JFT29" s="144"/>
      <c r="JFU29" s="144"/>
      <c r="JFV29" s="144"/>
      <c r="JFW29" s="144"/>
      <c r="JFX29" s="144"/>
      <c r="JFY29" s="144"/>
      <c r="JFZ29" s="144"/>
      <c r="JGA29" s="144"/>
      <c r="JGB29" s="144"/>
      <c r="JGC29" s="144"/>
      <c r="JGD29" s="144"/>
      <c r="JGE29" s="144"/>
      <c r="JGF29" s="144"/>
      <c r="JGG29" s="144"/>
      <c r="JGH29" s="144"/>
      <c r="JGI29" s="144"/>
      <c r="JGJ29" s="144"/>
      <c r="JGK29" s="144"/>
      <c r="JGL29" s="144"/>
      <c r="JGM29" s="144"/>
      <c r="JGN29" s="144"/>
      <c r="JGO29" s="144"/>
      <c r="JGP29" s="144"/>
      <c r="JGQ29" s="144"/>
      <c r="JGR29" s="144"/>
      <c r="JGS29" s="144"/>
      <c r="JGT29" s="144"/>
      <c r="JGU29" s="144"/>
      <c r="JGV29" s="144"/>
      <c r="JGW29" s="144"/>
      <c r="JGX29" s="144"/>
      <c r="JGY29" s="144"/>
      <c r="JGZ29" s="144"/>
      <c r="JHA29" s="144"/>
      <c r="JHB29" s="144"/>
      <c r="JHC29" s="144"/>
      <c r="JHD29" s="144"/>
      <c r="JHE29" s="144"/>
      <c r="JHF29" s="144"/>
      <c r="JHG29" s="144"/>
      <c r="JHH29" s="144"/>
      <c r="JHI29" s="144"/>
      <c r="JHJ29" s="144"/>
      <c r="JHK29" s="144"/>
      <c r="JHL29" s="144"/>
      <c r="JHM29" s="144"/>
      <c r="JHN29" s="144"/>
      <c r="JHO29" s="144"/>
      <c r="JHP29" s="144"/>
      <c r="JHQ29" s="144"/>
      <c r="JHR29" s="144"/>
      <c r="JHS29" s="144"/>
      <c r="JHT29" s="144"/>
      <c r="JHU29" s="144"/>
      <c r="JHV29" s="144"/>
      <c r="JHW29" s="144"/>
      <c r="JHX29" s="144"/>
      <c r="JHY29" s="144"/>
      <c r="JHZ29" s="144"/>
      <c r="JIA29" s="144"/>
      <c r="JIB29" s="144"/>
      <c r="JIC29" s="144"/>
      <c r="JID29" s="144"/>
      <c r="JIE29" s="144"/>
      <c r="JIF29" s="144"/>
      <c r="JIG29" s="144"/>
      <c r="JIH29" s="144"/>
      <c r="JII29" s="144"/>
      <c r="JIJ29" s="144"/>
      <c r="JIK29" s="144"/>
      <c r="JIL29" s="144"/>
      <c r="JIM29" s="144"/>
      <c r="JIN29" s="144"/>
      <c r="JIO29" s="144"/>
      <c r="JIP29" s="144"/>
      <c r="JIQ29" s="144"/>
      <c r="JIR29" s="144"/>
      <c r="JIS29" s="144"/>
      <c r="JIT29" s="144"/>
      <c r="JIU29" s="144"/>
      <c r="JIV29" s="144"/>
      <c r="JIW29" s="144"/>
      <c r="JIX29" s="144"/>
      <c r="JIY29" s="144"/>
      <c r="JIZ29" s="144"/>
      <c r="JJA29" s="144"/>
      <c r="JJB29" s="144"/>
      <c r="JJC29" s="144"/>
      <c r="JJD29" s="144"/>
      <c r="JJE29" s="144"/>
      <c r="JJF29" s="144"/>
      <c r="JJG29" s="144"/>
      <c r="JJH29" s="144"/>
      <c r="JJI29" s="144"/>
      <c r="JJJ29" s="144"/>
      <c r="JJK29" s="144"/>
      <c r="JJL29" s="144"/>
      <c r="JJM29" s="144"/>
      <c r="JJN29" s="144"/>
      <c r="JJO29" s="144"/>
      <c r="JJP29" s="144"/>
      <c r="JJQ29" s="144"/>
      <c r="JJR29" s="144"/>
      <c r="JJS29" s="144"/>
      <c r="JJT29" s="144"/>
      <c r="JJU29" s="144"/>
      <c r="JJV29" s="144"/>
      <c r="JJW29" s="144"/>
      <c r="JJX29" s="144"/>
      <c r="JJY29" s="144"/>
      <c r="JJZ29" s="144"/>
      <c r="JKA29" s="144"/>
      <c r="JKB29" s="144"/>
      <c r="JKC29" s="144"/>
      <c r="JKD29" s="144"/>
      <c r="JKE29" s="144"/>
      <c r="JKF29" s="144"/>
      <c r="JKG29" s="144"/>
      <c r="JKH29" s="144"/>
      <c r="JKI29" s="144"/>
      <c r="JKJ29" s="144"/>
      <c r="JKK29" s="144"/>
      <c r="JKL29" s="144"/>
      <c r="JKM29" s="144"/>
      <c r="JKN29" s="144"/>
      <c r="JKO29" s="144"/>
      <c r="JKP29" s="144"/>
      <c r="JKQ29" s="144"/>
      <c r="JKR29" s="144"/>
      <c r="JKS29" s="144"/>
      <c r="JKT29" s="144"/>
      <c r="JKU29" s="144"/>
      <c r="JKV29" s="144"/>
      <c r="JKW29" s="144"/>
      <c r="JKX29" s="144"/>
      <c r="JKY29" s="144"/>
      <c r="JKZ29" s="144"/>
      <c r="JLA29" s="144"/>
      <c r="JLB29" s="144"/>
      <c r="JLC29" s="144"/>
      <c r="JLD29" s="144"/>
      <c r="JLE29" s="144"/>
      <c r="JLF29" s="144"/>
      <c r="JLG29" s="144"/>
      <c r="JLH29" s="144"/>
      <c r="JLI29" s="144"/>
      <c r="JLJ29" s="144"/>
      <c r="JLK29" s="144"/>
      <c r="JLL29" s="144"/>
      <c r="JLM29" s="144"/>
      <c r="JLN29" s="144"/>
      <c r="JLO29" s="144"/>
      <c r="JLP29" s="144"/>
      <c r="JLQ29" s="144"/>
      <c r="JLR29" s="144"/>
      <c r="JLS29" s="144"/>
      <c r="JLT29" s="144"/>
      <c r="JLU29" s="144"/>
      <c r="JLV29" s="144"/>
      <c r="JLW29" s="144"/>
      <c r="JLX29" s="144"/>
      <c r="JLY29" s="144"/>
      <c r="JLZ29" s="144"/>
      <c r="JMA29" s="144"/>
      <c r="JMB29" s="144"/>
      <c r="JMC29" s="144"/>
      <c r="JMD29" s="144"/>
      <c r="JME29" s="144"/>
      <c r="JMF29" s="144"/>
      <c r="JMG29" s="144"/>
      <c r="JMH29" s="144"/>
      <c r="JMI29" s="144"/>
      <c r="JMJ29" s="144"/>
      <c r="JMK29" s="144"/>
      <c r="JML29" s="144"/>
      <c r="JMM29" s="144"/>
      <c r="JMN29" s="144"/>
      <c r="JMO29" s="144"/>
      <c r="JMP29" s="144"/>
      <c r="JMQ29" s="144"/>
      <c r="JMR29" s="144"/>
      <c r="JMS29" s="144"/>
      <c r="JMT29" s="144"/>
      <c r="JMU29" s="144"/>
      <c r="JMV29" s="144"/>
      <c r="JMW29" s="144"/>
      <c r="JMX29" s="144"/>
      <c r="JMY29" s="144"/>
      <c r="JMZ29" s="144"/>
      <c r="JNA29" s="144"/>
      <c r="JNB29" s="144"/>
      <c r="JNC29" s="144"/>
      <c r="JND29" s="144"/>
      <c r="JNE29" s="144"/>
      <c r="JNF29" s="144"/>
      <c r="JNG29" s="144"/>
      <c r="JNH29" s="144"/>
      <c r="JNI29" s="144"/>
      <c r="JNJ29" s="144"/>
      <c r="JNK29" s="144"/>
      <c r="JNL29" s="144"/>
      <c r="JNM29" s="144"/>
      <c r="JNN29" s="144"/>
      <c r="JNO29" s="144"/>
      <c r="JNP29" s="144"/>
      <c r="JNQ29" s="144"/>
      <c r="JNR29" s="144"/>
      <c r="JNS29" s="144"/>
      <c r="JNT29" s="144"/>
      <c r="JNU29" s="144"/>
      <c r="JNV29" s="144"/>
      <c r="JNW29" s="144"/>
      <c r="JNX29" s="144"/>
      <c r="JNY29" s="144"/>
      <c r="JNZ29" s="144"/>
      <c r="JOA29" s="144"/>
      <c r="JOB29" s="144"/>
      <c r="JOC29" s="144"/>
      <c r="JOD29" s="144"/>
      <c r="JOE29" s="144"/>
      <c r="JOF29" s="144"/>
      <c r="JOG29" s="144"/>
      <c r="JOH29" s="144"/>
      <c r="JOI29" s="144"/>
      <c r="JOJ29" s="144"/>
      <c r="JOK29" s="144"/>
      <c r="JOL29" s="144"/>
      <c r="JOM29" s="144"/>
      <c r="JON29" s="144"/>
      <c r="JOO29" s="144"/>
      <c r="JOP29" s="144"/>
      <c r="JOQ29" s="144"/>
      <c r="JOR29" s="144"/>
      <c r="JOS29" s="144"/>
      <c r="JOT29" s="144"/>
      <c r="JOU29" s="144"/>
      <c r="JOV29" s="144"/>
      <c r="JOW29" s="144"/>
      <c r="JOX29" s="144"/>
      <c r="JOY29" s="144"/>
      <c r="JOZ29" s="144"/>
      <c r="JPA29" s="144"/>
      <c r="JPB29" s="144"/>
      <c r="JPC29" s="144"/>
      <c r="JPD29" s="144"/>
      <c r="JPE29" s="144"/>
      <c r="JPF29" s="144"/>
      <c r="JPG29" s="144"/>
      <c r="JPH29" s="144"/>
      <c r="JPI29" s="144"/>
      <c r="JPJ29" s="144"/>
      <c r="JPK29" s="144"/>
      <c r="JPL29" s="144"/>
      <c r="JPM29" s="144"/>
      <c r="JPN29" s="144"/>
      <c r="JPO29" s="144"/>
      <c r="JPP29" s="144"/>
      <c r="JPQ29" s="144"/>
      <c r="JPR29" s="144"/>
      <c r="JPS29" s="144"/>
      <c r="JPT29" s="144"/>
      <c r="JPU29" s="144"/>
      <c r="JPV29" s="144"/>
      <c r="JPW29" s="144"/>
      <c r="JPX29" s="144"/>
      <c r="JPY29" s="144"/>
      <c r="JPZ29" s="144"/>
      <c r="JQA29" s="144"/>
      <c r="JQB29" s="144"/>
      <c r="JQC29" s="144"/>
      <c r="JQD29" s="144"/>
      <c r="JQE29" s="144"/>
      <c r="JQF29" s="144"/>
      <c r="JQG29" s="144"/>
      <c r="JQH29" s="144"/>
      <c r="JQI29" s="144"/>
      <c r="JQJ29" s="144"/>
      <c r="JQK29" s="144"/>
      <c r="JQL29" s="144"/>
      <c r="JQM29" s="144"/>
      <c r="JQN29" s="144"/>
      <c r="JQO29" s="144"/>
      <c r="JQP29" s="144"/>
      <c r="JQQ29" s="144"/>
      <c r="JQR29" s="144"/>
      <c r="JQS29" s="144"/>
      <c r="JQT29" s="144"/>
      <c r="JQU29" s="144"/>
      <c r="JQV29" s="144"/>
      <c r="JQW29" s="144"/>
      <c r="JQX29" s="144"/>
      <c r="JQY29" s="144"/>
      <c r="JQZ29" s="144"/>
      <c r="JRA29" s="144"/>
      <c r="JRB29" s="144"/>
      <c r="JRC29" s="144"/>
      <c r="JRD29" s="144"/>
      <c r="JRE29" s="144"/>
      <c r="JRF29" s="144"/>
      <c r="JRG29" s="144"/>
      <c r="JRH29" s="144"/>
      <c r="JRI29" s="144"/>
      <c r="JRJ29" s="144"/>
      <c r="JRK29" s="144"/>
      <c r="JRL29" s="144"/>
      <c r="JRM29" s="144"/>
      <c r="JRN29" s="144"/>
      <c r="JRO29" s="144"/>
      <c r="JRP29" s="144"/>
      <c r="JRQ29" s="144"/>
      <c r="JRR29" s="144"/>
      <c r="JRS29" s="144"/>
      <c r="JRT29" s="144"/>
      <c r="JRU29" s="144"/>
      <c r="JRV29" s="144"/>
      <c r="JRW29" s="144"/>
      <c r="JRX29" s="144"/>
      <c r="JRY29" s="144"/>
      <c r="JRZ29" s="144"/>
      <c r="JSA29" s="144"/>
      <c r="JSB29" s="144"/>
      <c r="JSC29" s="144"/>
      <c r="JSD29" s="144"/>
      <c r="JSE29" s="144"/>
      <c r="JSF29" s="144"/>
      <c r="JSG29" s="144"/>
      <c r="JSH29" s="144"/>
      <c r="JSI29" s="144"/>
      <c r="JSJ29" s="144"/>
      <c r="JSK29" s="144"/>
      <c r="JSL29" s="144"/>
      <c r="JSM29" s="144"/>
      <c r="JSN29" s="144"/>
      <c r="JSO29" s="144"/>
      <c r="JSP29" s="144"/>
      <c r="JSQ29" s="144"/>
      <c r="JSR29" s="144"/>
      <c r="JSS29" s="144"/>
      <c r="JST29" s="144"/>
      <c r="JSU29" s="144"/>
      <c r="JSV29" s="144"/>
      <c r="JSW29" s="144"/>
      <c r="JSX29" s="144"/>
      <c r="JSY29" s="144"/>
      <c r="JSZ29" s="144"/>
      <c r="JTA29" s="144"/>
      <c r="JTB29" s="144"/>
      <c r="JTC29" s="144"/>
      <c r="JTD29" s="144"/>
      <c r="JTE29" s="144"/>
      <c r="JTF29" s="144"/>
      <c r="JTG29" s="144"/>
      <c r="JTH29" s="144"/>
      <c r="JTI29" s="144"/>
      <c r="JTJ29" s="144"/>
      <c r="JTK29" s="144"/>
      <c r="JTL29" s="144"/>
      <c r="JTM29" s="144"/>
      <c r="JTN29" s="144"/>
      <c r="JTO29" s="144"/>
      <c r="JTP29" s="144"/>
      <c r="JTQ29" s="144"/>
      <c r="JTR29" s="144"/>
      <c r="JTS29" s="144"/>
      <c r="JTT29" s="144"/>
      <c r="JTU29" s="144"/>
      <c r="JTV29" s="144"/>
      <c r="JTW29" s="144"/>
      <c r="JTX29" s="144"/>
      <c r="JTY29" s="144"/>
      <c r="JTZ29" s="144"/>
      <c r="JUA29" s="144"/>
      <c r="JUB29" s="144"/>
      <c r="JUC29" s="144"/>
      <c r="JUD29" s="144"/>
      <c r="JUE29" s="144"/>
      <c r="JUF29" s="144"/>
      <c r="JUG29" s="144"/>
      <c r="JUH29" s="144"/>
      <c r="JUI29" s="144"/>
      <c r="JUJ29" s="144"/>
      <c r="JUK29" s="144"/>
      <c r="JUL29" s="144"/>
      <c r="JUM29" s="144"/>
      <c r="JUN29" s="144"/>
      <c r="JUO29" s="144"/>
      <c r="JUP29" s="144"/>
      <c r="JUQ29" s="144"/>
      <c r="JUR29" s="144"/>
      <c r="JUS29" s="144"/>
      <c r="JUT29" s="144"/>
      <c r="JUU29" s="144"/>
      <c r="JUV29" s="144"/>
      <c r="JUW29" s="144"/>
      <c r="JUX29" s="144"/>
      <c r="JUY29" s="144"/>
      <c r="JUZ29" s="144"/>
      <c r="JVA29" s="144"/>
      <c r="JVB29" s="144"/>
      <c r="JVC29" s="144"/>
      <c r="JVD29" s="144"/>
      <c r="JVE29" s="144"/>
      <c r="JVF29" s="144"/>
      <c r="JVG29" s="144"/>
      <c r="JVH29" s="144"/>
      <c r="JVI29" s="144"/>
      <c r="JVJ29" s="144"/>
      <c r="JVK29" s="144"/>
      <c r="JVL29" s="144"/>
      <c r="JVM29" s="144"/>
      <c r="JVN29" s="144"/>
      <c r="JVO29" s="144"/>
      <c r="JVP29" s="144"/>
      <c r="JVQ29" s="144"/>
      <c r="JVR29" s="144"/>
      <c r="JVS29" s="144"/>
      <c r="JVT29" s="144"/>
      <c r="JVU29" s="144"/>
      <c r="JVV29" s="144"/>
      <c r="JVW29" s="144"/>
      <c r="JVX29" s="144"/>
      <c r="JVY29" s="144"/>
      <c r="JVZ29" s="144"/>
      <c r="JWA29" s="144"/>
      <c r="JWB29" s="144"/>
      <c r="JWC29" s="144"/>
      <c r="JWD29" s="144"/>
      <c r="JWE29" s="144"/>
      <c r="JWF29" s="144"/>
      <c r="JWG29" s="144"/>
      <c r="JWH29" s="144"/>
      <c r="JWI29" s="144"/>
      <c r="JWJ29" s="144"/>
      <c r="JWK29" s="144"/>
      <c r="JWL29" s="144"/>
      <c r="JWM29" s="144"/>
      <c r="JWN29" s="144"/>
      <c r="JWO29" s="144"/>
      <c r="JWP29" s="144"/>
      <c r="JWQ29" s="144"/>
      <c r="JWR29" s="144"/>
      <c r="JWS29" s="144"/>
      <c r="JWT29" s="144"/>
      <c r="JWU29" s="144"/>
      <c r="JWV29" s="144"/>
      <c r="JWW29" s="144"/>
      <c r="JWX29" s="144"/>
      <c r="JWY29" s="144"/>
      <c r="JWZ29" s="144"/>
      <c r="JXA29" s="144"/>
      <c r="JXB29" s="144"/>
      <c r="JXC29" s="144"/>
      <c r="JXD29" s="144"/>
      <c r="JXE29" s="144"/>
      <c r="JXF29" s="144"/>
      <c r="JXG29" s="144"/>
      <c r="JXH29" s="144"/>
      <c r="JXI29" s="144"/>
      <c r="JXJ29" s="144"/>
      <c r="JXK29" s="144"/>
      <c r="JXL29" s="144"/>
      <c r="JXM29" s="144"/>
      <c r="JXN29" s="144"/>
      <c r="JXO29" s="144"/>
      <c r="JXP29" s="144"/>
      <c r="JXQ29" s="144"/>
      <c r="JXR29" s="144"/>
      <c r="JXS29" s="144"/>
      <c r="JXT29" s="144"/>
      <c r="JXU29" s="144"/>
      <c r="JXV29" s="144"/>
      <c r="JXW29" s="144"/>
      <c r="JXX29" s="144"/>
      <c r="JXY29" s="144"/>
      <c r="JXZ29" s="144"/>
      <c r="JYA29" s="144"/>
      <c r="JYB29" s="144"/>
      <c r="JYC29" s="144"/>
      <c r="JYD29" s="144"/>
      <c r="JYE29" s="144"/>
      <c r="JYF29" s="144"/>
      <c r="JYG29" s="144"/>
      <c r="JYH29" s="144"/>
      <c r="JYI29" s="144"/>
      <c r="JYJ29" s="144"/>
      <c r="JYK29" s="144"/>
      <c r="JYL29" s="144"/>
      <c r="JYM29" s="144"/>
      <c r="JYN29" s="144"/>
      <c r="JYO29" s="144"/>
      <c r="JYP29" s="144"/>
      <c r="JYQ29" s="144"/>
      <c r="JYR29" s="144"/>
      <c r="JYS29" s="144"/>
      <c r="JYT29" s="144"/>
      <c r="JYU29" s="144"/>
      <c r="JYV29" s="144"/>
      <c r="JYW29" s="144"/>
      <c r="JYX29" s="144"/>
      <c r="JYY29" s="144"/>
      <c r="JYZ29" s="144"/>
      <c r="JZA29" s="144"/>
      <c r="JZB29" s="144"/>
      <c r="JZC29" s="144"/>
      <c r="JZD29" s="144"/>
      <c r="JZE29" s="144"/>
      <c r="JZF29" s="144"/>
      <c r="JZG29" s="144"/>
      <c r="JZH29" s="144"/>
      <c r="JZI29" s="144"/>
      <c r="JZJ29" s="144"/>
      <c r="JZK29" s="144"/>
      <c r="JZL29" s="144"/>
      <c r="JZM29" s="144"/>
      <c r="JZN29" s="144"/>
      <c r="JZO29" s="144"/>
      <c r="JZP29" s="144"/>
      <c r="JZQ29" s="144"/>
      <c r="JZR29" s="144"/>
      <c r="JZS29" s="144"/>
      <c r="JZT29" s="144"/>
      <c r="JZU29" s="144"/>
      <c r="JZV29" s="144"/>
      <c r="JZW29" s="144"/>
      <c r="JZX29" s="144"/>
      <c r="JZY29" s="144"/>
      <c r="JZZ29" s="144"/>
      <c r="KAA29" s="144"/>
      <c r="KAB29" s="144"/>
      <c r="KAC29" s="144"/>
      <c r="KAD29" s="144"/>
      <c r="KAE29" s="144"/>
      <c r="KAF29" s="144"/>
      <c r="KAG29" s="144"/>
      <c r="KAH29" s="144"/>
      <c r="KAI29" s="144"/>
      <c r="KAJ29" s="144"/>
      <c r="KAK29" s="144"/>
      <c r="KAL29" s="144"/>
      <c r="KAM29" s="144"/>
      <c r="KAN29" s="144"/>
      <c r="KAO29" s="144"/>
      <c r="KAP29" s="144"/>
      <c r="KAQ29" s="144"/>
      <c r="KAR29" s="144"/>
      <c r="KAS29" s="144"/>
      <c r="KAT29" s="144"/>
      <c r="KAU29" s="144"/>
      <c r="KAV29" s="144"/>
      <c r="KAW29" s="144"/>
      <c r="KAX29" s="144"/>
      <c r="KAY29" s="144"/>
      <c r="KAZ29" s="144"/>
      <c r="KBA29" s="144"/>
      <c r="KBB29" s="144"/>
      <c r="KBC29" s="144"/>
      <c r="KBD29" s="144"/>
      <c r="KBE29" s="144"/>
      <c r="KBF29" s="144"/>
      <c r="KBG29" s="144"/>
      <c r="KBH29" s="144"/>
      <c r="KBI29" s="144"/>
      <c r="KBJ29" s="144"/>
      <c r="KBK29" s="144"/>
      <c r="KBL29" s="144"/>
      <c r="KBM29" s="144"/>
      <c r="KBN29" s="144"/>
      <c r="KBO29" s="144"/>
      <c r="KBP29" s="144"/>
      <c r="KBQ29" s="144"/>
      <c r="KBR29" s="144"/>
      <c r="KBS29" s="144"/>
      <c r="KBT29" s="144"/>
      <c r="KBU29" s="144"/>
      <c r="KBV29" s="144"/>
      <c r="KBW29" s="144"/>
      <c r="KBX29" s="144"/>
      <c r="KBY29" s="144"/>
      <c r="KBZ29" s="144"/>
      <c r="KCA29" s="144"/>
      <c r="KCB29" s="144"/>
      <c r="KCC29" s="144"/>
      <c r="KCD29" s="144"/>
      <c r="KCE29" s="144"/>
      <c r="KCF29" s="144"/>
      <c r="KCG29" s="144"/>
      <c r="KCH29" s="144"/>
      <c r="KCI29" s="144"/>
      <c r="KCJ29" s="144"/>
      <c r="KCK29" s="144"/>
      <c r="KCL29" s="144"/>
      <c r="KCM29" s="144"/>
      <c r="KCN29" s="144"/>
      <c r="KCO29" s="144"/>
      <c r="KCP29" s="144"/>
      <c r="KCQ29" s="144"/>
      <c r="KCR29" s="144"/>
      <c r="KCS29" s="144"/>
      <c r="KCT29" s="144"/>
      <c r="KCU29" s="144"/>
      <c r="KCV29" s="144"/>
      <c r="KCW29" s="144"/>
      <c r="KCX29" s="144"/>
      <c r="KCY29" s="144"/>
      <c r="KCZ29" s="144"/>
      <c r="KDA29" s="144"/>
      <c r="KDB29" s="144"/>
      <c r="KDC29" s="144"/>
      <c r="KDD29" s="144"/>
      <c r="KDE29" s="144"/>
      <c r="KDF29" s="144"/>
      <c r="KDG29" s="144"/>
      <c r="KDH29" s="144"/>
      <c r="KDI29" s="144"/>
      <c r="KDJ29" s="144"/>
      <c r="KDK29" s="144"/>
      <c r="KDL29" s="144"/>
      <c r="KDM29" s="144"/>
      <c r="KDN29" s="144"/>
      <c r="KDO29" s="144"/>
      <c r="KDP29" s="144"/>
      <c r="KDQ29" s="144"/>
      <c r="KDR29" s="144"/>
      <c r="KDS29" s="144"/>
      <c r="KDT29" s="144"/>
      <c r="KDU29" s="144"/>
      <c r="KDV29" s="144"/>
      <c r="KDW29" s="144"/>
      <c r="KDX29" s="144"/>
      <c r="KDY29" s="144"/>
      <c r="KDZ29" s="144"/>
      <c r="KEA29" s="144"/>
      <c r="KEB29" s="144"/>
      <c r="KEC29" s="144"/>
      <c r="KED29" s="144"/>
      <c r="KEE29" s="144"/>
      <c r="KEF29" s="144"/>
      <c r="KEG29" s="144"/>
      <c r="KEH29" s="144"/>
      <c r="KEI29" s="144"/>
      <c r="KEJ29" s="144"/>
      <c r="KEK29" s="144"/>
      <c r="KEL29" s="144"/>
      <c r="KEM29" s="144"/>
      <c r="KEN29" s="144"/>
      <c r="KEO29" s="144"/>
      <c r="KEP29" s="144"/>
      <c r="KEQ29" s="144"/>
      <c r="KER29" s="144"/>
      <c r="KES29" s="144"/>
      <c r="KET29" s="144"/>
      <c r="KEU29" s="144"/>
      <c r="KEV29" s="144"/>
      <c r="KEW29" s="144"/>
      <c r="KEX29" s="144"/>
      <c r="KEY29" s="144"/>
      <c r="KEZ29" s="144"/>
      <c r="KFA29" s="144"/>
      <c r="KFB29" s="144"/>
      <c r="KFC29" s="144"/>
      <c r="KFD29" s="144"/>
      <c r="KFE29" s="144"/>
      <c r="KFF29" s="144"/>
      <c r="KFG29" s="144"/>
      <c r="KFH29" s="144"/>
      <c r="KFI29" s="144"/>
      <c r="KFJ29" s="144"/>
      <c r="KFK29" s="144"/>
      <c r="KFL29" s="144"/>
      <c r="KFM29" s="144"/>
      <c r="KFN29" s="144"/>
      <c r="KFO29" s="144"/>
      <c r="KFP29" s="144"/>
      <c r="KFQ29" s="144"/>
      <c r="KFR29" s="144"/>
      <c r="KFS29" s="144"/>
      <c r="KFT29" s="144"/>
      <c r="KFU29" s="144"/>
      <c r="KFV29" s="144"/>
      <c r="KFW29" s="144"/>
      <c r="KFX29" s="144"/>
      <c r="KFY29" s="144"/>
      <c r="KFZ29" s="144"/>
      <c r="KGA29" s="144"/>
      <c r="KGB29" s="144"/>
      <c r="KGC29" s="144"/>
      <c r="KGD29" s="144"/>
      <c r="KGE29" s="144"/>
      <c r="KGF29" s="144"/>
      <c r="KGG29" s="144"/>
      <c r="KGH29" s="144"/>
      <c r="KGI29" s="144"/>
      <c r="KGJ29" s="144"/>
      <c r="KGK29" s="144"/>
      <c r="KGL29" s="144"/>
      <c r="KGM29" s="144"/>
      <c r="KGN29" s="144"/>
      <c r="KGO29" s="144"/>
      <c r="KGP29" s="144"/>
      <c r="KGQ29" s="144"/>
      <c r="KGR29" s="144"/>
      <c r="KGS29" s="144"/>
      <c r="KGT29" s="144"/>
      <c r="KGU29" s="144"/>
      <c r="KGV29" s="144"/>
      <c r="KGW29" s="144"/>
      <c r="KGX29" s="144"/>
      <c r="KGY29" s="144"/>
      <c r="KGZ29" s="144"/>
      <c r="KHA29" s="144"/>
      <c r="KHB29" s="144"/>
      <c r="KHC29" s="144"/>
      <c r="KHD29" s="144"/>
      <c r="KHE29" s="144"/>
      <c r="KHF29" s="144"/>
      <c r="KHG29" s="144"/>
      <c r="KHH29" s="144"/>
      <c r="KHI29" s="144"/>
      <c r="KHJ29" s="144"/>
      <c r="KHK29" s="144"/>
      <c r="KHL29" s="144"/>
      <c r="KHM29" s="144"/>
      <c r="KHN29" s="144"/>
      <c r="KHO29" s="144"/>
      <c r="KHP29" s="144"/>
      <c r="KHQ29" s="144"/>
      <c r="KHR29" s="144"/>
      <c r="KHS29" s="144"/>
      <c r="KHT29" s="144"/>
      <c r="KHU29" s="144"/>
      <c r="KHV29" s="144"/>
      <c r="KHW29" s="144"/>
      <c r="KHX29" s="144"/>
      <c r="KHY29" s="144"/>
      <c r="KHZ29" s="144"/>
      <c r="KIA29" s="144"/>
      <c r="KIB29" s="144"/>
      <c r="KIC29" s="144"/>
      <c r="KID29" s="144"/>
      <c r="KIE29" s="144"/>
      <c r="KIF29" s="144"/>
      <c r="KIG29" s="144"/>
      <c r="KIH29" s="144"/>
      <c r="KII29" s="144"/>
      <c r="KIJ29" s="144"/>
      <c r="KIK29" s="144"/>
      <c r="KIL29" s="144"/>
      <c r="KIM29" s="144"/>
      <c r="KIN29" s="144"/>
      <c r="KIO29" s="144"/>
      <c r="KIP29" s="144"/>
      <c r="KIQ29" s="144"/>
      <c r="KIR29" s="144"/>
      <c r="KIS29" s="144"/>
      <c r="KIT29" s="144"/>
      <c r="KIU29" s="144"/>
      <c r="KIV29" s="144"/>
      <c r="KIW29" s="144"/>
      <c r="KIX29" s="144"/>
      <c r="KIY29" s="144"/>
      <c r="KIZ29" s="144"/>
      <c r="KJA29" s="144"/>
      <c r="KJB29" s="144"/>
      <c r="KJC29" s="144"/>
      <c r="KJD29" s="144"/>
      <c r="KJE29" s="144"/>
      <c r="KJF29" s="144"/>
      <c r="KJG29" s="144"/>
      <c r="KJH29" s="144"/>
      <c r="KJI29" s="144"/>
      <c r="KJJ29" s="144"/>
      <c r="KJK29" s="144"/>
      <c r="KJL29" s="144"/>
      <c r="KJM29" s="144"/>
      <c r="KJN29" s="144"/>
      <c r="KJO29" s="144"/>
      <c r="KJP29" s="144"/>
      <c r="KJQ29" s="144"/>
      <c r="KJR29" s="144"/>
      <c r="KJS29" s="144"/>
      <c r="KJT29" s="144"/>
      <c r="KJU29" s="144"/>
      <c r="KJV29" s="144"/>
      <c r="KJW29" s="144"/>
      <c r="KJX29" s="144"/>
      <c r="KJY29" s="144"/>
      <c r="KJZ29" s="144"/>
      <c r="KKA29" s="144"/>
      <c r="KKB29" s="144"/>
      <c r="KKC29" s="144"/>
      <c r="KKD29" s="144"/>
      <c r="KKE29" s="144"/>
      <c r="KKF29" s="144"/>
      <c r="KKG29" s="144"/>
      <c r="KKH29" s="144"/>
      <c r="KKI29" s="144"/>
      <c r="KKJ29" s="144"/>
      <c r="KKK29" s="144"/>
      <c r="KKL29" s="144"/>
      <c r="KKM29" s="144"/>
      <c r="KKN29" s="144"/>
      <c r="KKO29" s="144"/>
      <c r="KKP29" s="144"/>
      <c r="KKQ29" s="144"/>
      <c r="KKR29" s="144"/>
      <c r="KKS29" s="144"/>
      <c r="KKT29" s="144"/>
      <c r="KKU29" s="144"/>
      <c r="KKV29" s="144"/>
      <c r="KKW29" s="144"/>
      <c r="KKX29" s="144"/>
      <c r="KKY29" s="144"/>
      <c r="KKZ29" s="144"/>
      <c r="KLA29" s="144"/>
      <c r="KLB29" s="144"/>
      <c r="KLC29" s="144"/>
      <c r="KLD29" s="144"/>
      <c r="KLE29" s="144"/>
      <c r="KLF29" s="144"/>
      <c r="KLG29" s="144"/>
      <c r="KLH29" s="144"/>
      <c r="KLI29" s="144"/>
      <c r="KLJ29" s="144"/>
      <c r="KLK29" s="144"/>
      <c r="KLL29" s="144"/>
      <c r="KLM29" s="144"/>
      <c r="KLN29" s="144"/>
      <c r="KLO29" s="144"/>
      <c r="KLP29" s="144"/>
      <c r="KLQ29" s="144"/>
      <c r="KLR29" s="144"/>
      <c r="KLS29" s="144"/>
      <c r="KLT29" s="144"/>
      <c r="KLU29" s="144"/>
      <c r="KLV29" s="144"/>
      <c r="KLW29" s="144"/>
      <c r="KLX29" s="144"/>
      <c r="KLY29" s="144"/>
      <c r="KLZ29" s="144"/>
      <c r="KMA29" s="144"/>
      <c r="KMB29" s="144"/>
      <c r="KMC29" s="144"/>
      <c r="KMD29" s="144"/>
      <c r="KME29" s="144"/>
      <c r="KMF29" s="144"/>
      <c r="KMG29" s="144"/>
      <c r="KMH29" s="144"/>
      <c r="KMI29" s="144"/>
      <c r="KMJ29" s="144"/>
      <c r="KMK29" s="144"/>
      <c r="KML29" s="144"/>
      <c r="KMM29" s="144"/>
      <c r="KMN29" s="144"/>
      <c r="KMO29" s="144"/>
      <c r="KMP29" s="144"/>
      <c r="KMQ29" s="144"/>
      <c r="KMR29" s="144"/>
      <c r="KMS29" s="144"/>
      <c r="KMT29" s="144"/>
      <c r="KMU29" s="144"/>
      <c r="KMV29" s="144"/>
      <c r="KMW29" s="144"/>
      <c r="KMX29" s="144"/>
      <c r="KMY29" s="144"/>
      <c r="KMZ29" s="144"/>
      <c r="KNA29" s="144"/>
      <c r="KNB29" s="144"/>
      <c r="KNC29" s="144"/>
      <c r="KND29" s="144"/>
      <c r="KNE29" s="144"/>
      <c r="KNF29" s="144"/>
      <c r="KNG29" s="144"/>
      <c r="KNH29" s="144"/>
      <c r="KNI29" s="144"/>
      <c r="KNJ29" s="144"/>
      <c r="KNK29" s="144"/>
      <c r="KNL29" s="144"/>
      <c r="KNM29" s="144"/>
      <c r="KNN29" s="144"/>
      <c r="KNO29" s="144"/>
      <c r="KNP29" s="144"/>
      <c r="KNQ29" s="144"/>
      <c r="KNR29" s="144"/>
      <c r="KNS29" s="144"/>
      <c r="KNT29" s="144"/>
      <c r="KNU29" s="144"/>
      <c r="KNV29" s="144"/>
      <c r="KNW29" s="144"/>
      <c r="KNX29" s="144"/>
      <c r="KNY29" s="144"/>
      <c r="KNZ29" s="144"/>
      <c r="KOA29" s="144"/>
      <c r="KOB29" s="144"/>
      <c r="KOC29" s="144"/>
      <c r="KOD29" s="144"/>
      <c r="KOE29" s="144"/>
      <c r="KOF29" s="144"/>
      <c r="KOG29" s="144"/>
      <c r="KOH29" s="144"/>
      <c r="KOI29" s="144"/>
      <c r="KOJ29" s="144"/>
      <c r="KOK29" s="144"/>
      <c r="KOL29" s="144"/>
      <c r="KOM29" s="144"/>
      <c r="KON29" s="144"/>
      <c r="KOO29" s="144"/>
      <c r="KOP29" s="144"/>
      <c r="KOQ29" s="144"/>
      <c r="KOR29" s="144"/>
      <c r="KOS29" s="144"/>
      <c r="KOT29" s="144"/>
      <c r="KOU29" s="144"/>
      <c r="KOV29" s="144"/>
      <c r="KOW29" s="144"/>
      <c r="KOX29" s="144"/>
      <c r="KOY29" s="144"/>
      <c r="KOZ29" s="144"/>
      <c r="KPA29" s="144"/>
      <c r="KPB29" s="144"/>
      <c r="KPC29" s="144"/>
      <c r="KPD29" s="144"/>
      <c r="KPE29" s="144"/>
      <c r="KPF29" s="144"/>
      <c r="KPG29" s="144"/>
      <c r="KPH29" s="144"/>
      <c r="KPI29" s="144"/>
      <c r="KPJ29" s="144"/>
      <c r="KPK29" s="144"/>
      <c r="KPL29" s="144"/>
      <c r="KPM29" s="144"/>
      <c r="KPN29" s="144"/>
      <c r="KPO29" s="144"/>
      <c r="KPP29" s="144"/>
      <c r="KPQ29" s="144"/>
      <c r="KPR29" s="144"/>
      <c r="KPS29" s="144"/>
      <c r="KPT29" s="144"/>
      <c r="KPU29" s="144"/>
      <c r="KPV29" s="144"/>
      <c r="KPW29" s="144"/>
      <c r="KPX29" s="144"/>
      <c r="KPY29" s="144"/>
      <c r="KPZ29" s="144"/>
      <c r="KQA29" s="144"/>
      <c r="KQB29" s="144"/>
      <c r="KQC29" s="144"/>
      <c r="KQD29" s="144"/>
      <c r="KQE29" s="144"/>
      <c r="KQF29" s="144"/>
      <c r="KQG29" s="144"/>
      <c r="KQH29" s="144"/>
      <c r="KQI29" s="144"/>
      <c r="KQJ29" s="144"/>
      <c r="KQK29" s="144"/>
      <c r="KQL29" s="144"/>
      <c r="KQM29" s="144"/>
      <c r="KQN29" s="144"/>
      <c r="KQO29" s="144"/>
      <c r="KQP29" s="144"/>
      <c r="KQQ29" s="144"/>
      <c r="KQR29" s="144"/>
      <c r="KQS29" s="144"/>
      <c r="KQT29" s="144"/>
      <c r="KQU29" s="144"/>
      <c r="KQV29" s="144"/>
      <c r="KQW29" s="144"/>
      <c r="KQX29" s="144"/>
      <c r="KQY29" s="144"/>
      <c r="KQZ29" s="144"/>
      <c r="KRA29" s="144"/>
      <c r="KRB29" s="144"/>
      <c r="KRC29" s="144"/>
      <c r="KRD29" s="144"/>
      <c r="KRE29" s="144"/>
      <c r="KRF29" s="144"/>
      <c r="KRG29" s="144"/>
      <c r="KRH29" s="144"/>
      <c r="KRI29" s="144"/>
      <c r="KRJ29" s="144"/>
      <c r="KRK29" s="144"/>
      <c r="KRL29" s="144"/>
      <c r="KRM29" s="144"/>
      <c r="KRN29" s="144"/>
      <c r="KRO29" s="144"/>
      <c r="KRP29" s="144"/>
      <c r="KRQ29" s="144"/>
      <c r="KRR29" s="144"/>
      <c r="KRS29" s="144"/>
      <c r="KRT29" s="144"/>
      <c r="KRU29" s="144"/>
      <c r="KRV29" s="144"/>
      <c r="KRW29" s="144"/>
      <c r="KRX29" s="144"/>
      <c r="KRY29" s="144"/>
      <c r="KRZ29" s="144"/>
      <c r="KSA29" s="144"/>
      <c r="KSB29" s="144"/>
      <c r="KSC29" s="144"/>
      <c r="KSD29" s="144"/>
      <c r="KSE29" s="144"/>
      <c r="KSF29" s="144"/>
      <c r="KSG29" s="144"/>
      <c r="KSH29" s="144"/>
      <c r="KSI29" s="144"/>
      <c r="KSJ29" s="144"/>
      <c r="KSK29" s="144"/>
      <c r="KSL29" s="144"/>
      <c r="KSM29" s="144"/>
      <c r="KSN29" s="144"/>
      <c r="KSO29" s="144"/>
      <c r="KSP29" s="144"/>
      <c r="KSQ29" s="144"/>
      <c r="KSR29" s="144"/>
      <c r="KSS29" s="144"/>
      <c r="KST29" s="144"/>
      <c r="KSU29" s="144"/>
      <c r="KSV29" s="144"/>
      <c r="KSW29" s="144"/>
      <c r="KSX29" s="144"/>
      <c r="KSY29" s="144"/>
      <c r="KSZ29" s="144"/>
      <c r="KTA29" s="144"/>
      <c r="KTB29" s="144"/>
      <c r="KTC29" s="144"/>
      <c r="KTD29" s="144"/>
      <c r="KTE29" s="144"/>
      <c r="KTF29" s="144"/>
      <c r="KTG29" s="144"/>
      <c r="KTH29" s="144"/>
      <c r="KTI29" s="144"/>
      <c r="KTJ29" s="144"/>
      <c r="KTK29" s="144"/>
      <c r="KTL29" s="144"/>
      <c r="KTM29" s="144"/>
      <c r="KTN29" s="144"/>
      <c r="KTO29" s="144"/>
      <c r="KTP29" s="144"/>
      <c r="KTQ29" s="144"/>
      <c r="KTR29" s="144"/>
      <c r="KTS29" s="144"/>
      <c r="KTT29" s="144"/>
      <c r="KTU29" s="144"/>
      <c r="KTV29" s="144"/>
      <c r="KTW29" s="144"/>
      <c r="KTX29" s="144"/>
      <c r="KTY29" s="144"/>
      <c r="KTZ29" s="144"/>
      <c r="KUA29" s="144"/>
      <c r="KUB29" s="144"/>
      <c r="KUC29" s="144"/>
      <c r="KUD29" s="144"/>
      <c r="KUE29" s="144"/>
      <c r="KUF29" s="144"/>
      <c r="KUG29" s="144"/>
      <c r="KUH29" s="144"/>
      <c r="KUI29" s="144"/>
      <c r="KUJ29" s="144"/>
      <c r="KUK29" s="144"/>
      <c r="KUL29" s="144"/>
      <c r="KUM29" s="144"/>
      <c r="KUN29" s="144"/>
      <c r="KUO29" s="144"/>
      <c r="KUP29" s="144"/>
      <c r="KUQ29" s="144"/>
      <c r="KUR29" s="144"/>
      <c r="KUS29" s="144"/>
      <c r="KUT29" s="144"/>
      <c r="KUU29" s="144"/>
      <c r="KUV29" s="144"/>
      <c r="KUW29" s="144"/>
      <c r="KUX29" s="144"/>
      <c r="KUY29" s="144"/>
      <c r="KUZ29" s="144"/>
      <c r="KVA29" s="144"/>
      <c r="KVB29" s="144"/>
      <c r="KVC29" s="144"/>
      <c r="KVD29" s="144"/>
      <c r="KVE29" s="144"/>
      <c r="KVF29" s="144"/>
      <c r="KVG29" s="144"/>
      <c r="KVH29" s="144"/>
      <c r="KVI29" s="144"/>
      <c r="KVJ29" s="144"/>
      <c r="KVK29" s="144"/>
      <c r="KVL29" s="144"/>
      <c r="KVM29" s="144"/>
      <c r="KVN29" s="144"/>
      <c r="KVO29" s="144"/>
      <c r="KVP29" s="144"/>
      <c r="KVQ29" s="144"/>
      <c r="KVR29" s="144"/>
      <c r="KVS29" s="144"/>
      <c r="KVT29" s="144"/>
      <c r="KVU29" s="144"/>
      <c r="KVV29" s="144"/>
      <c r="KVW29" s="144"/>
      <c r="KVX29" s="144"/>
      <c r="KVY29" s="144"/>
      <c r="KVZ29" s="144"/>
      <c r="KWA29" s="144"/>
      <c r="KWB29" s="144"/>
      <c r="KWC29" s="144"/>
      <c r="KWD29" s="144"/>
      <c r="KWE29" s="144"/>
      <c r="KWF29" s="144"/>
      <c r="KWG29" s="144"/>
      <c r="KWH29" s="144"/>
      <c r="KWI29" s="144"/>
      <c r="KWJ29" s="144"/>
      <c r="KWK29" s="144"/>
      <c r="KWL29" s="144"/>
      <c r="KWM29" s="144"/>
      <c r="KWN29" s="144"/>
      <c r="KWO29" s="144"/>
      <c r="KWP29" s="144"/>
      <c r="KWQ29" s="144"/>
      <c r="KWR29" s="144"/>
      <c r="KWS29" s="144"/>
      <c r="KWT29" s="144"/>
      <c r="KWU29" s="144"/>
      <c r="KWV29" s="144"/>
      <c r="KWW29" s="144"/>
      <c r="KWX29" s="144"/>
      <c r="KWY29" s="144"/>
      <c r="KWZ29" s="144"/>
      <c r="KXA29" s="144"/>
      <c r="KXB29" s="144"/>
      <c r="KXC29" s="144"/>
      <c r="KXD29" s="144"/>
      <c r="KXE29" s="144"/>
      <c r="KXF29" s="144"/>
      <c r="KXG29" s="144"/>
      <c r="KXH29" s="144"/>
      <c r="KXI29" s="144"/>
      <c r="KXJ29" s="144"/>
      <c r="KXK29" s="144"/>
      <c r="KXL29" s="144"/>
      <c r="KXM29" s="144"/>
      <c r="KXN29" s="144"/>
      <c r="KXO29" s="144"/>
      <c r="KXP29" s="144"/>
      <c r="KXQ29" s="144"/>
      <c r="KXR29" s="144"/>
      <c r="KXS29" s="144"/>
      <c r="KXT29" s="144"/>
      <c r="KXU29" s="144"/>
      <c r="KXV29" s="144"/>
      <c r="KXW29" s="144"/>
      <c r="KXX29" s="144"/>
      <c r="KXY29" s="144"/>
      <c r="KXZ29" s="144"/>
      <c r="KYA29" s="144"/>
      <c r="KYB29" s="144"/>
      <c r="KYC29" s="144"/>
      <c r="KYD29" s="144"/>
      <c r="KYE29" s="144"/>
      <c r="KYF29" s="144"/>
      <c r="KYG29" s="144"/>
      <c r="KYH29" s="144"/>
      <c r="KYI29" s="144"/>
      <c r="KYJ29" s="144"/>
      <c r="KYK29" s="144"/>
      <c r="KYL29" s="144"/>
      <c r="KYM29" s="144"/>
      <c r="KYN29" s="144"/>
      <c r="KYO29" s="144"/>
      <c r="KYP29" s="144"/>
      <c r="KYQ29" s="144"/>
      <c r="KYR29" s="144"/>
      <c r="KYS29" s="144"/>
      <c r="KYT29" s="144"/>
      <c r="KYU29" s="144"/>
      <c r="KYV29" s="144"/>
      <c r="KYW29" s="144"/>
      <c r="KYX29" s="144"/>
      <c r="KYY29" s="144"/>
      <c r="KYZ29" s="144"/>
      <c r="KZA29" s="144"/>
      <c r="KZB29" s="144"/>
      <c r="KZC29" s="144"/>
      <c r="KZD29" s="144"/>
      <c r="KZE29" s="144"/>
      <c r="KZF29" s="144"/>
      <c r="KZG29" s="144"/>
      <c r="KZH29" s="144"/>
      <c r="KZI29" s="144"/>
      <c r="KZJ29" s="144"/>
      <c r="KZK29" s="144"/>
      <c r="KZL29" s="144"/>
      <c r="KZM29" s="144"/>
      <c r="KZN29" s="144"/>
      <c r="KZO29" s="144"/>
      <c r="KZP29" s="144"/>
      <c r="KZQ29" s="144"/>
      <c r="KZR29" s="144"/>
      <c r="KZS29" s="144"/>
      <c r="KZT29" s="144"/>
      <c r="KZU29" s="144"/>
      <c r="KZV29" s="144"/>
      <c r="KZW29" s="144"/>
      <c r="KZX29" s="144"/>
      <c r="KZY29" s="144"/>
      <c r="KZZ29" s="144"/>
      <c r="LAA29" s="144"/>
      <c r="LAB29" s="144"/>
      <c r="LAC29" s="144"/>
      <c r="LAD29" s="144"/>
      <c r="LAE29" s="144"/>
      <c r="LAF29" s="144"/>
      <c r="LAG29" s="144"/>
      <c r="LAH29" s="144"/>
      <c r="LAI29" s="144"/>
      <c r="LAJ29" s="144"/>
      <c r="LAK29" s="144"/>
      <c r="LAL29" s="144"/>
      <c r="LAM29" s="144"/>
      <c r="LAN29" s="144"/>
      <c r="LAO29" s="144"/>
      <c r="LAP29" s="144"/>
      <c r="LAQ29" s="144"/>
      <c r="LAR29" s="144"/>
      <c r="LAS29" s="144"/>
      <c r="LAT29" s="144"/>
      <c r="LAU29" s="144"/>
      <c r="LAV29" s="144"/>
      <c r="LAW29" s="144"/>
      <c r="LAX29" s="144"/>
      <c r="LAY29" s="144"/>
      <c r="LAZ29" s="144"/>
      <c r="LBA29" s="144"/>
      <c r="LBB29" s="144"/>
      <c r="LBC29" s="144"/>
      <c r="LBD29" s="144"/>
      <c r="LBE29" s="144"/>
      <c r="LBF29" s="144"/>
      <c r="LBG29" s="144"/>
      <c r="LBH29" s="144"/>
      <c r="LBI29" s="144"/>
      <c r="LBJ29" s="144"/>
      <c r="LBK29" s="144"/>
      <c r="LBL29" s="144"/>
      <c r="LBM29" s="144"/>
      <c r="LBN29" s="144"/>
      <c r="LBO29" s="144"/>
      <c r="LBP29" s="144"/>
      <c r="LBQ29" s="144"/>
      <c r="LBR29" s="144"/>
      <c r="LBS29" s="144"/>
      <c r="LBT29" s="144"/>
      <c r="LBU29" s="144"/>
      <c r="LBV29" s="144"/>
      <c r="LBW29" s="144"/>
      <c r="LBX29" s="144"/>
      <c r="LBY29" s="144"/>
      <c r="LBZ29" s="144"/>
      <c r="LCA29" s="144"/>
      <c r="LCB29" s="144"/>
      <c r="LCC29" s="144"/>
      <c r="LCD29" s="144"/>
      <c r="LCE29" s="144"/>
      <c r="LCF29" s="144"/>
      <c r="LCG29" s="144"/>
      <c r="LCH29" s="144"/>
      <c r="LCI29" s="144"/>
      <c r="LCJ29" s="144"/>
      <c r="LCK29" s="144"/>
      <c r="LCL29" s="144"/>
      <c r="LCM29" s="144"/>
      <c r="LCN29" s="144"/>
      <c r="LCO29" s="144"/>
      <c r="LCP29" s="144"/>
      <c r="LCQ29" s="144"/>
      <c r="LCR29" s="144"/>
      <c r="LCS29" s="144"/>
      <c r="LCT29" s="144"/>
      <c r="LCU29" s="144"/>
      <c r="LCV29" s="144"/>
      <c r="LCW29" s="144"/>
      <c r="LCX29" s="144"/>
      <c r="LCY29" s="144"/>
      <c r="LCZ29" s="144"/>
      <c r="LDA29" s="144"/>
      <c r="LDB29" s="144"/>
      <c r="LDC29" s="144"/>
      <c r="LDD29" s="144"/>
      <c r="LDE29" s="144"/>
      <c r="LDF29" s="144"/>
      <c r="LDG29" s="144"/>
      <c r="LDH29" s="144"/>
      <c r="LDI29" s="144"/>
      <c r="LDJ29" s="144"/>
      <c r="LDK29" s="144"/>
      <c r="LDL29" s="144"/>
      <c r="LDM29" s="144"/>
      <c r="LDN29" s="144"/>
      <c r="LDO29" s="144"/>
      <c r="LDP29" s="144"/>
      <c r="LDQ29" s="144"/>
      <c r="LDR29" s="144"/>
      <c r="LDS29" s="144"/>
      <c r="LDT29" s="144"/>
      <c r="LDU29" s="144"/>
      <c r="LDV29" s="144"/>
      <c r="LDW29" s="144"/>
      <c r="LDX29" s="144"/>
      <c r="LDY29" s="144"/>
      <c r="LDZ29" s="144"/>
      <c r="LEA29" s="144"/>
      <c r="LEB29" s="144"/>
      <c r="LEC29" s="144"/>
      <c r="LED29" s="144"/>
      <c r="LEE29" s="144"/>
      <c r="LEF29" s="144"/>
      <c r="LEG29" s="144"/>
      <c r="LEH29" s="144"/>
      <c r="LEI29" s="144"/>
      <c r="LEJ29" s="144"/>
      <c r="LEK29" s="144"/>
      <c r="LEL29" s="144"/>
      <c r="LEM29" s="144"/>
      <c r="LEN29" s="144"/>
      <c r="LEO29" s="144"/>
      <c r="LEP29" s="144"/>
      <c r="LEQ29" s="144"/>
      <c r="LER29" s="144"/>
      <c r="LES29" s="144"/>
      <c r="LET29" s="144"/>
      <c r="LEU29" s="144"/>
      <c r="LEV29" s="144"/>
      <c r="LEW29" s="144"/>
      <c r="LEX29" s="144"/>
      <c r="LEY29" s="144"/>
      <c r="LEZ29" s="144"/>
      <c r="LFA29" s="144"/>
      <c r="LFB29" s="144"/>
      <c r="LFC29" s="144"/>
      <c r="LFD29" s="144"/>
      <c r="LFE29" s="144"/>
      <c r="LFF29" s="144"/>
      <c r="LFG29" s="144"/>
      <c r="LFH29" s="144"/>
      <c r="LFI29" s="144"/>
      <c r="LFJ29" s="144"/>
      <c r="LFK29" s="144"/>
      <c r="LFL29" s="144"/>
      <c r="LFM29" s="144"/>
      <c r="LFN29" s="144"/>
      <c r="LFO29" s="144"/>
      <c r="LFP29" s="144"/>
      <c r="LFQ29" s="144"/>
      <c r="LFR29" s="144"/>
      <c r="LFS29" s="144"/>
      <c r="LFT29" s="144"/>
      <c r="LFU29" s="144"/>
      <c r="LFV29" s="144"/>
      <c r="LFW29" s="144"/>
      <c r="LFX29" s="144"/>
      <c r="LFY29" s="144"/>
      <c r="LFZ29" s="144"/>
      <c r="LGA29" s="144"/>
      <c r="LGB29" s="144"/>
      <c r="LGC29" s="144"/>
      <c r="LGD29" s="144"/>
      <c r="LGE29" s="144"/>
      <c r="LGF29" s="144"/>
      <c r="LGG29" s="144"/>
      <c r="LGH29" s="144"/>
      <c r="LGI29" s="144"/>
      <c r="LGJ29" s="144"/>
      <c r="LGK29" s="144"/>
      <c r="LGL29" s="144"/>
      <c r="LGM29" s="144"/>
      <c r="LGN29" s="144"/>
      <c r="LGO29" s="144"/>
      <c r="LGP29" s="144"/>
      <c r="LGQ29" s="144"/>
      <c r="LGR29" s="144"/>
      <c r="LGS29" s="144"/>
      <c r="LGT29" s="144"/>
      <c r="LGU29" s="144"/>
      <c r="LGV29" s="144"/>
      <c r="LGW29" s="144"/>
      <c r="LGX29" s="144"/>
      <c r="LGY29" s="144"/>
      <c r="LGZ29" s="144"/>
      <c r="LHA29" s="144"/>
      <c r="LHB29" s="144"/>
      <c r="LHC29" s="144"/>
      <c r="LHD29" s="144"/>
      <c r="LHE29" s="144"/>
      <c r="LHF29" s="144"/>
      <c r="LHG29" s="144"/>
      <c r="LHH29" s="144"/>
      <c r="LHI29" s="144"/>
      <c r="LHJ29" s="144"/>
      <c r="LHK29" s="144"/>
      <c r="LHL29" s="144"/>
      <c r="LHM29" s="144"/>
      <c r="LHN29" s="144"/>
      <c r="LHO29" s="144"/>
      <c r="LHP29" s="144"/>
      <c r="LHQ29" s="144"/>
      <c r="LHR29" s="144"/>
      <c r="LHS29" s="144"/>
      <c r="LHT29" s="144"/>
      <c r="LHU29" s="144"/>
      <c r="LHV29" s="144"/>
      <c r="LHW29" s="144"/>
      <c r="LHX29" s="144"/>
      <c r="LHY29" s="144"/>
      <c r="LHZ29" s="144"/>
      <c r="LIA29" s="144"/>
      <c r="LIB29" s="144"/>
      <c r="LIC29" s="144"/>
      <c r="LID29" s="144"/>
      <c r="LIE29" s="144"/>
      <c r="LIF29" s="144"/>
      <c r="LIG29" s="144"/>
      <c r="LIH29" s="144"/>
      <c r="LII29" s="144"/>
      <c r="LIJ29" s="144"/>
      <c r="LIK29" s="144"/>
      <c r="LIL29" s="144"/>
      <c r="LIM29" s="144"/>
      <c r="LIN29" s="144"/>
      <c r="LIO29" s="144"/>
      <c r="LIP29" s="144"/>
      <c r="LIQ29" s="144"/>
      <c r="LIR29" s="144"/>
      <c r="LIS29" s="144"/>
      <c r="LIT29" s="144"/>
      <c r="LIU29" s="144"/>
      <c r="LIV29" s="144"/>
      <c r="LIW29" s="144"/>
      <c r="LIX29" s="144"/>
      <c r="LIY29" s="144"/>
      <c r="LIZ29" s="144"/>
      <c r="LJA29" s="144"/>
      <c r="LJB29" s="144"/>
      <c r="LJC29" s="144"/>
      <c r="LJD29" s="144"/>
      <c r="LJE29" s="144"/>
      <c r="LJF29" s="144"/>
      <c r="LJG29" s="144"/>
      <c r="LJH29" s="144"/>
      <c r="LJI29" s="144"/>
      <c r="LJJ29" s="144"/>
      <c r="LJK29" s="144"/>
      <c r="LJL29" s="144"/>
      <c r="LJM29" s="144"/>
      <c r="LJN29" s="144"/>
      <c r="LJO29" s="144"/>
      <c r="LJP29" s="144"/>
      <c r="LJQ29" s="144"/>
      <c r="LJR29" s="144"/>
      <c r="LJS29" s="144"/>
      <c r="LJT29" s="144"/>
      <c r="LJU29" s="144"/>
      <c r="LJV29" s="144"/>
      <c r="LJW29" s="144"/>
      <c r="LJX29" s="144"/>
      <c r="LJY29" s="144"/>
      <c r="LJZ29" s="144"/>
      <c r="LKA29" s="144"/>
      <c r="LKB29" s="144"/>
      <c r="LKC29" s="144"/>
      <c r="LKD29" s="144"/>
      <c r="LKE29" s="144"/>
      <c r="LKF29" s="144"/>
      <c r="LKG29" s="144"/>
      <c r="LKH29" s="144"/>
      <c r="LKI29" s="144"/>
      <c r="LKJ29" s="144"/>
      <c r="LKK29" s="144"/>
      <c r="LKL29" s="144"/>
      <c r="LKM29" s="144"/>
      <c r="LKN29" s="144"/>
      <c r="LKO29" s="144"/>
      <c r="LKP29" s="144"/>
      <c r="LKQ29" s="144"/>
      <c r="LKR29" s="144"/>
      <c r="LKS29" s="144"/>
      <c r="LKT29" s="144"/>
      <c r="LKU29" s="144"/>
      <c r="LKV29" s="144"/>
      <c r="LKW29" s="144"/>
      <c r="LKX29" s="144"/>
      <c r="LKY29" s="144"/>
      <c r="LKZ29" s="144"/>
      <c r="LLA29" s="144"/>
      <c r="LLB29" s="144"/>
      <c r="LLC29" s="144"/>
      <c r="LLD29" s="144"/>
      <c r="LLE29" s="144"/>
      <c r="LLF29" s="144"/>
      <c r="LLG29" s="144"/>
      <c r="LLH29" s="144"/>
      <c r="LLI29" s="144"/>
      <c r="LLJ29" s="144"/>
      <c r="LLK29" s="144"/>
      <c r="LLL29" s="144"/>
      <c r="LLM29" s="144"/>
      <c r="LLN29" s="144"/>
      <c r="LLO29" s="144"/>
      <c r="LLP29" s="144"/>
      <c r="LLQ29" s="144"/>
      <c r="LLR29" s="144"/>
      <c r="LLS29" s="144"/>
      <c r="LLT29" s="144"/>
      <c r="LLU29" s="144"/>
      <c r="LLV29" s="144"/>
      <c r="LLW29" s="144"/>
      <c r="LLX29" s="144"/>
      <c r="LLY29" s="144"/>
      <c r="LLZ29" s="144"/>
      <c r="LMA29" s="144"/>
      <c r="LMB29" s="144"/>
      <c r="LMC29" s="144"/>
      <c r="LMD29" s="144"/>
      <c r="LME29" s="144"/>
      <c r="LMF29" s="144"/>
      <c r="LMG29" s="144"/>
      <c r="LMH29" s="144"/>
      <c r="LMI29" s="144"/>
      <c r="LMJ29" s="144"/>
      <c r="LMK29" s="144"/>
      <c r="LML29" s="144"/>
      <c r="LMM29" s="144"/>
      <c r="LMN29" s="144"/>
      <c r="LMO29" s="144"/>
      <c r="LMP29" s="144"/>
      <c r="LMQ29" s="144"/>
      <c r="LMR29" s="144"/>
      <c r="LMS29" s="144"/>
      <c r="LMT29" s="144"/>
      <c r="LMU29" s="144"/>
      <c r="LMV29" s="144"/>
      <c r="LMW29" s="144"/>
      <c r="LMX29" s="144"/>
      <c r="LMY29" s="144"/>
      <c r="LMZ29" s="144"/>
      <c r="LNA29" s="144"/>
      <c r="LNB29" s="144"/>
      <c r="LNC29" s="144"/>
      <c r="LND29" s="144"/>
      <c r="LNE29" s="144"/>
      <c r="LNF29" s="144"/>
      <c r="LNG29" s="144"/>
      <c r="LNH29" s="144"/>
      <c r="LNI29" s="144"/>
      <c r="LNJ29" s="144"/>
      <c r="LNK29" s="144"/>
      <c r="LNL29" s="144"/>
      <c r="LNM29" s="144"/>
      <c r="LNN29" s="144"/>
      <c r="LNO29" s="144"/>
      <c r="LNP29" s="144"/>
      <c r="LNQ29" s="144"/>
      <c r="LNR29" s="144"/>
      <c r="LNS29" s="144"/>
      <c r="LNT29" s="144"/>
      <c r="LNU29" s="144"/>
      <c r="LNV29" s="144"/>
      <c r="LNW29" s="144"/>
      <c r="LNX29" s="144"/>
      <c r="LNY29" s="144"/>
      <c r="LNZ29" s="144"/>
      <c r="LOA29" s="144"/>
      <c r="LOB29" s="144"/>
      <c r="LOC29" s="144"/>
      <c r="LOD29" s="144"/>
      <c r="LOE29" s="144"/>
      <c r="LOF29" s="144"/>
      <c r="LOG29" s="144"/>
      <c r="LOH29" s="144"/>
      <c r="LOI29" s="144"/>
      <c r="LOJ29" s="144"/>
      <c r="LOK29" s="144"/>
      <c r="LOL29" s="144"/>
      <c r="LOM29" s="144"/>
      <c r="LON29" s="144"/>
      <c r="LOO29" s="144"/>
      <c r="LOP29" s="144"/>
      <c r="LOQ29" s="144"/>
      <c r="LOR29" s="144"/>
      <c r="LOS29" s="144"/>
      <c r="LOT29" s="144"/>
      <c r="LOU29" s="144"/>
      <c r="LOV29" s="144"/>
      <c r="LOW29" s="144"/>
      <c r="LOX29" s="144"/>
      <c r="LOY29" s="144"/>
      <c r="LOZ29" s="144"/>
      <c r="LPA29" s="144"/>
      <c r="LPB29" s="144"/>
      <c r="LPC29" s="144"/>
      <c r="LPD29" s="144"/>
      <c r="LPE29" s="144"/>
      <c r="LPF29" s="144"/>
      <c r="LPG29" s="144"/>
      <c r="LPH29" s="144"/>
      <c r="LPI29" s="144"/>
      <c r="LPJ29" s="144"/>
      <c r="LPK29" s="144"/>
      <c r="LPL29" s="144"/>
      <c r="LPM29" s="144"/>
      <c r="LPN29" s="144"/>
      <c r="LPO29" s="144"/>
      <c r="LPP29" s="144"/>
      <c r="LPQ29" s="144"/>
      <c r="LPR29" s="144"/>
      <c r="LPS29" s="144"/>
      <c r="LPT29" s="144"/>
      <c r="LPU29" s="144"/>
      <c r="LPV29" s="144"/>
      <c r="LPW29" s="144"/>
      <c r="LPX29" s="144"/>
      <c r="LPY29" s="144"/>
      <c r="LPZ29" s="144"/>
      <c r="LQA29" s="144"/>
      <c r="LQB29" s="144"/>
      <c r="LQC29" s="144"/>
      <c r="LQD29" s="144"/>
      <c r="LQE29" s="144"/>
      <c r="LQF29" s="144"/>
      <c r="LQG29" s="144"/>
      <c r="LQH29" s="144"/>
      <c r="LQI29" s="144"/>
      <c r="LQJ29" s="144"/>
      <c r="LQK29" s="144"/>
      <c r="LQL29" s="144"/>
      <c r="LQM29" s="144"/>
      <c r="LQN29" s="144"/>
      <c r="LQO29" s="144"/>
      <c r="LQP29" s="144"/>
      <c r="LQQ29" s="144"/>
      <c r="LQR29" s="144"/>
      <c r="LQS29" s="144"/>
      <c r="LQT29" s="144"/>
      <c r="LQU29" s="144"/>
      <c r="LQV29" s="144"/>
      <c r="LQW29" s="144"/>
      <c r="LQX29" s="144"/>
      <c r="LQY29" s="144"/>
      <c r="LQZ29" s="144"/>
      <c r="LRA29" s="144"/>
      <c r="LRB29" s="144"/>
      <c r="LRC29" s="144"/>
      <c r="LRD29" s="144"/>
      <c r="LRE29" s="144"/>
      <c r="LRF29" s="144"/>
      <c r="LRG29" s="144"/>
      <c r="LRH29" s="144"/>
      <c r="LRI29" s="144"/>
      <c r="LRJ29" s="144"/>
      <c r="LRK29" s="144"/>
      <c r="LRL29" s="144"/>
      <c r="LRM29" s="144"/>
      <c r="LRN29" s="144"/>
      <c r="LRO29" s="144"/>
      <c r="LRP29" s="144"/>
      <c r="LRQ29" s="144"/>
      <c r="LRR29" s="144"/>
      <c r="LRS29" s="144"/>
      <c r="LRT29" s="144"/>
      <c r="LRU29" s="144"/>
      <c r="LRV29" s="144"/>
      <c r="LRW29" s="144"/>
      <c r="LRX29" s="144"/>
      <c r="LRY29" s="144"/>
      <c r="LRZ29" s="144"/>
      <c r="LSA29" s="144"/>
      <c r="LSB29" s="144"/>
      <c r="LSC29" s="144"/>
      <c r="LSD29" s="144"/>
      <c r="LSE29" s="144"/>
      <c r="LSF29" s="144"/>
      <c r="LSG29" s="144"/>
      <c r="LSH29" s="144"/>
      <c r="LSI29" s="144"/>
      <c r="LSJ29" s="144"/>
      <c r="LSK29" s="144"/>
      <c r="LSL29" s="144"/>
      <c r="LSM29" s="144"/>
      <c r="LSN29" s="144"/>
      <c r="LSO29" s="144"/>
      <c r="LSP29" s="144"/>
      <c r="LSQ29" s="144"/>
      <c r="LSR29" s="144"/>
      <c r="LSS29" s="144"/>
      <c r="LST29" s="144"/>
      <c r="LSU29" s="144"/>
      <c r="LSV29" s="144"/>
      <c r="LSW29" s="144"/>
      <c r="LSX29" s="144"/>
      <c r="LSY29" s="144"/>
      <c r="LSZ29" s="144"/>
      <c r="LTA29" s="144"/>
      <c r="LTB29" s="144"/>
      <c r="LTC29" s="144"/>
      <c r="LTD29" s="144"/>
      <c r="LTE29" s="144"/>
      <c r="LTF29" s="144"/>
      <c r="LTG29" s="144"/>
      <c r="LTH29" s="144"/>
      <c r="LTI29" s="144"/>
      <c r="LTJ29" s="144"/>
      <c r="LTK29" s="144"/>
      <c r="LTL29" s="144"/>
      <c r="LTM29" s="144"/>
      <c r="LTN29" s="144"/>
      <c r="LTO29" s="144"/>
      <c r="LTP29" s="144"/>
      <c r="LTQ29" s="144"/>
      <c r="LTR29" s="144"/>
      <c r="LTS29" s="144"/>
      <c r="LTT29" s="144"/>
      <c r="LTU29" s="144"/>
      <c r="LTV29" s="144"/>
      <c r="LTW29" s="144"/>
      <c r="LTX29" s="144"/>
      <c r="LTY29" s="144"/>
      <c r="LTZ29" s="144"/>
      <c r="LUA29" s="144"/>
      <c r="LUB29" s="144"/>
      <c r="LUC29" s="144"/>
      <c r="LUD29" s="144"/>
      <c r="LUE29" s="144"/>
      <c r="LUF29" s="144"/>
      <c r="LUG29" s="144"/>
      <c r="LUH29" s="144"/>
      <c r="LUI29" s="144"/>
      <c r="LUJ29" s="144"/>
      <c r="LUK29" s="144"/>
      <c r="LUL29" s="144"/>
      <c r="LUM29" s="144"/>
      <c r="LUN29" s="144"/>
      <c r="LUO29" s="144"/>
      <c r="LUP29" s="144"/>
      <c r="LUQ29" s="144"/>
      <c r="LUR29" s="144"/>
      <c r="LUS29" s="144"/>
      <c r="LUT29" s="144"/>
      <c r="LUU29" s="144"/>
      <c r="LUV29" s="144"/>
      <c r="LUW29" s="144"/>
      <c r="LUX29" s="144"/>
      <c r="LUY29" s="144"/>
      <c r="LUZ29" s="144"/>
      <c r="LVA29" s="144"/>
      <c r="LVB29" s="144"/>
      <c r="LVC29" s="144"/>
      <c r="LVD29" s="144"/>
      <c r="LVE29" s="144"/>
      <c r="LVF29" s="144"/>
      <c r="LVG29" s="144"/>
      <c r="LVH29" s="144"/>
      <c r="LVI29" s="144"/>
      <c r="LVJ29" s="144"/>
      <c r="LVK29" s="144"/>
      <c r="LVL29" s="144"/>
      <c r="LVM29" s="144"/>
      <c r="LVN29" s="144"/>
      <c r="LVO29" s="144"/>
      <c r="LVP29" s="144"/>
      <c r="LVQ29" s="144"/>
      <c r="LVR29" s="144"/>
      <c r="LVS29" s="144"/>
      <c r="LVT29" s="144"/>
      <c r="LVU29" s="144"/>
      <c r="LVV29" s="144"/>
      <c r="LVW29" s="144"/>
      <c r="LVX29" s="144"/>
      <c r="LVY29" s="144"/>
      <c r="LVZ29" s="144"/>
      <c r="LWA29" s="144"/>
      <c r="LWB29" s="144"/>
      <c r="LWC29" s="144"/>
      <c r="LWD29" s="144"/>
      <c r="LWE29" s="144"/>
      <c r="LWF29" s="144"/>
      <c r="LWG29" s="144"/>
      <c r="LWH29" s="144"/>
      <c r="LWI29" s="144"/>
      <c r="LWJ29" s="144"/>
      <c r="LWK29" s="144"/>
      <c r="LWL29" s="144"/>
      <c r="LWM29" s="144"/>
      <c r="LWN29" s="144"/>
      <c r="LWO29" s="144"/>
      <c r="LWP29" s="144"/>
      <c r="LWQ29" s="144"/>
      <c r="LWR29" s="144"/>
      <c r="LWS29" s="144"/>
      <c r="LWT29" s="144"/>
      <c r="LWU29" s="144"/>
      <c r="LWV29" s="144"/>
      <c r="LWW29" s="144"/>
      <c r="LWX29" s="144"/>
      <c r="LWY29" s="144"/>
      <c r="LWZ29" s="144"/>
      <c r="LXA29" s="144"/>
      <c r="LXB29" s="144"/>
      <c r="LXC29" s="144"/>
      <c r="LXD29" s="144"/>
      <c r="LXE29" s="144"/>
      <c r="LXF29" s="144"/>
      <c r="LXG29" s="144"/>
      <c r="LXH29" s="144"/>
      <c r="LXI29" s="144"/>
      <c r="LXJ29" s="144"/>
      <c r="LXK29" s="144"/>
      <c r="LXL29" s="144"/>
      <c r="LXM29" s="144"/>
      <c r="LXN29" s="144"/>
      <c r="LXO29" s="144"/>
      <c r="LXP29" s="144"/>
      <c r="LXQ29" s="144"/>
      <c r="LXR29" s="144"/>
      <c r="LXS29" s="144"/>
      <c r="LXT29" s="144"/>
      <c r="LXU29" s="144"/>
      <c r="LXV29" s="144"/>
      <c r="LXW29" s="144"/>
      <c r="LXX29" s="144"/>
      <c r="LXY29" s="144"/>
      <c r="LXZ29" s="144"/>
      <c r="LYA29" s="144"/>
      <c r="LYB29" s="144"/>
      <c r="LYC29" s="144"/>
      <c r="LYD29" s="144"/>
      <c r="LYE29" s="144"/>
      <c r="LYF29" s="144"/>
      <c r="LYG29" s="144"/>
      <c r="LYH29" s="144"/>
      <c r="LYI29" s="144"/>
      <c r="LYJ29" s="144"/>
      <c r="LYK29" s="144"/>
      <c r="LYL29" s="144"/>
      <c r="LYM29" s="144"/>
      <c r="LYN29" s="144"/>
      <c r="LYO29" s="144"/>
      <c r="LYP29" s="144"/>
      <c r="LYQ29" s="144"/>
      <c r="LYR29" s="144"/>
      <c r="LYS29" s="144"/>
      <c r="LYT29" s="144"/>
      <c r="LYU29" s="144"/>
      <c r="LYV29" s="144"/>
      <c r="LYW29" s="144"/>
      <c r="LYX29" s="144"/>
      <c r="LYY29" s="144"/>
      <c r="LYZ29" s="144"/>
      <c r="LZA29" s="144"/>
      <c r="LZB29" s="144"/>
      <c r="LZC29" s="144"/>
      <c r="LZD29" s="144"/>
      <c r="LZE29" s="144"/>
      <c r="LZF29" s="144"/>
      <c r="LZG29" s="144"/>
      <c r="LZH29" s="144"/>
      <c r="LZI29" s="144"/>
      <c r="LZJ29" s="144"/>
      <c r="LZK29" s="144"/>
      <c r="LZL29" s="144"/>
      <c r="LZM29" s="144"/>
      <c r="LZN29" s="144"/>
      <c r="LZO29" s="144"/>
      <c r="LZP29" s="144"/>
      <c r="LZQ29" s="144"/>
      <c r="LZR29" s="144"/>
      <c r="LZS29" s="144"/>
      <c r="LZT29" s="144"/>
      <c r="LZU29" s="144"/>
      <c r="LZV29" s="144"/>
      <c r="LZW29" s="144"/>
      <c r="LZX29" s="144"/>
      <c r="LZY29" s="144"/>
      <c r="LZZ29" s="144"/>
      <c r="MAA29" s="144"/>
      <c r="MAB29" s="144"/>
      <c r="MAC29" s="144"/>
      <c r="MAD29" s="144"/>
      <c r="MAE29" s="144"/>
      <c r="MAF29" s="144"/>
      <c r="MAG29" s="144"/>
      <c r="MAH29" s="144"/>
      <c r="MAI29" s="144"/>
      <c r="MAJ29" s="144"/>
      <c r="MAK29" s="144"/>
      <c r="MAL29" s="144"/>
      <c r="MAM29" s="144"/>
      <c r="MAN29" s="144"/>
      <c r="MAO29" s="144"/>
      <c r="MAP29" s="144"/>
      <c r="MAQ29" s="144"/>
      <c r="MAR29" s="144"/>
      <c r="MAS29" s="144"/>
      <c r="MAT29" s="144"/>
      <c r="MAU29" s="144"/>
      <c r="MAV29" s="144"/>
      <c r="MAW29" s="144"/>
      <c r="MAX29" s="144"/>
      <c r="MAY29" s="144"/>
      <c r="MAZ29" s="144"/>
      <c r="MBA29" s="144"/>
      <c r="MBB29" s="144"/>
      <c r="MBC29" s="144"/>
      <c r="MBD29" s="144"/>
      <c r="MBE29" s="144"/>
      <c r="MBF29" s="144"/>
      <c r="MBG29" s="144"/>
      <c r="MBH29" s="144"/>
      <c r="MBI29" s="144"/>
      <c r="MBJ29" s="144"/>
      <c r="MBK29" s="144"/>
      <c r="MBL29" s="144"/>
      <c r="MBM29" s="144"/>
      <c r="MBN29" s="144"/>
      <c r="MBO29" s="144"/>
      <c r="MBP29" s="144"/>
      <c r="MBQ29" s="144"/>
      <c r="MBR29" s="144"/>
      <c r="MBS29" s="144"/>
      <c r="MBT29" s="144"/>
      <c r="MBU29" s="144"/>
      <c r="MBV29" s="144"/>
      <c r="MBW29" s="144"/>
      <c r="MBX29" s="144"/>
      <c r="MBY29" s="144"/>
      <c r="MBZ29" s="144"/>
      <c r="MCA29" s="144"/>
      <c r="MCB29" s="144"/>
      <c r="MCC29" s="144"/>
      <c r="MCD29" s="144"/>
      <c r="MCE29" s="144"/>
      <c r="MCF29" s="144"/>
      <c r="MCG29" s="144"/>
      <c r="MCH29" s="144"/>
      <c r="MCI29" s="144"/>
      <c r="MCJ29" s="144"/>
      <c r="MCK29" s="144"/>
      <c r="MCL29" s="144"/>
      <c r="MCM29" s="144"/>
      <c r="MCN29" s="144"/>
      <c r="MCO29" s="144"/>
      <c r="MCP29" s="144"/>
      <c r="MCQ29" s="144"/>
      <c r="MCR29" s="144"/>
      <c r="MCS29" s="144"/>
      <c r="MCT29" s="144"/>
      <c r="MCU29" s="144"/>
      <c r="MCV29" s="144"/>
      <c r="MCW29" s="144"/>
      <c r="MCX29" s="144"/>
      <c r="MCY29" s="144"/>
      <c r="MCZ29" s="144"/>
      <c r="MDA29" s="144"/>
      <c r="MDB29" s="144"/>
      <c r="MDC29" s="144"/>
      <c r="MDD29" s="144"/>
      <c r="MDE29" s="144"/>
      <c r="MDF29" s="144"/>
      <c r="MDG29" s="144"/>
      <c r="MDH29" s="144"/>
      <c r="MDI29" s="144"/>
      <c r="MDJ29" s="144"/>
      <c r="MDK29" s="144"/>
      <c r="MDL29" s="144"/>
      <c r="MDM29" s="144"/>
      <c r="MDN29" s="144"/>
      <c r="MDO29" s="144"/>
      <c r="MDP29" s="144"/>
      <c r="MDQ29" s="144"/>
      <c r="MDR29" s="144"/>
      <c r="MDS29" s="144"/>
      <c r="MDT29" s="144"/>
      <c r="MDU29" s="144"/>
      <c r="MDV29" s="144"/>
      <c r="MDW29" s="144"/>
      <c r="MDX29" s="144"/>
      <c r="MDY29" s="144"/>
      <c r="MDZ29" s="144"/>
      <c r="MEA29" s="144"/>
      <c r="MEB29" s="144"/>
      <c r="MEC29" s="144"/>
      <c r="MED29" s="144"/>
      <c r="MEE29" s="144"/>
      <c r="MEF29" s="144"/>
      <c r="MEG29" s="144"/>
      <c r="MEH29" s="144"/>
      <c r="MEI29" s="144"/>
      <c r="MEJ29" s="144"/>
      <c r="MEK29" s="144"/>
      <c r="MEL29" s="144"/>
      <c r="MEM29" s="144"/>
      <c r="MEN29" s="144"/>
      <c r="MEO29" s="144"/>
      <c r="MEP29" s="144"/>
      <c r="MEQ29" s="144"/>
      <c r="MER29" s="144"/>
      <c r="MES29" s="144"/>
      <c r="MET29" s="144"/>
      <c r="MEU29" s="144"/>
      <c r="MEV29" s="144"/>
      <c r="MEW29" s="144"/>
      <c r="MEX29" s="144"/>
      <c r="MEY29" s="144"/>
      <c r="MEZ29" s="144"/>
      <c r="MFA29" s="144"/>
      <c r="MFB29" s="144"/>
      <c r="MFC29" s="144"/>
      <c r="MFD29" s="144"/>
      <c r="MFE29" s="144"/>
      <c r="MFF29" s="144"/>
      <c r="MFG29" s="144"/>
      <c r="MFH29" s="144"/>
      <c r="MFI29" s="144"/>
      <c r="MFJ29" s="144"/>
      <c r="MFK29" s="144"/>
      <c r="MFL29" s="144"/>
      <c r="MFM29" s="144"/>
      <c r="MFN29" s="144"/>
      <c r="MFO29" s="144"/>
      <c r="MFP29" s="144"/>
      <c r="MFQ29" s="144"/>
      <c r="MFR29" s="144"/>
      <c r="MFS29" s="144"/>
      <c r="MFT29" s="144"/>
      <c r="MFU29" s="144"/>
      <c r="MFV29" s="144"/>
      <c r="MFW29" s="144"/>
      <c r="MFX29" s="144"/>
      <c r="MFY29" s="144"/>
      <c r="MFZ29" s="144"/>
      <c r="MGA29" s="144"/>
      <c r="MGB29" s="144"/>
      <c r="MGC29" s="144"/>
      <c r="MGD29" s="144"/>
      <c r="MGE29" s="144"/>
      <c r="MGF29" s="144"/>
      <c r="MGG29" s="144"/>
      <c r="MGH29" s="144"/>
      <c r="MGI29" s="144"/>
      <c r="MGJ29" s="144"/>
      <c r="MGK29" s="144"/>
      <c r="MGL29" s="144"/>
      <c r="MGM29" s="144"/>
      <c r="MGN29" s="144"/>
      <c r="MGO29" s="144"/>
      <c r="MGP29" s="144"/>
      <c r="MGQ29" s="144"/>
      <c r="MGR29" s="144"/>
      <c r="MGS29" s="144"/>
      <c r="MGT29" s="144"/>
      <c r="MGU29" s="144"/>
      <c r="MGV29" s="144"/>
      <c r="MGW29" s="144"/>
      <c r="MGX29" s="144"/>
      <c r="MGY29" s="144"/>
      <c r="MGZ29" s="144"/>
      <c r="MHA29" s="144"/>
      <c r="MHB29" s="144"/>
      <c r="MHC29" s="144"/>
      <c r="MHD29" s="144"/>
      <c r="MHE29" s="144"/>
      <c r="MHF29" s="144"/>
      <c r="MHG29" s="144"/>
      <c r="MHH29" s="144"/>
      <c r="MHI29" s="144"/>
      <c r="MHJ29" s="144"/>
      <c r="MHK29" s="144"/>
      <c r="MHL29" s="144"/>
      <c r="MHM29" s="144"/>
      <c r="MHN29" s="144"/>
      <c r="MHO29" s="144"/>
      <c r="MHP29" s="144"/>
      <c r="MHQ29" s="144"/>
      <c r="MHR29" s="144"/>
      <c r="MHS29" s="144"/>
      <c r="MHT29" s="144"/>
      <c r="MHU29" s="144"/>
      <c r="MHV29" s="144"/>
      <c r="MHW29" s="144"/>
      <c r="MHX29" s="144"/>
      <c r="MHY29" s="144"/>
      <c r="MHZ29" s="144"/>
      <c r="MIA29" s="144"/>
      <c r="MIB29" s="144"/>
      <c r="MIC29" s="144"/>
      <c r="MID29" s="144"/>
      <c r="MIE29" s="144"/>
      <c r="MIF29" s="144"/>
      <c r="MIG29" s="144"/>
      <c r="MIH29" s="144"/>
      <c r="MII29" s="144"/>
      <c r="MIJ29" s="144"/>
      <c r="MIK29" s="144"/>
      <c r="MIL29" s="144"/>
      <c r="MIM29" s="144"/>
      <c r="MIN29" s="144"/>
      <c r="MIO29" s="144"/>
      <c r="MIP29" s="144"/>
      <c r="MIQ29" s="144"/>
      <c r="MIR29" s="144"/>
      <c r="MIS29" s="144"/>
      <c r="MIT29" s="144"/>
      <c r="MIU29" s="144"/>
      <c r="MIV29" s="144"/>
      <c r="MIW29" s="144"/>
      <c r="MIX29" s="144"/>
      <c r="MIY29" s="144"/>
      <c r="MIZ29" s="144"/>
      <c r="MJA29" s="144"/>
      <c r="MJB29" s="144"/>
      <c r="MJC29" s="144"/>
      <c r="MJD29" s="144"/>
      <c r="MJE29" s="144"/>
      <c r="MJF29" s="144"/>
      <c r="MJG29" s="144"/>
      <c r="MJH29" s="144"/>
      <c r="MJI29" s="144"/>
      <c r="MJJ29" s="144"/>
      <c r="MJK29" s="144"/>
      <c r="MJL29" s="144"/>
      <c r="MJM29" s="144"/>
      <c r="MJN29" s="144"/>
      <c r="MJO29" s="144"/>
      <c r="MJP29" s="144"/>
      <c r="MJQ29" s="144"/>
      <c r="MJR29" s="144"/>
      <c r="MJS29" s="144"/>
      <c r="MJT29" s="144"/>
      <c r="MJU29" s="144"/>
      <c r="MJV29" s="144"/>
      <c r="MJW29" s="144"/>
      <c r="MJX29" s="144"/>
      <c r="MJY29" s="144"/>
      <c r="MJZ29" s="144"/>
      <c r="MKA29" s="144"/>
      <c r="MKB29" s="144"/>
      <c r="MKC29" s="144"/>
      <c r="MKD29" s="144"/>
      <c r="MKE29" s="144"/>
      <c r="MKF29" s="144"/>
      <c r="MKG29" s="144"/>
      <c r="MKH29" s="144"/>
      <c r="MKI29" s="144"/>
      <c r="MKJ29" s="144"/>
      <c r="MKK29" s="144"/>
      <c r="MKL29" s="144"/>
      <c r="MKM29" s="144"/>
      <c r="MKN29" s="144"/>
      <c r="MKO29" s="144"/>
      <c r="MKP29" s="144"/>
      <c r="MKQ29" s="144"/>
      <c r="MKR29" s="144"/>
      <c r="MKS29" s="144"/>
      <c r="MKT29" s="144"/>
      <c r="MKU29" s="144"/>
      <c r="MKV29" s="144"/>
      <c r="MKW29" s="144"/>
      <c r="MKX29" s="144"/>
      <c r="MKY29" s="144"/>
      <c r="MKZ29" s="144"/>
      <c r="MLA29" s="144"/>
      <c r="MLB29" s="144"/>
      <c r="MLC29" s="144"/>
      <c r="MLD29" s="144"/>
      <c r="MLE29" s="144"/>
      <c r="MLF29" s="144"/>
      <c r="MLG29" s="144"/>
      <c r="MLH29" s="144"/>
      <c r="MLI29" s="144"/>
      <c r="MLJ29" s="144"/>
      <c r="MLK29" s="144"/>
      <c r="MLL29" s="144"/>
      <c r="MLM29" s="144"/>
      <c r="MLN29" s="144"/>
      <c r="MLO29" s="144"/>
      <c r="MLP29" s="144"/>
      <c r="MLQ29" s="144"/>
      <c r="MLR29" s="144"/>
      <c r="MLS29" s="144"/>
      <c r="MLT29" s="144"/>
      <c r="MLU29" s="144"/>
      <c r="MLV29" s="144"/>
      <c r="MLW29" s="144"/>
      <c r="MLX29" s="144"/>
      <c r="MLY29" s="144"/>
      <c r="MLZ29" s="144"/>
      <c r="MMA29" s="144"/>
      <c r="MMB29" s="144"/>
      <c r="MMC29" s="144"/>
      <c r="MMD29" s="144"/>
      <c r="MME29" s="144"/>
      <c r="MMF29" s="144"/>
      <c r="MMG29" s="144"/>
      <c r="MMH29" s="144"/>
      <c r="MMI29" s="144"/>
      <c r="MMJ29" s="144"/>
      <c r="MMK29" s="144"/>
      <c r="MML29" s="144"/>
      <c r="MMM29" s="144"/>
      <c r="MMN29" s="144"/>
      <c r="MMO29" s="144"/>
      <c r="MMP29" s="144"/>
      <c r="MMQ29" s="144"/>
      <c r="MMR29" s="144"/>
      <c r="MMS29" s="144"/>
      <c r="MMT29" s="144"/>
      <c r="MMU29" s="144"/>
      <c r="MMV29" s="144"/>
      <c r="MMW29" s="144"/>
      <c r="MMX29" s="144"/>
      <c r="MMY29" s="144"/>
      <c r="MMZ29" s="144"/>
      <c r="MNA29" s="144"/>
      <c r="MNB29" s="144"/>
      <c r="MNC29" s="144"/>
      <c r="MND29" s="144"/>
      <c r="MNE29" s="144"/>
      <c r="MNF29" s="144"/>
      <c r="MNG29" s="144"/>
      <c r="MNH29" s="144"/>
      <c r="MNI29" s="144"/>
      <c r="MNJ29" s="144"/>
      <c r="MNK29" s="144"/>
      <c r="MNL29" s="144"/>
      <c r="MNM29" s="144"/>
      <c r="MNN29" s="144"/>
      <c r="MNO29" s="144"/>
      <c r="MNP29" s="144"/>
      <c r="MNQ29" s="144"/>
      <c r="MNR29" s="144"/>
      <c r="MNS29" s="144"/>
      <c r="MNT29" s="144"/>
      <c r="MNU29" s="144"/>
      <c r="MNV29" s="144"/>
      <c r="MNW29" s="144"/>
      <c r="MNX29" s="144"/>
      <c r="MNY29" s="144"/>
      <c r="MNZ29" s="144"/>
      <c r="MOA29" s="144"/>
      <c r="MOB29" s="144"/>
      <c r="MOC29" s="144"/>
      <c r="MOD29" s="144"/>
      <c r="MOE29" s="144"/>
      <c r="MOF29" s="144"/>
      <c r="MOG29" s="144"/>
      <c r="MOH29" s="144"/>
      <c r="MOI29" s="144"/>
      <c r="MOJ29" s="144"/>
      <c r="MOK29" s="144"/>
      <c r="MOL29" s="144"/>
      <c r="MOM29" s="144"/>
      <c r="MON29" s="144"/>
      <c r="MOO29" s="144"/>
      <c r="MOP29" s="144"/>
      <c r="MOQ29" s="144"/>
      <c r="MOR29" s="144"/>
      <c r="MOS29" s="144"/>
      <c r="MOT29" s="144"/>
      <c r="MOU29" s="144"/>
      <c r="MOV29" s="144"/>
      <c r="MOW29" s="144"/>
      <c r="MOX29" s="144"/>
      <c r="MOY29" s="144"/>
      <c r="MOZ29" s="144"/>
      <c r="MPA29" s="144"/>
      <c r="MPB29" s="144"/>
      <c r="MPC29" s="144"/>
      <c r="MPD29" s="144"/>
      <c r="MPE29" s="144"/>
      <c r="MPF29" s="144"/>
      <c r="MPG29" s="144"/>
      <c r="MPH29" s="144"/>
      <c r="MPI29" s="144"/>
      <c r="MPJ29" s="144"/>
      <c r="MPK29" s="144"/>
      <c r="MPL29" s="144"/>
      <c r="MPM29" s="144"/>
      <c r="MPN29" s="144"/>
      <c r="MPO29" s="144"/>
      <c r="MPP29" s="144"/>
      <c r="MPQ29" s="144"/>
      <c r="MPR29" s="144"/>
      <c r="MPS29" s="144"/>
      <c r="MPT29" s="144"/>
      <c r="MPU29" s="144"/>
      <c r="MPV29" s="144"/>
      <c r="MPW29" s="144"/>
      <c r="MPX29" s="144"/>
      <c r="MPY29" s="144"/>
      <c r="MPZ29" s="144"/>
      <c r="MQA29" s="144"/>
      <c r="MQB29" s="144"/>
      <c r="MQC29" s="144"/>
      <c r="MQD29" s="144"/>
      <c r="MQE29" s="144"/>
      <c r="MQF29" s="144"/>
      <c r="MQG29" s="144"/>
      <c r="MQH29" s="144"/>
      <c r="MQI29" s="144"/>
      <c r="MQJ29" s="144"/>
      <c r="MQK29" s="144"/>
      <c r="MQL29" s="144"/>
      <c r="MQM29" s="144"/>
      <c r="MQN29" s="144"/>
      <c r="MQO29" s="144"/>
      <c r="MQP29" s="144"/>
      <c r="MQQ29" s="144"/>
      <c r="MQR29" s="144"/>
      <c r="MQS29" s="144"/>
      <c r="MQT29" s="144"/>
      <c r="MQU29" s="144"/>
      <c r="MQV29" s="144"/>
      <c r="MQW29" s="144"/>
      <c r="MQX29" s="144"/>
      <c r="MQY29" s="144"/>
      <c r="MQZ29" s="144"/>
      <c r="MRA29" s="144"/>
      <c r="MRB29" s="144"/>
      <c r="MRC29" s="144"/>
      <c r="MRD29" s="144"/>
      <c r="MRE29" s="144"/>
      <c r="MRF29" s="144"/>
      <c r="MRG29" s="144"/>
      <c r="MRH29" s="144"/>
      <c r="MRI29" s="144"/>
      <c r="MRJ29" s="144"/>
      <c r="MRK29" s="144"/>
      <c r="MRL29" s="144"/>
      <c r="MRM29" s="144"/>
      <c r="MRN29" s="144"/>
      <c r="MRO29" s="144"/>
      <c r="MRP29" s="144"/>
      <c r="MRQ29" s="144"/>
      <c r="MRR29" s="144"/>
      <c r="MRS29" s="144"/>
      <c r="MRT29" s="144"/>
      <c r="MRU29" s="144"/>
      <c r="MRV29" s="144"/>
      <c r="MRW29" s="144"/>
      <c r="MRX29" s="144"/>
      <c r="MRY29" s="144"/>
      <c r="MRZ29" s="144"/>
      <c r="MSA29" s="144"/>
      <c r="MSB29" s="144"/>
      <c r="MSC29" s="144"/>
      <c r="MSD29" s="144"/>
      <c r="MSE29" s="144"/>
      <c r="MSF29" s="144"/>
      <c r="MSG29" s="144"/>
      <c r="MSH29" s="144"/>
      <c r="MSI29" s="144"/>
      <c r="MSJ29" s="144"/>
      <c r="MSK29" s="144"/>
      <c r="MSL29" s="144"/>
      <c r="MSM29" s="144"/>
      <c r="MSN29" s="144"/>
      <c r="MSO29" s="144"/>
      <c r="MSP29" s="144"/>
      <c r="MSQ29" s="144"/>
      <c r="MSR29" s="144"/>
      <c r="MSS29" s="144"/>
      <c r="MST29" s="144"/>
      <c r="MSU29" s="144"/>
      <c r="MSV29" s="144"/>
      <c r="MSW29" s="144"/>
      <c r="MSX29" s="144"/>
      <c r="MSY29" s="144"/>
      <c r="MSZ29" s="144"/>
      <c r="MTA29" s="144"/>
      <c r="MTB29" s="144"/>
      <c r="MTC29" s="144"/>
      <c r="MTD29" s="144"/>
      <c r="MTE29" s="144"/>
      <c r="MTF29" s="144"/>
      <c r="MTG29" s="144"/>
      <c r="MTH29" s="144"/>
      <c r="MTI29" s="144"/>
      <c r="MTJ29" s="144"/>
      <c r="MTK29" s="144"/>
      <c r="MTL29" s="144"/>
      <c r="MTM29" s="144"/>
      <c r="MTN29" s="144"/>
      <c r="MTO29" s="144"/>
      <c r="MTP29" s="144"/>
      <c r="MTQ29" s="144"/>
      <c r="MTR29" s="144"/>
      <c r="MTS29" s="144"/>
      <c r="MTT29" s="144"/>
      <c r="MTU29" s="144"/>
      <c r="MTV29" s="144"/>
      <c r="MTW29" s="144"/>
      <c r="MTX29" s="144"/>
      <c r="MTY29" s="144"/>
      <c r="MTZ29" s="144"/>
      <c r="MUA29" s="144"/>
      <c r="MUB29" s="144"/>
      <c r="MUC29" s="144"/>
      <c r="MUD29" s="144"/>
      <c r="MUE29" s="144"/>
      <c r="MUF29" s="144"/>
      <c r="MUG29" s="144"/>
      <c r="MUH29" s="144"/>
      <c r="MUI29" s="144"/>
      <c r="MUJ29" s="144"/>
      <c r="MUK29" s="144"/>
      <c r="MUL29" s="144"/>
      <c r="MUM29" s="144"/>
      <c r="MUN29" s="144"/>
      <c r="MUO29" s="144"/>
      <c r="MUP29" s="144"/>
      <c r="MUQ29" s="144"/>
      <c r="MUR29" s="144"/>
      <c r="MUS29" s="144"/>
      <c r="MUT29" s="144"/>
      <c r="MUU29" s="144"/>
      <c r="MUV29" s="144"/>
      <c r="MUW29" s="144"/>
      <c r="MUX29" s="144"/>
      <c r="MUY29" s="144"/>
      <c r="MUZ29" s="144"/>
      <c r="MVA29" s="144"/>
      <c r="MVB29" s="144"/>
      <c r="MVC29" s="144"/>
      <c r="MVD29" s="144"/>
      <c r="MVE29" s="144"/>
      <c r="MVF29" s="144"/>
      <c r="MVG29" s="144"/>
      <c r="MVH29" s="144"/>
      <c r="MVI29" s="144"/>
      <c r="MVJ29" s="144"/>
      <c r="MVK29" s="144"/>
      <c r="MVL29" s="144"/>
      <c r="MVM29" s="144"/>
      <c r="MVN29" s="144"/>
      <c r="MVO29" s="144"/>
      <c r="MVP29" s="144"/>
      <c r="MVQ29" s="144"/>
      <c r="MVR29" s="144"/>
      <c r="MVS29" s="144"/>
      <c r="MVT29" s="144"/>
      <c r="MVU29" s="144"/>
      <c r="MVV29" s="144"/>
      <c r="MVW29" s="144"/>
      <c r="MVX29" s="144"/>
      <c r="MVY29" s="144"/>
      <c r="MVZ29" s="144"/>
      <c r="MWA29" s="144"/>
      <c r="MWB29" s="144"/>
      <c r="MWC29" s="144"/>
      <c r="MWD29" s="144"/>
      <c r="MWE29" s="144"/>
      <c r="MWF29" s="144"/>
      <c r="MWG29" s="144"/>
      <c r="MWH29" s="144"/>
      <c r="MWI29" s="144"/>
      <c r="MWJ29" s="144"/>
      <c r="MWK29" s="144"/>
      <c r="MWL29" s="144"/>
      <c r="MWM29" s="144"/>
      <c r="MWN29" s="144"/>
      <c r="MWO29" s="144"/>
      <c r="MWP29" s="144"/>
      <c r="MWQ29" s="144"/>
      <c r="MWR29" s="144"/>
      <c r="MWS29" s="144"/>
      <c r="MWT29" s="144"/>
      <c r="MWU29" s="144"/>
      <c r="MWV29" s="144"/>
      <c r="MWW29" s="144"/>
      <c r="MWX29" s="144"/>
      <c r="MWY29" s="144"/>
      <c r="MWZ29" s="144"/>
      <c r="MXA29" s="144"/>
      <c r="MXB29" s="144"/>
      <c r="MXC29" s="144"/>
      <c r="MXD29" s="144"/>
      <c r="MXE29" s="144"/>
      <c r="MXF29" s="144"/>
      <c r="MXG29" s="144"/>
      <c r="MXH29" s="144"/>
      <c r="MXI29" s="144"/>
      <c r="MXJ29" s="144"/>
      <c r="MXK29" s="144"/>
      <c r="MXL29" s="144"/>
      <c r="MXM29" s="144"/>
      <c r="MXN29" s="144"/>
      <c r="MXO29" s="144"/>
      <c r="MXP29" s="144"/>
      <c r="MXQ29" s="144"/>
      <c r="MXR29" s="144"/>
      <c r="MXS29" s="144"/>
      <c r="MXT29" s="144"/>
      <c r="MXU29" s="144"/>
      <c r="MXV29" s="144"/>
      <c r="MXW29" s="144"/>
      <c r="MXX29" s="144"/>
      <c r="MXY29" s="144"/>
      <c r="MXZ29" s="144"/>
      <c r="MYA29" s="144"/>
      <c r="MYB29" s="144"/>
      <c r="MYC29" s="144"/>
      <c r="MYD29" s="144"/>
      <c r="MYE29" s="144"/>
      <c r="MYF29" s="144"/>
      <c r="MYG29" s="144"/>
      <c r="MYH29" s="144"/>
      <c r="MYI29" s="144"/>
      <c r="MYJ29" s="144"/>
      <c r="MYK29" s="144"/>
      <c r="MYL29" s="144"/>
      <c r="MYM29" s="144"/>
      <c r="MYN29" s="144"/>
      <c r="MYO29" s="144"/>
      <c r="MYP29" s="144"/>
      <c r="MYQ29" s="144"/>
      <c r="MYR29" s="144"/>
      <c r="MYS29" s="144"/>
      <c r="MYT29" s="144"/>
      <c r="MYU29" s="144"/>
      <c r="MYV29" s="144"/>
      <c r="MYW29" s="144"/>
      <c r="MYX29" s="144"/>
      <c r="MYY29" s="144"/>
      <c r="MYZ29" s="144"/>
      <c r="MZA29" s="144"/>
      <c r="MZB29" s="144"/>
      <c r="MZC29" s="144"/>
      <c r="MZD29" s="144"/>
      <c r="MZE29" s="144"/>
      <c r="MZF29" s="144"/>
      <c r="MZG29" s="144"/>
      <c r="MZH29" s="144"/>
      <c r="MZI29" s="144"/>
      <c r="MZJ29" s="144"/>
      <c r="MZK29" s="144"/>
      <c r="MZL29" s="144"/>
      <c r="MZM29" s="144"/>
      <c r="MZN29" s="144"/>
      <c r="MZO29" s="144"/>
      <c r="MZP29" s="144"/>
      <c r="MZQ29" s="144"/>
      <c r="MZR29" s="144"/>
      <c r="MZS29" s="144"/>
      <c r="MZT29" s="144"/>
      <c r="MZU29" s="144"/>
      <c r="MZV29" s="144"/>
      <c r="MZW29" s="144"/>
      <c r="MZX29" s="144"/>
      <c r="MZY29" s="144"/>
      <c r="MZZ29" s="144"/>
      <c r="NAA29" s="144"/>
      <c r="NAB29" s="144"/>
      <c r="NAC29" s="144"/>
      <c r="NAD29" s="144"/>
      <c r="NAE29" s="144"/>
      <c r="NAF29" s="144"/>
      <c r="NAG29" s="144"/>
      <c r="NAH29" s="144"/>
      <c r="NAI29" s="144"/>
      <c r="NAJ29" s="144"/>
      <c r="NAK29" s="144"/>
      <c r="NAL29" s="144"/>
      <c r="NAM29" s="144"/>
      <c r="NAN29" s="144"/>
      <c r="NAO29" s="144"/>
      <c r="NAP29" s="144"/>
      <c r="NAQ29" s="144"/>
      <c r="NAR29" s="144"/>
      <c r="NAS29" s="144"/>
      <c r="NAT29" s="144"/>
      <c r="NAU29" s="144"/>
      <c r="NAV29" s="144"/>
      <c r="NAW29" s="144"/>
      <c r="NAX29" s="144"/>
      <c r="NAY29" s="144"/>
      <c r="NAZ29" s="144"/>
      <c r="NBA29" s="144"/>
      <c r="NBB29" s="144"/>
      <c r="NBC29" s="144"/>
      <c r="NBD29" s="144"/>
      <c r="NBE29" s="144"/>
      <c r="NBF29" s="144"/>
      <c r="NBG29" s="144"/>
      <c r="NBH29" s="144"/>
      <c r="NBI29" s="144"/>
      <c r="NBJ29" s="144"/>
      <c r="NBK29" s="144"/>
      <c r="NBL29" s="144"/>
      <c r="NBM29" s="144"/>
      <c r="NBN29" s="144"/>
      <c r="NBO29" s="144"/>
      <c r="NBP29" s="144"/>
      <c r="NBQ29" s="144"/>
      <c r="NBR29" s="144"/>
      <c r="NBS29" s="144"/>
      <c r="NBT29" s="144"/>
      <c r="NBU29" s="144"/>
      <c r="NBV29" s="144"/>
      <c r="NBW29" s="144"/>
      <c r="NBX29" s="144"/>
      <c r="NBY29" s="144"/>
      <c r="NBZ29" s="144"/>
      <c r="NCA29" s="144"/>
      <c r="NCB29" s="144"/>
      <c r="NCC29" s="144"/>
      <c r="NCD29" s="144"/>
      <c r="NCE29" s="144"/>
      <c r="NCF29" s="144"/>
      <c r="NCG29" s="144"/>
      <c r="NCH29" s="144"/>
      <c r="NCI29" s="144"/>
      <c r="NCJ29" s="144"/>
      <c r="NCK29" s="144"/>
      <c r="NCL29" s="144"/>
      <c r="NCM29" s="144"/>
      <c r="NCN29" s="144"/>
      <c r="NCO29" s="144"/>
      <c r="NCP29" s="144"/>
      <c r="NCQ29" s="144"/>
      <c r="NCR29" s="144"/>
      <c r="NCS29" s="144"/>
      <c r="NCT29" s="144"/>
      <c r="NCU29" s="144"/>
      <c r="NCV29" s="144"/>
      <c r="NCW29" s="144"/>
      <c r="NCX29" s="144"/>
      <c r="NCY29" s="144"/>
      <c r="NCZ29" s="144"/>
      <c r="NDA29" s="144"/>
      <c r="NDB29" s="144"/>
      <c r="NDC29" s="144"/>
      <c r="NDD29" s="144"/>
      <c r="NDE29" s="144"/>
      <c r="NDF29" s="144"/>
      <c r="NDG29" s="144"/>
      <c r="NDH29" s="144"/>
      <c r="NDI29" s="144"/>
      <c r="NDJ29" s="144"/>
      <c r="NDK29" s="144"/>
      <c r="NDL29" s="144"/>
      <c r="NDM29" s="144"/>
      <c r="NDN29" s="144"/>
      <c r="NDO29" s="144"/>
      <c r="NDP29" s="144"/>
      <c r="NDQ29" s="144"/>
      <c r="NDR29" s="144"/>
      <c r="NDS29" s="144"/>
      <c r="NDT29" s="144"/>
      <c r="NDU29" s="144"/>
      <c r="NDV29" s="144"/>
      <c r="NDW29" s="144"/>
      <c r="NDX29" s="144"/>
      <c r="NDY29" s="144"/>
      <c r="NDZ29" s="144"/>
      <c r="NEA29" s="144"/>
      <c r="NEB29" s="144"/>
      <c r="NEC29" s="144"/>
      <c r="NED29" s="144"/>
      <c r="NEE29" s="144"/>
      <c r="NEF29" s="144"/>
      <c r="NEG29" s="144"/>
      <c r="NEH29" s="144"/>
      <c r="NEI29" s="144"/>
      <c r="NEJ29" s="144"/>
      <c r="NEK29" s="144"/>
      <c r="NEL29" s="144"/>
      <c r="NEM29" s="144"/>
      <c r="NEN29" s="144"/>
      <c r="NEO29" s="144"/>
      <c r="NEP29" s="144"/>
      <c r="NEQ29" s="144"/>
      <c r="NER29" s="144"/>
      <c r="NES29" s="144"/>
      <c r="NET29" s="144"/>
      <c r="NEU29" s="144"/>
      <c r="NEV29" s="144"/>
      <c r="NEW29" s="144"/>
      <c r="NEX29" s="144"/>
      <c r="NEY29" s="144"/>
      <c r="NEZ29" s="144"/>
      <c r="NFA29" s="144"/>
      <c r="NFB29" s="144"/>
      <c r="NFC29" s="144"/>
      <c r="NFD29" s="144"/>
      <c r="NFE29" s="144"/>
      <c r="NFF29" s="144"/>
      <c r="NFG29" s="144"/>
      <c r="NFH29" s="144"/>
      <c r="NFI29" s="144"/>
      <c r="NFJ29" s="144"/>
      <c r="NFK29" s="144"/>
      <c r="NFL29" s="144"/>
      <c r="NFM29" s="144"/>
      <c r="NFN29" s="144"/>
      <c r="NFO29" s="144"/>
      <c r="NFP29" s="144"/>
      <c r="NFQ29" s="144"/>
      <c r="NFR29" s="144"/>
      <c r="NFS29" s="144"/>
      <c r="NFT29" s="144"/>
      <c r="NFU29" s="144"/>
      <c r="NFV29" s="144"/>
      <c r="NFW29" s="144"/>
      <c r="NFX29" s="144"/>
      <c r="NFY29" s="144"/>
      <c r="NFZ29" s="144"/>
      <c r="NGA29" s="144"/>
      <c r="NGB29" s="144"/>
      <c r="NGC29" s="144"/>
      <c r="NGD29" s="144"/>
      <c r="NGE29" s="144"/>
      <c r="NGF29" s="144"/>
      <c r="NGG29" s="144"/>
      <c r="NGH29" s="144"/>
      <c r="NGI29" s="144"/>
      <c r="NGJ29" s="144"/>
      <c r="NGK29" s="144"/>
      <c r="NGL29" s="144"/>
      <c r="NGM29" s="144"/>
      <c r="NGN29" s="144"/>
      <c r="NGO29" s="144"/>
      <c r="NGP29" s="144"/>
      <c r="NGQ29" s="144"/>
      <c r="NGR29" s="144"/>
      <c r="NGS29" s="144"/>
      <c r="NGT29" s="144"/>
      <c r="NGU29" s="144"/>
      <c r="NGV29" s="144"/>
      <c r="NGW29" s="144"/>
      <c r="NGX29" s="144"/>
      <c r="NGY29" s="144"/>
      <c r="NGZ29" s="144"/>
      <c r="NHA29" s="144"/>
      <c r="NHB29" s="144"/>
      <c r="NHC29" s="144"/>
      <c r="NHD29" s="144"/>
      <c r="NHE29" s="144"/>
      <c r="NHF29" s="144"/>
      <c r="NHG29" s="144"/>
      <c r="NHH29" s="144"/>
      <c r="NHI29" s="144"/>
      <c r="NHJ29" s="144"/>
      <c r="NHK29" s="144"/>
      <c r="NHL29" s="144"/>
      <c r="NHM29" s="144"/>
      <c r="NHN29" s="144"/>
      <c r="NHO29" s="144"/>
      <c r="NHP29" s="144"/>
      <c r="NHQ29" s="144"/>
      <c r="NHR29" s="144"/>
      <c r="NHS29" s="144"/>
      <c r="NHT29" s="144"/>
      <c r="NHU29" s="144"/>
      <c r="NHV29" s="144"/>
      <c r="NHW29" s="144"/>
      <c r="NHX29" s="144"/>
      <c r="NHY29" s="144"/>
      <c r="NHZ29" s="144"/>
      <c r="NIA29" s="144"/>
      <c r="NIB29" s="144"/>
      <c r="NIC29" s="144"/>
      <c r="NID29" s="144"/>
      <c r="NIE29" s="144"/>
      <c r="NIF29" s="144"/>
      <c r="NIG29" s="144"/>
      <c r="NIH29" s="144"/>
      <c r="NII29" s="144"/>
      <c r="NIJ29" s="144"/>
      <c r="NIK29" s="144"/>
      <c r="NIL29" s="144"/>
      <c r="NIM29" s="144"/>
      <c r="NIN29" s="144"/>
      <c r="NIO29" s="144"/>
      <c r="NIP29" s="144"/>
      <c r="NIQ29" s="144"/>
      <c r="NIR29" s="144"/>
      <c r="NIS29" s="144"/>
      <c r="NIT29" s="144"/>
      <c r="NIU29" s="144"/>
      <c r="NIV29" s="144"/>
      <c r="NIW29" s="144"/>
      <c r="NIX29" s="144"/>
      <c r="NIY29" s="144"/>
      <c r="NIZ29" s="144"/>
      <c r="NJA29" s="144"/>
      <c r="NJB29" s="144"/>
      <c r="NJC29" s="144"/>
      <c r="NJD29" s="144"/>
      <c r="NJE29" s="144"/>
      <c r="NJF29" s="144"/>
      <c r="NJG29" s="144"/>
      <c r="NJH29" s="144"/>
      <c r="NJI29" s="144"/>
      <c r="NJJ29" s="144"/>
      <c r="NJK29" s="144"/>
      <c r="NJL29" s="144"/>
      <c r="NJM29" s="144"/>
      <c r="NJN29" s="144"/>
      <c r="NJO29" s="144"/>
      <c r="NJP29" s="144"/>
      <c r="NJQ29" s="144"/>
      <c r="NJR29" s="144"/>
      <c r="NJS29" s="144"/>
      <c r="NJT29" s="144"/>
      <c r="NJU29" s="144"/>
      <c r="NJV29" s="144"/>
      <c r="NJW29" s="144"/>
      <c r="NJX29" s="144"/>
      <c r="NJY29" s="144"/>
      <c r="NJZ29" s="144"/>
      <c r="NKA29" s="144"/>
      <c r="NKB29" s="144"/>
      <c r="NKC29" s="144"/>
      <c r="NKD29" s="144"/>
      <c r="NKE29" s="144"/>
      <c r="NKF29" s="144"/>
      <c r="NKG29" s="144"/>
      <c r="NKH29" s="144"/>
      <c r="NKI29" s="144"/>
      <c r="NKJ29" s="144"/>
      <c r="NKK29" s="144"/>
      <c r="NKL29" s="144"/>
      <c r="NKM29" s="144"/>
      <c r="NKN29" s="144"/>
      <c r="NKO29" s="144"/>
      <c r="NKP29" s="144"/>
      <c r="NKQ29" s="144"/>
      <c r="NKR29" s="144"/>
      <c r="NKS29" s="144"/>
      <c r="NKT29" s="144"/>
      <c r="NKU29" s="144"/>
      <c r="NKV29" s="144"/>
      <c r="NKW29" s="144"/>
      <c r="NKX29" s="144"/>
      <c r="NKY29" s="144"/>
      <c r="NKZ29" s="144"/>
      <c r="NLA29" s="144"/>
      <c r="NLB29" s="144"/>
      <c r="NLC29" s="144"/>
      <c r="NLD29" s="144"/>
      <c r="NLE29" s="144"/>
      <c r="NLF29" s="144"/>
      <c r="NLG29" s="144"/>
      <c r="NLH29" s="144"/>
      <c r="NLI29" s="144"/>
      <c r="NLJ29" s="144"/>
      <c r="NLK29" s="144"/>
      <c r="NLL29" s="144"/>
      <c r="NLM29" s="144"/>
      <c r="NLN29" s="144"/>
      <c r="NLO29" s="144"/>
      <c r="NLP29" s="144"/>
      <c r="NLQ29" s="144"/>
      <c r="NLR29" s="144"/>
      <c r="NLS29" s="144"/>
      <c r="NLT29" s="144"/>
      <c r="NLU29" s="144"/>
      <c r="NLV29" s="144"/>
      <c r="NLW29" s="144"/>
      <c r="NLX29" s="144"/>
      <c r="NLY29" s="144"/>
      <c r="NLZ29" s="144"/>
      <c r="NMA29" s="144"/>
      <c r="NMB29" s="144"/>
      <c r="NMC29" s="144"/>
      <c r="NMD29" s="144"/>
      <c r="NME29" s="144"/>
      <c r="NMF29" s="144"/>
      <c r="NMG29" s="144"/>
      <c r="NMH29" s="144"/>
      <c r="NMI29" s="144"/>
      <c r="NMJ29" s="144"/>
      <c r="NMK29" s="144"/>
      <c r="NML29" s="144"/>
      <c r="NMM29" s="144"/>
      <c r="NMN29" s="144"/>
      <c r="NMO29" s="144"/>
      <c r="NMP29" s="144"/>
      <c r="NMQ29" s="144"/>
      <c r="NMR29" s="144"/>
      <c r="NMS29" s="144"/>
      <c r="NMT29" s="144"/>
      <c r="NMU29" s="144"/>
      <c r="NMV29" s="144"/>
      <c r="NMW29" s="144"/>
      <c r="NMX29" s="144"/>
      <c r="NMY29" s="144"/>
      <c r="NMZ29" s="144"/>
      <c r="NNA29" s="144"/>
      <c r="NNB29" s="144"/>
      <c r="NNC29" s="144"/>
      <c r="NND29" s="144"/>
      <c r="NNE29" s="144"/>
      <c r="NNF29" s="144"/>
      <c r="NNG29" s="144"/>
      <c r="NNH29" s="144"/>
      <c r="NNI29" s="144"/>
      <c r="NNJ29" s="144"/>
      <c r="NNK29" s="144"/>
      <c r="NNL29" s="144"/>
      <c r="NNM29" s="144"/>
      <c r="NNN29" s="144"/>
      <c r="NNO29" s="144"/>
      <c r="NNP29" s="144"/>
      <c r="NNQ29" s="144"/>
      <c r="NNR29" s="144"/>
      <c r="NNS29" s="144"/>
      <c r="NNT29" s="144"/>
      <c r="NNU29" s="144"/>
      <c r="NNV29" s="144"/>
      <c r="NNW29" s="144"/>
      <c r="NNX29" s="144"/>
      <c r="NNY29" s="144"/>
      <c r="NNZ29" s="144"/>
      <c r="NOA29" s="144"/>
      <c r="NOB29" s="144"/>
      <c r="NOC29" s="144"/>
      <c r="NOD29" s="144"/>
      <c r="NOE29" s="144"/>
      <c r="NOF29" s="144"/>
      <c r="NOG29" s="144"/>
      <c r="NOH29" s="144"/>
      <c r="NOI29" s="144"/>
      <c r="NOJ29" s="144"/>
      <c r="NOK29" s="144"/>
      <c r="NOL29" s="144"/>
      <c r="NOM29" s="144"/>
      <c r="NON29" s="144"/>
      <c r="NOO29" s="144"/>
      <c r="NOP29" s="144"/>
      <c r="NOQ29" s="144"/>
      <c r="NOR29" s="144"/>
      <c r="NOS29" s="144"/>
      <c r="NOT29" s="144"/>
      <c r="NOU29" s="144"/>
      <c r="NOV29" s="144"/>
      <c r="NOW29" s="144"/>
      <c r="NOX29" s="144"/>
      <c r="NOY29" s="144"/>
      <c r="NOZ29" s="144"/>
      <c r="NPA29" s="144"/>
      <c r="NPB29" s="144"/>
      <c r="NPC29" s="144"/>
      <c r="NPD29" s="144"/>
      <c r="NPE29" s="144"/>
      <c r="NPF29" s="144"/>
      <c r="NPG29" s="144"/>
      <c r="NPH29" s="144"/>
      <c r="NPI29" s="144"/>
      <c r="NPJ29" s="144"/>
      <c r="NPK29" s="144"/>
      <c r="NPL29" s="144"/>
      <c r="NPM29" s="144"/>
      <c r="NPN29" s="144"/>
      <c r="NPO29" s="144"/>
      <c r="NPP29" s="144"/>
      <c r="NPQ29" s="144"/>
      <c r="NPR29" s="144"/>
      <c r="NPS29" s="144"/>
      <c r="NPT29" s="144"/>
      <c r="NPU29" s="144"/>
      <c r="NPV29" s="144"/>
      <c r="NPW29" s="144"/>
      <c r="NPX29" s="144"/>
      <c r="NPY29" s="144"/>
      <c r="NPZ29" s="144"/>
      <c r="NQA29" s="144"/>
      <c r="NQB29" s="144"/>
      <c r="NQC29" s="144"/>
      <c r="NQD29" s="144"/>
      <c r="NQE29" s="144"/>
      <c r="NQF29" s="144"/>
      <c r="NQG29" s="144"/>
      <c r="NQH29" s="144"/>
      <c r="NQI29" s="144"/>
      <c r="NQJ29" s="144"/>
      <c r="NQK29" s="144"/>
      <c r="NQL29" s="144"/>
      <c r="NQM29" s="144"/>
      <c r="NQN29" s="144"/>
      <c r="NQO29" s="144"/>
      <c r="NQP29" s="144"/>
      <c r="NQQ29" s="144"/>
      <c r="NQR29" s="144"/>
      <c r="NQS29" s="144"/>
      <c r="NQT29" s="144"/>
      <c r="NQU29" s="144"/>
      <c r="NQV29" s="144"/>
      <c r="NQW29" s="144"/>
      <c r="NQX29" s="144"/>
      <c r="NQY29" s="144"/>
      <c r="NQZ29" s="144"/>
      <c r="NRA29" s="144"/>
      <c r="NRB29" s="144"/>
      <c r="NRC29" s="144"/>
      <c r="NRD29" s="144"/>
      <c r="NRE29" s="144"/>
      <c r="NRF29" s="144"/>
      <c r="NRG29" s="144"/>
      <c r="NRH29" s="144"/>
      <c r="NRI29" s="144"/>
      <c r="NRJ29" s="144"/>
      <c r="NRK29" s="144"/>
      <c r="NRL29" s="144"/>
      <c r="NRM29" s="144"/>
      <c r="NRN29" s="144"/>
      <c r="NRO29" s="144"/>
      <c r="NRP29" s="144"/>
      <c r="NRQ29" s="144"/>
      <c r="NRR29" s="144"/>
      <c r="NRS29" s="144"/>
      <c r="NRT29" s="144"/>
      <c r="NRU29" s="144"/>
      <c r="NRV29" s="144"/>
      <c r="NRW29" s="144"/>
      <c r="NRX29" s="144"/>
      <c r="NRY29" s="144"/>
      <c r="NRZ29" s="144"/>
      <c r="NSA29" s="144"/>
      <c r="NSB29" s="144"/>
      <c r="NSC29" s="144"/>
      <c r="NSD29" s="144"/>
      <c r="NSE29" s="144"/>
      <c r="NSF29" s="144"/>
      <c r="NSG29" s="144"/>
      <c r="NSH29" s="144"/>
      <c r="NSI29" s="144"/>
      <c r="NSJ29" s="144"/>
      <c r="NSK29" s="144"/>
      <c r="NSL29" s="144"/>
      <c r="NSM29" s="144"/>
      <c r="NSN29" s="144"/>
      <c r="NSO29" s="144"/>
      <c r="NSP29" s="144"/>
      <c r="NSQ29" s="144"/>
      <c r="NSR29" s="144"/>
      <c r="NSS29" s="144"/>
      <c r="NST29" s="144"/>
      <c r="NSU29" s="144"/>
      <c r="NSV29" s="144"/>
      <c r="NSW29" s="144"/>
      <c r="NSX29" s="144"/>
      <c r="NSY29" s="144"/>
      <c r="NSZ29" s="144"/>
      <c r="NTA29" s="144"/>
      <c r="NTB29" s="144"/>
      <c r="NTC29" s="144"/>
      <c r="NTD29" s="144"/>
      <c r="NTE29" s="144"/>
      <c r="NTF29" s="144"/>
      <c r="NTG29" s="144"/>
      <c r="NTH29" s="144"/>
      <c r="NTI29" s="144"/>
      <c r="NTJ29" s="144"/>
      <c r="NTK29" s="144"/>
      <c r="NTL29" s="144"/>
      <c r="NTM29" s="144"/>
      <c r="NTN29" s="144"/>
      <c r="NTO29" s="144"/>
      <c r="NTP29" s="144"/>
      <c r="NTQ29" s="144"/>
      <c r="NTR29" s="144"/>
      <c r="NTS29" s="144"/>
      <c r="NTT29" s="144"/>
      <c r="NTU29" s="144"/>
      <c r="NTV29" s="144"/>
      <c r="NTW29" s="144"/>
      <c r="NTX29" s="144"/>
      <c r="NTY29" s="144"/>
      <c r="NTZ29" s="144"/>
      <c r="NUA29" s="144"/>
      <c r="NUB29" s="144"/>
      <c r="NUC29" s="144"/>
      <c r="NUD29" s="144"/>
      <c r="NUE29" s="144"/>
      <c r="NUF29" s="144"/>
      <c r="NUG29" s="144"/>
      <c r="NUH29" s="144"/>
      <c r="NUI29" s="144"/>
      <c r="NUJ29" s="144"/>
      <c r="NUK29" s="144"/>
      <c r="NUL29" s="144"/>
      <c r="NUM29" s="144"/>
      <c r="NUN29" s="144"/>
      <c r="NUO29" s="144"/>
      <c r="NUP29" s="144"/>
      <c r="NUQ29" s="144"/>
      <c r="NUR29" s="144"/>
      <c r="NUS29" s="144"/>
      <c r="NUT29" s="144"/>
      <c r="NUU29" s="144"/>
      <c r="NUV29" s="144"/>
      <c r="NUW29" s="144"/>
      <c r="NUX29" s="144"/>
      <c r="NUY29" s="144"/>
      <c r="NUZ29" s="144"/>
      <c r="NVA29" s="144"/>
      <c r="NVB29" s="144"/>
      <c r="NVC29" s="144"/>
      <c r="NVD29" s="144"/>
      <c r="NVE29" s="144"/>
      <c r="NVF29" s="144"/>
      <c r="NVG29" s="144"/>
      <c r="NVH29" s="144"/>
      <c r="NVI29" s="144"/>
      <c r="NVJ29" s="144"/>
      <c r="NVK29" s="144"/>
      <c r="NVL29" s="144"/>
      <c r="NVM29" s="144"/>
      <c r="NVN29" s="144"/>
      <c r="NVO29" s="144"/>
      <c r="NVP29" s="144"/>
      <c r="NVQ29" s="144"/>
      <c r="NVR29" s="144"/>
      <c r="NVS29" s="144"/>
      <c r="NVT29" s="144"/>
      <c r="NVU29" s="144"/>
      <c r="NVV29" s="144"/>
      <c r="NVW29" s="144"/>
      <c r="NVX29" s="144"/>
      <c r="NVY29" s="144"/>
      <c r="NVZ29" s="144"/>
      <c r="NWA29" s="144"/>
      <c r="NWB29" s="144"/>
      <c r="NWC29" s="144"/>
      <c r="NWD29" s="144"/>
      <c r="NWE29" s="144"/>
      <c r="NWF29" s="144"/>
      <c r="NWG29" s="144"/>
      <c r="NWH29" s="144"/>
      <c r="NWI29" s="144"/>
      <c r="NWJ29" s="144"/>
      <c r="NWK29" s="144"/>
      <c r="NWL29" s="144"/>
      <c r="NWM29" s="144"/>
      <c r="NWN29" s="144"/>
      <c r="NWO29" s="144"/>
      <c r="NWP29" s="144"/>
      <c r="NWQ29" s="144"/>
      <c r="NWR29" s="144"/>
      <c r="NWS29" s="144"/>
      <c r="NWT29" s="144"/>
      <c r="NWU29" s="144"/>
      <c r="NWV29" s="144"/>
      <c r="NWW29" s="144"/>
      <c r="NWX29" s="144"/>
      <c r="NWY29" s="144"/>
      <c r="NWZ29" s="144"/>
      <c r="NXA29" s="144"/>
      <c r="NXB29" s="144"/>
      <c r="NXC29" s="144"/>
      <c r="NXD29" s="144"/>
      <c r="NXE29" s="144"/>
      <c r="NXF29" s="144"/>
      <c r="NXG29" s="144"/>
      <c r="NXH29" s="144"/>
      <c r="NXI29" s="144"/>
      <c r="NXJ29" s="144"/>
      <c r="NXK29" s="144"/>
      <c r="NXL29" s="144"/>
      <c r="NXM29" s="144"/>
      <c r="NXN29" s="144"/>
      <c r="NXO29" s="144"/>
      <c r="NXP29" s="144"/>
      <c r="NXQ29" s="144"/>
      <c r="NXR29" s="144"/>
      <c r="NXS29" s="144"/>
      <c r="NXT29" s="144"/>
      <c r="NXU29" s="144"/>
      <c r="NXV29" s="144"/>
      <c r="NXW29" s="144"/>
      <c r="NXX29" s="144"/>
      <c r="NXY29" s="144"/>
      <c r="NXZ29" s="144"/>
      <c r="NYA29" s="144"/>
      <c r="NYB29" s="144"/>
      <c r="NYC29" s="144"/>
      <c r="NYD29" s="144"/>
      <c r="NYE29" s="144"/>
      <c r="NYF29" s="144"/>
      <c r="NYG29" s="144"/>
      <c r="NYH29" s="144"/>
      <c r="NYI29" s="144"/>
      <c r="NYJ29" s="144"/>
      <c r="NYK29" s="144"/>
      <c r="NYL29" s="144"/>
      <c r="NYM29" s="144"/>
      <c r="NYN29" s="144"/>
      <c r="NYO29" s="144"/>
      <c r="NYP29" s="144"/>
      <c r="NYQ29" s="144"/>
      <c r="NYR29" s="144"/>
      <c r="NYS29" s="144"/>
      <c r="NYT29" s="144"/>
      <c r="NYU29" s="144"/>
      <c r="NYV29" s="144"/>
      <c r="NYW29" s="144"/>
      <c r="NYX29" s="144"/>
      <c r="NYY29" s="144"/>
      <c r="NYZ29" s="144"/>
      <c r="NZA29" s="144"/>
      <c r="NZB29" s="144"/>
      <c r="NZC29" s="144"/>
      <c r="NZD29" s="144"/>
      <c r="NZE29" s="144"/>
      <c r="NZF29" s="144"/>
      <c r="NZG29" s="144"/>
      <c r="NZH29" s="144"/>
      <c r="NZI29" s="144"/>
      <c r="NZJ29" s="144"/>
      <c r="NZK29" s="144"/>
      <c r="NZL29" s="144"/>
      <c r="NZM29" s="144"/>
      <c r="NZN29" s="144"/>
      <c r="NZO29" s="144"/>
      <c r="NZP29" s="144"/>
      <c r="NZQ29" s="144"/>
      <c r="NZR29" s="144"/>
      <c r="NZS29" s="144"/>
      <c r="NZT29" s="144"/>
      <c r="NZU29" s="144"/>
      <c r="NZV29" s="144"/>
      <c r="NZW29" s="144"/>
      <c r="NZX29" s="144"/>
      <c r="NZY29" s="144"/>
      <c r="NZZ29" s="144"/>
      <c r="OAA29" s="144"/>
      <c r="OAB29" s="144"/>
      <c r="OAC29" s="144"/>
      <c r="OAD29" s="144"/>
      <c r="OAE29" s="144"/>
      <c r="OAF29" s="144"/>
      <c r="OAG29" s="144"/>
      <c r="OAH29" s="144"/>
      <c r="OAI29" s="144"/>
      <c r="OAJ29" s="144"/>
      <c r="OAK29" s="144"/>
      <c r="OAL29" s="144"/>
      <c r="OAM29" s="144"/>
      <c r="OAN29" s="144"/>
      <c r="OAO29" s="144"/>
      <c r="OAP29" s="144"/>
      <c r="OAQ29" s="144"/>
      <c r="OAR29" s="144"/>
      <c r="OAS29" s="144"/>
      <c r="OAT29" s="144"/>
      <c r="OAU29" s="144"/>
      <c r="OAV29" s="144"/>
      <c r="OAW29" s="144"/>
      <c r="OAX29" s="144"/>
      <c r="OAY29" s="144"/>
      <c r="OAZ29" s="144"/>
      <c r="OBA29" s="144"/>
      <c r="OBB29" s="144"/>
      <c r="OBC29" s="144"/>
      <c r="OBD29" s="144"/>
      <c r="OBE29" s="144"/>
      <c r="OBF29" s="144"/>
      <c r="OBG29" s="144"/>
      <c r="OBH29" s="144"/>
      <c r="OBI29" s="144"/>
      <c r="OBJ29" s="144"/>
      <c r="OBK29" s="144"/>
      <c r="OBL29" s="144"/>
      <c r="OBM29" s="144"/>
      <c r="OBN29" s="144"/>
      <c r="OBO29" s="144"/>
      <c r="OBP29" s="144"/>
      <c r="OBQ29" s="144"/>
      <c r="OBR29" s="144"/>
      <c r="OBS29" s="144"/>
      <c r="OBT29" s="144"/>
      <c r="OBU29" s="144"/>
      <c r="OBV29" s="144"/>
      <c r="OBW29" s="144"/>
      <c r="OBX29" s="144"/>
      <c r="OBY29" s="144"/>
      <c r="OBZ29" s="144"/>
      <c r="OCA29" s="144"/>
      <c r="OCB29" s="144"/>
      <c r="OCC29" s="144"/>
      <c r="OCD29" s="144"/>
      <c r="OCE29" s="144"/>
      <c r="OCF29" s="144"/>
      <c r="OCG29" s="144"/>
      <c r="OCH29" s="144"/>
      <c r="OCI29" s="144"/>
      <c r="OCJ29" s="144"/>
      <c r="OCK29" s="144"/>
      <c r="OCL29" s="144"/>
      <c r="OCM29" s="144"/>
      <c r="OCN29" s="144"/>
      <c r="OCO29" s="144"/>
      <c r="OCP29" s="144"/>
      <c r="OCQ29" s="144"/>
      <c r="OCR29" s="144"/>
      <c r="OCS29" s="144"/>
      <c r="OCT29" s="144"/>
      <c r="OCU29" s="144"/>
      <c r="OCV29" s="144"/>
      <c r="OCW29" s="144"/>
      <c r="OCX29" s="144"/>
      <c r="OCY29" s="144"/>
      <c r="OCZ29" s="144"/>
      <c r="ODA29" s="144"/>
      <c r="ODB29" s="144"/>
      <c r="ODC29" s="144"/>
      <c r="ODD29" s="144"/>
      <c r="ODE29" s="144"/>
      <c r="ODF29" s="144"/>
      <c r="ODG29" s="144"/>
      <c r="ODH29" s="144"/>
      <c r="ODI29" s="144"/>
      <c r="ODJ29" s="144"/>
      <c r="ODK29" s="144"/>
      <c r="ODL29" s="144"/>
      <c r="ODM29" s="144"/>
      <c r="ODN29" s="144"/>
      <c r="ODO29" s="144"/>
      <c r="ODP29" s="144"/>
      <c r="ODQ29" s="144"/>
      <c r="ODR29" s="144"/>
      <c r="ODS29" s="144"/>
      <c r="ODT29" s="144"/>
      <c r="ODU29" s="144"/>
      <c r="ODV29" s="144"/>
      <c r="ODW29" s="144"/>
      <c r="ODX29" s="144"/>
      <c r="ODY29" s="144"/>
      <c r="ODZ29" s="144"/>
      <c r="OEA29" s="144"/>
      <c r="OEB29" s="144"/>
      <c r="OEC29" s="144"/>
      <c r="OED29" s="144"/>
      <c r="OEE29" s="144"/>
      <c r="OEF29" s="144"/>
      <c r="OEG29" s="144"/>
      <c r="OEH29" s="144"/>
      <c r="OEI29" s="144"/>
      <c r="OEJ29" s="144"/>
      <c r="OEK29" s="144"/>
      <c r="OEL29" s="144"/>
      <c r="OEM29" s="144"/>
      <c r="OEN29" s="144"/>
      <c r="OEO29" s="144"/>
      <c r="OEP29" s="144"/>
      <c r="OEQ29" s="144"/>
      <c r="OER29" s="144"/>
      <c r="OES29" s="144"/>
      <c r="OET29" s="144"/>
      <c r="OEU29" s="144"/>
      <c r="OEV29" s="144"/>
      <c r="OEW29" s="144"/>
      <c r="OEX29" s="144"/>
      <c r="OEY29" s="144"/>
      <c r="OEZ29" s="144"/>
      <c r="OFA29" s="144"/>
      <c r="OFB29" s="144"/>
      <c r="OFC29" s="144"/>
      <c r="OFD29" s="144"/>
      <c r="OFE29" s="144"/>
      <c r="OFF29" s="144"/>
      <c r="OFG29" s="144"/>
      <c r="OFH29" s="144"/>
      <c r="OFI29" s="144"/>
      <c r="OFJ29" s="144"/>
      <c r="OFK29" s="144"/>
      <c r="OFL29" s="144"/>
      <c r="OFM29" s="144"/>
      <c r="OFN29" s="144"/>
      <c r="OFO29" s="144"/>
      <c r="OFP29" s="144"/>
      <c r="OFQ29" s="144"/>
      <c r="OFR29" s="144"/>
      <c r="OFS29" s="144"/>
      <c r="OFT29" s="144"/>
      <c r="OFU29" s="144"/>
      <c r="OFV29" s="144"/>
      <c r="OFW29" s="144"/>
      <c r="OFX29" s="144"/>
      <c r="OFY29" s="144"/>
      <c r="OFZ29" s="144"/>
      <c r="OGA29" s="144"/>
      <c r="OGB29" s="144"/>
      <c r="OGC29" s="144"/>
      <c r="OGD29" s="144"/>
      <c r="OGE29" s="144"/>
      <c r="OGF29" s="144"/>
      <c r="OGG29" s="144"/>
      <c r="OGH29" s="144"/>
      <c r="OGI29" s="144"/>
      <c r="OGJ29" s="144"/>
      <c r="OGK29" s="144"/>
      <c r="OGL29" s="144"/>
      <c r="OGM29" s="144"/>
      <c r="OGN29" s="144"/>
      <c r="OGO29" s="144"/>
      <c r="OGP29" s="144"/>
      <c r="OGQ29" s="144"/>
      <c r="OGR29" s="144"/>
      <c r="OGS29" s="144"/>
      <c r="OGT29" s="144"/>
      <c r="OGU29" s="144"/>
      <c r="OGV29" s="144"/>
      <c r="OGW29" s="144"/>
      <c r="OGX29" s="144"/>
      <c r="OGY29" s="144"/>
      <c r="OGZ29" s="144"/>
      <c r="OHA29" s="144"/>
      <c r="OHB29" s="144"/>
      <c r="OHC29" s="144"/>
      <c r="OHD29" s="144"/>
      <c r="OHE29" s="144"/>
      <c r="OHF29" s="144"/>
      <c r="OHG29" s="144"/>
      <c r="OHH29" s="144"/>
      <c r="OHI29" s="144"/>
      <c r="OHJ29" s="144"/>
      <c r="OHK29" s="144"/>
      <c r="OHL29" s="144"/>
      <c r="OHM29" s="144"/>
      <c r="OHN29" s="144"/>
      <c r="OHO29" s="144"/>
      <c r="OHP29" s="144"/>
      <c r="OHQ29" s="144"/>
      <c r="OHR29" s="144"/>
      <c r="OHS29" s="144"/>
      <c r="OHT29" s="144"/>
      <c r="OHU29" s="144"/>
      <c r="OHV29" s="144"/>
      <c r="OHW29" s="144"/>
      <c r="OHX29" s="144"/>
      <c r="OHY29" s="144"/>
      <c r="OHZ29" s="144"/>
      <c r="OIA29" s="144"/>
      <c r="OIB29" s="144"/>
      <c r="OIC29" s="144"/>
      <c r="OID29" s="144"/>
      <c r="OIE29" s="144"/>
      <c r="OIF29" s="144"/>
      <c r="OIG29" s="144"/>
      <c r="OIH29" s="144"/>
      <c r="OII29" s="144"/>
      <c r="OIJ29" s="144"/>
      <c r="OIK29" s="144"/>
      <c r="OIL29" s="144"/>
      <c r="OIM29" s="144"/>
      <c r="OIN29" s="144"/>
      <c r="OIO29" s="144"/>
      <c r="OIP29" s="144"/>
      <c r="OIQ29" s="144"/>
      <c r="OIR29" s="144"/>
      <c r="OIS29" s="144"/>
      <c r="OIT29" s="144"/>
      <c r="OIU29" s="144"/>
      <c r="OIV29" s="144"/>
      <c r="OIW29" s="144"/>
      <c r="OIX29" s="144"/>
      <c r="OIY29" s="144"/>
      <c r="OIZ29" s="144"/>
      <c r="OJA29" s="144"/>
      <c r="OJB29" s="144"/>
      <c r="OJC29" s="144"/>
      <c r="OJD29" s="144"/>
      <c r="OJE29" s="144"/>
      <c r="OJF29" s="144"/>
      <c r="OJG29" s="144"/>
      <c r="OJH29" s="144"/>
      <c r="OJI29" s="144"/>
      <c r="OJJ29" s="144"/>
      <c r="OJK29" s="144"/>
      <c r="OJL29" s="144"/>
      <c r="OJM29" s="144"/>
      <c r="OJN29" s="144"/>
      <c r="OJO29" s="144"/>
      <c r="OJP29" s="144"/>
      <c r="OJQ29" s="144"/>
      <c r="OJR29" s="144"/>
      <c r="OJS29" s="144"/>
      <c r="OJT29" s="144"/>
      <c r="OJU29" s="144"/>
      <c r="OJV29" s="144"/>
      <c r="OJW29" s="144"/>
      <c r="OJX29" s="144"/>
      <c r="OJY29" s="144"/>
      <c r="OJZ29" s="144"/>
      <c r="OKA29" s="144"/>
      <c r="OKB29" s="144"/>
      <c r="OKC29" s="144"/>
      <c r="OKD29" s="144"/>
      <c r="OKE29" s="144"/>
      <c r="OKF29" s="144"/>
      <c r="OKG29" s="144"/>
      <c r="OKH29" s="144"/>
      <c r="OKI29" s="144"/>
      <c r="OKJ29" s="144"/>
      <c r="OKK29" s="144"/>
      <c r="OKL29" s="144"/>
      <c r="OKM29" s="144"/>
      <c r="OKN29" s="144"/>
      <c r="OKO29" s="144"/>
      <c r="OKP29" s="144"/>
      <c r="OKQ29" s="144"/>
      <c r="OKR29" s="144"/>
      <c r="OKS29" s="144"/>
      <c r="OKT29" s="144"/>
      <c r="OKU29" s="144"/>
      <c r="OKV29" s="144"/>
      <c r="OKW29" s="144"/>
      <c r="OKX29" s="144"/>
      <c r="OKY29" s="144"/>
      <c r="OKZ29" s="144"/>
      <c r="OLA29" s="144"/>
      <c r="OLB29" s="144"/>
      <c r="OLC29" s="144"/>
      <c r="OLD29" s="144"/>
      <c r="OLE29" s="144"/>
      <c r="OLF29" s="144"/>
      <c r="OLG29" s="144"/>
      <c r="OLH29" s="144"/>
      <c r="OLI29" s="144"/>
      <c r="OLJ29" s="144"/>
      <c r="OLK29" s="144"/>
      <c r="OLL29" s="144"/>
      <c r="OLM29" s="144"/>
      <c r="OLN29" s="144"/>
      <c r="OLO29" s="144"/>
      <c r="OLP29" s="144"/>
      <c r="OLQ29" s="144"/>
      <c r="OLR29" s="144"/>
      <c r="OLS29" s="144"/>
      <c r="OLT29" s="144"/>
      <c r="OLU29" s="144"/>
      <c r="OLV29" s="144"/>
      <c r="OLW29" s="144"/>
      <c r="OLX29" s="144"/>
      <c r="OLY29" s="144"/>
      <c r="OLZ29" s="144"/>
      <c r="OMA29" s="144"/>
      <c r="OMB29" s="144"/>
      <c r="OMC29" s="144"/>
      <c r="OMD29" s="144"/>
      <c r="OME29" s="144"/>
      <c r="OMF29" s="144"/>
      <c r="OMG29" s="144"/>
      <c r="OMH29" s="144"/>
      <c r="OMI29" s="144"/>
      <c r="OMJ29" s="144"/>
      <c r="OMK29" s="144"/>
      <c r="OML29" s="144"/>
      <c r="OMM29" s="144"/>
      <c r="OMN29" s="144"/>
      <c r="OMO29" s="144"/>
      <c r="OMP29" s="144"/>
      <c r="OMQ29" s="144"/>
      <c r="OMR29" s="144"/>
      <c r="OMS29" s="144"/>
      <c r="OMT29" s="144"/>
      <c r="OMU29" s="144"/>
      <c r="OMV29" s="144"/>
      <c r="OMW29" s="144"/>
      <c r="OMX29" s="144"/>
      <c r="OMY29" s="144"/>
      <c r="OMZ29" s="144"/>
      <c r="ONA29" s="144"/>
      <c r="ONB29" s="144"/>
      <c r="ONC29" s="144"/>
      <c r="OND29" s="144"/>
      <c r="ONE29" s="144"/>
      <c r="ONF29" s="144"/>
      <c r="ONG29" s="144"/>
      <c r="ONH29" s="144"/>
      <c r="ONI29" s="144"/>
      <c r="ONJ29" s="144"/>
      <c r="ONK29" s="144"/>
      <c r="ONL29" s="144"/>
      <c r="ONM29" s="144"/>
      <c r="ONN29" s="144"/>
      <c r="ONO29" s="144"/>
      <c r="ONP29" s="144"/>
      <c r="ONQ29" s="144"/>
      <c r="ONR29" s="144"/>
      <c r="ONS29" s="144"/>
      <c r="ONT29" s="144"/>
      <c r="ONU29" s="144"/>
      <c r="ONV29" s="144"/>
      <c r="ONW29" s="144"/>
      <c r="ONX29" s="144"/>
      <c r="ONY29" s="144"/>
      <c r="ONZ29" s="144"/>
      <c r="OOA29" s="144"/>
      <c r="OOB29" s="144"/>
      <c r="OOC29" s="144"/>
      <c r="OOD29" s="144"/>
      <c r="OOE29" s="144"/>
      <c r="OOF29" s="144"/>
      <c r="OOG29" s="144"/>
      <c r="OOH29" s="144"/>
      <c r="OOI29" s="144"/>
      <c r="OOJ29" s="144"/>
      <c r="OOK29" s="144"/>
      <c r="OOL29" s="144"/>
      <c r="OOM29" s="144"/>
      <c r="OON29" s="144"/>
      <c r="OOO29" s="144"/>
      <c r="OOP29" s="144"/>
      <c r="OOQ29" s="144"/>
      <c r="OOR29" s="144"/>
      <c r="OOS29" s="144"/>
      <c r="OOT29" s="144"/>
      <c r="OOU29" s="144"/>
      <c r="OOV29" s="144"/>
      <c r="OOW29" s="144"/>
      <c r="OOX29" s="144"/>
      <c r="OOY29" s="144"/>
      <c r="OOZ29" s="144"/>
      <c r="OPA29" s="144"/>
      <c r="OPB29" s="144"/>
      <c r="OPC29" s="144"/>
      <c r="OPD29" s="144"/>
      <c r="OPE29" s="144"/>
      <c r="OPF29" s="144"/>
      <c r="OPG29" s="144"/>
      <c r="OPH29" s="144"/>
      <c r="OPI29" s="144"/>
      <c r="OPJ29" s="144"/>
      <c r="OPK29" s="144"/>
      <c r="OPL29" s="144"/>
      <c r="OPM29" s="144"/>
      <c r="OPN29" s="144"/>
      <c r="OPO29" s="144"/>
      <c r="OPP29" s="144"/>
      <c r="OPQ29" s="144"/>
      <c r="OPR29" s="144"/>
      <c r="OPS29" s="144"/>
      <c r="OPT29" s="144"/>
      <c r="OPU29" s="144"/>
      <c r="OPV29" s="144"/>
      <c r="OPW29" s="144"/>
      <c r="OPX29" s="144"/>
      <c r="OPY29" s="144"/>
      <c r="OPZ29" s="144"/>
      <c r="OQA29" s="144"/>
      <c r="OQB29" s="144"/>
      <c r="OQC29" s="144"/>
      <c r="OQD29" s="144"/>
      <c r="OQE29" s="144"/>
      <c r="OQF29" s="144"/>
      <c r="OQG29" s="144"/>
      <c r="OQH29" s="144"/>
      <c r="OQI29" s="144"/>
      <c r="OQJ29" s="144"/>
      <c r="OQK29" s="144"/>
      <c r="OQL29" s="144"/>
      <c r="OQM29" s="144"/>
      <c r="OQN29" s="144"/>
      <c r="OQO29" s="144"/>
      <c r="OQP29" s="144"/>
      <c r="OQQ29" s="144"/>
      <c r="OQR29" s="144"/>
      <c r="OQS29" s="144"/>
      <c r="OQT29" s="144"/>
      <c r="OQU29" s="144"/>
      <c r="OQV29" s="144"/>
      <c r="OQW29" s="144"/>
      <c r="OQX29" s="144"/>
      <c r="OQY29" s="144"/>
      <c r="OQZ29" s="144"/>
      <c r="ORA29" s="144"/>
      <c r="ORB29" s="144"/>
      <c r="ORC29" s="144"/>
      <c r="ORD29" s="144"/>
      <c r="ORE29" s="144"/>
      <c r="ORF29" s="144"/>
      <c r="ORG29" s="144"/>
      <c r="ORH29" s="144"/>
      <c r="ORI29" s="144"/>
      <c r="ORJ29" s="144"/>
      <c r="ORK29" s="144"/>
      <c r="ORL29" s="144"/>
      <c r="ORM29" s="144"/>
      <c r="ORN29" s="144"/>
      <c r="ORO29" s="144"/>
      <c r="ORP29" s="144"/>
      <c r="ORQ29" s="144"/>
      <c r="ORR29" s="144"/>
      <c r="ORS29" s="144"/>
      <c r="ORT29" s="144"/>
      <c r="ORU29" s="144"/>
      <c r="ORV29" s="144"/>
      <c r="ORW29" s="144"/>
      <c r="ORX29" s="144"/>
      <c r="ORY29" s="144"/>
      <c r="ORZ29" s="144"/>
      <c r="OSA29" s="144"/>
      <c r="OSB29" s="144"/>
      <c r="OSC29" s="144"/>
      <c r="OSD29" s="144"/>
      <c r="OSE29" s="144"/>
      <c r="OSF29" s="144"/>
      <c r="OSG29" s="144"/>
      <c r="OSH29" s="144"/>
      <c r="OSI29" s="144"/>
      <c r="OSJ29" s="144"/>
      <c r="OSK29" s="144"/>
      <c r="OSL29" s="144"/>
      <c r="OSM29" s="144"/>
      <c r="OSN29" s="144"/>
      <c r="OSO29" s="144"/>
      <c r="OSP29" s="144"/>
      <c r="OSQ29" s="144"/>
      <c r="OSR29" s="144"/>
      <c r="OSS29" s="144"/>
      <c r="OST29" s="144"/>
      <c r="OSU29" s="144"/>
      <c r="OSV29" s="144"/>
      <c r="OSW29" s="144"/>
      <c r="OSX29" s="144"/>
      <c r="OSY29" s="144"/>
      <c r="OSZ29" s="144"/>
      <c r="OTA29" s="144"/>
      <c r="OTB29" s="144"/>
      <c r="OTC29" s="144"/>
      <c r="OTD29" s="144"/>
      <c r="OTE29" s="144"/>
      <c r="OTF29" s="144"/>
      <c r="OTG29" s="144"/>
      <c r="OTH29" s="144"/>
      <c r="OTI29" s="144"/>
      <c r="OTJ29" s="144"/>
      <c r="OTK29" s="144"/>
      <c r="OTL29" s="144"/>
      <c r="OTM29" s="144"/>
      <c r="OTN29" s="144"/>
      <c r="OTO29" s="144"/>
      <c r="OTP29" s="144"/>
      <c r="OTQ29" s="144"/>
      <c r="OTR29" s="144"/>
      <c r="OTS29" s="144"/>
      <c r="OTT29" s="144"/>
      <c r="OTU29" s="144"/>
      <c r="OTV29" s="144"/>
      <c r="OTW29" s="144"/>
      <c r="OTX29" s="144"/>
      <c r="OTY29" s="144"/>
      <c r="OTZ29" s="144"/>
      <c r="OUA29" s="144"/>
      <c r="OUB29" s="144"/>
      <c r="OUC29" s="144"/>
      <c r="OUD29" s="144"/>
      <c r="OUE29" s="144"/>
      <c r="OUF29" s="144"/>
      <c r="OUG29" s="144"/>
      <c r="OUH29" s="144"/>
      <c r="OUI29" s="144"/>
      <c r="OUJ29" s="144"/>
      <c r="OUK29" s="144"/>
      <c r="OUL29" s="144"/>
      <c r="OUM29" s="144"/>
      <c r="OUN29" s="144"/>
      <c r="OUO29" s="144"/>
      <c r="OUP29" s="144"/>
      <c r="OUQ29" s="144"/>
      <c r="OUR29" s="144"/>
      <c r="OUS29" s="144"/>
      <c r="OUT29" s="144"/>
      <c r="OUU29" s="144"/>
      <c r="OUV29" s="144"/>
      <c r="OUW29" s="144"/>
      <c r="OUX29" s="144"/>
      <c r="OUY29" s="144"/>
      <c r="OUZ29" s="144"/>
      <c r="OVA29" s="144"/>
      <c r="OVB29" s="144"/>
      <c r="OVC29" s="144"/>
      <c r="OVD29" s="144"/>
      <c r="OVE29" s="144"/>
      <c r="OVF29" s="144"/>
      <c r="OVG29" s="144"/>
      <c r="OVH29" s="144"/>
      <c r="OVI29" s="144"/>
      <c r="OVJ29" s="144"/>
      <c r="OVK29" s="144"/>
      <c r="OVL29" s="144"/>
      <c r="OVM29" s="144"/>
      <c r="OVN29" s="144"/>
      <c r="OVO29" s="144"/>
      <c r="OVP29" s="144"/>
      <c r="OVQ29" s="144"/>
      <c r="OVR29" s="144"/>
      <c r="OVS29" s="144"/>
      <c r="OVT29" s="144"/>
      <c r="OVU29" s="144"/>
      <c r="OVV29" s="144"/>
      <c r="OVW29" s="144"/>
      <c r="OVX29" s="144"/>
      <c r="OVY29" s="144"/>
      <c r="OVZ29" s="144"/>
      <c r="OWA29" s="144"/>
      <c r="OWB29" s="144"/>
      <c r="OWC29" s="144"/>
      <c r="OWD29" s="144"/>
      <c r="OWE29" s="144"/>
      <c r="OWF29" s="144"/>
      <c r="OWG29" s="144"/>
      <c r="OWH29" s="144"/>
      <c r="OWI29" s="144"/>
      <c r="OWJ29" s="144"/>
      <c r="OWK29" s="144"/>
      <c r="OWL29" s="144"/>
      <c r="OWM29" s="144"/>
      <c r="OWN29" s="144"/>
      <c r="OWO29" s="144"/>
      <c r="OWP29" s="144"/>
      <c r="OWQ29" s="144"/>
      <c r="OWR29" s="144"/>
      <c r="OWS29" s="144"/>
      <c r="OWT29" s="144"/>
      <c r="OWU29" s="144"/>
      <c r="OWV29" s="144"/>
      <c r="OWW29" s="144"/>
      <c r="OWX29" s="144"/>
      <c r="OWY29" s="144"/>
      <c r="OWZ29" s="144"/>
      <c r="OXA29" s="144"/>
      <c r="OXB29" s="144"/>
      <c r="OXC29" s="144"/>
      <c r="OXD29" s="144"/>
      <c r="OXE29" s="144"/>
      <c r="OXF29" s="144"/>
      <c r="OXG29" s="144"/>
      <c r="OXH29" s="144"/>
      <c r="OXI29" s="144"/>
      <c r="OXJ29" s="144"/>
      <c r="OXK29" s="144"/>
      <c r="OXL29" s="144"/>
      <c r="OXM29" s="144"/>
      <c r="OXN29" s="144"/>
      <c r="OXO29" s="144"/>
      <c r="OXP29" s="144"/>
      <c r="OXQ29" s="144"/>
      <c r="OXR29" s="144"/>
      <c r="OXS29" s="144"/>
      <c r="OXT29" s="144"/>
      <c r="OXU29" s="144"/>
      <c r="OXV29" s="144"/>
      <c r="OXW29" s="144"/>
      <c r="OXX29" s="144"/>
      <c r="OXY29" s="144"/>
      <c r="OXZ29" s="144"/>
      <c r="OYA29" s="144"/>
      <c r="OYB29" s="144"/>
      <c r="OYC29" s="144"/>
      <c r="OYD29" s="144"/>
      <c r="OYE29" s="144"/>
      <c r="OYF29" s="144"/>
      <c r="OYG29" s="144"/>
      <c r="OYH29" s="144"/>
      <c r="OYI29" s="144"/>
      <c r="OYJ29" s="144"/>
      <c r="OYK29" s="144"/>
      <c r="OYL29" s="144"/>
      <c r="OYM29" s="144"/>
      <c r="OYN29" s="144"/>
      <c r="OYO29" s="144"/>
      <c r="OYP29" s="144"/>
      <c r="OYQ29" s="144"/>
      <c r="OYR29" s="144"/>
      <c r="OYS29" s="144"/>
      <c r="OYT29" s="144"/>
      <c r="OYU29" s="144"/>
      <c r="OYV29" s="144"/>
      <c r="OYW29" s="144"/>
      <c r="OYX29" s="144"/>
      <c r="OYY29" s="144"/>
      <c r="OYZ29" s="144"/>
      <c r="OZA29" s="144"/>
      <c r="OZB29" s="144"/>
      <c r="OZC29" s="144"/>
      <c r="OZD29" s="144"/>
      <c r="OZE29" s="144"/>
      <c r="OZF29" s="144"/>
      <c r="OZG29" s="144"/>
      <c r="OZH29" s="144"/>
      <c r="OZI29" s="144"/>
      <c r="OZJ29" s="144"/>
      <c r="OZK29" s="144"/>
      <c r="OZL29" s="144"/>
      <c r="OZM29" s="144"/>
      <c r="OZN29" s="144"/>
      <c r="OZO29" s="144"/>
      <c r="OZP29" s="144"/>
      <c r="OZQ29" s="144"/>
      <c r="OZR29" s="144"/>
      <c r="OZS29" s="144"/>
      <c r="OZT29" s="144"/>
      <c r="OZU29" s="144"/>
      <c r="OZV29" s="144"/>
      <c r="OZW29" s="144"/>
      <c r="OZX29" s="144"/>
      <c r="OZY29" s="144"/>
      <c r="OZZ29" s="144"/>
      <c r="PAA29" s="144"/>
      <c r="PAB29" s="144"/>
      <c r="PAC29" s="144"/>
      <c r="PAD29" s="144"/>
      <c r="PAE29" s="144"/>
      <c r="PAF29" s="144"/>
      <c r="PAG29" s="144"/>
      <c r="PAH29" s="144"/>
      <c r="PAI29" s="144"/>
      <c r="PAJ29" s="144"/>
      <c r="PAK29" s="144"/>
      <c r="PAL29" s="144"/>
      <c r="PAM29" s="144"/>
      <c r="PAN29" s="144"/>
      <c r="PAO29" s="144"/>
      <c r="PAP29" s="144"/>
      <c r="PAQ29" s="144"/>
      <c r="PAR29" s="144"/>
      <c r="PAS29" s="144"/>
      <c r="PAT29" s="144"/>
      <c r="PAU29" s="144"/>
      <c r="PAV29" s="144"/>
      <c r="PAW29" s="144"/>
      <c r="PAX29" s="144"/>
      <c r="PAY29" s="144"/>
      <c r="PAZ29" s="144"/>
      <c r="PBA29" s="144"/>
      <c r="PBB29" s="144"/>
      <c r="PBC29" s="144"/>
      <c r="PBD29" s="144"/>
      <c r="PBE29" s="144"/>
      <c r="PBF29" s="144"/>
      <c r="PBG29" s="144"/>
      <c r="PBH29" s="144"/>
      <c r="PBI29" s="144"/>
      <c r="PBJ29" s="144"/>
      <c r="PBK29" s="144"/>
      <c r="PBL29" s="144"/>
      <c r="PBM29" s="144"/>
      <c r="PBN29" s="144"/>
      <c r="PBO29" s="144"/>
      <c r="PBP29" s="144"/>
      <c r="PBQ29" s="144"/>
      <c r="PBR29" s="144"/>
      <c r="PBS29" s="144"/>
      <c r="PBT29" s="144"/>
      <c r="PBU29" s="144"/>
      <c r="PBV29" s="144"/>
      <c r="PBW29" s="144"/>
      <c r="PBX29" s="144"/>
      <c r="PBY29" s="144"/>
      <c r="PBZ29" s="144"/>
      <c r="PCA29" s="144"/>
      <c r="PCB29" s="144"/>
      <c r="PCC29" s="144"/>
      <c r="PCD29" s="144"/>
      <c r="PCE29" s="144"/>
      <c r="PCF29" s="144"/>
      <c r="PCG29" s="144"/>
      <c r="PCH29" s="144"/>
      <c r="PCI29" s="144"/>
      <c r="PCJ29" s="144"/>
      <c r="PCK29" s="144"/>
      <c r="PCL29" s="144"/>
      <c r="PCM29" s="144"/>
      <c r="PCN29" s="144"/>
      <c r="PCO29" s="144"/>
      <c r="PCP29" s="144"/>
      <c r="PCQ29" s="144"/>
      <c r="PCR29" s="144"/>
      <c r="PCS29" s="144"/>
      <c r="PCT29" s="144"/>
      <c r="PCU29" s="144"/>
      <c r="PCV29" s="144"/>
      <c r="PCW29" s="144"/>
      <c r="PCX29" s="144"/>
      <c r="PCY29" s="144"/>
      <c r="PCZ29" s="144"/>
      <c r="PDA29" s="144"/>
      <c r="PDB29" s="144"/>
      <c r="PDC29" s="144"/>
      <c r="PDD29" s="144"/>
      <c r="PDE29" s="144"/>
      <c r="PDF29" s="144"/>
      <c r="PDG29" s="144"/>
      <c r="PDH29" s="144"/>
      <c r="PDI29" s="144"/>
      <c r="PDJ29" s="144"/>
      <c r="PDK29" s="144"/>
      <c r="PDL29" s="144"/>
      <c r="PDM29" s="144"/>
      <c r="PDN29" s="144"/>
      <c r="PDO29" s="144"/>
      <c r="PDP29" s="144"/>
      <c r="PDQ29" s="144"/>
      <c r="PDR29" s="144"/>
      <c r="PDS29" s="144"/>
      <c r="PDT29" s="144"/>
      <c r="PDU29" s="144"/>
      <c r="PDV29" s="144"/>
      <c r="PDW29" s="144"/>
      <c r="PDX29" s="144"/>
      <c r="PDY29" s="144"/>
      <c r="PDZ29" s="144"/>
      <c r="PEA29" s="144"/>
      <c r="PEB29" s="144"/>
      <c r="PEC29" s="144"/>
      <c r="PED29" s="144"/>
      <c r="PEE29" s="144"/>
      <c r="PEF29" s="144"/>
      <c r="PEG29" s="144"/>
      <c r="PEH29" s="144"/>
      <c r="PEI29" s="144"/>
      <c r="PEJ29" s="144"/>
      <c r="PEK29" s="144"/>
      <c r="PEL29" s="144"/>
      <c r="PEM29" s="144"/>
      <c r="PEN29" s="144"/>
      <c r="PEO29" s="144"/>
      <c r="PEP29" s="144"/>
      <c r="PEQ29" s="144"/>
      <c r="PER29" s="144"/>
      <c r="PES29" s="144"/>
      <c r="PET29" s="144"/>
      <c r="PEU29" s="144"/>
      <c r="PEV29" s="144"/>
      <c r="PEW29" s="144"/>
      <c r="PEX29" s="144"/>
      <c r="PEY29" s="144"/>
      <c r="PEZ29" s="144"/>
      <c r="PFA29" s="144"/>
      <c r="PFB29" s="144"/>
      <c r="PFC29" s="144"/>
      <c r="PFD29" s="144"/>
      <c r="PFE29" s="144"/>
      <c r="PFF29" s="144"/>
      <c r="PFG29" s="144"/>
      <c r="PFH29" s="144"/>
      <c r="PFI29" s="144"/>
      <c r="PFJ29" s="144"/>
      <c r="PFK29" s="144"/>
      <c r="PFL29" s="144"/>
      <c r="PFM29" s="144"/>
      <c r="PFN29" s="144"/>
      <c r="PFO29" s="144"/>
      <c r="PFP29" s="144"/>
      <c r="PFQ29" s="144"/>
      <c r="PFR29" s="144"/>
      <c r="PFS29" s="144"/>
      <c r="PFT29" s="144"/>
      <c r="PFU29" s="144"/>
      <c r="PFV29" s="144"/>
      <c r="PFW29" s="144"/>
      <c r="PFX29" s="144"/>
      <c r="PFY29" s="144"/>
      <c r="PFZ29" s="144"/>
      <c r="PGA29" s="144"/>
      <c r="PGB29" s="144"/>
      <c r="PGC29" s="144"/>
      <c r="PGD29" s="144"/>
      <c r="PGE29" s="144"/>
      <c r="PGF29" s="144"/>
      <c r="PGG29" s="144"/>
      <c r="PGH29" s="144"/>
      <c r="PGI29" s="144"/>
      <c r="PGJ29" s="144"/>
      <c r="PGK29" s="144"/>
      <c r="PGL29" s="144"/>
      <c r="PGM29" s="144"/>
      <c r="PGN29" s="144"/>
      <c r="PGO29" s="144"/>
      <c r="PGP29" s="144"/>
      <c r="PGQ29" s="144"/>
      <c r="PGR29" s="144"/>
      <c r="PGS29" s="144"/>
      <c r="PGT29" s="144"/>
      <c r="PGU29" s="144"/>
      <c r="PGV29" s="144"/>
      <c r="PGW29" s="144"/>
      <c r="PGX29" s="144"/>
      <c r="PGY29" s="144"/>
      <c r="PGZ29" s="144"/>
      <c r="PHA29" s="144"/>
      <c r="PHB29" s="144"/>
      <c r="PHC29" s="144"/>
      <c r="PHD29" s="144"/>
      <c r="PHE29" s="144"/>
      <c r="PHF29" s="144"/>
      <c r="PHG29" s="144"/>
      <c r="PHH29" s="144"/>
      <c r="PHI29" s="144"/>
      <c r="PHJ29" s="144"/>
      <c r="PHK29" s="144"/>
      <c r="PHL29" s="144"/>
      <c r="PHM29" s="144"/>
      <c r="PHN29" s="144"/>
      <c r="PHO29" s="144"/>
      <c r="PHP29" s="144"/>
      <c r="PHQ29" s="144"/>
      <c r="PHR29" s="144"/>
      <c r="PHS29" s="144"/>
      <c r="PHT29" s="144"/>
      <c r="PHU29" s="144"/>
      <c r="PHV29" s="144"/>
      <c r="PHW29" s="144"/>
      <c r="PHX29" s="144"/>
      <c r="PHY29" s="144"/>
      <c r="PHZ29" s="144"/>
      <c r="PIA29" s="144"/>
      <c r="PIB29" s="144"/>
      <c r="PIC29" s="144"/>
      <c r="PID29" s="144"/>
      <c r="PIE29" s="144"/>
      <c r="PIF29" s="144"/>
      <c r="PIG29" s="144"/>
      <c r="PIH29" s="144"/>
      <c r="PII29" s="144"/>
      <c r="PIJ29" s="144"/>
      <c r="PIK29" s="144"/>
      <c r="PIL29" s="144"/>
      <c r="PIM29" s="144"/>
      <c r="PIN29" s="144"/>
      <c r="PIO29" s="144"/>
      <c r="PIP29" s="144"/>
      <c r="PIQ29" s="144"/>
      <c r="PIR29" s="144"/>
      <c r="PIS29" s="144"/>
      <c r="PIT29" s="144"/>
      <c r="PIU29" s="144"/>
      <c r="PIV29" s="144"/>
      <c r="PIW29" s="144"/>
      <c r="PIX29" s="144"/>
      <c r="PIY29" s="144"/>
      <c r="PIZ29" s="144"/>
      <c r="PJA29" s="144"/>
      <c r="PJB29" s="144"/>
      <c r="PJC29" s="144"/>
      <c r="PJD29" s="144"/>
      <c r="PJE29" s="144"/>
      <c r="PJF29" s="144"/>
      <c r="PJG29" s="144"/>
      <c r="PJH29" s="144"/>
      <c r="PJI29" s="144"/>
      <c r="PJJ29" s="144"/>
      <c r="PJK29" s="144"/>
      <c r="PJL29" s="144"/>
      <c r="PJM29" s="144"/>
      <c r="PJN29" s="144"/>
      <c r="PJO29" s="144"/>
      <c r="PJP29" s="144"/>
      <c r="PJQ29" s="144"/>
      <c r="PJR29" s="144"/>
      <c r="PJS29" s="144"/>
      <c r="PJT29" s="144"/>
      <c r="PJU29" s="144"/>
      <c r="PJV29" s="144"/>
      <c r="PJW29" s="144"/>
      <c r="PJX29" s="144"/>
      <c r="PJY29" s="144"/>
      <c r="PJZ29" s="144"/>
      <c r="PKA29" s="144"/>
      <c r="PKB29" s="144"/>
      <c r="PKC29" s="144"/>
      <c r="PKD29" s="144"/>
      <c r="PKE29" s="144"/>
      <c r="PKF29" s="144"/>
      <c r="PKG29" s="144"/>
      <c r="PKH29" s="144"/>
      <c r="PKI29" s="144"/>
      <c r="PKJ29" s="144"/>
      <c r="PKK29" s="144"/>
      <c r="PKL29" s="144"/>
      <c r="PKM29" s="144"/>
      <c r="PKN29" s="144"/>
      <c r="PKO29" s="144"/>
      <c r="PKP29" s="144"/>
      <c r="PKQ29" s="144"/>
      <c r="PKR29" s="144"/>
      <c r="PKS29" s="144"/>
      <c r="PKT29" s="144"/>
      <c r="PKU29" s="144"/>
      <c r="PKV29" s="144"/>
      <c r="PKW29" s="144"/>
      <c r="PKX29" s="144"/>
      <c r="PKY29" s="144"/>
      <c r="PKZ29" s="144"/>
      <c r="PLA29" s="144"/>
      <c r="PLB29" s="144"/>
      <c r="PLC29" s="144"/>
      <c r="PLD29" s="144"/>
      <c r="PLE29" s="144"/>
      <c r="PLF29" s="144"/>
      <c r="PLG29" s="144"/>
      <c r="PLH29" s="144"/>
      <c r="PLI29" s="144"/>
      <c r="PLJ29" s="144"/>
      <c r="PLK29" s="144"/>
      <c r="PLL29" s="144"/>
      <c r="PLM29" s="144"/>
      <c r="PLN29" s="144"/>
      <c r="PLO29" s="144"/>
      <c r="PLP29" s="144"/>
      <c r="PLQ29" s="144"/>
      <c r="PLR29" s="144"/>
      <c r="PLS29" s="144"/>
      <c r="PLT29" s="144"/>
      <c r="PLU29" s="144"/>
      <c r="PLV29" s="144"/>
      <c r="PLW29" s="144"/>
      <c r="PLX29" s="144"/>
      <c r="PLY29" s="144"/>
      <c r="PLZ29" s="144"/>
      <c r="PMA29" s="144"/>
      <c r="PMB29" s="144"/>
      <c r="PMC29" s="144"/>
      <c r="PMD29" s="144"/>
      <c r="PME29" s="144"/>
      <c r="PMF29" s="144"/>
      <c r="PMG29" s="144"/>
      <c r="PMH29" s="144"/>
      <c r="PMI29" s="144"/>
      <c r="PMJ29" s="144"/>
      <c r="PMK29" s="144"/>
      <c r="PML29" s="144"/>
      <c r="PMM29" s="144"/>
      <c r="PMN29" s="144"/>
      <c r="PMO29" s="144"/>
      <c r="PMP29" s="144"/>
      <c r="PMQ29" s="144"/>
      <c r="PMR29" s="144"/>
      <c r="PMS29" s="144"/>
      <c r="PMT29" s="144"/>
      <c r="PMU29" s="144"/>
      <c r="PMV29" s="144"/>
      <c r="PMW29" s="144"/>
      <c r="PMX29" s="144"/>
      <c r="PMY29" s="144"/>
      <c r="PMZ29" s="144"/>
      <c r="PNA29" s="144"/>
      <c r="PNB29" s="144"/>
      <c r="PNC29" s="144"/>
      <c r="PND29" s="144"/>
      <c r="PNE29" s="144"/>
      <c r="PNF29" s="144"/>
      <c r="PNG29" s="144"/>
      <c r="PNH29" s="144"/>
      <c r="PNI29" s="144"/>
      <c r="PNJ29" s="144"/>
      <c r="PNK29" s="144"/>
      <c r="PNL29" s="144"/>
      <c r="PNM29" s="144"/>
      <c r="PNN29" s="144"/>
      <c r="PNO29" s="144"/>
      <c r="PNP29" s="144"/>
      <c r="PNQ29" s="144"/>
      <c r="PNR29" s="144"/>
      <c r="PNS29" s="144"/>
      <c r="PNT29" s="144"/>
      <c r="PNU29" s="144"/>
      <c r="PNV29" s="144"/>
      <c r="PNW29" s="144"/>
      <c r="PNX29" s="144"/>
      <c r="PNY29" s="144"/>
      <c r="PNZ29" s="144"/>
      <c r="POA29" s="144"/>
      <c r="POB29" s="144"/>
      <c r="POC29" s="144"/>
      <c r="POD29" s="144"/>
      <c r="POE29" s="144"/>
      <c r="POF29" s="144"/>
      <c r="POG29" s="144"/>
      <c r="POH29" s="144"/>
      <c r="POI29" s="144"/>
      <c r="POJ29" s="144"/>
      <c r="POK29" s="144"/>
      <c r="POL29" s="144"/>
      <c r="POM29" s="144"/>
      <c r="PON29" s="144"/>
      <c r="POO29" s="144"/>
      <c r="POP29" s="144"/>
      <c r="POQ29" s="144"/>
      <c r="POR29" s="144"/>
      <c r="POS29" s="144"/>
      <c r="POT29" s="144"/>
      <c r="POU29" s="144"/>
      <c r="POV29" s="144"/>
      <c r="POW29" s="144"/>
      <c r="POX29" s="144"/>
      <c r="POY29" s="144"/>
      <c r="POZ29" s="144"/>
      <c r="PPA29" s="144"/>
      <c r="PPB29" s="144"/>
      <c r="PPC29" s="144"/>
      <c r="PPD29" s="144"/>
      <c r="PPE29" s="144"/>
      <c r="PPF29" s="144"/>
      <c r="PPG29" s="144"/>
      <c r="PPH29" s="144"/>
      <c r="PPI29" s="144"/>
      <c r="PPJ29" s="144"/>
      <c r="PPK29" s="144"/>
      <c r="PPL29" s="144"/>
      <c r="PPM29" s="144"/>
      <c r="PPN29" s="144"/>
      <c r="PPO29" s="144"/>
      <c r="PPP29" s="144"/>
      <c r="PPQ29" s="144"/>
      <c r="PPR29" s="144"/>
      <c r="PPS29" s="144"/>
      <c r="PPT29" s="144"/>
      <c r="PPU29" s="144"/>
      <c r="PPV29" s="144"/>
      <c r="PPW29" s="144"/>
      <c r="PPX29" s="144"/>
      <c r="PPY29" s="144"/>
      <c r="PPZ29" s="144"/>
      <c r="PQA29" s="144"/>
      <c r="PQB29" s="144"/>
      <c r="PQC29" s="144"/>
      <c r="PQD29" s="144"/>
      <c r="PQE29" s="144"/>
      <c r="PQF29" s="144"/>
      <c r="PQG29" s="144"/>
      <c r="PQH29" s="144"/>
      <c r="PQI29" s="144"/>
      <c r="PQJ29" s="144"/>
      <c r="PQK29" s="144"/>
      <c r="PQL29" s="144"/>
      <c r="PQM29" s="144"/>
      <c r="PQN29" s="144"/>
      <c r="PQO29" s="144"/>
      <c r="PQP29" s="144"/>
      <c r="PQQ29" s="144"/>
      <c r="PQR29" s="144"/>
      <c r="PQS29" s="144"/>
      <c r="PQT29" s="144"/>
      <c r="PQU29" s="144"/>
      <c r="PQV29" s="144"/>
      <c r="PQW29" s="144"/>
      <c r="PQX29" s="144"/>
      <c r="PQY29" s="144"/>
      <c r="PQZ29" s="144"/>
      <c r="PRA29" s="144"/>
      <c r="PRB29" s="144"/>
      <c r="PRC29" s="144"/>
      <c r="PRD29" s="144"/>
      <c r="PRE29" s="144"/>
      <c r="PRF29" s="144"/>
      <c r="PRG29" s="144"/>
      <c r="PRH29" s="144"/>
      <c r="PRI29" s="144"/>
      <c r="PRJ29" s="144"/>
      <c r="PRK29" s="144"/>
      <c r="PRL29" s="144"/>
      <c r="PRM29" s="144"/>
      <c r="PRN29" s="144"/>
      <c r="PRO29" s="144"/>
      <c r="PRP29" s="144"/>
      <c r="PRQ29" s="144"/>
      <c r="PRR29" s="144"/>
      <c r="PRS29" s="144"/>
      <c r="PRT29" s="144"/>
      <c r="PRU29" s="144"/>
      <c r="PRV29" s="144"/>
      <c r="PRW29" s="144"/>
      <c r="PRX29" s="144"/>
      <c r="PRY29" s="144"/>
      <c r="PRZ29" s="144"/>
      <c r="PSA29" s="144"/>
      <c r="PSB29" s="144"/>
      <c r="PSC29" s="144"/>
      <c r="PSD29" s="144"/>
      <c r="PSE29" s="144"/>
      <c r="PSF29" s="144"/>
      <c r="PSG29" s="144"/>
      <c r="PSH29" s="144"/>
      <c r="PSI29" s="144"/>
      <c r="PSJ29" s="144"/>
      <c r="PSK29" s="144"/>
      <c r="PSL29" s="144"/>
      <c r="PSM29" s="144"/>
      <c r="PSN29" s="144"/>
      <c r="PSO29" s="144"/>
      <c r="PSP29" s="144"/>
      <c r="PSQ29" s="144"/>
      <c r="PSR29" s="144"/>
      <c r="PSS29" s="144"/>
      <c r="PST29" s="144"/>
      <c r="PSU29" s="144"/>
      <c r="PSV29" s="144"/>
      <c r="PSW29" s="144"/>
      <c r="PSX29" s="144"/>
      <c r="PSY29" s="144"/>
      <c r="PSZ29" s="144"/>
      <c r="PTA29" s="144"/>
      <c r="PTB29" s="144"/>
      <c r="PTC29" s="144"/>
      <c r="PTD29" s="144"/>
      <c r="PTE29" s="144"/>
      <c r="PTF29" s="144"/>
      <c r="PTG29" s="144"/>
      <c r="PTH29" s="144"/>
      <c r="PTI29" s="144"/>
      <c r="PTJ29" s="144"/>
      <c r="PTK29" s="144"/>
      <c r="PTL29" s="144"/>
      <c r="PTM29" s="144"/>
      <c r="PTN29" s="144"/>
      <c r="PTO29" s="144"/>
      <c r="PTP29" s="144"/>
      <c r="PTQ29" s="144"/>
      <c r="PTR29" s="144"/>
      <c r="PTS29" s="144"/>
      <c r="PTT29" s="144"/>
      <c r="PTU29" s="144"/>
      <c r="PTV29" s="144"/>
      <c r="PTW29" s="144"/>
      <c r="PTX29" s="144"/>
      <c r="PTY29" s="144"/>
      <c r="PTZ29" s="144"/>
      <c r="PUA29" s="144"/>
      <c r="PUB29" s="144"/>
      <c r="PUC29" s="144"/>
      <c r="PUD29" s="144"/>
      <c r="PUE29" s="144"/>
      <c r="PUF29" s="144"/>
      <c r="PUG29" s="144"/>
      <c r="PUH29" s="144"/>
      <c r="PUI29" s="144"/>
      <c r="PUJ29" s="144"/>
      <c r="PUK29" s="144"/>
      <c r="PUL29" s="144"/>
      <c r="PUM29" s="144"/>
      <c r="PUN29" s="144"/>
      <c r="PUO29" s="144"/>
      <c r="PUP29" s="144"/>
      <c r="PUQ29" s="144"/>
      <c r="PUR29" s="144"/>
      <c r="PUS29" s="144"/>
      <c r="PUT29" s="144"/>
      <c r="PUU29" s="144"/>
      <c r="PUV29" s="144"/>
      <c r="PUW29" s="144"/>
      <c r="PUX29" s="144"/>
      <c r="PUY29" s="144"/>
      <c r="PUZ29" s="144"/>
      <c r="PVA29" s="144"/>
      <c r="PVB29" s="144"/>
      <c r="PVC29" s="144"/>
      <c r="PVD29" s="144"/>
      <c r="PVE29" s="144"/>
      <c r="PVF29" s="144"/>
      <c r="PVG29" s="144"/>
      <c r="PVH29" s="144"/>
      <c r="PVI29" s="144"/>
      <c r="PVJ29" s="144"/>
      <c r="PVK29" s="144"/>
      <c r="PVL29" s="144"/>
      <c r="PVM29" s="144"/>
      <c r="PVN29" s="144"/>
      <c r="PVO29" s="144"/>
      <c r="PVP29" s="144"/>
      <c r="PVQ29" s="144"/>
      <c r="PVR29" s="144"/>
      <c r="PVS29" s="144"/>
      <c r="PVT29" s="144"/>
      <c r="PVU29" s="144"/>
      <c r="PVV29" s="144"/>
      <c r="PVW29" s="144"/>
      <c r="PVX29" s="144"/>
      <c r="PVY29" s="144"/>
      <c r="PVZ29" s="144"/>
      <c r="PWA29" s="144"/>
      <c r="PWB29" s="144"/>
      <c r="PWC29" s="144"/>
      <c r="PWD29" s="144"/>
      <c r="PWE29" s="144"/>
      <c r="PWF29" s="144"/>
      <c r="PWG29" s="144"/>
      <c r="PWH29" s="144"/>
      <c r="PWI29" s="144"/>
      <c r="PWJ29" s="144"/>
      <c r="PWK29" s="144"/>
      <c r="PWL29" s="144"/>
      <c r="PWM29" s="144"/>
      <c r="PWN29" s="144"/>
      <c r="PWO29" s="144"/>
      <c r="PWP29" s="144"/>
      <c r="PWQ29" s="144"/>
      <c r="PWR29" s="144"/>
      <c r="PWS29" s="144"/>
      <c r="PWT29" s="144"/>
      <c r="PWU29" s="144"/>
      <c r="PWV29" s="144"/>
      <c r="PWW29" s="144"/>
      <c r="PWX29" s="144"/>
      <c r="PWY29" s="144"/>
      <c r="PWZ29" s="144"/>
      <c r="PXA29" s="144"/>
      <c r="PXB29" s="144"/>
      <c r="PXC29" s="144"/>
      <c r="PXD29" s="144"/>
      <c r="PXE29" s="144"/>
      <c r="PXF29" s="144"/>
      <c r="PXG29" s="144"/>
      <c r="PXH29" s="144"/>
      <c r="PXI29" s="144"/>
      <c r="PXJ29" s="144"/>
      <c r="PXK29" s="144"/>
      <c r="PXL29" s="144"/>
      <c r="PXM29" s="144"/>
      <c r="PXN29" s="144"/>
      <c r="PXO29" s="144"/>
      <c r="PXP29" s="144"/>
      <c r="PXQ29" s="144"/>
      <c r="PXR29" s="144"/>
      <c r="PXS29" s="144"/>
      <c r="PXT29" s="144"/>
      <c r="PXU29" s="144"/>
      <c r="PXV29" s="144"/>
      <c r="PXW29" s="144"/>
      <c r="PXX29" s="144"/>
      <c r="PXY29" s="144"/>
      <c r="PXZ29" s="144"/>
      <c r="PYA29" s="144"/>
      <c r="PYB29" s="144"/>
      <c r="PYC29" s="144"/>
      <c r="PYD29" s="144"/>
      <c r="PYE29" s="144"/>
      <c r="PYF29" s="144"/>
      <c r="PYG29" s="144"/>
      <c r="PYH29" s="144"/>
      <c r="PYI29" s="144"/>
      <c r="PYJ29" s="144"/>
      <c r="PYK29" s="144"/>
      <c r="PYL29" s="144"/>
      <c r="PYM29" s="144"/>
      <c r="PYN29" s="144"/>
      <c r="PYO29" s="144"/>
      <c r="PYP29" s="144"/>
      <c r="PYQ29" s="144"/>
      <c r="PYR29" s="144"/>
      <c r="PYS29" s="144"/>
      <c r="PYT29" s="144"/>
      <c r="PYU29" s="144"/>
      <c r="PYV29" s="144"/>
      <c r="PYW29" s="144"/>
      <c r="PYX29" s="144"/>
      <c r="PYY29" s="144"/>
      <c r="PYZ29" s="144"/>
      <c r="PZA29" s="144"/>
      <c r="PZB29" s="144"/>
      <c r="PZC29" s="144"/>
      <c r="PZD29" s="144"/>
      <c r="PZE29" s="144"/>
      <c r="PZF29" s="144"/>
      <c r="PZG29" s="144"/>
      <c r="PZH29" s="144"/>
      <c r="PZI29" s="144"/>
      <c r="PZJ29" s="144"/>
      <c r="PZK29" s="144"/>
      <c r="PZL29" s="144"/>
      <c r="PZM29" s="144"/>
      <c r="PZN29" s="144"/>
      <c r="PZO29" s="144"/>
      <c r="PZP29" s="144"/>
      <c r="PZQ29" s="144"/>
      <c r="PZR29" s="144"/>
      <c r="PZS29" s="144"/>
      <c r="PZT29" s="144"/>
      <c r="PZU29" s="144"/>
      <c r="PZV29" s="144"/>
      <c r="PZW29" s="144"/>
      <c r="PZX29" s="144"/>
      <c r="PZY29" s="144"/>
      <c r="PZZ29" s="144"/>
      <c r="QAA29" s="144"/>
      <c r="QAB29" s="144"/>
      <c r="QAC29" s="144"/>
      <c r="QAD29" s="144"/>
      <c r="QAE29" s="144"/>
      <c r="QAF29" s="144"/>
      <c r="QAG29" s="144"/>
      <c r="QAH29" s="144"/>
      <c r="QAI29" s="144"/>
      <c r="QAJ29" s="144"/>
      <c r="QAK29" s="144"/>
      <c r="QAL29" s="144"/>
      <c r="QAM29" s="144"/>
      <c r="QAN29" s="144"/>
      <c r="QAO29" s="144"/>
      <c r="QAP29" s="144"/>
      <c r="QAQ29" s="144"/>
      <c r="QAR29" s="144"/>
      <c r="QAS29" s="144"/>
      <c r="QAT29" s="144"/>
      <c r="QAU29" s="144"/>
      <c r="QAV29" s="144"/>
      <c r="QAW29" s="144"/>
      <c r="QAX29" s="144"/>
      <c r="QAY29" s="144"/>
      <c r="QAZ29" s="144"/>
      <c r="QBA29" s="144"/>
      <c r="QBB29" s="144"/>
      <c r="QBC29" s="144"/>
      <c r="QBD29" s="144"/>
      <c r="QBE29" s="144"/>
      <c r="QBF29" s="144"/>
      <c r="QBG29" s="144"/>
      <c r="QBH29" s="144"/>
      <c r="QBI29" s="144"/>
      <c r="QBJ29" s="144"/>
      <c r="QBK29" s="144"/>
      <c r="QBL29" s="144"/>
      <c r="QBM29" s="144"/>
      <c r="QBN29" s="144"/>
      <c r="QBO29" s="144"/>
      <c r="QBP29" s="144"/>
      <c r="QBQ29" s="144"/>
      <c r="QBR29" s="144"/>
      <c r="QBS29" s="144"/>
      <c r="QBT29" s="144"/>
      <c r="QBU29" s="144"/>
      <c r="QBV29" s="144"/>
      <c r="QBW29" s="144"/>
      <c r="QBX29" s="144"/>
      <c r="QBY29" s="144"/>
      <c r="QBZ29" s="144"/>
      <c r="QCA29" s="144"/>
      <c r="QCB29" s="144"/>
      <c r="QCC29" s="144"/>
      <c r="QCD29" s="144"/>
      <c r="QCE29" s="144"/>
      <c r="QCF29" s="144"/>
      <c r="QCG29" s="144"/>
      <c r="QCH29" s="144"/>
      <c r="QCI29" s="144"/>
      <c r="QCJ29" s="144"/>
      <c r="QCK29" s="144"/>
      <c r="QCL29" s="144"/>
      <c r="QCM29" s="144"/>
      <c r="QCN29" s="144"/>
      <c r="QCO29" s="144"/>
      <c r="QCP29" s="144"/>
      <c r="QCQ29" s="144"/>
      <c r="QCR29" s="144"/>
      <c r="QCS29" s="144"/>
      <c r="QCT29" s="144"/>
      <c r="QCU29" s="144"/>
      <c r="QCV29" s="144"/>
      <c r="QCW29" s="144"/>
      <c r="QCX29" s="144"/>
      <c r="QCY29" s="144"/>
      <c r="QCZ29" s="144"/>
      <c r="QDA29" s="144"/>
      <c r="QDB29" s="144"/>
      <c r="QDC29" s="144"/>
      <c r="QDD29" s="144"/>
      <c r="QDE29" s="144"/>
      <c r="QDF29" s="144"/>
      <c r="QDG29" s="144"/>
      <c r="QDH29" s="144"/>
      <c r="QDI29" s="144"/>
      <c r="QDJ29" s="144"/>
      <c r="QDK29" s="144"/>
      <c r="QDL29" s="144"/>
      <c r="QDM29" s="144"/>
      <c r="QDN29" s="144"/>
      <c r="QDO29" s="144"/>
      <c r="QDP29" s="144"/>
      <c r="QDQ29" s="144"/>
      <c r="QDR29" s="144"/>
      <c r="QDS29" s="144"/>
      <c r="QDT29" s="144"/>
      <c r="QDU29" s="144"/>
      <c r="QDV29" s="144"/>
      <c r="QDW29" s="144"/>
      <c r="QDX29" s="144"/>
      <c r="QDY29" s="144"/>
      <c r="QDZ29" s="144"/>
      <c r="QEA29" s="144"/>
      <c r="QEB29" s="144"/>
      <c r="QEC29" s="144"/>
      <c r="QED29" s="144"/>
      <c r="QEE29" s="144"/>
      <c r="QEF29" s="144"/>
      <c r="QEG29" s="144"/>
      <c r="QEH29" s="144"/>
      <c r="QEI29" s="144"/>
      <c r="QEJ29" s="144"/>
      <c r="QEK29" s="144"/>
      <c r="QEL29" s="144"/>
      <c r="QEM29" s="144"/>
      <c r="QEN29" s="144"/>
      <c r="QEO29" s="144"/>
      <c r="QEP29" s="144"/>
      <c r="QEQ29" s="144"/>
      <c r="QER29" s="144"/>
      <c r="QES29" s="144"/>
      <c r="QET29" s="144"/>
      <c r="QEU29" s="144"/>
      <c r="QEV29" s="144"/>
      <c r="QEW29" s="144"/>
      <c r="QEX29" s="144"/>
      <c r="QEY29" s="144"/>
      <c r="QEZ29" s="144"/>
      <c r="QFA29" s="144"/>
      <c r="QFB29" s="144"/>
      <c r="QFC29" s="144"/>
      <c r="QFD29" s="144"/>
      <c r="QFE29" s="144"/>
      <c r="QFF29" s="144"/>
      <c r="QFG29" s="144"/>
      <c r="QFH29" s="144"/>
      <c r="QFI29" s="144"/>
      <c r="QFJ29" s="144"/>
      <c r="QFK29" s="144"/>
      <c r="QFL29" s="144"/>
      <c r="QFM29" s="144"/>
      <c r="QFN29" s="144"/>
      <c r="QFO29" s="144"/>
      <c r="QFP29" s="144"/>
      <c r="QFQ29" s="144"/>
      <c r="QFR29" s="144"/>
      <c r="QFS29" s="144"/>
      <c r="QFT29" s="144"/>
      <c r="QFU29" s="144"/>
      <c r="QFV29" s="144"/>
      <c r="QFW29" s="144"/>
      <c r="QFX29" s="144"/>
      <c r="QFY29" s="144"/>
      <c r="QFZ29" s="144"/>
      <c r="QGA29" s="144"/>
      <c r="QGB29" s="144"/>
      <c r="QGC29" s="144"/>
      <c r="QGD29" s="144"/>
      <c r="QGE29" s="144"/>
      <c r="QGF29" s="144"/>
      <c r="QGG29" s="144"/>
      <c r="QGH29" s="144"/>
      <c r="QGI29" s="144"/>
      <c r="QGJ29" s="144"/>
      <c r="QGK29" s="144"/>
      <c r="QGL29" s="144"/>
      <c r="QGM29" s="144"/>
      <c r="QGN29" s="144"/>
      <c r="QGO29" s="144"/>
      <c r="QGP29" s="144"/>
      <c r="QGQ29" s="144"/>
      <c r="QGR29" s="144"/>
      <c r="QGS29" s="144"/>
      <c r="QGT29" s="144"/>
      <c r="QGU29" s="144"/>
      <c r="QGV29" s="144"/>
      <c r="QGW29" s="144"/>
      <c r="QGX29" s="144"/>
      <c r="QGY29" s="144"/>
      <c r="QGZ29" s="144"/>
      <c r="QHA29" s="144"/>
      <c r="QHB29" s="144"/>
      <c r="QHC29" s="144"/>
      <c r="QHD29" s="144"/>
      <c r="QHE29" s="144"/>
      <c r="QHF29" s="144"/>
      <c r="QHG29" s="144"/>
      <c r="QHH29" s="144"/>
      <c r="QHI29" s="144"/>
      <c r="QHJ29" s="144"/>
      <c r="QHK29" s="144"/>
      <c r="QHL29" s="144"/>
      <c r="QHM29" s="144"/>
      <c r="QHN29" s="144"/>
      <c r="QHO29" s="144"/>
      <c r="QHP29" s="144"/>
      <c r="QHQ29" s="144"/>
      <c r="QHR29" s="144"/>
      <c r="QHS29" s="144"/>
      <c r="QHT29" s="144"/>
      <c r="QHU29" s="144"/>
      <c r="QHV29" s="144"/>
      <c r="QHW29" s="144"/>
      <c r="QHX29" s="144"/>
      <c r="QHY29" s="144"/>
      <c r="QHZ29" s="144"/>
      <c r="QIA29" s="144"/>
      <c r="QIB29" s="144"/>
      <c r="QIC29" s="144"/>
      <c r="QID29" s="144"/>
      <c r="QIE29" s="144"/>
      <c r="QIF29" s="144"/>
      <c r="QIG29" s="144"/>
      <c r="QIH29" s="144"/>
      <c r="QII29" s="144"/>
      <c r="QIJ29" s="144"/>
      <c r="QIK29" s="144"/>
      <c r="QIL29" s="144"/>
      <c r="QIM29" s="144"/>
      <c r="QIN29" s="144"/>
      <c r="QIO29" s="144"/>
      <c r="QIP29" s="144"/>
      <c r="QIQ29" s="144"/>
      <c r="QIR29" s="144"/>
      <c r="QIS29" s="144"/>
      <c r="QIT29" s="144"/>
      <c r="QIU29" s="144"/>
      <c r="QIV29" s="144"/>
      <c r="QIW29" s="144"/>
      <c r="QIX29" s="144"/>
      <c r="QIY29" s="144"/>
      <c r="QIZ29" s="144"/>
      <c r="QJA29" s="144"/>
      <c r="QJB29" s="144"/>
      <c r="QJC29" s="144"/>
      <c r="QJD29" s="144"/>
      <c r="QJE29" s="144"/>
      <c r="QJF29" s="144"/>
      <c r="QJG29" s="144"/>
      <c r="QJH29" s="144"/>
      <c r="QJI29" s="144"/>
      <c r="QJJ29" s="144"/>
      <c r="QJK29" s="144"/>
      <c r="QJL29" s="144"/>
      <c r="QJM29" s="144"/>
      <c r="QJN29" s="144"/>
      <c r="QJO29" s="144"/>
      <c r="QJP29" s="144"/>
      <c r="QJQ29" s="144"/>
      <c r="QJR29" s="144"/>
      <c r="QJS29" s="144"/>
      <c r="QJT29" s="144"/>
      <c r="QJU29" s="144"/>
      <c r="QJV29" s="144"/>
      <c r="QJW29" s="144"/>
      <c r="QJX29" s="144"/>
      <c r="QJY29" s="144"/>
      <c r="QJZ29" s="144"/>
      <c r="QKA29" s="144"/>
      <c r="QKB29" s="144"/>
      <c r="QKC29" s="144"/>
      <c r="QKD29" s="144"/>
      <c r="QKE29" s="144"/>
      <c r="QKF29" s="144"/>
      <c r="QKG29" s="144"/>
      <c r="QKH29" s="144"/>
      <c r="QKI29" s="144"/>
      <c r="QKJ29" s="144"/>
      <c r="QKK29" s="144"/>
      <c r="QKL29" s="144"/>
      <c r="QKM29" s="144"/>
      <c r="QKN29" s="144"/>
      <c r="QKO29" s="144"/>
      <c r="QKP29" s="144"/>
      <c r="QKQ29" s="144"/>
      <c r="QKR29" s="144"/>
      <c r="QKS29" s="144"/>
      <c r="QKT29" s="144"/>
      <c r="QKU29" s="144"/>
      <c r="QKV29" s="144"/>
      <c r="QKW29" s="144"/>
      <c r="QKX29" s="144"/>
      <c r="QKY29" s="144"/>
      <c r="QKZ29" s="144"/>
      <c r="QLA29" s="144"/>
      <c r="QLB29" s="144"/>
      <c r="QLC29" s="144"/>
      <c r="QLD29" s="144"/>
      <c r="QLE29" s="144"/>
      <c r="QLF29" s="144"/>
      <c r="QLG29" s="144"/>
      <c r="QLH29" s="144"/>
      <c r="QLI29" s="144"/>
      <c r="QLJ29" s="144"/>
      <c r="QLK29" s="144"/>
      <c r="QLL29" s="144"/>
      <c r="QLM29" s="144"/>
      <c r="QLN29" s="144"/>
      <c r="QLO29" s="144"/>
      <c r="QLP29" s="144"/>
      <c r="QLQ29" s="144"/>
      <c r="QLR29" s="144"/>
      <c r="QLS29" s="144"/>
      <c r="QLT29" s="144"/>
      <c r="QLU29" s="144"/>
      <c r="QLV29" s="144"/>
      <c r="QLW29" s="144"/>
      <c r="QLX29" s="144"/>
      <c r="QLY29" s="144"/>
      <c r="QLZ29" s="144"/>
      <c r="QMA29" s="144"/>
      <c r="QMB29" s="144"/>
      <c r="QMC29" s="144"/>
      <c r="QMD29" s="144"/>
      <c r="QME29" s="144"/>
      <c r="QMF29" s="144"/>
      <c r="QMG29" s="144"/>
      <c r="QMH29" s="144"/>
      <c r="QMI29" s="144"/>
      <c r="QMJ29" s="144"/>
      <c r="QMK29" s="144"/>
      <c r="QML29" s="144"/>
      <c r="QMM29" s="144"/>
      <c r="QMN29" s="144"/>
      <c r="QMO29" s="144"/>
      <c r="QMP29" s="144"/>
      <c r="QMQ29" s="144"/>
      <c r="QMR29" s="144"/>
      <c r="QMS29" s="144"/>
      <c r="QMT29" s="144"/>
      <c r="QMU29" s="144"/>
      <c r="QMV29" s="144"/>
      <c r="QMW29" s="144"/>
      <c r="QMX29" s="144"/>
      <c r="QMY29" s="144"/>
      <c r="QMZ29" s="144"/>
      <c r="QNA29" s="144"/>
      <c r="QNB29" s="144"/>
      <c r="QNC29" s="144"/>
      <c r="QND29" s="144"/>
      <c r="QNE29" s="144"/>
      <c r="QNF29" s="144"/>
      <c r="QNG29" s="144"/>
      <c r="QNH29" s="144"/>
      <c r="QNI29" s="144"/>
      <c r="QNJ29" s="144"/>
      <c r="QNK29" s="144"/>
      <c r="QNL29" s="144"/>
      <c r="QNM29" s="144"/>
      <c r="QNN29" s="144"/>
      <c r="QNO29" s="144"/>
      <c r="QNP29" s="144"/>
      <c r="QNQ29" s="144"/>
      <c r="QNR29" s="144"/>
      <c r="QNS29" s="144"/>
      <c r="QNT29" s="144"/>
      <c r="QNU29" s="144"/>
      <c r="QNV29" s="144"/>
      <c r="QNW29" s="144"/>
      <c r="QNX29" s="144"/>
      <c r="QNY29" s="144"/>
      <c r="QNZ29" s="144"/>
      <c r="QOA29" s="144"/>
      <c r="QOB29" s="144"/>
      <c r="QOC29" s="144"/>
      <c r="QOD29" s="144"/>
      <c r="QOE29" s="144"/>
      <c r="QOF29" s="144"/>
      <c r="QOG29" s="144"/>
      <c r="QOH29" s="144"/>
      <c r="QOI29" s="144"/>
      <c r="QOJ29" s="144"/>
      <c r="QOK29" s="144"/>
      <c r="QOL29" s="144"/>
      <c r="QOM29" s="144"/>
      <c r="QON29" s="144"/>
      <c r="QOO29" s="144"/>
      <c r="QOP29" s="144"/>
      <c r="QOQ29" s="144"/>
      <c r="QOR29" s="144"/>
      <c r="QOS29" s="144"/>
      <c r="QOT29" s="144"/>
      <c r="QOU29" s="144"/>
      <c r="QOV29" s="144"/>
      <c r="QOW29" s="144"/>
      <c r="QOX29" s="144"/>
      <c r="QOY29" s="144"/>
      <c r="QOZ29" s="144"/>
      <c r="QPA29" s="144"/>
      <c r="QPB29" s="144"/>
      <c r="QPC29" s="144"/>
      <c r="QPD29" s="144"/>
      <c r="QPE29" s="144"/>
      <c r="QPF29" s="144"/>
      <c r="QPG29" s="144"/>
      <c r="QPH29" s="144"/>
      <c r="QPI29" s="144"/>
      <c r="QPJ29" s="144"/>
      <c r="QPK29" s="144"/>
      <c r="QPL29" s="144"/>
      <c r="QPM29" s="144"/>
      <c r="QPN29" s="144"/>
      <c r="QPO29" s="144"/>
      <c r="QPP29" s="144"/>
      <c r="QPQ29" s="144"/>
      <c r="QPR29" s="144"/>
      <c r="QPS29" s="144"/>
      <c r="QPT29" s="144"/>
      <c r="QPU29" s="144"/>
      <c r="QPV29" s="144"/>
      <c r="QPW29" s="144"/>
      <c r="QPX29" s="144"/>
      <c r="QPY29" s="144"/>
      <c r="QPZ29" s="144"/>
      <c r="QQA29" s="144"/>
      <c r="QQB29" s="144"/>
      <c r="QQC29" s="144"/>
      <c r="QQD29" s="144"/>
      <c r="QQE29" s="144"/>
      <c r="QQF29" s="144"/>
      <c r="QQG29" s="144"/>
      <c r="QQH29" s="144"/>
      <c r="QQI29" s="144"/>
      <c r="QQJ29" s="144"/>
      <c r="QQK29" s="144"/>
      <c r="QQL29" s="144"/>
      <c r="QQM29" s="144"/>
      <c r="QQN29" s="144"/>
      <c r="QQO29" s="144"/>
      <c r="QQP29" s="144"/>
      <c r="QQQ29" s="144"/>
      <c r="QQR29" s="144"/>
      <c r="QQS29" s="144"/>
      <c r="QQT29" s="144"/>
      <c r="QQU29" s="144"/>
      <c r="QQV29" s="144"/>
      <c r="QQW29" s="144"/>
      <c r="QQX29" s="144"/>
      <c r="QQY29" s="144"/>
      <c r="QQZ29" s="144"/>
      <c r="QRA29" s="144"/>
      <c r="QRB29" s="144"/>
      <c r="QRC29" s="144"/>
      <c r="QRD29" s="144"/>
      <c r="QRE29" s="144"/>
      <c r="QRF29" s="144"/>
      <c r="QRG29" s="144"/>
      <c r="QRH29" s="144"/>
      <c r="QRI29" s="144"/>
      <c r="QRJ29" s="144"/>
      <c r="QRK29" s="144"/>
      <c r="QRL29" s="144"/>
      <c r="QRM29" s="144"/>
      <c r="QRN29" s="144"/>
      <c r="QRO29" s="144"/>
      <c r="QRP29" s="144"/>
      <c r="QRQ29" s="144"/>
      <c r="QRR29" s="144"/>
      <c r="QRS29" s="144"/>
      <c r="QRT29" s="144"/>
      <c r="QRU29" s="144"/>
      <c r="QRV29" s="144"/>
      <c r="QRW29" s="144"/>
      <c r="QRX29" s="144"/>
      <c r="QRY29" s="144"/>
      <c r="QRZ29" s="144"/>
      <c r="QSA29" s="144"/>
      <c r="QSB29" s="144"/>
      <c r="QSC29" s="144"/>
      <c r="QSD29" s="144"/>
      <c r="QSE29" s="144"/>
      <c r="QSF29" s="144"/>
      <c r="QSG29" s="144"/>
      <c r="QSH29" s="144"/>
      <c r="QSI29" s="144"/>
      <c r="QSJ29" s="144"/>
      <c r="QSK29" s="144"/>
      <c r="QSL29" s="144"/>
      <c r="QSM29" s="144"/>
      <c r="QSN29" s="144"/>
      <c r="QSO29" s="144"/>
      <c r="QSP29" s="144"/>
      <c r="QSQ29" s="144"/>
      <c r="QSR29" s="144"/>
      <c r="QSS29" s="144"/>
      <c r="QST29" s="144"/>
      <c r="QSU29" s="144"/>
      <c r="QSV29" s="144"/>
      <c r="QSW29" s="144"/>
      <c r="QSX29" s="144"/>
      <c r="QSY29" s="144"/>
      <c r="QSZ29" s="144"/>
      <c r="QTA29" s="144"/>
      <c r="QTB29" s="144"/>
      <c r="QTC29" s="144"/>
      <c r="QTD29" s="144"/>
      <c r="QTE29" s="144"/>
      <c r="QTF29" s="144"/>
      <c r="QTG29" s="144"/>
      <c r="QTH29" s="144"/>
      <c r="QTI29" s="144"/>
      <c r="QTJ29" s="144"/>
      <c r="QTK29" s="144"/>
      <c r="QTL29" s="144"/>
      <c r="QTM29" s="144"/>
      <c r="QTN29" s="144"/>
      <c r="QTO29" s="144"/>
      <c r="QTP29" s="144"/>
      <c r="QTQ29" s="144"/>
      <c r="QTR29" s="144"/>
      <c r="QTS29" s="144"/>
      <c r="QTT29" s="144"/>
      <c r="QTU29" s="144"/>
      <c r="QTV29" s="144"/>
      <c r="QTW29" s="144"/>
      <c r="QTX29" s="144"/>
      <c r="QTY29" s="144"/>
      <c r="QTZ29" s="144"/>
      <c r="QUA29" s="144"/>
      <c r="QUB29" s="144"/>
      <c r="QUC29" s="144"/>
      <c r="QUD29" s="144"/>
      <c r="QUE29" s="144"/>
      <c r="QUF29" s="144"/>
      <c r="QUG29" s="144"/>
      <c r="QUH29" s="144"/>
      <c r="QUI29" s="144"/>
      <c r="QUJ29" s="144"/>
      <c r="QUK29" s="144"/>
      <c r="QUL29" s="144"/>
      <c r="QUM29" s="144"/>
      <c r="QUN29" s="144"/>
      <c r="QUO29" s="144"/>
      <c r="QUP29" s="144"/>
      <c r="QUQ29" s="144"/>
      <c r="QUR29" s="144"/>
      <c r="QUS29" s="144"/>
      <c r="QUT29" s="144"/>
      <c r="QUU29" s="144"/>
      <c r="QUV29" s="144"/>
      <c r="QUW29" s="144"/>
      <c r="QUX29" s="144"/>
      <c r="QUY29" s="144"/>
      <c r="QUZ29" s="144"/>
      <c r="QVA29" s="144"/>
      <c r="QVB29" s="144"/>
      <c r="QVC29" s="144"/>
      <c r="QVD29" s="144"/>
      <c r="QVE29" s="144"/>
      <c r="QVF29" s="144"/>
      <c r="QVG29" s="144"/>
      <c r="QVH29" s="144"/>
      <c r="QVI29" s="144"/>
      <c r="QVJ29" s="144"/>
      <c r="QVK29" s="144"/>
      <c r="QVL29" s="144"/>
      <c r="QVM29" s="144"/>
      <c r="QVN29" s="144"/>
      <c r="QVO29" s="144"/>
      <c r="QVP29" s="144"/>
      <c r="QVQ29" s="144"/>
      <c r="QVR29" s="144"/>
      <c r="QVS29" s="144"/>
      <c r="QVT29" s="144"/>
      <c r="QVU29" s="144"/>
      <c r="QVV29" s="144"/>
      <c r="QVW29" s="144"/>
      <c r="QVX29" s="144"/>
      <c r="QVY29" s="144"/>
      <c r="QVZ29" s="144"/>
      <c r="QWA29" s="144"/>
      <c r="QWB29" s="144"/>
      <c r="QWC29" s="144"/>
      <c r="QWD29" s="144"/>
      <c r="QWE29" s="144"/>
      <c r="QWF29" s="144"/>
      <c r="QWG29" s="144"/>
      <c r="QWH29" s="144"/>
      <c r="QWI29" s="144"/>
      <c r="QWJ29" s="144"/>
      <c r="QWK29" s="144"/>
      <c r="QWL29" s="144"/>
      <c r="QWM29" s="144"/>
      <c r="QWN29" s="144"/>
      <c r="QWO29" s="144"/>
      <c r="QWP29" s="144"/>
      <c r="QWQ29" s="144"/>
      <c r="QWR29" s="144"/>
      <c r="QWS29" s="144"/>
      <c r="QWT29" s="144"/>
      <c r="QWU29" s="144"/>
      <c r="QWV29" s="144"/>
      <c r="QWW29" s="144"/>
      <c r="QWX29" s="144"/>
      <c r="QWY29" s="144"/>
      <c r="QWZ29" s="144"/>
      <c r="QXA29" s="144"/>
      <c r="QXB29" s="144"/>
      <c r="QXC29" s="144"/>
      <c r="QXD29" s="144"/>
      <c r="QXE29" s="144"/>
      <c r="QXF29" s="144"/>
      <c r="QXG29" s="144"/>
      <c r="QXH29" s="144"/>
      <c r="QXI29" s="144"/>
      <c r="QXJ29" s="144"/>
      <c r="QXK29" s="144"/>
      <c r="QXL29" s="144"/>
      <c r="QXM29" s="144"/>
      <c r="QXN29" s="144"/>
      <c r="QXO29" s="144"/>
      <c r="QXP29" s="144"/>
      <c r="QXQ29" s="144"/>
      <c r="QXR29" s="144"/>
      <c r="QXS29" s="144"/>
      <c r="QXT29" s="144"/>
      <c r="QXU29" s="144"/>
      <c r="QXV29" s="144"/>
      <c r="QXW29" s="144"/>
      <c r="QXX29" s="144"/>
      <c r="QXY29" s="144"/>
      <c r="QXZ29" s="144"/>
      <c r="QYA29" s="144"/>
      <c r="QYB29" s="144"/>
      <c r="QYC29" s="144"/>
      <c r="QYD29" s="144"/>
      <c r="QYE29" s="144"/>
      <c r="QYF29" s="144"/>
      <c r="QYG29" s="144"/>
      <c r="QYH29" s="144"/>
      <c r="QYI29" s="144"/>
      <c r="QYJ29" s="144"/>
      <c r="QYK29" s="144"/>
      <c r="QYL29" s="144"/>
      <c r="QYM29" s="144"/>
      <c r="QYN29" s="144"/>
      <c r="QYO29" s="144"/>
      <c r="QYP29" s="144"/>
      <c r="QYQ29" s="144"/>
      <c r="QYR29" s="144"/>
      <c r="QYS29" s="144"/>
      <c r="QYT29" s="144"/>
      <c r="QYU29" s="144"/>
      <c r="QYV29" s="144"/>
      <c r="QYW29" s="144"/>
      <c r="QYX29" s="144"/>
      <c r="QYY29" s="144"/>
      <c r="QYZ29" s="144"/>
      <c r="QZA29" s="144"/>
      <c r="QZB29" s="144"/>
      <c r="QZC29" s="144"/>
      <c r="QZD29" s="144"/>
      <c r="QZE29" s="144"/>
      <c r="QZF29" s="144"/>
      <c r="QZG29" s="144"/>
      <c r="QZH29" s="144"/>
      <c r="QZI29" s="144"/>
      <c r="QZJ29" s="144"/>
      <c r="QZK29" s="144"/>
      <c r="QZL29" s="144"/>
      <c r="QZM29" s="144"/>
      <c r="QZN29" s="144"/>
      <c r="QZO29" s="144"/>
      <c r="QZP29" s="144"/>
      <c r="QZQ29" s="144"/>
      <c r="QZR29" s="144"/>
      <c r="QZS29" s="144"/>
      <c r="QZT29" s="144"/>
      <c r="QZU29" s="144"/>
      <c r="QZV29" s="144"/>
      <c r="QZW29" s="144"/>
      <c r="QZX29" s="144"/>
      <c r="QZY29" s="144"/>
      <c r="QZZ29" s="144"/>
      <c r="RAA29" s="144"/>
      <c r="RAB29" s="144"/>
      <c r="RAC29" s="144"/>
      <c r="RAD29" s="144"/>
      <c r="RAE29" s="144"/>
      <c r="RAF29" s="144"/>
      <c r="RAG29" s="144"/>
      <c r="RAH29" s="144"/>
      <c r="RAI29" s="144"/>
      <c r="RAJ29" s="144"/>
      <c r="RAK29" s="144"/>
      <c r="RAL29" s="144"/>
      <c r="RAM29" s="144"/>
      <c r="RAN29" s="144"/>
      <c r="RAO29" s="144"/>
      <c r="RAP29" s="144"/>
      <c r="RAQ29" s="144"/>
      <c r="RAR29" s="144"/>
      <c r="RAS29" s="144"/>
      <c r="RAT29" s="144"/>
      <c r="RAU29" s="144"/>
      <c r="RAV29" s="144"/>
      <c r="RAW29" s="144"/>
      <c r="RAX29" s="144"/>
      <c r="RAY29" s="144"/>
      <c r="RAZ29" s="144"/>
      <c r="RBA29" s="144"/>
      <c r="RBB29" s="144"/>
      <c r="RBC29" s="144"/>
      <c r="RBD29" s="144"/>
      <c r="RBE29" s="144"/>
      <c r="RBF29" s="144"/>
      <c r="RBG29" s="144"/>
      <c r="RBH29" s="144"/>
      <c r="RBI29" s="144"/>
      <c r="RBJ29" s="144"/>
      <c r="RBK29" s="144"/>
      <c r="RBL29" s="144"/>
      <c r="RBM29" s="144"/>
      <c r="RBN29" s="144"/>
      <c r="RBO29" s="144"/>
      <c r="RBP29" s="144"/>
      <c r="RBQ29" s="144"/>
      <c r="RBR29" s="144"/>
      <c r="RBS29" s="144"/>
      <c r="RBT29" s="144"/>
      <c r="RBU29" s="144"/>
      <c r="RBV29" s="144"/>
      <c r="RBW29" s="144"/>
      <c r="RBX29" s="144"/>
      <c r="RBY29" s="144"/>
      <c r="RBZ29" s="144"/>
      <c r="RCA29" s="144"/>
      <c r="RCB29" s="144"/>
      <c r="RCC29" s="144"/>
      <c r="RCD29" s="144"/>
      <c r="RCE29" s="144"/>
      <c r="RCF29" s="144"/>
      <c r="RCG29" s="144"/>
      <c r="RCH29" s="144"/>
      <c r="RCI29" s="144"/>
      <c r="RCJ29" s="144"/>
      <c r="RCK29" s="144"/>
      <c r="RCL29" s="144"/>
      <c r="RCM29" s="144"/>
      <c r="RCN29" s="144"/>
      <c r="RCO29" s="144"/>
      <c r="RCP29" s="144"/>
      <c r="RCQ29" s="144"/>
      <c r="RCR29" s="144"/>
      <c r="RCS29" s="144"/>
      <c r="RCT29" s="144"/>
      <c r="RCU29" s="144"/>
      <c r="RCV29" s="144"/>
      <c r="RCW29" s="144"/>
      <c r="RCX29" s="144"/>
      <c r="RCY29" s="144"/>
      <c r="RCZ29" s="144"/>
      <c r="RDA29" s="144"/>
      <c r="RDB29" s="144"/>
      <c r="RDC29" s="144"/>
      <c r="RDD29" s="144"/>
      <c r="RDE29" s="144"/>
      <c r="RDF29" s="144"/>
      <c r="RDG29" s="144"/>
      <c r="RDH29" s="144"/>
      <c r="RDI29" s="144"/>
      <c r="RDJ29" s="144"/>
      <c r="RDK29" s="144"/>
      <c r="RDL29" s="144"/>
      <c r="RDM29" s="144"/>
      <c r="RDN29" s="144"/>
      <c r="RDO29" s="144"/>
      <c r="RDP29" s="144"/>
      <c r="RDQ29" s="144"/>
      <c r="RDR29" s="144"/>
      <c r="RDS29" s="144"/>
      <c r="RDT29" s="144"/>
      <c r="RDU29" s="144"/>
      <c r="RDV29" s="144"/>
      <c r="RDW29" s="144"/>
      <c r="RDX29" s="144"/>
      <c r="RDY29" s="144"/>
      <c r="RDZ29" s="144"/>
      <c r="REA29" s="144"/>
      <c r="REB29" s="144"/>
      <c r="REC29" s="144"/>
      <c r="RED29" s="144"/>
      <c r="REE29" s="144"/>
      <c r="REF29" s="144"/>
      <c r="REG29" s="144"/>
      <c r="REH29" s="144"/>
      <c r="REI29" s="144"/>
      <c r="REJ29" s="144"/>
      <c r="REK29" s="144"/>
      <c r="REL29" s="144"/>
      <c r="REM29" s="144"/>
      <c r="REN29" s="144"/>
      <c r="REO29" s="144"/>
      <c r="REP29" s="144"/>
      <c r="REQ29" s="144"/>
      <c r="RER29" s="144"/>
      <c r="RES29" s="144"/>
      <c r="RET29" s="144"/>
      <c r="REU29" s="144"/>
      <c r="REV29" s="144"/>
      <c r="REW29" s="144"/>
      <c r="REX29" s="144"/>
      <c r="REY29" s="144"/>
      <c r="REZ29" s="144"/>
      <c r="RFA29" s="144"/>
      <c r="RFB29" s="144"/>
      <c r="RFC29" s="144"/>
      <c r="RFD29" s="144"/>
      <c r="RFE29" s="144"/>
      <c r="RFF29" s="144"/>
      <c r="RFG29" s="144"/>
      <c r="RFH29" s="144"/>
      <c r="RFI29" s="144"/>
      <c r="RFJ29" s="144"/>
      <c r="RFK29" s="144"/>
      <c r="RFL29" s="144"/>
      <c r="RFM29" s="144"/>
      <c r="RFN29" s="144"/>
      <c r="RFO29" s="144"/>
      <c r="RFP29" s="144"/>
      <c r="RFQ29" s="144"/>
      <c r="RFR29" s="144"/>
      <c r="RFS29" s="144"/>
      <c r="RFT29" s="144"/>
      <c r="RFU29" s="144"/>
      <c r="RFV29" s="144"/>
      <c r="RFW29" s="144"/>
      <c r="RFX29" s="144"/>
      <c r="RFY29" s="144"/>
      <c r="RFZ29" s="144"/>
      <c r="RGA29" s="144"/>
      <c r="RGB29" s="144"/>
      <c r="RGC29" s="144"/>
      <c r="RGD29" s="144"/>
      <c r="RGE29" s="144"/>
      <c r="RGF29" s="144"/>
      <c r="RGG29" s="144"/>
      <c r="RGH29" s="144"/>
      <c r="RGI29" s="144"/>
      <c r="RGJ29" s="144"/>
      <c r="RGK29" s="144"/>
      <c r="RGL29" s="144"/>
      <c r="RGM29" s="144"/>
      <c r="RGN29" s="144"/>
      <c r="RGO29" s="144"/>
      <c r="RGP29" s="144"/>
      <c r="RGQ29" s="144"/>
      <c r="RGR29" s="144"/>
      <c r="RGS29" s="144"/>
      <c r="RGT29" s="144"/>
      <c r="RGU29" s="144"/>
      <c r="RGV29" s="144"/>
      <c r="RGW29" s="144"/>
      <c r="RGX29" s="144"/>
      <c r="RGY29" s="144"/>
      <c r="RGZ29" s="144"/>
      <c r="RHA29" s="144"/>
      <c r="RHB29" s="144"/>
      <c r="RHC29" s="144"/>
      <c r="RHD29" s="144"/>
      <c r="RHE29" s="144"/>
      <c r="RHF29" s="144"/>
      <c r="RHG29" s="144"/>
      <c r="RHH29" s="144"/>
      <c r="RHI29" s="144"/>
      <c r="RHJ29" s="144"/>
      <c r="RHK29" s="144"/>
      <c r="RHL29" s="144"/>
      <c r="RHM29" s="144"/>
      <c r="RHN29" s="144"/>
      <c r="RHO29" s="144"/>
      <c r="RHP29" s="144"/>
      <c r="RHQ29" s="144"/>
      <c r="RHR29" s="144"/>
      <c r="RHS29" s="144"/>
      <c r="RHT29" s="144"/>
      <c r="RHU29" s="144"/>
      <c r="RHV29" s="144"/>
      <c r="RHW29" s="144"/>
      <c r="RHX29" s="144"/>
      <c r="RHY29" s="144"/>
      <c r="RHZ29" s="144"/>
      <c r="RIA29" s="144"/>
      <c r="RIB29" s="144"/>
      <c r="RIC29" s="144"/>
      <c r="RID29" s="144"/>
      <c r="RIE29" s="144"/>
      <c r="RIF29" s="144"/>
      <c r="RIG29" s="144"/>
      <c r="RIH29" s="144"/>
      <c r="RII29" s="144"/>
      <c r="RIJ29" s="144"/>
      <c r="RIK29" s="144"/>
      <c r="RIL29" s="144"/>
      <c r="RIM29" s="144"/>
      <c r="RIN29" s="144"/>
      <c r="RIO29" s="144"/>
      <c r="RIP29" s="144"/>
      <c r="RIQ29" s="144"/>
      <c r="RIR29" s="144"/>
      <c r="RIS29" s="144"/>
      <c r="RIT29" s="144"/>
      <c r="RIU29" s="144"/>
      <c r="RIV29" s="144"/>
      <c r="RIW29" s="144"/>
      <c r="RIX29" s="144"/>
      <c r="RIY29" s="144"/>
      <c r="RIZ29" s="144"/>
      <c r="RJA29" s="144"/>
      <c r="RJB29" s="144"/>
      <c r="RJC29" s="144"/>
      <c r="RJD29" s="144"/>
      <c r="RJE29" s="144"/>
      <c r="RJF29" s="144"/>
      <c r="RJG29" s="144"/>
      <c r="RJH29" s="144"/>
      <c r="RJI29" s="144"/>
      <c r="RJJ29" s="144"/>
      <c r="RJK29" s="144"/>
      <c r="RJL29" s="144"/>
      <c r="RJM29" s="144"/>
      <c r="RJN29" s="144"/>
      <c r="RJO29" s="144"/>
      <c r="RJP29" s="144"/>
      <c r="RJQ29" s="144"/>
      <c r="RJR29" s="144"/>
      <c r="RJS29" s="144"/>
      <c r="RJT29" s="144"/>
      <c r="RJU29" s="144"/>
      <c r="RJV29" s="144"/>
      <c r="RJW29" s="144"/>
      <c r="RJX29" s="144"/>
      <c r="RJY29" s="144"/>
      <c r="RJZ29" s="144"/>
      <c r="RKA29" s="144"/>
      <c r="RKB29" s="144"/>
      <c r="RKC29" s="144"/>
      <c r="RKD29" s="144"/>
      <c r="RKE29" s="144"/>
      <c r="RKF29" s="144"/>
      <c r="RKG29" s="144"/>
      <c r="RKH29" s="144"/>
      <c r="RKI29" s="144"/>
      <c r="RKJ29" s="144"/>
      <c r="RKK29" s="144"/>
      <c r="RKL29" s="144"/>
      <c r="RKM29" s="144"/>
      <c r="RKN29" s="144"/>
      <c r="RKO29" s="144"/>
      <c r="RKP29" s="144"/>
      <c r="RKQ29" s="144"/>
      <c r="RKR29" s="144"/>
      <c r="RKS29" s="144"/>
      <c r="RKT29" s="144"/>
      <c r="RKU29" s="144"/>
      <c r="RKV29" s="144"/>
      <c r="RKW29" s="144"/>
      <c r="RKX29" s="144"/>
      <c r="RKY29" s="144"/>
      <c r="RKZ29" s="144"/>
      <c r="RLA29" s="144"/>
      <c r="RLB29" s="144"/>
      <c r="RLC29" s="144"/>
      <c r="RLD29" s="144"/>
      <c r="RLE29" s="144"/>
      <c r="RLF29" s="144"/>
      <c r="RLG29" s="144"/>
      <c r="RLH29" s="144"/>
      <c r="RLI29" s="144"/>
      <c r="RLJ29" s="144"/>
      <c r="RLK29" s="144"/>
      <c r="RLL29" s="144"/>
      <c r="RLM29" s="144"/>
      <c r="RLN29" s="144"/>
      <c r="RLO29" s="144"/>
      <c r="RLP29" s="144"/>
      <c r="RLQ29" s="144"/>
      <c r="RLR29" s="144"/>
      <c r="RLS29" s="144"/>
      <c r="RLT29" s="144"/>
      <c r="RLU29" s="144"/>
      <c r="RLV29" s="144"/>
      <c r="RLW29" s="144"/>
      <c r="RLX29" s="144"/>
      <c r="RLY29" s="144"/>
      <c r="RLZ29" s="144"/>
      <c r="RMA29" s="144"/>
      <c r="RMB29" s="144"/>
      <c r="RMC29" s="144"/>
      <c r="RMD29" s="144"/>
      <c r="RME29" s="144"/>
      <c r="RMF29" s="144"/>
      <c r="RMG29" s="144"/>
      <c r="RMH29" s="144"/>
      <c r="RMI29" s="144"/>
      <c r="RMJ29" s="144"/>
      <c r="RMK29" s="144"/>
      <c r="RML29" s="144"/>
      <c r="RMM29" s="144"/>
      <c r="RMN29" s="144"/>
      <c r="RMO29" s="144"/>
      <c r="RMP29" s="144"/>
      <c r="RMQ29" s="144"/>
      <c r="RMR29" s="144"/>
      <c r="RMS29" s="144"/>
      <c r="RMT29" s="144"/>
      <c r="RMU29" s="144"/>
      <c r="RMV29" s="144"/>
      <c r="RMW29" s="144"/>
      <c r="RMX29" s="144"/>
      <c r="RMY29" s="144"/>
      <c r="RMZ29" s="144"/>
      <c r="RNA29" s="144"/>
      <c r="RNB29" s="144"/>
      <c r="RNC29" s="144"/>
      <c r="RND29" s="144"/>
      <c r="RNE29" s="144"/>
      <c r="RNF29" s="144"/>
      <c r="RNG29" s="144"/>
      <c r="RNH29" s="144"/>
      <c r="RNI29" s="144"/>
      <c r="RNJ29" s="144"/>
      <c r="RNK29" s="144"/>
      <c r="RNL29" s="144"/>
      <c r="RNM29" s="144"/>
      <c r="RNN29" s="144"/>
      <c r="RNO29" s="144"/>
      <c r="RNP29" s="144"/>
      <c r="RNQ29" s="144"/>
      <c r="RNR29" s="144"/>
      <c r="RNS29" s="144"/>
      <c r="RNT29" s="144"/>
      <c r="RNU29" s="144"/>
      <c r="RNV29" s="144"/>
      <c r="RNW29" s="144"/>
      <c r="RNX29" s="144"/>
      <c r="RNY29" s="144"/>
      <c r="RNZ29" s="144"/>
      <c r="ROA29" s="144"/>
      <c r="ROB29" s="144"/>
      <c r="ROC29" s="144"/>
      <c r="ROD29" s="144"/>
      <c r="ROE29" s="144"/>
      <c r="ROF29" s="144"/>
      <c r="ROG29" s="144"/>
      <c r="ROH29" s="144"/>
      <c r="ROI29" s="144"/>
      <c r="ROJ29" s="144"/>
      <c r="ROK29" s="144"/>
      <c r="ROL29" s="144"/>
      <c r="ROM29" s="144"/>
      <c r="RON29" s="144"/>
      <c r="ROO29" s="144"/>
      <c r="ROP29" s="144"/>
      <c r="ROQ29" s="144"/>
      <c r="ROR29" s="144"/>
      <c r="ROS29" s="144"/>
      <c r="ROT29" s="144"/>
      <c r="ROU29" s="144"/>
      <c r="ROV29" s="144"/>
      <c r="ROW29" s="144"/>
      <c r="ROX29" s="144"/>
      <c r="ROY29" s="144"/>
      <c r="ROZ29" s="144"/>
      <c r="RPA29" s="144"/>
      <c r="RPB29" s="144"/>
      <c r="RPC29" s="144"/>
      <c r="RPD29" s="144"/>
      <c r="RPE29" s="144"/>
      <c r="RPF29" s="144"/>
      <c r="RPG29" s="144"/>
      <c r="RPH29" s="144"/>
      <c r="RPI29" s="144"/>
      <c r="RPJ29" s="144"/>
      <c r="RPK29" s="144"/>
      <c r="RPL29" s="144"/>
      <c r="RPM29" s="144"/>
      <c r="RPN29" s="144"/>
      <c r="RPO29" s="144"/>
      <c r="RPP29" s="144"/>
      <c r="RPQ29" s="144"/>
      <c r="RPR29" s="144"/>
      <c r="RPS29" s="144"/>
      <c r="RPT29" s="144"/>
      <c r="RPU29" s="144"/>
      <c r="RPV29" s="144"/>
      <c r="RPW29" s="144"/>
      <c r="RPX29" s="144"/>
      <c r="RPY29" s="144"/>
      <c r="RPZ29" s="144"/>
      <c r="RQA29" s="144"/>
      <c r="RQB29" s="144"/>
      <c r="RQC29" s="144"/>
      <c r="RQD29" s="144"/>
      <c r="RQE29" s="144"/>
      <c r="RQF29" s="144"/>
      <c r="RQG29" s="144"/>
      <c r="RQH29" s="144"/>
      <c r="RQI29" s="144"/>
      <c r="RQJ29" s="144"/>
      <c r="RQK29" s="144"/>
      <c r="RQL29" s="144"/>
      <c r="RQM29" s="144"/>
      <c r="RQN29" s="144"/>
      <c r="RQO29" s="144"/>
      <c r="RQP29" s="144"/>
      <c r="RQQ29" s="144"/>
      <c r="RQR29" s="144"/>
      <c r="RQS29" s="144"/>
      <c r="RQT29" s="144"/>
      <c r="RQU29" s="144"/>
      <c r="RQV29" s="144"/>
      <c r="RQW29" s="144"/>
      <c r="RQX29" s="144"/>
      <c r="RQY29" s="144"/>
      <c r="RQZ29" s="144"/>
      <c r="RRA29" s="144"/>
      <c r="RRB29" s="144"/>
      <c r="RRC29" s="144"/>
      <c r="RRD29" s="144"/>
      <c r="RRE29" s="144"/>
      <c r="RRF29" s="144"/>
      <c r="RRG29" s="144"/>
      <c r="RRH29" s="144"/>
      <c r="RRI29" s="144"/>
      <c r="RRJ29" s="144"/>
      <c r="RRK29" s="144"/>
      <c r="RRL29" s="144"/>
      <c r="RRM29" s="144"/>
      <c r="RRN29" s="144"/>
      <c r="RRO29" s="144"/>
      <c r="RRP29" s="144"/>
      <c r="RRQ29" s="144"/>
      <c r="RRR29" s="144"/>
      <c r="RRS29" s="144"/>
      <c r="RRT29" s="144"/>
      <c r="RRU29" s="144"/>
      <c r="RRV29" s="144"/>
      <c r="RRW29" s="144"/>
      <c r="RRX29" s="144"/>
      <c r="RRY29" s="144"/>
      <c r="RRZ29" s="144"/>
      <c r="RSA29" s="144"/>
      <c r="RSB29" s="144"/>
      <c r="RSC29" s="144"/>
      <c r="RSD29" s="144"/>
      <c r="RSE29" s="144"/>
      <c r="RSF29" s="144"/>
      <c r="RSG29" s="144"/>
      <c r="RSH29" s="144"/>
      <c r="RSI29" s="144"/>
      <c r="RSJ29" s="144"/>
      <c r="RSK29" s="144"/>
      <c r="RSL29" s="144"/>
      <c r="RSM29" s="144"/>
      <c r="RSN29" s="144"/>
      <c r="RSO29" s="144"/>
      <c r="RSP29" s="144"/>
      <c r="RSQ29" s="144"/>
      <c r="RSR29" s="144"/>
      <c r="RSS29" s="144"/>
      <c r="RST29" s="144"/>
      <c r="RSU29" s="144"/>
      <c r="RSV29" s="144"/>
      <c r="RSW29" s="144"/>
      <c r="RSX29" s="144"/>
      <c r="RSY29" s="144"/>
      <c r="RSZ29" s="144"/>
      <c r="RTA29" s="144"/>
      <c r="RTB29" s="144"/>
      <c r="RTC29" s="144"/>
      <c r="RTD29" s="144"/>
      <c r="RTE29" s="144"/>
      <c r="RTF29" s="144"/>
      <c r="RTG29" s="144"/>
      <c r="RTH29" s="144"/>
      <c r="RTI29" s="144"/>
      <c r="RTJ29" s="144"/>
      <c r="RTK29" s="144"/>
      <c r="RTL29" s="144"/>
      <c r="RTM29" s="144"/>
      <c r="RTN29" s="144"/>
      <c r="RTO29" s="144"/>
      <c r="RTP29" s="144"/>
      <c r="RTQ29" s="144"/>
      <c r="RTR29" s="144"/>
      <c r="RTS29" s="144"/>
      <c r="RTT29" s="144"/>
      <c r="RTU29" s="144"/>
      <c r="RTV29" s="144"/>
      <c r="RTW29" s="144"/>
      <c r="RTX29" s="144"/>
      <c r="RTY29" s="144"/>
      <c r="RTZ29" s="144"/>
      <c r="RUA29" s="144"/>
      <c r="RUB29" s="144"/>
      <c r="RUC29" s="144"/>
      <c r="RUD29" s="144"/>
      <c r="RUE29" s="144"/>
      <c r="RUF29" s="144"/>
      <c r="RUG29" s="144"/>
      <c r="RUH29" s="144"/>
      <c r="RUI29" s="144"/>
      <c r="RUJ29" s="144"/>
      <c r="RUK29" s="144"/>
      <c r="RUL29" s="144"/>
      <c r="RUM29" s="144"/>
      <c r="RUN29" s="144"/>
      <c r="RUO29" s="144"/>
      <c r="RUP29" s="144"/>
      <c r="RUQ29" s="144"/>
      <c r="RUR29" s="144"/>
      <c r="RUS29" s="144"/>
      <c r="RUT29" s="144"/>
      <c r="RUU29" s="144"/>
      <c r="RUV29" s="144"/>
      <c r="RUW29" s="144"/>
      <c r="RUX29" s="144"/>
      <c r="RUY29" s="144"/>
      <c r="RUZ29" s="144"/>
      <c r="RVA29" s="144"/>
      <c r="RVB29" s="144"/>
      <c r="RVC29" s="144"/>
      <c r="RVD29" s="144"/>
      <c r="RVE29" s="144"/>
      <c r="RVF29" s="144"/>
      <c r="RVG29" s="144"/>
      <c r="RVH29" s="144"/>
      <c r="RVI29" s="144"/>
      <c r="RVJ29" s="144"/>
      <c r="RVK29" s="144"/>
      <c r="RVL29" s="144"/>
      <c r="RVM29" s="144"/>
      <c r="RVN29" s="144"/>
      <c r="RVO29" s="144"/>
      <c r="RVP29" s="144"/>
      <c r="RVQ29" s="144"/>
      <c r="RVR29" s="144"/>
      <c r="RVS29" s="144"/>
      <c r="RVT29" s="144"/>
      <c r="RVU29" s="144"/>
      <c r="RVV29" s="144"/>
      <c r="RVW29" s="144"/>
      <c r="RVX29" s="144"/>
      <c r="RVY29" s="144"/>
      <c r="RVZ29" s="144"/>
      <c r="RWA29" s="144"/>
      <c r="RWB29" s="144"/>
      <c r="RWC29" s="144"/>
      <c r="RWD29" s="144"/>
      <c r="RWE29" s="144"/>
      <c r="RWF29" s="144"/>
      <c r="RWG29" s="144"/>
      <c r="RWH29" s="144"/>
      <c r="RWI29" s="144"/>
      <c r="RWJ29" s="144"/>
      <c r="RWK29" s="144"/>
      <c r="RWL29" s="144"/>
      <c r="RWM29" s="144"/>
      <c r="RWN29" s="144"/>
      <c r="RWO29" s="144"/>
      <c r="RWP29" s="144"/>
      <c r="RWQ29" s="144"/>
      <c r="RWR29" s="144"/>
      <c r="RWS29" s="144"/>
      <c r="RWT29" s="144"/>
      <c r="RWU29" s="144"/>
      <c r="RWV29" s="144"/>
      <c r="RWW29" s="144"/>
      <c r="RWX29" s="144"/>
      <c r="RWY29" s="144"/>
      <c r="RWZ29" s="144"/>
      <c r="RXA29" s="144"/>
      <c r="RXB29" s="144"/>
      <c r="RXC29" s="144"/>
      <c r="RXD29" s="144"/>
      <c r="RXE29" s="144"/>
      <c r="RXF29" s="144"/>
      <c r="RXG29" s="144"/>
      <c r="RXH29" s="144"/>
      <c r="RXI29" s="144"/>
      <c r="RXJ29" s="144"/>
      <c r="RXK29" s="144"/>
      <c r="RXL29" s="144"/>
      <c r="RXM29" s="144"/>
      <c r="RXN29" s="144"/>
      <c r="RXO29" s="144"/>
      <c r="RXP29" s="144"/>
      <c r="RXQ29" s="144"/>
      <c r="RXR29" s="144"/>
      <c r="RXS29" s="144"/>
      <c r="RXT29" s="144"/>
      <c r="RXU29" s="144"/>
      <c r="RXV29" s="144"/>
      <c r="RXW29" s="144"/>
      <c r="RXX29" s="144"/>
      <c r="RXY29" s="144"/>
      <c r="RXZ29" s="144"/>
      <c r="RYA29" s="144"/>
      <c r="RYB29" s="144"/>
      <c r="RYC29" s="144"/>
      <c r="RYD29" s="144"/>
      <c r="RYE29" s="144"/>
      <c r="RYF29" s="144"/>
      <c r="RYG29" s="144"/>
      <c r="RYH29" s="144"/>
      <c r="RYI29" s="144"/>
      <c r="RYJ29" s="144"/>
      <c r="RYK29" s="144"/>
      <c r="RYL29" s="144"/>
      <c r="RYM29" s="144"/>
      <c r="RYN29" s="144"/>
      <c r="RYO29" s="144"/>
      <c r="RYP29" s="144"/>
      <c r="RYQ29" s="144"/>
      <c r="RYR29" s="144"/>
      <c r="RYS29" s="144"/>
      <c r="RYT29" s="144"/>
      <c r="RYU29" s="144"/>
      <c r="RYV29" s="144"/>
      <c r="RYW29" s="144"/>
      <c r="RYX29" s="144"/>
      <c r="RYY29" s="144"/>
      <c r="RYZ29" s="144"/>
      <c r="RZA29" s="144"/>
      <c r="RZB29" s="144"/>
      <c r="RZC29" s="144"/>
      <c r="RZD29" s="144"/>
      <c r="RZE29" s="144"/>
      <c r="RZF29" s="144"/>
      <c r="RZG29" s="144"/>
      <c r="RZH29" s="144"/>
      <c r="RZI29" s="144"/>
      <c r="RZJ29" s="144"/>
      <c r="RZK29" s="144"/>
      <c r="RZL29" s="144"/>
      <c r="RZM29" s="144"/>
      <c r="RZN29" s="144"/>
      <c r="RZO29" s="144"/>
      <c r="RZP29" s="144"/>
      <c r="RZQ29" s="144"/>
      <c r="RZR29" s="144"/>
      <c r="RZS29" s="144"/>
      <c r="RZT29" s="144"/>
      <c r="RZU29" s="144"/>
      <c r="RZV29" s="144"/>
      <c r="RZW29" s="144"/>
      <c r="RZX29" s="144"/>
      <c r="RZY29" s="144"/>
      <c r="RZZ29" s="144"/>
      <c r="SAA29" s="144"/>
      <c r="SAB29" s="144"/>
      <c r="SAC29" s="144"/>
      <c r="SAD29" s="144"/>
      <c r="SAE29" s="144"/>
      <c r="SAF29" s="144"/>
      <c r="SAG29" s="144"/>
      <c r="SAH29" s="144"/>
      <c r="SAI29" s="144"/>
      <c r="SAJ29" s="144"/>
      <c r="SAK29" s="144"/>
      <c r="SAL29" s="144"/>
      <c r="SAM29" s="144"/>
      <c r="SAN29" s="144"/>
      <c r="SAO29" s="144"/>
      <c r="SAP29" s="144"/>
      <c r="SAQ29" s="144"/>
      <c r="SAR29" s="144"/>
      <c r="SAS29" s="144"/>
      <c r="SAT29" s="144"/>
      <c r="SAU29" s="144"/>
      <c r="SAV29" s="144"/>
      <c r="SAW29" s="144"/>
      <c r="SAX29" s="144"/>
      <c r="SAY29" s="144"/>
      <c r="SAZ29" s="144"/>
      <c r="SBA29" s="144"/>
      <c r="SBB29" s="144"/>
      <c r="SBC29" s="144"/>
      <c r="SBD29" s="144"/>
      <c r="SBE29" s="144"/>
      <c r="SBF29" s="144"/>
      <c r="SBG29" s="144"/>
      <c r="SBH29" s="144"/>
      <c r="SBI29" s="144"/>
      <c r="SBJ29" s="144"/>
      <c r="SBK29" s="144"/>
      <c r="SBL29" s="144"/>
      <c r="SBM29" s="144"/>
      <c r="SBN29" s="144"/>
      <c r="SBO29" s="144"/>
      <c r="SBP29" s="144"/>
      <c r="SBQ29" s="144"/>
      <c r="SBR29" s="144"/>
      <c r="SBS29" s="144"/>
      <c r="SBT29" s="144"/>
      <c r="SBU29" s="144"/>
      <c r="SBV29" s="144"/>
      <c r="SBW29" s="144"/>
      <c r="SBX29" s="144"/>
      <c r="SBY29" s="144"/>
      <c r="SBZ29" s="144"/>
      <c r="SCA29" s="144"/>
      <c r="SCB29" s="144"/>
      <c r="SCC29" s="144"/>
      <c r="SCD29" s="144"/>
      <c r="SCE29" s="144"/>
      <c r="SCF29" s="144"/>
      <c r="SCG29" s="144"/>
      <c r="SCH29" s="144"/>
      <c r="SCI29" s="144"/>
      <c r="SCJ29" s="144"/>
      <c r="SCK29" s="144"/>
      <c r="SCL29" s="144"/>
      <c r="SCM29" s="144"/>
      <c r="SCN29" s="144"/>
      <c r="SCO29" s="144"/>
      <c r="SCP29" s="144"/>
      <c r="SCQ29" s="144"/>
      <c r="SCR29" s="144"/>
      <c r="SCS29" s="144"/>
      <c r="SCT29" s="144"/>
      <c r="SCU29" s="144"/>
      <c r="SCV29" s="144"/>
      <c r="SCW29" s="144"/>
      <c r="SCX29" s="144"/>
      <c r="SCY29" s="144"/>
      <c r="SCZ29" s="144"/>
      <c r="SDA29" s="144"/>
      <c r="SDB29" s="144"/>
      <c r="SDC29" s="144"/>
      <c r="SDD29" s="144"/>
      <c r="SDE29" s="144"/>
      <c r="SDF29" s="144"/>
      <c r="SDG29" s="144"/>
      <c r="SDH29" s="144"/>
      <c r="SDI29" s="144"/>
      <c r="SDJ29" s="144"/>
      <c r="SDK29" s="144"/>
      <c r="SDL29" s="144"/>
      <c r="SDM29" s="144"/>
      <c r="SDN29" s="144"/>
      <c r="SDO29" s="144"/>
      <c r="SDP29" s="144"/>
      <c r="SDQ29" s="144"/>
      <c r="SDR29" s="144"/>
      <c r="SDS29" s="144"/>
      <c r="SDT29" s="144"/>
      <c r="SDU29" s="144"/>
      <c r="SDV29" s="144"/>
      <c r="SDW29" s="144"/>
      <c r="SDX29" s="144"/>
      <c r="SDY29" s="144"/>
      <c r="SDZ29" s="144"/>
      <c r="SEA29" s="144"/>
      <c r="SEB29" s="144"/>
      <c r="SEC29" s="144"/>
      <c r="SED29" s="144"/>
      <c r="SEE29" s="144"/>
      <c r="SEF29" s="144"/>
      <c r="SEG29" s="144"/>
      <c r="SEH29" s="144"/>
      <c r="SEI29" s="144"/>
      <c r="SEJ29" s="144"/>
      <c r="SEK29" s="144"/>
      <c r="SEL29" s="144"/>
      <c r="SEM29" s="144"/>
      <c r="SEN29" s="144"/>
      <c r="SEO29" s="144"/>
      <c r="SEP29" s="144"/>
      <c r="SEQ29" s="144"/>
      <c r="SER29" s="144"/>
      <c r="SES29" s="144"/>
      <c r="SET29" s="144"/>
      <c r="SEU29" s="144"/>
      <c r="SEV29" s="144"/>
      <c r="SEW29" s="144"/>
      <c r="SEX29" s="144"/>
      <c r="SEY29" s="144"/>
      <c r="SEZ29" s="144"/>
      <c r="SFA29" s="144"/>
      <c r="SFB29" s="144"/>
      <c r="SFC29" s="144"/>
      <c r="SFD29" s="144"/>
      <c r="SFE29" s="144"/>
      <c r="SFF29" s="144"/>
      <c r="SFG29" s="144"/>
      <c r="SFH29" s="144"/>
      <c r="SFI29" s="144"/>
      <c r="SFJ29" s="144"/>
      <c r="SFK29" s="144"/>
      <c r="SFL29" s="144"/>
      <c r="SFM29" s="144"/>
      <c r="SFN29" s="144"/>
      <c r="SFO29" s="144"/>
      <c r="SFP29" s="144"/>
      <c r="SFQ29" s="144"/>
      <c r="SFR29" s="144"/>
      <c r="SFS29" s="144"/>
      <c r="SFT29" s="144"/>
      <c r="SFU29" s="144"/>
      <c r="SFV29" s="144"/>
      <c r="SFW29" s="144"/>
      <c r="SFX29" s="144"/>
      <c r="SFY29" s="144"/>
      <c r="SFZ29" s="144"/>
      <c r="SGA29" s="144"/>
      <c r="SGB29" s="144"/>
      <c r="SGC29" s="144"/>
      <c r="SGD29" s="144"/>
      <c r="SGE29" s="144"/>
      <c r="SGF29" s="144"/>
      <c r="SGG29" s="144"/>
      <c r="SGH29" s="144"/>
      <c r="SGI29" s="144"/>
      <c r="SGJ29" s="144"/>
      <c r="SGK29" s="144"/>
      <c r="SGL29" s="144"/>
      <c r="SGM29" s="144"/>
      <c r="SGN29" s="144"/>
      <c r="SGO29" s="144"/>
      <c r="SGP29" s="144"/>
      <c r="SGQ29" s="144"/>
      <c r="SGR29" s="144"/>
      <c r="SGS29" s="144"/>
      <c r="SGT29" s="144"/>
      <c r="SGU29" s="144"/>
      <c r="SGV29" s="144"/>
      <c r="SGW29" s="144"/>
      <c r="SGX29" s="144"/>
      <c r="SGY29" s="144"/>
      <c r="SGZ29" s="144"/>
      <c r="SHA29" s="144"/>
      <c r="SHB29" s="144"/>
      <c r="SHC29" s="144"/>
      <c r="SHD29" s="144"/>
      <c r="SHE29" s="144"/>
      <c r="SHF29" s="144"/>
      <c r="SHG29" s="144"/>
      <c r="SHH29" s="144"/>
      <c r="SHI29" s="144"/>
      <c r="SHJ29" s="144"/>
      <c r="SHK29" s="144"/>
      <c r="SHL29" s="144"/>
      <c r="SHM29" s="144"/>
      <c r="SHN29" s="144"/>
      <c r="SHO29" s="144"/>
      <c r="SHP29" s="144"/>
      <c r="SHQ29" s="144"/>
      <c r="SHR29" s="144"/>
      <c r="SHS29" s="144"/>
      <c r="SHT29" s="144"/>
      <c r="SHU29" s="144"/>
      <c r="SHV29" s="144"/>
      <c r="SHW29" s="144"/>
      <c r="SHX29" s="144"/>
      <c r="SHY29" s="144"/>
      <c r="SHZ29" s="144"/>
      <c r="SIA29" s="144"/>
      <c r="SIB29" s="144"/>
      <c r="SIC29" s="144"/>
      <c r="SID29" s="144"/>
      <c r="SIE29" s="144"/>
      <c r="SIF29" s="144"/>
      <c r="SIG29" s="144"/>
      <c r="SIH29" s="144"/>
      <c r="SII29" s="144"/>
      <c r="SIJ29" s="144"/>
      <c r="SIK29" s="144"/>
      <c r="SIL29" s="144"/>
      <c r="SIM29" s="144"/>
      <c r="SIN29" s="144"/>
      <c r="SIO29" s="144"/>
      <c r="SIP29" s="144"/>
      <c r="SIQ29" s="144"/>
      <c r="SIR29" s="144"/>
      <c r="SIS29" s="144"/>
      <c r="SIT29" s="144"/>
      <c r="SIU29" s="144"/>
      <c r="SIV29" s="144"/>
      <c r="SIW29" s="144"/>
      <c r="SIX29" s="144"/>
      <c r="SIY29" s="144"/>
      <c r="SIZ29" s="144"/>
      <c r="SJA29" s="144"/>
      <c r="SJB29" s="144"/>
      <c r="SJC29" s="144"/>
      <c r="SJD29" s="144"/>
      <c r="SJE29" s="144"/>
      <c r="SJF29" s="144"/>
      <c r="SJG29" s="144"/>
      <c r="SJH29" s="144"/>
      <c r="SJI29" s="144"/>
      <c r="SJJ29" s="144"/>
      <c r="SJK29" s="144"/>
      <c r="SJL29" s="144"/>
      <c r="SJM29" s="144"/>
      <c r="SJN29" s="144"/>
      <c r="SJO29" s="144"/>
      <c r="SJP29" s="144"/>
      <c r="SJQ29" s="144"/>
      <c r="SJR29" s="144"/>
      <c r="SJS29" s="144"/>
      <c r="SJT29" s="144"/>
      <c r="SJU29" s="144"/>
      <c r="SJV29" s="144"/>
      <c r="SJW29" s="144"/>
      <c r="SJX29" s="144"/>
      <c r="SJY29" s="144"/>
      <c r="SJZ29" s="144"/>
      <c r="SKA29" s="144"/>
      <c r="SKB29" s="144"/>
      <c r="SKC29" s="144"/>
      <c r="SKD29" s="144"/>
      <c r="SKE29" s="144"/>
      <c r="SKF29" s="144"/>
      <c r="SKG29" s="144"/>
      <c r="SKH29" s="144"/>
      <c r="SKI29" s="144"/>
      <c r="SKJ29" s="144"/>
      <c r="SKK29" s="144"/>
      <c r="SKL29" s="144"/>
      <c r="SKM29" s="144"/>
      <c r="SKN29" s="144"/>
      <c r="SKO29" s="144"/>
      <c r="SKP29" s="144"/>
      <c r="SKQ29" s="144"/>
      <c r="SKR29" s="144"/>
      <c r="SKS29" s="144"/>
      <c r="SKT29" s="144"/>
      <c r="SKU29" s="144"/>
      <c r="SKV29" s="144"/>
      <c r="SKW29" s="144"/>
      <c r="SKX29" s="144"/>
      <c r="SKY29" s="144"/>
      <c r="SKZ29" s="144"/>
      <c r="SLA29" s="144"/>
      <c r="SLB29" s="144"/>
      <c r="SLC29" s="144"/>
      <c r="SLD29" s="144"/>
      <c r="SLE29" s="144"/>
      <c r="SLF29" s="144"/>
      <c r="SLG29" s="144"/>
      <c r="SLH29" s="144"/>
      <c r="SLI29" s="144"/>
      <c r="SLJ29" s="144"/>
      <c r="SLK29" s="144"/>
      <c r="SLL29" s="144"/>
      <c r="SLM29" s="144"/>
      <c r="SLN29" s="144"/>
      <c r="SLO29" s="144"/>
      <c r="SLP29" s="144"/>
      <c r="SLQ29" s="144"/>
      <c r="SLR29" s="144"/>
      <c r="SLS29" s="144"/>
      <c r="SLT29" s="144"/>
      <c r="SLU29" s="144"/>
      <c r="SLV29" s="144"/>
      <c r="SLW29" s="144"/>
      <c r="SLX29" s="144"/>
      <c r="SLY29" s="144"/>
      <c r="SLZ29" s="144"/>
      <c r="SMA29" s="144"/>
      <c r="SMB29" s="144"/>
      <c r="SMC29" s="144"/>
      <c r="SMD29" s="144"/>
      <c r="SME29" s="144"/>
      <c r="SMF29" s="144"/>
      <c r="SMG29" s="144"/>
      <c r="SMH29" s="144"/>
      <c r="SMI29" s="144"/>
      <c r="SMJ29" s="144"/>
      <c r="SMK29" s="144"/>
      <c r="SML29" s="144"/>
      <c r="SMM29" s="144"/>
      <c r="SMN29" s="144"/>
      <c r="SMO29" s="144"/>
      <c r="SMP29" s="144"/>
      <c r="SMQ29" s="144"/>
      <c r="SMR29" s="144"/>
      <c r="SMS29" s="144"/>
      <c r="SMT29" s="144"/>
      <c r="SMU29" s="144"/>
      <c r="SMV29" s="144"/>
      <c r="SMW29" s="144"/>
      <c r="SMX29" s="144"/>
      <c r="SMY29" s="144"/>
      <c r="SMZ29" s="144"/>
      <c r="SNA29" s="144"/>
      <c r="SNB29" s="144"/>
      <c r="SNC29" s="144"/>
      <c r="SND29" s="144"/>
      <c r="SNE29" s="144"/>
      <c r="SNF29" s="144"/>
      <c r="SNG29" s="144"/>
      <c r="SNH29" s="144"/>
      <c r="SNI29" s="144"/>
      <c r="SNJ29" s="144"/>
      <c r="SNK29" s="144"/>
      <c r="SNL29" s="144"/>
      <c r="SNM29" s="144"/>
      <c r="SNN29" s="144"/>
      <c r="SNO29" s="144"/>
      <c r="SNP29" s="144"/>
      <c r="SNQ29" s="144"/>
      <c r="SNR29" s="144"/>
      <c r="SNS29" s="144"/>
      <c r="SNT29" s="144"/>
      <c r="SNU29" s="144"/>
      <c r="SNV29" s="144"/>
      <c r="SNW29" s="144"/>
      <c r="SNX29" s="144"/>
      <c r="SNY29" s="144"/>
      <c r="SNZ29" s="144"/>
      <c r="SOA29" s="144"/>
      <c r="SOB29" s="144"/>
      <c r="SOC29" s="144"/>
      <c r="SOD29" s="144"/>
      <c r="SOE29" s="144"/>
      <c r="SOF29" s="144"/>
      <c r="SOG29" s="144"/>
      <c r="SOH29" s="144"/>
      <c r="SOI29" s="144"/>
      <c r="SOJ29" s="144"/>
      <c r="SOK29" s="144"/>
      <c r="SOL29" s="144"/>
      <c r="SOM29" s="144"/>
      <c r="SON29" s="144"/>
      <c r="SOO29" s="144"/>
      <c r="SOP29" s="144"/>
      <c r="SOQ29" s="144"/>
      <c r="SOR29" s="144"/>
      <c r="SOS29" s="144"/>
      <c r="SOT29" s="144"/>
      <c r="SOU29" s="144"/>
      <c r="SOV29" s="144"/>
      <c r="SOW29" s="144"/>
      <c r="SOX29" s="144"/>
      <c r="SOY29" s="144"/>
      <c r="SOZ29" s="144"/>
      <c r="SPA29" s="144"/>
      <c r="SPB29" s="144"/>
      <c r="SPC29" s="144"/>
      <c r="SPD29" s="144"/>
      <c r="SPE29" s="144"/>
      <c r="SPF29" s="144"/>
      <c r="SPG29" s="144"/>
      <c r="SPH29" s="144"/>
      <c r="SPI29" s="144"/>
      <c r="SPJ29" s="144"/>
      <c r="SPK29" s="144"/>
      <c r="SPL29" s="144"/>
      <c r="SPM29" s="144"/>
      <c r="SPN29" s="144"/>
      <c r="SPO29" s="144"/>
      <c r="SPP29" s="144"/>
      <c r="SPQ29" s="144"/>
      <c r="SPR29" s="144"/>
      <c r="SPS29" s="144"/>
      <c r="SPT29" s="144"/>
      <c r="SPU29" s="144"/>
      <c r="SPV29" s="144"/>
      <c r="SPW29" s="144"/>
      <c r="SPX29" s="144"/>
      <c r="SPY29" s="144"/>
      <c r="SPZ29" s="144"/>
      <c r="SQA29" s="144"/>
      <c r="SQB29" s="144"/>
      <c r="SQC29" s="144"/>
      <c r="SQD29" s="144"/>
      <c r="SQE29" s="144"/>
      <c r="SQF29" s="144"/>
      <c r="SQG29" s="144"/>
      <c r="SQH29" s="144"/>
      <c r="SQI29" s="144"/>
      <c r="SQJ29" s="144"/>
      <c r="SQK29" s="144"/>
      <c r="SQL29" s="144"/>
      <c r="SQM29" s="144"/>
      <c r="SQN29" s="144"/>
      <c r="SQO29" s="144"/>
      <c r="SQP29" s="144"/>
      <c r="SQQ29" s="144"/>
      <c r="SQR29" s="144"/>
      <c r="SQS29" s="144"/>
      <c r="SQT29" s="144"/>
      <c r="SQU29" s="144"/>
      <c r="SQV29" s="144"/>
      <c r="SQW29" s="144"/>
      <c r="SQX29" s="144"/>
      <c r="SQY29" s="144"/>
      <c r="SQZ29" s="144"/>
      <c r="SRA29" s="144"/>
      <c r="SRB29" s="144"/>
      <c r="SRC29" s="144"/>
      <c r="SRD29" s="144"/>
      <c r="SRE29" s="144"/>
      <c r="SRF29" s="144"/>
      <c r="SRG29" s="144"/>
      <c r="SRH29" s="144"/>
      <c r="SRI29" s="144"/>
      <c r="SRJ29" s="144"/>
      <c r="SRK29" s="144"/>
      <c r="SRL29" s="144"/>
      <c r="SRM29" s="144"/>
      <c r="SRN29" s="144"/>
      <c r="SRO29" s="144"/>
      <c r="SRP29" s="144"/>
      <c r="SRQ29" s="144"/>
      <c r="SRR29" s="144"/>
      <c r="SRS29" s="144"/>
      <c r="SRT29" s="144"/>
      <c r="SRU29" s="144"/>
      <c r="SRV29" s="144"/>
      <c r="SRW29" s="144"/>
      <c r="SRX29" s="144"/>
      <c r="SRY29" s="144"/>
      <c r="SRZ29" s="144"/>
      <c r="SSA29" s="144"/>
      <c r="SSB29" s="144"/>
      <c r="SSC29" s="144"/>
      <c r="SSD29" s="144"/>
      <c r="SSE29" s="144"/>
      <c r="SSF29" s="144"/>
      <c r="SSG29" s="144"/>
      <c r="SSH29" s="144"/>
      <c r="SSI29" s="144"/>
      <c r="SSJ29" s="144"/>
      <c r="SSK29" s="144"/>
      <c r="SSL29" s="144"/>
      <c r="SSM29" s="144"/>
      <c r="SSN29" s="144"/>
      <c r="SSO29" s="144"/>
      <c r="SSP29" s="144"/>
      <c r="SSQ29" s="144"/>
      <c r="SSR29" s="144"/>
      <c r="SSS29" s="144"/>
      <c r="SST29" s="144"/>
      <c r="SSU29" s="144"/>
      <c r="SSV29" s="144"/>
      <c r="SSW29" s="144"/>
      <c r="SSX29" s="144"/>
      <c r="SSY29" s="144"/>
      <c r="SSZ29" s="144"/>
      <c r="STA29" s="144"/>
      <c r="STB29" s="144"/>
      <c r="STC29" s="144"/>
      <c r="STD29" s="144"/>
      <c r="STE29" s="144"/>
      <c r="STF29" s="144"/>
      <c r="STG29" s="144"/>
      <c r="STH29" s="144"/>
      <c r="STI29" s="144"/>
      <c r="STJ29" s="144"/>
      <c r="STK29" s="144"/>
      <c r="STL29" s="144"/>
      <c r="STM29" s="144"/>
      <c r="STN29" s="144"/>
      <c r="STO29" s="144"/>
      <c r="STP29" s="144"/>
      <c r="STQ29" s="144"/>
      <c r="STR29" s="144"/>
      <c r="STS29" s="144"/>
      <c r="STT29" s="144"/>
      <c r="STU29" s="144"/>
      <c r="STV29" s="144"/>
      <c r="STW29" s="144"/>
      <c r="STX29" s="144"/>
      <c r="STY29" s="144"/>
      <c r="STZ29" s="144"/>
      <c r="SUA29" s="144"/>
      <c r="SUB29" s="144"/>
      <c r="SUC29" s="144"/>
      <c r="SUD29" s="144"/>
      <c r="SUE29" s="144"/>
      <c r="SUF29" s="144"/>
      <c r="SUG29" s="144"/>
      <c r="SUH29" s="144"/>
      <c r="SUI29" s="144"/>
      <c r="SUJ29" s="144"/>
      <c r="SUK29" s="144"/>
      <c r="SUL29" s="144"/>
      <c r="SUM29" s="144"/>
      <c r="SUN29" s="144"/>
      <c r="SUO29" s="144"/>
      <c r="SUP29" s="144"/>
      <c r="SUQ29" s="144"/>
      <c r="SUR29" s="144"/>
      <c r="SUS29" s="144"/>
      <c r="SUT29" s="144"/>
      <c r="SUU29" s="144"/>
      <c r="SUV29" s="144"/>
      <c r="SUW29" s="144"/>
      <c r="SUX29" s="144"/>
      <c r="SUY29" s="144"/>
      <c r="SUZ29" s="144"/>
      <c r="SVA29" s="144"/>
      <c r="SVB29" s="144"/>
      <c r="SVC29" s="144"/>
      <c r="SVD29" s="144"/>
      <c r="SVE29" s="144"/>
      <c r="SVF29" s="144"/>
      <c r="SVG29" s="144"/>
      <c r="SVH29" s="144"/>
      <c r="SVI29" s="144"/>
      <c r="SVJ29" s="144"/>
      <c r="SVK29" s="144"/>
      <c r="SVL29" s="144"/>
      <c r="SVM29" s="144"/>
      <c r="SVN29" s="144"/>
      <c r="SVO29" s="144"/>
      <c r="SVP29" s="144"/>
      <c r="SVQ29" s="144"/>
      <c r="SVR29" s="144"/>
      <c r="SVS29" s="144"/>
      <c r="SVT29" s="144"/>
      <c r="SVU29" s="144"/>
      <c r="SVV29" s="144"/>
      <c r="SVW29" s="144"/>
      <c r="SVX29" s="144"/>
      <c r="SVY29" s="144"/>
      <c r="SVZ29" s="144"/>
      <c r="SWA29" s="144"/>
      <c r="SWB29" s="144"/>
      <c r="SWC29" s="144"/>
      <c r="SWD29" s="144"/>
      <c r="SWE29" s="144"/>
      <c r="SWF29" s="144"/>
      <c r="SWG29" s="144"/>
      <c r="SWH29" s="144"/>
      <c r="SWI29" s="144"/>
      <c r="SWJ29" s="144"/>
      <c r="SWK29" s="144"/>
      <c r="SWL29" s="144"/>
      <c r="SWM29" s="144"/>
      <c r="SWN29" s="144"/>
      <c r="SWO29" s="144"/>
      <c r="SWP29" s="144"/>
      <c r="SWQ29" s="144"/>
      <c r="SWR29" s="144"/>
      <c r="SWS29" s="144"/>
      <c r="SWT29" s="144"/>
      <c r="SWU29" s="144"/>
      <c r="SWV29" s="144"/>
      <c r="SWW29" s="144"/>
      <c r="SWX29" s="144"/>
      <c r="SWY29" s="144"/>
      <c r="SWZ29" s="144"/>
      <c r="SXA29" s="144"/>
      <c r="SXB29" s="144"/>
      <c r="SXC29" s="144"/>
      <c r="SXD29" s="144"/>
      <c r="SXE29" s="144"/>
      <c r="SXF29" s="144"/>
      <c r="SXG29" s="144"/>
      <c r="SXH29" s="144"/>
      <c r="SXI29" s="144"/>
      <c r="SXJ29" s="144"/>
      <c r="SXK29" s="144"/>
      <c r="SXL29" s="144"/>
      <c r="SXM29" s="144"/>
      <c r="SXN29" s="144"/>
      <c r="SXO29" s="144"/>
      <c r="SXP29" s="144"/>
      <c r="SXQ29" s="144"/>
      <c r="SXR29" s="144"/>
      <c r="SXS29" s="144"/>
      <c r="SXT29" s="144"/>
      <c r="SXU29" s="144"/>
      <c r="SXV29" s="144"/>
      <c r="SXW29" s="144"/>
      <c r="SXX29" s="144"/>
      <c r="SXY29" s="144"/>
      <c r="SXZ29" s="144"/>
      <c r="SYA29" s="144"/>
      <c r="SYB29" s="144"/>
      <c r="SYC29" s="144"/>
      <c r="SYD29" s="144"/>
      <c r="SYE29" s="144"/>
      <c r="SYF29" s="144"/>
      <c r="SYG29" s="144"/>
      <c r="SYH29" s="144"/>
      <c r="SYI29" s="144"/>
      <c r="SYJ29" s="144"/>
      <c r="SYK29" s="144"/>
      <c r="SYL29" s="144"/>
      <c r="SYM29" s="144"/>
      <c r="SYN29" s="144"/>
      <c r="SYO29" s="144"/>
      <c r="SYP29" s="144"/>
      <c r="SYQ29" s="144"/>
      <c r="SYR29" s="144"/>
      <c r="SYS29" s="144"/>
      <c r="SYT29" s="144"/>
      <c r="SYU29" s="144"/>
      <c r="SYV29" s="144"/>
      <c r="SYW29" s="144"/>
      <c r="SYX29" s="144"/>
      <c r="SYY29" s="144"/>
      <c r="SYZ29" s="144"/>
      <c r="SZA29" s="144"/>
      <c r="SZB29" s="144"/>
      <c r="SZC29" s="144"/>
      <c r="SZD29" s="144"/>
      <c r="SZE29" s="144"/>
      <c r="SZF29" s="144"/>
      <c r="SZG29" s="144"/>
      <c r="SZH29" s="144"/>
      <c r="SZI29" s="144"/>
      <c r="SZJ29" s="144"/>
      <c r="SZK29" s="144"/>
      <c r="SZL29" s="144"/>
      <c r="SZM29" s="144"/>
      <c r="SZN29" s="144"/>
      <c r="SZO29" s="144"/>
      <c r="SZP29" s="144"/>
      <c r="SZQ29" s="144"/>
      <c r="SZR29" s="144"/>
      <c r="SZS29" s="144"/>
      <c r="SZT29" s="144"/>
      <c r="SZU29" s="144"/>
      <c r="SZV29" s="144"/>
      <c r="SZW29" s="144"/>
      <c r="SZX29" s="144"/>
      <c r="SZY29" s="144"/>
      <c r="SZZ29" s="144"/>
      <c r="TAA29" s="144"/>
      <c r="TAB29" s="144"/>
      <c r="TAC29" s="144"/>
      <c r="TAD29" s="144"/>
      <c r="TAE29" s="144"/>
      <c r="TAF29" s="144"/>
      <c r="TAG29" s="144"/>
      <c r="TAH29" s="144"/>
      <c r="TAI29" s="144"/>
      <c r="TAJ29" s="144"/>
      <c r="TAK29" s="144"/>
      <c r="TAL29" s="144"/>
      <c r="TAM29" s="144"/>
      <c r="TAN29" s="144"/>
      <c r="TAO29" s="144"/>
      <c r="TAP29" s="144"/>
      <c r="TAQ29" s="144"/>
      <c r="TAR29" s="144"/>
      <c r="TAS29" s="144"/>
      <c r="TAT29" s="144"/>
      <c r="TAU29" s="144"/>
      <c r="TAV29" s="144"/>
      <c r="TAW29" s="144"/>
      <c r="TAX29" s="144"/>
      <c r="TAY29" s="144"/>
      <c r="TAZ29" s="144"/>
      <c r="TBA29" s="144"/>
      <c r="TBB29" s="144"/>
      <c r="TBC29" s="144"/>
      <c r="TBD29" s="144"/>
      <c r="TBE29" s="144"/>
      <c r="TBF29" s="144"/>
      <c r="TBG29" s="144"/>
      <c r="TBH29" s="144"/>
      <c r="TBI29" s="144"/>
      <c r="TBJ29" s="144"/>
      <c r="TBK29" s="144"/>
      <c r="TBL29" s="144"/>
      <c r="TBM29" s="144"/>
      <c r="TBN29" s="144"/>
      <c r="TBO29" s="144"/>
      <c r="TBP29" s="144"/>
      <c r="TBQ29" s="144"/>
      <c r="TBR29" s="144"/>
      <c r="TBS29" s="144"/>
      <c r="TBT29" s="144"/>
      <c r="TBU29" s="144"/>
      <c r="TBV29" s="144"/>
      <c r="TBW29" s="144"/>
      <c r="TBX29" s="144"/>
      <c r="TBY29" s="144"/>
      <c r="TBZ29" s="144"/>
      <c r="TCA29" s="144"/>
      <c r="TCB29" s="144"/>
      <c r="TCC29" s="144"/>
      <c r="TCD29" s="144"/>
      <c r="TCE29" s="144"/>
      <c r="TCF29" s="144"/>
      <c r="TCG29" s="144"/>
      <c r="TCH29" s="144"/>
      <c r="TCI29" s="144"/>
      <c r="TCJ29" s="144"/>
      <c r="TCK29" s="144"/>
      <c r="TCL29" s="144"/>
      <c r="TCM29" s="144"/>
      <c r="TCN29" s="144"/>
      <c r="TCO29" s="144"/>
      <c r="TCP29" s="144"/>
      <c r="TCQ29" s="144"/>
      <c r="TCR29" s="144"/>
      <c r="TCS29" s="144"/>
      <c r="TCT29" s="144"/>
      <c r="TCU29" s="144"/>
      <c r="TCV29" s="144"/>
      <c r="TCW29" s="144"/>
      <c r="TCX29" s="144"/>
      <c r="TCY29" s="144"/>
      <c r="TCZ29" s="144"/>
      <c r="TDA29" s="144"/>
      <c r="TDB29" s="144"/>
      <c r="TDC29" s="144"/>
      <c r="TDD29" s="144"/>
      <c r="TDE29" s="144"/>
      <c r="TDF29" s="144"/>
      <c r="TDG29" s="144"/>
      <c r="TDH29" s="144"/>
      <c r="TDI29" s="144"/>
      <c r="TDJ29" s="144"/>
      <c r="TDK29" s="144"/>
      <c r="TDL29" s="144"/>
      <c r="TDM29" s="144"/>
      <c r="TDN29" s="144"/>
      <c r="TDO29" s="144"/>
      <c r="TDP29" s="144"/>
      <c r="TDQ29" s="144"/>
      <c r="TDR29" s="144"/>
      <c r="TDS29" s="144"/>
      <c r="TDT29" s="144"/>
      <c r="TDU29" s="144"/>
      <c r="TDV29" s="144"/>
      <c r="TDW29" s="144"/>
      <c r="TDX29" s="144"/>
      <c r="TDY29" s="144"/>
      <c r="TDZ29" s="144"/>
      <c r="TEA29" s="144"/>
      <c r="TEB29" s="144"/>
      <c r="TEC29" s="144"/>
      <c r="TED29" s="144"/>
      <c r="TEE29" s="144"/>
      <c r="TEF29" s="144"/>
      <c r="TEG29" s="144"/>
      <c r="TEH29" s="144"/>
      <c r="TEI29" s="144"/>
      <c r="TEJ29" s="144"/>
      <c r="TEK29" s="144"/>
      <c r="TEL29" s="144"/>
      <c r="TEM29" s="144"/>
      <c r="TEN29" s="144"/>
      <c r="TEO29" s="144"/>
      <c r="TEP29" s="144"/>
      <c r="TEQ29" s="144"/>
      <c r="TER29" s="144"/>
      <c r="TES29" s="144"/>
      <c r="TET29" s="144"/>
      <c r="TEU29" s="144"/>
      <c r="TEV29" s="144"/>
      <c r="TEW29" s="144"/>
      <c r="TEX29" s="144"/>
      <c r="TEY29" s="144"/>
      <c r="TEZ29" s="144"/>
      <c r="TFA29" s="144"/>
      <c r="TFB29" s="144"/>
      <c r="TFC29" s="144"/>
      <c r="TFD29" s="144"/>
      <c r="TFE29" s="144"/>
      <c r="TFF29" s="144"/>
      <c r="TFG29" s="144"/>
      <c r="TFH29" s="144"/>
      <c r="TFI29" s="144"/>
      <c r="TFJ29" s="144"/>
      <c r="TFK29" s="144"/>
      <c r="TFL29" s="144"/>
      <c r="TFM29" s="144"/>
      <c r="TFN29" s="144"/>
      <c r="TFO29" s="144"/>
      <c r="TFP29" s="144"/>
      <c r="TFQ29" s="144"/>
      <c r="TFR29" s="144"/>
      <c r="TFS29" s="144"/>
      <c r="TFT29" s="144"/>
      <c r="TFU29" s="144"/>
      <c r="TFV29" s="144"/>
      <c r="TFW29" s="144"/>
      <c r="TFX29" s="144"/>
      <c r="TFY29" s="144"/>
      <c r="TFZ29" s="144"/>
      <c r="TGA29" s="144"/>
      <c r="TGB29" s="144"/>
      <c r="TGC29" s="144"/>
      <c r="TGD29" s="144"/>
      <c r="TGE29" s="144"/>
      <c r="TGF29" s="144"/>
      <c r="TGG29" s="144"/>
      <c r="TGH29" s="144"/>
      <c r="TGI29" s="144"/>
      <c r="TGJ29" s="144"/>
      <c r="TGK29" s="144"/>
      <c r="TGL29" s="144"/>
      <c r="TGM29" s="144"/>
      <c r="TGN29" s="144"/>
      <c r="TGO29" s="144"/>
      <c r="TGP29" s="144"/>
      <c r="TGQ29" s="144"/>
      <c r="TGR29" s="144"/>
      <c r="TGS29" s="144"/>
      <c r="TGT29" s="144"/>
      <c r="TGU29" s="144"/>
      <c r="TGV29" s="144"/>
      <c r="TGW29" s="144"/>
      <c r="TGX29" s="144"/>
      <c r="TGY29" s="144"/>
      <c r="TGZ29" s="144"/>
      <c r="THA29" s="144"/>
      <c r="THB29" s="144"/>
      <c r="THC29" s="144"/>
      <c r="THD29" s="144"/>
      <c r="THE29" s="144"/>
      <c r="THF29" s="144"/>
      <c r="THG29" s="144"/>
      <c r="THH29" s="144"/>
      <c r="THI29" s="144"/>
      <c r="THJ29" s="144"/>
      <c r="THK29" s="144"/>
      <c r="THL29" s="144"/>
      <c r="THM29" s="144"/>
      <c r="THN29" s="144"/>
      <c r="THO29" s="144"/>
      <c r="THP29" s="144"/>
      <c r="THQ29" s="144"/>
      <c r="THR29" s="144"/>
      <c r="THS29" s="144"/>
      <c r="THT29" s="144"/>
      <c r="THU29" s="144"/>
      <c r="THV29" s="144"/>
      <c r="THW29" s="144"/>
      <c r="THX29" s="144"/>
      <c r="THY29" s="144"/>
      <c r="THZ29" s="144"/>
      <c r="TIA29" s="144"/>
      <c r="TIB29" s="144"/>
      <c r="TIC29" s="144"/>
      <c r="TID29" s="144"/>
      <c r="TIE29" s="144"/>
      <c r="TIF29" s="144"/>
      <c r="TIG29" s="144"/>
      <c r="TIH29" s="144"/>
      <c r="TII29" s="144"/>
      <c r="TIJ29" s="144"/>
      <c r="TIK29" s="144"/>
      <c r="TIL29" s="144"/>
      <c r="TIM29" s="144"/>
      <c r="TIN29" s="144"/>
      <c r="TIO29" s="144"/>
      <c r="TIP29" s="144"/>
      <c r="TIQ29" s="144"/>
      <c r="TIR29" s="144"/>
      <c r="TIS29" s="144"/>
      <c r="TIT29" s="144"/>
      <c r="TIU29" s="144"/>
      <c r="TIV29" s="144"/>
      <c r="TIW29" s="144"/>
      <c r="TIX29" s="144"/>
      <c r="TIY29" s="144"/>
      <c r="TIZ29" s="144"/>
      <c r="TJA29" s="144"/>
      <c r="TJB29" s="144"/>
      <c r="TJC29" s="144"/>
      <c r="TJD29" s="144"/>
      <c r="TJE29" s="144"/>
      <c r="TJF29" s="144"/>
      <c r="TJG29" s="144"/>
      <c r="TJH29" s="144"/>
      <c r="TJI29" s="144"/>
      <c r="TJJ29" s="144"/>
      <c r="TJK29" s="144"/>
      <c r="TJL29" s="144"/>
      <c r="TJM29" s="144"/>
      <c r="TJN29" s="144"/>
      <c r="TJO29" s="144"/>
      <c r="TJP29" s="144"/>
      <c r="TJQ29" s="144"/>
      <c r="TJR29" s="144"/>
      <c r="TJS29" s="144"/>
      <c r="TJT29" s="144"/>
      <c r="TJU29" s="144"/>
      <c r="TJV29" s="144"/>
      <c r="TJW29" s="144"/>
      <c r="TJX29" s="144"/>
      <c r="TJY29" s="144"/>
      <c r="TJZ29" s="144"/>
      <c r="TKA29" s="144"/>
      <c r="TKB29" s="144"/>
      <c r="TKC29" s="144"/>
      <c r="TKD29" s="144"/>
      <c r="TKE29" s="144"/>
      <c r="TKF29" s="144"/>
      <c r="TKG29" s="144"/>
      <c r="TKH29" s="144"/>
      <c r="TKI29" s="144"/>
      <c r="TKJ29" s="144"/>
      <c r="TKK29" s="144"/>
      <c r="TKL29" s="144"/>
      <c r="TKM29" s="144"/>
      <c r="TKN29" s="144"/>
      <c r="TKO29" s="144"/>
      <c r="TKP29" s="144"/>
      <c r="TKQ29" s="144"/>
      <c r="TKR29" s="144"/>
      <c r="TKS29" s="144"/>
      <c r="TKT29" s="144"/>
      <c r="TKU29" s="144"/>
      <c r="TKV29" s="144"/>
      <c r="TKW29" s="144"/>
      <c r="TKX29" s="144"/>
      <c r="TKY29" s="144"/>
      <c r="TKZ29" s="144"/>
      <c r="TLA29" s="144"/>
      <c r="TLB29" s="144"/>
      <c r="TLC29" s="144"/>
      <c r="TLD29" s="144"/>
      <c r="TLE29" s="144"/>
      <c r="TLF29" s="144"/>
      <c r="TLG29" s="144"/>
      <c r="TLH29" s="144"/>
      <c r="TLI29" s="144"/>
      <c r="TLJ29" s="144"/>
      <c r="TLK29" s="144"/>
      <c r="TLL29" s="144"/>
      <c r="TLM29" s="144"/>
      <c r="TLN29" s="144"/>
      <c r="TLO29" s="144"/>
      <c r="TLP29" s="144"/>
      <c r="TLQ29" s="144"/>
      <c r="TLR29" s="144"/>
      <c r="TLS29" s="144"/>
      <c r="TLT29" s="144"/>
      <c r="TLU29" s="144"/>
      <c r="TLV29" s="144"/>
      <c r="TLW29" s="144"/>
      <c r="TLX29" s="144"/>
      <c r="TLY29" s="144"/>
      <c r="TLZ29" s="144"/>
      <c r="TMA29" s="144"/>
      <c r="TMB29" s="144"/>
      <c r="TMC29" s="144"/>
      <c r="TMD29" s="144"/>
      <c r="TME29" s="144"/>
      <c r="TMF29" s="144"/>
      <c r="TMG29" s="144"/>
      <c r="TMH29" s="144"/>
      <c r="TMI29" s="144"/>
      <c r="TMJ29" s="144"/>
      <c r="TMK29" s="144"/>
      <c r="TML29" s="144"/>
      <c r="TMM29" s="144"/>
      <c r="TMN29" s="144"/>
      <c r="TMO29" s="144"/>
      <c r="TMP29" s="144"/>
      <c r="TMQ29" s="144"/>
      <c r="TMR29" s="144"/>
      <c r="TMS29" s="144"/>
      <c r="TMT29" s="144"/>
      <c r="TMU29" s="144"/>
      <c r="TMV29" s="144"/>
      <c r="TMW29" s="144"/>
      <c r="TMX29" s="144"/>
      <c r="TMY29" s="144"/>
      <c r="TMZ29" s="144"/>
      <c r="TNA29" s="144"/>
      <c r="TNB29" s="144"/>
      <c r="TNC29" s="144"/>
      <c r="TND29" s="144"/>
      <c r="TNE29" s="144"/>
      <c r="TNF29" s="144"/>
      <c r="TNG29" s="144"/>
      <c r="TNH29" s="144"/>
      <c r="TNI29" s="144"/>
      <c r="TNJ29" s="144"/>
      <c r="TNK29" s="144"/>
      <c r="TNL29" s="144"/>
      <c r="TNM29" s="144"/>
      <c r="TNN29" s="144"/>
      <c r="TNO29" s="144"/>
      <c r="TNP29" s="144"/>
      <c r="TNQ29" s="144"/>
      <c r="TNR29" s="144"/>
      <c r="TNS29" s="144"/>
      <c r="TNT29" s="144"/>
      <c r="TNU29" s="144"/>
      <c r="TNV29" s="144"/>
      <c r="TNW29" s="144"/>
      <c r="TNX29" s="144"/>
      <c r="TNY29" s="144"/>
      <c r="TNZ29" s="144"/>
      <c r="TOA29" s="144"/>
      <c r="TOB29" s="144"/>
      <c r="TOC29" s="144"/>
      <c r="TOD29" s="144"/>
      <c r="TOE29" s="144"/>
      <c r="TOF29" s="144"/>
      <c r="TOG29" s="144"/>
      <c r="TOH29" s="144"/>
      <c r="TOI29" s="144"/>
      <c r="TOJ29" s="144"/>
      <c r="TOK29" s="144"/>
      <c r="TOL29" s="144"/>
      <c r="TOM29" s="144"/>
      <c r="TON29" s="144"/>
      <c r="TOO29" s="144"/>
      <c r="TOP29" s="144"/>
      <c r="TOQ29" s="144"/>
      <c r="TOR29" s="144"/>
      <c r="TOS29" s="144"/>
      <c r="TOT29" s="144"/>
      <c r="TOU29" s="144"/>
      <c r="TOV29" s="144"/>
      <c r="TOW29" s="144"/>
      <c r="TOX29" s="144"/>
      <c r="TOY29" s="144"/>
      <c r="TOZ29" s="144"/>
      <c r="TPA29" s="144"/>
      <c r="TPB29" s="144"/>
      <c r="TPC29" s="144"/>
      <c r="TPD29" s="144"/>
      <c r="TPE29" s="144"/>
      <c r="TPF29" s="144"/>
      <c r="TPG29" s="144"/>
      <c r="TPH29" s="144"/>
      <c r="TPI29" s="144"/>
      <c r="TPJ29" s="144"/>
      <c r="TPK29" s="144"/>
      <c r="TPL29" s="144"/>
      <c r="TPM29" s="144"/>
      <c r="TPN29" s="144"/>
      <c r="TPO29" s="144"/>
      <c r="TPP29" s="144"/>
      <c r="TPQ29" s="144"/>
      <c r="TPR29" s="144"/>
      <c r="TPS29" s="144"/>
      <c r="TPT29" s="144"/>
      <c r="TPU29" s="144"/>
      <c r="TPV29" s="144"/>
      <c r="TPW29" s="144"/>
      <c r="TPX29" s="144"/>
      <c r="TPY29" s="144"/>
      <c r="TPZ29" s="144"/>
      <c r="TQA29" s="144"/>
      <c r="TQB29" s="144"/>
      <c r="TQC29" s="144"/>
      <c r="TQD29" s="144"/>
      <c r="TQE29" s="144"/>
      <c r="TQF29" s="144"/>
      <c r="TQG29" s="144"/>
      <c r="TQH29" s="144"/>
      <c r="TQI29" s="144"/>
      <c r="TQJ29" s="144"/>
      <c r="TQK29" s="144"/>
      <c r="TQL29" s="144"/>
      <c r="TQM29" s="144"/>
      <c r="TQN29" s="144"/>
      <c r="TQO29" s="144"/>
      <c r="TQP29" s="144"/>
      <c r="TQQ29" s="144"/>
      <c r="TQR29" s="144"/>
      <c r="TQS29" s="144"/>
      <c r="TQT29" s="144"/>
      <c r="TQU29" s="144"/>
      <c r="TQV29" s="144"/>
      <c r="TQW29" s="144"/>
      <c r="TQX29" s="144"/>
      <c r="TQY29" s="144"/>
      <c r="TQZ29" s="144"/>
      <c r="TRA29" s="144"/>
      <c r="TRB29" s="144"/>
      <c r="TRC29" s="144"/>
      <c r="TRD29" s="144"/>
      <c r="TRE29" s="144"/>
      <c r="TRF29" s="144"/>
      <c r="TRG29" s="144"/>
      <c r="TRH29" s="144"/>
      <c r="TRI29" s="144"/>
      <c r="TRJ29" s="144"/>
      <c r="TRK29" s="144"/>
      <c r="TRL29" s="144"/>
      <c r="TRM29" s="144"/>
      <c r="TRN29" s="144"/>
      <c r="TRO29" s="144"/>
      <c r="TRP29" s="144"/>
      <c r="TRQ29" s="144"/>
      <c r="TRR29" s="144"/>
      <c r="TRS29" s="144"/>
      <c r="TRT29" s="144"/>
      <c r="TRU29" s="144"/>
      <c r="TRV29" s="144"/>
      <c r="TRW29" s="144"/>
      <c r="TRX29" s="144"/>
      <c r="TRY29" s="144"/>
      <c r="TRZ29" s="144"/>
      <c r="TSA29" s="144"/>
      <c r="TSB29" s="144"/>
      <c r="TSC29" s="144"/>
      <c r="TSD29" s="144"/>
      <c r="TSE29" s="144"/>
      <c r="TSF29" s="144"/>
      <c r="TSG29" s="144"/>
      <c r="TSH29" s="144"/>
      <c r="TSI29" s="144"/>
      <c r="TSJ29" s="144"/>
      <c r="TSK29" s="144"/>
      <c r="TSL29" s="144"/>
      <c r="TSM29" s="144"/>
      <c r="TSN29" s="144"/>
      <c r="TSO29" s="144"/>
      <c r="TSP29" s="144"/>
      <c r="TSQ29" s="144"/>
      <c r="TSR29" s="144"/>
      <c r="TSS29" s="144"/>
      <c r="TST29" s="144"/>
      <c r="TSU29" s="144"/>
      <c r="TSV29" s="144"/>
      <c r="TSW29" s="144"/>
      <c r="TSX29" s="144"/>
      <c r="TSY29" s="144"/>
      <c r="TSZ29" s="144"/>
      <c r="TTA29" s="144"/>
      <c r="TTB29" s="144"/>
      <c r="TTC29" s="144"/>
      <c r="TTD29" s="144"/>
      <c r="TTE29" s="144"/>
      <c r="TTF29" s="144"/>
      <c r="TTG29" s="144"/>
      <c r="TTH29" s="144"/>
      <c r="TTI29" s="144"/>
      <c r="TTJ29" s="144"/>
      <c r="TTK29" s="144"/>
      <c r="TTL29" s="144"/>
      <c r="TTM29" s="144"/>
      <c r="TTN29" s="144"/>
      <c r="TTO29" s="144"/>
      <c r="TTP29" s="144"/>
      <c r="TTQ29" s="144"/>
      <c r="TTR29" s="144"/>
      <c r="TTS29" s="144"/>
      <c r="TTT29" s="144"/>
      <c r="TTU29" s="144"/>
      <c r="TTV29" s="144"/>
      <c r="TTW29" s="144"/>
      <c r="TTX29" s="144"/>
      <c r="TTY29" s="144"/>
      <c r="TTZ29" s="144"/>
      <c r="TUA29" s="144"/>
      <c r="TUB29" s="144"/>
      <c r="TUC29" s="144"/>
      <c r="TUD29" s="144"/>
      <c r="TUE29" s="144"/>
      <c r="TUF29" s="144"/>
      <c r="TUG29" s="144"/>
      <c r="TUH29" s="144"/>
      <c r="TUI29" s="144"/>
      <c r="TUJ29" s="144"/>
      <c r="TUK29" s="144"/>
      <c r="TUL29" s="144"/>
      <c r="TUM29" s="144"/>
      <c r="TUN29" s="144"/>
      <c r="TUO29" s="144"/>
      <c r="TUP29" s="144"/>
      <c r="TUQ29" s="144"/>
      <c r="TUR29" s="144"/>
      <c r="TUS29" s="144"/>
      <c r="TUT29" s="144"/>
      <c r="TUU29" s="144"/>
      <c r="TUV29" s="144"/>
      <c r="TUW29" s="144"/>
      <c r="TUX29" s="144"/>
      <c r="TUY29" s="144"/>
      <c r="TUZ29" s="144"/>
      <c r="TVA29" s="144"/>
      <c r="TVB29" s="144"/>
      <c r="TVC29" s="144"/>
      <c r="TVD29" s="144"/>
      <c r="TVE29" s="144"/>
      <c r="TVF29" s="144"/>
      <c r="TVG29" s="144"/>
      <c r="TVH29" s="144"/>
      <c r="TVI29" s="144"/>
      <c r="TVJ29" s="144"/>
      <c r="TVK29" s="144"/>
      <c r="TVL29" s="144"/>
      <c r="TVM29" s="144"/>
      <c r="TVN29" s="144"/>
      <c r="TVO29" s="144"/>
      <c r="TVP29" s="144"/>
      <c r="TVQ29" s="144"/>
      <c r="TVR29" s="144"/>
      <c r="TVS29" s="144"/>
      <c r="TVT29" s="144"/>
      <c r="TVU29" s="144"/>
      <c r="TVV29" s="144"/>
      <c r="TVW29" s="144"/>
      <c r="TVX29" s="144"/>
      <c r="TVY29" s="144"/>
      <c r="TVZ29" s="144"/>
      <c r="TWA29" s="144"/>
      <c r="TWB29" s="144"/>
      <c r="TWC29" s="144"/>
      <c r="TWD29" s="144"/>
      <c r="TWE29" s="144"/>
      <c r="TWF29" s="144"/>
      <c r="TWG29" s="144"/>
      <c r="TWH29" s="144"/>
      <c r="TWI29" s="144"/>
      <c r="TWJ29" s="144"/>
      <c r="TWK29" s="144"/>
      <c r="TWL29" s="144"/>
      <c r="TWM29" s="144"/>
      <c r="TWN29" s="144"/>
      <c r="TWO29" s="144"/>
      <c r="TWP29" s="144"/>
      <c r="TWQ29" s="144"/>
      <c r="TWR29" s="144"/>
      <c r="TWS29" s="144"/>
      <c r="TWT29" s="144"/>
      <c r="TWU29" s="144"/>
      <c r="TWV29" s="144"/>
      <c r="TWW29" s="144"/>
      <c r="TWX29" s="144"/>
      <c r="TWY29" s="144"/>
      <c r="TWZ29" s="144"/>
      <c r="TXA29" s="144"/>
      <c r="TXB29" s="144"/>
      <c r="TXC29" s="144"/>
      <c r="TXD29" s="144"/>
      <c r="TXE29" s="144"/>
      <c r="TXF29" s="144"/>
      <c r="TXG29" s="144"/>
      <c r="TXH29" s="144"/>
      <c r="TXI29" s="144"/>
      <c r="TXJ29" s="144"/>
      <c r="TXK29" s="144"/>
      <c r="TXL29" s="144"/>
      <c r="TXM29" s="144"/>
      <c r="TXN29" s="144"/>
      <c r="TXO29" s="144"/>
      <c r="TXP29" s="144"/>
      <c r="TXQ29" s="144"/>
      <c r="TXR29" s="144"/>
      <c r="TXS29" s="144"/>
      <c r="TXT29" s="144"/>
      <c r="TXU29" s="144"/>
      <c r="TXV29" s="144"/>
      <c r="TXW29" s="144"/>
      <c r="TXX29" s="144"/>
      <c r="TXY29" s="144"/>
      <c r="TXZ29" s="144"/>
      <c r="TYA29" s="144"/>
      <c r="TYB29" s="144"/>
      <c r="TYC29" s="144"/>
      <c r="TYD29" s="144"/>
      <c r="TYE29" s="144"/>
      <c r="TYF29" s="144"/>
      <c r="TYG29" s="144"/>
      <c r="TYH29" s="144"/>
      <c r="TYI29" s="144"/>
      <c r="TYJ29" s="144"/>
      <c r="TYK29" s="144"/>
      <c r="TYL29" s="144"/>
      <c r="TYM29" s="144"/>
      <c r="TYN29" s="144"/>
      <c r="TYO29" s="144"/>
      <c r="TYP29" s="144"/>
      <c r="TYQ29" s="144"/>
      <c r="TYR29" s="144"/>
      <c r="TYS29" s="144"/>
      <c r="TYT29" s="144"/>
      <c r="TYU29" s="144"/>
      <c r="TYV29" s="144"/>
      <c r="TYW29" s="144"/>
      <c r="TYX29" s="144"/>
      <c r="TYY29" s="144"/>
      <c r="TYZ29" s="144"/>
      <c r="TZA29" s="144"/>
      <c r="TZB29" s="144"/>
      <c r="TZC29" s="144"/>
      <c r="TZD29" s="144"/>
      <c r="TZE29" s="144"/>
      <c r="TZF29" s="144"/>
      <c r="TZG29" s="144"/>
      <c r="TZH29" s="144"/>
      <c r="TZI29" s="144"/>
      <c r="TZJ29" s="144"/>
      <c r="TZK29" s="144"/>
      <c r="TZL29" s="144"/>
      <c r="TZM29" s="144"/>
      <c r="TZN29" s="144"/>
      <c r="TZO29" s="144"/>
      <c r="TZP29" s="144"/>
      <c r="TZQ29" s="144"/>
      <c r="TZR29" s="144"/>
      <c r="TZS29" s="144"/>
      <c r="TZT29" s="144"/>
      <c r="TZU29" s="144"/>
      <c r="TZV29" s="144"/>
      <c r="TZW29" s="144"/>
      <c r="TZX29" s="144"/>
      <c r="TZY29" s="144"/>
      <c r="TZZ29" s="144"/>
      <c r="UAA29" s="144"/>
      <c r="UAB29" s="144"/>
      <c r="UAC29" s="144"/>
      <c r="UAD29" s="144"/>
      <c r="UAE29" s="144"/>
      <c r="UAF29" s="144"/>
      <c r="UAG29" s="144"/>
      <c r="UAH29" s="144"/>
      <c r="UAI29" s="144"/>
      <c r="UAJ29" s="144"/>
      <c r="UAK29" s="144"/>
      <c r="UAL29" s="144"/>
      <c r="UAM29" s="144"/>
      <c r="UAN29" s="144"/>
      <c r="UAO29" s="144"/>
      <c r="UAP29" s="144"/>
      <c r="UAQ29" s="144"/>
      <c r="UAR29" s="144"/>
      <c r="UAS29" s="144"/>
      <c r="UAT29" s="144"/>
      <c r="UAU29" s="144"/>
      <c r="UAV29" s="144"/>
      <c r="UAW29" s="144"/>
      <c r="UAX29" s="144"/>
      <c r="UAY29" s="144"/>
      <c r="UAZ29" s="144"/>
      <c r="UBA29" s="144"/>
      <c r="UBB29" s="144"/>
      <c r="UBC29" s="144"/>
      <c r="UBD29" s="144"/>
      <c r="UBE29" s="144"/>
      <c r="UBF29" s="144"/>
      <c r="UBG29" s="144"/>
      <c r="UBH29" s="144"/>
      <c r="UBI29" s="144"/>
      <c r="UBJ29" s="144"/>
      <c r="UBK29" s="144"/>
      <c r="UBL29" s="144"/>
      <c r="UBM29" s="144"/>
      <c r="UBN29" s="144"/>
      <c r="UBO29" s="144"/>
      <c r="UBP29" s="144"/>
      <c r="UBQ29" s="144"/>
      <c r="UBR29" s="144"/>
      <c r="UBS29" s="144"/>
      <c r="UBT29" s="144"/>
      <c r="UBU29" s="144"/>
      <c r="UBV29" s="144"/>
      <c r="UBW29" s="144"/>
      <c r="UBX29" s="144"/>
      <c r="UBY29" s="144"/>
      <c r="UBZ29" s="144"/>
      <c r="UCA29" s="144"/>
      <c r="UCB29" s="144"/>
      <c r="UCC29" s="144"/>
      <c r="UCD29" s="144"/>
      <c r="UCE29" s="144"/>
      <c r="UCF29" s="144"/>
      <c r="UCG29" s="144"/>
      <c r="UCH29" s="144"/>
      <c r="UCI29" s="144"/>
      <c r="UCJ29" s="144"/>
      <c r="UCK29" s="144"/>
      <c r="UCL29" s="144"/>
      <c r="UCM29" s="144"/>
      <c r="UCN29" s="144"/>
      <c r="UCO29" s="144"/>
      <c r="UCP29" s="144"/>
      <c r="UCQ29" s="144"/>
      <c r="UCR29" s="144"/>
      <c r="UCS29" s="144"/>
      <c r="UCT29" s="144"/>
      <c r="UCU29" s="144"/>
      <c r="UCV29" s="144"/>
      <c r="UCW29" s="144"/>
      <c r="UCX29" s="144"/>
      <c r="UCY29" s="144"/>
      <c r="UCZ29" s="144"/>
      <c r="UDA29" s="144"/>
      <c r="UDB29" s="144"/>
      <c r="UDC29" s="144"/>
      <c r="UDD29" s="144"/>
      <c r="UDE29" s="144"/>
      <c r="UDF29" s="144"/>
      <c r="UDG29" s="144"/>
      <c r="UDH29" s="144"/>
      <c r="UDI29" s="144"/>
      <c r="UDJ29" s="144"/>
      <c r="UDK29" s="144"/>
      <c r="UDL29" s="144"/>
      <c r="UDM29" s="144"/>
      <c r="UDN29" s="144"/>
      <c r="UDO29" s="144"/>
      <c r="UDP29" s="144"/>
      <c r="UDQ29" s="144"/>
      <c r="UDR29" s="144"/>
      <c r="UDS29" s="144"/>
      <c r="UDT29" s="144"/>
      <c r="UDU29" s="144"/>
      <c r="UDV29" s="144"/>
      <c r="UDW29" s="144"/>
      <c r="UDX29" s="144"/>
      <c r="UDY29" s="144"/>
      <c r="UDZ29" s="144"/>
      <c r="UEA29" s="144"/>
      <c r="UEB29" s="144"/>
      <c r="UEC29" s="144"/>
      <c r="UED29" s="144"/>
      <c r="UEE29" s="144"/>
      <c r="UEF29" s="144"/>
      <c r="UEG29" s="144"/>
      <c r="UEH29" s="144"/>
      <c r="UEI29" s="144"/>
      <c r="UEJ29" s="144"/>
      <c r="UEK29" s="144"/>
      <c r="UEL29" s="144"/>
      <c r="UEM29" s="144"/>
      <c r="UEN29" s="144"/>
      <c r="UEO29" s="144"/>
      <c r="UEP29" s="144"/>
      <c r="UEQ29" s="144"/>
      <c r="UER29" s="144"/>
      <c r="UES29" s="144"/>
      <c r="UET29" s="144"/>
      <c r="UEU29" s="144"/>
      <c r="UEV29" s="144"/>
      <c r="UEW29" s="144"/>
      <c r="UEX29" s="144"/>
      <c r="UEY29" s="144"/>
      <c r="UEZ29" s="144"/>
      <c r="UFA29" s="144"/>
      <c r="UFB29" s="144"/>
      <c r="UFC29" s="144"/>
      <c r="UFD29" s="144"/>
      <c r="UFE29" s="144"/>
      <c r="UFF29" s="144"/>
      <c r="UFG29" s="144"/>
      <c r="UFH29" s="144"/>
      <c r="UFI29" s="144"/>
      <c r="UFJ29" s="144"/>
      <c r="UFK29" s="144"/>
      <c r="UFL29" s="144"/>
      <c r="UFM29" s="144"/>
      <c r="UFN29" s="144"/>
      <c r="UFO29" s="144"/>
      <c r="UFP29" s="144"/>
      <c r="UFQ29" s="144"/>
      <c r="UFR29" s="144"/>
      <c r="UFS29" s="144"/>
      <c r="UFT29" s="144"/>
      <c r="UFU29" s="144"/>
      <c r="UFV29" s="144"/>
      <c r="UFW29" s="144"/>
      <c r="UFX29" s="144"/>
      <c r="UFY29" s="144"/>
      <c r="UFZ29" s="144"/>
      <c r="UGA29" s="144"/>
      <c r="UGB29" s="144"/>
      <c r="UGC29" s="144"/>
      <c r="UGD29" s="144"/>
      <c r="UGE29" s="144"/>
      <c r="UGF29" s="144"/>
      <c r="UGG29" s="144"/>
      <c r="UGH29" s="144"/>
      <c r="UGI29" s="144"/>
      <c r="UGJ29" s="144"/>
      <c r="UGK29" s="144"/>
      <c r="UGL29" s="144"/>
      <c r="UGM29" s="144"/>
      <c r="UGN29" s="144"/>
      <c r="UGO29" s="144"/>
      <c r="UGP29" s="144"/>
      <c r="UGQ29" s="144"/>
      <c r="UGR29" s="144"/>
      <c r="UGS29" s="144"/>
      <c r="UGT29" s="144"/>
      <c r="UGU29" s="144"/>
      <c r="UGV29" s="144"/>
      <c r="UGW29" s="144"/>
      <c r="UGX29" s="144"/>
      <c r="UGY29" s="144"/>
      <c r="UGZ29" s="144"/>
      <c r="UHA29" s="144"/>
      <c r="UHB29" s="144"/>
      <c r="UHC29" s="144"/>
      <c r="UHD29" s="144"/>
      <c r="UHE29" s="144"/>
      <c r="UHF29" s="144"/>
      <c r="UHG29" s="144"/>
      <c r="UHH29" s="144"/>
      <c r="UHI29" s="144"/>
      <c r="UHJ29" s="144"/>
      <c r="UHK29" s="144"/>
      <c r="UHL29" s="144"/>
      <c r="UHM29" s="144"/>
      <c r="UHN29" s="144"/>
      <c r="UHO29" s="144"/>
      <c r="UHP29" s="144"/>
      <c r="UHQ29" s="144"/>
      <c r="UHR29" s="144"/>
      <c r="UHS29" s="144"/>
      <c r="UHT29" s="144"/>
      <c r="UHU29" s="144"/>
      <c r="UHV29" s="144"/>
      <c r="UHW29" s="144"/>
      <c r="UHX29" s="144"/>
      <c r="UHY29" s="144"/>
      <c r="UHZ29" s="144"/>
      <c r="UIA29" s="144"/>
      <c r="UIB29" s="144"/>
      <c r="UIC29" s="144"/>
      <c r="UID29" s="144"/>
      <c r="UIE29" s="144"/>
      <c r="UIF29" s="144"/>
      <c r="UIG29" s="144"/>
      <c r="UIH29" s="144"/>
      <c r="UII29" s="144"/>
      <c r="UIJ29" s="144"/>
      <c r="UIK29" s="144"/>
      <c r="UIL29" s="144"/>
      <c r="UIM29" s="144"/>
      <c r="UIN29" s="144"/>
      <c r="UIO29" s="144"/>
      <c r="UIP29" s="144"/>
      <c r="UIQ29" s="144"/>
      <c r="UIR29" s="144"/>
      <c r="UIS29" s="144"/>
      <c r="UIT29" s="144"/>
      <c r="UIU29" s="144"/>
      <c r="UIV29" s="144"/>
      <c r="UIW29" s="144"/>
      <c r="UIX29" s="144"/>
      <c r="UIY29" s="144"/>
      <c r="UIZ29" s="144"/>
      <c r="UJA29" s="144"/>
      <c r="UJB29" s="144"/>
      <c r="UJC29" s="144"/>
      <c r="UJD29" s="144"/>
      <c r="UJE29" s="144"/>
      <c r="UJF29" s="144"/>
      <c r="UJG29" s="144"/>
      <c r="UJH29" s="144"/>
      <c r="UJI29" s="144"/>
      <c r="UJJ29" s="144"/>
      <c r="UJK29" s="144"/>
      <c r="UJL29" s="144"/>
      <c r="UJM29" s="144"/>
      <c r="UJN29" s="144"/>
      <c r="UJO29" s="144"/>
      <c r="UJP29" s="144"/>
      <c r="UJQ29" s="144"/>
      <c r="UJR29" s="144"/>
      <c r="UJS29" s="144"/>
      <c r="UJT29" s="144"/>
      <c r="UJU29" s="144"/>
      <c r="UJV29" s="144"/>
      <c r="UJW29" s="144"/>
      <c r="UJX29" s="144"/>
      <c r="UJY29" s="144"/>
      <c r="UJZ29" s="144"/>
      <c r="UKA29" s="144"/>
      <c r="UKB29" s="144"/>
      <c r="UKC29" s="144"/>
      <c r="UKD29" s="144"/>
      <c r="UKE29" s="144"/>
      <c r="UKF29" s="144"/>
      <c r="UKG29" s="144"/>
      <c r="UKH29" s="144"/>
      <c r="UKI29" s="144"/>
      <c r="UKJ29" s="144"/>
      <c r="UKK29" s="144"/>
      <c r="UKL29" s="144"/>
      <c r="UKM29" s="144"/>
      <c r="UKN29" s="144"/>
      <c r="UKO29" s="144"/>
      <c r="UKP29" s="144"/>
      <c r="UKQ29" s="144"/>
      <c r="UKR29" s="144"/>
      <c r="UKS29" s="144"/>
      <c r="UKT29" s="144"/>
      <c r="UKU29" s="144"/>
      <c r="UKV29" s="144"/>
      <c r="UKW29" s="144"/>
      <c r="UKX29" s="144"/>
      <c r="UKY29" s="144"/>
      <c r="UKZ29" s="144"/>
      <c r="ULA29" s="144"/>
      <c r="ULB29" s="144"/>
      <c r="ULC29" s="144"/>
      <c r="ULD29" s="144"/>
      <c r="ULE29" s="144"/>
      <c r="ULF29" s="144"/>
      <c r="ULG29" s="144"/>
      <c r="ULH29" s="144"/>
      <c r="ULI29" s="144"/>
      <c r="ULJ29" s="144"/>
      <c r="ULK29" s="144"/>
      <c r="ULL29" s="144"/>
      <c r="ULM29" s="144"/>
      <c r="ULN29" s="144"/>
      <c r="ULO29" s="144"/>
      <c r="ULP29" s="144"/>
      <c r="ULQ29" s="144"/>
      <c r="ULR29" s="144"/>
      <c r="ULS29" s="144"/>
      <c r="ULT29" s="144"/>
      <c r="ULU29" s="144"/>
      <c r="ULV29" s="144"/>
      <c r="ULW29" s="144"/>
      <c r="ULX29" s="144"/>
      <c r="ULY29" s="144"/>
      <c r="ULZ29" s="144"/>
      <c r="UMA29" s="144"/>
      <c r="UMB29" s="144"/>
      <c r="UMC29" s="144"/>
      <c r="UMD29" s="144"/>
      <c r="UME29" s="144"/>
      <c r="UMF29" s="144"/>
      <c r="UMG29" s="144"/>
      <c r="UMH29" s="144"/>
      <c r="UMI29" s="144"/>
      <c r="UMJ29" s="144"/>
      <c r="UMK29" s="144"/>
      <c r="UML29" s="144"/>
      <c r="UMM29" s="144"/>
      <c r="UMN29" s="144"/>
      <c r="UMO29" s="144"/>
      <c r="UMP29" s="144"/>
      <c r="UMQ29" s="144"/>
      <c r="UMR29" s="144"/>
      <c r="UMS29" s="144"/>
      <c r="UMT29" s="144"/>
      <c r="UMU29" s="144"/>
      <c r="UMV29" s="144"/>
      <c r="UMW29" s="144"/>
      <c r="UMX29" s="144"/>
      <c r="UMY29" s="144"/>
      <c r="UMZ29" s="144"/>
      <c r="UNA29" s="144"/>
      <c r="UNB29" s="144"/>
      <c r="UNC29" s="144"/>
      <c r="UND29" s="144"/>
      <c r="UNE29" s="144"/>
      <c r="UNF29" s="144"/>
      <c r="UNG29" s="144"/>
      <c r="UNH29" s="144"/>
      <c r="UNI29" s="144"/>
      <c r="UNJ29" s="144"/>
      <c r="UNK29" s="144"/>
      <c r="UNL29" s="144"/>
      <c r="UNM29" s="144"/>
      <c r="UNN29" s="144"/>
      <c r="UNO29" s="144"/>
      <c r="UNP29" s="144"/>
      <c r="UNQ29" s="144"/>
      <c r="UNR29" s="144"/>
      <c r="UNS29" s="144"/>
      <c r="UNT29" s="144"/>
      <c r="UNU29" s="144"/>
      <c r="UNV29" s="144"/>
      <c r="UNW29" s="144"/>
      <c r="UNX29" s="144"/>
      <c r="UNY29" s="144"/>
      <c r="UNZ29" s="144"/>
      <c r="UOA29" s="144"/>
      <c r="UOB29" s="144"/>
      <c r="UOC29" s="144"/>
      <c r="UOD29" s="144"/>
      <c r="UOE29" s="144"/>
      <c r="UOF29" s="144"/>
      <c r="UOG29" s="144"/>
      <c r="UOH29" s="144"/>
      <c r="UOI29" s="144"/>
      <c r="UOJ29" s="144"/>
      <c r="UOK29" s="144"/>
      <c r="UOL29" s="144"/>
      <c r="UOM29" s="144"/>
      <c r="UON29" s="144"/>
      <c r="UOO29" s="144"/>
      <c r="UOP29" s="144"/>
      <c r="UOQ29" s="144"/>
      <c r="UOR29" s="144"/>
      <c r="UOS29" s="144"/>
      <c r="UOT29" s="144"/>
      <c r="UOU29" s="144"/>
      <c r="UOV29" s="144"/>
      <c r="UOW29" s="144"/>
      <c r="UOX29" s="144"/>
      <c r="UOY29" s="144"/>
      <c r="UOZ29" s="144"/>
      <c r="UPA29" s="144"/>
      <c r="UPB29" s="144"/>
      <c r="UPC29" s="144"/>
      <c r="UPD29" s="144"/>
      <c r="UPE29" s="144"/>
      <c r="UPF29" s="144"/>
      <c r="UPG29" s="144"/>
      <c r="UPH29" s="144"/>
      <c r="UPI29" s="144"/>
      <c r="UPJ29" s="144"/>
      <c r="UPK29" s="144"/>
      <c r="UPL29" s="144"/>
      <c r="UPM29" s="144"/>
      <c r="UPN29" s="144"/>
      <c r="UPO29" s="144"/>
      <c r="UPP29" s="144"/>
      <c r="UPQ29" s="144"/>
      <c r="UPR29" s="144"/>
      <c r="UPS29" s="144"/>
      <c r="UPT29" s="144"/>
      <c r="UPU29" s="144"/>
      <c r="UPV29" s="144"/>
      <c r="UPW29" s="144"/>
      <c r="UPX29" s="144"/>
      <c r="UPY29" s="144"/>
      <c r="UPZ29" s="144"/>
      <c r="UQA29" s="144"/>
      <c r="UQB29" s="144"/>
      <c r="UQC29" s="144"/>
      <c r="UQD29" s="144"/>
      <c r="UQE29" s="144"/>
      <c r="UQF29" s="144"/>
      <c r="UQG29" s="144"/>
      <c r="UQH29" s="144"/>
      <c r="UQI29" s="144"/>
      <c r="UQJ29" s="144"/>
      <c r="UQK29" s="144"/>
      <c r="UQL29" s="144"/>
      <c r="UQM29" s="144"/>
      <c r="UQN29" s="144"/>
      <c r="UQO29" s="144"/>
      <c r="UQP29" s="144"/>
      <c r="UQQ29" s="144"/>
      <c r="UQR29" s="144"/>
      <c r="UQS29" s="144"/>
      <c r="UQT29" s="144"/>
      <c r="UQU29" s="144"/>
      <c r="UQV29" s="144"/>
      <c r="UQW29" s="144"/>
      <c r="UQX29" s="144"/>
      <c r="UQY29" s="144"/>
      <c r="UQZ29" s="144"/>
      <c r="URA29" s="144"/>
      <c r="URB29" s="144"/>
      <c r="URC29" s="144"/>
      <c r="URD29" s="144"/>
      <c r="URE29" s="144"/>
      <c r="URF29" s="144"/>
      <c r="URG29" s="144"/>
      <c r="URH29" s="144"/>
      <c r="URI29" s="144"/>
      <c r="URJ29" s="144"/>
      <c r="URK29" s="144"/>
      <c r="URL29" s="144"/>
      <c r="URM29" s="144"/>
      <c r="URN29" s="144"/>
      <c r="URO29" s="144"/>
      <c r="URP29" s="144"/>
      <c r="URQ29" s="144"/>
      <c r="URR29" s="144"/>
      <c r="URS29" s="144"/>
      <c r="URT29" s="144"/>
      <c r="URU29" s="144"/>
      <c r="URV29" s="144"/>
      <c r="URW29" s="144"/>
      <c r="URX29" s="144"/>
      <c r="URY29" s="144"/>
      <c r="URZ29" s="144"/>
      <c r="USA29" s="144"/>
      <c r="USB29" s="144"/>
      <c r="USC29" s="144"/>
      <c r="USD29" s="144"/>
      <c r="USE29" s="144"/>
      <c r="USF29" s="144"/>
      <c r="USG29" s="144"/>
      <c r="USH29" s="144"/>
      <c r="USI29" s="144"/>
      <c r="USJ29" s="144"/>
      <c r="USK29" s="144"/>
      <c r="USL29" s="144"/>
      <c r="USM29" s="144"/>
      <c r="USN29" s="144"/>
      <c r="USO29" s="144"/>
      <c r="USP29" s="144"/>
      <c r="USQ29" s="144"/>
      <c r="USR29" s="144"/>
      <c r="USS29" s="144"/>
      <c r="UST29" s="144"/>
      <c r="USU29" s="144"/>
      <c r="USV29" s="144"/>
      <c r="USW29" s="144"/>
      <c r="USX29" s="144"/>
      <c r="USY29" s="144"/>
      <c r="USZ29" s="144"/>
      <c r="UTA29" s="144"/>
      <c r="UTB29" s="144"/>
      <c r="UTC29" s="144"/>
      <c r="UTD29" s="144"/>
      <c r="UTE29" s="144"/>
      <c r="UTF29" s="144"/>
      <c r="UTG29" s="144"/>
      <c r="UTH29" s="144"/>
      <c r="UTI29" s="144"/>
      <c r="UTJ29" s="144"/>
      <c r="UTK29" s="144"/>
      <c r="UTL29" s="144"/>
      <c r="UTM29" s="144"/>
      <c r="UTN29" s="144"/>
      <c r="UTO29" s="144"/>
      <c r="UTP29" s="144"/>
      <c r="UTQ29" s="144"/>
      <c r="UTR29" s="144"/>
      <c r="UTS29" s="144"/>
      <c r="UTT29" s="144"/>
      <c r="UTU29" s="144"/>
      <c r="UTV29" s="144"/>
      <c r="UTW29" s="144"/>
      <c r="UTX29" s="144"/>
      <c r="UTY29" s="144"/>
      <c r="UTZ29" s="144"/>
      <c r="UUA29" s="144"/>
      <c r="UUB29" s="144"/>
      <c r="UUC29" s="144"/>
      <c r="UUD29" s="144"/>
      <c r="UUE29" s="144"/>
      <c r="UUF29" s="144"/>
      <c r="UUG29" s="144"/>
      <c r="UUH29" s="144"/>
      <c r="UUI29" s="144"/>
      <c r="UUJ29" s="144"/>
      <c r="UUK29" s="144"/>
      <c r="UUL29" s="144"/>
      <c r="UUM29" s="144"/>
      <c r="UUN29" s="144"/>
      <c r="UUO29" s="144"/>
      <c r="UUP29" s="144"/>
      <c r="UUQ29" s="144"/>
      <c r="UUR29" s="144"/>
      <c r="UUS29" s="144"/>
      <c r="UUT29" s="144"/>
      <c r="UUU29" s="144"/>
      <c r="UUV29" s="144"/>
      <c r="UUW29" s="144"/>
      <c r="UUX29" s="144"/>
      <c r="UUY29" s="144"/>
      <c r="UUZ29" s="144"/>
      <c r="UVA29" s="144"/>
      <c r="UVB29" s="144"/>
      <c r="UVC29" s="144"/>
      <c r="UVD29" s="144"/>
      <c r="UVE29" s="144"/>
      <c r="UVF29" s="144"/>
      <c r="UVG29" s="144"/>
      <c r="UVH29" s="144"/>
      <c r="UVI29" s="144"/>
      <c r="UVJ29" s="144"/>
      <c r="UVK29" s="144"/>
      <c r="UVL29" s="144"/>
      <c r="UVM29" s="144"/>
      <c r="UVN29" s="144"/>
      <c r="UVO29" s="144"/>
      <c r="UVP29" s="144"/>
      <c r="UVQ29" s="144"/>
      <c r="UVR29" s="144"/>
      <c r="UVS29" s="144"/>
      <c r="UVT29" s="144"/>
      <c r="UVU29" s="144"/>
      <c r="UVV29" s="144"/>
      <c r="UVW29" s="144"/>
      <c r="UVX29" s="144"/>
      <c r="UVY29" s="144"/>
      <c r="UVZ29" s="144"/>
      <c r="UWA29" s="144"/>
      <c r="UWB29" s="144"/>
      <c r="UWC29" s="144"/>
      <c r="UWD29" s="144"/>
      <c r="UWE29" s="144"/>
      <c r="UWF29" s="144"/>
      <c r="UWG29" s="144"/>
      <c r="UWH29" s="144"/>
      <c r="UWI29" s="144"/>
      <c r="UWJ29" s="144"/>
      <c r="UWK29" s="144"/>
      <c r="UWL29" s="144"/>
      <c r="UWM29" s="144"/>
      <c r="UWN29" s="144"/>
      <c r="UWO29" s="144"/>
      <c r="UWP29" s="144"/>
      <c r="UWQ29" s="144"/>
      <c r="UWR29" s="144"/>
      <c r="UWS29" s="144"/>
      <c r="UWT29" s="144"/>
      <c r="UWU29" s="144"/>
      <c r="UWV29" s="144"/>
      <c r="UWW29" s="144"/>
      <c r="UWX29" s="144"/>
      <c r="UWY29" s="144"/>
      <c r="UWZ29" s="144"/>
      <c r="UXA29" s="144"/>
      <c r="UXB29" s="144"/>
      <c r="UXC29" s="144"/>
      <c r="UXD29" s="144"/>
      <c r="UXE29" s="144"/>
      <c r="UXF29" s="144"/>
      <c r="UXG29" s="144"/>
      <c r="UXH29" s="144"/>
      <c r="UXI29" s="144"/>
      <c r="UXJ29" s="144"/>
      <c r="UXK29" s="144"/>
      <c r="UXL29" s="144"/>
      <c r="UXM29" s="144"/>
      <c r="UXN29" s="144"/>
      <c r="UXO29" s="144"/>
      <c r="UXP29" s="144"/>
      <c r="UXQ29" s="144"/>
      <c r="UXR29" s="144"/>
      <c r="UXS29" s="144"/>
      <c r="UXT29" s="144"/>
      <c r="UXU29" s="144"/>
      <c r="UXV29" s="144"/>
      <c r="UXW29" s="144"/>
      <c r="UXX29" s="144"/>
      <c r="UXY29" s="144"/>
      <c r="UXZ29" s="144"/>
      <c r="UYA29" s="144"/>
      <c r="UYB29" s="144"/>
      <c r="UYC29" s="144"/>
      <c r="UYD29" s="144"/>
      <c r="UYE29" s="144"/>
      <c r="UYF29" s="144"/>
      <c r="UYG29" s="144"/>
      <c r="UYH29" s="144"/>
      <c r="UYI29" s="144"/>
      <c r="UYJ29" s="144"/>
      <c r="UYK29" s="144"/>
      <c r="UYL29" s="144"/>
      <c r="UYM29" s="144"/>
      <c r="UYN29" s="144"/>
      <c r="UYO29" s="144"/>
      <c r="UYP29" s="144"/>
      <c r="UYQ29" s="144"/>
      <c r="UYR29" s="144"/>
      <c r="UYS29" s="144"/>
      <c r="UYT29" s="144"/>
      <c r="UYU29" s="144"/>
      <c r="UYV29" s="144"/>
      <c r="UYW29" s="144"/>
      <c r="UYX29" s="144"/>
      <c r="UYY29" s="144"/>
      <c r="UYZ29" s="144"/>
      <c r="UZA29" s="144"/>
      <c r="UZB29" s="144"/>
      <c r="UZC29" s="144"/>
      <c r="UZD29" s="144"/>
      <c r="UZE29" s="144"/>
      <c r="UZF29" s="144"/>
      <c r="UZG29" s="144"/>
      <c r="UZH29" s="144"/>
      <c r="UZI29" s="144"/>
      <c r="UZJ29" s="144"/>
      <c r="UZK29" s="144"/>
      <c r="UZL29" s="144"/>
      <c r="UZM29" s="144"/>
      <c r="UZN29" s="144"/>
      <c r="UZO29" s="144"/>
      <c r="UZP29" s="144"/>
      <c r="UZQ29" s="144"/>
      <c r="UZR29" s="144"/>
      <c r="UZS29" s="144"/>
      <c r="UZT29" s="144"/>
      <c r="UZU29" s="144"/>
      <c r="UZV29" s="144"/>
      <c r="UZW29" s="144"/>
      <c r="UZX29" s="144"/>
      <c r="UZY29" s="144"/>
      <c r="UZZ29" s="144"/>
      <c r="VAA29" s="144"/>
      <c r="VAB29" s="144"/>
      <c r="VAC29" s="144"/>
      <c r="VAD29" s="144"/>
      <c r="VAE29" s="144"/>
      <c r="VAF29" s="144"/>
      <c r="VAG29" s="144"/>
      <c r="VAH29" s="144"/>
      <c r="VAI29" s="144"/>
      <c r="VAJ29" s="144"/>
      <c r="VAK29" s="144"/>
      <c r="VAL29" s="144"/>
      <c r="VAM29" s="144"/>
      <c r="VAN29" s="144"/>
      <c r="VAO29" s="144"/>
      <c r="VAP29" s="144"/>
      <c r="VAQ29" s="144"/>
      <c r="VAR29" s="144"/>
      <c r="VAS29" s="144"/>
      <c r="VAT29" s="144"/>
      <c r="VAU29" s="144"/>
      <c r="VAV29" s="144"/>
      <c r="VAW29" s="144"/>
      <c r="VAX29" s="144"/>
      <c r="VAY29" s="144"/>
      <c r="VAZ29" s="144"/>
      <c r="VBA29" s="144"/>
      <c r="VBB29" s="144"/>
      <c r="VBC29" s="144"/>
      <c r="VBD29" s="144"/>
      <c r="VBE29" s="144"/>
      <c r="VBF29" s="144"/>
      <c r="VBG29" s="144"/>
      <c r="VBH29" s="144"/>
      <c r="VBI29" s="144"/>
      <c r="VBJ29" s="144"/>
      <c r="VBK29" s="144"/>
      <c r="VBL29" s="144"/>
      <c r="VBM29" s="144"/>
      <c r="VBN29" s="144"/>
      <c r="VBO29" s="144"/>
      <c r="VBP29" s="144"/>
      <c r="VBQ29" s="144"/>
      <c r="VBR29" s="144"/>
      <c r="VBS29" s="144"/>
      <c r="VBT29" s="144"/>
      <c r="VBU29" s="144"/>
      <c r="VBV29" s="144"/>
      <c r="VBW29" s="144"/>
      <c r="VBX29" s="144"/>
      <c r="VBY29" s="144"/>
      <c r="VBZ29" s="144"/>
      <c r="VCA29" s="144"/>
      <c r="VCB29" s="144"/>
      <c r="VCC29" s="144"/>
      <c r="VCD29" s="144"/>
      <c r="VCE29" s="144"/>
      <c r="VCF29" s="144"/>
      <c r="VCG29" s="144"/>
      <c r="VCH29" s="144"/>
      <c r="VCI29" s="144"/>
      <c r="VCJ29" s="144"/>
      <c r="VCK29" s="144"/>
      <c r="VCL29" s="144"/>
      <c r="VCM29" s="144"/>
      <c r="VCN29" s="144"/>
      <c r="VCO29" s="144"/>
      <c r="VCP29" s="144"/>
      <c r="VCQ29" s="144"/>
      <c r="VCR29" s="144"/>
      <c r="VCS29" s="144"/>
      <c r="VCT29" s="144"/>
      <c r="VCU29" s="144"/>
      <c r="VCV29" s="144"/>
      <c r="VCW29" s="144"/>
      <c r="VCX29" s="144"/>
      <c r="VCY29" s="144"/>
      <c r="VCZ29" s="144"/>
      <c r="VDA29" s="144"/>
      <c r="VDB29" s="144"/>
      <c r="VDC29" s="144"/>
      <c r="VDD29" s="144"/>
      <c r="VDE29" s="144"/>
      <c r="VDF29" s="144"/>
      <c r="VDG29" s="144"/>
      <c r="VDH29" s="144"/>
      <c r="VDI29" s="144"/>
      <c r="VDJ29" s="144"/>
      <c r="VDK29" s="144"/>
      <c r="VDL29" s="144"/>
      <c r="VDM29" s="144"/>
      <c r="VDN29" s="144"/>
      <c r="VDO29" s="144"/>
      <c r="VDP29" s="144"/>
      <c r="VDQ29" s="144"/>
      <c r="VDR29" s="144"/>
      <c r="VDS29" s="144"/>
      <c r="VDT29" s="144"/>
      <c r="VDU29" s="144"/>
      <c r="VDV29" s="144"/>
      <c r="VDW29" s="144"/>
      <c r="VDX29" s="144"/>
      <c r="VDY29" s="144"/>
      <c r="VDZ29" s="144"/>
      <c r="VEA29" s="144"/>
      <c r="VEB29" s="144"/>
      <c r="VEC29" s="144"/>
      <c r="VED29" s="144"/>
      <c r="VEE29" s="144"/>
      <c r="VEF29" s="144"/>
      <c r="VEG29" s="144"/>
      <c r="VEH29" s="144"/>
      <c r="VEI29" s="144"/>
      <c r="VEJ29" s="144"/>
      <c r="VEK29" s="144"/>
      <c r="VEL29" s="144"/>
      <c r="VEM29" s="144"/>
      <c r="VEN29" s="144"/>
      <c r="VEO29" s="144"/>
      <c r="VEP29" s="144"/>
      <c r="VEQ29" s="144"/>
      <c r="VER29" s="144"/>
      <c r="VES29" s="144"/>
      <c r="VET29" s="144"/>
      <c r="VEU29" s="144"/>
      <c r="VEV29" s="144"/>
      <c r="VEW29" s="144"/>
      <c r="VEX29" s="144"/>
      <c r="VEY29" s="144"/>
      <c r="VEZ29" s="144"/>
      <c r="VFA29" s="144"/>
      <c r="VFB29" s="144"/>
      <c r="VFC29" s="144"/>
      <c r="VFD29" s="144"/>
      <c r="VFE29" s="144"/>
      <c r="VFF29" s="144"/>
      <c r="VFG29" s="144"/>
      <c r="VFH29" s="144"/>
      <c r="VFI29" s="144"/>
      <c r="VFJ29" s="144"/>
      <c r="VFK29" s="144"/>
      <c r="VFL29" s="144"/>
      <c r="VFM29" s="144"/>
      <c r="VFN29" s="144"/>
      <c r="VFO29" s="144"/>
      <c r="VFP29" s="144"/>
      <c r="VFQ29" s="144"/>
      <c r="VFR29" s="144"/>
      <c r="VFS29" s="144"/>
      <c r="VFT29" s="144"/>
      <c r="VFU29" s="144"/>
      <c r="VFV29" s="144"/>
      <c r="VFW29" s="144"/>
      <c r="VFX29" s="144"/>
      <c r="VFY29" s="144"/>
      <c r="VFZ29" s="144"/>
      <c r="VGA29" s="144"/>
      <c r="VGB29" s="144"/>
      <c r="VGC29" s="144"/>
      <c r="VGD29" s="144"/>
      <c r="VGE29" s="144"/>
      <c r="VGF29" s="144"/>
      <c r="VGG29" s="144"/>
      <c r="VGH29" s="144"/>
      <c r="VGI29" s="144"/>
      <c r="VGJ29" s="144"/>
      <c r="VGK29" s="144"/>
      <c r="VGL29" s="144"/>
      <c r="VGM29" s="144"/>
      <c r="VGN29" s="144"/>
      <c r="VGO29" s="144"/>
      <c r="VGP29" s="144"/>
      <c r="VGQ29" s="144"/>
      <c r="VGR29" s="144"/>
      <c r="VGS29" s="144"/>
      <c r="VGT29" s="144"/>
      <c r="VGU29" s="144"/>
      <c r="VGV29" s="144"/>
      <c r="VGW29" s="144"/>
      <c r="VGX29" s="144"/>
      <c r="VGY29" s="144"/>
      <c r="VGZ29" s="144"/>
      <c r="VHA29" s="144"/>
      <c r="VHB29" s="144"/>
      <c r="VHC29" s="144"/>
      <c r="VHD29" s="144"/>
      <c r="VHE29" s="144"/>
      <c r="VHF29" s="144"/>
      <c r="VHG29" s="144"/>
      <c r="VHH29" s="144"/>
      <c r="VHI29" s="144"/>
      <c r="VHJ29" s="144"/>
      <c r="VHK29" s="144"/>
      <c r="VHL29" s="144"/>
      <c r="VHM29" s="144"/>
      <c r="VHN29" s="144"/>
      <c r="VHO29" s="144"/>
      <c r="VHP29" s="144"/>
      <c r="VHQ29" s="144"/>
      <c r="VHR29" s="144"/>
      <c r="VHS29" s="144"/>
      <c r="VHT29" s="144"/>
      <c r="VHU29" s="144"/>
      <c r="VHV29" s="144"/>
      <c r="VHW29" s="144"/>
      <c r="VHX29" s="144"/>
      <c r="VHY29" s="144"/>
      <c r="VHZ29" s="144"/>
      <c r="VIA29" s="144"/>
      <c r="VIB29" s="144"/>
      <c r="VIC29" s="144"/>
      <c r="VID29" s="144"/>
      <c r="VIE29" s="144"/>
      <c r="VIF29" s="144"/>
      <c r="VIG29" s="144"/>
      <c r="VIH29" s="144"/>
      <c r="VII29" s="144"/>
      <c r="VIJ29" s="144"/>
      <c r="VIK29" s="144"/>
      <c r="VIL29" s="144"/>
      <c r="VIM29" s="144"/>
      <c r="VIN29" s="144"/>
      <c r="VIO29" s="144"/>
      <c r="VIP29" s="144"/>
      <c r="VIQ29" s="144"/>
      <c r="VIR29" s="144"/>
      <c r="VIS29" s="144"/>
      <c r="VIT29" s="144"/>
      <c r="VIU29" s="144"/>
      <c r="VIV29" s="144"/>
      <c r="VIW29" s="144"/>
      <c r="VIX29" s="144"/>
      <c r="VIY29" s="144"/>
      <c r="VIZ29" s="144"/>
      <c r="VJA29" s="144"/>
      <c r="VJB29" s="144"/>
      <c r="VJC29" s="144"/>
      <c r="VJD29" s="144"/>
      <c r="VJE29" s="144"/>
      <c r="VJF29" s="144"/>
      <c r="VJG29" s="144"/>
      <c r="VJH29" s="144"/>
      <c r="VJI29" s="144"/>
      <c r="VJJ29" s="144"/>
      <c r="VJK29" s="144"/>
      <c r="VJL29" s="144"/>
      <c r="VJM29" s="144"/>
      <c r="VJN29" s="144"/>
      <c r="VJO29" s="144"/>
      <c r="VJP29" s="144"/>
      <c r="VJQ29" s="144"/>
      <c r="VJR29" s="144"/>
      <c r="VJS29" s="144"/>
      <c r="VJT29" s="144"/>
      <c r="VJU29" s="144"/>
      <c r="VJV29" s="144"/>
      <c r="VJW29" s="144"/>
      <c r="VJX29" s="144"/>
      <c r="VJY29" s="144"/>
      <c r="VJZ29" s="144"/>
      <c r="VKA29" s="144"/>
      <c r="VKB29" s="144"/>
      <c r="VKC29" s="144"/>
      <c r="VKD29" s="144"/>
      <c r="VKE29" s="144"/>
      <c r="VKF29" s="144"/>
      <c r="VKG29" s="144"/>
      <c r="VKH29" s="144"/>
      <c r="VKI29" s="144"/>
      <c r="VKJ29" s="144"/>
      <c r="VKK29" s="144"/>
      <c r="VKL29" s="144"/>
      <c r="VKM29" s="144"/>
      <c r="VKN29" s="144"/>
      <c r="VKO29" s="144"/>
      <c r="VKP29" s="144"/>
      <c r="VKQ29" s="144"/>
      <c r="VKR29" s="144"/>
      <c r="VKS29" s="144"/>
      <c r="VKT29" s="144"/>
      <c r="VKU29" s="144"/>
      <c r="VKV29" s="144"/>
      <c r="VKW29" s="144"/>
      <c r="VKX29" s="144"/>
      <c r="VKY29" s="144"/>
      <c r="VKZ29" s="144"/>
      <c r="VLA29" s="144"/>
      <c r="VLB29" s="144"/>
      <c r="VLC29" s="144"/>
      <c r="VLD29" s="144"/>
      <c r="VLE29" s="144"/>
      <c r="VLF29" s="144"/>
      <c r="VLG29" s="144"/>
      <c r="VLH29" s="144"/>
      <c r="VLI29" s="144"/>
      <c r="VLJ29" s="144"/>
      <c r="VLK29" s="144"/>
      <c r="VLL29" s="144"/>
      <c r="VLM29" s="144"/>
      <c r="VLN29" s="144"/>
      <c r="VLO29" s="144"/>
      <c r="VLP29" s="144"/>
      <c r="VLQ29" s="144"/>
      <c r="VLR29" s="144"/>
      <c r="VLS29" s="144"/>
      <c r="VLT29" s="144"/>
      <c r="VLU29" s="144"/>
      <c r="VLV29" s="144"/>
      <c r="VLW29" s="144"/>
      <c r="VLX29" s="144"/>
      <c r="VLY29" s="144"/>
      <c r="VLZ29" s="144"/>
      <c r="VMA29" s="144"/>
      <c r="VMB29" s="144"/>
      <c r="VMC29" s="144"/>
      <c r="VMD29" s="144"/>
      <c r="VME29" s="144"/>
      <c r="VMF29" s="144"/>
      <c r="VMG29" s="144"/>
      <c r="VMH29" s="144"/>
      <c r="VMI29" s="144"/>
      <c r="VMJ29" s="144"/>
      <c r="VMK29" s="144"/>
      <c r="VML29" s="144"/>
      <c r="VMM29" s="144"/>
      <c r="VMN29" s="144"/>
      <c r="VMO29" s="144"/>
      <c r="VMP29" s="144"/>
      <c r="VMQ29" s="144"/>
      <c r="VMR29" s="144"/>
      <c r="VMS29" s="144"/>
      <c r="VMT29" s="144"/>
      <c r="VMU29" s="144"/>
      <c r="VMV29" s="144"/>
      <c r="VMW29" s="144"/>
      <c r="VMX29" s="144"/>
      <c r="VMY29" s="144"/>
      <c r="VMZ29" s="144"/>
      <c r="VNA29" s="144"/>
      <c r="VNB29" s="144"/>
      <c r="VNC29" s="144"/>
      <c r="VND29" s="144"/>
      <c r="VNE29" s="144"/>
      <c r="VNF29" s="144"/>
      <c r="VNG29" s="144"/>
      <c r="VNH29" s="144"/>
      <c r="VNI29" s="144"/>
      <c r="VNJ29" s="144"/>
      <c r="VNK29" s="144"/>
      <c r="VNL29" s="144"/>
      <c r="VNM29" s="144"/>
      <c r="VNN29" s="144"/>
      <c r="VNO29" s="144"/>
      <c r="VNP29" s="144"/>
      <c r="VNQ29" s="144"/>
      <c r="VNR29" s="144"/>
      <c r="VNS29" s="144"/>
      <c r="VNT29" s="144"/>
      <c r="VNU29" s="144"/>
      <c r="VNV29" s="144"/>
      <c r="VNW29" s="144"/>
      <c r="VNX29" s="144"/>
      <c r="VNY29" s="144"/>
      <c r="VNZ29" s="144"/>
      <c r="VOA29" s="144"/>
      <c r="VOB29" s="144"/>
      <c r="VOC29" s="144"/>
      <c r="VOD29" s="144"/>
      <c r="VOE29" s="144"/>
      <c r="VOF29" s="144"/>
      <c r="VOG29" s="144"/>
      <c r="VOH29" s="144"/>
      <c r="VOI29" s="144"/>
      <c r="VOJ29" s="144"/>
      <c r="VOK29" s="144"/>
      <c r="VOL29" s="144"/>
      <c r="VOM29" s="144"/>
      <c r="VON29" s="144"/>
      <c r="VOO29" s="144"/>
      <c r="VOP29" s="144"/>
      <c r="VOQ29" s="144"/>
      <c r="VOR29" s="144"/>
      <c r="VOS29" s="144"/>
      <c r="VOT29" s="144"/>
      <c r="VOU29" s="144"/>
      <c r="VOV29" s="144"/>
      <c r="VOW29" s="144"/>
      <c r="VOX29" s="144"/>
      <c r="VOY29" s="144"/>
      <c r="VOZ29" s="144"/>
      <c r="VPA29" s="144"/>
      <c r="VPB29" s="144"/>
      <c r="VPC29" s="144"/>
      <c r="VPD29" s="144"/>
      <c r="VPE29" s="144"/>
      <c r="VPF29" s="144"/>
      <c r="VPG29" s="144"/>
      <c r="VPH29" s="144"/>
      <c r="VPI29" s="144"/>
      <c r="VPJ29" s="144"/>
      <c r="VPK29" s="144"/>
      <c r="VPL29" s="144"/>
      <c r="VPM29" s="144"/>
      <c r="VPN29" s="144"/>
      <c r="VPO29" s="144"/>
      <c r="VPP29" s="144"/>
      <c r="VPQ29" s="144"/>
      <c r="VPR29" s="144"/>
      <c r="VPS29" s="144"/>
      <c r="VPT29" s="144"/>
      <c r="VPU29" s="144"/>
      <c r="VPV29" s="144"/>
      <c r="VPW29" s="144"/>
      <c r="VPX29" s="144"/>
      <c r="VPY29" s="144"/>
      <c r="VPZ29" s="144"/>
      <c r="VQA29" s="144"/>
      <c r="VQB29" s="144"/>
      <c r="VQC29" s="144"/>
      <c r="VQD29" s="144"/>
      <c r="VQE29" s="144"/>
      <c r="VQF29" s="144"/>
      <c r="VQG29" s="144"/>
      <c r="VQH29" s="144"/>
      <c r="VQI29" s="144"/>
      <c r="VQJ29" s="144"/>
      <c r="VQK29" s="144"/>
      <c r="VQL29" s="144"/>
      <c r="VQM29" s="144"/>
      <c r="VQN29" s="144"/>
      <c r="VQO29" s="144"/>
      <c r="VQP29" s="144"/>
      <c r="VQQ29" s="144"/>
      <c r="VQR29" s="144"/>
      <c r="VQS29" s="144"/>
      <c r="VQT29" s="144"/>
      <c r="VQU29" s="144"/>
      <c r="VQV29" s="144"/>
      <c r="VQW29" s="144"/>
      <c r="VQX29" s="144"/>
      <c r="VQY29" s="144"/>
      <c r="VQZ29" s="144"/>
      <c r="VRA29" s="144"/>
      <c r="VRB29" s="144"/>
      <c r="VRC29" s="144"/>
      <c r="VRD29" s="144"/>
      <c r="VRE29" s="144"/>
      <c r="VRF29" s="144"/>
      <c r="VRG29" s="144"/>
      <c r="VRH29" s="144"/>
      <c r="VRI29" s="144"/>
      <c r="VRJ29" s="144"/>
      <c r="VRK29" s="144"/>
      <c r="VRL29" s="144"/>
      <c r="VRM29" s="144"/>
      <c r="VRN29" s="144"/>
      <c r="VRO29" s="144"/>
      <c r="VRP29" s="144"/>
      <c r="VRQ29" s="144"/>
      <c r="VRR29" s="144"/>
      <c r="VRS29" s="144"/>
      <c r="VRT29" s="144"/>
      <c r="VRU29" s="144"/>
      <c r="VRV29" s="144"/>
      <c r="VRW29" s="144"/>
      <c r="VRX29" s="144"/>
      <c r="VRY29" s="144"/>
      <c r="VRZ29" s="144"/>
      <c r="VSA29" s="144"/>
      <c r="VSB29" s="144"/>
      <c r="VSC29" s="144"/>
      <c r="VSD29" s="144"/>
      <c r="VSE29" s="144"/>
      <c r="VSF29" s="144"/>
      <c r="VSG29" s="144"/>
      <c r="VSH29" s="144"/>
      <c r="VSI29" s="144"/>
      <c r="VSJ29" s="144"/>
      <c r="VSK29" s="144"/>
      <c r="VSL29" s="144"/>
      <c r="VSM29" s="144"/>
      <c r="VSN29" s="144"/>
      <c r="VSO29" s="144"/>
      <c r="VSP29" s="144"/>
      <c r="VSQ29" s="144"/>
      <c r="VSR29" s="144"/>
      <c r="VSS29" s="144"/>
      <c r="VST29" s="144"/>
      <c r="VSU29" s="144"/>
      <c r="VSV29" s="144"/>
      <c r="VSW29" s="144"/>
      <c r="VSX29" s="144"/>
      <c r="VSY29" s="144"/>
      <c r="VSZ29" s="144"/>
      <c r="VTA29" s="144"/>
      <c r="VTB29" s="144"/>
      <c r="VTC29" s="144"/>
      <c r="VTD29" s="144"/>
      <c r="VTE29" s="144"/>
      <c r="VTF29" s="144"/>
      <c r="VTG29" s="144"/>
      <c r="VTH29" s="144"/>
      <c r="VTI29" s="144"/>
      <c r="VTJ29" s="144"/>
      <c r="VTK29" s="144"/>
      <c r="VTL29" s="144"/>
      <c r="VTM29" s="144"/>
      <c r="VTN29" s="144"/>
      <c r="VTO29" s="144"/>
      <c r="VTP29" s="144"/>
      <c r="VTQ29" s="144"/>
      <c r="VTR29" s="144"/>
      <c r="VTS29" s="144"/>
      <c r="VTT29" s="144"/>
      <c r="VTU29" s="144"/>
      <c r="VTV29" s="144"/>
      <c r="VTW29" s="144"/>
      <c r="VTX29" s="144"/>
      <c r="VTY29" s="144"/>
      <c r="VTZ29" s="144"/>
      <c r="VUA29" s="144"/>
      <c r="VUB29" s="144"/>
      <c r="VUC29" s="144"/>
      <c r="VUD29" s="144"/>
      <c r="VUE29" s="144"/>
      <c r="VUF29" s="144"/>
      <c r="VUG29" s="144"/>
      <c r="VUH29" s="144"/>
      <c r="VUI29" s="144"/>
      <c r="VUJ29" s="144"/>
      <c r="VUK29" s="144"/>
      <c r="VUL29" s="144"/>
      <c r="VUM29" s="144"/>
      <c r="VUN29" s="144"/>
      <c r="VUO29" s="144"/>
      <c r="VUP29" s="144"/>
      <c r="VUQ29" s="144"/>
      <c r="VUR29" s="144"/>
      <c r="VUS29" s="144"/>
      <c r="VUT29" s="144"/>
      <c r="VUU29" s="144"/>
      <c r="VUV29" s="144"/>
      <c r="VUW29" s="144"/>
      <c r="VUX29" s="144"/>
      <c r="VUY29" s="144"/>
      <c r="VUZ29" s="144"/>
      <c r="VVA29" s="144"/>
      <c r="VVB29" s="144"/>
      <c r="VVC29" s="144"/>
      <c r="VVD29" s="144"/>
      <c r="VVE29" s="144"/>
      <c r="VVF29" s="144"/>
      <c r="VVG29" s="144"/>
      <c r="VVH29" s="144"/>
      <c r="VVI29" s="144"/>
      <c r="VVJ29" s="144"/>
      <c r="VVK29" s="144"/>
      <c r="VVL29" s="144"/>
      <c r="VVM29" s="144"/>
      <c r="VVN29" s="144"/>
      <c r="VVO29" s="144"/>
      <c r="VVP29" s="144"/>
      <c r="VVQ29" s="144"/>
      <c r="VVR29" s="144"/>
      <c r="VVS29" s="144"/>
      <c r="VVT29" s="144"/>
      <c r="VVU29" s="144"/>
      <c r="VVV29" s="144"/>
      <c r="VVW29" s="144"/>
      <c r="VVX29" s="144"/>
      <c r="VVY29" s="144"/>
      <c r="VVZ29" s="144"/>
      <c r="VWA29" s="144"/>
      <c r="VWB29" s="144"/>
      <c r="VWC29" s="144"/>
      <c r="VWD29" s="144"/>
      <c r="VWE29" s="144"/>
      <c r="VWF29" s="144"/>
      <c r="VWG29" s="144"/>
      <c r="VWH29" s="144"/>
      <c r="VWI29" s="144"/>
      <c r="VWJ29" s="144"/>
      <c r="VWK29" s="144"/>
      <c r="VWL29" s="144"/>
      <c r="VWM29" s="144"/>
      <c r="VWN29" s="144"/>
      <c r="VWO29" s="144"/>
      <c r="VWP29" s="144"/>
      <c r="VWQ29" s="144"/>
      <c r="VWR29" s="144"/>
      <c r="VWS29" s="144"/>
      <c r="VWT29" s="144"/>
      <c r="VWU29" s="144"/>
      <c r="VWV29" s="144"/>
      <c r="VWW29" s="144"/>
      <c r="VWX29" s="144"/>
      <c r="VWY29" s="144"/>
      <c r="VWZ29" s="144"/>
      <c r="VXA29" s="144"/>
      <c r="VXB29" s="144"/>
      <c r="VXC29" s="144"/>
      <c r="VXD29" s="144"/>
      <c r="VXE29" s="144"/>
      <c r="VXF29" s="144"/>
      <c r="VXG29" s="144"/>
      <c r="VXH29" s="144"/>
      <c r="VXI29" s="144"/>
      <c r="VXJ29" s="144"/>
      <c r="VXK29" s="144"/>
      <c r="VXL29" s="144"/>
      <c r="VXM29" s="144"/>
      <c r="VXN29" s="144"/>
      <c r="VXO29" s="144"/>
      <c r="VXP29" s="144"/>
      <c r="VXQ29" s="144"/>
      <c r="VXR29" s="144"/>
      <c r="VXS29" s="144"/>
      <c r="VXT29" s="144"/>
      <c r="VXU29" s="144"/>
      <c r="VXV29" s="144"/>
      <c r="VXW29" s="144"/>
      <c r="VXX29" s="144"/>
      <c r="VXY29" s="144"/>
      <c r="VXZ29" s="144"/>
      <c r="VYA29" s="144"/>
      <c r="VYB29" s="144"/>
      <c r="VYC29" s="144"/>
      <c r="VYD29" s="144"/>
      <c r="VYE29" s="144"/>
      <c r="VYF29" s="144"/>
      <c r="VYG29" s="144"/>
      <c r="VYH29" s="144"/>
      <c r="VYI29" s="144"/>
      <c r="VYJ29" s="144"/>
      <c r="VYK29" s="144"/>
      <c r="VYL29" s="144"/>
      <c r="VYM29" s="144"/>
      <c r="VYN29" s="144"/>
      <c r="VYO29" s="144"/>
      <c r="VYP29" s="144"/>
      <c r="VYQ29" s="144"/>
      <c r="VYR29" s="144"/>
      <c r="VYS29" s="144"/>
      <c r="VYT29" s="144"/>
      <c r="VYU29" s="144"/>
      <c r="VYV29" s="144"/>
      <c r="VYW29" s="144"/>
      <c r="VYX29" s="144"/>
      <c r="VYY29" s="144"/>
      <c r="VYZ29" s="144"/>
      <c r="VZA29" s="144"/>
      <c r="VZB29" s="144"/>
      <c r="VZC29" s="144"/>
      <c r="VZD29" s="144"/>
      <c r="VZE29" s="144"/>
      <c r="VZF29" s="144"/>
      <c r="VZG29" s="144"/>
      <c r="VZH29" s="144"/>
      <c r="VZI29" s="144"/>
      <c r="VZJ29" s="144"/>
      <c r="VZK29" s="144"/>
      <c r="VZL29" s="144"/>
      <c r="VZM29" s="144"/>
      <c r="VZN29" s="144"/>
      <c r="VZO29" s="144"/>
      <c r="VZP29" s="144"/>
      <c r="VZQ29" s="144"/>
      <c r="VZR29" s="144"/>
      <c r="VZS29" s="144"/>
      <c r="VZT29" s="144"/>
      <c r="VZU29" s="144"/>
      <c r="VZV29" s="144"/>
      <c r="VZW29" s="144"/>
      <c r="VZX29" s="144"/>
      <c r="VZY29" s="144"/>
      <c r="VZZ29" s="144"/>
      <c r="WAA29" s="144"/>
      <c r="WAB29" s="144"/>
      <c r="WAC29" s="144"/>
      <c r="WAD29" s="144"/>
      <c r="WAE29" s="144"/>
      <c r="WAF29" s="144"/>
      <c r="WAG29" s="144"/>
      <c r="WAH29" s="144"/>
      <c r="WAI29" s="144"/>
      <c r="WAJ29" s="144"/>
      <c r="WAK29" s="144"/>
      <c r="WAL29" s="144"/>
      <c r="WAM29" s="144"/>
      <c r="WAN29" s="144"/>
      <c r="WAO29" s="144"/>
      <c r="WAP29" s="144"/>
      <c r="WAQ29" s="144"/>
      <c r="WAR29" s="144"/>
      <c r="WAS29" s="144"/>
      <c r="WAT29" s="144"/>
      <c r="WAU29" s="144"/>
      <c r="WAV29" s="144"/>
      <c r="WAW29" s="144"/>
      <c r="WAX29" s="144"/>
      <c r="WAY29" s="144"/>
      <c r="WAZ29" s="144"/>
      <c r="WBA29" s="144"/>
      <c r="WBB29" s="144"/>
      <c r="WBC29" s="144"/>
      <c r="WBD29" s="144"/>
      <c r="WBE29" s="144"/>
      <c r="WBF29" s="144"/>
      <c r="WBG29" s="144"/>
      <c r="WBH29" s="144"/>
      <c r="WBI29" s="144"/>
      <c r="WBJ29" s="144"/>
      <c r="WBK29" s="144"/>
      <c r="WBL29" s="144"/>
      <c r="WBM29" s="144"/>
      <c r="WBN29" s="144"/>
      <c r="WBO29" s="144"/>
      <c r="WBP29" s="144"/>
      <c r="WBQ29" s="144"/>
      <c r="WBR29" s="144"/>
      <c r="WBS29" s="144"/>
      <c r="WBT29" s="144"/>
      <c r="WBU29" s="144"/>
      <c r="WBV29" s="144"/>
      <c r="WBW29" s="144"/>
      <c r="WBX29" s="144"/>
      <c r="WBY29" s="144"/>
      <c r="WBZ29" s="144"/>
      <c r="WCA29" s="144"/>
      <c r="WCB29" s="144"/>
      <c r="WCC29" s="144"/>
      <c r="WCD29" s="144"/>
      <c r="WCE29" s="144"/>
      <c r="WCF29" s="144"/>
      <c r="WCG29" s="144"/>
      <c r="WCH29" s="144"/>
      <c r="WCI29" s="144"/>
      <c r="WCJ29" s="144"/>
      <c r="WCK29" s="144"/>
      <c r="WCL29" s="144"/>
      <c r="WCM29" s="144"/>
      <c r="WCN29" s="144"/>
      <c r="WCO29" s="144"/>
      <c r="WCP29" s="144"/>
      <c r="WCQ29" s="144"/>
      <c r="WCR29" s="144"/>
      <c r="WCS29" s="144"/>
      <c r="WCT29" s="144"/>
      <c r="WCU29" s="144"/>
      <c r="WCV29" s="144"/>
      <c r="WCW29" s="144"/>
      <c r="WCX29" s="144"/>
      <c r="WCY29" s="144"/>
      <c r="WCZ29" s="144"/>
      <c r="WDA29" s="144"/>
      <c r="WDB29" s="144"/>
      <c r="WDC29" s="144"/>
      <c r="WDD29" s="144"/>
      <c r="WDE29" s="144"/>
      <c r="WDF29" s="144"/>
      <c r="WDG29" s="144"/>
      <c r="WDH29" s="144"/>
      <c r="WDI29" s="144"/>
      <c r="WDJ29" s="144"/>
      <c r="WDK29" s="144"/>
      <c r="WDL29" s="144"/>
      <c r="WDM29" s="144"/>
      <c r="WDN29" s="144"/>
      <c r="WDO29" s="144"/>
      <c r="WDP29" s="144"/>
      <c r="WDQ29" s="144"/>
      <c r="WDR29" s="144"/>
      <c r="WDS29" s="144"/>
      <c r="WDT29" s="144"/>
      <c r="WDU29" s="144"/>
      <c r="WDV29" s="144"/>
      <c r="WDW29" s="144"/>
      <c r="WDX29" s="144"/>
      <c r="WDY29" s="144"/>
      <c r="WDZ29" s="144"/>
      <c r="WEA29" s="144"/>
      <c r="WEB29" s="144"/>
      <c r="WEC29" s="144"/>
      <c r="WED29" s="144"/>
      <c r="WEE29" s="144"/>
      <c r="WEF29" s="144"/>
      <c r="WEG29" s="144"/>
      <c r="WEH29" s="144"/>
      <c r="WEI29" s="144"/>
      <c r="WEJ29" s="144"/>
      <c r="WEK29" s="144"/>
      <c r="WEL29" s="144"/>
      <c r="WEM29" s="144"/>
      <c r="WEN29" s="144"/>
      <c r="WEO29" s="144"/>
      <c r="WEP29" s="144"/>
      <c r="WEQ29" s="144"/>
      <c r="WER29" s="144"/>
      <c r="WES29" s="144"/>
      <c r="WET29" s="144"/>
      <c r="WEU29" s="144"/>
      <c r="WEV29" s="144"/>
      <c r="WEW29" s="144"/>
      <c r="WEX29" s="144"/>
      <c r="WEY29" s="144"/>
      <c r="WEZ29" s="144"/>
      <c r="WFA29" s="144"/>
      <c r="WFB29" s="144"/>
      <c r="WFC29" s="144"/>
      <c r="WFD29" s="144"/>
      <c r="WFE29" s="144"/>
      <c r="WFF29" s="144"/>
      <c r="WFG29" s="144"/>
      <c r="WFH29" s="144"/>
      <c r="WFI29" s="144"/>
      <c r="WFJ29" s="144"/>
      <c r="WFK29" s="144"/>
      <c r="WFL29" s="144"/>
      <c r="WFM29" s="144"/>
      <c r="WFN29" s="144"/>
      <c r="WFO29" s="144"/>
      <c r="WFP29" s="144"/>
      <c r="WFQ29" s="144"/>
      <c r="WFR29" s="144"/>
      <c r="WFS29" s="144"/>
      <c r="WFT29" s="144"/>
      <c r="WFU29" s="144"/>
      <c r="WFV29" s="144"/>
      <c r="WFW29" s="144"/>
      <c r="WFX29" s="144"/>
      <c r="WFY29" s="144"/>
      <c r="WFZ29" s="144"/>
      <c r="WGA29" s="144"/>
      <c r="WGB29" s="144"/>
      <c r="WGC29" s="144"/>
      <c r="WGD29" s="144"/>
      <c r="WGE29" s="144"/>
      <c r="WGF29" s="144"/>
      <c r="WGG29" s="144"/>
      <c r="WGH29" s="144"/>
      <c r="WGI29" s="144"/>
      <c r="WGJ29" s="144"/>
      <c r="WGK29" s="144"/>
      <c r="WGL29" s="144"/>
      <c r="WGM29" s="144"/>
      <c r="WGN29" s="144"/>
      <c r="WGO29" s="144"/>
      <c r="WGP29" s="144"/>
      <c r="WGQ29" s="144"/>
      <c r="WGR29" s="144"/>
      <c r="WGS29" s="144"/>
      <c r="WGT29" s="144"/>
      <c r="WGU29" s="144"/>
      <c r="WGV29" s="144"/>
      <c r="WGW29" s="144"/>
      <c r="WGX29" s="144"/>
      <c r="WGY29" s="144"/>
      <c r="WGZ29" s="144"/>
      <c r="WHA29" s="144"/>
      <c r="WHB29" s="144"/>
      <c r="WHC29" s="144"/>
      <c r="WHD29" s="144"/>
      <c r="WHE29" s="144"/>
      <c r="WHF29" s="144"/>
      <c r="WHG29" s="144"/>
      <c r="WHH29" s="144"/>
      <c r="WHI29" s="144"/>
      <c r="WHJ29" s="144"/>
      <c r="WHK29" s="144"/>
      <c r="WHL29" s="144"/>
      <c r="WHM29" s="144"/>
      <c r="WHN29" s="144"/>
      <c r="WHO29" s="144"/>
      <c r="WHP29" s="144"/>
      <c r="WHQ29" s="144"/>
      <c r="WHR29" s="144"/>
      <c r="WHS29" s="144"/>
      <c r="WHT29" s="144"/>
      <c r="WHU29" s="144"/>
      <c r="WHV29" s="144"/>
      <c r="WHW29" s="144"/>
      <c r="WHX29" s="144"/>
      <c r="WHY29" s="144"/>
      <c r="WHZ29" s="144"/>
      <c r="WIA29" s="144"/>
      <c r="WIB29" s="144"/>
      <c r="WIC29" s="144"/>
      <c r="WID29" s="144"/>
      <c r="WIE29" s="144"/>
      <c r="WIF29" s="144"/>
      <c r="WIG29" s="144"/>
      <c r="WIH29" s="144"/>
      <c r="WII29" s="144"/>
      <c r="WIJ29" s="144"/>
      <c r="WIK29" s="144"/>
      <c r="WIL29" s="144"/>
      <c r="WIM29" s="144"/>
      <c r="WIN29" s="144"/>
      <c r="WIO29" s="144"/>
      <c r="WIP29" s="144"/>
      <c r="WIQ29" s="144"/>
      <c r="WIR29" s="144"/>
      <c r="WIS29" s="144"/>
      <c r="WIT29" s="144"/>
      <c r="WIU29" s="144"/>
      <c r="WIV29" s="144"/>
      <c r="WIW29" s="144"/>
      <c r="WIX29" s="144"/>
      <c r="WIY29" s="144"/>
      <c r="WIZ29" s="144"/>
      <c r="WJA29" s="144"/>
      <c r="WJB29" s="144"/>
      <c r="WJC29" s="144"/>
      <c r="WJD29" s="144"/>
      <c r="WJE29" s="144"/>
      <c r="WJF29" s="144"/>
      <c r="WJG29" s="144"/>
      <c r="WJH29" s="144"/>
      <c r="WJI29" s="144"/>
      <c r="WJJ29" s="144"/>
      <c r="WJK29" s="144"/>
      <c r="WJL29" s="144"/>
      <c r="WJM29" s="144"/>
      <c r="WJN29" s="144"/>
      <c r="WJO29" s="144"/>
      <c r="WJP29" s="144"/>
      <c r="WJQ29" s="144"/>
      <c r="WJR29" s="144"/>
      <c r="WJS29" s="144"/>
      <c r="WJT29" s="144"/>
      <c r="WJU29" s="144"/>
      <c r="WJV29" s="144"/>
      <c r="WJW29" s="144"/>
      <c r="WJX29" s="144"/>
      <c r="WJY29" s="144"/>
      <c r="WJZ29" s="144"/>
      <c r="WKA29" s="144"/>
      <c r="WKB29" s="144"/>
      <c r="WKC29" s="144"/>
      <c r="WKD29" s="144"/>
      <c r="WKE29" s="144"/>
      <c r="WKF29" s="144"/>
      <c r="WKG29" s="144"/>
      <c r="WKH29" s="144"/>
      <c r="WKI29" s="144"/>
      <c r="WKJ29" s="144"/>
      <c r="WKK29" s="144"/>
      <c r="WKL29" s="144"/>
      <c r="WKM29" s="144"/>
      <c r="WKN29" s="144"/>
      <c r="WKO29" s="144"/>
      <c r="WKP29" s="144"/>
      <c r="WKQ29" s="144"/>
      <c r="WKR29" s="144"/>
      <c r="WKS29" s="144"/>
      <c r="WKT29" s="144"/>
      <c r="WKU29" s="144"/>
      <c r="WKV29" s="144"/>
      <c r="WKW29" s="144"/>
      <c r="WKX29" s="144"/>
      <c r="WKY29" s="144"/>
      <c r="WKZ29" s="144"/>
      <c r="WLA29" s="144"/>
      <c r="WLB29" s="144"/>
      <c r="WLC29" s="144"/>
      <c r="WLD29" s="144"/>
      <c r="WLE29" s="144"/>
      <c r="WLF29" s="144"/>
      <c r="WLG29" s="144"/>
      <c r="WLH29" s="144"/>
      <c r="WLI29" s="144"/>
      <c r="WLJ29" s="144"/>
      <c r="WLK29" s="144"/>
      <c r="WLL29" s="144"/>
      <c r="WLM29" s="144"/>
      <c r="WLN29" s="144"/>
      <c r="WLO29" s="144"/>
      <c r="WLP29" s="144"/>
      <c r="WLQ29" s="144"/>
      <c r="WLR29" s="144"/>
      <c r="WLS29" s="144"/>
      <c r="WLT29" s="144"/>
      <c r="WLU29" s="144"/>
      <c r="WLV29" s="144"/>
      <c r="WLW29" s="144"/>
      <c r="WLX29" s="144"/>
      <c r="WLY29" s="144"/>
      <c r="WLZ29" s="144"/>
      <c r="WMA29" s="144"/>
      <c r="WMB29" s="144"/>
      <c r="WMC29" s="144"/>
      <c r="WMD29" s="144"/>
      <c r="WME29" s="144"/>
      <c r="WMF29" s="144"/>
      <c r="WMG29" s="144"/>
      <c r="WMH29" s="144"/>
      <c r="WMI29" s="144"/>
      <c r="WMJ29" s="144"/>
      <c r="WMK29" s="144"/>
      <c r="WML29" s="144"/>
      <c r="WMM29" s="144"/>
      <c r="WMN29" s="144"/>
      <c r="WMO29" s="144"/>
      <c r="WMP29" s="144"/>
      <c r="WMQ29" s="144"/>
      <c r="WMR29" s="144"/>
      <c r="WMS29" s="144"/>
      <c r="WMT29" s="144"/>
      <c r="WMU29" s="144"/>
      <c r="WMV29" s="144"/>
      <c r="WMW29" s="144"/>
      <c r="WMX29" s="144"/>
      <c r="WMY29" s="144"/>
      <c r="WMZ29" s="144"/>
      <c r="WNA29" s="144"/>
      <c r="WNB29" s="144"/>
      <c r="WNC29" s="144"/>
      <c r="WND29" s="144"/>
      <c r="WNE29" s="144"/>
      <c r="WNF29" s="144"/>
      <c r="WNG29" s="144"/>
      <c r="WNH29" s="144"/>
      <c r="WNI29" s="144"/>
      <c r="WNJ29" s="144"/>
      <c r="WNK29" s="144"/>
      <c r="WNL29" s="144"/>
      <c r="WNM29" s="144"/>
      <c r="WNN29" s="144"/>
      <c r="WNO29" s="144"/>
      <c r="WNP29" s="144"/>
      <c r="WNQ29" s="144"/>
      <c r="WNR29" s="144"/>
      <c r="WNS29" s="144"/>
      <c r="WNT29" s="144"/>
      <c r="WNU29" s="144"/>
      <c r="WNV29" s="144"/>
      <c r="WNW29" s="144"/>
      <c r="WNX29" s="144"/>
      <c r="WNY29" s="144"/>
      <c r="WNZ29" s="144"/>
      <c r="WOA29" s="144"/>
      <c r="WOB29" s="144"/>
      <c r="WOC29" s="144"/>
      <c r="WOD29" s="144"/>
      <c r="WOE29" s="144"/>
      <c r="WOF29" s="144"/>
      <c r="WOG29" s="144"/>
      <c r="WOH29" s="144"/>
      <c r="WOI29" s="144"/>
      <c r="WOJ29" s="144"/>
      <c r="WOK29" s="144"/>
      <c r="WOL29" s="144"/>
      <c r="WOM29" s="144"/>
      <c r="WON29" s="144"/>
      <c r="WOO29" s="144"/>
      <c r="WOP29" s="144"/>
      <c r="WOQ29" s="144"/>
      <c r="WOR29" s="144"/>
      <c r="WOS29" s="144"/>
      <c r="WOT29" s="144"/>
      <c r="WOU29" s="144"/>
      <c r="WOV29" s="144"/>
      <c r="WOW29" s="144"/>
      <c r="WOX29" s="144"/>
      <c r="WOY29" s="144"/>
      <c r="WOZ29" s="144"/>
      <c r="WPA29" s="144"/>
      <c r="WPB29" s="144"/>
      <c r="WPC29" s="144"/>
      <c r="WPD29" s="144"/>
      <c r="WPE29" s="144"/>
      <c r="WPF29" s="144"/>
      <c r="WPG29" s="144"/>
      <c r="WPH29" s="144"/>
      <c r="WPI29" s="144"/>
      <c r="WPJ29" s="144"/>
      <c r="WPK29" s="144"/>
      <c r="WPL29" s="144"/>
      <c r="WPM29" s="144"/>
      <c r="WPN29" s="144"/>
      <c r="WPO29" s="144"/>
      <c r="WPP29" s="144"/>
      <c r="WPQ29" s="144"/>
      <c r="WPR29" s="144"/>
      <c r="WPS29" s="144"/>
      <c r="WPT29" s="144"/>
      <c r="WPU29" s="144"/>
      <c r="WPV29" s="144"/>
      <c r="WPW29" s="144"/>
      <c r="WPX29" s="144"/>
      <c r="WPY29" s="144"/>
      <c r="WPZ29" s="144"/>
      <c r="WQA29" s="144"/>
      <c r="WQB29" s="144"/>
      <c r="WQC29" s="144"/>
      <c r="WQD29" s="144"/>
      <c r="WQE29" s="144"/>
      <c r="WQF29" s="144"/>
      <c r="WQG29" s="144"/>
      <c r="WQH29" s="144"/>
      <c r="WQI29" s="144"/>
      <c r="WQJ29" s="144"/>
      <c r="WQK29" s="144"/>
      <c r="WQL29" s="144"/>
      <c r="WQM29" s="144"/>
      <c r="WQN29" s="144"/>
      <c r="WQO29" s="144"/>
      <c r="WQP29" s="144"/>
      <c r="WQQ29" s="144"/>
      <c r="WQR29" s="144"/>
      <c r="WQS29" s="144"/>
      <c r="WQT29" s="144"/>
      <c r="WQU29" s="144"/>
      <c r="WQV29" s="144"/>
      <c r="WQW29" s="144"/>
      <c r="WQX29" s="144"/>
      <c r="WQY29" s="144"/>
      <c r="WQZ29" s="144"/>
      <c r="WRA29" s="144"/>
      <c r="WRB29" s="144"/>
      <c r="WRC29" s="144"/>
      <c r="WRD29" s="144"/>
      <c r="WRE29" s="144"/>
      <c r="WRF29" s="144"/>
      <c r="WRG29" s="144"/>
      <c r="WRH29" s="144"/>
      <c r="WRI29" s="144"/>
      <c r="WRJ29" s="144"/>
      <c r="WRK29" s="144"/>
      <c r="WRL29" s="144"/>
      <c r="WRM29" s="144"/>
      <c r="WRN29" s="144"/>
      <c r="WRO29" s="144"/>
      <c r="WRP29" s="144"/>
      <c r="WRQ29" s="144"/>
      <c r="WRR29" s="144"/>
      <c r="WRS29" s="144"/>
      <c r="WRT29" s="144"/>
      <c r="WRU29" s="144"/>
      <c r="WRV29" s="144"/>
      <c r="WRW29" s="144"/>
      <c r="WRX29" s="144"/>
      <c r="WRY29" s="144"/>
      <c r="WRZ29" s="144"/>
      <c r="WSA29" s="144"/>
      <c r="WSB29" s="144"/>
      <c r="WSC29" s="144"/>
      <c r="WSD29" s="144"/>
      <c r="WSE29" s="144"/>
      <c r="WSF29" s="144"/>
      <c r="WSG29" s="144"/>
      <c r="WSH29" s="144"/>
      <c r="WSI29" s="144"/>
      <c r="WSJ29" s="144"/>
      <c r="WSK29" s="144"/>
      <c r="WSL29" s="144"/>
      <c r="WSM29" s="144"/>
      <c r="WSN29" s="144"/>
      <c r="WSO29" s="144"/>
      <c r="WSP29" s="144"/>
      <c r="WSQ29" s="144"/>
      <c r="WSR29" s="144"/>
      <c r="WSS29" s="144"/>
      <c r="WST29" s="144"/>
      <c r="WSU29" s="144"/>
      <c r="WSV29" s="144"/>
      <c r="WSW29" s="144"/>
      <c r="WSX29" s="144"/>
      <c r="WSY29" s="144"/>
      <c r="WSZ29" s="144"/>
      <c r="WTA29" s="144"/>
      <c r="WTB29" s="144"/>
      <c r="WTC29" s="144"/>
      <c r="WTD29" s="144"/>
      <c r="WTE29" s="144"/>
      <c r="WTF29" s="144"/>
      <c r="WTG29" s="144"/>
      <c r="WTH29" s="144"/>
      <c r="WTI29" s="144"/>
      <c r="WTJ29" s="144"/>
      <c r="WTK29" s="144"/>
      <c r="WTL29" s="144"/>
      <c r="WTM29" s="144"/>
      <c r="WTN29" s="144"/>
      <c r="WTO29" s="144"/>
      <c r="WTP29" s="144"/>
      <c r="WTQ29" s="144"/>
      <c r="WTR29" s="144"/>
      <c r="WTS29" s="144"/>
      <c r="WTT29" s="144"/>
      <c r="WTU29" s="144"/>
      <c r="WTV29" s="144"/>
      <c r="WTW29" s="144"/>
      <c r="WTX29" s="144"/>
      <c r="WTY29" s="144"/>
      <c r="WTZ29" s="144"/>
      <c r="WUA29" s="144"/>
      <c r="WUB29" s="144"/>
      <c r="WUC29" s="144"/>
      <c r="WUD29" s="144"/>
      <c r="WUE29" s="144"/>
      <c r="WUF29" s="144"/>
      <c r="WUG29" s="144"/>
      <c r="WUH29" s="144"/>
      <c r="WUI29" s="144"/>
      <c r="WUJ29" s="144"/>
      <c r="WUK29" s="144"/>
      <c r="WUL29" s="144"/>
      <c r="WUM29" s="144"/>
      <c r="WUN29" s="144"/>
      <c r="WUO29" s="144"/>
      <c r="WUP29" s="144"/>
      <c r="WUQ29" s="144"/>
      <c r="WUR29" s="144"/>
      <c r="WUS29" s="144"/>
      <c r="WUT29" s="144"/>
      <c r="WUU29" s="144"/>
      <c r="WUV29" s="144"/>
      <c r="WUW29" s="144"/>
      <c r="WUX29" s="144"/>
      <c r="WUY29" s="144"/>
      <c r="WUZ29" s="144"/>
      <c r="WVA29" s="144"/>
      <c r="WVB29" s="144"/>
      <c r="WVC29" s="144"/>
      <c r="WVD29" s="144"/>
      <c r="WVE29" s="144"/>
      <c r="WVF29" s="144"/>
      <c r="WVG29" s="144"/>
      <c r="WVH29" s="144"/>
      <c r="WVI29" s="144"/>
      <c r="WVJ29" s="144"/>
      <c r="WVK29" s="144"/>
      <c r="WVL29" s="144"/>
      <c r="WVM29" s="144"/>
      <c r="WVN29" s="144"/>
      <c r="WVO29" s="144"/>
      <c r="WVP29" s="144"/>
      <c r="WVQ29" s="144"/>
      <c r="WVR29" s="144"/>
      <c r="WVS29" s="144"/>
      <c r="WVT29" s="144"/>
      <c r="WVU29" s="144"/>
      <c r="WVV29" s="144"/>
      <c r="WVW29" s="144"/>
      <c r="WVX29" s="144"/>
      <c r="WVY29" s="144"/>
      <c r="WVZ29" s="144"/>
      <c r="WWA29" s="144"/>
      <c r="WWB29" s="144"/>
      <c r="WWC29" s="144"/>
      <c r="WWD29" s="144"/>
      <c r="WWE29" s="144"/>
      <c r="WWF29" s="144"/>
      <c r="WWG29" s="144"/>
      <c r="WWH29" s="144"/>
      <c r="WWI29" s="144"/>
      <c r="WWJ29" s="144"/>
      <c r="WWK29" s="144"/>
      <c r="WWL29" s="144"/>
      <c r="WWM29" s="144"/>
      <c r="WWN29" s="144"/>
      <c r="WWO29" s="144"/>
      <c r="WWP29" s="144"/>
      <c r="WWQ29" s="144"/>
      <c r="WWR29" s="144"/>
      <c r="WWS29" s="144"/>
      <c r="WWT29" s="144"/>
      <c r="WWU29" s="144"/>
      <c r="WWV29" s="144"/>
      <c r="WWW29" s="144"/>
      <c r="WWX29" s="144"/>
      <c r="WWY29" s="144"/>
      <c r="WWZ29" s="144"/>
      <c r="WXA29" s="144"/>
      <c r="WXB29" s="144"/>
      <c r="WXC29" s="144"/>
      <c r="WXD29" s="144"/>
      <c r="WXE29" s="144"/>
      <c r="WXF29" s="144"/>
      <c r="WXG29" s="144"/>
      <c r="WXH29" s="144"/>
      <c r="WXI29" s="144"/>
      <c r="WXJ29" s="144"/>
      <c r="WXK29" s="144"/>
      <c r="WXL29" s="144"/>
      <c r="WXM29" s="144"/>
      <c r="WXN29" s="144"/>
      <c r="WXO29" s="144"/>
      <c r="WXP29" s="144"/>
      <c r="WXQ29" s="144"/>
      <c r="WXR29" s="144"/>
      <c r="WXS29" s="144"/>
      <c r="WXT29" s="144"/>
      <c r="WXU29" s="144"/>
      <c r="WXV29" s="144"/>
      <c r="WXW29" s="144"/>
      <c r="WXX29" s="144"/>
      <c r="WXY29" s="144"/>
      <c r="WXZ29" s="144"/>
      <c r="WYA29" s="144"/>
      <c r="WYB29" s="144"/>
      <c r="WYC29" s="144"/>
      <c r="WYD29" s="144"/>
      <c r="WYE29" s="144"/>
      <c r="WYF29" s="144"/>
      <c r="WYG29" s="144"/>
      <c r="WYH29" s="144"/>
      <c r="WYI29" s="144"/>
      <c r="WYJ29" s="144"/>
      <c r="WYK29" s="144"/>
      <c r="WYL29" s="144"/>
      <c r="WYM29" s="144"/>
      <c r="WYN29" s="144"/>
      <c r="WYO29" s="144"/>
      <c r="WYP29" s="144"/>
      <c r="WYQ29" s="144"/>
      <c r="WYR29" s="144"/>
      <c r="WYS29" s="144"/>
      <c r="WYT29" s="144"/>
      <c r="WYU29" s="144"/>
      <c r="WYV29" s="144"/>
      <c r="WYW29" s="144"/>
      <c r="WYX29" s="144"/>
      <c r="WYY29" s="144"/>
      <c r="WYZ29" s="144"/>
      <c r="WZA29" s="144"/>
      <c r="WZB29" s="144"/>
      <c r="WZC29" s="144"/>
      <c r="WZD29" s="144"/>
      <c r="WZE29" s="144"/>
      <c r="WZF29" s="144"/>
      <c r="WZG29" s="144"/>
      <c r="WZH29" s="144"/>
      <c r="WZI29" s="144"/>
      <c r="WZJ29" s="144"/>
      <c r="WZK29" s="144"/>
      <c r="WZL29" s="144"/>
      <c r="WZM29" s="144"/>
      <c r="WZN29" s="144"/>
      <c r="WZO29" s="144"/>
      <c r="WZP29" s="144"/>
      <c r="WZQ29" s="144"/>
      <c r="WZR29" s="144"/>
      <c r="WZS29" s="144"/>
      <c r="WZT29" s="144"/>
      <c r="WZU29" s="144"/>
      <c r="WZV29" s="144"/>
      <c r="WZW29" s="144"/>
      <c r="WZX29" s="144"/>
      <c r="WZY29" s="144"/>
      <c r="WZZ29" s="144"/>
      <c r="XAA29" s="144"/>
      <c r="XAB29" s="144"/>
      <c r="XAC29" s="144"/>
      <c r="XAD29" s="144"/>
      <c r="XAE29" s="144"/>
      <c r="XAF29" s="144"/>
      <c r="XAG29" s="144"/>
      <c r="XAH29" s="144"/>
      <c r="XAI29" s="144"/>
      <c r="XAJ29" s="144"/>
      <c r="XAK29" s="144"/>
      <c r="XAL29" s="144"/>
      <c r="XAM29" s="144"/>
      <c r="XAN29" s="144"/>
      <c r="XAO29" s="144"/>
      <c r="XAP29" s="144"/>
      <c r="XAQ29" s="144"/>
      <c r="XAR29" s="144"/>
      <c r="XAS29" s="144"/>
      <c r="XAT29" s="144"/>
      <c r="XAU29" s="144"/>
      <c r="XAV29" s="144"/>
      <c r="XAW29" s="144"/>
      <c r="XAX29" s="144"/>
      <c r="XAY29" s="144"/>
      <c r="XAZ29" s="144"/>
      <c r="XBA29" s="144"/>
      <c r="XBB29" s="144"/>
      <c r="XBC29" s="144"/>
      <c r="XBD29" s="144"/>
      <c r="XBE29" s="144"/>
      <c r="XBF29" s="144"/>
      <c r="XBG29" s="144"/>
      <c r="XBH29" s="144"/>
      <c r="XBI29" s="144"/>
      <c r="XBJ29" s="144"/>
      <c r="XBK29" s="144"/>
      <c r="XBL29" s="144"/>
      <c r="XBM29" s="144"/>
      <c r="XBN29" s="144"/>
      <c r="XBO29" s="144"/>
      <c r="XBP29" s="144"/>
      <c r="XBQ29" s="144"/>
      <c r="XBR29" s="144"/>
      <c r="XBS29" s="144"/>
      <c r="XBT29" s="144"/>
      <c r="XBU29" s="144"/>
      <c r="XBV29" s="144"/>
      <c r="XBW29" s="144"/>
      <c r="XBX29" s="144"/>
      <c r="XBY29" s="144"/>
      <c r="XBZ29" s="144"/>
      <c r="XCA29" s="144"/>
      <c r="XCB29" s="144"/>
      <c r="XCC29" s="144"/>
      <c r="XCD29" s="144"/>
      <c r="XCE29" s="144"/>
      <c r="XCF29" s="144"/>
      <c r="XCG29" s="144"/>
      <c r="XCH29" s="144"/>
      <c r="XCI29" s="144"/>
      <c r="XCJ29" s="144"/>
      <c r="XCK29" s="144"/>
      <c r="XCL29" s="144"/>
      <c r="XCM29" s="144"/>
      <c r="XCN29" s="144"/>
      <c r="XCO29" s="144"/>
      <c r="XCP29" s="144"/>
      <c r="XCQ29" s="144"/>
      <c r="XCR29" s="144"/>
      <c r="XCS29" s="144"/>
      <c r="XCT29" s="144"/>
      <c r="XCU29" s="144"/>
      <c r="XCV29" s="144"/>
      <c r="XCW29" s="144"/>
      <c r="XCX29" s="144"/>
      <c r="XCY29" s="144"/>
      <c r="XCZ29" s="144"/>
      <c r="XDA29" s="144"/>
      <c r="XDB29" s="144"/>
      <c r="XDC29" s="144"/>
      <c r="XDD29" s="144"/>
      <c r="XDE29" s="144"/>
      <c r="XDF29" s="144"/>
      <c r="XDG29" s="144"/>
      <c r="XDH29" s="144"/>
      <c r="XDI29" s="144"/>
      <c r="XDJ29" s="144"/>
      <c r="XDK29" s="144"/>
      <c r="XDL29" s="144"/>
      <c r="XDM29" s="144"/>
      <c r="XDN29" s="144"/>
      <c r="XDO29" s="144"/>
      <c r="XDP29" s="144"/>
      <c r="XDQ29" s="144"/>
      <c r="XDR29" s="144"/>
      <c r="XDS29" s="144"/>
      <c r="XDT29" s="144"/>
      <c r="XDU29" s="144"/>
      <c r="XDV29" s="144"/>
      <c r="XDW29" s="144"/>
      <c r="XDX29" s="144"/>
      <c r="XDY29" s="144"/>
      <c r="XDZ29" s="144"/>
      <c r="XEA29" s="144"/>
      <c r="XEB29" s="144"/>
      <c r="XEC29" s="144"/>
      <c r="XED29" s="144"/>
      <c r="XEE29" s="144"/>
      <c r="XEF29" s="144"/>
      <c r="XEG29" s="144"/>
      <c r="XEH29" s="144"/>
      <c r="XEI29" s="144"/>
      <c r="XEJ29" s="144"/>
      <c r="XEK29" s="144"/>
      <c r="XEL29" s="144"/>
      <c r="XEM29" s="144"/>
      <c r="XEN29" s="144"/>
      <c r="XEO29" s="144"/>
      <c r="XEP29" s="144"/>
      <c r="XEQ29" s="144"/>
      <c r="XER29" s="144"/>
      <c r="XES29" s="144"/>
      <c r="XET29" s="144"/>
      <c r="XEU29" s="144"/>
      <c r="XEV29" s="144"/>
      <c r="XEW29" s="144"/>
      <c r="XEX29" s="144"/>
      <c r="XEY29" s="144"/>
    </row>
    <row r="30" ht="54" spans="1:12">
      <c r="A30" s="151">
        <v>28</v>
      </c>
      <c r="B30" s="151" t="s">
        <v>485</v>
      </c>
      <c r="C30" s="151">
        <f>C29+E29</f>
        <v>19</v>
      </c>
      <c r="D30" s="151">
        <v>8</v>
      </c>
      <c r="E30" s="151">
        <v>1</v>
      </c>
      <c r="F30" s="151" t="s">
        <v>43</v>
      </c>
      <c r="G30" s="151"/>
      <c r="H30" s="151" t="s">
        <v>906</v>
      </c>
      <c r="I30" s="160"/>
      <c r="J30" s="160"/>
      <c r="K30" s="152">
        <v>8</v>
      </c>
      <c r="L30" s="151"/>
    </row>
    <row r="31" ht="40.5" spans="1:12">
      <c r="A31" s="151">
        <v>29</v>
      </c>
      <c r="B31" s="151" t="s">
        <v>423</v>
      </c>
      <c r="C31" s="151">
        <f>C30+E30+0.1</f>
        <v>20.1</v>
      </c>
      <c r="D31" s="151">
        <v>4</v>
      </c>
      <c r="E31" s="154">
        <v>1</v>
      </c>
      <c r="F31" s="151" t="s">
        <v>424</v>
      </c>
      <c r="G31" s="151"/>
      <c r="H31" s="151" t="s">
        <v>907</v>
      </c>
      <c r="I31" s="151" t="s">
        <v>427</v>
      </c>
      <c r="J31" s="159" t="s">
        <v>428</v>
      </c>
      <c r="K31" s="152" t="s">
        <v>429</v>
      </c>
      <c r="L31" s="151"/>
    </row>
    <row r="32" s="141" customFormat="1" ht="27" spans="1:16379">
      <c r="A32" s="151">
        <v>30</v>
      </c>
      <c r="B32" s="151" t="s">
        <v>430</v>
      </c>
      <c r="C32" s="151">
        <v>20.5</v>
      </c>
      <c r="D32" s="151">
        <v>1</v>
      </c>
      <c r="E32" s="156"/>
      <c r="F32" s="151" t="s">
        <v>431</v>
      </c>
      <c r="G32" s="151"/>
      <c r="H32" s="151" t="s">
        <v>908</v>
      </c>
      <c r="I32" s="151" t="s">
        <v>427</v>
      </c>
      <c r="J32" s="160"/>
      <c r="K32" s="152">
        <v>1.5</v>
      </c>
      <c r="L32" s="151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144"/>
      <c r="AK32" s="144"/>
      <c r="AL32" s="144"/>
      <c r="AM32" s="144"/>
      <c r="AN32" s="144"/>
      <c r="AO32" s="144"/>
      <c r="AP32" s="144"/>
      <c r="AQ32" s="144"/>
      <c r="AR32" s="144"/>
      <c r="AS32" s="144"/>
      <c r="AT32" s="144"/>
      <c r="AU32" s="144"/>
      <c r="AV32" s="144"/>
      <c r="AW32" s="144"/>
      <c r="AX32" s="144"/>
      <c r="AY32" s="144"/>
      <c r="AZ32" s="144"/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  <c r="BR32" s="144"/>
      <c r="BS32" s="144"/>
      <c r="BT32" s="144"/>
      <c r="BU32" s="144"/>
      <c r="BV32" s="144"/>
      <c r="BW32" s="144"/>
      <c r="BX32" s="144"/>
      <c r="BY32" s="144"/>
      <c r="BZ32" s="144"/>
      <c r="CA32" s="144"/>
      <c r="CB32" s="144"/>
      <c r="CC32" s="144"/>
      <c r="CD32" s="144"/>
      <c r="CE32" s="144"/>
      <c r="CF32" s="144"/>
      <c r="CG32" s="144"/>
      <c r="CH32" s="144"/>
      <c r="CI32" s="144"/>
      <c r="CJ32" s="144"/>
      <c r="CK32" s="144"/>
      <c r="CL32" s="144"/>
      <c r="CM32" s="144"/>
      <c r="CN32" s="144"/>
      <c r="CO32" s="144"/>
      <c r="CP32" s="144"/>
      <c r="CQ32" s="144"/>
      <c r="CR32" s="144"/>
      <c r="CS32" s="144"/>
      <c r="CT32" s="144"/>
      <c r="CU32" s="144"/>
      <c r="CV32" s="144"/>
      <c r="CW32" s="144"/>
      <c r="CX32" s="144"/>
      <c r="CY32" s="144"/>
      <c r="CZ32" s="144"/>
      <c r="DA32" s="144"/>
      <c r="DB32" s="144"/>
      <c r="DC32" s="144"/>
      <c r="DD32" s="144"/>
      <c r="DE32" s="144"/>
      <c r="DF32" s="144"/>
      <c r="DG32" s="144"/>
      <c r="DH32" s="144"/>
      <c r="DI32" s="144"/>
      <c r="DJ32" s="144"/>
      <c r="DK32" s="144"/>
      <c r="DL32" s="144"/>
      <c r="DM32" s="144"/>
      <c r="DN32" s="144"/>
      <c r="DO32" s="144"/>
      <c r="DP32" s="144"/>
      <c r="DQ32" s="144"/>
      <c r="DR32" s="144"/>
      <c r="DS32" s="144"/>
      <c r="DT32" s="144"/>
      <c r="DU32" s="144"/>
      <c r="DV32" s="144"/>
      <c r="DW32" s="144"/>
      <c r="DX32" s="144"/>
      <c r="DY32" s="144"/>
      <c r="DZ32" s="144"/>
      <c r="EA32" s="144"/>
      <c r="EB32" s="144"/>
      <c r="EC32" s="144"/>
      <c r="ED32" s="144"/>
      <c r="EE32" s="144"/>
      <c r="EF32" s="144"/>
      <c r="EG32" s="144"/>
      <c r="EH32" s="144"/>
      <c r="EI32" s="144"/>
      <c r="EJ32" s="144"/>
      <c r="EK32" s="144"/>
      <c r="EL32" s="144"/>
      <c r="EM32" s="144"/>
      <c r="EN32" s="144"/>
      <c r="EO32" s="144"/>
      <c r="EP32" s="144"/>
      <c r="EQ32" s="144"/>
      <c r="ER32" s="144"/>
      <c r="ES32" s="144"/>
      <c r="ET32" s="144"/>
      <c r="EU32" s="144"/>
      <c r="EV32" s="144"/>
      <c r="EW32" s="144"/>
      <c r="EX32" s="144"/>
      <c r="EY32" s="144"/>
      <c r="EZ32" s="144"/>
      <c r="FA32" s="144"/>
      <c r="FB32" s="144"/>
      <c r="FC32" s="144"/>
      <c r="FD32" s="144"/>
      <c r="FE32" s="144"/>
      <c r="FF32" s="144"/>
      <c r="FG32" s="144"/>
      <c r="FH32" s="144"/>
      <c r="FI32" s="144"/>
      <c r="FJ32" s="144"/>
      <c r="FK32" s="144"/>
      <c r="FL32" s="144"/>
      <c r="FM32" s="144"/>
      <c r="FN32" s="144"/>
      <c r="FO32" s="144"/>
      <c r="FP32" s="144"/>
      <c r="FQ32" s="144"/>
      <c r="FR32" s="144"/>
      <c r="FS32" s="144"/>
      <c r="FT32" s="144"/>
      <c r="FU32" s="144"/>
      <c r="FV32" s="144"/>
      <c r="FW32" s="144"/>
      <c r="FX32" s="144"/>
      <c r="FY32" s="144"/>
      <c r="FZ32" s="144"/>
      <c r="GA32" s="144"/>
      <c r="GB32" s="144"/>
      <c r="GC32" s="144"/>
      <c r="GD32" s="144"/>
      <c r="GE32" s="144"/>
      <c r="GF32" s="144"/>
      <c r="GG32" s="144"/>
      <c r="GH32" s="144"/>
      <c r="GI32" s="144"/>
      <c r="GJ32" s="144"/>
      <c r="GK32" s="144"/>
      <c r="GL32" s="144"/>
      <c r="GM32" s="144"/>
      <c r="GN32" s="144"/>
      <c r="GO32" s="144"/>
      <c r="GP32" s="144"/>
      <c r="GQ32" s="144"/>
      <c r="GR32" s="144"/>
      <c r="GS32" s="144"/>
      <c r="GT32" s="144"/>
      <c r="GU32" s="144"/>
      <c r="GV32" s="144"/>
      <c r="GW32" s="144"/>
      <c r="GX32" s="144"/>
      <c r="GY32" s="144"/>
      <c r="GZ32" s="144"/>
      <c r="HA32" s="144"/>
      <c r="HB32" s="144"/>
      <c r="HC32" s="144"/>
      <c r="HD32" s="144"/>
      <c r="HE32" s="144"/>
      <c r="HF32" s="144"/>
      <c r="HG32" s="144"/>
      <c r="HH32" s="144"/>
      <c r="HI32" s="144"/>
      <c r="HJ32" s="144"/>
      <c r="HK32" s="144"/>
      <c r="HL32" s="144"/>
      <c r="HM32" s="144"/>
      <c r="HN32" s="144"/>
      <c r="HO32" s="144"/>
      <c r="HP32" s="144"/>
      <c r="HQ32" s="144"/>
      <c r="HR32" s="144"/>
      <c r="HS32" s="144"/>
      <c r="HT32" s="144"/>
      <c r="HU32" s="144"/>
      <c r="HV32" s="144"/>
      <c r="HW32" s="144"/>
      <c r="HX32" s="144"/>
      <c r="HY32" s="144"/>
      <c r="HZ32" s="144"/>
      <c r="IA32" s="144"/>
      <c r="IB32" s="144"/>
      <c r="IC32" s="144"/>
      <c r="ID32" s="144"/>
      <c r="IE32" s="144"/>
      <c r="IF32" s="144"/>
      <c r="IG32" s="144"/>
      <c r="IH32" s="144"/>
      <c r="II32" s="144"/>
      <c r="IJ32" s="144"/>
      <c r="IK32" s="144"/>
      <c r="IL32" s="144"/>
      <c r="IM32" s="144"/>
      <c r="IN32" s="144"/>
      <c r="IO32" s="144"/>
      <c r="IP32" s="144"/>
      <c r="IQ32" s="144"/>
      <c r="IR32" s="144"/>
      <c r="IS32" s="144"/>
      <c r="IT32" s="144"/>
      <c r="IU32" s="144"/>
      <c r="IV32" s="144"/>
      <c r="IW32" s="144"/>
      <c r="IX32" s="144"/>
      <c r="IY32" s="144"/>
      <c r="IZ32" s="144"/>
      <c r="JA32" s="144"/>
      <c r="JB32" s="144"/>
      <c r="JC32" s="144"/>
      <c r="JD32" s="144"/>
      <c r="JE32" s="144"/>
      <c r="JF32" s="144"/>
      <c r="JG32" s="144"/>
      <c r="JH32" s="144"/>
      <c r="JI32" s="144"/>
      <c r="JJ32" s="144"/>
      <c r="JK32" s="144"/>
      <c r="JL32" s="144"/>
      <c r="JM32" s="144"/>
      <c r="JN32" s="144"/>
      <c r="JO32" s="144"/>
      <c r="JP32" s="144"/>
      <c r="JQ32" s="144"/>
      <c r="JR32" s="144"/>
      <c r="JS32" s="144"/>
      <c r="JT32" s="144"/>
      <c r="JU32" s="144"/>
      <c r="JV32" s="144"/>
      <c r="JW32" s="144"/>
      <c r="JX32" s="144"/>
      <c r="JY32" s="144"/>
      <c r="JZ32" s="144"/>
      <c r="KA32" s="144"/>
      <c r="KB32" s="144"/>
      <c r="KC32" s="144"/>
      <c r="KD32" s="144"/>
      <c r="KE32" s="144"/>
      <c r="KF32" s="144"/>
      <c r="KG32" s="144"/>
      <c r="KH32" s="144"/>
      <c r="KI32" s="144"/>
      <c r="KJ32" s="144"/>
      <c r="KK32" s="144"/>
      <c r="KL32" s="144"/>
      <c r="KM32" s="144"/>
      <c r="KN32" s="144"/>
      <c r="KO32" s="144"/>
      <c r="KP32" s="144"/>
      <c r="KQ32" s="144"/>
      <c r="KR32" s="144"/>
      <c r="KS32" s="144"/>
      <c r="KT32" s="144"/>
      <c r="KU32" s="144"/>
      <c r="KV32" s="144"/>
      <c r="KW32" s="144"/>
      <c r="KX32" s="144"/>
      <c r="KY32" s="144"/>
      <c r="KZ32" s="144"/>
      <c r="LA32" s="144"/>
      <c r="LB32" s="144"/>
      <c r="LC32" s="144"/>
      <c r="LD32" s="144"/>
      <c r="LE32" s="144"/>
      <c r="LF32" s="144"/>
      <c r="LG32" s="144"/>
      <c r="LH32" s="144"/>
      <c r="LI32" s="144"/>
      <c r="LJ32" s="144"/>
      <c r="LK32" s="144"/>
      <c r="LL32" s="144"/>
      <c r="LM32" s="144"/>
      <c r="LN32" s="144"/>
      <c r="LO32" s="144"/>
      <c r="LP32" s="144"/>
      <c r="LQ32" s="144"/>
      <c r="LR32" s="144"/>
      <c r="LS32" s="144"/>
      <c r="LT32" s="144"/>
      <c r="LU32" s="144"/>
      <c r="LV32" s="144"/>
      <c r="LW32" s="144"/>
      <c r="LX32" s="144"/>
      <c r="LY32" s="144"/>
      <c r="LZ32" s="144"/>
      <c r="MA32" s="144"/>
      <c r="MB32" s="144"/>
      <c r="MC32" s="144"/>
      <c r="MD32" s="144"/>
      <c r="ME32" s="144"/>
      <c r="MF32" s="144"/>
      <c r="MG32" s="144"/>
      <c r="MH32" s="144"/>
      <c r="MI32" s="144"/>
      <c r="MJ32" s="144"/>
      <c r="MK32" s="144"/>
      <c r="ML32" s="144"/>
      <c r="MM32" s="144"/>
      <c r="MN32" s="144"/>
      <c r="MO32" s="144"/>
      <c r="MP32" s="144"/>
      <c r="MQ32" s="144"/>
      <c r="MR32" s="144"/>
      <c r="MS32" s="144"/>
      <c r="MT32" s="144"/>
      <c r="MU32" s="144"/>
      <c r="MV32" s="144"/>
      <c r="MW32" s="144"/>
      <c r="MX32" s="144"/>
      <c r="MY32" s="144"/>
      <c r="MZ32" s="144"/>
      <c r="NA32" s="144"/>
      <c r="NB32" s="144"/>
      <c r="NC32" s="144"/>
      <c r="ND32" s="144"/>
      <c r="NE32" s="144"/>
      <c r="NF32" s="144"/>
      <c r="NG32" s="144"/>
      <c r="NH32" s="144"/>
      <c r="NI32" s="144"/>
      <c r="NJ32" s="144"/>
      <c r="NK32" s="144"/>
      <c r="NL32" s="144"/>
      <c r="NM32" s="144"/>
      <c r="NN32" s="144"/>
      <c r="NO32" s="144"/>
      <c r="NP32" s="144"/>
      <c r="NQ32" s="144"/>
      <c r="NR32" s="144"/>
      <c r="NS32" s="144"/>
      <c r="NT32" s="144"/>
      <c r="NU32" s="144"/>
      <c r="NV32" s="144"/>
      <c r="NW32" s="144"/>
      <c r="NX32" s="144"/>
      <c r="NY32" s="144"/>
      <c r="NZ32" s="144"/>
      <c r="OA32" s="144"/>
      <c r="OB32" s="144"/>
      <c r="OC32" s="144"/>
      <c r="OD32" s="144"/>
      <c r="OE32" s="144"/>
      <c r="OF32" s="144"/>
      <c r="OG32" s="144"/>
      <c r="OH32" s="144"/>
      <c r="OI32" s="144"/>
      <c r="OJ32" s="144"/>
      <c r="OK32" s="144"/>
      <c r="OL32" s="144"/>
      <c r="OM32" s="144"/>
      <c r="ON32" s="144"/>
      <c r="OO32" s="144"/>
      <c r="OP32" s="144"/>
      <c r="OQ32" s="144"/>
      <c r="OR32" s="144"/>
      <c r="OS32" s="144"/>
      <c r="OT32" s="144"/>
      <c r="OU32" s="144"/>
      <c r="OV32" s="144"/>
      <c r="OW32" s="144"/>
      <c r="OX32" s="144"/>
      <c r="OY32" s="144"/>
      <c r="OZ32" s="144"/>
      <c r="PA32" s="144"/>
      <c r="PB32" s="144"/>
      <c r="PC32" s="144"/>
      <c r="PD32" s="144"/>
      <c r="PE32" s="144"/>
      <c r="PF32" s="144"/>
      <c r="PG32" s="144"/>
      <c r="PH32" s="144"/>
      <c r="PI32" s="144"/>
      <c r="PJ32" s="144"/>
      <c r="PK32" s="144"/>
      <c r="PL32" s="144"/>
      <c r="PM32" s="144"/>
      <c r="PN32" s="144"/>
      <c r="PO32" s="144"/>
      <c r="PP32" s="144"/>
      <c r="PQ32" s="144"/>
      <c r="PR32" s="144"/>
      <c r="PS32" s="144"/>
      <c r="PT32" s="144"/>
      <c r="PU32" s="144"/>
      <c r="PV32" s="144"/>
      <c r="PW32" s="144"/>
      <c r="PX32" s="144"/>
      <c r="PY32" s="144"/>
      <c r="PZ32" s="144"/>
      <c r="QA32" s="144"/>
      <c r="QB32" s="144"/>
      <c r="QC32" s="144"/>
      <c r="QD32" s="144"/>
      <c r="QE32" s="144"/>
      <c r="QF32" s="144"/>
      <c r="QG32" s="144"/>
      <c r="QH32" s="144"/>
      <c r="QI32" s="144"/>
      <c r="QJ32" s="144"/>
      <c r="QK32" s="144"/>
      <c r="QL32" s="144"/>
      <c r="QM32" s="144"/>
      <c r="QN32" s="144"/>
      <c r="QO32" s="144"/>
      <c r="QP32" s="144"/>
      <c r="QQ32" s="144"/>
      <c r="QR32" s="144"/>
      <c r="QS32" s="144"/>
      <c r="QT32" s="144"/>
      <c r="QU32" s="144"/>
      <c r="QV32" s="144"/>
      <c r="QW32" s="144"/>
      <c r="QX32" s="144"/>
      <c r="QY32" s="144"/>
      <c r="QZ32" s="144"/>
      <c r="RA32" s="144"/>
      <c r="RB32" s="144"/>
      <c r="RC32" s="144"/>
      <c r="RD32" s="144"/>
      <c r="RE32" s="144"/>
      <c r="RF32" s="144"/>
      <c r="RG32" s="144"/>
      <c r="RH32" s="144"/>
      <c r="RI32" s="144"/>
      <c r="RJ32" s="144"/>
      <c r="RK32" s="144"/>
      <c r="RL32" s="144"/>
      <c r="RM32" s="144"/>
      <c r="RN32" s="144"/>
      <c r="RO32" s="144"/>
      <c r="RP32" s="144"/>
      <c r="RQ32" s="144"/>
      <c r="RR32" s="144"/>
      <c r="RS32" s="144"/>
      <c r="RT32" s="144"/>
      <c r="RU32" s="144"/>
      <c r="RV32" s="144"/>
      <c r="RW32" s="144"/>
      <c r="RX32" s="144"/>
      <c r="RY32" s="144"/>
      <c r="RZ32" s="144"/>
      <c r="SA32" s="144"/>
      <c r="SB32" s="144"/>
      <c r="SC32" s="144"/>
      <c r="SD32" s="144"/>
      <c r="SE32" s="144"/>
      <c r="SF32" s="144"/>
      <c r="SG32" s="144"/>
      <c r="SH32" s="144"/>
      <c r="SI32" s="144"/>
      <c r="SJ32" s="144"/>
      <c r="SK32" s="144"/>
      <c r="SL32" s="144"/>
      <c r="SM32" s="144"/>
      <c r="SN32" s="144"/>
      <c r="SO32" s="144"/>
      <c r="SP32" s="144"/>
      <c r="SQ32" s="144"/>
      <c r="SR32" s="144"/>
      <c r="SS32" s="144"/>
      <c r="ST32" s="144"/>
      <c r="SU32" s="144"/>
      <c r="SV32" s="144"/>
      <c r="SW32" s="144"/>
      <c r="SX32" s="144"/>
      <c r="SY32" s="144"/>
      <c r="SZ32" s="144"/>
      <c r="TA32" s="144"/>
      <c r="TB32" s="144"/>
      <c r="TC32" s="144"/>
      <c r="TD32" s="144"/>
      <c r="TE32" s="144"/>
      <c r="TF32" s="144"/>
      <c r="TG32" s="144"/>
      <c r="TH32" s="144"/>
      <c r="TI32" s="144"/>
      <c r="TJ32" s="144"/>
      <c r="TK32" s="144"/>
      <c r="TL32" s="144"/>
      <c r="TM32" s="144"/>
      <c r="TN32" s="144"/>
      <c r="TO32" s="144"/>
      <c r="TP32" s="144"/>
      <c r="TQ32" s="144"/>
      <c r="TR32" s="144"/>
      <c r="TS32" s="144"/>
      <c r="TT32" s="144"/>
      <c r="TU32" s="144"/>
      <c r="TV32" s="144"/>
      <c r="TW32" s="144"/>
      <c r="TX32" s="144"/>
      <c r="TY32" s="144"/>
      <c r="TZ32" s="144"/>
      <c r="UA32" s="144"/>
      <c r="UB32" s="144"/>
      <c r="UC32" s="144"/>
      <c r="UD32" s="144"/>
      <c r="UE32" s="144"/>
      <c r="UF32" s="144"/>
      <c r="UG32" s="144"/>
      <c r="UH32" s="144"/>
      <c r="UI32" s="144"/>
      <c r="UJ32" s="144"/>
      <c r="UK32" s="144"/>
      <c r="UL32" s="144"/>
      <c r="UM32" s="144"/>
      <c r="UN32" s="144"/>
      <c r="UO32" s="144"/>
      <c r="UP32" s="144"/>
      <c r="UQ32" s="144"/>
      <c r="UR32" s="144"/>
      <c r="US32" s="144"/>
      <c r="UT32" s="144"/>
      <c r="UU32" s="144"/>
      <c r="UV32" s="144"/>
      <c r="UW32" s="144"/>
      <c r="UX32" s="144"/>
      <c r="UY32" s="144"/>
      <c r="UZ32" s="144"/>
      <c r="VA32" s="144"/>
      <c r="VB32" s="144"/>
      <c r="VC32" s="144"/>
      <c r="VD32" s="144"/>
      <c r="VE32" s="144"/>
      <c r="VF32" s="144"/>
      <c r="VG32" s="144"/>
      <c r="VH32" s="144"/>
      <c r="VI32" s="144"/>
      <c r="VJ32" s="144"/>
      <c r="VK32" s="144"/>
      <c r="VL32" s="144"/>
      <c r="VM32" s="144"/>
      <c r="VN32" s="144"/>
      <c r="VO32" s="144"/>
      <c r="VP32" s="144"/>
      <c r="VQ32" s="144"/>
      <c r="VR32" s="144"/>
      <c r="VS32" s="144"/>
      <c r="VT32" s="144"/>
      <c r="VU32" s="144"/>
      <c r="VV32" s="144"/>
      <c r="VW32" s="144"/>
      <c r="VX32" s="144"/>
      <c r="VY32" s="144"/>
      <c r="VZ32" s="144"/>
      <c r="WA32" s="144"/>
      <c r="WB32" s="144"/>
      <c r="WC32" s="144"/>
      <c r="WD32" s="144"/>
      <c r="WE32" s="144"/>
      <c r="WF32" s="144"/>
      <c r="WG32" s="144"/>
      <c r="WH32" s="144"/>
      <c r="WI32" s="144"/>
      <c r="WJ32" s="144"/>
      <c r="WK32" s="144"/>
      <c r="WL32" s="144"/>
      <c r="WM32" s="144"/>
      <c r="WN32" s="144"/>
      <c r="WO32" s="144"/>
      <c r="WP32" s="144"/>
      <c r="WQ32" s="144"/>
      <c r="WR32" s="144"/>
      <c r="WS32" s="144"/>
      <c r="WT32" s="144"/>
      <c r="WU32" s="144"/>
      <c r="WV32" s="144"/>
      <c r="WW32" s="144"/>
      <c r="WX32" s="144"/>
      <c r="WY32" s="144"/>
      <c r="WZ32" s="144"/>
      <c r="XA32" s="144"/>
      <c r="XB32" s="144"/>
      <c r="XC32" s="144"/>
      <c r="XD32" s="144"/>
      <c r="XE32" s="144"/>
      <c r="XF32" s="144"/>
      <c r="XG32" s="144"/>
      <c r="XH32" s="144"/>
      <c r="XI32" s="144"/>
      <c r="XJ32" s="144"/>
      <c r="XK32" s="144"/>
      <c r="XL32" s="144"/>
      <c r="XM32" s="144"/>
      <c r="XN32" s="144"/>
      <c r="XO32" s="144"/>
      <c r="XP32" s="144"/>
      <c r="XQ32" s="144"/>
      <c r="XR32" s="144"/>
      <c r="XS32" s="144"/>
      <c r="XT32" s="144"/>
      <c r="XU32" s="144"/>
      <c r="XV32" s="144"/>
      <c r="XW32" s="144"/>
      <c r="XX32" s="144"/>
      <c r="XY32" s="144"/>
      <c r="XZ32" s="144"/>
      <c r="YA32" s="144"/>
      <c r="YB32" s="144"/>
      <c r="YC32" s="144"/>
      <c r="YD32" s="144"/>
      <c r="YE32" s="144"/>
      <c r="YF32" s="144"/>
      <c r="YG32" s="144"/>
      <c r="YH32" s="144"/>
      <c r="YI32" s="144"/>
      <c r="YJ32" s="144"/>
      <c r="YK32" s="144"/>
      <c r="YL32" s="144"/>
      <c r="YM32" s="144"/>
      <c r="YN32" s="144"/>
      <c r="YO32" s="144"/>
      <c r="YP32" s="144"/>
      <c r="YQ32" s="144"/>
      <c r="YR32" s="144"/>
      <c r="YS32" s="144"/>
      <c r="YT32" s="144"/>
      <c r="YU32" s="144"/>
      <c r="YV32" s="144"/>
      <c r="YW32" s="144"/>
      <c r="YX32" s="144"/>
      <c r="YY32" s="144"/>
      <c r="YZ32" s="144"/>
      <c r="ZA32" s="144"/>
      <c r="ZB32" s="144"/>
      <c r="ZC32" s="144"/>
      <c r="ZD32" s="144"/>
      <c r="ZE32" s="144"/>
      <c r="ZF32" s="144"/>
      <c r="ZG32" s="144"/>
      <c r="ZH32" s="144"/>
      <c r="ZI32" s="144"/>
      <c r="ZJ32" s="144"/>
      <c r="ZK32" s="144"/>
      <c r="ZL32" s="144"/>
      <c r="ZM32" s="144"/>
      <c r="ZN32" s="144"/>
      <c r="ZO32" s="144"/>
      <c r="ZP32" s="144"/>
      <c r="ZQ32" s="144"/>
      <c r="ZR32" s="144"/>
      <c r="ZS32" s="144"/>
      <c r="ZT32" s="144"/>
      <c r="ZU32" s="144"/>
      <c r="ZV32" s="144"/>
      <c r="ZW32" s="144"/>
      <c r="ZX32" s="144"/>
      <c r="ZY32" s="144"/>
      <c r="ZZ32" s="144"/>
      <c r="AAA32" s="144"/>
      <c r="AAB32" s="144"/>
      <c r="AAC32" s="144"/>
      <c r="AAD32" s="144"/>
      <c r="AAE32" s="144"/>
      <c r="AAF32" s="144"/>
      <c r="AAG32" s="144"/>
      <c r="AAH32" s="144"/>
      <c r="AAI32" s="144"/>
      <c r="AAJ32" s="144"/>
      <c r="AAK32" s="144"/>
      <c r="AAL32" s="144"/>
      <c r="AAM32" s="144"/>
      <c r="AAN32" s="144"/>
      <c r="AAO32" s="144"/>
      <c r="AAP32" s="144"/>
      <c r="AAQ32" s="144"/>
      <c r="AAR32" s="144"/>
      <c r="AAS32" s="144"/>
      <c r="AAT32" s="144"/>
      <c r="AAU32" s="144"/>
      <c r="AAV32" s="144"/>
      <c r="AAW32" s="144"/>
      <c r="AAX32" s="144"/>
      <c r="AAY32" s="144"/>
      <c r="AAZ32" s="144"/>
      <c r="ABA32" s="144"/>
      <c r="ABB32" s="144"/>
      <c r="ABC32" s="144"/>
      <c r="ABD32" s="144"/>
      <c r="ABE32" s="144"/>
      <c r="ABF32" s="144"/>
      <c r="ABG32" s="144"/>
      <c r="ABH32" s="144"/>
      <c r="ABI32" s="144"/>
      <c r="ABJ32" s="144"/>
      <c r="ABK32" s="144"/>
      <c r="ABL32" s="144"/>
      <c r="ABM32" s="144"/>
      <c r="ABN32" s="144"/>
      <c r="ABO32" s="144"/>
      <c r="ABP32" s="144"/>
      <c r="ABQ32" s="144"/>
      <c r="ABR32" s="144"/>
      <c r="ABS32" s="144"/>
      <c r="ABT32" s="144"/>
      <c r="ABU32" s="144"/>
      <c r="ABV32" s="144"/>
      <c r="ABW32" s="144"/>
      <c r="ABX32" s="144"/>
      <c r="ABY32" s="144"/>
      <c r="ABZ32" s="144"/>
      <c r="ACA32" s="144"/>
      <c r="ACB32" s="144"/>
      <c r="ACC32" s="144"/>
      <c r="ACD32" s="144"/>
      <c r="ACE32" s="144"/>
      <c r="ACF32" s="144"/>
      <c r="ACG32" s="144"/>
      <c r="ACH32" s="144"/>
      <c r="ACI32" s="144"/>
      <c r="ACJ32" s="144"/>
      <c r="ACK32" s="144"/>
      <c r="ACL32" s="144"/>
      <c r="ACM32" s="144"/>
      <c r="ACN32" s="144"/>
      <c r="ACO32" s="144"/>
      <c r="ACP32" s="144"/>
      <c r="ACQ32" s="144"/>
      <c r="ACR32" s="144"/>
      <c r="ACS32" s="144"/>
      <c r="ACT32" s="144"/>
      <c r="ACU32" s="144"/>
      <c r="ACV32" s="144"/>
      <c r="ACW32" s="144"/>
      <c r="ACX32" s="144"/>
      <c r="ACY32" s="144"/>
      <c r="ACZ32" s="144"/>
      <c r="ADA32" s="144"/>
      <c r="ADB32" s="144"/>
      <c r="ADC32" s="144"/>
      <c r="ADD32" s="144"/>
      <c r="ADE32" s="144"/>
      <c r="ADF32" s="144"/>
      <c r="ADG32" s="144"/>
      <c r="ADH32" s="144"/>
      <c r="ADI32" s="144"/>
      <c r="ADJ32" s="144"/>
      <c r="ADK32" s="144"/>
      <c r="ADL32" s="144"/>
      <c r="ADM32" s="144"/>
      <c r="ADN32" s="144"/>
      <c r="ADO32" s="144"/>
      <c r="ADP32" s="144"/>
      <c r="ADQ32" s="144"/>
      <c r="ADR32" s="144"/>
      <c r="ADS32" s="144"/>
      <c r="ADT32" s="144"/>
      <c r="ADU32" s="144"/>
      <c r="ADV32" s="144"/>
      <c r="ADW32" s="144"/>
      <c r="ADX32" s="144"/>
      <c r="ADY32" s="144"/>
      <c r="ADZ32" s="144"/>
      <c r="AEA32" s="144"/>
      <c r="AEB32" s="144"/>
      <c r="AEC32" s="144"/>
      <c r="AED32" s="144"/>
      <c r="AEE32" s="144"/>
      <c r="AEF32" s="144"/>
      <c r="AEG32" s="144"/>
      <c r="AEH32" s="144"/>
      <c r="AEI32" s="144"/>
      <c r="AEJ32" s="144"/>
      <c r="AEK32" s="144"/>
      <c r="AEL32" s="144"/>
      <c r="AEM32" s="144"/>
      <c r="AEN32" s="144"/>
      <c r="AEO32" s="144"/>
      <c r="AEP32" s="144"/>
      <c r="AEQ32" s="144"/>
      <c r="AER32" s="144"/>
      <c r="AES32" s="144"/>
      <c r="AET32" s="144"/>
      <c r="AEU32" s="144"/>
      <c r="AEV32" s="144"/>
      <c r="AEW32" s="144"/>
      <c r="AEX32" s="144"/>
      <c r="AEY32" s="144"/>
      <c r="AEZ32" s="144"/>
      <c r="AFA32" s="144"/>
      <c r="AFB32" s="144"/>
      <c r="AFC32" s="144"/>
      <c r="AFD32" s="144"/>
      <c r="AFE32" s="144"/>
      <c r="AFF32" s="144"/>
      <c r="AFG32" s="144"/>
      <c r="AFH32" s="144"/>
      <c r="AFI32" s="144"/>
      <c r="AFJ32" s="144"/>
      <c r="AFK32" s="144"/>
      <c r="AFL32" s="144"/>
      <c r="AFM32" s="144"/>
      <c r="AFN32" s="144"/>
      <c r="AFO32" s="144"/>
      <c r="AFP32" s="144"/>
      <c r="AFQ32" s="144"/>
      <c r="AFR32" s="144"/>
      <c r="AFS32" s="144"/>
      <c r="AFT32" s="144"/>
      <c r="AFU32" s="144"/>
      <c r="AFV32" s="144"/>
      <c r="AFW32" s="144"/>
      <c r="AFX32" s="144"/>
      <c r="AFY32" s="144"/>
      <c r="AFZ32" s="144"/>
      <c r="AGA32" s="144"/>
      <c r="AGB32" s="144"/>
      <c r="AGC32" s="144"/>
      <c r="AGD32" s="144"/>
      <c r="AGE32" s="144"/>
      <c r="AGF32" s="144"/>
      <c r="AGG32" s="144"/>
      <c r="AGH32" s="144"/>
      <c r="AGI32" s="144"/>
      <c r="AGJ32" s="144"/>
      <c r="AGK32" s="144"/>
      <c r="AGL32" s="144"/>
      <c r="AGM32" s="144"/>
      <c r="AGN32" s="144"/>
      <c r="AGO32" s="144"/>
      <c r="AGP32" s="144"/>
      <c r="AGQ32" s="144"/>
      <c r="AGR32" s="144"/>
      <c r="AGS32" s="144"/>
      <c r="AGT32" s="144"/>
      <c r="AGU32" s="144"/>
      <c r="AGV32" s="144"/>
      <c r="AGW32" s="144"/>
      <c r="AGX32" s="144"/>
      <c r="AGY32" s="144"/>
      <c r="AGZ32" s="144"/>
      <c r="AHA32" s="144"/>
      <c r="AHB32" s="144"/>
      <c r="AHC32" s="144"/>
      <c r="AHD32" s="144"/>
      <c r="AHE32" s="144"/>
      <c r="AHF32" s="144"/>
      <c r="AHG32" s="144"/>
      <c r="AHH32" s="144"/>
      <c r="AHI32" s="144"/>
      <c r="AHJ32" s="144"/>
      <c r="AHK32" s="144"/>
      <c r="AHL32" s="144"/>
      <c r="AHM32" s="144"/>
      <c r="AHN32" s="144"/>
      <c r="AHO32" s="144"/>
      <c r="AHP32" s="144"/>
      <c r="AHQ32" s="144"/>
      <c r="AHR32" s="144"/>
      <c r="AHS32" s="144"/>
      <c r="AHT32" s="144"/>
      <c r="AHU32" s="144"/>
      <c r="AHV32" s="144"/>
      <c r="AHW32" s="144"/>
      <c r="AHX32" s="144"/>
      <c r="AHY32" s="144"/>
      <c r="AHZ32" s="144"/>
      <c r="AIA32" s="144"/>
      <c r="AIB32" s="144"/>
      <c r="AIC32" s="144"/>
      <c r="AID32" s="144"/>
      <c r="AIE32" s="144"/>
      <c r="AIF32" s="144"/>
      <c r="AIG32" s="144"/>
      <c r="AIH32" s="144"/>
      <c r="AII32" s="144"/>
      <c r="AIJ32" s="144"/>
      <c r="AIK32" s="144"/>
      <c r="AIL32" s="144"/>
      <c r="AIM32" s="144"/>
      <c r="AIN32" s="144"/>
      <c r="AIO32" s="144"/>
      <c r="AIP32" s="144"/>
      <c r="AIQ32" s="144"/>
      <c r="AIR32" s="144"/>
      <c r="AIS32" s="144"/>
      <c r="AIT32" s="144"/>
      <c r="AIU32" s="144"/>
      <c r="AIV32" s="144"/>
      <c r="AIW32" s="144"/>
      <c r="AIX32" s="144"/>
      <c r="AIY32" s="144"/>
      <c r="AIZ32" s="144"/>
      <c r="AJA32" s="144"/>
      <c r="AJB32" s="144"/>
      <c r="AJC32" s="144"/>
      <c r="AJD32" s="144"/>
      <c r="AJE32" s="144"/>
      <c r="AJF32" s="144"/>
      <c r="AJG32" s="144"/>
      <c r="AJH32" s="144"/>
      <c r="AJI32" s="144"/>
      <c r="AJJ32" s="144"/>
      <c r="AJK32" s="144"/>
      <c r="AJL32" s="144"/>
      <c r="AJM32" s="144"/>
      <c r="AJN32" s="144"/>
      <c r="AJO32" s="144"/>
      <c r="AJP32" s="144"/>
      <c r="AJQ32" s="144"/>
      <c r="AJR32" s="144"/>
      <c r="AJS32" s="144"/>
      <c r="AJT32" s="144"/>
      <c r="AJU32" s="144"/>
      <c r="AJV32" s="144"/>
      <c r="AJW32" s="144"/>
      <c r="AJX32" s="144"/>
      <c r="AJY32" s="144"/>
      <c r="AJZ32" s="144"/>
      <c r="AKA32" s="144"/>
      <c r="AKB32" s="144"/>
      <c r="AKC32" s="144"/>
      <c r="AKD32" s="144"/>
      <c r="AKE32" s="144"/>
      <c r="AKF32" s="144"/>
      <c r="AKG32" s="144"/>
      <c r="AKH32" s="144"/>
      <c r="AKI32" s="144"/>
      <c r="AKJ32" s="144"/>
      <c r="AKK32" s="144"/>
      <c r="AKL32" s="144"/>
      <c r="AKM32" s="144"/>
      <c r="AKN32" s="144"/>
      <c r="AKO32" s="144"/>
      <c r="AKP32" s="144"/>
      <c r="AKQ32" s="144"/>
      <c r="AKR32" s="144"/>
      <c r="AKS32" s="144"/>
      <c r="AKT32" s="144"/>
      <c r="AKU32" s="144"/>
      <c r="AKV32" s="144"/>
      <c r="AKW32" s="144"/>
      <c r="AKX32" s="144"/>
      <c r="AKY32" s="144"/>
      <c r="AKZ32" s="144"/>
      <c r="ALA32" s="144"/>
      <c r="ALB32" s="144"/>
      <c r="ALC32" s="144"/>
      <c r="ALD32" s="144"/>
      <c r="ALE32" s="144"/>
      <c r="ALF32" s="144"/>
      <c r="ALG32" s="144"/>
      <c r="ALH32" s="144"/>
      <c r="ALI32" s="144"/>
      <c r="ALJ32" s="144"/>
      <c r="ALK32" s="144"/>
      <c r="ALL32" s="144"/>
      <c r="ALM32" s="144"/>
      <c r="ALN32" s="144"/>
      <c r="ALO32" s="144"/>
      <c r="ALP32" s="144"/>
      <c r="ALQ32" s="144"/>
      <c r="ALR32" s="144"/>
      <c r="ALS32" s="144"/>
      <c r="ALT32" s="144"/>
      <c r="ALU32" s="144"/>
      <c r="ALV32" s="144"/>
      <c r="ALW32" s="144"/>
      <c r="ALX32" s="144"/>
      <c r="ALY32" s="144"/>
      <c r="ALZ32" s="144"/>
      <c r="AMA32" s="144"/>
      <c r="AMB32" s="144"/>
      <c r="AMC32" s="144"/>
      <c r="AMD32" s="144"/>
      <c r="AME32" s="144"/>
      <c r="AMF32" s="144"/>
      <c r="AMG32" s="144"/>
      <c r="AMH32" s="144"/>
      <c r="AMI32" s="144"/>
      <c r="AMJ32" s="144"/>
      <c r="AMK32" s="144"/>
      <c r="AML32" s="144"/>
      <c r="AMM32" s="144"/>
      <c r="AMN32" s="144"/>
      <c r="AMO32" s="144"/>
      <c r="AMP32" s="144"/>
      <c r="AMQ32" s="144"/>
      <c r="AMR32" s="144"/>
      <c r="AMS32" s="144"/>
      <c r="AMT32" s="144"/>
      <c r="AMU32" s="144"/>
      <c r="AMV32" s="144"/>
      <c r="AMW32" s="144"/>
      <c r="AMX32" s="144"/>
      <c r="AMY32" s="144"/>
      <c r="AMZ32" s="144"/>
      <c r="ANA32" s="144"/>
      <c r="ANB32" s="144"/>
      <c r="ANC32" s="144"/>
      <c r="AND32" s="144"/>
      <c r="ANE32" s="144"/>
      <c r="ANF32" s="144"/>
      <c r="ANG32" s="144"/>
      <c r="ANH32" s="144"/>
      <c r="ANI32" s="144"/>
      <c r="ANJ32" s="144"/>
      <c r="ANK32" s="144"/>
      <c r="ANL32" s="144"/>
      <c r="ANM32" s="144"/>
      <c r="ANN32" s="144"/>
      <c r="ANO32" s="144"/>
      <c r="ANP32" s="144"/>
      <c r="ANQ32" s="144"/>
      <c r="ANR32" s="144"/>
      <c r="ANS32" s="144"/>
      <c r="ANT32" s="144"/>
      <c r="ANU32" s="144"/>
      <c r="ANV32" s="144"/>
      <c r="ANW32" s="144"/>
      <c r="ANX32" s="144"/>
      <c r="ANY32" s="144"/>
      <c r="ANZ32" s="144"/>
      <c r="AOA32" s="144"/>
      <c r="AOB32" s="144"/>
      <c r="AOC32" s="144"/>
      <c r="AOD32" s="144"/>
      <c r="AOE32" s="144"/>
      <c r="AOF32" s="144"/>
      <c r="AOG32" s="144"/>
      <c r="AOH32" s="144"/>
      <c r="AOI32" s="144"/>
      <c r="AOJ32" s="144"/>
      <c r="AOK32" s="144"/>
      <c r="AOL32" s="144"/>
      <c r="AOM32" s="144"/>
      <c r="AON32" s="144"/>
      <c r="AOO32" s="144"/>
      <c r="AOP32" s="144"/>
      <c r="AOQ32" s="144"/>
      <c r="AOR32" s="144"/>
      <c r="AOS32" s="144"/>
      <c r="AOT32" s="144"/>
      <c r="AOU32" s="144"/>
      <c r="AOV32" s="144"/>
      <c r="AOW32" s="144"/>
      <c r="AOX32" s="144"/>
      <c r="AOY32" s="144"/>
      <c r="AOZ32" s="144"/>
      <c r="APA32" s="144"/>
      <c r="APB32" s="144"/>
      <c r="APC32" s="144"/>
      <c r="APD32" s="144"/>
      <c r="APE32" s="144"/>
      <c r="APF32" s="144"/>
      <c r="APG32" s="144"/>
      <c r="APH32" s="144"/>
      <c r="API32" s="144"/>
      <c r="APJ32" s="144"/>
      <c r="APK32" s="144"/>
      <c r="APL32" s="144"/>
      <c r="APM32" s="144"/>
      <c r="APN32" s="144"/>
      <c r="APO32" s="144"/>
      <c r="APP32" s="144"/>
      <c r="APQ32" s="144"/>
      <c r="APR32" s="144"/>
      <c r="APS32" s="144"/>
      <c r="APT32" s="144"/>
      <c r="APU32" s="144"/>
      <c r="APV32" s="144"/>
      <c r="APW32" s="144"/>
      <c r="APX32" s="144"/>
      <c r="APY32" s="144"/>
      <c r="APZ32" s="144"/>
      <c r="AQA32" s="144"/>
      <c r="AQB32" s="144"/>
      <c r="AQC32" s="144"/>
      <c r="AQD32" s="144"/>
      <c r="AQE32" s="144"/>
      <c r="AQF32" s="144"/>
      <c r="AQG32" s="144"/>
      <c r="AQH32" s="144"/>
      <c r="AQI32" s="144"/>
      <c r="AQJ32" s="144"/>
      <c r="AQK32" s="144"/>
      <c r="AQL32" s="144"/>
      <c r="AQM32" s="144"/>
      <c r="AQN32" s="144"/>
      <c r="AQO32" s="144"/>
      <c r="AQP32" s="144"/>
      <c r="AQQ32" s="144"/>
      <c r="AQR32" s="144"/>
      <c r="AQS32" s="144"/>
      <c r="AQT32" s="144"/>
      <c r="AQU32" s="144"/>
      <c r="AQV32" s="144"/>
      <c r="AQW32" s="144"/>
      <c r="AQX32" s="144"/>
      <c r="AQY32" s="144"/>
      <c r="AQZ32" s="144"/>
      <c r="ARA32" s="144"/>
      <c r="ARB32" s="144"/>
      <c r="ARC32" s="144"/>
      <c r="ARD32" s="144"/>
      <c r="ARE32" s="144"/>
      <c r="ARF32" s="144"/>
      <c r="ARG32" s="144"/>
      <c r="ARH32" s="144"/>
      <c r="ARI32" s="144"/>
      <c r="ARJ32" s="144"/>
      <c r="ARK32" s="144"/>
      <c r="ARL32" s="144"/>
      <c r="ARM32" s="144"/>
      <c r="ARN32" s="144"/>
      <c r="ARO32" s="144"/>
      <c r="ARP32" s="144"/>
      <c r="ARQ32" s="144"/>
      <c r="ARR32" s="144"/>
      <c r="ARS32" s="144"/>
      <c r="ART32" s="144"/>
      <c r="ARU32" s="144"/>
      <c r="ARV32" s="144"/>
      <c r="ARW32" s="144"/>
      <c r="ARX32" s="144"/>
      <c r="ARY32" s="144"/>
      <c r="ARZ32" s="144"/>
      <c r="ASA32" s="144"/>
      <c r="ASB32" s="144"/>
      <c r="ASC32" s="144"/>
      <c r="ASD32" s="144"/>
      <c r="ASE32" s="144"/>
      <c r="ASF32" s="144"/>
      <c r="ASG32" s="144"/>
      <c r="ASH32" s="144"/>
      <c r="ASI32" s="144"/>
      <c r="ASJ32" s="144"/>
      <c r="ASK32" s="144"/>
      <c r="ASL32" s="144"/>
      <c r="ASM32" s="144"/>
      <c r="ASN32" s="144"/>
      <c r="ASO32" s="144"/>
      <c r="ASP32" s="144"/>
      <c r="ASQ32" s="144"/>
      <c r="ASR32" s="144"/>
      <c r="ASS32" s="144"/>
      <c r="AST32" s="144"/>
      <c r="ASU32" s="144"/>
      <c r="ASV32" s="144"/>
      <c r="ASW32" s="144"/>
      <c r="ASX32" s="144"/>
      <c r="ASY32" s="144"/>
      <c r="ASZ32" s="144"/>
      <c r="ATA32" s="144"/>
      <c r="ATB32" s="144"/>
      <c r="ATC32" s="144"/>
      <c r="ATD32" s="144"/>
      <c r="ATE32" s="144"/>
      <c r="ATF32" s="144"/>
      <c r="ATG32" s="144"/>
      <c r="ATH32" s="144"/>
      <c r="ATI32" s="144"/>
      <c r="ATJ32" s="144"/>
      <c r="ATK32" s="144"/>
      <c r="ATL32" s="144"/>
      <c r="ATM32" s="144"/>
      <c r="ATN32" s="144"/>
      <c r="ATO32" s="144"/>
      <c r="ATP32" s="144"/>
      <c r="ATQ32" s="144"/>
      <c r="ATR32" s="144"/>
      <c r="ATS32" s="144"/>
      <c r="ATT32" s="144"/>
      <c r="ATU32" s="144"/>
      <c r="ATV32" s="144"/>
      <c r="ATW32" s="144"/>
      <c r="ATX32" s="144"/>
      <c r="ATY32" s="144"/>
      <c r="ATZ32" s="144"/>
      <c r="AUA32" s="144"/>
      <c r="AUB32" s="144"/>
      <c r="AUC32" s="144"/>
      <c r="AUD32" s="144"/>
      <c r="AUE32" s="144"/>
      <c r="AUF32" s="144"/>
      <c r="AUG32" s="144"/>
      <c r="AUH32" s="144"/>
      <c r="AUI32" s="144"/>
      <c r="AUJ32" s="144"/>
      <c r="AUK32" s="144"/>
      <c r="AUL32" s="144"/>
      <c r="AUM32" s="144"/>
      <c r="AUN32" s="144"/>
      <c r="AUO32" s="144"/>
      <c r="AUP32" s="144"/>
      <c r="AUQ32" s="144"/>
      <c r="AUR32" s="144"/>
      <c r="AUS32" s="144"/>
      <c r="AUT32" s="144"/>
      <c r="AUU32" s="144"/>
      <c r="AUV32" s="144"/>
      <c r="AUW32" s="144"/>
      <c r="AUX32" s="144"/>
      <c r="AUY32" s="144"/>
      <c r="AUZ32" s="144"/>
      <c r="AVA32" s="144"/>
      <c r="AVB32" s="144"/>
      <c r="AVC32" s="144"/>
      <c r="AVD32" s="144"/>
      <c r="AVE32" s="144"/>
      <c r="AVF32" s="144"/>
      <c r="AVG32" s="144"/>
      <c r="AVH32" s="144"/>
      <c r="AVI32" s="144"/>
      <c r="AVJ32" s="144"/>
      <c r="AVK32" s="144"/>
      <c r="AVL32" s="144"/>
      <c r="AVM32" s="144"/>
      <c r="AVN32" s="144"/>
      <c r="AVO32" s="144"/>
      <c r="AVP32" s="144"/>
      <c r="AVQ32" s="144"/>
      <c r="AVR32" s="144"/>
      <c r="AVS32" s="144"/>
      <c r="AVT32" s="144"/>
      <c r="AVU32" s="144"/>
      <c r="AVV32" s="144"/>
      <c r="AVW32" s="144"/>
      <c r="AVX32" s="144"/>
      <c r="AVY32" s="144"/>
      <c r="AVZ32" s="144"/>
      <c r="AWA32" s="144"/>
      <c r="AWB32" s="144"/>
      <c r="AWC32" s="144"/>
      <c r="AWD32" s="144"/>
      <c r="AWE32" s="144"/>
      <c r="AWF32" s="144"/>
      <c r="AWG32" s="144"/>
      <c r="AWH32" s="144"/>
      <c r="AWI32" s="144"/>
      <c r="AWJ32" s="144"/>
      <c r="AWK32" s="144"/>
      <c r="AWL32" s="144"/>
      <c r="AWM32" s="144"/>
      <c r="AWN32" s="144"/>
      <c r="AWO32" s="144"/>
      <c r="AWP32" s="144"/>
      <c r="AWQ32" s="144"/>
      <c r="AWR32" s="144"/>
      <c r="AWS32" s="144"/>
      <c r="AWT32" s="144"/>
      <c r="AWU32" s="144"/>
      <c r="AWV32" s="144"/>
      <c r="AWW32" s="144"/>
      <c r="AWX32" s="144"/>
      <c r="AWY32" s="144"/>
      <c r="AWZ32" s="144"/>
      <c r="AXA32" s="144"/>
      <c r="AXB32" s="144"/>
      <c r="AXC32" s="144"/>
      <c r="AXD32" s="144"/>
      <c r="AXE32" s="144"/>
      <c r="AXF32" s="144"/>
      <c r="AXG32" s="144"/>
      <c r="AXH32" s="144"/>
      <c r="AXI32" s="144"/>
      <c r="AXJ32" s="144"/>
      <c r="AXK32" s="144"/>
      <c r="AXL32" s="144"/>
      <c r="AXM32" s="144"/>
      <c r="AXN32" s="144"/>
      <c r="AXO32" s="144"/>
      <c r="AXP32" s="144"/>
      <c r="AXQ32" s="144"/>
      <c r="AXR32" s="144"/>
      <c r="AXS32" s="144"/>
      <c r="AXT32" s="144"/>
      <c r="AXU32" s="144"/>
      <c r="AXV32" s="144"/>
      <c r="AXW32" s="144"/>
      <c r="AXX32" s="144"/>
      <c r="AXY32" s="144"/>
      <c r="AXZ32" s="144"/>
      <c r="AYA32" s="144"/>
      <c r="AYB32" s="144"/>
      <c r="AYC32" s="144"/>
      <c r="AYD32" s="144"/>
      <c r="AYE32" s="144"/>
      <c r="AYF32" s="144"/>
      <c r="AYG32" s="144"/>
      <c r="AYH32" s="144"/>
      <c r="AYI32" s="144"/>
      <c r="AYJ32" s="144"/>
      <c r="AYK32" s="144"/>
      <c r="AYL32" s="144"/>
      <c r="AYM32" s="144"/>
      <c r="AYN32" s="144"/>
      <c r="AYO32" s="144"/>
      <c r="AYP32" s="144"/>
      <c r="AYQ32" s="144"/>
      <c r="AYR32" s="144"/>
      <c r="AYS32" s="144"/>
      <c r="AYT32" s="144"/>
      <c r="AYU32" s="144"/>
      <c r="AYV32" s="144"/>
      <c r="AYW32" s="144"/>
      <c r="AYX32" s="144"/>
      <c r="AYY32" s="144"/>
      <c r="AYZ32" s="144"/>
      <c r="AZA32" s="144"/>
      <c r="AZB32" s="144"/>
      <c r="AZC32" s="144"/>
      <c r="AZD32" s="144"/>
      <c r="AZE32" s="144"/>
      <c r="AZF32" s="144"/>
      <c r="AZG32" s="144"/>
      <c r="AZH32" s="144"/>
      <c r="AZI32" s="144"/>
      <c r="AZJ32" s="144"/>
      <c r="AZK32" s="144"/>
      <c r="AZL32" s="144"/>
      <c r="AZM32" s="144"/>
      <c r="AZN32" s="144"/>
      <c r="AZO32" s="144"/>
      <c r="AZP32" s="144"/>
      <c r="AZQ32" s="144"/>
      <c r="AZR32" s="144"/>
      <c r="AZS32" s="144"/>
      <c r="AZT32" s="144"/>
      <c r="AZU32" s="144"/>
      <c r="AZV32" s="144"/>
      <c r="AZW32" s="144"/>
      <c r="AZX32" s="144"/>
      <c r="AZY32" s="144"/>
      <c r="AZZ32" s="144"/>
      <c r="BAA32" s="144"/>
      <c r="BAB32" s="144"/>
      <c r="BAC32" s="144"/>
      <c r="BAD32" s="144"/>
      <c r="BAE32" s="144"/>
      <c r="BAF32" s="144"/>
      <c r="BAG32" s="144"/>
      <c r="BAH32" s="144"/>
      <c r="BAI32" s="144"/>
      <c r="BAJ32" s="144"/>
      <c r="BAK32" s="144"/>
      <c r="BAL32" s="144"/>
      <c r="BAM32" s="144"/>
      <c r="BAN32" s="144"/>
      <c r="BAO32" s="144"/>
      <c r="BAP32" s="144"/>
      <c r="BAQ32" s="144"/>
      <c r="BAR32" s="144"/>
      <c r="BAS32" s="144"/>
      <c r="BAT32" s="144"/>
      <c r="BAU32" s="144"/>
      <c r="BAV32" s="144"/>
      <c r="BAW32" s="144"/>
      <c r="BAX32" s="144"/>
      <c r="BAY32" s="144"/>
      <c r="BAZ32" s="144"/>
      <c r="BBA32" s="144"/>
      <c r="BBB32" s="144"/>
      <c r="BBC32" s="144"/>
      <c r="BBD32" s="144"/>
      <c r="BBE32" s="144"/>
      <c r="BBF32" s="144"/>
      <c r="BBG32" s="144"/>
      <c r="BBH32" s="144"/>
      <c r="BBI32" s="144"/>
      <c r="BBJ32" s="144"/>
      <c r="BBK32" s="144"/>
      <c r="BBL32" s="144"/>
      <c r="BBM32" s="144"/>
      <c r="BBN32" s="144"/>
      <c r="BBO32" s="144"/>
      <c r="BBP32" s="144"/>
      <c r="BBQ32" s="144"/>
      <c r="BBR32" s="144"/>
      <c r="BBS32" s="144"/>
      <c r="BBT32" s="144"/>
      <c r="BBU32" s="144"/>
      <c r="BBV32" s="144"/>
      <c r="BBW32" s="144"/>
      <c r="BBX32" s="144"/>
      <c r="BBY32" s="144"/>
      <c r="BBZ32" s="144"/>
      <c r="BCA32" s="144"/>
      <c r="BCB32" s="144"/>
      <c r="BCC32" s="144"/>
      <c r="BCD32" s="144"/>
      <c r="BCE32" s="144"/>
      <c r="BCF32" s="144"/>
      <c r="BCG32" s="144"/>
      <c r="BCH32" s="144"/>
      <c r="BCI32" s="144"/>
      <c r="BCJ32" s="144"/>
      <c r="BCK32" s="144"/>
      <c r="BCL32" s="144"/>
      <c r="BCM32" s="144"/>
      <c r="BCN32" s="144"/>
      <c r="BCO32" s="144"/>
      <c r="BCP32" s="144"/>
      <c r="BCQ32" s="144"/>
      <c r="BCR32" s="144"/>
      <c r="BCS32" s="144"/>
      <c r="BCT32" s="144"/>
      <c r="BCU32" s="144"/>
      <c r="BCV32" s="144"/>
      <c r="BCW32" s="144"/>
      <c r="BCX32" s="144"/>
      <c r="BCY32" s="144"/>
      <c r="BCZ32" s="144"/>
      <c r="BDA32" s="144"/>
      <c r="BDB32" s="144"/>
      <c r="BDC32" s="144"/>
      <c r="BDD32" s="144"/>
      <c r="BDE32" s="144"/>
      <c r="BDF32" s="144"/>
      <c r="BDG32" s="144"/>
      <c r="BDH32" s="144"/>
      <c r="BDI32" s="144"/>
      <c r="BDJ32" s="144"/>
      <c r="BDK32" s="144"/>
      <c r="BDL32" s="144"/>
      <c r="BDM32" s="144"/>
      <c r="BDN32" s="144"/>
      <c r="BDO32" s="144"/>
      <c r="BDP32" s="144"/>
      <c r="BDQ32" s="144"/>
      <c r="BDR32" s="144"/>
      <c r="BDS32" s="144"/>
      <c r="BDT32" s="144"/>
      <c r="BDU32" s="144"/>
      <c r="BDV32" s="144"/>
      <c r="BDW32" s="144"/>
      <c r="BDX32" s="144"/>
      <c r="BDY32" s="144"/>
      <c r="BDZ32" s="144"/>
      <c r="BEA32" s="144"/>
      <c r="BEB32" s="144"/>
      <c r="BEC32" s="144"/>
      <c r="BED32" s="144"/>
      <c r="BEE32" s="144"/>
      <c r="BEF32" s="144"/>
      <c r="BEG32" s="144"/>
      <c r="BEH32" s="144"/>
      <c r="BEI32" s="144"/>
      <c r="BEJ32" s="144"/>
      <c r="BEK32" s="144"/>
      <c r="BEL32" s="144"/>
      <c r="BEM32" s="144"/>
      <c r="BEN32" s="144"/>
      <c r="BEO32" s="144"/>
      <c r="BEP32" s="144"/>
      <c r="BEQ32" s="144"/>
      <c r="BER32" s="144"/>
      <c r="BES32" s="144"/>
      <c r="BET32" s="144"/>
      <c r="BEU32" s="144"/>
      <c r="BEV32" s="144"/>
      <c r="BEW32" s="144"/>
      <c r="BEX32" s="144"/>
      <c r="BEY32" s="144"/>
      <c r="BEZ32" s="144"/>
      <c r="BFA32" s="144"/>
      <c r="BFB32" s="144"/>
      <c r="BFC32" s="144"/>
      <c r="BFD32" s="144"/>
      <c r="BFE32" s="144"/>
      <c r="BFF32" s="144"/>
      <c r="BFG32" s="144"/>
      <c r="BFH32" s="144"/>
      <c r="BFI32" s="144"/>
      <c r="BFJ32" s="144"/>
      <c r="BFK32" s="144"/>
      <c r="BFL32" s="144"/>
      <c r="BFM32" s="144"/>
      <c r="BFN32" s="144"/>
      <c r="BFO32" s="144"/>
      <c r="BFP32" s="144"/>
      <c r="BFQ32" s="144"/>
      <c r="BFR32" s="144"/>
      <c r="BFS32" s="144"/>
      <c r="BFT32" s="144"/>
      <c r="BFU32" s="144"/>
      <c r="BFV32" s="144"/>
      <c r="BFW32" s="144"/>
      <c r="BFX32" s="144"/>
      <c r="BFY32" s="144"/>
      <c r="BFZ32" s="144"/>
      <c r="BGA32" s="144"/>
      <c r="BGB32" s="144"/>
      <c r="BGC32" s="144"/>
      <c r="BGD32" s="144"/>
      <c r="BGE32" s="144"/>
      <c r="BGF32" s="144"/>
      <c r="BGG32" s="144"/>
      <c r="BGH32" s="144"/>
      <c r="BGI32" s="144"/>
      <c r="BGJ32" s="144"/>
      <c r="BGK32" s="144"/>
      <c r="BGL32" s="144"/>
      <c r="BGM32" s="144"/>
      <c r="BGN32" s="144"/>
      <c r="BGO32" s="144"/>
      <c r="BGP32" s="144"/>
      <c r="BGQ32" s="144"/>
      <c r="BGR32" s="144"/>
      <c r="BGS32" s="144"/>
      <c r="BGT32" s="144"/>
      <c r="BGU32" s="144"/>
      <c r="BGV32" s="144"/>
      <c r="BGW32" s="144"/>
      <c r="BGX32" s="144"/>
      <c r="BGY32" s="144"/>
      <c r="BGZ32" s="144"/>
      <c r="BHA32" s="144"/>
      <c r="BHB32" s="144"/>
      <c r="BHC32" s="144"/>
      <c r="BHD32" s="144"/>
      <c r="BHE32" s="144"/>
      <c r="BHF32" s="144"/>
      <c r="BHG32" s="144"/>
      <c r="BHH32" s="144"/>
      <c r="BHI32" s="144"/>
      <c r="BHJ32" s="144"/>
      <c r="BHK32" s="144"/>
      <c r="BHL32" s="144"/>
      <c r="BHM32" s="144"/>
      <c r="BHN32" s="144"/>
      <c r="BHO32" s="144"/>
      <c r="BHP32" s="144"/>
      <c r="BHQ32" s="144"/>
      <c r="BHR32" s="144"/>
      <c r="BHS32" s="144"/>
      <c r="BHT32" s="144"/>
      <c r="BHU32" s="144"/>
      <c r="BHV32" s="144"/>
      <c r="BHW32" s="144"/>
      <c r="BHX32" s="144"/>
      <c r="BHY32" s="144"/>
      <c r="BHZ32" s="144"/>
      <c r="BIA32" s="144"/>
      <c r="BIB32" s="144"/>
      <c r="BIC32" s="144"/>
      <c r="BID32" s="144"/>
      <c r="BIE32" s="144"/>
      <c r="BIF32" s="144"/>
      <c r="BIG32" s="144"/>
      <c r="BIH32" s="144"/>
      <c r="BII32" s="144"/>
      <c r="BIJ32" s="144"/>
      <c r="BIK32" s="144"/>
      <c r="BIL32" s="144"/>
      <c r="BIM32" s="144"/>
      <c r="BIN32" s="144"/>
      <c r="BIO32" s="144"/>
      <c r="BIP32" s="144"/>
      <c r="BIQ32" s="144"/>
      <c r="BIR32" s="144"/>
      <c r="BIS32" s="144"/>
      <c r="BIT32" s="144"/>
      <c r="BIU32" s="144"/>
      <c r="BIV32" s="144"/>
      <c r="BIW32" s="144"/>
      <c r="BIX32" s="144"/>
      <c r="BIY32" s="144"/>
      <c r="BIZ32" s="144"/>
      <c r="BJA32" s="144"/>
      <c r="BJB32" s="144"/>
      <c r="BJC32" s="144"/>
      <c r="BJD32" s="144"/>
      <c r="BJE32" s="144"/>
      <c r="BJF32" s="144"/>
      <c r="BJG32" s="144"/>
      <c r="BJH32" s="144"/>
      <c r="BJI32" s="144"/>
      <c r="BJJ32" s="144"/>
      <c r="BJK32" s="144"/>
      <c r="BJL32" s="144"/>
      <c r="BJM32" s="144"/>
      <c r="BJN32" s="144"/>
      <c r="BJO32" s="144"/>
      <c r="BJP32" s="144"/>
      <c r="BJQ32" s="144"/>
      <c r="BJR32" s="144"/>
      <c r="BJS32" s="144"/>
      <c r="BJT32" s="144"/>
      <c r="BJU32" s="144"/>
      <c r="BJV32" s="144"/>
      <c r="BJW32" s="144"/>
      <c r="BJX32" s="144"/>
      <c r="BJY32" s="144"/>
      <c r="BJZ32" s="144"/>
      <c r="BKA32" s="144"/>
      <c r="BKB32" s="144"/>
      <c r="BKC32" s="144"/>
      <c r="BKD32" s="144"/>
      <c r="BKE32" s="144"/>
      <c r="BKF32" s="144"/>
      <c r="BKG32" s="144"/>
      <c r="BKH32" s="144"/>
      <c r="BKI32" s="144"/>
      <c r="BKJ32" s="144"/>
      <c r="BKK32" s="144"/>
      <c r="BKL32" s="144"/>
      <c r="BKM32" s="144"/>
      <c r="BKN32" s="144"/>
      <c r="BKO32" s="144"/>
      <c r="BKP32" s="144"/>
      <c r="BKQ32" s="144"/>
      <c r="BKR32" s="144"/>
      <c r="BKS32" s="144"/>
      <c r="BKT32" s="144"/>
      <c r="BKU32" s="144"/>
      <c r="BKV32" s="144"/>
      <c r="BKW32" s="144"/>
      <c r="BKX32" s="144"/>
      <c r="BKY32" s="144"/>
      <c r="BKZ32" s="144"/>
      <c r="BLA32" s="144"/>
      <c r="BLB32" s="144"/>
      <c r="BLC32" s="144"/>
      <c r="BLD32" s="144"/>
      <c r="BLE32" s="144"/>
      <c r="BLF32" s="144"/>
      <c r="BLG32" s="144"/>
      <c r="BLH32" s="144"/>
      <c r="BLI32" s="144"/>
      <c r="BLJ32" s="144"/>
      <c r="BLK32" s="144"/>
      <c r="BLL32" s="144"/>
      <c r="BLM32" s="144"/>
      <c r="BLN32" s="144"/>
      <c r="BLO32" s="144"/>
      <c r="BLP32" s="144"/>
      <c r="BLQ32" s="144"/>
      <c r="BLR32" s="144"/>
      <c r="BLS32" s="144"/>
      <c r="BLT32" s="144"/>
      <c r="BLU32" s="144"/>
      <c r="BLV32" s="144"/>
      <c r="BLW32" s="144"/>
      <c r="BLX32" s="144"/>
      <c r="BLY32" s="144"/>
      <c r="BLZ32" s="144"/>
      <c r="BMA32" s="144"/>
      <c r="BMB32" s="144"/>
      <c r="BMC32" s="144"/>
      <c r="BMD32" s="144"/>
      <c r="BME32" s="144"/>
      <c r="BMF32" s="144"/>
      <c r="BMG32" s="144"/>
      <c r="BMH32" s="144"/>
      <c r="BMI32" s="144"/>
      <c r="BMJ32" s="144"/>
      <c r="BMK32" s="144"/>
      <c r="BML32" s="144"/>
      <c r="BMM32" s="144"/>
      <c r="BMN32" s="144"/>
      <c r="BMO32" s="144"/>
      <c r="BMP32" s="144"/>
      <c r="BMQ32" s="144"/>
      <c r="BMR32" s="144"/>
      <c r="BMS32" s="144"/>
      <c r="BMT32" s="144"/>
      <c r="BMU32" s="144"/>
      <c r="BMV32" s="144"/>
      <c r="BMW32" s="144"/>
      <c r="BMX32" s="144"/>
      <c r="BMY32" s="144"/>
      <c r="BMZ32" s="144"/>
      <c r="BNA32" s="144"/>
      <c r="BNB32" s="144"/>
      <c r="BNC32" s="144"/>
      <c r="BND32" s="144"/>
      <c r="BNE32" s="144"/>
      <c r="BNF32" s="144"/>
      <c r="BNG32" s="144"/>
      <c r="BNH32" s="144"/>
      <c r="BNI32" s="144"/>
      <c r="BNJ32" s="144"/>
      <c r="BNK32" s="144"/>
      <c r="BNL32" s="144"/>
      <c r="BNM32" s="144"/>
      <c r="BNN32" s="144"/>
      <c r="BNO32" s="144"/>
      <c r="BNP32" s="144"/>
      <c r="BNQ32" s="144"/>
      <c r="BNR32" s="144"/>
      <c r="BNS32" s="144"/>
      <c r="BNT32" s="144"/>
      <c r="BNU32" s="144"/>
      <c r="BNV32" s="144"/>
      <c r="BNW32" s="144"/>
      <c r="BNX32" s="144"/>
      <c r="BNY32" s="144"/>
      <c r="BNZ32" s="144"/>
      <c r="BOA32" s="144"/>
      <c r="BOB32" s="144"/>
      <c r="BOC32" s="144"/>
      <c r="BOD32" s="144"/>
      <c r="BOE32" s="144"/>
      <c r="BOF32" s="144"/>
      <c r="BOG32" s="144"/>
      <c r="BOH32" s="144"/>
      <c r="BOI32" s="144"/>
      <c r="BOJ32" s="144"/>
      <c r="BOK32" s="144"/>
      <c r="BOL32" s="144"/>
      <c r="BOM32" s="144"/>
      <c r="BON32" s="144"/>
      <c r="BOO32" s="144"/>
      <c r="BOP32" s="144"/>
      <c r="BOQ32" s="144"/>
      <c r="BOR32" s="144"/>
      <c r="BOS32" s="144"/>
      <c r="BOT32" s="144"/>
      <c r="BOU32" s="144"/>
      <c r="BOV32" s="144"/>
      <c r="BOW32" s="144"/>
      <c r="BOX32" s="144"/>
      <c r="BOY32" s="144"/>
      <c r="BOZ32" s="144"/>
      <c r="BPA32" s="144"/>
      <c r="BPB32" s="144"/>
      <c r="BPC32" s="144"/>
      <c r="BPD32" s="144"/>
      <c r="BPE32" s="144"/>
      <c r="BPF32" s="144"/>
      <c r="BPG32" s="144"/>
      <c r="BPH32" s="144"/>
      <c r="BPI32" s="144"/>
      <c r="BPJ32" s="144"/>
      <c r="BPK32" s="144"/>
      <c r="BPL32" s="144"/>
      <c r="BPM32" s="144"/>
      <c r="BPN32" s="144"/>
      <c r="BPO32" s="144"/>
      <c r="BPP32" s="144"/>
      <c r="BPQ32" s="144"/>
      <c r="BPR32" s="144"/>
      <c r="BPS32" s="144"/>
      <c r="BPT32" s="144"/>
      <c r="BPU32" s="144"/>
      <c r="BPV32" s="144"/>
      <c r="BPW32" s="144"/>
      <c r="BPX32" s="144"/>
      <c r="BPY32" s="144"/>
      <c r="BPZ32" s="144"/>
      <c r="BQA32" s="144"/>
      <c r="BQB32" s="144"/>
      <c r="BQC32" s="144"/>
      <c r="BQD32" s="144"/>
      <c r="BQE32" s="144"/>
      <c r="BQF32" s="144"/>
      <c r="BQG32" s="144"/>
      <c r="BQH32" s="144"/>
      <c r="BQI32" s="144"/>
      <c r="BQJ32" s="144"/>
      <c r="BQK32" s="144"/>
      <c r="BQL32" s="144"/>
      <c r="BQM32" s="144"/>
      <c r="BQN32" s="144"/>
      <c r="BQO32" s="144"/>
      <c r="BQP32" s="144"/>
      <c r="BQQ32" s="144"/>
      <c r="BQR32" s="144"/>
      <c r="BQS32" s="144"/>
      <c r="BQT32" s="144"/>
      <c r="BQU32" s="144"/>
      <c r="BQV32" s="144"/>
      <c r="BQW32" s="144"/>
      <c r="BQX32" s="144"/>
      <c r="BQY32" s="144"/>
      <c r="BQZ32" s="144"/>
      <c r="BRA32" s="144"/>
      <c r="BRB32" s="144"/>
      <c r="BRC32" s="144"/>
      <c r="BRD32" s="144"/>
      <c r="BRE32" s="144"/>
      <c r="BRF32" s="144"/>
      <c r="BRG32" s="144"/>
      <c r="BRH32" s="144"/>
      <c r="BRI32" s="144"/>
      <c r="BRJ32" s="144"/>
      <c r="BRK32" s="144"/>
      <c r="BRL32" s="144"/>
      <c r="BRM32" s="144"/>
      <c r="BRN32" s="144"/>
      <c r="BRO32" s="144"/>
      <c r="BRP32" s="144"/>
      <c r="BRQ32" s="144"/>
      <c r="BRR32" s="144"/>
      <c r="BRS32" s="144"/>
      <c r="BRT32" s="144"/>
      <c r="BRU32" s="144"/>
      <c r="BRV32" s="144"/>
      <c r="BRW32" s="144"/>
      <c r="BRX32" s="144"/>
      <c r="BRY32" s="144"/>
      <c r="BRZ32" s="144"/>
      <c r="BSA32" s="144"/>
      <c r="BSB32" s="144"/>
      <c r="BSC32" s="144"/>
      <c r="BSD32" s="144"/>
      <c r="BSE32" s="144"/>
      <c r="BSF32" s="144"/>
      <c r="BSG32" s="144"/>
      <c r="BSH32" s="144"/>
      <c r="BSI32" s="144"/>
      <c r="BSJ32" s="144"/>
      <c r="BSK32" s="144"/>
      <c r="BSL32" s="144"/>
      <c r="BSM32" s="144"/>
      <c r="BSN32" s="144"/>
      <c r="BSO32" s="144"/>
      <c r="BSP32" s="144"/>
      <c r="BSQ32" s="144"/>
      <c r="BSR32" s="144"/>
      <c r="BSS32" s="144"/>
      <c r="BST32" s="144"/>
      <c r="BSU32" s="144"/>
      <c r="BSV32" s="144"/>
      <c r="BSW32" s="144"/>
      <c r="BSX32" s="144"/>
      <c r="BSY32" s="144"/>
      <c r="BSZ32" s="144"/>
      <c r="BTA32" s="144"/>
      <c r="BTB32" s="144"/>
      <c r="BTC32" s="144"/>
      <c r="BTD32" s="144"/>
      <c r="BTE32" s="144"/>
      <c r="BTF32" s="144"/>
      <c r="BTG32" s="144"/>
      <c r="BTH32" s="144"/>
      <c r="BTI32" s="144"/>
      <c r="BTJ32" s="144"/>
      <c r="BTK32" s="144"/>
      <c r="BTL32" s="144"/>
      <c r="BTM32" s="144"/>
      <c r="BTN32" s="144"/>
      <c r="BTO32" s="144"/>
      <c r="BTP32" s="144"/>
      <c r="BTQ32" s="144"/>
      <c r="BTR32" s="144"/>
      <c r="BTS32" s="144"/>
      <c r="BTT32" s="144"/>
      <c r="BTU32" s="144"/>
      <c r="BTV32" s="144"/>
      <c r="BTW32" s="144"/>
      <c r="BTX32" s="144"/>
      <c r="BTY32" s="144"/>
      <c r="BTZ32" s="144"/>
      <c r="BUA32" s="144"/>
      <c r="BUB32" s="144"/>
      <c r="BUC32" s="144"/>
      <c r="BUD32" s="144"/>
      <c r="BUE32" s="144"/>
      <c r="BUF32" s="144"/>
      <c r="BUG32" s="144"/>
      <c r="BUH32" s="144"/>
      <c r="BUI32" s="144"/>
      <c r="BUJ32" s="144"/>
      <c r="BUK32" s="144"/>
      <c r="BUL32" s="144"/>
      <c r="BUM32" s="144"/>
      <c r="BUN32" s="144"/>
      <c r="BUO32" s="144"/>
      <c r="BUP32" s="144"/>
      <c r="BUQ32" s="144"/>
      <c r="BUR32" s="144"/>
      <c r="BUS32" s="144"/>
      <c r="BUT32" s="144"/>
      <c r="BUU32" s="144"/>
      <c r="BUV32" s="144"/>
      <c r="BUW32" s="144"/>
      <c r="BUX32" s="144"/>
      <c r="BUY32" s="144"/>
      <c r="BUZ32" s="144"/>
      <c r="BVA32" s="144"/>
      <c r="BVB32" s="144"/>
      <c r="BVC32" s="144"/>
      <c r="BVD32" s="144"/>
      <c r="BVE32" s="144"/>
      <c r="BVF32" s="144"/>
      <c r="BVG32" s="144"/>
      <c r="BVH32" s="144"/>
      <c r="BVI32" s="144"/>
      <c r="BVJ32" s="144"/>
      <c r="BVK32" s="144"/>
      <c r="BVL32" s="144"/>
      <c r="BVM32" s="144"/>
      <c r="BVN32" s="144"/>
      <c r="BVO32" s="144"/>
      <c r="BVP32" s="144"/>
      <c r="BVQ32" s="144"/>
      <c r="BVR32" s="144"/>
      <c r="BVS32" s="144"/>
      <c r="BVT32" s="144"/>
      <c r="BVU32" s="144"/>
      <c r="BVV32" s="144"/>
      <c r="BVW32" s="144"/>
      <c r="BVX32" s="144"/>
      <c r="BVY32" s="144"/>
      <c r="BVZ32" s="144"/>
      <c r="BWA32" s="144"/>
      <c r="BWB32" s="144"/>
      <c r="BWC32" s="144"/>
      <c r="BWD32" s="144"/>
      <c r="BWE32" s="144"/>
      <c r="BWF32" s="144"/>
      <c r="BWG32" s="144"/>
      <c r="BWH32" s="144"/>
      <c r="BWI32" s="144"/>
      <c r="BWJ32" s="144"/>
      <c r="BWK32" s="144"/>
      <c r="BWL32" s="144"/>
      <c r="BWM32" s="144"/>
      <c r="BWN32" s="144"/>
      <c r="BWO32" s="144"/>
      <c r="BWP32" s="144"/>
      <c r="BWQ32" s="144"/>
      <c r="BWR32" s="144"/>
      <c r="BWS32" s="144"/>
      <c r="BWT32" s="144"/>
      <c r="BWU32" s="144"/>
      <c r="BWV32" s="144"/>
      <c r="BWW32" s="144"/>
      <c r="BWX32" s="144"/>
      <c r="BWY32" s="144"/>
      <c r="BWZ32" s="144"/>
      <c r="BXA32" s="144"/>
      <c r="BXB32" s="144"/>
      <c r="BXC32" s="144"/>
      <c r="BXD32" s="144"/>
      <c r="BXE32" s="144"/>
      <c r="BXF32" s="144"/>
      <c r="BXG32" s="144"/>
      <c r="BXH32" s="144"/>
      <c r="BXI32" s="144"/>
      <c r="BXJ32" s="144"/>
      <c r="BXK32" s="144"/>
      <c r="BXL32" s="144"/>
      <c r="BXM32" s="144"/>
      <c r="BXN32" s="144"/>
      <c r="BXO32" s="144"/>
      <c r="BXP32" s="144"/>
      <c r="BXQ32" s="144"/>
      <c r="BXR32" s="144"/>
      <c r="BXS32" s="144"/>
      <c r="BXT32" s="144"/>
      <c r="BXU32" s="144"/>
      <c r="BXV32" s="144"/>
      <c r="BXW32" s="144"/>
      <c r="BXX32" s="144"/>
      <c r="BXY32" s="144"/>
      <c r="BXZ32" s="144"/>
      <c r="BYA32" s="144"/>
      <c r="BYB32" s="144"/>
      <c r="BYC32" s="144"/>
      <c r="BYD32" s="144"/>
      <c r="BYE32" s="144"/>
      <c r="BYF32" s="144"/>
      <c r="BYG32" s="144"/>
      <c r="BYH32" s="144"/>
      <c r="BYI32" s="144"/>
      <c r="BYJ32" s="144"/>
      <c r="BYK32" s="144"/>
      <c r="BYL32" s="144"/>
      <c r="BYM32" s="144"/>
      <c r="BYN32" s="144"/>
      <c r="BYO32" s="144"/>
      <c r="BYP32" s="144"/>
      <c r="BYQ32" s="144"/>
      <c r="BYR32" s="144"/>
      <c r="BYS32" s="144"/>
      <c r="BYT32" s="144"/>
      <c r="BYU32" s="144"/>
      <c r="BYV32" s="144"/>
      <c r="BYW32" s="144"/>
      <c r="BYX32" s="144"/>
      <c r="BYY32" s="144"/>
      <c r="BYZ32" s="144"/>
      <c r="BZA32" s="144"/>
      <c r="BZB32" s="144"/>
      <c r="BZC32" s="144"/>
      <c r="BZD32" s="144"/>
      <c r="BZE32" s="144"/>
      <c r="BZF32" s="144"/>
      <c r="BZG32" s="144"/>
      <c r="BZH32" s="144"/>
      <c r="BZI32" s="144"/>
      <c r="BZJ32" s="144"/>
      <c r="BZK32" s="144"/>
      <c r="BZL32" s="144"/>
      <c r="BZM32" s="144"/>
      <c r="BZN32" s="144"/>
      <c r="BZO32" s="144"/>
      <c r="BZP32" s="144"/>
      <c r="BZQ32" s="144"/>
      <c r="BZR32" s="144"/>
      <c r="BZS32" s="144"/>
      <c r="BZT32" s="144"/>
      <c r="BZU32" s="144"/>
      <c r="BZV32" s="144"/>
      <c r="BZW32" s="144"/>
      <c r="BZX32" s="144"/>
      <c r="BZY32" s="144"/>
      <c r="BZZ32" s="144"/>
      <c r="CAA32" s="144"/>
      <c r="CAB32" s="144"/>
      <c r="CAC32" s="144"/>
      <c r="CAD32" s="144"/>
      <c r="CAE32" s="144"/>
      <c r="CAF32" s="144"/>
      <c r="CAG32" s="144"/>
      <c r="CAH32" s="144"/>
      <c r="CAI32" s="144"/>
      <c r="CAJ32" s="144"/>
      <c r="CAK32" s="144"/>
      <c r="CAL32" s="144"/>
      <c r="CAM32" s="144"/>
      <c r="CAN32" s="144"/>
      <c r="CAO32" s="144"/>
      <c r="CAP32" s="144"/>
      <c r="CAQ32" s="144"/>
      <c r="CAR32" s="144"/>
      <c r="CAS32" s="144"/>
      <c r="CAT32" s="144"/>
      <c r="CAU32" s="144"/>
      <c r="CAV32" s="144"/>
      <c r="CAW32" s="144"/>
      <c r="CAX32" s="144"/>
      <c r="CAY32" s="144"/>
      <c r="CAZ32" s="144"/>
      <c r="CBA32" s="144"/>
      <c r="CBB32" s="144"/>
      <c r="CBC32" s="144"/>
      <c r="CBD32" s="144"/>
      <c r="CBE32" s="144"/>
      <c r="CBF32" s="144"/>
      <c r="CBG32" s="144"/>
      <c r="CBH32" s="144"/>
      <c r="CBI32" s="144"/>
      <c r="CBJ32" s="144"/>
      <c r="CBK32" s="144"/>
      <c r="CBL32" s="144"/>
      <c r="CBM32" s="144"/>
      <c r="CBN32" s="144"/>
      <c r="CBO32" s="144"/>
      <c r="CBP32" s="144"/>
      <c r="CBQ32" s="144"/>
      <c r="CBR32" s="144"/>
      <c r="CBS32" s="144"/>
      <c r="CBT32" s="144"/>
      <c r="CBU32" s="144"/>
      <c r="CBV32" s="144"/>
      <c r="CBW32" s="144"/>
      <c r="CBX32" s="144"/>
      <c r="CBY32" s="144"/>
      <c r="CBZ32" s="144"/>
      <c r="CCA32" s="144"/>
      <c r="CCB32" s="144"/>
      <c r="CCC32" s="144"/>
      <c r="CCD32" s="144"/>
      <c r="CCE32" s="144"/>
      <c r="CCF32" s="144"/>
      <c r="CCG32" s="144"/>
      <c r="CCH32" s="144"/>
      <c r="CCI32" s="144"/>
      <c r="CCJ32" s="144"/>
      <c r="CCK32" s="144"/>
      <c r="CCL32" s="144"/>
      <c r="CCM32" s="144"/>
      <c r="CCN32" s="144"/>
      <c r="CCO32" s="144"/>
      <c r="CCP32" s="144"/>
      <c r="CCQ32" s="144"/>
      <c r="CCR32" s="144"/>
      <c r="CCS32" s="144"/>
      <c r="CCT32" s="144"/>
      <c r="CCU32" s="144"/>
      <c r="CCV32" s="144"/>
      <c r="CCW32" s="144"/>
      <c r="CCX32" s="144"/>
      <c r="CCY32" s="144"/>
      <c r="CCZ32" s="144"/>
      <c r="CDA32" s="144"/>
      <c r="CDB32" s="144"/>
      <c r="CDC32" s="144"/>
      <c r="CDD32" s="144"/>
      <c r="CDE32" s="144"/>
      <c r="CDF32" s="144"/>
      <c r="CDG32" s="144"/>
      <c r="CDH32" s="144"/>
      <c r="CDI32" s="144"/>
      <c r="CDJ32" s="144"/>
      <c r="CDK32" s="144"/>
      <c r="CDL32" s="144"/>
      <c r="CDM32" s="144"/>
      <c r="CDN32" s="144"/>
      <c r="CDO32" s="144"/>
      <c r="CDP32" s="144"/>
      <c r="CDQ32" s="144"/>
      <c r="CDR32" s="144"/>
      <c r="CDS32" s="144"/>
      <c r="CDT32" s="144"/>
      <c r="CDU32" s="144"/>
      <c r="CDV32" s="144"/>
      <c r="CDW32" s="144"/>
      <c r="CDX32" s="144"/>
      <c r="CDY32" s="144"/>
      <c r="CDZ32" s="144"/>
      <c r="CEA32" s="144"/>
      <c r="CEB32" s="144"/>
      <c r="CEC32" s="144"/>
      <c r="CED32" s="144"/>
      <c r="CEE32" s="144"/>
      <c r="CEF32" s="144"/>
      <c r="CEG32" s="144"/>
      <c r="CEH32" s="144"/>
      <c r="CEI32" s="144"/>
      <c r="CEJ32" s="144"/>
      <c r="CEK32" s="144"/>
      <c r="CEL32" s="144"/>
      <c r="CEM32" s="144"/>
      <c r="CEN32" s="144"/>
      <c r="CEO32" s="144"/>
      <c r="CEP32" s="144"/>
      <c r="CEQ32" s="144"/>
      <c r="CER32" s="144"/>
      <c r="CES32" s="144"/>
      <c r="CET32" s="144"/>
      <c r="CEU32" s="144"/>
      <c r="CEV32" s="144"/>
      <c r="CEW32" s="144"/>
      <c r="CEX32" s="144"/>
      <c r="CEY32" s="144"/>
      <c r="CEZ32" s="144"/>
      <c r="CFA32" s="144"/>
      <c r="CFB32" s="144"/>
      <c r="CFC32" s="144"/>
      <c r="CFD32" s="144"/>
      <c r="CFE32" s="144"/>
      <c r="CFF32" s="144"/>
      <c r="CFG32" s="144"/>
      <c r="CFH32" s="144"/>
      <c r="CFI32" s="144"/>
      <c r="CFJ32" s="144"/>
      <c r="CFK32" s="144"/>
      <c r="CFL32" s="144"/>
      <c r="CFM32" s="144"/>
      <c r="CFN32" s="144"/>
      <c r="CFO32" s="144"/>
      <c r="CFP32" s="144"/>
      <c r="CFQ32" s="144"/>
      <c r="CFR32" s="144"/>
      <c r="CFS32" s="144"/>
      <c r="CFT32" s="144"/>
      <c r="CFU32" s="144"/>
      <c r="CFV32" s="144"/>
      <c r="CFW32" s="144"/>
      <c r="CFX32" s="144"/>
      <c r="CFY32" s="144"/>
      <c r="CFZ32" s="144"/>
      <c r="CGA32" s="144"/>
      <c r="CGB32" s="144"/>
      <c r="CGC32" s="144"/>
      <c r="CGD32" s="144"/>
      <c r="CGE32" s="144"/>
      <c r="CGF32" s="144"/>
      <c r="CGG32" s="144"/>
      <c r="CGH32" s="144"/>
      <c r="CGI32" s="144"/>
      <c r="CGJ32" s="144"/>
      <c r="CGK32" s="144"/>
      <c r="CGL32" s="144"/>
      <c r="CGM32" s="144"/>
      <c r="CGN32" s="144"/>
      <c r="CGO32" s="144"/>
      <c r="CGP32" s="144"/>
      <c r="CGQ32" s="144"/>
      <c r="CGR32" s="144"/>
      <c r="CGS32" s="144"/>
      <c r="CGT32" s="144"/>
      <c r="CGU32" s="144"/>
      <c r="CGV32" s="144"/>
      <c r="CGW32" s="144"/>
      <c r="CGX32" s="144"/>
      <c r="CGY32" s="144"/>
      <c r="CGZ32" s="144"/>
      <c r="CHA32" s="144"/>
      <c r="CHB32" s="144"/>
      <c r="CHC32" s="144"/>
      <c r="CHD32" s="144"/>
      <c r="CHE32" s="144"/>
      <c r="CHF32" s="144"/>
      <c r="CHG32" s="144"/>
      <c r="CHH32" s="144"/>
      <c r="CHI32" s="144"/>
      <c r="CHJ32" s="144"/>
      <c r="CHK32" s="144"/>
      <c r="CHL32" s="144"/>
      <c r="CHM32" s="144"/>
      <c r="CHN32" s="144"/>
      <c r="CHO32" s="144"/>
      <c r="CHP32" s="144"/>
      <c r="CHQ32" s="144"/>
      <c r="CHR32" s="144"/>
      <c r="CHS32" s="144"/>
      <c r="CHT32" s="144"/>
      <c r="CHU32" s="144"/>
      <c r="CHV32" s="144"/>
      <c r="CHW32" s="144"/>
      <c r="CHX32" s="144"/>
      <c r="CHY32" s="144"/>
      <c r="CHZ32" s="144"/>
      <c r="CIA32" s="144"/>
      <c r="CIB32" s="144"/>
      <c r="CIC32" s="144"/>
      <c r="CID32" s="144"/>
      <c r="CIE32" s="144"/>
      <c r="CIF32" s="144"/>
      <c r="CIG32" s="144"/>
      <c r="CIH32" s="144"/>
      <c r="CII32" s="144"/>
      <c r="CIJ32" s="144"/>
      <c r="CIK32" s="144"/>
      <c r="CIL32" s="144"/>
      <c r="CIM32" s="144"/>
      <c r="CIN32" s="144"/>
      <c r="CIO32" s="144"/>
      <c r="CIP32" s="144"/>
      <c r="CIQ32" s="144"/>
      <c r="CIR32" s="144"/>
      <c r="CIS32" s="144"/>
      <c r="CIT32" s="144"/>
      <c r="CIU32" s="144"/>
      <c r="CIV32" s="144"/>
      <c r="CIW32" s="144"/>
      <c r="CIX32" s="144"/>
      <c r="CIY32" s="144"/>
      <c r="CIZ32" s="144"/>
      <c r="CJA32" s="144"/>
      <c r="CJB32" s="144"/>
      <c r="CJC32" s="144"/>
      <c r="CJD32" s="144"/>
      <c r="CJE32" s="144"/>
      <c r="CJF32" s="144"/>
      <c r="CJG32" s="144"/>
      <c r="CJH32" s="144"/>
      <c r="CJI32" s="144"/>
      <c r="CJJ32" s="144"/>
      <c r="CJK32" s="144"/>
      <c r="CJL32" s="144"/>
      <c r="CJM32" s="144"/>
      <c r="CJN32" s="144"/>
      <c r="CJO32" s="144"/>
      <c r="CJP32" s="144"/>
      <c r="CJQ32" s="144"/>
      <c r="CJR32" s="144"/>
      <c r="CJS32" s="144"/>
      <c r="CJT32" s="144"/>
      <c r="CJU32" s="144"/>
      <c r="CJV32" s="144"/>
      <c r="CJW32" s="144"/>
      <c r="CJX32" s="144"/>
      <c r="CJY32" s="144"/>
      <c r="CJZ32" s="144"/>
      <c r="CKA32" s="144"/>
      <c r="CKB32" s="144"/>
      <c r="CKC32" s="144"/>
      <c r="CKD32" s="144"/>
      <c r="CKE32" s="144"/>
      <c r="CKF32" s="144"/>
      <c r="CKG32" s="144"/>
      <c r="CKH32" s="144"/>
      <c r="CKI32" s="144"/>
      <c r="CKJ32" s="144"/>
      <c r="CKK32" s="144"/>
      <c r="CKL32" s="144"/>
      <c r="CKM32" s="144"/>
      <c r="CKN32" s="144"/>
      <c r="CKO32" s="144"/>
      <c r="CKP32" s="144"/>
      <c r="CKQ32" s="144"/>
      <c r="CKR32" s="144"/>
      <c r="CKS32" s="144"/>
      <c r="CKT32" s="144"/>
      <c r="CKU32" s="144"/>
      <c r="CKV32" s="144"/>
      <c r="CKW32" s="144"/>
      <c r="CKX32" s="144"/>
      <c r="CKY32" s="144"/>
      <c r="CKZ32" s="144"/>
      <c r="CLA32" s="144"/>
      <c r="CLB32" s="144"/>
      <c r="CLC32" s="144"/>
      <c r="CLD32" s="144"/>
      <c r="CLE32" s="144"/>
      <c r="CLF32" s="144"/>
      <c r="CLG32" s="144"/>
      <c r="CLH32" s="144"/>
      <c r="CLI32" s="144"/>
      <c r="CLJ32" s="144"/>
      <c r="CLK32" s="144"/>
      <c r="CLL32" s="144"/>
      <c r="CLM32" s="144"/>
      <c r="CLN32" s="144"/>
      <c r="CLO32" s="144"/>
      <c r="CLP32" s="144"/>
      <c r="CLQ32" s="144"/>
      <c r="CLR32" s="144"/>
      <c r="CLS32" s="144"/>
      <c r="CLT32" s="144"/>
      <c r="CLU32" s="144"/>
      <c r="CLV32" s="144"/>
      <c r="CLW32" s="144"/>
      <c r="CLX32" s="144"/>
      <c r="CLY32" s="144"/>
      <c r="CLZ32" s="144"/>
      <c r="CMA32" s="144"/>
      <c r="CMB32" s="144"/>
      <c r="CMC32" s="144"/>
      <c r="CMD32" s="144"/>
      <c r="CME32" s="144"/>
      <c r="CMF32" s="144"/>
      <c r="CMG32" s="144"/>
      <c r="CMH32" s="144"/>
      <c r="CMI32" s="144"/>
      <c r="CMJ32" s="144"/>
      <c r="CMK32" s="144"/>
      <c r="CML32" s="144"/>
      <c r="CMM32" s="144"/>
      <c r="CMN32" s="144"/>
      <c r="CMO32" s="144"/>
      <c r="CMP32" s="144"/>
      <c r="CMQ32" s="144"/>
      <c r="CMR32" s="144"/>
      <c r="CMS32" s="144"/>
      <c r="CMT32" s="144"/>
      <c r="CMU32" s="144"/>
      <c r="CMV32" s="144"/>
      <c r="CMW32" s="144"/>
      <c r="CMX32" s="144"/>
      <c r="CMY32" s="144"/>
      <c r="CMZ32" s="144"/>
      <c r="CNA32" s="144"/>
      <c r="CNB32" s="144"/>
      <c r="CNC32" s="144"/>
      <c r="CND32" s="144"/>
      <c r="CNE32" s="144"/>
      <c r="CNF32" s="144"/>
      <c r="CNG32" s="144"/>
      <c r="CNH32" s="144"/>
      <c r="CNI32" s="144"/>
      <c r="CNJ32" s="144"/>
      <c r="CNK32" s="144"/>
      <c r="CNL32" s="144"/>
      <c r="CNM32" s="144"/>
      <c r="CNN32" s="144"/>
      <c r="CNO32" s="144"/>
      <c r="CNP32" s="144"/>
      <c r="CNQ32" s="144"/>
      <c r="CNR32" s="144"/>
      <c r="CNS32" s="144"/>
      <c r="CNT32" s="144"/>
      <c r="CNU32" s="144"/>
      <c r="CNV32" s="144"/>
      <c r="CNW32" s="144"/>
      <c r="CNX32" s="144"/>
      <c r="CNY32" s="144"/>
      <c r="CNZ32" s="144"/>
      <c r="COA32" s="144"/>
      <c r="COB32" s="144"/>
      <c r="COC32" s="144"/>
      <c r="COD32" s="144"/>
      <c r="COE32" s="144"/>
      <c r="COF32" s="144"/>
      <c r="COG32" s="144"/>
      <c r="COH32" s="144"/>
      <c r="COI32" s="144"/>
      <c r="COJ32" s="144"/>
      <c r="COK32" s="144"/>
      <c r="COL32" s="144"/>
      <c r="COM32" s="144"/>
      <c r="CON32" s="144"/>
      <c r="COO32" s="144"/>
      <c r="COP32" s="144"/>
      <c r="COQ32" s="144"/>
      <c r="COR32" s="144"/>
      <c r="COS32" s="144"/>
      <c r="COT32" s="144"/>
      <c r="COU32" s="144"/>
      <c r="COV32" s="144"/>
      <c r="COW32" s="144"/>
      <c r="COX32" s="144"/>
      <c r="COY32" s="144"/>
      <c r="COZ32" s="144"/>
      <c r="CPA32" s="144"/>
      <c r="CPB32" s="144"/>
      <c r="CPC32" s="144"/>
      <c r="CPD32" s="144"/>
      <c r="CPE32" s="144"/>
      <c r="CPF32" s="144"/>
      <c r="CPG32" s="144"/>
      <c r="CPH32" s="144"/>
      <c r="CPI32" s="144"/>
      <c r="CPJ32" s="144"/>
      <c r="CPK32" s="144"/>
      <c r="CPL32" s="144"/>
      <c r="CPM32" s="144"/>
      <c r="CPN32" s="144"/>
      <c r="CPO32" s="144"/>
      <c r="CPP32" s="144"/>
      <c r="CPQ32" s="144"/>
      <c r="CPR32" s="144"/>
      <c r="CPS32" s="144"/>
      <c r="CPT32" s="144"/>
      <c r="CPU32" s="144"/>
      <c r="CPV32" s="144"/>
      <c r="CPW32" s="144"/>
      <c r="CPX32" s="144"/>
      <c r="CPY32" s="144"/>
      <c r="CPZ32" s="144"/>
      <c r="CQA32" s="144"/>
      <c r="CQB32" s="144"/>
      <c r="CQC32" s="144"/>
      <c r="CQD32" s="144"/>
      <c r="CQE32" s="144"/>
      <c r="CQF32" s="144"/>
      <c r="CQG32" s="144"/>
      <c r="CQH32" s="144"/>
      <c r="CQI32" s="144"/>
      <c r="CQJ32" s="144"/>
      <c r="CQK32" s="144"/>
      <c r="CQL32" s="144"/>
      <c r="CQM32" s="144"/>
      <c r="CQN32" s="144"/>
      <c r="CQO32" s="144"/>
      <c r="CQP32" s="144"/>
      <c r="CQQ32" s="144"/>
      <c r="CQR32" s="144"/>
      <c r="CQS32" s="144"/>
      <c r="CQT32" s="144"/>
      <c r="CQU32" s="144"/>
      <c r="CQV32" s="144"/>
      <c r="CQW32" s="144"/>
      <c r="CQX32" s="144"/>
      <c r="CQY32" s="144"/>
      <c r="CQZ32" s="144"/>
      <c r="CRA32" s="144"/>
      <c r="CRB32" s="144"/>
      <c r="CRC32" s="144"/>
      <c r="CRD32" s="144"/>
      <c r="CRE32" s="144"/>
      <c r="CRF32" s="144"/>
      <c r="CRG32" s="144"/>
      <c r="CRH32" s="144"/>
      <c r="CRI32" s="144"/>
      <c r="CRJ32" s="144"/>
      <c r="CRK32" s="144"/>
      <c r="CRL32" s="144"/>
      <c r="CRM32" s="144"/>
      <c r="CRN32" s="144"/>
      <c r="CRO32" s="144"/>
      <c r="CRP32" s="144"/>
      <c r="CRQ32" s="144"/>
      <c r="CRR32" s="144"/>
      <c r="CRS32" s="144"/>
      <c r="CRT32" s="144"/>
      <c r="CRU32" s="144"/>
      <c r="CRV32" s="144"/>
      <c r="CRW32" s="144"/>
      <c r="CRX32" s="144"/>
      <c r="CRY32" s="144"/>
      <c r="CRZ32" s="144"/>
      <c r="CSA32" s="144"/>
      <c r="CSB32" s="144"/>
      <c r="CSC32" s="144"/>
      <c r="CSD32" s="144"/>
      <c r="CSE32" s="144"/>
      <c r="CSF32" s="144"/>
      <c r="CSG32" s="144"/>
      <c r="CSH32" s="144"/>
      <c r="CSI32" s="144"/>
      <c r="CSJ32" s="144"/>
      <c r="CSK32" s="144"/>
      <c r="CSL32" s="144"/>
      <c r="CSM32" s="144"/>
      <c r="CSN32" s="144"/>
      <c r="CSO32" s="144"/>
      <c r="CSP32" s="144"/>
      <c r="CSQ32" s="144"/>
      <c r="CSR32" s="144"/>
      <c r="CSS32" s="144"/>
      <c r="CST32" s="144"/>
      <c r="CSU32" s="144"/>
      <c r="CSV32" s="144"/>
      <c r="CSW32" s="144"/>
      <c r="CSX32" s="144"/>
      <c r="CSY32" s="144"/>
      <c r="CSZ32" s="144"/>
      <c r="CTA32" s="144"/>
      <c r="CTB32" s="144"/>
      <c r="CTC32" s="144"/>
      <c r="CTD32" s="144"/>
      <c r="CTE32" s="144"/>
      <c r="CTF32" s="144"/>
      <c r="CTG32" s="144"/>
      <c r="CTH32" s="144"/>
      <c r="CTI32" s="144"/>
      <c r="CTJ32" s="144"/>
      <c r="CTK32" s="144"/>
      <c r="CTL32" s="144"/>
      <c r="CTM32" s="144"/>
      <c r="CTN32" s="144"/>
      <c r="CTO32" s="144"/>
      <c r="CTP32" s="144"/>
      <c r="CTQ32" s="144"/>
      <c r="CTR32" s="144"/>
      <c r="CTS32" s="144"/>
      <c r="CTT32" s="144"/>
      <c r="CTU32" s="144"/>
      <c r="CTV32" s="144"/>
      <c r="CTW32" s="144"/>
      <c r="CTX32" s="144"/>
      <c r="CTY32" s="144"/>
      <c r="CTZ32" s="144"/>
      <c r="CUA32" s="144"/>
      <c r="CUB32" s="144"/>
      <c r="CUC32" s="144"/>
      <c r="CUD32" s="144"/>
      <c r="CUE32" s="144"/>
      <c r="CUF32" s="144"/>
      <c r="CUG32" s="144"/>
      <c r="CUH32" s="144"/>
      <c r="CUI32" s="144"/>
      <c r="CUJ32" s="144"/>
      <c r="CUK32" s="144"/>
      <c r="CUL32" s="144"/>
      <c r="CUM32" s="144"/>
      <c r="CUN32" s="144"/>
      <c r="CUO32" s="144"/>
      <c r="CUP32" s="144"/>
      <c r="CUQ32" s="144"/>
      <c r="CUR32" s="144"/>
      <c r="CUS32" s="144"/>
      <c r="CUT32" s="144"/>
      <c r="CUU32" s="144"/>
      <c r="CUV32" s="144"/>
      <c r="CUW32" s="144"/>
      <c r="CUX32" s="144"/>
      <c r="CUY32" s="144"/>
      <c r="CUZ32" s="144"/>
      <c r="CVA32" s="144"/>
      <c r="CVB32" s="144"/>
      <c r="CVC32" s="144"/>
      <c r="CVD32" s="144"/>
      <c r="CVE32" s="144"/>
      <c r="CVF32" s="144"/>
      <c r="CVG32" s="144"/>
      <c r="CVH32" s="144"/>
      <c r="CVI32" s="144"/>
      <c r="CVJ32" s="144"/>
      <c r="CVK32" s="144"/>
      <c r="CVL32" s="144"/>
      <c r="CVM32" s="144"/>
      <c r="CVN32" s="144"/>
      <c r="CVO32" s="144"/>
      <c r="CVP32" s="144"/>
      <c r="CVQ32" s="144"/>
      <c r="CVR32" s="144"/>
      <c r="CVS32" s="144"/>
      <c r="CVT32" s="144"/>
      <c r="CVU32" s="144"/>
      <c r="CVV32" s="144"/>
      <c r="CVW32" s="144"/>
      <c r="CVX32" s="144"/>
      <c r="CVY32" s="144"/>
      <c r="CVZ32" s="144"/>
      <c r="CWA32" s="144"/>
      <c r="CWB32" s="144"/>
      <c r="CWC32" s="144"/>
      <c r="CWD32" s="144"/>
      <c r="CWE32" s="144"/>
      <c r="CWF32" s="144"/>
      <c r="CWG32" s="144"/>
      <c r="CWH32" s="144"/>
      <c r="CWI32" s="144"/>
      <c r="CWJ32" s="144"/>
      <c r="CWK32" s="144"/>
      <c r="CWL32" s="144"/>
      <c r="CWM32" s="144"/>
      <c r="CWN32" s="144"/>
      <c r="CWO32" s="144"/>
      <c r="CWP32" s="144"/>
      <c r="CWQ32" s="144"/>
      <c r="CWR32" s="144"/>
      <c r="CWS32" s="144"/>
      <c r="CWT32" s="144"/>
      <c r="CWU32" s="144"/>
      <c r="CWV32" s="144"/>
      <c r="CWW32" s="144"/>
      <c r="CWX32" s="144"/>
      <c r="CWY32" s="144"/>
      <c r="CWZ32" s="144"/>
      <c r="CXA32" s="144"/>
      <c r="CXB32" s="144"/>
      <c r="CXC32" s="144"/>
      <c r="CXD32" s="144"/>
      <c r="CXE32" s="144"/>
      <c r="CXF32" s="144"/>
      <c r="CXG32" s="144"/>
      <c r="CXH32" s="144"/>
      <c r="CXI32" s="144"/>
      <c r="CXJ32" s="144"/>
      <c r="CXK32" s="144"/>
      <c r="CXL32" s="144"/>
      <c r="CXM32" s="144"/>
      <c r="CXN32" s="144"/>
      <c r="CXO32" s="144"/>
      <c r="CXP32" s="144"/>
      <c r="CXQ32" s="144"/>
      <c r="CXR32" s="144"/>
      <c r="CXS32" s="144"/>
      <c r="CXT32" s="144"/>
      <c r="CXU32" s="144"/>
      <c r="CXV32" s="144"/>
      <c r="CXW32" s="144"/>
      <c r="CXX32" s="144"/>
      <c r="CXY32" s="144"/>
      <c r="CXZ32" s="144"/>
      <c r="CYA32" s="144"/>
      <c r="CYB32" s="144"/>
      <c r="CYC32" s="144"/>
      <c r="CYD32" s="144"/>
      <c r="CYE32" s="144"/>
      <c r="CYF32" s="144"/>
      <c r="CYG32" s="144"/>
      <c r="CYH32" s="144"/>
      <c r="CYI32" s="144"/>
      <c r="CYJ32" s="144"/>
      <c r="CYK32" s="144"/>
      <c r="CYL32" s="144"/>
      <c r="CYM32" s="144"/>
      <c r="CYN32" s="144"/>
      <c r="CYO32" s="144"/>
      <c r="CYP32" s="144"/>
      <c r="CYQ32" s="144"/>
      <c r="CYR32" s="144"/>
      <c r="CYS32" s="144"/>
      <c r="CYT32" s="144"/>
      <c r="CYU32" s="144"/>
      <c r="CYV32" s="144"/>
      <c r="CYW32" s="144"/>
      <c r="CYX32" s="144"/>
      <c r="CYY32" s="144"/>
      <c r="CYZ32" s="144"/>
      <c r="CZA32" s="144"/>
      <c r="CZB32" s="144"/>
      <c r="CZC32" s="144"/>
      <c r="CZD32" s="144"/>
      <c r="CZE32" s="144"/>
      <c r="CZF32" s="144"/>
      <c r="CZG32" s="144"/>
      <c r="CZH32" s="144"/>
      <c r="CZI32" s="144"/>
      <c r="CZJ32" s="144"/>
      <c r="CZK32" s="144"/>
      <c r="CZL32" s="144"/>
      <c r="CZM32" s="144"/>
      <c r="CZN32" s="144"/>
      <c r="CZO32" s="144"/>
      <c r="CZP32" s="144"/>
      <c r="CZQ32" s="144"/>
      <c r="CZR32" s="144"/>
      <c r="CZS32" s="144"/>
      <c r="CZT32" s="144"/>
      <c r="CZU32" s="144"/>
      <c r="CZV32" s="144"/>
      <c r="CZW32" s="144"/>
      <c r="CZX32" s="144"/>
      <c r="CZY32" s="144"/>
      <c r="CZZ32" s="144"/>
      <c r="DAA32" s="144"/>
      <c r="DAB32" s="144"/>
      <c r="DAC32" s="144"/>
      <c r="DAD32" s="144"/>
      <c r="DAE32" s="144"/>
      <c r="DAF32" s="144"/>
      <c r="DAG32" s="144"/>
      <c r="DAH32" s="144"/>
      <c r="DAI32" s="144"/>
      <c r="DAJ32" s="144"/>
      <c r="DAK32" s="144"/>
      <c r="DAL32" s="144"/>
      <c r="DAM32" s="144"/>
      <c r="DAN32" s="144"/>
      <c r="DAO32" s="144"/>
      <c r="DAP32" s="144"/>
      <c r="DAQ32" s="144"/>
      <c r="DAR32" s="144"/>
      <c r="DAS32" s="144"/>
      <c r="DAT32" s="144"/>
      <c r="DAU32" s="144"/>
      <c r="DAV32" s="144"/>
      <c r="DAW32" s="144"/>
      <c r="DAX32" s="144"/>
      <c r="DAY32" s="144"/>
      <c r="DAZ32" s="144"/>
      <c r="DBA32" s="144"/>
      <c r="DBB32" s="144"/>
      <c r="DBC32" s="144"/>
      <c r="DBD32" s="144"/>
      <c r="DBE32" s="144"/>
      <c r="DBF32" s="144"/>
      <c r="DBG32" s="144"/>
      <c r="DBH32" s="144"/>
      <c r="DBI32" s="144"/>
      <c r="DBJ32" s="144"/>
      <c r="DBK32" s="144"/>
      <c r="DBL32" s="144"/>
      <c r="DBM32" s="144"/>
      <c r="DBN32" s="144"/>
      <c r="DBO32" s="144"/>
      <c r="DBP32" s="144"/>
      <c r="DBQ32" s="144"/>
      <c r="DBR32" s="144"/>
      <c r="DBS32" s="144"/>
      <c r="DBT32" s="144"/>
      <c r="DBU32" s="144"/>
      <c r="DBV32" s="144"/>
      <c r="DBW32" s="144"/>
      <c r="DBX32" s="144"/>
      <c r="DBY32" s="144"/>
      <c r="DBZ32" s="144"/>
      <c r="DCA32" s="144"/>
      <c r="DCB32" s="144"/>
      <c r="DCC32" s="144"/>
      <c r="DCD32" s="144"/>
      <c r="DCE32" s="144"/>
      <c r="DCF32" s="144"/>
      <c r="DCG32" s="144"/>
      <c r="DCH32" s="144"/>
      <c r="DCI32" s="144"/>
      <c r="DCJ32" s="144"/>
      <c r="DCK32" s="144"/>
      <c r="DCL32" s="144"/>
      <c r="DCM32" s="144"/>
      <c r="DCN32" s="144"/>
      <c r="DCO32" s="144"/>
      <c r="DCP32" s="144"/>
      <c r="DCQ32" s="144"/>
      <c r="DCR32" s="144"/>
      <c r="DCS32" s="144"/>
      <c r="DCT32" s="144"/>
      <c r="DCU32" s="144"/>
      <c r="DCV32" s="144"/>
      <c r="DCW32" s="144"/>
      <c r="DCX32" s="144"/>
      <c r="DCY32" s="144"/>
      <c r="DCZ32" s="144"/>
      <c r="DDA32" s="144"/>
      <c r="DDB32" s="144"/>
      <c r="DDC32" s="144"/>
      <c r="DDD32" s="144"/>
      <c r="DDE32" s="144"/>
      <c r="DDF32" s="144"/>
      <c r="DDG32" s="144"/>
      <c r="DDH32" s="144"/>
      <c r="DDI32" s="144"/>
      <c r="DDJ32" s="144"/>
      <c r="DDK32" s="144"/>
      <c r="DDL32" s="144"/>
      <c r="DDM32" s="144"/>
      <c r="DDN32" s="144"/>
      <c r="DDO32" s="144"/>
      <c r="DDP32" s="144"/>
      <c r="DDQ32" s="144"/>
      <c r="DDR32" s="144"/>
      <c r="DDS32" s="144"/>
      <c r="DDT32" s="144"/>
      <c r="DDU32" s="144"/>
      <c r="DDV32" s="144"/>
      <c r="DDW32" s="144"/>
      <c r="DDX32" s="144"/>
      <c r="DDY32" s="144"/>
      <c r="DDZ32" s="144"/>
      <c r="DEA32" s="144"/>
      <c r="DEB32" s="144"/>
      <c r="DEC32" s="144"/>
      <c r="DED32" s="144"/>
      <c r="DEE32" s="144"/>
      <c r="DEF32" s="144"/>
      <c r="DEG32" s="144"/>
      <c r="DEH32" s="144"/>
      <c r="DEI32" s="144"/>
      <c r="DEJ32" s="144"/>
      <c r="DEK32" s="144"/>
      <c r="DEL32" s="144"/>
      <c r="DEM32" s="144"/>
      <c r="DEN32" s="144"/>
      <c r="DEO32" s="144"/>
      <c r="DEP32" s="144"/>
      <c r="DEQ32" s="144"/>
      <c r="DER32" s="144"/>
      <c r="DES32" s="144"/>
      <c r="DET32" s="144"/>
      <c r="DEU32" s="144"/>
      <c r="DEV32" s="144"/>
      <c r="DEW32" s="144"/>
      <c r="DEX32" s="144"/>
      <c r="DEY32" s="144"/>
      <c r="DEZ32" s="144"/>
      <c r="DFA32" s="144"/>
      <c r="DFB32" s="144"/>
      <c r="DFC32" s="144"/>
      <c r="DFD32" s="144"/>
      <c r="DFE32" s="144"/>
      <c r="DFF32" s="144"/>
      <c r="DFG32" s="144"/>
      <c r="DFH32" s="144"/>
      <c r="DFI32" s="144"/>
      <c r="DFJ32" s="144"/>
      <c r="DFK32" s="144"/>
      <c r="DFL32" s="144"/>
      <c r="DFM32" s="144"/>
      <c r="DFN32" s="144"/>
      <c r="DFO32" s="144"/>
      <c r="DFP32" s="144"/>
      <c r="DFQ32" s="144"/>
      <c r="DFR32" s="144"/>
      <c r="DFS32" s="144"/>
      <c r="DFT32" s="144"/>
      <c r="DFU32" s="144"/>
      <c r="DFV32" s="144"/>
      <c r="DFW32" s="144"/>
      <c r="DFX32" s="144"/>
      <c r="DFY32" s="144"/>
      <c r="DFZ32" s="144"/>
      <c r="DGA32" s="144"/>
      <c r="DGB32" s="144"/>
      <c r="DGC32" s="144"/>
      <c r="DGD32" s="144"/>
      <c r="DGE32" s="144"/>
      <c r="DGF32" s="144"/>
      <c r="DGG32" s="144"/>
      <c r="DGH32" s="144"/>
      <c r="DGI32" s="144"/>
      <c r="DGJ32" s="144"/>
      <c r="DGK32" s="144"/>
      <c r="DGL32" s="144"/>
      <c r="DGM32" s="144"/>
      <c r="DGN32" s="144"/>
      <c r="DGO32" s="144"/>
      <c r="DGP32" s="144"/>
      <c r="DGQ32" s="144"/>
      <c r="DGR32" s="144"/>
      <c r="DGS32" s="144"/>
      <c r="DGT32" s="144"/>
      <c r="DGU32" s="144"/>
      <c r="DGV32" s="144"/>
      <c r="DGW32" s="144"/>
      <c r="DGX32" s="144"/>
      <c r="DGY32" s="144"/>
      <c r="DGZ32" s="144"/>
      <c r="DHA32" s="144"/>
      <c r="DHB32" s="144"/>
      <c r="DHC32" s="144"/>
      <c r="DHD32" s="144"/>
      <c r="DHE32" s="144"/>
      <c r="DHF32" s="144"/>
      <c r="DHG32" s="144"/>
      <c r="DHH32" s="144"/>
      <c r="DHI32" s="144"/>
      <c r="DHJ32" s="144"/>
      <c r="DHK32" s="144"/>
      <c r="DHL32" s="144"/>
      <c r="DHM32" s="144"/>
      <c r="DHN32" s="144"/>
      <c r="DHO32" s="144"/>
      <c r="DHP32" s="144"/>
      <c r="DHQ32" s="144"/>
      <c r="DHR32" s="144"/>
      <c r="DHS32" s="144"/>
      <c r="DHT32" s="144"/>
      <c r="DHU32" s="144"/>
      <c r="DHV32" s="144"/>
      <c r="DHW32" s="144"/>
      <c r="DHX32" s="144"/>
      <c r="DHY32" s="144"/>
      <c r="DHZ32" s="144"/>
      <c r="DIA32" s="144"/>
      <c r="DIB32" s="144"/>
      <c r="DIC32" s="144"/>
      <c r="DID32" s="144"/>
      <c r="DIE32" s="144"/>
      <c r="DIF32" s="144"/>
      <c r="DIG32" s="144"/>
      <c r="DIH32" s="144"/>
      <c r="DII32" s="144"/>
      <c r="DIJ32" s="144"/>
      <c r="DIK32" s="144"/>
      <c r="DIL32" s="144"/>
      <c r="DIM32" s="144"/>
      <c r="DIN32" s="144"/>
      <c r="DIO32" s="144"/>
      <c r="DIP32" s="144"/>
      <c r="DIQ32" s="144"/>
      <c r="DIR32" s="144"/>
      <c r="DIS32" s="144"/>
      <c r="DIT32" s="144"/>
      <c r="DIU32" s="144"/>
      <c r="DIV32" s="144"/>
      <c r="DIW32" s="144"/>
      <c r="DIX32" s="144"/>
      <c r="DIY32" s="144"/>
      <c r="DIZ32" s="144"/>
      <c r="DJA32" s="144"/>
      <c r="DJB32" s="144"/>
      <c r="DJC32" s="144"/>
      <c r="DJD32" s="144"/>
      <c r="DJE32" s="144"/>
      <c r="DJF32" s="144"/>
      <c r="DJG32" s="144"/>
      <c r="DJH32" s="144"/>
      <c r="DJI32" s="144"/>
      <c r="DJJ32" s="144"/>
      <c r="DJK32" s="144"/>
      <c r="DJL32" s="144"/>
      <c r="DJM32" s="144"/>
      <c r="DJN32" s="144"/>
      <c r="DJO32" s="144"/>
      <c r="DJP32" s="144"/>
      <c r="DJQ32" s="144"/>
      <c r="DJR32" s="144"/>
      <c r="DJS32" s="144"/>
      <c r="DJT32" s="144"/>
      <c r="DJU32" s="144"/>
      <c r="DJV32" s="144"/>
      <c r="DJW32" s="144"/>
      <c r="DJX32" s="144"/>
      <c r="DJY32" s="144"/>
      <c r="DJZ32" s="144"/>
      <c r="DKA32" s="144"/>
      <c r="DKB32" s="144"/>
      <c r="DKC32" s="144"/>
      <c r="DKD32" s="144"/>
      <c r="DKE32" s="144"/>
      <c r="DKF32" s="144"/>
      <c r="DKG32" s="144"/>
      <c r="DKH32" s="144"/>
      <c r="DKI32" s="144"/>
      <c r="DKJ32" s="144"/>
      <c r="DKK32" s="144"/>
      <c r="DKL32" s="144"/>
      <c r="DKM32" s="144"/>
      <c r="DKN32" s="144"/>
      <c r="DKO32" s="144"/>
      <c r="DKP32" s="144"/>
      <c r="DKQ32" s="144"/>
      <c r="DKR32" s="144"/>
      <c r="DKS32" s="144"/>
      <c r="DKT32" s="144"/>
      <c r="DKU32" s="144"/>
      <c r="DKV32" s="144"/>
      <c r="DKW32" s="144"/>
      <c r="DKX32" s="144"/>
      <c r="DKY32" s="144"/>
      <c r="DKZ32" s="144"/>
      <c r="DLA32" s="144"/>
      <c r="DLB32" s="144"/>
      <c r="DLC32" s="144"/>
      <c r="DLD32" s="144"/>
      <c r="DLE32" s="144"/>
      <c r="DLF32" s="144"/>
      <c r="DLG32" s="144"/>
      <c r="DLH32" s="144"/>
      <c r="DLI32" s="144"/>
      <c r="DLJ32" s="144"/>
      <c r="DLK32" s="144"/>
      <c r="DLL32" s="144"/>
      <c r="DLM32" s="144"/>
      <c r="DLN32" s="144"/>
      <c r="DLO32" s="144"/>
      <c r="DLP32" s="144"/>
      <c r="DLQ32" s="144"/>
      <c r="DLR32" s="144"/>
      <c r="DLS32" s="144"/>
      <c r="DLT32" s="144"/>
      <c r="DLU32" s="144"/>
      <c r="DLV32" s="144"/>
      <c r="DLW32" s="144"/>
      <c r="DLX32" s="144"/>
      <c r="DLY32" s="144"/>
      <c r="DLZ32" s="144"/>
      <c r="DMA32" s="144"/>
      <c r="DMB32" s="144"/>
      <c r="DMC32" s="144"/>
      <c r="DMD32" s="144"/>
      <c r="DME32" s="144"/>
      <c r="DMF32" s="144"/>
      <c r="DMG32" s="144"/>
      <c r="DMH32" s="144"/>
      <c r="DMI32" s="144"/>
      <c r="DMJ32" s="144"/>
      <c r="DMK32" s="144"/>
      <c r="DML32" s="144"/>
      <c r="DMM32" s="144"/>
      <c r="DMN32" s="144"/>
      <c r="DMO32" s="144"/>
      <c r="DMP32" s="144"/>
      <c r="DMQ32" s="144"/>
      <c r="DMR32" s="144"/>
      <c r="DMS32" s="144"/>
      <c r="DMT32" s="144"/>
      <c r="DMU32" s="144"/>
      <c r="DMV32" s="144"/>
      <c r="DMW32" s="144"/>
      <c r="DMX32" s="144"/>
      <c r="DMY32" s="144"/>
      <c r="DMZ32" s="144"/>
      <c r="DNA32" s="144"/>
      <c r="DNB32" s="144"/>
      <c r="DNC32" s="144"/>
      <c r="DND32" s="144"/>
      <c r="DNE32" s="144"/>
      <c r="DNF32" s="144"/>
      <c r="DNG32" s="144"/>
      <c r="DNH32" s="144"/>
      <c r="DNI32" s="144"/>
      <c r="DNJ32" s="144"/>
      <c r="DNK32" s="144"/>
      <c r="DNL32" s="144"/>
      <c r="DNM32" s="144"/>
      <c r="DNN32" s="144"/>
      <c r="DNO32" s="144"/>
      <c r="DNP32" s="144"/>
      <c r="DNQ32" s="144"/>
      <c r="DNR32" s="144"/>
      <c r="DNS32" s="144"/>
      <c r="DNT32" s="144"/>
      <c r="DNU32" s="144"/>
      <c r="DNV32" s="144"/>
      <c r="DNW32" s="144"/>
      <c r="DNX32" s="144"/>
      <c r="DNY32" s="144"/>
      <c r="DNZ32" s="144"/>
      <c r="DOA32" s="144"/>
      <c r="DOB32" s="144"/>
      <c r="DOC32" s="144"/>
      <c r="DOD32" s="144"/>
      <c r="DOE32" s="144"/>
      <c r="DOF32" s="144"/>
      <c r="DOG32" s="144"/>
      <c r="DOH32" s="144"/>
      <c r="DOI32" s="144"/>
      <c r="DOJ32" s="144"/>
      <c r="DOK32" s="144"/>
      <c r="DOL32" s="144"/>
      <c r="DOM32" s="144"/>
      <c r="DON32" s="144"/>
      <c r="DOO32" s="144"/>
      <c r="DOP32" s="144"/>
      <c r="DOQ32" s="144"/>
      <c r="DOR32" s="144"/>
      <c r="DOS32" s="144"/>
      <c r="DOT32" s="144"/>
      <c r="DOU32" s="144"/>
      <c r="DOV32" s="144"/>
      <c r="DOW32" s="144"/>
      <c r="DOX32" s="144"/>
      <c r="DOY32" s="144"/>
      <c r="DOZ32" s="144"/>
      <c r="DPA32" s="144"/>
      <c r="DPB32" s="144"/>
      <c r="DPC32" s="144"/>
      <c r="DPD32" s="144"/>
      <c r="DPE32" s="144"/>
      <c r="DPF32" s="144"/>
      <c r="DPG32" s="144"/>
      <c r="DPH32" s="144"/>
      <c r="DPI32" s="144"/>
      <c r="DPJ32" s="144"/>
      <c r="DPK32" s="144"/>
      <c r="DPL32" s="144"/>
      <c r="DPM32" s="144"/>
      <c r="DPN32" s="144"/>
      <c r="DPO32" s="144"/>
      <c r="DPP32" s="144"/>
      <c r="DPQ32" s="144"/>
      <c r="DPR32" s="144"/>
      <c r="DPS32" s="144"/>
      <c r="DPT32" s="144"/>
      <c r="DPU32" s="144"/>
      <c r="DPV32" s="144"/>
      <c r="DPW32" s="144"/>
      <c r="DPX32" s="144"/>
      <c r="DPY32" s="144"/>
      <c r="DPZ32" s="144"/>
      <c r="DQA32" s="144"/>
      <c r="DQB32" s="144"/>
      <c r="DQC32" s="144"/>
      <c r="DQD32" s="144"/>
      <c r="DQE32" s="144"/>
      <c r="DQF32" s="144"/>
      <c r="DQG32" s="144"/>
      <c r="DQH32" s="144"/>
      <c r="DQI32" s="144"/>
      <c r="DQJ32" s="144"/>
      <c r="DQK32" s="144"/>
      <c r="DQL32" s="144"/>
      <c r="DQM32" s="144"/>
      <c r="DQN32" s="144"/>
      <c r="DQO32" s="144"/>
      <c r="DQP32" s="144"/>
      <c r="DQQ32" s="144"/>
      <c r="DQR32" s="144"/>
      <c r="DQS32" s="144"/>
      <c r="DQT32" s="144"/>
      <c r="DQU32" s="144"/>
      <c r="DQV32" s="144"/>
      <c r="DQW32" s="144"/>
      <c r="DQX32" s="144"/>
      <c r="DQY32" s="144"/>
      <c r="DQZ32" s="144"/>
      <c r="DRA32" s="144"/>
      <c r="DRB32" s="144"/>
      <c r="DRC32" s="144"/>
      <c r="DRD32" s="144"/>
      <c r="DRE32" s="144"/>
      <c r="DRF32" s="144"/>
      <c r="DRG32" s="144"/>
      <c r="DRH32" s="144"/>
      <c r="DRI32" s="144"/>
      <c r="DRJ32" s="144"/>
      <c r="DRK32" s="144"/>
      <c r="DRL32" s="144"/>
      <c r="DRM32" s="144"/>
      <c r="DRN32" s="144"/>
      <c r="DRO32" s="144"/>
      <c r="DRP32" s="144"/>
      <c r="DRQ32" s="144"/>
      <c r="DRR32" s="144"/>
      <c r="DRS32" s="144"/>
      <c r="DRT32" s="144"/>
      <c r="DRU32" s="144"/>
      <c r="DRV32" s="144"/>
      <c r="DRW32" s="144"/>
      <c r="DRX32" s="144"/>
      <c r="DRY32" s="144"/>
      <c r="DRZ32" s="144"/>
      <c r="DSA32" s="144"/>
      <c r="DSB32" s="144"/>
      <c r="DSC32" s="144"/>
      <c r="DSD32" s="144"/>
      <c r="DSE32" s="144"/>
      <c r="DSF32" s="144"/>
      <c r="DSG32" s="144"/>
      <c r="DSH32" s="144"/>
      <c r="DSI32" s="144"/>
      <c r="DSJ32" s="144"/>
      <c r="DSK32" s="144"/>
      <c r="DSL32" s="144"/>
      <c r="DSM32" s="144"/>
      <c r="DSN32" s="144"/>
      <c r="DSO32" s="144"/>
      <c r="DSP32" s="144"/>
      <c r="DSQ32" s="144"/>
      <c r="DSR32" s="144"/>
      <c r="DSS32" s="144"/>
      <c r="DST32" s="144"/>
      <c r="DSU32" s="144"/>
      <c r="DSV32" s="144"/>
      <c r="DSW32" s="144"/>
      <c r="DSX32" s="144"/>
      <c r="DSY32" s="144"/>
      <c r="DSZ32" s="144"/>
      <c r="DTA32" s="144"/>
      <c r="DTB32" s="144"/>
      <c r="DTC32" s="144"/>
      <c r="DTD32" s="144"/>
      <c r="DTE32" s="144"/>
      <c r="DTF32" s="144"/>
      <c r="DTG32" s="144"/>
      <c r="DTH32" s="144"/>
      <c r="DTI32" s="144"/>
      <c r="DTJ32" s="144"/>
      <c r="DTK32" s="144"/>
      <c r="DTL32" s="144"/>
      <c r="DTM32" s="144"/>
      <c r="DTN32" s="144"/>
      <c r="DTO32" s="144"/>
      <c r="DTP32" s="144"/>
      <c r="DTQ32" s="144"/>
      <c r="DTR32" s="144"/>
      <c r="DTS32" s="144"/>
      <c r="DTT32" s="144"/>
      <c r="DTU32" s="144"/>
      <c r="DTV32" s="144"/>
      <c r="DTW32" s="144"/>
      <c r="DTX32" s="144"/>
      <c r="DTY32" s="144"/>
      <c r="DTZ32" s="144"/>
      <c r="DUA32" s="144"/>
      <c r="DUB32" s="144"/>
      <c r="DUC32" s="144"/>
      <c r="DUD32" s="144"/>
      <c r="DUE32" s="144"/>
      <c r="DUF32" s="144"/>
      <c r="DUG32" s="144"/>
      <c r="DUH32" s="144"/>
      <c r="DUI32" s="144"/>
      <c r="DUJ32" s="144"/>
      <c r="DUK32" s="144"/>
      <c r="DUL32" s="144"/>
      <c r="DUM32" s="144"/>
      <c r="DUN32" s="144"/>
      <c r="DUO32" s="144"/>
      <c r="DUP32" s="144"/>
      <c r="DUQ32" s="144"/>
      <c r="DUR32" s="144"/>
      <c r="DUS32" s="144"/>
      <c r="DUT32" s="144"/>
      <c r="DUU32" s="144"/>
      <c r="DUV32" s="144"/>
      <c r="DUW32" s="144"/>
      <c r="DUX32" s="144"/>
      <c r="DUY32" s="144"/>
      <c r="DUZ32" s="144"/>
      <c r="DVA32" s="144"/>
      <c r="DVB32" s="144"/>
      <c r="DVC32" s="144"/>
      <c r="DVD32" s="144"/>
      <c r="DVE32" s="144"/>
      <c r="DVF32" s="144"/>
      <c r="DVG32" s="144"/>
      <c r="DVH32" s="144"/>
      <c r="DVI32" s="144"/>
      <c r="DVJ32" s="144"/>
      <c r="DVK32" s="144"/>
      <c r="DVL32" s="144"/>
      <c r="DVM32" s="144"/>
      <c r="DVN32" s="144"/>
      <c r="DVO32" s="144"/>
      <c r="DVP32" s="144"/>
      <c r="DVQ32" s="144"/>
      <c r="DVR32" s="144"/>
      <c r="DVS32" s="144"/>
      <c r="DVT32" s="144"/>
      <c r="DVU32" s="144"/>
      <c r="DVV32" s="144"/>
      <c r="DVW32" s="144"/>
      <c r="DVX32" s="144"/>
      <c r="DVY32" s="144"/>
      <c r="DVZ32" s="144"/>
      <c r="DWA32" s="144"/>
      <c r="DWB32" s="144"/>
      <c r="DWC32" s="144"/>
      <c r="DWD32" s="144"/>
      <c r="DWE32" s="144"/>
      <c r="DWF32" s="144"/>
      <c r="DWG32" s="144"/>
      <c r="DWH32" s="144"/>
      <c r="DWI32" s="144"/>
      <c r="DWJ32" s="144"/>
      <c r="DWK32" s="144"/>
      <c r="DWL32" s="144"/>
      <c r="DWM32" s="144"/>
      <c r="DWN32" s="144"/>
      <c r="DWO32" s="144"/>
      <c r="DWP32" s="144"/>
      <c r="DWQ32" s="144"/>
      <c r="DWR32" s="144"/>
      <c r="DWS32" s="144"/>
      <c r="DWT32" s="144"/>
      <c r="DWU32" s="144"/>
      <c r="DWV32" s="144"/>
      <c r="DWW32" s="144"/>
      <c r="DWX32" s="144"/>
      <c r="DWY32" s="144"/>
      <c r="DWZ32" s="144"/>
      <c r="DXA32" s="144"/>
      <c r="DXB32" s="144"/>
      <c r="DXC32" s="144"/>
      <c r="DXD32" s="144"/>
      <c r="DXE32" s="144"/>
      <c r="DXF32" s="144"/>
      <c r="DXG32" s="144"/>
      <c r="DXH32" s="144"/>
      <c r="DXI32" s="144"/>
      <c r="DXJ32" s="144"/>
      <c r="DXK32" s="144"/>
      <c r="DXL32" s="144"/>
      <c r="DXM32" s="144"/>
      <c r="DXN32" s="144"/>
      <c r="DXO32" s="144"/>
      <c r="DXP32" s="144"/>
      <c r="DXQ32" s="144"/>
      <c r="DXR32" s="144"/>
      <c r="DXS32" s="144"/>
      <c r="DXT32" s="144"/>
      <c r="DXU32" s="144"/>
      <c r="DXV32" s="144"/>
      <c r="DXW32" s="144"/>
      <c r="DXX32" s="144"/>
      <c r="DXY32" s="144"/>
      <c r="DXZ32" s="144"/>
      <c r="DYA32" s="144"/>
      <c r="DYB32" s="144"/>
      <c r="DYC32" s="144"/>
      <c r="DYD32" s="144"/>
      <c r="DYE32" s="144"/>
      <c r="DYF32" s="144"/>
      <c r="DYG32" s="144"/>
      <c r="DYH32" s="144"/>
      <c r="DYI32" s="144"/>
      <c r="DYJ32" s="144"/>
      <c r="DYK32" s="144"/>
      <c r="DYL32" s="144"/>
      <c r="DYM32" s="144"/>
      <c r="DYN32" s="144"/>
      <c r="DYO32" s="144"/>
      <c r="DYP32" s="144"/>
      <c r="DYQ32" s="144"/>
      <c r="DYR32" s="144"/>
      <c r="DYS32" s="144"/>
      <c r="DYT32" s="144"/>
      <c r="DYU32" s="144"/>
      <c r="DYV32" s="144"/>
      <c r="DYW32" s="144"/>
      <c r="DYX32" s="144"/>
      <c r="DYY32" s="144"/>
      <c r="DYZ32" s="144"/>
      <c r="DZA32" s="144"/>
      <c r="DZB32" s="144"/>
      <c r="DZC32" s="144"/>
      <c r="DZD32" s="144"/>
      <c r="DZE32" s="144"/>
      <c r="DZF32" s="144"/>
      <c r="DZG32" s="144"/>
      <c r="DZH32" s="144"/>
      <c r="DZI32" s="144"/>
      <c r="DZJ32" s="144"/>
      <c r="DZK32" s="144"/>
      <c r="DZL32" s="144"/>
      <c r="DZM32" s="144"/>
      <c r="DZN32" s="144"/>
      <c r="DZO32" s="144"/>
      <c r="DZP32" s="144"/>
      <c r="DZQ32" s="144"/>
      <c r="DZR32" s="144"/>
      <c r="DZS32" s="144"/>
      <c r="DZT32" s="144"/>
      <c r="DZU32" s="144"/>
      <c r="DZV32" s="144"/>
      <c r="DZW32" s="144"/>
      <c r="DZX32" s="144"/>
      <c r="DZY32" s="144"/>
      <c r="DZZ32" s="144"/>
      <c r="EAA32" s="144"/>
      <c r="EAB32" s="144"/>
      <c r="EAC32" s="144"/>
      <c r="EAD32" s="144"/>
      <c r="EAE32" s="144"/>
      <c r="EAF32" s="144"/>
      <c r="EAG32" s="144"/>
      <c r="EAH32" s="144"/>
      <c r="EAI32" s="144"/>
      <c r="EAJ32" s="144"/>
      <c r="EAK32" s="144"/>
      <c r="EAL32" s="144"/>
      <c r="EAM32" s="144"/>
      <c r="EAN32" s="144"/>
      <c r="EAO32" s="144"/>
      <c r="EAP32" s="144"/>
      <c r="EAQ32" s="144"/>
      <c r="EAR32" s="144"/>
      <c r="EAS32" s="144"/>
      <c r="EAT32" s="144"/>
      <c r="EAU32" s="144"/>
      <c r="EAV32" s="144"/>
      <c r="EAW32" s="144"/>
      <c r="EAX32" s="144"/>
      <c r="EAY32" s="144"/>
      <c r="EAZ32" s="144"/>
      <c r="EBA32" s="144"/>
      <c r="EBB32" s="144"/>
      <c r="EBC32" s="144"/>
      <c r="EBD32" s="144"/>
      <c r="EBE32" s="144"/>
      <c r="EBF32" s="144"/>
      <c r="EBG32" s="144"/>
      <c r="EBH32" s="144"/>
      <c r="EBI32" s="144"/>
      <c r="EBJ32" s="144"/>
      <c r="EBK32" s="144"/>
      <c r="EBL32" s="144"/>
      <c r="EBM32" s="144"/>
      <c r="EBN32" s="144"/>
      <c r="EBO32" s="144"/>
      <c r="EBP32" s="144"/>
      <c r="EBQ32" s="144"/>
      <c r="EBR32" s="144"/>
      <c r="EBS32" s="144"/>
      <c r="EBT32" s="144"/>
      <c r="EBU32" s="144"/>
      <c r="EBV32" s="144"/>
      <c r="EBW32" s="144"/>
      <c r="EBX32" s="144"/>
      <c r="EBY32" s="144"/>
      <c r="EBZ32" s="144"/>
      <c r="ECA32" s="144"/>
      <c r="ECB32" s="144"/>
      <c r="ECC32" s="144"/>
      <c r="ECD32" s="144"/>
      <c r="ECE32" s="144"/>
      <c r="ECF32" s="144"/>
      <c r="ECG32" s="144"/>
      <c r="ECH32" s="144"/>
      <c r="ECI32" s="144"/>
      <c r="ECJ32" s="144"/>
      <c r="ECK32" s="144"/>
      <c r="ECL32" s="144"/>
      <c r="ECM32" s="144"/>
      <c r="ECN32" s="144"/>
      <c r="ECO32" s="144"/>
      <c r="ECP32" s="144"/>
      <c r="ECQ32" s="144"/>
      <c r="ECR32" s="144"/>
      <c r="ECS32" s="144"/>
      <c r="ECT32" s="144"/>
      <c r="ECU32" s="144"/>
      <c r="ECV32" s="144"/>
      <c r="ECW32" s="144"/>
      <c r="ECX32" s="144"/>
      <c r="ECY32" s="144"/>
      <c r="ECZ32" s="144"/>
      <c r="EDA32" s="144"/>
      <c r="EDB32" s="144"/>
      <c r="EDC32" s="144"/>
      <c r="EDD32" s="144"/>
      <c r="EDE32" s="144"/>
      <c r="EDF32" s="144"/>
      <c r="EDG32" s="144"/>
      <c r="EDH32" s="144"/>
      <c r="EDI32" s="144"/>
      <c r="EDJ32" s="144"/>
      <c r="EDK32" s="144"/>
      <c r="EDL32" s="144"/>
      <c r="EDM32" s="144"/>
      <c r="EDN32" s="144"/>
      <c r="EDO32" s="144"/>
      <c r="EDP32" s="144"/>
      <c r="EDQ32" s="144"/>
      <c r="EDR32" s="144"/>
      <c r="EDS32" s="144"/>
      <c r="EDT32" s="144"/>
      <c r="EDU32" s="144"/>
      <c r="EDV32" s="144"/>
      <c r="EDW32" s="144"/>
      <c r="EDX32" s="144"/>
      <c r="EDY32" s="144"/>
      <c r="EDZ32" s="144"/>
      <c r="EEA32" s="144"/>
      <c r="EEB32" s="144"/>
      <c r="EEC32" s="144"/>
      <c r="EED32" s="144"/>
      <c r="EEE32" s="144"/>
      <c r="EEF32" s="144"/>
      <c r="EEG32" s="144"/>
      <c r="EEH32" s="144"/>
      <c r="EEI32" s="144"/>
      <c r="EEJ32" s="144"/>
      <c r="EEK32" s="144"/>
      <c r="EEL32" s="144"/>
      <c r="EEM32" s="144"/>
      <c r="EEN32" s="144"/>
      <c r="EEO32" s="144"/>
      <c r="EEP32" s="144"/>
      <c r="EEQ32" s="144"/>
      <c r="EER32" s="144"/>
      <c r="EES32" s="144"/>
      <c r="EET32" s="144"/>
      <c r="EEU32" s="144"/>
      <c r="EEV32" s="144"/>
      <c r="EEW32" s="144"/>
      <c r="EEX32" s="144"/>
      <c r="EEY32" s="144"/>
      <c r="EEZ32" s="144"/>
      <c r="EFA32" s="144"/>
      <c r="EFB32" s="144"/>
      <c r="EFC32" s="144"/>
      <c r="EFD32" s="144"/>
      <c r="EFE32" s="144"/>
      <c r="EFF32" s="144"/>
      <c r="EFG32" s="144"/>
      <c r="EFH32" s="144"/>
      <c r="EFI32" s="144"/>
      <c r="EFJ32" s="144"/>
      <c r="EFK32" s="144"/>
      <c r="EFL32" s="144"/>
      <c r="EFM32" s="144"/>
      <c r="EFN32" s="144"/>
      <c r="EFO32" s="144"/>
      <c r="EFP32" s="144"/>
      <c r="EFQ32" s="144"/>
      <c r="EFR32" s="144"/>
      <c r="EFS32" s="144"/>
      <c r="EFT32" s="144"/>
      <c r="EFU32" s="144"/>
      <c r="EFV32" s="144"/>
      <c r="EFW32" s="144"/>
      <c r="EFX32" s="144"/>
      <c r="EFY32" s="144"/>
      <c r="EFZ32" s="144"/>
      <c r="EGA32" s="144"/>
      <c r="EGB32" s="144"/>
      <c r="EGC32" s="144"/>
      <c r="EGD32" s="144"/>
      <c r="EGE32" s="144"/>
      <c r="EGF32" s="144"/>
      <c r="EGG32" s="144"/>
      <c r="EGH32" s="144"/>
      <c r="EGI32" s="144"/>
      <c r="EGJ32" s="144"/>
      <c r="EGK32" s="144"/>
      <c r="EGL32" s="144"/>
      <c r="EGM32" s="144"/>
      <c r="EGN32" s="144"/>
      <c r="EGO32" s="144"/>
      <c r="EGP32" s="144"/>
      <c r="EGQ32" s="144"/>
      <c r="EGR32" s="144"/>
      <c r="EGS32" s="144"/>
      <c r="EGT32" s="144"/>
      <c r="EGU32" s="144"/>
      <c r="EGV32" s="144"/>
      <c r="EGW32" s="144"/>
      <c r="EGX32" s="144"/>
      <c r="EGY32" s="144"/>
      <c r="EGZ32" s="144"/>
      <c r="EHA32" s="144"/>
      <c r="EHB32" s="144"/>
      <c r="EHC32" s="144"/>
      <c r="EHD32" s="144"/>
      <c r="EHE32" s="144"/>
      <c r="EHF32" s="144"/>
      <c r="EHG32" s="144"/>
      <c r="EHH32" s="144"/>
      <c r="EHI32" s="144"/>
      <c r="EHJ32" s="144"/>
      <c r="EHK32" s="144"/>
      <c r="EHL32" s="144"/>
      <c r="EHM32" s="144"/>
      <c r="EHN32" s="144"/>
      <c r="EHO32" s="144"/>
      <c r="EHP32" s="144"/>
      <c r="EHQ32" s="144"/>
      <c r="EHR32" s="144"/>
      <c r="EHS32" s="144"/>
      <c r="EHT32" s="144"/>
      <c r="EHU32" s="144"/>
      <c r="EHV32" s="144"/>
      <c r="EHW32" s="144"/>
      <c r="EHX32" s="144"/>
      <c r="EHY32" s="144"/>
      <c r="EHZ32" s="144"/>
      <c r="EIA32" s="144"/>
      <c r="EIB32" s="144"/>
      <c r="EIC32" s="144"/>
      <c r="EID32" s="144"/>
      <c r="EIE32" s="144"/>
      <c r="EIF32" s="144"/>
      <c r="EIG32" s="144"/>
      <c r="EIH32" s="144"/>
      <c r="EII32" s="144"/>
      <c r="EIJ32" s="144"/>
      <c r="EIK32" s="144"/>
      <c r="EIL32" s="144"/>
      <c r="EIM32" s="144"/>
      <c r="EIN32" s="144"/>
      <c r="EIO32" s="144"/>
      <c r="EIP32" s="144"/>
      <c r="EIQ32" s="144"/>
      <c r="EIR32" s="144"/>
      <c r="EIS32" s="144"/>
      <c r="EIT32" s="144"/>
      <c r="EIU32" s="144"/>
      <c r="EIV32" s="144"/>
      <c r="EIW32" s="144"/>
      <c r="EIX32" s="144"/>
      <c r="EIY32" s="144"/>
      <c r="EIZ32" s="144"/>
      <c r="EJA32" s="144"/>
      <c r="EJB32" s="144"/>
      <c r="EJC32" s="144"/>
      <c r="EJD32" s="144"/>
      <c r="EJE32" s="144"/>
      <c r="EJF32" s="144"/>
      <c r="EJG32" s="144"/>
      <c r="EJH32" s="144"/>
      <c r="EJI32" s="144"/>
      <c r="EJJ32" s="144"/>
      <c r="EJK32" s="144"/>
      <c r="EJL32" s="144"/>
      <c r="EJM32" s="144"/>
      <c r="EJN32" s="144"/>
      <c r="EJO32" s="144"/>
      <c r="EJP32" s="144"/>
      <c r="EJQ32" s="144"/>
      <c r="EJR32" s="144"/>
      <c r="EJS32" s="144"/>
      <c r="EJT32" s="144"/>
      <c r="EJU32" s="144"/>
      <c r="EJV32" s="144"/>
      <c r="EJW32" s="144"/>
      <c r="EJX32" s="144"/>
      <c r="EJY32" s="144"/>
      <c r="EJZ32" s="144"/>
      <c r="EKA32" s="144"/>
      <c r="EKB32" s="144"/>
      <c r="EKC32" s="144"/>
      <c r="EKD32" s="144"/>
      <c r="EKE32" s="144"/>
      <c r="EKF32" s="144"/>
      <c r="EKG32" s="144"/>
      <c r="EKH32" s="144"/>
      <c r="EKI32" s="144"/>
      <c r="EKJ32" s="144"/>
      <c r="EKK32" s="144"/>
      <c r="EKL32" s="144"/>
      <c r="EKM32" s="144"/>
      <c r="EKN32" s="144"/>
      <c r="EKO32" s="144"/>
      <c r="EKP32" s="144"/>
      <c r="EKQ32" s="144"/>
      <c r="EKR32" s="144"/>
      <c r="EKS32" s="144"/>
      <c r="EKT32" s="144"/>
      <c r="EKU32" s="144"/>
      <c r="EKV32" s="144"/>
      <c r="EKW32" s="144"/>
      <c r="EKX32" s="144"/>
      <c r="EKY32" s="144"/>
      <c r="EKZ32" s="144"/>
      <c r="ELA32" s="144"/>
      <c r="ELB32" s="144"/>
      <c r="ELC32" s="144"/>
      <c r="ELD32" s="144"/>
      <c r="ELE32" s="144"/>
      <c r="ELF32" s="144"/>
      <c r="ELG32" s="144"/>
      <c r="ELH32" s="144"/>
      <c r="ELI32" s="144"/>
      <c r="ELJ32" s="144"/>
      <c r="ELK32" s="144"/>
      <c r="ELL32" s="144"/>
      <c r="ELM32" s="144"/>
      <c r="ELN32" s="144"/>
      <c r="ELO32" s="144"/>
      <c r="ELP32" s="144"/>
      <c r="ELQ32" s="144"/>
      <c r="ELR32" s="144"/>
      <c r="ELS32" s="144"/>
      <c r="ELT32" s="144"/>
      <c r="ELU32" s="144"/>
      <c r="ELV32" s="144"/>
      <c r="ELW32" s="144"/>
      <c r="ELX32" s="144"/>
      <c r="ELY32" s="144"/>
      <c r="ELZ32" s="144"/>
      <c r="EMA32" s="144"/>
      <c r="EMB32" s="144"/>
      <c r="EMC32" s="144"/>
      <c r="EMD32" s="144"/>
      <c r="EME32" s="144"/>
      <c r="EMF32" s="144"/>
      <c r="EMG32" s="144"/>
      <c r="EMH32" s="144"/>
      <c r="EMI32" s="144"/>
      <c r="EMJ32" s="144"/>
      <c r="EMK32" s="144"/>
      <c r="EML32" s="144"/>
      <c r="EMM32" s="144"/>
      <c r="EMN32" s="144"/>
      <c r="EMO32" s="144"/>
      <c r="EMP32" s="144"/>
      <c r="EMQ32" s="144"/>
      <c r="EMR32" s="144"/>
      <c r="EMS32" s="144"/>
      <c r="EMT32" s="144"/>
      <c r="EMU32" s="144"/>
      <c r="EMV32" s="144"/>
      <c r="EMW32" s="144"/>
      <c r="EMX32" s="144"/>
      <c r="EMY32" s="144"/>
      <c r="EMZ32" s="144"/>
      <c r="ENA32" s="144"/>
      <c r="ENB32" s="144"/>
      <c r="ENC32" s="144"/>
      <c r="END32" s="144"/>
      <c r="ENE32" s="144"/>
      <c r="ENF32" s="144"/>
      <c r="ENG32" s="144"/>
      <c r="ENH32" s="144"/>
      <c r="ENI32" s="144"/>
      <c r="ENJ32" s="144"/>
      <c r="ENK32" s="144"/>
      <c r="ENL32" s="144"/>
      <c r="ENM32" s="144"/>
      <c r="ENN32" s="144"/>
      <c r="ENO32" s="144"/>
      <c r="ENP32" s="144"/>
      <c r="ENQ32" s="144"/>
      <c r="ENR32" s="144"/>
      <c r="ENS32" s="144"/>
      <c r="ENT32" s="144"/>
      <c r="ENU32" s="144"/>
      <c r="ENV32" s="144"/>
      <c r="ENW32" s="144"/>
      <c r="ENX32" s="144"/>
      <c r="ENY32" s="144"/>
      <c r="ENZ32" s="144"/>
      <c r="EOA32" s="144"/>
      <c r="EOB32" s="144"/>
      <c r="EOC32" s="144"/>
      <c r="EOD32" s="144"/>
      <c r="EOE32" s="144"/>
      <c r="EOF32" s="144"/>
      <c r="EOG32" s="144"/>
      <c r="EOH32" s="144"/>
      <c r="EOI32" s="144"/>
      <c r="EOJ32" s="144"/>
      <c r="EOK32" s="144"/>
      <c r="EOL32" s="144"/>
      <c r="EOM32" s="144"/>
      <c r="EON32" s="144"/>
      <c r="EOO32" s="144"/>
      <c r="EOP32" s="144"/>
      <c r="EOQ32" s="144"/>
      <c r="EOR32" s="144"/>
      <c r="EOS32" s="144"/>
      <c r="EOT32" s="144"/>
      <c r="EOU32" s="144"/>
      <c r="EOV32" s="144"/>
      <c r="EOW32" s="144"/>
      <c r="EOX32" s="144"/>
      <c r="EOY32" s="144"/>
      <c r="EOZ32" s="144"/>
      <c r="EPA32" s="144"/>
      <c r="EPB32" s="144"/>
      <c r="EPC32" s="144"/>
      <c r="EPD32" s="144"/>
      <c r="EPE32" s="144"/>
      <c r="EPF32" s="144"/>
      <c r="EPG32" s="144"/>
      <c r="EPH32" s="144"/>
      <c r="EPI32" s="144"/>
      <c r="EPJ32" s="144"/>
      <c r="EPK32" s="144"/>
      <c r="EPL32" s="144"/>
      <c r="EPM32" s="144"/>
      <c r="EPN32" s="144"/>
      <c r="EPO32" s="144"/>
      <c r="EPP32" s="144"/>
      <c r="EPQ32" s="144"/>
      <c r="EPR32" s="144"/>
      <c r="EPS32" s="144"/>
      <c r="EPT32" s="144"/>
      <c r="EPU32" s="144"/>
      <c r="EPV32" s="144"/>
      <c r="EPW32" s="144"/>
      <c r="EPX32" s="144"/>
      <c r="EPY32" s="144"/>
      <c r="EPZ32" s="144"/>
      <c r="EQA32" s="144"/>
      <c r="EQB32" s="144"/>
      <c r="EQC32" s="144"/>
      <c r="EQD32" s="144"/>
      <c r="EQE32" s="144"/>
      <c r="EQF32" s="144"/>
      <c r="EQG32" s="144"/>
      <c r="EQH32" s="144"/>
      <c r="EQI32" s="144"/>
      <c r="EQJ32" s="144"/>
      <c r="EQK32" s="144"/>
      <c r="EQL32" s="144"/>
      <c r="EQM32" s="144"/>
      <c r="EQN32" s="144"/>
      <c r="EQO32" s="144"/>
      <c r="EQP32" s="144"/>
      <c r="EQQ32" s="144"/>
      <c r="EQR32" s="144"/>
      <c r="EQS32" s="144"/>
      <c r="EQT32" s="144"/>
      <c r="EQU32" s="144"/>
      <c r="EQV32" s="144"/>
      <c r="EQW32" s="144"/>
      <c r="EQX32" s="144"/>
      <c r="EQY32" s="144"/>
      <c r="EQZ32" s="144"/>
      <c r="ERA32" s="144"/>
      <c r="ERB32" s="144"/>
      <c r="ERC32" s="144"/>
      <c r="ERD32" s="144"/>
      <c r="ERE32" s="144"/>
      <c r="ERF32" s="144"/>
      <c r="ERG32" s="144"/>
      <c r="ERH32" s="144"/>
      <c r="ERI32" s="144"/>
      <c r="ERJ32" s="144"/>
      <c r="ERK32" s="144"/>
      <c r="ERL32" s="144"/>
      <c r="ERM32" s="144"/>
      <c r="ERN32" s="144"/>
      <c r="ERO32" s="144"/>
      <c r="ERP32" s="144"/>
      <c r="ERQ32" s="144"/>
      <c r="ERR32" s="144"/>
      <c r="ERS32" s="144"/>
      <c r="ERT32" s="144"/>
      <c r="ERU32" s="144"/>
      <c r="ERV32" s="144"/>
      <c r="ERW32" s="144"/>
      <c r="ERX32" s="144"/>
      <c r="ERY32" s="144"/>
      <c r="ERZ32" s="144"/>
      <c r="ESA32" s="144"/>
      <c r="ESB32" s="144"/>
      <c r="ESC32" s="144"/>
      <c r="ESD32" s="144"/>
      <c r="ESE32" s="144"/>
      <c r="ESF32" s="144"/>
      <c r="ESG32" s="144"/>
      <c r="ESH32" s="144"/>
      <c r="ESI32" s="144"/>
      <c r="ESJ32" s="144"/>
      <c r="ESK32" s="144"/>
      <c r="ESL32" s="144"/>
      <c r="ESM32" s="144"/>
      <c r="ESN32" s="144"/>
      <c r="ESO32" s="144"/>
      <c r="ESP32" s="144"/>
      <c r="ESQ32" s="144"/>
      <c r="ESR32" s="144"/>
      <c r="ESS32" s="144"/>
      <c r="EST32" s="144"/>
      <c r="ESU32" s="144"/>
      <c r="ESV32" s="144"/>
      <c r="ESW32" s="144"/>
      <c r="ESX32" s="144"/>
      <c r="ESY32" s="144"/>
      <c r="ESZ32" s="144"/>
      <c r="ETA32" s="144"/>
      <c r="ETB32" s="144"/>
      <c r="ETC32" s="144"/>
      <c r="ETD32" s="144"/>
      <c r="ETE32" s="144"/>
      <c r="ETF32" s="144"/>
      <c r="ETG32" s="144"/>
      <c r="ETH32" s="144"/>
      <c r="ETI32" s="144"/>
      <c r="ETJ32" s="144"/>
      <c r="ETK32" s="144"/>
      <c r="ETL32" s="144"/>
      <c r="ETM32" s="144"/>
      <c r="ETN32" s="144"/>
      <c r="ETO32" s="144"/>
      <c r="ETP32" s="144"/>
      <c r="ETQ32" s="144"/>
      <c r="ETR32" s="144"/>
      <c r="ETS32" s="144"/>
      <c r="ETT32" s="144"/>
      <c r="ETU32" s="144"/>
      <c r="ETV32" s="144"/>
      <c r="ETW32" s="144"/>
      <c r="ETX32" s="144"/>
      <c r="ETY32" s="144"/>
      <c r="ETZ32" s="144"/>
      <c r="EUA32" s="144"/>
      <c r="EUB32" s="144"/>
      <c r="EUC32" s="144"/>
      <c r="EUD32" s="144"/>
      <c r="EUE32" s="144"/>
      <c r="EUF32" s="144"/>
      <c r="EUG32" s="144"/>
      <c r="EUH32" s="144"/>
      <c r="EUI32" s="144"/>
      <c r="EUJ32" s="144"/>
      <c r="EUK32" s="144"/>
      <c r="EUL32" s="144"/>
      <c r="EUM32" s="144"/>
      <c r="EUN32" s="144"/>
      <c r="EUO32" s="144"/>
      <c r="EUP32" s="144"/>
      <c r="EUQ32" s="144"/>
      <c r="EUR32" s="144"/>
      <c r="EUS32" s="144"/>
      <c r="EUT32" s="144"/>
      <c r="EUU32" s="144"/>
      <c r="EUV32" s="144"/>
      <c r="EUW32" s="144"/>
      <c r="EUX32" s="144"/>
      <c r="EUY32" s="144"/>
      <c r="EUZ32" s="144"/>
      <c r="EVA32" s="144"/>
      <c r="EVB32" s="144"/>
      <c r="EVC32" s="144"/>
      <c r="EVD32" s="144"/>
      <c r="EVE32" s="144"/>
      <c r="EVF32" s="144"/>
      <c r="EVG32" s="144"/>
      <c r="EVH32" s="144"/>
      <c r="EVI32" s="144"/>
      <c r="EVJ32" s="144"/>
      <c r="EVK32" s="144"/>
      <c r="EVL32" s="144"/>
      <c r="EVM32" s="144"/>
      <c r="EVN32" s="144"/>
      <c r="EVO32" s="144"/>
      <c r="EVP32" s="144"/>
      <c r="EVQ32" s="144"/>
      <c r="EVR32" s="144"/>
      <c r="EVS32" s="144"/>
      <c r="EVT32" s="144"/>
      <c r="EVU32" s="144"/>
      <c r="EVV32" s="144"/>
      <c r="EVW32" s="144"/>
      <c r="EVX32" s="144"/>
      <c r="EVY32" s="144"/>
      <c r="EVZ32" s="144"/>
      <c r="EWA32" s="144"/>
      <c r="EWB32" s="144"/>
      <c r="EWC32" s="144"/>
      <c r="EWD32" s="144"/>
      <c r="EWE32" s="144"/>
      <c r="EWF32" s="144"/>
      <c r="EWG32" s="144"/>
      <c r="EWH32" s="144"/>
      <c r="EWI32" s="144"/>
      <c r="EWJ32" s="144"/>
      <c r="EWK32" s="144"/>
      <c r="EWL32" s="144"/>
      <c r="EWM32" s="144"/>
      <c r="EWN32" s="144"/>
      <c r="EWO32" s="144"/>
      <c r="EWP32" s="144"/>
      <c r="EWQ32" s="144"/>
      <c r="EWR32" s="144"/>
      <c r="EWS32" s="144"/>
      <c r="EWT32" s="144"/>
      <c r="EWU32" s="144"/>
      <c r="EWV32" s="144"/>
      <c r="EWW32" s="144"/>
      <c r="EWX32" s="144"/>
      <c r="EWY32" s="144"/>
      <c r="EWZ32" s="144"/>
      <c r="EXA32" s="144"/>
      <c r="EXB32" s="144"/>
      <c r="EXC32" s="144"/>
      <c r="EXD32" s="144"/>
      <c r="EXE32" s="144"/>
      <c r="EXF32" s="144"/>
      <c r="EXG32" s="144"/>
      <c r="EXH32" s="144"/>
      <c r="EXI32" s="144"/>
      <c r="EXJ32" s="144"/>
      <c r="EXK32" s="144"/>
      <c r="EXL32" s="144"/>
      <c r="EXM32" s="144"/>
      <c r="EXN32" s="144"/>
      <c r="EXO32" s="144"/>
      <c r="EXP32" s="144"/>
      <c r="EXQ32" s="144"/>
      <c r="EXR32" s="144"/>
      <c r="EXS32" s="144"/>
      <c r="EXT32" s="144"/>
      <c r="EXU32" s="144"/>
      <c r="EXV32" s="144"/>
      <c r="EXW32" s="144"/>
      <c r="EXX32" s="144"/>
      <c r="EXY32" s="144"/>
      <c r="EXZ32" s="144"/>
      <c r="EYA32" s="144"/>
      <c r="EYB32" s="144"/>
      <c r="EYC32" s="144"/>
      <c r="EYD32" s="144"/>
      <c r="EYE32" s="144"/>
      <c r="EYF32" s="144"/>
      <c r="EYG32" s="144"/>
      <c r="EYH32" s="144"/>
      <c r="EYI32" s="144"/>
      <c r="EYJ32" s="144"/>
      <c r="EYK32" s="144"/>
      <c r="EYL32" s="144"/>
      <c r="EYM32" s="144"/>
      <c r="EYN32" s="144"/>
      <c r="EYO32" s="144"/>
      <c r="EYP32" s="144"/>
      <c r="EYQ32" s="144"/>
      <c r="EYR32" s="144"/>
      <c r="EYS32" s="144"/>
      <c r="EYT32" s="144"/>
      <c r="EYU32" s="144"/>
      <c r="EYV32" s="144"/>
      <c r="EYW32" s="144"/>
      <c r="EYX32" s="144"/>
      <c r="EYY32" s="144"/>
      <c r="EYZ32" s="144"/>
      <c r="EZA32" s="144"/>
      <c r="EZB32" s="144"/>
      <c r="EZC32" s="144"/>
      <c r="EZD32" s="144"/>
      <c r="EZE32" s="144"/>
      <c r="EZF32" s="144"/>
      <c r="EZG32" s="144"/>
      <c r="EZH32" s="144"/>
      <c r="EZI32" s="144"/>
      <c r="EZJ32" s="144"/>
      <c r="EZK32" s="144"/>
      <c r="EZL32" s="144"/>
      <c r="EZM32" s="144"/>
      <c r="EZN32" s="144"/>
      <c r="EZO32" s="144"/>
      <c r="EZP32" s="144"/>
      <c r="EZQ32" s="144"/>
      <c r="EZR32" s="144"/>
      <c r="EZS32" s="144"/>
      <c r="EZT32" s="144"/>
      <c r="EZU32" s="144"/>
      <c r="EZV32" s="144"/>
      <c r="EZW32" s="144"/>
      <c r="EZX32" s="144"/>
      <c r="EZY32" s="144"/>
      <c r="EZZ32" s="144"/>
      <c r="FAA32" s="144"/>
      <c r="FAB32" s="144"/>
      <c r="FAC32" s="144"/>
      <c r="FAD32" s="144"/>
      <c r="FAE32" s="144"/>
      <c r="FAF32" s="144"/>
      <c r="FAG32" s="144"/>
      <c r="FAH32" s="144"/>
      <c r="FAI32" s="144"/>
      <c r="FAJ32" s="144"/>
      <c r="FAK32" s="144"/>
      <c r="FAL32" s="144"/>
      <c r="FAM32" s="144"/>
      <c r="FAN32" s="144"/>
      <c r="FAO32" s="144"/>
      <c r="FAP32" s="144"/>
      <c r="FAQ32" s="144"/>
      <c r="FAR32" s="144"/>
      <c r="FAS32" s="144"/>
      <c r="FAT32" s="144"/>
      <c r="FAU32" s="144"/>
      <c r="FAV32" s="144"/>
      <c r="FAW32" s="144"/>
      <c r="FAX32" s="144"/>
      <c r="FAY32" s="144"/>
      <c r="FAZ32" s="144"/>
      <c r="FBA32" s="144"/>
      <c r="FBB32" s="144"/>
      <c r="FBC32" s="144"/>
      <c r="FBD32" s="144"/>
      <c r="FBE32" s="144"/>
      <c r="FBF32" s="144"/>
      <c r="FBG32" s="144"/>
      <c r="FBH32" s="144"/>
      <c r="FBI32" s="144"/>
      <c r="FBJ32" s="144"/>
      <c r="FBK32" s="144"/>
      <c r="FBL32" s="144"/>
      <c r="FBM32" s="144"/>
      <c r="FBN32" s="144"/>
      <c r="FBO32" s="144"/>
      <c r="FBP32" s="144"/>
      <c r="FBQ32" s="144"/>
      <c r="FBR32" s="144"/>
      <c r="FBS32" s="144"/>
      <c r="FBT32" s="144"/>
      <c r="FBU32" s="144"/>
      <c r="FBV32" s="144"/>
      <c r="FBW32" s="144"/>
      <c r="FBX32" s="144"/>
      <c r="FBY32" s="144"/>
      <c r="FBZ32" s="144"/>
      <c r="FCA32" s="144"/>
      <c r="FCB32" s="144"/>
      <c r="FCC32" s="144"/>
      <c r="FCD32" s="144"/>
      <c r="FCE32" s="144"/>
      <c r="FCF32" s="144"/>
      <c r="FCG32" s="144"/>
      <c r="FCH32" s="144"/>
      <c r="FCI32" s="144"/>
      <c r="FCJ32" s="144"/>
      <c r="FCK32" s="144"/>
      <c r="FCL32" s="144"/>
      <c r="FCM32" s="144"/>
      <c r="FCN32" s="144"/>
      <c r="FCO32" s="144"/>
      <c r="FCP32" s="144"/>
      <c r="FCQ32" s="144"/>
      <c r="FCR32" s="144"/>
      <c r="FCS32" s="144"/>
      <c r="FCT32" s="144"/>
      <c r="FCU32" s="144"/>
      <c r="FCV32" s="144"/>
      <c r="FCW32" s="144"/>
      <c r="FCX32" s="144"/>
      <c r="FCY32" s="144"/>
      <c r="FCZ32" s="144"/>
      <c r="FDA32" s="144"/>
      <c r="FDB32" s="144"/>
      <c r="FDC32" s="144"/>
      <c r="FDD32" s="144"/>
      <c r="FDE32" s="144"/>
      <c r="FDF32" s="144"/>
      <c r="FDG32" s="144"/>
      <c r="FDH32" s="144"/>
      <c r="FDI32" s="144"/>
      <c r="FDJ32" s="144"/>
      <c r="FDK32" s="144"/>
      <c r="FDL32" s="144"/>
      <c r="FDM32" s="144"/>
      <c r="FDN32" s="144"/>
      <c r="FDO32" s="144"/>
      <c r="FDP32" s="144"/>
      <c r="FDQ32" s="144"/>
      <c r="FDR32" s="144"/>
      <c r="FDS32" s="144"/>
      <c r="FDT32" s="144"/>
      <c r="FDU32" s="144"/>
      <c r="FDV32" s="144"/>
      <c r="FDW32" s="144"/>
      <c r="FDX32" s="144"/>
      <c r="FDY32" s="144"/>
      <c r="FDZ32" s="144"/>
      <c r="FEA32" s="144"/>
      <c r="FEB32" s="144"/>
      <c r="FEC32" s="144"/>
      <c r="FED32" s="144"/>
      <c r="FEE32" s="144"/>
      <c r="FEF32" s="144"/>
      <c r="FEG32" s="144"/>
      <c r="FEH32" s="144"/>
      <c r="FEI32" s="144"/>
      <c r="FEJ32" s="144"/>
      <c r="FEK32" s="144"/>
      <c r="FEL32" s="144"/>
      <c r="FEM32" s="144"/>
      <c r="FEN32" s="144"/>
      <c r="FEO32" s="144"/>
      <c r="FEP32" s="144"/>
      <c r="FEQ32" s="144"/>
      <c r="FER32" s="144"/>
      <c r="FES32" s="144"/>
      <c r="FET32" s="144"/>
      <c r="FEU32" s="144"/>
      <c r="FEV32" s="144"/>
      <c r="FEW32" s="144"/>
      <c r="FEX32" s="144"/>
      <c r="FEY32" s="144"/>
      <c r="FEZ32" s="144"/>
      <c r="FFA32" s="144"/>
      <c r="FFB32" s="144"/>
      <c r="FFC32" s="144"/>
      <c r="FFD32" s="144"/>
      <c r="FFE32" s="144"/>
      <c r="FFF32" s="144"/>
      <c r="FFG32" s="144"/>
      <c r="FFH32" s="144"/>
      <c r="FFI32" s="144"/>
      <c r="FFJ32" s="144"/>
      <c r="FFK32" s="144"/>
      <c r="FFL32" s="144"/>
      <c r="FFM32" s="144"/>
      <c r="FFN32" s="144"/>
      <c r="FFO32" s="144"/>
      <c r="FFP32" s="144"/>
      <c r="FFQ32" s="144"/>
      <c r="FFR32" s="144"/>
      <c r="FFS32" s="144"/>
      <c r="FFT32" s="144"/>
      <c r="FFU32" s="144"/>
      <c r="FFV32" s="144"/>
      <c r="FFW32" s="144"/>
      <c r="FFX32" s="144"/>
      <c r="FFY32" s="144"/>
      <c r="FFZ32" s="144"/>
      <c r="FGA32" s="144"/>
      <c r="FGB32" s="144"/>
      <c r="FGC32" s="144"/>
      <c r="FGD32" s="144"/>
      <c r="FGE32" s="144"/>
      <c r="FGF32" s="144"/>
      <c r="FGG32" s="144"/>
      <c r="FGH32" s="144"/>
      <c r="FGI32" s="144"/>
      <c r="FGJ32" s="144"/>
      <c r="FGK32" s="144"/>
      <c r="FGL32" s="144"/>
      <c r="FGM32" s="144"/>
      <c r="FGN32" s="144"/>
      <c r="FGO32" s="144"/>
      <c r="FGP32" s="144"/>
      <c r="FGQ32" s="144"/>
      <c r="FGR32" s="144"/>
      <c r="FGS32" s="144"/>
      <c r="FGT32" s="144"/>
      <c r="FGU32" s="144"/>
      <c r="FGV32" s="144"/>
      <c r="FGW32" s="144"/>
      <c r="FGX32" s="144"/>
      <c r="FGY32" s="144"/>
      <c r="FGZ32" s="144"/>
      <c r="FHA32" s="144"/>
      <c r="FHB32" s="144"/>
      <c r="FHC32" s="144"/>
      <c r="FHD32" s="144"/>
      <c r="FHE32" s="144"/>
      <c r="FHF32" s="144"/>
      <c r="FHG32" s="144"/>
      <c r="FHH32" s="144"/>
      <c r="FHI32" s="144"/>
      <c r="FHJ32" s="144"/>
      <c r="FHK32" s="144"/>
      <c r="FHL32" s="144"/>
      <c r="FHM32" s="144"/>
      <c r="FHN32" s="144"/>
      <c r="FHO32" s="144"/>
      <c r="FHP32" s="144"/>
      <c r="FHQ32" s="144"/>
      <c r="FHR32" s="144"/>
      <c r="FHS32" s="144"/>
      <c r="FHT32" s="144"/>
      <c r="FHU32" s="144"/>
      <c r="FHV32" s="144"/>
      <c r="FHW32" s="144"/>
      <c r="FHX32" s="144"/>
      <c r="FHY32" s="144"/>
      <c r="FHZ32" s="144"/>
      <c r="FIA32" s="144"/>
      <c r="FIB32" s="144"/>
      <c r="FIC32" s="144"/>
      <c r="FID32" s="144"/>
      <c r="FIE32" s="144"/>
      <c r="FIF32" s="144"/>
      <c r="FIG32" s="144"/>
      <c r="FIH32" s="144"/>
      <c r="FII32" s="144"/>
      <c r="FIJ32" s="144"/>
      <c r="FIK32" s="144"/>
      <c r="FIL32" s="144"/>
      <c r="FIM32" s="144"/>
      <c r="FIN32" s="144"/>
      <c r="FIO32" s="144"/>
      <c r="FIP32" s="144"/>
      <c r="FIQ32" s="144"/>
      <c r="FIR32" s="144"/>
      <c r="FIS32" s="144"/>
      <c r="FIT32" s="144"/>
      <c r="FIU32" s="144"/>
      <c r="FIV32" s="144"/>
      <c r="FIW32" s="144"/>
      <c r="FIX32" s="144"/>
      <c r="FIY32" s="144"/>
      <c r="FIZ32" s="144"/>
      <c r="FJA32" s="144"/>
      <c r="FJB32" s="144"/>
      <c r="FJC32" s="144"/>
      <c r="FJD32" s="144"/>
      <c r="FJE32" s="144"/>
      <c r="FJF32" s="144"/>
      <c r="FJG32" s="144"/>
      <c r="FJH32" s="144"/>
      <c r="FJI32" s="144"/>
      <c r="FJJ32" s="144"/>
      <c r="FJK32" s="144"/>
      <c r="FJL32" s="144"/>
      <c r="FJM32" s="144"/>
      <c r="FJN32" s="144"/>
      <c r="FJO32" s="144"/>
      <c r="FJP32" s="144"/>
      <c r="FJQ32" s="144"/>
      <c r="FJR32" s="144"/>
      <c r="FJS32" s="144"/>
      <c r="FJT32" s="144"/>
      <c r="FJU32" s="144"/>
      <c r="FJV32" s="144"/>
      <c r="FJW32" s="144"/>
      <c r="FJX32" s="144"/>
      <c r="FJY32" s="144"/>
      <c r="FJZ32" s="144"/>
      <c r="FKA32" s="144"/>
      <c r="FKB32" s="144"/>
      <c r="FKC32" s="144"/>
      <c r="FKD32" s="144"/>
      <c r="FKE32" s="144"/>
      <c r="FKF32" s="144"/>
      <c r="FKG32" s="144"/>
      <c r="FKH32" s="144"/>
      <c r="FKI32" s="144"/>
      <c r="FKJ32" s="144"/>
      <c r="FKK32" s="144"/>
      <c r="FKL32" s="144"/>
      <c r="FKM32" s="144"/>
      <c r="FKN32" s="144"/>
      <c r="FKO32" s="144"/>
      <c r="FKP32" s="144"/>
      <c r="FKQ32" s="144"/>
      <c r="FKR32" s="144"/>
      <c r="FKS32" s="144"/>
      <c r="FKT32" s="144"/>
      <c r="FKU32" s="144"/>
      <c r="FKV32" s="144"/>
      <c r="FKW32" s="144"/>
      <c r="FKX32" s="144"/>
      <c r="FKY32" s="144"/>
      <c r="FKZ32" s="144"/>
      <c r="FLA32" s="144"/>
      <c r="FLB32" s="144"/>
      <c r="FLC32" s="144"/>
      <c r="FLD32" s="144"/>
      <c r="FLE32" s="144"/>
      <c r="FLF32" s="144"/>
      <c r="FLG32" s="144"/>
      <c r="FLH32" s="144"/>
      <c r="FLI32" s="144"/>
      <c r="FLJ32" s="144"/>
      <c r="FLK32" s="144"/>
      <c r="FLL32" s="144"/>
      <c r="FLM32" s="144"/>
      <c r="FLN32" s="144"/>
      <c r="FLO32" s="144"/>
      <c r="FLP32" s="144"/>
      <c r="FLQ32" s="144"/>
      <c r="FLR32" s="144"/>
      <c r="FLS32" s="144"/>
      <c r="FLT32" s="144"/>
      <c r="FLU32" s="144"/>
      <c r="FLV32" s="144"/>
      <c r="FLW32" s="144"/>
      <c r="FLX32" s="144"/>
      <c r="FLY32" s="144"/>
      <c r="FLZ32" s="144"/>
      <c r="FMA32" s="144"/>
      <c r="FMB32" s="144"/>
      <c r="FMC32" s="144"/>
      <c r="FMD32" s="144"/>
      <c r="FME32" s="144"/>
      <c r="FMF32" s="144"/>
      <c r="FMG32" s="144"/>
      <c r="FMH32" s="144"/>
      <c r="FMI32" s="144"/>
      <c r="FMJ32" s="144"/>
      <c r="FMK32" s="144"/>
      <c r="FML32" s="144"/>
      <c r="FMM32" s="144"/>
      <c r="FMN32" s="144"/>
      <c r="FMO32" s="144"/>
      <c r="FMP32" s="144"/>
      <c r="FMQ32" s="144"/>
      <c r="FMR32" s="144"/>
      <c r="FMS32" s="144"/>
      <c r="FMT32" s="144"/>
      <c r="FMU32" s="144"/>
      <c r="FMV32" s="144"/>
      <c r="FMW32" s="144"/>
      <c r="FMX32" s="144"/>
      <c r="FMY32" s="144"/>
      <c r="FMZ32" s="144"/>
      <c r="FNA32" s="144"/>
      <c r="FNB32" s="144"/>
      <c r="FNC32" s="144"/>
      <c r="FND32" s="144"/>
      <c r="FNE32" s="144"/>
      <c r="FNF32" s="144"/>
      <c r="FNG32" s="144"/>
      <c r="FNH32" s="144"/>
      <c r="FNI32" s="144"/>
      <c r="FNJ32" s="144"/>
      <c r="FNK32" s="144"/>
      <c r="FNL32" s="144"/>
      <c r="FNM32" s="144"/>
      <c r="FNN32" s="144"/>
      <c r="FNO32" s="144"/>
      <c r="FNP32" s="144"/>
      <c r="FNQ32" s="144"/>
      <c r="FNR32" s="144"/>
      <c r="FNS32" s="144"/>
      <c r="FNT32" s="144"/>
      <c r="FNU32" s="144"/>
      <c r="FNV32" s="144"/>
      <c r="FNW32" s="144"/>
      <c r="FNX32" s="144"/>
      <c r="FNY32" s="144"/>
      <c r="FNZ32" s="144"/>
      <c r="FOA32" s="144"/>
      <c r="FOB32" s="144"/>
      <c r="FOC32" s="144"/>
      <c r="FOD32" s="144"/>
      <c r="FOE32" s="144"/>
      <c r="FOF32" s="144"/>
      <c r="FOG32" s="144"/>
      <c r="FOH32" s="144"/>
      <c r="FOI32" s="144"/>
      <c r="FOJ32" s="144"/>
      <c r="FOK32" s="144"/>
      <c r="FOL32" s="144"/>
      <c r="FOM32" s="144"/>
      <c r="FON32" s="144"/>
      <c r="FOO32" s="144"/>
      <c r="FOP32" s="144"/>
      <c r="FOQ32" s="144"/>
      <c r="FOR32" s="144"/>
      <c r="FOS32" s="144"/>
      <c r="FOT32" s="144"/>
      <c r="FOU32" s="144"/>
      <c r="FOV32" s="144"/>
      <c r="FOW32" s="144"/>
      <c r="FOX32" s="144"/>
      <c r="FOY32" s="144"/>
      <c r="FOZ32" s="144"/>
      <c r="FPA32" s="144"/>
      <c r="FPB32" s="144"/>
      <c r="FPC32" s="144"/>
      <c r="FPD32" s="144"/>
      <c r="FPE32" s="144"/>
      <c r="FPF32" s="144"/>
      <c r="FPG32" s="144"/>
      <c r="FPH32" s="144"/>
      <c r="FPI32" s="144"/>
      <c r="FPJ32" s="144"/>
      <c r="FPK32" s="144"/>
      <c r="FPL32" s="144"/>
      <c r="FPM32" s="144"/>
      <c r="FPN32" s="144"/>
      <c r="FPO32" s="144"/>
      <c r="FPP32" s="144"/>
      <c r="FPQ32" s="144"/>
      <c r="FPR32" s="144"/>
      <c r="FPS32" s="144"/>
      <c r="FPT32" s="144"/>
      <c r="FPU32" s="144"/>
      <c r="FPV32" s="144"/>
      <c r="FPW32" s="144"/>
      <c r="FPX32" s="144"/>
      <c r="FPY32" s="144"/>
      <c r="FPZ32" s="144"/>
      <c r="FQA32" s="144"/>
      <c r="FQB32" s="144"/>
      <c r="FQC32" s="144"/>
      <c r="FQD32" s="144"/>
      <c r="FQE32" s="144"/>
      <c r="FQF32" s="144"/>
      <c r="FQG32" s="144"/>
      <c r="FQH32" s="144"/>
      <c r="FQI32" s="144"/>
      <c r="FQJ32" s="144"/>
      <c r="FQK32" s="144"/>
      <c r="FQL32" s="144"/>
      <c r="FQM32" s="144"/>
      <c r="FQN32" s="144"/>
      <c r="FQO32" s="144"/>
      <c r="FQP32" s="144"/>
      <c r="FQQ32" s="144"/>
      <c r="FQR32" s="144"/>
      <c r="FQS32" s="144"/>
      <c r="FQT32" s="144"/>
      <c r="FQU32" s="144"/>
      <c r="FQV32" s="144"/>
      <c r="FQW32" s="144"/>
      <c r="FQX32" s="144"/>
      <c r="FQY32" s="144"/>
      <c r="FQZ32" s="144"/>
      <c r="FRA32" s="144"/>
      <c r="FRB32" s="144"/>
      <c r="FRC32" s="144"/>
      <c r="FRD32" s="144"/>
      <c r="FRE32" s="144"/>
      <c r="FRF32" s="144"/>
      <c r="FRG32" s="144"/>
      <c r="FRH32" s="144"/>
      <c r="FRI32" s="144"/>
      <c r="FRJ32" s="144"/>
      <c r="FRK32" s="144"/>
      <c r="FRL32" s="144"/>
      <c r="FRM32" s="144"/>
      <c r="FRN32" s="144"/>
      <c r="FRO32" s="144"/>
      <c r="FRP32" s="144"/>
      <c r="FRQ32" s="144"/>
      <c r="FRR32" s="144"/>
      <c r="FRS32" s="144"/>
      <c r="FRT32" s="144"/>
      <c r="FRU32" s="144"/>
      <c r="FRV32" s="144"/>
      <c r="FRW32" s="144"/>
      <c r="FRX32" s="144"/>
      <c r="FRY32" s="144"/>
      <c r="FRZ32" s="144"/>
      <c r="FSA32" s="144"/>
      <c r="FSB32" s="144"/>
      <c r="FSC32" s="144"/>
      <c r="FSD32" s="144"/>
      <c r="FSE32" s="144"/>
      <c r="FSF32" s="144"/>
      <c r="FSG32" s="144"/>
      <c r="FSH32" s="144"/>
      <c r="FSI32" s="144"/>
      <c r="FSJ32" s="144"/>
      <c r="FSK32" s="144"/>
      <c r="FSL32" s="144"/>
      <c r="FSM32" s="144"/>
      <c r="FSN32" s="144"/>
      <c r="FSO32" s="144"/>
      <c r="FSP32" s="144"/>
      <c r="FSQ32" s="144"/>
      <c r="FSR32" s="144"/>
      <c r="FSS32" s="144"/>
      <c r="FST32" s="144"/>
      <c r="FSU32" s="144"/>
      <c r="FSV32" s="144"/>
      <c r="FSW32" s="144"/>
      <c r="FSX32" s="144"/>
      <c r="FSY32" s="144"/>
      <c r="FSZ32" s="144"/>
      <c r="FTA32" s="144"/>
      <c r="FTB32" s="144"/>
      <c r="FTC32" s="144"/>
      <c r="FTD32" s="144"/>
      <c r="FTE32" s="144"/>
      <c r="FTF32" s="144"/>
      <c r="FTG32" s="144"/>
      <c r="FTH32" s="144"/>
      <c r="FTI32" s="144"/>
      <c r="FTJ32" s="144"/>
      <c r="FTK32" s="144"/>
      <c r="FTL32" s="144"/>
      <c r="FTM32" s="144"/>
      <c r="FTN32" s="144"/>
      <c r="FTO32" s="144"/>
      <c r="FTP32" s="144"/>
      <c r="FTQ32" s="144"/>
      <c r="FTR32" s="144"/>
      <c r="FTS32" s="144"/>
      <c r="FTT32" s="144"/>
      <c r="FTU32" s="144"/>
      <c r="FTV32" s="144"/>
      <c r="FTW32" s="144"/>
      <c r="FTX32" s="144"/>
      <c r="FTY32" s="144"/>
      <c r="FTZ32" s="144"/>
      <c r="FUA32" s="144"/>
      <c r="FUB32" s="144"/>
      <c r="FUC32" s="144"/>
      <c r="FUD32" s="144"/>
      <c r="FUE32" s="144"/>
      <c r="FUF32" s="144"/>
      <c r="FUG32" s="144"/>
      <c r="FUH32" s="144"/>
      <c r="FUI32" s="144"/>
      <c r="FUJ32" s="144"/>
      <c r="FUK32" s="144"/>
      <c r="FUL32" s="144"/>
      <c r="FUM32" s="144"/>
      <c r="FUN32" s="144"/>
      <c r="FUO32" s="144"/>
      <c r="FUP32" s="144"/>
      <c r="FUQ32" s="144"/>
      <c r="FUR32" s="144"/>
      <c r="FUS32" s="144"/>
      <c r="FUT32" s="144"/>
      <c r="FUU32" s="144"/>
      <c r="FUV32" s="144"/>
      <c r="FUW32" s="144"/>
      <c r="FUX32" s="144"/>
      <c r="FUY32" s="144"/>
      <c r="FUZ32" s="144"/>
      <c r="FVA32" s="144"/>
      <c r="FVB32" s="144"/>
      <c r="FVC32" s="144"/>
      <c r="FVD32" s="144"/>
      <c r="FVE32" s="144"/>
      <c r="FVF32" s="144"/>
      <c r="FVG32" s="144"/>
      <c r="FVH32" s="144"/>
      <c r="FVI32" s="144"/>
      <c r="FVJ32" s="144"/>
      <c r="FVK32" s="144"/>
      <c r="FVL32" s="144"/>
      <c r="FVM32" s="144"/>
      <c r="FVN32" s="144"/>
      <c r="FVO32" s="144"/>
      <c r="FVP32" s="144"/>
      <c r="FVQ32" s="144"/>
      <c r="FVR32" s="144"/>
      <c r="FVS32" s="144"/>
      <c r="FVT32" s="144"/>
      <c r="FVU32" s="144"/>
      <c r="FVV32" s="144"/>
      <c r="FVW32" s="144"/>
      <c r="FVX32" s="144"/>
      <c r="FVY32" s="144"/>
      <c r="FVZ32" s="144"/>
      <c r="FWA32" s="144"/>
      <c r="FWB32" s="144"/>
      <c r="FWC32" s="144"/>
      <c r="FWD32" s="144"/>
      <c r="FWE32" s="144"/>
      <c r="FWF32" s="144"/>
      <c r="FWG32" s="144"/>
      <c r="FWH32" s="144"/>
      <c r="FWI32" s="144"/>
      <c r="FWJ32" s="144"/>
      <c r="FWK32" s="144"/>
      <c r="FWL32" s="144"/>
      <c r="FWM32" s="144"/>
      <c r="FWN32" s="144"/>
      <c r="FWO32" s="144"/>
      <c r="FWP32" s="144"/>
      <c r="FWQ32" s="144"/>
      <c r="FWR32" s="144"/>
      <c r="FWS32" s="144"/>
      <c r="FWT32" s="144"/>
      <c r="FWU32" s="144"/>
      <c r="FWV32" s="144"/>
      <c r="FWW32" s="144"/>
      <c r="FWX32" s="144"/>
      <c r="FWY32" s="144"/>
      <c r="FWZ32" s="144"/>
      <c r="FXA32" s="144"/>
      <c r="FXB32" s="144"/>
      <c r="FXC32" s="144"/>
      <c r="FXD32" s="144"/>
      <c r="FXE32" s="144"/>
      <c r="FXF32" s="144"/>
      <c r="FXG32" s="144"/>
      <c r="FXH32" s="144"/>
      <c r="FXI32" s="144"/>
      <c r="FXJ32" s="144"/>
      <c r="FXK32" s="144"/>
      <c r="FXL32" s="144"/>
      <c r="FXM32" s="144"/>
      <c r="FXN32" s="144"/>
      <c r="FXO32" s="144"/>
      <c r="FXP32" s="144"/>
      <c r="FXQ32" s="144"/>
      <c r="FXR32" s="144"/>
      <c r="FXS32" s="144"/>
      <c r="FXT32" s="144"/>
      <c r="FXU32" s="144"/>
      <c r="FXV32" s="144"/>
      <c r="FXW32" s="144"/>
      <c r="FXX32" s="144"/>
      <c r="FXY32" s="144"/>
      <c r="FXZ32" s="144"/>
      <c r="FYA32" s="144"/>
      <c r="FYB32" s="144"/>
      <c r="FYC32" s="144"/>
      <c r="FYD32" s="144"/>
      <c r="FYE32" s="144"/>
      <c r="FYF32" s="144"/>
      <c r="FYG32" s="144"/>
      <c r="FYH32" s="144"/>
      <c r="FYI32" s="144"/>
      <c r="FYJ32" s="144"/>
      <c r="FYK32" s="144"/>
      <c r="FYL32" s="144"/>
      <c r="FYM32" s="144"/>
      <c r="FYN32" s="144"/>
      <c r="FYO32" s="144"/>
      <c r="FYP32" s="144"/>
      <c r="FYQ32" s="144"/>
      <c r="FYR32" s="144"/>
      <c r="FYS32" s="144"/>
      <c r="FYT32" s="144"/>
      <c r="FYU32" s="144"/>
      <c r="FYV32" s="144"/>
      <c r="FYW32" s="144"/>
      <c r="FYX32" s="144"/>
      <c r="FYY32" s="144"/>
      <c r="FYZ32" s="144"/>
      <c r="FZA32" s="144"/>
      <c r="FZB32" s="144"/>
      <c r="FZC32" s="144"/>
      <c r="FZD32" s="144"/>
      <c r="FZE32" s="144"/>
      <c r="FZF32" s="144"/>
      <c r="FZG32" s="144"/>
      <c r="FZH32" s="144"/>
      <c r="FZI32" s="144"/>
      <c r="FZJ32" s="144"/>
      <c r="FZK32" s="144"/>
      <c r="FZL32" s="144"/>
      <c r="FZM32" s="144"/>
      <c r="FZN32" s="144"/>
      <c r="FZO32" s="144"/>
      <c r="FZP32" s="144"/>
      <c r="FZQ32" s="144"/>
      <c r="FZR32" s="144"/>
      <c r="FZS32" s="144"/>
      <c r="FZT32" s="144"/>
      <c r="FZU32" s="144"/>
      <c r="FZV32" s="144"/>
      <c r="FZW32" s="144"/>
      <c r="FZX32" s="144"/>
      <c r="FZY32" s="144"/>
      <c r="FZZ32" s="144"/>
      <c r="GAA32" s="144"/>
      <c r="GAB32" s="144"/>
      <c r="GAC32" s="144"/>
      <c r="GAD32" s="144"/>
      <c r="GAE32" s="144"/>
      <c r="GAF32" s="144"/>
      <c r="GAG32" s="144"/>
      <c r="GAH32" s="144"/>
      <c r="GAI32" s="144"/>
      <c r="GAJ32" s="144"/>
      <c r="GAK32" s="144"/>
      <c r="GAL32" s="144"/>
      <c r="GAM32" s="144"/>
      <c r="GAN32" s="144"/>
      <c r="GAO32" s="144"/>
      <c r="GAP32" s="144"/>
      <c r="GAQ32" s="144"/>
      <c r="GAR32" s="144"/>
      <c r="GAS32" s="144"/>
      <c r="GAT32" s="144"/>
      <c r="GAU32" s="144"/>
      <c r="GAV32" s="144"/>
      <c r="GAW32" s="144"/>
      <c r="GAX32" s="144"/>
      <c r="GAY32" s="144"/>
      <c r="GAZ32" s="144"/>
      <c r="GBA32" s="144"/>
      <c r="GBB32" s="144"/>
      <c r="GBC32" s="144"/>
      <c r="GBD32" s="144"/>
      <c r="GBE32" s="144"/>
      <c r="GBF32" s="144"/>
      <c r="GBG32" s="144"/>
      <c r="GBH32" s="144"/>
      <c r="GBI32" s="144"/>
      <c r="GBJ32" s="144"/>
      <c r="GBK32" s="144"/>
      <c r="GBL32" s="144"/>
      <c r="GBM32" s="144"/>
      <c r="GBN32" s="144"/>
      <c r="GBO32" s="144"/>
      <c r="GBP32" s="144"/>
      <c r="GBQ32" s="144"/>
      <c r="GBR32" s="144"/>
      <c r="GBS32" s="144"/>
      <c r="GBT32" s="144"/>
      <c r="GBU32" s="144"/>
      <c r="GBV32" s="144"/>
      <c r="GBW32" s="144"/>
      <c r="GBX32" s="144"/>
      <c r="GBY32" s="144"/>
      <c r="GBZ32" s="144"/>
      <c r="GCA32" s="144"/>
      <c r="GCB32" s="144"/>
      <c r="GCC32" s="144"/>
      <c r="GCD32" s="144"/>
      <c r="GCE32" s="144"/>
      <c r="GCF32" s="144"/>
      <c r="GCG32" s="144"/>
      <c r="GCH32" s="144"/>
      <c r="GCI32" s="144"/>
      <c r="GCJ32" s="144"/>
      <c r="GCK32" s="144"/>
      <c r="GCL32" s="144"/>
      <c r="GCM32" s="144"/>
      <c r="GCN32" s="144"/>
      <c r="GCO32" s="144"/>
      <c r="GCP32" s="144"/>
      <c r="GCQ32" s="144"/>
      <c r="GCR32" s="144"/>
      <c r="GCS32" s="144"/>
      <c r="GCT32" s="144"/>
      <c r="GCU32" s="144"/>
      <c r="GCV32" s="144"/>
      <c r="GCW32" s="144"/>
      <c r="GCX32" s="144"/>
      <c r="GCY32" s="144"/>
      <c r="GCZ32" s="144"/>
      <c r="GDA32" s="144"/>
      <c r="GDB32" s="144"/>
      <c r="GDC32" s="144"/>
      <c r="GDD32" s="144"/>
      <c r="GDE32" s="144"/>
      <c r="GDF32" s="144"/>
      <c r="GDG32" s="144"/>
      <c r="GDH32" s="144"/>
      <c r="GDI32" s="144"/>
      <c r="GDJ32" s="144"/>
      <c r="GDK32" s="144"/>
      <c r="GDL32" s="144"/>
      <c r="GDM32" s="144"/>
      <c r="GDN32" s="144"/>
      <c r="GDO32" s="144"/>
      <c r="GDP32" s="144"/>
      <c r="GDQ32" s="144"/>
      <c r="GDR32" s="144"/>
      <c r="GDS32" s="144"/>
      <c r="GDT32" s="144"/>
      <c r="GDU32" s="144"/>
      <c r="GDV32" s="144"/>
      <c r="GDW32" s="144"/>
      <c r="GDX32" s="144"/>
      <c r="GDY32" s="144"/>
      <c r="GDZ32" s="144"/>
      <c r="GEA32" s="144"/>
      <c r="GEB32" s="144"/>
      <c r="GEC32" s="144"/>
      <c r="GED32" s="144"/>
      <c r="GEE32" s="144"/>
      <c r="GEF32" s="144"/>
      <c r="GEG32" s="144"/>
      <c r="GEH32" s="144"/>
      <c r="GEI32" s="144"/>
      <c r="GEJ32" s="144"/>
      <c r="GEK32" s="144"/>
      <c r="GEL32" s="144"/>
      <c r="GEM32" s="144"/>
      <c r="GEN32" s="144"/>
      <c r="GEO32" s="144"/>
      <c r="GEP32" s="144"/>
      <c r="GEQ32" s="144"/>
      <c r="GER32" s="144"/>
      <c r="GES32" s="144"/>
      <c r="GET32" s="144"/>
      <c r="GEU32" s="144"/>
      <c r="GEV32" s="144"/>
      <c r="GEW32" s="144"/>
      <c r="GEX32" s="144"/>
      <c r="GEY32" s="144"/>
      <c r="GEZ32" s="144"/>
      <c r="GFA32" s="144"/>
      <c r="GFB32" s="144"/>
      <c r="GFC32" s="144"/>
      <c r="GFD32" s="144"/>
      <c r="GFE32" s="144"/>
      <c r="GFF32" s="144"/>
      <c r="GFG32" s="144"/>
      <c r="GFH32" s="144"/>
      <c r="GFI32" s="144"/>
      <c r="GFJ32" s="144"/>
      <c r="GFK32" s="144"/>
      <c r="GFL32" s="144"/>
      <c r="GFM32" s="144"/>
      <c r="GFN32" s="144"/>
      <c r="GFO32" s="144"/>
      <c r="GFP32" s="144"/>
      <c r="GFQ32" s="144"/>
      <c r="GFR32" s="144"/>
      <c r="GFS32" s="144"/>
      <c r="GFT32" s="144"/>
      <c r="GFU32" s="144"/>
      <c r="GFV32" s="144"/>
      <c r="GFW32" s="144"/>
      <c r="GFX32" s="144"/>
      <c r="GFY32" s="144"/>
      <c r="GFZ32" s="144"/>
      <c r="GGA32" s="144"/>
      <c r="GGB32" s="144"/>
      <c r="GGC32" s="144"/>
      <c r="GGD32" s="144"/>
      <c r="GGE32" s="144"/>
      <c r="GGF32" s="144"/>
      <c r="GGG32" s="144"/>
      <c r="GGH32" s="144"/>
      <c r="GGI32" s="144"/>
      <c r="GGJ32" s="144"/>
      <c r="GGK32" s="144"/>
      <c r="GGL32" s="144"/>
      <c r="GGM32" s="144"/>
      <c r="GGN32" s="144"/>
      <c r="GGO32" s="144"/>
      <c r="GGP32" s="144"/>
      <c r="GGQ32" s="144"/>
      <c r="GGR32" s="144"/>
      <c r="GGS32" s="144"/>
      <c r="GGT32" s="144"/>
      <c r="GGU32" s="144"/>
      <c r="GGV32" s="144"/>
      <c r="GGW32" s="144"/>
      <c r="GGX32" s="144"/>
      <c r="GGY32" s="144"/>
      <c r="GGZ32" s="144"/>
      <c r="GHA32" s="144"/>
      <c r="GHB32" s="144"/>
      <c r="GHC32" s="144"/>
      <c r="GHD32" s="144"/>
      <c r="GHE32" s="144"/>
      <c r="GHF32" s="144"/>
      <c r="GHG32" s="144"/>
      <c r="GHH32" s="144"/>
      <c r="GHI32" s="144"/>
      <c r="GHJ32" s="144"/>
      <c r="GHK32" s="144"/>
      <c r="GHL32" s="144"/>
      <c r="GHM32" s="144"/>
      <c r="GHN32" s="144"/>
      <c r="GHO32" s="144"/>
      <c r="GHP32" s="144"/>
      <c r="GHQ32" s="144"/>
      <c r="GHR32" s="144"/>
      <c r="GHS32" s="144"/>
      <c r="GHT32" s="144"/>
      <c r="GHU32" s="144"/>
      <c r="GHV32" s="144"/>
      <c r="GHW32" s="144"/>
      <c r="GHX32" s="144"/>
      <c r="GHY32" s="144"/>
      <c r="GHZ32" s="144"/>
      <c r="GIA32" s="144"/>
      <c r="GIB32" s="144"/>
      <c r="GIC32" s="144"/>
      <c r="GID32" s="144"/>
      <c r="GIE32" s="144"/>
      <c r="GIF32" s="144"/>
      <c r="GIG32" s="144"/>
      <c r="GIH32" s="144"/>
      <c r="GII32" s="144"/>
      <c r="GIJ32" s="144"/>
      <c r="GIK32" s="144"/>
      <c r="GIL32" s="144"/>
      <c r="GIM32" s="144"/>
      <c r="GIN32" s="144"/>
      <c r="GIO32" s="144"/>
      <c r="GIP32" s="144"/>
      <c r="GIQ32" s="144"/>
      <c r="GIR32" s="144"/>
      <c r="GIS32" s="144"/>
      <c r="GIT32" s="144"/>
      <c r="GIU32" s="144"/>
      <c r="GIV32" s="144"/>
      <c r="GIW32" s="144"/>
      <c r="GIX32" s="144"/>
      <c r="GIY32" s="144"/>
      <c r="GIZ32" s="144"/>
      <c r="GJA32" s="144"/>
      <c r="GJB32" s="144"/>
      <c r="GJC32" s="144"/>
      <c r="GJD32" s="144"/>
      <c r="GJE32" s="144"/>
      <c r="GJF32" s="144"/>
      <c r="GJG32" s="144"/>
      <c r="GJH32" s="144"/>
      <c r="GJI32" s="144"/>
      <c r="GJJ32" s="144"/>
      <c r="GJK32" s="144"/>
      <c r="GJL32" s="144"/>
      <c r="GJM32" s="144"/>
      <c r="GJN32" s="144"/>
      <c r="GJO32" s="144"/>
      <c r="GJP32" s="144"/>
      <c r="GJQ32" s="144"/>
      <c r="GJR32" s="144"/>
      <c r="GJS32" s="144"/>
      <c r="GJT32" s="144"/>
      <c r="GJU32" s="144"/>
      <c r="GJV32" s="144"/>
      <c r="GJW32" s="144"/>
      <c r="GJX32" s="144"/>
      <c r="GJY32" s="144"/>
      <c r="GJZ32" s="144"/>
      <c r="GKA32" s="144"/>
      <c r="GKB32" s="144"/>
      <c r="GKC32" s="144"/>
      <c r="GKD32" s="144"/>
      <c r="GKE32" s="144"/>
      <c r="GKF32" s="144"/>
      <c r="GKG32" s="144"/>
      <c r="GKH32" s="144"/>
      <c r="GKI32" s="144"/>
      <c r="GKJ32" s="144"/>
      <c r="GKK32" s="144"/>
      <c r="GKL32" s="144"/>
      <c r="GKM32" s="144"/>
      <c r="GKN32" s="144"/>
      <c r="GKO32" s="144"/>
      <c r="GKP32" s="144"/>
      <c r="GKQ32" s="144"/>
      <c r="GKR32" s="144"/>
      <c r="GKS32" s="144"/>
      <c r="GKT32" s="144"/>
      <c r="GKU32" s="144"/>
      <c r="GKV32" s="144"/>
      <c r="GKW32" s="144"/>
      <c r="GKX32" s="144"/>
      <c r="GKY32" s="144"/>
      <c r="GKZ32" s="144"/>
      <c r="GLA32" s="144"/>
      <c r="GLB32" s="144"/>
      <c r="GLC32" s="144"/>
      <c r="GLD32" s="144"/>
      <c r="GLE32" s="144"/>
      <c r="GLF32" s="144"/>
      <c r="GLG32" s="144"/>
      <c r="GLH32" s="144"/>
      <c r="GLI32" s="144"/>
      <c r="GLJ32" s="144"/>
      <c r="GLK32" s="144"/>
      <c r="GLL32" s="144"/>
      <c r="GLM32" s="144"/>
      <c r="GLN32" s="144"/>
      <c r="GLO32" s="144"/>
      <c r="GLP32" s="144"/>
      <c r="GLQ32" s="144"/>
      <c r="GLR32" s="144"/>
      <c r="GLS32" s="144"/>
      <c r="GLT32" s="144"/>
      <c r="GLU32" s="144"/>
      <c r="GLV32" s="144"/>
      <c r="GLW32" s="144"/>
      <c r="GLX32" s="144"/>
      <c r="GLY32" s="144"/>
      <c r="GLZ32" s="144"/>
      <c r="GMA32" s="144"/>
      <c r="GMB32" s="144"/>
      <c r="GMC32" s="144"/>
      <c r="GMD32" s="144"/>
      <c r="GME32" s="144"/>
      <c r="GMF32" s="144"/>
      <c r="GMG32" s="144"/>
      <c r="GMH32" s="144"/>
      <c r="GMI32" s="144"/>
      <c r="GMJ32" s="144"/>
      <c r="GMK32" s="144"/>
      <c r="GML32" s="144"/>
      <c r="GMM32" s="144"/>
      <c r="GMN32" s="144"/>
      <c r="GMO32" s="144"/>
      <c r="GMP32" s="144"/>
      <c r="GMQ32" s="144"/>
      <c r="GMR32" s="144"/>
      <c r="GMS32" s="144"/>
      <c r="GMT32" s="144"/>
      <c r="GMU32" s="144"/>
      <c r="GMV32" s="144"/>
      <c r="GMW32" s="144"/>
      <c r="GMX32" s="144"/>
      <c r="GMY32" s="144"/>
      <c r="GMZ32" s="144"/>
      <c r="GNA32" s="144"/>
      <c r="GNB32" s="144"/>
      <c r="GNC32" s="144"/>
      <c r="GND32" s="144"/>
      <c r="GNE32" s="144"/>
      <c r="GNF32" s="144"/>
      <c r="GNG32" s="144"/>
      <c r="GNH32" s="144"/>
      <c r="GNI32" s="144"/>
      <c r="GNJ32" s="144"/>
      <c r="GNK32" s="144"/>
      <c r="GNL32" s="144"/>
      <c r="GNM32" s="144"/>
      <c r="GNN32" s="144"/>
      <c r="GNO32" s="144"/>
      <c r="GNP32" s="144"/>
      <c r="GNQ32" s="144"/>
      <c r="GNR32" s="144"/>
      <c r="GNS32" s="144"/>
      <c r="GNT32" s="144"/>
      <c r="GNU32" s="144"/>
      <c r="GNV32" s="144"/>
      <c r="GNW32" s="144"/>
      <c r="GNX32" s="144"/>
      <c r="GNY32" s="144"/>
      <c r="GNZ32" s="144"/>
      <c r="GOA32" s="144"/>
      <c r="GOB32" s="144"/>
      <c r="GOC32" s="144"/>
      <c r="GOD32" s="144"/>
      <c r="GOE32" s="144"/>
      <c r="GOF32" s="144"/>
      <c r="GOG32" s="144"/>
      <c r="GOH32" s="144"/>
      <c r="GOI32" s="144"/>
      <c r="GOJ32" s="144"/>
      <c r="GOK32" s="144"/>
      <c r="GOL32" s="144"/>
      <c r="GOM32" s="144"/>
      <c r="GON32" s="144"/>
      <c r="GOO32" s="144"/>
      <c r="GOP32" s="144"/>
      <c r="GOQ32" s="144"/>
      <c r="GOR32" s="144"/>
      <c r="GOS32" s="144"/>
      <c r="GOT32" s="144"/>
      <c r="GOU32" s="144"/>
      <c r="GOV32" s="144"/>
      <c r="GOW32" s="144"/>
      <c r="GOX32" s="144"/>
      <c r="GOY32" s="144"/>
      <c r="GOZ32" s="144"/>
      <c r="GPA32" s="144"/>
      <c r="GPB32" s="144"/>
      <c r="GPC32" s="144"/>
      <c r="GPD32" s="144"/>
      <c r="GPE32" s="144"/>
      <c r="GPF32" s="144"/>
      <c r="GPG32" s="144"/>
      <c r="GPH32" s="144"/>
      <c r="GPI32" s="144"/>
      <c r="GPJ32" s="144"/>
      <c r="GPK32" s="144"/>
      <c r="GPL32" s="144"/>
      <c r="GPM32" s="144"/>
      <c r="GPN32" s="144"/>
      <c r="GPO32" s="144"/>
      <c r="GPP32" s="144"/>
      <c r="GPQ32" s="144"/>
      <c r="GPR32" s="144"/>
      <c r="GPS32" s="144"/>
      <c r="GPT32" s="144"/>
      <c r="GPU32" s="144"/>
      <c r="GPV32" s="144"/>
      <c r="GPW32" s="144"/>
      <c r="GPX32" s="144"/>
      <c r="GPY32" s="144"/>
      <c r="GPZ32" s="144"/>
      <c r="GQA32" s="144"/>
      <c r="GQB32" s="144"/>
      <c r="GQC32" s="144"/>
      <c r="GQD32" s="144"/>
      <c r="GQE32" s="144"/>
      <c r="GQF32" s="144"/>
      <c r="GQG32" s="144"/>
      <c r="GQH32" s="144"/>
      <c r="GQI32" s="144"/>
      <c r="GQJ32" s="144"/>
      <c r="GQK32" s="144"/>
      <c r="GQL32" s="144"/>
      <c r="GQM32" s="144"/>
      <c r="GQN32" s="144"/>
      <c r="GQO32" s="144"/>
      <c r="GQP32" s="144"/>
      <c r="GQQ32" s="144"/>
      <c r="GQR32" s="144"/>
      <c r="GQS32" s="144"/>
      <c r="GQT32" s="144"/>
      <c r="GQU32" s="144"/>
      <c r="GQV32" s="144"/>
      <c r="GQW32" s="144"/>
      <c r="GQX32" s="144"/>
      <c r="GQY32" s="144"/>
      <c r="GQZ32" s="144"/>
      <c r="GRA32" s="144"/>
      <c r="GRB32" s="144"/>
      <c r="GRC32" s="144"/>
      <c r="GRD32" s="144"/>
      <c r="GRE32" s="144"/>
      <c r="GRF32" s="144"/>
      <c r="GRG32" s="144"/>
      <c r="GRH32" s="144"/>
      <c r="GRI32" s="144"/>
      <c r="GRJ32" s="144"/>
      <c r="GRK32" s="144"/>
      <c r="GRL32" s="144"/>
      <c r="GRM32" s="144"/>
      <c r="GRN32" s="144"/>
      <c r="GRO32" s="144"/>
      <c r="GRP32" s="144"/>
      <c r="GRQ32" s="144"/>
      <c r="GRR32" s="144"/>
      <c r="GRS32" s="144"/>
      <c r="GRT32" s="144"/>
      <c r="GRU32" s="144"/>
      <c r="GRV32" s="144"/>
      <c r="GRW32" s="144"/>
      <c r="GRX32" s="144"/>
      <c r="GRY32" s="144"/>
      <c r="GRZ32" s="144"/>
      <c r="GSA32" s="144"/>
      <c r="GSB32" s="144"/>
      <c r="GSC32" s="144"/>
      <c r="GSD32" s="144"/>
      <c r="GSE32" s="144"/>
      <c r="GSF32" s="144"/>
      <c r="GSG32" s="144"/>
      <c r="GSH32" s="144"/>
      <c r="GSI32" s="144"/>
      <c r="GSJ32" s="144"/>
      <c r="GSK32" s="144"/>
      <c r="GSL32" s="144"/>
      <c r="GSM32" s="144"/>
      <c r="GSN32" s="144"/>
      <c r="GSO32" s="144"/>
      <c r="GSP32" s="144"/>
      <c r="GSQ32" s="144"/>
      <c r="GSR32" s="144"/>
      <c r="GSS32" s="144"/>
      <c r="GST32" s="144"/>
      <c r="GSU32" s="144"/>
      <c r="GSV32" s="144"/>
      <c r="GSW32" s="144"/>
      <c r="GSX32" s="144"/>
      <c r="GSY32" s="144"/>
      <c r="GSZ32" s="144"/>
      <c r="GTA32" s="144"/>
      <c r="GTB32" s="144"/>
      <c r="GTC32" s="144"/>
      <c r="GTD32" s="144"/>
      <c r="GTE32" s="144"/>
      <c r="GTF32" s="144"/>
      <c r="GTG32" s="144"/>
      <c r="GTH32" s="144"/>
      <c r="GTI32" s="144"/>
      <c r="GTJ32" s="144"/>
      <c r="GTK32" s="144"/>
      <c r="GTL32" s="144"/>
      <c r="GTM32" s="144"/>
      <c r="GTN32" s="144"/>
      <c r="GTO32" s="144"/>
      <c r="GTP32" s="144"/>
      <c r="GTQ32" s="144"/>
      <c r="GTR32" s="144"/>
      <c r="GTS32" s="144"/>
      <c r="GTT32" s="144"/>
      <c r="GTU32" s="144"/>
      <c r="GTV32" s="144"/>
      <c r="GTW32" s="144"/>
      <c r="GTX32" s="144"/>
      <c r="GTY32" s="144"/>
      <c r="GTZ32" s="144"/>
      <c r="GUA32" s="144"/>
      <c r="GUB32" s="144"/>
      <c r="GUC32" s="144"/>
      <c r="GUD32" s="144"/>
      <c r="GUE32" s="144"/>
      <c r="GUF32" s="144"/>
      <c r="GUG32" s="144"/>
      <c r="GUH32" s="144"/>
      <c r="GUI32" s="144"/>
      <c r="GUJ32" s="144"/>
      <c r="GUK32" s="144"/>
      <c r="GUL32" s="144"/>
      <c r="GUM32" s="144"/>
      <c r="GUN32" s="144"/>
      <c r="GUO32" s="144"/>
      <c r="GUP32" s="144"/>
      <c r="GUQ32" s="144"/>
      <c r="GUR32" s="144"/>
      <c r="GUS32" s="144"/>
      <c r="GUT32" s="144"/>
      <c r="GUU32" s="144"/>
      <c r="GUV32" s="144"/>
      <c r="GUW32" s="144"/>
      <c r="GUX32" s="144"/>
      <c r="GUY32" s="144"/>
      <c r="GUZ32" s="144"/>
      <c r="GVA32" s="144"/>
      <c r="GVB32" s="144"/>
      <c r="GVC32" s="144"/>
      <c r="GVD32" s="144"/>
      <c r="GVE32" s="144"/>
      <c r="GVF32" s="144"/>
      <c r="GVG32" s="144"/>
      <c r="GVH32" s="144"/>
      <c r="GVI32" s="144"/>
      <c r="GVJ32" s="144"/>
      <c r="GVK32" s="144"/>
      <c r="GVL32" s="144"/>
      <c r="GVM32" s="144"/>
      <c r="GVN32" s="144"/>
      <c r="GVO32" s="144"/>
      <c r="GVP32" s="144"/>
      <c r="GVQ32" s="144"/>
      <c r="GVR32" s="144"/>
      <c r="GVS32" s="144"/>
      <c r="GVT32" s="144"/>
      <c r="GVU32" s="144"/>
      <c r="GVV32" s="144"/>
      <c r="GVW32" s="144"/>
      <c r="GVX32" s="144"/>
      <c r="GVY32" s="144"/>
      <c r="GVZ32" s="144"/>
      <c r="GWA32" s="144"/>
      <c r="GWB32" s="144"/>
      <c r="GWC32" s="144"/>
      <c r="GWD32" s="144"/>
      <c r="GWE32" s="144"/>
      <c r="GWF32" s="144"/>
      <c r="GWG32" s="144"/>
      <c r="GWH32" s="144"/>
      <c r="GWI32" s="144"/>
      <c r="GWJ32" s="144"/>
      <c r="GWK32" s="144"/>
      <c r="GWL32" s="144"/>
      <c r="GWM32" s="144"/>
      <c r="GWN32" s="144"/>
      <c r="GWO32" s="144"/>
      <c r="GWP32" s="144"/>
      <c r="GWQ32" s="144"/>
      <c r="GWR32" s="144"/>
      <c r="GWS32" s="144"/>
      <c r="GWT32" s="144"/>
      <c r="GWU32" s="144"/>
      <c r="GWV32" s="144"/>
      <c r="GWW32" s="144"/>
      <c r="GWX32" s="144"/>
      <c r="GWY32" s="144"/>
      <c r="GWZ32" s="144"/>
      <c r="GXA32" s="144"/>
      <c r="GXB32" s="144"/>
      <c r="GXC32" s="144"/>
      <c r="GXD32" s="144"/>
      <c r="GXE32" s="144"/>
      <c r="GXF32" s="144"/>
      <c r="GXG32" s="144"/>
      <c r="GXH32" s="144"/>
      <c r="GXI32" s="144"/>
      <c r="GXJ32" s="144"/>
      <c r="GXK32" s="144"/>
      <c r="GXL32" s="144"/>
      <c r="GXM32" s="144"/>
      <c r="GXN32" s="144"/>
      <c r="GXO32" s="144"/>
      <c r="GXP32" s="144"/>
      <c r="GXQ32" s="144"/>
      <c r="GXR32" s="144"/>
      <c r="GXS32" s="144"/>
      <c r="GXT32" s="144"/>
      <c r="GXU32" s="144"/>
      <c r="GXV32" s="144"/>
      <c r="GXW32" s="144"/>
      <c r="GXX32" s="144"/>
      <c r="GXY32" s="144"/>
      <c r="GXZ32" s="144"/>
      <c r="GYA32" s="144"/>
      <c r="GYB32" s="144"/>
      <c r="GYC32" s="144"/>
      <c r="GYD32" s="144"/>
      <c r="GYE32" s="144"/>
      <c r="GYF32" s="144"/>
      <c r="GYG32" s="144"/>
      <c r="GYH32" s="144"/>
      <c r="GYI32" s="144"/>
      <c r="GYJ32" s="144"/>
      <c r="GYK32" s="144"/>
      <c r="GYL32" s="144"/>
      <c r="GYM32" s="144"/>
      <c r="GYN32" s="144"/>
      <c r="GYO32" s="144"/>
      <c r="GYP32" s="144"/>
      <c r="GYQ32" s="144"/>
      <c r="GYR32" s="144"/>
      <c r="GYS32" s="144"/>
      <c r="GYT32" s="144"/>
      <c r="GYU32" s="144"/>
      <c r="GYV32" s="144"/>
      <c r="GYW32" s="144"/>
      <c r="GYX32" s="144"/>
      <c r="GYY32" s="144"/>
      <c r="GYZ32" s="144"/>
      <c r="GZA32" s="144"/>
      <c r="GZB32" s="144"/>
      <c r="GZC32" s="144"/>
      <c r="GZD32" s="144"/>
      <c r="GZE32" s="144"/>
      <c r="GZF32" s="144"/>
      <c r="GZG32" s="144"/>
      <c r="GZH32" s="144"/>
      <c r="GZI32" s="144"/>
      <c r="GZJ32" s="144"/>
      <c r="GZK32" s="144"/>
      <c r="GZL32" s="144"/>
      <c r="GZM32" s="144"/>
      <c r="GZN32" s="144"/>
      <c r="GZO32" s="144"/>
      <c r="GZP32" s="144"/>
      <c r="GZQ32" s="144"/>
      <c r="GZR32" s="144"/>
      <c r="GZS32" s="144"/>
      <c r="GZT32" s="144"/>
      <c r="GZU32" s="144"/>
      <c r="GZV32" s="144"/>
      <c r="GZW32" s="144"/>
      <c r="GZX32" s="144"/>
      <c r="GZY32" s="144"/>
      <c r="GZZ32" s="144"/>
      <c r="HAA32" s="144"/>
      <c r="HAB32" s="144"/>
      <c r="HAC32" s="144"/>
      <c r="HAD32" s="144"/>
      <c r="HAE32" s="144"/>
      <c r="HAF32" s="144"/>
      <c r="HAG32" s="144"/>
      <c r="HAH32" s="144"/>
      <c r="HAI32" s="144"/>
      <c r="HAJ32" s="144"/>
      <c r="HAK32" s="144"/>
      <c r="HAL32" s="144"/>
      <c r="HAM32" s="144"/>
      <c r="HAN32" s="144"/>
      <c r="HAO32" s="144"/>
      <c r="HAP32" s="144"/>
      <c r="HAQ32" s="144"/>
      <c r="HAR32" s="144"/>
      <c r="HAS32" s="144"/>
      <c r="HAT32" s="144"/>
      <c r="HAU32" s="144"/>
      <c r="HAV32" s="144"/>
      <c r="HAW32" s="144"/>
      <c r="HAX32" s="144"/>
      <c r="HAY32" s="144"/>
      <c r="HAZ32" s="144"/>
      <c r="HBA32" s="144"/>
      <c r="HBB32" s="144"/>
      <c r="HBC32" s="144"/>
      <c r="HBD32" s="144"/>
      <c r="HBE32" s="144"/>
      <c r="HBF32" s="144"/>
      <c r="HBG32" s="144"/>
      <c r="HBH32" s="144"/>
      <c r="HBI32" s="144"/>
      <c r="HBJ32" s="144"/>
      <c r="HBK32" s="144"/>
      <c r="HBL32" s="144"/>
      <c r="HBM32" s="144"/>
      <c r="HBN32" s="144"/>
      <c r="HBO32" s="144"/>
      <c r="HBP32" s="144"/>
      <c r="HBQ32" s="144"/>
      <c r="HBR32" s="144"/>
      <c r="HBS32" s="144"/>
      <c r="HBT32" s="144"/>
      <c r="HBU32" s="144"/>
      <c r="HBV32" s="144"/>
      <c r="HBW32" s="144"/>
      <c r="HBX32" s="144"/>
      <c r="HBY32" s="144"/>
      <c r="HBZ32" s="144"/>
      <c r="HCA32" s="144"/>
      <c r="HCB32" s="144"/>
      <c r="HCC32" s="144"/>
      <c r="HCD32" s="144"/>
      <c r="HCE32" s="144"/>
      <c r="HCF32" s="144"/>
      <c r="HCG32" s="144"/>
      <c r="HCH32" s="144"/>
      <c r="HCI32" s="144"/>
      <c r="HCJ32" s="144"/>
      <c r="HCK32" s="144"/>
      <c r="HCL32" s="144"/>
      <c r="HCM32" s="144"/>
      <c r="HCN32" s="144"/>
      <c r="HCO32" s="144"/>
      <c r="HCP32" s="144"/>
      <c r="HCQ32" s="144"/>
      <c r="HCR32" s="144"/>
      <c r="HCS32" s="144"/>
      <c r="HCT32" s="144"/>
      <c r="HCU32" s="144"/>
      <c r="HCV32" s="144"/>
      <c r="HCW32" s="144"/>
      <c r="HCX32" s="144"/>
      <c r="HCY32" s="144"/>
      <c r="HCZ32" s="144"/>
      <c r="HDA32" s="144"/>
      <c r="HDB32" s="144"/>
      <c r="HDC32" s="144"/>
      <c r="HDD32" s="144"/>
      <c r="HDE32" s="144"/>
      <c r="HDF32" s="144"/>
      <c r="HDG32" s="144"/>
      <c r="HDH32" s="144"/>
      <c r="HDI32" s="144"/>
      <c r="HDJ32" s="144"/>
      <c r="HDK32" s="144"/>
      <c r="HDL32" s="144"/>
      <c r="HDM32" s="144"/>
      <c r="HDN32" s="144"/>
      <c r="HDO32" s="144"/>
      <c r="HDP32" s="144"/>
      <c r="HDQ32" s="144"/>
      <c r="HDR32" s="144"/>
      <c r="HDS32" s="144"/>
      <c r="HDT32" s="144"/>
      <c r="HDU32" s="144"/>
      <c r="HDV32" s="144"/>
      <c r="HDW32" s="144"/>
      <c r="HDX32" s="144"/>
      <c r="HDY32" s="144"/>
      <c r="HDZ32" s="144"/>
      <c r="HEA32" s="144"/>
      <c r="HEB32" s="144"/>
      <c r="HEC32" s="144"/>
      <c r="HED32" s="144"/>
      <c r="HEE32" s="144"/>
      <c r="HEF32" s="144"/>
      <c r="HEG32" s="144"/>
      <c r="HEH32" s="144"/>
      <c r="HEI32" s="144"/>
      <c r="HEJ32" s="144"/>
      <c r="HEK32" s="144"/>
      <c r="HEL32" s="144"/>
      <c r="HEM32" s="144"/>
      <c r="HEN32" s="144"/>
      <c r="HEO32" s="144"/>
      <c r="HEP32" s="144"/>
      <c r="HEQ32" s="144"/>
      <c r="HER32" s="144"/>
      <c r="HES32" s="144"/>
      <c r="HET32" s="144"/>
      <c r="HEU32" s="144"/>
      <c r="HEV32" s="144"/>
      <c r="HEW32" s="144"/>
      <c r="HEX32" s="144"/>
      <c r="HEY32" s="144"/>
      <c r="HEZ32" s="144"/>
      <c r="HFA32" s="144"/>
      <c r="HFB32" s="144"/>
      <c r="HFC32" s="144"/>
      <c r="HFD32" s="144"/>
      <c r="HFE32" s="144"/>
      <c r="HFF32" s="144"/>
      <c r="HFG32" s="144"/>
      <c r="HFH32" s="144"/>
      <c r="HFI32" s="144"/>
      <c r="HFJ32" s="144"/>
      <c r="HFK32" s="144"/>
      <c r="HFL32" s="144"/>
      <c r="HFM32" s="144"/>
      <c r="HFN32" s="144"/>
      <c r="HFO32" s="144"/>
      <c r="HFP32" s="144"/>
      <c r="HFQ32" s="144"/>
      <c r="HFR32" s="144"/>
      <c r="HFS32" s="144"/>
      <c r="HFT32" s="144"/>
      <c r="HFU32" s="144"/>
      <c r="HFV32" s="144"/>
      <c r="HFW32" s="144"/>
      <c r="HFX32" s="144"/>
      <c r="HFY32" s="144"/>
      <c r="HFZ32" s="144"/>
      <c r="HGA32" s="144"/>
      <c r="HGB32" s="144"/>
      <c r="HGC32" s="144"/>
      <c r="HGD32" s="144"/>
      <c r="HGE32" s="144"/>
      <c r="HGF32" s="144"/>
      <c r="HGG32" s="144"/>
      <c r="HGH32" s="144"/>
      <c r="HGI32" s="144"/>
      <c r="HGJ32" s="144"/>
      <c r="HGK32" s="144"/>
      <c r="HGL32" s="144"/>
      <c r="HGM32" s="144"/>
      <c r="HGN32" s="144"/>
      <c r="HGO32" s="144"/>
      <c r="HGP32" s="144"/>
      <c r="HGQ32" s="144"/>
      <c r="HGR32" s="144"/>
      <c r="HGS32" s="144"/>
      <c r="HGT32" s="144"/>
      <c r="HGU32" s="144"/>
      <c r="HGV32" s="144"/>
      <c r="HGW32" s="144"/>
      <c r="HGX32" s="144"/>
      <c r="HGY32" s="144"/>
      <c r="HGZ32" s="144"/>
      <c r="HHA32" s="144"/>
      <c r="HHB32" s="144"/>
      <c r="HHC32" s="144"/>
      <c r="HHD32" s="144"/>
      <c r="HHE32" s="144"/>
      <c r="HHF32" s="144"/>
      <c r="HHG32" s="144"/>
      <c r="HHH32" s="144"/>
      <c r="HHI32" s="144"/>
      <c r="HHJ32" s="144"/>
      <c r="HHK32" s="144"/>
      <c r="HHL32" s="144"/>
      <c r="HHM32" s="144"/>
      <c r="HHN32" s="144"/>
      <c r="HHO32" s="144"/>
      <c r="HHP32" s="144"/>
      <c r="HHQ32" s="144"/>
      <c r="HHR32" s="144"/>
      <c r="HHS32" s="144"/>
      <c r="HHT32" s="144"/>
      <c r="HHU32" s="144"/>
      <c r="HHV32" s="144"/>
      <c r="HHW32" s="144"/>
      <c r="HHX32" s="144"/>
      <c r="HHY32" s="144"/>
      <c r="HHZ32" s="144"/>
      <c r="HIA32" s="144"/>
      <c r="HIB32" s="144"/>
      <c r="HIC32" s="144"/>
      <c r="HID32" s="144"/>
      <c r="HIE32" s="144"/>
      <c r="HIF32" s="144"/>
      <c r="HIG32" s="144"/>
      <c r="HIH32" s="144"/>
      <c r="HII32" s="144"/>
      <c r="HIJ32" s="144"/>
      <c r="HIK32" s="144"/>
      <c r="HIL32" s="144"/>
      <c r="HIM32" s="144"/>
      <c r="HIN32" s="144"/>
      <c r="HIO32" s="144"/>
      <c r="HIP32" s="144"/>
      <c r="HIQ32" s="144"/>
      <c r="HIR32" s="144"/>
      <c r="HIS32" s="144"/>
      <c r="HIT32" s="144"/>
      <c r="HIU32" s="144"/>
      <c r="HIV32" s="144"/>
      <c r="HIW32" s="144"/>
      <c r="HIX32" s="144"/>
      <c r="HIY32" s="144"/>
      <c r="HIZ32" s="144"/>
      <c r="HJA32" s="144"/>
      <c r="HJB32" s="144"/>
      <c r="HJC32" s="144"/>
      <c r="HJD32" s="144"/>
      <c r="HJE32" s="144"/>
      <c r="HJF32" s="144"/>
      <c r="HJG32" s="144"/>
      <c r="HJH32" s="144"/>
      <c r="HJI32" s="144"/>
      <c r="HJJ32" s="144"/>
      <c r="HJK32" s="144"/>
      <c r="HJL32" s="144"/>
      <c r="HJM32" s="144"/>
      <c r="HJN32" s="144"/>
      <c r="HJO32" s="144"/>
      <c r="HJP32" s="144"/>
      <c r="HJQ32" s="144"/>
      <c r="HJR32" s="144"/>
      <c r="HJS32" s="144"/>
      <c r="HJT32" s="144"/>
      <c r="HJU32" s="144"/>
      <c r="HJV32" s="144"/>
      <c r="HJW32" s="144"/>
      <c r="HJX32" s="144"/>
      <c r="HJY32" s="144"/>
      <c r="HJZ32" s="144"/>
      <c r="HKA32" s="144"/>
      <c r="HKB32" s="144"/>
      <c r="HKC32" s="144"/>
      <c r="HKD32" s="144"/>
      <c r="HKE32" s="144"/>
      <c r="HKF32" s="144"/>
      <c r="HKG32" s="144"/>
      <c r="HKH32" s="144"/>
      <c r="HKI32" s="144"/>
      <c r="HKJ32" s="144"/>
      <c r="HKK32" s="144"/>
      <c r="HKL32" s="144"/>
      <c r="HKM32" s="144"/>
      <c r="HKN32" s="144"/>
      <c r="HKO32" s="144"/>
      <c r="HKP32" s="144"/>
      <c r="HKQ32" s="144"/>
      <c r="HKR32" s="144"/>
      <c r="HKS32" s="144"/>
      <c r="HKT32" s="144"/>
      <c r="HKU32" s="144"/>
      <c r="HKV32" s="144"/>
      <c r="HKW32" s="144"/>
      <c r="HKX32" s="144"/>
      <c r="HKY32" s="144"/>
      <c r="HKZ32" s="144"/>
      <c r="HLA32" s="144"/>
      <c r="HLB32" s="144"/>
      <c r="HLC32" s="144"/>
      <c r="HLD32" s="144"/>
      <c r="HLE32" s="144"/>
      <c r="HLF32" s="144"/>
      <c r="HLG32" s="144"/>
      <c r="HLH32" s="144"/>
      <c r="HLI32" s="144"/>
      <c r="HLJ32" s="144"/>
      <c r="HLK32" s="144"/>
      <c r="HLL32" s="144"/>
      <c r="HLM32" s="144"/>
      <c r="HLN32" s="144"/>
      <c r="HLO32" s="144"/>
      <c r="HLP32" s="144"/>
      <c r="HLQ32" s="144"/>
      <c r="HLR32" s="144"/>
      <c r="HLS32" s="144"/>
      <c r="HLT32" s="144"/>
      <c r="HLU32" s="144"/>
      <c r="HLV32" s="144"/>
      <c r="HLW32" s="144"/>
      <c r="HLX32" s="144"/>
      <c r="HLY32" s="144"/>
      <c r="HLZ32" s="144"/>
      <c r="HMA32" s="144"/>
      <c r="HMB32" s="144"/>
      <c r="HMC32" s="144"/>
      <c r="HMD32" s="144"/>
      <c r="HME32" s="144"/>
      <c r="HMF32" s="144"/>
      <c r="HMG32" s="144"/>
      <c r="HMH32" s="144"/>
      <c r="HMI32" s="144"/>
      <c r="HMJ32" s="144"/>
      <c r="HMK32" s="144"/>
      <c r="HML32" s="144"/>
      <c r="HMM32" s="144"/>
      <c r="HMN32" s="144"/>
      <c r="HMO32" s="144"/>
      <c r="HMP32" s="144"/>
      <c r="HMQ32" s="144"/>
      <c r="HMR32" s="144"/>
      <c r="HMS32" s="144"/>
      <c r="HMT32" s="144"/>
      <c r="HMU32" s="144"/>
      <c r="HMV32" s="144"/>
      <c r="HMW32" s="144"/>
      <c r="HMX32" s="144"/>
      <c r="HMY32" s="144"/>
      <c r="HMZ32" s="144"/>
      <c r="HNA32" s="144"/>
      <c r="HNB32" s="144"/>
      <c r="HNC32" s="144"/>
      <c r="HND32" s="144"/>
      <c r="HNE32" s="144"/>
      <c r="HNF32" s="144"/>
      <c r="HNG32" s="144"/>
      <c r="HNH32" s="144"/>
      <c r="HNI32" s="144"/>
      <c r="HNJ32" s="144"/>
      <c r="HNK32" s="144"/>
      <c r="HNL32" s="144"/>
      <c r="HNM32" s="144"/>
      <c r="HNN32" s="144"/>
      <c r="HNO32" s="144"/>
      <c r="HNP32" s="144"/>
      <c r="HNQ32" s="144"/>
      <c r="HNR32" s="144"/>
      <c r="HNS32" s="144"/>
      <c r="HNT32" s="144"/>
      <c r="HNU32" s="144"/>
      <c r="HNV32" s="144"/>
      <c r="HNW32" s="144"/>
      <c r="HNX32" s="144"/>
      <c r="HNY32" s="144"/>
      <c r="HNZ32" s="144"/>
      <c r="HOA32" s="144"/>
      <c r="HOB32" s="144"/>
      <c r="HOC32" s="144"/>
      <c r="HOD32" s="144"/>
      <c r="HOE32" s="144"/>
      <c r="HOF32" s="144"/>
      <c r="HOG32" s="144"/>
      <c r="HOH32" s="144"/>
      <c r="HOI32" s="144"/>
      <c r="HOJ32" s="144"/>
      <c r="HOK32" s="144"/>
      <c r="HOL32" s="144"/>
      <c r="HOM32" s="144"/>
      <c r="HON32" s="144"/>
      <c r="HOO32" s="144"/>
      <c r="HOP32" s="144"/>
      <c r="HOQ32" s="144"/>
      <c r="HOR32" s="144"/>
      <c r="HOS32" s="144"/>
      <c r="HOT32" s="144"/>
      <c r="HOU32" s="144"/>
      <c r="HOV32" s="144"/>
      <c r="HOW32" s="144"/>
      <c r="HOX32" s="144"/>
      <c r="HOY32" s="144"/>
      <c r="HOZ32" s="144"/>
      <c r="HPA32" s="144"/>
      <c r="HPB32" s="144"/>
      <c r="HPC32" s="144"/>
      <c r="HPD32" s="144"/>
      <c r="HPE32" s="144"/>
      <c r="HPF32" s="144"/>
      <c r="HPG32" s="144"/>
      <c r="HPH32" s="144"/>
      <c r="HPI32" s="144"/>
      <c r="HPJ32" s="144"/>
      <c r="HPK32" s="144"/>
      <c r="HPL32" s="144"/>
      <c r="HPM32" s="144"/>
      <c r="HPN32" s="144"/>
      <c r="HPO32" s="144"/>
      <c r="HPP32" s="144"/>
      <c r="HPQ32" s="144"/>
      <c r="HPR32" s="144"/>
      <c r="HPS32" s="144"/>
      <c r="HPT32" s="144"/>
      <c r="HPU32" s="144"/>
      <c r="HPV32" s="144"/>
      <c r="HPW32" s="144"/>
      <c r="HPX32" s="144"/>
      <c r="HPY32" s="144"/>
      <c r="HPZ32" s="144"/>
      <c r="HQA32" s="144"/>
      <c r="HQB32" s="144"/>
      <c r="HQC32" s="144"/>
      <c r="HQD32" s="144"/>
      <c r="HQE32" s="144"/>
      <c r="HQF32" s="144"/>
      <c r="HQG32" s="144"/>
      <c r="HQH32" s="144"/>
      <c r="HQI32" s="144"/>
      <c r="HQJ32" s="144"/>
      <c r="HQK32" s="144"/>
      <c r="HQL32" s="144"/>
      <c r="HQM32" s="144"/>
      <c r="HQN32" s="144"/>
      <c r="HQO32" s="144"/>
      <c r="HQP32" s="144"/>
      <c r="HQQ32" s="144"/>
      <c r="HQR32" s="144"/>
      <c r="HQS32" s="144"/>
      <c r="HQT32" s="144"/>
      <c r="HQU32" s="144"/>
      <c r="HQV32" s="144"/>
      <c r="HQW32" s="144"/>
      <c r="HQX32" s="144"/>
      <c r="HQY32" s="144"/>
      <c r="HQZ32" s="144"/>
      <c r="HRA32" s="144"/>
      <c r="HRB32" s="144"/>
      <c r="HRC32" s="144"/>
      <c r="HRD32" s="144"/>
      <c r="HRE32" s="144"/>
      <c r="HRF32" s="144"/>
      <c r="HRG32" s="144"/>
      <c r="HRH32" s="144"/>
      <c r="HRI32" s="144"/>
      <c r="HRJ32" s="144"/>
      <c r="HRK32" s="144"/>
      <c r="HRL32" s="144"/>
      <c r="HRM32" s="144"/>
      <c r="HRN32" s="144"/>
      <c r="HRO32" s="144"/>
      <c r="HRP32" s="144"/>
      <c r="HRQ32" s="144"/>
      <c r="HRR32" s="144"/>
      <c r="HRS32" s="144"/>
      <c r="HRT32" s="144"/>
      <c r="HRU32" s="144"/>
      <c r="HRV32" s="144"/>
      <c r="HRW32" s="144"/>
      <c r="HRX32" s="144"/>
      <c r="HRY32" s="144"/>
      <c r="HRZ32" s="144"/>
      <c r="HSA32" s="144"/>
      <c r="HSB32" s="144"/>
      <c r="HSC32" s="144"/>
      <c r="HSD32" s="144"/>
      <c r="HSE32" s="144"/>
      <c r="HSF32" s="144"/>
      <c r="HSG32" s="144"/>
      <c r="HSH32" s="144"/>
      <c r="HSI32" s="144"/>
      <c r="HSJ32" s="144"/>
      <c r="HSK32" s="144"/>
      <c r="HSL32" s="144"/>
      <c r="HSM32" s="144"/>
      <c r="HSN32" s="144"/>
      <c r="HSO32" s="144"/>
      <c r="HSP32" s="144"/>
      <c r="HSQ32" s="144"/>
      <c r="HSR32" s="144"/>
      <c r="HSS32" s="144"/>
      <c r="HST32" s="144"/>
      <c r="HSU32" s="144"/>
      <c r="HSV32" s="144"/>
      <c r="HSW32" s="144"/>
      <c r="HSX32" s="144"/>
      <c r="HSY32" s="144"/>
      <c r="HSZ32" s="144"/>
      <c r="HTA32" s="144"/>
      <c r="HTB32" s="144"/>
      <c r="HTC32" s="144"/>
      <c r="HTD32" s="144"/>
      <c r="HTE32" s="144"/>
      <c r="HTF32" s="144"/>
      <c r="HTG32" s="144"/>
      <c r="HTH32" s="144"/>
      <c r="HTI32" s="144"/>
      <c r="HTJ32" s="144"/>
      <c r="HTK32" s="144"/>
      <c r="HTL32" s="144"/>
      <c r="HTM32" s="144"/>
      <c r="HTN32" s="144"/>
      <c r="HTO32" s="144"/>
      <c r="HTP32" s="144"/>
      <c r="HTQ32" s="144"/>
      <c r="HTR32" s="144"/>
      <c r="HTS32" s="144"/>
      <c r="HTT32" s="144"/>
      <c r="HTU32" s="144"/>
      <c r="HTV32" s="144"/>
      <c r="HTW32" s="144"/>
      <c r="HTX32" s="144"/>
      <c r="HTY32" s="144"/>
      <c r="HTZ32" s="144"/>
      <c r="HUA32" s="144"/>
      <c r="HUB32" s="144"/>
      <c r="HUC32" s="144"/>
      <c r="HUD32" s="144"/>
      <c r="HUE32" s="144"/>
      <c r="HUF32" s="144"/>
      <c r="HUG32" s="144"/>
      <c r="HUH32" s="144"/>
      <c r="HUI32" s="144"/>
      <c r="HUJ32" s="144"/>
      <c r="HUK32" s="144"/>
      <c r="HUL32" s="144"/>
      <c r="HUM32" s="144"/>
      <c r="HUN32" s="144"/>
      <c r="HUO32" s="144"/>
      <c r="HUP32" s="144"/>
      <c r="HUQ32" s="144"/>
      <c r="HUR32" s="144"/>
      <c r="HUS32" s="144"/>
      <c r="HUT32" s="144"/>
      <c r="HUU32" s="144"/>
      <c r="HUV32" s="144"/>
      <c r="HUW32" s="144"/>
      <c r="HUX32" s="144"/>
      <c r="HUY32" s="144"/>
      <c r="HUZ32" s="144"/>
      <c r="HVA32" s="144"/>
      <c r="HVB32" s="144"/>
      <c r="HVC32" s="144"/>
      <c r="HVD32" s="144"/>
      <c r="HVE32" s="144"/>
      <c r="HVF32" s="144"/>
      <c r="HVG32" s="144"/>
      <c r="HVH32" s="144"/>
      <c r="HVI32" s="144"/>
      <c r="HVJ32" s="144"/>
      <c r="HVK32" s="144"/>
      <c r="HVL32" s="144"/>
      <c r="HVM32" s="144"/>
      <c r="HVN32" s="144"/>
      <c r="HVO32" s="144"/>
      <c r="HVP32" s="144"/>
      <c r="HVQ32" s="144"/>
      <c r="HVR32" s="144"/>
      <c r="HVS32" s="144"/>
      <c r="HVT32" s="144"/>
      <c r="HVU32" s="144"/>
      <c r="HVV32" s="144"/>
      <c r="HVW32" s="144"/>
      <c r="HVX32" s="144"/>
      <c r="HVY32" s="144"/>
      <c r="HVZ32" s="144"/>
      <c r="HWA32" s="144"/>
      <c r="HWB32" s="144"/>
      <c r="HWC32" s="144"/>
      <c r="HWD32" s="144"/>
      <c r="HWE32" s="144"/>
      <c r="HWF32" s="144"/>
      <c r="HWG32" s="144"/>
      <c r="HWH32" s="144"/>
      <c r="HWI32" s="144"/>
      <c r="HWJ32" s="144"/>
      <c r="HWK32" s="144"/>
      <c r="HWL32" s="144"/>
      <c r="HWM32" s="144"/>
      <c r="HWN32" s="144"/>
      <c r="HWO32" s="144"/>
      <c r="HWP32" s="144"/>
      <c r="HWQ32" s="144"/>
      <c r="HWR32" s="144"/>
      <c r="HWS32" s="144"/>
      <c r="HWT32" s="144"/>
      <c r="HWU32" s="144"/>
      <c r="HWV32" s="144"/>
      <c r="HWW32" s="144"/>
      <c r="HWX32" s="144"/>
      <c r="HWY32" s="144"/>
      <c r="HWZ32" s="144"/>
      <c r="HXA32" s="144"/>
      <c r="HXB32" s="144"/>
      <c r="HXC32" s="144"/>
      <c r="HXD32" s="144"/>
      <c r="HXE32" s="144"/>
      <c r="HXF32" s="144"/>
      <c r="HXG32" s="144"/>
      <c r="HXH32" s="144"/>
      <c r="HXI32" s="144"/>
      <c r="HXJ32" s="144"/>
      <c r="HXK32" s="144"/>
      <c r="HXL32" s="144"/>
      <c r="HXM32" s="144"/>
      <c r="HXN32" s="144"/>
      <c r="HXO32" s="144"/>
      <c r="HXP32" s="144"/>
      <c r="HXQ32" s="144"/>
      <c r="HXR32" s="144"/>
      <c r="HXS32" s="144"/>
      <c r="HXT32" s="144"/>
      <c r="HXU32" s="144"/>
      <c r="HXV32" s="144"/>
      <c r="HXW32" s="144"/>
      <c r="HXX32" s="144"/>
      <c r="HXY32" s="144"/>
      <c r="HXZ32" s="144"/>
      <c r="HYA32" s="144"/>
      <c r="HYB32" s="144"/>
      <c r="HYC32" s="144"/>
      <c r="HYD32" s="144"/>
      <c r="HYE32" s="144"/>
      <c r="HYF32" s="144"/>
      <c r="HYG32" s="144"/>
      <c r="HYH32" s="144"/>
      <c r="HYI32" s="144"/>
      <c r="HYJ32" s="144"/>
      <c r="HYK32" s="144"/>
      <c r="HYL32" s="144"/>
      <c r="HYM32" s="144"/>
      <c r="HYN32" s="144"/>
      <c r="HYO32" s="144"/>
      <c r="HYP32" s="144"/>
      <c r="HYQ32" s="144"/>
      <c r="HYR32" s="144"/>
      <c r="HYS32" s="144"/>
      <c r="HYT32" s="144"/>
      <c r="HYU32" s="144"/>
      <c r="HYV32" s="144"/>
      <c r="HYW32" s="144"/>
      <c r="HYX32" s="144"/>
      <c r="HYY32" s="144"/>
      <c r="HYZ32" s="144"/>
      <c r="HZA32" s="144"/>
      <c r="HZB32" s="144"/>
      <c r="HZC32" s="144"/>
      <c r="HZD32" s="144"/>
      <c r="HZE32" s="144"/>
      <c r="HZF32" s="144"/>
      <c r="HZG32" s="144"/>
      <c r="HZH32" s="144"/>
      <c r="HZI32" s="144"/>
      <c r="HZJ32" s="144"/>
      <c r="HZK32" s="144"/>
      <c r="HZL32" s="144"/>
      <c r="HZM32" s="144"/>
      <c r="HZN32" s="144"/>
      <c r="HZO32" s="144"/>
      <c r="HZP32" s="144"/>
      <c r="HZQ32" s="144"/>
      <c r="HZR32" s="144"/>
      <c r="HZS32" s="144"/>
      <c r="HZT32" s="144"/>
      <c r="HZU32" s="144"/>
      <c r="HZV32" s="144"/>
      <c r="HZW32" s="144"/>
      <c r="HZX32" s="144"/>
      <c r="HZY32" s="144"/>
      <c r="HZZ32" s="144"/>
      <c r="IAA32" s="144"/>
      <c r="IAB32" s="144"/>
      <c r="IAC32" s="144"/>
      <c r="IAD32" s="144"/>
      <c r="IAE32" s="144"/>
      <c r="IAF32" s="144"/>
      <c r="IAG32" s="144"/>
      <c r="IAH32" s="144"/>
      <c r="IAI32" s="144"/>
      <c r="IAJ32" s="144"/>
      <c r="IAK32" s="144"/>
      <c r="IAL32" s="144"/>
      <c r="IAM32" s="144"/>
      <c r="IAN32" s="144"/>
      <c r="IAO32" s="144"/>
      <c r="IAP32" s="144"/>
      <c r="IAQ32" s="144"/>
      <c r="IAR32" s="144"/>
      <c r="IAS32" s="144"/>
      <c r="IAT32" s="144"/>
      <c r="IAU32" s="144"/>
      <c r="IAV32" s="144"/>
      <c r="IAW32" s="144"/>
      <c r="IAX32" s="144"/>
      <c r="IAY32" s="144"/>
      <c r="IAZ32" s="144"/>
      <c r="IBA32" s="144"/>
      <c r="IBB32" s="144"/>
      <c r="IBC32" s="144"/>
      <c r="IBD32" s="144"/>
      <c r="IBE32" s="144"/>
      <c r="IBF32" s="144"/>
      <c r="IBG32" s="144"/>
      <c r="IBH32" s="144"/>
      <c r="IBI32" s="144"/>
      <c r="IBJ32" s="144"/>
      <c r="IBK32" s="144"/>
      <c r="IBL32" s="144"/>
      <c r="IBM32" s="144"/>
      <c r="IBN32" s="144"/>
      <c r="IBO32" s="144"/>
      <c r="IBP32" s="144"/>
      <c r="IBQ32" s="144"/>
      <c r="IBR32" s="144"/>
      <c r="IBS32" s="144"/>
      <c r="IBT32" s="144"/>
      <c r="IBU32" s="144"/>
      <c r="IBV32" s="144"/>
      <c r="IBW32" s="144"/>
      <c r="IBX32" s="144"/>
      <c r="IBY32" s="144"/>
      <c r="IBZ32" s="144"/>
      <c r="ICA32" s="144"/>
      <c r="ICB32" s="144"/>
      <c r="ICC32" s="144"/>
      <c r="ICD32" s="144"/>
      <c r="ICE32" s="144"/>
      <c r="ICF32" s="144"/>
      <c r="ICG32" s="144"/>
      <c r="ICH32" s="144"/>
      <c r="ICI32" s="144"/>
      <c r="ICJ32" s="144"/>
      <c r="ICK32" s="144"/>
      <c r="ICL32" s="144"/>
      <c r="ICM32" s="144"/>
      <c r="ICN32" s="144"/>
      <c r="ICO32" s="144"/>
      <c r="ICP32" s="144"/>
      <c r="ICQ32" s="144"/>
      <c r="ICR32" s="144"/>
      <c r="ICS32" s="144"/>
      <c r="ICT32" s="144"/>
      <c r="ICU32" s="144"/>
      <c r="ICV32" s="144"/>
      <c r="ICW32" s="144"/>
      <c r="ICX32" s="144"/>
      <c r="ICY32" s="144"/>
      <c r="ICZ32" s="144"/>
      <c r="IDA32" s="144"/>
      <c r="IDB32" s="144"/>
      <c r="IDC32" s="144"/>
      <c r="IDD32" s="144"/>
      <c r="IDE32" s="144"/>
      <c r="IDF32" s="144"/>
      <c r="IDG32" s="144"/>
      <c r="IDH32" s="144"/>
      <c r="IDI32" s="144"/>
      <c r="IDJ32" s="144"/>
      <c r="IDK32" s="144"/>
      <c r="IDL32" s="144"/>
      <c r="IDM32" s="144"/>
      <c r="IDN32" s="144"/>
      <c r="IDO32" s="144"/>
      <c r="IDP32" s="144"/>
      <c r="IDQ32" s="144"/>
      <c r="IDR32" s="144"/>
      <c r="IDS32" s="144"/>
      <c r="IDT32" s="144"/>
      <c r="IDU32" s="144"/>
      <c r="IDV32" s="144"/>
      <c r="IDW32" s="144"/>
      <c r="IDX32" s="144"/>
      <c r="IDY32" s="144"/>
      <c r="IDZ32" s="144"/>
      <c r="IEA32" s="144"/>
      <c r="IEB32" s="144"/>
      <c r="IEC32" s="144"/>
      <c r="IED32" s="144"/>
      <c r="IEE32" s="144"/>
      <c r="IEF32" s="144"/>
      <c r="IEG32" s="144"/>
      <c r="IEH32" s="144"/>
      <c r="IEI32" s="144"/>
      <c r="IEJ32" s="144"/>
      <c r="IEK32" s="144"/>
      <c r="IEL32" s="144"/>
      <c r="IEM32" s="144"/>
      <c r="IEN32" s="144"/>
      <c r="IEO32" s="144"/>
      <c r="IEP32" s="144"/>
      <c r="IEQ32" s="144"/>
      <c r="IER32" s="144"/>
      <c r="IES32" s="144"/>
      <c r="IET32" s="144"/>
      <c r="IEU32" s="144"/>
      <c r="IEV32" s="144"/>
      <c r="IEW32" s="144"/>
      <c r="IEX32" s="144"/>
      <c r="IEY32" s="144"/>
      <c r="IEZ32" s="144"/>
      <c r="IFA32" s="144"/>
      <c r="IFB32" s="144"/>
      <c r="IFC32" s="144"/>
      <c r="IFD32" s="144"/>
      <c r="IFE32" s="144"/>
      <c r="IFF32" s="144"/>
      <c r="IFG32" s="144"/>
      <c r="IFH32" s="144"/>
      <c r="IFI32" s="144"/>
      <c r="IFJ32" s="144"/>
      <c r="IFK32" s="144"/>
      <c r="IFL32" s="144"/>
      <c r="IFM32" s="144"/>
      <c r="IFN32" s="144"/>
      <c r="IFO32" s="144"/>
      <c r="IFP32" s="144"/>
      <c r="IFQ32" s="144"/>
      <c r="IFR32" s="144"/>
      <c r="IFS32" s="144"/>
      <c r="IFT32" s="144"/>
      <c r="IFU32" s="144"/>
      <c r="IFV32" s="144"/>
      <c r="IFW32" s="144"/>
      <c r="IFX32" s="144"/>
      <c r="IFY32" s="144"/>
      <c r="IFZ32" s="144"/>
      <c r="IGA32" s="144"/>
      <c r="IGB32" s="144"/>
      <c r="IGC32" s="144"/>
      <c r="IGD32" s="144"/>
      <c r="IGE32" s="144"/>
      <c r="IGF32" s="144"/>
      <c r="IGG32" s="144"/>
      <c r="IGH32" s="144"/>
      <c r="IGI32" s="144"/>
      <c r="IGJ32" s="144"/>
      <c r="IGK32" s="144"/>
      <c r="IGL32" s="144"/>
      <c r="IGM32" s="144"/>
      <c r="IGN32" s="144"/>
      <c r="IGO32" s="144"/>
      <c r="IGP32" s="144"/>
      <c r="IGQ32" s="144"/>
      <c r="IGR32" s="144"/>
      <c r="IGS32" s="144"/>
      <c r="IGT32" s="144"/>
      <c r="IGU32" s="144"/>
      <c r="IGV32" s="144"/>
      <c r="IGW32" s="144"/>
      <c r="IGX32" s="144"/>
      <c r="IGY32" s="144"/>
      <c r="IGZ32" s="144"/>
      <c r="IHA32" s="144"/>
      <c r="IHB32" s="144"/>
      <c r="IHC32" s="144"/>
      <c r="IHD32" s="144"/>
      <c r="IHE32" s="144"/>
      <c r="IHF32" s="144"/>
      <c r="IHG32" s="144"/>
      <c r="IHH32" s="144"/>
      <c r="IHI32" s="144"/>
      <c r="IHJ32" s="144"/>
      <c r="IHK32" s="144"/>
      <c r="IHL32" s="144"/>
      <c r="IHM32" s="144"/>
      <c r="IHN32" s="144"/>
      <c r="IHO32" s="144"/>
      <c r="IHP32" s="144"/>
      <c r="IHQ32" s="144"/>
      <c r="IHR32" s="144"/>
      <c r="IHS32" s="144"/>
      <c r="IHT32" s="144"/>
      <c r="IHU32" s="144"/>
      <c r="IHV32" s="144"/>
      <c r="IHW32" s="144"/>
      <c r="IHX32" s="144"/>
      <c r="IHY32" s="144"/>
      <c r="IHZ32" s="144"/>
      <c r="IIA32" s="144"/>
      <c r="IIB32" s="144"/>
      <c r="IIC32" s="144"/>
      <c r="IID32" s="144"/>
      <c r="IIE32" s="144"/>
      <c r="IIF32" s="144"/>
      <c r="IIG32" s="144"/>
      <c r="IIH32" s="144"/>
      <c r="III32" s="144"/>
      <c r="IIJ32" s="144"/>
      <c r="IIK32" s="144"/>
      <c r="IIL32" s="144"/>
      <c r="IIM32" s="144"/>
      <c r="IIN32" s="144"/>
      <c r="IIO32" s="144"/>
      <c r="IIP32" s="144"/>
      <c r="IIQ32" s="144"/>
      <c r="IIR32" s="144"/>
      <c r="IIS32" s="144"/>
      <c r="IIT32" s="144"/>
      <c r="IIU32" s="144"/>
      <c r="IIV32" s="144"/>
      <c r="IIW32" s="144"/>
      <c r="IIX32" s="144"/>
      <c r="IIY32" s="144"/>
      <c r="IIZ32" s="144"/>
      <c r="IJA32" s="144"/>
      <c r="IJB32" s="144"/>
      <c r="IJC32" s="144"/>
      <c r="IJD32" s="144"/>
      <c r="IJE32" s="144"/>
      <c r="IJF32" s="144"/>
      <c r="IJG32" s="144"/>
      <c r="IJH32" s="144"/>
      <c r="IJI32" s="144"/>
      <c r="IJJ32" s="144"/>
      <c r="IJK32" s="144"/>
      <c r="IJL32" s="144"/>
      <c r="IJM32" s="144"/>
      <c r="IJN32" s="144"/>
      <c r="IJO32" s="144"/>
      <c r="IJP32" s="144"/>
      <c r="IJQ32" s="144"/>
      <c r="IJR32" s="144"/>
      <c r="IJS32" s="144"/>
      <c r="IJT32" s="144"/>
      <c r="IJU32" s="144"/>
      <c r="IJV32" s="144"/>
      <c r="IJW32" s="144"/>
      <c r="IJX32" s="144"/>
      <c r="IJY32" s="144"/>
      <c r="IJZ32" s="144"/>
      <c r="IKA32" s="144"/>
      <c r="IKB32" s="144"/>
      <c r="IKC32" s="144"/>
      <c r="IKD32" s="144"/>
      <c r="IKE32" s="144"/>
      <c r="IKF32" s="144"/>
      <c r="IKG32" s="144"/>
      <c r="IKH32" s="144"/>
      <c r="IKI32" s="144"/>
      <c r="IKJ32" s="144"/>
      <c r="IKK32" s="144"/>
      <c r="IKL32" s="144"/>
      <c r="IKM32" s="144"/>
      <c r="IKN32" s="144"/>
      <c r="IKO32" s="144"/>
      <c r="IKP32" s="144"/>
      <c r="IKQ32" s="144"/>
      <c r="IKR32" s="144"/>
      <c r="IKS32" s="144"/>
      <c r="IKT32" s="144"/>
      <c r="IKU32" s="144"/>
      <c r="IKV32" s="144"/>
      <c r="IKW32" s="144"/>
      <c r="IKX32" s="144"/>
      <c r="IKY32" s="144"/>
      <c r="IKZ32" s="144"/>
      <c r="ILA32" s="144"/>
      <c r="ILB32" s="144"/>
      <c r="ILC32" s="144"/>
      <c r="ILD32" s="144"/>
      <c r="ILE32" s="144"/>
      <c r="ILF32" s="144"/>
      <c r="ILG32" s="144"/>
      <c r="ILH32" s="144"/>
      <c r="ILI32" s="144"/>
      <c r="ILJ32" s="144"/>
      <c r="ILK32" s="144"/>
      <c r="ILL32" s="144"/>
      <c r="ILM32" s="144"/>
      <c r="ILN32" s="144"/>
      <c r="ILO32" s="144"/>
      <c r="ILP32" s="144"/>
      <c r="ILQ32" s="144"/>
      <c r="ILR32" s="144"/>
      <c r="ILS32" s="144"/>
      <c r="ILT32" s="144"/>
      <c r="ILU32" s="144"/>
      <c r="ILV32" s="144"/>
      <c r="ILW32" s="144"/>
      <c r="ILX32" s="144"/>
      <c r="ILY32" s="144"/>
      <c r="ILZ32" s="144"/>
      <c r="IMA32" s="144"/>
      <c r="IMB32" s="144"/>
      <c r="IMC32" s="144"/>
      <c r="IMD32" s="144"/>
      <c r="IME32" s="144"/>
      <c r="IMF32" s="144"/>
      <c r="IMG32" s="144"/>
      <c r="IMH32" s="144"/>
      <c r="IMI32" s="144"/>
      <c r="IMJ32" s="144"/>
      <c r="IMK32" s="144"/>
      <c r="IML32" s="144"/>
      <c r="IMM32" s="144"/>
      <c r="IMN32" s="144"/>
      <c r="IMO32" s="144"/>
      <c r="IMP32" s="144"/>
      <c r="IMQ32" s="144"/>
      <c r="IMR32" s="144"/>
      <c r="IMS32" s="144"/>
      <c r="IMT32" s="144"/>
      <c r="IMU32" s="144"/>
      <c r="IMV32" s="144"/>
      <c r="IMW32" s="144"/>
      <c r="IMX32" s="144"/>
      <c r="IMY32" s="144"/>
      <c r="IMZ32" s="144"/>
      <c r="INA32" s="144"/>
      <c r="INB32" s="144"/>
      <c r="INC32" s="144"/>
      <c r="IND32" s="144"/>
      <c r="INE32" s="144"/>
      <c r="INF32" s="144"/>
      <c r="ING32" s="144"/>
      <c r="INH32" s="144"/>
      <c r="INI32" s="144"/>
      <c r="INJ32" s="144"/>
      <c r="INK32" s="144"/>
      <c r="INL32" s="144"/>
      <c r="INM32" s="144"/>
      <c r="INN32" s="144"/>
      <c r="INO32" s="144"/>
      <c r="INP32" s="144"/>
      <c r="INQ32" s="144"/>
      <c r="INR32" s="144"/>
      <c r="INS32" s="144"/>
      <c r="INT32" s="144"/>
      <c r="INU32" s="144"/>
      <c r="INV32" s="144"/>
      <c r="INW32" s="144"/>
      <c r="INX32" s="144"/>
      <c r="INY32" s="144"/>
      <c r="INZ32" s="144"/>
      <c r="IOA32" s="144"/>
      <c r="IOB32" s="144"/>
      <c r="IOC32" s="144"/>
      <c r="IOD32" s="144"/>
      <c r="IOE32" s="144"/>
      <c r="IOF32" s="144"/>
      <c r="IOG32" s="144"/>
      <c r="IOH32" s="144"/>
      <c r="IOI32" s="144"/>
      <c r="IOJ32" s="144"/>
      <c r="IOK32" s="144"/>
      <c r="IOL32" s="144"/>
      <c r="IOM32" s="144"/>
      <c r="ION32" s="144"/>
      <c r="IOO32" s="144"/>
      <c r="IOP32" s="144"/>
      <c r="IOQ32" s="144"/>
      <c r="IOR32" s="144"/>
      <c r="IOS32" s="144"/>
      <c r="IOT32" s="144"/>
      <c r="IOU32" s="144"/>
      <c r="IOV32" s="144"/>
      <c r="IOW32" s="144"/>
      <c r="IOX32" s="144"/>
      <c r="IOY32" s="144"/>
      <c r="IOZ32" s="144"/>
      <c r="IPA32" s="144"/>
      <c r="IPB32" s="144"/>
      <c r="IPC32" s="144"/>
      <c r="IPD32" s="144"/>
      <c r="IPE32" s="144"/>
      <c r="IPF32" s="144"/>
      <c r="IPG32" s="144"/>
      <c r="IPH32" s="144"/>
      <c r="IPI32" s="144"/>
      <c r="IPJ32" s="144"/>
      <c r="IPK32" s="144"/>
      <c r="IPL32" s="144"/>
      <c r="IPM32" s="144"/>
      <c r="IPN32" s="144"/>
      <c r="IPO32" s="144"/>
      <c r="IPP32" s="144"/>
      <c r="IPQ32" s="144"/>
      <c r="IPR32" s="144"/>
      <c r="IPS32" s="144"/>
      <c r="IPT32" s="144"/>
      <c r="IPU32" s="144"/>
      <c r="IPV32" s="144"/>
      <c r="IPW32" s="144"/>
      <c r="IPX32" s="144"/>
      <c r="IPY32" s="144"/>
      <c r="IPZ32" s="144"/>
      <c r="IQA32" s="144"/>
      <c r="IQB32" s="144"/>
      <c r="IQC32" s="144"/>
      <c r="IQD32" s="144"/>
      <c r="IQE32" s="144"/>
      <c r="IQF32" s="144"/>
      <c r="IQG32" s="144"/>
      <c r="IQH32" s="144"/>
      <c r="IQI32" s="144"/>
      <c r="IQJ32" s="144"/>
      <c r="IQK32" s="144"/>
      <c r="IQL32" s="144"/>
      <c r="IQM32" s="144"/>
      <c r="IQN32" s="144"/>
      <c r="IQO32" s="144"/>
      <c r="IQP32" s="144"/>
      <c r="IQQ32" s="144"/>
      <c r="IQR32" s="144"/>
      <c r="IQS32" s="144"/>
      <c r="IQT32" s="144"/>
      <c r="IQU32" s="144"/>
      <c r="IQV32" s="144"/>
      <c r="IQW32" s="144"/>
      <c r="IQX32" s="144"/>
      <c r="IQY32" s="144"/>
      <c r="IQZ32" s="144"/>
      <c r="IRA32" s="144"/>
      <c r="IRB32" s="144"/>
      <c r="IRC32" s="144"/>
      <c r="IRD32" s="144"/>
      <c r="IRE32" s="144"/>
      <c r="IRF32" s="144"/>
      <c r="IRG32" s="144"/>
      <c r="IRH32" s="144"/>
      <c r="IRI32" s="144"/>
      <c r="IRJ32" s="144"/>
      <c r="IRK32" s="144"/>
      <c r="IRL32" s="144"/>
      <c r="IRM32" s="144"/>
      <c r="IRN32" s="144"/>
      <c r="IRO32" s="144"/>
      <c r="IRP32" s="144"/>
      <c r="IRQ32" s="144"/>
      <c r="IRR32" s="144"/>
      <c r="IRS32" s="144"/>
      <c r="IRT32" s="144"/>
      <c r="IRU32" s="144"/>
      <c r="IRV32" s="144"/>
      <c r="IRW32" s="144"/>
      <c r="IRX32" s="144"/>
      <c r="IRY32" s="144"/>
      <c r="IRZ32" s="144"/>
      <c r="ISA32" s="144"/>
      <c r="ISB32" s="144"/>
      <c r="ISC32" s="144"/>
      <c r="ISD32" s="144"/>
      <c r="ISE32" s="144"/>
      <c r="ISF32" s="144"/>
      <c r="ISG32" s="144"/>
      <c r="ISH32" s="144"/>
      <c r="ISI32" s="144"/>
      <c r="ISJ32" s="144"/>
      <c r="ISK32" s="144"/>
      <c r="ISL32" s="144"/>
      <c r="ISM32" s="144"/>
      <c r="ISN32" s="144"/>
      <c r="ISO32" s="144"/>
      <c r="ISP32" s="144"/>
      <c r="ISQ32" s="144"/>
      <c r="ISR32" s="144"/>
      <c r="ISS32" s="144"/>
      <c r="IST32" s="144"/>
      <c r="ISU32" s="144"/>
      <c r="ISV32" s="144"/>
      <c r="ISW32" s="144"/>
      <c r="ISX32" s="144"/>
      <c r="ISY32" s="144"/>
      <c r="ISZ32" s="144"/>
      <c r="ITA32" s="144"/>
      <c r="ITB32" s="144"/>
      <c r="ITC32" s="144"/>
      <c r="ITD32" s="144"/>
      <c r="ITE32" s="144"/>
      <c r="ITF32" s="144"/>
      <c r="ITG32" s="144"/>
      <c r="ITH32" s="144"/>
      <c r="ITI32" s="144"/>
      <c r="ITJ32" s="144"/>
      <c r="ITK32" s="144"/>
      <c r="ITL32" s="144"/>
      <c r="ITM32" s="144"/>
      <c r="ITN32" s="144"/>
      <c r="ITO32" s="144"/>
      <c r="ITP32" s="144"/>
      <c r="ITQ32" s="144"/>
      <c r="ITR32" s="144"/>
      <c r="ITS32" s="144"/>
      <c r="ITT32" s="144"/>
      <c r="ITU32" s="144"/>
      <c r="ITV32" s="144"/>
      <c r="ITW32" s="144"/>
      <c r="ITX32" s="144"/>
      <c r="ITY32" s="144"/>
      <c r="ITZ32" s="144"/>
      <c r="IUA32" s="144"/>
      <c r="IUB32" s="144"/>
      <c r="IUC32" s="144"/>
      <c r="IUD32" s="144"/>
      <c r="IUE32" s="144"/>
      <c r="IUF32" s="144"/>
      <c r="IUG32" s="144"/>
      <c r="IUH32" s="144"/>
      <c r="IUI32" s="144"/>
      <c r="IUJ32" s="144"/>
      <c r="IUK32" s="144"/>
      <c r="IUL32" s="144"/>
      <c r="IUM32" s="144"/>
      <c r="IUN32" s="144"/>
      <c r="IUO32" s="144"/>
      <c r="IUP32" s="144"/>
      <c r="IUQ32" s="144"/>
      <c r="IUR32" s="144"/>
      <c r="IUS32" s="144"/>
      <c r="IUT32" s="144"/>
      <c r="IUU32" s="144"/>
      <c r="IUV32" s="144"/>
      <c r="IUW32" s="144"/>
      <c r="IUX32" s="144"/>
      <c r="IUY32" s="144"/>
      <c r="IUZ32" s="144"/>
      <c r="IVA32" s="144"/>
      <c r="IVB32" s="144"/>
      <c r="IVC32" s="144"/>
      <c r="IVD32" s="144"/>
      <c r="IVE32" s="144"/>
      <c r="IVF32" s="144"/>
      <c r="IVG32" s="144"/>
      <c r="IVH32" s="144"/>
      <c r="IVI32" s="144"/>
      <c r="IVJ32" s="144"/>
      <c r="IVK32" s="144"/>
      <c r="IVL32" s="144"/>
      <c r="IVM32" s="144"/>
      <c r="IVN32" s="144"/>
      <c r="IVO32" s="144"/>
      <c r="IVP32" s="144"/>
      <c r="IVQ32" s="144"/>
      <c r="IVR32" s="144"/>
      <c r="IVS32" s="144"/>
      <c r="IVT32" s="144"/>
      <c r="IVU32" s="144"/>
      <c r="IVV32" s="144"/>
      <c r="IVW32" s="144"/>
      <c r="IVX32" s="144"/>
      <c r="IVY32" s="144"/>
      <c r="IVZ32" s="144"/>
      <c r="IWA32" s="144"/>
      <c r="IWB32" s="144"/>
      <c r="IWC32" s="144"/>
      <c r="IWD32" s="144"/>
      <c r="IWE32" s="144"/>
      <c r="IWF32" s="144"/>
      <c r="IWG32" s="144"/>
      <c r="IWH32" s="144"/>
      <c r="IWI32" s="144"/>
      <c r="IWJ32" s="144"/>
      <c r="IWK32" s="144"/>
      <c r="IWL32" s="144"/>
      <c r="IWM32" s="144"/>
      <c r="IWN32" s="144"/>
      <c r="IWO32" s="144"/>
      <c r="IWP32" s="144"/>
      <c r="IWQ32" s="144"/>
      <c r="IWR32" s="144"/>
      <c r="IWS32" s="144"/>
      <c r="IWT32" s="144"/>
      <c r="IWU32" s="144"/>
      <c r="IWV32" s="144"/>
      <c r="IWW32" s="144"/>
      <c r="IWX32" s="144"/>
      <c r="IWY32" s="144"/>
      <c r="IWZ32" s="144"/>
      <c r="IXA32" s="144"/>
      <c r="IXB32" s="144"/>
      <c r="IXC32" s="144"/>
      <c r="IXD32" s="144"/>
      <c r="IXE32" s="144"/>
      <c r="IXF32" s="144"/>
      <c r="IXG32" s="144"/>
      <c r="IXH32" s="144"/>
      <c r="IXI32" s="144"/>
      <c r="IXJ32" s="144"/>
      <c r="IXK32" s="144"/>
      <c r="IXL32" s="144"/>
      <c r="IXM32" s="144"/>
      <c r="IXN32" s="144"/>
      <c r="IXO32" s="144"/>
      <c r="IXP32" s="144"/>
      <c r="IXQ32" s="144"/>
      <c r="IXR32" s="144"/>
      <c r="IXS32" s="144"/>
      <c r="IXT32" s="144"/>
      <c r="IXU32" s="144"/>
      <c r="IXV32" s="144"/>
      <c r="IXW32" s="144"/>
      <c r="IXX32" s="144"/>
      <c r="IXY32" s="144"/>
      <c r="IXZ32" s="144"/>
      <c r="IYA32" s="144"/>
      <c r="IYB32" s="144"/>
      <c r="IYC32" s="144"/>
      <c r="IYD32" s="144"/>
      <c r="IYE32" s="144"/>
      <c r="IYF32" s="144"/>
      <c r="IYG32" s="144"/>
      <c r="IYH32" s="144"/>
      <c r="IYI32" s="144"/>
      <c r="IYJ32" s="144"/>
      <c r="IYK32" s="144"/>
      <c r="IYL32" s="144"/>
      <c r="IYM32" s="144"/>
      <c r="IYN32" s="144"/>
      <c r="IYO32" s="144"/>
      <c r="IYP32" s="144"/>
      <c r="IYQ32" s="144"/>
      <c r="IYR32" s="144"/>
      <c r="IYS32" s="144"/>
      <c r="IYT32" s="144"/>
      <c r="IYU32" s="144"/>
      <c r="IYV32" s="144"/>
      <c r="IYW32" s="144"/>
      <c r="IYX32" s="144"/>
      <c r="IYY32" s="144"/>
      <c r="IYZ32" s="144"/>
      <c r="IZA32" s="144"/>
      <c r="IZB32" s="144"/>
      <c r="IZC32" s="144"/>
      <c r="IZD32" s="144"/>
      <c r="IZE32" s="144"/>
      <c r="IZF32" s="144"/>
      <c r="IZG32" s="144"/>
      <c r="IZH32" s="144"/>
      <c r="IZI32" s="144"/>
      <c r="IZJ32" s="144"/>
      <c r="IZK32" s="144"/>
      <c r="IZL32" s="144"/>
      <c r="IZM32" s="144"/>
      <c r="IZN32" s="144"/>
      <c r="IZO32" s="144"/>
      <c r="IZP32" s="144"/>
      <c r="IZQ32" s="144"/>
      <c r="IZR32" s="144"/>
      <c r="IZS32" s="144"/>
      <c r="IZT32" s="144"/>
      <c r="IZU32" s="144"/>
      <c r="IZV32" s="144"/>
      <c r="IZW32" s="144"/>
      <c r="IZX32" s="144"/>
      <c r="IZY32" s="144"/>
      <c r="IZZ32" s="144"/>
      <c r="JAA32" s="144"/>
      <c r="JAB32" s="144"/>
      <c r="JAC32" s="144"/>
      <c r="JAD32" s="144"/>
      <c r="JAE32" s="144"/>
      <c r="JAF32" s="144"/>
      <c r="JAG32" s="144"/>
      <c r="JAH32" s="144"/>
      <c r="JAI32" s="144"/>
      <c r="JAJ32" s="144"/>
      <c r="JAK32" s="144"/>
      <c r="JAL32" s="144"/>
      <c r="JAM32" s="144"/>
      <c r="JAN32" s="144"/>
      <c r="JAO32" s="144"/>
      <c r="JAP32" s="144"/>
      <c r="JAQ32" s="144"/>
      <c r="JAR32" s="144"/>
      <c r="JAS32" s="144"/>
      <c r="JAT32" s="144"/>
      <c r="JAU32" s="144"/>
      <c r="JAV32" s="144"/>
      <c r="JAW32" s="144"/>
      <c r="JAX32" s="144"/>
      <c r="JAY32" s="144"/>
      <c r="JAZ32" s="144"/>
      <c r="JBA32" s="144"/>
      <c r="JBB32" s="144"/>
      <c r="JBC32" s="144"/>
      <c r="JBD32" s="144"/>
      <c r="JBE32" s="144"/>
      <c r="JBF32" s="144"/>
      <c r="JBG32" s="144"/>
      <c r="JBH32" s="144"/>
      <c r="JBI32" s="144"/>
      <c r="JBJ32" s="144"/>
      <c r="JBK32" s="144"/>
      <c r="JBL32" s="144"/>
      <c r="JBM32" s="144"/>
      <c r="JBN32" s="144"/>
      <c r="JBO32" s="144"/>
      <c r="JBP32" s="144"/>
      <c r="JBQ32" s="144"/>
      <c r="JBR32" s="144"/>
      <c r="JBS32" s="144"/>
      <c r="JBT32" s="144"/>
      <c r="JBU32" s="144"/>
      <c r="JBV32" s="144"/>
      <c r="JBW32" s="144"/>
      <c r="JBX32" s="144"/>
      <c r="JBY32" s="144"/>
      <c r="JBZ32" s="144"/>
      <c r="JCA32" s="144"/>
      <c r="JCB32" s="144"/>
      <c r="JCC32" s="144"/>
      <c r="JCD32" s="144"/>
      <c r="JCE32" s="144"/>
      <c r="JCF32" s="144"/>
      <c r="JCG32" s="144"/>
      <c r="JCH32" s="144"/>
      <c r="JCI32" s="144"/>
      <c r="JCJ32" s="144"/>
      <c r="JCK32" s="144"/>
      <c r="JCL32" s="144"/>
      <c r="JCM32" s="144"/>
      <c r="JCN32" s="144"/>
      <c r="JCO32" s="144"/>
      <c r="JCP32" s="144"/>
      <c r="JCQ32" s="144"/>
      <c r="JCR32" s="144"/>
      <c r="JCS32" s="144"/>
      <c r="JCT32" s="144"/>
      <c r="JCU32" s="144"/>
      <c r="JCV32" s="144"/>
      <c r="JCW32" s="144"/>
      <c r="JCX32" s="144"/>
      <c r="JCY32" s="144"/>
      <c r="JCZ32" s="144"/>
      <c r="JDA32" s="144"/>
      <c r="JDB32" s="144"/>
      <c r="JDC32" s="144"/>
      <c r="JDD32" s="144"/>
      <c r="JDE32" s="144"/>
      <c r="JDF32" s="144"/>
      <c r="JDG32" s="144"/>
      <c r="JDH32" s="144"/>
      <c r="JDI32" s="144"/>
      <c r="JDJ32" s="144"/>
      <c r="JDK32" s="144"/>
      <c r="JDL32" s="144"/>
      <c r="JDM32" s="144"/>
      <c r="JDN32" s="144"/>
      <c r="JDO32" s="144"/>
      <c r="JDP32" s="144"/>
      <c r="JDQ32" s="144"/>
      <c r="JDR32" s="144"/>
      <c r="JDS32" s="144"/>
      <c r="JDT32" s="144"/>
      <c r="JDU32" s="144"/>
      <c r="JDV32" s="144"/>
      <c r="JDW32" s="144"/>
      <c r="JDX32" s="144"/>
      <c r="JDY32" s="144"/>
      <c r="JDZ32" s="144"/>
      <c r="JEA32" s="144"/>
      <c r="JEB32" s="144"/>
      <c r="JEC32" s="144"/>
      <c r="JED32" s="144"/>
      <c r="JEE32" s="144"/>
      <c r="JEF32" s="144"/>
      <c r="JEG32" s="144"/>
      <c r="JEH32" s="144"/>
      <c r="JEI32" s="144"/>
      <c r="JEJ32" s="144"/>
      <c r="JEK32" s="144"/>
      <c r="JEL32" s="144"/>
      <c r="JEM32" s="144"/>
      <c r="JEN32" s="144"/>
      <c r="JEO32" s="144"/>
      <c r="JEP32" s="144"/>
      <c r="JEQ32" s="144"/>
      <c r="JER32" s="144"/>
      <c r="JES32" s="144"/>
      <c r="JET32" s="144"/>
      <c r="JEU32" s="144"/>
      <c r="JEV32" s="144"/>
      <c r="JEW32" s="144"/>
      <c r="JEX32" s="144"/>
      <c r="JEY32" s="144"/>
      <c r="JEZ32" s="144"/>
      <c r="JFA32" s="144"/>
      <c r="JFB32" s="144"/>
      <c r="JFC32" s="144"/>
      <c r="JFD32" s="144"/>
      <c r="JFE32" s="144"/>
      <c r="JFF32" s="144"/>
      <c r="JFG32" s="144"/>
      <c r="JFH32" s="144"/>
      <c r="JFI32" s="144"/>
      <c r="JFJ32" s="144"/>
      <c r="JFK32" s="144"/>
      <c r="JFL32" s="144"/>
      <c r="JFM32" s="144"/>
      <c r="JFN32" s="144"/>
      <c r="JFO32" s="144"/>
      <c r="JFP32" s="144"/>
      <c r="JFQ32" s="144"/>
      <c r="JFR32" s="144"/>
      <c r="JFS32" s="144"/>
      <c r="JFT32" s="144"/>
      <c r="JFU32" s="144"/>
      <c r="JFV32" s="144"/>
      <c r="JFW32" s="144"/>
      <c r="JFX32" s="144"/>
      <c r="JFY32" s="144"/>
      <c r="JFZ32" s="144"/>
      <c r="JGA32" s="144"/>
      <c r="JGB32" s="144"/>
      <c r="JGC32" s="144"/>
      <c r="JGD32" s="144"/>
      <c r="JGE32" s="144"/>
      <c r="JGF32" s="144"/>
      <c r="JGG32" s="144"/>
      <c r="JGH32" s="144"/>
      <c r="JGI32" s="144"/>
      <c r="JGJ32" s="144"/>
      <c r="JGK32" s="144"/>
      <c r="JGL32" s="144"/>
      <c r="JGM32" s="144"/>
      <c r="JGN32" s="144"/>
      <c r="JGO32" s="144"/>
      <c r="JGP32" s="144"/>
      <c r="JGQ32" s="144"/>
      <c r="JGR32" s="144"/>
      <c r="JGS32" s="144"/>
      <c r="JGT32" s="144"/>
      <c r="JGU32" s="144"/>
      <c r="JGV32" s="144"/>
      <c r="JGW32" s="144"/>
      <c r="JGX32" s="144"/>
      <c r="JGY32" s="144"/>
      <c r="JGZ32" s="144"/>
      <c r="JHA32" s="144"/>
      <c r="JHB32" s="144"/>
      <c r="JHC32" s="144"/>
      <c r="JHD32" s="144"/>
      <c r="JHE32" s="144"/>
      <c r="JHF32" s="144"/>
      <c r="JHG32" s="144"/>
      <c r="JHH32" s="144"/>
      <c r="JHI32" s="144"/>
      <c r="JHJ32" s="144"/>
      <c r="JHK32" s="144"/>
      <c r="JHL32" s="144"/>
      <c r="JHM32" s="144"/>
      <c r="JHN32" s="144"/>
      <c r="JHO32" s="144"/>
      <c r="JHP32" s="144"/>
      <c r="JHQ32" s="144"/>
      <c r="JHR32" s="144"/>
      <c r="JHS32" s="144"/>
      <c r="JHT32" s="144"/>
      <c r="JHU32" s="144"/>
      <c r="JHV32" s="144"/>
      <c r="JHW32" s="144"/>
      <c r="JHX32" s="144"/>
      <c r="JHY32" s="144"/>
      <c r="JHZ32" s="144"/>
      <c r="JIA32" s="144"/>
      <c r="JIB32" s="144"/>
      <c r="JIC32" s="144"/>
      <c r="JID32" s="144"/>
      <c r="JIE32" s="144"/>
      <c r="JIF32" s="144"/>
      <c r="JIG32" s="144"/>
      <c r="JIH32" s="144"/>
      <c r="JII32" s="144"/>
      <c r="JIJ32" s="144"/>
      <c r="JIK32" s="144"/>
      <c r="JIL32" s="144"/>
      <c r="JIM32" s="144"/>
      <c r="JIN32" s="144"/>
      <c r="JIO32" s="144"/>
      <c r="JIP32" s="144"/>
      <c r="JIQ32" s="144"/>
      <c r="JIR32" s="144"/>
      <c r="JIS32" s="144"/>
      <c r="JIT32" s="144"/>
      <c r="JIU32" s="144"/>
      <c r="JIV32" s="144"/>
      <c r="JIW32" s="144"/>
      <c r="JIX32" s="144"/>
      <c r="JIY32" s="144"/>
      <c r="JIZ32" s="144"/>
      <c r="JJA32" s="144"/>
      <c r="JJB32" s="144"/>
      <c r="JJC32" s="144"/>
      <c r="JJD32" s="144"/>
      <c r="JJE32" s="144"/>
      <c r="JJF32" s="144"/>
      <c r="JJG32" s="144"/>
      <c r="JJH32" s="144"/>
      <c r="JJI32" s="144"/>
      <c r="JJJ32" s="144"/>
      <c r="JJK32" s="144"/>
      <c r="JJL32" s="144"/>
      <c r="JJM32" s="144"/>
      <c r="JJN32" s="144"/>
      <c r="JJO32" s="144"/>
      <c r="JJP32" s="144"/>
      <c r="JJQ32" s="144"/>
      <c r="JJR32" s="144"/>
      <c r="JJS32" s="144"/>
      <c r="JJT32" s="144"/>
      <c r="JJU32" s="144"/>
      <c r="JJV32" s="144"/>
      <c r="JJW32" s="144"/>
      <c r="JJX32" s="144"/>
      <c r="JJY32" s="144"/>
      <c r="JJZ32" s="144"/>
      <c r="JKA32" s="144"/>
      <c r="JKB32" s="144"/>
      <c r="JKC32" s="144"/>
      <c r="JKD32" s="144"/>
      <c r="JKE32" s="144"/>
      <c r="JKF32" s="144"/>
      <c r="JKG32" s="144"/>
      <c r="JKH32" s="144"/>
      <c r="JKI32" s="144"/>
      <c r="JKJ32" s="144"/>
      <c r="JKK32" s="144"/>
      <c r="JKL32" s="144"/>
      <c r="JKM32" s="144"/>
      <c r="JKN32" s="144"/>
      <c r="JKO32" s="144"/>
      <c r="JKP32" s="144"/>
      <c r="JKQ32" s="144"/>
      <c r="JKR32" s="144"/>
      <c r="JKS32" s="144"/>
      <c r="JKT32" s="144"/>
      <c r="JKU32" s="144"/>
      <c r="JKV32" s="144"/>
      <c r="JKW32" s="144"/>
      <c r="JKX32" s="144"/>
      <c r="JKY32" s="144"/>
      <c r="JKZ32" s="144"/>
      <c r="JLA32" s="144"/>
      <c r="JLB32" s="144"/>
      <c r="JLC32" s="144"/>
      <c r="JLD32" s="144"/>
      <c r="JLE32" s="144"/>
      <c r="JLF32" s="144"/>
      <c r="JLG32" s="144"/>
      <c r="JLH32" s="144"/>
      <c r="JLI32" s="144"/>
      <c r="JLJ32" s="144"/>
      <c r="JLK32" s="144"/>
      <c r="JLL32" s="144"/>
      <c r="JLM32" s="144"/>
      <c r="JLN32" s="144"/>
      <c r="JLO32" s="144"/>
      <c r="JLP32" s="144"/>
      <c r="JLQ32" s="144"/>
      <c r="JLR32" s="144"/>
      <c r="JLS32" s="144"/>
      <c r="JLT32" s="144"/>
      <c r="JLU32" s="144"/>
      <c r="JLV32" s="144"/>
      <c r="JLW32" s="144"/>
      <c r="JLX32" s="144"/>
      <c r="JLY32" s="144"/>
      <c r="JLZ32" s="144"/>
      <c r="JMA32" s="144"/>
      <c r="JMB32" s="144"/>
      <c r="JMC32" s="144"/>
      <c r="JMD32" s="144"/>
      <c r="JME32" s="144"/>
      <c r="JMF32" s="144"/>
      <c r="JMG32" s="144"/>
      <c r="JMH32" s="144"/>
      <c r="JMI32" s="144"/>
      <c r="JMJ32" s="144"/>
      <c r="JMK32" s="144"/>
      <c r="JML32" s="144"/>
      <c r="JMM32" s="144"/>
      <c r="JMN32" s="144"/>
      <c r="JMO32" s="144"/>
      <c r="JMP32" s="144"/>
      <c r="JMQ32" s="144"/>
      <c r="JMR32" s="144"/>
      <c r="JMS32" s="144"/>
      <c r="JMT32" s="144"/>
      <c r="JMU32" s="144"/>
      <c r="JMV32" s="144"/>
      <c r="JMW32" s="144"/>
      <c r="JMX32" s="144"/>
      <c r="JMY32" s="144"/>
      <c r="JMZ32" s="144"/>
      <c r="JNA32" s="144"/>
      <c r="JNB32" s="144"/>
      <c r="JNC32" s="144"/>
      <c r="JND32" s="144"/>
      <c r="JNE32" s="144"/>
      <c r="JNF32" s="144"/>
      <c r="JNG32" s="144"/>
      <c r="JNH32" s="144"/>
      <c r="JNI32" s="144"/>
      <c r="JNJ32" s="144"/>
      <c r="JNK32" s="144"/>
      <c r="JNL32" s="144"/>
      <c r="JNM32" s="144"/>
      <c r="JNN32" s="144"/>
      <c r="JNO32" s="144"/>
      <c r="JNP32" s="144"/>
      <c r="JNQ32" s="144"/>
      <c r="JNR32" s="144"/>
      <c r="JNS32" s="144"/>
      <c r="JNT32" s="144"/>
      <c r="JNU32" s="144"/>
      <c r="JNV32" s="144"/>
      <c r="JNW32" s="144"/>
      <c r="JNX32" s="144"/>
      <c r="JNY32" s="144"/>
      <c r="JNZ32" s="144"/>
      <c r="JOA32" s="144"/>
      <c r="JOB32" s="144"/>
      <c r="JOC32" s="144"/>
      <c r="JOD32" s="144"/>
      <c r="JOE32" s="144"/>
      <c r="JOF32" s="144"/>
      <c r="JOG32" s="144"/>
      <c r="JOH32" s="144"/>
      <c r="JOI32" s="144"/>
      <c r="JOJ32" s="144"/>
      <c r="JOK32" s="144"/>
      <c r="JOL32" s="144"/>
      <c r="JOM32" s="144"/>
      <c r="JON32" s="144"/>
      <c r="JOO32" s="144"/>
      <c r="JOP32" s="144"/>
      <c r="JOQ32" s="144"/>
      <c r="JOR32" s="144"/>
      <c r="JOS32" s="144"/>
      <c r="JOT32" s="144"/>
      <c r="JOU32" s="144"/>
      <c r="JOV32" s="144"/>
      <c r="JOW32" s="144"/>
      <c r="JOX32" s="144"/>
      <c r="JOY32" s="144"/>
      <c r="JOZ32" s="144"/>
      <c r="JPA32" s="144"/>
      <c r="JPB32" s="144"/>
      <c r="JPC32" s="144"/>
      <c r="JPD32" s="144"/>
      <c r="JPE32" s="144"/>
      <c r="JPF32" s="144"/>
      <c r="JPG32" s="144"/>
      <c r="JPH32" s="144"/>
      <c r="JPI32" s="144"/>
      <c r="JPJ32" s="144"/>
      <c r="JPK32" s="144"/>
      <c r="JPL32" s="144"/>
      <c r="JPM32" s="144"/>
      <c r="JPN32" s="144"/>
      <c r="JPO32" s="144"/>
      <c r="JPP32" s="144"/>
      <c r="JPQ32" s="144"/>
      <c r="JPR32" s="144"/>
      <c r="JPS32" s="144"/>
      <c r="JPT32" s="144"/>
      <c r="JPU32" s="144"/>
      <c r="JPV32" s="144"/>
      <c r="JPW32" s="144"/>
      <c r="JPX32" s="144"/>
      <c r="JPY32" s="144"/>
      <c r="JPZ32" s="144"/>
      <c r="JQA32" s="144"/>
      <c r="JQB32" s="144"/>
      <c r="JQC32" s="144"/>
      <c r="JQD32" s="144"/>
      <c r="JQE32" s="144"/>
      <c r="JQF32" s="144"/>
      <c r="JQG32" s="144"/>
      <c r="JQH32" s="144"/>
      <c r="JQI32" s="144"/>
      <c r="JQJ32" s="144"/>
      <c r="JQK32" s="144"/>
      <c r="JQL32" s="144"/>
      <c r="JQM32" s="144"/>
      <c r="JQN32" s="144"/>
      <c r="JQO32" s="144"/>
      <c r="JQP32" s="144"/>
      <c r="JQQ32" s="144"/>
      <c r="JQR32" s="144"/>
      <c r="JQS32" s="144"/>
      <c r="JQT32" s="144"/>
      <c r="JQU32" s="144"/>
      <c r="JQV32" s="144"/>
      <c r="JQW32" s="144"/>
      <c r="JQX32" s="144"/>
      <c r="JQY32" s="144"/>
      <c r="JQZ32" s="144"/>
      <c r="JRA32" s="144"/>
      <c r="JRB32" s="144"/>
      <c r="JRC32" s="144"/>
      <c r="JRD32" s="144"/>
      <c r="JRE32" s="144"/>
      <c r="JRF32" s="144"/>
      <c r="JRG32" s="144"/>
      <c r="JRH32" s="144"/>
      <c r="JRI32" s="144"/>
      <c r="JRJ32" s="144"/>
      <c r="JRK32" s="144"/>
      <c r="JRL32" s="144"/>
      <c r="JRM32" s="144"/>
      <c r="JRN32" s="144"/>
      <c r="JRO32" s="144"/>
      <c r="JRP32" s="144"/>
      <c r="JRQ32" s="144"/>
      <c r="JRR32" s="144"/>
      <c r="JRS32" s="144"/>
      <c r="JRT32" s="144"/>
      <c r="JRU32" s="144"/>
      <c r="JRV32" s="144"/>
      <c r="JRW32" s="144"/>
      <c r="JRX32" s="144"/>
      <c r="JRY32" s="144"/>
      <c r="JRZ32" s="144"/>
      <c r="JSA32" s="144"/>
      <c r="JSB32" s="144"/>
      <c r="JSC32" s="144"/>
      <c r="JSD32" s="144"/>
      <c r="JSE32" s="144"/>
      <c r="JSF32" s="144"/>
      <c r="JSG32" s="144"/>
      <c r="JSH32" s="144"/>
      <c r="JSI32" s="144"/>
      <c r="JSJ32" s="144"/>
      <c r="JSK32" s="144"/>
      <c r="JSL32" s="144"/>
      <c r="JSM32" s="144"/>
      <c r="JSN32" s="144"/>
      <c r="JSO32" s="144"/>
      <c r="JSP32" s="144"/>
      <c r="JSQ32" s="144"/>
      <c r="JSR32" s="144"/>
      <c r="JSS32" s="144"/>
      <c r="JST32" s="144"/>
      <c r="JSU32" s="144"/>
      <c r="JSV32" s="144"/>
      <c r="JSW32" s="144"/>
      <c r="JSX32" s="144"/>
      <c r="JSY32" s="144"/>
      <c r="JSZ32" s="144"/>
      <c r="JTA32" s="144"/>
      <c r="JTB32" s="144"/>
      <c r="JTC32" s="144"/>
      <c r="JTD32" s="144"/>
      <c r="JTE32" s="144"/>
      <c r="JTF32" s="144"/>
      <c r="JTG32" s="144"/>
      <c r="JTH32" s="144"/>
      <c r="JTI32" s="144"/>
      <c r="JTJ32" s="144"/>
      <c r="JTK32" s="144"/>
      <c r="JTL32" s="144"/>
      <c r="JTM32" s="144"/>
      <c r="JTN32" s="144"/>
      <c r="JTO32" s="144"/>
      <c r="JTP32" s="144"/>
      <c r="JTQ32" s="144"/>
      <c r="JTR32" s="144"/>
      <c r="JTS32" s="144"/>
      <c r="JTT32" s="144"/>
      <c r="JTU32" s="144"/>
      <c r="JTV32" s="144"/>
      <c r="JTW32" s="144"/>
      <c r="JTX32" s="144"/>
      <c r="JTY32" s="144"/>
      <c r="JTZ32" s="144"/>
      <c r="JUA32" s="144"/>
      <c r="JUB32" s="144"/>
      <c r="JUC32" s="144"/>
      <c r="JUD32" s="144"/>
      <c r="JUE32" s="144"/>
      <c r="JUF32" s="144"/>
      <c r="JUG32" s="144"/>
      <c r="JUH32" s="144"/>
      <c r="JUI32" s="144"/>
      <c r="JUJ32" s="144"/>
      <c r="JUK32" s="144"/>
      <c r="JUL32" s="144"/>
      <c r="JUM32" s="144"/>
      <c r="JUN32" s="144"/>
      <c r="JUO32" s="144"/>
      <c r="JUP32" s="144"/>
      <c r="JUQ32" s="144"/>
      <c r="JUR32" s="144"/>
      <c r="JUS32" s="144"/>
      <c r="JUT32" s="144"/>
      <c r="JUU32" s="144"/>
      <c r="JUV32" s="144"/>
      <c r="JUW32" s="144"/>
      <c r="JUX32" s="144"/>
      <c r="JUY32" s="144"/>
      <c r="JUZ32" s="144"/>
      <c r="JVA32" s="144"/>
      <c r="JVB32" s="144"/>
      <c r="JVC32" s="144"/>
      <c r="JVD32" s="144"/>
      <c r="JVE32" s="144"/>
      <c r="JVF32" s="144"/>
      <c r="JVG32" s="144"/>
      <c r="JVH32" s="144"/>
      <c r="JVI32" s="144"/>
      <c r="JVJ32" s="144"/>
      <c r="JVK32" s="144"/>
      <c r="JVL32" s="144"/>
      <c r="JVM32" s="144"/>
      <c r="JVN32" s="144"/>
      <c r="JVO32" s="144"/>
      <c r="JVP32" s="144"/>
      <c r="JVQ32" s="144"/>
      <c r="JVR32" s="144"/>
      <c r="JVS32" s="144"/>
      <c r="JVT32" s="144"/>
      <c r="JVU32" s="144"/>
      <c r="JVV32" s="144"/>
      <c r="JVW32" s="144"/>
      <c r="JVX32" s="144"/>
      <c r="JVY32" s="144"/>
      <c r="JVZ32" s="144"/>
      <c r="JWA32" s="144"/>
      <c r="JWB32" s="144"/>
      <c r="JWC32" s="144"/>
      <c r="JWD32" s="144"/>
      <c r="JWE32" s="144"/>
      <c r="JWF32" s="144"/>
      <c r="JWG32" s="144"/>
      <c r="JWH32" s="144"/>
      <c r="JWI32" s="144"/>
      <c r="JWJ32" s="144"/>
      <c r="JWK32" s="144"/>
      <c r="JWL32" s="144"/>
      <c r="JWM32" s="144"/>
      <c r="JWN32" s="144"/>
      <c r="JWO32" s="144"/>
      <c r="JWP32" s="144"/>
      <c r="JWQ32" s="144"/>
      <c r="JWR32" s="144"/>
      <c r="JWS32" s="144"/>
      <c r="JWT32" s="144"/>
      <c r="JWU32" s="144"/>
      <c r="JWV32" s="144"/>
      <c r="JWW32" s="144"/>
      <c r="JWX32" s="144"/>
      <c r="JWY32" s="144"/>
      <c r="JWZ32" s="144"/>
      <c r="JXA32" s="144"/>
      <c r="JXB32" s="144"/>
      <c r="JXC32" s="144"/>
      <c r="JXD32" s="144"/>
      <c r="JXE32" s="144"/>
      <c r="JXF32" s="144"/>
      <c r="JXG32" s="144"/>
      <c r="JXH32" s="144"/>
      <c r="JXI32" s="144"/>
      <c r="JXJ32" s="144"/>
      <c r="JXK32" s="144"/>
      <c r="JXL32" s="144"/>
      <c r="JXM32" s="144"/>
      <c r="JXN32" s="144"/>
      <c r="JXO32" s="144"/>
      <c r="JXP32" s="144"/>
      <c r="JXQ32" s="144"/>
      <c r="JXR32" s="144"/>
      <c r="JXS32" s="144"/>
      <c r="JXT32" s="144"/>
      <c r="JXU32" s="144"/>
      <c r="JXV32" s="144"/>
      <c r="JXW32" s="144"/>
      <c r="JXX32" s="144"/>
      <c r="JXY32" s="144"/>
      <c r="JXZ32" s="144"/>
      <c r="JYA32" s="144"/>
      <c r="JYB32" s="144"/>
      <c r="JYC32" s="144"/>
      <c r="JYD32" s="144"/>
      <c r="JYE32" s="144"/>
      <c r="JYF32" s="144"/>
      <c r="JYG32" s="144"/>
      <c r="JYH32" s="144"/>
      <c r="JYI32" s="144"/>
      <c r="JYJ32" s="144"/>
      <c r="JYK32" s="144"/>
      <c r="JYL32" s="144"/>
      <c r="JYM32" s="144"/>
      <c r="JYN32" s="144"/>
      <c r="JYO32" s="144"/>
      <c r="JYP32" s="144"/>
      <c r="JYQ32" s="144"/>
      <c r="JYR32" s="144"/>
      <c r="JYS32" s="144"/>
      <c r="JYT32" s="144"/>
      <c r="JYU32" s="144"/>
      <c r="JYV32" s="144"/>
      <c r="JYW32" s="144"/>
      <c r="JYX32" s="144"/>
      <c r="JYY32" s="144"/>
      <c r="JYZ32" s="144"/>
      <c r="JZA32" s="144"/>
      <c r="JZB32" s="144"/>
      <c r="JZC32" s="144"/>
      <c r="JZD32" s="144"/>
      <c r="JZE32" s="144"/>
      <c r="JZF32" s="144"/>
      <c r="JZG32" s="144"/>
      <c r="JZH32" s="144"/>
      <c r="JZI32" s="144"/>
      <c r="JZJ32" s="144"/>
      <c r="JZK32" s="144"/>
      <c r="JZL32" s="144"/>
      <c r="JZM32" s="144"/>
      <c r="JZN32" s="144"/>
      <c r="JZO32" s="144"/>
      <c r="JZP32" s="144"/>
      <c r="JZQ32" s="144"/>
      <c r="JZR32" s="144"/>
      <c r="JZS32" s="144"/>
      <c r="JZT32" s="144"/>
      <c r="JZU32" s="144"/>
      <c r="JZV32" s="144"/>
      <c r="JZW32" s="144"/>
      <c r="JZX32" s="144"/>
      <c r="JZY32" s="144"/>
      <c r="JZZ32" s="144"/>
      <c r="KAA32" s="144"/>
      <c r="KAB32" s="144"/>
      <c r="KAC32" s="144"/>
      <c r="KAD32" s="144"/>
      <c r="KAE32" s="144"/>
      <c r="KAF32" s="144"/>
      <c r="KAG32" s="144"/>
      <c r="KAH32" s="144"/>
      <c r="KAI32" s="144"/>
      <c r="KAJ32" s="144"/>
      <c r="KAK32" s="144"/>
      <c r="KAL32" s="144"/>
      <c r="KAM32" s="144"/>
      <c r="KAN32" s="144"/>
      <c r="KAO32" s="144"/>
      <c r="KAP32" s="144"/>
      <c r="KAQ32" s="144"/>
      <c r="KAR32" s="144"/>
      <c r="KAS32" s="144"/>
      <c r="KAT32" s="144"/>
      <c r="KAU32" s="144"/>
      <c r="KAV32" s="144"/>
      <c r="KAW32" s="144"/>
      <c r="KAX32" s="144"/>
      <c r="KAY32" s="144"/>
      <c r="KAZ32" s="144"/>
      <c r="KBA32" s="144"/>
      <c r="KBB32" s="144"/>
      <c r="KBC32" s="144"/>
      <c r="KBD32" s="144"/>
      <c r="KBE32" s="144"/>
      <c r="KBF32" s="144"/>
      <c r="KBG32" s="144"/>
      <c r="KBH32" s="144"/>
      <c r="KBI32" s="144"/>
      <c r="KBJ32" s="144"/>
      <c r="KBK32" s="144"/>
      <c r="KBL32" s="144"/>
      <c r="KBM32" s="144"/>
      <c r="KBN32" s="144"/>
      <c r="KBO32" s="144"/>
      <c r="KBP32" s="144"/>
      <c r="KBQ32" s="144"/>
      <c r="KBR32" s="144"/>
      <c r="KBS32" s="144"/>
      <c r="KBT32" s="144"/>
      <c r="KBU32" s="144"/>
      <c r="KBV32" s="144"/>
      <c r="KBW32" s="144"/>
      <c r="KBX32" s="144"/>
      <c r="KBY32" s="144"/>
      <c r="KBZ32" s="144"/>
      <c r="KCA32" s="144"/>
      <c r="KCB32" s="144"/>
      <c r="KCC32" s="144"/>
      <c r="KCD32" s="144"/>
      <c r="KCE32" s="144"/>
      <c r="KCF32" s="144"/>
      <c r="KCG32" s="144"/>
      <c r="KCH32" s="144"/>
      <c r="KCI32" s="144"/>
      <c r="KCJ32" s="144"/>
      <c r="KCK32" s="144"/>
      <c r="KCL32" s="144"/>
      <c r="KCM32" s="144"/>
      <c r="KCN32" s="144"/>
      <c r="KCO32" s="144"/>
      <c r="KCP32" s="144"/>
      <c r="KCQ32" s="144"/>
      <c r="KCR32" s="144"/>
      <c r="KCS32" s="144"/>
      <c r="KCT32" s="144"/>
      <c r="KCU32" s="144"/>
      <c r="KCV32" s="144"/>
      <c r="KCW32" s="144"/>
      <c r="KCX32" s="144"/>
      <c r="KCY32" s="144"/>
      <c r="KCZ32" s="144"/>
      <c r="KDA32" s="144"/>
      <c r="KDB32" s="144"/>
      <c r="KDC32" s="144"/>
      <c r="KDD32" s="144"/>
      <c r="KDE32" s="144"/>
      <c r="KDF32" s="144"/>
      <c r="KDG32" s="144"/>
      <c r="KDH32" s="144"/>
      <c r="KDI32" s="144"/>
      <c r="KDJ32" s="144"/>
      <c r="KDK32" s="144"/>
      <c r="KDL32" s="144"/>
      <c r="KDM32" s="144"/>
      <c r="KDN32" s="144"/>
      <c r="KDO32" s="144"/>
      <c r="KDP32" s="144"/>
      <c r="KDQ32" s="144"/>
      <c r="KDR32" s="144"/>
      <c r="KDS32" s="144"/>
      <c r="KDT32" s="144"/>
      <c r="KDU32" s="144"/>
      <c r="KDV32" s="144"/>
      <c r="KDW32" s="144"/>
      <c r="KDX32" s="144"/>
      <c r="KDY32" s="144"/>
      <c r="KDZ32" s="144"/>
      <c r="KEA32" s="144"/>
      <c r="KEB32" s="144"/>
      <c r="KEC32" s="144"/>
      <c r="KED32" s="144"/>
      <c r="KEE32" s="144"/>
      <c r="KEF32" s="144"/>
      <c r="KEG32" s="144"/>
      <c r="KEH32" s="144"/>
      <c r="KEI32" s="144"/>
      <c r="KEJ32" s="144"/>
      <c r="KEK32" s="144"/>
      <c r="KEL32" s="144"/>
      <c r="KEM32" s="144"/>
      <c r="KEN32" s="144"/>
      <c r="KEO32" s="144"/>
      <c r="KEP32" s="144"/>
      <c r="KEQ32" s="144"/>
      <c r="KER32" s="144"/>
      <c r="KES32" s="144"/>
      <c r="KET32" s="144"/>
      <c r="KEU32" s="144"/>
      <c r="KEV32" s="144"/>
      <c r="KEW32" s="144"/>
      <c r="KEX32" s="144"/>
      <c r="KEY32" s="144"/>
      <c r="KEZ32" s="144"/>
      <c r="KFA32" s="144"/>
      <c r="KFB32" s="144"/>
      <c r="KFC32" s="144"/>
      <c r="KFD32" s="144"/>
      <c r="KFE32" s="144"/>
      <c r="KFF32" s="144"/>
      <c r="KFG32" s="144"/>
      <c r="KFH32" s="144"/>
      <c r="KFI32" s="144"/>
      <c r="KFJ32" s="144"/>
      <c r="KFK32" s="144"/>
      <c r="KFL32" s="144"/>
      <c r="KFM32" s="144"/>
      <c r="KFN32" s="144"/>
      <c r="KFO32" s="144"/>
      <c r="KFP32" s="144"/>
      <c r="KFQ32" s="144"/>
      <c r="KFR32" s="144"/>
      <c r="KFS32" s="144"/>
      <c r="KFT32" s="144"/>
      <c r="KFU32" s="144"/>
      <c r="KFV32" s="144"/>
      <c r="KFW32" s="144"/>
      <c r="KFX32" s="144"/>
      <c r="KFY32" s="144"/>
      <c r="KFZ32" s="144"/>
      <c r="KGA32" s="144"/>
      <c r="KGB32" s="144"/>
      <c r="KGC32" s="144"/>
      <c r="KGD32" s="144"/>
      <c r="KGE32" s="144"/>
      <c r="KGF32" s="144"/>
      <c r="KGG32" s="144"/>
      <c r="KGH32" s="144"/>
      <c r="KGI32" s="144"/>
      <c r="KGJ32" s="144"/>
      <c r="KGK32" s="144"/>
      <c r="KGL32" s="144"/>
      <c r="KGM32" s="144"/>
      <c r="KGN32" s="144"/>
      <c r="KGO32" s="144"/>
      <c r="KGP32" s="144"/>
      <c r="KGQ32" s="144"/>
      <c r="KGR32" s="144"/>
      <c r="KGS32" s="144"/>
      <c r="KGT32" s="144"/>
      <c r="KGU32" s="144"/>
      <c r="KGV32" s="144"/>
      <c r="KGW32" s="144"/>
      <c r="KGX32" s="144"/>
      <c r="KGY32" s="144"/>
      <c r="KGZ32" s="144"/>
      <c r="KHA32" s="144"/>
      <c r="KHB32" s="144"/>
      <c r="KHC32" s="144"/>
      <c r="KHD32" s="144"/>
      <c r="KHE32" s="144"/>
      <c r="KHF32" s="144"/>
      <c r="KHG32" s="144"/>
      <c r="KHH32" s="144"/>
      <c r="KHI32" s="144"/>
      <c r="KHJ32" s="144"/>
      <c r="KHK32" s="144"/>
      <c r="KHL32" s="144"/>
      <c r="KHM32" s="144"/>
      <c r="KHN32" s="144"/>
      <c r="KHO32" s="144"/>
      <c r="KHP32" s="144"/>
      <c r="KHQ32" s="144"/>
      <c r="KHR32" s="144"/>
      <c r="KHS32" s="144"/>
      <c r="KHT32" s="144"/>
      <c r="KHU32" s="144"/>
      <c r="KHV32" s="144"/>
      <c r="KHW32" s="144"/>
      <c r="KHX32" s="144"/>
      <c r="KHY32" s="144"/>
      <c r="KHZ32" s="144"/>
      <c r="KIA32" s="144"/>
      <c r="KIB32" s="144"/>
      <c r="KIC32" s="144"/>
      <c r="KID32" s="144"/>
      <c r="KIE32" s="144"/>
      <c r="KIF32" s="144"/>
      <c r="KIG32" s="144"/>
      <c r="KIH32" s="144"/>
      <c r="KII32" s="144"/>
      <c r="KIJ32" s="144"/>
      <c r="KIK32" s="144"/>
      <c r="KIL32" s="144"/>
      <c r="KIM32" s="144"/>
      <c r="KIN32" s="144"/>
      <c r="KIO32" s="144"/>
      <c r="KIP32" s="144"/>
      <c r="KIQ32" s="144"/>
      <c r="KIR32" s="144"/>
      <c r="KIS32" s="144"/>
      <c r="KIT32" s="144"/>
      <c r="KIU32" s="144"/>
      <c r="KIV32" s="144"/>
      <c r="KIW32" s="144"/>
      <c r="KIX32" s="144"/>
      <c r="KIY32" s="144"/>
      <c r="KIZ32" s="144"/>
      <c r="KJA32" s="144"/>
      <c r="KJB32" s="144"/>
      <c r="KJC32" s="144"/>
      <c r="KJD32" s="144"/>
      <c r="KJE32" s="144"/>
      <c r="KJF32" s="144"/>
      <c r="KJG32" s="144"/>
      <c r="KJH32" s="144"/>
      <c r="KJI32" s="144"/>
      <c r="KJJ32" s="144"/>
      <c r="KJK32" s="144"/>
      <c r="KJL32" s="144"/>
      <c r="KJM32" s="144"/>
      <c r="KJN32" s="144"/>
      <c r="KJO32" s="144"/>
      <c r="KJP32" s="144"/>
      <c r="KJQ32" s="144"/>
      <c r="KJR32" s="144"/>
      <c r="KJS32" s="144"/>
      <c r="KJT32" s="144"/>
      <c r="KJU32" s="144"/>
      <c r="KJV32" s="144"/>
      <c r="KJW32" s="144"/>
      <c r="KJX32" s="144"/>
      <c r="KJY32" s="144"/>
      <c r="KJZ32" s="144"/>
      <c r="KKA32" s="144"/>
      <c r="KKB32" s="144"/>
      <c r="KKC32" s="144"/>
      <c r="KKD32" s="144"/>
      <c r="KKE32" s="144"/>
      <c r="KKF32" s="144"/>
      <c r="KKG32" s="144"/>
      <c r="KKH32" s="144"/>
      <c r="KKI32" s="144"/>
      <c r="KKJ32" s="144"/>
      <c r="KKK32" s="144"/>
      <c r="KKL32" s="144"/>
      <c r="KKM32" s="144"/>
      <c r="KKN32" s="144"/>
      <c r="KKO32" s="144"/>
      <c r="KKP32" s="144"/>
      <c r="KKQ32" s="144"/>
      <c r="KKR32" s="144"/>
      <c r="KKS32" s="144"/>
      <c r="KKT32" s="144"/>
      <c r="KKU32" s="144"/>
      <c r="KKV32" s="144"/>
      <c r="KKW32" s="144"/>
      <c r="KKX32" s="144"/>
      <c r="KKY32" s="144"/>
      <c r="KKZ32" s="144"/>
      <c r="KLA32" s="144"/>
      <c r="KLB32" s="144"/>
      <c r="KLC32" s="144"/>
      <c r="KLD32" s="144"/>
      <c r="KLE32" s="144"/>
      <c r="KLF32" s="144"/>
      <c r="KLG32" s="144"/>
      <c r="KLH32" s="144"/>
      <c r="KLI32" s="144"/>
      <c r="KLJ32" s="144"/>
      <c r="KLK32" s="144"/>
      <c r="KLL32" s="144"/>
      <c r="KLM32" s="144"/>
      <c r="KLN32" s="144"/>
      <c r="KLO32" s="144"/>
      <c r="KLP32" s="144"/>
      <c r="KLQ32" s="144"/>
      <c r="KLR32" s="144"/>
      <c r="KLS32" s="144"/>
      <c r="KLT32" s="144"/>
      <c r="KLU32" s="144"/>
      <c r="KLV32" s="144"/>
      <c r="KLW32" s="144"/>
      <c r="KLX32" s="144"/>
      <c r="KLY32" s="144"/>
      <c r="KLZ32" s="144"/>
      <c r="KMA32" s="144"/>
      <c r="KMB32" s="144"/>
      <c r="KMC32" s="144"/>
      <c r="KMD32" s="144"/>
      <c r="KME32" s="144"/>
      <c r="KMF32" s="144"/>
      <c r="KMG32" s="144"/>
      <c r="KMH32" s="144"/>
      <c r="KMI32" s="144"/>
      <c r="KMJ32" s="144"/>
      <c r="KMK32" s="144"/>
      <c r="KML32" s="144"/>
      <c r="KMM32" s="144"/>
      <c r="KMN32" s="144"/>
      <c r="KMO32" s="144"/>
      <c r="KMP32" s="144"/>
      <c r="KMQ32" s="144"/>
      <c r="KMR32" s="144"/>
      <c r="KMS32" s="144"/>
      <c r="KMT32" s="144"/>
      <c r="KMU32" s="144"/>
      <c r="KMV32" s="144"/>
      <c r="KMW32" s="144"/>
      <c r="KMX32" s="144"/>
      <c r="KMY32" s="144"/>
      <c r="KMZ32" s="144"/>
      <c r="KNA32" s="144"/>
      <c r="KNB32" s="144"/>
      <c r="KNC32" s="144"/>
      <c r="KND32" s="144"/>
      <c r="KNE32" s="144"/>
      <c r="KNF32" s="144"/>
      <c r="KNG32" s="144"/>
      <c r="KNH32" s="144"/>
      <c r="KNI32" s="144"/>
      <c r="KNJ32" s="144"/>
      <c r="KNK32" s="144"/>
      <c r="KNL32" s="144"/>
      <c r="KNM32" s="144"/>
      <c r="KNN32" s="144"/>
      <c r="KNO32" s="144"/>
      <c r="KNP32" s="144"/>
      <c r="KNQ32" s="144"/>
      <c r="KNR32" s="144"/>
      <c r="KNS32" s="144"/>
      <c r="KNT32" s="144"/>
      <c r="KNU32" s="144"/>
      <c r="KNV32" s="144"/>
      <c r="KNW32" s="144"/>
      <c r="KNX32" s="144"/>
      <c r="KNY32" s="144"/>
      <c r="KNZ32" s="144"/>
      <c r="KOA32" s="144"/>
      <c r="KOB32" s="144"/>
      <c r="KOC32" s="144"/>
      <c r="KOD32" s="144"/>
      <c r="KOE32" s="144"/>
      <c r="KOF32" s="144"/>
      <c r="KOG32" s="144"/>
      <c r="KOH32" s="144"/>
      <c r="KOI32" s="144"/>
      <c r="KOJ32" s="144"/>
      <c r="KOK32" s="144"/>
      <c r="KOL32" s="144"/>
      <c r="KOM32" s="144"/>
      <c r="KON32" s="144"/>
      <c r="KOO32" s="144"/>
      <c r="KOP32" s="144"/>
      <c r="KOQ32" s="144"/>
      <c r="KOR32" s="144"/>
      <c r="KOS32" s="144"/>
      <c r="KOT32" s="144"/>
      <c r="KOU32" s="144"/>
      <c r="KOV32" s="144"/>
      <c r="KOW32" s="144"/>
      <c r="KOX32" s="144"/>
      <c r="KOY32" s="144"/>
      <c r="KOZ32" s="144"/>
      <c r="KPA32" s="144"/>
      <c r="KPB32" s="144"/>
      <c r="KPC32" s="144"/>
      <c r="KPD32" s="144"/>
      <c r="KPE32" s="144"/>
      <c r="KPF32" s="144"/>
      <c r="KPG32" s="144"/>
      <c r="KPH32" s="144"/>
      <c r="KPI32" s="144"/>
      <c r="KPJ32" s="144"/>
      <c r="KPK32" s="144"/>
      <c r="KPL32" s="144"/>
      <c r="KPM32" s="144"/>
      <c r="KPN32" s="144"/>
      <c r="KPO32" s="144"/>
      <c r="KPP32" s="144"/>
      <c r="KPQ32" s="144"/>
      <c r="KPR32" s="144"/>
      <c r="KPS32" s="144"/>
      <c r="KPT32" s="144"/>
      <c r="KPU32" s="144"/>
      <c r="KPV32" s="144"/>
      <c r="KPW32" s="144"/>
      <c r="KPX32" s="144"/>
      <c r="KPY32" s="144"/>
      <c r="KPZ32" s="144"/>
      <c r="KQA32" s="144"/>
      <c r="KQB32" s="144"/>
      <c r="KQC32" s="144"/>
      <c r="KQD32" s="144"/>
      <c r="KQE32" s="144"/>
      <c r="KQF32" s="144"/>
      <c r="KQG32" s="144"/>
      <c r="KQH32" s="144"/>
      <c r="KQI32" s="144"/>
      <c r="KQJ32" s="144"/>
      <c r="KQK32" s="144"/>
      <c r="KQL32" s="144"/>
      <c r="KQM32" s="144"/>
      <c r="KQN32" s="144"/>
      <c r="KQO32" s="144"/>
      <c r="KQP32" s="144"/>
      <c r="KQQ32" s="144"/>
      <c r="KQR32" s="144"/>
      <c r="KQS32" s="144"/>
      <c r="KQT32" s="144"/>
      <c r="KQU32" s="144"/>
      <c r="KQV32" s="144"/>
      <c r="KQW32" s="144"/>
      <c r="KQX32" s="144"/>
      <c r="KQY32" s="144"/>
      <c r="KQZ32" s="144"/>
      <c r="KRA32" s="144"/>
      <c r="KRB32" s="144"/>
      <c r="KRC32" s="144"/>
      <c r="KRD32" s="144"/>
      <c r="KRE32" s="144"/>
      <c r="KRF32" s="144"/>
      <c r="KRG32" s="144"/>
      <c r="KRH32" s="144"/>
      <c r="KRI32" s="144"/>
      <c r="KRJ32" s="144"/>
      <c r="KRK32" s="144"/>
      <c r="KRL32" s="144"/>
      <c r="KRM32" s="144"/>
      <c r="KRN32" s="144"/>
      <c r="KRO32" s="144"/>
      <c r="KRP32" s="144"/>
      <c r="KRQ32" s="144"/>
      <c r="KRR32" s="144"/>
      <c r="KRS32" s="144"/>
      <c r="KRT32" s="144"/>
      <c r="KRU32" s="144"/>
      <c r="KRV32" s="144"/>
      <c r="KRW32" s="144"/>
      <c r="KRX32" s="144"/>
      <c r="KRY32" s="144"/>
      <c r="KRZ32" s="144"/>
      <c r="KSA32" s="144"/>
      <c r="KSB32" s="144"/>
      <c r="KSC32" s="144"/>
      <c r="KSD32" s="144"/>
      <c r="KSE32" s="144"/>
      <c r="KSF32" s="144"/>
      <c r="KSG32" s="144"/>
      <c r="KSH32" s="144"/>
      <c r="KSI32" s="144"/>
      <c r="KSJ32" s="144"/>
      <c r="KSK32" s="144"/>
      <c r="KSL32" s="144"/>
      <c r="KSM32" s="144"/>
      <c r="KSN32" s="144"/>
      <c r="KSO32" s="144"/>
      <c r="KSP32" s="144"/>
      <c r="KSQ32" s="144"/>
      <c r="KSR32" s="144"/>
      <c r="KSS32" s="144"/>
      <c r="KST32" s="144"/>
      <c r="KSU32" s="144"/>
      <c r="KSV32" s="144"/>
      <c r="KSW32" s="144"/>
      <c r="KSX32" s="144"/>
      <c r="KSY32" s="144"/>
      <c r="KSZ32" s="144"/>
      <c r="KTA32" s="144"/>
      <c r="KTB32" s="144"/>
      <c r="KTC32" s="144"/>
      <c r="KTD32" s="144"/>
      <c r="KTE32" s="144"/>
      <c r="KTF32" s="144"/>
      <c r="KTG32" s="144"/>
      <c r="KTH32" s="144"/>
      <c r="KTI32" s="144"/>
      <c r="KTJ32" s="144"/>
      <c r="KTK32" s="144"/>
      <c r="KTL32" s="144"/>
      <c r="KTM32" s="144"/>
      <c r="KTN32" s="144"/>
      <c r="KTO32" s="144"/>
      <c r="KTP32" s="144"/>
      <c r="KTQ32" s="144"/>
      <c r="KTR32" s="144"/>
      <c r="KTS32" s="144"/>
      <c r="KTT32" s="144"/>
      <c r="KTU32" s="144"/>
      <c r="KTV32" s="144"/>
      <c r="KTW32" s="144"/>
      <c r="KTX32" s="144"/>
      <c r="KTY32" s="144"/>
      <c r="KTZ32" s="144"/>
      <c r="KUA32" s="144"/>
      <c r="KUB32" s="144"/>
      <c r="KUC32" s="144"/>
      <c r="KUD32" s="144"/>
      <c r="KUE32" s="144"/>
      <c r="KUF32" s="144"/>
      <c r="KUG32" s="144"/>
      <c r="KUH32" s="144"/>
      <c r="KUI32" s="144"/>
      <c r="KUJ32" s="144"/>
      <c r="KUK32" s="144"/>
      <c r="KUL32" s="144"/>
      <c r="KUM32" s="144"/>
      <c r="KUN32" s="144"/>
      <c r="KUO32" s="144"/>
      <c r="KUP32" s="144"/>
      <c r="KUQ32" s="144"/>
      <c r="KUR32" s="144"/>
      <c r="KUS32" s="144"/>
      <c r="KUT32" s="144"/>
      <c r="KUU32" s="144"/>
      <c r="KUV32" s="144"/>
      <c r="KUW32" s="144"/>
      <c r="KUX32" s="144"/>
      <c r="KUY32" s="144"/>
      <c r="KUZ32" s="144"/>
      <c r="KVA32" s="144"/>
      <c r="KVB32" s="144"/>
      <c r="KVC32" s="144"/>
      <c r="KVD32" s="144"/>
      <c r="KVE32" s="144"/>
      <c r="KVF32" s="144"/>
      <c r="KVG32" s="144"/>
      <c r="KVH32" s="144"/>
      <c r="KVI32" s="144"/>
      <c r="KVJ32" s="144"/>
      <c r="KVK32" s="144"/>
      <c r="KVL32" s="144"/>
      <c r="KVM32" s="144"/>
      <c r="KVN32" s="144"/>
      <c r="KVO32" s="144"/>
      <c r="KVP32" s="144"/>
      <c r="KVQ32" s="144"/>
      <c r="KVR32" s="144"/>
      <c r="KVS32" s="144"/>
      <c r="KVT32" s="144"/>
      <c r="KVU32" s="144"/>
      <c r="KVV32" s="144"/>
      <c r="KVW32" s="144"/>
      <c r="KVX32" s="144"/>
      <c r="KVY32" s="144"/>
      <c r="KVZ32" s="144"/>
      <c r="KWA32" s="144"/>
      <c r="KWB32" s="144"/>
      <c r="KWC32" s="144"/>
      <c r="KWD32" s="144"/>
      <c r="KWE32" s="144"/>
      <c r="KWF32" s="144"/>
      <c r="KWG32" s="144"/>
      <c r="KWH32" s="144"/>
      <c r="KWI32" s="144"/>
      <c r="KWJ32" s="144"/>
      <c r="KWK32" s="144"/>
      <c r="KWL32" s="144"/>
      <c r="KWM32" s="144"/>
      <c r="KWN32" s="144"/>
      <c r="KWO32" s="144"/>
      <c r="KWP32" s="144"/>
      <c r="KWQ32" s="144"/>
      <c r="KWR32" s="144"/>
      <c r="KWS32" s="144"/>
      <c r="KWT32" s="144"/>
      <c r="KWU32" s="144"/>
      <c r="KWV32" s="144"/>
      <c r="KWW32" s="144"/>
      <c r="KWX32" s="144"/>
      <c r="KWY32" s="144"/>
      <c r="KWZ32" s="144"/>
      <c r="KXA32" s="144"/>
      <c r="KXB32" s="144"/>
      <c r="KXC32" s="144"/>
      <c r="KXD32" s="144"/>
      <c r="KXE32" s="144"/>
      <c r="KXF32" s="144"/>
      <c r="KXG32" s="144"/>
      <c r="KXH32" s="144"/>
      <c r="KXI32" s="144"/>
      <c r="KXJ32" s="144"/>
      <c r="KXK32" s="144"/>
      <c r="KXL32" s="144"/>
      <c r="KXM32" s="144"/>
      <c r="KXN32" s="144"/>
      <c r="KXO32" s="144"/>
      <c r="KXP32" s="144"/>
      <c r="KXQ32" s="144"/>
      <c r="KXR32" s="144"/>
      <c r="KXS32" s="144"/>
      <c r="KXT32" s="144"/>
      <c r="KXU32" s="144"/>
      <c r="KXV32" s="144"/>
      <c r="KXW32" s="144"/>
      <c r="KXX32" s="144"/>
      <c r="KXY32" s="144"/>
      <c r="KXZ32" s="144"/>
      <c r="KYA32" s="144"/>
      <c r="KYB32" s="144"/>
      <c r="KYC32" s="144"/>
      <c r="KYD32" s="144"/>
      <c r="KYE32" s="144"/>
      <c r="KYF32" s="144"/>
      <c r="KYG32" s="144"/>
      <c r="KYH32" s="144"/>
      <c r="KYI32" s="144"/>
      <c r="KYJ32" s="144"/>
      <c r="KYK32" s="144"/>
      <c r="KYL32" s="144"/>
      <c r="KYM32" s="144"/>
      <c r="KYN32" s="144"/>
      <c r="KYO32" s="144"/>
      <c r="KYP32" s="144"/>
      <c r="KYQ32" s="144"/>
      <c r="KYR32" s="144"/>
      <c r="KYS32" s="144"/>
      <c r="KYT32" s="144"/>
      <c r="KYU32" s="144"/>
      <c r="KYV32" s="144"/>
      <c r="KYW32" s="144"/>
      <c r="KYX32" s="144"/>
      <c r="KYY32" s="144"/>
      <c r="KYZ32" s="144"/>
      <c r="KZA32" s="144"/>
      <c r="KZB32" s="144"/>
      <c r="KZC32" s="144"/>
      <c r="KZD32" s="144"/>
      <c r="KZE32" s="144"/>
      <c r="KZF32" s="144"/>
      <c r="KZG32" s="144"/>
      <c r="KZH32" s="144"/>
      <c r="KZI32" s="144"/>
      <c r="KZJ32" s="144"/>
      <c r="KZK32" s="144"/>
      <c r="KZL32" s="144"/>
      <c r="KZM32" s="144"/>
      <c r="KZN32" s="144"/>
      <c r="KZO32" s="144"/>
      <c r="KZP32" s="144"/>
      <c r="KZQ32" s="144"/>
      <c r="KZR32" s="144"/>
      <c r="KZS32" s="144"/>
      <c r="KZT32" s="144"/>
      <c r="KZU32" s="144"/>
      <c r="KZV32" s="144"/>
      <c r="KZW32" s="144"/>
      <c r="KZX32" s="144"/>
      <c r="KZY32" s="144"/>
      <c r="KZZ32" s="144"/>
      <c r="LAA32" s="144"/>
      <c r="LAB32" s="144"/>
      <c r="LAC32" s="144"/>
      <c r="LAD32" s="144"/>
      <c r="LAE32" s="144"/>
      <c r="LAF32" s="144"/>
      <c r="LAG32" s="144"/>
      <c r="LAH32" s="144"/>
      <c r="LAI32" s="144"/>
      <c r="LAJ32" s="144"/>
      <c r="LAK32" s="144"/>
      <c r="LAL32" s="144"/>
      <c r="LAM32" s="144"/>
      <c r="LAN32" s="144"/>
      <c r="LAO32" s="144"/>
      <c r="LAP32" s="144"/>
      <c r="LAQ32" s="144"/>
      <c r="LAR32" s="144"/>
      <c r="LAS32" s="144"/>
      <c r="LAT32" s="144"/>
      <c r="LAU32" s="144"/>
      <c r="LAV32" s="144"/>
      <c r="LAW32" s="144"/>
      <c r="LAX32" s="144"/>
      <c r="LAY32" s="144"/>
      <c r="LAZ32" s="144"/>
      <c r="LBA32" s="144"/>
      <c r="LBB32" s="144"/>
      <c r="LBC32" s="144"/>
      <c r="LBD32" s="144"/>
      <c r="LBE32" s="144"/>
      <c r="LBF32" s="144"/>
      <c r="LBG32" s="144"/>
      <c r="LBH32" s="144"/>
      <c r="LBI32" s="144"/>
      <c r="LBJ32" s="144"/>
      <c r="LBK32" s="144"/>
      <c r="LBL32" s="144"/>
      <c r="LBM32" s="144"/>
      <c r="LBN32" s="144"/>
      <c r="LBO32" s="144"/>
      <c r="LBP32" s="144"/>
      <c r="LBQ32" s="144"/>
      <c r="LBR32" s="144"/>
      <c r="LBS32" s="144"/>
      <c r="LBT32" s="144"/>
      <c r="LBU32" s="144"/>
      <c r="LBV32" s="144"/>
      <c r="LBW32" s="144"/>
      <c r="LBX32" s="144"/>
      <c r="LBY32" s="144"/>
      <c r="LBZ32" s="144"/>
      <c r="LCA32" s="144"/>
      <c r="LCB32" s="144"/>
      <c r="LCC32" s="144"/>
      <c r="LCD32" s="144"/>
      <c r="LCE32" s="144"/>
      <c r="LCF32" s="144"/>
      <c r="LCG32" s="144"/>
      <c r="LCH32" s="144"/>
      <c r="LCI32" s="144"/>
      <c r="LCJ32" s="144"/>
      <c r="LCK32" s="144"/>
      <c r="LCL32" s="144"/>
      <c r="LCM32" s="144"/>
      <c r="LCN32" s="144"/>
      <c r="LCO32" s="144"/>
      <c r="LCP32" s="144"/>
      <c r="LCQ32" s="144"/>
      <c r="LCR32" s="144"/>
      <c r="LCS32" s="144"/>
      <c r="LCT32" s="144"/>
      <c r="LCU32" s="144"/>
      <c r="LCV32" s="144"/>
      <c r="LCW32" s="144"/>
      <c r="LCX32" s="144"/>
      <c r="LCY32" s="144"/>
      <c r="LCZ32" s="144"/>
      <c r="LDA32" s="144"/>
      <c r="LDB32" s="144"/>
      <c r="LDC32" s="144"/>
      <c r="LDD32" s="144"/>
      <c r="LDE32" s="144"/>
      <c r="LDF32" s="144"/>
      <c r="LDG32" s="144"/>
      <c r="LDH32" s="144"/>
      <c r="LDI32" s="144"/>
      <c r="LDJ32" s="144"/>
      <c r="LDK32" s="144"/>
      <c r="LDL32" s="144"/>
      <c r="LDM32" s="144"/>
      <c r="LDN32" s="144"/>
      <c r="LDO32" s="144"/>
      <c r="LDP32" s="144"/>
      <c r="LDQ32" s="144"/>
      <c r="LDR32" s="144"/>
      <c r="LDS32" s="144"/>
      <c r="LDT32" s="144"/>
      <c r="LDU32" s="144"/>
      <c r="LDV32" s="144"/>
      <c r="LDW32" s="144"/>
      <c r="LDX32" s="144"/>
      <c r="LDY32" s="144"/>
      <c r="LDZ32" s="144"/>
      <c r="LEA32" s="144"/>
      <c r="LEB32" s="144"/>
      <c r="LEC32" s="144"/>
      <c r="LED32" s="144"/>
      <c r="LEE32" s="144"/>
      <c r="LEF32" s="144"/>
      <c r="LEG32" s="144"/>
      <c r="LEH32" s="144"/>
      <c r="LEI32" s="144"/>
      <c r="LEJ32" s="144"/>
      <c r="LEK32" s="144"/>
      <c r="LEL32" s="144"/>
      <c r="LEM32" s="144"/>
      <c r="LEN32" s="144"/>
      <c r="LEO32" s="144"/>
      <c r="LEP32" s="144"/>
      <c r="LEQ32" s="144"/>
      <c r="LER32" s="144"/>
      <c r="LES32" s="144"/>
      <c r="LET32" s="144"/>
      <c r="LEU32" s="144"/>
      <c r="LEV32" s="144"/>
      <c r="LEW32" s="144"/>
      <c r="LEX32" s="144"/>
      <c r="LEY32" s="144"/>
      <c r="LEZ32" s="144"/>
      <c r="LFA32" s="144"/>
      <c r="LFB32" s="144"/>
      <c r="LFC32" s="144"/>
      <c r="LFD32" s="144"/>
      <c r="LFE32" s="144"/>
      <c r="LFF32" s="144"/>
      <c r="LFG32" s="144"/>
      <c r="LFH32" s="144"/>
      <c r="LFI32" s="144"/>
      <c r="LFJ32" s="144"/>
      <c r="LFK32" s="144"/>
      <c r="LFL32" s="144"/>
      <c r="LFM32" s="144"/>
      <c r="LFN32" s="144"/>
      <c r="LFO32" s="144"/>
      <c r="LFP32" s="144"/>
      <c r="LFQ32" s="144"/>
      <c r="LFR32" s="144"/>
      <c r="LFS32" s="144"/>
      <c r="LFT32" s="144"/>
      <c r="LFU32" s="144"/>
      <c r="LFV32" s="144"/>
      <c r="LFW32" s="144"/>
      <c r="LFX32" s="144"/>
      <c r="LFY32" s="144"/>
      <c r="LFZ32" s="144"/>
      <c r="LGA32" s="144"/>
      <c r="LGB32" s="144"/>
      <c r="LGC32" s="144"/>
      <c r="LGD32" s="144"/>
      <c r="LGE32" s="144"/>
      <c r="LGF32" s="144"/>
      <c r="LGG32" s="144"/>
      <c r="LGH32" s="144"/>
      <c r="LGI32" s="144"/>
      <c r="LGJ32" s="144"/>
      <c r="LGK32" s="144"/>
      <c r="LGL32" s="144"/>
      <c r="LGM32" s="144"/>
      <c r="LGN32" s="144"/>
      <c r="LGO32" s="144"/>
      <c r="LGP32" s="144"/>
      <c r="LGQ32" s="144"/>
      <c r="LGR32" s="144"/>
      <c r="LGS32" s="144"/>
      <c r="LGT32" s="144"/>
      <c r="LGU32" s="144"/>
      <c r="LGV32" s="144"/>
      <c r="LGW32" s="144"/>
      <c r="LGX32" s="144"/>
      <c r="LGY32" s="144"/>
      <c r="LGZ32" s="144"/>
      <c r="LHA32" s="144"/>
      <c r="LHB32" s="144"/>
      <c r="LHC32" s="144"/>
      <c r="LHD32" s="144"/>
      <c r="LHE32" s="144"/>
      <c r="LHF32" s="144"/>
      <c r="LHG32" s="144"/>
      <c r="LHH32" s="144"/>
      <c r="LHI32" s="144"/>
      <c r="LHJ32" s="144"/>
      <c r="LHK32" s="144"/>
      <c r="LHL32" s="144"/>
      <c r="LHM32" s="144"/>
      <c r="LHN32" s="144"/>
      <c r="LHO32" s="144"/>
      <c r="LHP32" s="144"/>
      <c r="LHQ32" s="144"/>
      <c r="LHR32" s="144"/>
      <c r="LHS32" s="144"/>
      <c r="LHT32" s="144"/>
      <c r="LHU32" s="144"/>
      <c r="LHV32" s="144"/>
      <c r="LHW32" s="144"/>
      <c r="LHX32" s="144"/>
      <c r="LHY32" s="144"/>
      <c r="LHZ32" s="144"/>
      <c r="LIA32" s="144"/>
      <c r="LIB32" s="144"/>
      <c r="LIC32" s="144"/>
      <c r="LID32" s="144"/>
      <c r="LIE32" s="144"/>
      <c r="LIF32" s="144"/>
      <c r="LIG32" s="144"/>
      <c r="LIH32" s="144"/>
      <c r="LII32" s="144"/>
      <c r="LIJ32" s="144"/>
      <c r="LIK32" s="144"/>
      <c r="LIL32" s="144"/>
      <c r="LIM32" s="144"/>
      <c r="LIN32" s="144"/>
      <c r="LIO32" s="144"/>
      <c r="LIP32" s="144"/>
      <c r="LIQ32" s="144"/>
      <c r="LIR32" s="144"/>
      <c r="LIS32" s="144"/>
      <c r="LIT32" s="144"/>
      <c r="LIU32" s="144"/>
      <c r="LIV32" s="144"/>
      <c r="LIW32" s="144"/>
      <c r="LIX32" s="144"/>
      <c r="LIY32" s="144"/>
      <c r="LIZ32" s="144"/>
      <c r="LJA32" s="144"/>
      <c r="LJB32" s="144"/>
      <c r="LJC32" s="144"/>
      <c r="LJD32" s="144"/>
      <c r="LJE32" s="144"/>
      <c r="LJF32" s="144"/>
      <c r="LJG32" s="144"/>
      <c r="LJH32" s="144"/>
      <c r="LJI32" s="144"/>
      <c r="LJJ32" s="144"/>
      <c r="LJK32" s="144"/>
      <c r="LJL32" s="144"/>
      <c r="LJM32" s="144"/>
      <c r="LJN32" s="144"/>
      <c r="LJO32" s="144"/>
      <c r="LJP32" s="144"/>
      <c r="LJQ32" s="144"/>
      <c r="LJR32" s="144"/>
      <c r="LJS32" s="144"/>
      <c r="LJT32" s="144"/>
      <c r="LJU32" s="144"/>
      <c r="LJV32" s="144"/>
      <c r="LJW32" s="144"/>
      <c r="LJX32" s="144"/>
      <c r="LJY32" s="144"/>
      <c r="LJZ32" s="144"/>
      <c r="LKA32" s="144"/>
      <c r="LKB32" s="144"/>
      <c r="LKC32" s="144"/>
      <c r="LKD32" s="144"/>
      <c r="LKE32" s="144"/>
      <c r="LKF32" s="144"/>
      <c r="LKG32" s="144"/>
      <c r="LKH32" s="144"/>
      <c r="LKI32" s="144"/>
      <c r="LKJ32" s="144"/>
      <c r="LKK32" s="144"/>
      <c r="LKL32" s="144"/>
      <c r="LKM32" s="144"/>
      <c r="LKN32" s="144"/>
      <c r="LKO32" s="144"/>
      <c r="LKP32" s="144"/>
      <c r="LKQ32" s="144"/>
      <c r="LKR32" s="144"/>
      <c r="LKS32" s="144"/>
      <c r="LKT32" s="144"/>
      <c r="LKU32" s="144"/>
      <c r="LKV32" s="144"/>
      <c r="LKW32" s="144"/>
      <c r="LKX32" s="144"/>
      <c r="LKY32" s="144"/>
      <c r="LKZ32" s="144"/>
      <c r="LLA32" s="144"/>
      <c r="LLB32" s="144"/>
      <c r="LLC32" s="144"/>
      <c r="LLD32" s="144"/>
      <c r="LLE32" s="144"/>
      <c r="LLF32" s="144"/>
      <c r="LLG32" s="144"/>
      <c r="LLH32" s="144"/>
      <c r="LLI32" s="144"/>
      <c r="LLJ32" s="144"/>
      <c r="LLK32" s="144"/>
      <c r="LLL32" s="144"/>
      <c r="LLM32" s="144"/>
      <c r="LLN32" s="144"/>
      <c r="LLO32" s="144"/>
      <c r="LLP32" s="144"/>
      <c r="LLQ32" s="144"/>
      <c r="LLR32" s="144"/>
      <c r="LLS32" s="144"/>
      <c r="LLT32" s="144"/>
      <c r="LLU32" s="144"/>
      <c r="LLV32" s="144"/>
      <c r="LLW32" s="144"/>
      <c r="LLX32" s="144"/>
      <c r="LLY32" s="144"/>
      <c r="LLZ32" s="144"/>
      <c r="LMA32" s="144"/>
      <c r="LMB32" s="144"/>
      <c r="LMC32" s="144"/>
      <c r="LMD32" s="144"/>
      <c r="LME32" s="144"/>
      <c r="LMF32" s="144"/>
      <c r="LMG32" s="144"/>
      <c r="LMH32" s="144"/>
      <c r="LMI32" s="144"/>
      <c r="LMJ32" s="144"/>
      <c r="LMK32" s="144"/>
      <c r="LML32" s="144"/>
      <c r="LMM32" s="144"/>
      <c r="LMN32" s="144"/>
      <c r="LMO32" s="144"/>
      <c r="LMP32" s="144"/>
      <c r="LMQ32" s="144"/>
      <c r="LMR32" s="144"/>
      <c r="LMS32" s="144"/>
      <c r="LMT32" s="144"/>
      <c r="LMU32" s="144"/>
      <c r="LMV32" s="144"/>
      <c r="LMW32" s="144"/>
      <c r="LMX32" s="144"/>
      <c r="LMY32" s="144"/>
      <c r="LMZ32" s="144"/>
      <c r="LNA32" s="144"/>
      <c r="LNB32" s="144"/>
      <c r="LNC32" s="144"/>
      <c r="LND32" s="144"/>
      <c r="LNE32" s="144"/>
      <c r="LNF32" s="144"/>
      <c r="LNG32" s="144"/>
      <c r="LNH32" s="144"/>
      <c r="LNI32" s="144"/>
      <c r="LNJ32" s="144"/>
      <c r="LNK32" s="144"/>
      <c r="LNL32" s="144"/>
      <c r="LNM32" s="144"/>
      <c r="LNN32" s="144"/>
      <c r="LNO32" s="144"/>
      <c r="LNP32" s="144"/>
      <c r="LNQ32" s="144"/>
      <c r="LNR32" s="144"/>
      <c r="LNS32" s="144"/>
      <c r="LNT32" s="144"/>
      <c r="LNU32" s="144"/>
      <c r="LNV32" s="144"/>
      <c r="LNW32" s="144"/>
      <c r="LNX32" s="144"/>
      <c r="LNY32" s="144"/>
      <c r="LNZ32" s="144"/>
      <c r="LOA32" s="144"/>
      <c r="LOB32" s="144"/>
      <c r="LOC32" s="144"/>
      <c r="LOD32" s="144"/>
      <c r="LOE32" s="144"/>
      <c r="LOF32" s="144"/>
      <c r="LOG32" s="144"/>
      <c r="LOH32" s="144"/>
      <c r="LOI32" s="144"/>
      <c r="LOJ32" s="144"/>
      <c r="LOK32" s="144"/>
      <c r="LOL32" s="144"/>
      <c r="LOM32" s="144"/>
      <c r="LON32" s="144"/>
      <c r="LOO32" s="144"/>
      <c r="LOP32" s="144"/>
      <c r="LOQ32" s="144"/>
      <c r="LOR32" s="144"/>
      <c r="LOS32" s="144"/>
      <c r="LOT32" s="144"/>
      <c r="LOU32" s="144"/>
      <c r="LOV32" s="144"/>
      <c r="LOW32" s="144"/>
      <c r="LOX32" s="144"/>
      <c r="LOY32" s="144"/>
      <c r="LOZ32" s="144"/>
      <c r="LPA32" s="144"/>
      <c r="LPB32" s="144"/>
      <c r="LPC32" s="144"/>
      <c r="LPD32" s="144"/>
      <c r="LPE32" s="144"/>
      <c r="LPF32" s="144"/>
      <c r="LPG32" s="144"/>
      <c r="LPH32" s="144"/>
      <c r="LPI32" s="144"/>
      <c r="LPJ32" s="144"/>
      <c r="LPK32" s="144"/>
      <c r="LPL32" s="144"/>
      <c r="LPM32" s="144"/>
      <c r="LPN32" s="144"/>
      <c r="LPO32" s="144"/>
      <c r="LPP32" s="144"/>
      <c r="LPQ32" s="144"/>
      <c r="LPR32" s="144"/>
      <c r="LPS32" s="144"/>
      <c r="LPT32" s="144"/>
      <c r="LPU32" s="144"/>
      <c r="LPV32" s="144"/>
      <c r="LPW32" s="144"/>
      <c r="LPX32" s="144"/>
      <c r="LPY32" s="144"/>
      <c r="LPZ32" s="144"/>
      <c r="LQA32" s="144"/>
      <c r="LQB32" s="144"/>
      <c r="LQC32" s="144"/>
      <c r="LQD32" s="144"/>
      <c r="LQE32" s="144"/>
      <c r="LQF32" s="144"/>
      <c r="LQG32" s="144"/>
      <c r="LQH32" s="144"/>
      <c r="LQI32" s="144"/>
      <c r="LQJ32" s="144"/>
      <c r="LQK32" s="144"/>
      <c r="LQL32" s="144"/>
      <c r="LQM32" s="144"/>
      <c r="LQN32" s="144"/>
      <c r="LQO32" s="144"/>
      <c r="LQP32" s="144"/>
      <c r="LQQ32" s="144"/>
      <c r="LQR32" s="144"/>
      <c r="LQS32" s="144"/>
      <c r="LQT32" s="144"/>
      <c r="LQU32" s="144"/>
      <c r="LQV32" s="144"/>
      <c r="LQW32" s="144"/>
      <c r="LQX32" s="144"/>
      <c r="LQY32" s="144"/>
      <c r="LQZ32" s="144"/>
      <c r="LRA32" s="144"/>
      <c r="LRB32" s="144"/>
      <c r="LRC32" s="144"/>
      <c r="LRD32" s="144"/>
      <c r="LRE32" s="144"/>
      <c r="LRF32" s="144"/>
      <c r="LRG32" s="144"/>
      <c r="LRH32" s="144"/>
      <c r="LRI32" s="144"/>
      <c r="LRJ32" s="144"/>
      <c r="LRK32" s="144"/>
      <c r="LRL32" s="144"/>
      <c r="LRM32" s="144"/>
      <c r="LRN32" s="144"/>
      <c r="LRO32" s="144"/>
      <c r="LRP32" s="144"/>
      <c r="LRQ32" s="144"/>
      <c r="LRR32" s="144"/>
      <c r="LRS32" s="144"/>
      <c r="LRT32" s="144"/>
      <c r="LRU32" s="144"/>
      <c r="LRV32" s="144"/>
      <c r="LRW32" s="144"/>
      <c r="LRX32" s="144"/>
      <c r="LRY32" s="144"/>
      <c r="LRZ32" s="144"/>
      <c r="LSA32" s="144"/>
      <c r="LSB32" s="144"/>
      <c r="LSC32" s="144"/>
      <c r="LSD32" s="144"/>
      <c r="LSE32" s="144"/>
      <c r="LSF32" s="144"/>
      <c r="LSG32" s="144"/>
      <c r="LSH32" s="144"/>
      <c r="LSI32" s="144"/>
      <c r="LSJ32" s="144"/>
      <c r="LSK32" s="144"/>
      <c r="LSL32" s="144"/>
      <c r="LSM32" s="144"/>
      <c r="LSN32" s="144"/>
      <c r="LSO32" s="144"/>
      <c r="LSP32" s="144"/>
      <c r="LSQ32" s="144"/>
      <c r="LSR32" s="144"/>
      <c r="LSS32" s="144"/>
      <c r="LST32" s="144"/>
      <c r="LSU32" s="144"/>
      <c r="LSV32" s="144"/>
      <c r="LSW32" s="144"/>
      <c r="LSX32" s="144"/>
      <c r="LSY32" s="144"/>
      <c r="LSZ32" s="144"/>
      <c r="LTA32" s="144"/>
      <c r="LTB32" s="144"/>
      <c r="LTC32" s="144"/>
      <c r="LTD32" s="144"/>
      <c r="LTE32" s="144"/>
      <c r="LTF32" s="144"/>
      <c r="LTG32" s="144"/>
      <c r="LTH32" s="144"/>
      <c r="LTI32" s="144"/>
      <c r="LTJ32" s="144"/>
      <c r="LTK32" s="144"/>
      <c r="LTL32" s="144"/>
      <c r="LTM32" s="144"/>
      <c r="LTN32" s="144"/>
      <c r="LTO32" s="144"/>
      <c r="LTP32" s="144"/>
      <c r="LTQ32" s="144"/>
      <c r="LTR32" s="144"/>
      <c r="LTS32" s="144"/>
      <c r="LTT32" s="144"/>
      <c r="LTU32" s="144"/>
      <c r="LTV32" s="144"/>
      <c r="LTW32" s="144"/>
      <c r="LTX32" s="144"/>
      <c r="LTY32" s="144"/>
      <c r="LTZ32" s="144"/>
      <c r="LUA32" s="144"/>
      <c r="LUB32" s="144"/>
      <c r="LUC32" s="144"/>
      <c r="LUD32" s="144"/>
      <c r="LUE32" s="144"/>
      <c r="LUF32" s="144"/>
      <c r="LUG32" s="144"/>
      <c r="LUH32" s="144"/>
      <c r="LUI32" s="144"/>
      <c r="LUJ32" s="144"/>
      <c r="LUK32" s="144"/>
      <c r="LUL32" s="144"/>
      <c r="LUM32" s="144"/>
      <c r="LUN32" s="144"/>
      <c r="LUO32" s="144"/>
      <c r="LUP32" s="144"/>
      <c r="LUQ32" s="144"/>
      <c r="LUR32" s="144"/>
      <c r="LUS32" s="144"/>
      <c r="LUT32" s="144"/>
      <c r="LUU32" s="144"/>
      <c r="LUV32" s="144"/>
      <c r="LUW32" s="144"/>
      <c r="LUX32" s="144"/>
      <c r="LUY32" s="144"/>
      <c r="LUZ32" s="144"/>
      <c r="LVA32" s="144"/>
      <c r="LVB32" s="144"/>
      <c r="LVC32" s="144"/>
      <c r="LVD32" s="144"/>
      <c r="LVE32" s="144"/>
      <c r="LVF32" s="144"/>
      <c r="LVG32" s="144"/>
      <c r="LVH32" s="144"/>
      <c r="LVI32" s="144"/>
      <c r="LVJ32" s="144"/>
      <c r="LVK32" s="144"/>
      <c r="LVL32" s="144"/>
      <c r="LVM32" s="144"/>
      <c r="LVN32" s="144"/>
      <c r="LVO32" s="144"/>
      <c r="LVP32" s="144"/>
      <c r="LVQ32" s="144"/>
      <c r="LVR32" s="144"/>
      <c r="LVS32" s="144"/>
      <c r="LVT32" s="144"/>
      <c r="LVU32" s="144"/>
      <c r="LVV32" s="144"/>
      <c r="LVW32" s="144"/>
      <c r="LVX32" s="144"/>
      <c r="LVY32" s="144"/>
      <c r="LVZ32" s="144"/>
      <c r="LWA32" s="144"/>
      <c r="LWB32" s="144"/>
      <c r="LWC32" s="144"/>
      <c r="LWD32" s="144"/>
      <c r="LWE32" s="144"/>
      <c r="LWF32" s="144"/>
      <c r="LWG32" s="144"/>
      <c r="LWH32" s="144"/>
      <c r="LWI32" s="144"/>
      <c r="LWJ32" s="144"/>
      <c r="LWK32" s="144"/>
      <c r="LWL32" s="144"/>
      <c r="LWM32" s="144"/>
      <c r="LWN32" s="144"/>
      <c r="LWO32" s="144"/>
      <c r="LWP32" s="144"/>
      <c r="LWQ32" s="144"/>
      <c r="LWR32" s="144"/>
      <c r="LWS32" s="144"/>
      <c r="LWT32" s="144"/>
      <c r="LWU32" s="144"/>
      <c r="LWV32" s="144"/>
      <c r="LWW32" s="144"/>
      <c r="LWX32" s="144"/>
      <c r="LWY32" s="144"/>
      <c r="LWZ32" s="144"/>
      <c r="LXA32" s="144"/>
      <c r="LXB32" s="144"/>
      <c r="LXC32" s="144"/>
      <c r="LXD32" s="144"/>
      <c r="LXE32" s="144"/>
      <c r="LXF32" s="144"/>
      <c r="LXG32" s="144"/>
      <c r="LXH32" s="144"/>
      <c r="LXI32" s="144"/>
      <c r="LXJ32" s="144"/>
      <c r="LXK32" s="144"/>
      <c r="LXL32" s="144"/>
      <c r="LXM32" s="144"/>
      <c r="LXN32" s="144"/>
      <c r="LXO32" s="144"/>
      <c r="LXP32" s="144"/>
      <c r="LXQ32" s="144"/>
      <c r="LXR32" s="144"/>
      <c r="LXS32" s="144"/>
      <c r="LXT32" s="144"/>
      <c r="LXU32" s="144"/>
      <c r="LXV32" s="144"/>
      <c r="LXW32" s="144"/>
      <c r="LXX32" s="144"/>
      <c r="LXY32" s="144"/>
      <c r="LXZ32" s="144"/>
      <c r="LYA32" s="144"/>
      <c r="LYB32" s="144"/>
      <c r="LYC32" s="144"/>
      <c r="LYD32" s="144"/>
      <c r="LYE32" s="144"/>
      <c r="LYF32" s="144"/>
      <c r="LYG32" s="144"/>
      <c r="LYH32" s="144"/>
      <c r="LYI32" s="144"/>
      <c r="LYJ32" s="144"/>
      <c r="LYK32" s="144"/>
      <c r="LYL32" s="144"/>
      <c r="LYM32" s="144"/>
      <c r="LYN32" s="144"/>
      <c r="LYO32" s="144"/>
      <c r="LYP32" s="144"/>
      <c r="LYQ32" s="144"/>
      <c r="LYR32" s="144"/>
      <c r="LYS32" s="144"/>
      <c r="LYT32" s="144"/>
      <c r="LYU32" s="144"/>
      <c r="LYV32" s="144"/>
      <c r="LYW32" s="144"/>
      <c r="LYX32" s="144"/>
      <c r="LYY32" s="144"/>
      <c r="LYZ32" s="144"/>
      <c r="LZA32" s="144"/>
      <c r="LZB32" s="144"/>
      <c r="LZC32" s="144"/>
      <c r="LZD32" s="144"/>
      <c r="LZE32" s="144"/>
      <c r="LZF32" s="144"/>
      <c r="LZG32" s="144"/>
      <c r="LZH32" s="144"/>
      <c r="LZI32" s="144"/>
      <c r="LZJ32" s="144"/>
      <c r="LZK32" s="144"/>
      <c r="LZL32" s="144"/>
      <c r="LZM32" s="144"/>
      <c r="LZN32" s="144"/>
      <c r="LZO32" s="144"/>
      <c r="LZP32" s="144"/>
      <c r="LZQ32" s="144"/>
      <c r="LZR32" s="144"/>
      <c r="LZS32" s="144"/>
      <c r="LZT32" s="144"/>
      <c r="LZU32" s="144"/>
      <c r="LZV32" s="144"/>
      <c r="LZW32" s="144"/>
      <c r="LZX32" s="144"/>
      <c r="LZY32" s="144"/>
      <c r="LZZ32" s="144"/>
      <c r="MAA32" s="144"/>
      <c r="MAB32" s="144"/>
      <c r="MAC32" s="144"/>
      <c r="MAD32" s="144"/>
      <c r="MAE32" s="144"/>
      <c r="MAF32" s="144"/>
      <c r="MAG32" s="144"/>
      <c r="MAH32" s="144"/>
      <c r="MAI32" s="144"/>
      <c r="MAJ32" s="144"/>
      <c r="MAK32" s="144"/>
      <c r="MAL32" s="144"/>
      <c r="MAM32" s="144"/>
      <c r="MAN32" s="144"/>
      <c r="MAO32" s="144"/>
      <c r="MAP32" s="144"/>
      <c r="MAQ32" s="144"/>
      <c r="MAR32" s="144"/>
      <c r="MAS32" s="144"/>
      <c r="MAT32" s="144"/>
      <c r="MAU32" s="144"/>
      <c r="MAV32" s="144"/>
      <c r="MAW32" s="144"/>
      <c r="MAX32" s="144"/>
      <c r="MAY32" s="144"/>
      <c r="MAZ32" s="144"/>
      <c r="MBA32" s="144"/>
      <c r="MBB32" s="144"/>
      <c r="MBC32" s="144"/>
      <c r="MBD32" s="144"/>
      <c r="MBE32" s="144"/>
      <c r="MBF32" s="144"/>
      <c r="MBG32" s="144"/>
      <c r="MBH32" s="144"/>
      <c r="MBI32" s="144"/>
      <c r="MBJ32" s="144"/>
      <c r="MBK32" s="144"/>
      <c r="MBL32" s="144"/>
      <c r="MBM32" s="144"/>
      <c r="MBN32" s="144"/>
      <c r="MBO32" s="144"/>
      <c r="MBP32" s="144"/>
      <c r="MBQ32" s="144"/>
      <c r="MBR32" s="144"/>
      <c r="MBS32" s="144"/>
      <c r="MBT32" s="144"/>
      <c r="MBU32" s="144"/>
      <c r="MBV32" s="144"/>
      <c r="MBW32" s="144"/>
      <c r="MBX32" s="144"/>
      <c r="MBY32" s="144"/>
      <c r="MBZ32" s="144"/>
      <c r="MCA32" s="144"/>
      <c r="MCB32" s="144"/>
      <c r="MCC32" s="144"/>
      <c r="MCD32" s="144"/>
      <c r="MCE32" s="144"/>
      <c r="MCF32" s="144"/>
      <c r="MCG32" s="144"/>
      <c r="MCH32" s="144"/>
      <c r="MCI32" s="144"/>
      <c r="MCJ32" s="144"/>
      <c r="MCK32" s="144"/>
      <c r="MCL32" s="144"/>
      <c r="MCM32" s="144"/>
      <c r="MCN32" s="144"/>
      <c r="MCO32" s="144"/>
      <c r="MCP32" s="144"/>
      <c r="MCQ32" s="144"/>
      <c r="MCR32" s="144"/>
      <c r="MCS32" s="144"/>
      <c r="MCT32" s="144"/>
      <c r="MCU32" s="144"/>
      <c r="MCV32" s="144"/>
      <c r="MCW32" s="144"/>
      <c r="MCX32" s="144"/>
      <c r="MCY32" s="144"/>
      <c r="MCZ32" s="144"/>
      <c r="MDA32" s="144"/>
      <c r="MDB32" s="144"/>
      <c r="MDC32" s="144"/>
      <c r="MDD32" s="144"/>
      <c r="MDE32" s="144"/>
      <c r="MDF32" s="144"/>
      <c r="MDG32" s="144"/>
      <c r="MDH32" s="144"/>
      <c r="MDI32" s="144"/>
      <c r="MDJ32" s="144"/>
      <c r="MDK32" s="144"/>
      <c r="MDL32" s="144"/>
      <c r="MDM32" s="144"/>
      <c r="MDN32" s="144"/>
      <c r="MDO32" s="144"/>
      <c r="MDP32" s="144"/>
      <c r="MDQ32" s="144"/>
      <c r="MDR32" s="144"/>
      <c r="MDS32" s="144"/>
      <c r="MDT32" s="144"/>
      <c r="MDU32" s="144"/>
      <c r="MDV32" s="144"/>
      <c r="MDW32" s="144"/>
      <c r="MDX32" s="144"/>
      <c r="MDY32" s="144"/>
      <c r="MDZ32" s="144"/>
      <c r="MEA32" s="144"/>
      <c r="MEB32" s="144"/>
      <c r="MEC32" s="144"/>
      <c r="MED32" s="144"/>
      <c r="MEE32" s="144"/>
      <c r="MEF32" s="144"/>
      <c r="MEG32" s="144"/>
      <c r="MEH32" s="144"/>
      <c r="MEI32" s="144"/>
      <c r="MEJ32" s="144"/>
      <c r="MEK32" s="144"/>
      <c r="MEL32" s="144"/>
      <c r="MEM32" s="144"/>
      <c r="MEN32" s="144"/>
      <c r="MEO32" s="144"/>
      <c r="MEP32" s="144"/>
      <c r="MEQ32" s="144"/>
      <c r="MER32" s="144"/>
      <c r="MES32" s="144"/>
      <c r="MET32" s="144"/>
      <c r="MEU32" s="144"/>
      <c r="MEV32" s="144"/>
      <c r="MEW32" s="144"/>
      <c r="MEX32" s="144"/>
      <c r="MEY32" s="144"/>
      <c r="MEZ32" s="144"/>
      <c r="MFA32" s="144"/>
      <c r="MFB32" s="144"/>
      <c r="MFC32" s="144"/>
      <c r="MFD32" s="144"/>
      <c r="MFE32" s="144"/>
      <c r="MFF32" s="144"/>
      <c r="MFG32" s="144"/>
      <c r="MFH32" s="144"/>
      <c r="MFI32" s="144"/>
      <c r="MFJ32" s="144"/>
      <c r="MFK32" s="144"/>
      <c r="MFL32" s="144"/>
      <c r="MFM32" s="144"/>
      <c r="MFN32" s="144"/>
      <c r="MFO32" s="144"/>
      <c r="MFP32" s="144"/>
      <c r="MFQ32" s="144"/>
      <c r="MFR32" s="144"/>
      <c r="MFS32" s="144"/>
      <c r="MFT32" s="144"/>
      <c r="MFU32" s="144"/>
      <c r="MFV32" s="144"/>
      <c r="MFW32" s="144"/>
      <c r="MFX32" s="144"/>
      <c r="MFY32" s="144"/>
      <c r="MFZ32" s="144"/>
      <c r="MGA32" s="144"/>
      <c r="MGB32" s="144"/>
      <c r="MGC32" s="144"/>
      <c r="MGD32" s="144"/>
      <c r="MGE32" s="144"/>
      <c r="MGF32" s="144"/>
      <c r="MGG32" s="144"/>
      <c r="MGH32" s="144"/>
      <c r="MGI32" s="144"/>
      <c r="MGJ32" s="144"/>
      <c r="MGK32" s="144"/>
      <c r="MGL32" s="144"/>
      <c r="MGM32" s="144"/>
      <c r="MGN32" s="144"/>
      <c r="MGO32" s="144"/>
      <c r="MGP32" s="144"/>
      <c r="MGQ32" s="144"/>
      <c r="MGR32" s="144"/>
      <c r="MGS32" s="144"/>
      <c r="MGT32" s="144"/>
      <c r="MGU32" s="144"/>
      <c r="MGV32" s="144"/>
      <c r="MGW32" s="144"/>
      <c r="MGX32" s="144"/>
      <c r="MGY32" s="144"/>
      <c r="MGZ32" s="144"/>
      <c r="MHA32" s="144"/>
      <c r="MHB32" s="144"/>
      <c r="MHC32" s="144"/>
      <c r="MHD32" s="144"/>
      <c r="MHE32" s="144"/>
      <c r="MHF32" s="144"/>
      <c r="MHG32" s="144"/>
      <c r="MHH32" s="144"/>
      <c r="MHI32" s="144"/>
      <c r="MHJ32" s="144"/>
      <c r="MHK32" s="144"/>
      <c r="MHL32" s="144"/>
      <c r="MHM32" s="144"/>
      <c r="MHN32" s="144"/>
      <c r="MHO32" s="144"/>
      <c r="MHP32" s="144"/>
      <c r="MHQ32" s="144"/>
      <c r="MHR32" s="144"/>
      <c r="MHS32" s="144"/>
      <c r="MHT32" s="144"/>
      <c r="MHU32" s="144"/>
      <c r="MHV32" s="144"/>
      <c r="MHW32" s="144"/>
      <c r="MHX32" s="144"/>
      <c r="MHY32" s="144"/>
      <c r="MHZ32" s="144"/>
      <c r="MIA32" s="144"/>
      <c r="MIB32" s="144"/>
      <c r="MIC32" s="144"/>
      <c r="MID32" s="144"/>
      <c r="MIE32" s="144"/>
      <c r="MIF32" s="144"/>
      <c r="MIG32" s="144"/>
      <c r="MIH32" s="144"/>
      <c r="MII32" s="144"/>
      <c r="MIJ32" s="144"/>
      <c r="MIK32" s="144"/>
      <c r="MIL32" s="144"/>
      <c r="MIM32" s="144"/>
      <c r="MIN32" s="144"/>
      <c r="MIO32" s="144"/>
      <c r="MIP32" s="144"/>
      <c r="MIQ32" s="144"/>
      <c r="MIR32" s="144"/>
      <c r="MIS32" s="144"/>
      <c r="MIT32" s="144"/>
      <c r="MIU32" s="144"/>
      <c r="MIV32" s="144"/>
      <c r="MIW32" s="144"/>
      <c r="MIX32" s="144"/>
      <c r="MIY32" s="144"/>
      <c r="MIZ32" s="144"/>
      <c r="MJA32" s="144"/>
      <c r="MJB32" s="144"/>
      <c r="MJC32" s="144"/>
      <c r="MJD32" s="144"/>
      <c r="MJE32" s="144"/>
      <c r="MJF32" s="144"/>
      <c r="MJG32" s="144"/>
      <c r="MJH32" s="144"/>
      <c r="MJI32" s="144"/>
      <c r="MJJ32" s="144"/>
      <c r="MJK32" s="144"/>
      <c r="MJL32" s="144"/>
      <c r="MJM32" s="144"/>
      <c r="MJN32" s="144"/>
      <c r="MJO32" s="144"/>
      <c r="MJP32" s="144"/>
      <c r="MJQ32" s="144"/>
      <c r="MJR32" s="144"/>
      <c r="MJS32" s="144"/>
      <c r="MJT32" s="144"/>
      <c r="MJU32" s="144"/>
      <c r="MJV32" s="144"/>
      <c r="MJW32" s="144"/>
      <c r="MJX32" s="144"/>
      <c r="MJY32" s="144"/>
      <c r="MJZ32" s="144"/>
      <c r="MKA32" s="144"/>
      <c r="MKB32" s="144"/>
      <c r="MKC32" s="144"/>
      <c r="MKD32" s="144"/>
      <c r="MKE32" s="144"/>
      <c r="MKF32" s="144"/>
      <c r="MKG32" s="144"/>
      <c r="MKH32" s="144"/>
      <c r="MKI32" s="144"/>
      <c r="MKJ32" s="144"/>
      <c r="MKK32" s="144"/>
      <c r="MKL32" s="144"/>
      <c r="MKM32" s="144"/>
      <c r="MKN32" s="144"/>
      <c r="MKO32" s="144"/>
      <c r="MKP32" s="144"/>
      <c r="MKQ32" s="144"/>
      <c r="MKR32" s="144"/>
      <c r="MKS32" s="144"/>
      <c r="MKT32" s="144"/>
      <c r="MKU32" s="144"/>
      <c r="MKV32" s="144"/>
      <c r="MKW32" s="144"/>
      <c r="MKX32" s="144"/>
      <c r="MKY32" s="144"/>
      <c r="MKZ32" s="144"/>
      <c r="MLA32" s="144"/>
      <c r="MLB32" s="144"/>
      <c r="MLC32" s="144"/>
      <c r="MLD32" s="144"/>
      <c r="MLE32" s="144"/>
      <c r="MLF32" s="144"/>
      <c r="MLG32" s="144"/>
      <c r="MLH32" s="144"/>
      <c r="MLI32" s="144"/>
      <c r="MLJ32" s="144"/>
      <c r="MLK32" s="144"/>
      <c r="MLL32" s="144"/>
      <c r="MLM32" s="144"/>
      <c r="MLN32" s="144"/>
      <c r="MLO32" s="144"/>
      <c r="MLP32" s="144"/>
      <c r="MLQ32" s="144"/>
      <c r="MLR32" s="144"/>
      <c r="MLS32" s="144"/>
      <c r="MLT32" s="144"/>
      <c r="MLU32" s="144"/>
      <c r="MLV32" s="144"/>
      <c r="MLW32" s="144"/>
      <c r="MLX32" s="144"/>
      <c r="MLY32" s="144"/>
      <c r="MLZ32" s="144"/>
      <c r="MMA32" s="144"/>
      <c r="MMB32" s="144"/>
      <c r="MMC32" s="144"/>
      <c r="MMD32" s="144"/>
      <c r="MME32" s="144"/>
      <c r="MMF32" s="144"/>
      <c r="MMG32" s="144"/>
      <c r="MMH32" s="144"/>
      <c r="MMI32" s="144"/>
      <c r="MMJ32" s="144"/>
      <c r="MMK32" s="144"/>
      <c r="MML32" s="144"/>
      <c r="MMM32" s="144"/>
      <c r="MMN32" s="144"/>
      <c r="MMO32" s="144"/>
      <c r="MMP32" s="144"/>
      <c r="MMQ32" s="144"/>
      <c r="MMR32" s="144"/>
      <c r="MMS32" s="144"/>
      <c r="MMT32" s="144"/>
      <c r="MMU32" s="144"/>
      <c r="MMV32" s="144"/>
      <c r="MMW32" s="144"/>
      <c r="MMX32" s="144"/>
      <c r="MMY32" s="144"/>
      <c r="MMZ32" s="144"/>
      <c r="MNA32" s="144"/>
      <c r="MNB32" s="144"/>
      <c r="MNC32" s="144"/>
      <c r="MND32" s="144"/>
      <c r="MNE32" s="144"/>
      <c r="MNF32" s="144"/>
      <c r="MNG32" s="144"/>
      <c r="MNH32" s="144"/>
      <c r="MNI32" s="144"/>
      <c r="MNJ32" s="144"/>
      <c r="MNK32" s="144"/>
      <c r="MNL32" s="144"/>
      <c r="MNM32" s="144"/>
      <c r="MNN32" s="144"/>
      <c r="MNO32" s="144"/>
      <c r="MNP32" s="144"/>
      <c r="MNQ32" s="144"/>
      <c r="MNR32" s="144"/>
      <c r="MNS32" s="144"/>
      <c r="MNT32" s="144"/>
      <c r="MNU32" s="144"/>
      <c r="MNV32" s="144"/>
      <c r="MNW32" s="144"/>
      <c r="MNX32" s="144"/>
      <c r="MNY32" s="144"/>
      <c r="MNZ32" s="144"/>
      <c r="MOA32" s="144"/>
      <c r="MOB32" s="144"/>
      <c r="MOC32" s="144"/>
      <c r="MOD32" s="144"/>
      <c r="MOE32" s="144"/>
      <c r="MOF32" s="144"/>
      <c r="MOG32" s="144"/>
      <c r="MOH32" s="144"/>
      <c r="MOI32" s="144"/>
      <c r="MOJ32" s="144"/>
      <c r="MOK32" s="144"/>
      <c r="MOL32" s="144"/>
      <c r="MOM32" s="144"/>
      <c r="MON32" s="144"/>
      <c r="MOO32" s="144"/>
      <c r="MOP32" s="144"/>
      <c r="MOQ32" s="144"/>
      <c r="MOR32" s="144"/>
      <c r="MOS32" s="144"/>
      <c r="MOT32" s="144"/>
      <c r="MOU32" s="144"/>
      <c r="MOV32" s="144"/>
      <c r="MOW32" s="144"/>
      <c r="MOX32" s="144"/>
      <c r="MOY32" s="144"/>
      <c r="MOZ32" s="144"/>
      <c r="MPA32" s="144"/>
      <c r="MPB32" s="144"/>
      <c r="MPC32" s="144"/>
      <c r="MPD32" s="144"/>
      <c r="MPE32" s="144"/>
      <c r="MPF32" s="144"/>
      <c r="MPG32" s="144"/>
      <c r="MPH32" s="144"/>
      <c r="MPI32" s="144"/>
      <c r="MPJ32" s="144"/>
      <c r="MPK32" s="144"/>
      <c r="MPL32" s="144"/>
      <c r="MPM32" s="144"/>
      <c r="MPN32" s="144"/>
      <c r="MPO32" s="144"/>
      <c r="MPP32" s="144"/>
      <c r="MPQ32" s="144"/>
      <c r="MPR32" s="144"/>
      <c r="MPS32" s="144"/>
      <c r="MPT32" s="144"/>
      <c r="MPU32" s="144"/>
      <c r="MPV32" s="144"/>
      <c r="MPW32" s="144"/>
      <c r="MPX32" s="144"/>
      <c r="MPY32" s="144"/>
      <c r="MPZ32" s="144"/>
      <c r="MQA32" s="144"/>
      <c r="MQB32" s="144"/>
      <c r="MQC32" s="144"/>
      <c r="MQD32" s="144"/>
      <c r="MQE32" s="144"/>
      <c r="MQF32" s="144"/>
      <c r="MQG32" s="144"/>
      <c r="MQH32" s="144"/>
      <c r="MQI32" s="144"/>
      <c r="MQJ32" s="144"/>
      <c r="MQK32" s="144"/>
      <c r="MQL32" s="144"/>
      <c r="MQM32" s="144"/>
      <c r="MQN32" s="144"/>
      <c r="MQO32" s="144"/>
      <c r="MQP32" s="144"/>
      <c r="MQQ32" s="144"/>
      <c r="MQR32" s="144"/>
      <c r="MQS32" s="144"/>
      <c r="MQT32" s="144"/>
      <c r="MQU32" s="144"/>
      <c r="MQV32" s="144"/>
      <c r="MQW32" s="144"/>
      <c r="MQX32" s="144"/>
      <c r="MQY32" s="144"/>
      <c r="MQZ32" s="144"/>
      <c r="MRA32" s="144"/>
      <c r="MRB32" s="144"/>
      <c r="MRC32" s="144"/>
      <c r="MRD32" s="144"/>
      <c r="MRE32" s="144"/>
      <c r="MRF32" s="144"/>
      <c r="MRG32" s="144"/>
      <c r="MRH32" s="144"/>
      <c r="MRI32" s="144"/>
      <c r="MRJ32" s="144"/>
      <c r="MRK32" s="144"/>
      <c r="MRL32" s="144"/>
      <c r="MRM32" s="144"/>
      <c r="MRN32" s="144"/>
      <c r="MRO32" s="144"/>
      <c r="MRP32" s="144"/>
      <c r="MRQ32" s="144"/>
      <c r="MRR32" s="144"/>
      <c r="MRS32" s="144"/>
      <c r="MRT32" s="144"/>
      <c r="MRU32" s="144"/>
      <c r="MRV32" s="144"/>
      <c r="MRW32" s="144"/>
      <c r="MRX32" s="144"/>
      <c r="MRY32" s="144"/>
      <c r="MRZ32" s="144"/>
      <c r="MSA32" s="144"/>
      <c r="MSB32" s="144"/>
      <c r="MSC32" s="144"/>
      <c r="MSD32" s="144"/>
      <c r="MSE32" s="144"/>
      <c r="MSF32" s="144"/>
      <c r="MSG32" s="144"/>
      <c r="MSH32" s="144"/>
      <c r="MSI32" s="144"/>
      <c r="MSJ32" s="144"/>
      <c r="MSK32" s="144"/>
      <c r="MSL32" s="144"/>
      <c r="MSM32" s="144"/>
      <c r="MSN32" s="144"/>
      <c r="MSO32" s="144"/>
      <c r="MSP32" s="144"/>
      <c r="MSQ32" s="144"/>
      <c r="MSR32" s="144"/>
      <c r="MSS32" s="144"/>
      <c r="MST32" s="144"/>
      <c r="MSU32" s="144"/>
      <c r="MSV32" s="144"/>
      <c r="MSW32" s="144"/>
      <c r="MSX32" s="144"/>
      <c r="MSY32" s="144"/>
      <c r="MSZ32" s="144"/>
      <c r="MTA32" s="144"/>
      <c r="MTB32" s="144"/>
      <c r="MTC32" s="144"/>
      <c r="MTD32" s="144"/>
      <c r="MTE32" s="144"/>
      <c r="MTF32" s="144"/>
      <c r="MTG32" s="144"/>
      <c r="MTH32" s="144"/>
      <c r="MTI32" s="144"/>
      <c r="MTJ32" s="144"/>
      <c r="MTK32" s="144"/>
      <c r="MTL32" s="144"/>
      <c r="MTM32" s="144"/>
      <c r="MTN32" s="144"/>
      <c r="MTO32" s="144"/>
      <c r="MTP32" s="144"/>
      <c r="MTQ32" s="144"/>
      <c r="MTR32" s="144"/>
      <c r="MTS32" s="144"/>
      <c r="MTT32" s="144"/>
      <c r="MTU32" s="144"/>
      <c r="MTV32" s="144"/>
      <c r="MTW32" s="144"/>
      <c r="MTX32" s="144"/>
      <c r="MTY32" s="144"/>
      <c r="MTZ32" s="144"/>
      <c r="MUA32" s="144"/>
      <c r="MUB32" s="144"/>
      <c r="MUC32" s="144"/>
      <c r="MUD32" s="144"/>
      <c r="MUE32" s="144"/>
      <c r="MUF32" s="144"/>
      <c r="MUG32" s="144"/>
      <c r="MUH32" s="144"/>
      <c r="MUI32" s="144"/>
      <c r="MUJ32" s="144"/>
      <c r="MUK32" s="144"/>
      <c r="MUL32" s="144"/>
      <c r="MUM32" s="144"/>
      <c r="MUN32" s="144"/>
      <c r="MUO32" s="144"/>
      <c r="MUP32" s="144"/>
      <c r="MUQ32" s="144"/>
      <c r="MUR32" s="144"/>
      <c r="MUS32" s="144"/>
      <c r="MUT32" s="144"/>
      <c r="MUU32" s="144"/>
      <c r="MUV32" s="144"/>
      <c r="MUW32" s="144"/>
      <c r="MUX32" s="144"/>
      <c r="MUY32" s="144"/>
      <c r="MUZ32" s="144"/>
      <c r="MVA32" s="144"/>
      <c r="MVB32" s="144"/>
      <c r="MVC32" s="144"/>
      <c r="MVD32" s="144"/>
      <c r="MVE32" s="144"/>
      <c r="MVF32" s="144"/>
      <c r="MVG32" s="144"/>
      <c r="MVH32" s="144"/>
      <c r="MVI32" s="144"/>
      <c r="MVJ32" s="144"/>
      <c r="MVK32" s="144"/>
      <c r="MVL32" s="144"/>
      <c r="MVM32" s="144"/>
      <c r="MVN32" s="144"/>
      <c r="MVO32" s="144"/>
      <c r="MVP32" s="144"/>
      <c r="MVQ32" s="144"/>
      <c r="MVR32" s="144"/>
      <c r="MVS32" s="144"/>
      <c r="MVT32" s="144"/>
      <c r="MVU32" s="144"/>
      <c r="MVV32" s="144"/>
      <c r="MVW32" s="144"/>
      <c r="MVX32" s="144"/>
      <c r="MVY32" s="144"/>
      <c r="MVZ32" s="144"/>
      <c r="MWA32" s="144"/>
      <c r="MWB32" s="144"/>
      <c r="MWC32" s="144"/>
      <c r="MWD32" s="144"/>
      <c r="MWE32" s="144"/>
      <c r="MWF32" s="144"/>
      <c r="MWG32" s="144"/>
      <c r="MWH32" s="144"/>
      <c r="MWI32" s="144"/>
      <c r="MWJ32" s="144"/>
      <c r="MWK32" s="144"/>
      <c r="MWL32" s="144"/>
      <c r="MWM32" s="144"/>
      <c r="MWN32" s="144"/>
      <c r="MWO32" s="144"/>
      <c r="MWP32" s="144"/>
      <c r="MWQ32" s="144"/>
      <c r="MWR32" s="144"/>
      <c r="MWS32" s="144"/>
      <c r="MWT32" s="144"/>
      <c r="MWU32" s="144"/>
      <c r="MWV32" s="144"/>
      <c r="MWW32" s="144"/>
      <c r="MWX32" s="144"/>
      <c r="MWY32" s="144"/>
      <c r="MWZ32" s="144"/>
      <c r="MXA32" s="144"/>
      <c r="MXB32" s="144"/>
      <c r="MXC32" s="144"/>
      <c r="MXD32" s="144"/>
      <c r="MXE32" s="144"/>
      <c r="MXF32" s="144"/>
      <c r="MXG32" s="144"/>
      <c r="MXH32" s="144"/>
      <c r="MXI32" s="144"/>
      <c r="MXJ32" s="144"/>
      <c r="MXK32" s="144"/>
      <c r="MXL32" s="144"/>
      <c r="MXM32" s="144"/>
      <c r="MXN32" s="144"/>
      <c r="MXO32" s="144"/>
      <c r="MXP32" s="144"/>
      <c r="MXQ32" s="144"/>
      <c r="MXR32" s="144"/>
      <c r="MXS32" s="144"/>
      <c r="MXT32" s="144"/>
      <c r="MXU32" s="144"/>
      <c r="MXV32" s="144"/>
      <c r="MXW32" s="144"/>
      <c r="MXX32" s="144"/>
      <c r="MXY32" s="144"/>
      <c r="MXZ32" s="144"/>
      <c r="MYA32" s="144"/>
      <c r="MYB32" s="144"/>
      <c r="MYC32" s="144"/>
      <c r="MYD32" s="144"/>
      <c r="MYE32" s="144"/>
      <c r="MYF32" s="144"/>
      <c r="MYG32" s="144"/>
      <c r="MYH32" s="144"/>
      <c r="MYI32" s="144"/>
      <c r="MYJ32" s="144"/>
      <c r="MYK32" s="144"/>
      <c r="MYL32" s="144"/>
      <c r="MYM32" s="144"/>
      <c r="MYN32" s="144"/>
      <c r="MYO32" s="144"/>
      <c r="MYP32" s="144"/>
      <c r="MYQ32" s="144"/>
      <c r="MYR32" s="144"/>
      <c r="MYS32" s="144"/>
      <c r="MYT32" s="144"/>
      <c r="MYU32" s="144"/>
      <c r="MYV32" s="144"/>
      <c r="MYW32" s="144"/>
      <c r="MYX32" s="144"/>
      <c r="MYY32" s="144"/>
      <c r="MYZ32" s="144"/>
      <c r="MZA32" s="144"/>
      <c r="MZB32" s="144"/>
      <c r="MZC32" s="144"/>
      <c r="MZD32" s="144"/>
      <c r="MZE32" s="144"/>
      <c r="MZF32" s="144"/>
      <c r="MZG32" s="144"/>
      <c r="MZH32" s="144"/>
      <c r="MZI32" s="144"/>
      <c r="MZJ32" s="144"/>
      <c r="MZK32" s="144"/>
      <c r="MZL32" s="144"/>
      <c r="MZM32" s="144"/>
      <c r="MZN32" s="144"/>
      <c r="MZO32" s="144"/>
      <c r="MZP32" s="144"/>
      <c r="MZQ32" s="144"/>
      <c r="MZR32" s="144"/>
      <c r="MZS32" s="144"/>
      <c r="MZT32" s="144"/>
      <c r="MZU32" s="144"/>
      <c r="MZV32" s="144"/>
      <c r="MZW32" s="144"/>
      <c r="MZX32" s="144"/>
      <c r="MZY32" s="144"/>
      <c r="MZZ32" s="144"/>
      <c r="NAA32" s="144"/>
      <c r="NAB32" s="144"/>
      <c r="NAC32" s="144"/>
      <c r="NAD32" s="144"/>
      <c r="NAE32" s="144"/>
      <c r="NAF32" s="144"/>
      <c r="NAG32" s="144"/>
      <c r="NAH32" s="144"/>
      <c r="NAI32" s="144"/>
      <c r="NAJ32" s="144"/>
      <c r="NAK32" s="144"/>
      <c r="NAL32" s="144"/>
      <c r="NAM32" s="144"/>
      <c r="NAN32" s="144"/>
      <c r="NAO32" s="144"/>
      <c r="NAP32" s="144"/>
      <c r="NAQ32" s="144"/>
      <c r="NAR32" s="144"/>
      <c r="NAS32" s="144"/>
      <c r="NAT32" s="144"/>
      <c r="NAU32" s="144"/>
      <c r="NAV32" s="144"/>
      <c r="NAW32" s="144"/>
      <c r="NAX32" s="144"/>
      <c r="NAY32" s="144"/>
      <c r="NAZ32" s="144"/>
      <c r="NBA32" s="144"/>
      <c r="NBB32" s="144"/>
      <c r="NBC32" s="144"/>
      <c r="NBD32" s="144"/>
      <c r="NBE32" s="144"/>
      <c r="NBF32" s="144"/>
      <c r="NBG32" s="144"/>
      <c r="NBH32" s="144"/>
      <c r="NBI32" s="144"/>
      <c r="NBJ32" s="144"/>
      <c r="NBK32" s="144"/>
      <c r="NBL32" s="144"/>
      <c r="NBM32" s="144"/>
      <c r="NBN32" s="144"/>
      <c r="NBO32" s="144"/>
      <c r="NBP32" s="144"/>
      <c r="NBQ32" s="144"/>
      <c r="NBR32" s="144"/>
      <c r="NBS32" s="144"/>
      <c r="NBT32" s="144"/>
      <c r="NBU32" s="144"/>
      <c r="NBV32" s="144"/>
      <c r="NBW32" s="144"/>
      <c r="NBX32" s="144"/>
      <c r="NBY32" s="144"/>
      <c r="NBZ32" s="144"/>
      <c r="NCA32" s="144"/>
      <c r="NCB32" s="144"/>
      <c r="NCC32" s="144"/>
      <c r="NCD32" s="144"/>
      <c r="NCE32" s="144"/>
      <c r="NCF32" s="144"/>
      <c r="NCG32" s="144"/>
      <c r="NCH32" s="144"/>
      <c r="NCI32" s="144"/>
      <c r="NCJ32" s="144"/>
      <c r="NCK32" s="144"/>
      <c r="NCL32" s="144"/>
      <c r="NCM32" s="144"/>
      <c r="NCN32" s="144"/>
      <c r="NCO32" s="144"/>
      <c r="NCP32" s="144"/>
      <c r="NCQ32" s="144"/>
      <c r="NCR32" s="144"/>
      <c r="NCS32" s="144"/>
      <c r="NCT32" s="144"/>
      <c r="NCU32" s="144"/>
      <c r="NCV32" s="144"/>
      <c r="NCW32" s="144"/>
      <c r="NCX32" s="144"/>
      <c r="NCY32" s="144"/>
      <c r="NCZ32" s="144"/>
      <c r="NDA32" s="144"/>
      <c r="NDB32" s="144"/>
      <c r="NDC32" s="144"/>
      <c r="NDD32" s="144"/>
      <c r="NDE32" s="144"/>
      <c r="NDF32" s="144"/>
      <c r="NDG32" s="144"/>
      <c r="NDH32" s="144"/>
      <c r="NDI32" s="144"/>
      <c r="NDJ32" s="144"/>
      <c r="NDK32" s="144"/>
      <c r="NDL32" s="144"/>
      <c r="NDM32" s="144"/>
      <c r="NDN32" s="144"/>
      <c r="NDO32" s="144"/>
      <c r="NDP32" s="144"/>
      <c r="NDQ32" s="144"/>
      <c r="NDR32" s="144"/>
      <c r="NDS32" s="144"/>
      <c r="NDT32" s="144"/>
      <c r="NDU32" s="144"/>
      <c r="NDV32" s="144"/>
      <c r="NDW32" s="144"/>
      <c r="NDX32" s="144"/>
      <c r="NDY32" s="144"/>
      <c r="NDZ32" s="144"/>
      <c r="NEA32" s="144"/>
      <c r="NEB32" s="144"/>
      <c r="NEC32" s="144"/>
      <c r="NED32" s="144"/>
      <c r="NEE32" s="144"/>
      <c r="NEF32" s="144"/>
      <c r="NEG32" s="144"/>
      <c r="NEH32" s="144"/>
      <c r="NEI32" s="144"/>
      <c r="NEJ32" s="144"/>
      <c r="NEK32" s="144"/>
      <c r="NEL32" s="144"/>
      <c r="NEM32" s="144"/>
      <c r="NEN32" s="144"/>
      <c r="NEO32" s="144"/>
      <c r="NEP32" s="144"/>
      <c r="NEQ32" s="144"/>
      <c r="NER32" s="144"/>
      <c r="NES32" s="144"/>
      <c r="NET32" s="144"/>
      <c r="NEU32" s="144"/>
      <c r="NEV32" s="144"/>
      <c r="NEW32" s="144"/>
      <c r="NEX32" s="144"/>
      <c r="NEY32" s="144"/>
      <c r="NEZ32" s="144"/>
      <c r="NFA32" s="144"/>
      <c r="NFB32" s="144"/>
      <c r="NFC32" s="144"/>
      <c r="NFD32" s="144"/>
      <c r="NFE32" s="144"/>
      <c r="NFF32" s="144"/>
      <c r="NFG32" s="144"/>
      <c r="NFH32" s="144"/>
      <c r="NFI32" s="144"/>
      <c r="NFJ32" s="144"/>
      <c r="NFK32" s="144"/>
      <c r="NFL32" s="144"/>
      <c r="NFM32" s="144"/>
      <c r="NFN32" s="144"/>
      <c r="NFO32" s="144"/>
      <c r="NFP32" s="144"/>
      <c r="NFQ32" s="144"/>
      <c r="NFR32" s="144"/>
      <c r="NFS32" s="144"/>
      <c r="NFT32" s="144"/>
      <c r="NFU32" s="144"/>
      <c r="NFV32" s="144"/>
      <c r="NFW32" s="144"/>
      <c r="NFX32" s="144"/>
      <c r="NFY32" s="144"/>
      <c r="NFZ32" s="144"/>
      <c r="NGA32" s="144"/>
      <c r="NGB32" s="144"/>
      <c r="NGC32" s="144"/>
      <c r="NGD32" s="144"/>
      <c r="NGE32" s="144"/>
      <c r="NGF32" s="144"/>
      <c r="NGG32" s="144"/>
      <c r="NGH32" s="144"/>
      <c r="NGI32" s="144"/>
      <c r="NGJ32" s="144"/>
      <c r="NGK32" s="144"/>
      <c r="NGL32" s="144"/>
      <c r="NGM32" s="144"/>
      <c r="NGN32" s="144"/>
      <c r="NGO32" s="144"/>
      <c r="NGP32" s="144"/>
      <c r="NGQ32" s="144"/>
      <c r="NGR32" s="144"/>
      <c r="NGS32" s="144"/>
      <c r="NGT32" s="144"/>
      <c r="NGU32" s="144"/>
      <c r="NGV32" s="144"/>
      <c r="NGW32" s="144"/>
      <c r="NGX32" s="144"/>
      <c r="NGY32" s="144"/>
      <c r="NGZ32" s="144"/>
      <c r="NHA32" s="144"/>
      <c r="NHB32" s="144"/>
      <c r="NHC32" s="144"/>
      <c r="NHD32" s="144"/>
      <c r="NHE32" s="144"/>
      <c r="NHF32" s="144"/>
      <c r="NHG32" s="144"/>
      <c r="NHH32" s="144"/>
      <c r="NHI32" s="144"/>
      <c r="NHJ32" s="144"/>
      <c r="NHK32" s="144"/>
      <c r="NHL32" s="144"/>
      <c r="NHM32" s="144"/>
      <c r="NHN32" s="144"/>
      <c r="NHO32" s="144"/>
      <c r="NHP32" s="144"/>
      <c r="NHQ32" s="144"/>
      <c r="NHR32" s="144"/>
      <c r="NHS32" s="144"/>
      <c r="NHT32" s="144"/>
      <c r="NHU32" s="144"/>
      <c r="NHV32" s="144"/>
      <c r="NHW32" s="144"/>
      <c r="NHX32" s="144"/>
      <c r="NHY32" s="144"/>
      <c r="NHZ32" s="144"/>
      <c r="NIA32" s="144"/>
      <c r="NIB32" s="144"/>
      <c r="NIC32" s="144"/>
      <c r="NID32" s="144"/>
      <c r="NIE32" s="144"/>
      <c r="NIF32" s="144"/>
      <c r="NIG32" s="144"/>
      <c r="NIH32" s="144"/>
      <c r="NII32" s="144"/>
      <c r="NIJ32" s="144"/>
      <c r="NIK32" s="144"/>
      <c r="NIL32" s="144"/>
      <c r="NIM32" s="144"/>
      <c r="NIN32" s="144"/>
      <c r="NIO32" s="144"/>
      <c r="NIP32" s="144"/>
      <c r="NIQ32" s="144"/>
      <c r="NIR32" s="144"/>
      <c r="NIS32" s="144"/>
      <c r="NIT32" s="144"/>
      <c r="NIU32" s="144"/>
      <c r="NIV32" s="144"/>
      <c r="NIW32" s="144"/>
      <c r="NIX32" s="144"/>
      <c r="NIY32" s="144"/>
      <c r="NIZ32" s="144"/>
      <c r="NJA32" s="144"/>
      <c r="NJB32" s="144"/>
      <c r="NJC32" s="144"/>
      <c r="NJD32" s="144"/>
      <c r="NJE32" s="144"/>
      <c r="NJF32" s="144"/>
      <c r="NJG32" s="144"/>
      <c r="NJH32" s="144"/>
      <c r="NJI32" s="144"/>
      <c r="NJJ32" s="144"/>
      <c r="NJK32" s="144"/>
      <c r="NJL32" s="144"/>
      <c r="NJM32" s="144"/>
      <c r="NJN32" s="144"/>
      <c r="NJO32" s="144"/>
      <c r="NJP32" s="144"/>
      <c r="NJQ32" s="144"/>
      <c r="NJR32" s="144"/>
      <c r="NJS32" s="144"/>
      <c r="NJT32" s="144"/>
      <c r="NJU32" s="144"/>
      <c r="NJV32" s="144"/>
      <c r="NJW32" s="144"/>
      <c r="NJX32" s="144"/>
      <c r="NJY32" s="144"/>
      <c r="NJZ32" s="144"/>
      <c r="NKA32" s="144"/>
      <c r="NKB32" s="144"/>
      <c r="NKC32" s="144"/>
      <c r="NKD32" s="144"/>
      <c r="NKE32" s="144"/>
      <c r="NKF32" s="144"/>
      <c r="NKG32" s="144"/>
      <c r="NKH32" s="144"/>
      <c r="NKI32" s="144"/>
      <c r="NKJ32" s="144"/>
      <c r="NKK32" s="144"/>
      <c r="NKL32" s="144"/>
      <c r="NKM32" s="144"/>
      <c r="NKN32" s="144"/>
      <c r="NKO32" s="144"/>
      <c r="NKP32" s="144"/>
      <c r="NKQ32" s="144"/>
      <c r="NKR32" s="144"/>
      <c r="NKS32" s="144"/>
      <c r="NKT32" s="144"/>
      <c r="NKU32" s="144"/>
      <c r="NKV32" s="144"/>
      <c r="NKW32" s="144"/>
      <c r="NKX32" s="144"/>
      <c r="NKY32" s="144"/>
      <c r="NKZ32" s="144"/>
      <c r="NLA32" s="144"/>
      <c r="NLB32" s="144"/>
      <c r="NLC32" s="144"/>
      <c r="NLD32" s="144"/>
      <c r="NLE32" s="144"/>
      <c r="NLF32" s="144"/>
      <c r="NLG32" s="144"/>
      <c r="NLH32" s="144"/>
      <c r="NLI32" s="144"/>
      <c r="NLJ32" s="144"/>
      <c r="NLK32" s="144"/>
      <c r="NLL32" s="144"/>
      <c r="NLM32" s="144"/>
      <c r="NLN32" s="144"/>
      <c r="NLO32" s="144"/>
      <c r="NLP32" s="144"/>
      <c r="NLQ32" s="144"/>
      <c r="NLR32" s="144"/>
      <c r="NLS32" s="144"/>
      <c r="NLT32" s="144"/>
      <c r="NLU32" s="144"/>
      <c r="NLV32" s="144"/>
      <c r="NLW32" s="144"/>
      <c r="NLX32" s="144"/>
      <c r="NLY32" s="144"/>
      <c r="NLZ32" s="144"/>
      <c r="NMA32" s="144"/>
      <c r="NMB32" s="144"/>
      <c r="NMC32" s="144"/>
      <c r="NMD32" s="144"/>
      <c r="NME32" s="144"/>
      <c r="NMF32" s="144"/>
      <c r="NMG32" s="144"/>
      <c r="NMH32" s="144"/>
      <c r="NMI32" s="144"/>
      <c r="NMJ32" s="144"/>
      <c r="NMK32" s="144"/>
      <c r="NML32" s="144"/>
      <c r="NMM32" s="144"/>
      <c r="NMN32" s="144"/>
      <c r="NMO32" s="144"/>
      <c r="NMP32" s="144"/>
      <c r="NMQ32" s="144"/>
      <c r="NMR32" s="144"/>
      <c r="NMS32" s="144"/>
      <c r="NMT32" s="144"/>
      <c r="NMU32" s="144"/>
      <c r="NMV32" s="144"/>
      <c r="NMW32" s="144"/>
      <c r="NMX32" s="144"/>
      <c r="NMY32" s="144"/>
      <c r="NMZ32" s="144"/>
      <c r="NNA32" s="144"/>
      <c r="NNB32" s="144"/>
      <c r="NNC32" s="144"/>
      <c r="NND32" s="144"/>
      <c r="NNE32" s="144"/>
      <c r="NNF32" s="144"/>
      <c r="NNG32" s="144"/>
      <c r="NNH32" s="144"/>
      <c r="NNI32" s="144"/>
      <c r="NNJ32" s="144"/>
      <c r="NNK32" s="144"/>
      <c r="NNL32" s="144"/>
      <c r="NNM32" s="144"/>
      <c r="NNN32" s="144"/>
      <c r="NNO32" s="144"/>
      <c r="NNP32" s="144"/>
      <c r="NNQ32" s="144"/>
      <c r="NNR32" s="144"/>
      <c r="NNS32" s="144"/>
      <c r="NNT32" s="144"/>
      <c r="NNU32" s="144"/>
      <c r="NNV32" s="144"/>
      <c r="NNW32" s="144"/>
      <c r="NNX32" s="144"/>
      <c r="NNY32" s="144"/>
      <c r="NNZ32" s="144"/>
      <c r="NOA32" s="144"/>
      <c r="NOB32" s="144"/>
      <c r="NOC32" s="144"/>
      <c r="NOD32" s="144"/>
      <c r="NOE32" s="144"/>
      <c r="NOF32" s="144"/>
      <c r="NOG32" s="144"/>
      <c r="NOH32" s="144"/>
      <c r="NOI32" s="144"/>
      <c r="NOJ32" s="144"/>
      <c r="NOK32" s="144"/>
      <c r="NOL32" s="144"/>
      <c r="NOM32" s="144"/>
      <c r="NON32" s="144"/>
      <c r="NOO32" s="144"/>
      <c r="NOP32" s="144"/>
      <c r="NOQ32" s="144"/>
      <c r="NOR32" s="144"/>
      <c r="NOS32" s="144"/>
      <c r="NOT32" s="144"/>
      <c r="NOU32" s="144"/>
      <c r="NOV32" s="144"/>
      <c r="NOW32" s="144"/>
      <c r="NOX32" s="144"/>
      <c r="NOY32" s="144"/>
      <c r="NOZ32" s="144"/>
      <c r="NPA32" s="144"/>
      <c r="NPB32" s="144"/>
      <c r="NPC32" s="144"/>
      <c r="NPD32" s="144"/>
      <c r="NPE32" s="144"/>
      <c r="NPF32" s="144"/>
      <c r="NPG32" s="144"/>
      <c r="NPH32" s="144"/>
      <c r="NPI32" s="144"/>
      <c r="NPJ32" s="144"/>
      <c r="NPK32" s="144"/>
      <c r="NPL32" s="144"/>
      <c r="NPM32" s="144"/>
      <c r="NPN32" s="144"/>
      <c r="NPO32" s="144"/>
      <c r="NPP32" s="144"/>
      <c r="NPQ32" s="144"/>
      <c r="NPR32" s="144"/>
      <c r="NPS32" s="144"/>
      <c r="NPT32" s="144"/>
      <c r="NPU32" s="144"/>
      <c r="NPV32" s="144"/>
      <c r="NPW32" s="144"/>
      <c r="NPX32" s="144"/>
      <c r="NPY32" s="144"/>
      <c r="NPZ32" s="144"/>
      <c r="NQA32" s="144"/>
      <c r="NQB32" s="144"/>
      <c r="NQC32" s="144"/>
      <c r="NQD32" s="144"/>
      <c r="NQE32" s="144"/>
      <c r="NQF32" s="144"/>
      <c r="NQG32" s="144"/>
      <c r="NQH32" s="144"/>
      <c r="NQI32" s="144"/>
      <c r="NQJ32" s="144"/>
      <c r="NQK32" s="144"/>
      <c r="NQL32" s="144"/>
      <c r="NQM32" s="144"/>
      <c r="NQN32" s="144"/>
      <c r="NQO32" s="144"/>
      <c r="NQP32" s="144"/>
      <c r="NQQ32" s="144"/>
      <c r="NQR32" s="144"/>
      <c r="NQS32" s="144"/>
      <c r="NQT32" s="144"/>
      <c r="NQU32" s="144"/>
      <c r="NQV32" s="144"/>
      <c r="NQW32" s="144"/>
      <c r="NQX32" s="144"/>
      <c r="NQY32" s="144"/>
      <c r="NQZ32" s="144"/>
      <c r="NRA32" s="144"/>
      <c r="NRB32" s="144"/>
      <c r="NRC32" s="144"/>
      <c r="NRD32" s="144"/>
      <c r="NRE32" s="144"/>
      <c r="NRF32" s="144"/>
      <c r="NRG32" s="144"/>
      <c r="NRH32" s="144"/>
      <c r="NRI32" s="144"/>
      <c r="NRJ32" s="144"/>
      <c r="NRK32" s="144"/>
      <c r="NRL32" s="144"/>
      <c r="NRM32" s="144"/>
      <c r="NRN32" s="144"/>
      <c r="NRO32" s="144"/>
      <c r="NRP32" s="144"/>
      <c r="NRQ32" s="144"/>
      <c r="NRR32" s="144"/>
      <c r="NRS32" s="144"/>
      <c r="NRT32" s="144"/>
      <c r="NRU32" s="144"/>
      <c r="NRV32" s="144"/>
      <c r="NRW32" s="144"/>
      <c r="NRX32" s="144"/>
      <c r="NRY32" s="144"/>
      <c r="NRZ32" s="144"/>
      <c r="NSA32" s="144"/>
      <c r="NSB32" s="144"/>
      <c r="NSC32" s="144"/>
      <c r="NSD32" s="144"/>
      <c r="NSE32" s="144"/>
      <c r="NSF32" s="144"/>
      <c r="NSG32" s="144"/>
      <c r="NSH32" s="144"/>
      <c r="NSI32" s="144"/>
      <c r="NSJ32" s="144"/>
      <c r="NSK32" s="144"/>
      <c r="NSL32" s="144"/>
      <c r="NSM32" s="144"/>
      <c r="NSN32" s="144"/>
      <c r="NSO32" s="144"/>
      <c r="NSP32" s="144"/>
      <c r="NSQ32" s="144"/>
      <c r="NSR32" s="144"/>
      <c r="NSS32" s="144"/>
      <c r="NST32" s="144"/>
      <c r="NSU32" s="144"/>
      <c r="NSV32" s="144"/>
      <c r="NSW32" s="144"/>
      <c r="NSX32" s="144"/>
      <c r="NSY32" s="144"/>
      <c r="NSZ32" s="144"/>
      <c r="NTA32" s="144"/>
      <c r="NTB32" s="144"/>
      <c r="NTC32" s="144"/>
      <c r="NTD32" s="144"/>
      <c r="NTE32" s="144"/>
      <c r="NTF32" s="144"/>
      <c r="NTG32" s="144"/>
      <c r="NTH32" s="144"/>
      <c r="NTI32" s="144"/>
      <c r="NTJ32" s="144"/>
      <c r="NTK32" s="144"/>
      <c r="NTL32" s="144"/>
      <c r="NTM32" s="144"/>
      <c r="NTN32" s="144"/>
      <c r="NTO32" s="144"/>
      <c r="NTP32" s="144"/>
      <c r="NTQ32" s="144"/>
      <c r="NTR32" s="144"/>
      <c r="NTS32" s="144"/>
      <c r="NTT32" s="144"/>
      <c r="NTU32" s="144"/>
      <c r="NTV32" s="144"/>
      <c r="NTW32" s="144"/>
      <c r="NTX32" s="144"/>
      <c r="NTY32" s="144"/>
      <c r="NTZ32" s="144"/>
      <c r="NUA32" s="144"/>
      <c r="NUB32" s="144"/>
      <c r="NUC32" s="144"/>
      <c r="NUD32" s="144"/>
      <c r="NUE32" s="144"/>
      <c r="NUF32" s="144"/>
      <c r="NUG32" s="144"/>
      <c r="NUH32" s="144"/>
      <c r="NUI32" s="144"/>
      <c r="NUJ32" s="144"/>
      <c r="NUK32" s="144"/>
      <c r="NUL32" s="144"/>
      <c r="NUM32" s="144"/>
      <c r="NUN32" s="144"/>
      <c r="NUO32" s="144"/>
      <c r="NUP32" s="144"/>
      <c r="NUQ32" s="144"/>
      <c r="NUR32" s="144"/>
      <c r="NUS32" s="144"/>
      <c r="NUT32" s="144"/>
      <c r="NUU32" s="144"/>
      <c r="NUV32" s="144"/>
      <c r="NUW32" s="144"/>
      <c r="NUX32" s="144"/>
      <c r="NUY32" s="144"/>
      <c r="NUZ32" s="144"/>
      <c r="NVA32" s="144"/>
      <c r="NVB32" s="144"/>
      <c r="NVC32" s="144"/>
      <c r="NVD32" s="144"/>
      <c r="NVE32" s="144"/>
      <c r="NVF32" s="144"/>
      <c r="NVG32" s="144"/>
      <c r="NVH32" s="144"/>
      <c r="NVI32" s="144"/>
      <c r="NVJ32" s="144"/>
      <c r="NVK32" s="144"/>
      <c r="NVL32" s="144"/>
      <c r="NVM32" s="144"/>
      <c r="NVN32" s="144"/>
      <c r="NVO32" s="144"/>
      <c r="NVP32" s="144"/>
      <c r="NVQ32" s="144"/>
      <c r="NVR32" s="144"/>
      <c r="NVS32" s="144"/>
      <c r="NVT32" s="144"/>
      <c r="NVU32" s="144"/>
      <c r="NVV32" s="144"/>
      <c r="NVW32" s="144"/>
      <c r="NVX32" s="144"/>
      <c r="NVY32" s="144"/>
      <c r="NVZ32" s="144"/>
      <c r="NWA32" s="144"/>
      <c r="NWB32" s="144"/>
      <c r="NWC32" s="144"/>
      <c r="NWD32" s="144"/>
      <c r="NWE32" s="144"/>
      <c r="NWF32" s="144"/>
      <c r="NWG32" s="144"/>
      <c r="NWH32" s="144"/>
      <c r="NWI32" s="144"/>
      <c r="NWJ32" s="144"/>
      <c r="NWK32" s="144"/>
      <c r="NWL32" s="144"/>
      <c r="NWM32" s="144"/>
      <c r="NWN32" s="144"/>
      <c r="NWO32" s="144"/>
      <c r="NWP32" s="144"/>
      <c r="NWQ32" s="144"/>
      <c r="NWR32" s="144"/>
      <c r="NWS32" s="144"/>
      <c r="NWT32" s="144"/>
      <c r="NWU32" s="144"/>
      <c r="NWV32" s="144"/>
      <c r="NWW32" s="144"/>
      <c r="NWX32" s="144"/>
      <c r="NWY32" s="144"/>
      <c r="NWZ32" s="144"/>
      <c r="NXA32" s="144"/>
      <c r="NXB32" s="144"/>
      <c r="NXC32" s="144"/>
      <c r="NXD32" s="144"/>
      <c r="NXE32" s="144"/>
      <c r="NXF32" s="144"/>
      <c r="NXG32" s="144"/>
      <c r="NXH32" s="144"/>
      <c r="NXI32" s="144"/>
      <c r="NXJ32" s="144"/>
      <c r="NXK32" s="144"/>
      <c r="NXL32" s="144"/>
      <c r="NXM32" s="144"/>
      <c r="NXN32" s="144"/>
      <c r="NXO32" s="144"/>
      <c r="NXP32" s="144"/>
      <c r="NXQ32" s="144"/>
      <c r="NXR32" s="144"/>
      <c r="NXS32" s="144"/>
      <c r="NXT32" s="144"/>
      <c r="NXU32" s="144"/>
      <c r="NXV32" s="144"/>
      <c r="NXW32" s="144"/>
      <c r="NXX32" s="144"/>
      <c r="NXY32" s="144"/>
      <c r="NXZ32" s="144"/>
      <c r="NYA32" s="144"/>
      <c r="NYB32" s="144"/>
      <c r="NYC32" s="144"/>
      <c r="NYD32" s="144"/>
      <c r="NYE32" s="144"/>
      <c r="NYF32" s="144"/>
      <c r="NYG32" s="144"/>
      <c r="NYH32" s="144"/>
      <c r="NYI32" s="144"/>
      <c r="NYJ32" s="144"/>
      <c r="NYK32" s="144"/>
      <c r="NYL32" s="144"/>
      <c r="NYM32" s="144"/>
      <c r="NYN32" s="144"/>
      <c r="NYO32" s="144"/>
      <c r="NYP32" s="144"/>
      <c r="NYQ32" s="144"/>
      <c r="NYR32" s="144"/>
      <c r="NYS32" s="144"/>
      <c r="NYT32" s="144"/>
      <c r="NYU32" s="144"/>
      <c r="NYV32" s="144"/>
      <c r="NYW32" s="144"/>
      <c r="NYX32" s="144"/>
      <c r="NYY32" s="144"/>
      <c r="NYZ32" s="144"/>
      <c r="NZA32" s="144"/>
      <c r="NZB32" s="144"/>
      <c r="NZC32" s="144"/>
      <c r="NZD32" s="144"/>
      <c r="NZE32" s="144"/>
      <c r="NZF32" s="144"/>
      <c r="NZG32" s="144"/>
      <c r="NZH32" s="144"/>
      <c r="NZI32" s="144"/>
      <c r="NZJ32" s="144"/>
      <c r="NZK32" s="144"/>
      <c r="NZL32" s="144"/>
      <c r="NZM32" s="144"/>
      <c r="NZN32" s="144"/>
      <c r="NZO32" s="144"/>
      <c r="NZP32" s="144"/>
      <c r="NZQ32" s="144"/>
      <c r="NZR32" s="144"/>
      <c r="NZS32" s="144"/>
      <c r="NZT32" s="144"/>
      <c r="NZU32" s="144"/>
      <c r="NZV32" s="144"/>
      <c r="NZW32" s="144"/>
      <c r="NZX32" s="144"/>
      <c r="NZY32" s="144"/>
      <c r="NZZ32" s="144"/>
      <c r="OAA32" s="144"/>
      <c r="OAB32" s="144"/>
      <c r="OAC32" s="144"/>
      <c r="OAD32" s="144"/>
      <c r="OAE32" s="144"/>
      <c r="OAF32" s="144"/>
      <c r="OAG32" s="144"/>
      <c r="OAH32" s="144"/>
      <c r="OAI32" s="144"/>
      <c r="OAJ32" s="144"/>
      <c r="OAK32" s="144"/>
      <c r="OAL32" s="144"/>
      <c r="OAM32" s="144"/>
      <c r="OAN32" s="144"/>
      <c r="OAO32" s="144"/>
      <c r="OAP32" s="144"/>
      <c r="OAQ32" s="144"/>
      <c r="OAR32" s="144"/>
      <c r="OAS32" s="144"/>
      <c r="OAT32" s="144"/>
      <c r="OAU32" s="144"/>
      <c r="OAV32" s="144"/>
      <c r="OAW32" s="144"/>
      <c r="OAX32" s="144"/>
      <c r="OAY32" s="144"/>
      <c r="OAZ32" s="144"/>
      <c r="OBA32" s="144"/>
      <c r="OBB32" s="144"/>
      <c r="OBC32" s="144"/>
      <c r="OBD32" s="144"/>
      <c r="OBE32" s="144"/>
      <c r="OBF32" s="144"/>
      <c r="OBG32" s="144"/>
      <c r="OBH32" s="144"/>
      <c r="OBI32" s="144"/>
      <c r="OBJ32" s="144"/>
      <c r="OBK32" s="144"/>
      <c r="OBL32" s="144"/>
      <c r="OBM32" s="144"/>
      <c r="OBN32" s="144"/>
      <c r="OBO32" s="144"/>
      <c r="OBP32" s="144"/>
      <c r="OBQ32" s="144"/>
      <c r="OBR32" s="144"/>
      <c r="OBS32" s="144"/>
      <c r="OBT32" s="144"/>
      <c r="OBU32" s="144"/>
      <c r="OBV32" s="144"/>
      <c r="OBW32" s="144"/>
      <c r="OBX32" s="144"/>
      <c r="OBY32" s="144"/>
      <c r="OBZ32" s="144"/>
      <c r="OCA32" s="144"/>
      <c r="OCB32" s="144"/>
      <c r="OCC32" s="144"/>
      <c r="OCD32" s="144"/>
      <c r="OCE32" s="144"/>
      <c r="OCF32" s="144"/>
      <c r="OCG32" s="144"/>
      <c r="OCH32" s="144"/>
      <c r="OCI32" s="144"/>
      <c r="OCJ32" s="144"/>
      <c r="OCK32" s="144"/>
      <c r="OCL32" s="144"/>
      <c r="OCM32" s="144"/>
      <c r="OCN32" s="144"/>
      <c r="OCO32" s="144"/>
      <c r="OCP32" s="144"/>
      <c r="OCQ32" s="144"/>
      <c r="OCR32" s="144"/>
      <c r="OCS32" s="144"/>
      <c r="OCT32" s="144"/>
      <c r="OCU32" s="144"/>
      <c r="OCV32" s="144"/>
      <c r="OCW32" s="144"/>
      <c r="OCX32" s="144"/>
      <c r="OCY32" s="144"/>
      <c r="OCZ32" s="144"/>
      <c r="ODA32" s="144"/>
      <c r="ODB32" s="144"/>
      <c r="ODC32" s="144"/>
      <c r="ODD32" s="144"/>
      <c r="ODE32" s="144"/>
      <c r="ODF32" s="144"/>
      <c r="ODG32" s="144"/>
      <c r="ODH32" s="144"/>
      <c r="ODI32" s="144"/>
      <c r="ODJ32" s="144"/>
      <c r="ODK32" s="144"/>
      <c r="ODL32" s="144"/>
      <c r="ODM32" s="144"/>
      <c r="ODN32" s="144"/>
      <c r="ODO32" s="144"/>
      <c r="ODP32" s="144"/>
      <c r="ODQ32" s="144"/>
      <c r="ODR32" s="144"/>
      <c r="ODS32" s="144"/>
      <c r="ODT32" s="144"/>
      <c r="ODU32" s="144"/>
      <c r="ODV32" s="144"/>
      <c r="ODW32" s="144"/>
      <c r="ODX32" s="144"/>
      <c r="ODY32" s="144"/>
      <c r="ODZ32" s="144"/>
      <c r="OEA32" s="144"/>
      <c r="OEB32" s="144"/>
      <c r="OEC32" s="144"/>
      <c r="OED32" s="144"/>
      <c r="OEE32" s="144"/>
      <c r="OEF32" s="144"/>
      <c r="OEG32" s="144"/>
      <c r="OEH32" s="144"/>
      <c r="OEI32" s="144"/>
      <c r="OEJ32" s="144"/>
      <c r="OEK32" s="144"/>
      <c r="OEL32" s="144"/>
      <c r="OEM32" s="144"/>
      <c r="OEN32" s="144"/>
      <c r="OEO32" s="144"/>
      <c r="OEP32" s="144"/>
      <c r="OEQ32" s="144"/>
      <c r="OER32" s="144"/>
      <c r="OES32" s="144"/>
      <c r="OET32" s="144"/>
      <c r="OEU32" s="144"/>
      <c r="OEV32" s="144"/>
      <c r="OEW32" s="144"/>
      <c r="OEX32" s="144"/>
      <c r="OEY32" s="144"/>
      <c r="OEZ32" s="144"/>
      <c r="OFA32" s="144"/>
      <c r="OFB32" s="144"/>
      <c r="OFC32" s="144"/>
      <c r="OFD32" s="144"/>
      <c r="OFE32" s="144"/>
      <c r="OFF32" s="144"/>
      <c r="OFG32" s="144"/>
      <c r="OFH32" s="144"/>
      <c r="OFI32" s="144"/>
      <c r="OFJ32" s="144"/>
      <c r="OFK32" s="144"/>
      <c r="OFL32" s="144"/>
      <c r="OFM32" s="144"/>
      <c r="OFN32" s="144"/>
      <c r="OFO32" s="144"/>
      <c r="OFP32" s="144"/>
      <c r="OFQ32" s="144"/>
      <c r="OFR32" s="144"/>
      <c r="OFS32" s="144"/>
      <c r="OFT32" s="144"/>
      <c r="OFU32" s="144"/>
      <c r="OFV32" s="144"/>
      <c r="OFW32" s="144"/>
      <c r="OFX32" s="144"/>
      <c r="OFY32" s="144"/>
      <c r="OFZ32" s="144"/>
      <c r="OGA32" s="144"/>
      <c r="OGB32" s="144"/>
      <c r="OGC32" s="144"/>
      <c r="OGD32" s="144"/>
      <c r="OGE32" s="144"/>
      <c r="OGF32" s="144"/>
      <c r="OGG32" s="144"/>
      <c r="OGH32" s="144"/>
      <c r="OGI32" s="144"/>
      <c r="OGJ32" s="144"/>
      <c r="OGK32" s="144"/>
      <c r="OGL32" s="144"/>
      <c r="OGM32" s="144"/>
      <c r="OGN32" s="144"/>
      <c r="OGO32" s="144"/>
      <c r="OGP32" s="144"/>
      <c r="OGQ32" s="144"/>
      <c r="OGR32" s="144"/>
      <c r="OGS32" s="144"/>
      <c r="OGT32" s="144"/>
      <c r="OGU32" s="144"/>
      <c r="OGV32" s="144"/>
      <c r="OGW32" s="144"/>
      <c r="OGX32" s="144"/>
      <c r="OGY32" s="144"/>
      <c r="OGZ32" s="144"/>
      <c r="OHA32" s="144"/>
      <c r="OHB32" s="144"/>
      <c r="OHC32" s="144"/>
      <c r="OHD32" s="144"/>
      <c r="OHE32" s="144"/>
      <c r="OHF32" s="144"/>
      <c r="OHG32" s="144"/>
      <c r="OHH32" s="144"/>
      <c r="OHI32" s="144"/>
      <c r="OHJ32" s="144"/>
      <c r="OHK32" s="144"/>
      <c r="OHL32" s="144"/>
      <c r="OHM32" s="144"/>
      <c r="OHN32" s="144"/>
      <c r="OHO32" s="144"/>
      <c r="OHP32" s="144"/>
      <c r="OHQ32" s="144"/>
      <c r="OHR32" s="144"/>
      <c r="OHS32" s="144"/>
      <c r="OHT32" s="144"/>
      <c r="OHU32" s="144"/>
      <c r="OHV32" s="144"/>
      <c r="OHW32" s="144"/>
      <c r="OHX32" s="144"/>
      <c r="OHY32" s="144"/>
      <c r="OHZ32" s="144"/>
      <c r="OIA32" s="144"/>
      <c r="OIB32" s="144"/>
      <c r="OIC32" s="144"/>
      <c r="OID32" s="144"/>
      <c r="OIE32" s="144"/>
      <c r="OIF32" s="144"/>
      <c r="OIG32" s="144"/>
      <c r="OIH32" s="144"/>
      <c r="OII32" s="144"/>
      <c r="OIJ32" s="144"/>
      <c r="OIK32" s="144"/>
      <c r="OIL32" s="144"/>
      <c r="OIM32" s="144"/>
      <c r="OIN32" s="144"/>
      <c r="OIO32" s="144"/>
      <c r="OIP32" s="144"/>
      <c r="OIQ32" s="144"/>
      <c r="OIR32" s="144"/>
      <c r="OIS32" s="144"/>
      <c r="OIT32" s="144"/>
      <c r="OIU32" s="144"/>
      <c r="OIV32" s="144"/>
      <c r="OIW32" s="144"/>
      <c r="OIX32" s="144"/>
      <c r="OIY32" s="144"/>
      <c r="OIZ32" s="144"/>
      <c r="OJA32" s="144"/>
      <c r="OJB32" s="144"/>
      <c r="OJC32" s="144"/>
      <c r="OJD32" s="144"/>
      <c r="OJE32" s="144"/>
      <c r="OJF32" s="144"/>
      <c r="OJG32" s="144"/>
      <c r="OJH32" s="144"/>
      <c r="OJI32" s="144"/>
      <c r="OJJ32" s="144"/>
      <c r="OJK32" s="144"/>
      <c r="OJL32" s="144"/>
      <c r="OJM32" s="144"/>
      <c r="OJN32" s="144"/>
      <c r="OJO32" s="144"/>
      <c r="OJP32" s="144"/>
      <c r="OJQ32" s="144"/>
      <c r="OJR32" s="144"/>
      <c r="OJS32" s="144"/>
      <c r="OJT32" s="144"/>
      <c r="OJU32" s="144"/>
      <c r="OJV32" s="144"/>
      <c r="OJW32" s="144"/>
      <c r="OJX32" s="144"/>
      <c r="OJY32" s="144"/>
      <c r="OJZ32" s="144"/>
      <c r="OKA32" s="144"/>
      <c r="OKB32" s="144"/>
      <c r="OKC32" s="144"/>
      <c r="OKD32" s="144"/>
      <c r="OKE32" s="144"/>
      <c r="OKF32" s="144"/>
      <c r="OKG32" s="144"/>
      <c r="OKH32" s="144"/>
      <c r="OKI32" s="144"/>
      <c r="OKJ32" s="144"/>
      <c r="OKK32" s="144"/>
      <c r="OKL32" s="144"/>
      <c r="OKM32" s="144"/>
      <c r="OKN32" s="144"/>
      <c r="OKO32" s="144"/>
      <c r="OKP32" s="144"/>
      <c r="OKQ32" s="144"/>
      <c r="OKR32" s="144"/>
      <c r="OKS32" s="144"/>
      <c r="OKT32" s="144"/>
      <c r="OKU32" s="144"/>
      <c r="OKV32" s="144"/>
      <c r="OKW32" s="144"/>
      <c r="OKX32" s="144"/>
      <c r="OKY32" s="144"/>
      <c r="OKZ32" s="144"/>
      <c r="OLA32" s="144"/>
      <c r="OLB32" s="144"/>
      <c r="OLC32" s="144"/>
      <c r="OLD32" s="144"/>
      <c r="OLE32" s="144"/>
      <c r="OLF32" s="144"/>
      <c r="OLG32" s="144"/>
      <c r="OLH32" s="144"/>
      <c r="OLI32" s="144"/>
      <c r="OLJ32" s="144"/>
      <c r="OLK32" s="144"/>
      <c r="OLL32" s="144"/>
      <c r="OLM32" s="144"/>
      <c r="OLN32" s="144"/>
      <c r="OLO32" s="144"/>
      <c r="OLP32" s="144"/>
      <c r="OLQ32" s="144"/>
      <c r="OLR32" s="144"/>
      <c r="OLS32" s="144"/>
      <c r="OLT32" s="144"/>
      <c r="OLU32" s="144"/>
      <c r="OLV32" s="144"/>
      <c r="OLW32" s="144"/>
      <c r="OLX32" s="144"/>
      <c r="OLY32" s="144"/>
      <c r="OLZ32" s="144"/>
      <c r="OMA32" s="144"/>
      <c r="OMB32" s="144"/>
      <c r="OMC32" s="144"/>
      <c r="OMD32" s="144"/>
      <c r="OME32" s="144"/>
      <c r="OMF32" s="144"/>
      <c r="OMG32" s="144"/>
      <c r="OMH32" s="144"/>
      <c r="OMI32" s="144"/>
      <c r="OMJ32" s="144"/>
      <c r="OMK32" s="144"/>
      <c r="OML32" s="144"/>
      <c r="OMM32" s="144"/>
      <c r="OMN32" s="144"/>
      <c r="OMO32" s="144"/>
      <c r="OMP32" s="144"/>
      <c r="OMQ32" s="144"/>
      <c r="OMR32" s="144"/>
      <c r="OMS32" s="144"/>
      <c r="OMT32" s="144"/>
      <c r="OMU32" s="144"/>
      <c r="OMV32" s="144"/>
      <c r="OMW32" s="144"/>
      <c r="OMX32" s="144"/>
      <c r="OMY32" s="144"/>
      <c r="OMZ32" s="144"/>
      <c r="ONA32" s="144"/>
      <c r="ONB32" s="144"/>
      <c r="ONC32" s="144"/>
      <c r="OND32" s="144"/>
      <c r="ONE32" s="144"/>
      <c r="ONF32" s="144"/>
      <c r="ONG32" s="144"/>
      <c r="ONH32" s="144"/>
      <c r="ONI32" s="144"/>
      <c r="ONJ32" s="144"/>
      <c r="ONK32" s="144"/>
      <c r="ONL32" s="144"/>
      <c r="ONM32" s="144"/>
      <c r="ONN32" s="144"/>
      <c r="ONO32" s="144"/>
      <c r="ONP32" s="144"/>
      <c r="ONQ32" s="144"/>
      <c r="ONR32" s="144"/>
      <c r="ONS32" s="144"/>
      <c r="ONT32" s="144"/>
      <c r="ONU32" s="144"/>
      <c r="ONV32" s="144"/>
      <c r="ONW32" s="144"/>
      <c r="ONX32" s="144"/>
      <c r="ONY32" s="144"/>
      <c r="ONZ32" s="144"/>
      <c r="OOA32" s="144"/>
      <c r="OOB32" s="144"/>
      <c r="OOC32" s="144"/>
      <c r="OOD32" s="144"/>
      <c r="OOE32" s="144"/>
      <c r="OOF32" s="144"/>
      <c r="OOG32" s="144"/>
      <c r="OOH32" s="144"/>
      <c r="OOI32" s="144"/>
      <c r="OOJ32" s="144"/>
      <c r="OOK32" s="144"/>
      <c r="OOL32" s="144"/>
      <c r="OOM32" s="144"/>
      <c r="OON32" s="144"/>
      <c r="OOO32" s="144"/>
      <c r="OOP32" s="144"/>
      <c r="OOQ32" s="144"/>
      <c r="OOR32" s="144"/>
      <c r="OOS32" s="144"/>
      <c r="OOT32" s="144"/>
      <c r="OOU32" s="144"/>
      <c r="OOV32" s="144"/>
      <c r="OOW32" s="144"/>
      <c r="OOX32" s="144"/>
      <c r="OOY32" s="144"/>
      <c r="OOZ32" s="144"/>
      <c r="OPA32" s="144"/>
      <c r="OPB32" s="144"/>
      <c r="OPC32" s="144"/>
      <c r="OPD32" s="144"/>
      <c r="OPE32" s="144"/>
      <c r="OPF32" s="144"/>
      <c r="OPG32" s="144"/>
      <c r="OPH32" s="144"/>
      <c r="OPI32" s="144"/>
      <c r="OPJ32" s="144"/>
      <c r="OPK32" s="144"/>
      <c r="OPL32" s="144"/>
      <c r="OPM32" s="144"/>
      <c r="OPN32" s="144"/>
      <c r="OPO32" s="144"/>
      <c r="OPP32" s="144"/>
      <c r="OPQ32" s="144"/>
      <c r="OPR32" s="144"/>
      <c r="OPS32" s="144"/>
      <c r="OPT32" s="144"/>
      <c r="OPU32" s="144"/>
      <c r="OPV32" s="144"/>
      <c r="OPW32" s="144"/>
      <c r="OPX32" s="144"/>
      <c r="OPY32" s="144"/>
      <c r="OPZ32" s="144"/>
      <c r="OQA32" s="144"/>
      <c r="OQB32" s="144"/>
      <c r="OQC32" s="144"/>
      <c r="OQD32" s="144"/>
      <c r="OQE32" s="144"/>
      <c r="OQF32" s="144"/>
      <c r="OQG32" s="144"/>
      <c r="OQH32" s="144"/>
      <c r="OQI32" s="144"/>
      <c r="OQJ32" s="144"/>
      <c r="OQK32" s="144"/>
      <c r="OQL32" s="144"/>
      <c r="OQM32" s="144"/>
      <c r="OQN32" s="144"/>
      <c r="OQO32" s="144"/>
      <c r="OQP32" s="144"/>
      <c r="OQQ32" s="144"/>
      <c r="OQR32" s="144"/>
      <c r="OQS32" s="144"/>
      <c r="OQT32" s="144"/>
      <c r="OQU32" s="144"/>
      <c r="OQV32" s="144"/>
      <c r="OQW32" s="144"/>
      <c r="OQX32" s="144"/>
      <c r="OQY32" s="144"/>
      <c r="OQZ32" s="144"/>
      <c r="ORA32" s="144"/>
      <c r="ORB32" s="144"/>
      <c r="ORC32" s="144"/>
      <c r="ORD32" s="144"/>
      <c r="ORE32" s="144"/>
      <c r="ORF32" s="144"/>
      <c r="ORG32" s="144"/>
      <c r="ORH32" s="144"/>
      <c r="ORI32" s="144"/>
      <c r="ORJ32" s="144"/>
      <c r="ORK32" s="144"/>
      <c r="ORL32" s="144"/>
      <c r="ORM32" s="144"/>
      <c r="ORN32" s="144"/>
      <c r="ORO32" s="144"/>
      <c r="ORP32" s="144"/>
      <c r="ORQ32" s="144"/>
      <c r="ORR32" s="144"/>
      <c r="ORS32" s="144"/>
      <c r="ORT32" s="144"/>
      <c r="ORU32" s="144"/>
      <c r="ORV32" s="144"/>
      <c r="ORW32" s="144"/>
      <c r="ORX32" s="144"/>
      <c r="ORY32" s="144"/>
      <c r="ORZ32" s="144"/>
      <c r="OSA32" s="144"/>
      <c r="OSB32" s="144"/>
      <c r="OSC32" s="144"/>
      <c r="OSD32" s="144"/>
      <c r="OSE32" s="144"/>
      <c r="OSF32" s="144"/>
      <c r="OSG32" s="144"/>
      <c r="OSH32" s="144"/>
      <c r="OSI32" s="144"/>
      <c r="OSJ32" s="144"/>
      <c r="OSK32" s="144"/>
      <c r="OSL32" s="144"/>
      <c r="OSM32" s="144"/>
      <c r="OSN32" s="144"/>
      <c r="OSO32" s="144"/>
      <c r="OSP32" s="144"/>
      <c r="OSQ32" s="144"/>
      <c r="OSR32" s="144"/>
      <c r="OSS32" s="144"/>
      <c r="OST32" s="144"/>
      <c r="OSU32" s="144"/>
      <c r="OSV32" s="144"/>
      <c r="OSW32" s="144"/>
      <c r="OSX32" s="144"/>
      <c r="OSY32" s="144"/>
      <c r="OSZ32" s="144"/>
      <c r="OTA32" s="144"/>
      <c r="OTB32" s="144"/>
      <c r="OTC32" s="144"/>
      <c r="OTD32" s="144"/>
      <c r="OTE32" s="144"/>
      <c r="OTF32" s="144"/>
      <c r="OTG32" s="144"/>
      <c r="OTH32" s="144"/>
      <c r="OTI32" s="144"/>
      <c r="OTJ32" s="144"/>
      <c r="OTK32" s="144"/>
      <c r="OTL32" s="144"/>
      <c r="OTM32" s="144"/>
      <c r="OTN32" s="144"/>
      <c r="OTO32" s="144"/>
      <c r="OTP32" s="144"/>
      <c r="OTQ32" s="144"/>
      <c r="OTR32" s="144"/>
      <c r="OTS32" s="144"/>
      <c r="OTT32" s="144"/>
      <c r="OTU32" s="144"/>
      <c r="OTV32" s="144"/>
      <c r="OTW32" s="144"/>
      <c r="OTX32" s="144"/>
      <c r="OTY32" s="144"/>
      <c r="OTZ32" s="144"/>
      <c r="OUA32" s="144"/>
      <c r="OUB32" s="144"/>
      <c r="OUC32" s="144"/>
      <c r="OUD32" s="144"/>
      <c r="OUE32" s="144"/>
      <c r="OUF32" s="144"/>
      <c r="OUG32" s="144"/>
      <c r="OUH32" s="144"/>
      <c r="OUI32" s="144"/>
      <c r="OUJ32" s="144"/>
      <c r="OUK32" s="144"/>
      <c r="OUL32" s="144"/>
      <c r="OUM32" s="144"/>
      <c r="OUN32" s="144"/>
      <c r="OUO32" s="144"/>
      <c r="OUP32" s="144"/>
      <c r="OUQ32" s="144"/>
      <c r="OUR32" s="144"/>
      <c r="OUS32" s="144"/>
      <c r="OUT32" s="144"/>
      <c r="OUU32" s="144"/>
      <c r="OUV32" s="144"/>
      <c r="OUW32" s="144"/>
      <c r="OUX32" s="144"/>
      <c r="OUY32" s="144"/>
      <c r="OUZ32" s="144"/>
      <c r="OVA32" s="144"/>
      <c r="OVB32" s="144"/>
      <c r="OVC32" s="144"/>
      <c r="OVD32" s="144"/>
      <c r="OVE32" s="144"/>
      <c r="OVF32" s="144"/>
      <c r="OVG32" s="144"/>
      <c r="OVH32" s="144"/>
      <c r="OVI32" s="144"/>
      <c r="OVJ32" s="144"/>
      <c r="OVK32" s="144"/>
      <c r="OVL32" s="144"/>
      <c r="OVM32" s="144"/>
      <c r="OVN32" s="144"/>
      <c r="OVO32" s="144"/>
      <c r="OVP32" s="144"/>
      <c r="OVQ32" s="144"/>
      <c r="OVR32" s="144"/>
      <c r="OVS32" s="144"/>
      <c r="OVT32" s="144"/>
      <c r="OVU32" s="144"/>
      <c r="OVV32" s="144"/>
      <c r="OVW32" s="144"/>
      <c r="OVX32" s="144"/>
      <c r="OVY32" s="144"/>
      <c r="OVZ32" s="144"/>
      <c r="OWA32" s="144"/>
      <c r="OWB32" s="144"/>
      <c r="OWC32" s="144"/>
      <c r="OWD32" s="144"/>
      <c r="OWE32" s="144"/>
      <c r="OWF32" s="144"/>
      <c r="OWG32" s="144"/>
      <c r="OWH32" s="144"/>
      <c r="OWI32" s="144"/>
      <c r="OWJ32" s="144"/>
      <c r="OWK32" s="144"/>
      <c r="OWL32" s="144"/>
      <c r="OWM32" s="144"/>
      <c r="OWN32" s="144"/>
      <c r="OWO32" s="144"/>
      <c r="OWP32" s="144"/>
      <c r="OWQ32" s="144"/>
      <c r="OWR32" s="144"/>
      <c r="OWS32" s="144"/>
      <c r="OWT32" s="144"/>
      <c r="OWU32" s="144"/>
      <c r="OWV32" s="144"/>
      <c r="OWW32" s="144"/>
      <c r="OWX32" s="144"/>
      <c r="OWY32" s="144"/>
      <c r="OWZ32" s="144"/>
      <c r="OXA32" s="144"/>
      <c r="OXB32" s="144"/>
      <c r="OXC32" s="144"/>
      <c r="OXD32" s="144"/>
      <c r="OXE32" s="144"/>
      <c r="OXF32" s="144"/>
      <c r="OXG32" s="144"/>
      <c r="OXH32" s="144"/>
      <c r="OXI32" s="144"/>
      <c r="OXJ32" s="144"/>
      <c r="OXK32" s="144"/>
      <c r="OXL32" s="144"/>
      <c r="OXM32" s="144"/>
      <c r="OXN32" s="144"/>
      <c r="OXO32" s="144"/>
      <c r="OXP32" s="144"/>
      <c r="OXQ32" s="144"/>
      <c r="OXR32" s="144"/>
      <c r="OXS32" s="144"/>
      <c r="OXT32" s="144"/>
      <c r="OXU32" s="144"/>
      <c r="OXV32" s="144"/>
      <c r="OXW32" s="144"/>
      <c r="OXX32" s="144"/>
      <c r="OXY32" s="144"/>
      <c r="OXZ32" s="144"/>
      <c r="OYA32" s="144"/>
      <c r="OYB32" s="144"/>
      <c r="OYC32" s="144"/>
      <c r="OYD32" s="144"/>
      <c r="OYE32" s="144"/>
      <c r="OYF32" s="144"/>
      <c r="OYG32" s="144"/>
      <c r="OYH32" s="144"/>
      <c r="OYI32" s="144"/>
      <c r="OYJ32" s="144"/>
      <c r="OYK32" s="144"/>
      <c r="OYL32" s="144"/>
      <c r="OYM32" s="144"/>
      <c r="OYN32" s="144"/>
      <c r="OYO32" s="144"/>
      <c r="OYP32" s="144"/>
      <c r="OYQ32" s="144"/>
      <c r="OYR32" s="144"/>
      <c r="OYS32" s="144"/>
      <c r="OYT32" s="144"/>
      <c r="OYU32" s="144"/>
      <c r="OYV32" s="144"/>
      <c r="OYW32" s="144"/>
      <c r="OYX32" s="144"/>
      <c r="OYY32" s="144"/>
      <c r="OYZ32" s="144"/>
      <c r="OZA32" s="144"/>
      <c r="OZB32" s="144"/>
      <c r="OZC32" s="144"/>
      <c r="OZD32" s="144"/>
      <c r="OZE32" s="144"/>
      <c r="OZF32" s="144"/>
      <c r="OZG32" s="144"/>
      <c r="OZH32" s="144"/>
      <c r="OZI32" s="144"/>
      <c r="OZJ32" s="144"/>
      <c r="OZK32" s="144"/>
      <c r="OZL32" s="144"/>
      <c r="OZM32" s="144"/>
      <c r="OZN32" s="144"/>
      <c r="OZO32" s="144"/>
      <c r="OZP32" s="144"/>
      <c r="OZQ32" s="144"/>
      <c r="OZR32" s="144"/>
      <c r="OZS32" s="144"/>
      <c r="OZT32" s="144"/>
      <c r="OZU32" s="144"/>
      <c r="OZV32" s="144"/>
      <c r="OZW32" s="144"/>
      <c r="OZX32" s="144"/>
      <c r="OZY32" s="144"/>
      <c r="OZZ32" s="144"/>
      <c r="PAA32" s="144"/>
      <c r="PAB32" s="144"/>
      <c r="PAC32" s="144"/>
      <c r="PAD32" s="144"/>
      <c r="PAE32" s="144"/>
      <c r="PAF32" s="144"/>
      <c r="PAG32" s="144"/>
      <c r="PAH32" s="144"/>
      <c r="PAI32" s="144"/>
      <c r="PAJ32" s="144"/>
      <c r="PAK32" s="144"/>
      <c r="PAL32" s="144"/>
      <c r="PAM32" s="144"/>
      <c r="PAN32" s="144"/>
      <c r="PAO32" s="144"/>
      <c r="PAP32" s="144"/>
      <c r="PAQ32" s="144"/>
      <c r="PAR32" s="144"/>
      <c r="PAS32" s="144"/>
      <c r="PAT32" s="144"/>
      <c r="PAU32" s="144"/>
      <c r="PAV32" s="144"/>
      <c r="PAW32" s="144"/>
      <c r="PAX32" s="144"/>
      <c r="PAY32" s="144"/>
      <c r="PAZ32" s="144"/>
      <c r="PBA32" s="144"/>
      <c r="PBB32" s="144"/>
      <c r="PBC32" s="144"/>
      <c r="PBD32" s="144"/>
      <c r="PBE32" s="144"/>
      <c r="PBF32" s="144"/>
      <c r="PBG32" s="144"/>
      <c r="PBH32" s="144"/>
      <c r="PBI32" s="144"/>
      <c r="PBJ32" s="144"/>
      <c r="PBK32" s="144"/>
      <c r="PBL32" s="144"/>
      <c r="PBM32" s="144"/>
      <c r="PBN32" s="144"/>
      <c r="PBO32" s="144"/>
      <c r="PBP32" s="144"/>
      <c r="PBQ32" s="144"/>
      <c r="PBR32" s="144"/>
      <c r="PBS32" s="144"/>
      <c r="PBT32" s="144"/>
      <c r="PBU32" s="144"/>
      <c r="PBV32" s="144"/>
      <c r="PBW32" s="144"/>
      <c r="PBX32" s="144"/>
      <c r="PBY32" s="144"/>
      <c r="PBZ32" s="144"/>
      <c r="PCA32" s="144"/>
      <c r="PCB32" s="144"/>
      <c r="PCC32" s="144"/>
      <c r="PCD32" s="144"/>
      <c r="PCE32" s="144"/>
      <c r="PCF32" s="144"/>
      <c r="PCG32" s="144"/>
      <c r="PCH32" s="144"/>
      <c r="PCI32" s="144"/>
      <c r="PCJ32" s="144"/>
      <c r="PCK32" s="144"/>
      <c r="PCL32" s="144"/>
      <c r="PCM32" s="144"/>
      <c r="PCN32" s="144"/>
      <c r="PCO32" s="144"/>
      <c r="PCP32" s="144"/>
      <c r="PCQ32" s="144"/>
      <c r="PCR32" s="144"/>
      <c r="PCS32" s="144"/>
      <c r="PCT32" s="144"/>
      <c r="PCU32" s="144"/>
      <c r="PCV32" s="144"/>
      <c r="PCW32" s="144"/>
      <c r="PCX32" s="144"/>
      <c r="PCY32" s="144"/>
      <c r="PCZ32" s="144"/>
      <c r="PDA32" s="144"/>
      <c r="PDB32" s="144"/>
      <c r="PDC32" s="144"/>
      <c r="PDD32" s="144"/>
      <c r="PDE32" s="144"/>
      <c r="PDF32" s="144"/>
      <c r="PDG32" s="144"/>
      <c r="PDH32" s="144"/>
      <c r="PDI32" s="144"/>
      <c r="PDJ32" s="144"/>
      <c r="PDK32" s="144"/>
      <c r="PDL32" s="144"/>
      <c r="PDM32" s="144"/>
      <c r="PDN32" s="144"/>
      <c r="PDO32" s="144"/>
      <c r="PDP32" s="144"/>
      <c r="PDQ32" s="144"/>
      <c r="PDR32" s="144"/>
      <c r="PDS32" s="144"/>
      <c r="PDT32" s="144"/>
      <c r="PDU32" s="144"/>
      <c r="PDV32" s="144"/>
      <c r="PDW32" s="144"/>
      <c r="PDX32" s="144"/>
      <c r="PDY32" s="144"/>
      <c r="PDZ32" s="144"/>
      <c r="PEA32" s="144"/>
      <c r="PEB32" s="144"/>
      <c r="PEC32" s="144"/>
      <c r="PED32" s="144"/>
      <c r="PEE32" s="144"/>
      <c r="PEF32" s="144"/>
      <c r="PEG32" s="144"/>
      <c r="PEH32" s="144"/>
      <c r="PEI32" s="144"/>
      <c r="PEJ32" s="144"/>
      <c r="PEK32" s="144"/>
      <c r="PEL32" s="144"/>
      <c r="PEM32" s="144"/>
      <c r="PEN32" s="144"/>
      <c r="PEO32" s="144"/>
      <c r="PEP32" s="144"/>
      <c r="PEQ32" s="144"/>
      <c r="PER32" s="144"/>
      <c r="PES32" s="144"/>
      <c r="PET32" s="144"/>
      <c r="PEU32" s="144"/>
      <c r="PEV32" s="144"/>
      <c r="PEW32" s="144"/>
      <c r="PEX32" s="144"/>
      <c r="PEY32" s="144"/>
      <c r="PEZ32" s="144"/>
      <c r="PFA32" s="144"/>
      <c r="PFB32" s="144"/>
      <c r="PFC32" s="144"/>
      <c r="PFD32" s="144"/>
      <c r="PFE32" s="144"/>
      <c r="PFF32" s="144"/>
      <c r="PFG32" s="144"/>
      <c r="PFH32" s="144"/>
      <c r="PFI32" s="144"/>
      <c r="PFJ32" s="144"/>
      <c r="PFK32" s="144"/>
      <c r="PFL32" s="144"/>
      <c r="PFM32" s="144"/>
      <c r="PFN32" s="144"/>
      <c r="PFO32" s="144"/>
      <c r="PFP32" s="144"/>
      <c r="PFQ32" s="144"/>
      <c r="PFR32" s="144"/>
      <c r="PFS32" s="144"/>
      <c r="PFT32" s="144"/>
      <c r="PFU32" s="144"/>
      <c r="PFV32" s="144"/>
      <c r="PFW32" s="144"/>
      <c r="PFX32" s="144"/>
      <c r="PFY32" s="144"/>
      <c r="PFZ32" s="144"/>
      <c r="PGA32" s="144"/>
      <c r="PGB32" s="144"/>
      <c r="PGC32" s="144"/>
      <c r="PGD32" s="144"/>
      <c r="PGE32" s="144"/>
      <c r="PGF32" s="144"/>
      <c r="PGG32" s="144"/>
      <c r="PGH32" s="144"/>
      <c r="PGI32" s="144"/>
      <c r="PGJ32" s="144"/>
      <c r="PGK32" s="144"/>
      <c r="PGL32" s="144"/>
      <c r="PGM32" s="144"/>
      <c r="PGN32" s="144"/>
      <c r="PGO32" s="144"/>
      <c r="PGP32" s="144"/>
      <c r="PGQ32" s="144"/>
      <c r="PGR32" s="144"/>
      <c r="PGS32" s="144"/>
      <c r="PGT32" s="144"/>
      <c r="PGU32" s="144"/>
      <c r="PGV32" s="144"/>
      <c r="PGW32" s="144"/>
      <c r="PGX32" s="144"/>
      <c r="PGY32" s="144"/>
      <c r="PGZ32" s="144"/>
      <c r="PHA32" s="144"/>
      <c r="PHB32" s="144"/>
      <c r="PHC32" s="144"/>
      <c r="PHD32" s="144"/>
      <c r="PHE32" s="144"/>
      <c r="PHF32" s="144"/>
      <c r="PHG32" s="144"/>
      <c r="PHH32" s="144"/>
      <c r="PHI32" s="144"/>
      <c r="PHJ32" s="144"/>
      <c r="PHK32" s="144"/>
      <c r="PHL32" s="144"/>
      <c r="PHM32" s="144"/>
      <c r="PHN32" s="144"/>
      <c r="PHO32" s="144"/>
      <c r="PHP32" s="144"/>
      <c r="PHQ32" s="144"/>
      <c r="PHR32" s="144"/>
      <c r="PHS32" s="144"/>
      <c r="PHT32" s="144"/>
      <c r="PHU32" s="144"/>
      <c r="PHV32" s="144"/>
      <c r="PHW32" s="144"/>
      <c r="PHX32" s="144"/>
      <c r="PHY32" s="144"/>
      <c r="PHZ32" s="144"/>
      <c r="PIA32" s="144"/>
      <c r="PIB32" s="144"/>
      <c r="PIC32" s="144"/>
      <c r="PID32" s="144"/>
      <c r="PIE32" s="144"/>
      <c r="PIF32" s="144"/>
      <c r="PIG32" s="144"/>
      <c r="PIH32" s="144"/>
      <c r="PII32" s="144"/>
      <c r="PIJ32" s="144"/>
      <c r="PIK32" s="144"/>
      <c r="PIL32" s="144"/>
      <c r="PIM32" s="144"/>
      <c r="PIN32" s="144"/>
      <c r="PIO32" s="144"/>
      <c r="PIP32" s="144"/>
      <c r="PIQ32" s="144"/>
      <c r="PIR32" s="144"/>
      <c r="PIS32" s="144"/>
      <c r="PIT32" s="144"/>
      <c r="PIU32" s="144"/>
      <c r="PIV32" s="144"/>
      <c r="PIW32" s="144"/>
      <c r="PIX32" s="144"/>
      <c r="PIY32" s="144"/>
      <c r="PIZ32" s="144"/>
      <c r="PJA32" s="144"/>
      <c r="PJB32" s="144"/>
      <c r="PJC32" s="144"/>
      <c r="PJD32" s="144"/>
      <c r="PJE32" s="144"/>
      <c r="PJF32" s="144"/>
      <c r="PJG32" s="144"/>
      <c r="PJH32" s="144"/>
      <c r="PJI32" s="144"/>
      <c r="PJJ32" s="144"/>
      <c r="PJK32" s="144"/>
      <c r="PJL32" s="144"/>
      <c r="PJM32" s="144"/>
      <c r="PJN32" s="144"/>
      <c r="PJO32" s="144"/>
      <c r="PJP32" s="144"/>
      <c r="PJQ32" s="144"/>
      <c r="PJR32" s="144"/>
      <c r="PJS32" s="144"/>
      <c r="PJT32" s="144"/>
      <c r="PJU32" s="144"/>
      <c r="PJV32" s="144"/>
      <c r="PJW32" s="144"/>
      <c r="PJX32" s="144"/>
      <c r="PJY32" s="144"/>
      <c r="PJZ32" s="144"/>
      <c r="PKA32" s="144"/>
      <c r="PKB32" s="144"/>
      <c r="PKC32" s="144"/>
      <c r="PKD32" s="144"/>
      <c r="PKE32" s="144"/>
      <c r="PKF32" s="144"/>
      <c r="PKG32" s="144"/>
      <c r="PKH32" s="144"/>
      <c r="PKI32" s="144"/>
      <c r="PKJ32" s="144"/>
      <c r="PKK32" s="144"/>
      <c r="PKL32" s="144"/>
      <c r="PKM32" s="144"/>
      <c r="PKN32" s="144"/>
      <c r="PKO32" s="144"/>
      <c r="PKP32" s="144"/>
      <c r="PKQ32" s="144"/>
      <c r="PKR32" s="144"/>
      <c r="PKS32" s="144"/>
      <c r="PKT32" s="144"/>
      <c r="PKU32" s="144"/>
      <c r="PKV32" s="144"/>
      <c r="PKW32" s="144"/>
      <c r="PKX32" s="144"/>
      <c r="PKY32" s="144"/>
      <c r="PKZ32" s="144"/>
      <c r="PLA32" s="144"/>
      <c r="PLB32" s="144"/>
      <c r="PLC32" s="144"/>
      <c r="PLD32" s="144"/>
      <c r="PLE32" s="144"/>
      <c r="PLF32" s="144"/>
      <c r="PLG32" s="144"/>
      <c r="PLH32" s="144"/>
      <c r="PLI32" s="144"/>
      <c r="PLJ32" s="144"/>
      <c r="PLK32" s="144"/>
      <c r="PLL32" s="144"/>
      <c r="PLM32" s="144"/>
      <c r="PLN32" s="144"/>
      <c r="PLO32" s="144"/>
      <c r="PLP32" s="144"/>
      <c r="PLQ32" s="144"/>
      <c r="PLR32" s="144"/>
      <c r="PLS32" s="144"/>
      <c r="PLT32" s="144"/>
      <c r="PLU32" s="144"/>
      <c r="PLV32" s="144"/>
      <c r="PLW32" s="144"/>
      <c r="PLX32" s="144"/>
      <c r="PLY32" s="144"/>
      <c r="PLZ32" s="144"/>
      <c r="PMA32" s="144"/>
      <c r="PMB32" s="144"/>
      <c r="PMC32" s="144"/>
      <c r="PMD32" s="144"/>
      <c r="PME32" s="144"/>
      <c r="PMF32" s="144"/>
      <c r="PMG32" s="144"/>
      <c r="PMH32" s="144"/>
      <c r="PMI32" s="144"/>
      <c r="PMJ32" s="144"/>
      <c r="PMK32" s="144"/>
      <c r="PML32" s="144"/>
      <c r="PMM32" s="144"/>
      <c r="PMN32" s="144"/>
      <c r="PMO32" s="144"/>
      <c r="PMP32" s="144"/>
      <c r="PMQ32" s="144"/>
      <c r="PMR32" s="144"/>
      <c r="PMS32" s="144"/>
      <c r="PMT32" s="144"/>
      <c r="PMU32" s="144"/>
      <c r="PMV32" s="144"/>
      <c r="PMW32" s="144"/>
      <c r="PMX32" s="144"/>
      <c r="PMY32" s="144"/>
      <c r="PMZ32" s="144"/>
      <c r="PNA32" s="144"/>
      <c r="PNB32" s="144"/>
      <c r="PNC32" s="144"/>
      <c r="PND32" s="144"/>
      <c r="PNE32" s="144"/>
      <c r="PNF32" s="144"/>
      <c r="PNG32" s="144"/>
      <c r="PNH32" s="144"/>
      <c r="PNI32" s="144"/>
      <c r="PNJ32" s="144"/>
      <c r="PNK32" s="144"/>
      <c r="PNL32" s="144"/>
      <c r="PNM32" s="144"/>
      <c r="PNN32" s="144"/>
      <c r="PNO32" s="144"/>
      <c r="PNP32" s="144"/>
      <c r="PNQ32" s="144"/>
      <c r="PNR32" s="144"/>
      <c r="PNS32" s="144"/>
      <c r="PNT32" s="144"/>
      <c r="PNU32" s="144"/>
      <c r="PNV32" s="144"/>
      <c r="PNW32" s="144"/>
      <c r="PNX32" s="144"/>
      <c r="PNY32" s="144"/>
      <c r="PNZ32" s="144"/>
      <c r="POA32" s="144"/>
      <c r="POB32" s="144"/>
      <c r="POC32" s="144"/>
      <c r="POD32" s="144"/>
      <c r="POE32" s="144"/>
      <c r="POF32" s="144"/>
      <c r="POG32" s="144"/>
      <c r="POH32" s="144"/>
      <c r="POI32" s="144"/>
      <c r="POJ32" s="144"/>
      <c r="POK32" s="144"/>
      <c r="POL32" s="144"/>
      <c r="POM32" s="144"/>
      <c r="PON32" s="144"/>
      <c r="POO32" s="144"/>
      <c r="POP32" s="144"/>
      <c r="POQ32" s="144"/>
      <c r="POR32" s="144"/>
      <c r="POS32" s="144"/>
      <c r="POT32" s="144"/>
      <c r="POU32" s="144"/>
      <c r="POV32" s="144"/>
      <c r="POW32" s="144"/>
      <c r="POX32" s="144"/>
      <c r="POY32" s="144"/>
      <c r="POZ32" s="144"/>
      <c r="PPA32" s="144"/>
      <c r="PPB32" s="144"/>
      <c r="PPC32" s="144"/>
      <c r="PPD32" s="144"/>
      <c r="PPE32" s="144"/>
      <c r="PPF32" s="144"/>
      <c r="PPG32" s="144"/>
      <c r="PPH32" s="144"/>
      <c r="PPI32" s="144"/>
      <c r="PPJ32" s="144"/>
      <c r="PPK32" s="144"/>
      <c r="PPL32" s="144"/>
      <c r="PPM32" s="144"/>
      <c r="PPN32" s="144"/>
      <c r="PPO32" s="144"/>
      <c r="PPP32" s="144"/>
      <c r="PPQ32" s="144"/>
      <c r="PPR32" s="144"/>
      <c r="PPS32" s="144"/>
      <c r="PPT32" s="144"/>
      <c r="PPU32" s="144"/>
      <c r="PPV32" s="144"/>
      <c r="PPW32" s="144"/>
      <c r="PPX32" s="144"/>
      <c r="PPY32" s="144"/>
      <c r="PPZ32" s="144"/>
      <c r="PQA32" s="144"/>
      <c r="PQB32" s="144"/>
      <c r="PQC32" s="144"/>
      <c r="PQD32" s="144"/>
      <c r="PQE32" s="144"/>
      <c r="PQF32" s="144"/>
      <c r="PQG32" s="144"/>
      <c r="PQH32" s="144"/>
      <c r="PQI32" s="144"/>
      <c r="PQJ32" s="144"/>
      <c r="PQK32" s="144"/>
      <c r="PQL32" s="144"/>
      <c r="PQM32" s="144"/>
      <c r="PQN32" s="144"/>
      <c r="PQO32" s="144"/>
      <c r="PQP32" s="144"/>
      <c r="PQQ32" s="144"/>
      <c r="PQR32" s="144"/>
      <c r="PQS32" s="144"/>
      <c r="PQT32" s="144"/>
      <c r="PQU32" s="144"/>
      <c r="PQV32" s="144"/>
      <c r="PQW32" s="144"/>
      <c r="PQX32" s="144"/>
      <c r="PQY32" s="144"/>
      <c r="PQZ32" s="144"/>
      <c r="PRA32" s="144"/>
      <c r="PRB32" s="144"/>
      <c r="PRC32" s="144"/>
      <c r="PRD32" s="144"/>
      <c r="PRE32" s="144"/>
      <c r="PRF32" s="144"/>
      <c r="PRG32" s="144"/>
      <c r="PRH32" s="144"/>
      <c r="PRI32" s="144"/>
      <c r="PRJ32" s="144"/>
      <c r="PRK32" s="144"/>
      <c r="PRL32" s="144"/>
      <c r="PRM32" s="144"/>
      <c r="PRN32" s="144"/>
      <c r="PRO32" s="144"/>
      <c r="PRP32" s="144"/>
      <c r="PRQ32" s="144"/>
      <c r="PRR32" s="144"/>
      <c r="PRS32" s="144"/>
      <c r="PRT32" s="144"/>
      <c r="PRU32" s="144"/>
      <c r="PRV32" s="144"/>
      <c r="PRW32" s="144"/>
      <c r="PRX32" s="144"/>
      <c r="PRY32" s="144"/>
      <c r="PRZ32" s="144"/>
      <c r="PSA32" s="144"/>
      <c r="PSB32" s="144"/>
      <c r="PSC32" s="144"/>
      <c r="PSD32" s="144"/>
      <c r="PSE32" s="144"/>
      <c r="PSF32" s="144"/>
      <c r="PSG32" s="144"/>
      <c r="PSH32" s="144"/>
      <c r="PSI32" s="144"/>
      <c r="PSJ32" s="144"/>
      <c r="PSK32" s="144"/>
      <c r="PSL32" s="144"/>
      <c r="PSM32" s="144"/>
      <c r="PSN32" s="144"/>
      <c r="PSO32" s="144"/>
      <c r="PSP32" s="144"/>
      <c r="PSQ32" s="144"/>
      <c r="PSR32" s="144"/>
      <c r="PSS32" s="144"/>
      <c r="PST32" s="144"/>
      <c r="PSU32" s="144"/>
      <c r="PSV32" s="144"/>
      <c r="PSW32" s="144"/>
      <c r="PSX32" s="144"/>
      <c r="PSY32" s="144"/>
      <c r="PSZ32" s="144"/>
      <c r="PTA32" s="144"/>
      <c r="PTB32" s="144"/>
      <c r="PTC32" s="144"/>
      <c r="PTD32" s="144"/>
      <c r="PTE32" s="144"/>
      <c r="PTF32" s="144"/>
      <c r="PTG32" s="144"/>
      <c r="PTH32" s="144"/>
      <c r="PTI32" s="144"/>
      <c r="PTJ32" s="144"/>
      <c r="PTK32" s="144"/>
      <c r="PTL32" s="144"/>
      <c r="PTM32" s="144"/>
      <c r="PTN32" s="144"/>
      <c r="PTO32" s="144"/>
      <c r="PTP32" s="144"/>
      <c r="PTQ32" s="144"/>
      <c r="PTR32" s="144"/>
      <c r="PTS32" s="144"/>
      <c r="PTT32" s="144"/>
      <c r="PTU32" s="144"/>
      <c r="PTV32" s="144"/>
      <c r="PTW32" s="144"/>
      <c r="PTX32" s="144"/>
      <c r="PTY32" s="144"/>
      <c r="PTZ32" s="144"/>
      <c r="PUA32" s="144"/>
      <c r="PUB32" s="144"/>
      <c r="PUC32" s="144"/>
      <c r="PUD32" s="144"/>
      <c r="PUE32" s="144"/>
      <c r="PUF32" s="144"/>
      <c r="PUG32" s="144"/>
      <c r="PUH32" s="144"/>
      <c r="PUI32" s="144"/>
      <c r="PUJ32" s="144"/>
      <c r="PUK32" s="144"/>
      <c r="PUL32" s="144"/>
      <c r="PUM32" s="144"/>
      <c r="PUN32" s="144"/>
      <c r="PUO32" s="144"/>
      <c r="PUP32" s="144"/>
      <c r="PUQ32" s="144"/>
      <c r="PUR32" s="144"/>
      <c r="PUS32" s="144"/>
      <c r="PUT32" s="144"/>
      <c r="PUU32" s="144"/>
      <c r="PUV32" s="144"/>
      <c r="PUW32" s="144"/>
      <c r="PUX32" s="144"/>
      <c r="PUY32" s="144"/>
      <c r="PUZ32" s="144"/>
      <c r="PVA32" s="144"/>
      <c r="PVB32" s="144"/>
      <c r="PVC32" s="144"/>
      <c r="PVD32" s="144"/>
      <c r="PVE32" s="144"/>
      <c r="PVF32" s="144"/>
      <c r="PVG32" s="144"/>
      <c r="PVH32" s="144"/>
      <c r="PVI32" s="144"/>
      <c r="PVJ32" s="144"/>
      <c r="PVK32" s="144"/>
      <c r="PVL32" s="144"/>
      <c r="PVM32" s="144"/>
      <c r="PVN32" s="144"/>
      <c r="PVO32" s="144"/>
      <c r="PVP32" s="144"/>
      <c r="PVQ32" s="144"/>
      <c r="PVR32" s="144"/>
      <c r="PVS32" s="144"/>
      <c r="PVT32" s="144"/>
      <c r="PVU32" s="144"/>
      <c r="PVV32" s="144"/>
      <c r="PVW32" s="144"/>
      <c r="PVX32" s="144"/>
      <c r="PVY32" s="144"/>
      <c r="PVZ32" s="144"/>
      <c r="PWA32" s="144"/>
      <c r="PWB32" s="144"/>
      <c r="PWC32" s="144"/>
      <c r="PWD32" s="144"/>
      <c r="PWE32" s="144"/>
      <c r="PWF32" s="144"/>
      <c r="PWG32" s="144"/>
      <c r="PWH32" s="144"/>
      <c r="PWI32" s="144"/>
      <c r="PWJ32" s="144"/>
      <c r="PWK32" s="144"/>
      <c r="PWL32" s="144"/>
      <c r="PWM32" s="144"/>
      <c r="PWN32" s="144"/>
      <c r="PWO32" s="144"/>
      <c r="PWP32" s="144"/>
      <c r="PWQ32" s="144"/>
      <c r="PWR32" s="144"/>
      <c r="PWS32" s="144"/>
      <c r="PWT32" s="144"/>
      <c r="PWU32" s="144"/>
      <c r="PWV32" s="144"/>
      <c r="PWW32" s="144"/>
      <c r="PWX32" s="144"/>
      <c r="PWY32" s="144"/>
      <c r="PWZ32" s="144"/>
      <c r="PXA32" s="144"/>
      <c r="PXB32" s="144"/>
      <c r="PXC32" s="144"/>
      <c r="PXD32" s="144"/>
      <c r="PXE32" s="144"/>
      <c r="PXF32" s="144"/>
      <c r="PXG32" s="144"/>
      <c r="PXH32" s="144"/>
      <c r="PXI32" s="144"/>
      <c r="PXJ32" s="144"/>
      <c r="PXK32" s="144"/>
      <c r="PXL32" s="144"/>
      <c r="PXM32" s="144"/>
      <c r="PXN32" s="144"/>
      <c r="PXO32" s="144"/>
      <c r="PXP32" s="144"/>
      <c r="PXQ32" s="144"/>
      <c r="PXR32" s="144"/>
      <c r="PXS32" s="144"/>
      <c r="PXT32" s="144"/>
      <c r="PXU32" s="144"/>
      <c r="PXV32" s="144"/>
      <c r="PXW32" s="144"/>
      <c r="PXX32" s="144"/>
      <c r="PXY32" s="144"/>
      <c r="PXZ32" s="144"/>
      <c r="PYA32" s="144"/>
      <c r="PYB32" s="144"/>
      <c r="PYC32" s="144"/>
      <c r="PYD32" s="144"/>
      <c r="PYE32" s="144"/>
      <c r="PYF32" s="144"/>
      <c r="PYG32" s="144"/>
      <c r="PYH32" s="144"/>
      <c r="PYI32" s="144"/>
      <c r="PYJ32" s="144"/>
      <c r="PYK32" s="144"/>
      <c r="PYL32" s="144"/>
      <c r="PYM32" s="144"/>
      <c r="PYN32" s="144"/>
      <c r="PYO32" s="144"/>
      <c r="PYP32" s="144"/>
      <c r="PYQ32" s="144"/>
      <c r="PYR32" s="144"/>
      <c r="PYS32" s="144"/>
      <c r="PYT32" s="144"/>
      <c r="PYU32" s="144"/>
      <c r="PYV32" s="144"/>
      <c r="PYW32" s="144"/>
      <c r="PYX32" s="144"/>
      <c r="PYY32" s="144"/>
      <c r="PYZ32" s="144"/>
      <c r="PZA32" s="144"/>
      <c r="PZB32" s="144"/>
      <c r="PZC32" s="144"/>
      <c r="PZD32" s="144"/>
      <c r="PZE32" s="144"/>
      <c r="PZF32" s="144"/>
      <c r="PZG32" s="144"/>
      <c r="PZH32" s="144"/>
      <c r="PZI32" s="144"/>
      <c r="PZJ32" s="144"/>
      <c r="PZK32" s="144"/>
      <c r="PZL32" s="144"/>
      <c r="PZM32" s="144"/>
      <c r="PZN32" s="144"/>
      <c r="PZO32" s="144"/>
      <c r="PZP32" s="144"/>
      <c r="PZQ32" s="144"/>
      <c r="PZR32" s="144"/>
      <c r="PZS32" s="144"/>
      <c r="PZT32" s="144"/>
      <c r="PZU32" s="144"/>
      <c r="PZV32" s="144"/>
      <c r="PZW32" s="144"/>
      <c r="PZX32" s="144"/>
      <c r="PZY32" s="144"/>
      <c r="PZZ32" s="144"/>
      <c r="QAA32" s="144"/>
      <c r="QAB32" s="144"/>
      <c r="QAC32" s="144"/>
      <c r="QAD32" s="144"/>
      <c r="QAE32" s="144"/>
      <c r="QAF32" s="144"/>
      <c r="QAG32" s="144"/>
      <c r="QAH32" s="144"/>
      <c r="QAI32" s="144"/>
      <c r="QAJ32" s="144"/>
      <c r="QAK32" s="144"/>
      <c r="QAL32" s="144"/>
      <c r="QAM32" s="144"/>
      <c r="QAN32" s="144"/>
      <c r="QAO32" s="144"/>
      <c r="QAP32" s="144"/>
      <c r="QAQ32" s="144"/>
      <c r="QAR32" s="144"/>
      <c r="QAS32" s="144"/>
      <c r="QAT32" s="144"/>
      <c r="QAU32" s="144"/>
      <c r="QAV32" s="144"/>
      <c r="QAW32" s="144"/>
      <c r="QAX32" s="144"/>
      <c r="QAY32" s="144"/>
      <c r="QAZ32" s="144"/>
      <c r="QBA32" s="144"/>
      <c r="QBB32" s="144"/>
      <c r="QBC32" s="144"/>
      <c r="QBD32" s="144"/>
      <c r="QBE32" s="144"/>
      <c r="QBF32" s="144"/>
      <c r="QBG32" s="144"/>
      <c r="QBH32" s="144"/>
      <c r="QBI32" s="144"/>
      <c r="QBJ32" s="144"/>
      <c r="QBK32" s="144"/>
      <c r="QBL32" s="144"/>
      <c r="QBM32" s="144"/>
      <c r="QBN32" s="144"/>
      <c r="QBO32" s="144"/>
      <c r="QBP32" s="144"/>
      <c r="QBQ32" s="144"/>
      <c r="QBR32" s="144"/>
      <c r="QBS32" s="144"/>
      <c r="QBT32" s="144"/>
      <c r="QBU32" s="144"/>
      <c r="QBV32" s="144"/>
      <c r="QBW32" s="144"/>
      <c r="QBX32" s="144"/>
      <c r="QBY32" s="144"/>
      <c r="QBZ32" s="144"/>
      <c r="QCA32" s="144"/>
      <c r="QCB32" s="144"/>
      <c r="QCC32" s="144"/>
      <c r="QCD32" s="144"/>
      <c r="QCE32" s="144"/>
      <c r="QCF32" s="144"/>
      <c r="QCG32" s="144"/>
      <c r="QCH32" s="144"/>
      <c r="QCI32" s="144"/>
      <c r="QCJ32" s="144"/>
      <c r="QCK32" s="144"/>
      <c r="QCL32" s="144"/>
      <c r="QCM32" s="144"/>
      <c r="QCN32" s="144"/>
      <c r="QCO32" s="144"/>
      <c r="QCP32" s="144"/>
      <c r="QCQ32" s="144"/>
      <c r="QCR32" s="144"/>
      <c r="QCS32" s="144"/>
      <c r="QCT32" s="144"/>
      <c r="QCU32" s="144"/>
      <c r="QCV32" s="144"/>
      <c r="QCW32" s="144"/>
      <c r="QCX32" s="144"/>
      <c r="QCY32" s="144"/>
      <c r="QCZ32" s="144"/>
      <c r="QDA32" s="144"/>
      <c r="QDB32" s="144"/>
      <c r="QDC32" s="144"/>
      <c r="QDD32" s="144"/>
      <c r="QDE32" s="144"/>
      <c r="QDF32" s="144"/>
      <c r="QDG32" s="144"/>
      <c r="QDH32" s="144"/>
      <c r="QDI32" s="144"/>
      <c r="QDJ32" s="144"/>
      <c r="QDK32" s="144"/>
      <c r="QDL32" s="144"/>
      <c r="QDM32" s="144"/>
      <c r="QDN32" s="144"/>
      <c r="QDO32" s="144"/>
      <c r="QDP32" s="144"/>
      <c r="QDQ32" s="144"/>
      <c r="QDR32" s="144"/>
      <c r="QDS32" s="144"/>
      <c r="QDT32" s="144"/>
      <c r="QDU32" s="144"/>
      <c r="QDV32" s="144"/>
      <c r="QDW32" s="144"/>
      <c r="QDX32" s="144"/>
      <c r="QDY32" s="144"/>
      <c r="QDZ32" s="144"/>
      <c r="QEA32" s="144"/>
      <c r="QEB32" s="144"/>
      <c r="QEC32" s="144"/>
      <c r="QED32" s="144"/>
      <c r="QEE32" s="144"/>
      <c r="QEF32" s="144"/>
      <c r="QEG32" s="144"/>
      <c r="QEH32" s="144"/>
      <c r="QEI32" s="144"/>
      <c r="QEJ32" s="144"/>
      <c r="QEK32" s="144"/>
      <c r="QEL32" s="144"/>
      <c r="QEM32" s="144"/>
      <c r="QEN32" s="144"/>
      <c r="QEO32" s="144"/>
      <c r="QEP32" s="144"/>
      <c r="QEQ32" s="144"/>
      <c r="QER32" s="144"/>
      <c r="QES32" s="144"/>
      <c r="QET32" s="144"/>
      <c r="QEU32" s="144"/>
      <c r="QEV32" s="144"/>
      <c r="QEW32" s="144"/>
      <c r="QEX32" s="144"/>
      <c r="QEY32" s="144"/>
      <c r="QEZ32" s="144"/>
      <c r="QFA32" s="144"/>
      <c r="QFB32" s="144"/>
      <c r="QFC32" s="144"/>
      <c r="QFD32" s="144"/>
      <c r="QFE32" s="144"/>
      <c r="QFF32" s="144"/>
      <c r="QFG32" s="144"/>
      <c r="QFH32" s="144"/>
      <c r="QFI32" s="144"/>
      <c r="QFJ32" s="144"/>
      <c r="QFK32" s="144"/>
      <c r="QFL32" s="144"/>
      <c r="QFM32" s="144"/>
      <c r="QFN32" s="144"/>
      <c r="QFO32" s="144"/>
      <c r="QFP32" s="144"/>
      <c r="QFQ32" s="144"/>
      <c r="QFR32" s="144"/>
      <c r="QFS32" s="144"/>
      <c r="QFT32" s="144"/>
      <c r="QFU32" s="144"/>
      <c r="QFV32" s="144"/>
      <c r="QFW32" s="144"/>
      <c r="QFX32" s="144"/>
      <c r="QFY32" s="144"/>
      <c r="QFZ32" s="144"/>
      <c r="QGA32" s="144"/>
      <c r="QGB32" s="144"/>
      <c r="QGC32" s="144"/>
      <c r="QGD32" s="144"/>
      <c r="QGE32" s="144"/>
      <c r="QGF32" s="144"/>
      <c r="QGG32" s="144"/>
      <c r="QGH32" s="144"/>
      <c r="QGI32" s="144"/>
      <c r="QGJ32" s="144"/>
      <c r="QGK32" s="144"/>
      <c r="QGL32" s="144"/>
      <c r="QGM32" s="144"/>
      <c r="QGN32" s="144"/>
      <c r="QGO32" s="144"/>
      <c r="QGP32" s="144"/>
      <c r="QGQ32" s="144"/>
      <c r="QGR32" s="144"/>
      <c r="QGS32" s="144"/>
      <c r="QGT32" s="144"/>
      <c r="QGU32" s="144"/>
      <c r="QGV32" s="144"/>
      <c r="QGW32" s="144"/>
      <c r="QGX32" s="144"/>
      <c r="QGY32" s="144"/>
      <c r="QGZ32" s="144"/>
      <c r="QHA32" s="144"/>
      <c r="QHB32" s="144"/>
      <c r="QHC32" s="144"/>
      <c r="QHD32" s="144"/>
      <c r="QHE32" s="144"/>
      <c r="QHF32" s="144"/>
      <c r="QHG32" s="144"/>
      <c r="QHH32" s="144"/>
      <c r="QHI32" s="144"/>
      <c r="QHJ32" s="144"/>
      <c r="QHK32" s="144"/>
      <c r="QHL32" s="144"/>
      <c r="QHM32" s="144"/>
      <c r="QHN32" s="144"/>
      <c r="QHO32" s="144"/>
      <c r="QHP32" s="144"/>
      <c r="QHQ32" s="144"/>
      <c r="QHR32" s="144"/>
      <c r="QHS32" s="144"/>
      <c r="QHT32" s="144"/>
      <c r="QHU32" s="144"/>
      <c r="QHV32" s="144"/>
      <c r="QHW32" s="144"/>
      <c r="QHX32" s="144"/>
      <c r="QHY32" s="144"/>
      <c r="QHZ32" s="144"/>
      <c r="QIA32" s="144"/>
      <c r="QIB32" s="144"/>
      <c r="QIC32" s="144"/>
      <c r="QID32" s="144"/>
      <c r="QIE32" s="144"/>
      <c r="QIF32" s="144"/>
      <c r="QIG32" s="144"/>
      <c r="QIH32" s="144"/>
      <c r="QII32" s="144"/>
      <c r="QIJ32" s="144"/>
      <c r="QIK32" s="144"/>
      <c r="QIL32" s="144"/>
      <c r="QIM32" s="144"/>
      <c r="QIN32" s="144"/>
      <c r="QIO32" s="144"/>
      <c r="QIP32" s="144"/>
      <c r="QIQ32" s="144"/>
      <c r="QIR32" s="144"/>
      <c r="QIS32" s="144"/>
      <c r="QIT32" s="144"/>
      <c r="QIU32" s="144"/>
      <c r="QIV32" s="144"/>
      <c r="QIW32" s="144"/>
      <c r="QIX32" s="144"/>
      <c r="QIY32" s="144"/>
      <c r="QIZ32" s="144"/>
      <c r="QJA32" s="144"/>
      <c r="QJB32" s="144"/>
      <c r="QJC32" s="144"/>
      <c r="QJD32" s="144"/>
      <c r="QJE32" s="144"/>
      <c r="QJF32" s="144"/>
      <c r="QJG32" s="144"/>
      <c r="QJH32" s="144"/>
      <c r="QJI32" s="144"/>
      <c r="QJJ32" s="144"/>
      <c r="QJK32" s="144"/>
      <c r="QJL32" s="144"/>
      <c r="QJM32" s="144"/>
      <c r="QJN32" s="144"/>
      <c r="QJO32" s="144"/>
      <c r="QJP32" s="144"/>
      <c r="QJQ32" s="144"/>
      <c r="QJR32" s="144"/>
      <c r="QJS32" s="144"/>
      <c r="QJT32" s="144"/>
      <c r="QJU32" s="144"/>
      <c r="QJV32" s="144"/>
      <c r="QJW32" s="144"/>
      <c r="QJX32" s="144"/>
      <c r="QJY32" s="144"/>
      <c r="QJZ32" s="144"/>
      <c r="QKA32" s="144"/>
      <c r="QKB32" s="144"/>
      <c r="QKC32" s="144"/>
      <c r="QKD32" s="144"/>
      <c r="QKE32" s="144"/>
      <c r="QKF32" s="144"/>
      <c r="QKG32" s="144"/>
      <c r="QKH32" s="144"/>
      <c r="QKI32" s="144"/>
      <c r="QKJ32" s="144"/>
      <c r="QKK32" s="144"/>
      <c r="QKL32" s="144"/>
      <c r="QKM32" s="144"/>
      <c r="QKN32" s="144"/>
      <c r="QKO32" s="144"/>
      <c r="QKP32" s="144"/>
      <c r="QKQ32" s="144"/>
      <c r="QKR32" s="144"/>
      <c r="QKS32" s="144"/>
      <c r="QKT32" s="144"/>
      <c r="QKU32" s="144"/>
      <c r="QKV32" s="144"/>
      <c r="QKW32" s="144"/>
      <c r="QKX32" s="144"/>
      <c r="QKY32" s="144"/>
      <c r="QKZ32" s="144"/>
      <c r="QLA32" s="144"/>
      <c r="QLB32" s="144"/>
      <c r="QLC32" s="144"/>
      <c r="QLD32" s="144"/>
      <c r="QLE32" s="144"/>
      <c r="QLF32" s="144"/>
      <c r="QLG32" s="144"/>
      <c r="QLH32" s="144"/>
      <c r="QLI32" s="144"/>
      <c r="QLJ32" s="144"/>
      <c r="QLK32" s="144"/>
      <c r="QLL32" s="144"/>
      <c r="QLM32" s="144"/>
      <c r="QLN32" s="144"/>
      <c r="QLO32" s="144"/>
      <c r="QLP32" s="144"/>
      <c r="QLQ32" s="144"/>
      <c r="QLR32" s="144"/>
      <c r="QLS32" s="144"/>
      <c r="QLT32" s="144"/>
      <c r="QLU32" s="144"/>
      <c r="QLV32" s="144"/>
      <c r="QLW32" s="144"/>
      <c r="QLX32" s="144"/>
      <c r="QLY32" s="144"/>
      <c r="QLZ32" s="144"/>
      <c r="QMA32" s="144"/>
      <c r="QMB32" s="144"/>
      <c r="QMC32" s="144"/>
      <c r="QMD32" s="144"/>
      <c r="QME32" s="144"/>
      <c r="QMF32" s="144"/>
      <c r="QMG32" s="144"/>
      <c r="QMH32" s="144"/>
      <c r="QMI32" s="144"/>
      <c r="QMJ32" s="144"/>
      <c r="QMK32" s="144"/>
      <c r="QML32" s="144"/>
      <c r="QMM32" s="144"/>
      <c r="QMN32" s="144"/>
      <c r="QMO32" s="144"/>
      <c r="QMP32" s="144"/>
      <c r="QMQ32" s="144"/>
      <c r="QMR32" s="144"/>
      <c r="QMS32" s="144"/>
      <c r="QMT32" s="144"/>
      <c r="QMU32" s="144"/>
      <c r="QMV32" s="144"/>
      <c r="QMW32" s="144"/>
      <c r="QMX32" s="144"/>
      <c r="QMY32" s="144"/>
      <c r="QMZ32" s="144"/>
      <c r="QNA32" s="144"/>
      <c r="QNB32" s="144"/>
      <c r="QNC32" s="144"/>
      <c r="QND32" s="144"/>
      <c r="QNE32" s="144"/>
      <c r="QNF32" s="144"/>
      <c r="QNG32" s="144"/>
      <c r="QNH32" s="144"/>
      <c r="QNI32" s="144"/>
      <c r="QNJ32" s="144"/>
      <c r="QNK32" s="144"/>
      <c r="QNL32" s="144"/>
      <c r="QNM32" s="144"/>
      <c r="QNN32" s="144"/>
      <c r="QNO32" s="144"/>
      <c r="QNP32" s="144"/>
      <c r="QNQ32" s="144"/>
      <c r="QNR32" s="144"/>
      <c r="QNS32" s="144"/>
      <c r="QNT32" s="144"/>
      <c r="QNU32" s="144"/>
      <c r="QNV32" s="144"/>
      <c r="QNW32" s="144"/>
      <c r="QNX32" s="144"/>
      <c r="QNY32" s="144"/>
      <c r="QNZ32" s="144"/>
      <c r="QOA32" s="144"/>
      <c r="QOB32" s="144"/>
      <c r="QOC32" s="144"/>
      <c r="QOD32" s="144"/>
      <c r="QOE32" s="144"/>
      <c r="QOF32" s="144"/>
      <c r="QOG32" s="144"/>
      <c r="QOH32" s="144"/>
      <c r="QOI32" s="144"/>
      <c r="QOJ32" s="144"/>
      <c r="QOK32" s="144"/>
      <c r="QOL32" s="144"/>
      <c r="QOM32" s="144"/>
      <c r="QON32" s="144"/>
      <c r="QOO32" s="144"/>
      <c r="QOP32" s="144"/>
      <c r="QOQ32" s="144"/>
      <c r="QOR32" s="144"/>
      <c r="QOS32" s="144"/>
      <c r="QOT32" s="144"/>
      <c r="QOU32" s="144"/>
      <c r="QOV32" s="144"/>
      <c r="QOW32" s="144"/>
      <c r="QOX32" s="144"/>
      <c r="QOY32" s="144"/>
      <c r="QOZ32" s="144"/>
      <c r="QPA32" s="144"/>
      <c r="QPB32" s="144"/>
      <c r="QPC32" s="144"/>
      <c r="QPD32" s="144"/>
      <c r="QPE32" s="144"/>
      <c r="QPF32" s="144"/>
      <c r="QPG32" s="144"/>
      <c r="QPH32" s="144"/>
      <c r="QPI32" s="144"/>
      <c r="QPJ32" s="144"/>
      <c r="QPK32" s="144"/>
      <c r="QPL32" s="144"/>
      <c r="QPM32" s="144"/>
      <c r="QPN32" s="144"/>
      <c r="QPO32" s="144"/>
      <c r="QPP32" s="144"/>
      <c r="QPQ32" s="144"/>
      <c r="QPR32" s="144"/>
      <c r="QPS32" s="144"/>
      <c r="QPT32" s="144"/>
      <c r="QPU32" s="144"/>
      <c r="QPV32" s="144"/>
      <c r="QPW32" s="144"/>
      <c r="QPX32" s="144"/>
      <c r="QPY32" s="144"/>
      <c r="QPZ32" s="144"/>
      <c r="QQA32" s="144"/>
      <c r="QQB32" s="144"/>
      <c r="QQC32" s="144"/>
      <c r="QQD32" s="144"/>
      <c r="QQE32" s="144"/>
      <c r="QQF32" s="144"/>
      <c r="QQG32" s="144"/>
      <c r="QQH32" s="144"/>
      <c r="QQI32" s="144"/>
      <c r="QQJ32" s="144"/>
      <c r="QQK32" s="144"/>
      <c r="QQL32" s="144"/>
      <c r="QQM32" s="144"/>
      <c r="QQN32" s="144"/>
      <c r="QQO32" s="144"/>
      <c r="QQP32" s="144"/>
      <c r="QQQ32" s="144"/>
      <c r="QQR32" s="144"/>
      <c r="QQS32" s="144"/>
      <c r="QQT32" s="144"/>
      <c r="QQU32" s="144"/>
      <c r="QQV32" s="144"/>
      <c r="QQW32" s="144"/>
      <c r="QQX32" s="144"/>
      <c r="QQY32" s="144"/>
      <c r="QQZ32" s="144"/>
      <c r="QRA32" s="144"/>
      <c r="QRB32" s="144"/>
      <c r="QRC32" s="144"/>
      <c r="QRD32" s="144"/>
      <c r="QRE32" s="144"/>
      <c r="QRF32" s="144"/>
      <c r="QRG32" s="144"/>
      <c r="QRH32" s="144"/>
      <c r="QRI32" s="144"/>
      <c r="QRJ32" s="144"/>
      <c r="QRK32" s="144"/>
      <c r="QRL32" s="144"/>
      <c r="QRM32" s="144"/>
      <c r="QRN32" s="144"/>
      <c r="QRO32" s="144"/>
      <c r="QRP32" s="144"/>
      <c r="QRQ32" s="144"/>
      <c r="QRR32" s="144"/>
      <c r="QRS32" s="144"/>
      <c r="QRT32" s="144"/>
      <c r="QRU32" s="144"/>
      <c r="QRV32" s="144"/>
      <c r="QRW32" s="144"/>
      <c r="QRX32" s="144"/>
      <c r="QRY32" s="144"/>
      <c r="QRZ32" s="144"/>
      <c r="QSA32" s="144"/>
      <c r="QSB32" s="144"/>
      <c r="QSC32" s="144"/>
      <c r="QSD32" s="144"/>
      <c r="QSE32" s="144"/>
      <c r="QSF32" s="144"/>
      <c r="QSG32" s="144"/>
      <c r="QSH32" s="144"/>
      <c r="QSI32" s="144"/>
      <c r="QSJ32" s="144"/>
      <c r="QSK32" s="144"/>
      <c r="QSL32" s="144"/>
      <c r="QSM32" s="144"/>
      <c r="QSN32" s="144"/>
      <c r="QSO32" s="144"/>
      <c r="QSP32" s="144"/>
      <c r="QSQ32" s="144"/>
      <c r="QSR32" s="144"/>
      <c r="QSS32" s="144"/>
      <c r="QST32" s="144"/>
      <c r="QSU32" s="144"/>
      <c r="QSV32" s="144"/>
      <c r="QSW32" s="144"/>
      <c r="QSX32" s="144"/>
      <c r="QSY32" s="144"/>
      <c r="QSZ32" s="144"/>
      <c r="QTA32" s="144"/>
      <c r="QTB32" s="144"/>
      <c r="QTC32" s="144"/>
      <c r="QTD32" s="144"/>
      <c r="QTE32" s="144"/>
      <c r="QTF32" s="144"/>
      <c r="QTG32" s="144"/>
      <c r="QTH32" s="144"/>
      <c r="QTI32" s="144"/>
      <c r="QTJ32" s="144"/>
      <c r="QTK32" s="144"/>
      <c r="QTL32" s="144"/>
      <c r="QTM32" s="144"/>
      <c r="QTN32" s="144"/>
      <c r="QTO32" s="144"/>
      <c r="QTP32" s="144"/>
      <c r="QTQ32" s="144"/>
      <c r="QTR32" s="144"/>
      <c r="QTS32" s="144"/>
      <c r="QTT32" s="144"/>
      <c r="QTU32" s="144"/>
      <c r="QTV32" s="144"/>
      <c r="QTW32" s="144"/>
      <c r="QTX32" s="144"/>
      <c r="QTY32" s="144"/>
      <c r="QTZ32" s="144"/>
      <c r="QUA32" s="144"/>
      <c r="QUB32" s="144"/>
      <c r="QUC32" s="144"/>
      <c r="QUD32" s="144"/>
      <c r="QUE32" s="144"/>
      <c r="QUF32" s="144"/>
      <c r="QUG32" s="144"/>
      <c r="QUH32" s="144"/>
      <c r="QUI32" s="144"/>
      <c r="QUJ32" s="144"/>
      <c r="QUK32" s="144"/>
      <c r="QUL32" s="144"/>
      <c r="QUM32" s="144"/>
      <c r="QUN32" s="144"/>
      <c r="QUO32" s="144"/>
      <c r="QUP32" s="144"/>
      <c r="QUQ32" s="144"/>
      <c r="QUR32" s="144"/>
      <c r="QUS32" s="144"/>
      <c r="QUT32" s="144"/>
      <c r="QUU32" s="144"/>
      <c r="QUV32" s="144"/>
      <c r="QUW32" s="144"/>
      <c r="QUX32" s="144"/>
      <c r="QUY32" s="144"/>
      <c r="QUZ32" s="144"/>
      <c r="QVA32" s="144"/>
      <c r="QVB32" s="144"/>
      <c r="QVC32" s="144"/>
      <c r="QVD32" s="144"/>
      <c r="QVE32" s="144"/>
      <c r="QVF32" s="144"/>
      <c r="QVG32" s="144"/>
      <c r="QVH32" s="144"/>
      <c r="QVI32" s="144"/>
      <c r="QVJ32" s="144"/>
      <c r="QVK32" s="144"/>
      <c r="QVL32" s="144"/>
      <c r="QVM32" s="144"/>
      <c r="QVN32" s="144"/>
      <c r="QVO32" s="144"/>
      <c r="QVP32" s="144"/>
      <c r="QVQ32" s="144"/>
      <c r="QVR32" s="144"/>
      <c r="QVS32" s="144"/>
      <c r="QVT32" s="144"/>
      <c r="QVU32" s="144"/>
      <c r="QVV32" s="144"/>
      <c r="QVW32" s="144"/>
      <c r="QVX32" s="144"/>
      <c r="QVY32" s="144"/>
      <c r="QVZ32" s="144"/>
      <c r="QWA32" s="144"/>
      <c r="QWB32" s="144"/>
      <c r="QWC32" s="144"/>
      <c r="QWD32" s="144"/>
      <c r="QWE32" s="144"/>
      <c r="QWF32" s="144"/>
      <c r="QWG32" s="144"/>
      <c r="QWH32" s="144"/>
      <c r="QWI32" s="144"/>
      <c r="QWJ32" s="144"/>
      <c r="QWK32" s="144"/>
      <c r="QWL32" s="144"/>
      <c r="QWM32" s="144"/>
      <c r="QWN32" s="144"/>
      <c r="QWO32" s="144"/>
      <c r="QWP32" s="144"/>
      <c r="QWQ32" s="144"/>
      <c r="QWR32" s="144"/>
      <c r="QWS32" s="144"/>
      <c r="QWT32" s="144"/>
      <c r="QWU32" s="144"/>
      <c r="QWV32" s="144"/>
      <c r="QWW32" s="144"/>
      <c r="QWX32" s="144"/>
      <c r="QWY32" s="144"/>
      <c r="QWZ32" s="144"/>
      <c r="QXA32" s="144"/>
      <c r="QXB32" s="144"/>
      <c r="QXC32" s="144"/>
      <c r="QXD32" s="144"/>
      <c r="QXE32" s="144"/>
      <c r="QXF32" s="144"/>
      <c r="QXG32" s="144"/>
      <c r="QXH32" s="144"/>
      <c r="QXI32" s="144"/>
      <c r="QXJ32" s="144"/>
      <c r="QXK32" s="144"/>
      <c r="QXL32" s="144"/>
      <c r="QXM32" s="144"/>
      <c r="QXN32" s="144"/>
      <c r="QXO32" s="144"/>
      <c r="QXP32" s="144"/>
      <c r="QXQ32" s="144"/>
      <c r="QXR32" s="144"/>
      <c r="QXS32" s="144"/>
      <c r="QXT32" s="144"/>
      <c r="QXU32" s="144"/>
      <c r="QXV32" s="144"/>
      <c r="QXW32" s="144"/>
      <c r="QXX32" s="144"/>
      <c r="QXY32" s="144"/>
      <c r="QXZ32" s="144"/>
      <c r="QYA32" s="144"/>
      <c r="QYB32" s="144"/>
      <c r="QYC32" s="144"/>
      <c r="QYD32" s="144"/>
      <c r="QYE32" s="144"/>
      <c r="QYF32" s="144"/>
      <c r="QYG32" s="144"/>
      <c r="QYH32" s="144"/>
      <c r="QYI32" s="144"/>
      <c r="QYJ32" s="144"/>
      <c r="QYK32" s="144"/>
      <c r="QYL32" s="144"/>
      <c r="QYM32" s="144"/>
      <c r="QYN32" s="144"/>
      <c r="QYO32" s="144"/>
      <c r="QYP32" s="144"/>
      <c r="QYQ32" s="144"/>
      <c r="QYR32" s="144"/>
      <c r="QYS32" s="144"/>
      <c r="QYT32" s="144"/>
      <c r="QYU32" s="144"/>
      <c r="QYV32" s="144"/>
      <c r="QYW32" s="144"/>
      <c r="QYX32" s="144"/>
      <c r="QYY32" s="144"/>
      <c r="QYZ32" s="144"/>
      <c r="QZA32" s="144"/>
      <c r="QZB32" s="144"/>
      <c r="QZC32" s="144"/>
      <c r="QZD32" s="144"/>
      <c r="QZE32" s="144"/>
      <c r="QZF32" s="144"/>
      <c r="QZG32" s="144"/>
      <c r="QZH32" s="144"/>
      <c r="QZI32" s="144"/>
      <c r="QZJ32" s="144"/>
      <c r="QZK32" s="144"/>
      <c r="QZL32" s="144"/>
      <c r="QZM32" s="144"/>
      <c r="QZN32" s="144"/>
      <c r="QZO32" s="144"/>
      <c r="QZP32" s="144"/>
      <c r="QZQ32" s="144"/>
      <c r="QZR32" s="144"/>
      <c r="QZS32" s="144"/>
      <c r="QZT32" s="144"/>
      <c r="QZU32" s="144"/>
      <c r="QZV32" s="144"/>
      <c r="QZW32" s="144"/>
      <c r="QZX32" s="144"/>
      <c r="QZY32" s="144"/>
      <c r="QZZ32" s="144"/>
      <c r="RAA32" s="144"/>
      <c r="RAB32" s="144"/>
      <c r="RAC32" s="144"/>
      <c r="RAD32" s="144"/>
      <c r="RAE32" s="144"/>
      <c r="RAF32" s="144"/>
      <c r="RAG32" s="144"/>
      <c r="RAH32" s="144"/>
      <c r="RAI32" s="144"/>
      <c r="RAJ32" s="144"/>
      <c r="RAK32" s="144"/>
      <c r="RAL32" s="144"/>
      <c r="RAM32" s="144"/>
      <c r="RAN32" s="144"/>
      <c r="RAO32" s="144"/>
      <c r="RAP32" s="144"/>
      <c r="RAQ32" s="144"/>
      <c r="RAR32" s="144"/>
      <c r="RAS32" s="144"/>
      <c r="RAT32" s="144"/>
      <c r="RAU32" s="144"/>
      <c r="RAV32" s="144"/>
      <c r="RAW32" s="144"/>
      <c r="RAX32" s="144"/>
      <c r="RAY32" s="144"/>
      <c r="RAZ32" s="144"/>
      <c r="RBA32" s="144"/>
      <c r="RBB32" s="144"/>
      <c r="RBC32" s="144"/>
      <c r="RBD32" s="144"/>
      <c r="RBE32" s="144"/>
      <c r="RBF32" s="144"/>
      <c r="RBG32" s="144"/>
      <c r="RBH32" s="144"/>
      <c r="RBI32" s="144"/>
      <c r="RBJ32" s="144"/>
      <c r="RBK32" s="144"/>
      <c r="RBL32" s="144"/>
      <c r="RBM32" s="144"/>
      <c r="RBN32" s="144"/>
      <c r="RBO32" s="144"/>
      <c r="RBP32" s="144"/>
      <c r="RBQ32" s="144"/>
      <c r="RBR32" s="144"/>
      <c r="RBS32" s="144"/>
      <c r="RBT32" s="144"/>
      <c r="RBU32" s="144"/>
      <c r="RBV32" s="144"/>
      <c r="RBW32" s="144"/>
      <c r="RBX32" s="144"/>
      <c r="RBY32" s="144"/>
      <c r="RBZ32" s="144"/>
      <c r="RCA32" s="144"/>
      <c r="RCB32" s="144"/>
      <c r="RCC32" s="144"/>
      <c r="RCD32" s="144"/>
      <c r="RCE32" s="144"/>
      <c r="RCF32" s="144"/>
      <c r="RCG32" s="144"/>
      <c r="RCH32" s="144"/>
      <c r="RCI32" s="144"/>
      <c r="RCJ32" s="144"/>
      <c r="RCK32" s="144"/>
      <c r="RCL32" s="144"/>
      <c r="RCM32" s="144"/>
      <c r="RCN32" s="144"/>
      <c r="RCO32" s="144"/>
      <c r="RCP32" s="144"/>
      <c r="RCQ32" s="144"/>
      <c r="RCR32" s="144"/>
      <c r="RCS32" s="144"/>
      <c r="RCT32" s="144"/>
      <c r="RCU32" s="144"/>
      <c r="RCV32" s="144"/>
      <c r="RCW32" s="144"/>
      <c r="RCX32" s="144"/>
      <c r="RCY32" s="144"/>
      <c r="RCZ32" s="144"/>
      <c r="RDA32" s="144"/>
      <c r="RDB32" s="144"/>
      <c r="RDC32" s="144"/>
      <c r="RDD32" s="144"/>
      <c r="RDE32" s="144"/>
      <c r="RDF32" s="144"/>
      <c r="RDG32" s="144"/>
      <c r="RDH32" s="144"/>
      <c r="RDI32" s="144"/>
      <c r="RDJ32" s="144"/>
      <c r="RDK32" s="144"/>
      <c r="RDL32" s="144"/>
      <c r="RDM32" s="144"/>
      <c r="RDN32" s="144"/>
      <c r="RDO32" s="144"/>
      <c r="RDP32" s="144"/>
      <c r="RDQ32" s="144"/>
      <c r="RDR32" s="144"/>
      <c r="RDS32" s="144"/>
      <c r="RDT32" s="144"/>
      <c r="RDU32" s="144"/>
      <c r="RDV32" s="144"/>
      <c r="RDW32" s="144"/>
      <c r="RDX32" s="144"/>
      <c r="RDY32" s="144"/>
      <c r="RDZ32" s="144"/>
      <c r="REA32" s="144"/>
      <c r="REB32" s="144"/>
      <c r="REC32" s="144"/>
      <c r="RED32" s="144"/>
      <c r="REE32" s="144"/>
      <c r="REF32" s="144"/>
      <c r="REG32" s="144"/>
      <c r="REH32" s="144"/>
      <c r="REI32" s="144"/>
      <c r="REJ32" s="144"/>
      <c r="REK32" s="144"/>
      <c r="REL32" s="144"/>
      <c r="REM32" s="144"/>
      <c r="REN32" s="144"/>
      <c r="REO32" s="144"/>
      <c r="REP32" s="144"/>
      <c r="REQ32" s="144"/>
      <c r="RER32" s="144"/>
      <c r="RES32" s="144"/>
      <c r="RET32" s="144"/>
      <c r="REU32" s="144"/>
      <c r="REV32" s="144"/>
      <c r="REW32" s="144"/>
      <c r="REX32" s="144"/>
      <c r="REY32" s="144"/>
      <c r="REZ32" s="144"/>
      <c r="RFA32" s="144"/>
      <c r="RFB32" s="144"/>
      <c r="RFC32" s="144"/>
      <c r="RFD32" s="144"/>
      <c r="RFE32" s="144"/>
      <c r="RFF32" s="144"/>
      <c r="RFG32" s="144"/>
      <c r="RFH32" s="144"/>
      <c r="RFI32" s="144"/>
      <c r="RFJ32" s="144"/>
      <c r="RFK32" s="144"/>
      <c r="RFL32" s="144"/>
      <c r="RFM32" s="144"/>
      <c r="RFN32" s="144"/>
      <c r="RFO32" s="144"/>
      <c r="RFP32" s="144"/>
      <c r="RFQ32" s="144"/>
      <c r="RFR32" s="144"/>
      <c r="RFS32" s="144"/>
      <c r="RFT32" s="144"/>
      <c r="RFU32" s="144"/>
      <c r="RFV32" s="144"/>
      <c r="RFW32" s="144"/>
      <c r="RFX32" s="144"/>
      <c r="RFY32" s="144"/>
      <c r="RFZ32" s="144"/>
      <c r="RGA32" s="144"/>
      <c r="RGB32" s="144"/>
      <c r="RGC32" s="144"/>
      <c r="RGD32" s="144"/>
      <c r="RGE32" s="144"/>
      <c r="RGF32" s="144"/>
      <c r="RGG32" s="144"/>
      <c r="RGH32" s="144"/>
      <c r="RGI32" s="144"/>
      <c r="RGJ32" s="144"/>
      <c r="RGK32" s="144"/>
      <c r="RGL32" s="144"/>
      <c r="RGM32" s="144"/>
      <c r="RGN32" s="144"/>
      <c r="RGO32" s="144"/>
      <c r="RGP32" s="144"/>
      <c r="RGQ32" s="144"/>
      <c r="RGR32" s="144"/>
      <c r="RGS32" s="144"/>
      <c r="RGT32" s="144"/>
      <c r="RGU32" s="144"/>
      <c r="RGV32" s="144"/>
      <c r="RGW32" s="144"/>
      <c r="RGX32" s="144"/>
      <c r="RGY32" s="144"/>
      <c r="RGZ32" s="144"/>
      <c r="RHA32" s="144"/>
      <c r="RHB32" s="144"/>
      <c r="RHC32" s="144"/>
      <c r="RHD32" s="144"/>
      <c r="RHE32" s="144"/>
      <c r="RHF32" s="144"/>
      <c r="RHG32" s="144"/>
      <c r="RHH32" s="144"/>
      <c r="RHI32" s="144"/>
      <c r="RHJ32" s="144"/>
      <c r="RHK32" s="144"/>
      <c r="RHL32" s="144"/>
      <c r="RHM32" s="144"/>
      <c r="RHN32" s="144"/>
      <c r="RHO32" s="144"/>
      <c r="RHP32" s="144"/>
      <c r="RHQ32" s="144"/>
      <c r="RHR32" s="144"/>
      <c r="RHS32" s="144"/>
      <c r="RHT32" s="144"/>
      <c r="RHU32" s="144"/>
      <c r="RHV32" s="144"/>
      <c r="RHW32" s="144"/>
      <c r="RHX32" s="144"/>
      <c r="RHY32" s="144"/>
      <c r="RHZ32" s="144"/>
      <c r="RIA32" s="144"/>
      <c r="RIB32" s="144"/>
      <c r="RIC32" s="144"/>
      <c r="RID32" s="144"/>
      <c r="RIE32" s="144"/>
      <c r="RIF32" s="144"/>
      <c r="RIG32" s="144"/>
      <c r="RIH32" s="144"/>
      <c r="RII32" s="144"/>
      <c r="RIJ32" s="144"/>
      <c r="RIK32" s="144"/>
      <c r="RIL32" s="144"/>
      <c r="RIM32" s="144"/>
      <c r="RIN32" s="144"/>
      <c r="RIO32" s="144"/>
      <c r="RIP32" s="144"/>
      <c r="RIQ32" s="144"/>
      <c r="RIR32" s="144"/>
      <c r="RIS32" s="144"/>
      <c r="RIT32" s="144"/>
      <c r="RIU32" s="144"/>
      <c r="RIV32" s="144"/>
      <c r="RIW32" s="144"/>
      <c r="RIX32" s="144"/>
      <c r="RIY32" s="144"/>
      <c r="RIZ32" s="144"/>
      <c r="RJA32" s="144"/>
      <c r="RJB32" s="144"/>
      <c r="RJC32" s="144"/>
      <c r="RJD32" s="144"/>
      <c r="RJE32" s="144"/>
      <c r="RJF32" s="144"/>
      <c r="RJG32" s="144"/>
      <c r="RJH32" s="144"/>
      <c r="RJI32" s="144"/>
      <c r="RJJ32" s="144"/>
      <c r="RJK32" s="144"/>
      <c r="RJL32" s="144"/>
      <c r="RJM32" s="144"/>
      <c r="RJN32" s="144"/>
      <c r="RJO32" s="144"/>
      <c r="RJP32" s="144"/>
      <c r="RJQ32" s="144"/>
      <c r="RJR32" s="144"/>
      <c r="RJS32" s="144"/>
      <c r="RJT32" s="144"/>
      <c r="RJU32" s="144"/>
      <c r="RJV32" s="144"/>
      <c r="RJW32" s="144"/>
      <c r="RJX32" s="144"/>
      <c r="RJY32" s="144"/>
      <c r="RJZ32" s="144"/>
      <c r="RKA32" s="144"/>
      <c r="RKB32" s="144"/>
      <c r="RKC32" s="144"/>
      <c r="RKD32" s="144"/>
      <c r="RKE32" s="144"/>
      <c r="RKF32" s="144"/>
      <c r="RKG32" s="144"/>
      <c r="RKH32" s="144"/>
      <c r="RKI32" s="144"/>
      <c r="RKJ32" s="144"/>
      <c r="RKK32" s="144"/>
      <c r="RKL32" s="144"/>
      <c r="RKM32" s="144"/>
      <c r="RKN32" s="144"/>
      <c r="RKO32" s="144"/>
      <c r="RKP32" s="144"/>
      <c r="RKQ32" s="144"/>
      <c r="RKR32" s="144"/>
      <c r="RKS32" s="144"/>
      <c r="RKT32" s="144"/>
      <c r="RKU32" s="144"/>
      <c r="RKV32" s="144"/>
      <c r="RKW32" s="144"/>
      <c r="RKX32" s="144"/>
      <c r="RKY32" s="144"/>
      <c r="RKZ32" s="144"/>
      <c r="RLA32" s="144"/>
      <c r="RLB32" s="144"/>
      <c r="RLC32" s="144"/>
      <c r="RLD32" s="144"/>
      <c r="RLE32" s="144"/>
      <c r="RLF32" s="144"/>
      <c r="RLG32" s="144"/>
      <c r="RLH32" s="144"/>
      <c r="RLI32" s="144"/>
      <c r="RLJ32" s="144"/>
      <c r="RLK32" s="144"/>
      <c r="RLL32" s="144"/>
      <c r="RLM32" s="144"/>
      <c r="RLN32" s="144"/>
      <c r="RLO32" s="144"/>
      <c r="RLP32" s="144"/>
      <c r="RLQ32" s="144"/>
      <c r="RLR32" s="144"/>
      <c r="RLS32" s="144"/>
      <c r="RLT32" s="144"/>
      <c r="RLU32" s="144"/>
      <c r="RLV32" s="144"/>
      <c r="RLW32" s="144"/>
      <c r="RLX32" s="144"/>
      <c r="RLY32" s="144"/>
      <c r="RLZ32" s="144"/>
      <c r="RMA32" s="144"/>
      <c r="RMB32" s="144"/>
      <c r="RMC32" s="144"/>
      <c r="RMD32" s="144"/>
      <c r="RME32" s="144"/>
      <c r="RMF32" s="144"/>
      <c r="RMG32" s="144"/>
      <c r="RMH32" s="144"/>
      <c r="RMI32" s="144"/>
      <c r="RMJ32" s="144"/>
      <c r="RMK32" s="144"/>
      <c r="RML32" s="144"/>
      <c r="RMM32" s="144"/>
      <c r="RMN32" s="144"/>
      <c r="RMO32" s="144"/>
      <c r="RMP32" s="144"/>
      <c r="RMQ32" s="144"/>
      <c r="RMR32" s="144"/>
      <c r="RMS32" s="144"/>
      <c r="RMT32" s="144"/>
      <c r="RMU32" s="144"/>
      <c r="RMV32" s="144"/>
      <c r="RMW32" s="144"/>
      <c r="RMX32" s="144"/>
      <c r="RMY32" s="144"/>
      <c r="RMZ32" s="144"/>
      <c r="RNA32" s="144"/>
      <c r="RNB32" s="144"/>
      <c r="RNC32" s="144"/>
      <c r="RND32" s="144"/>
      <c r="RNE32" s="144"/>
      <c r="RNF32" s="144"/>
      <c r="RNG32" s="144"/>
      <c r="RNH32" s="144"/>
      <c r="RNI32" s="144"/>
      <c r="RNJ32" s="144"/>
      <c r="RNK32" s="144"/>
      <c r="RNL32" s="144"/>
      <c r="RNM32" s="144"/>
      <c r="RNN32" s="144"/>
      <c r="RNO32" s="144"/>
      <c r="RNP32" s="144"/>
      <c r="RNQ32" s="144"/>
      <c r="RNR32" s="144"/>
      <c r="RNS32" s="144"/>
      <c r="RNT32" s="144"/>
      <c r="RNU32" s="144"/>
      <c r="RNV32" s="144"/>
      <c r="RNW32" s="144"/>
      <c r="RNX32" s="144"/>
      <c r="RNY32" s="144"/>
      <c r="RNZ32" s="144"/>
      <c r="ROA32" s="144"/>
      <c r="ROB32" s="144"/>
      <c r="ROC32" s="144"/>
      <c r="ROD32" s="144"/>
      <c r="ROE32" s="144"/>
      <c r="ROF32" s="144"/>
      <c r="ROG32" s="144"/>
      <c r="ROH32" s="144"/>
      <c r="ROI32" s="144"/>
      <c r="ROJ32" s="144"/>
      <c r="ROK32" s="144"/>
      <c r="ROL32" s="144"/>
      <c r="ROM32" s="144"/>
      <c r="RON32" s="144"/>
      <c r="ROO32" s="144"/>
      <c r="ROP32" s="144"/>
      <c r="ROQ32" s="144"/>
      <c r="ROR32" s="144"/>
      <c r="ROS32" s="144"/>
      <c r="ROT32" s="144"/>
      <c r="ROU32" s="144"/>
      <c r="ROV32" s="144"/>
      <c r="ROW32" s="144"/>
      <c r="ROX32" s="144"/>
      <c r="ROY32" s="144"/>
      <c r="ROZ32" s="144"/>
      <c r="RPA32" s="144"/>
      <c r="RPB32" s="144"/>
      <c r="RPC32" s="144"/>
      <c r="RPD32" s="144"/>
      <c r="RPE32" s="144"/>
      <c r="RPF32" s="144"/>
      <c r="RPG32" s="144"/>
      <c r="RPH32" s="144"/>
      <c r="RPI32" s="144"/>
      <c r="RPJ32" s="144"/>
      <c r="RPK32" s="144"/>
      <c r="RPL32" s="144"/>
      <c r="RPM32" s="144"/>
      <c r="RPN32" s="144"/>
      <c r="RPO32" s="144"/>
      <c r="RPP32" s="144"/>
      <c r="RPQ32" s="144"/>
      <c r="RPR32" s="144"/>
      <c r="RPS32" s="144"/>
      <c r="RPT32" s="144"/>
      <c r="RPU32" s="144"/>
      <c r="RPV32" s="144"/>
      <c r="RPW32" s="144"/>
      <c r="RPX32" s="144"/>
      <c r="RPY32" s="144"/>
      <c r="RPZ32" s="144"/>
      <c r="RQA32" s="144"/>
      <c r="RQB32" s="144"/>
      <c r="RQC32" s="144"/>
      <c r="RQD32" s="144"/>
      <c r="RQE32" s="144"/>
      <c r="RQF32" s="144"/>
      <c r="RQG32" s="144"/>
      <c r="RQH32" s="144"/>
      <c r="RQI32" s="144"/>
      <c r="RQJ32" s="144"/>
      <c r="RQK32" s="144"/>
      <c r="RQL32" s="144"/>
      <c r="RQM32" s="144"/>
      <c r="RQN32" s="144"/>
      <c r="RQO32" s="144"/>
      <c r="RQP32" s="144"/>
      <c r="RQQ32" s="144"/>
      <c r="RQR32" s="144"/>
      <c r="RQS32" s="144"/>
      <c r="RQT32" s="144"/>
      <c r="RQU32" s="144"/>
      <c r="RQV32" s="144"/>
      <c r="RQW32" s="144"/>
      <c r="RQX32" s="144"/>
      <c r="RQY32" s="144"/>
      <c r="RQZ32" s="144"/>
      <c r="RRA32" s="144"/>
      <c r="RRB32" s="144"/>
      <c r="RRC32" s="144"/>
      <c r="RRD32" s="144"/>
      <c r="RRE32" s="144"/>
      <c r="RRF32" s="144"/>
      <c r="RRG32" s="144"/>
      <c r="RRH32" s="144"/>
      <c r="RRI32" s="144"/>
      <c r="RRJ32" s="144"/>
      <c r="RRK32" s="144"/>
      <c r="RRL32" s="144"/>
      <c r="RRM32" s="144"/>
      <c r="RRN32" s="144"/>
      <c r="RRO32" s="144"/>
      <c r="RRP32" s="144"/>
      <c r="RRQ32" s="144"/>
      <c r="RRR32" s="144"/>
      <c r="RRS32" s="144"/>
      <c r="RRT32" s="144"/>
      <c r="RRU32" s="144"/>
      <c r="RRV32" s="144"/>
      <c r="RRW32" s="144"/>
      <c r="RRX32" s="144"/>
      <c r="RRY32" s="144"/>
      <c r="RRZ32" s="144"/>
      <c r="RSA32" s="144"/>
      <c r="RSB32" s="144"/>
      <c r="RSC32" s="144"/>
      <c r="RSD32" s="144"/>
      <c r="RSE32" s="144"/>
      <c r="RSF32" s="144"/>
      <c r="RSG32" s="144"/>
      <c r="RSH32" s="144"/>
      <c r="RSI32" s="144"/>
      <c r="RSJ32" s="144"/>
      <c r="RSK32" s="144"/>
      <c r="RSL32" s="144"/>
      <c r="RSM32" s="144"/>
      <c r="RSN32" s="144"/>
      <c r="RSO32" s="144"/>
      <c r="RSP32" s="144"/>
      <c r="RSQ32" s="144"/>
      <c r="RSR32" s="144"/>
      <c r="RSS32" s="144"/>
      <c r="RST32" s="144"/>
      <c r="RSU32" s="144"/>
      <c r="RSV32" s="144"/>
      <c r="RSW32" s="144"/>
      <c r="RSX32" s="144"/>
      <c r="RSY32" s="144"/>
      <c r="RSZ32" s="144"/>
      <c r="RTA32" s="144"/>
      <c r="RTB32" s="144"/>
      <c r="RTC32" s="144"/>
      <c r="RTD32" s="144"/>
      <c r="RTE32" s="144"/>
      <c r="RTF32" s="144"/>
      <c r="RTG32" s="144"/>
      <c r="RTH32" s="144"/>
      <c r="RTI32" s="144"/>
      <c r="RTJ32" s="144"/>
      <c r="RTK32" s="144"/>
      <c r="RTL32" s="144"/>
      <c r="RTM32" s="144"/>
      <c r="RTN32" s="144"/>
      <c r="RTO32" s="144"/>
      <c r="RTP32" s="144"/>
      <c r="RTQ32" s="144"/>
      <c r="RTR32" s="144"/>
      <c r="RTS32" s="144"/>
      <c r="RTT32" s="144"/>
      <c r="RTU32" s="144"/>
      <c r="RTV32" s="144"/>
      <c r="RTW32" s="144"/>
      <c r="RTX32" s="144"/>
      <c r="RTY32" s="144"/>
      <c r="RTZ32" s="144"/>
      <c r="RUA32" s="144"/>
      <c r="RUB32" s="144"/>
      <c r="RUC32" s="144"/>
      <c r="RUD32" s="144"/>
      <c r="RUE32" s="144"/>
      <c r="RUF32" s="144"/>
      <c r="RUG32" s="144"/>
      <c r="RUH32" s="144"/>
      <c r="RUI32" s="144"/>
      <c r="RUJ32" s="144"/>
      <c r="RUK32" s="144"/>
      <c r="RUL32" s="144"/>
      <c r="RUM32" s="144"/>
      <c r="RUN32" s="144"/>
      <c r="RUO32" s="144"/>
      <c r="RUP32" s="144"/>
      <c r="RUQ32" s="144"/>
      <c r="RUR32" s="144"/>
      <c r="RUS32" s="144"/>
      <c r="RUT32" s="144"/>
      <c r="RUU32" s="144"/>
      <c r="RUV32" s="144"/>
      <c r="RUW32" s="144"/>
      <c r="RUX32" s="144"/>
      <c r="RUY32" s="144"/>
      <c r="RUZ32" s="144"/>
      <c r="RVA32" s="144"/>
      <c r="RVB32" s="144"/>
      <c r="RVC32" s="144"/>
      <c r="RVD32" s="144"/>
      <c r="RVE32" s="144"/>
      <c r="RVF32" s="144"/>
      <c r="RVG32" s="144"/>
      <c r="RVH32" s="144"/>
      <c r="RVI32" s="144"/>
      <c r="RVJ32" s="144"/>
      <c r="RVK32" s="144"/>
      <c r="RVL32" s="144"/>
      <c r="RVM32" s="144"/>
      <c r="RVN32" s="144"/>
      <c r="RVO32" s="144"/>
      <c r="RVP32" s="144"/>
      <c r="RVQ32" s="144"/>
      <c r="RVR32" s="144"/>
      <c r="RVS32" s="144"/>
      <c r="RVT32" s="144"/>
      <c r="RVU32" s="144"/>
      <c r="RVV32" s="144"/>
      <c r="RVW32" s="144"/>
      <c r="RVX32" s="144"/>
      <c r="RVY32" s="144"/>
      <c r="RVZ32" s="144"/>
      <c r="RWA32" s="144"/>
      <c r="RWB32" s="144"/>
      <c r="RWC32" s="144"/>
      <c r="RWD32" s="144"/>
      <c r="RWE32" s="144"/>
      <c r="RWF32" s="144"/>
      <c r="RWG32" s="144"/>
      <c r="RWH32" s="144"/>
      <c r="RWI32" s="144"/>
      <c r="RWJ32" s="144"/>
      <c r="RWK32" s="144"/>
      <c r="RWL32" s="144"/>
      <c r="RWM32" s="144"/>
      <c r="RWN32" s="144"/>
      <c r="RWO32" s="144"/>
      <c r="RWP32" s="144"/>
      <c r="RWQ32" s="144"/>
      <c r="RWR32" s="144"/>
      <c r="RWS32" s="144"/>
      <c r="RWT32" s="144"/>
      <c r="RWU32" s="144"/>
      <c r="RWV32" s="144"/>
      <c r="RWW32" s="144"/>
      <c r="RWX32" s="144"/>
      <c r="RWY32" s="144"/>
      <c r="RWZ32" s="144"/>
      <c r="RXA32" s="144"/>
      <c r="RXB32" s="144"/>
      <c r="RXC32" s="144"/>
      <c r="RXD32" s="144"/>
      <c r="RXE32" s="144"/>
      <c r="RXF32" s="144"/>
      <c r="RXG32" s="144"/>
      <c r="RXH32" s="144"/>
      <c r="RXI32" s="144"/>
      <c r="RXJ32" s="144"/>
      <c r="RXK32" s="144"/>
      <c r="RXL32" s="144"/>
      <c r="RXM32" s="144"/>
      <c r="RXN32" s="144"/>
      <c r="RXO32" s="144"/>
      <c r="RXP32" s="144"/>
      <c r="RXQ32" s="144"/>
      <c r="RXR32" s="144"/>
      <c r="RXS32" s="144"/>
      <c r="RXT32" s="144"/>
      <c r="RXU32" s="144"/>
      <c r="RXV32" s="144"/>
      <c r="RXW32" s="144"/>
      <c r="RXX32" s="144"/>
      <c r="RXY32" s="144"/>
      <c r="RXZ32" s="144"/>
      <c r="RYA32" s="144"/>
      <c r="RYB32" s="144"/>
      <c r="RYC32" s="144"/>
      <c r="RYD32" s="144"/>
      <c r="RYE32" s="144"/>
      <c r="RYF32" s="144"/>
      <c r="RYG32" s="144"/>
      <c r="RYH32" s="144"/>
      <c r="RYI32" s="144"/>
      <c r="RYJ32" s="144"/>
      <c r="RYK32" s="144"/>
      <c r="RYL32" s="144"/>
      <c r="RYM32" s="144"/>
      <c r="RYN32" s="144"/>
      <c r="RYO32" s="144"/>
      <c r="RYP32" s="144"/>
      <c r="RYQ32" s="144"/>
      <c r="RYR32" s="144"/>
      <c r="RYS32" s="144"/>
      <c r="RYT32" s="144"/>
      <c r="RYU32" s="144"/>
      <c r="RYV32" s="144"/>
      <c r="RYW32" s="144"/>
      <c r="RYX32" s="144"/>
      <c r="RYY32" s="144"/>
      <c r="RYZ32" s="144"/>
      <c r="RZA32" s="144"/>
      <c r="RZB32" s="144"/>
      <c r="RZC32" s="144"/>
      <c r="RZD32" s="144"/>
      <c r="RZE32" s="144"/>
      <c r="RZF32" s="144"/>
      <c r="RZG32" s="144"/>
      <c r="RZH32" s="144"/>
      <c r="RZI32" s="144"/>
      <c r="RZJ32" s="144"/>
      <c r="RZK32" s="144"/>
      <c r="RZL32" s="144"/>
      <c r="RZM32" s="144"/>
      <c r="RZN32" s="144"/>
      <c r="RZO32" s="144"/>
      <c r="RZP32" s="144"/>
      <c r="RZQ32" s="144"/>
      <c r="RZR32" s="144"/>
      <c r="RZS32" s="144"/>
      <c r="RZT32" s="144"/>
      <c r="RZU32" s="144"/>
      <c r="RZV32" s="144"/>
      <c r="RZW32" s="144"/>
      <c r="RZX32" s="144"/>
      <c r="RZY32" s="144"/>
      <c r="RZZ32" s="144"/>
      <c r="SAA32" s="144"/>
      <c r="SAB32" s="144"/>
      <c r="SAC32" s="144"/>
      <c r="SAD32" s="144"/>
      <c r="SAE32" s="144"/>
      <c r="SAF32" s="144"/>
      <c r="SAG32" s="144"/>
      <c r="SAH32" s="144"/>
      <c r="SAI32" s="144"/>
      <c r="SAJ32" s="144"/>
      <c r="SAK32" s="144"/>
      <c r="SAL32" s="144"/>
      <c r="SAM32" s="144"/>
      <c r="SAN32" s="144"/>
      <c r="SAO32" s="144"/>
      <c r="SAP32" s="144"/>
      <c r="SAQ32" s="144"/>
      <c r="SAR32" s="144"/>
      <c r="SAS32" s="144"/>
      <c r="SAT32" s="144"/>
      <c r="SAU32" s="144"/>
      <c r="SAV32" s="144"/>
      <c r="SAW32" s="144"/>
      <c r="SAX32" s="144"/>
      <c r="SAY32" s="144"/>
      <c r="SAZ32" s="144"/>
      <c r="SBA32" s="144"/>
      <c r="SBB32" s="144"/>
      <c r="SBC32" s="144"/>
      <c r="SBD32" s="144"/>
      <c r="SBE32" s="144"/>
      <c r="SBF32" s="144"/>
      <c r="SBG32" s="144"/>
      <c r="SBH32" s="144"/>
      <c r="SBI32" s="144"/>
      <c r="SBJ32" s="144"/>
      <c r="SBK32" s="144"/>
      <c r="SBL32" s="144"/>
      <c r="SBM32" s="144"/>
      <c r="SBN32" s="144"/>
      <c r="SBO32" s="144"/>
      <c r="SBP32" s="144"/>
      <c r="SBQ32" s="144"/>
      <c r="SBR32" s="144"/>
      <c r="SBS32" s="144"/>
      <c r="SBT32" s="144"/>
      <c r="SBU32" s="144"/>
      <c r="SBV32" s="144"/>
      <c r="SBW32" s="144"/>
      <c r="SBX32" s="144"/>
      <c r="SBY32" s="144"/>
      <c r="SBZ32" s="144"/>
      <c r="SCA32" s="144"/>
      <c r="SCB32" s="144"/>
      <c r="SCC32" s="144"/>
      <c r="SCD32" s="144"/>
      <c r="SCE32" s="144"/>
      <c r="SCF32" s="144"/>
      <c r="SCG32" s="144"/>
      <c r="SCH32" s="144"/>
      <c r="SCI32" s="144"/>
      <c r="SCJ32" s="144"/>
      <c r="SCK32" s="144"/>
      <c r="SCL32" s="144"/>
      <c r="SCM32" s="144"/>
      <c r="SCN32" s="144"/>
      <c r="SCO32" s="144"/>
      <c r="SCP32" s="144"/>
      <c r="SCQ32" s="144"/>
      <c r="SCR32" s="144"/>
      <c r="SCS32" s="144"/>
      <c r="SCT32" s="144"/>
      <c r="SCU32" s="144"/>
      <c r="SCV32" s="144"/>
      <c r="SCW32" s="144"/>
      <c r="SCX32" s="144"/>
      <c r="SCY32" s="144"/>
      <c r="SCZ32" s="144"/>
      <c r="SDA32" s="144"/>
      <c r="SDB32" s="144"/>
      <c r="SDC32" s="144"/>
      <c r="SDD32" s="144"/>
      <c r="SDE32" s="144"/>
      <c r="SDF32" s="144"/>
      <c r="SDG32" s="144"/>
      <c r="SDH32" s="144"/>
      <c r="SDI32" s="144"/>
      <c r="SDJ32" s="144"/>
      <c r="SDK32" s="144"/>
      <c r="SDL32" s="144"/>
      <c r="SDM32" s="144"/>
      <c r="SDN32" s="144"/>
      <c r="SDO32" s="144"/>
      <c r="SDP32" s="144"/>
      <c r="SDQ32" s="144"/>
      <c r="SDR32" s="144"/>
      <c r="SDS32" s="144"/>
      <c r="SDT32" s="144"/>
      <c r="SDU32" s="144"/>
      <c r="SDV32" s="144"/>
      <c r="SDW32" s="144"/>
      <c r="SDX32" s="144"/>
      <c r="SDY32" s="144"/>
      <c r="SDZ32" s="144"/>
      <c r="SEA32" s="144"/>
      <c r="SEB32" s="144"/>
      <c r="SEC32" s="144"/>
      <c r="SED32" s="144"/>
      <c r="SEE32" s="144"/>
      <c r="SEF32" s="144"/>
      <c r="SEG32" s="144"/>
      <c r="SEH32" s="144"/>
      <c r="SEI32" s="144"/>
      <c r="SEJ32" s="144"/>
      <c r="SEK32" s="144"/>
      <c r="SEL32" s="144"/>
      <c r="SEM32" s="144"/>
      <c r="SEN32" s="144"/>
      <c r="SEO32" s="144"/>
      <c r="SEP32" s="144"/>
      <c r="SEQ32" s="144"/>
      <c r="SER32" s="144"/>
      <c r="SES32" s="144"/>
      <c r="SET32" s="144"/>
      <c r="SEU32" s="144"/>
      <c r="SEV32" s="144"/>
      <c r="SEW32" s="144"/>
      <c r="SEX32" s="144"/>
      <c r="SEY32" s="144"/>
      <c r="SEZ32" s="144"/>
      <c r="SFA32" s="144"/>
      <c r="SFB32" s="144"/>
      <c r="SFC32" s="144"/>
      <c r="SFD32" s="144"/>
      <c r="SFE32" s="144"/>
      <c r="SFF32" s="144"/>
      <c r="SFG32" s="144"/>
      <c r="SFH32" s="144"/>
      <c r="SFI32" s="144"/>
      <c r="SFJ32" s="144"/>
      <c r="SFK32" s="144"/>
      <c r="SFL32" s="144"/>
      <c r="SFM32" s="144"/>
      <c r="SFN32" s="144"/>
      <c r="SFO32" s="144"/>
      <c r="SFP32" s="144"/>
      <c r="SFQ32" s="144"/>
      <c r="SFR32" s="144"/>
      <c r="SFS32" s="144"/>
      <c r="SFT32" s="144"/>
      <c r="SFU32" s="144"/>
      <c r="SFV32" s="144"/>
      <c r="SFW32" s="144"/>
      <c r="SFX32" s="144"/>
      <c r="SFY32" s="144"/>
      <c r="SFZ32" s="144"/>
      <c r="SGA32" s="144"/>
      <c r="SGB32" s="144"/>
      <c r="SGC32" s="144"/>
      <c r="SGD32" s="144"/>
      <c r="SGE32" s="144"/>
      <c r="SGF32" s="144"/>
      <c r="SGG32" s="144"/>
      <c r="SGH32" s="144"/>
      <c r="SGI32" s="144"/>
      <c r="SGJ32" s="144"/>
      <c r="SGK32" s="144"/>
      <c r="SGL32" s="144"/>
      <c r="SGM32" s="144"/>
      <c r="SGN32" s="144"/>
      <c r="SGO32" s="144"/>
      <c r="SGP32" s="144"/>
      <c r="SGQ32" s="144"/>
      <c r="SGR32" s="144"/>
      <c r="SGS32" s="144"/>
      <c r="SGT32" s="144"/>
      <c r="SGU32" s="144"/>
      <c r="SGV32" s="144"/>
      <c r="SGW32" s="144"/>
      <c r="SGX32" s="144"/>
      <c r="SGY32" s="144"/>
      <c r="SGZ32" s="144"/>
      <c r="SHA32" s="144"/>
      <c r="SHB32" s="144"/>
      <c r="SHC32" s="144"/>
      <c r="SHD32" s="144"/>
      <c r="SHE32" s="144"/>
      <c r="SHF32" s="144"/>
      <c r="SHG32" s="144"/>
      <c r="SHH32" s="144"/>
      <c r="SHI32" s="144"/>
      <c r="SHJ32" s="144"/>
      <c r="SHK32" s="144"/>
      <c r="SHL32" s="144"/>
      <c r="SHM32" s="144"/>
      <c r="SHN32" s="144"/>
      <c r="SHO32" s="144"/>
      <c r="SHP32" s="144"/>
      <c r="SHQ32" s="144"/>
      <c r="SHR32" s="144"/>
      <c r="SHS32" s="144"/>
      <c r="SHT32" s="144"/>
      <c r="SHU32" s="144"/>
      <c r="SHV32" s="144"/>
      <c r="SHW32" s="144"/>
      <c r="SHX32" s="144"/>
      <c r="SHY32" s="144"/>
      <c r="SHZ32" s="144"/>
      <c r="SIA32" s="144"/>
      <c r="SIB32" s="144"/>
      <c r="SIC32" s="144"/>
      <c r="SID32" s="144"/>
      <c r="SIE32" s="144"/>
      <c r="SIF32" s="144"/>
      <c r="SIG32" s="144"/>
      <c r="SIH32" s="144"/>
      <c r="SII32" s="144"/>
      <c r="SIJ32" s="144"/>
      <c r="SIK32" s="144"/>
      <c r="SIL32" s="144"/>
      <c r="SIM32" s="144"/>
      <c r="SIN32" s="144"/>
      <c r="SIO32" s="144"/>
      <c r="SIP32" s="144"/>
      <c r="SIQ32" s="144"/>
      <c r="SIR32" s="144"/>
      <c r="SIS32" s="144"/>
      <c r="SIT32" s="144"/>
      <c r="SIU32" s="144"/>
      <c r="SIV32" s="144"/>
      <c r="SIW32" s="144"/>
      <c r="SIX32" s="144"/>
      <c r="SIY32" s="144"/>
      <c r="SIZ32" s="144"/>
      <c r="SJA32" s="144"/>
      <c r="SJB32" s="144"/>
      <c r="SJC32" s="144"/>
      <c r="SJD32" s="144"/>
      <c r="SJE32" s="144"/>
      <c r="SJF32" s="144"/>
      <c r="SJG32" s="144"/>
      <c r="SJH32" s="144"/>
      <c r="SJI32" s="144"/>
      <c r="SJJ32" s="144"/>
      <c r="SJK32" s="144"/>
      <c r="SJL32" s="144"/>
      <c r="SJM32" s="144"/>
      <c r="SJN32" s="144"/>
      <c r="SJO32" s="144"/>
      <c r="SJP32" s="144"/>
      <c r="SJQ32" s="144"/>
      <c r="SJR32" s="144"/>
      <c r="SJS32" s="144"/>
      <c r="SJT32" s="144"/>
      <c r="SJU32" s="144"/>
      <c r="SJV32" s="144"/>
      <c r="SJW32" s="144"/>
      <c r="SJX32" s="144"/>
      <c r="SJY32" s="144"/>
      <c r="SJZ32" s="144"/>
      <c r="SKA32" s="144"/>
      <c r="SKB32" s="144"/>
      <c r="SKC32" s="144"/>
      <c r="SKD32" s="144"/>
      <c r="SKE32" s="144"/>
      <c r="SKF32" s="144"/>
      <c r="SKG32" s="144"/>
      <c r="SKH32" s="144"/>
      <c r="SKI32" s="144"/>
      <c r="SKJ32" s="144"/>
      <c r="SKK32" s="144"/>
      <c r="SKL32" s="144"/>
      <c r="SKM32" s="144"/>
      <c r="SKN32" s="144"/>
      <c r="SKO32" s="144"/>
      <c r="SKP32" s="144"/>
      <c r="SKQ32" s="144"/>
      <c r="SKR32" s="144"/>
      <c r="SKS32" s="144"/>
      <c r="SKT32" s="144"/>
      <c r="SKU32" s="144"/>
      <c r="SKV32" s="144"/>
      <c r="SKW32" s="144"/>
      <c r="SKX32" s="144"/>
      <c r="SKY32" s="144"/>
      <c r="SKZ32" s="144"/>
      <c r="SLA32" s="144"/>
      <c r="SLB32" s="144"/>
      <c r="SLC32" s="144"/>
      <c r="SLD32" s="144"/>
      <c r="SLE32" s="144"/>
      <c r="SLF32" s="144"/>
      <c r="SLG32" s="144"/>
      <c r="SLH32" s="144"/>
      <c r="SLI32" s="144"/>
      <c r="SLJ32" s="144"/>
      <c r="SLK32" s="144"/>
      <c r="SLL32" s="144"/>
      <c r="SLM32" s="144"/>
      <c r="SLN32" s="144"/>
      <c r="SLO32" s="144"/>
      <c r="SLP32" s="144"/>
      <c r="SLQ32" s="144"/>
      <c r="SLR32" s="144"/>
      <c r="SLS32" s="144"/>
      <c r="SLT32" s="144"/>
      <c r="SLU32" s="144"/>
      <c r="SLV32" s="144"/>
      <c r="SLW32" s="144"/>
      <c r="SLX32" s="144"/>
      <c r="SLY32" s="144"/>
      <c r="SLZ32" s="144"/>
      <c r="SMA32" s="144"/>
      <c r="SMB32" s="144"/>
      <c r="SMC32" s="144"/>
      <c r="SMD32" s="144"/>
      <c r="SME32" s="144"/>
      <c r="SMF32" s="144"/>
      <c r="SMG32" s="144"/>
      <c r="SMH32" s="144"/>
      <c r="SMI32" s="144"/>
      <c r="SMJ32" s="144"/>
      <c r="SMK32" s="144"/>
      <c r="SML32" s="144"/>
      <c r="SMM32" s="144"/>
      <c r="SMN32" s="144"/>
      <c r="SMO32" s="144"/>
      <c r="SMP32" s="144"/>
      <c r="SMQ32" s="144"/>
      <c r="SMR32" s="144"/>
      <c r="SMS32" s="144"/>
      <c r="SMT32" s="144"/>
      <c r="SMU32" s="144"/>
      <c r="SMV32" s="144"/>
      <c r="SMW32" s="144"/>
      <c r="SMX32" s="144"/>
      <c r="SMY32" s="144"/>
      <c r="SMZ32" s="144"/>
      <c r="SNA32" s="144"/>
      <c r="SNB32" s="144"/>
      <c r="SNC32" s="144"/>
      <c r="SND32" s="144"/>
      <c r="SNE32" s="144"/>
      <c r="SNF32" s="144"/>
      <c r="SNG32" s="144"/>
      <c r="SNH32" s="144"/>
      <c r="SNI32" s="144"/>
      <c r="SNJ32" s="144"/>
      <c r="SNK32" s="144"/>
      <c r="SNL32" s="144"/>
      <c r="SNM32" s="144"/>
      <c r="SNN32" s="144"/>
      <c r="SNO32" s="144"/>
      <c r="SNP32" s="144"/>
      <c r="SNQ32" s="144"/>
      <c r="SNR32" s="144"/>
      <c r="SNS32" s="144"/>
      <c r="SNT32" s="144"/>
      <c r="SNU32" s="144"/>
      <c r="SNV32" s="144"/>
      <c r="SNW32" s="144"/>
      <c r="SNX32" s="144"/>
      <c r="SNY32" s="144"/>
      <c r="SNZ32" s="144"/>
      <c r="SOA32" s="144"/>
      <c r="SOB32" s="144"/>
      <c r="SOC32" s="144"/>
      <c r="SOD32" s="144"/>
      <c r="SOE32" s="144"/>
      <c r="SOF32" s="144"/>
      <c r="SOG32" s="144"/>
      <c r="SOH32" s="144"/>
      <c r="SOI32" s="144"/>
      <c r="SOJ32" s="144"/>
      <c r="SOK32" s="144"/>
      <c r="SOL32" s="144"/>
      <c r="SOM32" s="144"/>
      <c r="SON32" s="144"/>
      <c r="SOO32" s="144"/>
      <c r="SOP32" s="144"/>
      <c r="SOQ32" s="144"/>
      <c r="SOR32" s="144"/>
      <c r="SOS32" s="144"/>
      <c r="SOT32" s="144"/>
      <c r="SOU32" s="144"/>
      <c r="SOV32" s="144"/>
      <c r="SOW32" s="144"/>
      <c r="SOX32" s="144"/>
      <c r="SOY32" s="144"/>
      <c r="SOZ32" s="144"/>
      <c r="SPA32" s="144"/>
      <c r="SPB32" s="144"/>
      <c r="SPC32" s="144"/>
      <c r="SPD32" s="144"/>
      <c r="SPE32" s="144"/>
      <c r="SPF32" s="144"/>
      <c r="SPG32" s="144"/>
      <c r="SPH32" s="144"/>
      <c r="SPI32" s="144"/>
      <c r="SPJ32" s="144"/>
      <c r="SPK32" s="144"/>
      <c r="SPL32" s="144"/>
      <c r="SPM32" s="144"/>
      <c r="SPN32" s="144"/>
      <c r="SPO32" s="144"/>
      <c r="SPP32" s="144"/>
      <c r="SPQ32" s="144"/>
      <c r="SPR32" s="144"/>
      <c r="SPS32" s="144"/>
      <c r="SPT32" s="144"/>
      <c r="SPU32" s="144"/>
      <c r="SPV32" s="144"/>
      <c r="SPW32" s="144"/>
      <c r="SPX32" s="144"/>
      <c r="SPY32" s="144"/>
      <c r="SPZ32" s="144"/>
      <c r="SQA32" s="144"/>
      <c r="SQB32" s="144"/>
      <c r="SQC32" s="144"/>
      <c r="SQD32" s="144"/>
      <c r="SQE32" s="144"/>
      <c r="SQF32" s="144"/>
      <c r="SQG32" s="144"/>
      <c r="SQH32" s="144"/>
      <c r="SQI32" s="144"/>
      <c r="SQJ32" s="144"/>
      <c r="SQK32" s="144"/>
      <c r="SQL32" s="144"/>
      <c r="SQM32" s="144"/>
      <c r="SQN32" s="144"/>
      <c r="SQO32" s="144"/>
      <c r="SQP32" s="144"/>
      <c r="SQQ32" s="144"/>
      <c r="SQR32" s="144"/>
      <c r="SQS32" s="144"/>
      <c r="SQT32" s="144"/>
      <c r="SQU32" s="144"/>
      <c r="SQV32" s="144"/>
      <c r="SQW32" s="144"/>
      <c r="SQX32" s="144"/>
      <c r="SQY32" s="144"/>
      <c r="SQZ32" s="144"/>
      <c r="SRA32" s="144"/>
      <c r="SRB32" s="144"/>
      <c r="SRC32" s="144"/>
      <c r="SRD32" s="144"/>
      <c r="SRE32" s="144"/>
      <c r="SRF32" s="144"/>
      <c r="SRG32" s="144"/>
      <c r="SRH32" s="144"/>
      <c r="SRI32" s="144"/>
      <c r="SRJ32" s="144"/>
      <c r="SRK32" s="144"/>
      <c r="SRL32" s="144"/>
      <c r="SRM32" s="144"/>
      <c r="SRN32" s="144"/>
      <c r="SRO32" s="144"/>
      <c r="SRP32" s="144"/>
      <c r="SRQ32" s="144"/>
      <c r="SRR32" s="144"/>
      <c r="SRS32" s="144"/>
      <c r="SRT32" s="144"/>
      <c r="SRU32" s="144"/>
      <c r="SRV32" s="144"/>
      <c r="SRW32" s="144"/>
      <c r="SRX32" s="144"/>
      <c r="SRY32" s="144"/>
      <c r="SRZ32" s="144"/>
      <c r="SSA32" s="144"/>
      <c r="SSB32" s="144"/>
      <c r="SSC32" s="144"/>
      <c r="SSD32" s="144"/>
      <c r="SSE32" s="144"/>
      <c r="SSF32" s="144"/>
      <c r="SSG32" s="144"/>
      <c r="SSH32" s="144"/>
      <c r="SSI32" s="144"/>
      <c r="SSJ32" s="144"/>
      <c r="SSK32" s="144"/>
      <c r="SSL32" s="144"/>
      <c r="SSM32" s="144"/>
      <c r="SSN32" s="144"/>
      <c r="SSO32" s="144"/>
      <c r="SSP32" s="144"/>
      <c r="SSQ32" s="144"/>
      <c r="SSR32" s="144"/>
      <c r="SSS32" s="144"/>
      <c r="SST32" s="144"/>
      <c r="SSU32" s="144"/>
      <c r="SSV32" s="144"/>
      <c r="SSW32" s="144"/>
      <c r="SSX32" s="144"/>
      <c r="SSY32" s="144"/>
      <c r="SSZ32" s="144"/>
      <c r="STA32" s="144"/>
      <c r="STB32" s="144"/>
      <c r="STC32" s="144"/>
      <c r="STD32" s="144"/>
      <c r="STE32" s="144"/>
      <c r="STF32" s="144"/>
      <c r="STG32" s="144"/>
      <c r="STH32" s="144"/>
      <c r="STI32" s="144"/>
      <c r="STJ32" s="144"/>
      <c r="STK32" s="144"/>
      <c r="STL32" s="144"/>
      <c r="STM32" s="144"/>
      <c r="STN32" s="144"/>
      <c r="STO32" s="144"/>
      <c r="STP32" s="144"/>
      <c r="STQ32" s="144"/>
      <c r="STR32" s="144"/>
      <c r="STS32" s="144"/>
      <c r="STT32" s="144"/>
      <c r="STU32" s="144"/>
      <c r="STV32" s="144"/>
      <c r="STW32" s="144"/>
      <c r="STX32" s="144"/>
      <c r="STY32" s="144"/>
      <c r="STZ32" s="144"/>
      <c r="SUA32" s="144"/>
      <c r="SUB32" s="144"/>
      <c r="SUC32" s="144"/>
      <c r="SUD32" s="144"/>
      <c r="SUE32" s="144"/>
      <c r="SUF32" s="144"/>
      <c r="SUG32" s="144"/>
      <c r="SUH32" s="144"/>
      <c r="SUI32" s="144"/>
      <c r="SUJ32" s="144"/>
      <c r="SUK32" s="144"/>
      <c r="SUL32" s="144"/>
      <c r="SUM32" s="144"/>
      <c r="SUN32" s="144"/>
      <c r="SUO32" s="144"/>
      <c r="SUP32" s="144"/>
      <c r="SUQ32" s="144"/>
      <c r="SUR32" s="144"/>
      <c r="SUS32" s="144"/>
      <c r="SUT32" s="144"/>
      <c r="SUU32" s="144"/>
      <c r="SUV32" s="144"/>
      <c r="SUW32" s="144"/>
      <c r="SUX32" s="144"/>
      <c r="SUY32" s="144"/>
      <c r="SUZ32" s="144"/>
      <c r="SVA32" s="144"/>
      <c r="SVB32" s="144"/>
      <c r="SVC32" s="144"/>
      <c r="SVD32" s="144"/>
      <c r="SVE32" s="144"/>
      <c r="SVF32" s="144"/>
      <c r="SVG32" s="144"/>
      <c r="SVH32" s="144"/>
      <c r="SVI32" s="144"/>
      <c r="SVJ32" s="144"/>
      <c r="SVK32" s="144"/>
      <c r="SVL32" s="144"/>
      <c r="SVM32" s="144"/>
      <c r="SVN32" s="144"/>
      <c r="SVO32" s="144"/>
      <c r="SVP32" s="144"/>
      <c r="SVQ32" s="144"/>
      <c r="SVR32" s="144"/>
      <c r="SVS32" s="144"/>
      <c r="SVT32" s="144"/>
      <c r="SVU32" s="144"/>
      <c r="SVV32" s="144"/>
      <c r="SVW32" s="144"/>
      <c r="SVX32" s="144"/>
      <c r="SVY32" s="144"/>
      <c r="SVZ32" s="144"/>
      <c r="SWA32" s="144"/>
      <c r="SWB32" s="144"/>
      <c r="SWC32" s="144"/>
      <c r="SWD32" s="144"/>
      <c r="SWE32" s="144"/>
      <c r="SWF32" s="144"/>
      <c r="SWG32" s="144"/>
      <c r="SWH32" s="144"/>
      <c r="SWI32" s="144"/>
      <c r="SWJ32" s="144"/>
      <c r="SWK32" s="144"/>
      <c r="SWL32" s="144"/>
      <c r="SWM32" s="144"/>
      <c r="SWN32" s="144"/>
      <c r="SWO32" s="144"/>
      <c r="SWP32" s="144"/>
      <c r="SWQ32" s="144"/>
      <c r="SWR32" s="144"/>
      <c r="SWS32" s="144"/>
      <c r="SWT32" s="144"/>
      <c r="SWU32" s="144"/>
      <c r="SWV32" s="144"/>
      <c r="SWW32" s="144"/>
      <c r="SWX32" s="144"/>
      <c r="SWY32" s="144"/>
      <c r="SWZ32" s="144"/>
      <c r="SXA32" s="144"/>
      <c r="SXB32" s="144"/>
      <c r="SXC32" s="144"/>
      <c r="SXD32" s="144"/>
      <c r="SXE32" s="144"/>
      <c r="SXF32" s="144"/>
      <c r="SXG32" s="144"/>
      <c r="SXH32" s="144"/>
      <c r="SXI32" s="144"/>
      <c r="SXJ32" s="144"/>
      <c r="SXK32" s="144"/>
      <c r="SXL32" s="144"/>
      <c r="SXM32" s="144"/>
      <c r="SXN32" s="144"/>
      <c r="SXO32" s="144"/>
      <c r="SXP32" s="144"/>
      <c r="SXQ32" s="144"/>
      <c r="SXR32" s="144"/>
      <c r="SXS32" s="144"/>
      <c r="SXT32" s="144"/>
      <c r="SXU32" s="144"/>
      <c r="SXV32" s="144"/>
      <c r="SXW32" s="144"/>
      <c r="SXX32" s="144"/>
      <c r="SXY32" s="144"/>
      <c r="SXZ32" s="144"/>
      <c r="SYA32" s="144"/>
      <c r="SYB32" s="144"/>
      <c r="SYC32" s="144"/>
      <c r="SYD32" s="144"/>
      <c r="SYE32" s="144"/>
      <c r="SYF32" s="144"/>
      <c r="SYG32" s="144"/>
      <c r="SYH32" s="144"/>
      <c r="SYI32" s="144"/>
      <c r="SYJ32" s="144"/>
      <c r="SYK32" s="144"/>
      <c r="SYL32" s="144"/>
      <c r="SYM32" s="144"/>
      <c r="SYN32" s="144"/>
      <c r="SYO32" s="144"/>
      <c r="SYP32" s="144"/>
      <c r="SYQ32" s="144"/>
      <c r="SYR32" s="144"/>
      <c r="SYS32" s="144"/>
      <c r="SYT32" s="144"/>
      <c r="SYU32" s="144"/>
      <c r="SYV32" s="144"/>
      <c r="SYW32" s="144"/>
      <c r="SYX32" s="144"/>
      <c r="SYY32" s="144"/>
      <c r="SYZ32" s="144"/>
      <c r="SZA32" s="144"/>
      <c r="SZB32" s="144"/>
      <c r="SZC32" s="144"/>
      <c r="SZD32" s="144"/>
      <c r="SZE32" s="144"/>
      <c r="SZF32" s="144"/>
      <c r="SZG32" s="144"/>
      <c r="SZH32" s="144"/>
      <c r="SZI32" s="144"/>
      <c r="SZJ32" s="144"/>
      <c r="SZK32" s="144"/>
      <c r="SZL32" s="144"/>
      <c r="SZM32" s="144"/>
      <c r="SZN32" s="144"/>
      <c r="SZO32" s="144"/>
      <c r="SZP32" s="144"/>
      <c r="SZQ32" s="144"/>
      <c r="SZR32" s="144"/>
      <c r="SZS32" s="144"/>
      <c r="SZT32" s="144"/>
      <c r="SZU32" s="144"/>
      <c r="SZV32" s="144"/>
      <c r="SZW32" s="144"/>
      <c r="SZX32" s="144"/>
      <c r="SZY32" s="144"/>
      <c r="SZZ32" s="144"/>
      <c r="TAA32" s="144"/>
      <c r="TAB32" s="144"/>
      <c r="TAC32" s="144"/>
      <c r="TAD32" s="144"/>
      <c r="TAE32" s="144"/>
      <c r="TAF32" s="144"/>
      <c r="TAG32" s="144"/>
      <c r="TAH32" s="144"/>
      <c r="TAI32" s="144"/>
      <c r="TAJ32" s="144"/>
      <c r="TAK32" s="144"/>
      <c r="TAL32" s="144"/>
      <c r="TAM32" s="144"/>
      <c r="TAN32" s="144"/>
      <c r="TAO32" s="144"/>
      <c r="TAP32" s="144"/>
      <c r="TAQ32" s="144"/>
      <c r="TAR32" s="144"/>
      <c r="TAS32" s="144"/>
      <c r="TAT32" s="144"/>
      <c r="TAU32" s="144"/>
      <c r="TAV32" s="144"/>
      <c r="TAW32" s="144"/>
      <c r="TAX32" s="144"/>
      <c r="TAY32" s="144"/>
      <c r="TAZ32" s="144"/>
      <c r="TBA32" s="144"/>
      <c r="TBB32" s="144"/>
      <c r="TBC32" s="144"/>
      <c r="TBD32" s="144"/>
      <c r="TBE32" s="144"/>
      <c r="TBF32" s="144"/>
      <c r="TBG32" s="144"/>
      <c r="TBH32" s="144"/>
      <c r="TBI32" s="144"/>
      <c r="TBJ32" s="144"/>
      <c r="TBK32" s="144"/>
      <c r="TBL32" s="144"/>
      <c r="TBM32" s="144"/>
      <c r="TBN32" s="144"/>
      <c r="TBO32" s="144"/>
      <c r="TBP32" s="144"/>
      <c r="TBQ32" s="144"/>
      <c r="TBR32" s="144"/>
      <c r="TBS32" s="144"/>
      <c r="TBT32" s="144"/>
      <c r="TBU32" s="144"/>
      <c r="TBV32" s="144"/>
      <c r="TBW32" s="144"/>
      <c r="TBX32" s="144"/>
      <c r="TBY32" s="144"/>
      <c r="TBZ32" s="144"/>
      <c r="TCA32" s="144"/>
      <c r="TCB32" s="144"/>
      <c r="TCC32" s="144"/>
      <c r="TCD32" s="144"/>
      <c r="TCE32" s="144"/>
      <c r="TCF32" s="144"/>
      <c r="TCG32" s="144"/>
      <c r="TCH32" s="144"/>
      <c r="TCI32" s="144"/>
      <c r="TCJ32" s="144"/>
      <c r="TCK32" s="144"/>
      <c r="TCL32" s="144"/>
      <c r="TCM32" s="144"/>
      <c r="TCN32" s="144"/>
      <c r="TCO32" s="144"/>
      <c r="TCP32" s="144"/>
      <c r="TCQ32" s="144"/>
      <c r="TCR32" s="144"/>
      <c r="TCS32" s="144"/>
      <c r="TCT32" s="144"/>
      <c r="TCU32" s="144"/>
      <c r="TCV32" s="144"/>
      <c r="TCW32" s="144"/>
      <c r="TCX32" s="144"/>
      <c r="TCY32" s="144"/>
      <c r="TCZ32" s="144"/>
      <c r="TDA32" s="144"/>
      <c r="TDB32" s="144"/>
      <c r="TDC32" s="144"/>
      <c r="TDD32" s="144"/>
      <c r="TDE32" s="144"/>
      <c r="TDF32" s="144"/>
      <c r="TDG32" s="144"/>
      <c r="TDH32" s="144"/>
      <c r="TDI32" s="144"/>
      <c r="TDJ32" s="144"/>
      <c r="TDK32" s="144"/>
      <c r="TDL32" s="144"/>
      <c r="TDM32" s="144"/>
      <c r="TDN32" s="144"/>
      <c r="TDO32" s="144"/>
      <c r="TDP32" s="144"/>
      <c r="TDQ32" s="144"/>
      <c r="TDR32" s="144"/>
      <c r="TDS32" s="144"/>
      <c r="TDT32" s="144"/>
      <c r="TDU32" s="144"/>
      <c r="TDV32" s="144"/>
      <c r="TDW32" s="144"/>
      <c r="TDX32" s="144"/>
      <c r="TDY32" s="144"/>
      <c r="TDZ32" s="144"/>
      <c r="TEA32" s="144"/>
      <c r="TEB32" s="144"/>
      <c r="TEC32" s="144"/>
      <c r="TED32" s="144"/>
      <c r="TEE32" s="144"/>
      <c r="TEF32" s="144"/>
      <c r="TEG32" s="144"/>
      <c r="TEH32" s="144"/>
      <c r="TEI32" s="144"/>
      <c r="TEJ32" s="144"/>
      <c r="TEK32" s="144"/>
      <c r="TEL32" s="144"/>
      <c r="TEM32" s="144"/>
      <c r="TEN32" s="144"/>
      <c r="TEO32" s="144"/>
      <c r="TEP32" s="144"/>
      <c r="TEQ32" s="144"/>
      <c r="TER32" s="144"/>
      <c r="TES32" s="144"/>
      <c r="TET32" s="144"/>
      <c r="TEU32" s="144"/>
      <c r="TEV32" s="144"/>
      <c r="TEW32" s="144"/>
      <c r="TEX32" s="144"/>
      <c r="TEY32" s="144"/>
      <c r="TEZ32" s="144"/>
      <c r="TFA32" s="144"/>
      <c r="TFB32" s="144"/>
      <c r="TFC32" s="144"/>
      <c r="TFD32" s="144"/>
      <c r="TFE32" s="144"/>
      <c r="TFF32" s="144"/>
      <c r="TFG32" s="144"/>
      <c r="TFH32" s="144"/>
      <c r="TFI32" s="144"/>
      <c r="TFJ32" s="144"/>
      <c r="TFK32" s="144"/>
      <c r="TFL32" s="144"/>
      <c r="TFM32" s="144"/>
      <c r="TFN32" s="144"/>
      <c r="TFO32" s="144"/>
      <c r="TFP32" s="144"/>
      <c r="TFQ32" s="144"/>
      <c r="TFR32" s="144"/>
      <c r="TFS32" s="144"/>
      <c r="TFT32" s="144"/>
      <c r="TFU32" s="144"/>
      <c r="TFV32" s="144"/>
      <c r="TFW32" s="144"/>
      <c r="TFX32" s="144"/>
      <c r="TFY32" s="144"/>
      <c r="TFZ32" s="144"/>
      <c r="TGA32" s="144"/>
      <c r="TGB32" s="144"/>
      <c r="TGC32" s="144"/>
      <c r="TGD32" s="144"/>
      <c r="TGE32" s="144"/>
      <c r="TGF32" s="144"/>
      <c r="TGG32" s="144"/>
      <c r="TGH32" s="144"/>
      <c r="TGI32" s="144"/>
      <c r="TGJ32" s="144"/>
      <c r="TGK32" s="144"/>
      <c r="TGL32" s="144"/>
      <c r="TGM32" s="144"/>
      <c r="TGN32" s="144"/>
      <c r="TGO32" s="144"/>
      <c r="TGP32" s="144"/>
      <c r="TGQ32" s="144"/>
      <c r="TGR32" s="144"/>
      <c r="TGS32" s="144"/>
      <c r="TGT32" s="144"/>
      <c r="TGU32" s="144"/>
      <c r="TGV32" s="144"/>
      <c r="TGW32" s="144"/>
      <c r="TGX32" s="144"/>
      <c r="TGY32" s="144"/>
      <c r="TGZ32" s="144"/>
      <c r="THA32" s="144"/>
      <c r="THB32" s="144"/>
      <c r="THC32" s="144"/>
      <c r="THD32" s="144"/>
      <c r="THE32" s="144"/>
      <c r="THF32" s="144"/>
      <c r="THG32" s="144"/>
      <c r="THH32" s="144"/>
      <c r="THI32" s="144"/>
      <c r="THJ32" s="144"/>
      <c r="THK32" s="144"/>
      <c r="THL32" s="144"/>
      <c r="THM32" s="144"/>
      <c r="THN32" s="144"/>
      <c r="THO32" s="144"/>
      <c r="THP32" s="144"/>
      <c r="THQ32" s="144"/>
      <c r="THR32" s="144"/>
      <c r="THS32" s="144"/>
      <c r="THT32" s="144"/>
      <c r="THU32" s="144"/>
      <c r="THV32" s="144"/>
      <c r="THW32" s="144"/>
      <c r="THX32" s="144"/>
      <c r="THY32" s="144"/>
      <c r="THZ32" s="144"/>
      <c r="TIA32" s="144"/>
      <c r="TIB32" s="144"/>
      <c r="TIC32" s="144"/>
      <c r="TID32" s="144"/>
      <c r="TIE32" s="144"/>
      <c r="TIF32" s="144"/>
      <c r="TIG32" s="144"/>
      <c r="TIH32" s="144"/>
      <c r="TII32" s="144"/>
      <c r="TIJ32" s="144"/>
      <c r="TIK32" s="144"/>
      <c r="TIL32" s="144"/>
      <c r="TIM32" s="144"/>
      <c r="TIN32" s="144"/>
      <c r="TIO32" s="144"/>
      <c r="TIP32" s="144"/>
      <c r="TIQ32" s="144"/>
      <c r="TIR32" s="144"/>
      <c r="TIS32" s="144"/>
      <c r="TIT32" s="144"/>
      <c r="TIU32" s="144"/>
      <c r="TIV32" s="144"/>
      <c r="TIW32" s="144"/>
      <c r="TIX32" s="144"/>
      <c r="TIY32" s="144"/>
      <c r="TIZ32" s="144"/>
      <c r="TJA32" s="144"/>
      <c r="TJB32" s="144"/>
      <c r="TJC32" s="144"/>
      <c r="TJD32" s="144"/>
      <c r="TJE32" s="144"/>
      <c r="TJF32" s="144"/>
      <c r="TJG32" s="144"/>
      <c r="TJH32" s="144"/>
      <c r="TJI32" s="144"/>
      <c r="TJJ32" s="144"/>
      <c r="TJK32" s="144"/>
      <c r="TJL32" s="144"/>
      <c r="TJM32" s="144"/>
      <c r="TJN32" s="144"/>
      <c r="TJO32" s="144"/>
      <c r="TJP32" s="144"/>
      <c r="TJQ32" s="144"/>
      <c r="TJR32" s="144"/>
      <c r="TJS32" s="144"/>
      <c r="TJT32" s="144"/>
      <c r="TJU32" s="144"/>
      <c r="TJV32" s="144"/>
      <c r="TJW32" s="144"/>
      <c r="TJX32" s="144"/>
      <c r="TJY32" s="144"/>
      <c r="TJZ32" s="144"/>
      <c r="TKA32" s="144"/>
      <c r="TKB32" s="144"/>
      <c r="TKC32" s="144"/>
      <c r="TKD32" s="144"/>
      <c r="TKE32" s="144"/>
      <c r="TKF32" s="144"/>
      <c r="TKG32" s="144"/>
      <c r="TKH32" s="144"/>
      <c r="TKI32" s="144"/>
      <c r="TKJ32" s="144"/>
      <c r="TKK32" s="144"/>
      <c r="TKL32" s="144"/>
      <c r="TKM32" s="144"/>
      <c r="TKN32" s="144"/>
      <c r="TKO32" s="144"/>
      <c r="TKP32" s="144"/>
      <c r="TKQ32" s="144"/>
      <c r="TKR32" s="144"/>
      <c r="TKS32" s="144"/>
      <c r="TKT32" s="144"/>
      <c r="TKU32" s="144"/>
      <c r="TKV32" s="144"/>
      <c r="TKW32" s="144"/>
      <c r="TKX32" s="144"/>
      <c r="TKY32" s="144"/>
      <c r="TKZ32" s="144"/>
      <c r="TLA32" s="144"/>
      <c r="TLB32" s="144"/>
      <c r="TLC32" s="144"/>
      <c r="TLD32" s="144"/>
      <c r="TLE32" s="144"/>
      <c r="TLF32" s="144"/>
      <c r="TLG32" s="144"/>
      <c r="TLH32" s="144"/>
      <c r="TLI32" s="144"/>
      <c r="TLJ32" s="144"/>
      <c r="TLK32" s="144"/>
      <c r="TLL32" s="144"/>
      <c r="TLM32" s="144"/>
      <c r="TLN32" s="144"/>
      <c r="TLO32" s="144"/>
      <c r="TLP32" s="144"/>
      <c r="TLQ32" s="144"/>
      <c r="TLR32" s="144"/>
      <c r="TLS32" s="144"/>
      <c r="TLT32" s="144"/>
      <c r="TLU32" s="144"/>
      <c r="TLV32" s="144"/>
      <c r="TLW32" s="144"/>
      <c r="TLX32" s="144"/>
      <c r="TLY32" s="144"/>
      <c r="TLZ32" s="144"/>
      <c r="TMA32" s="144"/>
      <c r="TMB32" s="144"/>
      <c r="TMC32" s="144"/>
      <c r="TMD32" s="144"/>
      <c r="TME32" s="144"/>
      <c r="TMF32" s="144"/>
      <c r="TMG32" s="144"/>
      <c r="TMH32" s="144"/>
      <c r="TMI32" s="144"/>
      <c r="TMJ32" s="144"/>
      <c r="TMK32" s="144"/>
      <c r="TML32" s="144"/>
      <c r="TMM32" s="144"/>
      <c r="TMN32" s="144"/>
      <c r="TMO32" s="144"/>
      <c r="TMP32" s="144"/>
      <c r="TMQ32" s="144"/>
      <c r="TMR32" s="144"/>
      <c r="TMS32" s="144"/>
      <c r="TMT32" s="144"/>
      <c r="TMU32" s="144"/>
      <c r="TMV32" s="144"/>
      <c r="TMW32" s="144"/>
      <c r="TMX32" s="144"/>
      <c r="TMY32" s="144"/>
      <c r="TMZ32" s="144"/>
      <c r="TNA32" s="144"/>
      <c r="TNB32" s="144"/>
      <c r="TNC32" s="144"/>
      <c r="TND32" s="144"/>
      <c r="TNE32" s="144"/>
      <c r="TNF32" s="144"/>
      <c r="TNG32" s="144"/>
      <c r="TNH32" s="144"/>
      <c r="TNI32" s="144"/>
      <c r="TNJ32" s="144"/>
      <c r="TNK32" s="144"/>
      <c r="TNL32" s="144"/>
      <c r="TNM32" s="144"/>
      <c r="TNN32" s="144"/>
      <c r="TNO32" s="144"/>
      <c r="TNP32" s="144"/>
      <c r="TNQ32" s="144"/>
      <c r="TNR32" s="144"/>
      <c r="TNS32" s="144"/>
      <c r="TNT32" s="144"/>
      <c r="TNU32" s="144"/>
      <c r="TNV32" s="144"/>
      <c r="TNW32" s="144"/>
      <c r="TNX32" s="144"/>
      <c r="TNY32" s="144"/>
      <c r="TNZ32" s="144"/>
      <c r="TOA32" s="144"/>
      <c r="TOB32" s="144"/>
      <c r="TOC32" s="144"/>
      <c r="TOD32" s="144"/>
      <c r="TOE32" s="144"/>
      <c r="TOF32" s="144"/>
      <c r="TOG32" s="144"/>
      <c r="TOH32" s="144"/>
      <c r="TOI32" s="144"/>
      <c r="TOJ32" s="144"/>
      <c r="TOK32" s="144"/>
      <c r="TOL32" s="144"/>
      <c r="TOM32" s="144"/>
      <c r="TON32" s="144"/>
      <c r="TOO32" s="144"/>
      <c r="TOP32" s="144"/>
      <c r="TOQ32" s="144"/>
      <c r="TOR32" s="144"/>
      <c r="TOS32" s="144"/>
      <c r="TOT32" s="144"/>
      <c r="TOU32" s="144"/>
      <c r="TOV32" s="144"/>
      <c r="TOW32" s="144"/>
      <c r="TOX32" s="144"/>
      <c r="TOY32" s="144"/>
      <c r="TOZ32" s="144"/>
      <c r="TPA32" s="144"/>
      <c r="TPB32" s="144"/>
      <c r="TPC32" s="144"/>
      <c r="TPD32" s="144"/>
      <c r="TPE32" s="144"/>
      <c r="TPF32" s="144"/>
      <c r="TPG32" s="144"/>
      <c r="TPH32" s="144"/>
      <c r="TPI32" s="144"/>
      <c r="TPJ32" s="144"/>
      <c r="TPK32" s="144"/>
      <c r="TPL32" s="144"/>
      <c r="TPM32" s="144"/>
      <c r="TPN32" s="144"/>
      <c r="TPO32" s="144"/>
      <c r="TPP32" s="144"/>
      <c r="TPQ32" s="144"/>
      <c r="TPR32" s="144"/>
      <c r="TPS32" s="144"/>
      <c r="TPT32" s="144"/>
      <c r="TPU32" s="144"/>
      <c r="TPV32" s="144"/>
      <c r="TPW32" s="144"/>
      <c r="TPX32" s="144"/>
      <c r="TPY32" s="144"/>
      <c r="TPZ32" s="144"/>
      <c r="TQA32" s="144"/>
      <c r="TQB32" s="144"/>
      <c r="TQC32" s="144"/>
      <c r="TQD32" s="144"/>
      <c r="TQE32" s="144"/>
      <c r="TQF32" s="144"/>
      <c r="TQG32" s="144"/>
      <c r="TQH32" s="144"/>
      <c r="TQI32" s="144"/>
      <c r="TQJ32" s="144"/>
      <c r="TQK32" s="144"/>
      <c r="TQL32" s="144"/>
      <c r="TQM32" s="144"/>
      <c r="TQN32" s="144"/>
      <c r="TQO32" s="144"/>
      <c r="TQP32" s="144"/>
      <c r="TQQ32" s="144"/>
      <c r="TQR32" s="144"/>
      <c r="TQS32" s="144"/>
      <c r="TQT32" s="144"/>
      <c r="TQU32" s="144"/>
      <c r="TQV32" s="144"/>
      <c r="TQW32" s="144"/>
      <c r="TQX32" s="144"/>
      <c r="TQY32" s="144"/>
      <c r="TQZ32" s="144"/>
      <c r="TRA32" s="144"/>
      <c r="TRB32" s="144"/>
      <c r="TRC32" s="144"/>
      <c r="TRD32" s="144"/>
      <c r="TRE32" s="144"/>
      <c r="TRF32" s="144"/>
      <c r="TRG32" s="144"/>
      <c r="TRH32" s="144"/>
      <c r="TRI32" s="144"/>
      <c r="TRJ32" s="144"/>
      <c r="TRK32" s="144"/>
      <c r="TRL32" s="144"/>
      <c r="TRM32" s="144"/>
      <c r="TRN32" s="144"/>
      <c r="TRO32" s="144"/>
      <c r="TRP32" s="144"/>
      <c r="TRQ32" s="144"/>
      <c r="TRR32" s="144"/>
      <c r="TRS32" s="144"/>
      <c r="TRT32" s="144"/>
      <c r="TRU32" s="144"/>
      <c r="TRV32" s="144"/>
      <c r="TRW32" s="144"/>
      <c r="TRX32" s="144"/>
      <c r="TRY32" s="144"/>
      <c r="TRZ32" s="144"/>
      <c r="TSA32" s="144"/>
      <c r="TSB32" s="144"/>
      <c r="TSC32" s="144"/>
      <c r="TSD32" s="144"/>
      <c r="TSE32" s="144"/>
      <c r="TSF32" s="144"/>
      <c r="TSG32" s="144"/>
      <c r="TSH32" s="144"/>
      <c r="TSI32" s="144"/>
      <c r="TSJ32" s="144"/>
      <c r="TSK32" s="144"/>
      <c r="TSL32" s="144"/>
      <c r="TSM32" s="144"/>
      <c r="TSN32" s="144"/>
      <c r="TSO32" s="144"/>
      <c r="TSP32" s="144"/>
      <c r="TSQ32" s="144"/>
      <c r="TSR32" s="144"/>
      <c r="TSS32" s="144"/>
      <c r="TST32" s="144"/>
      <c r="TSU32" s="144"/>
      <c r="TSV32" s="144"/>
      <c r="TSW32" s="144"/>
      <c r="TSX32" s="144"/>
      <c r="TSY32" s="144"/>
      <c r="TSZ32" s="144"/>
      <c r="TTA32" s="144"/>
      <c r="TTB32" s="144"/>
      <c r="TTC32" s="144"/>
      <c r="TTD32" s="144"/>
      <c r="TTE32" s="144"/>
      <c r="TTF32" s="144"/>
      <c r="TTG32" s="144"/>
      <c r="TTH32" s="144"/>
      <c r="TTI32" s="144"/>
      <c r="TTJ32" s="144"/>
      <c r="TTK32" s="144"/>
      <c r="TTL32" s="144"/>
      <c r="TTM32" s="144"/>
      <c r="TTN32" s="144"/>
      <c r="TTO32" s="144"/>
      <c r="TTP32" s="144"/>
      <c r="TTQ32" s="144"/>
      <c r="TTR32" s="144"/>
      <c r="TTS32" s="144"/>
      <c r="TTT32" s="144"/>
      <c r="TTU32" s="144"/>
      <c r="TTV32" s="144"/>
      <c r="TTW32" s="144"/>
      <c r="TTX32" s="144"/>
      <c r="TTY32" s="144"/>
      <c r="TTZ32" s="144"/>
      <c r="TUA32" s="144"/>
      <c r="TUB32" s="144"/>
      <c r="TUC32" s="144"/>
      <c r="TUD32" s="144"/>
      <c r="TUE32" s="144"/>
      <c r="TUF32" s="144"/>
      <c r="TUG32" s="144"/>
      <c r="TUH32" s="144"/>
      <c r="TUI32" s="144"/>
      <c r="TUJ32" s="144"/>
      <c r="TUK32" s="144"/>
      <c r="TUL32" s="144"/>
      <c r="TUM32" s="144"/>
      <c r="TUN32" s="144"/>
      <c r="TUO32" s="144"/>
      <c r="TUP32" s="144"/>
      <c r="TUQ32" s="144"/>
      <c r="TUR32" s="144"/>
      <c r="TUS32" s="144"/>
      <c r="TUT32" s="144"/>
      <c r="TUU32" s="144"/>
      <c r="TUV32" s="144"/>
      <c r="TUW32" s="144"/>
      <c r="TUX32" s="144"/>
      <c r="TUY32" s="144"/>
      <c r="TUZ32" s="144"/>
      <c r="TVA32" s="144"/>
      <c r="TVB32" s="144"/>
      <c r="TVC32" s="144"/>
      <c r="TVD32" s="144"/>
      <c r="TVE32" s="144"/>
      <c r="TVF32" s="144"/>
      <c r="TVG32" s="144"/>
      <c r="TVH32" s="144"/>
      <c r="TVI32" s="144"/>
      <c r="TVJ32" s="144"/>
      <c r="TVK32" s="144"/>
      <c r="TVL32" s="144"/>
      <c r="TVM32" s="144"/>
      <c r="TVN32" s="144"/>
      <c r="TVO32" s="144"/>
      <c r="TVP32" s="144"/>
      <c r="TVQ32" s="144"/>
      <c r="TVR32" s="144"/>
      <c r="TVS32" s="144"/>
      <c r="TVT32" s="144"/>
      <c r="TVU32" s="144"/>
      <c r="TVV32" s="144"/>
      <c r="TVW32" s="144"/>
      <c r="TVX32" s="144"/>
      <c r="TVY32" s="144"/>
      <c r="TVZ32" s="144"/>
      <c r="TWA32" s="144"/>
      <c r="TWB32" s="144"/>
      <c r="TWC32" s="144"/>
      <c r="TWD32" s="144"/>
      <c r="TWE32" s="144"/>
      <c r="TWF32" s="144"/>
      <c r="TWG32" s="144"/>
      <c r="TWH32" s="144"/>
      <c r="TWI32" s="144"/>
      <c r="TWJ32" s="144"/>
      <c r="TWK32" s="144"/>
      <c r="TWL32" s="144"/>
      <c r="TWM32" s="144"/>
      <c r="TWN32" s="144"/>
      <c r="TWO32" s="144"/>
      <c r="TWP32" s="144"/>
      <c r="TWQ32" s="144"/>
      <c r="TWR32" s="144"/>
      <c r="TWS32" s="144"/>
      <c r="TWT32" s="144"/>
      <c r="TWU32" s="144"/>
      <c r="TWV32" s="144"/>
      <c r="TWW32" s="144"/>
      <c r="TWX32" s="144"/>
      <c r="TWY32" s="144"/>
      <c r="TWZ32" s="144"/>
      <c r="TXA32" s="144"/>
      <c r="TXB32" s="144"/>
      <c r="TXC32" s="144"/>
      <c r="TXD32" s="144"/>
      <c r="TXE32" s="144"/>
      <c r="TXF32" s="144"/>
      <c r="TXG32" s="144"/>
      <c r="TXH32" s="144"/>
      <c r="TXI32" s="144"/>
      <c r="TXJ32" s="144"/>
      <c r="TXK32" s="144"/>
      <c r="TXL32" s="144"/>
      <c r="TXM32" s="144"/>
      <c r="TXN32" s="144"/>
      <c r="TXO32" s="144"/>
      <c r="TXP32" s="144"/>
      <c r="TXQ32" s="144"/>
      <c r="TXR32" s="144"/>
      <c r="TXS32" s="144"/>
      <c r="TXT32" s="144"/>
      <c r="TXU32" s="144"/>
      <c r="TXV32" s="144"/>
      <c r="TXW32" s="144"/>
      <c r="TXX32" s="144"/>
      <c r="TXY32" s="144"/>
      <c r="TXZ32" s="144"/>
      <c r="TYA32" s="144"/>
      <c r="TYB32" s="144"/>
      <c r="TYC32" s="144"/>
      <c r="TYD32" s="144"/>
      <c r="TYE32" s="144"/>
      <c r="TYF32" s="144"/>
      <c r="TYG32" s="144"/>
      <c r="TYH32" s="144"/>
      <c r="TYI32" s="144"/>
      <c r="TYJ32" s="144"/>
      <c r="TYK32" s="144"/>
      <c r="TYL32" s="144"/>
      <c r="TYM32" s="144"/>
      <c r="TYN32" s="144"/>
      <c r="TYO32" s="144"/>
      <c r="TYP32" s="144"/>
      <c r="TYQ32" s="144"/>
      <c r="TYR32" s="144"/>
      <c r="TYS32" s="144"/>
      <c r="TYT32" s="144"/>
      <c r="TYU32" s="144"/>
      <c r="TYV32" s="144"/>
      <c r="TYW32" s="144"/>
      <c r="TYX32" s="144"/>
      <c r="TYY32" s="144"/>
      <c r="TYZ32" s="144"/>
      <c r="TZA32" s="144"/>
      <c r="TZB32" s="144"/>
      <c r="TZC32" s="144"/>
      <c r="TZD32" s="144"/>
      <c r="TZE32" s="144"/>
      <c r="TZF32" s="144"/>
      <c r="TZG32" s="144"/>
      <c r="TZH32" s="144"/>
      <c r="TZI32" s="144"/>
      <c r="TZJ32" s="144"/>
      <c r="TZK32" s="144"/>
      <c r="TZL32" s="144"/>
      <c r="TZM32" s="144"/>
      <c r="TZN32" s="144"/>
      <c r="TZO32" s="144"/>
      <c r="TZP32" s="144"/>
      <c r="TZQ32" s="144"/>
      <c r="TZR32" s="144"/>
      <c r="TZS32" s="144"/>
      <c r="TZT32" s="144"/>
      <c r="TZU32" s="144"/>
      <c r="TZV32" s="144"/>
      <c r="TZW32" s="144"/>
      <c r="TZX32" s="144"/>
      <c r="TZY32" s="144"/>
      <c r="TZZ32" s="144"/>
      <c r="UAA32" s="144"/>
      <c r="UAB32" s="144"/>
      <c r="UAC32" s="144"/>
      <c r="UAD32" s="144"/>
      <c r="UAE32" s="144"/>
      <c r="UAF32" s="144"/>
      <c r="UAG32" s="144"/>
      <c r="UAH32" s="144"/>
      <c r="UAI32" s="144"/>
      <c r="UAJ32" s="144"/>
      <c r="UAK32" s="144"/>
      <c r="UAL32" s="144"/>
      <c r="UAM32" s="144"/>
      <c r="UAN32" s="144"/>
      <c r="UAO32" s="144"/>
      <c r="UAP32" s="144"/>
      <c r="UAQ32" s="144"/>
      <c r="UAR32" s="144"/>
      <c r="UAS32" s="144"/>
      <c r="UAT32" s="144"/>
      <c r="UAU32" s="144"/>
      <c r="UAV32" s="144"/>
      <c r="UAW32" s="144"/>
      <c r="UAX32" s="144"/>
      <c r="UAY32" s="144"/>
      <c r="UAZ32" s="144"/>
      <c r="UBA32" s="144"/>
      <c r="UBB32" s="144"/>
      <c r="UBC32" s="144"/>
      <c r="UBD32" s="144"/>
      <c r="UBE32" s="144"/>
      <c r="UBF32" s="144"/>
      <c r="UBG32" s="144"/>
      <c r="UBH32" s="144"/>
      <c r="UBI32" s="144"/>
      <c r="UBJ32" s="144"/>
      <c r="UBK32" s="144"/>
      <c r="UBL32" s="144"/>
      <c r="UBM32" s="144"/>
      <c r="UBN32" s="144"/>
      <c r="UBO32" s="144"/>
      <c r="UBP32" s="144"/>
      <c r="UBQ32" s="144"/>
      <c r="UBR32" s="144"/>
      <c r="UBS32" s="144"/>
      <c r="UBT32" s="144"/>
      <c r="UBU32" s="144"/>
      <c r="UBV32" s="144"/>
      <c r="UBW32" s="144"/>
      <c r="UBX32" s="144"/>
      <c r="UBY32" s="144"/>
      <c r="UBZ32" s="144"/>
      <c r="UCA32" s="144"/>
      <c r="UCB32" s="144"/>
      <c r="UCC32" s="144"/>
      <c r="UCD32" s="144"/>
      <c r="UCE32" s="144"/>
      <c r="UCF32" s="144"/>
      <c r="UCG32" s="144"/>
      <c r="UCH32" s="144"/>
      <c r="UCI32" s="144"/>
      <c r="UCJ32" s="144"/>
      <c r="UCK32" s="144"/>
      <c r="UCL32" s="144"/>
      <c r="UCM32" s="144"/>
      <c r="UCN32" s="144"/>
      <c r="UCO32" s="144"/>
      <c r="UCP32" s="144"/>
      <c r="UCQ32" s="144"/>
      <c r="UCR32" s="144"/>
      <c r="UCS32" s="144"/>
      <c r="UCT32" s="144"/>
      <c r="UCU32" s="144"/>
      <c r="UCV32" s="144"/>
      <c r="UCW32" s="144"/>
      <c r="UCX32" s="144"/>
      <c r="UCY32" s="144"/>
      <c r="UCZ32" s="144"/>
      <c r="UDA32" s="144"/>
      <c r="UDB32" s="144"/>
      <c r="UDC32" s="144"/>
      <c r="UDD32" s="144"/>
      <c r="UDE32" s="144"/>
      <c r="UDF32" s="144"/>
      <c r="UDG32" s="144"/>
      <c r="UDH32" s="144"/>
      <c r="UDI32" s="144"/>
      <c r="UDJ32" s="144"/>
      <c r="UDK32" s="144"/>
      <c r="UDL32" s="144"/>
      <c r="UDM32" s="144"/>
      <c r="UDN32" s="144"/>
      <c r="UDO32" s="144"/>
      <c r="UDP32" s="144"/>
      <c r="UDQ32" s="144"/>
      <c r="UDR32" s="144"/>
      <c r="UDS32" s="144"/>
      <c r="UDT32" s="144"/>
      <c r="UDU32" s="144"/>
      <c r="UDV32" s="144"/>
      <c r="UDW32" s="144"/>
      <c r="UDX32" s="144"/>
      <c r="UDY32" s="144"/>
      <c r="UDZ32" s="144"/>
      <c r="UEA32" s="144"/>
      <c r="UEB32" s="144"/>
      <c r="UEC32" s="144"/>
      <c r="UED32" s="144"/>
      <c r="UEE32" s="144"/>
      <c r="UEF32" s="144"/>
      <c r="UEG32" s="144"/>
      <c r="UEH32" s="144"/>
      <c r="UEI32" s="144"/>
      <c r="UEJ32" s="144"/>
      <c r="UEK32" s="144"/>
      <c r="UEL32" s="144"/>
      <c r="UEM32" s="144"/>
      <c r="UEN32" s="144"/>
      <c r="UEO32" s="144"/>
      <c r="UEP32" s="144"/>
      <c r="UEQ32" s="144"/>
      <c r="UER32" s="144"/>
      <c r="UES32" s="144"/>
      <c r="UET32" s="144"/>
      <c r="UEU32" s="144"/>
      <c r="UEV32" s="144"/>
      <c r="UEW32" s="144"/>
      <c r="UEX32" s="144"/>
      <c r="UEY32" s="144"/>
      <c r="UEZ32" s="144"/>
      <c r="UFA32" s="144"/>
      <c r="UFB32" s="144"/>
      <c r="UFC32" s="144"/>
      <c r="UFD32" s="144"/>
      <c r="UFE32" s="144"/>
      <c r="UFF32" s="144"/>
      <c r="UFG32" s="144"/>
      <c r="UFH32" s="144"/>
      <c r="UFI32" s="144"/>
      <c r="UFJ32" s="144"/>
      <c r="UFK32" s="144"/>
      <c r="UFL32" s="144"/>
      <c r="UFM32" s="144"/>
      <c r="UFN32" s="144"/>
      <c r="UFO32" s="144"/>
      <c r="UFP32" s="144"/>
      <c r="UFQ32" s="144"/>
      <c r="UFR32" s="144"/>
      <c r="UFS32" s="144"/>
      <c r="UFT32" s="144"/>
      <c r="UFU32" s="144"/>
      <c r="UFV32" s="144"/>
      <c r="UFW32" s="144"/>
      <c r="UFX32" s="144"/>
      <c r="UFY32" s="144"/>
      <c r="UFZ32" s="144"/>
      <c r="UGA32" s="144"/>
      <c r="UGB32" s="144"/>
      <c r="UGC32" s="144"/>
      <c r="UGD32" s="144"/>
      <c r="UGE32" s="144"/>
      <c r="UGF32" s="144"/>
      <c r="UGG32" s="144"/>
      <c r="UGH32" s="144"/>
      <c r="UGI32" s="144"/>
      <c r="UGJ32" s="144"/>
      <c r="UGK32" s="144"/>
      <c r="UGL32" s="144"/>
      <c r="UGM32" s="144"/>
      <c r="UGN32" s="144"/>
      <c r="UGO32" s="144"/>
      <c r="UGP32" s="144"/>
      <c r="UGQ32" s="144"/>
      <c r="UGR32" s="144"/>
      <c r="UGS32" s="144"/>
      <c r="UGT32" s="144"/>
      <c r="UGU32" s="144"/>
      <c r="UGV32" s="144"/>
      <c r="UGW32" s="144"/>
      <c r="UGX32" s="144"/>
      <c r="UGY32" s="144"/>
      <c r="UGZ32" s="144"/>
      <c r="UHA32" s="144"/>
      <c r="UHB32" s="144"/>
      <c r="UHC32" s="144"/>
      <c r="UHD32" s="144"/>
      <c r="UHE32" s="144"/>
      <c r="UHF32" s="144"/>
      <c r="UHG32" s="144"/>
      <c r="UHH32" s="144"/>
      <c r="UHI32" s="144"/>
      <c r="UHJ32" s="144"/>
      <c r="UHK32" s="144"/>
      <c r="UHL32" s="144"/>
      <c r="UHM32" s="144"/>
      <c r="UHN32" s="144"/>
      <c r="UHO32" s="144"/>
      <c r="UHP32" s="144"/>
      <c r="UHQ32" s="144"/>
      <c r="UHR32" s="144"/>
      <c r="UHS32" s="144"/>
      <c r="UHT32" s="144"/>
      <c r="UHU32" s="144"/>
      <c r="UHV32" s="144"/>
      <c r="UHW32" s="144"/>
      <c r="UHX32" s="144"/>
      <c r="UHY32" s="144"/>
      <c r="UHZ32" s="144"/>
      <c r="UIA32" s="144"/>
      <c r="UIB32" s="144"/>
      <c r="UIC32" s="144"/>
      <c r="UID32" s="144"/>
      <c r="UIE32" s="144"/>
      <c r="UIF32" s="144"/>
      <c r="UIG32" s="144"/>
      <c r="UIH32" s="144"/>
      <c r="UII32" s="144"/>
      <c r="UIJ32" s="144"/>
      <c r="UIK32" s="144"/>
      <c r="UIL32" s="144"/>
      <c r="UIM32" s="144"/>
      <c r="UIN32" s="144"/>
      <c r="UIO32" s="144"/>
      <c r="UIP32" s="144"/>
      <c r="UIQ32" s="144"/>
      <c r="UIR32" s="144"/>
      <c r="UIS32" s="144"/>
      <c r="UIT32" s="144"/>
      <c r="UIU32" s="144"/>
      <c r="UIV32" s="144"/>
      <c r="UIW32" s="144"/>
      <c r="UIX32" s="144"/>
      <c r="UIY32" s="144"/>
      <c r="UIZ32" s="144"/>
      <c r="UJA32" s="144"/>
      <c r="UJB32" s="144"/>
      <c r="UJC32" s="144"/>
      <c r="UJD32" s="144"/>
      <c r="UJE32" s="144"/>
      <c r="UJF32" s="144"/>
      <c r="UJG32" s="144"/>
      <c r="UJH32" s="144"/>
      <c r="UJI32" s="144"/>
      <c r="UJJ32" s="144"/>
      <c r="UJK32" s="144"/>
      <c r="UJL32" s="144"/>
      <c r="UJM32" s="144"/>
      <c r="UJN32" s="144"/>
      <c r="UJO32" s="144"/>
      <c r="UJP32" s="144"/>
      <c r="UJQ32" s="144"/>
      <c r="UJR32" s="144"/>
      <c r="UJS32" s="144"/>
      <c r="UJT32" s="144"/>
      <c r="UJU32" s="144"/>
      <c r="UJV32" s="144"/>
      <c r="UJW32" s="144"/>
      <c r="UJX32" s="144"/>
      <c r="UJY32" s="144"/>
      <c r="UJZ32" s="144"/>
      <c r="UKA32" s="144"/>
      <c r="UKB32" s="144"/>
      <c r="UKC32" s="144"/>
      <c r="UKD32" s="144"/>
      <c r="UKE32" s="144"/>
      <c r="UKF32" s="144"/>
      <c r="UKG32" s="144"/>
      <c r="UKH32" s="144"/>
      <c r="UKI32" s="144"/>
      <c r="UKJ32" s="144"/>
      <c r="UKK32" s="144"/>
      <c r="UKL32" s="144"/>
      <c r="UKM32" s="144"/>
      <c r="UKN32" s="144"/>
      <c r="UKO32" s="144"/>
      <c r="UKP32" s="144"/>
      <c r="UKQ32" s="144"/>
      <c r="UKR32" s="144"/>
      <c r="UKS32" s="144"/>
      <c r="UKT32" s="144"/>
      <c r="UKU32" s="144"/>
      <c r="UKV32" s="144"/>
      <c r="UKW32" s="144"/>
      <c r="UKX32" s="144"/>
      <c r="UKY32" s="144"/>
      <c r="UKZ32" s="144"/>
      <c r="ULA32" s="144"/>
      <c r="ULB32" s="144"/>
      <c r="ULC32" s="144"/>
      <c r="ULD32" s="144"/>
      <c r="ULE32" s="144"/>
      <c r="ULF32" s="144"/>
      <c r="ULG32" s="144"/>
      <c r="ULH32" s="144"/>
      <c r="ULI32" s="144"/>
      <c r="ULJ32" s="144"/>
      <c r="ULK32" s="144"/>
      <c r="ULL32" s="144"/>
      <c r="ULM32" s="144"/>
      <c r="ULN32" s="144"/>
      <c r="ULO32" s="144"/>
      <c r="ULP32" s="144"/>
      <c r="ULQ32" s="144"/>
      <c r="ULR32" s="144"/>
      <c r="ULS32" s="144"/>
      <c r="ULT32" s="144"/>
      <c r="ULU32" s="144"/>
      <c r="ULV32" s="144"/>
      <c r="ULW32" s="144"/>
      <c r="ULX32" s="144"/>
      <c r="ULY32" s="144"/>
      <c r="ULZ32" s="144"/>
      <c r="UMA32" s="144"/>
      <c r="UMB32" s="144"/>
      <c r="UMC32" s="144"/>
      <c r="UMD32" s="144"/>
      <c r="UME32" s="144"/>
      <c r="UMF32" s="144"/>
      <c r="UMG32" s="144"/>
      <c r="UMH32" s="144"/>
      <c r="UMI32" s="144"/>
      <c r="UMJ32" s="144"/>
      <c r="UMK32" s="144"/>
      <c r="UML32" s="144"/>
      <c r="UMM32" s="144"/>
      <c r="UMN32" s="144"/>
      <c r="UMO32" s="144"/>
      <c r="UMP32" s="144"/>
      <c r="UMQ32" s="144"/>
      <c r="UMR32" s="144"/>
      <c r="UMS32" s="144"/>
      <c r="UMT32" s="144"/>
      <c r="UMU32" s="144"/>
      <c r="UMV32" s="144"/>
      <c r="UMW32" s="144"/>
      <c r="UMX32" s="144"/>
      <c r="UMY32" s="144"/>
      <c r="UMZ32" s="144"/>
      <c r="UNA32" s="144"/>
      <c r="UNB32" s="144"/>
      <c r="UNC32" s="144"/>
      <c r="UND32" s="144"/>
      <c r="UNE32" s="144"/>
      <c r="UNF32" s="144"/>
      <c r="UNG32" s="144"/>
      <c r="UNH32" s="144"/>
      <c r="UNI32" s="144"/>
      <c r="UNJ32" s="144"/>
      <c r="UNK32" s="144"/>
      <c r="UNL32" s="144"/>
      <c r="UNM32" s="144"/>
      <c r="UNN32" s="144"/>
      <c r="UNO32" s="144"/>
      <c r="UNP32" s="144"/>
      <c r="UNQ32" s="144"/>
      <c r="UNR32" s="144"/>
      <c r="UNS32" s="144"/>
      <c r="UNT32" s="144"/>
      <c r="UNU32" s="144"/>
      <c r="UNV32" s="144"/>
      <c r="UNW32" s="144"/>
      <c r="UNX32" s="144"/>
      <c r="UNY32" s="144"/>
      <c r="UNZ32" s="144"/>
      <c r="UOA32" s="144"/>
      <c r="UOB32" s="144"/>
      <c r="UOC32" s="144"/>
      <c r="UOD32" s="144"/>
      <c r="UOE32" s="144"/>
      <c r="UOF32" s="144"/>
      <c r="UOG32" s="144"/>
      <c r="UOH32" s="144"/>
      <c r="UOI32" s="144"/>
      <c r="UOJ32" s="144"/>
      <c r="UOK32" s="144"/>
      <c r="UOL32" s="144"/>
      <c r="UOM32" s="144"/>
      <c r="UON32" s="144"/>
      <c r="UOO32" s="144"/>
      <c r="UOP32" s="144"/>
      <c r="UOQ32" s="144"/>
      <c r="UOR32" s="144"/>
      <c r="UOS32" s="144"/>
      <c r="UOT32" s="144"/>
      <c r="UOU32" s="144"/>
      <c r="UOV32" s="144"/>
      <c r="UOW32" s="144"/>
      <c r="UOX32" s="144"/>
      <c r="UOY32" s="144"/>
      <c r="UOZ32" s="144"/>
      <c r="UPA32" s="144"/>
      <c r="UPB32" s="144"/>
      <c r="UPC32" s="144"/>
      <c r="UPD32" s="144"/>
      <c r="UPE32" s="144"/>
      <c r="UPF32" s="144"/>
      <c r="UPG32" s="144"/>
      <c r="UPH32" s="144"/>
      <c r="UPI32" s="144"/>
      <c r="UPJ32" s="144"/>
      <c r="UPK32" s="144"/>
      <c r="UPL32" s="144"/>
      <c r="UPM32" s="144"/>
      <c r="UPN32" s="144"/>
      <c r="UPO32" s="144"/>
      <c r="UPP32" s="144"/>
      <c r="UPQ32" s="144"/>
      <c r="UPR32" s="144"/>
      <c r="UPS32" s="144"/>
      <c r="UPT32" s="144"/>
      <c r="UPU32" s="144"/>
      <c r="UPV32" s="144"/>
      <c r="UPW32" s="144"/>
      <c r="UPX32" s="144"/>
      <c r="UPY32" s="144"/>
      <c r="UPZ32" s="144"/>
      <c r="UQA32" s="144"/>
      <c r="UQB32" s="144"/>
      <c r="UQC32" s="144"/>
      <c r="UQD32" s="144"/>
      <c r="UQE32" s="144"/>
      <c r="UQF32" s="144"/>
      <c r="UQG32" s="144"/>
      <c r="UQH32" s="144"/>
      <c r="UQI32" s="144"/>
      <c r="UQJ32" s="144"/>
      <c r="UQK32" s="144"/>
      <c r="UQL32" s="144"/>
      <c r="UQM32" s="144"/>
      <c r="UQN32" s="144"/>
      <c r="UQO32" s="144"/>
      <c r="UQP32" s="144"/>
      <c r="UQQ32" s="144"/>
      <c r="UQR32" s="144"/>
      <c r="UQS32" s="144"/>
      <c r="UQT32" s="144"/>
      <c r="UQU32" s="144"/>
      <c r="UQV32" s="144"/>
      <c r="UQW32" s="144"/>
      <c r="UQX32" s="144"/>
      <c r="UQY32" s="144"/>
      <c r="UQZ32" s="144"/>
      <c r="URA32" s="144"/>
      <c r="URB32" s="144"/>
      <c r="URC32" s="144"/>
      <c r="URD32" s="144"/>
      <c r="URE32" s="144"/>
      <c r="URF32" s="144"/>
      <c r="URG32" s="144"/>
      <c r="URH32" s="144"/>
      <c r="URI32" s="144"/>
      <c r="URJ32" s="144"/>
      <c r="URK32" s="144"/>
      <c r="URL32" s="144"/>
      <c r="URM32" s="144"/>
      <c r="URN32" s="144"/>
      <c r="URO32" s="144"/>
      <c r="URP32" s="144"/>
      <c r="URQ32" s="144"/>
      <c r="URR32" s="144"/>
      <c r="URS32" s="144"/>
      <c r="URT32" s="144"/>
      <c r="URU32" s="144"/>
      <c r="URV32" s="144"/>
      <c r="URW32" s="144"/>
      <c r="URX32" s="144"/>
      <c r="URY32" s="144"/>
      <c r="URZ32" s="144"/>
      <c r="USA32" s="144"/>
      <c r="USB32" s="144"/>
      <c r="USC32" s="144"/>
      <c r="USD32" s="144"/>
      <c r="USE32" s="144"/>
      <c r="USF32" s="144"/>
      <c r="USG32" s="144"/>
      <c r="USH32" s="144"/>
      <c r="USI32" s="144"/>
      <c r="USJ32" s="144"/>
      <c r="USK32" s="144"/>
      <c r="USL32" s="144"/>
      <c r="USM32" s="144"/>
      <c r="USN32" s="144"/>
      <c r="USO32" s="144"/>
      <c r="USP32" s="144"/>
      <c r="USQ32" s="144"/>
      <c r="USR32" s="144"/>
      <c r="USS32" s="144"/>
      <c r="UST32" s="144"/>
      <c r="USU32" s="144"/>
      <c r="USV32" s="144"/>
      <c r="USW32" s="144"/>
      <c r="USX32" s="144"/>
      <c r="USY32" s="144"/>
      <c r="USZ32" s="144"/>
      <c r="UTA32" s="144"/>
      <c r="UTB32" s="144"/>
      <c r="UTC32" s="144"/>
      <c r="UTD32" s="144"/>
      <c r="UTE32" s="144"/>
      <c r="UTF32" s="144"/>
      <c r="UTG32" s="144"/>
      <c r="UTH32" s="144"/>
      <c r="UTI32" s="144"/>
      <c r="UTJ32" s="144"/>
      <c r="UTK32" s="144"/>
      <c r="UTL32" s="144"/>
      <c r="UTM32" s="144"/>
      <c r="UTN32" s="144"/>
      <c r="UTO32" s="144"/>
      <c r="UTP32" s="144"/>
      <c r="UTQ32" s="144"/>
      <c r="UTR32" s="144"/>
      <c r="UTS32" s="144"/>
      <c r="UTT32" s="144"/>
      <c r="UTU32" s="144"/>
      <c r="UTV32" s="144"/>
      <c r="UTW32" s="144"/>
      <c r="UTX32" s="144"/>
      <c r="UTY32" s="144"/>
      <c r="UTZ32" s="144"/>
      <c r="UUA32" s="144"/>
      <c r="UUB32" s="144"/>
      <c r="UUC32" s="144"/>
      <c r="UUD32" s="144"/>
      <c r="UUE32" s="144"/>
      <c r="UUF32" s="144"/>
      <c r="UUG32" s="144"/>
      <c r="UUH32" s="144"/>
      <c r="UUI32" s="144"/>
      <c r="UUJ32" s="144"/>
      <c r="UUK32" s="144"/>
      <c r="UUL32" s="144"/>
      <c r="UUM32" s="144"/>
      <c r="UUN32" s="144"/>
      <c r="UUO32" s="144"/>
      <c r="UUP32" s="144"/>
      <c r="UUQ32" s="144"/>
      <c r="UUR32" s="144"/>
      <c r="UUS32" s="144"/>
      <c r="UUT32" s="144"/>
      <c r="UUU32" s="144"/>
      <c r="UUV32" s="144"/>
      <c r="UUW32" s="144"/>
      <c r="UUX32" s="144"/>
      <c r="UUY32" s="144"/>
      <c r="UUZ32" s="144"/>
      <c r="UVA32" s="144"/>
      <c r="UVB32" s="144"/>
      <c r="UVC32" s="144"/>
      <c r="UVD32" s="144"/>
      <c r="UVE32" s="144"/>
      <c r="UVF32" s="144"/>
      <c r="UVG32" s="144"/>
      <c r="UVH32" s="144"/>
      <c r="UVI32" s="144"/>
      <c r="UVJ32" s="144"/>
      <c r="UVK32" s="144"/>
      <c r="UVL32" s="144"/>
      <c r="UVM32" s="144"/>
      <c r="UVN32" s="144"/>
      <c r="UVO32" s="144"/>
      <c r="UVP32" s="144"/>
      <c r="UVQ32" s="144"/>
      <c r="UVR32" s="144"/>
      <c r="UVS32" s="144"/>
      <c r="UVT32" s="144"/>
      <c r="UVU32" s="144"/>
      <c r="UVV32" s="144"/>
      <c r="UVW32" s="144"/>
      <c r="UVX32" s="144"/>
      <c r="UVY32" s="144"/>
      <c r="UVZ32" s="144"/>
      <c r="UWA32" s="144"/>
      <c r="UWB32" s="144"/>
      <c r="UWC32" s="144"/>
      <c r="UWD32" s="144"/>
      <c r="UWE32" s="144"/>
      <c r="UWF32" s="144"/>
      <c r="UWG32" s="144"/>
      <c r="UWH32" s="144"/>
      <c r="UWI32" s="144"/>
      <c r="UWJ32" s="144"/>
      <c r="UWK32" s="144"/>
      <c r="UWL32" s="144"/>
      <c r="UWM32" s="144"/>
      <c r="UWN32" s="144"/>
      <c r="UWO32" s="144"/>
      <c r="UWP32" s="144"/>
      <c r="UWQ32" s="144"/>
      <c r="UWR32" s="144"/>
      <c r="UWS32" s="144"/>
      <c r="UWT32" s="144"/>
      <c r="UWU32" s="144"/>
      <c r="UWV32" s="144"/>
      <c r="UWW32" s="144"/>
      <c r="UWX32" s="144"/>
      <c r="UWY32" s="144"/>
      <c r="UWZ32" s="144"/>
      <c r="UXA32" s="144"/>
      <c r="UXB32" s="144"/>
      <c r="UXC32" s="144"/>
      <c r="UXD32" s="144"/>
      <c r="UXE32" s="144"/>
      <c r="UXF32" s="144"/>
      <c r="UXG32" s="144"/>
      <c r="UXH32" s="144"/>
      <c r="UXI32" s="144"/>
      <c r="UXJ32" s="144"/>
      <c r="UXK32" s="144"/>
      <c r="UXL32" s="144"/>
      <c r="UXM32" s="144"/>
      <c r="UXN32" s="144"/>
      <c r="UXO32" s="144"/>
      <c r="UXP32" s="144"/>
      <c r="UXQ32" s="144"/>
      <c r="UXR32" s="144"/>
      <c r="UXS32" s="144"/>
      <c r="UXT32" s="144"/>
      <c r="UXU32" s="144"/>
      <c r="UXV32" s="144"/>
      <c r="UXW32" s="144"/>
      <c r="UXX32" s="144"/>
      <c r="UXY32" s="144"/>
      <c r="UXZ32" s="144"/>
      <c r="UYA32" s="144"/>
      <c r="UYB32" s="144"/>
      <c r="UYC32" s="144"/>
      <c r="UYD32" s="144"/>
      <c r="UYE32" s="144"/>
      <c r="UYF32" s="144"/>
      <c r="UYG32" s="144"/>
      <c r="UYH32" s="144"/>
      <c r="UYI32" s="144"/>
      <c r="UYJ32" s="144"/>
      <c r="UYK32" s="144"/>
      <c r="UYL32" s="144"/>
      <c r="UYM32" s="144"/>
      <c r="UYN32" s="144"/>
      <c r="UYO32" s="144"/>
      <c r="UYP32" s="144"/>
      <c r="UYQ32" s="144"/>
      <c r="UYR32" s="144"/>
      <c r="UYS32" s="144"/>
      <c r="UYT32" s="144"/>
      <c r="UYU32" s="144"/>
      <c r="UYV32" s="144"/>
      <c r="UYW32" s="144"/>
      <c r="UYX32" s="144"/>
      <c r="UYY32" s="144"/>
      <c r="UYZ32" s="144"/>
      <c r="UZA32" s="144"/>
      <c r="UZB32" s="144"/>
      <c r="UZC32" s="144"/>
      <c r="UZD32" s="144"/>
      <c r="UZE32" s="144"/>
      <c r="UZF32" s="144"/>
      <c r="UZG32" s="144"/>
      <c r="UZH32" s="144"/>
      <c r="UZI32" s="144"/>
      <c r="UZJ32" s="144"/>
      <c r="UZK32" s="144"/>
      <c r="UZL32" s="144"/>
      <c r="UZM32" s="144"/>
      <c r="UZN32" s="144"/>
      <c r="UZO32" s="144"/>
      <c r="UZP32" s="144"/>
      <c r="UZQ32" s="144"/>
      <c r="UZR32" s="144"/>
      <c r="UZS32" s="144"/>
      <c r="UZT32" s="144"/>
      <c r="UZU32" s="144"/>
      <c r="UZV32" s="144"/>
      <c r="UZW32" s="144"/>
      <c r="UZX32" s="144"/>
      <c r="UZY32" s="144"/>
      <c r="UZZ32" s="144"/>
      <c r="VAA32" s="144"/>
      <c r="VAB32" s="144"/>
      <c r="VAC32" s="144"/>
      <c r="VAD32" s="144"/>
      <c r="VAE32" s="144"/>
      <c r="VAF32" s="144"/>
      <c r="VAG32" s="144"/>
      <c r="VAH32" s="144"/>
      <c r="VAI32" s="144"/>
      <c r="VAJ32" s="144"/>
      <c r="VAK32" s="144"/>
      <c r="VAL32" s="144"/>
      <c r="VAM32" s="144"/>
      <c r="VAN32" s="144"/>
      <c r="VAO32" s="144"/>
      <c r="VAP32" s="144"/>
      <c r="VAQ32" s="144"/>
      <c r="VAR32" s="144"/>
      <c r="VAS32" s="144"/>
      <c r="VAT32" s="144"/>
      <c r="VAU32" s="144"/>
      <c r="VAV32" s="144"/>
      <c r="VAW32" s="144"/>
      <c r="VAX32" s="144"/>
      <c r="VAY32" s="144"/>
      <c r="VAZ32" s="144"/>
      <c r="VBA32" s="144"/>
      <c r="VBB32" s="144"/>
      <c r="VBC32" s="144"/>
      <c r="VBD32" s="144"/>
      <c r="VBE32" s="144"/>
      <c r="VBF32" s="144"/>
      <c r="VBG32" s="144"/>
      <c r="VBH32" s="144"/>
      <c r="VBI32" s="144"/>
      <c r="VBJ32" s="144"/>
      <c r="VBK32" s="144"/>
      <c r="VBL32" s="144"/>
      <c r="VBM32" s="144"/>
      <c r="VBN32" s="144"/>
      <c r="VBO32" s="144"/>
      <c r="VBP32" s="144"/>
      <c r="VBQ32" s="144"/>
      <c r="VBR32" s="144"/>
      <c r="VBS32" s="144"/>
      <c r="VBT32" s="144"/>
      <c r="VBU32" s="144"/>
      <c r="VBV32" s="144"/>
      <c r="VBW32" s="144"/>
      <c r="VBX32" s="144"/>
      <c r="VBY32" s="144"/>
      <c r="VBZ32" s="144"/>
      <c r="VCA32" s="144"/>
      <c r="VCB32" s="144"/>
      <c r="VCC32" s="144"/>
      <c r="VCD32" s="144"/>
      <c r="VCE32" s="144"/>
      <c r="VCF32" s="144"/>
      <c r="VCG32" s="144"/>
      <c r="VCH32" s="144"/>
      <c r="VCI32" s="144"/>
      <c r="VCJ32" s="144"/>
      <c r="VCK32" s="144"/>
      <c r="VCL32" s="144"/>
      <c r="VCM32" s="144"/>
      <c r="VCN32" s="144"/>
      <c r="VCO32" s="144"/>
      <c r="VCP32" s="144"/>
      <c r="VCQ32" s="144"/>
      <c r="VCR32" s="144"/>
      <c r="VCS32" s="144"/>
      <c r="VCT32" s="144"/>
      <c r="VCU32" s="144"/>
      <c r="VCV32" s="144"/>
      <c r="VCW32" s="144"/>
      <c r="VCX32" s="144"/>
      <c r="VCY32" s="144"/>
      <c r="VCZ32" s="144"/>
      <c r="VDA32" s="144"/>
      <c r="VDB32" s="144"/>
      <c r="VDC32" s="144"/>
      <c r="VDD32" s="144"/>
      <c r="VDE32" s="144"/>
      <c r="VDF32" s="144"/>
      <c r="VDG32" s="144"/>
      <c r="VDH32" s="144"/>
      <c r="VDI32" s="144"/>
      <c r="VDJ32" s="144"/>
      <c r="VDK32" s="144"/>
      <c r="VDL32" s="144"/>
      <c r="VDM32" s="144"/>
      <c r="VDN32" s="144"/>
      <c r="VDO32" s="144"/>
      <c r="VDP32" s="144"/>
      <c r="VDQ32" s="144"/>
      <c r="VDR32" s="144"/>
      <c r="VDS32" s="144"/>
      <c r="VDT32" s="144"/>
      <c r="VDU32" s="144"/>
      <c r="VDV32" s="144"/>
      <c r="VDW32" s="144"/>
      <c r="VDX32" s="144"/>
      <c r="VDY32" s="144"/>
      <c r="VDZ32" s="144"/>
      <c r="VEA32" s="144"/>
      <c r="VEB32" s="144"/>
      <c r="VEC32" s="144"/>
      <c r="VED32" s="144"/>
      <c r="VEE32" s="144"/>
      <c r="VEF32" s="144"/>
      <c r="VEG32" s="144"/>
      <c r="VEH32" s="144"/>
      <c r="VEI32" s="144"/>
      <c r="VEJ32" s="144"/>
      <c r="VEK32" s="144"/>
      <c r="VEL32" s="144"/>
      <c r="VEM32" s="144"/>
      <c r="VEN32" s="144"/>
      <c r="VEO32" s="144"/>
      <c r="VEP32" s="144"/>
      <c r="VEQ32" s="144"/>
      <c r="VER32" s="144"/>
      <c r="VES32" s="144"/>
      <c r="VET32" s="144"/>
      <c r="VEU32" s="144"/>
      <c r="VEV32" s="144"/>
      <c r="VEW32" s="144"/>
      <c r="VEX32" s="144"/>
      <c r="VEY32" s="144"/>
      <c r="VEZ32" s="144"/>
      <c r="VFA32" s="144"/>
      <c r="VFB32" s="144"/>
      <c r="VFC32" s="144"/>
      <c r="VFD32" s="144"/>
      <c r="VFE32" s="144"/>
      <c r="VFF32" s="144"/>
      <c r="VFG32" s="144"/>
      <c r="VFH32" s="144"/>
      <c r="VFI32" s="144"/>
      <c r="VFJ32" s="144"/>
      <c r="VFK32" s="144"/>
      <c r="VFL32" s="144"/>
      <c r="VFM32" s="144"/>
      <c r="VFN32" s="144"/>
      <c r="VFO32" s="144"/>
      <c r="VFP32" s="144"/>
      <c r="VFQ32" s="144"/>
      <c r="VFR32" s="144"/>
      <c r="VFS32" s="144"/>
      <c r="VFT32" s="144"/>
      <c r="VFU32" s="144"/>
      <c r="VFV32" s="144"/>
      <c r="VFW32" s="144"/>
      <c r="VFX32" s="144"/>
      <c r="VFY32" s="144"/>
      <c r="VFZ32" s="144"/>
      <c r="VGA32" s="144"/>
      <c r="VGB32" s="144"/>
      <c r="VGC32" s="144"/>
      <c r="VGD32" s="144"/>
      <c r="VGE32" s="144"/>
      <c r="VGF32" s="144"/>
      <c r="VGG32" s="144"/>
      <c r="VGH32" s="144"/>
      <c r="VGI32" s="144"/>
      <c r="VGJ32" s="144"/>
      <c r="VGK32" s="144"/>
      <c r="VGL32" s="144"/>
      <c r="VGM32" s="144"/>
      <c r="VGN32" s="144"/>
      <c r="VGO32" s="144"/>
      <c r="VGP32" s="144"/>
      <c r="VGQ32" s="144"/>
      <c r="VGR32" s="144"/>
      <c r="VGS32" s="144"/>
      <c r="VGT32" s="144"/>
      <c r="VGU32" s="144"/>
      <c r="VGV32" s="144"/>
      <c r="VGW32" s="144"/>
      <c r="VGX32" s="144"/>
      <c r="VGY32" s="144"/>
      <c r="VGZ32" s="144"/>
      <c r="VHA32" s="144"/>
      <c r="VHB32" s="144"/>
      <c r="VHC32" s="144"/>
      <c r="VHD32" s="144"/>
      <c r="VHE32" s="144"/>
      <c r="VHF32" s="144"/>
      <c r="VHG32" s="144"/>
      <c r="VHH32" s="144"/>
      <c r="VHI32" s="144"/>
      <c r="VHJ32" s="144"/>
      <c r="VHK32" s="144"/>
      <c r="VHL32" s="144"/>
      <c r="VHM32" s="144"/>
      <c r="VHN32" s="144"/>
      <c r="VHO32" s="144"/>
      <c r="VHP32" s="144"/>
      <c r="VHQ32" s="144"/>
      <c r="VHR32" s="144"/>
      <c r="VHS32" s="144"/>
      <c r="VHT32" s="144"/>
      <c r="VHU32" s="144"/>
      <c r="VHV32" s="144"/>
      <c r="VHW32" s="144"/>
      <c r="VHX32" s="144"/>
      <c r="VHY32" s="144"/>
      <c r="VHZ32" s="144"/>
      <c r="VIA32" s="144"/>
      <c r="VIB32" s="144"/>
      <c r="VIC32" s="144"/>
      <c r="VID32" s="144"/>
      <c r="VIE32" s="144"/>
      <c r="VIF32" s="144"/>
      <c r="VIG32" s="144"/>
      <c r="VIH32" s="144"/>
      <c r="VII32" s="144"/>
      <c r="VIJ32" s="144"/>
      <c r="VIK32" s="144"/>
      <c r="VIL32" s="144"/>
      <c r="VIM32" s="144"/>
      <c r="VIN32" s="144"/>
      <c r="VIO32" s="144"/>
      <c r="VIP32" s="144"/>
      <c r="VIQ32" s="144"/>
      <c r="VIR32" s="144"/>
      <c r="VIS32" s="144"/>
      <c r="VIT32" s="144"/>
      <c r="VIU32" s="144"/>
      <c r="VIV32" s="144"/>
      <c r="VIW32" s="144"/>
      <c r="VIX32" s="144"/>
      <c r="VIY32" s="144"/>
      <c r="VIZ32" s="144"/>
      <c r="VJA32" s="144"/>
      <c r="VJB32" s="144"/>
      <c r="VJC32" s="144"/>
      <c r="VJD32" s="144"/>
      <c r="VJE32" s="144"/>
      <c r="VJF32" s="144"/>
      <c r="VJG32" s="144"/>
      <c r="VJH32" s="144"/>
      <c r="VJI32" s="144"/>
      <c r="VJJ32" s="144"/>
      <c r="VJK32" s="144"/>
      <c r="VJL32" s="144"/>
      <c r="VJM32" s="144"/>
      <c r="VJN32" s="144"/>
      <c r="VJO32" s="144"/>
      <c r="VJP32" s="144"/>
      <c r="VJQ32" s="144"/>
      <c r="VJR32" s="144"/>
      <c r="VJS32" s="144"/>
      <c r="VJT32" s="144"/>
      <c r="VJU32" s="144"/>
      <c r="VJV32" s="144"/>
      <c r="VJW32" s="144"/>
      <c r="VJX32" s="144"/>
      <c r="VJY32" s="144"/>
      <c r="VJZ32" s="144"/>
      <c r="VKA32" s="144"/>
      <c r="VKB32" s="144"/>
      <c r="VKC32" s="144"/>
      <c r="VKD32" s="144"/>
      <c r="VKE32" s="144"/>
      <c r="VKF32" s="144"/>
      <c r="VKG32" s="144"/>
      <c r="VKH32" s="144"/>
      <c r="VKI32" s="144"/>
      <c r="VKJ32" s="144"/>
      <c r="VKK32" s="144"/>
      <c r="VKL32" s="144"/>
      <c r="VKM32" s="144"/>
      <c r="VKN32" s="144"/>
      <c r="VKO32" s="144"/>
      <c r="VKP32" s="144"/>
      <c r="VKQ32" s="144"/>
      <c r="VKR32" s="144"/>
      <c r="VKS32" s="144"/>
      <c r="VKT32" s="144"/>
      <c r="VKU32" s="144"/>
      <c r="VKV32" s="144"/>
      <c r="VKW32" s="144"/>
      <c r="VKX32" s="144"/>
      <c r="VKY32" s="144"/>
      <c r="VKZ32" s="144"/>
      <c r="VLA32" s="144"/>
      <c r="VLB32" s="144"/>
      <c r="VLC32" s="144"/>
      <c r="VLD32" s="144"/>
      <c r="VLE32" s="144"/>
      <c r="VLF32" s="144"/>
      <c r="VLG32" s="144"/>
      <c r="VLH32" s="144"/>
      <c r="VLI32" s="144"/>
      <c r="VLJ32" s="144"/>
      <c r="VLK32" s="144"/>
      <c r="VLL32" s="144"/>
      <c r="VLM32" s="144"/>
      <c r="VLN32" s="144"/>
      <c r="VLO32" s="144"/>
      <c r="VLP32" s="144"/>
      <c r="VLQ32" s="144"/>
      <c r="VLR32" s="144"/>
      <c r="VLS32" s="144"/>
      <c r="VLT32" s="144"/>
      <c r="VLU32" s="144"/>
      <c r="VLV32" s="144"/>
      <c r="VLW32" s="144"/>
      <c r="VLX32" s="144"/>
      <c r="VLY32" s="144"/>
      <c r="VLZ32" s="144"/>
      <c r="VMA32" s="144"/>
      <c r="VMB32" s="144"/>
      <c r="VMC32" s="144"/>
      <c r="VMD32" s="144"/>
      <c r="VME32" s="144"/>
      <c r="VMF32" s="144"/>
      <c r="VMG32" s="144"/>
      <c r="VMH32" s="144"/>
      <c r="VMI32" s="144"/>
      <c r="VMJ32" s="144"/>
      <c r="VMK32" s="144"/>
      <c r="VML32" s="144"/>
      <c r="VMM32" s="144"/>
      <c r="VMN32" s="144"/>
      <c r="VMO32" s="144"/>
      <c r="VMP32" s="144"/>
      <c r="VMQ32" s="144"/>
      <c r="VMR32" s="144"/>
      <c r="VMS32" s="144"/>
      <c r="VMT32" s="144"/>
      <c r="VMU32" s="144"/>
      <c r="VMV32" s="144"/>
      <c r="VMW32" s="144"/>
      <c r="VMX32" s="144"/>
      <c r="VMY32" s="144"/>
      <c r="VMZ32" s="144"/>
      <c r="VNA32" s="144"/>
      <c r="VNB32" s="144"/>
      <c r="VNC32" s="144"/>
      <c r="VND32" s="144"/>
      <c r="VNE32" s="144"/>
      <c r="VNF32" s="144"/>
      <c r="VNG32" s="144"/>
      <c r="VNH32" s="144"/>
      <c r="VNI32" s="144"/>
      <c r="VNJ32" s="144"/>
      <c r="VNK32" s="144"/>
      <c r="VNL32" s="144"/>
      <c r="VNM32" s="144"/>
      <c r="VNN32" s="144"/>
      <c r="VNO32" s="144"/>
      <c r="VNP32" s="144"/>
      <c r="VNQ32" s="144"/>
      <c r="VNR32" s="144"/>
      <c r="VNS32" s="144"/>
      <c r="VNT32" s="144"/>
      <c r="VNU32" s="144"/>
      <c r="VNV32" s="144"/>
      <c r="VNW32" s="144"/>
      <c r="VNX32" s="144"/>
      <c r="VNY32" s="144"/>
      <c r="VNZ32" s="144"/>
      <c r="VOA32" s="144"/>
      <c r="VOB32" s="144"/>
      <c r="VOC32" s="144"/>
      <c r="VOD32" s="144"/>
      <c r="VOE32" s="144"/>
      <c r="VOF32" s="144"/>
      <c r="VOG32" s="144"/>
      <c r="VOH32" s="144"/>
      <c r="VOI32" s="144"/>
      <c r="VOJ32" s="144"/>
      <c r="VOK32" s="144"/>
      <c r="VOL32" s="144"/>
      <c r="VOM32" s="144"/>
      <c r="VON32" s="144"/>
      <c r="VOO32" s="144"/>
      <c r="VOP32" s="144"/>
      <c r="VOQ32" s="144"/>
      <c r="VOR32" s="144"/>
      <c r="VOS32" s="144"/>
      <c r="VOT32" s="144"/>
      <c r="VOU32" s="144"/>
      <c r="VOV32" s="144"/>
      <c r="VOW32" s="144"/>
      <c r="VOX32" s="144"/>
      <c r="VOY32" s="144"/>
      <c r="VOZ32" s="144"/>
      <c r="VPA32" s="144"/>
      <c r="VPB32" s="144"/>
      <c r="VPC32" s="144"/>
      <c r="VPD32" s="144"/>
      <c r="VPE32" s="144"/>
      <c r="VPF32" s="144"/>
      <c r="VPG32" s="144"/>
      <c r="VPH32" s="144"/>
      <c r="VPI32" s="144"/>
      <c r="VPJ32" s="144"/>
      <c r="VPK32" s="144"/>
      <c r="VPL32" s="144"/>
      <c r="VPM32" s="144"/>
      <c r="VPN32" s="144"/>
      <c r="VPO32" s="144"/>
      <c r="VPP32" s="144"/>
      <c r="VPQ32" s="144"/>
      <c r="VPR32" s="144"/>
      <c r="VPS32" s="144"/>
      <c r="VPT32" s="144"/>
      <c r="VPU32" s="144"/>
      <c r="VPV32" s="144"/>
      <c r="VPW32" s="144"/>
      <c r="VPX32" s="144"/>
      <c r="VPY32" s="144"/>
      <c r="VPZ32" s="144"/>
      <c r="VQA32" s="144"/>
      <c r="VQB32" s="144"/>
      <c r="VQC32" s="144"/>
      <c r="VQD32" s="144"/>
      <c r="VQE32" s="144"/>
      <c r="VQF32" s="144"/>
      <c r="VQG32" s="144"/>
      <c r="VQH32" s="144"/>
      <c r="VQI32" s="144"/>
      <c r="VQJ32" s="144"/>
      <c r="VQK32" s="144"/>
      <c r="VQL32" s="144"/>
      <c r="VQM32" s="144"/>
      <c r="VQN32" s="144"/>
      <c r="VQO32" s="144"/>
      <c r="VQP32" s="144"/>
      <c r="VQQ32" s="144"/>
      <c r="VQR32" s="144"/>
      <c r="VQS32" s="144"/>
      <c r="VQT32" s="144"/>
      <c r="VQU32" s="144"/>
      <c r="VQV32" s="144"/>
      <c r="VQW32" s="144"/>
      <c r="VQX32" s="144"/>
      <c r="VQY32" s="144"/>
      <c r="VQZ32" s="144"/>
      <c r="VRA32" s="144"/>
      <c r="VRB32" s="144"/>
      <c r="VRC32" s="144"/>
      <c r="VRD32" s="144"/>
      <c r="VRE32" s="144"/>
      <c r="VRF32" s="144"/>
      <c r="VRG32" s="144"/>
      <c r="VRH32" s="144"/>
      <c r="VRI32" s="144"/>
      <c r="VRJ32" s="144"/>
      <c r="VRK32" s="144"/>
      <c r="VRL32" s="144"/>
      <c r="VRM32" s="144"/>
      <c r="VRN32" s="144"/>
      <c r="VRO32" s="144"/>
      <c r="VRP32" s="144"/>
      <c r="VRQ32" s="144"/>
      <c r="VRR32" s="144"/>
      <c r="VRS32" s="144"/>
      <c r="VRT32" s="144"/>
      <c r="VRU32" s="144"/>
      <c r="VRV32" s="144"/>
      <c r="VRW32" s="144"/>
      <c r="VRX32" s="144"/>
      <c r="VRY32" s="144"/>
      <c r="VRZ32" s="144"/>
      <c r="VSA32" s="144"/>
      <c r="VSB32" s="144"/>
      <c r="VSC32" s="144"/>
      <c r="VSD32" s="144"/>
      <c r="VSE32" s="144"/>
      <c r="VSF32" s="144"/>
      <c r="VSG32" s="144"/>
      <c r="VSH32" s="144"/>
      <c r="VSI32" s="144"/>
      <c r="VSJ32" s="144"/>
      <c r="VSK32" s="144"/>
      <c r="VSL32" s="144"/>
      <c r="VSM32" s="144"/>
      <c r="VSN32" s="144"/>
      <c r="VSO32" s="144"/>
      <c r="VSP32" s="144"/>
      <c r="VSQ32" s="144"/>
      <c r="VSR32" s="144"/>
      <c r="VSS32" s="144"/>
      <c r="VST32" s="144"/>
      <c r="VSU32" s="144"/>
      <c r="VSV32" s="144"/>
      <c r="VSW32" s="144"/>
      <c r="VSX32" s="144"/>
      <c r="VSY32" s="144"/>
      <c r="VSZ32" s="144"/>
      <c r="VTA32" s="144"/>
      <c r="VTB32" s="144"/>
      <c r="VTC32" s="144"/>
      <c r="VTD32" s="144"/>
      <c r="VTE32" s="144"/>
      <c r="VTF32" s="144"/>
      <c r="VTG32" s="144"/>
      <c r="VTH32" s="144"/>
      <c r="VTI32" s="144"/>
      <c r="VTJ32" s="144"/>
      <c r="VTK32" s="144"/>
      <c r="VTL32" s="144"/>
      <c r="VTM32" s="144"/>
      <c r="VTN32" s="144"/>
      <c r="VTO32" s="144"/>
      <c r="VTP32" s="144"/>
      <c r="VTQ32" s="144"/>
      <c r="VTR32" s="144"/>
      <c r="VTS32" s="144"/>
      <c r="VTT32" s="144"/>
      <c r="VTU32" s="144"/>
      <c r="VTV32" s="144"/>
      <c r="VTW32" s="144"/>
      <c r="VTX32" s="144"/>
      <c r="VTY32" s="144"/>
      <c r="VTZ32" s="144"/>
      <c r="VUA32" s="144"/>
      <c r="VUB32" s="144"/>
      <c r="VUC32" s="144"/>
      <c r="VUD32" s="144"/>
      <c r="VUE32" s="144"/>
      <c r="VUF32" s="144"/>
      <c r="VUG32" s="144"/>
      <c r="VUH32" s="144"/>
      <c r="VUI32" s="144"/>
      <c r="VUJ32" s="144"/>
      <c r="VUK32" s="144"/>
      <c r="VUL32" s="144"/>
      <c r="VUM32" s="144"/>
      <c r="VUN32" s="144"/>
      <c r="VUO32" s="144"/>
      <c r="VUP32" s="144"/>
      <c r="VUQ32" s="144"/>
      <c r="VUR32" s="144"/>
      <c r="VUS32" s="144"/>
      <c r="VUT32" s="144"/>
      <c r="VUU32" s="144"/>
      <c r="VUV32" s="144"/>
      <c r="VUW32" s="144"/>
      <c r="VUX32" s="144"/>
      <c r="VUY32" s="144"/>
      <c r="VUZ32" s="144"/>
      <c r="VVA32" s="144"/>
      <c r="VVB32" s="144"/>
      <c r="VVC32" s="144"/>
      <c r="VVD32" s="144"/>
      <c r="VVE32" s="144"/>
      <c r="VVF32" s="144"/>
      <c r="VVG32" s="144"/>
      <c r="VVH32" s="144"/>
      <c r="VVI32" s="144"/>
      <c r="VVJ32" s="144"/>
      <c r="VVK32" s="144"/>
      <c r="VVL32" s="144"/>
      <c r="VVM32" s="144"/>
      <c r="VVN32" s="144"/>
      <c r="VVO32" s="144"/>
      <c r="VVP32" s="144"/>
      <c r="VVQ32" s="144"/>
      <c r="VVR32" s="144"/>
      <c r="VVS32" s="144"/>
      <c r="VVT32" s="144"/>
      <c r="VVU32" s="144"/>
      <c r="VVV32" s="144"/>
      <c r="VVW32" s="144"/>
      <c r="VVX32" s="144"/>
      <c r="VVY32" s="144"/>
      <c r="VVZ32" s="144"/>
      <c r="VWA32" s="144"/>
      <c r="VWB32" s="144"/>
      <c r="VWC32" s="144"/>
      <c r="VWD32" s="144"/>
      <c r="VWE32" s="144"/>
      <c r="VWF32" s="144"/>
      <c r="VWG32" s="144"/>
      <c r="VWH32" s="144"/>
      <c r="VWI32" s="144"/>
      <c r="VWJ32" s="144"/>
      <c r="VWK32" s="144"/>
      <c r="VWL32" s="144"/>
      <c r="VWM32" s="144"/>
      <c r="VWN32" s="144"/>
      <c r="VWO32" s="144"/>
      <c r="VWP32" s="144"/>
      <c r="VWQ32" s="144"/>
      <c r="VWR32" s="144"/>
      <c r="VWS32" s="144"/>
      <c r="VWT32" s="144"/>
      <c r="VWU32" s="144"/>
      <c r="VWV32" s="144"/>
      <c r="VWW32" s="144"/>
      <c r="VWX32" s="144"/>
      <c r="VWY32" s="144"/>
      <c r="VWZ32" s="144"/>
      <c r="VXA32" s="144"/>
      <c r="VXB32" s="144"/>
      <c r="VXC32" s="144"/>
      <c r="VXD32" s="144"/>
      <c r="VXE32" s="144"/>
      <c r="VXF32" s="144"/>
      <c r="VXG32" s="144"/>
      <c r="VXH32" s="144"/>
      <c r="VXI32" s="144"/>
      <c r="VXJ32" s="144"/>
      <c r="VXK32" s="144"/>
      <c r="VXL32" s="144"/>
      <c r="VXM32" s="144"/>
      <c r="VXN32" s="144"/>
      <c r="VXO32" s="144"/>
      <c r="VXP32" s="144"/>
      <c r="VXQ32" s="144"/>
      <c r="VXR32" s="144"/>
      <c r="VXS32" s="144"/>
      <c r="VXT32" s="144"/>
      <c r="VXU32" s="144"/>
      <c r="VXV32" s="144"/>
      <c r="VXW32" s="144"/>
      <c r="VXX32" s="144"/>
      <c r="VXY32" s="144"/>
      <c r="VXZ32" s="144"/>
      <c r="VYA32" s="144"/>
      <c r="VYB32" s="144"/>
      <c r="VYC32" s="144"/>
      <c r="VYD32" s="144"/>
      <c r="VYE32" s="144"/>
      <c r="VYF32" s="144"/>
      <c r="VYG32" s="144"/>
      <c r="VYH32" s="144"/>
      <c r="VYI32" s="144"/>
      <c r="VYJ32" s="144"/>
      <c r="VYK32" s="144"/>
      <c r="VYL32" s="144"/>
      <c r="VYM32" s="144"/>
      <c r="VYN32" s="144"/>
      <c r="VYO32" s="144"/>
      <c r="VYP32" s="144"/>
      <c r="VYQ32" s="144"/>
      <c r="VYR32" s="144"/>
      <c r="VYS32" s="144"/>
      <c r="VYT32" s="144"/>
      <c r="VYU32" s="144"/>
      <c r="VYV32" s="144"/>
      <c r="VYW32" s="144"/>
      <c r="VYX32" s="144"/>
      <c r="VYY32" s="144"/>
      <c r="VYZ32" s="144"/>
      <c r="VZA32" s="144"/>
      <c r="VZB32" s="144"/>
      <c r="VZC32" s="144"/>
      <c r="VZD32" s="144"/>
      <c r="VZE32" s="144"/>
      <c r="VZF32" s="144"/>
      <c r="VZG32" s="144"/>
      <c r="VZH32" s="144"/>
      <c r="VZI32" s="144"/>
      <c r="VZJ32" s="144"/>
      <c r="VZK32" s="144"/>
      <c r="VZL32" s="144"/>
      <c r="VZM32" s="144"/>
      <c r="VZN32" s="144"/>
      <c r="VZO32" s="144"/>
      <c r="VZP32" s="144"/>
      <c r="VZQ32" s="144"/>
      <c r="VZR32" s="144"/>
      <c r="VZS32" s="144"/>
      <c r="VZT32" s="144"/>
      <c r="VZU32" s="144"/>
      <c r="VZV32" s="144"/>
      <c r="VZW32" s="144"/>
      <c r="VZX32" s="144"/>
      <c r="VZY32" s="144"/>
      <c r="VZZ32" s="144"/>
      <c r="WAA32" s="144"/>
      <c r="WAB32" s="144"/>
      <c r="WAC32" s="144"/>
      <c r="WAD32" s="144"/>
      <c r="WAE32" s="144"/>
      <c r="WAF32" s="144"/>
      <c r="WAG32" s="144"/>
      <c r="WAH32" s="144"/>
      <c r="WAI32" s="144"/>
      <c r="WAJ32" s="144"/>
      <c r="WAK32" s="144"/>
      <c r="WAL32" s="144"/>
      <c r="WAM32" s="144"/>
      <c r="WAN32" s="144"/>
      <c r="WAO32" s="144"/>
      <c r="WAP32" s="144"/>
      <c r="WAQ32" s="144"/>
      <c r="WAR32" s="144"/>
      <c r="WAS32" s="144"/>
      <c r="WAT32" s="144"/>
      <c r="WAU32" s="144"/>
      <c r="WAV32" s="144"/>
      <c r="WAW32" s="144"/>
      <c r="WAX32" s="144"/>
      <c r="WAY32" s="144"/>
      <c r="WAZ32" s="144"/>
      <c r="WBA32" s="144"/>
      <c r="WBB32" s="144"/>
      <c r="WBC32" s="144"/>
      <c r="WBD32" s="144"/>
      <c r="WBE32" s="144"/>
      <c r="WBF32" s="144"/>
      <c r="WBG32" s="144"/>
      <c r="WBH32" s="144"/>
      <c r="WBI32" s="144"/>
      <c r="WBJ32" s="144"/>
      <c r="WBK32" s="144"/>
      <c r="WBL32" s="144"/>
      <c r="WBM32" s="144"/>
      <c r="WBN32" s="144"/>
      <c r="WBO32" s="144"/>
      <c r="WBP32" s="144"/>
      <c r="WBQ32" s="144"/>
      <c r="WBR32" s="144"/>
      <c r="WBS32" s="144"/>
      <c r="WBT32" s="144"/>
      <c r="WBU32" s="144"/>
      <c r="WBV32" s="144"/>
      <c r="WBW32" s="144"/>
      <c r="WBX32" s="144"/>
      <c r="WBY32" s="144"/>
      <c r="WBZ32" s="144"/>
      <c r="WCA32" s="144"/>
      <c r="WCB32" s="144"/>
      <c r="WCC32" s="144"/>
      <c r="WCD32" s="144"/>
      <c r="WCE32" s="144"/>
      <c r="WCF32" s="144"/>
      <c r="WCG32" s="144"/>
      <c r="WCH32" s="144"/>
      <c r="WCI32" s="144"/>
      <c r="WCJ32" s="144"/>
      <c r="WCK32" s="144"/>
      <c r="WCL32" s="144"/>
      <c r="WCM32" s="144"/>
      <c r="WCN32" s="144"/>
      <c r="WCO32" s="144"/>
      <c r="WCP32" s="144"/>
      <c r="WCQ32" s="144"/>
      <c r="WCR32" s="144"/>
      <c r="WCS32" s="144"/>
      <c r="WCT32" s="144"/>
      <c r="WCU32" s="144"/>
      <c r="WCV32" s="144"/>
      <c r="WCW32" s="144"/>
      <c r="WCX32" s="144"/>
      <c r="WCY32" s="144"/>
      <c r="WCZ32" s="144"/>
      <c r="WDA32" s="144"/>
      <c r="WDB32" s="144"/>
      <c r="WDC32" s="144"/>
      <c r="WDD32" s="144"/>
      <c r="WDE32" s="144"/>
      <c r="WDF32" s="144"/>
      <c r="WDG32" s="144"/>
      <c r="WDH32" s="144"/>
      <c r="WDI32" s="144"/>
      <c r="WDJ32" s="144"/>
      <c r="WDK32" s="144"/>
      <c r="WDL32" s="144"/>
      <c r="WDM32" s="144"/>
      <c r="WDN32" s="144"/>
      <c r="WDO32" s="144"/>
      <c r="WDP32" s="144"/>
      <c r="WDQ32" s="144"/>
      <c r="WDR32" s="144"/>
      <c r="WDS32" s="144"/>
      <c r="WDT32" s="144"/>
      <c r="WDU32" s="144"/>
      <c r="WDV32" s="144"/>
      <c r="WDW32" s="144"/>
      <c r="WDX32" s="144"/>
      <c r="WDY32" s="144"/>
      <c r="WDZ32" s="144"/>
      <c r="WEA32" s="144"/>
      <c r="WEB32" s="144"/>
      <c r="WEC32" s="144"/>
      <c r="WED32" s="144"/>
      <c r="WEE32" s="144"/>
      <c r="WEF32" s="144"/>
      <c r="WEG32" s="144"/>
      <c r="WEH32" s="144"/>
      <c r="WEI32" s="144"/>
      <c r="WEJ32" s="144"/>
      <c r="WEK32" s="144"/>
      <c r="WEL32" s="144"/>
      <c r="WEM32" s="144"/>
      <c r="WEN32" s="144"/>
      <c r="WEO32" s="144"/>
      <c r="WEP32" s="144"/>
      <c r="WEQ32" s="144"/>
      <c r="WER32" s="144"/>
      <c r="WES32" s="144"/>
      <c r="WET32" s="144"/>
      <c r="WEU32" s="144"/>
      <c r="WEV32" s="144"/>
      <c r="WEW32" s="144"/>
      <c r="WEX32" s="144"/>
      <c r="WEY32" s="144"/>
      <c r="WEZ32" s="144"/>
      <c r="WFA32" s="144"/>
      <c r="WFB32" s="144"/>
      <c r="WFC32" s="144"/>
      <c r="WFD32" s="144"/>
      <c r="WFE32" s="144"/>
      <c r="WFF32" s="144"/>
      <c r="WFG32" s="144"/>
      <c r="WFH32" s="144"/>
      <c r="WFI32" s="144"/>
      <c r="WFJ32" s="144"/>
      <c r="WFK32" s="144"/>
      <c r="WFL32" s="144"/>
      <c r="WFM32" s="144"/>
      <c r="WFN32" s="144"/>
      <c r="WFO32" s="144"/>
      <c r="WFP32" s="144"/>
      <c r="WFQ32" s="144"/>
      <c r="WFR32" s="144"/>
      <c r="WFS32" s="144"/>
      <c r="WFT32" s="144"/>
      <c r="WFU32" s="144"/>
      <c r="WFV32" s="144"/>
      <c r="WFW32" s="144"/>
      <c r="WFX32" s="144"/>
      <c r="WFY32" s="144"/>
      <c r="WFZ32" s="144"/>
      <c r="WGA32" s="144"/>
      <c r="WGB32" s="144"/>
      <c r="WGC32" s="144"/>
      <c r="WGD32" s="144"/>
      <c r="WGE32" s="144"/>
      <c r="WGF32" s="144"/>
      <c r="WGG32" s="144"/>
      <c r="WGH32" s="144"/>
      <c r="WGI32" s="144"/>
      <c r="WGJ32" s="144"/>
      <c r="WGK32" s="144"/>
      <c r="WGL32" s="144"/>
      <c r="WGM32" s="144"/>
      <c r="WGN32" s="144"/>
      <c r="WGO32" s="144"/>
      <c r="WGP32" s="144"/>
      <c r="WGQ32" s="144"/>
      <c r="WGR32" s="144"/>
      <c r="WGS32" s="144"/>
      <c r="WGT32" s="144"/>
      <c r="WGU32" s="144"/>
      <c r="WGV32" s="144"/>
      <c r="WGW32" s="144"/>
      <c r="WGX32" s="144"/>
      <c r="WGY32" s="144"/>
      <c r="WGZ32" s="144"/>
      <c r="WHA32" s="144"/>
      <c r="WHB32" s="144"/>
      <c r="WHC32" s="144"/>
      <c r="WHD32" s="144"/>
      <c r="WHE32" s="144"/>
      <c r="WHF32" s="144"/>
      <c r="WHG32" s="144"/>
      <c r="WHH32" s="144"/>
      <c r="WHI32" s="144"/>
      <c r="WHJ32" s="144"/>
      <c r="WHK32" s="144"/>
      <c r="WHL32" s="144"/>
      <c r="WHM32" s="144"/>
      <c r="WHN32" s="144"/>
      <c r="WHO32" s="144"/>
      <c r="WHP32" s="144"/>
      <c r="WHQ32" s="144"/>
      <c r="WHR32" s="144"/>
      <c r="WHS32" s="144"/>
      <c r="WHT32" s="144"/>
      <c r="WHU32" s="144"/>
      <c r="WHV32" s="144"/>
      <c r="WHW32" s="144"/>
      <c r="WHX32" s="144"/>
      <c r="WHY32" s="144"/>
      <c r="WHZ32" s="144"/>
      <c r="WIA32" s="144"/>
      <c r="WIB32" s="144"/>
      <c r="WIC32" s="144"/>
      <c r="WID32" s="144"/>
      <c r="WIE32" s="144"/>
      <c r="WIF32" s="144"/>
      <c r="WIG32" s="144"/>
      <c r="WIH32" s="144"/>
      <c r="WII32" s="144"/>
      <c r="WIJ32" s="144"/>
      <c r="WIK32" s="144"/>
      <c r="WIL32" s="144"/>
      <c r="WIM32" s="144"/>
      <c r="WIN32" s="144"/>
      <c r="WIO32" s="144"/>
      <c r="WIP32" s="144"/>
      <c r="WIQ32" s="144"/>
      <c r="WIR32" s="144"/>
      <c r="WIS32" s="144"/>
      <c r="WIT32" s="144"/>
      <c r="WIU32" s="144"/>
      <c r="WIV32" s="144"/>
      <c r="WIW32" s="144"/>
      <c r="WIX32" s="144"/>
      <c r="WIY32" s="144"/>
      <c r="WIZ32" s="144"/>
      <c r="WJA32" s="144"/>
      <c r="WJB32" s="144"/>
      <c r="WJC32" s="144"/>
      <c r="WJD32" s="144"/>
      <c r="WJE32" s="144"/>
      <c r="WJF32" s="144"/>
      <c r="WJG32" s="144"/>
      <c r="WJH32" s="144"/>
      <c r="WJI32" s="144"/>
      <c r="WJJ32" s="144"/>
      <c r="WJK32" s="144"/>
      <c r="WJL32" s="144"/>
      <c r="WJM32" s="144"/>
      <c r="WJN32" s="144"/>
      <c r="WJO32" s="144"/>
      <c r="WJP32" s="144"/>
      <c r="WJQ32" s="144"/>
      <c r="WJR32" s="144"/>
      <c r="WJS32" s="144"/>
      <c r="WJT32" s="144"/>
      <c r="WJU32" s="144"/>
      <c r="WJV32" s="144"/>
      <c r="WJW32" s="144"/>
      <c r="WJX32" s="144"/>
      <c r="WJY32" s="144"/>
      <c r="WJZ32" s="144"/>
      <c r="WKA32" s="144"/>
      <c r="WKB32" s="144"/>
      <c r="WKC32" s="144"/>
      <c r="WKD32" s="144"/>
      <c r="WKE32" s="144"/>
      <c r="WKF32" s="144"/>
      <c r="WKG32" s="144"/>
      <c r="WKH32" s="144"/>
      <c r="WKI32" s="144"/>
      <c r="WKJ32" s="144"/>
      <c r="WKK32" s="144"/>
      <c r="WKL32" s="144"/>
      <c r="WKM32" s="144"/>
      <c r="WKN32" s="144"/>
      <c r="WKO32" s="144"/>
      <c r="WKP32" s="144"/>
      <c r="WKQ32" s="144"/>
      <c r="WKR32" s="144"/>
      <c r="WKS32" s="144"/>
      <c r="WKT32" s="144"/>
      <c r="WKU32" s="144"/>
      <c r="WKV32" s="144"/>
      <c r="WKW32" s="144"/>
      <c r="WKX32" s="144"/>
      <c r="WKY32" s="144"/>
      <c r="WKZ32" s="144"/>
      <c r="WLA32" s="144"/>
      <c r="WLB32" s="144"/>
      <c r="WLC32" s="144"/>
      <c r="WLD32" s="144"/>
      <c r="WLE32" s="144"/>
      <c r="WLF32" s="144"/>
      <c r="WLG32" s="144"/>
      <c r="WLH32" s="144"/>
      <c r="WLI32" s="144"/>
      <c r="WLJ32" s="144"/>
      <c r="WLK32" s="144"/>
      <c r="WLL32" s="144"/>
      <c r="WLM32" s="144"/>
      <c r="WLN32" s="144"/>
      <c r="WLO32" s="144"/>
      <c r="WLP32" s="144"/>
      <c r="WLQ32" s="144"/>
      <c r="WLR32" s="144"/>
      <c r="WLS32" s="144"/>
      <c r="WLT32" s="144"/>
      <c r="WLU32" s="144"/>
      <c r="WLV32" s="144"/>
      <c r="WLW32" s="144"/>
      <c r="WLX32" s="144"/>
      <c r="WLY32" s="144"/>
      <c r="WLZ32" s="144"/>
      <c r="WMA32" s="144"/>
      <c r="WMB32" s="144"/>
      <c r="WMC32" s="144"/>
      <c r="WMD32" s="144"/>
      <c r="WME32" s="144"/>
      <c r="WMF32" s="144"/>
      <c r="WMG32" s="144"/>
      <c r="WMH32" s="144"/>
      <c r="WMI32" s="144"/>
      <c r="WMJ32" s="144"/>
      <c r="WMK32" s="144"/>
      <c r="WML32" s="144"/>
      <c r="WMM32" s="144"/>
      <c r="WMN32" s="144"/>
      <c r="WMO32" s="144"/>
      <c r="WMP32" s="144"/>
      <c r="WMQ32" s="144"/>
      <c r="WMR32" s="144"/>
      <c r="WMS32" s="144"/>
      <c r="WMT32" s="144"/>
      <c r="WMU32" s="144"/>
      <c r="WMV32" s="144"/>
      <c r="WMW32" s="144"/>
      <c r="WMX32" s="144"/>
      <c r="WMY32" s="144"/>
      <c r="WMZ32" s="144"/>
      <c r="WNA32" s="144"/>
      <c r="WNB32" s="144"/>
      <c r="WNC32" s="144"/>
      <c r="WND32" s="144"/>
      <c r="WNE32" s="144"/>
      <c r="WNF32" s="144"/>
      <c r="WNG32" s="144"/>
      <c r="WNH32" s="144"/>
      <c r="WNI32" s="144"/>
      <c r="WNJ32" s="144"/>
      <c r="WNK32" s="144"/>
      <c r="WNL32" s="144"/>
      <c r="WNM32" s="144"/>
      <c r="WNN32" s="144"/>
      <c r="WNO32" s="144"/>
      <c r="WNP32" s="144"/>
      <c r="WNQ32" s="144"/>
      <c r="WNR32" s="144"/>
      <c r="WNS32" s="144"/>
      <c r="WNT32" s="144"/>
      <c r="WNU32" s="144"/>
      <c r="WNV32" s="144"/>
      <c r="WNW32" s="144"/>
      <c r="WNX32" s="144"/>
      <c r="WNY32" s="144"/>
      <c r="WNZ32" s="144"/>
      <c r="WOA32" s="144"/>
      <c r="WOB32" s="144"/>
      <c r="WOC32" s="144"/>
      <c r="WOD32" s="144"/>
      <c r="WOE32" s="144"/>
      <c r="WOF32" s="144"/>
      <c r="WOG32" s="144"/>
      <c r="WOH32" s="144"/>
      <c r="WOI32" s="144"/>
      <c r="WOJ32" s="144"/>
      <c r="WOK32" s="144"/>
      <c r="WOL32" s="144"/>
      <c r="WOM32" s="144"/>
      <c r="WON32" s="144"/>
      <c r="WOO32" s="144"/>
      <c r="WOP32" s="144"/>
      <c r="WOQ32" s="144"/>
      <c r="WOR32" s="144"/>
      <c r="WOS32" s="144"/>
      <c r="WOT32" s="144"/>
      <c r="WOU32" s="144"/>
      <c r="WOV32" s="144"/>
      <c r="WOW32" s="144"/>
      <c r="WOX32" s="144"/>
      <c r="WOY32" s="144"/>
      <c r="WOZ32" s="144"/>
      <c r="WPA32" s="144"/>
      <c r="WPB32" s="144"/>
      <c r="WPC32" s="144"/>
      <c r="WPD32" s="144"/>
      <c r="WPE32" s="144"/>
      <c r="WPF32" s="144"/>
      <c r="WPG32" s="144"/>
      <c r="WPH32" s="144"/>
      <c r="WPI32" s="144"/>
      <c r="WPJ32" s="144"/>
      <c r="WPK32" s="144"/>
      <c r="WPL32" s="144"/>
      <c r="WPM32" s="144"/>
      <c r="WPN32" s="144"/>
      <c r="WPO32" s="144"/>
      <c r="WPP32" s="144"/>
      <c r="WPQ32" s="144"/>
      <c r="WPR32" s="144"/>
      <c r="WPS32" s="144"/>
      <c r="WPT32" s="144"/>
      <c r="WPU32" s="144"/>
      <c r="WPV32" s="144"/>
      <c r="WPW32" s="144"/>
      <c r="WPX32" s="144"/>
      <c r="WPY32" s="144"/>
      <c r="WPZ32" s="144"/>
      <c r="WQA32" s="144"/>
      <c r="WQB32" s="144"/>
      <c r="WQC32" s="144"/>
      <c r="WQD32" s="144"/>
      <c r="WQE32" s="144"/>
      <c r="WQF32" s="144"/>
      <c r="WQG32" s="144"/>
      <c r="WQH32" s="144"/>
      <c r="WQI32" s="144"/>
      <c r="WQJ32" s="144"/>
      <c r="WQK32" s="144"/>
      <c r="WQL32" s="144"/>
      <c r="WQM32" s="144"/>
      <c r="WQN32" s="144"/>
      <c r="WQO32" s="144"/>
      <c r="WQP32" s="144"/>
      <c r="WQQ32" s="144"/>
      <c r="WQR32" s="144"/>
      <c r="WQS32" s="144"/>
      <c r="WQT32" s="144"/>
      <c r="WQU32" s="144"/>
      <c r="WQV32" s="144"/>
      <c r="WQW32" s="144"/>
      <c r="WQX32" s="144"/>
      <c r="WQY32" s="144"/>
      <c r="WQZ32" s="144"/>
      <c r="WRA32" s="144"/>
      <c r="WRB32" s="144"/>
      <c r="WRC32" s="144"/>
      <c r="WRD32" s="144"/>
      <c r="WRE32" s="144"/>
      <c r="WRF32" s="144"/>
      <c r="WRG32" s="144"/>
      <c r="WRH32" s="144"/>
      <c r="WRI32" s="144"/>
      <c r="WRJ32" s="144"/>
      <c r="WRK32" s="144"/>
      <c r="WRL32" s="144"/>
      <c r="WRM32" s="144"/>
      <c r="WRN32" s="144"/>
      <c r="WRO32" s="144"/>
      <c r="WRP32" s="144"/>
      <c r="WRQ32" s="144"/>
      <c r="WRR32" s="144"/>
      <c r="WRS32" s="144"/>
      <c r="WRT32" s="144"/>
      <c r="WRU32" s="144"/>
      <c r="WRV32" s="144"/>
      <c r="WRW32" s="144"/>
      <c r="WRX32" s="144"/>
      <c r="WRY32" s="144"/>
      <c r="WRZ32" s="144"/>
      <c r="WSA32" s="144"/>
      <c r="WSB32" s="144"/>
      <c r="WSC32" s="144"/>
      <c r="WSD32" s="144"/>
      <c r="WSE32" s="144"/>
      <c r="WSF32" s="144"/>
      <c r="WSG32" s="144"/>
      <c r="WSH32" s="144"/>
      <c r="WSI32" s="144"/>
      <c r="WSJ32" s="144"/>
      <c r="WSK32" s="144"/>
      <c r="WSL32" s="144"/>
      <c r="WSM32" s="144"/>
      <c r="WSN32" s="144"/>
      <c r="WSO32" s="144"/>
      <c r="WSP32" s="144"/>
      <c r="WSQ32" s="144"/>
      <c r="WSR32" s="144"/>
      <c r="WSS32" s="144"/>
      <c r="WST32" s="144"/>
      <c r="WSU32" s="144"/>
      <c r="WSV32" s="144"/>
      <c r="WSW32" s="144"/>
      <c r="WSX32" s="144"/>
      <c r="WSY32" s="144"/>
      <c r="WSZ32" s="144"/>
      <c r="WTA32" s="144"/>
      <c r="WTB32" s="144"/>
      <c r="WTC32" s="144"/>
      <c r="WTD32" s="144"/>
      <c r="WTE32" s="144"/>
      <c r="WTF32" s="144"/>
      <c r="WTG32" s="144"/>
      <c r="WTH32" s="144"/>
      <c r="WTI32" s="144"/>
      <c r="WTJ32" s="144"/>
      <c r="WTK32" s="144"/>
      <c r="WTL32" s="144"/>
      <c r="WTM32" s="144"/>
      <c r="WTN32" s="144"/>
      <c r="WTO32" s="144"/>
      <c r="WTP32" s="144"/>
      <c r="WTQ32" s="144"/>
      <c r="WTR32" s="144"/>
      <c r="WTS32" s="144"/>
      <c r="WTT32" s="144"/>
      <c r="WTU32" s="144"/>
      <c r="WTV32" s="144"/>
      <c r="WTW32" s="144"/>
      <c r="WTX32" s="144"/>
      <c r="WTY32" s="144"/>
      <c r="WTZ32" s="144"/>
      <c r="WUA32" s="144"/>
      <c r="WUB32" s="144"/>
      <c r="WUC32" s="144"/>
      <c r="WUD32" s="144"/>
      <c r="WUE32" s="144"/>
      <c r="WUF32" s="144"/>
      <c r="WUG32" s="144"/>
      <c r="WUH32" s="144"/>
      <c r="WUI32" s="144"/>
      <c r="WUJ32" s="144"/>
      <c r="WUK32" s="144"/>
      <c r="WUL32" s="144"/>
      <c r="WUM32" s="144"/>
      <c r="WUN32" s="144"/>
      <c r="WUO32" s="144"/>
      <c r="WUP32" s="144"/>
      <c r="WUQ32" s="144"/>
      <c r="WUR32" s="144"/>
      <c r="WUS32" s="144"/>
      <c r="WUT32" s="144"/>
      <c r="WUU32" s="144"/>
      <c r="WUV32" s="144"/>
      <c r="WUW32" s="144"/>
      <c r="WUX32" s="144"/>
      <c r="WUY32" s="144"/>
      <c r="WUZ32" s="144"/>
      <c r="WVA32" s="144"/>
      <c r="WVB32" s="144"/>
      <c r="WVC32" s="144"/>
      <c r="WVD32" s="144"/>
      <c r="WVE32" s="144"/>
      <c r="WVF32" s="144"/>
      <c r="WVG32" s="144"/>
      <c r="WVH32" s="144"/>
      <c r="WVI32" s="144"/>
      <c r="WVJ32" s="144"/>
      <c r="WVK32" s="144"/>
      <c r="WVL32" s="144"/>
      <c r="WVM32" s="144"/>
      <c r="WVN32" s="144"/>
      <c r="WVO32" s="144"/>
      <c r="WVP32" s="144"/>
      <c r="WVQ32" s="144"/>
      <c r="WVR32" s="144"/>
      <c r="WVS32" s="144"/>
      <c r="WVT32" s="144"/>
      <c r="WVU32" s="144"/>
      <c r="WVV32" s="144"/>
      <c r="WVW32" s="144"/>
      <c r="WVX32" s="144"/>
      <c r="WVY32" s="144"/>
      <c r="WVZ32" s="144"/>
      <c r="WWA32" s="144"/>
      <c r="WWB32" s="144"/>
      <c r="WWC32" s="144"/>
      <c r="WWD32" s="144"/>
      <c r="WWE32" s="144"/>
      <c r="WWF32" s="144"/>
      <c r="WWG32" s="144"/>
      <c r="WWH32" s="144"/>
      <c r="WWI32" s="144"/>
      <c r="WWJ32" s="144"/>
      <c r="WWK32" s="144"/>
      <c r="WWL32" s="144"/>
      <c r="WWM32" s="144"/>
      <c r="WWN32" s="144"/>
      <c r="WWO32" s="144"/>
      <c r="WWP32" s="144"/>
      <c r="WWQ32" s="144"/>
      <c r="WWR32" s="144"/>
      <c r="WWS32" s="144"/>
      <c r="WWT32" s="144"/>
      <c r="WWU32" s="144"/>
      <c r="WWV32" s="144"/>
      <c r="WWW32" s="144"/>
      <c r="WWX32" s="144"/>
      <c r="WWY32" s="144"/>
      <c r="WWZ32" s="144"/>
      <c r="WXA32" s="144"/>
      <c r="WXB32" s="144"/>
      <c r="WXC32" s="144"/>
      <c r="WXD32" s="144"/>
      <c r="WXE32" s="144"/>
      <c r="WXF32" s="144"/>
      <c r="WXG32" s="144"/>
      <c r="WXH32" s="144"/>
      <c r="WXI32" s="144"/>
      <c r="WXJ32" s="144"/>
      <c r="WXK32" s="144"/>
      <c r="WXL32" s="144"/>
      <c r="WXM32" s="144"/>
      <c r="WXN32" s="144"/>
      <c r="WXO32" s="144"/>
      <c r="WXP32" s="144"/>
      <c r="WXQ32" s="144"/>
      <c r="WXR32" s="144"/>
      <c r="WXS32" s="144"/>
      <c r="WXT32" s="144"/>
      <c r="WXU32" s="144"/>
      <c r="WXV32" s="144"/>
      <c r="WXW32" s="144"/>
      <c r="WXX32" s="144"/>
      <c r="WXY32" s="144"/>
      <c r="WXZ32" s="144"/>
      <c r="WYA32" s="144"/>
      <c r="WYB32" s="144"/>
      <c r="WYC32" s="144"/>
      <c r="WYD32" s="144"/>
      <c r="WYE32" s="144"/>
      <c r="WYF32" s="144"/>
      <c r="WYG32" s="144"/>
      <c r="WYH32" s="144"/>
      <c r="WYI32" s="144"/>
      <c r="WYJ32" s="144"/>
      <c r="WYK32" s="144"/>
      <c r="WYL32" s="144"/>
      <c r="WYM32" s="144"/>
      <c r="WYN32" s="144"/>
      <c r="WYO32" s="144"/>
      <c r="WYP32" s="144"/>
      <c r="WYQ32" s="144"/>
      <c r="WYR32" s="144"/>
      <c r="WYS32" s="144"/>
      <c r="WYT32" s="144"/>
      <c r="WYU32" s="144"/>
      <c r="WYV32" s="144"/>
      <c r="WYW32" s="144"/>
      <c r="WYX32" s="144"/>
      <c r="WYY32" s="144"/>
      <c r="WYZ32" s="144"/>
      <c r="WZA32" s="144"/>
      <c r="WZB32" s="144"/>
      <c r="WZC32" s="144"/>
      <c r="WZD32" s="144"/>
      <c r="WZE32" s="144"/>
      <c r="WZF32" s="144"/>
      <c r="WZG32" s="144"/>
      <c r="WZH32" s="144"/>
      <c r="WZI32" s="144"/>
      <c r="WZJ32" s="144"/>
      <c r="WZK32" s="144"/>
      <c r="WZL32" s="144"/>
      <c r="WZM32" s="144"/>
      <c r="WZN32" s="144"/>
      <c r="WZO32" s="144"/>
      <c r="WZP32" s="144"/>
      <c r="WZQ32" s="144"/>
      <c r="WZR32" s="144"/>
      <c r="WZS32" s="144"/>
      <c r="WZT32" s="144"/>
      <c r="WZU32" s="144"/>
      <c r="WZV32" s="144"/>
      <c r="WZW32" s="144"/>
      <c r="WZX32" s="144"/>
      <c r="WZY32" s="144"/>
      <c r="WZZ32" s="144"/>
      <c r="XAA32" s="144"/>
      <c r="XAB32" s="144"/>
      <c r="XAC32" s="144"/>
      <c r="XAD32" s="144"/>
      <c r="XAE32" s="144"/>
      <c r="XAF32" s="144"/>
      <c r="XAG32" s="144"/>
      <c r="XAH32" s="144"/>
      <c r="XAI32" s="144"/>
      <c r="XAJ32" s="144"/>
      <c r="XAK32" s="144"/>
      <c r="XAL32" s="144"/>
      <c r="XAM32" s="144"/>
      <c r="XAN32" s="144"/>
      <c r="XAO32" s="144"/>
      <c r="XAP32" s="144"/>
      <c r="XAQ32" s="144"/>
      <c r="XAR32" s="144"/>
      <c r="XAS32" s="144"/>
      <c r="XAT32" s="144"/>
      <c r="XAU32" s="144"/>
      <c r="XAV32" s="144"/>
      <c r="XAW32" s="144"/>
      <c r="XAX32" s="144"/>
      <c r="XAY32" s="144"/>
      <c r="XAZ32" s="144"/>
      <c r="XBA32" s="144"/>
      <c r="XBB32" s="144"/>
      <c r="XBC32" s="144"/>
      <c r="XBD32" s="144"/>
      <c r="XBE32" s="144"/>
      <c r="XBF32" s="144"/>
      <c r="XBG32" s="144"/>
      <c r="XBH32" s="144"/>
      <c r="XBI32" s="144"/>
      <c r="XBJ32" s="144"/>
      <c r="XBK32" s="144"/>
      <c r="XBL32" s="144"/>
      <c r="XBM32" s="144"/>
      <c r="XBN32" s="144"/>
      <c r="XBO32" s="144"/>
      <c r="XBP32" s="144"/>
      <c r="XBQ32" s="144"/>
      <c r="XBR32" s="144"/>
      <c r="XBS32" s="144"/>
      <c r="XBT32" s="144"/>
      <c r="XBU32" s="144"/>
      <c r="XBV32" s="144"/>
      <c r="XBW32" s="144"/>
      <c r="XBX32" s="144"/>
      <c r="XBY32" s="144"/>
      <c r="XBZ32" s="144"/>
      <c r="XCA32" s="144"/>
      <c r="XCB32" s="144"/>
      <c r="XCC32" s="144"/>
      <c r="XCD32" s="144"/>
      <c r="XCE32" s="144"/>
      <c r="XCF32" s="144"/>
      <c r="XCG32" s="144"/>
      <c r="XCH32" s="144"/>
      <c r="XCI32" s="144"/>
      <c r="XCJ32" s="144"/>
      <c r="XCK32" s="144"/>
      <c r="XCL32" s="144"/>
      <c r="XCM32" s="144"/>
      <c r="XCN32" s="144"/>
      <c r="XCO32" s="144"/>
      <c r="XCP32" s="144"/>
      <c r="XCQ32" s="144"/>
      <c r="XCR32" s="144"/>
      <c r="XCS32" s="144"/>
      <c r="XCT32" s="144"/>
      <c r="XCU32" s="144"/>
      <c r="XCV32" s="144"/>
      <c r="XCW32" s="144"/>
      <c r="XCX32" s="144"/>
      <c r="XCY32" s="144"/>
      <c r="XCZ32" s="144"/>
      <c r="XDA32" s="144"/>
      <c r="XDB32" s="144"/>
      <c r="XDC32" s="144"/>
      <c r="XDD32" s="144"/>
      <c r="XDE32" s="144"/>
      <c r="XDF32" s="144"/>
      <c r="XDG32" s="144"/>
      <c r="XDH32" s="144"/>
      <c r="XDI32" s="144"/>
      <c r="XDJ32" s="144"/>
      <c r="XDK32" s="144"/>
      <c r="XDL32" s="144"/>
      <c r="XDM32" s="144"/>
      <c r="XDN32" s="144"/>
      <c r="XDO32" s="144"/>
      <c r="XDP32" s="144"/>
      <c r="XDQ32" s="144"/>
      <c r="XDR32" s="144"/>
      <c r="XDS32" s="144"/>
      <c r="XDT32" s="144"/>
      <c r="XDU32" s="144"/>
      <c r="XDV32" s="144"/>
      <c r="XDW32" s="144"/>
      <c r="XDX32" s="144"/>
      <c r="XDY32" s="144"/>
      <c r="XDZ32" s="144"/>
      <c r="XEA32" s="144"/>
      <c r="XEB32" s="144"/>
      <c r="XEC32" s="144"/>
      <c r="XED32" s="144"/>
      <c r="XEE32" s="144"/>
      <c r="XEF32" s="144"/>
      <c r="XEG32" s="144"/>
      <c r="XEH32" s="144"/>
      <c r="XEI32" s="144"/>
      <c r="XEJ32" s="144"/>
      <c r="XEK32" s="144"/>
      <c r="XEL32" s="144"/>
      <c r="XEM32" s="144"/>
      <c r="XEN32" s="144"/>
      <c r="XEO32" s="144"/>
      <c r="XEP32" s="144"/>
      <c r="XEQ32" s="144"/>
      <c r="XER32" s="144"/>
      <c r="XES32" s="144"/>
      <c r="XET32" s="144"/>
      <c r="XEU32" s="144"/>
      <c r="XEV32" s="144"/>
      <c r="XEW32" s="144"/>
      <c r="XEX32" s="144"/>
      <c r="XEY32" s="144"/>
    </row>
    <row r="33" s="141" customFormat="1" ht="27" spans="1:16379">
      <c r="A33" s="151">
        <v>31</v>
      </c>
      <c r="B33" s="151" t="s">
        <v>909</v>
      </c>
      <c r="C33" s="151">
        <v>21</v>
      </c>
      <c r="D33" s="151">
        <v>16</v>
      </c>
      <c r="E33" s="151">
        <v>2</v>
      </c>
      <c r="F33" s="151" t="s">
        <v>404</v>
      </c>
      <c r="G33" s="151" t="s">
        <v>167</v>
      </c>
      <c r="H33" s="151" t="s">
        <v>910</v>
      </c>
      <c r="I33" s="151" t="s">
        <v>407</v>
      </c>
      <c r="J33" s="159" t="s">
        <v>911</v>
      </c>
      <c r="K33" s="152" t="s">
        <v>912</v>
      </c>
      <c r="L33" s="151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144"/>
      <c r="AK33" s="144"/>
      <c r="AL33" s="144"/>
      <c r="AM33" s="144"/>
      <c r="AN33" s="144"/>
      <c r="AO33" s="144"/>
      <c r="AP33" s="144"/>
      <c r="AQ33" s="144"/>
      <c r="AR33" s="144"/>
      <c r="AS33" s="144"/>
      <c r="AT33" s="144"/>
      <c r="AU33" s="144"/>
      <c r="AV33" s="144"/>
      <c r="AW33" s="144"/>
      <c r="AX33" s="144"/>
      <c r="AY33" s="144"/>
      <c r="AZ33" s="144"/>
      <c r="BA33" s="144"/>
      <c r="BB33" s="144"/>
      <c r="BC33" s="144"/>
      <c r="BD33" s="144"/>
      <c r="BE33" s="144"/>
      <c r="BF33" s="144"/>
      <c r="BG33" s="144"/>
      <c r="BH33" s="144"/>
      <c r="BI33" s="144"/>
      <c r="BJ33" s="144"/>
      <c r="BK33" s="144"/>
      <c r="BL33" s="144"/>
      <c r="BM33" s="144"/>
      <c r="BN33" s="144"/>
      <c r="BO33" s="144"/>
      <c r="BP33" s="144"/>
      <c r="BQ33" s="144"/>
      <c r="BR33" s="144"/>
      <c r="BS33" s="144"/>
      <c r="BT33" s="144"/>
      <c r="BU33" s="144"/>
      <c r="BV33" s="144"/>
      <c r="BW33" s="144"/>
      <c r="BX33" s="144"/>
      <c r="BY33" s="144"/>
      <c r="BZ33" s="144"/>
      <c r="CA33" s="144"/>
      <c r="CB33" s="144"/>
      <c r="CC33" s="144"/>
      <c r="CD33" s="144"/>
      <c r="CE33" s="144"/>
      <c r="CF33" s="144"/>
      <c r="CG33" s="144"/>
      <c r="CH33" s="144"/>
      <c r="CI33" s="144"/>
      <c r="CJ33" s="144"/>
      <c r="CK33" s="144"/>
      <c r="CL33" s="144"/>
      <c r="CM33" s="144"/>
      <c r="CN33" s="144"/>
      <c r="CO33" s="144"/>
      <c r="CP33" s="144"/>
      <c r="CQ33" s="144"/>
      <c r="CR33" s="144"/>
      <c r="CS33" s="144"/>
      <c r="CT33" s="144"/>
      <c r="CU33" s="144"/>
      <c r="CV33" s="144"/>
      <c r="CW33" s="144"/>
      <c r="CX33" s="144"/>
      <c r="CY33" s="144"/>
      <c r="CZ33" s="144"/>
      <c r="DA33" s="144"/>
      <c r="DB33" s="144"/>
      <c r="DC33" s="144"/>
      <c r="DD33" s="144"/>
      <c r="DE33" s="144"/>
      <c r="DF33" s="144"/>
      <c r="DG33" s="144"/>
      <c r="DH33" s="144"/>
      <c r="DI33" s="144"/>
      <c r="DJ33" s="144"/>
      <c r="DK33" s="144"/>
      <c r="DL33" s="144"/>
      <c r="DM33" s="144"/>
      <c r="DN33" s="144"/>
      <c r="DO33" s="144"/>
      <c r="DP33" s="144"/>
      <c r="DQ33" s="144"/>
      <c r="DR33" s="144"/>
      <c r="DS33" s="144"/>
      <c r="DT33" s="144"/>
      <c r="DU33" s="144"/>
      <c r="DV33" s="144"/>
      <c r="DW33" s="144"/>
      <c r="DX33" s="144"/>
      <c r="DY33" s="144"/>
      <c r="DZ33" s="144"/>
      <c r="EA33" s="144"/>
      <c r="EB33" s="144"/>
      <c r="EC33" s="144"/>
      <c r="ED33" s="144"/>
      <c r="EE33" s="144"/>
      <c r="EF33" s="144"/>
      <c r="EG33" s="144"/>
      <c r="EH33" s="144"/>
      <c r="EI33" s="144"/>
      <c r="EJ33" s="144"/>
      <c r="EK33" s="144"/>
      <c r="EL33" s="144"/>
      <c r="EM33" s="144"/>
      <c r="EN33" s="144"/>
      <c r="EO33" s="144"/>
      <c r="EP33" s="144"/>
      <c r="EQ33" s="144"/>
      <c r="ER33" s="144"/>
      <c r="ES33" s="144"/>
      <c r="ET33" s="144"/>
      <c r="EU33" s="144"/>
      <c r="EV33" s="144"/>
      <c r="EW33" s="144"/>
      <c r="EX33" s="144"/>
      <c r="EY33" s="144"/>
      <c r="EZ33" s="144"/>
      <c r="FA33" s="144"/>
      <c r="FB33" s="144"/>
      <c r="FC33" s="144"/>
      <c r="FD33" s="144"/>
      <c r="FE33" s="144"/>
      <c r="FF33" s="144"/>
      <c r="FG33" s="144"/>
      <c r="FH33" s="144"/>
      <c r="FI33" s="144"/>
      <c r="FJ33" s="144"/>
      <c r="FK33" s="144"/>
      <c r="FL33" s="144"/>
      <c r="FM33" s="144"/>
      <c r="FN33" s="144"/>
      <c r="FO33" s="144"/>
      <c r="FP33" s="144"/>
      <c r="FQ33" s="144"/>
      <c r="FR33" s="144"/>
      <c r="FS33" s="144"/>
      <c r="FT33" s="144"/>
      <c r="FU33" s="144"/>
      <c r="FV33" s="144"/>
      <c r="FW33" s="144"/>
      <c r="FX33" s="144"/>
      <c r="FY33" s="144"/>
      <c r="FZ33" s="144"/>
      <c r="GA33" s="144"/>
      <c r="GB33" s="144"/>
      <c r="GC33" s="144"/>
      <c r="GD33" s="144"/>
      <c r="GE33" s="144"/>
      <c r="GF33" s="144"/>
      <c r="GG33" s="144"/>
      <c r="GH33" s="144"/>
      <c r="GI33" s="144"/>
      <c r="GJ33" s="144"/>
      <c r="GK33" s="144"/>
      <c r="GL33" s="144"/>
      <c r="GM33" s="144"/>
      <c r="GN33" s="144"/>
      <c r="GO33" s="144"/>
      <c r="GP33" s="144"/>
      <c r="GQ33" s="144"/>
      <c r="GR33" s="144"/>
      <c r="GS33" s="144"/>
      <c r="GT33" s="144"/>
      <c r="GU33" s="144"/>
      <c r="GV33" s="144"/>
      <c r="GW33" s="144"/>
      <c r="GX33" s="144"/>
      <c r="GY33" s="144"/>
      <c r="GZ33" s="144"/>
      <c r="HA33" s="144"/>
      <c r="HB33" s="144"/>
      <c r="HC33" s="144"/>
      <c r="HD33" s="144"/>
      <c r="HE33" s="144"/>
      <c r="HF33" s="144"/>
      <c r="HG33" s="144"/>
      <c r="HH33" s="144"/>
      <c r="HI33" s="144"/>
      <c r="HJ33" s="144"/>
      <c r="HK33" s="144"/>
      <c r="HL33" s="144"/>
      <c r="HM33" s="144"/>
      <c r="HN33" s="144"/>
      <c r="HO33" s="144"/>
      <c r="HP33" s="144"/>
      <c r="HQ33" s="144"/>
      <c r="HR33" s="144"/>
      <c r="HS33" s="144"/>
      <c r="HT33" s="144"/>
      <c r="HU33" s="144"/>
      <c r="HV33" s="144"/>
      <c r="HW33" s="144"/>
      <c r="HX33" s="144"/>
      <c r="HY33" s="144"/>
      <c r="HZ33" s="144"/>
      <c r="IA33" s="144"/>
      <c r="IB33" s="144"/>
      <c r="IC33" s="144"/>
      <c r="ID33" s="144"/>
      <c r="IE33" s="144"/>
      <c r="IF33" s="144"/>
      <c r="IG33" s="144"/>
      <c r="IH33" s="144"/>
      <c r="II33" s="144"/>
      <c r="IJ33" s="144"/>
      <c r="IK33" s="144"/>
      <c r="IL33" s="144"/>
      <c r="IM33" s="144"/>
      <c r="IN33" s="144"/>
      <c r="IO33" s="144"/>
      <c r="IP33" s="144"/>
      <c r="IQ33" s="144"/>
      <c r="IR33" s="144"/>
      <c r="IS33" s="144"/>
      <c r="IT33" s="144"/>
      <c r="IU33" s="144"/>
      <c r="IV33" s="144"/>
      <c r="IW33" s="144"/>
      <c r="IX33" s="144"/>
      <c r="IY33" s="144"/>
      <c r="IZ33" s="144"/>
      <c r="JA33" s="144"/>
      <c r="JB33" s="144"/>
      <c r="JC33" s="144"/>
      <c r="JD33" s="144"/>
      <c r="JE33" s="144"/>
      <c r="JF33" s="144"/>
      <c r="JG33" s="144"/>
      <c r="JH33" s="144"/>
      <c r="JI33" s="144"/>
      <c r="JJ33" s="144"/>
      <c r="JK33" s="144"/>
      <c r="JL33" s="144"/>
      <c r="JM33" s="144"/>
      <c r="JN33" s="144"/>
      <c r="JO33" s="144"/>
      <c r="JP33" s="144"/>
      <c r="JQ33" s="144"/>
      <c r="JR33" s="144"/>
      <c r="JS33" s="144"/>
      <c r="JT33" s="144"/>
      <c r="JU33" s="144"/>
      <c r="JV33" s="144"/>
      <c r="JW33" s="144"/>
      <c r="JX33" s="144"/>
      <c r="JY33" s="144"/>
      <c r="JZ33" s="144"/>
      <c r="KA33" s="144"/>
      <c r="KB33" s="144"/>
      <c r="KC33" s="144"/>
      <c r="KD33" s="144"/>
      <c r="KE33" s="144"/>
      <c r="KF33" s="144"/>
      <c r="KG33" s="144"/>
      <c r="KH33" s="144"/>
      <c r="KI33" s="144"/>
      <c r="KJ33" s="144"/>
      <c r="KK33" s="144"/>
      <c r="KL33" s="144"/>
      <c r="KM33" s="144"/>
      <c r="KN33" s="144"/>
      <c r="KO33" s="144"/>
      <c r="KP33" s="144"/>
      <c r="KQ33" s="144"/>
      <c r="KR33" s="144"/>
      <c r="KS33" s="144"/>
      <c r="KT33" s="144"/>
      <c r="KU33" s="144"/>
      <c r="KV33" s="144"/>
      <c r="KW33" s="144"/>
      <c r="KX33" s="144"/>
      <c r="KY33" s="144"/>
      <c r="KZ33" s="144"/>
      <c r="LA33" s="144"/>
      <c r="LB33" s="144"/>
      <c r="LC33" s="144"/>
      <c r="LD33" s="144"/>
      <c r="LE33" s="144"/>
      <c r="LF33" s="144"/>
      <c r="LG33" s="144"/>
      <c r="LH33" s="144"/>
      <c r="LI33" s="144"/>
      <c r="LJ33" s="144"/>
      <c r="LK33" s="144"/>
      <c r="LL33" s="144"/>
      <c r="LM33" s="144"/>
      <c r="LN33" s="144"/>
      <c r="LO33" s="144"/>
      <c r="LP33" s="144"/>
      <c r="LQ33" s="144"/>
      <c r="LR33" s="144"/>
      <c r="LS33" s="144"/>
      <c r="LT33" s="144"/>
      <c r="LU33" s="144"/>
      <c r="LV33" s="144"/>
      <c r="LW33" s="144"/>
      <c r="LX33" s="144"/>
      <c r="LY33" s="144"/>
      <c r="LZ33" s="144"/>
      <c r="MA33" s="144"/>
      <c r="MB33" s="144"/>
      <c r="MC33" s="144"/>
      <c r="MD33" s="144"/>
      <c r="ME33" s="144"/>
      <c r="MF33" s="144"/>
      <c r="MG33" s="144"/>
      <c r="MH33" s="144"/>
      <c r="MI33" s="144"/>
      <c r="MJ33" s="144"/>
      <c r="MK33" s="144"/>
      <c r="ML33" s="144"/>
      <c r="MM33" s="144"/>
      <c r="MN33" s="144"/>
      <c r="MO33" s="144"/>
      <c r="MP33" s="144"/>
      <c r="MQ33" s="144"/>
      <c r="MR33" s="144"/>
      <c r="MS33" s="144"/>
      <c r="MT33" s="144"/>
      <c r="MU33" s="144"/>
      <c r="MV33" s="144"/>
      <c r="MW33" s="144"/>
      <c r="MX33" s="144"/>
      <c r="MY33" s="144"/>
      <c r="MZ33" s="144"/>
      <c r="NA33" s="144"/>
      <c r="NB33" s="144"/>
      <c r="NC33" s="144"/>
      <c r="ND33" s="144"/>
      <c r="NE33" s="144"/>
      <c r="NF33" s="144"/>
      <c r="NG33" s="144"/>
      <c r="NH33" s="144"/>
      <c r="NI33" s="144"/>
      <c r="NJ33" s="144"/>
      <c r="NK33" s="144"/>
      <c r="NL33" s="144"/>
      <c r="NM33" s="144"/>
      <c r="NN33" s="144"/>
      <c r="NO33" s="144"/>
      <c r="NP33" s="144"/>
      <c r="NQ33" s="144"/>
      <c r="NR33" s="144"/>
      <c r="NS33" s="144"/>
      <c r="NT33" s="144"/>
      <c r="NU33" s="144"/>
      <c r="NV33" s="144"/>
      <c r="NW33" s="144"/>
      <c r="NX33" s="144"/>
      <c r="NY33" s="144"/>
      <c r="NZ33" s="144"/>
      <c r="OA33" s="144"/>
      <c r="OB33" s="144"/>
      <c r="OC33" s="144"/>
      <c r="OD33" s="144"/>
      <c r="OE33" s="144"/>
      <c r="OF33" s="144"/>
      <c r="OG33" s="144"/>
      <c r="OH33" s="144"/>
      <c r="OI33" s="144"/>
      <c r="OJ33" s="144"/>
      <c r="OK33" s="144"/>
      <c r="OL33" s="144"/>
      <c r="OM33" s="144"/>
      <c r="ON33" s="144"/>
      <c r="OO33" s="144"/>
      <c r="OP33" s="144"/>
      <c r="OQ33" s="144"/>
      <c r="OR33" s="144"/>
      <c r="OS33" s="144"/>
      <c r="OT33" s="144"/>
      <c r="OU33" s="144"/>
      <c r="OV33" s="144"/>
      <c r="OW33" s="144"/>
      <c r="OX33" s="144"/>
      <c r="OY33" s="144"/>
      <c r="OZ33" s="144"/>
      <c r="PA33" s="144"/>
      <c r="PB33" s="144"/>
      <c r="PC33" s="144"/>
      <c r="PD33" s="144"/>
      <c r="PE33" s="144"/>
      <c r="PF33" s="144"/>
      <c r="PG33" s="144"/>
      <c r="PH33" s="144"/>
      <c r="PI33" s="144"/>
      <c r="PJ33" s="144"/>
      <c r="PK33" s="144"/>
      <c r="PL33" s="144"/>
      <c r="PM33" s="144"/>
      <c r="PN33" s="144"/>
      <c r="PO33" s="144"/>
      <c r="PP33" s="144"/>
      <c r="PQ33" s="144"/>
      <c r="PR33" s="144"/>
      <c r="PS33" s="144"/>
      <c r="PT33" s="144"/>
      <c r="PU33" s="144"/>
      <c r="PV33" s="144"/>
      <c r="PW33" s="144"/>
      <c r="PX33" s="144"/>
      <c r="PY33" s="144"/>
      <c r="PZ33" s="144"/>
      <c r="QA33" s="144"/>
      <c r="QB33" s="144"/>
      <c r="QC33" s="144"/>
      <c r="QD33" s="144"/>
      <c r="QE33" s="144"/>
      <c r="QF33" s="144"/>
      <c r="QG33" s="144"/>
      <c r="QH33" s="144"/>
      <c r="QI33" s="144"/>
      <c r="QJ33" s="144"/>
      <c r="QK33" s="144"/>
      <c r="QL33" s="144"/>
      <c r="QM33" s="144"/>
      <c r="QN33" s="144"/>
      <c r="QO33" s="144"/>
      <c r="QP33" s="144"/>
      <c r="QQ33" s="144"/>
      <c r="QR33" s="144"/>
      <c r="QS33" s="144"/>
      <c r="QT33" s="144"/>
      <c r="QU33" s="144"/>
      <c r="QV33" s="144"/>
      <c r="QW33" s="144"/>
      <c r="QX33" s="144"/>
      <c r="QY33" s="144"/>
      <c r="QZ33" s="144"/>
      <c r="RA33" s="144"/>
      <c r="RB33" s="144"/>
      <c r="RC33" s="144"/>
      <c r="RD33" s="144"/>
      <c r="RE33" s="144"/>
      <c r="RF33" s="144"/>
      <c r="RG33" s="144"/>
      <c r="RH33" s="144"/>
      <c r="RI33" s="144"/>
      <c r="RJ33" s="144"/>
      <c r="RK33" s="144"/>
      <c r="RL33" s="144"/>
      <c r="RM33" s="144"/>
      <c r="RN33" s="144"/>
      <c r="RO33" s="144"/>
      <c r="RP33" s="144"/>
      <c r="RQ33" s="144"/>
      <c r="RR33" s="144"/>
      <c r="RS33" s="144"/>
      <c r="RT33" s="144"/>
      <c r="RU33" s="144"/>
      <c r="RV33" s="144"/>
      <c r="RW33" s="144"/>
      <c r="RX33" s="144"/>
      <c r="RY33" s="144"/>
      <c r="RZ33" s="144"/>
      <c r="SA33" s="144"/>
      <c r="SB33" s="144"/>
      <c r="SC33" s="144"/>
      <c r="SD33" s="144"/>
      <c r="SE33" s="144"/>
      <c r="SF33" s="144"/>
      <c r="SG33" s="144"/>
      <c r="SH33" s="144"/>
      <c r="SI33" s="144"/>
      <c r="SJ33" s="144"/>
      <c r="SK33" s="144"/>
      <c r="SL33" s="144"/>
      <c r="SM33" s="144"/>
      <c r="SN33" s="144"/>
      <c r="SO33" s="144"/>
      <c r="SP33" s="144"/>
      <c r="SQ33" s="144"/>
      <c r="SR33" s="144"/>
      <c r="SS33" s="144"/>
      <c r="ST33" s="144"/>
      <c r="SU33" s="144"/>
      <c r="SV33" s="144"/>
      <c r="SW33" s="144"/>
      <c r="SX33" s="144"/>
      <c r="SY33" s="144"/>
      <c r="SZ33" s="144"/>
      <c r="TA33" s="144"/>
      <c r="TB33" s="144"/>
      <c r="TC33" s="144"/>
      <c r="TD33" s="144"/>
      <c r="TE33" s="144"/>
      <c r="TF33" s="144"/>
      <c r="TG33" s="144"/>
      <c r="TH33" s="144"/>
      <c r="TI33" s="144"/>
      <c r="TJ33" s="144"/>
      <c r="TK33" s="144"/>
      <c r="TL33" s="144"/>
      <c r="TM33" s="144"/>
      <c r="TN33" s="144"/>
      <c r="TO33" s="144"/>
      <c r="TP33" s="144"/>
      <c r="TQ33" s="144"/>
      <c r="TR33" s="144"/>
      <c r="TS33" s="144"/>
      <c r="TT33" s="144"/>
      <c r="TU33" s="144"/>
      <c r="TV33" s="144"/>
      <c r="TW33" s="144"/>
      <c r="TX33" s="144"/>
      <c r="TY33" s="144"/>
      <c r="TZ33" s="144"/>
      <c r="UA33" s="144"/>
      <c r="UB33" s="144"/>
      <c r="UC33" s="144"/>
      <c r="UD33" s="144"/>
      <c r="UE33" s="144"/>
      <c r="UF33" s="144"/>
      <c r="UG33" s="144"/>
      <c r="UH33" s="144"/>
      <c r="UI33" s="144"/>
      <c r="UJ33" s="144"/>
      <c r="UK33" s="144"/>
      <c r="UL33" s="144"/>
      <c r="UM33" s="144"/>
      <c r="UN33" s="144"/>
      <c r="UO33" s="144"/>
      <c r="UP33" s="144"/>
      <c r="UQ33" s="144"/>
      <c r="UR33" s="144"/>
      <c r="US33" s="144"/>
      <c r="UT33" s="144"/>
      <c r="UU33" s="144"/>
      <c r="UV33" s="144"/>
      <c r="UW33" s="144"/>
      <c r="UX33" s="144"/>
      <c r="UY33" s="144"/>
      <c r="UZ33" s="144"/>
      <c r="VA33" s="144"/>
      <c r="VB33" s="144"/>
      <c r="VC33" s="144"/>
      <c r="VD33" s="144"/>
      <c r="VE33" s="144"/>
      <c r="VF33" s="144"/>
      <c r="VG33" s="144"/>
      <c r="VH33" s="144"/>
      <c r="VI33" s="144"/>
      <c r="VJ33" s="144"/>
      <c r="VK33" s="144"/>
      <c r="VL33" s="144"/>
      <c r="VM33" s="144"/>
      <c r="VN33" s="144"/>
      <c r="VO33" s="144"/>
      <c r="VP33" s="144"/>
      <c r="VQ33" s="144"/>
      <c r="VR33" s="144"/>
      <c r="VS33" s="144"/>
      <c r="VT33" s="144"/>
      <c r="VU33" s="144"/>
      <c r="VV33" s="144"/>
      <c r="VW33" s="144"/>
      <c r="VX33" s="144"/>
      <c r="VY33" s="144"/>
      <c r="VZ33" s="144"/>
      <c r="WA33" s="144"/>
      <c r="WB33" s="144"/>
      <c r="WC33" s="144"/>
      <c r="WD33" s="144"/>
      <c r="WE33" s="144"/>
      <c r="WF33" s="144"/>
      <c r="WG33" s="144"/>
      <c r="WH33" s="144"/>
      <c r="WI33" s="144"/>
      <c r="WJ33" s="144"/>
      <c r="WK33" s="144"/>
      <c r="WL33" s="144"/>
      <c r="WM33" s="144"/>
      <c r="WN33" s="144"/>
      <c r="WO33" s="144"/>
      <c r="WP33" s="144"/>
      <c r="WQ33" s="144"/>
      <c r="WR33" s="144"/>
      <c r="WS33" s="144"/>
      <c r="WT33" s="144"/>
      <c r="WU33" s="144"/>
      <c r="WV33" s="144"/>
      <c r="WW33" s="144"/>
      <c r="WX33" s="144"/>
      <c r="WY33" s="144"/>
      <c r="WZ33" s="144"/>
      <c r="XA33" s="144"/>
      <c r="XB33" s="144"/>
      <c r="XC33" s="144"/>
      <c r="XD33" s="144"/>
      <c r="XE33" s="144"/>
      <c r="XF33" s="144"/>
      <c r="XG33" s="144"/>
      <c r="XH33" s="144"/>
      <c r="XI33" s="144"/>
      <c r="XJ33" s="144"/>
      <c r="XK33" s="144"/>
      <c r="XL33" s="144"/>
      <c r="XM33" s="144"/>
      <c r="XN33" s="144"/>
      <c r="XO33" s="144"/>
      <c r="XP33" s="144"/>
      <c r="XQ33" s="144"/>
      <c r="XR33" s="144"/>
      <c r="XS33" s="144"/>
      <c r="XT33" s="144"/>
      <c r="XU33" s="144"/>
      <c r="XV33" s="144"/>
      <c r="XW33" s="144"/>
      <c r="XX33" s="144"/>
      <c r="XY33" s="144"/>
      <c r="XZ33" s="144"/>
      <c r="YA33" s="144"/>
      <c r="YB33" s="144"/>
      <c r="YC33" s="144"/>
      <c r="YD33" s="144"/>
      <c r="YE33" s="144"/>
      <c r="YF33" s="144"/>
      <c r="YG33" s="144"/>
      <c r="YH33" s="144"/>
      <c r="YI33" s="144"/>
      <c r="YJ33" s="144"/>
      <c r="YK33" s="144"/>
      <c r="YL33" s="144"/>
      <c r="YM33" s="144"/>
      <c r="YN33" s="144"/>
      <c r="YO33" s="144"/>
      <c r="YP33" s="144"/>
      <c r="YQ33" s="144"/>
      <c r="YR33" s="144"/>
      <c r="YS33" s="144"/>
      <c r="YT33" s="144"/>
      <c r="YU33" s="144"/>
      <c r="YV33" s="144"/>
      <c r="YW33" s="144"/>
      <c r="YX33" s="144"/>
      <c r="YY33" s="144"/>
      <c r="YZ33" s="144"/>
      <c r="ZA33" s="144"/>
      <c r="ZB33" s="144"/>
      <c r="ZC33" s="144"/>
      <c r="ZD33" s="144"/>
      <c r="ZE33" s="144"/>
      <c r="ZF33" s="144"/>
      <c r="ZG33" s="144"/>
      <c r="ZH33" s="144"/>
      <c r="ZI33" s="144"/>
      <c r="ZJ33" s="144"/>
      <c r="ZK33" s="144"/>
      <c r="ZL33" s="144"/>
      <c r="ZM33" s="144"/>
      <c r="ZN33" s="144"/>
      <c r="ZO33" s="144"/>
      <c r="ZP33" s="144"/>
      <c r="ZQ33" s="144"/>
      <c r="ZR33" s="144"/>
      <c r="ZS33" s="144"/>
      <c r="ZT33" s="144"/>
      <c r="ZU33" s="144"/>
      <c r="ZV33" s="144"/>
      <c r="ZW33" s="144"/>
      <c r="ZX33" s="144"/>
      <c r="ZY33" s="144"/>
      <c r="ZZ33" s="144"/>
      <c r="AAA33" s="144"/>
      <c r="AAB33" s="144"/>
      <c r="AAC33" s="144"/>
      <c r="AAD33" s="144"/>
      <c r="AAE33" s="144"/>
      <c r="AAF33" s="144"/>
      <c r="AAG33" s="144"/>
      <c r="AAH33" s="144"/>
      <c r="AAI33" s="144"/>
      <c r="AAJ33" s="144"/>
      <c r="AAK33" s="144"/>
      <c r="AAL33" s="144"/>
      <c r="AAM33" s="144"/>
      <c r="AAN33" s="144"/>
      <c r="AAO33" s="144"/>
      <c r="AAP33" s="144"/>
      <c r="AAQ33" s="144"/>
      <c r="AAR33" s="144"/>
      <c r="AAS33" s="144"/>
      <c r="AAT33" s="144"/>
      <c r="AAU33" s="144"/>
      <c r="AAV33" s="144"/>
      <c r="AAW33" s="144"/>
      <c r="AAX33" s="144"/>
      <c r="AAY33" s="144"/>
      <c r="AAZ33" s="144"/>
      <c r="ABA33" s="144"/>
      <c r="ABB33" s="144"/>
      <c r="ABC33" s="144"/>
      <c r="ABD33" s="144"/>
      <c r="ABE33" s="144"/>
      <c r="ABF33" s="144"/>
      <c r="ABG33" s="144"/>
      <c r="ABH33" s="144"/>
      <c r="ABI33" s="144"/>
      <c r="ABJ33" s="144"/>
      <c r="ABK33" s="144"/>
      <c r="ABL33" s="144"/>
      <c r="ABM33" s="144"/>
      <c r="ABN33" s="144"/>
      <c r="ABO33" s="144"/>
      <c r="ABP33" s="144"/>
      <c r="ABQ33" s="144"/>
      <c r="ABR33" s="144"/>
      <c r="ABS33" s="144"/>
      <c r="ABT33" s="144"/>
      <c r="ABU33" s="144"/>
      <c r="ABV33" s="144"/>
      <c r="ABW33" s="144"/>
      <c r="ABX33" s="144"/>
      <c r="ABY33" s="144"/>
      <c r="ABZ33" s="144"/>
      <c r="ACA33" s="144"/>
      <c r="ACB33" s="144"/>
      <c r="ACC33" s="144"/>
      <c r="ACD33" s="144"/>
      <c r="ACE33" s="144"/>
      <c r="ACF33" s="144"/>
      <c r="ACG33" s="144"/>
      <c r="ACH33" s="144"/>
      <c r="ACI33" s="144"/>
      <c r="ACJ33" s="144"/>
      <c r="ACK33" s="144"/>
      <c r="ACL33" s="144"/>
      <c r="ACM33" s="144"/>
      <c r="ACN33" s="144"/>
      <c r="ACO33" s="144"/>
      <c r="ACP33" s="144"/>
      <c r="ACQ33" s="144"/>
      <c r="ACR33" s="144"/>
      <c r="ACS33" s="144"/>
      <c r="ACT33" s="144"/>
      <c r="ACU33" s="144"/>
      <c r="ACV33" s="144"/>
      <c r="ACW33" s="144"/>
      <c r="ACX33" s="144"/>
      <c r="ACY33" s="144"/>
      <c r="ACZ33" s="144"/>
      <c r="ADA33" s="144"/>
      <c r="ADB33" s="144"/>
      <c r="ADC33" s="144"/>
      <c r="ADD33" s="144"/>
      <c r="ADE33" s="144"/>
      <c r="ADF33" s="144"/>
      <c r="ADG33" s="144"/>
      <c r="ADH33" s="144"/>
      <c r="ADI33" s="144"/>
      <c r="ADJ33" s="144"/>
      <c r="ADK33" s="144"/>
      <c r="ADL33" s="144"/>
      <c r="ADM33" s="144"/>
      <c r="ADN33" s="144"/>
      <c r="ADO33" s="144"/>
      <c r="ADP33" s="144"/>
      <c r="ADQ33" s="144"/>
      <c r="ADR33" s="144"/>
      <c r="ADS33" s="144"/>
      <c r="ADT33" s="144"/>
      <c r="ADU33" s="144"/>
      <c r="ADV33" s="144"/>
      <c r="ADW33" s="144"/>
      <c r="ADX33" s="144"/>
      <c r="ADY33" s="144"/>
      <c r="ADZ33" s="144"/>
      <c r="AEA33" s="144"/>
      <c r="AEB33" s="144"/>
      <c r="AEC33" s="144"/>
      <c r="AED33" s="144"/>
      <c r="AEE33" s="144"/>
      <c r="AEF33" s="144"/>
      <c r="AEG33" s="144"/>
      <c r="AEH33" s="144"/>
      <c r="AEI33" s="144"/>
      <c r="AEJ33" s="144"/>
      <c r="AEK33" s="144"/>
      <c r="AEL33" s="144"/>
      <c r="AEM33" s="144"/>
      <c r="AEN33" s="144"/>
      <c r="AEO33" s="144"/>
      <c r="AEP33" s="144"/>
      <c r="AEQ33" s="144"/>
      <c r="AER33" s="144"/>
      <c r="AES33" s="144"/>
      <c r="AET33" s="144"/>
      <c r="AEU33" s="144"/>
      <c r="AEV33" s="144"/>
      <c r="AEW33" s="144"/>
      <c r="AEX33" s="144"/>
      <c r="AEY33" s="144"/>
      <c r="AEZ33" s="144"/>
      <c r="AFA33" s="144"/>
      <c r="AFB33" s="144"/>
      <c r="AFC33" s="144"/>
      <c r="AFD33" s="144"/>
      <c r="AFE33" s="144"/>
      <c r="AFF33" s="144"/>
      <c r="AFG33" s="144"/>
      <c r="AFH33" s="144"/>
      <c r="AFI33" s="144"/>
      <c r="AFJ33" s="144"/>
      <c r="AFK33" s="144"/>
      <c r="AFL33" s="144"/>
      <c r="AFM33" s="144"/>
      <c r="AFN33" s="144"/>
      <c r="AFO33" s="144"/>
      <c r="AFP33" s="144"/>
      <c r="AFQ33" s="144"/>
      <c r="AFR33" s="144"/>
      <c r="AFS33" s="144"/>
      <c r="AFT33" s="144"/>
      <c r="AFU33" s="144"/>
      <c r="AFV33" s="144"/>
      <c r="AFW33" s="144"/>
      <c r="AFX33" s="144"/>
      <c r="AFY33" s="144"/>
      <c r="AFZ33" s="144"/>
      <c r="AGA33" s="144"/>
      <c r="AGB33" s="144"/>
      <c r="AGC33" s="144"/>
      <c r="AGD33" s="144"/>
      <c r="AGE33" s="144"/>
      <c r="AGF33" s="144"/>
      <c r="AGG33" s="144"/>
      <c r="AGH33" s="144"/>
      <c r="AGI33" s="144"/>
      <c r="AGJ33" s="144"/>
      <c r="AGK33" s="144"/>
      <c r="AGL33" s="144"/>
      <c r="AGM33" s="144"/>
      <c r="AGN33" s="144"/>
      <c r="AGO33" s="144"/>
      <c r="AGP33" s="144"/>
      <c r="AGQ33" s="144"/>
      <c r="AGR33" s="144"/>
      <c r="AGS33" s="144"/>
      <c r="AGT33" s="144"/>
      <c r="AGU33" s="144"/>
      <c r="AGV33" s="144"/>
      <c r="AGW33" s="144"/>
      <c r="AGX33" s="144"/>
      <c r="AGY33" s="144"/>
      <c r="AGZ33" s="144"/>
      <c r="AHA33" s="144"/>
      <c r="AHB33" s="144"/>
      <c r="AHC33" s="144"/>
      <c r="AHD33" s="144"/>
      <c r="AHE33" s="144"/>
      <c r="AHF33" s="144"/>
      <c r="AHG33" s="144"/>
      <c r="AHH33" s="144"/>
      <c r="AHI33" s="144"/>
      <c r="AHJ33" s="144"/>
      <c r="AHK33" s="144"/>
      <c r="AHL33" s="144"/>
      <c r="AHM33" s="144"/>
      <c r="AHN33" s="144"/>
      <c r="AHO33" s="144"/>
      <c r="AHP33" s="144"/>
      <c r="AHQ33" s="144"/>
      <c r="AHR33" s="144"/>
      <c r="AHS33" s="144"/>
      <c r="AHT33" s="144"/>
      <c r="AHU33" s="144"/>
      <c r="AHV33" s="144"/>
      <c r="AHW33" s="144"/>
      <c r="AHX33" s="144"/>
      <c r="AHY33" s="144"/>
      <c r="AHZ33" s="144"/>
      <c r="AIA33" s="144"/>
      <c r="AIB33" s="144"/>
      <c r="AIC33" s="144"/>
      <c r="AID33" s="144"/>
      <c r="AIE33" s="144"/>
      <c r="AIF33" s="144"/>
      <c r="AIG33" s="144"/>
      <c r="AIH33" s="144"/>
      <c r="AII33" s="144"/>
      <c r="AIJ33" s="144"/>
      <c r="AIK33" s="144"/>
      <c r="AIL33" s="144"/>
      <c r="AIM33" s="144"/>
      <c r="AIN33" s="144"/>
      <c r="AIO33" s="144"/>
      <c r="AIP33" s="144"/>
      <c r="AIQ33" s="144"/>
      <c r="AIR33" s="144"/>
      <c r="AIS33" s="144"/>
      <c r="AIT33" s="144"/>
      <c r="AIU33" s="144"/>
      <c r="AIV33" s="144"/>
      <c r="AIW33" s="144"/>
      <c r="AIX33" s="144"/>
      <c r="AIY33" s="144"/>
      <c r="AIZ33" s="144"/>
      <c r="AJA33" s="144"/>
      <c r="AJB33" s="144"/>
      <c r="AJC33" s="144"/>
      <c r="AJD33" s="144"/>
      <c r="AJE33" s="144"/>
      <c r="AJF33" s="144"/>
      <c r="AJG33" s="144"/>
      <c r="AJH33" s="144"/>
      <c r="AJI33" s="144"/>
      <c r="AJJ33" s="144"/>
      <c r="AJK33" s="144"/>
      <c r="AJL33" s="144"/>
      <c r="AJM33" s="144"/>
      <c r="AJN33" s="144"/>
      <c r="AJO33" s="144"/>
      <c r="AJP33" s="144"/>
      <c r="AJQ33" s="144"/>
      <c r="AJR33" s="144"/>
      <c r="AJS33" s="144"/>
      <c r="AJT33" s="144"/>
      <c r="AJU33" s="144"/>
      <c r="AJV33" s="144"/>
      <c r="AJW33" s="144"/>
      <c r="AJX33" s="144"/>
      <c r="AJY33" s="144"/>
      <c r="AJZ33" s="144"/>
      <c r="AKA33" s="144"/>
      <c r="AKB33" s="144"/>
      <c r="AKC33" s="144"/>
      <c r="AKD33" s="144"/>
      <c r="AKE33" s="144"/>
      <c r="AKF33" s="144"/>
      <c r="AKG33" s="144"/>
      <c r="AKH33" s="144"/>
      <c r="AKI33" s="144"/>
      <c r="AKJ33" s="144"/>
      <c r="AKK33" s="144"/>
      <c r="AKL33" s="144"/>
      <c r="AKM33" s="144"/>
      <c r="AKN33" s="144"/>
      <c r="AKO33" s="144"/>
      <c r="AKP33" s="144"/>
      <c r="AKQ33" s="144"/>
      <c r="AKR33" s="144"/>
      <c r="AKS33" s="144"/>
      <c r="AKT33" s="144"/>
      <c r="AKU33" s="144"/>
      <c r="AKV33" s="144"/>
      <c r="AKW33" s="144"/>
      <c r="AKX33" s="144"/>
      <c r="AKY33" s="144"/>
      <c r="AKZ33" s="144"/>
      <c r="ALA33" s="144"/>
      <c r="ALB33" s="144"/>
      <c r="ALC33" s="144"/>
      <c r="ALD33" s="144"/>
      <c r="ALE33" s="144"/>
      <c r="ALF33" s="144"/>
      <c r="ALG33" s="144"/>
      <c r="ALH33" s="144"/>
      <c r="ALI33" s="144"/>
      <c r="ALJ33" s="144"/>
      <c r="ALK33" s="144"/>
      <c r="ALL33" s="144"/>
      <c r="ALM33" s="144"/>
      <c r="ALN33" s="144"/>
      <c r="ALO33" s="144"/>
      <c r="ALP33" s="144"/>
      <c r="ALQ33" s="144"/>
      <c r="ALR33" s="144"/>
      <c r="ALS33" s="144"/>
      <c r="ALT33" s="144"/>
      <c r="ALU33" s="144"/>
      <c r="ALV33" s="144"/>
      <c r="ALW33" s="144"/>
      <c r="ALX33" s="144"/>
      <c r="ALY33" s="144"/>
      <c r="ALZ33" s="144"/>
      <c r="AMA33" s="144"/>
      <c r="AMB33" s="144"/>
      <c r="AMC33" s="144"/>
      <c r="AMD33" s="144"/>
      <c r="AME33" s="144"/>
      <c r="AMF33" s="144"/>
      <c r="AMG33" s="144"/>
      <c r="AMH33" s="144"/>
      <c r="AMI33" s="144"/>
      <c r="AMJ33" s="144"/>
      <c r="AMK33" s="144"/>
      <c r="AML33" s="144"/>
      <c r="AMM33" s="144"/>
      <c r="AMN33" s="144"/>
      <c r="AMO33" s="144"/>
      <c r="AMP33" s="144"/>
      <c r="AMQ33" s="144"/>
      <c r="AMR33" s="144"/>
      <c r="AMS33" s="144"/>
      <c r="AMT33" s="144"/>
      <c r="AMU33" s="144"/>
      <c r="AMV33" s="144"/>
      <c r="AMW33" s="144"/>
      <c r="AMX33" s="144"/>
      <c r="AMY33" s="144"/>
      <c r="AMZ33" s="144"/>
      <c r="ANA33" s="144"/>
      <c r="ANB33" s="144"/>
      <c r="ANC33" s="144"/>
      <c r="AND33" s="144"/>
      <c r="ANE33" s="144"/>
      <c r="ANF33" s="144"/>
      <c r="ANG33" s="144"/>
      <c r="ANH33" s="144"/>
      <c r="ANI33" s="144"/>
      <c r="ANJ33" s="144"/>
      <c r="ANK33" s="144"/>
      <c r="ANL33" s="144"/>
      <c r="ANM33" s="144"/>
      <c r="ANN33" s="144"/>
      <c r="ANO33" s="144"/>
      <c r="ANP33" s="144"/>
      <c r="ANQ33" s="144"/>
      <c r="ANR33" s="144"/>
      <c r="ANS33" s="144"/>
      <c r="ANT33" s="144"/>
      <c r="ANU33" s="144"/>
      <c r="ANV33" s="144"/>
      <c r="ANW33" s="144"/>
      <c r="ANX33" s="144"/>
      <c r="ANY33" s="144"/>
      <c r="ANZ33" s="144"/>
      <c r="AOA33" s="144"/>
      <c r="AOB33" s="144"/>
      <c r="AOC33" s="144"/>
      <c r="AOD33" s="144"/>
      <c r="AOE33" s="144"/>
      <c r="AOF33" s="144"/>
      <c r="AOG33" s="144"/>
      <c r="AOH33" s="144"/>
      <c r="AOI33" s="144"/>
      <c r="AOJ33" s="144"/>
      <c r="AOK33" s="144"/>
      <c r="AOL33" s="144"/>
      <c r="AOM33" s="144"/>
      <c r="AON33" s="144"/>
      <c r="AOO33" s="144"/>
      <c r="AOP33" s="144"/>
      <c r="AOQ33" s="144"/>
      <c r="AOR33" s="144"/>
      <c r="AOS33" s="144"/>
      <c r="AOT33" s="144"/>
      <c r="AOU33" s="144"/>
      <c r="AOV33" s="144"/>
      <c r="AOW33" s="144"/>
      <c r="AOX33" s="144"/>
      <c r="AOY33" s="144"/>
      <c r="AOZ33" s="144"/>
      <c r="APA33" s="144"/>
      <c r="APB33" s="144"/>
      <c r="APC33" s="144"/>
      <c r="APD33" s="144"/>
      <c r="APE33" s="144"/>
      <c r="APF33" s="144"/>
      <c r="APG33" s="144"/>
      <c r="APH33" s="144"/>
      <c r="API33" s="144"/>
      <c r="APJ33" s="144"/>
      <c r="APK33" s="144"/>
      <c r="APL33" s="144"/>
      <c r="APM33" s="144"/>
      <c r="APN33" s="144"/>
      <c r="APO33" s="144"/>
      <c r="APP33" s="144"/>
      <c r="APQ33" s="144"/>
      <c r="APR33" s="144"/>
      <c r="APS33" s="144"/>
      <c r="APT33" s="144"/>
      <c r="APU33" s="144"/>
      <c r="APV33" s="144"/>
      <c r="APW33" s="144"/>
      <c r="APX33" s="144"/>
      <c r="APY33" s="144"/>
      <c r="APZ33" s="144"/>
      <c r="AQA33" s="144"/>
      <c r="AQB33" s="144"/>
      <c r="AQC33" s="144"/>
      <c r="AQD33" s="144"/>
      <c r="AQE33" s="144"/>
      <c r="AQF33" s="144"/>
      <c r="AQG33" s="144"/>
      <c r="AQH33" s="144"/>
      <c r="AQI33" s="144"/>
      <c r="AQJ33" s="144"/>
      <c r="AQK33" s="144"/>
      <c r="AQL33" s="144"/>
      <c r="AQM33" s="144"/>
      <c r="AQN33" s="144"/>
      <c r="AQO33" s="144"/>
      <c r="AQP33" s="144"/>
      <c r="AQQ33" s="144"/>
      <c r="AQR33" s="144"/>
      <c r="AQS33" s="144"/>
      <c r="AQT33" s="144"/>
      <c r="AQU33" s="144"/>
      <c r="AQV33" s="144"/>
      <c r="AQW33" s="144"/>
      <c r="AQX33" s="144"/>
      <c r="AQY33" s="144"/>
      <c r="AQZ33" s="144"/>
      <c r="ARA33" s="144"/>
      <c r="ARB33" s="144"/>
      <c r="ARC33" s="144"/>
      <c r="ARD33" s="144"/>
      <c r="ARE33" s="144"/>
      <c r="ARF33" s="144"/>
      <c r="ARG33" s="144"/>
      <c r="ARH33" s="144"/>
      <c r="ARI33" s="144"/>
      <c r="ARJ33" s="144"/>
      <c r="ARK33" s="144"/>
      <c r="ARL33" s="144"/>
      <c r="ARM33" s="144"/>
      <c r="ARN33" s="144"/>
      <c r="ARO33" s="144"/>
      <c r="ARP33" s="144"/>
      <c r="ARQ33" s="144"/>
      <c r="ARR33" s="144"/>
      <c r="ARS33" s="144"/>
      <c r="ART33" s="144"/>
      <c r="ARU33" s="144"/>
      <c r="ARV33" s="144"/>
      <c r="ARW33" s="144"/>
      <c r="ARX33" s="144"/>
      <c r="ARY33" s="144"/>
      <c r="ARZ33" s="144"/>
      <c r="ASA33" s="144"/>
      <c r="ASB33" s="144"/>
      <c r="ASC33" s="144"/>
      <c r="ASD33" s="144"/>
      <c r="ASE33" s="144"/>
      <c r="ASF33" s="144"/>
      <c r="ASG33" s="144"/>
      <c r="ASH33" s="144"/>
      <c r="ASI33" s="144"/>
      <c r="ASJ33" s="144"/>
      <c r="ASK33" s="144"/>
      <c r="ASL33" s="144"/>
      <c r="ASM33" s="144"/>
      <c r="ASN33" s="144"/>
      <c r="ASO33" s="144"/>
      <c r="ASP33" s="144"/>
      <c r="ASQ33" s="144"/>
      <c r="ASR33" s="144"/>
      <c r="ASS33" s="144"/>
      <c r="AST33" s="144"/>
      <c r="ASU33" s="144"/>
      <c r="ASV33" s="144"/>
      <c r="ASW33" s="144"/>
      <c r="ASX33" s="144"/>
      <c r="ASY33" s="144"/>
      <c r="ASZ33" s="144"/>
      <c r="ATA33" s="144"/>
      <c r="ATB33" s="144"/>
      <c r="ATC33" s="144"/>
      <c r="ATD33" s="144"/>
      <c r="ATE33" s="144"/>
      <c r="ATF33" s="144"/>
      <c r="ATG33" s="144"/>
      <c r="ATH33" s="144"/>
      <c r="ATI33" s="144"/>
      <c r="ATJ33" s="144"/>
      <c r="ATK33" s="144"/>
      <c r="ATL33" s="144"/>
      <c r="ATM33" s="144"/>
      <c r="ATN33" s="144"/>
      <c r="ATO33" s="144"/>
      <c r="ATP33" s="144"/>
      <c r="ATQ33" s="144"/>
      <c r="ATR33" s="144"/>
      <c r="ATS33" s="144"/>
      <c r="ATT33" s="144"/>
      <c r="ATU33" s="144"/>
      <c r="ATV33" s="144"/>
      <c r="ATW33" s="144"/>
      <c r="ATX33" s="144"/>
      <c r="ATY33" s="144"/>
      <c r="ATZ33" s="144"/>
      <c r="AUA33" s="144"/>
      <c r="AUB33" s="144"/>
      <c r="AUC33" s="144"/>
      <c r="AUD33" s="144"/>
      <c r="AUE33" s="144"/>
      <c r="AUF33" s="144"/>
      <c r="AUG33" s="144"/>
      <c r="AUH33" s="144"/>
      <c r="AUI33" s="144"/>
      <c r="AUJ33" s="144"/>
      <c r="AUK33" s="144"/>
      <c r="AUL33" s="144"/>
      <c r="AUM33" s="144"/>
      <c r="AUN33" s="144"/>
      <c r="AUO33" s="144"/>
      <c r="AUP33" s="144"/>
      <c r="AUQ33" s="144"/>
      <c r="AUR33" s="144"/>
      <c r="AUS33" s="144"/>
      <c r="AUT33" s="144"/>
      <c r="AUU33" s="144"/>
      <c r="AUV33" s="144"/>
      <c r="AUW33" s="144"/>
      <c r="AUX33" s="144"/>
      <c r="AUY33" s="144"/>
      <c r="AUZ33" s="144"/>
      <c r="AVA33" s="144"/>
      <c r="AVB33" s="144"/>
      <c r="AVC33" s="144"/>
      <c r="AVD33" s="144"/>
      <c r="AVE33" s="144"/>
      <c r="AVF33" s="144"/>
      <c r="AVG33" s="144"/>
      <c r="AVH33" s="144"/>
      <c r="AVI33" s="144"/>
      <c r="AVJ33" s="144"/>
      <c r="AVK33" s="144"/>
      <c r="AVL33" s="144"/>
      <c r="AVM33" s="144"/>
      <c r="AVN33" s="144"/>
      <c r="AVO33" s="144"/>
      <c r="AVP33" s="144"/>
      <c r="AVQ33" s="144"/>
      <c r="AVR33" s="144"/>
      <c r="AVS33" s="144"/>
      <c r="AVT33" s="144"/>
      <c r="AVU33" s="144"/>
      <c r="AVV33" s="144"/>
      <c r="AVW33" s="144"/>
      <c r="AVX33" s="144"/>
      <c r="AVY33" s="144"/>
      <c r="AVZ33" s="144"/>
      <c r="AWA33" s="144"/>
      <c r="AWB33" s="144"/>
      <c r="AWC33" s="144"/>
      <c r="AWD33" s="144"/>
      <c r="AWE33" s="144"/>
      <c r="AWF33" s="144"/>
      <c r="AWG33" s="144"/>
      <c r="AWH33" s="144"/>
      <c r="AWI33" s="144"/>
      <c r="AWJ33" s="144"/>
      <c r="AWK33" s="144"/>
      <c r="AWL33" s="144"/>
      <c r="AWM33" s="144"/>
      <c r="AWN33" s="144"/>
      <c r="AWO33" s="144"/>
      <c r="AWP33" s="144"/>
      <c r="AWQ33" s="144"/>
      <c r="AWR33" s="144"/>
      <c r="AWS33" s="144"/>
      <c r="AWT33" s="144"/>
      <c r="AWU33" s="144"/>
      <c r="AWV33" s="144"/>
      <c r="AWW33" s="144"/>
      <c r="AWX33" s="144"/>
      <c r="AWY33" s="144"/>
      <c r="AWZ33" s="144"/>
      <c r="AXA33" s="144"/>
      <c r="AXB33" s="144"/>
      <c r="AXC33" s="144"/>
      <c r="AXD33" s="144"/>
      <c r="AXE33" s="144"/>
      <c r="AXF33" s="144"/>
      <c r="AXG33" s="144"/>
      <c r="AXH33" s="144"/>
      <c r="AXI33" s="144"/>
      <c r="AXJ33" s="144"/>
      <c r="AXK33" s="144"/>
      <c r="AXL33" s="144"/>
      <c r="AXM33" s="144"/>
      <c r="AXN33" s="144"/>
      <c r="AXO33" s="144"/>
      <c r="AXP33" s="144"/>
      <c r="AXQ33" s="144"/>
      <c r="AXR33" s="144"/>
      <c r="AXS33" s="144"/>
      <c r="AXT33" s="144"/>
      <c r="AXU33" s="144"/>
      <c r="AXV33" s="144"/>
      <c r="AXW33" s="144"/>
      <c r="AXX33" s="144"/>
      <c r="AXY33" s="144"/>
      <c r="AXZ33" s="144"/>
      <c r="AYA33" s="144"/>
      <c r="AYB33" s="144"/>
      <c r="AYC33" s="144"/>
      <c r="AYD33" s="144"/>
      <c r="AYE33" s="144"/>
      <c r="AYF33" s="144"/>
      <c r="AYG33" s="144"/>
      <c r="AYH33" s="144"/>
      <c r="AYI33" s="144"/>
      <c r="AYJ33" s="144"/>
      <c r="AYK33" s="144"/>
      <c r="AYL33" s="144"/>
      <c r="AYM33" s="144"/>
      <c r="AYN33" s="144"/>
      <c r="AYO33" s="144"/>
      <c r="AYP33" s="144"/>
      <c r="AYQ33" s="144"/>
      <c r="AYR33" s="144"/>
      <c r="AYS33" s="144"/>
      <c r="AYT33" s="144"/>
      <c r="AYU33" s="144"/>
      <c r="AYV33" s="144"/>
      <c r="AYW33" s="144"/>
      <c r="AYX33" s="144"/>
      <c r="AYY33" s="144"/>
      <c r="AYZ33" s="144"/>
      <c r="AZA33" s="144"/>
      <c r="AZB33" s="144"/>
      <c r="AZC33" s="144"/>
      <c r="AZD33" s="144"/>
      <c r="AZE33" s="144"/>
      <c r="AZF33" s="144"/>
      <c r="AZG33" s="144"/>
      <c r="AZH33" s="144"/>
      <c r="AZI33" s="144"/>
      <c r="AZJ33" s="144"/>
      <c r="AZK33" s="144"/>
      <c r="AZL33" s="144"/>
      <c r="AZM33" s="144"/>
      <c r="AZN33" s="144"/>
      <c r="AZO33" s="144"/>
      <c r="AZP33" s="144"/>
      <c r="AZQ33" s="144"/>
      <c r="AZR33" s="144"/>
      <c r="AZS33" s="144"/>
      <c r="AZT33" s="144"/>
      <c r="AZU33" s="144"/>
      <c r="AZV33" s="144"/>
      <c r="AZW33" s="144"/>
      <c r="AZX33" s="144"/>
      <c r="AZY33" s="144"/>
      <c r="AZZ33" s="144"/>
      <c r="BAA33" s="144"/>
      <c r="BAB33" s="144"/>
      <c r="BAC33" s="144"/>
      <c r="BAD33" s="144"/>
      <c r="BAE33" s="144"/>
      <c r="BAF33" s="144"/>
      <c r="BAG33" s="144"/>
      <c r="BAH33" s="144"/>
      <c r="BAI33" s="144"/>
      <c r="BAJ33" s="144"/>
      <c r="BAK33" s="144"/>
      <c r="BAL33" s="144"/>
      <c r="BAM33" s="144"/>
      <c r="BAN33" s="144"/>
      <c r="BAO33" s="144"/>
      <c r="BAP33" s="144"/>
      <c r="BAQ33" s="144"/>
      <c r="BAR33" s="144"/>
      <c r="BAS33" s="144"/>
      <c r="BAT33" s="144"/>
      <c r="BAU33" s="144"/>
      <c r="BAV33" s="144"/>
      <c r="BAW33" s="144"/>
      <c r="BAX33" s="144"/>
      <c r="BAY33" s="144"/>
      <c r="BAZ33" s="144"/>
      <c r="BBA33" s="144"/>
      <c r="BBB33" s="144"/>
      <c r="BBC33" s="144"/>
      <c r="BBD33" s="144"/>
      <c r="BBE33" s="144"/>
      <c r="BBF33" s="144"/>
      <c r="BBG33" s="144"/>
      <c r="BBH33" s="144"/>
      <c r="BBI33" s="144"/>
      <c r="BBJ33" s="144"/>
      <c r="BBK33" s="144"/>
      <c r="BBL33" s="144"/>
      <c r="BBM33" s="144"/>
      <c r="BBN33" s="144"/>
      <c r="BBO33" s="144"/>
      <c r="BBP33" s="144"/>
      <c r="BBQ33" s="144"/>
      <c r="BBR33" s="144"/>
      <c r="BBS33" s="144"/>
      <c r="BBT33" s="144"/>
      <c r="BBU33" s="144"/>
      <c r="BBV33" s="144"/>
      <c r="BBW33" s="144"/>
      <c r="BBX33" s="144"/>
      <c r="BBY33" s="144"/>
      <c r="BBZ33" s="144"/>
      <c r="BCA33" s="144"/>
      <c r="BCB33" s="144"/>
      <c r="BCC33" s="144"/>
      <c r="BCD33" s="144"/>
      <c r="BCE33" s="144"/>
      <c r="BCF33" s="144"/>
      <c r="BCG33" s="144"/>
      <c r="BCH33" s="144"/>
      <c r="BCI33" s="144"/>
      <c r="BCJ33" s="144"/>
      <c r="BCK33" s="144"/>
      <c r="BCL33" s="144"/>
      <c r="BCM33" s="144"/>
      <c r="BCN33" s="144"/>
      <c r="BCO33" s="144"/>
      <c r="BCP33" s="144"/>
      <c r="BCQ33" s="144"/>
      <c r="BCR33" s="144"/>
      <c r="BCS33" s="144"/>
      <c r="BCT33" s="144"/>
      <c r="BCU33" s="144"/>
      <c r="BCV33" s="144"/>
      <c r="BCW33" s="144"/>
      <c r="BCX33" s="144"/>
      <c r="BCY33" s="144"/>
      <c r="BCZ33" s="144"/>
      <c r="BDA33" s="144"/>
      <c r="BDB33" s="144"/>
      <c r="BDC33" s="144"/>
      <c r="BDD33" s="144"/>
      <c r="BDE33" s="144"/>
      <c r="BDF33" s="144"/>
      <c r="BDG33" s="144"/>
      <c r="BDH33" s="144"/>
      <c r="BDI33" s="144"/>
      <c r="BDJ33" s="144"/>
      <c r="BDK33" s="144"/>
      <c r="BDL33" s="144"/>
      <c r="BDM33" s="144"/>
      <c r="BDN33" s="144"/>
      <c r="BDO33" s="144"/>
      <c r="BDP33" s="144"/>
      <c r="BDQ33" s="144"/>
      <c r="BDR33" s="144"/>
      <c r="BDS33" s="144"/>
      <c r="BDT33" s="144"/>
      <c r="BDU33" s="144"/>
      <c r="BDV33" s="144"/>
      <c r="BDW33" s="144"/>
      <c r="BDX33" s="144"/>
      <c r="BDY33" s="144"/>
      <c r="BDZ33" s="144"/>
      <c r="BEA33" s="144"/>
      <c r="BEB33" s="144"/>
      <c r="BEC33" s="144"/>
      <c r="BED33" s="144"/>
      <c r="BEE33" s="144"/>
      <c r="BEF33" s="144"/>
      <c r="BEG33" s="144"/>
      <c r="BEH33" s="144"/>
      <c r="BEI33" s="144"/>
      <c r="BEJ33" s="144"/>
      <c r="BEK33" s="144"/>
      <c r="BEL33" s="144"/>
      <c r="BEM33" s="144"/>
      <c r="BEN33" s="144"/>
      <c r="BEO33" s="144"/>
      <c r="BEP33" s="144"/>
      <c r="BEQ33" s="144"/>
      <c r="BER33" s="144"/>
      <c r="BES33" s="144"/>
      <c r="BET33" s="144"/>
      <c r="BEU33" s="144"/>
      <c r="BEV33" s="144"/>
      <c r="BEW33" s="144"/>
      <c r="BEX33" s="144"/>
      <c r="BEY33" s="144"/>
      <c r="BEZ33" s="144"/>
      <c r="BFA33" s="144"/>
      <c r="BFB33" s="144"/>
      <c r="BFC33" s="144"/>
      <c r="BFD33" s="144"/>
      <c r="BFE33" s="144"/>
      <c r="BFF33" s="144"/>
      <c r="BFG33" s="144"/>
      <c r="BFH33" s="144"/>
      <c r="BFI33" s="144"/>
      <c r="BFJ33" s="144"/>
      <c r="BFK33" s="144"/>
      <c r="BFL33" s="144"/>
      <c r="BFM33" s="144"/>
      <c r="BFN33" s="144"/>
      <c r="BFO33" s="144"/>
      <c r="BFP33" s="144"/>
      <c r="BFQ33" s="144"/>
      <c r="BFR33" s="144"/>
      <c r="BFS33" s="144"/>
      <c r="BFT33" s="144"/>
      <c r="BFU33" s="144"/>
      <c r="BFV33" s="144"/>
      <c r="BFW33" s="144"/>
      <c r="BFX33" s="144"/>
      <c r="BFY33" s="144"/>
      <c r="BFZ33" s="144"/>
      <c r="BGA33" s="144"/>
      <c r="BGB33" s="144"/>
      <c r="BGC33" s="144"/>
      <c r="BGD33" s="144"/>
      <c r="BGE33" s="144"/>
      <c r="BGF33" s="144"/>
      <c r="BGG33" s="144"/>
      <c r="BGH33" s="144"/>
      <c r="BGI33" s="144"/>
      <c r="BGJ33" s="144"/>
      <c r="BGK33" s="144"/>
      <c r="BGL33" s="144"/>
      <c r="BGM33" s="144"/>
      <c r="BGN33" s="144"/>
      <c r="BGO33" s="144"/>
      <c r="BGP33" s="144"/>
      <c r="BGQ33" s="144"/>
      <c r="BGR33" s="144"/>
      <c r="BGS33" s="144"/>
      <c r="BGT33" s="144"/>
      <c r="BGU33" s="144"/>
      <c r="BGV33" s="144"/>
      <c r="BGW33" s="144"/>
      <c r="BGX33" s="144"/>
      <c r="BGY33" s="144"/>
      <c r="BGZ33" s="144"/>
      <c r="BHA33" s="144"/>
      <c r="BHB33" s="144"/>
      <c r="BHC33" s="144"/>
      <c r="BHD33" s="144"/>
      <c r="BHE33" s="144"/>
      <c r="BHF33" s="144"/>
      <c r="BHG33" s="144"/>
      <c r="BHH33" s="144"/>
      <c r="BHI33" s="144"/>
      <c r="BHJ33" s="144"/>
      <c r="BHK33" s="144"/>
      <c r="BHL33" s="144"/>
      <c r="BHM33" s="144"/>
      <c r="BHN33" s="144"/>
      <c r="BHO33" s="144"/>
      <c r="BHP33" s="144"/>
      <c r="BHQ33" s="144"/>
      <c r="BHR33" s="144"/>
      <c r="BHS33" s="144"/>
      <c r="BHT33" s="144"/>
      <c r="BHU33" s="144"/>
      <c r="BHV33" s="144"/>
      <c r="BHW33" s="144"/>
      <c r="BHX33" s="144"/>
      <c r="BHY33" s="144"/>
      <c r="BHZ33" s="144"/>
      <c r="BIA33" s="144"/>
      <c r="BIB33" s="144"/>
      <c r="BIC33" s="144"/>
      <c r="BID33" s="144"/>
      <c r="BIE33" s="144"/>
      <c r="BIF33" s="144"/>
      <c r="BIG33" s="144"/>
      <c r="BIH33" s="144"/>
      <c r="BII33" s="144"/>
      <c r="BIJ33" s="144"/>
      <c r="BIK33" s="144"/>
      <c r="BIL33" s="144"/>
      <c r="BIM33" s="144"/>
      <c r="BIN33" s="144"/>
      <c r="BIO33" s="144"/>
      <c r="BIP33" s="144"/>
      <c r="BIQ33" s="144"/>
      <c r="BIR33" s="144"/>
      <c r="BIS33" s="144"/>
      <c r="BIT33" s="144"/>
      <c r="BIU33" s="144"/>
      <c r="BIV33" s="144"/>
      <c r="BIW33" s="144"/>
      <c r="BIX33" s="144"/>
      <c r="BIY33" s="144"/>
      <c r="BIZ33" s="144"/>
      <c r="BJA33" s="144"/>
      <c r="BJB33" s="144"/>
      <c r="BJC33" s="144"/>
      <c r="BJD33" s="144"/>
      <c r="BJE33" s="144"/>
      <c r="BJF33" s="144"/>
      <c r="BJG33" s="144"/>
      <c r="BJH33" s="144"/>
      <c r="BJI33" s="144"/>
      <c r="BJJ33" s="144"/>
      <c r="BJK33" s="144"/>
      <c r="BJL33" s="144"/>
      <c r="BJM33" s="144"/>
      <c r="BJN33" s="144"/>
      <c r="BJO33" s="144"/>
      <c r="BJP33" s="144"/>
      <c r="BJQ33" s="144"/>
      <c r="BJR33" s="144"/>
      <c r="BJS33" s="144"/>
      <c r="BJT33" s="144"/>
      <c r="BJU33" s="144"/>
      <c r="BJV33" s="144"/>
      <c r="BJW33" s="144"/>
      <c r="BJX33" s="144"/>
      <c r="BJY33" s="144"/>
      <c r="BJZ33" s="144"/>
      <c r="BKA33" s="144"/>
      <c r="BKB33" s="144"/>
      <c r="BKC33" s="144"/>
      <c r="BKD33" s="144"/>
      <c r="BKE33" s="144"/>
      <c r="BKF33" s="144"/>
      <c r="BKG33" s="144"/>
      <c r="BKH33" s="144"/>
      <c r="BKI33" s="144"/>
      <c r="BKJ33" s="144"/>
      <c r="BKK33" s="144"/>
      <c r="BKL33" s="144"/>
      <c r="BKM33" s="144"/>
      <c r="BKN33" s="144"/>
      <c r="BKO33" s="144"/>
      <c r="BKP33" s="144"/>
      <c r="BKQ33" s="144"/>
      <c r="BKR33" s="144"/>
      <c r="BKS33" s="144"/>
      <c r="BKT33" s="144"/>
      <c r="BKU33" s="144"/>
      <c r="BKV33" s="144"/>
      <c r="BKW33" s="144"/>
      <c r="BKX33" s="144"/>
      <c r="BKY33" s="144"/>
      <c r="BKZ33" s="144"/>
      <c r="BLA33" s="144"/>
      <c r="BLB33" s="144"/>
      <c r="BLC33" s="144"/>
      <c r="BLD33" s="144"/>
      <c r="BLE33" s="144"/>
      <c r="BLF33" s="144"/>
      <c r="BLG33" s="144"/>
      <c r="BLH33" s="144"/>
      <c r="BLI33" s="144"/>
      <c r="BLJ33" s="144"/>
      <c r="BLK33" s="144"/>
      <c r="BLL33" s="144"/>
      <c r="BLM33" s="144"/>
      <c r="BLN33" s="144"/>
      <c r="BLO33" s="144"/>
      <c r="BLP33" s="144"/>
      <c r="BLQ33" s="144"/>
      <c r="BLR33" s="144"/>
      <c r="BLS33" s="144"/>
      <c r="BLT33" s="144"/>
      <c r="BLU33" s="144"/>
      <c r="BLV33" s="144"/>
      <c r="BLW33" s="144"/>
      <c r="BLX33" s="144"/>
      <c r="BLY33" s="144"/>
      <c r="BLZ33" s="144"/>
      <c r="BMA33" s="144"/>
      <c r="BMB33" s="144"/>
      <c r="BMC33" s="144"/>
      <c r="BMD33" s="144"/>
      <c r="BME33" s="144"/>
      <c r="BMF33" s="144"/>
      <c r="BMG33" s="144"/>
      <c r="BMH33" s="144"/>
      <c r="BMI33" s="144"/>
      <c r="BMJ33" s="144"/>
      <c r="BMK33" s="144"/>
      <c r="BML33" s="144"/>
      <c r="BMM33" s="144"/>
      <c r="BMN33" s="144"/>
      <c r="BMO33" s="144"/>
      <c r="BMP33" s="144"/>
      <c r="BMQ33" s="144"/>
      <c r="BMR33" s="144"/>
      <c r="BMS33" s="144"/>
      <c r="BMT33" s="144"/>
      <c r="BMU33" s="144"/>
      <c r="BMV33" s="144"/>
      <c r="BMW33" s="144"/>
      <c r="BMX33" s="144"/>
      <c r="BMY33" s="144"/>
      <c r="BMZ33" s="144"/>
      <c r="BNA33" s="144"/>
      <c r="BNB33" s="144"/>
      <c r="BNC33" s="144"/>
      <c r="BND33" s="144"/>
      <c r="BNE33" s="144"/>
      <c r="BNF33" s="144"/>
      <c r="BNG33" s="144"/>
      <c r="BNH33" s="144"/>
      <c r="BNI33" s="144"/>
      <c r="BNJ33" s="144"/>
      <c r="BNK33" s="144"/>
      <c r="BNL33" s="144"/>
      <c r="BNM33" s="144"/>
      <c r="BNN33" s="144"/>
      <c r="BNO33" s="144"/>
      <c r="BNP33" s="144"/>
      <c r="BNQ33" s="144"/>
      <c r="BNR33" s="144"/>
      <c r="BNS33" s="144"/>
      <c r="BNT33" s="144"/>
      <c r="BNU33" s="144"/>
      <c r="BNV33" s="144"/>
      <c r="BNW33" s="144"/>
      <c r="BNX33" s="144"/>
      <c r="BNY33" s="144"/>
      <c r="BNZ33" s="144"/>
      <c r="BOA33" s="144"/>
      <c r="BOB33" s="144"/>
      <c r="BOC33" s="144"/>
      <c r="BOD33" s="144"/>
      <c r="BOE33" s="144"/>
      <c r="BOF33" s="144"/>
      <c r="BOG33" s="144"/>
      <c r="BOH33" s="144"/>
      <c r="BOI33" s="144"/>
      <c r="BOJ33" s="144"/>
      <c r="BOK33" s="144"/>
      <c r="BOL33" s="144"/>
      <c r="BOM33" s="144"/>
      <c r="BON33" s="144"/>
      <c r="BOO33" s="144"/>
      <c r="BOP33" s="144"/>
      <c r="BOQ33" s="144"/>
      <c r="BOR33" s="144"/>
      <c r="BOS33" s="144"/>
      <c r="BOT33" s="144"/>
      <c r="BOU33" s="144"/>
      <c r="BOV33" s="144"/>
      <c r="BOW33" s="144"/>
      <c r="BOX33" s="144"/>
      <c r="BOY33" s="144"/>
      <c r="BOZ33" s="144"/>
      <c r="BPA33" s="144"/>
      <c r="BPB33" s="144"/>
      <c r="BPC33" s="144"/>
      <c r="BPD33" s="144"/>
      <c r="BPE33" s="144"/>
      <c r="BPF33" s="144"/>
      <c r="BPG33" s="144"/>
      <c r="BPH33" s="144"/>
      <c r="BPI33" s="144"/>
      <c r="BPJ33" s="144"/>
      <c r="BPK33" s="144"/>
      <c r="BPL33" s="144"/>
      <c r="BPM33" s="144"/>
      <c r="BPN33" s="144"/>
      <c r="BPO33" s="144"/>
      <c r="BPP33" s="144"/>
      <c r="BPQ33" s="144"/>
      <c r="BPR33" s="144"/>
      <c r="BPS33" s="144"/>
      <c r="BPT33" s="144"/>
      <c r="BPU33" s="144"/>
      <c r="BPV33" s="144"/>
      <c r="BPW33" s="144"/>
      <c r="BPX33" s="144"/>
      <c r="BPY33" s="144"/>
      <c r="BPZ33" s="144"/>
      <c r="BQA33" s="144"/>
      <c r="BQB33" s="144"/>
      <c r="BQC33" s="144"/>
      <c r="BQD33" s="144"/>
      <c r="BQE33" s="144"/>
      <c r="BQF33" s="144"/>
      <c r="BQG33" s="144"/>
      <c r="BQH33" s="144"/>
      <c r="BQI33" s="144"/>
      <c r="BQJ33" s="144"/>
      <c r="BQK33" s="144"/>
      <c r="BQL33" s="144"/>
      <c r="BQM33" s="144"/>
      <c r="BQN33" s="144"/>
      <c r="BQO33" s="144"/>
      <c r="BQP33" s="144"/>
      <c r="BQQ33" s="144"/>
      <c r="BQR33" s="144"/>
      <c r="BQS33" s="144"/>
      <c r="BQT33" s="144"/>
      <c r="BQU33" s="144"/>
      <c r="BQV33" s="144"/>
      <c r="BQW33" s="144"/>
      <c r="BQX33" s="144"/>
      <c r="BQY33" s="144"/>
      <c r="BQZ33" s="144"/>
      <c r="BRA33" s="144"/>
      <c r="BRB33" s="144"/>
      <c r="BRC33" s="144"/>
      <c r="BRD33" s="144"/>
      <c r="BRE33" s="144"/>
      <c r="BRF33" s="144"/>
      <c r="BRG33" s="144"/>
      <c r="BRH33" s="144"/>
      <c r="BRI33" s="144"/>
      <c r="BRJ33" s="144"/>
      <c r="BRK33" s="144"/>
      <c r="BRL33" s="144"/>
      <c r="BRM33" s="144"/>
      <c r="BRN33" s="144"/>
      <c r="BRO33" s="144"/>
      <c r="BRP33" s="144"/>
      <c r="BRQ33" s="144"/>
      <c r="BRR33" s="144"/>
      <c r="BRS33" s="144"/>
      <c r="BRT33" s="144"/>
      <c r="BRU33" s="144"/>
      <c r="BRV33" s="144"/>
      <c r="BRW33" s="144"/>
      <c r="BRX33" s="144"/>
      <c r="BRY33" s="144"/>
      <c r="BRZ33" s="144"/>
      <c r="BSA33" s="144"/>
      <c r="BSB33" s="144"/>
      <c r="BSC33" s="144"/>
      <c r="BSD33" s="144"/>
      <c r="BSE33" s="144"/>
      <c r="BSF33" s="144"/>
      <c r="BSG33" s="144"/>
      <c r="BSH33" s="144"/>
      <c r="BSI33" s="144"/>
      <c r="BSJ33" s="144"/>
      <c r="BSK33" s="144"/>
      <c r="BSL33" s="144"/>
      <c r="BSM33" s="144"/>
      <c r="BSN33" s="144"/>
      <c r="BSO33" s="144"/>
      <c r="BSP33" s="144"/>
      <c r="BSQ33" s="144"/>
      <c r="BSR33" s="144"/>
      <c r="BSS33" s="144"/>
      <c r="BST33" s="144"/>
      <c r="BSU33" s="144"/>
      <c r="BSV33" s="144"/>
      <c r="BSW33" s="144"/>
      <c r="BSX33" s="144"/>
      <c r="BSY33" s="144"/>
      <c r="BSZ33" s="144"/>
      <c r="BTA33" s="144"/>
      <c r="BTB33" s="144"/>
      <c r="BTC33" s="144"/>
      <c r="BTD33" s="144"/>
      <c r="BTE33" s="144"/>
      <c r="BTF33" s="144"/>
      <c r="BTG33" s="144"/>
      <c r="BTH33" s="144"/>
      <c r="BTI33" s="144"/>
      <c r="BTJ33" s="144"/>
      <c r="BTK33" s="144"/>
      <c r="BTL33" s="144"/>
      <c r="BTM33" s="144"/>
      <c r="BTN33" s="144"/>
      <c r="BTO33" s="144"/>
      <c r="BTP33" s="144"/>
      <c r="BTQ33" s="144"/>
      <c r="BTR33" s="144"/>
      <c r="BTS33" s="144"/>
      <c r="BTT33" s="144"/>
      <c r="BTU33" s="144"/>
      <c r="BTV33" s="144"/>
      <c r="BTW33" s="144"/>
      <c r="BTX33" s="144"/>
      <c r="BTY33" s="144"/>
      <c r="BTZ33" s="144"/>
      <c r="BUA33" s="144"/>
      <c r="BUB33" s="144"/>
      <c r="BUC33" s="144"/>
      <c r="BUD33" s="144"/>
      <c r="BUE33" s="144"/>
      <c r="BUF33" s="144"/>
      <c r="BUG33" s="144"/>
      <c r="BUH33" s="144"/>
      <c r="BUI33" s="144"/>
      <c r="BUJ33" s="144"/>
      <c r="BUK33" s="144"/>
      <c r="BUL33" s="144"/>
      <c r="BUM33" s="144"/>
      <c r="BUN33" s="144"/>
      <c r="BUO33" s="144"/>
      <c r="BUP33" s="144"/>
      <c r="BUQ33" s="144"/>
      <c r="BUR33" s="144"/>
      <c r="BUS33" s="144"/>
      <c r="BUT33" s="144"/>
      <c r="BUU33" s="144"/>
      <c r="BUV33" s="144"/>
      <c r="BUW33" s="144"/>
      <c r="BUX33" s="144"/>
      <c r="BUY33" s="144"/>
      <c r="BUZ33" s="144"/>
      <c r="BVA33" s="144"/>
      <c r="BVB33" s="144"/>
      <c r="BVC33" s="144"/>
      <c r="BVD33" s="144"/>
      <c r="BVE33" s="144"/>
      <c r="BVF33" s="144"/>
      <c r="BVG33" s="144"/>
      <c r="BVH33" s="144"/>
      <c r="BVI33" s="144"/>
      <c r="BVJ33" s="144"/>
      <c r="BVK33" s="144"/>
      <c r="BVL33" s="144"/>
      <c r="BVM33" s="144"/>
      <c r="BVN33" s="144"/>
      <c r="BVO33" s="144"/>
      <c r="BVP33" s="144"/>
      <c r="BVQ33" s="144"/>
      <c r="BVR33" s="144"/>
      <c r="BVS33" s="144"/>
      <c r="BVT33" s="144"/>
      <c r="BVU33" s="144"/>
      <c r="BVV33" s="144"/>
      <c r="BVW33" s="144"/>
      <c r="BVX33" s="144"/>
      <c r="BVY33" s="144"/>
      <c r="BVZ33" s="144"/>
      <c r="BWA33" s="144"/>
      <c r="BWB33" s="144"/>
      <c r="BWC33" s="144"/>
      <c r="BWD33" s="144"/>
      <c r="BWE33" s="144"/>
      <c r="BWF33" s="144"/>
      <c r="BWG33" s="144"/>
      <c r="BWH33" s="144"/>
      <c r="BWI33" s="144"/>
      <c r="BWJ33" s="144"/>
      <c r="BWK33" s="144"/>
      <c r="BWL33" s="144"/>
      <c r="BWM33" s="144"/>
      <c r="BWN33" s="144"/>
      <c r="BWO33" s="144"/>
      <c r="BWP33" s="144"/>
      <c r="BWQ33" s="144"/>
      <c r="BWR33" s="144"/>
      <c r="BWS33" s="144"/>
      <c r="BWT33" s="144"/>
      <c r="BWU33" s="144"/>
      <c r="BWV33" s="144"/>
      <c r="BWW33" s="144"/>
      <c r="BWX33" s="144"/>
      <c r="BWY33" s="144"/>
      <c r="BWZ33" s="144"/>
      <c r="BXA33" s="144"/>
      <c r="BXB33" s="144"/>
      <c r="BXC33" s="144"/>
      <c r="BXD33" s="144"/>
      <c r="BXE33" s="144"/>
      <c r="BXF33" s="144"/>
      <c r="BXG33" s="144"/>
      <c r="BXH33" s="144"/>
      <c r="BXI33" s="144"/>
      <c r="BXJ33" s="144"/>
      <c r="BXK33" s="144"/>
      <c r="BXL33" s="144"/>
      <c r="BXM33" s="144"/>
      <c r="BXN33" s="144"/>
      <c r="BXO33" s="144"/>
      <c r="BXP33" s="144"/>
      <c r="BXQ33" s="144"/>
      <c r="BXR33" s="144"/>
      <c r="BXS33" s="144"/>
      <c r="BXT33" s="144"/>
      <c r="BXU33" s="144"/>
      <c r="BXV33" s="144"/>
      <c r="BXW33" s="144"/>
      <c r="BXX33" s="144"/>
      <c r="BXY33" s="144"/>
      <c r="BXZ33" s="144"/>
      <c r="BYA33" s="144"/>
      <c r="BYB33" s="144"/>
      <c r="BYC33" s="144"/>
      <c r="BYD33" s="144"/>
      <c r="BYE33" s="144"/>
      <c r="BYF33" s="144"/>
      <c r="BYG33" s="144"/>
      <c r="BYH33" s="144"/>
      <c r="BYI33" s="144"/>
      <c r="BYJ33" s="144"/>
      <c r="BYK33" s="144"/>
      <c r="BYL33" s="144"/>
      <c r="BYM33" s="144"/>
      <c r="BYN33" s="144"/>
      <c r="BYO33" s="144"/>
      <c r="BYP33" s="144"/>
      <c r="BYQ33" s="144"/>
      <c r="BYR33" s="144"/>
      <c r="BYS33" s="144"/>
      <c r="BYT33" s="144"/>
      <c r="BYU33" s="144"/>
      <c r="BYV33" s="144"/>
      <c r="BYW33" s="144"/>
      <c r="BYX33" s="144"/>
      <c r="BYY33" s="144"/>
      <c r="BYZ33" s="144"/>
      <c r="BZA33" s="144"/>
      <c r="BZB33" s="144"/>
      <c r="BZC33" s="144"/>
      <c r="BZD33" s="144"/>
      <c r="BZE33" s="144"/>
      <c r="BZF33" s="144"/>
      <c r="BZG33" s="144"/>
      <c r="BZH33" s="144"/>
      <c r="BZI33" s="144"/>
      <c r="BZJ33" s="144"/>
      <c r="BZK33" s="144"/>
      <c r="BZL33" s="144"/>
      <c r="BZM33" s="144"/>
      <c r="BZN33" s="144"/>
      <c r="BZO33" s="144"/>
      <c r="BZP33" s="144"/>
      <c r="BZQ33" s="144"/>
      <c r="BZR33" s="144"/>
      <c r="BZS33" s="144"/>
      <c r="BZT33" s="144"/>
      <c r="BZU33" s="144"/>
      <c r="BZV33" s="144"/>
      <c r="BZW33" s="144"/>
      <c r="BZX33" s="144"/>
      <c r="BZY33" s="144"/>
      <c r="BZZ33" s="144"/>
      <c r="CAA33" s="144"/>
      <c r="CAB33" s="144"/>
      <c r="CAC33" s="144"/>
      <c r="CAD33" s="144"/>
      <c r="CAE33" s="144"/>
      <c r="CAF33" s="144"/>
      <c r="CAG33" s="144"/>
      <c r="CAH33" s="144"/>
      <c r="CAI33" s="144"/>
      <c r="CAJ33" s="144"/>
      <c r="CAK33" s="144"/>
      <c r="CAL33" s="144"/>
      <c r="CAM33" s="144"/>
      <c r="CAN33" s="144"/>
      <c r="CAO33" s="144"/>
      <c r="CAP33" s="144"/>
      <c r="CAQ33" s="144"/>
      <c r="CAR33" s="144"/>
      <c r="CAS33" s="144"/>
      <c r="CAT33" s="144"/>
      <c r="CAU33" s="144"/>
      <c r="CAV33" s="144"/>
      <c r="CAW33" s="144"/>
      <c r="CAX33" s="144"/>
      <c r="CAY33" s="144"/>
      <c r="CAZ33" s="144"/>
      <c r="CBA33" s="144"/>
      <c r="CBB33" s="144"/>
      <c r="CBC33" s="144"/>
      <c r="CBD33" s="144"/>
      <c r="CBE33" s="144"/>
      <c r="CBF33" s="144"/>
      <c r="CBG33" s="144"/>
      <c r="CBH33" s="144"/>
      <c r="CBI33" s="144"/>
      <c r="CBJ33" s="144"/>
      <c r="CBK33" s="144"/>
      <c r="CBL33" s="144"/>
      <c r="CBM33" s="144"/>
      <c r="CBN33" s="144"/>
      <c r="CBO33" s="144"/>
      <c r="CBP33" s="144"/>
      <c r="CBQ33" s="144"/>
      <c r="CBR33" s="144"/>
      <c r="CBS33" s="144"/>
      <c r="CBT33" s="144"/>
      <c r="CBU33" s="144"/>
      <c r="CBV33" s="144"/>
      <c r="CBW33" s="144"/>
      <c r="CBX33" s="144"/>
      <c r="CBY33" s="144"/>
      <c r="CBZ33" s="144"/>
      <c r="CCA33" s="144"/>
      <c r="CCB33" s="144"/>
      <c r="CCC33" s="144"/>
      <c r="CCD33" s="144"/>
      <c r="CCE33" s="144"/>
      <c r="CCF33" s="144"/>
      <c r="CCG33" s="144"/>
      <c r="CCH33" s="144"/>
      <c r="CCI33" s="144"/>
      <c r="CCJ33" s="144"/>
      <c r="CCK33" s="144"/>
      <c r="CCL33" s="144"/>
      <c r="CCM33" s="144"/>
      <c r="CCN33" s="144"/>
      <c r="CCO33" s="144"/>
      <c r="CCP33" s="144"/>
      <c r="CCQ33" s="144"/>
      <c r="CCR33" s="144"/>
      <c r="CCS33" s="144"/>
      <c r="CCT33" s="144"/>
      <c r="CCU33" s="144"/>
      <c r="CCV33" s="144"/>
      <c r="CCW33" s="144"/>
      <c r="CCX33" s="144"/>
      <c r="CCY33" s="144"/>
      <c r="CCZ33" s="144"/>
      <c r="CDA33" s="144"/>
      <c r="CDB33" s="144"/>
      <c r="CDC33" s="144"/>
      <c r="CDD33" s="144"/>
      <c r="CDE33" s="144"/>
      <c r="CDF33" s="144"/>
      <c r="CDG33" s="144"/>
      <c r="CDH33" s="144"/>
      <c r="CDI33" s="144"/>
      <c r="CDJ33" s="144"/>
      <c r="CDK33" s="144"/>
      <c r="CDL33" s="144"/>
      <c r="CDM33" s="144"/>
      <c r="CDN33" s="144"/>
      <c r="CDO33" s="144"/>
      <c r="CDP33" s="144"/>
      <c r="CDQ33" s="144"/>
      <c r="CDR33" s="144"/>
      <c r="CDS33" s="144"/>
      <c r="CDT33" s="144"/>
      <c r="CDU33" s="144"/>
      <c r="CDV33" s="144"/>
      <c r="CDW33" s="144"/>
      <c r="CDX33" s="144"/>
      <c r="CDY33" s="144"/>
      <c r="CDZ33" s="144"/>
      <c r="CEA33" s="144"/>
      <c r="CEB33" s="144"/>
      <c r="CEC33" s="144"/>
      <c r="CED33" s="144"/>
      <c r="CEE33" s="144"/>
      <c r="CEF33" s="144"/>
      <c r="CEG33" s="144"/>
      <c r="CEH33" s="144"/>
      <c r="CEI33" s="144"/>
      <c r="CEJ33" s="144"/>
      <c r="CEK33" s="144"/>
      <c r="CEL33" s="144"/>
      <c r="CEM33" s="144"/>
      <c r="CEN33" s="144"/>
      <c r="CEO33" s="144"/>
      <c r="CEP33" s="144"/>
      <c r="CEQ33" s="144"/>
      <c r="CER33" s="144"/>
      <c r="CES33" s="144"/>
      <c r="CET33" s="144"/>
      <c r="CEU33" s="144"/>
      <c r="CEV33" s="144"/>
      <c r="CEW33" s="144"/>
      <c r="CEX33" s="144"/>
      <c r="CEY33" s="144"/>
      <c r="CEZ33" s="144"/>
      <c r="CFA33" s="144"/>
      <c r="CFB33" s="144"/>
      <c r="CFC33" s="144"/>
      <c r="CFD33" s="144"/>
      <c r="CFE33" s="144"/>
      <c r="CFF33" s="144"/>
      <c r="CFG33" s="144"/>
      <c r="CFH33" s="144"/>
      <c r="CFI33" s="144"/>
      <c r="CFJ33" s="144"/>
      <c r="CFK33" s="144"/>
      <c r="CFL33" s="144"/>
      <c r="CFM33" s="144"/>
      <c r="CFN33" s="144"/>
      <c r="CFO33" s="144"/>
      <c r="CFP33" s="144"/>
      <c r="CFQ33" s="144"/>
      <c r="CFR33" s="144"/>
      <c r="CFS33" s="144"/>
      <c r="CFT33" s="144"/>
      <c r="CFU33" s="144"/>
      <c r="CFV33" s="144"/>
      <c r="CFW33" s="144"/>
      <c r="CFX33" s="144"/>
      <c r="CFY33" s="144"/>
      <c r="CFZ33" s="144"/>
      <c r="CGA33" s="144"/>
      <c r="CGB33" s="144"/>
      <c r="CGC33" s="144"/>
      <c r="CGD33" s="144"/>
      <c r="CGE33" s="144"/>
      <c r="CGF33" s="144"/>
      <c r="CGG33" s="144"/>
      <c r="CGH33" s="144"/>
      <c r="CGI33" s="144"/>
      <c r="CGJ33" s="144"/>
      <c r="CGK33" s="144"/>
      <c r="CGL33" s="144"/>
      <c r="CGM33" s="144"/>
      <c r="CGN33" s="144"/>
      <c r="CGO33" s="144"/>
      <c r="CGP33" s="144"/>
      <c r="CGQ33" s="144"/>
      <c r="CGR33" s="144"/>
      <c r="CGS33" s="144"/>
      <c r="CGT33" s="144"/>
      <c r="CGU33" s="144"/>
      <c r="CGV33" s="144"/>
      <c r="CGW33" s="144"/>
      <c r="CGX33" s="144"/>
      <c r="CGY33" s="144"/>
      <c r="CGZ33" s="144"/>
      <c r="CHA33" s="144"/>
      <c r="CHB33" s="144"/>
      <c r="CHC33" s="144"/>
      <c r="CHD33" s="144"/>
      <c r="CHE33" s="144"/>
      <c r="CHF33" s="144"/>
      <c r="CHG33" s="144"/>
      <c r="CHH33" s="144"/>
      <c r="CHI33" s="144"/>
      <c r="CHJ33" s="144"/>
      <c r="CHK33" s="144"/>
      <c r="CHL33" s="144"/>
      <c r="CHM33" s="144"/>
      <c r="CHN33" s="144"/>
      <c r="CHO33" s="144"/>
      <c r="CHP33" s="144"/>
      <c r="CHQ33" s="144"/>
      <c r="CHR33" s="144"/>
      <c r="CHS33" s="144"/>
      <c r="CHT33" s="144"/>
      <c r="CHU33" s="144"/>
      <c r="CHV33" s="144"/>
      <c r="CHW33" s="144"/>
      <c r="CHX33" s="144"/>
      <c r="CHY33" s="144"/>
      <c r="CHZ33" s="144"/>
      <c r="CIA33" s="144"/>
      <c r="CIB33" s="144"/>
      <c r="CIC33" s="144"/>
      <c r="CID33" s="144"/>
      <c r="CIE33" s="144"/>
      <c r="CIF33" s="144"/>
      <c r="CIG33" s="144"/>
      <c r="CIH33" s="144"/>
      <c r="CII33" s="144"/>
      <c r="CIJ33" s="144"/>
      <c r="CIK33" s="144"/>
      <c r="CIL33" s="144"/>
      <c r="CIM33" s="144"/>
      <c r="CIN33" s="144"/>
      <c r="CIO33" s="144"/>
      <c r="CIP33" s="144"/>
      <c r="CIQ33" s="144"/>
      <c r="CIR33" s="144"/>
      <c r="CIS33" s="144"/>
      <c r="CIT33" s="144"/>
      <c r="CIU33" s="144"/>
      <c r="CIV33" s="144"/>
      <c r="CIW33" s="144"/>
      <c r="CIX33" s="144"/>
      <c r="CIY33" s="144"/>
      <c r="CIZ33" s="144"/>
      <c r="CJA33" s="144"/>
      <c r="CJB33" s="144"/>
      <c r="CJC33" s="144"/>
      <c r="CJD33" s="144"/>
      <c r="CJE33" s="144"/>
      <c r="CJF33" s="144"/>
      <c r="CJG33" s="144"/>
      <c r="CJH33" s="144"/>
      <c r="CJI33" s="144"/>
      <c r="CJJ33" s="144"/>
      <c r="CJK33" s="144"/>
      <c r="CJL33" s="144"/>
      <c r="CJM33" s="144"/>
      <c r="CJN33" s="144"/>
      <c r="CJO33" s="144"/>
      <c r="CJP33" s="144"/>
      <c r="CJQ33" s="144"/>
      <c r="CJR33" s="144"/>
      <c r="CJS33" s="144"/>
      <c r="CJT33" s="144"/>
      <c r="CJU33" s="144"/>
      <c r="CJV33" s="144"/>
      <c r="CJW33" s="144"/>
      <c r="CJX33" s="144"/>
      <c r="CJY33" s="144"/>
      <c r="CJZ33" s="144"/>
      <c r="CKA33" s="144"/>
      <c r="CKB33" s="144"/>
      <c r="CKC33" s="144"/>
      <c r="CKD33" s="144"/>
      <c r="CKE33" s="144"/>
      <c r="CKF33" s="144"/>
      <c r="CKG33" s="144"/>
      <c r="CKH33" s="144"/>
      <c r="CKI33" s="144"/>
      <c r="CKJ33" s="144"/>
      <c r="CKK33" s="144"/>
      <c r="CKL33" s="144"/>
      <c r="CKM33" s="144"/>
      <c r="CKN33" s="144"/>
      <c r="CKO33" s="144"/>
      <c r="CKP33" s="144"/>
      <c r="CKQ33" s="144"/>
      <c r="CKR33" s="144"/>
      <c r="CKS33" s="144"/>
      <c r="CKT33" s="144"/>
      <c r="CKU33" s="144"/>
      <c r="CKV33" s="144"/>
      <c r="CKW33" s="144"/>
      <c r="CKX33" s="144"/>
      <c r="CKY33" s="144"/>
      <c r="CKZ33" s="144"/>
      <c r="CLA33" s="144"/>
      <c r="CLB33" s="144"/>
      <c r="CLC33" s="144"/>
      <c r="CLD33" s="144"/>
      <c r="CLE33" s="144"/>
      <c r="CLF33" s="144"/>
      <c r="CLG33" s="144"/>
      <c r="CLH33" s="144"/>
      <c r="CLI33" s="144"/>
      <c r="CLJ33" s="144"/>
      <c r="CLK33" s="144"/>
      <c r="CLL33" s="144"/>
      <c r="CLM33" s="144"/>
      <c r="CLN33" s="144"/>
      <c r="CLO33" s="144"/>
      <c r="CLP33" s="144"/>
      <c r="CLQ33" s="144"/>
      <c r="CLR33" s="144"/>
      <c r="CLS33" s="144"/>
      <c r="CLT33" s="144"/>
      <c r="CLU33" s="144"/>
      <c r="CLV33" s="144"/>
      <c r="CLW33" s="144"/>
      <c r="CLX33" s="144"/>
      <c r="CLY33" s="144"/>
      <c r="CLZ33" s="144"/>
      <c r="CMA33" s="144"/>
      <c r="CMB33" s="144"/>
      <c r="CMC33" s="144"/>
      <c r="CMD33" s="144"/>
      <c r="CME33" s="144"/>
      <c r="CMF33" s="144"/>
      <c r="CMG33" s="144"/>
      <c r="CMH33" s="144"/>
      <c r="CMI33" s="144"/>
      <c r="CMJ33" s="144"/>
      <c r="CMK33" s="144"/>
      <c r="CML33" s="144"/>
      <c r="CMM33" s="144"/>
      <c r="CMN33" s="144"/>
      <c r="CMO33" s="144"/>
      <c r="CMP33" s="144"/>
      <c r="CMQ33" s="144"/>
      <c r="CMR33" s="144"/>
      <c r="CMS33" s="144"/>
      <c r="CMT33" s="144"/>
      <c r="CMU33" s="144"/>
      <c r="CMV33" s="144"/>
      <c r="CMW33" s="144"/>
      <c r="CMX33" s="144"/>
      <c r="CMY33" s="144"/>
      <c r="CMZ33" s="144"/>
      <c r="CNA33" s="144"/>
      <c r="CNB33" s="144"/>
      <c r="CNC33" s="144"/>
      <c r="CND33" s="144"/>
      <c r="CNE33" s="144"/>
      <c r="CNF33" s="144"/>
      <c r="CNG33" s="144"/>
      <c r="CNH33" s="144"/>
      <c r="CNI33" s="144"/>
      <c r="CNJ33" s="144"/>
      <c r="CNK33" s="144"/>
      <c r="CNL33" s="144"/>
      <c r="CNM33" s="144"/>
      <c r="CNN33" s="144"/>
      <c r="CNO33" s="144"/>
      <c r="CNP33" s="144"/>
      <c r="CNQ33" s="144"/>
      <c r="CNR33" s="144"/>
      <c r="CNS33" s="144"/>
      <c r="CNT33" s="144"/>
      <c r="CNU33" s="144"/>
      <c r="CNV33" s="144"/>
      <c r="CNW33" s="144"/>
      <c r="CNX33" s="144"/>
      <c r="CNY33" s="144"/>
      <c r="CNZ33" s="144"/>
      <c r="COA33" s="144"/>
      <c r="COB33" s="144"/>
      <c r="COC33" s="144"/>
      <c r="COD33" s="144"/>
      <c r="COE33" s="144"/>
      <c r="COF33" s="144"/>
      <c r="COG33" s="144"/>
      <c r="COH33" s="144"/>
      <c r="COI33" s="144"/>
      <c r="COJ33" s="144"/>
      <c r="COK33" s="144"/>
      <c r="COL33" s="144"/>
      <c r="COM33" s="144"/>
      <c r="CON33" s="144"/>
      <c r="COO33" s="144"/>
      <c r="COP33" s="144"/>
      <c r="COQ33" s="144"/>
      <c r="COR33" s="144"/>
      <c r="COS33" s="144"/>
      <c r="COT33" s="144"/>
      <c r="COU33" s="144"/>
      <c r="COV33" s="144"/>
      <c r="COW33" s="144"/>
      <c r="COX33" s="144"/>
      <c r="COY33" s="144"/>
      <c r="COZ33" s="144"/>
      <c r="CPA33" s="144"/>
      <c r="CPB33" s="144"/>
      <c r="CPC33" s="144"/>
      <c r="CPD33" s="144"/>
      <c r="CPE33" s="144"/>
      <c r="CPF33" s="144"/>
      <c r="CPG33" s="144"/>
      <c r="CPH33" s="144"/>
      <c r="CPI33" s="144"/>
      <c r="CPJ33" s="144"/>
      <c r="CPK33" s="144"/>
      <c r="CPL33" s="144"/>
      <c r="CPM33" s="144"/>
      <c r="CPN33" s="144"/>
      <c r="CPO33" s="144"/>
      <c r="CPP33" s="144"/>
      <c r="CPQ33" s="144"/>
      <c r="CPR33" s="144"/>
      <c r="CPS33" s="144"/>
      <c r="CPT33" s="144"/>
      <c r="CPU33" s="144"/>
      <c r="CPV33" s="144"/>
      <c r="CPW33" s="144"/>
      <c r="CPX33" s="144"/>
      <c r="CPY33" s="144"/>
      <c r="CPZ33" s="144"/>
      <c r="CQA33" s="144"/>
      <c r="CQB33" s="144"/>
      <c r="CQC33" s="144"/>
      <c r="CQD33" s="144"/>
      <c r="CQE33" s="144"/>
      <c r="CQF33" s="144"/>
      <c r="CQG33" s="144"/>
      <c r="CQH33" s="144"/>
      <c r="CQI33" s="144"/>
      <c r="CQJ33" s="144"/>
      <c r="CQK33" s="144"/>
      <c r="CQL33" s="144"/>
      <c r="CQM33" s="144"/>
      <c r="CQN33" s="144"/>
      <c r="CQO33" s="144"/>
      <c r="CQP33" s="144"/>
      <c r="CQQ33" s="144"/>
      <c r="CQR33" s="144"/>
      <c r="CQS33" s="144"/>
      <c r="CQT33" s="144"/>
      <c r="CQU33" s="144"/>
      <c r="CQV33" s="144"/>
      <c r="CQW33" s="144"/>
      <c r="CQX33" s="144"/>
      <c r="CQY33" s="144"/>
      <c r="CQZ33" s="144"/>
      <c r="CRA33" s="144"/>
      <c r="CRB33" s="144"/>
      <c r="CRC33" s="144"/>
      <c r="CRD33" s="144"/>
      <c r="CRE33" s="144"/>
      <c r="CRF33" s="144"/>
      <c r="CRG33" s="144"/>
      <c r="CRH33" s="144"/>
      <c r="CRI33" s="144"/>
      <c r="CRJ33" s="144"/>
      <c r="CRK33" s="144"/>
      <c r="CRL33" s="144"/>
      <c r="CRM33" s="144"/>
      <c r="CRN33" s="144"/>
      <c r="CRO33" s="144"/>
      <c r="CRP33" s="144"/>
      <c r="CRQ33" s="144"/>
      <c r="CRR33" s="144"/>
      <c r="CRS33" s="144"/>
      <c r="CRT33" s="144"/>
      <c r="CRU33" s="144"/>
      <c r="CRV33" s="144"/>
      <c r="CRW33" s="144"/>
      <c r="CRX33" s="144"/>
      <c r="CRY33" s="144"/>
      <c r="CRZ33" s="144"/>
      <c r="CSA33" s="144"/>
      <c r="CSB33" s="144"/>
      <c r="CSC33" s="144"/>
      <c r="CSD33" s="144"/>
      <c r="CSE33" s="144"/>
      <c r="CSF33" s="144"/>
      <c r="CSG33" s="144"/>
      <c r="CSH33" s="144"/>
      <c r="CSI33" s="144"/>
      <c r="CSJ33" s="144"/>
      <c r="CSK33" s="144"/>
      <c r="CSL33" s="144"/>
      <c r="CSM33" s="144"/>
      <c r="CSN33" s="144"/>
      <c r="CSO33" s="144"/>
      <c r="CSP33" s="144"/>
      <c r="CSQ33" s="144"/>
      <c r="CSR33" s="144"/>
      <c r="CSS33" s="144"/>
      <c r="CST33" s="144"/>
      <c r="CSU33" s="144"/>
      <c r="CSV33" s="144"/>
      <c r="CSW33" s="144"/>
      <c r="CSX33" s="144"/>
      <c r="CSY33" s="144"/>
      <c r="CSZ33" s="144"/>
      <c r="CTA33" s="144"/>
      <c r="CTB33" s="144"/>
      <c r="CTC33" s="144"/>
      <c r="CTD33" s="144"/>
      <c r="CTE33" s="144"/>
      <c r="CTF33" s="144"/>
      <c r="CTG33" s="144"/>
      <c r="CTH33" s="144"/>
      <c r="CTI33" s="144"/>
      <c r="CTJ33" s="144"/>
      <c r="CTK33" s="144"/>
      <c r="CTL33" s="144"/>
      <c r="CTM33" s="144"/>
      <c r="CTN33" s="144"/>
      <c r="CTO33" s="144"/>
      <c r="CTP33" s="144"/>
      <c r="CTQ33" s="144"/>
      <c r="CTR33" s="144"/>
      <c r="CTS33" s="144"/>
      <c r="CTT33" s="144"/>
      <c r="CTU33" s="144"/>
      <c r="CTV33" s="144"/>
      <c r="CTW33" s="144"/>
      <c r="CTX33" s="144"/>
      <c r="CTY33" s="144"/>
      <c r="CTZ33" s="144"/>
      <c r="CUA33" s="144"/>
      <c r="CUB33" s="144"/>
      <c r="CUC33" s="144"/>
      <c r="CUD33" s="144"/>
      <c r="CUE33" s="144"/>
      <c r="CUF33" s="144"/>
      <c r="CUG33" s="144"/>
      <c r="CUH33" s="144"/>
      <c r="CUI33" s="144"/>
      <c r="CUJ33" s="144"/>
      <c r="CUK33" s="144"/>
      <c r="CUL33" s="144"/>
      <c r="CUM33" s="144"/>
      <c r="CUN33" s="144"/>
      <c r="CUO33" s="144"/>
      <c r="CUP33" s="144"/>
      <c r="CUQ33" s="144"/>
      <c r="CUR33" s="144"/>
      <c r="CUS33" s="144"/>
      <c r="CUT33" s="144"/>
      <c r="CUU33" s="144"/>
      <c r="CUV33" s="144"/>
      <c r="CUW33" s="144"/>
      <c r="CUX33" s="144"/>
      <c r="CUY33" s="144"/>
      <c r="CUZ33" s="144"/>
      <c r="CVA33" s="144"/>
      <c r="CVB33" s="144"/>
      <c r="CVC33" s="144"/>
      <c r="CVD33" s="144"/>
      <c r="CVE33" s="144"/>
      <c r="CVF33" s="144"/>
      <c r="CVG33" s="144"/>
      <c r="CVH33" s="144"/>
      <c r="CVI33" s="144"/>
      <c r="CVJ33" s="144"/>
      <c r="CVK33" s="144"/>
      <c r="CVL33" s="144"/>
      <c r="CVM33" s="144"/>
      <c r="CVN33" s="144"/>
      <c r="CVO33" s="144"/>
      <c r="CVP33" s="144"/>
      <c r="CVQ33" s="144"/>
      <c r="CVR33" s="144"/>
      <c r="CVS33" s="144"/>
      <c r="CVT33" s="144"/>
      <c r="CVU33" s="144"/>
      <c r="CVV33" s="144"/>
      <c r="CVW33" s="144"/>
      <c r="CVX33" s="144"/>
      <c r="CVY33" s="144"/>
      <c r="CVZ33" s="144"/>
      <c r="CWA33" s="144"/>
      <c r="CWB33" s="144"/>
      <c r="CWC33" s="144"/>
      <c r="CWD33" s="144"/>
      <c r="CWE33" s="144"/>
      <c r="CWF33" s="144"/>
      <c r="CWG33" s="144"/>
      <c r="CWH33" s="144"/>
      <c r="CWI33" s="144"/>
      <c r="CWJ33" s="144"/>
      <c r="CWK33" s="144"/>
      <c r="CWL33" s="144"/>
      <c r="CWM33" s="144"/>
      <c r="CWN33" s="144"/>
      <c r="CWO33" s="144"/>
      <c r="CWP33" s="144"/>
      <c r="CWQ33" s="144"/>
      <c r="CWR33" s="144"/>
      <c r="CWS33" s="144"/>
      <c r="CWT33" s="144"/>
      <c r="CWU33" s="144"/>
      <c r="CWV33" s="144"/>
      <c r="CWW33" s="144"/>
      <c r="CWX33" s="144"/>
      <c r="CWY33" s="144"/>
      <c r="CWZ33" s="144"/>
      <c r="CXA33" s="144"/>
      <c r="CXB33" s="144"/>
      <c r="CXC33" s="144"/>
      <c r="CXD33" s="144"/>
      <c r="CXE33" s="144"/>
      <c r="CXF33" s="144"/>
      <c r="CXG33" s="144"/>
      <c r="CXH33" s="144"/>
      <c r="CXI33" s="144"/>
      <c r="CXJ33" s="144"/>
      <c r="CXK33" s="144"/>
      <c r="CXL33" s="144"/>
      <c r="CXM33" s="144"/>
      <c r="CXN33" s="144"/>
      <c r="CXO33" s="144"/>
      <c r="CXP33" s="144"/>
      <c r="CXQ33" s="144"/>
      <c r="CXR33" s="144"/>
      <c r="CXS33" s="144"/>
      <c r="CXT33" s="144"/>
      <c r="CXU33" s="144"/>
      <c r="CXV33" s="144"/>
      <c r="CXW33" s="144"/>
      <c r="CXX33" s="144"/>
      <c r="CXY33" s="144"/>
      <c r="CXZ33" s="144"/>
      <c r="CYA33" s="144"/>
      <c r="CYB33" s="144"/>
      <c r="CYC33" s="144"/>
      <c r="CYD33" s="144"/>
      <c r="CYE33" s="144"/>
      <c r="CYF33" s="144"/>
      <c r="CYG33" s="144"/>
      <c r="CYH33" s="144"/>
      <c r="CYI33" s="144"/>
      <c r="CYJ33" s="144"/>
      <c r="CYK33" s="144"/>
      <c r="CYL33" s="144"/>
      <c r="CYM33" s="144"/>
      <c r="CYN33" s="144"/>
      <c r="CYO33" s="144"/>
      <c r="CYP33" s="144"/>
      <c r="CYQ33" s="144"/>
      <c r="CYR33" s="144"/>
      <c r="CYS33" s="144"/>
      <c r="CYT33" s="144"/>
      <c r="CYU33" s="144"/>
      <c r="CYV33" s="144"/>
      <c r="CYW33" s="144"/>
      <c r="CYX33" s="144"/>
      <c r="CYY33" s="144"/>
      <c r="CYZ33" s="144"/>
      <c r="CZA33" s="144"/>
      <c r="CZB33" s="144"/>
      <c r="CZC33" s="144"/>
      <c r="CZD33" s="144"/>
      <c r="CZE33" s="144"/>
      <c r="CZF33" s="144"/>
      <c r="CZG33" s="144"/>
      <c r="CZH33" s="144"/>
      <c r="CZI33" s="144"/>
      <c r="CZJ33" s="144"/>
      <c r="CZK33" s="144"/>
      <c r="CZL33" s="144"/>
      <c r="CZM33" s="144"/>
      <c r="CZN33" s="144"/>
      <c r="CZO33" s="144"/>
      <c r="CZP33" s="144"/>
      <c r="CZQ33" s="144"/>
      <c r="CZR33" s="144"/>
      <c r="CZS33" s="144"/>
      <c r="CZT33" s="144"/>
      <c r="CZU33" s="144"/>
      <c r="CZV33" s="144"/>
      <c r="CZW33" s="144"/>
      <c r="CZX33" s="144"/>
      <c r="CZY33" s="144"/>
      <c r="CZZ33" s="144"/>
      <c r="DAA33" s="144"/>
      <c r="DAB33" s="144"/>
      <c r="DAC33" s="144"/>
      <c r="DAD33" s="144"/>
      <c r="DAE33" s="144"/>
      <c r="DAF33" s="144"/>
      <c r="DAG33" s="144"/>
      <c r="DAH33" s="144"/>
      <c r="DAI33" s="144"/>
      <c r="DAJ33" s="144"/>
      <c r="DAK33" s="144"/>
      <c r="DAL33" s="144"/>
      <c r="DAM33" s="144"/>
      <c r="DAN33" s="144"/>
      <c r="DAO33" s="144"/>
      <c r="DAP33" s="144"/>
      <c r="DAQ33" s="144"/>
      <c r="DAR33" s="144"/>
      <c r="DAS33" s="144"/>
      <c r="DAT33" s="144"/>
      <c r="DAU33" s="144"/>
      <c r="DAV33" s="144"/>
      <c r="DAW33" s="144"/>
      <c r="DAX33" s="144"/>
      <c r="DAY33" s="144"/>
      <c r="DAZ33" s="144"/>
      <c r="DBA33" s="144"/>
      <c r="DBB33" s="144"/>
      <c r="DBC33" s="144"/>
      <c r="DBD33" s="144"/>
      <c r="DBE33" s="144"/>
      <c r="DBF33" s="144"/>
      <c r="DBG33" s="144"/>
      <c r="DBH33" s="144"/>
      <c r="DBI33" s="144"/>
      <c r="DBJ33" s="144"/>
      <c r="DBK33" s="144"/>
      <c r="DBL33" s="144"/>
      <c r="DBM33" s="144"/>
      <c r="DBN33" s="144"/>
      <c r="DBO33" s="144"/>
      <c r="DBP33" s="144"/>
      <c r="DBQ33" s="144"/>
      <c r="DBR33" s="144"/>
      <c r="DBS33" s="144"/>
      <c r="DBT33" s="144"/>
      <c r="DBU33" s="144"/>
      <c r="DBV33" s="144"/>
      <c r="DBW33" s="144"/>
      <c r="DBX33" s="144"/>
      <c r="DBY33" s="144"/>
      <c r="DBZ33" s="144"/>
      <c r="DCA33" s="144"/>
      <c r="DCB33" s="144"/>
      <c r="DCC33" s="144"/>
      <c r="DCD33" s="144"/>
      <c r="DCE33" s="144"/>
      <c r="DCF33" s="144"/>
      <c r="DCG33" s="144"/>
      <c r="DCH33" s="144"/>
      <c r="DCI33" s="144"/>
      <c r="DCJ33" s="144"/>
      <c r="DCK33" s="144"/>
      <c r="DCL33" s="144"/>
      <c r="DCM33" s="144"/>
      <c r="DCN33" s="144"/>
      <c r="DCO33" s="144"/>
      <c r="DCP33" s="144"/>
      <c r="DCQ33" s="144"/>
      <c r="DCR33" s="144"/>
      <c r="DCS33" s="144"/>
      <c r="DCT33" s="144"/>
      <c r="DCU33" s="144"/>
      <c r="DCV33" s="144"/>
      <c r="DCW33" s="144"/>
      <c r="DCX33" s="144"/>
      <c r="DCY33" s="144"/>
      <c r="DCZ33" s="144"/>
      <c r="DDA33" s="144"/>
      <c r="DDB33" s="144"/>
      <c r="DDC33" s="144"/>
      <c r="DDD33" s="144"/>
      <c r="DDE33" s="144"/>
      <c r="DDF33" s="144"/>
      <c r="DDG33" s="144"/>
      <c r="DDH33" s="144"/>
      <c r="DDI33" s="144"/>
      <c r="DDJ33" s="144"/>
      <c r="DDK33" s="144"/>
      <c r="DDL33" s="144"/>
      <c r="DDM33" s="144"/>
      <c r="DDN33" s="144"/>
      <c r="DDO33" s="144"/>
      <c r="DDP33" s="144"/>
      <c r="DDQ33" s="144"/>
      <c r="DDR33" s="144"/>
      <c r="DDS33" s="144"/>
      <c r="DDT33" s="144"/>
      <c r="DDU33" s="144"/>
      <c r="DDV33" s="144"/>
      <c r="DDW33" s="144"/>
      <c r="DDX33" s="144"/>
      <c r="DDY33" s="144"/>
      <c r="DDZ33" s="144"/>
      <c r="DEA33" s="144"/>
      <c r="DEB33" s="144"/>
      <c r="DEC33" s="144"/>
      <c r="DED33" s="144"/>
      <c r="DEE33" s="144"/>
      <c r="DEF33" s="144"/>
      <c r="DEG33" s="144"/>
      <c r="DEH33" s="144"/>
      <c r="DEI33" s="144"/>
      <c r="DEJ33" s="144"/>
      <c r="DEK33" s="144"/>
      <c r="DEL33" s="144"/>
      <c r="DEM33" s="144"/>
      <c r="DEN33" s="144"/>
      <c r="DEO33" s="144"/>
      <c r="DEP33" s="144"/>
      <c r="DEQ33" s="144"/>
      <c r="DER33" s="144"/>
      <c r="DES33" s="144"/>
      <c r="DET33" s="144"/>
      <c r="DEU33" s="144"/>
      <c r="DEV33" s="144"/>
      <c r="DEW33" s="144"/>
      <c r="DEX33" s="144"/>
      <c r="DEY33" s="144"/>
      <c r="DEZ33" s="144"/>
      <c r="DFA33" s="144"/>
      <c r="DFB33" s="144"/>
      <c r="DFC33" s="144"/>
      <c r="DFD33" s="144"/>
      <c r="DFE33" s="144"/>
      <c r="DFF33" s="144"/>
      <c r="DFG33" s="144"/>
      <c r="DFH33" s="144"/>
      <c r="DFI33" s="144"/>
      <c r="DFJ33" s="144"/>
      <c r="DFK33" s="144"/>
      <c r="DFL33" s="144"/>
      <c r="DFM33" s="144"/>
      <c r="DFN33" s="144"/>
      <c r="DFO33" s="144"/>
      <c r="DFP33" s="144"/>
      <c r="DFQ33" s="144"/>
      <c r="DFR33" s="144"/>
      <c r="DFS33" s="144"/>
      <c r="DFT33" s="144"/>
      <c r="DFU33" s="144"/>
      <c r="DFV33" s="144"/>
      <c r="DFW33" s="144"/>
      <c r="DFX33" s="144"/>
      <c r="DFY33" s="144"/>
      <c r="DFZ33" s="144"/>
      <c r="DGA33" s="144"/>
      <c r="DGB33" s="144"/>
      <c r="DGC33" s="144"/>
      <c r="DGD33" s="144"/>
      <c r="DGE33" s="144"/>
      <c r="DGF33" s="144"/>
      <c r="DGG33" s="144"/>
      <c r="DGH33" s="144"/>
      <c r="DGI33" s="144"/>
      <c r="DGJ33" s="144"/>
      <c r="DGK33" s="144"/>
      <c r="DGL33" s="144"/>
      <c r="DGM33" s="144"/>
      <c r="DGN33" s="144"/>
      <c r="DGO33" s="144"/>
      <c r="DGP33" s="144"/>
      <c r="DGQ33" s="144"/>
      <c r="DGR33" s="144"/>
      <c r="DGS33" s="144"/>
      <c r="DGT33" s="144"/>
      <c r="DGU33" s="144"/>
      <c r="DGV33" s="144"/>
      <c r="DGW33" s="144"/>
      <c r="DGX33" s="144"/>
      <c r="DGY33" s="144"/>
      <c r="DGZ33" s="144"/>
      <c r="DHA33" s="144"/>
      <c r="DHB33" s="144"/>
      <c r="DHC33" s="144"/>
      <c r="DHD33" s="144"/>
      <c r="DHE33" s="144"/>
      <c r="DHF33" s="144"/>
      <c r="DHG33" s="144"/>
      <c r="DHH33" s="144"/>
      <c r="DHI33" s="144"/>
      <c r="DHJ33" s="144"/>
      <c r="DHK33" s="144"/>
      <c r="DHL33" s="144"/>
      <c r="DHM33" s="144"/>
      <c r="DHN33" s="144"/>
      <c r="DHO33" s="144"/>
      <c r="DHP33" s="144"/>
      <c r="DHQ33" s="144"/>
      <c r="DHR33" s="144"/>
      <c r="DHS33" s="144"/>
      <c r="DHT33" s="144"/>
      <c r="DHU33" s="144"/>
      <c r="DHV33" s="144"/>
      <c r="DHW33" s="144"/>
      <c r="DHX33" s="144"/>
      <c r="DHY33" s="144"/>
      <c r="DHZ33" s="144"/>
      <c r="DIA33" s="144"/>
      <c r="DIB33" s="144"/>
      <c r="DIC33" s="144"/>
      <c r="DID33" s="144"/>
      <c r="DIE33" s="144"/>
      <c r="DIF33" s="144"/>
      <c r="DIG33" s="144"/>
      <c r="DIH33" s="144"/>
      <c r="DII33" s="144"/>
      <c r="DIJ33" s="144"/>
      <c r="DIK33" s="144"/>
      <c r="DIL33" s="144"/>
      <c r="DIM33" s="144"/>
      <c r="DIN33" s="144"/>
      <c r="DIO33" s="144"/>
      <c r="DIP33" s="144"/>
      <c r="DIQ33" s="144"/>
      <c r="DIR33" s="144"/>
      <c r="DIS33" s="144"/>
      <c r="DIT33" s="144"/>
      <c r="DIU33" s="144"/>
      <c r="DIV33" s="144"/>
      <c r="DIW33" s="144"/>
      <c r="DIX33" s="144"/>
      <c r="DIY33" s="144"/>
      <c r="DIZ33" s="144"/>
      <c r="DJA33" s="144"/>
      <c r="DJB33" s="144"/>
      <c r="DJC33" s="144"/>
      <c r="DJD33" s="144"/>
      <c r="DJE33" s="144"/>
      <c r="DJF33" s="144"/>
      <c r="DJG33" s="144"/>
      <c r="DJH33" s="144"/>
      <c r="DJI33" s="144"/>
      <c r="DJJ33" s="144"/>
      <c r="DJK33" s="144"/>
      <c r="DJL33" s="144"/>
      <c r="DJM33" s="144"/>
      <c r="DJN33" s="144"/>
      <c r="DJO33" s="144"/>
      <c r="DJP33" s="144"/>
      <c r="DJQ33" s="144"/>
      <c r="DJR33" s="144"/>
      <c r="DJS33" s="144"/>
      <c r="DJT33" s="144"/>
      <c r="DJU33" s="144"/>
      <c r="DJV33" s="144"/>
      <c r="DJW33" s="144"/>
      <c r="DJX33" s="144"/>
      <c r="DJY33" s="144"/>
      <c r="DJZ33" s="144"/>
      <c r="DKA33" s="144"/>
      <c r="DKB33" s="144"/>
      <c r="DKC33" s="144"/>
      <c r="DKD33" s="144"/>
      <c r="DKE33" s="144"/>
      <c r="DKF33" s="144"/>
      <c r="DKG33" s="144"/>
      <c r="DKH33" s="144"/>
      <c r="DKI33" s="144"/>
      <c r="DKJ33" s="144"/>
      <c r="DKK33" s="144"/>
      <c r="DKL33" s="144"/>
      <c r="DKM33" s="144"/>
      <c r="DKN33" s="144"/>
      <c r="DKO33" s="144"/>
      <c r="DKP33" s="144"/>
      <c r="DKQ33" s="144"/>
      <c r="DKR33" s="144"/>
      <c r="DKS33" s="144"/>
      <c r="DKT33" s="144"/>
      <c r="DKU33" s="144"/>
      <c r="DKV33" s="144"/>
      <c r="DKW33" s="144"/>
      <c r="DKX33" s="144"/>
      <c r="DKY33" s="144"/>
      <c r="DKZ33" s="144"/>
      <c r="DLA33" s="144"/>
      <c r="DLB33" s="144"/>
      <c r="DLC33" s="144"/>
      <c r="DLD33" s="144"/>
      <c r="DLE33" s="144"/>
      <c r="DLF33" s="144"/>
      <c r="DLG33" s="144"/>
      <c r="DLH33" s="144"/>
      <c r="DLI33" s="144"/>
      <c r="DLJ33" s="144"/>
      <c r="DLK33" s="144"/>
      <c r="DLL33" s="144"/>
      <c r="DLM33" s="144"/>
      <c r="DLN33" s="144"/>
      <c r="DLO33" s="144"/>
      <c r="DLP33" s="144"/>
      <c r="DLQ33" s="144"/>
      <c r="DLR33" s="144"/>
      <c r="DLS33" s="144"/>
      <c r="DLT33" s="144"/>
      <c r="DLU33" s="144"/>
      <c r="DLV33" s="144"/>
      <c r="DLW33" s="144"/>
      <c r="DLX33" s="144"/>
      <c r="DLY33" s="144"/>
      <c r="DLZ33" s="144"/>
      <c r="DMA33" s="144"/>
      <c r="DMB33" s="144"/>
      <c r="DMC33" s="144"/>
      <c r="DMD33" s="144"/>
      <c r="DME33" s="144"/>
      <c r="DMF33" s="144"/>
      <c r="DMG33" s="144"/>
      <c r="DMH33" s="144"/>
      <c r="DMI33" s="144"/>
      <c r="DMJ33" s="144"/>
      <c r="DMK33" s="144"/>
      <c r="DML33" s="144"/>
      <c r="DMM33" s="144"/>
      <c r="DMN33" s="144"/>
      <c r="DMO33" s="144"/>
      <c r="DMP33" s="144"/>
      <c r="DMQ33" s="144"/>
      <c r="DMR33" s="144"/>
      <c r="DMS33" s="144"/>
      <c r="DMT33" s="144"/>
      <c r="DMU33" s="144"/>
      <c r="DMV33" s="144"/>
      <c r="DMW33" s="144"/>
      <c r="DMX33" s="144"/>
      <c r="DMY33" s="144"/>
      <c r="DMZ33" s="144"/>
      <c r="DNA33" s="144"/>
      <c r="DNB33" s="144"/>
      <c r="DNC33" s="144"/>
      <c r="DND33" s="144"/>
      <c r="DNE33" s="144"/>
      <c r="DNF33" s="144"/>
      <c r="DNG33" s="144"/>
      <c r="DNH33" s="144"/>
      <c r="DNI33" s="144"/>
      <c r="DNJ33" s="144"/>
      <c r="DNK33" s="144"/>
      <c r="DNL33" s="144"/>
      <c r="DNM33" s="144"/>
      <c r="DNN33" s="144"/>
      <c r="DNO33" s="144"/>
      <c r="DNP33" s="144"/>
      <c r="DNQ33" s="144"/>
      <c r="DNR33" s="144"/>
      <c r="DNS33" s="144"/>
      <c r="DNT33" s="144"/>
      <c r="DNU33" s="144"/>
      <c r="DNV33" s="144"/>
      <c r="DNW33" s="144"/>
      <c r="DNX33" s="144"/>
      <c r="DNY33" s="144"/>
      <c r="DNZ33" s="144"/>
      <c r="DOA33" s="144"/>
      <c r="DOB33" s="144"/>
      <c r="DOC33" s="144"/>
      <c r="DOD33" s="144"/>
      <c r="DOE33" s="144"/>
      <c r="DOF33" s="144"/>
      <c r="DOG33" s="144"/>
      <c r="DOH33" s="144"/>
      <c r="DOI33" s="144"/>
      <c r="DOJ33" s="144"/>
      <c r="DOK33" s="144"/>
      <c r="DOL33" s="144"/>
      <c r="DOM33" s="144"/>
      <c r="DON33" s="144"/>
      <c r="DOO33" s="144"/>
      <c r="DOP33" s="144"/>
      <c r="DOQ33" s="144"/>
      <c r="DOR33" s="144"/>
      <c r="DOS33" s="144"/>
      <c r="DOT33" s="144"/>
      <c r="DOU33" s="144"/>
      <c r="DOV33" s="144"/>
      <c r="DOW33" s="144"/>
      <c r="DOX33" s="144"/>
      <c r="DOY33" s="144"/>
      <c r="DOZ33" s="144"/>
      <c r="DPA33" s="144"/>
      <c r="DPB33" s="144"/>
      <c r="DPC33" s="144"/>
      <c r="DPD33" s="144"/>
      <c r="DPE33" s="144"/>
      <c r="DPF33" s="144"/>
      <c r="DPG33" s="144"/>
      <c r="DPH33" s="144"/>
      <c r="DPI33" s="144"/>
      <c r="DPJ33" s="144"/>
      <c r="DPK33" s="144"/>
      <c r="DPL33" s="144"/>
      <c r="DPM33" s="144"/>
      <c r="DPN33" s="144"/>
      <c r="DPO33" s="144"/>
      <c r="DPP33" s="144"/>
      <c r="DPQ33" s="144"/>
      <c r="DPR33" s="144"/>
      <c r="DPS33" s="144"/>
      <c r="DPT33" s="144"/>
      <c r="DPU33" s="144"/>
      <c r="DPV33" s="144"/>
      <c r="DPW33" s="144"/>
      <c r="DPX33" s="144"/>
      <c r="DPY33" s="144"/>
      <c r="DPZ33" s="144"/>
      <c r="DQA33" s="144"/>
      <c r="DQB33" s="144"/>
      <c r="DQC33" s="144"/>
      <c r="DQD33" s="144"/>
      <c r="DQE33" s="144"/>
      <c r="DQF33" s="144"/>
      <c r="DQG33" s="144"/>
      <c r="DQH33" s="144"/>
      <c r="DQI33" s="144"/>
      <c r="DQJ33" s="144"/>
      <c r="DQK33" s="144"/>
      <c r="DQL33" s="144"/>
      <c r="DQM33" s="144"/>
      <c r="DQN33" s="144"/>
      <c r="DQO33" s="144"/>
      <c r="DQP33" s="144"/>
      <c r="DQQ33" s="144"/>
      <c r="DQR33" s="144"/>
      <c r="DQS33" s="144"/>
      <c r="DQT33" s="144"/>
      <c r="DQU33" s="144"/>
      <c r="DQV33" s="144"/>
      <c r="DQW33" s="144"/>
      <c r="DQX33" s="144"/>
      <c r="DQY33" s="144"/>
      <c r="DQZ33" s="144"/>
      <c r="DRA33" s="144"/>
      <c r="DRB33" s="144"/>
      <c r="DRC33" s="144"/>
      <c r="DRD33" s="144"/>
      <c r="DRE33" s="144"/>
      <c r="DRF33" s="144"/>
      <c r="DRG33" s="144"/>
      <c r="DRH33" s="144"/>
      <c r="DRI33" s="144"/>
      <c r="DRJ33" s="144"/>
      <c r="DRK33" s="144"/>
      <c r="DRL33" s="144"/>
      <c r="DRM33" s="144"/>
      <c r="DRN33" s="144"/>
      <c r="DRO33" s="144"/>
      <c r="DRP33" s="144"/>
      <c r="DRQ33" s="144"/>
      <c r="DRR33" s="144"/>
      <c r="DRS33" s="144"/>
      <c r="DRT33" s="144"/>
      <c r="DRU33" s="144"/>
      <c r="DRV33" s="144"/>
      <c r="DRW33" s="144"/>
      <c r="DRX33" s="144"/>
      <c r="DRY33" s="144"/>
      <c r="DRZ33" s="144"/>
      <c r="DSA33" s="144"/>
      <c r="DSB33" s="144"/>
      <c r="DSC33" s="144"/>
      <c r="DSD33" s="144"/>
      <c r="DSE33" s="144"/>
      <c r="DSF33" s="144"/>
      <c r="DSG33" s="144"/>
      <c r="DSH33" s="144"/>
      <c r="DSI33" s="144"/>
      <c r="DSJ33" s="144"/>
      <c r="DSK33" s="144"/>
      <c r="DSL33" s="144"/>
      <c r="DSM33" s="144"/>
      <c r="DSN33" s="144"/>
      <c r="DSO33" s="144"/>
      <c r="DSP33" s="144"/>
      <c r="DSQ33" s="144"/>
      <c r="DSR33" s="144"/>
      <c r="DSS33" s="144"/>
      <c r="DST33" s="144"/>
      <c r="DSU33" s="144"/>
      <c r="DSV33" s="144"/>
      <c r="DSW33" s="144"/>
      <c r="DSX33" s="144"/>
      <c r="DSY33" s="144"/>
      <c r="DSZ33" s="144"/>
      <c r="DTA33" s="144"/>
      <c r="DTB33" s="144"/>
      <c r="DTC33" s="144"/>
      <c r="DTD33" s="144"/>
      <c r="DTE33" s="144"/>
      <c r="DTF33" s="144"/>
      <c r="DTG33" s="144"/>
      <c r="DTH33" s="144"/>
      <c r="DTI33" s="144"/>
      <c r="DTJ33" s="144"/>
      <c r="DTK33" s="144"/>
      <c r="DTL33" s="144"/>
      <c r="DTM33" s="144"/>
      <c r="DTN33" s="144"/>
      <c r="DTO33" s="144"/>
      <c r="DTP33" s="144"/>
      <c r="DTQ33" s="144"/>
      <c r="DTR33" s="144"/>
      <c r="DTS33" s="144"/>
      <c r="DTT33" s="144"/>
      <c r="DTU33" s="144"/>
      <c r="DTV33" s="144"/>
      <c r="DTW33" s="144"/>
      <c r="DTX33" s="144"/>
      <c r="DTY33" s="144"/>
      <c r="DTZ33" s="144"/>
      <c r="DUA33" s="144"/>
      <c r="DUB33" s="144"/>
      <c r="DUC33" s="144"/>
      <c r="DUD33" s="144"/>
      <c r="DUE33" s="144"/>
      <c r="DUF33" s="144"/>
      <c r="DUG33" s="144"/>
      <c r="DUH33" s="144"/>
      <c r="DUI33" s="144"/>
      <c r="DUJ33" s="144"/>
      <c r="DUK33" s="144"/>
      <c r="DUL33" s="144"/>
      <c r="DUM33" s="144"/>
      <c r="DUN33" s="144"/>
      <c r="DUO33" s="144"/>
      <c r="DUP33" s="144"/>
      <c r="DUQ33" s="144"/>
      <c r="DUR33" s="144"/>
      <c r="DUS33" s="144"/>
      <c r="DUT33" s="144"/>
      <c r="DUU33" s="144"/>
      <c r="DUV33" s="144"/>
      <c r="DUW33" s="144"/>
      <c r="DUX33" s="144"/>
      <c r="DUY33" s="144"/>
      <c r="DUZ33" s="144"/>
      <c r="DVA33" s="144"/>
      <c r="DVB33" s="144"/>
      <c r="DVC33" s="144"/>
      <c r="DVD33" s="144"/>
      <c r="DVE33" s="144"/>
      <c r="DVF33" s="144"/>
      <c r="DVG33" s="144"/>
      <c r="DVH33" s="144"/>
      <c r="DVI33" s="144"/>
      <c r="DVJ33" s="144"/>
      <c r="DVK33" s="144"/>
      <c r="DVL33" s="144"/>
      <c r="DVM33" s="144"/>
      <c r="DVN33" s="144"/>
      <c r="DVO33" s="144"/>
      <c r="DVP33" s="144"/>
      <c r="DVQ33" s="144"/>
      <c r="DVR33" s="144"/>
      <c r="DVS33" s="144"/>
      <c r="DVT33" s="144"/>
      <c r="DVU33" s="144"/>
      <c r="DVV33" s="144"/>
      <c r="DVW33" s="144"/>
      <c r="DVX33" s="144"/>
      <c r="DVY33" s="144"/>
      <c r="DVZ33" s="144"/>
      <c r="DWA33" s="144"/>
      <c r="DWB33" s="144"/>
      <c r="DWC33" s="144"/>
      <c r="DWD33" s="144"/>
      <c r="DWE33" s="144"/>
      <c r="DWF33" s="144"/>
      <c r="DWG33" s="144"/>
      <c r="DWH33" s="144"/>
      <c r="DWI33" s="144"/>
      <c r="DWJ33" s="144"/>
      <c r="DWK33" s="144"/>
      <c r="DWL33" s="144"/>
      <c r="DWM33" s="144"/>
      <c r="DWN33" s="144"/>
      <c r="DWO33" s="144"/>
      <c r="DWP33" s="144"/>
      <c r="DWQ33" s="144"/>
      <c r="DWR33" s="144"/>
      <c r="DWS33" s="144"/>
      <c r="DWT33" s="144"/>
      <c r="DWU33" s="144"/>
      <c r="DWV33" s="144"/>
      <c r="DWW33" s="144"/>
      <c r="DWX33" s="144"/>
      <c r="DWY33" s="144"/>
      <c r="DWZ33" s="144"/>
      <c r="DXA33" s="144"/>
      <c r="DXB33" s="144"/>
      <c r="DXC33" s="144"/>
      <c r="DXD33" s="144"/>
      <c r="DXE33" s="144"/>
      <c r="DXF33" s="144"/>
      <c r="DXG33" s="144"/>
      <c r="DXH33" s="144"/>
      <c r="DXI33" s="144"/>
      <c r="DXJ33" s="144"/>
      <c r="DXK33" s="144"/>
      <c r="DXL33" s="144"/>
      <c r="DXM33" s="144"/>
      <c r="DXN33" s="144"/>
      <c r="DXO33" s="144"/>
      <c r="DXP33" s="144"/>
      <c r="DXQ33" s="144"/>
      <c r="DXR33" s="144"/>
      <c r="DXS33" s="144"/>
      <c r="DXT33" s="144"/>
      <c r="DXU33" s="144"/>
      <c r="DXV33" s="144"/>
      <c r="DXW33" s="144"/>
      <c r="DXX33" s="144"/>
      <c r="DXY33" s="144"/>
      <c r="DXZ33" s="144"/>
      <c r="DYA33" s="144"/>
      <c r="DYB33" s="144"/>
      <c r="DYC33" s="144"/>
      <c r="DYD33" s="144"/>
      <c r="DYE33" s="144"/>
      <c r="DYF33" s="144"/>
      <c r="DYG33" s="144"/>
      <c r="DYH33" s="144"/>
      <c r="DYI33" s="144"/>
      <c r="DYJ33" s="144"/>
      <c r="DYK33" s="144"/>
      <c r="DYL33" s="144"/>
      <c r="DYM33" s="144"/>
      <c r="DYN33" s="144"/>
      <c r="DYO33" s="144"/>
      <c r="DYP33" s="144"/>
      <c r="DYQ33" s="144"/>
      <c r="DYR33" s="144"/>
      <c r="DYS33" s="144"/>
      <c r="DYT33" s="144"/>
      <c r="DYU33" s="144"/>
      <c r="DYV33" s="144"/>
      <c r="DYW33" s="144"/>
      <c r="DYX33" s="144"/>
      <c r="DYY33" s="144"/>
      <c r="DYZ33" s="144"/>
      <c r="DZA33" s="144"/>
      <c r="DZB33" s="144"/>
      <c r="DZC33" s="144"/>
      <c r="DZD33" s="144"/>
      <c r="DZE33" s="144"/>
      <c r="DZF33" s="144"/>
      <c r="DZG33" s="144"/>
      <c r="DZH33" s="144"/>
      <c r="DZI33" s="144"/>
      <c r="DZJ33" s="144"/>
      <c r="DZK33" s="144"/>
      <c r="DZL33" s="144"/>
      <c r="DZM33" s="144"/>
      <c r="DZN33" s="144"/>
      <c r="DZO33" s="144"/>
      <c r="DZP33" s="144"/>
      <c r="DZQ33" s="144"/>
      <c r="DZR33" s="144"/>
      <c r="DZS33" s="144"/>
      <c r="DZT33" s="144"/>
      <c r="DZU33" s="144"/>
      <c r="DZV33" s="144"/>
      <c r="DZW33" s="144"/>
      <c r="DZX33" s="144"/>
      <c r="DZY33" s="144"/>
      <c r="DZZ33" s="144"/>
      <c r="EAA33" s="144"/>
      <c r="EAB33" s="144"/>
      <c r="EAC33" s="144"/>
      <c r="EAD33" s="144"/>
      <c r="EAE33" s="144"/>
      <c r="EAF33" s="144"/>
      <c r="EAG33" s="144"/>
      <c r="EAH33" s="144"/>
      <c r="EAI33" s="144"/>
      <c r="EAJ33" s="144"/>
      <c r="EAK33" s="144"/>
      <c r="EAL33" s="144"/>
      <c r="EAM33" s="144"/>
      <c r="EAN33" s="144"/>
      <c r="EAO33" s="144"/>
      <c r="EAP33" s="144"/>
      <c r="EAQ33" s="144"/>
      <c r="EAR33" s="144"/>
      <c r="EAS33" s="144"/>
      <c r="EAT33" s="144"/>
      <c r="EAU33" s="144"/>
      <c r="EAV33" s="144"/>
      <c r="EAW33" s="144"/>
      <c r="EAX33" s="144"/>
      <c r="EAY33" s="144"/>
      <c r="EAZ33" s="144"/>
      <c r="EBA33" s="144"/>
      <c r="EBB33" s="144"/>
      <c r="EBC33" s="144"/>
      <c r="EBD33" s="144"/>
      <c r="EBE33" s="144"/>
      <c r="EBF33" s="144"/>
      <c r="EBG33" s="144"/>
      <c r="EBH33" s="144"/>
      <c r="EBI33" s="144"/>
      <c r="EBJ33" s="144"/>
      <c r="EBK33" s="144"/>
      <c r="EBL33" s="144"/>
      <c r="EBM33" s="144"/>
      <c r="EBN33" s="144"/>
      <c r="EBO33" s="144"/>
      <c r="EBP33" s="144"/>
      <c r="EBQ33" s="144"/>
      <c r="EBR33" s="144"/>
      <c r="EBS33" s="144"/>
      <c r="EBT33" s="144"/>
      <c r="EBU33" s="144"/>
      <c r="EBV33" s="144"/>
      <c r="EBW33" s="144"/>
      <c r="EBX33" s="144"/>
      <c r="EBY33" s="144"/>
      <c r="EBZ33" s="144"/>
      <c r="ECA33" s="144"/>
      <c r="ECB33" s="144"/>
      <c r="ECC33" s="144"/>
      <c r="ECD33" s="144"/>
      <c r="ECE33" s="144"/>
      <c r="ECF33" s="144"/>
      <c r="ECG33" s="144"/>
      <c r="ECH33" s="144"/>
      <c r="ECI33" s="144"/>
      <c r="ECJ33" s="144"/>
      <c r="ECK33" s="144"/>
      <c r="ECL33" s="144"/>
      <c r="ECM33" s="144"/>
      <c r="ECN33" s="144"/>
      <c r="ECO33" s="144"/>
      <c r="ECP33" s="144"/>
      <c r="ECQ33" s="144"/>
      <c r="ECR33" s="144"/>
      <c r="ECS33" s="144"/>
      <c r="ECT33" s="144"/>
      <c r="ECU33" s="144"/>
      <c r="ECV33" s="144"/>
      <c r="ECW33" s="144"/>
      <c r="ECX33" s="144"/>
      <c r="ECY33" s="144"/>
      <c r="ECZ33" s="144"/>
      <c r="EDA33" s="144"/>
      <c r="EDB33" s="144"/>
      <c r="EDC33" s="144"/>
      <c r="EDD33" s="144"/>
      <c r="EDE33" s="144"/>
      <c r="EDF33" s="144"/>
      <c r="EDG33" s="144"/>
      <c r="EDH33" s="144"/>
      <c r="EDI33" s="144"/>
      <c r="EDJ33" s="144"/>
      <c r="EDK33" s="144"/>
      <c r="EDL33" s="144"/>
      <c r="EDM33" s="144"/>
      <c r="EDN33" s="144"/>
      <c r="EDO33" s="144"/>
      <c r="EDP33" s="144"/>
      <c r="EDQ33" s="144"/>
      <c r="EDR33" s="144"/>
      <c r="EDS33" s="144"/>
      <c r="EDT33" s="144"/>
      <c r="EDU33" s="144"/>
      <c r="EDV33" s="144"/>
      <c r="EDW33" s="144"/>
      <c r="EDX33" s="144"/>
      <c r="EDY33" s="144"/>
      <c r="EDZ33" s="144"/>
      <c r="EEA33" s="144"/>
      <c r="EEB33" s="144"/>
      <c r="EEC33" s="144"/>
      <c r="EED33" s="144"/>
      <c r="EEE33" s="144"/>
      <c r="EEF33" s="144"/>
      <c r="EEG33" s="144"/>
      <c r="EEH33" s="144"/>
      <c r="EEI33" s="144"/>
      <c r="EEJ33" s="144"/>
      <c r="EEK33" s="144"/>
      <c r="EEL33" s="144"/>
      <c r="EEM33" s="144"/>
      <c r="EEN33" s="144"/>
      <c r="EEO33" s="144"/>
      <c r="EEP33" s="144"/>
      <c r="EEQ33" s="144"/>
      <c r="EER33" s="144"/>
      <c r="EES33" s="144"/>
      <c r="EET33" s="144"/>
      <c r="EEU33" s="144"/>
      <c r="EEV33" s="144"/>
      <c r="EEW33" s="144"/>
      <c r="EEX33" s="144"/>
      <c r="EEY33" s="144"/>
      <c r="EEZ33" s="144"/>
      <c r="EFA33" s="144"/>
      <c r="EFB33" s="144"/>
      <c r="EFC33" s="144"/>
      <c r="EFD33" s="144"/>
      <c r="EFE33" s="144"/>
      <c r="EFF33" s="144"/>
      <c r="EFG33" s="144"/>
      <c r="EFH33" s="144"/>
      <c r="EFI33" s="144"/>
      <c r="EFJ33" s="144"/>
      <c r="EFK33" s="144"/>
      <c r="EFL33" s="144"/>
      <c r="EFM33" s="144"/>
      <c r="EFN33" s="144"/>
      <c r="EFO33" s="144"/>
      <c r="EFP33" s="144"/>
      <c r="EFQ33" s="144"/>
      <c r="EFR33" s="144"/>
      <c r="EFS33" s="144"/>
      <c r="EFT33" s="144"/>
      <c r="EFU33" s="144"/>
      <c r="EFV33" s="144"/>
      <c r="EFW33" s="144"/>
      <c r="EFX33" s="144"/>
      <c r="EFY33" s="144"/>
      <c r="EFZ33" s="144"/>
      <c r="EGA33" s="144"/>
      <c r="EGB33" s="144"/>
      <c r="EGC33" s="144"/>
      <c r="EGD33" s="144"/>
      <c r="EGE33" s="144"/>
      <c r="EGF33" s="144"/>
      <c r="EGG33" s="144"/>
      <c r="EGH33" s="144"/>
      <c r="EGI33" s="144"/>
      <c r="EGJ33" s="144"/>
      <c r="EGK33" s="144"/>
      <c r="EGL33" s="144"/>
      <c r="EGM33" s="144"/>
      <c r="EGN33" s="144"/>
      <c r="EGO33" s="144"/>
      <c r="EGP33" s="144"/>
      <c r="EGQ33" s="144"/>
      <c r="EGR33" s="144"/>
      <c r="EGS33" s="144"/>
      <c r="EGT33" s="144"/>
      <c r="EGU33" s="144"/>
      <c r="EGV33" s="144"/>
      <c r="EGW33" s="144"/>
      <c r="EGX33" s="144"/>
      <c r="EGY33" s="144"/>
      <c r="EGZ33" s="144"/>
      <c r="EHA33" s="144"/>
      <c r="EHB33" s="144"/>
      <c r="EHC33" s="144"/>
      <c r="EHD33" s="144"/>
      <c r="EHE33" s="144"/>
      <c r="EHF33" s="144"/>
      <c r="EHG33" s="144"/>
      <c r="EHH33" s="144"/>
      <c r="EHI33" s="144"/>
      <c r="EHJ33" s="144"/>
      <c r="EHK33" s="144"/>
      <c r="EHL33" s="144"/>
      <c r="EHM33" s="144"/>
      <c r="EHN33" s="144"/>
      <c r="EHO33" s="144"/>
      <c r="EHP33" s="144"/>
      <c r="EHQ33" s="144"/>
      <c r="EHR33" s="144"/>
      <c r="EHS33" s="144"/>
      <c r="EHT33" s="144"/>
      <c r="EHU33" s="144"/>
      <c r="EHV33" s="144"/>
      <c r="EHW33" s="144"/>
      <c r="EHX33" s="144"/>
      <c r="EHY33" s="144"/>
      <c r="EHZ33" s="144"/>
      <c r="EIA33" s="144"/>
      <c r="EIB33" s="144"/>
      <c r="EIC33" s="144"/>
      <c r="EID33" s="144"/>
      <c r="EIE33" s="144"/>
      <c r="EIF33" s="144"/>
      <c r="EIG33" s="144"/>
      <c r="EIH33" s="144"/>
      <c r="EII33" s="144"/>
      <c r="EIJ33" s="144"/>
      <c r="EIK33" s="144"/>
      <c r="EIL33" s="144"/>
      <c r="EIM33" s="144"/>
      <c r="EIN33" s="144"/>
      <c r="EIO33" s="144"/>
      <c r="EIP33" s="144"/>
      <c r="EIQ33" s="144"/>
      <c r="EIR33" s="144"/>
      <c r="EIS33" s="144"/>
      <c r="EIT33" s="144"/>
      <c r="EIU33" s="144"/>
      <c r="EIV33" s="144"/>
      <c r="EIW33" s="144"/>
      <c r="EIX33" s="144"/>
      <c r="EIY33" s="144"/>
      <c r="EIZ33" s="144"/>
      <c r="EJA33" s="144"/>
      <c r="EJB33" s="144"/>
      <c r="EJC33" s="144"/>
      <c r="EJD33" s="144"/>
      <c r="EJE33" s="144"/>
      <c r="EJF33" s="144"/>
      <c r="EJG33" s="144"/>
      <c r="EJH33" s="144"/>
      <c r="EJI33" s="144"/>
      <c r="EJJ33" s="144"/>
      <c r="EJK33" s="144"/>
      <c r="EJL33" s="144"/>
      <c r="EJM33" s="144"/>
      <c r="EJN33" s="144"/>
      <c r="EJO33" s="144"/>
      <c r="EJP33" s="144"/>
      <c r="EJQ33" s="144"/>
      <c r="EJR33" s="144"/>
      <c r="EJS33" s="144"/>
      <c r="EJT33" s="144"/>
      <c r="EJU33" s="144"/>
      <c r="EJV33" s="144"/>
      <c r="EJW33" s="144"/>
      <c r="EJX33" s="144"/>
      <c r="EJY33" s="144"/>
      <c r="EJZ33" s="144"/>
      <c r="EKA33" s="144"/>
      <c r="EKB33" s="144"/>
      <c r="EKC33" s="144"/>
      <c r="EKD33" s="144"/>
      <c r="EKE33" s="144"/>
      <c r="EKF33" s="144"/>
      <c r="EKG33" s="144"/>
      <c r="EKH33" s="144"/>
      <c r="EKI33" s="144"/>
      <c r="EKJ33" s="144"/>
      <c r="EKK33" s="144"/>
      <c r="EKL33" s="144"/>
      <c r="EKM33" s="144"/>
      <c r="EKN33" s="144"/>
      <c r="EKO33" s="144"/>
      <c r="EKP33" s="144"/>
      <c r="EKQ33" s="144"/>
      <c r="EKR33" s="144"/>
      <c r="EKS33" s="144"/>
      <c r="EKT33" s="144"/>
      <c r="EKU33" s="144"/>
      <c r="EKV33" s="144"/>
      <c r="EKW33" s="144"/>
      <c r="EKX33" s="144"/>
      <c r="EKY33" s="144"/>
      <c r="EKZ33" s="144"/>
      <c r="ELA33" s="144"/>
      <c r="ELB33" s="144"/>
      <c r="ELC33" s="144"/>
      <c r="ELD33" s="144"/>
      <c r="ELE33" s="144"/>
      <c r="ELF33" s="144"/>
      <c r="ELG33" s="144"/>
      <c r="ELH33" s="144"/>
      <c r="ELI33" s="144"/>
      <c r="ELJ33" s="144"/>
      <c r="ELK33" s="144"/>
      <c r="ELL33" s="144"/>
      <c r="ELM33" s="144"/>
      <c r="ELN33" s="144"/>
      <c r="ELO33" s="144"/>
      <c r="ELP33" s="144"/>
      <c r="ELQ33" s="144"/>
      <c r="ELR33" s="144"/>
      <c r="ELS33" s="144"/>
      <c r="ELT33" s="144"/>
      <c r="ELU33" s="144"/>
      <c r="ELV33" s="144"/>
      <c r="ELW33" s="144"/>
      <c r="ELX33" s="144"/>
      <c r="ELY33" s="144"/>
      <c r="ELZ33" s="144"/>
      <c r="EMA33" s="144"/>
      <c r="EMB33" s="144"/>
      <c r="EMC33" s="144"/>
      <c r="EMD33" s="144"/>
      <c r="EME33" s="144"/>
      <c r="EMF33" s="144"/>
      <c r="EMG33" s="144"/>
      <c r="EMH33" s="144"/>
      <c r="EMI33" s="144"/>
      <c r="EMJ33" s="144"/>
      <c r="EMK33" s="144"/>
      <c r="EML33" s="144"/>
      <c r="EMM33" s="144"/>
      <c r="EMN33" s="144"/>
      <c r="EMO33" s="144"/>
      <c r="EMP33" s="144"/>
      <c r="EMQ33" s="144"/>
      <c r="EMR33" s="144"/>
      <c r="EMS33" s="144"/>
      <c r="EMT33" s="144"/>
      <c r="EMU33" s="144"/>
      <c r="EMV33" s="144"/>
      <c r="EMW33" s="144"/>
      <c r="EMX33" s="144"/>
      <c r="EMY33" s="144"/>
      <c r="EMZ33" s="144"/>
      <c r="ENA33" s="144"/>
      <c r="ENB33" s="144"/>
      <c r="ENC33" s="144"/>
      <c r="END33" s="144"/>
      <c r="ENE33" s="144"/>
      <c r="ENF33" s="144"/>
      <c r="ENG33" s="144"/>
      <c r="ENH33" s="144"/>
      <c r="ENI33" s="144"/>
      <c r="ENJ33" s="144"/>
      <c r="ENK33" s="144"/>
      <c r="ENL33" s="144"/>
      <c r="ENM33" s="144"/>
      <c r="ENN33" s="144"/>
      <c r="ENO33" s="144"/>
      <c r="ENP33" s="144"/>
      <c r="ENQ33" s="144"/>
      <c r="ENR33" s="144"/>
      <c r="ENS33" s="144"/>
      <c r="ENT33" s="144"/>
      <c r="ENU33" s="144"/>
      <c r="ENV33" s="144"/>
      <c r="ENW33" s="144"/>
      <c r="ENX33" s="144"/>
      <c r="ENY33" s="144"/>
      <c r="ENZ33" s="144"/>
      <c r="EOA33" s="144"/>
      <c r="EOB33" s="144"/>
      <c r="EOC33" s="144"/>
      <c r="EOD33" s="144"/>
      <c r="EOE33" s="144"/>
      <c r="EOF33" s="144"/>
      <c r="EOG33" s="144"/>
      <c r="EOH33" s="144"/>
      <c r="EOI33" s="144"/>
      <c r="EOJ33" s="144"/>
      <c r="EOK33" s="144"/>
      <c r="EOL33" s="144"/>
      <c r="EOM33" s="144"/>
      <c r="EON33" s="144"/>
      <c r="EOO33" s="144"/>
      <c r="EOP33" s="144"/>
      <c r="EOQ33" s="144"/>
      <c r="EOR33" s="144"/>
      <c r="EOS33" s="144"/>
      <c r="EOT33" s="144"/>
      <c r="EOU33" s="144"/>
      <c r="EOV33" s="144"/>
      <c r="EOW33" s="144"/>
      <c r="EOX33" s="144"/>
      <c r="EOY33" s="144"/>
      <c r="EOZ33" s="144"/>
      <c r="EPA33" s="144"/>
      <c r="EPB33" s="144"/>
      <c r="EPC33" s="144"/>
      <c r="EPD33" s="144"/>
      <c r="EPE33" s="144"/>
      <c r="EPF33" s="144"/>
      <c r="EPG33" s="144"/>
      <c r="EPH33" s="144"/>
      <c r="EPI33" s="144"/>
      <c r="EPJ33" s="144"/>
      <c r="EPK33" s="144"/>
      <c r="EPL33" s="144"/>
      <c r="EPM33" s="144"/>
      <c r="EPN33" s="144"/>
      <c r="EPO33" s="144"/>
      <c r="EPP33" s="144"/>
      <c r="EPQ33" s="144"/>
      <c r="EPR33" s="144"/>
      <c r="EPS33" s="144"/>
      <c r="EPT33" s="144"/>
      <c r="EPU33" s="144"/>
      <c r="EPV33" s="144"/>
      <c r="EPW33" s="144"/>
      <c r="EPX33" s="144"/>
      <c r="EPY33" s="144"/>
      <c r="EPZ33" s="144"/>
      <c r="EQA33" s="144"/>
      <c r="EQB33" s="144"/>
      <c r="EQC33" s="144"/>
      <c r="EQD33" s="144"/>
      <c r="EQE33" s="144"/>
      <c r="EQF33" s="144"/>
      <c r="EQG33" s="144"/>
      <c r="EQH33" s="144"/>
      <c r="EQI33" s="144"/>
      <c r="EQJ33" s="144"/>
      <c r="EQK33" s="144"/>
      <c r="EQL33" s="144"/>
      <c r="EQM33" s="144"/>
      <c r="EQN33" s="144"/>
      <c r="EQO33" s="144"/>
      <c r="EQP33" s="144"/>
      <c r="EQQ33" s="144"/>
      <c r="EQR33" s="144"/>
      <c r="EQS33" s="144"/>
      <c r="EQT33" s="144"/>
      <c r="EQU33" s="144"/>
      <c r="EQV33" s="144"/>
      <c r="EQW33" s="144"/>
      <c r="EQX33" s="144"/>
      <c r="EQY33" s="144"/>
      <c r="EQZ33" s="144"/>
      <c r="ERA33" s="144"/>
      <c r="ERB33" s="144"/>
      <c r="ERC33" s="144"/>
      <c r="ERD33" s="144"/>
      <c r="ERE33" s="144"/>
      <c r="ERF33" s="144"/>
      <c r="ERG33" s="144"/>
      <c r="ERH33" s="144"/>
      <c r="ERI33" s="144"/>
      <c r="ERJ33" s="144"/>
      <c r="ERK33" s="144"/>
      <c r="ERL33" s="144"/>
      <c r="ERM33" s="144"/>
      <c r="ERN33" s="144"/>
      <c r="ERO33" s="144"/>
      <c r="ERP33" s="144"/>
      <c r="ERQ33" s="144"/>
      <c r="ERR33" s="144"/>
      <c r="ERS33" s="144"/>
      <c r="ERT33" s="144"/>
      <c r="ERU33" s="144"/>
      <c r="ERV33" s="144"/>
      <c r="ERW33" s="144"/>
      <c r="ERX33" s="144"/>
      <c r="ERY33" s="144"/>
      <c r="ERZ33" s="144"/>
      <c r="ESA33" s="144"/>
      <c r="ESB33" s="144"/>
      <c r="ESC33" s="144"/>
      <c r="ESD33" s="144"/>
      <c r="ESE33" s="144"/>
      <c r="ESF33" s="144"/>
      <c r="ESG33" s="144"/>
      <c r="ESH33" s="144"/>
      <c r="ESI33" s="144"/>
      <c r="ESJ33" s="144"/>
      <c r="ESK33" s="144"/>
      <c r="ESL33" s="144"/>
      <c r="ESM33" s="144"/>
      <c r="ESN33" s="144"/>
      <c r="ESO33" s="144"/>
      <c r="ESP33" s="144"/>
      <c r="ESQ33" s="144"/>
      <c r="ESR33" s="144"/>
      <c r="ESS33" s="144"/>
      <c r="EST33" s="144"/>
      <c r="ESU33" s="144"/>
      <c r="ESV33" s="144"/>
      <c r="ESW33" s="144"/>
      <c r="ESX33" s="144"/>
      <c r="ESY33" s="144"/>
      <c r="ESZ33" s="144"/>
      <c r="ETA33" s="144"/>
      <c r="ETB33" s="144"/>
      <c r="ETC33" s="144"/>
      <c r="ETD33" s="144"/>
      <c r="ETE33" s="144"/>
      <c r="ETF33" s="144"/>
      <c r="ETG33" s="144"/>
      <c r="ETH33" s="144"/>
      <c r="ETI33" s="144"/>
      <c r="ETJ33" s="144"/>
      <c r="ETK33" s="144"/>
      <c r="ETL33" s="144"/>
      <c r="ETM33" s="144"/>
      <c r="ETN33" s="144"/>
      <c r="ETO33" s="144"/>
      <c r="ETP33" s="144"/>
      <c r="ETQ33" s="144"/>
      <c r="ETR33" s="144"/>
      <c r="ETS33" s="144"/>
      <c r="ETT33" s="144"/>
      <c r="ETU33" s="144"/>
      <c r="ETV33" s="144"/>
      <c r="ETW33" s="144"/>
      <c r="ETX33" s="144"/>
      <c r="ETY33" s="144"/>
      <c r="ETZ33" s="144"/>
      <c r="EUA33" s="144"/>
      <c r="EUB33" s="144"/>
      <c r="EUC33" s="144"/>
      <c r="EUD33" s="144"/>
      <c r="EUE33" s="144"/>
      <c r="EUF33" s="144"/>
      <c r="EUG33" s="144"/>
      <c r="EUH33" s="144"/>
      <c r="EUI33" s="144"/>
      <c r="EUJ33" s="144"/>
      <c r="EUK33" s="144"/>
      <c r="EUL33" s="144"/>
      <c r="EUM33" s="144"/>
      <c r="EUN33" s="144"/>
      <c r="EUO33" s="144"/>
      <c r="EUP33" s="144"/>
      <c r="EUQ33" s="144"/>
      <c r="EUR33" s="144"/>
      <c r="EUS33" s="144"/>
      <c r="EUT33" s="144"/>
      <c r="EUU33" s="144"/>
      <c r="EUV33" s="144"/>
      <c r="EUW33" s="144"/>
      <c r="EUX33" s="144"/>
      <c r="EUY33" s="144"/>
      <c r="EUZ33" s="144"/>
      <c r="EVA33" s="144"/>
      <c r="EVB33" s="144"/>
      <c r="EVC33" s="144"/>
      <c r="EVD33" s="144"/>
      <c r="EVE33" s="144"/>
      <c r="EVF33" s="144"/>
      <c r="EVG33" s="144"/>
      <c r="EVH33" s="144"/>
      <c r="EVI33" s="144"/>
      <c r="EVJ33" s="144"/>
      <c r="EVK33" s="144"/>
      <c r="EVL33" s="144"/>
      <c r="EVM33" s="144"/>
      <c r="EVN33" s="144"/>
      <c r="EVO33" s="144"/>
      <c r="EVP33" s="144"/>
      <c r="EVQ33" s="144"/>
      <c r="EVR33" s="144"/>
      <c r="EVS33" s="144"/>
      <c r="EVT33" s="144"/>
      <c r="EVU33" s="144"/>
      <c r="EVV33" s="144"/>
      <c r="EVW33" s="144"/>
      <c r="EVX33" s="144"/>
      <c r="EVY33" s="144"/>
      <c r="EVZ33" s="144"/>
      <c r="EWA33" s="144"/>
      <c r="EWB33" s="144"/>
      <c r="EWC33" s="144"/>
      <c r="EWD33" s="144"/>
      <c r="EWE33" s="144"/>
      <c r="EWF33" s="144"/>
      <c r="EWG33" s="144"/>
      <c r="EWH33" s="144"/>
      <c r="EWI33" s="144"/>
      <c r="EWJ33" s="144"/>
      <c r="EWK33" s="144"/>
      <c r="EWL33" s="144"/>
      <c r="EWM33" s="144"/>
      <c r="EWN33" s="144"/>
      <c r="EWO33" s="144"/>
      <c r="EWP33" s="144"/>
      <c r="EWQ33" s="144"/>
      <c r="EWR33" s="144"/>
      <c r="EWS33" s="144"/>
      <c r="EWT33" s="144"/>
      <c r="EWU33" s="144"/>
      <c r="EWV33" s="144"/>
      <c r="EWW33" s="144"/>
      <c r="EWX33" s="144"/>
      <c r="EWY33" s="144"/>
      <c r="EWZ33" s="144"/>
      <c r="EXA33" s="144"/>
      <c r="EXB33" s="144"/>
      <c r="EXC33" s="144"/>
      <c r="EXD33" s="144"/>
      <c r="EXE33" s="144"/>
      <c r="EXF33" s="144"/>
      <c r="EXG33" s="144"/>
      <c r="EXH33" s="144"/>
      <c r="EXI33" s="144"/>
      <c r="EXJ33" s="144"/>
      <c r="EXK33" s="144"/>
      <c r="EXL33" s="144"/>
      <c r="EXM33" s="144"/>
      <c r="EXN33" s="144"/>
      <c r="EXO33" s="144"/>
      <c r="EXP33" s="144"/>
      <c r="EXQ33" s="144"/>
      <c r="EXR33" s="144"/>
      <c r="EXS33" s="144"/>
      <c r="EXT33" s="144"/>
      <c r="EXU33" s="144"/>
      <c r="EXV33" s="144"/>
      <c r="EXW33" s="144"/>
      <c r="EXX33" s="144"/>
      <c r="EXY33" s="144"/>
      <c r="EXZ33" s="144"/>
      <c r="EYA33" s="144"/>
      <c r="EYB33" s="144"/>
      <c r="EYC33" s="144"/>
      <c r="EYD33" s="144"/>
      <c r="EYE33" s="144"/>
      <c r="EYF33" s="144"/>
      <c r="EYG33" s="144"/>
      <c r="EYH33" s="144"/>
      <c r="EYI33" s="144"/>
      <c r="EYJ33" s="144"/>
      <c r="EYK33" s="144"/>
      <c r="EYL33" s="144"/>
      <c r="EYM33" s="144"/>
      <c r="EYN33" s="144"/>
      <c r="EYO33" s="144"/>
      <c r="EYP33" s="144"/>
      <c r="EYQ33" s="144"/>
      <c r="EYR33" s="144"/>
      <c r="EYS33" s="144"/>
      <c r="EYT33" s="144"/>
      <c r="EYU33" s="144"/>
      <c r="EYV33" s="144"/>
      <c r="EYW33" s="144"/>
      <c r="EYX33" s="144"/>
      <c r="EYY33" s="144"/>
      <c r="EYZ33" s="144"/>
      <c r="EZA33" s="144"/>
      <c r="EZB33" s="144"/>
      <c r="EZC33" s="144"/>
      <c r="EZD33" s="144"/>
      <c r="EZE33" s="144"/>
      <c r="EZF33" s="144"/>
      <c r="EZG33" s="144"/>
      <c r="EZH33" s="144"/>
      <c r="EZI33" s="144"/>
      <c r="EZJ33" s="144"/>
      <c r="EZK33" s="144"/>
      <c r="EZL33" s="144"/>
      <c r="EZM33" s="144"/>
      <c r="EZN33" s="144"/>
      <c r="EZO33" s="144"/>
      <c r="EZP33" s="144"/>
      <c r="EZQ33" s="144"/>
      <c r="EZR33" s="144"/>
      <c r="EZS33" s="144"/>
      <c r="EZT33" s="144"/>
      <c r="EZU33" s="144"/>
      <c r="EZV33" s="144"/>
      <c r="EZW33" s="144"/>
      <c r="EZX33" s="144"/>
      <c r="EZY33" s="144"/>
      <c r="EZZ33" s="144"/>
      <c r="FAA33" s="144"/>
      <c r="FAB33" s="144"/>
      <c r="FAC33" s="144"/>
      <c r="FAD33" s="144"/>
      <c r="FAE33" s="144"/>
      <c r="FAF33" s="144"/>
      <c r="FAG33" s="144"/>
      <c r="FAH33" s="144"/>
      <c r="FAI33" s="144"/>
      <c r="FAJ33" s="144"/>
      <c r="FAK33" s="144"/>
      <c r="FAL33" s="144"/>
      <c r="FAM33" s="144"/>
      <c r="FAN33" s="144"/>
      <c r="FAO33" s="144"/>
      <c r="FAP33" s="144"/>
      <c r="FAQ33" s="144"/>
      <c r="FAR33" s="144"/>
      <c r="FAS33" s="144"/>
      <c r="FAT33" s="144"/>
      <c r="FAU33" s="144"/>
      <c r="FAV33" s="144"/>
      <c r="FAW33" s="144"/>
      <c r="FAX33" s="144"/>
      <c r="FAY33" s="144"/>
      <c r="FAZ33" s="144"/>
      <c r="FBA33" s="144"/>
      <c r="FBB33" s="144"/>
      <c r="FBC33" s="144"/>
      <c r="FBD33" s="144"/>
      <c r="FBE33" s="144"/>
      <c r="FBF33" s="144"/>
      <c r="FBG33" s="144"/>
      <c r="FBH33" s="144"/>
      <c r="FBI33" s="144"/>
      <c r="FBJ33" s="144"/>
      <c r="FBK33" s="144"/>
      <c r="FBL33" s="144"/>
      <c r="FBM33" s="144"/>
      <c r="FBN33" s="144"/>
      <c r="FBO33" s="144"/>
      <c r="FBP33" s="144"/>
      <c r="FBQ33" s="144"/>
      <c r="FBR33" s="144"/>
      <c r="FBS33" s="144"/>
      <c r="FBT33" s="144"/>
      <c r="FBU33" s="144"/>
      <c r="FBV33" s="144"/>
      <c r="FBW33" s="144"/>
      <c r="FBX33" s="144"/>
      <c r="FBY33" s="144"/>
      <c r="FBZ33" s="144"/>
      <c r="FCA33" s="144"/>
      <c r="FCB33" s="144"/>
      <c r="FCC33" s="144"/>
      <c r="FCD33" s="144"/>
      <c r="FCE33" s="144"/>
      <c r="FCF33" s="144"/>
      <c r="FCG33" s="144"/>
      <c r="FCH33" s="144"/>
      <c r="FCI33" s="144"/>
      <c r="FCJ33" s="144"/>
      <c r="FCK33" s="144"/>
      <c r="FCL33" s="144"/>
      <c r="FCM33" s="144"/>
      <c r="FCN33" s="144"/>
      <c r="FCO33" s="144"/>
      <c r="FCP33" s="144"/>
      <c r="FCQ33" s="144"/>
      <c r="FCR33" s="144"/>
      <c r="FCS33" s="144"/>
      <c r="FCT33" s="144"/>
      <c r="FCU33" s="144"/>
      <c r="FCV33" s="144"/>
      <c r="FCW33" s="144"/>
      <c r="FCX33" s="144"/>
      <c r="FCY33" s="144"/>
      <c r="FCZ33" s="144"/>
      <c r="FDA33" s="144"/>
      <c r="FDB33" s="144"/>
      <c r="FDC33" s="144"/>
      <c r="FDD33" s="144"/>
      <c r="FDE33" s="144"/>
      <c r="FDF33" s="144"/>
      <c r="FDG33" s="144"/>
      <c r="FDH33" s="144"/>
      <c r="FDI33" s="144"/>
      <c r="FDJ33" s="144"/>
      <c r="FDK33" s="144"/>
      <c r="FDL33" s="144"/>
      <c r="FDM33" s="144"/>
      <c r="FDN33" s="144"/>
      <c r="FDO33" s="144"/>
      <c r="FDP33" s="144"/>
      <c r="FDQ33" s="144"/>
      <c r="FDR33" s="144"/>
      <c r="FDS33" s="144"/>
      <c r="FDT33" s="144"/>
      <c r="FDU33" s="144"/>
      <c r="FDV33" s="144"/>
      <c r="FDW33" s="144"/>
      <c r="FDX33" s="144"/>
      <c r="FDY33" s="144"/>
      <c r="FDZ33" s="144"/>
      <c r="FEA33" s="144"/>
      <c r="FEB33" s="144"/>
      <c r="FEC33" s="144"/>
      <c r="FED33" s="144"/>
      <c r="FEE33" s="144"/>
      <c r="FEF33" s="144"/>
      <c r="FEG33" s="144"/>
      <c r="FEH33" s="144"/>
      <c r="FEI33" s="144"/>
      <c r="FEJ33" s="144"/>
      <c r="FEK33" s="144"/>
      <c r="FEL33" s="144"/>
      <c r="FEM33" s="144"/>
      <c r="FEN33" s="144"/>
      <c r="FEO33" s="144"/>
      <c r="FEP33" s="144"/>
      <c r="FEQ33" s="144"/>
      <c r="FER33" s="144"/>
      <c r="FES33" s="144"/>
      <c r="FET33" s="144"/>
      <c r="FEU33" s="144"/>
      <c r="FEV33" s="144"/>
      <c r="FEW33" s="144"/>
      <c r="FEX33" s="144"/>
      <c r="FEY33" s="144"/>
      <c r="FEZ33" s="144"/>
      <c r="FFA33" s="144"/>
      <c r="FFB33" s="144"/>
      <c r="FFC33" s="144"/>
      <c r="FFD33" s="144"/>
      <c r="FFE33" s="144"/>
      <c r="FFF33" s="144"/>
      <c r="FFG33" s="144"/>
      <c r="FFH33" s="144"/>
      <c r="FFI33" s="144"/>
      <c r="FFJ33" s="144"/>
      <c r="FFK33" s="144"/>
      <c r="FFL33" s="144"/>
      <c r="FFM33" s="144"/>
      <c r="FFN33" s="144"/>
      <c r="FFO33" s="144"/>
      <c r="FFP33" s="144"/>
      <c r="FFQ33" s="144"/>
      <c r="FFR33" s="144"/>
      <c r="FFS33" s="144"/>
      <c r="FFT33" s="144"/>
      <c r="FFU33" s="144"/>
      <c r="FFV33" s="144"/>
      <c r="FFW33" s="144"/>
      <c r="FFX33" s="144"/>
      <c r="FFY33" s="144"/>
      <c r="FFZ33" s="144"/>
      <c r="FGA33" s="144"/>
      <c r="FGB33" s="144"/>
      <c r="FGC33" s="144"/>
      <c r="FGD33" s="144"/>
      <c r="FGE33" s="144"/>
      <c r="FGF33" s="144"/>
      <c r="FGG33" s="144"/>
      <c r="FGH33" s="144"/>
      <c r="FGI33" s="144"/>
      <c r="FGJ33" s="144"/>
      <c r="FGK33" s="144"/>
      <c r="FGL33" s="144"/>
      <c r="FGM33" s="144"/>
      <c r="FGN33" s="144"/>
      <c r="FGO33" s="144"/>
      <c r="FGP33" s="144"/>
      <c r="FGQ33" s="144"/>
      <c r="FGR33" s="144"/>
      <c r="FGS33" s="144"/>
      <c r="FGT33" s="144"/>
      <c r="FGU33" s="144"/>
      <c r="FGV33" s="144"/>
      <c r="FGW33" s="144"/>
      <c r="FGX33" s="144"/>
      <c r="FGY33" s="144"/>
      <c r="FGZ33" s="144"/>
      <c r="FHA33" s="144"/>
      <c r="FHB33" s="144"/>
      <c r="FHC33" s="144"/>
      <c r="FHD33" s="144"/>
      <c r="FHE33" s="144"/>
      <c r="FHF33" s="144"/>
      <c r="FHG33" s="144"/>
      <c r="FHH33" s="144"/>
      <c r="FHI33" s="144"/>
      <c r="FHJ33" s="144"/>
      <c r="FHK33" s="144"/>
      <c r="FHL33" s="144"/>
      <c r="FHM33" s="144"/>
      <c r="FHN33" s="144"/>
      <c r="FHO33" s="144"/>
      <c r="FHP33" s="144"/>
      <c r="FHQ33" s="144"/>
      <c r="FHR33" s="144"/>
      <c r="FHS33" s="144"/>
      <c r="FHT33" s="144"/>
      <c r="FHU33" s="144"/>
      <c r="FHV33" s="144"/>
      <c r="FHW33" s="144"/>
      <c r="FHX33" s="144"/>
      <c r="FHY33" s="144"/>
      <c r="FHZ33" s="144"/>
      <c r="FIA33" s="144"/>
      <c r="FIB33" s="144"/>
      <c r="FIC33" s="144"/>
      <c r="FID33" s="144"/>
      <c r="FIE33" s="144"/>
      <c r="FIF33" s="144"/>
      <c r="FIG33" s="144"/>
      <c r="FIH33" s="144"/>
      <c r="FII33" s="144"/>
      <c r="FIJ33" s="144"/>
      <c r="FIK33" s="144"/>
      <c r="FIL33" s="144"/>
      <c r="FIM33" s="144"/>
      <c r="FIN33" s="144"/>
      <c r="FIO33" s="144"/>
      <c r="FIP33" s="144"/>
      <c r="FIQ33" s="144"/>
      <c r="FIR33" s="144"/>
      <c r="FIS33" s="144"/>
      <c r="FIT33" s="144"/>
      <c r="FIU33" s="144"/>
      <c r="FIV33" s="144"/>
      <c r="FIW33" s="144"/>
      <c r="FIX33" s="144"/>
      <c r="FIY33" s="144"/>
      <c r="FIZ33" s="144"/>
      <c r="FJA33" s="144"/>
      <c r="FJB33" s="144"/>
      <c r="FJC33" s="144"/>
      <c r="FJD33" s="144"/>
      <c r="FJE33" s="144"/>
      <c r="FJF33" s="144"/>
      <c r="FJG33" s="144"/>
      <c r="FJH33" s="144"/>
      <c r="FJI33" s="144"/>
      <c r="FJJ33" s="144"/>
      <c r="FJK33" s="144"/>
      <c r="FJL33" s="144"/>
      <c r="FJM33" s="144"/>
      <c r="FJN33" s="144"/>
      <c r="FJO33" s="144"/>
      <c r="FJP33" s="144"/>
      <c r="FJQ33" s="144"/>
      <c r="FJR33" s="144"/>
      <c r="FJS33" s="144"/>
      <c r="FJT33" s="144"/>
      <c r="FJU33" s="144"/>
      <c r="FJV33" s="144"/>
      <c r="FJW33" s="144"/>
      <c r="FJX33" s="144"/>
      <c r="FJY33" s="144"/>
      <c r="FJZ33" s="144"/>
      <c r="FKA33" s="144"/>
      <c r="FKB33" s="144"/>
      <c r="FKC33" s="144"/>
      <c r="FKD33" s="144"/>
      <c r="FKE33" s="144"/>
      <c r="FKF33" s="144"/>
      <c r="FKG33" s="144"/>
      <c r="FKH33" s="144"/>
      <c r="FKI33" s="144"/>
      <c r="FKJ33" s="144"/>
      <c r="FKK33" s="144"/>
      <c r="FKL33" s="144"/>
      <c r="FKM33" s="144"/>
      <c r="FKN33" s="144"/>
      <c r="FKO33" s="144"/>
      <c r="FKP33" s="144"/>
      <c r="FKQ33" s="144"/>
      <c r="FKR33" s="144"/>
      <c r="FKS33" s="144"/>
      <c r="FKT33" s="144"/>
      <c r="FKU33" s="144"/>
      <c r="FKV33" s="144"/>
      <c r="FKW33" s="144"/>
      <c r="FKX33" s="144"/>
      <c r="FKY33" s="144"/>
      <c r="FKZ33" s="144"/>
      <c r="FLA33" s="144"/>
      <c r="FLB33" s="144"/>
      <c r="FLC33" s="144"/>
      <c r="FLD33" s="144"/>
      <c r="FLE33" s="144"/>
      <c r="FLF33" s="144"/>
      <c r="FLG33" s="144"/>
      <c r="FLH33" s="144"/>
      <c r="FLI33" s="144"/>
      <c r="FLJ33" s="144"/>
      <c r="FLK33" s="144"/>
      <c r="FLL33" s="144"/>
      <c r="FLM33" s="144"/>
      <c r="FLN33" s="144"/>
      <c r="FLO33" s="144"/>
      <c r="FLP33" s="144"/>
      <c r="FLQ33" s="144"/>
      <c r="FLR33" s="144"/>
      <c r="FLS33" s="144"/>
      <c r="FLT33" s="144"/>
      <c r="FLU33" s="144"/>
      <c r="FLV33" s="144"/>
      <c r="FLW33" s="144"/>
      <c r="FLX33" s="144"/>
      <c r="FLY33" s="144"/>
      <c r="FLZ33" s="144"/>
      <c r="FMA33" s="144"/>
      <c r="FMB33" s="144"/>
      <c r="FMC33" s="144"/>
      <c r="FMD33" s="144"/>
      <c r="FME33" s="144"/>
      <c r="FMF33" s="144"/>
      <c r="FMG33" s="144"/>
      <c r="FMH33" s="144"/>
      <c r="FMI33" s="144"/>
      <c r="FMJ33" s="144"/>
      <c r="FMK33" s="144"/>
      <c r="FML33" s="144"/>
      <c r="FMM33" s="144"/>
      <c r="FMN33" s="144"/>
      <c r="FMO33" s="144"/>
      <c r="FMP33" s="144"/>
      <c r="FMQ33" s="144"/>
      <c r="FMR33" s="144"/>
      <c r="FMS33" s="144"/>
      <c r="FMT33" s="144"/>
      <c r="FMU33" s="144"/>
      <c r="FMV33" s="144"/>
      <c r="FMW33" s="144"/>
      <c r="FMX33" s="144"/>
      <c r="FMY33" s="144"/>
      <c r="FMZ33" s="144"/>
      <c r="FNA33" s="144"/>
      <c r="FNB33" s="144"/>
      <c r="FNC33" s="144"/>
      <c r="FND33" s="144"/>
      <c r="FNE33" s="144"/>
      <c r="FNF33" s="144"/>
      <c r="FNG33" s="144"/>
      <c r="FNH33" s="144"/>
      <c r="FNI33" s="144"/>
      <c r="FNJ33" s="144"/>
      <c r="FNK33" s="144"/>
      <c r="FNL33" s="144"/>
      <c r="FNM33" s="144"/>
      <c r="FNN33" s="144"/>
      <c r="FNO33" s="144"/>
      <c r="FNP33" s="144"/>
      <c r="FNQ33" s="144"/>
      <c r="FNR33" s="144"/>
      <c r="FNS33" s="144"/>
      <c r="FNT33" s="144"/>
      <c r="FNU33" s="144"/>
      <c r="FNV33" s="144"/>
      <c r="FNW33" s="144"/>
      <c r="FNX33" s="144"/>
      <c r="FNY33" s="144"/>
      <c r="FNZ33" s="144"/>
      <c r="FOA33" s="144"/>
      <c r="FOB33" s="144"/>
      <c r="FOC33" s="144"/>
      <c r="FOD33" s="144"/>
      <c r="FOE33" s="144"/>
      <c r="FOF33" s="144"/>
      <c r="FOG33" s="144"/>
      <c r="FOH33" s="144"/>
      <c r="FOI33" s="144"/>
      <c r="FOJ33" s="144"/>
      <c r="FOK33" s="144"/>
      <c r="FOL33" s="144"/>
      <c r="FOM33" s="144"/>
      <c r="FON33" s="144"/>
      <c r="FOO33" s="144"/>
      <c r="FOP33" s="144"/>
      <c r="FOQ33" s="144"/>
      <c r="FOR33" s="144"/>
      <c r="FOS33" s="144"/>
      <c r="FOT33" s="144"/>
      <c r="FOU33" s="144"/>
      <c r="FOV33" s="144"/>
      <c r="FOW33" s="144"/>
      <c r="FOX33" s="144"/>
      <c r="FOY33" s="144"/>
      <c r="FOZ33" s="144"/>
      <c r="FPA33" s="144"/>
      <c r="FPB33" s="144"/>
      <c r="FPC33" s="144"/>
      <c r="FPD33" s="144"/>
      <c r="FPE33" s="144"/>
      <c r="FPF33" s="144"/>
      <c r="FPG33" s="144"/>
      <c r="FPH33" s="144"/>
      <c r="FPI33" s="144"/>
      <c r="FPJ33" s="144"/>
      <c r="FPK33" s="144"/>
      <c r="FPL33" s="144"/>
      <c r="FPM33" s="144"/>
      <c r="FPN33" s="144"/>
      <c r="FPO33" s="144"/>
      <c r="FPP33" s="144"/>
      <c r="FPQ33" s="144"/>
      <c r="FPR33" s="144"/>
      <c r="FPS33" s="144"/>
      <c r="FPT33" s="144"/>
      <c r="FPU33" s="144"/>
      <c r="FPV33" s="144"/>
      <c r="FPW33" s="144"/>
      <c r="FPX33" s="144"/>
      <c r="FPY33" s="144"/>
      <c r="FPZ33" s="144"/>
      <c r="FQA33" s="144"/>
      <c r="FQB33" s="144"/>
      <c r="FQC33" s="144"/>
      <c r="FQD33" s="144"/>
      <c r="FQE33" s="144"/>
      <c r="FQF33" s="144"/>
      <c r="FQG33" s="144"/>
      <c r="FQH33" s="144"/>
      <c r="FQI33" s="144"/>
      <c r="FQJ33" s="144"/>
      <c r="FQK33" s="144"/>
      <c r="FQL33" s="144"/>
      <c r="FQM33" s="144"/>
      <c r="FQN33" s="144"/>
      <c r="FQO33" s="144"/>
      <c r="FQP33" s="144"/>
      <c r="FQQ33" s="144"/>
      <c r="FQR33" s="144"/>
      <c r="FQS33" s="144"/>
      <c r="FQT33" s="144"/>
      <c r="FQU33" s="144"/>
      <c r="FQV33" s="144"/>
      <c r="FQW33" s="144"/>
      <c r="FQX33" s="144"/>
      <c r="FQY33" s="144"/>
      <c r="FQZ33" s="144"/>
      <c r="FRA33" s="144"/>
      <c r="FRB33" s="144"/>
      <c r="FRC33" s="144"/>
      <c r="FRD33" s="144"/>
      <c r="FRE33" s="144"/>
      <c r="FRF33" s="144"/>
      <c r="FRG33" s="144"/>
      <c r="FRH33" s="144"/>
      <c r="FRI33" s="144"/>
      <c r="FRJ33" s="144"/>
      <c r="FRK33" s="144"/>
      <c r="FRL33" s="144"/>
      <c r="FRM33" s="144"/>
      <c r="FRN33" s="144"/>
      <c r="FRO33" s="144"/>
      <c r="FRP33" s="144"/>
      <c r="FRQ33" s="144"/>
      <c r="FRR33" s="144"/>
      <c r="FRS33" s="144"/>
      <c r="FRT33" s="144"/>
      <c r="FRU33" s="144"/>
      <c r="FRV33" s="144"/>
      <c r="FRW33" s="144"/>
      <c r="FRX33" s="144"/>
      <c r="FRY33" s="144"/>
      <c r="FRZ33" s="144"/>
      <c r="FSA33" s="144"/>
      <c r="FSB33" s="144"/>
      <c r="FSC33" s="144"/>
      <c r="FSD33" s="144"/>
      <c r="FSE33" s="144"/>
      <c r="FSF33" s="144"/>
      <c r="FSG33" s="144"/>
      <c r="FSH33" s="144"/>
      <c r="FSI33" s="144"/>
      <c r="FSJ33" s="144"/>
      <c r="FSK33" s="144"/>
      <c r="FSL33" s="144"/>
      <c r="FSM33" s="144"/>
      <c r="FSN33" s="144"/>
      <c r="FSO33" s="144"/>
      <c r="FSP33" s="144"/>
      <c r="FSQ33" s="144"/>
      <c r="FSR33" s="144"/>
      <c r="FSS33" s="144"/>
      <c r="FST33" s="144"/>
      <c r="FSU33" s="144"/>
      <c r="FSV33" s="144"/>
      <c r="FSW33" s="144"/>
      <c r="FSX33" s="144"/>
      <c r="FSY33" s="144"/>
      <c r="FSZ33" s="144"/>
      <c r="FTA33" s="144"/>
      <c r="FTB33" s="144"/>
      <c r="FTC33" s="144"/>
      <c r="FTD33" s="144"/>
      <c r="FTE33" s="144"/>
      <c r="FTF33" s="144"/>
      <c r="FTG33" s="144"/>
      <c r="FTH33" s="144"/>
      <c r="FTI33" s="144"/>
      <c r="FTJ33" s="144"/>
      <c r="FTK33" s="144"/>
      <c r="FTL33" s="144"/>
      <c r="FTM33" s="144"/>
      <c r="FTN33" s="144"/>
      <c r="FTO33" s="144"/>
      <c r="FTP33" s="144"/>
      <c r="FTQ33" s="144"/>
      <c r="FTR33" s="144"/>
      <c r="FTS33" s="144"/>
      <c r="FTT33" s="144"/>
      <c r="FTU33" s="144"/>
      <c r="FTV33" s="144"/>
      <c r="FTW33" s="144"/>
      <c r="FTX33" s="144"/>
      <c r="FTY33" s="144"/>
      <c r="FTZ33" s="144"/>
      <c r="FUA33" s="144"/>
      <c r="FUB33" s="144"/>
      <c r="FUC33" s="144"/>
      <c r="FUD33" s="144"/>
      <c r="FUE33" s="144"/>
      <c r="FUF33" s="144"/>
      <c r="FUG33" s="144"/>
      <c r="FUH33" s="144"/>
      <c r="FUI33" s="144"/>
      <c r="FUJ33" s="144"/>
      <c r="FUK33" s="144"/>
      <c r="FUL33" s="144"/>
      <c r="FUM33" s="144"/>
      <c r="FUN33" s="144"/>
      <c r="FUO33" s="144"/>
      <c r="FUP33" s="144"/>
      <c r="FUQ33" s="144"/>
      <c r="FUR33" s="144"/>
      <c r="FUS33" s="144"/>
      <c r="FUT33" s="144"/>
      <c r="FUU33" s="144"/>
      <c r="FUV33" s="144"/>
      <c r="FUW33" s="144"/>
      <c r="FUX33" s="144"/>
      <c r="FUY33" s="144"/>
      <c r="FUZ33" s="144"/>
      <c r="FVA33" s="144"/>
      <c r="FVB33" s="144"/>
      <c r="FVC33" s="144"/>
      <c r="FVD33" s="144"/>
      <c r="FVE33" s="144"/>
      <c r="FVF33" s="144"/>
      <c r="FVG33" s="144"/>
      <c r="FVH33" s="144"/>
      <c r="FVI33" s="144"/>
      <c r="FVJ33" s="144"/>
      <c r="FVK33" s="144"/>
      <c r="FVL33" s="144"/>
      <c r="FVM33" s="144"/>
      <c r="FVN33" s="144"/>
      <c r="FVO33" s="144"/>
      <c r="FVP33" s="144"/>
      <c r="FVQ33" s="144"/>
      <c r="FVR33" s="144"/>
      <c r="FVS33" s="144"/>
      <c r="FVT33" s="144"/>
      <c r="FVU33" s="144"/>
      <c r="FVV33" s="144"/>
      <c r="FVW33" s="144"/>
      <c r="FVX33" s="144"/>
      <c r="FVY33" s="144"/>
      <c r="FVZ33" s="144"/>
      <c r="FWA33" s="144"/>
      <c r="FWB33" s="144"/>
      <c r="FWC33" s="144"/>
      <c r="FWD33" s="144"/>
      <c r="FWE33" s="144"/>
      <c r="FWF33" s="144"/>
      <c r="FWG33" s="144"/>
      <c r="FWH33" s="144"/>
      <c r="FWI33" s="144"/>
      <c r="FWJ33" s="144"/>
      <c r="FWK33" s="144"/>
      <c r="FWL33" s="144"/>
      <c r="FWM33" s="144"/>
      <c r="FWN33" s="144"/>
      <c r="FWO33" s="144"/>
      <c r="FWP33" s="144"/>
      <c r="FWQ33" s="144"/>
      <c r="FWR33" s="144"/>
      <c r="FWS33" s="144"/>
      <c r="FWT33" s="144"/>
      <c r="FWU33" s="144"/>
      <c r="FWV33" s="144"/>
      <c r="FWW33" s="144"/>
      <c r="FWX33" s="144"/>
      <c r="FWY33" s="144"/>
      <c r="FWZ33" s="144"/>
      <c r="FXA33" s="144"/>
      <c r="FXB33" s="144"/>
      <c r="FXC33" s="144"/>
      <c r="FXD33" s="144"/>
      <c r="FXE33" s="144"/>
      <c r="FXF33" s="144"/>
      <c r="FXG33" s="144"/>
      <c r="FXH33" s="144"/>
      <c r="FXI33" s="144"/>
      <c r="FXJ33" s="144"/>
      <c r="FXK33" s="144"/>
      <c r="FXL33" s="144"/>
      <c r="FXM33" s="144"/>
      <c r="FXN33" s="144"/>
      <c r="FXO33" s="144"/>
      <c r="FXP33" s="144"/>
      <c r="FXQ33" s="144"/>
      <c r="FXR33" s="144"/>
      <c r="FXS33" s="144"/>
      <c r="FXT33" s="144"/>
      <c r="FXU33" s="144"/>
      <c r="FXV33" s="144"/>
      <c r="FXW33" s="144"/>
      <c r="FXX33" s="144"/>
      <c r="FXY33" s="144"/>
      <c r="FXZ33" s="144"/>
      <c r="FYA33" s="144"/>
      <c r="FYB33" s="144"/>
      <c r="FYC33" s="144"/>
      <c r="FYD33" s="144"/>
      <c r="FYE33" s="144"/>
      <c r="FYF33" s="144"/>
      <c r="FYG33" s="144"/>
      <c r="FYH33" s="144"/>
      <c r="FYI33" s="144"/>
      <c r="FYJ33" s="144"/>
      <c r="FYK33" s="144"/>
      <c r="FYL33" s="144"/>
      <c r="FYM33" s="144"/>
      <c r="FYN33" s="144"/>
      <c r="FYO33" s="144"/>
      <c r="FYP33" s="144"/>
      <c r="FYQ33" s="144"/>
      <c r="FYR33" s="144"/>
      <c r="FYS33" s="144"/>
      <c r="FYT33" s="144"/>
      <c r="FYU33" s="144"/>
      <c r="FYV33" s="144"/>
      <c r="FYW33" s="144"/>
      <c r="FYX33" s="144"/>
      <c r="FYY33" s="144"/>
      <c r="FYZ33" s="144"/>
      <c r="FZA33" s="144"/>
      <c r="FZB33" s="144"/>
      <c r="FZC33" s="144"/>
      <c r="FZD33" s="144"/>
      <c r="FZE33" s="144"/>
      <c r="FZF33" s="144"/>
      <c r="FZG33" s="144"/>
      <c r="FZH33" s="144"/>
      <c r="FZI33" s="144"/>
      <c r="FZJ33" s="144"/>
      <c r="FZK33" s="144"/>
      <c r="FZL33" s="144"/>
      <c r="FZM33" s="144"/>
      <c r="FZN33" s="144"/>
      <c r="FZO33" s="144"/>
      <c r="FZP33" s="144"/>
      <c r="FZQ33" s="144"/>
      <c r="FZR33" s="144"/>
      <c r="FZS33" s="144"/>
      <c r="FZT33" s="144"/>
      <c r="FZU33" s="144"/>
      <c r="FZV33" s="144"/>
      <c r="FZW33" s="144"/>
      <c r="FZX33" s="144"/>
      <c r="FZY33" s="144"/>
      <c r="FZZ33" s="144"/>
      <c r="GAA33" s="144"/>
      <c r="GAB33" s="144"/>
      <c r="GAC33" s="144"/>
      <c r="GAD33" s="144"/>
      <c r="GAE33" s="144"/>
      <c r="GAF33" s="144"/>
      <c r="GAG33" s="144"/>
      <c r="GAH33" s="144"/>
      <c r="GAI33" s="144"/>
      <c r="GAJ33" s="144"/>
      <c r="GAK33" s="144"/>
      <c r="GAL33" s="144"/>
      <c r="GAM33" s="144"/>
      <c r="GAN33" s="144"/>
      <c r="GAO33" s="144"/>
      <c r="GAP33" s="144"/>
      <c r="GAQ33" s="144"/>
      <c r="GAR33" s="144"/>
      <c r="GAS33" s="144"/>
      <c r="GAT33" s="144"/>
      <c r="GAU33" s="144"/>
      <c r="GAV33" s="144"/>
      <c r="GAW33" s="144"/>
      <c r="GAX33" s="144"/>
      <c r="GAY33" s="144"/>
      <c r="GAZ33" s="144"/>
      <c r="GBA33" s="144"/>
      <c r="GBB33" s="144"/>
      <c r="GBC33" s="144"/>
      <c r="GBD33" s="144"/>
      <c r="GBE33" s="144"/>
      <c r="GBF33" s="144"/>
      <c r="GBG33" s="144"/>
      <c r="GBH33" s="144"/>
      <c r="GBI33" s="144"/>
      <c r="GBJ33" s="144"/>
      <c r="GBK33" s="144"/>
      <c r="GBL33" s="144"/>
      <c r="GBM33" s="144"/>
      <c r="GBN33" s="144"/>
      <c r="GBO33" s="144"/>
      <c r="GBP33" s="144"/>
      <c r="GBQ33" s="144"/>
      <c r="GBR33" s="144"/>
      <c r="GBS33" s="144"/>
      <c r="GBT33" s="144"/>
      <c r="GBU33" s="144"/>
      <c r="GBV33" s="144"/>
      <c r="GBW33" s="144"/>
      <c r="GBX33" s="144"/>
      <c r="GBY33" s="144"/>
      <c r="GBZ33" s="144"/>
      <c r="GCA33" s="144"/>
      <c r="GCB33" s="144"/>
      <c r="GCC33" s="144"/>
      <c r="GCD33" s="144"/>
      <c r="GCE33" s="144"/>
      <c r="GCF33" s="144"/>
      <c r="GCG33" s="144"/>
      <c r="GCH33" s="144"/>
      <c r="GCI33" s="144"/>
      <c r="GCJ33" s="144"/>
      <c r="GCK33" s="144"/>
      <c r="GCL33" s="144"/>
      <c r="GCM33" s="144"/>
      <c r="GCN33" s="144"/>
      <c r="GCO33" s="144"/>
      <c r="GCP33" s="144"/>
      <c r="GCQ33" s="144"/>
      <c r="GCR33" s="144"/>
      <c r="GCS33" s="144"/>
      <c r="GCT33" s="144"/>
      <c r="GCU33" s="144"/>
      <c r="GCV33" s="144"/>
      <c r="GCW33" s="144"/>
      <c r="GCX33" s="144"/>
      <c r="GCY33" s="144"/>
      <c r="GCZ33" s="144"/>
      <c r="GDA33" s="144"/>
      <c r="GDB33" s="144"/>
      <c r="GDC33" s="144"/>
      <c r="GDD33" s="144"/>
      <c r="GDE33" s="144"/>
      <c r="GDF33" s="144"/>
      <c r="GDG33" s="144"/>
      <c r="GDH33" s="144"/>
      <c r="GDI33" s="144"/>
      <c r="GDJ33" s="144"/>
      <c r="GDK33" s="144"/>
      <c r="GDL33" s="144"/>
      <c r="GDM33" s="144"/>
      <c r="GDN33" s="144"/>
      <c r="GDO33" s="144"/>
      <c r="GDP33" s="144"/>
      <c r="GDQ33" s="144"/>
      <c r="GDR33" s="144"/>
      <c r="GDS33" s="144"/>
      <c r="GDT33" s="144"/>
      <c r="GDU33" s="144"/>
      <c r="GDV33" s="144"/>
      <c r="GDW33" s="144"/>
      <c r="GDX33" s="144"/>
      <c r="GDY33" s="144"/>
      <c r="GDZ33" s="144"/>
      <c r="GEA33" s="144"/>
      <c r="GEB33" s="144"/>
      <c r="GEC33" s="144"/>
      <c r="GED33" s="144"/>
      <c r="GEE33" s="144"/>
      <c r="GEF33" s="144"/>
      <c r="GEG33" s="144"/>
      <c r="GEH33" s="144"/>
      <c r="GEI33" s="144"/>
      <c r="GEJ33" s="144"/>
      <c r="GEK33" s="144"/>
      <c r="GEL33" s="144"/>
      <c r="GEM33" s="144"/>
      <c r="GEN33" s="144"/>
      <c r="GEO33" s="144"/>
      <c r="GEP33" s="144"/>
      <c r="GEQ33" s="144"/>
      <c r="GER33" s="144"/>
      <c r="GES33" s="144"/>
      <c r="GET33" s="144"/>
      <c r="GEU33" s="144"/>
      <c r="GEV33" s="144"/>
      <c r="GEW33" s="144"/>
      <c r="GEX33" s="144"/>
      <c r="GEY33" s="144"/>
      <c r="GEZ33" s="144"/>
      <c r="GFA33" s="144"/>
      <c r="GFB33" s="144"/>
      <c r="GFC33" s="144"/>
      <c r="GFD33" s="144"/>
      <c r="GFE33" s="144"/>
      <c r="GFF33" s="144"/>
      <c r="GFG33" s="144"/>
      <c r="GFH33" s="144"/>
      <c r="GFI33" s="144"/>
      <c r="GFJ33" s="144"/>
      <c r="GFK33" s="144"/>
      <c r="GFL33" s="144"/>
      <c r="GFM33" s="144"/>
      <c r="GFN33" s="144"/>
      <c r="GFO33" s="144"/>
      <c r="GFP33" s="144"/>
      <c r="GFQ33" s="144"/>
      <c r="GFR33" s="144"/>
      <c r="GFS33" s="144"/>
      <c r="GFT33" s="144"/>
      <c r="GFU33" s="144"/>
      <c r="GFV33" s="144"/>
      <c r="GFW33" s="144"/>
      <c r="GFX33" s="144"/>
      <c r="GFY33" s="144"/>
      <c r="GFZ33" s="144"/>
      <c r="GGA33" s="144"/>
      <c r="GGB33" s="144"/>
      <c r="GGC33" s="144"/>
      <c r="GGD33" s="144"/>
      <c r="GGE33" s="144"/>
      <c r="GGF33" s="144"/>
      <c r="GGG33" s="144"/>
      <c r="GGH33" s="144"/>
      <c r="GGI33" s="144"/>
      <c r="GGJ33" s="144"/>
      <c r="GGK33" s="144"/>
      <c r="GGL33" s="144"/>
      <c r="GGM33" s="144"/>
      <c r="GGN33" s="144"/>
      <c r="GGO33" s="144"/>
      <c r="GGP33" s="144"/>
      <c r="GGQ33" s="144"/>
      <c r="GGR33" s="144"/>
      <c r="GGS33" s="144"/>
      <c r="GGT33" s="144"/>
      <c r="GGU33" s="144"/>
      <c r="GGV33" s="144"/>
      <c r="GGW33" s="144"/>
      <c r="GGX33" s="144"/>
      <c r="GGY33" s="144"/>
      <c r="GGZ33" s="144"/>
      <c r="GHA33" s="144"/>
      <c r="GHB33" s="144"/>
      <c r="GHC33" s="144"/>
      <c r="GHD33" s="144"/>
      <c r="GHE33" s="144"/>
      <c r="GHF33" s="144"/>
      <c r="GHG33" s="144"/>
      <c r="GHH33" s="144"/>
      <c r="GHI33" s="144"/>
      <c r="GHJ33" s="144"/>
      <c r="GHK33" s="144"/>
      <c r="GHL33" s="144"/>
      <c r="GHM33" s="144"/>
      <c r="GHN33" s="144"/>
      <c r="GHO33" s="144"/>
      <c r="GHP33" s="144"/>
      <c r="GHQ33" s="144"/>
      <c r="GHR33" s="144"/>
      <c r="GHS33" s="144"/>
      <c r="GHT33" s="144"/>
      <c r="GHU33" s="144"/>
      <c r="GHV33" s="144"/>
      <c r="GHW33" s="144"/>
      <c r="GHX33" s="144"/>
      <c r="GHY33" s="144"/>
      <c r="GHZ33" s="144"/>
      <c r="GIA33" s="144"/>
      <c r="GIB33" s="144"/>
      <c r="GIC33" s="144"/>
      <c r="GID33" s="144"/>
      <c r="GIE33" s="144"/>
      <c r="GIF33" s="144"/>
      <c r="GIG33" s="144"/>
      <c r="GIH33" s="144"/>
      <c r="GII33" s="144"/>
      <c r="GIJ33" s="144"/>
      <c r="GIK33" s="144"/>
      <c r="GIL33" s="144"/>
      <c r="GIM33" s="144"/>
      <c r="GIN33" s="144"/>
      <c r="GIO33" s="144"/>
      <c r="GIP33" s="144"/>
      <c r="GIQ33" s="144"/>
      <c r="GIR33" s="144"/>
      <c r="GIS33" s="144"/>
      <c r="GIT33" s="144"/>
      <c r="GIU33" s="144"/>
      <c r="GIV33" s="144"/>
      <c r="GIW33" s="144"/>
      <c r="GIX33" s="144"/>
      <c r="GIY33" s="144"/>
      <c r="GIZ33" s="144"/>
      <c r="GJA33" s="144"/>
      <c r="GJB33" s="144"/>
      <c r="GJC33" s="144"/>
      <c r="GJD33" s="144"/>
      <c r="GJE33" s="144"/>
      <c r="GJF33" s="144"/>
      <c r="GJG33" s="144"/>
      <c r="GJH33" s="144"/>
      <c r="GJI33" s="144"/>
      <c r="GJJ33" s="144"/>
      <c r="GJK33" s="144"/>
      <c r="GJL33" s="144"/>
      <c r="GJM33" s="144"/>
      <c r="GJN33" s="144"/>
      <c r="GJO33" s="144"/>
      <c r="GJP33" s="144"/>
      <c r="GJQ33" s="144"/>
      <c r="GJR33" s="144"/>
      <c r="GJS33" s="144"/>
      <c r="GJT33" s="144"/>
      <c r="GJU33" s="144"/>
      <c r="GJV33" s="144"/>
      <c r="GJW33" s="144"/>
      <c r="GJX33" s="144"/>
      <c r="GJY33" s="144"/>
      <c r="GJZ33" s="144"/>
      <c r="GKA33" s="144"/>
      <c r="GKB33" s="144"/>
      <c r="GKC33" s="144"/>
      <c r="GKD33" s="144"/>
      <c r="GKE33" s="144"/>
      <c r="GKF33" s="144"/>
      <c r="GKG33" s="144"/>
      <c r="GKH33" s="144"/>
      <c r="GKI33" s="144"/>
      <c r="GKJ33" s="144"/>
      <c r="GKK33" s="144"/>
      <c r="GKL33" s="144"/>
      <c r="GKM33" s="144"/>
      <c r="GKN33" s="144"/>
      <c r="GKO33" s="144"/>
      <c r="GKP33" s="144"/>
      <c r="GKQ33" s="144"/>
      <c r="GKR33" s="144"/>
      <c r="GKS33" s="144"/>
      <c r="GKT33" s="144"/>
      <c r="GKU33" s="144"/>
      <c r="GKV33" s="144"/>
      <c r="GKW33" s="144"/>
      <c r="GKX33" s="144"/>
      <c r="GKY33" s="144"/>
      <c r="GKZ33" s="144"/>
      <c r="GLA33" s="144"/>
      <c r="GLB33" s="144"/>
      <c r="GLC33" s="144"/>
      <c r="GLD33" s="144"/>
      <c r="GLE33" s="144"/>
      <c r="GLF33" s="144"/>
      <c r="GLG33" s="144"/>
      <c r="GLH33" s="144"/>
      <c r="GLI33" s="144"/>
      <c r="GLJ33" s="144"/>
      <c r="GLK33" s="144"/>
      <c r="GLL33" s="144"/>
      <c r="GLM33" s="144"/>
      <c r="GLN33" s="144"/>
      <c r="GLO33" s="144"/>
      <c r="GLP33" s="144"/>
      <c r="GLQ33" s="144"/>
      <c r="GLR33" s="144"/>
      <c r="GLS33" s="144"/>
      <c r="GLT33" s="144"/>
      <c r="GLU33" s="144"/>
      <c r="GLV33" s="144"/>
      <c r="GLW33" s="144"/>
      <c r="GLX33" s="144"/>
      <c r="GLY33" s="144"/>
      <c r="GLZ33" s="144"/>
      <c r="GMA33" s="144"/>
      <c r="GMB33" s="144"/>
      <c r="GMC33" s="144"/>
      <c r="GMD33" s="144"/>
      <c r="GME33" s="144"/>
      <c r="GMF33" s="144"/>
      <c r="GMG33" s="144"/>
      <c r="GMH33" s="144"/>
      <c r="GMI33" s="144"/>
      <c r="GMJ33" s="144"/>
      <c r="GMK33" s="144"/>
      <c r="GML33" s="144"/>
      <c r="GMM33" s="144"/>
      <c r="GMN33" s="144"/>
      <c r="GMO33" s="144"/>
      <c r="GMP33" s="144"/>
      <c r="GMQ33" s="144"/>
      <c r="GMR33" s="144"/>
      <c r="GMS33" s="144"/>
      <c r="GMT33" s="144"/>
      <c r="GMU33" s="144"/>
      <c r="GMV33" s="144"/>
      <c r="GMW33" s="144"/>
      <c r="GMX33" s="144"/>
      <c r="GMY33" s="144"/>
      <c r="GMZ33" s="144"/>
      <c r="GNA33" s="144"/>
      <c r="GNB33" s="144"/>
      <c r="GNC33" s="144"/>
      <c r="GND33" s="144"/>
      <c r="GNE33" s="144"/>
      <c r="GNF33" s="144"/>
      <c r="GNG33" s="144"/>
      <c r="GNH33" s="144"/>
      <c r="GNI33" s="144"/>
      <c r="GNJ33" s="144"/>
      <c r="GNK33" s="144"/>
      <c r="GNL33" s="144"/>
      <c r="GNM33" s="144"/>
      <c r="GNN33" s="144"/>
      <c r="GNO33" s="144"/>
      <c r="GNP33" s="144"/>
      <c r="GNQ33" s="144"/>
      <c r="GNR33" s="144"/>
      <c r="GNS33" s="144"/>
      <c r="GNT33" s="144"/>
      <c r="GNU33" s="144"/>
      <c r="GNV33" s="144"/>
      <c r="GNW33" s="144"/>
      <c r="GNX33" s="144"/>
      <c r="GNY33" s="144"/>
      <c r="GNZ33" s="144"/>
      <c r="GOA33" s="144"/>
      <c r="GOB33" s="144"/>
      <c r="GOC33" s="144"/>
      <c r="GOD33" s="144"/>
      <c r="GOE33" s="144"/>
      <c r="GOF33" s="144"/>
      <c r="GOG33" s="144"/>
      <c r="GOH33" s="144"/>
      <c r="GOI33" s="144"/>
      <c r="GOJ33" s="144"/>
      <c r="GOK33" s="144"/>
      <c r="GOL33" s="144"/>
      <c r="GOM33" s="144"/>
      <c r="GON33" s="144"/>
      <c r="GOO33" s="144"/>
      <c r="GOP33" s="144"/>
      <c r="GOQ33" s="144"/>
      <c r="GOR33" s="144"/>
      <c r="GOS33" s="144"/>
      <c r="GOT33" s="144"/>
      <c r="GOU33" s="144"/>
      <c r="GOV33" s="144"/>
      <c r="GOW33" s="144"/>
      <c r="GOX33" s="144"/>
      <c r="GOY33" s="144"/>
      <c r="GOZ33" s="144"/>
      <c r="GPA33" s="144"/>
      <c r="GPB33" s="144"/>
      <c r="GPC33" s="144"/>
      <c r="GPD33" s="144"/>
      <c r="GPE33" s="144"/>
      <c r="GPF33" s="144"/>
      <c r="GPG33" s="144"/>
      <c r="GPH33" s="144"/>
      <c r="GPI33" s="144"/>
      <c r="GPJ33" s="144"/>
      <c r="GPK33" s="144"/>
      <c r="GPL33" s="144"/>
      <c r="GPM33" s="144"/>
      <c r="GPN33" s="144"/>
      <c r="GPO33" s="144"/>
      <c r="GPP33" s="144"/>
      <c r="GPQ33" s="144"/>
      <c r="GPR33" s="144"/>
      <c r="GPS33" s="144"/>
      <c r="GPT33" s="144"/>
      <c r="GPU33" s="144"/>
      <c r="GPV33" s="144"/>
      <c r="GPW33" s="144"/>
      <c r="GPX33" s="144"/>
      <c r="GPY33" s="144"/>
      <c r="GPZ33" s="144"/>
      <c r="GQA33" s="144"/>
      <c r="GQB33" s="144"/>
      <c r="GQC33" s="144"/>
      <c r="GQD33" s="144"/>
      <c r="GQE33" s="144"/>
      <c r="GQF33" s="144"/>
      <c r="GQG33" s="144"/>
      <c r="GQH33" s="144"/>
      <c r="GQI33" s="144"/>
      <c r="GQJ33" s="144"/>
      <c r="GQK33" s="144"/>
      <c r="GQL33" s="144"/>
      <c r="GQM33" s="144"/>
      <c r="GQN33" s="144"/>
      <c r="GQO33" s="144"/>
      <c r="GQP33" s="144"/>
      <c r="GQQ33" s="144"/>
      <c r="GQR33" s="144"/>
      <c r="GQS33" s="144"/>
      <c r="GQT33" s="144"/>
      <c r="GQU33" s="144"/>
      <c r="GQV33" s="144"/>
      <c r="GQW33" s="144"/>
      <c r="GQX33" s="144"/>
      <c r="GQY33" s="144"/>
      <c r="GQZ33" s="144"/>
      <c r="GRA33" s="144"/>
      <c r="GRB33" s="144"/>
      <c r="GRC33" s="144"/>
      <c r="GRD33" s="144"/>
      <c r="GRE33" s="144"/>
      <c r="GRF33" s="144"/>
      <c r="GRG33" s="144"/>
      <c r="GRH33" s="144"/>
      <c r="GRI33" s="144"/>
      <c r="GRJ33" s="144"/>
      <c r="GRK33" s="144"/>
      <c r="GRL33" s="144"/>
      <c r="GRM33" s="144"/>
      <c r="GRN33" s="144"/>
      <c r="GRO33" s="144"/>
      <c r="GRP33" s="144"/>
      <c r="GRQ33" s="144"/>
      <c r="GRR33" s="144"/>
      <c r="GRS33" s="144"/>
      <c r="GRT33" s="144"/>
      <c r="GRU33" s="144"/>
      <c r="GRV33" s="144"/>
      <c r="GRW33" s="144"/>
      <c r="GRX33" s="144"/>
      <c r="GRY33" s="144"/>
      <c r="GRZ33" s="144"/>
      <c r="GSA33" s="144"/>
      <c r="GSB33" s="144"/>
      <c r="GSC33" s="144"/>
      <c r="GSD33" s="144"/>
      <c r="GSE33" s="144"/>
      <c r="GSF33" s="144"/>
      <c r="GSG33" s="144"/>
      <c r="GSH33" s="144"/>
      <c r="GSI33" s="144"/>
      <c r="GSJ33" s="144"/>
      <c r="GSK33" s="144"/>
      <c r="GSL33" s="144"/>
      <c r="GSM33" s="144"/>
      <c r="GSN33" s="144"/>
      <c r="GSO33" s="144"/>
      <c r="GSP33" s="144"/>
      <c r="GSQ33" s="144"/>
      <c r="GSR33" s="144"/>
      <c r="GSS33" s="144"/>
      <c r="GST33" s="144"/>
      <c r="GSU33" s="144"/>
      <c r="GSV33" s="144"/>
      <c r="GSW33" s="144"/>
      <c r="GSX33" s="144"/>
      <c r="GSY33" s="144"/>
      <c r="GSZ33" s="144"/>
      <c r="GTA33" s="144"/>
      <c r="GTB33" s="144"/>
      <c r="GTC33" s="144"/>
      <c r="GTD33" s="144"/>
      <c r="GTE33" s="144"/>
      <c r="GTF33" s="144"/>
      <c r="GTG33" s="144"/>
      <c r="GTH33" s="144"/>
      <c r="GTI33" s="144"/>
      <c r="GTJ33" s="144"/>
      <c r="GTK33" s="144"/>
      <c r="GTL33" s="144"/>
      <c r="GTM33" s="144"/>
      <c r="GTN33" s="144"/>
      <c r="GTO33" s="144"/>
      <c r="GTP33" s="144"/>
      <c r="GTQ33" s="144"/>
      <c r="GTR33" s="144"/>
      <c r="GTS33" s="144"/>
      <c r="GTT33" s="144"/>
      <c r="GTU33" s="144"/>
      <c r="GTV33" s="144"/>
      <c r="GTW33" s="144"/>
      <c r="GTX33" s="144"/>
      <c r="GTY33" s="144"/>
      <c r="GTZ33" s="144"/>
      <c r="GUA33" s="144"/>
      <c r="GUB33" s="144"/>
      <c r="GUC33" s="144"/>
      <c r="GUD33" s="144"/>
      <c r="GUE33" s="144"/>
      <c r="GUF33" s="144"/>
      <c r="GUG33" s="144"/>
      <c r="GUH33" s="144"/>
      <c r="GUI33" s="144"/>
      <c r="GUJ33" s="144"/>
      <c r="GUK33" s="144"/>
      <c r="GUL33" s="144"/>
      <c r="GUM33" s="144"/>
      <c r="GUN33" s="144"/>
      <c r="GUO33" s="144"/>
      <c r="GUP33" s="144"/>
      <c r="GUQ33" s="144"/>
      <c r="GUR33" s="144"/>
      <c r="GUS33" s="144"/>
      <c r="GUT33" s="144"/>
      <c r="GUU33" s="144"/>
      <c r="GUV33" s="144"/>
      <c r="GUW33" s="144"/>
      <c r="GUX33" s="144"/>
      <c r="GUY33" s="144"/>
      <c r="GUZ33" s="144"/>
      <c r="GVA33" s="144"/>
      <c r="GVB33" s="144"/>
      <c r="GVC33" s="144"/>
      <c r="GVD33" s="144"/>
      <c r="GVE33" s="144"/>
      <c r="GVF33" s="144"/>
      <c r="GVG33" s="144"/>
      <c r="GVH33" s="144"/>
      <c r="GVI33" s="144"/>
      <c r="GVJ33" s="144"/>
      <c r="GVK33" s="144"/>
      <c r="GVL33" s="144"/>
      <c r="GVM33" s="144"/>
      <c r="GVN33" s="144"/>
      <c r="GVO33" s="144"/>
      <c r="GVP33" s="144"/>
      <c r="GVQ33" s="144"/>
      <c r="GVR33" s="144"/>
      <c r="GVS33" s="144"/>
      <c r="GVT33" s="144"/>
      <c r="GVU33" s="144"/>
      <c r="GVV33" s="144"/>
      <c r="GVW33" s="144"/>
      <c r="GVX33" s="144"/>
      <c r="GVY33" s="144"/>
      <c r="GVZ33" s="144"/>
      <c r="GWA33" s="144"/>
      <c r="GWB33" s="144"/>
      <c r="GWC33" s="144"/>
      <c r="GWD33" s="144"/>
      <c r="GWE33" s="144"/>
      <c r="GWF33" s="144"/>
      <c r="GWG33" s="144"/>
      <c r="GWH33" s="144"/>
      <c r="GWI33" s="144"/>
      <c r="GWJ33" s="144"/>
      <c r="GWK33" s="144"/>
      <c r="GWL33" s="144"/>
      <c r="GWM33" s="144"/>
      <c r="GWN33" s="144"/>
      <c r="GWO33" s="144"/>
      <c r="GWP33" s="144"/>
      <c r="GWQ33" s="144"/>
      <c r="GWR33" s="144"/>
      <c r="GWS33" s="144"/>
      <c r="GWT33" s="144"/>
      <c r="GWU33" s="144"/>
      <c r="GWV33" s="144"/>
      <c r="GWW33" s="144"/>
      <c r="GWX33" s="144"/>
      <c r="GWY33" s="144"/>
      <c r="GWZ33" s="144"/>
      <c r="GXA33" s="144"/>
      <c r="GXB33" s="144"/>
      <c r="GXC33" s="144"/>
      <c r="GXD33" s="144"/>
      <c r="GXE33" s="144"/>
      <c r="GXF33" s="144"/>
      <c r="GXG33" s="144"/>
      <c r="GXH33" s="144"/>
      <c r="GXI33" s="144"/>
      <c r="GXJ33" s="144"/>
      <c r="GXK33" s="144"/>
      <c r="GXL33" s="144"/>
      <c r="GXM33" s="144"/>
      <c r="GXN33" s="144"/>
      <c r="GXO33" s="144"/>
      <c r="GXP33" s="144"/>
      <c r="GXQ33" s="144"/>
      <c r="GXR33" s="144"/>
      <c r="GXS33" s="144"/>
      <c r="GXT33" s="144"/>
      <c r="GXU33" s="144"/>
      <c r="GXV33" s="144"/>
      <c r="GXW33" s="144"/>
      <c r="GXX33" s="144"/>
      <c r="GXY33" s="144"/>
      <c r="GXZ33" s="144"/>
      <c r="GYA33" s="144"/>
      <c r="GYB33" s="144"/>
      <c r="GYC33" s="144"/>
      <c r="GYD33" s="144"/>
      <c r="GYE33" s="144"/>
      <c r="GYF33" s="144"/>
      <c r="GYG33" s="144"/>
      <c r="GYH33" s="144"/>
      <c r="GYI33" s="144"/>
      <c r="GYJ33" s="144"/>
      <c r="GYK33" s="144"/>
      <c r="GYL33" s="144"/>
      <c r="GYM33" s="144"/>
      <c r="GYN33" s="144"/>
      <c r="GYO33" s="144"/>
      <c r="GYP33" s="144"/>
      <c r="GYQ33" s="144"/>
      <c r="GYR33" s="144"/>
      <c r="GYS33" s="144"/>
      <c r="GYT33" s="144"/>
      <c r="GYU33" s="144"/>
      <c r="GYV33" s="144"/>
      <c r="GYW33" s="144"/>
      <c r="GYX33" s="144"/>
      <c r="GYY33" s="144"/>
      <c r="GYZ33" s="144"/>
      <c r="GZA33" s="144"/>
      <c r="GZB33" s="144"/>
      <c r="GZC33" s="144"/>
      <c r="GZD33" s="144"/>
      <c r="GZE33" s="144"/>
      <c r="GZF33" s="144"/>
      <c r="GZG33" s="144"/>
      <c r="GZH33" s="144"/>
      <c r="GZI33" s="144"/>
      <c r="GZJ33" s="144"/>
      <c r="GZK33" s="144"/>
      <c r="GZL33" s="144"/>
      <c r="GZM33" s="144"/>
      <c r="GZN33" s="144"/>
      <c r="GZO33" s="144"/>
      <c r="GZP33" s="144"/>
      <c r="GZQ33" s="144"/>
      <c r="GZR33" s="144"/>
      <c r="GZS33" s="144"/>
      <c r="GZT33" s="144"/>
      <c r="GZU33" s="144"/>
      <c r="GZV33" s="144"/>
      <c r="GZW33" s="144"/>
      <c r="GZX33" s="144"/>
      <c r="GZY33" s="144"/>
      <c r="GZZ33" s="144"/>
      <c r="HAA33" s="144"/>
      <c r="HAB33" s="144"/>
      <c r="HAC33" s="144"/>
      <c r="HAD33" s="144"/>
      <c r="HAE33" s="144"/>
      <c r="HAF33" s="144"/>
      <c r="HAG33" s="144"/>
      <c r="HAH33" s="144"/>
      <c r="HAI33" s="144"/>
      <c r="HAJ33" s="144"/>
      <c r="HAK33" s="144"/>
      <c r="HAL33" s="144"/>
      <c r="HAM33" s="144"/>
      <c r="HAN33" s="144"/>
      <c r="HAO33" s="144"/>
      <c r="HAP33" s="144"/>
      <c r="HAQ33" s="144"/>
      <c r="HAR33" s="144"/>
      <c r="HAS33" s="144"/>
      <c r="HAT33" s="144"/>
      <c r="HAU33" s="144"/>
      <c r="HAV33" s="144"/>
      <c r="HAW33" s="144"/>
      <c r="HAX33" s="144"/>
      <c r="HAY33" s="144"/>
      <c r="HAZ33" s="144"/>
      <c r="HBA33" s="144"/>
      <c r="HBB33" s="144"/>
      <c r="HBC33" s="144"/>
      <c r="HBD33" s="144"/>
      <c r="HBE33" s="144"/>
      <c r="HBF33" s="144"/>
      <c r="HBG33" s="144"/>
      <c r="HBH33" s="144"/>
      <c r="HBI33" s="144"/>
      <c r="HBJ33" s="144"/>
      <c r="HBK33" s="144"/>
      <c r="HBL33" s="144"/>
      <c r="HBM33" s="144"/>
      <c r="HBN33" s="144"/>
      <c r="HBO33" s="144"/>
      <c r="HBP33" s="144"/>
      <c r="HBQ33" s="144"/>
      <c r="HBR33" s="144"/>
      <c r="HBS33" s="144"/>
      <c r="HBT33" s="144"/>
      <c r="HBU33" s="144"/>
      <c r="HBV33" s="144"/>
      <c r="HBW33" s="144"/>
      <c r="HBX33" s="144"/>
      <c r="HBY33" s="144"/>
      <c r="HBZ33" s="144"/>
      <c r="HCA33" s="144"/>
      <c r="HCB33" s="144"/>
      <c r="HCC33" s="144"/>
      <c r="HCD33" s="144"/>
      <c r="HCE33" s="144"/>
      <c r="HCF33" s="144"/>
      <c r="HCG33" s="144"/>
      <c r="HCH33" s="144"/>
      <c r="HCI33" s="144"/>
      <c r="HCJ33" s="144"/>
      <c r="HCK33" s="144"/>
      <c r="HCL33" s="144"/>
      <c r="HCM33" s="144"/>
      <c r="HCN33" s="144"/>
      <c r="HCO33" s="144"/>
      <c r="HCP33" s="144"/>
      <c r="HCQ33" s="144"/>
      <c r="HCR33" s="144"/>
      <c r="HCS33" s="144"/>
      <c r="HCT33" s="144"/>
      <c r="HCU33" s="144"/>
      <c r="HCV33" s="144"/>
      <c r="HCW33" s="144"/>
      <c r="HCX33" s="144"/>
      <c r="HCY33" s="144"/>
      <c r="HCZ33" s="144"/>
      <c r="HDA33" s="144"/>
      <c r="HDB33" s="144"/>
      <c r="HDC33" s="144"/>
      <c r="HDD33" s="144"/>
      <c r="HDE33" s="144"/>
      <c r="HDF33" s="144"/>
      <c r="HDG33" s="144"/>
      <c r="HDH33" s="144"/>
      <c r="HDI33" s="144"/>
      <c r="HDJ33" s="144"/>
      <c r="HDK33" s="144"/>
      <c r="HDL33" s="144"/>
      <c r="HDM33" s="144"/>
      <c r="HDN33" s="144"/>
      <c r="HDO33" s="144"/>
      <c r="HDP33" s="144"/>
      <c r="HDQ33" s="144"/>
      <c r="HDR33" s="144"/>
      <c r="HDS33" s="144"/>
      <c r="HDT33" s="144"/>
      <c r="HDU33" s="144"/>
      <c r="HDV33" s="144"/>
      <c r="HDW33" s="144"/>
      <c r="HDX33" s="144"/>
      <c r="HDY33" s="144"/>
      <c r="HDZ33" s="144"/>
      <c r="HEA33" s="144"/>
      <c r="HEB33" s="144"/>
      <c r="HEC33" s="144"/>
      <c r="HED33" s="144"/>
      <c r="HEE33" s="144"/>
      <c r="HEF33" s="144"/>
      <c r="HEG33" s="144"/>
      <c r="HEH33" s="144"/>
      <c r="HEI33" s="144"/>
      <c r="HEJ33" s="144"/>
      <c r="HEK33" s="144"/>
      <c r="HEL33" s="144"/>
      <c r="HEM33" s="144"/>
      <c r="HEN33" s="144"/>
      <c r="HEO33" s="144"/>
      <c r="HEP33" s="144"/>
      <c r="HEQ33" s="144"/>
      <c r="HER33" s="144"/>
      <c r="HES33" s="144"/>
      <c r="HET33" s="144"/>
      <c r="HEU33" s="144"/>
      <c r="HEV33" s="144"/>
      <c r="HEW33" s="144"/>
      <c r="HEX33" s="144"/>
      <c r="HEY33" s="144"/>
      <c r="HEZ33" s="144"/>
      <c r="HFA33" s="144"/>
      <c r="HFB33" s="144"/>
      <c r="HFC33" s="144"/>
      <c r="HFD33" s="144"/>
      <c r="HFE33" s="144"/>
      <c r="HFF33" s="144"/>
      <c r="HFG33" s="144"/>
      <c r="HFH33" s="144"/>
      <c r="HFI33" s="144"/>
      <c r="HFJ33" s="144"/>
      <c r="HFK33" s="144"/>
      <c r="HFL33" s="144"/>
      <c r="HFM33" s="144"/>
      <c r="HFN33" s="144"/>
      <c r="HFO33" s="144"/>
      <c r="HFP33" s="144"/>
      <c r="HFQ33" s="144"/>
      <c r="HFR33" s="144"/>
      <c r="HFS33" s="144"/>
      <c r="HFT33" s="144"/>
      <c r="HFU33" s="144"/>
      <c r="HFV33" s="144"/>
      <c r="HFW33" s="144"/>
      <c r="HFX33" s="144"/>
      <c r="HFY33" s="144"/>
      <c r="HFZ33" s="144"/>
      <c r="HGA33" s="144"/>
      <c r="HGB33" s="144"/>
      <c r="HGC33" s="144"/>
      <c r="HGD33" s="144"/>
      <c r="HGE33" s="144"/>
      <c r="HGF33" s="144"/>
      <c r="HGG33" s="144"/>
      <c r="HGH33" s="144"/>
      <c r="HGI33" s="144"/>
      <c r="HGJ33" s="144"/>
      <c r="HGK33" s="144"/>
      <c r="HGL33" s="144"/>
      <c r="HGM33" s="144"/>
      <c r="HGN33" s="144"/>
      <c r="HGO33" s="144"/>
      <c r="HGP33" s="144"/>
      <c r="HGQ33" s="144"/>
      <c r="HGR33" s="144"/>
      <c r="HGS33" s="144"/>
      <c r="HGT33" s="144"/>
      <c r="HGU33" s="144"/>
      <c r="HGV33" s="144"/>
      <c r="HGW33" s="144"/>
      <c r="HGX33" s="144"/>
      <c r="HGY33" s="144"/>
      <c r="HGZ33" s="144"/>
      <c r="HHA33" s="144"/>
      <c r="HHB33" s="144"/>
      <c r="HHC33" s="144"/>
      <c r="HHD33" s="144"/>
      <c r="HHE33" s="144"/>
      <c r="HHF33" s="144"/>
      <c r="HHG33" s="144"/>
      <c r="HHH33" s="144"/>
      <c r="HHI33" s="144"/>
      <c r="HHJ33" s="144"/>
      <c r="HHK33" s="144"/>
      <c r="HHL33" s="144"/>
      <c r="HHM33" s="144"/>
      <c r="HHN33" s="144"/>
      <c r="HHO33" s="144"/>
      <c r="HHP33" s="144"/>
      <c r="HHQ33" s="144"/>
      <c r="HHR33" s="144"/>
      <c r="HHS33" s="144"/>
      <c r="HHT33" s="144"/>
      <c r="HHU33" s="144"/>
      <c r="HHV33" s="144"/>
      <c r="HHW33" s="144"/>
      <c r="HHX33" s="144"/>
      <c r="HHY33" s="144"/>
      <c r="HHZ33" s="144"/>
      <c r="HIA33" s="144"/>
      <c r="HIB33" s="144"/>
      <c r="HIC33" s="144"/>
      <c r="HID33" s="144"/>
      <c r="HIE33" s="144"/>
      <c r="HIF33" s="144"/>
      <c r="HIG33" s="144"/>
      <c r="HIH33" s="144"/>
      <c r="HII33" s="144"/>
      <c r="HIJ33" s="144"/>
      <c r="HIK33" s="144"/>
      <c r="HIL33" s="144"/>
      <c r="HIM33" s="144"/>
      <c r="HIN33" s="144"/>
      <c r="HIO33" s="144"/>
      <c r="HIP33" s="144"/>
      <c r="HIQ33" s="144"/>
      <c r="HIR33" s="144"/>
      <c r="HIS33" s="144"/>
      <c r="HIT33" s="144"/>
      <c r="HIU33" s="144"/>
      <c r="HIV33" s="144"/>
      <c r="HIW33" s="144"/>
      <c r="HIX33" s="144"/>
      <c r="HIY33" s="144"/>
      <c r="HIZ33" s="144"/>
      <c r="HJA33" s="144"/>
      <c r="HJB33" s="144"/>
      <c r="HJC33" s="144"/>
      <c r="HJD33" s="144"/>
      <c r="HJE33" s="144"/>
      <c r="HJF33" s="144"/>
      <c r="HJG33" s="144"/>
      <c r="HJH33" s="144"/>
      <c r="HJI33" s="144"/>
      <c r="HJJ33" s="144"/>
      <c r="HJK33" s="144"/>
      <c r="HJL33" s="144"/>
      <c r="HJM33" s="144"/>
      <c r="HJN33" s="144"/>
      <c r="HJO33" s="144"/>
      <c r="HJP33" s="144"/>
      <c r="HJQ33" s="144"/>
      <c r="HJR33" s="144"/>
      <c r="HJS33" s="144"/>
      <c r="HJT33" s="144"/>
      <c r="HJU33" s="144"/>
      <c r="HJV33" s="144"/>
      <c r="HJW33" s="144"/>
      <c r="HJX33" s="144"/>
      <c r="HJY33" s="144"/>
      <c r="HJZ33" s="144"/>
      <c r="HKA33" s="144"/>
      <c r="HKB33" s="144"/>
      <c r="HKC33" s="144"/>
      <c r="HKD33" s="144"/>
      <c r="HKE33" s="144"/>
      <c r="HKF33" s="144"/>
      <c r="HKG33" s="144"/>
      <c r="HKH33" s="144"/>
      <c r="HKI33" s="144"/>
      <c r="HKJ33" s="144"/>
      <c r="HKK33" s="144"/>
      <c r="HKL33" s="144"/>
      <c r="HKM33" s="144"/>
      <c r="HKN33" s="144"/>
      <c r="HKO33" s="144"/>
      <c r="HKP33" s="144"/>
      <c r="HKQ33" s="144"/>
      <c r="HKR33" s="144"/>
      <c r="HKS33" s="144"/>
      <c r="HKT33" s="144"/>
      <c r="HKU33" s="144"/>
      <c r="HKV33" s="144"/>
      <c r="HKW33" s="144"/>
      <c r="HKX33" s="144"/>
      <c r="HKY33" s="144"/>
      <c r="HKZ33" s="144"/>
      <c r="HLA33" s="144"/>
      <c r="HLB33" s="144"/>
      <c r="HLC33" s="144"/>
      <c r="HLD33" s="144"/>
      <c r="HLE33" s="144"/>
      <c r="HLF33" s="144"/>
      <c r="HLG33" s="144"/>
      <c r="HLH33" s="144"/>
      <c r="HLI33" s="144"/>
      <c r="HLJ33" s="144"/>
      <c r="HLK33" s="144"/>
      <c r="HLL33" s="144"/>
      <c r="HLM33" s="144"/>
      <c r="HLN33" s="144"/>
      <c r="HLO33" s="144"/>
      <c r="HLP33" s="144"/>
      <c r="HLQ33" s="144"/>
      <c r="HLR33" s="144"/>
      <c r="HLS33" s="144"/>
      <c r="HLT33" s="144"/>
      <c r="HLU33" s="144"/>
      <c r="HLV33" s="144"/>
      <c r="HLW33" s="144"/>
      <c r="HLX33" s="144"/>
      <c r="HLY33" s="144"/>
      <c r="HLZ33" s="144"/>
      <c r="HMA33" s="144"/>
      <c r="HMB33" s="144"/>
      <c r="HMC33" s="144"/>
      <c r="HMD33" s="144"/>
      <c r="HME33" s="144"/>
      <c r="HMF33" s="144"/>
      <c r="HMG33" s="144"/>
      <c r="HMH33" s="144"/>
      <c r="HMI33" s="144"/>
      <c r="HMJ33" s="144"/>
      <c r="HMK33" s="144"/>
      <c r="HML33" s="144"/>
      <c r="HMM33" s="144"/>
      <c r="HMN33" s="144"/>
      <c r="HMO33" s="144"/>
      <c r="HMP33" s="144"/>
      <c r="HMQ33" s="144"/>
      <c r="HMR33" s="144"/>
      <c r="HMS33" s="144"/>
      <c r="HMT33" s="144"/>
      <c r="HMU33" s="144"/>
      <c r="HMV33" s="144"/>
      <c r="HMW33" s="144"/>
      <c r="HMX33" s="144"/>
      <c r="HMY33" s="144"/>
      <c r="HMZ33" s="144"/>
      <c r="HNA33" s="144"/>
      <c r="HNB33" s="144"/>
      <c r="HNC33" s="144"/>
      <c r="HND33" s="144"/>
      <c r="HNE33" s="144"/>
      <c r="HNF33" s="144"/>
      <c r="HNG33" s="144"/>
      <c r="HNH33" s="144"/>
      <c r="HNI33" s="144"/>
      <c r="HNJ33" s="144"/>
      <c r="HNK33" s="144"/>
      <c r="HNL33" s="144"/>
      <c r="HNM33" s="144"/>
      <c r="HNN33" s="144"/>
      <c r="HNO33" s="144"/>
      <c r="HNP33" s="144"/>
      <c r="HNQ33" s="144"/>
      <c r="HNR33" s="144"/>
      <c r="HNS33" s="144"/>
      <c r="HNT33" s="144"/>
      <c r="HNU33" s="144"/>
      <c r="HNV33" s="144"/>
      <c r="HNW33" s="144"/>
      <c r="HNX33" s="144"/>
      <c r="HNY33" s="144"/>
      <c r="HNZ33" s="144"/>
      <c r="HOA33" s="144"/>
      <c r="HOB33" s="144"/>
      <c r="HOC33" s="144"/>
      <c r="HOD33" s="144"/>
      <c r="HOE33" s="144"/>
      <c r="HOF33" s="144"/>
      <c r="HOG33" s="144"/>
      <c r="HOH33" s="144"/>
      <c r="HOI33" s="144"/>
      <c r="HOJ33" s="144"/>
      <c r="HOK33" s="144"/>
      <c r="HOL33" s="144"/>
      <c r="HOM33" s="144"/>
      <c r="HON33" s="144"/>
      <c r="HOO33" s="144"/>
      <c r="HOP33" s="144"/>
      <c r="HOQ33" s="144"/>
      <c r="HOR33" s="144"/>
      <c r="HOS33" s="144"/>
      <c r="HOT33" s="144"/>
      <c r="HOU33" s="144"/>
      <c r="HOV33" s="144"/>
      <c r="HOW33" s="144"/>
      <c r="HOX33" s="144"/>
      <c r="HOY33" s="144"/>
      <c r="HOZ33" s="144"/>
      <c r="HPA33" s="144"/>
      <c r="HPB33" s="144"/>
      <c r="HPC33" s="144"/>
      <c r="HPD33" s="144"/>
      <c r="HPE33" s="144"/>
      <c r="HPF33" s="144"/>
      <c r="HPG33" s="144"/>
      <c r="HPH33" s="144"/>
      <c r="HPI33" s="144"/>
      <c r="HPJ33" s="144"/>
      <c r="HPK33" s="144"/>
      <c r="HPL33" s="144"/>
      <c r="HPM33" s="144"/>
      <c r="HPN33" s="144"/>
      <c r="HPO33" s="144"/>
      <c r="HPP33" s="144"/>
      <c r="HPQ33" s="144"/>
      <c r="HPR33" s="144"/>
      <c r="HPS33" s="144"/>
      <c r="HPT33" s="144"/>
      <c r="HPU33" s="144"/>
      <c r="HPV33" s="144"/>
      <c r="HPW33" s="144"/>
      <c r="HPX33" s="144"/>
      <c r="HPY33" s="144"/>
      <c r="HPZ33" s="144"/>
      <c r="HQA33" s="144"/>
      <c r="HQB33" s="144"/>
      <c r="HQC33" s="144"/>
      <c r="HQD33" s="144"/>
      <c r="HQE33" s="144"/>
      <c r="HQF33" s="144"/>
      <c r="HQG33" s="144"/>
      <c r="HQH33" s="144"/>
      <c r="HQI33" s="144"/>
      <c r="HQJ33" s="144"/>
      <c r="HQK33" s="144"/>
      <c r="HQL33" s="144"/>
      <c r="HQM33" s="144"/>
      <c r="HQN33" s="144"/>
      <c r="HQO33" s="144"/>
      <c r="HQP33" s="144"/>
      <c r="HQQ33" s="144"/>
      <c r="HQR33" s="144"/>
      <c r="HQS33" s="144"/>
      <c r="HQT33" s="144"/>
      <c r="HQU33" s="144"/>
      <c r="HQV33" s="144"/>
      <c r="HQW33" s="144"/>
      <c r="HQX33" s="144"/>
      <c r="HQY33" s="144"/>
      <c r="HQZ33" s="144"/>
      <c r="HRA33" s="144"/>
      <c r="HRB33" s="144"/>
      <c r="HRC33" s="144"/>
      <c r="HRD33" s="144"/>
      <c r="HRE33" s="144"/>
      <c r="HRF33" s="144"/>
      <c r="HRG33" s="144"/>
      <c r="HRH33" s="144"/>
      <c r="HRI33" s="144"/>
      <c r="HRJ33" s="144"/>
      <c r="HRK33" s="144"/>
      <c r="HRL33" s="144"/>
      <c r="HRM33" s="144"/>
      <c r="HRN33" s="144"/>
      <c r="HRO33" s="144"/>
      <c r="HRP33" s="144"/>
      <c r="HRQ33" s="144"/>
      <c r="HRR33" s="144"/>
      <c r="HRS33" s="144"/>
      <c r="HRT33" s="144"/>
      <c r="HRU33" s="144"/>
      <c r="HRV33" s="144"/>
      <c r="HRW33" s="144"/>
      <c r="HRX33" s="144"/>
      <c r="HRY33" s="144"/>
      <c r="HRZ33" s="144"/>
      <c r="HSA33" s="144"/>
      <c r="HSB33" s="144"/>
      <c r="HSC33" s="144"/>
      <c r="HSD33" s="144"/>
      <c r="HSE33" s="144"/>
      <c r="HSF33" s="144"/>
      <c r="HSG33" s="144"/>
      <c r="HSH33" s="144"/>
      <c r="HSI33" s="144"/>
      <c r="HSJ33" s="144"/>
      <c r="HSK33" s="144"/>
      <c r="HSL33" s="144"/>
      <c r="HSM33" s="144"/>
      <c r="HSN33" s="144"/>
      <c r="HSO33" s="144"/>
      <c r="HSP33" s="144"/>
      <c r="HSQ33" s="144"/>
      <c r="HSR33" s="144"/>
      <c r="HSS33" s="144"/>
      <c r="HST33" s="144"/>
      <c r="HSU33" s="144"/>
      <c r="HSV33" s="144"/>
      <c r="HSW33" s="144"/>
      <c r="HSX33" s="144"/>
      <c r="HSY33" s="144"/>
      <c r="HSZ33" s="144"/>
      <c r="HTA33" s="144"/>
      <c r="HTB33" s="144"/>
      <c r="HTC33" s="144"/>
      <c r="HTD33" s="144"/>
      <c r="HTE33" s="144"/>
      <c r="HTF33" s="144"/>
      <c r="HTG33" s="144"/>
      <c r="HTH33" s="144"/>
      <c r="HTI33" s="144"/>
      <c r="HTJ33" s="144"/>
      <c r="HTK33" s="144"/>
      <c r="HTL33" s="144"/>
      <c r="HTM33" s="144"/>
      <c r="HTN33" s="144"/>
      <c r="HTO33" s="144"/>
      <c r="HTP33" s="144"/>
      <c r="HTQ33" s="144"/>
      <c r="HTR33" s="144"/>
      <c r="HTS33" s="144"/>
      <c r="HTT33" s="144"/>
      <c r="HTU33" s="144"/>
      <c r="HTV33" s="144"/>
      <c r="HTW33" s="144"/>
      <c r="HTX33" s="144"/>
      <c r="HTY33" s="144"/>
      <c r="HTZ33" s="144"/>
      <c r="HUA33" s="144"/>
      <c r="HUB33" s="144"/>
      <c r="HUC33" s="144"/>
      <c r="HUD33" s="144"/>
      <c r="HUE33" s="144"/>
      <c r="HUF33" s="144"/>
      <c r="HUG33" s="144"/>
      <c r="HUH33" s="144"/>
      <c r="HUI33" s="144"/>
      <c r="HUJ33" s="144"/>
      <c r="HUK33" s="144"/>
      <c r="HUL33" s="144"/>
      <c r="HUM33" s="144"/>
      <c r="HUN33" s="144"/>
      <c r="HUO33" s="144"/>
      <c r="HUP33" s="144"/>
      <c r="HUQ33" s="144"/>
      <c r="HUR33" s="144"/>
      <c r="HUS33" s="144"/>
      <c r="HUT33" s="144"/>
      <c r="HUU33" s="144"/>
      <c r="HUV33" s="144"/>
      <c r="HUW33" s="144"/>
      <c r="HUX33" s="144"/>
      <c r="HUY33" s="144"/>
      <c r="HUZ33" s="144"/>
      <c r="HVA33" s="144"/>
      <c r="HVB33" s="144"/>
      <c r="HVC33" s="144"/>
      <c r="HVD33" s="144"/>
      <c r="HVE33" s="144"/>
      <c r="HVF33" s="144"/>
      <c r="HVG33" s="144"/>
      <c r="HVH33" s="144"/>
      <c r="HVI33" s="144"/>
      <c r="HVJ33" s="144"/>
      <c r="HVK33" s="144"/>
      <c r="HVL33" s="144"/>
      <c r="HVM33" s="144"/>
      <c r="HVN33" s="144"/>
      <c r="HVO33" s="144"/>
      <c r="HVP33" s="144"/>
      <c r="HVQ33" s="144"/>
      <c r="HVR33" s="144"/>
      <c r="HVS33" s="144"/>
      <c r="HVT33" s="144"/>
      <c r="HVU33" s="144"/>
      <c r="HVV33" s="144"/>
      <c r="HVW33" s="144"/>
      <c r="HVX33" s="144"/>
      <c r="HVY33" s="144"/>
      <c r="HVZ33" s="144"/>
      <c r="HWA33" s="144"/>
      <c r="HWB33" s="144"/>
      <c r="HWC33" s="144"/>
      <c r="HWD33" s="144"/>
      <c r="HWE33" s="144"/>
      <c r="HWF33" s="144"/>
      <c r="HWG33" s="144"/>
      <c r="HWH33" s="144"/>
      <c r="HWI33" s="144"/>
      <c r="HWJ33" s="144"/>
      <c r="HWK33" s="144"/>
      <c r="HWL33" s="144"/>
      <c r="HWM33" s="144"/>
      <c r="HWN33" s="144"/>
      <c r="HWO33" s="144"/>
      <c r="HWP33" s="144"/>
      <c r="HWQ33" s="144"/>
      <c r="HWR33" s="144"/>
      <c r="HWS33" s="144"/>
      <c r="HWT33" s="144"/>
      <c r="HWU33" s="144"/>
      <c r="HWV33" s="144"/>
      <c r="HWW33" s="144"/>
      <c r="HWX33" s="144"/>
      <c r="HWY33" s="144"/>
      <c r="HWZ33" s="144"/>
      <c r="HXA33" s="144"/>
      <c r="HXB33" s="144"/>
      <c r="HXC33" s="144"/>
      <c r="HXD33" s="144"/>
      <c r="HXE33" s="144"/>
      <c r="HXF33" s="144"/>
      <c r="HXG33" s="144"/>
      <c r="HXH33" s="144"/>
      <c r="HXI33" s="144"/>
      <c r="HXJ33" s="144"/>
      <c r="HXK33" s="144"/>
      <c r="HXL33" s="144"/>
      <c r="HXM33" s="144"/>
      <c r="HXN33" s="144"/>
      <c r="HXO33" s="144"/>
      <c r="HXP33" s="144"/>
      <c r="HXQ33" s="144"/>
      <c r="HXR33" s="144"/>
      <c r="HXS33" s="144"/>
      <c r="HXT33" s="144"/>
      <c r="HXU33" s="144"/>
      <c r="HXV33" s="144"/>
      <c r="HXW33" s="144"/>
      <c r="HXX33" s="144"/>
      <c r="HXY33" s="144"/>
      <c r="HXZ33" s="144"/>
      <c r="HYA33" s="144"/>
      <c r="HYB33" s="144"/>
      <c r="HYC33" s="144"/>
      <c r="HYD33" s="144"/>
      <c r="HYE33" s="144"/>
      <c r="HYF33" s="144"/>
      <c r="HYG33" s="144"/>
      <c r="HYH33" s="144"/>
      <c r="HYI33" s="144"/>
      <c r="HYJ33" s="144"/>
      <c r="HYK33" s="144"/>
      <c r="HYL33" s="144"/>
      <c r="HYM33" s="144"/>
      <c r="HYN33" s="144"/>
      <c r="HYO33" s="144"/>
      <c r="HYP33" s="144"/>
      <c r="HYQ33" s="144"/>
      <c r="HYR33" s="144"/>
      <c r="HYS33" s="144"/>
      <c r="HYT33" s="144"/>
      <c r="HYU33" s="144"/>
      <c r="HYV33" s="144"/>
      <c r="HYW33" s="144"/>
      <c r="HYX33" s="144"/>
      <c r="HYY33" s="144"/>
      <c r="HYZ33" s="144"/>
      <c r="HZA33" s="144"/>
      <c r="HZB33" s="144"/>
      <c r="HZC33" s="144"/>
      <c r="HZD33" s="144"/>
      <c r="HZE33" s="144"/>
      <c r="HZF33" s="144"/>
      <c r="HZG33" s="144"/>
      <c r="HZH33" s="144"/>
      <c r="HZI33" s="144"/>
      <c r="HZJ33" s="144"/>
      <c r="HZK33" s="144"/>
      <c r="HZL33" s="144"/>
      <c r="HZM33" s="144"/>
      <c r="HZN33" s="144"/>
      <c r="HZO33" s="144"/>
      <c r="HZP33" s="144"/>
      <c r="HZQ33" s="144"/>
      <c r="HZR33" s="144"/>
      <c r="HZS33" s="144"/>
      <c r="HZT33" s="144"/>
      <c r="HZU33" s="144"/>
      <c r="HZV33" s="144"/>
      <c r="HZW33" s="144"/>
      <c r="HZX33" s="144"/>
      <c r="HZY33" s="144"/>
      <c r="HZZ33" s="144"/>
      <c r="IAA33" s="144"/>
      <c r="IAB33" s="144"/>
      <c r="IAC33" s="144"/>
      <c r="IAD33" s="144"/>
      <c r="IAE33" s="144"/>
      <c r="IAF33" s="144"/>
      <c r="IAG33" s="144"/>
      <c r="IAH33" s="144"/>
      <c r="IAI33" s="144"/>
      <c r="IAJ33" s="144"/>
      <c r="IAK33" s="144"/>
      <c r="IAL33" s="144"/>
      <c r="IAM33" s="144"/>
      <c r="IAN33" s="144"/>
      <c r="IAO33" s="144"/>
      <c r="IAP33" s="144"/>
      <c r="IAQ33" s="144"/>
      <c r="IAR33" s="144"/>
      <c r="IAS33" s="144"/>
      <c r="IAT33" s="144"/>
      <c r="IAU33" s="144"/>
      <c r="IAV33" s="144"/>
      <c r="IAW33" s="144"/>
      <c r="IAX33" s="144"/>
      <c r="IAY33" s="144"/>
      <c r="IAZ33" s="144"/>
      <c r="IBA33" s="144"/>
      <c r="IBB33" s="144"/>
      <c r="IBC33" s="144"/>
      <c r="IBD33" s="144"/>
      <c r="IBE33" s="144"/>
      <c r="IBF33" s="144"/>
      <c r="IBG33" s="144"/>
      <c r="IBH33" s="144"/>
      <c r="IBI33" s="144"/>
      <c r="IBJ33" s="144"/>
      <c r="IBK33" s="144"/>
      <c r="IBL33" s="144"/>
      <c r="IBM33" s="144"/>
      <c r="IBN33" s="144"/>
      <c r="IBO33" s="144"/>
      <c r="IBP33" s="144"/>
      <c r="IBQ33" s="144"/>
      <c r="IBR33" s="144"/>
      <c r="IBS33" s="144"/>
      <c r="IBT33" s="144"/>
      <c r="IBU33" s="144"/>
      <c r="IBV33" s="144"/>
      <c r="IBW33" s="144"/>
      <c r="IBX33" s="144"/>
      <c r="IBY33" s="144"/>
      <c r="IBZ33" s="144"/>
      <c r="ICA33" s="144"/>
      <c r="ICB33" s="144"/>
      <c r="ICC33" s="144"/>
      <c r="ICD33" s="144"/>
      <c r="ICE33" s="144"/>
      <c r="ICF33" s="144"/>
      <c r="ICG33" s="144"/>
      <c r="ICH33" s="144"/>
      <c r="ICI33" s="144"/>
      <c r="ICJ33" s="144"/>
      <c r="ICK33" s="144"/>
      <c r="ICL33" s="144"/>
      <c r="ICM33" s="144"/>
      <c r="ICN33" s="144"/>
      <c r="ICO33" s="144"/>
      <c r="ICP33" s="144"/>
      <c r="ICQ33" s="144"/>
      <c r="ICR33" s="144"/>
      <c r="ICS33" s="144"/>
      <c r="ICT33" s="144"/>
      <c r="ICU33" s="144"/>
      <c r="ICV33" s="144"/>
      <c r="ICW33" s="144"/>
      <c r="ICX33" s="144"/>
      <c r="ICY33" s="144"/>
      <c r="ICZ33" s="144"/>
      <c r="IDA33" s="144"/>
      <c r="IDB33" s="144"/>
      <c r="IDC33" s="144"/>
      <c r="IDD33" s="144"/>
      <c r="IDE33" s="144"/>
      <c r="IDF33" s="144"/>
      <c r="IDG33" s="144"/>
      <c r="IDH33" s="144"/>
      <c r="IDI33" s="144"/>
      <c r="IDJ33" s="144"/>
      <c r="IDK33" s="144"/>
      <c r="IDL33" s="144"/>
      <c r="IDM33" s="144"/>
      <c r="IDN33" s="144"/>
      <c r="IDO33" s="144"/>
      <c r="IDP33" s="144"/>
      <c r="IDQ33" s="144"/>
      <c r="IDR33" s="144"/>
      <c r="IDS33" s="144"/>
      <c r="IDT33" s="144"/>
      <c r="IDU33" s="144"/>
      <c r="IDV33" s="144"/>
      <c r="IDW33" s="144"/>
      <c r="IDX33" s="144"/>
      <c r="IDY33" s="144"/>
      <c r="IDZ33" s="144"/>
      <c r="IEA33" s="144"/>
      <c r="IEB33" s="144"/>
      <c r="IEC33" s="144"/>
      <c r="IED33" s="144"/>
      <c r="IEE33" s="144"/>
      <c r="IEF33" s="144"/>
      <c r="IEG33" s="144"/>
      <c r="IEH33" s="144"/>
      <c r="IEI33" s="144"/>
      <c r="IEJ33" s="144"/>
      <c r="IEK33" s="144"/>
      <c r="IEL33" s="144"/>
      <c r="IEM33" s="144"/>
      <c r="IEN33" s="144"/>
      <c r="IEO33" s="144"/>
      <c r="IEP33" s="144"/>
      <c r="IEQ33" s="144"/>
      <c r="IER33" s="144"/>
      <c r="IES33" s="144"/>
      <c r="IET33" s="144"/>
      <c r="IEU33" s="144"/>
      <c r="IEV33" s="144"/>
      <c r="IEW33" s="144"/>
      <c r="IEX33" s="144"/>
      <c r="IEY33" s="144"/>
      <c r="IEZ33" s="144"/>
      <c r="IFA33" s="144"/>
      <c r="IFB33" s="144"/>
      <c r="IFC33" s="144"/>
      <c r="IFD33" s="144"/>
      <c r="IFE33" s="144"/>
      <c r="IFF33" s="144"/>
      <c r="IFG33" s="144"/>
      <c r="IFH33" s="144"/>
      <c r="IFI33" s="144"/>
      <c r="IFJ33" s="144"/>
      <c r="IFK33" s="144"/>
      <c r="IFL33" s="144"/>
      <c r="IFM33" s="144"/>
      <c r="IFN33" s="144"/>
      <c r="IFO33" s="144"/>
      <c r="IFP33" s="144"/>
      <c r="IFQ33" s="144"/>
      <c r="IFR33" s="144"/>
      <c r="IFS33" s="144"/>
      <c r="IFT33" s="144"/>
      <c r="IFU33" s="144"/>
      <c r="IFV33" s="144"/>
      <c r="IFW33" s="144"/>
      <c r="IFX33" s="144"/>
      <c r="IFY33" s="144"/>
      <c r="IFZ33" s="144"/>
      <c r="IGA33" s="144"/>
      <c r="IGB33" s="144"/>
      <c r="IGC33" s="144"/>
      <c r="IGD33" s="144"/>
      <c r="IGE33" s="144"/>
      <c r="IGF33" s="144"/>
      <c r="IGG33" s="144"/>
      <c r="IGH33" s="144"/>
      <c r="IGI33" s="144"/>
      <c r="IGJ33" s="144"/>
      <c r="IGK33" s="144"/>
      <c r="IGL33" s="144"/>
      <c r="IGM33" s="144"/>
      <c r="IGN33" s="144"/>
      <c r="IGO33" s="144"/>
      <c r="IGP33" s="144"/>
      <c r="IGQ33" s="144"/>
      <c r="IGR33" s="144"/>
      <c r="IGS33" s="144"/>
      <c r="IGT33" s="144"/>
      <c r="IGU33" s="144"/>
      <c r="IGV33" s="144"/>
      <c r="IGW33" s="144"/>
      <c r="IGX33" s="144"/>
      <c r="IGY33" s="144"/>
      <c r="IGZ33" s="144"/>
      <c r="IHA33" s="144"/>
      <c r="IHB33" s="144"/>
      <c r="IHC33" s="144"/>
      <c r="IHD33" s="144"/>
      <c r="IHE33" s="144"/>
      <c r="IHF33" s="144"/>
      <c r="IHG33" s="144"/>
      <c r="IHH33" s="144"/>
      <c r="IHI33" s="144"/>
      <c r="IHJ33" s="144"/>
      <c r="IHK33" s="144"/>
      <c r="IHL33" s="144"/>
      <c r="IHM33" s="144"/>
      <c r="IHN33" s="144"/>
      <c r="IHO33" s="144"/>
      <c r="IHP33" s="144"/>
      <c r="IHQ33" s="144"/>
      <c r="IHR33" s="144"/>
      <c r="IHS33" s="144"/>
      <c r="IHT33" s="144"/>
      <c r="IHU33" s="144"/>
      <c r="IHV33" s="144"/>
      <c r="IHW33" s="144"/>
      <c r="IHX33" s="144"/>
      <c r="IHY33" s="144"/>
      <c r="IHZ33" s="144"/>
      <c r="IIA33" s="144"/>
      <c r="IIB33" s="144"/>
      <c r="IIC33" s="144"/>
      <c r="IID33" s="144"/>
      <c r="IIE33" s="144"/>
      <c r="IIF33" s="144"/>
      <c r="IIG33" s="144"/>
      <c r="IIH33" s="144"/>
      <c r="III33" s="144"/>
      <c r="IIJ33" s="144"/>
      <c r="IIK33" s="144"/>
      <c r="IIL33" s="144"/>
      <c r="IIM33" s="144"/>
      <c r="IIN33" s="144"/>
      <c r="IIO33" s="144"/>
      <c r="IIP33" s="144"/>
      <c r="IIQ33" s="144"/>
      <c r="IIR33" s="144"/>
      <c r="IIS33" s="144"/>
      <c r="IIT33" s="144"/>
      <c r="IIU33" s="144"/>
      <c r="IIV33" s="144"/>
      <c r="IIW33" s="144"/>
      <c r="IIX33" s="144"/>
      <c r="IIY33" s="144"/>
      <c r="IIZ33" s="144"/>
      <c r="IJA33" s="144"/>
      <c r="IJB33" s="144"/>
      <c r="IJC33" s="144"/>
      <c r="IJD33" s="144"/>
      <c r="IJE33" s="144"/>
      <c r="IJF33" s="144"/>
      <c r="IJG33" s="144"/>
      <c r="IJH33" s="144"/>
      <c r="IJI33" s="144"/>
      <c r="IJJ33" s="144"/>
      <c r="IJK33" s="144"/>
      <c r="IJL33" s="144"/>
      <c r="IJM33" s="144"/>
      <c r="IJN33" s="144"/>
      <c r="IJO33" s="144"/>
      <c r="IJP33" s="144"/>
      <c r="IJQ33" s="144"/>
      <c r="IJR33" s="144"/>
      <c r="IJS33" s="144"/>
      <c r="IJT33" s="144"/>
      <c r="IJU33" s="144"/>
      <c r="IJV33" s="144"/>
      <c r="IJW33" s="144"/>
      <c r="IJX33" s="144"/>
      <c r="IJY33" s="144"/>
      <c r="IJZ33" s="144"/>
      <c r="IKA33" s="144"/>
      <c r="IKB33" s="144"/>
      <c r="IKC33" s="144"/>
      <c r="IKD33" s="144"/>
      <c r="IKE33" s="144"/>
      <c r="IKF33" s="144"/>
      <c r="IKG33" s="144"/>
      <c r="IKH33" s="144"/>
      <c r="IKI33" s="144"/>
      <c r="IKJ33" s="144"/>
      <c r="IKK33" s="144"/>
      <c r="IKL33" s="144"/>
      <c r="IKM33" s="144"/>
      <c r="IKN33" s="144"/>
      <c r="IKO33" s="144"/>
      <c r="IKP33" s="144"/>
      <c r="IKQ33" s="144"/>
      <c r="IKR33" s="144"/>
      <c r="IKS33" s="144"/>
      <c r="IKT33" s="144"/>
      <c r="IKU33" s="144"/>
      <c r="IKV33" s="144"/>
      <c r="IKW33" s="144"/>
      <c r="IKX33" s="144"/>
      <c r="IKY33" s="144"/>
      <c r="IKZ33" s="144"/>
      <c r="ILA33" s="144"/>
      <c r="ILB33" s="144"/>
      <c r="ILC33" s="144"/>
      <c r="ILD33" s="144"/>
      <c r="ILE33" s="144"/>
      <c r="ILF33" s="144"/>
      <c r="ILG33" s="144"/>
      <c r="ILH33" s="144"/>
      <c r="ILI33" s="144"/>
      <c r="ILJ33" s="144"/>
      <c r="ILK33" s="144"/>
      <c r="ILL33" s="144"/>
      <c r="ILM33" s="144"/>
      <c r="ILN33" s="144"/>
      <c r="ILO33" s="144"/>
      <c r="ILP33" s="144"/>
      <c r="ILQ33" s="144"/>
      <c r="ILR33" s="144"/>
      <c r="ILS33" s="144"/>
      <c r="ILT33" s="144"/>
      <c r="ILU33" s="144"/>
      <c r="ILV33" s="144"/>
      <c r="ILW33" s="144"/>
      <c r="ILX33" s="144"/>
      <c r="ILY33" s="144"/>
      <c r="ILZ33" s="144"/>
      <c r="IMA33" s="144"/>
      <c r="IMB33" s="144"/>
      <c r="IMC33" s="144"/>
      <c r="IMD33" s="144"/>
      <c r="IME33" s="144"/>
      <c r="IMF33" s="144"/>
      <c r="IMG33" s="144"/>
      <c r="IMH33" s="144"/>
      <c r="IMI33" s="144"/>
      <c r="IMJ33" s="144"/>
      <c r="IMK33" s="144"/>
      <c r="IML33" s="144"/>
      <c r="IMM33" s="144"/>
      <c r="IMN33" s="144"/>
      <c r="IMO33" s="144"/>
      <c r="IMP33" s="144"/>
      <c r="IMQ33" s="144"/>
      <c r="IMR33" s="144"/>
      <c r="IMS33" s="144"/>
      <c r="IMT33" s="144"/>
      <c r="IMU33" s="144"/>
      <c r="IMV33" s="144"/>
      <c r="IMW33" s="144"/>
      <c r="IMX33" s="144"/>
      <c r="IMY33" s="144"/>
      <c r="IMZ33" s="144"/>
      <c r="INA33" s="144"/>
      <c r="INB33" s="144"/>
      <c r="INC33" s="144"/>
      <c r="IND33" s="144"/>
      <c r="INE33" s="144"/>
      <c r="INF33" s="144"/>
      <c r="ING33" s="144"/>
      <c r="INH33" s="144"/>
      <c r="INI33" s="144"/>
      <c r="INJ33" s="144"/>
      <c r="INK33" s="144"/>
      <c r="INL33" s="144"/>
      <c r="INM33" s="144"/>
      <c r="INN33" s="144"/>
      <c r="INO33" s="144"/>
      <c r="INP33" s="144"/>
      <c r="INQ33" s="144"/>
      <c r="INR33" s="144"/>
      <c r="INS33" s="144"/>
      <c r="INT33" s="144"/>
      <c r="INU33" s="144"/>
      <c r="INV33" s="144"/>
      <c r="INW33" s="144"/>
      <c r="INX33" s="144"/>
      <c r="INY33" s="144"/>
      <c r="INZ33" s="144"/>
      <c r="IOA33" s="144"/>
      <c r="IOB33" s="144"/>
      <c r="IOC33" s="144"/>
      <c r="IOD33" s="144"/>
      <c r="IOE33" s="144"/>
      <c r="IOF33" s="144"/>
      <c r="IOG33" s="144"/>
      <c r="IOH33" s="144"/>
      <c r="IOI33" s="144"/>
      <c r="IOJ33" s="144"/>
      <c r="IOK33" s="144"/>
      <c r="IOL33" s="144"/>
      <c r="IOM33" s="144"/>
      <c r="ION33" s="144"/>
      <c r="IOO33" s="144"/>
      <c r="IOP33" s="144"/>
      <c r="IOQ33" s="144"/>
      <c r="IOR33" s="144"/>
      <c r="IOS33" s="144"/>
      <c r="IOT33" s="144"/>
      <c r="IOU33" s="144"/>
      <c r="IOV33" s="144"/>
      <c r="IOW33" s="144"/>
      <c r="IOX33" s="144"/>
      <c r="IOY33" s="144"/>
      <c r="IOZ33" s="144"/>
      <c r="IPA33" s="144"/>
      <c r="IPB33" s="144"/>
      <c r="IPC33" s="144"/>
      <c r="IPD33" s="144"/>
      <c r="IPE33" s="144"/>
      <c r="IPF33" s="144"/>
      <c r="IPG33" s="144"/>
      <c r="IPH33" s="144"/>
      <c r="IPI33" s="144"/>
      <c r="IPJ33" s="144"/>
      <c r="IPK33" s="144"/>
      <c r="IPL33" s="144"/>
      <c r="IPM33" s="144"/>
      <c r="IPN33" s="144"/>
      <c r="IPO33" s="144"/>
      <c r="IPP33" s="144"/>
      <c r="IPQ33" s="144"/>
      <c r="IPR33" s="144"/>
      <c r="IPS33" s="144"/>
      <c r="IPT33" s="144"/>
      <c r="IPU33" s="144"/>
      <c r="IPV33" s="144"/>
      <c r="IPW33" s="144"/>
      <c r="IPX33" s="144"/>
      <c r="IPY33" s="144"/>
      <c r="IPZ33" s="144"/>
      <c r="IQA33" s="144"/>
      <c r="IQB33" s="144"/>
      <c r="IQC33" s="144"/>
      <c r="IQD33" s="144"/>
      <c r="IQE33" s="144"/>
      <c r="IQF33" s="144"/>
      <c r="IQG33" s="144"/>
      <c r="IQH33" s="144"/>
      <c r="IQI33" s="144"/>
      <c r="IQJ33" s="144"/>
      <c r="IQK33" s="144"/>
      <c r="IQL33" s="144"/>
      <c r="IQM33" s="144"/>
      <c r="IQN33" s="144"/>
      <c r="IQO33" s="144"/>
      <c r="IQP33" s="144"/>
      <c r="IQQ33" s="144"/>
      <c r="IQR33" s="144"/>
      <c r="IQS33" s="144"/>
      <c r="IQT33" s="144"/>
      <c r="IQU33" s="144"/>
      <c r="IQV33" s="144"/>
      <c r="IQW33" s="144"/>
      <c r="IQX33" s="144"/>
      <c r="IQY33" s="144"/>
      <c r="IQZ33" s="144"/>
      <c r="IRA33" s="144"/>
      <c r="IRB33" s="144"/>
      <c r="IRC33" s="144"/>
      <c r="IRD33" s="144"/>
      <c r="IRE33" s="144"/>
      <c r="IRF33" s="144"/>
      <c r="IRG33" s="144"/>
      <c r="IRH33" s="144"/>
      <c r="IRI33" s="144"/>
      <c r="IRJ33" s="144"/>
      <c r="IRK33" s="144"/>
      <c r="IRL33" s="144"/>
      <c r="IRM33" s="144"/>
      <c r="IRN33" s="144"/>
      <c r="IRO33" s="144"/>
      <c r="IRP33" s="144"/>
      <c r="IRQ33" s="144"/>
      <c r="IRR33" s="144"/>
      <c r="IRS33" s="144"/>
      <c r="IRT33" s="144"/>
      <c r="IRU33" s="144"/>
      <c r="IRV33" s="144"/>
      <c r="IRW33" s="144"/>
      <c r="IRX33" s="144"/>
      <c r="IRY33" s="144"/>
      <c r="IRZ33" s="144"/>
      <c r="ISA33" s="144"/>
      <c r="ISB33" s="144"/>
      <c r="ISC33" s="144"/>
      <c r="ISD33" s="144"/>
      <c r="ISE33" s="144"/>
      <c r="ISF33" s="144"/>
      <c r="ISG33" s="144"/>
      <c r="ISH33" s="144"/>
      <c r="ISI33" s="144"/>
      <c r="ISJ33" s="144"/>
      <c r="ISK33" s="144"/>
      <c r="ISL33" s="144"/>
      <c r="ISM33" s="144"/>
      <c r="ISN33" s="144"/>
      <c r="ISO33" s="144"/>
      <c r="ISP33" s="144"/>
      <c r="ISQ33" s="144"/>
      <c r="ISR33" s="144"/>
      <c r="ISS33" s="144"/>
      <c r="IST33" s="144"/>
      <c r="ISU33" s="144"/>
      <c r="ISV33" s="144"/>
      <c r="ISW33" s="144"/>
      <c r="ISX33" s="144"/>
      <c r="ISY33" s="144"/>
      <c r="ISZ33" s="144"/>
      <c r="ITA33" s="144"/>
      <c r="ITB33" s="144"/>
      <c r="ITC33" s="144"/>
      <c r="ITD33" s="144"/>
      <c r="ITE33" s="144"/>
      <c r="ITF33" s="144"/>
      <c r="ITG33" s="144"/>
      <c r="ITH33" s="144"/>
      <c r="ITI33" s="144"/>
      <c r="ITJ33" s="144"/>
      <c r="ITK33" s="144"/>
      <c r="ITL33" s="144"/>
      <c r="ITM33" s="144"/>
      <c r="ITN33" s="144"/>
      <c r="ITO33" s="144"/>
      <c r="ITP33" s="144"/>
      <c r="ITQ33" s="144"/>
      <c r="ITR33" s="144"/>
      <c r="ITS33" s="144"/>
      <c r="ITT33" s="144"/>
      <c r="ITU33" s="144"/>
      <c r="ITV33" s="144"/>
      <c r="ITW33" s="144"/>
      <c r="ITX33" s="144"/>
      <c r="ITY33" s="144"/>
      <c r="ITZ33" s="144"/>
      <c r="IUA33" s="144"/>
      <c r="IUB33" s="144"/>
      <c r="IUC33" s="144"/>
      <c r="IUD33" s="144"/>
      <c r="IUE33" s="144"/>
      <c r="IUF33" s="144"/>
      <c r="IUG33" s="144"/>
      <c r="IUH33" s="144"/>
      <c r="IUI33" s="144"/>
      <c r="IUJ33" s="144"/>
      <c r="IUK33" s="144"/>
      <c r="IUL33" s="144"/>
      <c r="IUM33" s="144"/>
      <c r="IUN33" s="144"/>
      <c r="IUO33" s="144"/>
      <c r="IUP33" s="144"/>
      <c r="IUQ33" s="144"/>
      <c r="IUR33" s="144"/>
      <c r="IUS33" s="144"/>
      <c r="IUT33" s="144"/>
      <c r="IUU33" s="144"/>
      <c r="IUV33" s="144"/>
      <c r="IUW33" s="144"/>
      <c r="IUX33" s="144"/>
      <c r="IUY33" s="144"/>
      <c r="IUZ33" s="144"/>
      <c r="IVA33" s="144"/>
      <c r="IVB33" s="144"/>
      <c r="IVC33" s="144"/>
      <c r="IVD33" s="144"/>
      <c r="IVE33" s="144"/>
      <c r="IVF33" s="144"/>
      <c r="IVG33" s="144"/>
      <c r="IVH33" s="144"/>
      <c r="IVI33" s="144"/>
      <c r="IVJ33" s="144"/>
      <c r="IVK33" s="144"/>
      <c r="IVL33" s="144"/>
      <c r="IVM33" s="144"/>
      <c r="IVN33" s="144"/>
      <c r="IVO33" s="144"/>
      <c r="IVP33" s="144"/>
      <c r="IVQ33" s="144"/>
      <c r="IVR33" s="144"/>
      <c r="IVS33" s="144"/>
      <c r="IVT33" s="144"/>
      <c r="IVU33" s="144"/>
      <c r="IVV33" s="144"/>
      <c r="IVW33" s="144"/>
      <c r="IVX33" s="144"/>
      <c r="IVY33" s="144"/>
      <c r="IVZ33" s="144"/>
      <c r="IWA33" s="144"/>
      <c r="IWB33" s="144"/>
      <c r="IWC33" s="144"/>
      <c r="IWD33" s="144"/>
      <c r="IWE33" s="144"/>
      <c r="IWF33" s="144"/>
      <c r="IWG33" s="144"/>
      <c r="IWH33" s="144"/>
      <c r="IWI33" s="144"/>
      <c r="IWJ33" s="144"/>
      <c r="IWK33" s="144"/>
      <c r="IWL33" s="144"/>
      <c r="IWM33" s="144"/>
      <c r="IWN33" s="144"/>
      <c r="IWO33" s="144"/>
      <c r="IWP33" s="144"/>
      <c r="IWQ33" s="144"/>
      <c r="IWR33" s="144"/>
      <c r="IWS33" s="144"/>
      <c r="IWT33" s="144"/>
      <c r="IWU33" s="144"/>
      <c r="IWV33" s="144"/>
      <c r="IWW33" s="144"/>
      <c r="IWX33" s="144"/>
      <c r="IWY33" s="144"/>
      <c r="IWZ33" s="144"/>
      <c r="IXA33" s="144"/>
      <c r="IXB33" s="144"/>
      <c r="IXC33" s="144"/>
      <c r="IXD33" s="144"/>
      <c r="IXE33" s="144"/>
      <c r="IXF33" s="144"/>
      <c r="IXG33" s="144"/>
      <c r="IXH33" s="144"/>
      <c r="IXI33" s="144"/>
      <c r="IXJ33" s="144"/>
      <c r="IXK33" s="144"/>
      <c r="IXL33" s="144"/>
      <c r="IXM33" s="144"/>
      <c r="IXN33" s="144"/>
      <c r="IXO33" s="144"/>
      <c r="IXP33" s="144"/>
      <c r="IXQ33" s="144"/>
      <c r="IXR33" s="144"/>
      <c r="IXS33" s="144"/>
      <c r="IXT33" s="144"/>
      <c r="IXU33" s="144"/>
      <c r="IXV33" s="144"/>
      <c r="IXW33" s="144"/>
      <c r="IXX33" s="144"/>
      <c r="IXY33" s="144"/>
      <c r="IXZ33" s="144"/>
      <c r="IYA33" s="144"/>
      <c r="IYB33" s="144"/>
      <c r="IYC33" s="144"/>
      <c r="IYD33" s="144"/>
      <c r="IYE33" s="144"/>
      <c r="IYF33" s="144"/>
      <c r="IYG33" s="144"/>
      <c r="IYH33" s="144"/>
      <c r="IYI33" s="144"/>
      <c r="IYJ33" s="144"/>
      <c r="IYK33" s="144"/>
      <c r="IYL33" s="144"/>
      <c r="IYM33" s="144"/>
      <c r="IYN33" s="144"/>
      <c r="IYO33" s="144"/>
      <c r="IYP33" s="144"/>
      <c r="IYQ33" s="144"/>
      <c r="IYR33" s="144"/>
      <c r="IYS33" s="144"/>
      <c r="IYT33" s="144"/>
      <c r="IYU33" s="144"/>
      <c r="IYV33" s="144"/>
      <c r="IYW33" s="144"/>
      <c r="IYX33" s="144"/>
      <c r="IYY33" s="144"/>
      <c r="IYZ33" s="144"/>
      <c r="IZA33" s="144"/>
      <c r="IZB33" s="144"/>
      <c r="IZC33" s="144"/>
      <c r="IZD33" s="144"/>
      <c r="IZE33" s="144"/>
      <c r="IZF33" s="144"/>
      <c r="IZG33" s="144"/>
      <c r="IZH33" s="144"/>
      <c r="IZI33" s="144"/>
      <c r="IZJ33" s="144"/>
      <c r="IZK33" s="144"/>
      <c r="IZL33" s="144"/>
      <c r="IZM33" s="144"/>
      <c r="IZN33" s="144"/>
      <c r="IZO33" s="144"/>
      <c r="IZP33" s="144"/>
      <c r="IZQ33" s="144"/>
      <c r="IZR33" s="144"/>
      <c r="IZS33" s="144"/>
      <c r="IZT33" s="144"/>
      <c r="IZU33" s="144"/>
      <c r="IZV33" s="144"/>
      <c r="IZW33" s="144"/>
      <c r="IZX33" s="144"/>
      <c r="IZY33" s="144"/>
      <c r="IZZ33" s="144"/>
      <c r="JAA33" s="144"/>
      <c r="JAB33" s="144"/>
      <c r="JAC33" s="144"/>
      <c r="JAD33" s="144"/>
      <c r="JAE33" s="144"/>
      <c r="JAF33" s="144"/>
      <c r="JAG33" s="144"/>
      <c r="JAH33" s="144"/>
      <c r="JAI33" s="144"/>
      <c r="JAJ33" s="144"/>
      <c r="JAK33" s="144"/>
      <c r="JAL33" s="144"/>
      <c r="JAM33" s="144"/>
      <c r="JAN33" s="144"/>
      <c r="JAO33" s="144"/>
      <c r="JAP33" s="144"/>
      <c r="JAQ33" s="144"/>
      <c r="JAR33" s="144"/>
      <c r="JAS33" s="144"/>
      <c r="JAT33" s="144"/>
      <c r="JAU33" s="144"/>
      <c r="JAV33" s="144"/>
      <c r="JAW33" s="144"/>
      <c r="JAX33" s="144"/>
      <c r="JAY33" s="144"/>
      <c r="JAZ33" s="144"/>
      <c r="JBA33" s="144"/>
      <c r="JBB33" s="144"/>
      <c r="JBC33" s="144"/>
      <c r="JBD33" s="144"/>
      <c r="JBE33" s="144"/>
      <c r="JBF33" s="144"/>
      <c r="JBG33" s="144"/>
      <c r="JBH33" s="144"/>
      <c r="JBI33" s="144"/>
      <c r="JBJ33" s="144"/>
      <c r="JBK33" s="144"/>
      <c r="JBL33" s="144"/>
      <c r="JBM33" s="144"/>
      <c r="JBN33" s="144"/>
      <c r="JBO33" s="144"/>
      <c r="JBP33" s="144"/>
      <c r="JBQ33" s="144"/>
      <c r="JBR33" s="144"/>
      <c r="JBS33" s="144"/>
      <c r="JBT33" s="144"/>
      <c r="JBU33" s="144"/>
      <c r="JBV33" s="144"/>
      <c r="JBW33" s="144"/>
      <c r="JBX33" s="144"/>
      <c r="JBY33" s="144"/>
      <c r="JBZ33" s="144"/>
      <c r="JCA33" s="144"/>
      <c r="JCB33" s="144"/>
      <c r="JCC33" s="144"/>
      <c r="JCD33" s="144"/>
      <c r="JCE33" s="144"/>
      <c r="JCF33" s="144"/>
      <c r="JCG33" s="144"/>
      <c r="JCH33" s="144"/>
      <c r="JCI33" s="144"/>
      <c r="JCJ33" s="144"/>
      <c r="JCK33" s="144"/>
      <c r="JCL33" s="144"/>
      <c r="JCM33" s="144"/>
      <c r="JCN33" s="144"/>
      <c r="JCO33" s="144"/>
      <c r="JCP33" s="144"/>
      <c r="JCQ33" s="144"/>
      <c r="JCR33" s="144"/>
      <c r="JCS33" s="144"/>
      <c r="JCT33" s="144"/>
      <c r="JCU33" s="144"/>
      <c r="JCV33" s="144"/>
      <c r="JCW33" s="144"/>
      <c r="JCX33" s="144"/>
      <c r="JCY33" s="144"/>
      <c r="JCZ33" s="144"/>
      <c r="JDA33" s="144"/>
      <c r="JDB33" s="144"/>
      <c r="JDC33" s="144"/>
      <c r="JDD33" s="144"/>
      <c r="JDE33" s="144"/>
      <c r="JDF33" s="144"/>
      <c r="JDG33" s="144"/>
      <c r="JDH33" s="144"/>
      <c r="JDI33" s="144"/>
      <c r="JDJ33" s="144"/>
      <c r="JDK33" s="144"/>
      <c r="JDL33" s="144"/>
      <c r="JDM33" s="144"/>
      <c r="JDN33" s="144"/>
      <c r="JDO33" s="144"/>
      <c r="JDP33" s="144"/>
      <c r="JDQ33" s="144"/>
      <c r="JDR33" s="144"/>
      <c r="JDS33" s="144"/>
      <c r="JDT33" s="144"/>
      <c r="JDU33" s="144"/>
      <c r="JDV33" s="144"/>
      <c r="JDW33" s="144"/>
      <c r="JDX33" s="144"/>
      <c r="JDY33" s="144"/>
      <c r="JDZ33" s="144"/>
      <c r="JEA33" s="144"/>
      <c r="JEB33" s="144"/>
      <c r="JEC33" s="144"/>
      <c r="JED33" s="144"/>
      <c r="JEE33" s="144"/>
      <c r="JEF33" s="144"/>
      <c r="JEG33" s="144"/>
      <c r="JEH33" s="144"/>
      <c r="JEI33" s="144"/>
      <c r="JEJ33" s="144"/>
      <c r="JEK33" s="144"/>
      <c r="JEL33" s="144"/>
      <c r="JEM33" s="144"/>
      <c r="JEN33" s="144"/>
      <c r="JEO33" s="144"/>
      <c r="JEP33" s="144"/>
      <c r="JEQ33" s="144"/>
      <c r="JER33" s="144"/>
      <c r="JES33" s="144"/>
      <c r="JET33" s="144"/>
      <c r="JEU33" s="144"/>
      <c r="JEV33" s="144"/>
      <c r="JEW33" s="144"/>
      <c r="JEX33" s="144"/>
      <c r="JEY33" s="144"/>
      <c r="JEZ33" s="144"/>
      <c r="JFA33" s="144"/>
      <c r="JFB33" s="144"/>
      <c r="JFC33" s="144"/>
      <c r="JFD33" s="144"/>
      <c r="JFE33" s="144"/>
      <c r="JFF33" s="144"/>
      <c r="JFG33" s="144"/>
      <c r="JFH33" s="144"/>
      <c r="JFI33" s="144"/>
      <c r="JFJ33" s="144"/>
      <c r="JFK33" s="144"/>
      <c r="JFL33" s="144"/>
      <c r="JFM33" s="144"/>
      <c r="JFN33" s="144"/>
      <c r="JFO33" s="144"/>
      <c r="JFP33" s="144"/>
      <c r="JFQ33" s="144"/>
      <c r="JFR33" s="144"/>
      <c r="JFS33" s="144"/>
      <c r="JFT33" s="144"/>
      <c r="JFU33" s="144"/>
      <c r="JFV33" s="144"/>
      <c r="JFW33" s="144"/>
      <c r="JFX33" s="144"/>
      <c r="JFY33" s="144"/>
      <c r="JFZ33" s="144"/>
      <c r="JGA33" s="144"/>
      <c r="JGB33" s="144"/>
      <c r="JGC33" s="144"/>
      <c r="JGD33" s="144"/>
      <c r="JGE33" s="144"/>
      <c r="JGF33" s="144"/>
      <c r="JGG33" s="144"/>
      <c r="JGH33" s="144"/>
      <c r="JGI33" s="144"/>
      <c r="JGJ33" s="144"/>
      <c r="JGK33" s="144"/>
      <c r="JGL33" s="144"/>
      <c r="JGM33" s="144"/>
      <c r="JGN33" s="144"/>
      <c r="JGO33" s="144"/>
      <c r="JGP33" s="144"/>
      <c r="JGQ33" s="144"/>
      <c r="JGR33" s="144"/>
      <c r="JGS33" s="144"/>
      <c r="JGT33" s="144"/>
      <c r="JGU33" s="144"/>
      <c r="JGV33" s="144"/>
      <c r="JGW33" s="144"/>
      <c r="JGX33" s="144"/>
      <c r="JGY33" s="144"/>
      <c r="JGZ33" s="144"/>
      <c r="JHA33" s="144"/>
      <c r="JHB33" s="144"/>
      <c r="JHC33" s="144"/>
      <c r="JHD33" s="144"/>
      <c r="JHE33" s="144"/>
      <c r="JHF33" s="144"/>
      <c r="JHG33" s="144"/>
      <c r="JHH33" s="144"/>
      <c r="JHI33" s="144"/>
      <c r="JHJ33" s="144"/>
      <c r="JHK33" s="144"/>
      <c r="JHL33" s="144"/>
      <c r="JHM33" s="144"/>
      <c r="JHN33" s="144"/>
      <c r="JHO33" s="144"/>
      <c r="JHP33" s="144"/>
      <c r="JHQ33" s="144"/>
      <c r="JHR33" s="144"/>
      <c r="JHS33" s="144"/>
      <c r="JHT33" s="144"/>
      <c r="JHU33" s="144"/>
      <c r="JHV33" s="144"/>
      <c r="JHW33" s="144"/>
      <c r="JHX33" s="144"/>
      <c r="JHY33" s="144"/>
      <c r="JHZ33" s="144"/>
      <c r="JIA33" s="144"/>
      <c r="JIB33" s="144"/>
      <c r="JIC33" s="144"/>
      <c r="JID33" s="144"/>
      <c r="JIE33" s="144"/>
      <c r="JIF33" s="144"/>
      <c r="JIG33" s="144"/>
      <c r="JIH33" s="144"/>
      <c r="JII33" s="144"/>
      <c r="JIJ33" s="144"/>
      <c r="JIK33" s="144"/>
      <c r="JIL33" s="144"/>
      <c r="JIM33" s="144"/>
      <c r="JIN33" s="144"/>
      <c r="JIO33" s="144"/>
      <c r="JIP33" s="144"/>
      <c r="JIQ33" s="144"/>
      <c r="JIR33" s="144"/>
      <c r="JIS33" s="144"/>
      <c r="JIT33" s="144"/>
      <c r="JIU33" s="144"/>
      <c r="JIV33" s="144"/>
      <c r="JIW33" s="144"/>
      <c r="JIX33" s="144"/>
      <c r="JIY33" s="144"/>
      <c r="JIZ33" s="144"/>
      <c r="JJA33" s="144"/>
      <c r="JJB33" s="144"/>
      <c r="JJC33" s="144"/>
      <c r="JJD33" s="144"/>
      <c r="JJE33" s="144"/>
      <c r="JJF33" s="144"/>
      <c r="JJG33" s="144"/>
      <c r="JJH33" s="144"/>
      <c r="JJI33" s="144"/>
      <c r="JJJ33" s="144"/>
      <c r="JJK33" s="144"/>
      <c r="JJL33" s="144"/>
      <c r="JJM33" s="144"/>
      <c r="JJN33" s="144"/>
      <c r="JJO33" s="144"/>
      <c r="JJP33" s="144"/>
      <c r="JJQ33" s="144"/>
      <c r="JJR33" s="144"/>
      <c r="JJS33" s="144"/>
      <c r="JJT33" s="144"/>
      <c r="JJU33" s="144"/>
      <c r="JJV33" s="144"/>
      <c r="JJW33" s="144"/>
      <c r="JJX33" s="144"/>
      <c r="JJY33" s="144"/>
      <c r="JJZ33" s="144"/>
      <c r="JKA33" s="144"/>
      <c r="JKB33" s="144"/>
      <c r="JKC33" s="144"/>
      <c r="JKD33" s="144"/>
      <c r="JKE33" s="144"/>
      <c r="JKF33" s="144"/>
      <c r="JKG33" s="144"/>
      <c r="JKH33" s="144"/>
      <c r="JKI33" s="144"/>
      <c r="JKJ33" s="144"/>
      <c r="JKK33" s="144"/>
      <c r="JKL33" s="144"/>
      <c r="JKM33" s="144"/>
      <c r="JKN33" s="144"/>
      <c r="JKO33" s="144"/>
      <c r="JKP33" s="144"/>
      <c r="JKQ33" s="144"/>
      <c r="JKR33" s="144"/>
      <c r="JKS33" s="144"/>
      <c r="JKT33" s="144"/>
      <c r="JKU33" s="144"/>
      <c r="JKV33" s="144"/>
      <c r="JKW33" s="144"/>
      <c r="JKX33" s="144"/>
      <c r="JKY33" s="144"/>
      <c r="JKZ33" s="144"/>
      <c r="JLA33" s="144"/>
      <c r="JLB33" s="144"/>
      <c r="JLC33" s="144"/>
      <c r="JLD33" s="144"/>
      <c r="JLE33" s="144"/>
      <c r="JLF33" s="144"/>
      <c r="JLG33" s="144"/>
      <c r="JLH33" s="144"/>
      <c r="JLI33" s="144"/>
      <c r="JLJ33" s="144"/>
      <c r="JLK33" s="144"/>
      <c r="JLL33" s="144"/>
      <c r="JLM33" s="144"/>
      <c r="JLN33" s="144"/>
      <c r="JLO33" s="144"/>
      <c r="JLP33" s="144"/>
      <c r="JLQ33" s="144"/>
      <c r="JLR33" s="144"/>
      <c r="JLS33" s="144"/>
      <c r="JLT33" s="144"/>
      <c r="JLU33" s="144"/>
      <c r="JLV33" s="144"/>
      <c r="JLW33" s="144"/>
      <c r="JLX33" s="144"/>
      <c r="JLY33" s="144"/>
      <c r="JLZ33" s="144"/>
      <c r="JMA33" s="144"/>
      <c r="JMB33" s="144"/>
      <c r="JMC33" s="144"/>
      <c r="JMD33" s="144"/>
      <c r="JME33" s="144"/>
      <c r="JMF33" s="144"/>
      <c r="JMG33" s="144"/>
      <c r="JMH33" s="144"/>
      <c r="JMI33" s="144"/>
      <c r="JMJ33" s="144"/>
      <c r="JMK33" s="144"/>
      <c r="JML33" s="144"/>
      <c r="JMM33" s="144"/>
      <c r="JMN33" s="144"/>
      <c r="JMO33" s="144"/>
      <c r="JMP33" s="144"/>
      <c r="JMQ33" s="144"/>
      <c r="JMR33" s="144"/>
      <c r="JMS33" s="144"/>
      <c r="JMT33" s="144"/>
      <c r="JMU33" s="144"/>
      <c r="JMV33" s="144"/>
      <c r="JMW33" s="144"/>
      <c r="JMX33" s="144"/>
      <c r="JMY33" s="144"/>
      <c r="JMZ33" s="144"/>
      <c r="JNA33" s="144"/>
      <c r="JNB33" s="144"/>
      <c r="JNC33" s="144"/>
      <c r="JND33" s="144"/>
      <c r="JNE33" s="144"/>
      <c r="JNF33" s="144"/>
      <c r="JNG33" s="144"/>
      <c r="JNH33" s="144"/>
      <c r="JNI33" s="144"/>
      <c r="JNJ33" s="144"/>
      <c r="JNK33" s="144"/>
      <c r="JNL33" s="144"/>
      <c r="JNM33" s="144"/>
      <c r="JNN33" s="144"/>
      <c r="JNO33" s="144"/>
      <c r="JNP33" s="144"/>
      <c r="JNQ33" s="144"/>
      <c r="JNR33" s="144"/>
      <c r="JNS33" s="144"/>
      <c r="JNT33" s="144"/>
      <c r="JNU33" s="144"/>
      <c r="JNV33" s="144"/>
      <c r="JNW33" s="144"/>
      <c r="JNX33" s="144"/>
      <c r="JNY33" s="144"/>
      <c r="JNZ33" s="144"/>
      <c r="JOA33" s="144"/>
      <c r="JOB33" s="144"/>
      <c r="JOC33" s="144"/>
      <c r="JOD33" s="144"/>
      <c r="JOE33" s="144"/>
      <c r="JOF33" s="144"/>
      <c r="JOG33" s="144"/>
      <c r="JOH33" s="144"/>
      <c r="JOI33" s="144"/>
      <c r="JOJ33" s="144"/>
      <c r="JOK33" s="144"/>
      <c r="JOL33" s="144"/>
      <c r="JOM33" s="144"/>
      <c r="JON33" s="144"/>
      <c r="JOO33" s="144"/>
      <c r="JOP33" s="144"/>
      <c r="JOQ33" s="144"/>
      <c r="JOR33" s="144"/>
      <c r="JOS33" s="144"/>
      <c r="JOT33" s="144"/>
      <c r="JOU33" s="144"/>
      <c r="JOV33" s="144"/>
      <c r="JOW33" s="144"/>
      <c r="JOX33" s="144"/>
      <c r="JOY33" s="144"/>
      <c r="JOZ33" s="144"/>
      <c r="JPA33" s="144"/>
      <c r="JPB33" s="144"/>
      <c r="JPC33" s="144"/>
      <c r="JPD33" s="144"/>
      <c r="JPE33" s="144"/>
      <c r="JPF33" s="144"/>
      <c r="JPG33" s="144"/>
      <c r="JPH33" s="144"/>
      <c r="JPI33" s="144"/>
      <c r="JPJ33" s="144"/>
      <c r="JPK33" s="144"/>
      <c r="JPL33" s="144"/>
      <c r="JPM33" s="144"/>
      <c r="JPN33" s="144"/>
      <c r="JPO33" s="144"/>
      <c r="JPP33" s="144"/>
      <c r="JPQ33" s="144"/>
      <c r="JPR33" s="144"/>
      <c r="JPS33" s="144"/>
      <c r="JPT33" s="144"/>
      <c r="JPU33" s="144"/>
      <c r="JPV33" s="144"/>
      <c r="JPW33" s="144"/>
      <c r="JPX33" s="144"/>
      <c r="JPY33" s="144"/>
      <c r="JPZ33" s="144"/>
      <c r="JQA33" s="144"/>
      <c r="JQB33" s="144"/>
      <c r="JQC33" s="144"/>
      <c r="JQD33" s="144"/>
      <c r="JQE33" s="144"/>
      <c r="JQF33" s="144"/>
      <c r="JQG33" s="144"/>
      <c r="JQH33" s="144"/>
      <c r="JQI33" s="144"/>
      <c r="JQJ33" s="144"/>
      <c r="JQK33" s="144"/>
      <c r="JQL33" s="144"/>
      <c r="JQM33" s="144"/>
      <c r="JQN33" s="144"/>
      <c r="JQO33" s="144"/>
      <c r="JQP33" s="144"/>
      <c r="JQQ33" s="144"/>
      <c r="JQR33" s="144"/>
      <c r="JQS33" s="144"/>
      <c r="JQT33" s="144"/>
      <c r="JQU33" s="144"/>
      <c r="JQV33" s="144"/>
      <c r="JQW33" s="144"/>
      <c r="JQX33" s="144"/>
      <c r="JQY33" s="144"/>
      <c r="JQZ33" s="144"/>
      <c r="JRA33" s="144"/>
      <c r="JRB33" s="144"/>
      <c r="JRC33" s="144"/>
      <c r="JRD33" s="144"/>
      <c r="JRE33" s="144"/>
      <c r="JRF33" s="144"/>
      <c r="JRG33" s="144"/>
      <c r="JRH33" s="144"/>
      <c r="JRI33" s="144"/>
      <c r="JRJ33" s="144"/>
      <c r="JRK33" s="144"/>
      <c r="JRL33" s="144"/>
      <c r="JRM33" s="144"/>
      <c r="JRN33" s="144"/>
      <c r="JRO33" s="144"/>
      <c r="JRP33" s="144"/>
      <c r="JRQ33" s="144"/>
      <c r="JRR33" s="144"/>
      <c r="JRS33" s="144"/>
      <c r="JRT33" s="144"/>
      <c r="JRU33" s="144"/>
      <c r="JRV33" s="144"/>
      <c r="JRW33" s="144"/>
      <c r="JRX33" s="144"/>
      <c r="JRY33" s="144"/>
      <c r="JRZ33" s="144"/>
      <c r="JSA33" s="144"/>
      <c r="JSB33" s="144"/>
      <c r="JSC33" s="144"/>
      <c r="JSD33" s="144"/>
      <c r="JSE33" s="144"/>
      <c r="JSF33" s="144"/>
      <c r="JSG33" s="144"/>
      <c r="JSH33" s="144"/>
      <c r="JSI33" s="144"/>
      <c r="JSJ33" s="144"/>
      <c r="JSK33" s="144"/>
      <c r="JSL33" s="144"/>
      <c r="JSM33" s="144"/>
      <c r="JSN33" s="144"/>
      <c r="JSO33" s="144"/>
      <c r="JSP33" s="144"/>
      <c r="JSQ33" s="144"/>
      <c r="JSR33" s="144"/>
      <c r="JSS33" s="144"/>
      <c r="JST33" s="144"/>
      <c r="JSU33" s="144"/>
      <c r="JSV33" s="144"/>
      <c r="JSW33" s="144"/>
      <c r="JSX33" s="144"/>
      <c r="JSY33" s="144"/>
      <c r="JSZ33" s="144"/>
      <c r="JTA33" s="144"/>
      <c r="JTB33" s="144"/>
      <c r="JTC33" s="144"/>
      <c r="JTD33" s="144"/>
      <c r="JTE33" s="144"/>
      <c r="JTF33" s="144"/>
      <c r="JTG33" s="144"/>
      <c r="JTH33" s="144"/>
      <c r="JTI33" s="144"/>
      <c r="JTJ33" s="144"/>
      <c r="JTK33" s="144"/>
      <c r="JTL33" s="144"/>
      <c r="JTM33" s="144"/>
      <c r="JTN33" s="144"/>
      <c r="JTO33" s="144"/>
      <c r="JTP33" s="144"/>
      <c r="JTQ33" s="144"/>
      <c r="JTR33" s="144"/>
      <c r="JTS33" s="144"/>
      <c r="JTT33" s="144"/>
      <c r="JTU33" s="144"/>
      <c r="JTV33" s="144"/>
      <c r="JTW33" s="144"/>
      <c r="JTX33" s="144"/>
      <c r="JTY33" s="144"/>
      <c r="JTZ33" s="144"/>
      <c r="JUA33" s="144"/>
      <c r="JUB33" s="144"/>
      <c r="JUC33" s="144"/>
      <c r="JUD33" s="144"/>
      <c r="JUE33" s="144"/>
      <c r="JUF33" s="144"/>
      <c r="JUG33" s="144"/>
      <c r="JUH33" s="144"/>
      <c r="JUI33" s="144"/>
      <c r="JUJ33" s="144"/>
      <c r="JUK33" s="144"/>
      <c r="JUL33" s="144"/>
      <c r="JUM33" s="144"/>
      <c r="JUN33" s="144"/>
      <c r="JUO33" s="144"/>
      <c r="JUP33" s="144"/>
      <c r="JUQ33" s="144"/>
      <c r="JUR33" s="144"/>
      <c r="JUS33" s="144"/>
      <c r="JUT33" s="144"/>
      <c r="JUU33" s="144"/>
      <c r="JUV33" s="144"/>
      <c r="JUW33" s="144"/>
      <c r="JUX33" s="144"/>
      <c r="JUY33" s="144"/>
      <c r="JUZ33" s="144"/>
      <c r="JVA33" s="144"/>
      <c r="JVB33" s="144"/>
      <c r="JVC33" s="144"/>
      <c r="JVD33" s="144"/>
      <c r="JVE33" s="144"/>
      <c r="JVF33" s="144"/>
      <c r="JVG33" s="144"/>
      <c r="JVH33" s="144"/>
      <c r="JVI33" s="144"/>
      <c r="JVJ33" s="144"/>
      <c r="JVK33" s="144"/>
      <c r="JVL33" s="144"/>
      <c r="JVM33" s="144"/>
      <c r="JVN33" s="144"/>
      <c r="JVO33" s="144"/>
      <c r="JVP33" s="144"/>
      <c r="JVQ33" s="144"/>
      <c r="JVR33" s="144"/>
      <c r="JVS33" s="144"/>
      <c r="JVT33" s="144"/>
      <c r="JVU33" s="144"/>
      <c r="JVV33" s="144"/>
      <c r="JVW33" s="144"/>
      <c r="JVX33" s="144"/>
      <c r="JVY33" s="144"/>
      <c r="JVZ33" s="144"/>
      <c r="JWA33" s="144"/>
      <c r="JWB33" s="144"/>
      <c r="JWC33" s="144"/>
      <c r="JWD33" s="144"/>
      <c r="JWE33" s="144"/>
      <c r="JWF33" s="144"/>
      <c r="JWG33" s="144"/>
      <c r="JWH33" s="144"/>
      <c r="JWI33" s="144"/>
      <c r="JWJ33" s="144"/>
      <c r="JWK33" s="144"/>
      <c r="JWL33" s="144"/>
      <c r="JWM33" s="144"/>
      <c r="JWN33" s="144"/>
      <c r="JWO33" s="144"/>
      <c r="JWP33" s="144"/>
      <c r="JWQ33" s="144"/>
      <c r="JWR33" s="144"/>
      <c r="JWS33" s="144"/>
      <c r="JWT33" s="144"/>
      <c r="JWU33" s="144"/>
      <c r="JWV33" s="144"/>
      <c r="JWW33" s="144"/>
      <c r="JWX33" s="144"/>
      <c r="JWY33" s="144"/>
      <c r="JWZ33" s="144"/>
      <c r="JXA33" s="144"/>
      <c r="JXB33" s="144"/>
      <c r="JXC33" s="144"/>
      <c r="JXD33" s="144"/>
      <c r="JXE33" s="144"/>
      <c r="JXF33" s="144"/>
      <c r="JXG33" s="144"/>
      <c r="JXH33" s="144"/>
      <c r="JXI33" s="144"/>
      <c r="JXJ33" s="144"/>
      <c r="JXK33" s="144"/>
      <c r="JXL33" s="144"/>
      <c r="JXM33" s="144"/>
      <c r="JXN33" s="144"/>
      <c r="JXO33" s="144"/>
      <c r="JXP33" s="144"/>
      <c r="JXQ33" s="144"/>
      <c r="JXR33" s="144"/>
      <c r="JXS33" s="144"/>
      <c r="JXT33" s="144"/>
      <c r="JXU33" s="144"/>
      <c r="JXV33" s="144"/>
      <c r="JXW33" s="144"/>
      <c r="JXX33" s="144"/>
      <c r="JXY33" s="144"/>
      <c r="JXZ33" s="144"/>
      <c r="JYA33" s="144"/>
      <c r="JYB33" s="144"/>
      <c r="JYC33" s="144"/>
      <c r="JYD33" s="144"/>
      <c r="JYE33" s="144"/>
      <c r="JYF33" s="144"/>
      <c r="JYG33" s="144"/>
      <c r="JYH33" s="144"/>
      <c r="JYI33" s="144"/>
      <c r="JYJ33" s="144"/>
      <c r="JYK33" s="144"/>
      <c r="JYL33" s="144"/>
      <c r="JYM33" s="144"/>
      <c r="JYN33" s="144"/>
      <c r="JYO33" s="144"/>
      <c r="JYP33" s="144"/>
      <c r="JYQ33" s="144"/>
      <c r="JYR33" s="144"/>
      <c r="JYS33" s="144"/>
      <c r="JYT33" s="144"/>
      <c r="JYU33" s="144"/>
      <c r="JYV33" s="144"/>
      <c r="JYW33" s="144"/>
      <c r="JYX33" s="144"/>
      <c r="JYY33" s="144"/>
      <c r="JYZ33" s="144"/>
      <c r="JZA33" s="144"/>
      <c r="JZB33" s="144"/>
      <c r="JZC33" s="144"/>
      <c r="JZD33" s="144"/>
      <c r="JZE33" s="144"/>
      <c r="JZF33" s="144"/>
      <c r="JZG33" s="144"/>
      <c r="JZH33" s="144"/>
      <c r="JZI33" s="144"/>
      <c r="JZJ33" s="144"/>
      <c r="JZK33" s="144"/>
      <c r="JZL33" s="144"/>
      <c r="JZM33" s="144"/>
      <c r="JZN33" s="144"/>
      <c r="JZO33" s="144"/>
      <c r="JZP33" s="144"/>
      <c r="JZQ33" s="144"/>
      <c r="JZR33" s="144"/>
      <c r="JZS33" s="144"/>
      <c r="JZT33" s="144"/>
      <c r="JZU33" s="144"/>
      <c r="JZV33" s="144"/>
      <c r="JZW33" s="144"/>
      <c r="JZX33" s="144"/>
      <c r="JZY33" s="144"/>
      <c r="JZZ33" s="144"/>
      <c r="KAA33" s="144"/>
      <c r="KAB33" s="144"/>
      <c r="KAC33" s="144"/>
      <c r="KAD33" s="144"/>
      <c r="KAE33" s="144"/>
      <c r="KAF33" s="144"/>
      <c r="KAG33" s="144"/>
      <c r="KAH33" s="144"/>
      <c r="KAI33" s="144"/>
      <c r="KAJ33" s="144"/>
      <c r="KAK33" s="144"/>
      <c r="KAL33" s="144"/>
      <c r="KAM33" s="144"/>
      <c r="KAN33" s="144"/>
      <c r="KAO33" s="144"/>
      <c r="KAP33" s="144"/>
      <c r="KAQ33" s="144"/>
      <c r="KAR33" s="144"/>
      <c r="KAS33" s="144"/>
      <c r="KAT33" s="144"/>
      <c r="KAU33" s="144"/>
      <c r="KAV33" s="144"/>
      <c r="KAW33" s="144"/>
      <c r="KAX33" s="144"/>
      <c r="KAY33" s="144"/>
      <c r="KAZ33" s="144"/>
      <c r="KBA33" s="144"/>
      <c r="KBB33" s="144"/>
      <c r="KBC33" s="144"/>
      <c r="KBD33" s="144"/>
      <c r="KBE33" s="144"/>
      <c r="KBF33" s="144"/>
      <c r="KBG33" s="144"/>
      <c r="KBH33" s="144"/>
      <c r="KBI33" s="144"/>
      <c r="KBJ33" s="144"/>
      <c r="KBK33" s="144"/>
      <c r="KBL33" s="144"/>
      <c r="KBM33" s="144"/>
      <c r="KBN33" s="144"/>
      <c r="KBO33" s="144"/>
      <c r="KBP33" s="144"/>
      <c r="KBQ33" s="144"/>
      <c r="KBR33" s="144"/>
      <c r="KBS33" s="144"/>
      <c r="KBT33" s="144"/>
      <c r="KBU33" s="144"/>
      <c r="KBV33" s="144"/>
      <c r="KBW33" s="144"/>
      <c r="KBX33" s="144"/>
      <c r="KBY33" s="144"/>
      <c r="KBZ33" s="144"/>
      <c r="KCA33" s="144"/>
      <c r="KCB33" s="144"/>
      <c r="KCC33" s="144"/>
      <c r="KCD33" s="144"/>
      <c r="KCE33" s="144"/>
      <c r="KCF33" s="144"/>
      <c r="KCG33" s="144"/>
      <c r="KCH33" s="144"/>
      <c r="KCI33" s="144"/>
      <c r="KCJ33" s="144"/>
      <c r="KCK33" s="144"/>
      <c r="KCL33" s="144"/>
      <c r="KCM33" s="144"/>
      <c r="KCN33" s="144"/>
      <c r="KCO33" s="144"/>
      <c r="KCP33" s="144"/>
      <c r="KCQ33" s="144"/>
      <c r="KCR33" s="144"/>
      <c r="KCS33" s="144"/>
      <c r="KCT33" s="144"/>
      <c r="KCU33" s="144"/>
      <c r="KCV33" s="144"/>
      <c r="KCW33" s="144"/>
      <c r="KCX33" s="144"/>
      <c r="KCY33" s="144"/>
      <c r="KCZ33" s="144"/>
      <c r="KDA33" s="144"/>
      <c r="KDB33" s="144"/>
      <c r="KDC33" s="144"/>
      <c r="KDD33" s="144"/>
      <c r="KDE33" s="144"/>
      <c r="KDF33" s="144"/>
      <c r="KDG33" s="144"/>
      <c r="KDH33" s="144"/>
      <c r="KDI33" s="144"/>
      <c r="KDJ33" s="144"/>
      <c r="KDK33" s="144"/>
      <c r="KDL33" s="144"/>
      <c r="KDM33" s="144"/>
      <c r="KDN33" s="144"/>
      <c r="KDO33" s="144"/>
      <c r="KDP33" s="144"/>
      <c r="KDQ33" s="144"/>
      <c r="KDR33" s="144"/>
      <c r="KDS33" s="144"/>
      <c r="KDT33" s="144"/>
      <c r="KDU33" s="144"/>
      <c r="KDV33" s="144"/>
      <c r="KDW33" s="144"/>
      <c r="KDX33" s="144"/>
      <c r="KDY33" s="144"/>
      <c r="KDZ33" s="144"/>
      <c r="KEA33" s="144"/>
      <c r="KEB33" s="144"/>
      <c r="KEC33" s="144"/>
      <c r="KED33" s="144"/>
      <c r="KEE33" s="144"/>
      <c r="KEF33" s="144"/>
      <c r="KEG33" s="144"/>
      <c r="KEH33" s="144"/>
      <c r="KEI33" s="144"/>
      <c r="KEJ33" s="144"/>
      <c r="KEK33" s="144"/>
      <c r="KEL33" s="144"/>
      <c r="KEM33" s="144"/>
      <c r="KEN33" s="144"/>
      <c r="KEO33" s="144"/>
      <c r="KEP33" s="144"/>
      <c r="KEQ33" s="144"/>
      <c r="KER33" s="144"/>
      <c r="KES33" s="144"/>
      <c r="KET33" s="144"/>
      <c r="KEU33" s="144"/>
      <c r="KEV33" s="144"/>
      <c r="KEW33" s="144"/>
      <c r="KEX33" s="144"/>
      <c r="KEY33" s="144"/>
      <c r="KEZ33" s="144"/>
      <c r="KFA33" s="144"/>
      <c r="KFB33" s="144"/>
      <c r="KFC33" s="144"/>
      <c r="KFD33" s="144"/>
      <c r="KFE33" s="144"/>
      <c r="KFF33" s="144"/>
      <c r="KFG33" s="144"/>
      <c r="KFH33" s="144"/>
      <c r="KFI33" s="144"/>
      <c r="KFJ33" s="144"/>
      <c r="KFK33" s="144"/>
      <c r="KFL33" s="144"/>
      <c r="KFM33" s="144"/>
      <c r="KFN33" s="144"/>
      <c r="KFO33" s="144"/>
      <c r="KFP33" s="144"/>
      <c r="KFQ33" s="144"/>
      <c r="KFR33" s="144"/>
      <c r="KFS33" s="144"/>
      <c r="KFT33" s="144"/>
      <c r="KFU33" s="144"/>
      <c r="KFV33" s="144"/>
      <c r="KFW33" s="144"/>
      <c r="KFX33" s="144"/>
      <c r="KFY33" s="144"/>
      <c r="KFZ33" s="144"/>
      <c r="KGA33" s="144"/>
      <c r="KGB33" s="144"/>
      <c r="KGC33" s="144"/>
      <c r="KGD33" s="144"/>
      <c r="KGE33" s="144"/>
      <c r="KGF33" s="144"/>
      <c r="KGG33" s="144"/>
      <c r="KGH33" s="144"/>
      <c r="KGI33" s="144"/>
      <c r="KGJ33" s="144"/>
      <c r="KGK33" s="144"/>
      <c r="KGL33" s="144"/>
      <c r="KGM33" s="144"/>
      <c r="KGN33" s="144"/>
      <c r="KGO33" s="144"/>
      <c r="KGP33" s="144"/>
      <c r="KGQ33" s="144"/>
      <c r="KGR33" s="144"/>
      <c r="KGS33" s="144"/>
      <c r="KGT33" s="144"/>
      <c r="KGU33" s="144"/>
      <c r="KGV33" s="144"/>
      <c r="KGW33" s="144"/>
      <c r="KGX33" s="144"/>
      <c r="KGY33" s="144"/>
      <c r="KGZ33" s="144"/>
      <c r="KHA33" s="144"/>
      <c r="KHB33" s="144"/>
      <c r="KHC33" s="144"/>
      <c r="KHD33" s="144"/>
      <c r="KHE33" s="144"/>
      <c r="KHF33" s="144"/>
      <c r="KHG33" s="144"/>
      <c r="KHH33" s="144"/>
      <c r="KHI33" s="144"/>
      <c r="KHJ33" s="144"/>
      <c r="KHK33" s="144"/>
      <c r="KHL33" s="144"/>
      <c r="KHM33" s="144"/>
      <c r="KHN33" s="144"/>
      <c r="KHO33" s="144"/>
      <c r="KHP33" s="144"/>
      <c r="KHQ33" s="144"/>
      <c r="KHR33" s="144"/>
      <c r="KHS33" s="144"/>
      <c r="KHT33" s="144"/>
      <c r="KHU33" s="144"/>
      <c r="KHV33" s="144"/>
      <c r="KHW33" s="144"/>
      <c r="KHX33" s="144"/>
      <c r="KHY33" s="144"/>
      <c r="KHZ33" s="144"/>
      <c r="KIA33" s="144"/>
      <c r="KIB33" s="144"/>
      <c r="KIC33" s="144"/>
      <c r="KID33" s="144"/>
      <c r="KIE33" s="144"/>
      <c r="KIF33" s="144"/>
      <c r="KIG33" s="144"/>
      <c r="KIH33" s="144"/>
      <c r="KII33" s="144"/>
      <c r="KIJ33" s="144"/>
      <c r="KIK33" s="144"/>
      <c r="KIL33" s="144"/>
      <c r="KIM33" s="144"/>
      <c r="KIN33" s="144"/>
      <c r="KIO33" s="144"/>
      <c r="KIP33" s="144"/>
      <c r="KIQ33" s="144"/>
      <c r="KIR33" s="144"/>
      <c r="KIS33" s="144"/>
      <c r="KIT33" s="144"/>
      <c r="KIU33" s="144"/>
      <c r="KIV33" s="144"/>
      <c r="KIW33" s="144"/>
      <c r="KIX33" s="144"/>
      <c r="KIY33" s="144"/>
      <c r="KIZ33" s="144"/>
      <c r="KJA33" s="144"/>
      <c r="KJB33" s="144"/>
      <c r="KJC33" s="144"/>
      <c r="KJD33" s="144"/>
      <c r="KJE33" s="144"/>
      <c r="KJF33" s="144"/>
      <c r="KJG33" s="144"/>
      <c r="KJH33" s="144"/>
      <c r="KJI33" s="144"/>
      <c r="KJJ33" s="144"/>
      <c r="KJK33" s="144"/>
      <c r="KJL33" s="144"/>
      <c r="KJM33" s="144"/>
      <c r="KJN33" s="144"/>
      <c r="KJO33" s="144"/>
      <c r="KJP33" s="144"/>
      <c r="KJQ33" s="144"/>
      <c r="KJR33" s="144"/>
      <c r="KJS33" s="144"/>
      <c r="KJT33" s="144"/>
      <c r="KJU33" s="144"/>
      <c r="KJV33" s="144"/>
      <c r="KJW33" s="144"/>
      <c r="KJX33" s="144"/>
      <c r="KJY33" s="144"/>
      <c r="KJZ33" s="144"/>
      <c r="KKA33" s="144"/>
      <c r="KKB33" s="144"/>
      <c r="KKC33" s="144"/>
      <c r="KKD33" s="144"/>
      <c r="KKE33" s="144"/>
      <c r="KKF33" s="144"/>
      <c r="KKG33" s="144"/>
      <c r="KKH33" s="144"/>
      <c r="KKI33" s="144"/>
      <c r="KKJ33" s="144"/>
      <c r="KKK33" s="144"/>
      <c r="KKL33" s="144"/>
      <c r="KKM33" s="144"/>
      <c r="KKN33" s="144"/>
      <c r="KKO33" s="144"/>
      <c r="KKP33" s="144"/>
      <c r="KKQ33" s="144"/>
      <c r="KKR33" s="144"/>
      <c r="KKS33" s="144"/>
      <c r="KKT33" s="144"/>
      <c r="KKU33" s="144"/>
      <c r="KKV33" s="144"/>
      <c r="KKW33" s="144"/>
      <c r="KKX33" s="144"/>
      <c r="KKY33" s="144"/>
      <c r="KKZ33" s="144"/>
      <c r="KLA33" s="144"/>
      <c r="KLB33" s="144"/>
      <c r="KLC33" s="144"/>
      <c r="KLD33" s="144"/>
      <c r="KLE33" s="144"/>
      <c r="KLF33" s="144"/>
      <c r="KLG33" s="144"/>
      <c r="KLH33" s="144"/>
      <c r="KLI33" s="144"/>
      <c r="KLJ33" s="144"/>
      <c r="KLK33" s="144"/>
      <c r="KLL33" s="144"/>
      <c r="KLM33" s="144"/>
      <c r="KLN33" s="144"/>
      <c r="KLO33" s="144"/>
      <c r="KLP33" s="144"/>
      <c r="KLQ33" s="144"/>
      <c r="KLR33" s="144"/>
      <c r="KLS33" s="144"/>
      <c r="KLT33" s="144"/>
      <c r="KLU33" s="144"/>
      <c r="KLV33" s="144"/>
      <c r="KLW33" s="144"/>
      <c r="KLX33" s="144"/>
      <c r="KLY33" s="144"/>
      <c r="KLZ33" s="144"/>
      <c r="KMA33" s="144"/>
      <c r="KMB33" s="144"/>
      <c r="KMC33" s="144"/>
      <c r="KMD33" s="144"/>
      <c r="KME33" s="144"/>
      <c r="KMF33" s="144"/>
      <c r="KMG33" s="144"/>
      <c r="KMH33" s="144"/>
      <c r="KMI33" s="144"/>
      <c r="KMJ33" s="144"/>
      <c r="KMK33" s="144"/>
      <c r="KML33" s="144"/>
      <c r="KMM33" s="144"/>
      <c r="KMN33" s="144"/>
      <c r="KMO33" s="144"/>
      <c r="KMP33" s="144"/>
      <c r="KMQ33" s="144"/>
      <c r="KMR33" s="144"/>
      <c r="KMS33" s="144"/>
      <c r="KMT33" s="144"/>
      <c r="KMU33" s="144"/>
      <c r="KMV33" s="144"/>
      <c r="KMW33" s="144"/>
      <c r="KMX33" s="144"/>
      <c r="KMY33" s="144"/>
      <c r="KMZ33" s="144"/>
      <c r="KNA33" s="144"/>
      <c r="KNB33" s="144"/>
      <c r="KNC33" s="144"/>
      <c r="KND33" s="144"/>
      <c r="KNE33" s="144"/>
      <c r="KNF33" s="144"/>
      <c r="KNG33" s="144"/>
      <c r="KNH33" s="144"/>
      <c r="KNI33" s="144"/>
      <c r="KNJ33" s="144"/>
      <c r="KNK33" s="144"/>
      <c r="KNL33" s="144"/>
      <c r="KNM33" s="144"/>
      <c r="KNN33" s="144"/>
      <c r="KNO33" s="144"/>
      <c r="KNP33" s="144"/>
      <c r="KNQ33" s="144"/>
      <c r="KNR33" s="144"/>
      <c r="KNS33" s="144"/>
      <c r="KNT33" s="144"/>
      <c r="KNU33" s="144"/>
      <c r="KNV33" s="144"/>
      <c r="KNW33" s="144"/>
      <c r="KNX33" s="144"/>
      <c r="KNY33" s="144"/>
      <c r="KNZ33" s="144"/>
      <c r="KOA33" s="144"/>
      <c r="KOB33" s="144"/>
      <c r="KOC33" s="144"/>
      <c r="KOD33" s="144"/>
      <c r="KOE33" s="144"/>
      <c r="KOF33" s="144"/>
      <c r="KOG33" s="144"/>
      <c r="KOH33" s="144"/>
      <c r="KOI33" s="144"/>
      <c r="KOJ33" s="144"/>
      <c r="KOK33" s="144"/>
      <c r="KOL33" s="144"/>
      <c r="KOM33" s="144"/>
      <c r="KON33" s="144"/>
      <c r="KOO33" s="144"/>
      <c r="KOP33" s="144"/>
      <c r="KOQ33" s="144"/>
      <c r="KOR33" s="144"/>
      <c r="KOS33" s="144"/>
      <c r="KOT33" s="144"/>
      <c r="KOU33" s="144"/>
      <c r="KOV33" s="144"/>
      <c r="KOW33" s="144"/>
      <c r="KOX33" s="144"/>
      <c r="KOY33" s="144"/>
      <c r="KOZ33" s="144"/>
      <c r="KPA33" s="144"/>
      <c r="KPB33" s="144"/>
      <c r="KPC33" s="144"/>
      <c r="KPD33" s="144"/>
      <c r="KPE33" s="144"/>
      <c r="KPF33" s="144"/>
      <c r="KPG33" s="144"/>
      <c r="KPH33" s="144"/>
      <c r="KPI33" s="144"/>
      <c r="KPJ33" s="144"/>
      <c r="KPK33" s="144"/>
      <c r="KPL33" s="144"/>
      <c r="KPM33" s="144"/>
      <c r="KPN33" s="144"/>
      <c r="KPO33" s="144"/>
      <c r="KPP33" s="144"/>
      <c r="KPQ33" s="144"/>
      <c r="KPR33" s="144"/>
      <c r="KPS33" s="144"/>
      <c r="KPT33" s="144"/>
      <c r="KPU33" s="144"/>
      <c r="KPV33" s="144"/>
      <c r="KPW33" s="144"/>
      <c r="KPX33" s="144"/>
      <c r="KPY33" s="144"/>
      <c r="KPZ33" s="144"/>
      <c r="KQA33" s="144"/>
      <c r="KQB33" s="144"/>
      <c r="KQC33" s="144"/>
      <c r="KQD33" s="144"/>
      <c r="KQE33" s="144"/>
      <c r="KQF33" s="144"/>
      <c r="KQG33" s="144"/>
      <c r="KQH33" s="144"/>
      <c r="KQI33" s="144"/>
      <c r="KQJ33" s="144"/>
      <c r="KQK33" s="144"/>
      <c r="KQL33" s="144"/>
      <c r="KQM33" s="144"/>
      <c r="KQN33" s="144"/>
      <c r="KQO33" s="144"/>
      <c r="KQP33" s="144"/>
      <c r="KQQ33" s="144"/>
      <c r="KQR33" s="144"/>
      <c r="KQS33" s="144"/>
      <c r="KQT33" s="144"/>
      <c r="KQU33" s="144"/>
      <c r="KQV33" s="144"/>
      <c r="KQW33" s="144"/>
      <c r="KQX33" s="144"/>
      <c r="KQY33" s="144"/>
      <c r="KQZ33" s="144"/>
      <c r="KRA33" s="144"/>
      <c r="KRB33" s="144"/>
      <c r="KRC33" s="144"/>
      <c r="KRD33" s="144"/>
      <c r="KRE33" s="144"/>
      <c r="KRF33" s="144"/>
      <c r="KRG33" s="144"/>
      <c r="KRH33" s="144"/>
      <c r="KRI33" s="144"/>
      <c r="KRJ33" s="144"/>
      <c r="KRK33" s="144"/>
      <c r="KRL33" s="144"/>
      <c r="KRM33" s="144"/>
      <c r="KRN33" s="144"/>
      <c r="KRO33" s="144"/>
      <c r="KRP33" s="144"/>
      <c r="KRQ33" s="144"/>
      <c r="KRR33" s="144"/>
      <c r="KRS33" s="144"/>
      <c r="KRT33" s="144"/>
      <c r="KRU33" s="144"/>
      <c r="KRV33" s="144"/>
      <c r="KRW33" s="144"/>
      <c r="KRX33" s="144"/>
      <c r="KRY33" s="144"/>
      <c r="KRZ33" s="144"/>
      <c r="KSA33" s="144"/>
      <c r="KSB33" s="144"/>
      <c r="KSC33" s="144"/>
      <c r="KSD33" s="144"/>
      <c r="KSE33" s="144"/>
      <c r="KSF33" s="144"/>
      <c r="KSG33" s="144"/>
      <c r="KSH33" s="144"/>
      <c r="KSI33" s="144"/>
      <c r="KSJ33" s="144"/>
      <c r="KSK33" s="144"/>
      <c r="KSL33" s="144"/>
      <c r="KSM33" s="144"/>
      <c r="KSN33" s="144"/>
      <c r="KSO33" s="144"/>
      <c r="KSP33" s="144"/>
      <c r="KSQ33" s="144"/>
      <c r="KSR33" s="144"/>
      <c r="KSS33" s="144"/>
      <c r="KST33" s="144"/>
      <c r="KSU33" s="144"/>
      <c r="KSV33" s="144"/>
      <c r="KSW33" s="144"/>
      <c r="KSX33" s="144"/>
      <c r="KSY33" s="144"/>
      <c r="KSZ33" s="144"/>
      <c r="KTA33" s="144"/>
      <c r="KTB33" s="144"/>
      <c r="KTC33" s="144"/>
      <c r="KTD33" s="144"/>
      <c r="KTE33" s="144"/>
      <c r="KTF33" s="144"/>
      <c r="KTG33" s="144"/>
      <c r="KTH33" s="144"/>
      <c r="KTI33" s="144"/>
      <c r="KTJ33" s="144"/>
      <c r="KTK33" s="144"/>
      <c r="KTL33" s="144"/>
      <c r="KTM33" s="144"/>
      <c r="KTN33" s="144"/>
      <c r="KTO33" s="144"/>
      <c r="KTP33" s="144"/>
      <c r="KTQ33" s="144"/>
      <c r="KTR33" s="144"/>
      <c r="KTS33" s="144"/>
      <c r="KTT33" s="144"/>
      <c r="KTU33" s="144"/>
      <c r="KTV33" s="144"/>
      <c r="KTW33" s="144"/>
      <c r="KTX33" s="144"/>
      <c r="KTY33" s="144"/>
      <c r="KTZ33" s="144"/>
      <c r="KUA33" s="144"/>
      <c r="KUB33" s="144"/>
      <c r="KUC33" s="144"/>
      <c r="KUD33" s="144"/>
      <c r="KUE33" s="144"/>
      <c r="KUF33" s="144"/>
      <c r="KUG33" s="144"/>
      <c r="KUH33" s="144"/>
      <c r="KUI33" s="144"/>
      <c r="KUJ33" s="144"/>
      <c r="KUK33" s="144"/>
      <c r="KUL33" s="144"/>
      <c r="KUM33" s="144"/>
      <c r="KUN33" s="144"/>
      <c r="KUO33" s="144"/>
      <c r="KUP33" s="144"/>
      <c r="KUQ33" s="144"/>
      <c r="KUR33" s="144"/>
      <c r="KUS33" s="144"/>
      <c r="KUT33" s="144"/>
      <c r="KUU33" s="144"/>
      <c r="KUV33" s="144"/>
      <c r="KUW33" s="144"/>
      <c r="KUX33" s="144"/>
      <c r="KUY33" s="144"/>
      <c r="KUZ33" s="144"/>
      <c r="KVA33" s="144"/>
      <c r="KVB33" s="144"/>
      <c r="KVC33" s="144"/>
      <c r="KVD33" s="144"/>
      <c r="KVE33" s="144"/>
      <c r="KVF33" s="144"/>
      <c r="KVG33" s="144"/>
      <c r="KVH33" s="144"/>
      <c r="KVI33" s="144"/>
      <c r="KVJ33" s="144"/>
      <c r="KVK33" s="144"/>
      <c r="KVL33" s="144"/>
      <c r="KVM33" s="144"/>
      <c r="KVN33" s="144"/>
      <c r="KVO33" s="144"/>
      <c r="KVP33" s="144"/>
      <c r="KVQ33" s="144"/>
      <c r="KVR33" s="144"/>
      <c r="KVS33" s="144"/>
      <c r="KVT33" s="144"/>
      <c r="KVU33" s="144"/>
      <c r="KVV33" s="144"/>
      <c r="KVW33" s="144"/>
      <c r="KVX33" s="144"/>
      <c r="KVY33" s="144"/>
      <c r="KVZ33" s="144"/>
      <c r="KWA33" s="144"/>
      <c r="KWB33" s="144"/>
      <c r="KWC33" s="144"/>
      <c r="KWD33" s="144"/>
      <c r="KWE33" s="144"/>
      <c r="KWF33" s="144"/>
      <c r="KWG33" s="144"/>
      <c r="KWH33" s="144"/>
      <c r="KWI33" s="144"/>
      <c r="KWJ33" s="144"/>
      <c r="KWK33" s="144"/>
      <c r="KWL33" s="144"/>
      <c r="KWM33" s="144"/>
      <c r="KWN33" s="144"/>
      <c r="KWO33" s="144"/>
      <c r="KWP33" s="144"/>
      <c r="KWQ33" s="144"/>
      <c r="KWR33" s="144"/>
      <c r="KWS33" s="144"/>
      <c r="KWT33" s="144"/>
      <c r="KWU33" s="144"/>
      <c r="KWV33" s="144"/>
      <c r="KWW33" s="144"/>
      <c r="KWX33" s="144"/>
      <c r="KWY33" s="144"/>
      <c r="KWZ33" s="144"/>
      <c r="KXA33" s="144"/>
      <c r="KXB33" s="144"/>
      <c r="KXC33" s="144"/>
      <c r="KXD33" s="144"/>
      <c r="KXE33" s="144"/>
      <c r="KXF33" s="144"/>
      <c r="KXG33" s="144"/>
      <c r="KXH33" s="144"/>
      <c r="KXI33" s="144"/>
      <c r="KXJ33" s="144"/>
      <c r="KXK33" s="144"/>
      <c r="KXL33" s="144"/>
      <c r="KXM33" s="144"/>
      <c r="KXN33" s="144"/>
      <c r="KXO33" s="144"/>
      <c r="KXP33" s="144"/>
      <c r="KXQ33" s="144"/>
      <c r="KXR33" s="144"/>
      <c r="KXS33" s="144"/>
      <c r="KXT33" s="144"/>
      <c r="KXU33" s="144"/>
      <c r="KXV33" s="144"/>
      <c r="KXW33" s="144"/>
      <c r="KXX33" s="144"/>
      <c r="KXY33" s="144"/>
      <c r="KXZ33" s="144"/>
      <c r="KYA33" s="144"/>
      <c r="KYB33" s="144"/>
      <c r="KYC33" s="144"/>
      <c r="KYD33" s="144"/>
      <c r="KYE33" s="144"/>
      <c r="KYF33" s="144"/>
      <c r="KYG33" s="144"/>
      <c r="KYH33" s="144"/>
      <c r="KYI33" s="144"/>
      <c r="KYJ33" s="144"/>
      <c r="KYK33" s="144"/>
      <c r="KYL33" s="144"/>
      <c r="KYM33" s="144"/>
      <c r="KYN33" s="144"/>
      <c r="KYO33" s="144"/>
      <c r="KYP33" s="144"/>
      <c r="KYQ33" s="144"/>
      <c r="KYR33" s="144"/>
      <c r="KYS33" s="144"/>
      <c r="KYT33" s="144"/>
      <c r="KYU33" s="144"/>
      <c r="KYV33" s="144"/>
      <c r="KYW33" s="144"/>
      <c r="KYX33" s="144"/>
      <c r="KYY33" s="144"/>
      <c r="KYZ33" s="144"/>
      <c r="KZA33" s="144"/>
      <c r="KZB33" s="144"/>
      <c r="KZC33" s="144"/>
      <c r="KZD33" s="144"/>
      <c r="KZE33" s="144"/>
      <c r="KZF33" s="144"/>
      <c r="KZG33" s="144"/>
      <c r="KZH33" s="144"/>
      <c r="KZI33" s="144"/>
      <c r="KZJ33" s="144"/>
      <c r="KZK33" s="144"/>
      <c r="KZL33" s="144"/>
      <c r="KZM33" s="144"/>
      <c r="KZN33" s="144"/>
      <c r="KZO33" s="144"/>
      <c r="KZP33" s="144"/>
      <c r="KZQ33" s="144"/>
      <c r="KZR33" s="144"/>
      <c r="KZS33" s="144"/>
      <c r="KZT33" s="144"/>
      <c r="KZU33" s="144"/>
      <c r="KZV33" s="144"/>
      <c r="KZW33" s="144"/>
      <c r="KZX33" s="144"/>
      <c r="KZY33" s="144"/>
      <c r="KZZ33" s="144"/>
      <c r="LAA33" s="144"/>
      <c r="LAB33" s="144"/>
      <c r="LAC33" s="144"/>
      <c r="LAD33" s="144"/>
      <c r="LAE33" s="144"/>
      <c r="LAF33" s="144"/>
      <c r="LAG33" s="144"/>
      <c r="LAH33" s="144"/>
      <c r="LAI33" s="144"/>
      <c r="LAJ33" s="144"/>
      <c r="LAK33" s="144"/>
      <c r="LAL33" s="144"/>
      <c r="LAM33" s="144"/>
      <c r="LAN33" s="144"/>
      <c r="LAO33" s="144"/>
      <c r="LAP33" s="144"/>
      <c r="LAQ33" s="144"/>
      <c r="LAR33" s="144"/>
      <c r="LAS33" s="144"/>
      <c r="LAT33" s="144"/>
      <c r="LAU33" s="144"/>
      <c r="LAV33" s="144"/>
      <c r="LAW33" s="144"/>
      <c r="LAX33" s="144"/>
      <c r="LAY33" s="144"/>
      <c r="LAZ33" s="144"/>
      <c r="LBA33" s="144"/>
      <c r="LBB33" s="144"/>
      <c r="LBC33" s="144"/>
      <c r="LBD33" s="144"/>
      <c r="LBE33" s="144"/>
      <c r="LBF33" s="144"/>
      <c r="LBG33" s="144"/>
      <c r="LBH33" s="144"/>
      <c r="LBI33" s="144"/>
      <c r="LBJ33" s="144"/>
      <c r="LBK33" s="144"/>
      <c r="LBL33" s="144"/>
      <c r="LBM33" s="144"/>
      <c r="LBN33" s="144"/>
      <c r="LBO33" s="144"/>
      <c r="LBP33" s="144"/>
      <c r="LBQ33" s="144"/>
      <c r="LBR33" s="144"/>
      <c r="LBS33" s="144"/>
      <c r="LBT33" s="144"/>
      <c r="LBU33" s="144"/>
      <c r="LBV33" s="144"/>
      <c r="LBW33" s="144"/>
      <c r="LBX33" s="144"/>
      <c r="LBY33" s="144"/>
      <c r="LBZ33" s="144"/>
      <c r="LCA33" s="144"/>
      <c r="LCB33" s="144"/>
      <c r="LCC33" s="144"/>
      <c r="LCD33" s="144"/>
      <c r="LCE33" s="144"/>
      <c r="LCF33" s="144"/>
      <c r="LCG33" s="144"/>
      <c r="LCH33" s="144"/>
      <c r="LCI33" s="144"/>
      <c r="LCJ33" s="144"/>
      <c r="LCK33" s="144"/>
      <c r="LCL33" s="144"/>
      <c r="LCM33" s="144"/>
      <c r="LCN33" s="144"/>
      <c r="LCO33" s="144"/>
      <c r="LCP33" s="144"/>
      <c r="LCQ33" s="144"/>
      <c r="LCR33" s="144"/>
      <c r="LCS33" s="144"/>
      <c r="LCT33" s="144"/>
      <c r="LCU33" s="144"/>
      <c r="LCV33" s="144"/>
      <c r="LCW33" s="144"/>
      <c r="LCX33" s="144"/>
      <c r="LCY33" s="144"/>
      <c r="LCZ33" s="144"/>
      <c r="LDA33" s="144"/>
      <c r="LDB33" s="144"/>
      <c r="LDC33" s="144"/>
      <c r="LDD33" s="144"/>
      <c r="LDE33" s="144"/>
      <c r="LDF33" s="144"/>
      <c r="LDG33" s="144"/>
      <c r="LDH33" s="144"/>
      <c r="LDI33" s="144"/>
      <c r="LDJ33" s="144"/>
      <c r="LDK33" s="144"/>
      <c r="LDL33" s="144"/>
      <c r="LDM33" s="144"/>
      <c r="LDN33" s="144"/>
      <c r="LDO33" s="144"/>
      <c r="LDP33" s="144"/>
      <c r="LDQ33" s="144"/>
      <c r="LDR33" s="144"/>
      <c r="LDS33" s="144"/>
      <c r="LDT33" s="144"/>
      <c r="LDU33" s="144"/>
      <c r="LDV33" s="144"/>
      <c r="LDW33" s="144"/>
      <c r="LDX33" s="144"/>
      <c r="LDY33" s="144"/>
      <c r="LDZ33" s="144"/>
      <c r="LEA33" s="144"/>
      <c r="LEB33" s="144"/>
      <c r="LEC33" s="144"/>
      <c r="LED33" s="144"/>
      <c r="LEE33" s="144"/>
      <c r="LEF33" s="144"/>
      <c r="LEG33" s="144"/>
      <c r="LEH33" s="144"/>
      <c r="LEI33" s="144"/>
      <c r="LEJ33" s="144"/>
      <c r="LEK33" s="144"/>
      <c r="LEL33" s="144"/>
      <c r="LEM33" s="144"/>
      <c r="LEN33" s="144"/>
      <c r="LEO33" s="144"/>
      <c r="LEP33" s="144"/>
      <c r="LEQ33" s="144"/>
      <c r="LER33" s="144"/>
      <c r="LES33" s="144"/>
      <c r="LET33" s="144"/>
      <c r="LEU33" s="144"/>
      <c r="LEV33" s="144"/>
      <c r="LEW33" s="144"/>
      <c r="LEX33" s="144"/>
      <c r="LEY33" s="144"/>
      <c r="LEZ33" s="144"/>
      <c r="LFA33" s="144"/>
      <c r="LFB33" s="144"/>
      <c r="LFC33" s="144"/>
      <c r="LFD33" s="144"/>
      <c r="LFE33" s="144"/>
      <c r="LFF33" s="144"/>
      <c r="LFG33" s="144"/>
      <c r="LFH33" s="144"/>
      <c r="LFI33" s="144"/>
      <c r="LFJ33" s="144"/>
      <c r="LFK33" s="144"/>
      <c r="LFL33" s="144"/>
      <c r="LFM33" s="144"/>
      <c r="LFN33" s="144"/>
      <c r="LFO33" s="144"/>
      <c r="LFP33" s="144"/>
      <c r="LFQ33" s="144"/>
      <c r="LFR33" s="144"/>
      <c r="LFS33" s="144"/>
      <c r="LFT33" s="144"/>
      <c r="LFU33" s="144"/>
      <c r="LFV33" s="144"/>
      <c r="LFW33" s="144"/>
      <c r="LFX33" s="144"/>
      <c r="LFY33" s="144"/>
      <c r="LFZ33" s="144"/>
      <c r="LGA33" s="144"/>
      <c r="LGB33" s="144"/>
      <c r="LGC33" s="144"/>
      <c r="LGD33" s="144"/>
      <c r="LGE33" s="144"/>
      <c r="LGF33" s="144"/>
      <c r="LGG33" s="144"/>
      <c r="LGH33" s="144"/>
      <c r="LGI33" s="144"/>
      <c r="LGJ33" s="144"/>
      <c r="LGK33" s="144"/>
      <c r="LGL33" s="144"/>
      <c r="LGM33" s="144"/>
      <c r="LGN33" s="144"/>
      <c r="LGO33" s="144"/>
      <c r="LGP33" s="144"/>
      <c r="LGQ33" s="144"/>
      <c r="LGR33" s="144"/>
      <c r="LGS33" s="144"/>
      <c r="LGT33" s="144"/>
      <c r="LGU33" s="144"/>
      <c r="LGV33" s="144"/>
      <c r="LGW33" s="144"/>
      <c r="LGX33" s="144"/>
      <c r="LGY33" s="144"/>
      <c r="LGZ33" s="144"/>
      <c r="LHA33" s="144"/>
      <c r="LHB33" s="144"/>
      <c r="LHC33" s="144"/>
      <c r="LHD33" s="144"/>
      <c r="LHE33" s="144"/>
      <c r="LHF33" s="144"/>
      <c r="LHG33" s="144"/>
      <c r="LHH33" s="144"/>
      <c r="LHI33" s="144"/>
      <c r="LHJ33" s="144"/>
      <c r="LHK33" s="144"/>
      <c r="LHL33" s="144"/>
      <c r="LHM33" s="144"/>
      <c r="LHN33" s="144"/>
      <c r="LHO33" s="144"/>
      <c r="LHP33" s="144"/>
      <c r="LHQ33" s="144"/>
      <c r="LHR33" s="144"/>
      <c r="LHS33" s="144"/>
      <c r="LHT33" s="144"/>
      <c r="LHU33" s="144"/>
      <c r="LHV33" s="144"/>
      <c r="LHW33" s="144"/>
      <c r="LHX33" s="144"/>
      <c r="LHY33" s="144"/>
      <c r="LHZ33" s="144"/>
      <c r="LIA33" s="144"/>
      <c r="LIB33" s="144"/>
      <c r="LIC33" s="144"/>
      <c r="LID33" s="144"/>
      <c r="LIE33" s="144"/>
      <c r="LIF33" s="144"/>
      <c r="LIG33" s="144"/>
      <c r="LIH33" s="144"/>
      <c r="LII33" s="144"/>
      <c r="LIJ33" s="144"/>
      <c r="LIK33" s="144"/>
      <c r="LIL33" s="144"/>
      <c r="LIM33" s="144"/>
      <c r="LIN33" s="144"/>
      <c r="LIO33" s="144"/>
      <c r="LIP33" s="144"/>
      <c r="LIQ33" s="144"/>
      <c r="LIR33" s="144"/>
      <c r="LIS33" s="144"/>
      <c r="LIT33" s="144"/>
      <c r="LIU33" s="144"/>
      <c r="LIV33" s="144"/>
      <c r="LIW33" s="144"/>
      <c r="LIX33" s="144"/>
      <c r="LIY33" s="144"/>
      <c r="LIZ33" s="144"/>
      <c r="LJA33" s="144"/>
      <c r="LJB33" s="144"/>
      <c r="LJC33" s="144"/>
      <c r="LJD33" s="144"/>
      <c r="LJE33" s="144"/>
      <c r="LJF33" s="144"/>
      <c r="LJG33" s="144"/>
      <c r="LJH33" s="144"/>
      <c r="LJI33" s="144"/>
      <c r="LJJ33" s="144"/>
      <c r="LJK33" s="144"/>
      <c r="LJL33" s="144"/>
      <c r="LJM33" s="144"/>
      <c r="LJN33" s="144"/>
      <c r="LJO33" s="144"/>
      <c r="LJP33" s="144"/>
      <c r="LJQ33" s="144"/>
      <c r="LJR33" s="144"/>
      <c r="LJS33" s="144"/>
      <c r="LJT33" s="144"/>
      <c r="LJU33" s="144"/>
      <c r="LJV33" s="144"/>
      <c r="LJW33" s="144"/>
      <c r="LJX33" s="144"/>
      <c r="LJY33" s="144"/>
      <c r="LJZ33" s="144"/>
      <c r="LKA33" s="144"/>
      <c r="LKB33" s="144"/>
      <c r="LKC33" s="144"/>
      <c r="LKD33" s="144"/>
      <c r="LKE33" s="144"/>
      <c r="LKF33" s="144"/>
      <c r="LKG33" s="144"/>
      <c r="LKH33" s="144"/>
      <c r="LKI33" s="144"/>
      <c r="LKJ33" s="144"/>
      <c r="LKK33" s="144"/>
      <c r="LKL33" s="144"/>
      <c r="LKM33" s="144"/>
      <c r="LKN33" s="144"/>
      <c r="LKO33" s="144"/>
      <c r="LKP33" s="144"/>
      <c r="LKQ33" s="144"/>
      <c r="LKR33" s="144"/>
      <c r="LKS33" s="144"/>
      <c r="LKT33" s="144"/>
      <c r="LKU33" s="144"/>
      <c r="LKV33" s="144"/>
      <c r="LKW33" s="144"/>
      <c r="LKX33" s="144"/>
      <c r="LKY33" s="144"/>
      <c r="LKZ33" s="144"/>
      <c r="LLA33" s="144"/>
      <c r="LLB33" s="144"/>
      <c r="LLC33" s="144"/>
      <c r="LLD33" s="144"/>
      <c r="LLE33" s="144"/>
      <c r="LLF33" s="144"/>
      <c r="LLG33" s="144"/>
      <c r="LLH33" s="144"/>
      <c r="LLI33" s="144"/>
      <c r="LLJ33" s="144"/>
      <c r="LLK33" s="144"/>
      <c r="LLL33" s="144"/>
      <c r="LLM33" s="144"/>
      <c r="LLN33" s="144"/>
      <c r="LLO33" s="144"/>
      <c r="LLP33" s="144"/>
      <c r="LLQ33" s="144"/>
      <c r="LLR33" s="144"/>
      <c r="LLS33" s="144"/>
      <c r="LLT33" s="144"/>
      <c r="LLU33" s="144"/>
      <c r="LLV33" s="144"/>
      <c r="LLW33" s="144"/>
      <c r="LLX33" s="144"/>
      <c r="LLY33" s="144"/>
      <c r="LLZ33" s="144"/>
      <c r="LMA33" s="144"/>
      <c r="LMB33" s="144"/>
      <c r="LMC33" s="144"/>
      <c r="LMD33" s="144"/>
      <c r="LME33" s="144"/>
      <c r="LMF33" s="144"/>
      <c r="LMG33" s="144"/>
      <c r="LMH33" s="144"/>
      <c r="LMI33" s="144"/>
      <c r="LMJ33" s="144"/>
      <c r="LMK33" s="144"/>
      <c r="LML33" s="144"/>
      <c r="LMM33" s="144"/>
      <c r="LMN33" s="144"/>
      <c r="LMO33" s="144"/>
      <c r="LMP33" s="144"/>
      <c r="LMQ33" s="144"/>
      <c r="LMR33" s="144"/>
      <c r="LMS33" s="144"/>
      <c r="LMT33" s="144"/>
      <c r="LMU33" s="144"/>
      <c r="LMV33" s="144"/>
      <c r="LMW33" s="144"/>
      <c r="LMX33" s="144"/>
      <c r="LMY33" s="144"/>
      <c r="LMZ33" s="144"/>
      <c r="LNA33" s="144"/>
      <c r="LNB33" s="144"/>
      <c r="LNC33" s="144"/>
      <c r="LND33" s="144"/>
      <c r="LNE33" s="144"/>
      <c r="LNF33" s="144"/>
      <c r="LNG33" s="144"/>
      <c r="LNH33" s="144"/>
      <c r="LNI33" s="144"/>
      <c r="LNJ33" s="144"/>
      <c r="LNK33" s="144"/>
      <c r="LNL33" s="144"/>
      <c r="LNM33" s="144"/>
      <c r="LNN33" s="144"/>
      <c r="LNO33" s="144"/>
      <c r="LNP33" s="144"/>
      <c r="LNQ33" s="144"/>
      <c r="LNR33" s="144"/>
      <c r="LNS33" s="144"/>
      <c r="LNT33" s="144"/>
      <c r="LNU33" s="144"/>
      <c r="LNV33" s="144"/>
      <c r="LNW33" s="144"/>
      <c r="LNX33" s="144"/>
      <c r="LNY33" s="144"/>
      <c r="LNZ33" s="144"/>
      <c r="LOA33" s="144"/>
      <c r="LOB33" s="144"/>
      <c r="LOC33" s="144"/>
      <c r="LOD33" s="144"/>
      <c r="LOE33" s="144"/>
      <c r="LOF33" s="144"/>
      <c r="LOG33" s="144"/>
      <c r="LOH33" s="144"/>
      <c r="LOI33" s="144"/>
      <c r="LOJ33" s="144"/>
      <c r="LOK33" s="144"/>
      <c r="LOL33" s="144"/>
      <c r="LOM33" s="144"/>
      <c r="LON33" s="144"/>
      <c r="LOO33" s="144"/>
      <c r="LOP33" s="144"/>
      <c r="LOQ33" s="144"/>
      <c r="LOR33" s="144"/>
      <c r="LOS33" s="144"/>
      <c r="LOT33" s="144"/>
      <c r="LOU33" s="144"/>
      <c r="LOV33" s="144"/>
      <c r="LOW33" s="144"/>
      <c r="LOX33" s="144"/>
      <c r="LOY33" s="144"/>
      <c r="LOZ33" s="144"/>
      <c r="LPA33" s="144"/>
      <c r="LPB33" s="144"/>
      <c r="LPC33" s="144"/>
      <c r="LPD33" s="144"/>
      <c r="LPE33" s="144"/>
      <c r="LPF33" s="144"/>
      <c r="LPG33" s="144"/>
      <c r="LPH33" s="144"/>
      <c r="LPI33" s="144"/>
      <c r="LPJ33" s="144"/>
      <c r="LPK33" s="144"/>
      <c r="LPL33" s="144"/>
      <c r="LPM33" s="144"/>
      <c r="LPN33" s="144"/>
      <c r="LPO33" s="144"/>
      <c r="LPP33" s="144"/>
      <c r="LPQ33" s="144"/>
      <c r="LPR33" s="144"/>
      <c r="LPS33" s="144"/>
      <c r="LPT33" s="144"/>
      <c r="LPU33" s="144"/>
      <c r="LPV33" s="144"/>
      <c r="LPW33" s="144"/>
      <c r="LPX33" s="144"/>
      <c r="LPY33" s="144"/>
      <c r="LPZ33" s="144"/>
      <c r="LQA33" s="144"/>
      <c r="LQB33" s="144"/>
      <c r="LQC33" s="144"/>
      <c r="LQD33" s="144"/>
      <c r="LQE33" s="144"/>
      <c r="LQF33" s="144"/>
      <c r="LQG33" s="144"/>
      <c r="LQH33" s="144"/>
      <c r="LQI33" s="144"/>
      <c r="LQJ33" s="144"/>
      <c r="LQK33" s="144"/>
      <c r="LQL33" s="144"/>
      <c r="LQM33" s="144"/>
      <c r="LQN33" s="144"/>
      <c r="LQO33" s="144"/>
      <c r="LQP33" s="144"/>
      <c r="LQQ33" s="144"/>
      <c r="LQR33" s="144"/>
      <c r="LQS33" s="144"/>
      <c r="LQT33" s="144"/>
      <c r="LQU33" s="144"/>
      <c r="LQV33" s="144"/>
      <c r="LQW33" s="144"/>
      <c r="LQX33" s="144"/>
      <c r="LQY33" s="144"/>
      <c r="LQZ33" s="144"/>
      <c r="LRA33" s="144"/>
      <c r="LRB33" s="144"/>
      <c r="LRC33" s="144"/>
      <c r="LRD33" s="144"/>
      <c r="LRE33" s="144"/>
      <c r="LRF33" s="144"/>
      <c r="LRG33" s="144"/>
      <c r="LRH33" s="144"/>
      <c r="LRI33" s="144"/>
      <c r="LRJ33" s="144"/>
      <c r="LRK33" s="144"/>
      <c r="LRL33" s="144"/>
      <c r="LRM33" s="144"/>
      <c r="LRN33" s="144"/>
      <c r="LRO33" s="144"/>
      <c r="LRP33" s="144"/>
      <c r="LRQ33" s="144"/>
      <c r="LRR33" s="144"/>
      <c r="LRS33" s="144"/>
      <c r="LRT33" s="144"/>
      <c r="LRU33" s="144"/>
      <c r="LRV33" s="144"/>
      <c r="LRW33" s="144"/>
      <c r="LRX33" s="144"/>
      <c r="LRY33" s="144"/>
      <c r="LRZ33" s="144"/>
      <c r="LSA33" s="144"/>
      <c r="LSB33" s="144"/>
      <c r="LSC33" s="144"/>
      <c r="LSD33" s="144"/>
      <c r="LSE33" s="144"/>
      <c r="LSF33" s="144"/>
      <c r="LSG33" s="144"/>
      <c r="LSH33" s="144"/>
      <c r="LSI33" s="144"/>
      <c r="LSJ33" s="144"/>
      <c r="LSK33" s="144"/>
      <c r="LSL33" s="144"/>
      <c r="LSM33" s="144"/>
      <c r="LSN33" s="144"/>
      <c r="LSO33" s="144"/>
      <c r="LSP33" s="144"/>
      <c r="LSQ33" s="144"/>
      <c r="LSR33" s="144"/>
      <c r="LSS33" s="144"/>
      <c r="LST33" s="144"/>
      <c r="LSU33" s="144"/>
      <c r="LSV33" s="144"/>
      <c r="LSW33" s="144"/>
      <c r="LSX33" s="144"/>
      <c r="LSY33" s="144"/>
      <c r="LSZ33" s="144"/>
      <c r="LTA33" s="144"/>
      <c r="LTB33" s="144"/>
      <c r="LTC33" s="144"/>
      <c r="LTD33" s="144"/>
      <c r="LTE33" s="144"/>
      <c r="LTF33" s="144"/>
      <c r="LTG33" s="144"/>
      <c r="LTH33" s="144"/>
      <c r="LTI33" s="144"/>
      <c r="LTJ33" s="144"/>
      <c r="LTK33" s="144"/>
      <c r="LTL33" s="144"/>
      <c r="LTM33" s="144"/>
      <c r="LTN33" s="144"/>
      <c r="LTO33" s="144"/>
      <c r="LTP33" s="144"/>
      <c r="LTQ33" s="144"/>
      <c r="LTR33" s="144"/>
      <c r="LTS33" s="144"/>
      <c r="LTT33" s="144"/>
      <c r="LTU33" s="144"/>
      <c r="LTV33" s="144"/>
      <c r="LTW33" s="144"/>
      <c r="LTX33" s="144"/>
      <c r="LTY33" s="144"/>
      <c r="LTZ33" s="144"/>
      <c r="LUA33" s="144"/>
      <c r="LUB33" s="144"/>
      <c r="LUC33" s="144"/>
      <c r="LUD33" s="144"/>
      <c r="LUE33" s="144"/>
      <c r="LUF33" s="144"/>
      <c r="LUG33" s="144"/>
      <c r="LUH33" s="144"/>
      <c r="LUI33" s="144"/>
      <c r="LUJ33" s="144"/>
      <c r="LUK33" s="144"/>
      <c r="LUL33" s="144"/>
      <c r="LUM33" s="144"/>
      <c r="LUN33" s="144"/>
      <c r="LUO33" s="144"/>
      <c r="LUP33" s="144"/>
      <c r="LUQ33" s="144"/>
      <c r="LUR33" s="144"/>
      <c r="LUS33" s="144"/>
      <c r="LUT33" s="144"/>
      <c r="LUU33" s="144"/>
      <c r="LUV33" s="144"/>
      <c r="LUW33" s="144"/>
      <c r="LUX33" s="144"/>
      <c r="LUY33" s="144"/>
      <c r="LUZ33" s="144"/>
      <c r="LVA33" s="144"/>
      <c r="LVB33" s="144"/>
      <c r="LVC33" s="144"/>
      <c r="LVD33" s="144"/>
      <c r="LVE33" s="144"/>
      <c r="LVF33" s="144"/>
      <c r="LVG33" s="144"/>
      <c r="LVH33" s="144"/>
      <c r="LVI33" s="144"/>
      <c r="LVJ33" s="144"/>
      <c r="LVK33" s="144"/>
      <c r="LVL33" s="144"/>
      <c r="LVM33" s="144"/>
      <c r="LVN33" s="144"/>
      <c r="LVO33" s="144"/>
      <c r="LVP33" s="144"/>
      <c r="LVQ33" s="144"/>
      <c r="LVR33" s="144"/>
      <c r="LVS33" s="144"/>
      <c r="LVT33" s="144"/>
      <c r="LVU33" s="144"/>
      <c r="LVV33" s="144"/>
      <c r="LVW33" s="144"/>
      <c r="LVX33" s="144"/>
      <c r="LVY33" s="144"/>
      <c r="LVZ33" s="144"/>
      <c r="LWA33" s="144"/>
      <c r="LWB33" s="144"/>
      <c r="LWC33" s="144"/>
      <c r="LWD33" s="144"/>
      <c r="LWE33" s="144"/>
      <c r="LWF33" s="144"/>
      <c r="LWG33" s="144"/>
      <c r="LWH33" s="144"/>
      <c r="LWI33" s="144"/>
      <c r="LWJ33" s="144"/>
      <c r="LWK33" s="144"/>
      <c r="LWL33" s="144"/>
      <c r="LWM33" s="144"/>
      <c r="LWN33" s="144"/>
      <c r="LWO33" s="144"/>
      <c r="LWP33" s="144"/>
      <c r="LWQ33" s="144"/>
      <c r="LWR33" s="144"/>
      <c r="LWS33" s="144"/>
      <c r="LWT33" s="144"/>
      <c r="LWU33" s="144"/>
      <c r="LWV33" s="144"/>
      <c r="LWW33" s="144"/>
      <c r="LWX33" s="144"/>
      <c r="LWY33" s="144"/>
      <c r="LWZ33" s="144"/>
      <c r="LXA33" s="144"/>
      <c r="LXB33" s="144"/>
      <c r="LXC33" s="144"/>
      <c r="LXD33" s="144"/>
      <c r="LXE33" s="144"/>
      <c r="LXF33" s="144"/>
      <c r="LXG33" s="144"/>
      <c r="LXH33" s="144"/>
      <c r="LXI33" s="144"/>
      <c r="LXJ33" s="144"/>
      <c r="LXK33" s="144"/>
      <c r="LXL33" s="144"/>
      <c r="LXM33" s="144"/>
      <c r="LXN33" s="144"/>
      <c r="LXO33" s="144"/>
      <c r="LXP33" s="144"/>
      <c r="LXQ33" s="144"/>
      <c r="LXR33" s="144"/>
      <c r="LXS33" s="144"/>
      <c r="LXT33" s="144"/>
      <c r="LXU33" s="144"/>
      <c r="LXV33" s="144"/>
      <c r="LXW33" s="144"/>
      <c r="LXX33" s="144"/>
      <c r="LXY33" s="144"/>
      <c r="LXZ33" s="144"/>
      <c r="LYA33" s="144"/>
      <c r="LYB33" s="144"/>
      <c r="LYC33" s="144"/>
      <c r="LYD33" s="144"/>
      <c r="LYE33" s="144"/>
      <c r="LYF33" s="144"/>
      <c r="LYG33" s="144"/>
      <c r="LYH33" s="144"/>
      <c r="LYI33" s="144"/>
      <c r="LYJ33" s="144"/>
      <c r="LYK33" s="144"/>
      <c r="LYL33" s="144"/>
      <c r="LYM33" s="144"/>
      <c r="LYN33" s="144"/>
      <c r="LYO33" s="144"/>
      <c r="LYP33" s="144"/>
      <c r="LYQ33" s="144"/>
      <c r="LYR33" s="144"/>
      <c r="LYS33" s="144"/>
      <c r="LYT33" s="144"/>
      <c r="LYU33" s="144"/>
      <c r="LYV33" s="144"/>
      <c r="LYW33" s="144"/>
      <c r="LYX33" s="144"/>
      <c r="LYY33" s="144"/>
      <c r="LYZ33" s="144"/>
      <c r="LZA33" s="144"/>
      <c r="LZB33" s="144"/>
      <c r="LZC33" s="144"/>
      <c r="LZD33" s="144"/>
      <c r="LZE33" s="144"/>
      <c r="LZF33" s="144"/>
      <c r="LZG33" s="144"/>
      <c r="LZH33" s="144"/>
      <c r="LZI33" s="144"/>
      <c r="LZJ33" s="144"/>
      <c r="LZK33" s="144"/>
      <c r="LZL33" s="144"/>
      <c r="LZM33" s="144"/>
      <c r="LZN33" s="144"/>
      <c r="LZO33" s="144"/>
      <c r="LZP33" s="144"/>
      <c r="LZQ33" s="144"/>
      <c r="LZR33" s="144"/>
      <c r="LZS33" s="144"/>
      <c r="LZT33" s="144"/>
      <c r="LZU33" s="144"/>
      <c r="LZV33" s="144"/>
      <c r="LZW33" s="144"/>
      <c r="LZX33" s="144"/>
      <c r="LZY33" s="144"/>
      <c r="LZZ33" s="144"/>
      <c r="MAA33" s="144"/>
      <c r="MAB33" s="144"/>
      <c r="MAC33" s="144"/>
      <c r="MAD33" s="144"/>
      <c r="MAE33" s="144"/>
      <c r="MAF33" s="144"/>
      <c r="MAG33" s="144"/>
      <c r="MAH33" s="144"/>
      <c r="MAI33" s="144"/>
      <c r="MAJ33" s="144"/>
      <c r="MAK33" s="144"/>
      <c r="MAL33" s="144"/>
      <c r="MAM33" s="144"/>
      <c r="MAN33" s="144"/>
      <c r="MAO33" s="144"/>
      <c r="MAP33" s="144"/>
      <c r="MAQ33" s="144"/>
      <c r="MAR33" s="144"/>
      <c r="MAS33" s="144"/>
      <c r="MAT33" s="144"/>
      <c r="MAU33" s="144"/>
      <c r="MAV33" s="144"/>
      <c r="MAW33" s="144"/>
      <c r="MAX33" s="144"/>
      <c r="MAY33" s="144"/>
      <c r="MAZ33" s="144"/>
      <c r="MBA33" s="144"/>
      <c r="MBB33" s="144"/>
      <c r="MBC33" s="144"/>
      <c r="MBD33" s="144"/>
      <c r="MBE33" s="144"/>
      <c r="MBF33" s="144"/>
      <c r="MBG33" s="144"/>
      <c r="MBH33" s="144"/>
      <c r="MBI33" s="144"/>
      <c r="MBJ33" s="144"/>
      <c r="MBK33" s="144"/>
      <c r="MBL33" s="144"/>
      <c r="MBM33" s="144"/>
      <c r="MBN33" s="144"/>
      <c r="MBO33" s="144"/>
      <c r="MBP33" s="144"/>
      <c r="MBQ33" s="144"/>
      <c r="MBR33" s="144"/>
      <c r="MBS33" s="144"/>
      <c r="MBT33" s="144"/>
      <c r="MBU33" s="144"/>
      <c r="MBV33" s="144"/>
      <c r="MBW33" s="144"/>
      <c r="MBX33" s="144"/>
      <c r="MBY33" s="144"/>
      <c r="MBZ33" s="144"/>
      <c r="MCA33" s="144"/>
      <c r="MCB33" s="144"/>
      <c r="MCC33" s="144"/>
      <c r="MCD33" s="144"/>
      <c r="MCE33" s="144"/>
      <c r="MCF33" s="144"/>
      <c r="MCG33" s="144"/>
      <c r="MCH33" s="144"/>
      <c r="MCI33" s="144"/>
      <c r="MCJ33" s="144"/>
      <c r="MCK33" s="144"/>
      <c r="MCL33" s="144"/>
      <c r="MCM33" s="144"/>
      <c r="MCN33" s="144"/>
      <c r="MCO33" s="144"/>
      <c r="MCP33" s="144"/>
      <c r="MCQ33" s="144"/>
      <c r="MCR33" s="144"/>
      <c r="MCS33" s="144"/>
      <c r="MCT33" s="144"/>
      <c r="MCU33" s="144"/>
      <c r="MCV33" s="144"/>
      <c r="MCW33" s="144"/>
      <c r="MCX33" s="144"/>
      <c r="MCY33" s="144"/>
      <c r="MCZ33" s="144"/>
      <c r="MDA33" s="144"/>
      <c r="MDB33" s="144"/>
      <c r="MDC33" s="144"/>
      <c r="MDD33" s="144"/>
      <c r="MDE33" s="144"/>
      <c r="MDF33" s="144"/>
      <c r="MDG33" s="144"/>
      <c r="MDH33" s="144"/>
      <c r="MDI33" s="144"/>
      <c r="MDJ33" s="144"/>
      <c r="MDK33" s="144"/>
      <c r="MDL33" s="144"/>
      <c r="MDM33" s="144"/>
      <c r="MDN33" s="144"/>
      <c r="MDO33" s="144"/>
      <c r="MDP33" s="144"/>
      <c r="MDQ33" s="144"/>
      <c r="MDR33" s="144"/>
      <c r="MDS33" s="144"/>
      <c r="MDT33" s="144"/>
      <c r="MDU33" s="144"/>
      <c r="MDV33" s="144"/>
      <c r="MDW33" s="144"/>
      <c r="MDX33" s="144"/>
      <c r="MDY33" s="144"/>
      <c r="MDZ33" s="144"/>
      <c r="MEA33" s="144"/>
      <c r="MEB33" s="144"/>
      <c r="MEC33" s="144"/>
      <c r="MED33" s="144"/>
      <c r="MEE33" s="144"/>
      <c r="MEF33" s="144"/>
      <c r="MEG33" s="144"/>
      <c r="MEH33" s="144"/>
      <c r="MEI33" s="144"/>
      <c r="MEJ33" s="144"/>
      <c r="MEK33" s="144"/>
      <c r="MEL33" s="144"/>
      <c r="MEM33" s="144"/>
      <c r="MEN33" s="144"/>
      <c r="MEO33" s="144"/>
      <c r="MEP33" s="144"/>
      <c r="MEQ33" s="144"/>
      <c r="MER33" s="144"/>
      <c r="MES33" s="144"/>
      <c r="MET33" s="144"/>
      <c r="MEU33" s="144"/>
      <c r="MEV33" s="144"/>
      <c r="MEW33" s="144"/>
      <c r="MEX33" s="144"/>
      <c r="MEY33" s="144"/>
      <c r="MEZ33" s="144"/>
      <c r="MFA33" s="144"/>
      <c r="MFB33" s="144"/>
      <c r="MFC33" s="144"/>
      <c r="MFD33" s="144"/>
      <c r="MFE33" s="144"/>
      <c r="MFF33" s="144"/>
      <c r="MFG33" s="144"/>
      <c r="MFH33" s="144"/>
      <c r="MFI33" s="144"/>
      <c r="MFJ33" s="144"/>
      <c r="MFK33" s="144"/>
      <c r="MFL33" s="144"/>
      <c r="MFM33" s="144"/>
      <c r="MFN33" s="144"/>
      <c r="MFO33" s="144"/>
      <c r="MFP33" s="144"/>
      <c r="MFQ33" s="144"/>
      <c r="MFR33" s="144"/>
      <c r="MFS33" s="144"/>
      <c r="MFT33" s="144"/>
      <c r="MFU33" s="144"/>
      <c r="MFV33" s="144"/>
      <c r="MFW33" s="144"/>
      <c r="MFX33" s="144"/>
      <c r="MFY33" s="144"/>
      <c r="MFZ33" s="144"/>
      <c r="MGA33" s="144"/>
      <c r="MGB33" s="144"/>
      <c r="MGC33" s="144"/>
      <c r="MGD33" s="144"/>
      <c r="MGE33" s="144"/>
      <c r="MGF33" s="144"/>
      <c r="MGG33" s="144"/>
      <c r="MGH33" s="144"/>
      <c r="MGI33" s="144"/>
      <c r="MGJ33" s="144"/>
      <c r="MGK33" s="144"/>
      <c r="MGL33" s="144"/>
      <c r="MGM33" s="144"/>
      <c r="MGN33" s="144"/>
      <c r="MGO33" s="144"/>
      <c r="MGP33" s="144"/>
      <c r="MGQ33" s="144"/>
      <c r="MGR33" s="144"/>
      <c r="MGS33" s="144"/>
      <c r="MGT33" s="144"/>
      <c r="MGU33" s="144"/>
      <c r="MGV33" s="144"/>
      <c r="MGW33" s="144"/>
      <c r="MGX33" s="144"/>
      <c r="MGY33" s="144"/>
      <c r="MGZ33" s="144"/>
      <c r="MHA33" s="144"/>
      <c r="MHB33" s="144"/>
      <c r="MHC33" s="144"/>
      <c r="MHD33" s="144"/>
      <c r="MHE33" s="144"/>
      <c r="MHF33" s="144"/>
      <c r="MHG33" s="144"/>
      <c r="MHH33" s="144"/>
      <c r="MHI33" s="144"/>
      <c r="MHJ33" s="144"/>
      <c r="MHK33" s="144"/>
      <c r="MHL33" s="144"/>
      <c r="MHM33" s="144"/>
      <c r="MHN33" s="144"/>
      <c r="MHO33" s="144"/>
      <c r="MHP33" s="144"/>
      <c r="MHQ33" s="144"/>
      <c r="MHR33" s="144"/>
      <c r="MHS33" s="144"/>
      <c r="MHT33" s="144"/>
      <c r="MHU33" s="144"/>
      <c r="MHV33" s="144"/>
      <c r="MHW33" s="144"/>
      <c r="MHX33" s="144"/>
      <c r="MHY33" s="144"/>
      <c r="MHZ33" s="144"/>
      <c r="MIA33" s="144"/>
      <c r="MIB33" s="144"/>
      <c r="MIC33" s="144"/>
      <c r="MID33" s="144"/>
      <c r="MIE33" s="144"/>
      <c r="MIF33" s="144"/>
      <c r="MIG33" s="144"/>
      <c r="MIH33" s="144"/>
      <c r="MII33" s="144"/>
      <c r="MIJ33" s="144"/>
      <c r="MIK33" s="144"/>
      <c r="MIL33" s="144"/>
      <c r="MIM33" s="144"/>
      <c r="MIN33" s="144"/>
      <c r="MIO33" s="144"/>
      <c r="MIP33" s="144"/>
      <c r="MIQ33" s="144"/>
      <c r="MIR33" s="144"/>
      <c r="MIS33" s="144"/>
      <c r="MIT33" s="144"/>
      <c r="MIU33" s="144"/>
      <c r="MIV33" s="144"/>
      <c r="MIW33" s="144"/>
      <c r="MIX33" s="144"/>
      <c r="MIY33" s="144"/>
      <c r="MIZ33" s="144"/>
      <c r="MJA33" s="144"/>
      <c r="MJB33" s="144"/>
      <c r="MJC33" s="144"/>
      <c r="MJD33" s="144"/>
      <c r="MJE33" s="144"/>
      <c r="MJF33" s="144"/>
      <c r="MJG33" s="144"/>
      <c r="MJH33" s="144"/>
      <c r="MJI33" s="144"/>
      <c r="MJJ33" s="144"/>
      <c r="MJK33" s="144"/>
      <c r="MJL33" s="144"/>
      <c r="MJM33" s="144"/>
      <c r="MJN33" s="144"/>
      <c r="MJO33" s="144"/>
      <c r="MJP33" s="144"/>
      <c r="MJQ33" s="144"/>
      <c r="MJR33" s="144"/>
      <c r="MJS33" s="144"/>
      <c r="MJT33" s="144"/>
      <c r="MJU33" s="144"/>
      <c r="MJV33" s="144"/>
      <c r="MJW33" s="144"/>
      <c r="MJX33" s="144"/>
      <c r="MJY33" s="144"/>
      <c r="MJZ33" s="144"/>
      <c r="MKA33" s="144"/>
      <c r="MKB33" s="144"/>
      <c r="MKC33" s="144"/>
      <c r="MKD33" s="144"/>
      <c r="MKE33" s="144"/>
      <c r="MKF33" s="144"/>
      <c r="MKG33" s="144"/>
      <c r="MKH33" s="144"/>
      <c r="MKI33" s="144"/>
      <c r="MKJ33" s="144"/>
      <c r="MKK33" s="144"/>
      <c r="MKL33" s="144"/>
      <c r="MKM33" s="144"/>
      <c r="MKN33" s="144"/>
      <c r="MKO33" s="144"/>
      <c r="MKP33" s="144"/>
      <c r="MKQ33" s="144"/>
      <c r="MKR33" s="144"/>
      <c r="MKS33" s="144"/>
      <c r="MKT33" s="144"/>
      <c r="MKU33" s="144"/>
      <c r="MKV33" s="144"/>
      <c r="MKW33" s="144"/>
      <c r="MKX33" s="144"/>
      <c r="MKY33" s="144"/>
      <c r="MKZ33" s="144"/>
      <c r="MLA33" s="144"/>
      <c r="MLB33" s="144"/>
      <c r="MLC33" s="144"/>
      <c r="MLD33" s="144"/>
      <c r="MLE33" s="144"/>
      <c r="MLF33" s="144"/>
      <c r="MLG33" s="144"/>
      <c r="MLH33" s="144"/>
      <c r="MLI33" s="144"/>
      <c r="MLJ33" s="144"/>
      <c r="MLK33" s="144"/>
      <c r="MLL33" s="144"/>
      <c r="MLM33" s="144"/>
      <c r="MLN33" s="144"/>
      <c r="MLO33" s="144"/>
      <c r="MLP33" s="144"/>
      <c r="MLQ33" s="144"/>
      <c r="MLR33" s="144"/>
      <c r="MLS33" s="144"/>
      <c r="MLT33" s="144"/>
      <c r="MLU33" s="144"/>
      <c r="MLV33" s="144"/>
      <c r="MLW33" s="144"/>
      <c r="MLX33" s="144"/>
      <c r="MLY33" s="144"/>
      <c r="MLZ33" s="144"/>
      <c r="MMA33" s="144"/>
      <c r="MMB33" s="144"/>
      <c r="MMC33" s="144"/>
      <c r="MMD33" s="144"/>
      <c r="MME33" s="144"/>
      <c r="MMF33" s="144"/>
      <c r="MMG33" s="144"/>
      <c r="MMH33" s="144"/>
      <c r="MMI33" s="144"/>
      <c r="MMJ33" s="144"/>
      <c r="MMK33" s="144"/>
      <c r="MML33" s="144"/>
      <c r="MMM33" s="144"/>
      <c r="MMN33" s="144"/>
      <c r="MMO33" s="144"/>
      <c r="MMP33" s="144"/>
      <c r="MMQ33" s="144"/>
      <c r="MMR33" s="144"/>
      <c r="MMS33" s="144"/>
      <c r="MMT33" s="144"/>
      <c r="MMU33" s="144"/>
      <c r="MMV33" s="144"/>
      <c r="MMW33" s="144"/>
      <c r="MMX33" s="144"/>
      <c r="MMY33" s="144"/>
      <c r="MMZ33" s="144"/>
      <c r="MNA33" s="144"/>
      <c r="MNB33" s="144"/>
      <c r="MNC33" s="144"/>
      <c r="MND33" s="144"/>
      <c r="MNE33" s="144"/>
      <c r="MNF33" s="144"/>
      <c r="MNG33" s="144"/>
      <c r="MNH33" s="144"/>
      <c r="MNI33" s="144"/>
      <c r="MNJ33" s="144"/>
      <c r="MNK33" s="144"/>
      <c r="MNL33" s="144"/>
      <c r="MNM33" s="144"/>
      <c r="MNN33" s="144"/>
      <c r="MNO33" s="144"/>
      <c r="MNP33" s="144"/>
      <c r="MNQ33" s="144"/>
      <c r="MNR33" s="144"/>
      <c r="MNS33" s="144"/>
      <c r="MNT33" s="144"/>
      <c r="MNU33" s="144"/>
      <c r="MNV33" s="144"/>
      <c r="MNW33" s="144"/>
      <c r="MNX33" s="144"/>
      <c r="MNY33" s="144"/>
      <c r="MNZ33" s="144"/>
      <c r="MOA33" s="144"/>
      <c r="MOB33" s="144"/>
      <c r="MOC33" s="144"/>
      <c r="MOD33" s="144"/>
      <c r="MOE33" s="144"/>
      <c r="MOF33" s="144"/>
      <c r="MOG33" s="144"/>
      <c r="MOH33" s="144"/>
      <c r="MOI33" s="144"/>
      <c r="MOJ33" s="144"/>
      <c r="MOK33" s="144"/>
      <c r="MOL33" s="144"/>
      <c r="MOM33" s="144"/>
      <c r="MON33" s="144"/>
      <c r="MOO33" s="144"/>
      <c r="MOP33" s="144"/>
      <c r="MOQ33" s="144"/>
      <c r="MOR33" s="144"/>
      <c r="MOS33" s="144"/>
      <c r="MOT33" s="144"/>
      <c r="MOU33" s="144"/>
      <c r="MOV33" s="144"/>
      <c r="MOW33" s="144"/>
      <c r="MOX33" s="144"/>
      <c r="MOY33" s="144"/>
      <c r="MOZ33" s="144"/>
      <c r="MPA33" s="144"/>
      <c r="MPB33" s="144"/>
      <c r="MPC33" s="144"/>
      <c r="MPD33" s="144"/>
      <c r="MPE33" s="144"/>
      <c r="MPF33" s="144"/>
      <c r="MPG33" s="144"/>
      <c r="MPH33" s="144"/>
      <c r="MPI33" s="144"/>
      <c r="MPJ33" s="144"/>
      <c r="MPK33" s="144"/>
      <c r="MPL33" s="144"/>
      <c r="MPM33" s="144"/>
      <c r="MPN33" s="144"/>
      <c r="MPO33" s="144"/>
      <c r="MPP33" s="144"/>
      <c r="MPQ33" s="144"/>
      <c r="MPR33" s="144"/>
      <c r="MPS33" s="144"/>
      <c r="MPT33" s="144"/>
      <c r="MPU33" s="144"/>
      <c r="MPV33" s="144"/>
      <c r="MPW33" s="144"/>
      <c r="MPX33" s="144"/>
      <c r="MPY33" s="144"/>
      <c r="MPZ33" s="144"/>
      <c r="MQA33" s="144"/>
      <c r="MQB33" s="144"/>
      <c r="MQC33" s="144"/>
      <c r="MQD33" s="144"/>
      <c r="MQE33" s="144"/>
      <c r="MQF33" s="144"/>
      <c r="MQG33" s="144"/>
      <c r="MQH33" s="144"/>
      <c r="MQI33" s="144"/>
      <c r="MQJ33" s="144"/>
      <c r="MQK33" s="144"/>
      <c r="MQL33" s="144"/>
      <c r="MQM33" s="144"/>
      <c r="MQN33" s="144"/>
      <c r="MQO33" s="144"/>
      <c r="MQP33" s="144"/>
      <c r="MQQ33" s="144"/>
      <c r="MQR33" s="144"/>
      <c r="MQS33" s="144"/>
      <c r="MQT33" s="144"/>
      <c r="MQU33" s="144"/>
      <c r="MQV33" s="144"/>
      <c r="MQW33" s="144"/>
      <c r="MQX33" s="144"/>
      <c r="MQY33" s="144"/>
      <c r="MQZ33" s="144"/>
      <c r="MRA33" s="144"/>
      <c r="MRB33" s="144"/>
      <c r="MRC33" s="144"/>
      <c r="MRD33" s="144"/>
      <c r="MRE33" s="144"/>
      <c r="MRF33" s="144"/>
      <c r="MRG33" s="144"/>
      <c r="MRH33" s="144"/>
      <c r="MRI33" s="144"/>
      <c r="MRJ33" s="144"/>
      <c r="MRK33" s="144"/>
      <c r="MRL33" s="144"/>
      <c r="MRM33" s="144"/>
      <c r="MRN33" s="144"/>
      <c r="MRO33" s="144"/>
      <c r="MRP33" s="144"/>
      <c r="MRQ33" s="144"/>
      <c r="MRR33" s="144"/>
      <c r="MRS33" s="144"/>
      <c r="MRT33" s="144"/>
      <c r="MRU33" s="144"/>
      <c r="MRV33" s="144"/>
      <c r="MRW33" s="144"/>
      <c r="MRX33" s="144"/>
      <c r="MRY33" s="144"/>
      <c r="MRZ33" s="144"/>
      <c r="MSA33" s="144"/>
      <c r="MSB33" s="144"/>
      <c r="MSC33" s="144"/>
      <c r="MSD33" s="144"/>
      <c r="MSE33" s="144"/>
      <c r="MSF33" s="144"/>
      <c r="MSG33" s="144"/>
      <c r="MSH33" s="144"/>
      <c r="MSI33" s="144"/>
      <c r="MSJ33" s="144"/>
      <c r="MSK33" s="144"/>
      <c r="MSL33" s="144"/>
      <c r="MSM33" s="144"/>
      <c r="MSN33" s="144"/>
      <c r="MSO33" s="144"/>
      <c r="MSP33" s="144"/>
      <c r="MSQ33" s="144"/>
      <c r="MSR33" s="144"/>
      <c r="MSS33" s="144"/>
      <c r="MST33" s="144"/>
      <c r="MSU33" s="144"/>
      <c r="MSV33" s="144"/>
      <c r="MSW33" s="144"/>
      <c r="MSX33" s="144"/>
      <c r="MSY33" s="144"/>
      <c r="MSZ33" s="144"/>
      <c r="MTA33" s="144"/>
      <c r="MTB33" s="144"/>
      <c r="MTC33" s="144"/>
      <c r="MTD33" s="144"/>
      <c r="MTE33" s="144"/>
      <c r="MTF33" s="144"/>
      <c r="MTG33" s="144"/>
      <c r="MTH33" s="144"/>
      <c r="MTI33" s="144"/>
      <c r="MTJ33" s="144"/>
      <c r="MTK33" s="144"/>
      <c r="MTL33" s="144"/>
      <c r="MTM33" s="144"/>
      <c r="MTN33" s="144"/>
      <c r="MTO33" s="144"/>
      <c r="MTP33" s="144"/>
      <c r="MTQ33" s="144"/>
      <c r="MTR33" s="144"/>
      <c r="MTS33" s="144"/>
      <c r="MTT33" s="144"/>
      <c r="MTU33" s="144"/>
      <c r="MTV33" s="144"/>
      <c r="MTW33" s="144"/>
      <c r="MTX33" s="144"/>
      <c r="MTY33" s="144"/>
      <c r="MTZ33" s="144"/>
      <c r="MUA33" s="144"/>
      <c r="MUB33" s="144"/>
      <c r="MUC33" s="144"/>
      <c r="MUD33" s="144"/>
      <c r="MUE33" s="144"/>
      <c r="MUF33" s="144"/>
      <c r="MUG33" s="144"/>
      <c r="MUH33" s="144"/>
      <c r="MUI33" s="144"/>
      <c r="MUJ33" s="144"/>
      <c r="MUK33" s="144"/>
      <c r="MUL33" s="144"/>
      <c r="MUM33" s="144"/>
      <c r="MUN33" s="144"/>
      <c r="MUO33" s="144"/>
      <c r="MUP33" s="144"/>
      <c r="MUQ33" s="144"/>
      <c r="MUR33" s="144"/>
      <c r="MUS33" s="144"/>
      <c r="MUT33" s="144"/>
      <c r="MUU33" s="144"/>
      <c r="MUV33" s="144"/>
      <c r="MUW33" s="144"/>
      <c r="MUX33" s="144"/>
      <c r="MUY33" s="144"/>
      <c r="MUZ33" s="144"/>
      <c r="MVA33" s="144"/>
      <c r="MVB33" s="144"/>
      <c r="MVC33" s="144"/>
      <c r="MVD33" s="144"/>
      <c r="MVE33" s="144"/>
      <c r="MVF33" s="144"/>
      <c r="MVG33" s="144"/>
      <c r="MVH33" s="144"/>
      <c r="MVI33" s="144"/>
      <c r="MVJ33" s="144"/>
      <c r="MVK33" s="144"/>
      <c r="MVL33" s="144"/>
      <c r="MVM33" s="144"/>
      <c r="MVN33" s="144"/>
      <c r="MVO33" s="144"/>
      <c r="MVP33" s="144"/>
      <c r="MVQ33" s="144"/>
      <c r="MVR33" s="144"/>
      <c r="MVS33" s="144"/>
      <c r="MVT33" s="144"/>
      <c r="MVU33" s="144"/>
      <c r="MVV33" s="144"/>
      <c r="MVW33" s="144"/>
      <c r="MVX33" s="144"/>
      <c r="MVY33" s="144"/>
      <c r="MVZ33" s="144"/>
      <c r="MWA33" s="144"/>
      <c r="MWB33" s="144"/>
      <c r="MWC33" s="144"/>
      <c r="MWD33" s="144"/>
      <c r="MWE33" s="144"/>
      <c r="MWF33" s="144"/>
      <c r="MWG33" s="144"/>
      <c r="MWH33" s="144"/>
      <c r="MWI33" s="144"/>
      <c r="MWJ33" s="144"/>
      <c r="MWK33" s="144"/>
      <c r="MWL33" s="144"/>
      <c r="MWM33" s="144"/>
      <c r="MWN33" s="144"/>
      <c r="MWO33" s="144"/>
      <c r="MWP33" s="144"/>
      <c r="MWQ33" s="144"/>
      <c r="MWR33" s="144"/>
      <c r="MWS33" s="144"/>
      <c r="MWT33" s="144"/>
      <c r="MWU33" s="144"/>
      <c r="MWV33" s="144"/>
      <c r="MWW33" s="144"/>
      <c r="MWX33" s="144"/>
      <c r="MWY33" s="144"/>
      <c r="MWZ33" s="144"/>
      <c r="MXA33" s="144"/>
      <c r="MXB33" s="144"/>
      <c r="MXC33" s="144"/>
      <c r="MXD33" s="144"/>
      <c r="MXE33" s="144"/>
      <c r="MXF33" s="144"/>
      <c r="MXG33" s="144"/>
      <c r="MXH33" s="144"/>
      <c r="MXI33" s="144"/>
      <c r="MXJ33" s="144"/>
      <c r="MXK33" s="144"/>
      <c r="MXL33" s="144"/>
      <c r="MXM33" s="144"/>
      <c r="MXN33" s="144"/>
      <c r="MXO33" s="144"/>
      <c r="MXP33" s="144"/>
      <c r="MXQ33" s="144"/>
      <c r="MXR33" s="144"/>
      <c r="MXS33" s="144"/>
      <c r="MXT33" s="144"/>
      <c r="MXU33" s="144"/>
      <c r="MXV33" s="144"/>
      <c r="MXW33" s="144"/>
      <c r="MXX33" s="144"/>
      <c r="MXY33" s="144"/>
      <c r="MXZ33" s="144"/>
      <c r="MYA33" s="144"/>
      <c r="MYB33" s="144"/>
      <c r="MYC33" s="144"/>
      <c r="MYD33" s="144"/>
      <c r="MYE33" s="144"/>
      <c r="MYF33" s="144"/>
      <c r="MYG33" s="144"/>
      <c r="MYH33" s="144"/>
      <c r="MYI33" s="144"/>
      <c r="MYJ33" s="144"/>
      <c r="MYK33" s="144"/>
      <c r="MYL33" s="144"/>
      <c r="MYM33" s="144"/>
      <c r="MYN33" s="144"/>
      <c r="MYO33" s="144"/>
      <c r="MYP33" s="144"/>
      <c r="MYQ33" s="144"/>
      <c r="MYR33" s="144"/>
      <c r="MYS33" s="144"/>
      <c r="MYT33" s="144"/>
      <c r="MYU33" s="144"/>
      <c r="MYV33" s="144"/>
      <c r="MYW33" s="144"/>
      <c r="MYX33" s="144"/>
      <c r="MYY33" s="144"/>
      <c r="MYZ33" s="144"/>
      <c r="MZA33" s="144"/>
      <c r="MZB33" s="144"/>
      <c r="MZC33" s="144"/>
      <c r="MZD33" s="144"/>
      <c r="MZE33" s="144"/>
      <c r="MZF33" s="144"/>
      <c r="MZG33" s="144"/>
      <c r="MZH33" s="144"/>
      <c r="MZI33" s="144"/>
      <c r="MZJ33" s="144"/>
      <c r="MZK33" s="144"/>
      <c r="MZL33" s="144"/>
      <c r="MZM33" s="144"/>
      <c r="MZN33" s="144"/>
      <c r="MZO33" s="144"/>
      <c r="MZP33" s="144"/>
      <c r="MZQ33" s="144"/>
      <c r="MZR33" s="144"/>
      <c r="MZS33" s="144"/>
      <c r="MZT33" s="144"/>
      <c r="MZU33" s="144"/>
      <c r="MZV33" s="144"/>
      <c r="MZW33" s="144"/>
      <c r="MZX33" s="144"/>
      <c r="MZY33" s="144"/>
      <c r="MZZ33" s="144"/>
      <c r="NAA33" s="144"/>
      <c r="NAB33" s="144"/>
      <c r="NAC33" s="144"/>
      <c r="NAD33" s="144"/>
      <c r="NAE33" s="144"/>
      <c r="NAF33" s="144"/>
      <c r="NAG33" s="144"/>
      <c r="NAH33" s="144"/>
      <c r="NAI33" s="144"/>
      <c r="NAJ33" s="144"/>
      <c r="NAK33" s="144"/>
      <c r="NAL33" s="144"/>
      <c r="NAM33" s="144"/>
      <c r="NAN33" s="144"/>
      <c r="NAO33" s="144"/>
      <c r="NAP33" s="144"/>
      <c r="NAQ33" s="144"/>
      <c r="NAR33" s="144"/>
      <c r="NAS33" s="144"/>
      <c r="NAT33" s="144"/>
      <c r="NAU33" s="144"/>
      <c r="NAV33" s="144"/>
      <c r="NAW33" s="144"/>
      <c r="NAX33" s="144"/>
      <c r="NAY33" s="144"/>
      <c r="NAZ33" s="144"/>
      <c r="NBA33" s="144"/>
      <c r="NBB33" s="144"/>
      <c r="NBC33" s="144"/>
      <c r="NBD33" s="144"/>
      <c r="NBE33" s="144"/>
      <c r="NBF33" s="144"/>
      <c r="NBG33" s="144"/>
      <c r="NBH33" s="144"/>
      <c r="NBI33" s="144"/>
      <c r="NBJ33" s="144"/>
      <c r="NBK33" s="144"/>
      <c r="NBL33" s="144"/>
      <c r="NBM33" s="144"/>
      <c r="NBN33" s="144"/>
      <c r="NBO33" s="144"/>
      <c r="NBP33" s="144"/>
      <c r="NBQ33" s="144"/>
      <c r="NBR33" s="144"/>
      <c r="NBS33" s="144"/>
      <c r="NBT33" s="144"/>
      <c r="NBU33" s="144"/>
      <c r="NBV33" s="144"/>
      <c r="NBW33" s="144"/>
      <c r="NBX33" s="144"/>
      <c r="NBY33" s="144"/>
      <c r="NBZ33" s="144"/>
      <c r="NCA33" s="144"/>
      <c r="NCB33" s="144"/>
      <c r="NCC33" s="144"/>
      <c r="NCD33" s="144"/>
      <c r="NCE33" s="144"/>
      <c r="NCF33" s="144"/>
      <c r="NCG33" s="144"/>
      <c r="NCH33" s="144"/>
      <c r="NCI33" s="144"/>
      <c r="NCJ33" s="144"/>
      <c r="NCK33" s="144"/>
      <c r="NCL33" s="144"/>
      <c r="NCM33" s="144"/>
      <c r="NCN33" s="144"/>
      <c r="NCO33" s="144"/>
      <c r="NCP33" s="144"/>
      <c r="NCQ33" s="144"/>
      <c r="NCR33" s="144"/>
      <c r="NCS33" s="144"/>
      <c r="NCT33" s="144"/>
      <c r="NCU33" s="144"/>
      <c r="NCV33" s="144"/>
      <c r="NCW33" s="144"/>
      <c r="NCX33" s="144"/>
      <c r="NCY33" s="144"/>
      <c r="NCZ33" s="144"/>
      <c r="NDA33" s="144"/>
      <c r="NDB33" s="144"/>
      <c r="NDC33" s="144"/>
      <c r="NDD33" s="144"/>
      <c r="NDE33" s="144"/>
      <c r="NDF33" s="144"/>
      <c r="NDG33" s="144"/>
      <c r="NDH33" s="144"/>
      <c r="NDI33" s="144"/>
      <c r="NDJ33" s="144"/>
      <c r="NDK33" s="144"/>
      <c r="NDL33" s="144"/>
      <c r="NDM33" s="144"/>
      <c r="NDN33" s="144"/>
      <c r="NDO33" s="144"/>
      <c r="NDP33" s="144"/>
      <c r="NDQ33" s="144"/>
      <c r="NDR33" s="144"/>
      <c r="NDS33" s="144"/>
      <c r="NDT33" s="144"/>
      <c r="NDU33" s="144"/>
      <c r="NDV33" s="144"/>
      <c r="NDW33" s="144"/>
      <c r="NDX33" s="144"/>
      <c r="NDY33" s="144"/>
      <c r="NDZ33" s="144"/>
      <c r="NEA33" s="144"/>
      <c r="NEB33" s="144"/>
      <c r="NEC33" s="144"/>
      <c r="NED33" s="144"/>
      <c r="NEE33" s="144"/>
      <c r="NEF33" s="144"/>
      <c r="NEG33" s="144"/>
      <c r="NEH33" s="144"/>
      <c r="NEI33" s="144"/>
      <c r="NEJ33" s="144"/>
      <c r="NEK33" s="144"/>
      <c r="NEL33" s="144"/>
      <c r="NEM33" s="144"/>
      <c r="NEN33" s="144"/>
      <c r="NEO33" s="144"/>
      <c r="NEP33" s="144"/>
      <c r="NEQ33" s="144"/>
      <c r="NER33" s="144"/>
      <c r="NES33" s="144"/>
      <c r="NET33" s="144"/>
      <c r="NEU33" s="144"/>
      <c r="NEV33" s="144"/>
      <c r="NEW33" s="144"/>
      <c r="NEX33" s="144"/>
      <c r="NEY33" s="144"/>
      <c r="NEZ33" s="144"/>
      <c r="NFA33" s="144"/>
      <c r="NFB33" s="144"/>
      <c r="NFC33" s="144"/>
      <c r="NFD33" s="144"/>
      <c r="NFE33" s="144"/>
      <c r="NFF33" s="144"/>
      <c r="NFG33" s="144"/>
      <c r="NFH33" s="144"/>
      <c r="NFI33" s="144"/>
      <c r="NFJ33" s="144"/>
      <c r="NFK33" s="144"/>
      <c r="NFL33" s="144"/>
      <c r="NFM33" s="144"/>
      <c r="NFN33" s="144"/>
      <c r="NFO33" s="144"/>
      <c r="NFP33" s="144"/>
      <c r="NFQ33" s="144"/>
      <c r="NFR33" s="144"/>
      <c r="NFS33" s="144"/>
      <c r="NFT33" s="144"/>
      <c r="NFU33" s="144"/>
      <c r="NFV33" s="144"/>
      <c r="NFW33" s="144"/>
      <c r="NFX33" s="144"/>
      <c r="NFY33" s="144"/>
      <c r="NFZ33" s="144"/>
      <c r="NGA33" s="144"/>
      <c r="NGB33" s="144"/>
      <c r="NGC33" s="144"/>
      <c r="NGD33" s="144"/>
      <c r="NGE33" s="144"/>
      <c r="NGF33" s="144"/>
      <c r="NGG33" s="144"/>
      <c r="NGH33" s="144"/>
      <c r="NGI33" s="144"/>
      <c r="NGJ33" s="144"/>
      <c r="NGK33" s="144"/>
      <c r="NGL33" s="144"/>
      <c r="NGM33" s="144"/>
      <c r="NGN33" s="144"/>
      <c r="NGO33" s="144"/>
      <c r="NGP33" s="144"/>
      <c r="NGQ33" s="144"/>
      <c r="NGR33" s="144"/>
      <c r="NGS33" s="144"/>
      <c r="NGT33" s="144"/>
      <c r="NGU33" s="144"/>
      <c r="NGV33" s="144"/>
      <c r="NGW33" s="144"/>
      <c r="NGX33" s="144"/>
      <c r="NGY33" s="144"/>
      <c r="NGZ33" s="144"/>
      <c r="NHA33" s="144"/>
      <c r="NHB33" s="144"/>
      <c r="NHC33" s="144"/>
      <c r="NHD33" s="144"/>
      <c r="NHE33" s="144"/>
      <c r="NHF33" s="144"/>
      <c r="NHG33" s="144"/>
      <c r="NHH33" s="144"/>
      <c r="NHI33" s="144"/>
      <c r="NHJ33" s="144"/>
      <c r="NHK33" s="144"/>
      <c r="NHL33" s="144"/>
      <c r="NHM33" s="144"/>
      <c r="NHN33" s="144"/>
      <c r="NHO33" s="144"/>
      <c r="NHP33" s="144"/>
      <c r="NHQ33" s="144"/>
      <c r="NHR33" s="144"/>
      <c r="NHS33" s="144"/>
      <c r="NHT33" s="144"/>
      <c r="NHU33" s="144"/>
      <c r="NHV33" s="144"/>
      <c r="NHW33" s="144"/>
      <c r="NHX33" s="144"/>
      <c r="NHY33" s="144"/>
      <c r="NHZ33" s="144"/>
      <c r="NIA33" s="144"/>
      <c r="NIB33" s="144"/>
      <c r="NIC33" s="144"/>
      <c r="NID33" s="144"/>
      <c r="NIE33" s="144"/>
      <c r="NIF33" s="144"/>
      <c r="NIG33" s="144"/>
      <c r="NIH33" s="144"/>
      <c r="NII33" s="144"/>
      <c r="NIJ33" s="144"/>
      <c r="NIK33" s="144"/>
      <c r="NIL33" s="144"/>
      <c r="NIM33" s="144"/>
      <c r="NIN33" s="144"/>
      <c r="NIO33" s="144"/>
      <c r="NIP33" s="144"/>
      <c r="NIQ33" s="144"/>
      <c r="NIR33" s="144"/>
      <c r="NIS33" s="144"/>
      <c r="NIT33" s="144"/>
      <c r="NIU33" s="144"/>
      <c r="NIV33" s="144"/>
      <c r="NIW33" s="144"/>
      <c r="NIX33" s="144"/>
      <c r="NIY33" s="144"/>
      <c r="NIZ33" s="144"/>
      <c r="NJA33" s="144"/>
      <c r="NJB33" s="144"/>
      <c r="NJC33" s="144"/>
      <c r="NJD33" s="144"/>
      <c r="NJE33" s="144"/>
      <c r="NJF33" s="144"/>
      <c r="NJG33" s="144"/>
      <c r="NJH33" s="144"/>
      <c r="NJI33" s="144"/>
      <c r="NJJ33" s="144"/>
      <c r="NJK33" s="144"/>
      <c r="NJL33" s="144"/>
      <c r="NJM33" s="144"/>
      <c r="NJN33" s="144"/>
      <c r="NJO33" s="144"/>
      <c r="NJP33" s="144"/>
      <c r="NJQ33" s="144"/>
      <c r="NJR33" s="144"/>
      <c r="NJS33" s="144"/>
      <c r="NJT33" s="144"/>
      <c r="NJU33" s="144"/>
      <c r="NJV33" s="144"/>
      <c r="NJW33" s="144"/>
      <c r="NJX33" s="144"/>
      <c r="NJY33" s="144"/>
      <c r="NJZ33" s="144"/>
      <c r="NKA33" s="144"/>
      <c r="NKB33" s="144"/>
      <c r="NKC33" s="144"/>
      <c r="NKD33" s="144"/>
      <c r="NKE33" s="144"/>
      <c r="NKF33" s="144"/>
      <c r="NKG33" s="144"/>
      <c r="NKH33" s="144"/>
      <c r="NKI33" s="144"/>
      <c r="NKJ33" s="144"/>
      <c r="NKK33" s="144"/>
      <c r="NKL33" s="144"/>
      <c r="NKM33" s="144"/>
      <c r="NKN33" s="144"/>
      <c r="NKO33" s="144"/>
      <c r="NKP33" s="144"/>
      <c r="NKQ33" s="144"/>
      <c r="NKR33" s="144"/>
      <c r="NKS33" s="144"/>
      <c r="NKT33" s="144"/>
      <c r="NKU33" s="144"/>
      <c r="NKV33" s="144"/>
      <c r="NKW33" s="144"/>
      <c r="NKX33" s="144"/>
      <c r="NKY33" s="144"/>
      <c r="NKZ33" s="144"/>
      <c r="NLA33" s="144"/>
      <c r="NLB33" s="144"/>
      <c r="NLC33" s="144"/>
      <c r="NLD33" s="144"/>
      <c r="NLE33" s="144"/>
      <c r="NLF33" s="144"/>
      <c r="NLG33" s="144"/>
      <c r="NLH33" s="144"/>
      <c r="NLI33" s="144"/>
      <c r="NLJ33" s="144"/>
      <c r="NLK33" s="144"/>
      <c r="NLL33" s="144"/>
      <c r="NLM33" s="144"/>
      <c r="NLN33" s="144"/>
      <c r="NLO33" s="144"/>
      <c r="NLP33" s="144"/>
      <c r="NLQ33" s="144"/>
      <c r="NLR33" s="144"/>
      <c r="NLS33" s="144"/>
      <c r="NLT33" s="144"/>
      <c r="NLU33" s="144"/>
      <c r="NLV33" s="144"/>
      <c r="NLW33" s="144"/>
      <c r="NLX33" s="144"/>
      <c r="NLY33" s="144"/>
      <c r="NLZ33" s="144"/>
      <c r="NMA33" s="144"/>
      <c r="NMB33" s="144"/>
      <c r="NMC33" s="144"/>
      <c r="NMD33" s="144"/>
      <c r="NME33" s="144"/>
      <c r="NMF33" s="144"/>
      <c r="NMG33" s="144"/>
      <c r="NMH33" s="144"/>
      <c r="NMI33" s="144"/>
      <c r="NMJ33" s="144"/>
      <c r="NMK33" s="144"/>
      <c r="NML33" s="144"/>
      <c r="NMM33" s="144"/>
      <c r="NMN33" s="144"/>
      <c r="NMO33" s="144"/>
      <c r="NMP33" s="144"/>
      <c r="NMQ33" s="144"/>
      <c r="NMR33" s="144"/>
      <c r="NMS33" s="144"/>
      <c r="NMT33" s="144"/>
      <c r="NMU33" s="144"/>
      <c r="NMV33" s="144"/>
      <c r="NMW33" s="144"/>
      <c r="NMX33" s="144"/>
      <c r="NMY33" s="144"/>
      <c r="NMZ33" s="144"/>
      <c r="NNA33" s="144"/>
      <c r="NNB33" s="144"/>
      <c r="NNC33" s="144"/>
      <c r="NND33" s="144"/>
      <c r="NNE33" s="144"/>
      <c r="NNF33" s="144"/>
      <c r="NNG33" s="144"/>
      <c r="NNH33" s="144"/>
      <c r="NNI33" s="144"/>
      <c r="NNJ33" s="144"/>
      <c r="NNK33" s="144"/>
      <c r="NNL33" s="144"/>
      <c r="NNM33" s="144"/>
      <c r="NNN33" s="144"/>
      <c r="NNO33" s="144"/>
      <c r="NNP33" s="144"/>
      <c r="NNQ33" s="144"/>
      <c r="NNR33" s="144"/>
      <c r="NNS33" s="144"/>
      <c r="NNT33" s="144"/>
      <c r="NNU33" s="144"/>
      <c r="NNV33" s="144"/>
      <c r="NNW33" s="144"/>
      <c r="NNX33" s="144"/>
      <c r="NNY33" s="144"/>
      <c r="NNZ33" s="144"/>
      <c r="NOA33" s="144"/>
      <c r="NOB33" s="144"/>
      <c r="NOC33" s="144"/>
      <c r="NOD33" s="144"/>
      <c r="NOE33" s="144"/>
      <c r="NOF33" s="144"/>
      <c r="NOG33" s="144"/>
      <c r="NOH33" s="144"/>
      <c r="NOI33" s="144"/>
      <c r="NOJ33" s="144"/>
      <c r="NOK33" s="144"/>
      <c r="NOL33" s="144"/>
      <c r="NOM33" s="144"/>
      <c r="NON33" s="144"/>
      <c r="NOO33" s="144"/>
      <c r="NOP33" s="144"/>
      <c r="NOQ33" s="144"/>
      <c r="NOR33" s="144"/>
      <c r="NOS33" s="144"/>
      <c r="NOT33" s="144"/>
      <c r="NOU33" s="144"/>
      <c r="NOV33" s="144"/>
      <c r="NOW33" s="144"/>
      <c r="NOX33" s="144"/>
      <c r="NOY33" s="144"/>
      <c r="NOZ33" s="144"/>
      <c r="NPA33" s="144"/>
      <c r="NPB33" s="144"/>
      <c r="NPC33" s="144"/>
      <c r="NPD33" s="144"/>
      <c r="NPE33" s="144"/>
      <c r="NPF33" s="144"/>
      <c r="NPG33" s="144"/>
      <c r="NPH33" s="144"/>
      <c r="NPI33" s="144"/>
      <c r="NPJ33" s="144"/>
      <c r="NPK33" s="144"/>
      <c r="NPL33" s="144"/>
      <c r="NPM33" s="144"/>
      <c r="NPN33" s="144"/>
      <c r="NPO33" s="144"/>
      <c r="NPP33" s="144"/>
      <c r="NPQ33" s="144"/>
      <c r="NPR33" s="144"/>
      <c r="NPS33" s="144"/>
      <c r="NPT33" s="144"/>
      <c r="NPU33" s="144"/>
      <c r="NPV33" s="144"/>
      <c r="NPW33" s="144"/>
      <c r="NPX33" s="144"/>
      <c r="NPY33" s="144"/>
      <c r="NPZ33" s="144"/>
      <c r="NQA33" s="144"/>
      <c r="NQB33" s="144"/>
      <c r="NQC33" s="144"/>
      <c r="NQD33" s="144"/>
      <c r="NQE33" s="144"/>
      <c r="NQF33" s="144"/>
      <c r="NQG33" s="144"/>
      <c r="NQH33" s="144"/>
      <c r="NQI33" s="144"/>
      <c r="NQJ33" s="144"/>
      <c r="NQK33" s="144"/>
      <c r="NQL33" s="144"/>
      <c r="NQM33" s="144"/>
      <c r="NQN33" s="144"/>
      <c r="NQO33" s="144"/>
      <c r="NQP33" s="144"/>
      <c r="NQQ33" s="144"/>
      <c r="NQR33" s="144"/>
      <c r="NQS33" s="144"/>
      <c r="NQT33" s="144"/>
      <c r="NQU33" s="144"/>
      <c r="NQV33" s="144"/>
      <c r="NQW33" s="144"/>
      <c r="NQX33" s="144"/>
      <c r="NQY33" s="144"/>
      <c r="NQZ33" s="144"/>
      <c r="NRA33" s="144"/>
      <c r="NRB33" s="144"/>
      <c r="NRC33" s="144"/>
      <c r="NRD33" s="144"/>
      <c r="NRE33" s="144"/>
      <c r="NRF33" s="144"/>
      <c r="NRG33" s="144"/>
      <c r="NRH33" s="144"/>
      <c r="NRI33" s="144"/>
      <c r="NRJ33" s="144"/>
      <c r="NRK33" s="144"/>
      <c r="NRL33" s="144"/>
      <c r="NRM33" s="144"/>
      <c r="NRN33" s="144"/>
      <c r="NRO33" s="144"/>
      <c r="NRP33" s="144"/>
      <c r="NRQ33" s="144"/>
      <c r="NRR33" s="144"/>
      <c r="NRS33" s="144"/>
      <c r="NRT33" s="144"/>
      <c r="NRU33" s="144"/>
      <c r="NRV33" s="144"/>
      <c r="NRW33" s="144"/>
      <c r="NRX33" s="144"/>
      <c r="NRY33" s="144"/>
      <c r="NRZ33" s="144"/>
      <c r="NSA33" s="144"/>
      <c r="NSB33" s="144"/>
      <c r="NSC33" s="144"/>
      <c r="NSD33" s="144"/>
      <c r="NSE33" s="144"/>
      <c r="NSF33" s="144"/>
      <c r="NSG33" s="144"/>
      <c r="NSH33" s="144"/>
      <c r="NSI33" s="144"/>
      <c r="NSJ33" s="144"/>
      <c r="NSK33" s="144"/>
      <c r="NSL33" s="144"/>
      <c r="NSM33" s="144"/>
      <c r="NSN33" s="144"/>
      <c r="NSO33" s="144"/>
      <c r="NSP33" s="144"/>
      <c r="NSQ33" s="144"/>
      <c r="NSR33" s="144"/>
      <c r="NSS33" s="144"/>
      <c r="NST33" s="144"/>
      <c r="NSU33" s="144"/>
      <c r="NSV33" s="144"/>
      <c r="NSW33" s="144"/>
      <c r="NSX33" s="144"/>
      <c r="NSY33" s="144"/>
      <c r="NSZ33" s="144"/>
      <c r="NTA33" s="144"/>
      <c r="NTB33" s="144"/>
      <c r="NTC33" s="144"/>
      <c r="NTD33" s="144"/>
      <c r="NTE33" s="144"/>
      <c r="NTF33" s="144"/>
      <c r="NTG33" s="144"/>
      <c r="NTH33" s="144"/>
      <c r="NTI33" s="144"/>
      <c r="NTJ33" s="144"/>
      <c r="NTK33" s="144"/>
      <c r="NTL33" s="144"/>
      <c r="NTM33" s="144"/>
      <c r="NTN33" s="144"/>
      <c r="NTO33" s="144"/>
      <c r="NTP33" s="144"/>
      <c r="NTQ33" s="144"/>
      <c r="NTR33" s="144"/>
      <c r="NTS33" s="144"/>
      <c r="NTT33" s="144"/>
      <c r="NTU33" s="144"/>
      <c r="NTV33" s="144"/>
      <c r="NTW33" s="144"/>
      <c r="NTX33" s="144"/>
      <c r="NTY33" s="144"/>
      <c r="NTZ33" s="144"/>
      <c r="NUA33" s="144"/>
      <c r="NUB33" s="144"/>
      <c r="NUC33" s="144"/>
      <c r="NUD33" s="144"/>
      <c r="NUE33" s="144"/>
      <c r="NUF33" s="144"/>
      <c r="NUG33" s="144"/>
      <c r="NUH33" s="144"/>
      <c r="NUI33" s="144"/>
      <c r="NUJ33" s="144"/>
      <c r="NUK33" s="144"/>
      <c r="NUL33" s="144"/>
      <c r="NUM33" s="144"/>
      <c r="NUN33" s="144"/>
      <c r="NUO33" s="144"/>
      <c r="NUP33" s="144"/>
      <c r="NUQ33" s="144"/>
      <c r="NUR33" s="144"/>
      <c r="NUS33" s="144"/>
      <c r="NUT33" s="144"/>
      <c r="NUU33" s="144"/>
      <c r="NUV33" s="144"/>
      <c r="NUW33" s="144"/>
      <c r="NUX33" s="144"/>
      <c r="NUY33" s="144"/>
      <c r="NUZ33" s="144"/>
      <c r="NVA33" s="144"/>
      <c r="NVB33" s="144"/>
      <c r="NVC33" s="144"/>
      <c r="NVD33" s="144"/>
      <c r="NVE33" s="144"/>
      <c r="NVF33" s="144"/>
      <c r="NVG33" s="144"/>
      <c r="NVH33" s="144"/>
      <c r="NVI33" s="144"/>
      <c r="NVJ33" s="144"/>
      <c r="NVK33" s="144"/>
      <c r="NVL33" s="144"/>
      <c r="NVM33" s="144"/>
      <c r="NVN33" s="144"/>
      <c r="NVO33" s="144"/>
      <c r="NVP33" s="144"/>
      <c r="NVQ33" s="144"/>
      <c r="NVR33" s="144"/>
      <c r="NVS33" s="144"/>
      <c r="NVT33" s="144"/>
      <c r="NVU33" s="144"/>
      <c r="NVV33" s="144"/>
      <c r="NVW33" s="144"/>
      <c r="NVX33" s="144"/>
      <c r="NVY33" s="144"/>
      <c r="NVZ33" s="144"/>
      <c r="NWA33" s="144"/>
      <c r="NWB33" s="144"/>
      <c r="NWC33" s="144"/>
      <c r="NWD33" s="144"/>
      <c r="NWE33" s="144"/>
      <c r="NWF33" s="144"/>
      <c r="NWG33" s="144"/>
      <c r="NWH33" s="144"/>
      <c r="NWI33" s="144"/>
      <c r="NWJ33" s="144"/>
      <c r="NWK33" s="144"/>
      <c r="NWL33" s="144"/>
      <c r="NWM33" s="144"/>
      <c r="NWN33" s="144"/>
      <c r="NWO33" s="144"/>
      <c r="NWP33" s="144"/>
      <c r="NWQ33" s="144"/>
      <c r="NWR33" s="144"/>
      <c r="NWS33" s="144"/>
      <c r="NWT33" s="144"/>
      <c r="NWU33" s="144"/>
      <c r="NWV33" s="144"/>
      <c r="NWW33" s="144"/>
      <c r="NWX33" s="144"/>
      <c r="NWY33" s="144"/>
      <c r="NWZ33" s="144"/>
      <c r="NXA33" s="144"/>
      <c r="NXB33" s="144"/>
      <c r="NXC33" s="144"/>
      <c r="NXD33" s="144"/>
      <c r="NXE33" s="144"/>
      <c r="NXF33" s="144"/>
      <c r="NXG33" s="144"/>
      <c r="NXH33" s="144"/>
      <c r="NXI33" s="144"/>
      <c r="NXJ33" s="144"/>
      <c r="NXK33" s="144"/>
      <c r="NXL33" s="144"/>
      <c r="NXM33" s="144"/>
      <c r="NXN33" s="144"/>
      <c r="NXO33" s="144"/>
      <c r="NXP33" s="144"/>
      <c r="NXQ33" s="144"/>
      <c r="NXR33" s="144"/>
      <c r="NXS33" s="144"/>
      <c r="NXT33" s="144"/>
      <c r="NXU33" s="144"/>
      <c r="NXV33" s="144"/>
      <c r="NXW33" s="144"/>
      <c r="NXX33" s="144"/>
      <c r="NXY33" s="144"/>
      <c r="NXZ33" s="144"/>
      <c r="NYA33" s="144"/>
      <c r="NYB33" s="144"/>
      <c r="NYC33" s="144"/>
      <c r="NYD33" s="144"/>
      <c r="NYE33" s="144"/>
      <c r="NYF33" s="144"/>
      <c r="NYG33" s="144"/>
      <c r="NYH33" s="144"/>
      <c r="NYI33" s="144"/>
      <c r="NYJ33" s="144"/>
      <c r="NYK33" s="144"/>
      <c r="NYL33" s="144"/>
      <c r="NYM33" s="144"/>
      <c r="NYN33" s="144"/>
      <c r="NYO33" s="144"/>
      <c r="NYP33" s="144"/>
      <c r="NYQ33" s="144"/>
      <c r="NYR33" s="144"/>
      <c r="NYS33" s="144"/>
      <c r="NYT33" s="144"/>
      <c r="NYU33" s="144"/>
      <c r="NYV33" s="144"/>
      <c r="NYW33" s="144"/>
      <c r="NYX33" s="144"/>
      <c r="NYY33" s="144"/>
      <c r="NYZ33" s="144"/>
      <c r="NZA33" s="144"/>
      <c r="NZB33" s="144"/>
      <c r="NZC33" s="144"/>
      <c r="NZD33" s="144"/>
      <c r="NZE33" s="144"/>
      <c r="NZF33" s="144"/>
      <c r="NZG33" s="144"/>
      <c r="NZH33" s="144"/>
      <c r="NZI33" s="144"/>
      <c r="NZJ33" s="144"/>
      <c r="NZK33" s="144"/>
      <c r="NZL33" s="144"/>
      <c r="NZM33" s="144"/>
      <c r="NZN33" s="144"/>
      <c r="NZO33" s="144"/>
      <c r="NZP33" s="144"/>
      <c r="NZQ33" s="144"/>
      <c r="NZR33" s="144"/>
      <c r="NZS33" s="144"/>
      <c r="NZT33" s="144"/>
      <c r="NZU33" s="144"/>
      <c r="NZV33" s="144"/>
      <c r="NZW33" s="144"/>
      <c r="NZX33" s="144"/>
      <c r="NZY33" s="144"/>
      <c r="NZZ33" s="144"/>
      <c r="OAA33" s="144"/>
      <c r="OAB33" s="144"/>
      <c r="OAC33" s="144"/>
      <c r="OAD33" s="144"/>
      <c r="OAE33" s="144"/>
      <c r="OAF33" s="144"/>
      <c r="OAG33" s="144"/>
      <c r="OAH33" s="144"/>
      <c r="OAI33" s="144"/>
      <c r="OAJ33" s="144"/>
      <c r="OAK33" s="144"/>
      <c r="OAL33" s="144"/>
      <c r="OAM33" s="144"/>
      <c r="OAN33" s="144"/>
      <c r="OAO33" s="144"/>
      <c r="OAP33" s="144"/>
      <c r="OAQ33" s="144"/>
      <c r="OAR33" s="144"/>
      <c r="OAS33" s="144"/>
      <c r="OAT33" s="144"/>
      <c r="OAU33" s="144"/>
      <c r="OAV33" s="144"/>
      <c r="OAW33" s="144"/>
      <c r="OAX33" s="144"/>
      <c r="OAY33" s="144"/>
      <c r="OAZ33" s="144"/>
      <c r="OBA33" s="144"/>
      <c r="OBB33" s="144"/>
      <c r="OBC33" s="144"/>
      <c r="OBD33" s="144"/>
      <c r="OBE33" s="144"/>
      <c r="OBF33" s="144"/>
      <c r="OBG33" s="144"/>
      <c r="OBH33" s="144"/>
      <c r="OBI33" s="144"/>
      <c r="OBJ33" s="144"/>
      <c r="OBK33" s="144"/>
      <c r="OBL33" s="144"/>
      <c r="OBM33" s="144"/>
      <c r="OBN33" s="144"/>
      <c r="OBO33" s="144"/>
      <c r="OBP33" s="144"/>
      <c r="OBQ33" s="144"/>
      <c r="OBR33" s="144"/>
      <c r="OBS33" s="144"/>
      <c r="OBT33" s="144"/>
      <c r="OBU33" s="144"/>
      <c r="OBV33" s="144"/>
      <c r="OBW33" s="144"/>
      <c r="OBX33" s="144"/>
      <c r="OBY33" s="144"/>
      <c r="OBZ33" s="144"/>
      <c r="OCA33" s="144"/>
      <c r="OCB33" s="144"/>
      <c r="OCC33" s="144"/>
      <c r="OCD33" s="144"/>
      <c r="OCE33" s="144"/>
      <c r="OCF33" s="144"/>
      <c r="OCG33" s="144"/>
      <c r="OCH33" s="144"/>
      <c r="OCI33" s="144"/>
      <c r="OCJ33" s="144"/>
      <c r="OCK33" s="144"/>
      <c r="OCL33" s="144"/>
      <c r="OCM33" s="144"/>
      <c r="OCN33" s="144"/>
      <c r="OCO33" s="144"/>
      <c r="OCP33" s="144"/>
      <c r="OCQ33" s="144"/>
      <c r="OCR33" s="144"/>
      <c r="OCS33" s="144"/>
      <c r="OCT33" s="144"/>
      <c r="OCU33" s="144"/>
      <c r="OCV33" s="144"/>
      <c r="OCW33" s="144"/>
      <c r="OCX33" s="144"/>
      <c r="OCY33" s="144"/>
      <c r="OCZ33" s="144"/>
      <c r="ODA33" s="144"/>
      <c r="ODB33" s="144"/>
      <c r="ODC33" s="144"/>
      <c r="ODD33" s="144"/>
      <c r="ODE33" s="144"/>
      <c r="ODF33" s="144"/>
      <c r="ODG33" s="144"/>
      <c r="ODH33" s="144"/>
      <c r="ODI33" s="144"/>
      <c r="ODJ33" s="144"/>
      <c r="ODK33" s="144"/>
      <c r="ODL33" s="144"/>
      <c r="ODM33" s="144"/>
      <c r="ODN33" s="144"/>
      <c r="ODO33" s="144"/>
      <c r="ODP33" s="144"/>
      <c r="ODQ33" s="144"/>
      <c r="ODR33" s="144"/>
      <c r="ODS33" s="144"/>
      <c r="ODT33" s="144"/>
      <c r="ODU33" s="144"/>
      <c r="ODV33" s="144"/>
      <c r="ODW33" s="144"/>
      <c r="ODX33" s="144"/>
      <c r="ODY33" s="144"/>
      <c r="ODZ33" s="144"/>
      <c r="OEA33" s="144"/>
      <c r="OEB33" s="144"/>
      <c r="OEC33" s="144"/>
      <c r="OED33" s="144"/>
      <c r="OEE33" s="144"/>
      <c r="OEF33" s="144"/>
      <c r="OEG33" s="144"/>
      <c r="OEH33" s="144"/>
      <c r="OEI33" s="144"/>
      <c r="OEJ33" s="144"/>
      <c r="OEK33" s="144"/>
      <c r="OEL33" s="144"/>
      <c r="OEM33" s="144"/>
      <c r="OEN33" s="144"/>
      <c r="OEO33" s="144"/>
      <c r="OEP33" s="144"/>
      <c r="OEQ33" s="144"/>
      <c r="OER33" s="144"/>
      <c r="OES33" s="144"/>
      <c r="OET33" s="144"/>
      <c r="OEU33" s="144"/>
      <c r="OEV33" s="144"/>
      <c r="OEW33" s="144"/>
      <c r="OEX33" s="144"/>
      <c r="OEY33" s="144"/>
      <c r="OEZ33" s="144"/>
      <c r="OFA33" s="144"/>
      <c r="OFB33" s="144"/>
      <c r="OFC33" s="144"/>
      <c r="OFD33" s="144"/>
      <c r="OFE33" s="144"/>
      <c r="OFF33" s="144"/>
      <c r="OFG33" s="144"/>
      <c r="OFH33" s="144"/>
      <c r="OFI33" s="144"/>
      <c r="OFJ33" s="144"/>
      <c r="OFK33" s="144"/>
      <c r="OFL33" s="144"/>
      <c r="OFM33" s="144"/>
      <c r="OFN33" s="144"/>
      <c r="OFO33" s="144"/>
      <c r="OFP33" s="144"/>
      <c r="OFQ33" s="144"/>
      <c r="OFR33" s="144"/>
      <c r="OFS33" s="144"/>
      <c r="OFT33" s="144"/>
      <c r="OFU33" s="144"/>
      <c r="OFV33" s="144"/>
      <c r="OFW33" s="144"/>
      <c r="OFX33" s="144"/>
      <c r="OFY33" s="144"/>
      <c r="OFZ33" s="144"/>
      <c r="OGA33" s="144"/>
      <c r="OGB33" s="144"/>
      <c r="OGC33" s="144"/>
      <c r="OGD33" s="144"/>
      <c r="OGE33" s="144"/>
      <c r="OGF33" s="144"/>
      <c r="OGG33" s="144"/>
      <c r="OGH33" s="144"/>
      <c r="OGI33" s="144"/>
      <c r="OGJ33" s="144"/>
      <c r="OGK33" s="144"/>
      <c r="OGL33" s="144"/>
      <c r="OGM33" s="144"/>
      <c r="OGN33" s="144"/>
      <c r="OGO33" s="144"/>
      <c r="OGP33" s="144"/>
      <c r="OGQ33" s="144"/>
      <c r="OGR33" s="144"/>
      <c r="OGS33" s="144"/>
      <c r="OGT33" s="144"/>
      <c r="OGU33" s="144"/>
      <c r="OGV33" s="144"/>
      <c r="OGW33" s="144"/>
      <c r="OGX33" s="144"/>
      <c r="OGY33" s="144"/>
      <c r="OGZ33" s="144"/>
      <c r="OHA33" s="144"/>
      <c r="OHB33" s="144"/>
      <c r="OHC33" s="144"/>
      <c r="OHD33" s="144"/>
      <c r="OHE33" s="144"/>
      <c r="OHF33" s="144"/>
      <c r="OHG33" s="144"/>
      <c r="OHH33" s="144"/>
      <c r="OHI33" s="144"/>
      <c r="OHJ33" s="144"/>
      <c r="OHK33" s="144"/>
      <c r="OHL33" s="144"/>
      <c r="OHM33" s="144"/>
      <c r="OHN33" s="144"/>
      <c r="OHO33" s="144"/>
      <c r="OHP33" s="144"/>
      <c r="OHQ33" s="144"/>
      <c r="OHR33" s="144"/>
      <c r="OHS33" s="144"/>
      <c r="OHT33" s="144"/>
      <c r="OHU33" s="144"/>
      <c r="OHV33" s="144"/>
      <c r="OHW33" s="144"/>
      <c r="OHX33" s="144"/>
      <c r="OHY33" s="144"/>
      <c r="OHZ33" s="144"/>
      <c r="OIA33" s="144"/>
      <c r="OIB33" s="144"/>
      <c r="OIC33" s="144"/>
      <c r="OID33" s="144"/>
      <c r="OIE33" s="144"/>
      <c r="OIF33" s="144"/>
      <c r="OIG33" s="144"/>
      <c r="OIH33" s="144"/>
      <c r="OII33" s="144"/>
      <c r="OIJ33" s="144"/>
      <c r="OIK33" s="144"/>
      <c r="OIL33" s="144"/>
      <c r="OIM33" s="144"/>
      <c r="OIN33" s="144"/>
      <c r="OIO33" s="144"/>
      <c r="OIP33" s="144"/>
      <c r="OIQ33" s="144"/>
      <c r="OIR33" s="144"/>
      <c r="OIS33" s="144"/>
      <c r="OIT33" s="144"/>
      <c r="OIU33" s="144"/>
      <c r="OIV33" s="144"/>
      <c r="OIW33" s="144"/>
      <c r="OIX33" s="144"/>
      <c r="OIY33" s="144"/>
      <c r="OIZ33" s="144"/>
      <c r="OJA33" s="144"/>
      <c r="OJB33" s="144"/>
      <c r="OJC33" s="144"/>
      <c r="OJD33" s="144"/>
      <c r="OJE33" s="144"/>
      <c r="OJF33" s="144"/>
      <c r="OJG33" s="144"/>
      <c r="OJH33" s="144"/>
      <c r="OJI33" s="144"/>
      <c r="OJJ33" s="144"/>
      <c r="OJK33" s="144"/>
      <c r="OJL33" s="144"/>
      <c r="OJM33" s="144"/>
      <c r="OJN33" s="144"/>
      <c r="OJO33" s="144"/>
      <c r="OJP33" s="144"/>
      <c r="OJQ33" s="144"/>
      <c r="OJR33" s="144"/>
      <c r="OJS33" s="144"/>
      <c r="OJT33" s="144"/>
      <c r="OJU33" s="144"/>
      <c r="OJV33" s="144"/>
      <c r="OJW33" s="144"/>
      <c r="OJX33" s="144"/>
      <c r="OJY33" s="144"/>
      <c r="OJZ33" s="144"/>
      <c r="OKA33" s="144"/>
      <c r="OKB33" s="144"/>
      <c r="OKC33" s="144"/>
      <c r="OKD33" s="144"/>
      <c r="OKE33" s="144"/>
      <c r="OKF33" s="144"/>
      <c r="OKG33" s="144"/>
      <c r="OKH33" s="144"/>
      <c r="OKI33" s="144"/>
      <c r="OKJ33" s="144"/>
      <c r="OKK33" s="144"/>
      <c r="OKL33" s="144"/>
      <c r="OKM33" s="144"/>
      <c r="OKN33" s="144"/>
      <c r="OKO33" s="144"/>
      <c r="OKP33" s="144"/>
      <c r="OKQ33" s="144"/>
      <c r="OKR33" s="144"/>
      <c r="OKS33" s="144"/>
      <c r="OKT33" s="144"/>
      <c r="OKU33" s="144"/>
      <c r="OKV33" s="144"/>
      <c r="OKW33" s="144"/>
      <c r="OKX33" s="144"/>
      <c r="OKY33" s="144"/>
      <c r="OKZ33" s="144"/>
      <c r="OLA33" s="144"/>
      <c r="OLB33" s="144"/>
      <c r="OLC33" s="144"/>
      <c r="OLD33" s="144"/>
      <c r="OLE33" s="144"/>
      <c r="OLF33" s="144"/>
      <c r="OLG33" s="144"/>
      <c r="OLH33" s="144"/>
      <c r="OLI33" s="144"/>
      <c r="OLJ33" s="144"/>
      <c r="OLK33" s="144"/>
      <c r="OLL33" s="144"/>
      <c r="OLM33" s="144"/>
      <c r="OLN33" s="144"/>
      <c r="OLO33" s="144"/>
      <c r="OLP33" s="144"/>
      <c r="OLQ33" s="144"/>
      <c r="OLR33" s="144"/>
      <c r="OLS33" s="144"/>
      <c r="OLT33" s="144"/>
      <c r="OLU33" s="144"/>
      <c r="OLV33" s="144"/>
      <c r="OLW33" s="144"/>
      <c r="OLX33" s="144"/>
      <c r="OLY33" s="144"/>
      <c r="OLZ33" s="144"/>
      <c r="OMA33" s="144"/>
      <c r="OMB33" s="144"/>
      <c r="OMC33" s="144"/>
      <c r="OMD33" s="144"/>
      <c r="OME33" s="144"/>
      <c r="OMF33" s="144"/>
      <c r="OMG33" s="144"/>
      <c r="OMH33" s="144"/>
      <c r="OMI33" s="144"/>
      <c r="OMJ33" s="144"/>
      <c r="OMK33" s="144"/>
      <c r="OML33" s="144"/>
      <c r="OMM33" s="144"/>
      <c r="OMN33" s="144"/>
      <c r="OMO33" s="144"/>
      <c r="OMP33" s="144"/>
      <c r="OMQ33" s="144"/>
      <c r="OMR33" s="144"/>
      <c r="OMS33" s="144"/>
      <c r="OMT33" s="144"/>
      <c r="OMU33" s="144"/>
      <c r="OMV33" s="144"/>
      <c r="OMW33" s="144"/>
      <c r="OMX33" s="144"/>
      <c r="OMY33" s="144"/>
      <c r="OMZ33" s="144"/>
      <c r="ONA33" s="144"/>
      <c r="ONB33" s="144"/>
      <c r="ONC33" s="144"/>
      <c r="OND33" s="144"/>
      <c r="ONE33" s="144"/>
      <c r="ONF33" s="144"/>
      <c r="ONG33" s="144"/>
      <c r="ONH33" s="144"/>
      <c r="ONI33" s="144"/>
      <c r="ONJ33" s="144"/>
      <c r="ONK33" s="144"/>
      <c r="ONL33" s="144"/>
      <c r="ONM33" s="144"/>
      <c r="ONN33" s="144"/>
      <c r="ONO33" s="144"/>
      <c r="ONP33" s="144"/>
      <c r="ONQ33" s="144"/>
      <c r="ONR33" s="144"/>
      <c r="ONS33" s="144"/>
      <c r="ONT33" s="144"/>
      <c r="ONU33" s="144"/>
      <c r="ONV33" s="144"/>
      <c r="ONW33" s="144"/>
      <c r="ONX33" s="144"/>
      <c r="ONY33" s="144"/>
      <c r="ONZ33" s="144"/>
      <c r="OOA33" s="144"/>
      <c r="OOB33" s="144"/>
      <c r="OOC33" s="144"/>
      <c r="OOD33" s="144"/>
      <c r="OOE33" s="144"/>
      <c r="OOF33" s="144"/>
      <c r="OOG33" s="144"/>
      <c r="OOH33" s="144"/>
      <c r="OOI33" s="144"/>
      <c r="OOJ33" s="144"/>
      <c r="OOK33" s="144"/>
      <c r="OOL33" s="144"/>
      <c r="OOM33" s="144"/>
      <c r="OON33" s="144"/>
      <c r="OOO33" s="144"/>
      <c r="OOP33" s="144"/>
      <c r="OOQ33" s="144"/>
      <c r="OOR33" s="144"/>
      <c r="OOS33" s="144"/>
      <c r="OOT33" s="144"/>
      <c r="OOU33" s="144"/>
      <c r="OOV33" s="144"/>
      <c r="OOW33" s="144"/>
      <c r="OOX33" s="144"/>
      <c r="OOY33" s="144"/>
      <c r="OOZ33" s="144"/>
      <c r="OPA33" s="144"/>
      <c r="OPB33" s="144"/>
      <c r="OPC33" s="144"/>
      <c r="OPD33" s="144"/>
      <c r="OPE33" s="144"/>
      <c r="OPF33" s="144"/>
      <c r="OPG33" s="144"/>
      <c r="OPH33" s="144"/>
      <c r="OPI33" s="144"/>
      <c r="OPJ33" s="144"/>
      <c r="OPK33" s="144"/>
      <c r="OPL33" s="144"/>
      <c r="OPM33" s="144"/>
      <c r="OPN33" s="144"/>
      <c r="OPO33" s="144"/>
      <c r="OPP33" s="144"/>
      <c r="OPQ33" s="144"/>
      <c r="OPR33" s="144"/>
      <c r="OPS33" s="144"/>
      <c r="OPT33" s="144"/>
      <c r="OPU33" s="144"/>
      <c r="OPV33" s="144"/>
      <c r="OPW33" s="144"/>
      <c r="OPX33" s="144"/>
      <c r="OPY33" s="144"/>
      <c r="OPZ33" s="144"/>
      <c r="OQA33" s="144"/>
      <c r="OQB33" s="144"/>
      <c r="OQC33" s="144"/>
      <c r="OQD33" s="144"/>
      <c r="OQE33" s="144"/>
      <c r="OQF33" s="144"/>
      <c r="OQG33" s="144"/>
      <c r="OQH33" s="144"/>
      <c r="OQI33" s="144"/>
      <c r="OQJ33" s="144"/>
      <c r="OQK33" s="144"/>
      <c r="OQL33" s="144"/>
      <c r="OQM33" s="144"/>
      <c r="OQN33" s="144"/>
      <c r="OQO33" s="144"/>
      <c r="OQP33" s="144"/>
      <c r="OQQ33" s="144"/>
      <c r="OQR33" s="144"/>
      <c r="OQS33" s="144"/>
      <c r="OQT33" s="144"/>
      <c r="OQU33" s="144"/>
      <c r="OQV33" s="144"/>
      <c r="OQW33" s="144"/>
      <c r="OQX33" s="144"/>
      <c r="OQY33" s="144"/>
      <c r="OQZ33" s="144"/>
      <c r="ORA33" s="144"/>
      <c r="ORB33" s="144"/>
      <c r="ORC33" s="144"/>
      <c r="ORD33" s="144"/>
      <c r="ORE33" s="144"/>
      <c r="ORF33" s="144"/>
      <c r="ORG33" s="144"/>
      <c r="ORH33" s="144"/>
      <c r="ORI33" s="144"/>
      <c r="ORJ33" s="144"/>
      <c r="ORK33" s="144"/>
      <c r="ORL33" s="144"/>
      <c r="ORM33" s="144"/>
      <c r="ORN33" s="144"/>
      <c r="ORO33" s="144"/>
      <c r="ORP33" s="144"/>
      <c r="ORQ33" s="144"/>
      <c r="ORR33" s="144"/>
      <c r="ORS33" s="144"/>
      <c r="ORT33" s="144"/>
      <c r="ORU33" s="144"/>
      <c r="ORV33" s="144"/>
      <c r="ORW33" s="144"/>
      <c r="ORX33" s="144"/>
      <c r="ORY33" s="144"/>
      <c r="ORZ33" s="144"/>
      <c r="OSA33" s="144"/>
      <c r="OSB33" s="144"/>
      <c r="OSC33" s="144"/>
      <c r="OSD33" s="144"/>
      <c r="OSE33" s="144"/>
      <c r="OSF33" s="144"/>
      <c r="OSG33" s="144"/>
      <c r="OSH33" s="144"/>
      <c r="OSI33" s="144"/>
      <c r="OSJ33" s="144"/>
      <c r="OSK33" s="144"/>
      <c r="OSL33" s="144"/>
      <c r="OSM33" s="144"/>
      <c r="OSN33" s="144"/>
      <c r="OSO33" s="144"/>
      <c r="OSP33" s="144"/>
      <c r="OSQ33" s="144"/>
      <c r="OSR33" s="144"/>
      <c r="OSS33" s="144"/>
      <c r="OST33" s="144"/>
      <c r="OSU33" s="144"/>
      <c r="OSV33" s="144"/>
      <c r="OSW33" s="144"/>
      <c r="OSX33" s="144"/>
      <c r="OSY33" s="144"/>
      <c r="OSZ33" s="144"/>
      <c r="OTA33" s="144"/>
      <c r="OTB33" s="144"/>
      <c r="OTC33" s="144"/>
      <c r="OTD33" s="144"/>
      <c r="OTE33" s="144"/>
      <c r="OTF33" s="144"/>
      <c r="OTG33" s="144"/>
      <c r="OTH33" s="144"/>
      <c r="OTI33" s="144"/>
      <c r="OTJ33" s="144"/>
      <c r="OTK33" s="144"/>
      <c r="OTL33" s="144"/>
      <c r="OTM33" s="144"/>
      <c r="OTN33" s="144"/>
      <c r="OTO33" s="144"/>
      <c r="OTP33" s="144"/>
      <c r="OTQ33" s="144"/>
      <c r="OTR33" s="144"/>
      <c r="OTS33" s="144"/>
      <c r="OTT33" s="144"/>
      <c r="OTU33" s="144"/>
      <c r="OTV33" s="144"/>
      <c r="OTW33" s="144"/>
      <c r="OTX33" s="144"/>
      <c r="OTY33" s="144"/>
      <c r="OTZ33" s="144"/>
      <c r="OUA33" s="144"/>
      <c r="OUB33" s="144"/>
      <c r="OUC33" s="144"/>
      <c r="OUD33" s="144"/>
      <c r="OUE33" s="144"/>
      <c r="OUF33" s="144"/>
      <c r="OUG33" s="144"/>
      <c r="OUH33" s="144"/>
      <c r="OUI33" s="144"/>
      <c r="OUJ33" s="144"/>
      <c r="OUK33" s="144"/>
      <c r="OUL33" s="144"/>
      <c r="OUM33" s="144"/>
      <c r="OUN33" s="144"/>
      <c r="OUO33" s="144"/>
      <c r="OUP33" s="144"/>
      <c r="OUQ33" s="144"/>
      <c r="OUR33" s="144"/>
      <c r="OUS33" s="144"/>
      <c r="OUT33" s="144"/>
      <c r="OUU33" s="144"/>
      <c r="OUV33" s="144"/>
      <c r="OUW33" s="144"/>
      <c r="OUX33" s="144"/>
      <c r="OUY33" s="144"/>
      <c r="OUZ33" s="144"/>
      <c r="OVA33" s="144"/>
      <c r="OVB33" s="144"/>
      <c r="OVC33" s="144"/>
      <c r="OVD33" s="144"/>
      <c r="OVE33" s="144"/>
      <c r="OVF33" s="144"/>
      <c r="OVG33" s="144"/>
      <c r="OVH33" s="144"/>
      <c r="OVI33" s="144"/>
      <c r="OVJ33" s="144"/>
      <c r="OVK33" s="144"/>
      <c r="OVL33" s="144"/>
      <c r="OVM33" s="144"/>
      <c r="OVN33" s="144"/>
      <c r="OVO33" s="144"/>
      <c r="OVP33" s="144"/>
      <c r="OVQ33" s="144"/>
      <c r="OVR33" s="144"/>
      <c r="OVS33" s="144"/>
      <c r="OVT33" s="144"/>
      <c r="OVU33" s="144"/>
      <c r="OVV33" s="144"/>
      <c r="OVW33" s="144"/>
      <c r="OVX33" s="144"/>
      <c r="OVY33" s="144"/>
      <c r="OVZ33" s="144"/>
      <c r="OWA33" s="144"/>
      <c r="OWB33" s="144"/>
      <c r="OWC33" s="144"/>
      <c r="OWD33" s="144"/>
      <c r="OWE33" s="144"/>
      <c r="OWF33" s="144"/>
      <c r="OWG33" s="144"/>
      <c r="OWH33" s="144"/>
      <c r="OWI33" s="144"/>
      <c r="OWJ33" s="144"/>
      <c r="OWK33" s="144"/>
      <c r="OWL33" s="144"/>
      <c r="OWM33" s="144"/>
      <c r="OWN33" s="144"/>
      <c r="OWO33" s="144"/>
      <c r="OWP33" s="144"/>
      <c r="OWQ33" s="144"/>
      <c r="OWR33" s="144"/>
      <c r="OWS33" s="144"/>
      <c r="OWT33" s="144"/>
      <c r="OWU33" s="144"/>
      <c r="OWV33" s="144"/>
      <c r="OWW33" s="144"/>
      <c r="OWX33" s="144"/>
      <c r="OWY33" s="144"/>
      <c r="OWZ33" s="144"/>
      <c r="OXA33" s="144"/>
      <c r="OXB33" s="144"/>
      <c r="OXC33" s="144"/>
      <c r="OXD33" s="144"/>
      <c r="OXE33" s="144"/>
      <c r="OXF33" s="144"/>
      <c r="OXG33" s="144"/>
      <c r="OXH33" s="144"/>
      <c r="OXI33" s="144"/>
      <c r="OXJ33" s="144"/>
      <c r="OXK33" s="144"/>
      <c r="OXL33" s="144"/>
      <c r="OXM33" s="144"/>
      <c r="OXN33" s="144"/>
      <c r="OXO33" s="144"/>
      <c r="OXP33" s="144"/>
      <c r="OXQ33" s="144"/>
      <c r="OXR33" s="144"/>
      <c r="OXS33" s="144"/>
      <c r="OXT33" s="144"/>
      <c r="OXU33" s="144"/>
      <c r="OXV33" s="144"/>
      <c r="OXW33" s="144"/>
      <c r="OXX33" s="144"/>
      <c r="OXY33" s="144"/>
      <c r="OXZ33" s="144"/>
      <c r="OYA33" s="144"/>
      <c r="OYB33" s="144"/>
      <c r="OYC33" s="144"/>
      <c r="OYD33" s="144"/>
      <c r="OYE33" s="144"/>
      <c r="OYF33" s="144"/>
      <c r="OYG33" s="144"/>
      <c r="OYH33" s="144"/>
      <c r="OYI33" s="144"/>
      <c r="OYJ33" s="144"/>
      <c r="OYK33" s="144"/>
      <c r="OYL33" s="144"/>
      <c r="OYM33" s="144"/>
      <c r="OYN33" s="144"/>
      <c r="OYO33" s="144"/>
      <c r="OYP33" s="144"/>
      <c r="OYQ33" s="144"/>
      <c r="OYR33" s="144"/>
      <c r="OYS33" s="144"/>
      <c r="OYT33" s="144"/>
      <c r="OYU33" s="144"/>
      <c r="OYV33" s="144"/>
      <c r="OYW33" s="144"/>
      <c r="OYX33" s="144"/>
      <c r="OYY33" s="144"/>
      <c r="OYZ33" s="144"/>
      <c r="OZA33" s="144"/>
      <c r="OZB33" s="144"/>
      <c r="OZC33" s="144"/>
      <c r="OZD33" s="144"/>
      <c r="OZE33" s="144"/>
      <c r="OZF33" s="144"/>
      <c r="OZG33" s="144"/>
      <c r="OZH33" s="144"/>
      <c r="OZI33" s="144"/>
      <c r="OZJ33" s="144"/>
      <c r="OZK33" s="144"/>
      <c r="OZL33" s="144"/>
      <c r="OZM33" s="144"/>
      <c r="OZN33" s="144"/>
      <c r="OZO33" s="144"/>
      <c r="OZP33" s="144"/>
      <c r="OZQ33" s="144"/>
      <c r="OZR33" s="144"/>
      <c r="OZS33" s="144"/>
      <c r="OZT33" s="144"/>
      <c r="OZU33" s="144"/>
      <c r="OZV33" s="144"/>
      <c r="OZW33" s="144"/>
      <c r="OZX33" s="144"/>
      <c r="OZY33" s="144"/>
      <c r="OZZ33" s="144"/>
      <c r="PAA33" s="144"/>
      <c r="PAB33" s="144"/>
      <c r="PAC33" s="144"/>
      <c r="PAD33" s="144"/>
      <c r="PAE33" s="144"/>
      <c r="PAF33" s="144"/>
      <c r="PAG33" s="144"/>
      <c r="PAH33" s="144"/>
      <c r="PAI33" s="144"/>
      <c r="PAJ33" s="144"/>
      <c r="PAK33" s="144"/>
      <c r="PAL33" s="144"/>
      <c r="PAM33" s="144"/>
      <c r="PAN33" s="144"/>
      <c r="PAO33" s="144"/>
      <c r="PAP33" s="144"/>
      <c r="PAQ33" s="144"/>
      <c r="PAR33" s="144"/>
      <c r="PAS33" s="144"/>
      <c r="PAT33" s="144"/>
      <c r="PAU33" s="144"/>
      <c r="PAV33" s="144"/>
      <c r="PAW33" s="144"/>
      <c r="PAX33" s="144"/>
      <c r="PAY33" s="144"/>
      <c r="PAZ33" s="144"/>
      <c r="PBA33" s="144"/>
      <c r="PBB33" s="144"/>
      <c r="PBC33" s="144"/>
      <c r="PBD33" s="144"/>
      <c r="PBE33" s="144"/>
      <c r="PBF33" s="144"/>
      <c r="PBG33" s="144"/>
      <c r="PBH33" s="144"/>
      <c r="PBI33" s="144"/>
      <c r="PBJ33" s="144"/>
      <c r="PBK33" s="144"/>
      <c r="PBL33" s="144"/>
      <c r="PBM33" s="144"/>
      <c r="PBN33" s="144"/>
      <c r="PBO33" s="144"/>
      <c r="PBP33" s="144"/>
      <c r="PBQ33" s="144"/>
      <c r="PBR33" s="144"/>
      <c r="PBS33" s="144"/>
      <c r="PBT33" s="144"/>
      <c r="PBU33" s="144"/>
      <c r="PBV33" s="144"/>
      <c r="PBW33" s="144"/>
      <c r="PBX33" s="144"/>
      <c r="PBY33" s="144"/>
      <c r="PBZ33" s="144"/>
      <c r="PCA33" s="144"/>
      <c r="PCB33" s="144"/>
      <c r="PCC33" s="144"/>
      <c r="PCD33" s="144"/>
      <c r="PCE33" s="144"/>
      <c r="PCF33" s="144"/>
      <c r="PCG33" s="144"/>
      <c r="PCH33" s="144"/>
      <c r="PCI33" s="144"/>
      <c r="PCJ33" s="144"/>
      <c r="PCK33" s="144"/>
      <c r="PCL33" s="144"/>
      <c r="PCM33" s="144"/>
      <c r="PCN33" s="144"/>
      <c r="PCO33" s="144"/>
      <c r="PCP33" s="144"/>
      <c r="PCQ33" s="144"/>
      <c r="PCR33" s="144"/>
      <c r="PCS33" s="144"/>
      <c r="PCT33" s="144"/>
      <c r="PCU33" s="144"/>
      <c r="PCV33" s="144"/>
      <c r="PCW33" s="144"/>
      <c r="PCX33" s="144"/>
      <c r="PCY33" s="144"/>
      <c r="PCZ33" s="144"/>
      <c r="PDA33" s="144"/>
      <c r="PDB33" s="144"/>
      <c r="PDC33" s="144"/>
      <c r="PDD33" s="144"/>
      <c r="PDE33" s="144"/>
      <c r="PDF33" s="144"/>
      <c r="PDG33" s="144"/>
      <c r="PDH33" s="144"/>
      <c r="PDI33" s="144"/>
      <c r="PDJ33" s="144"/>
      <c r="PDK33" s="144"/>
      <c r="PDL33" s="144"/>
      <c r="PDM33" s="144"/>
      <c r="PDN33" s="144"/>
      <c r="PDO33" s="144"/>
      <c r="PDP33" s="144"/>
      <c r="PDQ33" s="144"/>
      <c r="PDR33" s="144"/>
      <c r="PDS33" s="144"/>
      <c r="PDT33" s="144"/>
      <c r="PDU33" s="144"/>
      <c r="PDV33" s="144"/>
      <c r="PDW33" s="144"/>
      <c r="PDX33" s="144"/>
      <c r="PDY33" s="144"/>
      <c r="PDZ33" s="144"/>
      <c r="PEA33" s="144"/>
      <c r="PEB33" s="144"/>
      <c r="PEC33" s="144"/>
      <c r="PED33" s="144"/>
      <c r="PEE33" s="144"/>
      <c r="PEF33" s="144"/>
      <c r="PEG33" s="144"/>
      <c r="PEH33" s="144"/>
      <c r="PEI33" s="144"/>
      <c r="PEJ33" s="144"/>
      <c r="PEK33" s="144"/>
      <c r="PEL33" s="144"/>
      <c r="PEM33" s="144"/>
      <c r="PEN33" s="144"/>
      <c r="PEO33" s="144"/>
      <c r="PEP33" s="144"/>
      <c r="PEQ33" s="144"/>
      <c r="PER33" s="144"/>
      <c r="PES33" s="144"/>
      <c r="PET33" s="144"/>
      <c r="PEU33" s="144"/>
      <c r="PEV33" s="144"/>
      <c r="PEW33" s="144"/>
      <c r="PEX33" s="144"/>
      <c r="PEY33" s="144"/>
      <c r="PEZ33" s="144"/>
      <c r="PFA33" s="144"/>
      <c r="PFB33" s="144"/>
      <c r="PFC33" s="144"/>
      <c r="PFD33" s="144"/>
      <c r="PFE33" s="144"/>
      <c r="PFF33" s="144"/>
      <c r="PFG33" s="144"/>
      <c r="PFH33" s="144"/>
      <c r="PFI33" s="144"/>
      <c r="PFJ33" s="144"/>
      <c r="PFK33" s="144"/>
      <c r="PFL33" s="144"/>
      <c r="PFM33" s="144"/>
      <c r="PFN33" s="144"/>
      <c r="PFO33" s="144"/>
      <c r="PFP33" s="144"/>
      <c r="PFQ33" s="144"/>
      <c r="PFR33" s="144"/>
      <c r="PFS33" s="144"/>
      <c r="PFT33" s="144"/>
      <c r="PFU33" s="144"/>
      <c r="PFV33" s="144"/>
      <c r="PFW33" s="144"/>
      <c r="PFX33" s="144"/>
      <c r="PFY33" s="144"/>
      <c r="PFZ33" s="144"/>
      <c r="PGA33" s="144"/>
      <c r="PGB33" s="144"/>
      <c r="PGC33" s="144"/>
      <c r="PGD33" s="144"/>
      <c r="PGE33" s="144"/>
      <c r="PGF33" s="144"/>
      <c r="PGG33" s="144"/>
      <c r="PGH33" s="144"/>
      <c r="PGI33" s="144"/>
      <c r="PGJ33" s="144"/>
      <c r="PGK33" s="144"/>
      <c r="PGL33" s="144"/>
      <c r="PGM33" s="144"/>
      <c r="PGN33" s="144"/>
      <c r="PGO33" s="144"/>
      <c r="PGP33" s="144"/>
      <c r="PGQ33" s="144"/>
      <c r="PGR33" s="144"/>
      <c r="PGS33" s="144"/>
      <c r="PGT33" s="144"/>
      <c r="PGU33" s="144"/>
      <c r="PGV33" s="144"/>
      <c r="PGW33" s="144"/>
      <c r="PGX33" s="144"/>
      <c r="PGY33" s="144"/>
      <c r="PGZ33" s="144"/>
      <c r="PHA33" s="144"/>
      <c r="PHB33" s="144"/>
      <c r="PHC33" s="144"/>
      <c r="PHD33" s="144"/>
      <c r="PHE33" s="144"/>
      <c r="PHF33" s="144"/>
      <c r="PHG33" s="144"/>
      <c r="PHH33" s="144"/>
      <c r="PHI33" s="144"/>
      <c r="PHJ33" s="144"/>
      <c r="PHK33" s="144"/>
      <c r="PHL33" s="144"/>
      <c r="PHM33" s="144"/>
      <c r="PHN33" s="144"/>
      <c r="PHO33" s="144"/>
      <c r="PHP33" s="144"/>
      <c r="PHQ33" s="144"/>
      <c r="PHR33" s="144"/>
      <c r="PHS33" s="144"/>
      <c r="PHT33" s="144"/>
      <c r="PHU33" s="144"/>
      <c r="PHV33" s="144"/>
      <c r="PHW33" s="144"/>
      <c r="PHX33" s="144"/>
      <c r="PHY33" s="144"/>
      <c r="PHZ33" s="144"/>
      <c r="PIA33" s="144"/>
      <c r="PIB33" s="144"/>
      <c r="PIC33" s="144"/>
      <c r="PID33" s="144"/>
      <c r="PIE33" s="144"/>
      <c r="PIF33" s="144"/>
      <c r="PIG33" s="144"/>
      <c r="PIH33" s="144"/>
      <c r="PII33" s="144"/>
      <c r="PIJ33" s="144"/>
      <c r="PIK33" s="144"/>
      <c r="PIL33" s="144"/>
      <c r="PIM33" s="144"/>
      <c r="PIN33" s="144"/>
      <c r="PIO33" s="144"/>
      <c r="PIP33" s="144"/>
      <c r="PIQ33" s="144"/>
      <c r="PIR33" s="144"/>
      <c r="PIS33" s="144"/>
      <c r="PIT33" s="144"/>
      <c r="PIU33" s="144"/>
      <c r="PIV33" s="144"/>
      <c r="PIW33" s="144"/>
      <c r="PIX33" s="144"/>
      <c r="PIY33" s="144"/>
      <c r="PIZ33" s="144"/>
      <c r="PJA33" s="144"/>
      <c r="PJB33" s="144"/>
      <c r="PJC33" s="144"/>
      <c r="PJD33" s="144"/>
      <c r="PJE33" s="144"/>
      <c r="PJF33" s="144"/>
      <c r="PJG33" s="144"/>
      <c r="PJH33" s="144"/>
      <c r="PJI33" s="144"/>
      <c r="PJJ33" s="144"/>
      <c r="PJK33" s="144"/>
      <c r="PJL33" s="144"/>
      <c r="PJM33" s="144"/>
      <c r="PJN33" s="144"/>
      <c r="PJO33" s="144"/>
      <c r="PJP33" s="144"/>
      <c r="PJQ33" s="144"/>
      <c r="PJR33" s="144"/>
      <c r="PJS33" s="144"/>
      <c r="PJT33" s="144"/>
      <c r="PJU33" s="144"/>
      <c r="PJV33" s="144"/>
      <c r="PJW33" s="144"/>
      <c r="PJX33" s="144"/>
      <c r="PJY33" s="144"/>
      <c r="PJZ33" s="144"/>
      <c r="PKA33" s="144"/>
      <c r="PKB33" s="144"/>
      <c r="PKC33" s="144"/>
      <c r="PKD33" s="144"/>
      <c r="PKE33" s="144"/>
      <c r="PKF33" s="144"/>
      <c r="PKG33" s="144"/>
      <c r="PKH33" s="144"/>
      <c r="PKI33" s="144"/>
      <c r="PKJ33" s="144"/>
      <c r="PKK33" s="144"/>
      <c r="PKL33" s="144"/>
      <c r="PKM33" s="144"/>
      <c r="PKN33" s="144"/>
      <c r="PKO33" s="144"/>
      <c r="PKP33" s="144"/>
      <c r="PKQ33" s="144"/>
      <c r="PKR33" s="144"/>
      <c r="PKS33" s="144"/>
      <c r="PKT33" s="144"/>
      <c r="PKU33" s="144"/>
      <c r="PKV33" s="144"/>
      <c r="PKW33" s="144"/>
      <c r="PKX33" s="144"/>
      <c r="PKY33" s="144"/>
      <c r="PKZ33" s="144"/>
      <c r="PLA33" s="144"/>
      <c r="PLB33" s="144"/>
      <c r="PLC33" s="144"/>
      <c r="PLD33" s="144"/>
      <c r="PLE33" s="144"/>
      <c r="PLF33" s="144"/>
      <c r="PLG33" s="144"/>
      <c r="PLH33" s="144"/>
      <c r="PLI33" s="144"/>
      <c r="PLJ33" s="144"/>
      <c r="PLK33" s="144"/>
      <c r="PLL33" s="144"/>
      <c r="PLM33" s="144"/>
      <c r="PLN33" s="144"/>
      <c r="PLO33" s="144"/>
      <c r="PLP33" s="144"/>
      <c r="PLQ33" s="144"/>
      <c r="PLR33" s="144"/>
      <c r="PLS33" s="144"/>
      <c r="PLT33" s="144"/>
      <c r="PLU33" s="144"/>
      <c r="PLV33" s="144"/>
      <c r="PLW33" s="144"/>
      <c r="PLX33" s="144"/>
      <c r="PLY33" s="144"/>
      <c r="PLZ33" s="144"/>
      <c r="PMA33" s="144"/>
      <c r="PMB33" s="144"/>
      <c r="PMC33" s="144"/>
      <c r="PMD33" s="144"/>
      <c r="PME33" s="144"/>
      <c r="PMF33" s="144"/>
      <c r="PMG33" s="144"/>
      <c r="PMH33" s="144"/>
      <c r="PMI33" s="144"/>
      <c r="PMJ33" s="144"/>
      <c r="PMK33" s="144"/>
      <c r="PML33" s="144"/>
      <c r="PMM33" s="144"/>
      <c r="PMN33" s="144"/>
      <c r="PMO33" s="144"/>
      <c r="PMP33" s="144"/>
      <c r="PMQ33" s="144"/>
      <c r="PMR33" s="144"/>
      <c r="PMS33" s="144"/>
      <c r="PMT33" s="144"/>
      <c r="PMU33" s="144"/>
      <c r="PMV33" s="144"/>
      <c r="PMW33" s="144"/>
      <c r="PMX33" s="144"/>
      <c r="PMY33" s="144"/>
      <c r="PMZ33" s="144"/>
      <c r="PNA33" s="144"/>
      <c r="PNB33" s="144"/>
      <c r="PNC33" s="144"/>
      <c r="PND33" s="144"/>
      <c r="PNE33" s="144"/>
      <c r="PNF33" s="144"/>
      <c r="PNG33" s="144"/>
      <c r="PNH33" s="144"/>
      <c r="PNI33" s="144"/>
      <c r="PNJ33" s="144"/>
      <c r="PNK33" s="144"/>
      <c r="PNL33" s="144"/>
      <c r="PNM33" s="144"/>
      <c r="PNN33" s="144"/>
      <c r="PNO33" s="144"/>
      <c r="PNP33" s="144"/>
      <c r="PNQ33" s="144"/>
      <c r="PNR33" s="144"/>
      <c r="PNS33" s="144"/>
      <c r="PNT33" s="144"/>
      <c r="PNU33" s="144"/>
      <c r="PNV33" s="144"/>
      <c r="PNW33" s="144"/>
      <c r="PNX33" s="144"/>
      <c r="PNY33" s="144"/>
      <c r="PNZ33" s="144"/>
      <c r="POA33" s="144"/>
      <c r="POB33" s="144"/>
      <c r="POC33" s="144"/>
      <c r="POD33" s="144"/>
      <c r="POE33" s="144"/>
      <c r="POF33" s="144"/>
      <c r="POG33" s="144"/>
      <c r="POH33" s="144"/>
      <c r="POI33" s="144"/>
      <c r="POJ33" s="144"/>
      <c r="POK33" s="144"/>
      <c r="POL33" s="144"/>
      <c r="POM33" s="144"/>
      <c r="PON33" s="144"/>
      <c r="POO33" s="144"/>
      <c r="POP33" s="144"/>
      <c r="POQ33" s="144"/>
      <c r="POR33" s="144"/>
      <c r="POS33" s="144"/>
      <c r="POT33" s="144"/>
      <c r="POU33" s="144"/>
      <c r="POV33" s="144"/>
      <c r="POW33" s="144"/>
      <c r="POX33" s="144"/>
      <c r="POY33" s="144"/>
      <c r="POZ33" s="144"/>
      <c r="PPA33" s="144"/>
      <c r="PPB33" s="144"/>
      <c r="PPC33" s="144"/>
      <c r="PPD33" s="144"/>
      <c r="PPE33" s="144"/>
      <c r="PPF33" s="144"/>
      <c r="PPG33" s="144"/>
      <c r="PPH33" s="144"/>
      <c r="PPI33" s="144"/>
      <c r="PPJ33" s="144"/>
      <c r="PPK33" s="144"/>
      <c r="PPL33" s="144"/>
      <c r="PPM33" s="144"/>
      <c r="PPN33" s="144"/>
      <c r="PPO33" s="144"/>
      <c r="PPP33" s="144"/>
      <c r="PPQ33" s="144"/>
      <c r="PPR33" s="144"/>
      <c r="PPS33" s="144"/>
      <c r="PPT33" s="144"/>
      <c r="PPU33" s="144"/>
      <c r="PPV33" s="144"/>
      <c r="PPW33" s="144"/>
      <c r="PPX33" s="144"/>
      <c r="PPY33" s="144"/>
      <c r="PPZ33" s="144"/>
      <c r="PQA33" s="144"/>
      <c r="PQB33" s="144"/>
      <c r="PQC33" s="144"/>
      <c r="PQD33" s="144"/>
      <c r="PQE33" s="144"/>
      <c r="PQF33" s="144"/>
      <c r="PQG33" s="144"/>
      <c r="PQH33" s="144"/>
      <c r="PQI33" s="144"/>
      <c r="PQJ33" s="144"/>
      <c r="PQK33" s="144"/>
      <c r="PQL33" s="144"/>
      <c r="PQM33" s="144"/>
      <c r="PQN33" s="144"/>
      <c r="PQO33" s="144"/>
      <c r="PQP33" s="144"/>
      <c r="PQQ33" s="144"/>
      <c r="PQR33" s="144"/>
      <c r="PQS33" s="144"/>
      <c r="PQT33" s="144"/>
      <c r="PQU33" s="144"/>
      <c r="PQV33" s="144"/>
      <c r="PQW33" s="144"/>
      <c r="PQX33" s="144"/>
      <c r="PQY33" s="144"/>
      <c r="PQZ33" s="144"/>
      <c r="PRA33" s="144"/>
      <c r="PRB33" s="144"/>
      <c r="PRC33" s="144"/>
      <c r="PRD33" s="144"/>
      <c r="PRE33" s="144"/>
      <c r="PRF33" s="144"/>
      <c r="PRG33" s="144"/>
      <c r="PRH33" s="144"/>
      <c r="PRI33" s="144"/>
      <c r="PRJ33" s="144"/>
      <c r="PRK33" s="144"/>
      <c r="PRL33" s="144"/>
      <c r="PRM33" s="144"/>
      <c r="PRN33" s="144"/>
      <c r="PRO33" s="144"/>
      <c r="PRP33" s="144"/>
      <c r="PRQ33" s="144"/>
      <c r="PRR33" s="144"/>
      <c r="PRS33" s="144"/>
      <c r="PRT33" s="144"/>
      <c r="PRU33" s="144"/>
      <c r="PRV33" s="144"/>
      <c r="PRW33" s="144"/>
      <c r="PRX33" s="144"/>
      <c r="PRY33" s="144"/>
      <c r="PRZ33" s="144"/>
      <c r="PSA33" s="144"/>
      <c r="PSB33" s="144"/>
      <c r="PSC33" s="144"/>
      <c r="PSD33" s="144"/>
      <c r="PSE33" s="144"/>
      <c r="PSF33" s="144"/>
      <c r="PSG33" s="144"/>
      <c r="PSH33" s="144"/>
      <c r="PSI33" s="144"/>
      <c r="PSJ33" s="144"/>
      <c r="PSK33" s="144"/>
      <c r="PSL33" s="144"/>
      <c r="PSM33" s="144"/>
      <c r="PSN33" s="144"/>
      <c r="PSO33" s="144"/>
      <c r="PSP33" s="144"/>
      <c r="PSQ33" s="144"/>
      <c r="PSR33" s="144"/>
      <c r="PSS33" s="144"/>
      <c r="PST33" s="144"/>
      <c r="PSU33" s="144"/>
      <c r="PSV33" s="144"/>
      <c r="PSW33" s="144"/>
      <c r="PSX33" s="144"/>
      <c r="PSY33" s="144"/>
      <c r="PSZ33" s="144"/>
      <c r="PTA33" s="144"/>
      <c r="PTB33" s="144"/>
      <c r="PTC33" s="144"/>
      <c r="PTD33" s="144"/>
      <c r="PTE33" s="144"/>
      <c r="PTF33" s="144"/>
      <c r="PTG33" s="144"/>
      <c r="PTH33" s="144"/>
      <c r="PTI33" s="144"/>
      <c r="PTJ33" s="144"/>
      <c r="PTK33" s="144"/>
      <c r="PTL33" s="144"/>
      <c r="PTM33" s="144"/>
      <c r="PTN33" s="144"/>
      <c r="PTO33" s="144"/>
      <c r="PTP33" s="144"/>
      <c r="PTQ33" s="144"/>
      <c r="PTR33" s="144"/>
      <c r="PTS33" s="144"/>
      <c r="PTT33" s="144"/>
      <c r="PTU33" s="144"/>
      <c r="PTV33" s="144"/>
      <c r="PTW33" s="144"/>
      <c r="PTX33" s="144"/>
      <c r="PTY33" s="144"/>
      <c r="PTZ33" s="144"/>
      <c r="PUA33" s="144"/>
      <c r="PUB33" s="144"/>
      <c r="PUC33" s="144"/>
      <c r="PUD33" s="144"/>
      <c r="PUE33" s="144"/>
      <c r="PUF33" s="144"/>
      <c r="PUG33" s="144"/>
      <c r="PUH33" s="144"/>
      <c r="PUI33" s="144"/>
      <c r="PUJ33" s="144"/>
      <c r="PUK33" s="144"/>
      <c r="PUL33" s="144"/>
      <c r="PUM33" s="144"/>
      <c r="PUN33" s="144"/>
      <c r="PUO33" s="144"/>
      <c r="PUP33" s="144"/>
      <c r="PUQ33" s="144"/>
      <c r="PUR33" s="144"/>
      <c r="PUS33" s="144"/>
      <c r="PUT33" s="144"/>
      <c r="PUU33" s="144"/>
      <c r="PUV33" s="144"/>
      <c r="PUW33" s="144"/>
      <c r="PUX33" s="144"/>
      <c r="PUY33" s="144"/>
      <c r="PUZ33" s="144"/>
      <c r="PVA33" s="144"/>
      <c r="PVB33" s="144"/>
      <c r="PVC33" s="144"/>
      <c r="PVD33" s="144"/>
      <c r="PVE33" s="144"/>
      <c r="PVF33" s="144"/>
      <c r="PVG33" s="144"/>
      <c r="PVH33" s="144"/>
      <c r="PVI33" s="144"/>
      <c r="PVJ33" s="144"/>
      <c r="PVK33" s="144"/>
      <c r="PVL33" s="144"/>
      <c r="PVM33" s="144"/>
      <c r="PVN33" s="144"/>
      <c r="PVO33" s="144"/>
      <c r="PVP33" s="144"/>
      <c r="PVQ33" s="144"/>
      <c r="PVR33" s="144"/>
      <c r="PVS33" s="144"/>
      <c r="PVT33" s="144"/>
      <c r="PVU33" s="144"/>
      <c r="PVV33" s="144"/>
      <c r="PVW33" s="144"/>
      <c r="PVX33" s="144"/>
      <c r="PVY33" s="144"/>
      <c r="PVZ33" s="144"/>
      <c r="PWA33" s="144"/>
      <c r="PWB33" s="144"/>
      <c r="PWC33" s="144"/>
      <c r="PWD33" s="144"/>
      <c r="PWE33" s="144"/>
      <c r="PWF33" s="144"/>
      <c r="PWG33" s="144"/>
      <c r="PWH33" s="144"/>
      <c r="PWI33" s="144"/>
      <c r="PWJ33" s="144"/>
      <c r="PWK33" s="144"/>
      <c r="PWL33" s="144"/>
      <c r="PWM33" s="144"/>
      <c r="PWN33" s="144"/>
      <c r="PWO33" s="144"/>
      <c r="PWP33" s="144"/>
      <c r="PWQ33" s="144"/>
      <c r="PWR33" s="144"/>
      <c r="PWS33" s="144"/>
      <c r="PWT33" s="144"/>
      <c r="PWU33" s="144"/>
      <c r="PWV33" s="144"/>
      <c r="PWW33" s="144"/>
      <c r="PWX33" s="144"/>
      <c r="PWY33" s="144"/>
      <c r="PWZ33" s="144"/>
      <c r="PXA33" s="144"/>
      <c r="PXB33" s="144"/>
      <c r="PXC33" s="144"/>
      <c r="PXD33" s="144"/>
      <c r="PXE33" s="144"/>
      <c r="PXF33" s="144"/>
      <c r="PXG33" s="144"/>
      <c r="PXH33" s="144"/>
      <c r="PXI33" s="144"/>
      <c r="PXJ33" s="144"/>
      <c r="PXK33" s="144"/>
      <c r="PXL33" s="144"/>
      <c r="PXM33" s="144"/>
      <c r="PXN33" s="144"/>
      <c r="PXO33" s="144"/>
      <c r="PXP33" s="144"/>
      <c r="PXQ33" s="144"/>
      <c r="PXR33" s="144"/>
      <c r="PXS33" s="144"/>
      <c r="PXT33" s="144"/>
      <c r="PXU33" s="144"/>
      <c r="PXV33" s="144"/>
      <c r="PXW33" s="144"/>
      <c r="PXX33" s="144"/>
      <c r="PXY33" s="144"/>
      <c r="PXZ33" s="144"/>
      <c r="PYA33" s="144"/>
      <c r="PYB33" s="144"/>
      <c r="PYC33" s="144"/>
      <c r="PYD33" s="144"/>
      <c r="PYE33" s="144"/>
      <c r="PYF33" s="144"/>
      <c r="PYG33" s="144"/>
      <c r="PYH33" s="144"/>
      <c r="PYI33" s="144"/>
      <c r="PYJ33" s="144"/>
      <c r="PYK33" s="144"/>
      <c r="PYL33" s="144"/>
      <c r="PYM33" s="144"/>
      <c r="PYN33" s="144"/>
      <c r="PYO33" s="144"/>
      <c r="PYP33" s="144"/>
      <c r="PYQ33" s="144"/>
      <c r="PYR33" s="144"/>
      <c r="PYS33" s="144"/>
      <c r="PYT33" s="144"/>
      <c r="PYU33" s="144"/>
      <c r="PYV33" s="144"/>
      <c r="PYW33" s="144"/>
      <c r="PYX33" s="144"/>
      <c r="PYY33" s="144"/>
      <c r="PYZ33" s="144"/>
      <c r="PZA33" s="144"/>
      <c r="PZB33" s="144"/>
      <c r="PZC33" s="144"/>
      <c r="PZD33" s="144"/>
      <c r="PZE33" s="144"/>
      <c r="PZF33" s="144"/>
      <c r="PZG33" s="144"/>
      <c r="PZH33" s="144"/>
      <c r="PZI33" s="144"/>
      <c r="PZJ33" s="144"/>
      <c r="PZK33" s="144"/>
      <c r="PZL33" s="144"/>
      <c r="PZM33" s="144"/>
      <c r="PZN33" s="144"/>
      <c r="PZO33" s="144"/>
      <c r="PZP33" s="144"/>
      <c r="PZQ33" s="144"/>
      <c r="PZR33" s="144"/>
      <c r="PZS33" s="144"/>
      <c r="PZT33" s="144"/>
      <c r="PZU33" s="144"/>
      <c r="PZV33" s="144"/>
      <c r="PZW33" s="144"/>
      <c r="PZX33" s="144"/>
      <c r="PZY33" s="144"/>
      <c r="PZZ33" s="144"/>
      <c r="QAA33" s="144"/>
      <c r="QAB33" s="144"/>
      <c r="QAC33" s="144"/>
      <c r="QAD33" s="144"/>
      <c r="QAE33" s="144"/>
      <c r="QAF33" s="144"/>
      <c r="QAG33" s="144"/>
      <c r="QAH33" s="144"/>
      <c r="QAI33" s="144"/>
      <c r="QAJ33" s="144"/>
      <c r="QAK33" s="144"/>
      <c r="QAL33" s="144"/>
      <c r="QAM33" s="144"/>
      <c r="QAN33" s="144"/>
      <c r="QAO33" s="144"/>
      <c r="QAP33" s="144"/>
      <c r="QAQ33" s="144"/>
      <c r="QAR33" s="144"/>
      <c r="QAS33" s="144"/>
      <c r="QAT33" s="144"/>
      <c r="QAU33" s="144"/>
      <c r="QAV33" s="144"/>
      <c r="QAW33" s="144"/>
      <c r="QAX33" s="144"/>
      <c r="QAY33" s="144"/>
      <c r="QAZ33" s="144"/>
      <c r="QBA33" s="144"/>
      <c r="QBB33" s="144"/>
      <c r="QBC33" s="144"/>
      <c r="QBD33" s="144"/>
      <c r="QBE33" s="144"/>
      <c r="QBF33" s="144"/>
      <c r="QBG33" s="144"/>
      <c r="QBH33" s="144"/>
      <c r="QBI33" s="144"/>
      <c r="QBJ33" s="144"/>
      <c r="QBK33" s="144"/>
      <c r="QBL33" s="144"/>
      <c r="QBM33" s="144"/>
      <c r="QBN33" s="144"/>
      <c r="QBO33" s="144"/>
      <c r="QBP33" s="144"/>
      <c r="QBQ33" s="144"/>
      <c r="QBR33" s="144"/>
      <c r="QBS33" s="144"/>
      <c r="QBT33" s="144"/>
      <c r="QBU33" s="144"/>
      <c r="QBV33" s="144"/>
      <c r="QBW33" s="144"/>
      <c r="QBX33" s="144"/>
      <c r="QBY33" s="144"/>
      <c r="QBZ33" s="144"/>
      <c r="QCA33" s="144"/>
      <c r="QCB33" s="144"/>
      <c r="QCC33" s="144"/>
      <c r="QCD33" s="144"/>
      <c r="QCE33" s="144"/>
      <c r="QCF33" s="144"/>
      <c r="QCG33" s="144"/>
      <c r="QCH33" s="144"/>
      <c r="QCI33" s="144"/>
      <c r="QCJ33" s="144"/>
      <c r="QCK33" s="144"/>
      <c r="QCL33" s="144"/>
      <c r="QCM33" s="144"/>
      <c r="QCN33" s="144"/>
      <c r="QCO33" s="144"/>
      <c r="QCP33" s="144"/>
      <c r="QCQ33" s="144"/>
      <c r="QCR33" s="144"/>
      <c r="QCS33" s="144"/>
      <c r="QCT33" s="144"/>
      <c r="QCU33" s="144"/>
      <c r="QCV33" s="144"/>
      <c r="QCW33" s="144"/>
      <c r="QCX33" s="144"/>
      <c r="QCY33" s="144"/>
      <c r="QCZ33" s="144"/>
      <c r="QDA33" s="144"/>
      <c r="QDB33" s="144"/>
      <c r="QDC33" s="144"/>
      <c r="QDD33" s="144"/>
      <c r="QDE33" s="144"/>
      <c r="QDF33" s="144"/>
      <c r="QDG33" s="144"/>
      <c r="QDH33" s="144"/>
      <c r="QDI33" s="144"/>
      <c r="QDJ33" s="144"/>
      <c r="QDK33" s="144"/>
      <c r="QDL33" s="144"/>
      <c r="QDM33" s="144"/>
      <c r="QDN33" s="144"/>
      <c r="QDO33" s="144"/>
      <c r="QDP33" s="144"/>
      <c r="QDQ33" s="144"/>
      <c r="QDR33" s="144"/>
      <c r="QDS33" s="144"/>
      <c r="QDT33" s="144"/>
      <c r="QDU33" s="144"/>
      <c r="QDV33" s="144"/>
      <c r="QDW33" s="144"/>
      <c r="QDX33" s="144"/>
      <c r="QDY33" s="144"/>
      <c r="QDZ33" s="144"/>
      <c r="QEA33" s="144"/>
      <c r="QEB33" s="144"/>
      <c r="QEC33" s="144"/>
      <c r="QED33" s="144"/>
      <c r="QEE33" s="144"/>
      <c r="QEF33" s="144"/>
      <c r="QEG33" s="144"/>
      <c r="QEH33" s="144"/>
      <c r="QEI33" s="144"/>
      <c r="QEJ33" s="144"/>
      <c r="QEK33" s="144"/>
      <c r="QEL33" s="144"/>
      <c r="QEM33" s="144"/>
      <c r="QEN33" s="144"/>
      <c r="QEO33" s="144"/>
      <c r="QEP33" s="144"/>
      <c r="QEQ33" s="144"/>
      <c r="QER33" s="144"/>
      <c r="QES33" s="144"/>
      <c r="QET33" s="144"/>
      <c r="QEU33" s="144"/>
      <c r="QEV33" s="144"/>
      <c r="QEW33" s="144"/>
      <c r="QEX33" s="144"/>
      <c r="QEY33" s="144"/>
      <c r="QEZ33" s="144"/>
      <c r="QFA33" s="144"/>
      <c r="QFB33" s="144"/>
      <c r="QFC33" s="144"/>
      <c r="QFD33" s="144"/>
      <c r="QFE33" s="144"/>
      <c r="QFF33" s="144"/>
      <c r="QFG33" s="144"/>
      <c r="QFH33" s="144"/>
      <c r="QFI33" s="144"/>
      <c r="QFJ33" s="144"/>
      <c r="QFK33" s="144"/>
      <c r="QFL33" s="144"/>
      <c r="QFM33" s="144"/>
      <c r="QFN33" s="144"/>
      <c r="QFO33" s="144"/>
      <c r="QFP33" s="144"/>
      <c r="QFQ33" s="144"/>
      <c r="QFR33" s="144"/>
      <c r="QFS33" s="144"/>
      <c r="QFT33" s="144"/>
      <c r="QFU33" s="144"/>
      <c r="QFV33" s="144"/>
      <c r="QFW33" s="144"/>
      <c r="QFX33" s="144"/>
      <c r="QFY33" s="144"/>
      <c r="QFZ33" s="144"/>
      <c r="QGA33" s="144"/>
      <c r="QGB33" s="144"/>
      <c r="QGC33" s="144"/>
      <c r="QGD33" s="144"/>
      <c r="QGE33" s="144"/>
      <c r="QGF33" s="144"/>
      <c r="QGG33" s="144"/>
      <c r="QGH33" s="144"/>
      <c r="QGI33" s="144"/>
      <c r="QGJ33" s="144"/>
      <c r="QGK33" s="144"/>
      <c r="QGL33" s="144"/>
      <c r="QGM33" s="144"/>
      <c r="QGN33" s="144"/>
      <c r="QGO33" s="144"/>
      <c r="QGP33" s="144"/>
      <c r="QGQ33" s="144"/>
      <c r="QGR33" s="144"/>
      <c r="QGS33" s="144"/>
      <c r="QGT33" s="144"/>
      <c r="QGU33" s="144"/>
      <c r="QGV33" s="144"/>
      <c r="QGW33" s="144"/>
      <c r="QGX33" s="144"/>
      <c r="QGY33" s="144"/>
      <c r="QGZ33" s="144"/>
      <c r="QHA33" s="144"/>
      <c r="QHB33" s="144"/>
      <c r="QHC33" s="144"/>
      <c r="QHD33" s="144"/>
      <c r="QHE33" s="144"/>
      <c r="QHF33" s="144"/>
      <c r="QHG33" s="144"/>
      <c r="QHH33" s="144"/>
      <c r="QHI33" s="144"/>
      <c r="QHJ33" s="144"/>
      <c r="QHK33" s="144"/>
      <c r="QHL33" s="144"/>
      <c r="QHM33" s="144"/>
      <c r="QHN33" s="144"/>
      <c r="QHO33" s="144"/>
      <c r="QHP33" s="144"/>
      <c r="QHQ33" s="144"/>
      <c r="QHR33" s="144"/>
      <c r="QHS33" s="144"/>
      <c r="QHT33" s="144"/>
      <c r="QHU33" s="144"/>
      <c r="QHV33" s="144"/>
      <c r="QHW33" s="144"/>
      <c r="QHX33" s="144"/>
      <c r="QHY33" s="144"/>
      <c r="QHZ33" s="144"/>
      <c r="QIA33" s="144"/>
      <c r="QIB33" s="144"/>
      <c r="QIC33" s="144"/>
      <c r="QID33" s="144"/>
      <c r="QIE33" s="144"/>
      <c r="QIF33" s="144"/>
      <c r="QIG33" s="144"/>
      <c r="QIH33" s="144"/>
      <c r="QII33" s="144"/>
      <c r="QIJ33" s="144"/>
      <c r="QIK33" s="144"/>
      <c r="QIL33" s="144"/>
      <c r="QIM33" s="144"/>
      <c r="QIN33" s="144"/>
      <c r="QIO33" s="144"/>
      <c r="QIP33" s="144"/>
      <c r="QIQ33" s="144"/>
      <c r="QIR33" s="144"/>
      <c r="QIS33" s="144"/>
      <c r="QIT33" s="144"/>
      <c r="QIU33" s="144"/>
      <c r="QIV33" s="144"/>
      <c r="QIW33" s="144"/>
      <c r="QIX33" s="144"/>
      <c r="QIY33" s="144"/>
      <c r="QIZ33" s="144"/>
      <c r="QJA33" s="144"/>
      <c r="QJB33" s="144"/>
      <c r="QJC33" s="144"/>
      <c r="QJD33" s="144"/>
      <c r="QJE33" s="144"/>
      <c r="QJF33" s="144"/>
      <c r="QJG33" s="144"/>
      <c r="QJH33" s="144"/>
      <c r="QJI33" s="144"/>
      <c r="QJJ33" s="144"/>
      <c r="QJK33" s="144"/>
      <c r="QJL33" s="144"/>
      <c r="QJM33" s="144"/>
      <c r="QJN33" s="144"/>
      <c r="QJO33" s="144"/>
      <c r="QJP33" s="144"/>
      <c r="QJQ33" s="144"/>
      <c r="QJR33" s="144"/>
      <c r="QJS33" s="144"/>
      <c r="QJT33" s="144"/>
      <c r="QJU33" s="144"/>
      <c r="QJV33" s="144"/>
      <c r="QJW33" s="144"/>
      <c r="QJX33" s="144"/>
      <c r="QJY33" s="144"/>
      <c r="QJZ33" s="144"/>
      <c r="QKA33" s="144"/>
      <c r="QKB33" s="144"/>
      <c r="QKC33" s="144"/>
      <c r="QKD33" s="144"/>
      <c r="QKE33" s="144"/>
      <c r="QKF33" s="144"/>
      <c r="QKG33" s="144"/>
      <c r="QKH33" s="144"/>
      <c r="QKI33" s="144"/>
      <c r="QKJ33" s="144"/>
      <c r="QKK33" s="144"/>
      <c r="QKL33" s="144"/>
      <c r="QKM33" s="144"/>
      <c r="QKN33" s="144"/>
      <c r="QKO33" s="144"/>
      <c r="QKP33" s="144"/>
      <c r="QKQ33" s="144"/>
      <c r="QKR33" s="144"/>
      <c r="QKS33" s="144"/>
      <c r="QKT33" s="144"/>
      <c r="QKU33" s="144"/>
      <c r="QKV33" s="144"/>
      <c r="QKW33" s="144"/>
      <c r="QKX33" s="144"/>
      <c r="QKY33" s="144"/>
      <c r="QKZ33" s="144"/>
      <c r="QLA33" s="144"/>
      <c r="QLB33" s="144"/>
      <c r="QLC33" s="144"/>
      <c r="QLD33" s="144"/>
      <c r="QLE33" s="144"/>
      <c r="QLF33" s="144"/>
      <c r="QLG33" s="144"/>
      <c r="QLH33" s="144"/>
      <c r="QLI33" s="144"/>
      <c r="QLJ33" s="144"/>
      <c r="QLK33" s="144"/>
      <c r="QLL33" s="144"/>
      <c r="QLM33" s="144"/>
      <c r="QLN33" s="144"/>
      <c r="QLO33" s="144"/>
      <c r="QLP33" s="144"/>
      <c r="QLQ33" s="144"/>
      <c r="QLR33" s="144"/>
      <c r="QLS33" s="144"/>
      <c r="QLT33" s="144"/>
      <c r="QLU33" s="144"/>
      <c r="QLV33" s="144"/>
      <c r="QLW33" s="144"/>
      <c r="QLX33" s="144"/>
      <c r="QLY33" s="144"/>
      <c r="QLZ33" s="144"/>
      <c r="QMA33" s="144"/>
      <c r="QMB33" s="144"/>
      <c r="QMC33" s="144"/>
      <c r="QMD33" s="144"/>
      <c r="QME33" s="144"/>
      <c r="QMF33" s="144"/>
      <c r="QMG33" s="144"/>
      <c r="QMH33" s="144"/>
      <c r="QMI33" s="144"/>
      <c r="QMJ33" s="144"/>
      <c r="QMK33" s="144"/>
      <c r="QML33" s="144"/>
      <c r="QMM33" s="144"/>
      <c r="QMN33" s="144"/>
      <c r="QMO33" s="144"/>
      <c r="QMP33" s="144"/>
      <c r="QMQ33" s="144"/>
      <c r="QMR33" s="144"/>
      <c r="QMS33" s="144"/>
      <c r="QMT33" s="144"/>
      <c r="QMU33" s="144"/>
      <c r="QMV33" s="144"/>
      <c r="QMW33" s="144"/>
      <c r="QMX33" s="144"/>
      <c r="QMY33" s="144"/>
      <c r="QMZ33" s="144"/>
      <c r="QNA33" s="144"/>
      <c r="QNB33" s="144"/>
      <c r="QNC33" s="144"/>
      <c r="QND33" s="144"/>
      <c r="QNE33" s="144"/>
      <c r="QNF33" s="144"/>
      <c r="QNG33" s="144"/>
      <c r="QNH33" s="144"/>
      <c r="QNI33" s="144"/>
      <c r="QNJ33" s="144"/>
      <c r="QNK33" s="144"/>
      <c r="QNL33" s="144"/>
      <c r="QNM33" s="144"/>
      <c r="QNN33" s="144"/>
      <c r="QNO33" s="144"/>
      <c r="QNP33" s="144"/>
      <c r="QNQ33" s="144"/>
      <c r="QNR33" s="144"/>
      <c r="QNS33" s="144"/>
      <c r="QNT33" s="144"/>
      <c r="QNU33" s="144"/>
      <c r="QNV33" s="144"/>
      <c r="QNW33" s="144"/>
      <c r="QNX33" s="144"/>
      <c r="QNY33" s="144"/>
      <c r="QNZ33" s="144"/>
      <c r="QOA33" s="144"/>
      <c r="QOB33" s="144"/>
      <c r="QOC33" s="144"/>
      <c r="QOD33" s="144"/>
      <c r="QOE33" s="144"/>
      <c r="QOF33" s="144"/>
      <c r="QOG33" s="144"/>
      <c r="QOH33" s="144"/>
      <c r="QOI33" s="144"/>
      <c r="QOJ33" s="144"/>
      <c r="QOK33" s="144"/>
      <c r="QOL33" s="144"/>
      <c r="QOM33" s="144"/>
      <c r="QON33" s="144"/>
      <c r="QOO33" s="144"/>
      <c r="QOP33" s="144"/>
      <c r="QOQ33" s="144"/>
      <c r="QOR33" s="144"/>
      <c r="QOS33" s="144"/>
      <c r="QOT33" s="144"/>
      <c r="QOU33" s="144"/>
      <c r="QOV33" s="144"/>
      <c r="QOW33" s="144"/>
      <c r="QOX33" s="144"/>
      <c r="QOY33" s="144"/>
      <c r="QOZ33" s="144"/>
      <c r="QPA33" s="144"/>
      <c r="QPB33" s="144"/>
      <c r="QPC33" s="144"/>
      <c r="QPD33" s="144"/>
      <c r="QPE33" s="144"/>
      <c r="QPF33" s="144"/>
      <c r="QPG33" s="144"/>
      <c r="QPH33" s="144"/>
      <c r="QPI33" s="144"/>
      <c r="QPJ33" s="144"/>
      <c r="QPK33" s="144"/>
      <c r="QPL33" s="144"/>
      <c r="QPM33" s="144"/>
      <c r="QPN33" s="144"/>
      <c r="QPO33" s="144"/>
      <c r="QPP33" s="144"/>
      <c r="QPQ33" s="144"/>
      <c r="QPR33" s="144"/>
      <c r="QPS33" s="144"/>
      <c r="QPT33" s="144"/>
      <c r="QPU33" s="144"/>
      <c r="QPV33" s="144"/>
      <c r="QPW33" s="144"/>
      <c r="QPX33" s="144"/>
      <c r="QPY33" s="144"/>
      <c r="QPZ33" s="144"/>
      <c r="QQA33" s="144"/>
      <c r="QQB33" s="144"/>
      <c r="QQC33" s="144"/>
      <c r="QQD33" s="144"/>
      <c r="QQE33" s="144"/>
      <c r="QQF33" s="144"/>
      <c r="QQG33" s="144"/>
      <c r="QQH33" s="144"/>
      <c r="QQI33" s="144"/>
      <c r="QQJ33" s="144"/>
      <c r="QQK33" s="144"/>
      <c r="QQL33" s="144"/>
      <c r="QQM33" s="144"/>
      <c r="QQN33" s="144"/>
      <c r="QQO33" s="144"/>
      <c r="QQP33" s="144"/>
      <c r="QQQ33" s="144"/>
      <c r="QQR33" s="144"/>
      <c r="QQS33" s="144"/>
      <c r="QQT33" s="144"/>
      <c r="QQU33" s="144"/>
      <c r="QQV33" s="144"/>
      <c r="QQW33" s="144"/>
      <c r="QQX33" s="144"/>
      <c r="QQY33" s="144"/>
      <c r="QQZ33" s="144"/>
      <c r="QRA33" s="144"/>
      <c r="QRB33" s="144"/>
      <c r="QRC33" s="144"/>
      <c r="QRD33" s="144"/>
      <c r="QRE33" s="144"/>
      <c r="QRF33" s="144"/>
      <c r="QRG33" s="144"/>
      <c r="QRH33" s="144"/>
      <c r="QRI33" s="144"/>
      <c r="QRJ33" s="144"/>
      <c r="QRK33" s="144"/>
      <c r="QRL33" s="144"/>
      <c r="QRM33" s="144"/>
      <c r="QRN33" s="144"/>
      <c r="QRO33" s="144"/>
      <c r="QRP33" s="144"/>
      <c r="QRQ33" s="144"/>
      <c r="QRR33" s="144"/>
      <c r="QRS33" s="144"/>
      <c r="QRT33" s="144"/>
      <c r="QRU33" s="144"/>
      <c r="QRV33" s="144"/>
      <c r="QRW33" s="144"/>
      <c r="QRX33" s="144"/>
      <c r="QRY33" s="144"/>
      <c r="QRZ33" s="144"/>
      <c r="QSA33" s="144"/>
      <c r="QSB33" s="144"/>
      <c r="QSC33" s="144"/>
      <c r="QSD33" s="144"/>
      <c r="QSE33" s="144"/>
      <c r="QSF33" s="144"/>
      <c r="QSG33" s="144"/>
      <c r="QSH33" s="144"/>
      <c r="QSI33" s="144"/>
      <c r="QSJ33" s="144"/>
      <c r="QSK33" s="144"/>
      <c r="QSL33" s="144"/>
      <c r="QSM33" s="144"/>
      <c r="QSN33" s="144"/>
      <c r="QSO33" s="144"/>
      <c r="QSP33" s="144"/>
      <c r="QSQ33" s="144"/>
      <c r="QSR33" s="144"/>
      <c r="QSS33" s="144"/>
      <c r="QST33" s="144"/>
      <c r="QSU33" s="144"/>
      <c r="QSV33" s="144"/>
      <c r="QSW33" s="144"/>
      <c r="QSX33" s="144"/>
      <c r="QSY33" s="144"/>
      <c r="QSZ33" s="144"/>
      <c r="QTA33" s="144"/>
      <c r="QTB33" s="144"/>
      <c r="QTC33" s="144"/>
      <c r="QTD33" s="144"/>
      <c r="QTE33" s="144"/>
      <c r="QTF33" s="144"/>
      <c r="QTG33" s="144"/>
      <c r="QTH33" s="144"/>
      <c r="QTI33" s="144"/>
      <c r="QTJ33" s="144"/>
      <c r="QTK33" s="144"/>
      <c r="QTL33" s="144"/>
      <c r="QTM33" s="144"/>
      <c r="QTN33" s="144"/>
      <c r="QTO33" s="144"/>
      <c r="QTP33" s="144"/>
      <c r="QTQ33" s="144"/>
      <c r="QTR33" s="144"/>
      <c r="QTS33" s="144"/>
      <c r="QTT33" s="144"/>
      <c r="QTU33" s="144"/>
      <c r="QTV33" s="144"/>
      <c r="QTW33" s="144"/>
      <c r="QTX33" s="144"/>
      <c r="QTY33" s="144"/>
      <c r="QTZ33" s="144"/>
      <c r="QUA33" s="144"/>
      <c r="QUB33" s="144"/>
      <c r="QUC33" s="144"/>
      <c r="QUD33" s="144"/>
      <c r="QUE33" s="144"/>
      <c r="QUF33" s="144"/>
      <c r="QUG33" s="144"/>
      <c r="QUH33" s="144"/>
      <c r="QUI33" s="144"/>
      <c r="QUJ33" s="144"/>
      <c r="QUK33" s="144"/>
      <c r="QUL33" s="144"/>
      <c r="QUM33" s="144"/>
      <c r="QUN33" s="144"/>
      <c r="QUO33" s="144"/>
      <c r="QUP33" s="144"/>
      <c r="QUQ33" s="144"/>
      <c r="QUR33" s="144"/>
      <c r="QUS33" s="144"/>
      <c r="QUT33" s="144"/>
      <c r="QUU33" s="144"/>
      <c r="QUV33" s="144"/>
      <c r="QUW33" s="144"/>
      <c r="QUX33" s="144"/>
      <c r="QUY33" s="144"/>
      <c r="QUZ33" s="144"/>
      <c r="QVA33" s="144"/>
      <c r="QVB33" s="144"/>
      <c r="QVC33" s="144"/>
      <c r="QVD33" s="144"/>
      <c r="QVE33" s="144"/>
      <c r="QVF33" s="144"/>
      <c r="QVG33" s="144"/>
      <c r="QVH33" s="144"/>
      <c r="QVI33" s="144"/>
      <c r="QVJ33" s="144"/>
      <c r="QVK33" s="144"/>
      <c r="QVL33" s="144"/>
      <c r="QVM33" s="144"/>
      <c r="QVN33" s="144"/>
      <c r="QVO33" s="144"/>
      <c r="QVP33" s="144"/>
      <c r="QVQ33" s="144"/>
      <c r="QVR33" s="144"/>
      <c r="QVS33" s="144"/>
      <c r="QVT33" s="144"/>
      <c r="QVU33" s="144"/>
      <c r="QVV33" s="144"/>
      <c r="QVW33" s="144"/>
      <c r="QVX33" s="144"/>
      <c r="QVY33" s="144"/>
      <c r="QVZ33" s="144"/>
      <c r="QWA33" s="144"/>
      <c r="QWB33" s="144"/>
      <c r="QWC33" s="144"/>
      <c r="QWD33" s="144"/>
      <c r="QWE33" s="144"/>
      <c r="QWF33" s="144"/>
      <c r="QWG33" s="144"/>
      <c r="QWH33" s="144"/>
      <c r="QWI33" s="144"/>
      <c r="QWJ33" s="144"/>
      <c r="QWK33" s="144"/>
      <c r="QWL33" s="144"/>
      <c r="QWM33" s="144"/>
      <c r="QWN33" s="144"/>
      <c r="QWO33" s="144"/>
      <c r="QWP33" s="144"/>
      <c r="QWQ33" s="144"/>
      <c r="QWR33" s="144"/>
      <c r="QWS33" s="144"/>
      <c r="QWT33" s="144"/>
      <c r="QWU33" s="144"/>
      <c r="QWV33" s="144"/>
      <c r="QWW33" s="144"/>
      <c r="QWX33" s="144"/>
      <c r="QWY33" s="144"/>
      <c r="QWZ33" s="144"/>
      <c r="QXA33" s="144"/>
      <c r="QXB33" s="144"/>
      <c r="QXC33" s="144"/>
      <c r="QXD33" s="144"/>
      <c r="QXE33" s="144"/>
      <c r="QXF33" s="144"/>
      <c r="QXG33" s="144"/>
      <c r="QXH33" s="144"/>
      <c r="QXI33" s="144"/>
      <c r="QXJ33" s="144"/>
      <c r="QXK33" s="144"/>
      <c r="QXL33" s="144"/>
      <c r="QXM33" s="144"/>
      <c r="QXN33" s="144"/>
      <c r="QXO33" s="144"/>
      <c r="QXP33" s="144"/>
      <c r="QXQ33" s="144"/>
      <c r="QXR33" s="144"/>
      <c r="QXS33" s="144"/>
      <c r="QXT33" s="144"/>
      <c r="QXU33" s="144"/>
      <c r="QXV33" s="144"/>
      <c r="QXW33" s="144"/>
      <c r="QXX33" s="144"/>
      <c r="QXY33" s="144"/>
      <c r="QXZ33" s="144"/>
      <c r="QYA33" s="144"/>
      <c r="QYB33" s="144"/>
      <c r="QYC33" s="144"/>
      <c r="QYD33" s="144"/>
      <c r="QYE33" s="144"/>
      <c r="QYF33" s="144"/>
      <c r="QYG33" s="144"/>
      <c r="QYH33" s="144"/>
      <c r="QYI33" s="144"/>
      <c r="QYJ33" s="144"/>
      <c r="QYK33" s="144"/>
      <c r="QYL33" s="144"/>
      <c r="QYM33" s="144"/>
      <c r="QYN33" s="144"/>
      <c r="QYO33" s="144"/>
      <c r="QYP33" s="144"/>
      <c r="QYQ33" s="144"/>
      <c r="QYR33" s="144"/>
      <c r="QYS33" s="144"/>
      <c r="QYT33" s="144"/>
      <c r="QYU33" s="144"/>
      <c r="QYV33" s="144"/>
      <c r="QYW33" s="144"/>
      <c r="QYX33" s="144"/>
      <c r="QYY33" s="144"/>
      <c r="QYZ33" s="144"/>
      <c r="QZA33" s="144"/>
      <c r="QZB33" s="144"/>
      <c r="QZC33" s="144"/>
      <c r="QZD33" s="144"/>
      <c r="QZE33" s="144"/>
      <c r="QZF33" s="144"/>
      <c r="QZG33" s="144"/>
      <c r="QZH33" s="144"/>
      <c r="QZI33" s="144"/>
      <c r="QZJ33" s="144"/>
      <c r="QZK33" s="144"/>
      <c r="QZL33" s="144"/>
      <c r="QZM33" s="144"/>
      <c r="QZN33" s="144"/>
      <c r="QZO33" s="144"/>
      <c r="QZP33" s="144"/>
      <c r="QZQ33" s="144"/>
      <c r="QZR33" s="144"/>
      <c r="QZS33" s="144"/>
      <c r="QZT33" s="144"/>
      <c r="QZU33" s="144"/>
      <c r="QZV33" s="144"/>
      <c r="QZW33" s="144"/>
      <c r="QZX33" s="144"/>
      <c r="QZY33" s="144"/>
      <c r="QZZ33" s="144"/>
      <c r="RAA33" s="144"/>
      <c r="RAB33" s="144"/>
      <c r="RAC33" s="144"/>
      <c r="RAD33" s="144"/>
      <c r="RAE33" s="144"/>
      <c r="RAF33" s="144"/>
      <c r="RAG33" s="144"/>
      <c r="RAH33" s="144"/>
      <c r="RAI33" s="144"/>
      <c r="RAJ33" s="144"/>
      <c r="RAK33" s="144"/>
      <c r="RAL33" s="144"/>
      <c r="RAM33" s="144"/>
      <c r="RAN33" s="144"/>
      <c r="RAO33" s="144"/>
      <c r="RAP33" s="144"/>
      <c r="RAQ33" s="144"/>
      <c r="RAR33" s="144"/>
      <c r="RAS33" s="144"/>
      <c r="RAT33" s="144"/>
      <c r="RAU33" s="144"/>
      <c r="RAV33" s="144"/>
      <c r="RAW33" s="144"/>
      <c r="RAX33" s="144"/>
      <c r="RAY33" s="144"/>
      <c r="RAZ33" s="144"/>
      <c r="RBA33" s="144"/>
      <c r="RBB33" s="144"/>
      <c r="RBC33" s="144"/>
      <c r="RBD33" s="144"/>
      <c r="RBE33" s="144"/>
      <c r="RBF33" s="144"/>
      <c r="RBG33" s="144"/>
      <c r="RBH33" s="144"/>
      <c r="RBI33" s="144"/>
      <c r="RBJ33" s="144"/>
      <c r="RBK33" s="144"/>
      <c r="RBL33" s="144"/>
      <c r="RBM33" s="144"/>
      <c r="RBN33" s="144"/>
      <c r="RBO33" s="144"/>
      <c r="RBP33" s="144"/>
      <c r="RBQ33" s="144"/>
      <c r="RBR33" s="144"/>
      <c r="RBS33" s="144"/>
      <c r="RBT33" s="144"/>
      <c r="RBU33" s="144"/>
      <c r="RBV33" s="144"/>
      <c r="RBW33" s="144"/>
      <c r="RBX33" s="144"/>
      <c r="RBY33" s="144"/>
      <c r="RBZ33" s="144"/>
      <c r="RCA33" s="144"/>
      <c r="RCB33" s="144"/>
      <c r="RCC33" s="144"/>
      <c r="RCD33" s="144"/>
      <c r="RCE33" s="144"/>
      <c r="RCF33" s="144"/>
      <c r="RCG33" s="144"/>
      <c r="RCH33" s="144"/>
      <c r="RCI33" s="144"/>
      <c r="RCJ33" s="144"/>
      <c r="RCK33" s="144"/>
      <c r="RCL33" s="144"/>
      <c r="RCM33" s="144"/>
      <c r="RCN33" s="144"/>
      <c r="RCO33" s="144"/>
      <c r="RCP33" s="144"/>
      <c r="RCQ33" s="144"/>
      <c r="RCR33" s="144"/>
      <c r="RCS33" s="144"/>
      <c r="RCT33" s="144"/>
      <c r="RCU33" s="144"/>
      <c r="RCV33" s="144"/>
      <c r="RCW33" s="144"/>
      <c r="RCX33" s="144"/>
      <c r="RCY33" s="144"/>
      <c r="RCZ33" s="144"/>
      <c r="RDA33" s="144"/>
      <c r="RDB33" s="144"/>
      <c r="RDC33" s="144"/>
      <c r="RDD33" s="144"/>
      <c r="RDE33" s="144"/>
      <c r="RDF33" s="144"/>
      <c r="RDG33" s="144"/>
      <c r="RDH33" s="144"/>
      <c r="RDI33" s="144"/>
      <c r="RDJ33" s="144"/>
      <c r="RDK33" s="144"/>
      <c r="RDL33" s="144"/>
      <c r="RDM33" s="144"/>
      <c r="RDN33" s="144"/>
      <c r="RDO33" s="144"/>
      <c r="RDP33" s="144"/>
      <c r="RDQ33" s="144"/>
      <c r="RDR33" s="144"/>
      <c r="RDS33" s="144"/>
      <c r="RDT33" s="144"/>
      <c r="RDU33" s="144"/>
      <c r="RDV33" s="144"/>
      <c r="RDW33" s="144"/>
      <c r="RDX33" s="144"/>
      <c r="RDY33" s="144"/>
      <c r="RDZ33" s="144"/>
      <c r="REA33" s="144"/>
      <c r="REB33" s="144"/>
      <c r="REC33" s="144"/>
      <c r="RED33" s="144"/>
      <c r="REE33" s="144"/>
      <c r="REF33" s="144"/>
      <c r="REG33" s="144"/>
      <c r="REH33" s="144"/>
      <c r="REI33" s="144"/>
      <c r="REJ33" s="144"/>
      <c r="REK33" s="144"/>
      <c r="REL33" s="144"/>
      <c r="REM33" s="144"/>
      <c r="REN33" s="144"/>
      <c r="REO33" s="144"/>
      <c r="REP33" s="144"/>
      <c r="REQ33" s="144"/>
      <c r="RER33" s="144"/>
      <c r="RES33" s="144"/>
      <c r="RET33" s="144"/>
      <c r="REU33" s="144"/>
      <c r="REV33" s="144"/>
      <c r="REW33" s="144"/>
      <c r="REX33" s="144"/>
      <c r="REY33" s="144"/>
      <c r="REZ33" s="144"/>
      <c r="RFA33" s="144"/>
      <c r="RFB33" s="144"/>
      <c r="RFC33" s="144"/>
      <c r="RFD33" s="144"/>
      <c r="RFE33" s="144"/>
      <c r="RFF33" s="144"/>
      <c r="RFG33" s="144"/>
      <c r="RFH33" s="144"/>
      <c r="RFI33" s="144"/>
      <c r="RFJ33" s="144"/>
      <c r="RFK33" s="144"/>
      <c r="RFL33" s="144"/>
      <c r="RFM33" s="144"/>
      <c r="RFN33" s="144"/>
      <c r="RFO33" s="144"/>
      <c r="RFP33" s="144"/>
      <c r="RFQ33" s="144"/>
      <c r="RFR33" s="144"/>
      <c r="RFS33" s="144"/>
      <c r="RFT33" s="144"/>
      <c r="RFU33" s="144"/>
      <c r="RFV33" s="144"/>
      <c r="RFW33" s="144"/>
      <c r="RFX33" s="144"/>
      <c r="RFY33" s="144"/>
      <c r="RFZ33" s="144"/>
      <c r="RGA33" s="144"/>
      <c r="RGB33" s="144"/>
      <c r="RGC33" s="144"/>
      <c r="RGD33" s="144"/>
      <c r="RGE33" s="144"/>
      <c r="RGF33" s="144"/>
      <c r="RGG33" s="144"/>
      <c r="RGH33" s="144"/>
      <c r="RGI33" s="144"/>
      <c r="RGJ33" s="144"/>
      <c r="RGK33" s="144"/>
      <c r="RGL33" s="144"/>
      <c r="RGM33" s="144"/>
      <c r="RGN33" s="144"/>
      <c r="RGO33" s="144"/>
      <c r="RGP33" s="144"/>
      <c r="RGQ33" s="144"/>
      <c r="RGR33" s="144"/>
      <c r="RGS33" s="144"/>
      <c r="RGT33" s="144"/>
      <c r="RGU33" s="144"/>
      <c r="RGV33" s="144"/>
      <c r="RGW33" s="144"/>
      <c r="RGX33" s="144"/>
      <c r="RGY33" s="144"/>
      <c r="RGZ33" s="144"/>
      <c r="RHA33" s="144"/>
      <c r="RHB33" s="144"/>
      <c r="RHC33" s="144"/>
      <c r="RHD33" s="144"/>
      <c r="RHE33" s="144"/>
      <c r="RHF33" s="144"/>
      <c r="RHG33" s="144"/>
      <c r="RHH33" s="144"/>
      <c r="RHI33" s="144"/>
      <c r="RHJ33" s="144"/>
      <c r="RHK33" s="144"/>
      <c r="RHL33" s="144"/>
      <c r="RHM33" s="144"/>
      <c r="RHN33" s="144"/>
      <c r="RHO33" s="144"/>
      <c r="RHP33" s="144"/>
      <c r="RHQ33" s="144"/>
      <c r="RHR33" s="144"/>
      <c r="RHS33" s="144"/>
      <c r="RHT33" s="144"/>
      <c r="RHU33" s="144"/>
      <c r="RHV33" s="144"/>
      <c r="RHW33" s="144"/>
      <c r="RHX33" s="144"/>
      <c r="RHY33" s="144"/>
      <c r="RHZ33" s="144"/>
      <c r="RIA33" s="144"/>
      <c r="RIB33" s="144"/>
      <c r="RIC33" s="144"/>
      <c r="RID33" s="144"/>
      <c r="RIE33" s="144"/>
      <c r="RIF33" s="144"/>
      <c r="RIG33" s="144"/>
      <c r="RIH33" s="144"/>
      <c r="RII33" s="144"/>
      <c r="RIJ33" s="144"/>
      <c r="RIK33" s="144"/>
      <c r="RIL33" s="144"/>
      <c r="RIM33" s="144"/>
      <c r="RIN33" s="144"/>
      <c r="RIO33" s="144"/>
      <c r="RIP33" s="144"/>
      <c r="RIQ33" s="144"/>
      <c r="RIR33" s="144"/>
      <c r="RIS33" s="144"/>
      <c r="RIT33" s="144"/>
      <c r="RIU33" s="144"/>
      <c r="RIV33" s="144"/>
      <c r="RIW33" s="144"/>
      <c r="RIX33" s="144"/>
      <c r="RIY33" s="144"/>
      <c r="RIZ33" s="144"/>
      <c r="RJA33" s="144"/>
      <c r="RJB33" s="144"/>
      <c r="RJC33" s="144"/>
      <c r="RJD33" s="144"/>
      <c r="RJE33" s="144"/>
      <c r="RJF33" s="144"/>
      <c r="RJG33" s="144"/>
      <c r="RJH33" s="144"/>
      <c r="RJI33" s="144"/>
      <c r="RJJ33" s="144"/>
      <c r="RJK33" s="144"/>
      <c r="RJL33" s="144"/>
      <c r="RJM33" s="144"/>
      <c r="RJN33" s="144"/>
      <c r="RJO33" s="144"/>
      <c r="RJP33" s="144"/>
      <c r="RJQ33" s="144"/>
      <c r="RJR33" s="144"/>
      <c r="RJS33" s="144"/>
      <c r="RJT33" s="144"/>
      <c r="RJU33" s="144"/>
      <c r="RJV33" s="144"/>
      <c r="RJW33" s="144"/>
      <c r="RJX33" s="144"/>
      <c r="RJY33" s="144"/>
      <c r="RJZ33" s="144"/>
      <c r="RKA33" s="144"/>
      <c r="RKB33" s="144"/>
      <c r="RKC33" s="144"/>
      <c r="RKD33" s="144"/>
      <c r="RKE33" s="144"/>
      <c r="RKF33" s="144"/>
      <c r="RKG33" s="144"/>
      <c r="RKH33" s="144"/>
      <c r="RKI33" s="144"/>
      <c r="RKJ33" s="144"/>
      <c r="RKK33" s="144"/>
      <c r="RKL33" s="144"/>
      <c r="RKM33" s="144"/>
      <c r="RKN33" s="144"/>
      <c r="RKO33" s="144"/>
      <c r="RKP33" s="144"/>
      <c r="RKQ33" s="144"/>
      <c r="RKR33" s="144"/>
      <c r="RKS33" s="144"/>
      <c r="RKT33" s="144"/>
      <c r="RKU33" s="144"/>
      <c r="RKV33" s="144"/>
      <c r="RKW33" s="144"/>
      <c r="RKX33" s="144"/>
      <c r="RKY33" s="144"/>
      <c r="RKZ33" s="144"/>
      <c r="RLA33" s="144"/>
      <c r="RLB33" s="144"/>
      <c r="RLC33" s="144"/>
      <c r="RLD33" s="144"/>
      <c r="RLE33" s="144"/>
      <c r="RLF33" s="144"/>
      <c r="RLG33" s="144"/>
      <c r="RLH33" s="144"/>
      <c r="RLI33" s="144"/>
      <c r="RLJ33" s="144"/>
      <c r="RLK33" s="144"/>
      <c r="RLL33" s="144"/>
      <c r="RLM33" s="144"/>
      <c r="RLN33" s="144"/>
      <c r="RLO33" s="144"/>
      <c r="RLP33" s="144"/>
      <c r="RLQ33" s="144"/>
      <c r="RLR33" s="144"/>
      <c r="RLS33" s="144"/>
      <c r="RLT33" s="144"/>
      <c r="RLU33" s="144"/>
      <c r="RLV33" s="144"/>
      <c r="RLW33" s="144"/>
      <c r="RLX33" s="144"/>
      <c r="RLY33" s="144"/>
      <c r="RLZ33" s="144"/>
      <c r="RMA33" s="144"/>
      <c r="RMB33" s="144"/>
      <c r="RMC33" s="144"/>
      <c r="RMD33" s="144"/>
      <c r="RME33" s="144"/>
      <c r="RMF33" s="144"/>
      <c r="RMG33" s="144"/>
      <c r="RMH33" s="144"/>
      <c r="RMI33" s="144"/>
      <c r="RMJ33" s="144"/>
      <c r="RMK33" s="144"/>
      <c r="RML33" s="144"/>
      <c r="RMM33" s="144"/>
      <c r="RMN33" s="144"/>
      <c r="RMO33" s="144"/>
      <c r="RMP33" s="144"/>
      <c r="RMQ33" s="144"/>
      <c r="RMR33" s="144"/>
      <c r="RMS33" s="144"/>
      <c r="RMT33" s="144"/>
      <c r="RMU33" s="144"/>
      <c r="RMV33" s="144"/>
      <c r="RMW33" s="144"/>
      <c r="RMX33" s="144"/>
      <c r="RMY33" s="144"/>
      <c r="RMZ33" s="144"/>
      <c r="RNA33" s="144"/>
      <c r="RNB33" s="144"/>
      <c r="RNC33" s="144"/>
      <c r="RND33" s="144"/>
      <c r="RNE33" s="144"/>
      <c r="RNF33" s="144"/>
      <c r="RNG33" s="144"/>
      <c r="RNH33" s="144"/>
      <c r="RNI33" s="144"/>
      <c r="RNJ33" s="144"/>
      <c r="RNK33" s="144"/>
      <c r="RNL33" s="144"/>
      <c r="RNM33" s="144"/>
      <c r="RNN33" s="144"/>
      <c r="RNO33" s="144"/>
      <c r="RNP33" s="144"/>
      <c r="RNQ33" s="144"/>
      <c r="RNR33" s="144"/>
      <c r="RNS33" s="144"/>
      <c r="RNT33" s="144"/>
      <c r="RNU33" s="144"/>
      <c r="RNV33" s="144"/>
      <c r="RNW33" s="144"/>
      <c r="RNX33" s="144"/>
      <c r="RNY33" s="144"/>
      <c r="RNZ33" s="144"/>
      <c r="ROA33" s="144"/>
      <c r="ROB33" s="144"/>
      <c r="ROC33" s="144"/>
      <c r="ROD33" s="144"/>
      <c r="ROE33" s="144"/>
      <c r="ROF33" s="144"/>
      <c r="ROG33" s="144"/>
      <c r="ROH33" s="144"/>
      <c r="ROI33" s="144"/>
      <c r="ROJ33" s="144"/>
      <c r="ROK33" s="144"/>
      <c r="ROL33" s="144"/>
      <c r="ROM33" s="144"/>
      <c r="RON33" s="144"/>
      <c r="ROO33" s="144"/>
      <c r="ROP33" s="144"/>
      <c r="ROQ33" s="144"/>
      <c r="ROR33" s="144"/>
      <c r="ROS33" s="144"/>
      <c r="ROT33" s="144"/>
      <c r="ROU33" s="144"/>
      <c r="ROV33" s="144"/>
      <c r="ROW33" s="144"/>
      <c r="ROX33" s="144"/>
      <c r="ROY33" s="144"/>
      <c r="ROZ33" s="144"/>
      <c r="RPA33" s="144"/>
      <c r="RPB33" s="144"/>
      <c r="RPC33" s="144"/>
      <c r="RPD33" s="144"/>
      <c r="RPE33" s="144"/>
      <c r="RPF33" s="144"/>
      <c r="RPG33" s="144"/>
      <c r="RPH33" s="144"/>
      <c r="RPI33" s="144"/>
      <c r="RPJ33" s="144"/>
      <c r="RPK33" s="144"/>
      <c r="RPL33" s="144"/>
      <c r="RPM33" s="144"/>
      <c r="RPN33" s="144"/>
      <c r="RPO33" s="144"/>
      <c r="RPP33" s="144"/>
      <c r="RPQ33" s="144"/>
      <c r="RPR33" s="144"/>
      <c r="RPS33" s="144"/>
      <c r="RPT33" s="144"/>
      <c r="RPU33" s="144"/>
      <c r="RPV33" s="144"/>
      <c r="RPW33" s="144"/>
      <c r="RPX33" s="144"/>
      <c r="RPY33" s="144"/>
      <c r="RPZ33" s="144"/>
      <c r="RQA33" s="144"/>
      <c r="RQB33" s="144"/>
      <c r="RQC33" s="144"/>
      <c r="RQD33" s="144"/>
      <c r="RQE33" s="144"/>
      <c r="RQF33" s="144"/>
      <c r="RQG33" s="144"/>
      <c r="RQH33" s="144"/>
      <c r="RQI33" s="144"/>
      <c r="RQJ33" s="144"/>
      <c r="RQK33" s="144"/>
      <c r="RQL33" s="144"/>
      <c r="RQM33" s="144"/>
      <c r="RQN33" s="144"/>
      <c r="RQO33" s="144"/>
      <c r="RQP33" s="144"/>
      <c r="RQQ33" s="144"/>
      <c r="RQR33" s="144"/>
      <c r="RQS33" s="144"/>
      <c r="RQT33" s="144"/>
      <c r="RQU33" s="144"/>
      <c r="RQV33" s="144"/>
      <c r="RQW33" s="144"/>
      <c r="RQX33" s="144"/>
      <c r="RQY33" s="144"/>
      <c r="RQZ33" s="144"/>
      <c r="RRA33" s="144"/>
      <c r="RRB33" s="144"/>
      <c r="RRC33" s="144"/>
      <c r="RRD33" s="144"/>
      <c r="RRE33" s="144"/>
      <c r="RRF33" s="144"/>
      <c r="RRG33" s="144"/>
      <c r="RRH33" s="144"/>
      <c r="RRI33" s="144"/>
      <c r="RRJ33" s="144"/>
      <c r="RRK33" s="144"/>
      <c r="RRL33" s="144"/>
      <c r="RRM33" s="144"/>
      <c r="RRN33" s="144"/>
      <c r="RRO33" s="144"/>
      <c r="RRP33" s="144"/>
      <c r="RRQ33" s="144"/>
      <c r="RRR33" s="144"/>
      <c r="RRS33" s="144"/>
      <c r="RRT33" s="144"/>
      <c r="RRU33" s="144"/>
      <c r="RRV33" s="144"/>
      <c r="RRW33" s="144"/>
      <c r="RRX33" s="144"/>
      <c r="RRY33" s="144"/>
      <c r="RRZ33" s="144"/>
      <c r="RSA33" s="144"/>
      <c r="RSB33" s="144"/>
      <c r="RSC33" s="144"/>
      <c r="RSD33" s="144"/>
      <c r="RSE33" s="144"/>
      <c r="RSF33" s="144"/>
      <c r="RSG33" s="144"/>
      <c r="RSH33" s="144"/>
      <c r="RSI33" s="144"/>
      <c r="RSJ33" s="144"/>
      <c r="RSK33" s="144"/>
      <c r="RSL33" s="144"/>
      <c r="RSM33" s="144"/>
      <c r="RSN33" s="144"/>
      <c r="RSO33" s="144"/>
      <c r="RSP33" s="144"/>
      <c r="RSQ33" s="144"/>
      <c r="RSR33" s="144"/>
      <c r="RSS33" s="144"/>
      <c r="RST33" s="144"/>
      <c r="RSU33" s="144"/>
      <c r="RSV33" s="144"/>
      <c r="RSW33" s="144"/>
      <c r="RSX33" s="144"/>
      <c r="RSY33" s="144"/>
      <c r="RSZ33" s="144"/>
      <c r="RTA33" s="144"/>
      <c r="RTB33" s="144"/>
      <c r="RTC33" s="144"/>
      <c r="RTD33" s="144"/>
      <c r="RTE33" s="144"/>
      <c r="RTF33" s="144"/>
      <c r="RTG33" s="144"/>
      <c r="RTH33" s="144"/>
      <c r="RTI33" s="144"/>
      <c r="RTJ33" s="144"/>
      <c r="RTK33" s="144"/>
      <c r="RTL33" s="144"/>
      <c r="RTM33" s="144"/>
      <c r="RTN33" s="144"/>
      <c r="RTO33" s="144"/>
      <c r="RTP33" s="144"/>
      <c r="RTQ33" s="144"/>
      <c r="RTR33" s="144"/>
      <c r="RTS33" s="144"/>
      <c r="RTT33" s="144"/>
      <c r="RTU33" s="144"/>
      <c r="RTV33" s="144"/>
      <c r="RTW33" s="144"/>
      <c r="RTX33" s="144"/>
      <c r="RTY33" s="144"/>
      <c r="RTZ33" s="144"/>
      <c r="RUA33" s="144"/>
      <c r="RUB33" s="144"/>
      <c r="RUC33" s="144"/>
      <c r="RUD33" s="144"/>
      <c r="RUE33" s="144"/>
      <c r="RUF33" s="144"/>
      <c r="RUG33" s="144"/>
      <c r="RUH33" s="144"/>
      <c r="RUI33" s="144"/>
      <c r="RUJ33" s="144"/>
      <c r="RUK33" s="144"/>
      <c r="RUL33" s="144"/>
      <c r="RUM33" s="144"/>
      <c r="RUN33" s="144"/>
      <c r="RUO33" s="144"/>
      <c r="RUP33" s="144"/>
      <c r="RUQ33" s="144"/>
      <c r="RUR33" s="144"/>
      <c r="RUS33" s="144"/>
      <c r="RUT33" s="144"/>
      <c r="RUU33" s="144"/>
      <c r="RUV33" s="144"/>
      <c r="RUW33" s="144"/>
      <c r="RUX33" s="144"/>
      <c r="RUY33" s="144"/>
      <c r="RUZ33" s="144"/>
      <c r="RVA33" s="144"/>
      <c r="RVB33" s="144"/>
      <c r="RVC33" s="144"/>
      <c r="RVD33" s="144"/>
      <c r="RVE33" s="144"/>
      <c r="RVF33" s="144"/>
      <c r="RVG33" s="144"/>
      <c r="RVH33" s="144"/>
      <c r="RVI33" s="144"/>
      <c r="RVJ33" s="144"/>
      <c r="RVK33" s="144"/>
      <c r="RVL33" s="144"/>
      <c r="RVM33" s="144"/>
      <c r="RVN33" s="144"/>
      <c r="RVO33" s="144"/>
      <c r="RVP33" s="144"/>
      <c r="RVQ33" s="144"/>
      <c r="RVR33" s="144"/>
      <c r="RVS33" s="144"/>
      <c r="RVT33" s="144"/>
      <c r="RVU33" s="144"/>
      <c r="RVV33" s="144"/>
      <c r="RVW33" s="144"/>
      <c r="RVX33" s="144"/>
      <c r="RVY33" s="144"/>
      <c r="RVZ33" s="144"/>
      <c r="RWA33" s="144"/>
      <c r="RWB33" s="144"/>
      <c r="RWC33" s="144"/>
      <c r="RWD33" s="144"/>
      <c r="RWE33" s="144"/>
      <c r="RWF33" s="144"/>
      <c r="RWG33" s="144"/>
      <c r="RWH33" s="144"/>
      <c r="RWI33" s="144"/>
      <c r="RWJ33" s="144"/>
      <c r="RWK33" s="144"/>
      <c r="RWL33" s="144"/>
      <c r="RWM33" s="144"/>
      <c r="RWN33" s="144"/>
      <c r="RWO33" s="144"/>
      <c r="RWP33" s="144"/>
      <c r="RWQ33" s="144"/>
      <c r="RWR33" s="144"/>
      <c r="RWS33" s="144"/>
      <c r="RWT33" s="144"/>
      <c r="RWU33" s="144"/>
      <c r="RWV33" s="144"/>
      <c r="RWW33" s="144"/>
      <c r="RWX33" s="144"/>
      <c r="RWY33" s="144"/>
      <c r="RWZ33" s="144"/>
      <c r="RXA33" s="144"/>
      <c r="RXB33" s="144"/>
      <c r="RXC33" s="144"/>
      <c r="RXD33" s="144"/>
      <c r="RXE33" s="144"/>
      <c r="RXF33" s="144"/>
      <c r="RXG33" s="144"/>
      <c r="RXH33" s="144"/>
      <c r="RXI33" s="144"/>
      <c r="RXJ33" s="144"/>
      <c r="RXK33" s="144"/>
      <c r="RXL33" s="144"/>
      <c r="RXM33" s="144"/>
      <c r="RXN33" s="144"/>
      <c r="RXO33" s="144"/>
      <c r="RXP33" s="144"/>
      <c r="RXQ33" s="144"/>
      <c r="RXR33" s="144"/>
      <c r="RXS33" s="144"/>
      <c r="RXT33" s="144"/>
      <c r="RXU33" s="144"/>
      <c r="RXV33" s="144"/>
      <c r="RXW33" s="144"/>
      <c r="RXX33" s="144"/>
      <c r="RXY33" s="144"/>
      <c r="RXZ33" s="144"/>
      <c r="RYA33" s="144"/>
      <c r="RYB33" s="144"/>
      <c r="RYC33" s="144"/>
      <c r="RYD33" s="144"/>
      <c r="RYE33" s="144"/>
      <c r="RYF33" s="144"/>
      <c r="RYG33" s="144"/>
      <c r="RYH33" s="144"/>
      <c r="RYI33" s="144"/>
      <c r="RYJ33" s="144"/>
      <c r="RYK33" s="144"/>
      <c r="RYL33" s="144"/>
      <c r="RYM33" s="144"/>
      <c r="RYN33" s="144"/>
      <c r="RYO33" s="144"/>
      <c r="RYP33" s="144"/>
      <c r="RYQ33" s="144"/>
      <c r="RYR33" s="144"/>
      <c r="RYS33" s="144"/>
      <c r="RYT33" s="144"/>
      <c r="RYU33" s="144"/>
      <c r="RYV33" s="144"/>
      <c r="RYW33" s="144"/>
      <c r="RYX33" s="144"/>
      <c r="RYY33" s="144"/>
      <c r="RYZ33" s="144"/>
      <c r="RZA33" s="144"/>
      <c r="RZB33" s="144"/>
      <c r="RZC33" s="144"/>
      <c r="RZD33" s="144"/>
      <c r="RZE33" s="144"/>
      <c r="RZF33" s="144"/>
      <c r="RZG33" s="144"/>
      <c r="RZH33" s="144"/>
      <c r="RZI33" s="144"/>
      <c r="RZJ33" s="144"/>
      <c r="RZK33" s="144"/>
      <c r="RZL33" s="144"/>
      <c r="RZM33" s="144"/>
      <c r="RZN33" s="144"/>
      <c r="RZO33" s="144"/>
      <c r="RZP33" s="144"/>
      <c r="RZQ33" s="144"/>
      <c r="RZR33" s="144"/>
      <c r="RZS33" s="144"/>
      <c r="RZT33" s="144"/>
      <c r="RZU33" s="144"/>
      <c r="RZV33" s="144"/>
      <c r="RZW33" s="144"/>
      <c r="RZX33" s="144"/>
      <c r="RZY33" s="144"/>
      <c r="RZZ33" s="144"/>
      <c r="SAA33" s="144"/>
      <c r="SAB33" s="144"/>
      <c r="SAC33" s="144"/>
      <c r="SAD33" s="144"/>
      <c r="SAE33" s="144"/>
      <c r="SAF33" s="144"/>
      <c r="SAG33" s="144"/>
      <c r="SAH33" s="144"/>
      <c r="SAI33" s="144"/>
      <c r="SAJ33" s="144"/>
      <c r="SAK33" s="144"/>
      <c r="SAL33" s="144"/>
      <c r="SAM33" s="144"/>
      <c r="SAN33" s="144"/>
      <c r="SAO33" s="144"/>
      <c r="SAP33" s="144"/>
      <c r="SAQ33" s="144"/>
      <c r="SAR33" s="144"/>
      <c r="SAS33" s="144"/>
      <c r="SAT33" s="144"/>
      <c r="SAU33" s="144"/>
      <c r="SAV33" s="144"/>
      <c r="SAW33" s="144"/>
      <c r="SAX33" s="144"/>
      <c r="SAY33" s="144"/>
      <c r="SAZ33" s="144"/>
      <c r="SBA33" s="144"/>
      <c r="SBB33" s="144"/>
      <c r="SBC33" s="144"/>
      <c r="SBD33" s="144"/>
      <c r="SBE33" s="144"/>
      <c r="SBF33" s="144"/>
      <c r="SBG33" s="144"/>
      <c r="SBH33" s="144"/>
      <c r="SBI33" s="144"/>
      <c r="SBJ33" s="144"/>
      <c r="SBK33" s="144"/>
      <c r="SBL33" s="144"/>
      <c r="SBM33" s="144"/>
      <c r="SBN33" s="144"/>
      <c r="SBO33" s="144"/>
      <c r="SBP33" s="144"/>
      <c r="SBQ33" s="144"/>
      <c r="SBR33" s="144"/>
      <c r="SBS33" s="144"/>
      <c r="SBT33" s="144"/>
      <c r="SBU33" s="144"/>
      <c r="SBV33" s="144"/>
      <c r="SBW33" s="144"/>
      <c r="SBX33" s="144"/>
      <c r="SBY33" s="144"/>
      <c r="SBZ33" s="144"/>
      <c r="SCA33" s="144"/>
      <c r="SCB33" s="144"/>
      <c r="SCC33" s="144"/>
      <c r="SCD33" s="144"/>
      <c r="SCE33" s="144"/>
      <c r="SCF33" s="144"/>
      <c r="SCG33" s="144"/>
      <c r="SCH33" s="144"/>
      <c r="SCI33" s="144"/>
      <c r="SCJ33" s="144"/>
      <c r="SCK33" s="144"/>
      <c r="SCL33" s="144"/>
      <c r="SCM33" s="144"/>
      <c r="SCN33" s="144"/>
      <c r="SCO33" s="144"/>
      <c r="SCP33" s="144"/>
      <c r="SCQ33" s="144"/>
      <c r="SCR33" s="144"/>
      <c r="SCS33" s="144"/>
      <c r="SCT33" s="144"/>
      <c r="SCU33" s="144"/>
      <c r="SCV33" s="144"/>
      <c r="SCW33" s="144"/>
      <c r="SCX33" s="144"/>
      <c r="SCY33" s="144"/>
      <c r="SCZ33" s="144"/>
      <c r="SDA33" s="144"/>
      <c r="SDB33" s="144"/>
      <c r="SDC33" s="144"/>
      <c r="SDD33" s="144"/>
      <c r="SDE33" s="144"/>
      <c r="SDF33" s="144"/>
      <c r="SDG33" s="144"/>
      <c r="SDH33" s="144"/>
      <c r="SDI33" s="144"/>
      <c r="SDJ33" s="144"/>
      <c r="SDK33" s="144"/>
      <c r="SDL33" s="144"/>
      <c r="SDM33" s="144"/>
      <c r="SDN33" s="144"/>
      <c r="SDO33" s="144"/>
      <c r="SDP33" s="144"/>
      <c r="SDQ33" s="144"/>
      <c r="SDR33" s="144"/>
      <c r="SDS33" s="144"/>
      <c r="SDT33" s="144"/>
      <c r="SDU33" s="144"/>
      <c r="SDV33" s="144"/>
      <c r="SDW33" s="144"/>
      <c r="SDX33" s="144"/>
      <c r="SDY33" s="144"/>
      <c r="SDZ33" s="144"/>
      <c r="SEA33" s="144"/>
      <c r="SEB33" s="144"/>
      <c r="SEC33" s="144"/>
      <c r="SED33" s="144"/>
      <c r="SEE33" s="144"/>
      <c r="SEF33" s="144"/>
      <c r="SEG33" s="144"/>
      <c r="SEH33" s="144"/>
      <c r="SEI33" s="144"/>
      <c r="SEJ33" s="144"/>
      <c r="SEK33" s="144"/>
      <c r="SEL33" s="144"/>
      <c r="SEM33" s="144"/>
      <c r="SEN33" s="144"/>
      <c r="SEO33" s="144"/>
      <c r="SEP33" s="144"/>
      <c r="SEQ33" s="144"/>
      <c r="SER33" s="144"/>
      <c r="SES33" s="144"/>
      <c r="SET33" s="144"/>
      <c r="SEU33" s="144"/>
      <c r="SEV33" s="144"/>
      <c r="SEW33" s="144"/>
      <c r="SEX33" s="144"/>
      <c r="SEY33" s="144"/>
      <c r="SEZ33" s="144"/>
      <c r="SFA33" s="144"/>
      <c r="SFB33" s="144"/>
      <c r="SFC33" s="144"/>
      <c r="SFD33" s="144"/>
      <c r="SFE33" s="144"/>
      <c r="SFF33" s="144"/>
      <c r="SFG33" s="144"/>
      <c r="SFH33" s="144"/>
      <c r="SFI33" s="144"/>
      <c r="SFJ33" s="144"/>
      <c r="SFK33" s="144"/>
      <c r="SFL33" s="144"/>
      <c r="SFM33" s="144"/>
      <c r="SFN33" s="144"/>
      <c r="SFO33" s="144"/>
      <c r="SFP33" s="144"/>
      <c r="SFQ33" s="144"/>
      <c r="SFR33" s="144"/>
      <c r="SFS33" s="144"/>
      <c r="SFT33" s="144"/>
      <c r="SFU33" s="144"/>
      <c r="SFV33" s="144"/>
      <c r="SFW33" s="144"/>
      <c r="SFX33" s="144"/>
      <c r="SFY33" s="144"/>
      <c r="SFZ33" s="144"/>
      <c r="SGA33" s="144"/>
      <c r="SGB33" s="144"/>
      <c r="SGC33" s="144"/>
      <c r="SGD33" s="144"/>
      <c r="SGE33" s="144"/>
      <c r="SGF33" s="144"/>
      <c r="SGG33" s="144"/>
      <c r="SGH33" s="144"/>
      <c r="SGI33" s="144"/>
      <c r="SGJ33" s="144"/>
      <c r="SGK33" s="144"/>
      <c r="SGL33" s="144"/>
      <c r="SGM33" s="144"/>
      <c r="SGN33" s="144"/>
      <c r="SGO33" s="144"/>
      <c r="SGP33" s="144"/>
      <c r="SGQ33" s="144"/>
      <c r="SGR33" s="144"/>
      <c r="SGS33" s="144"/>
      <c r="SGT33" s="144"/>
      <c r="SGU33" s="144"/>
      <c r="SGV33" s="144"/>
      <c r="SGW33" s="144"/>
      <c r="SGX33" s="144"/>
      <c r="SGY33" s="144"/>
      <c r="SGZ33" s="144"/>
      <c r="SHA33" s="144"/>
      <c r="SHB33" s="144"/>
      <c r="SHC33" s="144"/>
      <c r="SHD33" s="144"/>
      <c r="SHE33" s="144"/>
      <c r="SHF33" s="144"/>
      <c r="SHG33" s="144"/>
      <c r="SHH33" s="144"/>
      <c r="SHI33" s="144"/>
      <c r="SHJ33" s="144"/>
      <c r="SHK33" s="144"/>
      <c r="SHL33" s="144"/>
      <c r="SHM33" s="144"/>
      <c r="SHN33" s="144"/>
      <c r="SHO33" s="144"/>
      <c r="SHP33" s="144"/>
      <c r="SHQ33" s="144"/>
      <c r="SHR33" s="144"/>
      <c r="SHS33" s="144"/>
      <c r="SHT33" s="144"/>
      <c r="SHU33" s="144"/>
      <c r="SHV33" s="144"/>
      <c r="SHW33" s="144"/>
      <c r="SHX33" s="144"/>
      <c r="SHY33" s="144"/>
      <c r="SHZ33" s="144"/>
      <c r="SIA33" s="144"/>
      <c r="SIB33" s="144"/>
      <c r="SIC33" s="144"/>
      <c r="SID33" s="144"/>
      <c r="SIE33" s="144"/>
      <c r="SIF33" s="144"/>
      <c r="SIG33" s="144"/>
      <c r="SIH33" s="144"/>
      <c r="SII33" s="144"/>
      <c r="SIJ33" s="144"/>
      <c r="SIK33" s="144"/>
      <c r="SIL33" s="144"/>
      <c r="SIM33" s="144"/>
      <c r="SIN33" s="144"/>
      <c r="SIO33" s="144"/>
      <c r="SIP33" s="144"/>
      <c r="SIQ33" s="144"/>
      <c r="SIR33" s="144"/>
      <c r="SIS33" s="144"/>
      <c r="SIT33" s="144"/>
      <c r="SIU33" s="144"/>
      <c r="SIV33" s="144"/>
      <c r="SIW33" s="144"/>
      <c r="SIX33" s="144"/>
      <c r="SIY33" s="144"/>
      <c r="SIZ33" s="144"/>
      <c r="SJA33" s="144"/>
      <c r="SJB33" s="144"/>
      <c r="SJC33" s="144"/>
      <c r="SJD33" s="144"/>
      <c r="SJE33" s="144"/>
      <c r="SJF33" s="144"/>
      <c r="SJG33" s="144"/>
      <c r="SJH33" s="144"/>
      <c r="SJI33" s="144"/>
      <c r="SJJ33" s="144"/>
      <c r="SJK33" s="144"/>
      <c r="SJL33" s="144"/>
      <c r="SJM33" s="144"/>
      <c r="SJN33" s="144"/>
      <c r="SJO33" s="144"/>
      <c r="SJP33" s="144"/>
      <c r="SJQ33" s="144"/>
      <c r="SJR33" s="144"/>
      <c r="SJS33" s="144"/>
      <c r="SJT33" s="144"/>
      <c r="SJU33" s="144"/>
      <c r="SJV33" s="144"/>
      <c r="SJW33" s="144"/>
      <c r="SJX33" s="144"/>
      <c r="SJY33" s="144"/>
      <c r="SJZ33" s="144"/>
      <c r="SKA33" s="144"/>
      <c r="SKB33" s="144"/>
      <c r="SKC33" s="144"/>
      <c r="SKD33" s="144"/>
      <c r="SKE33" s="144"/>
      <c r="SKF33" s="144"/>
      <c r="SKG33" s="144"/>
      <c r="SKH33" s="144"/>
      <c r="SKI33" s="144"/>
      <c r="SKJ33" s="144"/>
      <c r="SKK33" s="144"/>
      <c r="SKL33" s="144"/>
      <c r="SKM33" s="144"/>
      <c r="SKN33" s="144"/>
      <c r="SKO33" s="144"/>
      <c r="SKP33" s="144"/>
      <c r="SKQ33" s="144"/>
      <c r="SKR33" s="144"/>
      <c r="SKS33" s="144"/>
      <c r="SKT33" s="144"/>
      <c r="SKU33" s="144"/>
      <c r="SKV33" s="144"/>
      <c r="SKW33" s="144"/>
      <c r="SKX33" s="144"/>
      <c r="SKY33" s="144"/>
      <c r="SKZ33" s="144"/>
      <c r="SLA33" s="144"/>
      <c r="SLB33" s="144"/>
      <c r="SLC33" s="144"/>
      <c r="SLD33" s="144"/>
      <c r="SLE33" s="144"/>
      <c r="SLF33" s="144"/>
      <c r="SLG33" s="144"/>
      <c r="SLH33" s="144"/>
      <c r="SLI33" s="144"/>
      <c r="SLJ33" s="144"/>
      <c r="SLK33" s="144"/>
      <c r="SLL33" s="144"/>
      <c r="SLM33" s="144"/>
      <c r="SLN33" s="144"/>
      <c r="SLO33" s="144"/>
      <c r="SLP33" s="144"/>
      <c r="SLQ33" s="144"/>
      <c r="SLR33" s="144"/>
      <c r="SLS33" s="144"/>
      <c r="SLT33" s="144"/>
      <c r="SLU33" s="144"/>
      <c r="SLV33" s="144"/>
      <c r="SLW33" s="144"/>
      <c r="SLX33" s="144"/>
      <c r="SLY33" s="144"/>
      <c r="SLZ33" s="144"/>
      <c r="SMA33" s="144"/>
      <c r="SMB33" s="144"/>
      <c r="SMC33" s="144"/>
      <c r="SMD33" s="144"/>
      <c r="SME33" s="144"/>
      <c r="SMF33" s="144"/>
      <c r="SMG33" s="144"/>
      <c r="SMH33" s="144"/>
      <c r="SMI33" s="144"/>
      <c r="SMJ33" s="144"/>
      <c r="SMK33" s="144"/>
      <c r="SML33" s="144"/>
      <c r="SMM33" s="144"/>
      <c r="SMN33" s="144"/>
      <c r="SMO33" s="144"/>
      <c r="SMP33" s="144"/>
      <c r="SMQ33" s="144"/>
      <c r="SMR33" s="144"/>
      <c r="SMS33" s="144"/>
      <c r="SMT33" s="144"/>
      <c r="SMU33" s="144"/>
      <c r="SMV33" s="144"/>
      <c r="SMW33" s="144"/>
      <c r="SMX33" s="144"/>
      <c r="SMY33" s="144"/>
      <c r="SMZ33" s="144"/>
      <c r="SNA33" s="144"/>
      <c r="SNB33" s="144"/>
      <c r="SNC33" s="144"/>
      <c r="SND33" s="144"/>
      <c r="SNE33" s="144"/>
      <c r="SNF33" s="144"/>
      <c r="SNG33" s="144"/>
      <c r="SNH33" s="144"/>
      <c r="SNI33" s="144"/>
      <c r="SNJ33" s="144"/>
      <c r="SNK33" s="144"/>
      <c r="SNL33" s="144"/>
      <c r="SNM33" s="144"/>
      <c r="SNN33" s="144"/>
      <c r="SNO33" s="144"/>
      <c r="SNP33" s="144"/>
      <c r="SNQ33" s="144"/>
      <c r="SNR33" s="144"/>
      <c r="SNS33" s="144"/>
      <c r="SNT33" s="144"/>
      <c r="SNU33" s="144"/>
      <c r="SNV33" s="144"/>
      <c r="SNW33" s="144"/>
      <c r="SNX33" s="144"/>
      <c r="SNY33" s="144"/>
      <c r="SNZ33" s="144"/>
      <c r="SOA33" s="144"/>
      <c r="SOB33" s="144"/>
      <c r="SOC33" s="144"/>
      <c r="SOD33" s="144"/>
      <c r="SOE33" s="144"/>
      <c r="SOF33" s="144"/>
      <c r="SOG33" s="144"/>
      <c r="SOH33" s="144"/>
      <c r="SOI33" s="144"/>
      <c r="SOJ33" s="144"/>
      <c r="SOK33" s="144"/>
      <c r="SOL33" s="144"/>
      <c r="SOM33" s="144"/>
      <c r="SON33" s="144"/>
      <c r="SOO33" s="144"/>
      <c r="SOP33" s="144"/>
      <c r="SOQ33" s="144"/>
      <c r="SOR33" s="144"/>
      <c r="SOS33" s="144"/>
      <c r="SOT33" s="144"/>
      <c r="SOU33" s="144"/>
      <c r="SOV33" s="144"/>
      <c r="SOW33" s="144"/>
      <c r="SOX33" s="144"/>
      <c r="SOY33" s="144"/>
      <c r="SOZ33" s="144"/>
      <c r="SPA33" s="144"/>
      <c r="SPB33" s="144"/>
      <c r="SPC33" s="144"/>
      <c r="SPD33" s="144"/>
      <c r="SPE33" s="144"/>
      <c r="SPF33" s="144"/>
      <c r="SPG33" s="144"/>
      <c r="SPH33" s="144"/>
      <c r="SPI33" s="144"/>
      <c r="SPJ33" s="144"/>
      <c r="SPK33" s="144"/>
      <c r="SPL33" s="144"/>
      <c r="SPM33" s="144"/>
      <c r="SPN33" s="144"/>
      <c r="SPO33" s="144"/>
      <c r="SPP33" s="144"/>
      <c r="SPQ33" s="144"/>
      <c r="SPR33" s="144"/>
      <c r="SPS33" s="144"/>
      <c r="SPT33" s="144"/>
      <c r="SPU33" s="144"/>
      <c r="SPV33" s="144"/>
      <c r="SPW33" s="144"/>
      <c r="SPX33" s="144"/>
      <c r="SPY33" s="144"/>
      <c r="SPZ33" s="144"/>
      <c r="SQA33" s="144"/>
      <c r="SQB33" s="144"/>
      <c r="SQC33" s="144"/>
      <c r="SQD33" s="144"/>
      <c r="SQE33" s="144"/>
      <c r="SQF33" s="144"/>
      <c r="SQG33" s="144"/>
      <c r="SQH33" s="144"/>
      <c r="SQI33" s="144"/>
      <c r="SQJ33" s="144"/>
      <c r="SQK33" s="144"/>
      <c r="SQL33" s="144"/>
      <c r="SQM33" s="144"/>
      <c r="SQN33" s="144"/>
      <c r="SQO33" s="144"/>
      <c r="SQP33" s="144"/>
      <c r="SQQ33" s="144"/>
      <c r="SQR33" s="144"/>
      <c r="SQS33" s="144"/>
      <c r="SQT33" s="144"/>
      <c r="SQU33" s="144"/>
      <c r="SQV33" s="144"/>
      <c r="SQW33" s="144"/>
      <c r="SQX33" s="144"/>
      <c r="SQY33" s="144"/>
      <c r="SQZ33" s="144"/>
      <c r="SRA33" s="144"/>
      <c r="SRB33" s="144"/>
      <c r="SRC33" s="144"/>
      <c r="SRD33" s="144"/>
      <c r="SRE33" s="144"/>
      <c r="SRF33" s="144"/>
      <c r="SRG33" s="144"/>
      <c r="SRH33" s="144"/>
      <c r="SRI33" s="144"/>
      <c r="SRJ33" s="144"/>
      <c r="SRK33" s="144"/>
      <c r="SRL33" s="144"/>
      <c r="SRM33" s="144"/>
      <c r="SRN33" s="144"/>
      <c r="SRO33" s="144"/>
      <c r="SRP33" s="144"/>
      <c r="SRQ33" s="144"/>
      <c r="SRR33" s="144"/>
      <c r="SRS33" s="144"/>
      <c r="SRT33" s="144"/>
      <c r="SRU33" s="144"/>
      <c r="SRV33" s="144"/>
      <c r="SRW33" s="144"/>
      <c r="SRX33" s="144"/>
      <c r="SRY33" s="144"/>
      <c r="SRZ33" s="144"/>
      <c r="SSA33" s="144"/>
      <c r="SSB33" s="144"/>
      <c r="SSC33" s="144"/>
      <c r="SSD33" s="144"/>
      <c r="SSE33" s="144"/>
      <c r="SSF33" s="144"/>
      <c r="SSG33" s="144"/>
      <c r="SSH33" s="144"/>
      <c r="SSI33" s="144"/>
      <c r="SSJ33" s="144"/>
      <c r="SSK33" s="144"/>
      <c r="SSL33" s="144"/>
      <c r="SSM33" s="144"/>
      <c r="SSN33" s="144"/>
      <c r="SSO33" s="144"/>
      <c r="SSP33" s="144"/>
      <c r="SSQ33" s="144"/>
      <c r="SSR33" s="144"/>
      <c r="SSS33" s="144"/>
      <c r="SST33" s="144"/>
      <c r="SSU33" s="144"/>
      <c r="SSV33" s="144"/>
      <c r="SSW33" s="144"/>
      <c r="SSX33" s="144"/>
      <c r="SSY33" s="144"/>
      <c r="SSZ33" s="144"/>
      <c r="STA33" s="144"/>
      <c r="STB33" s="144"/>
      <c r="STC33" s="144"/>
      <c r="STD33" s="144"/>
      <c r="STE33" s="144"/>
      <c r="STF33" s="144"/>
      <c r="STG33" s="144"/>
      <c r="STH33" s="144"/>
      <c r="STI33" s="144"/>
      <c r="STJ33" s="144"/>
      <c r="STK33" s="144"/>
      <c r="STL33" s="144"/>
      <c r="STM33" s="144"/>
      <c r="STN33" s="144"/>
      <c r="STO33" s="144"/>
      <c r="STP33" s="144"/>
      <c r="STQ33" s="144"/>
      <c r="STR33" s="144"/>
      <c r="STS33" s="144"/>
      <c r="STT33" s="144"/>
      <c r="STU33" s="144"/>
      <c r="STV33" s="144"/>
      <c r="STW33" s="144"/>
      <c r="STX33" s="144"/>
      <c r="STY33" s="144"/>
      <c r="STZ33" s="144"/>
      <c r="SUA33" s="144"/>
      <c r="SUB33" s="144"/>
      <c r="SUC33" s="144"/>
      <c r="SUD33" s="144"/>
      <c r="SUE33" s="144"/>
      <c r="SUF33" s="144"/>
      <c r="SUG33" s="144"/>
      <c r="SUH33" s="144"/>
      <c r="SUI33" s="144"/>
      <c r="SUJ33" s="144"/>
      <c r="SUK33" s="144"/>
      <c r="SUL33" s="144"/>
      <c r="SUM33" s="144"/>
      <c r="SUN33" s="144"/>
      <c r="SUO33" s="144"/>
      <c r="SUP33" s="144"/>
      <c r="SUQ33" s="144"/>
      <c r="SUR33" s="144"/>
      <c r="SUS33" s="144"/>
      <c r="SUT33" s="144"/>
      <c r="SUU33" s="144"/>
      <c r="SUV33" s="144"/>
      <c r="SUW33" s="144"/>
      <c r="SUX33" s="144"/>
      <c r="SUY33" s="144"/>
      <c r="SUZ33" s="144"/>
      <c r="SVA33" s="144"/>
      <c r="SVB33" s="144"/>
      <c r="SVC33" s="144"/>
      <c r="SVD33" s="144"/>
      <c r="SVE33" s="144"/>
      <c r="SVF33" s="144"/>
      <c r="SVG33" s="144"/>
      <c r="SVH33" s="144"/>
      <c r="SVI33" s="144"/>
      <c r="SVJ33" s="144"/>
      <c r="SVK33" s="144"/>
      <c r="SVL33" s="144"/>
      <c r="SVM33" s="144"/>
      <c r="SVN33" s="144"/>
      <c r="SVO33" s="144"/>
      <c r="SVP33" s="144"/>
      <c r="SVQ33" s="144"/>
      <c r="SVR33" s="144"/>
      <c r="SVS33" s="144"/>
      <c r="SVT33" s="144"/>
      <c r="SVU33" s="144"/>
      <c r="SVV33" s="144"/>
      <c r="SVW33" s="144"/>
      <c r="SVX33" s="144"/>
      <c r="SVY33" s="144"/>
      <c r="SVZ33" s="144"/>
      <c r="SWA33" s="144"/>
      <c r="SWB33" s="144"/>
      <c r="SWC33" s="144"/>
      <c r="SWD33" s="144"/>
      <c r="SWE33" s="144"/>
      <c r="SWF33" s="144"/>
      <c r="SWG33" s="144"/>
      <c r="SWH33" s="144"/>
      <c r="SWI33" s="144"/>
      <c r="SWJ33" s="144"/>
      <c r="SWK33" s="144"/>
      <c r="SWL33" s="144"/>
      <c r="SWM33" s="144"/>
      <c r="SWN33" s="144"/>
      <c r="SWO33" s="144"/>
      <c r="SWP33" s="144"/>
      <c r="SWQ33" s="144"/>
      <c r="SWR33" s="144"/>
      <c r="SWS33" s="144"/>
      <c r="SWT33" s="144"/>
      <c r="SWU33" s="144"/>
      <c r="SWV33" s="144"/>
      <c r="SWW33" s="144"/>
      <c r="SWX33" s="144"/>
      <c r="SWY33" s="144"/>
      <c r="SWZ33" s="144"/>
      <c r="SXA33" s="144"/>
      <c r="SXB33" s="144"/>
      <c r="SXC33" s="144"/>
      <c r="SXD33" s="144"/>
      <c r="SXE33" s="144"/>
      <c r="SXF33" s="144"/>
      <c r="SXG33" s="144"/>
      <c r="SXH33" s="144"/>
      <c r="SXI33" s="144"/>
      <c r="SXJ33" s="144"/>
      <c r="SXK33" s="144"/>
      <c r="SXL33" s="144"/>
      <c r="SXM33" s="144"/>
      <c r="SXN33" s="144"/>
      <c r="SXO33" s="144"/>
      <c r="SXP33" s="144"/>
      <c r="SXQ33" s="144"/>
      <c r="SXR33" s="144"/>
      <c r="SXS33" s="144"/>
      <c r="SXT33" s="144"/>
      <c r="SXU33" s="144"/>
      <c r="SXV33" s="144"/>
      <c r="SXW33" s="144"/>
      <c r="SXX33" s="144"/>
      <c r="SXY33" s="144"/>
      <c r="SXZ33" s="144"/>
      <c r="SYA33" s="144"/>
      <c r="SYB33" s="144"/>
      <c r="SYC33" s="144"/>
      <c r="SYD33" s="144"/>
      <c r="SYE33" s="144"/>
      <c r="SYF33" s="144"/>
      <c r="SYG33" s="144"/>
      <c r="SYH33" s="144"/>
      <c r="SYI33" s="144"/>
      <c r="SYJ33" s="144"/>
      <c r="SYK33" s="144"/>
      <c r="SYL33" s="144"/>
      <c r="SYM33" s="144"/>
      <c r="SYN33" s="144"/>
      <c r="SYO33" s="144"/>
      <c r="SYP33" s="144"/>
      <c r="SYQ33" s="144"/>
      <c r="SYR33" s="144"/>
      <c r="SYS33" s="144"/>
      <c r="SYT33" s="144"/>
      <c r="SYU33" s="144"/>
      <c r="SYV33" s="144"/>
      <c r="SYW33" s="144"/>
      <c r="SYX33" s="144"/>
      <c r="SYY33" s="144"/>
      <c r="SYZ33" s="144"/>
      <c r="SZA33" s="144"/>
      <c r="SZB33" s="144"/>
      <c r="SZC33" s="144"/>
      <c r="SZD33" s="144"/>
      <c r="SZE33" s="144"/>
      <c r="SZF33" s="144"/>
      <c r="SZG33" s="144"/>
      <c r="SZH33" s="144"/>
      <c r="SZI33" s="144"/>
      <c r="SZJ33" s="144"/>
      <c r="SZK33" s="144"/>
      <c r="SZL33" s="144"/>
      <c r="SZM33" s="144"/>
      <c r="SZN33" s="144"/>
      <c r="SZO33" s="144"/>
      <c r="SZP33" s="144"/>
      <c r="SZQ33" s="144"/>
      <c r="SZR33" s="144"/>
      <c r="SZS33" s="144"/>
      <c r="SZT33" s="144"/>
      <c r="SZU33" s="144"/>
      <c r="SZV33" s="144"/>
      <c r="SZW33" s="144"/>
      <c r="SZX33" s="144"/>
      <c r="SZY33" s="144"/>
      <c r="SZZ33" s="144"/>
      <c r="TAA33" s="144"/>
      <c r="TAB33" s="144"/>
      <c r="TAC33" s="144"/>
      <c r="TAD33" s="144"/>
      <c r="TAE33" s="144"/>
      <c r="TAF33" s="144"/>
      <c r="TAG33" s="144"/>
      <c r="TAH33" s="144"/>
      <c r="TAI33" s="144"/>
      <c r="TAJ33" s="144"/>
      <c r="TAK33" s="144"/>
      <c r="TAL33" s="144"/>
      <c r="TAM33" s="144"/>
      <c r="TAN33" s="144"/>
      <c r="TAO33" s="144"/>
      <c r="TAP33" s="144"/>
      <c r="TAQ33" s="144"/>
      <c r="TAR33" s="144"/>
      <c r="TAS33" s="144"/>
      <c r="TAT33" s="144"/>
      <c r="TAU33" s="144"/>
      <c r="TAV33" s="144"/>
      <c r="TAW33" s="144"/>
      <c r="TAX33" s="144"/>
      <c r="TAY33" s="144"/>
      <c r="TAZ33" s="144"/>
      <c r="TBA33" s="144"/>
      <c r="TBB33" s="144"/>
      <c r="TBC33" s="144"/>
      <c r="TBD33" s="144"/>
      <c r="TBE33" s="144"/>
      <c r="TBF33" s="144"/>
      <c r="TBG33" s="144"/>
      <c r="TBH33" s="144"/>
      <c r="TBI33" s="144"/>
      <c r="TBJ33" s="144"/>
      <c r="TBK33" s="144"/>
      <c r="TBL33" s="144"/>
      <c r="TBM33" s="144"/>
      <c r="TBN33" s="144"/>
      <c r="TBO33" s="144"/>
      <c r="TBP33" s="144"/>
      <c r="TBQ33" s="144"/>
      <c r="TBR33" s="144"/>
      <c r="TBS33" s="144"/>
      <c r="TBT33" s="144"/>
      <c r="TBU33" s="144"/>
      <c r="TBV33" s="144"/>
      <c r="TBW33" s="144"/>
      <c r="TBX33" s="144"/>
      <c r="TBY33" s="144"/>
      <c r="TBZ33" s="144"/>
      <c r="TCA33" s="144"/>
      <c r="TCB33" s="144"/>
      <c r="TCC33" s="144"/>
      <c r="TCD33" s="144"/>
      <c r="TCE33" s="144"/>
      <c r="TCF33" s="144"/>
      <c r="TCG33" s="144"/>
      <c r="TCH33" s="144"/>
      <c r="TCI33" s="144"/>
      <c r="TCJ33" s="144"/>
      <c r="TCK33" s="144"/>
      <c r="TCL33" s="144"/>
      <c r="TCM33" s="144"/>
      <c r="TCN33" s="144"/>
      <c r="TCO33" s="144"/>
      <c r="TCP33" s="144"/>
      <c r="TCQ33" s="144"/>
      <c r="TCR33" s="144"/>
      <c r="TCS33" s="144"/>
      <c r="TCT33" s="144"/>
      <c r="TCU33" s="144"/>
      <c r="TCV33" s="144"/>
      <c r="TCW33" s="144"/>
      <c r="TCX33" s="144"/>
      <c r="TCY33" s="144"/>
      <c r="TCZ33" s="144"/>
      <c r="TDA33" s="144"/>
      <c r="TDB33" s="144"/>
      <c r="TDC33" s="144"/>
      <c r="TDD33" s="144"/>
      <c r="TDE33" s="144"/>
      <c r="TDF33" s="144"/>
      <c r="TDG33" s="144"/>
      <c r="TDH33" s="144"/>
      <c r="TDI33" s="144"/>
      <c r="TDJ33" s="144"/>
      <c r="TDK33" s="144"/>
      <c r="TDL33" s="144"/>
      <c r="TDM33" s="144"/>
      <c r="TDN33" s="144"/>
      <c r="TDO33" s="144"/>
      <c r="TDP33" s="144"/>
      <c r="TDQ33" s="144"/>
      <c r="TDR33" s="144"/>
      <c r="TDS33" s="144"/>
      <c r="TDT33" s="144"/>
      <c r="TDU33" s="144"/>
      <c r="TDV33" s="144"/>
      <c r="TDW33" s="144"/>
      <c r="TDX33" s="144"/>
      <c r="TDY33" s="144"/>
      <c r="TDZ33" s="144"/>
      <c r="TEA33" s="144"/>
      <c r="TEB33" s="144"/>
      <c r="TEC33" s="144"/>
      <c r="TED33" s="144"/>
      <c r="TEE33" s="144"/>
      <c r="TEF33" s="144"/>
      <c r="TEG33" s="144"/>
      <c r="TEH33" s="144"/>
      <c r="TEI33" s="144"/>
      <c r="TEJ33" s="144"/>
      <c r="TEK33" s="144"/>
      <c r="TEL33" s="144"/>
      <c r="TEM33" s="144"/>
      <c r="TEN33" s="144"/>
      <c r="TEO33" s="144"/>
      <c r="TEP33" s="144"/>
      <c r="TEQ33" s="144"/>
      <c r="TER33" s="144"/>
      <c r="TES33" s="144"/>
      <c r="TET33" s="144"/>
      <c r="TEU33" s="144"/>
      <c r="TEV33" s="144"/>
      <c r="TEW33" s="144"/>
      <c r="TEX33" s="144"/>
      <c r="TEY33" s="144"/>
      <c r="TEZ33" s="144"/>
      <c r="TFA33" s="144"/>
      <c r="TFB33" s="144"/>
      <c r="TFC33" s="144"/>
      <c r="TFD33" s="144"/>
      <c r="TFE33" s="144"/>
      <c r="TFF33" s="144"/>
      <c r="TFG33" s="144"/>
      <c r="TFH33" s="144"/>
      <c r="TFI33" s="144"/>
      <c r="TFJ33" s="144"/>
      <c r="TFK33" s="144"/>
      <c r="TFL33" s="144"/>
      <c r="TFM33" s="144"/>
      <c r="TFN33" s="144"/>
      <c r="TFO33" s="144"/>
      <c r="TFP33" s="144"/>
      <c r="TFQ33" s="144"/>
      <c r="TFR33" s="144"/>
      <c r="TFS33" s="144"/>
      <c r="TFT33" s="144"/>
      <c r="TFU33" s="144"/>
      <c r="TFV33" s="144"/>
      <c r="TFW33" s="144"/>
      <c r="TFX33" s="144"/>
      <c r="TFY33" s="144"/>
      <c r="TFZ33" s="144"/>
      <c r="TGA33" s="144"/>
      <c r="TGB33" s="144"/>
      <c r="TGC33" s="144"/>
      <c r="TGD33" s="144"/>
      <c r="TGE33" s="144"/>
      <c r="TGF33" s="144"/>
      <c r="TGG33" s="144"/>
      <c r="TGH33" s="144"/>
      <c r="TGI33" s="144"/>
      <c r="TGJ33" s="144"/>
      <c r="TGK33" s="144"/>
      <c r="TGL33" s="144"/>
      <c r="TGM33" s="144"/>
      <c r="TGN33" s="144"/>
      <c r="TGO33" s="144"/>
      <c r="TGP33" s="144"/>
      <c r="TGQ33" s="144"/>
      <c r="TGR33" s="144"/>
      <c r="TGS33" s="144"/>
      <c r="TGT33" s="144"/>
      <c r="TGU33" s="144"/>
      <c r="TGV33" s="144"/>
      <c r="TGW33" s="144"/>
      <c r="TGX33" s="144"/>
      <c r="TGY33" s="144"/>
      <c r="TGZ33" s="144"/>
      <c r="THA33" s="144"/>
      <c r="THB33" s="144"/>
      <c r="THC33" s="144"/>
      <c r="THD33" s="144"/>
      <c r="THE33" s="144"/>
      <c r="THF33" s="144"/>
      <c r="THG33" s="144"/>
      <c r="THH33" s="144"/>
      <c r="THI33" s="144"/>
      <c r="THJ33" s="144"/>
      <c r="THK33" s="144"/>
      <c r="THL33" s="144"/>
      <c r="THM33" s="144"/>
      <c r="THN33" s="144"/>
      <c r="THO33" s="144"/>
      <c r="THP33" s="144"/>
      <c r="THQ33" s="144"/>
      <c r="THR33" s="144"/>
      <c r="THS33" s="144"/>
      <c r="THT33" s="144"/>
      <c r="THU33" s="144"/>
      <c r="THV33" s="144"/>
      <c r="THW33" s="144"/>
      <c r="THX33" s="144"/>
      <c r="THY33" s="144"/>
      <c r="THZ33" s="144"/>
      <c r="TIA33" s="144"/>
      <c r="TIB33" s="144"/>
      <c r="TIC33" s="144"/>
      <c r="TID33" s="144"/>
      <c r="TIE33" s="144"/>
      <c r="TIF33" s="144"/>
      <c r="TIG33" s="144"/>
      <c r="TIH33" s="144"/>
      <c r="TII33" s="144"/>
      <c r="TIJ33" s="144"/>
      <c r="TIK33" s="144"/>
      <c r="TIL33" s="144"/>
      <c r="TIM33" s="144"/>
      <c r="TIN33" s="144"/>
      <c r="TIO33" s="144"/>
      <c r="TIP33" s="144"/>
      <c r="TIQ33" s="144"/>
      <c r="TIR33" s="144"/>
      <c r="TIS33" s="144"/>
      <c r="TIT33" s="144"/>
      <c r="TIU33" s="144"/>
      <c r="TIV33" s="144"/>
      <c r="TIW33" s="144"/>
      <c r="TIX33" s="144"/>
      <c r="TIY33" s="144"/>
      <c r="TIZ33" s="144"/>
      <c r="TJA33" s="144"/>
      <c r="TJB33" s="144"/>
      <c r="TJC33" s="144"/>
      <c r="TJD33" s="144"/>
      <c r="TJE33" s="144"/>
      <c r="TJF33" s="144"/>
      <c r="TJG33" s="144"/>
      <c r="TJH33" s="144"/>
      <c r="TJI33" s="144"/>
      <c r="TJJ33" s="144"/>
      <c r="TJK33" s="144"/>
      <c r="TJL33" s="144"/>
      <c r="TJM33" s="144"/>
      <c r="TJN33" s="144"/>
      <c r="TJO33" s="144"/>
      <c r="TJP33" s="144"/>
      <c r="TJQ33" s="144"/>
      <c r="TJR33" s="144"/>
      <c r="TJS33" s="144"/>
      <c r="TJT33" s="144"/>
      <c r="TJU33" s="144"/>
      <c r="TJV33" s="144"/>
      <c r="TJW33" s="144"/>
      <c r="TJX33" s="144"/>
      <c r="TJY33" s="144"/>
      <c r="TJZ33" s="144"/>
      <c r="TKA33" s="144"/>
      <c r="TKB33" s="144"/>
      <c r="TKC33" s="144"/>
      <c r="TKD33" s="144"/>
      <c r="TKE33" s="144"/>
      <c r="TKF33" s="144"/>
      <c r="TKG33" s="144"/>
      <c r="TKH33" s="144"/>
      <c r="TKI33" s="144"/>
      <c r="TKJ33" s="144"/>
      <c r="TKK33" s="144"/>
      <c r="TKL33" s="144"/>
      <c r="TKM33" s="144"/>
      <c r="TKN33" s="144"/>
      <c r="TKO33" s="144"/>
      <c r="TKP33" s="144"/>
      <c r="TKQ33" s="144"/>
      <c r="TKR33" s="144"/>
      <c r="TKS33" s="144"/>
      <c r="TKT33" s="144"/>
      <c r="TKU33" s="144"/>
      <c r="TKV33" s="144"/>
      <c r="TKW33" s="144"/>
      <c r="TKX33" s="144"/>
      <c r="TKY33" s="144"/>
      <c r="TKZ33" s="144"/>
      <c r="TLA33" s="144"/>
      <c r="TLB33" s="144"/>
      <c r="TLC33" s="144"/>
      <c r="TLD33" s="144"/>
      <c r="TLE33" s="144"/>
      <c r="TLF33" s="144"/>
      <c r="TLG33" s="144"/>
      <c r="TLH33" s="144"/>
      <c r="TLI33" s="144"/>
      <c r="TLJ33" s="144"/>
      <c r="TLK33" s="144"/>
      <c r="TLL33" s="144"/>
      <c r="TLM33" s="144"/>
      <c r="TLN33" s="144"/>
      <c r="TLO33" s="144"/>
      <c r="TLP33" s="144"/>
      <c r="TLQ33" s="144"/>
      <c r="TLR33" s="144"/>
      <c r="TLS33" s="144"/>
      <c r="TLT33" s="144"/>
      <c r="TLU33" s="144"/>
      <c r="TLV33" s="144"/>
      <c r="TLW33" s="144"/>
      <c r="TLX33" s="144"/>
      <c r="TLY33" s="144"/>
      <c r="TLZ33" s="144"/>
      <c r="TMA33" s="144"/>
      <c r="TMB33" s="144"/>
      <c r="TMC33" s="144"/>
      <c r="TMD33" s="144"/>
      <c r="TME33" s="144"/>
      <c r="TMF33" s="144"/>
      <c r="TMG33" s="144"/>
      <c r="TMH33" s="144"/>
      <c r="TMI33" s="144"/>
      <c r="TMJ33" s="144"/>
      <c r="TMK33" s="144"/>
      <c r="TML33" s="144"/>
      <c r="TMM33" s="144"/>
      <c r="TMN33" s="144"/>
      <c r="TMO33" s="144"/>
      <c r="TMP33" s="144"/>
      <c r="TMQ33" s="144"/>
      <c r="TMR33" s="144"/>
      <c r="TMS33" s="144"/>
      <c r="TMT33" s="144"/>
      <c r="TMU33" s="144"/>
      <c r="TMV33" s="144"/>
      <c r="TMW33" s="144"/>
      <c r="TMX33" s="144"/>
      <c r="TMY33" s="144"/>
      <c r="TMZ33" s="144"/>
      <c r="TNA33" s="144"/>
      <c r="TNB33" s="144"/>
      <c r="TNC33" s="144"/>
      <c r="TND33" s="144"/>
      <c r="TNE33" s="144"/>
      <c r="TNF33" s="144"/>
      <c r="TNG33" s="144"/>
      <c r="TNH33" s="144"/>
      <c r="TNI33" s="144"/>
      <c r="TNJ33" s="144"/>
      <c r="TNK33" s="144"/>
      <c r="TNL33" s="144"/>
      <c r="TNM33" s="144"/>
      <c r="TNN33" s="144"/>
      <c r="TNO33" s="144"/>
      <c r="TNP33" s="144"/>
      <c r="TNQ33" s="144"/>
      <c r="TNR33" s="144"/>
      <c r="TNS33" s="144"/>
      <c r="TNT33" s="144"/>
      <c r="TNU33" s="144"/>
      <c r="TNV33" s="144"/>
      <c r="TNW33" s="144"/>
      <c r="TNX33" s="144"/>
      <c r="TNY33" s="144"/>
      <c r="TNZ33" s="144"/>
      <c r="TOA33" s="144"/>
      <c r="TOB33" s="144"/>
      <c r="TOC33" s="144"/>
      <c r="TOD33" s="144"/>
      <c r="TOE33" s="144"/>
      <c r="TOF33" s="144"/>
      <c r="TOG33" s="144"/>
      <c r="TOH33" s="144"/>
      <c r="TOI33" s="144"/>
      <c r="TOJ33" s="144"/>
      <c r="TOK33" s="144"/>
      <c r="TOL33" s="144"/>
      <c r="TOM33" s="144"/>
      <c r="TON33" s="144"/>
      <c r="TOO33" s="144"/>
      <c r="TOP33" s="144"/>
      <c r="TOQ33" s="144"/>
      <c r="TOR33" s="144"/>
      <c r="TOS33" s="144"/>
      <c r="TOT33" s="144"/>
      <c r="TOU33" s="144"/>
      <c r="TOV33" s="144"/>
      <c r="TOW33" s="144"/>
      <c r="TOX33" s="144"/>
      <c r="TOY33" s="144"/>
      <c r="TOZ33" s="144"/>
      <c r="TPA33" s="144"/>
      <c r="TPB33" s="144"/>
      <c r="TPC33" s="144"/>
      <c r="TPD33" s="144"/>
      <c r="TPE33" s="144"/>
      <c r="TPF33" s="144"/>
      <c r="TPG33" s="144"/>
      <c r="TPH33" s="144"/>
      <c r="TPI33" s="144"/>
      <c r="TPJ33" s="144"/>
      <c r="TPK33" s="144"/>
      <c r="TPL33" s="144"/>
      <c r="TPM33" s="144"/>
      <c r="TPN33" s="144"/>
      <c r="TPO33" s="144"/>
      <c r="TPP33" s="144"/>
      <c r="TPQ33" s="144"/>
      <c r="TPR33" s="144"/>
      <c r="TPS33" s="144"/>
      <c r="TPT33" s="144"/>
      <c r="TPU33" s="144"/>
      <c r="TPV33" s="144"/>
      <c r="TPW33" s="144"/>
      <c r="TPX33" s="144"/>
      <c r="TPY33" s="144"/>
      <c r="TPZ33" s="144"/>
      <c r="TQA33" s="144"/>
      <c r="TQB33" s="144"/>
      <c r="TQC33" s="144"/>
      <c r="TQD33" s="144"/>
      <c r="TQE33" s="144"/>
      <c r="TQF33" s="144"/>
      <c r="TQG33" s="144"/>
      <c r="TQH33" s="144"/>
      <c r="TQI33" s="144"/>
      <c r="TQJ33" s="144"/>
      <c r="TQK33" s="144"/>
      <c r="TQL33" s="144"/>
      <c r="TQM33" s="144"/>
      <c r="TQN33" s="144"/>
      <c r="TQO33" s="144"/>
      <c r="TQP33" s="144"/>
      <c r="TQQ33" s="144"/>
      <c r="TQR33" s="144"/>
      <c r="TQS33" s="144"/>
      <c r="TQT33" s="144"/>
      <c r="TQU33" s="144"/>
      <c r="TQV33" s="144"/>
      <c r="TQW33" s="144"/>
      <c r="TQX33" s="144"/>
      <c r="TQY33" s="144"/>
      <c r="TQZ33" s="144"/>
      <c r="TRA33" s="144"/>
      <c r="TRB33" s="144"/>
      <c r="TRC33" s="144"/>
      <c r="TRD33" s="144"/>
      <c r="TRE33" s="144"/>
      <c r="TRF33" s="144"/>
      <c r="TRG33" s="144"/>
      <c r="TRH33" s="144"/>
      <c r="TRI33" s="144"/>
      <c r="TRJ33" s="144"/>
      <c r="TRK33" s="144"/>
      <c r="TRL33" s="144"/>
      <c r="TRM33" s="144"/>
      <c r="TRN33" s="144"/>
      <c r="TRO33" s="144"/>
      <c r="TRP33" s="144"/>
      <c r="TRQ33" s="144"/>
      <c r="TRR33" s="144"/>
      <c r="TRS33" s="144"/>
      <c r="TRT33" s="144"/>
      <c r="TRU33" s="144"/>
      <c r="TRV33" s="144"/>
      <c r="TRW33" s="144"/>
      <c r="TRX33" s="144"/>
      <c r="TRY33" s="144"/>
      <c r="TRZ33" s="144"/>
      <c r="TSA33" s="144"/>
      <c r="TSB33" s="144"/>
      <c r="TSC33" s="144"/>
      <c r="TSD33" s="144"/>
      <c r="TSE33" s="144"/>
      <c r="TSF33" s="144"/>
      <c r="TSG33" s="144"/>
      <c r="TSH33" s="144"/>
      <c r="TSI33" s="144"/>
      <c r="TSJ33" s="144"/>
      <c r="TSK33" s="144"/>
      <c r="TSL33" s="144"/>
      <c r="TSM33" s="144"/>
      <c r="TSN33" s="144"/>
      <c r="TSO33" s="144"/>
      <c r="TSP33" s="144"/>
      <c r="TSQ33" s="144"/>
      <c r="TSR33" s="144"/>
      <c r="TSS33" s="144"/>
      <c r="TST33" s="144"/>
      <c r="TSU33" s="144"/>
      <c r="TSV33" s="144"/>
      <c r="TSW33" s="144"/>
      <c r="TSX33" s="144"/>
      <c r="TSY33" s="144"/>
      <c r="TSZ33" s="144"/>
      <c r="TTA33" s="144"/>
      <c r="TTB33" s="144"/>
      <c r="TTC33" s="144"/>
      <c r="TTD33" s="144"/>
      <c r="TTE33" s="144"/>
      <c r="TTF33" s="144"/>
      <c r="TTG33" s="144"/>
      <c r="TTH33" s="144"/>
      <c r="TTI33" s="144"/>
      <c r="TTJ33" s="144"/>
      <c r="TTK33" s="144"/>
      <c r="TTL33" s="144"/>
      <c r="TTM33" s="144"/>
      <c r="TTN33" s="144"/>
      <c r="TTO33" s="144"/>
      <c r="TTP33" s="144"/>
      <c r="TTQ33" s="144"/>
      <c r="TTR33" s="144"/>
      <c r="TTS33" s="144"/>
      <c r="TTT33" s="144"/>
      <c r="TTU33" s="144"/>
      <c r="TTV33" s="144"/>
      <c r="TTW33" s="144"/>
      <c r="TTX33" s="144"/>
      <c r="TTY33" s="144"/>
      <c r="TTZ33" s="144"/>
      <c r="TUA33" s="144"/>
      <c r="TUB33" s="144"/>
      <c r="TUC33" s="144"/>
      <c r="TUD33" s="144"/>
      <c r="TUE33" s="144"/>
      <c r="TUF33" s="144"/>
      <c r="TUG33" s="144"/>
      <c r="TUH33" s="144"/>
      <c r="TUI33" s="144"/>
      <c r="TUJ33" s="144"/>
      <c r="TUK33" s="144"/>
      <c r="TUL33" s="144"/>
      <c r="TUM33" s="144"/>
      <c r="TUN33" s="144"/>
      <c r="TUO33" s="144"/>
      <c r="TUP33" s="144"/>
      <c r="TUQ33" s="144"/>
      <c r="TUR33" s="144"/>
      <c r="TUS33" s="144"/>
      <c r="TUT33" s="144"/>
      <c r="TUU33" s="144"/>
      <c r="TUV33" s="144"/>
      <c r="TUW33" s="144"/>
      <c r="TUX33" s="144"/>
      <c r="TUY33" s="144"/>
      <c r="TUZ33" s="144"/>
      <c r="TVA33" s="144"/>
      <c r="TVB33" s="144"/>
      <c r="TVC33" s="144"/>
      <c r="TVD33" s="144"/>
      <c r="TVE33" s="144"/>
      <c r="TVF33" s="144"/>
      <c r="TVG33" s="144"/>
      <c r="TVH33" s="144"/>
      <c r="TVI33" s="144"/>
      <c r="TVJ33" s="144"/>
      <c r="TVK33" s="144"/>
      <c r="TVL33" s="144"/>
      <c r="TVM33" s="144"/>
      <c r="TVN33" s="144"/>
      <c r="TVO33" s="144"/>
      <c r="TVP33" s="144"/>
      <c r="TVQ33" s="144"/>
      <c r="TVR33" s="144"/>
      <c r="TVS33" s="144"/>
      <c r="TVT33" s="144"/>
      <c r="TVU33" s="144"/>
      <c r="TVV33" s="144"/>
      <c r="TVW33" s="144"/>
      <c r="TVX33" s="144"/>
      <c r="TVY33" s="144"/>
      <c r="TVZ33" s="144"/>
      <c r="TWA33" s="144"/>
      <c r="TWB33" s="144"/>
      <c r="TWC33" s="144"/>
      <c r="TWD33" s="144"/>
      <c r="TWE33" s="144"/>
      <c r="TWF33" s="144"/>
      <c r="TWG33" s="144"/>
      <c r="TWH33" s="144"/>
      <c r="TWI33" s="144"/>
      <c r="TWJ33" s="144"/>
      <c r="TWK33" s="144"/>
      <c r="TWL33" s="144"/>
      <c r="TWM33" s="144"/>
      <c r="TWN33" s="144"/>
      <c r="TWO33" s="144"/>
      <c r="TWP33" s="144"/>
      <c r="TWQ33" s="144"/>
      <c r="TWR33" s="144"/>
      <c r="TWS33" s="144"/>
      <c r="TWT33" s="144"/>
      <c r="TWU33" s="144"/>
      <c r="TWV33" s="144"/>
      <c r="TWW33" s="144"/>
      <c r="TWX33" s="144"/>
      <c r="TWY33" s="144"/>
      <c r="TWZ33" s="144"/>
      <c r="TXA33" s="144"/>
      <c r="TXB33" s="144"/>
      <c r="TXC33" s="144"/>
      <c r="TXD33" s="144"/>
      <c r="TXE33" s="144"/>
      <c r="TXF33" s="144"/>
      <c r="TXG33" s="144"/>
      <c r="TXH33" s="144"/>
      <c r="TXI33" s="144"/>
      <c r="TXJ33" s="144"/>
      <c r="TXK33" s="144"/>
      <c r="TXL33" s="144"/>
      <c r="TXM33" s="144"/>
      <c r="TXN33" s="144"/>
      <c r="TXO33" s="144"/>
      <c r="TXP33" s="144"/>
      <c r="TXQ33" s="144"/>
      <c r="TXR33" s="144"/>
      <c r="TXS33" s="144"/>
      <c r="TXT33" s="144"/>
      <c r="TXU33" s="144"/>
      <c r="TXV33" s="144"/>
      <c r="TXW33" s="144"/>
      <c r="TXX33" s="144"/>
      <c r="TXY33" s="144"/>
      <c r="TXZ33" s="144"/>
      <c r="TYA33" s="144"/>
      <c r="TYB33" s="144"/>
      <c r="TYC33" s="144"/>
      <c r="TYD33" s="144"/>
      <c r="TYE33" s="144"/>
      <c r="TYF33" s="144"/>
      <c r="TYG33" s="144"/>
      <c r="TYH33" s="144"/>
      <c r="TYI33" s="144"/>
      <c r="TYJ33" s="144"/>
      <c r="TYK33" s="144"/>
      <c r="TYL33" s="144"/>
      <c r="TYM33" s="144"/>
      <c r="TYN33" s="144"/>
      <c r="TYO33" s="144"/>
      <c r="TYP33" s="144"/>
      <c r="TYQ33" s="144"/>
      <c r="TYR33" s="144"/>
      <c r="TYS33" s="144"/>
      <c r="TYT33" s="144"/>
      <c r="TYU33" s="144"/>
      <c r="TYV33" s="144"/>
      <c r="TYW33" s="144"/>
      <c r="TYX33" s="144"/>
      <c r="TYY33" s="144"/>
      <c r="TYZ33" s="144"/>
      <c r="TZA33" s="144"/>
      <c r="TZB33" s="144"/>
      <c r="TZC33" s="144"/>
      <c r="TZD33" s="144"/>
      <c r="TZE33" s="144"/>
      <c r="TZF33" s="144"/>
      <c r="TZG33" s="144"/>
      <c r="TZH33" s="144"/>
      <c r="TZI33" s="144"/>
      <c r="TZJ33" s="144"/>
      <c r="TZK33" s="144"/>
      <c r="TZL33" s="144"/>
      <c r="TZM33" s="144"/>
      <c r="TZN33" s="144"/>
      <c r="TZO33" s="144"/>
      <c r="TZP33" s="144"/>
      <c r="TZQ33" s="144"/>
      <c r="TZR33" s="144"/>
      <c r="TZS33" s="144"/>
      <c r="TZT33" s="144"/>
      <c r="TZU33" s="144"/>
      <c r="TZV33" s="144"/>
      <c r="TZW33" s="144"/>
      <c r="TZX33" s="144"/>
      <c r="TZY33" s="144"/>
      <c r="TZZ33" s="144"/>
      <c r="UAA33" s="144"/>
      <c r="UAB33" s="144"/>
      <c r="UAC33" s="144"/>
      <c r="UAD33" s="144"/>
      <c r="UAE33" s="144"/>
      <c r="UAF33" s="144"/>
      <c r="UAG33" s="144"/>
      <c r="UAH33" s="144"/>
      <c r="UAI33" s="144"/>
      <c r="UAJ33" s="144"/>
      <c r="UAK33" s="144"/>
      <c r="UAL33" s="144"/>
      <c r="UAM33" s="144"/>
      <c r="UAN33" s="144"/>
      <c r="UAO33" s="144"/>
      <c r="UAP33" s="144"/>
      <c r="UAQ33" s="144"/>
      <c r="UAR33" s="144"/>
      <c r="UAS33" s="144"/>
      <c r="UAT33" s="144"/>
      <c r="UAU33" s="144"/>
      <c r="UAV33" s="144"/>
      <c r="UAW33" s="144"/>
      <c r="UAX33" s="144"/>
      <c r="UAY33" s="144"/>
      <c r="UAZ33" s="144"/>
      <c r="UBA33" s="144"/>
      <c r="UBB33" s="144"/>
      <c r="UBC33" s="144"/>
      <c r="UBD33" s="144"/>
      <c r="UBE33" s="144"/>
      <c r="UBF33" s="144"/>
      <c r="UBG33" s="144"/>
      <c r="UBH33" s="144"/>
      <c r="UBI33" s="144"/>
      <c r="UBJ33" s="144"/>
      <c r="UBK33" s="144"/>
      <c r="UBL33" s="144"/>
      <c r="UBM33" s="144"/>
      <c r="UBN33" s="144"/>
      <c r="UBO33" s="144"/>
      <c r="UBP33" s="144"/>
      <c r="UBQ33" s="144"/>
      <c r="UBR33" s="144"/>
      <c r="UBS33" s="144"/>
      <c r="UBT33" s="144"/>
      <c r="UBU33" s="144"/>
      <c r="UBV33" s="144"/>
      <c r="UBW33" s="144"/>
      <c r="UBX33" s="144"/>
      <c r="UBY33" s="144"/>
      <c r="UBZ33" s="144"/>
      <c r="UCA33" s="144"/>
      <c r="UCB33" s="144"/>
      <c r="UCC33" s="144"/>
      <c r="UCD33" s="144"/>
      <c r="UCE33" s="144"/>
      <c r="UCF33" s="144"/>
      <c r="UCG33" s="144"/>
      <c r="UCH33" s="144"/>
      <c r="UCI33" s="144"/>
      <c r="UCJ33" s="144"/>
      <c r="UCK33" s="144"/>
      <c r="UCL33" s="144"/>
      <c r="UCM33" s="144"/>
      <c r="UCN33" s="144"/>
      <c r="UCO33" s="144"/>
      <c r="UCP33" s="144"/>
      <c r="UCQ33" s="144"/>
      <c r="UCR33" s="144"/>
      <c r="UCS33" s="144"/>
      <c r="UCT33" s="144"/>
      <c r="UCU33" s="144"/>
      <c r="UCV33" s="144"/>
      <c r="UCW33" s="144"/>
      <c r="UCX33" s="144"/>
      <c r="UCY33" s="144"/>
      <c r="UCZ33" s="144"/>
      <c r="UDA33" s="144"/>
      <c r="UDB33" s="144"/>
      <c r="UDC33" s="144"/>
      <c r="UDD33" s="144"/>
      <c r="UDE33" s="144"/>
      <c r="UDF33" s="144"/>
      <c r="UDG33" s="144"/>
      <c r="UDH33" s="144"/>
      <c r="UDI33" s="144"/>
      <c r="UDJ33" s="144"/>
      <c r="UDK33" s="144"/>
      <c r="UDL33" s="144"/>
      <c r="UDM33" s="144"/>
      <c r="UDN33" s="144"/>
      <c r="UDO33" s="144"/>
      <c r="UDP33" s="144"/>
      <c r="UDQ33" s="144"/>
      <c r="UDR33" s="144"/>
      <c r="UDS33" s="144"/>
      <c r="UDT33" s="144"/>
      <c r="UDU33" s="144"/>
      <c r="UDV33" s="144"/>
      <c r="UDW33" s="144"/>
      <c r="UDX33" s="144"/>
      <c r="UDY33" s="144"/>
      <c r="UDZ33" s="144"/>
      <c r="UEA33" s="144"/>
      <c r="UEB33" s="144"/>
      <c r="UEC33" s="144"/>
      <c r="UED33" s="144"/>
      <c r="UEE33" s="144"/>
      <c r="UEF33" s="144"/>
      <c r="UEG33" s="144"/>
      <c r="UEH33" s="144"/>
      <c r="UEI33" s="144"/>
      <c r="UEJ33" s="144"/>
      <c r="UEK33" s="144"/>
      <c r="UEL33" s="144"/>
      <c r="UEM33" s="144"/>
      <c r="UEN33" s="144"/>
      <c r="UEO33" s="144"/>
      <c r="UEP33" s="144"/>
      <c r="UEQ33" s="144"/>
      <c r="UER33" s="144"/>
      <c r="UES33" s="144"/>
      <c r="UET33" s="144"/>
      <c r="UEU33" s="144"/>
      <c r="UEV33" s="144"/>
      <c r="UEW33" s="144"/>
      <c r="UEX33" s="144"/>
      <c r="UEY33" s="144"/>
      <c r="UEZ33" s="144"/>
      <c r="UFA33" s="144"/>
      <c r="UFB33" s="144"/>
      <c r="UFC33" s="144"/>
      <c r="UFD33" s="144"/>
      <c r="UFE33" s="144"/>
      <c r="UFF33" s="144"/>
      <c r="UFG33" s="144"/>
      <c r="UFH33" s="144"/>
      <c r="UFI33" s="144"/>
      <c r="UFJ33" s="144"/>
      <c r="UFK33" s="144"/>
      <c r="UFL33" s="144"/>
      <c r="UFM33" s="144"/>
      <c r="UFN33" s="144"/>
      <c r="UFO33" s="144"/>
      <c r="UFP33" s="144"/>
      <c r="UFQ33" s="144"/>
      <c r="UFR33" s="144"/>
      <c r="UFS33" s="144"/>
      <c r="UFT33" s="144"/>
      <c r="UFU33" s="144"/>
      <c r="UFV33" s="144"/>
      <c r="UFW33" s="144"/>
      <c r="UFX33" s="144"/>
      <c r="UFY33" s="144"/>
      <c r="UFZ33" s="144"/>
      <c r="UGA33" s="144"/>
      <c r="UGB33" s="144"/>
      <c r="UGC33" s="144"/>
      <c r="UGD33" s="144"/>
      <c r="UGE33" s="144"/>
      <c r="UGF33" s="144"/>
      <c r="UGG33" s="144"/>
      <c r="UGH33" s="144"/>
      <c r="UGI33" s="144"/>
      <c r="UGJ33" s="144"/>
      <c r="UGK33" s="144"/>
      <c r="UGL33" s="144"/>
      <c r="UGM33" s="144"/>
      <c r="UGN33" s="144"/>
      <c r="UGO33" s="144"/>
      <c r="UGP33" s="144"/>
      <c r="UGQ33" s="144"/>
      <c r="UGR33" s="144"/>
      <c r="UGS33" s="144"/>
      <c r="UGT33" s="144"/>
      <c r="UGU33" s="144"/>
      <c r="UGV33" s="144"/>
      <c r="UGW33" s="144"/>
      <c r="UGX33" s="144"/>
      <c r="UGY33" s="144"/>
      <c r="UGZ33" s="144"/>
      <c r="UHA33" s="144"/>
      <c r="UHB33" s="144"/>
      <c r="UHC33" s="144"/>
      <c r="UHD33" s="144"/>
      <c r="UHE33" s="144"/>
      <c r="UHF33" s="144"/>
      <c r="UHG33" s="144"/>
      <c r="UHH33" s="144"/>
      <c r="UHI33" s="144"/>
      <c r="UHJ33" s="144"/>
      <c r="UHK33" s="144"/>
      <c r="UHL33" s="144"/>
      <c r="UHM33" s="144"/>
      <c r="UHN33" s="144"/>
      <c r="UHO33" s="144"/>
      <c r="UHP33" s="144"/>
      <c r="UHQ33" s="144"/>
      <c r="UHR33" s="144"/>
      <c r="UHS33" s="144"/>
      <c r="UHT33" s="144"/>
      <c r="UHU33" s="144"/>
      <c r="UHV33" s="144"/>
      <c r="UHW33" s="144"/>
      <c r="UHX33" s="144"/>
      <c r="UHY33" s="144"/>
      <c r="UHZ33" s="144"/>
      <c r="UIA33" s="144"/>
      <c r="UIB33" s="144"/>
      <c r="UIC33" s="144"/>
      <c r="UID33" s="144"/>
      <c r="UIE33" s="144"/>
      <c r="UIF33" s="144"/>
      <c r="UIG33" s="144"/>
      <c r="UIH33" s="144"/>
      <c r="UII33" s="144"/>
      <c r="UIJ33" s="144"/>
      <c r="UIK33" s="144"/>
      <c r="UIL33" s="144"/>
      <c r="UIM33" s="144"/>
      <c r="UIN33" s="144"/>
      <c r="UIO33" s="144"/>
      <c r="UIP33" s="144"/>
      <c r="UIQ33" s="144"/>
      <c r="UIR33" s="144"/>
      <c r="UIS33" s="144"/>
      <c r="UIT33" s="144"/>
      <c r="UIU33" s="144"/>
      <c r="UIV33" s="144"/>
      <c r="UIW33" s="144"/>
      <c r="UIX33" s="144"/>
      <c r="UIY33" s="144"/>
      <c r="UIZ33" s="144"/>
      <c r="UJA33" s="144"/>
      <c r="UJB33" s="144"/>
      <c r="UJC33" s="144"/>
      <c r="UJD33" s="144"/>
      <c r="UJE33" s="144"/>
      <c r="UJF33" s="144"/>
      <c r="UJG33" s="144"/>
      <c r="UJH33" s="144"/>
      <c r="UJI33" s="144"/>
      <c r="UJJ33" s="144"/>
      <c r="UJK33" s="144"/>
      <c r="UJL33" s="144"/>
      <c r="UJM33" s="144"/>
      <c r="UJN33" s="144"/>
      <c r="UJO33" s="144"/>
      <c r="UJP33" s="144"/>
      <c r="UJQ33" s="144"/>
      <c r="UJR33" s="144"/>
      <c r="UJS33" s="144"/>
      <c r="UJT33" s="144"/>
      <c r="UJU33" s="144"/>
      <c r="UJV33" s="144"/>
      <c r="UJW33" s="144"/>
      <c r="UJX33" s="144"/>
      <c r="UJY33" s="144"/>
      <c r="UJZ33" s="144"/>
      <c r="UKA33" s="144"/>
      <c r="UKB33" s="144"/>
      <c r="UKC33" s="144"/>
      <c r="UKD33" s="144"/>
      <c r="UKE33" s="144"/>
      <c r="UKF33" s="144"/>
      <c r="UKG33" s="144"/>
      <c r="UKH33" s="144"/>
      <c r="UKI33" s="144"/>
      <c r="UKJ33" s="144"/>
      <c r="UKK33" s="144"/>
      <c r="UKL33" s="144"/>
      <c r="UKM33" s="144"/>
      <c r="UKN33" s="144"/>
      <c r="UKO33" s="144"/>
      <c r="UKP33" s="144"/>
      <c r="UKQ33" s="144"/>
      <c r="UKR33" s="144"/>
      <c r="UKS33" s="144"/>
      <c r="UKT33" s="144"/>
      <c r="UKU33" s="144"/>
      <c r="UKV33" s="144"/>
      <c r="UKW33" s="144"/>
      <c r="UKX33" s="144"/>
      <c r="UKY33" s="144"/>
      <c r="UKZ33" s="144"/>
      <c r="ULA33" s="144"/>
      <c r="ULB33" s="144"/>
      <c r="ULC33" s="144"/>
      <c r="ULD33" s="144"/>
      <c r="ULE33" s="144"/>
      <c r="ULF33" s="144"/>
      <c r="ULG33" s="144"/>
      <c r="ULH33" s="144"/>
      <c r="ULI33" s="144"/>
      <c r="ULJ33" s="144"/>
      <c r="ULK33" s="144"/>
      <c r="ULL33" s="144"/>
      <c r="ULM33" s="144"/>
      <c r="ULN33" s="144"/>
      <c r="ULO33" s="144"/>
      <c r="ULP33" s="144"/>
      <c r="ULQ33" s="144"/>
      <c r="ULR33" s="144"/>
      <c r="ULS33" s="144"/>
      <c r="ULT33" s="144"/>
      <c r="ULU33" s="144"/>
      <c r="ULV33" s="144"/>
      <c r="ULW33" s="144"/>
      <c r="ULX33" s="144"/>
      <c r="ULY33" s="144"/>
      <c r="ULZ33" s="144"/>
      <c r="UMA33" s="144"/>
      <c r="UMB33" s="144"/>
      <c r="UMC33" s="144"/>
      <c r="UMD33" s="144"/>
      <c r="UME33" s="144"/>
      <c r="UMF33" s="144"/>
      <c r="UMG33" s="144"/>
      <c r="UMH33" s="144"/>
      <c r="UMI33" s="144"/>
      <c r="UMJ33" s="144"/>
      <c r="UMK33" s="144"/>
      <c r="UML33" s="144"/>
      <c r="UMM33" s="144"/>
      <c r="UMN33" s="144"/>
      <c r="UMO33" s="144"/>
      <c r="UMP33" s="144"/>
      <c r="UMQ33" s="144"/>
      <c r="UMR33" s="144"/>
      <c r="UMS33" s="144"/>
      <c r="UMT33" s="144"/>
      <c r="UMU33" s="144"/>
      <c r="UMV33" s="144"/>
      <c r="UMW33" s="144"/>
      <c r="UMX33" s="144"/>
      <c r="UMY33" s="144"/>
      <c r="UMZ33" s="144"/>
      <c r="UNA33" s="144"/>
      <c r="UNB33" s="144"/>
      <c r="UNC33" s="144"/>
      <c r="UND33" s="144"/>
      <c r="UNE33" s="144"/>
      <c r="UNF33" s="144"/>
      <c r="UNG33" s="144"/>
      <c r="UNH33" s="144"/>
      <c r="UNI33" s="144"/>
      <c r="UNJ33" s="144"/>
      <c r="UNK33" s="144"/>
      <c r="UNL33" s="144"/>
      <c r="UNM33" s="144"/>
      <c r="UNN33" s="144"/>
      <c r="UNO33" s="144"/>
      <c r="UNP33" s="144"/>
      <c r="UNQ33" s="144"/>
      <c r="UNR33" s="144"/>
      <c r="UNS33" s="144"/>
      <c r="UNT33" s="144"/>
      <c r="UNU33" s="144"/>
      <c r="UNV33" s="144"/>
      <c r="UNW33" s="144"/>
      <c r="UNX33" s="144"/>
      <c r="UNY33" s="144"/>
      <c r="UNZ33" s="144"/>
      <c r="UOA33" s="144"/>
      <c r="UOB33" s="144"/>
      <c r="UOC33" s="144"/>
      <c r="UOD33" s="144"/>
      <c r="UOE33" s="144"/>
      <c r="UOF33" s="144"/>
      <c r="UOG33" s="144"/>
      <c r="UOH33" s="144"/>
      <c r="UOI33" s="144"/>
      <c r="UOJ33" s="144"/>
      <c r="UOK33" s="144"/>
      <c r="UOL33" s="144"/>
      <c r="UOM33" s="144"/>
      <c r="UON33" s="144"/>
      <c r="UOO33" s="144"/>
      <c r="UOP33" s="144"/>
      <c r="UOQ33" s="144"/>
      <c r="UOR33" s="144"/>
      <c r="UOS33" s="144"/>
      <c r="UOT33" s="144"/>
      <c r="UOU33" s="144"/>
      <c r="UOV33" s="144"/>
      <c r="UOW33" s="144"/>
      <c r="UOX33" s="144"/>
      <c r="UOY33" s="144"/>
      <c r="UOZ33" s="144"/>
      <c r="UPA33" s="144"/>
      <c r="UPB33" s="144"/>
      <c r="UPC33" s="144"/>
      <c r="UPD33" s="144"/>
      <c r="UPE33" s="144"/>
      <c r="UPF33" s="144"/>
      <c r="UPG33" s="144"/>
      <c r="UPH33" s="144"/>
      <c r="UPI33" s="144"/>
      <c r="UPJ33" s="144"/>
      <c r="UPK33" s="144"/>
      <c r="UPL33" s="144"/>
      <c r="UPM33" s="144"/>
      <c r="UPN33" s="144"/>
      <c r="UPO33" s="144"/>
      <c r="UPP33" s="144"/>
      <c r="UPQ33" s="144"/>
      <c r="UPR33" s="144"/>
      <c r="UPS33" s="144"/>
      <c r="UPT33" s="144"/>
      <c r="UPU33" s="144"/>
      <c r="UPV33" s="144"/>
      <c r="UPW33" s="144"/>
      <c r="UPX33" s="144"/>
      <c r="UPY33" s="144"/>
      <c r="UPZ33" s="144"/>
      <c r="UQA33" s="144"/>
      <c r="UQB33" s="144"/>
      <c r="UQC33" s="144"/>
      <c r="UQD33" s="144"/>
      <c r="UQE33" s="144"/>
      <c r="UQF33" s="144"/>
      <c r="UQG33" s="144"/>
      <c r="UQH33" s="144"/>
      <c r="UQI33" s="144"/>
      <c r="UQJ33" s="144"/>
      <c r="UQK33" s="144"/>
      <c r="UQL33" s="144"/>
      <c r="UQM33" s="144"/>
      <c r="UQN33" s="144"/>
      <c r="UQO33" s="144"/>
      <c r="UQP33" s="144"/>
      <c r="UQQ33" s="144"/>
      <c r="UQR33" s="144"/>
      <c r="UQS33" s="144"/>
      <c r="UQT33" s="144"/>
      <c r="UQU33" s="144"/>
      <c r="UQV33" s="144"/>
      <c r="UQW33" s="144"/>
      <c r="UQX33" s="144"/>
      <c r="UQY33" s="144"/>
      <c r="UQZ33" s="144"/>
      <c r="URA33" s="144"/>
      <c r="URB33" s="144"/>
      <c r="URC33" s="144"/>
      <c r="URD33" s="144"/>
      <c r="URE33" s="144"/>
      <c r="URF33" s="144"/>
      <c r="URG33" s="144"/>
      <c r="URH33" s="144"/>
      <c r="URI33" s="144"/>
      <c r="URJ33" s="144"/>
      <c r="URK33" s="144"/>
      <c r="URL33" s="144"/>
      <c r="URM33" s="144"/>
      <c r="URN33" s="144"/>
      <c r="URO33" s="144"/>
      <c r="URP33" s="144"/>
      <c r="URQ33" s="144"/>
      <c r="URR33" s="144"/>
      <c r="URS33" s="144"/>
      <c r="URT33" s="144"/>
      <c r="URU33" s="144"/>
      <c r="URV33" s="144"/>
      <c r="URW33" s="144"/>
      <c r="URX33" s="144"/>
      <c r="URY33" s="144"/>
      <c r="URZ33" s="144"/>
      <c r="USA33" s="144"/>
      <c r="USB33" s="144"/>
      <c r="USC33" s="144"/>
      <c r="USD33" s="144"/>
      <c r="USE33" s="144"/>
      <c r="USF33" s="144"/>
      <c r="USG33" s="144"/>
      <c r="USH33" s="144"/>
      <c r="USI33" s="144"/>
      <c r="USJ33" s="144"/>
      <c r="USK33" s="144"/>
      <c r="USL33" s="144"/>
      <c r="USM33" s="144"/>
      <c r="USN33" s="144"/>
      <c r="USO33" s="144"/>
      <c r="USP33" s="144"/>
      <c r="USQ33" s="144"/>
      <c r="USR33" s="144"/>
      <c r="USS33" s="144"/>
      <c r="UST33" s="144"/>
      <c r="USU33" s="144"/>
      <c r="USV33" s="144"/>
      <c r="USW33" s="144"/>
      <c r="USX33" s="144"/>
      <c r="USY33" s="144"/>
      <c r="USZ33" s="144"/>
      <c r="UTA33" s="144"/>
      <c r="UTB33" s="144"/>
      <c r="UTC33" s="144"/>
      <c r="UTD33" s="144"/>
      <c r="UTE33" s="144"/>
      <c r="UTF33" s="144"/>
      <c r="UTG33" s="144"/>
      <c r="UTH33" s="144"/>
      <c r="UTI33" s="144"/>
      <c r="UTJ33" s="144"/>
      <c r="UTK33" s="144"/>
      <c r="UTL33" s="144"/>
      <c r="UTM33" s="144"/>
      <c r="UTN33" s="144"/>
      <c r="UTO33" s="144"/>
      <c r="UTP33" s="144"/>
      <c r="UTQ33" s="144"/>
      <c r="UTR33" s="144"/>
      <c r="UTS33" s="144"/>
      <c r="UTT33" s="144"/>
      <c r="UTU33" s="144"/>
      <c r="UTV33" s="144"/>
      <c r="UTW33" s="144"/>
      <c r="UTX33" s="144"/>
      <c r="UTY33" s="144"/>
      <c r="UTZ33" s="144"/>
      <c r="UUA33" s="144"/>
      <c r="UUB33" s="144"/>
      <c r="UUC33" s="144"/>
      <c r="UUD33" s="144"/>
      <c r="UUE33" s="144"/>
      <c r="UUF33" s="144"/>
      <c r="UUG33" s="144"/>
      <c r="UUH33" s="144"/>
      <c r="UUI33" s="144"/>
      <c r="UUJ33" s="144"/>
      <c r="UUK33" s="144"/>
      <c r="UUL33" s="144"/>
      <c r="UUM33" s="144"/>
      <c r="UUN33" s="144"/>
      <c r="UUO33" s="144"/>
      <c r="UUP33" s="144"/>
      <c r="UUQ33" s="144"/>
      <c r="UUR33" s="144"/>
      <c r="UUS33" s="144"/>
      <c r="UUT33" s="144"/>
      <c r="UUU33" s="144"/>
      <c r="UUV33" s="144"/>
      <c r="UUW33" s="144"/>
      <c r="UUX33" s="144"/>
      <c r="UUY33" s="144"/>
      <c r="UUZ33" s="144"/>
      <c r="UVA33" s="144"/>
      <c r="UVB33" s="144"/>
      <c r="UVC33" s="144"/>
      <c r="UVD33" s="144"/>
      <c r="UVE33" s="144"/>
      <c r="UVF33" s="144"/>
      <c r="UVG33" s="144"/>
      <c r="UVH33" s="144"/>
      <c r="UVI33" s="144"/>
      <c r="UVJ33" s="144"/>
      <c r="UVK33" s="144"/>
      <c r="UVL33" s="144"/>
      <c r="UVM33" s="144"/>
      <c r="UVN33" s="144"/>
      <c r="UVO33" s="144"/>
      <c r="UVP33" s="144"/>
      <c r="UVQ33" s="144"/>
      <c r="UVR33" s="144"/>
      <c r="UVS33" s="144"/>
      <c r="UVT33" s="144"/>
      <c r="UVU33" s="144"/>
      <c r="UVV33" s="144"/>
      <c r="UVW33" s="144"/>
      <c r="UVX33" s="144"/>
      <c r="UVY33" s="144"/>
      <c r="UVZ33" s="144"/>
      <c r="UWA33" s="144"/>
      <c r="UWB33" s="144"/>
      <c r="UWC33" s="144"/>
      <c r="UWD33" s="144"/>
      <c r="UWE33" s="144"/>
      <c r="UWF33" s="144"/>
      <c r="UWG33" s="144"/>
      <c r="UWH33" s="144"/>
      <c r="UWI33" s="144"/>
      <c r="UWJ33" s="144"/>
      <c r="UWK33" s="144"/>
      <c r="UWL33" s="144"/>
      <c r="UWM33" s="144"/>
      <c r="UWN33" s="144"/>
      <c r="UWO33" s="144"/>
      <c r="UWP33" s="144"/>
      <c r="UWQ33" s="144"/>
      <c r="UWR33" s="144"/>
      <c r="UWS33" s="144"/>
      <c r="UWT33" s="144"/>
      <c r="UWU33" s="144"/>
      <c r="UWV33" s="144"/>
      <c r="UWW33" s="144"/>
      <c r="UWX33" s="144"/>
      <c r="UWY33" s="144"/>
      <c r="UWZ33" s="144"/>
      <c r="UXA33" s="144"/>
      <c r="UXB33" s="144"/>
      <c r="UXC33" s="144"/>
      <c r="UXD33" s="144"/>
      <c r="UXE33" s="144"/>
      <c r="UXF33" s="144"/>
      <c r="UXG33" s="144"/>
      <c r="UXH33" s="144"/>
      <c r="UXI33" s="144"/>
      <c r="UXJ33" s="144"/>
      <c r="UXK33" s="144"/>
      <c r="UXL33" s="144"/>
      <c r="UXM33" s="144"/>
      <c r="UXN33" s="144"/>
      <c r="UXO33" s="144"/>
      <c r="UXP33" s="144"/>
      <c r="UXQ33" s="144"/>
      <c r="UXR33" s="144"/>
      <c r="UXS33" s="144"/>
      <c r="UXT33" s="144"/>
      <c r="UXU33" s="144"/>
      <c r="UXV33" s="144"/>
      <c r="UXW33" s="144"/>
      <c r="UXX33" s="144"/>
      <c r="UXY33" s="144"/>
      <c r="UXZ33" s="144"/>
      <c r="UYA33" s="144"/>
      <c r="UYB33" s="144"/>
      <c r="UYC33" s="144"/>
      <c r="UYD33" s="144"/>
      <c r="UYE33" s="144"/>
      <c r="UYF33" s="144"/>
      <c r="UYG33" s="144"/>
      <c r="UYH33" s="144"/>
      <c r="UYI33" s="144"/>
      <c r="UYJ33" s="144"/>
      <c r="UYK33" s="144"/>
      <c r="UYL33" s="144"/>
      <c r="UYM33" s="144"/>
      <c r="UYN33" s="144"/>
      <c r="UYO33" s="144"/>
      <c r="UYP33" s="144"/>
      <c r="UYQ33" s="144"/>
      <c r="UYR33" s="144"/>
      <c r="UYS33" s="144"/>
      <c r="UYT33" s="144"/>
      <c r="UYU33" s="144"/>
      <c r="UYV33" s="144"/>
      <c r="UYW33" s="144"/>
      <c r="UYX33" s="144"/>
      <c r="UYY33" s="144"/>
      <c r="UYZ33" s="144"/>
      <c r="UZA33" s="144"/>
      <c r="UZB33" s="144"/>
      <c r="UZC33" s="144"/>
      <c r="UZD33" s="144"/>
      <c r="UZE33" s="144"/>
      <c r="UZF33" s="144"/>
      <c r="UZG33" s="144"/>
      <c r="UZH33" s="144"/>
      <c r="UZI33" s="144"/>
      <c r="UZJ33" s="144"/>
      <c r="UZK33" s="144"/>
      <c r="UZL33" s="144"/>
      <c r="UZM33" s="144"/>
      <c r="UZN33" s="144"/>
      <c r="UZO33" s="144"/>
      <c r="UZP33" s="144"/>
      <c r="UZQ33" s="144"/>
      <c r="UZR33" s="144"/>
      <c r="UZS33" s="144"/>
      <c r="UZT33" s="144"/>
      <c r="UZU33" s="144"/>
      <c r="UZV33" s="144"/>
      <c r="UZW33" s="144"/>
      <c r="UZX33" s="144"/>
      <c r="UZY33" s="144"/>
      <c r="UZZ33" s="144"/>
      <c r="VAA33" s="144"/>
      <c r="VAB33" s="144"/>
      <c r="VAC33" s="144"/>
      <c r="VAD33" s="144"/>
      <c r="VAE33" s="144"/>
      <c r="VAF33" s="144"/>
      <c r="VAG33" s="144"/>
      <c r="VAH33" s="144"/>
      <c r="VAI33" s="144"/>
      <c r="VAJ33" s="144"/>
      <c r="VAK33" s="144"/>
      <c r="VAL33" s="144"/>
      <c r="VAM33" s="144"/>
      <c r="VAN33" s="144"/>
      <c r="VAO33" s="144"/>
      <c r="VAP33" s="144"/>
      <c r="VAQ33" s="144"/>
      <c r="VAR33" s="144"/>
      <c r="VAS33" s="144"/>
      <c r="VAT33" s="144"/>
      <c r="VAU33" s="144"/>
      <c r="VAV33" s="144"/>
      <c r="VAW33" s="144"/>
      <c r="VAX33" s="144"/>
      <c r="VAY33" s="144"/>
      <c r="VAZ33" s="144"/>
      <c r="VBA33" s="144"/>
      <c r="VBB33" s="144"/>
      <c r="VBC33" s="144"/>
      <c r="VBD33" s="144"/>
      <c r="VBE33" s="144"/>
      <c r="VBF33" s="144"/>
      <c r="VBG33" s="144"/>
      <c r="VBH33" s="144"/>
      <c r="VBI33" s="144"/>
      <c r="VBJ33" s="144"/>
      <c r="VBK33" s="144"/>
      <c r="VBL33" s="144"/>
      <c r="VBM33" s="144"/>
      <c r="VBN33" s="144"/>
      <c r="VBO33" s="144"/>
      <c r="VBP33" s="144"/>
      <c r="VBQ33" s="144"/>
      <c r="VBR33" s="144"/>
      <c r="VBS33" s="144"/>
      <c r="VBT33" s="144"/>
      <c r="VBU33" s="144"/>
      <c r="VBV33" s="144"/>
      <c r="VBW33" s="144"/>
      <c r="VBX33" s="144"/>
      <c r="VBY33" s="144"/>
      <c r="VBZ33" s="144"/>
      <c r="VCA33" s="144"/>
      <c r="VCB33" s="144"/>
      <c r="VCC33" s="144"/>
      <c r="VCD33" s="144"/>
      <c r="VCE33" s="144"/>
      <c r="VCF33" s="144"/>
      <c r="VCG33" s="144"/>
      <c r="VCH33" s="144"/>
      <c r="VCI33" s="144"/>
      <c r="VCJ33" s="144"/>
      <c r="VCK33" s="144"/>
      <c r="VCL33" s="144"/>
      <c r="VCM33" s="144"/>
      <c r="VCN33" s="144"/>
      <c r="VCO33" s="144"/>
      <c r="VCP33" s="144"/>
      <c r="VCQ33" s="144"/>
      <c r="VCR33" s="144"/>
      <c r="VCS33" s="144"/>
      <c r="VCT33" s="144"/>
      <c r="VCU33" s="144"/>
      <c r="VCV33" s="144"/>
      <c r="VCW33" s="144"/>
      <c r="VCX33" s="144"/>
      <c r="VCY33" s="144"/>
      <c r="VCZ33" s="144"/>
      <c r="VDA33" s="144"/>
      <c r="VDB33" s="144"/>
      <c r="VDC33" s="144"/>
      <c r="VDD33" s="144"/>
      <c r="VDE33" s="144"/>
      <c r="VDF33" s="144"/>
      <c r="VDG33" s="144"/>
      <c r="VDH33" s="144"/>
      <c r="VDI33" s="144"/>
      <c r="VDJ33" s="144"/>
      <c r="VDK33" s="144"/>
      <c r="VDL33" s="144"/>
      <c r="VDM33" s="144"/>
      <c r="VDN33" s="144"/>
      <c r="VDO33" s="144"/>
      <c r="VDP33" s="144"/>
      <c r="VDQ33" s="144"/>
      <c r="VDR33" s="144"/>
      <c r="VDS33" s="144"/>
      <c r="VDT33" s="144"/>
      <c r="VDU33" s="144"/>
      <c r="VDV33" s="144"/>
      <c r="VDW33" s="144"/>
      <c r="VDX33" s="144"/>
      <c r="VDY33" s="144"/>
      <c r="VDZ33" s="144"/>
      <c r="VEA33" s="144"/>
      <c r="VEB33" s="144"/>
      <c r="VEC33" s="144"/>
      <c r="VED33" s="144"/>
      <c r="VEE33" s="144"/>
      <c r="VEF33" s="144"/>
      <c r="VEG33" s="144"/>
      <c r="VEH33" s="144"/>
      <c r="VEI33" s="144"/>
      <c r="VEJ33" s="144"/>
      <c r="VEK33" s="144"/>
      <c r="VEL33" s="144"/>
      <c r="VEM33" s="144"/>
      <c r="VEN33" s="144"/>
      <c r="VEO33" s="144"/>
      <c r="VEP33" s="144"/>
      <c r="VEQ33" s="144"/>
      <c r="VER33" s="144"/>
      <c r="VES33" s="144"/>
      <c r="VET33" s="144"/>
      <c r="VEU33" s="144"/>
      <c r="VEV33" s="144"/>
      <c r="VEW33" s="144"/>
      <c r="VEX33" s="144"/>
      <c r="VEY33" s="144"/>
      <c r="VEZ33" s="144"/>
      <c r="VFA33" s="144"/>
      <c r="VFB33" s="144"/>
      <c r="VFC33" s="144"/>
      <c r="VFD33" s="144"/>
      <c r="VFE33" s="144"/>
      <c r="VFF33" s="144"/>
      <c r="VFG33" s="144"/>
      <c r="VFH33" s="144"/>
      <c r="VFI33" s="144"/>
      <c r="VFJ33" s="144"/>
      <c r="VFK33" s="144"/>
      <c r="VFL33" s="144"/>
      <c r="VFM33" s="144"/>
      <c r="VFN33" s="144"/>
      <c r="VFO33" s="144"/>
      <c r="VFP33" s="144"/>
      <c r="VFQ33" s="144"/>
      <c r="VFR33" s="144"/>
      <c r="VFS33" s="144"/>
      <c r="VFT33" s="144"/>
      <c r="VFU33" s="144"/>
      <c r="VFV33" s="144"/>
      <c r="VFW33" s="144"/>
      <c r="VFX33" s="144"/>
      <c r="VFY33" s="144"/>
      <c r="VFZ33" s="144"/>
      <c r="VGA33" s="144"/>
      <c r="VGB33" s="144"/>
      <c r="VGC33" s="144"/>
      <c r="VGD33" s="144"/>
      <c r="VGE33" s="144"/>
      <c r="VGF33" s="144"/>
      <c r="VGG33" s="144"/>
      <c r="VGH33" s="144"/>
      <c r="VGI33" s="144"/>
      <c r="VGJ33" s="144"/>
      <c r="VGK33" s="144"/>
      <c r="VGL33" s="144"/>
      <c r="VGM33" s="144"/>
      <c r="VGN33" s="144"/>
      <c r="VGO33" s="144"/>
      <c r="VGP33" s="144"/>
      <c r="VGQ33" s="144"/>
      <c r="VGR33" s="144"/>
      <c r="VGS33" s="144"/>
      <c r="VGT33" s="144"/>
      <c r="VGU33" s="144"/>
      <c r="VGV33" s="144"/>
      <c r="VGW33" s="144"/>
      <c r="VGX33" s="144"/>
      <c r="VGY33" s="144"/>
      <c r="VGZ33" s="144"/>
      <c r="VHA33" s="144"/>
      <c r="VHB33" s="144"/>
      <c r="VHC33" s="144"/>
      <c r="VHD33" s="144"/>
      <c r="VHE33" s="144"/>
      <c r="VHF33" s="144"/>
      <c r="VHG33" s="144"/>
      <c r="VHH33" s="144"/>
      <c r="VHI33" s="144"/>
      <c r="VHJ33" s="144"/>
      <c r="VHK33" s="144"/>
      <c r="VHL33" s="144"/>
      <c r="VHM33" s="144"/>
      <c r="VHN33" s="144"/>
      <c r="VHO33" s="144"/>
      <c r="VHP33" s="144"/>
      <c r="VHQ33" s="144"/>
      <c r="VHR33" s="144"/>
      <c r="VHS33" s="144"/>
      <c r="VHT33" s="144"/>
      <c r="VHU33" s="144"/>
      <c r="VHV33" s="144"/>
      <c r="VHW33" s="144"/>
      <c r="VHX33" s="144"/>
      <c r="VHY33" s="144"/>
      <c r="VHZ33" s="144"/>
      <c r="VIA33" s="144"/>
      <c r="VIB33" s="144"/>
      <c r="VIC33" s="144"/>
      <c r="VID33" s="144"/>
      <c r="VIE33" s="144"/>
      <c r="VIF33" s="144"/>
      <c r="VIG33" s="144"/>
      <c r="VIH33" s="144"/>
      <c r="VII33" s="144"/>
      <c r="VIJ33" s="144"/>
      <c r="VIK33" s="144"/>
      <c r="VIL33" s="144"/>
      <c r="VIM33" s="144"/>
      <c r="VIN33" s="144"/>
      <c r="VIO33" s="144"/>
      <c r="VIP33" s="144"/>
      <c r="VIQ33" s="144"/>
      <c r="VIR33" s="144"/>
      <c r="VIS33" s="144"/>
      <c r="VIT33" s="144"/>
      <c r="VIU33" s="144"/>
      <c r="VIV33" s="144"/>
      <c r="VIW33" s="144"/>
      <c r="VIX33" s="144"/>
      <c r="VIY33" s="144"/>
      <c r="VIZ33" s="144"/>
      <c r="VJA33" s="144"/>
      <c r="VJB33" s="144"/>
      <c r="VJC33" s="144"/>
      <c r="VJD33" s="144"/>
      <c r="VJE33" s="144"/>
      <c r="VJF33" s="144"/>
      <c r="VJG33" s="144"/>
      <c r="VJH33" s="144"/>
      <c r="VJI33" s="144"/>
      <c r="VJJ33" s="144"/>
      <c r="VJK33" s="144"/>
      <c r="VJL33" s="144"/>
      <c r="VJM33" s="144"/>
      <c r="VJN33" s="144"/>
      <c r="VJO33" s="144"/>
      <c r="VJP33" s="144"/>
      <c r="VJQ33" s="144"/>
      <c r="VJR33" s="144"/>
      <c r="VJS33" s="144"/>
      <c r="VJT33" s="144"/>
      <c r="VJU33" s="144"/>
      <c r="VJV33" s="144"/>
      <c r="VJW33" s="144"/>
      <c r="VJX33" s="144"/>
      <c r="VJY33" s="144"/>
      <c r="VJZ33" s="144"/>
      <c r="VKA33" s="144"/>
      <c r="VKB33" s="144"/>
      <c r="VKC33" s="144"/>
      <c r="VKD33" s="144"/>
      <c r="VKE33" s="144"/>
      <c r="VKF33" s="144"/>
      <c r="VKG33" s="144"/>
      <c r="VKH33" s="144"/>
      <c r="VKI33" s="144"/>
      <c r="VKJ33" s="144"/>
      <c r="VKK33" s="144"/>
      <c r="VKL33" s="144"/>
      <c r="VKM33" s="144"/>
      <c r="VKN33" s="144"/>
      <c r="VKO33" s="144"/>
      <c r="VKP33" s="144"/>
      <c r="VKQ33" s="144"/>
      <c r="VKR33" s="144"/>
      <c r="VKS33" s="144"/>
      <c r="VKT33" s="144"/>
      <c r="VKU33" s="144"/>
      <c r="VKV33" s="144"/>
      <c r="VKW33" s="144"/>
      <c r="VKX33" s="144"/>
      <c r="VKY33" s="144"/>
      <c r="VKZ33" s="144"/>
      <c r="VLA33" s="144"/>
      <c r="VLB33" s="144"/>
      <c r="VLC33" s="144"/>
      <c r="VLD33" s="144"/>
      <c r="VLE33" s="144"/>
      <c r="VLF33" s="144"/>
      <c r="VLG33" s="144"/>
      <c r="VLH33" s="144"/>
      <c r="VLI33" s="144"/>
      <c r="VLJ33" s="144"/>
      <c r="VLK33" s="144"/>
      <c r="VLL33" s="144"/>
      <c r="VLM33" s="144"/>
      <c r="VLN33" s="144"/>
      <c r="VLO33" s="144"/>
      <c r="VLP33" s="144"/>
      <c r="VLQ33" s="144"/>
      <c r="VLR33" s="144"/>
      <c r="VLS33" s="144"/>
      <c r="VLT33" s="144"/>
      <c r="VLU33" s="144"/>
      <c r="VLV33" s="144"/>
      <c r="VLW33" s="144"/>
      <c r="VLX33" s="144"/>
      <c r="VLY33" s="144"/>
      <c r="VLZ33" s="144"/>
      <c r="VMA33" s="144"/>
      <c r="VMB33" s="144"/>
      <c r="VMC33" s="144"/>
      <c r="VMD33" s="144"/>
      <c r="VME33" s="144"/>
      <c r="VMF33" s="144"/>
      <c r="VMG33" s="144"/>
      <c r="VMH33" s="144"/>
      <c r="VMI33" s="144"/>
      <c r="VMJ33" s="144"/>
      <c r="VMK33" s="144"/>
      <c r="VML33" s="144"/>
      <c r="VMM33" s="144"/>
      <c r="VMN33" s="144"/>
      <c r="VMO33" s="144"/>
      <c r="VMP33" s="144"/>
      <c r="VMQ33" s="144"/>
      <c r="VMR33" s="144"/>
      <c r="VMS33" s="144"/>
      <c r="VMT33" s="144"/>
      <c r="VMU33" s="144"/>
      <c r="VMV33" s="144"/>
      <c r="VMW33" s="144"/>
      <c r="VMX33" s="144"/>
      <c r="VMY33" s="144"/>
      <c r="VMZ33" s="144"/>
      <c r="VNA33" s="144"/>
      <c r="VNB33" s="144"/>
      <c r="VNC33" s="144"/>
      <c r="VND33" s="144"/>
      <c r="VNE33" s="144"/>
      <c r="VNF33" s="144"/>
      <c r="VNG33" s="144"/>
      <c r="VNH33" s="144"/>
      <c r="VNI33" s="144"/>
      <c r="VNJ33" s="144"/>
      <c r="VNK33" s="144"/>
      <c r="VNL33" s="144"/>
      <c r="VNM33" s="144"/>
      <c r="VNN33" s="144"/>
      <c r="VNO33" s="144"/>
      <c r="VNP33" s="144"/>
      <c r="VNQ33" s="144"/>
      <c r="VNR33" s="144"/>
      <c r="VNS33" s="144"/>
      <c r="VNT33" s="144"/>
      <c r="VNU33" s="144"/>
      <c r="VNV33" s="144"/>
      <c r="VNW33" s="144"/>
      <c r="VNX33" s="144"/>
      <c r="VNY33" s="144"/>
      <c r="VNZ33" s="144"/>
      <c r="VOA33" s="144"/>
      <c r="VOB33" s="144"/>
      <c r="VOC33" s="144"/>
      <c r="VOD33" s="144"/>
      <c r="VOE33" s="144"/>
      <c r="VOF33" s="144"/>
      <c r="VOG33" s="144"/>
      <c r="VOH33" s="144"/>
      <c r="VOI33" s="144"/>
      <c r="VOJ33" s="144"/>
      <c r="VOK33" s="144"/>
      <c r="VOL33" s="144"/>
      <c r="VOM33" s="144"/>
      <c r="VON33" s="144"/>
      <c r="VOO33" s="144"/>
      <c r="VOP33" s="144"/>
      <c r="VOQ33" s="144"/>
      <c r="VOR33" s="144"/>
      <c r="VOS33" s="144"/>
      <c r="VOT33" s="144"/>
      <c r="VOU33" s="144"/>
      <c r="VOV33" s="144"/>
      <c r="VOW33" s="144"/>
      <c r="VOX33" s="144"/>
      <c r="VOY33" s="144"/>
      <c r="VOZ33" s="144"/>
      <c r="VPA33" s="144"/>
      <c r="VPB33" s="144"/>
      <c r="VPC33" s="144"/>
      <c r="VPD33" s="144"/>
      <c r="VPE33" s="144"/>
      <c r="VPF33" s="144"/>
      <c r="VPG33" s="144"/>
      <c r="VPH33" s="144"/>
      <c r="VPI33" s="144"/>
      <c r="VPJ33" s="144"/>
      <c r="VPK33" s="144"/>
      <c r="VPL33" s="144"/>
      <c r="VPM33" s="144"/>
      <c r="VPN33" s="144"/>
      <c r="VPO33" s="144"/>
      <c r="VPP33" s="144"/>
      <c r="VPQ33" s="144"/>
      <c r="VPR33" s="144"/>
      <c r="VPS33" s="144"/>
      <c r="VPT33" s="144"/>
      <c r="VPU33" s="144"/>
      <c r="VPV33" s="144"/>
      <c r="VPW33" s="144"/>
      <c r="VPX33" s="144"/>
      <c r="VPY33" s="144"/>
      <c r="VPZ33" s="144"/>
      <c r="VQA33" s="144"/>
      <c r="VQB33" s="144"/>
      <c r="VQC33" s="144"/>
      <c r="VQD33" s="144"/>
      <c r="VQE33" s="144"/>
      <c r="VQF33" s="144"/>
      <c r="VQG33" s="144"/>
      <c r="VQH33" s="144"/>
      <c r="VQI33" s="144"/>
      <c r="VQJ33" s="144"/>
      <c r="VQK33" s="144"/>
      <c r="VQL33" s="144"/>
      <c r="VQM33" s="144"/>
      <c r="VQN33" s="144"/>
      <c r="VQO33" s="144"/>
      <c r="VQP33" s="144"/>
      <c r="VQQ33" s="144"/>
      <c r="VQR33" s="144"/>
      <c r="VQS33" s="144"/>
      <c r="VQT33" s="144"/>
      <c r="VQU33" s="144"/>
      <c r="VQV33" s="144"/>
      <c r="VQW33" s="144"/>
      <c r="VQX33" s="144"/>
      <c r="VQY33" s="144"/>
      <c r="VQZ33" s="144"/>
      <c r="VRA33" s="144"/>
      <c r="VRB33" s="144"/>
      <c r="VRC33" s="144"/>
      <c r="VRD33" s="144"/>
      <c r="VRE33" s="144"/>
      <c r="VRF33" s="144"/>
      <c r="VRG33" s="144"/>
      <c r="VRH33" s="144"/>
      <c r="VRI33" s="144"/>
      <c r="VRJ33" s="144"/>
      <c r="VRK33" s="144"/>
      <c r="VRL33" s="144"/>
      <c r="VRM33" s="144"/>
      <c r="VRN33" s="144"/>
      <c r="VRO33" s="144"/>
      <c r="VRP33" s="144"/>
      <c r="VRQ33" s="144"/>
      <c r="VRR33" s="144"/>
      <c r="VRS33" s="144"/>
      <c r="VRT33" s="144"/>
      <c r="VRU33" s="144"/>
      <c r="VRV33" s="144"/>
      <c r="VRW33" s="144"/>
      <c r="VRX33" s="144"/>
      <c r="VRY33" s="144"/>
      <c r="VRZ33" s="144"/>
      <c r="VSA33" s="144"/>
      <c r="VSB33" s="144"/>
      <c r="VSC33" s="144"/>
      <c r="VSD33" s="144"/>
      <c r="VSE33" s="144"/>
      <c r="VSF33" s="144"/>
      <c r="VSG33" s="144"/>
      <c r="VSH33" s="144"/>
      <c r="VSI33" s="144"/>
      <c r="VSJ33" s="144"/>
      <c r="VSK33" s="144"/>
      <c r="VSL33" s="144"/>
      <c r="VSM33" s="144"/>
      <c r="VSN33" s="144"/>
      <c r="VSO33" s="144"/>
      <c r="VSP33" s="144"/>
      <c r="VSQ33" s="144"/>
      <c r="VSR33" s="144"/>
      <c r="VSS33" s="144"/>
      <c r="VST33" s="144"/>
      <c r="VSU33" s="144"/>
      <c r="VSV33" s="144"/>
      <c r="VSW33" s="144"/>
      <c r="VSX33" s="144"/>
      <c r="VSY33" s="144"/>
      <c r="VSZ33" s="144"/>
      <c r="VTA33" s="144"/>
      <c r="VTB33" s="144"/>
      <c r="VTC33" s="144"/>
      <c r="VTD33" s="144"/>
      <c r="VTE33" s="144"/>
      <c r="VTF33" s="144"/>
      <c r="VTG33" s="144"/>
      <c r="VTH33" s="144"/>
      <c r="VTI33" s="144"/>
      <c r="VTJ33" s="144"/>
      <c r="VTK33" s="144"/>
      <c r="VTL33" s="144"/>
      <c r="VTM33" s="144"/>
      <c r="VTN33" s="144"/>
      <c r="VTO33" s="144"/>
      <c r="VTP33" s="144"/>
      <c r="VTQ33" s="144"/>
      <c r="VTR33" s="144"/>
      <c r="VTS33" s="144"/>
      <c r="VTT33" s="144"/>
      <c r="VTU33" s="144"/>
      <c r="VTV33" s="144"/>
      <c r="VTW33" s="144"/>
      <c r="VTX33" s="144"/>
      <c r="VTY33" s="144"/>
      <c r="VTZ33" s="144"/>
      <c r="VUA33" s="144"/>
      <c r="VUB33" s="144"/>
      <c r="VUC33" s="144"/>
      <c r="VUD33" s="144"/>
      <c r="VUE33" s="144"/>
      <c r="VUF33" s="144"/>
      <c r="VUG33" s="144"/>
      <c r="VUH33" s="144"/>
      <c r="VUI33" s="144"/>
      <c r="VUJ33" s="144"/>
      <c r="VUK33" s="144"/>
      <c r="VUL33" s="144"/>
      <c r="VUM33" s="144"/>
      <c r="VUN33" s="144"/>
      <c r="VUO33" s="144"/>
      <c r="VUP33" s="144"/>
      <c r="VUQ33" s="144"/>
      <c r="VUR33" s="144"/>
      <c r="VUS33" s="144"/>
      <c r="VUT33" s="144"/>
      <c r="VUU33" s="144"/>
      <c r="VUV33" s="144"/>
      <c r="VUW33" s="144"/>
      <c r="VUX33" s="144"/>
      <c r="VUY33" s="144"/>
      <c r="VUZ33" s="144"/>
      <c r="VVA33" s="144"/>
      <c r="VVB33" s="144"/>
      <c r="VVC33" s="144"/>
      <c r="VVD33" s="144"/>
      <c r="VVE33" s="144"/>
      <c r="VVF33" s="144"/>
      <c r="VVG33" s="144"/>
      <c r="VVH33" s="144"/>
      <c r="VVI33" s="144"/>
      <c r="VVJ33" s="144"/>
      <c r="VVK33" s="144"/>
      <c r="VVL33" s="144"/>
      <c r="VVM33" s="144"/>
      <c r="VVN33" s="144"/>
      <c r="VVO33" s="144"/>
      <c r="VVP33" s="144"/>
      <c r="VVQ33" s="144"/>
      <c r="VVR33" s="144"/>
      <c r="VVS33" s="144"/>
      <c r="VVT33" s="144"/>
      <c r="VVU33" s="144"/>
      <c r="VVV33" s="144"/>
      <c r="VVW33" s="144"/>
      <c r="VVX33" s="144"/>
      <c r="VVY33" s="144"/>
      <c r="VVZ33" s="144"/>
      <c r="VWA33" s="144"/>
      <c r="VWB33" s="144"/>
      <c r="VWC33" s="144"/>
      <c r="VWD33" s="144"/>
      <c r="VWE33" s="144"/>
      <c r="VWF33" s="144"/>
      <c r="VWG33" s="144"/>
      <c r="VWH33" s="144"/>
      <c r="VWI33" s="144"/>
      <c r="VWJ33" s="144"/>
      <c r="VWK33" s="144"/>
      <c r="VWL33" s="144"/>
      <c r="VWM33" s="144"/>
      <c r="VWN33" s="144"/>
      <c r="VWO33" s="144"/>
      <c r="VWP33" s="144"/>
      <c r="VWQ33" s="144"/>
      <c r="VWR33" s="144"/>
      <c r="VWS33" s="144"/>
      <c r="VWT33" s="144"/>
      <c r="VWU33" s="144"/>
      <c r="VWV33" s="144"/>
      <c r="VWW33" s="144"/>
      <c r="VWX33" s="144"/>
      <c r="VWY33" s="144"/>
      <c r="VWZ33" s="144"/>
      <c r="VXA33" s="144"/>
      <c r="VXB33" s="144"/>
      <c r="VXC33" s="144"/>
      <c r="VXD33" s="144"/>
      <c r="VXE33" s="144"/>
      <c r="VXF33" s="144"/>
      <c r="VXG33" s="144"/>
      <c r="VXH33" s="144"/>
      <c r="VXI33" s="144"/>
      <c r="VXJ33" s="144"/>
      <c r="VXK33" s="144"/>
      <c r="VXL33" s="144"/>
      <c r="VXM33" s="144"/>
      <c r="VXN33" s="144"/>
      <c r="VXO33" s="144"/>
      <c r="VXP33" s="144"/>
      <c r="VXQ33" s="144"/>
      <c r="VXR33" s="144"/>
      <c r="VXS33" s="144"/>
      <c r="VXT33" s="144"/>
      <c r="VXU33" s="144"/>
      <c r="VXV33" s="144"/>
      <c r="VXW33" s="144"/>
      <c r="VXX33" s="144"/>
      <c r="VXY33" s="144"/>
      <c r="VXZ33" s="144"/>
      <c r="VYA33" s="144"/>
      <c r="VYB33" s="144"/>
      <c r="VYC33" s="144"/>
      <c r="VYD33" s="144"/>
      <c r="VYE33" s="144"/>
      <c r="VYF33" s="144"/>
      <c r="VYG33" s="144"/>
      <c r="VYH33" s="144"/>
      <c r="VYI33" s="144"/>
      <c r="VYJ33" s="144"/>
      <c r="VYK33" s="144"/>
      <c r="VYL33" s="144"/>
      <c r="VYM33" s="144"/>
      <c r="VYN33" s="144"/>
      <c r="VYO33" s="144"/>
      <c r="VYP33" s="144"/>
      <c r="VYQ33" s="144"/>
      <c r="VYR33" s="144"/>
      <c r="VYS33" s="144"/>
      <c r="VYT33" s="144"/>
      <c r="VYU33" s="144"/>
      <c r="VYV33" s="144"/>
      <c r="VYW33" s="144"/>
      <c r="VYX33" s="144"/>
      <c r="VYY33" s="144"/>
      <c r="VYZ33" s="144"/>
      <c r="VZA33" s="144"/>
      <c r="VZB33" s="144"/>
      <c r="VZC33" s="144"/>
      <c r="VZD33" s="144"/>
      <c r="VZE33" s="144"/>
      <c r="VZF33" s="144"/>
      <c r="VZG33" s="144"/>
      <c r="VZH33" s="144"/>
      <c r="VZI33" s="144"/>
      <c r="VZJ33" s="144"/>
      <c r="VZK33" s="144"/>
      <c r="VZL33" s="144"/>
      <c r="VZM33" s="144"/>
      <c r="VZN33" s="144"/>
      <c r="VZO33" s="144"/>
      <c r="VZP33" s="144"/>
      <c r="VZQ33" s="144"/>
      <c r="VZR33" s="144"/>
      <c r="VZS33" s="144"/>
      <c r="VZT33" s="144"/>
      <c r="VZU33" s="144"/>
      <c r="VZV33" s="144"/>
      <c r="VZW33" s="144"/>
      <c r="VZX33" s="144"/>
      <c r="VZY33" s="144"/>
      <c r="VZZ33" s="144"/>
      <c r="WAA33" s="144"/>
      <c r="WAB33" s="144"/>
      <c r="WAC33" s="144"/>
      <c r="WAD33" s="144"/>
      <c r="WAE33" s="144"/>
      <c r="WAF33" s="144"/>
      <c r="WAG33" s="144"/>
      <c r="WAH33" s="144"/>
      <c r="WAI33" s="144"/>
      <c r="WAJ33" s="144"/>
      <c r="WAK33" s="144"/>
      <c r="WAL33" s="144"/>
      <c r="WAM33" s="144"/>
      <c r="WAN33" s="144"/>
      <c r="WAO33" s="144"/>
      <c r="WAP33" s="144"/>
      <c r="WAQ33" s="144"/>
      <c r="WAR33" s="144"/>
      <c r="WAS33" s="144"/>
      <c r="WAT33" s="144"/>
      <c r="WAU33" s="144"/>
      <c r="WAV33" s="144"/>
      <c r="WAW33" s="144"/>
      <c r="WAX33" s="144"/>
      <c r="WAY33" s="144"/>
      <c r="WAZ33" s="144"/>
      <c r="WBA33" s="144"/>
      <c r="WBB33" s="144"/>
      <c r="WBC33" s="144"/>
      <c r="WBD33" s="144"/>
      <c r="WBE33" s="144"/>
      <c r="WBF33" s="144"/>
      <c r="WBG33" s="144"/>
      <c r="WBH33" s="144"/>
      <c r="WBI33" s="144"/>
      <c r="WBJ33" s="144"/>
      <c r="WBK33" s="144"/>
      <c r="WBL33" s="144"/>
      <c r="WBM33" s="144"/>
      <c r="WBN33" s="144"/>
      <c r="WBO33" s="144"/>
      <c r="WBP33" s="144"/>
      <c r="WBQ33" s="144"/>
      <c r="WBR33" s="144"/>
      <c r="WBS33" s="144"/>
      <c r="WBT33" s="144"/>
      <c r="WBU33" s="144"/>
      <c r="WBV33" s="144"/>
      <c r="WBW33" s="144"/>
      <c r="WBX33" s="144"/>
      <c r="WBY33" s="144"/>
      <c r="WBZ33" s="144"/>
      <c r="WCA33" s="144"/>
      <c r="WCB33" s="144"/>
      <c r="WCC33" s="144"/>
      <c r="WCD33" s="144"/>
      <c r="WCE33" s="144"/>
      <c r="WCF33" s="144"/>
      <c r="WCG33" s="144"/>
      <c r="WCH33" s="144"/>
      <c r="WCI33" s="144"/>
      <c r="WCJ33" s="144"/>
      <c r="WCK33" s="144"/>
      <c r="WCL33" s="144"/>
      <c r="WCM33" s="144"/>
      <c r="WCN33" s="144"/>
      <c r="WCO33" s="144"/>
      <c r="WCP33" s="144"/>
      <c r="WCQ33" s="144"/>
      <c r="WCR33" s="144"/>
      <c r="WCS33" s="144"/>
      <c r="WCT33" s="144"/>
      <c r="WCU33" s="144"/>
      <c r="WCV33" s="144"/>
      <c r="WCW33" s="144"/>
      <c r="WCX33" s="144"/>
      <c r="WCY33" s="144"/>
      <c r="WCZ33" s="144"/>
      <c r="WDA33" s="144"/>
      <c r="WDB33" s="144"/>
      <c r="WDC33" s="144"/>
      <c r="WDD33" s="144"/>
      <c r="WDE33" s="144"/>
      <c r="WDF33" s="144"/>
      <c r="WDG33" s="144"/>
      <c r="WDH33" s="144"/>
      <c r="WDI33" s="144"/>
      <c r="WDJ33" s="144"/>
      <c r="WDK33" s="144"/>
      <c r="WDL33" s="144"/>
      <c r="WDM33" s="144"/>
      <c r="WDN33" s="144"/>
      <c r="WDO33" s="144"/>
      <c r="WDP33" s="144"/>
      <c r="WDQ33" s="144"/>
      <c r="WDR33" s="144"/>
      <c r="WDS33" s="144"/>
      <c r="WDT33" s="144"/>
      <c r="WDU33" s="144"/>
      <c r="WDV33" s="144"/>
      <c r="WDW33" s="144"/>
      <c r="WDX33" s="144"/>
      <c r="WDY33" s="144"/>
      <c r="WDZ33" s="144"/>
      <c r="WEA33" s="144"/>
      <c r="WEB33" s="144"/>
      <c r="WEC33" s="144"/>
      <c r="WED33" s="144"/>
      <c r="WEE33" s="144"/>
      <c r="WEF33" s="144"/>
      <c r="WEG33" s="144"/>
      <c r="WEH33" s="144"/>
      <c r="WEI33" s="144"/>
      <c r="WEJ33" s="144"/>
      <c r="WEK33" s="144"/>
      <c r="WEL33" s="144"/>
      <c r="WEM33" s="144"/>
      <c r="WEN33" s="144"/>
      <c r="WEO33" s="144"/>
      <c r="WEP33" s="144"/>
      <c r="WEQ33" s="144"/>
      <c r="WER33" s="144"/>
      <c r="WES33" s="144"/>
      <c r="WET33" s="144"/>
      <c r="WEU33" s="144"/>
      <c r="WEV33" s="144"/>
      <c r="WEW33" s="144"/>
      <c r="WEX33" s="144"/>
      <c r="WEY33" s="144"/>
      <c r="WEZ33" s="144"/>
      <c r="WFA33" s="144"/>
      <c r="WFB33" s="144"/>
      <c r="WFC33" s="144"/>
      <c r="WFD33" s="144"/>
      <c r="WFE33" s="144"/>
      <c r="WFF33" s="144"/>
      <c r="WFG33" s="144"/>
      <c r="WFH33" s="144"/>
      <c r="WFI33" s="144"/>
      <c r="WFJ33" s="144"/>
      <c r="WFK33" s="144"/>
      <c r="WFL33" s="144"/>
      <c r="WFM33" s="144"/>
      <c r="WFN33" s="144"/>
      <c r="WFO33" s="144"/>
      <c r="WFP33" s="144"/>
      <c r="WFQ33" s="144"/>
      <c r="WFR33" s="144"/>
      <c r="WFS33" s="144"/>
      <c r="WFT33" s="144"/>
      <c r="WFU33" s="144"/>
      <c r="WFV33" s="144"/>
      <c r="WFW33" s="144"/>
      <c r="WFX33" s="144"/>
      <c r="WFY33" s="144"/>
      <c r="WFZ33" s="144"/>
      <c r="WGA33" s="144"/>
      <c r="WGB33" s="144"/>
      <c r="WGC33" s="144"/>
      <c r="WGD33" s="144"/>
      <c r="WGE33" s="144"/>
      <c r="WGF33" s="144"/>
      <c r="WGG33" s="144"/>
      <c r="WGH33" s="144"/>
      <c r="WGI33" s="144"/>
      <c r="WGJ33" s="144"/>
      <c r="WGK33" s="144"/>
      <c r="WGL33" s="144"/>
      <c r="WGM33" s="144"/>
      <c r="WGN33" s="144"/>
      <c r="WGO33" s="144"/>
      <c r="WGP33" s="144"/>
      <c r="WGQ33" s="144"/>
      <c r="WGR33" s="144"/>
      <c r="WGS33" s="144"/>
      <c r="WGT33" s="144"/>
      <c r="WGU33" s="144"/>
      <c r="WGV33" s="144"/>
      <c r="WGW33" s="144"/>
      <c r="WGX33" s="144"/>
      <c r="WGY33" s="144"/>
      <c r="WGZ33" s="144"/>
      <c r="WHA33" s="144"/>
      <c r="WHB33" s="144"/>
      <c r="WHC33" s="144"/>
      <c r="WHD33" s="144"/>
      <c r="WHE33" s="144"/>
      <c r="WHF33" s="144"/>
      <c r="WHG33" s="144"/>
      <c r="WHH33" s="144"/>
      <c r="WHI33" s="144"/>
      <c r="WHJ33" s="144"/>
      <c r="WHK33" s="144"/>
      <c r="WHL33" s="144"/>
      <c r="WHM33" s="144"/>
      <c r="WHN33" s="144"/>
      <c r="WHO33" s="144"/>
      <c r="WHP33" s="144"/>
      <c r="WHQ33" s="144"/>
      <c r="WHR33" s="144"/>
      <c r="WHS33" s="144"/>
      <c r="WHT33" s="144"/>
      <c r="WHU33" s="144"/>
      <c r="WHV33" s="144"/>
      <c r="WHW33" s="144"/>
      <c r="WHX33" s="144"/>
      <c r="WHY33" s="144"/>
      <c r="WHZ33" s="144"/>
      <c r="WIA33" s="144"/>
      <c r="WIB33" s="144"/>
      <c r="WIC33" s="144"/>
      <c r="WID33" s="144"/>
      <c r="WIE33" s="144"/>
      <c r="WIF33" s="144"/>
      <c r="WIG33" s="144"/>
      <c r="WIH33" s="144"/>
      <c r="WII33" s="144"/>
      <c r="WIJ33" s="144"/>
      <c r="WIK33" s="144"/>
      <c r="WIL33" s="144"/>
      <c r="WIM33" s="144"/>
      <c r="WIN33" s="144"/>
      <c r="WIO33" s="144"/>
      <c r="WIP33" s="144"/>
      <c r="WIQ33" s="144"/>
      <c r="WIR33" s="144"/>
      <c r="WIS33" s="144"/>
      <c r="WIT33" s="144"/>
      <c r="WIU33" s="144"/>
      <c r="WIV33" s="144"/>
      <c r="WIW33" s="144"/>
      <c r="WIX33" s="144"/>
      <c r="WIY33" s="144"/>
      <c r="WIZ33" s="144"/>
      <c r="WJA33" s="144"/>
      <c r="WJB33" s="144"/>
      <c r="WJC33" s="144"/>
      <c r="WJD33" s="144"/>
      <c r="WJE33" s="144"/>
      <c r="WJF33" s="144"/>
      <c r="WJG33" s="144"/>
      <c r="WJH33" s="144"/>
      <c r="WJI33" s="144"/>
      <c r="WJJ33" s="144"/>
      <c r="WJK33" s="144"/>
      <c r="WJL33" s="144"/>
      <c r="WJM33" s="144"/>
      <c r="WJN33" s="144"/>
      <c r="WJO33" s="144"/>
      <c r="WJP33" s="144"/>
      <c r="WJQ33" s="144"/>
      <c r="WJR33" s="144"/>
      <c r="WJS33" s="144"/>
      <c r="WJT33" s="144"/>
      <c r="WJU33" s="144"/>
      <c r="WJV33" s="144"/>
      <c r="WJW33" s="144"/>
      <c r="WJX33" s="144"/>
      <c r="WJY33" s="144"/>
      <c r="WJZ33" s="144"/>
      <c r="WKA33" s="144"/>
      <c r="WKB33" s="144"/>
      <c r="WKC33" s="144"/>
      <c r="WKD33" s="144"/>
      <c r="WKE33" s="144"/>
      <c r="WKF33" s="144"/>
      <c r="WKG33" s="144"/>
      <c r="WKH33" s="144"/>
      <c r="WKI33" s="144"/>
      <c r="WKJ33" s="144"/>
      <c r="WKK33" s="144"/>
      <c r="WKL33" s="144"/>
      <c r="WKM33" s="144"/>
      <c r="WKN33" s="144"/>
      <c r="WKO33" s="144"/>
      <c r="WKP33" s="144"/>
      <c r="WKQ33" s="144"/>
      <c r="WKR33" s="144"/>
      <c r="WKS33" s="144"/>
      <c r="WKT33" s="144"/>
      <c r="WKU33" s="144"/>
      <c r="WKV33" s="144"/>
      <c r="WKW33" s="144"/>
      <c r="WKX33" s="144"/>
      <c r="WKY33" s="144"/>
      <c r="WKZ33" s="144"/>
      <c r="WLA33" s="144"/>
      <c r="WLB33" s="144"/>
      <c r="WLC33" s="144"/>
      <c r="WLD33" s="144"/>
      <c r="WLE33" s="144"/>
      <c r="WLF33" s="144"/>
      <c r="WLG33" s="144"/>
      <c r="WLH33" s="144"/>
      <c r="WLI33" s="144"/>
      <c r="WLJ33" s="144"/>
      <c r="WLK33" s="144"/>
      <c r="WLL33" s="144"/>
      <c r="WLM33" s="144"/>
      <c r="WLN33" s="144"/>
      <c r="WLO33" s="144"/>
      <c r="WLP33" s="144"/>
      <c r="WLQ33" s="144"/>
      <c r="WLR33" s="144"/>
      <c r="WLS33" s="144"/>
      <c r="WLT33" s="144"/>
      <c r="WLU33" s="144"/>
      <c r="WLV33" s="144"/>
      <c r="WLW33" s="144"/>
      <c r="WLX33" s="144"/>
      <c r="WLY33" s="144"/>
      <c r="WLZ33" s="144"/>
      <c r="WMA33" s="144"/>
      <c r="WMB33" s="144"/>
      <c r="WMC33" s="144"/>
      <c r="WMD33" s="144"/>
      <c r="WME33" s="144"/>
      <c r="WMF33" s="144"/>
      <c r="WMG33" s="144"/>
      <c r="WMH33" s="144"/>
      <c r="WMI33" s="144"/>
      <c r="WMJ33" s="144"/>
      <c r="WMK33" s="144"/>
      <c r="WML33" s="144"/>
      <c r="WMM33" s="144"/>
      <c r="WMN33" s="144"/>
      <c r="WMO33" s="144"/>
      <c r="WMP33" s="144"/>
      <c r="WMQ33" s="144"/>
      <c r="WMR33" s="144"/>
      <c r="WMS33" s="144"/>
      <c r="WMT33" s="144"/>
      <c r="WMU33" s="144"/>
      <c r="WMV33" s="144"/>
      <c r="WMW33" s="144"/>
      <c r="WMX33" s="144"/>
      <c r="WMY33" s="144"/>
      <c r="WMZ33" s="144"/>
      <c r="WNA33" s="144"/>
      <c r="WNB33" s="144"/>
      <c r="WNC33" s="144"/>
      <c r="WND33" s="144"/>
      <c r="WNE33" s="144"/>
      <c r="WNF33" s="144"/>
      <c r="WNG33" s="144"/>
      <c r="WNH33" s="144"/>
      <c r="WNI33" s="144"/>
      <c r="WNJ33" s="144"/>
      <c r="WNK33" s="144"/>
      <c r="WNL33" s="144"/>
      <c r="WNM33" s="144"/>
      <c r="WNN33" s="144"/>
      <c r="WNO33" s="144"/>
      <c r="WNP33" s="144"/>
      <c r="WNQ33" s="144"/>
      <c r="WNR33" s="144"/>
      <c r="WNS33" s="144"/>
      <c r="WNT33" s="144"/>
      <c r="WNU33" s="144"/>
      <c r="WNV33" s="144"/>
      <c r="WNW33" s="144"/>
      <c r="WNX33" s="144"/>
      <c r="WNY33" s="144"/>
      <c r="WNZ33" s="144"/>
      <c r="WOA33" s="144"/>
      <c r="WOB33" s="144"/>
      <c r="WOC33" s="144"/>
      <c r="WOD33" s="144"/>
      <c r="WOE33" s="144"/>
      <c r="WOF33" s="144"/>
      <c r="WOG33" s="144"/>
      <c r="WOH33" s="144"/>
      <c r="WOI33" s="144"/>
      <c r="WOJ33" s="144"/>
      <c r="WOK33" s="144"/>
      <c r="WOL33" s="144"/>
      <c r="WOM33" s="144"/>
      <c r="WON33" s="144"/>
      <c r="WOO33" s="144"/>
      <c r="WOP33" s="144"/>
      <c r="WOQ33" s="144"/>
      <c r="WOR33" s="144"/>
      <c r="WOS33" s="144"/>
      <c r="WOT33" s="144"/>
      <c r="WOU33" s="144"/>
      <c r="WOV33" s="144"/>
      <c r="WOW33" s="144"/>
      <c r="WOX33" s="144"/>
      <c r="WOY33" s="144"/>
      <c r="WOZ33" s="144"/>
      <c r="WPA33" s="144"/>
      <c r="WPB33" s="144"/>
      <c r="WPC33" s="144"/>
      <c r="WPD33" s="144"/>
      <c r="WPE33" s="144"/>
      <c r="WPF33" s="144"/>
      <c r="WPG33" s="144"/>
      <c r="WPH33" s="144"/>
      <c r="WPI33" s="144"/>
      <c r="WPJ33" s="144"/>
      <c r="WPK33" s="144"/>
      <c r="WPL33" s="144"/>
      <c r="WPM33" s="144"/>
      <c r="WPN33" s="144"/>
      <c r="WPO33" s="144"/>
      <c r="WPP33" s="144"/>
      <c r="WPQ33" s="144"/>
      <c r="WPR33" s="144"/>
      <c r="WPS33" s="144"/>
      <c r="WPT33" s="144"/>
      <c r="WPU33" s="144"/>
      <c r="WPV33" s="144"/>
      <c r="WPW33" s="144"/>
      <c r="WPX33" s="144"/>
      <c r="WPY33" s="144"/>
      <c r="WPZ33" s="144"/>
      <c r="WQA33" s="144"/>
      <c r="WQB33" s="144"/>
      <c r="WQC33" s="144"/>
      <c r="WQD33" s="144"/>
      <c r="WQE33" s="144"/>
      <c r="WQF33" s="144"/>
      <c r="WQG33" s="144"/>
      <c r="WQH33" s="144"/>
      <c r="WQI33" s="144"/>
      <c r="WQJ33" s="144"/>
      <c r="WQK33" s="144"/>
      <c r="WQL33" s="144"/>
      <c r="WQM33" s="144"/>
      <c r="WQN33" s="144"/>
      <c r="WQO33" s="144"/>
      <c r="WQP33" s="144"/>
      <c r="WQQ33" s="144"/>
      <c r="WQR33" s="144"/>
      <c r="WQS33" s="144"/>
      <c r="WQT33" s="144"/>
      <c r="WQU33" s="144"/>
      <c r="WQV33" s="144"/>
      <c r="WQW33" s="144"/>
      <c r="WQX33" s="144"/>
      <c r="WQY33" s="144"/>
      <c r="WQZ33" s="144"/>
      <c r="WRA33" s="144"/>
      <c r="WRB33" s="144"/>
      <c r="WRC33" s="144"/>
      <c r="WRD33" s="144"/>
      <c r="WRE33" s="144"/>
      <c r="WRF33" s="144"/>
      <c r="WRG33" s="144"/>
      <c r="WRH33" s="144"/>
      <c r="WRI33" s="144"/>
      <c r="WRJ33" s="144"/>
      <c r="WRK33" s="144"/>
      <c r="WRL33" s="144"/>
      <c r="WRM33" s="144"/>
      <c r="WRN33" s="144"/>
      <c r="WRO33" s="144"/>
      <c r="WRP33" s="144"/>
      <c r="WRQ33" s="144"/>
      <c r="WRR33" s="144"/>
      <c r="WRS33" s="144"/>
      <c r="WRT33" s="144"/>
      <c r="WRU33" s="144"/>
      <c r="WRV33" s="144"/>
      <c r="WRW33" s="144"/>
      <c r="WRX33" s="144"/>
      <c r="WRY33" s="144"/>
      <c r="WRZ33" s="144"/>
      <c r="WSA33" s="144"/>
      <c r="WSB33" s="144"/>
      <c r="WSC33" s="144"/>
      <c r="WSD33" s="144"/>
      <c r="WSE33" s="144"/>
      <c r="WSF33" s="144"/>
      <c r="WSG33" s="144"/>
      <c r="WSH33" s="144"/>
      <c r="WSI33" s="144"/>
      <c r="WSJ33" s="144"/>
      <c r="WSK33" s="144"/>
      <c r="WSL33" s="144"/>
      <c r="WSM33" s="144"/>
      <c r="WSN33" s="144"/>
      <c r="WSO33" s="144"/>
      <c r="WSP33" s="144"/>
      <c r="WSQ33" s="144"/>
      <c r="WSR33" s="144"/>
      <c r="WSS33" s="144"/>
      <c r="WST33" s="144"/>
      <c r="WSU33" s="144"/>
      <c r="WSV33" s="144"/>
      <c r="WSW33" s="144"/>
      <c r="WSX33" s="144"/>
      <c r="WSY33" s="144"/>
      <c r="WSZ33" s="144"/>
      <c r="WTA33" s="144"/>
      <c r="WTB33" s="144"/>
      <c r="WTC33" s="144"/>
      <c r="WTD33" s="144"/>
      <c r="WTE33" s="144"/>
      <c r="WTF33" s="144"/>
      <c r="WTG33" s="144"/>
      <c r="WTH33" s="144"/>
      <c r="WTI33" s="144"/>
      <c r="WTJ33" s="144"/>
      <c r="WTK33" s="144"/>
      <c r="WTL33" s="144"/>
      <c r="WTM33" s="144"/>
      <c r="WTN33" s="144"/>
      <c r="WTO33" s="144"/>
      <c r="WTP33" s="144"/>
      <c r="WTQ33" s="144"/>
      <c r="WTR33" s="144"/>
      <c r="WTS33" s="144"/>
      <c r="WTT33" s="144"/>
      <c r="WTU33" s="144"/>
      <c r="WTV33" s="144"/>
      <c r="WTW33" s="144"/>
      <c r="WTX33" s="144"/>
      <c r="WTY33" s="144"/>
      <c r="WTZ33" s="144"/>
      <c r="WUA33" s="144"/>
      <c r="WUB33" s="144"/>
      <c r="WUC33" s="144"/>
      <c r="WUD33" s="144"/>
      <c r="WUE33" s="144"/>
      <c r="WUF33" s="144"/>
      <c r="WUG33" s="144"/>
      <c r="WUH33" s="144"/>
      <c r="WUI33" s="144"/>
      <c r="WUJ33" s="144"/>
      <c r="WUK33" s="144"/>
      <c r="WUL33" s="144"/>
      <c r="WUM33" s="144"/>
      <c r="WUN33" s="144"/>
      <c r="WUO33" s="144"/>
      <c r="WUP33" s="144"/>
      <c r="WUQ33" s="144"/>
      <c r="WUR33" s="144"/>
      <c r="WUS33" s="144"/>
      <c r="WUT33" s="144"/>
      <c r="WUU33" s="144"/>
      <c r="WUV33" s="144"/>
      <c r="WUW33" s="144"/>
      <c r="WUX33" s="144"/>
      <c r="WUY33" s="144"/>
      <c r="WUZ33" s="144"/>
      <c r="WVA33" s="144"/>
      <c r="WVB33" s="144"/>
      <c r="WVC33" s="144"/>
      <c r="WVD33" s="144"/>
      <c r="WVE33" s="144"/>
      <c r="WVF33" s="144"/>
      <c r="WVG33" s="144"/>
      <c r="WVH33" s="144"/>
      <c r="WVI33" s="144"/>
      <c r="WVJ33" s="144"/>
      <c r="WVK33" s="144"/>
      <c r="WVL33" s="144"/>
      <c r="WVM33" s="144"/>
      <c r="WVN33" s="144"/>
      <c r="WVO33" s="144"/>
      <c r="WVP33" s="144"/>
      <c r="WVQ33" s="144"/>
      <c r="WVR33" s="144"/>
      <c r="WVS33" s="144"/>
      <c r="WVT33" s="144"/>
      <c r="WVU33" s="144"/>
      <c r="WVV33" s="144"/>
      <c r="WVW33" s="144"/>
      <c r="WVX33" s="144"/>
      <c r="WVY33" s="144"/>
      <c r="WVZ33" s="144"/>
      <c r="WWA33" s="144"/>
      <c r="WWB33" s="144"/>
      <c r="WWC33" s="144"/>
      <c r="WWD33" s="144"/>
      <c r="WWE33" s="144"/>
      <c r="WWF33" s="144"/>
      <c r="WWG33" s="144"/>
      <c r="WWH33" s="144"/>
      <c r="WWI33" s="144"/>
      <c r="WWJ33" s="144"/>
      <c r="WWK33" s="144"/>
      <c r="WWL33" s="144"/>
      <c r="WWM33" s="144"/>
      <c r="WWN33" s="144"/>
      <c r="WWO33" s="144"/>
      <c r="WWP33" s="144"/>
      <c r="WWQ33" s="144"/>
      <c r="WWR33" s="144"/>
      <c r="WWS33" s="144"/>
      <c r="WWT33" s="144"/>
      <c r="WWU33" s="144"/>
      <c r="WWV33" s="144"/>
      <c r="WWW33" s="144"/>
      <c r="WWX33" s="144"/>
      <c r="WWY33" s="144"/>
      <c r="WWZ33" s="144"/>
      <c r="WXA33" s="144"/>
      <c r="WXB33" s="144"/>
      <c r="WXC33" s="144"/>
      <c r="WXD33" s="144"/>
      <c r="WXE33" s="144"/>
      <c r="WXF33" s="144"/>
      <c r="WXG33" s="144"/>
      <c r="WXH33" s="144"/>
      <c r="WXI33" s="144"/>
      <c r="WXJ33" s="144"/>
      <c r="WXK33" s="144"/>
      <c r="WXL33" s="144"/>
      <c r="WXM33" s="144"/>
      <c r="WXN33" s="144"/>
      <c r="WXO33" s="144"/>
      <c r="WXP33" s="144"/>
      <c r="WXQ33" s="144"/>
      <c r="WXR33" s="144"/>
      <c r="WXS33" s="144"/>
      <c r="WXT33" s="144"/>
      <c r="WXU33" s="144"/>
      <c r="WXV33" s="144"/>
      <c r="WXW33" s="144"/>
      <c r="WXX33" s="144"/>
      <c r="WXY33" s="144"/>
      <c r="WXZ33" s="144"/>
      <c r="WYA33" s="144"/>
      <c r="WYB33" s="144"/>
      <c r="WYC33" s="144"/>
      <c r="WYD33" s="144"/>
      <c r="WYE33" s="144"/>
      <c r="WYF33" s="144"/>
      <c r="WYG33" s="144"/>
      <c r="WYH33" s="144"/>
      <c r="WYI33" s="144"/>
      <c r="WYJ33" s="144"/>
      <c r="WYK33" s="144"/>
      <c r="WYL33" s="144"/>
      <c r="WYM33" s="144"/>
      <c r="WYN33" s="144"/>
      <c r="WYO33" s="144"/>
      <c r="WYP33" s="144"/>
      <c r="WYQ33" s="144"/>
      <c r="WYR33" s="144"/>
      <c r="WYS33" s="144"/>
      <c r="WYT33" s="144"/>
      <c r="WYU33" s="144"/>
      <c r="WYV33" s="144"/>
      <c r="WYW33" s="144"/>
      <c r="WYX33" s="144"/>
      <c r="WYY33" s="144"/>
      <c r="WYZ33" s="144"/>
      <c r="WZA33" s="144"/>
      <c r="WZB33" s="144"/>
      <c r="WZC33" s="144"/>
      <c r="WZD33" s="144"/>
      <c r="WZE33" s="144"/>
      <c r="WZF33" s="144"/>
      <c r="WZG33" s="144"/>
      <c r="WZH33" s="144"/>
      <c r="WZI33" s="144"/>
      <c r="WZJ33" s="144"/>
      <c r="WZK33" s="144"/>
      <c r="WZL33" s="144"/>
      <c r="WZM33" s="144"/>
      <c r="WZN33" s="144"/>
      <c r="WZO33" s="144"/>
      <c r="WZP33" s="144"/>
      <c r="WZQ33" s="144"/>
      <c r="WZR33" s="144"/>
      <c r="WZS33" s="144"/>
      <c r="WZT33" s="144"/>
      <c r="WZU33" s="144"/>
      <c r="WZV33" s="144"/>
      <c r="WZW33" s="144"/>
      <c r="WZX33" s="144"/>
      <c r="WZY33" s="144"/>
      <c r="WZZ33" s="144"/>
      <c r="XAA33" s="144"/>
      <c r="XAB33" s="144"/>
      <c r="XAC33" s="144"/>
      <c r="XAD33" s="144"/>
      <c r="XAE33" s="144"/>
      <c r="XAF33" s="144"/>
      <c r="XAG33" s="144"/>
      <c r="XAH33" s="144"/>
      <c r="XAI33" s="144"/>
      <c r="XAJ33" s="144"/>
      <c r="XAK33" s="144"/>
      <c r="XAL33" s="144"/>
      <c r="XAM33" s="144"/>
      <c r="XAN33" s="144"/>
      <c r="XAO33" s="144"/>
      <c r="XAP33" s="144"/>
      <c r="XAQ33" s="144"/>
      <c r="XAR33" s="144"/>
      <c r="XAS33" s="144"/>
      <c r="XAT33" s="144"/>
      <c r="XAU33" s="144"/>
      <c r="XAV33" s="144"/>
      <c r="XAW33" s="144"/>
      <c r="XAX33" s="144"/>
      <c r="XAY33" s="144"/>
      <c r="XAZ33" s="144"/>
      <c r="XBA33" s="144"/>
      <c r="XBB33" s="144"/>
      <c r="XBC33" s="144"/>
      <c r="XBD33" s="144"/>
      <c r="XBE33" s="144"/>
      <c r="XBF33" s="144"/>
      <c r="XBG33" s="144"/>
      <c r="XBH33" s="144"/>
      <c r="XBI33" s="144"/>
      <c r="XBJ33" s="144"/>
      <c r="XBK33" s="144"/>
      <c r="XBL33" s="144"/>
      <c r="XBM33" s="144"/>
      <c r="XBN33" s="144"/>
      <c r="XBO33" s="144"/>
      <c r="XBP33" s="144"/>
      <c r="XBQ33" s="144"/>
      <c r="XBR33" s="144"/>
      <c r="XBS33" s="144"/>
      <c r="XBT33" s="144"/>
      <c r="XBU33" s="144"/>
      <c r="XBV33" s="144"/>
      <c r="XBW33" s="144"/>
      <c r="XBX33" s="144"/>
      <c r="XBY33" s="144"/>
      <c r="XBZ33" s="144"/>
      <c r="XCA33" s="144"/>
      <c r="XCB33" s="144"/>
      <c r="XCC33" s="144"/>
      <c r="XCD33" s="144"/>
      <c r="XCE33" s="144"/>
      <c r="XCF33" s="144"/>
      <c r="XCG33" s="144"/>
      <c r="XCH33" s="144"/>
      <c r="XCI33" s="144"/>
      <c r="XCJ33" s="144"/>
      <c r="XCK33" s="144"/>
      <c r="XCL33" s="144"/>
      <c r="XCM33" s="144"/>
      <c r="XCN33" s="144"/>
      <c r="XCO33" s="144"/>
      <c r="XCP33" s="144"/>
      <c r="XCQ33" s="144"/>
      <c r="XCR33" s="144"/>
      <c r="XCS33" s="144"/>
      <c r="XCT33" s="144"/>
      <c r="XCU33" s="144"/>
      <c r="XCV33" s="144"/>
      <c r="XCW33" s="144"/>
      <c r="XCX33" s="144"/>
      <c r="XCY33" s="144"/>
      <c r="XCZ33" s="144"/>
      <c r="XDA33" s="144"/>
      <c r="XDB33" s="144"/>
      <c r="XDC33" s="144"/>
      <c r="XDD33" s="144"/>
      <c r="XDE33" s="144"/>
      <c r="XDF33" s="144"/>
      <c r="XDG33" s="144"/>
      <c r="XDH33" s="144"/>
      <c r="XDI33" s="144"/>
      <c r="XDJ33" s="144"/>
      <c r="XDK33" s="144"/>
      <c r="XDL33" s="144"/>
      <c r="XDM33" s="144"/>
      <c r="XDN33" s="144"/>
      <c r="XDO33" s="144"/>
      <c r="XDP33" s="144"/>
      <c r="XDQ33" s="144"/>
      <c r="XDR33" s="144"/>
      <c r="XDS33" s="144"/>
      <c r="XDT33" s="144"/>
      <c r="XDU33" s="144"/>
      <c r="XDV33" s="144"/>
      <c r="XDW33" s="144"/>
      <c r="XDX33" s="144"/>
      <c r="XDY33" s="144"/>
      <c r="XDZ33" s="144"/>
      <c r="XEA33" s="144"/>
      <c r="XEB33" s="144"/>
      <c r="XEC33" s="144"/>
      <c r="XED33" s="144"/>
      <c r="XEE33" s="144"/>
      <c r="XEF33" s="144"/>
      <c r="XEG33" s="144"/>
      <c r="XEH33" s="144"/>
      <c r="XEI33" s="144"/>
      <c r="XEJ33" s="144"/>
      <c r="XEK33" s="144"/>
      <c r="XEL33" s="144"/>
      <c r="XEM33" s="144"/>
      <c r="XEN33" s="144"/>
      <c r="XEO33" s="144"/>
      <c r="XEP33" s="144"/>
      <c r="XEQ33" s="144"/>
      <c r="XER33" s="144"/>
      <c r="XES33" s="144"/>
      <c r="XET33" s="144"/>
      <c r="XEU33" s="144"/>
      <c r="XEV33" s="144"/>
      <c r="XEW33" s="144"/>
      <c r="XEX33" s="144"/>
      <c r="XEY33" s="144"/>
    </row>
    <row r="34" s="143" customFormat="1" ht="27" spans="1:16379">
      <c r="A34" s="151">
        <v>32</v>
      </c>
      <c r="B34" s="151" t="s">
        <v>913</v>
      </c>
      <c r="C34" s="151">
        <f t="shared" ref="C34:C41" si="0">C33+E33</f>
        <v>23</v>
      </c>
      <c r="D34" s="151">
        <v>16</v>
      </c>
      <c r="E34" s="151">
        <v>2</v>
      </c>
      <c r="F34" s="151" t="s">
        <v>404</v>
      </c>
      <c r="G34" s="151" t="s">
        <v>167</v>
      </c>
      <c r="H34" s="151" t="s">
        <v>914</v>
      </c>
      <c r="I34" s="151" t="s">
        <v>407</v>
      </c>
      <c r="J34" s="160"/>
      <c r="K34" s="152" t="s">
        <v>915</v>
      </c>
      <c r="L34" s="151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144"/>
      <c r="AF34" s="144"/>
      <c r="AG34" s="144"/>
      <c r="AH34" s="144"/>
      <c r="AI34" s="144"/>
      <c r="AJ34" s="144"/>
      <c r="AK34" s="144"/>
      <c r="AL34" s="144"/>
      <c r="AM34" s="144"/>
      <c r="AN34" s="144"/>
      <c r="AO34" s="144"/>
      <c r="AP34" s="144"/>
      <c r="AQ34" s="144"/>
      <c r="AR34" s="144"/>
      <c r="AS34" s="144"/>
      <c r="AT34" s="144"/>
      <c r="AU34" s="144"/>
      <c r="AV34" s="144"/>
      <c r="AW34" s="144"/>
      <c r="AX34" s="144"/>
      <c r="AY34" s="144"/>
      <c r="AZ34" s="144"/>
      <c r="BA34" s="144"/>
      <c r="BB34" s="144"/>
      <c r="BC34" s="144"/>
      <c r="BD34" s="144"/>
      <c r="BE34" s="144"/>
      <c r="BF34" s="144"/>
      <c r="BG34" s="144"/>
      <c r="BH34" s="144"/>
      <c r="BI34" s="144"/>
      <c r="BJ34" s="144"/>
      <c r="BK34" s="144"/>
      <c r="BL34" s="144"/>
      <c r="BM34" s="144"/>
      <c r="BN34" s="144"/>
      <c r="BO34" s="144"/>
      <c r="BP34" s="144"/>
      <c r="BQ34" s="144"/>
      <c r="BR34" s="144"/>
      <c r="BS34" s="144"/>
      <c r="BT34" s="144"/>
      <c r="BU34" s="144"/>
      <c r="BV34" s="144"/>
      <c r="BW34" s="144"/>
      <c r="BX34" s="144"/>
      <c r="BY34" s="144"/>
      <c r="BZ34" s="144"/>
      <c r="CA34" s="144"/>
      <c r="CB34" s="144"/>
      <c r="CC34" s="144"/>
      <c r="CD34" s="144"/>
      <c r="CE34" s="144"/>
      <c r="CF34" s="144"/>
      <c r="CG34" s="144"/>
      <c r="CH34" s="144"/>
      <c r="CI34" s="144"/>
      <c r="CJ34" s="144"/>
      <c r="CK34" s="144"/>
      <c r="CL34" s="144"/>
      <c r="CM34" s="144"/>
      <c r="CN34" s="144"/>
      <c r="CO34" s="144"/>
      <c r="CP34" s="144"/>
      <c r="CQ34" s="144"/>
      <c r="CR34" s="144"/>
      <c r="CS34" s="144"/>
      <c r="CT34" s="144"/>
      <c r="CU34" s="144"/>
      <c r="CV34" s="144"/>
      <c r="CW34" s="144"/>
      <c r="CX34" s="144"/>
      <c r="CY34" s="144"/>
      <c r="CZ34" s="144"/>
      <c r="DA34" s="144"/>
      <c r="DB34" s="144"/>
      <c r="DC34" s="144"/>
      <c r="DD34" s="144"/>
      <c r="DE34" s="144"/>
      <c r="DF34" s="144"/>
      <c r="DG34" s="144"/>
      <c r="DH34" s="144"/>
      <c r="DI34" s="144"/>
      <c r="DJ34" s="144"/>
      <c r="DK34" s="144"/>
      <c r="DL34" s="144"/>
      <c r="DM34" s="144"/>
      <c r="DN34" s="144"/>
      <c r="DO34" s="144"/>
      <c r="DP34" s="144"/>
      <c r="DQ34" s="144"/>
      <c r="DR34" s="144"/>
      <c r="DS34" s="144"/>
      <c r="DT34" s="144"/>
      <c r="DU34" s="144"/>
      <c r="DV34" s="144"/>
      <c r="DW34" s="144"/>
      <c r="DX34" s="144"/>
      <c r="DY34" s="144"/>
      <c r="DZ34" s="144"/>
      <c r="EA34" s="144"/>
      <c r="EB34" s="144"/>
      <c r="EC34" s="144"/>
      <c r="ED34" s="144"/>
      <c r="EE34" s="144"/>
      <c r="EF34" s="144"/>
      <c r="EG34" s="144"/>
      <c r="EH34" s="144"/>
      <c r="EI34" s="144"/>
      <c r="EJ34" s="144"/>
      <c r="EK34" s="144"/>
      <c r="EL34" s="144"/>
      <c r="EM34" s="144"/>
      <c r="EN34" s="144"/>
      <c r="EO34" s="144"/>
      <c r="EP34" s="144"/>
      <c r="EQ34" s="144"/>
      <c r="ER34" s="144"/>
      <c r="ES34" s="144"/>
      <c r="ET34" s="144"/>
      <c r="EU34" s="144"/>
      <c r="EV34" s="144"/>
      <c r="EW34" s="144"/>
      <c r="EX34" s="144"/>
      <c r="EY34" s="144"/>
      <c r="EZ34" s="144"/>
      <c r="FA34" s="144"/>
      <c r="FB34" s="144"/>
      <c r="FC34" s="144"/>
      <c r="FD34" s="144"/>
      <c r="FE34" s="144"/>
      <c r="FF34" s="144"/>
      <c r="FG34" s="144"/>
      <c r="FH34" s="144"/>
      <c r="FI34" s="144"/>
      <c r="FJ34" s="144"/>
      <c r="FK34" s="144"/>
      <c r="FL34" s="144"/>
      <c r="FM34" s="144"/>
      <c r="FN34" s="144"/>
      <c r="FO34" s="144"/>
      <c r="FP34" s="144"/>
      <c r="FQ34" s="144"/>
      <c r="FR34" s="144"/>
      <c r="FS34" s="144"/>
      <c r="FT34" s="144"/>
      <c r="FU34" s="144"/>
      <c r="FV34" s="144"/>
      <c r="FW34" s="144"/>
      <c r="FX34" s="144"/>
      <c r="FY34" s="144"/>
      <c r="FZ34" s="144"/>
      <c r="GA34" s="144"/>
      <c r="GB34" s="144"/>
      <c r="GC34" s="144"/>
      <c r="GD34" s="144"/>
      <c r="GE34" s="144"/>
      <c r="GF34" s="144"/>
      <c r="GG34" s="144"/>
      <c r="GH34" s="144"/>
      <c r="GI34" s="144"/>
      <c r="GJ34" s="144"/>
      <c r="GK34" s="144"/>
      <c r="GL34" s="144"/>
      <c r="GM34" s="144"/>
      <c r="GN34" s="144"/>
      <c r="GO34" s="144"/>
      <c r="GP34" s="144"/>
      <c r="GQ34" s="144"/>
      <c r="GR34" s="144"/>
      <c r="GS34" s="144"/>
      <c r="GT34" s="144"/>
      <c r="GU34" s="144"/>
      <c r="GV34" s="144"/>
      <c r="GW34" s="144"/>
      <c r="GX34" s="144"/>
      <c r="GY34" s="144"/>
      <c r="GZ34" s="144"/>
      <c r="HA34" s="144"/>
      <c r="HB34" s="144"/>
      <c r="HC34" s="144"/>
      <c r="HD34" s="144"/>
      <c r="HE34" s="144"/>
      <c r="HF34" s="144"/>
      <c r="HG34" s="144"/>
      <c r="HH34" s="144"/>
      <c r="HI34" s="144"/>
      <c r="HJ34" s="144"/>
      <c r="HK34" s="144"/>
      <c r="HL34" s="144"/>
      <c r="HM34" s="144"/>
      <c r="HN34" s="144"/>
      <c r="HO34" s="144"/>
      <c r="HP34" s="144"/>
      <c r="HQ34" s="144"/>
      <c r="HR34" s="144"/>
      <c r="HS34" s="144"/>
      <c r="HT34" s="144"/>
      <c r="HU34" s="144"/>
      <c r="HV34" s="144"/>
      <c r="HW34" s="144"/>
      <c r="HX34" s="144"/>
      <c r="HY34" s="144"/>
      <c r="HZ34" s="144"/>
      <c r="IA34" s="144"/>
      <c r="IB34" s="144"/>
      <c r="IC34" s="144"/>
      <c r="ID34" s="144"/>
      <c r="IE34" s="144"/>
      <c r="IF34" s="144"/>
      <c r="IG34" s="144"/>
      <c r="IH34" s="144"/>
      <c r="II34" s="144"/>
      <c r="IJ34" s="144"/>
      <c r="IK34" s="144"/>
      <c r="IL34" s="144"/>
      <c r="IM34" s="144"/>
      <c r="IN34" s="144"/>
      <c r="IO34" s="144"/>
      <c r="IP34" s="144"/>
      <c r="IQ34" s="144"/>
      <c r="IR34" s="144"/>
      <c r="IS34" s="144"/>
      <c r="IT34" s="144"/>
      <c r="IU34" s="144"/>
      <c r="IV34" s="144"/>
      <c r="IW34" s="144"/>
      <c r="IX34" s="144"/>
      <c r="IY34" s="144"/>
      <c r="IZ34" s="144"/>
      <c r="JA34" s="144"/>
      <c r="JB34" s="144"/>
      <c r="JC34" s="144"/>
      <c r="JD34" s="144"/>
      <c r="JE34" s="144"/>
      <c r="JF34" s="144"/>
      <c r="JG34" s="144"/>
      <c r="JH34" s="144"/>
      <c r="JI34" s="144"/>
      <c r="JJ34" s="144"/>
      <c r="JK34" s="144"/>
      <c r="JL34" s="144"/>
      <c r="JM34" s="144"/>
      <c r="JN34" s="144"/>
      <c r="JO34" s="144"/>
      <c r="JP34" s="144"/>
      <c r="JQ34" s="144"/>
      <c r="JR34" s="144"/>
      <c r="JS34" s="144"/>
      <c r="JT34" s="144"/>
      <c r="JU34" s="144"/>
      <c r="JV34" s="144"/>
      <c r="JW34" s="144"/>
      <c r="JX34" s="144"/>
      <c r="JY34" s="144"/>
      <c r="JZ34" s="144"/>
      <c r="KA34" s="144"/>
      <c r="KB34" s="144"/>
      <c r="KC34" s="144"/>
      <c r="KD34" s="144"/>
      <c r="KE34" s="144"/>
      <c r="KF34" s="144"/>
      <c r="KG34" s="144"/>
      <c r="KH34" s="144"/>
      <c r="KI34" s="144"/>
      <c r="KJ34" s="144"/>
      <c r="KK34" s="144"/>
      <c r="KL34" s="144"/>
      <c r="KM34" s="144"/>
      <c r="KN34" s="144"/>
      <c r="KO34" s="144"/>
      <c r="KP34" s="144"/>
      <c r="KQ34" s="144"/>
      <c r="KR34" s="144"/>
      <c r="KS34" s="144"/>
      <c r="KT34" s="144"/>
      <c r="KU34" s="144"/>
      <c r="KV34" s="144"/>
      <c r="KW34" s="144"/>
      <c r="KX34" s="144"/>
      <c r="KY34" s="144"/>
      <c r="KZ34" s="144"/>
      <c r="LA34" s="144"/>
      <c r="LB34" s="144"/>
      <c r="LC34" s="144"/>
      <c r="LD34" s="144"/>
      <c r="LE34" s="144"/>
      <c r="LF34" s="144"/>
      <c r="LG34" s="144"/>
      <c r="LH34" s="144"/>
      <c r="LI34" s="144"/>
      <c r="LJ34" s="144"/>
      <c r="LK34" s="144"/>
      <c r="LL34" s="144"/>
      <c r="LM34" s="144"/>
      <c r="LN34" s="144"/>
      <c r="LO34" s="144"/>
      <c r="LP34" s="144"/>
      <c r="LQ34" s="144"/>
      <c r="LR34" s="144"/>
      <c r="LS34" s="144"/>
      <c r="LT34" s="144"/>
      <c r="LU34" s="144"/>
      <c r="LV34" s="144"/>
      <c r="LW34" s="144"/>
      <c r="LX34" s="144"/>
      <c r="LY34" s="144"/>
      <c r="LZ34" s="144"/>
      <c r="MA34" s="144"/>
      <c r="MB34" s="144"/>
      <c r="MC34" s="144"/>
      <c r="MD34" s="144"/>
      <c r="ME34" s="144"/>
      <c r="MF34" s="144"/>
      <c r="MG34" s="144"/>
      <c r="MH34" s="144"/>
      <c r="MI34" s="144"/>
      <c r="MJ34" s="144"/>
      <c r="MK34" s="144"/>
      <c r="ML34" s="144"/>
      <c r="MM34" s="144"/>
      <c r="MN34" s="144"/>
      <c r="MO34" s="144"/>
      <c r="MP34" s="144"/>
      <c r="MQ34" s="144"/>
      <c r="MR34" s="144"/>
      <c r="MS34" s="144"/>
      <c r="MT34" s="144"/>
      <c r="MU34" s="144"/>
      <c r="MV34" s="144"/>
      <c r="MW34" s="144"/>
      <c r="MX34" s="144"/>
      <c r="MY34" s="144"/>
      <c r="MZ34" s="144"/>
      <c r="NA34" s="144"/>
      <c r="NB34" s="144"/>
      <c r="NC34" s="144"/>
      <c r="ND34" s="144"/>
      <c r="NE34" s="144"/>
      <c r="NF34" s="144"/>
      <c r="NG34" s="144"/>
      <c r="NH34" s="144"/>
      <c r="NI34" s="144"/>
      <c r="NJ34" s="144"/>
      <c r="NK34" s="144"/>
      <c r="NL34" s="144"/>
      <c r="NM34" s="144"/>
      <c r="NN34" s="144"/>
      <c r="NO34" s="144"/>
      <c r="NP34" s="144"/>
      <c r="NQ34" s="144"/>
      <c r="NR34" s="144"/>
      <c r="NS34" s="144"/>
      <c r="NT34" s="144"/>
      <c r="NU34" s="144"/>
      <c r="NV34" s="144"/>
      <c r="NW34" s="144"/>
      <c r="NX34" s="144"/>
      <c r="NY34" s="144"/>
      <c r="NZ34" s="144"/>
      <c r="OA34" s="144"/>
      <c r="OB34" s="144"/>
      <c r="OC34" s="144"/>
      <c r="OD34" s="144"/>
      <c r="OE34" s="144"/>
      <c r="OF34" s="144"/>
      <c r="OG34" s="144"/>
      <c r="OH34" s="144"/>
      <c r="OI34" s="144"/>
      <c r="OJ34" s="144"/>
      <c r="OK34" s="144"/>
      <c r="OL34" s="144"/>
      <c r="OM34" s="144"/>
      <c r="ON34" s="144"/>
      <c r="OO34" s="144"/>
      <c r="OP34" s="144"/>
      <c r="OQ34" s="144"/>
      <c r="OR34" s="144"/>
      <c r="OS34" s="144"/>
      <c r="OT34" s="144"/>
      <c r="OU34" s="144"/>
      <c r="OV34" s="144"/>
      <c r="OW34" s="144"/>
      <c r="OX34" s="144"/>
      <c r="OY34" s="144"/>
      <c r="OZ34" s="144"/>
      <c r="PA34" s="144"/>
      <c r="PB34" s="144"/>
      <c r="PC34" s="144"/>
      <c r="PD34" s="144"/>
      <c r="PE34" s="144"/>
      <c r="PF34" s="144"/>
      <c r="PG34" s="144"/>
      <c r="PH34" s="144"/>
      <c r="PI34" s="144"/>
      <c r="PJ34" s="144"/>
      <c r="PK34" s="144"/>
      <c r="PL34" s="144"/>
      <c r="PM34" s="144"/>
      <c r="PN34" s="144"/>
      <c r="PO34" s="144"/>
      <c r="PP34" s="144"/>
      <c r="PQ34" s="144"/>
      <c r="PR34" s="144"/>
      <c r="PS34" s="144"/>
      <c r="PT34" s="144"/>
      <c r="PU34" s="144"/>
      <c r="PV34" s="144"/>
      <c r="PW34" s="144"/>
      <c r="PX34" s="144"/>
      <c r="PY34" s="144"/>
      <c r="PZ34" s="144"/>
      <c r="QA34" s="144"/>
      <c r="QB34" s="144"/>
      <c r="QC34" s="144"/>
      <c r="QD34" s="144"/>
      <c r="QE34" s="144"/>
      <c r="QF34" s="144"/>
      <c r="QG34" s="144"/>
      <c r="QH34" s="144"/>
      <c r="QI34" s="144"/>
      <c r="QJ34" s="144"/>
      <c r="QK34" s="144"/>
      <c r="QL34" s="144"/>
      <c r="QM34" s="144"/>
      <c r="QN34" s="144"/>
      <c r="QO34" s="144"/>
      <c r="QP34" s="144"/>
      <c r="QQ34" s="144"/>
      <c r="QR34" s="144"/>
      <c r="QS34" s="144"/>
      <c r="QT34" s="144"/>
      <c r="QU34" s="144"/>
      <c r="QV34" s="144"/>
      <c r="QW34" s="144"/>
      <c r="QX34" s="144"/>
      <c r="QY34" s="144"/>
      <c r="QZ34" s="144"/>
      <c r="RA34" s="144"/>
      <c r="RB34" s="144"/>
      <c r="RC34" s="144"/>
      <c r="RD34" s="144"/>
      <c r="RE34" s="144"/>
      <c r="RF34" s="144"/>
      <c r="RG34" s="144"/>
      <c r="RH34" s="144"/>
      <c r="RI34" s="144"/>
      <c r="RJ34" s="144"/>
      <c r="RK34" s="144"/>
      <c r="RL34" s="144"/>
      <c r="RM34" s="144"/>
      <c r="RN34" s="144"/>
      <c r="RO34" s="144"/>
      <c r="RP34" s="144"/>
      <c r="RQ34" s="144"/>
      <c r="RR34" s="144"/>
      <c r="RS34" s="144"/>
      <c r="RT34" s="144"/>
      <c r="RU34" s="144"/>
      <c r="RV34" s="144"/>
      <c r="RW34" s="144"/>
      <c r="RX34" s="144"/>
      <c r="RY34" s="144"/>
      <c r="RZ34" s="144"/>
      <c r="SA34" s="144"/>
      <c r="SB34" s="144"/>
      <c r="SC34" s="144"/>
      <c r="SD34" s="144"/>
      <c r="SE34" s="144"/>
      <c r="SF34" s="144"/>
      <c r="SG34" s="144"/>
      <c r="SH34" s="144"/>
      <c r="SI34" s="144"/>
      <c r="SJ34" s="144"/>
      <c r="SK34" s="144"/>
      <c r="SL34" s="144"/>
      <c r="SM34" s="144"/>
      <c r="SN34" s="144"/>
      <c r="SO34" s="144"/>
      <c r="SP34" s="144"/>
      <c r="SQ34" s="144"/>
      <c r="SR34" s="144"/>
      <c r="SS34" s="144"/>
      <c r="ST34" s="144"/>
      <c r="SU34" s="144"/>
      <c r="SV34" s="144"/>
      <c r="SW34" s="144"/>
      <c r="SX34" s="144"/>
      <c r="SY34" s="144"/>
      <c r="SZ34" s="144"/>
      <c r="TA34" s="144"/>
      <c r="TB34" s="144"/>
      <c r="TC34" s="144"/>
      <c r="TD34" s="144"/>
      <c r="TE34" s="144"/>
      <c r="TF34" s="144"/>
      <c r="TG34" s="144"/>
      <c r="TH34" s="144"/>
      <c r="TI34" s="144"/>
      <c r="TJ34" s="144"/>
      <c r="TK34" s="144"/>
      <c r="TL34" s="144"/>
      <c r="TM34" s="144"/>
      <c r="TN34" s="144"/>
      <c r="TO34" s="144"/>
      <c r="TP34" s="144"/>
      <c r="TQ34" s="144"/>
      <c r="TR34" s="144"/>
      <c r="TS34" s="144"/>
      <c r="TT34" s="144"/>
      <c r="TU34" s="144"/>
      <c r="TV34" s="144"/>
      <c r="TW34" s="144"/>
      <c r="TX34" s="144"/>
      <c r="TY34" s="144"/>
      <c r="TZ34" s="144"/>
      <c r="UA34" s="144"/>
      <c r="UB34" s="144"/>
      <c r="UC34" s="144"/>
      <c r="UD34" s="144"/>
      <c r="UE34" s="144"/>
      <c r="UF34" s="144"/>
      <c r="UG34" s="144"/>
      <c r="UH34" s="144"/>
      <c r="UI34" s="144"/>
      <c r="UJ34" s="144"/>
      <c r="UK34" s="144"/>
      <c r="UL34" s="144"/>
      <c r="UM34" s="144"/>
      <c r="UN34" s="144"/>
      <c r="UO34" s="144"/>
      <c r="UP34" s="144"/>
      <c r="UQ34" s="144"/>
      <c r="UR34" s="144"/>
      <c r="US34" s="144"/>
      <c r="UT34" s="144"/>
      <c r="UU34" s="144"/>
      <c r="UV34" s="144"/>
      <c r="UW34" s="144"/>
      <c r="UX34" s="144"/>
      <c r="UY34" s="144"/>
      <c r="UZ34" s="144"/>
      <c r="VA34" s="144"/>
      <c r="VB34" s="144"/>
      <c r="VC34" s="144"/>
      <c r="VD34" s="144"/>
      <c r="VE34" s="144"/>
      <c r="VF34" s="144"/>
      <c r="VG34" s="144"/>
      <c r="VH34" s="144"/>
      <c r="VI34" s="144"/>
      <c r="VJ34" s="144"/>
      <c r="VK34" s="144"/>
      <c r="VL34" s="144"/>
      <c r="VM34" s="144"/>
      <c r="VN34" s="144"/>
      <c r="VO34" s="144"/>
      <c r="VP34" s="144"/>
      <c r="VQ34" s="144"/>
      <c r="VR34" s="144"/>
      <c r="VS34" s="144"/>
      <c r="VT34" s="144"/>
      <c r="VU34" s="144"/>
      <c r="VV34" s="144"/>
      <c r="VW34" s="144"/>
      <c r="VX34" s="144"/>
      <c r="VY34" s="144"/>
      <c r="VZ34" s="144"/>
      <c r="WA34" s="144"/>
      <c r="WB34" s="144"/>
      <c r="WC34" s="144"/>
      <c r="WD34" s="144"/>
      <c r="WE34" s="144"/>
      <c r="WF34" s="144"/>
      <c r="WG34" s="144"/>
      <c r="WH34" s="144"/>
      <c r="WI34" s="144"/>
      <c r="WJ34" s="144"/>
      <c r="WK34" s="144"/>
      <c r="WL34" s="144"/>
      <c r="WM34" s="144"/>
      <c r="WN34" s="144"/>
      <c r="WO34" s="144"/>
      <c r="WP34" s="144"/>
      <c r="WQ34" s="144"/>
      <c r="WR34" s="144"/>
      <c r="WS34" s="144"/>
      <c r="WT34" s="144"/>
      <c r="WU34" s="144"/>
      <c r="WV34" s="144"/>
      <c r="WW34" s="144"/>
      <c r="WX34" s="144"/>
      <c r="WY34" s="144"/>
      <c r="WZ34" s="144"/>
      <c r="XA34" s="144"/>
      <c r="XB34" s="144"/>
      <c r="XC34" s="144"/>
      <c r="XD34" s="144"/>
      <c r="XE34" s="144"/>
      <c r="XF34" s="144"/>
      <c r="XG34" s="144"/>
      <c r="XH34" s="144"/>
      <c r="XI34" s="144"/>
      <c r="XJ34" s="144"/>
      <c r="XK34" s="144"/>
      <c r="XL34" s="144"/>
      <c r="XM34" s="144"/>
      <c r="XN34" s="144"/>
      <c r="XO34" s="144"/>
      <c r="XP34" s="144"/>
      <c r="XQ34" s="144"/>
      <c r="XR34" s="144"/>
      <c r="XS34" s="144"/>
      <c r="XT34" s="144"/>
      <c r="XU34" s="144"/>
      <c r="XV34" s="144"/>
      <c r="XW34" s="144"/>
      <c r="XX34" s="144"/>
      <c r="XY34" s="144"/>
      <c r="XZ34" s="144"/>
      <c r="YA34" s="144"/>
      <c r="YB34" s="144"/>
      <c r="YC34" s="144"/>
      <c r="YD34" s="144"/>
      <c r="YE34" s="144"/>
      <c r="YF34" s="144"/>
      <c r="YG34" s="144"/>
      <c r="YH34" s="144"/>
      <c r="YI34" s="144"/>
      <c r="YJ34" s="144"/>
      <c r="YK34" s="144"/>
      <c r="YL34" s="144"/>
      <c r="YM34" s="144"/>
      <c r="YN34" s="144"/>
      <c r="YO34" s="144"/>
      <c r="YP34" s="144"/>
      <c r="YQ34" s="144"/>
      <c r="YR34" s="144"/>
      <c r="YS34" s="144"/>
      <c r="YT34" s="144"/>
      <c r="YU34" s="144"/>
      <c r="YV34" s="144"/>
      <c r="YW34" s="144"/>
      <c r="YX34" s="144"/>
      <c r="YY34" s="144"/>
      <c r="YZ34" s="144"/>
      <c r="ZA34" s="144"/>
      <c r="ZB34" s="144"/>
      <c r="ZC34" s="144"/>
      <c r="ZD34" s="144"/>
      <c r="ZE34" s="144"/>
      <c r="ZF34" s="144"/>
      <c r="ZG34" s="144"/>
      <c r="ZH34" s="144"/>
      <c r="ZI34" s="144"/>
      <c r="ZJ34" s="144"/>
      <c r="ZK34" s="144"/>
      <c r="ZL34" s="144"/>
      <c r="ZM34" s="144"/>
      <c r="ZN34" s="144"/>
      <c r="ZO34" s="144"/>
      <c r="ZP34" s="144"/>
      <c r="ZQ34" s="144"/>
      <c r="ZR34" s="144"/>
      <c r="ZS34" s="144"/>
      <c r="ZT34" s="144"/>
      <c r="ZU34" s="144"/>
      <c r="ZV34" s="144"/>
      <c r="ZW34" s="144"/>
      <c r="ZX34" s="144"/>
      <c r="ZY34" s="144"/>
      <c r="ZZ34" s="144"/>
      <c r="AAA34" s="144"/>
      <c r="AAB34" s="144"/>
      <c r="AAC34" s="144"/>
      <c r="AAD34" s="144"/>
      <c r="AAE34" s="144"/>
      <c r="AAF34" s="144"/>
      <c r="AAG34" s="144"/>
      <c r="AAH34" s="144"/>
      <c r="AAI34" s="144"/>
      <c r="AAJ34" s="144"/>
      <c r="AAK34" s="144"/>
      <c r="AAL34" s="144"/>
      <c r="AAM34" s="144"/>
      <c r="AAN34" s="144"/>
      <c r="AAO34" s="144"/>
      <c r="AAP34" s="144"/>
      <c r="AAQ34" s="144"/>
      <c r="AAR34" s="144"/>
      <c r="AAS34" s="144"/>
      <c r="AAT34" s="144"/>
      <c r="AAU34" s="144"/>
      <c r="AAV34" s="144"/>
      <c r="AAW34" s="144"/>
      <c r="AAX34" s="144"/>
      <c r="AAY34" s="144"/>
      <c r="AAZ34" s="144"/>
      <c r="ABA34" s="144"/>
      <c r="ABB34" s="144"/>
      <c r="ABC34" s="144"/>
      <c r="ABD34" s="144"/>
      <c r="ABE34" s="144"/>
      <c r="ABF34" s="144"/>
      <c r="ABG34" s="144"/>
      <c r="ABH34" s="144"/>
      <c r="ABI34" s="144"/>
      <c r="ABJ34" s="144"/>
      <c r="ABK34" s="144"/>
      <c r="ABL34" s="144"/>
      <c r="ABM34" s="144"/>
      <c r="ABN34" s="144"/>
      <c r="ABO34" s="144"/>
      <c r="ABP34" s="144"/>
      <c r="ABQ34" s="144"/>
      <c r="ABR34" s="144"/>
      <c r="ABS34" s="144"/>
      <c r="ABT34" s="144"/>
      <c r="ABU34" s="144"/>
      <c r="ABV34" s="144"/>
      <c r="ABW34" s="144"/>
      <c r="ABX34" s="144"/>
      <c r="ABY34" s="144"/>
      <c r="ABZ34" s="144"/>
      <c r="ACA34" s="144"/>
      <c r="ACB34" s="144"/>
      <c r="ACC34" s="144"/>
      <c r="ACD34" s="144"/>
      <c r="ACE34" s="144"/>
      <c r="ACF34" s="144"/>
      <c r="ACG34" s="144"/>
      <c r="ACH34" s="144"/>
      <c r="ACI34" s="144"/>
      <c r="ACJ34" s="144"/>
      <c r="ACK34" s="144"/>
      <c r="ACL34" s="144"/>
      <c r="ACM34" s="144"/>
      <c r="ACN34" s="144"/>
      <c r="ACO34" s="144"/>
      <c r="ACP34" s="144"/>
      <c r="ACQ34" s="144"/>
      <c r="ACR34" s="144"/>
      <c r="ACS34" s="144"/>
      <c r="ACT34" s="144"/>
      <c r="ACU34" s="144"/>
      <c r="ACV34" s="144"/>
      <c r="ACW34" s="144"/>
      <c r="ACX34" s="144"/>
      <c r="ACY34" s="144"/>
      <c r="ACZ34" s="144"/>
      <c r="ADA34" s="144"/>
      <c r="ADB34" s="144"/>
      <c r="ADC34" s="144"/>
      <c r="ADD34" s="144"/>
      <c r="ADE34" s="144"/>
      <c r="ADF34" s="144"/>
      <c r="ADG34" s="144"/>
      <c r="ADH34" s="144"/>
      <c r="ADI34" s="144"/>
      <c r="ADJ34" s="144"/>
      <c r="ADK34" s="144"/>
      <c r="ADL34" s="144"/>
      <c r="ADM34" s="144"/>
      <c r="ADN34" s="144"/>
      <c r="ADO34" s="144"/>
      <c r="ADP34" s="144"/>
      <c r="ADQ34" s="144"/>
      <c r="ADR34" s="144"/>
      <c r="ADS34" s="144"/>
      <c r="ADT34" s="144"/>
      <c r="ADU34" s="144"/>
      <c r="ADV34" s="144"/>
      <c r="ADW34" s="144"/>
      <c r="ADX34" s="144"/>
      <c r="ADY34" s="144"/>
      <c r="ADZ34" s="144"/>
      <c r="AEA34" s="144"/>
      <c r="AEB34" s="144"/>
      <c r="AEC34" s="144"/>
      <c r="AED34" s="144"/>
      <c r="AEE34" s="144"/>
      <c r="AEF34" s="144"/>
      <c r="AEG34" s="144"/>
      <c r="AEH34" s="144"/>
      <c r="AEI34" s="144"/>
      <c r="AEJ34" s="144"/>
      <c r="AEK34" s="144"/>
      <c r="AEL34" s="144"/>
      <c r="AEM34" s="144"/>
      <c r="AEN34" s="144"/>
      <c r="AEO34" s="144"/>
      <c r="AEP34" s="144"/>
      <c r="AEQ34" s="144"/>
      <c r="AER34" s="144"/>
      <c r="AES34" s="144"/>
      <c r="AET34" s="144"/>
      <c r="AEU34" s="144"/>
      <c r="AEV34" s="144"/>
      <c r="AEW34" s="144"/>
      <c r="AEX34" s="144"/>
      <c r="AEY34" s="144"/>
      <c r="AEZ34" s="144"/>
      <c r="AFA34" s="144"/>
      <c r="AFB34" s="144"/>
      <c r="AFC34" s="144"/>
      <c r="AFD34" s="144"/>
      <c r="AFE34" s="144"/>
      <c r="AFF34" s="144"/>
      <c r="AFG34" s="144"/>
      <c r="AFH34" s="144"/>
      <c r="AFI34" s="144"/>
      <c r="AFJ34" s="144"/>
      <c r="AFK34" s="144"/>
      <c r="AFL34" s="144"/>
      <c r="AFM34" s="144"/>
      <c r="AFN34" s="144"/>
      <c r="AFO34" s="144"/>
      <c r="AFP34" s="144"/>
      <c r="AFQ34" s="144"/>
      <c r="AFR34" s="144"/>
      <c r="AFS34" s="144"/>
      <c r="AFT34" s="144"/>
      <c r="AFU34" s="144"/>
      <c r="AFV34" s="144"/>
      <c r="AFW34" s="144"/>
      <c r="AFX34" s="144"/>
      <c r="AFY34" s="144"/>
      <c r="AFZ34" s="144"/>
      <c r="AGA34" s="144"/>
      <c r="AGB34" s="144"/>
      <c r="AGC34" s="144"/>
      <c r="AGD34" s="144"/>
      <c r="AGE34" s="144"/>
      <c r="AGF34" s="144"/>
      <c r="AGG34" s="144"/>
      <c r="AGH34" s="144"/>
      <c r="AGI34" s="144"/>
      <c r="AGJ34" s="144"/>
      <c r="AGK34" s="144"/>
      <c r="AGL34" s="144"/>
      <c r="AGM34" s="144"/>
      <c r="AGN34" s="144"/>
      <c r="AGO34" s="144"/>
      <c r="AGP34" s="144"/>
      <c r="AGQ34" s="144"/>
      <c r="AGR34" s="144"/>
      <c r="AGS34" s="144"/>
      <c r="AGT34" s="144"/>
      <c r="AGU34" s="144"/>
      <c r="AGV34" s="144"/>
      <c r="AGW34" s="144"/>
      <c r="AGX34" s="144"/>
      <c r="AGY34" s="144"/>
      <c r="AGZ34" s="144"/>
      <c r="AHA34" s="144"/>
      <c r="AHB34" s="144"/>
      <c r="AHC34" s="144"/>
      <c r="AHD34" s="144"/>
      <c r="AHE34" s="144"/>
      <c r="AHF34" s="144"/>
      <c r="AHG34" s="144"/>
      <c r="AHH34" s="144"/>
      <c r="AHI34" s="144"/>
      <c r="AHJ34" s="144"/>
      <c r="AHK34" s="144"/>
      <c r="AHL34" s="144"/>
      <c r="AHM34" s="144"/>
      <c r="AHN34" s="144"/>
      <c r="AHO34" s="144"/>
      <c r="AHP34" s="144"/>
      <c r="AHQ34" s="144"/>
      <c r="AHR34" s="144"/>
      <c r="AHS34" s="144"/>
      <c r="AHT34" s="144"/>
      <c r="AHU34" s="144"/>
      <c r="AHV34" s="144"/>
      <c r="AHW34" s="144"/>
      <c r="AHX34" s="144"/>
      <c r="AHY34" s="144"/>
      <c r="AHZ34" s="144"/>
      <c r="AIA34" s="144"/>
      <c r="AIB34" s="144"/>
      <c r="AIC34" s="144"/>
      <c r="AID34" s="144"/>
      <c r="AIE34" s="144"/>
      <c r="AIF34" s="144"/>
      <c r="AIG34" s="144"/>
      <c r="AIH34" s="144"/>
      <c r="AII34" s="144"/>
      <c r="AIJ34" s="144"/>
      <c r="AIK34" s="144"/>
      <c r="AIL34" s="144"/>
      <c r="AIM34" s="144"/>
      <c r="AIN34" s="144"/>
      <c r="AIO34" s="144"/>
      <c r="AIP34" s="144"/>
      <c r="AIQ34" s="144"/>
      <c r="AIR34" s="144"/>
      <c r="AIS34" s="144"/>
      <c r="AIT34" s="144"/>
      <c r="AIU34" s="144"/>
      <c r="AIV34" s="144"/>
      <c r="AIW34" s="144"/>
      <c r="AIX34" s="144"/>
      <c r="AIY34" s="144"/>
      <c r="AIZ34" s="144"/>
      <c r="AJA34" s="144"/>
      <c r="AJB34" s="144"/>
      <c r="AJC34" s="144"/>
      <c r="AJD34" s="144"/>
      <c r="AJE34" s="144"/>
      <c r="AJF34" s="144"/>
      <c r="AJG34" s="144"/>
      <c r="AJH34" s="144"/>
      <c r="AJI34" s="144"/>
      <c r="AJJ34" s="144"/>
      <c r="AJK34" s="144"/>
      <c r="AJL34" s="144"/>
      <c r="AJM34" s="144"/>
      <c r="AJN34" s="144"/>
      <c r="AJO34" s="144"/>
      <c r="AJP34" s="144"/>
      <c r="AJQ34" s="144"/>
      <c r="AJR34" s="144"/>
      <c r="AJS34" s="144"/>
      <c r="AJT34" s="144"/>
      <c r="AJU34" s="144"/>
      <c r="AJV34" s="144"/>
      <c r="AJW34" s="144"/>
      <c r="AJX34" s="144"/>
      <c r="AJY34" s="144"/>
      <c r="AJZ34" s="144"/>
      <c r="AKA34" s="144"/>
      <c r="AKB34" s="144"/>
      <c r="AKC34" s="144"/>
      <c r="AKD34" s="144"/>
      <c r="AKE34" s="144"/>
      <c r="AKF34" s="144"/>
      <c r="AKG34" s="144"/>
      <c r="AKH34" s="144"/>
      <c r="AKI34" s="144"/>
      <c r="AKJ34" s="144"/>
      <c r="AKK34" s="144"/>
      <c r="AKL34" s="144"/>
      <c r="AKM34" s="144"/>
      <c r="AKN34" s="144"/>
      <c r="AKO34" s="144"/>
      <c r="AKP34" s="144"/>
      <c r="AKQ34" s="144"/>
      <c r="AKR34" s="144"/>
      <c r="AKS34" s="144"/>
      <c r="AKT34" s="144"/>
      <c r="AKU34" s="144"/>
      <c r="AKV34" s="144"/>
      <c r="AKW34" s="144"/>
      <c r="AKX34" s="144"/>
      <c r="AKY34" s="144"/>
      <c r="AKZ34" s="144"/>
      <c r="ALA34" s="144"/>
      <c r="ALB34" s="144"/>
      <c r="ALC34" s="144"/>
      <c r="ALD34" s="144"/>
      <c r="ALE34" s="144"/>
      <c r="ALF34" s="144"/>
      <c r="ALG34" s="144"/>
      <c r="ALH34" s="144"/>
      <c r="ALI34" s="144"/>
      <c r="ALJ34" s="144"/>
      <c r="ALK34" s="144"/>
      <c r="ALL34" s="144"/>
      <c r="ALM34" s="144"/>
      <c r="ALN34" s="144"/>
      <c r="ALO34" s="144"/>
      <c r="ALP34" s="144"/>
      <c r="ALQ34" s="144"/>
      <c r="ALR34" s="144"/>
      <c r="ALS34" s="144"/>
      <c r="ALT34" s="144"/>
      <c r="ALU34" s="144"/>
      <c r="ALV34" s="144"/>
      <c r="ALW34" s="144"/>
      <c r="ALX34" s="144"/>
      <c r="ALY34" s="144"/>
      <c r="ALZ34" s="144"/>
      <c r="AMA34" s="144"/>
      <c r="AMB34" s="144"/>
      <c r="AMC34" s="144"/>
      <c r="AMD34" s="144"/>
      <c r="AME34" s="144"/>
      <c r="AMF34" s="144"/>
      <c r="AMG34" s="144"/>
      <c r="AMH34" s="144"/>
      <c r="AMI34" s="144"/>
      <c r="AMJ34" s="144"/>
      <c r="AMK34" s="144"/>
      <c r="AML34" s="144"/>
      <c r="AMM34" s="144"/>
      <c r="AMN34" s="144"/>
      <c r="AMO34" s="144"/>
      <c r="AMP34" s="144"/>
      <c r="AMQ34" s="144"/>
      <c r="AMR34" s="144"/>
      <c r="AMS34" s="144"/>
      <c r="AMT34" s="144"/>
      <c r="AMU34" s="144"/>
      <c r="AMV34" s="144"/>
      <c r="AMW34" s="144"/>
      <c r="AMX34" s="144"/>
      <c r="AMY34" s="144"/>
      <c r="AMZ34" s="144"/>
      <c r="ANA34" s="144"/>
      <c r="ANB34" s="144"/>
      <c r="ANC34" s="144"/>
      <c r="AND34" s="144"/>
      <c r="ANE34" s="144"/>
      <c r="ANF34" s="144"/>
      <c r="ANG34" s="144"/>
      <c r="ANH34" s="144"/>
      <c r="ANI34" s="144"/>
      <c r="ANJ34" s="144"/>
      <c r="ANK34" s="144"/>
      <c r="ANL34" s="144"/>
      <c r="ANM34" s="144"/>
      <c r="ANN34" s="144"/>
      <c r="ANO34" s="144"/>
      <c r="ANP34" s="144"/>
      <c r="ANQ34" s="144"/>
      <c r="ANR34" s="144"/>
      <c r="ANS34" s="144"/>
      <c r="ANT34" s="144"/>
      <c r="ANU34" s="144"/>
      <c r="ANV34" s="144"/>
      <c r="ANW34" s="144"/>
      <c r="ANX34" s="144"/>
      <c r="ANY34" s="144"/>
      <c r="ANZ34" s="144"/>
      <c r="AOA34" s="144"/>
      <c r="AOB34" s="144"/>
      <c r="AOC34" s="144"/>
      <c r="AOD34" s="144"/>
      <c r="AOE34" s="144"/>
      <c r="AOF34" s="144"/>
      <c r="AOG34" s="144"/>
      <c r="AOH34" s="144"/>
      <c r="AOI34" s="144"/>
      <c r="AOJ34" s="144"/>
      <c r="AOK34" s="144"/>
      <c r="AOL34" s="144"/>
      <c r="AOM34" s="144"/>
      <c r="AON34" s="144"/>
      <c r="AOO34" s="144"/>
      <c r="AOP34" s="144"/>
      <c r="AOQ34" s="144"/>
      <c r="AOR34" s="144"/>
      <c r="AOS34" s="144"/>
      <c r="AOT34" s="144"/>
      <c r="AOU34" s="144"/>
      <c r="AOV34" s="144"/>
      <c r="AOW34" s="144"/>
      <c r="AOX34" s="144"/>
      <c r="AOY34" s="144"/>
      <c r="AOZ34" s="144"/>
      <c r="APA34" s="144"/>
      <c r="APB34" s="144"/>
      <c r="APC34" s="144"/>
      <c r="APD34" s="144"/>
      <c r="APE34" s="144"/>
      <c r="APF34" s="144"/>
      <c r="APG34" s="144"/>
      <c r="APH34" s="144"/>
      <c r="API34" s="144"/>
      <c r="APJ34" s="144"/>
      <c r="APK34" s="144"/>
      <c r="APL34" s="144"/>
      <c r="APM34" s="144"/>
      <c r="APN34" s="144"/>
      <c r="APO34" s="144"/>
      <c r="APP34" s="144"/>
      <c r="APQ34" s="144"/>
      <c r="APR34" s="144"/>
      <c r="APS34" s="144"/>
      <c r="APT34" s="144"/>
      <c r="APU34" s="144"/>
      <c r="APV34" s="144"/>
      <c r="APW34" s="144"/>
      <c r="APX34" s="144"/>
      <c r="APY34" s="144"/>
      <c r="APZ34" s="144"/>
      <c r="AQA34" s="144"/>
      <c r="AQB34" s="144"/>
      <c r="AQC34" s="144"/>
      <c r="AQD34" s="144"/>
      <c r="AQE34" s="144"/>
      <c r="AQF34" s="144"/>
      <c r="AQG34" s="144"/>
      <c r="AQH34" s="144"/>
      <c r="AQI34" s="144"/>
      <c r="AQJ34" s="144"/>
      <c r="AQK34" s="144"/>
      <c r="AQL34" s="144"/>
      <c r="AQM34" s="144"/>
      <c r="AQN34" s="144"/>
      <c r="AQO34" s="144"/>
      <c r="AQP34" s="144"/>
      <c r="AQQ34" s="144"/>
      <c r="AQR34" s="144"/>
      <c r="AQS34" s="144"/>
      <c r="AQT34" s="144"/>
      <c r="AQU34" s="144"/>
      <c r="AQV34" s="144"/>
      <c r="AQW34" s="144"/>
      <c r="AQX34" s="144"/>
      <c r="AQY34" s="144"/>
      <c r="AQZ34" s="144"/>
      <c r="ARA34" s="144"/>
      <c r="ARB34" s="144"/>
      <c r="ARC34" s="144"/>
      <c r="ARD34" s="144"/>
      <c r="ARE34" s="144"/>
      <c r="ARF34" s="144"/>
      <c r="ARG34" s="144"/>
      <c r="ARH34" s="144"/>
      <c r="ARI34" s="144"/>
      <c r="ARJ34" s="144"/>
      <c r="ARK34" s="144"/>
      <c r="ARL34" s="144"/>
      <c r="ARM34" s="144"/>
      <c r="ARN34" s="144"/>
      <c r="ARO34" s="144"/>
      <c r="ARP34" s="144"/>
      <c r="ARQ34" s="144"/>
      <c r="ARR34" s="144"/>
      <c r="ARS34" s="144"/>
      <c r="ART34" s="144"/>
      <c r="ARU34" s="144"/>
      <c r="ARV34" s="144"/>
      <c r="ARW34" s="144"/>
      <c r="ARX34" s="144"/>
      <c r="ARY34" s="144"/>
      <c r="ARZ34" s="144"/>
      <c r="ASA34" s="144"/>
      <c r="ASB34" s="144"/>
      <c r="ASC34" s="144"/>
      <c r="ASD34" s="144"/>
      <c r="ASE34" s="144"/>
      <c r="ASF34" s="144"/>
      <c r="ASG34" s="144"/>
      <c r="ASH34" s="144"/>
      <c r="ASI34" s="144"/>
      <c r="ASJ34" s="144"/>
      <c r="ASK34" s="144"/>
      <c r="ASL34" s="144"/>
      <c r="ASM34" s="144"/>
      <c r="ASN34" s="144"/>
      <c r="ASO34" s="144"/>
      <c r="ASP34" s="144"/>
      <c r="ASQ34" s="144"/>
      <c r="ASR34" s="144"/>
      <c r="ASS34" s="144"/>
      <c r="AST34" s="144"/>
      <c r="ASU34" s="144"/>
      <c r="ASV34" s="144"/>
      <c r="ASW34" s="144"/>
      <c r="ASX34" s="144"/>
      <c r="ASY34" s="144"/>
      <c r="ASZ34" s="144"/>
      <c r="ATA34" s="144"/>
      <c r="ATB34" s="144"/>
      <c r="ATC34" s="144"/>
      <c r="ATD34" s="144"/>
      <c r="ATE34" s="144"/>
      <c r="ATF34" s="144"/>
      <c r="ATG34" s="144"/>
      <c r="ATH34" s="144"/>
      <c r="ATI34" s="144"/>
      <c r="ATJ34" s="144"/>
      <c r="ATK34" s="144"/>
      <c r="ATL34" s="144"/>
      <c r="ATM34" s="144"/>
      <c r="ATN34" s="144"/>
      <c r="ATO34" s="144"/>
      <c r="ATP34" s="144"/>
      <c r="ATQ34" s="144"/>
      <c r="ATR34" s="144"/>
      <c r="ATS34" s="144"/>
      <c r="ATT34" s="144"/>
      <c r="ATU34" s="144"/>
      <c r="ATV34" s="144"/>
      <c r="ATW34" s="144"/>
      <c r="ATX34" s="144"/>
      <c r="ATY34" s="144"/>
      <c r="ATZ34" s="144"/>
      <c r="AUA34" s="144"/>
      <c r="AUB34" s="144"/>
      <c r="AUC34" s="144"/>
      <c r="AUD34" s="144"/>
      <c r="AUE34" s="144"/>
      <c r="AUF34" s="144"/>
      <c r="AUG34" s="144"/>
      <c r="AUH34" s="144"/>
      <c r="AUI34" s="144"/>
      <c r="AUJ34" s="144"/>
      <c r="AUK34" s="144"/>
      <c r="AUL34" s="144"/>
      <c r="AUM34" s="144"/>
      <c r="AUN34" s="144"/>
      <c r="AUO34" s="144"/>
      <c r="AUP34" s="144"/>
      <c r="AUQ34" s="144"/>
      <c r="AUR34" s="144"/>
      <c r="AUS34" s="144"/>
      <c r="AUT34" s="144"/>
      <c r="AUU34" s="144"/>
      <c r="AUV34" s="144"/>
      <c r="AUW34" s="144"/>
      <c r="AUX34" s="144"/>
      <c r="AUY34" s="144"/>
      <c r="AUZ34" s="144"/>
      <c r="AVA34" s="144"/>
      <c r="AVB34" s="144"/>
      <c r="AVC34" s="144"/>
      <c r="AVD34" s="144"/>
      <c r="AVE34" s="144"/>
      <c r="AVF34" s="144"/>
      <c r="AVG34" s="144"/>
      <c r="AVH34" s="144"/>
      <c r="AVI34" s="144"/>
      <c r="AVJ34" s="144"/>
      <c r="AVK34" s="144"/>
      <c r="AVL34" s="144"/>
      <c r="AVM34" s="144"/>
      <c r="AVN34" s="144"/>
      <c r="AVO34" s="144"/>
      <c r="AVP34" s="144"/>
      <c r="AVQ34" s="144"/>
      <c r="AVR34" s="144"/>
      <c r="AVS34" s="144"/>
      <c r="AVT34" s="144"/>
      <c r="AVU34" s="144"/>
      <c r="AVV34" s="144"/>
      <c r="AVW34" s="144"/>
      <c r="AVX34" s="144"/>
      <c r="AVY34" s="144"/>
      <c r="AVZ34" s="144"/>
      <c r="AWA34" s="144"/>
      <c r="AWB34" s="144"/>
      <c r="AWC34" s="144"/>
      <c r="AWD34" s="144"/>
      <c r="AWE34" s="144"/>
      <c r="AWF34" s="144"/>
      <c r="AWG34" s="144"/>
      <c r="AWH34" s="144"/>
      <c r="AWI34" s="144"/>
      <c r="AWJ34" s="144"/>
      <c r="AWK34" s="144"/>
      <c r="AWL34" s="144"/>
      <c r="AWM34" s="144"/>
      <c r="AWN34" s="144"/>
      <c r="AWO34" s="144"/>
      <c r="AWP34" s="144"/>
      <c r="AWQ34" s="144"/>
      <c r="AWR34" s="144"/>
      <c r="AWS34" s="144"/>
      <c r="AWT34" s="144"/>
      <c r="AWU34" s="144"/>
      <c r="AWV34" s="144"/>
      <c r="AWW34" s="144"/>
      <c r="AWX34" s="144"/>
      <c r="AWY34" s="144"/>
      <c r="AWZ34" s="144"/>
      <c r="AXA34" s="144"/>
      <c r="AXB34" s="144"/>
      <c r="AXC34" s="144"/>
      <c r="AXD34" s="144"/>
      <c r="AXE34" s="144"/>
      <c r="AXF34" s="144"/>
      <c r="AXG34" s="144"/>
      <c r="AXH34" s="144"/>
      <c r="AXI34" s="144"/>
      <c r="AXJ34" s="144"/>
      <c r="AXK34" s="144"/>
      <c r="AXL34" s="144"/>
      <c r="AXM34" s="144"/>
      <c r="AXN34" s="144"/>
      <c r="AXO34" s="144"/>
      <c r="AXP34" s="144"/>
      <c r="AXQ34" s="144"/>
      <c r="AXR34" s="144"/>
      <c r="AXS34" s="144"/>
      <c r="AXT34" s="144"/>
      <c r="AXU34" s="144"/>
      <c r="AXV34" s="144"/>
      <c r="AXW34" s="144"/>
      <c r="AXX34" s="144"/>
      <c r="AXY34" s="144"/>
      <c r="AXZ34" s="144"/>
      <c r="AYA34" s="144"/>
      <c r="AYB34" s="144"/>
      <c r="AYC34" s="144"/>
      <c r="AYD34" s="144"/>
      <c r="AYE34" s="144"/>
      <c r="AYF34" s="144"/>
      <c r="AYG34" s="144"/>
      <c r="AYH34" s="144"/>
      <c r="AYI34" s="144"/>
      <c r="AYJ34" s="144"/>
      <c r="AYK34" s="144"/>
      <c r="AYL34" s="144"/>
      <c r="AYM34" s="144"/>
      <c r="AYN34" s="144"/>
      <c r="AYO34" s="144"/>
      <c r="AYP34" s="144"/>
      <c r="AYQ34" s="144"/>
      <c r="AYR34" s="144"/>
      <c r="AYS34" s="144"/>
      <c r="AYT34" s="144"/>
      <c r="AYU34" s="144"/>
      <c r="AYV34" s="144"/>
      <c r="AYW34" s="144"/>
      <c r="AYX34" s="144"/>
      <c r="AYY34" s="144"/>
      <c r="AYZ34" s="144"/>
      <c r="AZA34" s="144"/>
      <c r="AZB34" s="144"/>
      <c r="AZC34" s="144"/>
      <c r="AZD34" s="144"/>
      <c r="AZE34" s="144"/>
      <c r="AZF34" s="144"/>
      <c r="AZG34" s="144"/>
      <c r="AZH34" s="144"/>
      <c r="AZI34" s="144"/>
      <c r="AZJ34" s="144"/>
      <c r="AZK34" s="144"/>
      <c r="AZL34" s="144"/>
      <c r="AZM34" s="144"/>
      <c r="AZN34" s="144"/>
      <c r="AZO34" s="144"/>
      <c r="AZP34" s="144"/>
      <c r="AZQ34" s="144"/>
      <c r="AZR34" s="144"/>
      <c r="AZS34" s="144"/>
      <c r="AZT34" s="144"/>
      <c r="AZU34" s="144"/>
      <c r="AZV34" s="144"/>
      <c r="AZW34" s="144"/>
      <c r="AZX34" s="144"/>
      <c r="AZY34" s="144"/>
      <c r="AZZ34" s="144"/>
      <c r="BAA34" s="144"/>
      <c r="BAB34" s="144"/>
      <c r="BAC34" s="144"/>
      <c r="BAD34" s="144"/>
      <c r="BAE34" s="144"/>
      <c r="BAF34" s="144"/>
      <c r="BAG34" s="144"/>
      <c r="BAH34" s="144"/>
      <c r="BAI34" s="144"/>
      <c r="BAJ34" s="144"/>
      <c r="BAK34" s="144"/>
      <c r="BAL34" s="144"/>
      <c r="BAM34" s="144"/>
      <c r="BAN34" s="144"/>
      <c r="BAO34" s="144"/>
      <c r="BAP34" s="144"/>
      <c r="BAQ34" s="144"/>
      <c r="BAR34" s="144"/>
      <c r="BAS34" s="144"/>
      <c r="BAT34" s="144"/>
      <c r="BAU34" s="144"/>
      <c r="BAV34" s="144"/>
      <c r="BAW34" s="144"/>
      <c r="BAX34" s="144"/>
      <c r="BAY34" s="144"/>
      <c r="BAZ34" s="144"/>
      <c r="BBA34" s="144"/>
      <c r="BBB34" s="144"/>
      <c r="BBC34" s="144"/>
      <c r="BBD34" s="144"/>
      <c r="BBE34" s="144"/>
      <c r="BBF34" s="144"/>
      <c r="BBG34" s="144"/>
      <c r="BBH34" s="144"/>
      <c r="BBI34" s="144"/>
      <c r="BBJ34" s="144"/>
      <c r="BBK34" s="144"/>
      <c r="BBL34" s="144"/>
      <c r="BBM34" s="144"/>
      <c r="BBN34" s="144"/>
      <c r="BBO34" s="144"/>
      <c r="BBP34" s="144"/>
      <c r="BBQ34" s="144"/>
      <c r="BBR34" s="144"/>
      <c r="BBS34" s="144"/>
      <c r="BBT34" s="144"/>
      <c r="BBU34" s="144"/>
      <c r="BBV34" s="144"/>
      <c r="BBW34" s="144"/>
      <c r="BBX34" s="144"/>
      <c r="BBY34" s="144"/>
      <c r="BBZ34" s="144"/>
      <c r="BCA34" s="144"/>
      <c r="BCB34" s="144"/>
      <c r="BCC34" s="144"/>
      <c r="BCD34" s="144"/>
      <c r="BCE34" s="144"/>
      <c r="BCF34" s="144"/>
      <c r="BCG34" s="144"/>
      <c r="BCH34" s="144"/>
      <c r="BCI34" s="144"/>
      <c r="BCJ34" s="144"/>
      <c r="BCK34" s="144"/>
      <c r="BCL34" s="144"/>
      <c r="BCM34" s="144"/>
      <c r="BCN34" s="144"/>
      <c r="BCO34" s="144"/>
      <c r="BCP34" s="144"/>
      <c r="BCQ34" s="144"/>
      <c r="BCR34" s="144"/>
      <c r="BCS34" s="144"/>
      <c r="BCT34" s="144"/>
      <c r="BCU34" s="144"/>
      <c r="BCV34" s="144"/>
      <c r="BCW34" s="144"/>
      <c r="BCX34" s="144"/>
      <c r="BCY34" s="144"/>
      <c r="BCZ34" s="144"/>
      <c r="BDA34" s="144"/>
      <c r="BDB34" s="144"/>
      <c r="BDC34" s="144"/>
      <c r="BDD34" s="144"/>
      <c r="BDE34" s="144"/>
      <c r="BDF34" s="144"/>
      <c r="BDG34" s="144"/>
      <c r="BDH34" s="144"/>
      <c r="BDI34" s="144"/>
      <c r="BDJ34" s="144"/>
      <c r="BDK34" s="144"/>
      <c r="BDL34" s="144"/>
      <c r="BDM34" s="144"/>
      <c r="BDN34" s="144"/>
      <c r="BDO34" s="144"/>
      <c r="BDP34" s="144"/>
      <c r="BDQ34" s="144"/>
      <c r="BDR34" s="144"/>
      <c r="BDS34" s="144"/>
      <c r="BDT34" s="144"/>
      <c r="BDU34" s="144"/>
      <c r="BDV34" s="144"/>
      <c r="BDW34" s="144"/>
      <c r="BDX34" s="144"/>
      <c r="BDY34" s="144"/>
      <c r="BDZ34" s="144"/>
      <c r="BEA34" s="144"/>
      <c r="BEB34" s="144"/>
      <c r="BEC34" s="144"/>
      <c r="BED34" s="144"/>
      <c r="BEE34" s="144"/>
      <c r="BEF34" s="144"/>
      <c r="BEG34" s="144"/>
      <c r="BEH34" s="144"/>
      <c r="BEI34" s="144"/>
      <c r="BEJ34" s="144"/>
      <c r="BEK34" s="144"/>
      <c r="BEL34" s="144"/>
      <c r="BEM34" s="144"/>
      <c r="BEN34" s="144"/>
      <c r="BEO34" s="144"/>
      <c r="BEP34" s="144"/>
      <c r="BEQ34" s="144"/>
      <c r="BER34" s="144"/>
      <c r="BES34" s="144"/>
      <c r="BET34" s="144"/>
      <c r="BEU34" s="144"/>
      <c r="BEV34" s="144"/>
      <c r="BEW34" s="144"/>
      <c r="BEX34" s="144"/>
      <c r="BEY34" s="144"/>
      <c r="BEZ34" s="144"/>
      <c r="BFA34" s="144"/>
      <c r="BFB34" s="144"/>
      <c r="BFC34" s="144"/>
      <c r="BFD34" s="144"/>
      <c r="BFE34" s="144"/>
      <c r="BFF34" s="144"/>
      <c r="BFG34" s="144"/>
      <c r="BFH34" s="144"/>
      <c r="BFI34" s="144"/>
      <c r="BFJ34" s="144"/>
      <c r="BFK34" s="144"/>
      <c r="BFL34" s="144"/>
      <c r="BFM34" s="144"/>
      <c r="BFN34" s="144"/>
      <c r="BFO34" s="144"/>
      <c r="BFP34" s="144"/>
      <c r="BFQ34" s="144"/>
      <c r="BFR34" s="144"/>
      <c r="BFS34" s="144"/>
      <c r="BFT34" s="144"/>
      <c r="BFU34" s="144"/>
      <c r="BFV34" s="144"/>
      <c r="BFW34" s="144"/>
      <c r="BFX34" s="144"/>
      <c r="BFY34" s="144"/>
      <c r="BFZ34" s="144"/>
      <c r="BGA34" s="144"/>
      <c r="BGB34" s="144"/>
      <c r="BGC34" s="144"/>
      <c r="BGD34" s="144"/>
      <c r="BGE34" s="144"/>
      <c r="BGF34" s="144"/>
      <c r="BGG34" s="144"/>
      <c r="BGH34" s="144"/>
      <c r="BGI34" s="144"/>
      <c r="BGJ34" s="144"/>
      <c r="BGK34" s="144"/>
      <c r="BGL34" s="144"/>
      <c r="BGM34" s="144"/>
      <c r="BGN34" s="144"/>
      <c r="BGO34" s="144"/>
      <c r="BGP34" s="144"/>
      <c r="BGQ34" s="144"/>
      <c r="BGR34" s="144"/>
      <c r="BGS34" s="144"/>
      <c r="BGT34" s="144"/>
      <c r="BGU34" s="144"/>
      <c r="BGV34" s="144"/>
      <c r="BGW34" s="144"/>
      <c r="BGX34" s="144"/>
      <c r="BGY34" s="144"/>
      <c r="BGZ34" s="144"/>
      <c r="BHA34" s="144"/>
      <c r="BHB34" s="144"/>
      <c r="BHC34" s="144"/>
      <c r="BHD34" s="144"/>
      <c r="BHE34" s="144"/>
      <c r="BHF34" s="144"/>
      <c r="BHG34" s="144"/>
      <c r="BHH34" s="144"/>
      <c r="BHI34" s="144"/>
      <c r="BHJ34" s="144"/>
      <c r="BHK34" s="144"/>
      <c r="BHL34" s="144"/>
      <c r="BHM34" s="144"/>
      <c r="BHN34" s="144"/>
      <c r="BHO34" s="144"/>
      <c r="BHP34" s="144"/>
      <c r="BHQ34" s="144"/>
      <c r="BHR34" s="144"/>
      <c r="BHS34" s="144"/>
      <c r="BHT34" s="144"/>
      <c r="BHU34" s="144"/>
      <c r="BHV34" s="144"/>
      <c r="BHW34" s="144"/>
      <c r="BHX34" s="144"/>
      <c r="BHY34" s="144"/>
      <c r="BHZ34" s="144"/>
      <c r="BIA34" s="144"/>
      <c r="BIB34" s="144"/>
      <c r="BIC34" s="144"/>
      <c r="BID34" s="144"/>
      <c r="BIE34" s="144"/>
      <c r="BIF34" s="144"/>
      <c r="BIG34" s="144"/>
      <c r="BIH34" s="144"/>
      <c r="BII34" s="144"/>
      <c r="BIJ34" s="144"/>
      <c r="BIK34" s="144"/>
      <c r="BIL34" s="144"/>
      <c r="BIM34" s="144"/>
      <c r="BIN34" s="144"/>
      <c r="BIO34" s="144"/>
      <c r="BIP34" s="144"/>
      <c r="BIQ34" s="144"/>
      <c r="BIR34" s="144"/>
      <c r="BIS34" s="144"/>
      <c r="BIT34" s="144"/>
      <c r="BIU34" s="144"/>
      <c r="BIV34" s="144"/>
      <c r="BIW34" s="144"/>
      <c r="BIX34" s="144"/>
      <c r="BIY34" s="144"/>
      <c r="BIZ34" s="144"/>
      <c r="BJA34" s="144"/>
      <c r="BJB34" s="144"/>
      <c r="BJC34" s="144"/>
      <c r="BJD34" s="144"/>
      <c r="BJE34" s="144"/>
      <c r="BJF34" s="144"/>
      <c r="BJG34" s="144"/>
      <c r="BJH34" s="144"/>
      <c r="BJI34" s="144"/>
      <c r="BJJ34" s="144"/>
      <c r="BJK34" s="144"/>
      <c r="BJL34" s="144"/>
      <c r="BJM34" s="144"/>
      <c r="BJN34" s="144"/>
      <c r="BJO34" s="144"/>
      <c r="BJP34" s="144"/>
      <c r="BJQ34" s="144"/>
      <c r="BJR34" s="144"/>
      <c r="BJS34" s="144"/>
      <c r="BJT34" s="144"/>
      <c r="BJU34" s="144"/>
      <c r="BJV34" s="144"/>
      <c r="BJW34" s="144"/>
      <c r="BJX34" s="144"/>
      <c r="BJY34" s="144"/>
      <c r="BJZ34" s="144"/>
      <c r="BKA34" s="144"/>
      <c r="BKB34" s="144"/>
      <c r="BKC34" s="144"/>
      <c r="BKD34" s="144"/>
      <c r="BKE34" s="144"/>
      <c r="BKF34" s="144"/>
      <c r="BKG34" s="144"/>
      <c r="BKH34" s="144"/>
      <c r="BKI34" s="144"/>
      <c r="BKJ34" s="144"/>
      <c r="BKK34" s="144"/>
      <c r="BKL34" s="144"/>
      <c r="BKM34" s="144"/>
      <c r="BKN34" s="144"/>
      <c r="BKO34" s="144"/>
      <c r="BKP34" s="144"/>
      <c r="BKQ34" s="144"/>
      <c r="BKR34" s="144"/>
      <c r="BKS34" s="144"/>
      <c r="BKT34" s="144"/>
      <c r="BKU34" s="144"/>
      <c r="BKV34" s="144"/>
      <c r="BKW34" s="144"/>
      <c r="BKX34" s="144"/>
      <c r="BKY34" s="144"/>
      <c r="BKZ34" s="144"/>
      <c r="BLA34" s="144"/>
      <c r="BLB34" s="144"/>
      <c r="BLC34" s="144"/>
      <c r="BLD34" s="144"/>
      <c r="BLE34" s="144"/>
      <c r="BLF34" s="144"/>
      <c r="BLG34" s="144"/>
      <c r="BLH34" s="144"/>
      <c r="BLI34" s="144"/>
      <c r="BLJ34" s="144"/>
      <c r="BLK34" s="144"/>
      <c r="BLL34" s="144"/>
      <c r="BLM34" s="144"/>
      <c r="BLN34" s="144"/>
      <c r="BLO34" s="144"/>
      <c r="BLP34" s="144"/>
      <c r="BLQ34" s="144"/>
      <c r="BLR34" s="144"/>
      <c r="BLS34" s="144"/>
      <c r="BLT34" s="144"/>
      <c r="BLU34" s="144"/>
      <c r="BLV34" s="144"/>
      <c r="BLW34" s="144"/>
      <c r="BLX34" s="144"/>
      <c r="BLY34" s="144"/>
      <c r="BLZ34" s="144"/>
      <c r="BMA34" s="144"/>
      <c r="BMB34" s="144"/>
      <c r="BMC34" s="144"/>
      <c r="BMD34" s="144"/>
      <c r="BME34" s="144"/>
      <c r="BMF34" s="144"/>
      <c r="BMG34" s="144"/>
      <c r="BMH34" s="144"/>
      <c r="BMI34" s="144"/>
      <c r="BMJ34" s="144"/>
      <c r="BMK34" s="144"/>
      <c r="BML34" s="144"/>
      <c r="BMM34" s="144"/>
      <c r="BMN34" s="144"/>
      <c r="BMO34" s="144"/>
      <c r="BMP34" s="144"/>
      <c r="BMQ34" s="144"/>
      <c r="BMR34" s="144"/>
      <c r="BMS34" s="144"/>
      <c r="BMT34" s="144"/>
      <c r="BMU34" s="144"/>
      <c r="BMV34" s="144"/>
      <c r="BMW34" s="144"/>
      <c r="BMX34" s="144"/>
      <c r="BMY34" s="144"/>
      <c r="BMZ34" s="144"/>
      <c r="BNA34" s="144"/>
      <c r="BNB34" s="144"/>
      <c r="BNC34" s="144"/>
      <c r="BND34" s="144"/>
      <c r="BNE34" s="144"/>
      <c r="BNF34" s="144"/>
      <c r="BNG34" s="144"/>
      <c r="BNH34" s="144"/>
      <c r="BNI34" s="144"/>
      <c r="BNJ34" s="144"/>
      <c r="BNK34" s="144"/>
      <c r="BNL34" s="144"/>
      <c r="BNM34" s="144"/>
      <c r="BNN34" s="144"/>
      <c r="BNO34" s="144"/>
      <c r="BNP34" s="144"/>
      <c r="BNQ34" s="144"/>
      <c r="BNR34" s="144"/>
      <c r="BNS34" s="144"/>
      <c r="BNT34" s="144"/>
      <c r="BNU34" s="144"/>
      <c r="BNV34" s="144"/>
      <c r="BNW34" s="144"/>
      <c r="BNX34" s="144"/>
      <c r="BNY34" s="144"/>
      <c r="BNZ34" s="144"/>
      <c r="BOA34" s="144"/>
      <c r="BOB34" s="144"/>
      <c r="BOC34" s="144"/>
      <c r="BOD34" s="144"/>
      <c r="BOE34" s="144"/>
      <c r="BOF34" s="144"/>
      <c r="BOG34" s="144"/>
      <c r="BOH34" s="144"/>
      <c r="BOI34" s="144"/>
      <c r="BOJ34" s="144"/>
      <c r="BOK34" s="144"/>
      <c r="BOL34" s="144"/>
      <c r="BOM34" s="144"/>
      <c r="BON34" s="144"/>
      <c r="BOO34" s="144"/>
      <c r="BOP34" s="144"/>
      <c r="BOQ34" s="144"/>
      <c r="BOR34" s="144"/>
      <c r="BOS34" s="144"/>
      <c r="BOT34" s="144"/>
      <c r="BOU34" s="144"/>
      <c r="BOV34" s="144"/>
      <c r="BOW34" s="144"/>
      <c r="BOX34" s="144"/>
      <c r="BOY34" s="144"/>
      <c r="BOZ34" s="144"/>
      <c r="BPA34" s="144"/>
      <c r="BPB34" s="144"/>
      <c r="BPC34" s="144"/>
      <c r="BPD34" s="144"/>
      <c r="BPE34" s="144"/>
      <c r="BPF34" s="144"/>
      <c r="BPG34" s="144"/>
      <c r="BPH34" s="144"/>
      <c r="BPI34" s="144"/>
      <c r="BPJ34" s="144"/>
      <c r="BPK34" s="144"/>
      <c r="BPL34" s="144"/>
      <c r="BPM34" s="144"/>
      <c r="BPN34" s="144"/>
      <c r="BPO34" s="144"/>
      <c r="BPP34" s="144"/>
      <c r="BPQ34" s="144"/>
      <c r="BPR34" s="144"/>
      <c r="BPS34" s="144"/>
      <c r="BPT34" s="144"/>
      <c r="BPU34" s="144"/>
      <c r="BPV34" s="144"/>
      <c r="BPW34" s="144"/>
      <c r="BPX34" s="144"/>
      <c r="BPY34" s="144"/>
      <c r="BPZ34" s="144"/>
      <c r="BQA34" s="144"/>
      <c r="BQB34" s="144"/>
      <c r="BQC34" s="144"/>
      <c r="BQD34" s="144"/>
      <c r="BQE34" s="144"/>
      <c r="BQF34" s="144"/>
      <c r="BQG34" s="144"/>
      <c r="BQH34" s="144"/>
      <c r="BQI34" s="144"/>
      <c r="BQJ34" s="144"/>
      <c r="BQK34" s="144"/>
      <c r="BQL34" s="144"/>
      <c r="BQM34" s="144"/>
      <c r="BQN34" s="144"/>
      <c r="BQO34" s="144"/>
      <c r="BQP34" s="144"/>
      <c r="BQQ34" s="144"/>
      <c r="BQR34" s="144"/>
      <c r="BQS34" s="144"/>
      <c r="BQT34" s="144"/>
      <c r="BQU34" s="144"/>
      <c r="BQV34" s="144"/>
      <c r="BQW34" s="144"/>
      <c r="BQX34" s="144"/>
      <c r="BQY34" s="144"/>
      <c r="BQZ34" s="144"/>
      <c r="BRA34" s="144"/>
      <c r="BRB34" s="144"/>
      <c r="BRC34" s="144"/>
      <c r="BRD34" s="144"/>
      <c r="BRE34" s="144"/>
      <c r="BRF34" s="144"/>
      <c r="BRG34" s="144"/>
      <c r="BRH34" s="144"/>
      <c r="BRI34" s="144"/>
      <c r="BRJ34" s="144"/>
      <c r="BRK34" s="144"/>
      <c r="BRL34" s="144"/>
      <c r="BRM34" s="144"/>
      <c r="BRN34" s="144"/>
      <c r="BRO34" s="144"/>
      <c r="BRP34" s="144"/>
      <c r="BRQ34" s="144"/>
      <c r="BRR34" s="144"/>
      <c r="BRS34" s="144"/>
      <c r="BRT34" s="144"/>
      <c r="BRU34" s="144"/>
      <c r="BRV34" s="144"/>
      <c r="BRW34" s="144"/>
      <c r="BRX34" s="144"/>
      <c r="BRY34" s="144"/>
      <c r="BRZ34" s="144"/>
      <c r="BSA34" s="144"/>
      <c r="BSB34" s="144"/>
      <c r="BSC34" s="144"/>
      <c r="BSD34" s="144"/>
      <c r="BSE34" s="144"/>
      <c r="BSF34" s="144"/>
      <c r="BSG34" s="144"/>
      <c r="BSH34" s="144"/>
      <c r="BSI34" s="144"/>
      <c r="BSJ34" s="144"/>
      <c r="BSK34" s="144"/>
      <c r="BSL34" s="144"/>
      <c r="BSM34" s="144"/>
      <c r="BSN34" s="144"/>
      <c r="BSO34" s="144"/>
      <c r="BSP34" s="144"/>
      <c r="BSQ34" s="144"/>
      <c r="BSR34" s="144"/>
      <c r="BSS34" s="144"/>
      <c r="BST34" s="144"/>
      <c r="BSU34" s="144"/>
      <c r="BSV34" s="144"/>
      <c r="BSW34" s="144"/>
      <c r="BSX34" s="144"/>
      <c r="BSY34" s="144"/>
      <c r="BSZ34" s="144"/>
      <c r="BTA34" s="144"/>
      <c r="BTB34" s="144"/>
      <c r="BTC34" s="144"/>
      <c r="BTD34" s="144"/>
      <c r="BTE34" s="144"/>
      <c r="BTF34" s="144"/>
      <c r="BTG34" s="144"/>
      <c r="BTH34" s="144"/>
      <c r="BTI34" s="144"/>
      <c r="BTJ34" s="144"/>
      <c r="BTK34" s="144"/>
      <c r="BTL34" s="144"/>
      <c r="BTM34" s="144"/>
      <c r="BTN34" s="144"/>
      <c r="BTO34" s="144"/>
      <c r="BTP34" s="144"/>
      <c r="BTQ34" s="144"/>
      <c r="BTR34" s="144"/>
      <c r="BTS34" s="144"/>
      <c r="BTT34" s="144"/>
      <c r="BTU34" s="144"/>
      <c r="BTV34" s="144"/>
      <c r="BTW34" s="144"/>
      <c r="BTX34" s="144"/>
      <c r="BTY34" s="144"/>
      <c r="BTZ34" s="144"/>
      <c r="BUA34" s="144"/>
      <c r="BUB34" s="144"/>
      <c r="BUC34" s="144"/>
      <c r="BUD34" s="144"/>
      <c r="BUE34" s="144"/>
      <c r="BUF34" s="144"/>
      <c r="BUG34" s="144"/>
      <c r="BUH34" s="144"/>
      <c r="BUI34" s="144"/>
      <c r="BUJ34" s="144"/>
      <c r="BUK34" s="144"/>
      <c r="BUL34" s="144"/>
      <c r="BUM34" s="144"/>
      <c r="BUN34" s="144"/>
      <c r="BUO34" s="144"/>
      <c r="BUP34" s="144"/>
      <c r="BUQ34" s="144"/>
      <c r="BUR34" s="144"/>
      <c r="BUS34" s="144"/>
      <c r="BUT34" s="144"/>
      <c r="BUU34" s="144"/>
      <c r="BUV34" s="144"/>
      <c r="BUW34" s="144"/>
      <c r="BUX34" s="144"/>
      <c r="BUY34" s="144"/>
      <c r="BUZ34" s="144"/>
      <c r="BVA34" s="144"/>
      <c r="BVB34" s="144"/>
      <c r="BVC34" s="144"/>
      <c r="BVD34" s="144"/>
      <c r="BVE34" s="144"/>
      <c r="BVF34" s="144"/>
      <c r="BVG34" s="144"/>
      <c r="BVH34" s="144"/>
      <c r="BVI34" s="144"/>
      <c r="BVJ34" s="144"/>
      <c r="BVK34" s="144"/>
      <c r="BVL34" s="144"/>
      <c r="BVM34" s="144"/>
      <c r="BVN34" s="144"/>
      <c r="BVO34" s="144"/>
      <c r="BVP34" s="144"/>
      <c r="BVQ34" s="144"/>
      <c r="BVR34" s="144"/>
      <c r="BVS34" s="144"/>
      <c r="BVT34" s="144"/>
      <c r="BVU34" s="144"/>
      <c r="BVV34" s="144"/>
      <c r="BVW34" s="144"/>
      <c r="BVX34" s="144"/>
      <c r="BVY34" s="144"/>
      <c r="BVZ34" s="144"/>
      <c r="BWA34" s="144"/>
      <c r="BWB34" s="144"/>
      <c r="BWC34" s="144"/>
      <c r="BWD34" s="144"/>
      <c r="BWE34" s="144"/>
      <c r="BWF34" s="144"/>
      <c r="BWG34" s="144"/>
      <c r="BWH34" s="144"/>
      <c r="BWI34" s="144"/>
      <c r="BWJ34" s="144"/>
      <c r="BWK34" s="144"/>
      <c r="BWL34" s="144"/>
      <c r="BWM34" s="144"/>
      <c r="BWN34" s="144"/>
      <c r="BWO34" s="144"/>
      <c r="BWP34" s="144"/>
      <c r="BWQ34" s="144"/>
      <c r="BWR34" s="144"/>
      <c r="BWS34" s="144"/>
      <c r="BWT34" s="144"/>
      <c r="BWU34" s="144"/>
      <c r="BWV34" s="144"/>
      <c r="BWW34" s="144"/>
      <c r="BWX34" s="144"/>
      <c r="BWY34" s="144"/>
      <c r="BWZ34" s="144"/>
      <c r="BXA34" s="144"/>
      <c r="BXB34" s="144"/>
      <c r="BXC34" s="144"/>
      <c r="BXD34" s="144"/>
      <c r="BXE34" s="144"/>
      <c r="BXF34" s="144"/>
      <c r="BXG34" s="144"/>
      <c r="BXH34" s="144"/>
      <c r="BXI34" s="144"/>
      <c r="BXJ34" s="144"/>
      <c r="BXK34" s="144"/>
      <c r="BXL34" s="144"/>
      <c r="BXM34" s="144"/>
      <c r="BXN34" s="144"/>
      <c r="BXO34" s="144"/>
      <c r="BXP34" s="144"/>
      <c r="BXQ34" s="144"/>
      <c r="BXR34" s="144"/>
      <c r="BXS34" s="144"/>
      <c r="BXT34" s="144"/>
      <c r="BXU34" s="144"/>
      <c r="BXV34" s="144"/>
      <c r="BXW34" s="144"/>
      <c r="BXX34" s="144"/>
      <c r="BXY34" s="144"/>
      <c r="BXZ34" s="144"/>
      <c r="BYA34" s="144"/>
      <c r="BYB34" s="144"/>
      <c r="BYC34" s="144"/>
      <c r="BYD34" s="144"/>
      <c r="BYE34" s="144"/>
      <c r="BYF34" s="144"/>
      <c r="BYG34" s="144"/>
      <c r="BYH34" s="144"/>
      <c r="BYI34" s="144"/>
      <c r="BYJ34" s="144"/>
      <c r="BYK34" s="144"/>
      <c r="BYL34" s="144"/>
      <c r="BYM34" s="144"/>
      <c r="BYN34" s="144"/>
      <c r="BYO34" s="144"/>
      <c r="BYP34" s="144"/>
      <c r="BYQ34" s="144"/>
      <c r="BYR34" s="144"/>
      <c r="BYS34" s="144"/>
      <c r="BYT34" s="144"/>
      <c r="BYU34" s="144"/>
      <c r="BYV34" s="144"/>
      <c r="BYW34" s="144"/>
      <c r="BYX34" s="144"/>
      <c r="BYY34" s="144"/>
      <c r="BYZ34" s="144"/>
      <c r="BZA34" s="144"/>
      <c r="BZB34" s="144"/>
      <c r="BZC34" s="144"/>
      <c r="BZD34" s="144"/>
      <c r="BZE34" s="144"/>
      <c r="BZF34" s="144"/>
      <c r="BZG34" s="144"/>
      <c r="BZH34" s="144"/>
      <c r="BZI34" s="144"/>
      <c r="BZJ34" s="144"/>
      <c r="BZK34" s="144"/>
      <c r="BZL34" s="144"/>
      <c r="BZM34" s="144"/>
      <c r="BZN34" s="144"/>
      <c r="BZO34" s="144"/>
      <c r="BZP34" s="144"/>
      <c r="BZQ34" s="144"/>
      <c r="BZR34" s="144"/>
      <c r="BZS34" s="144"/>
      <c r="BZT34" s="144"/>
      <c r="BZU34" s="144"/>
      <c r="BZV34" s="144"/>
      <c r="BZW34" s="144"/>
      <c r="BZX34" s="144"/>
      <c r="BZY34" s="144"/>
      <c r="BZZ34" s="144"/>
      <c r="CAA34" s="144"/>
      <c r="CAB34" s="144"/>
      <c r="CAC34" s="144"/>
      <c r="CAD34" s="144"/>
      <c r="CAE34" s="144"/>
      <c r="CAF34" s="144"/>
      <c r="CAG34" s="144"/>
      <c r="CAH34" s="144"/>
      <c r="CAI34" s="144"/>
      <c r="CAJ34" s="144"/>
      <c r="CAK34" s="144"/>
      <c r="CAL34" s="144"/>
      <c r="CAM34" s="144"/>
      <c r="CAN34" s="144"/>
      <c r="CAO34" s="144"/>
      <c r="CAP34" s="144"/>
      <c r="CAQ34" s="144"/>
      <c r="CAR34" s="144"/>
      <c r="CAS34" s="144"/>
      <c r="CAT34" s="144"/>
      <c r="CAU34" s="144"/>
      <c r="CAV34" s="144"/>
      <c r="CAW34" s="144"/>
      <c r="CAX34" s="144"/>
      <c r="CAY34" s="144"/>
      <c r="CAZ34" s="144"/>
      <c r="CBA34" s="144"/>
      <c r="CBB34" s="144"/>
      <c r="CBC34" s="144"/>
      <c r="CBD34" s="144"/>
      <c r="CBE34" s="144"/>
      <c r="CBF34" s="144"/>
      <c r="CBG34" s="144"/>
      <c r="CBH34" s="144"/>
      <c r="CBI34" s="144"/>
      <c r="CBJ34" s="144"/>
      <c r="CBK34" s="144"/>
      <c r="CBL34" s="144"/>
      <c r="CBM34" s="144"/>
      <c r="CBN34" s="144"/>
      <c r="CBO34" s="144"/>
      <c r="CBP34" s="144"/>
      <c r="CBQ34" s="144"/>
      <c r="CBR34" s="144"/>
      <c r="CBS34" s="144"/>
      <c r="CBT34" s="144"/>
      <c r="CBU34" s="144"/>
      <c r="CBV34" s="144"/>
      <c r="CBW34" s="144"/>
      <c r="CBX34" s="144"/>
      <c r="CBY34" s="144"/>
      <c r="CBZ34" s="144"/>
      <c r="CCA34" s="144"/>
      <c r="CCB34" s="144"/>
      <c r="CCC34" s="144"/>
      <c r="CCD34" s="144"/>
      <c r="CCE34" s="144"/>
      <c r="CCF34" s="144"/>
      <c r="CCG34" s="144"/>
      <c r="CCH34" s="144"/>
      <c r="CCI34" s="144"/>
      <c r="CCJ34" s="144"/>
      <c r="CCK34" s="144"/>
      <c r="CCL34" s="144"/>
      <c r="CCM34" s="144"/>
      <c r="CCN34" s="144"/>
      <c r="CCO34" s="144"/>
      <c r="CCP34" s="144"/>
      <c r="CCQ34" s="144"/>
      <c r="CCR34" s="144"/>
      <c r="CCS34" s="144"/>
      <c r="CCT34" s="144"/>
      <c r="CCU34" s="144"/>
      <c r="CCV34" s="144"/>
      <c r="CCW34" s="144"/>
      <c r="CCX34" s="144"/>
      <c r="CCY34" s="144"/>
      <c r="CCZ34" s="144"/>
      <c r="CDA34" s="144"/>
      <c r="CDB34" s="144"/>
      <c r="CDC34" s="144"/>
      <c r="CDD34" s="144"/>
      <c r="CDE34" s="144"/>
      <c r="CDF34" s="144"/>
      <c r="CDG34" s="144"/>
      <c r="CDH34" s="144"/>
      <c r="CDI34" s="144"/>
      <c r="CDJ34" s="144"/>
      <c r="CDK34" s="144"/>
      <c r="CDL34" s="144"/>
      <c r="CDM34" s="144"/>
      <c r="CDN34" s="144"/>
      <c r="CDO34" s="144"/>
      <c r="CDP34" s="144"/>
      <c r="CDQ34" s="144"/>
      <c r="CDR34" s="144"/>
      <c r="CDS34" s="144"/>
      <c r="CDT34" s="144"/>
      <c r="CDU34" s="144"/>
      <c r="CDV34" s="144"/>
      <c r="CDW34" s="144"/>
      <c r="CDX34" s="144"/>
      <c r="CDY34" s="144"/>
      <c r="CDZ34" s="144"/>
      <c r="CEA34" s="144"/>
      <c r="CEB34" s="144"/>
      <c r="CEC34" s="144"/>
      <c r="CED34" s="144"/>
      <c r="CEE34" s="144"/>
      <c r="CEF34" s="144"/>
      <c r="CEG34" s="144"/>
      <c r="CEH34" s="144"/>
      <c r="CEI34" s="144"/>
      <c r="CEJ34" s="144"/>
      <c r="CEK34" s="144"/>
      <c r="CEL34" s="144"/>
      <c r="CEM34" s="144"/>
      <c r="CEN34" s="144"/>
      <c r="CEO34" s="144"/>
      <c r="CEP34" s="144"/>
      <c r="CEQ34" s="144"/>
      <c r="CER34" s="144"/>
      <c r="CES34" s="144"/>
      <c r="CET34" s="144"/>
      <c r="CEU34" s="144"/>
      <c r="CEV34" s="144"/>
      <c r="CEW34" s="144"/>
      <c r="CEX34" s="144"/>
      <c r="CEY34" s="144"/>
      <c r="CEZ34" s="144"/>
      <c r="CFA34" s="144"/>
      <c r="CFB34" s="144"/>
      <c r="CFC34" s="144"/>
      <c r="CFD34" s="144"/>
      <c r="CFE34" s="144"/>
      <c r="CFF34" s="144"/>
      <c r="CFG34" s="144"/>
      <c r="CFH34" s="144"/>
      <c r="CFI34" s="144"/>
      <c r="CFJ34" s="144"/>
      <c r="CFK34" s="144"/>
      <c r="CFL34" s="144"/>
      <c r="CFM34" s="144"/>
      <c r="CFN34" s="144"/>
      <c r="CFO34" s="144"/>
      <c r="CFP34" s="144"/>
      <c r="CFQ34" s="144"/>
      <c r="CFR34" s="144"/>
      <c r="CFS34" s="144"/>
      <c r="CFT34" s="144"/>
      <c r="CFU34" s="144"/>
      <c r="CFV34" s="144"/>
      <c r="CFW34" s="144"/>
      <c r="CFX34" s="144"/>
      <c r="CFY34" s="144"/>
      <c r="CFZ34" s="144"/>
      <c r="CGA34" s="144"/>
      <c r="CGB34" s="144"/>
      <c r="CGC34" s="144"/>
      <c r="CGD34" s="144"/>
      <c r="CGE34" s="144"/>
      <c r="CGF34" s="144"/>
      <c r="CGG34" s="144"/>
      <c r="CGH34" s="144"/>
      <c r="CGI34" s="144"/>
      <c r="CGJ34" s="144"/>
      <c r="CGK34" s="144"/>
      <c r="CGL34" s="144"/>
      <c r="CGM34" s="144"/>
      <c r="CGN34" s="144"/>
      <c r="CGO34" s="144"/>
      <c r="CGP34" s="144"/>
      <c r="CGQ34" s="144"/>
      <c r="CGR34" s="144"/>
      <c r="CGS34" s="144"/>
      <c r="CGT34" s="144"/>
      <c r="CGU34" s="144"/>
      <c r="CGV34" s="144"/>
      <c r="CGW34" s="144"/>
      <c r="CGX34" s="144"/>
      <c r="CGY34" s="144"/>
      <c r="CGZ34" s="144"/>
      <c r="CHA34" s="144"/>
      <c r="CHB34" s="144"/>
      <c r="CHC34" s="144"/>
      <c r="CHD34" s="144"/>
      <c r="CHE34" s="144"/>
      <c r="CHF34" s="144"/>
      <c r="CHG34" s="144"/>
      <c r="CHH34" s="144"/>
      <c r="CHI34" s="144"/>
      <c r="CHJ34" s="144"/>
      <c r="CHK34" s="144"/>
      <c r="CHL34" s="144"/>
      <c r="CHM34" s="144"/>
      <c r="CHN34" s="144"/>
      <c r="CHO34" s="144"/>
      <c r="CHP34" s="144"/>
      <c r="CHQ34" s="144"/>
      <c r="CHR34" s="144"/>
      <c r="CHS34" s="144"/>
      <c r="CHT34" s="144"/>
      <c r="CHU34" s="144"/>
      <c r="CHV34" s="144"/>
      <c r="CHW34" s="144"/>
      <c r="CHX34" s="144"/>
      <c r="CHY34" s="144"/>
      <c r="CHZ34" s="144"/>
      <c r="CIA34" s="144"/>
      <c r="CIB34" s="144"/>
      <c r="CIC34" s="144"/>
      <c r="CID34" s="144"/>
      <c r="CIE34" s="144"/>
      <c r="CIF34" s="144"/>
      <c r="CIG34" s="144"/>
      <c r="CIH34" s="144"/>
      <c r="CII34" s="144"/>
      <c r="CIJ34" s="144"/>
      <c r="CIK34" s="144"/>
      <c r="CIL34" s="144"/>
      <c r="CIM34" s="144"/>
      <c r="CIN34" s="144"/>
      <c r="CIO34" s="144"/>
      <c r="CIP34" s="144"/>
      <c r="CIQ34" s="144"/>
      <c r="CIR34" s="144"/>
      <c r="CIS34" s="144"/>
      <c r="CIT34" s="144"/>
      <c r="CIU34" s="144"/>
      <c r="CIV34" s="144"/>
      <c r="CIW34" s="144"/>
      <c r="CIX34" s="144"/>
      <c r="CIY34" s="144"/>
      <c r="CIZ34" s="144"/>
      <c r="CJA34" s="144"/>
      <c r="CJB34" s="144"/>
      <c r="CJC34" s="144"/>
      <c r="CJD34" s="144"/>
      <c r="CJE34" s="144"/>
      <c r="CJF34" s="144"/>
      <c r="CJG34" s="144"/>
      <c r="CJH34" s="144"/>
      <c r="CJI34" s="144"/>
      <c r="CJJ34" s="144"/>
      <c r="CJK34" s="144"/>
      <c r="CJL34" s="144"/>
      <c r="CJM34" s="144"/>
      <c r="CJN34" s="144"/>
      <c r="CJO34" s="144"/>
      <c r="CJP34" s="144"/>
      <c r="CJQ34" s="144"/>
      <c r="CJR34" s="144"/>
      <c r="CJS34" s="144"/>
      <c r="CJT34" s="144"/>
      <c r="CJU34" s="144"/>
      <c r="CJV34" s="144"/>
      <c r="CJW34" s="144"/>
      <c r="CJX34" s="144"/>
      <c r="CJY34" s="144"/>
      <c r="CJZ34" s="144"/>
      <c r="CKA34" s="144"/>
      <c r="CKB34" s="144"/>
      <c r="CKC34" s="144"/>
      <c r="CKD34" s="144"/>
      <c r="CKE34" s="144"/>
      <c r="CKF34" s="144"/>
      <c r="CKG34" s="144"/>
      <c r="CKH34" s="144"/>
      <c r="CKI34" s="144"/>
      <c r="CKJ34" s="144"/>
      <c r="CKK34" s="144"/>
      <c r="CKL34" s="144"/>
      <c r="CKM34" s="144"/>
      <c r="CKN34" s="144"/>
      <c r="CKO34" s="144"/>
      <c r="CKP34" s="144"/>
      <c r="CKQ34" s="144"/>
      <c r="CKR34" s="144"/>
      <c r="CKS34" s="144"/>
      <c r="CKT34" s="144"/>
      <c r="CKU34" s="144"/>
      <c r="CKV34" s="144"/>
      <c r="CKW34" s="144"/>
      <c r="CKX34" s="144"/>
      <c r="CKY34" s="144"/>
      <c r="CKZ34" s="144"/>
      <c r="CLA34" s="144"/>
      <c r="CLB34" s="144"/>
      <c r="CLC34" s="144"/>
      <c r="CLD34" s="144"/>
      <c r="CLE34" s="144"/>
      <c r="CLF34" s="144"/>
      <c r="CLG34" s="144"/>
      <c r="CLH34" s="144"/>
      <c r="CLI34" s="144"/>
      <c r="CLJ34" s="144"/>
      <c r="CLK34" s="144"/>
      <c r="CLL34" s="144"/>
      <c r="CLM34" s="144"/>
      <c r="CLN34" s="144"/>
      <c r="CLO34" s="144"/>
      <c r="CLP34" s="144"/>
      <c r="CLQ34" s="144"/>
      <c r="CLR34" s="144"/>
      <c r="CLS34" s="144"/>
      <c r="CLT34" s="144"/>
      <c r="CLU34" s="144"/>
      <c r="CLV34" s="144"/>
      <c r="CLW34" s="144"/>
      <c r="CLX34" s="144"/>
      <c r="CLY34" s="144"/>
      <c r="CLZ34" s="144"/>
      <c r="CMA34" s="144"/>
      <c r="CMB34" s="144"/>
      <c r="CMC34" s="144"/>
      <c r="CMD34" s="144"/>
      <c r="CME34" s="144"/>
      <c r="CMF34" s="144"/>
      <c r="CMG34" s="144"/>
      <c r="CMH34" s="144"/>
      <c r="CMI34" s="144"/>
      <c r="CMJ34" s="144"/>
      <c r="CMK34" s="144"/>
      <c r="CML34" s="144"/>
      <c r="CMM34" s="144"/>
      <c r="CMN34" s="144"/>
      <c r="CMO34" s="144"/>
      <c r="CMP34" s="144"/>
      <c r="CMQ34" s="144"/>
      <c r="CMR34" s="144"/>
      <c r="CMS34" s="144"/>
      <c r="CMT34" s="144"/>
      <c r="CMU34" s="144"/>
      <c r="CMV34" s="144"/>
      <c r="CMW34" s="144"/>
      <c r="CMX34" s="144"/>
      <c r="CMY34" s="144"/>
      <c r="CMZ34" s="144"/>
      <c r="CNA34" s="144"/>
      <c r="CNB34" s="144"/>
      <c r="CNC34" s="144"/>
      <c r="CND34" s="144"/>
      <c r="CNE34" s="144"/>
      <c r="CNF34" s="144"/>
      <c r="CNG34" s="144"/>
      <c r="CNH34" s="144"/>
      <c r="CNI34" s="144"/>
      <c r="CNJ34" s="144"/>
      <c r="CNK34" s="144"/>
      <c r="CNL34" s="144"/>
      <c r="CNM34" s="144"/>
      <c r="CNN34" s="144"/>
      <c r="CNO34" s="144"/>
      <c r="CNP34" s="144"/>
      <c r="CNQ34" s="144"/>
      <c r="CNR34" s="144"/>
      <c r="CNS34" s="144"/>
      <c r="CNT34" s="144"/>
      <c r="CNU34" s="144"/>
      <c r="CNV34" s="144"/>
      <c r="CNW34" s="144"/>
      <c r="CNX34" s="144"/>
      <c r="CNY34" s="144"/>
      <c r="CNZ34" s="144"/>
      <c r="COA34" s="144"/>
      <c r="COB34" s="144"/>
      <c r="COC34" s="144"/>
      <c r="COD34" s="144"/>
      <c r="COE34" s="144"/>
      <c r="COF34" s="144"/>
      <c r="COG34" s="144"/>
      <c r="COH34" s="144"/>
      <c r="COI34" s="144"/>
      <c r="COJ34" s="144"/>
      <c r="COK34" s="144"/>
      <c r="COL34" s="144"/>
      <c r="COM34" s="144"/>
      <c r="CON34" s="144"/>
      <c r="COO34" s="144"/>
      <c r="COP34" s="144"/>
      <c r="COQ34" s="144"/>
      <c r="COR34" s="144"/>
      <c r="COS34" s="144"/>
      <c r="COT34" s="144"/>
      <c r="COU34" s="144"/>
      <c r="COV34" s="144"/>
      <c r="COW34" s="144"/>
      <c r="COX34" s="144"/>
      <c r="COY34" s="144"/>
      <c r="COZ34" s="144"/>
      <c r="CPA34" s="144"/>
      <c r="CPB34" s="144"/>
      <c r="CPC34" s="144"/>
      <c r="CPD34" s="144"/>
      <c r="CPE34" s="144"/>
      <c r="CPF34" s="144"/>
      <c r="CPG34" s="144"/>
      <c r="CPH34" s="144"/>
      <c r="CPI34" s="144"/>
      <c r="CPJ34" s="144"/>
      <c r="CPK34" s="144"/>
      <c r="CPL34" s="144"/>
      <c r="CPM34" s="144"/>
      <c r="CPN34" s="144"/>
      <c r="CPO34" s="144"/>
      <c r="CPP34" s="144"/>
      <c r="CPQ34" s="144"/>
      <c r="CPR34" s="144"/>
      <c r="CPS34" s="144"/>
      <c r="CPT34" s="144"/>
      <c r="CPU34" s="144"/>
      <c r="CPV34" s="144"/>
      <c r="CPW34" s="144"/>
      <c r="CPX34" s="144"/>
      <c r="CPY34" s="144"/>
      <c r="CPZ34" s="144"/>
      <c r="CQA34" s="144"/>
      <c r="CQB34" s="144"/>
      <c r="CQC34" s="144"/>
      <c r="CQD34" s="144"/>
      <c r="CQE34" s="144"/>
      <c r="CQF34" s="144"/>
      <c r="CQG34" s="144"/>
      <c r="CQH34" s="144"/>
      <c r="CQI34" s="144"/>
      <c r="CQJ34" s="144"/>
      <c r="CQK34" s="144"/>
      <c r="CQL34" s="144"/>
      <c r="CQM34" s="144"/>
      <c r="CQN34" s="144"/>
      <c r="CQO34" s="144"/>
      <c r="CQP34" s="144"/>
      <c r="CQQ34" s="144"/>
      <c r="CQR34" s="144"/>
      <c r="CQS34" s="144"/>
      <c r="CQT34" s="144"/>
      <c r="CQU34" s="144"/>
      <c r="CQV34" s="144"/>
      <c r="CQW34" s="144"/>
      <c r="CQX34" s="144"/>
      <c r="CQY34" s="144"/>
      <c r="CQZ34" s="144"/>
      <c r="CRA34" s="144"/>
      <c r="CRB34" s="144"/>
      <c r="CRC34" s="144"/>
      <c r="CRD34" s="144"/>
      <c r="CRE34" s="144"/>
      <c r="CRF34" s="144"/>
      <c r="CRG34" s="144"/>
      <c r="CRH34" s="144"/>
      <c r="CRI34" s="144"/>
      <c r="CRJ34" s="144"/>
      <c r="CRK34" s="144"/>
      <c r="CRL34" s="144"/>
      <c r="CRM34" s="144"/>
      <c r="CRN34" s="144"/>
      <c r="CRO34" s="144"/>
      <c r="CRP34" s="144"/>
      <c r="CRQ34" s="144"/>
      <c r="CRR34" s="144"/>
      <c r="CRS34" s="144"/>
      <c r="CRT34" s="144"/>
      <c r="CRU34" s="144"/>
      <c r="CRV34" s="144"/>
      <c r="CRW34" s="144"/>
      <c r="CRX34" s="144"/>
      <c r="CRY34" s="144"/>
      <c r="CRZ34" s="144"/>
      <c r="CSA34" s="144"/>
      <c r="CSB34" s="144"/>
      <c r="CSC34" s="144"/>
      <c r="CSD34" s="144"/>
      <c r="CSE34" s="144"/>
      <c r="CSF34" s="144"/>
      <c r="CSG34" s="144"/>
      <c r="CSH34" s="144"/>
      <c r="CSI34" s="144"/>
      <c r="CSJ34" s="144"/>
      <c r="CSK34" s="144"/>
      <c r="CSL34" s="144"/>
      <c r="CSM34" s="144"/>
      <c r="CSN34" s="144"/>
      <c r="CSO34" s="144"/>
      <c r="CSP34" s="144"/>
      <c r="CSQ34" s="144"/>
      <c r="CSR34" s="144"/>
      <c r="CSS34" s="144"/>
      <c r="CST34" s="144"/>
      <c r="CSU34" s="144"/>
      <c r="CSV34" s="144"/>
      <c r="CSW34" s="144"/>
      <c r="CSX34" s="144"/>
      <c r="CSY34" s="144"/>
      <c r="CSZ34" s="144"/>
      <c r="CTA34" s="144"/>
      <c r="CTB34" s="144"/>
      <c r="CTC34" s="144"/>
      <c r="CTD34" s="144"/>
      <c r="CTE34" s="144"/>
      <c r="CTF34" s="144"/>
      <c r="CTG34" s="144"/>
      <c r="CTH34" s="144"/>
      <c r="CTI34" s="144"/>
      <c r="CTJ34" s="144"/>
      <c r="CTK34" s="144"/>
      <c r="CTL34" s="144"/>
      <c r="CTM34" s="144"/>
      <c r="CTN34" s="144"/>
      <c r="CTO34" s="144"/>
      <c r="CTP34" s="144"/>
      <c r="CTQ34" s="144"/>
      <c r="CTR34" s="144"/>
      <c r="CTS34" s="144"/>
      <c r="CTT34" s="144"/>
      <c r="CTU34" s="144"/>
      <c r="CTV34" s="144"/>
      <c r="CTW34" s="144"/>
      <c r="CTX34" s="144"/>
      <c r="CTY34" s="144"/>
      <c r="CTZ34" s="144"/>
      <c r="CUA34" s="144"/>
      <c r="CUB34" s="144"/>
      <c r="CUC34" s="144"/>
      <c r="CUD34" s="144"/>
      <c r="CUE34" s="144"/>
      <c r="CUF34" s="144"/>
      <c r="CUG34" s="144"/>
      <c r="CUH34" s="144"/>
      <c r="CUI34" s="144"/>
      <c r="CUJ34" s="144"/>
      <c r="CUK34" s="144"/>
      <c r="CUL34" s="144"/>
      <c r="CUM34" s="144"/>
      <c r="CUN34" s="144"/>
      <c r="CUO34" s="144"/>
      <c r="CUP34" s="144"/>
      <c r="CUQ34" s="144"/>
      <c r="CUR34" s="144"/>
      <c r="CUS34" s="144"/>
      <c r="CUT34" s="144"/>
      <c r="CUU34" s="144"/>
      <c r="CUV34" s="144"/>
      <c r="CUW34" s="144"/>
      <c r="CUX34" s="144"/>
      <c r="CUY34" s="144"/>
      <c r="CUZ34" s="144"/>
      <c r="CVA34" s="144"/>
      <c r="CVB34" s="144"/>
      <c r="CVC34" s="144"/>
      <c r="CVD34" s="144"/>
      <c r="CVE34" s="144"/>
      <c r="CVF34" s="144"/>
      <c r="CVG34" s="144"/>
      <c r="CVH34" s="144"/>
      <c r="CVI34" s="144"/>
      <c r="CVJ34" s="144"/>
      <c r="CVK34" s="144"/>
      <c r="CVL34" s="144"/>
      <c r="CVM34" s="144"/>
      <c r="CVN34" s="144"/>
      <c r="CVO34" s="144"/>
      <c r="CVP34" s="144"/>
      <c r="CVQ34" s="144"/>
      <c r="CVR34" s="144"/>
      <c r="CVS34" s="144"/>
      <c r="CVT34" s="144"/>
      <c r="CVU34" s="144"/>
      <c r="CVV34" s="144"/>
      <c r="CVW34" s="144"/>
      <c r="CVX34" s="144"/>
      <c r="CVY34" s="144"/>
      <c r="CVZ34" s="144"/>
      <c r="CWA34" s="144"/>
      <c r="CWB34" s="144"/>
      <c r="CWC34" s="144"/>
      <c r="CWD34" s="144"/>
      <c r="CWE34" s="144"/>
      <c r="CWF34" s="144"/>
      <c r="CWG34" s="144"/>
      <c r="CWH34" s="144"/>
      <c r="CWI34" s="144"/>
      <c r="CWJ34" s="144"/>
      <c r="CWK34" s="144"/>
      <c r="CWL34" s="144"/>
      <c r="CWM34" s="144"/>
      <c r="CWN34" s="144"/>
      <c r="CWO34" s="144"/>
      <c r="CWP34" s="144"/>
      <c r="CWQ34" s="144"/>
      <c r="CWR34" s="144"/>
      <c r="CWS34" s="144"/>
      <c r="CWT34" s="144"/>
      <c r="CWU34" s="144"/>
      <c r="CWV34" s="144"/>
      <c r="CWW34" s="144"/>
      <c r="CWX34" s="144"/>
      <c r="CWY34" s="144"/>
      <c r="CWZ34" s="144"/>
      <c r="CXA34" s="144"/>
      <c r="CXB34" s="144"/>
      <c r="CXC34" s="144"/>
      <c r="CXD34" s="144"/>
      <c r="CXE34" s="144"/>
      <c r="CXF34" s="144"/>
      <c r="CXG34" s="144"/>
      <c r="CXH34" s="144"/>
      <c r="CXI34" s="144"/>
      <c r="CXJ34" s="144"/>
      <c r="CXK34" s="144"/>
      <c r="CXL34" s="144"/>
      <c r="CXM34" s="144"/>
      <c r="CXN34" s="144"/>
      <c r="CXO34" s="144"/>
      <c r="CXP34" s="144"/>
      <c r="CXQ34" s="144"/>
      <c r="CXR34" s="144"/>
      <c r="CXS34" s="144"/>
      <c r="CXT34" s="144"/>
      <c r="CXU34" s="144"/>
      <c r="CXV34" s="144"/>
      <c r="CXW34" s="144"/>
      <c r="CXX34" s="144"/>
      <c r="CXY34" s="144"/>
      <c r="CXZ34" s="144"/>
      <c r="CYA34" s="144"/>
      <c r="CYB34" s="144"/>
      <c r="CYC34" s="144"/>
      <c r="CYD34" s="144"/>
      <c r="CYE34" s="144"/>
      <c r="CYF34" s="144"/>
      <c r="CYG34" s="144"/>
      <c r="CYH34" s="144"/>
      <c r="CYI34" s="144"/>
      <c r="CYJ34" s="144"/>
      <c r="CYK34" s="144"/>
      <c r="CYL34" s="144"/>
      <c r="CYM34" s="144"/>
      <c r="CYN34" s="144"/>
      <c r="CYO34" s="144"/>
      <c r="CYP34" s="144"/>
      <c r="CYQ34" s="144"/>
      <c r="CYR34" s="144"/>
      <c r="CYS34" s="144"/>
      <c r="CYT34" s="144"/>
      <c r="CYU34" s="144"/>
      <c r="CYV34" s="144"/>
      <c r="CYW34" s="144"/>
      <c r="CYX34" s="144"/>
      <c r="CYY34" s="144"/>
      <c r="CYZ34" s="144"/>
      <c r="CZA34" s="144"/>
      <c r="CZB34" s="144"/>
      <c r="CZC34" s="144"/>
      <c r="CZD34" s="144"/>
      <c r="CZE34" s="144"/>
      <c r="CZF34" s="144"/>
      <c r="CZG34" s="144"/>
      <c r="CZH34" s="144"/>
      <c r="CZI34" s="144"/>
      <c r="CZJ34" s="144"/>
      <c r="CZK34" s="144"/>
      <c r="CZL34" s="144"/>
      <c r="CZM34" s="144"/>
      <c r="CZN34" s="144"/>
      <c r="CZO34" s="144"/>
      <c r="CZP34" s="144"/>
      <c r="CZQ34" s="144"/>
      <c r="CZR34" s="144"/>
      <c r="CZS34" s="144"/>
      <c r="CZT34" s="144"/>
      <c r="CZU34" s="144"/>
      <c r="CZV34" s="144"/>
      <c r="CZW34" s="144"/>
      <c r="CZX34" s="144"/>
      <c r="CZY34" s="144"/>
      <c r="CZZ34" s="144"/>
      <c r="DAA34" s="144"/>
      <c r="DAB34" s="144"/>
      <c r="DAC34" s="144"/>
      <c r="DAD34" s="144"/>
      <c r="DAE34" s="144"/>
      <c r="DAF34" s="144"/>
      <c r="DAG34" s="144"/>
      <c r="DAH34" s="144"/>
      <c r="DAI34" s="144"/>
      <c r="DAJ34" s="144"/>
      <c r="DAK34" s="144"/>
      <c r="DAL34" s="144"/>
      <c r="DAM34" s="144"/>
      <c r="DAN34" s="144"/>
      <c r="DAO34" s="144"/>
      <c r="DAP34" s="144"/>
      <c r="DAQ34" s="144"/>
      <c r="DAR34" s="144"/>
      <c r="DAS34" s="144"/>
      <c r="DAT34" s="144"/>
      <c r="DAU34" s="144"/>
      <c r="DAV34" s="144"/>
      <c r="DAW34" s="144"/>
      <c r="DAX34" s="144"/>
      <c r="DAY34" s="144"/>
      <c r="DAZ34" s="144"/>
      <c r="DBA34" s="144"/>
      <c r="DBB34" s="144"/>
      <c r="DBC34" s="144"/>
      <c r="DBD34" s="144"/>
      <c r="DBE34" s="144"/>
      <c r="DBF34" s="144"/>
      <c r="DBG34" s="144"/>
      <c r="DBH34" s="144"/>
      <c r="DBI34" s="144"/>
      <c r="DBJ34" s="144"/>
      <c r="DBK34" s="144"/>
      <c r="DBL34" s="144"/>
      <c r="DBM34" s="144"/>
      <c r="DBN34" s="144"/>
      <c r="DBO34" s="144"/>
      <c r="DBP34" s="144"/>
      <c r="DBQ34" s="144"/>
      <c r="DBR34" s="144"/>
      <c r="DBS34" s="144"/>
      <c r="DBT34" s="144"/>
      <c r="DBU34" s="144"/>
      <c r="DBV34" s="144"/>
      <c r="DBW34" s="144"/>
      <c r="DBX34" s="144"/>
      <c r="DBY34" s="144"/>
      <c r="DBZ34" s="144"/>
      <c r="DCA34" s="144"/>
      <c r="DCB34" s="144"/>
      <c r="DCC34" s="144"/>
      <c r="DCD34" s="144"/>
      <c r="DCE34" s="144"/>
      <c r="DCF34" s="144"/>
      <c r="DCG34" s="144"/>
      <c r="DCH34" s="144"/>
      <c r="DCI34" s="144"/>
      <c r="DCJ34" s="144"/>
      <c r="DCK34" s="144"/>
      <c r="DCL34" s="144"/>
      <c r="DCM34" s="144"/>
      <c r="DCN34" s="144"/>
      <c r="DCO34" s="144"/>
      <c r="DCP34" s="144"/>
      <c r="DCQ34" s="144"/>
      <c r="DCR34" s="144"/>
      <c r="DCS34" s="144"/>
      <c r="DCT34" s="144"/>
      <c r="DCU34" s="144"/>
      <c r="DCV34" s="144"/>
      <c r="DCW34" s="144"/>
      <c r="DCX34" s="144"/>
      <c r="DCY34" s="144"/>
      <c r="DCZ34" s="144"/>
      <c r="DDA34" s="144"/>
      <c r="DDB34" s="144"/>
      <c r="DDC34" s="144"/>
      <c r="DDD34" s="144"/>
      <c r="DDE34" s="144"/>
      <c r="DDF34" s="144"/>
      <c r="DDG34" s="144"/>
      <c r="DDH34" s="144"/>
      <c r="DDI34" s="144"/>
      <c r="DDJ34" s="144"/>
      <c r="DDK34" s="144"/>
      <c r="DDL34" s="144"/>
      <c r="DDM34" s="144"/>
      <c r="DDN34" s="144"/>
      <c r="DDO34" s="144"/>
      <c r="DDP34" s="144"/>
      <c r="DDQ34" s="144"/>
      <c r="DDR34" s="144"/>
      <c r="DDS34" s="144"/>
      <c r="DDT34" s="144"/>
      <c r="DDU34" s="144"/>
      <c r="DDV34" s="144"/>
      <c r="DDW34" s="144"/>
      <c r="DDX34" s="144"/>
      <c r="DDY34" s="144"/>
      <c r="DDZ34" s="144"/>
      <c r="DEA34" s="144"/>
      <c r="DEB34" s="144"/>
      <c r="DEC34" s="144"/>
      <c r="DED34" s="144"/>
      <c r="DEE34" s="144"/>
      <c r="DEF34" s="144"/>
      <c r="DEG34" s="144"/>
      <c r="DEH34" s="144"/>
      <c r="DEI34" s="144"/>
      <c r="DEJ34" s="144"/>
      <c r="DEK34" s="144"/>
      <c r="DEL34" s="144"/>
      <c r="DEM34" s="144"/>
      <c r="DEN34" s="144"/>
      <c r="DEO34" s="144"/>
      <c r="DEP34" s="144"/>
      <c r="DEQ34" s="144"/>
      <c r="DER34" s="144"/>
      <c r="DES34" s="144"/>
      <c r="DET34" s="144"/>
      <c r="DEU34" s="144"/>
      <c r="DEV34" s="144"/>
      <c r="DEW34" s="144"/>
      <c r="DEX34" s="144"/>
      <c r="DEY34" s="144"/>
      <c r="DEZ34" s="144"/>
      <c r="DFA34" s="144"/>
      <c r="DFB34" s="144"/>
      <c r="DFC34" s="144"/>
      <c r="DFD34" s="144"/>
      <c r="DFE34" s="144"/>
      <c r="DFF34" s="144"/>
      <c r="DFG34" s="144"/>
      <c r="DFH34" s="144"/>
      <c r="DFI34" s="144"/>
      <c r="DFJ34" s="144"/>
      <c r="DFK34" s="144"/>
      <c r="DFL34" s="144"/>
      <c r="DFM34" s="144"/>
      <c r="DFN34" s="144"/>
      <c r="DFO34" s="144"/>
      <c r="DFP34" s="144"/>
      <c r="DFQ34" s="144"/>
      <c r="DFR34" s="144"/>
      <c r="DFS34" s="144"/>
      <c r="DFT34" s="144"/>
      <c r="DFU34" s="144"/>
      <c r="DFV34" s="144"/>
      <c r="DFW34" s="144"/>
      <c r="DFX34" s="144"/>
      <c r="DFY34" s="144"/>
      <c r="DFZ34" s="144"/>
      <c r="DGA34" s="144"/>
      <c r="DGB34" s="144"/>
      <c r="DGC34" s="144"/>
      <c r="DGD34" s="144"/>
      <c r="DGE34" s="144"/>
      <c r="DGF34" s="144"/>
      <c r="DGG34" s="144"/>
      <c r="DGH34" s="144"/>
      <c r="DGI34" s="144"/>
      <c r="DGJ34" s="144"/>
      <c r="DGK34" s="144"/>
      <c r="DGL34" s="144"/>
      <c r="DGM34" s="144"/>
      <c r="DGN34" s="144"/>
      <c r="DGO34" s="144"/>
      <c r="DGP34" s="144"/>
      <c r="DGQ34" s="144"/>
      <c r="DGR34" s="144"/>
      <c r="DGS34" s="144"/>
      <c r="DGT34" s="144"/>
      <c r="DGU34" s="144"/>
      <c r="DGV34" s="144"/>
      <c r="DGW34" s="144"/>
      <c r="DGX34" s="144"/>
      <c r="DGY34" s="144"/>
      <c r="DGZ34" s="144"/>
      <c r="DHA34" s="144"/>
      <c r="DHB34" s="144"/>
      <c r="DHC34" s="144"/>
      <c r="DHD34" s="144"/>
      <c r="DHE34" s="144"/>
      <c r="DHF34" s="144"/>
      <c r="DHG34" s="144"/>
      <c r="DHH34" s="144"/>
      <c r="DHI34" s="144"/>
      <c r="DHJ34" s="144"/>
      <c r="DHK34" s="144"/>
      <c r="DHL34" s="144"/>
      <c r="DHM34" s="144"/>
      <c r="DHN34" s="144"/>
      <c r="DHO34" s="144"/>
      <c r="DHP34" s="144"/>
      <c r="DHQ34" s="144"/>
      <c r="DHR34" s="144"/>
      <c r="DHS34" s="144"/>
      <c r="DHT34" s="144"/>
      <c r="DHU34" s="144"/>
      <c r="DHV34" s="144"/>
      <c r="DHW34" s="144"/>
      <c r="DHX34" s="144"/>
      <c r="DHY34" s="144"/>
      <c r="DHZ34" s="144"/>
      <c r="DIA34" s="144"/>
      <c r="DIB34" s="144"/>
      <c r="DIC34" s="144"/>
      <c r="DID34" s="144"/>
      <c r="DIE34" s="144"/>
      <c r="DIF34" s="144"/>
      <c r="DIG34" s="144"/>
      <c r="DIH34" s="144"/>
      <c r="DII34" s="144"/>
      <c r="DIJ34" s="144"/>
      <c r="DIK34" s="144"/>
      <c r="DIL34" s="144"/>
      <c r="DIM34" s="144"/>
      <c r="DIN34" s="144"/>
      <c r="DIO34" s="144"/>
      <c r="DIP34" s="144"/>
      <c r="DIQ34" s="144"/>
      <c r="DIR34" s="144"/>
      <c r="DIS34" s="144"/>
      <c r="DIT34" s="144"/>
      <c r="DIU34" s="144"/>
      <c r="DIV34" s="144"/>
      <c r="DIW34" s="144"/>
      <c r="DIX34" s="144"/>
      <c r="DIY34" s="144"/>
      <c r="DIZ34" s="144"/>
      <c r="DJA34" s="144"/>
      <c r="DJB34" s="144"/>
      <c r="DJC34" s="144"/>
      <c r="DJD34" s="144"/>
      <c r="DJE34" s="144"/>
      <c r="DJF34" s="144"/>
      <c r="DJG34" s="144"/>
      <c r="DJH34" s="144"/>
      <c r="DJI34" s="144"/>
      <c r="DJJ34" s="144"/>
      <c r="DJK34" s="144"/>
      <c r="DJL34" s="144"/>
      <c r="DJM34" s="144"/>
      <c r="DJN34" s="144"/>
      <c r="DJO34" s="144"/>
      <c r="DJP34" s="144"/>
      <c r="DJQ34" s="144"/>
      <c r="DJR34" s="144"/>
      <c r="DJS34" s="144"/>
      <c r="DJT34" s="144"/>
      <c r="DJU34" s="144"/>
      <c r="DJV34" s="144"/>
      <c r="DJW34" s="144"/>
      <c r="DJX34" s="144"/>
      <c r="DJY34" s="144"/>
      <c r="DJZ34" s="144"/>
      <c r="DKA34" s="144"/>
      <c r="DKB34" s="144"/>
      <c r="DKC34" s="144"/>
      <c r="DKD34" s="144"/>
      <c r="DKE34" s="144"/>
      <c r="DKF34" s="144"/>
      <c r="DKG34" s="144"/>
      <c r="DKH34" s="144"/>
      <c r="DKI34" s="144"/>
      <c r="DKJ34" s="144"/>
      <c r="DKK34" s="144"/>
      <c r="DKL34" s="144"/>
      <c r="DKM34" s="144"/>
      <c r="DKN34" s="144"/>
      <c r="DKO34" s="144"/>
      <c r="DKP34" s="144"/>
      <c r="DKQ34" s="144"/>
      <c r="DKR34" s="144"/>
      <c r="DKS34" s="144"/>
      <c r="DKT34" s="144"/>
      <c r="DKU34" s="144"/>
      <c r="DKV34" s="144"/>
      <c r="DKW34" s="144"/>
      <c r="DKX34" s="144"/>
      <c r="DKY34" s="144"/>
      <c r="DKZ34" s="144"/>
      <c r="DLA34" s="144"/>
      <c r="DLB34" s="144"/>
      <c r="DLC34" s="144"/>
      <c r="DLD34" s="144"/>
      <c r="DLE34" s="144"/>
      <c r="DLF34" s="144"/>
      <c r="DLG34" s="144"/>
      <c r="DLH34" s="144"/>
      <c r="DLI34" s="144"/>
      <c r="DLJ34" s="144"/>
      <c r="DLK34" s="144"/>
      <c r="DLL34" s="144"/>
      <c r="DLM34" s="144"/>
      <c r="DLN34" s="144"/>
      <c r="DLO34" s="144"/>
      <c r="DLP34" s="144"/>
      <c r="DLQ34" s="144"/>
      <c r="DLR34" s="144"/>
      <c r="DLS34" s="144"/>
      <c r="DLT34" s="144"/>
      <c r="DLU34" s="144"/>
      <c r="DLV34" s="144"/>
      <c r="DLW34" s="144"/>
      <c r="DLX34" s="144"/>
      <c r="DLY34" s="144"/>
      <c r="DLZ34" s="144"/>
      <c r="DMA34" s="144"/>
      <c r="DMB34" s="144"/>
      <c r="DMC34" s="144"/>
      <c r="DMD34" s="144"/>
      <c r="DME34" s="144"/>
      <c r="DMF34" s="144"/>
      <c r="DMG34" s="144"/>
      <c r="DMH34" s="144"/>
      <c r="DMI34" s="144"/>
      <c r="DMJ34" s="144"/>
      <c r="DMK34" s="144"/>
      <c r="DML34" s="144"/>
      <c r="DMM34" s="144"/>
      <c r="DMN34" s="144"/>
      <c r="DMO34" s="144"/>
      <c r="DMP34" s="144"/>
      <c r="DMQ34" s="144"/>
      <c r="DMR34" s="144"/>
      <c r="DMS34" s="144"/>
      <c r="DMT34" s="144"/>
      <c r="DMU34" s="144"/>
      <c r="DMV34" s="144"/>
      <c r="DMW34" s="144"/>
      <c r="DMX34" s="144"/>
      <c r="DMY34" s="144"/>
      <c r="DMZ34" s="144"/>
      <c r="DNA34" s="144"/>
      <c r="DNB34" s="144"/>
      <c r="DNC34" s="144"/>
      <c r="DND34" s="144"/>
      <c r="DNE34" s="144"/>
      <c r="DNF34" s="144"/>
      <c r="DNG34" s="144"/>
      <c r="DNH34" s="144"/>
      <c r="DNI34" s="144"/>
      <c r="DNJ34" s="144"/>
      <c r="DNK34" s="144"/>
      <c r="DNL34" s="144"/>
      <c r="DNM34" s="144"/>
      <c r="DNN34" s="144"/>
      <c r="DNO34" s="144"/>
      <c r="DNP34" s="144"/>
      <c r="DNQ34" s="144"/>
      <c r="DNR34" s="144"/>
      <c r="DNS34" s="144"/>
      <c r="DNT34" s="144"/>
      <c r="DNU34" s="144"/>
      <c r="DNV34" s="144"/>
      <c r="DNW34" s="144"/>
      <c r="DNX34" s="144"/>
      <c r="DNY34" s="144"/>
      <c r="DNZ34" s="144"/>
      <c r="DOA34" s="144"/>
      <c r="DOB34" s="144"/>
      <c r="DOC34" s="144"/>
      <c r="DOD34" s="144"/>
      <c r="DOE34" s="144"/>
      <c r="DOF34" s="144"/>
      <c r="DOG34" s="144"/>
      <c r="DOH34" s="144"/>
      <c r="DOI34" s="144"/>
      <c r="DOJ34" s="144"/>
      <c r="DOK34" s="144"/>
      <c r="DOL34" s="144"/>
      <c r="DOM34" s="144"/>
      <c r="DON34" s="144"/>
      <c r="DOO34" s="144"/>
      <c r="DOP34" s="144"/>
      <c r="DOQ34" s="144"/>
      <c r="DOR34" s="144"/>
      <c r="DOS34" s="144"/>
      <c r="DOT34" s="144"/>
      <c r="DOU34" s="144"/>
      <c r="DOV34" s="144"/>
      <c r="DOW34" s="144"/>
      <c r="DOX34" s="144"/>
      <c r="DOY34" s="144"/>
      <c r="DOZ34" s="144"/>
      <c r="DPA34" s="144"/>
      <c r="DPB34" s="144"/>
      <c r="DPC34" s="144"/>
      <c r="DPD34" s="144"/>
      <c r="DPE34" s="144"/>
      <c r="DPF34" s="144"/>
      <c r="DPG34" s="144"/>
      <c r="DPH34" s="144"/>
      <c r="DPI34" s="144"/>
      <c r="DPJ34" s="144"/>
      <c r="DPK34" s="144"/>
      <c r="DPL34" s="144"/>
      <c r="DPM34" s="144"/>
      <c r="DPN34" s="144"/>
      <c r="DPO34" s="144"/>
      <c r="DPP34" s="144"/>
      <c r="DPQ34" s="144"/>
      <c r="DPR34" s="144"/>
      <c r="DPS34" s="144"/>
      <c r="DPT34" s="144"/>
      <c r="DPU34" s="144"/>
      <c r="DPV34" s="144"/>
      <c r="DPW34" s="144"/>
      <c r="DPX34" s="144"/>
      <c r="DPY34" s="144"/>
      <c r="DPZ34" s="144"/>
      <c r="DQA34" s="144"/>
      <c r="DQB34" s="144"/>
      <c r="DQC34" s="144"/>
      <c r="DQD34" s="144"/>
      <c r="DQE34" s="144"/>
      <c r="DQF34" s="144"/>
      <c r="DQG34" s="144"/>
      <c r="DQH34" s="144"/>
      <c r="DQI34" s="144"/>
      <c r="DQJ34" s="144"/>
      <c r="DQK34" s="144"/>
      <c r="DQL34" s="144"/>
      <c r="DQM34" s="144"/>
      <c r="DQN34" s="144"/>
      <c r="DQO34" s="144"/>
      <c r="DQP34" s="144"/>
      <c r="DQQ34" s="144"/>
      <c r="DQR34" s="144"/>
      <c r="DQS34" s="144"/>
      <c r="DQT34" s="144"/>
      <c r="DQU34" s="144"/>
      <c r="DQV34" s="144"/>
      <c r="DQW34" s="144"/>
      <c r="DQX34" s="144"/>
      <c r="DQY34" s="144"/>
      <c r="DQZ34" s="144"/>
      <c r="DRA34" s="144"/>
      <c r="DRB34" s="144"/>
      <c r="DRC34" s="144"/>
      <c r="DRD34" s="144"/>
      <c r="DRE34" s="144"/>
      <c r="DRF34" s="144"/>
      <c r="DRG34" s="144"/>
      <c r="DRH34" s="144"/>
      <c r="DRI34" s="144"/>
      <c r="DRJ34" s="144"/>
      <c r="DRK34" s="144"/>
      <c r="DRL34" s="144"/>
      <c r="DRM34" s="144"/>
      <c r="DRN34" s="144"/>
      <c r="DRO34" s="144"/>
      <c r="DRP34" s="144"/>
      <c r="DRQ34" s="144"/>
      <c r="DRR34" s="144"/>
      <c r="DRS34" s="144"/>
      <c r="DRT34" s="144"/>
      <c r="DRU34" s="144"/>
      <c r="DRV34" s="144"/>
      <c r="DRW34" s="144"/>
      <c r="DRX34" s="144"/>
      <c r="DRY34" s="144"/>
      <c r="DRZ34" s="144"/>
      <c r="DSA34" s="144"/>
      <c r="DSB34" s="144"/>
      <c r="DSC34" s="144"/>
      <c r="DSD34" s="144"/>
      <c r="DSE34" s="144"/>
      <c r="DSF34" s="144"/>
      <c r="DSG34" s="144"/>
      <c r="DSH34" s="144"/>
      <c r="DSI34" s="144"/>
      <c r="DSJ34" s="144"/>
      <c r="DSK34" s="144"/>
      <c r="DSL34" s="144"/>
      <c r="DSM34" s="144"/>
      <c r="DSN34" s="144"/>
      <c r="DSO34" s="144"/>
      <c r="DSP34" s="144"/>
      <c r="DSQ34" s="144"/>
      <c r="DSR34" s="144"/>
      <c r="DSS34" s="144"/>
      <c r="DST34" s="144"/>
      <c r="DSU34" s="144"/>
      <c r="DSV34" s="144"/>
      <c r="DSW34" s="144"/>
      <c r="DSX34" s="144"/>
      <c r="DSY34" s="144"/>
      <c r="DSZ34" s="144"/>
      <c r="DTA34" s="144"/>
      <c r="DTB34" s="144"/>
      <c r="DTC34" s="144"/>
      <c r="DTD34" s="144"/>
      <c r="DTE34" s="144"/>
      <c r="DTF34" s="144"/>
      <c r="DTG34" s="144"/>
      <c r="DTH34" s="144"/>
      <c r="DTI34" s="144"/>
      <c r="DTJ34" s="144"/>
      <c r="DTK34" s="144"/>
      <c r="DTL34" s="144"/>
      <c r="DTM34" s="144"/>
      <c r="DTN34" s="144"/>
      <c r="DTO34" s="144"/>
      <c r="DTP34" s="144"/>
      <c r="DTQ34" s="144"/>
      <c r="DTR34" s="144"/>
      <c r="DTS34" s="144"/>
      <c r="DTT34" s="144"/>
      <c r="DTU34" s="144"/>
      <c r="DTV34" s="144"/>
      <c r="DTW34" s="144"/>
      <c r="DTX34" s="144"/>
      <c r="DTY34" s="144"/>
      <c r="DTZ34" s="144"/>
      <c r="DUA34" s="144"/>
      <c r="DUB34" s="144"/>
      <c r="DUC34" s="144"/>
      <c r="DUD34" s="144"/>
      <c r="DUE34" s="144"/>
      <c r="DUF34" s="144"/>
      <c r="DUG34" s="144"/>
      <c r="DUH34" s="144"/>
      <c r="DUI34" s="144"/>
      <c r="DUJ34" s="144"/>
      <c r="DUK34" s="144"/>
      <c r="DUL34" s="144"/>
      <c r="DUM34" s="144"/>
      <c r="DUN34" s="144"/>
      <c r="DUO34" s="144"/>
      <c r="DUP34" s="144"/>
      <c r="DUQ34" s="144"/>
      <c r="DUR34" s="144"/>
      <c r="DUS34" s="144"/>
      <c r="DUT34" s="144"/>
      <c r="DUU34" s="144"/>
      <c r="DUV34" s="144"/>
      <c r="DUW34" s="144"/>
      <c r="DUX34" s="144"/>
      <c r="DUY34" s="144"/>
      <c r="DUZ34" s="144"/>
      <c r="DVA34" s="144"/>
      <c r="DVB34" s="144"/>
      <c r="DVC34" s="144"/>
      <c r="DVD34" s="144"/>
      <c r="DVE34" s="144"/>
      <c r="DVF34" s="144"/>
      <c r="DVG34" s="144"/>
      <c r="DVH34" s="144"/>
      <c r="DVI34" s="144"/>
      <c r="DVJ34" s="144"/>
      <c r="DVK34" s="144"/>
      <c r="DVL34" s="144"/>
      <c r="DVM34" s="144"/>
      <c r="DVN34" s="144"/>
      <c r="DVO34" s="144"/>
      <c r="DVP34" s="144"/>
      <c r="DVQ34" s="144"/>
      <c r="DVR34" s="144"/>
      <c r="DVS34" s="144"/>
      <c r="DVT34" s="144"/>
      <c r="DVU34" s="144"/>
      <c r="DVV34" s="144"/>
      <c r="DVW34" s="144"/>
      <c r="DVX34" s="144"/>
      <c r="DVY34" s="144"/>
      <c r="DVZ34" s="144"/>
      <c r="DWA34" s="144"/>
      <c r="DWB34" s="144"/>
      <c r="DWC34" s="144"/>
      <c r="DWD34" s="144"/>
      <c r="DWE34" s="144"/>
      <c r="DWF34" s="144"/>
      <c r="DWG34" s="144"/>
      <c r="DWH34" s="144"/>
      <c r="DWI34" s="144"/>
      <c r="DWJ34" s="144"/>
      <c r="DWK34" s="144"/>
      <c r="DWL34" s="144"/>
      <c r="DWM34" s="144"/>
      <c r="DWN34" s="144"/>
      <c r="DWO34" s="144"/>
      <c r="DWP34" s="144"/>
      <c r="DWQ34" s="144"/>
      <c r="DWR34" s="144"/>
      <c r="DWS34" s="144"/>
      <c r="DWT34" s="144"/>
      <c r="DWU34" s="144"/>
      <c r="DWV34" s="144"/>
      <c r="DWW34" s="144"/>
      <c r="DWX34" s="144"/>
      <c r="DWY34" s="144"/>
      <c r="DWZ34" s="144"/>
      <c r="DXA34" s="144"/>
      <c r="DXB34" s="144"/>
      <c r="DXC34" s="144"/>
      <c r="DXD34" s="144"/>
      <c r="DXE34" s="144"/>
      <c r="DXF34" s="144"/>
      <c r="DXG34" s="144"/>
      <c r="DXH34" s="144"/>
      <c r="DXI34" s="144"/>
      <c r="DXJ34" s="144"/>
      <c r="DXK34" s="144"/>
      <c r="DXL34" s="144"/>
      <c r="DXM34" s="144"/>
      <c r="DXN34" s="144"/>
      <c r="DXO34" s="144"/>
      <c r="DXP34" s="144"/>
      <c r="DXQ34" s="144"/>
      <c r="DXR34" s="144"/>
      <c r="DXS34" s="144"/>
      <c r="DXT34" s="144"/>
      <c r="DXU34" s="144"/>
      <c r="DXV34" s="144"/>
      <c r="DXW34" s="144"/>
      <c r="DXX34" s="144"/>
      <c r="DXY34" s="144"/>
      <c r="DXZ34" s="144"/>
      <c r="DYA34" s="144"/>
      <c r="DYB34" s="144"/>
      <c r="DYC34" s="144"/>
      <c r="DYD34" s="144"/>
      <c r="DYE34" s="144"/>
      <c r="DYF34" s="144"/>
      <c r="DYG34" s="144"/>
      <c r="DYH34" s="144"/>
      <c r="DYI34" s="144"/>
      <c r="DYJ34" s="144"/>
      <c r="DYK34" s="144"/>
      <c r="DYL34" s="144"/>
      <c r="DYM34" s="144"/>
      <c r="DYN34" s="144"/>
      <c r="DYO34" s="144"/>
      <c r="DYP34" s="144"/>
      <c r="DYQ34" s="144"/>
      <c r="DYR34" s="144"/>
      <c r="DYS34" s="144"/>
      <c r="DYT34" s="144"/>
      <c r="DYU34" s="144"/>
      <c r="DYV34" s="144"/>
      <c r="DYW34" s="144"/>
      <c r="DYX34" s="144"/>
      <c r="DYY34" s="144"/>
      <c r="DYZ34" s="144"/>
      <c r="DZA34" s="144"/>
      <c r="DZB34" s="144"/>
      <c r="DZC34" s="144"/>
      <c r="DZD34" s="144"/>
      <c r="DZE34" s="144"/>
      <c r="DZF34" s="144"/>
      <c r="DZG34" s="144"/>
      <c r="DZH34" s="144"/>
      <c r="DZI34" s="144"/>
      <c r="DZJ34" s="144"/>
      <c r="DZK34" s="144"/>
      <c r="DZL34" s="144"/>
      <c r="DZM34" s="144"/>
      <c r="DZN34" s="144"/>
      <c r="DZO34" s="144"/>
      <c r="DZP34" s="144"/>
      <c r="DZQ34" s="144"/>
      <c r="DZR34" s="144"/>
      <c r="DZS34" s="144"/>
      <c r="DZT34" s="144"/>
      <c r="DZU34" s="144"/>
      <c r="DZV34" s="144"/>
      <c r="DZW34" s="144"/>
      <c r="DZX34" s="144"/>
      <c r="DZY34" s="144"/>
      <c r="DZZ34" s="144"/>
      <c r="EAA34" s="144"/>
      <c r="EAB34" s="144"/>
      <c r="EAC34" s="144"/>
      <c r="EAD34" s="144"/>
      <c r="EAE34" s="144"/>
      <c r="EAF34" s="144"/>
      <c r="EAG34" s="144"/>
      <c r="EAH34" s="144"/>
      <c r="EAI34" s="144"/>
      <c r="EAJ34" s="144"/>
      <c r="EAK34" s="144"/>
      <c r="EAL34" s="144"/>
      <c r="EAM34" s="144"/>
      <c r="EAN34" s="144"/>
      <c r="EAO34" s="144"/>
      <c r="EAP34" s="144"/>
      <c r="EAQ34" s="144"/>
      <c r="EAR34" s="144"/>
      <c r="EAS34" s="144"/>
      <c r="EAT34" s="144"/>
      <c r="EAU34" s="144"/>
      <c r="EAV34" s="144"/>
      <c r="EAW34" s="144"/>
      <c r="EAX34" s="144"/>
      <c r="EAY34" s="144"/>
      <c r="EAZ34" s="144"/>
      <c r="EBA34" s="144"/>
      <c r="EBB34" s="144"/>
      <c r="EBC34" s="144"/>
      <c r="EBD34" s="144"/>
      <c r="EBE34" s="144"/>
      <c r="EBF34" s="144"/>
      <c r="EBG34" s="144"/>
      <c r="EBH34" s="144"/>
      <c r="EBI34" s="144"/>
      <c r="EBJ34" s="144"/>
      <c r="EBK34" s="144"/>
      <c r="EBL34" s="144"/>
      <c r="EBM34" s="144"/>
      <c r="EBN34" s="144"/>
      <c r="EBO34" s="144"/>
      <c r="EBP34" s="144"/>
      <c r="EBQ34" s="144"/>
      <c r="EBR34" s="144"/>
      <c r="EBS34" s="144"/>
      <c r="EBT34" s="144"/>
      <c r="EBU34" s="144"/>
      <c r="EBV34" s="144"/>
      <c r="EBW34" s="144"/>
      <c r="EBX34" s="144"/>
      <c r="EBY34" s="144"/>
      <c r="EBZ34" s="144"/>
      <c r="ECA34" s="144"/>
      <c r="ECB34" s="144"/>
      <c r="ECC34" s="144"/>
      <c r="ECD34" s="144"/>
      <c r="ECE34" s="144"/>
      <c r="ECF34" s="144"/>
      <c r="ECG34" s="144"/>
      <c r="ECH34" s="144"/>
      <c r="ECI34" s="144"/>
      <c r="ECJ34" s="144"/>
      <c r="ECK34" s="144"/>
      <c r="ECL34" s="144"/>
      <c r="ECM34" s="144"/>
      <c r="ECN34" s="144"/>
      <c r="ECO34" s="144"/>
      <c r="ECP34" s="144"/>
      <c r="ECQ34" s="144"/>
      <c r="ECR34" s="144"/>
      <c r="ECS34" s="144"/>
      <c r="ECT34" s="144"/>
      <c r="ECU34" s="144"/>
      <c r="ECV34" s="144"/>
      <c r="ECW34" s="144"/>
      <c r="ECX34" s="144"/>
      <c r="ECY34" s="144"/>
      <c r="ECZ34" s="144"/>
      <c r="EDA34" s="144"/>
      <c r="EDB34" s="144"/>
      <c r="EDC34" s="144"/>
      <c r="EDD34" s="144"/>
      <c r="EDE34" s="144"/>
      <c r="EDF34" s="144"/>
      <c r="EDG34" s="144"/>
      <c r="EDH34" s="144"/>
      <c r="EDI34" s="144"/>
      <c r="EDJ34" s="144"/>
      <c r="EDK34" s="144"/>
      <c r="EDL34" s="144"/>
      <c r="EDM34" s="144"/>
      <c r="EDN34" s="144"/>
      <c r="EDO34" s="144"/>
      <c r="EDP34" s="144"/>
      <c r="EDQ34" s="144"/>
      <c r="EDR34" s="144"/>
      <c r="EDS34" s="144"/>
      <c r="EDT34" s="144"/>
      <c r="EDU34" s="144"/>
      <c r="EDV34" s="144"/>
      <c r="EDW34" s="144"/>
      <c r="EDX34" s="144"/>
      <c r="EDY34" s="144"/>
      <c r="EDZ34" s="144"/>
      <c r="EEA34" s="144"/>
      <c r="EEB34" s="144"/>
      <c r="EEC34" s="144"/>
      <c r="EED34" s="144"/>
      <c r="EEE34" s="144"/>
      <c r="EEF34" s="144"/>
      <c r="EEG34" s="144"/>
      <c r="EEH34" s="144"/>
      <c r="EEI34" s="144"/>
      <c r="EEJ34" s="144"/>
      <c r="EEK34" s="144"/>
      <c r="EEL34" s="144"/>
      <c r="EEM34" s="144"/>
      <c r="EEN34" s="144"/>
      <c r="EEO34" s="144"/>
      <c r="EEP34" s="144"/>
      <c r="EEQ34" s="144"/>
      <c r="EER34" s="144"/>
      <c r="EES34" s="144"/>
      <c r="EET34" s="144"/>
      <c r="EEU34" s="144"/>
      <c r="EEV34" s="144"/>
      <c r="EEW34" s="144"/>
      <c r="EEX34" s="144"/>
      <c r="EEY34" s="144"/>
      <c r="EEZ34" s="144"/>
      <c r="EFA34" s="144"/>
      <c r="EFB34" s="144"/>
      <c r="EFC34" s="144"/>
      <c r="EFD34" s="144"/>
      <c r="EFE34" s="144"/>
      <c r="EFF34" s="144"/>
      <c r="EFG34" s="144"/>
      <c r="EFH34" s="144"/>
      <c r="EFI34" s="144"/>
      <c r="EFJ34" s="144"/>
      <c r="EFK34" s="144"/>
      <c r="EFL34" s="144"/>
      <c r="EFM34" s="144"/>
      <c r="EFN34" s="144"/>
      <c r="EFO34" s="144"/>
      <c r="EFP34" s="144"/>
      <c r="EFQ34" s="144"/>
      <c r="EFR34" s="144"/>
      <c r="EFS34" s="144"/>
      <c r="EFT34" s="144"/>
      <c r="EFU34" s="144"/>
      <c r="EFV34" s="144"/>
      <c r="EFW34" s="144"/>
      <c r="EFX34" s="144"/>
      <c r="EFY34" s="144"/>
      <c r="EFZ34" s="144"/>
      <c r="EGA34" s="144"/>
      <c r="EGB34" s="144"/>
      <c r="EGC34" s="144"/>
      <c r="EGD34" s="144"/>
      <c r="EGE34" s="144"/>
      <c r="EGF34" s="144"/>
      <c r="EGG34" s="144"/>
      <c r="EGH34" s="144"/>
      <c r="EGI34" s="144"/>
      <c r="EGJ34" s="144"/>
      <c r="EGK34" s="144"/>
      <c r="EGL34" s="144"/>
      <c r="EGM34" s="144"/>
      <c r="EGN34" s="144"/>
      <c r="EGO34" s="144"/>
      <c r="EGP34" s="144"/>
      <c r="EGQ34" s="144"/>
      <c r="EGR34" s="144"/>
      <c r="EGS34" s="144"/>
      <c r="EGT34" s="144"/>
      <c r="EGU34" s="144"/>
      <c r="EGV34" s="144"/>
      <c r="EGW34" s="144"/>
      <c r="EGX34" s="144"/>
      <c r="EGY34" s="144"/>
      <c r="EGZ34" s="144"/>
      <c r="EHA34" s="144"/>
      <c r="EHB34" s="144"/>
      <c r="EHC34" s="144"/>
      <c r="EHD34" s="144"/>
      <c r="EHE34" s="144"/>
      <c r="EHF34" s="144"/>
      <c r="EHG34" s="144"/>
      <c r="EHH34" s="144"/>
      <c r="EHI34" s="144"/>
      <c r="EHJ34" s="144"/>
      <c r="EHK34" s="144"/>
      <c r="EHL34" s="144"/>
      <c r="EHM34" s="144"/>
      <c r="EHN34" s="144"/>
      <c r="EHO34" s="144"/>
      <c r="EHP34" s="144"/>
      <c r="EHQ34" s="144"/>
      <c r="EHR34" s="144"/>
      <c r="EHS34" s="144"/>
      <c r="EHT34" s="144"/>
      <c r="EHU34" s="144"/>
      <c r="EHV34" s="144"/>
      <c r="EHW34" s="144"/>
      <c r="EHX34" s="144"/>
      <c r="EHY34" s="144"/>
      <c r="EHZ34" s="144"/>
      <c r="EIA34" s="144"/>
      <c r="EIB34" s="144"/>
      <c r="EIC34" s="144"/>
      <c r="EID34" s="144"/>
      <c r="EIE34" s="144"/>
      <c r="EIF34" s="144"/>
      <c r="EIG34" s="144"/>
      <c r="EIH34" s="144"/>
      <c r="EII34" s="144"/>
      <c r="EIJ34" s="144"/>
      <c r="EIK34" s="144"/>
      <c r="EIL34" s="144"/>
      <c r="EIM34" s="144"/>
      <c r="EIN34" s="144"/>
      <c r="EIO34" s="144"/>
      <c r="EIP34" s="144"/>
      <c r="EIQ34" s="144"/>
      <c r="EIR34" s="144"/>
      <c r="EIS34" s="144"/>
      <c r="EIT34" s="144"/>
      <c r="EIU34" s="144"/>
      <c r="EIV34" s="144"/>
      <c r="EIW34" s="144"/>
      <c r="EIX34" s="144"/>
      <c r="EIY34" s="144"/>
      <c r="EIZ34" s="144"/>
      <c r="EJA34" s="144"/>
      <c r="EJB34" s="144"/>
      <c r="EJC34" s="144"/>
      <c r="EJD34" s="144"/>
      <c r="EJE34" s="144"/>
      <c r="EJF34" s="144"/>
      <c r="EJG34" s="144"/>
      <c r="EJH34" s="144"/>
      <c r="EJI34" s="144"/>
      <c r="EJJ34" s="144"/>
      <c r="EJK34" s="144"/>
      <c r="EJL34" s="144"/>
      <c r="EJM34" s="144"/>
      <c r="EJN34" s="144"/>
      <c r="EJO34" s="144"/>
      <c r="EJP34" s="144"/>
      <c r="EJQ34" s="144"/>
      <c r="EJR34" s="144"/>
      <c r="EJS34" s="144"/>
      <c r="EJT34" s="144"/>
      <c r="EJU34" s="144"/>
      <c r="EJV34" s="144"/>
      <c r="EJW34" s="144"/>
      <c r="EJX34" s="144"/>
      <c r="EJY34" s="144"/>
      <c r="EJZ34" s="144"/>
      <c r="EKA34" s="144"/>
      <c r="EKB34" s="144"/>
      <c r="EKC34" s="144"/>
      <c r="EKD34" s="144"/>
      <c r="EKE34" s="144"/>
      <c r="EKF34" s="144"/>
      <c r="EKG34" s="144"/>
      <c r="EKH34" s="144"/>
      <c r="EKI34" s="144"/>
      <c r="EKJ34" s="144"/>
      <c r="EKK34" s="144"/>
      <c r="EKL34" s="144"/>
      <c r="EKM34" s="144"/>
      <c r="EKN34" s="144"/>
      <c r="EKO34" s="144"/>
      <c r="EKP34" s="144"/>
      <c r="EKQ34" s="144"/>
      <c r="EKR34" s="144"/>
      <c r="EKS34" s="144"/>
      <c r="EKT34" s="144"/>
      <c r="EKU34" s="144"/>
      <c r="EKV34" s="144"/>
      <c r="EKW34" s="144"/>
      <c r="EKX34" s="144"/>
      <c r="EKY34" s="144"/>
      <c r="EKZ34" s="144"/>
      <c r="ELA34" s="144"/>
      <c r="ELB34" s="144"/>
      <c r="ELC34" s="144"/>
      <c r="ELD34" s="144"/>
      <c r="ELE34" s="144"/>
      <c r="ELF34" s="144"/>
      <c r="ELG34" s="144"/>
      <c r="ELH34" s="144"/>
      <c r="ELI34" s="144"/>
      <c r="ELJ34" s="144"/>
      <c r="ELK34" s="144"/>
      <c r="ELL34" s="144"/>
      <c r="ELM34" s="144"/>
      <c r="ELN34" s="144"/>
      <c r="ELO34" s="144"/>
      <c r="ELP34" s="144"/>
      <c r="ELQ34" s="144"/>
      <c r="ELR34" s="144"/>
      <c r="ELS34" s="144"/>
      <c r="ELT34" s="144"/>
      <c r="ELU34" s="144"/>
      <c r="ELV34" s="144"/>
      <c r="ELW34" s="144"/>
      <c r="ELX34" s="144"/>
      <c r="ELY34" s="144"/>
      <c r="ELZ34" s="144"/>
      <c r="EMA34" s="144"/>
      <c r="EMB34" s="144"/>
      <c r="EMC34" s="144"/>
      <c r="EMD34" s="144"/>
      <c r="EME34" s="144"/>
      <c r="EMF34" s="144"/>
      <c r="EMG34" s="144"/>
      <c r="EMH34" s="144"/>
      <c r="EMI34" s="144"/>
      <c r="EMJ34" s="144"/>
      <c r="EMK34" s="144"/>
      <c r="EML34" s="144"/>
      <c r="EMM34" s="144"/>
      <c r="EMN34" s="144"/>
      <c r="EMO34" s="144"/>
      <c r="EMP34" s="144"/>
      <c r="EMQ34" s="144"/>
      <c r="EMR34" s="144"/>
      <c r="EMS34" s="144"/>
      <c r="EMT34" s="144"/>
      <c r="EMU34" s="144"/>
      <c r="EMV34" s="144"/>
      <c r="EMW34" s="144"/>
      <c r="EMX34" s="144"/>
      <c r="EMY34" s="144"/>
      <c r="EMZ34" s="144"/>
      <c r="ENA34" s="144"/>
      <c r="ENB34" s="144"/>
      <c r="ENC34" s="144"/>
      <c r="END34" s="144"/>
      <c r="ENE34" s="144"/>
      <c r="ENF34" s="144"/>
      <c r="ENG34" s="144"/>
      <c r="ENH34" s="144"/>
      <c r="ENI34" s="144"/>
      <c r="ENJ34" s="144"/>
      <c r="ENK34" s="144"/>
      <c r="ENL34" s="144"/>
      <c r="ENM34" s="144"/>
      <c r="ENN34" s="144"/>
      <c r="ENO34" s="144"/>
      <c r="ENP34" s="144"/>
      <c r="ENQ34" s="144"/>
      <c r="ENR34" s="144"/>
      <c r="ENS34" s="144"/>
      <c r="ENT34" s="144"/>
      <c r="ENU34" s="144"/>
      <c r="ENV34" s="144"/>
      <c r="ENW34" s="144"/>
      <c r="ENX34" s="144"/>
      <c r="ENY34" s="144"/>
      <c r="ENZ34" s="144"/>
      <c r="EOA34" s="144"/>
      <c r="EOB34" s="144"/>
      <c r="EOC34" s="144"/>
      <c r="EOD34" s="144"/>
      <c r="EOE34" s="144"/>
      <c r="EOF34" s="144"/>
      <c r="EOG34" s="144"/>
      <c r="EOH34" s="144"/>
      <c r="EOI34" s="144"/>
      <c r="EOJ34" s="144"/>
      <c r="EOK34" s="144"/>
      <c r="EOL34" s="144"/>
      <c r="EOM34" s="144"/>
      <c r="EON34" s="144"/>
      <c r="EOO34" s="144"/>
      <c r="EOP34" s="144"/>
      <c r="EOQ34" s="144"/>
      <c r="EOR34" s="144"/>
      <c r="EOS34" s="144"/>
      <c r="EOT34" s="144"/>
      <c r="EOU34" s="144"/>
      <c r="EOV34" s="144"/>
      <c r="EOW34" s="144"/>
      <c r="EOX34" s="144"/>
      <c r="EOY34" s="144"/>
      <c r="EOZ34" s="144"/>
      <c r="EPA34" s="144"/>
      <c r="EPB34" s="144"/>
      <c r="EPC34" s="144"/>
      <c r="EPD34" s="144"/>
      <c r="EPE34" s="144"/>
      <c r="EPF34" s="144"/>
      <c r="EPG34" s="144"/>
      <c r="EPH34" s="144"/>
      <c r="EPI34" s="144"/>
      <c r="EPJ34" s="144"/>
      <c r="EPK34" s="144"/>
      <c r="EPL34" s="144"/>
      <c r="EPM34" s="144"/>
      <c r="EPN34" s="144"/>
      <c r="EPO34" s="144"/>
      <c r="EPP34" s="144"/>
      <c r="EPQ34" s="144"/>
      <c r="EPR34" s="144"/>
      <c r="EPS34" s="144"/>
      <c r="EPT34" s="144"/>
      <c r="EPU34" s="144"/>
      <c r="EPV34" s="144"/>
      <c r="EPW34" s="144"/>
      <c r="EPX34" s="144"/>
      <c r="EPY34" s="144"/>
      <c r="EPZ34" s="144"/>
      <c r="EQA34" s="144"/>
      <c r="EQB34" s="144"/>
      <c r="EQC34" s="144"/>
      <c r="EQD34" s="144"/>
      <c r="EQE34" s="144"/>
      <c r="EQF34" s="144"/>
      <c r="EQG34" s="144"/>
      <c r="EQH34" s="144"/>
      <c r="EQI34" s="144"/>
      <c r="EQJ34" s="144"/>
      <c r="EQK34" s="144"/>
      <c r="EQL34" s="144"/>
      <c r="EQM34" s="144"/>
      <c r="EQN34" s="144"/>
      <c r="EQO34" s="144"/>
      <c r="EQP34" s="144"/>
      <c r="EQQ34" s="144"/>
      <c r="EQR34" s="144"/>
      <c r="EQS34" s="144"/>
      <c r="EQT34" s="144"/>
      <c r="EQU34" s="144"/>
      <c r="EQV34" s="144"/>
      <c r="EQW34" s="144"/>
      <c r="EQX34" s="144"/>
      <c r="EQY34" s="144"/>
      <c r="EQZ34" s="144"/>
      <c r="ERA34" s="144"/>
      <c r="ERB34" s="144"/>
      <c r="ERC34" s="144"/>
      <c r="ERD34" s="144"/>
      <c r="ERE34" s="144"/>
      <c r="ERF34" s="144"/>
      <c r="ERG34" s="144"/>
      <c r="ERH34" s="144"/>
      <c r="ERI34" s="144"/>
      <c r="ERJ34" s="144"/>
      <c r="ERK34" s="144"/>
      <c r="ERL34" s="144"/>
      <c r="ERM34" s="144"/>
      <c r="ERN34" s="144"/>
      <c r="ERO34" s="144"/>
      <c r="ERP34" s="144"/>
      <c r="ERQ34" s="144"/>
      <c r="ERR34" s="144"/>
      <c r="ERS34" s="144"/>
      <c r="ERT34" s="144"/>
      <c r="ERU34" s="144"/>
      <c r="ERV34" s="144"/>
      <c r="ERW34" s="144"/>
      <c r="ERX34" s="144"/>
      <c r="ERY34" s="144"/>
      <c r="ERZ34" s="144"/>
      <c r="ESA34" s="144"/>
      <c r="ESB34" s="144"/>
      <c r="ESC34" s="144"/>
      <c r="ESD34" s="144"/>
      <c r="ESE34" s="144"/>
      <c r="ESF34" s="144"/>
      <c r="ESG34" s="144"/>
      <c r="ESH34" s="144"/>
      <c r="ESI34" s="144"/>
      <c r="ESJ34" s="144"/>
      <c r="ESK34" s="144"/>
      <c r="ESL34" s="144"/>
      <c r="ESM34" s="144"/>
      <c r="ESN34" s="144"/>
      <c r="ESO34" s="144"/>
      <c r="ESP34" s="144"/>
      <c r="ESQ34" s="144"/>
      <c r="ESR34" s="144"/>
      <c r="ESS34" s="144"/>
      <c r="EST34" s="144"/>
      <c r="ESU34" s="144"/>
      <c r="ESV34" s="144"/>
      <c r="ESW34" s="144"/>
      <c r="ESX34" s="144"/>
      <c r="ESY34" s="144"/>
      <c r="ESZ34" s="144"/>
      <c r="ETA34" s="144"/>
      <c r="ETB34" s="144"/>
      <c r="ETC34" s="144"/>
      <c r="ETD34" s="144"/>
      <c r="ETE34" s="144"/>
      <c r="ETF34" s="144"/>
      <c r="ETG34" s="144"/>
      <c r="ETH34" s="144"/>
      <c r="ETI34" s="144"/>
      <c r="ETJ34" s="144"/>
      <c r="ETK34" s="144"/>
      <c r="ETL34" s="144"/>
      <c r="ETM34" s="144"/>
      <c r="ETN34" s="144"/>
      <c r="ETO34" s="144"/>
      <c r="ETP34" s="144"/>
      <c r="ETQ34" s="144"/>
      <c r="ETR34" s="144"/>
      <c r="ETS34" s="144"/>
      <c r="ETT34" s="144"/>
      <c r="ETU34" s="144"/>
      <c r="ETV34" s="144"/>
      <c r="ETW34" s="144"/>
      <c r="ETX34" s="144"/>
      <c r="ETY34" s="144"/>
      <c r="ETZ34" s="144"/>
      <c r="EUA34" s="144"/>
      <c r="EUB34" s="144"/>
      <c r="EUC34" s="144"/>
      <c r="EUD34" s="144"/>
      <c r="EUE34" s="144"/>
      <c r="EUF34" s="144"/>
      <c r="EUG34" s="144"/>
      <c r="EUH34" s="144"/>
      <c r="EUI34" s="144"/>
      <c r="EUJ34" s="144"/>
      <c r="EUK34" s="144"/>
      <c r="EUL34" s="144"/>
      <c r="EUM34" s="144"/>
      <c r="EUN34" s="144"/>
      <c r="EUO34" s="144"/>
      <c r="EUP34" s="144"/>
      <c r="EUQ34" s="144"/>
      <c r="EUR34" s="144"/>
      <c r="EUS34" s="144"/>
      <c r="EUT34" s="144"/>
      <c r="EUU34" s="144"/>
      <c r="EUV34" s="144"/>
      <c r="EUW34" s="144"/>
      <c r="EUX34" s="144"/>
      <c r="EUY34" s="144"/>
      <c r="EUZ34" s="144"/>
      <c r="EVA34" s="144"/>
      <c r="EVB34" s="144"/>
      <c r="EVC34" s="144"/>
      <c r="EVD34" s="144"/>
      <c r="EVE34" s="144"/>
      <c r="EVF34" s="144"/>
      <c r="EVG34" s="144"/>
      <c r="EVH34" s="144"/>
      <c r="EVI34" s="144"/>
      <c r="EVJ34" s="144"/>
      <c r="EVK34" s="144"/>
      <c r="EVL34" s="144"/>
      <c r="EVM34" s="144"/>
      <c r="EVN34" s="144"/>
      <c r="EVO34" s="144"/>
      <c r="EVP34" s="144"/>
      <c r="EVQ34" s="144"/>
      <c r="EVR34" s="144"/>
      <c r="EVS34" s="144"/>
      <c r="EVT34" s="144"/>
      <c r="EVU34" s="144"/>
      <c r="EVV34" s="144"/>
      <c r="EVW34" s="144"/>
      <c r="EVX34" s="144"/>
      <c r="EVY34" s="144"/>
      <c r="EVZ34" s="144"/>
      <c r="EWA34" s="144"/>
      <c r="EWB34" s="144"/>
      <c r="EWC34" s="144"/>
      <c r="EWD34" s="144"/>
      <c r="EWE34" s="144"/>
      <c r="EWF34" s="144"/>
      <c r="EWG34" s="144"/>
      <c r="EWH34" s="144"/>
      <c r="EWI34" s="144"/>
      <c r="EWJ34" s="144"/>
      <c r="EWK34" s="144"/>
      <c r="EWL34" s="144"/>
      <c r="EWM34" s="144"/>
      <c r="EWN34" s="144"/>
      <c r="EWO34" s="144"/>
      <c r="EWP34" s="144"/>
      <c r="EWQ34" s="144"/>
      <c r="EWR34" s="144"/>
      <c r="EWS34" s="144"/>
      <c r="EWT34" s="144"/>
      <c r="EWU34" s="144"/>
      <c r="EWV34" s="144"/>
      <c r="EWW34" s="144"/>
      <c r="EWX34" s="144"/>
      <c r="EWY34" s="144"/>
      <c r="EWZ34" s="144"/>
      <c r="EXA34" s="144"/>
      <c r="EXB34" s="144"/>
      <c r="EXC34" s="144"/>
      <c r="EXD34" s="144"/>
      <c r="EXE34" s="144"/>
      <c r="EXF34" s="144"/>
      <c r="EXG34" s="144"/>
      <c r="EXH34" s="144"/>
      <c r="EXI34" s="144"/>
      <c r="EXJ34" s="144"/>
      <c r="EXK34" s="144"/>
      <c r="EXL34" s="144"/>
      <c r="EXM34" s="144"/>
      <c r="EXN34" s="144"/>
      <c r="EXO34" s="144"/>
      <c r="EXP34" s="144"/>
      <c r="EXQ34" s="144"/>
      <c r="EXR34" s="144"/>
      <c r="EXS34" s="144"/>
      <c r="EXT34" s="144"/>
      <c r="EXU34" s="144"/>
      <c r="EXV34" s="144"/>
      <c r="EXW34" s="144"/>
      <c r="EXX34" s="144"/>
      <c r="EXY34" s="144"/>
      <c r="EXZ34" s="144"/>
      <c r="EYA34" s="144"/>
      <c r="EYB34" s="144"/>
      <c r="EYC34" s="144"/>
      <c r="EYD34" s="144"/>
      <c r="EYE34" s="144"/>
      <c r="EYF34" s="144"/>
      <c r="EYG34" s="144"/>
      <c r="EYH34" s="144"/>
      <c r="EYI34" s="144"/>
      <c r="EYJ34" s="144"/>
      <c r="EYK34" s="144"/>
      <c r="EYL34" s="144"/>
      <c r="EYM34" s="144"/>
      <c r="EYN34" s="144"/>
      <c r="EYO34" s="144"/>
      <c r="EYP34" s="144"/>
      <c r="EYQ34" s="144"/>
      <c r="EYR34" s="144"/>
      <c r="EYS34" s="144"/>
      <c r="EYT34" s="144"/>
      <c r="EYU34" s="144"/>
      <c r="EYV34" s="144"/>
      <c r="EYW34" s="144"/>
      <c r="EYX34" s="144"/>
      <c r="EYY34" s="144"/>
      <c r="EYZ34" s="144"/>
      <c r="EZA34" s="144"/>
      <c r="EZB34" s="144"/>
      <c r="EZC34" s="144"/>
      <c r="EZD34" s="144"/>
      <c r="EZE34" s="144"/>
      <c r="EZF34" s="144"/>
      <c r="EZG34" s="144"/>
      <c r="EZH34" s="144"/>
      <c r="EZI34" s="144"/>
      <c r="EZJ34" s="144"/>
      <c r="EZK34" s="144"/>
      <c r="EZL34" s="144"/>
      <c r="EZM34" s="144"/>
      <c r="EZN34" s="144"/>
      <c r="EZO34" s="144"/>
      <c r="EZP34" s="144"/>
      <c r="EZQ34" s="144"/>
      <c r="EZR34" s="144"/>
      <c r="EZS34" s="144"/>
      <c r="EZT34" s="144"/>
      <c r="EZU34" s="144"/>
      <c r="EZV34" s="144"/>
      <c r="EZW34" s="144"/>
      <c r="EZX34" s="144"/>
      <c r="EZY34" s="144"/>
      <c r="EZZ34" s="144"/>
      <c r="FAA34" s="144"/>
      <c r="FAB34" s="144"/>
      <c r="FAC34" s="144"/>
      <c r="FAD34" s="144"/>
      <c r="FAE34" s="144"/>
      <c r="FAF34" s="144"/>
      <c r="FAG34" s="144"/>
      <c r="FAH34" s="144"/>
      <c r="FAI34" s="144"/>
      <c r="FAJ34" s="144"/>
      <c r="FAK34" s="144"/>
      <c r="FAL34" s="144"/>
      <c r="FAM34" s="144"/>
      <c r="FAN34" s="144"/>
      <c r="FAO34" s="144"/>
      <c r="FAP34" s="144"/>
      <c r="FAQ34" s="144"/>
      <c r="FAR34" s="144"/>
      <c r="FAS34" s="144"/>
      <c r="FAT34" s="144"/>
      <c r="FAU34" s="144"/>
      <c r="FAV34" s="144"/>
      <c r="FAW34" s="144"/>
      <c r="FAX34" s="144"/>
      <c r="FAY34" s="144"/>
      <c r="FAZ34" s="144"/>
      <c r="FBA34" s="144"/>
      <c r="FBB34" s="144"/>
      <c r="FBC34" s="144"/>
      <c r="FBD34" s="144"/>
      <c r="FBE34" s="144"/>
      <c r="FBF34" s="144"/>
      <c r="FBG34" s="144"/>
      <c r="FBH34" s="144"/>
      <c r="FBI34" s="144"/>
      <c r="FBJ34" s="144"/>
      <c r="FBK34" s="144"/>
      <c r="FBL34" s="144"/>
      <c r="FBM34" s="144"/>
      <c r="FBN34" s="144"/>
      <c r="FBO34" s="144"/>
      <c r="FBP34" s="144"/>
      <c r="FBQ34" s="144"/>
      <c r="FBR34" s="144"/>
      <c r="FBS34" s="144"/>
      <c r="FBT34" s="144"/>
      <c r="FBU34" s="144"/>
      <c r="FBV34" s="144"/>
      <c r="FBW34" s="144"/>
      <c r="FBX34" s="144"/>
      <c r="FBY34" s="144"/>
      <c r="FBZ34" s="144"/>
      <c r="FCA34" s="144"/>
      <c r="FCB34" s="144"/>
      <c r="FCC34" s="144"/>
      <c r="FCD34" s="144"/>
      <c r="FCE34" s="144"/>
      <c r="FCF34" s="144"/>
      <c r="FCG34" s="144"/>
      <c r="FCH34" s="144"/>
      <c r="FCI34" s="144"/>
      <c r="FCJ34" s="144"/>
      <c r="FCK34" s="144"/>
      <c r="FCL34" s="144"/>
      <c r="FCM34" s="144"/>
      <c r="FCN34" s="144"/>
      <c r="FCO34" s="144"/>
      <c r="FCP34" s="144"/>
      <c r="FCQ34" s="144"/>
      <c r="FCR34" s="144"/>
      <c r="FCS34" s="144"/>
      <c r="FCT34" s="144"/>
      <c r="FCU34" s="144"/>
      <c r="FCV34" s="144"/>
      <c r="FCW34" s="144"/>
      <c r="FCX34" s="144"/>
      <c r="FCY34" s="144"/>
      <c r="FCZ34" s="144"/>
      <c r="FDA34" s="144"/>
      <c r="FDB34" s="144"/>
      <c r="FDC34" s="144"/>
      <c r="FDD34" s="144"/>
      <c r="FDE34" s="144"/>
      <c r="FDF34" s="144"/>
      <c r="FDG34" s="144"/>
      <c r="FDH34" s="144"/>
      <c r="FDI34" s="144"/>
      <c r="FDJ34" s="144"/>
      <c r="FDK34" s="144"/>
      <c r="FDL34" s="144"/>
      <c r="FDM34" s="144"/>
      <c r="FDN34" s="144"/>
      <c r="FDO34" s="144"/>
      <c r="FDP34" s="144"/>
      <c r="FDQ34" s="144"/>
      <c r="FDR34" s="144"/>
      <c r="FDS34" s="144"/>
      <c r="FDT34" s="144"/>
      <c r="FDU34" s="144"/>
      <c r="FDV34" s="144"/>
      <c r="FDW34" s="144"/>
      <c r="FDX34" s="144"/>
      <c r="FDY34" s="144"/>
      <c r="FDZ34" s="144"/>
      <c r="FEA34" s="144"/>
      <c r="FEB34" s="144"/>
      <c r="FEC34" s="144"/>
      <c r="FED34" s="144"/>
      <c r="FEE34" s="144"/>
      <c r="FEF34" s="144"/>
      <c r="FEG34" s="144"/>
      <c r="FEH34" s="144"/>
      <c r="FEI34" s="144"/>
      <c r="FEJ34" s="144"/>
      <c r="FEK34" s="144"/>
      <c r="FEL34" s="144"/>
      <c r="FEM34" s="144"/>
      <c r="FEN34" s="144"/>
      <c r="FEO34" s="144"/>
      <c r="FEP34" s="144"/>
      <c r="FEQ34" s="144"/>
      <c r="FER34" s="144"/>
      <c r="FES34" s="144"/>
      <c r="FET34" s="144"/>
      <c r="FEU34" s="144"/>
      <c r="FEV34" s="144"/>
      <c r="FEW34" s="144"/>
      <c r="FEX34" s="144"/>
      <c r="FEY34" s="144"/>
      <c r="FEZ34" s="144"/>
      <c r="FFA34" s="144"/>
      <c r="FFB34" s="144"/>
      <c r="FFC34" s="144"/>
      <c r="FFD34" s="144"/>
      <c r="FFE34" s="144"/>
      <c r="FFF34" s="144"/>
      <c r="FFG34" s="144"/>
      <c r="FFH34" s="144"/>
      <c r="FFI34" s="144"/>
      <c r="FFJ34" s="144"/>
      <c r="FFK34" s="144"/>
      <c r="FFL34" s="144"/>
      <c r="FFM34" s="144"/>
      <c r="FFN34" s="144"/>
      <c r="FFO34" s="144"/>
      <c r="FFP34" s="144"/>
      <c r="FFQ34" s="144"/>
      <c r="FFR34" s="144"/>
      <c r="FFS34" s="144"/>
      <c r="FFT34" s="144"/>
      <c r="FFU34" s="144"/>
      <c r="FFV34" s="144"/>
      <c r="FFW34" s="144"/>
      <c r="FFX34" s="144"/>
      <c r="FFY34" s="144"/>
      <c r="FFZ34" s="144"/>
      <c r="FGA34" s="144"/>
      <c r="FGB34" s="144"/>
      <c r="FGC34" s="144"/>
      <c r="FGD34" s="144"/>
      <c r="FGE34" s="144"/>
      <c r="FGF34" s="144"/>
      <c r="FGG34" s="144"/>
      <c r="FGH34" s="144"/>
      <c r="FGI34" s="144"/>
      <c r="FGJ34" s="144"/>
      <c r="FGK34" s="144"/>
      <c r="FGL34" s="144"/>
      <c r="FGM34" s="144"/>
      <c r="FGN34" s="144"/>
      <c r="FGO34" s="144"/>
      <c r="FGP34" s="144"/>
      <c r="FGQ34" s="144"/>
      <c r="FGR34" s="144"/>
      <c r="FGS34" s="144"/>
      <c r="FGT34" s="144"/>
      <c r="FGU34" s="144"/>
      <c r="FGV34" s="144"/>
      <c r="FGW34" s="144"/>
      <c r="FGX34" s="144"/>
      <c r="FGY34" s="144"/>
      <c r="FGZ34" s="144"/>
      <c r="FHA34" s="144"/>
      <c r="FHB34" s="144"/>
      <c r="FHC34" s="144"/>
      <c r="FHD34" s="144"/>
      <c r="FHE34" s="144"/>
      <c r="FHF34" s="144"/>
      <c r="FHG34" s="144"/>
      <c r="FHH34" s="144"/>
      <c r="FHI34" s="144"/>
      <c r="FHJ34" s="144"/>
      <c r="FHK34" s="144"/>
      <c r="FHL34" s="144"/>
      <c r="FHM34" s="144"/>
      <c r="FHN34" s="144"/>
      <c r="FHO34" s="144"/>
      <c r="FHP34" s="144"/>
      <c r="FHQ34" s="144"/>
      <c r="FHR34" s="144"/>
      <c r="FHS34" s="144"/>
      <c r="FHT34" s="144"/>
      <c r="FHU34" s="144"/>
      <c r="FHV34" s="144"/>
      <c r="FHW34" s="144"/>
      <c r="FHX34" s="144"/>
      <c r="FHY34" s="144"/>
      <c r="FHZ34" s="144"/>
      <c r="FIA34" s="144"/>
      <c r="FIB34" s="144"/>
      <c r="FIC34" s="144"/>
      <c r="FID34" s="144"/>
      <c r="FIE34" s="144"/>
      <c r="FIF34" s="144"/>
      <c r="FIG34" s="144"/>
      <c r="FIH34" s="144"/>
      <c r="FII34" s="144"/>
      <c r="FIJ34" s="144"/>
      <c r="FIK34" s="144"/>
      <c r="FIL34" s="144"/>
      <c r="FIM34" s="144"/>
      <c r="FIN34" s="144"/>
      <c r="FIO34" s="144"/>
      <c r="FIP34" s="144"/>
      <c r="FIQ34" s="144"/>
      <c r="FIR34" s="144"/>
      <c r="FIS34" s="144"/>
      <c r="FIT34" s="144"/>
      <c r="FIU34" s="144"/>
      <c r="FIV34" s="144"/>
      <c r="FIW34" s="144"/>
      <c r="FIX34" s="144"/>
      <c r="FIY34" s="144"/>
      <c r="FIZ34" s="144"/>
      <c r="FJA34" s="144"/>
      <c r="FJB34" s="144"/>
      <c r="FJC34" s="144"/>
      <c r="FJD34" s="144"/>
      <c r="FJE34" s="144"/>
      <c r="FJF34" s="144"/>
      <c r="FJG34" s="144"/>
      <c r="FJH34" s="144"/>
      <c r="FJI34" s="144"/>
      <c r="FJJ34" s="144"/>
      <c r="FJK34" s="144"/>
      <c r="FJL34" s="144"/>
      <c r="FJM34" s="144"/>
      <c r="FJN34" s="144"/>
      <c r="FJO34" s="144"/>
      <c r="FJP34" s="144"/>
      <c r="FJQ34" s="144"/>
      <c r="FJR34" s="144"/>
      <c r="FJS34" s="144"/>
      <c r="FJT34" s="144"/>
      <c r="FJU34" s="144"/>
      <c r="FJV34" s="144"/>
      <c r="FJW34" s="144"/>
      <c r="FJX34" s="144"/>
      <c r="FJY34" s="144"/>
      <c r="FJZ34" s="144"/>
      <c r="FKA34" s="144"/>
      <c r="FKB34" s="144"/>
      <c r="FKC34" s="144"/>
      <c r="FKD34" s="144"/>
      <c r="FKE34" s="144"/>
      <c r="FKF34" s="144"/>
      <c r="FKG34" s="144"/>
      <c r="FKH34" s="144"/>
      <c r="FKI34" s="144"/>
      <c r="FKJ34" s="144"/>
      <c r="FKK34" s="144"/>
      <c r="FKL34" s="144"/>
      <c r="FKM34" s="144"/>
      <c r="FKN34" s="144"/>
      <c r="FKO34" s="144"/>
      <c r="FKP34" s="144"/>
      <c r="FKQ34" s="144"/>
      <c r="FKR34" s="144"/>
      <c r="FKS34" s="144"/>
      <c r="FKT34" s="144"/>
      <c r="FKU34" s="144"/>
      <c r="FKV34" s="144"/>
      <c r="FKW34" s="144"/>
      <c r="FKX34" s="144"/>
      <c r="FKY34" s="144"/>
      <c r="FKZ34" s="144"/>
      <c r="FLA34" s="144"/>
      <c r="FLB34" s="144"/>
      <c r="FLC34" s="144"/>
      <c r="FLD34" s="144"/>
      <c r="FLE34" s="144"/>
      <c r="FLF34" s="144"/>
      <c r="FLG34" s="144"/>
      <c r="FLH34" s="144"/>
      <c r="FLI34" s="144"/>
      <c r="FLJ34" s="144"/>
      <c r="FLK34" s="144"/>
      <c r="FLL34" s="144"/>
      <c r="FLM34" s="144"/>
      <c r="FLN34" s="144"/>
      <c r="FLO34" s="144"/>
      <c r="FLP34" s="144"/>
      <c r="FLQ34" s="144"/>
      <c r="FLR34" s="144"/>
      <c r="FLS34" s="144"/>
      <c r="FLT34" s="144"/>
      <c r="FLU34" s="144"/>
      <c r="FLV34" s="144"/>
      <c r="FLW34" s="144"/>
      <c r="FLX34" s="144"/>
      <c r="FLY34" s="144"/>
      <c r="FLZ34" s="144"/>
      <c r="FMA34" s="144"/>
      <c r="FMB34" s="144"/>
      <c r="FMC34" s="144"/>
      <c r="FMD34" s="144"/>
      <c r="FME34" s="144"/>
      <c r="FMF34" s="144"/>
      <c r="FMG34" s="144"/>
      <c r="FMH34" s="144"/>
      <c r="FMI34" s="144"/>
      <c r="FMJ34" s="144"/>
      <c r="FMK34" s="144"/>
      <c r="FML34" s="144"/>
      <c r="FMM34" s="144"/>
      <c r="FMN34" s="144"/>
      <c r="FMO34" s="144"/>
      <c r="FMP34" s="144"/>
      <c r="FMQ34" s="144"/>
      <c r="FMR34" s="144"/>
      <c r="FMS34" s="144"/>
      <c r="FMT34" s="144"/>
      <c r="FMU34" s="144"/>
      <c r="FMV34" s="144"/>
      <c r="FMW34" s="144"/>
      <c r="FMX34" s="144"/>
      <c r="FMY34" s="144"/>
      <c r="FMZ34" s="144"/>
      <c r="FNA34" s="144"/>
      <c r="FNB34" s="144"/>
      <c r="FNC34" s="144"/>
      <c r="FND34" s="144"/>
      <c r="FNE34" s="144"/>
      <c r="FNF34" s="144"/>
      <c r="FNG34" s="144"/>
      <c r="FNH34" s="144"/>
      <c r="FNI34" s="144"/>
      <c r="FNJ34" s="144"/>
      <c r="FNK34" s="144"/>
      <c r="FNL34" s="144"/>
      <c r="FNM34" s="144"/>
      <c r="FNN34" s="144"/>
      <c r="FNO34" s="144"/>
      <c r="FNP34" s="144"/>
      <c r="FNQ34" s="144"/>
      <c r="FNR34" s="144"/>
      <c r="FNS34" s="144"/>
      <c r="FNT34" s="144"/>
      <c r="FNU34" s="144"/>
      <c r="FNV34" s="144"/>
      <c r="FNW34" s="144"/>
      <c r="FNX34" s="144"/>
      <c r="FNY34" s="144"/>
      <c r="FNZ34" s="144"/>
      <c r="FOA34" s="144"/>
      <c r="FOB34" s="144"/>
      <c r="FOC34" s="144"/>
      <c r="FOD34" s="144"/>
      <c r="FOE34" s="144"/>
      <c r="FOF34" s="144"/>
      <c r="FOG34" s="144"/>
      <c r="FOH34" s="144"/>
      <c r="FOI34" s="144"/>
      <c r="FOJ34" s="144"/>
      <c r="FOK34" s="144"/>
      <c r="FOL34" s="144"/>
      <c r="FOM34" s="144"/>
      <c r="FON34" s="144"/>
      <c r="FOO34" s="144"/>
      <c r="FOP34" s="144"/>
      <c r="FOQ34" s="144"/>
      <c r="FOR34" s="144"/>
      <c r="FOS34" s="144"/>
      <c r="FOT34" s="144"/>
      <c r="FOU34" s="144"/>
      <c r="FOV34" s="144"/>
      <c r="FOW34" s="144"/>
      <c r="FOX34" s="144"/>
      <c r="FOY34" s="144"/>
      <c r="FOZ34" s="144"/>
      <c r="FPA34" s="144"/>
      <c r="FPB34" s="144"/>
      <c r="FPC34" s="144"/>
      <c r="FPD34" s="144"/>
      <c r="FPE34" s="144"/>
      <c r="FPF34" s="144"/>
      <c r="FPG34" s="144"/>
      <c r="FPH34" s="144"/>
      <c r="FPI34" s="144"/>
      <c r="FPJ34" s="144"/>
      <c r="FPK34" s="144"/>
      <c r="FPL34" s="144"/>
      <c r="FPM34" s="144"/>
      <c r="FPN34" s="144"/>
      <c r="FPO34" s="144"/>
      <c r="FPP34" s="144"/>
      <c r="FPQ34" s="144"/>
      <c r="FPR34" s="144"/>
      <c r="FPS34" s="144"/>
      <c r="FPT34" s="144"/>
      <c r="FPU34" s="144"/>
      <c r="FPV34" s="144"/>
      <c r="FPW34" s="144"/>
      <c r="FPX34" s="144"/>
      <c r="FPY34" s="144"/>
      <c r="FPZ34" s="144"/>
      <c r="FQA34" s="144"/>
      <c r="FQB34" s="144"/>
      <c r="FQC34" s="144"/>
      <c r="FQD34" s="144"/>
      <c r="FQE34" s="144"/>
      <c r="FQF34" s="144"/>
      <c r="FQG34" s="144"/>
      <c r="FQH34" s="144"/>
      <c r="FQI34" s="144"/>
      <c r="FQJ34" s="144"/>
      <c r="FQK34" s="144"/>
      <c r="FQL34" s="144"/>
      <c r="FQM34" s="144"/>
      <c r="FQN34" s="144"/>
      <c r="FQO34" s="144"/>
      <c r="FQP34" s="144"/>
      <c r="FQQ34" s="144"/>
      <c r="FQR34" s="144"/>
      <c r="FQS34" s="144"/>
      <c r="FQT34" s="144"/>
      <c r="FQU34" s="144"/>
      <c r="FQV34" s="144"/>
      <c r="FQW34" s="144"/>
      <c r="FQX34" s="144"/>
      <c r="FQY34" s="144"/>
      <c r="FQZ34" s="144"/>
      <c r="FRA34" s="144"/>
      <c r="FRB34" s="144"/>
      <c r="FRC34" s="144"/>
      <c r="FRD34" s="144"/>
      <c r="FRE34" s="144"/>
      <c r="FRF34" s="144"/>
      <c r="FRG34" s="144"/>
      <c r="FRH34" s="144"/>
      <c r="FRI34" s="144"/>
      <c r="FRJ34" s="144"/>
      <c r="FRK34" s="144"/>
      <c r="FRL34" s="144"/>
      <c r="FRM34" s="144"/>
      <c r="FRN34" s="144"/>
      <c r="FRO34" s="144"/>
      <c r="FRP34" s="144"/>
      <c r="FRQ34" s="144"/>
      <c r="FRR34" s="144"/>
      <c r="FRS34" s="144"/>
      <c r="FRT34" s="144"/>
      <c r="FRU34" s="144"/>
      <c r="FRV34" s="144"/>
      <c r="FRW34" s="144"/>
      <c r="FRX34" s="144"/>
      <c r="FRY34" s="144"/>
      <c r="FRZ34" s="144"/>
      <c r="FSA34" s="144"/>
      <c r="FSB34" s="144"/>
      <c r="FSC34" s="144"/>
      <c r="FSD34" s="144"/>
      <c r="FSE34" s="144"/>
      <c r="FSF34" s="144"/>
      <c r="FSG34" s="144"/>
      <c r="FSH34" s="144"/>
      <c r="FSI34" s="144"/>
      <c r="FSJ34" s="144"/>
      <c r="FSK34" s="144"/>
      <c r="FSL34" s="144"/>
      <c r="FSM34" s="144"/>
      <c r="FSN34" s="144"/>
      <c r="FSO34" s="144"/>
      <c r="FSP34" s="144"/>
      <c r="FSQ34" s="144"/>
      <c r="FSR34" s="144"/>
      <c r="FSS34" s="144"/>
      <c r="FST34" s="144"/>
      <c r="FSU34" s="144"/>
      <c r="FSV34" s="144"/>
      <c r="FSW34" s="144"/>
      <c r="FSX34" s="144"/>
      <c r="FSY34" s="144"/>
      <c r="FSZ34" s="144"/>
      <c r="FTA34" s="144"/>
      <c r="FTB34" s="144"/>
      <c r="FTC34" s="144"/>
      <c r="FTD34" s="144"/>
      <c r="FTE34" s="144"/>
      <c r="FTF34" s="144"/>
      <c r="FTG34" s="144"/>
      <c r="FTH34" s="144"/>
      <c r="FTI34" s="144"/>
      <c r="FTJ34" s="144"/>
      <c r="FTK34" s="144"/>
      <c r="FTL34" s="144"/>
      <c r="FTM34" s="144"/>
      <c r="FTN34" s="144"/>
      <c r="FTO34" s="144"/>
      <c r="FTP34" s="144"/>
      <c r="FTQ34" s="144"/>
      <c r="FTR34" s="144"/>
      <c r="FTS34" s="144"/>
      <c r="FTT34" s="144"/>
      <c r="FTU34" s="144"/>
      <c r="FTV34" s="144"/>
      <c r="FTW34" s="144"/>
      <c r="FTX34" s="144"/>
      <c r="FTY34" s="144"/>
      <c r="FTZ34" s="144"/>
      <c r="FUA34" s="144"/>
      <c r="FUB34" s="144"/>
      <c r="FUC34" s="144"/>
      <c r="FUD34" s="144"/>
      <c r="FUE34" s="144"/>
      <c r="FUF34" s="144"/>
      <c r="FUG34" s="144"/>
      <c r="FUH34" s="144"/>
      <c r="FUI34" s="144"/>
      <c r="FUJ34" s="144"/>
      <c r="FUK34" s="144"/>
      <c r="FUL34" s="144"/>
      <c r="FUM34" s="144"/>
      <c r="FUN34" s="144"/>
      <c r="FUO34" s="144"/>
      <c r="FUP34" s="144"/>
      <c r="FUQ34" s="144"/>
      <c r="FUR34" s="144"/>
      <c r="FUS34" s="144"/>
      <c r="FUT34" s="144"/>
      <c r="FUU34" s="144"/>
      <c r="FUV34" s="144"/>
      <c r="FUW34" s="144"/>
      <c r="FUX34" s="144"/>
      <c r="FUY34" s="144"/>
      <c r="FUZ34" s="144"/>
      <c r="FVA34" s="144"/>
      <c r="FVB34" s="144"/>
      <c r="FVC34" s="144"/>
      <c r="FVD34" s="144"/>
      <c r="FVE34" s="144"/>
      <c r="FVF34" s="144"/>
      <c r="FVG34" s="144"/>
      <c r="FVH34" s="144"/>
      <c r="FVI34" s="144"/>
      <c r="FVJ34" s="144"/>
      <c r="FVK34" s="144"/>
      <c r="FVL34" s="144"/>
      <c r="FVM34" s="144"/>
      <c r="FVN34" s="144"/>
      <c r="FVO34" s="144"/>
      <c r="FVP34" s="144"/>
      <c r="FVQ34" s="144"/>
      <c r="FVR34" s="144"/>
      <c r="FVS34" s="144"/>
      <c r="FVT34" s="144"/>
      <c r="FVU34" s="144"/>
      <c r="FVV34" s="144"/>
      <c r="FVW34" s="144"/>
      <c r="FVX34" s="144"/>
      <c r="FVY34" s="144"/>
      <c r="FVZ34" s="144"/>
      <c r="FWA34" s="144"/>
      <c r="FWB34" s="144"/>
      <c r="FWC34" s="144"/>
      <c r="FWD34" s="144"/>
      <c r="FWE34" s="144"/>
      <c r="FWF34" s="144"/>
      <c r="FWG34" s="144"/>
      <c r="FWH34" s="144"/>
      <c r="FWI34" s="144"/>
      <c r="FWJ34" s="144"/>
      <c r="FWK34" s="144"/>
      <c r="FWL34" s="144"/>
      <c r="FWM34" s="144"/>
      <c r="FWN34" s="144"/>
      <c r="FWO34" s="144"/>
      <c r="FWP34" s="144"/>
      <c r="FWQ34" s="144"/>
      <c r="FWR34" s="144"/>
      <c r="FWS34" s="144"/>
      <c r="FWT34" s="144"/>
      <c r="FWU34" s="144"/>
      <c r="FWV34" s="144"/>
      <c r="FWW34" s="144"/>
      <c r="FWX34" s="144"/>
      <c r="FWY34" s="144"/>
      <c r="FWZ34" s="144"/>
      <c r="FXA34" s="144"/>
      <c r="FXB34" s="144"/>
      <c r="FXC34" s="144"/>
      <c r="FXD34" s="144"/>
      <c r="FXE34" s="144"/>
      <c r="FXF34" s="144"/>
      <c r="FXG34" s="144"/>
      <c r="FXH34" s="144"/>
      <c r="FXI34" s="144"/>
      <c r="FXJ34" s="144"/>
      <c r="FXK34" s="144"/>
      <c r="FXL34" s="144"/>
      <c r="FXM34" s="144"/>
      <c r="FXN34" s="144"/>
      <c r="FXO34" s="144"/>
      <c r="FXP34" s="144"/>
      <c r="FXQ34" s="144"/>
      <c r="FXR34" s="144"/>
      <c r="FXS34" s="144"/>
      <c r="FXT34" s="144"/>
      <c r="FXU34" s="144"/>
      <c r="FXV34" s="144"/>
      <c r="FXW34" s="144"/>
      <c r="FXX34" s="144"/>
      <c r="FXY34" s="144"/>
      <c r="FXZ34" s="144"/>
      <c r="FYA34" s="144"/>
      <c r="FYB34" s="144"/>
      <c r="FYC34" s="144"/>
      <c r="FYD34" s="144"/>
      <c r="FYE34" s="144"/>
      <c r="FYF34" s="144"/>
      <c r="FYG34" s="144"/>
      <c r="FYH34" s="144"/>
      <c r="FYI34" s="144"/>
      <c r="FYJ34" s="144"/>
      <c r="FYK34" s="144"/>
      <c r="FYL34" s="144"/>
      <c r="FYM34" s="144"/>
      <c r="FYN34" s="144"/>
      <c r="FYO34" s="144"/>
      <c r="FYP34" s="144"/>
      <c r="FYQ34" s="144"/>
      <c r="FYR34" s="144"/>
      <c r="FYS34" s="144"/>
      <c r="FYT34" s="144"/>
      <c r="FYU34" s="144"/>
      <c r="FYV34" s="144"/>
      <c r="FYW34" s="144"/>
      <c r="FYX34" s="144"/>
      <c r="FYY34" s="144"/>
      <c r="FYZ34" s="144"/>
      <c r="FZA34" s="144"/>
      <c r="FZB34" s="144"/>
      <c r="FZC34" s="144"/>
      <c r="FZD34" s="144"/>
      <c r="FZE34" s="144"/>
      <c r="FZF34" s="144"/>
      <c r="FZG34" s="144"/>
      <c r="FZH34" s="144"/>
      <c r="FZI34" s="144"/>
      <c r="FZJ34" s="144"/>
      <c r="FZK34" s="144"/>
      <c r="FZL34" s="144"/>
      <c r="FZM34" s="144"/>
      <c r="FZN34" s="144"/>
      <c r="FZO34" s="144"/>
      <c r="FZP34" s="144"/>
      <c r="FZQ34" s="144"/>
      <c r="FZR34" s="144"/>
      <c r="FZS34" s="144"/>
      <c r="FZT34" s="144"/>
      <c r="FZU34" s="144"/>
      <c r="FZV34" s="144"/>
      <c r="FZW34" s="144"/>
      <c r="FZX34" s="144"/>
      <c r="FZY34" s="144"/>
      <c r="FZZ34" s="144"/>
      <c r="GAA34" s="144"/>
      <c r="GAB34" s="144"/>
      <c r="GAC34" s="144"/>
      <c r="GAD34" s="144"/>
      <c r="GAE34" s="144"/>
      <c r="GAF34" s="144"/>
      <c r="GAG34" s="144"/>
      <c r="GAH34" s="144"/>
      <c r="GAI34" s="144"/>
      <c r="GAJ34" s="144"/>
      <c r="GAK34" s="144"/>
      <c r="GAL34" s="144"/>
      <c r="GAM34" s="144"/>
      <c r="GAN34" s="144"/>
      <c r="GAO34" s="144"/>
      <c r="GAP34" s="144"/>
      <c r="GAQ34" s="144"/>
      <c r="GAR34" s="144"/>
      <c r="GAS34" s="144"/>
      <c r="GAT34" s="144"/>
      <c r="GAU34" s="144"/>
      <c r="GAV34" s="144"/>
      <c r="GAW34" s="144"/>
      <c r="GAX34" s="144"/>
      <c r="GAY34" s="144"/>
      <c r="GAZ34" s="144"/>
      <c r="GBA34" s="144"/>
      <c r="GBB34" s="144"/>
      <c r="GBC34" s="144"/>
      <c r="GBD34" s="144"/>
      <c r="GBE34" s="144"/>
      <c r="GBF34" s="144"/>
      <c r="GBG34" s="144"/>
      <c r="GBH34" s="144"/>
      <c r="GBI34" s="144"/>
      <c r="GBJ34" s="144"/>
      <c r="GBK34" s="144"/>
      <c r="GBL34" s="144"/>
      <c r="GBM34" s="144"/>
      <c r="GBN34" s="144"/>
      <c r="GBO34" s="144"/>
      <c r="GBP34" s="144"/>
      <c r="GBQ34" s="144"/>
      <c r="GBR34" s="144"/>
      <c r="GBS34" s="144"/>
      <c r="GBT34" s="144"/>
      <c r="GBU34" s="144"/>
      <c r="GBV34" s="144"/>
      <c r="GBW34" s="144"/>
      <c r="GBX34" s="144"/>
      <c r="GBY34" s="144"/>
      <c r="GBZ34" s="144"/>
      <c r="GCA34" s="144"/>
      <c r="GCB34" s="144"/>
      <c r="GCC34" s="144"/>
      <c r="GCD34" s="144"/>
      <c r="GCE34" s="144"/>
      <c r="GCF34" s="144"/>
      <c r="GCG34" s="144"/>
      <c r="GCH34" s="144"/>
      <c r="GCI34" s="144"/>
      <c r="GCJ34" s="144"/>
      <c r="GCK34" s="144"/>
      <c r="GCL34" s="144"/>
      <c r="GCM34" s="144"/>
      <c r="GCN34" s="144"/>
      <c r="GCO34" s="144"/>
      <c r="GCP34" s="144"/>
      <c r="GCQ34" s="144"/>
      <c r="GCR34" s="144"/>
      <c r="GCS34" s="144"/>
      <c r="GCT34" s="144"/>
      <c r="GCU34" s="144"/>
      <c r="GCV34" s="144"/>
      <c r="GCW34" s="144"/>
      <c r="GCX34" s="144"/>
      <c r="GCY34" s="144"/>
      <c r="GCZ34" s="144"/>
      <c r="GDA34" s="144"/>
      <c r="GDB34" s="144"/>
      <c r="GDC34" s="144"/>
      <c r="GDD34" s="144"/>
      <c r="GDE34" s="144"/>
      <c r="GDF34" s="144"/>
      <c r="GDG34" s="144"/>
      <c r="GDH34" s="144"/>
      <c r="GDI34" s="144"/>
      <c r="GDJ34" s="144"/>
      <c r="GDK34" s="144"/>
      <c r="GDL34" s="144"/>
      <c r="GDM34" s="144"/>
      <c r="GDN34" s="144"/>
      <c r="GDO34" s="144"/>
      <c r="GDP34" s="144"/>
      <c r="GDQ34" s="144"/>
      <c r="GDR34" s="144"/>
      <c r="GDS34" s="144"/>
      <c r="GDT34" s="144"/>
      <c r="GDU34" s="144"/>
      <c r="GDV34" s="144"/>
      <c r="GDW34" s="144"/>
      <c r="GDX34" s="144"/>
      <c r="GDY34" s="144"/>
      <c r="GDZ34" s="144"/>
      <c r="GEA34" s="144"/>
      <c r="GEB34" s="144"/>
      <c r="GEC34" s="144"/>
      <c r="GED34" s="144"/>
      <c r="GEE34" s="144"/>
      <c r="GEF34" s="144"/>
      <c r="GEG34" s="144"/>
      <c r="GEH34" s="144"/>
      <c r="GEI34" s="144"/>
      <c r="GEJ34" s="144"/>
      <c r="GEK34" s="144"/>
      <c r="GEL34" s="144"/>
      <c r="GEM34" s="144"/>
      <c r="GEN34" s="144"/>
      <c r="GEO34" s="144"/>
      <c r="GEP34" s="144"/>
      <c r="GEQ34" s="144"/>
      <c r="GER34" s="144"/>
      <c r="GES34" s="144"/>
      <c r="GET34" s="144"/>
      <c r="GEU34" s="144"/>
      <c r="GEV34" s="144"/>
      <c r="GEW34" s="144"/>
      <c r="GEX34" s="144"/>
      <c r="GEY34" s="144"/>
      <c r="GEZ34" s="144"/>
      <c r="GFA34" s="144"/>
      <c r="GFB34" s="144"/>
      <c r="GFC34" s="144"/>
      <c r="GFD34" s="144"/>
      <c r="GFE34" s="144"/>
      <c r="GFF34" s="144"/>
      <c r="GFG34" s="144"/>
      <c r="GFH34" s="144"/>
      <c r="GFI34" s="144"/>
      <c r="GFJ34" s="144"/>
      <c r="GFK34" s="144"/>
      <c r="GFL34" s="144"/>
      <c r="GFM34" s="144"/>
      <c r="GFN34" s="144"/>
      <c r="GFO34" s="144"/>
      <c r="GFP34" s="144"/>
      <c r="GFQ34" s="144"/>
      <c r="GFR34" s="144"/>
      <c r="GFS34" s="144"/>
      <c r="GFT34" s="144"/>
      <c r="GFU34" s="144"/>
      <c r="GFV34" s="144"/>
      <c r="GFW34" s="144"/>
      <c r="GFX34" s="144"/>
      <c r="GFY34" s="144"/>
      <c r="GFZ34" s="144"/>
      <c r="GGA34" s="144"/>
      <c r="GGB34" s="144"/>
      <c r="GGC34" s="144"/>
      <c r="GGD34" s="144"/>
      <c r="GGE34" s="144"/>
      <c r="GGF34" s="144"/>
      <c r="GGG34" s="144"/>
      <c r="GGH34" s="144"/>
      <c r="GGI34" s="144"/>
      <c r="GGJ34" s="144"/>
      <c r="GGK34" s="144"/>
      <c r="GGL34" s="144"/>
      <c r="GGM34" s="144"/>
      <c r="GGN34" s="144"/>
      <c r="GGO34" s="144"/>
      <c r="GGP34" s="144"/>
      <c r="GGQ34" s="144"/>
      <c r="GGR34" s="144"/>
      <c r="GGS34" s="144"/>
      <c r="GGT34" s="144"/>
      <c r="GGU34" s="144"/>
      <c r="GGV34" s="144"/>
      <c r="GGW34" s="144"/>
      <c r="GGX34" s="144"/>
      <c r="GGY34" s="144"/>
      <c r="GGZ34" s="144"/>
      <c r="GHA34" s="144"/>
      <c r="GHB34" s="144"/>
      <c r="GHC34" s="144"/>
      <c r="GHD34" s="144"/>
      <c r="GHE34" s="144"/>
      <c r="GHF34" s="144"/>
      <c r="GHG34" s="144"/>
      <c r="GHH34" s="144"/>
      <c r="GHI34" s="144"/>
      <c r="GHJ34" s="144"/>
      <c r="GHK34" s="144"/>
      <c r="GHL34" s="144"/>
      <c r="GHM34" s="144"/>
      <c r="GHN34" s="144"/>
      <c r="GHO34" s="144"/>
      <c r="GHP34" s="144"/>
      <c r="GHQ34" s="144"/>
      <c r="GHR34" s="144"/>
      <c r="GHS34" s="144"/>
      <c r="GHT34" s="144"/>
      <c r="GHU34" s="144"/>
      <c r="GHV34" s="144"/>
      <c r="GHW34" s="144"/>
      <c r="GHX34" s="144"/>
      <c r="GHY34" s="144"/>
      <c r="GHZ34" s="144"/>
      <c r="GIA34" s="144"/>
      <c r="GIB34" s="144"/>
      <c r="GIC34" s="144"/>
      <c r="GID34" s="144"/>
      <c r="GIE34" s="144"/>
      <c r="GIF34" s="144"/>
      <c r="GIG34" s="144"/>
      <c r="GIH34" s="144"/>
      <c r="GII34" s="144"/>
      <c r="GIJ34" s="144"/>
      <c r="GIK34" s="144"/>
      <c r="GIL34" s="144"/>
      <c r="GIM34" s="144"/>
      <c r="GIN34" s="144"/>
      <c r="GIO34" s="144"/>
      <c r="GIP34" s="144"/>
      <c r="GIQ34" s="144"/>
      <c r="GIR34" s="144"/>
      <c r="GIS34" s="144"/>
      <c r="GIT34" s="144"/>
      <c r="GIU34" s="144"/>
      <c r="GIV34" s="144"/>
      <c r="GIW34" s="144"/>
      <c r="GIX34" s="144"/>
      <c r="GIY34" s="144"/>
      <c r="GIZ34" s="144"/>
      <c r="GJA34" s="144"/>
      <c r="GJB34" s="144"/>
      <c r="GJC34" s="144"/>
      <c r="GJD34" s="144"/>
      <c r="GJE34" s="144"/>
      <c r="GJF34" s="144"/>
      <c r="GJG34" s="144"/>
      <c r="GJH34" s="144"/>
      <c r="GJI34" s="144"/>
      <c r="GJJ34" s="144"/>
      <c r="GJK34" s="144"/>
      <c r="GJL34" s="144"/>
      <c r="GJM34" s="144"/>
      <c r="GJN34" s="144"/>
      <c r="GJO34" s="144"/>
      <c r="GJP34" s="144"/>
      <c r="GJQ34" s="144"/>
      <c r="GJR34" s="144"/>
      <c r="GJS34" s="144"/>
      <c r="GJT34" s="144"/>
      <c r="GJU34" s="144"/>
      <c r="GJV34" s="144"/>
      <c r="GJW34" s="144"/>
      <c r="GJX34" s="144"/>
      <c r="GJY34" s="144"/>
      <c r="GJZ34" s="144"/>
      <c r="GKA34" s="144"/>
      <c r="GKB34" s="144"/>
      <c r="GKC34" s="144"/>
      <c r="GKD34" s="144"/>
      <c r="GKE34" s="144"/>
      <c r="GKF34" s="144"/>
      <c r="GKG34" s="144"/>
      <c r="GKH34" s="144"/>
      <c r="GKI34" s="144"/>
      <c r="GKJ34" s="144"/>
      <c r="GKK34" s="144"/>
      <c r="GKL34" s="144"/>
      <c r="GKM34" s="144"/>
      <c r="GKN34" s="144"/>
      <c r="GKO34" s="144"/>
      <c r="GKP34" s="144"/>
      <c r="GKQ34" s="144"/>
      <c r="GKR34" s="144"/>
      <c r="GKS34" s="144"/>
      <c r="GKT34" s="144"/>
      <c r="GKU34" s="144"/>
      <c r="GKV34" s="144"/>
      <c r="GKW34" s="144"/>
      <c r="GKX34" s="144"/>
      <c r="GKY34" s="144"/>
      <c r="GKZ34" s="144"/>
      <c r="GLA34" s="144"/>
      <c r="GLB34" s="144"/>
      <c r="GLC34" s="144"/>
      <c r="GLD34" s="144"/>
      <c r="GLE34" s="144"/>
      <c r="GLF34" s="144"/>
      <c r="GLG34" s="144"/>
      <c r="GLH34" s="144"/>
      <c r="GLI34" s="144"/>
      <c r="GLJ34" s="144"/>
      <c r="GLK34" s="144"/>
      <c r="GLL34" s="144"/>
      <c r="GLM34" s="144"/>
      <c r="GLN34" s="144"/>
      <c r="GLO34" s="144"/>
      <c r="GLP34" s="144"/>
      <c r="GLQ34" s="144"/>
      <c r="GLR34" s="144"/>
      <c r="GLS34" s="144"/>
      <c r="GLT34" s="144"/>
      <c r="GLU34" s="144"/>
      <c r="GLV34" s="144"/>
      <c r="GLW34" s="144"/>
      <c r="GLX34" s="144"/>
      <c r="GLY34" s="144"/>
      <c r="GLZ34" s="144"/>
      <c r="GMA34" s="144"/>
      <c r="GMB34" s="144"/>
      <c r="GMC34" s="144"/>
      <c r="GMD34" s="144"/>
      <c r="GME34" s="144"/>
      <c r="GMF34" s="144"/>
      <c r="GMG34" s="144"/>
      <c r="GMH34" s="144"/>
      <c r="GMI34" s="144"/>
      <c r="GMJ34" s="144"/>
      <c r="GMK34" s="144"/>
      <c r="GML34" s="144"/>
      <c r="GMM34" s="144"/>
      <c r="GMN34" s="144"/>
      <c r="GMO34" s="144"/>
      <c r="GMP34" s="144"/>
      <c r="GMQ34" s="144"/>
      <c r="GMR34" s="144"/>
      <c r="GMS34" s="144"/>
      <c r="GMT34" s="144"/>
      <c r="GMU34" s="144"/>
      <c r="GMV34" s="144"/>
      <c r="GMW34" s="144"/>
      <c r="GMX34" s="144"/>
      <c r="GMY34" s="144"/>
      <c r="GMZ34" s="144"/>
      <c r="GNA34" s="144"/>
      <c r="GNB34" s="144"/>
      <c r="GNC34" s="144"/>
      <c r="GND34" s="144"/>
      <c r="GNE34" s="144"/>
      <c r="GNF34" s="144"/>
      <c r="GNG34" s="144"/>
      <c r="GNH34" s="144"/>
      <c r="GNI34" s="144"/>
      <c r="GNJ34" s="144"/>
      <c r="GNK34" s="144"/>
      <c r="GNL34" s="144"/>
      <c r="GNM34" s="144"/>
      <c r="GNN34" s="144"/>
      <c r="GNO34" s="144"/>
      <c r="GNP34" s="144"/>
      <c r="GNQ34" s="144"/>
      <c r="GNR34" s="144"/>
      <c r="GNS34" s="144"/>
      <c r="GNT34" s="144"/>
      <c r="GNU34" s="144"/>
      <c r="GNV34" s="144"/>
      <c r="GNW34" s="144"/>
      <c r="GNX34" s="144"/>
      <c r="GNY34" s="144"/>
      <c r="GNZ34" s="144"/>
      <c r="GOA34" s="144"/>
      <c r="GOB34" s="144"/>
      <c r="GOC34" s="144"/>
      <c r="GOD34" s="144"/>
      <c r="GOE34" s="144"/>
      <c r="GOF34" s="144"/>
      <c r="GOG34" s="144"/>
      <c r="GOH34" s="144"/>
      <c r="GOI34" s="144"/>
      <c r="GOJ34" s="144"/>
      <c r="GOK34" s="144"/>
      <c r="GOL34" s="144"/>
      <c r="GOM34" s="144"/>
      <c r="GON34" s="144"/>
      <c r="GOO34" s="144"/>
      <c r="GOP34" s="144"/>
      <c r="GOQ34" s="144"/>
      <c r="GOR34" s="144"/>
      <c r="GOS34" s="144"/>
      <c r="GOT34" s="144"/>
      <c r="GOU34" s="144"/>
      <c r="GOV34" s="144"/>
      <c r="GOW34" s="144"/>
      <c r="GOX34" s="144"/>
      <c r="GOY34" s="144"/>
      <c r="GOZ34" s="144"/>
      <c r="GPA34" s="144"/>
      <c r="GPB34" s="144"/>
      <c r="GPC34" s="144"/>
      <c r="GPD34" s="144"/>
      <c r="GPE34" s="144"/>
      <c r="GPF34" s="144"/>
      <c r="GPG34" s="144"/>
      <c r="GPH34" s="144"/>
      <c r="GPI34" s="144"/>
      <c r="GPJ34" s="144"/>
      <c r="GPK34" s="144"/>
      <c r="GPL34" s="144"/>
      <c r="GPM34" s="144"/>
      <c r="GPN34" s="144"/>
      <c r="GPO34" s="144"/>
      <c r="GPP34" s="144"/>
      <c r="GPQ34" s="144"/>
      <c r="GPR34" s="144"/>
      <c r="GPS34" s="144"/>
      <c r="GPT34" s="144"/>
      <c r="GPU34" s="144"/>
      <c r="GPV34" s="144"/>
      <c r="GPW34" s="144"/>
      <c r="GPX34" s="144"/>
      <c r="GPY34" s="144"/>
      <c r="GPZ34" s="144"/>
      <c r="GQA34" s="144"/>
      <c r="GQB34" s="144"/>
      <c r="GQC34" s="144"/>
      <c r="GQD34" s="144"/>
      <c r="GQE34" s="144"/>
      <c r="GQF34" s="144"/>
      <c r="GQG34" s="144"/>
      <c r="GQH34" s="144"/>
      <c r="GQI34" s="144"/>
      <c r="GQJ34" s="144"/>
      <c r="GQK34" s="144"/>
      <c r="GQL34" s="144"/>
      <c r="GQM34" s="144"/>
      <c r="GQN34" s="144"/>
      <c r="GQO34" s="144"/>
      <c r="GQP34" s="144"/>
      <c r="GQQ34" s="144"/>
      <c r="GQR34" s="144"/>
      <c r="GQS34" s="144"/>
      <c r="GQT34" s="144"/>
      <c r="GQU34" s="144"/>
      <c r="GQV34" s="144"/>
      <c r="GQW34" s="144"/>
      <c r="GQX34" s="144"/>
      <c r="GQY34" s="144"/>
      <c r="GQZ34" s="144"/>
      <c r="GRA34" s="144"/>
      <c r="GRB34" s="144"/>
      <c r="GRC34" s="144"/>
      <c r="GRD34" s="144"/>
      <c r="GRE34" s="144"/>
      <c r="GRF34" s="144"/>
      <c r="GRG34" s="144"/>
      <c r="GRH34" s="144"/>
      <c r="GRI34" s="144"/>
      <c r="GRJ34" s="144"/>
      <c r="GRK34" s="144"/>
      <c r="GRL34" s="144"/>
      <c r="GRM34" s="144"/>
      <c r="GRN34" s="144"/>
      <c r="GRO34" s="144"/>
      <c r="GRP34" s="144"/>
      <c r="GRQ34" s="144"/>
      <c r="GRR34" s="144"/>
      <c r="GRS34" s="144"/>
      <c r="GRT34" s="144"/>
      <c r="GRU34" s="144"/>
      <c r="GRV34" s="144"/>
      <c r="GRW34" s="144"/>
      <c r="GRX34" s="144"/>
      <c r="GRY34" s="144"/>
      <c r="GRZ34" s="144"/>
      <c r="GSA34" s="144"/>
      <c r="GSB34" s="144"/>
      <c r="GSC34" s="144"/>
      <c r="GSD34" s="144"/>
      <c r="GSE34" s="144"/>
      <c r="GSF34" s="144"/>
      <c r="GSG34" s="144"/>
      <c r="GSH34" s="144"/>
      <c r="GSI34" s="144"/>
      <c r="GSJ34" s="144"/>
      <c r="GSK34" s="144"/>
      <c r="GSL34" s="144"/>
      <c r="GSM34" s="144"/>
      <c r="GSN34" s="144"/>
      <c r="GSO34" s="144"/>
      <c r="GSP34" s="144"/>
      <c r="GSQ34" s="144"/>
      <c r="GSR34" s="144"/>
      <c r="GSS34" s="144"/>
      <c r="GST34" s="144"/>
      <c r="GSU34" s="144"/>
      <c r="GSV34" s="144"/>
      <c r="GSW34" s="144"/>
      <c r="GSX34" s="144"/>
      <c r="GSY34" s="144"/>
      <c r="GSZ34" s="144"/>
      <c r="GTA34" s="144"/>
      <c r="GTB34" s="144"/>
      <c r="GTC34" s="144"/>
      <c r="GTD34" s="144"/>
      <c r="GTE34" s="144"/>
      <c r="GTF34" s="144"/>
      <c r="GTG34" s="144"/>
      <c r="GTH34" s="144"/>
      <c r="GTI34" s="144"/>
      <c r="GTJ34" s="144"/>
      <c r="GTK34" s="144"/>
      <c r="GTL34" s="144"/>
      <c r="GTM34" s="144"/>
      <c r="GTN34" s="144"/>
      <c r="GTO34" s="144"/>
      <c r="GTP34" s="144"/>
      <c r="GTQ34" s="144"/>
      <c r="GTR34" s="144"/>
      <c r="GTS34" s="144"/>
      <c r="GTT34" s="144"/>
      <c r="GTU34" s="144"/>
      <c r="GTV34" s="144"/>
      <c r="GTW34" s="144"/>
      <c r="GTX34" s="144"/>
      <c r="GTY34" s="144"/>
      <c r="GTZ34" s="144"/>
      <c r="GUA34" s="144"/>
      <c r="GUB34" s="144"/>
      <c r="GUC34" s="144"/>
      <c r="GUD34" s="144"/>
      <c r="GUE34" s="144"/>
      <c r="GUF34" s="144"/>
      <c r="GUG34" s="144"/>
      <c r="GUH34" s="144"/>
      <c r="GUI34" s="144"/>
      <c r="GUJ34" s="144"/>
      <c r="GUK34" s="144"/>
      <c r="GUL34" s="144"/>
      <c r="GUM34" s="144"/>
      <c r="GUN34" s="144"/>
      <c r="GUO34" s="144"/>
      <c r="GUP34" s="144"/>
      <c r="GUQ34" s="144"/>
      <c r="GUR34" s="144"/>
      <c r="GUS34" s="144"/>
      <c r="GUT34" s="144"/>
      <c r="GUU34" s="144"/>
      <c r="GUV34" s="144"/>
      <c r="GUW34" s="144"/>
      <c r="GUX34" s="144"/>
      <c r="GUY34" s="144"/>
      <c r="GUZ34" s="144"/>
      <c r="GVA34" s="144"/>
      <c r="GVB34" s="144"/>
      <c r="GVC34" s="144"/>
      <c r="GVD34" s="144"/>
      <c r="GVE34" s="144"/>
      <c r="GVF34" s="144"/>
      <c r="GVG34" s="144"/>
      <c r="GVH34" s="144"/>
      <c r="GVI34" s="144"/>
      <c r="GVJ34" s="144"/>
      <c r="GVK34" s="144"/>
      <c r="GVL34" s="144"/>
      <c r="GVM34" s="144"/>
      <c r="GVN34" s="144"/>
      <c r="GVO34" s="144"/>
      <c r="GVP34" s="144"/>
      <c r="GVQ34" s="144"/>
      <c r="GVR34" s="144"/>
      <c r="GVS34" s="144"/>
      <c r="GVT34" s="144"/>
      <c r="GVU34" s="144"/>
      <c r="GVV34" s="144"/>
      <c r="GVW34" s="144"/>
      <c r="GVX34" s="144"/>
      <c r="GVY34" s="144"/>
      <c r="GVZ34" s="144"/>
      <c r="GWA34" s="144"/>
      <c r="GWB34" s="144"/>
      <c r="GWC34" s="144"/>
      <c r="GWD34" s="144"/>
      <c r="GWE34" s="144"/>
      <c r="GWF34" s="144"/>
      <c r="GWG34" s="144"/>
      <c r="GWH34" s="144"/>
      <c r="GWI34" s="144"/>
      <c r="GWJ34" s="144"/>
      <c r="GWK34" s="144"/>
      <c r="GWL34" s="144"/>
      <c r="GWM34" s="144"/>
      <c r="GWN34" s="144"/>
      <c r="GWO34" s="144"/>
      <c r="GWP34" s="144"/>
      <c r="GWQ34" s="144"/>
      <c r="GWR34" s="144"/>
      <c r="GWS34" s="144"/>
      <c r="GWT34" s="144"/>
      <c r="GWU34" s="144"/>
      <c r="GWV34" s="144"/>
      <c r="GWW34" s="144"/>
      <c r="GWX34" s="144"/>
      <c r="GWY34" s="144"/>
      <c r="GWZ34" s="144"/>
      <c r="GXA34" s="144"/>
      <c r="GXB34" s="144"/>
      <c r="GXC34" s="144"/>
      <c r="GXD34" s="144"/>
      <c r="GXE34" s="144"/>
      <c r="GXF34" s="144"/>
      <c r="GXG34" s="144"/>
      <c r="GXH34" s="144"/>
      <c r="GXI34" s="144"/>
      <c r="GXJ34" s="144"/>
      <c r="GXK34" s="144"/>
      <c r="GXL34" s="144"/>
      <c r="GXM34" s="144"/>
      <c r="GXN34" s="144"/>
      <c r="GXO34" s="144"/>
      <c r="GXP34" s="144"/>
      <c r="GXQ34" s="144"/>
      <c r="GXR34" s="144"/>
      <c r="GXS34" s="144"/>
      <c r="GXT34" s="144"/>
      <c r="GXU34" s="144"/>
      <c r="GXV34" s="144"/>
      <c r="GXW34" s="144"/>
      <c r="GXX34" s="144"/>
      <c r="GXY34" s="144"/>
      <c r="GXZ34" s="144"/>
      <c r="GYA34" s="144"/>
      <c r="GYB34" s="144"/>
      <c r="GYC34" s="144"/>
      <c r="GYD34" s="144"/>
      <c r="GYE34" s="144"/>
      <c r="GYF34" s="144"/>
      <c r="GYG34" s="144"/>
      <c r="GYH34" s="144"/>
      <c r="GYI34" s="144"/>
      <c r="GYJ34" s="144"/>
      <c r="GYK34" s="144"/>
      <c r="GYL34" s="144"/>
      <c r="GYM34" s="144"/>
      <c r="GYN34" s="144"/>
      <c r="GYO34" s="144"/>
      <c r="GYP34" s="144"/>
      <c r="GYQ34" s="144"/>
      <c r="GYR34" s="144"/>
      <c r="GYS34" s="144"/>
      <c r="GYT34" s="144"/>
      <c r="GYU34" s="144"/>
      <c r="GYV34" s="144"/>
      <c r="GYW34" s="144"/>
      <c r="GYX34" s="144"/>
      <c r="GYY34" s="144"/>
      <c r="GYZ34" s="144"/>
      <c r="GZA34" s="144"/>
      <c r="GZB34" s="144"/>
      <c r="GZC34" s="144"/>
      <c r="GZD34" s="144"/>
      <c r="GZE34" s="144"/>
      <c r="GZF34" s="144"/>
      <c r="GZG34" s="144"/>
      <c r="GZH34" s="144"/>
      <c r="GZI34" s="144"/>
      <c r="GZJ34" s="144"/>
      <c r="GZK34" s="144"/>
      <c r="GZL34" s="144"/>
      <c r="GZM34" s="144"/>
      <c r="GZN34" s="144"/>
      <c r="GZO34" s="144"/>
      <c r="GZP34" s="144"/>
      <c r="GZQ34" s="144"/>
      <c r="GZR34" s="144"/>
      <c r="GZS34" s="144"/>
      <c r="GZT34" s="144"/>
      <c r="GZU34" s="144"/>
      <c r="GZV34" s="144"/>
      <c r="GZW34" s="144"/>
      <c r="GZX34" s="144"/>
      <c r="GZY34" s="144"/>
      <c r="GZZ34" s="144"/>
      <c r="HAA34" s="144"/>
      <c r="HAB34" s="144"/>
      <c r="HAC34" s="144"/>
      <c r="HAD34" s="144"/>
      <c r="HAE34" s="144"/>
      <c r="HAF34" s="144"/>
      <c r="HAG34" s="144"/>
      <c r="HAH34" s="144"/>
      <c r="HAI34" s="144"/>
      <c r="HAJ34" s="144"/>
      <c r="HAK34" s="144"/>
      <c r="HAL34" s="144"/>
      <c r="HAM34" s="144"/>
      <c r="HAN34" s="144"/>
      <c r="HAO34" s="144"/>
      <c r="HAP34" s="144"/>
      <c r="HAQ34" s="144"/>
      <c r="HAR34" s="144"/>
      <c r="HAS34" s="144"/>
      <c r="HAT34" s="144"/>
      <c r="HAU34" s="144"/>
      <c r="HAV34" s="144"/>
      <c r="HAW34" s="144"/>
      <c r="HAX34" s="144"/>
      <c r="HAY34" s="144"/>
      <c r="HAZ34" s="144"/>
      <c r="HBA34" s="144"/>
      <c r="HBB34" s="144"/>
      <c r="HBC34" s="144"/>
      <c r="HBD34" s="144"/>
      <c r="HBE34" s="144"/>
      <c r="HBF34" s="144"/>
      <c r="HBG34" s="144"/>
      <c r="HBH34" s="144"/>
      <c r="HBI34" s="144"/>
      <c r="HBJ34" s="144"/>
      <c r="HBK34" s="144"/>
      <c r="HBL34" s="144"/>
      <c r="HBM34" s="144"/>
      <c r="HBN34" s="144"/>
      <c r="HBO34" s="144"/>
      <c r="HBP34" s="144"/>
      <c r="HBQ34" s="144"/>
      <c r="HBR34" s="144"/>
      <c r="HBS34" s="144"/>
      <c r="HBT34" s="144"/>
      <c r="HBU34" s="144"/>
      <c r="HBV34" s="144"/>
      <c r="HBW34" s="144"/>
      <c r="HBX34" s="144"/>
      <c r="HBY34" s="144"/>
      <c r="HBZ34" s="144"/>
      <c r="HCA34" s="144"/>
      <c r="HCB34" s="144"/>
      <c r="HCC34" s="144"/>
      <c r="HCD34" s="144"/>
      <c r="HCE34" s="144"/>
      <c r="HCF34" s="144"/>
      <c r="HCG34" s="144"/>
      <c r="HCH34" s="144"/>
      <c r="HCI34" s="144"/>
      <c r="HCJ34" s="144"/>
      <c r="HCK34" s="144"/>
      <c r="HCL34" s="144"/>
      <c r="HCM34" s="144"/>
      <c r="HCN34" s="144"/>
      <c r="HCO34" s="144"/>
      <c r="HCP34" s="144"/>
      <c r="HCQ34" s="144"/>
      <c r="HCR34" s="144"/>
      <c r="HCS34" s="144"/>
      <c r="HCT34" s="144"/>
      <c r="HCU34" s="144"/>
      <c r="HCV34" s="144"/>
      <c r="HCW34" s="144"/>
      <c r="HCX34" s="144"/>
      <c r="HCY34" s="144"/>
      <c r="HCZ34" s="144"/>
      <c r="HDA34" s="144"/>
      <c r="HDB34" s="144"/>
      <c r="HDC34" s="144"/>
      <c r="HDD34" s="144"/>
      <c r="HDE34" s="144"/>
      <c r="HDF34" s="144"/>
      <c r="HDG34" s="144"/>
      <c r="HDH34" s="144"/>
      <c r="HDI34" s="144"/>
      <c r="HDJ34" s="144"/>
      <c r="HDK34" s="144"/>
      <c r="HDL34" s="144"/>
      <c r="HDM34" s="144"/>
      <c r="HDN34" s="144"/>
      <c r="HDO34" s="144"/>
      <c r="HDP34" s="144"/>
      <c r="HDQ34" s="144"/>
      <c r="HDR34" s="144"/>
      <c r="HDS34" s="144"/>
      <c r="HDT34" s="144"/>
      <c r="HDU34" s="144"/>
      <c r="HDV34" s="144"/>
      <c r="HDW34" s="144"/>
      <c r="HDX34" s="144"/>
      <c r="HDY34" s="144"/>
      <c r="HDZ34" s="144"/>
      <c r="HEA34" s="144"/>
      <c r="HEB34" s="144"/>
      <c r="HEC34" s="144"/>
      <c r="HED34" s="144"/>
      <c r="HEE34" s="144"/>
      <c r="HEF34" s="144"/>
      <c r="HEG34" s="144"/>
      <c r="HEH34" s="144"/>
      <c r="HEI34" s="144"/>
      <c r="HEJ34" s="144"/>
      <c r="HEK34" s="144"/>
      <c r="HEL34" s="144"/>
      <c r="HEM34" s="144"/>
      <c r="HEN34" s="144"/>
      <c r="HEO34" s="144"/>
      <c r="HEP34" s="144"/>
      <c r="HEQ34" s="144"/>
      <c r="HER34" s="144"/>
      <c r="HES34" s="144"/>
      <c r="HET34" s="144"/>
      <c r="HEU34" s="144"/>
      <c r="HEV34" s="144"/>
      <c r="HEW34" s="144"/>
      <c r="HEX34" s="144"/>
      <c r="HEY34" s="144"/>
      <c r="HEZ34" s="144"/>
      <c r="HFA34" s="144"/>
      <c r="HFB34" s="144"/>
      <c r="HFC34" s="144"/>
      <c r="HFD34" s="144"/>
      <c r="HFE34" s="144"/>
      <c r="HFF34" s="144"/>
      <c r="HFG34" s="144"/>
      <c r="HFH34" s="144"/>
      <c r="HFI34" s="144"/>
      <c r="HFJ34" s="144"/>
      <c r="HFK34" s="144"/>
      <c r="HFL34" s="144"/>
      <c r="HFM34" s="144"/>
      <c r="HFN34" s="144"/>
      <c r="HFO34" s="144"/>
      <c r="HFP34" s="144"/>
      <c r="HFQ34" s="144"/>
      <c r="HFR34" s="144"/>
      <c r="HFS34" s="144"/>
      <c r="HFT34" s="144"/>
      <c r="HFU34" s="144"/>
      <c r="HFV34" s="144"/>
      <c r="HFW34" s="144"/>
      <c r="HFX34" s="144"/>
      <c r="HFY34" s="144"/>
      <c r="HFZ34" s="144"/>
      <c r="HGA34" s="144"/>
      <c r="HGB34" s="144"/>
      <c r="HGC34" s="144"/>
      <c r="HGD34" s="144"/>
      <c r="HGE34" s="144"/>
      <c r="HGF34" s="144"/>
      <c r="HGG34" s="144"/>
      <c r="HGH34" s="144"/>
      <c r="HGI34" s="144"/>
      <c r="HGJ34" s="144"/>
      <c r="HGK34" s="144"/>
      <c r="HGL34" s="144"/>
      <c r="HGM34" s="144"/>
      <c r="HGN34" s="144"/>
      <c r="HGO34" s="144"/>
      <c r="HGP34" s="144"/>
      <c r="HGQ34" s="144"/>
      <c r="HGR34" s="144"/>
      <c r="HGS34" s="144"/>
      <c r="HGT34" s="144"/>
      <c r="HGU34" s="144"/>
      <c r="HGV34" s="144"/>
      <c r="HGW34" s="144"/>
      <c r="HGX34" s="144"/>
      <c r="HGY34" s="144"/>
      <c r="HGZ34" s="144"/>
      <c r="HHA34" s="144"/>
      <c r="HHB34" s="144"/>
      <c r="HHC34" s="144"/>
      <c r="HHD34" s="144"/>
      <c r="HHE34" s="144"/>
      <c r="HHF34" s="144"/>
      <c r="HHG34" s="144"/>
      <c r="HHH34" s="144"/>
      <c r="HHI34" s="144"/>
      <c r="HHJ34" s="144"/>
      <c r="HHK34" s="144"/>
      <c r="HHL34" s="144"/>
      <c r="HHM34" s="144"/>
      <c r="HHN34" s="144"/>
      <c r="HHO34" s="144"/>
      <c r="HHP34" s="144"/>
      <c r="HHQ34" s="144"/>
      <c r="HHR34" s="144"/>
      <c r="HHS34" s="144"/>
      <c r="HHT34" s="144"/>
      <c r="HHU34" s="144"/>
      <c r="HHV34" s="144"/>
      <c r="HHW34" s="144"/>
      <c r="HHX34" s="144"/>
      <c r="HHY34" s="144"/>
      <c r="HHZ34" s="144"/>
      <c r="HIA34" s="144"/>
      <c r="HIB34" s="144"/>
      <c r="HIC34" s="144"/>
      <c r="HID34" s="144"/>
      <c r="HIE34" s="144"/>
      <c r="HIF34" s="144"/>
      <c r="HIG34" s="144"/>
      <c r="HIH34" s="144"/>
      <c r="HII34" s="144"/>
      <c r="HIJ34" s="144"/>
      <c r="HIK34" s="144"/>
      <c r="HIL34" s="144"/>
      <c r="HIM34" s="144"/>
      <c r="HIN34" s="144"/>
      <c r="HIO34" s="144"/>
      <c r="HIP34" s="144"/>
      <c r="HIQ34" s="144"/>
      <c r="HIR34" s="144"/>
      <c r="HIS34" s="144"/>
      <c r="HIT34" s="144"/>
      <c r="HIU34" s="144"/>
      <c r="HIV34" s="144"/>
      <c r="HIW34" s="144"/>
      <c r="HIX34" s="144"/>
      <c r="HIY34" s="144"/>
      <c r="HIZ34" s="144"/>
      <c r="HJA34" s="144"/>
      <c r="HJB34" s="144"/>
      <c r="HJC34" s="144"/>
      <c r="HJD34" s="144"/>
      <c r="HJE34" s="144"/>
      <c r="HJF34" s="144"/>
      <c r="HJG34" s="144"/>
      <c r="HJH34" s="144"/>
      <c r="HJI34" s="144"/>
      <c r="HJJ34" s="144"/>
      <c r="HJK34" s="144"/>
      <c r="HJL34" s="144"/>
      <c r="HJM34" s="144"/>
      <c r="HJN34" s="144"/>
      <c r="HJO34" s="144"/>
      <c r="HJP34" s="144"/>
      <c r="HJQ34" s="144"/>
      <c r="HJR34" s="144"/>
      <c r="HJS34" s="144"/>
      <c r="HJT34" s="144"/>
      <c r="HJU34" s="144"/>
      <c r="HJV34" s="144"/>
      <c r="HJW34" s="144"/>
      <c r="HJX34" s="144"/>
      <c r="HJY34" s="144"/>
      <c r="HJZ34" s="144"/>
      <c r="HKA34" s="144"/>
      <c r="HKB34" s="144"/>
      <c r="HKC34" s="144"/>
      <c r="HKD34" s="144"/>
      <c r="HKE34" s="144"/>
      <c r="HKF34" s="144"/>
      <c r="HKG34" s="144"/>
      <c r="HKH34" s="144"/>
      <c r="HKI34" s="144"/>
      <c r="HKJ34" s="144"/>
      <c r="HKK34" s="144"/>
      <c r="HKL34" s="144"/>
      <c r="HKM34" s="144"/>
      <c r="HKN34" s="144"/>
      <c r="HKO34" s="144"/>
      <c r="HKP34" s="144"/>
      <c r="HKQ34" s="144"/>
      <c r="HKR34" s="144"/>
      <c r="HKS34" s="144"/>
      <c r="HKT34" s="144"/>
      <c r="HKU34" s="144"/>
      <c r="HKV34" s="144"/>
      <c r="HKW34" s="144"/>
      <c r="HKX34" s="144"/>
      <c r="HKY34" s="144"/>
      <c r="HKZ34" s="144"/>
      <c r="HLA34" s="144"/>
      <c r="HLB34" s="144"/>
      <c r="HLC34" s="144"/>
      <c r="HLD34" s="144"/>
      <c r="HLE34" s="144"/>
      <c r="HLF34" s="144"/>
      <c r="HLG34" s="144"/>
      <c r="HLH34" s="144"/>
      <c r="HLI34" s="144"/>
      <c r="HLJ34" s="144"/>
      <c r="HLK34" s="144"/>
      <c r="HLL34" s="144"/>
      <c r="HLM34" s="144"/>
      <c r="HLN34" s="144"/>
      <c r="HLO34" s="144"/>
      <c r="HLP34" s="144"/>
      <c r="HLQ34" s="144"/>
      <c r="HLR34" s="144"/>
      <c r="HLS34" s="144"/>
      <c r="HLT34" s="144"/>
      <c r="HLU34" s="144"/>
      <c r="HLV34" s="144"/>
      <c r="HLW34" s="144"/>
      <c r="HLX34" s="144"/>
      <c r="HLY34" s="144"/>
      <c r="HLZ34" s="144"/>
      <c r="HMA34" s="144"/>
      <c r="HMB34" s="144"/>
      <c r="HMC34" s="144"/>
      <c r="HMD34" s="144"/>
      <c r="HME34" s="144"/>
      <c r="HMF34" s="144"/>
      <c r="HMG34" s="144"/>
      <c r="HMH34" s="144"/>
      <c r="HMI34" s="144"/>
      <c r="HMJ34" s="144"/>
      <c r="HMK34" s="144"/>
      <c r="HML34" s="144"/>
      <c r="HMM34" s="144"/>
      <c r="HMN34" s="144"/>
      <c r="HMO34" s="144"/>
      <c r="HMP34" s="144"/>
      <c r="HMQ34" s="144"/>
      <c r="HMR34" s="144"/>
      <c r="HMS34" s="144"/>
      <c r="HMT34" s="144"/>
      <c r="HMU34" s="144"/>
      <c r="HMV34" s="144"/>
      <c r="HMW34" s="144"/>
      <c r="HMX34" s="144"/>
      <c r="HMY34" s="144"/>
      <c r="HMZ34" s="144"/>
      <c r="HNA34" s="144"/>
      <c r="HNB34" s="144"/>
      <c r="HNC34" s="144"/>
      <c r="HND34" s="144"/>
      <c r="HNE34" s="144"/>
      <c r="HNF34" s="144"/>
      <c r="HNG34" s="144"/>
      <c r="HNH34" s="144"/>
      <c r="HNI34" s="144"/>
      <c r="HNJ34" s="144"/>
      <c r="HNK34" s="144"/>
      <c r="HNL34" s="144"/>
      <c r="HNM34" s="144"/>
      <c r="HNN34" s="144"/>
      <c r="HNO34" s="144"/>
      <c r="HNP34" s="144"/>
      <c r="HNQ34" s="144"/>
      <c r="HNR34" s="144"/>
      <c r="HNS34" s="144"/>
      <c r="HNT34" s="144"/>
      <c r="HNU34" s="144"/>
      <c r="HNV34" s="144"/>
      <c r="HNW34" s="144"/>
      <c r="HNX34" s="144"/>
      <c r="HNY34" s="144"/>
      <c r="HNZ34" s="144"/>
      <c r="HOA34" s="144"/>
      <c r="HOB34" s="144"/>
      <c r="HOC34" s="144"/>
      <c r="HOD34" s="144"/>
      <c r="HOE34" s="144"/>
      <c r="HOF34" s="144"/>
      <c r="HOG34" s="144"/>
      <c r="HOH34" s="144"/>
      <c r="HOI34" s="144"/>
      <c r="HOJ34" s="144"/>
      <c r="HOK34" s="144"/>
      <c r="HOL34" s="144"/>
      <c r="HOM34" s="144"/>
      <c r="HON34" s="144"/>
      <c r="HOO34" s="144"/>
      <c r="HOP34" s="144"/>
      <c r="HOQ34" s="144"/>
      <c r="HOR34" s="144"/>
      <c r="HOS34" s="144"/>
      <c r="HOT34" s="144"/>
      <c r="HOU34" s="144"/>
      <c r="HOV34" s="144"/>
      <c r="HOW34" s="144"/>
      <c r="HOX34" s="144"/>
      <c r="HOY34" s="144"/>
      <c r="HOZ34" s="144"/>
      <c r="HPA34" s="144"/>
      <c r="HPB34" s="144"/>
      <c r="HPC34" s="144"/>
      <c r="HPD34" s="144"/>
      <c r="HPE34" s="144"/>
      <c r="HPF34" s="144"/>
      <c r="HPG34" s="144"/>
      <c r="HPH34" s="144"/>
      <c r="HPI34" s="144"/>
      <c r="HPJ34" s="144"/>
      <c r="HPK34" s="144"/>
      <c r="HPL34" s="144"/>
      <c r="HPM34" s="144"/>
      <c r="HPN34" s="144"/>
      <c r="HPO34" s="144"/>
      <c r="HPP34" s="144"/>
      <c r="HPQ34" s="144"/>
      <c r="HPR34" s="144"/>
      <c r="HPS34" s="144"/>
      <c r="HPT34" s="144"/>
      <c r="HPU34" s="144"/>
      <c r="HPV34" s="144"/>
      <c r="HPW34" s="144"/>
      <c r="HPX34" s="144"/>
      <c r="HPY34" s="144"/>
      <c r="HPZ34" s="144"/>
      <c r="HQA34" s="144"/>
      <c r="HQB34" s="144"/>
      <c r="HQC34" s="144"/>
      <c r="HQD34" s="144"/>
      <c r="HQE34" s="144"/>
      <c r="HQF34" s="144"/>
      <c r="HQG34" s="144"/>
      <c r="HQH34" s="144"/>
      <c r="HQI34" s="144"/>
      <c r="HQJ34" s="144"/>
      <c r="HQK34" s="144"/>
      <c r="HQL34" s="144"/>
      <c r="HQM34" s="144"/>
      <c r="HQN34" s="144"/>
      <c r="HQO34" s="144"/>
      <c r="HQP34" s="144"/>
      <c r="HQQ34" s="144"/>
      <c r="HQR34" s="144"/>
      <c r="HQS34" s="144"/>
      <c r="HQT34" s="144"/>
      <c r="HQU34" s="144"/>
      <c r="HQV34" s="144"/>
      <c r="HQW34" s="144"/>
      <c r="HQX34" s="144"/>
      <c r="HQY34" s="144"/>
      <c r="HQZ34" s="144"/>
      <c r="HRA34" s="144"/>
      <c r="HRB34" s="144"/>
      <c r="HRC34" s="144"/>
      <c r="HRD34" s="144"/>
      <c r="HRE34" s="144"/>
      <c r="HRF34" s="144"/>
      <c r="HRG34" s="144"/>
      <c r="HRH34" s="144"/>
      <c r="HRI34" s="144"/>
      <c r="HRJ34" s="144"/>
      <c r="HRK34" s="144"/>
      <c r="HRL34" s="144"/>
      <c r="HRM34" s="144"/>
      <c r="HRN34" s="144"/>
      <c r="HRO34" s="144"/>
      <c r="HRP34" s="144"/>
      <c r="HRQ34" s="144"/>
      <c r="HRR34" s="144"/>
      <c r="HRS34" s="144"/>
      <c r="HRT34" s="144"/>
      <c r="HRU34" s="144"/>
      <c r="HRV34" s="144"/>
      <c r="HRW34" s="144"/>
      <c r="HRX34" s="144"/>
      <c r="HRY34" s="144"/>
      <c r="HRZ34" s="144"/>
      <c r="HSA34" s="144"/>
      <c r="HSB34" s="144"/>
      <c r="HSC34" s="144"/>
      <c r="HSD34" s="144"/>
      <c r="HSE34" s="144"/>
      <c r="HSF34" s="144"/>
      <c r="HSG34" s="144"/>
      <c r="HSH34" s="144"/>
      <c r="HSI34" s="144"/>
      <c r="HSJ34" s="144"/>
      <c r="HSK34" s="144"/>
      <c r="HSL34" s="144"/>
      <c r="HSM34" s="144"/>
      <c r="HSN34" s="144"/>
      <c r="HSO34" s="144"/>
      <c r="HSP34" s="144"/>
      <c r="HSQ34" s="144"/>
      <c r="HSR34" s="144"/>
      <c r="HSS34" s="144"/>
      <c r="HST34" s="144"/>
      <c r="HSU34" s="144"/>
      <c r="HSV34" s="144"/>
      <c r="HSW34" s="144"/>
      <c r="HSX34" s="144"/>
      <c r="HSY34" s="144"/>
      <c r="HSZ34" s="144"/>
      <c r="HTA34" s="144"/>
      <c r="HTB34" s="144"/>
      <c r="HTC34" s="144"/>
      <c r="HTD34" s="144"/>
      <c r="HTE34" s="144"/>
      <c r="HTF34" s="144"/>
      <c r="HTG34" s="144"/>
      <c r="HTH34" s="144"/>
      <c r="HTI34" s="144"/>
      <c r="HTJ34" s="144"/>
      <c r="HTK34" s="144"/>
      <c r="HTL34" s="144"/>
      <c r="HTM34" s="144"/>
      <c r="HTN34" s="144"/>
      <c r="HTO34" s="144"/>
      <c r="HTP34" s="144"/>
      <c r="HTQ34" s="144"/>
      <c r="HTR34" s="144"/>
      <c r="HTS34" s="144"/>
      <c r="HTT34" s="144"/>
      <c r="HTU34" s="144"/>
      <c r="HTV34" s="144"/>
      <c r="HTW34" s="144"/>
      <c r="HTX34" s="144"/>
      <c r="HTY34" s="144"/>
      <c r="HTZ34" s="144"/>
      <c r="HUA34" s="144"/>
      <c r="HUB34" s="144"/>
      <c r="HUC34" s="144"/>
      <c r="HUD34" s="144"/>
      <c r="HUE34" s="144"/>
      <c r="HUF34" s="144"/>
      <c r="HUG34" s="144"/>
      <c r="HUH34" s="144"/>
      <c r="HUI34" s="144"/>
      <c r="HUJ34" s="144"/>
      <c r="HUK34" s="144"/>
      <c r="HUL34" s="144"/>
      <c r="HUM34" s="144"/>
      <c r="HUN34" s="144"/>
      <c r="HUO34" s="144"/>
      <c r="HUP34" s="144"/>
      <c r="HUQ34" s="144"/>
      <c r="HUR34" s="144"/>
      <c r="HUS34" s="144"/>
      <c r="HUT34" s="144"/>
      <c r="HUU34" s="144"/>
      <c r="HUV34" s="144"/>
      <c r="HUW34" s="144"/>
      <c r="HUX34" s="144"/>
      <c r="HUY34" s="144"/>
      <c r="HUZ34" s="144"/>
      <c r="HVA34" s="144"/>
      <c r="HVB34" s="144"/>
      <c r="HVC34" s="144"/>
      <c r="HVD34" s="144"/>
      <c r="HVE34" s="144"/>
      <c r="HVF34" s="144"/>
      <c r="HVG34" s="144"/>
      <c r="HVH34" s="144"/>
      <c r="HVI34" s="144"/>
      <c r="HVJ34" s="144"/>
      <c r="HVK34" s="144"/>
      <c r="HVL34" s="144"/>
      <c r="HVM34" s="144"/>
      <c r="HVN34" s="144"/>
      <c r="HVO34" s="144"/>
      <c r="HVP34" s="144"/>
      <c r="HVQ34" s="144"/>
      <c r="HVR34" s="144"/>
      <c r="HVS34" s="144"/>
      <c r="HVT34" s="144"/>
      <c r="HVU34" s="144"/>
      <c r="HVV34" s="144"/>
      <c r="HVW34" s="144"/>
      <c r="HVX34" s="144"/>
      <c r="HVY34" s="144"/>
      <c r="HVZ34" s="144"/>
      <c r="HWA34" s="144"/>
      <c r="HWB34" s="144"/>
      <c r="HWC34" s="144"/>
      <c r="HWD34" s="144"/>
      <c r="HWE34" s="144"/>
      <c r="HWF34" s="144"/>
      <c r="HWG34" s="144"/>
      <c r="HWH34" s="144"/>
      <c r="HWI34" s="144"/>
      <c r="HWJ34" s="144"/>
      <c r="HWK34" s="144"/>
      <c r="HWL34" s="144"/>
      <c r="HWM34" s="144"/>
      <c r="HWN34" s="144"/>
      <c r="HWO34" s="144"/>
      <c r="HWP34" s="144"/>
      <c r="HWQ34" s="144"/>
      <c r="HWR34" s="144"/>
      <c r="HWS34" s="144"/>
      <c r="HWT34" s="144"/>
      <c r="HWU34" s="144"/>
      <c r="HWV34" s="144"/>
      <c r="HWW34" s="144"/>
      <c r="HWX34" s="144"/>
      <c r="HWY34" s="144"/>
      <c r="HWZ34" s="144"/>
      <c r="HXA34" s="144"/>
      <c r="HXB34" s="144"/>
      <c r="HXC34" s="144"/>
      <c r="HXD34" s="144"/>
      <c r="HXE34" s="144"/>
      <c r="HXF34" s="144"/>
      <c r="HXG34" s="144"/>
      <c r="HXH34" s="144"/>
      <c r="HXI34" s="144"/>
      <c r="HXJ34" s="144"/>
      <c r="HXK34" s="144"/>
      <c r="HXL34" s="144"/>
      <c r="HXM34" s="144"/>
      <c r="HXN34" s="144"/>
      <c r="HXO34" s="144"/>
      <c r="HXP34" s="144"/>
      <c r="HXQ34" s="144"/>
      <c r="HXR34" s="144"/>
      <c r="HXS34" s="144"/>
      <c r="HXT34" s="144"/>
      <c r="HXU34" s="144"/>
      <c r="HXV34" s="144"/>
      <c r="HXW34" s="144"/>
      <c r="HXX34" s="144"/>
      <c r="HXY34" s="144"/>
      <c r="HXZ34" s="144"/>
      <c r="HYA34" s="144"/>
      <c r="HYB34" s="144"/>
      <c r="HYC34" s="144"/>
      <c r="HYD34" s="144"/>
      <c r="HYE34" s="144"/>
      <c r="HYF34" s="144"/>
      <c r="HYG34" s="144"/>
      <c r="HYH34" s="144"/>
      <c r="HYI34" s="144"/>
      <c r="HYJ34" s="144"/>
      <c r="HYK34" s="144"/>
      <c r="HYL34" s="144"/>
      <c r="HYM34" s="144"/>
      <c r="HYN34" s="144"/>
      <c r="HYO34" s="144"/>
      <c r="HYP34" s="144"/>
      <c r="HYQ34" s="144"/>
      <c r="HYR34" s="144"/>
      <c r="HYS34" s="144"/>
      <c r="HYT34" s="144"/>
      <c r="HYU34" s="144"/>
      <c r="HYV34" s="144"/>
      <c r="HYW34" s="144"/>
      <c r="HYX34" s="144"/>
      <c r="HYY34" s="144"/>
      <c r="HYZ34" s="144"/>
      <c r="HZA34" s="144"/>
      <c r="HZB34" s="144"/>
      <c r="HZC34" s="144"/>
      <c r="HZD34" s="144"/>
      <c r="HZE34" s="144"/>
      <c r="HZF34" s="144"/>
      <c r="HZG34" s="144"/>
      <c r="HZH34" s="144"/>
      <c r="HZI34" s="144"/>
      <c r="HZJ34" s="144"/>
      <c r="HZK34" s="144"/>
      <c r="HZL34" s="144"/>
      <c r="HZM34" s="144"/>
      <c r="HZN34" s="144"/>
      <c r="HZO34" s="144"/>
      <c r="HZP34" s="144"/>
      <c r="HZQ34" s="144"/>
      <c r="HZR34" s="144"/>
      <c r="HZS34" s="144"/>
      <c r="HZT34" s="144"/>
      <c r="HZU34" s="144"/>
      <c r="HZV34" s="144"/>
      <c r="HZW34" s="144"/>
      <c r="HZX34" s="144"/>
      <c r="HZY34" s="144"/>
      <c r="HZZ34" s="144"/>
      <c r="IAA34" s="144"/>
      <c r="IAB34" s="144"/>
      <c r="IAC34" s="144"/>
      <c r="IAD34" s="144"/>
      <c r="IAE34" s="144"/>
      <c r="IAF34" s="144"/>
      <c r="IAG34" s="144"/>
      <c r="IAH34" s="144"/>
      <c r="IAI34" s="144"/>
      <c r="IAJ34" s="144"/>
      <c r="IAK34" s="144"/>
      <c r="IAL34" s="144"/>
      <c r="IAM34" s="144"/>
      <c r="IAN34" s="144"/>
      <c r="IAO34" s="144"/>
      <c r="IAP34" s="144"/>
      <c r="IAQ34" s="144"/>
      <c r="IAR34" s="144"/>
      <c r="IAS34" s="144"/>
      <c r="IAT34" s="144"/>
      <c r="IAU34" s="144"/>
      <c r="IAV34" s="144"/>
      <c r="IAW34" s="144"/>
      <c r="IAX34" s="144"/>
      <c r="IAY34" s="144"/>
      <c r="IAZ34" s="144"/>
      <c r="IBA34" s="144"/>
      <c r="IBB34" s="144"/>
      <c r="IBC34" s="144"/>
      <c r="IBD34" s="144"/>
      <c r="IBE34" s="144"/>
      <c r="IBF34" s="144"/>
      <c r="IBG34" s="144"/>
      <c r="IBH34" s="144"/>
      <c r="IBI34" s="144"/>
      <c r="IBJ34" s="144"/>
      <c r="IBK34" s="144"/>
      <c r="IBL34" s="144"/>
      <c r="IBM34" s="144"/>
      <c r="IBN34" s="144"/>
      <c r="IBO34" s="144"/>
      <c r="IBP34" s="144"/>
      <c r="IBQ34" s="144"/>
      <c r="IBR34" s="144"/>
      <c r="IBS34" s="144"/>
      <c r="IBT34" s="144"/>
      <c r="IBU34" s="144"/>
      <c r="IBV34" s="144"/>
      <c r="IBW34" s="144"/>
      <c r="IBX34" s="144"/>
      <c r="IBY34" s="144"/>
      <c r="IBZ34" s="144"/>
      <c r="ICA34" s="144"/>
      <c r="ICB34" s="144"/>
      <c r="ICC34" s="144"/>
      <c r="ICD34" s="144"/>
      <c r="ICE34" s="144"/>
      <c r="ICF34" s="144"/>
      <c r="ICG34" s="144"/>
      <c r="ICH34" s="144"/>
      <c r="ICI34" s="144"/>
      <c r="ICJ34" s="144"/>
      <c r="ICK34" s="144"/>
      <c r="ICL34" s="144"/>
      <c r="ICM34" s="144"/>
      <c r="ICN34" s="144"/>
      <c r="ICO34" s="144"/>
      <c r="ICP34" s="144"/>
      <c r="ICQ34" s="144"/>
      <c r="ICR34" s="144"/>
      <c r="ICS34" s="144"/>
      <c r="ICT34" s="144"/>
      <c r="ICU34" s="144"/>
      <c r="ICV34" s="144"/>
      <c r="ICW34" s="144"/>
      <c r="ICX34" s="144"/>
      <c r="ICY34" s="144"/>
      <c r="ICZ34" s="144"/>
      <c r="IDA34" s="144"/>
      <c r="IDB34" s="144"/>
      <c r="IDC34" s="144"/>
      <c r="IDD34" s="144"/>
      <c r="IDE34" s="144"/>
      <c r="IDF34" s="144"/>
      <c r="IDG34" s="144"/>
      <c r="IDH34" s="144"/>
      <c r="IDI34" s="144"/>
      <c r="IDJ34" s="144"/>
      <c r="IDK34" s="144"/>
      <c r="IDL34" s="144"/>
      <c r="IDM34" s="144"/>
      <c r="IDN34" s="144"/>
      <c r="IDO34" s="144"/>
      <c r="IDP34" s="144"/>
      <c r="IDQ34" s="144"/>
      <c r="IDR34" s="144"/>
      <c r="IDS34" s="144"/>
      <c r="IDT34" s="144"/>
      <c r="IDU34" s="144"/>
      <c r="IDV34" s="144"/>
      <c r="IDW34" s="144"/>
      <c r="IDX34" s="144"/>
      <c r="IDY34" s="144"/>
      <c r="IDZ34" s="144"/>
      <c r="IEA34" s="144"/>
      <c r="IEB34" s="144"/>
      <c r="IEC34" s="144"/>
      <c r="IED34" s="144"/>
      <c r="IEE34" s="144"/>
      <c r="IEF34" s="144"/>
      <c r="IEG34" s="144"/>
      <c r="IEH34" s="144"/>
      <c r="IEI34" s="144"/>
      <c r="IEJ34" s="144"/>
      <c r="IEK34" s="144"/>
      <c r="IEL34" s="144"/>
      <c r="IEM34" s="144"/>
      <c r="IEN34" s="144"/>
      <c r="IEO34" s="144"/>
      <c r="IEP34" s="144"/>
      <c r="IEQ34" s="144"/>
      <c r="IER34" s="144"/>
      <c r="IES34" s="144"/>
      <c r="IET34" s="144"/>
      <c r="IEU34" s="144"/>
      <c r="IEV34" s="144"/>
      <c r="IEW34" s="144"/>
      <c r="IEX34" s="144"/>
      <c r="IEY34" s="144"/>
      <c r="IEZ34" s="144"/>
      <c r="IFA34" s="144"/>
      <c r="IFB34" s="144"/>
      <c r="IFC34" s="144"/>
      <c r="IFD34" s="144"/>
      <c r="IFE34" s="144"/>
      <c r="IFF34" s="144"/>
      <c r="IFG34" s="144"/>
      <c r="IFH34" s="144"/>
      <c r="IFI34" s="144"/>
      <c r="IFJ34" s="144"/>
      <c r="IFK34" s="144"/>
      <c r="IFL34" s="144"/>
      <c r="IFM34" s="144"/>
      <c r="IFN34" s="144"/>
      <c r="IFO34" s="144"/>
      <c r="IFP34" s="144"/>
      <c r="IFQ34" s="144"/>
      <c r="IFR34" s="144"/>
      <c r="IFS34" s="144"/>
      <c r="IFT34" s="144"/>
      <c r="IFU34" s="144"/>
      <c r="IFV34" s="144"/>
      <c r="IFW34" s="144"/>
      <c r="IFX34" s="144"/>
      <c r="IFY34" s="144"/>
      <c r="IFZ34" s="144"/>
      <c r="IGA34" s="144"/>
      <c r="IGB34" s="144"/>
      <c r="IGC34" s="144"/>
      <c r="IGD34" s="144"/>
      <c r="IGE34" s="144"/>
      <c r="IGF34" s="144"/>
      <c r="IGG34" s="144"/>
      <c r="IGH34" s="144"/>
      <c r="IGI34" s="144"/>
      <c r="IGJ34" s="144"/>
      <c r="IGK34" s="144"/>
      <c r="IGL34" s="144"/>
      <c r="IGM34" s="144"/>
      <c r="IGN34" s="144"/>
      <c r="IGO34" s="144"/>
      <c r="IGP34" s="144"/>
      <c r="IGQ34" s="144"/>
      <c r="IGR34" s="144"/>
      <c r="IGS34" s="144"/>
      <c r="IGT34" s="144"/>
      <c r="IGU34" s="144"/>
      <c r="IGV34" s="144"/>
      <c r="IGW34" s="144"/>
      <c r="IGX34" s="144"/>
      <c r="IGY34" s="144"/>
      <c r="IGZ34" s="144"/>
      <c r="IHA34" s="144"/>
      <c r="IHB34" s="144"/>
      <c r="IHC34" s="144"/>
      <c r="IHD34" s="144"/>
      <c r="IHE34" s="144"/>
      <c r="IHF34" s="144"/>
      <c r="IHG34" s="144"/>
      <c r="IHH34" s="144"/>
      <c r="IHI34" s="144"/>
      <c r="IHJ34" s="144"/>
      <c r="IHK34" s="144"/>
      <c r="IHL34" s="144"/>
      <c r="IHM34" s="144"/>
      <c r="IHN34" s="144"/>
      <c r="IHO34" s="144"/>
      <c r="IHP34" s="144"/>
      <c r="IHQ34" s="144"/>
      <c r="IHR34" s="144"/>
      <c r="IHS34" s="144"/>
      <c r="IHT34" s="144"/>
      <c r="IHU34" s="144"/>
      <c r="IHV34" s="144"/>
      <c r="IHW34" s="144"/>
      <c r="IHX34" s="144"/>
      <c r="IHY34" s="144"/>
      <c r="IHZ34" s="144"/>
      <c r="IIA34" s="144"/>
      <c r="IIB34" s="144"/>
      <c r="IIC34" s="144"/>
      <c r="IID34" s="144"/>
      <c r="IIE34" s="144"/>
      <c r="IIF34" s="144"/>
      <c r="IIG34" s="144"/>
      <c r="IIH34" s="144"/>
      <c r="III34" s="144"/>
      <c r="IIJ34" s="144"/>
      <c r="IIK34" s="144"/>
      <c r="IIL34" s="144"/>
      <c r="IIM34" s="144"/>
      <c r="IIN34" s="144"/>
      <c r="IIO34" s="144"/>
      <c r="IIP34" s="144"/>
      <c r="IIQ34" s="144"/>
      <c r="IIR34" s="144"/>
      <c r="IIS34" s="144"/>
      <c r="IIT34" s="144"/>
      <c r="IIU34" s="144"/>
      <c r="IIV34" s="144"/>
      <c r="IIW34" s="144"/>
      <c r="IIX34" s="144"/>
      <c r="IIY34" s="144"/>
      <c r="IIZ34" s="144"/>
      <c r="IJA34" s="144"/>
      <c r="IJB34" s="144"/>
      <c r="IJC34" s="144"/>
      <c r="IJD34" s="144"/>
      <c r="IJE34" s="144"/>
      <c r="IJF34" s="144"/>
      <c r="IJG34" s="144"/>
      <c r="IJH34" s="144"/>
      <c r="IJI34" s="144"/>
      <c r="IJJ34" s="144"/>
      <c r="IJK34" s="144"/>
      <c r="IJL34" s="144"/>
      <c r="IJM34" s="144"/>
      <c r="IJN34" s="144"/>
      <c r="IJO34" s="144"/>
      <c r="IJP34" s="144"/>
      <c r="IJQ34" s="144"/>
      <c r="IJR34" s="144"/>
      <c r="IJS34" s="144"/>
      <c r="IJT34" s="144"/>
      <c r="IJU34" s="144"/>
      <c r="IJV34" s="144"/>
      <c r="IJW34" s="144"/>
      <c r="IJX34" s="144"/>
      <c r="IJY34" s="144"/>
      <c r="IJZ34" s="144"/>
      <c r="IKA34" s="144"/>
      <c r="IKB34" s="144"/>
      <c r="IKC34" s="144"/>
      <c r="IKD34" s="144"/>
      <c r="IKE34" s="144"/>
      <c r="IKF34" s="144"/>
      <c r="IKG34" s="144"/>
      <c r="IKH34" s="144"/>
      <c r="IKI34" s="144"/>
      <c r="IKJ34" s="144"/>
      <c r="IKK34" s="144"/>
      <c r="IKL34" s="144"/>
      <c r="IKM34" s="144"/>
      <c r="IKN34" s="144"/>
      <c r="IKO34" s="144"/>
      <c r="IKP34" s="144"/>
      <c r="IKQ34" s="144"/>
      <c r="IKR34" s="144"/>
      <c r="IKS34" s="144"/>
      <c r="IKT34" s="144"/>
      <c r="IKU34" s="144"/>
      <c r="IKV34" s="144"/>
      <c r="IKW34" s="144"/>
      <c r="IKX34" s="144"/>
      <c r="IKY34" s="144"/>
      <c r="IKZ34" s="144"/>
      <c r="ILA34" s="144"/>
      <c r="ILB34" s="144"/>
      <c r="ILC34" s="144"/>
      <c r="ILD34" s="144"/>
      <c r="ILE34" s="144"/>
      <c r="ILF34" s="144"/>
      <c r="ILG34" s="144"/>
      <c r="ILH34" s="144"/>
      <c r="ILI34" s="144"/>
      <c r="ILJ34" s="144"/>
      <c r="ILK34" s="144"/>
      <c r="ILL34" s="144"/>
      <c r="ILM34" s="144"/>
      <c r="ILN34" s="144"/>
      <c r="ILO34" s="144"/>
      <c r="ILP34" s="144"/>
      <c r="ILQ34" s="144"/>
      <c r="ILR34" s="144"/>
      <c r="ILS34" s="144"/>
      <c r="ILT34" s="144"/>
      <c r="ILU34" s="144"/>
      <c r="ILV34" s="144"/>
      <c r="ILW34" s="144"/>
      <c r="ILX34" s="144"/>
      <c r="ILY34" s="144"/>
      <c r="ILZ34" s="144"/>
      <c r="IMA34" s="144"/>
      <c r="IMB34" s="144"/>
      <c r="IMC34" s="144"/>
      <c r="IMD34" s="144"/>
      <c r="IME34" s="144"/>
      <c r="IMF34" s="144"/>
      <c r="IMG34" s="144"/>
      <c r="IMH34" s="144"/>
      <c r="IMI34" s="144"/>
      <c r="IMJ34" s="144"/>
      <c r="IMK34" s="144"/>
      <c r="IML34" s="144"/>
      <c r="IMM34" s="144"/>
      <c r="IMN34" s="144"/>
      <c r="IMO34" s="144"/>
      <c r="IMP34" s="144"/>
      <c r="IMQ34" s="144"/>
      <c r="IMR34" s="144"/>
      <c r="IMS34" s="144"/>
      <c r="IMT34" s="144"/>
      <c r="IMU34" s="144"/>
      <c r="IMV34" s="144"/>
      <c r="IMW34" s="144"/>
      <c r="IMX34" s="144"/>
      <c r="IMY34" s="144"/>
      <c r="IMZ34" s="144"/>
      <c r="INA34" s="144"/>
      <c r="INB34" s="144"/>
      <c r="INC34" s="144"/>
      <c r="IND34" s="144"/>
      <c r="INE34" s="144"/>
      <c r="INF34" s="144"/>
      <c r="ING34" s="144"/>
      <c r="INH34" s="144"/>
      <c r="INI34" s="144"/>
      <c r="INJ34" s="144"/>
      <c r="INK34" s="144"/>
      <c r="INL34" s="144"/>
      <c r="INM34" s="144"/>
      <c r="INN34" s="144"/>
      <c r="INO34" s="144"/>
      <c r="INP34" s="144"/>
      <c r="INQ34" s="144"/>
      <c r="INR34" s="144"/>
      <c r="INS34" s="144"/>
      <c r="INT34" s="144"/>
      <c r="INU34" s="144"/>
      <c r="INV34" s="144"/>
      <c r="INW34" s="144"/>
      <c r="INX34" s="144"/>
      <c r="INY34" s="144"/>
      <c r="INZ34" s="144"/>
      <c r="IOA34" s="144"/>
      <c r="IOB34" s="144"/>
      <c r="IOC34" s="144"/>
      <c r="IOD34" s="144"/>
      <c r="IOE34" s="144"/>
      <c r="IOF34" s="144"/>
      <c r="IOG34" s="144"/>
      <c r="IOH34" s="144"/>
      <c r="IOI34" s="144"/>
      <c r="IOJ34" s="144"/>
      <c r="IOK34" s="144"/>
      <c r="IOL34" s="144"/>
      <c r="IOM34" s="144"/>
      <c r="ION34" s="144"/>
      <c r="IOO34" s="144"/>
      <c r="IOP34" s="144"/>
      <c r="IOQ34" s="144"/>
      <c r="IOR34" s="144"/>
      <c r="IOS34" s="144"/>
      <c r="IOT34" s="144"/>
      <c r="IOU34" s="144"/>
      <c r="IOV34" s="144"/>
      <c r="IOW34" s="144"/>
      <c r="IOX34" s="144"/>
      <c r="IOY34" s="144"/>
      <c r="IOZ34" s="144"/>
      <c r="IPA34" s="144"/>
      <c r="IPB34" s="144"/>
      <c r="IPC34" s="144"/>
      <c r="IPD34" s="144"/>
      <c r="IPE34" s="144"/>
      <c r="IPF34" s="144"/>
      <c r="IPG34" s="144"/>
      <c r="IPH34" s="144"/>
      <c r="IPI34" s="144"/>
      <c r="IPJ34" s="144"/>
      <c r="IPK34" s="144"/>
      <c r="IPL34" s="144"/>
      <c r="IPM34" s="144"/>
      <c r="IPN34" s="144"/>
      <c r="IPO34" s="144"/>
      <c r="IPP34" s="144"/>
      <c r="IPQ34" s="144"/>
      <c r="IPR34" s="144"/>
      <c r="IPS34" s="144"/>
      <c r="IPT34" s="144"/>
      <c r="IPU34" s="144"/>
      <c r="IPV34" s="144"/>
      <c r="IPW34" s="144"/>
      <c r="IPX34" s="144"/>
      <c r="IPY34" s="144"/>
      <c r="IPZ34" s="144"/>
      <c r="IQA34" s="144"/>
      <c r="IQB34" s="144"/>
      <c r="IQC34" s="144"/>
      <c r="IQD34" s="144"/>
      <c r="IQE34" s="144"/>
      <c r="IQF34" s="144"/>
      <c r="IQG34" s="144"/>
      <c r="IQH34" s="144"/>
      <c r="IQI34" s="144"/>
      <c r="IQJ34" s="144"/>
      <c r="IQK34" s="144"/>
      <c r="IQL34" s="144"/>
      <c r="IQM34" s="144"/>
      <c r="IQN34" s="144"/>
      <c r="IQO34" s="144"/>
      <c r="IQP34" s="144"/>
      <c r="IQQ34" s="144"/>
      <c r="IQR34" s="144"/>
      <c r="IQS34" s="144"/>
      <c r="IQT34" s="144"/>
      <c r="IQU34" s="144"/>
      <c r="IQV34" s="144"/>
      <c r="IQW34" s="144"/>
      <c r="IQX34" s="144"/>
      <c r="IQY34" s="144"/>
      <c r="IQZ34" s="144"/>
      <c r="IRA34" s="144"/>
      <c r="IRB34" s="144"/>
      <c r="IRC34" s="144"/>
      <c r="IRD34" s="144"/>
      <c r="IRE34" s="144"/>
      <c r="IRF34" s="144"/>
      <c r="IRG34" s="144"/>
      <c r="IRH34" s="144"/>
      <c r="IRI34" s="144"/>
      <c r="IRJ34" s="144"/>
      <c r="IRK34" s="144"/>
      <c r="IRL34" s="144"/>
      <c r="IRM34" s="144"/>
      <c r="IRN34" s="144"/>
      <c r="IRO34" s="144"/>
      <c r="IRP34" s="144"/>
      <c r="IRQ34" s="144"/>
      <c r="IRR34" s="144"/>
      <c r="IRS34" s="144"/>
      <c r="IRT34" s="144"/>
      <c r="IRU34" s="144"/>
      <c r="IRV34" s="144"/>
      <c r="IRW34" s="144"/>
      <c r="IRX34" s="144"/>
      <c r="IRY34" s="144"/>
      <c r="IRZ34" s="144"/>
      <c r="ISA34" s="144"/>
      <c r="ISB34" s="144"/>
      <c r="ISC34" s="144"/>
      <c r="ISD34" s="144"/>
      <c r="ISE34" s="144"/>
      <c r="ISF34" s="144"/>
      <c r="ISG34" s="144"/>
      <c r="ISH34" s="144"/>
      <c r="ISI34" s="144"/>
      <c r="ISJ34" s="144"/>
      <c r="ISK34" s="144"/>
      <c r="ISL34" s="144"/>
      <c r="ISM34" s="144"/>
      <c r="ISN34" s="144"/>
      <c r="ISO34" s="144"/>
      <c r="ISP34" s="144"/>
      <c r="ISQ34" s="144"/>
      <c r="ISR34" s="144"/>
      <c r="ISS34" s="144"/>
      <c r="IST34" s="144"/>
      <c r="ISU34" s="144"/>
      <c r="ISV34" s="144"/>
      <c r="ISW34" s="144"/>
      <c r="ISX34" s="144"/>
      <c r="ISY34" s="144"/>
      <c r="ISZ34" s="144"/>
      <c r="ITA34" s="144"/>
      <c r="ITB34" s="144"/>
      <c r="ITC34" s="144"/>
      <c r="ITD34" s="144"/>
      <c r="ITE34" s="144"/>
      <c r="ITF34" s="144"/>
      <c r="ITG34" s="144"/>
      <c r="ITH34" s="144"/>
      <c r="ITI34" s="144"/>
      <c r="ITJ34" s="144"/>
      <c r="ITK34" s="144"/>
      <c r="ITL34" s="144"/>
      <c r="ITM34" s="144"/>
      <c r="ITN34" s="144"/>
      <c r="ITO34" s="144"/>
      <c r="ITP34" s="144"/>
      <c r="ITQ34" s="144"/>
      <c r="ITR34" s="144"/>
      <c r="ITS34" s="144"/>
      <c r="ITT34" s="144"/>
      <c r="ITU34" s="144"/>
      <c r="ITV34" s="144"/>
      <c r="ITW34" s="144"/>
      <c r="ITX34" s="144"/>
      <c r="ITY34" s="144"/>
      <c r="ITZ34" s="144"/>
      <c r="IUA34" s="144"/>
      <c r="IUB34" s="144"/>
      <c r="IUC34" s="144"/>
      <c r="IUD34" s="144"/>
      <c r="IUE34" s="144"/>
      <c r="IUF34" s="144"/>
      <c r="IUG34" s="144"/>
      <c r="IUH34" s="144"/>
      <c r="IUI34" s="144"/>
      <c r="IUJ34" s="144"/>
      <c r="IUK34" s="144"/>
      <c r="IUL34" s="144"/>
      <c r="IUM34" s="144"/>
      <c r="IUN34" s="144"/>
      <c r="IUO34" s="144"/>
      <c r="IUP34" s="144"/>
      <c r="IUQ34" s="144"/>
      <c r="IUR34" s="144"/>
      <c r="IUS34" s="144"/>
      <c r="IUT34" s="144"/>
      <c r="IUU34" s="144"/>
      <c r="IUV34" s="144"/>
      <c r="IUW34" s="144"/>
      <c r="IUX34" s="144"/>
      <c r="IUY34" s="144"/>
      <c r="IUZ34" s="144"/>
      <c r="IVA34" s="144"/>
      <c r="IVB34" s="144"/>
      <c r="IVC34" s="144"/>
      <c r="IVD34" s="144"/>
      <c r="IVE34" s="144"/>
      <c r="IVF34" s="144"/>
      <c r="IVG34" s="144"/>
      <c r="IVH34" s="144"/>
      <c r="IVI34" s="144"/>
      <c r="IVJ34" s="144"/>
      <c r="IVK34" s="144"/>
      <c r="IVL34" s="144"/>
      <c r="IVM34" s="144"/>
      <c r="IVN34" s="144"/>
      <c r="IVO34" s="144"/>
      <c r="IVP34" s="144"/>
      <c r="IVQ34" s="144"/>
      <c r="IVR34" s="144"/>
      <c r="IVS34" s="144"/>
      <c r="IVT34" s="144"/>
      <c r="IVU34" s="144"/>
      <c r="IVV34" s="144"/>
      <c r="IVW34" s="144"/>
      <c r="IVX34" s="144"/>
      <c r="IVY34" s="144"/>
      <c r="IVZ34" s="144"/>
      <c r="IWA34" s="144"/>
      <c r="IWB34" s="144"/>
      <c r="IWC34" s="144"/>
      <c r="IWD34" s="144"/>
      <c r="IWE34" s="144"/>
      <c r="IWF34" s="144"/>
      <c r="IWG34" s="144"/>
      <c r="IWH34" s="144"/>
      <c r="IWI34" s="144"/>
      <c r="IWJ34" s="144"/>
      <c r="IWK34" s="144"/>
      <c r="IWL34" s="144"/>
      <c r="IWM34" s="144"/>
      <c r="IWN34" s="144"/>
      <c r="IWO34" s="144"/>
      <c r="IWP34" s="144"/>
      <c r="IWQ34" s="144"/>
      <c r="IWR34" s="144"/>
      <c r="IWS34" s="144"/>
      <c r="IWT34" s="144"/>
      <c r="IWU34" s="144"/>
      <c r="IWV34" s="144"/>
      <c r="IWW34" s="144"/>
      <c r="IWX34" s="144"/>
      <c r="IWY34" s="144"/>
      <c r="IWZ34" s="144"/>
      <c r="IXA34" s="144"/>
      <c r="IXB34" s="144"/>
      <c r="IXC34" s="144"/>
      <c r="IXD34" s="144"/>
      <c r="IXE34" s="144"/>
      <c r="IXF34" s="144"/>
      <c r="IXG34" s="144"/>
      <c r="IXH34" s="144"/>
      <c r="IXI34" s="144"/>
      <c r="IXJ34" s="144"/>
      <c r="IXK34" s="144"/>
      <c r="IXL34" s="144"/>
      <c r="IXM34" s="144"/>
      <c r="IXN34" s="144"/>
      <c r="IXO34" s="144"/>
      <c r="IXP34" s="144"/>
      <c r="IXQ34" s="144"/>
      <c r="IXR34" s="144"/>
      <c r="IXS34" s="144"/>
      <c r="IXT34" s="144"/>
      <c r="IXU34" s="144"/>
      <c r="IXV34" s="144"/>
      <c r="IXW34" s="144"/>
      <c r="IXX34" s="144"/>
      <c r="IXY34" s="144"/>
      <c r="IXZ34" s="144"/>
      <c r="IYA34" s="144"/>
      <c r="IYB34" s="144"/>
      <c r="IYC34" s="144"/>
      <c r="IYD34" s="144"/>
      <c r="IYE34" s="144"/>
      <c r="IYF34" s="144"/>
      <c r="IYG34" s="144"/>
      <c r="IYH34" s="144"/>
      <c r="IYI34" s="144"/>
      <c r="IYJ34" s="144"/>
      <c r="IYK34" s="144"/>
      <c r="IYL34" s="144"/>
      <c r="IYM34" s="144"/>
      <c r="IYN34" s="144"/>
      <c r="IYO34" s="144"/>
      <c r="IYP34" s="144"/>
      <c r="IYQ34" s="144"/>
      <c r="IYR34" s="144"/>
      <c r="IYS34" s="144"/>
      <c r="IYT34" s="144"/>
      <c r="IYU34" s="144"/>
      <c r="IYV34" s="144"/>
      <c r="IYW34" s="144"/>
      <c r="IYX34" s="144"/>
      <c r="IYY34" s="144"/>
      <c r="IYZ34" s="144"/>
      <c r="IZA34" s="144"/>
      <c r="IZB34" s="144"/>
      <c r="IZC34" s="144"/>
      <c r="IZD34" s="144"/>
      <c r="IZE34" s="144"/>
      <c r="IZF34" s="144"/>
      <c r="IZG34" s="144"/>
      <c r="IZH34" s="144"/>
      <c r="IZI34" s="144"/>
      <c r="IZJ34" s="144"/>
      <c r="IZK34" s="144"/>
      <c r="IZL34" s="144"/>
      <c r="IZM34" s="144"/>
      <c r="IZN34" s="144"/>
      <c r="IZO34" s="144"/>
      <c r="IZP34" s="144"/>
      <c r="IZQ34" s="144"/>
      <c r="IZR34" s="144"/>
      <c r="IZS34" s="144"/>
      <c r="IZT34" s="144"/>
      <c r="IZU34" s="144"/>
      <c r="IZV34" s="144"/>
      <c r="IZW34" s="144"/>
      <c r="IZX34" s="144"/>
      <c r="IZY34" s="144"/>
      <c r="IZZ34" s="144"/>
      <c r="JAA34" s="144"/>
      <c r="JAB34" s="144"/>
      <c r="JAC34" s="144"/>
      <c r="JAD34" s="144"/>
      <c r="JAE34" s="144"/>
      <c r="JAF34" s="144"/>
      <c r="JAG34" s="144"/>
      <c r="JAH34" s="144"/>
      <c r="JAI34" s="144"/>
      <c r="JAJ34" s="144"/>
      <c r="JAK34" s="144"/>
      <c r="JAL34" s="144"/>
      <c r="JAM34" s="144"/>
      <c r="JAN34" s="144"/>
      <c r="JAO34" s="144"/>
      <c r="JAP34" s="144"/>
      <c r="JAQ34" s="144"/>
      <c r="JAR34" s="144"/>
      <c r="JAS34" s="144"/>
      <c r="JAT34" s="144"/>
      <c r="JAU34" s="144"/>
      <c r="JAV34" s="144"/>
      <c r="JAW34" s="144"/>
      <c r="JAX34" s="144"/>
      <c r="JAY34" s="144"/>
      <c r="JAZ34" s="144"/>
      <c r="JBA34" s="144"/>
      <c r="JBB34" s="144"/>
      <c r="JBC34" s="144"/>
      <c r="JBD34" s="144"/>
      <c r="JBE34" s="144"/>
      <c r="JBF34" s="144"/>
      <c r="JBG34" s="144"/>
      <c r="JBH34" s="144"/>
      <c r="JBI34" s="144"/>
      <c r="JBJ34" s="144"/>
      <c r="JBK34" s="144"/>
      <c r="JBL34" s="144"/>
      <c r="JBM34" s="144"/>
      <c r="JBN34" s="144"/>
      <c r="JBO34" s="144"/>
      <c r="JBP34" s="144"/>
      <c r="JBQ34" s="144"/>
      <c r="JBR34" s="144"/>
      <c r="JBS34" s="144"/>
      <c r="JBT34" s="144"/>
      <c r="JBU34" s="144"/>
      <c r="JBV34" s="144"/>
      <c r="JBW34" s="144"/>
      <c r="JBX34" s="144"/>
      <c r="JBY34" s="144"/>
      <c r="JBZ34" s="144"/>
      <c r="JCA34" s="144"/>
      <c r="JCB34" s="144"/>
      <c r="JCC34" s="144"/>
      <c r="JCD34" s="144"/>
      <c r="JCE34" s="144"/>
      <c r="JCF34" s="144"/>
      <c r="JCG34" s="144"/>
      <c r="JCH34" s="144"/>
      <c r="JCI34" s="144"/>
      <c r="JCJ34" s="144"/>
      <c r="JCK34" s="144"/>
      <c r="JCL34" s="144"/>
      <c r="JCM34" s="144"/>
      <c r="JCN34" s="144"/>
      <c r="JCO34" s="144"/>
      <c r="JCP34" s="144"/>
      <c r="JCQ34" s="144"/>
      <c r="JCR34" s="144"/>
      <c r="JCS34" s="144"/>
      <c r="JCT34" s="144"/>
      <c r="JCU34" s="144"/>
      <c r="JCV34" s="144"/>
      <c r="JCW34" s="144"/>
      <c r="JCX34" s="144"/>
      <c r="JCY34" s="144"/>
      <c r="JCZ34" s="144"/>
      <c r="JDA34" s="144"/>
      <c r="JDB34" s="144"/>
      <c r="JDC34" s="144"/>
      <c r="JDD34" s="144"/>
      <c r="JDE34" s="144"/>
      <c r="JDF34" s="144"/>
      <c r="JDG34" s="144"/>
      <c r="JDH34" s="144"/>
      <c r="JDI34" s="144"/>
      <c r="JDJ34" s="144"/>
      <c r="JDK34" s="144"/>
      <c r="JDL34" s="144"/>
      <c r="JDM34" s="144"/>
      <c r="JDN34" s="144"/>
      <c r="JDO34" s="144"/>
      <c r="JDP34" s="144"/>
      <c r="JDQ34" s="144"/>
      <c r="JDR34" s="144"/>
      <c r="JDS34" s="144"/>
      <c r="JDT34" s="144"/>
      <c r="JDU34" s="144"/>
      <c r="JDV34" s="144"/>
      <c r="JDW34" s="144"/>
      <c r="JDX34" s="144"/>
      <c r="JDY34" s="144"/>
      <c r="JDZ34" s="144"/>
      <c r="JEA34" s="144"/>
      <c r="JEB34" s="144"/>
      <c r="JEC34" s="144"/>
      <c r="JED34" s="144"/>
      <c r="JEE34" s="144"/>
      <c r="JEF34" s="144"/>
      <c r="JEG34" s="144"/>
      <c r="JEH34" s="144"/>
      <c r="JEI34" s="144"/>
      <c r="JEJ34" s="144"/>
      <c r="JEK34" s="144"/>
      <c r="JEL34" s="144"/>
      <c r="JEM34" s="144"/>
      <c r="JEN34" s="144"/>
      <c r="JEO34" s="144"/>
      <c r="JEP34" s="144"/>
      <c r="JEQ34" s="144"/>
      <c r="JER34" s="144"/>
      <c r="JES34" s="144"/>
      <c r="JET34" s="144"/>
      <c r="JEU34" s="144"/>
      <c r="JEV34" s="144"/>
      <c r="JEW34" s="144"/>
      <c r="JEX34" s="144"/>
      <c r="JEY34" s="144"/>
      <c r="JEZ34" s="144"/>
      <c r="JFA34" s="144"/>
      <c r="JFB34" s="144"/>
      <c r="JFC34" s="144"/>
      <c r="JFD34" s="144"/>
      <c r="JFE34" s="144"/>
      <c r="JFF34" s="144"/>
      <c r="JFG34" s="144"/>
      <c r="JFH34" s="144"/>
      <c r="JFI34" s="144"/>
      <c r="JFJ34" s="144"/>
      <c r="JFK34" s="144"/>
      <c r="JFL34" s="144"/>
      <c r="JFM34" s="144"/>
      <c r="JFN34" s="144"/>
      <c r="JFO34" s="144"/>
      <c r="JFP34" s="144"/>
      <c r="JFQ34" s="144"/>
      <c r="JFR34" s="144"/>
      <c r="JFS34" s="144"/>
      <c r="JFT34" s="144"/>
      <c r="JFU34" s="144"/>
      <c r="JFV34" s="144"/>
      <c r="JFW34" s="144"/>
      <c r="JFX34" s="144"/>
      <c r="JFY34" s="144"/>
      <c r="JFZ34" s="144"/>
      <c r="JGA34" s="144"/>
      <c r="JGB34" s="144"/>
      <c r="JGC34" s="144"/>
      <c r="JGD34" s="144"/>
      <c r="JGE34" s="144"/>
      <c r="JGF34" s="144"/>
      <c r="JGG34" s="144"/>
      <c r="JGH34" s="144"/>
      <c r="JGI34" s="144"/>
      <c r="JGJ34" s="144"/>
      <c r="JGK34" s="144"/>
      <c r="JGL34" s="144"/>
      <c r="JGM34" s="144"/>
      <c r="JGN34" s="144"/>
      <c r="JGO34" s="144"/>
      <c r="JGP34" s="144"/>
      <c r="JGQ34" s="144"/>
      <c r="JGR34" s="144"/>
      <c r="JGS34" s="144"/>
      <c r="JGT34" s="144"/>
      <c r="JGU34" s="144"/>
      <c r="JGV34" s="144"/>
      <c r="JGW34" s="144"/>
      <c r="JGX34" s="144"/>
      <c r="JGY34" s="144"/>
      <c r="JGZ34" s="144"/>
      <c r="JHA34" s="144"/>
      <c r="JHB34" s="144"/>
      <c r="JHC34" s="144"/>
      <c r="JHD34" s="144"/>
      <c r="JHE34" s="144"/>
      <c r="JHF34" s="144"/>
      <c r="JHG34" s="144"/>
      <c r="JHH34" s="144"/>
      <c r="JHI34" s="144"/>
      <c r="JHJ34" s="144"/>
      <c r="JHK34" s="144"/>
      <c r="JHL34" s="144"/>
      <c r="JHM34" s="144"/>
      <c r="JHN34" s="144"/>
      <c r="JHO34" s="144"/>
      <c r="JHP34" s="144"/>
      <c r="JHQ34" s="144"/>
      <c r="JHR34" s="144"/>
      <c r="JHS34" s="144"/>
      <c r="JHT34" s="144"/>
      <c r="JHU34" s="144"/>
      <c r="JHV34" s="144"/>
      <c r="JHW34" s="144"/>
      <c r="JHX34" s="144"/>
      <c r="JHY34" s="144"/>
      <c r="JHZ34" s="144"/>
      <c r="JIA34" s="144"/>
      <c r="JIB34" s="144"/>
      <c r="JIC34" s="144"/>
      <c r="JID34" s="144"/>
      <c r="JIE34" s="144"/>
      <c r="JIF34" s="144"/>
      <c r="JIG34" s="144"/>
      <c r="JIH34" s="144"/>
      <c r="JII34" s="144"/>
      <c r="JIJ34" s="144"/>
      <c r="JIK34" s="144"/>
      <c r="JIL34" s="144"/>
      <c r="JIM34" s="144"/>
      <c r="JIN34" s="144"/>
      <c r="JIO34" s="144"/>
      <c r="JIP34" s="144"/>
      <c r="JIQ34" s="144"/>
      <c r="JIR34" s="144"/>
      <c r="JIS34" s="144"/>
      <c r="JIT34" s="144"/>
      <c r="JIU34" s="144"/>
      <c r="JIV34" s="144"/>
      <c r="JIW34" s="144"/>
      <c r="JIX34" s="144"/>
      <c r="JIY34" s="144"/>
      <c r="JIZ34" s="144"/>
      <c r="JJA34" s="144"/>
      <c r="JJB34" s="144"/>
      <c r="JJC34" s="144"/>
      <c r="JJD34" s="144"/>
      <c r="JJE34" s="144"/>
      <c r="JJF34" s="144"/>
      <c r="JJG34" s="144"/>
      <c r="JJH34" s="144"/>
      <c r="JJI34" s="144"/>
      <c r="JJJ34" s="144"/>
      <c r="JJK34" s="144"/>
      <c r="JJL34" s="144"/>
      <c r="JJM34" s="144"/>
      <c r="JJN34" s="144"/>
      <c r="JJO34" s="144"/>
      <c r="JJP34" s="144"/>
      <c r="JJQ34" s="144"/>
      <c r="JJR34" s="144"/>
      <c r="JJS34" s="144"/>
      <c r="JJT34" s="144"/>
      <c r="JJU34" s="144"/>
      <c r="JJV34" s="144"/>
      <c r="JJW34" s="144"/>
      <c r="JJX34" s="144"/>
      <c r="JJY34" s="144"/>
      <c r="JJZ34" s="144"/>
      <c r="JKA34" s="144"/>
      <c r="JKB34" s="144"/>
      <c r="JKC34" s="144"/>
      <c r="JKD34" s="144"/>
      <c r="JKE34" s="144"/>
      <c r="JKF34" s="144"/>
      <c r="JKG34" s="144"/>
      <c r="JKH34" s="144"/>
      <c r="JKI34" s="144"/>
      <c r="JKJ34" s="144"/>
      <c r="JKK34" s="144"/>
      <c r="JKL34" s="144"/>
      <c r="JKM34" s="144"/>
      <c r="JKN34" s="144"/>
      <c r="JKO34" s="144"/>
      <c r="JKP34" s="144"/>
      <c r="JKQ34" s="144"/>
      <c r="JKR34" s="144"/>
      <c r="JKS34" s="144"/>
      <c r="JKT34" s="144"/>
      <c r="JKU34" s="144"/>
      <c r="JKV34" s="144"/>
      <c r="JKW34" s="144"/>
      <c r="JKX34" s="144"/>
      <c r="JKY34" s="144"/>
      <c r="JKZ34" s="144"/>
      <c r="JLA34" s="144"/>
      <c r="JLB34" s="144"/>
      <c r="JLC34" s="144"/>
      <c r="JLD34" s="144"/>
      <c r="JLE34" s="144"/>
      <c r="JLF34" s="144"/>
      <c r="JLG34" s="144"/>
      <c r="JLH34" s="144"/>
      <c r="JLI34" s="144"/>
      <c r="JLJ34" s="144"/>
      <c r="JLK34" s="144"/>
      <c r="JLL34" s="144"/>
      <c r="JLM34" s="144"/>
      <c r="JLN34" s="144"/>
      <c r="JLO34" s="144"/>
      <c r="JLP34" s="144"/>
      <c r="JLQ34" s="144"/>
      <c r="JLR34" s="144"/>
      <c r="JLS34" s="144"/>
      <c r="JLT34" s="144"/>
      <c r="JLU34" s="144"/>
      <c r="JLV34" s="144"/>
      <c r="JLW34" s="144"/>
      <c r="JLX34" s="144"/>
      <c r="JLY34" s="144"/>
      <c r="JLZ34" s="144"/>
      <c r="JMA34" s="144"/>
      <c r="JMB34" s="144"/>
      <c r="JMC34" s="144"/>
      <c r="JMD34" s="144"/>
      <c r="JME34" s="144"/>
      <c r="JMF34" s="144"/>
      <c r="JMG34" s="144"/>
      <c r="JMH34" s="144"/>
      <c r="JMI34" s="144"/>
      <c r="JMJ34" s="144"/>
      <c r="JMK34" s="144"/>
      <c r="JML34" s="144"/>
      <c r="JMM34" s="144"/>
      <c r="JMN34" s="144"/>
      <c r="JMO34" s="144"/>
      <c r="JMP34" s="144"/>
      <c r="JMQ34" s="144"/>
      <c r="JMR34" s="144"/>
      <c r="JMS34" s="144"/>
      <c r="JMT34" s="144"/>
      <c r="JMU34" s="144"/>
      <c r="JMV34" s="144"/>
      <c r="JMW34" s="144"/>
      <c r="JMX34" s="144"/>
      <c r="JMY34" s="144"/>
      <c r="JMZ34" s="144"/>
      <c r="JNA34" s="144"/>
      <c r="JNB34" s="144"/>
      <c r="JNC34" s="144"/>
      <c r="JND34" s="144"/>
      <c r="JNE34" s="144"/>
      <c r="JNF34" s="144"/>
      <c r="JNG34" s="144"/>
      <c r="JNH34" s="144"/>
      <c r="JNI34" s="144"/>
      <c r="JNJ34" s="144"/>
      <c r="JNK34" s="144"/>
      <c r="JNL34" s="144"/>
      <c r="JNM34" s="144"/>
      <c r="JNN34" s="144"/>
      <c r="JNO34" s="144"/>
      <c r="JNP34" s="144"/>
      <c r="JNQ34" s="144"/>
      <c r="JNR34" s="144"/>
      <c r="JNS34" s="144"/>
      <c r="JNT34" s="144"/>
      <c r="JNU34" s="144"/>
      <c r="JNV34" s="144"/>
      <c r="JNW34" s="144"/>
      <c r="JNX34" s="144"/>
      <c r="JNY34" s="144"/>
      <c r="JNZ34" s="144"/>
      <c r="JOA34" s="144"/>
      <c r="JOB34" s="144"/>
      <c r="JOC34" s="144"/>
      <c r="JOD34" s="144"/>
      <c r="JOE34" s="144"/>
      <c r="JOF34" s="144"/>
      <c r="JOG34" s="144"/>
      <c r="JOH34" s="144"/>
      <c r="JOI34" s="144"/>
      <c r="JOJ34" s="144"/>
      <c r="JOK34" s="144"/>
      <c r="JOL34" s="144"/>
      <c r="JOM34" s="144"/>
      <c r="JON34" s="144"/>
      <c r="JOO34" s="144"/>
      <c r="JOP34" s="144"/>
      <c r="JOQ34" s="144"/>
      <c r="JOR34" s="144"/>
      <c r="JOS34" s="144"/>
      <c r="JOT34" s="144"/>
      <c r="JOU34" s="144"/>
      <c r="JOV34" s="144"/>
      <c r="JOW34" s="144"/>
      <c r="JOX34" s="144"/>
      <c r="JOY34" s="144"/>
      <c r="JOZ34" s="144"/>
      <c r="JPA34" s="144"/>
      <c r="JPB34" s="144"/>
      <c r="JPC34" s="144"/>
      <c r="JPD34" s="144"/>
      <c r="JPE34" s="144"/>
      <c r="JPF34" s="144"/>
      <c r="JPG34" s="144"/>
      <c r="JPH34" s="144"/>
      <c r="JPI34" s="144"/>
      <c r="JPJ34" s="144"/>
      <c r="JPK34" s="144"/>
      <c r="JPL34" s="144"/>
      <c r="JPM34" s="144"/>
      <c r="JPN34" s="144"/>
      <c r="JPO34" s="144"/>
      <c r="JPP34" s="144"/>
      <c r="JPQ34" s="144"/>
      <c r="JPR34" s="144"/>
      <c r="JPS34" s="144"/>
      <c r="JPT34" s="144"/>
      <c r="JPU34" s="144"/>
      <c r="JPV34" s="144"/>
      <c r="JPW34" s="144"/>
      <c r="JPX34" s="144"/>
      <c r="JPY34" s="144"/>
      <c r="JPZ34" s="144"/>
      <c r="JQA34" s="144"/>
      <c r="JQB34" s="144"/>
      <c r="JQC34" s="144"/>
      <c r="JQD34" s="144"/>
      <c r="JQE34" s="144"/>
      <c r="JQF34" s="144"/>
      <c r="JQG34" s="144"/>
      <c r="JQH34" s="144"/>
      <c r="JQI34" s="144"/>
      <c r="JQJ34" s="144"/>
      <c r="JQK34" s="144"/>
      <c r="JQL34" s="144"/>
      <c r="JQM34" s="144"/>
      <c r="JQN34" s="144"/>
      <c r="JQO34" s="144"/>
      <c r="JQP34" s="144"/>
      <c r="JQQ34" s="144"/>
      <c r="JQR34" s="144"/>
      <c r="JQS34" s="144"/>
      <c r="JQT34" s="144"/>
      <c r="JQU34" s="144"/>
      <c r="JQV34" s="144"/>
      <c r="JQW34" s="144"/>
      <c r="JQX34" s="144"/>
      <c r="JQY34" s="144"/>
      <c r="JQZ34" s="144"/>
      <c r="JRA34" s="144"/>
      <c r="JRB34" s="144"/>
      <c r="JRC34" s="144"/>
      <c r="JRD34" s="144"/>
      <c r="JRE34" s="144"/>
      <c r="JRF34" s="144"/>
      <c r="JRG34" s="144"/>
      <c r="JRH34" s="144"/>
      <c r="JRI34" s="144"/>
      <c r="JRJ34" s="144"/>
      <c r="JRK34" s="144"/>
      <c r="JRL34" s="144"/>
      <c r="JRM34" s="144"/>
      <c r="JRN34" s="144"/>
      <c r="JRO34" s="144"/>
      <c r="JRP34" s="144"/>
      <c r="JRQ34" s="144"/>
      <c r="JRR34" s="144"/>
      <c r="JRS34" s="144"/>
      <c r="JRT34" s="144"/>
      <c r="JRU34" s="144"/>
      <c r="JRV34" s="144"/>
      <c r="JRW34" s="144"/>
      <c r="JRX34" s="144"/>
      <c r="JRY34" s="144"/>
      <c r="JRZ34" s="144"/>
      <c r="JSA34" s="144"/>
      <c r="JSB34" s="144"/>
      <c r="JSC34" s="144"/>
      <c r="JSD34" s="144"/>
      <c r="JSE34" s="144"/>
      <c r="JSF34" s="144"/>
      <c r="JSG34" s="144"/>
      <c r="JSH34" s="144"/>
      <c r="JSI34" s="144"/>
      <c r="JSJ34" s="144"/>
      <c r="JSK34" s="144"/>
      <c r="JSL34" s="144"/>
      <c r="JSM34" s="144"/>
      <c r="JSN34" s="144"/>
      <c r="JSO34" s="144"/>
      <c r="JSP34" s="144"/>
      <c r="JSQ34" s="144"/>
      <c r="JSR34" s="144"/>
      <c r="JSS34" s="144"/>
      <c r="JST34" s="144"/>
      <c r="JSU34" s="144"/>
      <c r="JSV34" s="144"/>
      <c r="JSW34" s="144"/>
      <c r="JSX34" s="144"/>
      <c r="JSY34" s="144"/>
      <c r="JSZ34" s="144"/>
      <c r="JTA34" s="144"/>
      <c r="JTB34" s="144"/>
      <c r="JTC34" s="144"/>
      <c r="JTD34" s="144"/>
      <c r="JTE34" s="144"/>
      <c r="JTF34" s="144"/>
      <c r="JTG34" s="144"/>
      <c r="JTH34" s="144"/>
      <c r="JTI34" s="144"/>
      <c r="JTJ34" s="144"/>
      <c r="JTK34" s="144"/>
      <c r="JTL34" s="144"/>
      <c r="JTM34" s="144"/>
      <c r="JTN34" s="144"/>
      <c r="JTO34" s="144"/>
      <c r="JTP34" s="144"/>
      <c r="JTQ34" s="144"/>
      <c r="JTR34" s="144"/>
      <c r="JTS34" s="144"/>
      <c r="JTT34" s="144"/>
      <c r="JTU34" s="144"/>
      <c r="JTV34" s="144"/>
      <c r="JTW34" s="144"/>
      <c r="JTX34" s="144"/>
      <c r="JTY34" s="144"/>
      <c r="JTZ34" s="144"/>
      <c r="JUA34" s="144"/>
      <c r="JUB34" s="144"/>
      <c r="JUC34" s="144"/>
      <c r="JUD34" s="144"/>
      <c r="JUE34" s="144"/>
      <c r="JUF34" s="144"/>
      <c r="JUG34" s="144"/>
      <c r="JUH34" s="144"/>
      <c r="JUI34" s="144"/>
      <c r="JUJ34" s="144"/>
      <c r="JUK34" s="144"/>
      <c r="JUL34" s="144"/>
      <c r="JUM34" s="144"/>
      <c r="JUN34" s="144"/>
      <c r="JUO34" s="144"/>
      <c r="JUP34" s="144"/>
      <c r="JUQ34" s="144"/>
      <c r="JUR34" s="144"/>
      <c r="JUS34" s="144"/>
      <c r="JUT34" s="144"/>
      <c r="JUU34" s="144"/>
      <c r="JUV34" s="144"/>
      <c r="JUW34" s="144"/>
      <c r="JUX34" s="144"/>
      <c r="JUY34" s="144"/>
      <c r="JUZ34" s="144"/>
      <c r="JVA34" s="144"/>
      <c r="JVB34" s="144"/>
      <c r="JVC34" s="144"/>
      <c r="JVD34" s="144"/>
      <c r="JVE34" s="144"/>
      <c r="JVF34" s="144"/>
      <c r="JVG34" s="144"/>
      <c r="JVH34" s="144"/>
      <c r="JVI34" s="144"/>
      <c r="JVJ34" s="144"/>
      <c r="JVK34" s="144"/>
      <c r="JVL34" s="144"/>
      <c r="JVM34" s="144"/>
      <c r="JVN34" s="144"/>
      <c r="JVO34" s="144"/>
      <c r="JVP34" s="144"/>
      <c r="JVQ34" s="144"/>
      <c r="JVR34" s="144"/>
      <c r="JVS34" s="144"/>
      <c r="JVT34" s="144"/>
      <c r="JVU34" s="144"/>
      <c r="JVV34" s="144"/>
      <c r="JVW34" s="144"/>
      <c r="JVX34" s="144"/>
      <c r="JVY34" s="144"/>
      <c r="JVZ34" s="144"/>
      <c r="JWA34" s="144"/>
      <c r="JWB34" s="144"/>
      <c r="JWC34" s="144"/>
      <c r="JWD34" s="144"/>
      <c r="JWE34" s="144"/>
      <c r="JWF34" s="144"/>
      <c r="JWG34" s="144"/>
      <c r="JWH34" s="144"/>
      <c r="JWI34" s="144"/>
      <c r="JWJ34" s="144"/>
      <c r="JWK34" s="144"/>
      <c r="JWL34" s="144"/>
      <c r="JWM34" s="144"/>
      <c r="JWN34" s="144"/>
      <c r="JWO34" s="144"/>
      <c r="JWP34" s="144"/>
      <c r="JWQ34" s="144"/>
      <c r="JWR34" s="144"/>
      <c r="JWS34" s="144"/>
      <c r="JWT34" s="144"/>
      <c r="JWU34" s="144"/>
      <c r="JWV34" s="144"/>
      <c r="JWW34" s="144"/>
      <c r="JWX34" s="144"/>
      <c r="JWY34" s="144"/>
      <c r="JWZ34" s="144"/>
      <c r="JXA34" s="144"/>
      <c r="JXB34" s="144"/>
      <c r="JXC34" s="144"/>
      <c r="JXD34" s="144"/>
      <c r="JXE34" s="144"/>
      <c r="JXF34" s="144"/>
      <c r="JXG34" s="144"/>
      <c r="JXH34" s="144"/>
      <c r="JXI34" s="144"/>
      <c r="JXJ34" s="144"/>
      <c r="JXK34" s="144"/>
      <c r="JXL34" s="144"/>
      <c r="JXM34" s="144"/>
      <c r="JXN34" s="144"/>
      <c r="JXO34" s="144"/>
      <c r="JXP34" s="144"/>
      <c r="JXQ34" s="144"/>
      <c r="JXR34" s="144"/>
      <c r="JXS34" s="144"/>
      <c r="JXT34" s="144"/>
      <c r="JXU34" s="144"/>
      <c r="JXV34" s="144"/>
      <c r="JXW34" s="144"/>
      <c r="JXX34" s="144"/>
      <c r="JXY34" s="144"/>
      <c r="JXZ34" s="144"/>
      <c r="JYA34" s="144"/>
      <c r="JYB34" s="144"/>
      <c r="JYC34" s="144"/>
      <c r="JYD34" s="144"/>
      <c r="JYE34" s="144"/>
      <c r="JYF34" s="144"/>
      <c r="JYG34" s="144"/>
      <c r="JYH34" s="144"/>
      <c r="JYI34" s="144"/>
      <c r="JYJ34" s="144"/>
      <c r="JYK34" s="144"/>
      <c r="JYL34" s="144"/>
      <c r="JYM34" s="144"/>
      <c r="JYN34" s="144"/>
      <c r="JYO34" s="144"/>
      <c r="JYP34" s="144"/>
      <c r="JYQ34" s="144"/>
      <c r="JYR34" s="144"/>
      <c r="JYS34" s="144"/>
      <c r="JYT34" s="144"/>
      <c r="JYU34" s="144"/>
      <c r="JYV34" s="144"/>
      <c r="JYW34" s="144"/>
      <c r="JYX34" s="144"/>
      <c r="JYY34" s="144"/>
      <c r="JYZ34" s="144"/>
      <c r="JZA34" s="144"/>
      <c r="JZB34" s="144"/>
      <c r="JZC34" s="144"/>
      <c r="JZD34" s="144"/>
      <c r="JZE34" s="144"/>
      <c r="JZF34" s="144"/>
      <c r="JZG34" s="144"/>
      <c r="JZH34" s="144"/>
      <c r="JZI34" s="144"/>
      <c r="JZJ34" s="144"/>
      <c r="JZK34" s="144"/>
      <c r="JZL34" s="144"/>
      <c r="JZM34" s="144"/>
      <c r="JZN34" s="144"/>
      <c r="JZO34" s="144"/>
      <c r="JZP34" s="144"/>
      <c r="JZQ34" s="144"/>
      <c r="JZR34" s="144"/>
      <c r="JZS34" s="144"/>
      <c r="JZT34" s="144"/>
      <c r="JZU34" s="144"/>
      <c r="JZV34" s="144"/>
      <c r="JZW34" s="144"/>
      <c r="JZX34" s="144"/>
      <c r="JZY34" s="144"/>
      <c r="JZZ34" s="144"/>
      <c r="KAA34" s="144"/>
      <c r="KAB34" s="144"/>
      <c r="KAC34" s="144"/>
      <c r="KAD34" s="144"/>
      <c r="KAE34" s="144"/>
      <c r="KAF34" s="144"/>
      <c r="KAG34" s="144"/>
      <c r="KAH34" s="144"/>
      <c r="KAI34" s="144"/>
      <c r="KAJ34" s="144"/>
      <c r="KAK34" s="144"/>
      <c r="KAL34" s="144"/>
      <c r="KAM34" s="144"/>
      <c r="KAN34" s="144"/>
      <c r="KAO34" s="144"/>
      <c r="KAP34" s="144"/>
      <c r="KAQ34" s="144"/>
      <c r="KAR34" s="144"/>
      <c r="KAS34" s="144"/>
      <c r="KAT34" s="144"/>
      <c r="KAU34" s="144"/>
      <c r="KAV34" s="144"/>
      <c r="KAW34" s="144"/>
      <c r="KAX34" s="144"/>
      <c r="KAY34" s="144"/>
      <c r="KAZ34" s="144"/>
      <c r="KBA34" s="144"/>
      <c r="KBB34" s="144"/>
      <c r="KBC34" s="144"/>
      <c r="KBD34" s="144"/>
      <c r="KBE34" s="144"/>
      <c r="KBF34" s="144"/>
      <c r="KBG34" s="144"/>
      <c r="KBH34" s="144"/>
      <c r="KBI34" s="144"/>
      <c r="KBJ34" s="144"/>
      <c r="KBK34" s="144"/>
      <c r="KBL34" s="144"/>
      <c r="KBM34" s="144"/>
      <c r="KBN34" s="144"/>
      <c r="KBO34" s="144"/>
      <c r="KBP34" s="144"/>
      <c r="KBQ34" s="144"/>
      <c r="KBR34" s="144"/>
      <c r="KBS34" s="144"/>
      <c r="KBT34" s="144"/>
      <c r="KBU34" s="144"/>
      <c r="KBV34" s="144"/>
      <c r="KBW34" s="144"/>
      <c r="KBX34" s="144"/>
      <c r="KBY34" s="144"/>
      <c r="KBZ34" s="144"/>
      <c r="KCA34" s="144"/>
      <c r="KCB34" s="144"/>
      <c r="KCC34" s="144"/>
      <c r="KCD34" s="144"/>
      <c r="KCE34" s="144"/>
      <c r="KCF34" s="144"/>
      <c r="KCG34" s="144"/>
      <c r="KCH34" s="144"/>
      <c r="KCI34" s="144"/>
      <c r="KCJ34" s="144"/>
      <c r="KCK34" s="144"/>
      <c r="KCL34" s="144"/>
      <c r="KCM34" s="144"/>
      <c r="KCN34" s="144"/>
      <c r="KCO34" s="144"/>
      <c r="KCP34" s="144"/>
      <c r="KCQ34" s="144"/>
      <c r="KCR34" s="144"/>
      <c r="KCS34" s="144"/>
      <c r="KCT34" s="144"/>
      <c r="KCU34" s="144"/>
      <c r="KCV34" s="144"/>
      <c r="KCW34" s="144"/>
      <c r="KCX34" s="144"/>
      <c r="KCY34" s="144"/>
      <c r="KCZ34" s="144"/>
      <c r="KDA34" s="144"/>
      <c r="KDB34" s="144"/>
      <c r="KDC34" s="144"/>
      <c r="KDD34" s="144"/>
      <c r="KDE34" s="144"/>
      <c r="KDF34" s="144"/>
      <c r="KDG34" s="144"/>
      <c r="KDH34" s="144"/>
      <c r="KDI34" s="144"/>
      <c r="KDJ34" s="144"/>
      <c r="KDK34" s="144"/>
      <c r="KDL34" s="144"/>
      <c r="KDM34" s="144"/>
      <c r="KDN34" s="144"/>
      <c r="KDO34" s="144"/>
      <c r="KDP34" s="144"/>
      <c r="KDQ34" s="144"/>
      <c r="KDR34" s="144"/>
      <c r="KDS34" s="144"/>
      <c r="KDT34" s="144"/>
      <c r="KDU34" s="144"/>
      <c r="KDV34" s="144"/>
      <c r="KDW34" s="144"/>
      <c r="KDX34" s="144"/>
      <c r="KDY34" s="144"/>
      <c r="KDZ34" s="144"/>
      <c r="KEA34" s="144"/>
      <c r="KEB34" s="144"/>
      <c r="KEC34" s="144"/>
      <c r="KED34" s="144"/>
      <c r="KEE34" s="144"/>
      <c r="KEF34" s="144"/>
      <c r="KEG34" s="144"/>
      <c r="KEH34" s="144"/>
      <c r="KEI34" s="144"/>
      <c r="KEJ34" s="144"/>
      <c r="KEK34" s="144"/>
      <c r="KEL34" s="144"/>
      <c r="KEM34" s="144"/>
      <c r="KEN34" s="144"/>
      <c r="KEO34" s="144"/>
      <c r="KEP34" s="144"/>
      <c r="KEQ34" s="144"/>
      <c r="KER34" s="144"/>
      <c r="KES34" s="144"/>
      <c r="KET34" s="144"/>
      <c r="KEU34" s="144"/>
      <c r="KEV34" s="144"/>
      <c r="KEW34" s="144"/>
      <c r="KEX34" s="144"/>
      <c r="KEY34" s="144"/>
      <c r="KEZ34" s="144"/>
      <c r="KFA34" s="144"/>
      <c r="KFB34" s="144"/>
      <c r="KFC34" s="144"/>
      <c r="KFD34" s="144"/>
      <c r="KFE34" s="144"/>
      <c r="KFF34" s="144"/>
      <c r="KFG34" s="144"/>
      <c r="KFH34" s="144"/>
      <c r="KFI34" s="144"/>
      <c r="KFJ34" s="144"/>
      <c r="KFK34" s="144"/>
      <c r="KFL34" s="144"/>
      <c r="KFM34" s="144"/>
      <c r="KFN34" s="144"/>
      <c r="KFO34" s="144"/>
      <c r="KFP34" s="144"/>
      <c r="KFQ34" s="144"/>
      <c r="KFR34" s="144"/>
      <c r="KFS34" s="144"/>
      <c r="KFT34" s="144"/>
      <c r="KFU34" s="144"/>
      <c r="KFV34" s="144"/>
      <c r="KFW34" s="144"/>
      <c r="KFX34" s="144"/>
      <c r="KFY34" s="144"/>
      <c r="KFZ34" s="144"/>
      <c r="KGA34" s="144"/>
      <c r="KGB34" s="144"/>
      <c r="KGC34" s="144"/>
      <c r="KGD34" s="144"/>
      <c r="KGE34" s="144"/>
      <c r="KGF34" s="144"/>
      <c r="KGG34" s="144"/>
      <c r="KGH34" s="144"/>
      <c r="KGI34" s="144"/>
      <c r="KGJ34" s="144"/>
      <c r="KGK34" s="144"/>
      <c r="KGL34" s="144"/>
      <c r="KGM34" s="144"/>
      <c r="KGN34" s="144"/>
      <c r="KGO34" s="144"/>
      <c r="KGP34" s="144"/>
      <c r="KGQ34" s="144"/>
      <c r="KGR34" s="144"/>
      <c r="KGS34" s="144"/>
      <c r="KGT34" s="144"/>
      <c r="KGU34" s="144"/>
      <c r="KGV34" s="144"/>
      <c r="KGW34" s="144"/>
      <c r="KGX34" s="144"/>
      <c r="KGY34" s="144"/>
      <c r="KGZ34" s="144"/>
      <c r="KHA34" s="144"/>
      <c r="KHB34" s="144"/>
      <c r="KHC34" s="144"/>
      <c r="KHD34" s="144"/>
      <c r="KHE34" s="144"/>
      <c r="KHF34" s="144"/>
      <c r="KHG34" s="144"/>
      <c r="KHH34" s="144"/>
      <c r="KHI34" s="144"/>
      <c r="KHJ34" s="144"/>
      <c r="KHK34" s="144"/>
      <c r="KHL34" s="144"/>
      <c r="KHM34" s="144"/>
      <c r="KHN34" s="144"/>
      <c r="KHO34" s="144"/>
      <c r="KHP34" s="144"/>
      <c r="KHQ34" s="144"/>
      <c r="KHR34" s="144"/>
      <c r="KHS34" s="144"/>
      <c r="KHT34" s="144"/>
      <c r="KHU34" s="144"/>
      <c r="KHV34" s="144"/>
      <c r="KHW34" s="144"/>
      <c r="KHX34" s="144"/>
      <c r="KHY34" s="144"/>
      <c r="KHZ34" s="144"/>
      <c r="KIA34" s="144"/>
      <c r="KIB34" s="144"/>
      <c r="KIC34" s="144"/>
      <c r="KID34" s="144"/>
      <c r="KIE34" s="144"/>
      <c r="KIF34" s="144"/>
      <c r="KIG34" s="144"/>
      <c r="KIH34" s="144"/>
      <c r="KII34" s="144"/>
      <c r="KIJ34" s="144"/>
      <c r="KIK34" s="144"/>
      <c r="KIL34" s="144"/>
      <c r="KIM34" s="144"/>
      <c r="KIN34" s="144"/>
      <c r="KIO34" s="144"/>
      <c r="KIP34" s="144"/>
      <c r="KIQ34" s="144"/>
      <c r="KIR34" s="144"/>
      <c r="KIS34" s="144"/>
      <c r="KIT34" s="144"/>
      <c r="KIU34" s="144"/>
      <c r="KIV34" s="144"/>
      <c r="KIW34" s="144"/>
      <c r="KIX34" s="144"/>
      <c r="KIY34" s="144"/>
      <c r="KIZ34" s="144"/>
      <c r="KJA34" s="144"/>
      <c r="KJB34" s="144"/>
      <c r="KJC34" s="144"/>
      <c r="KJD34" s="144"/>
      <c r="KJE34" s="144"/>
      <c r="KJF34" s="144"/>
      <c r="KJG34" s="144"/>
      <c r="KJH34" s="144"/>
      <c r="KJI34" s="144"/>
      <c r="KJJ34" s="144"/>
      <c r="KJK34" s="144"/>
      <c r="KJL34" s="144"/>
      <c r="KJM34" s="144"/>
      <c r="KJN34" s="144"/>
      <c r="KJO34" s="144"/>
      <c r="KJP34" s="144"/>
      <c r="KJQ34" s="144"/>
      <c r="KJR34" s="144"/>
      <c r="KJS34" s="144"/>
      <c r="KJT34" s="144"/>
      <c r="KJU34" s="144"/>
      <c r="KJV34" s="144"/>
      <c r="KJW34" s="144"/>
      <c r="KJX34" s="144"/>
      <c r="KJY34" s="144"/>
      <c r="KJZ34" s="144"/>
      <c r="KKA34" s="144"/>
      <c r="KKB34" s="144"/>
      <c r="KKC34" s="144"/>
      <c r="KKD34" s="144"/>
      <c r="KKE34" s="144"/>
      <c r="KKF34" s="144"/>
      <c r="KKG34" s="144"/>
      <c r="KKH34" s="144"/>
      <c r="KKI34" s="144"/>
      <c r="KKJ34" s="144"/>
      <c r="KKK34" s="144"/>
      <c r="KKL34" s="144"/>
      <c r="KKM34" s="144"/>
      <c r="KKN34" s="144"/>
      <c r="KKO34" s="144"/>
      <c r="KKP34" s="144"/>
      <c r="KKQ34" s="144"/>
      <c r="KKR34" s="144"/>
      <c r="KKS34" s="144"/>
      <c r="KKT34" s="144"/>
      <c r="KKU34" s="144"/>
      <c r="KKV34" s="144"/>
      <c r="KKW34" s="144"/>
      <c r="KKX34" s="144"/>
      <c r="KKY34" s="144"/>
      <c r="KKZ34" s="144"/>
      <c r="KLA34" s="144"/>
      <c r="KLB34" s="144"/>
      <c r="KLC34" s="144"/>
      <c r="KLD34" s="144"/>
      <c r="KLE34" s="144"/>
      <c r="KLF34" s="144"/>
      <c r="KLG34" s="144"/>
      <c r="KLH34" s="144"/>
      <c r="KLI34" s="144"/>
      <c r="KLJ34" s="144"/>
      <c r="KLK34" s="144"/>
      <c r="KLL34" s="144"/>
      <c r="KLM34" s="144"/>
      <c r="KLN34" s="144"/>
      <c r="KLO34" s="144"/>
      <c r="KLP34" s="144"/>
      <c r="KLQ34" s="144"/>
      <c r="KLR34" s="144"/>
      <c r="KLS34" s="144"/>
      <c r="KLT34" s="144"/>
      <c r="KLU34" s="144"/>
      <c r="KLV34" s="144"/>
      <c r="KLW34" s="144"/>
      <c r="KLX34" s="144"/>
      <c r="KLY34" s="144"/>
      <c r="KLZ34" s="144"/>
      <c r="KMA34" s="144"/>
      <c r="KMB34" s="144"/>
      <c r="KMC34" s="144"/>
      <c r="KMD34" s="144"/>
      <c r="KME34" s="144"/>
      <c r="KMF34" s="144"/>
      <c r="KMG34" s="144"/>
      <c r="KMH34" s="144"/>
      <c r="KMI34" s="144"/>
      <c r="KMJ34" s="144"/>
      <c r="KMK34" s="144"/>
      <c r="KML34" s="144"/>
      <c r="KMM34" s="144"/>
      <c r="KMN34" s="144"/>
      <c r="KMO34" s="144"/>
      <c r="KMP34" s="144"/>
      <c r="KMQ34" s="144"/>
      <c r="KMR34" s="144"/>
      <c r="KMS34" s="144"/>
      <c r="KMT34" s="144"/>
      <c r="KMU34" s="144"/>
      <c r="KMV34" s="144"/>
      <c r="KMW34" s="144"/>
      <c r="KMX34" s="144"/>
      <c r="KMY34" s="144"/>
      <c r="KMZ34" s="144"/>
      <c r="KNA34" s="144"/>
      <c r="KNB34" s="144"/>
      <c r="KNC34" s="144"/>
      <c r="KND34" s="144"/>
      <c r="KNE34" s="144"/>
      <c r="KNF34" s="144"/>
      <c r="KNG34" s="144"/>
      <c r="KNH34" s="144"/>
      <c r="KNI34" s="144"/>
      <c r="KNJ34" s="144"/>
      <c r="KNK34" s="144"/>
      <c r="KNL34" s="144"/>
      <c r="KNM34" s="144"/>
      <c r="KNN34" s="144"/>
      <c r="KNO34" s="144"/>
      <c r="KNP34" s="144"/>
      <c r="KNQ34" s="144"/>
      <c r="KNR34" s="144"/>
      <c r="KNS34" s="144"/>
      <c r="KNT34" s="144"/>
      <c r="KNU34" s="144"/>
      <c r="KNV34" s="144"/>
      <c r="KNW34" s="144"/>
      <c r="KNX34" s="144"/>
      <c r="KNY34" s="144"/>
      <c r="KNZ34" s="144"/>
      <c r="KOA34" s="144"/>
      <c r="KOB34" s="144"/>
      <c r="KOC34" s="144"/>
      <c r="KOD34" s="144"/>
      <c r="KOE34" s="144"/>
      <c r="KOF34" s="144"/>
      <c r="KOG34" s="144"/>
      <c r="KOH34" s="144"/>
      <c r="KOI34" s="144"/>
      <c r="KOJ34" s="144"/>
      <c r="KOK34" s="144"/>
      <c r="KOL34" s="144"/>
      <c r="KOM34" s="144"/>
      <c r="KON34" s="144"/>
      <c r="KOO34" s="144"/>
      <c r="KOP34" s="144"/>
      <c r="KOQ34" s="144"/>
      <c r="KOR34" s="144"/>
      <c r="KOS34" s="144"/>
      <c r="KOT34" s="144"/>
      <c r="KOU34" s="144"/>
      <c r="KOV34" s="144"/>
      <c r="KOW34" s="144"/>
      <c r="KOX34" s="144"/>
      <c r="KOY34" s="144"/>
      <c r="KOZ34" s="144"/>
      <c r="KPA34" s="144"/>
      <c r="KPB34" s="144"/>
      <c r="KPC34" s="144"/>
      <c r="KPD34" s="144"/>
      <c r="KPE34" s="144"/>
      <c r="KPF34" s="144"/>
      <c r="KPG34" s="144"/>
      <c r="KPH34" s="144"/>
      <c r="KPI34" s="144"/>
      <c r="KPJ34" s="144"/>
      <c r="KPK34" s="144"/>
      <c r="KPL34" s="144"/>
      <c r="KPM34" s="144"/>
      <c r="KPN34" s="144"/>
      <c r="KPO34" s="144"/>
      <c r="KPP34" s="144"/>
      <c r="KPQ34" s="144"/>
      <c r="KPR34" s="144"/>
      <c r="KPS34" s="144"/>
      <c r="KPT34" s="144"/>
      <c r="KPU34" s="144"/>
      <c r="KPV34" s="144"/>
      <c r="KPW34" s="144"/>
      <c r="KPX34" s="144"/>
      <c r="KPY34" s="144"/>
      <c r="KPZ34" s="144"/>
      <c r="KQA34" s="144"/>
      <c r="KQB34" s="144"/>
      <c r="KQC34" s="144"/>
      <c r="KQD34" s="144"/>
      <c r="KQE34" s="144"/>
      <c r="KQF34" s="144"/>
      <c r="KQG34" s="144"/>
      <c r="KQH34" s="144"/>
      <c r="KQI34" s="144"/>
      <c r="KQJ34" s="144"/>
      <c r="KQK34" s="144"/>
      <c r="KQL34" s="144"/>
      <c r="KQM34" s="144"/>
      <c r="KQN34" s="144"/>
      <c r="KQO34" s="144"/>
      <c r="KQP34" s="144"/>
      <c r="KQQ34" s="144"/>
      <c r="KQR34" s="144"/>
      <c r="KQS34" s="144"/>
      <c r="KQT34" s="144"/>
      <c r="KQU34" s="144"/>
      <c r="KQV34" s="144"/>
      <c r="KQW34" s="144"/>
      <c r="KQX34" s="144"/>
      <c r="KQY34" s="144"/>
      <c r="KQZ34" s="144"/>
      <c r="KRA34" s="144"/>
      <c r="KRB34" s="144"/>
      <c r="KRC34" s="144"/>
      <c r="KRD34" s="144"/>
      <c r="KRE34" s="144"/>
      <c r="KRF34" s="144"/>
      <c r="KRG34" s="144"/>
      <c r="KRH34" s="144"/>
      <c r="KRI34" s="144"/>
      <c r="KRJ34" s="144"/>
      <c r="KRK34" s="144"/>
      <c r="KRL34" s="144"/>
      <c r="KRM34" s="144"/>
      <c r="KRN34" s="144"/>
      <c r="KRO34" s="144"/>
      <c r="KRP34" s="144"/>
      <c r="KRQ34" s="144"/>
      <c r="KRR34" s="144"/>
      <c r="KRS34" s="144"/>
      <c r="KRT34" s="144"/>
      <c r="KRU34" s="144"/>
      <c r="KRV34" s="144"/>
      <c r="KRW34" s="144"/>
      <c r="KRX34" s="144"/>
      <c r="KRY34" s="144"/>
      <c r="KRZ34" s="144"/>
      <c r="KSA34" s="144"/>
      <c r="KSB34" s="144"/>
      <c r="KSC34" s="144"/>
      <c r="KSD34" s="144"/>
      <c r="KSE34" s="144"/>
      <c r="KSF34" s="144"/>
      <c r="KSG34" s="144"/>
      <c r="KSH34" s="144"/>
      <c r="KSI34" s="144"/>
      <c r="KSJ34" s="144"/>
      <c r="KSK34" s="144"/>
      <c r="KSL34" s="144"/>
      <c r="KSM34" s="144"/>
      <c r="KSN34" s="144"/>
      <c r="KSO34" s="144"/>
      <c r="KSP34" s="144"/>
      <c r="KSQ34" s="144"/>
      <c r="KSR34" s="144"/>
      <c r="KSS34" s="144"/>
      <c r="KST34" s="144"/>
      <c r="KSU34" s="144"/>
      <c r="KSV34" s="144"/>
      <c r="KSW34" s="144"/>
      <c r="KSX34" s="144"/>
      <c r="KSY34" s="144"/>
      <c r="KSZ34" s="144"/>
      <c r="KTA34" s="144"/>
      <c r="KTB34" s="144"/>
      <c r="KTC34" s="144"/>
      <c r="KTD34" s="144"/>
      <c r="KTE34" s="144"/>
      <c r="KTF34" s="144"/>
      <c r="KTG34" s="144"/>
      <c r="KTH34" s="144"/>
      <c r="KTI34" s="144"/>
      <c r="KTJ34" s="144"/>
      <c r="KTK34" s="144"/>
      <c r="KTL34" s="144"/>
      <c r="KTM34" s="144"/>
      <c r="KTN34" s="144"/>
      <c r="KTO34" s="144"/>
      <c r="KTP34" s="144"/>
      <c r="KTQ34" s="144"/>
      <c r="KTR34" s="144"/>
      <c r="KTS34" s="144"/>
      <c r="KTT34" s="144"/>
      <c r="KTU34" s="144"/>
      <c r="KTV34" s="144"/>
      <c r="KTW34" s="144"/>
      <c r="KTX34" s="144"/>
      <c r="KTY34" s="144"/>
      <c r="KTZ34" s="144"/>
      <c r="KUA34" s="144"/>
      <c r="KUB34" s="144"/>
      <c r="KUC34" s="144"/>
      <c r="KUD34" s="144"/>
      <c r="KUE34" s="144"/>
      <c r="KUF34" s="144"/>
      <c r="KUG34" s="144"/>
      <c r="KUH34" s="144"/>
      <c r="KUI34" s="144"/>
      <c r="KUJ34" s="144"/>
      <c r="KUK34" s="144"/>
      <c r="KUL34" s="144"/>
      <c r="KUM34" s="144"/>
      <c r="KUN34" s="144"/>
      <c r="KUO34" s="144"/>
      <c r="KUP34" s="144"/>
      <c r="KUQ34" s="144"/>
      <c r="KUR34" s="144"/>
      <c r="KUS34" s="144"/>
      <c r="KUT34" s="144"/>
      <c r="KUU34" s="144"/>
      <c r="KUV34" s="144"/>
      <c r="KUW34" s="144"/>
      <c r="KUX34" s="144"/>
      <c r="KUY34" s="144"/>
      <c r="KUZ34" s="144"/>
      <c r="KVA34" s="144"/>
      <c r="KVB34" s="144"/>
      <c r="KVC34" s="144"/>
      <c r="KVD34" s="144"/>
      <c r="KVE34" s="144"/>
      <c r="KVF34" s="144"/>
      <c r="KVG34" s="144"/>
      <c r="KVH34" s="144"/>
      <c r="KVI34" s="144"/>
      <c r="KVJ34" s="144"/>
      <c r="KVK34" s="144"/>
      <c r="KVL34" s="144"/>
      <c r="KVM34" s="144"/>
      <c r="KVN34" s="144"/>
      <c r="KVO34" s="144"/>
      <c r="KVP34" s="144"/>
      <c r="KVQ34" s="144"/>
      <c r="KVR34" s="144"/>
      <c r="KVS34" s="144"/>
      <c r="KVT34" s="144"/>
      <c r="KVU34" s="144"/>
      <c r="KVV34" s="144"/>
      <c r="KVW34" s="144"/>
      <c r="KVX34" s="144"/>
      <c r="KVY34" s="144"/>
      <c r="KVZ34" s="144"/>
      <c r="KWA34" s="144"/>
      <c r="KWB34" s="144"/>
      <c r="KWC34" s="144"/>
      <c r="KWD34" s="144"/>
      <c r="KWE34" s="144"/>
      <c r="KWF34" s="144"/>
      <c r="KWG34" s="144"/>
      <c r="KWH34" s="144"/>
      <c r="KWI34" s="144"/>
      <c r="KWJ34" s="144"/>
      <c r="KWK34" s="144"/>
      <c r="KWL34" s="144"/>
      <c r="KWM34" s="144"/>
      <c r="KWN34" s="144"/>
      <c r="KWO34" s="144"/>
      <c r="KWP34" s="144"/>
      <c r="KWQ34" s="144"/>
      <c r="KWR34" s="144"/>
      <c r="KWS34" s="144"/>
      <c r="KWT34" s="144"/>
      <c r="KWU34" s="144"/>
      <c r="KWV34" s="144"/>
      <c r="KWW34" s="144"/>
      <c r="KWX34" s="144"/>
      <c r="KWY34" s="144"/>
      <c r="KWZ34" s="144"/>
      <c r="KXA34" s="144"/>
      <c r="KXB34" s="144"/>
      <c r="KXC34" s="144"/>
      <c r="KXD34" s="144"/>
      <c r="KXE34" s="144"/>
      <c r="KXF34" s="144"/>
      <c r="KXG34" s="144"/>
      <c r="KXH34" s="144"/>
      <c r="KXI34" s="144"/>
      <c r="KXJ34" s="144"/>
      <c r="KXK34" s="144"/>
      <c r="KXL34" s="144"/>
      <c r="KXM34" s="144"/>
      <c r="KXN34" s="144"/>
      <c r="KXO34" s="144"/>
      <c r="KXP34" s="144"/>
      <c r="KXQ34" s="144"/>
      <c r="KXR34" s="144"/>
      <c r="KXS34" s="144"/>
      <c r="KXT34" s="144"/>
      <c r="KXU34" s="144"/>
      <c r="KXV34" s="144"/>
      <c r="KXW34" s="144"/>
      <c r="KXX34" s="144"/>
      <c r="KXY34" s="144"/>
      <c r="KXZ34" s="144"/>
      <c r="KYA34" s="144"/>
      <c r="KYB34" s="144"/>
      <c r="KYC34" s="144"/>
      <c r="KYD34" s="144"/>
      <c r="KYE34" s="144"/>
      <c r="KYF34" s="144"/>
      <c r="KYG34" s="144"/>
      <c r="KYH34" s="144"/>
      <c r="KYI34" s="144"/>
      <c r="KYJ34" s="144"/>
      <c r="KYK34" s="144"/>
      <c r="KYL34" s="144"/>
      <c r="KYM34" s="144"/>
      <c r="KYN34" s="144"/>
      <c r="KYO34" s="144"/>
      <c r="KYP34" s="144"/>
      <c r="KYQ34" s="144"/>
      <c r="KYR34" s="144"/>
      <c r="KYS34" s="144"/>
      <c r="KYT34" s="144"/>
      <c r="KYU34" s="144"/>
      <c r="KYV34" s="144"/>
      <c r="KYW34" s="144"/>
      <c r="KYX34" s="144"/>
      <c r="KYY34" s="144"/>
      <c r="KYZ34" s="144"/>
      <c r="KZA34" s="144"/>
      <c r="KZB34" s="144"/>
      <c r="KZC34" s="144"/>
      <c r="KZD34" s="144"/>
      <c r="KZE34" s="144"/>
      <c r="KZF34" s="144"/>
      <c r="KZG34" s="144"/>
      <c r="KZH34" s="144"/>
      <c r="KZI34" s="144"/>
      <c r="KZJ34" s="144"/>
      <c r="KZK34" s="144"/>
      <c r="KZL34" s="144"/>
      <c r="KZM34" s="144"/>
      <c r="KZN34" s="144"/>
      <c r="KZO34" s="144"/>
      <c r="KZP34" s="144"/>
      <c r="KZQ34" s="144"/>
      <c r="KZR34" s="144"/>
      <c r="KZS34" s="144"/>
      <c r="KZT34" s="144"/>
      <c r="KZU34" s="144"/>
      <c r="KZV34" s="144"/>
      <c r="KZW34" s="144"/>
      <c r="KZX34" s="144"/>
      <c r="KZY34" s="144"/>
      <c r="KZZ34" s="144"/>
      <c r="LAA34" s="144"/>
      <c r="LAB34" s="144"/>
      <c r="LAC34" s="144"/>
      <c r="LAD34" s="144"/>
      <c r="LAE34" s="144"/>
      <c r="LAF34" s="144"/>
      <c r="LAG34" s="144"/>
      <c r="LAH34" s="144"/>
      <c r="LAI34" s="144"/>
      <c r="LAJ34" s="144"/>
      <c r="LAK34" s="144"/>
      <c r="LAL34" s="144"/>
      <c r="LAM34" s="144"/>
      <c r="LAN34" s="144"/>
      <c r="LAO34" s="144"/>
      <c r="LAP34" s="144"/>
      <c r="LAQ34" s="144"/>
      <c r="LAR34" s="144"/>
      <c r="LAS34" s="144"/>
      <c r="LAT34" s="144"/>
      <c r="LAU34" s="144"/>
      <c r="LAV34" s="144"/>
      <c r="LAW34" s="144"/>
      <c r="LAX34" s="144"/>
      <c r="LAY34" s="144"/>
      <c r="LAZ34" s="144"/>
      <c r="LBA34" s="144"/>
      <c r="LBB34" s="144"/>
      <c r="LBC34" s="144"/>
      <c r="LBD34" s="144"/>
      <c r="LBE34" s="144"/>
      <c r="LBF34" s="144"/>
      <c r="LBG34" s="144"/>
      <c r="LBH34" s="144"/>
      <c r="LBI34" s="144"/>
      <c r="LBJ34" s="144"/>
      <c r="LBK34" s="144"/>
      <c r="LBL34" s="144"/>
      <c r="LBM34" s="144"/>
      <c r="LBN34" s="144"/>
      <c r="LBO34" s="144"/>
      <c r="LBP34" s="144"/>
      <c r="LBQ34" s="144"/>
      <c r="LBR34" s="144"/>
      <c r="LBS34" s="144"/>
      <c r="LBT34" s="144"/>
      <c r="LBU34" s="144"/>
      <c r="LBV34" s="144"/>
      <c r="LBW34" s="144"/>
      <c r="LBX34" s="144"/>
      <c r="LBY34" s="144"/>
      <c r="LBZ34" s="144"/>
      <c r="LCA34" s="144"/>
      <c r="LCB34" s="144"/>
      <c r="LCC34" s="144"/>
      <c r="LCD34" s="144"/>
      <c r="LCE34" s="144"/>
      <c r="LCF34" s="144"/>
      <c r="LCG34" s="144"/>
      <c r="LCH34" s="144"/>
      <c r="LCI34" s="144"/>
      <c r="LCJ34" s="144"/>
      <c r="LCK34" s="144"/>
      <c r="LCL34" s="144"/>
      <c r="LCM34" s="144"/>
      <c r="LCN34" s="144"/>
      <c r="LCO34" s="144"/>
      <c r="LCP34" s="144"/>
      <c r="LCQ34" s="144"/>
      <c r="LCR34" s="144"/>
      <c r="LCS34" s="144"/>
      <c r="LCT34" s="144"/>
      <c r="LCU34" s="144"/>
      <c r="LCV34" s="144"/>
      <c r="LCW34" s="144"/>
      <c r="LCX34" s="144"/>
      <c r="LCY34" s="144"/>
      <c r="LCZ34" s="144"/>
      <c r="LDA34" s="144"/>
      <c r="LDB34" s="144"/>
      <c r="LDC34" s="144"/>
      <c r="LDD34" s="144"/>
      <c r="LDE34" s="144"/>
      <c r="LDF34" s="144"/>
      <c r="LDG34" s="144"/>
      <c r="LDH34" s="144"/>
      <c r="LDI34" s="144"/>
      <c r="LDJ34" s="144"/>
      <c r="LDK34" s="144"/>
      <c r="LDL34" s="144"/>
      <c r="LDM34" s="144"/>
      <c r="LDN34" s="144"/>
      <c r="LDO34" s="144"/>
      <c r="LDP34" s="144"/>
      <c r="LDQ34" s="144"/>
      <c r="LDR34" s="144"/>
      <c r="LDS34" s="144"/>
      <c r="LDT34" s="144"/>
      <c r="LDU34" s="144"/>
      <c r="LDV34" s="144"/>
      <c r="LDW34" s="144"/>
      <c r="LDX34" s="144"/>
      <c r="LDY34" s="144"/>
      <c r="LDZ34" s="144"/>
      <c r="LEA34" s="144"/>
      <c r="LEB34" s="144"/>
      <c r="LEC34" s="144"/>
      <c r="LED34" s="144"/>
      <c r="LEE34" s="144"/>
      <c r="LEF34" s="144"/>
      <c r="LEG34" s="144"/>
      <c r="LEH34" s="144"/>
      <c r="LEI34" s="144"/>
      <c r="LEJ34" s="144"/>
      <c r="LEK34" s="144"/>
      <c r="LEL34" s="144"/>
      <c r="LEM34" s="144"/>
      <c r="LEN34" s="144"/>
      <c r="LEO34" s="144"/>
      <c r="LEP34" s="144"/>
      <c r="LEQ34" s="144"/>
      <c r="LER34" s="144"/>
      <c r="LES34" s="144"/>
      <c r="LET34" s="144"/>
      <c r="LEU34" s="144"/>
      <c r="LEV34" s="144"/>
      <c r="LEW34" s="144"/>
      <c r="LEX34" s="144"/>
      <c r="LEY34" s="144"/>
      <c r="LEZ34" s="144"/>
      <c r="LFA34" s="144"/>
      <c r="LFB34" s="144"/>
      <c r="LFC34" s="144"/>
      <c r="LFD34" s="144"/>
      <c r="LFE34" s="144"/>
      <c r="LFF34" s="144"/>
      <c r="LFG34" s="144"/>
      <c r="LFH34" s="144"/>
      <c r="LFI34" s="144"/>
      <c r="LFJ34" s="144"/>
      <c r="LFK34" s="144"/>
      <c r="LFL34" s="144"/>
      <c r="LFM34" s="144"/>
      <c r="LFN34" s="144"/>
      <c r="LFO34" s="144"/>
      <c r="LFP34" s="144"/>
      <c r="LFQ34" s="144"/>
      <c r="LFR34" s="144"/>
      <c r="LFS34" s="144"/>
      <c r="LFT34" s="144"/>
      <c r="LFU34" s="144"/>
      <c r="LFV34" s="144"/>
      <c r="LFW34" s="144"/>
      <c r="LFX34" s="144"/>
      <c r="LFY34" s="144"/>
      <c r="LFZ34" s="144"/>
      <c r="LGA34" s="144"/>
      <c r="LGB34" s="144"/>
      <c r="LGC34" s="144"/>
      <c r="LGD34" s="144"/>
      <c r="LGE34" s="144"/>
      <c r="LGF34" s="144"/>
      <c r="LGG34" s="144"/>
      <c r="LGH34" s="144"/>
      <c r="LGI34" s="144"/>
      <c r="LGJ34" s="144"/>
      <c r="LGK34" s="144"/>
      <c r="LGL34" s="144"/>
      <c r="LGM34" s="144"/>
      <c r="LGN34" s="144"/>
      <c r="LGO34" s="144"/>
      <c r="LGP34" s="144"/>
      <c r="LGQ34" s="144"/>
      <c r="LGR34" s="144"/>
      <c r="LGS34" s="144"/>
      <c r="LGT34" s="144"/>
      <c r="LGU34" s="144"/>
      <c r="LGV34" s="144"/>
      <c r="LGW34" s="144"/>
      <c r="LGX34" s="144"/>
      <c r="LGY34" s="144"/>
      <c r="LGZ34" s="144"/>
      <c r="LHA34" s="144"/>
      <c r="LHB34" s="144"/>
      <c r="LHC34" s="144"/>
      <c r="LHD34" s="144"/>
      <c r="LHE34" s="144"/>
      <c r="LHF34" s="144"/>
      <c r="LHG34" s="144"/>
      <c r="LHH34" s="144"/>
      <c r="LHI34" s="144"/>
      <c r="LHJ34" s="144"/>
      <c r="LHK34" s="144"/>
      <c r="LHL34" s="144"/>
      <c r="LHM34" s="144"/>
      <c r="LHN34" s="144"/>
      <c r="LHO34" s="144"/>
      <c r="LHP34" s="144"/>
      <c r="LHQ34" s="144"/>
      <c r="LHR34" s="144"/>
      <c r="LHS34" s="144"/>
      <c r="LHT34" s="144"/>
      <c r="LHU34" s="144"/>
      <c r="LHV34" s="144"/>
      <c r="LHW34" s="144"/>
      <c r="LHX34" s="144"/>
      <c r="LHY34" s="144"/>
      <c r="LHZ34" s="144"/>
      <c r="LIA34" s="144"/>
      <c r="LIB34" s="144"/>
      <c r="LIC34" s="144"/>
      <c r="LID34" s="144"/>
      <c r="LIE34" s="144"/>
      <c r="LIF34" s="144"/>
      <c r="LIG34" s="144"/>
      <c r="LIH34" s="144"/>
      <c r="LII34" s="144"/>
      <c r="LIJ34" s="144"/>
      <c r="LIK34" s="144"/>
      <c r="LIL34" s="144"/>
      <c r="LIM34" s="144"/>
      <c r="LIN34" s="144"/>
      <c r="LIO34" s="144"/>
      <c r="LIP34" s="144"/>
      <c r="LIQ34" s="144"/>
      <c r="LIR34" s="144"/>
      <c r="LIS34" s="144"/>
      <c r="LIT34" s="144"/>
      <c r="LIU34" s="144"/>
      <c r="LIV34" s="144"/>
      <c r="LIW34" s="144"/>
      <c r="LIX34" s="144"/>
      <c r="LIY34" s="144"/>
      <c r="LIZ34" s="144"/>
      <c r="LJA34" s="144"/>
      <c r="LJB34" s="144"/>
      <c r="LJC34" s="144"/>
      <c r="LJD34" s="144"/>
      <c r="LJE34" s="144"/>
      <c r="LJF34" s="144"/>
      <c r="LJG34" s="144"/>
      <c r="LJH34" s="144"/>
      <c r="LJI34" s="144"/>
      <c r="LJJ34" s="144"/>
      <c r="LJK34" s="144"/>
      <c r="LJL34" s="144"/>
      <c r="LJM34" s="144"/>
      <c r="LJN34" s="144"/>
      <c r="LJO34" s="144"/>
      <c r="LJP34" s="144"/>
      <c r="LJQ34" s="144"/>
      <c r="LJR34" s="144"/>
      <c r="LJS34" s="144"/>
      <c r="LJT34" s="144"/>
      <c r="LJU34" s="144"/>
      <c r="LJV34" s="144"/>
      <c r="LJW34" s="144"/>
      <c r="LJX34" s="144"/>
      <c r="LJY34" s="144"/>
      <c r="LJZ34" s="144"/>
      <c r="LKA34" s="144"/>
      <c r="LKB34" s="144"/>
      <c r="LKC34" s="144"/>
      <c r="LKD34" s="144"/>
      <c r="LKE34" s="144"/>
      <c r="LKF34" s="144"/>
      <c r="LKG34" s="144"/>
      <c r="LKH34" s="144"/>
      <c r="LKI34" s="144"/>
      <c r="LKJ34" s="144"/>
      <c r="LKK34" s="144"/>
      <c r="LKL34" s="144"/>
      <c r="LKM34" s="144"/>
      <c r="LKN34" s="144"/>
      <c r="LKO34" s="144"/>
      <c r="LKP34" s="144"/>
      <c r="LKQ34" s="144"/>
      <c r="LKR34" s="144"/>
      <c r="LKS34" s="144"/>
      <c r="LKT34" s="144"/>
      <c r="LKU34" s="144"/>
      <c r="LKV34" s="144"/>
      <c r="LKW34" s="144"/>
      <c r="LKX34" s="144"/>
      <c r="LKY34" s="144"/>
      <c r="LKZ34" s="144"/>
      <c r="LLA34" s="144"/>
      <c r="LLB34" s="144"/>
      <c r="LLC34" s="144"/>
      <c r="LLD34" s="144"/>
      <c r="LLE34" s="144"/>
      <c r="LLF34" s="144"/>
      <c r="LLG34" s="144"/>
      <c r="LLH34" s="144"/>
      <c r="LLI34" s="144"/>
      <c r="LLJ34" s="144"/>
      <c r="LLK34" s="144"/>
      <c r="LLL34" s="144"/>
      <c r="LLM34" s="144"/>
      <c r="LLN34" s="144"/>
      <c r="LLO34" s="144"/>
      <c r="LLP34" s="144"/>
      <c r="LLQ34" s="144"/>
      <c r="LLR34" s="144"/>
      <c r="LLS34" s="144"/>
      <c r="LLT34" s="144"/>
      <c r="LLU34" s="144"/>
      <c r="LLV34" s="144"/>
      <c r="LLW34" s="144"/>
      <c r="LLX34" s="144"/>
      <c r="LLY34" s="144"/>
      <c r="LLZ34" s="144"/>
      <c r="LMA34" s="144"/>
      <c r="LMB34" s="144"/>
      <c r="LMC34" s="144"/>
      <c r="LMD34" s="144"/>
      <c r="LME34" s="144"/>
      <c r="LMF34" s="144"/>
      <c r="LMG34" s="144"/>
      <c r="LMH34" s="144"/>
      <c r="LMI34" s="144"/>
      <c r="LMJ34" s="144"/>
      <c r="LMK34" s="144"/>
      <c r="LML34" s="144"/>
      <c r="LMM34" s="144"/>
      <c r="LMN34" s="144"/>
      <c r="LMO34" s="144"/>
      <c r="LMP34" s="144"/>
      <c r="LMQ34" s="144"/>
      <c r="LMR34" s="144"/>
      <c r="LMS34" s="144"/>
      <c r="LMT34" s="144"/>
      <c r="LMU34" s="144"/>
      <c r="LMV34" s="144"/>
      <c r="LMW34" s="144"/>
      <c r="LMX34" s="144"/>
      <c r="LMY34" s="144"/>
      <c r="LMZ34" s="144"/>
      <c r="LNA34" s="144"/>
      <c r="LNB34" s="144"/>
      <c r="LNC34" s="144"/>
      <c r="LND34" s="144"/>
      <c r="LNE34" s="144"/>
      <c r="LNF34" s="144"/>
      <c r="LNG34" s="144"/>
      <c r="LNH34" s="144"/>
      <c r="LNI34" s="144"/>
      <c r="LNJ34" s="144"/>
      <c r="LNK34" s="144"/>
      <c r="LNL34" s="144"/>
      <c r="LNM34" s="144"/>
      <c r="LNN34" s="144"/>
      <c r="LNO34" s="144"/>
      <c r="LNP34" s="144"/>
      <c r="LNQ34" s="144"/>
      <c r="LNR34" s="144"/>
      <c r="LNS34" s="144"/>
      <c r="LNT34" s="144"/>
      <c r="LNU34" s="144"/>
      <c r="LNV34" s="144"/>
      <c r="LNW34" s="144"/>
      <c r="LNX34" s="144"/>
      <c r="LNY34" s="144"/>
      <c r="LNZ34" s="144"/>
      <c r="LOA34" s="144"/>
      <c r="LOB34" s="144"/>
      <c r="LOC34" s="144"/>
      <c r="LOD34" s="144"/>
      <c r="LOE34" s="144"/>
      <c r="LOF34" s="144"/>
      <c r="LOG34" s="144"/>
      <c r="LOH34" s="144"/>
      <c r="LOI34" s="144"/>
      <c r="LOJ34" s="144"/>
      <c r="LOK34" s="144"/>
      <c r="LOL34" s="144"/>
      <c r="LOM34" s="144"/>
      <c r="LON34" s="144"/>
      <c r="LOO34" s="144"/>
      <c r="LOP34" s="144"/>
      <c r="LOQ34" s="144"/>
      <c r="LOR34" s="144"/>
      <c r="LOS34" s="144"/>
      <c r="LOT34" s="144"/>
      <c r="LOU34" s="144"/>
      <c r="LOV34" s="144"/>
      <c r="LOW34" s="144"/>
      <c r="LOX34" s="144"/>
      <c r="LOY34" s="144"/>
      <c r="LOZ34" s="144"/>
      <c r="LPA34" s="144"/>
      <c r="LPB34" s="144"/>
      <c r="LPC34" s="144"/>
      <c r="LPD34" s="144"/>
      <c r="LPE34" s="144"/>
      <c r="LPF34" s="144"/>
      <c r="LPG34" s="144"/>
      <c r="LPH34" s="144"/>
      <c r="LPI34" s="144"/>
      <c r="LPJ34" s="144"/>
      <c r="LPK34" s="144"/>
      <c r="LPL34" s="144"/>
      <c r="LPM34" s="144"/>
      <c r="LPN34" s="144"/>
      <c r="LPO34" s="144"/>
      <c r="LPP34" s="144"/>
      <c r="LPQ34" s="144"/>
      <c r="LPR34" s="144"/>
      <c r="LPS34" s="144"/>
      <c r="LPT34" s="144"/>
      <c r="LPU34" s="144"/>
      <c r="LPV34" s="144"/>
      <c r="LPW34" s="144"/>
      <c r="LPX34" s="144"/>
      <c r="LPY34" s="144"/>
      <c r="LPZ34" s="144"/>
      <c r="LQA34" s="144"/>
      <c r="LQB34" s="144"/>
      <c r="LQC34" s="144"/>
      <c r="LQD34" s="144"/>
      <c r="LQE34" s="144"/>
      <c r="LQF34" s="144"/>
      <c r="LQG34" s="144"/>
      <c r="LQH34" s="144"/>
      <c r="LQI34" s="144"/>
      <c r="LQJ34" s="144"/>
      <c r="LQK34" s="144"/>
      <c r="LQL34" s="144"/>
      <c r="LQM34" s="144"/>
      <c r="LQN34" s="144"/>
      <c r="LQO34" s="144"/>
      <c r="LQP34" s="144"/>
      <c r="LQQ34" s="144"/>
      <c r="LQR34" s="144"/>
      <c r="LQS34" s="144"/>
      <c r="LQT34" s="144"/>
      <c r="LQU34" s="144"/>
      <c r="LQV34" s="144"/>
      <c r="LQW34" s="144"/>
      <c r="LQX34" s="144"/>
      <c r="LQY34" s="144"/>
      <c r="LQZ34" s="144"/>
      <c r="LRA34" s="144"/>
      <c r="LRB34" s="144"/>
      <c r="LRC34" s="144"/>
      <c r="LRD34" s="144"/>
      <c r="LRE34" s="144"/>
      <c r="LRF34" s="144"/>
      <c r="LRG34" s="144"/>
      <c r="LRH34" s="144"/>
      <c r="LRI34" s="144"/>
      <c r="LRJ34" s="144"/>
      <c r="LRK34" s="144"/>
      <c r="LRL34" s="144"/>
      <c r="LRM34" s="144"/>
      <c r="LRN34" s="144"/>
      <c r="LRO34" s="144"/>
      <c r="LRP34" s="144"/>
      <c r="LRQ34" s="144"/>
      <c r="LRR34" s="144"/>
      <c r="LRS34" s="144"/>
      <c r="LRT34" s="144"/>
      <c r="LRU34" s="144"/>
      <c r="LRV34" s="144"/>
      <c r="LRW34" s="144"/>
      <c r="LRX34" s="144"/>
      <c r="LRY34" s="144"/>
      <c r="LRZ34" s="144"/>
      <c r="LSA34" s="144"/>
      <c r="LSB34" s="144"/>
      <c r="LSC34" s="144"/>
      <c r="LSD34" s="144"/>
      <c r="LSE34" s="144"/>
      <c r="LSF34" s="144"/>
      <c r="LSG34" s="144"/>
      <c r="LSH34" s="144"/>
      <c r="LSI34" s="144"/>
      <c r="LSJ34" s="144"/>
      <c r="LSK34" s="144"/>
      <c r="LSL34" s="144"/>
      <c r="LSM34" s="144"/>
      <c r="LSN34" s="144"/>
      <c r="LSO34" s="144"/>
      <c r="LSP34" s="144"/>
      <c r="LSQ34" s="144"/>
      <c r="LSR34" s="144"/>
      <c r="LSS34" s="144"/>
      <c r="LST34" s="144"/>
      <c r="LSU34" s="144"/>
      <c r="LSV34" s="144"/>
      <c r="LSW34" s="144"/>
      <c r="LSX34" s="144"/>
      <c r="LSY34" s="144"/>
      <c r="LSZ34" s="144"/>
      <c r="LTA34" s="144"/>
      <c r="LTB34" s="144"/>
      <c r="LTC34" s="144"/>
      <c r="LTD34" s="144"/>
      <c r="LTE34" s="144"/>
      <c r="LTF34" s="144"/>
      <c r="LTG34" s="144"/>
      <c r="LTH34" s="144"/>
      <c r="LTI34" s="144"/>
      <c r="LTJ34" s="144"/>
      <c r="LTK34" s="144"/>
      <c r="LTL34" s="144"/>
      <c r="LTM34" s="144"/>
      <c r="LTN34" s="144"/>
      <c r="LTO34" s="144"/>
      <c r="LTP34" s="144"/>
      <c r="LTQ34" s="144"/>
      <c r="LTR34" s="144"/>
      <c r="LTS34" s="144"/>
      <c r="LTT34" s="144"/>
      <c r="LTU34" s="144"/>
      <c r="LTV34" s="144"/>
      <c r="LTW34" s="144"/>
      <c r="LTX34" s="144"/>
      <c r="LTY34" s="144"/>
      <c r="LTZ34" s="144"/>
      <c r="LUA34" s="144"/>
      <c r="LUB34" s="144"/>
      <c r="LUC34" s="144"/>
      <c r="LUD34" s="144"/>
      <c r="LUE34" s="144"/>
      <c r="LUF34" s="144"/>
      <c r="LUG34" s="144"/>
      <c r="LUH34" s="144"/>
      <c r="LUI34" s="144"/>
      <c r="LUJ34" s="144"/>
      <c r="LUK34" s="144"/>
      <c r="LUL34" s="144"/>
      <c r="LUM34" s="144"/>
      <c r="LUN34" s="144"/>
      <c r="LUO34" s="144"/>
      <c r="LUP34" s="144"/>
      <c r="LUQ34" s="144"/>
      <c r="LUR34" s="144"/>
      <c r="LUS34" s="144"/>
      <c r="LUT34" s="144"/>
      <c r="LUU34" s="144"/>
      <c r="LUV34" s="144"/>
      <c r="LUW34" s="144"/>
      <c r="LUX34" s="144"/>
      <c r="LUY34" s="144"/>
      <c r="LUZ34" s="144"/>
      <c r="LVA34" s="144"/>
      <c r="LVB34" s="144"/>
      <c r="LVC34" s="144"/>
      <c r="LVD34" s="144"/>
      <c r="LVE34" s="144"/>
      <c r="LVF34" s="144"/>
      <c r="LVG34" s="144"/>
      <c r="LVH34" s="144"/>
      <c r="LVI34" s="144"/>
      <c r="LVJ34" s="144"/>
      <c r="LVK34" s="144"/>
      <c r="LVL34" s="144"/>
      <c r="LVM34" s="144"/>
      <c r="LVN34" s="144"/>
      <c r="LVO34" s="144"/>
      <c r="LVP34" s="144"/>
      <c r="LVQ34" s="144"/>
      <c r="LVR34" s="144"/>
      <c r="LVS34" s="144"/>
      <c r="LVT34" s="144"/>
      <c r="LVU34" s="144"/>
      <c r="LVV34" s="144"/>
      <c r="LVW34" s="144"/>
      <c r="LVX34" s="144"/>
      <c r="LVY34" s="144"/>
      <c r="LVZ34" s="144"/>
      <c r="LWA34" s="144"/>
      <c r="LWB34" s="144"/>
      <c r="LWC34" s="144"/>
      <c r="LWD34" s="144"/>
      <c r="LWE34" s="144"/>
      <c r="LWF34" s="144"/>
      <c r="LWG34" s="144"/>
      <c r="LWH34" s="144"/>
      <c r="LWI34" s="144"/>
      <c r="LWJ34" s="144"/>
      <c r="LWK34" s="144"/>
      <c r="LWL34" s="144"/>
      <c r="LWM34" s="144"/>
      <c r="LWN34" s="144"/>
      <c r="LWO34" s="144"/>
      <c r="LWP34" s="144"/>
      <c r="LWQ34" s="144"/>
      <c r="LWR34" s="144"/>
      <c r="LWS34" s="144"/>
      <c r="LWT34" s="144"/>
      <c r="LWU34" s="144"/>
      <c r="LWV34" s="144"/>
      <c r="LWW34" s="144"/>
      <c r="LWX34" s="144"/>
      <c r="LWY34" s="144"/>
      <c r="LWZ34" s="144"/>
      <c r="LXA34" s="144"/>
      <c r="LXB34" s="144"/>
      <c r="LXC34" s="144"/>
      <c r="LXD34" s="144"/>
      <c r="LXE34" s="144"/>
      <c r="LXF34" s="144"/>
      <c r="LXG34" s="144"/>
      <c r="LXH34" s="144"/>
      <c r="LXI34" s="144"/>
      <c r="LXJ34" s="144"/>
      <c r="LXK34" s="144"/>
      <c r="LXL34" s="144"/>
      <c r="LXM34" s="144"/>
      <c r="LXN34" s="144"/>
      <c r="LXO34" s="144"/>
      <c r="LXP34" s="144"/>
      <c r="LXQ34" s="144"/>
      <c r="LXR34" s="144"/>
      <c r="LXS34" s="144"/>
      <c r="LXT34" s="144"/>
      <c r="LXU34" s="144"/>
      <c r="LXV34" s="144"/>
      <c r="LXW34" s="144"/>
      <c r="LXX34" s="144"/>
      <c r="LXY34" s="144"/>
      <c r="LXZ34" s="144"/>
      <c r="LYA34" s="144"/>
      <c r="LYB34" s="144"/>
      <c r="LYC34" s="144"/>
      <c r="LYD34" s="144"/>
      <c r="LYE34" s="144"/>
      <c r="LYF34" s="144"/>
      <c r="LYG34" s="144"/>
      <c r="LYH34" s="144"/>
      <c r="LYI34" s="144"/>
      <c r="LYJ34" s="144"/>
      <c r="LYK34" s="144"/>
      <c r="LYL34" s="144"/>
      <c r="LYM34" s="144"/>
      <c r="LYN34" s="144"/>
      <c r="LYO34" s="144"/>
      <c r="LYP34" s="144"/>
      <c r="LYQ34" s="144"/>
      <c r="LYR34" s="144"/>
      <c r="LYS34" s="144"/>
      <c r="LYT34" s="144"/>
      <c r="LYU34" s="144"/>
      <c r="LYV34" s="144"/>
      <c r="LYW34" s="144"/>
      <c r="LYX34" s="144"/>
      <c r="LYY34" s="144"/>
      <c r="LYZ34" s="144"/>
      <c r="LZA34" s="144"/>
      <c r="LZB34" s="144"/>
      <c r="LZC34" s="144"/>
      <c r="LZD34" s="144"/>
      <c r="LZE34" s="144"/>
      <c r="LZF34" s="144"/>
      <c r="LZG34" s="144"/>
      <c r="LZH34" s="144"/>
      <c r="LZI34" s="144"/>
      <c r="LZJ34" s="144"/>
      <c r="LZK34" s="144"/>
      <c r="LZL34" s="144"/>
      <c r="LZM34" s="144"/>
      <c r="LZN34" s="144"/>
      <c r="LZO34" s="144"/>
      <c r="LZP34" s="144"/>
      <c r="LZQ34" s="144"/>
      <c r="LZR34" s="144"/>
      <c r="LZS34" s="144"/>
      <c r="LZT34" s="144"/>
      <c r="LZU34" s="144"/>
      <c r="LZV34" s="144"/>
      <c r="LZW34" s="144"/>
      <c r="LZX34" s="144"/>
      <c r="LZY34" s="144"/>
      <c r="LZZ34" s="144"/>
      <c r="MAA34" s="144"/>
      <c r="MAB34" s="144"/>
      <c r="MAC34" s="144"/>
      <c r="MAD34" s="144"/>
      <c r="MAE34" s="144"/>
      <c r="MAF34" s="144"/>
      <c r="MAG34" s="144"/>
      <c r="MAH34" s="144"/>
      <c r="MAI34" s="144"/>
      <c r="MAJ34" s="144"/>
      <c r="MAK34" s="144"/>
      <c r="MAL34" s="144"/>
      <c r="MAM34" s="144"/>
      <c r="MAN34" s="144"/>
      <c r="MAO34" s="144"/>
      <c r="MAP34" s="144"/>
      <c r="MAQ34" s="144"/>
      <c r="MAR34" s="144"/>
      <c r="MAS34" s="144"/>
      <c r="MAT34" s="144"/>
      <c r="MAU34" s="144"/>
      <c r="MAV34" s="144"/>
      <c r="MAW34" s="144"/>
      <c r="MAX34" s="144"/>
      <c r="MAY34" s="144"/>
      <c r="MAZ34" s="144"/>
      <c r="MBA34" s="144"/>
      <c r="MBB34" s="144"/>
      <c r="MBC34" s="144"/>
      <c r="MBD34" s="144"/>
      <c r="MBE34" s="144"/>
      <c r="MBF34" s="144"/>
      <c r="MBG34" s="144"/>
      <c r="MBH34" s="144"/>
      <c r="MBI34" s="144"/>
      <c r="MBJ34" s="144"/>
      <c r="MBK34" s="144"/>
      <c r="MBL34" s="144"/>
      <c r="MBM34" s="144"/>
      <c r="MBN34" s="144"/>
      <c r="MBO34" s="144"/>
      <c r="MBP34" s="144"/>
      <c r="MBQ34" s="144"/>
      <c r="MBR34" s="144"/>
      <c r="MBS34" s="144"/>
      <c r="MBT34" s="144"/>
      <c r="MBU34" s="144"/>
      <c r="MBV34" s="144"/>
      <c r="MBW34" s="144"/>
      <c r="MBX34" s="144"/>
      <c r="MBY34" s="144"/>
      <c r="MBZ34" s="144"/>
      <c r="MCA34" s="144"/>
      <c r="MCB34" s="144"/>
      <c r="MCC34" s="144"/>
      <c r="MCD34" s="144"/>
      <c r="MCE34" s="144"/>
      <c r="MCF34" s="144"/>
      <c r="MCG34" s="144"/>
      <c r="MCH34" s="144"/>
      <c r="MCI34" s="144"/>
      <c r="MCJ34" s="144"/>
      <c r="MCK34" s="144"/>
      <c r="MCL34" s="144"/>
      <c r="MCM34" s="144"/>
      <c r="MCN34" s="144"/>
      <c r="MCO34" s="144"/>
      <c r="MCP34" s="144"/>
      <c r="MCQ34" s="144"/>
      <c r="MCR34" s="144"/>
      <c r="MCS34" s="144"/>
      <c r="MCT34" s="144"/>
      <c r="MCU34" s="144"/>
      <c r="MCV34" s="144"/>
      <c r="MCW34" s="144"/>
      <c r="MCX34" s="144"/>
      <c r="MCY34" s="144"/>
      <c r="MCZ34" s="144"/>
      <c r="MDA34" s="144"/>
      <c r="MDB34" s="144"/>
      <c r="MDC34" s="144"/>
      <c r="MDD34" s="144"/>
      <c r="MDE34" s="144"/>
      <c r="MDF34" s="144"/>
      <c r="MDG34" s="144"/>
      <c r="MDH34" s="144"/>
      <c r="MDI34" s="144"/>
      <c r="MDJ34" s="144"/>
      <c r="MDK34" s="144"/>
      <c r="MDL34" s="144"/>
      <c r="MDM34" s="144"/>
      <c r="MDN34" s="144"/>
      <c r="MDO34" s="144"/>
      <c r="MDP34" s="144"/>
      <c r="MDQ34" s="144"/>
      <c r="MDR34" s="144"/>
      <c r="MDS34" s="144"/>
      <c r="MDT34" s="144"/>
      <c r="MDU34" s="144"/>
      <c r="MDV34" s="144"/>
      <c r="MDW34" s="144"/>
      <c r="MDX34" s="144"/>
      <c r="MDY34" s="144"/>
      <c r="MDZ34" s="144"/>
      <c r="MEA34" s="144"/>
      <c r="MEB34" s="144"/>
      <c r="MEC34" s="144"/>
      <c r="MED34" s="144"/>
      <c r="MEE34" s="144"/>
      <c r="MEF34" s="144"/>
      <c r="MEG34" s="144"/>
      <c r="MEH34" s="144"/>
      <c r="MEI34" s="144"/>
      <c r="MEJ34" s="144"/>
      <c r="MEK34" s="144"/>
      <c r="MEL34" s="144"/>
      <c r="MEM34" s="144"/>
      <c r="MEN34" s="144"/>
      <c r="MEO34" s="144"/>
      <c r="MEP34" s="144"/>
      <c r="MEQ34" s="144"/>
      <c r="MER34" s="144"/>
      <c r="MES34" s="144"/>
      <c r="MET34" s="144"/>
      <c r="MEU34" s="144"/>
      <c r="MEV34" s="144"/>
      <c r="MEW34" s="144"/>
      <c r="MEX34" s="144"/>
      <c r="MEY34" s="144"/>
      <c r="MEZ34" s="144"/>
      <c r="MFA34" s="144"/>
      <c r="MFB34" s="144"/>
      <c r="MFC34" s="144"/>
      <c r="MFD34" s="144"/>
      <c r="MFE34" s="144"/>
      <c r="MFF34" s="144"/>
      <c r="MFG34" s="144"/>
      <c r="MFH34" s="144"/>
      <c r="MFI34" s="144"/>
      <c r="MFJ34" s="144"/>
      <c r="MFK34" s="144"/>
      <c r="MFL34" s="144"/>
      <c r="MFM34" s="144"/>
      <c r="MFN34" s="144"/>
      <c r="MFO34" s="144"/>
      <c r="MFP34" s="144"/>
      <c r="MFQ34" s="144"/>
      <c r="MFR34" s="144"/>
      <c r="MFS34" s="144"/>
      <c r="MFT34" s="144"/>
      <c r="MFU34" s="144"/>
      <c r="MFV34" s="144"/>
      <c r="MFW34" s="144"/>
      <c r="MFX34" s="144"/>
      <c r="MFY34" s="144"/>
      <c r="MFZ34" s="144"/>
      <c r="MGA34" s="144"/>
      <c r="MGB34" s="144"/>
      <c r="MGC34" s="144"/>
      <c r="MGD34" s="144"/>
      <c r="MGE34" s="144"/>
      <c r="MGF34" s="144"/>
      <c r="MGG34" s="144"/>
      <c r="MGH34" s="144"/>
      <c r="MGI34" s="144"/>
      <c r="MGJ34" s="144"/>
      <c r="MGK34" s="144"/>
      <c r="MGL34" s="144"/>
      <c r="MGM34" s="144"/>
      <c r="MGN34" s="144"/>
      <c r="MGO34" s="144"/>
      <c r="MGP34" s="144"/>
      <c r="MGQ34" s="144"/>
      <c r="MGR34" s="144"/>
      <c r="MGS34" s="144"/>
      <c r="MGT34" s="144"/>
      <c r="MGU34" s="144"/>
      <c r="MGV34" s="144"/>
      <c r="MGW34" s="144"/>
      <c r="MGX34" s="144"/>
      <c r="MGY34" s="144"/>
      <c r="MGZ34" s="144"/>
      <c r="MHA34" s="144"/>
      <c r="MHB34" s="144"/>
      <c r="MHC34" s="144"/>
      <c r="MHD34" s="144"/>
      <c r="MHE34" s="144"/>
      <c r="MHF34" s="144"/>
      <c r="MHG34" s="144"/>
      <c r="MHH34" s="144"/>
      <c r="MHI34" s="144"/>
      <c r="MHJ34" s="144"/>
      <c r="MHK34" s="144"/>
      <c r="MHL34" s="144"/>
      <c r="MHM34" s="144"/>
      <c r="MHN34" s="144"/>
      <c r="MHO34" s="144"/>
      <c r="MHP34" s="144"/>
      <c r="MHQ34" s="144"/>
      <c r="MHR34" s="144"/>
      <c r="MHS34" s="144"/>
      <c r="MHT34" s="144"/>
      <c r="MHU34" s="144"/>
      <c r="MHV34" s="144"/>
      <c r="MHW34" s="144"/>
      <c r="MHX34" s="144"/>
      <c r="MHY34" s="144"/>
      <c r="MHZ34" s="144"/>
      <c r="MIA34" s="144"/>
      <c r="MIB34" s="144"/>
      <c r="MIC34" s="144"/>
      <c r="MID34" s="144"/>
      <c r="MIE34" s="144"/>
      <c r="MIF34" s="144"/>
      <c r="MIG34" s="144"/>
      <c r="MIH34" s="144"/>
      <c r="MII34" s="144"/>
      <c r="MIJ34" s="144"/>
      <c r="MIK34" s="144"/>
      <c r="MIL34" s="144"/>
      <c r="MIM34" s="144"/>
      <c r="MIN34" s="144"/>
      <c r="MIO34" s="144"/>
      <c r="MIP34" s="144"/>
      <c r="MIQ34" s="144"/>
      <c r="MIR34" s="144"/>
      <c r="MIS34" s="144"/>
      <c r="MIT34" s="144"/>
      <c r="MIU34" s="144"/>
      <c r="MIV34" s="144"/>
      <c r="MIW34" s="144"/>
      <c r="MIX34" s="144"/>
      <c r="MIY34" s="144"/>
      <c r="MIZ34" s="144"/>
      <c r="MJA34" s="144"/>
      <c r="MJB34" s="144"/>
      <c r="MJC34" s="144"/>
      <c r="MJD34" s="144"/>
      <c r="MJE34" s="144"/>
      <c r="MJF34" s="144"/>
      <c r="MJG34" s="144"/>
      <c r="MJH34" s="144"/>
      <c r="MJI34" s="144"/>
      <c r="MJJ34" s="144"/>
      <c r="MJK34" s="144"/>
      <c r="MJL34" s="144"/>
      <c r="MJM34" s="144"/>
      <c r="MJN34" s="144"/>
      <c r="MJO34" s="144"/>
      <c r="MJP34" s="144"/>
      <c r="MJQ34" s="144"/>
      <c r="MJR34" s="144"/>
      <c r="MJS34" s="144"/>
      <c r="MJT34" s="144"/>
      <c r="MJU34" s="144"/>
      <c r="MJV34" s="144"/>
      <c r="MJW34" s="144"/>
      <c r="MJX34" s="144"/>
      <c r="MJY34" s="144"/>
      <c r="MJZ34" s="144"/>
      <c r="MKA34" s="144"/>
      <c r="MKB34" s="144"/>
      <c r="MKC34" s="144"/>
      <c r="MKD34" s="144"/>
      <c r="MKE34" s="144"/>
      <c r="MKF34" s="144"/>
      <c r="MKG34" s="144"/>
      <c r="MKH34" s="144"/>
      <c r="MKI34" s="144"/>
      <c r="MKJ34" s="144"/>
      <c r="MKK34" s="144"/>
      <c r="MKL34" s="144"/>
      <c r="MKM34" s="144"/>
      <c r="MKN34" s="144"/>
      <c r="MKO34" s="144"/>
      <c r="MKP34" s="144"/>
      <c r="MKQ34" s="144"/>
      <c r="MKR34" s="144"/>
      <c r="MKS34" s="144"/>
      <c r="MKT34" s="144"/>
      <c r="MKU34" s="144"/>
      <c r="MKV34" s="144"/>
      <c r="MKW34" s="144"/>
      <c r="MKX34" s="144"/>
      <c r="MKY34" s="144"/>
      <c r="MKZ34" s="144"/>
      <c r="MLA34" s="144"/>
      <c r="MLB34" s="144"/>
      <c r="MLC34" s="144"/>
      <c r="MLD34" s="144"/>
      <c r="MLE34" s="144"/>
      <c r="MLF34" s="144"/>
      <c r="MLG34" s="144"/>
      <c r="MLH34" s="144"/>
      <c r="MLI34" s="144"/>
      <c r="MLJ34" s="144"/>
      <c r="MLK34" s="144"/>
      <c r="MLL34" s="144"/>
      <c r="MLM34" s="144"/>
      <c r="MLN34" s="144"/>
      <c r="MLO34" s="144"/>
      <c r="MLP34" s="144"/>
      <c r="MLQ34" s="144"/>
      <c r="MLR34" s="144"/>
      <c r="MLS34" s="144"/>
      <c r="MLT34" s="144"/>
      <c r="MLU34" s="144"/>
      <c r="MLV34" s="144"/>
      <c r="MLW34" s="144"/>
      <c r="MLX34" s="144"/>
      <c r="MLY34" s="144"/>
      <c r="MLZ34" s="144"/>
      <c r="MMA34" s="144"/>
      <c r="MMB34" s="144"/>
      <c r="MMC34" s="144"/>
      <c r="MMD34" s="144"/>
      <c r="MME34" s="144"/>
      <c r="MMF34" s="144"/>
      <c r="MMG34" s="144"/>
      <c r="MMH34" s="144"/>
      <c r="MMI34" s="144"/>
      <c r="MMJ34" s="144"/>
      <c r="MMK34" s="144"/>
      <c r="MML34" s="144"/>
      <c r="MMM34" s="144"/>
      <c r="MMN34" s="144"/>
      <c r="MMO34" s="144"/>
      <c r="MMP34" s="144"/>
      <c r="MMQ34" s="144"/>
      <c r="MMR34" s="144"/>
      <c r="MMS34" s="144"/>
      <c r="MMT34" s="144"/>
      <c r="MMU34" s="144"/>
      <c r="MMV34" s="144"/>
      <c r="MMW34" s="144"/>
      <c r="MMX34" s="144"/>
      <c r="MMY34" s="144"/>
      <c r="MMZ34" s="144"/>
      <c r="MNA34" s="144"/>
      <c r="MNB34" s="144"/>
      <c r="MNC34" s="144"/>
      <c r="MND34" s="144"/>
      <c r="MNE34" s="144"/>
      <c r="MNF34" s="144"/>
      <c r="MNG34" s="144"/>
      <c r="MNH34" s="144"/>
      <c r="MNI34" s="144"/>
      <c r="MNJ34" s="144"/>
      <c r="MNK34" s="144"/>
      <c r="MNL34" s="144"/>
      <c r="MNM34" s="144"/>
      <c r="MNN34" s="144"/>
      <c r="MNO34" s="144"/>
      <c r="MNP34" s="144"/>
      <c r="MNQ34" s="144"/>
      <c r="MNR34" s="144"/>
      <c r="MNS34" s="144"/>
      <c r="MNT34" s="144"/>
      <c r="MNU34" s="144"/>
      <c r="MNV34" s="144"/>
      <c r="MNW34" s="144"/>
      <c r="MNX34" s="144"/>
      <c r="MNY34" s="144"/>
      <c r="MNZ34" s="144"/>
      <c r="MOA34" s="144"/>
      <c r="MOB34" s="144"/>
      <c r="MOC34" s="144"/>
      <c r="MOD34" s="144"/>
      <c r="MOE34" s="144"/>
      <c r="MOF34" s="144"/>
      <c r="MOG34" s="144"/>
      <c r="MOH34" s="144"/>
      <c r="MOI34" s="144"/>
      <c r="MOJ34" s="144"/>
      <c r="MOK34" s="144"/>
      <c r="MOL34" s="144"/>
      <c r="MOM34" s="144"/>
      <c r="MON34" s="144"/>
      <c r="MOO34" s="144"/>
      <c r="MOP34" s="144"/>
      <c r="MOQ34" s="144"/>
      <c r="MOR34" s="144"/>
      <c r="MOS34" s="144"/>
      <c r="MOT34" s="144"/>
      <c r="MOU34" s="144"/>
      <c r="MOV34" s="144"/>
      <c r="MOW34" s="144"/>
      <c r="MOX34" s="144"/>
      <c r="MOY34" s="144"/>
      <c r="MOZ34" s="144"/>
      <c r="MPA34" s="144"/>
      <c r="MPB34" s="144"/>
      <c r="MPC34" s="144"/>
      <c r="MPD34" s="144"/>
      <c r="MPE34" s="144"/>
      <c r="MPF34" s="144"/>
      <c r="MPG34" s="144"/>
      <c r="MPH34" s="144"/>
      <c r="MPI34" s="144"/>
      <c r="MPJ34" s="144"/>
      <c r="MPK34" s="144"/>
      <c r="MPL34" s="144"/>
      <c r="MPM34" s="144"/>
      <c r="MPN34" s="144"/>
      <c r="MPO34" s="144"/>
      <c r="MPP34" s="144"/>
      <c r="MPQ34" s="144"/>
      <c r="MPR34" s="144"/>
      <c r="MPS34" s="144"/>
      <c r="MPT34" s="144"/>
      <c r="MPU34" s="144"/>
      <c r="MPV34" s="144"/>
      <c r="MPW34" s="144"/>
      <c r="MPX34" s="144"/>
      <c r="MPY34" s="144"/>
      <c r="MPZ34" s="144"/>
      <c r="MQA34" s="144"/>
      <c r="MQB34" s="144"/>
      <c r="MQC34" s="144"/>
      <c r="MQD34" s="144"/>
      <c r="MQE34" s="144"/>
      <c r="MQF34" s="144"/>
      <c r="MQG34" s="144"/>
      <c r="MQH34" s="144"/>
      <c r="MQI34" s="144"/>
      <c r="MQJ34" s="144"/>
      <c r="MQK34" s="144"/>
      <c r="MQL34" s="144"/>
      <c r="MQM34" s="144"/>
      <c r="MQN34" s="144"/>
      <c r="MQO34" s="144"/>
      <c r="MQP34" s="144"/>
      <c r="MQQ34" s="144"/>
      <c r="MQR34" s="144"/>
      <c r="MQS34" s="144"/>
      <c r="MQT34" s="144"/>
      <c r="MQU34" s="144"/>
      <c r="MQV34" s="144"/>
      <c r="MQW34" s="144"/>
      <c r="MQX34" s="144"/>
      <c r="MQY34" s="144"/>
      <c r="MQZ34" s="144"/>
      <c r="MRA34" s="144"/>
      <c r="MRB34" s="144"/>
      <c r="MRC34" s="144"/>
      <c r="MRD34" s="144"/>
      <c r="MRE34" s="144"/>
      <c r="MRF34" s="144"/>
      <c r="MRG34" s="144"/>
      <c r="MRH34" s="144"/>
      <c r="MRI34" s="144"/>
      <c r="MRJ34" s="144"/>
      <c r="MRK34" s="144"/>
      <c r="MRL34" s="144"/>
      <c r="MRM34" s="144"/>
      <c r="MRN34" s="144"/>
      <c r="MRO34" s="144"/>
      <c r="MRP34" s="144"/>
      <c r="MRQ34" s="144"/>
      <c r="MRR34" s="144"/>
      <c r="MRS34" s="144"/>
      <c r="MRT34" s="144"/>
      <c r="MRU34" s="144"/>
      <c r="MRV34" s="144"/>
      <c r="MRW34" s="144"/>
      <c r="MRX34" s="144"/>
      <c r="MRY34" s="144"/>
      <c r="MRZ34" s="144"/>
      <c r="MSA34" s="144"/>
      <c r="MSB34" s="144"/>
      <c r="MSC34" s="144"/>
      <c r="MSD34" s="144"/>
      <c r="MSE34" s="144"/>
      <c r="MSF34" s="144"/>
      <c r="MSG34" s="144"/>
      <c r="MSH34" s="144"/>
      <c r="MSI34" s="144"/>
      <c r="MSJ34" s="144"/>
      <c r="MSK34" s="144"/>
      <c r="MSL34" s="144"/>
      <c r="MSM34" s="144"/>
      <c r="MSN34" s="144"/>
      <c r="MSO34" s="144"/>
      <c r="MSP34" s="144"/>
      <c r="MSQ34" s="144"/>
      <c r="MSR34" s="144"/>
      <c r="MSS34" s="144"/>
      <c r="MST34" s="144"/>
      <c r="MSU34" s="144"/>
      <c r="MSV34" s="144"/>
      <c r="MSW34" s="144"/>
      <c r="MSX34" s="144"/>
      <c r="MSY34" s="144"/>
      <c r="MSZ34" s="144"/>
      <c r="MTA34" s="144"/>
      <c r="MTB34" s="144"/>
      <c r="MTC34" s="144"/>
      <c r="MTD34" s="144"/>
      <c r="MTE34" s="144"/>
      <c r="MTF34" s="144"/>
      <c r="MTG34" s="144"/>
      <c r="MTH34" s="144"/>
      <c r="MTI34" s="144"/>
      <c r="MTJ34" s="144"/>
      <c r="MTK34" s="144"/>
      <c r="MTL34" s="144"/>
      <c r="MTM34" s="144"/>
      <c r="MTN34" s="144"/>
      <c r="MTO34" s="144"/>
      <c r="MTP34" s="144"/>
      <c r="MTQ34" s="144"/>
      <c r="MTR34" s="144"/>
      <c r="MTS34" s="144"/>
      <c r="MTT34" s="144"/>
      <c r="MTU34" s="144"/>
      <c r="MTV34" s="144"/>
      <c r="MTW34" s="144"/>
      <c r="MTX34" s="144"/>
      <c r="MTY34" s="144"/>
      <c r="MTZ34" s="144"/>
      <c r="MUA34" s="144"/>
      <c r="MUB34" s="144"/>
      <c r="MUC34" s="144"/>
      <c r="MUD34" s="144"/>
      <c r="MUE34" s="144"/>
      <c r="MUF34" s="144"/>
      <c r="MUG34" s="144"/>
      <c r="MUH34" s="144"/>
      <c r="MUI34" s="144"/>
      <c r="MUJ34" s="144"/>
      <c r="MUK34" s="144"/>
      <c r="MUL34" s="144"/>
      <c r="MUM34" s="144"/>
      <c r="MUN34" s="144"/>
      <c r="MUO34" s="144"/>
      <c r="MUP34" s="144"/>
      <c r="MUQ34" s="144"/>
      <c r="MUR34" s="144"/>
      <c r="MUS34" s="144"/>
      <c r="MUT34" s="144"/>
      <c r="MUU34" s="144"/>
      <c r="MUV34" s="144"/>
      <c r="MUW34" s="144"/>
      <c r="MUX34" s="144"/>
      <c r="MUY34" s="144"/>
      <c r="MUZ34" s="144"/>
      <c r="MVA34" s="144"/>
      <c r="MVB34" s="144"/>
      <c r="MVC34" s="144"/>
      <c r="MVD34" s="144"/>
      <c r="MVE34" s="144"/>
      <c r="MVF34" s="144"/>
      <c r="MVG34" s="144"/>
      <c r="MVH34" s="144"/>
      <c r="MVI34" s="144"/>
      <c r="MVJ34" s="144"/>
      <c r="MVK34" s="144"/>
      <c r="MVL34" s="144"/>
      <c r="MVM34" s="144"/>
      <c r="MVN34" s="144"/>
      <c r="MVO34" s="144"/>
      <c r="MVP34" s="144"/>
      <c r="MVQ34" s="144"/>
      <c r="MVR34" s="144"/>
      <c r="MVS34" s="144"/>
      <c r="MVT34" s="144"/>
      <c r="MVU34" s="144"/>
      <c r="MVV34" s="144"/>
      <c r="MVW34" s="144"/>
      <c r="MVX34" s="144"/>
      <c r="MVY34" s="144"/>
      <c r="MVZ34" s="144"/>
      <c r="MWA34" s="144"/>
      <c r="MWB34" s="144"/>
      <c r="MWC34" s="144"/>
      <c r="MWD34" s="144"/>
      <c r="MWE34" s="144"/>
      <c r="MWF34" s="144"/>
      <c r="MWG34" s="144"/>
      <c r="MWH34" s="144"/>
      <c r="MWI34" s="144"/>
      <c r="MWJ34" s="144"/>
      <c r="MWK34" s="144"/>
      <c r="MWL34" s="144"/>
      <c r="MWM34" s="144"/>
      <c r="MWN34" s="144"/>
      <c r="MWO34" s="144"/>
      <c r="MWP34" s="144"/>
      <c r="MWQ34" s="144"/>
      <c r="MWR34" s="144"/>
      <c r="MWS34" s="144"/>
      <c r="MWT34" s="144"/>
      <c r="MWU34" s="144"/>
      <c r="MWV34" s="144"/>
      <c r="MWW34" s="144"/>
      <c r="MWX34" s="144"/>
      <c r="MWY34" s="144"/>
      <c r="MWZ34" s="144"/>
      <c r="MXA34" s="144"/>
      <c r="MXB34" s="144"/>
      <c r="MXC34" s="144"/>
      <c r="MXD34" s="144"/>
      <c r="MXE34" s="144"/>
      <c r="MXF34" s="144"/>
      <c r="MXG34" s="144"/>
      <c r="MXH34" s="144"/>
      <c r="MXI34" s="144"/>
      <c r="MXJ34" s="144"/>
      <c r="MXK34" s="144"/>
      <c r="MXL34" s="144"/>
      <c r="MXM34" s="144"/>
      <c r="MXN34" s="144"/>
      <c r="MXO34" s="144"/>
      <c r="MXP34" s="144"/>
      <c r="MXQ34" s="144"/>
      <c r="MXR34" s="144"/>
      <c r="MXS34" s="144"/>
      <c r="MXT34" s="144"/>
      <c r="MXU34" s="144"/>
      <c r="MXV34" s="144"/>
      <c r="MXW34" s="144"/>
      <c r="MXX34" s="144"/>
      <c r="MXY34" s="144"/>
      <c r="MXZ34" s="144"/>
      <c r="MYA34" s="144"/>
      <c r="MYB34" s="144"/>
      <c r="MYC34" s="144"/>
      <c r="MYD34" s="144"/>
      <c r="MYE34" s="144"/>
      <c r="MYF34" s="144"/>
      <c r="MYG34" s="144"/>
      <c r="MYH34" s="144"/>
      <c r="MYI34" s="144"/>
      <c r="MYJ34" s="144"/>
      <c r="MYK34" s="144"/>
      <c r="MYL34" s="144"/>
      <c r="MYM34" s="144"/>
      <c r="MYN34" s="144"/>
      <c r="MYO34" s="144"/>
      <c r="MYP34" s="144"/>
      <c r="MYQ34" s="144"/>
      <c r="MYR34" s="144"/>
      <c r="MYS34" s="144"/>
      <c r="MYT34" s="144"/>
      <c r="MYU34" s="144"/>
      <c r="MYV34" s="144"/>
      <c r="MYW34" s="144"/>
      <c r="MYX34" s="144"/>
      <c r="MYY34" s="144"/>
      <c r="MYZ34" s="144"/>
      <c r="MZA34" s="144"/>
      <c r="MZB34" s="144"/>
      <c r="MZC34" s="144"/>
      <c r="MZD34" s="144"/>
      <c r="MZE34" s="144"/>
      <c r="MZF34" s="144"/>
      <c r="MZG34" s="144"/>
      <c r="MZH34" s="144"/>
      <c r="MZI34" s="144"/>
      <c r="MZJ34" s="144"/>
      <c r="MZK34" s="144"/>
      <c r="MZL34" s="144"/>
      <c r="MZM34" s="144"/>
      <c r="MZN34" s="144"/>
      <c r="MZO34" s="144"/>
      <c r="MZP34" s="144"/>
      <c r="MZQ34" s="144"/>
      <c r="MZR34" s="144"/>
      <c r="MZS34" s="144"/>
      <c r="MZT34" s="144"/>
      <c r="MZU34" s="144"/>
      <c r="MZV34" s="144"/>
      <c r="MZW34" s="144"/>
      <c r="MZX34" s="144"/>
      <c r="MZY34" s="144"/>
      <c r="MZZ34" s="144"/>
      <c r="NAA34" s="144"/>
      <c r="NAB34" s="144"/>
      <c r="NAC34" s="144"/>
      <c r="NAD34" s="144"/>
      <c r="NAE34" s="144"/>
      <c r="NAF34" s="144"/>
      <c r="NAG34" s="144"/>
      <c r="NAH34" s="144"/>
      <c r="NAI34" s="144"/>
      <c r="NAJ34" s="144"/>
      <c r="NAK34" s="144"/>
      <c r="NAL34" s="144"/>
      <c r="NAM34" s="144"/>
      <c r="NAN34" s="144"/>
      <c r="NAO34" s="144"/>
      <c r="NAP34" s="144"/>
      <c r="NAQ34" s="144"/>
      <c r="NAR34" s="144"/>
      <c r="NAS34" s="144"/>
      <c r="NAT34" s="144"/>
      <c r="NAU34" s="144"/>
      <c r="NAV34" s="144"/>
      <c r="NAW34" s="144"/>
      <c r="NAX34" s="144"/>
      <c r="NAY34" s="144"/>
      <c r="NAZ34" s="144"/>
      <c r="NBA34" s="144"/>
      <c r="NBB34" s="144"/>
      <c r="NBC34" s="144"/>
      <c r="NBD34" s="144"/>
      <c r="NBE34" s="144"/>
      <c r="NBF34" s="144"/>
      <c r="NBG34" s="144"/>
      <c r="NBH34" s="144"/>
      <c r="NBI34" s="144"/>
      <c r="NBJ34" s="144"/>
      <c r="NBK34" s="144"/>
      <c r="NBL34" s="144"/>
      <c r="NBM34" s="144"/>
      <c r="NBN34" s="144"/>
      <c r="NBO34" s="144"/>
      <c r="NBP34" s="144"/>
      <c r="NBQ34" s="144"/>
      <c r="NBR34" s="144"/>
      <c r="NBS34" s="144"/>
      <c r="NBT34" s="144"/>
      <c r="NBU34" s="144"/>
      <c r="NBV34" s="144"/>
      <c r="NBW34" s="144"/>
      <c r="NBX34" s="144"/>
      <c r="NBY34" s="144"/>
      <c r="NBZ34" s="144"/>
      <c r="NCA34" s="144"/>
      <c r="NCB34" s="144"/>
      <c r="NCC34" s="144"/>
      <c r="NCD34" s="144"/>
      <c r="NCE34" s="144"/>
      <c r="NCF34" s="144"/>
      <c r="NCG34" s="144"/>
      <c r="NCH34" s="144"/>
      <c r="NCI34" s="144"/>
      <c r="NCJ34" s="144"/>
      <c r="NCK34" s="144"/>
      <c r="NCL34" s="144"/>
      <c r="NCM34" s="144"/>
      <c r="NCN34" s="144"/>
      <c r="NCO34" s="144"/>
      <c r="NCP34" s="144"/>
      <c r="NCQ34" s="144"/>
      <c r="NCR34" s="144"/>
      <c r="NCS34" s="144"/>
      <c r="NCT34" s="144"/>
      <c r="NCU34" s="144"/>
      <c r="NCV34" s="144"/>
      <c r="NCW34" s="144"/>
      <c r="NCX34" s="144"/>
      <c r="NCY34" s="144"/>
      <c r="NCZ34" s="144"/>
      <c r="NDA34" s="144"/>
      <c r="NDB34" s="144"/>
      <c r="NDC34" s="144"/>
      <c r="NDD34" s="144"/>
      <c r="NDE34" s="144"/>
      <c r="NDF34" s="144"/>
      <c r="NDG34" s="144"/>
      <c r="NDH34" s="144"/>
      <c r="NDI34" s="144"/>
      <c r="NDJ34" s="144"/>
      <c r="NDK34" s="144"/>
      <c r="NDL34" s="144"/>
      <c r="NDM34" s="144"/>
      <c r="NDN34" s="144"/>
      <c r="NDO34" s="144"/>
      <c r="NDP34" s="144"/>
      <c r="NDQ34" s="144"/>
      <c r="NDR34" s="144"/>
      <c r="NDS34" s="144"/>
      <c r="NDT34" s="144"/>
      <c r="NDU34" s="144"/>
      <c r="NDV34" s="144"/>
      <c r="NDW34" s="144"/>
      <c r="NDX34" s="144"/>
      <c r="NDY34" s="144"/>
      <c r="NDZ34" s="144"/>
      <c r="NEA34" s="144"/>
      <c r="NEB34" s="144"/>
      <c r="NEC34" s="144"/>
      <c r="NED34" s="144"/>
      <c r="NEE34" s="144"/>
      <c r="NEF34" s="144"/>
      <c r="NEG34" s="144"/>
      <c r="NEH34" s="144"/>
      <c r="NEI34" s="144"/>
      <c r="NEJ34" s="144"/>
      <c r="NEK34" s="144"/>
      <c r="NEL34" s="144"/>
      <c r="NEM34" s="144"/>
      <c r="NEN34" s="144"/>
      <c r="NEO34" s="144"/>
      <c r="NEP34" s="144"/>
      <c r="NEQ34" s="144"/>
      <c r="NER34" s="144"/>
      <c r="NES34" s="144"/>
      <c r="NET34" s="144"/>
      <c r="NEU34" s="144"/>
      <c r="NEV34" s="144"/>
      <c r="NEW34" s="144"/>
      <c r="NEX34" s="144"/>
      <c r="NEY34" s="144"/>
      <c r="NEZ34" s="144"/>
      <c r="NFA34" s="144"/>
      <c r="NFB34" s="144"/>
      <c r="NFC34" s="144"/>
      <c r="NFD34" s="144"/>
      <c r="NFE34" s="144"/>
      <c r="NFF34" s="144"/>
      <c r="NFG34" s="144"/>
      <c r="NFH34" s="144"/>
      <c r="NFI34" s="144"/>
      <c r="NFJ34" s="144"/>
      <c r="NFK34" s="144"/>
      <c r="NFL34" s="144"/>
      <c r="NFM34" s="144"/>
      <c r="NFN34" s="144"/>
      <c r="NFO34" s="144"/>
      <c r="NFP34" s="144"/>
      <c r="NFQ34" s="144"/>
      <c r="NFR34" s="144"/>
      <c r="NFS34" s="144"/>
      <c r="NFT34" s="144"/>
      <c r="NFU34" s="144"/>
      <c r="NFV34" s="144"/>
      <c r="NFW34" s="144"/>
      <c r="NFX34" s="144"/>
      <c r="NFY34" s="144"/>
      <c r="NFZ34" s="144"/>
      <c r="NGA34" s="144"/>
      <c r="NGB34" s="144"/>
      <c r="NGC34" s="144"/>
      <c r="NGD34" s="144"/>
      <c r="NGE34" s="144"/>
      <c r="NGF34" s="144"/>
      <c r="NGG34" s="144"/>
      <c r="NGH34" s="144"/>
      <c r="NGI34" s="144"/>
      <c r="NGJ34" s="144"/>
      <c r="NGK34" s="144"/>
      <c r="NGL34" s="144"/>
      <c r="NGM34" s="144"/>
      <c r="NGN34" s="144"/>
      <c r="NGO34" s="144"/>
      <c r="NGP34" s="144"/>
      <c r="NGQ34" s="144"/>
      <c r="NGR34" s="144"/>
      <c r="NGS34" s="144"/>
      <c r="NGT34" s="144"/>
      <c r="NGU34" s="144"/>
      <c r="NGV34" s="144"/>
      <c r="NGW34" s="144"/>
      <c r="NGX34" s="144"/>
      <c r="NGY34" s="144"/>
      <c r="NGZ34" s="144"/>
      <c r="NHA34" s="144"/>
      <c r="NHB34" s="144"/>
      <c r="NHC34" s="144"/>
      <c r="NHD34" s="144"/>
      <c r="NHE34" s="144"/>
      <c r="NHF34" s="144"/>
      <c r="NHG34" s="144"/>
      <c r="NHH34" s="144"/>
      <c r="NHI34" s="144"/>
      <c r="NHJ34" s="144"/>
      <c r="NHK34" s="144"/>
      <c r="NHL34" s="144"/>
      <c r="NHM34" s="144"/>
      <c r="NHN34" s="144"/>
      <c r="NHO34" s="144"/>
      <c r="NHP34" s="144"/>
      <c r="NHQ34" s="144"/>
      <c r="NHR34" s="144"/>
      <c r="NHS34" s="144"/>
      <c r="NHT34" s="144"/>
      <c r="NHU34" s="144"/>
      <c r="NHV34" s="144"/>
      <c r="NHW34" s="144"/>
      <c r="NHX34" s="144"/>
      <c r="NHY34" s="144"/>
      <c r="NHZ34" s="144"/>
      <c r="NIA34" s="144"/>
      <c r="NIB34" s="144"/>
      <c r="NIC34" s="144"/>
      <c r="NID34" s="144"/>
      <c r="NIE34" s="144"/>
      <c r="NIF34" s="144"/>
      <c r="NIG34" s="144"/>
      <c r="NIH34" s="144"/>
      <c r="NII34" s="144"/>
      <c r="NIJ34" s="144"/>
      <c r="NIK34" s="144"/>
      <c r="NIL34" s="144"/>
      <c r="NIM34" s="144"/>
      <c r="NIN34" s="144"/>
      <c r="NIO34" s="144"/>
      <c r="NIP34" s="144"/>
      <c r="NIQ34" s="144"/>
      <c r="NIR34" s="144"/>
      <c r="NIS34" s="144"/>
      <c r="NIT34" s="144"/>
      <c r="NIU34" s="144"/>
      <c r="NIV34" s="144"/>
      <c r="NIW34" s="144"/>
      <c r="NIX34" s="144"/>
      <c r="NIY34" s="144"/>
      <c r="NIZ34" s="144"/>
      <c r="NJA34" s="144"/>
      <c r="NJB34" s="144"/>
      <c r="NJC34" s="144"/>
      <c r="NJD34" s="144"/>
      <c r="NJE34" s="144"/>
      <c r="NJF34" s="144"/>
      <c r="NJG34" s="144"/>
      <c r="NJH34" s="144"/>
      <c r="NJI34" s="144"/>
      <c r="NJJ34" s="144"/>
      <c r="NJK34" s="144"/>
      <c r="NJL34" s="144"/>
      <c r="NJM34" s="144"/>
      <c r="NJN34" s="144"/>
      <c r="NJO34" s="144"/>
      <c r="NJP34" s="144"/>
      <c r="NJQ34" s="144"/>
      <c r="NJR34" s="144"/>
      <c r="NJS34" s="144"/>
      <c r="NJT34" s="144"/>
      <c r="NJU34" s="144"/>
      <c r="NJV34" s="144"/>
      <c r="NJW34" s="144"/>
      <c r="NJX34" s="144"/>
      <c r="NJY34" s="144"/>
      <c r="NJZ34" s="144"/>
      <c r="NKA34" s="144"/>
      <c r="NKB34" s="144"/>
      <c r="NKC34" s="144"/>
      <c r="NKD34" s="144"/>
      <c r="NKE34" s="144"/>
      <c r="NKF34" s="144"/>
      <c r="NKG34" s="144"/>
      <c r="NKH34" s="144"/>
      <c r="NKI34" s="144"/>
      <c r="NKJ34" s="144"/>
      <c r="NKK34" s="144"/>
      <c r="NKL34" s="144"/>
      <c r="NKM34" s="144"/>
      <c r="NKN34" s="144"/>
      <c r="NKO34" s="144"/>
      <c r="NKP34" s="144"/>
      <c r="NKQ34" s="144"/>
      <c r="NKR34" s="144"/>
      <c r="NKS34" s="144"/>
      <c r="NKT34" s="144"/>
      <c r="NKU34" s="144"/>
      <c r="NKV34" s="144"/>
      <c r="NKW34" s="144"/>
      <c r="NKX34" s="144"/>
      <c r="NKY34" s="144"/>
      <c r="NKZ34" s="144"/>
      <c r="NLA34" s="144"/>
      <c r="NLB34" s="144"/>
      <c r="NLC34" s="144"/>
      <c r="NLD34" s="144"/>
      <c r="NLE34" s="144"/>
      <c r="NLF34" s="144"/>
      <c r="NLG34" s="144"/>
      <c r="NLH34" s="144"/>
      <c r="NLI34" s="144"/>
      <c r="NLJ34" s="144"/>
      <c r="NLK34" s="144"/>
      <c r="NLL34" s="144"/>
      <c r="NLM34" s="144"/>
      <c r="NLN34" s="144"/>
      <c r="NLO34" s="144"/>
      <c r="NLP34" s="144"/>
      <c r="NLQ34" s="144"/>
      <c r="NLR34" s="144"/>
      <c r="NLS34" s="144"/>
      <c r="NLT34" s="144"/>
      <c r="NLU34" s="144"/>
      <c r="NLV34" s="144"/>
      <c r="NLW34" s="144"/>
      <c r="NLX34" s="144"/>
      <c r="NLY34" s="144"/>
      <c r="NLZ34" s="144"/>
      <c r="NMA34" s="144"/>
      <c r="NMB34" s="144"/>
      <c r="NMC34" s="144"/>
      <c r="NMD34" s="144"/>
      <c r="NME34" s="144"/>
      <c r="NMF34" s="144"/>
      <c r="NMG34" s="144"/>
      <c r="NMH34" s="144"/>
      <c r="NMI34" s="144"/>
      <c r="NMJ34" s="144"/>
      <c r="NMK34" s="144"/>
      <c r="NML34" s="144"/>
      <c r="NMM34" s="144"/>
      <c r="NMN34" s="144"/>
      <c r="NMO34" s="144"/>
      <c r="NMP34" s="144"/>
      <c r="NMQ34" s="144"/>
      <c r="NMR34" s="144"/>
      <c r="NMS34" s="144"/>
      <c r="NMT34" s="144"/>
      <c r="NMU34" s="144"/>
      <c r="NMV34" s="144"/>
      <c r="NMW34" s="144"/>
      <c r="NMX34" s="144"/>
      <c r="NMY34" s="144"/>
      <c r="NMZ34" s="144"/>
      <c r="NNA34" s="144"/>
      <c r="NNB34" s="144"/>
      <c r="NNC34" s="144"/>
      <c r="NND34" s="144"/>
      <c r="NNE34" s="144"/>
      <c r="NNF34" s="144"/>
      <c r="NNG34" s="144"/>
      <c r="NNH34" s="144"/>
      <c r="NNI34" s="144"/>
      <c r="NNJ34" s="144"/>
      <c r="NNK34" s="144"/>
      <c r="NNL34" s="144"/>
      <c r="NNM34" s="144"/>
      <c r="NNN34" s="144"/>
      <c r="NNO34" s="144"/>
      <c r="NNP34" s="144"/>
      <c r="NNQ34" s="144"/>
      <c r="NNR34" s="144"/>
      <c r="NNS34" s="144"/>
      <c r="NNT34" s="144"/>
      <c r="NNU34" s="144"/>
      <c r="NNV34" s="144"/>
      <c r="NNW34" s="144"/>
      <c r="NNX34" s="144"/>
      <c r="NNY34" s="144"/>
      <c r="NNZ34" s="144"/>
      <c r="NOA34" s="144"/>
      <c r="NOB34" s="144"/>
      <c r="NOC34" s="144"/>
      <c r="NOD34" s="144"/>
      <c r="NOE34" s="144"/>
      <c r="NOF34" s="144"/>
      <c r="NOG34" s="144"/>
      <c r="NOH34" s="144"/>
      <c r="NOI34" s="144"/>
      <c r="NOJ34" s="144"/>
      <c r="NOK34" s="144"/>
      <c r="NOL34" s="144"/>
      <c r="NOM34" s="144"/>
      <c r="NON34" s="144"/>
      <c r="NOO34" s="144"/>
      <c r="NOP34" s="144"/>
      <c r="NOQ34" s="144"/>
      <c r="NOR34" s="144"/>
      <c r="NOS34" s="144"/>
      <c r="NOT34" s="144"/>
      <c r="NOU34" s="144"/>
      <c r="NOV34" s="144"/>
      <c r="NOW34" s="144"/>
      <c r="NOX34" s="144"/>
      <c r="NOY34" s="144"/>
      <c r="NOZ34" s="144"/>
      <c r="NPA34" s="144"/>
      <c r="NPB34" s="144"/>
      <c r="NPC34" s="144"/>
      <c r="NPD34" s="144"/>
      <c r="NPE34" s="144"/>
      <c r="NPF34" s="144"/>
      <c r="NPG34" s="144"/>
      <c r="NPH34" s="144"/>
      <c r="NPI34" s="144"/>
      <c r="NPJ34" s="144"/>
      <c r="NPK34" s="144"/>
      <c r="NPL34" s="144"/>
      <c r="NPM34" s="144"/>
      <c r="NPN34" s="144"/>
      <c r="NPO34" s="144"/>
      <c r="NPP34" s="144"/>
      <c r="NPQ34" s="144"/>
      <c r="NPR34" s="144"/>
      <c r="NPS34" s="144"/>
      <c r="NPT34" s="144"/>
      <c r="NPU34" s="144"/>
      <c r="NPV34" s="144"/>
      <c r="NPW34" s="144"/>
      <c r="NPX34" s="144"/>
      <c r="NPY34" s="144"/>
      <c r="NPZ34" s="144"/>
      <c r="NQA34" s="144"/>
      <c r="NQB34" s="144"/>
      <c r="NQC34" s="144"/>
      <c r="NQD34" s="144"/>
      <c r="NQE34" s="144"/>
      <c r="NQF34" s="144"/>
      <c r="NQG34" s="144"/>
      <c r="NQH34" s="144"/>
      <c r="NQI34" s="144"/>
      <c r="NQJ34" s="144"/>
      <c r="NQK34" s="144"/>
      <c r="NQL34" s="144"/>
      <c r="NQM34" s="144"/>
      <c r="NQN34" s="144"/>
      <c r="NQO34" s="144"/>
      <c r="NQP34" s="144"/>
      <c r="NQQ34" s="144"/>
      <c r="NQR34" s="144"/>
      <c r="NQS34" s="144"/>
      <c r="NQT34" s="144"/>
      <c r="NQU34" s="144"/>
      <c r="NQV34" s="144"/>
      <c r="NQW34" s="144"/>
      <c r="NQX34" s="144"/>
      <c r="NQY34" s="144"/>
      <c r="NQZ34" s="144"/>
      <c r="NRA34" s="144"/>
      <c r="NRB34" s="144"/>
      <c r="NRC34" s="144"/>
      <c r="NRD34" s="144"/>
      <c r="NRE34" s="144"/>
      <c r="NRF34" s="144"/>
      <c r="NRG34" s="144"/>
      <c r="NRH34" s="144"/>
      <c r="NRI34" s="144"/>
      <c r="NRJ34" s="144"/>
      <c r="NRK34" s="144"/>
      <c r="NRL34" s="144"/>
      <c r="NRM34" s="144"/>
      <c r="NRN34" s="144"/>
      <c r="NRO34" s="144"/>
      <c r="NRP34" s="144"/>
      <c r="NRQ34" s="144"/>
      <c r="NRR34" s="144"/>
      <c r="NRS34" s="144"/>
      <c r="NRT34" s="144"/>
      <c r="NRU34" s="144"/>
      <c r="NRV34" s="144"/>
      <c r="NRW34" s="144"/>
      <c r="NRX34" s="144"/>
      <c r="NRY34" s="144"/>
      <c r="NRZ34" s="144"/>
      <c r="NSA34" s="144"/>
      <c r="NSB34" s="144"/>
      <c r="NSC34" s="144"/>
      <c r="NSD34" s="144"/>
      <c r="NSE34" s="144"/>
      <c r="NSF34" s="144"/>
      <c r="NSG34" s="144"/>
      <c r="NSH34" s="144"/>
      <c r="NSI34" s="144"/>
      <c r="NSJ34" s="144"/>
      <c r="NSK34" s="144"/>
      <c r="NSL34" s="144"/>
      <c r="NSM34" s="144"/>
      <c r="NSN34" s="144"/>
      <c r="NSO34" s="144"/>
      <c r="NSP34" s="144"/>
      <c r="NSQ34" s="144"/>
      <c r="NSR34" s="144"/>
      <c r="NSS34" s="144"/>
      <c r="NST34" s="144"/>
      <c r="NSU34" s="144"/>
      <c r="NSV34" s="144"/>
      <c r="NSW34" s="144"/>
      <c r="NSX34" s="144"/>
      <c r="NSY34" s="144"/>
      <c r="NSZ34" s="144"/>
      <c r="NTA34" s="144"/>
      <c r="NTB34" s="144"/>
      <c r="NTC34" s="144"/>
      <c r="NTD34" s="144"/>
      <c r="NTE34" s="144"/>
      <c r="NTF34" s="144"/>
      <c r="NTG34" s="144"/>
      <c r="NTH34" s="144"/>
      <c r="NTI34" s="144"/>
      <c r="NTJ34" s="144"/>
      <c r="NTK34" s="144"/>
      <c r="NTL34" s="144"/>
      <c r="NTM34" s="144"/>
      <c r="NTN34" s="144"/>
      <c r="NTO34" s="144"/>
      <c r="NTP34" s="144"/>
      <c r="NTQ34" s="144"/>
      <c r="NTR34" s="144"/>
      <c r="NTS34" s="144"/>
      <c r="NTT34" s="144"/>
      <c r="NTU34" s="144"/>
      <c r="NTV34" s="144"/>
      <c r="NTW34" s="144"/>
      <c r="NTX34" s="144"/>
      <c r="NTY34" s="144"/>
      <c r="NTZ34" s="144"/>
      <c r="NUA34" s="144"/>
      <c r="NUB34" s="144"/>
      <c r="NUC34" s="144"/>
      <c r="NUD34" s="144"/>
      <c r="NUE34" s="144"/>
      <c r="NUF34" s="144"/>
      <c r="NUG34" s="144"/>
      <c r="NUH34" s="144"/>
      <c r="NUI34" s="144"/>
      <c r="NUJ34" s="144"/>
      <c r="NUK34" s="144"/>
      <c r="NUL34" s="144"/>
      <c r="NUM34" s="144"/>
      <c r="NUN34" s="144"/>
      <c r="NUO34" s="144"/>
      <c r="NUP34" s="144"/>
      <c r="NUQ34" s="144"/>
      <c r="NUR34" s="144"/>
      <c r="NUS34" s="144"/>
      <c r="NUT34" s="144"/>
      <c r="NUU34" s="144"/>
      <c r="NUV34" s="144"/>
      <c r="NUW34" s="144"/>
      <c r="NUX34" s="144"/>
      <c r="NUY34" s="144"/>
      <c r="NUZ34" s="144"/>
      <c r="NVA34" s="144"/>
      <c r="NVB34" s="144"/>
      <c r="NVC34" s="144"/>
      <c r="NVD34" s="144"/>
      <c r="NVE34" s="144"/>
      <c r="NVF34" s="144"/>
      <c r="NVG34" s="144"/>
      <c r="NVH34" s="144"/>
      <c r="NVI34" s="144"/>
      <c r="NVJ34" s="144"/>
      <c r="NVK34" s="144"/>
      <c r="NVL34" s="144"/>
      <c r="NVM34" s="144"/>
      <c r="NVN34" s="144"/>
      <c r="NVO34" s="144"/>
      <c r="NVP34" s="144"/>
      <c r="NVQ34" s="144"/>
      <c r="NVR34" s="144"/>
      <c r="NVS34" s="144"/>
      <c r="NVT34" s="144"/>
      <c r="NVU34" s="144"/>
      <c r="NVV34" s="144"/>
      <c r="NVW34" s="144"/>
      <c r="NVX34" s="144"/>
      <c r="NVY34" s="144"/>
      <c r="NVZ34" s="144"/>
      <c r="NWA34" s="144"/>
      <c r="NWB34" s="144"/>
      <c r="NWC34" s="144"/>
      <c r="NWD34" s="144"/>
      <c r="NWE34" s="144"/>
      <c r="NWF34" s="144"/>
      <c r="NWG34" s="144"/>
      <c r="NWH34" s="144"/>
      <c r="NWI34" s="144"/>
      <c r="NWJ34" s="144"/>
      <c r="NWK34" s="144"/>
      <c r="NWL34" s="144"/>
      <c r="NWM34" s="144"/>
      <c r="NWN34" s="144"/>
      <c r="NWO34" s="144"/>
      <c r="NWP34" s="144"/>
      <c r="NWQ34" s="144"/>
      <c r="NWR34" s="144"/>
      <c r="NWS34" s="144"/>
      <c r="NWT34" s="144"/>
      <c r="NWU34" s="144"/>
      <c r="NWV34" s="144"/>
      <c r="NWW34" s="144"/>
      <c r="NWX34" s="144"/>
      <c r="NWY34" s="144"/>
      <c r="NWZ34" s="144"/>
      <c r="NXA34" s="144"/>
      <c r="NXB34" s="144"/>
      <c r="NXC34" s="144"/>
      <c r="NXD34" s="144"/>
      <c r="NXE34" s="144"/>
      <c r="NXF34" s="144"/>
      <c r="NXG34" s="144"/>
      <c r="NXH34" s="144"/>
      <c r="NXI34" s="144"/>
      <c r="NXJ34" s="144"/>
      <c r="NXK34" s="144"/>
      <c r="NXL34" s="144"/>
      <c r="NXM34" s="144"/>
      <c r="NXN34" s="144"/>
      <c r="NXO34" s="144"/>
      <c r="NXP34" s="144"/>
      <c r="NXQ34" s="144"/>
      <c r="NXR34" s="144"/>
      <c r="NXS34" s="144"/>
      <c r="NXT34" s="144"/>
      <c r="NXU34" s="144"/>
      <c r="NXV34" s="144"/>
      <c r="NXW34" s="144"/>
      <c r="NXX34" s="144"/>
      <c r="NXY34" s="144"/>
      <c r="NXZ34" s="144"/>
      <c r="NYA34" s="144"/>
      <c r="NYB34" s="144"/>
      <c r="NYC34" s="144"/>
      <c r="NYD34" s="144"/>
      <c r="NYE34" s="144"/>
      <c r="NYF34" s="144"/>
      <c r="NYG34" s="144"/>
      <c r="NYH34" s="144"/>
      <c r="NYI34" s="144"/>
      <c r="NYJ34" s="144"/>
      <c r="NYK34" s="144"/>
      <c r="NYL34" s="144"/>
      <c r="NYM34" s="144"/>
      <c r="NYN34" s="144"/>
      <c r="NYO34" s="144"/>
      <c r="NYP34" s="144"/>
      <c r="NYQ34" s="144"/>
      <c r="NYR34" s="144"/>
      <c r="NYS34" s="144"/>
      <c r="NYT34" s="144"/>
      <c r="NYU34" s="144"/>
      <c r="NYV34" s="144"/>
      <c r="NYW34" s="144"/>
      <c r="NYX34" s="144"/>
      <c r="NYY34" s="144"/>
      <c r="NYZ34" s="144"/>
      <c r="NZA34" s="144"/>
      <c r="NZB34" s="144"/>
      <c r="NZC34" s="144"/>
      <c r="NZD34" s="144"/>
      <c r="NZE34" s="144"/>
      <c r="NZF34" s="144"/>
      <c r="NZG34" s="144"/>
      <c r="NZH34" s="144"/>
      <c r="NZI34" s="144"/>
      <c r="NZJ34" s="144"/>
      <c r="NZK34" s="144"/>
      <c r="NZL34" s="144"/>
      <c r="NZM34" s="144"/>
      <c r="NZN34" s="144"/>
      <c r="NZO34" s="144"/>
      <c r="NZP34" s="144"/>
      <c r="NZQ34" s="144"/>
      <c r="NZR34" s="144"/>
      <c r="NZS34" s="144"/>
      <c r="NZT34" s="144"/>
      <c r="NZU34" s="144"/>
      <c r="NZV34" s="144"/>
      <c r="NZW34" s="144"/>
      <c r="NZX34" s="144"/>
      <c r="NZY34" s="144"/>
      <c r="NZZ34" s="144"/>
      <c r="OAA34" s="144"/>
      <c r="OAB34" s="144"/>
      <c r="OAC34" s="144"/>
      <c r="OAD34" s="144"/>
      <c r="OAE34" s="144"/>
      <c r="OAF34" s="144"/>
      <c r="OAG34" s="144"/>
      <c r="OAH34" s="144"/>
      <c r="OAI34" s="144"/>
      <c r="OAJ34" s="144"/>
      <c r="OAK34" s="144"/>
      <c r="OAL34" s="144"/>
      <c r="OAM34" s="144"/>
      <c r="OAN34" s="144"/>
      <c r="OAO34" s="144"/>
      <c r="OAP34" s="144"/>
      <c r="OAQ34" s="144"/>
      <c r="OAR34" s="144"/>
      <c r="OAS34" s="144"/>
      <c r="OAT34" s="144"/>
      <c r="OAU34" s="144"/>
      <c r="OAV34" s="144"/>
      <c r="OAW34" s="144"/>
      <c r="OAX34" s="144"/>
      <c r="OAY34" s="144"/>
      <c r="OAZ34" s="144"/>
      <c r="OBA34" s="144"/>
      <c r="OBB34" s="144"/>
      <c r="OBC34" s="144"/>
      <c r="OBD34" s="144"/>
      <c r="OBE34" s="144"/>
      <c r="OBF34" s="144"/>
      <c r="OBG34" s="144"/>
      <c r="OBH34" s="144"/>
      <c r="OBI34" s="144"/>
      <c r="OBJ34" s="144"/>
      <c r="OBK34" s="144"/>
      <c r="OBL34" s="144"/>
      <c r="OBM34" s="144"/>
      <c r="OBN34" s="144"/>
      <c r="OBO34" s="144"/>
      <c r="OBP34" s="144"/>
      <c r="OBQ34" s="144"/>
      <c r="OBR34" s="144"/>
      <c r="OBS34" s="144"/>
      <c r="OBT34" s="144"/>
      <c r="OBU34" s="144"/>
      <c r="OBV34" s="144"/>
      <c r="OBW34" s="144"/>
      <c r="OBX34" s="144"/>
      <c r="OBY34" s="144"/>
      <c r="OBZ34" s="144"/>
      <c r="OCA34" s="144"/>
      <c r="OCB34" s="144"/>
      <c r="OCC34" s="144"/>
      <c r="OCD34" s="144"/>
      <c r="OCE34" s="144"/>
      <c r="OCF34" s="144"/>
      <c r="OCG34" s="144"/>
      <c r="OCH34" s="144"/>
      <c r="OCI34" s="144"/>
      <c r="OCJ34" s="144"/>
      <c r="OCK34" s="144"/>
      <c r="OCL34" s="144"/>
      <c r="OCM34" s="144"/>
      <c r="OCN34" s="144"/>
      <c r="OCO34" s="144"/>
      <c r="OCP34" s="144"/>
      <c r="OCQ34" s="144"/>
      <c r="OCR34" s="144"/>
      <c r="OCS34" s="144"/>
      <c r="OCT34" s="144"/>
      <c r="OCU34" s="144"/>
      <c r="OCV34" s="144"/>
      <c r="OCW34" s="144"/>
      <c r="OCX34" s="144"/>
      <c r="OCY34" s="144"/>
      <c r="OCZ34" s="144"/>
      <c r="ODA34" s="144"/>
      <c r="ODB34" s="144"/>
      <c r="ODC34" s="144"/>
      <c r="ODD34" s="144"/>
      <c r="ODE34" s="144"/>
      <c r="ODF34" s="144"/>
      <c r="ODG34" s="144"/>
      <c r="ODH34" s="144"/>
      <c r="ODI34" s="144"/>
      <c r="ODJ34" s="144"/>
      <c r="ODK34" s="144"/>
      <c r="ODL34" s="144"/>
      <c r="ODM34" s="144"/>
      <c r="ODN34" s="144"/>
      <c r="ODO34" s="144"/>
      <c r="ODP34" s="144"/>
      <c r="ODQ34" s="144"/>
      <c r="ODR34" s="144"/>
      <c r="ODS34" s="144"/>
      <c r="ODT34" s="144"/>
      <c r="ODU34" s="144"/>
      <c r="ODV34" s="144"/>
      <c r="ODW34" s="144"/>
      <c r="ODX34" s="144"/>
      <c r="ODY34" s="144"/>
      <c r="ODZ34" s="144"/>
      <c r="OEA34" s="144"/>
      <c r="OEB34" s="144"/>
      <c r="OEC34" s="144"/>
      <c r="OED34" s="144"/>
      <c r="OEE34" s="144"/>
      <c r="OEF34" s="144"/>
      <c r="OEG34" s="144"/>
      <c r="OEH34" s="144"/>
      <c r="OEI34" s="144"/>
      <c r="OEJ34" s="144"/>
      <c r="OEK34" s="144"/>
      <c r="OEL34" s="144"/>
      <c r="OEM34" s="144"/>
      <c r="OEN34" s="144"/>
      <c r="OEO34" s="144"/>
      <c r="OEP34" s="144"/>
      <c r="OEQ34" s="144"/>
      <c r="OER34" s="144"/>
      <c r="OES34" s="144"/>
      <c r="OET34" s="144"/>
      <c r="OEU34" s="144"/>
      <c r="OEV34" s="144"/>
      <c r="OEW34" s="144"/>
      <c r="OEX34" s="144"/>
      <c r="OEY34" s="144"/>
      <c r="OEZ34" s="144"/>
      <c r="OFA34" s="144"/>
      <c r="OFB34" s="144"/>
      <c r="OFC34" s="144"/>
      <c r="OFD34" s="144"/>
      <c r="OFE34" s="144"/>
      <c r="OFF34" s="144"/>
      <c r="OFG34" s="144"/>
      <c r="OFH34" s="144"/>
      <c r="OFI34" s="144"/>
      <c r="OFJ34" s="144"/>
      <c r="OFK34" s="144"/>
      <c r="OFL34" s="144"/>
      <c r="OFM34" s="144"/>
      <c r="OFN34" s="144"/>
      <c r="OFO34" s="144"/>
      <c r="OFP34" s="144"/>
      <c r="OFQ34" s="144"/>
      <c r="OFR34" s="144"/>
      <c r="OFS34" s="144"/>
      <c r="OFT34" s="144"/>
      <c r="OFU34" s="144"/>
      <c r="OFV34" s="144"/>
      <c r="OFW34" s="144"/>
      <c r="OFX34" s="144"/>
      <c r="OFY34" s="144"/>
      <c r="OFZ34" s="144"/>
      <c r="OGA34" s="144"/>
      <c r="OGB34" s="144"/>
      <c r="OGC34" s="144"/>
      <c r="OGD34" s="144"/>
      <c r="OGE34" s="144"/>
      <c r="OGF34" s="144"/>
      <c r="OGG34" s="144"/>
      <c r="OGH34" s="144"/>
      <c r="OGI34" s="144"/>
      <c r="OGJ34" s="144"/>
      <c r="OGK34" s="144"/>
      <c r="OGL34" s="144"/>
      <c r="OGM34" s="144"/>
      <c r="OGN34" s="144"/>
      <c r="OGO34" s="144"/>
      <c r="OGP34" s="144"/>
      <c r="OGQ34" s="144"/>
      <c r="OGR34" s="144"/>
      <c r="OGS34" s="144"/>
      <c r="OGT34" s="144"/>
      <c r="OGU34" s="144"/>
      <c r="OGV34" s="144"/>
      <c r="OGW34" s="144"/>
      <c r="OGX34" s="144"/>
      <c r="OGY34" s="144"/>
      <c r="OGZ34" s="144"/>
      <c r="OHA34" s="144"/>
      <c r="OHB34" s="144"/>
      <c r="OHC34" s="144"/>
      <c r="OHD34" s="144"/>
      <c r="OHE34" s="144"/>
      <c r="OHF34" s="144"/>
      <c r="OHG34" s="144"/>
      <c r="OHH34" s="144"/>
      <c r="OHI34" s="144"/>
      <c r="OHJ34" s="144"/>
      <c r="OHK34" s="144"/>
      <c r="OHL34" s="144"/>
      <c r="OHM34" s="144"/>
      <c r="OHN34" s="144"/>
      <c r="OHO34" s="144"/>
      <c r="OHP34" s="144"/>
      <c r="OHQ34" s="144"/>
      <c r="OHR34" s="144"/>
      <c r="OHS34" s="144"/>
      <c r="OHT34" s="144"/>
      <c r="OHU34" s="144"/>
      <c r="OHV34" s="144"/>
      <c r="OHW34" s="144"/>
      <c r="OHX34" s="144"/>
      <c r="OHY34" s="144"/>
      <c r="OHZ34" s="144"/>
      <c r="OIA34" s="144"/>
      <c r="OIB34" s="144"/>
      <c r="OIC34" s="144"/>
      <c r="OID34" s="144"/>
      <c r="OIE34" s="144"/>
      <c r="OIF34" s="144"/>
      <c r="OIG34" s="144"/>
      <c r="OIH34" s="144"/>
      <c r="OII34" s="144"/>
      <c r="OIJ34" s="144"/>
      <c r="OIK34" s="144"/>
      <c r="OIL34" s="144"/>
      <c r="OIM34" s="144"/>
      <c r="OIN34" s="144"/>
      <c r="OIO34" s="144"/>
      <c r="OIP34" s="144"/>
      <c r="OIQ34" s="144"/>
      <c r="OIR34" s="144"/>
      <c r="OIS34" s="144"/>
      <c r="OIT34" s="144"/>
      <c r="OIU34" s="144"/>
      <c r="OIV34" s="144"/>
      <c r="OIW34" s="144"/>
      <c r="OIX34" s="144"/>
      <c r="OIY34" s="144"/>
      <c r="OIZ34" s="144"/>
      <c r="OJA34" s="144"/>
      <c r="OJB34" s="144"/>
      <c r="OJC34" s="144"/>
      <c r="OJD34" s="144"/>
      <c r="OJE34" s="144"/>
      <c r="OJF34" s="144"/>
      <c r="OJG34" s="144"/>
      <c r="OJH34" s="144"/>
      <c r="OJI34" s="144"/>
      <c r="OJJ34" s="144"/>
      <c r="OJK34" s="144"/>
      <c r="OJL34" s="144"/>
      <c r="OJM34" s="144"/>
      <c r="OJN34" s="144"/>
      <c r="OJO34" s="144"/>
      <c r="OJP34" s="144"/>
      <c r="OJQ34" s="144"/>
      <c r="OJR34" s="144"/>
      <c r="OJS34" s="144"/>
      <c r="OJT34" s="144"/>
      <c r="OJU34" s="144"/>
      <c r="OJV34" s="144"/>
      <c r="OJW34" s="144"/>
      <c r="OJX34" s="144"/>
      <c r="OJY34" s="144"/>
      <c r="OJZ34" s="144"/>
      <c r="OKA34" s="144"/>
      <c r="OKB34" s="144"/>
      <c r="OKC34" s="144"/>
      <c r="OKD34" s="144"/>
      <c r="OKE34" s="144"/>
      <c r="OKF34" s="144"/>
      <c r="OKG34" s="144"/>
      <c r="OKH34" s="144"/>
      <c r="OKI34" s="144"/>
      <c r="OKJ34" s="144"/>
      <c r="OKK34" s="144"/>
      <c r="OKL34" s="144"/>
      <c r="OKM34" s="144"/>
      <c r="OKN34" s="144"/>
      <c r="OKO34" s="144"/>
      <c r="OKP34" s="144"/>
      <c r="OKQ34" s="144"/>
      <c r="OKR34" s="144"/>
      <c r="OKS34" s="144"/>
      <c r="OKT34" s="144"/>
      <c r="OKU34" s="144"/>
      <c r="OKV34" s="144"/>
      <c r="OKW34" s="144"/>
      <c r="OKX34" s="144"/>
      <c r="OKY34" s="144"/>
      <c r="OKZ34" s="144"/>
      <c r="OLA34" s="144"/>
      <c r="OLB34" s="144"/>
      <c r="OLC34" s="144"/>
      <c r="OLD34" s="144"/>
      <c r="OLE34" s="144"/>
      <c r="OLF34" s="144"/>
      <c r="OLG34" s="144"/>
      <c r="OLH34" s="144"/>
      <c r="OLI34" s="144"/>
      <c r="OLJ34" s="144"/>
      <c r="OLK34" s="144"/>
      <c r="OLL34" s="144"/>
      <c r="OLM34" s="144"/>
      <c r="OLN34" s="144"/>
      <c r="OLO34" s="144"/>
      <c r="OLP34" s="144"/>
      <c r="OLQ34" s="144"/>
      <c r="OLR34" s="144"/>
      <c r="OLS34" s="144"/>
      <c r="OLT34" s="144"/>
      <c r="OLU34" s="144"/>
      <c r="OLV34" s="144"/>
      <c r="OLW34" s="144"/>
      <c r="OLX34" s="144"/>
      <c r="OLY34" s="144"/>
      <c r="OLZ34" s="144"/>
      <c r="OMA34" s="144"/>
      <c r="OMB34" s="144"/>
      <c r="OMC34" s="144"/>
      <c r="OMD34" s="144"/>
      <c r="OME34" s="144"/>
      <c r="OMF34" s="144"/>
      <c r="OMG34" s="144"/>
      <c r="OMH34" s="144"/>
      <c r="OMI34" s="144"/>
      <c r="OMJ34" s="144"/>
      <c r="OMK34" s="144"/>
      <c r="OML34" s="144"/>
      <c r="OMM34" s="144"/>
      <c r="OMN34" s="144"/>
      <c r="OMO34" s="144"/>
      <c r="OMP34" s="144"/>
      <c r="OMQ34" s="144"/>
      <c r="OMR34" s="144"/>
      <c r="OMS34" s="144"/>
      <c r="OMT34" s="144"/>
      <c r="OMU34" s="144"/>
      <c r="OMV34" s="144"/>
      <c r="OMW34" s="144"/>
      <c r="OMX34" s="144"/>
      <c r="OMY34" s="144"/>
      <c r="OMZ34" s="144"/>
      <c r="ONA34" s="144"/>
      <c r="ONB34" s="144"/>
      <c r="ONC34" s="144"/>
      <c r="OND34" s="144"/>
      <c r="ONE34" s="144"/>
      <c r="ONF34" s="144"/>
      <c r="ONG34" s="144"/>
      <c r="ONH34" s="144"/>
      <c r="ONI34" s="144"/>
      <c r="ONJ34" s="144"/>
      <c r="ONK34" s="144"/>
      <c r="ONL34" s="144"/>
      <c r="ONM34" s="144"/>
      <c r="ONN34" s="144"/>
      <c r="ONO34" s="144"/>
      <c r="ONP34" s="144"/>
      <c r="ONQ34" s="144"/>
      <c r="ONR34" s="144"/>
      <c r="ONS34" s="144"/>
      <c r="ONT34" s="144"/>
      <c r="ONU34" s="144"/>
      <c r="ONV34" s="144"/>
      <c r="ONW34" s="144"/>
      <c r="ONX34" s="144"/>
      <c r="ONY34" s="144"/>
      <c r="ONZ34" s="144"/>
      <c r="OOA34" s="144"/>
      <c r="OOB34" s="144"/>
      <c r="OOC34" s="144"/>
      <c r="OOD34" s="144"/>
      <c r="OOE34" s="144"/>
      <c r="OOF34" s="144"/>
      <c r="OOG34" s="144"/>
      <c r="OOH34" s="144"/>
      <c r="OOI34" s="144"/>
      <c r="OOJ34" s="144"/>
      <c r="OOK34" s="144"/>
      <c r="OOL34" s="144"/>
      <c r="OOM34" s="144"/>
      <c r="OON34" s="144"/>
      <c r="OOO34" s="144"/>
      <c r="OOP34" s="144"/>
      <c r="OOQ34" s="144"/>
      <c r="OOR34" s="144"/>
      <c r="OOS34" s="144"/>
      <c r="OOT34" s="144"/>
      <c r="OOU34" s="144"/>
      <c r="OOV34" s="144"/>
      <c r="OOW34" s="144"/>
      <c r="OOX34" s="144"/>
      <c r="OOY34" s="144"/>
      <c r="OOZ34" s="144"/>
      <c r="OPA34" s="144"/>
      <c r="OPB34" s="144"/>
      <c r="OPC34" s="144"/>
      <c r="OPD34" s="144"/>
      <c r="OPE34" s="144"/>
      <c r="OPF34" s="144"/>
      <c r="OPG34" s="144"/>
      <c r="OPH34" s="144"/>
      <c r="OPI34" s="144"/>
      <c r="OPJ34" s="144"/>
      <c r="OPK34" s="144"/>
      <c r="OPL34" s="144"/>
      <c r="OPM34" s="144"/>
      <c r="OPN34" s="144"/>
      <c r="OPO34" s="144"/>
      <c r="OPP34" s="144"/>
      <c r="OPQ34" s="144"/>
      <c r="OPR34" s="144"/>
      <c r="OPS34" s="144"/>
      <c r="OPT34" s="144"/>
      <c r="OPU34" s="144"/>
      <c r="OPV34" s="144"/>
      <c r="OPW34" s="144"/>
      <c r="OPX34" s="144"/>
      <c r="OPY34" s="144"/>
      <c r="OPZ34" s="144"/>
      <c r="OQA34" s="144"/>
      <c r="OQB34" s="144"/>
      <c r="OQC34" s="144"/>
      <c r="OQD34" s="144"/>
      <c r="OQE34" s="144"/>
      <c r="OQF34" s="144"/>
      <c r="OQG34" s="144"/>
      <c r="OQH34" s="144"/>
      <c r="OQI34" s="144"/>
      <c r="OQJ34" s="144"/>
      <c r="OQK34" s="144"/>
      <c r="OQL34" s="144"/>
      <c r="OQM34" s="144"/>
      <c r="OQN34" s="144"/>
      <c r="OQO34" s="144"/>
      <c r="OQP34" s="144"/>
      <c r="OQQ34" s="144"/>
      <c r="OQR34" s="144"/>
      <c r="OQS34" s="144"/>
      <c r="OQT34" s="144"/>
      <c r="OQU34" s="144"/>
      <c r="OQV34" s="144"/>
      <c r="OQW34" s="144"/>
      <c r="OQX34" s="144"/>
      <c r="OQY34" s="144"/>
      <c r="OQZ34" s="144"/>
      <c r="ORA34" s="144"/>
      <c r="ORB34" s="144"/>
      <c r="ORC34" s="144"/>
      <c r="ORD34" s="144"/>
      <c r="ORE34" s="144"/>
      <c r="ORF34" s="144"/>
      <c r="ORG34" s="144"/>
      <c r="ORH34" s="144"/>
      <c r="ORI34" s="144"/>
      <c r="ORJ34" s="144"/>
      <c r="ORK34" s="144"/>
      <c r="ORL34" s="144"/>
      <c r="ORM34" s="144"/>
      <c r="ORN34" s="144"/>
      <c r="ORO34" s="144"/>
      <c r="ORP34" s="144"/>
      <c r="ORQ34" s="144"/>
      <c r="ORR34" s="144"/>
      <c r="ORS34" s="144"/>
      <c r="ORT34" s="144"/>
      <c r="ORU34" s="144"/>
      <c r="ORV34" s="144"/>
      <c r="ORW34" s="144"/>
      <c r="ORX34" s="144"/>
      <c r="ORY34" s="144"/>
      <c r="ORZ34" s="144"/>
      <c r="OSA34" s="144"/>
      <c r="OSB34" s="144"/>
      <c r="OSC34" s="144"/>
      <c r="OSD34" s="144"/>
      <c r="OSE34" s="144"/>
      <c r="OSF34" s="144"/>
      <c r="OSG34" s="144"/>
      <c r="OSH34" s="144"/>
      <c r="OSI34" s="144"/>
      <c r="OSJ34" s="144"/>
      <c r="OSK34" s="144"/>
      <c r="OSL34" s="144"/>
      <c r="OSM34" s="144"/>
      <c r="OSN34" s="144"/>
      <c r="OSO34" s="144"/>
      <c r="OSP34" s="144"/>
      <c r="OSQ34" s="144"/>
      <c r="OSR34" s="144"/>
      <c r="OSS34" s="144"/>
      <c r="OST34" s="144"/>
      <c r="OSU34" s="144"/>
      <c r="OSV34" s="144"/>
      <c r="OSW34" s="144"/>
      <c r="OSX34" s="144"/>
      <c r="OSY34" s="144"/>
      <c r="OSZ34" s="144"/>
      <c r="OTA34" s="144"/>
      <c r="OTB34" s="144"/>
      <c r="OTC34" s="144"/>
      <c r="OTD34" s="144"/>
      <c r="OTE34" s="144"/>
      <c r="OTF34" s="144"/>
      <c r="OTG34" s="144"/>
      <c r="OTH34" s="144"/>
      <c r="OTI34" s="144"/>
      <c r="OTJ34" s="144"/>
      <c r="OTK34" s="144"/>
      <c r="OTL34" s="144"/>
      <c r="OTM34" s="144"/>
      <c r="OTN34" s="144"/>
      <c r="OTO34" s="144"/>
      <c r="OTP34" s="144"/>
      <c r="OTQ34" s="144"/>
      <c r="OTR34" s="144"/>
      <c r="OTS34" s="144"/>
      <c r="OTT34" s="144"/>
      <c r="OTU34" s="144"/>
      <c r="OTV34" s="144"/>
      <c r="OTW34" s="144"/>
      <c r="OTX34" s="144"/>
      <c r="OTY34" s="144"/>
      <c r="OTZ34" s="144"/>
      <c r="OUA34" s="144"/>
      <c r="OUB34" s="144"/>
      <c r="OUC34" s="144"/>
      <c r="OUD34" s="144"/>
      <c r="OUE34" s="144"/>
      <c r="OUF34" s="144"/>
      <c r="OUG34" s="144"/>
      <c r="OUH34" s="144"/>
      <c r="OUI34" s="144"/>
      <c r="OUJ34" s="144"/>
      <c r="OUK34" s="144"/>
      <c r="OUL34" s="144"/>
      <c r="OUM34" s="144"/>
      <c r="OUN34" s="144"/>
      <c r="OUO34" s="144"/>
      <c r="OUP34" s="144"/>
      <c r="OUQ34" s="144"/>
      <c r="OUR34" s="144"/>
      <c r="OUS34" s="144"/>
      <c r="OUT34" s="144"/>
      <c r="OUU34" s="144"/>
      <c r="OUV34" s="144"/>
      <c r="OUW34" s="144"/>
      <c r="OUX34" s="144"/>
      <c r="OUY34" s="144"/>
      <c r="OUZ34" s="144"/>
      <c r="OVA34" s="144"/>
      <c r="OVB34" s="144"/>
      <c r="OVC34" s="144"/>
      <c r="OVD34" s="144"/>
      <c r="OVE34" s="144"/>
      <c r="OVF34" s="144"/>
      <c r="OVG34" s="144"/>
      <c r="OVH34" s="144"/>
      <c r="OVI34" s="144"/>
      <c r="OVJ34" s="144"/>
      <c r="OVK34" s="144"/>
      <c r="OVL34" s="144"/>
      <c r="OVM34" s="144"/>
      <c r="OVN34" s="144"/>
      <c r="OVO34" s="144"/>
      <c r="OVP34" s="144"/>
      <c r="OVQ34" s="144"/>
      <c r="OVR34" s="144"/>
      <c r="OVS34" s="144"/>
      <c r="OVT34" s="144"/>
      <c r="OVU34" s="144"/>
      <c r="OVV34" s="144"/>
      <c r="OVW34" s="144"/>
      <c r="OVX34" s="144"/>
      <c r="OVY34" s="144"/>
      <c r="OVZ34" s="144"/>
      <c r="OWA34" s="144"/>
      <c r="OWB34" s="144"/>
      <c r="OWC34" s="144"/>
      <c r="OWD34" s="144"/>
      <c r="OWE34" s="144"/>
      <c r="OWF34" s="144"/>
      <c r="OWG34" s="144"/>
      <c r="OWH34" s="144"/>
      <c r="OWI34" s="144"/>
      <c r="OWJ34" s="144"/>
      <c r="OWK34" s="144"/>
      <c r="OWL34" s="144"/>
      <c r="OWM34" s="144"/>
      <c r="OWN34" s="144"/>
      <c r="OWO34" s="144"/>
      <c r="OWP34" s="144"/>
      <c r="OWQ34" s="144"/>
      <c r="OWR34" s="144"/>
      <c r="OWS34" s="144"/>
      <c r="OWT34" s="144"/>
      <c r="OWU34" s="144"/>
      <c r="OWV34" s="144"/>
      <c r="OWW34" s="144"/>
      <c r="OWX34" s="144"/>
      <c r="OWY34" s="144"/>
      <c r="OWZ34" s="144"/>
      <c r="OXA34" s="144"/>
      <c r="OXB34" s="144"/>
      <c r="OXC34" s="144"/>
      <c r="OXD34" s="144"/>
      <c r="OXE34" s="144"/>
      <c r="OXF34" s="144"/>
      <c r="OXG34" s="144"/>
      <c r="OXH34" s="144"/>
      <c r="OXI34" s="144"/>
      <c r="OXJ34" s="144"/>
      <c r="OXK34" s="144"/>
      <c r="OXL34" s="144"/>
      <c r="OXM34" s="144"/>
      <c r="OXN34" s="144"/>
      <c r="OXO34" s="144"/>
      <c r="OXP34" s="144"/>
      <c r="OXQ34" s="144"/>
      <c r="OXR34" s="144"/>
      <c r="OXS34" s="144"/>
      <c r="OXT34" s="144"/>
      <c r="OXU34" s="144"/>
      <c r="OXV34" s="144"/>
      <c r="OXW34" s="144"/>
      <c r="OXX34" s="144"/>
      <c r="OXY34" s="144"/>
      <c r="OXZ34" s="144"/>
      <c r="OYA34" s="144"/>
      <c r="OYB34" s="144"/>
      <c r="OYC34" s="144"/>
      <c r="OYD34" s="144"/>
      <c r="OYE34" s="144"/>
      <c r="OYF34" s="144"/>
      <c r="OYG34" s="144"/>
      <c r="OYH34" s="144"/>
      <c r="OYI34" s="144"/>
      <c r="OYJ34" s="144"/>
      <c r="OYK34" s="144"/>
      <c r="OYL34" s="144"/>
      <c r="OYM34" s="144"/>
      <c r="OYN34" s="144"/>
      <c r="OYO34" s="144"/>
      <c r="OYP34" s="144"/>
      <c r="OYQ34" s="144"/>
      <c r="OYR34" s="144"/>
      <c r="OYS34" s="144"/>
      <c r="OYT34" s="144"/>
      <c r="OYU34" s="144"/>
      <c r="OYV34" s="144"/>
      <c r="OYW34" s="144"/>
      <c r="OYX34" s="144"/>
      <c r="OYY34" s="144"/>
      <c r="OYZ34" s="144"/>
      <c r="OZA34" s="144"/>
      <c r="OZB34" s="144"/>
      <c r="OZC34" s="144"/>
      <c r="OZD34" s="144"/>
      <c r="OZE34" s="144"/>
      <c r="OZF34" s="144"/>
      <c r="OZG34" s="144"/>
      <c r="OZH34" s="144"/>
      <c r="OZI34" s="144"/>
      <c r="OZJ34" s="144"/>
      <c r="OZK34" s="144"/>
      <c r="OZL34" s="144"/>
      <c r="OZM34" s="144"/>
      <c r="OZN34" s="144"/>
      <c r="OZO34" s="144"/>
      <c r="OZP34" s="144"/>
      <c r="OZQ34" s="144"/>
      <c r="OZR34" s="144"/>
      <c r="OZS34" s="144"/>
      <c r="OZT34" s="144"/>
      <c r="OZU34" s="144"/>
      <c r="OZV34" s="144"/>
      <c r="OZW34" s="144"/>
      <c r="OZX34" s="144"/>
      <c r="OZY34" s="144"/>
      <c r="OZZ34" s="144"/>
      <c r="PAA34" s="144"/>
      <c r="PAB34" s="144"/>
      <c r="PAC34" s="144"/>
      <c r="PAD34" s="144"/>
      <c r="PAE34" s="144"/>
      <c r="PAF34" s="144"/>
      <c r="PAG34" s="144"/>
      <c r="PAH34" s="144"/>
      <c r="PAI34" s="144"/>
      <c r="PAJ34" s="144"/>
      <c r="PAK34" s="144"/>
      <c r="PAL34" s="144"/>
      <c r="PAM34" s="144"/>
      <c r="PAN34" s="144"/>
      <c r="PAO34" s="144"/>
      <c r="PAP34" s="144"/>
      <c r="PAQ34" s="144"/>
      <c r="PAR34" s="144"/>
      <c r="PAS34" s="144"/>
      <c r="PAT34" s="144"/>
      <c r="PAU34" s="144"/>
      <c r="PAV34" s="144"/>
      <c r="PAW34" s="144"/>
      <c r="PAX34" s="144"/>
      <c r="PAY34" s="144"/>
      <c r="PAZ34" s="144"/>
      <c r="PBA34" s="144"/>
      <c r="PBB34" s="144"/>
      <c r="PBC34" s="144"/>
      <c r="PBD34" s="144"/>
      <c r="PBE34" s="144"/>
      <c r="PBF34" s="144"/>
      <c r="PBG34" s="144"/>
      <c r="PBH34" s="144"/>
      <c r="PBI34" s="144"/>
      <c r="PBJ34" s="144"/>
      <c r="PBK34" s="144"/>
      <c r="PBL34" s="144"/>
      <c r="PBM34" s="144"/>
      <c r="PBN34" s="144"/>
      <c r="PBO34" s="144"/>
      <c r="PBP34" s="144"/>
      <c r="PBQ34" s="144"/>
      <c r="PBR34" s="144"/>
      <c r="PBS34" s="144"/>
      <c r="PBT34" s="144"/>
      <c r="PBU34" s="144"/>
      <c r="PBV34" s="144"/>
      <c r="PBW34" s="144"/>
      <c r="PBX34" s="144"/>
      <c r="PBY34" s="144"/>
      <c r="PBZ34" s="144"/>
      <c r="PCA34" s="144"/>
      <c r="PCB34" s="144"/>
      <c r="PCC34" s="144"/>
      <c r="PCD34" s="144"/>
      <c r="PCE34" s="144"/>
      <c r="PCF34" s="144"/>
      <c r="PCG34" s="144"/>
      <c r="PCH34" s="144"/>
      <c r="PCI34" s="144"/>
      <c r="PCJ34" s="144"/>
      <c r="PCK34" s="144"/>
      <c r="PCL34" s="144"/>
      <c r="PCM34" s="144"/>
      <c r="PCN34" s="144"/>
      <c r="PCO34" s="144"/>
      <c r="PCP34" s="144"/>
      <c r="PCQ34" s="144"/>
      <c r="PCR34" s="144"/>
      <c r="PCS34" s="144"/>
      <c r="PCT34" s="144"/>
      <c r="PCU34" s="144"/>
      <c r="PCV34" s="144"/>
      <c r="PCW34" s="144"/>
      <c r="PCX34" s="144"/>
      <c r="PCY34" s="144"/>
      <c r="PCZ34" s="144"/>
      <c r="PDA34" s="144"/>
      <c r="PDB34" s="144"/>
      <c r="PDC34" s="144"/>
      <c r="PDD34" s="144"/>
      <c r="PDE34" s="144"/>
      <c r="PDF34" s="144"/>
      <c r="PDG34" s="144"/>
      <c r="PDH34" s="144"/>
      <c r="PDI34" s="144"/>
      <c r="PDJ34" s="144"/>
      <c r="PDK34" s="144"/>
      <c r="PDL34" s="144"/>
      <c r="PDM34" s="144"/>
      <c r="PDN34" s="144"/>
      <c r="PDO34" s="144"/>
      <c r="PDP34" s="144"/>
      <c r="PDQ34" s="144"/>
      <c r="PDR34" s="144"/>
      <c r="PDS34" s="144"/>
      <c r="PDT34" s="144"/>
      <c r="PDU34" s="144"/>
      <c r="PDV34" s="144"/>
      <c r="PDW34" s="144"/>
      <c r="PDX34" s="144"/>
      <c r="PDY34" s="144"/>
      <c r="PDZ34" s="144"/>
      <c r="PEA34" s="144"/>
      <c r="PEB34" s="144"/>
      <c r="PEC34" s="144"/>
      <c r="PED34" s="144"/>
      <c r="PEE34" s="144"/>
      <c r="PEF34" s="144"/>
      <c r="PEG34" s="144"/>
      <c r="PEH34" s="144"/>
      <c r="PEI34" s="144"/>
      <c r="PEJ34" s="144"/>
      <c r="PEK34" s="144"/>
      <c r="PEL34" s="144"/>
      <c r="PEM34" s="144"/>
      <c r="PEN34" s="144"/>
      <c r="PEO34" s="144"/>
      <c r="PEP34" s="144"/>
      <c r="PEQ34" s="144"/>
      <c r="PER34" s="144"/>
      <c r="PES34" s="144"/>
      <c r="PET34" s="144"/>
      <c r="PEU34" s="144"/>
      <c r="PEV34" s="144"/>
      <c r="PEW34" s="144"/>
      <c r="PEX34" s="144"/>
      <c r="PEY34" s="144"/>
      <c r="PEZ34" s="144"/>
      <c r="PFA34" s="144"/>
      <c r="PFB34" s="144"/>
      <c r="PFC34" s="144"/>
      <c r="PFD34" s="144"/>
      <c r="PFE34" s="144"/>
      <c r="PFF34" s="144"/>
      <c r="PFG34" s="144"/>
      <c r="PFH34" s="144"/>
      <c r="PFI34" s="144"/>
      <c r="PFJ34" s="144"/>
      <c r="PFK34" s="144"/>
      <c r="PFL34" s="144"/>
      <c r="PFM34" s="144"/>
      <c r="PFN34" s="144"/>
      <c r="PFO34" s="144"/>
      <c r="PFP34" s="144"/>
      <c r="PFQ34" s="144"/>
      <c r="PFR34" s="144"/>
      <c r="PFS34" s="144"/>
      <c r="PFT34" s="144"/>
      <c r="PFU34" s="144"/>
      <c r="PFV34" s="144"/>
      <c r="PFW34" s="144"/>
      <c r="PFX34" s="144"/>
      <c r="PFY34" s="144"/>
      <c r="PFZ34" s="144"/>
      <c r="PGA34" s="144"/>
      <c r="PGB34" s="144"/>
      <c r="PGC34" s="144"/>
      <c r="PGD34" s="144"/>
      <c r="PGE34" s="144"/>
      <c r="PGF34" s="144"/>
      <c r="PGG34" s="144"/>
      <c r="PGH34" s="144"/>
      <c r="PGI34" s="144"/>
      <c r="PGJ34" s="144"/>
      <c r="PGK34" s="144"/>
      <c r="PGL34" s="144"/>
      <c r="PGM34" s="144"/>
      <c r="PGN34" s="144"/>
      <c r="PGO34" s="144"/>
      <c r="PGP34" s="144"/>
      <c r="PGQ34" s="144"/>
      <c r="PGR34" s="144"/>
      <c r="PGS34" s="144"/>
      <c r="PGT34" s="144"/>
      <c r="PGU34" s="144"/>
      <c r="PGV34" s="144"/>
      <c r="PGW34" s="144"/>
      <c r="PGX34" s="144"/>
      <c r="PGY34" s="144"/>
      <c r="PGZ34" s="144"/>
      <c r="PHA34" s="144"/>
      <c r="PHB34" s="144"/>
      <c r="PHC34" s="144"/>
      <c r="PHD34" s="144"/>
      <c r="PHE34" s="144"/>
      <c r="PHF34" s="144"/>
      <c r="PHG34" s="144"/>
      <c r="PHH34" s="144"/>
      <c r="PHI34" s="144"/>
      <c r="PHJ34" s="144"/>
      <c r="PHK34" s="144"/>
      <c r="PHL34" s="144"/>
      <c r="PHM34" s="144"/>
      <c r="PHN34" s="144"/>
      <c r="PHO34" s="144"/>
      <c r="PHP34" s="144"/>
      <c r="PHQ34" s="144"/>
      <c r="PHR34" s="144"/>
      <c r="PHS34" s="144"/>
      <c r="PHT34" s="144"/>
      <c r="PHU34" s="144"/>
      <c r="PHV34" s="144"/>
      <c r="PHW34" s="144"/>
      <c r="PHX34" s="144"/>
      <c r="PHY34" s="144"/>
      <c r="PHZ34" s="144"/>
      <c r="PIA34" s="144"/>
      <c r="PIB34" s="144"/>
      <c r="PIC34" s="144"/>
      <c r="PID34" s="144"/>
      <c r="PIE34" s="144"/>
      <c r="PIF34" s="144"/>
      <c r="PIG34" s="144"/>
      <c r="PIH34" s="144"/>
      <c r="PII34" s="144"/>
      <c r="PIJ34" s="144"/>
      <c r="PIK34" s="144"/>
      <c r="PIL34" s="144"/>
      <c r="PIM34" s="144"/>
      <c r="PIN34" s="144"/>
      <c r="PIO34" s="144"/>
      <c r="PIP34" s="144"/>
      <c r="PIQ34" s="144"/>
      <c r="PIR34" s="144"/>
      <c r="PIS34" s="144"/>
      <c r="PIT34" s="144"/>
      <c r="PIU34" s="144"/>
      <c r="PIV34" s="144"/>
      <c r="PIW34" s="144"/>
      <c r="PIX34" s="144"/>
      <c r="PIY34" s="144"/>
      <c r="PIZ34" s="144"/>
      <c r="PJA34" s="144"/>
      <c r="PJB34" s="144"/>
      <c r="PJC34" s="144"/>
      <c r="PJD34" s="144"/>
      <c r="PJE34" s="144"/>
      <c r="PJF34" s="144"/>
      <c r="PJG34" s="144"/>
      <c r="PJH34" s="144"/>
      <c r="PJI34" s="144"/>
      <c r="PJJ34" s="144"/>
      <c r="PJK34" s="144"/>
      <c r="PJL34" s="144"/>
      <c r="PJM34" s="144"/>
      <c r="PJN34" s="144"/>
      <c r="PJO34" s="144"/>
      <c r="PJP34" s="144"/>
      <c r="PJQ34" s="144"/>
      <c r="PJR34" s="144"/>
      <c r="PJS34" s="144"/>
      <c r="PJT34" s="144"/>
      <c r="PJU34" s="144"/>
      <c r="PJV34" s="144"/>
      <c r="PJW34" s="144"/>
      <c r="PJX34" s="144"/>
      <c r="PJY34" s="144"/>
      <c r="PJZ34" s="144"/>
      <c r="PKA34" s="144"/>
      <c r="PKB34" s="144"/>
      <c r="PKC34" s="144"/>
      <c r="PKD34" s="144"/>
      <c r="PKE34" s="144"/>
      <c r="PKF34" s="144"/>
      <c r="PKG34" s="144"/>
      <c r="PKH34" s="144"/>
      <c r="PKI34" s="144"/>
      <c r="PKJ34" s="144"/>
      <c r="PKK34" s="144"/>
      <c r="PKL34" s="144"/>
      <c r="PKM34" s="144"/>
      <c r="PKN34" s="144"/>
      <c r="PKO34" s="144"/>
      <c r="PKP34" s="144"/>
      <c r="PKQ34" s="144"/>
      <c r="PKR34" s="144"/>
      <c r="PKS34" s="144"/>
      <c r="PKT34" s="144"/>
      <c r="PKU34" s="144"/>
      <c r="PKV34" s="144"/>
      <c r="PKW34" s="144"/>
      <c r="PKX34" s="144"/>
      <c r="PKY34" s="144"/>
      <c r="PKZ34" s="144"/>
      <c r="PLA34" s="144"/>
      <c r="PLB34" s="144"/>
      <c r="PLC34" s="144"/>
      <c r="PLD34" s="144"/>
      <c r="PLE34" s="144"/>
      <c r="PLF34" s="144"/>
      <c r="PLG34" s="144"/>
      <c r="PLH34" s="144"/>
      <c r="PLI34" s="144"/>
      <c r="PLJ34" s="144"/>
      <c r="PLK34" s="144"/>
      <c r="PLL34" s="144"/>
      <c r="PLM34" s="144"/>
      <c r="PLN34" s="144"/>
      <c r="PLO34" s="144"/>
      <c r="PLP34" s="144"/>
      <c r="PLQ34" s="144"/>
      <c r="PLR34" s="144"/>
      <c r="PLS34" s="144"/>
      <c r="PLT34" s="144"/>
      <c r="PLU34" s="144"/>
      <c r="PLV34" s="144"/>
      <c r="PLW34" s="144"/>
      <c r="PLX34" s="144"/>
      <c r="PLY34" s="144"/>
      <c r="PLZ34" s="144"/>
      <c r="PMA34" s="144"/>
      <c r="PMB34" s="144"/>
      <c r="PMC34" s="144"/>
      <c r="PMD34" s="144"/>
      <c r="PME34" s="144"/>
      <c r="PMF34" s="144"/>
      <c r="PMG34" s="144"/>
      <c r="PMH34" s="144"/>
      <c r="PMI34" s="144"/>
      <c r="PMJ34" s="144"/>
      <c r="PMK34" s="144"/>
      <c r="PML34" s="144"/>
      <c r="PMM34" s="144"/>
      <c r="PMN34" s="144"/>
      <c r="PMO34" s="144"/>
      <c r="PMP34" s="144"/>
      <c r="PMQ34" s="144"/>
      <c r="PMR34" s="144"/>
      <c r="PMS34" s="144"/>
      <c r="PMT34" s="144"/>
      <c r="PMU34" s="144"/>
      <c r="PMV34" s="144"/>
      <c r="PMW34" s="144"/>
      <c r="PMX34" s="144"/>
      <c r="PMY34" s="144"/>
      <c r="PMZ34" s="144"/>
      <c r="PNA34" s="144"/>
      <c r="PNB34" s="144"/>
      <c r="PNC34" s="144"/>
      <c r="PND34" s="144"/>
      <c r="PNE34" s="144"/>
      <c r="PNF34" s="144"/>
      <c r="PNG34" s="144"/>
      <c r="PNH34" s="144"/>
      <c r="PNI34" s="144"/>
      <c r="PNJ34" s="144"/>
      <c r="PNK34" s="144"/>
      <c r="PNL34" s="144"/>
      <c r="PNM34" s="144"/>
      <c r="PNN34" s="144"/>
      <c r="PNO34" s="144"/>
      <c r="PNP34" s="144"/>
      <c r="PNQ34" s="144"/>
      <c r="PNR34" s="144"/>
      <c r="PNS34" s="144"/>
      <c r="PNT34" s="144"/>
      <c r="PNU34" s="144"/>
      <c r="PNV34" s="144"/>
      <c r="PNW34" s="144"/>
      <c r="PNX34" s="144"/>
      <c r="PNY34" s="144"/>
      <c r="PNZ34" s="144"/>
      <c r="POA34" s="144"/>
      <c r="POB34" s="144"/>
      <c r="POC34" s="144"/>
      <c r="POD34" s="144"/>
      <c r="POE34" s="144"/>
      <c r="POF34" s="144"/>
      <c r="POG34" s="144"/>
      <c r="POH34" s="144"/>
      <c r="POI34" s="144"/>
      <c r="POJ34" s="144"/>
      <c r="POK34" s="144"/>
      <c r="POL34" s="144"/>
      <c r="POM34" s="144"/>
      <c r="PON34" s="144"/>
      <c r="POO34" s="144"/>
      <c r="POP34" s="144"/>
      <c r="POQ34" s="144"/>
      <c r="POR34" s="144"/>
      <c r="POS34" s="144"/>
      <c r="POT34" s="144"/>
      <c r="POU34" s="144"/>
      <c r="POV34" s="144"/>
      <c r="POW34" s="144"/>
      <c r="POX34" s="144"/>
      <c r="POY34" s="144"/>
      <c r="POZ34" s="144"/>
      <c r="PPA34" s="144"/>
      <c r="PPB34" s="144"/>
      <c r="PPC34" s="144"/>
      <c r="PPD34" s="144"/>
      <c r="PPE34" s="144"/>
      <c r="PPF34" s="144"/>
      <c r="PPG34" s="144"/>
      <c r="PPH34" s="144"/>
      <c r="PPI34" s="144"/>
      <c r="PPJ34" s="144"/>
      <c r="PPK34" s="144"/>
      <c r="PPL34" s="144"/>
      <c r="PPM34" s="144"/>
      <c r="PPN34" s="144"/>
      <c r="PPO34" s="144"/>
      <c r="PPP34" s="144"/>
      <c r="PPQ34" s="144"/>
      <c r="PPR34" s="144"/>
      <c r="PPS34" s="144"/>
      <c r="PPT34" s="144"/>
      <c r="PPU34" s="144"/>
      <c r="PPV34" s="144"/>
      <c r="PPW34" s="144"/>
      <c r="PPX34" s="144"/>
      <c r="PPY34" s="144"/>
      <c r="PPZ34" s="144"/>
      <c r="PQA34" s="144"/>
      <c r="PQB34" s="144"/>
      <c r="PQC34" s="144"/>
      <c r="PQD34" s="144"/>
      <c r="PQE34" s="144"/>
      <c r="PQF34" s="144"/>
      <c r="PQG34" s="144"/>
      <c r="PQH34" s="144"/>
      <c r="PQI34" s="144"/>
      <c r="PQJ34" s="144"/>
      <c r="PQK34" s="144"/>
      <c r="PQL34" s="144"/>
      <c r="PQM34" s="144"/>
      <c r="PQN34" s="144"/>
      <c r="PQO34" s="144"/>
      <c r="PQP34" s="144"/>
      <c r="PQQ34" s="144"/>
      <c r="PQR34" s="144"/>
      <c r="PQS34" s="144"/>
      <c r="PQT34" s="144"/>
      <c r="PQU34" s="144"/>
      <c r="PQV34" s="144"/>
      <c r="PQW34" s="144"/>
      <c r="PQX34" s="144"/>
      <c r="PQY34" s="144"/>
      <c r="PQZ34" s="144"/>
      <c r="PRA34" s="144"/>
      <c r="PRB34" s="144"/>
      <c r="PRC34" s="144"/>
      <c r="PRD34" s="144"/>
      <c r="PRE34" s="144"/>
      <c r="PRF34" s="144"/>
      <c r="PRG34" s="144"/>
      <c r="PRH34" s="144"/>
      <c r="PRI34" s="144"/>
      <c r="PRJ34" s="144"/>
      <c r="PRK34" s="144"/>
      <c r="PRL34" s="144"/>
      <c r="PRM34" s="144"/>
      <c r="PRN34" s="144"/>
      <c r="PRO34" s="144"/>
      <c r="PRP34" s="144"/>
      <c r="PRQ34" s="144"/>
      <c r="PRR34" s="144"/>
      <c r="PRS34" s="144"/>
      <c r="PRT34" s="144"/>
      <c r="PRU34" s="144"/>
      <c r="PRV34" s="144"/>
      <c r="PRW34" s="144"/>
      <c r="PRX34" s="144"/>
      <c r="PRY34" s="144"/>
      <c r="PRZ34" s="144"/>
      <c r="PSA34" s="144"/>
      <c r="PSB34" s="144"/>
      <c r="PSC34" s="144"/>
      <c r="PSD34" s="144"/>
      <c r="PSE34" s="144"/>
      <c r="PSF34" s="144"/>
      <c r="PSG34" s="144"/>
      <c r="PSH34" s="144"/>
      <c r="PSI34" s="144"/>
      <c r="PSJ34" s="144"/>
      <c r="PSK34" s="144"/>
      <c r="PSL34" s="144"/>
      <c r="PSM34" s="144"/>
      <c r="PSN34" s="144"/>
      <c r="PSO34" s="144"/>
      <c r="PSP34" s="144"/>
      <c r="PSQ34" s="144"/>
      <c r="PSR34" s="144"/>
      <c r="PSS34" s="144"/>
      <c r="PST34" s="144"/>
      <c r="PSU34" s="144"/>
      <c r="PSV34" s="144"/>
      <c r="PSW34" s="144"/>
      <c r="PSX34" s="144"/>
      <c r="PSY34" s="144"/>
      <c r="PSZ34" s="144"/>
      <c r="PTA34" s="144"/>
      <c r="PTB34" s="144"/>
      <c r="PTC34" s="144"/>
      <c r="PTD34" s="144"/>
      <c r="PTE34" s="144"/>
      <c r="PTF34" s="144"/>
      <c r="PTG34" s="144"/>
      <c r="PTH34" s="144"/>
      <c r="PTI34" s="144"/>
      <c r="PTJ34" s="144"/>
      <c r="PTK34" s="144"/>
      <c r="PTL34" s="144"/>
      <c r="PTM34" s="144"/>
      <c r="PTN34" s="144"/>
      <c r="PTO34" s="144"/>
      <c r="PTP34" s="144"/>
      <c r="PTQ34" s="144"/>
      <c r="PTR34" s="144"/>
      <c r="PTS34" s="144"/>
      <c r="PTT34" s="144"/>
      <c r="PTU34" s="144"/>
      <c r="PTV34" s="144"/>
      <c r="PTW34" s="144"/>
      <c r="PTX34" s="144"/>
      <c r="PTY34" s="144"/>
      <c r="PTZ34" s="144"/>
      <c r="PUA34" s="144"/>
      <c r="PUB34" s="144"/>
      <c r="PUC34" s="144"/>
      <c r="PUD34" s="144"/>
      <c r="PUE34" s="144"/>
      <c r="PUF34" s="144"/>
      <c r="PUG34" s="144"/>
      <c r="PUH34" s="144"/>
      <c r="PUI34" s="144"/>
      <c r="PUJ34" s="144"/>
      <c r="PUK34" s="144"/>
      <c r="PUL34" s="144"/>
      <c r="PUM34" s="144"/>
      <c r="PUN34" s="144"/>
      <c r="PUO34" s="144"/>
      <c r="PUP34" s="144"/>
      <c r="PUQ34" s="144"/>
      <c r="PUR34" s="144"/>
      <c r="PUS34" s="144"/>
      <c r="PUT34" s="144"/>
      <c r="PUU34" s="144"/>
      <c r="PUV34" s="144"/>
      <c r="PUW34" s="144"/>
      <c r="PUX34" s="144"/>
      <c r="PUY34" s="144"/>
      <c r="PUZ34" s="144"/>
      <c r="PVA34" s="144"/>
      <c r="PVB34" s="144"/>
      <c r="PVC34" s="144"/>
      <c r="PVD34" s="144"/>
      <c r="PVE34" s="144"/>
      <c r="PVF34" s="144"/>
      <c r="PVG34" s="144"/>
      <c r="PVH34" s="144"/>
      <c r="PVI34" s="144"/>
      <c r="PVJ34" s="144"/>
      <c r="PVK34" s="144"/>
      <c r="PVL34" s="144"/>
      <c r="PVM34" s="144"/>
      <c r="PVN34" s="144"/>
      <c r="PVO34" s="144"/>
      <c r="PVP34" s="144"/>
      <c r="PVQ34" s="144"/>
      <c r="PVR34" s="144"/>
      <c r="PVS34" s="144"/>
      <c r="PVT34" s="144"/>
      <c r="PVU34" s="144"/>
      <c r="PVV34" s="144"/>
      <c r="PVW34" s="144"/>
      <c r="PVX34" s="144"/>
      <c r="PVY34" s="144"/>
      <c r="PVZ34" s="144"/>
      <c r="PWA34" s="144"/>
      <c r="PWB34" s="144"/>
      <c r="PWC34" s="144"/>
      <c r="PWD34" s="144"/>
      <c r="PWE34" s="144"/>
      <c r="PWF34" s="144"/>
      <c r="PWG34" s="144"/>
      <c r="PWH34" s="144"/>
      <c r="PWI34" s="144"/>
      <c r="PWJ34" s="144"/>
      <c r="PWK34" s="144"/>
      <c r="PWL34" s="144"/>
      <c r="PWM34" s="144"/>
      <c r="PWN34" s="144"/>
      <c r="PWO34" s="144"/>
      <c r="PWP34" s="144"/>
      <c r="PWQ34" s="144"/>
      <c r="PWR34" s="144"/>
      <c r="PWS34" s="144"/>
      <c r="PWT34" s="144"/>
      <c r="PWU34" s="144"/>
      <c r="PWV34" s="144"/>
      <c r="PWW34" s="144"/>
      <c r="PWX34" s="144"/>
      <c r="PWY34" s="144"/>
      <c r="PWZ34" s="144"/>
      <c r="PXA34" s="144"/>
      <c r="PXB34" s="144"/>
      <c r="PXC34" s="144"/>
      <c r="PXD34" s="144"/>
      <c r="PXE34" s="144"/>
      <c r="PXF34" s="144"/>
      <c r="PXG34" s="144"/>
      <c r="PXH34" s="144"/>
      <c r="PXI34" s="144"/>
      <c r="PXJ34" s="144"/>
      <c r="PXK34" s="144"/>
      <c r="PXL34" s="144"/>
      <c r="PXM34" s="144"/>
      <c r="PXN34" s="144"/>
      <c r="PXO34" s="144"/>
      <c r="PXP34" s="144"/>
      <c r="PXQ34" s="144"/>
      <c r="PXR34" s="144"/>
      <c r="PXS34" s="144"/>
      <c r="PXT34" s="144"/>
      <c r="PXU34" s="144"/>
      <c r="PXV34" s="144"/>
      <c r="PXW34" s="144"/>
      <c r="PXX34" s="144"/>
      <c r="PXY34" s="144"/>
      <c r="PXZ34" s="144"/>
      <c r="PYA34" s="144"/>
      <c r="PYB34" s="144"/>
      <c r="PYC34" s="144"/>
      <c r="PYD34" s="144"/>
      <c r="PYE34" s="144"/>
      <c r="PYF34" s="144"/>
      <c r="PYG34" s="144"/>
      <c r="PYH34" s="144"/>
      <c r="PYI34" s="144"/>
      <c r="PYJ34" s="144"/>
      <c r="PYK34" s="144"/>
      <c r="PYL34" s="144"/>
      <c r="PYM34" s="144"/>
      <c r="PYN34" s="144"/>
      <c r="PYO34" s="144"/>
      <c r="PYP34" s="144"/>
      <c r="PYQ34" s="144"/>
      <c r="PYR34" s="144"/>
      <c r="PYS34" s="144"/>
      <c r="PYT34" s="144"/>
      <c r="PYU34" s="144"/>
      <c r="PYV34" s="144"/>
      <c r="PYW34" s="144"/>
      <c r="PYX34" s="144"/>
      <c r="PYY34" s="144"/>
      <c r="PYZ34" s="144"/>
      <c r="PZA34" s="144"/>
      <c r="PZB34" s="144"/>
      <c r="PZC34" s="144"/>
      <c r="PZD34" s="144"/>
      <c r="PZE34" s="144"/>
      <c r="PZF34" s="144"/>
      <c r="PZG34" s="144"/>
      <c r="PZH34" s="144"/>
      <c r="PZI34" s="144"/>
      <c r="PZJ34" s="144"/>
      <c r="PZK34" s="144"/>
      <c r="PZL34" s="144"/>
      <c r="PZM34" s="144"/>
      <c r="PZN34" s="144"/>
      <c r="PZO34" s="144"/>
      <c r="PZP34" s="144"/>
      <c r="PZQ34" s="144"/>
      <c r="PZR34" s="144"/>
      <c r="PZS34" s="144"/>
      <c r="PZT34" s="144"/>
      <c r="PZU34" s="144"/>
      <c r="PZV34" s="144"/>
      <c r="PZW34" s="144"/>
      <c r="PZX34" s="144"/>
      <c r="PZY34" s="144"/>
      <c r="PZZ34" s="144"/>
      <c r="QAA34" s="144"/>
      <c r="QAB34" s="144"/>
      <c r="QAC34" s="144"/>
      <c r="QAD34" s="144"/>
      <c r="QAE34" s="144"/>
      <c r="QAF34" s="144"/>
      <c r="QAG34" s="144"/>
      <c r="QAH34" s="144"/>
      <c r="QAI34" s="144"/>
      <c r="QAJ34" s="144"/>
      <c r="QAK34" s="144"/>
      <c r="QAL34" s="144"/>
      <c r="QAM34" s="144"/>
      <c r="QAN34" s="144"/>
      <c r="QAO34" s="144"/>
      <c r="QAP34" s="144"/>
      <c r="QAQ34" s="144"/>
      <c r="QAR34" s="144"/>
      <c r="QAS34" s="144"/>
      <c r="QAT34" s="144"/>
      <c r="QAU34" s="144"/>
      <c r="QAV34" s="144"/>
      <c r="QAW34" s="144"/>
      <c r="QAX34" s="144"/>
      <c r="QAY34" s="144"/>
      <c r="QAZ34" s="144"/>
      <c r="QBA34" s="144"/>
      <c r="QBB34" s="144"/>
      <c r="QBC34" s="144"/>
      <c r="QBD34" s="144"/>
      <c r="QBE34" s="144"/>
      <c r="QBF34" s="144"/>
      <c r="QBG34" s="144"/>
      <c r="QBH34" s="144"/>
      <c r="QBI34" s="144"/>
      <c r="QBJ34" s="144"/>
      <c r="QBK34" s="144"/>
      <c r="QBL34" s="144"/>
      <c r="QBM34" s="144"/>
      <c r="QBN34" s="144"/>
      <c r="QBO34" s="144"/>
      <c r="QBP34" s="144"/>
      <c r="QBQ34" s="144"/>
      <c r="QBR34" s="144"/>
      <c r="QBS34" s="144"/>
      <c r="QBT34" s="144"/>
      <c r="QBU34" s="144"/>
      <c r="QBV34" s="144"/>
      <c r="QBW34" s="144"/>
      <c r="QBX34" s="144"/>
      <c r="QBY34" s="144"/>
      <c r="QBZ34" s="144"/>
      <c r="QCA34" s="144"/>
      <c r="QCB34" s="144"/>
      <c r="QCC34" s="144"/>
      <c r="QCD34" s="144"/>
      <c r="QCE34" s="144"/>
      <c r="QCF34" s="144"/>
      <c r="QCG34" s="144"/>
      <c r="QCH34" s="144"/>
      <c r="QCI34" s="144"/>
      <c r="QCJ34" s="144"/>
      <c r="QCK34" s="144"/>
      <c r="QCL34" s="144"/>
      <c r="QCM34" s="144"/>
      <c r="QCN34" s="144"/>
      <c r="QCO34" s="144"/>
      <c r="QCP34" s="144"/>
      <c r="QCQ34" s="144"/>
      <c r="QCR34" s="144"/>
      <c r="QCS34" s="144"/>
      <c r="QCT34" s="144"/>
      <c r="QCU34" s="144"/>
      <c r="QCV34" s="144"/>
      <c r="QCW34" s="144"/>
      <c r="QCX34" s="144"/>
      <c r="QCY34" s="144"/>
      <c r="QCZ34" s="144"/>
      <c r="QDA34" s="144"/>
      <c r="QDB34" s="144"/>
      <c r="QDC34" s="144"/>
      <c r="QDD34" s="144"/>
      <c r="QDE34" s="144"/>
      <c r="QDF34" s="144"/>
      <c r="QDG34" s="144"/>
      <c r="QDH34" s="144"/>
      <c r="QDI34" s="144"/>
      <c r="QDJ34" s="144"/>
      <c r="QDK34" s="144"/>
      <c r="QDL34" s="144"/>
      <c r="QDM34" s="144"/>
      <c r="QDN34" s="144"/>
      <c r="QDO34" s="144"/>
      <c r="QDP34" s="144"/>
      <c r="QDQ34" s="144"/>
      <c r="QDR34" s="144"/>
      <c r="QDS34" s="144"/>
      <c r="QDT34" s="144"/>
      <c r="QDU34" s="144"/>
      <c r="QDV34" s="144"/>
      <c r="QDW34" s="144"/>
      <c r="QDX34" s="144"/>
      <c r="QDY34" s="144"/>
      <c r="QDZ34" s="144"/>
      <c r="QEA34" s="144"/>
      <c r="QEB34" s="144"/>
      <c r="QEC34" s="144"/>
      <c r="QED34" s="144"/>
      <c r="QEE34" s="144"/>
      <c r="QEF34" s="144"/>
      <c r="QEG34" s="144"/>
      <c r="QEH34" s="144"/>
      <c r="QEI34" s="144"/>
      <c r="QEJ34" s="144"/>
      <c r="QEK34" s="144"/>
      <c r="QEL34" s="144"/>
      <c r="QEM34" s="144"/>
      <c r="QEN34" s="144"/>
      <c r="QEO34" s="144"/>
      <c r="QEP34" s="144"/>
      <c r="QEQ34" s="144"/>
      <c r="QER34" s="144"/>
      <c r="QES34" s="144"/>
      <c r="QET34" s="144"/>
      <c r="QEU34" s="144"/>
      <c r="QEV34" s="144"/>
      <c r="QEW34" s="144"/>
      <c r="QEX34" s="144"/>
      <c r="QEY34" s="144"/>
      <c r="QEZ34" s="144"/>
      <c r="QFA34" s="144"/>
      <c r="QFB34" s="144"/>
      <c r="QFC34" s="144"/>
      <c r="QFD34" s="144"/>
      <c r="QFE34" s="144"/>
      <c r="QFF34" s="144"/>
      <c r="QFG34" s="144"/>
      <c r="QFH34" s="144"/>
      <c r="QFI34" s="144"/>
      <c r="QFJ34" s="144"/>
      <c r="QFK34" s="144"/>
      <c r="QFL34" s="144"/>
      <c r="QFM34" s="144"/>
      <c r="QFN34" s="144"/>
      <c r="QFO34" s="144"/>
      <c r="QFP34" s="144"/>
      <c r="QFQ34" s="144"/>
      <c r="QFR34" s="144"/>
      <c r="QFS34" s="144"/>
      <c r="QFT34" s="144"/>
      <c r="QFU34" s="144"/>
      <c r="QFV34" s="144"/>
      <c r="QFW34" s="144"/>
      <c r="QFX34" s="144"/>
      <c r="QFY34" s="144"/>
      <c r="QFZ34" s="144"/>
      <c r="QGA34" s="144"/>
      <c r="QGB34" s="144"/>
      <c r="QGC34" s="144"/>
      <c r="QGD34" s="144"/>
      <c r="QGE34" s="144"/>
      <c r="QGF34" s="144"/>
      <c r="QGG34" s="144"/>
      <c r="QGH34" s="144"/>
      <c r="QGI34" s="144"/>
      <c r="QGJ34" s="144"/>
      <c r="QGK34" s="144"/>
      <c r="QGL34" s="144"/>
      <c r="QGM34" s="144"/>
      <c r="QGN34" s="144"/>
      <c r="QGO34" s="144"/>
      <c r="QGP34" s="144"/>
      <c r="QGQ34" s="144"/>
      <c r="QGR34" s="144"/>
      <c r="QGS34" s="144"/>
      <c r="QGT34" s="144"/>
      <c r="QGU34" s="144"/>
      <c r="QGV34" s="144"/>
      <c r="QGW34" s="144"/>
      <c r="QGX34" s="144"/>
      <c r="QGY34" s="144"/>
      <c r="QGZ34" s="144"/>
      <c r="QHA34" s="144"/>
      <c r="QHB34" s="144"/>
      <c r="QHC34" s="144"/>
      <c r="QHD34" s="144"/>
      <c r="QHE34" s="144"/>
      <c r="QHF34" s="144"/>
      <c r="QHG34" s="144"/>
      <c r="QHH34" s="144"/>
      <c r="QHI34" s="144"/>
      <c r="QHJ34" s="144"/>
      <c r="QHK34" s="144"/>
      <c r="QHL34" s="144"/>
      <c r="QHM34" s="144"/>
      <c r="QHN34" s="144"/>
      <c r="QHO34" s="144"/>
      <c r="QHP34" s="144"/>
      <c r="QHQ34" s="144"/>
      <c r="QHR34" s="144"/>
      <c r="QHS34" s="144"/>
      <c r="QHT34" s="144"/>
      <c r="QHU34" s="144"/>
      <c r="QHV34" s="144"/>
      <c r="QHW34" s="144"/>
      <c r="QHX34" s="144"/>
      <c r="QHY34" s="144"/>
      <c r="QHZ34" s="144"/>
      <c r="QIA34" s="144"/>
      <c r="QIB34" s="144"/>
      <c r="QIC34" s="144"/>
      <c r="QID34" s="144"/>
      <c r="QIE34" s="144"/>
      <c r="QIF34" s="144"/>
      <c r="QIG34" s="144"/>
      <c r="QIH34" s="144"/>
      <c r="QII34" s="144"/>
      <c r="QIJ34" s="144"/>
      <c r="QIK34" s="144"/>
      <c r="QIL34" s="144"/>
      <c r="QIM34" s="144"/>
      <c r="QIN34" s="144"/>
      <c r="QIO34" s="144"/>
      <c r="QIP34" s="144"/>
      <c r="QIQ34" s="144"/>
      <c r="QIR34" s="144"/>
      <c r="QIS34" s="144"/>
      <c r="QIT34" s="144"/>
      <c r="QIU34" s="144"/>
      <c r="QIV34" s="144"/>
      <c r="QIW34" s="144"/>
      <c r="QIX34" s="144"/>
      <c r="QIY34" s="144"/>
      <c r="QIZ34" s="144"/>
      <c r="QJA34" s="144"/>
      <c r="QJB34" s="144"/>
      <c r="QJC34" s="144"/>
      <c r="QJD34" s="144"/>
      <c r="QJE34" s="144"/>
      <c r="QJF34" s="144"/>
      <c r="QJG34" s="144"/>
      <c r="QJH34" s="144"/>
      <c r="QJI34" s="144"/>
      <c r="QJJ34" s="144"/>
      <c r="QJK34" s="144"/>
      <c r="QJL34" s="144"/>
      <c r="QJM34" s="144"/>
      <c r="QJN34" s="144"/>
      <c r="QJO34" s="144"/>
      <c r="QJP34" s="144"/>
      <c r="QJQ34" s="144"/>
      <c r="QJR34" s="144"/>
      <c r="QJS34" s="144"/>
      <c r="QJT34" s="144"/>
      <c r="QJU34" s="144"/>
      <c r="QJV34" s="144"/>
      <c r="QJW34" s="144"/>
      <c r="QJX34" s="144"/>
      <c r="QJY34" s="144"/>
      <c r="QJZ34" s="144"/>
      <c r="QKA34" s="144"/>
      <c r="QKB34" s="144"/>
      <c r="QKC34" s="144"/>
      <c r="QKD34" s="144"/>
      <c r="QKE34" s="144"/>
      <c r="QKF34" s="144"/>
      <c r="QKG34" s="144"/>
      <c r="QKH34" s="144"/>
      <c r="QKI34" s="144"/>
      <c r="QKJ34" s="144"/>
      <c r="QKK34" s="144"/>
      <c r="QKL34" s="144"/>
      <c r="QKM34" s="144"/>
      <c r="QKN34" s="144"/>
      <c r="QKO34" s="144"/>
      <c r="QKP34" s="144"/>
      <c r="QKQ34" s="144"/>
      <c r="QKR34" s="144"/>
      <c r="QKS34" s="144"/>
      <c r="QKT34" s="144"/>
      <c r="QKU34" s="144"/>
      <c r="QKV34" s="144"/>
      <c r="QKW34" s="144"/>
      <c r="QKX34" s="144"/>
      <c r="QKY34" s="144"/>
      <c r="QKZ34" s="144"/>
      <c r="QLA34" s="144"/>
      <c r="QLB34" s="144"/>
      <c r="QLC34" s="144"/>
      <c r="QLD34" s="144"/>
      <c r="QLE34" s="144"/>
      <c r="QLF34" s="144"/>
      <c r="QLG34" s="144"/>
      <c r="QLH34" s="144"/>
      <c r="QLI34" s="144"/>
      <c r="QLJ34" s="144"/>
      <c r="QLK34" s="144"/>
      <c r="QLL34" s="144"/>
      <c r="QLM34" s="144"/>
      <c r="QLN34" s="144"/>
      <c r="QLO34" s="144"/>
      <c r="QLP34" s="144"/>
      <c r="QLQ34" s="144"/>
      <c r="QLR34" s="144"/>
      <c r="QLS34" s="144"/>
      <c r="QLT34" s="144"/>
      <c r="QLU34" s="144"/>
      <c r="QLV34" s="144"/>
      <c r="QLW34" s="144"/>
      <c r="QLX34" s="144"/>
      <c r="QLY34" s="144"/>
      <c r="QLZ34" s="144"/>
      <c r="QMA34" s="144"/>
      <c r="QMB34" s="144"/>
      <c r="QMC34" s="144"/>
      <c r="QMD34" s="144"/>
      <c r="QME34" s="144"/>
      <c r="QMF34" s="144"/>
      <c r="QMG34" s="144"/>
      <c r="QMH34" s="144"/>
      <c r="QMI34" s="144"/>
      <c r="QMJ34" s="144"/>
      <c r="QMK34" s="144"/>
      <c r="QML34" s="144"/>
      <c r="QMM34" s="144"/>
      <c r="QMN34" s="144"/>
      <c r="QMO34" s="144"/>
      <c r="QMP34" s="144"/>
      <c r="QMQ34" s="144"/>
      <c r="QMR34" s="144"/>
      <c r="QMS34" s="144"/>
      <c r="QMT34" s="144"/>
      <c r="QMU34" s="144"/>
      <c r="QMV34" s="144"/>
      <c r="QMW34" s="144"/>
      <c r="QMX34" s="144"/>
      <c r="QMY34" s="144"/>
      <c r="QMZ34" s="144"/>
      <c r="QNA34" s="144"/>
      <c r="QNB34" s="144"/>
      <c r="QNC34" s="144"/>
      <c r="QND34" s="144"/>
      <c r="QNE34" s="144"/>
      <c r="QNF34" s="144"/>
      <c r="QNG34" s="144"/>
      <c r="QNH34" s="144"/>
      <c r="QNI34" s="144"/>
      <c r="QNJ34" s="144"/>
      <c r="QNK34" s="144"/>
      <c r="QNL34" s="144"/>
      <c r="QNM34" s="144"/>
      <c r="QNN34" s="144"/>
      <c r="QNO34" s="144"/>
      <c r="QNP34" s="144"/>
      <c r="QNQ34" s="144"/>
      <c r="QNR34" s="144"/>
      <c r="QNS34" s="144"/>
      <c r="QNT34" s="144"/>
      <c r="QNU34" s="144"/>
      <c r="QNV34" s="144"/>
      <c r="QNW34" s="144"/>
      <c r="QNX34" s="144"/>
      <c r="QNY34" s="144"/>
      <c r="QNZ34" s="144"/>
      <c r="QOA34" s="144"/>
      <c r="QOB34" s="144"/>
      <c r="QOC34" s="144"/>
      <c r="QOD34" s="144"/>
      <c r="QOE34" s="144"/>
      <c r="QOF34" s="144"/>
      <c r="QOG34" s="144"/>
      <c r="QOH34" s="144"/>
      <c r="QOI34" s="144"/>
      <c r="QOJ34" s="144"/>
      <c r="QOK34" s="144"/>
      <c r="QOL34" s="144"/>
      <c r="QOM34" s="144"/>
      <c r="QON34" s="144"/>
      <c r="QOO34" s="144"/>
      <c r="QOP34" s="144"/>
      <c r="QOQ34" s="144"/>
      <c r="QOR34" s="144"/>
      <c r="QOS34" s="144"/>
      <c r="QOT34" s="144"/>
      <c r="QOU34" s="144"/>
      <c r="QOV34" s="144"/>
      <c r="QOW34" s="144"/>
      <c r="QOX34" s="144"/>
      <c r="QOY34" s="144"/>
      <c r="QOZ34" s="144"/>
      <c r="QPA34" s="144"/>
      <c r="QPB34" s="144"/>
      <c r="QPC34" s="144"/>
      <c r="QPD34" s="144"/>
      <c r="QPE34" s="144"/>
      <c r="QPF34" s="144"/>
      <c r="QPG34" s="144"/>
      <c r="QPH34" s="144"/>
      <c r="QPI34" s="144"/>
      <c r="QPJ34" s="144"/>
      <c r="QPK34" s="144"/>
      <c r="QPL34" s="144"/>
      <c r="QPM34" s="144"/>
      <c r="QPN34" s="144"/>
      <c r="QPO34" s="144"/>
      <c r="QPP34" s="144"/>
      <c r="QPQ34" s="144"/>
      <c r="QPR34" s="144"/>
      <c r="QPS34" s="144"/>
      <c r="QPT34" s="144"/>
      <c r="QPU34" s="144"/>
      <c r="QPV34" s="144"/>
      <c r="QPW34" s="144"/>
      <c r="QPX34" s="144"/>
      <c r="QPY34" s="144"/>
      <c r="QPZ34" s="144"/>
      <c r="QQA34" s="144"/>
      <c r="QQB34" s="144"/>
      <c r="QQC34" s="144"/>
      <c r="QQD34" s="144"/>
      <c r="QQE34" s="144"/>
      <c r="QQF34" s="144"/>
      <c r="QQG34" s="144"/>
      <c r="QQH34" s="144"/>
      <c r="QQI34" s="144"/>
      <c r="QQJ34" s="144"/>
      <c r="QQK34" s="144"/>
      <c r="QQL34" s="144"/>
      <c r="QQM34" s="144"/>
      <c r="QQN34" s="144"/>
      <c r="QQO34" s="144"/>
      <c r="QQP34" s="144"/>
      <c r="QQQ34" s="144"/>
      <c r="QQR34" s="144"/>
      <c r="QQS34" s="144"/>
      <c r="QQT34" s="144"/>
      <c r="QQU34" s="144"/>
      <c r="QQV34" s="144"/>
      <c r="QQW34" s="144"/>
      <c r="QQX34" s="144"/>
      <c r="QQY34" s="144"/>
      <c r="QQZ34" s="144"/>
      <c r="QRA34" s="144"/>
      <c r="QRB34" s="144"/>
      <c r="QRC34" s="144"/>
      <c r="QRD34" s="144"/>
      <c r="QRE34" s="144"/>
      <c r="QRF34" s="144"/>
      <c r="QRG34" s="144"/>
      <c r="QRH34" s="144"/>
      <c r="QRI34" s="144"/>
      <c r="QRJ34" s="144"/>
      <c r="QRK34" s="144"/>
      <c r="QRL34" s="144"/>
      <c r="QRM34" s="144"/>
      <c r="QRN34" s="144"/>
      <c r="QRO34" s="144"/>
      <c r="QRP34" s="144"/>
      <c r="QRQ34" s="144"/>
      <c r="QRR34" s="144"/>
      <c r="QRS34" s="144"/>
      <c r="QRT34" s="144"/>
      <c r="QRU34" s="144"/>
      <c r="QRV34" s="144"/>
      <c r="QRW34" s="144"/>
      <c r="QRX34" s="144"/>
      <c r="QRY34" s="144"/>
      <c r="QRZ34" s="144"/>
      <c r="QSA34" s="144"/>
      <c r="QSB34" s="144"/>
      <c r="QSC34" s="144"/>
      <c r="QSD34" s="144"/>
      <c r="QSE34" s="144"/>
      <c r="QSF34" s="144"/>
      <c r="QSG34" s="144"/>
      <c r="QSH34" s="144"/>
      <c r="QSI34" s="144"/>
      <c r="QSJ34" s="144"/>
      <c r="QSK34" s="144"/>
      <c r="QSL34" s="144"/>
      <c r="QSM34" s="144"/>
      <c r="QSN34" s="144"/>
      <c r="QSO34" s="144"/>
      <c r="QSP34" s="144"/>
      <c r="QSQ34" s="144"/>
      <c r="QSR34" s="144"/>
      <c r="QSS34" s="144"/>
      <c r="QST34" s="144"/>
      <c r="QSU34" s="144"/>
      <c r="QSV34" s="144"/>
      <c r="QSW34" s="144"/>
      <c r="QSX34" s="144"/>
      <c r="QSY34" s="144"/>
      <c r="QSZ34" s="144"/>
      <c r="QTA34" s="144"/>
      <c r="QTB34" s="144"/>
      <c r="QTC34" s="144"/>
      <c r="QTD34" s="144"/>
      <c r="QTE34" s="144"/>
      <c r="QTF34" s="144"/>
      <c r="QTG34" s="144"/>
      <c r="QTH34" s="144"/>
      <c r="QTI34" s="144"/>
      <c r="QTJ34" s="144"/>
      <c r="QTK34" s="144"/>
      <c r="QTL34" s="144"/>
      <c r="QTM34" s="144"/>
      <c r="QTN34" s="144"/>
      <c r="QTO34" s="144"/>
      <c r="QTP34" s="144"/>
      <c r="QTQ34" s="144"/>
      <c r="QTR34" s="144"/>
      <c r="QTS34" s="144"/>
      <c r="QTT34" s="144"/>
      <c r="QTU34" s="144"/>
      <c r="QTV34" s="144"/>
      <c r="QTW34" s="144"/>
      <c r="QTX34" s="144"/>
      <c r="QTY34" s="144"/>
      <c r="QTZ34" s="144"/>
      <c r="QUA34" s="144"/>
      <c r="QUB34" s="144"/>
      <c r="QUC34" s="144"/>
      <c r="QUD34" s="144"/>
      <c r="QUE34" s="144"/>
      <c r="QUF34" s="144"/>
      <c r="QUG34" s="144"/>
      <c r="QUH34" s="144"/>
      <c r="QUI34" s="144"/>
      <c r="QUJ34" s="144"/>
      <c r="QUK34" s="144"/>
      <c r="QUL34" s="144"/>
      <c r="QUM34" s="144"/>
      <c r="QUN34" s="144"/>
      <c r="QUO34" s="144"/>
      <c r="QUP34" s="144"/>
      <c r="QUQ34" s="144"/>
      <c r="QUR34" s="144"/>
      <c r="QUS34" s="144"/>
      <c r="QUT34" s="144"/>
      <c r="QUU34" s="144"/>
      <c r="QUV34" s="144"/>
      <c r="QUW34" s="144"/>
      <c r="QUX34" s="144"/>
      <c r="QUY34" s="144"/>
      <c r="QUZ34" s="144"/>
      <c r="QVA34" s="144"/>
      <c r="QVB34" s="144"/>
      <c r="QVC34" s="144"/>
      <c r="QVD34" s="144"/>
      <c r="QVE34" s="144"/>
      <c r="QVF34" s="144"/>
      <c r="QVG34" s="144"/>
      <c r="QVH34" s="144"/>
      <c r="QVI34" s="144"/>
      <c r="QVJ34" s="144"/>
      <c r="QVK34" s="144"/>
      <c r="QVL34" s="144"/>
      <c r="QVM34" s="144"/>
      <c r="QVN34" s="144"/>
      <c r="QVO34" s="144"/>
      <c r="QVP34" s="144"/>
      <c r="QVQ34" s="144"/>
      <c r="QVR34" s="144"/>
      <c r="QVS34" s="144"/>
      <c r="QVT34" s="144"/>
      <c r="QVU34" s="144"/>
      <c r="QVV34" s="144"/>
      <c r="QVW34" s="144"/>
      <c r="QVX34" s="144"/>
      <c r="QVY34" s="144"/>
      <c r="QVZ34" s="144"/>
      <c r="QWA34" s="144"/>
      <c r="QWB34" s="144"/>
      <c r="QWC34" s="144"/>
      <c r="QWD34" s="144"/>
      <c r="QWE34" s="144"/>
      <c r="QWF34" s="144"/>
      <c r="QWG34" s="144"/>
      <c r="QWH34" s="144"/>
      <c r="QWI34" s="144"/>
      <c r="QWJ34" s="144"/>
      <c r="QWK34" s="144"/>
      <c r="QWL34" s="144"/>
      <c r="QWM34" s="144"/>
      <c r="QWN34" s="144"/>
      <c r="QWO34" s="144"/>
      <c r="QWP34" s="144"/>
      <c r="QWQ34" s="144"/>
      <c r="QWR34" s="144"/>
      <c r="QWS34" s="144"/>
      <c r="QWT34" s="144"/>
      <c r="QWU34" s="144"/>
      <c r="QWV34" s="144"/>
      <c r="QWW34" s="144"/>
      <c r="QWX34" s="144"/>
      <c r="QWY34" s="144"/>
      <c r="QWZ34" s="144"/>
      <c r="QXA34" s="144"/>
      <c r="QXB34" s="144"/>
      <c r="QXC34" s="144"/>
      <c r="QXD34" s="144"/>
      <c r="QXE34" s="144"/>
      <c r="QXF34" s="144"/>
      <c r="QXG34" s="144"/>
      <c r="QXH34" s="144"/>
      <c r="QXI34" s="144"/>
      <c r="QXJ34" s="144"/>
      <c r="QXK34" s="144"/>
      <c r="QXL34" s="144"/>
      <c r="QXM34" s="144"/>
      <c r="QXN34" s="144"/>
      <c r="QXO34" s="144"/>
      <c r="QXP34" s="144"/>
      <c r="QXQ34" s="144"/>
      <c r="QXR34" s="144"/>
      <c r="QXS34" s="144"/>
      <c r="QXT34" s="144"/>
      <c r="QXU34" s="144"/>
      <c r="QXV34" s="144"/>
      <c r="QXW34" s="144"/>
      <c r="QXX34" s="144"/>
      <c r="QXY34" s="144"/>
      <c r="QXZ34" s="144"/>
      <c r="QYA34" s="144"/>
      <c r="QYB34" s="144"/>
      <c r="QYC34" s="144"/>
      <c r="QYD34" s="144"/>
      <c r="QYE34" s="144"/>
      <c r="QYF34" s="144"/>
      <c r="QYG34" s="144"/>
      <c r="QYH34" s="144"/>
      <c r="QYI34" s="144"/>
      <c r="QYJ34" s="144"/>
      <c r="QYK34" s="144"/>
      <c r="QYL34" s="144"/>
      <c r="QYM34" s="144"/>
      <c r="QYN34" s="144"/>
      <c r="QYO34" s="144"/>
      <c r="QYP34" s="144"/>
      <c r="QYQ34" s="144"/>
      <c r="QYR34" s="144"/>
      <c r="QYS34" s="144"/>
      <c r="QYT34" s="144"/>
      <c r="QYU34" s="144"/>
      <c r="QYV34" s="144"/>
      <c r="QYW34" s="144"/>
      <c r="QYX34" s="144"/>
      <c r="QYY34" s="144"/>
      <c r="QYZ34" s="144"/>
      <c r="QZA34" s="144"/>
      <c r="QZB34" s="144"/>
      <c r="QZC34" s="144"/>
      <c r="QZD34" s="144"/>
      <c r="QZE34" s="144"/>
      <c r="QZF34" s="144"/>
      <c r="QZG34" s="144"/>
      <c r="QZH34" s="144"/>
      <c r="QZI34" s="144"/>
      <c r="QZJ34" s="144"/>
      <c r="QZK34" s="144"/>
      <c r="QZL34" s="144"/>
      <c r="QZM34" s="144"/>
      <c r="QZN34" s="144"/>
      <c r="QZO34" s="144"/>
      <c r="QZP34" s="144"/>
      <c r="QZQ34" s="144"/>
      <c r="QZR34" s="144"/>
      <c r="QZS34" s="144"/>
      <c r="QZT34" s="144"/>
      <c r="QZU34" s="144"/>
      <c r="QZV34" s="144"/>
      <c r="QZW34" s="144"/>
      <c r="QZX34" s="144"/>
      <c r="QZY34" s="144"/>
      <c r="QZZ34" s="144"/>
      <c r="RAA34" s="144"/>
      <c r="RAB34" s="144"/>
      <c r="RAC34" s="144"/>
      <c r="RAD34" s="144"/>
      <c r="RAE34" s="144"/>
      <c r="RAF34" s="144"/>
      <c r="RAG34" s="144"/>
      <c r="RAH34" s="144"/>
      <c r="RAI34" s="144"/>
      <c r="RAJ34" s="144"/>
      <c r="RAK34" s="144"/>
      <c r="RAL34" s="144"/>
      <c r="RAM34" s="144"/>
      <c r="RAN34" s="144"/>
      <c r="RAO34" s="144"/>
      <c r="RAP34" s="144"/>
      <c r="RAQ34" s="144"/>
      <c r="RAR34" s="144"/>
      <c r="RAS34" s="144"/>
      <c r="RAT34" s="144"/>
      <c r="RAU34" s="144"/>
      <c r="RAV34" s="144"/>
      <c r="RAW34" s="144"/>
      <c r="RAX34" s="144"/>
      <c r="RAY34" s="144"/>
      <c r="RAZ34" s="144"/>
      <c r="RBA34" s="144"/>
      <c r="RBB34" s="144"/>
      <c r="RBC34" s="144"/>
      <c r="RBD34" s="144"/>
      <c r="RBE34" s="144"/>
      <c r="RBF34" s="144"/>
      <c r="RBG34" s="144"/>
      <c r="RBH34" s="144"/>
      <c r="RBI34" s="144"/>
      <c r="RBJ34" s="144"/>
      <c r="RBK34" s="144"/>
      <c r="RBL34" s="144"/>
      <c r="RBM34" s="144"/>
      <c r="RBN34" s="144"/>
      <c r="RBO34" s="144"/>
      <c r="RBP34" s="144"/>
      <c r="RBQ34" s="144"/>
      <c r="RBR34" s="144"/>
      <c r="RBS34" s="144"/>
      <c r="RBT34" s="144"/>
      <c r="RBU34" s="144"/>
      <c r="RBV34" s="144"/>
      <c r="RBW34" s="144"/>
      <c r="RBX34" s="144"/>
      <c r="RBY34" s="144"/>
      <c r="RBZ34" s="144"/>
      <c r="RCA34" s="144"/>
      <c r="RCB34" s="144"/>
      <c r="RCC34" s="144"/>
      <c r="RCD34" s="144"/>
      <c r="RCE34" s="144"/>
      <c r="RCF34" s="144"/>
      <c r="RCG34" s="144"/>
      <c r="RCH34" s="144"/>
      <c r="RCI34" s="144"/>
      <c r="RCJ34" s="144"/>
      <c r="RCK34" s="144"/>
      <c r="RCL34" s="144"/>
      <c r="RCM34" s="144"/>
      <c r="RCN34" s="144"/>
      <c r="RCO34" s="144"/>
      <c r="RCP34" s="144"/>
      <c r="RCQ34" s="144"/>
      <c r="RCR34" s="144"/>
      <c r="RCS34" s="144"/>
      <c r="RCT34" s="144"/>
      <c r="RCU34" s="144"/>
      <c r="RCV34" s="144"/>
      <c r="RCW34" s="144"/>
      <c r="RCX34" s="144"/>
      <c r="RCY34" s="144"/>
      <c r="RCZ34" s="144"/>
      <c r="RDA34" s="144"/>
      <c r="RDB34" s="144"/>
      <c r="RDC34" s="144"/>
      <c r="RDD34" s="144"/>
      <c r="RDE34" s="144"/>
      <c r="RDF34" s="144"/>
      <c r="RDG34" s="144"/>
      <c r="RDH34" s="144"/>
      <c r="RDI34" s="144"/>
      <c r="RDJ34" s="144"/>
      <c r="RDK34" s="144"/>
      <c r="RDL34" s="144"/>
      <c r="RDM34" s="144"/>
      <c r="RDN34" s="144"/>
      <c r="RDO34" s="144"/>
      <c r="RDP34" s="144"/>
      <c r="RDQ34" s="144"/>
      <c r="RDR34" s="144"/>
      <c r="RDS34" s="144"/>
      <c r="RDT34" s="144"/>
      <c r="RDU34" s="144"/>
      <c r="RDV34" s="144"/>
      <c r="RDW34" s="144"/>
      <c r="RDX34" s="144"/>
      <c r="RDY34" s="144"/>
      <c r="RDZ34" s="144"/>
      <c r="REA34" s="144"/>
      <c r="REB34" s="144"/>
      <c r="REC34" s="144"/>
      <c r="RED34" s="144"/>
      <c r="REE34" s="144"/>
      <c r="REF34" s="144"/>
      <c r="REG34" s="144"/>
      <c r="REH34" s="144"/>
      <c r="REI34" s="144"/>
      <c r="REJ34" s="144"/>
      <c r="REK34" s="144"/>
      <c r="REL34" s="144"/>
      <c r="REM34" s="144"/>
      <c r="REN34" s="144"/>
      <c r="REO34" s="144"/>
      <c r="REP34" s="144"/>
      <c r="REQ34" s="144"/>
      <c r="RER34" s="144"/>
      <c r="RES34" s="144"/>
      <c r="RET34" s="144"/>
      <c r="REU34" s="144"/>
      <c r="REV34" s="144"/>
      <c r="REW34" s="144"/>
      <c r="REX34" s="144"/>
      <c r="REY34" s="144"/>
      <c r="REZ34" s="144"/>
      <c r="RFA34" s="144"/>
      <c r="RFB34" s="144"/>
      <c r="RFC34" s="144"/>
      <c r="RFD34" s="144"/>
      <c r="RFE34" s="144"/>
      <c r="RFF34" s="144"/>
      <c r="RFG34" s="144"/>
      <c r="RFH34" s="144"/>
      <c r="RFI34" s="144"/>
      <c r="RFJ34" s="144"/>
      <c r="RFK34" s="144"/>
      <c r="RFL34" s="144"/>
      <c r="RFM34" s="144"/>
      <c r="RFN34" s="144"/>
      <c r="RFO34" s="144"/>
      <c r="RFP34" s="144"/>
      <c r="RFQ34" s="144"/>
      <c r="RFR34" s="144"/>
      <c r="RFS34" s="144"/>
      <c r="RFT34" s="144"/>
      <c r="RFU34" s="144"/>
      <c r="RFV34" s="144"/>
      <c r="RFW34" s="144"/>
      <c r="RFX34" s="144"/>
      <c r="RFY34" s="144"/>
      <c r="RFZ34" s="144"/>
      <c r="RGA34" s="144"/>
      <c r="RGB34" s="144"/>
      <c r="RGC34" s="144"/>
      <c r="RGD34" s="144"/>
      <c r="RGE34" s="144"/>
      <c r="RGF34" s="144"/>
      <c r="RGG34" s="144"/>
      <c r="RGH34" s="144"/>
      <c r="RGI34" s="144"/>
      <c r="RGJ34" s="144"/>
      <c r="RGK34" s="144"/>
      <c r="RGL34" s="144"/>
      <c r="RGM34" s="144"/>
      <c r="RGN34" s="144"/>
      <c r="RGO34" s="144"/>
      <c r="RGP34" s="144"/>
      <c r="RGQ34" s="144"/>
      <c r="RGR34" s="144"/>
      <c r="RGS34" s="144"/>
      <c r="RGT34" s="144"/>
      <c r="RGU34" s="144"/>
      <c r="RGV34" s="144"/>
      <c r="RGW34" s="144"/>
      <c r="RGX34" s="144"/>
      <c r="RGY34" s="144"/>
      <c r="RGZ34" s="144"/>
      <c r="RHA34" s="144"/>
      <c r="RHB34" s="144"/>
      <c r="RHC34" s="144"/>
      <c r="RHD34" s="144"/>
      <c r="RHE34" s="144"/>
      <c r="RHF34" s="144"/>
      <c r="RHG34" s="144"/>
      <c r="RHH34" s="144"/>
      <c r="RHI34" s="144"/>
      <c r="RHJ34" s="144"/>
      <c r="RHK34" s="144"/>
      <c r="RHL34" s="144"/>
      <c r="RHM34" s="144"/>
      <c r="RHN34" s="144"/>
      <c r="RHO34" s="144"/>
      <c r="RHP34" s="144"/>
      <c r="RHQ34" s="144"/>
      <c r="RHR34" s="144"/>
      <c r="RHS34" s="144"/>
      <c r="RHT34" s="144"/>
      <c r="RHU34" s="144"/>
      <c r="RHV34" s="144"/>
      <c r="RHW34" s="144"/>
      <c r="RHX34" s="144"/>
      <c r="RHY34" s="144"/>
      <c r="RHZ34" s="144"/>
      <c r="RIA34" s="144"/>
      <c r="RIB34" s="144"/>
      <c r="RIC34" s="144"/>
      <c r="RID34" s="144"/>
      <c r="RIE34" s="144"/>
      <c r="RIF34" s="144"/>
      <c r="RIG34" s="144"/>
      <c r="RIH34" s="144"/>
      <c r="RII34" s="144"/>
      <c r="RIJ34" s="144"/>
      <c r="RIK34" s="144"/>
      <c r="RIL34" s="144"/>
      <c r="RIM34" s="144"/>
      <c r="RIN34" s="144"/>
      <c r="RIO34" s="144"/>
      <c r="RIP34" s="144"/>
      <c r="RIQ34" s="144"/>
      <c r="RIR34" s="144"/>
      <c r="RIS34" s="144"/>
      <c r="RIT34" s="144"/>
      <c r="RIU34" s="144"/>
      <c r="RIV34" s="144"/>
      <c r="RIW34" s="144"/>
      <c r="RIX34" s="144"/>
      <c r="RIY34" s="144"/>
      <c r="RIZ34" s="144"/>
      <c r="RJA34" s="144"/>
      <c r="RJB34" s="144"/>
      <c r="RJC34" s="144"/>
      <c r="RJD34" s="144"/>
      <c r="RJE34" s="144"/>
      <c r="RJF34" s="144"/>
      <c r="RJG34" s="144"/>
      <c r="RJH34" s="144"/>
      <c r="RJI34" s="144"/>
      <c r="RJJ34" s="144"/>
      <c r="RJK34" s="144"/>
      <c r="RJL34" s="144"/>
      <c r="RJM34" s="144"/>
      <c r="RJN34" s="144"/>
      <c r="RJO34" s="144"/>
      <c r="RJP34" s="144"/>
      <c r="RJQ34" s="144"/>
      <c r="RJR34" s="144"/>
      <c r="RJS34" s="144"/>
      <c r="RJT34" s="144"/>
      <c r="RJU34" s="144"/>
      <c r="RJV34" s="144"/>
      <c r="RJW34" s="144"/>
      <c r="RJX34" s="144"/>
      <c r="RJY34" s="144"/>
      <c r="RJZ34" s="144"/>
      <c r="RKA34" s="144"/>
      <c r="RKB34" s="144"/>
      <c r="RKC34" s="144"/>
      <c r="RKD34" s="144"/>
      <c r="RKE34" s="144"/>
      <c r="RKF34" s="144"/>
      <c r="RKG34" s="144"/>
      <c r="RKH34" s="144"/>
      <c r="RKI34" s="144"/>
      <c r="RKJ34" s="144"/>
      <c r="RKK34" s="144"/>
      <c r="RKL34" s="144"/>
      <c r="RKM34" s="144"/>
      <c r="RKN34" s="144"/>
      <c r="RKO34" s="144"/>
      <c r="RKP34" s="144"/>
      <c r="RKQ34" s="144"/>
      <c r="RKR34" s="144"/>
      <c r="RKS34" s="144"/>
      <c r="RKT34" s="144"/>
      <c r="RKU34" s="144"/>
      <c r="RKV34" s="144"/>
      <c r="RKW34" s="144"/>
      <c r="RKX34" s="144"/>
      <c r="RKY34" s="144"/>
      <c r="RKZ34" s="144"/>
      <c r="RLA34" s="144"/>
      <c r="RLB34" s="144"/>
      <c r="RLC34" s="144"/>
      <c r="RLD34" s="144"/>
      <c r="RLE34" s="144"/>
      <c r="RLF34" s="144"/>
      <c r="RLG34" s="144"/>
      <c r="RLH34" s="144"/>
      <c r="RLI34" s="144"/>
      <c r="RLJ34" s="144"/>
      <c r="RLK34" s="144"/>
      <c r="RLL34" s="144"/>
      <c r="RLM34" s="144"/>
      <c r="RLN34" s="144"/>
      <c r="RLO34" s="144"/>
      <c r="RLP34" s="144"/>
      <c r="RLQ34" s="144"/>
      <c r="RLR34" s="144"/>
      <c r="RLS34" s="144"/>
      <c r="RLT34" s="144"/>
      <c r="RLU34" s="144"/>
      <c r="RLV34" s="144"/>
      <c r="RLW34" s="144"/>
      <c r="RLX34" s="144"/>
      <c r="RLY34" s="144"/>
      <c r="RLZ34" s="144"/>
      <c r="RMA34" s="144"/>
      <c r="RMB34" s="144"/>
      <c r="RMC34" s="144"/>
      <c r="RMD34" s="144"/>
      <c r="RME34" s="144"/>
      <c r="RMF34" s="144"/>
      <c r="RMG34" s="144"/>
      <c r="RMH34" s="144"/>
      <c r="RMI34" s="144"/>
      <c r="RMJ34" s="144"/>
      <c r="RMK34" s="144"/>
      <c r="RML34" s="144"/>
      <c r="RMM34" s="144"/>
      <c r="RMN34" s="144"/>
      <c r="RMO34" s="144"/>
      <c r="RMP34" s="144"/>
      <c r="RMQ34" s="144"/>
      <c r="RMR34" s="144"/>
      <c r="RMS34" s="144"/>
      <c r="RMT34" s="144"/>
      <c r="RMU34" s="144"/>
      <c r="RMV34" s="144"/>
      <c r="RMW34" s="144"/>
      <c r="RMX34" s="144"/>
      <c r="RMY34" s="144"/>
      <c r="RMZ34" s="144"/>
      <c r="RNA34" s="144"/>
      <c r="RNB34" s="144"/>
      <c r="RNC34" s="144"/>
      <c r="RND34" s="144"/>
      <c r="RNE34" s="144"/>
      <c r="RNF34" s="144"/>
      <c r="RNG34" s="144"/>
      <c r="RNH34" s="144"/>
      <c r="RNI34" s="144"/>
      <c r="RNJ34" s="144"/>
      <c r="RNK34" s="144"/>
      <c r="RNL34" s="144"/>
      <c r="RNM34" s="144"/>
      <c r="RNN34" s="144"/>
      <c r="RNO34" s="144"/>
      <c r="RNP34" s="144"/>
      <c r="RNQ34" s="144"/>
      <c r="RNR34" s="144"/>
      <c r="RNS34" s="144"/>
      <c r="RNT34" s="144"/>
      <c r="RNU34" s="144"/>
      <c r="RNV34" s="144"/>
      <c r="RNW34" s="144"/>
      <c r="RNX34" s="144"/>
      <c r="RNY34" s="144"/>
      <c r="RNZ34" s="144"/>
      <c r="ROA34" s="144"/>
      <c r="ROB34" s="144"/>
      <c r="ROC34" s="144"/>
      <c r="ROD34" s="144"/>
      <c r="ROE34" s="144"/>
      <c r="ROF34" s="144"/>
      <c r="ROG34" s="144"/>
      <c r="ROH34" s="144"/>
      <c r="ROI34" s="144"/>
      <c r="ROJ34" s="144"/>
      <c r="ROK34" s="144"/>
      <c r="ROL34" s="144"/>
      <c r="ROM34" s="144"/>
      <c r="RON34" s="144"/>
      <c r="ROO34" s="144"/>
      <c r="ROP34" s="144"/>
      <c r="ROQ34" s="144"/>
      <c r="ROR34" s="144"/>
      <c r="ROS34" s="144"/>
      <c r="ROT34" s="144"/>
      <c r="ROU34" s="144"/>
      <c r="ROV34" s="144"/>
      <c r="ROW34" s="144"/>
      <c r="ROX34" s="144"/>
      <c r="ROY34" s="144"/>
      <c r="ROZ34" s="144"/>
      <c r="RPA34" s="144"/>
      <c r="RPB34" s="144"/>
      <c r="RPC34" s="144"/>
      <c r="RPD34" s="144"/>
      <c r="RPE34" s="144"/>
      <c r="RPF34" s="144"/>
      <c r="RPG34" s="144"/>
      <c r="RPH34" s="144"/>
      <c r="RPI34" s="144"/>
      <c r="RPJ34" s="144"/>
      <c r="RPK34" s="144"/>
      <c r="RPL34" s="144"/>
      <c r="RPM34" s="144"/>
      <c r="RPN34" s="144"/>
      <c r="RPO34" s="144"/>
      <c r="RPP34" s="144"/>
      <c r="RPQ34" s="144"/>
      <c r="RPR34" s="144"/>
      <c r="RPS34" s="144"/>
      <c r="RPT34" s="144"/>
      <c r="RPU34" s="144"/>
      <c r="RPV34" s="144"/>
      <c r="RPW34" s="144"/>
      <c r="RPX34" s="144"/>
      <c r="RPY34" s="144"/>
      <c r="RPZ34" s="144"/>
      <c r="RQA34" s="144"/>
      <c r="RQB34" s="144"/>
      <c r="RQC34" s="144"/>
      <c r="RQD34" s="144"/>
      <c r="RQE34" s="144"/>
      <c r="RQF34" s="144"/>
      <c r="RQG34" s="144"/>
      <c r="RQH34" s="144"/>
      <c r="RQI34" s="144"/>
      <c r="RQJ34" s="144"/>
      <c r="RQK34" s="144"/>
      <c r="RQL34" s="144"/>
      <c r="RQM34" s="144"/>
      <c r="RQN34" s="144"/>
      <c r="RQO34" s="144"/>
      <c r="RQP34" s="144"/>
      <c r="RQQ34" s="144"/>
      <c r="RQR34" s="144"/>
      <c r="RQS34" s="144"/>
      <c r="RQT34" s="144"/>
      <c r="RQU34" s="144"/>
      <c r="RQV34" s="144"/>
      <c r="RQW34" s="144"/>
      <c r="RQX34" s="144"/>
      <c r="RQY34" s="144"/>
      <c r="RQZ34" s="144"/>
      <c r="RRA34" s="144"/>
      <c r="RRB34" s="144"/>
      <c r="RRC34" s="144"/>
      <c r="RRD34" s="144"/>
      <c r="RRE34" s="144"/>
      <c r="RRF34" s="144"/>
      <c r="RRG34" s="144"/>
      <c r="RRH34" s="144"/>
      <c r="RRI34" s="144"/>
      <c r="RRJ34" s="144"/>
      <c r="RRK34" s="144"/>
      <c r="RRL34" s="144"/>
      <c r="RRM34" s="144"/>
      <c r="RRN34" s="144"/>
      <c r="RRO34" s="144"/>
      <c r="RRP34" s="144"/>
      <c r="RRQ34" s="144"/>
      <c r="RRR34" s="144"/>
      <c r="RRS34" s="144"/>
      <c r="RRT34" s="144"/>
      <c r="RRU34" s="144"/>
      <c r="RRV34" s="144"/>
      <c r="RRW34" s="144"/>
      <c r="RRX34" s="144"/>
      <c r="RRY34" s="144"/>
      <c r="RRZ34" s="144"/>
      <c r="RSA34" s="144"/>
      <c r="RSB34" s="144"/>
      <c r="RSC34" s="144"/>
      <c r="RSD34" s="144"/>
      <c r="RSE34" s="144"/>
      <c r="RSF34" s="144"/>
      <c r="RSG34" s="144"/>
      <c r="RSH34" s="144"/>
      <c r="RSI34" s="144"/>
      <c r="RSJ34" s="144"/>
      <c r="RSK34" s="144"/>
      <c r="RSL34" s="144"/>
      <c r="RSM34" s="144"/>
      <c r="RSN34" s="144"/>
      <c r="RSO34" s="144"/>
      <c r="RSP34" s="144"/>
      <c r="RSQ34" s="144"/>
      <c r="RSR34" s="144"/>
      <c r="RSS34" s="144"/>
      <c r="RST34" s="144"/>
      <c r="RSU34" s="144"/>
      <c r="RSV34" s="144"/>
      <c r="RSW34" s="144"/>
      <c r="RSX34" s="144"/>
      <c r="RSY34" s="144"/>
      <c r="RSZ34" s="144"/>
      <c r="RTA34" s="144"/>
      <c r="RTB34" s="144"/>
      <c r="RTC34" s="144"/>
      <c r="RTD34" s="144"/>
      <c r="RTE34" s="144"/>
      <c r="RTF34" s="144"/>
      <c r="RTG34" s="144"/>
      <c r="RTH34" s="144"/>
      <c r="RTI34" s="144"/>
      <c r="RTJ34" s="144"/>
      <c r="RTK34" s="144"/>
      <c r="RTL34" s="144"/>
      <c r="RTM34" s="144"/>
      <c r="RTN34" s="144"/>
      <c r="RTO34" s="144"/>
      <c r="RTP34" s="144"/>
      <c r="RTQ34" s="144"/>
      <c r="RTR34" s="144"/>
      <c r="RTS34" s="144"/>
      <c r="RTT34" s="144"/>
      <c r="RTU34" s="144"/>
      <c r="RTV34" s="144"/>
      <c r="RTW34" s="144"/>
      <c r="RTX34" s="144"/>
      <c r="RTY34" s="144"/>
      <c r="RTZ34" s="144"/>
      <c r="RUA34" s="144"/>
      <c r="RUB34" s="144"/>
      <c r="RUC34" s="144"/>
      <c r="RUD34" s="144"/>
      <c r="RUE34" s="144"/>
      <c r="RUF34" s="144"/>
      <c r="RUG34" s="144"/>
      <c r="RUH34" s="144"/>
      <c r="RUI34" s="144"/>
      <c r="RUJ34" s="144"/>
      <c r="RUK34" s="144"/>
      <c r="RUL34" s="144"/>
      <c r="RUM34" s="144"/>
      <c r="RUN34" s="144"/>
      <c r="RUO34" s="144"/>
      <c r="RUP34" s="144"/>
      <c r="RUQ34" s="144"/>
      <c r="RUR34" s="144"/>
      <c r="RUS34" s="144"/>
      <c r="RUT34" s="144"/>
      <c r="RUU34" s="144"/>
      <c r="RUV34" s="144"/>
      <c r="RUW34" s="144"/>
      <c r="RUX34" s="144"/>
      <c r="RUY34" s="144"/>
      <c r="RUZ34" s="144"/>
      <c r="RVA34" s="144"/>
      <c r="RVB34" s="144"/>
      <c r="RVC34" s="144"/>
      <c r="RVD34" s="144"/>
      <c r="RVE34" s="144"/>
      <c r="RVF34" s="144"/>
      <c r="RVG34" s="144"/>
      <c r="RVH34" s="144"/>
      <c r="RVI34" s="144"/>
      <c r="RVJ34" s="144"/>
      <c r="RVK34" s="144"/>
      <c r="RVL34" s="144"/>
      <c r="RVM34" s="144"/>
      <c r="RVN34" s="144"/>
      <c r="RVO34" s="144"/>
      <c r="RVP34" s="144"/>
      <c r="RVQ34" s="144"/>
      <c r="RVR34" s="144"/>
      <c r="RVS34" s="144"/>
      <c r="RVT34" s="144"/>
      <c r="RVU34" s="144"/>
      <c r="RVV34" s="144"/>
      <c r="RVW34" s="144"/>
      <c r="RVX34" s="144"/>
      <c r="RVY34" s="144"/>
      <c r="RVZ34" s="144"/>
      <c r="RWA34" s="144"/>
      <c r="RWB34" s="144"/>
      <c r="RWC34" s="144"/>
      <c r="RWD34" s="144"/>
      <c r="RWE34" s="144"/>
      <c r="RWF34" s="144"/>
      <c r="RWG34" s="144"/>
      <c r="RWH34" s="144"/>
      <c r="RWI34" s="144"/>
      <c r="RWJ34" s="144"/>
      <c r="RWK34" s="144"/>
      <c r="RWL34" s="144"/>
      <c r="RWM34" s="144"/>
      <c r="RWN34" s="144"/>
      <c r="RWO34" s="144"/>
      <c r="RWP34" s="144"/>
      <c r="RWQ34" s="144"/>
      <c r="RWR34" s="144"/>
      <c r="RWS34" s="144"/>
      <c r="RWT34" s="144"/>
      <c r="RWU34" s="144"/>
      <c r="RWV34" s="144"/>
      <c r="RWW34" s="144"/>
      <c r="RWX34" s="144"/>
      <c r="RWY34" s="144"/>
      <c r="RWZ34" s="144"/>
      <c r="RXA34" s="144"/>
      <c r="RXB34" s="144"/>
      <c r="RXC34" s="144"/>
      <c r="RXD34" s="144"/>
      <c r="RXE34" s="144"/>
      <c r="RXF34" s="144"/>
      <c r="RXG34" s="144"/>
      <c r="RXH34" s="144"/>
      <c r="RXI34" s="144"/>
      <c r="RXJ34" s="144"/>
      <c r="RXK34" s="144"/>
      <c r="RXL34" s="144"/>
      <c r="RXM34" s="144"/>
      <c r="RXN34" s="144"/>
      <c r="RXO34" s="144"/>
      <c r="RXP34" s="144"/>
      <c r="RXQ34" s="144"/>
      <c r="RXR34" s="144"/>
      <c r="RXS34" s="144"/>
      <c r="RXT34" s="144"/>
      <c r="RXU34" s="144"/>
      <c r="RXV34" s="144"/>
      <c r="RXW34" s="144"/>
      <c r="RXX34" s="144"/>
      <c r="RXY34" s="144"/>
      <c r="RXZ34" s="144"/>
      <c r="RYA34" s="144"/>
      <c r="RYB34" s="144"/>
      <c r="RYC34" s="144"/>
      <c r="RYD34" s="144"/>
      <c r="RYE34" s="144"/>
      <c r="RYF34" s="144"/>
      <c r="RYG34" s="144"/>
      <c r="RYH34" s="144"/>
      <c r="RYI34" s="144"/>
      <c r="RYJ34" s="144"/>
      <c r="RYK34" s="144"/>
      <c r="RYL34" s="144"/>
      <c r="RYM34" s="144"/>
      <c r="RYN34" s="144"/>
      <c r="RYO34" s="144"/>
      <c r="RYP34" s="144"/>
      <c r="RYQ34" s="144"/>
      <c r="RYR34" s="144"/>
      <c r="RYS34" s="144"/>
      <c r="RYT34" s="144"/>
      <c r="RYU34" s="144"/>
      <c r="RYV34" s="144"/>
      <c r="RYW34" s="144"/>
      <c r="RYX34" s="144"/>
      <c r="RYY34" s="144"/>
      <c r="RYZ34" s="144"/>
      <c r="RZA34" s="144"/>
      <c r="RZB34" s="144"/>
      <c r="RZC34" s="144"/>
      <c r="RZD34" s="144"/>
      <c r="RZE34" s="144"/>
      <c r="RZF34" s="144"/>
      <c r="RZG34" s="144"/>
      <c r="RZH34" s="144"/>
      <c r="RZI34" s="144"/>
      <c r="RZJ34" s="144"/>
      <c r="RZK34" s="144"/>
      <c r="RZL34" s="144"/>
      <c r="RZM34" s="144"/>
      <c r="RZN34" s="144"/>
      <c r="RZO34" s="144"/>
      <c r="RZP34" s="144"/>
      <c r="RZQ34" s="144"/>
      <c r="RZR34" s="144"/>
      <c r="RZS34" s="144"/>
      <c r="RZT34" s="144"/>
      <c r="RZU34" s="144"/>
      <c r="RZV34" s="144"/>
      <c r="RZW34" s="144"/>
      <c r="RZX34" s="144"/>
      <c r="RZY34" s="144"/>
      <c r="RZZ34" s="144"/>
      <c r="SAA34" s="144"/>
      <c r="SAB34" s="144"/>
      <c r="SAC34" s="144"/>
      <c r="SAD34" s="144"/>
      <c r="SAE34" s="144"/>
      <c r="SAF34" s="144"/>
      <c r="SAG34" s="144"/>
      <c r="SAH34" s="144"/>
      <c r="SAI34" s="144"/>
      <c r="SAJ34" s="144"/>
      <c r="SAK34" s="144"/>
      <c r="SAL34" s="144"/>
      <c r="SAM34" s="144"/>
      <c r="SAN34" s="144"/>
      <c r="SAO34" s="144"/>
      <c r="SAP34" s="144"/>
      <c r="SAQ34" s="144"/>
      <c r="SAR34" s="144"/>
      <c r="SAS34" s="144"/>
      <c r="SAT34" s="144"/>
      <c r="SAU34" s="144"/>
      <c r="SAV34" s="144"/>
      <c r="SAW34" s="144"/>
      <c r="SAX34" s="144"/>
      <c r="SAY34" s="144"/>
      <c r="SAZ34" s="144"/>
      <c r="SBA34" s="144"/>
      <c r="SBB34" s="144"/>
      <c r="SBC34" s="144"/>
      <c r="SBD34" s="144"/>
      <c r="SBE34" s="144"/>
      <c r="SBF34" s="144"/>
      <c r="SBG34" s="144"/>
      <c r="SBH34" s="144"/>
      <c r="SBI34" s="144"/>
      <c r="SBJ34" s="144"/>
      <c r="SBK34" s="144"/>
      <c r="SBL34" s="144"/>
      <c r="SBM34" s="144"/>
      <c r="SBN34" s="144"/>
      <c r="SBO34" s="144"/>
      <c r="SBP34" s="144"/>
      <c r="SBQ34" s="144"/>
      <c r="SBR34" s="144"/>
      <c r="SBS34" s="144"/>
      <c r="SBT34" s="144"/>
      <c r="SBU34" s="144"/>
      <c r="SBV34" s="144"/>
      <c r="SBW34" s="144"/>
      <c r="SBX34" s="144"/>
      <c r="SBY34" s="144"/>
      <c r="SBZ34" s="144"/>
      <c r="SCA34" s="144"/>
      <c r="SCB34" s="144"/>
      <c r="SCC34" s="144"/>
      <c r="SCD34" s="144"/>
      <c r="SCE34" s="144"/>
      <c r="SCF34" s="144"/>
      <c r="SCG34" s="144"/>
      <c r="SCH34" s="144"/>
      <c r="SCI34" s="144"/>
      <c r="SCJ34" s="144"/>
      <c r="SCK34" s="144"/>
      <c r="SCL34" s="144"/>
      <c r="SCM34" s="144"/>
      <c r="SCN34" s="144"/>
      <c r="SCO34" s="144"/>
      <c r="SCP34" s="144"/>
      <c r="SCQ34" s="144"/>
      <c r="SCR34" s="144"/>
      <c r="SCS34" s="144"/>
      <c r="SCT34" s="144"/>
      <c r="SCU34" s="144"/>
      <c r="SCV34" s="144"/>
      <c r="SCW34" s="144"/>
      <c r="SCX34" s="144"/>
      <c r="SCY34" s="144"/>
      <c r="SCZ34" s="144"/>
      <c r="SDA34" s="144"/>
      <c r="SDB34" s="144"/>
      <c r="SDC34" s="144"/>
      <c r="SDD34" s="144"/>
      <c r="SDE34" s="144"/>
      <c r="SDF34" s="144"/>
      <c r="SDG34" s="144"/>
      <c r="SDH34" s="144"/>
      <c r="SDI34" s="144"/>
      <c r="SDJ34" s="144"/>
      <c r="SDK34" s="144"/>
      <c r="SDL34" s="144"/>
      <c r="SDM34" s="144"/>
      <c r="SDN34" s="144"/>
      <c r="SDO34" s="144"/>
      <c r="SDP34" s="144"/>
      <c r="SDQ34" s="144"/>
      <c r="SDR34" s="144"/>
      <c r="SDS34" s="144"/>
      <c r="SDT34" s="144"/>
      <c r="SDU34" s="144"/>
      <c r="SDV34" s="144"/>
      <c r="SDW34" s="144"/>
      <c r="SDX34" s="144"/>
      <c r="SDY34" s="144"/>
      <c r="SDZ34" s="144"/>
      <c r="SEA34" s="144"/>
      <c r="SEB34" s="144"/>
      <c r="SEC34" s="144"/>
      <c r="SED34" s="144"/>
      <c r="SEE34" s="144"/>
      <c r="SEF34" s="144"/>
      <c r="SEG34" s="144"/>
      <c r="SEH34" s="144"/>
      <c r="SEI34" s="144"/>
      <c r="SEJ34" s="144"/>
      <c r="SEK34" s="144"/>
      <c r="SEL34" s="144"/>
      <c r="SEM34" s="144"/>
      <c r="SEN34" s="144"/>
      <c r="SEO34" s="144"/>
      <c r="SEP34" s="144"/>
      <c r="SEQ34" s="144"/>
      <c r="SER34" s="144"/>
      <c r="SES34" s="144"/>
      <c r="SET34" s="144"/>
      <c r="SEU34" s="144"/>
      <c r="SEV34" s="144"/>
      <c r="SEW34" s="144"/>
      <c r="SEX34" s="144"/>
      <c r="SEY34" s="144"/>
      <c r="SEZ34" s="144"/>
      <c r="SFA34" s="144"/>
      <c r="SFB34" s="144"/>
      <c r="SFC34" s="144"/>
      <c r="SFD34" s="144"/>
      <c r="SFE34" s="144"/>
      <c r="SFF34" s="144"/>
      <c r="SFG34" s="144"/>
      <c r="SFH34" s="144"/>
      <c r="SFI34" s="144"/>
      <c r="SFJ34" s="144"/>
      <c r="SFK34" s="144"/>
      <c r="SFL34" s="144"/>
      <c r="SFM34" s="144"/>
      <c r="SFN34" s="144"/>
      <c r="SFO34" s="144"/>
      <c r="SFP34" s="144"/>
      <c r="SFQ34" s="144"/>
      <c r="SFR34" s="144"/>
      <c r="SFS34" s="144"/>
      <c r="SFT34" s="144"/>
      <c r="SFU34" s="144"/>
      <c r="SFV34" s="144"/>
      <c r="SFW34" s="144"/>
      <c r="SFX34" s="144"/>
      <c r="SFY34" s="144"/>
      <c r="SFZ34" s="144"/>
      <c r="SGA34" s="144"/>
      <c r="SGB34" s="144"/>
      <c r="SGC34" s="144"/>
      <c r="SGD34" s="144"/>
      <c r="SGE34" s="144"/>
      <c r="SGF34" s="144"/>
      <c r="SGG34" s="144"/>
      <c r="SGH34" s="144"/>
      <c r="SGI34" s="144"/>
      <c r="SGJ34" s="144"/>
      <c r="SGK34" s="144"/>
      <c r="SGL34" s="144"/>
      <c r="SGM34" s="144"/>
      <c r="SGN34" s="144"/>
      <c r="SGO34" s="144"/>
      <c r="SGP34" s="144"/>
      <c r="SGQ34" s="144"/>
      <c r="SGR34" s="144"/>
      <c r="SGS34" s="144"/>
      <c r="SGT34" s="144"/>
      <c r="SGU34" s="144"/>
      <c r="SGV34" s="144"/>
      <c r="SGW34" s="144"/>
      <c r="SGX34" s="144"/>
      <c r="SGY34" s="144"/>
      <c r="SGZ34" s="144"/>
      <c r="SHA34" s="144"/>
      <c r="SHB34" s="144"/>
      <c r="SHC34" s="144"/>
      <c r="SHD34" s="144"/>
      <c r="SHE34" s="144"/>
      <c r="SHF34" s="144"/>
      <c r="SHG34" s="144"/>
      <c r="SHH34" s="144"/>
      <c r="SHI34" s="144"/>
      <c r="SHJ34" s="144"/>
      <c r="SHK34" s="144"/>
      <c r="SHL34" s="144"/>
      <c r="SHM34" s="144"/>
      <c r="SHN34" s="144"/>
      <c r="SHO34" s="144"/>
      <c r="SHP34" s="144"/>
      <c r="SHQ34" s="144"/>
      <c r="SHR34" s="144"/>
      <c r="SHS34" s="144"/>
      <c r="SHT34" s="144"/>
      <c r="SHU34" s="144"/>
      <c r="SHV34" s="144"/>
      <c r="SHW34" s="144"/>
      <c r="SHX34" s="144"/>
      <c r="SHY34" s="144"/>
      <c r="SHZ34" s="144"/>
      <c r="SIA34" s="144"/>
      <c r="SIB34" s="144"/>
      <c r="SIC34" s="144"/>
      <c r="SID34" s="144"/>
      <c r="SIE34" s="144"/>
      <c r="SIF34" s="144"/>
      <c r="SIG34" s="144"/>
      <c r="SIH34" s="144"/>
      <c r="SII34" s="144"/>
      <c r="SIJ34" s="144"/>
      <c r="SIK34" s="144"/>
      <c r="SIL34" s="144"/>
      <c r="SIM34" s="144"/>
      <c r="SIN34" s="144"/>
      <c r="SIO34" s="144"/>
      <c r="SIP34" s="144"/>
      <c r="SIQ34" s="144"/>
      <c r="SIR34" s="144"/>
      <c r="SIS34" s="144"/>
      <c r="SIT34" s="144"/>
      <c r="SIU34" s="144"/>
      <c r="SIV34" s="144"/>
      <c r="SIW34" s="144"/>
      <c r="SIX34" s="144"/>
      <c r="SIY34" s="144"/>
      <c r="SIZ34" s="144"/>
      <c r="SJA34" s="144"/>
      <c r="SJB34" s="144"/>
      <c r="SJC34" s="144"/>
      <c r="SJD34" s="144"/>
      <c r="SJE34" s="144"/>
      <c r="SJF34" s="144"/>
      <c r="SJG34" s="144"/>
      <c r="SJH34" s="144"/>
      <c r="SJI34" s="144"/>
      <c r="SJJ34" s="144"/>
      <c r="SJK34" s="144"/>
      <c r="SJL34" s="144"/>
      <c r="SJM34" s="144"/>
      <c r="SJN34" s="144"/>
      <c r="SJO34" s="144"/>
      <c r="SJP34" s="144"/>
      <c r="SJQ34" s="144"/>
      <c r="SJR34" s="144"/>
      <c r="SJS34" s="144"/>
      <c r="SJT34" s="144"/>
      <c r="SJU34" s="144"/>
      <c r="SJV34" s="144"/>
      <c r="SJW34" s="144"/>
      <c r="SJX34" s="144"/>
      <c r="SJY34" s="144"/>
      <c r="SJZ34" s="144"/>
      <c r="SKA34" s="144"/>
      <c r="SKB34" s="144"/>
      <c r="SKC34" s="144"/>
      <c r="SKD34" s="144"/>
      <c r="SKE34" s="144"/>
      <c r="SKF34" s="144"/>
      <c r="SKG34" s="144"/>
      <c r="SKH34" s="144"/>
      <c r="SKI34" s="144"/>
      <c r="SKJ34" s="144"/>
      <c r="SKK34" s="144"/>
      <c r="SKL34" s="144"/>
      <c r="SKM34" s="144"/>
      <c r="SKN34" s="144"/>
      <c r="SKO34" s="144"/>
      <c r="SKP34" s="144"/>
      <c r="SKQ34" s="144"/>
      <c r="SKR34" s="144"/>
      <c r="SKS34" s="144"/>
      <c r="SKT34" s="144"/>
      <c r="SKU34" s="144"/>
      <c r="SKV34" s="144"/>
      <c r="SKW34" s="144"/>
      <c r="SKX34" s="144"/>
      <c r="SKY34" s="144"/>
      <c r="SKZ34" s="144"/>
      <c r="SLA34" s="144"/>
      <c r="SLB34" s="144"/>
      <c r="SLC34" s="144"/>
      <c r="SLD34" s="144"/>
      <c r="SLE34" s="144"/>
      <c r="SLF34" s="144"/>
      <c r="SLG34" s="144"/>
      <c r="SLH34" s="144"/>
      <c r="SLI34" s="144"/>
      <c r="SLJ34" s="144"/>
      <c r="SLK34" s="144"/>
      <c r="SLL34" s="144"/>
      <c r="SLM34" s="144"/>
      <c r="SLN34" s="144"/>
      <c r="SLO34" s="144"/>
      <c r="SLP34" s="144"/>
      <c r="SLQ34" s="144"/>
      <c r="SLR34" s="144"/>
      <c r="SLS34" s="144"/>
      <c r="SLT34" s="144"/>
      <c r="SLU34" s="144"/>
      <c r="SLV34" s="144"/>
      <c r="SLW34" s="144"/>
      <c r="SLX34" s="144"/>
      <c r="SLY34" s="144"/>
      <c r="SLZ34" s="144"/>
      <c r="SMA34" s="144"/>
      <c r="SMB34" s="144"/>
      <c r="SMC34" s="144"/>
      <c r="SMD34" s="144"/>
      <c r="SME34" s="144"/>
      <c r="SMF34" s="144"/>
      <c r="SMG34" s="144"/>
      <c r="SMH34" s="144"/>
      <c r="SMI34" s="144"/>
      <c r="SMJ34" s="144"/>
      <c r="SMK34" s="144"/>
      <c r="SML34" s="144"/>
      <c r="SMM34" s="144"/>
      <c r="SMN34" s="144"/>
      <c r="SMO34" s="144"/>
      <c r="SMP34" s="144"/>
      <c r="SMQ34" s="144"/>
      <c r="SMR34" s="144"/>
      <c r="SMS34" s="144"/>
      <c r="SMT34" s="144"/>
      <c r="SMU34" s="144"/>
      <c r="SMV34" s="144"/>
      <c r="SMW34" s="144"/>
      <c r="SMX34" s="144"/>
      <c r="SMY34" s="144"/>
      <c r="SMZ34" s="144"/>
      <c r="SNA34" s="144"/>
      <c r="SNB34" s="144"/>
      <c r="SNC34" s="144"/>
      <c r="SND34" s="144"/>
      <c r="SNE34" s="144"/>
      <c r="SNF34" s="144"/>
      <c r="SNG34" s="144"/>
      <c r="SNH34" s="144"/>
      <c r="SNI34" s="144"/>
      <c r="SNJ34" s="144"/>
      <c r="SNK34" s="144"/>
      <c r="SNL34" s="144"/>
      <c r="SNM34" s="144"/>
      <c r="SNN34" s="144"/>
      <c r="SNO34" s="144"/>
      <c r="SNP34" s="144"/>
      <c r="SNQ34" s="144"/>
      <c r="SNR34" s="144"/>
      <c r="SNS34" s="144"/>
      <c r="SNT34" s="144"/>
      <c r="SNU34" s="144"/>
      <c r="SNV34" s="144"/>
      <c r="SNW34" s="144"/>
      <c r="SNX34" s="144"/>
      <c r="SNY34" s="144"/>
      <c r="SNZ34" s="144"/>
      <c r="SOA34" s="144"/>
      <c r="SOB34" s="144"/>
      <c r="SOC34" s="144"/>
      <c r="SOD34" s="144"/>
      <c r="SOE34" s="144"/>
      <c r="SOF34" s="144"/>
      <c r="SOG34" s="144"/>
      <c r="SOH34" s="144"/>
      <c r="SOI34" s="144"/>
      <c r="SOJ34" s="144"/>
      <c r="SOK34" s="144"/>
      <c r="SOL34" s="144"/>
      <c r="SOM34" s="144"/>
      <c r="SON34" s="144"/>
      <c r="SOO34" s="144"/>
      <c r="SOP34" s="144"/>
      <c r="SOQ34" s="144"/>
      <c r="SOR34" s="144"/>
      <c r="SOS34" s="144"/>
      <c r="SOT34" s="144"/>
      <c r="SOU34" s="144"/>
      <c r="SOV34" s="144"/>
      <c r="SOW34" s="144"/>
      <c r="SOX34" s="144"/>
      <c r="SOY34" s="144"/>
      <c r="SOZ34" s="144"/>
      <c r="SPA34" s="144"/>
      <c r="SPB34" s="144"/>
      <c r="SPC34" s="144"/>
      <c r="SPD34" s="144"/>
      <c r="SPE34" s="144"/>
      <c r="SPF34" s="144"/>
      <c r="SPG34" s="144"/>
      <c r="SPH34" s="144"/>
      <c r="SPI34" s="144"/>
      <c r="SPJ34" s="144"/>
      <c r="SPK34" s="144"/>
      <c r="SPL34" s="144"/>
      <c r="SPM34" s="144"/>
      <c r="SPN34" s="144"/>
      <c r="SPO34" s="144"/>
      <c r="SPP34" s="144"/>
      <c r="SPQ34" s="144"/>
      <c r="SPR34" s="144"/>
      <c r="SPS34" s="144"/>
      <c r="SPT34" s="144"/>
      <c r="SPU34" s="144"/>
      <c r="SPV34" s="144"/>
      <c r="SPW34" s="144"/>
      <c r="SPX34" s="144"/>
      <c r="SPY34" s="144"/>
      <c r="SPZ34" s="144"/>
      <c r="SQA34" s="144"/>
      <c r="SQB34" s="144"/>
      <c r="SQC34" s="144"/>
      <c r="SQD34" s="144"/>
      <c r="SQE34" s="144"/>
      <c r="SQF34" s="144"/>
      <c r="SQG34" s="144"/>
      <c r="SQH34" s="144"/>
      <c r="SQI34" s="144"/>
      <c r="SQJ34" s="144"/>
      <c r="SQK34" s="144"/>
      <c r="SQL34" s="144"/>
      <c r="SQM34" s="144"/>
      <c r="SQN34" s="144"/>
      <c r="SQO34" s="144"/>
      <c r="SQP34" s="144"/>
      <c r="SQQ34" s="144"/>
      <c r="SQR34" s="144"/>
      <c r="SQS34" s="144"/>
      <c r="SQT34" s="144"/>
      <c r="SQU34" s="144"/>
      <c r="SQV34" s="144"/>
      <c r="SQW34" s="144"/>
      <c r="SQX34" s="144"/>
      <c r="SQY34" s="144"/>
      <c r="SQZ34" s="144"/>
      <c r="SRA34" s="144"/>
      <c r="SRB34" s="144"/>
      <c r="SRC34" s="144"/>
      <c r="SRD34" s="144"/>
      <c r="SRE34" s="144"/>
      <c r="SRF34" s="144"/>
      <c r="SRG34" s="144"/>
      <c r="SRH34" s="144"/>
      <c r="SRI34" s="144"/>
      <c r="SRJ34" s="144"/>
      <c r="SRK34" s="144"/>
      <c r="SRL34" s="144"/>
      <c r="SRM34" s="144"/>
      <c r="SRN34" s="144"/>
      <c r="SRO34" s="144"/>
      <c r="SRP34" s="144"/>
      <c r="SRQ34" s="144"/>
      <c r="SRR34" s="144"/>
      <c r="SRS34" s="144"/>
      <c r="SRT34" s="144"/>
      <c r="SRU34" s="144"/>
      <c r="SRV34" s="144"/>
      <c r="SRW34" s="144"/>
      <c r="SRX34" s="144"/>
      <c r="SRY34" s="144"/>
      <c r="SRZ34" s="144"/>
      <c r="SSA34" s="144"/>
      <c r="SSB34" s="144"/>
      <c r="SSC34" s="144"/>
      <c r="SSD34" s="144"/>
      <c r="SSE34" s="144"/>
      <c r="SSF34" s="144"/>
      <c r="SSG34" s="144"/>
      <c r="SSH34" s="144"/>
      <c r="SSI34" s="144"/>
      <c r="SSJ34" s="144"/>
      <c r="SSK34" s="144"/>
      <c r="SSL34" s="144"/>
      <c r="SSM34" s="144"/>
      <c r="SSN34" s="144"/>
      <c r="SSO34" s="144"/>
      <c r="SSP34" s="144"/>
      <c r="SSQ34" s="144"/>
      <c r="SSR34" s="144"/>
      <c r="SSS34" s="144"/>
      <c r="SST34" s="144"/>
      <c r="SSU34" s="144"/>
      <c r="SSV34" s="144"/>
      <c r="SSW34" s="144"/>
      <c r="SSX34" s="144"/>
      <c r="SSY34" s="144"/>
      <c r="SSZ34" s="144"/>
      <c r="STA34" s="144"/>
      <c r="STB34" s="144"/>
      <c r="STC34" s="144"/>
      <c r="STD34" s="144"/>
      <c r="STE34" s="144"/>
      <c r="STF34" s="144"/>
      <c r="STG34" s="144"/>
      <c r="STH34" s="144"/>
      <c r="STI34" s="144"/>
      <c r="STJ34" s="144"/>
      <c r="STK34" s="144"/>
      <c r="STL34" s="144"/>
      <c r="STM34" s="144"/>
      <c r="STN34" s="144"/>
      <c r="STO34" s="144"/>
      <c r="STP34" s="144"/>
      <c r="STQ34" s="144"/>
      <c r="STR34" s="144"/>
      <c r="STS34" s="144"/>
      <c r="STT34" s="144"/>
      <c r="STU34" s="144"/>
      <c r="STV34" s="144"/>
      <c r="STW34" s="144"/>
      <c r="STX34" s="144"/>
      <c r="STY34" s="144"/>
      <c r="STZ34" s="144"/>
      <c r="SUA34" s="144"/>
      <c r="SUB34" s="144"/>
      <c r="SUC34" s="144"/>
      <c r="SUD34" s="144"/>
      <c r="SUE34" s="144"/>
      <c r="SUF34" s="144"/>
      <c r="SUG34" s="144"/>
      <c r="SUH34" s="144"/>
      <c r="SUI34" s="144"/>
      <c r="SUJ34" s="144"/>
      <c r="SUK34" s="144"/>
      <c r="SUL34" s="144"/>
      <c r="SUM34" s="144"/>
      <c r="SUN34" s="144"/>
      <c r="SUO34" s="144"/>
      <c r="SUP34" s="144"/>
      <c r="SUQ34" s="144"/>
      <c r="SUR34" s="144"/>
      <c r="SUS34" s="144"/>
      <c r="SUT34" s="144"/>
      <c r="SUU34" s="144"/>
      <c r="SUV34" s="144"/>
      <c r="SUW34" s="144"/>
      <c r="SUX34" s="144"/>
      <c r="SUY34" s="144"/>
      <c r="SUZ34" s="144"/>
      <c r="SVA34" s="144"/>
      <c r="SVB34" s="144"/>
      <c r="SVC34" s="144"/>
      <c r="SVD34" s="144"/>
      <c r="SVE34" s="144"/>
      <c r="SVF34" s="144"/>
      <c r="SVG34" s="144"/>
      <c r="SVH34" s="144"/>
      <c r="SVI34" s="144"/>
      <c r="SVJ34" s="144"/>
      <c r="SVK34" s="144"/>
      <c r="SVL34" s="144"/>
      <c r="SVM34" s="144"/>
      <c r="SVN34" s="144"/>
      <c r="SVO34" s="144"/>
      <c r="SVP34" s="144"/>
      <c r="SVQ34" s="144"/>
      <c r="SVR34" s="144"/>
      <c r="SVS34" s="144"/>
      <c r="SVT34" s="144"/>
      <c r="SVU34" s="144"/>
      <c r="SVV34" s="144"/>
      <c r="SVW34" s="144"/>
      <c r="SVX34" s="144"/>
      <c r="SVY34" s="144"/>
      <c r="SVZ34" s="144"/>
      <c r="SWA34" s="144"/>
      <c r="SWB34" s="144"/>
      <c r="SWC34" s="144"/>
      <c r="SWD34" s="144"/>
      <c r="SWE34" s="144"/>
      <c r="SWF34" s="144"/>
      <c r="SWG34" s="144"/>
      <c r="SWH34" s="144"/>
      <c r="SWI34" s="144"/>
      <c r="SWJ34" s="144"/>
      <c r="SWK34" s="144"/>
      <c r="SWL34" s="144"/>
      <c r="SWM34" s="144"/>
      <c r="SWN34" s="144"/>
      <c r="SWO34" s="144"/>
      <c r="SWP34" s="144"/>
      <c r="SWQ34" s="144"/>
      <c r="SWR34" s="144"/>
      <c r="SWS34" s="144"/>
      <c r="SWT34" s="144"/>
      <c r="SWU34" s="144"/>
      <c r="SWV34" s="144"/>
      <c r="SWW34" s="144"/>
      <c r="SWX34" s="144"/>
      <c r="SWY34" s="144"/>
      <c r="SWZ34" s="144"/>
      <c r="SXA34" s="144"/>
      <c r="SXB34" s="144"/>
      <c r="SXC34" s="144"/>
      <c r="SXD34" s="144"/>
      <c r="SXE34" s="144"/>
      <c r="SXF34" s="144"/>
      <c r="SXG34" s="144"/>
      <c r="SXH34" s="144"/>
      <c r="SXI34" s="144"/>
      <c r="SXJ34" s="144"/>
      <c r="SXK34" s="144"/>
      <c r="SXL34" s="144"/>
      <c r="SXM34" s="144"/>
      <c r="SXN34" s="144"/>
      <c r="SXO34" s="144"/>
      <c r="SXP34" s="144"/>
      <c r="SXQ34" s="144"/>
      <c r="SXR34" s="144"/>
      <c r="SXS34" s="144"/>
      <c r="SXT34" s="144"/>
      <c r="SXU34" s="144"/>
      <c r="SXV34" s="144"/>
      <c r="SXW34" s="144"/>
      <c r="SXX34" s="144"/>
      <c r="SXY34" s="144"/>
      <c r="SXZ34" s="144"/>
      <c r="SYA34" s="144"/>
      <c r="SYB34" s="144"/>
      <c r="SYC34" s="144"/>
      <c r="SYD34" s="144"/>
      <c r="SYE34" s="144"/>
      <c r="SYF34" s="144"/>
      <c r="SYG34" s="144"/>
      <c r="SYH34" s="144"/>
      <c r="SYI34" s="144"/>
      <c r="SYJ34" s="144"/>
      <c r="SYK34" s="144"/>
      <c r="SYL34" s="144"/>
      <c r="SYM34" s="144"/>
      <c r="SYN34" s="144"/>
      <c r="SYO34" s="144"/>
      <c r="SYP34" s="144"/>
      <c r="SYQ34" s="144"/>
      <c r="SYR34" s="144"/>
      <c r="SYS34" s="144"/>
      <c r="SYT34" s="144"/>
      <c r="SYU34" s="144"/>
      <c r="SYV34" s="144"/>
      <c r="SYW34" s="144"/>
      <c r="SYX34" s="144"/>
      <c r="SYY34" s="144"/>
      <c r="SYZ34" s="144"/>
      <c r="SZA34" s="144"/>
      <c r="SZB34" s="144"/>
      <c r="SZC34" s="144"/>
      <c r="SZD34" s="144"/>
      <c r="SZE34" s="144"/>
      <c r="SZF34" s="144"/>
      <c r="SZG34" s="144"/>
      <c r="SZH34" s="144"/>
      <c r="SZI34" s="144"/>
      <c r="SZJ34" s="144"/>
      <c r="SZK34" s="144"/>
      <c r="SZL34" s="144"/>
      <c r="SZM34" s="144"/>
      <c r="SZN34" s="144"/>
      <c r="SZO34" s="144"/>
      <c r="SZP34" s="144"/>
      <c r="SZQ34" s="144"/>
      <c r="SZR34" s="144"/>
      <c r="SZS34" s="144"/>
      <c r="SZT34" s="144"/>
      <c r="SZU34" s="144"/>
      <c r="SZV34" s="144"/>
      <c r="SZW34" s="144"/>
      <c r="SZX34" s="144"/>
      <c r="SZY34" s="144"/>
      <c r="SZZ34" s="144"/>
      <c r="TAA34" s="144"/>
      <c r="TAB34" s="144"/>
      <c r="TAC34" s="144"/>
      <c r="TAD34" s="144"/>
      <c r="TAE34" s="144"/>
      <c r="TAF34" s="144"/>
      <c r="TAG34" s="144"/>
      <c r="TAH34" s="144"/>
      <c r="TAI34" s="144"/>
      <c r="TAJ34" s="144"/>
      <c r="TAK34" s="144"/>
      <c r="TAL34" s="144"/>
      <c r="TAM34" s="144"/>
      <c r="TAN34" s="144"/>
      <c r="TAO34" s="144"/>
      <c r="TAP34" s="144"/>
      <c r="TAQ34" s="144"/>
      <c r="TAR34" s="144"/>
      <c r="TAS34" s="144"/>
      <c r="TAT34" s="144"/>
      <c r="TAU34" s="144"/>
      <c r="TAV34" s="144"/>
      <c r="TAW34" s="144"/>
      <c r="TAX34" s="144"/>
      <c r="TAY34" s="144"/>
      <c r="TAZ34" s="144"/>
      <c r="TBA34" s="144"/>
      <c r="TBB34" s="144"/>
      <c r="TBC34" s="144"/>
      <c r="TBD34" s="144"/>
      <c r="TBE34" s="144"/>
      <c r="TBF34" s="144"/>
      <c r="TBG34" s="144"/>
      <c r="TBH34" s="144"/>
      <c r="TBI34" s="144"/>
      <c r="TBJ34" s="144"/>
      <c r="TBK34" s="144"/>
      <c r="TBL34" s="144"/>
      <c r="TBM34" s="144"/>
      <c r="TBN34" s="144"/>
      <c r="TBO34" s="144"/>
      <c r="TBP34" s="144"/>
      <c r="TBQ34" s="144"/>
      <c r="TBR34" s="144"/>
      <c r="TBS34" s="144"/>
      <c r="TBT34" s="144"/>
      <c r="TBU34" s="144"/>
      <c r="TBV34" s="144"/>
      <c r="TBW34" s="144"/>
      <c r="TBX34" s="144"/>
      <c r="TBY34" s="144"/>
      <c r="TBZ34" s="144"/>
      <c r="TCA34" s="144"/>
      <c r="TCB34" s="144"/>
      <c r="TCC34" s="144"/>
      <c r="TCD34" s="144"/>
      <c r="TCE34" s="144"/>
      <c r="TCF34" s="144"/>
      <c r="TCG34" s="144"/>
      <c r="TCH34" s="144"/>
      <c r="TCI34" s="144"/>
      <c r="TCJ34" s="144"/>
      <c r="TCK34" s="144"/>
      <c r="TCL34" s="144"/>
      <c r="TCM34" s="144"/>
      <c r="TCN34" s="144"/>
      <c r="TCO34" s="144"/>
      <c r="TCP34" s="144"/>
      <c r="TCQ34" s="144"/>
      <c r="TCR34" s="144"/>
      <c r="TCS34" s="144"/>
      <c r="TCT34" s="144"/>
      <c r="TCU34" s="144"/>
      <c r="TCV34" s="144"/>
      <c r="TCW34" s="144"/>
      <c r="TCX34" s="144"/>
      <c r="TCY34" s="144"/>
      <c r="TCZ34" s="144"/>
      <c r="TDA34" s="144"/>
      <c r="TDB34" s="144"/>
      <c r="TDC34" s="144"/>
      <c r="TDD34" s="144"/>
      <c r="TDE34" s="144"/>
      <c r="TDF34" s="144"/>
      <c r="TDG34" s="144"/>
      <c r="TDH34" s="144"/>
      <c r="TDI34" s="144"/>
      <c r="TDJ34" s="144"/>
      <c r="TDK34" s="144"/>
      <c r="TDL34" s="144"/>
      <c r="TDM34" s="144"/>
      <c r="TDN34" s="144"/>
      <c r="TDO34" s="144"/>
      <c r="TDP34" s="144"/>
      <c r="TDQ34" s="144"/>
      <c r="TDR34" s="144"/>
      <c r="TDS34" s="144"/>
      <c r="TDT34" s="144"/>
      <c r="TDU34" s="144"/>
      <c r="TDV34" s="144"/>
      <c r="TDW34" s="144"/>
      <c r="TDX34" s="144"/>
      <c r="TDY34" s="144"/>
      <c r="TDZ34" s="144"/>
      <c r="TEA34" s="144"/>
      <c r="TEB34" s="144"/>
      <c r="TEC34" s="144"/>
      <c r="TED34" s="144"/>
      <c r="TEE34" s="144"/>
      <c r="TEF34" s="144"/>
      <c r="TEG34" s="144"/>
      <c r="TEH34" s="144"/>
      <c r="TEI34" s="144"/>
      <c r="TEJ34" s="144"/>
      <c r="TEK34" s="144"/>
      <c r="TEL34" s="144"/>
      <c r="TEM34" s="144"/>
      <c r="TEN34" s="144"/>
      <c r="TEO34" s="144"/>
      <c r="TEP34" s="144"/>
      <c r="TEQ34" s="144"/>
      <c r="TER34" s="144"/>
      <c r="TES34" s="144"/>
      <c r="TET34" s="144"/>
      <c r="TEU34" s="144"/>
      <c r="TEV34" s="144"/>
      <c r="TEW34" s="144"/>
      <c r="TEX34" s="144"/>
      <c r="TEY34" s="144"/>
      <c r="TEZ34" s="144"/>
      <c r="TFA34" s="144"/>
      <c r="TFB34" s="144"/>
      <c r="TFC34" s="144"/>
      <c r="TFD34" s="144"/>
      <c r="TFE34" s="144"/>
      <c r="TFF34" s="144"/>
      <c r="TFG34" s="144"/>
      <c r="TFH34" s="144"/>
      <c r="TFI34" s="144"/>
      <c r="TFJ34" s="144"/>
      <c r="TFK34" s="144"/>
      <c r="TFL34" s="144"/>
      <c r="TFM34" s="144"/>
      <c r="TFN34" s="144"/>
      <c r="TFO34" s="144"/>
      <c r="TFP34" s="144"/>
      <c r="TFQ34" s="144"/>
      <c r="TFR34" s="144"/>
      <c r="TFS34" s="144"/>
      <c r="TFT34" s="144"/>
      <c r="TFU34" s="144"/>
      <c r="TFV34" s="144"/>
      <c r="TFW34" s="144"/>
      <c r="TFX34" s="144"/>
      <c r="TFY34" s="144"/>
      <c r="TFZ34" s="144"/>
      <c r="TGA34" s="144"/>
      <c r="TGB34" s="144"/>
      <c r="TGC34" s="144"/>
      <c r="TGD34" s="144"/>
      <c r="TGE34" s="144"/>
      <c r="TGF34" s="144"/>
      <c r="TGG34" s="144"/>
      <c r="TGH34" s="144"/>
      <c r="TGI34" s="144"/>
      <c r="TGJ34" s="144"/>
      <c r="TGK34" s="144"/>
      <c r="TGL34" s="144"/>
      <c r="TGM34" s="144"/>
      <c r="TGN34" s="144"/>
      <c r="TGO34" s="144"/>
      <c r="TGP34" s="144"/>
      <c r="TGQ34" s="144"/>
      <c r="TGR34" s="144"/>
      <c r="TGS34" s="144"/>
      <c r="TGT34" s="144"/>
      <c r="TGU34" s="144"/>
      <c r="TGV34" s="144"/>
      <c r="TGW34" s="144"/>
      <c r="TGX34" s="144"/>
      <c r="TGY34" s="144"/>
      <c r="TGZ34" s="144"/>
      <c r="THA34" s="144"/>
      <c r="THB34" s="144"/>
      <c r="THC34" s="144"/>
      <c r="THD34" s="144"/>
      <c r="THE34" s="144"/>
      <c r="THF34" s="144"/>
      <c r="THG34" s="144"/>
      <c r="THH34" s="144"/>
      <c r="THI34" s="144"/>
      <c r="THJ34" s="144"/>
      <c r="THK34" s="144"/>
      <c r="THL34" s="144"/>
      <c r="THM34" s="144"/>
      <c r="THN34" s="144"/>
      <c r="THO34" s="144"/>
      <c r="THP34" s="144"/>
      <c r="THQ34" s="144"/>
      <c r="THR34" s="144"/>
      <c r="THS34" s="144"/>
      <c r="THT34" s="144"/>
      <c r="THU34" s="144"/>
      <c r="THV34" s="144"/>
      <c r="THW34" s="144"/>
      <c r="THX34" s="144"/>
      <c r="THY34" s="144"/>
      <c r="THZ34" s="144"/>
      <c r="TIA34" s="144"/>
      <c r="TIB34" s="144"/>
      <c r="TIC34" s="144"/>
      <c r="TID34" s="144"/>
      <c r="TIE34" s="144"/>
      <c r="TIF34" s="144"/>
      <c r="TIG34" s="144"/>
      <c r="TIH34" s="144"/>
      <c r="TII34" s="144"/>
      <c r="TIJ34" s="144"/>
      <c r="TIK34" s="144"/>
      <c r="TIL34" s="144"/>
      <c r="TIM34" s="144"/>
      <c r="TIN34" s="144"/>
      <c r="TIO34" s="144"/>
      <c r="TIP34" s="144"/>
      <c r="TIQ34" s="144"/>
      <c r="TIR34" s="144"/>
      <c r="TIS34" s="144"/>
      <c r="TIT34" s="144"/>
      <c r="TIU34" s="144"/>
      <c r="TIV34" s="144"/>
      <c r="TIW34" s="144"/>
      <c r="TIX34" s="144"/>
      <c r="TIY34" s="144"/>
      <c r="TIZ34" s="144"/>
      <c r="TJA34" s="144"/>
      <c r="TJB34" s="144"/>
      <c r="TJC34" s="144"/>
      <c r="TJD34" s="144"/>
      <c r="TJE34" s="144"/>
      <c r="TJF34" s="144"/>
      <c r="TJG34" s="144"/>
      <c r="TJH34" s="144"/>
      <c r="TJI34" s="144"/>
      <c r="TJJ34" s="144"/>
      <c r="TJK34" s="144"/>
      <c r="TJL34" s="144"/>
      <c r="TJM34" s="144"/>
      <c r="TJN34" s="144"/>
      <c r="TJO34" s="144"/>
      <c r="TJP34" s="144"/>
      <c r="TJQ34" s="144"/>
      <c r="TJR34" s="144"/>
      <c r="TJS34" s="144"/>
      <c r="TJT34" s="144"/>
      <c r="TJU34" s="144"/>
      <c r="TJV34" s="144"/>
      <c r="TJW34" s="144"/>
      <c r="TJX34" s="144"/>
      <c r="TJY34" s="144"/>
      <c r="TJZ34" s="144"/>
      <c r="TKA34" s="144"/>
      <c r="TKB34" s="144"/>
      <c r="TKC34" s="144"/>
      <c r="TKD34" s="144"/>
      <c r="TKE34" s="144"/>
      <c r="TKF34" s="144"/>
      <c r="TKG34" s="144"/>
      <c r="TKH34" s="144"/>
      <c r="TKI34" s="144"/>
      <c r="TKJ34" s="144"/>
      <c r="TKK34" s="144"/>
      <c r="TKL34" s="144"/>
      <c r="TKM34" s="144"/>
      <c r="TKN34" s="144"/>
      <c r="TKO34" s="144"/>
      <c r="TKP34" s="144"/>
      <c r="TKQ34" s="144"/>
      <c r="TKR34" s="144"/>
      <c r="TKS34" s="144"/>
      <c r="TKT34" s="144"/>
      <c r="TKU34" s="144"/>
      <c r="TKV34" s="144"/>
      <c r="TKW34" s="144"/>
      <c r="TKX34" s="144"/>
      <c r="TKY34" s="144"/>
      <c r="TKZ34" s="144"/>
      <c r="TLA34" s="144"/>
      <c r="TLB34" s="144"/>
      <c r="TLC34" s="144"/>
      <c r="TLD34" s="144"/>
      <c r="TLE34" s="144"/>
      <c r="TLF34" s="144"/>
      <c r="TLG34" s="144"/>
      <c r="TLH34" s="144"/>
      <c r="TLI34" s="144"/>
      <c r="TLJ34" s="144"/>
      <c r="TLK34" s="144"/>
      <c r="TLL34" s="144"/>
      <c r="TLM34" s="144"/>
      <c r="TLN34" s="144"/>
      <c r="TLO34" s="144"/>
      <c r="TLP34" s="144"/>
      <c r="TLQ34" s="144"/>
      <c r="TLR34" s="144"/>
      <c r="TLS34" s="144"/>
      <c r="TLT34" s="144"/>
      <c r="TLU34" s="144"/>
      <c r="TLV34" s="144"/>
      <c r="TLW34" s="144"/>
      <c r="TLX34" s="144"/>
      <c r="TLY34" s="144"/>
      <c r="TLZ34" s="144"/>
      <c r="TMA34" s="144"/>
      <c r="TMB34" s="144"/>
      <c r="TMC34" s="144"/>
      <c r="TMD34" s="144"/>
      <c r="TME34" s="144"/>
      <c r="TMF34" s="144"/>
      <c r="TMG34" s="144"/>
      <c r="TMH34" s="144"/>
      <c r="TMI34" s="144"/>
      <c r="TMJ34" s="144"/>
      <c r="TMK34" s="144"/>
      <c r="TML34" s="144"/>
      <c r="TMM34" s="144"/>
      <c r="TMN34" s="144"/>
      <c r="TMO34" s="144"/>
      <c r="TMP34" s="144"/>
      <c r="TMQ34" s="144"/>
      <c r="TMR34" s="144"/>
      <c r="TMS34" s="144"/>
      <c r="TMT34" s="144"/>
      <c r="TMU34" s="144"/>
      <c r="TMV34" s="144"/>
      <c r="TMW34" s="144"/>
      <c r="TMX34" s="144"/>
      <c r="TMY34" s="144"/>
      <c r="TMZ34" s="144"/>
      <c r="TNA34" s="144"/>
      <c r="TNB34" s="144"/>
      <c r="TNC34" s="144"/>
      <c r="TND34" s="144"/>
      <c r="TNE34" s="144"/>
      <c r="TNF34" s="144"/>
      <c r="TNG34" s="144"/>
      <c r="TNH34" s="144"/>
      <c r="TNI34" s="144"/>
      <c r="TNJ34" s="144"/>
      <c r="TNK34" s="144"/>
      <c r="TNL34" s="144"/>
      <c r="TNM34" s="144"/>
      <c r="TNN34" s="144"/>
      <c r="TNO34" s="144"/>
      <c r="TNP34" s="144"/>
      <c r="TNQ34" s="144"/>
      <c r="TNR34" s="144"/>
      <c r="TNS34" s="144"/>
      <c r="TNT34" s="144"/>
      <c r="TNU34" s="144"/>
      <c r="TNV34" s="144"/>
      <c r="TNW34" s="144"/>
      <c r="TNX34" s="144"/>
      <c r="TNY34" s="144"/>
      <c r="TNZ34" s="144"/>
      <c r="TOA34" s="144"/>
      <c r="TOB34" s="144"/>
      <c r="TOC34" s="144"/>
      <c r="TOD34" s="144"/>
      <c r="TOE34" s="144"/>
      <c r="TOF34" s="144"/>
      <c r="TOG34" s="144"/>
      <c r="TOH34" s="144"/>
      <c r="TOI34" s="144"/>
      <c r="TOJ34" s="144"/>
      <c r="TOK34" s="144"/>
      <c r="TOL34" s="144"/>
      <c r="TOM34" s="144"/>
      <c r="TON34" s="144"/>
      <c r="TOO34" s="144"/>
      <c r="TOP34" s="144"/>
      <c r="TOQ34" s="144"/>
      <c r="TOR34" s="144"/>
      <c r="TOS34" s="144"/>
      <c r="TOT34" s="144"/>
      <c r="TOU34" s="144"/>
      <c r="TOV34" s="144"/>
      <c r="TOW34" s="144"/>
      <c r="TOX34" s="144"/>
      <c r="TOY34" s="144"/>
      <c r="TOZ34" s="144"/>
      <c r="TPA34" s="144"/>
      <c r="TPB34" s="144"/>
      <c r="TPC34" s="144"/>
      <c r="TPD34" s="144"/>
      <c r="TPE34" s="144"/>
      <c r="TPF34" s="144"/>
      <c r="TPG34" s="144"/>
      <c r="TPH34" s="144"/>
      <c r="TPI34" s="144"/>
      <c r="TPJ34" s="144"/>
      <c r="TPK34" s="144"/>
      <c r="TPL34" s="144"/>
      <c r="TPM34" s="144"/>
      <c r="TPN34" s="144"/>
      <c r="TPO34" s="144"/>
      <c r="TPP34" s="144"/>
      <c r="TPQ34" s="144"/>
      <c r="TPR34" s="144"/>
      <c r="TPS34" s="144"/>
      <c r="TPT34" s="144"/>
      <c r="TPU34" s="144"/>
      <c r="TPV34" s="144"/>
      <c r="TPW34" s="144"/>
      <c r="TPX34" s="144"/>
      <c r="TPY34" s="144"/>
      <c r="TPZ34" s="144"/>
      <c r="TQA34" s="144"/>
      <c r="TQB34" s="144"/>
      <c r="TQC34" s="144"/>
      <c r="TQD34" s="144"/>
      <c r="TQE34" s="144"/>
      <c r="TQF34" s="144"/>
      <c r="TQG34" s="144"/>
      <c r="TQH34" s="144"/>
      <c r="TQI34" s="144"/>
      <c r="TQJ34" s="144"/>
      <c r="TQK34" s="144"/>
      <c r="TQL34" s="144"/>
      <c r="TQM34" s="144"/>
      <c r="TQN34" s="144"/>
      <c r="TQO34" s="144"/>
      <c r="TQP34" s="144"/>
      <c r="TQQ34" s="144"/>
      <c r="TQR34" s="144"/>
      <c r="TQS34" s="144"/>
      <c r="TQT34" s="144"/>
      <c r="TQU34" s="144"/>
      <c r="TQV34" s="144"/>
      <c r="TQW34" s="144"/>
      <c r="TQX34" s="144"/>
      <c r="TQY34" s="144"/>
      <c r="TQZ34" s="144"/>
      <c r="TRA34" s="144"/>
      <c r="TRB34" s="144"/>
      <c r="TRC34" s="144"/>
      <c r="TRD34" s="144"/>
      <c r="TRE34" s="144"/>
      <c r="TRF34" s="144"/>
      <c r="TRG34" s="144"/>
      <c r="TRH34" s="144"/>
      <c r="TRI34" s="144"/>
      <c r="TRJ34" s="144"/>
      <c r="TRK34" s="144"/>
      <c r="TRL34" s="144"/>
      <c r="TRM34" s="144"/>
      <c r="TRN34" s="144"/>
      <c r="TRO34" s="144"/>
      <c r="TRP34" s="144"/>
      <c r="TRQ34" s="144"/>
      <c r="TRR34" s="144"/>
      <c r="TRS34" s="144"/>
      <c r="TRT34" s="144"/>
      <c r="TRU34" s="144"/>
      <c r="TRV34" s="144"/>
      <c r="TRW34" s="144"/>
      <c r="TRX34" s="144"/>
      <c r="TRY34" s="144"/>
      <c r="TRZ34" s="144"/>
      <c r="TSA34" s="144"/>
      <c r="TSB34" s="144"/>
      <c r="TSC34" s="144"/>
      <c r="TSD34" s="144"/>
      <c r="TSE34" s="144"/>
      <c r="TSF34" s="144"/>
      <c r="TSG34" s="144"/>
      <c r="TSH34" s="144"/>
      <c r="TSI34" s="144"/>
      <c r="TSJ34" s="144"/>
      <c r="TSK34" s="144"/>
      <c r="TSL34" s="144"/>
      <c r="TSM34" s="144"/>
      <c r="TSN34" s="144"/>
      <c r="TSO34" s="144"/>
      <c r="TSP34" s="144"/>
      <c r="TSQ34" s="144"/>
      <c r="TSR34" s="144"/>
      <c r="TSS34" s="144"/>
      <c r="TST34" s="144"/>
      <c r="TSU34" s="144"/>
      <c r="TSV34" s="144"/>
      <c r="TSW34" s="144"/>
      <c r="TSX34" s="144"/>
      <c r="TSY34" s="144"/>
      <c r="TSZ34" s="144"/>
      <c r="TTA34" s="144"/>
      <c r="TTB34" s="144"/>
      <c r="TTC34" s="144"/>
      <c r="TTD34" s="144"/>
      <c r="TTE34" s="144"/>
      <c r="TTF34" s="144"/>
      <c r="TTG34" s="144"/>
      <c r="TTH34" s="144"/>
      <c r="TTI34" s="144"/>
      <c r="TTJ34" s="144"/>
      <c r="TTK34" s="144"/>
      <c r="TTL34" s="144"/>
      <c r="TTM34" s="144"/>
      <c r="TTN34" s="144"/>
      <c r="TTO34" s="144"/>
      <c r="TTP34" s="144"/>
      <c r="TTQ34" s="144"/>
      <c r="TTR34" s="144"/>
      <c r="TTS34" s="144"/>
      <c r="TTT34" s="144"/>
      <c r="TTU34" s="144"/>
      <c r="TTV34" s="144"/>
      <c r="TTW34" s="144"/>
      <c r="TTX34" s="144"/>
      <c r="TTY34" s="144"/>
      <c r="TTZ34" s="144"/>
      <c r="TUA34" s="144"/>
      <c r="TUB34" s="144"/>
      <c r="TUC34" s="144"/>
      <c r="TUD34" s="144"/>
      <c r="TUE34" s="144"/>
      <c r="TUF34" s="144"/>
      <c r="TUG34" s="144"/>
      <c r="TUH34" s="144"/>
      <c r="TUI34" s="144"/>
      <c r="TUJ34" s="144"/>
      <c r="TUK34" s="144"/>
      <c r="TUL34" s="144"/>
      <c r="TUM34" s="144"/>
      <c r="TUN34" s="144"/>
      <c r="TUO34" s="144"/>
      <c r="TUP34" s="144"/>
      <c r="TUQ34" s="144"/>
      <c r="TUR34" s="144"/>
      <c r="TUS34" s="144"/>
      <c r="TUT34" s="144"/>
      <c r="TUU34" s="144"/>
      <c r="TUV34" s="144"/>
      <c r="TUW34" s="144"/>
      <c r="TUX34" s="144"/>
      <c r="TUY34" s="144"/>
      <c r="TUZ34" s="144"/>
      <c r="TVA34" s="144"/>
      <c r="TVB34" s="144"/>
      <c r="TVC34" s="144"/>
      <c r="TVD34" s="144"/>
      <c r="TVE34" s="144"/>
      <c r="TVF34" s="144"/>
      <c r="TVG34" s="144"/>
      <c r="TVH34" s="144"/>
      <c r="TVI34" s="144"/>
      <c r="TVJ34" s="144"/>
      <c r="TVK34" s="144"/>
      <c r="TVL34" s="144"/>
      <c r="TVM34" s="144"/>
      <c r="TVN34" s="144"/>
      <c r="TVO34" s="144"/>
      <c r="TVP34" s="144"/>
      <c r="TVQ34" s="144"/>
      <c r="TVR34" s="144"/>
      <c r="TVS34" s="144"/>
      <c r="TVT34" s="144"/>
      <c r="TVU34" s="144"/>
      <c r="TVV34" s="144"/>
      <c r="TVW34" s="144"/>
      <c r="TVX34" s="144"/>
      <c r="TVY34" s="144"/>
      <c r="TVZ34" s="144"/>
      <c r="TWA34" s="144"/>
      <c r="TWB34" s="144"/>
      <c r="TWC34" s="144"/>
      <c r="TWD34" s="144"/>
      <c r="TWE34" s="144"/>
      <c r="TWF34" s="144"/>
      <c r="TWG34" s="144"/>
      <c r="TWH34" s="144"/>
      <c r="TWI34" s="144"/>
      <c r="TWJ34" s="144"/>
      <c r="TWK34" s="144"/>
      <c r="TWL34" s="144"/>
      <c r="TWM34" s="144"/>
      <c r="TWN34" s="144"/>
      <c r="TWO34" s="144"/>
      <c r="TWP34" s="144"/>
      <c r="TWQ34" s="144"/>
      <c r="TWR34" s="144"/>
      <c r="TWS34" s="144"/>
      <c r="TWT34" s="144"/>
      <c r="TWU34" s="144"/>
      <c r="TWV34" s="144"/>
      <c r="TWW34" s="144"/>
      <c r="TWX34" s="144"/>
      <c r="TWY34" s="144"/>
      <c r="TWZ34" s="144"/>
      <c r="TXA34" s="144"/>
      <c r="TXB34" s="144"/>
      <c r="TXC34" s="144"/>
      <c r="TXD34" s="144"/>
      <c r="TXE34" s="144"/>
      <c r="TXF34" s="144"/>
      <c r="TXG34" s="144"/>
      <c r="TXH34" s="144"/>
      <c r="TXI34" s="144"/>
      <c r="TXJ34" s="144"/>
      <c r="TXK34" s="144"/>
      <c r="TXL34" s="144"/>
      <c r="TXM34" s="144"/>
      <c r="TXN34" s="144"/>
      <c r="TXO34" s="144"/>
      <c r="TXP34" s="144"/>
      <c r="TXQ34" s="144"/>
      <c r="TXR34" s="144"/>
      <c r="TXS34" s="144"/>
      <c r="TXT34" s="144"/>
      <c r="TXU34" s="144"/>
      <c r="TXV34" s="144"/>
      <c r="TXW34" s="144"/>
      <c r="TXX34" s="144"/>
      <c r="TXY34" s="144"/>
      <c r="TXZ34" s="144"/>
      <c r="TYA34" s="144"/>
      <c r="TYB34" s="144"/>
      <c r="TYC34" s="144"/>
      <c r="TYD34" s="144"/>
      <c r="TYE34" s="144"/>
      <c r="TYF34" s="144"/>
      <c r="TYG34" s="144"/>
      <c r="TYH34" s="144"/>
      <c r="TYI34" s="144"/>
      <c r="TYJ34" s="144"/>
      <c r="TYK34" s="144"/>
      <c r="TYL34" s="144"/>
      <c r="TYM34" s="144"/>
      <c r="TYN34" s="144"/>
      <c r="TYO34" s="144"/>
      <c r="TYP34" s="144"/>
      <c r="TYQ34" s="144"/>
      <c r="TYR34" s="144"/>
      <c r="TYS34" s="144"/>
      <c r="TYT34" s="144"/>
      <c r="TYU34" s="144"/>
      <c r="TYV34" s="144"/>
      <c r="TYW34" s="144"/>
      <c r="TYX34" s="144"/>
      <c r="TYY34" s="144"/>
      <c r="TYZ34" s="144"/>
      <c r="TZA34" s="144"/>
      <c r="TZB34" s="144"/>
      <c r="TZC34" s="144"/>
      <c r="TZD34" s="144"/>
      <c r="TZE34" s="144"/>
      <c r="TZF34" s="144"/>
      <c r="TZG34" s="144"/>
      <c r="TZH34" s="144"/>
      <c r="TZI34" s="144"/>
      <c r="TZJ34" s="144"/>
      <c r="TZK34" s="144"/>
      <c r="TZL34" s="144"/>
      <c r="TZM34" s="144"/>
      <c r="TZN34" s="144"/>
      <c r="TZO34" s="144"/>
      <c r="TZP34" s="144"/>
      <c r="TZQ34" s="144"/>
      <c r="TZR34" s="144"/>
      <c r="TZS34" s="144"/>
      <c r="TZT34" s="144"/>
      <c r="TZU34" s="144"/>
      <c r="TZV34" s="144"/>
      <c r="TZW34" s="144"/>
      <c r="TZX34" s="144"/>
      <c r="TZY34" s="144"/>
      <c r="TZZ34" s="144"/>
      <c r="UAA34" s="144"/>
      <c r="UAB34" s="144"/>
      <c r="UAC34" s="144"/>
      <c r="UAD34" s="144"/>
      <c r="UAE34" s="144"/>
      <c r="UAF34" s="144"/>
      <c r="UAG34" s="144"/>
      <c r="UAH34" s="144"/>
      <c r="UAI34" s="144"/>
      <c r="UAJ34" s="144"/>
      <c r="UAK34" s="144"/>
      <c r="UAL34" s="144"/>
      <c r="UAM34" s="144"/>
      <c r="UAN34" s="144"/>
      <c r="UAO34" s="144"/>
      <c r="UAP34" s="144"/>
      <c r="UAQ34" s="144"/>
      <c r="UAR34" s="144"/>
      <c r="UAS34" s="144"/>
      <c r="UAT34" s="144"/>
      <c r="UAU34" s="144"/>
      <c r="UAV34" s="144"/>
      <c r="UAW34" s="144"/>
      <c r="UAX34" s="144"/>
      <c r="UAY34" s="144"/>
      <c r="UAZ34" s="144"/>
      <c r="UBA34" s="144"/>
      <c r="UBB34" s="144"/>
      <c r="UBC34" s="144"/>
      <c r="UBD34" s="144"/>
      <c r="UBE34" s="144"/>
      <c r="UBF34" s="144"/>
      <c r="UBG34" s="144"/>
      <c r="UBH34" s="144"/>
      <c r="UBI34" s="144"/>
      <c r="UBJ34" s="144"/>
      <c r="UBK34" s="144"/>
      <c r="UBL34" s="144"/>
      <c r="UBM34" s="144"/>
      <c r="UBN34" s="144"/>
      <c r="UBO34" s="144"/>
      <c r="UBP34" s="144"/>
      <c r="UBQ34" s="144"/>
      <c r="UBR34" s="144"/>
      <c r="UBS34" s="144"/>
      <c r="UBT34" s="144"/>
      <c r="UBU34" s="144"/>
      <c r="UBV34" s="144"/>
      <c r="UBW34" s="144"/>
      <c r="UBX34" s="144"/>
      <c r="UBY34" s="144"/>
      <c r="UBZ34" s="144"/>
      <c r="UCA34" s="144"/>
      <c r="UCB34" s="144"/>
      <c r="UCC34" s="144"/>
      <c r="UCD34" s="144"/>
      <c r="UCE34" s="144"/>
      <c r="UCF34" s="144"/>
      <c r="UCG34" s="144"/>
      <c r="UCH34" s="144"/>
      <c r="UCI34" s="144"/>
      <c r="UCJ34" s="144"/>
      <c r="UCK34" s="144"/>
      <c r="UCL34" s="144"/>
      <c r="UCM34" s="144"/>
      <c r="UCN34" s="144"/>
      <c r="UCO34" s="144"/>
      <c r="UCP34" s="144"/>
      <c r="UCQ34" s="144"/>
      <c r="UCR34" s="144"/>
      <c r="UCS34" s="144"/>
      <c r="UCT34" s="144"/>
      <c r="UCU34" s="144"/>
      <c r="UCV34" s="144"/>
      <c r="UCW34" s="144"/>
      <c r="UCX34" s="144"/>
      <c r="UCY34" s="144"/>
      <c r="UCZ34" s="144"/>
      <c r="UDA34" s="144"/>
      <c r="UDB34" s="144"/>
      <c r="UDC34" s="144"/>
      <c r="UDD34" s="144"/>
      <c r="UDE34" s="144"/>
      <c r="UDF34" s="144"/>
      <c r="UDG34" s="144"/>
      <c r="UDH34" s="144"/>
      <c r="UDI34" s="144"/>
      <c r="UDJ34" s="144"/>
      <c r="UDK34" s="144"/>
      <c r="UDL34" s="144"/>
      <c r="UDM34" s="144"/>
      <c r="UDN34" s="144"/>
      <c r="UDO34" s="144"/>
      <c r="UDP34" s="144"/>
      <c r="UDQ34" s="144"/>
      <c r="UDR34" s="144"/>
      <c r="UDS34" s="144"/>
      <c r="UDT34" s="144"/>
      <c r="UDU34" s="144"/>
      <c r="UDV34" s="144"/>
      <c r="UDW34" s="144"/>
      <c r="UDX34" s="144"/>
      <c r="UDY34" s="144"/>
      <c r="UDZ34" s="144"/>
      <c r="UEA34" s="144"/>
      <c r="UEB34" s="144"/>
      <c r="UEC34" s="144"/>
      <c r="UED34" s="144"/>
      <c r="UEE34" s="144"/>
      <c r="UEF34" s="144"/>
      <c r="UEG34" s="144"/>
      <c r="UEH34" s="144"/>
      <c r="UEI34" s="144"/>
      <c r="UEJ34" s="144"/>
      <c r="UEK34" s="144"/>
      <c r="UEL34" s="144"/>
      <c r="UEM34" s="144"/>
      <c r="UEN34" s="144"/>
      <c r="UEO34" s="144"/>
      <c r="UEP34" s="144"/>
      <c r="UEQ34" s="144"/>
      <c r="UER34" s="144"/>
      <c r="UES34" s="144"/>
      <c r="UET34" s="144"/>
      <c r="UEU34" s="144"/>
      <c r="UEV34" s="144"/>
      <c r="UEW34" s="144"/>
      <c r="UEX34" s="144"/>
      <c r="UEY34" s="144"/>
      <c r="UEZ34" s="144"/>
      <c r="UFA34" s="144"/>
      <c r="UFB34" s="144"/>
      <c r="UFC34" s="144"/>
      <c r="UFD34" s="144"/>
      <c r="UFE34" s="144"/>
      <c r="UFF34" s="144"/>
      <c r="UFG34" s="144"/>
      <c r="UFH34" s="144"/>
      <c r="UFI34" s="144"/>
      <c r="UFJ34" s="144"/>
      <c r="UFK34" s="144"/>
      <c r="UFL34" s="144"/>
      <c r="UFM34" s="144"/>
      <c r="UFN34" s="144"/>
      <c r="UFO34" s="144"/>
      <c r="UFP34" s="144"/>
      <c r="UFQ34" s="144"/>
      <c r="UFR34" s="144"/>
      <c r="UFS34" s="144"/>
      <c r="UFT34" s="144"/>
      <c r="UFU34" s="144"/>
      <c r="UFV34" s="144"/>
      <c r="UFW34" s="144"/>
      <c r="UFX34" s="144"/>
      <c r="UFY34" s="144"/>
      <c r="UFZ34" s="144"/>
      <c r="UGA34" s="144"/>
      <c r="UGB34" s="144"/>
      <c r="UGC34" s="144"/>
      <c r="UGD34" s="144"/>
      <c r="UGE34" s="144"/>
      <c r="UGF34" s="144"/>
      <c r="UGG34" s="144"/>
      <c r="UGH34" s="144"/>
      <c r="UGI34" s="144"/>
      <c r="UGJ34" s="144"/>
      <c r="UGK34" s="144"/>
      <c r="UGL34" s="144"/>
      <c r="UGM34" s="144"/>
      <c r="UGN34" s="144"/>
      <c r="UGO34" s="144"/>
      <c r="UGP34" s="144"/>
      <c r="UGQ34" s="144"/>
      <c r="UGR34" s="144"/>
      <c r="UGS34" s="144"/>
      <c r="UGT34" s="144"/>
      <c r="UGU34" s="144"/>
      <c r="UGV34" s="144"/>
      <c r="UGW34" s="144"/>
      <c r="UGX34" s="144"/>
      <c r="UGY34" s="144"/>
      <c r="UGZ34" s="144"/>
      <c r="UHA34" s="144"/>
      <c r="UHB34" s="144"/>
      <c r="UHC34" s="144"/>
      <c r="UHD34" s="144"/>
      <c r="UHE34" s="144"/>
      <c r="UHF34" s="144"/>
      <c r="UHG34" s="144"/>
      <c r="UHH34" s="144"/>
      <c r="UHI34" s="144"/>
      <c r="UHJ34" s="144"/>
      <c r="UHK34" s="144"/>
      <c r="UHL34" s="144"/>
      <c r="UHM34" s="144"/>
      <c r="UHN34" s="144"/>
      <c r="UHO34" s="144"/>
      <c r="UHP34" s="144"/>
      <c r="UHQ34" s="144"/>
      <c r="UHR34" s="144"/>
      <c r="UHS34" s="144"/>
      <c r="UHT34" s="144"/>
      <c r="UHU34" s="144"/>
      <c r="UHV34" s="144"/>
      <c r="UHW34" s="144"/>
      <c r="UHX34" s="144"/>
      <c r="UHY34" s="144"/>
      <c r="UHZ34" s="144"/>
      <c r="UIA34" s="144"/>
      <c r="UIB34" s="144"/>
      <c r="UIC34" s="144"/>
      <c r="UID34" s="144"/>
      <c r="UIE34" s="144"/>
      <c r="UIF34" s="144"/>
      <c r="UIG34" s="144"/>
      <c r="UIH34" s="144"/>
      <c r="UII34" s="144"/>
      <c r="UIJ34" s="144"/>
      <c r="UIK34" s="144"/>
      <c r="UIL34" s="144"/>
      <c r="UIM34" s="144"/>
      <c r="UIN34" s="144"/>
      <c r="UIO34" s="144"/>
      <c r="UIP34" s="144"/>
      <c r="UIQ34" s="144"/>
      <c r="UIR34" s="144"/>
      <c r="UIS34" s="144"/>
      <c r="UIT34" s="144"/>
      <c r="UIU34" s="144"/>
      <c r="UIV34" s="144"/>
      <c r="UIW34" s="144"/>
      <c r="UIX34" s="144"/>
      <c r="UIY34" s="144"/>
      <c r="UIZ34" s="144"/>
      <c r="UJA34" s="144"/>
      <c r="UJB34" s="144"/>
      <c r="UJC34" s="144"/>
      <c r="UJD34" s="144"/>
      <c r="UJE34" s="144"/>
      <c r="UJF34" s="144"/>
      <c r="UJG34" s="144"/>
      <c r="UJH34" s="144"/>
      <c r="UJI34" s="144"/>
      <c r="UJJ34" s="144"/>
      <c r="UJK34" s="144"/>
      <c r="UJL34" s="144"/>
      <c r="UJM34" s="144"/>
      <c r="UJN34" s="144"/>
      <c r="UJO34" s="144"/>
      <c r="UJP34" s="144"/>
      <c r="UJQ34" s="144"/>
      <c r="UJR34" s="144"/>
      <c r="UJS34" s="144"/>
      <c r="UJT34" s="144"/>
      <c r="UJU34" s="144"/>
      <c r="UJV34" s="144"/>
      <c r="UJW34" s="144"/>
      <c r="UJX34" s="144"/>
      <c r="UJY34" s="144"/>
      <c r="UJZ34" s="144"/>
      <c r="UKA34" s="144"/>
      <c r="UKB34" s="144"/>
      <c r="UKC34" s="144"/>
      <c r="UKD34" s="144"/>
      <c r="UKE34" s="144"/>
      <c r="UKF34" s="144"/>
      <c r="UKG34" s="144"/>
      <c r="UKH34" s="144"/>
      <c r="UKI34" s="144"/>
      <c r="UKJ34" s="144"/>
      <c r="UKK34" s="144"/>
      <c r="UKL34" s="144"/>
      <c r="UKM34" s="144"/>
      <c r="UKN34" s="144"/>
      <c r="UKO34" s="144"/>
      <c r="UKP34" s="144"/>
      <c r="UKQ34" s="144"/>
      <c r="UKR34" s="144"/>
      <c r="UKS34" s="144"/>
      <c r="UKT34" s="144"/>
      <c r="UKU34" s="144"/>
      <c r="UKV34" s="144"/>
      <c r="UKW34" s="144"/>
      <c r="UKX34" s="144"/>
      <c r="UKY34" s="144"/>
      <c r="UKZ34" s="144"/>
      <c r="ULA34" s="144"/>
      <c r="ULB34" s="144"/>
      <c r="ULC34" s="144"/>
      <c r="ULD34" s="144"/>
      <c r="ULE34" s="144"/>
      <c r="ULF34" s="144"/>
      <c r="ULG34" s="144"/>
      <c r="ULH34" s="144"/>
      <c r="ULI34" s="144"/>
      <c r="ULJ34" s="144"/>
      <c r="ULK34" s="144"/>
      <c r="ULL34" s="144"/>
      <c r="ULM34" s="144"/>
      <c r="ULN34" s="144"/>
      <c r="ULO34" s="144"/>
      <c r="ULP34" s="144"/>
      <c r="ULQ34" s="144"/>
      <c r="ULR34" s="144"/>
      <c r="ULS34" s="144"/>
      <c r="ULT34" s="144"/>
      <c r="ULU34" s="144"/>
      <c r="ULV34" s="144"/>
      <c r="ULW34" s="144"/>
      <c r="ULX34" s="144"/>
      <c r="ULY34" s="144"/>
      <c r="ULZ34" s="144"/>
      <c r="UMA34" s="144"/>
      <c r="UMB34" s="144"/>
      <c r="UMC34" s="144"/>
      <c r="UMD34" s="144"/>
      <c r="UME34" s="144"/>
      <c r="UMF34" s="144"/>
      <c r="UMG34" s="144"/>
      <c r="UMH34" s="144"/>
      <c r="UMI34" s="144"/>
      <c r="UMJ34" s="144"/>
      <c r="UMK34" s="144"/>
      <c r="UML34" s="144"/>
      <c r="UMM34" s="144"/>
      <c r="UMN34" s="144"/>
      <c r="UMO34" s="144"/>
      <c r="UMP34" s="144"/>
      <c r="UMQ34" s="144"/>
      <c r="UMR34" s="144"/>
      <c r="UMS34" s="144"/>
      <c r="UMT34" s="144"/>
      <c r="UMU34" s="144"/>
      <c r="UMV34" s="144"/>
      <c r="UMW34" s="144"/>
      <c r="UMX34" s="144"/>
      <c r="UMY34" s="144"/>
      <c r="UMZ34" s="144"/>
      <c r="UNA34" s="144"/>
      <c r="UNB34" s="144"/>
      <c r="UNC34" s="144"/>
      <c r="UND34" s="144"/>
      <c r="UNE34" s="144"/>
      <c r="UNF34" s="144"/>
      <c r="UNG34" s="144"/>
      <c r="UNH34" s="144"/>
      <c r="UNI34" s="144"/>
      <c r="UNJ34" s="144"/>
      <c r="UNK34" s="144"/>
      <c r="UNL34" s="144"/>
      <c r="UNM34" s="144"/>
      <c r="UNN34" s="144"/>
      <c r="UNO34" s="144"/>
      <c r="UNP34" s="144"/>
      <c r="UNQ34" s="144"/>
      <c r="UNR34" s="144"/>
      <c r="UNS34" s="144"/>
      <c r="UNT34" s="144"/>
      <c r="UNU34" s="144"/>
      <c r="UNV34" s="144"/>
      <c r="UNW34" s="144"/>
      <c r="UNX34" s="144"/>
      <c r="UNY34" s="144"/>
      <c r="UNZ34" s="144"/>
      <c r="UOA34" s="144"/>
      <c r="UOB34" s="144"/>
      <c r="UOC34" s="144"/>
      <c r="UOD34" s="144"/>
      <c r="UOE34" s="144"/>
      <c r="UOF34" s="144"/>
      <c r="UOG34" s="144"/>
      <c r="UOH34" s="144"/>
      <c r="UOI34" s="144"/>
      <c r="UOJ34" s="144"/>
      <c r="UOK34" s="144"/>
      <c r="UOL34" s="144"/>
      <c r="UOM34" s="144"/>
      <c r="UON34" s="144"/>
      <c r="UOO34" s="144"/>
      <c r="UOP34" s="144"/>
      <c r="UOQ34" s="144"/>
      <c r="UOR34" s="144"/>
      <c r="UOS34" s="144"/>
      <c r="UOT34" s="144"/>
      <c r="UOU34" s="144"/>
      <c r="UOV34" s="144"/>
      <c r="UOW34" s="144"/>
      <c r="UOX34" s="144"/>
      <c r="UOY34" s="144"/>
      <c r="UOZ34" s="144"/>
      <c r="UPA34" s="144"/>
      <c r="UPB34" s="144"/>
      <c r="UPC34" s="144"/>
      <c r="UPD34" s="144"/>
      <c r="UPE34" s="144"/>
      <c r="UPF34" s="144"/>
      <c r="UPG34" s="144"/>
      <c r="UPH34" s="144"/>
      <c r="UPI34" s="144"/>
      <c r="UPJ34" s="144"/>
      <c r="UPK34" s="144"/>
      <c r="UPL34" s="144"/>
      <c r="UPM34" s="144"/>
      <c r="UPN34" s="144"/>
      <c r="UPO34" s="144"/>
      <c r="UPP34" s="144"/>
      <c r="UPQ34" s="144"/>
      <c r="UPR34" s="144"/>
      <c r="UPS34" s="144"/>
      <c r="UPT34" s="144"/>
      <c r="UPU34" s="144"/>
      <c r="UPV34" s="144"/>
      <c r="UPW34" s="144"/>
      <c r="UPX34" s="144"/>
      <c r="UPY34" s="144"/>
      <c r="UPZ34" s="144"/>
      <c r="UQA34" s="144"/>
      <c r="UQB34" s="144"/>
      <c r="UQC34" s="144"/>
      <c r="UQD34" s="144"/>
      <c r="UQE34" s="144"/>
      <c r="UQF34" s="144"/>
      <c r="UQG34" s="144"/>
      <c r="UQH34" s="144"/>
      <c r="UQI34" s="144"/>
      <c r="UQJ34" s="144"/>
      <c r="UQK34" s="144"/>
      <c r="UQL34" s="144"/>
      <c r="UQM34" s="144"/>
      <c r="UQN34" s="144"/>
      <c r="UQO34" s="144"/>
      <c r="UQP34" s="144"/>
      <c r="UQQ34" s="144"/>
      <c r="UQR34" s="144"/>
      <c r="UQS34" s="144"/>
      <c r="UQT34" s="144"/>
      <c r="UQU34" s="144"/>
      <c r="UQV34" s="144"/>
      <c r="UQW34" s="144"/>
      <c r="UQX34" s="144"/>
      <c r="UQY34" s="144"/>
      <c r="UQZ34" s="144"/>
      <c r="URA34" s="144"/>
      <c r="URB34" s="144"/>
      <c r="URC34" s="144"/>
      <c r="URD34" s="144"/>
      <c r="URE34" s="144"/>
      <c r="URF34" s="144"/>
      <c r="URG34" s="144"/>
      <c r="URH34" s="144"/>
      <c r="URI34" s="144"/>
      <c r="URJ34" s="144"/>
      <c r="URK34" s="144"/>
      <c r="URL34" s="144"/>
      <c r="URM34" s="144"/>
      <c r="URN34" s="144"/>
      <c r="URO34" s="144"/>
      <c r="URP34" s="144"/>
      <c r="URQ34" s="144"/>
      <c r="URR34" s="144"/>
      <c r="URS34" s="144"/>
      <c r="URT34" s="144"/>
      <c r="URU34" s="144"/>
      <c r="URV34" s="144"/>
      <c r="URW34" s="144"/>
      <c r="URX34" s="144"/>
      <c r="URY34" s="144"/>
      <c r="URZ34" s="144"/>
      <c r="USA34" s="144"/>
      <c r="USB34" s="144"/>
      <c r="USC34" s="144"/>
      <c r="USD34" s="144"/>
      <c r="USE34" s="144"/>
      <c r="USF34" s="144"/>
      <c r="USG34" s="144"/>
      <c r="USH34" s="144"/>
      <c r="USI34" s="144"/>
      <c r="USJ34" s="144"/>
      <c r="USK34" s="144"/>
      <c r="USL34" s="144"/>
      <c r="USM34" s="144"/>
      <c r="USN34" s="144"/>
      <c r="USO34" s="144"/>
      <c r="USP34" s="144"/>
      <c r="USQ34" s="144"/>
      <c r="USR34" s="144"/>
      <c r="USS34" s="144"/>
      <c r="UST34" s="144"/>
      <c r="USU34" s="144"/>
      <c r="USV34" s="144"/>
      <c r="USW34" s="144"/>
      <c r="USX34" s="144"/>
      <c r="USY34" s="144"/>
      <c r="USZ34" s="144"/>
      <c r="UTA34" s="144"/>
      <c r="UTB34" s="144"/>
      <c r="UTC34" s="144"/>
      <c r="UTD34" s="144"/>
      <c r="UTE34" s="144"/>
      <c r="UTF34" s="144"/>
      <c r="UTG34" s="144"/>
      <c r="UTH34" s="144"/>
      <c r="UTI34" s="144"/>
      <c r="UTJ34" s="144"/>
      <c r="UTK34" s="144"/>
      <c r="UTL34" s="144"/>
      <c r="UTM34" s="144"/>
      <c r="UTN34" s="144"/>
      <c r="UTO34" s="144"/>
      <c r="UTP34" s="144"/>
      <c r="UTQ34" s="144"/>
      <c r="UTR34" s="144"/>
      <c r="UTS34" s="144"/>
      <c r="UTT34" s="144"/>
      <c r="UTU34" s="144"/>
      <c r="UTV34" s="144"/>
      <c r="UTW34" s="144"/>
      <c r="UTX34" s="144"/>
      <c r="UTY34" s="144"/>
      <c r="UTZ34" s="144"/>
      <c r="UUA34" s="144"/>
      <c r="UUB34" s="144"/>
      <c r="UUC34" s="144"/>
      <c r="UUD34" s="144"/>
      <c r="UUE34" s="144"/>
      <c r="UUF34" s="144"/>
      <c r="UUG34" s="144"/>
      <c r="UUH34" s="144"/>
      <c r="UUI34" s="144"/>
      <c r="UUJ34" s="144"/>
      <c r="UUK34" s="144"/>
      <c r="UUL34" s="144"/>
      <c r="UUM34" s="144"/>
      <c r="UUN34" s="144"/>
      <c r="UUO34" s="144"/>
      <c r="UUP34" s="144"/>
      <c r="UUQ34" s="144"/>
      <c r="UUR34" s="144"/>
      <c r="UUS34" s="144"/>
      <c r="UUT34" s="144"/>
      <c r="UUU34" s="144"/>
      <c r="UUV34" s="144"/>
      <c r="UUW34" s="144"/>
      <c r="UUX34" s="144"/>
      <c r="UUY34" s="144"/>
      <c r="UUZ34" s="144"/>
      <c r="UVA34" s="144"/>
      <c r="UVB34" s="144"/>
      <c r="UVC34" s="144"/>
      <c r="UVD34" s="144"/>
      <c r="UVE34" s="144"/>
      <c r="UVF34" s="144"/>
      <c r="UVG34" s="144"/>
      <c r="UVH34" s="144"/>
      <c r="UVI34" s="144"/>
      <c r="UVJ34" s="144"/>
      <c r="UVK34" s="144"/>
      <c r="UVL34" s="144"/>
      <c r="UVM34" s="144"/>
      <c r="UVN34" s="144"/>
      <c r="UVO34" s="144"/>
      <c r="UVP34" s="144"/>
      <c r="UVQ34" s="144"/>
      <c r="UVR34" s="144"/>
      <c r="UVS34" s="144"/>
      <c r="UVT34" s="144"/>
      <c r="UVU34" s="144"/>
      <c r="UVV34" s="144"/>
      <c r="UVW34" s="144"/>
      <c r="UVX34" s="144"/>
      <c r="UVY34" s="144"/>
      <c r="UVZ34" s="144"/>
      <c r="UWA34" s="144"/>
      <c r="UWB34" s="144"/>
      <c r="UWC34" s="144"/>
      <c r="UWD34" s="144"/>
      <c r="UWE34" s="144"/>
      <c r="UWF34" s="144"/>
      <c r="UWG34" s="144"/>
      <c r="UWH34" s="144"/>
      <c r="UWI34" s="144"/>
      <c r="UWJ34" s="144"/>
      <c r="UWK34" s="144"/>
      <c r="UWL34" s="144"/>
      <c r="UWM34" s="144"/>
      <c r="UWN34" s="144"/>
      <c r="UWO34" s="144"/>
      <c r="UWP34" s="144"/>
      <c r="UWQ34" s="144"/>
      <c r="UWR34" s="144"/>
      <c r="UWS34" s="144"/>
      <c r="UWT34" s="144"/>
      <c r="UWU34" s="144"/>
      <c r="UWV34" s="144"/>
      <c r="UWW34" s="144"/>
      <c r="UWX34" s="144"/>
      <c r="UWY34" s="144"/>
      <c r="UWZ34" s="144"/>
      <c r="UXA34" s="144"/>
      <c r="UXB34" s="144"/>
      <c r="UXC34" s="144"/>
      <c r="UXD34" s="144"/>
      <c r="UXE34" s="144"/>
      <c r="UXF34" s="144"/>
      <c r="UXG34" s="144"/>
      <c r="UXH34" s="144"/>
      <c r="UXI34" s="144"/>
      <c r="UXJ34" s="144"/>
      <c r="UXK34" s="144"/>
      <c r="UXL34" s="144"/>
      <c r="UXM34" s="144"/>
      <c r="UXN34" s="144"/>
      <c r="UXO34" s="144"/>
      <c r="UXP34" s="144"/>
      <c r="UXQ34" s="144"/>
      <c r="UXR34" s="144"/>
      <c r="UXS34" s="144"/>
      <c r="UXT34" s="144"/>
      <c r="UXU34" s="144"/>
      <c r="UXV34" s="144"/>
      <c r="UXW34" s="144"/>
      <c r="UXX34" s="144"/>
      <c r="UXY34" s="144"/>
      <c r="UXZ34" s="144"/>
      <c r="UYA34" s="144"/>
      <c r="UYB34" s="144"/>
      <c r="UYC34" s="144"/>
      <c r="UYD34" s="144"/>
      <c r="UYE34" s="144"/>
      <c r="UYF34" s="144"/>
      <c r="UYG34" s="144"/>
      <c r="UYH34" s="144"/>
      <c r="UYI34" s="144"/>
      <c r="UYJ34" s="144"/>
      <c r="UYK34" s="144"/>
      <c r="UYL34" s="144"/>
      <c r="UYM34" s="144"/>
      <c r="UYN34" s="144"/>
      <c r="UYO34" s="144"/>
      <c r="UYP34" s="144"/>
      <c r="UYQ34" s="144"/>
      <c r="UYR34" s="144"/>
      <c r="UYS34" s="144"/>
      <c r="UYT34" s="144"/>
      <c r="UYU34" s="144"/>
      <c r="UYV34" s="144"/>
      <c r="UYW34" s="144"/>
      <c r="UYX34" s="144"/>
      <c r="UYY34" s="144"/>
      <c r="UYZ34" s="144"/>
      <c r="UZA34" s="144"/>
      <c r="UZB34" s="144"/>
      <c r="UZC34" s="144"/>
      <c r="UZD34" s="144"/>
      <c r="UZE34" s="144"/>
      <c r="UZF34" s="144"/>
      <c r="UZG34" s="144"/>
      <c r="UZH34" s="144"/>
      <c r="UZI34" s="144"/>
      <c r="UZJ34" s="144"/>
      <c r="UZK34" s="144"/>
      <c r="UZL34" s="144"/>
      <c r="UZM34" s="144"/>
      <c r="UZN34" s="144"/>
      <c r="UZO34" s="144"/>
      <c r="UZP34" s="144"/>
      <c r="UZQ34" s="144"/>
      <c r="UZR34" s="144"/>
      <c r="UZS34" s="144"/>
      <c r="UZT34" s="144"/>
      <c r="UZU34" s="144"/>
      <c r="UZV34" s="144"/>
      <c r="UZW34" s="144"/>
      <c r="UZX34" s="144"/>
      <c r="UZY34" s="144"/>
      <c r="UZZ34" s="144"/>
      <c r="VAA34" s="144"/>
      <c r="VAB34" s="144"/>
      <c r="VAC34" s="144"/>
      <c r="VAD34" s="144"/>
      <c r="VAE34" s="144"/>
      <c r="VAF34" s="144"/>
      <c r="VAG34" s="144"/>
      <c r="VAH34" s="144"/>
      <c r="VAI34" s="144"/>
      <c r="VAJ34" s="144"/>
      <c r="VAK34" s="144"/>
      <c r="VAL34" s="144"/>
      <c r="VAM34" s="144"/>
      <c r="VAN34" s="144"/>
      <c r="VAO34" s="144"/>
      <c r="VAP34" s="144"/>
      <c r="VAQ34" s="144"/>
      <c r="VAR34" s="144"/>
      <c r="VAS34" s="144"/>
      <c r="VAT34" s="144"/>
      <c r="VAU34" s="144"/>
      <c r="VAV34" s="144"/>
      <c r="VAW34" s="144"/>
      <c r="VAX34" s="144"/>
      <c r="VAY34" s="144"/>
      <c r="VAZ34" s="144"/>
      <c r="VBA34" s="144"/>
      <c r="VBB34" s="144"/>
      <c r="VBC34" s="144"/>
      <c r="VBD34" s="144"/>
      <c r="VBE34" s="144"/>
      <c r="VBF34" s="144"/>
      <c r="VBG34" s="144"/>
      <c r="VBH34" s="144"/>
      <c r="VBI34" s="144"/>
      <c r="VBJ34" s="144"/>
      <c r="VBK34" s="144"/>
      <c r="VBL34" s="144"/>
      <c r="VBM34" s="144"/>
      <c r="VBN34" s="144"/>
      <c r="VBO34" s="144"/>
      <c r="VBP34" s="144"/>
      <c r="VBQ34" s="144"/>
      <c r="VBR34" s="144"/>
      <c r="VBS34" s="144"/>
      <c r="VBT34" s="144"/>
      <c r="VBU34" s="144"/>
      <c r="VBV34" s="144"/>
      <c r="VBW34" s="144"/>
      <c r="VBX34" s="144"/>
      <c r="VBY34" s="144"/>
      <c r="VBZ34" s="144"/>
      <c r="VCA34" s="144"/>
      <c r="VCB34" s="144"/>
      <c r="VCC34" s="144"/>
      <c r="VCD34" s="144"/>
      <c r="VCE34" s="144"/>
      <c r="VCF34" s="144"/>
      <c r="VCG34" s="144"/>
      <c r="VCH34" s="144"/>
      <c r="VCI34" s="144"/>
      <c r="VCJ34" s="144"/>
      <c r="VCK34" s="144"/>
      <c r="VCL34" s="144"/>
      <c r="VCM34" s="144"/>
      <c r="VCN34" s="144"/>
      <c r="VCO34" s="144"/>
      <c r="VCP34" s="144"/>
      <c r="VCQ34" s="144"/>
      <c r="VCR34" s="144"/>
      <c r="VCS34" s="144"/>
      <c r="VCT34" s="144"/>
      <c r="VCU34" s="144"/>
      <c r="VCV34" s="144"/>
      <c r="VCW34" s="144"/>
      <c r="VCX34" s="144"/>
      <c r="VCY34" s="144"/>
      <c r="VCZ34" s="144"/>
      <c r="VDA34" s="144"/>
      <c r="VDB34" s="144"/>
      <c r="VDC34" s="144"/>
      <c r="VDD34" s="144"/>
      <c r="VDE34" s="144"/>
      <c r="VDF34" s="144"/>
      <c r="VDG34" s="144"/>
      <c r="VDH34" s="144"/>
      <c r="VDI34" s="144"/>
      <c r="VDJ34" s="144"/>
      <c r="VDK34" s="144"/>
      <c r="VDL34" s="144"/>
      <c r="VDM34" s="144"/>
      <c r="VDN34" s="144"/>
      <c r="VDO34" s="144"/>
      <c r="VDP34" s="144"/>
      <c r="VDQ34" s="144"/>
      <c r="VDR34" s="144"/>
      <c r="VDS34" s="144"/>
      <c r="VDT34" s="144"/>
      <c r="VDU34" s="144"/>
      <c r="VDV34" s="144"/>
      <c r="VDW34" s="144"/>
      <c r="VDX34" s="144"/>
      <c r="VDY34" s="144"/>
      <c r="VDZ34" s="144"/>
      <c r="VEA34" s="144"/>
      <c r="VEB34" s="144"/>
      <c r="VEC34" s="144"/>
      <c r="VED34" s="144"/>
      <c r="VEE34" s="144"/>
      <c r="VEF34" s="144"/>
      <c r="VEG34" s="144"/>
      <c r="VEH34" s="144"/>
      <c r="VEI34" s="144"/>
      <c r="VEJ34" s="144"/>
      <c r="VEK34" s="144"/>
      <c r="VEL34" s="144"/>
      <c r="VEM34" s="144"/>
      <c r="VEN34" s="144"/>
      <c r="VEO34" s="144"/>
      <c r="VEP34" s="144"/>
      <c r="VEQ34" s="144"/>
      <c r="VER34" s="144"/>
      <c r="VES34" s="144"/>
      <c r="VET34" s="144"/>
      <c r="VEU34" s="144"/>
      <c r="VEV34" s="144"/>
      <c r="VEW34" s="144"/>
      <c r="VEX34" s="144"/>
      <c r="VEY34" s="144"/>
      <c r="VEZ34" s="144"/>
      <c r="VFA34" s="144"/>
      <c r="VFB34" s="144"/>
      <c r="VFC34" s="144"/>
      <c r="VFD34" s="144"/>
      <c r="VFE34" s="144"/>
      <c r="VFF34" s="144"/>
      <c r="VFG34" s="144"/>
      <c r="VFH34" s="144"/>
      <c r="VFI34" s="144"/>
      <c r="VFJ34" s="144"/>
      <c r="VFK34" s="144"/>
      <c r="VFL34" s="144"/>
      <c r="VFM34" s="144"/>
      <c r="VFN34" s="144"/>
      <c r="VFO34" s="144"/>
      <c r="VFP34" s="144"/>
      <c r="VFQ34" s="144"/>
      <c r="VFR34" s="144"/>
      <c r="VFS34" s="144"/>
      <c r="VFT34" s="144"/>
      <c r="VFU34" s="144"/>
      <c r="VFV34" s="144"/>
      <c r="VFW34" s="144"/>
      <c r="VFX34" s="144"/>
      <c r="VFY34" s="144"/>
      <c r="VFZ34" s="144"/>
      <c r="VGA34" s="144"/>
      <c r="VGB34" s="144"/>
      <c r="VGC34" s="144"/>
      <c r="VGD34" s="144"/>
      <c r="VGE34" s="144"/>
      <c r="VGF34" s="144"/>
      <c r="VGG34" s="144"/>
      <c r="VGH34" s="144"/>
      <c r="VGI34" s="144"/>
      <c r="VGJ34" s="144"/>
      <c r="VGK34" s="144"/>
      <c r="VGL34" s="144"/>
      <c r="VGM34" s="144"/>
      <c r="VGN34" s="144"/>
      <c r="VGO34" s="144"/>
      <c r="VGP34" s="144"/>
      <c r="VGQ34" s="144"/>
      <c r="VGR34" s="144"/>
      <c r="VGS34" s="144"/>
      <c r="VGT34" s="144"/>
      <c r="VGU34" s="144"/>
      <c r="VGV34" s="144"/>
      <c r="VGW34" s="144"/>
      <c r="VGX34" s="144"/>
      <c r="VGY34" s="144"/>
      <c r="VGZ34" s="144"/>
      <c r="VHA34" s="144"/>
      <c r="VHB34" s="144"/>
      <c r="VHC34" s="144"/>
      <c r="VHD34" s="144"/>
      <c r="VHE34" s="144"/>
      <c r="VHF34" s="144"/>
      <c r="VHG34" s="144"/>
      <c r="VHH34" s="144"/>
      <c r="VHI34" s="144"/>
      <c r="VHJ34" s="144"/>
      <c r="VHK34" s="144"/>
      <c r="VHL34" s="144"/>
      <c r="VHM34" s="144"/>
      <c r="VHN34" s="144"/>
      <c r="VHO34" s="144"/>
      <c r="VHP34" s="144"/>
      <c r="VHQ34" s="144"/>
      <c r="VHR34" s="144"/>
      <c r="VHS34" s="144"/>
      <c r="VHT34" s="144"/>
      <c r="VHU34" s="144"/>
      <c r="VHV34" s="144"/>
      <c r="VHW34" s="144"/>
      <c r="VHX34" s="144"/>
      <c r="VHY34" s="144"/>
      <c r="VHZ34" s="144"/>
      <c r="VIA34" s="144"/>
      <c r="VIB34" s="144"/>
      <c r="VIC34" s="144"/>
      <c r="VID34" s="144"/>
      <c r="VIE34" s="144"/>
      <c r="VIF34" s="144"/>
      <c r="VIG34" s="144"/>
      <c r="VIH34" s="144"/>
      <c r="VII34" s="144"/>
      <c r="VIJ34" s="144"/>
      <c r="VIK34" s="144"/>
      <c r="VIL34" s="144"/>
      <c r="VIM34" s="144"/>
      <c r="VIN34" s="144"/>
      <c r="VIO34" s="144"/>
      <c r="VIP34" s="144"/>
      <c r="VIQ34" s="144"/>
      <c r="VIR34" s="144"/>
      <c r="VIS34" s="144"/>
      <c r="VIT34" s="144"/>
      <c r="VIU34" s="144"/>
      <c r="VIV34" s="144"/>
      <c r="VIW34" s="144"/>
      <c r="VIX34" s="144"/>
      <c r="VIY34" s="144"/>
      <c r="VIZ34" s="144"/>
      <c r="VJA34" s="144"/>
      <c r="VJB34" s="144"/>
      <c r="VJC34" s="144"/>
      <c r="VJD34" s="144"/>
      <c r="VJE34" s="144"/>
      <c r="VJF34" s="144"/>
      <c r="VJG34" s="144"/>
      <c r="VJH34" s="144"/>
      <c r="VJI34" s="144"/>
      <c r="VJJ34" s="144"/>
      <c r="VJK34" s="144"/>
      <c r="VJL34" s="144"/>
      <c r="VJM34" s="144"/>
      <c r="VJN34" s="144"/>
      <c r="VJO34" s="144"/>
      <c r="VJP34" s="144"/>
      <c r="VJQ34" s="144"/>
      <c r="VJR34" s="144"/>
      <c r="VJS34" s="144"/>
      <c r="VJT34" s="144"/>
      <c r="VJU34" s="144"/>
      <c r="VJV34" s="144"/>
      <c r="VJW34" s="144"/>
      <c r="VJX34" s="144"/>
      <c r="VJY34" s="144"/>
      <c r="VJZ34" s="144"/>
      <c r="VKA34" s="144"/>
      <c r="VKB34" s="144"/>
      <c r="VKC34" s="144"/>
      <c r="VKD34" s="144"/>
      <c r="VKE34" s="144"/>
      <c r="VKF34" s="144"/>
      <c r="VKG34" s="144"/>
      <c r="VKH34" s="144"/>
      <c r="VKI34" s="144"/>
      <c r="VKJ34" s="144"/>
      <c r="VKK34" s="144"/>
      <c r="VKL34" s="144"/>
      <c r="VKM34" s="144"/>
      <c r="VKN34" s="144"/>
      <c r="VKO34" s="144"/>
      <c r="VKP34" s="144"/>
      <c r="VKQ34" s="144"/>
      <c r="VKR34" s="144"/>
      <c r="VKS34" s="144"/>
      <c r="VKT34" s="144"/>
      <c r="VKU34" s="144"/>
      <c r="VKV34" s="144"/>
      <c r="VKW34" s="144"/>
      <c r="VKX34" s="144"/>
      <c r="VKY34" s="144"/>
      <c r="VKZ34" s="144"/>
      <c r="VLA34" s="144"/>
      <c r="VLB34" s="144"/>
      <c r="VLC34" s="144"/>
      <c r="VLD34" s="144"/>
      <c r="VLE34" s="144"/>
      <c r="VLF34" s="144"/>
      <c r="VLG34" s="144"/>
      <c r="VLH34" s="144"/>
      <c r="VLI34" s="144"/>
      <c r="VLJ34" s="144"/>
      <c r="VLK34" s="144"/>
      <c r="VLL34" s="144"/>
      <c r="VLM34" s="144"/>
      <c r="VLN34" s="144"/>
      <c r="VLO34" s="144"/>
      <c r="VLP34" s="144"/>
      <c r="VLQ34" s="144"/>
      <c r="VLR34" s="144"/>
      <c r="VLS34" s="144"/>
      <c r="VLT34" s="144"/>
      <c r="VLU34" s="144"/>
      <c r="VLV34" s="144"/>
      <c r="VLW34" s="144"/>
      <c r="VLX34" s="144"/>
      <c r="VLY34" s="144"/>
      <c r="VLZ34" s="144"/>
      <c r="VMA34" s="144"/>
      <c r="VMB34" s="144"/>
      <c r="VMC34" s="144"/>
      <c r="VMD34" s="144"/>
      <c r="VME34" s="144"/>
      <c r="VMF34" s="144"/>
      <c r="VMG34" s="144"/>
      <c r="VMH34" s="144"/>
      <c r="VMI34" s="144"/>
      <c r="VMJ34" s="144"/>
      <c r="VMK34" s="144"/>
      <c r="VML34" s="144"/>
      <c r="VMM34" s="144"/>
      <c r="VMN34" s="144"/>
      <c r="VMO34" s="144"/>
      <c r="VMP34" s="144"/>
      <c r="VMQ34" s="144"/>
      <c r="VMR34" s="144"/>
      <c r="VMS34" s="144"/>
      <c r="VMT34" s="144"/>
      <c r="VMU34" s="144"/>
      <c r="VMV34" s="144"/>
      <c r="VMW34" s="144"/>
      <c r="VMX34" s="144"/>
      <c r="VMY34" s="144"/>
      <c r="VMZ34" s="144"/>
      <c r="VNA34" s="144"/>
      <c r="VNB34" s="144"/>
      <c r="VNC34" s="144"/>
      <c r="VND34" s="144"/>
      <c r="VNE34" s="144"/>
      <c r="VNF34" s="144"/>
      <c r="VNG34" s="144"/>
      <c r="VNH34" s="144"/>
      <c r="VNI34" s="144"/>
      <c r="VNJ34" s="144"/>
      <c r="VNK34" s="144"/>
      <c r="VNL34" s="144"/>
      <c r="VNM34" s="144"/>
      <c r="VNN34" s="144"/>
      <c r="VNO34" s="144"/>
      <c r="VNP34" s="144"/>
      <c r="VNQ34" s="144"/>
      <c r="VNR34" s="144"/>
      <c r="VNS34" s="144"/>
      <c r="VNT34" s="144"/>
      <c r="VNU34" s="144"/>
      <c r="VNV34" s="144"/>
      <c r="VNW34" s="144"/>
      <c r="VNX34" s="144"/>
      <c r="VNY34" s="144"/>
      <c r="VNZ34" s="144"/>
      <c r="VOA34" s="144"/>
      <c r="VOB34" s="144"/>
      <c r="VOC34" s="144"/>
      <c r="VOD34" s="144"/>
      <c r="VOE34" s="144"/>
      <c r="VOF34" s="144"/>
      <c r="VOG34" s="144"/>
      <c r="VOH34" s="144"/>
      <c r="VOI34" s="144"/>
      <c r="VOJ34" s="144"/>
      <c r="VOK34" s="144"/>
      <c r="VOL34" s="144"/>
      <c r="VOM34" s="144"/>
      <c r="VON34" s="144"/>
      <c r="VOO34" s="144"/>
      <c r="VOP34" s="144"/>
      <c r="VOQ34" s="144"/>
      <c r="VOR34" s="144"/>
      <c r="VOS34" s="144"/>
      <c r="VOT34" s="144"/>
      <c r="VOU34" s="144"/>
      <c r="VOV34" s="144"/>
      <c r="VOW34" s="144"/>
      <c r="VOX34" s="144"/>
      <c r="VOY34" s="144"/>
      <c r="VOZ34" s="144"/>
      <c r="VPA34" s="144"/>
      <c r="VPB34" s="144"/>
      <c r="VPC34" s="144"/>
      <c r="VPD34" s="144"/>
      <c r="VPE34" s="144"/>
      <c r="VPF34" s="144"/>
      <c r="VPG34" s="144"/>
      <c r="VPH34" s="144"/>
      <c r="VPI34" s="144"/>
      <c r="VPJ34" s="144"/>
      <c r="VPK34" s="144"/>
      <c r="VPL34" s="144"/>
      <c r="VPM34" s="144"/>
      <c r="VPN34" s="144"/>
      <c r="VPO34" s="144"/>
      <c r="VPP34" s="144"/>
      <c r="VPQ34" s="144"/>
      <c r="VPR34" s="144"/>
      <c r="VPS34" s="144"/>
      <c r="VPT34" s="144"/>
      <c r="VPU34" s="144"/>
      <c r="VPV34" s="144"/>
      <c r="VPW34" s="144"/>
      <c r="VPX34" s="144"/>
      <c r="VPY34" s="144"/>
      <c r="VPZ34" s="144"/>
      <c r="VQA34" s="144"/>
      <c r="VQB34" s="144"/>
      <c r="VQC34" s="144"/>
      <c r="VQD34" s="144"/>
      <c r="VQE34" s="144"/>
      <c r="VQF34" s="144"/>
      <c r="VQG34" s="144"/>
      <c r="VQH34" s="144"/>
      <c r="VQI34" s="144"/>
      <c r="VQJ34" s="144"/>
      <c r="VQK34" s="144"/>
      <c r="VQL34" s="144"/>
      <c r="VQM34" s="144"/>
      <c r="VQN34" s="144"/>
      <c r="VQO34" s="144"/>
      <c r="VQP34" s="144"/>
      <c r="VQQ34" s="144"/>
      <c r="VQR34" s="144"/>
      <c r="VQS34" s="144"/>
      <c r="VQT34" s="144"/>
      <c r="VQU34" s="144"/>
      <c r="VQV34" s="144"/>
      <c r="VQW34" s="144"/>
      <c r="VQX34" s="144"/>
      <c r="VQY34" s="144"/>
      <c r="VQZ34" s="144"/>
      <c r="VRA34" s="144"/>
      <c r="VRB34" s="144"/>
      <c r="VRC34" s="144"/>
      <c r="VRD34" s="144"/>
      <c r="VRE34" s="144"/>
      <c r="VRF34" s="144"/>
      <c r="VRG34" s="144"/>
      <c r="VRH34" s="144"/>
      <c r="VRI34" s="144"/>
      <c r="VRJ34" s="144"/>
      <c r="VRK34" s="144"/>
      <c r="VRL34" s="144"/>
      <c r="VRM34" s="144"/>
      <c r="VRN34" s="144"/>
      <c r="VRO34" s="144"/>
      <c r="VRP34" s="144"/>
      <c r="VRQ34" s="144"/>
      <c r="VRR34" s="144"/>
      <c r="VRS34" s="144"/>
      <c r="VRT34" s="144"/>
      <c r="VRU34" s="144"/>
      <c r="VRV34" s="144"/>
      <c r="VRW34" s="144"/>
      <c r="VRX34" s="144"/>
      <c r="VRY34" s="144"/>
      <c r="VRZ34" s="144"/>
      <c r="VSA34" s="144"/>
      <c r="VSB34" s="144"/>
      <c r="VSC34" s="144"/>
      <c r="VSD34" s="144"/>
      <c r="VSE34" s="144"/>
      <c r="VSF34" s="144"/>
      <c r="VSG34" s="144"/>
      <c r="VSH34" s="144"/>
      <c r="VSI34" s="144"/>
      <c r="VSJ34" s="144"/>
      <c r="VSK34" s="144"/>
      <c r="VSL34" s="144"/>
      <c r="VSM34" s="144"/>
      <c r="VSN34" s="144"/>
      <c r="VSO34" s="144"/>
      <c r="VSP34" s="144"/>
      <c r="VSQ34" s="144"/>
      <c r="VSR34" s="144"/>
      <c r="VSS34" s="144"/>
      <c r="VST34" s="144"/>
      <c r="VSU34" s="144"/>
      <c r="VSV34" s="144"/>
      <c r="VSW34" s="144"/>
      <c r="VSX34" s="144"/>
      <c r="VSY34" s="144"/>
      <c r="VSZ34" s="144"/>
      <c r="VTA34" s="144"/>
      <c r="VTB34" s="144"/>
      <c r="VTC34" s="144"/>
      <c r="VTD34" s="144"/>
      <c r="VTE34" s="144"/>
      <c r="VTF34" s="144"/>
      <c r="VTG34" s="144"/>
      <c r="VTH34" s="144"/>
      <c r="VTI34" s="144"/>
      <c r="VTJ34" s="144"/>
      <c r="VTK34" s="144"/>
      <c r="VTL34" s="144"/>
      <c r="VTM34" s="144"/>
      <c r="VTN34" s="144"/>
      <c r="VTO34" s="144"/>
      <c r="VTP34" s="144"/>
      <c r="VTQ34" s="144"/>
      <c r="VTR34" s="144"/>
      <c r="VTS34" s="144"/>
      <c r="VTT34" s="144"/>
      <c r="VTU34" s="144"/>
      <c r="VTV34" s="144"/>
      <c r="VTW34" s="144"/>
      <c r="VTX34" s="144"/>
      <c r="VTY34" s="144"/>
      <c r="VTZ34" s="144"/>
      <c r="VUA34" s="144"/>
      <c r="VUB34" s="144"/>
      <c r="VUC34" s="144"/>
      <c r="VUD34" s="144"/>
      <c r="VUE34" s="144"/>
      <c r="VUF34" s="144"/>
      <c r="VUG34" s="144"/>
      <c r="VUH34" s="144"/>
      <c r="VUI34" s="144"/>
      <c r="VUJ34" s="144"/>
      <c r="VUK34" s="144"/>
      <c r="VUL34" s="144"/>
      <c r="VUM34" s="144"/>
      <c r="VUN34" s="144"/>
      <c r="VUO34" s="144"/>
      <c r="VUP34" s="144"/>
      <c r="VUQ34" s="144"/>
      <c r="VUR34" s="144"/>
      <c r="VUS34" s="144"/>
      <c r="VUT34" s="144"/>
      <c r="VUU34" s="144"/>
      <c r="VUV34" s="144"/>
      <c r="VUW34" s="144"/>
      <c r="VUX34" s="144"/>
      <c r="VUY34" s="144"/>
      <c r="VUZ34" s="144"/>
      <c r="VVA34" s="144"/>
      <c r="VVB34" s="144"/>
      <c r="VVC34" s="144"/>
      <c r="VVD34" s="144"/>
      <c r="VVE34" s="144"/>
      <c r="VVF34" s="144"/>
      <c r="VVG34" s="144"/>
      <c r="VVH34" s="144"/>
      <c r="VVI34" s="144"/>
      <c r="VVJ34" s="144"/>
      <c r="VVK34" s="144"/>
      <c r="VVL34" s="144"/>
      <c r="VVM34" s="144"/>
      <c r="VVN34" s="144"/>
      <c r="VVO34" s="144"/>
      <c r="VVP34" s="144"/>
      <c r="VVQ34" s="144"/>
      <c r="VVR34" s="144"/>
      <c r="VVS34" s="144"/>
      <c r="VVT34" s="144"/>
      <c r="VVU34" s="144"/>
      <c r="VVV34" s="144"/>
      <c r="VVW34" s="144"/>
      <c r="VVX34" s="144"/>
      <c r="VVY34" s="144"/>
      <c r="VVZ34" s="144"/>
      <c r="VWA34" s="144"/>
      <c r="VWB34" s="144"/>
      <c r="VWC34" s="144"/>
      <c r="VWD34" s="144"/>
      <c r="VWE34" s="144"/>
      <c r="VWF34" s="144"/>
      <c r="VWG34" s="144"/>
      <c r="VWH34" s="144"/>
      <c r="VWI34" s="144"/>
      <c r="VWJ34" s="144"/>
      <c r="VWK34" s="144"/>
      <c r="VWL34" s="144"/>
      <c r="VWM34" s="144"/>
      <c r="VWN34" s="144"/>
      <c r="VWO34" s="144"/>
      <c r="VWP34" s="144"/>
      <c r="VWQ34" s="144"/>
      <c r="VWR34" s="144"/>
      <c r="VWS34" s="144"/>
      <c r="VWT34" s="144"/>
      <c r="VWU34" s="144"/>
      <c r="VWV34" s="144"/>
      <c r="VWW34" s="144"/>
      <c r="VWX34" s="144"/>
      <c r="VWY34" s="144"/>
      <c r="VWZ34" s="144"/>
      <c r="VXA34" s="144"/>
      <c r="VXB34" s="144"/>
      <c r="VXC34" s="144"/>
      <c r="VXD34" s="144"/>
      <c r="VXE34" s="144"/>
      <c r="VXF34" s="144"/>
      <c r="VXG34" s="144"/>
      <c r="VXH34" s="144"/>
      <c r="VXI34" s="144"/>
      <c r="VXJ34" s="144"/>
      <c r="VXK34" s="144"/>
      <c r="VXL34" s="144"/>
      <c r="VXM34" s="144"/>
      <c r="VXN34" s="144"/>
      <c r="VXO34" s="144"/>
      <c r="VXP34" s="144"/>
      <c r="VXQ34" s="144"/>
      <c r="VXR34" s="144"/>
      <c r="VXS34" s="144"/>
      <c r="VXT34" s="144"/>
      <c r="VXU34" s="144"/>
      <c r="VXV34" s="144"/>
      <c r="VXW34" s="144"/>
      <c r="VXX34" s="144"/>
      <c r="VXY34" s="144"/>
      <c r="VXZ34" s="144"/>
      <c r="VYA34" s="144"/>
      <c r="VYB34" s="144"/>
      <c r="VYC34" s="144"/>
      <c r="VYD34" s="144"/>
      <c r="VYE34" s="144"/>
      <c r="VYF34" s="144"/>
      <c r="VYG34" s="144"/>
      <c r="VYH34" s="144"/>
      <c r="VYI34" s="144"/>
      <c r="VYJ34" s="144"/>
      <c r="VYK34" s="144"/>
      <c r="VYL34" s="144"/>
      <c r="VYM34" s="144"/>
      <c r="VYN34" s="144"/>
      <c r="VYO34" s="144"/>
      <c r="VYP34" s="144"/>
      <c r="VYQ34" s="144"/>
      <c r="VYR34" s="144"/>
      <c r="VYS34" s="144"/>
      <c r="VYT34" s="144"/>
      <c r="VYU34" s="144"/>
      <c r="VYV34" s="144"/>
      <c r="VYW34" s="144"/>
      <c r="VYX34" s="144"/>
      <c r="VYY34" s="144"/>
      <c r="VYZ34" s="144"/>
      <c r="VZA34" s="144"/>
      <c r="VZB34" s="144"/>
      <c r="VZC34" s="144"/>
      <c r="VZD34" s="144"/>
      <c r="VZE34" s="144"/>
      <c r="VZF34" s="144"/>
      <c r="VZG34" s="144"/>
      <c r="VZH34" s="144"/>
      <c r="VZI34" s="144"/>
      <c r="VZJ34" s="144"/>
      <c r="VZK34" s="144"/>
      <c r="VZL34" s="144"/>
      <c r="VZM34" s="144"/>
      <c r="VZN34" s="144"/>
      <c r="VZO34" s="144"/>
      <c r="VZP34" s="144"/>
      <c r="VZQ34" s="144"/>
      <c r="VZR34" s="144"/>
      <c r="VZS34" s="144"/>
      <c r="VZT34" s="144"/>
      <c r="VZU34" s="144"/>
      <c r="VZV34" s="144"/>
      <c r="VZW34" s="144"/>
      <c r="VZX34" s="144"/>
      <c r="VZY34" s="144"/>
      <c r="VZZ34" s="144"/>
      <c r="WAA34" s="144"/>
      <c r="WAB34" s="144"/>
      <c r="WAC34" s="144"/>
      <c r="WAD34" s="144"/>
      <c r="WAE34" s="144"/>
      <c r="WAF34" s="144"/>
      <c r="WAG34" s="144"/>
      <c r="WAH34" s="144"/>
      <c r="WAI34" s="144"/>
      <c r="WAJ34" s="144"/>
      <c r="WAK34" s="144"/>
      <c r="WAL34" s="144"/>
      <c r="WAM34" s="144"/>
      <c r="WAN34" s="144"/>
      <c r="WAO34" s="144"/>
      <c r="WAP34" s="144"/>
      <c r="WAQ34" s="144"/>
      <c r="WAR34" s="144"/>
      <c r="WAS34" s="144"/>
      <c r="WAT34" s="144"/>
      <c r="WAU34" s="144"/>
      <c r="WAV34" s="144"/>
      <c r="WAW34" s="144"/>
      <c r="WAX34" s="144"/>
      <c r="WAY34" s="144"/>
      <c r="WAZ34" s="144"/>
      <c r="WBA34" s="144"/>
      <c r="WBB34" s="144"/>
      <c r="WBC34" s="144"/>
      <c r="WBD34" s="144"/>
      <c r="WBE34" s="144"/>
      <c r="WBF34" s="144"/>
      <c r="WBG34" s="144"/>
      <c r="WBH34" s="144"/>
      <c r="WBI34" s="144"/>
      <c r="WBJ34" s="144"/>
      <c r="WBK34" s="144"/>
      <c r="WBL34" s="144"/>
      <c r="WBM34" s="144"/>
      <c r="WBN34" s="144"/>
      <c r="WBO34" s="144"/>
      <c r="WBP34" s="144"/>
      <c r="WBQ34" s="144"/>
      <c r="WBR34" s="144"/>
      <c r="WBS34" s="144"/>
      <c r="WBT34" s="144"/>
      <c r="WBU34" s="144"/>
      <c r="WBV34" s="144"/>
      <c r="WBW34" s="144"/>
      <c r="WBX34" s="144"/>
      <c r="WBY34" s="144"/>
      <c r="WBZ34" s="144"/>
      <c r="WCA34" s="144"/>
      <c r="WCB34" s="144"/>
      <c r="WCC34" s="144"/>
      <c r="WCD34" s="144"/>
      <c r="WCE34" s="144"/>
      <c r="WCF34" s="144"/>
      <c r="WCG34" s="144"/>
      <c r="WCH34" s="144"/>
      <c r="WCI34" s="144"/>
      <c r="WCJ34" s="144"/>
      <c r="WCK34" s="144"/>
      <c r="WCL34" s="144"/>
      <c r="WCM34" s="144"/>
      <c r="WCN34" s="144"/>
      <c r="WCO34" s="144"/>
      <c r="WCP34" s="144"/>
      <c r="WCQ34" s="144"/>
      <c r="WCR34" s="144"/>
      <c r="WCS34" s="144"/>
      <c r="WCT34" s="144"/>
      <c r="WCU34" s="144"/>
      <c r="WCV34" s="144"/>
      <c r="WCW34" s="144"/>
      <c r="WCX34" s="144"/>
      <c r="WCY34" s="144"/>
      <c r="WCZ34" s="144"/>
      <c r="WDA34" s="144"/>
      <c r="WDB34" s="144"/>
      <c r="WDC34" s="144"/>
      <c r="WDD34" s="144"/>
      <c r="WDE34" s="144"/>
      <c r="WDF34" s="144"/>
      <c r="WDG34" s="144"/>
      <c r="WDH34" s="144"/>
      <c r="WDI34" s="144"/>
      <c r="WDJ34" s="144"/>
      <c r="WDK34" s="144"/>
      <c r="WDL34" s="144"/>
      <c r="WDM34" s="144"/>
      <c r="WDN34" s="144"/>
      <c r="WDO34" s="144"/>
      <c r="WDP34" s="144"/>
      <c r="WDQ34" s="144"/>
      <c r="WDR34" s="144"/>
      <c r="WDS34" s="144"/>
      <c r="WDT34" s="144"/>
      <c r="WDU34" s="144"/>
      <c r="WDV34" s="144"/>
      <c r="WDW34" s="144"/>
      <c r="WDX34" s="144"/>
      <c r="WDY34" s="144"/>
      <c r="WDZ34" s="144"/>
      <c r="WEA34" s="144"/>
      <c r="WEB34" s="144"/>
      <c r="WEC34" s="144"/>
      <c r="WED34" s="144"/>
      <c r="WEE34" s="144"/>
      <c r="WEF34" s="144"/>
      <c r="WEG34" s="144"/>
      <c r="WEH34" s="144"/>
      <c r="WEI34" s="144"/>
      <c r="WEJ34" s="144"/>
      <c r="WEK34" s="144"/>
      <c r="WEL34" s="144"/>
      <c r="WEM34" s="144"/>
      <c r="WEN34" s="144"/>
      <c r="WEO34" s="144"/>
      <c r="WEP34" s="144"/>
      <c r="WEQ34" s="144"/>
      <c r="WER34" s="144"/>
      <c r="WES34" s="144"/>
      <c r="WET34" s="144"/>
      <c r="WEU34" s="144"/>
      <c r="WEV34" s="144"/>
      <c r="WEW34" s="144"/>
      <c r="WEX34" s="144"/>
      <c r="WEY34" s="144"/>
      <c r="WEZ34" s="144"/>
      <c r="WFA34" s="144"/>
      <c r="WFB34" s="144"/>
      <c r="WFC34" s="144"/>
      <c r="WFD34" s="144"/>
      <c r="WFE34" s="144"/>
      <c r="WFF34" s="144"/>
      <c r="WFG34" s="144"/>
      <c r="WFH34" s="144"/>
      <c r="WFI34" s="144"/>
      <c r="WFJ34" s="144"/>
      <c r="WFK34" s="144"/>
      <c r="WFL34" s="144"/>
      <c r="WFM34" s="144"/>
      <c r="WFN34" s="144"/>
      <c r="WFO34" s="144"/>
      <c r="WFP34" s="144"/>
      <c r="WFQ34" s="144"/>
      <c r="WFR34" s="144"/>
      <c r="WFS34" s="144"/>
      <c r="WFT34" s="144"/>
      <c r="WFU34" s="144"/>
      <c r="WFV34" s="144"/>
      <c r="WFW34" s="144"/>
      <c r="WFX34" s="144"/>
      <c r="WFY34" s="144"/>
      <c r="WFZ34" s="144"/>
      <c r="WGA34" s="144"/>
      <c r="WGB34" s="144"/>
      <c r="WGC34" s="144"/>
      <c r="WGD34" s="144"/>
      <c r="WGE34" s="144"/>
      <c r="WGF34" s="144"/>
      <c r="WGG34" s="144"/>
      <c r="WGH34" s="144"/>
      <c r="WGI34" s="144"/>
      <c r="WGJ34" s="144"/>
      <c r="WGK34" s="144"/>
      <c r="WGL34" s="144"/>
      <c r="WGM34" s="144"/>
      <c r="WGN34" s="144"/>
      <c r="WGO34" s="144"/>
      <c r="WGP34" s="144"/>
      <c r="WGQ34" s="144"/>
      <c r="WGR34" s="144"/>
      <c r="WGS34" s="144"/>
      <c r="WGT34" s="144"/>
      <c r="WGU34" s="144"/>
      <c r="WGV34" s="144"/>
      <c r="WGW34" s="144"/>
      <c r="WGX34" s="144"/>
      <c r="WGY34" s="144"/>
      <c r="WGZ34" s="144"/>
      <c r="WHA34" s="144"/>
      <c r="WHB34" s="144"/>
      <c r="WHC34" s="144"/>
      <c r="WHD34" s="144"/>
      <c r="WHE34" s="144"/>
      <c r="WHF34" s="144"/>
      <c r="WHG34" s="144"/>
      <c r="WHH34" s="144"/>
      <c r="WHI34" s="144"/>
      <c r="WHJ34" s="144"/>
      <c r="WHK34" s="144"/>
      <c r="WHL34" s="144"/>
      <c r="WHM34" s="144"/>
      <c r="WHN34" s="144"/>
      <c r="WHO34" s="144"/>
      <c r="WHP34" s="144"/>
      <c r="WHQ34" s="144"/>
      <c r="WHR34" s="144"/>
      <c r="WHS34" s="144"/>
      <c r="WHT34" s="144"/>
      <c r="WHU34" s="144"/>
      <c r="WHV34" s="144"/>
      <c r="WHW34" s="144"/>
      <c r="WHX34" s="144"/>
      <c r="WHY34" s="144"/>
      <c r="WHZ34" s="144"/>
      <c r="WIA34" s="144"/>
      <c r="WIB34" s="144"/>
      <c r="WIC34" s="144"/>
      <c r="WID34" s="144"/>
      <c r="WIE34" s="144"/>
      <c r="WIF34" s="144"/>
      <c r="WIG34" s="144"/>
      <c r="WIH34" s="144"/>
      <c r="WII34" s="144"/>
      <c r="WIJ34" s="144"/>
      <c r="WIK34" s="144"/>
      <c r="WIL34" s="144"/>
      <c r="WIM34" s="144"/>
      <c r="WIN34" s="144"/>
      <c r="WIO34" s="144"/>
      <c r="WIP34" s="144"/>
      <c r="WIQ34" s="144"/>
      <c r="WIR34" s="144"/>
      <c r="WIS34" s="144"/>
      <c r="WIT34" s="144"/>
      <c r="WIU34" s="144"/>
      <c r="WIV34" s="144"/>
      <c r="WIW34" s="144"/>
      <c r="WIX34" s="144"/>
      <c r="WIY34" s="144"/>
      <c r="WIZ34" s="144"/>
      <c r="WJA34" s="144"/>
      <c r="WJB34" s="144"/>
      <c r="WJC34" s="144"/>
      <c r="WJD34" s="144"/>
      <c r="WJE34" s="144"/>
      <c r="WJF34" s="144"/>
      <c r="WJG34" s="144"/>
      <c r="WJH34" s="144"/>
      <c r="WJI34" s="144"/>
      <c r="WJJ34" s="144"/>
      <c r="WJK34" s="144"/>
      <c r="WJL34" s="144"/>
      <c r="WJM34" s="144"/>
      <c r="WJN34" s="144"/>
      <c r="WJO34" s="144"/>
      <c r="WJP34" s="144"/>
      <c r="WJQ34" s="144"/>
      <c r="WJR34" s="144"/>
      <c r="WJS34" s="144"/>
      <c r="WJT34" s="144"/>
      <c r="WJU34" s="144"/>
      <c r="WJV34" s="144"/>
      <c r="WJW34" s="144"/>
      <c r="WJX34" s="144"/>
      <c r="WJY34" s="144"/>
      <c r="WJZ34" s="144"/>
      <c r="WKA34" s="144"/>
      <c r="WKB34" s="144"/>
      <c r="WKC34" s="144"/>
      <c r="WKD34" s="144"/>
      <c r="WKE34" s="144"/>
      <c r="WKF34" s="144"/>
      <c r="WKG34" s="144"/>
      <c r="WKH34" s="144"/>
      <c r="WKI34" s="144"/>
      <c r="WKJ34" s="144"/>
      <c r="WKK34" s="144"/>
      <c r="WKL34" s="144"/>
      <c r="WKM34" s="144"/>
      <c r="WKN34" s="144"/>
      <c r="WKO34" s="144"/>
      <c r="WKP34" s="144"/>
      <c r="WKQ34" s="144"/>
      <c r="WKR34" s="144"/>
      <c r="WKS34" s="144"/>
      <c r="WKT34" s="144"/>
      <c r="WKU34" s="144"/>
      <c r="WKV34" s="144"/>
      <c r="WKW34" s="144"/>
      <c r="WKX34" s="144"/>
      <c r="WKY34" s="144"/>
      <c r="WKZ34" s="144"/>
      <c r="WLA34" s="144"/>
      <c r="WLB34" s="144"/>
      <c r="WLC34" s="144"/>
      <c r="WLD34" s="144"/>
      <c r="WLE34" s="144"/>
      <c r="WLF34" s="144"/>
      <c r="WLG34" s="144"/>
      <c r="WLH34" s="144"/>
      <c r="WLI34" s="144"/>
      <c r="WLJ34" s="144"/>
      <c r="WLK34" s="144"/>
      <c r="WLL34" s="144"/>
      <c r="WLM34" s="144"/>
      <c r="WLN34" s="144"/>
      <c r="WLO34" s="144"/>
      <c r="WLP34" s="144"/>
      <c r="WLQ34" s="144"/>
      <c r="WLR34" s="144"/>
      <c r="WLS34" s="144"/>
      <c r="WLT34" s="144"/>
      <c r="WLU34" s="144"/>
      <c r="WLV34" s="144"/>
      <c r="WLW34" s="144"/>
      <c r="WLX34" s="144"/>
      <c r="WLY34" s="144"/>
      <c r="WLZ34" s="144"/>
      <c r="WMA34" s="144"/>
      <c r="WMB34" s="144"/>
      <c r="WMC34" s="144"/>
      <c r="WMD34" s="144"/>
      <c r="WME34" s="144"/>
      <c r="WMF34" s="144"/>
      <c r="WMG34" s="144"/>
      <c r="WMH34" s="144"/>
      <c r="WMI34" s="144"/>
      <c r="WMJ34" s="144"/>
      <c r="WMK34" s="144"/>
      <c r="WML34" s="144"/>
      <c r="WMM34" s="144"/>
      <c r="WMN34" s="144"/>
      <c r="WMO34" s="144"/>
      <c r="WMP34" s="144"/>
      <c r="WMQ34" s="144"/>
      <c r="WMR34" s="144"/>
      <c r="WMS34" s="144"/>
      <c r="WMT34" s="144"/>
      <c r="WMU34" s="144"/>
      <c r="WMV34" s="144"/>
      <c r="WMW34" s="144"/>
      <c r="WMX34" s="144"/>
      <c r="WMY34" s="144"/>
      <c r="WMZ34" s="144"/>
      <c r="WNA34" s="144"/>
      <c r="WNB34" s="144"/>
      <c r="WNC34" s="144"/>
      <c r="WND34" s="144"/>
      <c r="WNE34" s="144"/>
      <c r="WNF34" s="144"/>
      <c r="WNG34" s="144"/>
      <c r="WNH34" s="144"/>
      <c r="WNI34" s="144"/>
      <c r="WNJ34" s="144"/>
      <c r="WNK34" s="144"/>
      <c r="WNL34" s="144"/>
      <c r="WNM34" s="144"/>
      <c r="WNN34" s="144"/>
      <c r="WNO34" s="144"/>
      <c r="WNP34" s="144"/>
      <c r="WNQ34" s="144"/>
      <c r="WNR34" s="144"/>
      <c r="WNS34" s="144"/>
      <c r="WNT34" s="144"/>
      <c r="WNU34" s="144"/>
      <c r="WNV34" s="144"/>
      <c r="WNW34" s="144"/>
      <c r="WNX34" s="144"/>
      <c r="WNY34" s="144"/>
      <c r="WNZ34" s="144"/>
      <c r="WOA34" s="144"/>
      <c r="WOB34" s="144"/>
      <c r="WOC34" s="144"/>
      <c r="WOD34" s="144"/>
      <c r="WOE34" s="144"/>
      <c r="WOF34" s="144"/>
      <c r="WOG34" s="144"/>
      <c r="WOH34" s="144"/>
      <c r="WOI34" s="144"/>
      <c r="WOJ34" s="144"/>
      <c r="WOK34" s="144"/>
      <c r="WOL34" s="144"/>
      <c r="WOM34" s="144"/>
      <c r="WON34" s="144"/>
      <c r="WOO34" s="144"/>
      <c r="WOP34" s="144"/>
      <c r="WOQ34" s="144"/>
      <c r="WOR34" s="144"/>
      <c r="WOS34" s="144"/>
      <c r="WOT34" s="144"/>
      <c r="WOU34" s="144"/>
      <c r="WOV34" s="144"/>
      <c r="WOW34" s="144"/>
      <c r="WOX34" s="144"/>
      <c r="WOY34" s="144"/>
      <c r="WOZ34" s="144"/>
      <c r="WPA34" s="144"/>
      <c r="WPB34" s="144"/>
      <c r="WPC34" s="144"/>
      <c r="WPD34" s="144"/>
      <c r="WPE34" s="144"/>
      <c r="WPF34" s="144"/>
      <c r="WPG34" s="144"/>
      <c r="WPH34" s="144"/>
      <c r="WPI34" s="144"/>
      <c r="WPJ34" s="144"/>
      <c r="WPK34" s="144"/>
      <c r="WPL34" s="144"/>
      <c r="WPM34" s="144"/>
      <c r="WPN34" s="144"/>
      <c r="WPO34" s="144"/>
      <c r="WPP34" s="144"/>
      <c r="WPQ34" s="144"/>
      <c r="WPR34" s="144"/>
      <c r="WPS34" s="144"/>
      <c r="WPT34" s="144"/>
      <c r="WPU34" s="144"/>
      <c r="WPV34" s="144"/>
      <c r="WPW34" s="144"/>
      <c r="WPX34" s="144"/>
      <c r="WPY34" s="144"/>
      <c r="WPZ34" s="144"/>
      <c r="WQA34" s="144"/>
      <c r="WQB34" s="144"/>
      <c r="WQC34" s="144"/>
      <c r="WQD34" s="144"/>
      <c r="WQE34" s="144"/>
      <c r="WQF34" s="144"/>
      <c r="WQG34" s="144"/>
      <c r="WQH34" s="144"/>
      <c r="WQI34" s="144"/>
      <c r="WQJ34" s="144"/>
      <c r="WQK34" s="144"/>
      <c r="WQL34" s="144"/>
      <c r="WQM34" s="144"/>
      <c r="WQN34" s="144"/>
      <c r="WQO34" s="144"/>
      <c r="WQP34" s="144"/>
      <c r="WQQ34" s="144"/>
      <c r="WQR34" s="144"/>
      <c r="WQS34" s="144"/>
      <c r="WQT34" s="144"/>
      <c r="WQU34" s="144"/>
      <c r="WQV34" s="144"/>
      <c r="WQW34" s="144"/>
      <c r="WQX34" s="144"/>
      <c r="WQY34" s="144"/>
      <c r="WQZ34" s="144"/>
      <c r="WRA34" s="144"/>
      <c r="WRB34" s="144"/>
      <c r="WRC34" s="144"/>
      <c r="WRD34" s="144"/>
      <c r="WRE34" s="144"/>
      <c r="WRF34" s="144"/>
      <c r="WRG34" s="144"/>
      <c r="WRH34" s="144"/>
      <c r="WRI34" s="144"/>
      <c r="WRJ34" s="144"/>
      <c r="WRK34" s="144"/>
      <c r="WRL34" s="144"/>
      <c r="WRM34" s="144"/>
      <c r="WRN34" s="144"/>
      <c r="WRO34" s="144"/>
      <c r="WRP34" s="144"/>
      <c r="WRQ34" s="144"/>
      <c r="WRR34" s="144"/>
      <c r="WRS34" s="144"/>
      <c r="WRT34" s="144"/>
      <c r="WRU34" s="144"/>
      <c r="WRV34" s="144"/>
      <c r="WRW34" s="144"/>
      <c r="WRX34" s="144"/>
      <c r="WRY34" s="144"/>
      <c r="WRZ34" s="144"/>
      <c r="WSA34" s="144"/>
      <c r="WSB34" s="144"/>
      <c r="WSC34" s="144"/>
      <c r="WSD34" s="144"/>
      <c r="WSE34" s="144"/>
      <c r="WSF34" s="144"/>
      <c r="WSG34" s="144"/>
      <c r="WSH34" s="144"/>
      <c r="WSI34" s="144"/>
      <c r="WSJ34" s="144"/>
      <c r="WSK34" s="144"/>
      <c r="WSL34" s="144"/>
      <c r="WSM34" s="144"/>
      <c r="WSN34" s="144"/>
      <c r="WSO34" s="144"/>
      <c r="WSP34" s="144"/>
      <c r="WSQ34" s="144"/>
      <c r="WSR34" s="144"/>
      <c r="WSS34" s="144"/>
      <c r="WST34" s="144"/>
      <c r="WSU34" s="144"/>
      <c r="WSV34" s="144"/>
      <c r="WSW34" s="144"/>
      <c r="WSX34" s="144"/>
      <c r="WSY34" s="144"/>
      <c r="WSZ34" s="144"/>
      <c r="WTA34" s="144"/>
      <c r="WTB34" s="144"/>
      <c r="WTC34" s="144"/>
      <c r="WTD34" s="144"/>
      <c r="WTE34" s="144"/>
      <c r="WTF34" s="144"/>
      <c r="WTG34" s="144"/>
      <c r="WTH34" s="144"/>
      <c r="WTI34" s="144"/>
      <c r="WTJ34" s="144"/>
      <c r="WTK34" s="144"/>
      <c r="WTL34" s="144"/>
      <c r="WTM34" s="144"/>
      <c r="WTN34" s="144"/>
      <c r="WTO34" s="144"/>
      <c r="WTP34" s="144"/>
      <c r="WTQ34" s="144"/>
      <c r="WTR34" s="144"/>
      <c r="WTS34" s="144"/>
      <c r="WTT34" s="144"/>
      <c r="WTU34" s="144"/>
      <c r="WTV34" s="144"/>
      <c r="WTW34" s="144"/>
      <c r="WTX34" s="144"/>
      <c r="WTY34" s="144"/>
      <c r="WTZ34" s="144"/>
      <c r="WUA34" s="144"/>
      <c r="WUB34" s="144"/>
      <c r="WUC34" s="144"/>
      <c r="WUD34" s="144"/>
      <c r="WUE34" s="144"/>
      <c r="WUF34" s="144"/>
      <c r="WUG34" s="144"/>
      <c r="WUH34" s="144"/>
      <c r="WUI34" s="144"/>
      <c r="WUJ34" s="144"/>
      <c r="WUK34" s="144"/>
      <c r="WUL34" s="144"/>
      <c r="WUM34" s="144"/>
      <c r="WUN34" s="144"/>
      <c r="WUO34" s="144"/>
      <c r="WUP34" s="144"/>
      <c r="WUQ34" s="144"/>
      <c r="WUR34" s="144"/>
      <c r="WUS34" s="144"/>
      <c r="WUT34" s="144"/>
      <c r="WUU34" s="144"/>
      <c r="WUV34" s="144"/>
      <c r="WUW34" s="144"/>
      <c r="WUX34" s="144"/>
      <c r="WUY34" s="144"/>
      <c r="WUZ34" s="144"/>
      <c r="WVA34" s="144"/>
      <c r="WVB34" s="144"/>
      <c r="WVC34" s="144"/>
      <c r="WVD34" s="144"/>
      <c r="WVE34" s="144"/>
      <c r="WVF34" s="144"/>
      <c r="WVG34" s="144"/>
      <c r="WVH34" s="144"/>
      <c r="WVI34" s="144"/>
      <c r="WVJ34" s="144"/>
      <c r="WVK34" s="144"/>
      <c r="WVL34" s="144"/>
      <c r="WVM34" s="144"/>
      <c r="WVN34" s="144"/>
      <c r="WVO34" s="144"/>
      <c r="WVP34" s="144"/>
      <c r="WVQ34" s="144"/>
      <c r="WVR34" s="144"/>
      <c r="WVS34" s="144"/>
      <c r="WVT34" s="144"/>
      <c r="WVU34" s="144"/>
      <c r="WVV34" s="144"/>
      <c r="WVW34" s="144"/>
      <c r="WVX34" s="144"/>
      <c r="WVY34" s="144"/>
      <c r="WVZ34" s="144"/>
      <c r="WWA34" s="144"/>
      <c r="WWB34" s="144"/>
      <c r="WWC34" s="144"/>
      <c r="WWD34" s="144"/>
      <c r="WWE34" s="144"/>
      <c r="WWF34" s="144"/>
      <c r="WWG34" s="144"/>
      <c r="WWH34" s="144"/>
      <c r="WWI34" s="144"/>
      <c r="WWJ34" s="144"/>
      <c r="WWK34" s="144"/>
      <c r="WWL34" s="144"/>
      <c r="WWM34" s="144"/>
      <c r="WWN34" s="144"/>
      <c r="WWO34" s="144"/>
      <c r="WWP34" s="144"/>
      <c r="WWQ34" s="144"/>
      <c r="WWR34" s="144"/>
      <c r="WWS34" s="144"/>
      <c r="WWT34" s="144"/>
      <c r="WWU34" s="144"/>
      <c r="WWV34" s="144"/>
      <c r="WWW34" s="144"/>
      <c r="WWX34" s="144"/>
      <c r="WWY34" s="144"/>
      <c r="WWZ34" s="144"/>
      <c r="WXA34" s="144"/>
      <c r="WXB34" s="144"/>
      <c r="WXC34" s="144"/>
      <c r="WXD34" s="144"/>
      <c r="WXE34" s="144"/>
      <c r="WXF34" s="144"/>
      <c r="WXG34" s="144"/>
      <c r="WXH34" s="144"/>
      <c r="WXI34" s="144"/>
      <c r="WXJ34" s="144"/>
      <c r="WXK34" s="144"/>
      <c r="WXL34" s="144"/>
      <c r="WXM34" s="144"/>
      <c r="WXN34" s="144"/>
      <c r="WXO34" s="144"/>
      <c r="WXP34" s="144"/>
      <c r="WXQ34" s="144"/>
      <c r="WXR34" s="144"/>
      <c r="WXS34" s="144"/>
      <c r="WXT34" s="144"/>
      <c r="WXU34" s="144"/>
      <c r="WXV34" s="144"/>
      <c r="WXW34" s="144"/>
      <c r="WXX34" s="144"/>
      <c r="WXY34" s="144"/>
      <c r="WXZ34" s="144"/>
      <c r="WYA34" s="144"/>
      <c r="WYB34" s="144"/>
      <c r="WYC34" s="144"/>
      <c r="WYD34" s="144"/>
      <c r="WYE34" s="144"/>
      <c r="WYF34" s="144"/>
      <c r="WYG34" s="144"/>
      <c r="WYH34" s="144"/>
      <c r="WYI34" s="144"/>
      <c r="WYJ34" s="144"/>
      <c r="WYK34" s="144"/>
      <c r="WYL34" s="144"/>
      <c r="WYM34" s="144"/>
      <c r="WYN34" s="144"/>
      <c r="WYO34" s="144"/>
      <c r="WYP34" s="144"/>
      <c r="WYQ34" s="144"/>
      <c r="WYR34" s="144"/>
      <c r="WYS34" s="144"/>
      <c r="WYT34" s="144"/>
      <c r="WYU34" s="144"/>
      <c r="WYV34" s="144"/>
      <c r="WYW34" s="144"/>
      <c r="WYX34" s="144"/>
      <c r="WYY34" s="144"/>
      <c r="WYZ34" s="144"/>
      <c r="WZA34" s="144"/>
      <c r="WZB34" s="144"/>
      <c r="WZC34" s="144"/>
      <c r="WZD34" s="144"/>
      <c r="WZE34" s="144"/>
      <c r="WZF34" s="144"/>
      <c r="WZG34" s="144"/>
      <c r="WZH34" s="144"/>
      <c r="WZI34" s="144"/>
      <c r="WZJ34" s="144"/>
      <c r="WZK34" s="144"/>
      <c r="WZL34" s="144"/>
      <c r="WZM34" s="144"/>
      <c r="WZN34" s="144"/>
      <c r="WZO34" s="144"/>
      <c r="WZP34" s="144"/>
      <c r="WZQ34" s="144"/>
      <c r="WZR34" s="144"/>
      <c r="WZS34" s="144"/>
      <c r="WZT34" s="144"/>
      <c r="WZU34" s="144"/>
      <c r="WZV34" s="144"/>
      <c r="WZW34" s="144"/>
      <c r="WZX34" s="144"/>
      <c r="WZY34" s="144"/>
      <c r="WZZ34" s="144"/>
      <c r="XAA34" s="144"/>
      <c r="XAB34" s="144"/>
      <c r="XAC34" s="144"/>
      <c r="XAD34" s="144"/>
      <c r="XAE34" s="144"/>
      <c r="XAF34" s="144"/>
      <c r="XAG34" s="144"/>
      <c r="XAH34" s="144"/>
      <c r="XAI34" s="144"/>
      <c r="XAJ34" s="144"/>
      <c r="XAK34" s="144"/>
      <c r="XAL34" s="144"/>
      <c r="XAM34" s="144"/>
      <c r="XAN34" s="144"/>
      <c r="XAO34" s="144"/>
      <c r="XAP34" s="144"/>
      <c r="XAQ34" s="144"/>
      <c r="XAR34" s="144"/>
      <c r="XAS34" s="144"/>
      <c r="XAT34" s="144"/>
      <c r="XAU34" s="144"/>
      <c r="XAV34" s="144"/>
      <c r="XAW34" s="144"/>
      <c r="XAX34" s="144"/>
      <c r="XAY34" s="144"/>
      <c r="XAZ34" s="144"/>
      <c r="XBA34" s="144"/>
      <c r="XBB34" s="144"/>
      <c r="XBC34" s="144"/>
      <c r="XBD34" s="144"/>
      <c r="XBE34" s="144"/>
      <c r="XBF34" s="144"/>
      <c r="XBG34" s="144"/>
      <c r="XBH34" s="144"/>
      <c r="XBI34" s="144"/>
      <c r="XBJ34" s="144"/>
      <c r="XBK34" s="144"/>
      <c r="XBL34" s="144"/>
      <c r="XBM34" s="144"/>
      <c r="XBN34" s="144"/>
      <c r="XBO34" s="144"/>
      <c r="XBP34" s="144"/>
      <c r="XBQ34" s="144"/>
      <c r="XBR34" s="144"/>
      <c r="XBS34" s="144"/>
      <c r="XBT34" s="144"/>
      <c r="XBU34" s="144"/>
      <c r="XBV34" s="144"/>
      <c r="XBW34" s="144"/>
      <c r="XBX34" s="144"/>
      <c r="XBY34" s="144"/>
      <c r="XBZ34" s="144"/>
      <c r="XCA34" s="144"/>
      <c r="XCB34" s="144"/>
      <c r="XCC34" s="144"/>
      <c r="XCD34" s="144"/>
      <c r="XCE34" s="144"/>
      <c r="XCF34" s="144"/>
      <c r="XCG34" s="144"/>
      <c r="XCH34" s="144"/>
      <c r="XCI34" s="144"/>
      <c r="XCJ34" s="144"/>
      <c r="XCK34" s="144"/>
      <c r="XCL34" s="144"/>
      <c r="XCM34" s="144"/>
      <c r="XCN34" s="144"/>
      <c r="XCO34" s="144"/>
      <c r="XCP34" s="144"/>
      <c r="XCQ34" s="144"/>
      <c r="XCR34" s="144"/>
      <c r="XCS34" s="144"/>
      <c r="XCT34" s="144"/>
      <c r="XCU34" s="144"/>
      <c r="XCV34" s="144"/>
      <c r="XCW34" s="144"/>
      <c r="XCX34" s="144"/>
      <c r="XCY34" s="144"/>
      <c r="XCZ34" s="144"/>
      <c r="XDA34" s="144"/>
      <c r="XDB34" s="144"/>
      <c r="XDC34" s="144"/>
      <c r="XDD34" s="144"/>
      <c r="XDE34" s="144"/>
      <c r="XDF34" s="144"/>
      <c r="XDG34" s="144"/>
      <c r="XDH34" s="144"/>
      <c r="XDI34" s="144"/>
      <c r="XDJ34" s="144"/>
      <c r="XDK34" s="144"/>
      <c r="XDL34" s="144"/>
      <c r="XDM34" s="144"/>
      <c r="XDN34" s="144"/>
      <c r="XDO34" s="144"/>
      <c r="XDP34" s="144"/>
      <c r="XDQ34" s="144"/>
      <c r="XDR34" s="144"/>
      <c r="XDS34" s="144"/>
      <c r="XDT34" s="144"/>
      <c r="XDU34" s="144"/>
      <c r="XDV34" s="144"/>
      <c r="XDW34" s="144"/>
      <c r="XDX34" s="144"/>
      <c r="XDY34" s="144"/>
      <c r="XDZ34" s="144"/>
      <c r="XEA34" s="144"/>
      <c r="XEB34" s="144"/>
      <c r="XEC34" s="144"/>
      <c r="XED34" s="144"/>
      <c r="XEE34" s="144"/>
      <c r="XEF34" s="144"/>
      <c r="XEG34" s="144"/>
      <c r="XEH34" s="144"/>
      <c r="XEI34" s="144"/>
      <c r="XEJ34" s="144"/>
      <c r="XEK34" s="144"/>
      <c r="XEL34" s="144"/>
      <c r="XEM34" s="144"/>
      <c r="XEN34" s="144"/>
      <c r="XEO34" s="144"/>
      <c r="XEP34" s="144"/>
      <c r="XEQ34" s="144"/>
      <c r="XER34" s="144"/>
      <c r="XES34" s="144"/>
      <c r="XET34" s="144"/>
      <c r="XEU34" s="144"/>
      <c r="XEV34" s="144"/>
      <c r="XEW34" s="144"/>
      <c r="XEX34" s="144"/>
      <c r="XEY34" s="144"/>
    </row>
    <row r="35" s="143" customFormat="1" ht="27" spans="1:16379">
      <c r="A35" s="151">
        <v>33</v>
      </c>
      <c r="B35" s="151" t="s">
        <v>394</v>
      </c>
      <c r="C35" s="151">
        <f t="shared" si="0"/>
        <v>25</v>
      </c>
      <c r="D35" s="151">
        <v>8</v>
      </c>
      <c r="E35" s="151">
        <v>1</v>
      </c>
      <c r="F35" s="151" t="s">
        <v>43</v>
      </c>
      <c r="G35" s="151" t="s">
        <v>105</v>
      </c>
      <c r="H35" s="151" t="s">
        <v>369</v>
      </c>
      <c r="I35" s="151" t="s">
        <v>395</v>
      </c>
      <c r="J35" s="151" t="s">
        <v>396</v>
      </c>
      <c r="K35" s="152">
        <v>1</v>
      </c>
      <c r="L35" s="151" t="s">
        <v>397</v>
      </c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144"/>
      <c r="AF35" s="144"/>
      <c r="AG35" s="144"/>
      <c r="AH35" s="144"/>
      <c r="AI35" s="144"/>
      <c r="AJ35" s="144"/>
      <c r="AK35" s="144"/>
      <c r="AL35" s="144"/>
      <c r="AM35" s="144"/>
      <c r="AN35" s="144"/>
      <c r="AO35" s="144"/>
      <c r="AP35" s="144"/>
      <c r="AQ35" s="144"/>
      <c r="AR35" s="144"/>
      <c r="AS35" s="144"/>
      <c r="AT35" s="144"/>
      <c r="AU35" s="144"/>
      <c r="AV35" s="144"/>
      <c r="AW35" s="144"/>
      <c r="AX35" s="144"/>
      <c r="AY35" s="144"/>
      <c r="AZ35" s="144"/>
      <c r="BA35" s="144"/>
      <c r="BB35" s="144"/>
      <c r="BC35" s="144"/>
      <c r="BD35" s="144"/>
      <c r="BE35" s="144"/>
      <c r="BF35" s="144"/>
      <c r="BG35" s="144"/>
      <c r="BH35" s="144"/>
      <c r="BI35" s="144"/>
      <c r="BJ35" s="144"/>
      <c r="BK35" s="144"/>
      <c r="BL35" s="144"/>
      <c r="BM35" s="144"/>
      <c r="BN35" s="144"/>
      <c r="BO35" s="144"/>
      <c r="BP35" s="144"/>
      <c r="BQ35" s="144"/>
      <c r="BR35" s="144"/>
      <c r="BS35" s="144"/>
      <c r="BT35" s="144"/>
      <c r="BU35" s="144"/>
      <c r="BV35" s="144"/>
      <c r="BW35" s="144"/>
      <c r="BX35" s="144"/>
      <c r="BY35" s="144"/>
      <c r="BZ35" s="144"/>
      <c r="CA35" s="144"/>
      <c r="CB35" s="144"/>
      <c r="CC35" s="144"/>
      <c r="CD35" s="144"/>
      <c r="CE35" s="144"/>
      <c r="CF35" s="144"/>
      <c r="CG35" s="144"/>
      <c r="CH35" s="144"/>
      <c r="CI35" s="144"/>
      <c r="CJ35" s="144"/>
      <c r="CK35" s="144"/>
      <c r="CL35" s="144"/>
      <c r="CM35" s="144"/>
      <c r="CN35" s="144"/>
      <c r="CO35" s="144"/>
      <c r="CP35" s="144"/>
      <c r="CQ35" s="144"/>
      <c r="CR35" s="144"/>
      <c r="CS35" s="144"/>
      <c r="CT35" s="144"/>
      <c r="CU35" s="144"/>
      <c r="CV35" s="144"/>
      <c r="CW35" s="144"/>
      <c r="CX35" s="144"/>
      <c r="CY35" s="144"/>
      <c r="CZ35" s="144"/>
      <c r="DA35" s="144"/>
      <c r="DB35" s="144"/>
      <c r="DC35" s="144"/>
      <c r="DD35" s="144"/>
      <c r="DE35" s="144"/>
      <c r="DF35" s="144"/>
      <c r="DG35" s="144"/>
      <c r="DH35" s="144"/>
      <c r="DI35" s="144"/>
      <c r="DJ35" s="144"/>
      <c r="DK35" s="144"/>
      <c r="DL35" s="144"/>
      <c r="DM35" s="144"/>
      <c r="DN35" s="144"/>
      <c r="DO35" s="144"/>
      <c r="DP35" s="144"/>
      <c r="DQ35" s="144"/>
      <c r="DR35" s="144"/>
      <c r="DS35" s="144"/>
      <c r="DT35" s="144"/>
      <c r="DU35" s="144"/>
      <c r="DV35" s="144"/>
      <c r="DW35" s="144"/>
      <c r="DX35" s="144"/>
      <c r="DY35" s="144"/>
      <c r="DZ35" s="144"/>
      <c r="EA35" s="144"/>
      <c r="EB35" s="144"/>
      <c r="EC35" s="144"/>
      <c r="ED35" s="144"/>
      <c r="EE35" s="144"/>
      <c r="EF35" s="144"/>
      <c r="EG35" s="144"/>
      <c r="EH35" s="144"/>
      <c r="EI35" s="144"/>
      <c r="EJ35" s="144"/>
      <c r="EK35" s="144"/>
      <c r="EL35" s="144"/>
      <c r="EM35" s="144"/>
      <c r="EN35" s="144"/>
      <c r="EO35" s="144"/>
      <c r="EP35" s="144"/>
      <c r="EQ35" s="144"/>
      <c r="ER35" s="144"/>
      <c r="ES35" s="144"/>
      <c r="ET35" s="144"/>
      <c r="EU35" s="144"/>
      <c r="EV35" s="144"/>
      <c r="EW35" s="144"/>
      <c r="EX35" s="144"/>
      <c r="EY35" s="144"/>
      <c r="EZ35" s="144"/>
      <c r="FA35" s="144"/>
      <c r="FB35" s="144"/>
      <c r="FC35" s="144"/>
      <c r="FD35" s="144"/>
      <c r="FE35" s="144"/>
      <c r="FF35" s="144"/>
      <c r="FG35" s="144"/>
      <c r="FH35" s="144"/>
      <c r="FI35" s="144"/>
      <c r="FJ35" s="144"/>
      <c r="FK35" s="144"/>
      <c r="FL35" s="144"/>
      <c r="FM35" s="144"/>
      <c r="FN35" s="144"/>
      <c r="FO35" s="144"/>
      <c r="FP35" s="144"/>
      <c r="FQ35" s="144"/>
      <c r="FR35" s="144"/>
      <c r="FS35" s="144"/>
      <c r="FT35" s="144"/>
      <c r="FU35" s="144"/>
      <c r="FV35" s="144"/>
      <c r="FW35" s="144"/>
      <c r="FX35" s="144"/>
      <c r="FY35" s="144"/>
      <c r="FZ35" s="144"/>
      <c r="GA35" s="144"/>
      <c r="GB35" s="144"/>
      <c r="GC35" s="144"/>
      <c r="GD35" s="144"/>
      <c r="GE35" s="144"/>
      <c r="GF35" s="144"/>
      <c r="GG35" s="144"/>
      <c r="GH35" s="144"/>
      <c r="GI35" s="144"/>
      <c r="GJ35" s="144"/>
      <c r="GK35" s="144"/>
      <c r="GL35" s="144"/>
      <c r="GM35" s="144"/>
      <c r="GN35" s="144"/>
      <c r="GO35" s="144"/>
      <c r="GP35" s="144"/>
      <c r="GQ35" s="144"/>
      <c r="GR35" s="144"/>
      <c r="GS35" s="144"/>
      <c r="GT35" s="144"/>
      <c r="GU35" s="144"/>
      <c r="GV35" s="144"/>
      <c r="GW35" s="144"/>
      <c r="GX35" s="144"/>
      <c r="GY35" s="144"/>
      <c r="GZ35" s="144"/>
      <c r="HA35" s="144"/>
      <c r="HB35" s="144"/>
      <c r="HC35" s="144"/>
      <c r="HD35" s="144"/>
      <c r="HE35" s="144"/>
      <c r="HF35" s="144"/>
      <c r="HG35" s="144"/>
      <c r="HH35" s="144"/>
      <c r="HI35" s="144"/>
      <c r="HJ35" s="144"/>
      <c r="HK35" s="144"/>
      <c r="HL35" s="144"/>
      <c r="HM35" s="144"/>
      <c r="HN35" s="144"/>
      <c r="HO35" s="144"/>
      <c r="HP35" s="144"/>
      <c r="HQ35" s="144"/>
      <c r="HR35" s="144"/>
      <c r="HS35" s="144"/>
      <c r="HT35" s="144"/>
      <c r="HU35" s="144"/>
      <c r="HV35" s="144"/>
      <c r="HW35" s="144"/>
      <c r="HX35" s="144"/>
      <c r="HY35" s="144"/>
      <c r="HZ35" s="144"/>
      <c r="IA35" s="144"/>
      <c r="IB35" s="144"/>
      <c r="IC35" s="144"/>
      <c r="ID35" s="144"/>
      <c r="IE35" s="144"/>
      <c r="IF35" s="144"/>
      <c r="IG35" s="144"/>
      <c r="IH35" s="144"/>
      <c r="II35" s="144"/>
      <c r="IJ35" s="144"/>
      <c r="IK35" s="144"/>
      <c r="IL35" s="144"/>
      <c r="IM35" s="144"/>
      <c r="IN35" s="144"/>
      <c r="IO35" s="144"/>
      <c r="IP35" s="144"/>
      <c r="IQ35" s="144"/>
      <c r="IR35" s="144"/>
      <c r="IS35" s="144"/>
      <c r="IT35" s="144"/>
      <c r="IU35" s="144"/>
      <c r="IV35" s="144"/>
      <c r="IW35" s="144"/>
      <c r="IX35" s="144"/>
      <c r="IY35" s="144"/>
      <c r="IZ35" s="144"/>
      <c r="JA35" s="144"/>
      <c r="JB35" s="144"/>
      <c r="JC35" s="144"/>
      <c r="JD35" s="144"/>
      <c r="JE35" s="144"/>
      <c r="JF35" s="144"/>
      <c r="JG35" s="144"/>
      <c r="JH35" s="144"/>
      <c r="JI35" s="144"/>
      <c r="JJ35" s="144"/>
      <c r="JK35" s="144"/>
      <c r="JL35" s="144"/>
      <c r="JM35" s="144"/>
      <c r="JN35" s="144"/>
      <c r="JO35" s="144"/>
      <c r="JP35" s="144"/>
      <c r="JQ35" s="144"/>
      <c r="JR35" s="144"/>
      <c r="JS35" s="144"/>
      <c r="JT35" s="144"/>
      <c r="JU35" s="144"/>
      <c r="JV35" s="144"/>
      <c r="JW35" s="144"/>
      <c r="JX35" s="144"/>
      <c r="JY35" s="144"/>
      <c r="JZ35" s="144"/>
      <c r="KA35" s="144"/>
      <c r="KB35" s="144"/>
      <c r="KC35" s="144"/>
      <c r="KD35" s="144"/>
      <c r="KE35" s="144"/>
      <c r="KF35" s="144"/>
      <c r="KG35" s="144"/>
      <c r="KH35" s="144"/>
      <c r="KI35" s="144"/>
      <c r="KJ35" s="144"/>
      <c r="KK35" s="144"/>
      <c r="KL35" s="144"/>
      <c r="KM35" s="144"/>
      <c r="KN35" s="144"/>
      <c r="KO35" s="144"/>
      <c r="KP35" s="144"/>
      <c r="KQ35" s="144"/>
      <c r="KR35" s="144"/>
      <c r="KS35" s="144"/>
      <c r="KT35" s="144"/>
      <c r="KU35" s="144"/>
      <c r="KV35" s="144"/>
      <c r="KW35" s="144"/>
      <c r="KX35" s="144"/>
      <c r="KY35" s="144"/>
      <c r="KZ35" s="144"/>
      <c r="LA35" s="144"/>
      <c r="LB35" s="144"/>
      <c r="LC35" s="144"/>
      <c r="LD35" s="144"/>
      <c r="LE35" s="144"/>
      <c r="LF35" s="144"/>
      <c r="LG35" s="144"/>
      <c r="LH35" s="144"/>
      <c r="LI35" s="144"/>
      <c r="LJ35" s="144"/>
      <c r="LK35" s="144"/>
      <c r="LL35" s="144"/>
      <c r="LM35" s="144"/>
      <c r="LN35" s="144"/>
      <c r="LO35" s="144"/>
      <c r="LP35" s="144"/>
      <c r="LQ35" s="144"/>
      <c r="LR35" s="144"/>
      <c r="LS35" s="144"/>
      <c r="LT35" s="144"/>
      <c r="LU35" s="144"/>
      <c r="LV35" s="144"/>
      <c r="LW35" s="144"/>
      <c r="LX35" s="144"/>
      <c r="LY35" s="144"/>
      <c r="LZ35" s="144"/>
      <c r="MA35" s="144"/>
      <c r="MB35" s="144"/>
      <c r="MC35" s="144"/>
      <c r="MD35" s="144"/>
      <c r="ME35" s="144"/>
      <c r="MF35" s="144"/>
      <c r="MG35" s="144"/>
      <c r="MH35" s="144"/>
      <c r="MI35" s="144"/>
      <c r="MJ35" s="144"/>
      <c r="MK35" s="144"/>
      <c r="ML35" s="144"/>
      <c r="MM35" s="144"/>
      <c r="MN35" s="144"/>
      <c r="MO35" s="144"/>
      <c r="MP35" s="144"/>
      <c r="MQ35" s="144"/>
      <c r="MR35" s="144"/>
      <c r="MS35" s="144"/>
      <c r="MT35" s="144"/>
      <c r="MU35" s="144"/>
      <c r="MV35" s="144"/>
      <c r="MW35" s="144"/>
      <c r="MX35" s="144"/>
      <c r="MY35" s="144"/>
      <c r="MZ35" s="144"/>
      <c r="NA35" s="144"/>
      <c r="NB35" s="144"/>
      <c r="NC35" s="144"/>
      <c r="ND35" s="144"/>
      <c r="NE35" s="144"/>
      <c r="NF35" s="144"/>
      <c r="NG35" s="144"/>
      <c r="NH35" s="144"/>
      <c r="NI35" s="144"/>
      <c r="NJ35" s="144"/>
      <c r="NK35" s="144"/>
      <c r="NL35" s="144"/>
      <c r="NM35" s="144"/>
      <c r="NN35" s="144"/>
      <c r="NO35" s="144"/>
      <c r="NP35" s="144"/>
      <c r="NQ35" s="144"/>
      <c r="NR35" s="144"/>
      <c r="NS35" s="144"/>
      <c r="NT35" s="144"/>
      <c r="NU35" s="144"/>
      <c r="NV35" s="144"/>
      <c r="NW35" s="144"/>
      <c r="NX35" s="144"/>
      <c r="NY35" s="144"/>
      <c r="NZ35" s="144"/>
      <c r="OA35" s="144"/>
      <c r="OB35" s="144"/>
      <c r="OC35" s="144"/>
      <c r="OD35" s="144"/>
      <c r="OE35" s="144"/>
      <c r="OF35" s="144"/>
      <c r="OG35" s="144"/>
      <c r="OH35" s="144"/>
      <c r="OI35" s="144"/>
      <c r="OJ35" s="144"/>
      <c r="OK35" s="144"/>
      <c r="OL35" s="144"/>
      <c r="OM35" s="144"/>
      <c r="ON35" s="144"/>
      <c r="OO35" s="144"/>
      <c r="OP35" s="144"/>
      <c r="OQ35" s="144"/>
      <c r="OR35" s="144"/>
      <c r="OS35" s="144"/>
      <c r="OT35" s="144"/>
      <c r="OU35" s="144"/>
      <c r="OV35" s="144"/>
      <c r="OW35" s="144"/>
      <c r="OX35" s="144"/>
      <c r="OY35" s="144"/>
      <c r="OZ35" s="144"/>
      <c r="PA35" s="144"/>
      <c r="PB35" s="144"/>
      <c r="PC35" s="144"/>
      <c r="PD35" s="144"/>
      <c r="PE35" s="144"/>
      <c r="PF35" s="144"/>
      <c r="PG35" s="144"/>
      <c r="PH35" s="144"/>
      <c r="PI35" s="144"/>
      <c r="PJ35" s="144"/>
      <c r="PK35" s="144"/>
      <c r="PL35" s="144"/>
      <c r="PM35" s="144"/>
      <c r="PN35" s="144"/>
      <c r="PO35" s="144"/>
      <c r="PP35" s="144"/>
      <c r="PQ35" s="144"/>
      <c r="PR35" s="144"/>
      <c r="PS35" s="144"/>
      <c r="PT35" s="144"/>
      <c r="PU35" s="144"/>
      <c r="PV35" s="144"/>
      <c r="PW35" s="144"/>
      <c r="PX35" s="144"/>
      <c r="PY35" s="144"/>
      <c r="PZ35" s="144"/>
      <c r="QA35" s="144"/>
      <c r="QB35" s="144"/>
      <c r="QC35" s="144"/>
      <c r="QD35" s="144"/>
      <c r="QE35" s="144"/>
      <c r="QF35" s="144"/>
      <c r="QG35" s="144"/>
      <c r="QH35" s="144"/>
      <c r="QI35" s="144"/>
      <c r="QJ35" s="144"/>
      <c r="QK35" s="144"/>
      <c r="QL35" s="144"/>
      <c r="QM35" s="144"/>
      <c r="QN35" s="144"/>
      <c r="QO35" s="144"/>
      <c r="QP35" s="144"/>
      <c r="QQ35" s="144"/>
      <c r="QR35" s="144"/>
      <c r="QS35" s="144"/>
      <c r="QT35" s="144"/>
      <c r="QU35" s="144"/>
      <c r="QV35" s="144"/>
      <c r="QW35" s="144"/>
      <c r="QX35" s="144"/>
      <c r="QY35" s="144"/>
      <c r="QZ35" s="144"/>
      <c r="RA35" s="144"/>
      <c r="RB35" s="144"/>
      <c r="RC35" s="144"/>
      <c r="RD35" s="144"/>
      <c r="RE35" s="144"/>
      <c r="RF35" s="144"/>
      <c r="RG35" s="144"/>
      <c r="RH35" s="144"/>
      <c r="RI35" s="144"/>
      <c r="RJ35" s="144"/>
      <c r="RK35" s="144"/>
      <c r="RL35" s="144"/>
      <c r="RM35" s="144"/>
      <c r="RN35" s="144"/>
      <c r="RO35" s="144"/>
      <c r="RP35" s="144"/>
      <c r="RQ35" s="144"/>
      <c r="RR35" s="144"/>
      <c r="RS35" s="144"/>
      <c r="RT35" s="144"/>
      <c r="RU35" s="144"/>
      <c r="RV35" s="144"/>
      <c r="RW35" s="144"/>
      <c r="RX35" s="144"/>
      <c r="RY35" s="144"/>
      <c r="RZ35" s="144"/>
      <c r="SA35" s="144"/>
      <c r="SB35" s="144"/>
      <c r="SC35" s="144"/>
      <c r="SD35" s="144"/>
      <c r="SE35" s="144"/>
      <c r="SF35" s="144"/>
      <c r="SG35" s="144"/>
      <c r="SH35" s="144"/>
      <c r="SI35" s="144"/>
      <c r="SJ35" s="144"/>
      <c r="SK35" s="144"/>
      <c r="SL35" s="144"/>
      <c r="SM35" s="144"/>
      <c r="SN35" s="144"/>
      <c r="SO35" s="144"/>
      <c r="SP35" s="144"/>
      <c r="SQ35" s="144"/>
      <c r="SR35" s="144"/>
      <c r="SS35" s="144"/>
      <c r="ST35" s="144"/>
      <c r="SU35" s="144"/>
      <c r="SV35" s="144"/>
      <c r="SW35" s="144"/>
      <c r="SX35" s="144"/>
      <c r="SY35" s="144"/>
      <c r="SZ35" s="144"/>
      <c r="TA35" s="144"/>
      <c r="TB35" s="144"/>
      <c r="TC35" s="144"/>
      <c r="TD35" s="144"/>
      <c r="TE35" s="144"/>
      <c r="TF35" s="144"/>
      <c r="TG35" s="144"/>
      <c r="TH35" s="144"/>
      <c r="TI35" s="144"/>
      <c r="TJ35" s="144"/>
      <c r="TK35" s="144"/>
      <c r="TL35" s="144"/>
      <c r="TM35" s="144"/>
      <c r="TN35" s="144"/>
      <c r="TO35" s="144"/>
      <c r="TP35" s="144"/>
      <c r="TQ35" s="144"/>
      <c r="TR35" s="144"/>
      <c r="TS35" s="144"/>
      <c r="TT35" s="144"/>
      <c r="TU35" s="144"/>
      <c r="TV35" s="144"/>
      <c r="TW35" s="144"/>
      <c r="TX35" s="144"/>
      <c r="TY35" s="144"/>
      <c r="TZ35" s="144"/>
      <c r="UA35" s="144"/>
      <c r="UB35" s="144"/>
      <c r="UC35" s="144"/>
      <c r="UD35" s="144"/>
      <c r="UE35" s="144"/>
      <c r="UF35" s="144"/>
      <c r="UG35" s="144"/>
      <c r="UH35" s="144"/>
      <c r="UI35" s="144"/>
      <c r="UJ35" s="144"/>
      <c r="UK35" s="144"/>
      <c r="UL35" s="144"/>
      <c r="UM35" s="144"/>
      <c r="UN35" s="144"/>
      <c r="UO35" s="144"/>
      <c r="UP35" s="144"/>
      <c r="UQ35" s="144"/>
      <c r="UR35" s="144"/>
      <c r="US35" s="144"/>
      <c r="UT35" s="144"/>
      <c r="UU35" s="144"/>
      <c r="UV35" s="144"/>
      <c r="UW35" s="144"/>
      <c r="UX35" s="144"/>
      <c r="UY35" s="144"/>
      <c r="UZ35" s="144"/>
      <c r="VA35" s="144"/>
      <c r="VB35" s="144"/>
      <c r="VC35" s="144"/>
      <c r="VD35" s="144"/>
      <c r="VE35" s="144"/>
      <c r="VF35" s="144"/>
      <c r="VG35" s="144"/>
      <c r="VH35" s="144"/>
      <c r="VI35" s="144"/>
      <c r="VJ35" s="144"/>
      <c r="VK35" s="144"/>
      <c r="VL35" s="144"/>
      <c r="VM35" s="144"/>
      <c r="VN35" s="144"/>
      <c r="VO35" s="144"/>
      <c r="VP35" s="144"/>
      <c r="VQ35" s="144"/>
      <c r="VR35" s="144"/>
      <c r="VS35" s="144"/>
      <c r="VT35" s="144"/>
      <c r="VU35" s="144"/>
      <c r="VV35" s="144"/>
      <c r="VW35" s="144"/>
      <c r="VX35" s="144"/>
      <c r="VY35" s="144"/>
      <c r="VZ35" s="144"/>
      <c r="WA35" s="144"/>
      <c r="WB35" s="144"/>
      <c r="WC35" s="144"/>
      <c r="WD35" s="144"/>
      <c r="WE35" s="144"/>
      <c r="WF35" s="144"/>
      <c r="WG35" s="144"/>
      <c r="WH35" s="144"/>
      <c r="WI35" s="144"/>
      <c r="WJ35" s="144"/>
      <c r="WK35" s="144"/>
      <c r="WL35" s="144"/>
      <c r="WM35" s="144"/>
      <c r="WN35" s="144"/>
      <c r="WO35" s="144"/>
      <c r="WP35" s="144"/>
      <c r="WQ35" s="144"/>
      <c r="WR35" s="144"/>
      <c r="WS35" s="144"/>
      <c r="WT35" s="144"/>
      <c r="WU35" s="144"/>
      <c r="WV35" s="144"/>
      <c r="WW35" s="144"/>
      <c r="WX35" s="144"/>
      <c r="WY35" s="144"/>
      <c r="WZ35" s="144"/>
      <c r="XA35" s="144"/>
      <c r="XB35" s="144"/>
      <c r="XC35" s="144"/>
      <c r="XD35" s="144"/>
      <c r="XE35" s="144"/>
      <c r="XF35" s="144"/>
      <c r="XG35" s="144"/>
      <c r="XH35" s="144"/>
      <c r="XI35" s="144"/>
      <c r="XJ35" s="144"/>
      <c r="XK35" s="144"/>
      <c r="XL35" s="144"/>
      <c r="XM35" s="144"/>
      <c r="XN35" s="144"/>
      <c r="XO35" s="144"/>
      <c r="XP35" s="144"/>
      <c r="XQ35" s="144"/>
      <c r="XR35" s="144"/>
      <c r="XS35" s="144"/>
      <c r="XT35" s="144"/>
      <c r="XU35" s="144"/>
      <c r="XV35" s="144"/>
      <c r="XW35" s="144"/>
      <c r="XX35" s="144"/>
      <c r="XY35" s="144"/>
      <c r="XZ35" s="144"/>
      <c r="YA35" s="144"/>
      <c r="YB35" s="144"/>
      <c r="YC35" s="144"/>
      <c r="YD35" s="144"/>
      <c r="YE35" s="144"/>
      <c r="YF35" s="144"/>
      <c r="YG35" s="144"/>
      <c r="YH35" s="144"/>
      <c r="YI35" s="144"/>
      <c r="YJ35" s="144"/>
      <c r="YK35" s="144"/>
      <c r="YL35" s="144"/>
      <c r="YM35" s="144"/>
      <c r="YN35" s="144"/>
      <c r="YO35" s="144"/>
      <c r="YP35" s="144"/>
      <c r="YQ35" s="144"/>
      <c r="YR35" s="144"/>
      <c r="YS35" s="144"/>
      <c r="YT35" s="144"/>
      <c r="YU35" s="144"/>
      <c r="YV35" s="144"/>
      <c r="YW35" s="144"/>
      <c r="YX35" s="144"/>
      <c r="YY35" s="144"/>
      <c r="YZ35" s="144"/>
      <c r="ZA35" s="144"/>
      <c r="ZB35" s="144"/>
      <c r="ZC35" s="144"/>
      <c r="ZD35" s="144"/>
      <c r="ZE35" s="144"/>
      <c r="ZF35" s="144"/>
      <c r="ZG35" s="144"/>
      <c r="ZH35" s="144"/>
      <c r="ZI35" s="144"/>
      <c r="ZJ35" s="144"/>
      <c r="ZK35" s="144"/>
      <c r="ZL35" s="144"/>
      <c r="ZM35" s="144"/>
      <c r="ZN35" s="144"/>
      <c r="ZO35" s="144"/>
      <c r="ZP35" s="144"/>
      <c r="ZQ35" s="144"/>
      <c r="ZR35" s="144"/>
      <c r="ZS35" s="144"/>
      <c r="ZT35" s="144"/>
      <c r="ZU35" s="144"/>
      <c r="ZV35" s="144"/>
      <c r="ZW35" s="144"/>
      <c r="ZX35" s="144"/>
      <c r="ZY35" s="144"/>
      <c r="ZZ35" s="144"/>
      <c r="AAA35" s="144"/>
      <c r="AAB35" s="144"/>
      <c r="AAC35" s="144"/>
      <c r="AAD35" s="144"/>
      <c r="AAE35" s="144"/>
      <c r="AAF35" s="144"/>
      <c r="AAG35" s="144"/>
      <c r="AAH35" s="144"/>
      <c r="AAI35" s="144"/>
      <c r="AAJ35" s="144"/>
      <c r="AAK35" s="144"/>
      <c r="AAL35" s="144"/>
      <c r="AAM35" s="144"/>
      <c r="AAN35" s="144"/>
      <c r="AAO35" s="144"/>
      <c r="AAP35" s="144"/>
      <c r="AAQ35" s="144"/>
      <c r="AAR35" s="144"/>
      <c r="AAS35" s="144"/>
      <c r="AAT35" s="144"/>
      <c r="AAU35" s="144"/>
      <c r="AAV35" s="144"/>
      <c r="AAW35" s="144"/>
      <c r="AAX35" s="144"/>
      <c r="AAY35" s="144"/>
      <c r="AAZ35" s="144"/>
      <c r="ABA35" s="144"/>
      <c r="ABB35" s="144"/>
      <c r="ABC35" s="144"/>
      <c r="ABD35" s="144"/>
      <c r="ABE35" s="144"/>
      <c r="ABF35" s="144"/>
      <c r="ABG35" s="144"/>
      <c r="ABH35" s="144"/>
      <c r="ABI35" s="144"/>
      <c r="ABJ35" s="144"/>
      <c r="ABK35" s="144"/>
      <c r="ABL35" s="144"/>
      <c r="ABM35" s="144"/>
      <c r="ABN35" s="144"/>
      <c r="ABO35" s="144"/>
      <c r="ABP35" s="144"/>
      <c r="ABQ35" s="144"/>
      <c r="ABR35" s="144"/>
      <c r="ABS35" s="144"/>
      <c r="ABT35" s="144"/>
      <c r="ABU35" s="144"/>
      <c r="ABV35" s="144"/>
      <c r="ABW35" s="144"/>
      <c r="ABX35" s="144"/>
      <c r="ABY35" s="144"/>
      <c r="ABZ35" s="144"/>
      <c r="ACA35" s="144"/>
      <c r="ACB35" s="144"/>
      <c r="ACC35" s="144"/>
      <c r="ACD35" s="144"/>
      <c r="ACE35" s="144"/>
      <c r="ACF35" s="144"/>
      <c r="ACG35" s="144"/>
      <c r="ACH35" s="144"/>
      <c r="ACI35" s="144"/>
      <c r="ACJ35" s="144"/>
      <c r="ACK35" s="144"/>
      <c r="ACL35" s="144"/>
      <c r="ACM35" s="144"/>
      <c r="ACN35" s="144"/>
      <c r="ACO35" s="144"/>
      <c r="ACP35" s="144"/>
      <c r="ACQ35" s="144"/>
      <c r="ACR35" s="144"/>
      <c r="ACS35" s="144"/>
      <c r="ACT35" s="144"/>
      <c r="ACU35" s="144"/>
      <c r="ACV35" s="144"/>
      <c r="ACW35" s="144"/>
      <c r="ACX35" s="144"/>
      <c r="ACY35" s="144"/>
      <c r="ACZ35" s="144"/>
      <c r="ADA35" s="144"/>
      <c r="ADB35" s="144"/>
      <c r="ADC35" s="144"/>
      <c r="ADD35" s="144"/>
      <c r="ADE35" s="144"/>
      <c r="ADF35" s="144"/>
      <c r="ADG35" s="144"/>
      <c r="ADH35" s="144"/>
      <c r="ADI35" s="144"/>
      <c r="ADJ35" s="144"/>
      <c r="ADK35" s="144"/>
      <c r="ADL35" s="144"/>
      <c r="ADM35" s="144"/>
      <c r="ADN35" s="144"/>
      <c r="ADO35" s="144"/>
      <c r="ADP35" s="144"/>
      <c r="ADQ35" s="144"/>
      <c r="ADR35" s="144"/>
      <c r="ADS35" s="144"/>
      <c r="ADT35" s="144"/>
      <c r="ADU35" s="144"/>
      <c r="ADV35" s="144"/>
      <c r="ADW35" s="144"/>
      <c r="ADX35" s="144"/>
      <c r="ADY35" s="144"/>
      <c r="ADZ35" s="144"/>
      <c r="AEA35" s="144"/>
      <c r="AEB35" s="144"/>
      <c r="AEC35" s="144"/>
      <c r="AED35" s="144"/>
      <c r="AEE35" s="144"/>
      <c r="AEF35" s="144"/>
      <c r="AEG35" s="144"/>
      <c r="AEH35" s="144"/>
      <c r="AEI35" s="144"/>
      <c r="AEJ35" s="144"/>
      <c r="AEK35" s="144"/>
      <c r="AEL35" s="144"/>
      <c r="AEM35" s="144"/>
      <c r="AEN35" s="144"/>
      <c r="AEO35" s="144"/>
      <c r="AEP35" s="144"/>
      <c r="AEQ35" s="144"/>
      <c r="AER35" s="144"/>
      <c r="AES35" s="144"/>
      <c r="AET35" s="144"/>
      <c r="AEU35" s="144"/>
      <c r="AEV35" s="144"/>
      <c r="AEW35" s="144"/>
      <c r="AEX35" s="144"/>
      <c r="AEY35" s="144"/>
      <c r="AEZ35" s="144"/>
      <c r="AFA35" s="144"/>
      <c r="AFB35" s="144"/>
      <c r="AFC35" s="144"/>
      <c r="AFD35" s="144"/>
      <c r="AFE35" s="144"/>
      <c r="AFF35" s="144"/>
      <c r="AFG35" s="144"/>
      <c r="AFH35" s="144"/>
      <c r="AFI35" s="144"/>
      <c r="AFJ35" s="144"/>
      <c r="AFK35" s="144"/>
      <c r="AFL35" s="144"/>
      <c r="AFM35" s="144"/>
      <c r="AFN35" s="144"/>
      <c r="AFO35" s="144"/>
      <c r="AFP35" s="144"/>
      <c r="AFQ35" s="144"/>
      <c r="AFR35" s="144"/>
      <c r="AFS35" s="144"/>
      <c r="AFT35" s="144"/>
      <c r="AFU35" s="144"/>
      <c r="AFV35" s="144"/>
      <c r="AFW35" s="144"/>
      <c r="AFX35" s="144"/>
      <c r="AFY35" s="144"/>
      <c r="AFZ35" s="144"/>
      <c r="AGA35" s="144"/>
      <c r="AGB35" s="144"/>
      <c r="AGC35" s="144"/>
      <c r="AGD35" s="144"/>
      <c r="AGE35" s="144"/>
      <c r="AGF35" s="144"/>
      <c r="AGG35" s="144"/>
      <c r="AGH35" s="144"/>
      <c r="AGI35" s="144"/>
      <c r="AGJ35" s="144"/>
      <c r="AGK35" s="144"/>
      <c r="AGL35" s="144"/>
      <c r="AGM35" s="144"/>
      <c r="AGN35" s="144"/>
      <c r="AGO35" s="144"/>
      <c r="AGP35" s="144"/>
      <c r="AGQ35" s="144"/>
      <c r="AGR35" s="144"/>
      <c r="AGS35" s="144"/>
      <c r="AGT35" s="144"/>
      <c r="AGU35" s="144"/>
      <c r="AGV35" s="144"/>
      <c r="AGW35" s="144"/>
      <c r="AGX35" s="144"/>
      <c r="AGY35" s="144"/>
      <c r="AGZ35" s="144"/>
      <c r="AHA35" s="144"/>
      <c r="AHB35" s="144"/>
      <c r="AHC35" s="144"/>
      <c r="AHD35" s="144"/>
      <c r="AHE35" s="144"/>
      <c r="AHF35" s="144"/>
      <c r="AHG35" s="144"/>
      <c r="AHH35" s="144"/>
      <c r="AHI35" s="144"/>
      <c r="AHJ35" s="144"/>
      <c r="AHK35" s="144"/>
      <c r="AHL35" s="144"/>
      <c r="AHM35" s="144"/>
      <c r="AHN35" s="144"/>
      <c r="AHO35" s="144"/>
      <c r="AHP35" s="144"/>
      <c r="AHQ35" s="144"/>
      <c r="AHR35" s="144"/>
      <c r="AHS35" s="144"/>
      <c r="AHT35" s="144"/>
      <c r="AHU35" s="144"/>
      <c r="AHV35" s="144"/>
      <c r="AHW35" s="144"/>
      <c r="AHX35" s="144"/>
      <c r="AHY35" s="144"/>
      <c r="AHZ35" s="144"/>
      <c r="AIA35" s="144"/>
      <c r="AIB35" s="144"/>
      <c r="AIC35" s="144"/>
      <c r="AID35" s="144"/>
      <c r="AIE35" s="144"/>
      <c r="AIF35" s="144"/>
      <c r="AIG35" s="144"/>
      <c r="AIH35" s="144"/>
      <c r="AII35" s="144"/>
      <c r="AIJ35" s="144"/>
      <c r="AIK35" s="144"/>
      <c r="AIL35" s="144"/>
      <c r="AIM35" s="144"/>
      <c r="AIN35" s="144"/>
      <c r="AIO35" s="144"/>
      <c r="AIP35" s="144"/>
      <c r="AIQ35" s="144"/>
      <c r="AIR35" s="144"/>
      <c r="AIS35" s="144"/>
      <c r="AIT35" s="144"/>
      <c r="AIU35" s="144"/>
      <c r="AIV35" s="144"/>
      <c r="AIW35" s="144"/>
      <c r="AIX35" s="144"/>
      <c r="AIY35" s="144"/>
      <c r="AIZ35" s="144"/>
      <c r="AJA35" s="144"/>
      <c r="AJB35" s="144"/>
      <c r="AJC35" s="144"/>
      <c r="AJD35" s="144"/>
      <c r="AJE35" s="144"/>
      <c r="AJF35" s="144"/>
      <c r="AJG35" s="144"/>
      <c r="AJH35" s="144"/>
      <c r="AJI35" s="144"/>
      <c r="AJJ35" s="144"/>
      <c r="AJK35" s="144"/>
      <c r="AJL35" s="144"/>
      <c r="AJM35" s="144"/>
      <c r="AJN35" s="144"/>
      <c r="AJO35" s="144"/>
      <c r="AJP35" s="144"/>
      <c r="AJQ35" s="144"/>
      <c r="AJR35" s="144"/>
      <c r="AJS35" s="144"/>
      <c r="AJT35" s="144"/>
      <c r="AJU35" s="144"/>
      <c r="AJV35" s="144"/>
      <c r="AJW35" s="144"/>
      <c r="AJX35" s="144"/>
      <c r="AJY35" s="144"/>
      <c r="AJZ35" s="144"/>
      <c r="AKA35" s="144"/>
      <c r="AKB35" s="144"/>
      <c r="AKC35" s="144"/>
      <c r="AKD35" s="144"/>
      <c r="AKE35" s="144"/>
      <c r="AKF35" s="144"/>
      <c r="AKG35" s="144"/>
      <c r="AKH35" s="144"/>
      <c r="AKI35" s="144"/>
      <c r="AKJ35" s="144"/>
      <c r="AKK35" s="144"/>
      <c r="AKL35" s="144"/>
      <c r="AKM35" s="144"/>
      <c r="AKN35" s="144"/>
      <c r="AKO35" s="144"/>
      <c r="AKP35" s="144"/>
      <c r="AKQ35" s="144"/>
      <c r="AKR35" s="144"/>
      <c r="AKS35" s="144"/>
      <c r="AKT35" s="144"/>
      <c r="AKU35" s="144"/>
      <c r="AKV35" s="144"/>
      <c r="AKW35" s="144"/>
      <c r="AKX35" s="144"/>
      <c r="AKY35" s="144"/>
      <c r="AKZ35" s="144"/>
      <c r="ALA35" s="144"/>
      <c r="ALB35" s="144"/>
      <c r="ALC35" s="144"/>
      <c r="ALD35" s="144"/>
      <c r="ALE35" s="144"/>
      <c r="ALF35" s="144"/>
      <c r="ALG35" s="144"/>
      <c r="ALH35" s="144"/>
      <c r="ALI35" s="144"/>
      <c r="ALJ35" s="144"/>
      <c r="ALK35" s="144"/>
      <c r="ALL35" s="144"/>
      <c r="ALM35" s="144"/>
      <c r="ALN35" s="144"/>
      <c r="ALO35" s="144"/>
      <c r="ALP35" s="144"/>
      <c r="ALQ35" s="144"/>
      <c r="ALR35" s="144"/>
      <c r="ALS35" s="144"/>
      <c r="ALT35" s="144"/>
      <c r="ALU35" s="144"/>
      <c r="ALV35" s="144"/>
      <c r="ALW35" s="144"/>
      <c r="ALX35" s="144"/>
      <c r="ALY35" s="144"/>
      <c r="ALZ35" s="144"/>
      <c r="AMA35" s="144"/>
      <c r="AMB35" s="144"/>
      <c r="AMC35" s="144"/>
      <c r="AMD35" s="144"/>
      <c r="AME35" s="144"/>
      <c r="AMF35" s="144"/>
      <c r="AMG35" s="144"/>
      <c r="AMH35" s="144"/>
      <c r="AMI35" s="144"/>
      <c r="AMJ35" s="144"/>
      <c r="AMK35" s="144"/>
      <c r="AML35" s="144"/>
      <c r="AMM35" s="144"/>
      <c r="AMN35" s="144"/>
      <c r="AMO35" s="144"/>
      <c r="AMP35" s="144"/>
      <c r="AMQ35" s="144"/>
      <c r="AMR35" s="144"/>
      <c r="AMS35" s="144"/>
      <c r="AMT35" s="144"/>
      <c r="AMU35" s="144"/>
      <c r="AMV35" s="144"/>
      <c r="AMW35" s="144"/>
      <c r="AMX35" s="144"/>
      <c r="AMY35" s="144"/>
      <c r="AMZ35" s="144"/>
      <c r="ANA35" s="144"/>
      <c r="ANB35" s="144"/>
      <c r="ANC35" s="144"/>
      <c r="AND35" s="144"/>
      <c r="ANE35" s="144"/>
      <c r="ANF35" s="144"/>
      <c r="ANG35" s="144"/>
      <c r="ANH35" s="144"/>
      <c r="ANI35" s="144"/>
      <c r="ANJ35" s="144"/>
      <c r="ANK35" s="144"/>
      <c r="ANL35" s="144"/>
      <c r="ANM35" s="144"/>
      <c r="ANN35" s="144"/>
      <c r="ANO35" s="144"/>
      <c r="ANP35" s="144"/>
      <c r="ANQ35" s="144"/>
      <c r="ANR35" s="144"/>
      <c r="ANS35" s="144"/>
      <c r="ANT35" s="144"/>
      <c r="ANU35" s="144"/>
      <c r="ANV35" s="144"/>
      <c r="ANW35" s="144"/>
      <c r="ANX35" s="144"/>
      <c r="ANY35" s="144"/>
      <c r="ANZ35" s="144"/>
      <c r="AOA35" s="144"/>
      <c r="AOB35" s="144"/>
      <c r="AOC35" s="144"/>
      <c r="AOD35" s="144"/>
      <c r="AOE35" s="144"/>
      <c r="AOF35" s="144"/>
      <c r="AOG35" s="144"/>
      <c r="AOH35" s="144"/>
      <c r="AOI35" s="144"/>
      <c r="AOJ35" s="144"/>
      <c r="AOK35" s="144"/>
      <c r="AOL35" s="144"/>
      <c r="AOM35" s="144"/>
      <c r="AON35" s="144"/>
      <c r="AOO35" s="144"/>
      <c r="AOP35" s="144"/>
      <c r="AOQ35" s="144"/>
      <c r="AOR35" s="144"/>
      <c r="AOS35" s="144"/>
      <c r="AOT35" s="144"/>
      <c r="AOU35" s="144"/>
      <c r="AOV35" s="144"/>
      <c r="AOW35" s="144"/>
      <c r="AOX35" s="144"/>
      <c r="AOY35" s="144"/>
      <c r="AOZ35" s="144"/>
      <c r="APA35" s="144"/>
      <c r="APB35" s="144"/>
      <c r="APC35" s="144"/>
      <c r="APD35" s="144"/>
      <c r="APE35" s="144"/>
      <c r="APF35" s="144"/>
      <c r="APG35" s="144"/>
      <c r="APH35" s="144"/>
      <c r="API35" s="144"/>
      <c r="APJ35" s="144"/>
      <c r="APK35" s="144"/>
      <c r="APL35" s="144"/>
      <c r="APM35" s="144"/>
      <c r="APN35" s="144"/>
      <c r="APO35" s="144"/>
      <c r="APP35" s="144"/>
      <c r="APQ35" s="144"/>
      <c r="APR35" s="144"/>
      <c r="APS35" s="144"/>
      <c r="APT35" s="144"/>
      <c r="APU35" s="144"/>
      <c r="APV35" s="144"/>
      <c r="APW35" s="144"/>
      <c r="APX35" s="144"/>
      <c r="APY35" s="144"/>
      <c r="APZ35" s="144"/>
      <c r="AQA35" s="144"/>
      <c r="AQB35" s="144"/>
      <c r="AQC35" s="144"/>
      <c r="AQD35" s="144"/>
      <c r="AQE35" s="144"/>
      <c r="AQF35" s="144"/>
      <c r="AQG35" s="144"/>
      <c r="AQH35" s="144"/>
      <c r="AQI35" s="144"/>
      <c r="AQJ35" s="144"/>
      <c r="AQK35" s="144"/>
      <c r="AQL35" s="144"/>
      <c r="AQM35" s="144"/>
      <c r="AQN35" s="144"/>
      <c r="AQO35" s="144"/>
      <c r="AQP35" s="144"/>
      <c r="AQQ35" s="144"/>
      <c r="AQR35" s="144"/>
      <c r="AQS35" s="144"/>
      <c r="AQT35" s="144"/>
      <c r="AQU35" s="144"/>
      <c r="AQV35" s="144"/>
      <c r="AQW35" s="144"/>
      <c r="AQX35" s="144"/>
      <c r="AQY35" s="144"/>
      <c r="AQZ35" s="144"/>
      <c r="ARA35" s="144"/>
      <c r="ARB35" s="144"/>
      <c r="ARC35" s="144"/>
      <c r="ARD35" s="144"/>
      <c r="ARE35" s="144"/>
      <c r="ARF35" s="144"/>
      <c r="ARG35" s="144"/>
      <c r="ARH35" s="144"/>
      <c r="ARI35" s="144"/>
      <c r="ARJ35" s="144"/>
      <c r="ARK35" s="144"/>
      <c r="ARL35" s="144"/>
      <c r="ARM35" s="144"/>
      <c r="ARN35" s="144"/>
      <c r="ARO35" s="144"/>
      <c r="ARP35" s="144"/>
      <c r="ARQ35" s="144"/>
      <c r="ARR35" s="144"/>
      <c r="ARS35" s="144"/>
      <c r="ART35" s="144"/>
      <c r="ARU35" s="144"/>
      <c r="ARV35" s="144"/>
      <c r="ARW35" s="144"/>
      <c r="ARX35" s="144"/>
      <c r="ARY35" s="144"/>
      <c r="ARZ35" s="144"/>
      <c r="ASA35" s="144"/>
      <c r="ASB35" s="144"/>
      <c r="ASC35" s="144"/>
      <c r="ASD35" s="144"/>
      <c r="ASE35" s="144"/>
      <c r="ASF35" s="144"/>
      <c r="ASG35" s="144"/>
      <c r="ASH35" s="144"/>
      <c r="ASI35" s="144"/>
      <c r="ASJ35" s="144"/>
      <c r="ASK35" s="144"/>
      <c r="ASL35" s="144"/>
      <c r="ASM35" s="144"/>
      <c r="ASN35" s="144"/>
      <c r="ASO35" s="144"/>
      <c r="ASP35" s="144"/>
      <c r="ASQ35" s="144"/>
      <c r="ASR35" s="144"/>
      <c r="ASS35" s="144"/>
      <c r="AST35" s="144"/>
      <c r="ASU35" s="144"/>
      <c r="ASV35" s="144"/>
      <c r="ASW35" s="144"/>
      <c r="ASX35" s="144"/>
      <c r="ASY35" s="144"/>
      <c r="ASZ35" s="144"/>
      <c r="ATA35" s="144"/>
      <c r="ATB35" s="144"/>
      <c r="ATC35" s="144"/>
      <c r="ATD35" s="144"/>
      <c r="ATE35" s="144"/>
      <c r="ATF35" s="144"/>
      <c r="ATG35" s="144"/>
      <c r="ATH35" s="144"/>
      <c r="ATI35" s="144"/>
      <c r="ATJ35" s="144"/>
      <c r="ATK35" s="144"/>
      <c r="ATL35" s="144"/>
      <c r="ATM35" s="144"/>
      <c r="ATN35" s="144"/>
      <c r="ATO35" s="144"/>
      <c r="ATP35" s="144"/>
      <c r="ATQ35" s="144"/>
      <c r="ATR35" s="144"/>
      <c r="ATS35" s="144"/>
      <c r="ATT35" s="144"/>
      <c r="ATU35" s="144"/>
      <c r="ATV35" s="144"/>
      <c r="ATW35" s="144"/>
      <c r="ATX35" s="144"/>
      <c r="ATY35" s="144"/>
      <c r="ATZ35" s="144"/>
      <c r="AUA35" s="144"/>
      <c r="AUB35" s="144"/>
      <c r="AUC35" s="144"/>
      <c r="AUD35" s="144"/>
      <c r="AUE35" s="144"/>
      <c r="AUF35" s="144"/>
      <c r="AUG35" s="144"/>
      <c r="AUH35" s="144"/>
      <c r="AUI35" s="144"/>
      <c r="AUJ35" s="144"/>
      <c r="AUK35" s="144"/>
      <c r="AUL35" s="144"/>
      <c r="AUM35" s="144"/>
      <c r="AUN35" s="144"/>
      <c r="AUO35" s="144"/>
      <c r="AUP35" s="144"/>
      <c r="AUQ35" s="144"/>
      <c r="AUR35" s="144"/>
      <c r="AUS35" s="144"/>
      <c r="AUT35" s="144"/>
      <c r="AUU35" s="144"/>
      <c r="AUV35" s="144"/>
      <c r="AUW35" s="144"/>
      <c r="AUX35" s="144"/>
      <c r="AUY35" s="144"/>
      <c r="AUZ35" s="144"/>
      <c r="AVA35" s="144"/>
      <c r="AVB35" s="144"/>
      <c r="AVC35" s="144"/>
      <c r="AVD35" s="144"/>
      <c r="AVE35" s="144"/>
      <c r="AVF35" s="144"/>
      <c r="AVG35" s="144"/>
      <c r="AVH35" s="144"/>
      <c r="AVI35" s="144"/>
      <c r="AVJ35" s="144"/>
      <c r="AVK35" s="144"/>
      <c r="AVL35" s="144"/>
      <c r="AVM35" s="144"/>
      <c r="AVN35" s="144"/>
      <c r="AVO35" s="144"/>
      <c r="AVP35" s="144"/>
      <c r="AVQ35" s="144"/>
      <c r="AVR35" s="144"/>
      <c r="AVS35" s="144"/>
      <c r="AVT35" s="144"/>
      <c r="AVU35" s="144"/>
      <c r="AVV35" s="144"/>
      <c r="AVW35" s="144"/>
      <c r="AVX35" s="144"/>
      <c r="AVY35" s="144"/>
      <c r="AVZ35" s="144"/>
      <c r="AWA35" s="144"/>
      <c r="AWB35" s="144"/>
      <c r="AWC35" s="144"/>
      <c r="AWD35" s="144"/>
      <c r="AWE35" s="144"/>
      <c r="AWF35" s="144"/>
      <c r="AWG35" s="144"/>
      <c r="AWH35" s="144"/>
      <c r="AWI35" s="144"/>
      <c r="AWJ35" s="144"/>
      <c r="AWK35" s="144"/>
      <c r="AWL35" s="144"/>
      <c r="AWM35" s="144"/>
      <c r="AWN35" s="144"/>
      <c r="AWO35" s="144"/>
      <c r="AWP35" s="144"/>
      <c r="AWQ35" s="144"/>
      <c r="AWR35" s="144"/>
      <c r="AWS35" s="144"/>
      <c r="AWT35" s="144"/>
      <c r="AWU35" s="144"/>
      <c r="AWV35" s="144"/>
      <c r="AWW35" s="144"/>
      <c r="AWX35" s="144"/>
      <c r="AWY35" s="144"/>
      <c r="AWZ35" s="144"/>
      <c r="AXA35" s="144"/>
      <c r="AXB35" s="144"/>
      <c r="AXC35" s="144"/>
      <c r="AXD35" s="144"/>
      <c r="AXE35" s="144"/>
      <c r="AXF35" s="144"/>
      <c r="AXG35" s="144"/>
      <c r="AXH35" s="144"/>
      <c r="AXI35" s="144"/>
      <c r="AXJ35" s="144"/>
      <c r="AXK35" s="144"/>
      <c r="AXL35" s="144"/>
      <c r="AXM35" s="144"/>
      <c r="AXN35" s="144"/>
      <c r="AXO35" s="144"/>
      <c r="AXP35" s="144"/>
      <c r="AXQ35" s="144"/>
      <c r="AXR35" s="144"/>
      <c r="AXS35" s="144"/>
      <c r="AXT35" s="144"/>
      <c r="AXU35" s="144"/>
      <c r="AXV35" s="144"/>
      <c r="AXW35" s="144"/>
      <c r="AXX35" s="144"/>
      <c r="AXY35" s="144"/>
      <c r="AXZ35" s="144"/>
      <c r="AYA35" s="144"/>
      <c r="AYB35" s="144"/>
      <c r="AYC35" s="144"/>
      <c r="AYD35" s="144"/>
      <c r="AYE35" s="144"/>
      <c r="AYF35" s="144"/>
      <c r="AYG35" s="144"/>
      <c r="AYH35" s="144"/>
      <c r="AYI35" s="144"/>
      <c r="AYJ35" s="144"/>
      <c r="AYK35" s="144"/>
      <c r="AYL35" s="144"/>
      <c r="AYM35" s="144"/>
      <c r="AYN35" s="144"/>
      <c r="AYO35" s="144"/>
      <c r="AYP35" s="144"/>
      <c r="AYQ35" s="144"/>
      <c r="AYR35" s="144"/>
      <c r="AYS35" s="144"/>
      <c r="AYT35" s="144"/>
      <c r="AYU35" s="144"/>
      <c r="AYV35" s="144"/>
      <c r="AYW35" s="144"/>
      <c r="AYX35" s="144"/>
      <c r="AYY35" s="144"/>
      <c r="AYZ35" s="144"/>
      <c r="AZA35" s="144"/>
      <c r="AZB35" s="144"/>
      <c r="AZC35" s="144"/>
      <c r="AZD35" s="144"/>
      <c r="AZE35" s="144"/>
      <c r="AZF35" s="144"/>
      <c r="AZG35" s="144"/>
      <c r="AZH35" s="144"/>
      <c r="AZI35" s="144"/>
      <c r="AZJ35" s="144"/>
      <c r="AZK35" s="144"/>
      <c r="AZL35" s="144"/>
      <c r="AZM35" s="144"/>
      <c r="AZN35" s="144"/>
      <c r="AZO35" s="144"/>
      <c r="AZP35" s="144"/>
      <c r="AZQ35" s="144"/>
      <c r="AZR35" s="144"/>
      <c r="AZS35" s="144"/>
      <c r="AZT35" s="144"/>
      <c r="AZU35" s="144"/>
      <c r="AZV35" s="144"/>
      <c r="AZW35" s="144"/>
      <c r="AZX35" s="144"/>
      <c r="AZY35" s="144"/>
      <c r="AZZ35" s="144"/>
      <c r="BAA35" s="144"/>
      <c r="BAB35" s="144"/>
      <c r="BAC35" s="144"/>
      <c r="BAD35" s="144"/>
      <c r="BAE35" s="144"/>
      <c r="BAF35" s="144"/>
      <c r="BAG35" s="144"/>
      <c r="BAH35" s="144"/>
      <c r="BAI35" s="144"/>
      <c r="BAJ35" s="144"/>
      <c r="BAK35" s="144"/>
      <c r="BAL35" s="144"/>
      <c r="BAM35" s="144"/>
      <c r="BAN35" s="144"/>
      <c r="BAO35" s="144"/>
      <c r="BAP35" s="144"/>
      <c r="BAQ35" s="144"/>
      <c r="BAR35" s="144"/>
      <c r="BAS35" s="144"/>
      <c r="BAT35" s="144"/>
      <c r="BAU35" s="144"/>
      <c r="BAV35" s="144"/>
      <c r="BAW35" s="144"/>
      <c r="BAX35" s="144"/>
      <c r="BAY35" s="144"/>
      <c r="BAZ35" s="144"/>
      <c r="BBA35" s="144"/>
      <c r="BBB35" s="144"/>
      <c r="BBC35" s="144"/>
      <c r="BBD35" s="144"/>
      <c r="BBE35" s="144"/>
      <c r="BBF35" s="144"/>
      <c r="BBG35" s="144"/>
      <c r="BBH35" s="144"/>
      <c r="BBI35" s="144"/>
      <c r="BBJ35" s="144"/>
      <c r="BBK35" s="144"/>
      <c r="BBL35" s="144"/>
      <c r="BBM35" s="144"/>
      <c r="BBN35" s="144"/>
      <c r="BBO35" s="144"/>
      <c r="BBP35" s="144"/>
      <c r="BBQ35" s="144"/>
      <c r="BBR35" s="144"/>
      <c r="BBS35" s="144"/>
      <c r="BBT35" s="144"/>
      <c r="BBU35" s="144"/>
      <c r="BBV35" s="144"/>
      <c r="BBW35" s="144"/>
      <c r="BBX35" s="144"/>
      <c r="BBY35" s="144"/>
      <c r="BBZ35" s="144"/>
      <c r="BCA35" s="144"/>
      <c r="BCB35" s="144"/>
      <c r="BCC35" s="144"/>
      <c r="BCD35" s="144"/>
      <c r="BCE35" s="144"/>
      <c r="BCF35" s="144"/>
      <c r="BCG35" s="144"/>
      <c r="BCH35" s="144"/>
      <c r="BCI35" s="144"/>
      <c r="BCJ35" s="144"/>
      <c r="BCK35" s="144"/>
      <c r="BCL35" s="144"/>
      <c r="BCM35" s="144"/>
      <c r="BCN35" s="144"/>
      <c r="BCO35" s="144"/>
      <c r="BCP35" s="144"/>
      <c r="BCQ35" s="144"/>
      <c r="BCR35" s="144"/>
      <c r="BCS35" s="144"/>
      <c r="BCT35" s="144"/>
      <c r="BCU35" s="144"/>
      <c r="BCV35" s="144"/>
      <c r="BCW35" s="144"/>
      <c r="BCX35" s="144"/>
      <c r="BCY35" s="144"/>
      <c r="BCZ35" s="144"/>
      <c r="BDA35" s="144"/>
      <c r="BDB35" s="144"/>
      <c r="BDC35" s="144"/>
      <c r="BDD35" s="144"/>
      <c r="BDE35" s="144"/>
      <c r="BDF35" s="144"/>
      <c r="BDG35" s="144"/>
      <c r="BDH35" s="144"/>
      <c r="BDI35" s="144"/>
      <c r="BDJ35" s="144"/>
      <c r="BDK35" s="144"/>
      <c r="BDL35" s="144"/>
      <c r="BDM35" s="144"/>
      <c r="BDN35" s="144"/>
      <c r="BDO35" s="144"/>
      <c r="BDP35" s="144"/>
      <c r="BDQ35" s="144"/>
      <c r="BDR35" s="144"/>
      <c r="BDS35" s="144"/>
      <c r="BDT35" s="144"/>
      <c r="BDU35" s="144"/>
      <c r="BDV35" s="144"/>
      <c r="BDW35" s="144"/>
      <c r="BDX35" s="144"/>
      <c r="BDY35" s="144"/>
      <c r="BDZ35" s="144"/>
      <c r="BEA35" s="144"/>
      <c r="BEB35" s="144"/>
      <c r="BEC35" s="144"/>
      <c r="BED35" s="144"/>
      <c r="BEE35" s="144"/>
      <c r="BEF35" s="144"/>
      <c r="BEG35" s="144"/>
      <c r="BEH35" s="144"/>
      <c r="BEI35" s="144"/>
      <c r="BEJ35" s="144"/>
      <c r="BEK35" s="144"/>
      <c r="BEL35" s="144"/>
      <c r="BEM35" s="144"/>
      <c r="BEN35" s="144"/>
      <c r="BEO35" s="144"/>
      <c r="BEP35" s="144"/>
      <c r="BEQ35" s="144"/>
      <c r="BER35" s="144"/>
      <c r="BES35" s="144"/>
      <c r="BET35" s="144"/>
      <c r="BEU35" s="144"/>
      <c r="BEV35" s="144"/>
      <c r="BEW35" s="144"/>
      <c r="BEX35" s="144"/>
      <c r="BEY35" s="144"/>
      <c r="BEZ35" s="144"/>
      <c r="BFA35" s="144"/>
      <c r="BFB35" s="144"/>
      <c r="BFC35" s="144"/>
      <c r="BFD35" s="144"/>
      <c r="BFE35" s="144"/>
      <c r="BFF35" s="144"/>
      <c r="BFG35" s="144"/>
      <c r="BFH35" s="144"/>
      <c r="BFI35" s="144"/>
      <c r="BFJ35" s="144"/>
      <c r="BFK35" s="144"/>
      <c r="BFL35" s="144"/>
      <c r="BFM35" s="144"/>
      <c r="BFN35" s="144"/>
      <c r="BFO35" s="144"/>
      <c r="BFP35" s="144"/>
      <c r="BFQ35" s="144"/>
      <c r="BFR35" s="144"/>
      <c r="BFS35" s="144"/>
      <c r="BFT35" s="144"/>
      <c r="BFU35" s="144"/>
      <c r="BFV35" s="144"/>
      <c r="BFW35" s="144"/>
      <c r="BFX35" s="144"/>
      <c r="BFY35" s="144"/>
      <c r="BFZ35" s="144"/>
      <c r="BGA35" s="144"/>
      <c r="BGB35" s="144"/>
      <c r="BGC35" s="144"/>
      <c r="BGD35" s="144"/>
      <c r="BGE35" s="144"/>
      <c r="BGF35" s="144"/>
      <c r="BGG35" s="144"/>
      <c r="BGH35" s="144"/>
      <c r="BGI35" s="144"/>
      <c r="BGJ35" s="144"/>
      <c r="BGK35" s="144"/>
      <c r="BGL35" s="144"/>
      <c r="BGM35" s="144"/>
      <c r="BGN35" s="144"/>
      <c r="BGO35" s="144"/>
      <c r="BGP35" s="144"/>
      <c r="BGQ35" s="144"/>
      <c r="BGR35" s="144"/>
      <c r="BGS35" s="144"/>
      <c r="BGT35" s="144"/>
      <c r="BGU35" s="144"/>
      <c r="BGV35" s="144"/>
      <c r="BGW35" s="144"/>
      <c r="BGX35" s="144"/>
      <c r="BGY35" s="144"/>
      <c r="BGZ35" s="144"/>
      <c r="BHA35" s="144"/>
      <c r="BHB35" s="144"/>
      <c r="BHC35" s="144"/>
      <c r="BHD35" s="144"/>
      <c r="BHE35" s="144"/>
      <c r="BHF35" s="144"/>
      <c r="BHG35" s="144"/>
      <c r="BHH35" s="144"/>
      <c r="BHI35" s="144"/>
      <c r="BHJ35" s="144"/>
      <c r="BHK35" s="144"/>
      <c r="BHL35" s="144"/>
      <c r="BHM35" s="144"/>
      <c r="BHN35" s="144"/>
      <c r="BHO35" s="144"/>
      <c r="BHP35" s="144"/>
      <c r="BHQ35" s="144"/>
      <c r="BHR35" s="144"/>
      <c r="BHS35" s="144"/>
      <c r="BHT35" s="144"/>
      <c r="BHU35" s="144"/>
      <c r="BHV35" s="144"/>
      <c r="BHW35" s="144"/>
      <c r="BHX35" s="144"/>
      <c r="BHY35" s="144"/>
      <c r="BHZ35" s="144"/>
      <c r="BIA35" s="144"/>
      <c r="BIB35" s="144"/>
      <c r="BIC35" s="144"/>
      <c r="BID35" s="144"/>
      <c r="BIE35" s="144"/>
      <c r="BIF35" s="144"/>
      <c r="BIG35" s="144"/>
      <c r="BIH35" s="144"/>
      <c r="BII35" s="144"/>
      <c r="BIJ35" s="144"/>
      <c r="BIK35" s="144"/>
      <c r="BIL35" s="144"/>
      <c r="BIM35" s="144"/>
      <c r="BIN35" s="144"/>
      <c r="BIO35" s="144"/>
      <c r="BIP35" s="144"/>
      <c r="BIQ35" s="144"/>
      <c r="BIR35" s="144"/>
      <c r="BIS35" s="144"/>
      <c r="BIT35" s="144"/>
      <c r="BIU35" s="144"/>
      <c r="BIV35" s="144"/>
      <c r="BIW35" s="144"/>
      <c r="BIX35" s="144"/>
      <c r="BIY35" s="144"/>
      <c r="BIZ35" s="144"/>
      <c r="BJA35" s="144"/>
      <c r="BJB35" s="144"/>
      <c r="BJC35" s="144"/>
      <c r="BJD35" s="144"/>
      <c r="BJE35" s="144"/>
      <c r="BJF35" s="144"/>
      <c r="BJG35" s="144"/>
      <c r="BJH35" s="144"/>
      <c r="BJI35" s="144"/>
      <c r="BJJ35" s="144"/>
      <c r="BJK35" s="144"/>
      <c r="BJL35" s="144"/>
      <c r="BJM35" s="144"/>
      <c r="BJN35" s="144"/>
      <c r="BJO35" s="144"/>
      <c r="BJP35" s="144"/>
      <c r="BJQ35" s="144"/>
      <c r="BJR35" s="144"/>
      <c r="BJS35" s="144"/>
      <c r="BJT35" s="144"/>
      <c r="BJU35" s="144"/>
      <c r="BJV35" s="144"/>
      <c r="BJW35" s="144"/>
      <c r="BJX35" s="144"/>
      <c r="BJY35" s="144"/>
      <c r="BJZ35" s="144"/>
      <c r="BKA35" s="144"/>
      <c r="BKB35" s="144"/>
      <c r="BKC35" s="144"/>
      <c r="BKD35" s="144"/>
      <c r="BKE35" s="144"/>
      <c r="BKF35" s="144"/>
      <c r="BKG35" s="144"/>
      <c r="BKH35" s="144"/>
      <c r="BKI35" s="144"/>
      <c r="BKJ35" s="144"/>
      <c r="BKK35" s="144"/>
      <c r="BKL35" s="144"/>
      <c r="BKM35" s="144"/>
      <c r="BKN35" s="144"/>
      <c r="BKO35" s="144"/>
      <c r="BKP35" s="144"/>
      <c r="BKQ35" s="144"/>
      <c r="BKR35" s="144"/>
      <c r="BKS35" s="144"/>
      <c r="BKT35" s="144"/>
      <c r="BKU35" s="144"/>
      <c r="BKV35" s="144"/>
      <c r="BKW35" s="144"/>
      <c r="BKX35" s="144"/>
      <c r="BKY35" s="144"/>
      <c r="BKZ35" s="144"/>
      <c r="BLA35" s="144"/>
      <c r="BLB35" s="144"/>
      <c r="BLC35" s="144"/>
      <c r="BLD35" s="144"/>
      <c r="BLE35" s="144"/>
      <c r="BLF35" s="144"/>
      <c r="BLG35" s="144"/>
      <c r="BLH35" s="144"/>
      <c r="BLI35" s="144"/>
      <c r="BLJ35" s="144"/>
      <c r="BLK35" s="144"/>
      <c r="BLL35" s="144"/>
      <c r="BLM35" s="144"/>
      <c r="BLN35" s="144"/>
      <c r="BLO35" s="144"/>
      <c r="BLP35" s="144"/>
      <c r="BLQ35" s="144"/>
      <c r="BLR35" s="144"/>
      <c r="BLS35" s="144"/>
      <c r="BLT35" s="144"/>
      <c r="BLU35" s="144"/>
      <c r="BLV35" s="144"/>
      <c r="BLW35" s="144"/>
      <c r="BLX35" s="144"/>
      <c r="BLY35" s="144"/>
      <c r="BLZ35" s="144"/>
      <c r="BMA35" s="144"/>
      <c r="BMB35" s="144"/>
      <c r="BMC35" s="144"/>
      <c r="BMD35" s="144"/>
      <c r="BME35" s="144"/>
      <c r="BMF35" s="144"/>
      <c r="BMG35" s="144"/>
      <c r="BMH35" s="144"/>
      <c r="BMI35" s="144"/>
      <c r="BMJ35" s="144"/>
      <c r="BMK35" s="144"/>
      <c r="BML35" s="144"/>
      <c r="BMM35" s="144"/>
      <c r="BMN35" s="144"/>
      <c r="BMO35" s="144"/>
      <c r="BMP35" s="144"/>
      <c r="BMQ35" s="144"/>
      <c r="BMR35" s="144"/>
      <c r="BMS35" s="144"/>
      <c r="BMT35" s="144"/>
      <c r="BMU35" s="144"/>
      <c r="BMV35" s="144"/>
      <c r="BMW35" s="144"/>
      <c r="BMX35" s="144"/>
      <c r="BMY35" s="144"/>
      <c r="BMZ35" s="144"/>
      <c r="BNA35" s="144"/>
      <c r="BNB35" s="144"/>
      <c r="BNC35" s="144"/>
      <c r="BND35" s="144"/>
      <c r="BNE35" s="144"/>
      <c r="BNF35" s="144"/>
      <c r="BNG35" s="144"/>
      <c r="BNH35" s="144"/>
      <c r="BNI35" s="144"/>
      <c r="BNJ35" s="144"/>
      <c r="BNK35" s="144"/>
      <c r="BNL35" s="144"/>
      <c r="BNM35" s="144"/>
      <c r="BNN35" s="144"/>
      <c r="BNO35" s="144"/>
      <c r="BNP35" s="144"/>
      <c r="BNQ35" s="144"/>
      <c r="BNR35" s="144"/>
      <c r="BNS35" s="144"/>
      <c r="BNT35" s="144"/>
      <c r="BNU35" s="144"/>
      <c r="BNV35" s="144"/>
      <c r="BNW35" s="144"/>
      <c r="BNX35" s="144"/>
      <c r="BNY35" s="144"/>
      <c r="BNZ35" s="144"/>
      <c r="BOA35" s="144"/>
      <c r="BOB35" s="144"/>
      <c r="BOC35" s="144"/>
      <c r="BOD35" s="144"/>
      <c r="BOE35" s="144"/>
      <c r="BOF35" s="144"/>
      <c r="BOG35" s="144"/>
      <c r="BOH35" s="144"/>
      <c r="BOI35" s="144"/>
      <c r="BOJ35" s="144"/>
      <c r="BOK35" s="144"/>
      <c r="BOL35" s="144"/>
      <c r="BOM35" s="144"/>
      <c r="BON35" s="144"/>
      <c r="BOO35" s="144"/>
      <c r="BOP35" s="144"/>
      <c r="BOQ35" s="144"/>
      <c r="BOR35" s="144"/>
      <c r="BOS35" s="144"/>
      <c r="BOT35" s="144"/>
      <c r="BOU35" s="144"/>
      <c r="BOV35" s="144"/>
      <c r="BOW35" s="144"/>
      <c r="BOX35" s="144"/>
      <c r="BOY35" s="144"/>
      <c r="BOZ35" s="144"/>
      <c r="BPA35" s="144"/>
      <c r="BPB35" s="144"/>
      <c r="BPC35" s="144"/>
      <c r="BPD35" s="144"/>
      <c r="BPE35" s="144"/>
      <c r="BPF35" s="144"/>
      <c r="BPG35" s="144"/>
      <c r="BPH35" s="144"/>
      <c r="BPI35" s="144"/>
      <c r="BPJ35" s="144"/>
      <c r="BPK35" s="144"/>
      <c r="BPL35" s="144"/>
      <c r="BPM35" s="144"/>
      <c r="BPN35" s="144"/>
      <c r="BPO35" s="144"/>
      <c r="BPP35" s="144"/>
      <c r="BPQ35" s="144"/>
      <c r="BPR35" s="144"/>
      <c r="BPS35" s="144"/>
      <c r="BPT35" s="144"/>
      <c r="BPU35" s="144"/>
      <c r="BPV35" s="144"/>
      <c r="BPW35" s="144"/>
      <c r="BPX35" s="144"/>
      <c r="BPY35" s="144"/>
      <c r="BPZ35" s="144"/>
      <c r="BQA35" s="144"/>
      <c r="BQB35" s="144"/>
      <c r="BQC35" s="144"/>
      <c r="BQD35" s="144"/>
      <c r="BQE35" s="144"/>
      <c r="BQF35" s="144"/>
      <c r="BQG35" s="144"/>
      <c r="BQH35" s="144"/>
      <c r="BQI35" s="144"/>
      <c r="BQJ35" s="144"/>
      <c r="BQK35" s="144"/>
      <c r="BQL35" s="144"/>
      <c r="BQM35" s="144"/>
      <c r="BQN35" s="144"/>
      <c r="BQO35" s="144"/>
      <c r="BQP35" s="144"/>
      <c r="BQQ35" s="144"/>
      <c r="BQR35" s="144"/>
      <c r="BQS35" s="144"/>
      <c r="BQT35" s="144"/>
      <c r="BQU35" s="144"/>
      <c r="BQV35" s="144"/>
      <c r="BQW35" s="144"/>
      <c r="BQX35" s="144"/>
      <c r="BQY35" s="144"/>
      <c r="BQZ35" s="144"/>
      <c r="BRA35" s="144"/>
      <c r="BRB35" s="144"/>
      <c r="BRC35" s="144"/>
      <c r="BRD35" s="144"/>
      <c r="BRE35" s="144"/>
      <c r="BRF35" s="144"/>
      <c r="BRG35" s="144"/>
      <c r="BRH35" s="144"/>
      <c r="BRI35" s="144"/>
      <c r="BRJ35" s="144"/>
      <c r="BRK35" s="144"/>
      <c r="BRL35" s="144"/>
      <c r="BRM35" s="144"/>
      <c r="BRN35" s="144"/>
      <c r="BRO35" s="144"/>
      <c r="BRP35" s="144"/>
      <c r="BRQ35" s="144"/>
      <c r="BRR35" s="144"/>
      <c r="BRS35" s="144"/>
      <c r="BRT35" s="144"/>
      <c r="BRU35" s="144"/>
      <c r="BRV35" s="144"/>
      <c r="BRW35" s="144"/>
      <c r="BRX35" s="144"/>
      <c r="BRY35" s="144"/>
      <c r="BRZ35" s="144"/>
      <c r="BSA35" s="144"/>
      <c r="BSB35" s="144"/>
      <c r="BSC35" s="144"/>
      <c r="BSD35" s="144"/>
      <c r="BSE35" s="144"/>
      <c r="BSF35" s="144"/>
      <c r="BSG35" s="144"/>
      <c r="BSH35" s="144"/>
      <c r="BSI35" s="144"/>
      <c r="BSJ35" s="144"/>
      <c r="BSK35" s="144"/>
      <c r="BSL35" s="144"/>
      <c r="BSM35" s="144"/>
      <c r="BSN35" s="144"/>
      <c r="BSO35" s="144"/>
      <c r="BSP35" s="144"/>
      <c r="BSQ35" s="144"/>
      <c r="BSR35" s="144"/>
      <c r="BSS35" s="144"/>
      <c r="BST35" s="144"/>
      <c r="BSU35" s="144"/>
      <c r="BSV35" s="144"/>
      <c r="BSW35" s="144"/>
      <c r="BSX35" s="144"/>
      <c r="BSY35" s="144"/>
      <c r="BSZ35" s="144"/>
      <c r="BTA35" s="144"/>
      <c r="BTB35" s="144"/>
      <c r="BTC35" s="144"/>
      <c r="BTD35" s="144"/>
      <c r="BTE35" s="144"/>
      <c r="BTF35" s="144"/>
      <c r="BTG35" s="144"/>
      <c r="BTH35" s="144"/>
      <c r="BTI35" s="144"/>
      <c r="BTJ35" s="144"/>
      <c r="BTK35" s="144"/>
      <c r="BTL35" s="144"/>
      <c r="BTM35" s="144"/>
      <c r="BTN35" s="144"/>
      <c r="BTO35" s="144"/>
      <c r="BTP35" s="144"/>
      <c r="BTQ35" s="144"/>
      <c r="BTR35" s="144"/>
      <c r="BTS35" s="144"/>
      <c r="BTT35" s="144"/>
      <c r="BTU35" s="144"/>
      <c r="BTV35" s="144"/>
      <c r="BTW35" s="144"/>
      <c r="BTX35" s="144"/>
      <c r="BTY35" s="144"/>
      <c r="BTZ35" s="144"/>
      <c r="BUA35" s="144"/>
      <c r="BUB35" s="144"/>
      <c r="BUC35" s="144"/>
      <c r="BUD35" s="144"/>
      <c r="BUE35" s="144"/>
      <c r="BUF35" s="144"/>
      <c r="BUG35" s="144"/>
      <c r="BUH35" s="144"/>
      <c r="BUI35" s="144"/>
      <c r="BUJ35" s="144"/>
      <c r="BUK35" s="144"/>
      <c r="BUL35" s="144"/>
      <c r="BUM35" s="144"/>
      <c r="BUN35" s="144"/>
      <c r="BUO35" s="144"/>
      <c r="BUP35" s="144"/>
      <c r="BUQ35" s="144"/>
      <c r="BUR35" s="144"/>
      <c r="BUS35" s="144"/>
      <c r="BUT35" s="144"/>
      <c r="BUU35" s="144"/>
      <c r="BUV35" s="144"/>
      <c r="BUW35" s="144"/>
      <c r="BUX35" s="144"/>
      <c r="BUY35" s="144"/>
      <c r="BUZ35" s="144"/>
      <c r="BVA35" s="144"/>
      <c r="BVB35" s="144"/>
      <c r="BVC35" s="144"/>
      <c r="BVD35" s="144"/>
      <c r="BVE35" s="144"/>
      <c r="BVF35" s="144"/>
      <c r="BVG35" s="144"/>
      <c r="BVH35" s="144"/>
      <c r="BVI35" s="144"/>
      <c r="BVJ35" s="144"/>
      <c r="BVK35" s="144"/>
      <c r="BVL35" s="144"/>
      <c r="BVM35" s="144"/>
      <c r="BVN35" s="144"/>
      <c r="BVO35" s="144"/>
      <c r="BVP35" s="144"/>
      <c r="BVQ35" s="144"/>
      <c r="BVR35" s="144"/>
      <c r="BVS35" s="144"/>
      <c r="BVT35" s="144"/>
      <c r="BVU35" s="144"/>
      <c r="BVV35" s="144"/>
      <c r="BVW35" s="144"/>
      <c r="BVX35" s="144"/>
      <c r="BVY35" s="144"/>
      <c r="BVZ35" s="144"/>
      <c r="BWA35" s="144"/>
      <c r="BWB35" s="144"/>
      <c r="BWC35" s="144"/>
      <c r="BWD35" s="144"/>
      <c r="BWE35" s="144"/>
      <c r="BWF35" s="144"/>
      <c r="BWG35" s="144"/>
      <c r="BWH35" s="144"/>
      <c r="BWI35" s="144"/>
      <c r="BWJ35" s="144"/>
      <c r="BWK35" s="144"/>
      <c r="BWL35" s="144"/>
      <c r="BWM35" s="144"/>
      <c r="BWN35" s="144"/>
      <c r="BWO35" s="144"/>
      <c r="BWP35" s="144"/>
      <c r="BWQ35" s="144"/>
      <c r="BWR35" s="144"/>
      <c r="BWS35" s="144"/>
      <c r="BWT35" s="144"/>
      <c r="BWU35" s="144"/>
      <c r="BWV35" s="144"/>
      <c r="BWW35" s="144"/>
      <c r="BWX35" s="144"/>
      <c r="BWY35" s="144"/>
      <c r="BWZ35" s="144"/>
      <c r="BXA35" s="144"/>
      <c r="BXB35" s="144"/>
      <c r="BXC35" s="144"/>
      <c r="BXD35" s="144"/>
      <c r="BXE35" s="144"/>
      <c r="BXF35" s="144"/>
      <c r="BXG35" s="144"/>
      <c r="BXH35" s="144"/>
      <c r="BXI35" s="144"/>
      <c r="BXJ35" s="144"/>
      <c r="BXK35" s="144"/>
      <c r="BXL35" s="144"/>
      <c r="BXM35" s="144"/>
      <c r="BXN35" s="144"/>
      <c r="BXO35" s="144"/>
      <c r="BXP35" s="144"/>
      <c r="BXQ35" s="144"/>
      <c r="BXR35" s="144"/>
      <c r="BXS35" s="144"/>
      <c r="BXT35" s="144"/>
      <c r="BXU35" s="144"/>
      <c r="BXV35" s="144"/>
      <c r="BXW35" s="144"/>
      <c r="BXX35" s="144"/>
      <c r="BXY35" s="144"/>
      <c r="BXZ35" s="144"/>
      <c r="BYA35" s="144"/>
      <c r="BYB35" s="144"/>
      <c r="BYC35" s="144"/>
      <c r="BYD35" s="144"/>
      <c r="BYE35" s="144"/>
      <c r="BYF35" s="144"/>
      <c r="BYG35" s="144"/>
      <c r="BYH35" s="144"/>
      <c r="BYI35" s="144"/>
      <c r="BYJ35" s="144"/>
      <c r="BYK35" s="144"/>
      <c r="BYL35" s="144"/>
      <c r="BYM35" s="144"/>
      <c r="BYN35" s="144"/>
      <c r="BYO35" s="144"/>
      <c r="BYP35" s="144"/>
      <c r="BYQ35" s="144"/>
      <c r="BYR35" s="144"/>
      <c r="BYS35" s="144"/>
      <c r="BYT35" s="144"/>
      <c r="BYU35" s="144"/>
      <c r="BYV35" s="144"/>
      <c r="BYW35" s="144"/>
      <c r="BYX35" s="144"/>
      <c r="BYY35" s="144"/>
      <c r="BYZ35" s="144"/>
      <c r="BZA35" s="144"/>
      <c r="BZB35" s="144"/>
      <c r="BZC35" s="144"/>
      <c r="BZD35" s="144"/>
      <c r="BZE35" s="144"/>
      <c r="BZF35" s="144"/>
      <c r="BZG35" s="144"/>
      <c r="BZH35" s="144"/>
      <c r="BZI35" s="144"/>
      <c r="BZJ35" s="144"/>
      <c r="BZK35" s="144"/>
      <c r="BZL35" s="144"/>
      <c r="BZM35" s="144"/>
      <c r="BZN35" s="144"/>
      <c r="BZO35" s="144"/>
      <c r="BZP35" s="144"/>
      <c r="BZQ35" s="144"/>
      <c r="BZR35" s="144"/>
      <c r="BZS35" s="144"/>
      <c r="BZT35" s="144"/>
      <c r="BZU35" s="144"/>
      <c r="BZV35" s="144"/>
      <c r="BZW35" s="144"/>
      <c r="BZX35" s="144"/>
      <c r="BZY35" s="144"/>
      <c r="BZZ35" s="144"/>
      <c r="CAA35" s="144"/>
      <c r="CAB35" s="144"/>
      <c r="CAC35" s="144"/>
      <c r="CAD35" s="144"/>
      <c r="CAE35" s="144"/>
      <c r="CAF35" s="144"/>
      <c r="CAG35" s="144"/>
      <c r="CAH35" s="144"/>
      <c r="CAI35" s="144"/>
      <c r="CAJ35" s="144"/>
      <c r="CAK35" s="144"/>
      <c r="CAL35" s="144"/>
      <c r="CAM35" s="144"/>
      <c r="CAN35" s="144"/>
      <c r="CAO35" s="144"/>
      <c r="CAP35" s="144"/>
      <c r="CAQ35" s="144"/>
      <c r="CAR35" s="144"/>
      <c r="CAS35" s="144"/>
      <c r="CAT35" s="144"/>
      <c r="CAU35" s="144"/>
      <c r="CAV35" s="144"/>
      <c r="CAW35" s="144"/>
      <c r="CAX35" s="144"/>
      <c r="CAY35" s="144"/>
      <c r="CAZ35" s="144"/>
      <c r="CBA35" s="144"/>
      <c r="CBB35" s="144"/>
      <c r="CBC35" s="144"/>
      <c r="CBD35" s="144"/>
      <c r="CBE35" s="144"/>
      <c r="CBF35" s="144"/>
      <c r="CBG35" s="144"/>
      <c r="CBH35" s="144"/>
      <c r="CBI35" s="144"/>
      <c r="CBJ35" s="144"/>
      <c r="CBK35" s="144"/>
      <c r="CBL35" s="144"/>
      <c r="CBM35" s="144"/>
      <c r="CBN35" s="144"/>
      <c r="CBO35" s="144"/>
      <c r="CBP35" s="144"/>
      <c r="CBQ35" s="144"/>
      <c r="CBR35" s="144"/>
      <c r="CBS35" s="144"/>
      <c r="CBT35" s="144"/>
      <c r="CBU35" s="144"/>
      <c r="CBV35" s="144"/>
      <c r="CBW35" s="144"/>
      <c r="CBX35" s="144"/>
      <c r="CBY35" s="144"/>
      <c r="CBZ35" s="144"/>
      <c r="CCA35" s="144"/>
      <c r="CCB35" s="144"/>
      <c r="CCC35" s="144"/>
      <c r="CCD35" s="144"/>
      <c r="CCE35" s="144"/>
      <c r="CCF35" s="144"/>
      <c r="CCG35" s="144"/>
      <c r="CCH35" s="144"/>
      <c r="CCI35" s="144"/>
      <c r="CCJ35" s="144"/>
      <c r="CCK35" s="144"/>
      <c r="CCL35" s="144"/>
      <c r="CCM35" s="144"/>
      <c r="CCN35" s="144"/>
      <c r="CCO35" s="144"/>
      <c r="CCP35" s="144"/>
      <c r="CCQ35" s="144"/>
      <c r="CCR35" s="144"/>
      <c r="CCS35" s="144"/>
      <c r="CCT35" s="144"/>
      <c r="CCU35" s="144"/>
      <c r="CCV35" s="144"/>
      <c r="CCW35" s="144"/>
      <c r="CCX35" s="144"/>
      <c r="CCY35" s="144"/>
      <c r="CCZ35" s="144"/>
      <c r="CDA35" s="144"/>
      <c r="CDB35" s="144"/>
      <c r="CDC35" s="144"/>
      <c r="CDD35" s="144"/>
      <c r="CDE35" s="144"/>
      <c r="CDF35" s="144"/>
      <c r="CDG35" s="144"/>
      <c r="CDH35" s="144"/>
      <c r="CDI35" s="144"/>
      <c r="CDJ35" s="144"/>
      <c r="CDK35" s="144"/>
      <c r="CDL35" s="144"/>
      <c r="CDM35" s="144"/>
      <c r="CDN35" s="144"/>
      <c r="CDO35" s="144"/>
      <c r="CDP35" s="144"/>
      <c r="CDQ35" s="144"/>
      <c r="CDR35" s="144"/>
      <c r="CDS35" s="144"/>
      <c r="CDT35" s="144"/>
      <c r="CDU35" s="144"/>
      <c r="CDV35" s="144"/>
      <c r="CDW35" s="144"/>
      <c r="CDX35" s="144"/>
      <c r="CDY35" s="144"/>
      <c r="CDZ35" s="144"/>
      <c r="CEA35" s="144"/>
      <c r="CEB35" s="144"/>
      <c r="CEC35" s="144"/>
      <c r="CED35" s="144"/>
      <c r="CEE35" s="144"/>
      <c r="CEF35" s="144"/>
      <c r="CEG35" s="144"/>
      <c r="CEH35" s="144"/>
      <c r="CEI35" s="144"/>
      <c r="CEJ35" s="144"/>
      <c r="CEK35" s="144"/>
      <c r="CEL35" s="144"/>
      <c r="CEM35" s="144"/>
      <c r="CEN35" s="144"/>
      <c r="CEO35" s="144"/>
      <c r="CEP35" s="144"/>
      <c r="CEQ35" s="144"/>
      <c r="CER35" s="144"/>
      <c r="CES35" s="144"/>
      <c r="CET35" s="144"/>
      <c r="CEU35" s="144"/>
      <c r="CEV35" s="144"/>
      <c r="CEW35" s="144"/>
      <c r="CEX35" s="144"/>
      <c r="CEY35" s="144"/>
      <c r="CEZ35" s="144"/>
      <c r="CFA35" s="144"/>
      <c r="CFB35" s="144"/>
      <c r="CFC35" s="144"/>
      <c r="CFD35" s="144"/>
      <c r="CFE35" s="144"/>
      <c r="CFF35" s="144"/>
      <c r="CFG35" s="144"/>
      <c r="CFH35" s="144"/>
      <c r="CFI35" s="144"/>
      <c r="CFJ35" s="144"/>
      <c r="CFK35" s="144"/>
      <c r="CFL35" s="144"/>
      <c r="CFM35" s="144"/>
      <c r="CFN35" s="144"/>
      <c r="CFO35" s="144"/>
      <c r="CFP35" s="144"/>
      <c r="CFQ35" s="144"/>
      <c r="CFR35" s="144"/>
      <c r="CFS35" s="144"/>
      <c r="CFT35" s="144"/>
      <c r="CFU35" s="144"/>
      <c r="CFV35" s="144"/>
      <c r="CFW35" s="144"/>
      <c r="CFX35" s="144"/>
      <c r="CFY35" s="144"/>
      <c r="CFZ35" s="144"/>
      <c r="CGA35" s="144"/>
      <c r="CGB35" s="144"/>
      <c r="CGC35" s="144"/>
      <c r="CGD35" s="144"/>
      <c r="CGE35" s="144"/>
      <c r="CGF35" s="144"/>
      <c r="CGG35" s="144"/>
      <c r="CGH35" s="144"/>
      <c r="CGI35" s="144"/>
      <c r="CGJ35" s="144"/>
      <c r="CGK35" s="144"/>
      <c r="CGL35" s="144"/>
      <c r="CGM35" s="144"/>
      <c r="CGN35" s="144"/>
      <c r="CGO35" s="144"/>
      <c r="CGP35" s="144"/>
      <c r="CGQ35" s="144"/>
      <c r="CGR35" s="144"/>
      <c r="CGS35" s="144"/>
      <c r="CGT35" s="144"/>
      <c r="CGU35" s="144"/>
      <c r="CGV35" s="144"/>
      <c r="CGW35" s="144"/>
      <c r="CGX35" s="144"/>
      <c r="CGY35" s="144"/>
      <c r="CGZ35" s="144"/>
      <c r="CHA35" s="144"/>
      <c r="CHB35" s="144"/>
      <c r="CHC35" s="144"/>
      <c r="CHD35" s="144"/>
      <c r="CHE35" s="144"/>
      <c r="CHF35" s="144"/>
      <c r="CHG35" s="144"/>
      <c r="CHH35" s="144"/>
      <c r="CHI35" s="144"/>
      <c r="CHJ35" s="144"/>
      <c r="CHK35" s="144"/>
      <c r="CHL35" s="144"/>
      <c r="CHM35" s="144"/>
      <c r="CHN35" s="144"/>
      <c r="CHO35" s="144"/>
      <c r="CHP35" s="144"/>
      <c r="CHQ35" s="144"/>
      <c r="CHR35" s="144"/>
      <c r="CHS35" s="144"/>
      <c r="CHT35" s="144"/>
      <c r="CHU35" s="144"/>
      <c r="CHV35" s="144"/>
      <c r="CHW35" s="144"/>
      <c r="CHX35" s="144"/>
      <c r="CHY35" s="144"/>
      <c r="CHZ35" s="144"/>
      <c r="CIA35" s="144"/>
      <c r="CIB35" s="144"/>
      <c r="CIC35" s="144"/>
      <c r="CID35" s="144"/>
      <c r="CIE35" s="144"/>
      <c r="CIF35" s="144"/>
      <c r="CIG35" s="144"/>
      <c r="CIH35" s="144"/>
      <c r="CII35" s="144"/>
      <c r="CIJ35" s="144"/>
      <c r="CIK35" s="144"/>
      <c r="CIL35" s="144"/>
      <c r="CIM35" s="144"/>
      <c r="CIN35" s="144"/>
      <c r="CIO35" s="144"/>
      <c r="CIP35" s="144"/>
      <c r="CIQ35" s="144"/>
      <c r="CIR35" s="144"/>
      <c r="CIS35" s="144"/>
      <c r="CIT35" s="144"/>
      <c r="CIU35" s="144"/>
      <c r="CIV35" s="144"/>
      <c r="CIW35" s="144"/>
      <c r="CIX35" s="144"/>
      <c r="CIY35" s="144"/>
      <c r="CIZ35" s="144"/>
      <c r="CJA35" s="144"/>
      <c r="CJB35" s="144"/>
      <c r="CJC35" s="144"/>
      <c r="CJD35" s="144"/>
      <c r="CJE35" s="144"/>
      <c r="CJF35" s="144"/>
      <c r="CJG35" s="144"/>
      <c r="CJH35" s="144"/>
      <c r="CJI35" s="144"/>
      <c r="CJJ35" s="144"/>
      <c r="CJK35" s="144"/>
      <c r="CJL35" s="144"/>
      <c r="CJM35" s="144"/>
      <c r="CJN35" s="144"/>
      <c r="CJO35" s="144"/>
      <c r="CJP35" s="144"/>
      <c r="CJQ35" s="144"/>
      <c r="CJR35" s="144"/>
      <c r="CJS35" s="144"/>
      <c r="CJT35" s="144"/>
      <c r="CJU35" s="144"/>
      <c r="CJV35" s="144"/>
      <c r="CJW35" s="144"/>
      <c r="CJX35" s="144"/>
      <c r="CJY35" s="144"/>
      <c r="CJZ35" s="144"/>
      <c r="CKA35" s="144"/>
      <c r="CKB35" s="144"/>
      <c r="CKC35" s="144"/>
      <c r="CKD35" s="144"/>
      <c r="CKE35" s="144"/>
      <c r="CKF35" s="144"/>
      <c r="CKG35" s="144"/>
      <c r="CKH35" s="144"/>
      <c r="CKI35" s="144"/>
      <c r="CKJ35" s="144"/>
      <c r="CKK35" s="144"/>
      <c r="CKL35" s="144"/>
      <c r="CKM35" s="144"/>
      <c r="CKN35" s="144"/>
      <c r="CKO35" s="144"/>
      <c r="CKP35" s="144"/>
      <c r="CKQ35" s="144"/>
      <c r="CKR35" s="144"/>
      <c r="CKS35" s="144"/>
      <c r="CKT35" s="144"/>
      <c r="CKU35" s="144"/>
      <c r="CKV35" s="144"/>
      <c r="CKW35" s="144"/>
      <c r="CKX35" s="144"/>
      <c r="CKY35" s="144"/>
      <c r="CKZ35" s="144"/>
      <c r="CLA35" s="144"/>
      <c r="CLB35" s="144"/>
      <c r="CLC35" s="144"/>
      <c r="CLD35" s="144"/>
      <c r="CLE35" s="144"/>
      <c r="CLF35" s="144"/>
      <c r="CLG35" s="144"/>
      <c r="CLH35" s="144"/>
      <c r="CLI35" s="144"/>
      <c r="CLJ35" s="144"/>
      <c r="CLK35" s="144"/>
      <c r="CLL35" s="144"/>
      <c r="CLM35" s="144"/>
      <c r="CLN35" s="144"/>
      <c r="CLO35" s="144"/>
      <c r="CLP35" s="144"/>
      <c r="CLQ35" s="144"/>
      <c r="CLR35" s="144"/>
      <c r="CLS35" s="144"/>
      <c r="CLT35" s="144"/>
      <c r="CLU35" s="144"/>
      <c r="CLV35" s="144"/>
      <c r="CLW35" s="144"/>
      <c r="CLX35" s="144"/>
      <c r="CLY35" s="144"/>
      <c r="CLZ35" s="144"/>
      <c r="CMA35" s="144"/>
      <c r="CMB35" s="144"/>
      <c r="CMC35" s="144"/>
      <c r="CMD35" s="144"/>
      <c r="CME35" s="144"/>
      <c r="CMF35" s="144"/>
      <c r="CMG35" s="144"/>
      <c r="CMH35" s="144"/>
      <c r="CMI35" s="144"/>
      <c r="CMJ35" s="144"/>
      <c r="CMK35" s="144"/>
      <c r="CML35" s="144"/>
      <c r="CMM35" s="144"/>
      <c r="CMN35" s="144"/>
      <c r="CMO35" s="144"/>
      <c r="CMP35" s="144"/>
      <c r="CMQ35" s="144"/>
      <c r="CMR35" s="144"/>
      <c r="CMS35" s="144"/>
      <c r="CMT35" s="144"/>
      <c r="CMU35" s="144"/>
      <c r="CMV35" s="144"/>
      <c r="CMW35" s="144"/>
      <c r="CMX35" s="144"/>
      <c r="CMY35" s="144"/>
      <c r="CMZ35" s="144"/>
      <c r="CNA35" s="144"/>
      <c r="CNB35" s="144"/>
      <c r="CNC35" s="144"/>
      <c r="CND35" s="144"/>
      <c r="CNE35" s="144"/>
      <c r="CNF35" s="144"/>
      <c r="CNG35" s="144"/>
      <c r="CNH35" s="144"/>
      <c r="CNI35" s="144"/>
      <c r="CNJ35" s="144"/>
      <c r="CNK35" s="144"/>
      <c r="CNL35" s="144"/>
      <c r="CNM35" s="144"/>
      <c r="CNN35" s="144"/>
      <c r="CNO35" s="144"/>
      <c r="CNP35" s="144"/>
      <c r="CNQ35" s="144"/>
      <c r="CNR35" s="144"/>
      <c r="CNS35" s="144"/>
      <c r="CNT35" s="144"/>
      <c r="CNU35" s="144"/>
      <c r="CNV35" s="144"/>
      <c r="CNW35" s="144"/>
      <c r="CNX35" s="144"/>
      <c r="CNY35" s="144"/>
      <c r="CNZ35" s="144"/>
      <c r="COA35" s="144"/>
      <c r="COB35" s="144"/>
      <c r="COC35" s="144"/>
      <c r="COD35" s="144"/>
      <c r="COE35" s="144"/>
      <c r="COF35" s="144"/>
      <c r="COG35" s="144"/>
      <c r="COH35" s="144"/>
      <c r="COI35" s="144"/>
      <c r="COJ35" s="144"/>
      <c r="COK35" s="144"/>
      <c r="COL35" s="144"/>
      <c r="COM35" s="144"/>
      <c r="CON35" s="144"/>
      <c r="COO35" s="144"/>
      <c r="COP35" s="144"/>
      <c r="COQ35" s="144"/>
      <c r="COR35" s="144"/>
      <c r="COS35" s="144"/>
      <c r="COT35" s="144"/>
      <c r="COU35" s="144"/>
      <c r="COV35" s="144"/>
      <c r="COW35" s="144"/>
      <c r="COX35" s="144"/>
      <c r="COY35" s="144"/>
      <c r="COZ35" s="144"/>
      <c r="CPA35" s="144"/>
      <c r="CPB35" s="144"/>
      <c r="CPC35" s="144"/>
      <c r="CPD35" s="144"/>
      <c r="CPE35" s="144"/>
      <c r="CPF35" s="144"/>
      <c r="CPG35" s="144"/>
      <c r="CPH35" s="144"/>
      <c r="CPI35" s="144"/>
      <c r="CPJ35" s="144"/>
      <c r="CPK35" s="144"/>
      <c r="CPL35" s="144"/>
      <c r="CPM35" s="144"/>
      <c r="CPN35" s="144"/>
      <c r="CPO35" s="144"/>
      <c r="CPP35" s="144"/>
      <c r="CPQ35" s="144"/>
      <c r="CPR35" s="144"/>
      <c r="CPS35" s="144"/>
      <c r="CPT35" s="144"/>
      <c r="CPU35" s="144"/>
      <c r="CPV35" s="144"/>
      <c r="CPW35" s="144"/>
      <c r="CPX35" s="144"/>
      <c r="CPY35" s="144"/>
      <c r="CPZ35" s="144"/>
      <c r="CQA35" s="144"/>
      <c r="CQB35" s="144"/>
      <c r="CQC35" s="144"/>
      <c r="CQD35" s="144"/>
      <c r="CQE35" s="144"/>
      <c r="CQF35" s="144"/>
      <c r="CQG35" s="144"/>
      <c r="CQH35" s="144"/>
      <c r="CQI35" s="144"/>
      <c r="CQJ35" s="144"/>
      <c r="CQK35" s="144"/>
      <c r="CQL35" s="144"/>
      <c r="CQM35" s="144"/>
      <c r="CQN35" s="144"/>
      <c r="CQO35" s="144"/>
      <c r="CQP35" s="144"/>
      <c r="CQQ35" s="144"/>
      <c r="CQR35" s="144"/>
      <c r="CQS35" s="144"/>
      <c r="CQT35" s="144"/>
      <c r="CQU35" s="144"/>
      <c r="CQV35" s="144"/>
      <c r="CQW35" s="144"/>
      <c r="CQX35" s="144"/>
      <c r="CQY35" s="144"/>
      <c r="CQZ35" s="144"/>
      <c r="CRA35" s="144"/>
      <c r="CRB35" s="144"/>
      <c r="CRC35" s="144"/>
      <c r="CRD35" s="144"/>
      <c r="CRE35" s="144"/>
      <c r="CRF35" s="144"/>
      <c r="CRG35" s="144"/>
      <c r="CRH35" s="144"/>
      <c r="CRI35" s="144"/>
      <c r="CRJ35" s="144"/>
      <c r="CRK35" s="144"/>
      <c r="CRL35" s="144"/>
      <c r="CRM35" s="144"/>
      <c r="CRN35" s="144"/>
      <c r="CRO35" s="144"/>
      <c r="CRP35" s="144"/>
      <c r="CRQ35" s="144"/>
      <c r="CRR35" s="144"/>
      <c r="CRS35" s="144"/>
      <c r="CRT35" s="144"/>
      <c r="CRU35" s="144"/>
      <c r="CRV35" s="144"/>
      <c r="CRW35" s="144"/>
      <c r="CRX35" s="144"/>
      <c r="CRY35" s="144"/>
      <c r="CRZ35" s="144"/>
      <c r="CSA35" s="144"/>
      <c r="CSB35" s="144"/>
      <c r="CSC35" s="144"/>
      <c r="CSD35" s="144"/>
      <c r="CSE35" s="144"/>
      <c r="CSF35" s="144"/>
      <c r="CSG35" s="144"/>
      <c r="CSH35" s="144"/>
      <c r="CSI35" s="144"/>
      <c r="CSJ35" s="144"/>
      <c r="CSK35" s="144"/>
      <c r="CSL35" s="144"/>
      <c r="CSM35" s="144"/>
      <c r="CSN35" s="144"/>
      <c r="CSO35" s="144"/>
      <c r="CSP35" s="144"/>
      <c r="CSQ35" s="144"/>
      <c r="CSR35" s="144"/>
      <c r="CSS35" s="144"/>
      <c r="CST35" s="144"/>
      <c r="CSU35" s="144"/>
      <c r="CSV35" s="144"/>
      <c r="CSW35" s="144"/>
      <c r="CSX35" s="144"/>
      <c r="CSY35" s="144"/>
      <c r="CSZ35" s="144"/>
      <c r="CTA35" s="144"/>
      <c r="CTB35" s="144"/>
      <c r="CTC35" s="144"/>
      <c r="CTD35" s="144"/>
      <c r="CTE35" s="144"/>
      <c r="CTF35" s="144"/>
      <c r="CTG35" s="144"/>
      <c r="CTH35" s="144"/>
      <c r="CTI35" s="144"/>
      <c r="CTJ35" s="144"/>
      <c r="CTK35" s="144"/>
      <c r="CTL35" s="144"/>
      <c r="CTM35" s="144"/>
      <c r="CTN35" s="144"/>
      <c r="CTO35" s="144"/>
      <c r="CTP35" s="144"/>
      <c r="CTQ35" s="144"/>
      <c r="CTR35" s="144"/>
      <c r="CTS35" s="144"/>
      <c r="CTT35" s="144"/>
      <c r="CTU35" s="144"/>
      <c r="CTV35" s="144"/>
      <c r="CTW35" s="144"/>
      <c r="CTX35" s="144"/>
      <c r="CTY35" s="144"/>
      <c r="CTZ35" s="144"/>
      <c r="CUA35" s="144"/>
      <c r="CUB35" s="144"/>
      <c r="CUC35" s="144"/>
      <c r="CUD35" s="144"/>
      <c r="CUE35" s="144"/>
      <c r="CUF35" s="144"/>
      <c r="CUG35" s="144"/>
      <c r="CUH35" s="144"/>
      <c r="CUI35" s="144"/>
      <c r="CUJ35" s="144"/>
      <c r="CUK35" s="144"/>
      <c r="CUL35" s="144"/>
      <c r="CUM35" s="144"/>
      <c r="CUN35" s="144"/>
      <c r="CUO35" s="144"/>
      <c r="CUP35" s="144"/>
      <c r="CUQ35" s="144"/>
      <c r="CUR35" s="144"/>
      <c r="CUS35" s="144"/>
      <c r="CUT35" s="144"/>
      <c r="CUU35" s="144"/>
      <c r="CUV35" s="144"/>
      <c r="CUW35" s="144"/>
      <c r="CUX35" s="144"/>
      <c r="CUY35" s="144"/>
      <c r="CUZ35" s="144"/>
      <c r="CVA35" s="144"/>
      <c r="CVB35" s="144"/>
      <c r="CVC35" s="144"/>
      <c r="CVD35" s="144"/>
      <c r="CVE35" s="144"/>
      <c r="CVF35" s="144"/>
      <c r="CVG35" s="144"/>
      <c r="CVH35" s="144"/>
      <c r="CVI35" s="144"/>
      <c r="CVJ35" s="144"/>
      <c r="CVK35" s="144"/>
      <c r="CVL35" s="144"/>
      <c r="CVM35" s="144"/>
      <c r="CVN35" s="144"/>
      <c r="CVO35" s="144"/>
      <c r="CVP35" s="144"/>
      <c r="CVQ35" s="144"/>
      <c r="CVR35" s="144"/>
      <c r="CVS35" s="144"/>
      <c r="CVT35" s="144"/>
      <c r="CVU35" s="144"/>
      <c r="CVV35" s="144"/>
      <c r="CVW35" s="144"/>
      <c r="CVX35" s="144"/>
      <c r="CVY35" s="144"/>
      <c r="CVZ35" s="144"/>
      <c r="CWA35" s="144"/>
      <c r="CWB35" s="144"/>
      <c r="CWC35" s="144"/>
      <c r="CWD35" s="144"/>
      <c r="CWE35" s="144"/>
      <c r="CWF35" s="144"/>
      <c r="CWG35" s="144"/>
      <c r="CWH35" s="144"/>
      <c r="CWI35" s="144"/>
      <c r="CWJ35" s="144"/>
      <c r="CWK35" s="144"/>
      <c r="CWL35" s="144"/>
      <c r="CWM35" s="144"/>
      <c r="CWN35" s="144"/>
      <c r="CWO35" s="144"/>
      <c r="CWP35" s="144"/>
      <c r="CWQ35" s="144"/>
      <c r="CWR35" s="144"/>
      <c r="CWS35" s="144"/>
      <c r="CWT35" s="144"/>
      <c r="CWU35" s="144"/>
      <c r="CWV35" s="144"/>
      <c r="CWW35" s="144"/>
      <c r="CWX35" s="144"/>
      <c r="CWY35" s="144"/>
      <c r="CWZ35" s="144"/>
      <c r="CXA35" s="144"/>
      <c r="CXB35" s="144"/>
      <c r="CXC35" s="144"/>
      <c r="CXD35" s="144"/>
      <c r="CXE35" s="144"/>
      <c r="CXF35" s="144"/>
      <c r="CXG35" s="144"/>
      <c r="CXH35" s="144"/>
      <c r="CXI35" s="144"/>
      <c r="CXJ35" s="144"/>
      <c r="CXK35" s="144"/>
      <c r="CXL35" s="144"/>
      <c r="CXM35" s="144"/>
      <c r="CXN35" s="144"/>
      <c r="CXO35" s="144"/>
      <c r="CXP35" s="144"/>
      <c r="CXQ35" s="144"/>
      <c r="CXR35" s="144"/>
      <c r="CXS35" s="144"/>
      <c r="CXT35" s="144"/>
      <c r="CXU35" s="144"/>
      <c r="CXV35" s="144"/>
      <c r="CXW35" s="144"/>
      <c r="CXX35" s="144"/>
      <c r="CXY35" s="144"/>
      <c r="CXZ35" s="144"/>
      <c r="CYA35" s="144"/>
      <c r="CYB35" s="144"/>
      <c r="CYC35" s="144"/>
      <c r="CYD35" s="144"/>
      <c r="CYE35" s="144"/>
      <c r="CYF35" s="144"/>
      <c r="CYG35" s="144"/>
      <c r="CYH35" s="144"/>
      <c r="CYI35" s="144"/>
      <c r="CYJ35" s="144"/>
      <c r="CYK35" s="144"/>
      <c r="CYL35" s="144"/>
      <c r="CYM35" s="144"/>
      <c r="CYN35" s="144"/>
      <c r="CYO35" s="144"/>
      <c r="CYP35" s="144"/>
      <c r="CYQ35" s="144"/>
      <c r="CYR35" s="144"/>
      <c r="CYS35" s="144"/>
      <c r="CYT35" s="144"/>
      <c r="CYU35" s="144"/>
      <c r="CYV35" s="144"/>
      <c r="CYW35" s="144"/>
      <c r="CYX35" s="144"/>
      <c r="CYY35" s="144"/>
      <c r="CYZ35" s="144"/>
      <c r="CZA35" s="144"/>
      <c r="CZB35" s="144"/>
      <c r="CZC35" s="144"/>
      <c r="CZD35" s="144"/>
      <c r="CZE35" s="144"/>
      <c r="CZF35" s="144"/>
      <c r="CZG35" s="144"/>
      <c r="CZH35" s="144"/>
      <c r="CZI35" s="144"/>
      <c r="CZJ35" s="144"/>
      <c r="CZK35" s="144"/>
      <c r="CZL35" s="144"/>
      <c r="CZM35" s="144"/>
      <c r="CZN35" s="144"/>
      <c r="CZO35" s="144"/>
      <c r="CZP35" s="144"/>
      <c r="CZQ35" s="144"/>
      <c r="CZR35" s="144"/>
      <c r="CZS35" s="144"/>
      <c r="CZT35" s="144"/>
      <c r="CZU35" s="144"/>
      <c r="CZV35" s="144"/>
      <c r="CZW35" s="144"/>
      <c r="CZX35" s="144"/>
      <c r="CZY35" s="144"/>
      <c r="CZZ35" s="144"/>
      <c r="DAA35" s="144"/>
      <c r="DAB35" s="144"/>
      <c r="DAC35" s="144"/>
      <c r="DAD35" s="144"/>
      <c r="DAE35" s="144"/>
      <c r="DAF35" s="144"/>
      <c r="DAG35" s="144"/>
      <c r="DAH35" s="144"/>
      <c r="DAI35" s="144"/>
      <c r="DAJ35" s="144"/>
      <c r="DAK35" s="144"/>
      <c r="DAL35" s="144"/>
      <c r="DAM35" s="144"/>
      <c r="DAN35" s="144"/>
      <c r="DAO35" s="144"/>
      <c r="DAP35" s="144"/>
      <c r="DAQ35" s="144"/>
      <c r="DAR35" s="144"/>
      <c r="DAS35" s="144"/>
      <c r="DAT35" s="144"/>
      <c r="DAU35" s="144"/>
      <c r="DAV35" s="144"/>
      <c r="DAW35" s="144"/>
      <c r="DAX35" s="144"/>
      <c r="DAY35" s="144"/>
      <c r="DAZ35" s="144"/>
      <c r="DBA35" s="144"/>
      <c r="DBB35" s="144"/>
      <c r="DBC35" s="144"/>
      <c r="DBD35" s="144"/>
      <c r="DBE35" s="144"/>
      <c r="DBF35" s="144"/>
      <c r="DBG35" s="144"/>
      <c r="DBH35" s="144"/>
      <c r="DBI35" s="144"/>
      <c r="DBJ35" s="144"/>
      <c r="DBK35" s="144"/>
      <c r="DBL35" s="144"/>
      <c r="DBM35" s="144"/>
      <c r="DBN35" s="144"/>
      <c r="DBO35" s="144"/>
      <c r="DBP35" s="144"/>
      <c r="DBQ35" s="144"/>
      <c r="DBR35" s="144"/>
      <c r="DBS35" s="144"/>
      <c r="DBT35" s="144"/>
      <c r="DBU35" s="144"/>
      <c r="DBV35" s="144"/>
      <c r="DBW35" s="144"/>
      <c r="DBX35" s="144"/>
      <c r="DBY35" s="144"/>
      <c r="DBZ35" s="144"/>
      <c r="DCA35" s="144"/>
      <c r="DCB35" s="144"/>
      <c r="DCC35" s="144"/>
      <c r="DCD35" s="144"/>
      <c r="DCE35" s="144"/>
      <c r="DCF35" s="144"/>
      <c r="DCG35" s="144"/>
      <c r="DCH35" s="144"/>
      <c r="DCI35" s="144"/>
      <c r="DCJ35" s="144"/>
      <c r="DCK35" s="144"/>
      <c r="DCL35" s="144"/>
      <c r="DCM35" s="144"/>
      <c r="DCN35" s="144"/>
      <c r="DCO35" s="144"/>
      <c r="DCP35" s="144"/>
      <c r="DCQ35" s="144"/>
      <c r="DCR35" s="144"/>
      <c r="DCS35" s="144"/>
      <c r="DCT35" s="144"/>
      <c r="DCU35" s="144"/>
      <c r="DCV35" s="144"/>
      <c r="DCW35" s="144"/>
      <c r="DCX35" s="144"/>
      <c r="DCY35" s="144"/>
      <c r="DCZ35" s="144"/>
      <c r="DDA35" s="144"/>
      <c r="DDB35" s="144"/>
      <c r="DDC35" s="144"/>
      <c r="DDD35" s="144"/>
      <c r="DDE35" s="144"/>
      <c r="DDF35" s="144"/>
      <c r="DDG35" s="144"/>
      <c r="DDH35" s="144"/>
      <c r="DDI35" s="144"/>
      <c r="DDJ35" s="144"/>
      <c r="DDK35" s="144"/>
      <c r="DDL35" s="144"/>
      <c r="DDM35" s="144"/>
      <c r="DDN35" s="144"/>
      <c r="DDO35" s="144"/>
      <c r="DDP35" s="144"/>
      <c r="DDQ35" s="144"/>
      <c r="DDR35" s="144"/>
      <c r="DDS35" s="144"/>
      <c r="DDT35" s="144"/>
      <c r="DDU35" s="144"/>
      <c r="DDV35" s="144"/>
      <c r="DDW35" s="144"/>
      <c r="DDX35" s="144"/>
      <c r="DDY35" s="144"/>
      <c r="DDZ35" s="144"/>
      <c r="DEA35" s="144"/>
      <c r="DEB35" s="144"/>
      <c r="DEC35" s="144"/>
      <c r="DED35" s="144"/>
      <c r="DEE35" s="144"/>
      <c r="DEF35" s="144"/>
      <c r="DEG35" s="144"/>
      <c r="DEH35" s="144"/>
      <c r="DEI35" s="144"/>
      <c r="DEJ35" s="144"/>
      <c r="DEK35" s="144"/>
      <c r="DEL35" s="144"/>
      <c r="DEM35" s="144"/>
      <c r="DEN35" s="144"/>
      <c r="DEO35" s="144"/>
      <c r="DEP35" s="144"/>
      <c r="DEQ35" s="144"/>
      <c r="DER35" s="144"/>
      <c r="DES35" s="144"/>
      <c r="DET35" s="144"/>
      <c r="DEU35" s="144"/>
      <c r="DEV35" s="144"/>
      <c r="DEW35" s="144"/>
      <c r="DEX35" s="144"/>
      <c r="DEY35" s="144"/>
      <c r="DEZ35" s="144"/>
      <c r="DFA35" s="144"/>
      <c r="DFB35" s="144"/>
      <c r="DFC35" s="144"/>
      <c r="DFD35" s="144"/>
      <c r="DFE35" s="144"/>
      <c r="DFF35" s="144"/>
      <c r="DFG35" s="144"/>
      <c r="DFH35" s="144"/>
      <c r="DFI35" s="144"/>
      <c r="DFJ35" s="144"/>
      <c r="DFK35" s="144"/>
      <c r="DFL35" s="144"/>
      <c r="DFM35" s="144"/>
      <c r="DFN35" s="144"/>
      <c r="DFO35" s="144"/>
      <c r="DFP35" s="144"/>
      <c r="DFQ35" s="144"/>
      <c r="DFR35" s="144"/>
      <c r="DFS35" s="144"/>
      <c r="DFT35" s="144"/>
      <c r="DFU35" s="144"/>
      <c r="DFV35" s="144"/>
      <c r="DFW35" s="144"/>
      <c r="DFX35" s="144"/>
      <c r="DFY35" s="144"/>
      <c r="DFZ35" s="144"/>
      <c r="DGA35" s="144"/>
      <c r="DGB35" s="144"/>
      <c r="DGC35" s="144"/>
      <c r="DGD35" s="144"/>
      <c r="DGE35" s="144"/>
      <c r="DGF35" s="144"/>
      <c r="DGG35" s="144"/>
      <c r="DGH35" s="144"/>
      <c r="DGI35" s="144"/>
      <c r="DGJ35" s="144"/>
      <c r="DGK35" s="144"/>
      <c r="DGL35" s="144"/>
      <c r="DGM35" s="144"/>
      <c r="DGN35" s="144"/>
      <c r="DGO35" s="144"/>
      <c r="DGP35" s="144"/>
      <c r="DGQ35" s="144"/>
      <c r="DGR35" s="144"/>
      <c r="DGS35" s="144"/>
      <c r="DGT35" s="144"/>
      <c r="DGU35" s="144"/>
      <c r="DGV35" s="144"/>
      <c r="DGW35" s="144"/>
      <c r="DGX35" s="144"/>
      <c r="DGY35" s="144"/>
      <c r="DGZ35" s="144"/>
      <c r="DHA35" s="144"/>
      <c r="DHB35" s="144"/>
      <c r="DHC35" s="144"/>
      <c r="DHD35" s="144"/>
      <c r="DHE35" s="144"/>
      <c r="DHF35" s="144"/>
      <c r="DHG35" s="144"/>
      <c r="DHH35" s="144"/>
      <c r="DHI35" s="144"/>
      <c r="DHJ35" s="144"/>
      <c r="DHK35" s="144"/>
      <c r="DHL35" s="144"/>
      <c r="DHM35" s="144"/>
      <c r="DHN35" s="144"/>
      <c r="DHO35" s="144"/>
      <c r="DHP35" s="144"/>
      <c r="DHQ35" s="144"/>
      <c r="DHR35" s="144"/>
      <c r="DHS35" s="144"/>
      <c r="DHT35" s="144"/>
      <c r="DHU35" s="144"/>
      <c r="DHV35" s="144"/>
      <c r="DHW35" s="144"/>
      <c r="DHX35" s="144"/>
      <c r="DHY35" s="144"/>
      <c r="DHZ35" s="144"/>
      <c r="DIA35" s="144"/>
      <c r="DIB35" s="144"/>
      <c r="DIC35" s="144"/>
      <c r="DID35" s="144"/>
      <c r="DIE35" s="144"/>
      <c r="DIF35" s="144"/>
      <c r="DIG35" s="144"/>
      <c r="DIH35" s="144"/>
      <c r="DII35" s="144"/>
      <c r="DIJ35" s="144"/>
      <c r="DIK35" s="144"/>
      <c r="DIL35" s="144"/>
      <c r="DIM35" s="144"/>
      <c r="DIN35" s="144"/>
      <c r="DIO35" s="144"/>
      <c r="DIP35" s="144"/>
      <c r="DIQ35" s="144"/>
      <c r="DIR35" s="144"/>
      <c r="DIS35" s="144"/>
      <c r="DIT35" s="144"/>
      <c r="DIU35" s="144"/>
      <c r="DIV35" s="144"/>
      <c r="DIW35" s="144"/>
      <c r="DIX35" s="144"/>
      <c r="DIY35" s="144"/>
      <c r="DIZ35" s="144"/>
      <c r="DJA35" s="144"/>
      <c r="DJB35" s="144"/>
      <c r="DJC35" s="144"/>
      <c r="DJD35" s="144"/>
      <c r="DJE35" s="144"/>
      <c r="DJF35" s="144"/>
      <c r="DJG35" s="144"/>
      <c r="DJH35" s="144"/>
      <c r="DJI35" s="144"/>
      <c r="DJJ35" s="144"/>
      <c r="DJK35" s="144"/>
      <c r="DJL35" s="144"/>
      <c r="DJM35" s="144"/>
      <c r="DJN35" s="144"/>
      <c r="DJO35" s="144"/>
      <c r="DJP35" s="144"/>
      <c r="DJQ35" s="144"/>
      <c r="DJR35" s="144"/>
      <c r="DJS35" s="144"/>
      <c r="DJT35" s="144"/>
      <c r="DJU35" s="144"/>
      <c r="DJV35" s="144"/>
      <c r="DJW35" s="144"/>
      <c r="DJX35" s="144"/>
      <c r="DJY35" s="144"/>
      <c r="DJZ35" s="144"/>
      <c r="DKA35" s="144"/>
      <c r="DKB35" s="144"/>
      <c r="DKC35" s="144"/>
      <c r="DKD35" s="144"/>
      <c r="DKE35" s="144"/>
      <c r="DKF35" s="144"/>
      <c r="DKG35" s="144"/>
      <c r="DKH35" s="144"/>
      <c r="DKI35" s="144"/>
      <c r="DKJ35" s="144"/>
      <c r="DKK35" s="144"/>
      <c r="DKL35" s="144"/>
      <c r="DKM35" s="144"/>
      <c r="DKN35" s="144"/>
      <c r="DKO35" s="144"/>
      <c r="DKP35" s="144"/>
      <c r="DKQ35" s="144"/>
      <c r="DKR35" s="144"/>
      <c r="DKS35" s="144"/>
      <c r="DKT35" s="144"/>
      <c r="DKU35" s="144"/>
      <c r="DKV35" s="144"/>
      <c r="DKW35" s="144"/>
      <c r="DKX35" s="144"/>
      <c r="DKY35" s="144"/>
      <c r="DKZ35" s="144"/>
      <c r="DLA35" s="144"/>
      <c r="DLB35" s="144"/>
      <c r="DLC35" s="144"/>
      <c r="DLD35" s="144"/>
      <c r="DLE35" s="144"/>
      <c r="DLF35" s="144"/>
      <c r="DLG35" s="144"/>
      <c r="DLH35" s="144"/>
      <c r="DLI35" s="144"/>
      <c r="DLJ35" s="144"/>
      <c r="DLK35" s="144"/>
      <c r="DLL35" s="144"/>
      <c r="DLM35" s="144"/>
      <c r="DLN35" s="144"/>
      <c r="DLO35" s="144"/>
      <c r="DLP35" s="144"/>
      <c r="DLQ35" s="144"/>
      <c r="DLR35" s="144"/>
      <c r="DLS35" s="144"/>
      <c r="DLT35" s="144"/>
      <c r="DLU35" s="144"/>
      <c r="DLV35" s="144"/>
      <c r="DLW35" s="144"/>
      <c r="DLX35" s="144"/>
      <c r="DLY35" s="144"/>
      <c r="DLZ35" s="144"/>
      <c r="DMA35" s="144"/>
      <c r="DMB35" s="144"/>
      <c r="DMC35" s="144"/>
      <c r="DMD35" s="144"/>
      <c r="DME35" s="144"/>
      <c r="DMF35" s="144"/>
      <c r="DMG35" s="144"/>
      <c r="DMH35" s="144"/>
      <c r="DMI35" s="144"/>
      <c r="DMJ35" s="144"/>
      <c r="DMK35" s="144"/>
      <c r="DML35" s="144"/>
      <c r="DMM35" s="144"/>
      <c r="DMN35" s="144"/>
      <c r="DMO35" s="144"/>
      <c r="DMP35" s="144"/>
      <c r="DMQ35" s="144"/>
      <c r="DMR35" s="144"/>
      <c r="DMS35" s="144"/>
      <c r="DMT35" s="144"/>
      <c r="DMU35" s="144"/>
      <c r="DMV35" s="144"/>
      <c r="DMW35" s="144"/>
      <c r="DMX35" s="144"/>
      <c r="DMY35" s="144"/>
      <c r="DMZ35" s="144"/>
      <c r="DNA35" s="144"/>
      <c r="DNB35" s="144"/>
      <c r="DNC35" s="144"/>
      <c r="DND35" s="144"/>
      <c r="DNE35" s="144"/>
      <c r="DNF35" s="144"/>
      <c r="DNG35" s="144"/>
      <c r="DNH35" s="144"/>
      <c r="DNI35" s="144"/>
      <c r="DNJ35" s="144"/>
      <c r="DNK35" s="144"/>
      <c r="DNL35" s="144"/>
      <c r="DNM35" s="144"/>
      <c r="DNN35" s="144"/>
      <c r="DNO35" s="144"/>
      <c r="DNP35" s="144"/>
      <c r="DNQ35" s="144"/>
      <c r="DNR35" s="144"/>
      <c r="DNS35" s="144"/>
      <c r="DNT35" s="144"/>
      <c r="DNU35" s="144"/>
      <c r="DNV35" s="144"/>
      <c r="DNW35" s="144"/>
      <c r="DNX35" s="144"/>
      <c r="DNY35" s="144"/>
      <c r="DNZ35" s="144"/>
      <c r="DOA35" s="144"/>
      <c r="DOB35" s="144"/>
      <c r="DOC35" s="144"/>
      <c r="DOD35" s="144"/>
      <c r="DOE35" s="144"/>
      <c r="DOF35" s="144"/>
      <c r="DOG35" s="144"/>
      <c r="DOH35" s="144"/>
      <c r="DOI35" s="144"/>
      <c r="DOJ35" s="144"/>
      <c r="DOK35" s="144"/>
      <c r="DOL35" s="144"/>
      <c r="DOM35" s="144"/>
      <c r="DON35" s="144"/>
      <c r="DOO35" s="144"/>
      <c r="DOP35" s="144"/>
      <c r="DOQ35" s="144"/>
      <c r="DOR35" s="144"/>
      <c r="DOS35" s="144"/>
      <c r="DOT35" s="144"/>
      <c r="DOU35" s="144"/>
      <c r="DOV35" s="144"/>
      <c r="DOW35" s="144"/>
      <c r="DOX35" s="144"/>
      <c r="DOY35" s="144"/>
      <c r="DOZ35" s="144"/>
      <c r="DPA35" s="144"/>
      <c r="DPB35" s="144"/>
      <c r="DPC35" s="144"/>
      <c r="DPD35" s="144"/>
      <c r="DPE35" s="144"/>
      <c r="DPF35" s="144"/>
      <c r="DPG35" s="144"/>
      <c r="DPH35" s="144"/>
      <c r="DPI35" s="144"/>
      <c r="DPJ35" s="144"/>
      <c r="DPK35" s="144"/>
      <c r="DPL35" s="144"/>
      <c r="DPM35" s="144"/>
      <c r="DPN35" s="144"/>
      <c r="DPO35" s="144"/>
      <c r="DPP35" s="144"/>
      <c r="DPQ35" s="144"/>
      <c r="DPR35" s="144"/>
      <c r="DPS35" s="144"/>
      <c r="DPT35" s="144"/>
      <c r="DPU35" s="144"/>
      <c r="DPV35" s="144"/>
      <c r="DPW35" s="144"/>
      <c r="DPX35" s="144"/>
      <c r="DPY35" s="144"/>
      <c r="DPZ35" s="144"/>
      <c r="DQA35" s="144"/>
      <c r="DQB35" s="144"/>
      <c r="DQC35" s="144"/>
      <c r="DQD35" s="144"/>
      <c r="DQE35" s="144"/>
      <c r="DQF35" s="144"/>
      <c r="DQG35" s="144"/>
      <c r="DQH35" s="144"/>
      <c r="DQI35" s="144"/>
      <c r="DQJ35" s="144"/>
      <c r="DQK35" s="144"/>
      <c r="DQL35" s="144"/>
      <c r="DQM35" s="144"/>
      <c r="DQN35" s="144"/>
      <c r="DQO35" s="144"/>
      <c r="DQP35" s="144"/>
      <c r="DQQ35" s="144"/>
      <c r="DQR35" s="144"/>
      <c r="DQS35" s="144"/>
      <c r="DQT35" s="144"/>
      <c r="DQU35" s="144"/>
      <c r="DQV35" s="144"/>
      <c r="DQW35" s="144"/>
      <c r="DQX35" s="144"/>
      <c r="DQY35" s="144"/>
      <c r="DQZ35" s="144"/>
      <c r="DRA35" s="144"/>
      <c r="DRB35" s="144"/>
      <c r="DRC35" s="144"/>
      <c r="DRD35" s="144"/>
      <c r="DRE35" s="144"/>
      <c r="DRF35" s="144"/>
      <c r="DRG35" s="144"/>
      <c r="DRH35" s="144"/>
      <c r="DRI35" s="144"/>
      <c r="DRJ35" s="144"/>
      <c r="DRK35" s="144"/>
      <c r="DRL35" s="144"/>
      <c r="DRM35" s="144"/>
      <c r="DRN35" s="144"/>
      <c r="DRO35" s="144"/>
      <c r="DRP35" s="144"/>
      <c r="DRQ35" s="144"/>
      <c r="DRR35" s="144"/>
      <c r="DRS35" s="144"/>
      <c r="DRT35" s="144"/>
      <c r="DRU35" s="144"/>
      <c r="DRV35" s="144"/>
      <c r="DRW35" s="144"/>
      <c r="DRX35" s="144"/>
      <c r="DRY35" s="144"/>
      <c r="DRZ35" s="144"/>
      <c r="DSA35" s="144"/>
      <c r="DSB35" s="144"/>
      <c r="DSC35" s="144"/>
      <c r="DSD35" s="144"/>
      <c r="DSE35" s="144"/>
      <c r="DSF35" s="144"/>
      <c r="DSG35" s="144"/>
      <c r="DSH35" s="144"/>
      <c r="DSI35" s="144"/>
      <c r="DSJ35" s="144"/>
      <c r="DSK35" s="144"/>
      <c r="DSL35" s="144"/>
      <c r="DSM35" s="144"/>
      <c r="DSN35" s="144"/>
      <c r="DSO35" s="144"/>
      <c r="DSP35" s="144"/>
      <c r="DSQ35" s="144"/>
      <c r="DSR35" s="144"/>
      <c r="DSS35" s="144"/>
      <c r="DST35" s="144"/>
      <c r="DSU35" s="144"/>
      <c r="DSV35" s="144"/>
      <c r="DSW35" s="144"/>
      <c r="DSX35" s="144"/>
      <c r="DSY35" s="144"/>
      <c r="DSZ35" s="144"/>
      <c r="DTA35" s="144"/>
      <c r="DTB35" s="144"/>
      <c r="DTC35" s="144"/>
      <c r="DTD35" s="144"/>
      <c r="DTE35" s="144"/>
      <c r="DTF35" s="144"/>
      <c r="DTG35" s="144"/>
      <c r="DTH35" s="144"/>
      <c r="DTI35" s="144"/>
      <c r="DTJ35" s="144"/>
      <c r="DTK35" s="144"/>
      <c r="DTL35" s="144"/>
      <c r="DTM35" s="144"/>
      <c r="DTN35" s="144"/>
      <c r="DTO35" s="144"/>
      <c r="DTP35" s="144"/>
      <c r="DTQ35" s="144"/>
      <c r="DTR35" s="144"/>
      <c r="DTS35" s="144"/>
      <c r="DTT35" s="144"/>
      <c r="DTU35" s="144"/>
      <c r="DTV35" s="144"/>
      <c r="DTW35" s="144"/>
      <c r="DTX35" s="144"/>
      <c r="DTY35" s="144"/>
      <c r="DTZ35" s="144"/>
      <c r="DUA35" s="144"/>
      <c r="DUB35" s="144"/>
      <c r="DUC35" s="144"/>
      <c r="DUD35" s="144"/>
      <c r="DUE35" s="144"/>
      <c r="DUF35" s="144"/>
      <c r="DUG35" s="144"/>
      <c r="DUH35" s="144"/>
      <c r="DUI35" s="144"/>
      <c r="DUJ35" s="144"/>
      <c r="DUK35" s="144"/>
      <c r="DUL35" s="144"/>
      <c r="DUM35" s="144"/>
      <c r="DUN35" s="144"/>
      <c r="DUO35" s="144"/>
      <c r="DUP35" s="144"/>
      <c r="DUQ35" s="144"/>
      <c r="DUR35" s="144"/>
      <c r="DUS35" s="144"/>
      <c r="DUT35" s="144"/>
      <c r="DUU35" s="144"/>
      <c r="DUV35" s="144"/>
      <c r="DUW35" s="144"/>
      <c r="DUX35" s="144"/>
      <c r="DUY35" s="144"/>
      <c r="DUZ35" s="144"/>
      <c r="DVA35" s="144"/>
      <c r="DVB35" s="144"/>
      <c r="DVC35" s="144"/>
      <c r="DVD35" s="144"/>
      <c r="DVE35" s="144"/>
      <c r="DVF35" s="144"/>
      <c r="DVG35" s="144"/>
      <c r="DVH35" s="144"/>
      <c r="DVI35" s="144"/>
      <c r="DVJ35" s="144"/>
      <c r="DVK35" s="144"/>
      <c r="DVL35" s="144"/>
      <c r="DVM35" s="144"/>
      <c r="DVN35" s="144"/>
      <c r="DVO35" s="144"/>
      <c r="DVP35" s="144"/>
      <c r="DVQ35" s="144"/>
      <c r="DVR35" s="144"/>
      <c r="DVS35" s="144"/>
      <c r="DVT35" s="144"/>
      <c r="DVU35" s="144"/>
      <c r="DVV35" s="144"/>
      <c r="DVW35" s="144"/>
      <c r="DVX35" s="144"/>
      <c r="DVY35" s="144"/>
      <c r="DVZ35" s="144"/>
      <c r="DWA35" s="144"/>
      <c r="DWB35" s="144"/>
      <c r="DWC35" s="144"/>
      <c r="DWD35" s="144"/>
      <c r="DWE35" s="144"/>
      <c r="DWF35" s="144"/>
      <c r="DWG35" s="144"/>
      <c r="DWH35" s="144"/>
      <c r="DWI35" s="144"/>
      <c r="DWJ35" s="144"/>
      <c r="DWK35" s="144"/>
      <c r="DWL35" s="144"/>
      <c r="DWM35" s="144"/>
      <c r="DWN35" s="144"/>
      <c r="DWO35" s="144"/>
      <c r="DWP35" s="144"/>
      <c r="DWQ35" s="144"/>
      <c r="DWR35" s="144"/>
      <c r="DWS35" s="144"/>
      <c r="DWT35" s="144"/>
      <c r="DWU35" s="144"/>
      <c r="DWV35" s="144"/>
      <c r="DWW35" s="144"/>
      <c r="DWX35" s="144"/>
      <c r="DWY35" s="144"/>
      <c r="DWZ35" s="144"/>
      <c r="DXA35" s="144"/>
      <c r="DXB35" s="144"/>
      <c r="DXC35" s="144"/>
      <c r="DXD35" s="144"/>
      <c r="DXE35" s="144"/>
      <c r="DXF35" s="144"/>
      <c r="DXG35" s="144"/>
      <c r="DXH35" s="144"/>
      <c r="DXI35" s="144"/>
      <c r="DXJ35" s="144"/>
      <c r="DXK35" s="144"/>
      <c r="DXL35" s="144"/>
      <c r="DXM35" s="144"/>
      <c r="DXN35" s="144"/>
      <c r="DXO35" s="144"/>
      <c r="DXP35" s="144"/>
      <c r="DXQ35" s="144"/>
      <c r="DXR35" s="144"/>
      <c r="DXS35" s="144"/>
      <c r="DXT35" s="144"/>
      <c r="DXU35" s="144"/>
      <c r="DXV35" s="144"/>
      <c r="DXW35" s="144"/>
      <c r="DXX35" s="144"/>
      <c r="DXY35" s="144"/>
      <c r="DXZ35" s="144"/>
      <c r="DYA35" s="144"/>
      <c r="DYB35" s="144"/>
      <c r="DYC35" s="144"/>
      <c r="DYD35" s="144"/>
      <c r="DYE35" s="144"/>
      <c r="DYF35" s="144"/>
      <c r="DYG35" s="144"/>
      <c r="DYH35" s="144"/>
      <c r="DYI35" s="144"/>
      <c r="DYJ35" s="144"/>
      <c r="DYK35" s="144"/>
      <c r="DYL35" s="144"/>
      <c r="DYM35" s="144"/>
      <c r="DYN35" s="144"/>
      <c r="DYO35" s="144"/>
      <c r="DYP35" s="144"/>
      <c r="DYQ35" s="144"/>
      <c r="DYR35" s="144"/>
      <c r="DYS35" s="144"/>
      <c r="DYT35" s="144"/>
      <c r="DYU35" s="144"/>
      <c r="DYV35" s="144"/>
      <c r="DYW35" s="144"/>
      <c r="DYX35" s="144"/>
      <c r="DYY35" s="144"/>
      <c r="DYZ35" s="144"/>
      <c r="DZA35" s="144"/>
      <c r="DZB35" s="144"/>
      <c r="DZC35" s="144"/>
      <c r="DZD35" s="144"/>
      <c r="DZE35" s="144"/>
      <c r="DZF35" s="144"/>
      <c r="DZG35" s="144"/>
      <c r="DZH35" s="144"/>
      <c r="DZI35" s="144"/>
      <c r="DZJ35" s="144"/>
      <c r="DZK35" s="144"/>
      <c r="DZL35" s="144"/>
      <c r="DZM35" s="144"/>
      <c r="DZN35" s="144"/>
      <c r="DZO35" s="144"/>
      <c r="DZP35" s="144"/>
      <c r="DZQ35" s="144"/>
      <c r="DZR35" s="144"/>
      <c r="DZS35" s="144"/>
      <c r="DZT35" s="144"/>
      <c r="DZU35" s="144"/>
      <c r="DZV35" s="144"/>
      <c r="DZW35" s="144"/>
      <c r="DZX35" s="144"/>
      <c r="DZY35" s="144"/>
      <c r="DZZ35" s="144"/>
      <c r="EAA35" s="144"/>
      <c r="EAB35" s="144"/>
      <c r="EAC35" s="144"/>
      <c r="EAD35" s="144"/>
      <c r="EAE35" s="144"/>
      <c r="EAF35" s="144"/>
      <c r="EAG35" s="144"/>
      <c r="EAH35" s="144"/>
      <c r="EAI35" s="144"/>
      <c r="EAJ35" s="144"/>
      <c r="EAK35" s="144"/>
      <c r="EAL35" s="144"/>
      <c r="EAM35" s="144"/>
      <c r="EAN35" s="144"/>
      <c r="EAO35" s="144"/>
      <c r="EAP35" s="144"/>
      <c r="EAQ35" s="144"/>
      <c r="EAR35" s="144"/>
      <c r="EAS35" s="144"/>
      <c r="EAT35" s="144"/>
      <c r="EAU35" s="144"/>
      <c r="EAV35" s="144"/>
      <c r="EAW35" s="144"/>
      <c r="EAX35" s="144"/>
      <c r="EAY35" s="144"/>
      <c r="EAZ35" s="144"/>
      <c r="EBA35" s="144"/>
      <c r="EBB35" s="144"/>
      <c r="EBC35" s="144"/>
      <c r="EBD35" s="144"/>
      <c r="EBE35" s="144"/>
      <c r="EBF35" s="144"/>
      <c r="EBG35" s="144"/>
      <c r="EBH35" s="144"/>
      <c r="EBI35" s="144"/>
      <c r="EBJ35" s="144"/>
      <c r="EBK35" s="144"/>
      <c r="EBL35" s="144"/>
      <c r="EBM35" s="144"/>
      <c r="EBN35" s="144"/>
      <c r="EBO35" s="144"/>
      <c r="EBP35" s="144"/>
      <c r="EBQ35" s="144"/>
      <c r="EBR35" s="144"/>
      <c r="EBS35" s="144"/>
      <c r="EBT35" s="144"/>
      <c r="EBU35" s="144"/>
      <c r="EBV35" s="144"/>
      <c r="EBW35" s="144"/>
      <c r="EBX35" s="144"/>
      <c r="EBY35" s="144"/>
      <c r="EBZ35" s="144"/>
      <c r="ECA35" s="144"/>
      <c r="ECB35" s="144"/>
      <c r="ECC35" s="144"/>
      <c r="ECD35" s="144"/>
      <c r="ECE35" s="144"/>
      <c r="ECF35" s="144"/>
      <c r="ECG35" s="144"/>
      <c r="ECH35" s="144"/>
      <c r="ECI35" s="144"/>
      <c r="ECJ35" s="144"/>
      <c r="ECK35" s="144"/>
      <c r="ECL35" s="144"/>
      <c r="ECM35" s="144"/>
      <c r="ECN35" s="144"/>
      <c r="ECO35" s="144"/>
      <c r="ECP35" s="144"/>
      <c r="ECQ35" s="144"/>
      <c r="ECR35" s="144"/>
      <c r="ECS35" s="144"/>
      <c r="ECT35" s="144"/>
      <c r="ECU35" s="144"/>
      <c r="ECV35" s="144"/>
      <c r="ECW35" s="144"/>
      <c r="ECX35" s="144"/>
      <c r="ECY35" s="144"/>
      <c r="ECZ35" s="144"/>
      <c r="EDA35" s="144"/>
      <c r="EDB35" s="144"/>
      <c r="EDC35" s="144"/>
      <c r="EDD35" s="144"/>
      <c r="EDE35" s="144"/>
      <c r="EDF35" s="144"/>
      <c r="EDG35" s="144"/>
      <c r="EDH35" s="144"/>
      <c r="EDI35" s="144"/>
      <c r="EDJ35" s="144"/>
      <c r="EDK35" s="144"/>
      <c r="EDL35" s="144"/>
      <c r="EDM35" s="144"/>
      <c r="EDN35" s="144"/>
      <c r="EDO35" s="144"/>
      <c r="EDP35" s="144"/>
      <c r="EDQ35" s="144"/>
      <c r="EDR35" s="144"/>
      <c r="EDS35" s="144"/>
      <c r="EDT35" s="144"/>
      <c r="EDU35" s="144"/>
      <c r="EDV35" s="144"/>
      <c r="EDW35" s="144"/>
      <c r="EDX35" s="144"/>
      <c r="EDY35" s="144"/>
      <c r="EDZ35" s="144"/>
      <c r="EEA35" s="144"/>
      <c r="EEB35" s="144"/>
      <c r="EEC35" s="144"/>
      <c r="EED35" s="144"/>
      <c r="EEE35" s="144"/>
      <c r="EEF35" s="144"/>
      <c r="EEG35" s="144"/>
      <c r="EEH35" s="144"/>
      <c r="EEI35" s="144"/>
      <c r="EEJ35" s="144"/>
      <c r="EEK35" s="144"/>
      <c r="EEL35" s="144"/>
      <c r="EEM35" s="144"/>
      <c r="EEN35" s="144"/>
      <c r="EEO35" s="144"/>
      <c r="EEP35" s="144"/>
      <c r="EEQ35" s="144"/>
      <c r="EER35" s="144"/>
      <c r="EES35" s="144"/>
      <c r="EET35" s="144"/>
      <c r="EEU35" s="144"/>
      <c r="EEV35" s="144"/>
      <c r="EEW35" s="144"/>
      <c r="EEX35" s="144"/>
      <c r="EEY35" s="144"/>
      <c r="EEZ35" s="144"/>
      <c r="EFA35" s="144"/>
      <c r="EFB35" s="144"/>
      <c r="EFC35" s="144"/>
      <c r="EFD35" s="144"/>
      <c r="EFE35" s="144"/>
      <c r="EFF35" s="144"/>
      <c r="EFG35" s="144"/>
      <c r="EFH35" s="144"/>
      <c r="EFI35" s="144"/>
      <c r="EFJ35" s="144"/>
      <c r="EFK35" s="144"/>
      <c r="EFL35" s="144"/>
      <c r="EFM35" s="144"/>
      <c r="EFN35" s="144"/>
      <c r="EFO35" s="144"/>
      <c r="EFP35" s="144"/>
      <c r="EFQ35" s="144"/>
      <c r="EFR35" s="144"/>
      <c r="EFS35" s="144"/>
      <c r="EFT35" s="144"/>
      <c r="EFU35" s="144"/>
      <c r="EFV35" s="144"/>
      <c r="EFW35" s="144"/>
      <c r="EFX35" s="144"/>
      <c r="EFY35" s="144"/>
      <c r="EFZ35" s="144"/>
      <c r="EGA35" s="144"/>
      <c r="EGB35" s="144"/>
      <c r="EGC35" s="144"/>
      <c r="EGD35" s="144"/>
      <c r="EGE35" s="144"/>
      <c r="EGF35" s="144"/>
      <c r="EGG35" s="144"/>
      <c r="EGH35" s="144"/>
      <c r="EGI35" s="144"/>
      <c r="EGJ35" s="144"/>
      <c r="EGK35" s="144"/>
      <c r="EGL35" s="144"/>
      <c r="EGM35" s="144"/>
      <c r="EGN35" s="144"/>
      <c r="EGO35" s="144"/>
      <c r="EGP35" s="144"/>
      <c r="EGQ35" s="144"/>
      <c r="EGR35" s="144"/>
      <c r="EGS35" s="144"/>
      <c r="EGT35" s="144"/>
      <c r="EGU35" s="144"/>
      <c r="EGV35" s="144"/>
      <c r="EGW35" s="144"/>
      <c r="EGX35" s="144"/>
      <c r="EGY35" s="144"/>
      <c r="EGZ35" s="144"/>
      <c r="EHA35" s="144"/>
      <c r="EHB35" s="144"/>
      <c r="EHC35" s="144"/>
      <c r="EHD35" s="144"/>
      <c r="EHE35" s="144"/>
      <c r="EHF35" s="144"/>
      <c r="EHG35" s="144"/>
      <c r="EHH35" s="144"/>
      <c r="EHI35" s="144"/>
      <c r="EHJ35" s="144"/>
      <c r="EHK35" s="144"/>
      <c r="EHL35" s="144"/>
      <c r="EHM35" s="144"/>
      <c r="EHN35" s="144"/>
      <c r="EHO35" s="144"/>
      <c r="EHP35" s="144"/>
      <c r="EHQ35" s="144"/>
      <c r="EHR35" s="144"/>
      <c r="EHS35" s="144"/>
      <c r="EHT35" s="144"/>
      <c r="EHU35" s="144"/>
      <c r="EHV35" s="144"/>
      <c r="EHW35" s="144"/>
      <c r="EHX35" s="144"/>
      <c r="EHY35" s="144"/>
      <c r="EHZ35" s="144"/>
      <c r="EIA35" s="144"/>
      <c r="EIB35" s="144"/>
      <c r="EIC35" s="144"/>
      <c r="EID35" s="144"/>
      <c r="EIE35" s="144"/>
      <c r="EIF35" s="144"/>
      <c r="EIG35" s="144"/>
      <c r="EIH35" s="144"/>
      <c r="EII35" s="144"/>
      <c r="EIJ35" s="144"/>
      <c r="EIK35" s="144"/>
      <c r="EIL35" s="144"/>
      <c r="EIM35" s="144"/>
      <c r="EIN35" s="144"/>
      <c r="EIO35" s="144"/>
      <c r="EIP35" s="144"/>
      <c r="EIQ35" s="144"/>
      <c r="EIR35" s="144"/>
      <c r="EIS35" s="144"/>
      <c r="EIT35" s="144"/>
      <c r="EIU35" s="144"/>
      <c r="EIV35" s="144"/>
      <c r="EIW35" s="144"/>
      <c r="EIX35" s="144"/>
      <c r="EIY35" s="144"/>
      <c r="EIZ35" s="144"/>
      <c r="EJA35" s="144"/>
      <c r="EJB35" s="144"/>
      <c r="EJC35" s="144"/>
      <c r="EJD35" s="144"/>
      <c r="EJE35" s="144"/>
      <c r="EJF35" s="144"/>
      <c r="EJG35" s="144"/>
      <c r="EJH35" s="144"/>
      <c r="EJI35" s="144"/>
      <c r="EJJ35" s="144"/>
      <c r="EJK35" s="144"/>
      <c r="EJL35" s="144"/>
      <c r="EJM35" s="144"/>
      <c r="EJN35" s="144"/>
      <c r="EJO35" s="144"/>
      <c r="EJP35" s="144"/>
      <c r="EJQ35" s="144"/>
      <c r="EJR35" s="144"/>
      <c r="EJS35" s="144"/>
      <c r="EJT35" s="144"/>
      <c r="EJU35" s="144"/>
      <c r="EJV35" s="144"/>
      <c r="EJW35" s="144"/>
      <c r="EJX35" s="144"/>
      <c r="EJY35" s="144"/>
      <c r="EJZ35" s="144"/>
      <c r="EKA35" s="144"/>
      <c r="EKB35" s="144"/>
      <c r="EKC35" s="144"/>
      <c r="EKD35" s="144"/>
      <c r="EKE35" s="144"/>
      <c r="EKF35" s="144"/>
      <c r="EKG35" s="144"/>
      <c r="EKH35" s="144"/>
      <c r="EKI35" s="144"/>
      <c r="EKJ35" s="144"/>
      <c r="EKK35" s="144"/>
      <c r="EKL35" s="144"/>
      <c r="EKM35" s="144"/>
      <c r="EKN35" s="144"/>
      <c r="EKO35" s="144"/>
      <c r="EKP35" s="144"/>
      <c r="EKQ35" s="144"/>
      <c r="EKR35" s="144"/>
      <c r="EKS35" s="144"/>
      <c r="EKT35" s="144"/>
      <c r="EKU35" s="144"/>
      <c r="EKV35" s="144"/>
      <c r="EKW35" s="144"/>
      <c r="EKX35" s="144"/>
      <c r="EKY35" s="144"/>
      <c r="EKZ35" s="144"/>
      <c r="ELA35" s="144"/>
      <c r="ELB35" s="144"/>
      <c r="ELC35" s="144"/>
      <c r="ELD35" s="144"/>
      <c r="ELE35" s="144"/>
      <c r="ELF35" s="144"/>
      <c r="ELG35" s="144"/>
      <c r="ELH35" s="144"/>
      <c r="ELI35" s="144"/>
      <c r="ELJ35" s="144"/>
      <c r="ELK35" s="144"/>
      <c r="ELL35" s="144"/>
      <c r="ELM35" s="144"/>
      <c r="ELN35" s="144"/>
      <c r="ELO35" s="144"/>
      <c r="ELP35" s="144"/>
      <c r="ELQ35" s="144"/>
      <c r="ELR35" s="144"/>
      <c r="ELS35" s="144"/>
      <c r="ELT35" s="144"/>
      <c r="ELU35" s="144"/>
      <c r="ELV35" s="144"/>
      <c r="ELW35" s="144"/>
      <c r="ELX35" s="144"/>
      <c r="ELY35" s="144"/>
      <c r="ELZ35" s="144"/>
      <c r="EMA35" s="144"/>
      <c r="EMB35" s="144"/>
      <c r="EMC35" s="144"/>
      <c r="EMD35" s="144"/>
      <c r="EME35" s="144"/>
      <c r="EMF35" s="144"/>
      <c r="EMG35" s="144"/>
      <c r="EMH35" s="144"/>
      <c r="EMI35" s="144"/>
      <c r="EMJ35" s="144"/>
      <c r="EMK35" s="144"/>
      <c r="EML35" s="144"/>
      <c r="EMM35" s="144"/>
      <c r="EMN35" s="144"/>
      <c r="EMO35" s="144"/>
      <c r="EMP35" s="144"/>
      <c r="EMQ35" s="144"/>
      <c r="EMR35" s="144"/>
      <c r="EMS35" s="144"/>
      <c r="EMT35" s="144"/>
      <c r="EMU35" s="144"/>
      <c r="EMV35" s="144"/>
      <c r="EMW35" s="144"/>
      <c r="EMX35" s="144"/>
      <c r="EMY35" s="144"/>
      <c r="EMZ35" s="144"/>
      <c r="ENA35" s="144"/>
      <c r="ENB35" s="144"/>
      <c r="ENC35" s="144"/>
      <c r="END35" s="144"/>
      <c r="ENE35" s="144"/>
      <c r="ENF35" s="144"/>
      <c r="ENG35" s="144"/>
      <c r="ENH35" s="144"/>
      <c r="ENI35" s="144"/>
      <c r="ENJ35" s="144"/>
      <c r="ENK35" s="144"/>
      <c r="ENL35" s="144"/>
      <c r="ENM35" s="144"/>
      <c r="ENN35" s="144"/>
      <c r="ENO35" s="144"/>
      <c r="ENP35" s="144"/>
      <c r="ENQ35" s="144"/>
      <c r="ENR35" s="144"/>
      <c r="ENS35" s="144"/>
      <c r="ENT35" s="144"/>
      <c r="ENU35" s="144"/>
      <c r="ENV35" s="144"/>
      <c r="ENW35" s="144"/>
      <c r="ENX35" s="144"/>
      <c r="ENY35" s="144"/>
      <c r="ENZ35" s="144"/>
      <c r="EOA35" s="144"/>
      <c r="EOB35" s="144"/>
      <c r="EOC35" s="144"/>
      <c r="EOD35" s="144"/>
      <c r="EOE35" s="144"/>
      <c r="EOF35" s="144"/>
      <c r="EOG35" s="144"/>
      <c r="EOH35" s="144"/>
      <c r="EOI35" s="144"/>
      <c r="EOJ35" s="144"/>
      <c r="EOK35" s="144"/>
      <c r="EOL35" s="144"/>
      <c r="EOM35" s="144"/>
      <c r="EON35" s="144"/>
      <c r="EOO35" s="144"/>
      <c r="EOP35" s="144"/>
      <c r="EOQ35" s="144"/>
      <c r="EOR35" s="144"/>
      <c r="EOS35" s="144"/>
      <c r="EOT35" s="144"/>
      <c r="EOU35" s="144"/>
      <c r="EOV35" s="144"/>
      <c r="EOW35" s="144"/>
      <c r="EOX35" s="144"/>
      <c r="EOY35" s="144"/>
      <c r="EOZ35" s="144"/>
      <c r="EPA35" s="144"/>
      <c r="EPB35" s="144"/>
      <c r="EPC35" s="144"/>
      <c r="EPD35" s="144"/>
      <c r="EPE35" s="144"/>
      <c r="EPF35" s="144"/>
      <c r="EPG35" s="144"/>
      <c r="EPH35" s="144"/>
      <c r="EPI35" s="144"/>
      <c r="EPJ35" s="144"/>
      <c r="EPK35" s="144"/>
      <c r="EPL35" s="144"/>
      <c r="EPM35" s="144"/>
      <c r="EPN35" s="144"/>
      <c r="EPO35" s="144"/>
      <c r="EPP35" s="144"/>
      <c r="EPQ35" s="144"/>
      <c r="EPR35" s="144"/>
      <c r="EPS35" s="144"/>
      <c r="EPT35" s="144"/>
      <c r="EPU35" s="144"/>
      <c r="EPV35" s="144"/>
      <c r="EPW35" s="144"/>
      <c r="EPX35" s="144"/>
      <c r="EPY35" s="144"/>
      <c r="EPZ35" s="144"/>
      <c r="EQA35" s="144"/>
      <c r="EQB35" s="144"/>
      <c r="EQC35" s="144"/>
      <c r="EQD35" s="144"/>
      <c r="EQE35" s="144"/>
      <c r="EQF35" s="144"/>
      <c r="EQG35" s="144"/>
      <c r="EQH35" s="144"/>
      <c r="EQI35" s="144"/>
      <c r="EQJ35" s="144"/>
      <c r="EQK35" s="144"/>
      <c r="EQL35" s="144"/>
      <c r="EQM35" s="144"/>
      <c r="EQN35" s="144"/>
      <c r="EQO35" s="144"/>
      <c r="EQP35" s="144"/>
      <c r="EQQ35" s="144"/>
      <c r="EQR35" s="144"/>
      <c r="EQS35" s="144"/>
      <c r="EQT35" s="144"/>
      <c r="EQU35" s="144"/>
      <c r="EQV35" s="144"/>
      <c r="EQW35" s="144"/>
      <c r="EQX35" s="144"/>
      <c r="EQY35" s="144"/>
      <c r="EQZ35" s="144"/>
      <c r="ERA35" s="144"/>
      <c r="ERB35" s="144"/>
      <c r="ERC35" s="144"/>
      <c r="ERD35" s="144"/>
      <c r="ERE35" s="144"/>
      <c r="ERF35" s="144"/>
      <c r="ERG35" s="144"/>
      <c r="ERH35" s="144"/>
      <c r="ERI35" s="144"/>
      <c r="ERJ35" s="144"/>
      <c r="ERK35" s="144"/>
      <c r="ERL35" s="144"/>
      <c r="ERM35" s="144"/>
      <c r="ERN35" s="144"/>
      <c r="ERO35" s="144"/>
      <c r="ERP35" s="144"/>
      <c r="ERQ35" s="144"/>
      <c r="ERR35" s="144"/>
      <c r="ERS35" s="144"/>
      <c r="ERT35" s="144"/>
      <c r="ERU35" s="144"/>
      <c r="ERV35" s="144"/>
      <c r="ERW35" s="144"/>
      <c r="ERX35" s="144"/>
      <c r="ERY35" s="144"/>
      <c r="ERZ35" s="144"/>
      <c r="ESA35" s="144"/>
      <c r="ESB35" s="144"/>
      <c r="ESC35" s="144"/>
      <c r="ESD35" s="144"/>
      <c r="ESE35" s="144"/>
      <c r="ESF35" s="144"/>
      <c r="ESG35" s="144"/>
      <c r="ESH35" s="144"/>
      <c r="ESI35" s="144"/>
      <c r="ESJ35" s="144"/>
      <c r="ESK35" s="144"/>
      <c r="ESL35" s="144"/>
      <c r="ESM35" s="144"/>
      <c r="ESN35" s="144"/>
      <c r="ESO35" s="144"/>
      <c r="ESP35" s="144"/>
      <c r="ESQ35" s="144"/>
      <c r="ESR35" s="144"/>
      <c r="ESS35" s="144"/>
      <c r="EST35" s="144"/>
      <c r="ESU35" s="144"/>
      <c r="ESV35" s="144"/>
      <c r="ESW35" s="144"/>
      <c r="ESX35" s="144"/>
      <c r="ESY35" s="144"/>
      <c r="ESZ35" s="144"/>
      <c r="ETA35" s="144"/>
      <c r="ETB35" s="144"/>
      <c r="ETC35" s="144"/>
      <c r="ETD35" s="144"/>
      <c r="ETE35" s="144"/>
      <c r="ETF35" s="144"/>
      <c r="ETG35" s="144"/>
      <c r="ETH35" s="144"/>
      <c r="ETI35" s="144"/>
      <c r="ETJ35" s="144"/>
      <c r="ETK35" s="144"/>
      <c r="ETL35" s="144"/>
      <c r="ETM35" s="144"/>
      <c r="ETN35" s="144"/>
      <c r="ETO35" s="144"/>
      <c r="ETP35" s="144"/>
      <c r="ETQ35" s="144"/>
      <c r="ETR35" s="144"/>
      <c r="ETS35" s="144"/>
      <c r="ETT35" s="144"/>
      <c r="ETU35" s="144"/>
      <c r="ETV35" s="144"/>
      <c r="ETW35" s="144"/>
      <c r="ETX35" s="144"/>
      <c r="ETY35" s="144"/>
      <c r="ETZ35" s="144"/>
      <c r="EUA35" s="144"/>
      <c r="EUB35" s="144"/>
      <c r="EUC35" s="144"/>
      <c r="EUD35" s="144"/>
      <c r="EUE35" s="144"/>
      <c r="EUF35" s="144"/>
      <c r="EUG35" s="144"/>
      <c r="EUH35" s="144"/>
      <c r="EUI35" s="144"/>
      <c r="EUJ35" s="144"/>
      <c r="EUK35" s="144"/>
      <c r="EUL35" s="144"/>
      <c r="EUM35" s="144"/>
      <c r="EUN35" s="144"/>
      <c r="EUO35" s="144"/>
      <c r="EUP35" s="144"/>
      <c r="EUQ35" s="144"/>
      <c r="EUR35" s="144"/>
      <c r="EUS35" s="144"/>
      <c r="EUT35" s="144"/>
      <c r="EUU35" s="144"/>
      <c r="EUV35" s="144"/>
      <c r="EUW35" s="144"/>
      <c r="EUX35" s="144"/>
      <c r="EUY35" s="144"/>
      <c r="EUZ35" s="144"/>
      <c r="EVA35" s="144"/>
      <c r="EVB35" s="144"/>
      <c r="EVC35" s="144"/>
      <c r="EVD35" s="144"/>
      <c r="EVE35" s="144"/>
      <c r="EVF35" s="144"/>
      <c r="EVG35" s="144"/>
      <c r="EVH35" s="144"/>
      <c r="EVI35" s="144"/>
      <c r="EVJ35" s="144"/>
      <c r="EVK35" s="144"/>
      <c r="EVL35" s="144"/>
      <c r="EVM35" s="144"/>
      <c r="EVN35" s="144"/>
      <c r="EVO35" s="144"/>
      <c r="EVP35" s="144"/>
      <c r="EVQ35" s="144"/>
      <c r="EVR35" s="144"/>
      <c r="EVS35" s="144"/>
      <c r="EVT35" s="144"/>
      <c r="EVU35" s="144"/>
      <c r="EVV35" s="144"/>
      <c r="EVW35" s="144"/>
      <c r="EVX35" s="144"/>
      <c r="EVY35" s="144"/>
      <c r="EVZ35" s="144"/>
      <c r="EWA35" s="144"/>
      <c r="EWB35" s="144"/>
      <c r="EWC35" s="144"/>
      <c r="EWD35" s="144"/>
      <c r="EWE35" s="144"/>
      <c r="EWF35" s="144"/>
      <c r="EWG35" s="144"/>
      <c r="EWH35" s="144"/>
      <c r="EWI35" s="144"/>
      <c r="EWJ35" s="144"/>
      <c r="EWK35" s="144"/>
      <c r="EWL35" s="144"/>
      <c r="EWM35" s="144"/>
      <c r="EWN35" s="144"/>
      <c r="EWO35" s="144"/>
      <c r="EWP35" s="144"/>
      <c r="EWQ35" s="144"/>
      <c r="EWR35" s="144"/>
      <c r="EWS35" s="144"/>
      <c r="EWT35" s="144"/>
      <c r="EWU35" s="144"/>
      <c r="EWV35" s="144"/>
      <c r="EWW35" s="144"/>
      <c r="EWX35" s="144"/>
      <c r="EWY35" s="144"/>
      <c r="EWZ35" s="144"/>
      <c r="EXA35" s="144"/>
      <c r="EXB35" s="144"/>
      <c r="EXC35" s="144"/>
      <c r="EXD35" s="144"/>
      <c r="EXE35" s="144"/>
      <c r="EXF35" s="144"/>
      <c r="EXG35" s="144"/>
      <c r="EXH35" s="144"/>
      <c r="EXI35" s="144"/>
      <c r="EXJ35" s="144"/>
      <c r="EXK35" s="144"/>
      <c r="EXL35" s="144"/>
      <c r="EXM35" s="144"/>
      <c r="EXN35" s="144"/>
      <c r="EXO35" s="144"/>
      <c r="EXP35" s="144"/>
      <c r="EXQ35" s="144"/>
      <c r="EXR35" s="144"/>
      <c r="EXS35" s="144"/>
      <c r="EXT35" s="144"/>
      <c r="EXU35" s="144"/>
      <c r="EXV35" s="144"/>
      <c r="EXW35" s="144"/>
      <c r="EXX35" s="144"/>
      <c r="EXY35" s="144"/>
      <c r="EXZ35" s="144"/>
      <c r="EYA35" s="144"/>
      <c r="EYB35" s="144"/>
      <c r="EYC35" s="144"/>
      <c r="EYD35" s="144"/>
      <c r="EYE35" s="144"/>
      <c r="EYF35" s="144"/>
      <c r="EYG35" s="144"/>
      <c r="EYH35" s="144"/>
      <c r="EYI35" s="144"/>
      <c r="EYJ35" s="144"/>
      <c r="EYK35" s="144"/>
      <c r="EYL35" s="144"/>
      <c r="EYM35" s="144"/>
      <c r="EYN35" s="144"/>
      <c r="EYO35" s="144"/>
      <c r="EYP35" s="144"/>
      <c r="EYQ35" s="144"/>
      <c r="EYR35" s="144"/>
      <c r="EYS35" s="144"/>
      <c r="EYT35" s="144"/>
      <c r="EYU35" s="144"/>
      <c r="EYV35" s="144"/>
      <c r="EYW35" s="144"/>
      <c r="EYX35" s="144"/>
      <c r="EYY35" s="144"/>
      <c r="EYZ35" s="144"/>
      <c r="EZA35" s="144"/>
      <c r="EZB35" s="144"/>
      <c r="EZC35" s="144"/>
      <c r="EZD35" s="144"/>
      <c r="EZE35" s="144"/>
      <c r="EZF35" s="144"/>
      <c r="EZG35" s="144"/>
      <c r="EZH35" s="144"/>
      <c r="EZI35" s="144"/>
      <c r="EZJ35" s="144"/>
      <c r="EZK35" s="144"/>
      <c r="EZL35" s="144"/>
      <c r="EZM35" s="144"/>
      <c r="EZN35" s="144"/>
      <c r="EZO35" s="144"/>
      <c r="EZP35" s="144"/>
      <c r="EZQ35" s="144"/>
      <c r="EZR35" s="144"/>
      <c r="EZS35" s="144"/>
      <c r="EZT35" s="144"/>
      <c r="EZU35" s="144"/>
      <c r="EZV35" s="144"/>
      <c r="EZW35" s="144"/>
      <c r="EZX35" s="144"/>
      <c r="EZY35" s="144"/>
      <c r="EZZ35" s="144"/>
      <c r="FAA35" s="144"/>
      <c r="FAB35" s="144"/>
      <c r="FAC35" s="144"/>
      <c r="FAD35" s="144"/>
      <c r="FAE35" s="144"/>
      <c r="FAF35" s="144"/>
      <c r="FAG35" s="144"/>
      <c r="FAH35" s="144"/>
      <c r="FAI35" s="144"/>
      <c r="FAJ35" s="144"/>
      <c r="FAK35" s="144"/>
      <c r="FAL35" s="144"/>
      <c r="FAM35" s="144"/>
      <c r="FAN35" s="144"/>
      <c r="FAO35" s="144"/>
      <c r="FAP35" s="144"/>
      <c r="FAQ35" s="144"/>
      <c r="FAR35" s="144"/>
      <c r="FAS35" s="144"/>
      <c r="FAT35" s="144"/>
      <c r="FAU35" s="144"/>
      <c r="FAV35" s="144"/>
      <c r="FAW35" s="144"/>
      <c r="FAX35" s="144"/>
      <c r="FAY35" s="144"/>
      <c r="FAZ35" s="144"/>
      <c r="FBA35" s="144"/>
      <c r="FBB35" s="144"/>
      <c r="FBC35" s="144"/>
      <c r="FBD35" s="144"/>
      <c r="FBE35" s="144"/>
      <c r="FBF35" s="144"/>
      <c r="FBG35" s="144"/>
      <c r="FBH35" s="144"/>
      <c r="FBI35" s="144"/>
      <c r="FBJ35" s="144"/>
      <c r="FBK35" s="144"/>
      <c r="FBL35" s="144"/>
      <c r="FBM35" s="144"/>
      <c r="FBN35" s="144"/>
      <c r="FBO35" s="144"/>
      <c r="FBP35" s="144"/>
      <c r="FBQ35" s="144"/>
      <c r="FBR35" s="144"/>
      <c r="FBS35" s="144"/>
      <c r="FBT35" s="144"/>
      <c r="FBU35" s="144"/>
      <c r="FBV35" s="144"/>
      <c r="FBW35" s="144"/>
      <c r="FBX35" s="144"/>
      <c r="FBY35" s="144"/>
      <c r="FBZ35" s="144"/>
      <c r="FCA35" s="144"/>
      <c r="FCB35" s="144"/>
      <c r="FCC35" s="144"/>
      <c r="FCD35" s="144"/>
      <c r="FCE35" s="144"/>
      <c r="FCF35" s="144"/>
      <c r="FCG35" s="144"/>
      <c r="FCH35" s="144"/>
      <c r="FCI35" s="144"/>
      <c r="FCJ35" s="144"/>
      <c r="FCK35" s="144"/>
      <c r="FCL35" s="144"/>
      <c r="FCM35" s="144"/>
      <c r="FCN35" s="144"/>
      <c r="FCO35" s="144"/>
      <c r="FCP35" s="144"/>
      <c r="FCQ35" s="144"/>
      <c r="FCR35" s="144"/>
      <c r="FCS35" s="144"/>
      <c r="FCT35" s="144"/>
      <c r="FCU35" s="144"/>
      <c r="FCV35" s="144"/>
      <c r="FCW35" s="144"/>
      <c r="FCX35" s="144"/>
      <c r="FCY35" s="144"/>
      <c r="FCZ35" s="144"/>
      <c r="FDA35" s="144"/>
      <c r="FDB35" s="144"/>
      <c r="FDC35" s="144"/>
      <c r="FDD35" s="144"/>
      <c r="FDE35" s="144"/>
      <c r="FDF35" s="144"/>
      <c r="FDG35" s="144"/>
      <c r="FDH35" s="144"/>
      <c r="FDI35" s="144"/>
      <c r="FDJ35" s="144"/>
      <c r="FDK35" s="144"/>
      <c r="FDL35" s="144"/>
      <c r="FDM35" s="144"/>
      <c r="FDN35" s="144"/>
      <c r="FDO35" s="144"/>
      <c r="FDP35" s="144"/>
      <c r="FDQ35" s="144"/>
      <c r="FDR35" s="144"/>
      <c r="FDS35" s="144"/>
      <c r="FDT35" s="144"/>
      <c r="FDU35" s="144"/>
      <c r="FDV35" s="144"/>
      <c r="FDW35" s="144"/>
      <c r="FDX35" s="144"/>
      <c r="FDY35" s="144"/>
      <c r="FDZ35" s="144"/>
      <c r="FEA35" s="144"/>
      <c r="FEB35" s="144"/>
      <c r="FEC35" s="144"/>
      <c r="FED35" s="144"/>
      <c r="FEE35" s="144"/>
      <c r="FEF35" s="144"/>
      <c r="FEG35" s="144"/>
      <c r="FEH35" s="144"/>
      <c r="FEI35" s="144"/>
      <c r="FEJ35" s="144"/>
      <c r="FEK35" s="144"/>
      <c r="FEL35" s="144"/>
      <c r="FEM35" s="144"/>
      <c r="FEN35" s="144"/>
      <c r="FEO35" s="144"/>
      <c r="FEP35" s="144"/>
      <c r="FEQ35" s="144"/>
      <c r="FER35" s="144"/>
      <c r="FES35" s="144"/>
      <c r="FET35" s="144"/>
      <c r="FEU35" s="144"/>
      <c r="FEV35" s="144"/>
      <c r="FEW35" s="144"/>
      <c r="FEX35" s="144"/>
      <c r="FEY35" s="144"/>
      <c r="FEZ35" s="144"/>
      <c r="FFA35" s="144"/>
      <c r="FFB35" s="144"/>
      <c r="FFC35" s="144"/>
      <c r="FFD35" s="144"/>
      <c r="FFE35" s="144"/>
      <c r="FFF35" s="144"/>
      <c r="FFG35" s="144"/>
      <c r="FFH35" s="144"/>
      <c r="FFI35" s="144"/>
      <c r="FFJ35" s="144"/>
      <c r="FFK35" s="144"/>
      <c r="FFL35" s="144"/>
      <c r="FFM35" s="144"/>
      <c r="FFN35" s="144"/>
      <c r="FFO35" s="144"/>
      <c r="FFP35" s="144"/>
      <c r="FFQ35" s="144"/>
      <c r="FFR35" s="144"/>
      <c r="FFS35" s="144"/>
      <c r="FFT35" s="144"/>
      <c r="FFU35" s="144"/>
      <c r="FFV35" s="144"/>
      <c r="FFW35" s="144"/>
      <c r="FFX35" s="144"/>
      <c r="FFY35" s="144"/>
      <c r="FFZ35" s="144"/>
      <c r="FGA35" s="144"/>
      <c r="FGB35" s="144"/>
      <c r="FGC35" s="144"/>
      <c r="FGD35" s="144"/>
      <c r="FGE35" s="144"/>
      <c r="FGF35" s="144"/>
      <c r="FGG35" s="144"/>
      <c r="FGH35" s="144"/>
      <c r="FGI35" s="144"/>
      <c r="FGJ35" s="144"/>
      <c r="FGK35" s="144"/>
      <c r="FGL35" s="144"/>
      <c r="FGM35" s="144"/>
      <c r="FGN35" s="144"/>
      <c r="FGO35" s="144"/>
      <c r="FGP35" s="144"/>
      <c r="FGQ35" s="144"/>
      <c r="FGR35" s="144"/>
      <c r="FGS35" s="144"/>
      <c r="FGT35" s="144"/>
      <c r="FGU35" s="144"/>
      <c r="FGV35" s="144"/>
      <c r="FGW35" s="144"/>
      <c r="FGX35" s="144"/>
      <c r="FGY35" s="144"/>
      <c r="FGZ35" s="144"/>
      <c r="FHA35" s="144"/>
      <c r="FHB35" s="144"/>
      <c r="FHC35" s="144"/>
      <c r="FHD35" s="144"/>
      <c r="FHE35" s="144"/>
      <c r="FHF35" s="144"/>
      <c r="FHG35" s="144"/>
      <c r="FHH35" s="144"/>
      <c r="FHI35" s="144"/>
      <c r="FHJ35" s="144"/>
      <c r="FHK35" s="144"/>
      <c r="FHL35" s="144"/>
      <c r="FHM35" s="144"/>
      <c r="FHN35" s="144"/>
      <c r="FHO35" s="144"/>
      <c r="FHP35" s="144"/>
      <c r="FHQ35" s="144"/>
      <c r="FHR35" s="144"/>
      <c r="FHS35" s="144"/>
      <c r="FHT35" s="144"/>
      <c r="FHU35" s="144"/>
      <c r="FHV35" s="144"/>
      <c r="FHW35" s="144"/>
      <c r="FHX35" s="144"/>
      <c r="FHY35" s="144"/>
      <c r="FHZ35" s="144"/>
      <c r="FIA35" s="144"/>
      <c r="FIB35" s="144"/>
      <c r="FIC35" s="144"/>
      <c r="FID35" s="144"/>
      <c r="FIE35" s="144"/>
      <c r="FIF35" s="144"/>
      <c r="FIG35" s="144"/>
      <c r="FIH35" s="144"/>
      <c r="FII35" s="144"/>
      <c r="FIJ35" s="144"/>
      <c r="FIK35" s="144"/>
      <c r="FIL35" s="144"/>
      <c r="FIM35" s="144"/>
      <c r="FIN35" s="144"/>
      <c r="FIO35" s="144"/>
      <c r="FIP35" s="144"/>
      <c r="FIQ35" s="144"/>
      <c r="FIR35" s="144"/>
      <c r="FIS35" s="144"/>
      <c r="FIT35" s="144"/>
      <c r="FIU35" s="144"/>
      <c r="FIV35" s="144"/>
      <c r="FIW35" s="144"/>
      <c r="FIX35" s="144"/>
      <c r="FIY35" s="144"/>
      <c r="FIZ35" s="144"/>
      <c r="FJA35" s="144"/>
      <c r="FJB35" s="144"/>
      <c r="FJC35" s="144"/>
      <c r="FJD35" s="144"/>
      <c r="FJE35" s="144"/>
      <c r="FJF35" s="144"/>
      <c r="FJG35" s="144"/>
      <c r="FJH35" s="144"/>
      <c r="FJI35" s="144"/>
      <c r="FJJ35" s="144"/>
      <c r="FJK35" s="144"/>
      <c r="FJL35" s="144"/>
      <c r="FJM35" s="144"/>
      <c r="FJN35" s="144"/>
      <c r="FJO35" s="144"/>
      <c r="FJP35" s="144"/>
      <c r="FJQ35" s="144"/>
      <c r="FJR35" s="144"/>
      <c r="FJS35" s="144"/>
      <c r="FJT35" s="144"/>
      <c r="FJU35" s="144"/>
      <c r="FJV35" s="144"/>
      <c r="FJW35" s="144"/>
      <c r="FJX35" s="144"/>
      <c r="FJY35" s="144"/>
      <c r="FJZ35" s="144"/>
      <c r="FKA35" s="144"/>
      <c r="FKB35" s="144"/>
      <c r="FKC35" s="144"/>
      <c r="FKD35" s="144"/>
      <c r="FKE35" s="144"/>
      <c r="FKF35" s="144"/>
      <c r="FKG35" s="144"/>
      <c r="FKH35" s="144"/>
      <c r="FKI35" s="144"/>
      <c r="FKJ35" s="144"/>
      <c r="FKK35" s="144"/>
      <c r="FKL35" s="144"/>
      <c r="FKM35" s="144"/>
      <c r="FKN35" s="144"/>
      <c r="FKO35" s="144"/>
      <c r="FKP35" s="144"/>
      <c r="FKQ35" s="144"/>
      <c r="FKR35" s="144"/>
      <c r="FKS35" s="144"/>
      <c r="FKT35" s="144"/>
      <c r="FKU35" s="144"/>
      <c r="FKV35" s="144"/>
      <c r="FKW35" s="144"/>
      <c r="FKX35" s="144"/>
      <c r="FKY35" s="144"/>
      <c r="FKZ35" s="144"/>
      <c r="FLA35" s="144"/>
      <c r="FLB35" s="144"/>
      <c r="FLC35" s="144"/>
      <c r="FLD35" s="144"/>
      <c r="FLE35" s="144"/>
      <c r="FLF35" s="144"/>
      <c r="FLG35" s="144"/>
      <c r="FLH35" s="144"/>
      <c r="FLI35" s="144"/>
      <c r="FLJ35" s="144"/>
      <c r="FLK35" s="144"/>
      <c r="FLL35" s="144"/>
      <c r="FLM35" s="144"/>
      <c r="FLN35" s="144"/>
      <c r="FLO35" s="144"/>
      <c r="FLP35" s="144"/>
      <c r="FLQ35" s="144"/>
      <c r="FLR35" s="144"/>
      <c r="FLS35" s="144"/>
      <c r="FLT35" s="144"/>
      <c r="FLU35" s="144"/>
      <c r="FLV35" s="144"/>
      <c r="FLW35" s="144"/>
      <c r="FLX35" s="144"/>
      <c r="FLY35" s="144"/>
      <c r="FLZ35" s="144"/>
      <c r="FMA35" s="144"/>
      <c r="FMB35" s="144"/>
      <c r="FMC35" s="144"/>
      <c r="FMD35" s="144"/>
      <c r="FME35" s="144"/>
      <c r="FMF35" s="144"/>
      <c r="FMG35" s="144"/>
      <c r="FMH35" s="144"/>
      <c r="FMI35" s="144"/>
      <c r="FMJ35" s="144"/>
      <c r="FMK35" s="144"/>
      <c r="FML35" s="144"/>
      <c r="FMM35" s="144"/>
      <c r="FMN35" s="144"/>
      <c r="FMO35" s="144"/>
      <c r="FMP35" s="144"/>
      <c r="FMQ35" s="144"/>
      <c r="FMR35" s="144"/>
      <c r="FMS35" s="144"/>
      <c r="FMT35" s="144"/>
      <c r="FMU35" s="144"/>
      <c r="FMV35" s="144"/>
      <c r="FMW35" s="144"/>
      <c r="FMX35" s="144"/>
      <c r="FMY35" s="144"/>
      <c r="FMZ35" s="144"/>
      <c r="FNA35" s="144"/>
      <c r="FNB35" s="144"/>
      <c r="FNC35" s="144"/>
      <c r="FND35" s="144"/>
      <c r="FNE35" s="144"/>
      <c r="FNF35" s="144"/>
      <c r="FNG35" s="144"/>
      <c r="FNH35" s="144"/>
      <c r="FNI35" s="144"/>
      <c r="FNJ35" s="144"/>
      <c r="FNK35" s="144"/>
      <c r="FNL35" s="144"/>
      <c r="FNM35" s="144"/>
      <c r="FNN35" s="144"/>
      <c r="FNO35" s="144"/>
      <c r="FNP35" s="144"/>
      <c r="FNQ35" s="144"/>
      <c r="FNR35" s="144"/>
      <c r="FNS35" s="144"/>
      <c r="FNT35" s="144"/>
      <c r="FNU35" s="144"/>
      <c r="FNV35" s="144"/>
      <c r="FNW35" s="144"/>
      <c r="FNX35" s="144"/>
      <c r="FNY35" s="144"/>
      <c r="FNZ35" s="144"/>
      <c r="FOA35" s="144"/>
      <c r="FOB35" s="144"/>
      <c r="FOC35" s="144"/>
      <c r="FOD35" s="144"/>
      <c r="FOE35" s="144"/>
      <c r="FOF35" s="144"/>
      <c r="FOG35" s="144"/>
      <c r="FOH35" s="144"/>
      <c r="FOI35" s="144"/>
      <c r="FOJ35" s="144"/>
      <c r="FOK35" s="144"/>
      <c r="FOL35" s="144"/>
      <c r="FOM35" s="144"/>
      <c r="FON35" s="144"/>
      <c r="FOO35" s="144"/>
      <c r="FOP35" s="144"/>
      <c r="FOQ35" s="144"/>
      <c r="FOR35" s="144"/>
      <c r="FOS35" s="144"/>
      <c r="FOT35" s="144"/>
      <c r="FOU35" s="144"/>
      <c r="FOV35" s="144"/>
      <c r="FOW35" s="144"/>
      <c r="FOX35" s="144"/>
      <c r="FOY35" s="144"/>
      <c r="FOZ35" s="144"/>
      <c r="FPA35" s="144"/>
      <c r="FPB35" s="144"/>
      <c r="FPC35" s="144"/>
      <c r="FPD35" s="144"/>
      <c r="FPE35" s="144"/>
      <c r="FPF35" s="144"/>
      <c r="FPG35" s="144"/>
      <c r="FPH35" s="144"/>
      <c r="FPI35" s="144"/>
      <c r="FPJ35" s="144"/>
      <c r="FPK35" s="144"/>
      <c r="FPL35" s="144"/>
      <c r="FPM35" s="144"/>
      <c r="FPN35" s="144"/>
      <c r="FPO35" s="144"/>
      <c r="FPP35" s="144"/>
      <c r="FPQ35" s="144"/>
      <c r="FPR35" s="144"/>
      <c r="FPS35" s="144"/>
      <c r="FPT35" s="144"/>
      <c r="FPU35" s="144"/>
      <c r="FPV35" s="144"/>
      <c r="FPW35" s="144"/>
      <c r="FPX35" s="144"/>
      <c r="FPY35" s="144"/>
      <c r="FPZ35" s="144"/>
      <c r="FQA35" s="144"/>
      <c r="FQB35" s="144"/>
      <c r="FQC35" s="144"/>
      <c r="FQD35" s="144"/>
      <c r="FQE35" s="144"/>
      <c r="FQF35" s="144"/>
      <c r="FQG35" s="144"/>
      <c r="FQH35" s="144"/>
      <c r="FQI35" s="144"/>
      <c r="FQJ35" s="144"/>
      <c r="FQK35" s="144"/>
      <c r="FQL35" s="144"/>
      <c r="FQM35" s="144"/>
      <c r="FQN35" s="144"/>
      <c r="FQO35" s="144"/>
      <c r="FQP35" s="144"/>
      <c r="FQQ35" s="144"/>
      <c r="FQR35" s="144"/>
      <c r="FQS35" s="144"/>
      <c r="FQT35" s="144"/>
      <c r="FQU35" s="144"/>
      <c r="FQV35" s="144"/>
      <c r="FQW35" s="144"/>
      <c r="FQX35" s="144"/>
      <c r="FQY35" s="144"/>
      <c r="FQZ35" s="144"/>
      <c r="FRA35" s="144"/>
      <c r="FRB35" s="144"/>
      <c r="FRC35" s="144"/>
      <c r="FRD35" s="144"/>
      <c r="FRE35" s="144"/>
      <c r="FRF35" s="144"/>
      <c r="FRG35" s="144"/>
      <c r="FRH35" s="144"/>
      <c r="FRI35" s="144"/>
      <c r="FRJ35" s="144"/>
      <c r="FRK35" s="144"/>
      <c r="FRL35" s="144"/>
      <c r="FRM35" s="144"/>
      <c r="FRN35" s="144"/>
      <c r="FRO35" s="144"/>
      <c r="FRP35" s="144"/>
      <c r="FRQ35" s="144"/>
      <c r="FRR35" s="144"/>
      <c r="FRS35" s="144"/>
      <c r="FRT35" s="144"/>
      <c r="FRU35" s="144"/>
      <c r="FRV35" s="144"/>
      <c r="FRW35" s="144"/>
      <c r="FRX35" s="144"/>
      <c r="FRY35" s="144"/>
      <c r="FRZ35" s="144"/>
      <c r="FSA35" s="144"/>
      <c r="FSB35" s="144"/>
      <c r="FSC35" s="144"/>
      <c r="FSD35" s="144"/>
      <c r="FSE35" s="144"/>
      <c r="FSF35" s="144"/>
      <c r="FSG35" s="144"/>
      <c r="FSH35" s="144"/>
      <c r="FSI35" s="144"/>
      <c r="FSJ35" s="144"/>
      <c r="FSK35" s="144"/>
      <c r="FSL35" s="144"/>
      <c r="FSM35" s="144"/>
      <c r="FSN35" s="144"/>
      <c r="FSO35" s="144"/>
      <c r="FSP35" s="144"/>
      <c r="FSQ35" s="144"/>
      <c r="FSR35" s="144"/>
      <c r="FSS35" s="144"/>
      <c r="FST35" s="144"/>
      <c r="FSU35" s="144"/>
      <c r="FSV35" s="144"/>
      <c r="FSW35" s="144"/>
      <c r="FSX35" s="144"/>
      <c r="FSY35" s="144"/>
      <c r="FSZ35" s="144"/>
      <c r="FTA35" s="144"/>
      <c r="FTB35" s="144"/>
      <c r="FTC35" s="144"/>
      <c r="FTD35" s="144"/>
      <c r="FTE35" s="144"/>
      <c r="FTF35" s="144"/>
      <c r="FTG35" s="144"/>
      <c r="FTH35" s="144"/>
      <c r="FTI35" s="144"/>
      <c r="FTJ35" s="144"/>
      <c r="FTK35" s="144"/>
      <c r="FTL35" s="144"/>
      <c r="FTM35" s="144"/>
      <c r="FTN35" s="144"/>
      <c r="FTO35" s="144"/>
      <c r="FTP35" s="144"/>
      <c r="FTQ35" s="144"/>
      <c r="FTR35" s="144"/>
      <c r="FTS35" s="144"/>
      <c r="FTT35" s="144"/>
      <c r="FTU35" s="144"/>
      <c r="FTV35" s="144"/>
      <c r="FTW35" s="144"/>
      <c r="FTX35" s="144"/>
      <c r="FTY35" s="144"/>
      <c r="FTZ35" s="144"/>
      <c r="FUA35" s="144"/>
      <c r="FUB35" s="144"/>
      <c r="FUC35" s="144"/>
      <c r="FUD35" s="144"/>
      <c r="FUE35" s="144"/>
      <c r="FUF35" s="144"/>
      <c r="FUG35" s="144"/>
      <c r="FUH35" s="144"/>
      <c r="FUI35" s="144"/>
      <c r="FUJ35" s="144"/>
      <c r="FUK35" s="144"/>
      <c r="FUL35" s="144"/>
      <c r="FUM35" s="144"/>
      <c r="FUN35" s="144"/>
      <c r="FUO35" s="144"/>
      <c r="FUP35" s="144"/>
      <c r="FUQ35" s="144"/>
      <c r="FUR35" s="144"/>
      <c r="FUS35" s="144"/>
      <c r="FUT35" s="144"/>
      <c r="FUU35" s="144"/>
      <c r="FUV35" s="144"/>
      <c r="FUW35" s="144"/>
      <c r="FUX35" s="144"/>
      <c r="FUY35" s="144"/>
      <c r="FUZ35" s="144"/>
      <c r="FVA35" s="144"/>
      <c r="FVB35" s="144"/>
      <c r="FVC35" s="144"/>
      <c r="FVD35" s="144"/>
      <c r="FVE35" s="144"/>
      <c r="FVF35" s="144"/>
      <c r="FVG35" s="144"/>
      <c r="FVH35" s="144"/>
      <c r="FVI35" s="144"/>
      <c r="FVJ35" s="144"/>
      <c r="FVK35" s="144"/>
      <c r="FVL35" s="144"/>
      <c r="FVM35" s="144"/>
      <c r="FVN35" s="144"/>
      <c r="FVO35" s="144"/>
      <c r="FVP35" s="144"/>
      <c r="FVQ35" s="144"/>
      <c r="FVR35" s="144"/>
      <c r="FVS35" s="144"/>
      <c r="FVT35" s="144"/>
      <c r="FVU35" s="144"/>
      <c r="FVV35" s="144"/>
      <c r="FVW35" s="144"/>
      <c r="FVX35" s="144"/>
      <c r="FVY35" s="144"/>
      <c r="FVZ35" s="144"/>
      <c r="FWA35" s="144"/>
      <c r="FWB35" s="144"/>
      <c r="FWC35" s="144"/>
      <c r="FWD35" s="144"/>
      <c r="FWE35" s="144"/>
      <c r="FWF35" s="144"/>
      <c r="FWG35" s="144"/>
      <c r="FWH35" s="144"/>
      <c r="FWI35" s="144"/>
      <c r="FWJ35" s="144"/>
      <c r="FWK35" s="144"/>
      <c r="FWL35" s="144"/>
      <c r="FWM35" s="144"/>
      <c r="FWN35" s="144"/>
      <c r="FWO35" s="144"/>
      <c r="FWP35" s="144"/>
      <c r="FWQ35" s="144"/>
      <c r="FWR35" s="144"/>
      <c r="FWS35" s="144"/>
      <c r="FWT35" s="144"/>
      <c r="FWU35" s="144"/>
      <c r="FWV35" s="144"/>
      <c r="FWW35" s="144"/>
      <c r="FWX35" s="144"/>
      <c r="FWY35" s="144"/>
      <c r="FWZ35" s="144"/>
      <c r="FXA35" s="144"/>
      <c r="FXB35" s="144"/>
      <c r="FXC35" s="144"/>
      <c r="FXD35" s="144"/>
      <c r="FXE35" s="144"/>
      <c r="FXF35" s="144"/>
      <c r="FXG35" s="144"/>
      <c r="FXH35" s="144"/>
      <c r="FXI35" s="144"/>
      <c r="FXJ35" s="144"/>
      <c r="FXK35" s="144"/>
      <c r="FXL35" s="144"/>
      <c r="FXM35" s="144"/>
      <c r="FXN35" s="144"/>
      <c r="FXO35" s="144"/>
      <c r="FXP35" s="144"/>
      <c r="FXQ35" s="144"/>
      <c r="FXR35" s="144"/>
      <c r="FXS35" s="144"/>
      <c r="FXT35" s="144"/>
      <c r="FXU35" s="144"/>
      <c r="FXV35" s="144"/>
      <c r="FXW35" s="144"/>
      <c r="FXX35" s="144"/>
      <c r="FXY35" s="144"/>
      <c r="FXZ35" s="144"/>
      <c r="FYA35" s="144"/>
      <c r="FYB35" s="144"/>
      <c r="FYC35" s="144"/>
      <c r="FYD35" s="144"/>
      <c r="FYE35" s="144"/>
      <c r="FYF35" s="144"/>
      <c r="FYG35" s="144"/>
      <c r="FYH35" s="144"/>
      <c r="FYI35" s="144"/>
      <c r="FYJ35" s="144"/>
      <c r="FYK35" s="144"/>
      <c r="FYL35" s="144"/>
      <c r="FYM35" s="144"/>
      <c r="FYN35" s="144"/>
      <c r="FYO35" s="144"/>
      <c r="FYP35" s="144"/>
      <c r="FYQ35" s="144"/>
      <c r="FYR35" s="144"/>
      <c r="FYS35" s="144"/>
      <c r="FYT35" s="144"/>
      <c r="FYU35" s="144"/>
      <c r="FYV35" s="144"/>
      <c r="FYW35" s="144"/>
      <c r="FYX35" s="144"/>
      <c r="FYY35" s="144"/>
      <c r="FYZ35" s="144"/>
      <c r="FZA35" s="144"/>
      <c r="FZB35" s="144"/>
      <c r="FZC35" s="144"/>
      <c r="FZD35" s="144"/>
      <c r="FZE35" s="144"/>
      <c r="FZF35" s="144"/>
      <c r="FZG35" s="144"/>
      <c r="FZH35" s="144"/>
      <c r="FZI35" s="144"/>
      <c r="FZJ35" s="144"/>
      <c r="FZK35" s="144"/>
      <c r="FZL35" s="144"/>
      <c r="FZM35" s="144"/>
      <c r="FZN35" s="144"/>
      <c r="FZO35" s="144"/>
      <c r="FZP35" s="144"/>
      <c r="FZQ35" s="144"/>
      <c r="FZR35" s="144"/>
      <c r="FZS35" s="144"/>
      <c r="FZT35" s="144"/>
      <c r="FZU35" s="144"/>
      <c r="FZV35" s="144"/>
      <c r="FZW35" s="144"/>
      <c r="FZX35" s="144"/>
      <c r="FZY35" s="144"/>
      <c r="FZZ35" s="144"/>
      <c r="GAA35" s="144"/>
      <c r="GAB35" s="144"/>
      <c r="GAC35" s="144"/>
      <c r="GAD35" s="144"/>
      <c r="GAE35" s="144"/>
      <c r="GAF35" s="144"/>
      <c r="GAG35" s="144"/>
      <c r="GAH35" s="144"/>
      <c r="GAI35" s="144"/>
      <c r="GAJ35" s="144"/>
      <c r="GAK35" s="144"/>
      <c r="GAL35" s="144"/>
      <c r="GAM35" s="144"/>
      <c r="GAN35" s="144"/>
      <c r="GAO35" s="144"/>
      <c r="GAP35" s="144"/>
      <c r="GAQ35" s="144"/>
      <c r="GAR35" s="144"/>
      <c r="GAS35" s="144"/>
      <c r="GAT35" s="144"/>
      <c r="GAU35" s="144"/>
      <c r="GAV35" s="144"/>
      <c r="GAW35" s="144"/>
      <c r="GAX35" s="144"/>
      <c r="GAY35" s="144"/>
      <c r="GAZ35" s="144"/>
      <c r="GBA35" s="144"/>
      <c r="GBB35" s="144"/>
      <c r="GBC35" s="144"/>
      <c r="GBD35" s="144"/>
      <c r="GBE35" s="144"/>
      <c r="GBF35" s="144"/>
      <c r="GBG35" s="144"/>
      <c r="GBH35" s="144"/>
      <c r="GBI35" s="144"/>
      <c r="GBJ35" s="144"/>
      <c r="GBK35" s="144"/>
      <c r="GBL35" s="144"/>
      <c r="GBM35" s="144"/>
      <c r="GBN35" s="144"/>
      <c r="GBO35" s="144"/>
      <c r="GBP35" s="144"/>
      <c r="GBQ35" s="144"/>
      <c r="GBR35" s="144"/>
      <c r="GBS35" s="144"/>
      <c r="GBT35" s="144"/>
      <c r="GBU35" s="144"/>
      <c r="GBV35" s="144"/>
      <c r="GBW35" s="144"/>
      <c r="GBX35" s="144"/>
      <c r="GBY35" s="144"/>
      <c r="GBZ35" s="144"/>
      <c r="GCA35" s="144"/>
      <c r="GCB35" s="144"/>
      <c r="GCC35" s="144"/>
      <c r="GCD35" s="144"/>
      <c r="GCE35" s="144"/>
      <c r="GCF35" s="144"/>
      <c r="GCG35" s="144"/>
      <c r="GCH35" s="144"/>
      <c r="GCI35" s="144"/>
      <c r="GCJ35" s="144"/>
      <c r="GCK35" s="144"/>
      <c r="GCL35" s="144"/>
      <c r="GCM35" s="144"/>
      <c r="GCN35" s="144"/>
      <c r="GCO35" s="144"/>
      <c r="GCP35" s="144"/>
      <c r="GCQ35" s="144"/>
      <c r="GCR35" s="144"/>
      <c r="GCS35" s="144"/>
      <c r="GCT35" s="144"/>
      <c r="GCU35" s="144"/>
      <c r="GCV35" s="144"/>
      <c r="GCW35" s="144"/>
      <c r="GCX35" s="144"/>
      <c r="GCY35" s="144"/>
      <c r="GCZ35" s="144"/>
      <c r="GDA35" s="144"/>
      <c r="GDB35" s="144"/>
      <c r="GDC35" s="144"/>
      <c r="GDD35" s="144"/>
      <c r="GDE35" s="144"/>
      <c r="GDF35" s="144"/>
      <c r="GDG35" s="144"/>
      <c r="GDH35" s="144"/>
      <c r="GDI35" s="144"/>
      <c r="GDJ35" s="144"/>
      <c r="GDK35" s="144"/>
      <c r="GDL35" s="144"/>
      <c r="GDM35" s="144"/>
      <c r="GDN35" s="144"/>
      <c r="GDO35" s="144"/>
      <c r="GDP35" s="144"/>
      <c r="GDQ35" s="144"/>
      <c r="GDR35" s="144"/>
      <c r="GDS35" s="144"/>
      <c r="GDT35" s="144"/>
      <c r="GDU35" s="144"/>
      <c r="GDV35" s="144"/>
      <c r="GDW35" s="144"/>
      <c r="GDX35" s="144"/>
      <c r="GDY35" s="144"/>
      <c r="GDZ35" s="144"/>
      <c r="GEA35" s="144"/>
      <c r="GEB35" s="144"/>
      <c r="GEC35" s="144"/>
      <c r="GED35" s="144"/>
      <c r="GEE35" s="144"/>
      <c r="GEF35" s="144"/>
      <c r="GEG35" s="144"/>
      <c r="GEH35" s="144"/>
      <c r="GEI35" s="144"/>
      <c r="GEJ35" s="144"/>
      <c r="GEK35" s="144"/>
      <c r="GEL35" s="144"/>
      <c r="GEM35" s="144"/>
      <c r="GEN35" s="144"/>
      <c r="GEO35" s="144"/>
      <c r="GEP35" s="144"/>
      <c r="GEQ35" s="144"/>
      <c r="GER35" s="144"/>
      <c r="GES35" s="144"/>
      <c r="GET35" s="144"/>
      <c r="GEU35" s="144"/>
      <c r="GEV35" s="144"/>
      <c r="GEW35" s="144"/>
      <c r="GEX35" s="144"/>
      <c r="GEY35" s="144"/>
      <c r="GEZ35" s="144"/>
      <c r="GFA35" s="144"/>
      <c r="GFB35" s="144"/>
      <c r="GFC35" s="144"/>
      <c r="GFD35" s="144"/>
      <c r="GFE35" s="144"/>
      <c r="GFF35" s="144"/>
      <c r="GFG35" s="144"/>
      <c r="GFH35" s="144"/>
      <c r="GFI35" s="144"/>
      <c r="GFJ35" s="144"/>
      <c r="GFK35" s="144"/>
      <c r="GFL35" s="144"/>
      <c r="GFM35" s="144"/>
      <c r="GFN35" s="144"/>
      <c r="GFO35" s="144"/>
      <c r="GFP35" s="144"/>
      <c r="GFQ35" s="144"/>
      <c r="GFR35" s="144"/>
      <c r="GFS35" s="144"/>
      <c r="GFT35" s="144"/>
      <c r="GFU35" s="144"/>
      <c r="GFV35" s="144"/>
      <c r="GFW35" s="144"/>
      <c r="GFX35" s="144"/>
      <c r="GFY35" s="144"/>
      <c r="GFZ35" s="144"/>
      <c r="GGA35" s="144"/>
      <c r="GGB35" s="144"/>
      <c r="GGC35" s="144"/>
      <c r="GGD35" s="144"/>
      <c r="GGE35" s="144"/>
      <c r="GGF35" s="144"/>
      <c r="GGG35" s="144"/>
      <c r="GGH35" s="144"/>
      <c r="GGI35" s="144"/>
      <c r="GGJ35" s="144"/>
      <c r="GGK35" s="144"/>
      <c r="GGL35" s="144"/>
      <c r="GGM35" s="144"/>
      <c r="GGN35" s="144"/>
      <c r="GGO35" s="144"/>
      <c r="GGP35" s="144"/>
      <c r="GGQ35" s="144"/>
      <c r="GGR35" s="144"/>
      <c r="GGS35" s="144"/>
      <c r="GGT35" s="144"/>
      <c r="GGU35" s="144"/>
      <c r="GGV35" s="144"/>
      <c r="GGW35" s="144"/>
      <c r="GGX35" s="144"/>
      <c r="GGY35" s="144"/>
      <c r="GGZ35" s="144"/>
      <c r="GHA35" s="144"/>
      <c r="GHB35" s="144"/>
      <c r="GHC35" s="144"/>
      <c r="GHD35" s="144"/>
      <c r="GHE35" s="144"/>
      <c r="GHF35" s="144"/>
      <c r="GHG35" s="144"/>
      <c r="GHH35" s="144"/>
      <c r="GHI35" s="144"/>
      <c r="GHJ35" s="144"/>
      <c r="GHK35" s="144"/>
      <c r="GHL35" s="144"/>
      <c r="GHM35" s="144"/>
      <c r="GHN35" s="144"/>
      <c r="GHO35" s="144"/>
      <c r="GHP35" s="144"/>
      <c r="GHQ35" s="144"/>
      <c r="GHR35" s="144"/>
      <c r="GHS35" s="144"/>
      <c r="GHT35" s="144"/>
      <c r="GHU35" s="144"/>
      <c r="GHV35" s="144"/>
      <c r="GHW35" s="144"/>
      <c r="GHX35" s="144"/>
      <c r="GHY35" s="144"/>
      <c r="GHZ35" s="144"/>
      <c r="GIA35" s="144"/>
      <c r="GIB35" s="144"/>
      <c r="GIC35" s="144"/>
      <c r="GID35" s="144"/>
      <c r="GIE35" s="144"/>
      <c r="GIF35" s="144"/>
      <c r="GIG35" s="144"/>
      <c r="GIH35" s="144"/>
      <c r="GII35" s="144"/>
      <c r="GIJ35" s="144"/>
      <c r="GIK35" s="144"/>
      <c r="GIL35" s="144"/>
      <c r="GIM35" s="144"/>
      <c r="GIN35" s="144"/>
      <c r="GIO35" s="144"/>
      <c r="GIP35" s="144"/>
      <c r="GIQ35" s="144"/>
      <c r="GIR35" s="144"/>
      <c r="GIS35" s="144"/>
      <c r="GIT35" s="144"/>
      <c r="GIU35" s="144"/>
      <c r="GIV35" s="144"/>
      <c r="GIW35" s="144"/>
      <c r="GIX35" s="144"/>
      <c r="GIY35" s="144"/>
      <c r="GIZ35" s="144"/>
      <c r="GJA35" s="144"/>
      <c r="GJB35" s="144"/>
      <c r="GJC35" s="144"/>
      <c r="GJD35" s="144"/>
      <c r="GJE35" s="144"/>
      <c r="GJF35" s="144"/>
      <c r="GJG35" s="144"/>
      <c r="GJH35" s="144"/>
      <c r="GJI35" s="144"/>
      <c r="GJJ35" s="144"/>
      <c r="GJK35" s="144"/>
      <c r="GJL35" s="144"/>
      <c r="GJM35" s="144"/>
      <c r="GJN35" s="144"/>
      <c r="GJO35" s="144"/>
      <c r="GJP35" s="144"/>
      <c r="GJQ35" s="144"/>
      <c r="GJR35" s="144"/>
      <c r="GJS35" s="144"/>
      <c r="GJT35" s="144"/>
      <c r="GJU35" s="144"/>
      <c r="GJV35" s="144"/>
      <c r="GJW35" s="144"/>
      <c r="GJX35" s="144"/>
      <c r="GJY35" s="144"/>
      <c r="GJZ35" s="144"/>
      <c r="GKA35" s="144"/>
      <c r="GKB35" s="144"/>
      <c r="GKC35" s="144"/>
      <c r="GKD35" s="144"/>
      <c r="GKE35" s="144"/>
      <c r="GKF35" s="144"/>
      <c r="GKG35" s="144"/>
      <c r="GKH35" s="144"/>
      <c r="GKI35" s="144"/>
      <c r="GKJ35" s="144"/>
      <c r="GKK35" s="144"/>
      <c r="GKL35" s="144"/>
      <c r="GKM35" s="144"/>
      <c r="GKN35" s="144"/>
      <c r="GKO35" s="144"/>
      <c r="GKP35" s="144"/>
      <c r="GKQ35" s="144"/>
      <c r="GKR35" s="144"/>
      <c r="GKS35" s="144"/>
      <c r="GKT35" s="144"/>
      <c r="GKU35" s="144"/>
      <c r="GKV35" s="144"/>
      <c r="GKW35" s="144"/>
      <c r="GKX35" s="144"/>
      <c r="GKY35" s="144"/>
      <c r="GKZ35" s="144"/>
      <c r="GLA35" s="144"/>
      <c r="GLB35" s="144"/>
      <c r="GLC35" s="144"/>
      <c r="GLD35" s="144"/>
      <c r="GLE35" s="144"/>
      <c r="GLF35" s="144"/>
      <c r="GLG35" s="144"/>
      <c r="GLH35" s="144"/>
      <c r="GLI35" s="144"/>
      <c r="GLJ35" s="144"/>
      <c r="GLK35" s="144"/>
      <c r="GLL35" s="144"/>
      <c r="GLM35" s="144"/>
      <c r="GLN35" s="144"/>
      <c r="GLO35" s="144"/>
      <c r="GLP35" s="144"/>
      <c r="GLQ35" s="144"/>
      <c r="GLR35" s="144"/>
      <c r="GLS35" s="144"/>
      <c r="GLT35" s="144"/>
      <c r="GLU35" s="144"/>
      <c r="GLV35" s="144"/>
      <c r="GLW35" s="144"/>
      <c r="GLX35" s="144"/>
      <c r="GLY35" s="144"/>
      <c r="GLZ35" s="144"/>
      <c r="GMA35" s="144"/>
      <c r="GMB35" s="144"/>
      <c r="GMC35" s="144"/>
      <c r="GMD35" s="144"/>
      <c r="GME35" s="144"/>
      <c r="GMF35" s="144"/>
      <c r="GMG35" s="144"/>
      <c r="GMH35" s="144"/>
      <c r="GMI35" s="144"/>
      <c r="GMJ35" s="144"/>
      <c r="GMK35" s="144"/>
      <c r="GML35" s="144"/>
      <c r="GMM35" s="144"/>
      <c r="GMN35" s="144"/>
      <c r="GMO35" s="144"/>
      <c r="GMP35" s="144"/>
      <c r="GMQ35" s="144"/>
      <c r="GMR35" s="144"/>
      <c r="GMS35" s="144"/>
      <c r="GMT35" s="144"/>
      <c r="GMU35" s="144"/>
      <c r="GMV35" s="144"/>
      <c r="GMW35" s="144"/>
      <c r="GMX35" s="144"/>
      <c r="GMY35" s="144"/>
      <c r="GMZ35" s="144"/>
      <c r="GNA35" s="144"/>
      <c r="GNB35" s="144"/>
      <c r="GNC35" s="144"/>
      <c r="GND35" s="144"/>
      <c r="GNE35" s="144"/>
      <c r="GNF35" s="144"/>
      <c r="GNG35" s="144"/>
      <c r="GNH35" s="144"/>
      <c r="GNI35" s="144"/>
      <c r="GNJ35" s="144"/>
      <c r="GNK35" s="144"/>
      <c r="GNL35" s="144"/>
      <c r="GNM35" s="144"/>
      <c r="GNN35" s="144"/>
      <c r="GNO35" s="144"/>
      <c r="GNP35" s="144"/>
      <c r="GNQ35" s="144"/>
      <c r="GNR35" s="144"/>
      <c r="GNS35" s="144"/>
      <c r="GNT35" s="144"/>
      <c r="GNU35" s="144"/>
      <c r="GNV35" s="144"/>
      <c r="GNW35" s="144"/>
      <c r="GNX35" s="144"/>
      <c r="GNY35" s="144"/>
      <c r="GNZ35" s="144"/>
      <c r="GOA35" s="144"/>
      <c r="GOB35" s="144"/>
      <c r="GOC35" s="144"/>
      <c r="GOD35" s="144"/>
      <c r="GOE35" s="144"/>
      <c r="GOF35" s="144"/>
      <c r="GOG35" s="144"/>
      <c r="GOH35" s="144"/>
      <c r="GOI35" s="144"/>
      <c r="GOJ35" s="144"/>
      <c r="GOK35" s="144"/>
      <c r="GOL35" s="144"/>
      <c r="GOM35" s="144"/>
      <c r="GON35" s="144"/>
      <c r="GOO35" s="144"/>
      <c r="GOP35" s="144"/>
      <c r="GOQ35" s="144"/>
      <c r="GOR35" s="144"/>
      <c r="GOS35" s="144"/>
      <c r="GOT35" s="144"/>
      <c r="GOU35" s="144"/>
      <c r="GOV35" s="144"/>
      <c r="GOW35" s="144"/>
      <c r="GOX35" s="144"/>
      <c r="GOY35" s="144"/>
      <c r="GOZ35" s="144"/>
      <c r="GPA35" s="144"/>
      <c r="GPB35" s="144"/>
      <c r="GPC35" s="144"/>
      <c r="GPD35" s="144"/>
      <c r="GPE35" s="144"/>
      <c r="GPF35" s="144"/>
      <c r="GPG35" s="144"/>
      <c r="GPH35" s="144"/>
      <c r="GPI35" s="144"/>
      <c r="GPJ35" s="144"/>
      <c r="GPK35" s="144"/>
      <c r="GPL35" s="144"/>
      <c r="GPM35" s="144"/>
      <c r="GPN35" s="144"/>
      <c r="GPO35" s="144"/>
      <c r="GPP35" s="144"/>
      <c r="GPQ35" s="144"/>
      <c r="GPR35" s="144"/>
      <c r="GPS35" s="144"/>
      <c r="GPT35" s="144"/>
      <c r="GPU35" s="144"/>
      <c r="GPV35" s="144"/>
      <c r="GPW35" s="144"/>
      <c r="GPX35" s="144"/>
      <c r="GPY35" s="144"/>
      <c r="GPZ35" s="144"/>
      <c r="GQA35" s="144"/>
      <c r="GQB35" s="144"/>
      <c r="GQC35" s="144"/>
      <c r="GQD35" s="144"/>
      <c r="GQE35" s="144"/>
      <c r="GQF35" s="144"/>
      <c r="GQG35" s="144"/>
      <c r="GQH35" s="144"/>
      <c r="GQI35" s="144"/>
      <c r="GQJ35" s="144"/>
      <c r="GQK35" s="144"/>
      <c r="GQL35" s="144"/>
      <c r="GQM35" s="144"/>
      <c r="GQN35" s="144"/>
      <c r="GQO35" s="144"/>
      <c r="GQP35" s="144"/>
      <c r="GQQ35" s="144"/>
      <c r="GQR35" s="144"/>
      <c r="GQS35" s="144"/>
      <c r="GQT35" s="144"/>
      <c r="GQU35" s="144"/>
      <c r="GQV35" s="144"/>
      <c r="GQW35" s="144"/>
      <c r="GQX35" s="144"/>
      <c r="GQY35" s="144"/>
      <c r="GQZ35" s="144"/>
      <c r="GRA35" s="144"/>
      <c r="GRB35" s="144"/>
      <c r="GRC35" s="144"/>
      <c r="GRD35" s="144"/>
      <c r="GRE35" s="144"/>
      <c r="GRF35" s="144"/>
      <c r="GRG35" s="144"/>
      <c r="GRH35" s="144"/>
      <c r="GRI35" s="144"/>
      <c r="GRJ35" s="144"/>
      <c r="GRK35" s="144"/>
      <c r="GRL35" s="144"/>
      <c r="GRM35" s="144"/>
      <c r="GRN35" s="144"/>
      <c r="GRO35" s="144"/>
      <c r="GRP35" s="144"/>
      <c r="GRQ35" s="144"/>
      <c r="GRR35" s="144"/>
      <c r="GRS35" s="144"/>
      <c r="GRT35" s="144"/>
      <c r="GRU35" s="144"/>
      <c r="GRV35" s="144"/>
      <c r="GRW35" s="144"/>
      <c r="GRX35" s="144"/>
      <c r="GRY35" s="144"/>
      <c r="GRZ35" s="144"/>
      <c r="GSA35" s="144"/>
      <c r="GSB35" s="144"/>
      <c r="GSC35" s="144"/>
      <c r="GSD35" s="144"/>
      <c r="GSE35" s="144"/>
      <c r="GSF35" s="144"/>
      <c r="GSG35" s="144"/>
      <c r="GSH35" s="144"/>
      <c r="GSI35" s="144"/>
      <c r="GSJ35" s="144"/>
      <c r="GSK35" s="144"/>
      <c r="GSL35" s="144"/>
      <c r="GSM35" s="144"/>
      <c r="GSN35" s="144"/>
      <c r="GSO35" s="144"/>
      <c r="GSP35" s="144"/>
      <c r="GSQ35" s="144"/>
      <c r="GSR35" s="144"/>
      <c r="GSS35" s="144"/>
      <c r="GST35" s="144"/>
      <c r="GSU35" s="144"/>
      <c r="GSV35" s="144"/>
      <c r="GSW35" s="144"/>
      <c r="GSX35" s="144"/>
      <c r="GSY35" s="144"/>
      <c r="GSZ35" s="144"/>
      <c r="GTA35" s="144"/>
      <c r="GTB35" s="144"/>
      <c r="GTC35" s="144"/>
      <c r="GTD35" s="144"/>
      <c r="GTE35" s="144"/>
      <c r="GTF35" s="144"/>
      <c r="GTG35" s="144"/>
      <c r="GTH35" s="144"/>
      <c r="GTI35" s="144"/>
      <c r="GTJ35" s="144"/>
      <c r="GTK35" s="144"/>
      <c r="GTL35" s="144"/>
      <c r="GTM35" s="144"/>
      <c r="GTN35" s="144"/>
      <c r="GTO35" s="144"/>
      <c r="GTP35" s="144"/>
      <c r="GTQ35" s="144"/>
      <c r="GTR35" s="144"/>
      <c r="GTS35" s="144"/>
      <c r="GTT35" s="144"/>
      <c r="GTU35" s="144"/>
      <c r="GTV35" s="144"/>
      <c r="GTW35" s="144"/>
      <c r="GTX35" s="144"/>
      <c r="GTY35" s="144"/>
      <c r="GTZ35" s="144"/>
      <c r="GUA35" s="144"/>
      <c r="GUB35" s="144"/>
      <c r="GUC35" s="144"/>
      <c r="GUD35" s="144"/>
      <c r="GUE35" s="144"/>
      <c r="GUF35" s="144"/>
      <c r="GUG35" s="144"/>
      <c r="GUH35" s="144"/>
      <c r="GUI35" s="144"/>
      <c r="GUJ35" s="144"/>
      <c r="GUK35" s="144"/>
      <c r="GUL35" s="144"/>
      <c r="GUM35" s="144"/>
      <c r="GUN35" s="144"/>
      <c r="GUO35" s="144"/>
      <c r="GUP35" s="144"/>
      <c r="GUQ35" s="144"/>
      <c r="GUR35" s="144"/>
      <c r="GUS35" s="144"/>
      <c r="GUT35" s="144"/>
      <c r="GUU35" s="144"/>
      <c r="GUV35" s="144"/>
      <c r="GUW35" s="144"/>
      <c r="GUX35" s="144"/>
      <c r="GUY35" s="144"/>
      <c r="GUZ35" s="144"/>
      <c r="GVA35" s="144"/>
      <c r="GVB35" s="144"/>
      <c r="GVC35" s="144"/>
      <c r="GVD35" s="144"/>
      <c r="GVE35" s="144"/>
      <c r="GVF35" s="144"/>
      <c r="GVG35" s="144"/>
      <c r="GVH35" s="144"/>
      <c r="GVI35" s="144"/>
      <c r="GVJ35" s="144"/>
      <c r="GVK35" s="144"/>
      <c r="GVL35" s="144"/>
      <c r="GVM35" s="144"/>
      <c r="GVN35" s="144"/>
      <c r="GVO35" s="144"/>
      <c r="GVP35" s="144"/>
      <c r="GVQ35" s="144"/>
      <c r="GVR35" s="144"/>
      <c r="GVS35" s="144"/>
      <c r="GVT35" s="144"/>
      <c r="GVU35" s="144"/>
      <c r="GVV35" s="144"/>
      <c r="GVW35" s="144"/>
      <c r="GVX35" s="144"/>
      <c r="GVY35" s="144"/>
      <c r="GVZ35" s="144"/>
      <c r="GWA35" s="144"/>
      <c r="GWB35" s="144"/>
      <c r="GWC35" s="144"/>
      <c r="GWD35" s="144"/>
      <c r="GWE35" s="144"/>
      <c r="GWF35" s="144"/>
      <c r="GWG35" s="144"/>
      <c r="GWH35" s="144"/>
      <c r="GWI35" s="144"/>
      <c r="GWJ35" s="144"/>
      <c r="GWK35" s="144"/>
      <c r="GWL35" s="144"/>
      <c r="GWM35" s="144"/>
      <c r="GWN35" s="144"/>
      <c r="GWO35" s="144"/>
      <c r="GWP35" s="144"/>
      <c r="GWQ35" s="144"/>
      <c r="GWR35" s="144"/>
      <c r="GWS35" s="144"/>
      <c r="GWT35" s="144"/>
      <c r="GWU35" s="144"/>
      <c r="GWV35" s="144"/>
      <c r="GWW35" s="144"/>
      <c r="GWX35" s="144"/>
      <c r="GWY35" s="144"/>
      <c r="GWZ35" s="144"/>
      <c r="GXA35" s="144"/>
      <c r="GXB35" s="144"/>
      <c r="GXC35" s="144"/>
      <c r="GXD35" s="144"/>
      <c r="GXE35" s="144"/>
      <c r="GXF35" s="144"/>
      <c r="GXG35" s="144"/>
      <c r="GXH35" s="144"/>
      <c r="GXI35" s="144"/>
      <c r="GXJ35" s="144"/>
      <c r="GXK35" s="144"/>
      <c r="GXL35" s="144"/>
      <c r="GXM35" s="144"/>
      <c r="GXN35" s="144"/>
      <c r="GXO35" s="144"/>
      <c r="GXP35" s="144"/>
      <c r="GXQ35" s="144"/>
      <c r="GXR35" s="144"/>
      <c r="GXS35" s="144"/>
      <c r="GXT35" s="144"/>
      <c r="GXU35" s="144"/>
      <c r="GXV35" s="144"/>
      <c r="GXW35" s="144"/>
      <c r="GXX35" s="144"/>
      <c r="GXY35" s="144"/>
      <c r="GXZ35" s="144"/>
      <c r="GYA35" s="144"/>
      <c r="GYB35" s="144"/>
      <c r="GYC35" s="144"/>
      <c r="GYD35" s="144"/>
      <c r="GYE35" s="144"/>
      <c r="GYF35" s="144"/>
      <c r="GYG35" s="144"/>
      <c r="GYH35" s="144"/>
      <c r="GYI35" s="144"/>
      <c r="GYJ35" s="144"/>
      <c r="GYK35" s="144"/>
      <c r="GYL35" s="144"/>
      <c r="GYM35" s="144"/>
      <c r="GYN35" s="144"/>
      <c r="GYO35" s="144"/>
      <c r="GYP35" s="144"/>
      <c r="GYQ35" s="144"/>
      <c r="GYR35" s="144"/>
      <c r="GYS35" s="144"/>
      <c r="GYT35" s="144"/>
      <c r="GYU35" s="144"/>
      <c r="GYV35" s="144"/>
      <c r="GYW35" s="144"/>
      <c r="GYX35" s="144"/>
      <c r="GYY35" s="144"/>
      <c r="GYZ35" s="144"/>
      <c r="GZA35" s="144"/>
      <c r="GZB35" s="144"/>
      <c r="GZC35" s="144"/>
      <c r="GZD35" s="144"/>
      <c r="GZE35" s="144"/>
      <c r="GZF35" s="144"/>
      <c r="GZG35" s="144"/>
      <c r="GZH35" s="144"/>
      <c r="GZI35" s="144"/>
      <c r="GZJ35" s="144"/>
      <c r="GZK35" s="144"/>
      <c r="GZL35" s="144"/>
      <c r="GZM35" s="144"/>
      <c r="GZN35" s="144"/>
      <c r="GZO35" s="144"/>
      <c r="GZP35" s="144"/>
      <c r="GZQ35" s="144"/>
      <c r="GZR35" s="144"/>
      <c r="GZS35" s="144"/>
      <c r="GZT35" s="144"/>
      <c r="GZU35" s="144"/>
      <c r="GZV35" s="144"/>
      <c r="GZW35" s="144"/>
      <c r="GZX35" s="144"/>
      <c r="GZY35" s="144"/>
      <c r="GZZ35" s="144"/>
      <c r="HAA35" s="144"/>
      <c r="HAB35" s="144"/>
      <c r="HAC35" s="144"/>
      <c r="HAD35" s="144"/>
      <c r="HAE35" s="144"/>
      <c r="HAF35" s="144"/>
      <c r="HAG35" s="144"/>
      <c r="HAH35" s="144"/>
      <c r="HAI35" s="144"/>
      <c r="HAJ35" s="144"/>
      <c r="HAK35" s="144"/>
      <c r="HAL35" s="144"/>
      <c r="HAM35" s="144"/>
      <c r="HAN35" s="144"/>
      <c r="HAO35" s="144"/>
      <c r="HAP35" s="144"/>
      <c r="HAQ35" s="144"/>
      <c r="HAR35" s="144"/>
      <c r="HAS35" s="144"/>
      <c r="HAT35" s="144"/>
      <c r="HAU35" s="144"/>
      <c r="HAV35" s="144"/>
      <c r="HAW35" s="144"/>
      <c r="HAX35" s="144"/>
      <c r="HAY35" s="144"/>
      <c r="HAZ35" s="144"/>
      <c r="HBA35" s="144"/>
      <c r="HBB35" s="144"/>
      <c r="HBC35" s="144"/>
      <c r="HBD35" s="144"/>
      <c r="HBE35" s="144"/>
      <c r="HBF35" s="144"/>
      <c r="HBG35" s="144"/>
      <c r="HBH35" s="144"/>
      <c r="HBI35" s="144"/>
      <c r="HBJ35" s="144"/>
      <c r="HBK35" s="144"/>
      <c r="HBL35" s="144"/>
      <c r="HBM35" s="144"/>
      <c r="HBN35" s="144"/>
      <c r="HBO35" s="144"/>
      <c r="HBP35" s="144"/>
      <c r="HBQ35" s="144"/>
      <c r="HBR35" s="144"/>
      <c r="HBS35" s="144"/>
      <c r="HBT35" s="144"/>
      <c r="HBU35" s="144"/>
      <c r="HBV35" s="144"/>
      <c r="HBW35" s="144"/>
      <c r="HBX35" s="144"/>
      <c r="HBY35" s="144"/>
      <c r="HBZ35" s="144"/>
      <c r="HCA35" s="144"/>
      <c r="HCB35" s="144"/>
      <c r="HCC35" s="144"/>
      <c r="HCD35" s="144"/>
      <c r="HCE35" s="144"/>
      <c r="HCF35" s="144"/>
      <c r="HCG35" s="144"/>
      <c r="HCH35" s="144"/>
      <c r="HCI35" s="144"/>
      <c r="HCJ35" s="144"/>
      <c r="HCK35" s="144"/>
      <c r="HCL35" s="144"/>
      <c r="HCM35" s="144"/>
      <c r="HCN35" s="144"/>
      <c r="HCO35" s="144"/>
      <c r="HCP35" s="144"/>
      <c r="HCQ35" s="144"/>
      <c r="HCR35" s="144"/>
      <c r="HCS35" s="144"/>
      <c r="HCT35" s="144"/>
      <c r="HCU35" s="144"/>
      <c r="HCV35" s="144"/>
      <c r="HCW35" s="144"/>
      <c r="HCX35" s="144"/>
      <c r="HCY35" s="144"/>
      <c r="HCZ35" s="144"/>
      <c r="HDA35" s="144"/>
      <c r="HDB35" s="144"/>
      <c r="HDC35" s="144"/>
      <c r="HDD35" s="144"/>
      <c r="HDE35" s="144"/>
      <c r="HDF35" s="144"/>
      <c r="HDG35" s="144"/>
      <c r="HDH35" s="144"/>
      <c r="HDI35" s="144"/>
      <c r="HDJ35" s="144"/>
      <c r="HDK35" s="144"/>
      <c r="HDL35" s="144"/>
      <c r="HDM35" s="144"/>
      <c r="HDN35" s="144"/>
      <c r="HDO35" s="144"/>
      <c r="HDP35" s="144"/>
      <c r="HDQ35" s="144"/>
      <c r="HDR35" s="144"/>
      <c r="HDS35" s="144"/>
      <c r="HDT35" s="144"/>
      <c r="HDU35" s="144"/>
      <c r="HDV35" s="144"/>
      <c r="HDW35" s="144"/>
      <c r="HDX35" s="144"/>
      <c r="HDY35" s="144"/>
      <c r="HDZ35" s="144"/>
      <c r="HEA35" s="144"/>
      <c r="HEB35" s="144"/>
      <c r="HEC35" s="144"/>
      <c r="HED35" s="144"/>
      <c r="HEE35" s="144"/>
      <c r="HEF35" s="144"/>
      <c r="HEG35" s="144"/>
      <c r="HEH35" s="144"/>
      <c r="HEI35" s="144"/>
      <c r="HEJ35" s="144"/>
      <c r="HEK35" s="144"/>
      <c r="HEL35" s="144"/>
      <c r="HEM35" s="144"/>
      <c r="HEN35" s="144"/>
      <c r="HEO35" s="144"/>
      <c r="HEP35" s="144"/>
      <c r="HEQ35" s="144"/>
      <c r="HER35" s="144"/>
      <c r="HES35" s="144"/>
      <c r="HET35" s="144"/>
      <c r="HEU35" s="144"/>
      <c r="HEV35" s="144"/>
      <c r="HEW35" s="144"/>
      <c r="HEX35" s="144"/>
      <c r="HEY35" s="144"/>
      <c r="HEZ35" s="144"/>
      <c r="HFA35" s="144"/>
      <c r="HFB35" s="144"/>
      <c r="HFC35" s="144"/>
      <c r="HFD35" s="144"/>
      <c r="HFE35" s="144"/>
      <c r="HFF35" s="144"/>
      <c r="HFG35" s="144"/>
      <c r="HFH35" s="144"/>
      <c r="HFI35" s="144"/>
      <c r="HFJ35" s="144"/>
      <c r="HFK35" s="144"/>
      <c r="HFL35" s="144"/>
      <c r="HFM35" s="144"/>
      <c r="HFN35" s="144"/>
      <c r="HFO35" s="144"/>
      <c r="HFP35" s="144"/>
      <c r="HFQ35" s="144"/>
      <c r="HFR35" s="144"/>
      <c r="HFS35" s="144"/>
      <c r="HFT35" s="144"/>
      <c r="HFU35" s="144"/>
      <c r="HFV35" s="144"/>
      <c r="HFW35" s="144"/>
      <c r="HFX35" s="144"/>
      <c r="HFY35" s="144"/>
      <c r="HFZ35" s="144"/>
      <c r="HGA35" s="144"/>
      <c r="HGB35" s="144"/>
      <c r="HGC35" s="144"/>
      <c r="HGD35" s="144"/>
      <c r="HGE35" s="144"/>
      <c r="HGF35" s="144"/>
      <c r="HGG35" s="144"/>
      <c r="HGH35" s="144"/>
      <c r="HGI35" s="144"/>
      <c r="HGJ35" s="144"/>
      <c r="HGK35" s="144"/>
      <c r="HGL35" s="144"/>
      <c r="HGM35" s="144"/>
      <c r="HGN35" s="144"/>
      <c r="HGO35" s="144"/>
      <c r="HGP35" s="144"/>
      <c r="HGQ35" s="144"/>
      <c r="HGR35" s="144"/>
      <c r="HGS35" s="144"/>
      <c r="HGT35" s="144"/>
      <c r="HGU35" s="144"/>
      <c r="HGV35" s="144"/>
      <c r="HGW35" s="144"/>
      <c r="HGX35" s="144"/>
      <c r="HGY35" s="144"/>
      <c r="HGZ35" s="144"/>
      <c r="HHA35" s="144"/>
      <c r="HHB35" s="144"/>
      <c r="HHC35" s="144"/>
      <c r="HHD35" s="144"/>
      <c r="HHE35" s="144"/>
      <c r="HHF35" s="144"/>
      <c r="HHG35" s="144"/>
      <c r="HHH35" s="144"/>
      <c r="HHI35" s="144"/>
      <c r="HHJ35" s="144"/>
      <c r="HHK35" s="144"/>
      <c r="HHL35" s="144"/>
      <c r="HHM35" s="144"/>
      <c r="HHN35" s="144"/>
      <c r="HHO35" s="144"/>
      <c r="HHP35" s="144"/>
      <c r="HHQ35" s="144"/>
      <c r="HHR35" s="144"/>
      <c r="HHS35" s="144"/>
      <c r="HHT35" s="144"/>
      <c r="HHU35" s="144"/>
      <c r="HHV35" s="144"/>
      <c r="HHW35" s="144"/>
      <c r="HHX35" s="144"/>
      <c r="HHY35" s="144"/>
      <c r="HHZ35" s="144"/>
      <c r="HIA35" s="144"/>
      <c r="HIB35" s="144"/>
      <c r="HIC35" s="144"/>
      <c r="HID35" s="144"/>
      <c r="HIE35" s="144"/>
      <c r="HIF35" s="144"/>
      <c r="HIG35" s="144"/>
      <c r="HIH35" s="144"/>
      <c r="HII35" s="144"/>
      <c r="HIJ35" s="144"/>
      <c r="HIK35" s="144"/>
      <c r="HIL35" s="144"/>
      <c r="HIM35" s="144"/>
      <c r="HIN35" s="144"/>
      <c r="HIO35" s="144"/>
      <c r="HIP35" s="144"/>
      <c r="HIQ35" s="144"/>
      <c r="HIR35" s="144"/>
      <c r="HIS35" s="144"/>
      <c r="HIT35" s="144"/>
      <c r="HIU35" s="144"/>
      <c r="HIV35" s="144"/>
      <c r="HIW35" s="144"/>
      <c r="HIX35" s="144"/>
      <c r="HIY35" s="144"/>
      <c r="HIZ35" s="144"/>
      <c r="HJA35" s="144"/>
      <c r="HJB35" s="144"/>
      <c r="HJC35" s="144"/>
      <c r="HJD35" s="144"/>
      <c r="HJE35" s="144"/>
      <c r="HJF35" s="144"/>
      <c r="HJG35" s="144"/>
      <c r="HJH35" s="144"/>
      <c r="HJI35" s="144"/>
      <c r="HJJ35" s="144"/>
      <c r="HJK35" s="144"/>
      <c r="HJL35" s="144"/>
      <c r="HJM35" s="144"/>
      <c r="HJN35" s="144"/>
      <c r="HJO35" s="144"/>
      <c r="HJP35" s="144"/>
      <c r="HJQ35" s="144"/>
      <c r="HJR35" s="144"/>
      <c r="HJS35" s="144"/>
      <c r="HJT35" s="144"/>
      <c r="HJU35" s="144"/>
      <c r="HJV35" s="144"/>
      <c r="HJW35" s="144"/>
      <c r="HJX35" s="144"/>
      <c r="HJY35" s="144"/>
      <c r="HJZ35" s="144"/>
      <c r="HKA35" s="144"/>
      <c r="HKB35" s="144"/>
      <c r="HKC35" s="144"/>
      <c r="HKD35" s="144"/>
      <c r="HKE35" s="144"/>
      <c r="HKF35" s="144"/>
      <c r="HKG35" s="144"/>
      <c r="HKH35" s="144"/>
      <c r="HKI35" s="144"/>
      <c r="HKJ35" s="144"/>
      <c r="HKK35" s="144"/>
      <c r="HKL35" s="144"/>
      <c r="HKM35" s="144"/>
      <c r="HKN35" s="144"/>
      <c r="HKO35" s="144"/>
      <c r="HKP35" s="144"/>
      <c r="HKQ35" s="144"/>
      <c r="HKR35" s="144"/>
      <c r="HKS35" s="144"/>
      <c r="HKT35" s="144"/>
      <c r="HKU35" s="144"/>
      <c r="HKV35" s="144"/>
      <c r="HKW35" s="144"/>
      <c r="HKX35" s="144"/>
      <c r="HKY35" s="144"/>
      <c r="HKZ35" s="144"/>
      <c r="HLA35" s="144"/>
      <c r="HLB35" s="144"/>
      <c r="HLC35" s="144"/>
      <c r="HLD35" s="144"/>
      <c r="HLE35" s="144"/>
      <c r="HLF35" s="144"/>
      <c r="HLG35" s="144"/>
      <c r="HLH35" s="144"/>
      <c r="HLI35" s="144"/>
      <c r="HLJ35" s="144"/>
      <c r="HLK35" s="144"/>
      <c r="HLL35" s="144"/>
      <c r="HLM35" s="144"/>
      <c r="HLN35" s="144"/>
      <c r="HLO35" s="144"/>
      <c r="HLP35" s="144"/>
      <c r="HLQ35" s="144"/>
      <c r="HLR35" s="144"/>
      <c r="HLS35" s="144"/>
      <c r="HLT35" s="144"/>
      <c r="HLU35" s="144"/>
      <c r="HLV35" s="144"/>
      <c r="HLW35" s="144"/>
      <c r="HLX35" s="144"/>
      <c r="HLY35" s="144"/>
      <c r="HLZ35" s="144"/>
      <c r="HMA35" s="144"/>
      <c r="HMB35" s="144"/>
      <c r="HMC35" s="144"/>
      <c r="HMD35" s="144"/>
      <c r="HME35" s="144"/>
      <c r="HMF35" s="144"/>
      <c r="HMG35" s="144"/>
      <c r="HMH35" s="144"/>
      <c r="HMI35" s="144"/>
      <c r="HMJ35" s="144"/>
      <c r="HMK35" s="144"/>
      <c r="HML35" s="144"/>
      <c r="HMM35" s="144"/>
      <c r="HMN35" s="144"/>
      <c r="HMO35" s="144"/>
      <c r="HMP35" s="144"/>
      <c r="HMQ35" s="144"/>
      <c r="HMR35" s="144"/>
      <c r="HMS35" s="144"/>
      <c r="HMT35" s="144"/>
      <c r="HMU35" s="144"/>
      <c r="HMV35" s="144"/>
      <c r="HMW35" s="144"/>
      <c r="HMX35" s="144"/>
      <c r="HMY35" s="144"/>
      <c r="HMZ35" s="144"/>
      <c r="HNA35" s="144"/>
      <c r="HNB35" s="144"/>
      <c r="HNC35" s="144"/>
      <c r="HND35" s="144"/>
      <c r="HNE35" s="144"/>
      <c r="HNF35" s="144"/>
      <c r="HNG35" s="144"/>
      <c r="HNH35" s="144"/>
      <c r="HNI35" s="144"/>
      <c r="HNJ35" s="144"/>
      <c r="HNK35" s="144"/>
      <c r="HNL35" s="144"/>
      <c r="HNM35" s="144"/>
      <c r="HNN35" s="144"/>
      <c r="HNO35" s="144"/>
      <c r="HNP35" s="144"/>
      <c r="HNQ35" s="144"/>
      <c r="HNR35" s="144"/>
      <c r="HNS35" s="144"/>
      <c r="HNT35" s="144"/>
      <c r="HNU35" s="144"/>
      <c r="HNV35" s="144"/>
      <c r="HNW35" s="144"/>
      <c r="HNX35" s="144"/>
      <c r="HNY35" s="144"/>
      <c r="HNZ35" s="144"/>
      <c r="HOA35" s="144"/>
      <c r="HOB35" s="144"/>
      <c r="HOC35" s="144"/>
      <c r="HOD35" s="144"/>
      <c r="HOE35" s="144"/>
      <c r="HOF35" s="144"/>
      <c r="HOG35" s="144"/>
      <c r="HOH35" s="144"/>
      <c r="HOI35" s="144"/>
      <c r="HOJ35" s="144"/>
      <c r="HOK35" s="144"/>
      <c r="HOL35" s="144"/>
      <c r="HOM35" s="144"/>
      <c r="HON35" s="144"/>
      <c r="HOO35" s="144"/>
      <c r="HOP35" s="144"/>
      <c r="HOQ35" s="144"/>
      <c r="HOR35" s="144"/>
      <c r="HOS35" s="144"/>
      <c r="HOT35" s="144"/>
      <c r="HOU35" s="144"/>
      <c r="HOV35" s="144"/>
      <c r="HOW35" s="144"/>
      <c r="HOX35" s="144"/>
      <c r="HOY35" s="144"/>
      <c r="HOZ35" s="144"/>
      <c r="HPA35" s="144"/>
      <c r="HPB35" s="144"/>
      <c r="HPC35" s="144"/>
      <c r="HPD35" s="144"/>
      <c r="HPE35" s="144"/>
      <c r="HPF35" s="144"/>
      <c r="HPG35" s="144"/>
      <c r="HPH35" s="144"/>
      <c r="HPI35" s="144"/>
      <c r="HPJ35" s="144"/>
      <c r="HPK35" s="144"/>
      <c r="HPL35" s="144"/>
      <c r="HPM35" s="144"/>
      <c r="HPN35" s="144"/>
      <c r="HPO35" s="144"/>
      <c r="HPP35" s="144"/>
      <c r="HPQ35" s="144"/>
      <c r="HPR35" s="144"/>
      <c r="HPS35" s="144"/>
      <c r="HPT35" s="144"/>
      <c r="HPU35" s="144"/>
      <c r="HPV35" s="144"/>
      <c r="HPW35" s="144"/>
      <c r="HPX35" s="144"/>
      <c r="HPY35" s="144"/>
      <c r="HPZ35" s="144"/>
      <c r="HQA35" s="144"/>
      <c r="HQB35" s="144"/>
      <c r="HQC35" s="144"/>
      <c r="HQD35" s="144"/>
      <c r="HQE35" s="144"/>
      <c r="HQF35" s="144"/>
      <c r="HQG35" s="144"/>
      <c r="HQH35" s="144"/>
      <c r="HQI35" s="144"/>
      <c r="HQJ35" s="144"/>
      <c r="HQK35" s="144"/>
      <c r="HQL35" s="144"/>
      <c r="HQM35" s="144"/>
      <c r="HQN35" s="144"/>
      <c r="HQO35" s="144"/>
      <c r="HQP35" s="144"/>
      <c r="HQQ35" s="144"/>
      <c r="HQR35" s="144"/>
      <c r="HQS35" s="144"/>
      <c r="HQT35" s="144"/>
      <c r="HQU35" s="144"/>
      <c r="HQV35" s="144"/>
      <c r="HQW35" s="144"/>
      <c r="HQX35" s="144"/>
      <c r="HQY35" s="144"/>
      <c r="HQZ35" s="144"/>
      <c r="HRA35" s="144"/>
      <c r="HRB35" s="144"/>
      <c r="HRC35" s="144"/>
      <c r="HRD35" s="144"/>
      <c r="HRE35" s="144"/>
      <c r="HRF35" s="144"/>
      <c r="HRG35" s="144"/>
      <c r="HRH35" s="144"/>
      <c r="HRI35" s="144"/>
      <c r="HRJ35" s="144"/>
      <c r="HRK35" s="144"/>
      <c r="HRL35" s="144"/>
      <c r="HRM35" s="144"/>
      <c r="HRN35" s="144"/>
      <c r="HRO35" s="144"/>
      <c r="HRP35" s="144"/>
      <c r="HRQ35" s="144"/>
      <c r="HRR35" s="144"/>
      <c r="HRS35" s="144"/>
      <c r="HRT35" s="144"/>
      <c r="HRU35" s="144"/>
      <c r="HRV35" s="144"/>
      <c r="HRW35" s="144"/>
      <c r="HRX35" s="144"/>
      <c r="HRY35" s="144"/>
      <c r="HRZ35" s="144"/>
      <c r="HSA35" s="144"/>
      <c r="HSB35" s="144"/>
      <c r="HSC35" s="144"/>
      <c r="HSD35" s="144"/>
      <c r="HSE35" s="144"/>
      <c r="HSF35" s="144"/>
      <c r="HSG35" s="144"/>
      <c r="HSH35" s="144"/>
      <c r="HSI35" s="144"/>
      <c r="HSJ35" s="144"/>
      <c r="HSK35" s="144"/>
      <c r="HSL35" s="144"/>
      <c r="HSM35" s="144"/>
      <c r="HSN35" s="144"/>
      <c r="HSO35" s="144"/>
      <c r="HSP35" s="144"/>
      <c r="HSQ35" s="144"/>
      <c r="HSR35" s="144"/>
      <c r="HSS35" s="144"/>
      <c r="HST35" s="144"/>
      <c r="HSU35" s="144"/>
      <c r="HSV35" s="144"/>
      <c r="HSW35" s="144"/>
      <c r="HSX35" s="144"/>
      <c r="HSY35" s="144"/>
      <c r="HSZ35" s="144"/>
      <c r="HTA35" s="144"/>
      <c r="HTB35" s="144"/>
      <c r="HTC35" s="144"/>
      <c r="HTD35" s="144"/>
      <c r="HTE35" s="144"/>
      <c r="HTF35" s="144"/>
      <c r="HTG35" s="144"/>
      <c r="HTH35" s="144"/>
      <c r="HTI35" s="144"/>
      <c r="HTJ35" s="144"/>
      <c r="HTK35" s="144"/>
      <c r="HTL35" s="144"/>
      <c r="HTM35" s="144"/>
      <c r="HTN35" s="144"/>
      <c r="HTO35" s="144"/>
      <c r="HTP35" s="144"/>
      <c r="HTQ35" s="144"/>
      <c r="HTR35" s="144"/>
      <c r="HTS35" s="144"/>
      <c r="HTT35" s="144"/>
      <c r="HTU35" s="144"/>
      <c r="HTV35" s="144"/>
      <c r="HTW35" s="144"/>
      <c r="HTX35" s="144"/>
      <c r="HTY35" s="144"/>
      <c r="HTZ35" s="144"/>
      <c r="HUA35" s="144"/>
      <c r="HUB35" s="144"/>
      <c r="HUC35" s="144"/>
      <c r="HUD35" s="144"/>
      <c r="HUE35" s="144"/>
      <c r="HUF35" s="144"/>
      <c r="HUG35" s="144"/>
      <c r="HUH35" s="144"/>
      <c r="HUI35" s="144"/>
      <c r="HUJ35" s="144"/>
      <c r="HUK35" s="144"/>
      <c r="HUL35" s="144"/>
      <c r="HUM35" s="144"/>
      <c r="HUN35" s="144"/>
      <c r="HUO35" s="144"/>
      <c r="HUP35" s="144"/>
      <c r="HUQ35" s="144"/>
      <c r="HUR35" s="144"/>
      <c r="HUS35" s="144"/>
      <c r="HUT35" s="144"/>
      <c r="HUU35" s="144"/>
      <c r="HUV35" s="144"/>
      <c r="HUW35" s="144"/>
      <c r="HUX35" s="144"/>
      <c r="HUY35" s="144"/>
      <c r="HUZ35" s="144"/>
      <c r="HVA35" s="144"/>
      <c r="HVB35" s="144"/>
      <c r="HVC35" s="144"/>
      <c r="HVD35" s="144"/>
      <c r="HVE35" s="144"/>
      <c r="HVF35" s="144"/>
      <c r="HVG35" s="144"/>
      <c r="HVH35" s="144"/>
      <c r="HVI35" s="144"/>
      <c r="HVJ35" s="144"/>
      <c r="HVK35" s="144"/>
      <c r="HVL35" s="144"/>
      <c r="HVM35" s="144"/>
      <c r="HVN35" s="144"/>
      <c r="HVO35" s="144"/>
      <c r="HVP35" s="144"/>
      <c r="HVQ35" s="144"/>
      <c r="HVR35" s="144"/>
      <c r="HVS35" s="144"/>
      <c r="HVT35" s="144"/>
      <c r="HVU35" s="144"/>
      <c r="HVV35" s="144"/>
      <c r="HVW35" s="144"/>
      <c r="HVX35" s="144"/>
      <c r="HVY35" s="144"/>
      <c r="HVZ35" s="144"/>
      <c r="HWA35" s="144"/>
      <c r="HWB35" s="144"/>
      <c r="HWC35" s="144"/>
      <c r="HWD35" s="144"/>
      <c r="HWE35" s="144"/>
      <c r="HWF35" s="144"/>
      <c r="HWG35" s="144"/>
      <c r="HWH35" s="144"/>
      <c r="HWI35" s="144"/>
      <c r="HWJ35" s="144"/>
      <c r="HWK35" s="144"/>
      <c r="HWL35" s="144"/>
      <c r="HWM35" s="144"/>
      <c r="HWN35" s="144"/>
      <c r="HWO35" s="144"/>
      <c r="HWP35" s="144"/>
      <c r="HWQ35" s="144"/>
      <c r="HWR35" s="144"/>
      <c r="HWS35" s="144"/>
      <c r="HWT35" s="144"/>
      <c r="HWU35" s="144"/>
      <c r="HWV35" s="144"/>
      <c r="HWW35" s="144"/>
      <c r="HWX35" s="144"/>
      <c r="HWY35" s="144"/>
      <c r="HWZ35" s="144"/>
      <c r="HXA35" s="144"/>
      <c r="HXB35" s="144"/>
      <c r="HXC35" s="144"/>
      <c r="HXD35" s="144"/>
      <c r="HXE35" s="144"/>
      <c r="HXF35" s="144"/>
      <c r="HXG35" s="144"/>
      <c r="HXH35" s="144"/>
      <c r="HXI35" s="144"/>
      <c r="HXJ35" s="144"/>
      <c r="HXK35" s="144"/>
      <c r="HXL35" s="144"/>
      <c r="HXM35" s="144"/>
      <c r="HXN35" s="144"/>
      <c r="HXO35" s="144"/>
      <c r="HXP35" s="144"/>
      <c r="HXQ35" s="144"/>
      <c r="HXR35" s="144"/>
      <c r="HXS35" s="144"/>
      <c r="HXT35" s="144"/>
      <c r="HXU35" s="144"/>
      <c r="HXV35" s="144"/>
      <c r="HXW35" s="144"/>
      <c r="HXX35" s="144"/>
      <c r="HXY35" s="144"/>
      <c r="HXZ35" s="144"/>
      <c r="HYA35" s="144"/>
      <c r="HYB35" s="144"/>
      <c r="HYC35" s="144"/>
      <c r="HYD35" s="144"/>
      <c r="HYE35" s="144"/>
      <c r="HYF35" s="144"/>
      <c r="HYG35" s="144"/>
      <c r="HYH35" s="144"/>
      <c r="HYI35" s="144"/>
      <c r="HYJ35" s="144"/>
      <c r="HYK35" s="144"/>
      <c r="HYL35" s="144"/>
      <c r="HYM35" s="144"/>
      <c r="HYN35" s="144"/>
      <c r="HYO35" s="144"/>
      <c r="HYP35" s="144"/>
      <c r="HYQ35" s="144"/>
      <c r="HYR35" s="144"/>
      <c r="HYS35" s="144"/>
      <c r="HYT35" s="144"/>
      <c r="HYU35" s="144"/>
      <c r="HYV35" s="144"/>
      <c r="HYW35" s="144"/>
      <c r="HYX35" s="144"/>
      <c r="HYY35" s="144"/>
      <c r="HYZ35" s="144"/>
      <c r="HZA35" s="144"/>
      <c r="HZB35" s="144"/>
      <c r="HZC35" s="144"/>
      <c r="HZD35" s="144"/>
      <c r="HZE35" s="144"/>
      <c r="HZF35" s="144"/>
      <c r="HZG35" s="144"/>
      <c r="HZH35" s="144"/>
      <c r="HZI35" s="144"/>
      <c r="HZJ35" s="144"/>
      <c r="HZK35" s="144"/>
      <c r="HZL35" s="144"/>
      <c r="HZM35" s="144"/>
      <c r="HZN35" s="144"/>
      <c r="HZO35" s="144"/>
      <c r="HZP35" s="144"/>
      <c r="HZQ35" s="144"/>
      <c r="HZR35" s="144"/>
      <c r="HZS35" s="144"/>
      <c r="HZT35" s="144"/>
      <c r="HZU35" s="144"/>
      <c r="HZV35" s="144"/>
      <c r="HZW35" s="144"/>
      <c r="HZX35" s="144"/>
      <c r="HZY35" s="144"/>
      <c r="HZZ35" s="144"/>
      <c r="IAA35" s="144"/>
      <c r="IAB35" s="144"/>
      <c r="IAC35" s="144"/>
      <c r="IAD35" s="144"/>
      <c r="IAE35" s="144"/>
      <c r="IAF35" s="144"/>
      <c r="IAG35" s="144"/>
      <c r="IAH35" s="144"/>
      <c r="IAI35" s="144"/>
      <c r="IAJ35" s="144"/>
      <c r="IAK35" s="144"/>
      <c r="IAL35" s="144"/>
      <c r="IAM35" s="144"/>
      <c r="IAN35" s="144"/>
      <c r="IAO35" s="144"/>
      <c r="IAP35" s="144"/>
      <c r="IAQ35" s="144"/>
      <c r="IAR35" s="144"/>
      <c r="IAS35" s="144"/>
      <c r="IAT35" s="144"/>
      <c r="IAU35" s="144"/>
      <c r="IAV35" s="144"/>
      <c r="IAW35" s="144"/>
      <c r="IAX35" s="144"/>
      <c r="IAY35" s="144"/>
      <c r="IAZ35" s="144"/>
      <c r="IBA35" s="144"/>
      <c r="IBB35" s="144"/>
      <c r="IBC35" s="144"/>
      <c r="IBD35" s="144"/>
      <c r="IBE35" s="144"/>
      <c r="IBF35" s="144"/>
      <c r="IBG35" s="144"/>
      <c r="IBH35" s="144"/>
      <c r="IBI35" s="144"/>
      <c r="IBJ35" s="144"/>
      <c r="IBK35" s="144"/>
      <c r="IBL35" s="144"/>
      <c r="IBM35" s="144"/>
      <c r="IBN35" s="144"/>
      <c r="IBO35" s="144"/>
      <c r="IBP35" s="144"/>
      <c r="IBQ35" s="144"/>
      <c r="IBR35" s="144"/>
      <c r="IBS35" s="144"/>
      <c r="IBT35" s="144"/>
      <c r="IBU35" s="144"/>
      <c r="IBV35" s="144"/>
      <c r="IBW35" s="144"/>
      <c r="IBX35" s="144"/>
      <c r="IBY35" s="144"/>
      <c r="IBZ35" s="144"/>
      <c r="ICA35" s="144"/>
      <c r="ICB35" s="144"/>
      <c r="ICC35" s="144"/>
      <c r="ICD35" s="144"/>
      <c r="ICE35" s="144"/>
      <c r="ICF35" s="144"/>
      <c r="ICG35" s="144"/>
      <c r="ICH35" s="144"/>
      <c r="ICI35" s="144"/>
      <c r="ICJ35" s="144"/>
      <c r="ICK35" s="144"/>
      <c r="ICL35" s="144"/>
      <c r="ICM35" s="144"/>
      <c r="ICN35" s="144"/>
      <c r="ICO35" s="144"/>
      <c r="ICP35" s="144"/>
      <c r="ICQ35" s="144"/>
      <c r="ICR35" s="144"/>
      <c r="ICS35" s="144"/>
      <c r="ICT35" s="144"/>
      <c r="ICU35" s="144"/>
      <c r="ICV35" s="144"/>
      <c r="ICW35" s="144"/>
      <c r="ICX35" s="144"/>
      <c r="ICY35" s="144"/>
      <c r="ICZ35" s="144"/>
      <c r="IDA35" s="144"/>
      <c r="IDB35" s="144"/>
      <c r="IDC35" s="144"/>
      <c r="IDD35" s="144"/>
      <c r="IDE35" s="144"/>
      <c r="IDF35" s="144"/>
      <c r="IDG35" s="144"/>
      <c r="IDH35" s="144"/>
      <c r="IDI35" s="144"/>
      <c r="IDJ35" s="144"/>
      <c r="IDK35" s="144"/>
      <c r="IDL35" s="144"/>
      <c r="IDM35" s="144"/>
      <c r="IDN35" s="144"/>
      <c r="IDO35" s="144"/>
      <c r="IDP35" s="144"/>
      <c r="IDQ35" s="144"/>
      <c r="IDR35" s="144"/>
      <c r="IDS35" s="144"/>
      <c r="IDT35" s="144"/>
      <c r="IDU35" s="144"/>
      <c r="IDV35" s="144"/>
      <c r="IDW35" s="144"/>
      <c r="IDX35" s="144"/>
      <c r="IDY35" s="144"/>
      <c r="IDZ35" s="144"/>
      <c r="IEA35" s="144"/>
      <c r="IEB35" s="144"/>
      <c r="IEC35" s="144"/>
      <c r="IED35" s="144"/>
      <c r="IEE35" s="144"/>
      <c r="IEF35" s="144"/>
      <c r="IEG35" s="144"/>
      <c r="IEH35" s="144"/>
      <c r="IEI35" s="144"/>
      <c r="IEJ35" s="144"/>
      <c r="IEK35" s="144"/>
      <c r="IEL35" s="144"/>
      <c r="IEM35" s="144"/>
      <c r="IEN35" s="144"/>
      <c r="IEO35" s="144"/>
      <c r="IEP35" s="144"/>
      <c r="IEQ35" s="144"/>
      <c r="IER35" s="144"/>
      <c r="IES35" s="144"/>
      <c r="IET35" s="144"/>
      <c r="IEU35" s="144"/>
      <c r="IEV35" s="144"/>
      <c r="IEW35" s="144"/>
      <c r="IEX35" s="144"/>
      <c r="IEY35" s="144"/>
      <c r="IEZ35" s="144"/>
      <c r="IFA35" s="144"/>
      <c r="IFB35" s="144"/>
      <c r="IFC35" s="144"/>
      <c r="IFD35" s="144"/>
      <c r="IFE35" s="144"/>
      <c r="IFF35" s="144"/>
      <c r="IFG35" s="144"/>
      <c r="IFH35" s="144"/>
      <c r="IFI35" s="144"/>
      <c r="IFJ35" s="144"/>
      <c r="IFK35" s="144"/>
      <c r="IFL35" s="144"/>
      <c r="IFM35" s="144"/>
      <c r="IFN35" s="144"/>
      <c r="IFO35" s="144"/>
      <c r="IFP35" s="144"/>
      <c r="IFQ35" s="144"/>
      <c r="IFR35" s="144"/>
      <c r="IFS35" s="144"/>
      <c r="IFT35" s="144"/>
      <c r="IFU35" s="144"/>
      <c r="IFV35" s="144"/>
      <c r="IFW35" s="144"/>
      <c r="IFX35" s="144"/>
      <c r="IFY35" s="144"/>
      <c r="IFZ35" s="144"/>
      <c r="IGA35" s="144"/>
      <c r="IGB35" s="144"/>
      <c r="IGC35" s="144"/>
      <c r="IGD35" s="144"/>
      <c r="IGE35" s="144"/>
      <c r="IGF35" s="144"/>
      <c r="IGG35" s="144"/>
      <c r="IGH35" s="144"/>
      <c r="IGI35" s="144"/>
      <c r="IGJ35" s="144"/>
      <c r="IGK35" s="144"/>
      <c r="IGL35" s="144"/>
      <c r="IGM35" s="144"/>
      <c r="IGN35" s="144"/>
      <c r="IGO35" s="144"/>
      <c r="IGP35" s="144"/>
      <c r="IGQ35" s="144"/>
      <c r="IGR35" s="144"/>
      <c r="IGS35" s="144"/>
      <c r="IGT35" s="144"/>
      <c r="IGU35" s="144"/>
      <c r="IGV35" s="144"/>
      <c r="IGW35" s="144"/>
      <c r="IGX35" s="144"/>
      <c r="IGY35" s="144"/>
      <c r="IGZ35" s="144"/>
      <c r="IHA35" s="144"/>
      <c r="IHB35" s="144"/>
      <c r="IHC35" s="144"/>
      <c r="IHD35" s="144"/>
      <c r="IHE35" s="144"/>
      <c r="IHF35" s="144"/>
      <c r="IHG35" s="144"/>
      <c r="IHH35" s="144"/>
      <c r="IHI35" s="144"/>
      <c r="IHJ35" s="144"/>
      <c r="IHK35" s="144"/>
      <c r="IHL35" s="144"/>
      <c r="IHM35" s="144"/>
      <c r="IHN35" s="144"/>
      <c r="IHO35" s="144"/>
      <c r="IHP35" s="144"/>
      <c r="IHQ35" s="144"/>
      <c r="IHR35" s="144"/>
      <c r="IHS35" s="144"/>
      <c r="IHT35" s="144"/>
      <c r="IHU35" s="144"/>
      <c r="IHV35" s="144"/>
      <c r="IHW35" s="144"/>
      <c r="IHX35" s="144"/>
      <c r="IHY35" s="144"/>
      <c r="IHZ35" s="144"/>
      <c r="IIA35" s="144"/>
      <c r="IIB35" s="144"/>
      <c r="IIC35" s="144"/>
      <c r="IID35" s="144"/>
      <c r="IIE35" s="144"/>
      <c r="IIF35" s="144"/>
      <c r="IIG35" s="144"/>
      <c r="IIH35" s="144"/>
      <c r="III35" s="144"/>
      <c r="IIJ35" s="144"/>
      <c r="IIK35" s="144"/>
      <c r="IIL35" s="144"/>
      <c r="IIM35" s="144"/>
      <c r="IIN35" s="144"/>
      <c r="IIO35" s="144"/>
      <c r="IIP35" s="144"/>
      <c r="IIQ35" s="144"/>
      <c r="IIR35" s="144"/>
      <c r="IIS35" s="144"/>
      <c r="IIT35" s="144"/>
      <c r="IIU35" s="144"/>
      <c r="IIV35" s="144"/>
      <c r="IIW35" s="144"/>
      <c r="IIX35" s="144"/>
      <c r="IIY35" s="144"/>
      <c r="IIZ35" s="144"/>
      <c r="IJA35" s="144"/>
      <c r="IJB35" s="144"/>
      <c r="IJC35" s="144"/>
      <c r="IJD35" s="144"/>
      <c r="IJE35" s="144"/>
      <c r="IJF35" s="144"/>
      <c r="IJG35" s="144"/>
      <c r="IJH35" s="144"/>
      <c r="IJI35" s="144"/>
      <c r="IJJ35" s="144"/>
      <c r="IJK35" s="144"/>
      <c r="IJL35" s="144"/>
      <c r="IJM35" s="144"/>
      <c r="IJN35" s="144"/>
      <c r="IJO35" s="144"/>
      <c r="IJP35" s="144"/>
      <c r="IJQ35" s="144"/>
      <c r="IJR35" s="144"/>
      <c r="IJS35" s="144"/>
      <c r="IJT35" s="144"/>
      <c r="IJU35" s="144"/>
      <c r="IJV35" s="144"/>
      <c r="IJW35" s="144"/>
      <c r="IJX35" s="144"/>
      <c r="IJY35" s="144"/>
      <c r="IJZ35" s="144"/>
      <c r="IKA35" s="144"/>
      <c r="IKB35" s="144"/>
      <c r="IKC35" s="144"/>
      <c r="IKD35" s="144"/>
      <c r="IKE35" s="144"/>
      <c r="IKF35" s="144"/>
      <c r="IKG35" s="144"/>
      <c r="IKH35" s="144"/>
      <c r="IKI35" s="144"/>
      <c r="IKJ35" s="144"/>
      <c r="IKK35" s="144"/>
      <c r="IKL35" s="144"/>
      <c r="IKM35" s="144"/>
      <c r="IKN35" s="144"/>
      <c r="IKO35" s="144"/>
      <c r="IKP35" s="144"/>
      <c r="IKQ35" s="144"/>
      <c r="IKR35" s="144"/>
      <c r="IKS35" s="144"/>
      <c r="IKT35" s="144"/>
      <c r="IKU35" s="144"/>
      <c r="IKV35" s="144"/>
      <c r="IKW35" s="144"/>
      <c r="IKX35" s="144"/>
      <c r="IKY35" s="144"/>
      <c r="IKZ35" s="144"/>
      <c r="ILA35" s="144"/>
      <c r="ILB35" s="144"/>
      <c r="ILC35" s="144"/>
      <c r="ILD35" s="144"/>
      <c r="ILE35" s="144"/>
      <c r="ILF35" s="144"/>
      <c r="ILG35" s="144"/>
      <c r="ILH35" s="144"/>
      <c r="ILI35" s="144"/>
      <c r="ILJ35" s="144"/>
      <c r="ILK35" s="144"/>
      <c r="ILL35" s="144"/>
      <c r="ILM35" s="144"/>
      <c r="ILN35" s="144"/>
      <c r="ILO35" s="144"/>
      <c r="ILP35" s="144"/>
      <c r="ILQ35" s="144"/>
      <c r="ILR35" s="144"/>
      <c r="ILS35" s="144"/>
      <c r="ILT35" s="144"/>
      <c r="ILU35" s="144"/>
      <c r="ILV35" s="144"/>
      <c r="ILW35" s="144"/>
      <c r="ILX35" s="144"/>
      <c r="ILY35" s="144"/>
      <c r="ILZ35" s="144"/>
      <c r="IMA35" s="144"/>
      <c r="IMB35" s="144"/>
      <c r="IMC35" s="144"/>
      <c r="IMD35" s="144"/>
      <c r="IME35" s="144"/>
      <c r="IMF35" s="144"/>
      <c r="IMG35" s="144"/>
      <c r="IMH35" s="144"/>
      <c r="IMI35" s="144"/>
      <c r="IMJ35" s="144"/>
      <c r="IMK35" s="144"/>
      <c r="IML35" s="144"/>
      <c r="IMM35" s="144"/>
      <c r="IMN35" s="144"/>
      <c r="IMO35" s="144"/>
      <c r="IMP35" s="144"/>
      <c r="IMQ35" s="144"/>
      <c r="IMR35" s="144"/>
      <c r="IMS35" s="144"/>
      <c r="IMT35" s="144"/>
      <c r="IMU35" s="144"/>
      <c r="IMV35" s="144"/>
      <c r="IMW35" s="144"/>
      <c r="IMX35" s="144"/>
      <c r="IMY35" s="144"/>
      <c r="IMZ35" s="144"/>
      <c r="INA35" s="144"/>
      <c r="INB35" s="144"/>
      <c r="INC35" s="144"/>
      <c r="IND35" s="144"/>
      <c r="INE35" s="144"/>
      <c r="INF35" s="144"/>
      <c r="ING35" s="144"/>
      <c r="INH35" s="144"/>
      <c r="INI35" s="144"/>
      <c r="INJ35" s="144"/>
      <c r="INK35" s="144"/>
      <c r="INL35" s="144"/>
      <c r="INM35" s="144"/>
      <c r="INN35" s="144"/>
      <c r="INO35" s="144"/>
      <c r="INP35" s="144"/>
      <c r="INQ35" s="144"/>
      <c r="INR35" s="144"/>
      <c r="INS35" s="144"/>
      <c r="INT35" s="144"/>
      <c r="INU35" s="144"/>
      <c r="INV35" s="144"/>
      <c r="INW35" s="144"/>
      <c r="INX35" s="144"/>
      <c r="INY35" s="144"/>
      <c r="INZ35" s="144"/>
      <c r="IOA35" s="144"/>
      <c r="IOB35" s="144"/>
      <c r="IOC35" s="144"/>
      <c r="IOD35" s="144"/>
      <c r="IOE35" s="144"/>
      <c r="IOF35" s="144"/>
      <c r="IOG35" s="144"/>
      <c r="IOH35" s="144"/>
      <c r="IOI35" s="144"/>
      <c r="IOJ35" s="144"/>
      <c r="IOK35" s="144"/>
      <c r="IOL35" s="144"/>
      <c r="IOM35" s="144"/>
      <c r="ION35" s="144"/>
      <c r="IOO35" s="144"/>
      <c r="IOP35" s="144"/>
      <c r="IOQ35" s="144"/>
      <c r="IOR35" s="144"/>
      <c r="IOS35" s="144"/>
      <c r="IOT35" s="144"/>
      <c r="IOU35" s="144"/>
      <c r="IOV35" s="144"/>
      <c r="IOW35" s="144"/>
      <c r="IOX35" s="144"/>
      <c r="IOY35" s="144"/>
      <c r="IOZ35" s="144"/>
      <c r="IPA35" s="144"/>
      <c r="IPB35" s="144"/>
      <c r="IPC35" s="144"/>
      <c r="IPD35" s="144"/>
      <c r="IPE35" s="144"/>
      <c r="IPF35" s="144"/>
      <c r="IPG35" s="144"/>
      <c r="IPH35" s="144"/>
      <c r="IPI35" s="144"/>
      <c r="IPJ35" s="144"/>
      <c r="IPK35" s="144"/>
      <c r="IPL35" s="144"/>
      <c r="IPM35" s="144"/>
      <c r="IPN35" s="144"/>
      <c r="IPO35" s="144"/>
      <c r="IPP35" s="144"/>
      <c r="IPQ35" s="144"/>
      <c r="IPR35" s="144"/>
      <c r="IPS35" s="144"/>
      <c r="IPT35" s="144"/>
      <c r="IPU35" s="144"/>
      <c r="IPV35" s="144"/>
      <c r="IPW35" s="144"/>
      <c r="IPX35" s="144"/>
      <c r="IPY35" s="144"/>
      <c r="IPZ35" s="144"/>
      <c r="IQA35" s="144"/>
      <c r="IQB35" s="144"/>
      <c r="IQC35" s="144"/>
      <c r="IQD35" s="144"/>
      <c r="IQE35" s="144"/>
      <c r="IQF35" s="144"/>
      <c r="IQG35" s="144"/>
      <c r="IQH35" s="144"/>
      <c r="IQI35" s="144"/>
      <c r="IQJ35" s="144"/>
      <c r="IQK35" s="144"/>
      <c r="IQL35" s="144"/>
      <c r="IQM35" s="144"/>
      <c r="IQN35" s="144"/>
      <c r="IQO35" s="144"/>
      <c r="IQP35" s="144"/>
      <c r="IQQ35" s="144"/>
      <c r="IQR35" s="144"/>
      <c r="IQS35" s="144"/>
      <c r="IQT35" s="144"/>
      <c r="IQU35" s="144"/>
      <c r="IQV35" s="144"/>
      <c r="IQW35" s="144"/>
      <c r="IQX35" s="144"/>
      <c r="IQY35" s="144"/>
      <c r="IQZ35" s="144"/>
      <c r="IRA35" s="144"/>
      <c r="IRB35" s="144"/>
      <c r="IRC35" s="144"/>
      <c r="IRD35" s="144"/>
      <c r="IRE35" s="144"/>
      <c r="IRF35" s="144"/>
      <c r="IRG35" s="144"/>
      <c r="IRH35" s="144"/>
      <c r="IRI35" s="144"/>
      <c r="IRJ35" s="144"/>
      <c r="IRK35" s="144"/>
      <c r="IRL35" s="144"/>
      <c r="IRM35" s="144"/>
      <c r="IRN35" s="144"/>
      <c r="IRO35" s="144"/>
      <c r="IRP35" s="144"/>
      <c r="IRQ35" s="144"/>
      <c r="IRR35" s="144"/>
      <c r="IRS35" s="144"/>
      <c r="IRT35" s="144"/>
      <c r="IRU35" s="144"/>
      <c r="IRV35" s="144"/>
      <c r="IRW35" s="144"/>
      <c r="IRX35" s="144"/>
      <c r="IRY35" s="144"/>
      <c r="IRZ35" s="144"/>
      <c r="ISA35" s="144"/>
      <c r="ISB35" s="144"/>
      <c r="ISC35" s="144"/>
      <c r="ISD35" s="144"/>
      <c r="ISE35" s="144"/>
      <c r="ISF35" s="144"/>
      <c r="ISG35" s="144"/>
      <c r="ISH35" s="144"/>
      <c r="ISI35" s="144"/>
      <c r="ISJ35" s="144"/>
      <c r="ISK35" s="144"/>
      <c r="ISL35" s="144"/>
      <c r="ISM35" s="144"/>
      <c r="ISN35" s="144"/>
      <c r="ISO35" s="144"/>
      <c r="ISP35" s="144"/>
      <c r="ISQ35" s="144"/>
      <c r="ISR35" s="144"/>
      <c r="ISS35" s="144"/>
      <c r="IST35" s="144"/>
      <c r="ISU35" s="144"/>
      <c r="ISV35" s="144"/>
      <c r="ISW35" s="144"/>
      <c r="ISX35" s="144"/>
      <c r="ISY35" s="144"/>
      <c r="ISZ35" s="144"/>
      <c r="ITA35" s="144"/>
      <c r="ITB35" s="144"/>
      <c r="ITC35" s="144"/>
      <c r="ITD35" s="144"/>
      <c r="ITE35" s="144"/>
      <c r="ITF35" s="144"/>
      <c r="ITG35" s="144"/>
      <c r="ITH35" s="144"/>
      <c r="ITI35" s="144"/>
      <c r="ITJ35" s="144"/>
      <c r="ITK35" s="144"/>
      <c r="ITL35" s="144"/>
      <c r="ITM35" s="144"/>
      <c r="ITN35" s="144"/>
      <c r="ITO35" s="144"/>
      <c r="ITP35" s="144"/>
      <c r="ITQ35" s="144"/>
      <c r="ITR35" s="144"/>
      <c r="ITS35" s="144"/>
      <c r="ITT35" s="144"/>
      <c r="ITU35" s="144"/>
      <c r="ITV35" s="144"/>
      <c r="ITW35" s="144"/>
      <c r="ITX35" s="144"/>
      <c r="ITY35" s="144"/>
      <c r="ITZ35" s="144"/>
      <c r="IUA35" s="144"/>
      <c r="IUB35" s="144"/>
      <c r="IUC35" s="144"/>
      <c r="IUD35" s="144"/>
      <c r="IUE35" s="144"/>
      <c r="IUF35" s="144"/>
      <c r="IUG35" s="144"/>
      <c r="IUH35" s="144"/>
      <c r="IUI35" s="144"/>
      <c r="IUJ35" s="144"/>
      <c r="IUK35" s="144"/>
      <c r="IUL35" s="144"/>
      <c r="IUM35" s="144"/>
      <c r="IUN35" s="144"/>
      <c r="IUO35" s="144"/>
      <c r="IUP35" s="144"/>
      <c r="IUQ35" s="144"/>
      <c r="IUR35" s="144"/>
      <c r="IUS35" s="144"/>
      <c r="IUT35" s="144"/>
      <c r="IUU35" s="144"/>
      <c r="IUV35" s="144"/>
      <c r="IUW35" s="144"/>
      <c r="IUX35" s="144"/>
      <c r="IUY35" s="144"/>
      <c r="IUZ35" s="144"/>
      <c r="IVA35" s="144"/>
      <c r="IVB35" s="144"/>
      <c r="IVC35" s="144"/>
      <c r="IVD35" s="144"/>
      <c r="IVE35" s="144"/>
      <c r="IVF35" s="144"/>
      <c r="IVG35" s="144"/>
      <c r="IVH35" s="144"/>
      <c r="IVI35" s="144"/>
      <c r="IVJ35" s="144"/>
      <c r="IVK35" s="144"/>
      <c r="IVL35" s="144"/>
      <c r="IVM35" s="144"/>
      <c r="IVN35" s="144"/>
      <c r="IVO35" s="144"/>
      <c r="IVP35" s="144"/>
      <c r="IVQ35" s="144"/>
      <c r="IVR35" s="144"/>
      <c r="IVS35" s="144"/>
      <c r="IVT35" s="144"/>
      <c r="IVU35" s="144"/>
      <c r="IVV35" s="144"/>
      <c r="IVW35" s="144"/>
      <c r="IVX35" s="144"/>
      <c r="IVY35" s="144"/>
      <c r="IVZ35" s="144"/>
      <c r="IWA35" s="144"/>
      <c r="IWB35" s="144"/>
      <c r="IWC35" s="144"/>
      <c r="IWD35" s="144"/>
      <c r="IWE35" s="144"/>
      <c r="IWF35" s="144"/>
      <c r="IWG35" s="144"/>
      <c r="IWH35" s="144"/>
      <c r="IWI35" s="144"/>
      <c r="IWJ35" s="144"/>
      <c r="IWK35" s="144"/>
      <c r="IWL35" s="144"/>
      <c r="IWM35" s="144"/>
      <c r="IWN35" s="144"/>
      <c r="IWO35" s="144"/>
      <c r="IWP35" s="144"/>
      <c r="IWQ35" s="144"/>
      <c r="IWR35" s="144"/>
      <c r="IWS35" s="144"/>
      <c r="IWT35" s="144"/>
      <c r="IWU35" s="144"/>
      <c r="IWV35" s="144"/>
      <c r="IWW35" s="144"/>
      <c r="IWX35" s="144"/>
      <c r="IWY35" s="144"/>
      <c r="IWZ35" s="144"/>
      <c r="IXA35" s="144"/>
      <c r="IXB35" s="144"/>
      <c r="IXC35" s="144"/>
      <c r="IXD35" s="144"/>
      <c r="IXE35" s="144"/>
      <c r="IXF35" s="144"/>
      <c r="IXG35" s="144"/>
      <c r="IXH35" s="144"/>
      <c r="IXI35" s="144"/>
      <c r="IXJ35" s="144"/>
      <c r="IXK35" s="144"/>
      <c r="IXL35" s="144"/>
      <c r="IXM35" s="144"/>
      <c r="IXN35" s="144"/>
      <c r="IXO35" s="144"/>
      <c r="IXP35" s="144"/>
      <c r="IXQ35" s="144"/>
      <c r="IXR35" s="144"/>
      <c r="IXS35" s="144"/>
      <c r="IXT35" s="144"/>
      <c r="IXU35" s="144"/>
      <c r="IXV35" s="144"/>
      <c r="IXW35" s="144"/>
      <c r="IXX35" s="144"/>
      <c r="IXY35" s="144"/>
      <c r="IXZ35" s="144"/>
      <c r="IYA35" s="144"/>
      <c r="IYB35" s="144"/>
      <c r="IYC35" s="144"/>
      <c r="IYD35" s="144"/>
      <c r="IYE35" s="144"/>
      <c r="IYF35" s="144"/>
      <c r="IYG35" s="144"/>
      <c r="IYH35" s="144"/>
      <c r="IYI35" s="144"/>
      <c r="IYJ35" s="144"/>
      <c r="IYK35" s="144"/>
      <c r="IYL35" s="144"/>
      <c r="IYM35" s="144"/>
      <c r="IYN35" s="144"/>
      <c r="IYO35" s="144"/>
      <c r="IYP35" s="144"/>
      <c r="IYQ35" s="144"/>
      <c r="IYR35" s="144"/>
      <c r="IYS35" s="144"/>
      <c r="IYT35" s="144"/>
      <c r="IYU35" s="144"/>
      <c r="IYV35" s="144"/>
      <c r="IYW35" s="144"/>
      <c r="IYX35" s="144"/>
      <c r="IYY35" s="144"/>
      <c r="IYZ35" s="144"/>
      <c r="IZA35" s="144"/>
      <c r="IZB35" s="144"/>
      <c r="IZC35" s="144"/>
      <c r="IZD35" s="144"/>
      <c r="IZE35" s="144"/>
      <c r="IZF35" s="144"/>
      <c r="IZG35" s="144"/>
      <c r="IZH35" s="144"/>
      <c r="IZI35" s="144"/>
      <c r="IZJ35" s="144"/>
      <c r="IZK35" s="144"/>
      <c r="IZL35" s="144"/>
      <c r="IZM35" s="144"/>
      <c r="IZN35" s="144"/>
      <c r="IZO35" s="144"/>
      <c r="IZP35" s="144"/>
      <c r="IZQ35" s="144"/>
      <c r="IZR35" s="144"/>
      <c r="IZS35" s="144"/>
      <c r="IZT35" s="144"/>
      <c r="IZU35" s="144"/>
      <c r="IZV35" s="144"/>
      <c r="IZW35" s="144"/>
      <c r="IZX35" s="144"/>
      <c r="IZY35" s="144"/>
      <c r="IZZ35" s="144"/>
      <c r="JAA35" s="144"/>
      <c r="JAB35" s="144"/>
      <c r="JAC35" s="144"/>
      <c r="JAD35" s="144"/>
      <c r="JAE35" s="144"/>
      <c r="JAF35" s="144"/>
      <c r="JAG35" s="144"/>
      <c r="JAH35" s="144"/>
      <c r="JAI35" s="144"/>
      <c r="JAJ35" s="144"/>
      <c r="JAK35" s="144"/>
      <c r="JAL35" s="144"/>
      <c r="JAM35" s="144"/>
      <c r="JAN35" s="144"/>
      <c r="JAO35" s="144"/>
      <c r="JAP35" s="144"/>
      <c r="JAQ35" s="144"/>
      <c r="JAR35" s="144"/>
      <c r="JAS35" s="144"/>
      <c r="JAT35" s="144"/>
      <c r="JAU35" s="144"/>
      <c r="JAV35" s="144"/>
      <c r="JAW35" s="144"/>
      <c r="JAX35" s="144"/>
      <c r="JAY35" s="144"/>
      <c r="JAZ35" s="144"/>
      <c r="JBA35" s="144"/>
      <c r="JBB35" s="144"/>
      <c r="JBC35" s="144"/>
      <c r="JBD35" s="144"/>
      <c r="JBE35" s="144"/>
      <c r="JBF35" s="144"/>
      <c r="JBG35" s="144"/>
      <c r="JBH35" s="144"/>
      <c r="JBI35" s="144"/>
      <c r="JBJ35" s="144"/>
      <c r="JBK35" s="144"/>
      <c r="JBL35" s="144"/>
      <c r="JBM35" s="144"/>
      <c r="JBN35" s="144"/>
      <c r="JBO35" s="144"/>
      <c r="JBP35" s="144"/>
      <c r="JBQ35" s="144"/>
      <c r="JBR35" s="144"/>
      <c r="JBS35" s="144"/>
      <c r="JBT35" s="144"/>
      <c r="JBU35" s="144"/>
      <c r="JBV35" s="144"/>
      <c r="JBW35" s="144"/>
      <c r="JBX35" s="144"/>
      <c r="JBY35" s="144"/>
      <c r="JBZ35" s="144"/>
      <c r="JCA35" s="144"/>
      <c r="JCB35" s="144"/>
      <c r="JCC35" s="144"/>
      <c r="JCD35" s="144"/>
      <c r="JCE35" s="144"/>
      <c r="JCF35" s="144"/>
      <c r="JCG35" s="144"/>
      <c r="JCH35" s="144"/>
      <c r="JCI35" s="144"/>
      <c r="JCJ35" s="144"/>
      <c r="JCK35" s="144"/>
      <c r="JCL35" s="144"/>
      <c r="JCM35" s="144"/>
      <c r="JCN35" s="144"/>
      <c r="JCO35" s="144"/>
      <c r="JCP35" s="144"/>
      <c r="JCQ35" s="144"/>
      <c r="JCR35" s="144"/>
      <c r="JCS35" s="144"/>
      <c r="JCT35" s="144"/>
      <c r="JCU35" s="144"/>
      <c r="JCV35" s="144"/>
      <c r="JCW35" s="144"/>
      <c r="JCX35" s="144"/>
      <c r="JCY35" s="144"/>
      <c r="JCZ35" s="144"/>
      <c r="JDA35" s="144"/>
      <c r="JDB35" s="144"/>
      <c r="JDC35" s="144"/>
      <c r="JDD35" s="144"/>
      <c r="JDE35" s="144"/>
      <c r="JDF35" s="144"/>
      <c r="JDG35" s="144"/>
      <c r="JDH35" s="144"/>
      <c r="JDI35" s="144"/>
      <c r="JDJ35" s="144"/>
      <c r="JDK35" s="144"/>
      <c r="JDL35" s="144"/>
      <c r="JDM35" s="144"/>
      <c r="JDN35" s="144"/>
      <c r="JDO35" s="144"/>
      <c r="JDP35" s="144"/>
      <c r="JDQ35" s="144"/>
      <c r="JDR35" s="144"/>
      <c r="JDS35" s="144"/>
      <c r="JDT35" s="144"/>
      <c r="JDU35" s="144"/>
      <c r="JDV35" s="144"/>
      <c r="JDW35" s="144"/>
      <c r="JDX35" s="144"/>
      <c r="JDY35" s="144"/>
      <c r="JDZ35" s="144"/>
      <c r="JEA35" s="144"/>
      <c r="JEB35" s="144"/>
      <c r="JEC35" s="144"/>
      <c r="JED35" s="144"/>
      <c r="JEE35" s="144"/>
      <c r="JEF35" s="144"/>
      <c r="JEG35" s="144"/>
      <c r="JEH35" s="144"/>
      <c r="JEI35" s="144"/>
      <c r="JEJ35" s="144"/>
      <c r="JEK35" s="144"/>
      <c r="JEL35" s="144"/>
      <c r="JEM35" s="144"/>
      <c r="JEN35" s="144"/>
      <c r="JEO35" s="144"/>
      <c r="JEP35" s="144"/>
      <c r="JEQ35" s="144"/>
      <c r="JER35" s="144"/>
      <c r="JES35" s="144"/>
      <c r="JET35" s="144"/>
      <c r="JEU35" s="144"/>
      <c r="JEV35" s="144"/>
      <c r="JEW35" s="144"/>
      <c r="JEX35" s="144"/>
      <c r="JEY35" s="144"/>
      <c r="JEZ35" s="144"/>
      <c r="JFA35" s="144"/>
      <c r="JFB35" s="144"/>
      <c r="JFC35" s="144"/>
      <c r="JFD35" s="144"/>
      <c r="JFE35" s="144"/>
      <c r="JFF35" s="144"/>
      <c r="JFG35" s="144"/>
      <c r="JFH35" s="144"/>
      <c r="JFI35" s="144"/>
      <c r="JFJ35" s="144"/>
      <c r="JFK35" s="144"/>
      <c r="JFL35" s="144"/>
      <c r="JFM35" s="144"/>
      <c r="JFN35" s="144"/>
      <c r="JFO35" s="144"/>
      <c r="JFP35" s="144"/>
      <c r="JFQ35" s="144"/>
      <c r="JFR35" s="144"/>
      <c r="JFS35" s="144"/>
      <c r="JFT35" s="144"/>
      <c r="JFU35" s="144"/>
      <c r="JFV35" s="144"/>
      <c r="JFW35" s="144"/>
      <c r="JFX35" s="144"/>
      <c r="JFY35" s="144"/>
      <c r="JFZ35" s="144"/>
      <c r="JGA35" s="144"/>
      <c r="JGB35" s="144"/>
      <c r="JGC35" s="144"/>
      <c r="JGD35" s="144"/>
      <c r="JGE35" s="144"/>
      <c r="JGF35" s="144"/>
      <c r="JGG35" s="144"/>
      <c r="JGH35" s="144"/>
      <c r="JGI35" s="144"/>
      <c r="JGJ35" s="144"/>
      <c r="JGK35" s="144"/>
      <c r="JGL35" s="144"/>
      <c r="JGM35" s="144"/>
      <c r="JGN35" s="144"/>
      <c r="JGO35" s="144"/>
      <c r="JGP35" s="144"/>
      <c r="JGQ35" s="144"/>
      <c r="JGR35" s="144"/>
      <c r="JGS35" s="144"/>
      <c r="JGT35" s="144"/>
      <c r="JGU35" s="144"/>
      <c r="JGV35" s="144"/>
      <c r="JGW35" s="144"/>
      <c r="JGX35" s="144"/>
      <c r="JGY35" s="144"/>
      <c r="JGZ35" s="144"/>
      <c r="JHA35" s="144"/>
      <c r="JHB35" s="144"/>
      <c r="JHC35" s="144"/>
      <c r="JHD35" s="144"/>
      <c r="JHE35" s="144"/>
      <c r="JHF35" s="144"/>
      <c r="JHG35" s="144"/>
      <c r="JHH35" s="144"/>
      <c r="JHI35" s="144"/>
      <c r="JHJ35" s="144"/>
      <c r="JHK35" s="144"/>
      <c r="JHL35" s="144"/>
      <c r="JHM35" s="144"/>
      <c r="JHN35" s="144"/>
      <c r="JHO35" s="144"/>
      <c r="JHP35" s="144"/>
      <c r="JHQ35" s="144"/>
      <c r="JHR35" s="144"/>
      <c r="JHS35" s="144"/>
      <c r="JHT35" s="144"/>
      <c r="JHU35" s="144"/>
      <c r="JHV35" s="144"/>
      <c r="JHW35" s="144"/>
      <c r="JHX35" s="144"/>
      <c r="JHY35" s="144"/>
      <c r="JHZ35" s="144"/>
      <c r="JIA35" s="144"/>
      <c r="JIB35" s="144"/>
      <c r="JIC35" s="144"/>
      <c r="JID35" s="144"/>
      <c r="JIE35" s="144"/>
      <c r="JIF35" s="144"/>
      <c r="JIG35" s="144"/>
      <c r="JIH35" s="144"/>
      <c r="JII35" s="144"/>
      <c r="JIJ35" s="144"/>
      <c r="JIK35" s="144"/>
      <c r="JIL35" s="144"/>
      <c r="JIM35" s="144"/>
      <c r="JIN35" s="144"/>
      <c r="JIO35" s="144"/>
      <c r="JIP35" s="144"/>
      <c r="JIQ35" s="144"/>
      <c r="JIR35" s="144"/>
      <c r="JIS35" s="144"/>
      <c r="JIT35" s="144"/>
      <c r="JIU35" s="144"/>
      <c r="JIV35" s="144"/>
      <c r="JIW35" s="144"/>
      <c r="JIX35" s="144"/>
      <c r="JIY35" s="144"/>
      <c r="JIZ35" s="144"/>
      <c r="JJA35" s="144"/>
      <c r="JJB35" s="144"/>
      <c r="JJC35" s="144"/>
      <c r="JJD35" s="144"/>
      <c r="JJE35" s="144"/>
      <c r="JJF35" s="144"/>
      <c r="JJG35" s="144"/>
      <c r="JJH35" s="144"/>
      <c r="JJI35" s="144"/>
      <c r="JJJ35" s="144"/>
      <c r="JJK35" s="144"/>
      <c r="JJL35" s="144"/>
      <c r="JJM35" s="144"/>
      <c r="JJN35" s="144"/>
      <c r="JJO35" s="144"/>
      <c r="JJP35" s="144"/>
      <c r="JJQ35" s="144"/>
      <c r="JJR35" s="144"/>
      <c r="JJS35" s="144"/>
      <c r="JJT35" s="144"/>
      <c r="JJU35" s="144"/>
      <c r="JJV35" s="144"/>
      <c r="JJW35" s="144"/>
      <c r="JJX35" s="144"/>
      <c r="JJY35" s="144"/>
      <c r="JJZ35" s="144"/>
      <c r="JKA35" s="144"/>
      <c r="JKB35" s="144"/>
      <c r="JKC35" s="144"/>
      <c r="JKD35" s="144"/>
      <c r="JKE35" s="144"/>
      <c r="JKF35" s="144"/>
      <c r="JKG35" s="144"/>
      <c r="JKH35" s="144"/>
      <c r="JKI35" s="144"/>
      <c r="JKJ35" s="144"/>
      <c r="JKK35" s="144"/>
      <c r="JKL35" s="144"/>
      <c r="JKM35" s="144"/>
      <c r="JKN35" s="144"/>
      <c r="JKO35" s="144"/>
      <c r="JKP35" s="144"/>
      <c r="JKQ35" s="144"/>
      <c r="JKR35" s="144"/>
      <c r="JKS35" s="144"/>
      <c r="JKT35" s="144"/>
      <c r="JKU35" s="144"/>
      <c r="JKV35" s="144"/>
      <c r="JKW35" s="144"/>
      <c r="JKX35" s="144"/>
      <c r="JKY35" s="144"/>
      <c r="JKZ35" s="144"/>
      <c r="JLA35" s="144"/>
      <c r="JLB35" s="144"/>
      <c r="JLC35" s="144"/>
      <c r="JLD35" s="144"/>
      <c r="JLE35" s="144"/>
      <c r="JLF35" s="144"/>
      <c r="JLG35" s="144"/>
      <c r="JLH35" s="144"/>
      <c r="JLI35" s="144"/>
      <c r="JLJ35" s="144"/>
      <c r="JLK35" s="144"/>
      <c r="JLL35" s="144"/>
      <c r="JLM35" s="144"/>
      <c r="JLN35" s="144"/>
      <c r="JLO35" s="144"/>
      <c r="JLP35" s="144"/>
      <c r="JLQ35" s="144"/>
      <c r="JLR35" s="144"/>
      <c r="JLS35" s="144"/>
      <c r="JLT35" s="144"/>
      <c r="JLU35" s="144"/>
      <c r="JLV35" s="144"/>
      <c r="JLW35" s="144"/>
      <c r="JLX35" s="144"/>
      <c r="JLY35" s="144"/>
      <c r="JLZ35" s="144"/>
      <c r="JMA35" s="144"/>
      <c r="JMB35" s="144"/>
      <c r="JMC35" s="144"/>
      <c r="JMD35" s="144"/>
      <c r="JME35" s="144"/>
      <c r="JMF35" s="144"/>
      <c r="JMG35" s="144"/>
      <c r="JMH35" s="144"/>
      <c r="JMI35" s="144"/>
      <c r="JMJ35" s="144"/>
      <c r="JMK35" s="144"/>
      <c r="JML35" s="144"/>
      <c r="JMM35" s="144"/>
      <c r="JMN35" s="144"/>
      <c r="JMO35" s="144"/>
      <c r="JMP35" s="144"/>
      <c r="JMQ35" s="144"/>
      <c r="JMR35" s="144"/>
      <c r="JMS35" s="144"/>
      <c r="JMT35" s="144"/>
      <c r="JMU35" s="144"/>
      <c r="JMV35" s="144"/>
      <c r="JMW35" s="144"/>
      <c r="JMX35" s="144"/>
      <c r="JMY35" s="144"/>
      <c r="JMZ35" s="144"/>
      <c r="JNA35" s="144"/>
      <c r="JNB35" s="144"/>
      <c r="JNC35" s="144"/>
      <c r="JND35" s="144"/>
      <c r="JNE35" s="144"/>
      <c r="JNF35" s="144"/>
      <c r="JNG35" s="144"/>
      <c r="JNH35" s="144"/>
      <c r="JNI35" s="144"/>
      <c r="JNJ35" s="144"/>
      <c r="JNK35" s="144"/>
      <c r="JNL35" s="144"/>
      <c r="JNM35" s="144"/>
      <c r="JNN35" s="144"/>
      <c r="JNO35" s="144"/>
      <c r="JNP35" s="144"/>
      <c r="JNQ35" s="144"/>
      <c r="JNR35" s="144"/>
      <c r="JNS35" s="144"/>
      <c r="JNT35" s="144"/>
      <c r="JNU35" s="144"/>
      <c r="JNV35" s="144"/>
      <c r="JNW35" s="144"/>
      <c r="JNX35" s="144"/>
      <c r="JNY35" s="144"/>
      <c r="JNZ35" s="144"/>
      <c r="JOA35" s="144"/>
      <c r="JOB35" s="144"/>
      <c r="JOC35" s="144"/>
      <c r="JOD35" s="144"/>
      <c r="JOE35" s="144"/>
      <c r="JOF35" s="144"/>
      <c r="JOG35" s="144"/>
      <c r="JOH35" s="144"/>
      <c r="JOI35" s="144"/>
      <c r="JOJ35" s="144"/>
      <c r="JOK35" s="144"/>
      <c r="JOL35" s="144"/>
      <c r="JOM35" s="144"/>
      <c r="JON35" s="144"/>
      <c r="JOO35" s="144"/>
      <c r="JOP35" s="144"/>
      <c r="JOQ35" s="144"/>
      <c r="JOR35" s="144"/>
      <c r="JOS35" s="144"/>
      <c r="JOT35" s="144"/>
      <c r="JOU35" s="144"/>
      <c r="JOV35" s="144"/>
      <c r="JOW35" s="144"/>
      <c r="JOX35" s="144"/>
      <c r="JOY35" s="144"/>
      <c r="JOZ35" s="144"/>
      <c r="JPA35" s="144"/>
      <c r="JPB35" s="144"/>
      <c r="JPC35" s="144"/>
      <c r="JPD35" s="144"/>
      <c r="JPE35" s="144"/>
      <c r="JPF35" s="144"/>
      <c r="JPG35" s="144"/>
      <c r="JPH35" s="144"/>
      <c r="JPI35" s="144"/>
      <c r="JPJ35" s="144"/>
      <c r="JPK35" s="144"/>
      <c r="JPL35" s="144"/>
      <c r="JPM35" s="144"/>
      <c r="JPN35" s="144"/>
      <c r="JPO35" s="144"/>
      <c r="JPP35" s="144"/>
      <c r="JPQ35" s="144"/>
      <c r="JPR35" s="144"/>
      <c r="JPS35" s="144"/>
      <c r="JPT35" s="144"/>
      <c r="JPU35" s="144"/>
      <c r="JPV35" s="144"/>
      <c r="JPW35" s="144"/>
      <c r="JPX35" s="144"/>
      <c r="JPY35" s="144"/>
      <c r="JPZ35" s="144"/>
      <c r="JQA35" s="144"/>
      <c r="JQB35" s="144"/>
      <c r="JQC35" s="144"/>
      <c r="JQD35" s="144"/>
      <c r="JQE35" s="144"/>
      <c r="JQF35" s="144"/>
      <c r="JQG35" s="144"/>
      <c r="JQH35" s="144"/>
      <c r="JQI35" s="144"/>
      <c r="JQJ35" s="144"/>
      <c r="JQK35" s="144"/>
      <c r="JQL35" s="144"/>
      <c r="JQM35" s="144"/>
      <c r="JQN35" s="144"/>
      <c r="JQO35" s="144"/>
      <c r="JQP35" s="144"/>
      <c r="JQQ35" s="144"/>
      <c r="JQR35" s="144"/>
      <c r="JQS35" s="144"/>
      <c r="JQT35" s="144"/>
      <c r="JQU35" s="144"/>
      <c r="JQV35" s="144"/>
      <c r="JQW35" s="144"/>
      <c r="JQX35" s="144"/>
      <c r="JQY35" s="144"/>
      <c r="JQZ35" s="144"/>
      <c r="JRA35" s="144"/>
      <c r="JRB35" s="144"/>
      <c r="JRC35" s="144"/>
      <c r="JRD35" s="144"/>
      <c r="JRE35" s="144"/>
      <c r="JRF35" s="144"/>
      <c r="JRG35" s="144"/>
      <c r="JRH35" s="144"/>
      <c r="JRI35" s="144"/>
      <c r="JRJ35" s="144"/>
      <c r="JRK35" s="144"/>
      <c r="JRL35" s="144"/>
      <c r="JRM35" s="144"/>
      <c r="JRN35" s="144"/>
      <c r="JRO35" s="144"/>
      <c r="JRP35" s="144"/>
      <c r="JRQ35" s="144"/>
      <c r="JRR35" s="144"/>
      <c r="JRS35" s="144"/>
      <c r="JRT35" s="144"/>
      <c r="JRU35" s="144"/>
      <c r="JRV35" s="144"/>
      <c r="JRW35" s="144"/>
      <c r="JRX35" s="144"/>
      <c r="JRY35" s="144"/>
      <c r="JRZ35" s="144"/>
      <c r="JSA35" s="144"/>
      <c r="JSB35" s="144"/>
      <c r="JSC35" s="144"/>
      <c r="JSD35" s="144"/>
      <c r="JSE35" s="144"/>
      <c r="JSF35" s="144"/>
      <c r="JSG35" s="144"/>
      <c r="JSH35" s="144"/>
      <c r="JSI35" s="144"/>
      <c r="JSJ35" s="144"/>
      <c r="JSK35" s="144"/>
      <c r="JSL35" s="144"/>
      <c r="JSM35" s="144"/>
      <c r="JSN35" s="144"/>
      <c r="JSO35" s="144"/>
      <c r="JSP35" s="144"/>
      <c r="JSQ35" s="144"/>
      <c r="JSR35" s="144"/>
      <c r="JSS35" s="144"/>
      <c r="JST35" s="144"/>
      <c r="JSU35" s="144"/>
      <c r="JSV35" s="144"/>
      <c r="JSW35" s="144"/>
      <c r="JSX35" s="144"/>
      <c r="JSY35" s="144"/>
      <c r="JSZ35" s="144"/>
      <c r="JTA35" s="144"/>
      <c r="JTB35" s="144"/>
      <c r="JTC35" s="144"/>
      <c r="JTD35" s="144"/>
      <c r="JTE35" s="144"/>
      <c r="JTF35" s="144"/>
      <c r="JTG35" s="144"/>
      <c r="JTH35" s="144"/>
      <c r="JTI35" s="144"/>
      <c r="JTJ35" s="144"/>
      <c r="JTK35" s="144"/>
      <c r="JTL35" s="144"/>
      <c r="JTM35" s="144"/>
      <c r="JTN35" s="144"/>
      <c r="JTO35" s="144"/>
      <c r="JTP35" s="144"/>
      <c r="JTQ35" s="144"/>
      <c r="JTR35" s="144"/>
      <c r="JTS35" s="144"/>
      <c r="JTT35" s="144"/>
      <c r="JTU35" s="144"/>
      <c r="JTV35" s="144"/>
      <c r="JTW35" s="144"/>
      <c r="JTX35" s="144"/>
      <c r="JTY35" s="144"/>
      <c r="JTZ35" s="144"/>
      <c r="JUA35" s="144"/>
      <c r="JUB35" s="144"/>
      <c r="JUC35" s="144"/>
      <c r="JUD35" s="144"/>
      <c r="JUE35" s="144"/>
      <c r="JUF35" s="144"/>
      <c r="JUG35" s="144"/>
      <c r="JUH35" s="144"/>
      <c r="JUI35" s="144"/>
      <c r="JUJ35" s="144"/>
      <c r="JUK35" s="144"/>
      <c r="JUL35" s="144"/>
      <c r="JUM35" s="144"/>
      <c r="JUN35" s="144"/>
      <c r="JUO35" s="144"/>
      <c r="JUP35" s="144"/>
      <c r="JUQ35" s="144"/>
      <c r="JUR35" s="144"/>
      <c r="JUS35" s="144"/>
      <c r="JUT35" s="144"/>
      <c r="JUU35" s="144"/>
      <c r="JUV35" s="144"/>
      <c r="JUW35" s="144"/>
      <c r="JUX35" s="144"/>
      <c r="JUY35" s="144"/>
      <c r="JUZ35" s="144"/>
      <c r="JVA35" s="144"/>
      <c r="JVB35" s="144"/>
      <c r="JVC35" s="144"/>
      <c r="JVD35" s="144"/>
      <c r="JVE35" s="144"/>
      <c r="JVF35" s="144"/>
      <c r="JVG35" s="144"/>
      <c r="JVH35" s="144"/>
      <c r="JVI35" s="144"/>
      <c r="JVJ35" s="144"/>
      <c r="JVK35" s="144"/>
      <c r="JVL35" s="144"/>
      <c r="JVM35" s="144"/>
      <c r="JVN35" s="144"/>
      <c r="JVO35" s="144"/>
      <c r="JVP35" s="144"/>
      <c r="JVQ35" s="144"/>
      <c r="JVR35" s="144"/>
      <c r="JVS35" s="144"/>
      <c r="JVT35" s="144"/>
      <c r="JVU35" s="144"/>
      <c r="JVV35" s="144"/>
      <c r="JVW35" s="144"/>
      <c r="JVX35" s="144"/>
      <c r="JVY35" s="144"/>
      <c r="JVZ35" s="144"/>
      <c r="JWA35" s="144"/>
      <c r="JWB35" s="144"/>
      <c r="JWC35" s="144"/>
      <c r="JWD35" s="144"/>
      <c r="JWE35" s="144"/>
      <c r="JWF35" s="144"/>
      <c r="JWG35" s="144"/>
      <c r="JWH35" s="144"/>
      <c r="JWI35" s="144"/>
      <c r="JWJ35" s="144"/>
      <c r="JWK35" s="144"/>
      <c r="JWL35" s="144"/>
      <c r="JWM35" s="144"/>
      <c r="JWN35" s="144"/>
      <c r="JWO35" s="144"/>
      <c r="JWP35" s="144"/>
      <c r="JWQ35" s="144"/>
      <c r="JWR35" s="144"/>
      <c r="JWS35" s="144"/>
      <c r="JWT35" s="144"/>
      <c r="JWU35" s="144"/>
      <c r="JWV35" s="144"/>
      <c r="JWW35" s="144"/>
      <c r="JWX35" s="144"/>
      <c r="JWY35" s="144"/>
      <c r="JWZ35" s="144"/>
      <c r="JXA35" s="144"/>
      <c r="JXB35" s="144"/>
      <c r="JXC35" s="144"/>
      <c r="JXD35" s="144"/>
      <c r="JXE35" s="144"/>
      <c r="JXF35" s="144"/>
      <c r="JXG35" s="144"/>
      <c r="JXH35" s="144"/>
      <c r="JXI35" s="144"/>
      <c r="JXJ35" s="144"/>
      <c r="JXK35" s="144"/>
      <c r="JXL35" s="144"/>
      <c r="JXM35" s="144"/>
      <c r="JXN35" s="144"/>
      <c r="JXO35" s="144"/>
      <c r="JXP35" s="144"/>
      <c r="JXQ35" s="144"/>
      <c r="JXR35" s="144"/>
      <c r="JXS35" s="144"/>
      <c r="JXT35" s="144"/>
      <c r="JXU35" s="144"/>
      <c r="JXV35" s="144"/>
      <c r="JXW35" s="144"/>
      <c r="JXX35" s="144"/>
      <c r="JXY35" s="144"/>
      <c r="JXZ35" s="144"/>
      <c r="JYA35" s="144"/>
      <c r="JYB35" s="144"/>
      <c r="JYC35" s="144"/>
      <c r="JYD35" s="144"/>
      <c r="JYE35" s="144"/>
      <c r="JYF35" s="144"/>
      <c r="JYG35" s="144"/>
      <c r="JYH35" s="144"/>
      <c r="JYI35" s="144"/>
      <c r="JYJ35" s="144"/>
      <c r="JYK35" s="144"/>
      <c r="JYL35" s="144"/>
      <c r="JYM35" s="144"/>
      <c r="JYN35" s="144"/>
      <c r="JYO35" s="144"/>
      <c r="JYP35" s="144"/>
      <c r="JYQ35" s="144"/>
      <c r="JYR35" s="144"/>
      <c r="JYS35" s="144"/>
      <c r="JYT35" s="144"/>
      <c r="JYU35" s="144"/>
      <c r="JYV35" s="144"/>
      <c r="JYW35" s="144"/>
      <c r="JYX35" s="144"/>
      <c r="JYY35" s="144"/>
      <c r="JYZ35" s="144"/>
      <c r="JZA35" s="144"/>
      <c r="JZB35" s="144"/>
      <c r="JZC35" s="144"/>
      <c r="JZD35" s="144"/>
      <c r="JZE35" s="144"/>
      <c r="JZF35" s="144"/>
      <c r="JZG35" s="144"/>
      <c r="JZH35" s="144"/>
      <c r="JZI35" s="144"/>
      <c r="JZJ35" s="144"/>
      <c r="JZK35" s="144"/>
      <c r="JZL35" s="144"/>
      <c r="JZM35" s="144"/>
      <c r="JZN35" s="144"/>
      <c r="JZO35" s="144"/>
      <c r="JZP35" s="144"/>
      <c r="JZQ35" s="144"/>
      <c r="JZR35" s="144"/>
      <c r="JZS35" s="144"/>
      <c r="JZT35" s="144"/>
      <c r="JZU35" s="144"/>
      <c r="JZV35" s="144"/>
      <c r="JZW35" s="144"/>
      <c r="JZX35" s="144"/>
      <c r="JZY35" s="144"/>
      <c r="JZZ35" s="144"/>
      <c r="KAA35" s="144"/>
      <c r="KAB35" s="144"/>
      <c r="KAC35" s="144"/>
      <c r="KAD35" s="144"/>
      <c r="KAE35" s="144"/>
      <c r="KAF35" s="144"/>
      <c r="KAG35" s="144"/>
      <c r="KAH35" s="144"/>
      <c r="KAI35" s="144"/>
      <c r="KAJ35" s="144"/>
      <c r="KAK35" s="144"/>
      <c r="KAL35" s="144"/>
      <c r="KAM35" s="144"/>
      <c r="KAN35" s="144"/>
      <c r="KAO35" s="144"/>
      <c r="KAP35" s="144"/>
      <c r="KAQ35" s="144"/>
      <c r="KAR35" s="144"/>
      <c r="KAS35" s="144"/>
      <c r="KAT35" s="144"/>
      <c r="KAU35" s="144"/>
      <c r="KAV35" s="144"/>
      <c r="KAW35" s="144"/>
      <c r="KAX35" s="144"/>
      <c r="KAY35" s="144"/>
      <c r="KAZ35" s="144"/>
      <c r="KBA35" s="144"/>
      <c r="KBB35" s="144"/>
      <c r="KBC35" s="144"/>
      <c r="KBD35" s="144"/>
      <c r="KBE35" s="144"/>
      <c r="KBF35" s="144"/>
      <c r="KBG35" s="144"/>
      <c r="KBH35" s="144"/>
      <c r="KBI35" s="144"/>
      <c r="KBJ35" s="144"/>
      <c r="KBK35" s="144"/>
      <c r="KBL35" s="144"/>
      <c r="KBM35" s="144"/>
      <c r="KBN35" s="144"/>
      <c r="KBO35" s="144"/>
      <c r="KBP35" s="144"/>
      <c r="KBQ35" s="144"/>
      <c r="KBR35" s="144"/>
      <c r="KBS35" s="144"/>
      <c r="KBT35" s="144"/>
      <c r="KBU35" s="144"/>
      <c r="KBV35" s="144"/>
      <c r="KBW35" s="144"/>
      <c r="KBX35" s="144"/>
      <c r="KBY35" s="144"/>
      <c r="KBZ35" s="144"/>
      <c r="KCA35" s="144"/>
      <c r="KCB35" s="144"/>
      <c r="KCC35" s="144"/>
      <c r="KCD35" s="144"/>
      <c r="KCE35" s="144"/>
      <c r="KCF35" s="144"/>
      <c r="KCG35" s="144"/>
      <c r="KCH35" s="144"/>
      <c r="KCI35" s="144"/>
      <c r="KCJ35" s="144"/>
      <c r="KCK35" s="144"/>
      <c r="KCL35" s="144"/>
      <c r="KCM35" s="144"/>
      <c r="KCN35" s="144"/>
      <c r="KCO35" s="144"/>
      <c r="KCP35" s="144"/>
      <c r="KCQ35" s="144"/>
      <c r="KCR35" s="144"/>
      <c r="KCS35" s="144"/>
      <c r="KCT35" s="144"/>
      <c r="KCU35" s="144"/>
      <c r="KCV35" s="144"/>
      <c r="KCW35" s="144"/>
      <c r="KCX35" s="144"/>
      <c r="KCY35" s="144"/>
      <c r="KCZ35" s="144"/>
      <c r="KDA35" s="144"/>
      <c r="KDB35" s="144"/>
      <c r="KDC35" s="144"/>
      <c r="KDD35" s="144"/>
      <c r="KDE35" s="144"/>
      <c r="KDF35" s="144"/>
      <c r="KDG35" s="144"/>
      <c r="KDH35" s="144"/>
      <c r="KDI35" s="144"/>
      <c r="KDJ35" s="144"/>
      <c r="KDK35" s="144"/>
      <c r="KDL35" s="144"/>
      <c r="KDM35" s="144"/>
      <c r="KDN35" s="144"/>
      <c r="KDO35" s="144"/>
      <c r="KDP35" s="144"/>
      <c r="KDQ35" s="144"/>
      <c r="KDR35" s="144"/>
      <c r="KDS35" s="144"/>
      <c r="KDT35" s="144"/>
      <c r="KDU35" s="144"/>
      <c r="KDV35" s="144"/>
      <c r="KDW35" s="144"/>
      <c r="KDX35" s="144"/>
      <c r="KDY35" s="144"/>
      <c r="KDZ35" s="144"/>
      <c r="KEA35" s="144"/>
      <c r="KEB35" s="144"/>
      <c r="KEC35" s="144"/>
      <c r="KED35" s="144"/>
      <c r="KEE35" s="144"/>
      <c r="KEF35" s="144"/>
      <c r="KEG35" s="144"/>
      <c r="KEH35" s="144"/>
      <c r="KEI35" s="144"/>
      <c r="KEJ35" s="144"/>
      <c r="KEK35" s="144"/>
      <c r="KEL35" s="144"/>
      <c r="KEM35" s="144"/>
      <c r="KEN35" s="144"/>
      <c r="KEO35" s="144"/>
      <c r="KEP35" s="144"/>
      <c r="KEQ35" s="144"/>
      <c r="KER35" s="144"/>
      <c r="KES35" s="144"/>
      <c r="KET35" s="144"/>
      <c r="KEU35" s="144"/>
      <c r="KEV35" s="144"/>
      <c r="KEW35" s="144"/>
      <c r="KEX35" s="144"/>
      <c r="KEY35" s="144"/>
      <c r="KEZ35" s="144"/>
      <c r="KFA35" s="144"/>
      <c r="KFB35" s="144"/>
      <c r="KFC35" s="144"/>
      <c r="KFD35" s="144"/>
      <c r="KFE35" s="144"/>
      <c r="KFF35" s="144"/>
      <c r="KFG35" s="144"/>
      <c r="KFH35" s="144"/>
      <c r="KFI35" s="144"/>
      <c r="KFJ35" s="144"/>
      <c r="KFK35" s="144"/>
      <c r="KFL35" s="144"/>
      <c r="KFM35" s="144"/>
      <c r="KFN35" s="144"/>
      <c r="KFO35" s="144"/>
      <c r="KFP35" s="144"/>
      <c r="KFQ35" s="144"/>
      <c r="KFR35" s="144"/>
      <c r="KFS35" s="144"/>
      <c r="KFT35" s="144"/>
      <c r="KFU35" s="144"/>
      <c r="KFV35" s="144"/>
      <c r="KFW35" s="144"/>
      <c r="KFX35" s="144"/>
      <c r="KFY35" s="144"/>
      <c r="KFZ35" s="144"/>
      <c r="KGA35" s="144"/>
      <c r="KGB35" s="144"/>
      <c r="KGC35" s="144"/>
      <c r="KGD35" s="144"/>
      <c r="KGE35" s="144"/>
      <c r="KGF35" s="144"/>
      <c r="KGG35" s="144"/>
      <c r="KGH35" s="144"/>
      <c r="KGI35" s="144"/>
      <c r="KGJ35" s="144"/>
      <c r="KGK35" s="144"/>
      <c r="KGL35" s="144"/>
      <c r="KGM35" s="144"/>
      <c r="KGN35" s="144"/>
      <c r="KGO35" s="144"/>
      <c r="KGP35" s="144"/>
      <c r="KGQ35" s="144"/>
      <c r="KGR35" s="144"/>
      <c r="KGS35" s="144"/>
      <c r="KGT35" s="144"/>
      <c r="KGU35" s="144"/>
      <c r="KGV35" s="144"/>
      <c r="KGW35" s="144"/>
      <c r="KGX35" s="144"/>
      <c r="KGY35" s="144"/>
      <c r="KGZ35" s="144"/>
      <c r="KHA35" s="144"/>
      <c r="KHB35" s="144"/>
      <c r="KHC35" s="144"/>
      <c r="KHD35" s="144"/>
      <c r="KHE35" s="144"/>
      <c r="KHF35" s="144"/>
      <c r="KHG35" s="144"/>
      <c r="KHH35" s="144"/>
      <c r="KHI35" s="144"/>
      <c r="KHJ35" s="144"/>
      <c r="KHK35" s="144"/>
      <c r="KHL35" s="144"/>
      <c r="KHM35" s="144"/>
      <c r="KHN35" s="144"/>
      <c r="KHO35" s="144"/>
      <c r="KHP35" s="144"/>
      <c r="KHQ35" s="144"/>
      <c r="KHR35" s="144"/>
      <c r="KHS35" s="144"/>
      <c r="KHT35" s="144"/>
      <c r="KHU35" s="144"/>
      <c r="KHV35" s="144"/>
      <c r="KHW35" s="144"/>
      <c r="KHX35" s="144"/>
      <c r="KHY35" s="144"/>
      <c r="KHZ35" s="144"/>
      <c r="KIA35" s="144"/>
      <c r="KIB35" s="144"/>
      <c r="KIC35" s="144"/>
      <c r="KID35" s="144"/>
      <c r="KIE35" s="144"/>
      <c r="KIF35" s="144"/>
      <c r="KIG35" s="144"/>
      <c r="KIH35" s="144"/>
      <c r="KII35" s="144"/>
      <c r="KIJ35" s="144"/>
      <c r="KIK35" s="144"/>
      <c r="KIL35" s="144"/>
      <c r="KIM35" s="144"/>
      <c r="KIN35" s="144"/>
      <c r="KIO35" s="144"/>
      <c r="KIP35" s="144"/>
      <c r="KIQ35" s="144"/>
      <c r="KIR35" s="144"/>
      <c r="KIS35" s="144"/>
      <c r="KIT35" s="144"/>
      <c r="KIU35" s="144"/>
      <c r="KIV35" s="144"/>
      <c r="KIW35" s="144"/>
      <c r="KIX35" s="144"/>
      <c r="KIY35" s="144"/>
      <c r="KIZ35" s="144"/>
      <c r="KJA35" s="144"/>
      <c r="KJB35" s="144"/>
      <c r="KJC35" s="144"/>
      <c r="KJD35" s="144"/>
      <c r="KJE35" s="144"/>
      <c r="KJF35" s="144"/>
      <c r="KJG35" s="144"/>
      <c r="KJH35" s="144"/>
      <c r="KJI35" s="144"/>
      <c r="KJJ35" s="144"/>
      <c r="KJK35" s="144"/>
      <c r="KJL35" s="144"/>
      <c r="KJM35" s="144"/>
      <c r="KJN35" s="144"/>
      <c r="KJO35" s="144"/>
      <c r="KJP35" s="144"/>
      <c r="KJQ35" s="144"/>
      <c r="KJR35" s="144"/>
      <c r="KJS35" s="144"/>
      <c r="KJT35" s="144"/>
      <c r="KJU35" s="144"/>
      <c r="KJV35" s="144"/>
      <c r="KJW35" s="144"/>
      <c r="KJX35" s="144"/>
      <c r="KJY35" s="144"/>
      <c r="KJZ35" s="144"/>
      <c r="KKA35" s="144"/>
      <c r="KKB35" s="144"/>
      <c r="KKC35" s="144"/>
      <c r="KKD35" s="144"/>
      <c r="KKE35" s="144"/>
      <c r="KKF35" s="144"/>
      <c r="KKG35" s="144"/>
      <c r="KKH35" s="144"/>
      <c r="KKI35" s="144"/>
      <c r="KKJ35" s="144"/>
      <c r="KKK35" s="144"/>
      <c r="KKL35" s="144"/>
      <c r="KKM35" s="144"/>
      <c r="KKN35" s="144"/>
      <c r="KKO35" s="144"/>
      <c r="KKP35" s="144"/>
      <c r="KKQ35" s="144"/>
      <c r="KKR35" s="144"/>
      <c r="KKS35" s="144"/>
      <c r="KKT35" s="144"/>
      <c r="KKU35" s="144"/>
      <c r="KKV35" s="144"/>
      <c r="KKW35" s="144"/>
      <c r="KKX35" s="144"/>
      <c r="KKY35" s="144"/>
      <c r="KKZ35" s="144"/>
      <c r="KLA35" s="144"/>
      <c r="KLB35" s="144"/>
      <c r="KLC35" s="144"/>
      <c r="KLD35" s="144"/>
      <c r="KLE35" s="144"/>
      <c r="KLF35" s="144"/>
      <c r="KLG35" s="144"/>
      <c r="KLH35" s="144"/>
      <c r="KLI35" s="144"/>
      <c r="KLJ35" s="144"/>
      <c r="KLK35" s="144"/>
      <c r="KLL35" s="144"/>
      <c r="KLM35" s="144"/>
      <c r="KLN35" s="144"/>
      <c r="KLO35" s="144"/>
      <c r="KLP35" s="144"/>
      <c r="KLQ35" s="144"/>
      <c r="KLR35" s="144"/>
      <c r="KLS35" s="144"/>
      <c r="KLT35" s="144"/>
      <c r="KLU35" s="144"/>
      <c r="KLV35" s="144"/>
      <c r="KLW35" s="144"/>
      <c r="KLX35" s="144"/>
      <c r="KLY35" s="144"/>
      <c r="KLZ35" s="144"/>
      <c r="KMA35" s="144"/>
      <c r="KMB35" s="144"/>
      <c r="KMC35" s="144"/>
      <c r="KMD35" s="144"/>
      <c r="KME35" s="144"/>
      <c r="KMF35" s="144"/>
      <c r="KMG35" s="144"/>
      <c r="KMH35" s="144"/>
      <c r="KMI35" s="144"/>
      <c r="KMJ35" s="144"/>
      <c r="KMK35" s="144"/>
      <c r="KML35" s="144"/>
      <c r="KMM35" s="144"/>
      <c r="KMN35" s="144"/>
      <c r="KMO35" s="144"/>
      <c r="KMP35" s="144"/>
      <c r="KMQ35" s="144"/>
      <c r="KMR35" s="144"/>
      <c r="KMS35" s="144"/>
      <c r="KMT35" s="144"/>
      <c r="KMU35" s="144"/>
      <c r="KMV35" s="144"/>
      <c r="KMW35" s="144"/>
      <c r="KMX35" s="144"/>
      <c r="KMY35" s="144"/>
      <c r="KMZ35" s="144"/>
      <c r="KNA35" s="144"/>
      <c r="KNB35" s="144"/>
      <c r="KNC35" s="144"/>
      <c r="KND35" s="144"/>
      <c r="KNE35" s="144"/>
      <c r="KNF35" s="144"/>
      <c r="KNG35" s="144"/>
      <c r="KNH35" s="144"/>
      <c r="KNI35" s="144"/>
      <c r="KNJ35" s="144"/>
      <c r="KNK35" s="144"/>
      <c r="KNL35" s="144"/>
      <c r="KNM35" s="144"/>
      <c r="KNN35" s="144"/>
      <c r="KNO35" s="144"/>
      <c r="KNP35" s="144"/>
      <c r="KNQ35" s="144"/>
      <c r="KNR35" s="144"/>
      <c r="KNS35" s="144"/>
      <c r="KNT35" s="144"/>
      <c r="KNU35" s="144"/>
      <c r="KNV35" s="144"/>
      <c r="KNW35" s="144"/>
      <c r="KNX35" s="144"/>
      <c r="KNY35" s="144"/>
      <c r="KNZ35" s="144"/>
      <c r="KOA35" s="144"/>
      <c r="KOB35" s="144"/>
      <c r="KOC35" s="144"/>
      <c r="KOD35" s="144"/>
      <c r="KOE35" s="144"/>
      <c r="KOF35" s="144"/>
      <c r="KOG35" s="144"/>
      <c r="KOH35" s="144"/>
      <c r="KOI35" s="144"/>
      <c r="KOJ35" s="144"/>
      <c r="KOK35" s="144"/>
      <c r="KOL35" s="144"/>
      <c r="KOM35" s="144"/>
      <c r="KON35" s="144"/>
      <c r="KOO35" s="144"/>
      <c r="KOP35" s="144"/>
      <c r="KOQ35" s="144"/>
      <c r="KOR35" s="144"/>
      <c r="KOS35" s="144"/>
      <c r="KOT35" s="144"/>
      <c r="KOU35" s="144"/>
      <c r="KOV35" s="144"/>
      <c r="KOW35" s="144"/>
      <c r="KOX35" s="144"/>
      <c r="KOY35" s="144"/>
      <c r="KOZ35" s="144"/>
      <c r="KPA35" s="144"/>
      <c r="KPB35" s="144"/>
      <c r="KPC35" s="144"/>
      <c r="KPD35" s="144"/>
      <c r="KPE35" s="144"/>
      <c r="KPF35" s="144"/>
      <c r="KPG35" s="144"/>
      <c r="KPH35" s="144"/>
      <c r="KPI35" s="144"/>
      <c r="KPJ35" s="144"/>
      <c r="KPK35" s="144"/>
      <c r="KPL35" s="144"/>
      <c r="KPM35" s="144"/>
      <c r="KPN35" s="144"/>
      <c r="KPO35" s="144"/>
      <c r="KPP35" s="144"/>
      <c r="KPQ35" s="144"/>
      <c r="KPR35" s="144"/>
      <c r="KPS35" s="144"/>
      <c r="KPT35" s="144"/>
      <c r="KPU35" s="144"/>
      <c r="KPV35" s="144"/>
      <c r="KPW35" s="144"/>
      <c r="KPX35" s="144"/>
      <c r="KPY35" s="144"/>
      <c r="KPZ35" s="144"/>
      <c r="KQA35" s="144"/>
      <c r="KQB35" s="144"/>
      <c r="KQC35" s="144"/>
      <c r="KQD35" s="144"/>
      <c r="KQE35" s="144"/>
      <c r="KQF35" s="144"/>
      <c r="KQG35" s="144"/>
      <c r="KQH35" s="144"/>
      <c r="KQI35" s="144"/>
      <c r="KQJ35" s="144"/>
      <c r="KQK35" s="144"/>
      <c r="KQL35" s="144"/>
      <c r="KQM35" s="144"/>
      <c r="KQN35" s="144"/>
      <c r="KQO35" s="144"/>
      <c r="KQP35" s="144"/>
      <c r="KQQ35" s="144"/>
      <c r="KQR35" s="144"/>
      <c r="KQS35" s="144"/>
      <c r="KQT35" s="144"/>
      <c r="KQU35" s="144"/>
      <c r="KQV35" s="144"/>
      <c r="KQW35" s="144"/>
      <c r="KQX35" s="144"/>
      <c r="KQY35" s="144"/>
      <c r="KQZ35" s="144"/>
      <c r="KRA35" s="144"/>
      <c r="KRB35" s="144"/>
      <c r="KRC35" s="144"/>
      <c r="KRD35" s="144"/>
      <c r="KRE35" s="144"/>
      <c r="KRF35" s="144"/>
      <c r="KRG35" s="144"/>
      <c r="KRH35" s="144"/>
      <c r="KRI35" s="144"/>
      <c r="KRJ35" s="144"/>
      <c r="KRK35" s="144"/>
      <c r="KRL35" s="144"/>
      <c r="KRM35" s="144"/>
      <c r="KRN35" s="144"/>
      <c r="KRO35" s="144"/>
      <c r="KRP35" s="144"/>
      <c r="KRQ35" s="144"/>
      <c r="KRR35" s="144"/>
      <c r="KRS35" s="144"/>
      <c r="KRT35" s="144"/>
      <c r="KRU35" s="144"/>
      <c r="KRV35" s="144"/>
      <c r="KRW35" s="144"/>
      <c r="KRX35" s="144"/>
      <c r="KRY35" s="144"/>
      <c r="KRZ35" s="144"/>
      <c r="KSA35" s="144"/>
      <c r="KSB35" s="144"/>
      <c r="KSC35" s="144"/>
      <c r="KSD35" s="144"/>
      <c r="KSE35" s="144"/>
      <c r="KSF35" s="144"/>
      <c r="KSG35" s="144"/>
      <c r="KSH35" s="144"/>
      <c r="KSI35" s="144"/>
      <c r="KSJ35" s="144"/>
      <c r="KSK35" s="144"/>
      <c r="KSL35" s="144"/>
      <c r="KSM35" s="144"/>
      <c r="KSN35" s="144"/>
      <c r="KSO35" s="144"/>
      <c r="KSP35" s="144"/>
      <c r="KSQ35" s="144"/>
      <c r="KSR35" s="144"/>
      <c r="KSS35" s="144"/>
      <c r="KST35" s="144"/>
      <c r="KSU35" s="144"/>
      <c r="KSV35" s="144"/>
      <c r="KSW35" s="144"/>
      <c r="KSX35" s="144"/>
      <c r="KSY35" s="144"/>
      <c r="KSZ35" s="144"/>
      <c r="KTA35" s="144"/>
      <c r="KTB35" s="144"/>
      <c r="KTC35" s="144"/>
      <c r="KTD35" s="144"/>
      <c r="KTE35" s="144"/>
      <c r="KTF35" s="144"/>
      <c r="KTG35" s="144"/>
      <c r="KTH35" s="144"/>
      <c r="KTI35" s="144"/>
      <c r="KTJ35" s="144"/>
      <c r="KTK35" s="144"/>
      <c r="KTL35" s="144"/>
      <c r="KTM35" s="144"/>
      <c r="KTN35" s="144"/>
      <c r="KTO35" s="144"/>
      <c r="KTP35" s="144"/>
      <c r="KTQ35" s="144"/>
      <c r="KTR35" s="144"/>
      <c r="KTS35" s="144"/>
      <c r="KTT35" s="144"/>
      <c r="KTU35" s="144"/>
      <c r="KTV35" s="144"/>
      <c r="KTW35" s="144"/>
      <c r="KTX35" s="144"/>
      <c r="KTY35" s="144"/>
      <c r="KTZ35" s="144"/>
      <c r="KUA35" s="144"/>
      <c r="KUB35" s="144"/>
      <c r="KUC35" s="144"/>
      <c r="KUD35" s="144"/>
      <c r="KUE35" s="144"/>
      <c r="KUF35" s="144"/>
      <c r="KUG35" s="144"/>
      <c r="KUH35" s="144"/>
      <c r="KUI35" s="144"/>
      <c r="KUJ35" s="144"/>
      <c r="KUK35" s="144"/>
      <c r="KUL35" s="144"/>
      <c r="KUM35" s="144"/>
      <c r="KUN35" s="144"/>
      <c r="KUO35" s="144"/>
      <c r="KUP35" s="144"/>
      <c r="KUQ35" s="144"/>
      <c r="KUR35" s="144"/>
      <c r="KUS35" s="144"/>
      <c r="KUT35" s="144"/>
      <c r="KUU35" s="144"/>
      <c r="KUV35" s="144"/>
      <c r="KUW35" s="144"/>
      <c r="KUX35" s="144"/>
      <c r="KUY35" s="144"/>
      <c r="KUZ35" s="144"/>
      <c r="KVA35" s="144"/>
      <c r="KVB35" s="144"/>
      <c r="KVC35" s="144"/>
      <c r="KVD35" s="144"/>
      <c r="KVE35" s="144"/>
      <c r="KVF35" s="144"/>
      <c r="KVG35" s="144"/>
      <c r="KVH35" s="144"/>
      <c r="KVI35" s="144"/>
      <c r="KVJ35" s="144"/>
      <c r="KVK35" s="144"/>
      <c r="KVL35" s="144"/>
      <c r="KVM35" s="144"/>
      <c r="KVN35" s="144"/>
      <c r="KVO35" s="144"/>
      <c r="KVP35" s="144"/>
      <c r="KVQ35" s="144"/>
      <c r="KVR35" s="144"/>
      <c r="KVS35" s="144"/>
      <c r="KVT35" s="144"/>
      <c r="KVU35" s="144"/>
      <c r="KVV35" s="144"/>
      <c r="KVW35" s="144"/>
      <c r="KVX35" s="144"/>
      <c r="KVY35" s="144"/>
      <c r="KVZ35" s="144"/>
      <c r="KWA35" s="144"/>
      <c r="KWB35" s="144"/>
      <c r="KWC35" s="144"/>
      <c r="KWD35" s="144"/>
      <c r="KWE35" s="144"/>
      <c r="KWF35" s="144"/>
      <c r="KWG35" s="144"/>
      <c r="KWH35" s="144"/>
      <c r="KWI35" s="144"/>
      <c r="KWJ35" s="144"/>
      <c r="KWK35" s="144"/>
      <c r="KWL35" s="144"/>
      <c r="KWM35" s="144"/>
      <c r="KWN35" s="144"/>
      <c r="KWO35" s="144"/>
      <c r="KWP35" s="144"/>
      <c r="KWQ35" s="144"/>
      <c r="KWR35" s="144"/>
      <c r="KWS35" s="144"/>
      <c r="KWT35" s="144"/>
      <c r="KWU35" s="144"/>
      <c r="KWV35" s="144"/>
      <c r="KWW35" s="144"/>
      <c r="KWX35" s="144"/>
      <c r="KWY35" s="144"/>
      <c r="KWZ35" s="144"/>
      <c r="KXA35" s="144"/>
      <c r="KXB35" s="144"/>
      <c r="KXC35" s="144"/>
      <c r="KXD35" s="144"/>
      <c r="KXE35" s="144"/>
      <c r="KXF35" s="144"/>
      <c r="KXG35" s="144"/>
      <c r="KXH35" s="144"/>
      <c r="KXI35" s="144"/>
      <c r="KXJ35" s="144"/>
      <c r="KXK35" s="144"/>
      <c r="KXL35" s="144"/>
      <c r="KXM35" s="144"/>
      <c r="KXN35" s="144"/>
      <c r="KXO35" s="144"/>
      <c r="KXP35" s="144"/>
      <c r="KXQ35" s="144"/>
      <c r="KXR35" s="144"/>
      <c r="KXS35" s="144"/>
      <c r="KXT35" s="144"/>
      <c r="KXU35" s="144"/>
      <c r="KXV35" s="144"/>
      <c r="KXW35" s="144"/>
      <c r="KXX35" s="144"/>
      <c r="KXY35" s="144"/>
      <c r="KXZ35" s="144"/>
      <c r="KYA35" s="144"/>
      <c r="KYB35" s="144"/>
      <c r="KYC35" s="144"/>
      <c r="KYD35" s="144"/>
      <c r="KYE35" s="144"/>
      <c r="KYF35" s="144"/>
      <c r="KYG35" s="144"/>
      <c r="KYH35" s="144"/>
      <c r="KYI35" s="144"/>
      <c r="KYJ35" s="144"/>
      <c r="KYK35" s="144"/>
      <c r="KYL35" s="144"/>
      <c r="KYM35" s="144"/>
      <c r="KYN35" s="144"/>
      <c r="KYO35" s="144"/>
      <c r="KYP35" s="144"/>
      <c r="KYQ35" s="144"/>
      <c r="KYR35" s="144"/>
      <c r="KYS35" s="144"/>
      <c r="KYT35" s="144"/>
      <c r="KYU35" s="144"/>
      <c r="KYV35" s="144"/>
      <c r="KYW35" s="144"/>
      <c r="KYX35" s="144"/>
      <c r="KYY35" s="144"/>
      <c r="KYZ35" s="144"/>
      <c r="KZA35" s="144"/>
      <c r="KZB35" s="144"/>
      <c r="KZC35" s="144"/>
      <c r="KZD35" s="144"/>
      <c r="KZE35" s="144"/>
      <c r="KZF35" s="144"/>
      <c r="KZG35" s="144"/>
      <c r="KZH35" s="144"/>
      <c r="KZI35" s="144"/>
      <c r="KZJ35" s="144"/>
      <c r="KZK35" s="144"/>
      <c r="KZL35" s="144"/>
      <c r="KZM35" s="144"/>
      <c r="KZN35" s="144"/>
      <c r="KZO35" s="144"/>
      <c r="KZP35" s="144"/>
      <c r="KZQ35" s="144"/>
      <c r="KZR35" s="144"/>
      <c r="KZS35" s="144"/>
      <c r="KZT35" s="144"/>
      <c r="KZU35" s="144"/>
      <c r="KZV35" s="144"/>
      <c r="KZW35" s="144"/>
      <c r="KZX35" s="144"/>
      <c r="KZY35" s="144"/>
      <c r="KZZ35" s="144"/>
      <c r="LAA35" s="144"/>
      <c r="LAB35" s="144"/>
      <c r="LAC35" s="144"/>
      <c r="LAD35" s="144"/>
      <c r="LAE35" s="144"/>
      <c r="LAF35" s="144"/>
      <c r="LAG35" s="144"/>
      <c r="LAH35" s="144"/>
      <c r="LAI35" s="144"/>
      <c r="LAJ35" s="144"/>
      <c r="LAK35" s="144"/>
      <c r="LAL35" s="144"/>
      <c r="LAM35" s="144"/>
      <c r="LAN35" s="144"/>
      <c r="LAO35" s="144"/>
      <c r="LAP35" s="144"/>
      <c r="LAQ35" s="144"/>
      <c r="LAR35" s="144"/>
      <c r="LAS35" s="144"/>
      <c r="LAT35" s="144"/>
      <c r="LAU35" s="144"/>
      <c r="LAV35" s="144"/>
      <c r="LAW35" s="144"/>
      <c r="LAX35" s="144"/>
      <c r="LAY35" s="144"/>
      <c r="LAZ35" s="144"/>
      <c r="LBA35" s="144"/>
      <c r="LBB35" s="144"/>
      <c r="LBC35" s="144"/>
      <c r="LBD35" s="144"/>
      <c r="LBE35" s="144"/>
      <c r="LBF35" s="144"/>
      <c r="LBG35" s="144"/>
      <c r="LBH35" s="144"/>
      <c r="LBI35" s="144"/>
      <c r="LBJ35" s="144"/>
      <c r="LBK35" s="144"/>
      <c r="LBL35" s="144"/>
      <c r="LBM35" s="144"/>
      <c r="LBN35" s="144"/>
      <c r="LBO35" s="144"/>
      <c r="LBP35" s="144"/>
      <c r="LBQ35" s="144"/>
      <c r="LBR35" s="144"/>
      <c r="LBS35" s="144"/>
      <c r="LBT35" s="144"/>
      <c r="LBU35" s="144"/>
      <c r="LBV35" s="144"/>
      <c r="LBW35" s="144"/>
      <c r="LBX35" s="144"/>
      <c r="LBY35" s="144"/>
      <c r="LBZ35" s="144"/>
      <c r="LCA35" s="144"/>
      <c r="LCB35" s="144"/>
      <c r="LCC35" s="144"/>
      <c r="LCD35" s="144"/>
      <c r="LCE35" s="144"/>
      <c r="LCF35" s="144"/>
      <c r="LCG35" s="144"/>
      <c r="LCH35" s="144"/>
      <c r="LCI35" s="144"/>
      <c r="LCJ35" s="144"/>
      <c r="LCK35" s="144"/>
      <c r="LCL35" s="144"/>
      <c r="LCM35" s="144"/>
      <c r="LCN35" s="144"/>
      <c r="LCO35" s="144"/>
      <c r="LCP35" s="144"/>
      <c r="LCQ35" s="144"/>
      <c r="LCR35" s="144"/>
      <c r="LCS35" s="144"/>
      <c r="LCT35" s="144"/>
      <c r="LCU35" s="144"/>
      <c r="LCV35" s="144"/>
      <c r="LCW35" s="144"/>
      <c r="LCX35" s="144"/>
      <c r="LCY35" s="144"/>
      <c r="LCZ35" s="144"/>
      <c r="LDA35" s="144"/>
      <c r="LDB35" s="144"/>
      <c r="LDC35" s="144"/>
      <c r="LDD35" s="144"/>
      <c r="LDE35" s="144"/>
      <c r="LDF35" s="144"/>
      <c r="LDG35" s="144"/>
      <c r="LDH35" s="144"/>
      <c r="LDI35" s="144"/>
      <c r="LDJ35" s="144"/>
      <c r="LDK35" s="144"/>
      <c r="LDL35" s="144"/>
      <c r="LDM35" s="144"/>
      <c r="LDN35" s="144"/>
      <c r="LDO35" s="144"/>
      <c r="LDP35" s="144"/>
      <c r="LDQ35" s="144"/>
      <c r="LDR35" s="144"/>
      <c r="LDS35" s="144"/>
      <c r="LDT35" s="144"/>
      <c r="LDU35" s="144"/>
      <c r="LDV35" s="144"/>
      <c r="LDW35" s="144"/>
      <c r="LDX35" s="144"/>
      <c r="LDY35" s="144"/>
      <c r="LDZ35" s="144"/>
      <c r="LEA35" s="144"/>
      <c r="LEB35" s="144"/>
      <c r="LEC35" s="144"/>
      <c r="LED35" s="144"/>
      <c r="LEE35" s="144"/>
      <c r="LEF35" s="144"/>
      <c r="LEG35" s="144"/>
      <c r="LEH35" s="144"/>
      <c r="LEI35" s="144"/>
      <c r="LEJ35" s="144"/>
      <c r="LEK35" s="144"/>
      <c r="LEL35" s="144"/>
      <c r="LEM35" s="144"/>
      <c r="LEN35" s="144"/>
      <c r="LEO35" s="144"/>
      <c r="LEP35" s="144"/>
      <c r="LEQ35" s="144"/>
      <c r="LER35" s="144"/>
      <c r="LES35" s="144"/>
      <c r="LET35" s="144"/>
      <c r="LEU35" s="144"/>
      <c r="LEV35" s="144"/>
      <c r="LEW35" s="144"/>
      <c r="LEX35" s="144"/>
      <c r="LEY35" s="144"/>
      <c r="LEZ35" s="144"/>
      <c r="LFA35" s="144"/>
      <c r="LFB35" s="144"/>
      <c r="LFC35" s="144"/>
      <c r="LFD35" s="144"/>
      <c r="LFE35" s="144"/>
      <c r="LFF35" s="144"/>
      <c r="LFG35" s="144"/>
      <c r="LFH35" s="144"/>
      <c r="LFI35" s="144"/>
      <c r="LFJ35" s="144"/>
      <c r="LFK35" s="144"/>
      <c r="LFL35" s="144"/>
      <c r="LFM35" s="144"/>
      <c r="LFN35" s="144"/>
      <c r="LFO35" s="144"/>
      <c r="LFP35" s="144"/>
      <c r="LFQ35" s="144"/>
      <c r="LFR35" s="144"/>
      <c r="LFS35" s="144"/>
      <c r="LFT35" s="144"/>
      <c r="LFU35" s="144"/>
      <c r="LFV35" s="144"/>
      <c r="LFW35" s="144"/>
      <c r="LFX35" s="144"/>
      <c r="LFY35" s="144"/>
      <c r="LFZ35" s="144"/>
      <c r="LGA35" s="144"/>
      <c r="LGB35" s="144"/>
      <c r="LGC35" s="144"/>
      <c r="LGD35" s="144"/>
      <c r="LGE35" s="144"/>
      <c r="LGF35" s="144"/>
      <c r="LGG35" s="144"/>
      <c r="LGH35" s="144"/>
      <c r="LGI35" s="144"/>
      <c r="LGJ35" s="144"/>
      <c r="LGK35" s="144"/>
      <c r="LGL35" s="144"/>
      <c r="LGM35" s="144"/>
      <c r="LGN35" s="144"/>
      <c r="LGO35" s="144"/>
      <c r="LGP35" s="144"/>
      <c r="LGQ35" s="144"/>
      <c r="LGR35" s="144"/>
      <c r="LGS35" s="144"/>
      <c r="LGT35" s="144"/>
      <c r="LGU35" s="144"/>
      <c r="LGV35" s="144"/>
      <c r="LGW35" s="144"/>
      <c r="LGX35" s="144"/>
      <c r="LGY35" s="144"/>
      <c r="LGZ35" s="144"/>
      <c r="LHA35" s="144"/>
      <c r="LHB35" s="144"/>
      <c r="LHC35" s="144"/>
      <c r="LHD35" s="144"/>
      <c r="LHE35" s="144"/>
      <c r="LHF35" s="144"/>
      <c r="LHG35" s="144"/>
      <c r="LHH35" s="144"/>
      <c r="LHI35" s="144"/>
      <c r="LHJ35" s="144"/>
      <c r="LHK35" s="144"/>
      <c r="LHL35" s="144"/>
      <c r="LHM35" s="144"/>
      <c r="LHN35" s="144"/>
      <c r="LHO35" s="144"/>
      <c r="LHP35" s="144"/>
      <c r="LHQ35" s="144"/>
      <c r="LHR35" s="144"/>
      <c r="LHS35" s="144"/>
      <c r="LHT35" s="144"/>
      <c r="LHU35" s="144"/>
      <c r="LHV35" s="144"/>
      <c r="LHW35" s="144"/>
      <c r="LHX35" s="144"/>
      <c r="LHY35" s="144"/>
      <c r="LHZ35" s="144"/>
      <c r="LIA35" s="144"/>
      <c r="LIB35" s="144"/>
      <c r="LIC35" s="144"/>
      <c r="LID35" s="144"/>
      <c r="LIE35" s="144"/>
      <c r="LIF35" s="144"/>
      <c r="LIG35" s="144"/>
      <c r="LIH35" s="144"/>
      <c r="LII35" s="144"/>
      <c r="LIJ35" s="144"/>
      <c r="LIK35" s="144"/>
      <c r="LIL35" s="144"/>
      <c r="LIM35" s="144"/>
      <c r="LIN35" s="144"/>
      <c r="LIO35" s="144"/>
      <c r="LIP35" s="144"/>
      <c r="LIQ35" s="144"/>
      <c r="LIR35" s="144"/>
      <c r="LIS35" s="144"/>
      <c r="LIT35" s="144"/>
      <c r="LIU35" s="144"/>
      <c r="LIV35" s="144"/>
      <c r="LIW35" s="144"/>
      <c r="LIX35" s="144"/>
      <c r="LIY35" s="144"/>
      <c r="LIZ35" s="144"/>
      <c r="LJA35" s="144"/>
      <c r="LJB35" s="144"/>
      <c r="LJC35" s="144"/>
      <c r="LJD35" s="144"/>
      <c r="LJE35" s="144"/>
      <c r="LJF35" s="144"/>
      <c r="LJG35" s="144"/>
      <c r="LJH35" s="144"/>
      <c r="LJI35" s="144"/>
      <c r="LJJ35" s="144"/>
      <c r="LJK35" s="144"/>
      <c r="LJL35" s="144"/>
      <c r="LJM35" s="144"/>
      <c r="LJN35" s="144"/>
      <c r="LJO35" s="144"/>
      <c r="LJP35" s="144"/>
      <c r="LJQ35" s="144"/>
      <c r="LJR35" s="144"/>
      <c r="LJS35" s="144"/>
      <c r="LJT35" s="144"/>
      <c r="LJU35" s="144"/>
      <c r="LJV35" s="144"/>
      <c r="LJW35" s="144"/>
      <c r="LJX35" s="144"/>
      <c r="LJY35" s="144"/>
      <c r="LJZ35" s="144"/>
      <c r="LKA35" s="144"/>
      <c r="LKB35" s="144"/>
      <c r="LKC35" s="144"/>
      <c r="LKD35" s="144"/>
      <c r="LKE35" s="144"/>
      <c r="LKF35" s="144"/>
      <c r="LKG35" s="144"/>
      <c r="LKH35" s="144"/>
      <c r="LKI35" s="144"/>
      <c r="LKJ35" s="144"/>
      <c r="LKK35" s="144"/>
      <c r="LKL35" s="144"/>
      <c r="LKM35" s="144"/>
      <c r="LKN35" s="144"/>
      <c r="LKO35" s="144"/>
      <c r="LKP35" s="144"/>
      <c r="LKQ35" s="144"/>
      <c r="LKR35" s="144"/>
      <c r="LKS35" s="144"/>
      <c r="LKT35" s="144"/>
      <c r="LKU35" s="144"/>
      <c r="LKV35" s="144"/>
      <c r="LKW35" s="144"/>
      <c r="LKX35" s="144"/>
      <c r="LKY35" s="144"/>
      <c r="LKZ35" s="144"/>
      <c r="LLA35" s="144"/>
      <c r="LLB35" s="144"/>
      <c r="LLC35" s="144"/>
      <c r="LLD35" s="144"/>
      <c r="LLE35" s="144"/>
      <c r="LLF35" s="144"/>
      <c r="LLG35" s="144"/>
      <c r="LLH35" s="144"/>
      <c r="LLI35" s="144"/>
      <c r="LLJ35" s="144"/>
      <c r="LLK35" s="144"/>
      <c r="LLL35" s="144"/>
      <c r="LLM35" s="144"/>
      <c r="LLN35" s="144"/>
      <c r="LLO35" s="144"/>
      <c r="LLP35" s="144"/>
      <c r="LLQ35" s="144"/>
      <c r="LLR35" s="144"/>
      <c r="LLS35" s="144"/>
      <c r="LLT35" s="144"/>
      <c r="LLU35" s="144"/>
      <c r="LLV35" s="144"/>
      <c r="LLW35" s="144"/>
      <c r="LLX35" s="144"/>
      <c r="LLY35" s="144"/>
      <c r="LLZ35" s="144"/>
      <c r="LMA35" s="144"/>
      <c r="LMB35" s="144"/>
      <c r="LMC35" s="144"/>
      <c r="LMD35" s="144"/>
      <c r="LME35" s="144"/>
      <c r="LMF35" s="144"/>
      <c r="LMG35" s="144"/>
      <c r="LMH35" s="144"/>
      <c r="LMI35" s="144"/>
      <c r="LMJ35" s="144"/>
      <c r="LMK35" s="144"/>
      <c r="LML35" s="144"/>
      <c r="LMM35" s="144"/>
      <c r="LMN35" s="144"/>
      <c r="LMO35" s="144"/>
      <c r="LMP35" s="144"/>
      <c r="LMQ35" s="144"/>
      <c r="LMR35" s="144"/>
      <c r="LMS35" s="144"/>
      <c r="LMT35" s="144"/>
      <c r="LMU35" s="144"/>
      <c r="LMV35" s="144"/>
      <c r="LMW35" s="144"/>
      <c r="LMX35" s="144"/>
      <c r="LMY35" s="144"/>
      <c r="LMZ35" s="144"/>
      <c r="LNA35" s="144"/>
      <c r="LNB35" s="144"/>
      <c r="LNC35" s="144"/>
      <c r="LND35" s="144"/>
      <c r="LNE35" s="144"/>
      <c r="LNF35" s="144"/>
      <c r="LNG35" s="144"/>
      <c r="LNH35" s="144"/>
      <c r="LNI35" s="144"/>
      <c r="LNJ35" s="144"/>
      <c r="LNK35" s="144"/>
      <c r="LNL35" s="144"/>
      <c r="LNM35" s="144"/>
      <c r="LNN35" s="144"/>
      <c r="LNO35" s="144"/>
      <c r="LNP35" s="144"/>
      <c r="LNQ35" s="144"/>
      <c r="LNR35" s="144"/>
      <c r="LNS35" s="144"/>
      <c r="LNT35" s="144"/>
      <c r="LNU35" s="144"/>
      <c r="LNV35" s="144"/>
      <c r="LNW35" s="144"/>
      <c r="LNX35" s="144"/>
      <c r="LNY35" s="144"/>
      <c r="LNZ35" s="144"/>
      <c r="LOA35" s="144"/>
      <c r="LOB35" s="144"/>
      <c r="LOC35" s="144"/>
      <c r="LOD35" s="144"/>
      <c r="LOE35" s="144"/>
      <c r="LOF35" s="144"/>
      <c r="LOG35" s="144"/>
      <c r="LOH35" s="144"/>
      <c r="LOI35" s="144"/>
      <c r="LOJ35" s="144"/>
      <c r="LOK35" s="144"/>
      <c r="LOL35" s="144"/>
      <c r="LOM35" s="144"/>
      <c r="LON35" s="144"/>
      <c r="LOO35" s="144"/>
      <c r="LOP35" s="144"/>
      <c r="LOQ35" s="144"/>
      <c r="LOR35" s="144"/>
      <c r="LOS35" s="144"/>
      <c r="LOT35" s="144"/>
      <c r="LOU35" s="144"/>
      <c r="LOV35" s="144"/>
      <c r="LOW35" s="144"/>
      <c r="LOX35" s="144"/>
      <c r="LOY35" s="144"/>
      <c r="LOZ35" s="144"/>
      <c r="LPA35" s="144"/>
      <c r="LPB35" s="144"/>
      <c r="LPC35" s="144"/>
      <c r="LPD35" s="144"/>
      <c r="LPE35" s="144"/>
      <c r="LPF35" s="144"/>
      <c r="LPG35" s="144"/>
      <c r="LPH35" s="144"/>
      <c r="LPI35" s="144"/>
      <c r="LPJ35" s="144"/>
      <c r="LPK35" s="144"/>
      <c r="LPL35" s="144"/>
      <c r="LPM35" s="144"/>
      <c r="LPN35" s="144"/>
      <c r="LPO35" s="144"/>
      <c r="LPP35" s="144"/>
      <c r="LPQ35" s="144"/>
      <c r="LPR35" s="144"/>
      <c r="LPS35" s="144"/>
      <c r="LPT35" s="144"/>
      <c r="LPU35" s="144"/>
      <c r="LPV35" s="144"/>
      <c r="LPW35" s="144"/>
      <c r="LPX35" s="144"/>
      <c r="LPY35" s="144"/>
      <c r="LPZ35" s="144"/>
      <c r="LQA35" s="144"/>
      <c r="LQB35" s="144"/>
      <c r="LQC35" s="144"/>
      <c r="LQD35" s="144"/>
      <c r="LQE35" s="144"/>
      <c r="LQF35" s="144"/>
      <c r="LQG35" s="144"/>
      <c r="LQH35" s="144"/>
      <c r="LQI35" s="144"/>
      <c r="LQJ35" s="144"/>
      <c r="LQK35" s="144"/>
      <c r="LQL35" s="144"/>
      <c r="LQM35" s="144"/>
      <c r="LQN35" s="144"/>
      <c r="LQO35" s="144"/>
      <c r="LQP35" s="144"/>
      <c r="LQQ35" s="144"/>
      <c r="LQR35" s="144"/>
      <c r="LQS35" s="144"/>
      <c r="LQT35" s="144"/>
      <c r="LQU35" s="144"/>
      <c r="LQV35" s="144"/>
      <c r="LQW35" s="144"/>
      <c r="LQX35" s="144"/>
      <c r="LQY35" s="144"/>
      <c r="LQZ35" s="144"/>
      <c r="LRA35" s="144"/>
      <c r="LRB35" s="144"/>
      <c r="LRC35" s="144"/>
      <c r="LRD35" s="144"/>
      <c r="LRE35" s="144"/>
      <c r="LRF35" s="144"/>
      <c r="LRG35" s="144"/>
      <c r="LRH35" s="144"/>
      <c r="LRI35" s="144"/>
      <c r="LRJ35" s="144"/>
      <c r="LRK35" s="144"/>
      <c r="LRL35" s="144"/>
      <c r="LRM35" s="144"/>
      <c r="LRN35" s="144"/>
      <c r="LRO35" s="144"/>
      <c r="LRP35" s="144"/>
      <c r="LRQ35" s="144"/>
      <c r="LRR35" s="144"/>
      <c r="LRS35" s="144"/>
      <c r="LRT35" s="144"/>
      <c r="LRU35" s="144"/>
      <c r="LRV35" s="144"/>
      <c r="LRW35" s="144"/>
      <c r="LRX35" s="144"/>
      <c r="LRY35" s="144"/>
      <c r="LRZ35" s="144"/>
      <c r="LSA35" s="144"/>
      <c r="LSB35" s="144"/>
      <c r="LSC35" s="144"/>
      <c r="LSD35" s="144"/>
      <c r="LSE35" s="144"/>
      <c r="LSF35" s="144"/>
      <c r="LSG35" s="144"/>
      <c r="LSH35" s="144"/>
      <c r="LSI35" s="144"/>
      <c r="LSJ35" s="144"/>
      <c r="LSK35" s="144"/>
      <c r="LSL35" s="144"/>
      <c r="LSM35" s="144"/>
      <c r="LSN35" s="144"/>
      <c r="LSO35" s="144"/>
      <c r="LSP35" s="144"/>
      <c r="LSQ35" s="144"/>
      <c r="LSR35" s="144"/>
      <c r="LSS35" s="144"/>
      <c r="LST35" s="144"/>
      <c r="LSU35" s="144"/>
      <c r="LSV35" s="144"/>
      <c r="LSW35" s="144"/>
      <c r="LSX35" s="144"/>
      <c r="LSY35" s="144"/>
      <c r="LSZ35" s="144"/>
      <c r="LTA35" s="144"/>
      <c r="LTB35" s="144"/>
      <c r="LTC35" s="144"/>
      <c r="LTD35" s="144"/>
      <c r="LTE35" s="144"/>
      <c r="LTF35" s="144"/>
      <c r="LTG35" s="144"/>
      <c r="LTH35" s="144"/>
      <c r="LTI35" s="144"/>
      <c r="LTJ35" s="144"/>
      <c r="LTK35" s="144"/>
      <c r="LTL35" s="144"/>
      <c r="LTM35" s="144"/>
      <c r="LTN35" s="144"/>
      <c r="LTO35" s="144"/>
      <c r="LTP35" s="144"/>
      <c r="LTQ35" s="144"/>
      <c r="LTR35" s="144"/>
      <c r="LTS35" s="144"/>
      <c r="LTT35" s="144"/>
      <c r="LTU35" s="144"/>
      <c r="LTV35" s="144"/>
      <c r="LTW35" s="144"/>
      <c r="LTX35" s="144"/>
      <c r="LTY35" s="144"/>
      <c r="LTZ35" s="144"/>
      <c r="LUA35" s="144"/>
      <c r="LUB35" s="144"/>
      <c r="LUC35" s="144"/>
      <c r="LUD35" s="144"/>
      <c r="LUE35" s="144"/>
      <c r="LUF35" s="144"/>
      <c r="LUG35" s="144"/>
      <c r="LUH35" s="144"/>
      <c r="LUI35" s="144"/>
      <c r="LUJ35" s="144"/>
      <c r="LUK35" s="144"/>
      <c r="LUL35" s="144"/>
      <c r="LUM35" s="144"/>
      <c r="LUN35" s="144"/>
      <c r="LUO35" s="144"/>
      <c r="LUP35" s="144"/>
      <c r="LUQ35" s="144"/>
      <c r="LUR35" s="144"/>
      <c r="LUS35" s="144"/>
      <c r="LUT35" s="144"/>
      <c r="LUU35" s="144"/>
      <c r="LUV35" s="144"/>
      <c r="LUW35" s="144"/>
      <c r="LUX35" s="144"/>
      <c r="LUY35" s="144"/>
      <c r="LUZ35" s="144"/>
      <c r="LVA35" s="144"/>
      <c r="LVB35" s="144"/>
      <c r="LVC35" s="144"/>
      <c r="LVD35" s="144"/>
      <c r="LVE35" s="144"/>
      <c r="LVF35" s="144"/>
      <c r="LVG35" s="144"/>
      <c r="LVH35" s="144"/>
      <c r="LVI35" s="144"/>
      <c r="LVJ35" s="144"/>
      <c r="LVK35" s="144"/>
      <c r="LVL35" s="144"/>
      <c r="LVM35" s="144"/>
      <c r="LVN35" s="144"/>
      <c r="LVO35" s="144"/>
      <c r="LVP35" s="144"/>
      <c r="LVQ35" s="144"/>
      <c r="LVR35" s="144"/>
      <c r="LVS35" s="144"/>
      <c r="LVT35" s="144"/>
      <c r="LVU35" s="144"/>
      <c r="LVV35" s="144"/>
      <c r="LVW35" s="144"/>
      <c r="LVX35" s="144"/>
      <c r="LVY35" s="144"/>
      <c r="LVZ35" s="144"/>
      <c r="LWA35" s="144"/>
      <c r="LWB35" s="144"/>
      <c r="LWC35" s="144"/>
      <c r="LWD35" s="144"/>
      <c r="LWE35" s="144"/>
      <c r="LWF35" s="144"/>
      <c r="LWG35" s="144"/>
      <c r="LWH35" s="144"/>
      <c r="LWI35" s="144"/>
      <c r="LWJ35" s="144"/>
      <c r="LWK35" s="144"/>
      <c r="LWL35" s="144"/>
      <c r="LWM35" s="144"/>
      <c r="LWN35" s="144"/>
      <c r="LWO35" s="144"/>
      <c r="LWP35" s="144"/>
      <c r="LWQ35" s="144"/>
      <c r="LWR35" s="144"/>
      <c r="LWS35" s="144"/>
      <c r="LWT35" s="144"/>
      <c r="LWU35" s="144"/>
      <c r="LWV35" s="144"/>
      <c r="LWW35" s="144"/>
      <c r="LWX35" s="144"/>
      <c r="LWY35" s="144"/>
      <c r="LWZ35" s="144"/>
      <c r="LXA35" s="144"/>
      <c r="LXB35" s="144"/>
      <c r="LXC35" s="144"/>
      <c r="LXD35" s="144"/>
      <c r="LXE35" s="144"/>
      <c r="LXF35" s="144"/>
      <c r="LXG35" s="144"/>
      <c r="LXH35" s="144"/>
      <c r="LXI35" s="144"/>
      <c r="LXJ35" s="144"/>
      <c r="LXK35" s="144"/>
      <c r="LXL35" s="144"/>
      <c r="LXM35" s="144"/>
      <c r="LXN35" s="144"/>
      <c r="LXO35" s="144"/>
      <c r="LXP35" s="144"/>
      <c r="LXQ35" s="144"/>
      <c r="LXR35" s="144"/>
      <c r="LXS35" s="144"/>
      <c r="LXT35" s="144"/>
      <c r="LXU35" s="144"/>
      <c r="LXV35" s="144"/>
      <c r="LXW35" s="144"/>
      <c r="LXX35" s="144"/>
      <c r="LXY35" s="144"/>
      <c r="LXZ35" s="144"/>
      <c r="LYA35" s="144"/>
      <c r="LYB35" s="144"/>
      <c r="LYC35" s="144"/>
      <c r="LYD35" s="144"/>
      <c r="LYE35" s="144"/>
      <c r="LYF35" s="144"/>
      <c r="LYG35" s="144"/>
      <c r="LYH35" s="144"/>
      <c r="LYI35" s="144"/>
      <c r="LYJ35" s="144"/>
      <c r="LYK35" s="144"/>
      <c r="LYL35" s="144"/>
      <c r="LYM35" s="144"/>
      <c r="LYN35" s="144"/>
      <c r="LYO35" s="144"/>
      <c r="LYP35" s="144"/>
      <c r="LYQ35" s="144"/>
      <c r="LYR35" s="144"/>
      <c r="LYS35" s="144"/>
      <c r="LYT35" s="144"/>
      <c r="LYU35" s="144"/>
      <c r="LYV35" s="144"/>
      <c r="LYW35" s="144"/>
      <c r="LYX35" s="144"/>
      <c r="LYY35" s="144"/>
      <c r="LYZ35" s="144"/>
      <c r="LZA35" s="144"/>
      <c r="LZB35" s="144"/>
      <c r="LZC35" s="144"/>
      <c r="LZD35" s="144"/>
      <c r="LZE35" s="144"/>
      <c r="LZF35" s="144"/>
      <c r="LZG35" s="144"/>
      <c r="LZH35" s="144"/>
      <c r="LZI35" s="144"/>
      <c r="LZJ35" s="144"/>
      <c r="LZK35" s="144"/>
      <c r="LZL35" s="144"/>
      <c r="LZM35" s="144"/>
      <c r="LZN35" s="144"/>
      <c r="LZO35" s="144"/>
      <c r="LZP35" s="144"/>
      <c r="LZQ35" s="144"/>
      <c r="LZR35" s="144"/>
      <c r="LZS35" s="144"/>
      <c r="LZT35" s="144"/>
      <c r="LZU35" s="144"/>
      <c r="LZV35" s="144"/>
      <c r="LZW35" s="144"/>
      <c r="LZX35" s="144"/>
      <c r="LZY35" s="144"/>
      <c r="LZZ35" s="144"/>
      <c r="MAA35" s="144"/>
      <c r="MAB35" s="144"/>
      <c r="MAC35" s="144"/>
      <c r="MAD35" s="144"/>
      <c r="MAE35" s="144"/>
      <c r="MAF35" s="144"/>
      <c r="MAG35" s="144"/>
      <c r="MAH35" s="144"/>
      <c r="MAI35" s="144"/>
      <c r="MAJ35" s="144"/>
      <c r="MAK35" s="144"/>
      <c r="MAL35" s="144"/>
      <c r="MAM35" s="144"/>
      <c r="MAN35" s="144"/>
      <c r="MAO35" s="144"/>
      <c r="MAP35" s="144"/>
      <c r="MAQ35" s="144"/>
      <c r="MAR35" s="144"/>
      <c r="MAS35" s="144"/>
      <c r="MAT35" s="144"/>
      <c r="MAU35" s="144"/>
      <c r="MAV35" s="144"/>
      <c r="MAW35" s="144"/>
      <c r="MAX35" s="144"/>
      <c r="MAY35" s="144"/>
      <c r="MAZ35" s="144"/>
      <c r="MBA35" s="144"/>
      <c r="MBB35" s="144"/>
      <c r="MBC35" s="144"/>
      <c r="MBD35" s="144"/>
      <c r="MBE35" s="144"/>
      <c r="MBF35" s="144"/>
      <c r="MBG35" s="144"/>
      <c r="MBH35" s="144"/>
      <c r="MBI35" s="144"/>
      <c r="MBJ35" s="144"/>
      <c r="MBK35" s="144"/>
      <c r="MBL35" s="144"/>
      <c r="MBM35" s="144"/>
      <c r="MBN35" s="144"/>
      <c r="MBO35" s="144"/>
      <c r="MBP35" s="144"/>
      <c r="MBQ35" s="144"/>
      <c r="MBR35" s="144"/>
      <c r="MBS35" s="144"/>
      <c r="MBT35" s="144"/>
      <c r="MBU35" s="144"/>
      <c r="MBV35" s="144"/>
      <c r="MBW35" s="144"/>
      <c r="MBX35" s="144"/>
      <c r="MBY35" s="144"/>
      <c r="MBZ35" s="144"/>
      <c r="MCA35" s="144"/>
      <c r="MCB35" s="144"/>
      <c r="MCC35" s="144"/>
      <c r="MCD35" s="144"/>
      <c r="MCE35" s="144"/>
      <c r="MCF35" s="144"/>
      <c r="MCG35" s="144"/>
      <c r="MCH35" s="144"/>
      <c r="MCI35" s="144"/>
      <c r="MCJ35" s="144"/>
      <c r="MCK35" s="144"/>
      <c r="MCL35" s="144"/>
      <c r="MCM35" s="144"/>
      <c r="MCN35" s="144"/>
      <c r="MCO35" s="144"/>
      <c r="MCP35" s="144"/>
      <c r="MCQ35" s="144"/>
      <c r="MCR35" s="144"/>
      <c r="MCS35" s="144"/>
      <c r="MCT35" s="144"/>
      <c r="MCU35" s="144"/>
      <c r="MCV35" s="144"/>
      <c r="MCW35" s="144"/>
      <c r="MCX35" s="144"/>
      <c r="MCY35" s="144"/>
      <c r="MCZ35" s="144"/>
      <c r="MDA35" s="144"/>
      <c r="MDB35" s="144"/>
      <c r="MDC35" s="144"/>
      <c r="MDD35" s="144"/>
      <c r="MDE35" s="144"/>
      <c r="MDF35" s="144"/>
      <c r="MDG35" s="144"/>
      <c r="MDH35" s="144"/>
      <c r="MDI35" s="144"/>
      <c r="MDJ35" s="144"/>
      <c r="MDK35" s="144"/>
      <c r="MDL35" s="144"/>
      <c r="MDM35" s="144"/>
      <c r="MDN35" s="144"/>
      <c r="MDO35" s="144"/>
      <c r="MDP35" s="144"/>
      <c r="MDQ35" s="144"/>
      <c r="MDR35" s="144"/>
      <c r="MDS35" s="144"/>
      <c r="MDT35" s="144"/>
      <c r="MDU35" s="144"/>
      <c r="MDV35" s="144"/>
      <c r="MDW35" s="144"/>
      <c r="MDX35" s="144"/>
      <c r="MDY35" s="144"/>
      <c r="MDZ35" s="144"/>
      <c r="MEA35" s="144"/>
      <c r="MEB35" s="144"/>
      <c r="MEC35" s="144"/>
      <c r="MED35" s="144"/>
      <c r="MEE35" s="144"/>
      <c r="MEF35" s="144"/>
      <c r="MEG35" s="144"/>
      <c r="MEH35" s="144"/>
      <c r="MEI35" s="144"/>
      <c r="MEJ35" s="144"/>
      <c r="MEK35" s="144"/>
      <c r="MEL35" s="144"/>
      <c r="MEM35" s="144"/>
      <c r="MEN35" s="144"/>
      <c r="MEO35" s="144"/>
      <c r="MEP35" s="144"/>
      <c r="MEQ35" s="144"/>
      <c r="MER35" s="144"/>
      <c r="MES35" s="144"/>
      <c r="MET35" s="144"/>
      <c r="MEU35" s="144"/>
      <c r="MEV35" s="144"/>
      <c r="MEW35" s="144"/>
      <c r="MEX35" s="144"/>
      <c r="MEY35" s="144"/>
      <c r="MEZ35" s="144"/>
      <c r="MFA35" s="144"/>
      <c r="MFB35" s="144"/>
      <c r="MFC35" s="144"/>
      <c r="MFD35" s="144"/>
      <c r="MFE35" s="144"/>
      <c r="MFF35" s="144"/>
      <c r="MFG35" s="144"/>
      <c r="MFH35" s="144"/>
      <c r="MFI35" s="144"/>
      <c r="MFJ35" s="144"/>
      <c r="MFK35" s="144"/>
      <c r="MFL35" s="144"/>
      <c r="MFM35" s="144"/>
      <c r="MFN35" s="144"/>
      <c r="MFO35" s="144"/>
      <c r="MFP35" s="144"/>
      <c r="MFQ35" s="144"/>
      <c r="MFR35" s="144"/>
      <c r="MFS35" s="144"/>
      <c r="MFT35" s="144"/>
      <c r="MFU35" s="144"/>
      <c r="MFV35" s="144"/>
      <c r="MFW35" s="144"/>
      <c r="MFX35" s="144"/>
      <c r="MFY35" s="144"/>
      <c r="MFZ35" s="144"/>
      <c r="MGA35" s="144"/>
      <c r="MGB35" s="144"/>
      <c r="MGC35" s="144"/>
      <c r="MGD35" s="144"/>
      <c r="MGE35" s="144"/>
      <c r="MGF35" s="144"/>
      <c r="MGG35" s="144"/>
      <c r="MGH35" s="144"/>
      <c r="MGI35" s="144"/>
      <c r="MGJ35" s="144"/>
      <c r="MGK35" s="144"/>
      <c r="MGL35" s="144"/>
      <c r="MGM35" s="144"/>
      <c r="MGN35" s="144"/>
      <c r="MGO35" s="144"/>
      <c r="MGP35" s="144"/>
      <c r="MGQ35" s="144"/>
      <c r="MGR35" s="144"/>
      <c r="MGS35" s="144"/>
      <c r="MGT35" s="144"/>
      <c r="MGU35" s="144"/>
      <c r="MGV35" s="144"/>
      <c r="MGW35" s="144"/>
      <c r="MGX35" s="144"/>
      <c r="MGY35" s="144"/>
      <c r="MGZ35" s="144"/>
      <c r="MHA35" s="144"/>
      <c r="MHB35" s="144"/>
      <c r="MHC35" s="144"/>
      <c r="MHD35" s="144"/>
      <c r="MHE35" s="144"/>
      <c r="MHF35" s="144"/>
      <c r="MHG35" s="144"/>
      <c r="MHH35" s="144"/>
      <c r="MHI35" s="144"/>
      <c r="MHJ35" s="144"/>
      <c r="MHK35" s="144"/>
      <c r="MHL35" s="144"/>
      <c r="MHM35" s="144"/>
      <c r="MHN35" s="144"/>
      <c r="MHO35" s="144"/>
      <c r="MHP35" s="144"/>
      <c r="MHQ35" s="144"/>
      <c r="MHR35" s="144"/>
      <c r="MHS35" s="144"/>
      <c r="MHT35" s="144"/>
      <c r="MHU35" s="144"/>
      <c r="MHV35" s="144"/>
      <c r="MHW35" s="144"/>
      <c r="MHX35" s="144"/>
      <c r="MHY35" s="144"/>
      <c r="MHZ35" s="144"/>
      <c r="MIA35" s="144"/>
      <c r="MIB35" s="144"/>
      <c r="MIC35" s="144"/>
      <c r="MID35" s="144"/>
      <c r="MIE35" s="144"/>
      <c r="MIF35" s="144"/>
      <c r="MIG35" s="144"/>
      <c r="MIH35" s="144"/>
      <c r="MII35" s="144"/>
      <c r="MIJ35" s="144"/>
      <c r="MIK35" s="144"/>
      <c r="MIL35" s="144"/>
      <c r="MIM35" s="144"/>
      <c r="MIN35" s="144"/>
      <c r="MIO35" s="144"/>
      <c r="MIP35" s="144"/>
      <c r="MIQ35" s="144"/>
      <c r="MIR35" s="144"/>
      <c r="MIS35" s="144"/>
      <c r="MIT35" s="144"/>
      <c r="MIU35" s="144"/>
      <c r="MIV35" s="144"/>
      <c r="MIW35" s="144"/>
      <c r="MIX35" s="144"/>
      <c r="MIY35" s="144"/>
      <c r="MIZ35" s="144"/>
      <c r="MJA35" s="144"/>
      <c r="MJB35" s="144"/>
      <c r="MJC35" s="144"/>
      <c r="MJD35" s="144"/>
      <c r="MJE35" s="144"/>
      <c r="MJF35" s="144"/>
      <c r="MJG35" s="144"/>
      <c r="MJH35" s="144"/>
      <c r="MJI35" s="144"/>
      <c r="MJJ35" s="144"/>
      <c r="MJK35" s="144"/>
      <c r="MJL35" s="144"/>
      <c r="MJM35" s="144"/>
      <c r="MJN35" s="144"/>
      <c r="MJO35" s="144"/>
      <c r="MJP35" s="144"/>
      <c r="MJQ35" s="144"/>
      <c r="MJR35" s="144"/>
      <c r="MJS35" s="144"/>
      <c r="MJT35" s="144"/>
      <c r="MJU35" s="144"/>
      <c r="MJV35" s="144"/>
      <c r="MJW35" s="144"/>
      <c r="MJX35" s="144"/>
      <c r="MJY35" s="144"/>
      <c r="MJZ35" s="144"/>
      <c r="MKA35" s="144"/>
      <c r="MKB35" s="144"/>
      <c r="MKC35" s="144"/>
      <c r="MKD35" s="144"/>
      <c r="MKE35" s="144"/>
      <c r="MKF35" s="144"/>
      <c r="MKG35" s="144"/>
      <c r="MKH35" s="144"/>
      <c r="MKI35" s="144"/>
      <c r="MKJ35" s="144"/>
      <c r="MKK35" s="144"/>
      <c r="MKL35" s="144"/>
      <c r="MKM35" s="144"/>
      <c r="MKN35" s="144"/>
      <c r="MKO35" s="144"/>
      <c r="MKP35" s="144"/>
      <c r="MKQ35" s="144"/>
      <c r="MKR35" s="144"/>
      <c r="MKS35" s="144"/>
      <c r="MKT35" s="144"/>
      <c r="MKU35" s="144"/>
      <c r="MKV35" s="144"/>
      <c r="MKW35" s="144"/>
      <c r="MKX35" s="144"/>
      <c r="MKY35" s="144"/>
      <c r="MKZ35" s="144"/>
      <c r="MLA35" s="144"/>
      <c r="MLB35" s="144"/>
      <c r="MLC35" s="144"/>
      <c r="MLD35" s="144"/>
      <c r="MLE35" s="144"/>
      <c r="MLF35" s="144"/>
      <c r="MLG35" s="144"/>
      <c r="MLH35" s="144"/>
      <c r="MLI35" s="144"/>
      <c r="MLJ35" s="144"/>
      <c r="MLK35" s="144"/>
      <c r="MLL35" s="144"/>
      <c r="MLM35" s="144"/>
      <c r="MLN35" s="144"/>
      <c r="MLO35" s="144"/>
      <c r="MLP35" s="144"/>
      <c r="MLQ35" s="144"/>
      <c r="MLR35" s="144"/>
      <c r="MLS35" s="144"/>
      <c r="MLT35" s="144"/>
      <c r="MLU35" s="144"/>
      <c r="MLV35" s="144"/>
      <c r="MLW35" s="144"/>
      <c r="MLX35" s="144"/>
      <c r="MLY35" s="144"/>
      <c r="MLZ35" s="144"/>
      <c r="MMA35" s="144"/>
      <c r="MMB35" s="144"/>
      <c r="MMC35" s="144"/>
      <c r="MMD35" s="144"/>
      <c r="MME35" s="144"/>
      <c r="MMF35" s="144"/>
      <c r="MMG35" s="144"/>
      <c r="MMH35" s="144"/>
      <c r="MMI35" s="144"/>
      <c r="MMJ35" s="144"/>
      <c r="MMK35" s="144"/>
      <c r="MML35" s="144"/>
      <c r="MMM35" s="144"/>
      <c r="MMN35" s="144"/>
      <c r="MMO35" s="144"/>
      <c r="MMP35" s="144"/>
      <c r="MMQ35" s="144"/>
      <c r="MMR35" s="144"/>
      <c r="MMS35" s="144"/>
      <c r="MMT35" s="144"/>
      <c r="MMU35" s="144"/>
      <c r="MMV35" s="144"/>
      <c r="MMW35" s="144"/>
      <c r="MMX35" s="144"/>
      <c r="MMY35" s="144"/>
      <c r="MMZ35" s="144"/>
      <c r="MNA35" s="144"/>
      <c r="MNB35" s="144"/>
      <c r="MNC35" s="144"/>
      <c r="MND35" s="144"/>
      <c r="MNE35" s="144"/>
      <c r="MNF35" s="144"/>
      <c r="MNG35" s="144"/>
      <c r="MNH35" s="144"/>
      <c r="MNI35" s="144"/>
      <c r="MNJ35" s="144"/>
      <c r="MNK35" s="144"/>
      <c r="MNL35" s="144"/>
      <c r="MNM35" s="144"/>
      <c r="MNN35" s="144"/>
      <c r="MNO35" s="144"/>
      <c r="MNP35" s="144"/>
      <c r="MNQ35" s="144"/>
      <c r="MNR35" s="144"/>
      <c r="MNS35" s="144"/>
      <c r="MNT35" s="144"/>
      <c r="MNU35" s="144"/>
      <c r="MNV35" s="144"/>
      <c r="MNW35" s="144"/>
      <c r="MNX35" s="144"/>
      <c r="MNY35" s="144"/>
      <c r="MNZ35" s="144"/>
      <c r="MOA35" s="144"/>
      <c r="MOB35" s="144"/>
      <c r="MOC35" s="144"/>
      <c r="MOD35" s="144"/>
      <c r="MOE35" s="144"/>
      <c r="MOF35" s="144"/>
      <c r="MOG35" s="144"/>
      <c r="MOH35" s="144"/>
      <c r="MOI35" s="144"/>
      <c r="MOJ35" s="144"/>
      <c r="MOK35" s="144"/>
      <c r="MOL35" s="144"/>
      <c r="MOM35" s="144"/>
      <c r="MON35" s="144"/>
      <c r="MOO35" s="144"/>
      <c r="MOP35" s="144"/>
      <c r="MOQ35" s="144"/>
      <c r="MOR35" s="144"/>
      <c r="MOS35" s="144"/>
      <c r="MOT35" s="144"/>
      <c r="MOU35" s="144"/>
      <c r="MOV35" s="144"/>
      <c r="MOW35" s="144"/>
      <c r="MOX35" s="144"/>
      <c r="MOY35" s="144"/>
      <c r="MOZ35" s="144"/>
      <c r="MPA35" s="144"/>
      <c r="MPB35" s="144"/>
      <c r="MPC35" s="144"/>
      <c r="MPD35" s="144"/>
      <c r="MPE35" s="144"/>
      <c r="MPF35" s="144"/>
      <c r="MPG35" s="144"/>
      <c r="MPH35" s="144"/>
      <c r="MPI35" s="144"/>
      <c r="MPJ35" s="144"/>
      <c r="MPK35" s="144"/>
      <c r="MPL35" s="144"/>
      <c r="MPM35" s="144"/>
      <c r="MPN35" s="144"/>
      <c r="MPO35" s="144"/>
      <c r="MPP35" s="144"/>
      <c r="MPQ35" s="144"/>
      <c r="MPR35" s="144"/>
      <c r="MPS35" s="144"/>
      <c r="MPT35" s="144"/>
      <c r="MPU35" s="144"/>
      <c r="MPV35" s="144"/>
      <c r="MPW35" s="144"/>
      <c r="MPX35" s="144"/>
      <c r="MPY35" s="144"/>
      <c r="MPZ35" s="144"/>
      <c r="MQA35" s="144"/>
      <c r="MQB35" s="144"/>
      <c r="MQC35" s="144"/>
      <c r="MQD35" s="144"/>
      <c r="MQE35" s="144"/>
      <c r="MQF35" s="144"/>
      <c r="MQG35" s="144"/>
      <c r="MQH35" s="144"/>
      <c r="MQI35" s="144"/>
      <c r="MQJ35" s="144"/>
      <c r="MQK35" s="144"/>
      <c r="MQL35" s="144"/>
      <c r="MQM35" s="144"/>
      <c r="MQN35" s="144"/>
      <c r="MQO35" s="144"/>
      <c r="MQP35" s="144"/>
      <c r="MQQ35" s="144"/>
      <c r="MQR35" s="144"/>
      <c r="MQS35" s="144"/>
      <c r="MQT35" s="144"/>
      <c r="MQU35" s="144"/>
      <c r="MQV35" s="144"/>
      <c r="MQW35" s="144"/>
      <c r="MQX35" s="144"/>
      <c r="MQY35" s="144"/>
      <c r="MQZ35" s="144"/>
      <c r="MRA35" s="144"/>
      <c r="MRB35" s="144"/>
      <c r="MRC35" s="144"/>
      <c r="MRD35" s="144"/>
      <c r="MRE35" s="144"/>
      <c r="MRF35" s="144"/>
      <c r="MRG35" s="144"/>
      <c r="MRH35" s="144"/>
      <c r="MRI35" s="144"/>
      <c r="MRJ35" s="144"/>
      <c r="MRK35" s="144"/>
      <c r="MRL35" s="144"/>
      <c r="MRM35" s="144"/>
      <c r="MRN35" s="144"/>
      <c r="MRO35" s="144"/>
      <c r="MRP35" s="144"/>
      <c r="MRQ35" s="144"/>
      <c r="MRR35" s="144"/>
      <c r="MRS35" s="144"/>
      <c r="MRT35" s="144"/>
      <c r="MRU35" s="144"/>
      <c r="MRV35" s="144"/>
      <c r="MRW35" s="144"/>
      <c r="MRX35" s="144"/>
      <c r="MRY35" s="144"/>
      <c r="MRZ35" s="144"/>
      <c r="MSA35" s="144"/>
      <c r="MSB35" s="144"/>
      <c r="MSC35" s="144"/>
      <c r="MSD35" s="144"/>
      <c r="MSE35" s="144"/>
      <c r="MSF35" s="144"/>
      <c r="MSG35" s="144"/>
      <c r="MSH35" s="144"/>
      <c r="MSI35" s="144"/>
      <c r="MSJ35" s="144"/>
      <c r="MSK35" s="144"/>
      <c r="MSL35" s="144"/>
      <c r="MSM35" s="144"/>
      <c r="MSN35" s="144"/>
      <c r="MSO35" s="144"/>
      <c r="MSP35" s="144"/>
      <c r="MSQ35" s="144"/>
      <c r="MSR35" s="144"/>
      <c r="MSS35" s="144"/>
      <c r="MST35" s="144"/>
      <c r="MSU35" s="144"/>
      <c r="MSV35" s="144"/>
      <c r="MSW35" s="144"/>
      <c r="MSX35" s="144"/>
      <c r="MSY35" s="144"/>
      <c r="MSZ35" s="144"/>
      <c r="MTA35" s="144"/>
      <c r="MTB35" s="144"/>
      <c r="MTC35" s="144"/>
      <c r="MTD35" s="144"/>
      <c r="MTE35" s="144"/>
      <c r="MTF35" s="144"/>
      <c r="MTG35" s="144"/>
      <c r="MTH35" s="144"/>
      <c r="MTI35" s="144"/>
      <c r="MTJ35" s="144"/>
      <c r="MTK35" s="144"/>
      <c r="MTL35" s="144"/>
      <c r="MTM35" s="144"/>
      <c r="MTN35" s="144"/>
      <c r="MTO35" s="144"/>
      <c r="MTP35" s="144"/>
      <c r="MTQ35" s="144"/>
      <c r="MTR35" s="144"/>
      <c r="MTS35" s="144"/>
      <c r="MTT35" s="144"/>
      <c r="MTU35" s="144"/>
      <c r="MTV35" s="144"/>
      <c r="MTW35" s="144"/>
      <c r="MTX35" s="144"/>
      <c r="MTY35" s="144"/>
      <c r="MTZ35" s="144"/>
      <c r="MUA35" s="144"/>
      <c r="MUB35" s="144"/>
      <c r="MUC35" s="144"/>
      <c r="MUD35" s="144"/>
      <c r="MUE35" s="144"/>
      <c r="MUF35" s="144"/>
      <c r="MUG35" s="144"/>
      <c r="MUH35" s="144"/>
      <c r="MUI35" s="144"/>
      <c r="MUJ35" s="144"/>
      <c r="MUK35" s="144"/>
      <c r="MUL35" s="144"/>
      <c r="MUM35" s="144"/>
      <c r="MUN35" s="144"/>
      <c r="MUO35" s="144"/>
      <c r="MUP35" s="144"/>
      <c r="MUQ35" s="144"/>
      <c r="MUR35" s="144"/>
      <c r="MUS35" s="144"/>
      <c r="MUT35" s="144"/>
      <c r="MUU35" s="144"/>
      <c r="MUV35" s="144"/>
      <c r="MUW35" s="144"/>
      <c r="MUX35" s="144"/>
      <c r="MUY35" s="144"/>
      <c r="MUZ35" s="144"/>
      <c r="MVA35" s="144"/>
      <c r="MVB35" s="144"/>
      <c r="MVC35" s="144"/>
      <c r="MVD35" s="144"/>
      <c r="MVE35" s="144"/>
      <c r="MVF35" s="144"/>
      <c r="MVG35" s="144"/>
      <c r="MVH35" s="144"/>
      <c r="MVI35" s="144"/>
      <c r="MVJ35" s="144"/>
      <c r="MVK35" s="144"/>
      <c r="MVL35" s="144"/>
      <c r="MVM35" s="144"/>
      <c r="MVN35" s="144"/>
      <c r="MVO35" s="144"/>
      <c r="MVP35" s="144"/>
      <c r="MVQ35" s="144"/>
      <c r="MVR35" s="144"/>
      <c r="MVS35" s="144"/>
      <c r="MVT35" s="144"/>
      <c r="MVU35" s="144"/>
      <c r="MVV35" s="144"/>
      <c r="MVW35" s="144"/>
      <c r="MVX35" s="144"/>
      <c r="MVY35" s="144"/>
      <c r="MVZ35" s="144"/>
      <c r="MWA35" s="144"/>
      <c r="MWB35" s="144"/>
      <c r="MWC35" s="144"/>
      <c r="MWD35" s="144"/>
      <c r="MWE35" s="144"/>
      <c r="MWF35" s="144"/>
      <c r="MWG35" s="144"/>
      <c r="MWH35" s="144"/>
      <c r="MWI35" s="144"/>
      <c r="MWJ35" s="144"/>
      <c r="MWK35" s="144"/>
      <c r="MWL35" s="144"/>
      <c r="MWM35" s="144"/>
      <c r="MWN35" s="144"/>
      <c r="MWO35" s="144"/>
      <c r="MWP35" s="144"/>
      <c r="MWQ35" s="144"/>
      <c r="MWR35" s="144"/>
      <c r="MWS35" s="144"/>
      <c r="MWT35" s="144"/>
      <c r="MWU35" s="144"/>
      <c r="MWV35" s="144"/>
      <c r="MWW35" s="144"/>
      <c r="MWX35" s="144"/>
      <c r="MWY35" s="144"/>
      <c r="MWZ35" s="144"/>
      <c r="MXA35" s="144"/>
      <c r="MXB35" s="144"/>
      <c r="MXC35" s="144"/>
      <c r="MXD35" s="144"/>
      <c r="MXE35" s="144"/>
      <c r="MXF35" s="144"/>
      <c r="MXG35" s="144"/>
      <c r="MXH35" s="144"/>
      <c r="MXI35" s="144"/>
      <c r="MXJ35" s="144"/>
      <c r="MXK35" s="144"/>
      <c r="MXL35" s="144"/>
      <c r="MXM35" s="144"/>
      <c r="MXN35" s="144"/>
      <c r="MXO35" s="144"/>
      <c r="MXP35" s="144"/>
      <c r="MXQ35" s="144"/>
      <c r="MXR35" s="144"/>
      <c r="MXS35" s="144"/>
      <c r="MXT35" s="144"/>
      <c r="MXU35" s="144"/>
      <c r="MXV35" s="144"/>
      <c r="MXW35" s="144"/>
      <c r="MXX35" s="144"/>
      <c r="MXY35" s="144"/>
      <c r="MXZ35" s="144"/>
      <c r="MYA35" s="144"/>
      <c r="MYB35" s="144"/>
      <c r="MYC35" s="144"/>
      <c r="MYD35" s="144"/>
      <c r="MYE35" s="144"/>
      <c r="MYF35" s="144"/>
      <c r="MYG35" s="144"/>
      <c r="MYH35" s="144"/>
      <c r="MYI35" s="144"/>
      <c r="MYJ35" s="144"/>
      <c r="MYK35" s="144"/>
      <c r="MYL35" s="144"/>
      <c r="MYM35" s="144"/>
      <c r="MYN35" s="144"/>
      <c r="MYO35" s="144"/>
      <c r="MYP35" s="144"/>
      <c r="MYQ35" s="144"/>
      <c r="MYR35" s="144"/>
      <c r="MYS35" s="144"/>
      <c r="MYT35" s="144"/>
      <c r="MYU35" s="144"/>
      <c r="MYV35" s="144"/>
      <c r="MYW35" s="144"/>
      <c r="MYX35" s="144"/>
      <c r="MYY35" s="144"/>
      <c r="MYZ35" s="144"/>
      <c r="MZA35" s="144"/>
      <c r="MZB35" s="144"/>
      <c r="MZC35" s="144"/>
      <c r="MZD35" s="144"/>
      <c r="MZE35" s="144"/>
      <c r="MZF35" s="144"/>
      <c r="MZG35" s="144"/>
      <c r="MZH35" s="144"/>
      <c r="MZI35" s="144"/>
      <c r="MZJ35" s="144"/>
      <c r="MZK35" s="144"/>
      <c r="MZL35" s="144"/>
      <c r="MZM35" s="144"/>
      <c r="MZN35" s="144"/>
      <c r="MZO35" s="144"/>
      <c r="MZP35" s="144"/>
      <c r="MZQ35" s="144"/>
      <c r="MZR35" s="144"/>
      <c r="MZS35" s="144"/>
      <c r="MZT35" s="144"/>
      <c r="MZU35" s="144"/>
      <c r="MZV35" s="144"/>
      <c r="MZW35" s="144"/>
      <c r="MZX35" s="144"/>
      <c r="MZY35" s="144"/>
      <c r="MZZ35" s="144"/>
      <c r="NAA35" s="144"/>
      <c r="NAB35" s="144"/>
      <c r="NAC35" s="144"/>
      <c r="NAD35" s="144"/>
      <c r="NAE35" s="144"/>
      <c r="NAF35" s="144"/>
      <c r="NAG35" s="144"/>
      <c r="NAH35" s="144"/>
      <c r="NAI35" s="144"/>
      <c r="NAJ35" s="144"/>
      <c r="NAK35" s="144"/>
      <c r="NAL35" s="144"/>
      <c r="NAM35" s="144"/>
      <c r="NAN35" s="144"/>
      <c r="NAO35" s="144"/>
      <c r="NAP35" s="144"/>
      <c r="NAQ35" s="144"/>
      <c r="NAR35" s="144"/>
      <c r="NAS35" s="144"/>
      <c r="NAT35" s="144"/>
      <c r="NAU35" s="144"/>
      <c r="NAV35" s="144"/>
      <c r="NAW35" s="144"/>
      <c r="NAX35" s="144"/>
      <c r="NAY35" s="144"/>
      <c r="NAZ35" s="144"/>
      <c r="NBA35" s="144"/>
      <c r="NBB35" s="144"/>
      <c r="NBC35" s="144"/>
      <c r="NBD35" s="144"/>
      <c r="NBE35" s="144"/>
      <c r="NBF35" s="144"/>
      <c r="NBG35" s="144"/>
      <c r="NBH35" s="144"/>
      <c r="NBI35" s="144"/>
      <c r="NBJ35" s="144"/>
      <c r="NBK35" s="144"/>
      <c r="NBL35" s="144"/>
      <c r="NBM35" s="144"/>
      <c r="NBN35" s="144"/>
      <c r="NBO35" s="144"/>
      <c r="NBP35" s="144"/>
      <c r="NBQ35" s="144"/>
      <c r="NBR35" s="144"/>
      <c r="NBS35" s="144"/>
      <c r="NBT35" s="144"/>
      <c r="NBU35" s="144"/>
      <c r="NBV35" s="144"/>
      <c r="NBW35" s="144"/>
      <c r="NBX35" s="144"/>
      <c r="NBY35" s="144"/>
      <c r="NBZ35" s="144"/>
      <c r="NCA35" s="144"/>
      <c r="NCB35" s="144"/>
      <c r="NCC35" s="144"/>
      <c r="NCD35" s="144"/>
      <c r="NCE35" s="144"/>
      <c r="NCF35" s="144"/>
      <c r="NCG35" s="144"/>
      <c r="NCH35" s="144"/>
      <c r="NCI35" s="144"/>
      <c r="NCJ35" s="144"/>
      <c r="NCK35" s="144"/>
      <c r="NCL35" s="144"/>
      <c r="NCM35" s="144"/>
      <c r="NCN35" s="144"/>
      <c r="NCO35" s="144"/>
      <c r="NCP35" s="144"/>
      <c r="NCQ35" s="144"/>
      <c r="NCR35" s="144"/>
      <c r="NCS35" s="144"/>
      <c r="NCT35" s="144"/>
      <c r="NCU35" s="144"/>
      <c r="NCV35" s="144"/>
      <c r="NCW35" s="144"/>
      <c r="NCX35" s="144"/>
      <c r="NCY35" s="144"/>
      <c r="NCZ35" s="144"/>
      <c r="NDA35" s="144"/>
      <c r="NDB35" s="144"/>
      <c r="NDC35" s="144"/>
      <c r="NDD35" s="144"/>
      <c r="NDE35" s="144"/>
      <c r="NDF35" s="144"/>
      <c r="NDG35" s="144"/>
      <c r="NDH35" s="144"/>
      <c r="NDI35" s="144"/>
      <c r="NDJ35" s="144"/>
      <c r="NDK35" s="144"/>
      <c r="NDL35" s="144"/>
      <c r="NDM35" s="144"/>
      <c r="NDN35" s="144"/>
      <c r="NDO35" s="144"/>
      <c r="NDP35" s="144"/>
      <c r="NDQ35" s="144"/>
      <c r="NDR35" s="144"/>
      <c r="NDS35" s="144"/>
      <c r="NDT35" s="144"/>
      <c r="NDU35" s="144"/>
      <c r="NDV35" s="144"/>
      <c r="NDW35" s="144"/>
      <c r="NDX35" s="144"/>
      <c r="NDY35" s="144"/>
      <c r="NDZ35" s="144"/>
      <c r="NEA35" s="144"/>
      <c r="NEB35" s="144"/>
      <c r="NEC35" s="144"/>
      <c r="NED35" s="144"/>
      <c r="NEE35" s="144"/>
      <c r="NEF35" s="144"/>
      <c r="NEG35" s="144"/>
      <c r="NEH35" s="144"/>
      <c r="NEI35" s="144"/>
      <c r="NEJ35" s="144"/>
      <c r="NEK35" s="144"/>
      <c r="NEL35" s="144"/>
      <c r="NEM35" s="144"/>
      <c r="NEN35" s="144"/>
      <c r="NEO35" s="144"/>
      <c r="NEP35" s="144"/>
      <c r="NEQ35" s="144"/>
      <c r="NER35" s="144"/>
      <c r="NES35" s="144"/>
      <c r="NET35" s="144"/>
      <c r="NEU35" s="144"/>
      <c r="NEV35" s="144"/>
      <c r="NEW35" s="144"/>
      <c r="NEX35" s="144"/>
      <c r="NEY35" s="144"/>
      <c r="NEZ35" s="144"/>
      <c r="NFA35" s="144"/>
      <c r="NFB35" s="144"/>
      <c r="NFC35" s="144"/>
      <c r="NFD35" s="144"/>
      <c r="NFE35" s="144"/>
      <c r="NFF35" s="144"/>
      <c r="NFG35" s="144"/>
      <c r="NFH35" s="144"/>
      <c r="NFI35" s="144"/>
      <c r="NFJ35" s="144"/>
      <c r="NFK35" s="144"/>
      <c r="NFL35" s="144"/>
      <c r="NFM35" s="144"/>
      <c r="NFN35" s="144"/>
      <c r="NFO35" s="144"/>
      <c r="NFP35" s="144"/>
      <c r="NFQ35" s="144"/>
      <c r="NFR35" s="144"/>
      <c r="NFS35" s="144"/>
      <c r="NFT35" s="144"/>
      <c r="NFU35" s="144"/>
      <c r="NFV35" s="144"/>
      <c r="NFW35" s="144"/>
      <c r="NFX35" s="144"/>
      <c r="NFY35" s="144"/>
      <c r="NFZ35" s="144"/>
      <c r="NGA35" s="144"/>
      <c r="NGB35" s="144"/>
      <c r="NGC35" s="144"/>
      <c r="NGD35" s="144"/>
      <c r="NGE35" s="144"/>
      <c r="NGF35" s="144"/>
      <c r="NGG35" s="144"/>
      <c r="NGH35" s="144"/>
      <c r="NGI35" s="144"/>
      <c r="NGJ35" s="144"/>
      <c r="NGK35" s="144"/>
      <c r="NGL35" s="144"/>
      <c r="NGM35" s="144"/>
      <c r="NGN35" s="144"/>
      <c r="NGO35" s="144"/>
      <c r="NGP35" s="144"/>
      <c r="NGQ35" s="144"/>
      <c r="NGR35" s="144"/>
      <c r="NGS35" s="144"/>
      <c r="NGT35" s="144"/>
      <c r="NGU35" s="144"/>
      <c r="NGV35" s="144"/>
      <c r="NGW35" s="144"/>
      <c r="NGX35" s="144"/>
      <c r="NGY35" s="144"/>
      <c r="NGZ35" s="144"/>
      <c r="NHA35" s="144"/>
      <c r="NHB35" s="144"/>
      <c r="NHC35" s="144"/>
      <c r="NHD35" s="144"/>
      <c r="NHE35" s="144"/>
      <c r="NHF35" s="144"/>
      <c r="NHG35" s="144"/>
      <c r="NHH35" s="144"/>
      <c r="NHI35" s="144"/>
      <c r="NHJ35" s="144"/>
      <c r="NHK35" s="144"/>
      <c r="NHL35" s="144"/>
      <c r="NHM35" s="144"/>
      <c r="NHN35" s="144"/>
      <c r="NHO35" s="144"/>
      <c r="NHP35" s="144"/>
      <c r="NHQ35" s="144"/>
      <c r="NHR35" s="144"/>
      <c r="NHS35" s="144"/>
      <c r="NHT35" s="144"/>
      <c r="NHU35" s="144"/>
      <c r="NHV35" s="144"/>
      <c r="NHW35" s="144"/>
      <c r="NHX35" s="144"/>
      <c r="NHY35" s="144"/>
      <c r="NHZ35" s="144"/>
      <c r="NIA35" s="144"/>
      <c r="NIB35" s="144"/>
      <c r="NIC35" s="144"/>
      <c r="NID35" s="144"/>
      <c r="NIE35" s="144"/>
      <c r="NIF35" s="144"/>
      <c r="NIG35" s="144"/>
      <c r="NIH35" s="144"/>
      <c r="NII35" s="144"/>
      <c r="NIJ35" s="144"/>
      <c r="NIK35" s="144"/>
      <c r="NIL35" s="144"/>
      <c r="NIM35" s="144"/>
      <c r="NIN35" s="144"/>
      <c r="NIO35" s="144"/>
      <c r="NIP35" s="144"/>
      <c r="NIQ35" s="144"/>
      <c r="NIR35" s="144"/>
      <c r="NIS35" s="144"/>
      <c r="NIT35" s="144"/>
      <c r="NIU35" s="144"/>
      <c r="NIV35" s="144"/>
      <c r="NIW35" s="144"/>
      <c r="NIX35" s="144"/>
      <c r="NIY35" s="144"/>
      <c r="NIZ35" s="144"/>
      <c r="NJA35" s="144"/>
      <c r="NJB35" s="144"/>
      <c r="NJC35" s="144"/>
      <c r="NJD35" s="144"/>
      <c r="NJE35" s="144"/>
      <c r="NJF35" s="144"/>
      <c r="NJG35" s="144"/>
      <c r="NJH35" s="144"/>
      <c r="NJI35" s="144"/>
      <c r="NJJ35" s="144"/>
      <c r="NJK35" s="144"/>
      <c r="NJL35" s="144"/>
      <c r="NJM35" s="144"/>
      <c r="NJN35" s="144"/>
      <c r="NJO35" s="144"/>
      <c r="NJP35" s="144"/>
      <c r="NJQ35" s="144"/>
      <c r="NJR35" s="144"/>
      <c r="NJS35" s="144"/>
      <c r="NJT35" s="144"/>
      <c r="NJU35" s="144"/>
      <c r="NJV35" s="144"/>
      <c r="NJW35" s="144"/>
      <c r="NJX35" s="144"/>
      <c r="NJY35" s="144"/>
      <c r="NJZ35" s="144"/>
      <c r="NKA35" s="144"/>
      <c r="NKB35" s="144"/>
      <c r="NKC35" s="144"/>
      <c r="NKD35" s="144"/>
      <c r="NKE35" s="144"/>
      <c r="NKF35" s="144"/>
      <c r="NKG35" s="144"/>
      <c r="NKH35" s="144"/>
      <c r="NKI35" s="144"/>
      <c r="NKJ35" s="144"/>
      <c r="NKK35" s="144"/>
      <c r="NKL35" s="144"/>
      <c r="NKM35" s="144"/>
      <c r="NKN35" s="144"/>
      <c r="NKO35" s="144"/>
      <c r="NKP35" s="144"/>
      <c r="NKQ35" s="144"/>
      <c r="NKR35" s="144"/>
      <c r="NKS35" s="144"/>
      <c r="NKT35" s="144"/>
      <c r="NKU35" s="144"/>
      <c r="NKV35" s="144"/>
      <c r="NKW35" s="144"/>
      <c r="NKX35" s="144"/>
      <c r="NKY35" s="144"/>
      <c r="NKZ35" s="144"/>
      <c r="NLA35" s="144"/>
      <c r="NLB35" s="144"/>
      <c r="NLC35" s="144"/>
      <c r="NLD35" s="144"/>
      <c r="NLE35" s="144"/>
      <c r="NLF35" s="144"/>
      <c r="NLG35" s="144"/>
      <c r="NLH35" s="144"/>
      <c r="NLI35" s="144"/>
      <c r="NLJ35" s="144"/>
      <c r="NLK35" s="144"/>
      <c r="NLL35" s="144"/>
      <c r="NLM35" s="144"/>
      <c r="NLN35" s="144"/>
      <c r="NLO35" s="144"/>
      <c r="NLP35" s="144"/>
      <c r="NLQ35" s="144"/>
      <c r="NLR35" s="144"/>
      <c r="NLS35" s="144"/>
      <c r="NLT35" s="144"/>
      <c r="NLU35" s="144"/>
      <c r="NLV35" s="144"/>
      <c r="NLW35" s="144"/>
      <c r="NLX35" s="144"/>
      <c r="NLY35" s="144"/>
      <c r="NLZ35" s="144"/>
      <c r="NMA35" s="144"/>
      <c r="NMB35" s="144"/>
      <c r="NMC35" s="144"/>
      <c r="NMD35" s="144"/>
      <c r="NME35" s="144"/>
      <c r="NMF35" s="144"/>
      <c r="NMG35" s="144"/>
      <c r="NMH35" s="144"/>
      <c r="NMI35" s="144"/>
      <c r="NMJ35" s="144"/>
      <c r="NMK35" s="144"/>
      <c r="NML35" s="144"/>
      <c r="NMM35" s="144"/>
      <c r="NMN35" s="144"/>
      <c r="NMO35" s="144"/>
      <c r="NMP35" s="144"/>
      <c r="NMQ35" s="144"/>
      <c r="NMR35" s="144"/>
      <c r="NMS35" s="144"/>
      <c r="NMT35" s="144"/>
      <c r="NMU35" s="144"/>
      <c r="NMV35" s="144"/>
      <c r="NMW35" s="144"/>
      <c r="NMX35" s="144"/>
      <c r="NMY35" s="144"/>
      <c r="NMZ35" s="144"/>
      <c r="NNA35" s="144"/>
      <c r="NNB35" s="144"/>
      <c r="NNC35" s="144"/>
      <c r="NND35" s="144"/>
      <c r="NNE35" s="144"/>
      <c r="NNF35" s="144"/>
      <c r="NNG35" s="144"/>
      <c r="NNH35" s="144"/>
      <c r="NNI35" s="144"/>
      <c r="NNJ35" s="144"/>
      <c r="NNK35" s="144"/>
      <c r="NNL35" s="144"/>
      <c r="NNM35" s="144"/>
      <c r="NNN35" s="144"/>
      <c r="NNO35" s="144"/>
      <c r="NNP35" s="144"/>
      <c r="NNQ35" s="144"/>
      <c r="NNR35" s="144"/>
      <c r="NNS35" s="144"/>
      <c r="NNT35" s="144"/>
      <c r="NNU35" s="144"/>
      <c r="NNV35" s="144"/>
      <c r="NNW35" s="144"/>
      <c r="NNX35" s="144"/>
      <c r="NNY35" s="144"/>
      <c r="NNZ35" s="144"/>
      <c r="NOA35" s="144"/>
      <c r="NOB35" s="144"/>
      <c r="NOC35" s="144"/>
      <c r="NOD35" s="144"/>
      <c r="NOE35" s="144"/>
      <c r="NOF35" s="144"/>
      <c r="NOG35" s="144"/>
      <c r="NOH35" s="144"/>
      <c r="NOI35" s="144"/>
      <c r="NOJ35" s="144"/>
      <c r="NOK35" s="144"/>
      <c r="NOL35" s="144"/>
      <c r="NOM35" s="144"/>
      <c r="NON35" s="144"/>
      <c r="NOO35" s="144"/>
      <c r="NOP35" s="144"/>
      <c r="NOQ35" s="144"/>
      <c r="NOR35" s="144"/>
      <c r="NOS35" s="144"/>
      <c r="NOT35" s="144"/>
      <c r="NOU35" s="144"/>
      <c r="NOV35" s="144"/>
      <c r="NOW35" s="144"/>
      <c r="NOX35" s="144"/>
      <c r="NOY35" s="144"/>
      <c r="NOZ35" s="144"/>
      <c r="NPA35" s="144"/>
      <c r="NPB35" s="144"/>
      <c r="NPC35" s="144"/>
      <c r="NPD35" s="144"/>
      <c r="NPE35" s="144"/>
      <c r="NPF35" s="144"/>
      <c r="NPG35" s="144"/>
      <c r="NPH35" s="144"/>
      <c r="NPI35" s="144"/>
      <c r="NPJ35" s="144"/>
      <c r="NPK35" s="144"/>
      <c r="NPL35" s="144"/>
      <c r="NPM35" s="144"/>
      <c r="NPN35" s="144"/>
      <c r="NPO35" s="144"/>
      <c r="NPP35" s="144"/>
      <c r="NPQ35" s="144"/>
      <c r="NPR35" s="144"/>
      <c r="NPS35" s="144"/>
      <c r="NPT35" s="144"/>
      <c r="NPU35" s="144"/>
      <c r="NPV35" s="144"/>
      <c r="NPW35" s="144"/>
      <c r="NPX35" s="144"/>
      <c r="NPY35" s="144"/>
      <c r="NPZ35" s="144"/>
      <c r="NQA35" s="144"/>
      <c r="NQB35" s="144"/>
      <c r="NQC35" s="144"/>
      <c r="NQD35" s="144"/>
      <c r="NQE35" s="144"/>
      <c r="NQF35" s="144"/>
      <c r="NQG35" s="144"/>
      <c r="NQH35" s="144"/>
      <c r="NQI35" s="144"/>
      <c r="NQJ35" s="144"/>
      <c r="NQK35" s="144"/>
      <c r="NQL35" s="144"/>
      <c r="NQM35" s="144"/>
      <c r="NQN35" s="144"/>
      <c r="NQO35" s="144"/>
      <c r="NQP35" s="144"/>
      <c r="NQQ35" s="144"/>
      <c r="NQR35" s="144"/>
      <c r="NQS35" s="144"/>
      <c r="NQT35" s="144"/>
      <c r="NQU35" s="144"/>
      <c r="NQV35" s="144"/>
      <c r="NQW35" s="144"/>
      <c r="NQX35" s="144"/>
      <c r="NQY35" s="144"/>
      <c r="NQZ35" s="144"/>
      <c r="NRA35" s="144"/>
      <c r="NRB35" s="144"/>
      <c r="NRC35" s="144"/>
      <c r="NRD35" s="144"/>
      <c r="NRE35" s="144"/>
      <c r="NRF35" s="144"/>
      <c r="NRG35" s="144"/>
      <c r="NRH35" s="144"/>
      <c r="NRI35" s="144"/>
      <c r="NRJ35" s="144"/>
      <c r="NRK35" s="144"/>
      <c r="NRL35" s="144"/>
      <c r="NRM35" s="144"/>
      <c r="NRN35" s="144"/>
      <c r="NRO35" s="144"/>
      <c r="NRP35" s="144"/>
      <c r="NRQ35" s="144"/>
      <c r="NRR35" s="144"/>
      <c r="NRS35" s="144"/>
      <c r="NRT35" s="144"/>
      <c r="NRU35" s="144"/>
      <c r="NRV35" s="144"/>
      <c r="NRW35" s="144"/>
      <c r="NRX35" s="144"/>
      <c r="NRY35" s="144"/>
      <c r="NRZ35" s="144"/>
      <c r="NSA35" s="144"/>
      <c r="NSB35" s="144"/>
      <c r="NSC35" s="144"/>
      <c r="NSD35" s="144"/>
      <c r="NSE35" s="144"/>
      <c r="NSF35" s="144"/>
      <c r="NSG35" s="144"/>
      <c r="NSH35" s="144"/>
      <c r="NSI35" s="144"/>
      <c r="NSJ35" s="144"/>
      <c r="NSK35" s="144"/>
      <c r="NSL35" s="144"/>
      <c r="NSM35" s="144"/>
      <c r="NSN35" s="144"/>
      <c r="NSO35" s="144"/>
      <c r="NSP35" s="144"/>
      <c r="NSQ35" s="144"/>
      <c r="NSR35" s="144"/>
      <c r="NSS35" s="144"/>
      <c r="NST35" s="144"/>
      <c r="NSU35" s="144"/>
      <c r="NSV35" s="144"/>
      <c r="NSW35" s="144"/>
      <c r="NSX35" s="144"/>
      <c r="NSY35" s="144"/>
      <c r="NSZ35" s="144"/>
      <c r="NTA35" s="144"/>
      <c r="NTB35" s="144"/>
      <c r="NTC35" s="144"/>
      <c r="NTD35" s="144"/>
      <c r="NTE35" s="144"/>
      <c r="NTF35" s="144"/>
      <c r="NTG35" s="144"/>
      <c r="NTH35" s="144"/>
      <c r="NTI35" s="144"/>
      <c r="NTJ35" s="144"/>
      <c r="NTK35" s="144"/>
      <c r="NTL35" s="144"/>
      <c r="NTM35" s="144"/>
      <c r="NTN35" s="144"/>
      <c r="NTO35" s="144"/>
      <c r="NTP35" s="144"/>
      <c r="NTQ35" s="144"/>
      <c r="NTR35" s="144"/>
      <c r="NTS35" s="144"/>
      <c r="NTT35" s="144"/>
      <c r="NTU35" s="144"/>
      <c r="NTV35" s="144"/>
      <c r="NTW35" s="144"/>
      <c r="NTX35" s="144"/>
      <c r="NTY35" s="144"/>
      <c r="NTZ35" s="144"/>
      <c r="NUA35" s="144"/>
      <c r="NUB35" s="144"/>
      <c r="NUC35" s="144"/>
      <c r="NUD35" s="144"/>
      <c r="NUE35" s="144"/>
      <c r="NUF35" s="144"/>
      <c r="NUG35" s="144"/>
      <c r="NUH35" s="144"/>
      <c r="NUI35" s="144"/>
      <c r="NUJ35" s="144"/>
      <c r="NUK35" s="144"/>
      <c r="NUL35" s="144"/>
      <c r="NUM35" s="144"/>
      <c r="NUN35" s="144"/>
      <c r="NUO35" s="144"/>
      <c r="NUP35" s="144"/>
      <c r="NUQ35" s="144"/>
      <c r="NUR35" s="144"/>
      <c r="NUS35" s="144"/>
      <c r="NUT35" s="144"/>
      <c r="NUU35" s="144"/>
      <c r="NUV35" s="144"/>
      <c r="NUW35" s="144"/>
      <c r="NUX35" s="144"/>
      <c r="NUY35" s="144"/>
      <c r="NUZ35" s="144"/>
      <c r="NVA35" s="144"/>
      <c r="NVB35" s="144"/>
      <c r="NVC35" s="144"/>
      <c r="NVD35" s="144"/>
      <c r="NVE35" s="144"/>
      <c r="NVF35" s="144"/>
      <c r="NVG35" s="144"/>
      <c r="NVH35" s="144"/>
      <c r="NVI35" s="144"/>
      <c r="NVJ35" s="144"/>
      <c r="NVK35" s="144"/>
      <c r="NVL35" s="144"/>
      <c r="NVM35" s="144"/>
      <c r="NVN35" s="144"/>
      <c r="NVO35" s="144"/>
      <c r="NVP35" s="144"/>
      <c r="NVQ35" s="144"/>
      <c r="NVR35" s="144"/>
      <c r="NVS35" s="144"/>
      <c r="NVT35" s="144"/>
      <c r="NVU35" s="144"/>
      <c r="NVV35" s="144"/>
      <c r="NVW35" s="144"/>
      <c r="NVX35" s="144"/>
      <c r="NVY35" s="144"/>
      <c r="NVZ35" s="144"/>
      <c r="NWA35" s="144"/>
      <c r="NWB35" s="144"/>
      <c r="NWC35" s="144"/>
      <c r="NWD35" s="144"/>
      <c r="NWE35" s="144"/>
      <c r="NWF35" s="144"/>
      <c r="NWG35" s="144"/>
      <c r="NWH35" s="144"/>
      <c r="NWI35" s="144"/>
      <c r="NWJ35" s="144"/>
      <c r="NWK35" s="144"/>
      <c r="NWL35" s="144"/>
      <c r="NWM35" s="144"/>
      <c r="NWN35" s="144"/>
      <c r="NWO35" s="144"/>
      <c r="NWP35" s="144"/>
      <c r="NWQ35" s="144"/>
      <c r="NWR35" s="144"/>
      <c r="NWS35" s="144"/>
      <c r="NWT35" s="144"/>
      <c r="NWU35" s="144"/>
      <c r="NWV35" s="144"/>
      <c r="NWW35" s="144"/>
      <c r="NWX35" s="144"/>
      <c r="NWY35" s="144"/>
      <c r="NWZ35" s="144"/>
      <c r="NXA35" s="144"/>
      <c r="NXB35" s="144"/>
      <c r="NXC35" s="144"/>
      <c r="NXD35" s="144"/>
      <c r="NXE35" s="144"/>
      <c r="NXF35" s="144"/>
      <c r="NXG35" s="144"/>
      <c r="NXH35" s="144"/>
      <c r="NXI35" s="144"/>
      <c r="NXJ35" s="144"/>
      <c r="NXK35" s="144"/>
      <c r="NXL35" s="144"/>
      <c r="NXM35" s="144"/>
      <c r="NXN35" s="144"/>
      <c r="NXO35" s="144"/>
      <c r="NXP35" s="144"/>
      <c r="NXQ35" s="144"/>
      <c r="NXR35" s="144"/>
      <c r="NXS35" s="144"/>
      <c r="NXT35" s="144"/>
      <c r="NXU35" s="144"/>
      <c r="NXV35" s="144"/>
      <c r="NXW35" s="144"/>
      <c r="NXX35" s="144"/>
      <c r="NXY35" s="144"/>
      <c r="NXZ35" s="144"/>
      <c r="NYA35" s="144"/>
      <c r="NYB35" s="144"/>
      <c r="NYC35" s="144"/>
      <c r="NYD35" s="144"/>
      <c r="NYE35" s="144"/>
      <c r="NYF35" s="144"/>
      <c r="NYG35" s="144"/>
      <c r="NYH35" s="144"/>
      <c r="NYI35" s="144"/>
      <c r="NYJ35" s="144"/>
      <c r="NYK35" s="144"/>
      <c r="NYL35" s="144"/>
      <c r="NYM35" s="144"/>
      <c r="NYN35" s="144"/>
      <c r="NYO35" s="144"/>
      <c r="NYP35" s="144"/>
      <c r="NYQ35" s="144"/>
      <c r="NYR35" s="144"/>
      <c r="NYS35" s="144"/>
      <c r="NYT35" s="144"/>
      <c r="NYU35" s="144"/>
      <c r="NYV35" s="144"/>
      <c r="NYW35" s="144"/>
      <c r="NYX35" s="144"/>
      <c r="NYY35" s="144"/>
      <c r="NYZ35" s="144"/>
      <c r="NZA35" s="144"/>
      <c r="NZB35" s="144"/>
      <c r="NZC35" s="144"/>
      <c r="NZD35" s="144"/>
      <c r="NZE35" s="144"/>
      <c r="NZF35" s="144"/>
      <c r="NZG35" s="144"/>
      <c r="NZH35" s="144"/>
      <c r="NZI35" s="144"/>
      <c r="NZJ35" s="144"/>
      <c r="NZK35" s="144"/>
      <c r="NZL35" s="144"/>
      <c r="NZM35" s="144"/>
      <c r="NZN35" s="144"/>
      <c r="NZO35" s="144"/>
      <c r="NZP35" s="144"/>
      <c r="NZQ35" s="144"/>
      <c r="NZR35" s="144"/>
      <c r="NZS35" s="144"/>
      <c r="NZT35" s="144"/>
      <c r="NZU35" s="144"/>
      <c r="NZV35" s="144"/>
      <c r="NZW35" s="144"/>
      <c r="NZX35" s="144"/>
      <c r="NZY35" s="144"/>
      <c r="NZZ35" s="144"/>
      <c r="OAA35" s="144"/>
      <c r="OAB35" s="144"/>
      <c r="OAC35" s="144"/>
      <c r="OAD35" s="144"/>
      <c r="OAE35" s="144"/>
      <c r="OAF35" s="144"/>
      <c r="OAG35" s="144"/>
      <c r="OAH35" s="144"/>
      <c r="OAI35" s="144"/>
      <c r="OAJ35" s="144"/>
      <c r="OAK35" s="144"/>
      <c r="OAL35" s="144"/>
      <c r="OAM35" s="144"/>
      <c r="OAN35" s="144"/>
      <c r="OAO35" s="144"/>
      <c r="OAP35" s="144"/>
      <c r="OAQ35" s="144"/>
      <c r="OAR35" s="144"/>
      <c r="OAS35" s="144"/>
      <c r="OAT35" s="144"/>
      <c r="OAU35" s="144"/>
      <c r="OAV35" s="144"/>
      <c r="OAW35" s="144"/>
      <c r="OAX35" s="144"/>
      <c r="OAY35" s="144"/>
      <c r="OAZ35" s="144"/>
      <c r="OBA35" s="144"/>
      <c r="OBB35" s="144"/>
      <c r="OBC35" s="144"/>
      <c r="OBD35" s="144"/>
      <c r="OBE35" s="144"/>
      <c r="OBF35" s="144"/>
      <c r="OBG35" s="144"/>
      <c r="OBH35" s="144"/>
      <c r="OBI35" s="144"/>
      <c r="OBJ35" s="144"/>
      <c r="OBK35" s="144"/>
      <c r="OBL35" s="144"/>
      <c r="OBM35" s="144"/>
      <c r="OBN35" s="144"/>
      <c r="OBO35" s="144"/>
      <c r="OBP35" s="144"/>
      <c r="OBQ35" s="144"/>
      <c r="OBR35" s="144"/>
      <c r="OBS35" s="144"/>
      <c r="OBT35" s="144"/>
      <c r="OBU35" s="144"/>
      <c r="OBV35" s="144"/>
      <c r="OBW35" s="144"/>
      <c r="OBX35" s="144"/>
      <c r="OBY35" s="144"/>
      <c r="OBZ35" s="144"/>
      <c r="OCA35" s="144"/>
      <c r="OCB35" s="144"/>
      <c r="OCC35" s="144"/>
      <c r="OCD35" s="144"/>
      <c r="OCE35" s="144"/>
      <c r="OCF35" s="144"/>
      <c r="OCG35" s="144"/>
      <c r="OCH35" s="144"/>
      <c r="OCI35" s="144"/>
      <c r="OCJ35" s="144"/>
      <c r="OCK35" s="144"/>
      <c r="OCL35" s="144"/>
      <c r="OCM35" s="144"/>
      <c r="OCN35" s="144"/>
      <c r="OCO35" s="144"/>
      <c r="OCP35" s="144"/>
      <c r="OCQ35" s="144"/>
      <c r="OCR35" s="144"/>
      <c r="OCS35" s="144"/>
      <c r="OCT35" s="144"/>
      <c r="OCU35" s="144"/>
      <c r="OCV35" s="144"/>
      <c r="OCW35" s="144"/>
      <c r="OCX35" s="144"/>
      <c r="OCY35" s="144"/>
      <c r="OCZ35" s="144"/>
      <c r="ODA35" s="144"/>
      <c r="ODB35" s="144"/>
      <c r="ODC35" s="144"/>
      <c r="ODD35" s="144"/>
      <c r="ODE35" s="144"/>
      <c r="ODF35" s="144"/>
      <c r="ODG35" s="144"/>
      <c r="ODH35" s="144"/>
      <c r="ODI35" s="144"/>
      <c r="ODJ35" s="144"/>
      <c r="ODK35" s="144"/>
      <c r="ODL35" s="144"/>
      <c r="ODM35" s="144"/>
      <c r="ODN35" s="144"/>
      <c r="ODO35" s="144"/>
      <c r="ODP35" s="144"/>
      <c r="ODQ35" s="144"/>
      <c r="ODR35" s="144"/>
      <c r="ODS35" s="144"/>
      <c r="ODT35" s="144"/>
      <c r="ODU35" s="144"/>
      <c r="ODV35" s="144"/>
      <c r="ODW35" s="144"/>
      <c r="ODX35" s="144"/>
      <c r="ODY35" s="144"/>
      <c r="ODZ35" s="144"/>
      <c r="OEA35" s="144"/>
      <c r="OEB35" s="144"/>
      <c r="OEC35" s="144"/>
      <c r="OED35" s="144"/>
      <c r="OEE35" s="144"/>
      <c r="OEF35" s="144"/>
      <c r="OEG35" s="144"/>
      <c r="OEH35" s="144"/>
      <c r="OEI35" s="144"/>
      <c r="OEJ35" s="144"/>
      <c r="OEK35" s="144"/>
      <c r="OEL35" s="144"/>
      <c r="OEM35" s="144"/>
      <c r="OEN35" s="144"/>
      <c r="OEO35" s="144"/>
      <c r="OEP35" s="144"/>
      <c r="OEQ35" s="144"/>
      <c r="OER35" s="144"/>
      <c r="OES35" s="144"/>
      <c r="OET35" s="144"/>
      <c r="OEU35" s="144"/>
      <c r="OEV35" s="144"/>
      <c r="OEW35" s="144"/>
      <c r="OEX35" s="144"/>
      <c r="OEY35" s="144"/>
      <c r="OEZ35" s="144"/>
      <c r="OFA35" s="144"/>
      <c r="OFB35" s="144"/>
      <c r="OFC35" s="144"/>
      <c r="OFD35" s="144"/>
      <c r="OFE35" s="144"/>
      <c r="OFF35" s="144"/>
      <c r="OFG35" s="144"/>
      <c r="OFH35" s="144"/>
      <c r="OFI35" s="144"/>
      <c r="OFJ35" s="144"/>
      <c r="OFK35" s="144"/>
      <c r="OFL35" s="144"/>
      <c r="OFM35" s="144"/>
      <c r="OFN35" s="144"/>
      <c r="OFO35" s="144"/>
      <c r="OFP35" s="144"/>
      <c r="OFQ35" s="144"/>
      <c r="OFR35" s="144"/>
      <c r="OFS35" s="144"/>
      <c r="OFT35" s="144"/>
      <c r="OFU35" s="144"/>
      <c r="OFV35" s="144"/>
      <c r="OFW35" s="144"/>
      <c r="OFX35" s="144"/>
      <c r="OFY35" s="144"/>
      <c r="OFZ35" s="144"/>
      <c r="OGA35" s="144"/>
      <c r="OGB35" s="144"/>
      <c r="OGC35" s="144"/>
      <c r="OGD35" s="144"/>
      <c r="OGE35" s="144"/>
      <c r="OGF35" s="144"/>
      <c r="OGG35" s="144"/>
      <c r="OGH35" s="144"/>
      <c r="OGI35" s="144"/>
      <c r="OGJ35" s="144"/>
      <c r="OGK35" s="144"/>
      <c r="OGL35" s="144"/>
      <c r="OGM35" s="144"/>
      <c r="OGN35" s="144"/>
      <c r="OGO35" s="144"/>
      <c r="OGP35" s="144"/>
      <c r="OGQ35" s="144"/>
      <c r="OGR35" s="144"/>
      <c r="OGS35" s="144"/>
      <c r="OGT35" s="144"/>
      <c r="OGU35" s="144"/>
      <c r="OGV35" s="144"/>
      <c r="OGW35" s="144"/>
      <c r="OGX35" s="144"/>
      <c r="OGY35" s="144"/>
      <c r="OGZ35" s="144"/>
      <c r="OHA35" s="144"/>
      <c r="OHB35" s="144"/>
      <c r="OHC35" s="144"/>
      <c r="OHD35" s="144"/>
      <c r="OHE35" s="144"/>
      <c r="OHF35" s="144"/>
      <c r="OHG35" s="144"/>
      <c r="OHH35" s="144"/>
      <c r="OHI35" s="144"/>
      <c r="OHJ35" s="144"/>
      <c r="OHK35" s="144"/>
      <c r="OHL35" s="144"/>
      <c r="OHM35" s="144"/>
      <c r="OHN35" s="144"/>
      <c r="OHO35" s="144"/>
      <c r="OHP35" s="144"/>
      <c r="OHQ35" s="144"/>
      <c r="OHR35" s="144"/>
      <c r="OHS35" s="144"/>
      <c r="OHT35" s="144"/>
      <c r="OHU35" s="144"/>
      <c r="OHV35" s="144"/>
      <c r="OHW35" s="144"/>
      <c r="OHX35" s="144"/>
      <c r="OHY35" s="144"/>
      <c r="OHZ35" s="144"/>
      <c r="OIA35" s="144"/>
      <c r="OIB35" s="144"/>
      <c r="OIC35" s="144"/>
      <c r="OID35" s="144"/>
      <c r="OIE35" s="144"/>
      <c r="OIF35" s="144"/>
      <c r="OIG35" s="144"/>
      <c r="OIH35" s="144"/>
      <c r="OII35" s="144"/>
      <c r="OIJ35" s="144"/>
      <c r="OIK35" s="144"/>
      <c r="OIL35" s="144"/>
      <c r="OIM35" s="144"/>
      <c r="OIN35" s="144"/>
      <c r="OIO35" s="144"/>
      <c r="OIP35" s="144"/>
      <c r="OIQ35" s="144"/>
      <c r="OIR35" s="144"/>
      <c r="OIS35" s="144"/>
      <c r="OIT35" s="144"/>
      <c r="OIU35" s="144"/>
      <c r="OIV35" s="144"/>
      <c r="OIW35" s="144"/>
      <c r="OIX35" s="144"/>
      <c r="OIY35" s="144"/>
      <c r="OIZ35" s="144"/>
      <c r="OJA35" s="144"/>
      <c r="OJB35" s="144"/>
      <c r="OJC35" s="144"/>
      <c r="OJD35" s="144"/>
      <c r="OJE35" s="144"/>
      <c r="OJF35" s="144"/>
      <c r="OJG35" s="144"/>
      <c r="OJH35" s="144"/>
      <c r="OJI35" s="144"/>
      <c r="OJJ35" s="144"/>
      <c r="OJK35" s="144"/>
      <c r="OJL35" s="144"/>
      <c r="OJM35" s="144"/>
      <c r="OJN35" s="144"/>
      <c r="OJO35" s="144"/>
      <c r="OJP35" s="144"/>
      <c r="OJQ35" s="144"/>
      <c r="OJR35" s="144"/>
      <c r="OJS35" s="144"/>
      <c r="OJT35" s="144"/>
      <c r="OJU35" s="144"/>
      <c r="OJV35" s="144"/>
      <c r="OJW35" s="144"/>
      <c r="OJX35" s="144"/>
      <c r="OJY35" s="144"/>
      <c r="OJZ35" s="144"/>
      <c r="OKA35" s="144"/>
      <c r="OKB35" s="144"/>
      <c r="OKC35" s="144"/>
      <c r="OKD35" s="144"/>
      <c r="OKE35" s="144"/>
      <c r="OKF35" s="144"/>
      <c r="OKG35" s="144"/>
      <c r="OKH35" s="144"/>
      <c r="OKI35" s="144"/>
      <c r="OKJ35" s="144"/>
      <c r="OKK35" s="144"/>
      <c r="OKL35" s="144"/>
      <c r="OKM35" s="144"/>
      <c r="OKN35" s="144"/>
      <c r="OKO35" s="144"/>
      <c r="OKP35" s="144"/>
      <c r="OKQ35" s="144"/>
      <c r="OKR35" s="144"/>
      <c r="OKS35" s="144"/>
      <c r="OKT35" s="144"/>
      <c r="OKU35" s="144"/>
      <c r="OKV35" s="144"/>
      <c r="OKW35" s="144"/>
      <c r="OKX35" s="144"/>
      <c r="OKY35" s="144"/>
      <c r="OKZ35" s="144"/>
      <c r="OLA35" s="144"/>
      <c r="OLB35" s="144"/>
      <c r="OLC35" s="144"/>
      <c r="OLD35" s="144"/>
      <c r="OLE35" s="144"/>
      <c r="OLF35" s="144"/>
      <c r="OLG35" s="144"/>
      <c r="OLH35" s="144"/>
      <c r="OLI35" s="144"/>
      <c r="OLJ35" s="144"/>
      <c r="OLK35" s="144"/>
      <c r="OLL35" s="144"/>
      <c r="OLM35" s="144"/>
      <c r="OLN35" s="144"/>
      <c r="OLO35" s="144"/>
      <c r="OLP35" s="144"/>
      <c r="OLQ35" s="144"/>
      <c r="OLR35" s="144"/>
      <c r="OLS35" s="144"/>
      <c r="OLT35" s="144"/>
      <c r="OLU35" s="144"/>
      <c r="OLV35" s="144"/>
      <c r="OLW35" s="144"/>
      <c r="OLX35" s="144"/>
      <c r="OLY35" s="144"/>
      <c r="OLZ35" s="144"/>
      <c r="OMA35" s="144"/>
      <c r="OMB35" s="144"/>
      <c r="OMC35" s="144"/>
      <c r="OMD35" s="144"/>
      <c r="OME35" s="144"/>
      <c r="OMF35" s="144"/>
      <c r="OMG35" s="144"/>
      <c r="OMH35" s="144"/>
      <c r="OMI35" s="144"/>
      <c r="OMJ35" s="144"/>
      <c r="OMK35" s="144"/>
      <c r="OML35" s="144"/>
      <c r="OMM35" s="144"/>
      <c r="OMN35" s="144"/>
      <c r="OMO35" s="144"/>
      <c r="OMP35" s="144"/>
      <c r="OMQ35" s="144"/>
      <c r="OMR35" s="144"/>
      <c r="OMS35" s="144"/>
      <c r="OMT35" s="144"/>
      <c r="OMU35" s="144"/>
      <c r="OMV35" s="144"/>
      <c r="OMW35" s="144"/>
      <c r="OMX35" s="144"/>
      <c r="OMY35" s="144"/>
      <c r="OMZ35" s="144"/>
      <c r="ONA35" s="144"/>
      <c r="ONB35" s="144"/>
      <c r="ONC35" s="144"/>
      <c r="OND35" s="144"/>
      <c r="ONE35" s="144"/>
      <c r="ONF35" s="144"/>
      <c r="ONG35" s="144"/>
      <c r="ONH35" s="144"/>
      <c r="ONI35" s="144"/>
      <c r="ONJ35" s="144"/>
      <c r="ONK35" s="144"/>
      <c r="ONL35" s="144"/>
      <c r="ONM35" s="144"/>
      <c r="ONN35" s="144"/>
      <c r="ONO35" s="144"/>
      <c r="ONP35" s="144"/>
      <c r="ONQ35" s="144"/>
      <c r="ONR35" s="144"/>
      <c r="ONS35" s="144"/>
      <c r="ONT35" s="144"/>
      <c r="ONU35" s="144"/>
      <c r="ONV35" s="144"/>
      <c r="ONW35" s="144"/>
      <c r="ONX35" s="144"/>
      <c r="ONY35" s="144"/>
      <c r="ONZ35" s="144"/>
      <c r="OOA35" s="144"/>
      <c r="OOB35" s="144"/>
      <c r="OOC35" s="144"/>
      <c r="OOD35" s="144"/>
      <c r="OOE35" s="144"/>
      <c r="OOF35" s="144"/>
      <c r="OOG35" s="144"/>
      <c r="OOH35" s="144"/>
      <c r="OOI35" s="144"/>
      <c r="OOJ35" s="144"/>
      <c r="OOK35" s="144"/>
      <c r="OOL35" s="144"/>
      <c r="OOM35" s="144"/>
      <c r="OON35" s="144"/>
      <c r="OOO35" s="144"/>
      <c r="OOP35" s="144"/>
      <c r="OOQ35" s="144"/>
      <c r="OOR35" s="144"/>
      <c r="OOS35" s="144"/>
      <c r="OOT35" s="144"/>
      <c r="OOU35" s="144"/>
      <c r="OOV35" s="144"/>
      <c r="OOW35" s="144"/>
      <c r="OOX35" s="144"/>
      <c r="OOY35" s="144"/>
      <c r="OOZ35" s="144"/>
      <c r="OPA35" s="144"/>
      <c r="OPB35" s="144"/>
      <c r="OPC35" s="144"/>
      <c r="OPD35" s="144"/>
      <c r="OPE35" s="144"/>
      <c r="OPF35" s="144"/>
      <c r="OPG35" s="144"/>
      <c r="OPH35" s="144"/>
      <c r="OPI35" s="144"/>
      <c r="OPJ35" s="144"/>
      <c r="OPK35" s="144"/>
      <c r="OPL35" s="144"/>
      <c r="OPM35" s="144"/>
      <c r="OPN35" s="144"/>
      <c r="OPO35" s="144"/>
      <c r="OPP35" s="144"/>
      <c r="OPQ35" s="144"/>
      <c r="OPR35" s="144"/>
      <c r="OPS35" s="144"/>
      <c r="OPT35" s="144"/>
      <c r="OPU35" s="144"/>
      <c r="OPV35" s="144"/>
      <c r="OPW35" s="144"/>
      <c r="OPX35" s="144"/>
      <c r="OPY35" s="144"/>
      <c r="OPZ35" s="144"/>
      <c r="OQA35" s="144"/>
      <c r="OQB35" s="144"/>
      <c r="OQC35" s="144"/>
      <c r="OQD35" s="144"/>
      <c r="OQE35" s="144"/>
      <c r="OQF35" s="144"/>
      <c r="OQG35" s="144"/>
      <c r="OQH35" s="144"/>
      <c r="OQI35" s="144"/>
      <c r="OQJ35" s="144"/>
      <c r="OQK35" s="144"/>
      <c r="OQL35" s="144"/>
      <c r="OQM35" s="144"/>
      <c r="OQN35" s="144"/>
      <c r="OQO35" s="144"/>
      <c r="OQP35" s="144"/>
      <c r="OQQ35" s="144"/>
      <c r="OQR35" s="144"/>
      <c r="OQS35" s="144"/>
      <c r="OQT35" s="144"/>
      <c r="OQU35" s="144"/>
      <c r="OQV35" s="144"/>
      <c r="OQW35" s="144"/>
      <c r="OQX35" s="144"/>
      <c r="OQY35" s="144"/>
      <c r="OQZ35" s="144"/>
      <c r="ORA35" s="144"/>
      <c r="ORB35" s="144"/>
      <c r="ORC35" s="144"/>
      <c r="ORD35" s="144"/>
      <c r="ORE35" s="144"/>
      <c r="ORF35" s="144"/>
      <c r="ORG35" s="144"/>
      <c r="ORH35" s="144"/>
      <c r="ORI35" s="144"/>
      <c r="ORJ35" s="144"/>
      <c r="ORK35" s="144"/>
      <c r="ORL35" s="144"/>
      <c r="ORM35" s="144"/>
      <c r="ORN35" s="144"/>
      <c r="ORO35" s="144"/>
      <c r="ORP35" s="144"/>
      <c r="ORQ35" s="144"/>
      <c r="ORR35" s="144"/>
      <c r="ORS35" s="144"/>
      <c r="ORT35" s="144"/>
      <c r="ORU35" s="144"/>
      <c r="ORV35" s="144"/>
      <c r="ORW35" s="144"/>
      <c r="ORX35" s="144"/>
      <c r="ORY35" s="144"/>
      <c r="ORZ35" s="144"/>
      <c r="OSA35" s="144"/>
      <c r="OSB35" s="144"/>
      <c r="OSC35" s="144"/>
      <c r="OSD35" s="144"/>
      <c r="OSE35" s="144"/>
      <c r="OSF35" s="144"/>
      <c r="OSG35" s="144"/>
      <c r="OSH35" s="144"/>
      <c r="OSI35" s="144"/>
      <c r="OSJ35" s="144"/>
      <c r="OSK35" s="144"/>
      <c r="OSL35" s="144"/>
      <c r="OSM35" s="144"/>
      <c r="OSN35" s="144"/>
      <c r="OSO35" s="144"/>
      <c r="OSP35" s="144"/>
      <c r="OSQ35" s="144"/>
      <c r="OSR35" s="144"/>
      <c r="OSS35" s="144"/>
      <c r="OST35" s="144"/>
      <c r="OSU35" s="144"/>
      <c r="OSV35" s="144"/>
      <c r="OSW35" s="144"/>
      <c r="OSX35" s="144"/>
      <c r="OSY35" s="144"/>
      <c r="OSZ35" s="144"/>
      <c r="OTA35" s="144"/>
      <c r="OTB35" s="144"/>
      <c r="OTC35" s="144"/>
      <c r="OTD35" s="144"/>
      <c r="OTE35" s="144"/>
      <c r="OTF35" s="144"/>
      <c r="OTG35" s="144"/>
      <c r="OTH35" s="144"/>
      <c r="OTI35" s="144"/>
      <c r="OTJ35" s="144"/>
      <c r="OTK35" s="144"/>
      <c r="OTL35" s="144"/>
      <c r="OTM35" s="144"/>
      <c r="OTN35" s="144"/>
      <c r="OTO35" s="144"/>
      <c r="OTP35" s="144"/>
      <c r="OTQ35" s="144"/>
      <c r="OTR35" s="144"/>
      <c r="OTS35" s="144"/>
      <c r="OTT35" s="144"/>
      <c r="OTU35" s="144"/>
      <c r="OTV35" s="144"/>
      <c r="OTW35" s="144"/>
      <c r="OTX35" s="144"/>
      <c r="OTY35" s="144"/>
      <c r="OTZ35" s="144"/>
      <c r="OUA35" s="144"/>
      <c r="OUB35" s="144"/>
      <c r="OUC35" s="144"/>
      <c r="OUD35" s="144"/>
      <c r="OUE35" s="144"/>
      <c r="OUF35" s="144"/>
      <c r="OUG35" s="144"/>
      <c r="OUH35" s="144"/>
      <c r="OUI35" s="144"/>
      <c r="OUJ35" s="144"/>
      <c r="OUK35" s="144"/>
      <c r="OUL35" s="144"/>
      <c r="OUM35" s="144"/>
      <c r="OUN35" s="144"/>
      <c r="OUO35" s="144"/>
      <c r="OUP35" s="144"/>
      <c r="OUQ35" s="144"/>
      <c r="OUR35" s="144"/>
      <c r="OUS35" s="144"/>
      <c r="OUT35" s="144"/>
      <c r="OUU35" s="144"/>
      <c r="OUV35" s="144"/>
      <c r="OUW35" s="144"/>
      <c r="OUX35" s="144"/>
      <c r="OUY35" s="144"/>
      <c r="OUZ35" s="144"/>
      <c r="OVA35" s="144"/>
      <c r="OVB35" s="144"/>
      <c r="OVC35" s="144"/>
      <c r="OVD35" s="144"/>
      <c r="OVE35" s="144"/>
      <c r="OVF35" s="144"/>
      <c r="OVG35" s="144"/>
      <c r="OVH35" s="144"/>
      <c r="OVI35" s="144"/>
      <c r="OVJ35" s="144"/>
      <c r="OVK35" s="144"/>
      <c r="OVL35" s="144"/>
      <c r="OVM35" s="144"/>
      <c r="OVN35" s="144"/>
      <c r="OVO35" s="144"/>
      <c r="OVP35" s="144"/>
      <c r="OVQ35" s="144"/>
      <c r="OVR35" s="144"/>
      <c r="OVS35" s="144"/>
      <c r="OVT35" s="144"/>
      <c r="OVU35" s="144"/>
      <c r="OVV35" s="144"/>
      <c r="OVW35" s="144"/>
      <c r="OVX35" s="144"/>
      <c r="OVY35" s="144"/>
      <c r="OVZ35" s="144"/>
      <c r="OWA35" s="144"/>
      <c r="OWB35" s="144"/>
      <c r="OWC35" s="144"/>
      <c r="OWD35" s="144"/>
      <c r="OWE35" s="144"/>
      <c r="OWF35" s="144"/>
      <c r="OWG35" s="144"/>
      <c r="OWH35" s="144"/>
      <c r="OWI35" s="144"/>
      <c r="OWJ35" s="144"/>
      <c r="OWK35" s="144"/>
      <c r="OWL35" s="144"/>
      <c r="OWM35" s="144"/>
      <c r="OWN35" s="144"/>
      <c r="OWO35" s="144"/>
      <c r="OWP35" s="144"/>
      <c r="OWQ35" s="144"/>
      <c r="OWR35" s="144"/>
      <c r="OWS35" s="144"/>
      <c r="OWT35" s="144"/>
      <c r="OWU35" s="144"/>
      <c r="OWV35" s="144"/>
      <c r="OWW35" s="144"/>
      <c r="OWX35" s="144"/>
      <c r="OWY35" s="144"/>
      <c r="OWZ35" s="144"/>
      <c r="OXA35" s="144"/>
      <c r="OXB35" s="144"/>
      <c r="OXC35" s="144"/>
      <c r="OXD35" s="144"/>
      <c r="OXE35" s="144"/>
      <c r="OXF35" s="144"/>
      <c r="OXG35" s="144"/>
      <c r="OXH35" s="144"/>
      <c r="OXI35" s="144"/>
      <c r="OXJ35" s="144"/>
      <c r="OXK35" s="144"/>
      <c r="OXL35" s="144"/>
      <c r="OXM35" s="144"/>
      <c r="OXN35" s="144"/>
      <c r="OXO35" s="144"/>
      <c r="OXP35" s="144"/>
      <c r="OXQ35" s="144"/>
      <c r="OXR35" s="144"/>
      <c r="OXS35" s="144"/>
      <c r="OXT35" s="144"/>
      <c r="OXU35" s="144"/>
      <c r="OXV35" s="144"/>
      <c r="OXW35" s="144"/>
      <c r="OXX35" s="144"/>
      <c r="OXY35" s="144"/>
      <c r="OXZ35" s="144"/>
      <c r="OYA35" s="144"/>
      <c r="OYB35" s="144"/>
      <c r="OYC35" s="144"/>
      <c r="OYD35" s="144"/>
      <c r="OYE35" s="144"/>
      <c r="OYF35" s="144"/>
      <c r="OYG35" s="144"/>
      <c r="OYH35" s="144"/>
      <c r="OYI35" s="144"/>
      <c r="OYJ35" s="144"/>
      <c r="OYK35" s="144"/>
      <c r="OYL35" s="144"/>
      <c r="OYM35" s="144"/>
      <c r="OYN35" s="144"/>
      <c r="OYO35" s="144"/>
      <c r="OYP35" s="144"/>
      <c r="OYQ35" s="144"/>
      <c r="OYR35" s="144"/>
      <c r="OYS35" s="144"/>
      <c r="OYT35" s="144"/>
      <c r="OYU35" s="144"/>
      <c r="OYV35" s="144"/>
      <c r="OYW35" s="144"/>
      <c r="OYX35" s="144"/>
      <c r="OYY35" s="144"/>
      <c r="OYZ35" s="144"/>
      <c r="OZA35" s="144"/>
      <c r="OZB35" s="144"/>
      <c r="OZC35" s="144"/>
      <c r="OZD35" s="144"/>
      <c r="OZE35" s="144"/>
      <c r="OZF35" s="144"/>
      <c r="OZG35" s="144"/>
      <c r="OZH35" s="144"/>
      <c r="OZI35" s="144"/>
      <c r="OZJ35" s="144"/>
      <c r="OZK35" s="144"/>
      <c r="OZL35" s="144"/>
      <c r="OZM35" s="144"/>
      <c r="OZN35" s="144"/>
      <c r="OZO35" s="144"/>
      <c r="OZP35" s="144"/>
      <c r="OZQ35" s="144"/>
      <c r="OZR35" s="144"/>
      <c r="OZS35" s="144"/>
      <c r="OZT35" s="144"/>
      <c r="OZU35" s="144"/>
      <c r="OZV35" s="144"/>
      <c r="OZW35" s="144"/>
      <c r="OZX35" s="144"/>
      <c r="OZY35" s="144"/>
      <c r="OZZ35" s="144"/>
      <c r="PAA35" s="144"/>
      <c r="PAB35" s="144"/>
      <c r="PAC35" s="144"/>
      <c r="PAD35" s="144"/>
      <c r="PAE35" s="144"/>
      <c r="PAF35" s="144"/>
      <c r="PAG35" s="144"/>
      <c r="PAH35" s="144"/>
      <c r="PAI35" s="144"/>
      <c r="PAJ35" s="144"/>
      <c r="PAK35" s="144"/>
      <c r="PAL35" s="144"/>
      <c r="PAM35" s="144"/>
      <c r="PAN35" s="144"/>
      <c r="PAO35" s="144"/>
      <c r="PAP35" s="144"/>
      <c r="PAQ35" s="144"/>
      <c r="PAR35" s="144"/>
      <c r="PAS35" s="144"/>
      <c r="PAT35" s="144"/>
      <c r="PAU35" s="144"/>
      <c r="PAV35" s="144"/>
      <c r="PAW35" s="144"/>
      <c r="PAX35" s="144"/>
      <c r="PAY35" s="144"/>
      <c r="PAZ35" s="144"/>
      <c r="PBA35" s="144"/>
      <c r="PBB35" s="144"/>
      <c r="PBC35" s="144"/>
      <c r="PBD35" s="144"/>
      <c r="PBE35" s="144"/>
      <c r="PBF35" s="144"/>
      <c r="PBG35" s="144"/>
      <c r="PBH35" s="144"/>
      <c r="PBI35" s="144"/>
      <c r="PBJ35" s="144"/>
      <c r="PBK35" s="144"/>
      <c r="PBL35" s="144"/>
      <c r="PBM35" s="144"/>
      <c r="PBN35" s="144"/>
      <c r="PBO35" s="144"/>
      <c r="PBP35" s="144"/>
      <c r="PBQ35" s="144"/>
      <c r="PBR35" s="144"/>
      <c r="PBS35" s="144"/>
      <c r="PBT35" s="144"/>
      <c r="PBU35" s="144"/>
      <c r="PBV35" s="144"/>
      <c r="PBW35" s="144"/>
      <c r="PBX35" s="144"/>
      <c r="PBY35" s="144"/>
      <c r="PBZ35" s="144"/>
      <c r="PCA35" s="144"/>
      <c r="PCB35" s="144"/>
      <c r="PCC35" s="144"/>
      <c r="PCD35" s="144"/>
      <c r="PCE35" s="144"/>
      <c r="PCF35" s="144"/>
      <c r="PCG35" s="144"/>
      <c r="PCH35" s="144"/>
      <c r="PCI35" s="144"/>
      <c r="PCJ35" s="144"/>
      <c r="PCK35" s="144"/>
      <c r="PCL35" s="144"/>
      <c r="PCM35" s="144"/>
      <c r="PCN35" s="144"/>
      <c r="PCO35" s="144"/>
      <c r="PCP35" s="144"/>
      <c r="PCQ35" s="144"/>
      <c r="PCR35" s="144"/>
      <c r="PCS35" s="144"/>
      <c r="PCT35" s="144"/>
      <c r="PCU35" s="144"/>
      <c r="PCV35" s="144"/>
      <c r="PCW35" s="144"/>
      <c r="PCX35" s="144"/>
      <c r="PCY35" s="144"/>
      <c r="PCZ35" s="144"/>
      <c r="PDA35" s="144"/>
      <c r="PDB35" s="144"/>
      <c r="PDC35" s="144"/>
      <c r="PDD35" s="144"/>
      <c r="PDE35" s="144"/>
      <c r="PDF35" s="144"/>
      <c r="PDG35" s="144"/>
      <c r="PDH35" s="144"/>
      <c r="PDI35" s="144"/>
      <c r="PDJ35" s="144"/>
      <c r="PDK35" s="144"/>
      <c r="PDL35" s="144"/>
      <c r="PDM35" s="144"/>
      <c r="PDN35" s="144"/>
      <c r="PDO35" s="144"/>
      <c r="PDP35" s="144"/>
      <c r="PDQ35" s="144"/>
      <c r="PDR35" s="144"/>
      <c r="PDS35" s="144"/>
      <c r="PDT35" s="144"/>
      <c r="PDU35" s="144"/>
      <c r="PDV35" s="144"/>
      <c r="PDW35" s="144"/>
      <c r="PDX35" s="144"/>
      <c r="PDY35" s="144"/>
      <c r="PDZ35" s="144"/>
      <c r="PEA35" s="144"/>
      <c r="PEB35" s="144"/>
      <c r="PEC35" s="144"/>
      <c r="PED35" s="144"/>
      <c r="PEE35" s="144"/>
      <c r="PEF35" s="144"/>
      <c r="PEG35" s="144"/>
      <c r="PEH35" s="144"/>
      <c r="PEI35" s="144"/>
      <c r="PEJ35" s="144"/>
      <c r="PEK35" s="144"/>
      <c r="PEL35" s="144"/>
      <c r="PEM35" s="144"/>
      <c r="PEN35" s="144"/>
      <c r="PEO35" s="144"/>
      <c r="PEP35" s="144"/>
      <c r="PEQ35" s="144"/>
      <c r="PER35" s="144"/>
      <c r="PES35" s="144"/>
      <c r="PET35" s="144"/>
      <c r="PEU35" s="144"/>
      <c r="PEV35" s="144"/>
      <c r="PEW35" s="144"/>
      <c r="PEX35" s="144"/>
      <c r="PEY35" s="144"/>
      <c r="PEZ35" s="144"/>
      <c r="PFA35" s="144"/>
      <c r="PFB35" s="144"/>
      <c r="PFC35" s="144"/>
      <c r="PFD35" s="144"/>
      <c r="PFE35" s="144"/>
      <c r="PFF35" s="144"/>
      <c r="PFG35" s="144"/>
      <c r="PFH35" s="144"/>
      <c r="PFI35" s="144"/>
      <c r="PFJ35" s="144"/>
      <c r="PFK35" s="144"/>
      <c r="PFL35" s="144"/>
      <c r="PFM35" s="144"/>
      <c r="PFN35" s="144"/>
      <c r="PFO35" s="144"/>
      <c r="PFP35" s="144"/>
      <c r="PFQ35" s="144"/>
      <c r="PFR35" s="144"/>
      <c r="PFS35" s="144"/>
      <c r="PFT35" s="144"/>
      <c r="PFU35" s="144"/>
      <c r="PFV35" s="144"/>
      <c r="PFW35" s="144"/>
      <c r="PFX35" s="144"/>
      <c r="PFY35" s="144"/>
      <c r="PFZ35" s="144"/>
      <c r="PGA35" s="144"/>
      <c r="PGB35" s="144"/>
      <c r="PGC35" s="144"/>
      <c r="PGD35" s="144"/>
      <c r="PGE35" s="144"/>
      <c r="PGF35" s="144"/>
      <c r="PGG35" s="144"/>
      <c r="PGH35" s="144"/>
      <c r="PGI35" s="144"/>
      <c r="PGJ35" s="144"/>
      <c r="PGK35" s="144"/>
      <c r="PGL35" s="144"/>
      <c r="PGM35" s="144"/>
      <c r="PGN35" s="144"/>
      <c r="PGO35" s="144"/>
      <c r="PGP35" s="144"/>
      <c r="PGQ35" s="144"/>
      <c r="PGR35" s="144"/>
      <c r="PGS35" s="144"/>
      <c r="PGT35" s="144"/>
      <c r="PGU35" s="144"/>
      <c r="PGV35" s="144"/>
      <c r="PGW35" s="144"/>
      <c r="PGX35" s="144"/>
      <c r="PGY35" s="144"/>
      <c r="PGZ35" s="144"/>
      <c r="PHA35" s="144"/>
      <c r="PHB35" s="144"/>
      <c r="PHC35" s="144"/>
      <c r="PHD35" s="144"/>
      <c r="PHE35" s="144"/>
      <c r="PHF35" s="144"/>
      <c r="PHG35" s="144"/>
      <c r="PHH35" s="144"/>
      <c r="PHI35" s="144"/>
      <c r="PHJ35" s="144"/>
      <c r="PHK35" s="144"/>
      <c r="PHL35" s="144"/>
      <c r="PHM35" s="144"/>
      <c r="PHN35" s="144"/>
      <c r="PHO35" s="144"/>
      <c r="PHP35" s="144"/>
      <c r="PHQ35" s="144"/>
      <c r="PHR35" s="144"/>
      <c r="PHS35" s="144"/>
      <c r="PHT35" s="144"/>
      <c r="PHU35" s="144"/>
      <c r="PHV35" s="144"/>
      <c r="PHW35" s="144"/>
      <c r="PHX35" s="144"/>
      <c r="PHY35" s="144"/>
      <c r="PHZ35" s="144"/>
      <c r="PIA35" s="144"/>
      <c r="PIB35" s="144"/>
      <c r="PIC35" s="144"/>
      <c r="PID35" s="144"/>
      <c r="PIE35" s="144"/>
      <c r="PIF35" s="144"/>
      <c r="PIG35" s="144"/>
      <c r="PIH35" s="144"/>
      <c r="PII35" s="144"/>
      <c r="PIJ35" s="144"/>
      <c r="PIK35" s="144"/>
      <c r="PIL35" s="144"/>
      <c r="PIM35" s="144"/>
      <c r="PIN35" s="144"/>
      <c r="PIO35" s="144"/>
      <c r="PIP35" s="144"/>
      <c r="PIQ35" s="144"/>
      <c r="PIR35" s="144"/>
      <c r="PIS35" s="144"/>
      <c r="PIT35" s="144"/>
      <c r="PIU35" s="144"/>
      <c r="PIV35" s="144"/>
      <c r="PIW35" s="144"/>
      <c r="PIX35" s="144"/>
      <c r="PIY35" s="144"/>
      <c r="PIZ35" s="144"/>
      <c r="PJA35" s="144"/>
      <c r="PJB35" s="144"/>
      <c r="PJC35" s="144"/>
      <c r="PJD35" s="144"/>
      <c r="PJE35" s="144"/>
      <c r="PJF35" s="144"/>
      <c r="PJG35" s="144"/>
      <c r="PJH35" s="144"/>
      <c r="PJI35" s="144"/>
      <c r="PJJ35" s="144"/>
      <c r="PJK35" s="144"/>
      <c r="PJL35" s="144"/>
      <c r="PJM35" s="144"/>
      <c r="PJN35" s="144"/>
      <c r="PJO35" s="144"/>
      <c r="PJP35" s="144"/>
      <c r="PJQ35" s="144"/>
      <c r="PJR35" s="144"/>
      <c r="PJS35" s="144"/>
      <c r="PJT35" s="144"/>
      <c r="PJU35" s="144"/>
      <c r="PJV35" s="144"/>
      <c r="PJW35" s="144"/>
      <c r="PJX35" s="144"/>
      <c r="PJY35" s="144"/>
      <c r="PJZ35" s="144"/>
      <c r="PKA35" s="144"/>
      <c r="PKB35" s="144"/>
      <c r="PKC35" s="144"/>
      <c r="PKD35" s="144"/>
      <c r="PKE35" s="144"/>
      <c r="PKF35" s="144"/>
      <c r="PKG35" s="144"/>
      <c r="PKH35" s="144"/>
      <c r="PKI35" s="144"/>
      <c r="PKJ35" s="144"/>
      <c r="PKK35" s="144"/>
      <c r="PKL35" s="144"/>
      <c r="PKM35" s="144"/>
      <c r="PKN35" s="144"/>
      <c r="PKO35" s="144"/>
      <c r="PKP35" s="144"/>
      <c r="PKQ35" s="144"/>
      <c r="PKR35" s="144"/>
      <c r="PKS35" s="144"/>
      <c r="PKT35" s="144"/>
      <c r="PKU35" s="144"/>
      <c r="PKV35" s="144"/>
      <c r="PKW35" s="144"/>
      <c r="PKX35" s="144"/>
      <c r="PKY35" s="144"/>
      <c r="PKZ35" s="144"/>
      <c r="PLA35" s="144"/>
      <c r="PLB35" s="144"/>
      <c r="PLC35" s="144"/>
      <c r="PLD35" s="144"/>
      <c r="PLE35" s="144"/>
      <c r="PLF35" s="144"/>
      <c r="PLG35" s="144"/>
      <c r="PLH35" s="144"/>
      <c r="PLI35" s="144"/>
      <c r="PLJ35" s="144"/>
      <c r="PLK35" s="144"/>
      <c r="PLL35" s="144"/>
      <c r="PLM35" s="144"/>
      <c r="PLN35" s="144"/>
      <c r="PLO35" s="144"/>
      <c r="PLP35" s="144"/>
      <c r="PLQ35" s="144"/>
      <c r="PLR35" s="144"/>
      <c r="PLS35" s="144"/>
      <c r="PLT35" s="144"/>
      <c r="PLU35" s="144"/>
      <c r="PLV35" s="144"/>
      <c r="PLW35" s="144"/>
      <c r="PLX35" s="144"/>
      <c r="PLY35" s="144"/>
      <c r="PLZ35" s="144"/>
      <c r="PMA35" s="144"/>
      <c r="PMB35" s="144"/>
      <c r="PMC35" s="144"/>
      <c r="PMD35" s="144"/>
      <c r="PME35" s="144"/>
      <c r="PMF35" s="144"/>
      <c r="PMG35" s="144"/>
      <c r="PMH35" s="144"/>
      <c r="PMI35" s="144"/>
      <c r="PMJ35" s="144"/>
      <c r="PMK35" s="144"/>
      <c r="PML35" s="144"/>
      <c r="PMM35" s="144"/>
      <c r="PMN35" s="144"/>
      <c r="PMO35" s="144"/>
      <c r="PMP35" s="144"/>
      <c r="PMQ35" s="144"/>
      <c r="PMR35" s="144"/>
      <c r="PMS35" s="144"/>
      <c r="PMT35" s="144"/>
      <c r="PMU35" s="144"/>
      <c r="PMV35" s="144"/>
      <c r="PMW35" s="144"/>
      <c r="PMX35" s="144"/>
      <c r="PMY35" s="144"/>
      <c r="PMZ35" s="144"/>
      <c r="PNA35" s="144"/>
      <c r="PNB35" s="144"/>
      <c r="PNC35" s="144"/>
      <c r="PND35" s="144"/>
      <c r="PNE35" s="144"/>
      <c r="PNF35" s="144"/>
      <c r="PNG35" s="144"/>
      <c r="PNH35" s="144"/>
      <c r="PNI35" s="144"/>
      <c r="PNJ35" s="144"/>
      <c r="PNK35" s="144"/>
      <c r="PNL35" s="144"/>
      <c r="PNM35" s="144"/>
      <c r="PNN35" s="144"/>
      <c r="PNO35" s="144"/>
      <c r="PNP35" s="144"/>
      <c r="PNQ35" s="144"/>
      <c r="PNR35" s="144"/>
      <c r="PNS35" s="144"/>
      <c r="PNT35" s="144"/>
      <c r="PNU35" s="144"/>
      <c r="PNV35" s="144"/>
      <c r="PNW35" s="144"/>
      <c r="PNX35" s="144"/>
      <c r="PNY35" s="144"/>
      <c r="PNZ35" s="144"/>
      <c r="POA35" s="144"/>
      <c r="POB35" s="144"/>
      <c r="POC35" s="144"/>
      <c r="POD35" s="144"/>
      <c r="POE35" s="144"/>
      <c r="POF35" s="144"/>
      <c r="POG35" s="144"/>
      <c r="POH35" s="144"/>
      <c r="POI35" s="144"/>
      <c r="POJ35" s="144"/>
      <c r="POK35" s="144"/>
      <c r="POL35" s="144"/>
      <c r="POM35" s="144"/>
      <c r="PON35" s="144"/>
      <c r="POO35" s="144"/>
      <c r="POP35" s="144"/>
      <c r="POQ35" s="144"/>
      <c r="POR35" s="144"/>
      <c r="POS35" s="144"/>
      <c r="POT35" s="144"/>
      <c r="POU35" s="144"/>
      <c r="POV35" s="144"/>
      <c r="POW35" s="144"/>
      <c r="POX35" s="144"/>
      <c r="POY35" s="144"/>
      <c r="POZ35" s="144"/>
      <c r="PPA35" s="144"/>
      <c r="PPB35" s="144"/>
      <c r="PPC35" s="144"/>
      <c r="PPD35" s="144"/>
      <c r="PPE35" s="144"/>
      <c r="PPF35" s="144"/>
      <c r="PPG35" s="144"/>
      <c r="PPH35" s="144"/>
      <c r="PPI35" s="144"/>
      <c r="PPJ35" s="144"/>
      <c r="PPK35" s="144"/>
      <c r="PPL35" s="144"/>
      <c r="PPM35" s="144"/>
      <c r="PPN35" s="144"/>
      <c r="PPO35" s="144"/>
      <c r="PPP35" s="144"/>
      <c r="PPQ35" s="144"/>
      <c r="PPR35" s="144"/>
      <c r="PPS35" s="144"/>
      <c r="PPT35" s="144"/>
      <c r="PPU35" s="144"/>
      <c r="PPV35" s="144"/>
      <c r="PPW35" s="144"/>
      <c r="PPX35" s="144"/>
      <c r="PPY35" s="144"/>
      <c r="PPZ35" s="144"/>
      <c r="PQA35" s="144"/>
      <c r="PQB35" s="144"/>
      <c r="PQC35" s="144"/>
      <c r="PQD35" s="144"/>
      <c r="PQE35" s="144"/>
      <c r="PQF35" s="144"/>
      <c r="PQG35" s="144"/>
      <c r="PQH35" s="144"/>
      <c r="PQI35" s="144"/>
      <c r="PQJ35" s="144"/>
      <c r="PQK35" s="144"/>
      <c r="PQL35" s="144"/>
      <c r="PQM35" s="144"/>
      <c r="PQN35" s="144"/>
      <c r="PQO35" s="144"/>
      <c r="PQP35" s="144"/>
      <c r="PQQ35" s="144"/>
      <c r="PQR35" s="144"/>
      <c r="PQS35" s="144"/>
      <c r="PQT35" s="144"/>
      <c r="PQU35" s="144"/>
      <c r="PQV35" s="144"/>
      <c r="PQW35" s="144"/>
      <c r="PQX35" s="144"/>
      <c r="PQY35" s="144"/>
      <c r="PQZ35" s="144"/>
      <c r="PRA35" s="144"/>
      <c r="PRB35" s="144"/>
      <c r="PRC35" s="144"/>
      <c r="PRD35" s="144"/>
      <c r="PRE35" s="144"/>
      <c r="PRF35" s="144"/>
      <c r="PRG35" s="144"/>
      <c r="PRH35" s="144"/>
      <c r="PRI35" s="144"/>
      <c r="PRJ35" s="144"/>
      <c r="PRK35" s="144"/>
      <c r="PRL35" s="144"/>
      <c r="PRM35" s="144"/>
      <c r="PRN35" s="144"/>
      <c r="PRO35" s="144"/>
      <c r="PRP35" s="144"/>
      <c r="PRQ35" s="144"/>
      <c r="PRR35" s="144"/>
      <c r="PRS35" s="144"/>
      <c r="PRT35" s="144"/>
      <c r="PRU35" s="144"/>
      <c r="PRV35" s="144"/>
      <c r="PRW35" s="144"/>
      <c r="PRX35" s="144"/>
      <c r="PRY35" s="144"/>
      <c r="PRZ35" s="144"/>
      <c r="PSA35" s="144"/>
      <c r="PSB35" s="144"/>
      <c r="PSC35" s="144"/>
      <c r="PSD35" s="144"/>
      <c r="PSE35" s="144"/>
      <c r="PSF35" s="144"/>
      <c r="PSG35" s="144"/>
      <c r="PSH35" s="144"/>
      <c r="PSI35" s="144"/>
      <c r="PSJ35" s="144"/>
      <c r="PSK35" s="144"/>
      <c r="PSL35" s="144"/>
      <c r="PSM35" s="144"/>
      <c r="PSN35" s="144"/>
      <c r="PSO35" s="144"/>
      <c r="PSP35" s="144"/>
      <c r="PSQ35" s="144"/>
      <c r="PSR35" s="144"/>
      <c r="PSS35" s="144"/>
      <c r="PST35" s="144"/>
      <c r="PSU35" s="144"/>
      <c r="PSV35" s="144"/>
      <c r="PSW35" s="144"/>
      <c r="PSX35" s="144"/>
      <c r="PSY35" s="144"/>
      <c r="PSZ35" s="144"/>
      <c r="PTA35" s="144"/>
      <c r="PTB35" s="144"/>
      <c r="PTC35" s="144"/>
      <c r="PTD35" s="144"/>
      <c r="PTE35" s="144"/>
      <c r="PTF35" s="144"/>
      <c r="PTG35" s="144"/>
      <c r="PTH35" s="144"/>
      <c r="PTI35" s="144"/>
      <c r="PTJ35" s="144"/>
      <c r="PTK35" s="144"/>
      <c r="PTL35" s="144"/>
      <c r="PTM35" s="144"/>
      <c r="PTN35" s="144"/>
      <c r="PTO35" s="144"/>
      <c r="PTP35" s="144"/>
      <c r="PTQ35" s="144"/>
      <c r="PTR35" s="144"/>
      <c r="PTS35" s="144"/>
      <c r="PTT35" s="144"/>
      <c r="PTU35" s="144"/>
      <c r="PTV35" s="144"/>
      <c r="PTW35" s="144"/>
      <c r="PTX35" s="144"/>
      <c r="PTY35" s="144"/>
      <c r="PTZ35" s="144"/>
      <c r="PUA35" s="144"/>
      <c r="PUB35" s="144"/>
      <c r="PUC35" s="144"/>
      <c r="PUD35" s="144"/>
      <c r="PUE35" s="144"/>
      <c r="PUF35" s="144"/>
      <c r="PUG35" s="144"/>
      <c r="PUH35" s="144"/>
      <c r="PUI35" s="144"/>
      <c r="PUJ35" s="144"/>
      <c r="PUK35" s="144"/>
      <c r="PUL35" s="144"/>
      <c r="PUM35" s="144"/>
      <c r="PUN35" s="144"/>
      <c r="PUO35" s="144"/>
      <c r="PUP35" s="144"/>
      <c r="PUQ35" s="144"/>
      <c r="PUR35" s="144"/>
      <c r="PUS35" s="144"/>
      <c r="PUT35" s="144"/>
      <c r="PUU35" s="144"/>
      <c r="PUV35" s="144"/>
      <c r="PUW35" s="144"/>
      <c r="PUX35" s="144"/>
      <c r="PUY35" s="144"/>
      <c r="PUZ35" s="144"/>
      <c r="PVA35" s="144"/>
      <c r="PVB35" s="144"/>
      <c r="PVC35" s="144"/>
      <c r="PVD35" s="144"/>
      <c r="PVE35" s="144"/>
      <c r="PVF35" s="144"/>
      <c r="PVG35" s="144"/>
      <c r="PVH35" s="144"/>
      <c r="PVI35" s="144"/>
      <c r="PVJ35" s="144"/>
      <c r="PVK35" s="144"/>
      <c r="PVL35" s="144"/>
      <c r="PVM35" s="144"/>
      <c r="PVN35" s="144"/>
      <c r="PVO35" s="144"/>
      <c r="PVP35" s="144"/>
      <c r="PVQ35" s="144"/>
      <c r="PVR35" s="144"/>
      <c r="PVS35" s="144"/>
      <c r="PVT35" s="144"/>
      <c r="PVU35" s="144"/>
      <c r="PVV35" s="144"/>
      <c r="PVW35" s="144"/>
      <c r="PVX35" s="144"/>
      <c r="PVY35" s="144"/>
      <c r="PVZ35" s="144"/>
      <c r="PWA35" s="144"/>
      <c r="PWB35" s="144"/>
      <c r="PWC35" s="144"/>
      <c r="PWD35" s="144"/>
      <c r="PWE35" s="144"/>
      <c r="PWF35" s="144"/>
      <c r="PWG35" s="144"/>
      <c r="PWH35" s="144"/>
      <c r="PWI35" s="144"/>
      <c r="PWJ35" s="144"/>
      <c r="PWK35" s="144"/>
      <c r="PWL35" s="144"/>
      <c r="PWM35" s="144"/>
      <c r="PWN35" s="144"/>
      <c r="PWO35" s="144"/>
      <c r="PWP35" s="144"/>
      <c r="PWQ35" s="144"/>
      <c r="PWR35" s="144"/>
      <c r="PWS35" s="144"/>
      <c r="PWT35" s="144"/>
      <c r="PWU35" s="144"/>
      <c r="PWV35" s="144"/>
      <c r="PWW35" s="144"/>
      <c r="PWX35" s="144"/>
      <c r="PWY35" s="144"/>
      <c r="PWZ35" s="144"/>
      <c r="PXA35" s="144"/>
      <c r="PXB35" s="144"/>
      <c r="PXC35" s="144"/>
      <c r="PXD35" s="144"/>
      <c r="PXE35" s="144"/>
      <c r="PXF35" s="144"/>
      <c r="PXG35" s="144"/>
      <c r="PXH35" s="144"/>
      <c r="PXI35" s="144"/>
      <c r="PXJ35" s="144"/>
      <c r="PXK35" s="144"/>
      <c r="PXL35" s="144"/>
      <c r="PXM35" s="144"/>
      <c r="PXN35" s="144"/>
      <c r="PXO35" s="144"/>
      <c r="PXP35" s="144"/>
      <c r="PXQ35" s="144"/>
      <c r="PXR35" s="144"/>
      <c r="PXS35" s="144"/>
      <c r="PXT35" s="144"/>
      <c r="PXU35" s="144"/>
      <c r="PXV35" s="144"/>
      <c r="PXW35" s="144"/>
      <c r="PXX35" s="144"/>
      <c r="PXY35" s="144"/>
      <c r="PXZ35" s="144"/>
      <c r="PYA35" s="144"/>
      <c r="PYB35" s="144"/>
      <c r="PYC35" s="144"/>
      <c r="PYD35" s="144"/>
      <c r="PYE35" s="144"/>
      <c r="PYF35" s="144"/>
      <c r="PYG35" s="144"/>
      <c r="PYH35" s="144"/>
      <c r="PYI35" s="144"/>
      <c r="PYJ35" s="144"/>
      <c r="PYK35" s="144"/>
      <c r="PYL35" s="144"/>
      <c r="PYM35" s="144"/>
      <c r="PYN35" s="144"/>
      <c r="PYO35" s="144"/>
      <c r="PYP35" s="144"/>
      <c r="PYQ35" s="144"/>
      <c r="PYR35" s="144"/>
      <c r="PYS35" s="144"/>
      <c r="PYT35" s="144"/>
      <c r="PYU35" s="144"/>
      <c r="PYV35" s="144"/>
      <c r="PYW35" s="144"/>
      <c r="PYX35" s="144"/>
      <c r="PYY35" s="144"/>
      <c r="PYZ35" s="144"/>
      <c r="PZA35" s="144"/>
      <c r="PZB35" s="144"/>
      <c r="PZC35" s="144"/>
      <c r="PZD35" s="144"/>
      <c r="PZE35" s="144"/>
      <c r="PZF35" s="144"/>
      <c r="PZG35" s="144"/>
      <c r="PZH35" s="144"/>
      <c r="PZI35" s="144"/>
      <c r="PZJ35" s="144"/>
      <c r="PZK35" s="144"/>
      <c r="PZL35" s="144"/>
      <c r="PZM35" s="144"/>
      <c r="PZN35" s="144"/>
      <c r="PZO35" s="144"/>
      <c r="PZP35" s="144"/>
      <c r="PZQ35" s="144"/>
      <c r="PZR35" s="144"/>
      <c r="PZS35" s="144"/>
      <c r="PZT35" s="144"/>
      <c r="PZU35" s="144"/>
      <c r="PZV35" s="144"/>
      <c r="PZW35" s="144"/>
      <c r="PZX35" s="144"/>
      <c r="PZY35" s="144"/>
      <c r="PZZ35" s="144"/>
      <c r="QAA35" s="144"/>
      <c r="QAB35" s="144"/>
      <c r="QAC35" s="144"/>
      <c r="QAD35" s="144"/>
      <c r="QAE35" s="144"/>
      <c r="QAF35" s="144"/>
      <c r="QAG35" s="144"/>
      <c r="QAH35" s="144"/>
      <c r="QAI35" s="144"/>
      <c r="QAJ35" s="144"/>
      <c r="QAK35" s="144"/>
      <c r="QAL35" s="144"/>
      <c r="QAM35" s="144"/>
      <c r="QAN35" s="144"/>
      <c r="QAO35" s="144"/>
      <c r="QAP35" s="144"/>
      <c r="QAQ35" s="144"/>
      <c r="QAR35" s="144"/>
      <c r="QAS35" s="144"/>
      <c r="QAT35" s="144"/>
      <c r="QAU35" s="144"/>
      <c r="QAV35" s="144"/>
      <c r="QAW35" s="144"/>
      <c r="QAX35" s="144"/>
      <c r="QAY35" s="144"/>
      <c r="QAZ35" s="144"/>
      <c r="QBA35" s="144"/>
      <c r="QBB35" s="144"/>
      <c r="QBC35" s="144"/>
      <c r="QBD35" s="144"/>
      <c r="QBE35" s="144"/>
      <c r="QBF35" s="144"/>
      <c r="QBG35" s="144"/>
      <c r="QBH35" s="144"/>
      <c r="QBI35" s="144"/>
      <c r="QBJ35" s="144"/>
      <c r="QBK35" s="144"/>
      <c r="QBL35" s="144"/>
      <c r="QBM35" s="144"/>
      <c r="QBN35" s="144"/>
      <c r="QBO35" s="144"/>
      <c r="QBP35" s="144"/>
      <c r="QBQ35" s="144"/>
      <c r="QBR35" s="144"/>
      <c r="QBS35" s="144"/>
      <c r="QBT35" s="144"/>
      <c r="QBU35" s="144"/>
      <c r="QBV35" s="144"/>
      <c r="QBW35" s="144"/>
      <c r="QBX35" s="144"/>
      <c r="QBY35" s="144"/>
      <c r="QBZ35" s="144"/>
      <c r="QCA35" s="144"/>
      <c r="QCB35" s="144"/>
      <c r="QCC35" s="144"/>
      <c r="QCD35" s="144"/>
      <c r="QCE35" s="144"/>
      <c r="QCF35" s="144"/>
      <c r="QCG35" s="144"/>
      <c r="QCH35" s="144"/>
      <c r="QCI35" s="144"/>
      <c r="QCJ35" s="144"/>
      <c r="QCK35" s="144"/>
      <c r="QCL35" s="144"/>
      <c r="QCM35" s="144"/>
      <c r="QCN35" s="144"/>
      <c r="QCO35" s="144"/>
      <c r="QCP35" s="144"/>
      <c r="QCQ35" s="144"/>
      <c r="QCR35" s="144"/>
      <c r="QCS35" s="144"/>
      <c r="QCT35" s="144"/>
      <c r="QCU35" s="144"/>
      <c r="QCV35" s="144"/>
      <c r="QCW35" s="144"/>
      <c r="QCX35" s="144"/>
      <c r="QCY35" s="144"/>
      <c r="QCZ35" s="144"/>
      <c r="QDA35" s="144"/>
      <c r="QDB35" s="144"/>
      <c r="QDC35" s="144"/>
      <c r="QDD35" s="144"/>
      <c r="QDE35" s="144"/>
      <c r="QDF35" s="144"/>
      <c r="QDG35" s="144"/>
      <c r="QDH35" s="144"/>
      <c r="QDI35" s="144"/>
      <c r="QDJ35" s="144"/>
      <c r="QDK35" s="144"/>
      <c r="QDL35" s="144"/>
      <c r="QDM35" s="144"/>
      <c r="QDN35" s="144"/>
      <c r="QDO35" s="144"/>
      <c r="QDP35" s="144"/>
      <c r="QDQ35" s="144"/>
      <c r="QDR35" s="144"/>
      <c r="QDS35" s="144"/>
      <c r="QDT35" s="144"/>
      <c r="QDU35" s="144"/>
      <c r="QDV35" s="144"/>
      <c r="QDW35" s="144"/>
      <c r="QDX35" s="144"/>
      <c r="QDY35" s="144"/>
      <c r="QDZ35" s="144"/>
      <c r="QEA35" s="144"/>
      <c r="QEB35" s="144"/>
      <c r="QEC35" s="144"/>
      <c r="QED35" s="144"/>
      <c r="QEE35" s="144"/>
      <c r="QEF35" s="144"/>
      <c r="QEG35" s="144"/>
      <c r="QEH35" s="144"/>
      <c r="QEI35" s="144"/>
      <c r="QEJ35" s="144"/>
      <c r="QEK35" s="144"/>
      <c r="QEL35" s="144"/>
      <c r="QEM35" s="144"/>
      <c r="QEN35" s="144"/>
      <c r="QEO35" s="144"/>
      <c r="QEP35" s="144"/>
      <c r="QEQ35" s="144"/>
      <c r="QER35" s="144"/>
      <c r="QES35" s="144"/>
      <c r="QET35" s="144"/>
      <c r="QEU35" s="144"/>
      <c r="QEV35" s="144"/>
      <c r="QEW35" s="144"/>
      <c r="QEX35" s="144"/>
      <c r="QEY35" s="144"/>
      <c r="QEZ35" s="144"/>
      <c r="QFA35" s="144"/>
      <c r="QFB35" s="144"/>
      <c r="QFC35" s="144"/>
      <c r="QFD35" s="144"/>
      <c r="QFE35" s="144"/>
      <c r="QFF35" s="144"/>
      <c r="QFG35" s="144"/>
      <c r="QFH35" s="144"/>
      <c r="QFI35" s="144"/>
      <c r="QFJ35" s="144"/>
      <c r="QFK35" s="144"/>
      <c r="QFL35" s="144"/>
      <c r="QFM35" s="144"/>
      <c r="QFN35" s="144"/>
      <c r="QFO35" s="144"/>
      <c r="QFP35" s="144"/>
      <c r="QFQ35" s="144"/>
      <c r="QFR35" s="144"/>
      <c r="QFS35" s="144"/>
      <c r="QFT35" s="144"/>
      <c r="QFU35" s="144"/>
      <c r="QFV35" s="144"/>
      <c r="QFW35" s="144"/>
      <c r="QFX35" s="144"/>
      <c r="QFY35" s="144"/>
      <c r="QFZ35" s="144"/>
      <c r="QGA35" s="144"/>
      <c r="QGB35" s="144"/>
      <c r="QGC35" s="144"/>
      <c r="QGD35" s="144"/>
      <c r="QGE35" s="144"/>
      <c r="QGF35" s="144"/>
      <c r="QGG35" s="144"/>
      <c r="QGH35" s="144"/>
      <c r="QGI35" s="144"/>
      <c r="QGJ35" s="144"/>
      <c r="QGK35" s="144"/>
      <c r="QGL35" s="144"/>
      <c r="QGM35" s="144"/>
      <c r="QGN35" s="144"/>
      <c r="QGO35" s="144"/>
      <c r="QGP35" s="144"/>
      <c r="QGQ35" s="144"/>
      <c r="QGR35" s="144"/>
      <c r="QGS35" s="144"/>
      <c r="QGT35" s="144"/>
      <c r="QGU35" s="144"/>
      <c r="QGV35" s="144"/>
      <c r="QGW35" s="144"/>
      <c r="QGX35" s="144"/>
      <c r="QGY35" s="144"/>
      <c r="QGZ35" s="144"/>
      <c r="QHA35" s="144"/>
      <c r="QHB35" s="144"/>
      <c r="QHC35" s="144"/>
      <c r="QHD35" s="144"/>
      <c r="QHE35" s="144"/>
      <c r="QHF35" s="144"/>
      <c r="QHG35" s="144"/>
      <c r="QHH35" s="144"/>
      <c r="QHI35" s="144"/>
      <c r="QHJ35" s="144"/>
      <c r="QHK35" s="144"/>
      <c r="QHL35" s="144"/>
      <c r="QHM35" s="144"/>
      <c r="QHN35" s="144"/>
      <c r="QHO35" s="144"/>
      <c r="QHP35" s="144"/>
      <c r="QHQ35" s="144"/>
      <c r="QHR35" s="144"/>
      <c r="QHS35" s="144"/>
      <c r="QHT35" s="144"/>
      <c r="QHU35" s="144"/>
      <c r="QHV35" s="144"/>
      <c r="QHW35" s="144"/>
      <c r="QHX35" s="144"/>
      <c r="QHY35" s="144"/>
      <c r="QHZ35" s="144"/>
      <c r="QIA35" s="144"/>
      <c r="QIB35" s="144"/>
      <c r="QIC35" s="144"/>
      <c r="QID35" s="144"/>
      <c r="QIE35" s="144"/>
      <c r="QIF35" s="144"/>
      <c r="QIG35" s="144"/>
      <c r="QIH35" s="144"/>
      <c r="QII35" s="144"/>
      <c r="QIJ35" s="144"/>
      <c r="QIK35" s="144"/>
      <c r="QIL35" s="144"/>
      <c r="QIM35" s="144"/>
      <c r="QIN35" s="144"/>
      <c r="QIO35" s="144"/>
      <c r="QIP35" s="144"/>
      <c r="QIQ35" s="144"/>
      <c r="QIR35" s="144"/>
      <c r="QIS35" s="144"/>
      <c r="QIT35" s="144"/>
      <c r="QIU35" s="144"/>
      <c r="QIV35" s="144"/>
      <c r="QIW35" s="144"/>
      <c r="QIX35" s="144"/>
      <c r="QIY35" s="144"/>
      <c r="QIZ35" s="144"/>
      <c r="QJA35" s="144"/>
      <c r="QJB35" s="144"/>
      <c r="QJC35" s="144"/>
      <c r="QJD35" s="144"/>
      <c r="QJE35" s="144"/>
      <c r="QJF35" s="144"/>
      <c r="QJG35" s="144"/>
      <c r="QJH35" s="144"/>
      <c r="QJI35" s="144"/>
      <c r="QJJ35" s="144"/>
      <c r="QJK35" s="144"/>
      <c r="QJL35" s="144"/>
      <c r="QJM35" s="144"/>
      <c r="QJN35" s="144"/>
      <c r="QJO35" s="144"/>
      <c r="QJP35" s="144"/>
      <c r="QJQ35" s="144"/>
      <c r="QJR35" s="144"/>
      <c r="QJS35" s="144"/>
      <c r="QJT35" s="144"/>
      <c r="QJU35" s="144"/>
      <c r="QJV35" s="144"/>
      <c r="QJW35" s="144"/>
      <c r="QJX35" s="144"/>
      <c r="QJY35" s="144"/>
      <c r="QJZ35" s="144"/>
      <c r="QKA35" s="144"/>
      <c r="QKB35" s="144"/>
      <c r="QKC35" s="144"/>
      <c r="QKD35" s="144"/>
      <c r="QKE35" s="144"/>
      <c r="QKF35" s="144"/>
      <c r="QKG35" s="144"/>
      <c r="QKH35" s="144"/>
      <c r="QKI35" s="144"/>
      <c r="QKJ35" s="144"/>
      <c r="QKK35" s="144"/>
      <c r="QKL35" s="144"/>
      <c r="QKM35" s="144"/>
      <c r="QKN35" s="144"/>
      <c r="QKO35" s="144"/>
      <c r="QKP35" s="144"/>
      <c r="QKQ35" s="144"/>
      <c r="QKR35" s="144"/>
      <c r="QKS35" s="144"/>
      <c r="QKT35" s="144"/>
      <c r="QKU35" s="144"/>
      <c r="QKV35" s="144"/>
      <c r="QKW35" s="144"/>
      <c r="QKX35" s="144"/>
      <c r="QKY35" s="144"/>
      <c r="QKZ35" s="144"/>
      <c r="QLA35" s="144"/>
      <c r="QLB35" s="144"/>
      <c r="QLC35" s="144"/>
      <c r="QLD35" s="144"/>
      <c r="QLE35" s="144"/>
      <c r="QLF35" s="144"/>
      <c r="QLG35" s="144"/>
      <c r="QLH35" s="144"/>
      <c r="QLI35" s="144"/>
      <c r="QLJ35" s="144"/>
      <c r="QLK35" s="144"/>
      <c r="QLL35" s="144"/>
      <c r="QLM35" s="144"/>
      <c r="QLN35" s="144"/>
      <c r="QLO35" s="144"/>
      <c r="QLP35" s="144"/>
      <c r="QLQ35" s="144"/>
      <c r="QLR35" s="144"/>
      <c r="QLS35" s="144"/>
      <c r="QLT35" s="144"/>
      <c r="QLU35" s="144"/>
      <c r="QLV35" s="144"/>
      <c r="QLW35" s="144"/>
      <c r="QLX35" s="144"/>
      <c r="QLY35" s="144"/>
      <c r="QLZ35" s="144"/>
      <c r="QMA35" s="144"/>
      <c r="QMB35" s="144"/>
      <c r="QMC35" s="144"/>
      <c r="QMD35" s="144"/>
      <c r="QME35" s="144"/>
      <c r="QMF35" s="144"/>
      <c r="QMG35" s="144"/>
      <c r="QMH35" s="144"/>
      <c r="QMI35" s="144"/>
      <c r="QMJ35" s="144"/>
      <c r="QMK35" s="144"/>
      <c r="QML35" s="144"/>
      <c r="QMM35" s="144"/>
      <c r="QMN35" s="144"/>
      <c r="QMO35" s="144"/>
      <c r="QMP35" s="144"/>
      <c r="QMQ35" s="144"/>
      <c r="QMR35" s="144"/>
      <c r="QMS35" s="144"/>
      <c r="QMT35" s="144"/>
      <c r="QMU35" s="144"/>
      <c r="QMV35" s="144"/>
      <c r="QMW35" s="144"/>
      <c r="QMX35" s="144"/>
      <c r="QMY35" s="144"/>
      <c r="QMZ35" s="144"/>
      <c r="QNA35" s="144"/>
      <c r="QNB35" s="144"/>
      <c r="QNC35" s="144"/>
      <c r="QND35" s="144"/>
      <c r="QNE35" s="144"/>
      <c r="QNF35" s="144"/>
      <c r="QNG35" s="144"/>
      <c r="QNH35" s="144"/>
      <c r="QNI35" s="144"/>
      <c r="QNJ35" s="144"/>
      <c r="QNK35" s="144"/>
      <c r="QNL35" s="144"/>
      <c r="QNM35" s="144"/>
      <c r="QNN35" s="144"/>
      <c r="QNO35" s="144"/>
      <c r="QNP35" s="144"/>
      <c r="QNQ35" s="144"/>
      <c r="QNR35" s="144"/>
      <c r="QNS35" s="144"/>
      <c r="QNT35" s="144"/>
      <c r="QNU35" s="144"/>
      <c r="QNV35" s="144"/>
      <c r="QNW35" s="144"/>
      <c r="QNX35" s="144"/>
      <c r="QNY35" s="144"/>
      <c r="QNZ35" s="144"/>
      <c r="QOA35" s="144"/>
      <c r="QOB35" s="144"/>
      <c r="QOC35" s="144"/>
      <c r="QOD35" s="144"/>
      <c r="QOE35" s="144"/>
      <c r="QOF35" s="144"/>
      <c r="QOG35" s="144"/>
      <c r="QOH35" s="144"/>
      <c r="QOI35" s="144"/>
      <c r="QOJ35" s="144"/>
      <c r="QOK35" s="144"/>
      <c r="QOL35" s="144"/>
      <c r="QOM35" s="144"/>
      <c r="QON35" s="144"/>
      <c r="QOO35" s="144"/>
      <c r="QOP35" s="144"/>
      <c r="QOQ35" s="144"/>
      <c r="QOR35" s="144"/>
      <c r="QOS35" s="144"/>
      <c r="QOT35" s="144"/>
      <c r="QOU35" s="144"/>
      <c r="QOV35" s="144"/>
      <c r="QOW35" s="144"/>
      <c r="QOX35" s="144"/>
      <c r="QOY35" s="144"/>
      <c r="QOZ35" s="144"/>
      <c r="QPA35" s="144"/>
      <c r="QPB35" s="144"/>
      <c r="QPC35" s="144"/>
      <c r="QPD35" s="144"/>
      <c r="QPE35" s="144"/>
      <c r="QPF35" s="144"/>
      <c r="QPG35" s="144"/>
      <c r="QPH35" s="144"/>
      <c r="QPI35" s="144"/>
      <c r="QPJ35" s="144"/>
      <c r="QPK35" s="144"/>
      <c r="QPL35" s="144"/>
      <c r="QPM35" s="144"/>
      <c r="QPN35" s="144"/>
      <c r="QPO35" s="144"/>
      <c r="QPP35" s="144"/>
      <c r="QPQ35" s="144"/>
      <c r="QPR35" s="144"/>
      <c r="QPS35" s="144"/>
      <c r="QPT35" s="144"/>
      <c r="QPU35" s="144"/>
      <c r="QPV35" s="144"/>
      <c r="QPW35" s="144"/>
      <c r="QPX35" s="144"/>
      <c r="QPY35" s="144"/>
      <c r="QPZ35" s="144"/>
      <c r="QQA35" s="144"/>
      <c r="QQB35" s="144"/>
      <c r="QQC35" s="144"/>
      <c r="QQD35" s="144"/>
      <c r="QQE35" s="144"/>
      <c r="QQF35" s="144"/>
      <c r="QQG35" s="144"/>
      <c r="QQH35" s="144"/>
      <c r="QQI35" s="144"/>
      <c r="QQJ35" s="144"/>
      <c r="QQK35" s="144"/>
      <c r="QQL35" s="144"/>
      <c r="QQM35" s="144"/>
      <c r="QQN35" s="144"/>
      <c r="QQO35" s="144"/>
      <c r="QQP35" s="144"/>
      <c r="QQQ35" s="144"/>
      <c r="QQR35" s="144"/>
      <c r="QQS35" s="144"/>
      <c r="QQT35" s="144"/>
      <c r="QQU35" s="144"/>
      <c r="QQV35" s="144"/>
      <c r="QQW35" s="144"/>
      <c r="QQX35" s="144"/>
      <c r="QQY35" s="144"/>
      <c r="QQZ35" s="144"/>
      <c r="QRA35" s="144"/>
      <c r="QRB35" s="144"/>
      <c r="QRC35" s="144"/>
      <c r="QRD35" s="144"/>
      <c r="QRE35" s="144"/>
      <c r="QRF35" s="144"/>
      <c r="QRG35" s="144"/>
      <c r="QRH35" s="144"/>
      <c r="QRI35" s="144"/>
      <c r="QRJ35" s="144"/>
      <c r="QRK35" s="144"/>
      <c r="QRL35" s="144"/>
      <c r="QRM35" s="144"/>
      <c r="QRN35" s="144"/>
      <c r="QRO35" s="144"/>
      <c r="QRP35" s="144"/>
      <c r="QRQ35" s="144"/>
      <c r="QRR35" s="144"/>
      <c r="QRS35" s="144"/>
      <c r="QRT35" s="144"/>
      <c r="QRU35" s="144"/>
      <c r="QRV35" s="144"/>
      <c r="QRW35" s="144"/>
      <c r="QRX35" s="144"/>
      <c r="QRY35" s="144"/>
      <c r="QRZ35" s="144"/>
      <c r="QSA35" s="144"/>
      <c r="QSB35" s="144"/>
      <c r="QSC35" s="144"/>
      <c r="QSD35" s="144"/>
      <c r="QSE35" s="144"/>
      <c r="QSF35" s="144"/>
      <c r="QSG35" s="144"/>
      <c r="QSH35" s="144"/>
      <c r="QSI35" s="144"/>
      <c r="QSJ35" s="144"/>
      <c r="QSK35" s="144"/>
      <c r="QSL35" s="144"/>
      <c r="QSM35" s="144"/>
      <c r="QSN35" s="144"/>
      <c r="QSO35" s="144"/>
      <c r="QSP35" s="144"/>
      <c r="QSQ35" s="144"/>
      <c r="QSR35" s="144"/>
      <c r="QSS35" s="144"/>
      <c r="QST35" s="144"/>
      <c r="QSU35" s="144"/>
      <c r="QSV35" s="144"/>
      <c r="QSW35" s="144"/>
      <c r="QSX35" s="144"/>
      <c r="QSY35" s="144"/>
      <c r="QSZ35" s="144"/>
      <c r="QTA35" s="144"/>
      <c r="QTB35" s="144"/>
      <c r="QTC35" s="144"/>
      <c r="QTD35" s="144"/>
      <c r="QTE35" s="144"/>
      <c r="QTF35" s="144"/>
      <c r="QTG35" s="144"/>
      <c r="QTH35" s="144"/>
      <c r="QTI35" s="144"/>
      <c r="QTJ35" s="144"/>
      <c r="QTK35" s="144"/>
      <c r="QTL35" s="144"/>
      <c r="QTM35" s="144"/>
      <c r="QTN35" s="144"/>
      <c r="QTO35" s="144"/>
      <c r="QTP35" s="144"/>
      <c r="QTQ35" s="144"/>
      <c r="QTR35" s="144"/>
      <c r="QTS35" s="144"/>
      <c r="QTT35" s="144"/>
      <c r="QTU35" s="144"/>
      <c r="QTV35" s="144"/>
      <c r="QTW35" s="144"/>
      <c r="QTX35" s="144"/>
      <c r="QTY35" s="144"/>
      <c r="QTZ35" s="144"/>
      <c r="QUA35" s="144"/>
      <c r="QUB35" s="144"/>
      <c r="QUC35" s="144"/>
      <c r="QUD35" s="144"/>
      <c r="QUE35" s="144"/>
      <c r="QUF35" s="144"/>
      <c r="QUG35" s="144"/>
      <c r="QUH35" s="144"/>
      <c r="QUI35" s="144"/>
      <c r="QUJ35" s="144"/>
      <c r="QUK35" s="144"/>
      <c r="QUL35" s="144"/>
      <c r="QUM35" s="144"/>
      <c r="QUN35" s="144"/>
      <c r="QUO35" s="144"/>
      <c r="QUP35" s="144"/>
      <c r="QUQ35" s="144"/>
      <c r="QUR35" s="144"/>
      <c r="QUS35" s="144"/>
      <c r="QUT35" s="144"/>
      <c r="QUU35" s="144"/>
      <c r="QUV35" s="144"/>
      <c r="QUW35" s="144"/>
      <c r="QUX35" s="144"/>
      <c r="QUY35" s="144"/>
      <c r="QUZ35" s="144"/>
      <c r="QVA35" s="144"/>
      <c r="QVB35" s="144"/>
      <c r="QVC35" s="144"/>
      <c r="QVD35" s="144"/>
      <c r="QVE35" s="144"/>
      <c r="QVF35" s="144"/>
      <c r="QVG35" s="144"/>
      <c r="QVH35" s="144"/>
      <c r="QVI35" s="144"/>
      <c r="QVJ35" s="144"/>
      <c r="QVK35" s="144"/>
      <c r="QVL35" s="144"/>
      <c r="QVM35" s="144"/>
      <c r="QVN35" s="144"/>
      <c r="QVO35" s="144"/>
      <c r="QVP35" s="144"/>
      <c r="QVQ35" s="144"/>
      <c r="QVR35" s="144"/>
      <c r="QVS35" s="144"/>
      <c r="QVT35" s="144"/>
      <c r="QVU35" s="144"/>
      <c r="QVV35" s="144"/>
      <c r="QVW35" s="144"/>
      <c r="QVX35" s="144"/>
      <c r="QVY35" s="144"/>
      <c r="QVZ35" s="144"/>
      <c r="QWA35" s="144"/>
      <c r="QWB35" s="144"/>
      <c r="QWC35" s="144"/>
      <c r="QWD35" s="144"/>
      <c r="QWE35" s="144"/>
      <c r="QWF35" s="144"/>
      <c r="QWG35" s="144"/>
      <c r="QWH35" s="144"/>
      <c r="QWI35" s="144"/>
      <c r="QWJ35" s="144"/>
      <c r="QWK35" s="144"/>
      <c r="QWL35" s="144"/>
      <c r="QWM35" s="144"/>
      <c r="QWN35" s="144"/>
      <c r="QWO35" s="144"/>
      <c r="QWP35" s="144"/>
      <c r="QWQ35" s="144"/>
      <c r="QWR35" s="144"/>
      <c r="QWS35" s="144"/>
      <c r="QWT35" s="144"/>
      <c r="QWU35" s="144"/>
      <c r="QWV35" s="144"/>
      <c r="QWW35" s="144"/>
      <c r="QWX35" s="144"/>
      <c r="QWY35" s="144"/>
      <c r="QWZ35" s="144"/>
      <c r="QXA35" s="144"/>
      <c r="QXB35" s="144"/>
      <c r="QXC35" s="144"/>
      <c r="QXD35" s="144"/>
      <c r="QXE35" s="144"/>
      <c r="QXF35" s="144"/>
      <c r="QXG35" s="144"/>
      <c r="QXH35" s="144"/>
      <c r="QXI35" s="144"/>
      <c r="QXJ35" s="144"/>
      <c r="QXK35" s="144"/>
      <c r="QXL35" s="144"/>
      <c r="QXM35" s="144"/>
      <c r="QXN35" s="144"/>
      <c r="QXO35" s="144"/>
      <c r="QXP35" s="144"/>
      <c r="QXQ35" s="144"/>
      <c r="QXR35" s="144"/>
      <c r="QXS35" s="144"/>
      <c r="QXT35" s="144"/>
      <c r="QXU35" s="144"/>
      <c r="QXV35" s="144"/>
      <c r="QXW35" s="144"/>
      <c r="QXX35" s="144"/>
      <c r="QXY35" s="144"/>
      <c r="QXZ35" s="144"/>
      <c r="QYA35" s="144"/>
      <c r="QYB35" s="144"/>
      <c r="QYC35" s="144"/>
      <c r="QYD35" s="144"/>
      <c r="QYE35" s="144"/>
      <c r="QYF35" s="144"/>
      <c r="QYG35" s="144"/>
      <c r="QYH35" s="144"/>
      <c r="QYI35" s="144"/>
      <c r="QYJ35" s="144"/>
      <c r="QYK35" s="144"/>
      <c r="QYL35" s="144"/>
      <c r="QYM35" s="144"/>
      <c r="QYN35" s="144"/>
      <c r="QYO35" s="144"/>
      <c r="QYP35" s="144"/>
      <c r="QYQ35" s="144"/>
      <c r="QYR35" s="144"/>
      <c r="QYS35" s="144"/>
      <c r="QYT35" s="144"/>
      <c r="QYU35" s="144"/>
      <c r="QYV35" s="144"/>
      <c r="QYW35" s="144"/>
      <c r="QYX35" s="144"/>
      <c r="QYY35" s="144"/>
      <c r="QYZ35" s="144"/>
      <c r="QZA35" s="144"/>
      <c r="QZB35" s="144"/>
      <c r="QZC35" s="144"/>
      <c r="QZD35" s="144"/>
      <c r="QZE35" s="144"/>
      <c r="QZF35" s="144"/>
      <c r="QZG35" s="144"/>
      <c r="QZH35" s="144"/>
      <c r="QZI35" s="144"/>
      <c r="QZJ35" s="144"/>
      <c r="QZK35" s="144"/>
      <c r="QZL35" s="144"/>
      <c r="QZM35" s="144"/>
      <c r="QZN35" s="144"/>
      <c r="QZO35" s="144"/>
      <c r="QZP35" s="144"/>
      <c r="QZQ35" s="144"/>
      <c r="QZR35" s="144"/>
      <c r="QZS35" s="144"/>
      <c r="QZT35" s="144"/>
      <c r="QZU35" s="144"/>
      <c r="QZV35" s="144"/>
      <c r="QZW35" s="144"/>
      <c r="QZX35" s="144"/>
      <c r="QZY35" s="144"/>
      <c r="QZZ35" s="144"/>
      <c r="RAA35" s="144"/>
      <c r="RAB35" s="144"/>
      <c r="RAC35" s="144"/>
      <c r="RAD35" s="144"/>
      <c r="RAE35" s="144"/>
      <c r="RAF35" s="144"/>
      <c r="RAG35" s="144"/>
      <c r="RAH35" s="144"/>
      <c r="RAI35" s="144"/>
      <c r="RAJ35" s="144"/>
      <c r="RAK35" s="144"/>
      <c r="RAL35" s="144"/>
      <c r="RAM35" s="144"/>
      <c r="RAN35" s="144"/>
      <c r="RAO35" s="144"/>
      <c r="RAP35" s="144"/>
      <c r="RAQ35" s="144"/>
      <c r="RAR35" s="144"/>
      <c r="RAS35" s="144"/>
      <c r="RAT35" s="144"/>
      <c r="RAU35" s="144"/>
      <c r="RAV35" s="144"/>
      <c r="RAW35" s="144"/>
      <c r="RAX35" s="144"/>
      <c r="RAY35" s="144"/>
      <c r="RAZ35" s="144"/>
      <c r="RBA35" s="144"/>
      <c r="RBB35" s="144"/>
      <c r="RBC35" s="144"/>
      <c r="RBD35" s="144"/>
      <c r="RBE35" s="144"/>
      <c r="RBF35" s="144"/>
      <c r="RBG35" s="144"/>
      <c r="RBH35" s="144"/>
      <c r="RBI35" s="144"/>
      <c r="RBJ35" s="144"/>
      <c r="RBK35" s="144"/>
      <c r="RBL35" s="144"/>
      <c r="RBM35" s="144"/>
      <c r="RBN35" s="144"/>
      <c r="RBO35" s="144"/>
      <c r="RBP35" s="144"/>
      <c r="RBQ35" s="144"/>
      <c r="RBR35" s="144"/>
      <c r="RBS35" s="144"/>
      <c r="RBT35" s="144"/>
      <c r="RBU35" s="144"/>
      <c r="RBV35" s="144"/>
      <c r="RBW35" s="144"/>
      <c r="RBX35" s="144"/>
      <c r="RBY35" s="144"/>
      <c r="RBZ35" s="144"/>
      <c r="RCA35" s="144"/>
      <c r="RCB35" s="144"/>
      <c r="RCC35" s="144"/>
      <c r="RCD35" s="144"/>
      <c r="RCE35" s="144"/>
      <c r="RCF35" s="144"/>
      <c r="RCG35" s="144"/>
      <c r="RCH35" s="144"/>
      <c r="RCI35" s="144"/>
      <c r="RCJ35" s="144"/>
      <c r="RCK35" s="144"/>
      <c r="RCL35" s="144"/>
      <c r="RCM35" s="144"/>
      <c r="RCN35" s="144"/>
      <c r="RCO35" s="144"/>
      <c r="RCP35" s="144"/>
      <c r="RCQ35" s="144"/>
      <c r="RCR35" s="144"/>
      <c r="RCS35" s="144"/>
      <c r="RCT35" s="144"/>
      <c r="RCU35" s="144"/>
      <c r="RCV35" s="144"/>
      <c r="RCW35" s="144"/>
      <c r="RCX35" s="144"/>
      <c r="RCY35" s="144"/>
      <c r="RCZ35" s="144"/>
      <c r="RDA35" s="144"/>
      <c r="RDB35" s="144"/>
      <c r="RDC35" s="144"/>
      <c r="RDD35" s="144"/>
      <c r="RDE35" s="144"/>
      <c r="RDF35" s="144"/>
      <c r="RDG35" s="144"/>
      <c r="RDH35" s="144"/>
      <c r="RDI35" s="144"/>
      <c r="RDJ35" s="144"/>
      <c r="RDK35" s="144"/>
      <c r="RDL35" s="144"/>
      <c r="RDM35" s="144"/>
      <c r="RDN35" s="144"/>
      <c r="RDO35" s="144"/>
      <c r="RDP35" s="144"/>
      <c r="RDQ35" s="144"/>
      <c r="RDR35" s="144"/>
      <c r="RDS35" s="144"/>
      <c r="RDT35" s="144"/>
      <c r="RDU35" s="144"/>
      <c r="RDV35" s="144"/>
      <c r="RDW35" s="144"/>
      <c r="RDX35" s="144"/>
      <c r="RDY35" s="144"/>
      <c r="RDZ35" s="144"/>
      <c r="REA35" s="144"/>
      <c r="REB35" s="144"/>
      <c r="REC35" s="144"/>
      <c r="RED35" s="144"/>
      <c r="REE35" s="144"/>
      <c r="REF35" s="144"/>
      <c r="REG35" s="144"/>
      <c r="REH35" s="144"/>
      <c r="REI35" s="144"/>
      <c r="REJ35" s="144"/>
      <c r="REK35" s="144"/>
      <c r="REL35" s="144"/>
      <c r="REM35" s="144"/>
      <c r="REN35" s="144"/>
      <c r="REO35" s="144"/>
      <c r="REP35" s="144"/>
      <c r="REQ35" s="144"/>
      <c r="RER35" s="144"/>
      <c r="RES35" s="144"/>
      <c r="RET35" s="144"/>
      <c r="REU35" s="144"/>
      <c r="REV35" s="144"/>
      <c r="REW35" s="144"/>
      <c r="REX35" s="144"/>
      <c r="REY35" s="144"/>
      <c r="REZ35" s="144"/>
      <c r="RFA35" s="144"/>
      <c r="RFB35" s="144"/>
      <c r="RFC35" s="144"/>
      <c r="RFD35" s="144"/>
      <c r="RFE35" s="144"/>
      <c r="RFF35" s="144"/>
      <c r="RFG35" s="144"/>
      <c r="RFH35" s="144"/>
      <c r="RFI35" s="144"/>
      <c r="RFJ35" s="144"/>
      <c r="RFK35" s="144"/>
      <c r="RFL35" s="144"/>
      <c r="RFM35" s="144"/>
      <c r="RFN35" s="144"/>
      <c r="RFO35" s="144"/>
      <c r="RFP35" s="144"/>
      <c r="RFQ35" s="144"/>
      <c r="RFR35" s="144"/>
      <c r="RFS35" s="144"/>
      <c r="RFT35" s="144"/>
      <c r="RFU35" s="144"/>
      <c r="RFV35" s="144"/>
      <c r="RFW35" s="144"/>
      <c r="RFX35" s="144"/>
      <c r="RFY35" s="144"/>
      <c r="RFZ35" s="144"/>
      <c r="RGA35" s="144"/>
      <c r="RGB35" s="144"/>
      <c r="RGC35" s="144"/>
      <c r="RGD35" s="144"/>
      <c r="RGE35" s="144"/>
      <c r="RGF35" s="144"/>
      <c r="RGG35" s="144"/>
      <c r="RGH35" s="144"/>
      <c r="RGI35" s="144"/>
      <c r="RGJ35" s="144"/>
      <c r="RGK35" s="144"/>
      <c r="RGL35" s="144"/>
      <c r="RGM35" s="144"/>
      <c r="RGN35" s="144"/>
      <c r="RGO35" s="144"/>
      <c r="RGP35" s="144"/>
      <c r="RGQ35" s="144"/>
      <c r="RGR35" s="144"/>
      <c r="RGS35" s="144"/>
      <c r="RGT35" s="144"/>
      <c r="RGU35" s="144"/>
      <c r="RGV35" s="144"/>
      <c r="RGW35" s="144"/>
      <c r="RGX35" s="144"/>
      <c r="RGY35" s="144"/>
      <c r="RGZ35" s="144"/>
      <c r="RHA35" s="144"/>
      <c r="RHB35" s="144"/>
      <c r="RHC35" s="144"/>
      <c r="RHD35" s="144"/>
      <c r="RHE35" s="144"/>
      <c r="RHF35" s="144"/>
      <c r="RHG35" s="144"/>
      <c r="RHH35" s="144"/>
      <c r="RHI35" s="144"/>
      <c r="RHJ35" s="144"/>
      <c r="RHK35" s="144"/>
      <c r="RHL35" s="144"/>
      <c r="RHM35" s="144"/>
      <c r="RHN35" s="144"/>
      <c r="RHO35" s="144"/>
      <c r="RHP35" s="144"/>
      <c r="RHQ35" s="144"/>
      <c r="RHR35" s="144"/>
      <c r="RHS35" s="144"/>
      <c r="RHT35" s="144"/>
      <c r="RHU35" s="144"/>
      <c r="RHV35" s="144"/>
      <c r="RHW35" s="144"/>
      <c r="RHX35" s="144"/>
      <c r="RHY35" s="144"/>
      <c r="RHZ35" s="144"/>
      <c r="RIA35" s="144"/>
      <c r="RIB35" s="144"/>
      <c r="RIC35" s="144"/>
      <c r="RID35" s="144"/>
      <c r="RIE35" s="144"/>
      <c r="RIF35" s="144"/>
      <c r="RIG35" s="144"/>
      <c r="RIH35" s="144"/>
      <c r="RII35" s="144"/>
      <c r="RIJ35" s="144"/>
      <c r="RIK35" s="144"/>
      <c r="RIL35" s="144"/>
      <c r="RIM35" s="144"/>
      <c r="RIN35" s="144"/>
      <c r="RIO35" s="144"/>
      <c r="RIP35" s="144"/>
      <c r="RIQ35" s="144"/>
      <c r="RIR35" s="144"/>
      <c r="RIS35" s="144"/>
      <c r="RIT35" s="144"/>
      <c r="RIU35" s="144"/>
      <c r="RIV35" s="144"/>
      <c r="RIW35" s="144"/>
      <c r="RIX35" s="144"/>
      <c r="RIY35" s="144"/>
      <c r="RIZ35" s="144"/>
      <c r="RJA35" s="144"/>
      <c r="RJB35" s="144"/>
      <c r="RJC35" s="144"/>
      <c r="RJD35" s="144"/>
      <c r="RJE35" s="144"/>
      <c r="RJF35" s="144"/>
      <c r="RJG35" s="144"/>
      <c r="RJH35" s="144"/>
      <c r="RJI35" s="144"/>
      <c r="RJJ35" s="144"/>
      <c r="RJK35" s="144"/>
      <c r="RJL35" s="144"/>
      <c r="RJM35" s="144"/>
      <c r="RJN35" s="144"/>
      <c r="RJO35" s="144"/>
      <c r="RJP35" s="144"/>
      <c r="RJQ35" s="144"/>
      <c r="RJR35" s="144"/>
      <c r="RJS35" s="144"/>
      <c r="RJT35" s="144"/>
      <c r="RJU35" s="144"/>
      <c r="RJV35" s="144"/>
      <c r="RJW35" s="144"/>
      <c r="RJX35" s="144"/>
      <c r="RJY35" s="144"/>
      <c r="RJZ35" s="144"/>
      <c r="RKA35" s="144"/>
      <c r="RKB35" s="144"/>
      <c r="RKC35" s="144"/>
      <c r="RKD35" s="144"/>
      <c r="RKE35" s="144"/>
      <c r="RKF35" s="144"/>
      <c r="RKG35" s="144"/>
      <c r="RKH35" s="144"/>
      <c r="RKI35" s="144"/>
      <c r="RKJ35" s="144"/>
      <c r="RKK35" s="144"/>
      <c r="RKL35" s="144"/>
      <c r="RKM35" s="144"/>
      <c r="RKN35" s="144"/>
      <c r="RKO35" s="144"/>
      <c r="RKP35" s="144"/>
      <c r="RKQ35" s="144"/>
      <c r="RKR35" s="144"/>
      <c r="RKS35" s="144"/>
      <c r="RKT35" s="144"/>
      <c r="RKU35" s="144"/>
      <c r="RKV35" s="144"/>
      <c r="RKW35" s="144"/>
      <c r="RKX35" s="144"/>
      <c r="RKY35" s="144"/>
      <c r="RKZ35" s="144"/>
      <c r="RLA35" s="144"/>
      <c r="RLB35" s="144"/>
      <c r="RLC35" s="144"/>
      <c r="RLD35" s="144"/>
      <c r="RLE35" s="144"/>
      <c r="RLF35" s="144"/>
      <c r="RLG35" s="144"/>
      <c r="RLH35" s="144"/>
      <c r="RLI35" s="144"/>
      <c r="RLJ35" s="144"/>
      <c r="RLK35" s="144"/>
      <c r="RLL35" s="144"/>
      <c r="RLM35" s="144"/>
      <c r="RLN35" s="144"/>
      <c r="RLO35" s="144"/>
      <c r="RLP35" s="144"/>
      <c r="RLQ35" s="144"/>
      <c r="RLR35" s="144"/>
      <c r="RLS35" s="144"/>
      <c r="RLT35" s="144"/>
      <c r="RLU35" s="144"/>
      <c r="RLV35" s="144"/>
      <c r="RLW35" s="144"/>
      <c r="RLX35" s="144"/>
      <c r="RLY35" s="144"/>
      <c r="RLZ35" s="144"/>
      <c r="RMA35" s="144"/>
      <c r="RMB35" s="144"/>
      <c r="RMC35" s="144"/>
      <c r="RMD35" s="144"/>
      <c r="RME35" s="144"/>
      <c r="RMF35" s="144"/>
      <c r="RMG35" s="144"/>
      <c r="RMH35" s="144"/>
      <c r="RMI35" s="144"/>
      <c r="RMJ35" s="144"/>
      <c r="RMK35" s="144"/>
      <c r="RML35" s="144"/>
      <c r="RMM35" s="144"/>
      <c r="RMN35" s="144"/>
      <c r="RMO35" s="144"/>
      <c r="RMP35" s="144"/>
      <c r="RMQ35" s="144"/>
      <c r="RMR35" s="144"/>
      <c r="RMS35" s="144"/>
      <c r="RMT35" s="144"/>
      <c r="RMU35" s="144"/>
      <c r="RMV35" s="144"/>
      <c r="RMW35" s="144"/>
      <c r="RMX35" s="144"/>
      <c r="RMY35" s="144"/>
      <c r="RMZ35" s="144"/>
      <c r="RNA35" s="144"/>
      <c r="RNB35" s="144"/>
      <c r="RNC35" s="144"/>
      <c r="RND35" s="144"/>
      <c r="RNE35" s="144"/>
      <c r="RNF35" s="144"/>
      <c r="RNG35" s="144"/>
      <c r="RNH35" s="144"/>
      <c r="RNI35" s="144"/>
      <c r="RNJ35" s="144"/>
      <c r="RNK35" s="144"/>
      <c r="RNL35" s="144"/>
      <c r="RNM35" s="144"/>
      <c r="RNN35" s="144"/>
      <c r="RNO35" s="144"/>
      <c r="RNP35" s="144"/>
      <c r="RNQ35" s="144"/>
      <c r="RNR35" s="144"/>
      <c r="RNS35" s="144"/>
      <c r="RNT35" s="144"/>
      <c r="RNU35" s="144"/>
      <c r="RNV35" s="144"/>
      <c r="RNW35" s="144"/>
      <c r="RNX35" s="144"/>
      <c r="RNY35" s="144"/>
      <c r="RNZ35" s="144"/>
      <c r="ROA35" s="144"/>
      <c r="ROB35" s="144"/>
      <c r="ROC35" s="144"/>
      <c r="ROD35" s="144"/>
      <c r="ROE35" s="144"/>
      <c r="ROF35" s="144"/>
      <c r="ROG35" s="144"/>
      <c r="ROH35" s="144"/>
      <c r="ROI35" s="144"/>
      <c r="ROJ35" s="144"/>
      <c r="ROK35" s="144"/>
      <c r="ROL35" s="144"/>
      <c r="ROM35" s="144"/>
      <c r="RON35" s="144"/>
      <c r="ROO35" s="144"/>
      <c r="ROP35" s="144"/>
      <c r="ROQ35" s="144"/>
      <c r="ROR35" s="144"/>
      <c r="ROS35" s="144"/>
      <c r="ROT35" s="144"/>
      <c r="ROU35" s="144"/>
      <c r="ROV35" s="144"/>
      <c r="ROW35" s="144"/>
      <c r="ROX35" s="144"/>
      <c r="ROY35" s="144"/>
      <c r="ROZ35" s="144"/>
      <c r="RPA35" s="144"/>
      <c r="RPB35" s="144"/>
      <c r="RPC35" s="144"/>
      <c r="RPD35" s="144"/>
      <c r="RPE35" s="144"/>
      <c r="RPF35" s="144"/>
      <c r="RPG35" s="144"/>
      <c r="RPH35" s="144"/>
      <c r="RPI35" s="144"/>
      <c r="RPJ35" s="144"/>
      <c r="RPK35" s="144"/>
      <c r="RPL35" s="144"/>
      <c r="RPM35" s="144"/>
      <c r="RPN35" s="144"/>
      <c r="RPO35" s="144"/>
      <c r="RPP35" s="144"/>
      <c r="RPQ35" s="144"/>
      <c r="RPR35" s="144"/>
      <c r="RPS35" s="144"/>
      <c r="RPT35" s="144"/>
      <c r="RPU35" s="144"/>
      <c r="RPV35" s="144"/>
      <c r="RPW35" s="144"/>
      <c r="RPX35" s="144"/>
      <c r="RPY35" s="144"/>
      <c r="RPZ35" s="144"/>
      <c r="RQA35" s="144"/>
      <c r="RQB35" s="144"/>
      <c r="RQC35" s="144"/>
      <c r="RQD35" s="144"/>
      <c r="RQE35" s="144"/>
      <c r="RQF35" s="144"/>
      <c r="RQG35" s="144"/>
      <c r="RQH35" s="144"/>
      <c r="RQI35" s="144"/>
      <c r="RQJ35" s="144"/>
      <c r="RQK35" s="144"/>
      <c r="RQL35" s="144"/>
      <c r="RQM35" s="144"/>
      <c r="RQN35" s="144"/>
      <c r="RQO35" s="144"/>
      <c r="RQP35" s="144"/>
      <c r="RQQ35" s="144"/>
      <c r="RQR35" s="144"/>
      <c r="RQS35" s="144"/>
      <c r="RQT35" s="144"/>
      <c r="RQU35" s="144"/>
      <c r="RQV35" s="144"/>
      <c r="RQW35" s="144"/>
      <c r="RQX35" s="144"/>
      <c r="RQY35" s="144"/>
      <c r="RQZ35" s="144"/>
      <c r="RRA35" s="144"/>
      <c r="RRB35" s="144"/>
      <c r="RRC35" s="144"/>
      <c r="RRD35" s="144"/>
      <c r="RRE35" s="144"/>
      <c r="RRF35" s="144"/>
      <c r="RRG35" s="144"/>
      <c r="RRH35" s="144"/>
      <c r="RRI35" s="144"/>
      <c r="RRJ35" s="144"/>
      <c r="RRK35" s="144"/>
      <c r="RRL35" s="144"/>
      <c r="RRM35" s="144"/>
      <c r="RRN35" s="144"/>
      <c r="RRO35" s="144"/>
      <c r="RRP35" s="144"/>
      <c r="RRQ35" s="144"/>
      <c r="RRR35" s="144"/>
      <c r="RRS35" s="144"/>
      <c r="RRT35" s="144"/>
      <c r="RRU35" s="144"/>
      <c r="RRV35" s="144"/>
      <c r="RRW35" s="144"/>
      <c r="RRX35" s="144"/>
      <c r="RRY35" s="144"/>
      <c r="RRZ35" s="144"/>
      <c r="RSA35" s="144"/>
      <c r="RSB35" s="144"/>
      <c r="RSC35" s="144"/>
      <c r="RSD35" s="144"/>
      <c r="RSE35" s="144"/>
      <c r="RSF35" s="144"/>
      <c r="RSG35" s="144"/>
      <c r="RSH35" s="144"/>
      <c r="RSI35" s="144"/>
      <c r="RSJ35" s="144"/>
      <c r="RSK35" s="144"/>
      <c r="RSL35" s="144"/>
      <c r="RSM35" s="144"/>
      <c r="RSN35" s="144"/>
      <c r="RSO35" s="144"/>
      <c r="RSP35" s="144"/>
      <c r="RSQ35" s="144"/>
      <c r="RSR35" s="144"/>
      <c r="RSS35" s="144"/>
      <c r="RST35" s="144"/>
      <c r="RSU35" s="144"/>
      <c r="RSV35" s="144"/>
      <c r="RSW35" s="144"/>
      <c r="RSX35" s="144"/>
      <c r="RSY35" s="144"/>
      <c r="RSZ35" s="144"/>
      <c r="RTA35" s="144"/>
      <c r="RTB35" s="144"/>
      <c r="RTC35" s="144"/>
      <c r="RTD35" s="144"/>
      <c r="RTE35" s="144"/>
      <c r="RTF35" s="144"/>
      <c r="RTG35" s="144"/>
      <c r="RTH35" s="144"/>
      <c r="RTI35" s="144"/>
      <c r="RTJ35" s="144"/>
      <c r="RTK35" s="144"/>
      <c r="RTL35" s="144"/>
      <c r="RTM35" s="144"/>
      <c r="RTN35" s="144"/>
      <c r="RTO35" s="144"/>
      <c r="RTP35" s="144"/>
      <c r="RTQ35" s="144"/>
      <c r="RTR35" s="144"/>
      <c r="RTS35" s="144"/>
      <c r="RTT35" s="144"/>
      <c r="RTU35" s="144"/>
      <c r="RTV35" s="144"/>
      <c r="RTW35" s="144"/>
      <c r="RTX35" s="144"/>
      <c r="RTY35" s="144"/>
      <c r="RTZ35" s="144"/>
      <c r="RUA35" s="144"/>
      <c r="RUB35" s="144"/>
      <c r="RUC35" s="144"/>
      <c r="RUD35" s="144"/>
      <c r="RUE35" s="144"/>
      <c r="RUF35" s="144"/>
      <c r="RUG35" s="144"/>
      <c r="RUH35" s="144"/>
      <c r="RUI35" s="144"/>
      <c r="RUJ35" s="144"/>
      <c r="RUK35" s="144"/>
      <c r="RUL35" s="144"/>
      <c r="RUM35" s="144"/>
      <c r="RUN35" s="144"/>
      <c r="RUO35" s="144"/>
      <c r="RUP35" s="144"/>
      <c r="RUQ35" s="144"/>
      <c r="RUR35" s="144"/>
      <c r="RUS35" s="144"/>
      <c r="RUT35" s="144"/>
      <c r="RUU35" s="144"/>
      <c r="RUV35" s="144"/>
      <c r="RUW35" s="144"/>
      <c r="RUX35" s="144"/>
      <c r="RUY35" s="144"/>
      <c r="RUZ35" s="144"/>
      <c r="RVA35" s="144"/>
      <c r="RVB35" s="144"/>
      <c r="RVC35" s="144"/>
      <c r="RVD35" s="144"/>
      <c r="RVE35" s="144"/>
      <c r="RVF35" s="144"/>
      <c r="RVG35" s="144"/>
      <c r="RVH35" s="144"/>
      <c r="RVI35" s="144"/>
      <c r="RVJ35" s="144"/>
      <c r="RVK35" s="144"/>
      <c r="RVL35" s="144"/>
      <c r="RVM35" s="144"/>
      <c r="RVN35" s="144"/>
      <c r="RVO35" s="144"/>
      <c r="RVP35" s="144"/>
      <c r="RVQ35" s="144"/>
      <c r="RVR35" s="144"/>
      <c r="RVS35" s="144"/>
      <c r="RVT35" s="144"/>
      <c r="RVU35" s="144"/>
      <c r="RVV35" s="144"/>
      <c r="RVW35" s="144"/>
      <c r="RVX35" s="144"/>
      <c r="RVY35" s="144"/>
      <c r="RVZ35" s="144"/>
      <c r="RWA35" s="144"/>
      <c r="RWB35" s="144"/>
      <c r="RWC35" s="144"/>
      <c r="RWD35" s="144"/>
      <c r="RWE35" s="144"/>
      <c r="RWF35" s="144"/>
      <c r="RWG35" s="144"/>
      <c r="RWH35" s="144"/>
      <c r="RWI35" s="144"/>
      <c r="RWJ35" s="144"/>
      <c r="RWK35" s="144"/>
      <c r="RWL35" s="144"/>
      <c r="RWM35" s="144"/>
      <c r="RWN35" s="144"/>
      <c r="RWO35" s="144"/>
      <c r="RWP35" s="144"/>
      <c r="RWQ35" s="144"/>
      <c r="RWR35" s="144"/>
      <c r="RWS35" s="144"/>
      <c r="RWT35" s="144"/>
      <c r="RWU35" s="144"/>
      <c r="RWV35" s="144"/>
      <c r="RWW35" s="144"/>
      <c r="RWX35" s="144"/>
      <c r="RWY35" s="144"/>
      <c r="RWZ35" s="144"/>
      <c r="RXA35" s="144"/>
      <c r="RXB35" s="144"/>
      <c r="RXC35" s="144"/>
      <c r="RXD35" s="144"/>
      <c r="RXE35" s="144"/>
      <c r="RXF35" s="144"/>
      <c r="RXG35" s="144"/>
      <c r="RXH35" s="144"/>
      <c r="RXI35" s="144"/>
      <c r="RXJ35" s="144"/>
      <c r="RXK35" s="144"/>
      <c r="RXL35" s="144"/>
      <c r="RXM35" s="144"/>
      <c r="RXN35" s="144"/>
      <c r="RXO35" s="144"/>
      <c r="RXP35" s="144"/>
      <c r="RXQ35" s="144"/>
      <c r="RXR35" s="144"/>
      <c r="RXS35" s="144"/>
      <c r="RXT35" s="144"/>
      <c r="RXU35" s="144"/>
      <c r="RXV35" s="144"/>
      <c r="RXW35" s="144"/>
      <c r="RXX35" s="144"/>
      <c r="RXY35" s="144"/>
      <c r="RXZ35" s="144"/>
      <c r="RYA35" s="144"/>
      <c r="RYB35" s="144"/>
      <c r="RYC35" s="144"/>
      <c r="RYD35" s="144"/>
      <c r="RYE35" s="144"/>
      <c r="RYF35" s="144"/>
      <c r="RYG35" s="144"/>
      <c r="RYH35" s="144"/>
      <c r="RYI35" s="144"/>
      <c r="RYJ35" s="144"/>
      <c r="RYK35" s="144"/>
      <c r="RYL35" s="144"/>
      <c r="RYM35" s="144"/>
      <c r="RYN35" s="144"/>
      <c r="RYO35" s="144"/>
      <c r="RYP35" s="144"/>
      <c r="RYQ35" s="144"/>
      <c r="RYR35" s="144"/>
      <c r="RYS35" s="144"/>
      <c r="RYT35" s="144"/>
      <c r="RYU35" s="144"/>
      <c r="RYV35" s="144"/>
      <c r="RYW35" s="144"/>
      <c r="RYX35" s="144"/>
      <c r="RYY35" s="144"/>
      <c r="RYZ35" s="144"/>
      <c r="RZA35" s="144"/>
      <c r="RZB35" s="144"/>
      <c r="RZC35" s="144"/>
      <c r="RZD35" s="144"/>
      <c r="RZE35" s="144"/>
      <c r="RZF35" s="144"/>
      <c r="RZG35" s="144"/>
      <c r="RZH35" s="144"/>
      <c r="RZI35" s="144"/>
      <c r="RZJ35" s="144"/>
      <c r="RZK35" s="144"/>
      <c r="RZL35" s="144"/>
      <c r="RZM35" s="144"/>
      <c r="RZN35" s="144"/>
      <c r="RZO35" s="144"/>
      <c r="RZP35" s="144"/>
      <c r="RZQ35" s="144"/>
      <c r="RZR35" s="144"/>
      <c r="RZS35" s="144"/>
      <c r="RZT35" s="144"/>
      <c r="RZU35" s="144"/>
      <c r="RZV35" s="144"/>
      <c r="RZW35" s="144"/>
      <c r="RZX35" s="144"/>
      <c r="RZY35" s="144"/>
      <c r="RZZ35" s="144"/>
      <c r="SAA35" s="144"/>
      <c r="SAB35" s="144"/>
      <c r="SAC35" s="144"/>
      <c r="SAD35" s="144"/>
      <c r="SAE35" s="144"/>
      <c r="SAF35" s="144"/>
      <c r="SAG35" s="144"/>
      <c r="SAH35" s="144"/>
      <c r="SAI35" s="144"/>
      <c r="SAJ35" s="144"/>
      <c r="SAK35" s="144"/>
      <c r="SAL35" s="144"/>
      <c r="SAM35" s="144"/>
      <c r="SAN35" s="144"/>
      <c r="SAO35" s="144"/>
      <c r="SAP35" s="144"/>
      <c r="SAQ35" s="144"/>
      <c r="SAR35" s="144"/>
      <c r="SAS35" s="144"/>
      <c r="SAT35" s="144"/>
      <c r="SAU35" s="144"/>
      <c r="SAV35" s="144"/>
      <c r="SAW35" s="144"/>
      <c r="SAX35" s="144"/>
      <c r="SAY35" s="144"/>
      <c r="SAZ35" s="144"/>
      <c r="SBA35" s="144"/>
      <c r="SBB35" s="144"/>
      <c r="SBC35" s="144"/>
      <c r="SBD35" s="144"/>
      <c r="SBE35" s="144"/>
      <c r="SBF35" s="144"/>
      <c r="SBG35" s="144"/>
      <c r="SBH35" s="144"/>
      <c r="SBI35" s="144"/>
      <c r="SBJ35" s="144"/>
      <c r="SBK35" s="144"/>
      <c r="SBL35" s="144"/>
      <c r="SBM35" s="144"/>
      <c r="SBN35" s="144"/>
      <c r="SBO35" s="144"/>
      <c r="SBP35" s="144"/>
      <c r="SBQ35" s="144"/>
      <c r="SBR35" s="144"/>
      <c r="SBS35" s="144"/>
      <c r="SBT35" s="144"/>
      <c r="SBU35" s="144"/>
      <c r="SBV35" s="144"/>
      <c r="SBW35" s="144"/>
      <c r="SBX35" s="144"/>
      <c r="SBY35" s="144"/>
      <c r="SBZ35" s="144"/>
      <c r="SCA35" s="144"/>
      <c r="SCB35" s="144"/>
      <c r="SCC35" s="144"/>
      <c r="SCD35" s="144"/>
      <c r="SCE35" s="144"/>
      <c r="SCF35" s="144"/>
      <c r="SCG35" s="144"/>
      <c r="SCH35" s="144"/>
      <c r="SCI35" s="144"/>
      <c r="SCJ35" s="144"/>
      <c r="SCK35" s="144"/>
      <c r="SCL35" s="144"/>
      <c r="SCM35" s="144"/>
      <c r="SCN35" s="144"/>
      <c r="SCO35" s="144"/>
      <c r="SCP35" s="144"/>
      <c r="SCQ35" s="144"/>
      <c r="SCR35" s="144"/>
      <c r="SCS35" s="144"/>
      <c r="SCT35" s="144"/>
      <c r="SCU35" s="144"/>
      <c r="SCV35" s="144"/>
      <c r="SCW35" s="144"/>
      <c r="SCX35" s="144"/>
      <c r="SCY35" s="144"/>
      <c r="SCZ35" s="144"/>
      <c r="SDA35" s="144"/>
      <c r="SDB35" s="144"/>
      <c r="SDC35" s="144"/>
      <c r="SDD35" s="144"/>
      <c r="SDE35" s="144"/>
      <c r="SDF35" s="144"/>
      <c r="SDG35" s="144"/>
      <c r="SDH35" s="144"/>
      <c r="SDI35" s="144"/>
      <c r="SDJ35" s="144"/>
      <c r="SDK35" s="144"/>
      <c r="SDL35" s="144"/>
      <c r="SDM35" s="144"/>
      <c r="SDN35" s="144"/>
      <c r="SDO35" s="144"/>
      <c r="SDP35" s="144"/>
      <c r="SDQ35" s="144"/>
      <c r="SDR35" s="144"/>
      <c r="SDS35" s="144"/>
      <c r="SDT35" s="144"/>
      <c r="SDU35" s="144"/>
      <c r="SDV35" s="144"/>
      <c r="SDW35" s="144"/>
      <c r="SDX35" s="144"/>
      <c r="SDY35" s="144"/>
      <c r="SDZ35" s="144"/>
      <c r="SEA35" s="144"/>
      <c r="SEB35" s="144"/>
      <c r="SEC35" s="144"/>
      <c r="SED35" s="144"/>
      <c r="SEE35" s="144"/>
      <c r="SEF35" s="144"/>
      <c r="SEG35" s="144"/>
      <c r="SEH35" s="144"/>
      <c r="SEI35" s="144"/>
      <c r="SEJ35" s="144"/>
      <c r="SEK35" s="144"/>
      <c r="SEL35" s="144"/>
      <c r="SEM35" s="144"/>
      <c r="SEN35" s="144"/>
      <c r="SEO35" s="144"/>
      <c r="SEP35" s="144"/>
      <c r="SEQ35" s="144"/>
      <c r="SER35" s="144"/>
      <c r="SES35" s="144"/>
      <c r="SET35" s="144"/>
      <c r="SEU35" s="144"/>
      <c r="SEV35" s="144"/>
      <c r="SEW35" s="144"/>
      <c r="SEX35" s="144"/>
      <c r="SEY35" s="144"/>
      <c r="SEZ35" s="144"/>
      <c r="SFA35" s="144"/>
      <c r="SFB35" s="144"/>
      <c r="SFC35" s="144"/>
      <c r="SFD35" s="144"/>
      <c r="SFE35" s="144"/>
      <c r="SFF35" s="144"/>
      <c r="SFG35" s="144"/>
      <c r="SFH35" s="144"/>
      <c r="SFI35" s="144"/>
      <c r="SFJ35" s="144"/>
      <c r="SFK35" s="144"/>
      <c r="SFL35" s="144"/>
      <c r="SFM35" s="144"/>
      <c r="SFN35" s="144"/>
      <c r="SFO35" s="144"/>
      <c r="SFP35" s="144"/>
      <c r="SFQ35" s="144"/>
      <c r="SFR35" s="144"/>
      <c r="SFS35" s="144"/>
      <c r="SFT35" s="144"/>
      <c r="SFU35" s="144"/>
      <c r="SFV35" s="144"/>
      <c r="SFW35" s="144"/>
      <c r="SFX35" s="144"/>
      <c r="SFY35" s="144"/>
      <c r="SFZ35" s="144"/>
      <c r="SGA35" s="144"/>
      <c r="SGB35" s="144"/>
      <c r="SGC35" s="144"/>
      <c r="SGD35" s="144"/>
      <c r="SGE35" s="144"/>
      <c r="SGF35" s="144"/>
      <c r="SGG35" s="144"/>
      <c r="SGH35" s="144"/>
      <c r="SGI35" s="144"/>
      <c r="SGJ35" s="144"/>
      <c r="SGK35" s="144"/>
      <c r="SGL35" s="144"/>
      <c r="SGM35" s="144"/>
      <c r="SGN35" s="144"/>
      <c r="SGO35" s="144"/>
      <c r="SGP35" s="144"/>
      <c r="SGQ35" s="144"/>
      <c r="SGR35" s="144"/>
      <c r="SGS35" s="144"/>
      <c r="SGT35" s="144"/>
      <c r="SGU35" s="144"/>
      <c r="SGV35" s="144"/>
      <c r="SGW35" s="144"/>
      <c r="SGX35" s="144"/>
      <c r="SGY35" s="144"/>
      <c r="SGZ35" s="144"/>
      <c r="SHA35" s="144"/>
      <c r="SHB35" s="144"/>
      <c r="SHC35" s="144"/>
      <c r="SHD35" s="144"/>
      <c r="SHE35" s="144"/>
      <c r="SHF35" s="144"/>
      <c r="SHG35" s="144"/>
      <c r="SHH35" s="144"/>
      <c r="SHI35" s="144"/>
      <c r="SHJ35" s="144"/>
      <c r="SHK35" s="144"/>
      <c r="SHL35" s="144"/>
      <c r="SHM35" s="144"/>
      <c r="SHN35" s="144"/>
      <c r="SHO35" s="144"/>
      <c r="SHP35" s="144"/>
      <c r="SHQ35" s="144"/>
      <c r="SHR35" s="144"/>
      <c r="SHS35" s="144"/>
      <c r="SHT35" s="144"/>
      <c r="SHU35" s="144"/>
      <c r="SHV35" s="144"/>
      <c r="SHW35" s="144"/>
      <c r="SHX35" s="144"/>
      <c r="SHY35" s="144"/>
      <c r="SHZ35" s="144"/>
      <c r="SIA35" s="144"/>
      <c r="SIB35" s="144"/>
      <c r="SIC35" s="144"/>
      <c r="SID35" s="144"/>
      <c r="SIE35" s="144"/>
      <c r="SIF35" s="144"/>
      <c r="SIG35" s="144"/>
      <c r="SIH35" s="144"/>
      <c r="SII35" s="144"/>
      <c r="SIJ35" s="144"/>
      <c r="SIK35" s="144"/>
      <c r="SIL35" s="144"/>
      <c r="SIM35" s="144"/>
      <c r="SIN35" s="144"/>
      <c r="SIO35" s="144"/>
      <c r="SIP35" s="144"/>
      <c r="SIQ35" s="144"/>
      <c r="SIR35" s="144"/>
      <c r="SIS35" s="144"/>
      <c r="SIT35" s="144"/>
      <c r="SIU35" s="144"/>
      <c r="SIV35" s="144"/>
      <c r="SIW35" s="144"/>
      <c r="SIX35" s="144"/>
      <c r="SIY35" s="144"/>
      <c r="SIZ35" s="144"/>
      <c r="SJA35" s="144"/>
      <c r="SJB35" s="144"/>
      <c r="SJC35" s="144"/>
      <c r="SJD35" s="144"/>
      <c r="SJE35" s="144"/>
      <c r="SJF35" s="144"/>
      <c r="SJG35" s="144"/>
      <c r="SJH35" s="144"/>
      <c r="SJI35" s="144"/>
      <c r="SJJ35" s="144"/>
      <c r="SJK35" s="144"/>
      <c r="SJL35" s="144"/>
      <c r="SJM35" s="144"/>
      <c r="SJN35" s="144"/>
      <c r="SJO35" s="144"/>
      <c r="SJP35" s="144"/>
      <c r="SJQ35" s="144"/>
      <c r="SJR35" s="144"/>
      <c r="SJS35" s="144"/>
      <c r="SJT35" s="144"/>
      <c r="SJU35" s="144"/>
      <c r="SJV35" s="144"/>
      <c r="SJW35" s="144"/>
      <c r="SJX35" s="144"/>
      <c r="SJY35" s="144"/>
      <c r="SJZ35" s="144"/>
      <c r="SKA35" s="144"/>
      <c r="SKB35" s="144"/>
      <c r="SKC35" s="144"/>
      <c r="SKD35" s="144"/>
      <c r="SKE35" s="144"/>
      <c r="SKF35" s="144"/>
      <c r="SKG35" s="144"/>
      <c r="SKH35" s="144"/>
      <c r="SKI35" s="144"/>
      <c r="SKJ35" s="144"/>
      <c r="SKK35" s="144"/>
      <c r="SKL35" s="144"/>
      <c r="SKM35" s="144"/>
      <c r="SKN35" s="144"/>
      <c r="SKO35" s="144"/>
      <c r="SKP35" s="144"/>
      <c r="SKQ35" s="144"/>
      <c r="SKR35" s="144"/>
      <c r="SKS35" s="144"/>
      <c r="SKT35" s="144"/>
      <c r="SKU35" s="144"/>
      <c r="SKV35" s="144"/>
      <c r="SKW35" s="144"/>
      <c r="SKX35" s="144"/>
      <c r="SKY35" s="144"/>
      <c r="SKZ35" s="144"/>
      <c r="SLA35" s="144"/>
      <c r="SLB35" s="144"/>
      <c r="SLC35" s="144"/>
      <c r="SLD35" s="144"/>
      <c r="SLE35" s="144"/>
      <c r="SLF35" s="144"/>
      <c r="SLG35" s="144"/>
      <c r="SLH35" s="144"/>
      <c r="SLI35" s="144"/>
      <c r="SLJ35" s="144"/>
      <c r="SLK35" s="144"/>
      <c r="SLL35" s="144"/>
      <c r="SLM35" s="144"/>
      <c r="SLN35" s="144"/>
      <c r="SLO35" s="144"/>
      <c r="SLP35" s="144"/>
      <c r="SLQ35" s="144"/>
      <c r="SLR35" s="144"/>
      <c r="SLS35" s="144"/>
      <c r="SLT35" s="144"/>
      <c r="SLU35" s="144"/>
      <c r="SLV35" s="144"/>
      <c r="SLW35" s="144"/>
      <c r="SLX35" s="144"/>
      <c r="SLY35" s="144"/>
      <c r="SLZ35" s="144"/>
      <c r="SMA35" s="144"/>
      <c r="SMB35" s="144"/>
      <c r="SMC35" s="144"/>
      <c r="SMD35" s="144"/>
      <c r="SME35" s="144"/>
      <c r="SMF35" s="144"/>
      <c r="SMG35" s="144"/>
      <c r="SMH35" s="144"/>
      <c r="SMI35" s="144"/>
      <c r="SMJ35" s="144"/>
      <c r="SMK35" s="144"/>
      <c r="SML35" s="144"/>
      <c r="SMM35" s="144"/>
      <c r="SMN35" s="144"/>
      <c r="SMO35" s="144"/>
      <c r="SMP35" s="144"/>
      <c r="SMQ35" s="144"/>
      <c r="SMR35" s="144"/>
      <c r="SMS35" s="144"/>
      <c r="SMT35" s="144"/>
      <c r="SMU35" s="144"/>
      <c r="SMV35" s="144"/>
      <c r="SMW35" s="144"/>
      <c r="SMX35" s="144"/>
      <c r="SMY35" s="144"/>
      <c r="SMZ35" s="144"/>
      <c r="SNA35" s="144"/>
      <c r="SNB35" s="144"/>
      <c r="SNC35" s="144"/>
      <c r="SND35" s="144"/>
      <c r="SNE35" s="144"/>
      <c r="SNF35" s="144"/>
      <c r="SNG35" s="144"/>
      <c r="SNH35" s="144"/>
      <c r="SNI35" s="144"/>
      <c r="SNJ35" s="144"/>
      <c r="SNK35" s="144"/>
      <c r="SNL35" s="144"/>
      <c r="SNM35" s="144"/>
      <c r="SNN35" s="144"/>
      <c r="SNO35" s="144"/>
      <c r="SNP35" s="144"/>
      <c r="SNQ35" s="144"/>
      <c r="SNR35" s="144"/>
      <c r="SNS35" s="144"/>
      <c r="SNT35" s="144"/>
      <c r="SNU35" s="144"/>
      <c r="SNV35" s="144"/>
      <c r="SNW35" s="144"/>
      <c r="SNX35" s="144"/>
      <c r="SNY35" s="144"/>
      <c r="SNZ35" s="144"/>
      <c r="SOA35" s="144"/>
      <c r="SOB35" s="144"/>
      <c r="SOC35" s="144"/>
      <c r="SOD35" s="144"/>
      <c r="SOE35" s="144"/>
      <c r="SOF35" s="144"/>
      <c r="SOG35" s="144"/>
      <c r="SOH35" s="144"/>
      <c r="SOI35" s="144"/>
      <c r="SOJ35" s="144"/>
      <c r="SOK35" s="144"/>
      <c r="SOL35" s="144"/>
      <c r="SOM35" s="144"/>
      <c r="SON35" s="144"/>
      <c r="SOO35" s="144"/>
      <c r="SOP35" s="144"/>
      <c r="SOQ35" s="144"/>
      <c r="SOR35" s="144"/>
      <c r="SOS35" s="144"/>
      <c r="SOT35" s="144"/>
      <c r="SOU35" s="144"/>
      <c r="SOV35" s="144"/>
      <c r="SOW35" s="144"/>
      <c r="SOX35" s="144"/>
      <c r="SOY35" s="144"/>
      <c r="SOZ35" s="144"/>
      <c r="SPA35" s="144"/>
      <c r="SPB35" s="144"/>
      <c r="SPC35" s="144"/>
      <c r="SPD35" s="144"/>
      <c r="SPE35" s="144"/>
      <c r="SPF35" s="144"/>
      <c r="SPG35" s="144"/>
      <c r="SPH35" s="144"/>
      <c r="SPI35" s="144"/>
      <c r="SPJ35" s="144"/>
      <c r="SPK35" s="144"/>
      <c r="SPL35" s="144"/>
      <c r="SPM35" s="144"/>
      <c r="SPN35" s="144"/>
      <c r="SPO35" s="144"/>
      <c r="SPP35" s="144"/>
      <c r="SPQ35" s="144"/>
      <c r="SPR35" s="144"/>
      <c r="SPS35" s="144"/>
      <c r="SPT35" s="144"/>
      <c r="SPU35" s="144"/>
      <c r="SPV35" s="144"/>
      <c r="SPW35" s="144"/>
      <c r="SPX35" s="144"/>
      <c r="SPY35" s="144"/>
      <c r="SPZ35" s="144"/>
      <c r="SQA35" s="144"/>
      <c r="SQB35" s="144"/>
      <c r="SQC35" s="144"/>
      <c r="SQD35" s="144"/>
      <c r="SQE35" s="144"/>
      <c r="SQF35" s="144"/>
      <c r="SQG35" s="144"/>
      <c r="SQH35" s="144"/>
      <c r="SQI35" s="144"/>
      <c r="SQJ35" s="144"/>
      <c r="SQK35" s="144"/>
      <c r="SQL35" s="144"/>
      <c r="SQM35" s="144"/>
      <c r="SQN35" s="144"/>
      <c r="SQO35" s="144"/>
      <c r="SQP35" s="144"/>
      <c r="SQQ35" s="144"/>
      <c r="SQR35" s="144"/>
      <c r="SQS35" s="144"/>
      <c r="SQT35" s="144"/>
      <c r="SQU35" s="144"/>
      <c r="SQV35" s="144"/>
      <c r="SQW35" s="144"/>
      <c r="SQX35" s="144"/>
      <c r="SQY35" s="144"/>
      <c r="SQZ35" s="144"/>
      <c r="SRA35" s="144"/>
      <c r="SRB35" s="144"/>
      <c r="SRC35" s="144"/>
      <c r="SRD35" s="144"/>
      <c r="SRE35" s="144"/>
      <c r="SRF35" s="144"/>
      <c r="SRG35" s="144"/>
      <c r="SRH35" s="144"/>
      <c r="SRI35" s="144"/>
      <c r="SRJ35" s="144"/>
      <c r="SRK35" s="144"/>
      <c r="SRL35" s="144"/>
      <c r="SRM35" s="144"/>
      <c r="SRN35" s="144"/>
      <c r="SRO35" s="144"/>
      <c r="SRP35" s="144"/>
      <c r="SRQ35" s="144"/>
      <c r="SRR35" s="144"/>
      <c r="SRS35" s="144"/>
      <c r="SRT35" s="144"/>
      <c r="SRU35" s="144"/>
      <c r="SRV35" s="144"/>
      <c r="SRW35" s="144"/>
      <c r="SRX35" s="144"/>
      <c r="SRY35" s="144"/>
      <c r="SRZ35" s="144"/>
      <c r="SSA35" s="144"/>
      <c r="SSB35" s="144"/>
      <c r="SSC35" s="144"/>
      <c r="SSD35" s="144"/>
      <c r="SSE35" s="144"/>
      <c r="SSF35" s="144"/>
      <c r="SSG35" s="144"/>
      <c r="SSH35" s="144"/>
      <c r="SSI35" s="144"/>
      <c r="SSJ35" s="144"/>
      <c r="SSK35" s="144"/>
      <c r="SSL35" s="144"/>
      <c r="SSM35" s="144"/>
      <c r="SSN35" s="144"/>
      <c r="SSO35" s="144"/>
      <c r="SSP35" s="144"/>
      <c r="SSQ35" s="144"/>
      <c r="SSR35" s="144"/>
      <c r="SSS35" s="144"/>
      <c r="SST35" s="144"/>
      <c r="SSU35" s="144"/>
      <c r="SSV35" s="144"/>
      <c r="SSW35" s="144"/>
      <c r="SSX35" s="144"/>
      <c r="SSY35" s="144"/>
      <c r="SSZ35" s="144"/>
      <c r="STA35" s="144"/>
      <c r="STB35" s="144"/>
      <c r="STC35" s="144"/>
      <c r="STD35" s="144"/>
      <c r="STE35" s="144"/>
      <c r="STF35" s="144"/>
      <c r="STG35" s="144"/>
      <c r="STH35" s="144"/>
      <c r="STI35" s="144"/>
      <c r="STJ35" s="144"/>
      <c r="STK35" s="144"/>
      <c r="STL35" s="144"/>
      <c r="STM35" s="144"/>
      <c r="STN35" s="144"/>
      <c r="STO35" s="144"/>
      <c r="STP35" s="144"/>
      <c r="STQ35" s="144"/>
      <c r="STR35" s="144"/>
      <c r="STS35" s="144"/>
      <c r="STT35" s="144"/>
      <c r="STU35" s="144"/>
      <c r="STV35" s="144"/>
      <c r="STW35" s="144"/>
      <c r="STX35" s="144"/>
      <c r="STY35" s="144"/>
      <c r="STZ35" s="144"/>
      <c r="SUA35" s="144"/>
      <c r="SUB35" s="144"/>
      <c r="SUC35" s="144"/>
      <c r="SUD35" s="144"/>
      <c r="SUE35" s="144"/>
      <c r="SUF35" s="144"/>
      <c r="SUG35" s="144"/>
      <c r="SUH35" s="144"/>
      <c r="SUI35" s="144"/>
      <c r="SUJ35" s="144"/>
      <c r="SUK35" s="144"/>
      <c r="SUL35" s="144"/>
      <c r="SUM35" s="144"/>
      <c r="SUN35" s="144"/>
      <c r="SUO35" s="144"/>
      <c r="SUP35" s="144"/>
      <c r="SUQ35" s="144"/>
      <c r="SUR35" s="144"/>
      <c r="SUS35" s="144"/>
      <c r="SUT35" s="144"/>
      <c r="SUU35" s="144"/>
      <c r="SUV35" s="144"/>
      <c r="SUW35" s="144"/>
      <c r="SUX35" s="144"/>
      <c r="SUY35" s="144"/>
      <c r="SUZ35" s="144"/>
      <c r="SVA35" s="144"/>
      <c r="SVB35" s="144"/>
      <c r="SVC35" s="144"/>
      <c r="SVD35" s="144"/>
      <c r="SVE35" s="144"/>
      <c r="SVF35" s="144"/>
      <c r="SVG35" s="144"/>
      <c r="SVH35" s="144"/>
      <c r="SVI35" s="144"/>
      <c r="SVJ35" s="144"/>
      <c r="SVK35" s="144"/>
      <c r="SVL35" s="144"/>
      <c r="SVM35" s="144"/>
      <c r="SVN35" s="144"/>
      <c r="SVO35" s="144"/>
      <c r="SVP35" s="144"/>
      <c r="SVQ35" s="144"/>
      <c r="SVR35" s="144"/>
      <c r="SVS35" s="144"/>
      <c r="SVT35" s="144"/>
      <c r="SVU35" s="144"/>
      <c r="SVV35" s="144"/>
      <c r="SVW35" s="144"/>
      <c r="SVX35" s="144"/>
      <c r="SVY35" s="144"/>
      <c r="SVZ35" s="144"/>
      <c r="SWA35" s="144"/>
      <c r="SWB35" s="144"/>
      <c r="SWC35" s="144"/>
      <c r="SWD35" s="144"/>
      <c r="SWE35" s="144"/>
      <c r="SWF35" s="144"/>
      <c r="SWG35" s="144"/>
      <c r="SWH35" s="144"/>
      <c r="SWI35" s="144"/>
      <c r="SWJ35" s="144"/>
      <c r="SWK35" s="144"/>
      <c r="SWL35" s="144"/>
      <c r="SWM35" s="144"/>
      <c r="SWN35" s="144"/>
      <c r="SWO35" s="144"/>
      <c r="SWP35" s="144"/>
      <c r="SWQ35" s="144"/>
      <c r="SWR35" s="144"/>
      <c r="SWS35" s="144"/>
      <c r="SWT35" s="144"/>
      <c r="SWU35" s="144"/>
      <c r="SWV35" s="144"/>
      <c r="SWW35" s="144"/>
      <c r="SWX35" s="144"/>
      <c r="SWY35" s="144"/>
      <c r="SWZ35" s="144"/>
      <c r="SXA35" s="144"/>
      <c r="SXB35" s="144"/>
      <c r="SXC35" s="144"/>
      <c r="SXD35" s="144"/>
      <c r="SXE35" s="144"/>
      <c r="SXF35" s="144"/>
      <c r="SXG35" s="144"/>
      <c r="SXH35" s="144"/>
      <c r="SXI35" s="144"/>
      <c r="SXJ35" s="144"/>
      <c r="SXK35" s="144"/>
      <c r="SXL35" s="144"/>
      <c r="SXM35" s="144"/>
      <c r="SXN35" s="144"/>
      <c r="SXO35" s="144"/>
      <c r="SXP35" s="144"/>
      <c r="SXQ35" s="144"/>
      <c r="SXR35" s="144"/>
      <c r="SXS35" s="144"/>
      <c r="SXT35" s="144"/>
      <c r="SXU35" s="144"/>
      <c r="SXV35" s="144"/>
      <c r="SXW35" s="144"/>
      <c r="SXX35" s="144"/>
      <c r="SXY35" s="144"/>
      <c r="SXZ35" s="144"/>
      <c r="SYA35" s="144"/>
      <c r="SYB35" s="144"/>
      <c r="SYC35" s="144"/>
      <c r="SYD35" s="144"/>
      <c r="SYE35" s="144"/>
      <c r="SYF35" s="144"/>
      <c r="SYG35" s="144"/>
      <c r="SYH35" s="144"/>
      <c r="SYI35" s="144"/>
      <c r="SYJ35" s="144"/>
      <c r="SYK35" s="144"/>
      <c r="SYL35" s="144"/>
      <c r="SYM35" s="144"/>
      <c r="SYN35" s="144"/>
      <c r="SYO35" s="144"/>
      <c r="SYP35" s="144"/>
      <c r="SYQ35" s="144"/>
      <c r="SYR35" s="144"/>
      <c r="SYS35" s="144"/>
      <c r="SYT35" s="144"/>
      <c r="SYU35" s="144"/>
      <c r="SYV35" s="144"/>
      <c r="SYW35" s="144"/>
      <c r="SYX35" s="144"/>
      <c r="SYY35" s="144"/>
      <c r="SYZ35" s="144"/>
      <c r="SZA35" s="144"/>
      <c r="SZB35" s="144"/>
      <c r="SZC35" s="144"/>
      <c r="SZD35" s="144"/>
      <c r="SZE35" s="144"/>
      <c r="SZF35" s="144"/>
      <c r="SZG35" s="144"/>
      <c r="SZH35" s="144"/>
      <c r="SZI35" s="144"/>
      <c r="SZJ35" s="144"/>
      <c r="SZK35" s="144"/>
      <c r="SZL35" s="144"/>
      <c r="SZM35" s="144"/>
      <c r="SZN35" s="144"/>
      <c r="SZO35" s="144"/>
      <c r="SZP35" s="144"/>
      <c r="SZQ35" s="144"/>
      <c r="SZR35" s="144"/>
      <c r="SZS35" s="144"/>
      <c r="SZT35" s="144"/>
      <c r="SZU35" s="144"/>
      <c r="SZV35" s="144"/>
      <c r="SZW35" s="144"/>
      <c r="SZX35" s="144"/>
      <c r="SZY35" s="144"/>
      <c r="SZZ35" s="144"/>
      <c r="TAA35" s="144"/>
      <c r="TAB35" s="144"/>
      <c r="TAC35" s="144"/>
      <c r="TAD35" s="144"/>
      <c r="TAE35" s="144"/>
      <c r="TAF35" s="144"/>
      <c r="TAG35" s="144"/>
      <c r="TAH35" s="144"/>
      <c r="TAI35" s="144"/>
      <c r="TAJ35" s="144"/>
      <c r="TAK35" s="144"/>
      <c r="TAL35" s="144"/>
      <c r="TAM35" s="144"/>
      <c r="TAN35" s="144"/>
      <c r="TAO35" s="144"/>
      <c r="TAP35" s="144"/>
      <c r="TAQ35" s="144"/>
      <c r="TAR35" s="144"/>
      <c r="TAS35" s="144"/>
      <c r="TAT35" s="144"/>
      <c r="TAU35" s="144"/>
      <c r="TAV35" s="144"/>
      <c r="TAW35" s="144"/>
      <c r="TAX35" s="144"/>
      <c r="TAY35" s="144"/>
      <c r="TAZ35" s="144"/>
      <c r="TBA35" s="144"/>
      <c r="TBB35" s="144"/>
      <c r="TBC35" s="144"/>
      <c r="TBD35" s="144"/>
      <c r="TBE35" s="144"/>
      <c r="TBF35" s="144"/>
      <c r="TBG35" s="144"/>
      <c r="TBH35" s="144"/>
      <c r="TBI35" s="144"/>
      <c r="TBJ35" s="144"/>
      <c r="TBK35" s="144"/>
      <c r="TBL35" s="144"/>
      <c r="TBM35" s="144"/>
      <c r="TBN35" s="144"/>
      <c r="TBO35" s="144"/>
      <c r="TBP35" s="144"/>
      <c r="TBQ35" s="144"/>
      <c r="TBR35" s="144"/>
      <c r="TBS35" s="144"/>
      <c r="TBT35" s="144"/>
      <c r="TBU35" s="144"/>
      <c r="TBV35" s="144"/>
      <c r="TBW35" s="144"/>
      <c r="TBX35" s="144"/>
      <c r="TBY35" s="144"/>
      <c r="TBZ35" s="144"/>
      <c r="TCA35" s="144"/>
      <c r="TCB35" s="144"/>
      <c r="TCC35" s="144"/>
      <c r="TCD35" s="144"/>
      <c r="TCE35" s="144"/>
      <c r="TCF35" s="144"/>
      <c r="TCG35" s="144"/>
      <c r="TCH35" s="144"/>
      <c r="TCI35" s="144"/>
      <c r="TCJ35" s="144"/>
      <c r="TCK35" s="144"/>
      <c r="TCL35" s="144"/>
      <c r="TCM35" s="144"/>
      <c r="TCN35" s="144"/>
      <c r="TCO35" s="144"/>
      <c r="TCP35" s="144"/>
      <c r="TCQ35" s="144"/>
      <c r="TCR35" s="144"/>
      <c r="TCS35" s="144"/>
      <c r="TCT35" s="144"/>
      <c r="TCU35" s="144"/>
      <c r="TCV35" s="144"/>
      <c r="TCW35" s="144"/>
      <c r="TCX35" s="144"/>
      <c r="TCY35" s="144"/>
      <c r="TCZ35" s="144"/>
      <c r="TDA35" s="144"/>
      <c r="TDB35" s="144"/>
      <c r="TDC35" s="144"/>
      <c r="TDD35" s="144"/>
      <c r="TDE35" s="144"/>
      <c r="TDF35" s="144"/>
      <c r="TDG35" s="144"/>
      <c r="TDH35" s="144"/>
      <c r="TDI35" s="144"/>
      <c r="TDJ35" s="144"/>
      <c r="TDK35" s="144"/>
      <c r="TDL35" s="144"/>
      <c r="TDM35" s="144"/>
      <c r="TDN35" s="144"/>
      <c r="TDO35" s="144"/>
      <c r="TDP35" s="144"/>
      <c r="TDQ35" s="144"/>
      <c r="TDR35" s="144"/>
      <c r="TDS35" s="144"/>
      <c r="TDT35" s="144"/>
      <c r="TDU35" s="144"/>
      <c r="TDV35" s="144"/>
      <c r="TDW35" s="144"/>
      <c r="TDX35" s="144"/>
      <c r="TDY35" s="144"/>
      <c r="TDZ35" s="144"/>
      <c r="TEA35" s="144"/>
      <c r="TEB35" s="144"/>
      <c r="TEC35" s="144"/>
      <c r="TED35" s="144"/>
      <c r="TEE35" s="144"/>
      <c r="TEF35" s="144"/>
      <c r="TEG35" s="144"/>
      <c r="TEH35" s="144"/>
      <c r="TEI35" s="144"/>
      <c r="TEJ35" s="144"/>
      <c r="TEK35" s="144"/>
      <c r="TEL35" s="144"/>
      <c r="TEM35" s="144"/>
      <c r="TEN35" s="144"/>
      <c r="TEO35" s="144"/>
      <c r="TEP35" s="144"/>
      <c r="TEQ35" s="144"/>
      <c r="TER35" s="144"/>
      <c r="TES35" s="144"/>
      <c r="TET35" s="144"/>
      <c r="TEU35" s="144"/>
      <c r="TEV35" s="144"/>
      <c r="TEW35" s="144"/>
      <c r="TEX35" s="144"/>
      <c r="TEY35" s="144"/>
      <c r="TEZ35" s="144"/>
      <c r="TFA35" s="144"/>
      <c r="TFB35" s="144"/>
      <c r="TFC35" s="144"/>
      <c r="TFD35" s="144"/>
      <c r="TFE35" s="144"/>
      <c r="TFF35" s="144"/>
      <c r="TFG35" s="144"/>
      <c r="TFH35" s="144"/>
      <c r="TFI35" s="144"/>
      <c r="TFJ35" s="144"/>
      <c r="TFK35" s="144"/>
      <c r="TFL35" s="144"/>
      <c r="TFM35" s="144"/>
      <c r="TFN35" s="144"/>
      <c r="TFO35" s="144"/>
      <c r="TFP35" s="144"/>
      <c r="TFQ35" s="144"/>
      <c r="TFR35" s="144"/>
      <c r="TFS35" s="144"/>
      <c r="TFT35" s="144"/>
      <c r="TFU35" s="144"/>
      <c r="TFV35" s="144"/>
      <c r="TFW35" s="144"/>
      <c r="TFX35" s="144"/>
      <c r="TFY35" s="144"/>
      <c r="TFZ35" s="144"/>
      <c r="TGA35" s="144"/>
      <c r="TGB35" s="144"/>
      <c r="TGC35" s="144"/>
      <c r="TGD35" s="144"/>
      <c r="TGE35" s="144"/>
      <c r="TGF35" s="144"/>
      <c r="TGG35" s="144"/>
      <c r="TGH35" s="144"/>
      <c r="TGI35" s="144"/>
      <c r="TGJ35" s="144"/>
      <c r="TGK35" s="144"/>
      <c r="TGL35" s="144"/>
      <c r="TGM35" s="144"/>
      <c r="TGN35" s="144"/>
      <c r="TGO35" s="144"/>
      <c r="TGP35" s="144"/>
      <c r="TGQ35" s="144"/>
      <c r="TGR35" s="144"/>
      <c r="TGS35" s="144"/>
      <c r="TGT35" s="144"/>
      <c r="TGU35" s="144"/>
      <c r="TGV35" s="144"/>
      <c r="TGW35" s="144"/>
      <c r="TGX35" s="144"/>
      <c r="TGY35" s="144"/>
      <c r="TGZ35" s="144"/>
      <c r="THA35" s="144"/>
      <c r="THB35" s="144"/>
      <c r="THC35" s="144"/>
      <c r="THD35" s="144"/>
      <c r="THE35" s="144"/>
      <c r="THF35" s="144"/>
      <c r="THG35" s="144"/>
      <c r="THH35" s="144"/>
      <c r="THI35" s="144"/>
      <c r="THJ35" s="144"/>
      <c r="THK35" s="144"/>
      <c r="THL35" s="144"/>
      <c r="THM35" s="144"/>
      <c r="THN35" s="144"/>
      <c r="THO35" s="144"/>
      <c r="THP35" s="144"/>
      <c r="THQ35" s="144"/>
      <c r="THR35" s="144"/>
      <c r="THS35" s="144"/>
      <c r="THT35" s="144"/>
      <c r="THU35" s="144"/>
      <c r="THV35" s="144"/>
      <c r="THW35" s="144"/>
      <c r="THX35" s="144"/>
      <c r="THY35" s="144"/>
      <c r="THZ35" s="144"/>
      <c r="TIA35" s="144"/>
      <c r="TIB35" s="144"/>
      <c r="TIC35" s="144"/>
      <c r="TID35" s="144"/>
      <c r="TIE35" s="144"/>
      <c r="TIF35" s="144"/>
      <c r="TIG35" s="144"/>
      <c r="TIH35" s="144"/>
      <c r="TII35" s="144"/>
      <c r="TIJ35" s="144"/>
      <c r="TIK35" s="144"/>
      <c r="TIL35" s="144"/>
      <c r="TIM35" s="144"/>
      <c r="TIN35" s="144"/>
      <c r="TIO35" s="144"/>
      <c r="TIP35" s="144"/>
      <c r="TIQ35" s="144"/>
      <c r="TIR35" s="144"/>
      <c r="TIS35" s="144"/>
      <c r="TIT35" s="144"/>
      <c r="TIU35" s="144"/>
      <c r="TIV35" s="144"/>
      <c r="TIW35" s="144"/>
      <c r="TIX35" s="144"/>
      <c r="TIY35" s="144"/>
      <c r="TIZ35" s="144"/>
      <c r="TJA35" s="144"/>
      <c r="TJB35" s="144"/>
      <c r="TJC35" s="144"/>
      <c r="TJD35" s="144"/>
      <c r="TJE35" s="144"/>
      <c r="TJF35" s="144"/>
      <c r="TJG35" s="144"/>
      <c r="TJH35" s="144"/>
      <c r="TJI35" s="144"/>
      <c r="TJJ35" s="144"/>
      <c r="TJK35" s="144"/>
      <c r="TJL35" s="144"/>
      <c r="TJM35" s="144"/>
      <c r="TJN35" s="144"/>
      <c r="TJO35" s="144"/>
      <c r="TJP35" s="144"/>
      <c r="TJQ35" s="144"/>
      <c r="TJR35" s="144"/>
      <c r="TJS35" s="144"/>
      <c r="TJT35" s="144"/>
      <c r="TJU35" s="144"/>
      <c r="TJV35" s="144"/>
      <c r="TJW35" s="144"/>
      <c r="TJX35" s="144"/>
      <c r="TJY35" s="144"/>
      <c r="TJZ35" s="144"/>
      <c r="TKA35" s="144"/>
      <c r="TKB35" s="144"/>
      <c r="TKC35" s="144"/>
      <c r="TKD35" s="144"/>
      <c r="TKE35" s="144"/>
      <c r="TKF35" s="144"/>
      <c r="TKG35" s="144"/>
      <c r="TKH35" s="144"/>
      <c r="TKI35" s="144"/>
      <c r="TKJ35" s="144"/>
      <c r="TKK35" s="144"/>
      <c r="TKL35" s="144"/>
      <c r="TKM35" s="144"/>
      <c r="TKN35" s="144"/>
      <c r="TKO35" s="144"/>
      <c r="TKP35" s="144"/>
      <c r="TKQ35" s="144"/>
      <c r="TKR35" s="144"/>
      <c r="TKS35" s="144"/>
      <c r="TKT35" s="144"/>
      <c r="TKU35" s="144"/>
      <c r="TKV35" s="144"/>
      <c r="TKW35" s="144"/>
      <c r="TKX35" s="144"/>
      <c r="TKY35" s="144"/>
      <c r="TKZ35" s="144"/>
      <c r="TLA35" s="144"/>
      <c r="TLB35" s="144"/>
      <c r="TLC35" s="144"/>
      <c r="TLD35" s="144"/>
      <c r="TLE35" s="144"/>
      <c r="TLF35" s="144"/>
      <c r="TLG35" s="144"/>
      <c r="TLH35" s="144"/>
      <c r="TLI35" s="144"/>
      <c r="TLJ35" s="144"/>
      <c r="TLK35" s="144"/>
      <c r="TLL35" s="144"/>
      <c r="TLM35" s="144"/>
      <c r="TLN35" s="144"/>
      <c r="TLO35" s="144"/>
      <c r="TLP35" s="144"/>
      <c r="TLQ35" s="144"/>
      <c r="TLR35" s="144"/>
      <c r="TLS35" s="144"/>
      <c r="TLT35" s="144"/>
      <c r="TLU35" s="144"/>
      <c r="TLV35" s="144"/>
      <c r="TLW35" s="144"/>
      <c r="TLX35" s="144"/>
      <c r="TLY35" s="144"/>
      <c r="TLZ35" s="144"/>
      <c r="TMA35" s="144"/>
      <c r="TMB35" s="144"/>
      <c r="TMC35" s="144"/>
      <c r="TMD35" s="144"/>
      <c r="TME35" s="144"/>
      <c r="TMF35" s="144"/>
      <c r="TMG35" s="144"/>
      <c r="TMH35" s="144"/>
      <c r="TMI35" s="144"/>
      <c r="TMJ35" s="144"/>
      <c r="TMK35" s="144"/>
      <c r="TML35" s="144"/>
      <c r="TMM35" s="144"/>
      <c r="TMN35" s="144"/>
      <c r="TMO35" s="144"/>
      <c r="TMP35" s="144"/>
      <c r="TMQ35" s="144"/>
      <c r="TMR35" s="144"/>
      <c r="TMS35" s="144"/>
      <c r="TMT35" s="144"/>
      <c r="TMU35" s="144"/>
      <c r="TMV35" s="144"/>
      <c r="TMW35" s="144"/>
      <c r="TMX35" s="144"/>
      <c r="TMY35" s="144"/>
      <c r="TMZ35" s="144"/>
      <c r="TNA35" s="144"/>
      <c r="TNB35" s="144"/>
      <c r="TNC35" s="144"/>
      <c r="TND35" s="144"/>
      <c r="TNE35" s="144"/>
      <c r="TNF35" s="144"/>
      <c r="TNG35" s="144"/>
      <c r="TNH35" s="144"/>
      <c r="TNI35" s="144"/>
      <c r="TNJ35" s="144"/>
      <c r="TNK35" s="144"/>
      <c r="TNL35" s="144"/>
      <c r="TNM35" s="144"/>
      <c r="TNN35" s="144"/>
      <c r="TNO35" s="144"/>
      <c r="TNP35" s="144"/>
      <c r="TNQ35" s="144"/>
      <c r="TNR35" s="144"/>
      <c r="TNS35" s="144"/>
      <c r="TNT35" s="144"/>
      <c r="TNU35" s="144"/>
      <c r="TNV35" s="144"/>
      <c r="TNW35" s="144"/>
      <c r="TNX35" s="144"/>
      <c r="TNY35" s="144"/>
      <c r="TNZ35" s="144"/>
      <c r="TOA35" s="144"/>
      <c r="TOB35" s="144"/>
      <c r="TOC35" s="144"/>
      <c r="TOD35" s="144"/>
      <c r="TOE35" s="144"/>
      <c r="TOF35" s="144"/>
      <c r="TOG35" s="144"/>
      <c r="TOH35" s="144"/>
      <c r="TOI35" s="144"/>
      <c r="TOJ35" s="144"/>
      <c r="TOK35" s="144"/>
      <c r="TOL35" s="144"/>
      <c r="TOM35" s="144"/>
      <c r="TON35" s="144"/>
      <c r="TOO35" s="144"/>
      <c r="TOP35" s="144"/>
      <c r="TOQ35" s="144"/>
      <c r="TOR35" s="144"/>
      <c r="TOS35" s="144"/>
      <c r="TOT35" s="144"/>
      <c r="TOU35" s="144"/>
      <c r="TOV35" s="144"/>
      <c r="TOW35" s="144"/>
      <c r="TOX35" s="144"/>
      <c r="TOY35" s="144"/>
      <c r="TOZ35" s="144"/>
      <c r="TPA35" s="144"/>
      <c r="TPB35" s="144"/>
      <c r="TPC35" s="144"/>
      <c r="TPD35" s="144"/>
      <c r="TPE35" s="144"/>
      <c r="TPF35" s="144"/>
      <c r="TPG35" s="144"/>
      <c r="TPH35" s="144"/>
      <c r="TPI35" s="144"/>
      <c r="TPJ35" s="144"/>
      <c r="TPK35" s="144"/>
      <c r="TPL35" s="144"/>
      <c r="TPM35" s="144"/>
      <c r="TPN35" s="144"/>
      <c r="TPO35" s="144"/>
      <c r="TPP35" s="144"/>
      <c r="TPQ35" s="144"/>
      <c r="TPR35" s="144"/>
      <c r="TPS35" s="144"/>
      <c r="TPT35" s="144"/>
      <c r="TPU35" s="144"/>
      <c r="TPV35" s="144"/>
      <c r="TPW35" s="144"/>
      <c r="TPX35" s="144"/>
      <c r="TPY35" s="144"/>
      <c r="TPZ35" s="144"/>
      <c r="TQA35" s="144"/>
      <c r="TQB35" s="144"/>
      <c r="TQC35" s="144"/>
      <c r="TQD35" s="144"/>
      <c r="TQE35" s="144"/>
      <c r="TQF35" s="144"/>
      <c r="TQG35" s="144"/>
      <c r="TQH35" s="144"/>
      <c r="TQI35" s="144"/>
      <c r="TQJ35" s="144"/>
      <c r="TQK35" s="144"/>
      <c r="TQL35" s="144"/>
      <c r="TQM35" s="144"/>
      <c r="TQN35" s="144"/>
      <c r="TQO35" s="144"/>
      <c r="TQP35" s="144"/>
      <c r="TQQ35" s="144"/>
      <c r="TQR35" s="144"/>
      <c r="TQS35" s="144"/>
      <c r="TQT35" s="144"/>
      <c r="TQU35" s="144"/>
      <c r="TQV35" s="144"/>
      <c r="TQW35" s="144"/>
      <c r="TQX35" s="144"/>
      <c r="TQY35" s="144"/>
      <c r="TQZ35" s="144"/>
      <c r="TRA35" s="144"/>
      <c r="TRB35" s="144"/>
      <c r="TRC35" s="144"/>
      <c r="TRD35" s="144"/>
      <c r="TRE35" s="144"/>
      <c r="TRF35" s="144"/>
      <c r="TRG35" s="144"/>
      <c r="TRH35" s="144"/>
      <c r="TRI35" s="144"/>
      <c r="TRJ35" s="144"/>
      <c r="TRK35" s="144"/>
      <c r="TRL35" s="144"/>
      <c r="TRM35" s="144"/>
      <c r="TRN35" s="144"/>
      <c r="TRO35" s="144"/>
      <c r="TRP35" s="144"/>
      <c r="TRQ35" s="144"/>
      <c r="TRR35" s="144"/>
      <c r="TRS35" s="144"/>
      <c r="TRT35" s="144"/>
      <c r="TRU35" s="144"/>
      <c r="TRV35" s="144"/>
      <c r="TRW35" s="144"/>
      <c r="TRX35" s="144"/>
      <c r="TRY35" s="144"/>
      <c r="TRZ35" s="144"/>
      <c r="TSA35" s="144"/>
      <c r="TSB35" s="144"/>
      <c r="TSC35" s="144"/>
      <c r="TSD35" s="144"/>
      <c r="TSE35" s="144"/>
      <c r="TSF35" s="144"/>
      <c r="TSG35" s="144"/>
      <c r="TSH35" s="144"/>
      <c r="TSI35" s="144"/>
      <c r="TSJ35" s="144"/>
      <c r="TSK35" s="144"/>
      <c r="TSL35" s="144"/>
      <c r="TSM35" s="144"/>
      <c r="TSN35" s="144"/>
      <c r="TSO35" s="144"/>
      <c r="TSP35" s="144"/>
      <c r="TSQ35" s="144"/>
      <c r="TSR35" s="144"/>
      <c r="TSS35" s="144"/>
      <c r="TST35" s="144"/>
      <c r="TSU35" s="144"/>
      <c r="TSV35" s="144"/>
      <c r="TSW35" s="144"/>
      <c r="TSX35" s="144"/>
      <c r="TSY35" s="144"/>
      <c r="TSZ35" s="144"/>
      <c r="TTA35" s="144"/>
      <c r="TTB35" s="144"/>
      <c r="TTC35" s="144"/>
      <c r="TTD35" s="144"/>
      <c r="TTE35" s="144"/>
      <c r="TTF35" s="144"/>
      <c r="TTG35" s="144"/>
      <c r="TTH35" s="144"/>
      <c r="TTI35" s="144"/>
      <c r="TTJ35" s="144"/>
      <c r="TTK35" s="144"/>
      <c r="TTL35" s="144"/>
      <c r="TTM35" s="144"/>
      <c r="TTN35" s="144"/>
      <c r="TTO35" s="144"/>
      <c r="TTP35" s="144"/>
      <c r="TTQ35" s="144"/>
      <c r="TTR35" s="144"/>
      <c r="TTS35" s="144"/>
      <c r="TTT35" s="144"/>
      <c r="TTU35" s="144"/>
      <c r="TTV35" s="144"/>
      <c r="TTW35" s="144"/>
      <c r="TTX35" s="144"/>
      <c r="TTY35" s="144"/>
      <c r="TTZ35" s="144"/>
      <c r="TUA35" s="144"/>
      <c r="TUB35" s="144"/>
      <c r="TUC35" s="144"/>
      <c r="TUD35" s="144"/>
      <c r="TUE35" s="144"/>
      <c r="TUF35" s="144"/>
      <c r="TUG35" s="144"/>
      <c r="TUH35" s="144"/>
      <c r="TUI35" s="144"/>
      <c r="TUJ35" s="144"/>
      <c r="TUK35" s="144"/>
      <c r="TUL35" s="144"/>
      <c r="TUM35" s="144"/>
      <c r="TUN35" s="144"/>
      <c r="TUO35" s="144"/>
      <c r="TUP35" s="144"/>
      <c r="TUQ35" s="144"/>
      <c r="TUR35" s="144"/>
      <c r="TUS35" s="144"/>
      <c r="TUT35" s="144"/>
      <c r="TUU35" s="144"/>
      <c r="TUV35" s="144"/>
      <c r="TUW35" s="144"/>
      <c r="TUX35" s="144"/>
      <c r="TUY35" s="144"/>
      <c r="TUZ35" s="144"/>
      <c r="TVA35" s="144"/>
      <c r="TVB35" s="144"/>
      <c r="TVC35" s="144"/>
      <c r="TVD35" s="144"/>
      <c r="TVE35" s="144"/>
      <c r="TVF35" s="144"/>
      <c r="TVG35" s="144"/>
      <c r="TVH35" s="144"/>
      <c r="TVI35" s="144"/>
      <c r="TVJ35" s="144"/>
      <c r="TVK35" s="144"/>
      <c r="TVL35" s="144"/>
      <c r="TVM35" s="144"/>
      <c r="TVN35" s="144"/>
      <c r="TVO35" s="144"/>
      <c r="TVP35" s="144"/>
      <c r="TVQ35" s="144"/>
      <c r="TVR35" s="144"/>
      <c r="TVS35" s="144"/>
      <c r="TVT35" s="144"/>
      <c r="TVU35" s="144"/>
      <c r="TVV35" s="144"/>
      <c r="TVW35" s="144"/>
      <c r="TVX35" s="144"/>
      <c r="TVY35" s="144"/>
      <c r="TVZ35" s="144"/>
      <c r="TWA35" s="144"/>
      <c r="TWB35" s="144"/>
      <c r="TWC35" s="144"/>
      <c r="TWD35" s="144"/>
      <c r="TWE35" s="144"/>
      <c r="TWF35" s="144"/>
      <c r="TWG35" s="144"/>
      <c r="TWH35" s="144"/>
      <c r="TWI35" s="144"/>
      <c r="TWJ35" s="144"/>
      <c r="TWK35" s="144"/>
      <c r="TWL35" s="144"/>
      <c r="TWM35" s="144"/>
      <c r="TWN35" s="144"/>
      <c r="TWO35" s="144"/>
      <c r="TWP35" s="144"/>
      <c r="TWQ35" s="144"/>
      <c r="TWR35" s="144"/>
      <c r="TWS35" s="144"/>
      <c r="TWT35" s="144"/>
      <c r="TWU35" s="144"/>
      <c r="TWV35" s="144"/>
      <c r="TWW35" s="144"/>
      <c r="TWX35" s="144"/>
      <c r="TWY35" s="144"/>
      <c r="TWZ35" s="144"/>
      <c r="TXA35" s="144"/>
      <c r="TXB35" s="144"/>
      <c r="TXC35" s="144"/>
      <c r="TXD35" s="144"/>
      <c r="TXE35" s="144"/>
      <c r="TXF35" s="144"/>
      <c r="TXG35" s="144"/>
      <c r="TXH35" s="144"/>
      <c r="TXI35" s="144"/>
      <c r="TXJ35" s="144"/>
      <c r="TXK35" s="144"/>
      <c r="TXL35" s="144"/>
      <c r="TXM35" s="144"/>
      <c r="TXN35" s="144"/>
      <c r="TXO35" s="144"/>
      <c r="TXP35" s="144"/>
      <c r="TXQ35" s="144"/>
      <c r="TXR35" s="144"/>
      <c r="TXS35" s="144"/>
      <c r="TXT35" s="144"/>
      <c r="TXU35" s="144"/>
      <c r="TXV35" s="144"/>
      <c r="TXW35" s="144"/>
      <c r="TXX35" s="144"/>
      <c r="TXY35" s="144"/>
      <c r="TXZ35" s="144"/>
      <c r="TYA35" s="144"/>
      <c r="TYB35" s="144"/>
      <c r="TYC35" s="144"/>
      <c r="TYD35" s="144"/>
      <c r="TYE35" s="144"/>
      <c r="TYF35" s="144"/>
      <c r="TYG35" s="144"/>
      <c r="TYH35" s="144"/>
      <c r="TYI35" s="144"/>
      <c r="TYJ35" s="144"/>
      <c r="TYK35" s="144"/>
      <c r="TYL35" s="144"/>
      <c r="TYM35" s="144"/>
      <c r="TYN35" s="144"/>
      <c r="TYO35" s="144"/>
      <c r="TYP35" s="144"/>
      <c r="TYQ35" s="144"/>
      <c r="TYR35" s="144"/>
      <c r="TYS35" s="144"/>
      <c r="TYT35" s="144"/>
      <c r="TYU35" s="144"/>
      <c r="TYV35" s="144"/>
      <c r="TYW35" s="144"/>
      <c r="TYX35" s="144"/>
      <c r="TYY35" s="144"/>
      <c r="TYZ35" s="144"/>
      <c r="TZA35" s="144"/>
      <c r="TZB35" s="144"/>
      <c r="TZC35" s="144"/>
      <c r="TZD35" s="144"/>
      <c r="TZE35" s="144"/>
      <c r="TZF35" s="144"/>
      <c r="TZG35" s="144"/>
      <c r="TZH35" s="144"/>
      <c r="TZI35" s="144"/>
      <c r="TZJ35" s="144"/>
      <c r="TZK35" s="144"/>
      <c r="TZL35" s="144"/>
      <c r="TZM35" s="144"/>
      <c r="TZN35" s="144"/>
      <c r="TZO35" s="144"/>
      <c r="TZP35" s="144"/>
      <c r="TZQ35" s="144"/>
      <c r="TZR35" s="144"/>
      <c r="TZS35" s="144"/>
      <c r="TZT35" s="144"/>
      <c r="TZU35" s="144"/>
      <c r="TZV35" s="144"/>
      <c r="TZW35" s="144"/>
      <c r="TZX35" s="144"/>
      <c r="TZY35" s="144"/>
      <c r="TZZ35" s="144"/>
      <c r="UAA35" s="144"/>
      <c r="UAB35" s="144"/>
      <c r="UAC35" s="144"/>
      <c r="UAD35" s="144"/>
      <c r="UAE35" s="144"/>
      <c r="UAF35" s="144"/>
      <c r="UAG35" s="144"/>
      <c r="UAH35" s="144"/>
      <c r="UAI35" s="144"/>
      <c r="UAJ35" s="144"/>
      <c r="UAK35" s="144"/>
      <c r="UAL35" s="144"/>
      <c r="UAM35" s="144"/>
      <c r="UAN35" s="144"/>
      <c r="UAO35" s="144"/>
      <c r="UAP35" s="144"/>
      <c r="UAQ35" s="144"/>
      <c r="UAR35" s="144"/>
      <c r="UAS35" s="144"/>
      <c r="UAT35" s="144"/>
      <c r="UAU35" s="144"/>
      <c r="UAV35" s="144"/>
      <c r="UAW35" s="144"/>
      <c r="UAX35" s="144"/>
      <c r="UAY35" s="144"/>
      <c r="UAZ35" s="144"/>
      <c r="UBA35" s="144"/>
      <c r="UBB35" s="144"/>
      <c r="UBC35" s="144"/>
      <c r="UBD35" s="144"/>
      <c r="UBE35" s="144"/>
      <c r="UBF35" s="144"/>
      <c r="UBG35" s="144"/>
      <c r="UBH35" s="144"/>
      <c r="UBI35" s="144"/>
      <c r="UBJ35" s="144"/>
      <c r="UBK35" s="144"/>
      <c r="UBL35" s="144"/>
      <c r="UBM35" s="144"/>
      <c r="UBN35" s="144"/>
      <c r="UBO35" s="144"/>
      <c r="UBP35" s="144"/>
      <c r="UBQ35" s="144"/>
      <c r="UBR35" s="144"/>
      <c r="UBS35" s="144"/>
      <c r="UBT35" s="144"/>
      <c r="UBU35" s="144"/>
      <c r="UBV35" s="144"/>
      <c r="UBW35" s="144"/>
      <c r="UBX35" s="144"/>
      <c r="UBY35" s="144"/>
      <c r="UBZ35" s="144"/>
      <c r="UCA35" s="144"/>
      <c r="UCB35" s="144"/>
      <c r="UCC35" s="144"/>
      <c r="UCD35" s="144"/>
      <c r="UCE35" s="144"/>
      <c r="UCF35" s="144"/>
      <c r="UCG35" s="144"/>
      <c r="UCH35" s="144"/>
      <c r="UCI35" s="144"/>
      <c r="UCJ35" s="144"/>
      <c r="UCK35" s="144"/>
      <c r="UCL35" s="144"/>
      <c r="UCM35" s="144"/>
      <c r="UCN35" s="144"/>
      <c r="UCO35" s="144"/>
      <c r="UCP35" s="144"/>
      <c r="UCQ35" s="144"/>
      <c r="UCR35" s="144"/>
      <c r="UCS35" s="144"/>
      <c r="UCT35" s="144"/>
      <c r="UCU35" s="144"/>
      <c r="UCV35" s="144"/>
      <c r="UCW35" s="144"/>
      <c r="UCX35" s="144"/>
      <c r="UCY35" s="144"/>
      <c r="UCZ35" s="144"/>
      <c r="UDA35" s="144"/>
      <c r="UDB35" s="144"/>
      <c r="UDC35" s="144"/>
      <c r="UDD35" s="144"/>
      <c r="UDE35" s="144"/>
      <c r="UDF35" s="144"/>
      <c r="UDG35" s="144"/>
      <c r="UDH35" s="144"/>
      <c r="UDI35" s="144"/>
      <c r="UDJ35" s="144"/>
      <c r="UDK35" s="144"/>
      <c r="UDL35" s="144"/>
      <c r="UDM35" s="144"/>
      <c r="UDN35" s="144"/>
      <c r="UDO35" s="144"/>
      <c r="UDP35" s="144"/>
      <c r="UDQ35" s="144"/>
      <c r="UDR35" s="144"/>
      <c r="UDS35" s="144"/>
      <c r="UDT35" s="144"/>
      <c r="UDU35" s="144"/>
      <c r="UDV35" s="144"/>
      <c r="UDW35" s="144"/>
      <c r="UDX35" s="144"/>
      <c r="UDY35" s="144"/>
      <c r="UDZ35" s="144"/>
      <c r="UEA35" s="144"/>
      <c r="UEB35" s="144"/>
      <c r="UEC35" s="144"/>
      <c r="UED35" s="144"/>
      <c r="UEE35" s="144"/>
      <c r="UEF35" s="144"/>
      <c r="UEG35" s="144"/>
      <c r="UEH35" s="144"/>
      <c r="UEI35" s="144"/>
      <c r="UEJ35" s="144"/>
      <c r="UEK35" s="144"/>
      <c r="UEL35" s="144"/>
      <c r="UEM35" s="144"/>
      <c r="UEN35" s="144"/>
      <c r="UEO35" s="144"/>
      <c r="UEP35" s="144"/>
      <c r="UEQ35" s="144"/>
      <c r="UER35" s="144"/>
      <c r="UES35" s="144"/>
      <c r="UET35" s="144"/>
      <c r="UEU35" s="144"/>
      <c r="UEV35" s="144"/>
      <c r="UEW35" s="144"/>
      <c r="UEX35" s="144"/>
      <c r="UEY35" s="144"/>
      <c r="UEZ35" s="144"/>
      <c r="UFA35" s="144"/>
      <c r="UFB35" s="144"/>
      <c r="UFC35" s="144"/>
      <c r="UFD35" s="144"/>
      <c r="UFE35" s="144"/>
      <c r="UFF35" s="144"/>
      <c r="UFG35" s="144"/>
      <c r="UFH35" s="144"/>
      <c r="UFI35" s="144"/>
      <c r="UFJ35" s="144"/>
      <c r="UFK35" s="144"/>
      <c r="UFL35" s="144"/>
      <c r="UFM35" s="144"/>
      <c r="UFN35" s="144"/>
      <c r="UFO35" s="144"/>
      <c r="UFP35" s="144"/>
      <c r="UFQ35" s="144"/>
      <c r="UFR35" s="144"/>
      <c r="UFS35" s="144"/>
      <c r="UFT35" s="144"/>
      <c r="UFU35" s="144"/>
      <c r="UFV35" s="144"/>
      <c r="UFW35" s="144"/>
      <c r="UFX35" s="144"/>
      <c r="UFY35" s="144"/>
      <c r="UFZ35" s="144"/>
      <c r="UGA35" s="144"/>
      <c r="UGB35" s="144"/>
      <c r="UGC35" s="144"/>
      <c r="UGD35" s="144"/>
      <c r="UGE35" s="144"/>
      <c r="UGF35" s="144"/>
      <c r="UGG35" s="144"/>
      <c r="UGH35" s="144"/>
      <c r="UGI35" s="144"/>
      <c r="UGJ35" s="144"/>
      <c r="UGK35" s="144"/>
      <c r="UGL35" s="144"/>
      <c r="UGM35" s="144"/>
      <c r="UGN35" s="144"/>
      <c r="UGO35" s="144"/>
      <c r="UGP35" s="144"/>
      <c r="UGQ35" s="144"/>
      <c r="UGR35" s="144"/>
      <c r="UGS35" s="144"/>
      <c r="UGT35" s="144"/>
      <c r="UGU35" s="144"/>
      <c r="UGV35" s="144"/>
      <c r="UGW35" s="144"/>
      <c r="UGX35" s="144"/>
      <c r="UGY35" s="144"/>
      <c r="UGZ35" s="144"/>
      <c r="UHA35" s="144"/>
      <c r="UHB35" s="144"/>
      <c r="UHC35" s="144"/>
      <c r="UHD35" s="144"/>
      <c r="UHE35" s="144"/>
      <c r="UHF35" s="144"/>
      <c r="UHG35" s="144"/>
      <c r="UHH35" s="144"/>
      <c r="UHI35" s="144"/>
      <c r="UHJ35" s="144"/>
      <c r="UHK35" s="144"/>
      <c r="UHL35" s="144"/>
      <c r="UHM35" s="144"/>
      <c r="UHN35" s="144"/>
      <c r="UHO35" s="144"/>
      <c r="UHP35" s="144"/>
      <c r="UHQ35" s="144"/>
      <c r="UHR35" s="144"/>
      <c r="UHS35" s="144"/>
      <c r="UHT35" s="144"/>
      <c r="UHU35" s="144"/>
      <c r="UHV35" s="144"/>
      <c r="UHW35" s="144"/>
      <c r="UHX35" s="144"/>
      <c r="UHY35" s="144"/>
      <c r="UHZ35" s="144"/>
      <c r="UIA35" s="144"/>
      <c r="UIB35" s="144"/>
      <c r="UIC35" s="144"/>
      <c r="UID35" s="144"/>
      <c r="UIE35" s="144"/>
      <c r="UIF35" s="144"/>
      <c r="UIG35" s="144"/>
      <c r="UIH35" s="144"/>
      <c r="UII35" s="144"/>
      <c r="UIJ35" s="144"/>
      <c r="UIK35" s="144"/>
      <c r="UIL35" s="144"/>
      <c r="UIM35" s="144"/>
      <c r="UIN35" s="144"/>
      <c r="UIO35" s="144"/>
      <c r="UIP35" s="144"/>
      <c r="UIQ35" s="144"/>
      <c r="UIR35" s="144"/>
      <c r="UIS35" s="144"/>
      <c r="UIT35" s="144"/>
      <c r="UIU35" s="144"/>
      <c r="UIV35" s="144"/>
      <c r="UIW35" s="144"/>
      <c r="UIX35" s="144"/>
      <c r="UIY35" s="144"/>
      <c r="UIZ35" s="144"/>
      <c r="UJA35" s="144"/>
      <c r="UJB35" s="144"/>
      <c r="UJC35" s="144"/>
      <c r="UJD35" s="144"/>
      <c r="UJE35" s="144"/>
      <c r="UJF35" s="144"/>
      <c r="UJG35" s="144"/>
      <c r="UJH35" s="144"/>
      <c r="UJI35" s="144"/>
      <c r="UJJ35" s="144"/>
      <c r="UJK35" s="144"/>
      <c r="UJL35" s="144"/>
      <c r="UJM35" s="144"/>
      <c r="UJN35" s="144"/>
      <c r="UJO35" s="144"/>
      <c r="UJP35" s="144"/>
      <c r="UJQ35" s="144"/>
      <c r="UJR35" s="144"/>
      <c r="UJS35" s="144"/>
      <c r="UJT35" s="144"/>
      <c r="UJU35" s="144"/>
      <c r="UJV35" s="144"/>
      <c r="UJW35" s="144"/>
      <c r="UJX35" s="144"/>
      <c r="UJY35" s="144"/>
      <c r="UJZ35" s="144"/>
      <c r="UKA35" s="144"/>
      <c r="UKB35" s="144"/>
      <c r="UKC35" s="144"/>
      <c r="UKD35" s="144"/>
      <c r="UKE35" s="144"/>
      <c r="UKF35" s="144"/>
      <c r="UKG35" s="144"/>
      <c r="UKH35" s="144"/>
      <c r="UKI35" s="144"/>
      <c r="UKJ35" s="144"/>
      <c r="UKK35" s="144"/>
      <c r="UKL35" s="144"/>
      <c r="UKM35" s="144"/>
      <c r="UKN35" s="144"/>
      <c r="UKO35" s="144"/>
      <c r="UKP35" s="144"/>
      <c r="UKQ35" s="144"/>
      <c r="UKR35" s="144"/>
      <c r="UKS35" s="144"/>
      <c r="UKT35" s="144"/>
      <c r="UKU35" s="144"/>
      <c r="UKV35" s="144"/>
      <c r="UKW35" s="144"/>
      <c r="UKX35" s="144"/>
      <c r="UKY35" s="144"/>
      <c r="UKZ35" s="144"/>
      <c r="ULA35" s="144"/>
      <c r="ULB35" s="144"/>
      <c r="ULC35" s="144"/>
      <c r="ULD35" s="144"/>
      <c r="ULE35" s="144"/>
      <c r="ULF35" s="144"/>
      <c r="ULG35" s="144"/>
      <c r="ULH35" s="144"/>
      <c r="ULI35" s="144"/>
      <c r="ULJ35" s="144"/>
      <c r="ULK35" s="144"/>
      <c r="ULL35" s="144"/>
      <c r="ULM35" s="144"/>
      <c r="ULN35" s="144"/>
      <c r="ULO35" s="144"/>
      <c r="ULP35" s="144"/>
      <c r="ULQ35" s="144"/>
      <c r="ULR35" s="144"/>
      <c r="ULS35" s="144"/>
      <c r="ULT35" s="144"/>
      <c r="ULU35" s="144"/>
      <c r="ULV35" s="144"/>
      <c r="ULW35" s="144"/>
      <c r="ULX35" s="144"/>
      <c r="ULY35" s="144"/>
      <c r="ULZ35" s="144"/>
      <c r="UMA35" s="144"/>
      <c r="UMB35" s="144"/>
      <c r="UMC35" s="144"/>
      <c r="UMD35" s="144"/>
      <c r="UME35" s="144"/>
      <c r="UMF35" s="144"/>
      <c r="UMG35" s="144"/>
      <c r="UMH35" s="144"/>
      <c r="UMI35" s="144"/>
      <c r="UMJ35" s="144"/>
      <c r="UMK35" s="144"/>
      <c r="UML35" s="144"/>
      <c r="UMM35" s="144"/>
      <c r="UMN35" s="144"/>
      <c r="UMO35" s="144"/>
      <c r="UMP35" s="144"/>
      <c r="UMQ35" s="144"/>
      <c r="UMR35" s="144"/>
      <c r="UMS35" s="144"/>
      <c r="UMT35" s="144"/>
      <c r="UMU35" s="144"/>
      <c r="UMV35" s="144"/>
      <c r="UMW35" s="144"/>
      <c r="UMX35" s="144"/>
      <c r="UMY35" s="144"/>
      <c r="UMZ35" s="144"/>
      <c r="UNA35" s="144"/>
      <c r="UNB35" s="144"/>
      <c r="UNC35" s="144"/>
      <c r="UND35" s="144"/>
      <c r="UNE35" s="144"/>
      <c r="UNF35" s="144"/>
      <c r="UNG35" s="144"/>
      <c r="UNH35" s="144"/>
      <c r="UNI35" s="144"/>
      <c r="UNJ35" s="144"/>
      <c r="UNK35" s="144"/>
      <c r="UNL35" s="144"/>
      <c r="UNM35" s="144"/>
      <c r="UNN35" s="144"/>
      <c r="UNO35" s="144"/>
      <c r="UNP35" s="144"/>
      <c r="UNQ35" s="144"/>
      <c r="UNR35" s="144"/>
      <c r="UNS35" s="144"/>
      <c r="UNT35" s="144"/>
      <c r="UNU35" s="144"/>
      <c r="UNV35" s="144"/>
      <c r="UNW35" s="144"/>
      <c r="UNX35" s="144"/>
      <c r="UNY35" s="144"/>
      <c r="UNZ35" s="144"/>
      <c r="UOA35" s="144"/>
      <c r="UOB35" s="144"/>
      <c r="UOC35" s="144"/>
      <c r="UOD35" s="144"/>
      <c r="UOE35" s="144"/>
      <c r="UOF35" s="144"/>
      <c r="UOG35" s="144"/>
      <c r="UOH35" s="144"/>
      <c r="UOI35" s="144"/>
      <c r="UOJ35" s="144"/>
      <c r="UOK35" s="144"/>
      <c r="UOL35" s="144"/>
      <c r="UOM35" s="144"/>
      <c r="UON35" s="144"/>
      <c r="UOO35" s="144"/>
      <c r="UOP35" s="144"/>
      <c r="UOQ35" s="144"/>
      <c r="UOR35" s="144"/>
      <c r="UOS35" s="144"/>
      <c r="UOT35" s="144"/>
      <c r="UOU35" s="144"/>
      <c r="UOV35" s="144"/>
      <c r="UOW35" s="144"/>
      <c r="UOX35" s="144"/>
      <c r="UOY35" s="144"/>
      <c r="UOZ35" s="144"/>
      <c r="UPA35" s="144"/>
      <c r="UPB35" s="144"/>
      <c r="UPC35" s="144"/>
      <c r="UPD35" s="144"/>
      <c r="UPE35" s="144"/>
      <c r="UPF35" s="144"/>
      <c r="UPG35" s="144"/>
      <c r="UPH35" s="144"/>
      <c r="UPI35" s="144"/>
      <c r="UPJ35" s="144"/>
      <c r="UPK35" s="144"/>
      <c r="UPL35" s="144"/>
      <c r="UPM35" s="144"/>
      <c r="UPN35" s="144"/>
      <c r="UPO35" s="144"/>
      <c r="UPP35" s="144"/>
      <c r="UPQ35" s="144"/>
      <c r="UPR35" s="144"/>
      <c r="UPS35" s="144"/>
      <c r="UPT35" s="144"/>
      <c r="UPU35" s="144"/>
      <c r="UPV35" s="144"/>
      <c r="UPW35" s="144"/>
      <c r="UPX35" s="144"/>
      <c r="UPY35" s="144"/>
      <c r="UPZ35" s="144"/>
      <c r="UQA35" s="144"/>
      <c r="UQB35" s="144"/>
      <c r="UQC35" s="144"/>
      <c r="UQD35" s="144"/>
      <c r="UQE35" s="144"/>
      <c r="UQF35" s="144"/>
      <c r="UQG35" s="144"/>
      <c r="UQH35" s="144"/>
      <c r="UQI35" s="144"/>
      <c r="UQJ35" s="144"/>
      <c r="UQK35" s="144"/>
      <c r="UQL35" s="144"/>
      <c r="UQM35" s="144"/>
      <c r="UQN35" s="144"/>
      <c r="UQO35" s="144"/>
      <c r="UQP35" s="144"/>
      <c r="UQQ35" s="144"/>
      <c r="UQR35" s="144"/>
      <c r="UQS35" s="144"/>
      <c r="UQT35" s="144"/>
      <c r="UQU35" s="144"/>
      <c r="UQV35" s="144"/>
      <c r="UQW35" s="144"/>
      <c r="UQX35" s="144"/>
      <c r="UQY35" s="144"/>
      <c r="UQZ35" s="144"/>
      <c r="URA35" s="144"/>
      <c r="URB35" s="144"/>
      <c r="URC35" s="144"/>
      <c r="URD35" s="144"/>
      <c r="URE35" s="144"/>
      <c r="URF35" s="144"/>
      <c r="URG35" s="144"/>
      <c r="URH35" s="144"/>
      <c r="URI35" s="144"/>
      <c r="URJ35" s="144"/>
      <c r="URK35" s="144"/>
      <c r="URL35" s="144"/>
      <c r="URM35" s="144"/>
      <c r="URN35" s="144"/>
      <c r="URO35" s="144"/>
      <c r="URP35" s="144"/>
      <c r="URQ35" s="144"/>
      <c r="URR35" s="144"/>
      <c r="URS35" s="144"/>
      <c r="URT35" s="144"/>
      <c r="URU35" s="144"/>
      <c r="URV35" s="144"/>
      <c r="URW35" s="144"/>
      <c r="URX35" s="144"/>
      <c r="URY35" s="144"/>
      <c r="URZ35" s="144"/>
      <c r="USA35" s="144"/>
      <c r="USB35" s="144"/>
      <c r="USC35" s="144"/>
      <c r="USD35" s="144"/>
      <c r="USE35" s="144"/>
      <c r="USF35" s="144"/>
      <c r="USG35" s="144"/>
      <c r="USH35" s="144"/>
      <c r="USI35" s="144"/>
      <c r="USJ35" s="144"/>
      <c r="USK35" s="144"/>
      <c r="USL35" s="144"/>
      <c r="USM35" s="144"/>
      <c r="USN35" s="144"/>
      <c r="USO35" s="144"/>
      <c r="USP35" s="144"/>
      <c r="USQ35" s="144"/>
      <c r="USR35" s="144"/>
      <c r="USS35" s="144"/>
      <c r="UST35" s="144"/>
      <c r="USU35" s="144"/>
      <c r="USV35" s="144"/>
      <c r="USW35" s="144"/>
      <c r="USX35" s="144"/>
      <c r="USY35" s="144"/>
      <c r="USZ35" s="144"/>
      <c r="UTA35" s="144"/>
      <c r="UTB35" s="144"/>
      <c r="UTC35" s="144"/>
      <c r="UTD35" s="144"/>
      <c r="UTE35" s="144"/>
      <c r="UTF35" s="144"/>
      <c r="UTG35" s="144"/>
      <c r="UTH35" s="144"/>
      <c r="UTI35" s="144"/>
      <c r="UTJ35" s="144"/>
      <c r="UTK35" s="144"/>
      <c r="UTL35" s="144"/>
      <c r="UTM35" s="144"/>
      <c r="UTN35" s="144"/>
      <c r="UTO35" s="144"/>
      <c r="UTP35" s="144"/>
      <c r="UTQ35" s="144"/>
      <c r="UTR35" s="144"/>
      <c r="UTS35" s="144"/>
      <c r="UTT35" s="144"/>
      <c r="UTU35" s="144"/>
      <c r="UTV35" s="144"/>
      <c r="UTW35" s="144"/>
      <c r="UTX35" s="144"/>
      <c r="UTY35" s="144"/>
      <c r="UTZ35" s="144"/>
      <c r="UUA35" s="144"/>
      <c r="UUB35" s="144"/>
      <c r="UUC35" s="144"/>
      <c r="UUD35" s="144"/>
      <c r="UUE35" s="144"/>
      <c r="UUF35" s="144"/>
      <c r="UUG35" s="144"/>
      <c r="UUH35" s="144"/>
      <c r="UUI35" s="144"/>
      <c r="UUJ35" s="144"/>
      <c r="UUK35" s="144"/>
      <c r="UUL35" s="144"/>
      <c r="UUM35" s="144"/>
      <c r="UUN35" s="144"/>
      <c r="UUO35" s="144"/>
      <c r="UUP35" s="144"/>
      <c r="UUQ35" s="144"/>
      <c r="UUR35" s="144"/>
      <c r="UUS35" s="144"/>
      <c r="UUT35" s="144"/>
      <c r="UUU35" s="144"/>
      <c r="UUV35" s="144"/>
      <c r="UUW35" s="144"/>
      <c r="UUX35" s="144"/>
      <c r="UUY35" s="144"/>
      <c r="UUZ35" s="144"/>
      <c r="UVA35" s="144"/>
      <c r="UVB35" s="144"/>
      <c r="UVC35" s="144"/>
      <c r="UVD35" s="144"/>
      <c r="UVE35" s="144"/>
      <c r="UVF35" s="144"/>
      <c r="UVG35" s="144"/>
      <c r="UVH35" s="144"/>
      <c r="UVI35" s="144"/>
      <c r="UVJ35" s="144"/>
      <c r="UVK35" s="144"/>
      <c r="UVL35" s="144"/>
      <c r="UVM35" s="144"/>
      <c r="UVN35" s="144"/>
      <c r="UVO35" s="144"/>
      <c r="UVP35" s="144"/>
      <c r="UVQ35" s="144"/>
      <c r="UVR35" s="144"/>
      <c r="UVS35" s="144"/>
      <c r="UVT35" s="144"/>
      <c r="UVU35" s="144"/>
      <c r="UVV35" s="144"/>
      <c r="UVW35" s="144"/>
      <c r="UVX35" s="144"/>
      <c r="UVY35" s="144"/>
      <c r="UVZ35" s="144"/>
      <c r="UWA35" s="144"/>
      <c r="UWB35" s="144"/>
      <c r="UWC35" s="144"/>
      <c r="UWD35" s="144"/>
      <c r="UWE35" s="144"/>
      <c r="UWF35" s="144"/>
      <c r="UWG35" s="144"/>
      <c r="UWH35" s="144"/>
      <c r="UWI35" s="144"/>
      <c r="UWJ35" s="144"/>
      <c r="UWK35" s="144"/>
      <c r="UWL35" s="144"/>
      <c r="UWM35" s="144"/>
      <c r="UWN35" s="144"/>
      <c r="UWO35" s="144"/>
      <c r="UWP35" s="144"/>
      <c r="UWQ35" s="144"/>
      <c r="UWR35" s="144"/>
      <c r="UWS35" s="144"/>
      <c r="UWT35" s="144"/>
      <c r="UWU35" s="144"/>
      <c r="UWV35" s="144"/>
      <c r="UWW35" s="144"/>
      <c r="UWX35" s="144"/>
      <c r="UWY35" s="144"/>
      <c r="UWZ35" s="144"/>
      <c r="UXA35" s="144"/>
      <c r="UXB35" s="144"/>
      <c r="UXC35" s="144"/>
      <c r="UXD35" s="144"/>
      <c r="UXE35" s="144"/>
      <c r="UXF35" s="144"/>
      <c r="UXG35" s="144"/>
      <c r="UXH35" s="144"/>
      <c r="UXI35" s="144"/>
      <c r="UXJ35" s="144"/>
      <c r="UXK35" s="144"/>
      <c r="UXL35" s="144"/>
      <c r="UXM35" s="144"/>
      <c r="UXN35" s="144"/>
      <c r="UXO35" s="144"/>
      <c r="UXP35" s="144"/>
      <c r="UXQ35" s="144"/>
      <c r="UXR35" s="144"/>
      <c r="UXS35" s="144"/>
      <c r="UXT35" s="144"/>
      <c r="UXU35" s="144"/>
      <c r="UXV35" s="144"/>
      <c r="UXW35" s="144"/>
      <c r="UXX35" s="144"/>
      <c r="UXY35" s="144"/>
      <c r="UXZ35" s="144"/>
      <c r="UYA35" s="144"/>
      <c r="UYB35" s="144"/>
      <c r="UYC35" s="144"/>
      <c r="UYD35" s="144"/>
      <c r="UYE35" s="144"/>
      <c r="UYF35" s="144"/>
      <c r="UYG35" s="144"/>
      <c r="UYH35" s="144"/>
      <c r="UYI35" s="144"/>
      <c r="UYJ35" s="144"/>
      <c r="UYK35" s="144"/>
      <c r="UYL35" s="144"/>
      <c r="UYM35" s="144"/>
      <c r="UYN35" s="144"/>
      <c r="UYO35" s="144"/>
      <c r="UYP35" s="144"/>
      <c r="UYQ35" s="144"/>
      <c r="UYR35" s="144"/>
      <c r="UYS35" s="144"/>
      <c r="UYT35" s="144"/>
      <c r="UYU35" s="144"/>
      <c r="UYV35" s="144"/>
      <c r="UYW35" s="144"/>
      <c r="UYX35" s="144"/>
      <c r="UYY35" s="144"/>
      <c r="UYZ35" s="144"/>
      <c r="UZA35" s="144"/>
      <c r="UZB35" s="144"/>
      <c r="UZC35" s="144"/>
      <c r="UZD35" s="144"/>
      <c r="UZE35" s="144"/>
      <c r="UZF35" s="144"/>
      <c r="UZG35" s="144"/>
      <c r="UZH35" s="144"/>
      <c r="UZI35" s="144"/>
      <c r="UZJ35" s="144"/>
      <c r="UZK35" s="144"/>
      <c r="UZL35" s="144"/>
      <c r="UZM35" s="144"/>
      <c r="UZN35" s="144"/>
      <c r="UZO35" s="144"/>
      <c r="UZP35" s="144"/>
      <c r="UZQ35" s="144"/>
      <c r="UZR35" s="144"/>
      <c r="UZS35" s="144"/>
      <c r="UZT35" s="144"/>
      <c r="UZU35" s="144"/>
      <c r="UZV35" s="144"/>
      <c r="UZW35" s="144"/>
      <c r="UZX35" s="144"/>
      <c r="UZY35" s="144"/>
      <c r="UZZ35" s="144"/>
      <c r="VAA35" s="144"/>
      <c r="VAB35" s="144"/>
      <c r="VAC35" s="144"/>
      <c r="VAD35" s="144"/>
      <c r="VAE35" s="144"/>
      <c r="VAF35" s="144"/>
      <c r="VAG35" s="144"/>
      <c r="VAH35" s="144"/>
      <c r="VAI35" s="144"/>
      <c r="VAJ35" s="144"/>
      <c r="VAK35" s="144"/>
      <c r="VAL35" s="144"/>
      <c r="VAM35" s="144"/>
      <c r="VAN35" s="144"/>
      <c r="VAO35" s="144"/>
      <c r="VAP35" s="144"/>
      <c r="VAQ35" s="144"/>
      <c r="VAR35" s="144"/>
      <c r="VAS35" s="144"/>
      <c r="VAT35" s="144"/>
      <c r="VAU35" s="144"/>
      <c r="VAV35" s="144"/>
      <c r="VAW35" s="144"/>
      <c r="VAX35" s="144"/>
      <c r="VAY35" s="144"/>
      <c r="VAZ35" s="144"/>
      <c r="VBA35" s="144"/>
      <c r="VBB35" s="144"/>
      <c r="VBC35" s="144"/>
      <c r="VBD35" s="144"/>
      <c r="VBE35" s="144"/>
      <c r="VBF35" s="144"/>
      <c r="VBG35" s="144"/>
      <c r="VBH35" s="144"/>
      <c r="VBI35" s="144"/>
      <c r="VBJ35" s="144"/>
      <c r="VBK35" s="144"/>
      <c r="VBL35" s="144"/>
      <c r="VBM35" s="144"/>
      <c r="VBN35" s="144"/>
      <c r="VBO35" s="144"/>
      <c r="VBP35" s="144"/>
      <c r="VBQ35" s="144"/>
      <c r="VBR35" s="144"/>
      <c r="VBS35" s="144"/>
      <c r="VBT35" s="144"/>
      <c r="VBU35" s="144"/>
      <c r="VBV35" s="144"/>
      <c r="VBW35" s="144"/>
      <c r="VBX35" s="144"/>
      <c r="VBY35" s="144"/>
      <c r="VBZ35" s="144"/>
      <c r="VCA35" s="144"/>
      <c r="VCB35" s="144"/>
      <c r="VCC35" s="144"/>
      <c r="VCD35" s="144"/>
      <c r="VCE35" s="144"/>
      <c r="VCF35" s="144"/>
      <c r="VCG35" s="144"/>
      <c r="VCH35" s="144"/>
      <c r="VCI35" s="144"/>
      <c r="VCJ35" s="144"/>
      <c r="VCK35" s="144"/>
      <c r="VCL35" s="144"/>
      <c r="VCM35" s="144"/>
      <c r="VCN35" s="144"/>
      <c r="VCO35" s="144"/>
      <c r="VCP35" s="144"/>
      <c r="VCQ35" s="144"/>
      <c r="VCR35" s="144"/>
      <c r="VCS35" s="144"/>
      <c r="VCT35" s="144"/>
      <c r="VCU35" s="144"/>
      <c r="VCV35" s="144"/>
      <c r="VCW35" s="144"/>
      <c r="VCX35" s="144"/>
      <c r="VCY35" s="144"/>
      <c r="VCZ35" s="144"/>
      <c r="VDA35" s="144"/>
      <c r="VDB35" s="144"/>
      <c r="VDC35" s="144"/>
      <c r="VDD35" s="144"/>
      <c r="VDE35" s="144"/>
      <c r="VDF35" s="144"/>
      <c r="VDG35" s="144"/>
      <c r="VDH35" s="144"/>
      <c r="VDI35" s="144"/>
      <c r="VDJ35" s="144"/>
      <c r="VDK35" s="144"/>
      <c r="VDL35" s="144"/>
      <c r="VDM35" s="144"/>
      <c r="VDN35" s="144"/>
      <c r="VDO35" s="144"/>
      <c r="VDP35" s="144"/>
      <c r="VDQ35" s="144"/>
      <c r="VDR35" s="144"/>
      <c r="VDS35" s="144"/>
      <c r="VDT35" s="144"/>
      <c r="VDU35" s="144"/>
      <c r="VDV35" s="144"/>
      <c r="VDW35" s="144"/>
      <c r="VDX35" s="144"/>
      <c r="VDY35" s="144"/>
      <c r="VDZ35" s="144"/>
      <c r="VEA35" s="144"/>
      <c r="VEB35" s="144"/>
      <c r="VEC35" s="144"/>
      <c r="VED35" s="144"/>
      <c r="VEE35" s="144"/>
      <c r="VEF35" s="144"/>
      <c r="VEG35" s="144"/>
      <c r="VEH35" s="144"/>
      <c r="VEI35" s="144"/>
      <c r="VEJ35" s="144"/>
      <c r="VEK35" s="144"/>
      <c r="VEL35" s="144"/>
      <c r="VEM35" s="144"/>
      <c r="VEN35" s="144"/>
      <c r="VEO35" s="144"/>
      <c r="VEP35" s="144"/>
      <c r="VEQ35" s="144"/>
      <c r="VER35" s="144"/>
      <c r="VES35" s="144"/>
      <c r="VET35" s="144"/>
      <c r="VEU35" s="144"/>
      <c r="VEV35" s="144"/>
      <c r="VEW35" s="144"/>
      <c r="VEX35" s="144"/>
      <c r="VEY35" s="144"/>
      <c r="VEZ35" s="144"/>
      <c r="VFA35" s="144"/>
      <c r="VFB35" s="144"/>
      <c r="VFC35" s="144"/>
      <c r="VFD35" s="144"/>
      <c r="VFE35" s="144"/>
      <c r="VFF35" s="144"/>
      <c r="VFG35" s="144"/>
      <c r="VFH35" s="144"/>
      <c r="VFI35" s="144"/>
      <c r="VFJ35" s="144"/>
      <c r="VFK35" s="144"/>
      <c r="VFL35" s="144"/>
      <c r="VFM35" s="144"/>
      <c r="VFN35" s="144"/>
      <c r="VFO35" s="144"/>
      <c r="VFP35" s="144"/>
      <c r="VFQ35" s="144"/>
      <c r="VFR35" s="144"/>
      <c r="VFS35" s="144"/>
      <c r="VFT35" s="144"/>
      <c r="VFU35" s="144"/>
      <c r="VFV35" s="144"/>
      <c r="VFW35" s="144"/>
      <c r="VFX35" s="144"/>
      <c r="VFY35" s="144"/>
      <c r="VFZ35" s="144"/>
      <c r="VGA35" s="144"/>
      <c r="VGB35" s="144"/>
      <c r="VGC35" s="144"/>
      <c r="VGD35" s="144"/>
      <c r="VGE35" s="144"/>
      <c r="VGF35" s="144"/>
      <c r="VGG35" s="144"/>
      <c r="VGH35" s="144"/>
      <c r="VGI35" s="144"/>
      <c r="VGJ35" s="144"/>
      <c r="VGK35" s="144"/>
      <c r="VGL35" s="144"/>
      <c r="VGM35" s="144"/>
      <c r="VGN35" s="144"/>
      <c r="VGO35" s="144"/>
      <c r="VGP35" s="144"/>
      <c r="VGQ35" s="144"/>
      <c r="VGR35" s="144"/>
      <c r="VGS35" s="144"/>
      <c r="VGT35" s="144"/>
      <c r="VGU35" s="144"/>
      <c r="VGV35" s="144"/>
      <c r="VGW35" s="144"/>
      <c r="VGX35" s="144"/>
      <c r="VGY35" s="144"/>
      <c r="VGZ35" s="144"/>
      <c r="VHA35" s="144"/>
      <c r="VHB35" s="144"/>
      <c r="VHC35" s="144"/>
      <c r="VHD35" s="144"/>
      <c r="VHE35" s="144"/>
      <c r="VHF35" s="144"/>
      <c r="VHG35" s="144"/>
      <c r="VHH35" s="144"/>
      <c r="VHI35" s="144"/>
      <c r="VHJ35" s="144"/>
      <c r="VHK35" s="144"/>
      <c r="VHL35" s="144"/>
      <c r="VHM35" s="144"/>
      <c r="VHN35" s="144"/>
      <c r="VHO35" s="144"/>
      <c r="VHP35" s="144"/>
      <c r="VHQ35" s="144"/>
      <c r="VHR35" s="144"/>
      <c r="VHS35" s="144"/>
      <c r="VHT35" s="144"/>
      <c r="VHU35" s="144"/>
      <c r="VHV35" s="144"/>
      <c r="VHW35" s="144"/>
      <c r="VHX35" s="144"/>
      <c r="VHY35" s="144"/>
      <c r="VHZ35" s="144"/>
      <c r="VIA35" s="144"/>
      <c r="VIB35" s="144"/>
      <c r="VIC35" s="144"/>
      <c r="VID35" s="144"/>
      <c r="VIE35" s="144"/>
      <c r="VIF35" s="144"/>
      <c r="VIG35" s="144"/>
      <c r="VIH35" s="144"/>
      <c r="VII35" s="144"/>
      <c r="VIJ35" s="144"/>
      <c r="VIK35" s="144"/>
      <c r="VIL35" s="144"/>
      <c r="VIM35" s="144"/>
      <c r="VIN35" s="144"/>
      <c r="VIO35" s="144"/>
      <c r="VIP35" s="144"/>
      <c r="VIQ35" s="144"/>
      <c r="VIR35" s="144"/>
      <c r="VIS35" s="144"/>
      <c r="VIT35" s="144"/>
      <c r="VIU35" s="144"/>
      <c r="VIV35" s="144"/>
      <c r="VIW35" s="144"/>
      <c r="VIX35" s="144"/>
      <c r="VIY35" s="144"/>
      <c r="VIZ35" s="144"/>
      <c r="VJA35" s="144"/>
      <c r="VJB35" s="144"/>
      <c r="VJC35" s="144"/>
      <c r="VJD35" s="144"/>
      <c r="VJE35" s="144"/>
      <c r="VJF35" s="144"/>
      <c r="VJG35" s="144"/>
      <c r="VJH35" s="144"/>
      <c r="VJI35" s="144"/>
      <c r="VJJ35" s="144"/>
      <c r="VJK35" s="144"/>
      <c r="VJL35" s="144"/>
      <c r="VJM35" s="144"/>
      <c r="VJN35" s="144"/>
      <c r="VJO35" s="144"/>
      <c r="VJP35" s="144"/>
      <c r="VJQ35" s="144"/>
      <c r="VJR35" s="144"/>
      <c r="VJS35" s="144"/>
      <c r="VJT35" s="144"/>
      <c r="VJU35" s="144"/>
      <c r="VJV35" s="144"/>
      <c r="VJW35" s="144"/>
      <c r="VJX35" s="144"/>
      <c r="VJY35" s="144"/>
      <c r="VJZ35" s="144"/>
      <c r="VKA35" s="144"/>
      <c r="VKB35" s="144"/>
      <c r="VKC35" s="144"/>
      <c r="VKD35" s="144"/>
      <c r="VKE35" s="144"/>
      <c r="VKF35" s="144"/>
      <c r="VKG35" s="144"/>
      <c r="VKH35" s="144"/>
      <c r="VKI35" s="144"/>
      <c r="VKJ35" s="144"/>
      <c r="VKK35" s="144"/>
      <c r="VKL35" s="144"/>
      <c r="VKM35" s="144"/>
      <c r="VKN35" s="144"/>
      <c r="VKO35" s="144"/>
      <c r="VKP35" s="144"/>
      <c r="VKQ35" s="144"/>
      <c r="VKR35" s="144"/>
      <c r="VKS35" s="144"/>
      <c r="VKT35" s="144"/>
      <c r="VKU35" s="144"/>
      <c r="VKV35" s="144"/>
      <c r="VKW35" s="144"/>
      <c r="VKX35" s="144"/>
      <c r="VKY35" s="144"/>
      <c r="VKZ35" s="144"/>
      <c r="VLA35" s="144"/>
      <c r="VLB35" s="144"/>
      <c r="VLC35" s="144"/>
      <c r="VLD35" s="144"/>
      <c r="VLE35" s="144"/>
      <c r="VLF35" s="144"/>
      <c r="VLG35" s="144"/>
      <c r="VLH35" s="144"/>
      <c r="VLI35" s="144"/>
      <c r="VLJ35" s="144"/>
      <c r="VLK35" s="144"/>
      <c r="VLL35" s="144"/>
      <c r="VLM35" s="144"/>
      <c r="VLN35" s="144"/>
      <c r="VLO35" s="144"/>
      <c r="VLP35" s="144"/>
      <c r="VLQ35" s="144"/>
      <c r="VLR35" s="144"/>
      <c r="VLS35" s="144"/>
      <c r="VLT35" s="144"/>
      <c r="VLU35" s="144"/>
      <c r="VLV35" s="144"/>
      <c r="VLW35" s="144"/>
      <c r="VLX35" s="144"/>
      <c r="VLY35" s="144"/>
      <c r="VLZ35" s="144"/>
      <c r="VMA35" s="144"/>
      <c r="VMB35" s="144"/>
      <c r="VMC35" s="144"/>
      <c r="VMD35" s="144"/>
      <c r="VME35" s="144"/>
      <c r="VMF35" s="144"/>
      <c r="VMG35" s="144"/>
      <c r="VMH35" s="144"/>
      <c r="VMI35" s="144"/>
      <c r="VMJ35" s="144"/>
      <c r="VMK35" s="144"/>
      <c r="VML35" s="144"/>
      <c r="VMM35" s="144"/>
      <c r="VMN35" s="144"/>
      <c r="VMO35" s="144"/>
      <c r="VMP35" s="144"/>
      <c r="VMQ35" s="144"/>
      <c r="VMR35" s="144"/>
      <c r="VMS35" s="144"/>
      <c r="VMT35" s="144"/>
      <c r="VMU35" s="144"/>
      <c r="VMV35" s="144"/>
      <c r="VMW35" s="144"/>
      <c r="VMX35" s="144"/>
      <c r="VMY35" s="144"/>
      <c r="VMZ35" s="144"/>
      <c r="VNA35" s="144"/>
      <c r="VNB35" s="144"/>
      <c r="VNC35" s="144"/>
      <c r="VND35" s="144"/>
      <c r="VNE35" s="144"/>
      <c r="VNF35" s="144"/>
      <c r="VNG35" s="144"/>
      <c r="VNH35" s="144"/>
      <c r="VNI35" s="144"/>
      <c r="VNJ35" s="144"/>
      <c r="VNK35" s="144"/>
      <c r="VNL35" s="144"/>
      <c r="VNM35" s="144"/>
      <c r="VNN35" s="144"/>
      <c r="VNO35" s="144"/>
      <c r="VNP35" s="144"/>
      <c r="VNQ35" s="144"/>
      <c r="VNR35" s="144"/>
      <c r="VNS35" s="144"/>
      <c r="VNT35" s="144"/>
      <c r="VNU35" s="144"/>
      <c r="VNV35" s="144"/>
      <c r="VNW35" s="144"/>
      <c r="VNX35" s="144"/>
      <c r="VNY35" s="144"/>
      <c r="VNZ35" s="144"/>
      <c r="VOA35" s="144"/>
      <c r="VOB35" s="144"/>
      <c r="VOC35" s="144"/>
      <c r="VOD35" s="144"/>
      <c r="VOE35" s="144"/>
      <c r="VOF35" s="144"/>
      <c r="VOG35" s="144"/>
      <c r="VOH35" s="144"/>
      <c r="VOI35" s="144"/>
      <c r="VOJ35" s="144"/>
      <c r="VOK35" s="144"/>
      <c r="VOL35" s="144"/>
      <c r="VOM35" s="144"/>
      <c r="VON35" s="144"/>
      <c r="VOO35" s="144"/>
      <c r="VOP35" s="144"/>
      <c r="VOQ35" s="144"/>
      <c r="VOR35" s="144"/>
      <c r="VOS35" s="144"/>
      <c r="VOT35" s="144"/>
      <c r="VOU35" s="144"/>
      <c r="VOV35" s="144"/>
      <c r="VOW35" s="144"/>
      <c r="VOX35" s="144"/>
      <c r="VOY35" s="144"/>
      <c r="VOZ35" s="144"/>
      <c r="VPA35" s="144"/>
      <c r="VPB35" s="144"/>
      <c r="VPC35" s="144"/>
      <c r="VPD35" s="144"/>
      <c r="VPE35" s="144"/>
      <c r="VPF35" s="144"/>
      <c r="VPG35" s="144"/>
      <c r="VPH35" s="144"/>
      <c r="VPI35" s="144"/>
      <c r="VPJ35" s="144"/>
      <c r="VPK35" s="144"/>
      <c r="VPL35" s="144"/>
      <c r="VPM35" s="144"/>
      <c r="VPN35" s="144"/>
      <c r="VPO35" s="144"/>
      <c r="VPP35" s="144"/>
      <c r="VPQ35" s="144"/>
      <c r="VPR35" s="144"/>
      <c r="VPS35" s="144"/>
      <c r="VPT35" s="144"/>
      <c r="VPU35" s="144"/>
      <c r="VPV35" s="144"/>
      <c r="VPW35" s="144"/>
      <c r="VPX35" s="144"/>
      <c r="VPY35" s="144"/>
      <c r="VPZ35" s="144"/>
      <c r="VQA35" s="144"/>
      <c r="VQB35" s="144"/>
      <c r="VQC35" s="144"/>
      <c r="VQD35" s="144"/>
      <c r="VQE35" s="144"/>
      <c r="VQF35" s="144"/>
      <c r="VQG35" s="144"/>
      <c r="VQH35" s="144"/>
      <c r="VQI35" s="144"/>
      <c r="VQJ35" s="144"/>
      <c r="VQK35" s="144"/>
      <c r="VQL35" s="144"/>
      <c r="VQM35" s="144"/>
      <c r="VQN35" s="144"/>
      <c r="VQO35" s="144"/>
      <c r="VQP35" s="144"/>
      <c r="VQQ35" s="144"/>
      <c r="VQR35" s="144"/>
      <c r="VQS35" s="144"/>
      <c r="VQT35" s="144"/>
      <c r="VQU35" s="144"/>
      <c r="VQV35" s="144"/>
      <c r="VQW35" s="144"/>
      <c r="VQX35" s="144"/>
      <c r="VQY35" s="144"/>
      <c r="VQZ35" s="144"/>
      <c r="VRA35" s="144"/>
      <c r="VRB35" s="144"/>
      <c r="VRC35" s="144"/>
      <c r="VRD35" s="144"/>
      <c r="VRE35" s="144"/>
      <c r="VRF35" s="144"/>
      <c r="VRG35" s="144"/>
      <c r="VRH35" s="144"/>
      <c r="VRI35" s="144"/>
      <c r="VRJ35" s="144"/>
      <c r="VRK35" s="144"/>
      <c r="VRL35" s="144"/>
      <c r="VRM35" s="144"/>
      <c r="VRN35" s="144"/>
      <c r="VRO35" s="144"/>
      <c r="VRP35" s="144"/>
      <c r="VRQ35" s="144"/>
      <c r="VRR35" s="144"/>
      <c r="VRS35" s="144"/>
      <c r="VRT35" s="144"/>
      <c r="VRU35" s="144"/>
      <c r="VRV35" s="144"/>
      <c r="VRW35" s="144"/>
      <c r="VRX35" s="144"/>
      <c r="VRY35" s="144"/>
      <c r="VRZ35" s="144"/>
      <c r="VSA35" s="144"/>
      <c r="VSB35" s="144"/>
      <c r="VSC35" s="144"/>
      <c r="VSD35" s="144"/>
      <c r="VSE35" s="144"/>
      <c r="VSF35" s="144"/>
      <c r="VSG35" s="144"/>
      <c r="VSH35" s="144"/>
      <c r="VSI35" s="144"/>
      <c r="VSJ35" s="144"/>
      <c r="VSK35" s="144"/>
      <c r="VSL35" s="144"/>
      <c r="VSM35" s="144"/>
      <c r="VSN35" s="144"/>
      <c r="VSO35" s="144"/>
      <c r="VSP35" s="144"/>
      <c r="VSQ35" s="144"/>
      <c r="VSR35" s="144"/>
      <c r="VSS35" s="144"/>
      <c r="VST35" s="144"/>
      <c r="VSU35" s="144"/>
      <c r="VSV35" s="144"/>
      <c r="VSW35" s="144"/>
      <c r="VSX35" s="144"/>
      <c r="VSY35" s="144"/>
      <c r="VSZ35" s="144"/>
      <c r="VTA35" s="144"/>
      <c r="VTB35" s="144"/>
      <c r="VTC35" s="144"/>
      <c r="VTD35" s="144"/>
      <c r="VTE35" s="144"/>
      <c r="VTF35" s="144"/>
      <c r="VTG35" s="144"/>
      <c r="VTH35" s="144"/>
      <c r="VTI35" s="144"/>
      <c r="VTJ35" s="144"/>
      <c r="VTK35" s="144"/>
      <c r="VTL35" s="144"/>
      <c r="VTM35" s="144"/>
      <c r="VTN35" s="144"/>
      <c r="VTO35" s="144"/>
      <c r="VTP35" s="144"/>
      <c r="VTQ35" s="144"/>
      <c r="VTR35" s="144"/>
      <c r="VTS35" s="144"/>
      <c r="VTT35" s="144"/>
      <c r="VTU35" s="144"/>
      <c r="VTV35" s="144"/>
      <c r="VTW35" s="144"/>
      <c r="VTX35" s="144"/>
      <c r="VTY35" s="144"/>
      <c r="VTZ35" s="144"/>
      <c r="VUA35" s="144"/>
      <c r="VUB35" s="144"/>
      <c r="VUC35" s="144"/>
      <c r="VUD35" s="144"/>
      <c r="VUE35" s="144"/>
      <c r="VUF35" s="144"/>
      <c r="VUG35" s="144"/>
      <c r="VUH35" s="144"/>
      <c r="VUI35" s="144"/>
      <c r="VUJ35" s="144"/>
      <c r="VUK35" s="144"/>
      <c r="VUL35" s="144"/>
      <c r="VUM35" s="144"/>
      <c r="VUN35" s="144"/>
      <c r="VUO35" s="144"/>
      <c r="VUP35" s="144"/>
      <c r="VUQ35" s="144"/>
      <c r="VUR35" s="144"/>
      <c r="VUS35" s="144"/>
      <c r="VUT35" s="144"/>
      <c r="VUU35" s="144"/>
      <c r="VUV35" s="144"/>
      <c r="VUW35" s="144"/>
      <c r="VUX35" s="144"/>
      <c r="VUY35" s="144"/>
      <c r="VUZ35" s="144"/>
      <c r="VVA35" s="144"/>
      <c r="VVB35" s="144"/>
      <c r="VVC35" s="144"/>
      <c r="VVD35" s="144"/>
      <c r="VVE35" s="144"/>
      <c r="VVF35" s="144"/>
      <c r="VVG35" s="144"/>
      <c r="VVH35" s="144"/>
      <c r="VVI35" s="144"/>
      <c r="VVJ35" s="144"/>
      <c r="VVK35" s="144"/>
      <c r="VVL35" s="144"/>
      <c r="VVM35" s="144"/>
      <c r="VVN35" s="144"/>
      <c r="VVO35" s="144"/>
      <c r="VVP35" s="144"/>
      <c r="VVQ35" s="144"/>
      <c r="VVR35" s="144"/>
      <c r="VVS35" s="144"/>
      <c r="VVT35" s="144"/>
      <c r="VVU35" s="144"/>
      <c r="VVV35" s="144"/>
      <c r="VVW35" s="144"/>
      <c r="VVX35" s="144"/>
      <c r="VVY35" s="144"/>
      <c r="VVZ35" s="144"/>
      <c r="VWA35" s="144"/>
      <c r="VWB35" s="144"/>
      <c r="VWC35" s="144"/>
      <c r="VWD35" s="144"/>
      <c r="VWE35" s="144"/>
      <c r="VWF35" s="144"/>
      <c r="VWG35" s="144"/>
      <c r="VWH35" s="144"/>
      <c r="VWI35" s="144"/>
      <c r="VWJ35" s="144"/>
      <c r="VWK35" s="144"/>
      <c r="VWL35" s="144"/>
      <c r="VWM35" s="144"/>
      <c r="VWN35" s="144"/>
      <c r="VWO35" s="144"/>
      <c r="VWP35" s="144"/>
      <c r="VWQ35" s="144"/>
      <c r="VWR35" s="144"/>
      <c r="VWS35" s="144"/>
      <c r="VWT35" s="144"/>
      <c r="VWU35" s="144"/>
      <c r="VWV35" s="144"/>
      <c r="VWW35" s="144"/>
      <c r="VWX35" s="144"/>
      <c r="VWY35" s="144"/>
      <c r="VWZ35" s="144"/>
      <c r="VXA35" s="144"/>
      <c r="VXB35" s="144"/>
      <c r="VXC35" s="144"/>
      <c r="VXD35" s="144"/>
      <c r="VXE35" s="144"/>
      <c r="VXF35" s="144"/>
      <c r="VXG35" s="144"/>
      <c r="VXH35" s="144"/>
      <c r="VXI35" s="144"/>
      <c r="VXJ35" s="144"/>
      <c r="VXK35" s="144"/>
      <c r="VXL35" s="144"/>
      <c r="VXM35" s="144"/>
      <c r="VXN35" s="144"/>
      <c r="VXO35" s="144"/>
      <c r="VXP35" s="144"/>
      <c r="VXQ35" s="144"/>
      <c r="VXR35" s="144"/>
      <c r="VXS35" s="144"/>
      <c r="VXT35" s="144"/>
      <c r="VXU35" s="144"/>
      <c r="VXV35" s="144"/>
      <c r="VXW35" s="144"/>
      <c r="VXX35" s="144"/>
      <c r="VXY35" s="144"/>
      <c r="VXZ35" s="144"/>
      <c r="VYA35" s="144"/>
      <c r="VYB35" s="144"/>
      <c r="VYC35" s="144"/>
      <c r="VYD35" s="144"/>
      <c r="VYE35" s="144"/>
      <c r="VYF35" s="144"/>
      <c r="VYG35" s="144"/>
      <c r="VYH35" s="144"/>
      <c r="VYI35" s="144"/>
      <c r="VYJ35" s="144"/>
      <c r="VYK35" s="144"/>
      <c r="VYL35" s="144"/>
      <c r="VYM35" s="144"/>
      <c r="VYN35" s="144"/>
      <c r="VYO35" s="144"/>
      <c r="VYP35" s="144"/>
      <c r="VYQ35" s="144"/>
      <c r="VYR35" s="144"/>
      <c r="VYS35" s="144"/>
      <c r="VYT35" s="144"/>
      <c r="VYU35" s="144"/>
      <c r="VYV35" s="144"/>
      <c r="VYW35" s="144"/>
      <c r="VYX35" s="144"/>
      <c r="VYY35" s="144"/>
      <c r="VYZ35" s="144"/>
      <c r="VZA35" s="144"/>
      <c r="VZB35" s="144"/>
      <c r="VZC35" s="144"/>
      <c r="VZD35" s="144"/>
      <c r="VZE35" s="144"/>
      <c r="VZF35" s="144"/>
      <c r="VZG35" s="144"/>
      <c r="VZH35" s="144"/>
      <c r="VZI35" s="144"/>
      <c r="VZJ35" s="144"/>
      <c r="VZK35" s="144"/>
      <c r="VZL35" s="144"/>
      <c r="VZM35" s="144"/>
      <c r="VZN35" s="144"/>
      <c r="VZO35" s="144"/>
      <c r="VZP35" s="144"/>
      <c r="VZQ35" s="144"/>
      <c r="VZR35" s="144"/>
      <c r="VZS35" s="144"/>
      <c r="VZT35" s="144"/>
      <c r="VZU35" s="144"/>
      <c r="VZV35" s="144"/>
      <c r="VZW35" s="144"/>
      <c r="VZX35" s="144"/>
      <c r="VZY35" s="144"/>
      <c r="VZZ35" s="144"/>
      <c r="WAA35" s="144"/>
      <c r="WAB35" s="144"/>
      <c r="WAC35" s="144"/>
      <c r="WAD35" s="144"/>
      <c r="WAE35" s="144"/>
      <c r="WAF35" s="144"/>
      <c r="WAG35" s="144"/>
      <c r="WAH35" s="144"/>
      <c r="WAI35" s="144"/>
      <c r="WAJ35" s="144"/>
      <c r="WAK35" s="144"/>
      <c r="WAL35" s="144"/>
      <c r="WAM35" s="144"/>
      <c r="WAN35" s="144"/>
      <c r="WAO35" s="144"/>
      <c r="WAP35" s="144"/>
      <c r="WAQ35" s="144"/>
      <c r="WAR35" s="144"/>
      <c r="WAS35" s="144"/>
      <c r="WAT35" s="144"/>
      <c r="WAU35" s="144"/>
      <c r="WAV35" s="144"/>
      <c r="WAW35" s="144"/>
      <c r="WAX35" s="144"/>
      <c r="WAY35" s="144"/>
      <c r="WAZ35" s="144"/>
      <c r="WBA35" s="144"/>
      <c r="WBB35" s="144"/>
      <c r="WBC35" s="144"/>
      <c r="WBD35" s="144"/>
      <c r="WBE35" s="144"/>
      <c r="WBF35" s="144"/>
      <c r="WBG35" s="144"/>
      <c r="WBH35" s="144"/>
      <c r="WBI35" s="144"/>
      <c r="WBJ35" s="144"/>
      <c r="WBK35" s="144"/>
      <c r="WBL35" s="144"/>
      <c r="WBM35" s="144"/>
      <c r="WBN35" s="144"/>
      <c r="WBO35" s="144"/>
      <c r="WBP35" s="144"/>
      <c r="WBQ35" s="144"/>
      <c r="WBR35" s="144"/>
      <c r="WBS35" s="144"/>
      <c r="WBT35" s="144"/>
      <c r="WBU35" s="144"/>
      <c r="WBV35" s="144"/>
      <c r="WBW35" s="144"/>
      <c r="WBX35" s="144"/>
      <c r="WBY35" s="144"/>
      <c r="WBZ35" s="144"/>
      <c r="WCA35" s="144"/>
      <c r="WCB35" s="144"/>
      <c r="WCC35" s="144"/>
      <c r="WCD35" s="144"/>
      <c r="WCE35" s="144"/>
      <c r="WCF35" s="144"/>
      <c r="WCG35" s="144"/>
      <c r="WCH35" s="144"/>
      <c r="WCI35" s="144"/>
      <c r="WCJ35" s="144"/>
      <c r="WCK35" s="144"/>
      <c r="WCL35" s="144"/>
      <c r="WCM35" s="144"/>
      <c r="WCN35" s="144"/>
      <c r="WCO35" s="144"/>
      <c r="WCP35" s="144"/>
      <c r="WCQ35" s="144"/>
      <c r="WCR35" s="144"/>
      <c r="WCS35" s="144"/>
      <c r="WCT35" s="144"/>
      <c r="WCU35" s="144"/>
      <c r="WCV35" s="144"/>
      <c r="WCW35" s="144"/>
      <c r="WCX35" s="144"/>
      <c r="WCY35" s="144"/>
      <c r="WCZ35" s="144"/>
      <c r="WDA35" s="144"/>
      <c r="WDB35" s="144"/>
      <c r="WDC35" s="144"/>
      <c r="WDD35" s="144"/>
      <c r="WDE35" s="144"/>
      <c r="WDF35" s="144"/>
      <c r="WDG35" s="144"/>
      <c r="WDH35" s="144"/>
      <c r="WDI35" s="144"/>
      <c r="WDJ35" s="144"/>
      <c r="WDK35" s="144"/>
      <c r="WDL35" s="144"/>
      <c r="WDM35" s="144"/>
      <c r="WDN35" s="144"/>
      <c r="WDO35" s="144"/>
      <c r="WDP35" s="144"/>
      <c r="WDQ35" s="144"/>
      <c r="WDR35" s="144"/>
      <c r="WDS35" s="144"/>
      <c r="WDT35" s="144"/>
      <c r="WDU35" s="144"/>
      <c r="WDV35" s="144"/>
      <c r="WDW35" s="144"/>
      <c r="WDX35" s="144"/>
      <c r="WDY35" s="144"/>
      <c r="WDZ35" s="144"/>
      <c r="WEA35" s="144"/>
      <c r="WEB35" s="144"/>
      <c r="WEC35" s="144"/>
      <c r="WED35" s="144"/>
      <c r="WEE35" s="144"/>
      <c r="WEF35" s="144"/>
      <c r="WEG35" s="144"/>
      <c r="WEH35" s="144"/>
      <c r="WEI35" s="144"/>
      <c r="WEJ35" s="144"/>
      <c r="WEK35" s="144"/>
      <c r="WEL35" s="144"/>
      <c r="WEM35" s="144"/>
      <c r="WEN35" s="144"/>
      <c r="WEO35" s="144"/>
      <c r="WEP35" s="144"/>
      <c r="WEQ35" s="144"/>
      <c r="WER35" s="144"/>
      <c r="WES35" s="144"/>
      <c r="WET35" s="144"/>
      <c r="WEU35" s="144"/>
      <c r="WEV35" s="144"/>
      <c r="WEW35" s="144"/>
      <c r="WEX35" s="144"/>
      <c r="WEY35" s="144"/>
      <c r="WEZ35" s="144"/>
      <c r="WFA35" s="144"/>
      <c r="WFB35" s="144"/>
      <c r="WFC35" s="144"/>
      <c r="WFD35" s="144"/>
      <c r="WFE35" s="144"/>
      <c r="WFF35" s="144"/>
      <c r="WFG35" s="144"/>
      <c r="WFH35" s="144"/>
      <c r="WFI35" s="144"/>
      <c r="WFJ35" s="144"/>
      <c r="WFK35" s="144"/>
      <c r="WFL35" s="144"/>
      <c r="WFM35" s="144"/>
      <c r="WFN35" s="144"/>
      <c r="WFO35" s="144"/>
      <c r="WFP35" s="144"/>
      <c r="WFQ35" s="144"/>
      <c r="WFR35" s="144"/>
      <c r="WFS35" s="144"/>
      <c r="WFT35" s="144"/>
      <c r="WFU35" s="144"/>
      <c r="WFV35" s="144"/>
      <c r="WFW35" s="144"/>
      <c r="WFX35" s="144"/>
      <c r="WFY35" s="144"/>
      <c r="WFZ35" s="144"/>
      <c r="WGA35" s="144"/>
      <c r="WGB35" s="144"/>
      <c r="WGC35" s="144"/>
      <c r="WGD35" s="144"/>
      <c r="WGE35" s="144"/>
      <c r="WGF35" s="144"/>
      <c r="WGG35" s="144"/>
      <c r="WGH35" s="144"/>
      <c r="WGI35" s="144"/>
      <c r="WGJ35" s="144"/>
      <c r="WGK35" s="144"/>
      <c r="WGL35" s="144"/>
      <c r="WGM35" s="144"/>
      <c r="WGN35" s="144"/>
      <c r="WGO35" s="144"/>
      <c r="WGP35" s="144"/>
      <c r="WGQ35" s="144"/>
      <c r="WGR35" s="144"/>
      <c r="WGS35" s="144"/>
      <c r="WGT35" s="144"/>
      <c r="WGU35" s="144"/>
      <c r="WGV35" s="144"/>
      <c r="WGW35" s="144"/>
      <c r="WGX35" s="144"/>
      <c r="WGY35" s="144"/>
      <c r="WGZ35" s="144"/>
      <c r="WHA35" s="144"/>
      <c r="WHB35" s="144"/>
      <c r="WHC35" s="144"/>
      <c r="WHD35" s="144"/>
      <c r="WHE35" s="144"/>
      <c r="WHF35" s="144"/>
      <c r="WHG35" s="144"/>
      <c r="WHH35" s="144"/>
      <c r="WHI35" s="144"/>
      <c r="WHJ35" s="144"/>
      <c r="WHK35" s="144"/>
      <c r="WHL35" s="144"/>
      <c r="WHM35" s="144"/>
      <c r="WHN35" s="144"/>
      <c r="WHO35" s="144"/>
      <c r="WHP35" s="144"/>
      <c r="WHQ35" s="144"/>
      <c r="WHR35" s="144"/>
      <c r="WHS35" s="144"/>
      <c r="WHT35" s="144"/>
      <c r="WHU35" s="144"/>
      <c r="WHV35" s="144"/>
      <c r="WHW35" s="144"/>
      <c r="WHX35" s="144"/>
      <c r="WHY35" s="144"/>
      <c r="WHZ35" s="144"/>
      <c r="WIA35" s="144"/>
      <c r="WIB35" s="144"/>
      <c r="WIC35" s="144"/>
      <c r="WID35" s="144"/>
      <c r="WIE35" s="144"/>
      <c r="WIF35" s="144"/>
      <c r="WIG35" s="144"/>
      <c r="WIH35" s="144"/>
      <c r="WII35" s="144"/>
      <c r="WIJ35" s="144"/>
      <c r="WIK35" s="144"/>
      <c r="WIL35" s="144"/>
      <c r="WIM35" s="144"/>
      <c r="WIN35" s="144"/>
      <c r="WIO35" s="144"/>
      <c r="WIP35" s="144"/>
      <c r="WIQ35" s="144"/>
      <c r="WIR35" s="144"/>
      <c r="WIS35" s="144"/>
      <c r="WIT35" s="144"/>
      <c r="WIU35" s="144"/>
      <c r="WIV35" s="144"/>
      <c r="WIW35" s="144"/>
      <c r="WIX35" s="144"/>
      <c r="WIY35" s="144"/>
      <c r="WIZ35" s="144"/>
      <c r="WJA35" s="144"/>
      <c r="WJB35" s="144"/>
      <c r="WJC35" s="144"/>
      <c r="WJD35" s="144"/>
      <c r="WJE35" s="144"/>
      <c r="WJF35" s="144"/>
      <c r="WJG35" s="144"/>
      <c r="WJH35" s="144"/>
      <c r="WJI35" s="144"/>
      <c r="WJJ35" s="144"/>
      <c r="WJK35" s="144"/>
      <c r="WJL35" s="144"/>
      <c r="WJM35" s="144"/>
      <c r="WJN35" s="144"/>
      <c r="WJO35" s="144"/>
      <c r="WJP35" s="144"/>
      <c r="WJQ35" s="144"/>
      <c r="WJR35" s="144"/>
      <c r="WJS35" s="144"/>
      <c r="WJT35" s="144"/>
      <c r="WJU35" s="144"/>
      <c r="WJV35" s="144"/>
      <c r="WJW35" s="144"/>
      <c r="WJX35" s="144"/>
      <c r="WJY35" s="144"/>
      <c r="WJZ35" s="144"/>
      <c r="WKA35" s="144"/>
      <c r="WKB35" s="144"/>
      <c r="WKC35" s="144"/>
      <c r="WKD35" s="144"/>
      <c r="WKE35" s="144"/>
      <c r="WKF35" s="144"/>
      <c r="WKG35" s="144"/>
      <c r="WKH35" s="144"/>
      <c r="WKI35" s="144"/>
      <c r="WKJ35" s="144"/>
      <c r="WKK35" s="144"/>
      <c r="WKL35" s="144"/>
      <c r="WKM35" s="144"/>
      <c r="WKN35" s="144"/>
      <c r="WKO35" s="144"/>
      <c r="WKP35" s="144"/>
      <c r="WKQ35" s="144"/>
      <c r="WKR35" s="144"/>
      <c r="WKS35" s="144"/>
      <c r="WKT35" s="144"/>
      <c r="WKU35" s="144"/>
      <c r="WKV35" s="144"/>
      <c r="WKW35" s="144"/>
      <c r="WKX35" s="144"/>
      <c r="WKY35" s="144"/>
      <c r="WKZ35" s="144"/>
      <c r="WLA35" s="144"/>
      <c r="WLB35" s="144"/>
      <c r="WLC35" s="144"/>
      <c r="WLD35" s="144"/>
      <c r="WLE35" s="144"/>
      <c r="WLF35" s="144"/>
      <c r="WLG35" s="144"/>
      <c r="WLH35" s="144"/>
      <c r="WLI35" s="144"/>
      <c r="WLJ35" s="144"/>
      <c r="WLK35" s="144"/>
      <c r="WLL35" s="144"/>
      <c r="WLM35" s="144"/>
      <c r="WLN35" s="144"/>
      <c r="WLO35" s="144"/>
      <c r="WLP35" s="144"/>
      <c r="WLQ35" s="144"/>
      <c r="WLR35" s="144"/>
      <c r="WLS35" s="144"/>
      <c r="WLT35" s="144"/>
      <c r="WLU35" s="144"/>
      <c r="WLV35" s="144"/>
      <c r="WLW35" s="144"/>
      <c r="WLX35" s="144"/>
      <c r="WLY35" s="144"/>
      <c r="WLZ35" s="144"/>
      <c r="WMA35" s="144"/>
      <c r="WMB35" s="144"/>
      <c r="WMC35" s="144"/>
      <c r="WMD35" s="144"/>
      <c r="WME35" s="144"/>
      <c r="WMF35" s="144"/>
      <c r="WMG35" s="144"/>
      <c r="WMH35" s="144"/>
      <c r="WMI35" s="144"/>
      <c r="WMJ35" s="144"/>
      <c r="WMK35" s="144"/>
      <c r="WML35" s="144"/>
      <c r="WMM35" s="144"/>
      <c r="WMN35" s="144"/>
      <c r="WMO35" s="144"/>
      <c r="WMP35" s="144"/>
      <c r="WMQ35" s="144"/>
      <c r="WMR35" s="144"/>
      <c r="WMS35" s="144"/>
      <c r="WMT35" s="144"/>
      <c r="WMU35" s="144"/>
      <c r="WMV35" s="144"/>
      <c r="WMW35" s="144"/>
      <c r="WMX35" s="144"/>
      <c r="WMY35" s="144"/>
      <c r="WMZ35" s="144"/>
      <c r="WNA35" s="144"/>
      <c r="WNB35" s="144"/>
      <c r="WNC35" s="144"/>
      <c r="WND35" s="144"/>
      <c r="WNE35" s="144"/>
      <c r="WNF35" s="144"/>
      <c r="WNG35" s="144"/>
      <c r="WNH35" s="144"/>
      <c r="WNI35" s="144"/>
      <c r="WNJ35" s="144"/>
      <c r="WNK35" s="144"/>
      <c r="WNL35" s="144"/>
      <c r="WNM35" s="144"/>
      <c r="WNN35" s="144"/>
      <c r="WNO35" s="144"/>
      <c r="WNP35" s="144"/>
      <c r="WNQ35" s="144"/>
      <c r="WNR35" s="144"/>
      <c r="WNS35" s="144"/>
      <c r="WNT35" s="144"/>
      <c r="WNU35" s="144"/>
      <c r="WNV35" s="144"/>
      <c r="WNW35" s="144"/>
      <c r="WNX35" s="144"/>
      <c r="WNY35" s="144"/>
      <c r="WNZ35" s="144"/>
      <c r="WOA35" s="144"/>
      <c r="WOB35" s="144"/>
      <c r="WOC35" s="144"/>
      <c r="WOD35" s="144"/>
      <c r="WOE35" s="144"/>
      <c r="WOF35" s="144"/>
      <c r="WOG35" s="144"/>
      <c r="WOH35" s="144"/>
      <c r="WOI35" s="144"/>
      <c r="WOJ35" s="144"/>
      <c r="WOK35" s="144"/>
      <c r="WOL35" s="144"/>
      <c r="WOM35" s="144"/>
      <c r="WON35" s="144"/>
      <c r="WOO35" s="144"/>
      <c r="WOP35" s="144"/>
      <c r="WOQ35" s="144"/>
      <c r="WOR35" s="144"/>
      <c r="WOS35" s="144"/>
      <c r="WOT35" s="144"/>
      <c r="WOU35" s="144"/>
      <c r="WOV35" s="144"/>
      <c r="WOW35" s="144"/>
      <c r="WOX35" s="144"/>
      <c r="WOY35" s="144"/>
      <c r="WOZ35" s="144"/>
      <c r="WPA35" s="144"/>
      <c r="WPB35" s="144"/>
      <c r="WPC35" s="144"/>
      <c r="WPD35" s="144"/>
      <c r="WPE35" s="144"/>
      <c r="WPF35" s="144"/>
      <c r="WPG35" s="144"/>
      <c r="WPH35" s="144"/>
      <c r="WPI35" s="144"/>
      <c r="WPJ35" s="144"/>
      <c r="WPK35" s="144"/>
      <c r="WPL35" s="144"/>
      <c r="WPM35" s="144"/>
      <c r="WPN35" s="144"/>
      <c r="WPO35" s="144"/>
      <c r="WPP35" s="144"/>
      <c r="WPQ35" s="144"/>
      <c r="WPR35" s="144"/>
      <c r="WPS35" s="144"/>
      <c r="WPT35" s="144"/>
      <c r="WPU35" s="144"/>
      <c r="WPV35" s="144"/>
      <c r="WPW35" s="144"/>
      <c r="WPX35" s="144"/>
      <c r="WPY35" s="144"/>
      <c r="WPZ35" s="144"/>
      <c r="WQA35" s="144"/>
      <c r="WQB35" s="144"/>
      <c r="WQC35" s="144"/>
      <c r="WQD35" s="144"/>
      <c r="WQE35" s="144"/>
      <c r="WQF35" s="144"/>
      <c r="WQG35" s="144"/>
      <c r="WQH35" s="144"/>
      <c r="WQI35" s="144"/>
      <c r="WQJ35" s="144"/>
      <c r="WQK35" s="144"/>
      <c r="WQL35" s="144"/>
      <c r="WQM35" s="144"/>
      <c r="WQN35" s="144"/>
      <c r="WQO35" s="144"/>
      <c r="WQP35" s="144"/>
      <c r="WQQ35" s="144"/>
      <c r="WQR35" s="144"/>
      <c r="WQS35" s="144"/>
      <c r="WQT35" s="144"/>
      <c r="WQU35" s="144"/>
      <c r="WQV35" s="144"/>
      <c r="WQW35" s="144"/>
      <c r="WQX35" s="144"/>
      <c r="WQY35" s="144"/>
      <c r="WQZ35" s="144"/>
      <c r="WRA35" s="144"/>
      <c r="WRB35" s="144"/>
      <c r="WRC35" s="144"/>
      <c r="WRD35" s="144"/>
      <c r="WRE35" s="144"/>
      <c r="WRF35" s="144"/>
      <c r="WRG35" s="144"/>
      <c r="WRH35" s="144"/>
      <c r="WRI35" s="144"/>
      <c r="WRJ35" s="144"/>
      <c r="WRK35" s="144"/>
      <c r="WRL35" s="144"/>
      <c r="WRM35" s="144"/>
      <c r="WRN35" s="144"/>
      <c r="WRO35" s="144"/>
      <c r="WRP35" s="144"/>
      <c r="WRQ35" s="144"/>
      <c r="WRR35" s="144"/>
      <c r="WRS35" s="144"/>
      <c r="WRT35" s="144"/>
      <c r="WRU35" s="144"/>
      <c r="WRV35" s="144"/>
      <c r="WRW35" s="144"/>
      <c r="WRX35" s="144"/>
      <c r="WRY35" s="144"/>
      <c r="WRZ35" s="144"/>
      <c r="WSA35" s="144"/>
      <c r="WSB35" s="144"/>
      <c r="WSC35" s="144"/>
      <c r="WSD35" s="144"/>
      <c r="WSE35" s="144"/>
      <c r="WSF35" s="144"/>
      <c r="WSG35" s="144"/>
      <c r="WSH35" s="144"/>
      <c r="WSI35" s="144"/>
      <c r="WSJ35" s="144"/>
      <c r="WSK35" s="144"/>
      <c r="WSL35" s="144"/>
      <c r="WSM35" s="144"/>
      <c r="WSN35" s="144"/>
      <c r="WSO35" s="144"/>
      <c r="WSP35" s="144"/>
      <c r="WSQ35" s="144"/>
      <c r="WSR35" s="144"/>
      <c r="WSS35" s="144"/>
      <c r="WST35" s="144"/>
      <c r="WSU35" s="144"/>
      <c r="WSV35" s="144"/>
      <c r="WSW35" s="144"/>
      <c r="WSX35" s="144"/>
      <c r="WSY35" s="144"/>
      <c r="WSZ35" s="144"/>
      <c r="WTA35" s="144"/>
      <c r="WTB35" s="144"/>
      <c r="WTC35" s="144"/>
      <c r="WTD35" s="144"/>
      <c r="WTE35" s="144"/>
      <c r="WTF35" s="144"/>
      <c r="WTG35" s="144"/>
      <c r="WTH35" s="144"/>
      <c r="WTI35" s="144"/>
      <c r="WTJ35" s="144"/>
      <c r="WTK35" s="144"/>
      <c r="WTL35" s="144"/>
      <c r="WTM35" s="144"/>
      <c r="WTN35" s="144"/>
      <c r="WTO35" s="144"/>
      <c r="WTP35" s="144"/>
      <c r="WTQ35" s="144"/>
      <c r="WTR35" s="144"/>
      <c r="WTS35" s="144"/>
      <c r="WTT35" s="144"/>
      <c r="WTU35" s="144"/>
      <c r="WTV35" s="144"/>
      <c r="WTW35" s="144"/>
      <c r="WTX35" s="144"/>
      <c r="WTY35" s="144"/>
      <c r="WTZ35" s="144"/>
      <c r="WUA35" s="144"/>
      <c r="WUB35" s="144"/>
      <c r="WUC35" s="144"/>
      <c r="WUD35" s="144"/>
      <c r="WUE35" s="144"/>
      <c r="WUF35" s="144"/>
      <c r="WUG35" s="144"/>
      <c r="WUH35" s="144"/>
      <c r="WUI35" s="144"/>
      <c r="WUJ35" s="144"/>
      <c r="WUK35" s="144"/>
      <c r="WUL35" s="144"/>
      <c r="WUM35" s="144"/>
      <c r="WUN35" s="144"/>
      <c r="WUO35" s="144"/>
      <c r="WUP35" s="144"/>
      <c r="WUQ35" s="144"/>
      <c r="WUR35" s="144"/>
      <c r="WUS35" s="144"/>
      <c r="WUT35" s="144"/>
      <c r="WUU35" s="144"/>
      <c r="WUV35" s="144"/>
      <c r="WUW35" s="144"/>
      <c r="WUX35" s="144"/>
      <c r="WUY35" s="144"/>
      <c r="WUZ35" s="144"/>
      <c r="WVA35" s="144"/>
      <c r="WVB35" s="144"/>
      <c r="WVC35" s="144"/>
      <c r="WVD35" s="144"/>
      <c r="WVE35" s="144"/>
      <c r="WVF35" s="144"/>
      <c r="WVG35" s="144"/>
      <c r="WVH35" s="144"/>
      <c r="WVI35" s="144"/>
      <c r="WVJ35" s="144"/>
      <c r="WVK35" s="144"/>
      <c r="WVL35" s="144"/>
      <c r="WVM35" s="144"/>
      <c r="WVN35" s="144"/>
      <c r="WVO35" s="144"/>
      <c r="WVP35" s="144"/>
      <c r="WVQ35" s="144"/>
      <c r="WVR35" s="144"/>
      <c r="WVS35" s="144"/>
      <c r="WVT35" s="144"/>
      <c r="WVU35" s="144"/>
      <c r="WVV35" s="144"/>
      <c r="WVW35" s="144"/>
      <c r="WVX35" s="144"/>
      <c r="WVY35" s="144"/>
      <c r="WVZ35" s="144"/>
      <c r="WWA35" s="144"/>
      <c r="WWB35" s="144"/>
      <c r="WWC35" s="144"/>
      <c r="WWD35" s="144"/>
      <c r="WWE35" s="144"/>
      <c r="WWF35" s="144"/>
      <c r="WWG35" s="144"/>
      <c r="WWH35" s="144"/>
      <c r="WWI35" s="144"/>
      <c r="WWJ35" s="144"/>
      <c r="WWK35" s="144"/>
      <c r="WWL35" s="144"/>
      <c r="WWM35" s="144"/>
      <c r="WWN35" s="144"/>
      <c r="WWO35" s="144"/>
      <c r="WWP35" s="144"/>
      <c r="WWQ35" s="144"/>
      <c r="WWR35" s="144"/>
      <c r="WWS35" s="144"/>
      <c r="WWT35" s="144"/>
      <c r="WWU35" s="144"/>
      <c r="WWV35" s="144"/>
      <c r="WWW35" s="144"/>
      <c r="WWX35" s="144"/>
      <c r="WWY35" s="144"/>
      <c r="WWZ35" s="144"/>
      <c r="WXA35" s="144"/>
      <c r="WXB35" s="144"/>
      <c r="WXC35" s="144"/>
      <c r="WXD35" s="144"/>
      <c r="WXE35" s="144"/>
      <c r="WXF35" s="144"/>
      <c r="WXG35" s="144"/>
      <c r="WXH35" s="144"/>
      <c r="WXI35" s="144"/>
      <c r="WXJ35" s="144"/>
      <c r="WXK35" s="144"/>
      <c r="WXL35" s="144"/>
      <c r="WXM35" s="144"/>
      <c r="WXN35" s="144"/>
      <c r="WXO35" s="144"/>
      <c r="WXP35" s="144"/>
      <c r="WXQ35" s="144"/>
      <c r="WXR35" s="144"/>
      <c r="WXS35" s="144"/>
      <c r="WXT35" s="144"/>
      <c r="WXU35" s="144"/>
      <c r="WXV35" s="144"/>
      <c r="WXW35" s="144"/>
      <c r="WXX35" s="144"/>
      <c r="WXY35" s="144"/>
      <c r="WXZ35" s="144"/>
      <c r="WYA35" s="144"/>
      <c r="WYB35" s="144"/>
      <c r="WYC35" s="144"/>
      <c r="WYD35" s="144"/>
      <c r="WYE35" s="144"/>
      <c r="WYF35" s="144"/>
      <c r="WYG35" s="144"/>
      <c r="WYH35" s="144"/>
      <c r="WYI35" s="144"/>
      <c r="WYJ35" s="144"/>
      <c r="WYK35" s="144"/>
      <c r="WYL35" s="144"/>
      <c r="WYM35" s="144"/>
      <c r="WYN35" s="144"/>
      <c r="WYO35" s="144"/>
      <c r="WYP35" s="144"/>
      <c r="WYQ35" s="144"/>
      <c r="WYR35" s="144"/>
      <c r="WYS35" s="144"/>
      <c r="WYT35" s="144"/>
      <c r="WYU35" s="144"/>
      <c r="WYV35" s="144"/>
      <c r="WYW35" s="144"/>
      <c r="WYX35" s="144"/>
      <c r="WYY35" s="144"/>
      <c r="WYZ35" s="144"/>
      <c r="WZA35" s="144"/>
      <c r="WZB35" s="144"/>
      <c r="WZC35" s="144"/>
      <c r="WZD35" s="144"/>
      <c r="WZE35" s="144"/>
      <c r="WZF35" s="144"/>
      <c r="WZG35" s="144"/>
      <c r="WZH35" s="144"/>
      <c r="WZI35" s="144"/>
      <c r="WZJ35" s="144"/>
      <c r="WZK35" s="144"/>
      <c r="WZL35" s="144"/>
      <c r="WZM35" s="144"/>
      <c r="WZN35" s="144"/>
      <c r="WZO35" s="144"/>
      <c r="WZP35" s="144"/>
      <c r="WZQ35" s="144"/>
      <c r="WZR35" s="144"/>
      <c r="WZS35" s="144"/>
      <c r="WZT35" s="144"/>
      <c r="WZU35" s="144"/>
      <c r="WZV35" s="144"/>
      <c r="WZW35" s="144"/>
      <c r="WZX35" s="144"/>
      <c r="WZY35" s="144"/>
      <c r="WZZ35" s="144"/>
      <c r="XAA35" s="144"/>
      <c r="XAB35" s="144"/>
      <c r="XAC35" s="144"/>
      <c r="XAD35" s="144"/>
      <c r="XAE35" s="144"/>
      <c r="XAF35" s="144"/>
      <c r="XAG35" s="144"/>
      <c r="XAH35" s="144"/>
      <c r="XAI35" s="144"/>
      <c r="XAJ35" s="144"/>
      <c r="XAK35" s="144"/>
      <c r="XAL35" s="144"/>
      <c r="XAM35" s="144"/>
      <c r="XAN35" s="144"/>
      <c r="XAO35" s="144"/>
      <c r="XAP35" s="144"/>
      <c r="XAQ35" s="144"/>
      <c r="XAR35" s="144"/>
      <c r="XAS35" s="144"/>
      <c r="XAT35" s="144"/>
      <c r="XAU35" s="144"/>
      <c r="XAV35" s="144"/>
      <c r="XAW35" s="144"/>
      <c r="XAX35" s="144"/>
      <c r="XAY35" s="144"/>
      <c r="XAZ35" s="144"/>
      <c r="XBA35" s="144"/>
      <c r="XBB35" s="144"/>
      <c r="XBC35" s="144"/>
      <c r="XBD35" s="144"/>
      <c r="XBE35" s="144"/>
      <c r="XBF35" s="144"/>
      <c r="XBG35" s="144"/>
      <c r="XBH35" s="144"/>
      <c r="XBI35" s="144"/>
      <c r="XBJ35" s="144"/>
      <c r="XBK35" s="144"/>
      <c r="XBL35" s="144"/>
      <c r="XBM35" s="144"/>
      <c r="XBN35" s="144"/>
      <c r="XBO35" s="144"/>
      <c r="XBP35" s="144"/>
      <c r="XBQ35" s="144"/>
      <c r="XBR35" s="144"/>
      <c r="XBS35" s="144"/>
      <c r="XBT35" s="144"/>
      <c r="XBU35" s="144"/>
      <c r="XBV35" s="144"/>
      <c r="XBW35" s="144"/>
      <c r="XBX35" s="144"/>
      <c r="XBY35" s="144"/>
      <c r="XBZ35" s="144"/>
      <c r="XCA35" s="144"/>
      <c r="XCB35" s="144"/>
      <c r="XCC35" s="144"/>
      <c r="XCD35" s="144"/>
      <c r="XCE35" s="144"/>
      <c r="XCF35" s="144"/>
      <c r="XCG35" s="144"/>
      <c r="XCH35" s="144"/>
      <c r="XCI35" s="144"/>
      <c r="XCJ35" s="144"/>
      <c r="XCK35" s="144"/>
      <c r="XCL35" s="144"/>
      <c r="XCM35" s="144"/>
      <c r="XCN35" s="144"/>
      <c r="XCO35" s="144"/>
      <c r="XCP35" s="144"/>
      <c r="XCQ35" s="144"/>
      <c r="XCR35" s="144"/>
      <c r="XCS35" s="144"/>
      <c r="XCT35" s="144"/>
      <c r="XCU35" s="144"/>
      <c r="XCV35" s="144"/>
      <c r="XCW35" s="144"/>
      <c r="XCX35" s="144"/>
      <c r="XCY35" s="144"/>
      <c r="XCZ35" s="144"/>
      <c r="XDA35" s="144"/>
      <c r="XDB35" s="144"/>
      <c r="XDC35" s="144"/>
      <c r="XDD35" s="144"/>
      <c r="XDE35" s="144"/>
      <c r="XDF35" s="144"/>
      <c r="XDG35" s="144"/>
      <c r="XDH35" s="144"/>
      <c r="XDI35" s="144"/>
      <c r="XDJ35" s="144"/>
      <c r="XDK35" s="144"/>
      <c r="XDL35" s="144"/>
      <c r="XDM35" s="144"/>
      <c r="XDN35" s="144"/>
      <c r="XDO35" s="144"/>
      <c r="XDP35" s="144"/>
      <c r="XDQ35" s="144"/>
      <c r="XDR35" s="144"/>
      <c r="XDS35" s="144"/>
      <c r="XDT35" s="144"/>
      <c r="XDU35" s="144"/>
      <c r="XDV35" s="144"/>
      <c r="XDW35" s="144"/>
      <c r="XDX35" s="144"/>
      <c r="XDY35" s="144"/>
      <c r="XDZ35" s="144"/>
      <c r="XEA35" s="144"/>
      <c r="XEB35" s="144"/>
      <c r="XEC35" s="144"/>
      <c r="XED35" s="144"/>
      <c r="XEE35" s="144"/>
      <c r="XEF35" s="144"/>
      <c r="XEG35" s="144"/>
      <c r="XEH35" s="144"/>
      <c r="XEI35" s="144"/>
      <c r="XEJ35" s="144"/>
      <c r="XEK35" s="144"/>
      <c r="XEL35" s="144"/>
      <c r="XEM35" s="144"/>
      <c r="XEN35" s="144"/>
      <c r="XEO35" s="144"/>
      <c r="XEP35" s="144"/>
      <c r="XEQ35" s="144"/>
      <c r="XER35" s="144"/>
      <c r="XES35" s="144"/>
      <c r="XET35" s="144"/>
      <c r="XEU35" s="144"/>
      <c r="XEV35" s="144"/>
      <c r="XEW35" s="144"/>
      <c r="XEX35" s="144"/>
      <c r="XEY35" s="144"/>
    </row>
    <row r="36" s="144" customFormat="1" ht="40.5" spans="1:12">
      <c r="A36" s="151">
        <v>34</v>
      </c>
      <c r="B36" s="151" t="s">
        <v>368</v>
      </c>
      <c r="C36" s="151">
        <f t="shared" si="0"/>
        <v>26</v>
      </c>
      <c r="D36" s="151">
        <v>8</v>
      </c>
      <c r="E36" s="151">
        <v>1</v>
      </c>
      <c r="F36" s="151" t="s">
        <v>43</v>
      </c>
      <c r="G36" s="151" t="s">
        <v>105</v>
      </c>
      <c r="H36" s="151" t="s">
        <v>916</v>
      </c>
      <c r="I36" s="151"/>
      <c r="J36" s="151" t="s">
        <v>371</v>
      </c>
      <c r="K36" s="152">
        <v>1</v>
      </c>
      <c r="L36" s="151" t="s">
        <v>372</v>
      </c>
    </row>
    <row r="37" s="144" customFormat="1" ht="27" spans="1:12">
      <c r="A37" s="151">
        <v>35</v>
      </c>
      <c r="B37" s="151" t="s">
        <v>374</v>
      </c>
      <c r="C37" s="151">
        <f t="shared" si="0"/>
        <v>27</v>
      </c>
      <c r="D37" s="151">
        <v>16</v>
      </c>
      <c r="E37" s="151">
        <v>2</v>
      </c>
      <c r="F37" s="151" t="s">
        <v>375</v>
      </c>
      <c r="G37" s="151" t="s">
        <v>81</v>
      </c>
      <c r="H37" s="151" t="s">
        <v>917</v>
      </c>
      <c r="I37" s="151" t="s">
        <v>377</v>
      </c>
      <c r="J37" s="151" t="s">
        <v>378</v>
      </c>
      <c r="K37" s="152" t="s">
        <v>222</v>
      </c>
      <c r="L37" s="151"/>
    </row>
    <row r="38" s="141" customFormat="1" ht="27" spans="1:16379">
      <c r="A38" s="151">
        <v>36</v>
      </c>
      <c r="B38" s="151" t="s">
        <v>379</v>
      </c>
      <c r="C38" s="151">
        <f t="shared" si="0"/>
        <v>29</v>
      </c>
      <c r="D38" s="151">
        <v>16</v>
      </c>
      <c r="E38" s="151">
        <v>2</v>
      </c>
      <c r="F38" s="151" t="s">
        <v>380</v>
      </c>
      <c r="G38" s="151" t="s">
        <v>226</v>
      </c>
      <c r="H38" s="151" t="s">
        <v>918</v>
      </c>
      <c r="I38" s="151" t="s">
        <v>382</v>
      </c>
      <c r="J38" s="151" t="s">
        <v>383</v>
      </c>
      <c r="K38" s="152" t="s">
        <v>164</v>
      </c>
      <c r="L38" s="151" t="s">
        <v>919</v>
      </c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144"/>
      <c r="AF38" s="144"/>
      <c r="AG38" s="144"/>
      <c r="AH38" s="144"/>
      <c r="AI38" s="144"/>
      <c r="AJ38" s="144"/>
      <c r="AK38" s="144"/>
      <c r="AL38" s="144"/>
      <c r="AM38" s="144"/>
      <c r="AN38" s="144"/>
      <c r="AO38" s="144"/>
      <c r="AP38" s="144"/>
      <c r="AQ38" s="144"/>
      <c r="AR38" s="144"/>
      <c r="AS38" s="144"/>
      <c r="AT38" s="144"/>
      <c r="AU38" s="144"/>
      <c r="AV38" s="144"/>
      <c r="AW38" s="144"/>
      <c r="AX38" s="144"/>
      <c r="AY38" s="144"/>
      <c r="AZ38" s="144"/>
      <c r="BA38" s="144"/>
      <c r="BB38" s="144"/>
      <c r="BC38" s="144"/>
      <c r="BD38" s="144"/>
      <c r="BE38" s="144"/>
      <c r="BF38" s="144"/>
      <c r="BG38" s="144"/>
      <c r="BH38" s="144"/>
      <c r="BI38" s="144"/>
      <c r="BJ38" s="144"/>
      <c r="BK38" s="144"/>
      <c r="BL38" s="144"/>
      <c r="BM38" s="144"/>
      <c r="BN38" s="144"/>
      <c r="BO38" s="144"/>
      <c r="BP38" s="144"/>
      <c r="BQ38" s="144"/>
      <c r="BR38" s="144"/>
      <c r="BS38" s="144"/>
      <c r="BT38" s="144"/>
      <c r="BU38" s="144"/>
      <c r="BV38" s="144"/>
      <c r="BW38" s="144"/>
      <c r="BX38" s="144"/>
      <c r="BY38" s="144"/>
      <c r="BZ38" s="144"/>
      <c r="CA38" s="144"/>
      <c r="CB38" s="144"/>
      <c r="CC38" s="144"/>
      <c r="CD38" s="144"/>
      <c r="CE38" s="144"/>
      <c r="CF38" s="144"/>
      <c r="CG38" s="144"/>
      <c r="CH38" s="144"/>
      <c r="CI38" s="144"/>
      <c r="CJ38" s="144"/>
      <c r="CK38" s="144"/>
      <c r="CL38" s="144"/>
      <c r="CM38" s="144"/>
      <c r="CN38" s="144"/>
      <c r="CO38" s="144"/>
      <c r="CP38" s="144"/>
      <c r="CQ38" s="144"/>
      <c r="CR38" s="144"/>
      <c r="CS38" s="144"/>
      <c r="CT38" s="144"/>
      <c r="CU38" s="144"/>
      <c r="CV38" s="144"/>
      <c r="CW38" s="144"/>
      <c r="CX38" s="144"/>
      <c r="CY38" s="144"/>
      <c r="CZ38" s="144"/>
      <c r="DA38" s="144"/>
      <c r="DB38" s="144"/>
      <c r="DC38" s="144"/>
      <c r="DD38" s="144"/>
      <c r="DE38" s="144"/>
      <c r="DF38" s="144"/>
      <c r="DG38" s="144"/>
      <c r="DH38" s="144"/>
      <c r="DI38" s="144"/>
      <c r="DJ38" s="144"/>
      <c r="DK38" s="144"/>
      <c r="DL38" s="144"/>
      <c r="DM38" s="144"/>
      <c r="DN38" s="144"/>
      <c r="DO38" s="144"/>
      <c r="DP38" s="144"/>
      <c r="DQ38" s="144"/>
      <c r="DR38" s="144"/>
      <c r="DS38" s="144"/>
      <c r="DT38" s="144"/>
      <c r="DU38" s="144"/>
      <c r="DV38" s="144"/>
      <c r="DW38" s="144"/>
      <c r="DX38" s="144"/>
      <c r="DY38" s="144"/>
      <c r="DZ38" s="144"/>
      <c r="EA38" s="144"/>
      <c r="EB38" s="144"/>
      <c r="EC38" s="144"/>
      <c r="ED38" s="144"/>
      <c r="EE38" s="144"/>
      <c r="EF38" s="144"/>
      <c r="EG38" s="144"/>
      <c r="EH38" s="144"/>
      <c r="EI38" s="144"/>
      <c r="EJ38" s="144"/>
      <c r="EK38" s="144"/>
      <c r="EL38" s="144"/>
      <c r="EM38" s="144"/>
      <c r="EN38" s="144"/>
      <c r="EO38" s="144"/>
      <c r="EP38" s="144"/>
      <c r="EQ38" s="144"/>
      <c r="ER38" s="144"/>
      <c r="ES38" s="144"/>
      <c r="ET38" s="144"/>
      <c r="EU38" s="144"/>
      <c r="EV38" s="144"/>
      <c r="EW38" s="144"/>
      <c r="EX38" s="144"/>
      <c r="EY38" s="144"/>
      <c r="EZ38" s="144"/>
      <c r="FA38" s="144"/>
      <c r="FB38" s="144"/>
      <c r="FC38" s="144"/>
      <c r="FD38" s="144"/>
      <c r="FE38" s="144"/>
      <c r="FF38" s="144"/>
      <c r="FG38" s="144"/>
      <c r="FH38" s="144"/>
      <c r="FI38" s="144"/>
      <c r="FJ38" s="144"/>
      <c r="FK38" s="144"/>
      <c r="FL38" s="144"/>
      <c r="FM38" s="144"/>
      <c r="FN38" s="144"/>
      <c r="FO38" s="144"/>
      <c r="FP38" s="144"/>
      <c r="FQ38" s="144"/>
      <c r="FR38" s="144"/>
      <c r="FS38" s="144"/>
      <c r="FT38" s="144"/>
      <c r="FU38" s="144"/>
      <c r="FV38" s="144"/>
      <c r="FW38" s="144"/>
      <c r="FX38" s="144"/>
      <c r="FY38" s="144"/>
      <c r="FZ38" s="144"/>
      <c r="GA38" s="144"/>
      <c r="GB38" s="144"/>
      <c r="GC38" s="144"/>
      <c r="GD38" s="144"/>
      <c r="GE38" s="144"/>
      <c r="GF38" s="144"/>
      <c r="GG38" s="144"/>
      <c r="GH38" s="144"/>
      <c r="GI38" s="144"/>
      <c r="GJ38" s="144"/>
      <c r="GK38" s="144"/>
      <c r="GL38" s="144"/>
      <c r="GM38" s="144"/>
      <c r="GN38" s="144"/>
      <c r="GO38" s="144"/>
      <c r="GP38" s="144"/>
      <c r="GQ38" s="144"/>
      <c r="GR38" s="144"/>
      <c r="GS38" s="144"/>
      <c r="GT38" s="144"/>
      <c r="GU38" s="144"/>
      <c r="GV38" s="144"/>
      <c r="GW38" s="144"/>
      <c r="GX38" s="144"/>
      <c r="GY38" s="144"/>
      <c r="GZ38" s="144"/>
      <c r="HA38" s="144"/>
      <c r="HB38" s="144"/>
      <c r="HC38" s="144"/>
      <c r="HD38" s="144"/>
      <c r="HE38" s="144"/>
      <c r="HF38" s="144"/>
      <c r="HG38" s="144"/>
      <c r="HH38" s="144"/>
      <c r="HI38" s="144"/>
      <c r="HJ38" s="144"/>
      <c r="HK38" s="144"/>
      <c r="HL38" s="144"/>
      <c r="HM38" s="144"/>
      <c r="HN38" s="144"/>
      <c r="HO38" s="144"/>
      <c r="HP38" s="144"/>
      <c r="HQ38" s="144"/>
      <c r="HR38" s="144"/>
      <c r="HS38" s="144"/>
      <c r="HT38" s="144"/>
      <c r="HU38" s="144"/>
      <c r="HV38" s="144"/>
      <c r="HW38" s="144"/>
      <c r="HX38" s="144"/>
      <c r="HY38" s="144"/>
      <c r="HZ38" s="144"/>
      <c r="IA38" s="144"/>
      <c r="IB38" s="144"/>
      <c r="IC38" s="144"/>
      <c r="ID38" s="144"/>
      <c r="IE38" s="144"/>
      <c r="IF38" s="144"/>
      <c r="IG38" s="144"/>
      <c r="IH38" s="144"/>
      <c r="II38" s="144"/>
      <c r="IJ38" s="144"/>
      <c r="IK38" s="144"/>
      <c r="IL38" s="144"/>
      <c r="IM38" s="144"/>
      <c r="IN38" s="144"/>
      <c r="IO38" s="144"/>
      <c r="IP38" s="144"/>
      <c r="IQ38" s="144"/>
      <c r="IR38" s="144"/>
      <c r="IS38" s="144"/>
      <c r="IT38" s="144"/>
      <c r="IU38" s="144"/>
      <c r="IV38" s="144"/>
      <c r="IW38" s="144"/>
      <c r="IX38" s="144"/>
      <c r="IY38" s="144"/>
      <c r="IZ38" s="144"/>
      <c r="JA38" s="144"/>
      <c r="JB38" s="144"/>
      <c r="JC38" s="144"/>
      <c r="JD38" s="144"/>
      <c r="JE38" s="144"/>
      <c r="JF38" s="144"/>
      <c r="JG38" s="144"/>
      <c r="JH38" s="144"/>
      <c r="JI38" s="144"/>
      <c r="JJ38" s="144"/>
      <c r="JK38" s="144"/>
      <c r="JL38" s="144"/>
      <c r="JM38" s="144"/>
      <c r="JN38" s="144"/>
      <c r="JO38" s="144"/>
      <c r="JP38" s="144"/>
      <c r="JQ38" s="144"/>
      <c r="JR38" s="144"/>
      <c r="JS38" s="144"/>
      <c r="JT38" s="144"/>
      <c r="JU38" s="144"/>
      <c r="JV38" s="144"/>
      <c r="JW38" s="144"/>
      <c r="JX38" s="144"/>
      <c r="JY38" s="144"/>
      <c r="JZ38" s="144"/>
      <c r="KA38" s="144"/>
      <c r="KB38" s="144"/>
      <c r="KC38" s="144"/>
      <c r="KD38" s="144"/>
      <c r="KE38" s="144"/>
      <c r="KF38" s="144"/>
      <c r="KG38" s="144"/>
      <c r="KH38" s="144"/>
      <c r="KI38" s="144"/>
      <c r="KJ38" s="144"/>
      <c r="KK38" s="144"/>
      <c r="KL38" s="144"/>
      <c r="KM38" s="144"/>
      <c r="KN38" s="144"/>
      <c r="KO38" s="144"/>
      <c r="KP38" s="144"/>
      <c r="KQ38" s="144"/>
      <c r="KR38" s="144"/>
      <c r="KS38" s="144"/>
      <c r="KT38" s="144"/>
      <c r="KU38" s="144"/>
      <c r="KV38" s="144"/>
      <c r="KW38" s="144"/>
      <c r="KX38" s="144"/>
      <c r="KY38" s="144"/>
      <c r="KZ38" s="144"/>
      <c r="LA38" s="144"/>
      <c r="LB38" s="144"/>
      <c r="LC38" s="144"/>
      <c r="LD38" s="144"/>
      <c r="LE38" s="144"/>
      <c r="LF38" s="144"/>
      <c r="LG38" s="144"/>
      <c r="LH38" s="144"/>
      <c r="LI38" s="144"/>
      <c r="LJ38" s="144"/>
      <c r="LK38" s="144"/>
      <c r="LL38" s="144"/>
      <c r="LM38" s="144"/>
      <c r="LN38" s="144"/>
      <c r="LO38" s="144"/>
      <c r="LP38" s="144"/>
      <c r="LQ38" s="144"/>
      <c r="LR38" s="144"/>
      <c r="LS38" s="144"/>
      <c r="LT38" s="144"/>
      <c r="LU38" s="144"/>
      <c r="LV38" s="144"/>
      <c r="LW38" s="144"/>
      <c r="LX38" s="144"/>
      <c r="LY38" s="144"/>
      <c r="LZ38" s="144"/>
      <c r="MA38" s="144"/>
      <c r="MB38" s="144"/>
      <c r="MC38" s="144"/>
      <c r="MD38" s="144"/>
      <c r="ME38" s="144"/>
      <c r="MF38" s="144"/>
      <c r="MG38" s="144"/>
      <c r="MH38" s="144"/>
      <c r="MI38" s="144"/>
      <c r="MJ38" s="144"/>
      <c r="MK38" s="144"/>
      <c r="ML38" s="144"/>
      <c r="MM38" s="144"/>
      <c r="MN38" s="144"/>
      <c r="MO38" s="144"/>
      <c r="MP38" s="144"/>
      <c r="MQ38" s="144"/>
      <c r="MR38" s="144"/>
      <c r="MS38" s="144"/>
      <c r="MT38" s="144"/>
      <c r="MU38" s="144"/>
      <c r="MV38" s="144"/>
      <c r="MW38" s="144"/>
      <c r="MX38" s="144"/>
      <c r="MY38" s="144"/>
      <c r="MZ38" s="144"/>
      <c r="NA38" s="144"/>
      <c r="NB38" s="144"/>
      <c r="NC38" s="144"/>
      <c r="ND38" s="144"/>
      <c r="NE38" s="144"/>
      <c r="NF38" s="144"/>
      <c r="NG38" s="144"/>
      <c r="NH38" s="144"/>
      <c r="NI38" s="144"/>
      <c r="NJ38" s="144"/>
      <c r="NK38" s="144"/>
      <c r="NL38" s="144"/>
      <c r="NM38" s="144"/>
      <c r="NN38" s="144"/>
      <c r="NO38" s="144"/>
      <c r="NP38" s="144"/>
      <c r="NQ38" s="144"/>
      <c r="NR38" s="144"/>
      <c r="NS38" s="144"/>
      <c r="NT38" s="144"/>
      <c r="NU38" s="144"/>
      <c r="NV38" s="144"/>
      <c r="NW38" s="144"/>
      <c r="NX38" s="144"/>
      <c r="NY38" s="144"/>
      <c r="NZ38" s="144"/>
      <c r="OA38" s="144"/>
      <c r="OB38" s="144"/>
      <c r="OC38" s="144"/>
      <c r="OD38" s="144"/>
      <c r="OE38" s="144"/>
      <c r="OF38" s="144"/>
      <c r="OG38" s="144"/>
      <c r="OH38" s="144"/>
      <c r="OI38" s="144"/>
      <c r="OJ38" s="144"/>
      <c r="OK38" s="144"/>
      <c r="OL38" s="144"/>
      <c r="OM38" s="144"/>
      <c r="ON38" s="144"/>
      <c r="OO38" s="144"/>
      <c r="OP38" s="144"/>
      <c r="OQ38" s="144"/>
      <c r="OR38" s="144"/>
      <c r="OS38" s="144"/>
      <c r="OT38" s="144"/>
      <c r="OU38" s="144"/>
      <c r="OV38" s="144"/>
      <c r="OW38" s="144"/>
      <c r="OX38" s="144"/>
      <c r="OY38" s="144"/>
      <c r="OZ38" s="144"/>
      <c r="PA38" s="144"/>
      <c r="PB38" s="144"/>
      <c r="PC38" s="144"/>
      <c r="PD38" s="144"/>
      <c r="PE38" s="144"/>
      <c r="PF38" s="144"/>
      <c r="PG38" s="144"/>
      <c r="PH38" s="144"/>
      <c r="PI38" s="144"/>
      <c r="PJ38" s="144"/>
      <c r="PK38" s="144"/>
      <c r="PL38" s="144"/>
      <c r="PM38" s="144"/>
      <c r="PN38" s="144"/>
      <c r="PO38" s="144"/>
      <c r="PP38" s="144"/>
      <c r="PQ38" s="144"/>
      <c r="PR38" s="144"/>
      <c r="PS38" s="144"/>
      <c r="PT38" s="144"/>
      <c r="PU38" s="144"/>
      <c r="PV38" s="144"/>
      <c r="PW38" s="144"/>
      <c r="PX38" s="144"/>
      <c r="PY38" s="144"/>
      <c r="PZ38" s="144"/>
      <c r="QA38" s="144"/>
      <c r="QB38" s="144"/>
      <c r="QC38" s="144"/>
      <c r="QD38" s="144"/>
      <c r="QE38" s="144"/>
      <c r="QF38" s="144"/>
      <c r="QG38" s="144"/>
      <c r="QH38" s="144"/>
      <c r="QI38" s="144"/>
      <c r="QJ38" s="144"/>
      <c r="QK38" s="144"/>
      <c r="QL38" s="144"/>
      <c r="QM38" s="144"/>
      <c r="QN38" s="144"/>
      <c r="QO38" s="144"/>
      <c r="QP38" s="144"/>
      <c r="QQ38" s="144"/>
      <c r="QR38" s="144"/>
      <c r="QS38" s="144"/>
      <c r="QT38" s="144"/>
      <c r="QU38" s="144"/>
      <c r="QV38" s="144"/>
      <c r="QW38" s="144"/>
      <c r="QX38" s="144"/>
      <c r="QY38" s="144"/>
      <c r="QZ38" s="144"/>
      <c r="RA38" s="144"/>
      <c r="RB38" s="144"/>
      <c r="RC38" s="144"/>
      <c r="RD38" s="144"/>
      <c r="RE38" s="144"/>
      <c r="RF38" s="144"/>
      <c r="RG38" s="144"/>
      <c r="RH38" s="144"/>
      <c r="RI38" s="144"/>
      <c r="RJ38" s="144"/>
      <c r="RK38" s="144"/>
      <c r="RL38" s="144"/>
      <c r="RM38" s="144"/>
      <c r="RN38" s="144"/>
      <c r="RO38" s="144"/>
      <c r="RP38" s="144"/>
      <c r="RQ38" s="144"/>
      <c r="RR38" s="144"/>
      <c r="RS38" s="144"/>
      <c r="RT38" s="144"/>
      <c r="RU38" s="144"/>
      <c r="RV38" s="144"/>
      <c r="RW38" s="144"/>
      <c r="RX38" s="144"/>
      <c r="RY38" s="144"/>
      <c r="RZ38" s="144"/>
      <c r="SA38" s="144"/>
      <c r="SB38" s="144"/>
      <c r="SC38" s="144"/>
      <c r="SD38" s="144"/>
      <c r="SE38" s="144"/>
      <c r="SF38" s="144"/>
      <c r="SG38" s="144"/>
      <c r="SH38" s="144"/>
      <c r="SI38" s="144"/>
      <c r="SJ38" s="144"/>
      <c r="SK38" s="144"/>
      <c r="SL38" s="144"/>
      <c r="SM38" s="144"/>
      <c r="SN38" s="144"/>
      <c r="SO38" s="144"/>
      <c r="SP38" s="144"/>
      <c r="SQ38" s="144"/>
      <c r="SR38" s="144"/>
      <c r="SS38" s="144"/>
      <c r="ST38" s="144"/>
      <c r="SU38" s="144"/>
      <c r="SV38" s="144"/>
      <c r="SW38" s="144"/>
      <c r="SX38" s="144"/>
      <c r="SY38" s="144"/>
      <c r="SZ38" s="144"/>
      <c r="TA38" s="144"/>
      <c r="TB38" s="144"/>
      <c r="TC38" s="144"/>
      <c r="TD38" s="144"/>
      <c r="TE38" s="144"/>
      <c r="TF38" s="144"/>
      <c r="TG38" s="144"/>
      <c r="TH38" s="144"/>
      <c r="TI38" s="144"/>
      <c r="TJ38" s="144"/>
      <c r="TK38" s="144"/>
      <c r="TL38" s="144"/>
      <c r="TM38" s="144"/>
      <c r="TN38" s="144"/>
      <c r="TO38" s="144"/>
      <c r="TP38" s="144"/>
      <c r="TQ38" s="144"/>
      <c r="TR38" s="144"/>
      <c r="TS38" s="144"/>
      <c r="TT38" s="144"/>
      <c r="TU38" s="144"/>
      <c r="TV38" s="144"/>
      <c r="TW38" s="144"/>
      <c r="TX38" s="144"/>
      <c r="TY38" s="144"/>
      <c r="TZ38" s="144"/>
      <c r="UA38" s="144"/>
      <c r="UB38" s="144"/>
      <c r="UC38" s="144"/>
      <c r="UD38" s="144"/>
      <c r="UE38" s="144"/>
      <c r="UF38" s="144"/>
      <c r="UG38" s="144"/>
      <c r="UH38" s="144"/>
      <c r="UI38" s="144"/>
      <c r="UJ38" s="144"/>
      <c r="UK38" s="144"/>
      <c r="UL38" s="144"/>
      <c r="UM38" s="144"/>
      <c r="UN38" s="144"/>
      <c r="UO38" s="144"/>
      <c r="UP38" s="144"/>
      <c r="UQ38" s="144"/>
      <c r="UR38" s="144"/>
      <c r="US38" s="144"/>
      <c r="UT38" s="144"/>
      <c r="UU38" s="144"/>
      <c r="UV38" s="144"/>
      <c r="UW38" s="144"/>
      <c r="UX38" s="144"/>
      <c r="UY38" s="144"/>
      <c r="UZ38" s="144"/>
      <c r="VA38" s="144"/>
      <c r="VB38" s="144"/>
      <c r="VC38" s="144"/>
      <c r="VD38" s="144"/>
      <c r="VE38" s="144"/>
      <c r="VF38" s="144"/>
      <c r="VG38" s="144"/>
      <c r="VH38" s="144"/>
      <c r="VI38" s="144"/>
      <c r="VJ38" s="144"/>
      <c r="VK38" s="144"/>
      <c r="VL38" s="144"/>
      <c r="VM38" s="144"/>
      <c r="VN38" s="144"/>
      <c r="VO38" s="144"/>
      <c r="VP38" s="144"/>
      <c r="VQ38" s="144"/>
      <c r="VR38" s="144"/>
      <c r="VS38" s="144"/>
      <c r="VT38" s="144"/>
      <c r="VU38" s="144"/>
      <c r="VV38" s="144"/>
      <c r="VW38" s="144"/>
      <c r="VX38" s="144"/>
      <c r="VY38" s="144"/>
      <c r="VZ38" s="144"/>
      <c r="WA38" s="144"/>
      <c r="WB38" s="144"/>
      <c r="WC38" s="144"/>
      <c r="WD38" s="144"/>
      <c r="WE38" s="144"/>
      <c r="WF38" s="144"/>
      <c r="WG38" s="144"/>
      <c r="WH38" s="144"/>
      <c r="WI38" s="144"/>
      <c r="WJ38" s="144"/>
      <c r="WK38" s="144"/>
      <c r="WL38" s="144"/>
      <c r="WM38" s="144"/>
      <c r="WN38" s="144"/>
      <c r="WO38" s="144"/>
      <c r="WP38" s="144"/>
      <c r="WQ38" s="144"/>
      <c r="WR38" s="144"/>
      <c r="WS38" s="144"/>
      <c r="WT38" s="144"/>
      <c r="WU38" s="144"/>
      <c r="WV38" s="144"/>
      <c r="WW38" s="144"/>
      <c r="WX38" s="144"/>
      <c r="WY38" s="144"/>
      <c r="WZ38" s="144"/>
      <c r="XA38" s="144"/>
      <c r="XB38" s="144"/>
      <c r="XC38" s="144"/>
      <c r="XD38" s="144"/>
      <c r="XE38" s="144"/>
      <c r="XF38" s="144"/>
      <c r="XG38" s="144"/>
      <c r="XH38" s="144"/>
      <c r="XI38" s="144"/>
      <c r="XJ38" s="144"/>
      <c r="XK38" s="144"/>
      <c r="XL38" s="144"/>
      <c r="XM38" s="144"/>
      <c r="XN38" s="144"/>
      <c r="XO38" s="144"/>
      <c r="XP38" s="144"/>
      <c r="XQ38" s="144"/>
      <c r="XR38" s="144"/>
      <c r="XS38" s="144"/>
      <c r="XT38" s="144"/>
      <c r="XU38" s="144"/>
      <c r="XV38" s="144"/>
      <c r="XW38" s="144"/>
      <c r="XX38" s="144"/>
      <c r="XY38" s="144"/>
      <c r="XZ38" s="144"/>
      <c r="YA38" s="144"/>
      <c r="YB38" s="144"/>
      <c r="YC38" s="144"/>
      <c r="YD38" s="144"/>
      <c r="YE38" s="144"/>
      <c r="YF38" s="144"/>
      <c r="YG38" s="144"/>
      <c r="YH38" s="144"/>
      <c r="YI38" s="144"/>
      <c r="YJ38" s="144"/>
      <c r="YK38" s="144"/>
      <c r="YL38" s="144"/>
      <c r="YM38" s="144"/>
      <c r="YN38" s="144"/>
      <c r="YO38" s="144"/>
      <c r="YP38" s="144"/>
      <c r="YQ38" s="144"/>
      <c r="YR38" s="144"/>
      <c r="YS38" s="144"/>
      <c r="YT38" s="144"/>
      <c r="YU38" s="144"/>
      <c r="YV38" s="144"/>
      <c r="YW38" s="144"/>
      <c r="YX38" s="144"/>
      <c r="YY38" s="144"/>
      <c r="YZ38" s="144"/>
      <c r="ZA38" s="144"/>
      <c r="ZB38" s="144"/>
      <c r="ZC38" s="144"/>
      <c r="ZD38" s="144"/>
      <c r="ZE38" s="144"/>
      <c r="ZF38" s="144"/>
      <c r="ZG38" s="144"/>
      <c r="ZH38" s="144"/>
      <c r="ZI38" s="144"/>
      <c r="ZJ38" s="144"/>
      <c r="ZK38" s="144"/>
      <c r="ZL38" s="144"/>
      <c r="ZM38" s="144"/>
      <c r="ZN38" s="144"/>
      <c r="ZO38" s="144"/>
      <c r="ZP38" s="144"/>
      <c r="ZQ38" s="144"/>
      <c r="ZR38" s="144"/>
      <c r="ZS38" s="144"/>
      <c r="ZT38" s="144"/>
      <c r="ZU38" s="144"/>
      <c r="ZV38" s="144"/>
      <c r="ZW38" s="144"/>
      <c r="ZX38" s="144"/>
      <c r="ZY38" s="144"/>
      <c r="ZZ38" s="144"/>
      <c r="AAA38" s="144"/>
      <c r="AAB38" s="144"/>
      <c r="AAC38" s="144"/>
      <c r="AAD38" s="144"/>
      <c r="AAE38" s="144"/>
      <c r="AAF38" s="144"/>
      <c r="AAG38" s="144"/>
      <c r="AAH38" s="144"/>
      <c r="AAI38" s="144"/>
      <c r="AAJ38" s="144"/>
      <c r="AAK38" s="144"/>
      <c r="AAL38" s="144"/>
      <c r="AAM38" s="144"/>
      <c r="AAN38" s="144"/>
      <c r="AAO38" s="144"/>
      <c r="AAP38" s="144"/>
      <c r="AAQ38" s="144"/>
      <c r="AAR38" s="144"/>
      <c r="AAS38" s="144"/>
      <c r="AAT38" s="144"/>
      <c r="AAU38" s="144"/>
      <c r="AAV38" s="144"/>
      <c r="AAW38" s="144"/>
      <c r="AAX38" s="144"/>
      <c r="AAY38" s="144"/>
      <c r="AAZ38" s="144"/>
      <c r="ABA38" s="144"/>
      <c r="ABB38" s="144"/>
      <c r="ABC38" s="144"/>
      <c r="ABD38" s="144"/>
      <c r="ABE38" s="144"/>
      <c r="ABF38" s="144"/>
      <c r="ABG38" s="144"/>
      <c r="ABH38" s="144"/>
      <c r="ABI38" s="144"/>
      <c r="ABJ38" s="144"/>
      <c r="ABK38" s="144"/>
      <c r="ABL38" s="144"/>
      <c r="ABM38" s="144"/>
      <c r="ABN38" s="144"/>
      <c r="ABO38" s="144"/>
      <c r="ABP38" s="144"/>
      <c r="ABQ38" s="144"/>
      <c r="ABR38" s="144"/>
      <c r="ABS38" s="144"/>
      <c r="ABT38" s="144"/>
      <c r="ABU38" s="144"/>
      <c r="ABV38" s="144"/>
      <c r="ABW38" s="144"/>
      <c r="ABX38" s="144"/>
      <c r="ABY38" s="144"/>
      <c r="ABZ38" s="144"/>
      <c r="ACA38" s="144"/>
      <c r="ACB38" s="144"/>
      <c r="ACC38" s="144"/>
      <c r="ACD38" s="144"/>
      <c r="ACE38" s="144"/>
      <c r="ACF38" s="144"/>
      <c r="ACG38" s="144"/>
      <c r="ACH38" s="144"/>
      <c r="ACI38" s="144"/>
      <c r="ACJ38" s="144"/>
      <c r="ACK38" s="144"/>
      <c r="ACL38" s="144"/>
      <c r="ACM38" s="144"/>
      <c r="ACN38" s="144"/>
      <c r="ACO38" s="144"/>
      <c r="ACP38" s="144"/>
      <c r="ACQ38" s="144"/>
      <c r="ACR38" s="144"/>
      <c r="ACS38" s="144"/>
      <c r="ACT38" s="144"/>
      <c r="ACU38" s="144"/>
      <c r="ACV38" s="144"/>
      <c r="ACW38" s="144"/>
      <c r="ACX38" s="144"/>
      <c r="ACY38" s="144"/>
      <c r="ACZ38" s="144"/>
      <c r="ADA38" s="144"/>
      <c r="ADB38" s="144"/>
      <c r="ADC38" s="144"/>
      <c r="ADD38" s="144"/>
      <c r="ADE38" s="144"/>
      <c r="ADF38" s="144"/>
      <c r="ADG38" s="144"/>
      <c r="ADH38" s="144"/>
      <c r="ADI38" s="144"/>
      <c r="ADJ38" s="144"/>
      <c r="ADK38" s="144"/>
      <c r="ADL38" s="144"/>
      <c r="ADM38" s="144"/>
      <c r="ADN38" s="144"/>
      <c r="ADO38" s="144"/>
      <c r="ADP38" s="144"/>
      <c r="ADQ38" s="144"/>
      <c r="ADR38" s="144"/>
      <c r="ADS38" s="144"/>
      <c r="ADT38" s="144"/>
      <c r="ADU38" s="144"/>
      <c r="ADV38" s="144"/>
      <c r="ADW38" s="144"/>
      <c r="ADX38" s="144"/>
      <c r="ADY38" s="144"/>
      <c r="ADZ38" s="144"/>
      <c r="AEA38" s="144"/>
      <c r="AEB38" s="144"/>
      <c r="AEC38" s="144"/>
      <c r="AED38" s="144"/>
      <c r="AEE38" s="144"/>
      <c r="AEF38" s="144"/>
      <c r="AEG38" s="144"/>
      <c r="AEH38" s="144"/>
      <c r="AEI38" s="144"/>
      <c r="AEJ38" s="144"/>
      <c r="AEK38" s="144"/>
      <c r="AEL38" s="144"/>
      <c r="AEM38" s="144"/>
      <c r="AEN38" s="144"/>
      <c r="AEO38" s="144"/>
      <c r="AEP38" s="144"/>
      <c r="AEQ38" s="144"/>
      <c r="AER38" s="144"/>
      <c r="AES38" s="144"/>
      <c r="AET38" s="144"/>
      <c r="AEU38" s="144"/>
      <c r="AEV38" s="144"/>
      <c r="AEW38" s="144"/>
      <c r="AEX38" s="144"/>
      <c r="AEY38" s="144"/>
      <c r="AEZ38" s="144"/>
      <c r="AFA38" s="144"/>
      <c r="AFB38" s="144"/>
      <c r="AFC38" s="144"/>
      <c r="AFD38" s="144"/>
      <c r="AFE38" s="144"/>
      <c r="AFF38" s="144"/>
      <c r="AFG38" s="144"/>
      <c r="AFH38" s="144"/>
      <c r="AFI38" s="144"/>
      <c r="AFJ38" s="144"/>
      <c r="AFK38" s="144"/>
      <c r="AFL38" s="144"/>
      <c r="AFM38" s="144"/>
      <c r="AFN38" s="144"/>
      <c r="AFO38" s="144"/>
      <c r="AFP38" s="144"/>
      <c r="AFQ38" s="144"/>
      <c r="AFR38" s="144"/>
      <c r="AFS38" s="144"/>
      <c r="AFT38" s="144"/>
      <c r="AFU38" s="144"/>
      <c r="AFV38" s="144"/>
      <c r="AFW38" s="144"/>
      <c r="AFX38" s="144"/>
      <c r="AFY38" s="144"/>
      <c r="AFZ38" s="144"/>
      <c r="AGA38" s="144"/>
      <c r="AGB38" s="144"/>
      <c r="AGC38" s="144"/>
      <c r="AGD38" s="144"/>
      <c r="AGE38" s="144"/>
      <c r="AGF38" s="144"/>
      <c r="AGG38" s="144"/>
      <c r="AGH38" s="144"/>
      <c r="AGI38" s="144"/>
      <c r="AGJ38" s="144"/>
      <c r="AGK38" s="144"/>
      <c r="AGL38" s="144"/>
      <c r="AGM38" s="144"/>
      <c r="AGN38" s="144"/>
      <c r="AGO38" s="144"/>
      <c r="AGP38" s="144"/>
      <c r="AGQ38" s="144"/>
      <c r="AGR38" s="144"/>
      <c r="AGS38" s="144"/>
      <c r="AGT38" s="144"/>
      <c r="AGU38" s="144"/>
      <c r="AGV38" s="144"/>
      <c r="AGW38" s="144"/>
      <c r="AGX38" s="144"/>
      <c r="AGY38" s="144"/>
      <c r="AGZ38" s="144"/>
      <c r="AHA38" s="144"/>
      <c r="AHB38" s="144"/>
      <c r="AHC38" s="144"/>
      <c r="AHD38" s="144"/>
      <c r="AHE38" s="144"/>
      <c r="AHF38" s="144"/>
      <c r="AHG38" s="144"/>
      <c r="AHH38" s="144"/>
      <c r="AHI38" s="144"/>
      <c r="AHJ38" s="144"/>
      <c r="AHK38" s="144"/>
      <c r="AHL38" s="144"/>
      <c r="AHM38" s="144"/>
      <c r="AHN38" s="144"/>
      <c r="AHO38" s="144"/>
      <c r="AHP38" s="144"/>
      <c r="AHQ38" s="144"/>
      <c r="AHR38" s="144"/>
      <c r="AHS38" s="144"/>
      <c r="AHT38" s="144"/>
      <c r="AHU38" s="144"/>
      <c r="AHV38" s="144"/>
      <c r="AHW38" s="144"/>
      <c r="AHX38" s="144"/>
      <c r="AHY38" s="144"/>
      <c r="AHZ38" s="144"/>
      <c r="AIA38" s="144"/>
      <c r="AIB38" s="144"/>
      <c r="AIC38" s="144"/>
      <c r="AID38" s="144"/>
      <c r="AIE38" s="144"/>
      <c r="AIF38" s="144"/>
      <c r="AIG38" s="144"/>
      <c r="AIH38" s="144"/>
      <c r="AII38" s="144"/>
      <c r="AIJ38" s="144"/>
      <c r="AIK38" s="144"/>
      <c r="AIL38" s="144"/>
      <c r="AIM38" s="144"/>
      <c r="AIN38" s="144"/>
      <c r="AIO38" s="144"/>
      <c r="AIP38" s="144"/>
      <c r="AIQ38" s="144"/>
      <c r="AIR38" s="144"/>
      <c r="AIS38" s="144"/>
      <c r="AIT38" s="144"/>
      <c r="AIU38" s="144"/>
      <c r="AIV38" s="144"/>
      <c r="AIW38" s="144"/>
      <c r="AIX38" s="144"/>
      <c r="AIY38" s="144"/>
      <c r="AIZ38" s="144"/>
      <c r="AJA38" s="144"/>
      <c r="AJB38" s="144"/>
      <c r="AJC38" s="144"/>
      <c r="AJD38" s="144"/>
      <c r="AJE38" s="144"/>
      <c r="AJF38" s="144"/>
      <c r="AJG38" s="144"/>
      <c r="AJH38" s="144"/>
      <c r="AJI38" s="144"/>
      <c r="AJJ38" s="144"/>
      <c r="AJK38" s="144"/>
      <c r="AJL38" s="144"/>
      <c r="AJM38" s="144"/>
      <c r="AJN38" s="144"/>
      <c r="AJO38" s="144"/>
      <c r="AJP38" s="144"/>
      <c r="AJQ38" s="144"/>
      <c r="AJR38" s="144"/>
      <c r="AJS38" s="144"/>
      <c r="AJT38" s="144"/>
      <c r="AJU38" s="144"/>
      <c r="AJV38" s="144"/>
      <c r="AJW38" s="144"/>
      <c r="AJX38" s="144"/>
      <c r="AJY38" s="144"/>
      <c r="AJZ38" s="144"/>
      <c r="AKA38" s="144"/>
      <c r="AKB38" s="144"/>
      <c r="AKC38" s="144"/>
      <c r="AKD38" s="144"/>
      <c r="AKE38" s="144"/>
      <c r="AKF38" s="144"/>
      <c r="AKG38" s="144"/>
      <c r="AKH38" s="144"/>
      <c r="AKI38" s="144"/>
      <c r="AKJ38" s="144"/>
      <c r="AKK38" s="144"/>
      <c r="AKL38" s="144"/>
      <c r="AKM38" s="144"/>
      <c r="AKN38" s="144"/>
      <c r="AKO38" s="144"/>
      <c r="AKP38" s="144"/>
      <c r="AKQ38" s="144"/>
      <c r="AKR38" s="144"/>
      <c r="AKS38" s="144"/>
      <c r="AKT38" s="144"/>
      <c r="AKU38" s="144"/>
      <c r="AKV38" s="144"/>
      <c r="AKW38" s="144"/>
      <c r="AKX38" s="144"/>
      <c r="AKY38" s="144"/>
      <c r="AKZ38" s="144"/>
      <c r="ALA38" s="144"/>
      <c r="ALB38" s="144"/>
      <c r="ALC38" s="144"/>
      <c r="ALD38" s="144"/>
      <c r="ALE38" s="144"/>
      <c r="ALF38" s="144"/>
      <c r="ALG38" s="144"/>
      <c r="ALH38" s="144"/>
      <c r="ALI38" s="144"/>
      <c r="ALJ38" s="144"/>
      <c r="ALK38" s="144"/>
      <c r="ALL38" s="144"/>
      <c r="ALM38" s="144"/>
      <c r="ALN38" s="144"/>
      <c r="ALO38" s="144"/>
      <c r="ALP38" s="144"/>
      <c r="ALQ38" s="144"/>
      <c r="ALR38" s="144"/>
      <c r="ALS38" s="144"/>
      <c r="ALT38" s="144"/>
      <c r="ALU38" s="144"/>
      <c r="ALV38" s="144"/>
      <c r="ALW38" s="144"/>
      <c r="ALX38" s="144"/>
      <c r="ALY38" s="144"/>
      <c r="ALZ38" s="144"/>
      <c r="AMA38" s="144"/>
      <c r="AMB38" s="144"/>
      <c r="AMC38" s="144"/>
      <c r="AMD38" s="144"/>
      <c r="AME38" s="144"/>
      <c r="AMF38" s="144"/>
      <c r="AMG38" s="144"/>
      <c r="AMH38" s="144"/>
      <c r="AMI38" s="144"/>
      <c r="AMJ38" s="144"/>
      <c r="AMK38" s="144"/>
      <c r="AML38" s="144"/>
      <c r="AMM38" s="144"/>
      <c r="AMN38" s="144"/>
      <c r="AMO38" s="144"/>
      <c r="AMP38" s="144"/>
      <c r="AMQ38" s="144"/>
      <c r="AMR38" s="144"/>
      <c r="AMS38" s="144"/>
      <c r="AMT38" s="144"/>
      <c r="AMU38" s="144"/>
      <c r="AMV38" s="144"/>
      <c r="AMW38" s="144"/>
      <c r="AMX38" s="144"/>
      <c r="AMY38" s="144"/>
      <c r="AMZ38" s="144"/>
      <c r="ANA38" s="144"/>
      <c r="ANB38" s="144"/>
      <c r="ANC38" s="144"/>
      <c r="AND38" s="144"/>
      <c r="ANE38" s="144"/>
      <c r="ANF38" s="144"/>
      <c r="ANG38" s="144"/>
      <c r="ANH38" s="144"/>
      <c r="ANI38" s="144"/>
      <c r="ANJ38" s="144"/>
      <c r="ANK38" s="144"/>
      <c r="ANL38" s="144"/>
      <c r="ANM38" s="144"/>
      <c r="ANN38" s="144"/>
      <c r="ANO38" s="144"/>
      <c r="ANP38" s="144"/>
      <c r="ANQ38" s="144"/>
      <c r="ANR38" s="144"/>
      <c r="ANS38" s="144"/>
      <c r="ANT38" s="144"/>
      <c r="ANU38" s="144"/>
      <c r="ANV38" s="144"/>
      <c r="ANW38" s="144"/>
      <c r="ANX38" s="144"/>
      <c r="ANY38" s="144"/>
      <c r="ANZ38" s="144"/>
      <c r="AOA38" s="144"/>
      <c r="AOB38" s="144"/>
      <c r="AOC38" s="144"/>
      <c r="AOD38" s="144"/>
      <c r="AOE38" s="144"/>
      <c r="AOF38" s="144"/>
      <c r="AOG38" s="144"/>
      <c r="AOH38" s="144"/>
      <c r="AOI38" s="144"/>
      <c r="AOJ38" s="144"/>
      <c r="AOK38" s="144"/>
      <c r="AOL38" s="144"/>
      <c r="AOM38" s="144"/>
      <c r="AON38" s="144"/>
      <c r="AOO38" s="144"/>
      <c r="AOP38" s="144"/>
      <c r="AOQ38" s="144"/>
      <c r="AOR38" s="144"/>
      <c r="AOS38" s="144"/>
      <c r="AOT38" s="144"/>
      <c r="AOU38" s="144"/>
      <c r="AOV38" s="144"/>
      <c r="AOW38" s="144"/>
      <c r="AOX38" s="144"/>
      <c r="AOY38" s="144"/>
      <c r="AOZ38" s="144"/>
      <c r="APA38" s="144"/>
      <c r="APB38" s="144"/>
      <c r="APC38" s="144"/>
      <c r="APD38" s="144"/>
      <c r="APE38" s="144"/>
      <c r="APF38" s="144"/>
      <c r="APG38" s="144"/>
      <c r="APH38" s="144"/>
      <c r="API38" s="144"/>
      <c r="APJ38" s="144"/>
      <c r="APK38" s="144"/>
      <c r="APL38" s="144"/>
      <c r="APM38" s="144"/>
      <c r="APN38" s="144"/>
      <c r="APO38" s="144"/>
      <c r="APP38" s="144"/>
      <c r="APQ38" s="144"/>
      <c r="APR38" s="144"/>
      <c r="APS38" s="144"/>
      <c r="APT38" s="144"/>
      <c r="APU38" s="144"/>
      <c r="APV38" s="144"/>
      <c r="APW38" s="144"/>
      <c r="APX38" s="144"/>
      <c r="APY38" s="144"/>
      <c r="APZ38" s="144"/>
      <c r="AQA38" s="144"/>
      <c r="AQB38" s="144"/>
      <c r="AQC38" s="144"/>
      <c r="AQD38" s="144"/>
      <c r="AQE38" s="144"/>
      <c r="AQF38" s="144"/>
      <c r="AQG38" s="144"/>
      <c r="AQH38" s="144"/>
      <c r="AQI38" s="144"/>
      <c r="AQJ38" s="144"/>
      <c r="AQK38" s="144"/>
      <c r="AQL38" s="144"/>
      <c r="AQM38" s="144"/>
      <c r="AQN38" s="144"/>
      <c r="AQO38" s="144"/>
      <c r="AQP38" s="144"/>
      <c r="AQQ38" s="144"/>
      <c r="AQR38" s="144"/>
      <c r="AQS38" s="144"/>
      <c r="AQT38" s="144"/>
      <c r="AQU38" s="144"/>
      <c r="AQV38" s="144"/>
      <c r="AQW38" s="144"/>
      <c r="AQX38" s="144"/>
      <c r="AQY38" s="144"/>
      <c r="AQZ38" s="144"/>
      <c r="ARA38" s="144"/>
      <c r="ARB38" s="144"/>
      <c r="ARC38" s="144"/>
      <c r="ARD38" s="144"/>
      <c r="ARE38" s="144"/>
      <c r="ARF38" s="144"/>
      <c r="ARG38" s="144"/>
      <c r="ARH38" s="144"/>
      <c r="ARI38" s="144"/>
      <c r="ARJ38" s="144"/>
      <c r="ARK38" s="144"/>
      <c r="ARL38" s="144"/>
      <c r="ARM38" s="144"/>
      <c r="ARN38" s="144"/>
      <c r="ARO38" s="144"/>
      <c r="ARP38" s="144"/>
      <c r="ARQ38" s="144"/>
      <c r="ARR38" s="144"/>
      <c r="ARS38" s="144"/>
      <c r="ART38" s="144"/>
      <c r="ARU38" s="144"/>
      <c r="ARV38" s="144"/>
      <c r="ARW38" s="144"/>
      <c r="ARX38" s="144"/>
      <c r="ARY38" s="144"/>
      <c r="ARZ38" s="144"/>
      <c r="ASA38" s="144"/>
      <c r="ASB38" s="144"/>
      <c r="ASC38" s="144"/>
      <c r="ASD38" s="144"/>
      <c r="ASE38" s="144"/>
      <c r="ASF38" s="144"/>
      <c r="ASG38" s="144"/>
      <c r="ASH38" s="144"/>
      <c r="ASI38" s="144"/>
      <c r="ASJ38" s="144"/>
      <c r="ASK38" s="144"/>
      <c r="ASL38" s="144"/>
      <c r="ASM38" s="144"/>
      <c r="ASN38" s="144"/>
      <c r="ASO38" s="144"/>
      <c r="ASP38" s="144"/>
      <c r="ASQ38" s="144"/>
      <c r="ASR38" s="144"/>
      <c r="ASS38" s="144"/>
      <c r="AST38" s="144"/>
      <c r="ASU38" s="144"/>
      <c r="ASV38" s="144"/>
      <c r="ASW38" s="144"/>
      <c r="ASX38" s="144"/>
      <c r="ASY38" s="144"/>
      <c r="ASZ38" s="144"/>
      <c r="ATA38" s="144"/>
      <c r="ATB38" s="144"/>
      <c r="ATC38" s="144"/>
      <c r="ATD38" s="144"/>
      <c r="ATE38" s="144"/>
      <c r="ATF38" s="144"/>
      <c r="ATG38" s="144"/>
      <c r="ATH38" s="144"/>
      <c r="ATI38" s="144"/>
      <c r="ATJ38" s="144"/>
      <c r="ATK38" s="144"/>
      <c r="ATL38" s="144"/>
      <c r="ATM38" s="144"/>
      <c r="ATN38" s="144"/>
      <c r="ATO38" s="144"/>
      <c r="ATP38" s="144"/>
      <c r="ATQ38" s="144"/>
      <c r="ATR38" s="144"/>
      <c r="ATS38" s="144"/>
      <c r="ATT38" s="144"/>
      <c r="ATU38" s="144"/>
      <c r="ATV38" s="144"/>
      <c r="ATW38" s="144"/>
      <c r="ATX38" s="144"/>
      <c r="ATY38" s="144"/>
      <c r="ATZ38" s="144"/>
      <c r="AUA38" s="144"/>
      <c r="AUB38" s="144"/>
      <c r="AUC38" s="144"/>
      <c r="AUD38" s="144"/>
      <c r="AUE38" s="144"/>
      <c r="AUF38" s="144"/>
      <c r="AUG38" s="144"/>
      <c r="AUH38" s="144"/>
      <c r="AUI38" s="144"/>
      <c r="AUJ38" s="144"/>
      <c r="AUK38" s="144"/>
      <c r="AUL38" s="144"/>
      <c r="AUM38" s="144"/>
      <c r="AUN38" s="144"/>
      <c r="AUO38" s="144"/>
      <c r="AUP38" s="144"/>
      <c r="AUQ38" s="144"/>
      <c r="AUR38" s="144"/>
      <c r="AUS38" s="144"/>
      <c r="AUT38" s="144"/>
      <c r="AUU38" s="144"/>
      <c r="AUV38" s="144"/>
      <c r="AUW38" s="144"/>
      <c r="AUX38" s="144"/>
      <c r="AUY38" s="144"/>
      <c r="AUZ38" s="144"/>
      <c r="AVA38" s="144"/>
      <c r="AVB38" s="144"/>
      <c r="AVC38" s="144"/>
      <c r="AVD38" s="144"/>
      <c r="AVE38" s="144"/>
      <c r="AVF38" s="144"/>
      <c r="AVG38" s="144"/>
      <c r="AVH38" s="144"/>
      <c r="AVI38" s="144"/>
      <c r="AVJ38" s="144"/>
      <c r="AVK38" s="144"/>
      <c r="AVL38" s="144"/>
      <c r="AVM38" s="144"/>
      <c r="AVN38" s="144"/>
      <c r="AVO38" s="144"/>
      <c r="AVP38" s="144"/>
      <c r="AVQ38" s="144"/>
      <c r="AVR38" s="144"/>
      <c r="AVS38" s="144"/>
      <c r="AVT38" s="144"/>
      <c r="AVU38" s="144"/>
      <c r="AVV38" s="144"/>
      <c r="AVW38" s="144"/>
      <c r="AVX38" s="144"/>
      <c r="AVY38" s="144"/>
      <c r="AVZ38" s="144"/>
      <c r="AWA38" s="144"/>
      <c r="AWB38" s="144"/>
      <c r="AWC38" s="144"/>
      <c r="AWD38" s="144"/>
      <c r="AWE38" s="144"/>
      <c r="AWF38" s="144"/>
      <c r="AWG38" s="144"/>
      <c r="AWH38" s="144"/>
      <c r="AWI38" s="144"/>
      <c r="AWJ38" s="144"/>
      <c r="AWK38" s="144"/>
      <c r="AWL38" s="144"/>
      <c r="AWM38" s="144"/>
      <c r="AWN38" s="144"/>
      <c r="AWO38" s="144"/>
      <c r="AWP38" s="144"/>
      <c r="AWQ38" s="144"/>
      <c r="AWR38" s="144"/>
      <c r="AWS38" s="144"/>
      <c r="AWT38" s="144"/>
      <c r="AWU38" s="144"/>
      <c r="AWV38" s="144"/>
      <c r="AWW38" s="144"/>
      <c r="AWX38" s="144"/>
      <c r="AWY38" s="144"/>
      <c r="AWZ38" s="144"/>
      <c r="AXA38" s="144"/>
      <c r="AXB38" s="144"/>
      <c r="AXC38" s="144"/>
      <c r="AXD38" s="144"/>
      <c r="AXE38" s="144"/>
      <c r="AXF38" s="144"/>
      <c r="AXG38" s="144"/>
      <c r="AXH38" s="144"/>
      <c r="AXI38" s="144"/>
      <c r="AXJ38" s="144"/>
      <c r="AXK38" s="144"/>
      <c r="AXL38" s="144"/>
      <c r="AXM38" s="144"/>
      <c r="AXN38" s="144"/>
      <c r="AXO38" s="144"/>
      <c r="AXP38" s="144"/>
      <c r="AXQ38" s="144"/>
      <c r="AXR38" s="144"/>
      <c r="AXS38" s="144"/>
      <c r="AXT38" s="144"/>
      <c r="AXU38" s="144"/>
      <c r="AXV38" s="144"/>
      <c r="AXW38" s="144"/>
      <c r="AXX38" s="144"/>
      <c r="AXY38" s="144"/>
      <c r="AXZ38" s="144"/>
      <c r="AYA38" s="144"/>
      <c r="AYB38" s="144"/>
      <c r="AYC38" s="144"/>
      <c r="AYD38" s="144"/>
      <c r="AYE38" s="144"/>
      <c r="AYF38" s="144"/>
      <c r="AYG38" s="144"/>
      <c r="AYH38" s="144"/>
      <c r="AYI38" s="144"/>
      <c r="AYJ38" s="144"/>
      <c r="AYK38" s="144"/>
      <c r="AYL38" s="144"/>
      <c r="AYM38" s="144"/>
      <c r="AYN38" s="144"/>
      <c r="AYO38" s="144"/>
      <c r="AYP38" s="144"/>
      <c r="AYQ38" s="144"/>
      <c r="AYR38" s="144"/>
      <c r="AYS38" s="144"/>
      <c r="AYT38" s="144"/>
      <c r="AYU38" s="144"/>
      <c r="AYV38" s="144"/>
      <c r="AYW38" s="144"/>
      <c r="AYX38" s="144"/>
      <c r="AYY38" s="144"/>
      <c r="AYZ38" s="144"/>
      <c r="AZA38" s="144"/>
      <c r="AZB38" s="144"/>
      <c r="AZC38" s="144"/>
      <c r="AZD38" s="144"/>
      <c r="AZE38" s="144"/>
      <c r="AZF38" s="144"/>
      <c r="AZG38" s="144"/>
      <c r="AZH38" s="144"/>
      <c r="AZI38" s="144"/>
      <c r="AZJ38" s="144"/>
      <c r="AZK38" s="144"/>
      <c r="AZL38" s="144"/>
      <c r="AZM38" s="144"/>
      <c r="AZN38" s="144"/>
      <c r="AZO38" s="144"/>
      <c r="AZP38" s="144"/>
      <c r="AZQ38" s="144"/>
      <c r="AZR38" s="144"/>
      <c r="AZS38" s="144"/>
      <c r="AZT38" s="144"/>
      <c r="AZU38" s="144"/>
      <c r="AZV38" s="144"/>
      <c r="AZW38" s="144"/>
      <c r="AZX38" s="144"/>
      <c r="AZY38" s="144"/>
      <c r="AZZ38" s="144"/>
      <c r="BAA38" s="144"/>
      <c r="BAB38" s="144"/>
      <c r="BAC38" s="144"/>
      <c r="BAD38" s="144"/>
      <c r="BAE38" s="144"/>
      <c r="BAF38" s="144"/>
      <c r="BAG38" s="144"/>
      <c r="BAH38" s="144"/>
      <c r="BAI38" s="144"/>
      <c r="BAJ38" s="144"/>
      <c r="BAK38" s="144"/>
      <c r="BAL38" s="144"/>
      <c r="BAM38" s="144"/>
      <c r="BAN38" s="144"/>
      <c r="BAO38" s="144"/>
      <c r="BAP38" s="144"/>
      <c r="BAQ38" s="144"/>
      <c r="BAR38" s="144"/>
      <c r="BAS38" s="144"/>
      <c r="BAT38" s="144"/>
      <c r="BAU38" s="144"/>
      <c r="BAV38" s="144"/>
      <c r="BAW38" s="144"/>
      <c r="BAX38" s="144"/>
      <c r="BAY38" s="144"/>
      <c r="BAZ38" s="144"/>
      <c r="BBA38" s="144"/>
      <c r="BBB38" s="144"/>
      <c r="BBC38" s="144"/>
      <c r="BBD38" s="144"/>
      <c r="BBE38" s="144"/>
      <c r="BBF38" s="144"/>
      <c r="BBG38" s="144"/>
      <c r="BBH38" s="144"/>
      <c r="BBI38" s="144"/>
      <c r="BBJ38" s="144"/>
      <c r="BBK38" s="144"/>
      <c r="BBL38" s="144"/>
      <c r="BBM38" s="144"/>
      <c r="BBN38" s="144"/>
      <c r="BBO38" s="144"/>
      <c r="BBP38" s="144"/>
      <c r="BBQ38" s="144"/>
      <c r="BBR38" s="144"/>
      <c r="BBS38" s="144"/>
      <c r="BBT38" s="144"/>
      <c r="BBU38" s="144"/>
      <c r="BBV38" s="144"/>
      <c r="BBW38" s="144"/>
      <c r="BBX38" s="144"/>
      <c r="BBY38" s="144"/>
      <c r="BBZ38" s="144"/>
      <c r="BCA38" s="144"/>
      <c r="BCB38" s="144"/>
      <c r="BCC38" s="144"/>
      <c r="BCD38" s="144"/>
      <c r="BCE38" s="144"/>
      <c r="BCF38" s="144"/>
      <c r="BCG38" s="144"/>
      <c r="BCH38" s="144"/>
      <c r="BCI38" s="144"/>
      <c r="BCJ38" s="144"/>
      <c r="BCK38" s="144"/>
      <c r="BCL38" s="144"/>
      <c r="BCM38" s="144"/>
      <c r="BCN38" s="144"/>
      <c r="BCO38" s="144"/>
      <c r="BCP38" s="144"/>
      <c r="BCQ38" s="144"/>
      <c r="BCR38" s="144"/>
      <c r="BCS38" s="144"/>
      <c r="BCT38" s="144"/>
      <c r="BCU38" s="144"/>
      <c r="BCV38" s="144"/>
      <c r="BCW38" s="144"/>
      <c r="BCX38" s="144"/>
      <c r="BCY38" s="144"/>
      <c r="BCZ38" s="144"/>
      <c r="BDA38" s="144"/>
      <c r="BDB38" s="144"/>
      <c r="BDC38" s="144"/>
      <c r="BDD38" s="144"/>
      <c r="BDE38" s="144"/>
      <c r="BDF38" s="144"/>
      <c r="BDG38" s="144"/>
      <c r="BDH38" s="144"/>
      <c r="BDI38" s="144"/>
      <c r="BDJ38" s="144"/>
      <c r="BDK38" s="144"/>
      <c r="BDL38" s="144"/>
      <c r="BDM38" s="144"/>
      <c r="BDN38" s="144"/>
      <c r="BDO38" s="144"/>
      <c r="BDP38" s="144"/>
      <c r="BDQ38" s="144"/>
      <c r="BDR38" s="144"/>
      <c r="BDS38" s="144"/>
      <c r="BDT38" s="144"/>
      <c r="BDU38" s="144"/>
      <c r="BDV38" s="144"/>
      <c r="BDW38" s="144"/>
      <c r="BDX38" s="144"/>
      <c r="BDY38" s="144"/>
      <c r="BDZ38" s="144"/>
      <c r="BEA38" s="144"/>
      <c r="BEB38" s="144"/>
      <c r="BEC38" s="144"/>
      <c r="BED38" s="144"/>
      <c r="BEE38" s="144"/>
      <c r="BEF38" s="144"/>
      <c r="BEG38" s="144"/>
      <c r="BEH38" s="144"/>
      <c r="BEI38" s="144"/>
      <c r="BEJ38" s="144"/>
      <c r="BEK38" s="144"/>
      <c r="BEL38" s="144"/>
      <c r="BEM38" s="144"/>
      <c r="BEN38" s="144"/>
      <c r="BEO38" s="144"/>
      <c r="BEP38" s="144"/>
      <c r="BEQ38" s="144"/>
      <c r="BER38" s="144"/>
      <c r="BES38" s="144"/>
      <c r="BET38" s="144"/>
      <c r="BEU38" s="144"/>
      <c r="BEV38" s="144"/>
      <c r="BEW38" s="144"/>
      <c r="BEX38" s="144"/>
      <c r="BEY38" s="144"/>
      <c r="BEZ38" s="144"/>
      <c r="BFA38" s="144"/>
      <c r="BFB38" s="144"/>
      <c r="BFC38" s="144"/>
      <c r="BFD38" s="144"/>
      <c r="BFE38" s="144"/>
      <c r="BFF38" s="144"/>
      <c r="BFG38" s="144"/>
      <c r="BFH38" s="144"/>
      <c r="BFI38" s="144"/>
      <c r="BFJ38" s="144"/>
      <c r="BFK38" s="144"/>
      <c r="BFL38" s="144"/>
      <c r="BFM38" s="144"/>
      <c r="BFN38" s="144"/>
      <c r="BFO38" s="144"/>
      <c r="BFP38" s="144"/>
      <c r="BFQ38" s="144"/>
      <c r="BFR38" s="144"/>
      <c r="BFS38" s="144"/>
      <c r="BFT38" s="144"/>
      <c r="BFU38" s="144"/>
      <c r="BFV38" s="144"/>
      <c r="BFW38" s="144"/>
      <c r="BFX38" s="144"/>
      <c r="BFY38" s="144"/>
      <c r="BFZ38" s="144"/>
      <c r="BGA38" s="144"/>
      <c r="BGB38" s="144"/>
      <c r="BGC38" s="144"/>
      <c r="BGD38" s="144"/>
      <c r="BGE38" s="144"/>
      <c r="BGF38" s="144"/>
      <c r="BGG38" s="144"/>
      <c r="BGH38" s="144"/>
      <c r="BGI38" s="144"/>
      <c r="BGJ38" s="144"/>
      <c r="BGK38" s="144"/>
      <c r="BGL38" s="144"/>
      <c r="BGM38" s="144"/>
      <c r="BGN38" s="144"/>
      <c r="BGO38" s="144"/>
      <c r="BGP38" s="144"/>
      <c r="BGQ38" s="144"/>
      <c r="BGR38" s="144"/>
      <c r="BGS38" s="144"/>
      <c r="BGT38" s="144"/>
      <c r="BGU38" s="144"/>
      <c r="BGV38" s="144"/>
      <c r="BGW38" s="144"/>
      <c r="BGX38" s="144"/>
      <c r="BGY38" s="144"/>
      <c r="BGZ38" s="144"/>
      <c r="BHA38" s="144"/>
      <c r="BHB38" s="144"/>
      <c r="BHC38" s="144"/>
      <c r="BHD38" s="144"/>
      <c r="BHE38" s="144"/>
      <c r="BHF38" s="144"/>
      <c r="BHG38" s="144"/>
      <c r="BHH38" s="144"/>
      <c r="BHI38" s="144"/>
      <c r="BHJ38" s="144"/>
      <c r="BHK38" s="144"/>
      <c r="BHL38" s="144"/>
      <c r="BHM38" s="144"/>
      <c r="BHN38" s="144"/>
      <c r="BHO38" s="144"/>
      <c r="BHP38" s="144"/>
      <c r="BHQ38" s="144"/>
      <c r="BHR38" s="144"/>
      <c r="BHS38" s="144"/>
      <c r="BHT38" s="144"/>
      <c r="BHU38" s="144"/>
      <c r="BHV38" s="144"/>
      <c r="BHW38" s="144"/>
      <c r="BHX38" s="144"/>
      <c r="BHY38" s="144"/>
      <c r="BHZ38" s="144"/>
      <c r="BIA38" s="144"/>
      <c r="BIB38" s="144"/>
      <c r="BIC38" s="144"/>
      <c r="BID38" s="144"/>
      <c r="BIE38" s="144"/>
      <c r="BIF38" s="144"/>
      <c r="BIG38" s="144"/>
      <c r="BIH38" s="144"/>
      <c r="BII38" s="144"/>
      <c r="BIJ38" s="144"/>
      <c r="BIK38" s="144"/>
      <c r="BIL38" s="144"/>
      <c r="BIM38" s="144"/>
      <c r="BIN38" s="144"/>
      <c r="BIO38" s="144"/>
      <c r="BIP38" s="144"/>
      <c r="BIQ38" s="144"/>
      <c r="BIR38" s="144"/>
      <c r="BIS38" s="144"/>
      <c r="BIT38" s="144"/>
      <c r="BIU38" s="144"/>
      <c r="BIV38" s="144"/>
      <c r="BIW38" s="144"/>
      <c r="BIX38" s="144"/>
      <c r="BIY38" s="144"/>
      <c r="BIZ38" s="144"/>
      <c r="BJA38" s="144"/>
      <c r="BJB38" s="144"/>
      <c r="BJC38" s="144"/>
      <c r="BJD38" s="144"/>
      <c r="BJE38" s="144"/>
      <c r="BJF38" s="144"/>
      <c r="BJG38" s="144"/>
      <c r="BJH38" s="144"/>
      <c r="BJI38" s="144"/>
      <c r="BJJ38" s="144"/>
      <c r="BJK38" s="144"/>
      <c r="BJL38" s="144"/>
      <c r="BJM38" s="144"/>
      <c r="BJN38" s="144"/>
      <c r="BJO38" s="144"/>
      <c r="BJP38" s="144"/>
      <c r="BJQ38" s="144"/>
      <c r="BJR38" s="144"/>
      <c r="BJS38" s="144"/>
      <c r="BJT38" s="144"/>
      <c r="BJU38" s="144"/>
      <c r="BJV38" s="144"/>
      <c r="BJW38" s="144"/>
      <c r="BJX38" s="144"/>
      <c r="BJY38" s="144"/>
      <c r="BJZ38" s="144"/>
      <c r="BKA38" s="144"/>
      <c r="BKB38" s="144"/>
      <c r="BKC38" s="144"/>
      <c r="BKD38" s="144"/>
      <c r="BKE38" s="144"/>
      <c r="BKF38" s="144"/>
      <c r="BKG38" s="144"/>
      <c r="BKH38" s="144"/>
      <c r="BKI38" s="144"/>
      <c r="BKJ38" s="144"/>
      <c r="BKK38" s="144"/>
      <c r="BKL38" s="144"/>
      <c r="BKM38" s="144"/>
      <c r="BKN38" s="144"/>
      <c r="BKO38" s="144"/>
      <c r="BKP38" s="144"/>
      <c r="BKQ38" s="144"/>
      <c r="BKR38" s="144"/>
      <c r="BKS38" s="144"/>
      <c r="BKT38" s="144"/>
      <c r="BKU38" s="144"/>
      <c r="BKV38" s="144"/>
      <c r="BKW38" s="144"/>
      <c r="BKX38" s="144"/>
      <c r="BKY38" s="144"/>
      <c r="BKZ38" s="144"/>
      <c r="BLA38" s="144"/>
      <c r="BLB38" s="144"/>
      <c r="BLC38" s="144"/>
      <c r="BLD38" s="144"/>
      <c r="BLE38" s="144"/>
      <c r="BLF38" s="144"/>
      <c r="BLG38" s="144"/>
      <c r="BLH38" s="144"/>
      <c r="BLI38" s="144"/>
      <c r="BLJ38" s="144"/>
      <c r="BLK38" s="144"/>
      <c r="BLL38" s="144"/>
      <c r="BLM38" s="144"/>
      <c r="BLN38" s="144"/>
      <c r="BLO38" s="144"/>
      <c r="BLP38" s="144"/>
      <c r="BLQ38" s="144"/>
      <c r="BLR38" s="144"/>
      <c r="BLS38" s="144"/>
      <c r="BLT38" s="144"/>
      <c r="BLU38" s="144"/>
      <c r="BLV38" s="144"/>
      <c r="BLW38" s="144"/>
      <c r="BLX38" s="144"/>
      <c r="BLY38" s="144"/>
      <c r="BLZ38" s="144"/>
      <c r="BMA38" s="144"/>
      <c r="BMB38" s="144"/>
      <c r="BMC38" s="144"/>
      <c r="BMD38" s="144"/>
      <c r="BME38" s="144"/>
      <c r="BMF38" s="144"/>
      <c r="BMG38" s="144"/>
      <c r="BMH38" s="144"/>
      <c r="BMI38" s="144"/>
      <c r="BMJ38" s="144"/>
      <c r="BMK38" s="144"/>
      <c r="BML38" s="144"/>
      <c r="BMM38" s="144"/>
      <c r="BMN38" s="144"/>
      <c r="BMO38" s="144"/>
      <c r="BMP38" s="144"/>
      <c r="BMQ38" s="144"/>
      <c r="BMR38" s="144"/>
      <c r="BMS38" s="144"/>
      <c r="BMT38" s="144"/>
      <c r="BMU38" s="144"/>
      <c r="BMV38" s="144"/>
      <c r="BMW38" s="144"/>
      <c r="BMX38" s="144"/>
      <c r="BMY38" s="144"/>
      <c r="BMZ38" s="144"/>
      <c r="BNA38" s="144"/>
      <c r="BNB38" s="144"/>
      <c r="BNC38" s="144"/>
      <c r="BND38" s="144"/>
      <c r="BNE38" s="144"/>
      <c r="BNF38" s="144"/>
      <c r="BNG38" s="144"/>
      <c r="BNH38" s="144"/>
      <c r="BNI38" s="144"/>
      <c r="BNJ38" s="144"/>
      <c r="BNK38" s="144"/>
      <c r="BNL38" s="144"/>
      <c r="BNM38" s="144"/>
      <c r="BNN38" s="144"/>
      <c r="BNO38" s="144"/>
      <c r="BNP38" s="144"/>
      <c r="BNQ38" s="144"/>
      <c r="BNR38" s="144"/>
      <c r="BNS38" s="144"/>
      <c r="BNT38" s="144"/>
      <c r="BNU38" s="144"/>
      <c r="BNV38" s="144"/>
      <c r="BNW38" s="144"/>
      <c r="BNX38" s="144"/>
      <c r="BNY38" s="144"/>
      <c r="BNZ38" s="144"/>
      <c r="BOA38" s="144"/>
      <c r="BOB38" s="144"/>
      <c r="BOC38" s="144"/>
      <c r="BOD38" s="144"/>
      <c r="BOE38" s="144"/>
      <c r="BOF38" s="144"/>
      <c r="BOG38" s="144"/>
      <c r="BOH38" s="144"/>
      <c r="BOI38" s="144"/>
      <c r="BOJ38" s="144"/>
      <c r="BOK38" s="144"/>
      <c r="BOL38" s="144"/>
      <c r="BOM38" s="144"/>
      <c r="BON38" s="144"/>
      <c r="BOO38" s="144"/>
      <c r="BOP38" s="144"/>
      <c r="BOQ38" s="144"/>
      <c r="BOR38" s="144"/>
      <c r="BOS38" s="144"/>
      <c r="BOT38" s="144"/>
      <c r="BOU38" s="144"/>
      <c r="BOV38" s="144"/>
      <c r="BOW38" s="144"/>
      <c r="BOX38" s="144"/>
      <c r="BOY38" s="144"/>
      <c r="BOZ38" s="144"/>
      <c r="BPA38" s="144"/>
      <c r="BPB38" s="144"/>
      <c r="BPC38" s="144"/>
      <c r="BPD38" s="144"/>
      <c r="BPE38" s="144"/>
      <c r="BPF38" s="144"/>
      <c r="BPG38" s="144"/>
      <c r="BPH38" s="144"/>
      <c r="BPI38" s="144"/>
      <c r="BPJ38" s="144"/>
      <c r="BPK38" s="144"/>
      <c r="BPL38" s="144"/>
      <c r="BPM38" s="144"/>
      <c r="BPN38" s="144"/>
      <c r="BPO38" s="144"/>
      <c r="BPP38" s="144"/>
      <c r="BPQ38" s="144"/>
      <c r="BPR38" s="144"/>
      <c r="BPS38" s="144"/>
      <c r="BPT38" s="144"/>
      <c r="BPU38" s="144"/>
      <c r="BPV38" s="144"/>
      <c r="BPW38" s="144"/>
      <c r="BPX38" s="144"/>
      <c r="BPY38" s="144"/>
      <c r="BPZ38" s="144"/>
      <c r="BQA38" s="144"/>
      <c r="BQB38" s="144"/>
      <c r="BQC38" s="144"/>
      <c r="BQD38" s="144"/>
      <c r="BQE38" s="144"/>
      <c r="BQF38" s="144"/>
      <c r="BQG38" s="144"/>
      <c r="BQH38" s="144"/>
      <c r="BQI38" s="144"/>
      <c r="BQJ38" s="144"/>
      <c r="BQK38" s="144"/>
      <c r="BQL38" s="144"/>
      <c r="BQM38" s="144"/>
      <c r="BQN38" s="144"/>
      <c r="BQO38" s="144"/>
      <c r="BQP38" s="144"/>
      <c r="BQQ38" s="144"/>
      <c r="BQR38" s="144"/>
      <c r="BQS38" s="144"/>
      <c r="BQT38" s="144"/>
      <c r="BQU38" s="144"/>
      <c r="BQV38" s="144"/>
      <c r="BQW38" s="144"/>
      <c r="BQX38" s="144"/>
      <c r="BQY38" s="144"/>
      <c r="BQZ38" s="144"/>
      <c r="BRA38" s="144"/>
      <c r="BRB38" s="144"/>
      <c r="BRC38" s="144"/>
      <c r="BRD38" s="144"/>
      <c r="BRE38" s="144"/>
      <c r="BRF38" s="144"/>
      <c r="BRG38" s="144"/>
      <c r="BRH38" s="144"/>
      <c r="BRI38" s="144"/>
      <c r="BRJ38" s="144"/>
      <c r="BRK38" s="144"/>
      <c r="BRL38" s="144"/>
      <c r="BRM38" s="144"/>
      <c r="BRN38" s="144"/>
      <c r="BRO38" s="144"/>
      <c r="BRP38" s="144"/>
      <c r="BRQ38" s="144"/>
      <c r="BRR38" s="144"/>
      <c r="BRS38" s="144"/>
      <c r="BRT38" s="144"/>
      <c r="BRU38" s="144"/>
      <c r="BRV38" s="144"/>
      <c r="BRW38" s="144"/>
      <c r="BRX38" s="144"/>
      <c r="BRY38" s="144"/>
      <c r="BRZ38" s="144"/>
      <c r="BSA38" s="144"/>
      <c r="BSB38" s="144"/>
      <c r="BSC38" s="144"/>
      <c r="BSD38" s="144"/>
      <c r="BSE38" s="144"/>
      <c r="BSF38" s="144"/>
      <c r="BSG38" s="144"/>
      <c r="BSH38" s="144"/>
      <c r="BSI38" s="144"/>
      <c r="BSJ38" s="144"/>
      <c r="BSK38" s="144"/>
      <c r="BSL38" s="144"/>
      <c r="BSM38" s="144"/>
      <c r="BSN38" s="144"/>
      <c r="BSO38" s="144"/>
      <c r="BSP38" s="144"/>
      <c r="BSQ38" s="144"/>
      <c r="BSR38" s="144"/>
      <c r="BSS38" s="144"/>
      <c r="BST38" s="144"/>
      <c r="BSU38" s="144"/>
      <c r="BSV38" s="144"/>
      <c r="BSW38" s="144"/>
      <c r="BSX38" s="144"/>
      <c r="BSY38" s="144"/>
      <c r="BSZ38" s="144"/>
      <c r="BTA38" s="144"/>
      <c r="BTB38" s="144"/>
      <c r="BTC38" s="144"/>
      <c r="BTD38" s="144"/>
      <c r="BTE38" s="144"/>
      <c r="BTF38" s="144"/>
      <c r="BTG38" s="144"/>
      <c r="BTH38" s="144"/>
      <c r="BTI38" s="144"/>
      <c r="BTJ38" s="144"/>
      <c r="BTK38" s="144"/>
      <c r="BTL38" s="144"/>
      <c r="BTM38" s="144"/>
      <c r="BTN38" s="144"/>
      <c r="BTO38" s="144"/>
      <c r="BTP38" s="144"/>
      <c r="BTQ38" s="144"/>
      <c r="BTR38" s="144"/>
      <c r="BTS38" s="144"/>
      <c r="BTT38" s="144"/>
      <c r="BTU38" s="144"/>
      <c r="BTV38" s="144"/>
      <c r="BTW38" s="144"/>
      <c r="BTX38" s="144"/>
      <c r="BTY38" s="144"/>
      <c r="BTZ38" s="144"/>
      <c r="BUA38" s="144"/>
      <c r="BUB38" s="144"/>
      <c r="BUC38" s="144"/>
      <c r="BUD38" s="144"/>
      <c r="BUE38" s="144"/>
      <c r="BUF38" s="144"/>
      <c r="BUG38" s="144"/>
      <c r="BUH38" s="144"/>
      <c r="BUI38" s="144"/>
      <c r="BUJ38" s="144"/>
      <c r="BUK38" s="144"/>
      <c r="BUL38" s="144"/>
      <c r="BUM38" s="144"/>
      <c r="BUN38" s="144"/>
      <c r="BUO38" s="144"/>
      <c r="BUP38" s="144"/>
      <c r="BUQ38" s="144"/>
      <c r="BUR38" s="144"/>
      <c r="BUS38" s="144"/>
      <c r="BUT38" s="144"/>
      <c r="BUU38" s="144"/>
      <c r="BUV38" s="144"/>
      <c r="BUW38" s="144"/>
      <c r="BUX38" s="144"/>
      <c r="BUY38" s="144"/>
      <c r="BUZ38" s="144"/>
      <c r="BVA38" s="144"/>
      <c r="BVB38" s="144"/>
      <c r="BVC38" s="144"/>
      <c r="BVD38" s="144"/>
      <c r="BVE38" s="144"/>
      <c r="BVF38" s="144"/>
      <c r="BVG38" s="144"/>
      <c r="BVH38" s="144"/>
      <c r="BVI38" s="144"/>
      <c r="BVJ38" s="144"/>
      <c r="BVK38" s="144"/>
      <c r="BVL38" s="144"/>
      <c r="BVM38" s="144"/>
      <c r="BVN38" s="144"/>
      <c r="BVO38" s="144"/>
      <c r="BVP38" s="144"/>
      <c r="BVQ38" s="144"/>
      <c r="BVR38" s="144"/>
      <c r="BVS38" s="144"/>
      <c r="BVT38" s="144"/>
      <c r="BVU38" s="144"/>
      <c r="BVV38" s="144"/>
      <c r="BVW38" s="144"/>
      <c r="BVX38" s="144"/>
      <c r="BVY38" s="144"/>
      <c r="BVZ38" s="144"/>
      <c r="BWA38" s="144"/>
      <c r="BWB38" s="144"/>
      <c r="BWC38" s="144"/>
      <c r="BWD38" s="144"/>
      <c r="BWE38" s="144"/>
      <c r="BWF38" s="144"/>
      <c r="BWG38" s="144"/>
      <c r="BWH38" s="144"/>
      <c r="BWI38" s="144"/>
      <c r="BWJ38" s="144"/>
      <c r="BWK38" s="144"/>
      <c r="BWL38" s="144"/>
      <c r="BWM38" s="144"/>
      <c r="BWN38" s="144"/>
      <c r="BWO38" s="144"/>
      <c r="BWP38" s="144"/>
      <c r="BWQ38" s="144"/>
      <c r="BWR38" s="144"/>
      <c r="BWS38" s="144"/>
      <c r="BWT38" s="144"/>
      <c r="BWU38" s="144"/>
      <c r="BWV38" s="144"/>
      <c r="BWW38" s="144"/>
      <c r="BWX38" s="144"/>
      <c r="BWY38" s="144"/>
      <c r="BWZ38" s="144"/>
      <c r="BXA38" s="144"/>
      <c r="BXB38" s="144"/>
      <c r="BXC38" s="144"/>
      <c r="BXD38" s="144"/>
      <c r="BXE38" s="144"/>
      <c r="BXF38" s="144"/>
      <c r="BXG38" s="144"/>
      <c r="BXH38" s="144"/>
      <c r="BXI38" s="144"/>
      <c r="BXJ38" s="144"/>
      <c r="BXK38" s="144"/>
      <c r="BXL38" s="144"/>
      <c r="BXM38" s="144"/>
      <c r="BXN38" s="144"/>
      <c r="BXO38" s="144"/>
      <c r="BXP38" s="144"/>
      <c r="BXQ38" s="144"/>
      <c r="BXR38" s="144"/>
      <c r="BXS38" s="144"/>
      <c r="BXT38" s="144"/>
      <c r="BXU38" s="144"/>
      <c r="BXV38" s="144"/>
      <c r="BXW38" s="144"/>
      <c r="BXX38" s="144"/>
      <c r="BXY38" s="144"/>
      <c r="BXZ38" s="144"/>
      <c r="BYA38" s="144"/>
      <c r="BYB38" s="144"/>
      <c r="BYC38" s="144"/>
      <c r="BYD38" s="144"/>
      <c r="BYE38" s="144"/>
      <c r="BYF38" s="144"/>
      <c r="BYG38" s="144"/>
      <c r="BYH38" s="144"/>
      <c r="BYI38" s="144"/>
      <c r="BYJ38" s="144"/>
      <c r="BYK38" s="144"/>
      <c r="BYL38" s="144"/>
      <c r="BYM38" s="144"/>
      <c r="BYN38" s="144"/>
      <c r="BYO38" s="144"/>
      <c r="BYP38" s="144"/>
      <c r="BYQ38" s="144"/>
      <c r="BYR38" s="144"/>
      <c r="BYS38" s="144"/>
      <c r="BYT38" s="144"/>
      <c r="BYU38" s="144"/>
      <c r="BYV38" s="144"/>
      <c r="BYW38" s="144"/>
      <c r="BYX38" s="144"/>
      <c r="BYY38" s="144"/>
      <c r="BYZ38" s="144"/>
      <c r="BZA38" s="144"/>
      <c r="BZB38" s="144"/>
      <c r="BZC38" s="144"/>
      <c r="BZD38" s="144"/>
      <c r="BZE38" s="144"/>
      <c r="BZF38" s="144"/>
      <c r="BZG38" s="144"/>
      <c r="BZH38" s="144"/>
      <c r="BZI38" s="144"/>
      <c r="BZJ38" s="144"/>
      <c r="BZK38" s="144"/>
      <c r="BZL38" s="144"/>
      <c r="BZM38" s="144"/>
      <c r="BZN38" s="144"/>
      <c r="BZO38" s="144"/>
      <c r="BZP38" s="144"/>
      <c r="BZQ38" s="144"/>
      <c r="BZR38" s="144"/>
      <c r="BZS38" s="144"/>
      <c r="BZT38" s="144"/>
      <c r="BZU38" s="144"/>
      <c r="BZV38" s="144"/>
      <c r="BZW38" s="144"/>
      <c r="BZX38" s="144"/>
      <c r="BZY38" s="144"/>
      <c r="BZZ38" s="144"/>
      <c r="CAA38" s="144"/>
      <c r="CAB38" s="144"/>
      <c r="CAC38" s="144"/>
      <c r="CAD38" s="144"/>
      <c r="CAE38" s="144"/>
      <c r="CAF38" s="144"/>
      <c r="CAG38" s="144"/>
      <c r="CAH38" s="144"/>
      <c r="CAI38" s="144"/>
      <c r="CAJ38" s="144"/>
      <c r="CAK38" s="144"/>
      <c r="CAL38" s="144"/>
      <c r="CAM38" s="144"/>
      <c r="CAN38" s="144"/>
      <c r="CAO38" s="144"/>
      <c r="CAP38" s="144"/>
      <c r="CAQ38" s="144"/>
      <c r="CAR38" s="144"/>
      <c r="CAS38" s="144"/>
      <c r="CAT38" s="144"/>
      <c r="CAU38" s="144"/>
      <c r="CAV38" s="144"/>
      <c r="CAW38" s="144"/>
      <c r="CAX38" s="144"/>
      <c r="CAY38" s="144"/>
      <c r="CAZ38" s="144"/>
      <c r="CBA38" s="144"/>
      <c r="CBB38" s="144"/>
      <c r="CBC38" s="144"/>
      <c r="CBD38" s="144"/>
      <c r="CBE38" s="144"/>
      <c r="CBF38" s="144"/>
      <c r="CBG38" s="144"/>
      <c r="CBH38" s="144"/>
      <c r="CBI38" s="144"/>
      <c r="CBJ38" s="144"/>
      <c r="CBK38" s="144"/>
      <c r="CBL38" s="144"/>
      <c r="CBM38" s="144"/>
      <c r="CBN38" s="144"/>
      <c r="CBO38" s="144"/>
      <c r="CBP38" s="144"/>
      <c r="CBQ38" s="144"/>
      <c r="CBR38" s="144"/>
      <c r="CBS38" s="144"/>
      <c r="CBT38" s="144"/>
      <c r="CBU38" s="144"/>
      <c r="CBV38" s="144"/>
      <c r="CBW38" s="144"/>
      <c r="CBX38" s="144"/>
      <c r="CBY38" s="144"/>
      <c r="CBZ38" s="144"/>
      <c r="CCA38" s="144"/>
      <c r="CCB38" s="144"/>
      <c r="CCC38" s="144"/>
      <c r="CCD38" s="144"/>
      <c r="CCE38" s="144"/>
      <c r="CCF38" s="144"/>
      <c r="CCG38" s="144"/>
      <c r="CCH38" s="144"/>
      <c r="CCI38" s="144"/>
      <c r="CCJ38" s="144"/>
      <c r="CCK38" s="144"/>
      <c r="CCL38" s="144"/>
      <c r="CCM38" s="144"/>
      <c r="CCN38" s="144"/>
      <c r="CCO38" s="144"/>
      <c r="CCP38" s="144"/>
      <c r="CCQ38" s="144"/>
      <c r="CCR38" s="144"/>
      <c r="CCS38" s="144"/>
      <c r="CCT38" s="144"/>
      <c r="CCU38" s="144"/>
      <c r="CCV38" s="144"/>
      <c r="CCW38" s="144"/>
      <c r="CCX38" s="144"/>
      <c r="CCY38" s="144"/>
      <c r="CCZ38" s="144"/>
      <c r="CDA38" s="144"/>
      <c r="CDB38" s="144"/>
      <c r="CDC38" s="144"/>
      <c r="CDD38" s="144"/>
      <c r="CDE38" s="144"/>
      <c r="CDF38" s="144"/>
      <c r="CDG38" s="144"/>
      <c r="CDH38" s="144"/>
      <c r="CDI38" s="144"/>
      <c r="CDJ38" s="144"/>
      <c r="CDK38" s="144"/>
      <c r="CDL38" s="144"/>
      <c r="CDM38" s="144"/>
      <c r="CDN38" s="144"/>
      <c r="CDO38" s="144"/>
      <c r="CDP38" s="144"/>
      <c r="CDQ38" s="144"/>
      <c r="CDR38" s="144"/>
      <c r="CDS38" s="144"/>
      <c r="CDT38" s="144"/>
      <c r="CDU38" s="144"/>
      <c r="CDV38" s="144"/>
      <c r="CDW38" s="144"/>
      <c r="CDX38" s="144"/>
      <c r="CDY38" s="144"/>
      <c r="CDZ38" s="144"/>
      <c r="CEA38" s="144"/>
      <c r="CEB38" s="144"/>
      <c r="CEC38" s="144"/>
      <c r="CED38" s="144"/>
      <c r="CEE38" s="144"/>
      <c r="CEF38" s="144"/>
      <c r="CEG38" s="144"/>
      <c r="CEH38" s="144"/>
      <c r="CEI38" s="144"/>
      <c r="CEJ38" s="144"/>
      <c r="CEK38" s="144"/>
      <c r="CEL38" s="144"/>
      <c r="CEM38" s="144"/>
      <c r="CEN38" s="144"/>
      <c r="CEO38" s="144"/>
      <c r="CEP38" s="144"/>
      <c r="CEQ38" s="144"/>
      <c r="CER38" s="144"/>
      <c r="CES38" s="144"/>
      <c r="CET38" s="144"/>
      <c r="CEU38" s="144"/>
      <c r="CEV38" s="144"/>
      <c r="CEW38" s="144"/>
      <c r="CEX38" s="144"/>
      <c r="CEY38" s="144"/>
      <c r="CEZ38" s="144"/>
      <c r="CFA38" s="144"/>
      <c r="CFB38" s="144"/>
      <c r="CFC38" s="144"/>
      <c r="CFD38" s="144"/>
      <c r="CFE38" s="144"/>
      <c r="CFF38" s="144"/>
      <c r="CFG38" s="144"/>
      <c r="CFH38" s="144"/>
      <c r="CFI38" s="144"/>
      <c r="CFJ38" s="144"/>
      <c r="CFK38" s="144"/>
      <c r="CFL38" s="144"/>
      <c r="CFM38" s="144"/>
      <c r="CFN38" s="144"/>
      <c r="CFO38" s="144"/>
      <c r="CFP38" s="144"/>
      <c r="CFQ38" s="144"/>
      <c r="CFR38" s="144"/>
      <c r="CFS38" s="144"/>
      <c r="CFT38" s="144"/>
      <c r="CFU38" s="144"/>
      <c r="CFV38" s="144"/>
      <c r="CFW38" s="144"/>
      <c r="CFX38" s="144"/>
      <c r="CFY38" s="144"/>
      <c r="CFZ38" s="144"/>
      <c r="CGA38" s="144"/>
      <c r="CGB38" s="144"/>
      <c r="CGC38" s="144"/>
      <c r="CGD38" s="144"/>
      <c r="CGE38" s="144"/>
      <c r="CGF38" s="144"/>
      <c r="CGG38" s="144"/>
      <c r="CGH38" s="144"/>
      <c r="CGI38" s="144"/>
      <c r="CGJ38" s="144"/>
      <c r="CGK38" s="144"/>
      <c r="CGL38" s="144"/>
      <c r="CGM38" s="144"/>
      <c r="CGN38" s="144"/>
      <c r="CGO38" s="144"/>
      <c r="CGP38" s="144"/>
      <c r="CGQ38" s="144"/>
      <c r="CGR38" s="144"/>
      <c r="CGS38" s="144"/>
      <c r="CGT38" s="144"/>
      <c r="CGU38" s="144"/>
      <c r="CGV38" s="144"/>
      <c r="CGW38" s="144"/>
      <c r="CGX38" s="144"/>
      <c r="CGY38" s="144"/>
      <c r="CGZ38" s="144"/>
      <c r="CHA38" s="144"/>
      <c r="CHB38" s="144"/>
      <c r="CHC38" s="144"/>
      <c r="CHD38" s="144"/>
      <c r="CHE38" s="144"/>
      <c r="CHF38" s="144"/>
      <c r="CHG38" s="144"/>
      <c r="CHH38" s="144"/>
      <c r="CHI38" s="144"/>
      <c r="CHJ38" s="144"/>
      <c r="CHK38" s="144"/>
      <c r="CHL38" s="144"/>
      <c r="CHM38" s="144"/>
      <c r="CHN38" s="144"/>
      <c r="CHO38" s="144"/>
      <c r="CHP38" s="144"/>
      <c r="CHQ38" s="144"/>
      <c r="CHR38" s="144"/>
      <c r="CHS38" s="144"/>
      <c r="CHT38" s="144"/>
      <c r="CHU38" s="144"/>
      <c r="CHV38" s="144"/>
      <c r="CHW38" s="144"/>
      <c r="CHX38" s="144"/>
      <c r="CHY38" s="144"/>
      <c r="CHZ38" s="144"/>
      <c r="CIA38" s="144"/>
      <c r="CIB38" s="144"/>
      <c r="CIC38" s="144"/>
      <c r="CID38" s="144"/>
      <c r="CIE38" s="144"/>
      <c r="CIF38" s="144"/>
      <c r="CIG38" s="144"/>
      <c r="CIH38" s="144"/>
      <c r="CII38" s="144"/>
      <c r="CIJ38" s="144"/>
      <c r="CIK38" s="144"/>
      <c r="CIL38" s="144"/>
      <c r="CIM38" s="144"/>
      <c r="CIN38" s="144"/>
      <c r="CIO38" s="144"/>
      <c r="CIP38" s="144"/>
      <c r="CIQ38" s="144"/>
      <c r="CIR38" s="144"/>
      <c r="CIS38" s="144"/>
      <c r="CIT38" s="144"/>
      <c r="CIU38" s="144"/>
      <c r="CIV38" s="144"/>
      <c r="CIW38" s="144"/>
      <c r="CIX38" s="144"/>
      <c r="CIY38" s="144"/>
      <c r="CIZ38" s="144"/>
      <c r="CJA38" s="144"/>
      <c r="CJB38" s="144"/>
      <c r="CJC38" s="144"/>
      <c r="CJD38" s="144"/>
      <c r="CJE38" s="144"/>
      <c r="CJF38" s="144"/>
      <c r="CJG38" s="144"/>
      <c r="CJH38" s="144"/>
      <c r="CJI38" s="144"/>
      <c r="CJJ38" s="144"/>
      <c r="CJK38" s="144"/>
      <c r="CJL38" s="144"/>
      <c r="CJM38" s="144"/>
      <c r="CJN38" s="144"/>
      <c r="CJO38" s="144"/>
      <c r="CJP38" s="144"/>
      <c r="CJQ38" s="144"/>
      <c r="CJR38" s="144"/>
      <c r="CJS38" s="144"/>
      <c r="CJT38" s="144"/>
      <c r="CJU38" s="144"/>
      <c r="CJV38" s="144"/>
      <c r="CJW38" s="144"/>
      <c r="CJX38" s="144"/>
      <c r="CJY38" s="144"/>
      <c r="CJZ38" s="144"/>
      <c r="CKA38" s="144"/>
      <c r="CKB38" s="144"/>
      <c r="CKC38" s="144"/>
      <c r="CKD38" s="144"/>
      <c r="CKE38" s="144"/>
      <c r="CKF38" s="144"/>
      <c r="CKG38" s="144"/>
      <c r="CKH38" s="144"/>
      <c r="CKI38" s="144"/>
      <c r="CKJ38" s="144"/>
      <c r="CKK38" s="144"/>
      <c r="CKL38" s="144"/>
      <c r="CKM38" s="144"/>
      <c r="CKN38" s="144"/>
      <c r="CKO38" s="144"/>
      <c r="CKP38" s="144"/>
      <c r="CKQ38" s="144"/>
      <c r="CKR38" s="144"/>
      <c r="CKS38" s="144"/>
      <c r="CKT38" s="144"/>
      <c r="CKU38" s="144"/>
      <c r="CKV38" s="144"/>
      <c r="CKW38" s="144"/>
      <c r="CKX38" s="144"/>
      <c r="CKY38" s="144"/>
      <c r="CKZ38" s="144"/>
      <c r="CLA38" s="144"/>
      <c r="CLB38" s="144"/>
      <c r="CLC38" s="144"/>
      <c r="CLD38" s="144"/>
      <c r="CLE38" s="144"/>
      <c r="CLF38" s="144"/>
      <c r="CLG38" s="144"/>
      <c r="CLH38" s="144"/>
      <c r="CLI38" s="144"/>
      <c r="CLJ38" s="144"/>
      <c r="CLK38" s="144"/>
      <c r="CLL38" s="144"/>
      <c r="CLM38" s="144"/>
      <c r="CLN38" s="144"/>
      <c r="CLO38" s="144"/>
      <c r="CLP38" s="144"/>
      <c r="CLQ38" s="144"/>
      <c r="CLR38" s="144"/>
      <c r="CLS38" s="144"/>
      <c r="CLT38" s="144"/>
      <c r="CLU38" s="144"/>
      <c r="CLV38" s="144"/>
      <c r="CLW38" s="144"/>
      <c r="CLX38" s="144"/>
      <c r="CLY38" s="144"/>
      <c r="CLZ38" s="144"/>
      <c r="CMA38" s="144"/>
      <c r="CMB38" s="144"/>
      <c r="CMC38" s="144"/>
      <c r="CMD38" s="144"/>
      <c r="CME38" s="144"/>
      <c r="CMF38" s="144"/>
      <c r="CMG38" s="144"/>
      <c r="CMH38" s="144"/>
      <c r="CMI38" s="144"/>
      <c r="CMJ38" s="144"/>
      <c r="CMK38" s="144"/>
      <c r="CML38" s="144"/>
      <c r="CMM38" s="144"/>
      <c r="CMN38" s="144"/>
      <c r="CMO38" s="144"/>
      <c r="CMP38" s="144"/>
      <c r="CMQ38" s="144"/>
      <c r="CMR38" s="144"/>
      <c r="CMS38" s="144"/>
      <c r="CMT38" s="144"/>
      <c r="CMU38" s="144"/>
      <c r="CMV38" s="144"/>
      <c r="CMW38" s="144"/>
      <c r="CMX38" s="144"/>
      <c r="CMY38" s="144"/>
      <c r="CMZ38" s="144"/>
      <c r="CNA38" s="144"/>
      <c r="CNB38" s="144"/>
      <c r="CNC38" s="144"/>
      <c r="CND38" s="144"/>
      <c r="CNE38" s="144"/>
      <c r="CNF38" s="144"/>
      <c r="CNG38" s="144"/>
      <c r="CNH38" s="144"/>
      <c r="CNI38" s="144"/>
      <c r="CNJ38" s="144"/>
      <c r="CNK38" s="144"/>
      <c r="CNL38" s="144"/>
      <c r="CNM38" s="144"/>
      <c r="CNN38" s="144"/>
      <c r="CNO38" s="144"/>
      <c r="CNP38" s="144"/>
      <c r="CNQ38" s="144"/>
      <c r="CNR38" s="144"/>
      <c r="CNS38" s="144"/>
      <c r="CNT38" s="144"/>
      <c r="CNU38" s="144"/>
      <c r="CNV38" s="144"/>
      <c r="CNW38" s="144"/>
      <c r="CNX38" s="144"/>
      <c r="CNY38" s="144"/>
      <c r="CNZ38" s="144"/>
      <c r="COA38" s="144"/>
      <c r="COB38" s="144"/>
      <c r="COC38" s="144"/>
      <c r="COD38" s="144"/>
      <c r="COE38" s="144"/>
      <c r="COF38" s="144"/>
      <c r="COG38" s="144"/>
      <c r="COH38" s="144"/>
      <c r="COI38" s="144"/>
      <c r="COJ38" s="144"/>
      <c r="COK38" s="144"/>
      <c r="COL38" s="144"/>
      <c r="COM38" s="144"/>
      <c r="CON38" s="144"/>
      <c r="COO38" s="144"/>
      <c r="COP38" s="144"/>
      <c r="COQ38" s="144"/>
      <c r="COR38" s="144"/>
      <c r="COS38" s="144"/>
      <c r="COT38" s="144"/>
      <c r="COU38" s="144"/>
      <c r="COV38" s="144"/>
      <c r="COW38" s="144"/>
      <c r="COX38" s="144"/>
      <c r="COY38" s="144"/>
      <c r="COZ38" s="144"/>
      <c r="CPA38" s="144"/>
      <c r="CPB38" s="144"/>
      <c r="CPC38" s="144"/>
      <c r="CPD38" s="144"/>
      <c r="CPE38" s="144"/>
      <c r="CPF38" s="144"/>
      <c r="CPG38" s="144"/>
      <c r="CPH38" s="144"/>
      <c r="CPI38" s="144"/>
      <c r="CPJ38" s="144"/>
      <c r="CPK38" s="144"/>
      <c r="CPL38" s="144"/>
      <c r="CPM38" s="144"/>
      <c r="CPN38" s="144"/>
      <c r="CPO38" s="144"/>
      <c r="CPP38" s="144"/>
      <c r="CPQ38" s="144"/>
      <c r="CPR38" s="144"/>
      <c r="CPS38" s="144"/>
      <c r="CPT38" s="144"/>
      <c r="CPU38" s="144"/>
      <c r="CPV38" s="144"/>
      <c r="CPW38" s="144"/>
      <c r="CPX38" s="144"/>
      <c r="CPY38" s="144"/>
      <c r="CPZ38" s="144"/>
      <c r="CQA38" s="144"/>
      <c r="CQB38" s="144"/>
      <c r="CQC38" s="144"/>
      <c r="CQD38" s="144"/>
      <c r="CQE38" s="144"/>
      <c r="CQF38" s="144"/>
      <c r="CQG38" s="144"/>
      <c r="CQH38" s="144"/>
      <c r="CQI38" s="144"/>
      <c r="CQJ38" s="144"/>
      <c r="CQK38" s="144"/>
      <c r="CQL38" s="144"/>
      <c r="CQM38" s="144"/>
      <c r="CQN38" s="144"/>
      <c r="CQO38" s="144"/>
      <c r="CQP38" s="144"/>
      <c r="CQQ38" s="144"/>
      <c r="CQR38" s="144"/>
      <c r="CQS38" s="144"/>
      <c r="CQT38" s="144"/>
      <c r="CQU38" s="144"/>
      <c r="CQV38" s="144"/>
      <c r="CQW38" s="144"/>
      <c r="CQX38" s="144"/>
      <c r="CQY38" s="144"/>
      <c r="CQZ38" s="144"/>
      <c r="CRA38" s="144"/>
      <c r="CRB38" s="144"/>
      <c r="CRC38" s="144"/>
      <c r="CRD38" s="144"/>
      <c r="CRE38" s="144"/>
      <c r="CRF38" s="144"/>
      <c r="CRG38" s="144"/>
      <c r="CRH38" s="144"/>
      <c r="CRI38" s="144"/>
      <c r="CRJ38" s="144"/>
      <c r="CRK38" s="144"/>
      <c r="CRL38" s="144"/>
      <c r="CRM38" s="144"/>
      <c r="CRN38" s="144"/>
      <c r="CRO38" s="144"/>
      <c r="CRP38" s="144"/>
      <c r="CRQ38" s="144"/>
      <c r="CRR38" s="144"/>
      <c r="CRS38" s="144"/>
      <c r="CRT38" s="144"/>
      <c r="CRU38" s="144"/>
      <c r="CRV38" s="144"/>
      <c r="CRW38" s="144"/>
      <c r="CRX38" s="144"/>
      <c r="CRY38" s="144"/>
      <c r="CRZ38" s="144"/>
      <c r="CSA38" s="144"/>
      <c r="CSB38" s="144"/>
      <c r="CSC38" s="144"/>
      <c r="CSD38" s="144"/>
      <c r="CSE38" s="144"/>
      <c r="CSF38" s="144"/>
      <c r="CSG38" s="144"/>
      <c r="CSH38" s="144"/>
      <c r="CSI38" s="144"/>
      <c r="CSJ38" s="144"/>
      <c r="CSK38" s="144"/>
      <c r="CSL38" s="144"/>
      <c r="CSM38" s="144"/>
      <c r="CSN38" s="144"/>
      <c r="CSO38" s="144"/>
      <c r="CSP38" s="144"/>
      <c r="CSQ38" s="144"/>
      <c r="CSR38" s="144"/>
      <c r="CSS38" s="144"/>
      <c r="CST38" s="144"/>
      <c r="CSU38" s="144"/>
      <c r="CSV38" s="144"/>
      <c r="CSW38" s="144"/>
      <c r="CSX38" s="144"/>
      <c r="CSY38" s="144"/>
      <c r="CSZ38" s="144"/>
      <c r="CTA38" s="144"/>
      <c r="CTB38" s="144"/>
      <c r="CTC38" s="144"/>
      <c r="CTD38" s="144"/>
      <c r="CTE38" s="144"/>
      <c r="CTF38" s="144"/>
      <c r="CTG38" s="144"/>
      <c r="CTH38" s="144"/>
      <c r="CTI38" s="144"/>
      <c r="CTJ38" s="144"/>
      <c r="CTK38" s="144"/>
      <c r="CTL38" s="144"/>
      <c r="CTM38" s="144"/>
      <c r="CTN38" s="144"/>
      <c r="CTO38" s="144"/>
      <c r="CTP38" s="144"/>
      <c r="CTQ38" s="144"/>
      <c r="CTR38" s="144"/>
      <c r="CTS38" s="144"/>
      <c r="CTT38" s="144"/>
      <c r="CTU38" s="144"/>
      <c r="CTV38" s="144"/>
      <c r="CTW38" s="144"/>
      <c r="CTX38" s="144"/>
      <c r="CTY38" s="144"/>
      <c r="CTZ38" s="144"/>
      <c r="CUA38" s="144"/>
      <c r="CUB38" s="144"/>
      <c r="CUC38" s="144"/>
      <c r="CUD38" s="144"/>
      <c r="CUE38" s="144"/>
      <c r="CUF38" s="144"/>
      <c r="CUG38" s="144"/>
      <c r="CUH38" s="144"/>
      <c r="CUI38" s="144"/>
      <c r="CUJ38" s="144"/>
      <c r="CUK38" s="144"/>
      <c r="CUL38" s="144"/>
      <c r="CUM38" s="144"/>
      <c r="CUN38" s="144"/>
      <c r="CUO38" s="144"/>
      <c r="CUP38" s="144"/>
      <c r="CUQ38" s="144"/>
      <c r="CUR38" s="144"/>
      <c r="CUS38" s="144"/>
      <c r="CUT38" s="144"/>
      <c r="CUU38" s="144"/>
      <c r="CUV38" s="144"/>
      <c r="CUW38" s="144"/>
      <c r="CUX38" s="144"/>
      <c r="CUY38" s="144"/>
      <c r="CUZ38" s="144"/>
      <c r="CVA38" s="144"/>
      <c r="CVB38" s="144"/>
      <c r="CVC38" s="144"/>
      <c r="CVD38" s="144"/>
      <c r="CVE38" s="144"/>
      <c r="CVF38" s="144"/>
      <c r="CVG38" s="144"/>
      <c r="CVH38" s="144"/>
      <c r="CVI38" s="144"/>
      <c r="CVJ38" s="144"/>
      <c r="CVK38" s="144"/>
      <c r="CVL38" s="144"/>
      <c r="CVM38" s="144"/>
      <c r="CVN38" s="144"/>
      <c r="CVO38" s="144"/>
      <c r="CVP38" s="144"/>
      <c r="CVQ38" s="144"/>
      <c r="CVR38" s="144"/>
      <c r="CVS38" s="144"/>
      <c r="CVT38" s="144"/>
      <c r="CVU38" s="144"/>
      <c r="CVV38" s="144"/>
      <c r="CVW38" s="144"/>
      <c r="CVX38" s="144"/>
      <c r="CVY38" s="144"/>
      <c r="CVZ38" s="144"/>
      <c r="CWA38" s="144"/>
      <c r="CWB38" s="144"/>
      <c r="CWC38" s="144"/>
      <c r="CWD38" s="144"/>
      <c r="CWE38" s="144"/>
      <c r="CWF38" s="144"/>
      <c r="CWG38" s="144"/>
      <c r="CWH38" s="144"/>
      <c r="CWI38" s="144"/>
      <c r="CWJ38" s="144"/>
      <c r="CWK38" s="144"/>
      <c r="CWL38" s="144"/>
      <c r="CWM38" s="144"/>
      <c r="CWN38" s="144"/>
      <c r="CWO38" s="144"/>
      <c r="CWP38" s="144"/>
      <c r="CWQ38" s="144"/>
      <c r="CWR38" s="144"/>
      <c r="CWS38" s="144"/>
      <c r="CWT38" s="144"/>
      <c r="CWU38" s="144"/>
      <c r="CWV38" s="144"/>
      <c r="CWW38" s="144"/>
      <c r="CWX38" s="144"/>
      <c r="CWY38" s="144"/>
      <c r="CWZ38" s="144"/>
      <c r="CXA38" s="144"/>
      <c r="CXB38" s="144"/>
      <c r="CXC38" s="144"/>
      <c r="CXD38" s="144"/>
      <c r="CXE38" s="144"/>
      <c r="CXF38" s="144"/>
      <c r="CXG38" s="144"/>
      <c r="CXH38" s="144"/>
      <c r="CXI38" s="144"/>
      <c r="CXJ38" s="144"/>
      <c r="CXK38" s="144"/>
      <c r="CXL38" s="144"/>
      <c r="CXM38" s="144"/>
      <c r="CXN38" s="144"/>
      <c r="CXO38" s="144"/>
      <c r="CXP38" s="144"/>
      <c r="CXQ38" s="144"/>
      <c r="CXR38" s="144"/>
      <c r="CXS38" s="144"/>
      <c r="CXT38" s="144"/>
      <c r="CXU38" s="144"/>
      <c r="CXV38" s="144"/>
      <c r="CXW38" s="144"/>
      <c r="CXX38" s="144"/>
      <c r="CXY38" s="144"/>
      <c r="CXZ38" s="144"/>
      <c r="CYA38" s="144"/>
      <c r="CYB38" s="144"/>
      <c r="CYC38" s="144"/>
      <c r="CYD38" s="144"/>
      <c r="CYE38" s="144"/>
      <c r="CYF38" s="144"/>
      <c r="CYG38" s="144"/>
      <c r="CYH38" s="144"/>
      <c r="CYI38" s="144"/>
      <c r="CYJ38" s="144"/>
      <c r="CYK38" s="144"/>
      <c r="CYL38" s="144"/>
      <c r="CYM38" s="144"/>
      <c r="CYN38" s="144"/>
      <c r="CYO38" s="144"/>
      <c r="CYP38" s="144"/>
      <c r="CYQ38" s="144"/>
      <c r="CYR38" s="144"/>
      <c r="CYS38" s="144"/>
      <c r="CYT38" s="144"/>
      <c r="CYU38" s="144"/>
      <c r="CYV38" s="144"/>
      <c r="CYW38" s="144"/>
      <c r="CYX38" s="144"/>
      <c r="CYY38" s="144"/>
      <c r="CYZ38" s="144"/>
      <c r="CZA38" s="144"/>
      <c r="CZB38" s="144"/>
      <c r="CZC38" s="144"/>
      <c r="CZD38" s="144"/>
      <c r="CZE38" s="144"/>
      <c r="CZF38" s="144"/>
      <c r="CZG38" s="144"/>
      <c r="CZH38" s="144"/>
      <c r="CZI38" s="144"/>
      <c r="CZJ38" s="144"/>
      <c r="CZK38" s="144"/>
      <c r="CZL38" s="144"/>
      <c r="CZM38" s="144"/>
      <c r="CZN38" s="144"/>
      <c r="CZO38" s="144"/>
      <c r="CZP38" s="144"/>
      <c r="CZQ38" s="144"/>
      <c r="CZR38" s="144"/>
      <c r="CZS38" s="144"/>
      <c r="CZT38" s="144"/>
      <c r="CZU38" s="144"/>
      <c r="CZV38" s="144"/>
      <c r="CZW38" s="144"/>
      <c r="CZX38" s="144"/>
      <c r="CZY38" s="144"/>
      <c r="CZZ38" s="144"/>
      <c r="DAA38" s="144"/>
      <c r="DAB38" s="144"/>
      <c r="DAC38" s="144"/>
      <c r="DAD38" s="144"/>
      <c r="DAE38" s="144"/>
      <c r="DAF38" s="144"/>
      <c r="DAG38" s="144"/>
      <c r="DAH38" s="144"/>
      <c r="DAI38" s="144"/>
      <c r="DAJ38" s="144"/>
      <c r="DAK38" s="144"/>
      <c r="DAL38" s="144"/>
      <c r="DAM38" s="144"/>
      <c r="DAN38" s="144"/>
      <c r="DAO38" s="144"/>
      <c r="DAP38" s="144"/>
      <c r="DAQ38" s="144"/>
      <c r="DAR38" s="144"/>
      <c r="DAS38" s="144"/>
      <c r="DAT38" s="144"/>
      <c r="DAU38" s="144"/>
      <c r="DAV38" s="144"/>
      <c r="DAW38" s="144"/>
      <c r="DAX38" s="144"/>
      <c r="DAY38" s="144"/>
      <c r="DAZ38" s="144"/>
      <c r="DBA38" s="144"/>
      <c r="DBB38" s="144"/>
      <c r="DBC38" s="144"/>
      <c r="DBD38" s="144"/>
      <c r="DBE38" s="144"/>
      <c r="DBF38" s="144"/>
      <c r="DBG38" s="144"/>
      <c r="DBH38" s="144"/>
      <c r="DBI38" s="144"/>
      <c r="DBJ38" s="144"/>
      <c r="DBK38" s="144"/>
      <c r="DBL38" s="144"/>
      <c r="DBM38" s="144"/>
      <c r="DBN38" s="144"/>
      <c r="DBO38" s="144"/>
      <c r="DBP38" s="144"/>
      <c r="DBQ38" s="144"/>
      <c r="DBR38" s="144"/>
      <c r="DBS38" s="144"/>
      <c r="DBT38" s="144"/>
      <c r="DBU38" s="144"/>
      <c r="DBV38" s="144"/>
      <c r="DBW38" s="144"/>
      <c r="DBX38" s="144"/>
      <c r="DBY38" s="144"/>
      <c r="DBZ38" s="144"/>
      <c r="DCA38" s="144"/>
      <c r="DCB38" s="144"/>
      <c r="DCC38" s="144"/>
      <c r="DCD38" s="144"/>
      <c r="DCE38" s="144"/>
      <c r="DCF38" s="144"/>
      <c r="DCG38" s="144"/>
      <c r="DCH38" s="144"/>
      <c r="DCI38" s="144"/>
      <c r="DCJ38" s="144"/>
      <c r="DCK38" s="144"/>
      <c r="DCL38" s="144"/>
      <c r="DCM38" s="144"/>
      <c r="DCN38" s="144"/>
      <c r="DCO38" s="144"/>
      <c r="DCP38" s="144"/>
      <c r="DCQ38" s="144"/>
      <c r="DCR38" s="144"/>
      <c r="DCS38" s="144"/>
      <c r="DCT38" s="144"/>
      <c r="DCU38" s="144"/>
      <c r="DCV38" s="144"/>
      <c r="DCW38" s="144"/>
      <c r="DCX38" s="144"/>
      <c r="DCY38" s="144"/>
      <c r="DCZ38" s="144"/>
      <c r="DDA38" s="144"/>
      <c r="DDB38" s="144"/>
      <c r="DDC38" s="144"/>
      <c r="DDD38" s="144"/>
      <c r="DDE38" s="144"/>
      <c r="DDF38" s="144"/>
      <c r="DDG38" s="144"/>
      <c r="DDH38" s="144"/>
      <c r="DDI38" s="144"/>
      <c r="DDJ38" s="144"/>
      <c r="DDK38" s="144"/>
      <c r="DDL38" s="144"/>
      <c r="DDM38" s="144"/>
      <c r="DDN38" s="144"/>
      <c r="DDO38" s="144"/>
      <c r="DDP38" s="144"/>
      <c r="DDQ38" s="144"/>
      <c r="DDR38" s="144"/>
      <c r="DDS38" s="144"/>
      <c r="DDT38" s="144"/>
      <c r="DDU38" s="144"/>
      <c r="DDV38" s="144"/>
      <c r="DDW38" s="144"/>
      <c r="DDX38" s="144"/>
      <c r="DDY38" s="144"/>
      <c r="DDZ38" s="144"/>
      <c r="DEA38" s="144"/>
      <c r="DEB38" s="144"/>
      <c r="DEC38" s="144"/>
      <c r="DED38" s="144"/>
      <c r="DEE38" s="144"/>
      <c r="DEF38" s="144"/>
      <c r="DEG38" s="144"/>
      <c r="DEH38" s="144"/>
      <c r="DEI38" s="144"/>
      <c r="DEJ38" s="144"/>
      <c r="DEK38" s="144"/>
      <c r="DEL38" s="144"/>
      <c r="DEM38" s="144"/>
      <c r="DEN38" s="144"/>
      <c r="DEO38" s="144"/>
      <c r="DEP38" s="144"/>
      <c r="DEQ38" s="144"/>
      <c r="DER38" s="144"/>
      <c r="DES38" s="144"/>
      <c r="DET38" s="144"/>
      <c r="DEU38" s="144"/>
      <c r="DEV38" s="144"/>
      <c r="DEW38" s="144"/>
      <c r="DEX38" s="144"/>
      <c r="DEY38" s="144"/>
      <c r="DEZ38" s="144"/>
      <c r="DFA38" s="144"/>
      <c r="DFB38" s="144"/>
      <c r="DFC38" s="144"/>
      <c r="DFD38" s="144"/>
      <c r="DFE38" s="144"/>
      <c r="DFF38" s="144"/>
      <c r="DFG38" s="144"/>
      <c r="DFH38" s="144"/>
      <c r="DFI38" s="144"/>
      <c r="DFJ38" s="144"/>
      <c r="DFK38" s="144"/>
      <c r="DFL38" s="144"/>
      <c r="DFM38" s="144"/>
      <c r="DFN38" s="144"/>
      <c r="DFO38" s="144"/>
      <c r="DFP38" s="144"/>
      <c r="DFQ38" s="144"/>
      <c r="DFR38" s="144"/>
      <c r="DFS38" s="144"/>
      <c r="DFT38" s="144"/>
      <c r="DFU38" s="144"/>
      <c r="DFV38" s="144"/>
      <c r="DFW38" s="144"/>
      <c r="DFX38" s="144"/>
      <c r="DFY38" s="144"/>
      <c r="DFZ38" s="144"/>
      <c r="DGA38" s="144"/>
      <c r="DGB38" s="144"/>
      <c r="DGC38" s="144"/>
      <c r="DGD38" s="144"/>
      <c r="DGE38" s="144"/>
      <c r="DGF38" s="144"/>
      <c r="DGG38" s="144"/>
      <c r="DGH38" s="144"/>
      <c r="DGI38" s="144"/>
      <c r="DGJ38" s="144"/>
      <c r="DGK38" s="144"/>
      <c r="DGL38" s="144"/>
      <c r="DGM38" s="144"/>
      <c r="DGN38" s="144"/>
      <c r="DGO38" s="144"/>
      <c r="DGP38" s="144"/>
      <c r="DGQ38" s="144"/>
      <c r="DGR38" s="144"/>
      <c r="DGS38" s="144"/>
      <c r="DGT38" s="144"/>
      <c r="DGU38" s="144"/>
      <c r="DGV38" s="144"/>
      <c r="DGW38" s="144"/>
      <c r="DGX38" s="144"/>
      <c r="DGY38" s="144"/>
      <c r="DGZ38" s="144"/>
      <c r="DHA38" s="144"/>
      <c r="DHB38" s="144"/>
      <c r="DHC38" s="144"/>
      <c r="DHD38" s="144"/>
      <c r="DHE38" s="144"/>
      <c r="DHF38" s="144"/>
      <c r="DHG38" s="144"/>
      <c r="DHH38" s="144"/>
      <c r="DHI38" s="144"/>
      <c r="DHJ38" s="144"/>
      <c r="DHK38" s="144"/>
      <c r="DHL38" s="144"/>
      <c r="DHM38" s="144"/>
      <c r="DHN38" s="144"/>
      <c r="DHO38" s="144"/>
      <c r="DHP38" s="144"/>
      <c r="DHQ38" s="144"/>
      <c r="DHR38" s="144"/>
      <c r="DHS38" s="144"/>
      <c r="DHT38" s="144"/>
      <c r="DHU38" s="144"/>
      <c r="DHV38" s="144"/>
      <c r="DHW38" s="144"/>
      <c r="DHX38" s="144"/>
      <c r="DHY38" s="144"/>
      <c r="DHZ38" s="144"/>
      <c r="DIA38" s="144"/>
      <c r="DIB38" s="144"/>
      <c r="DIC38" s="144"/>
      <c r="DID38" s="144"/>
      <c r="DIE38" s="144"/>
      <c r="DIF38" s="144"/>
      <c r="DIG38" s="144"/>
      <c r="DIH38" s="144"/>
      <c r="DII38" s="144"/>
      <c r="DIJ38" s="144"/>
      <c r="DIK38" s="144"/>
      <c r="DIL38" s="144"/>
      <c r="DIM38" s="144"/>
      <c r="DIN38" s="144"/>
      <c r="DIO38" s="144"/>
      <c r="DIP38" s="144"/>
      <c r="DIQ38" s="144"/>
      <c r="DIR38" s="144"/>
      <c r="DIS38" s="144"/>
      <c r="DIT38" s="144"/>
      <c r="DIU38" s="144"/>
      <c r="DIV38" s="144"/>
      <c r="DIW38" s="144"/>
      <c r="DIX38" s="144"/>
      <c r="DIY38" s="144"/>
      <c r="DIZ38" s="144"/>
      <c r="DJA38" s="144"/>
      <c r="DJB38" s="144"/>
      <c r="DJC38" s="144"/>
      <c r="DJD38" s="144"/>
      <c r="DJE38" s="144"/>
      <c r="DJF38" s="144"/>
      <c r="DJG38" s="144"/>
      <c r="DJH38" s="144"/>
      <c r="DJI38" s="144"/>
      <c r="DJJ38" s="144"/>
      <c r="DJK38" s="144"/>
      <c r="DJL38" s="144"/>
      <c r="DJM38" s="144"/>
      <c r="DJN38" s="144"/>
      <c r="DJO38" s="144"/>
      <c r="DJP38" s="144"/>
      <c r="DJQ38" s="144"/>
      <c r="DJR38" s="144"/>
      <c r="DJS38" s="144"/>
      <c r="DJT38" s="144"/>
      <c r="DJU38" s="144"/>
      <c r="DJV38" s="144"/>
      <c r="DJW38" s="144"/>
      <c r="DJX38" s="144"/>
      <c r="DJY38" s="144"/>
      <c r="DJZ38" s="144"/>
      <c r="DKA38" s="144"/>
      <c r="DKB38" s="144"/>
      <c r="DKC38" s="144"/>
      <c r="DKD38" s="144"/>
      <c r="DKE38" s="144"/>
      <c r="DKF38" s="144"/>
      <c r="DKG38" s="144"/>
      <c r="DKH38" s="144"/>
      <c r="DKI38" s="144"/>
      <c r="DKJ38" s="144"/>
      <c r="DKK38" s="144"/>
      <c r="DKL38" s="144"/>
      <c r="DKM38" s="144"/>
      <c r="DKN38" s="144"/>
      <c r="DKO38" s="144"/>
      <c r="DKP38" s="144"/>
      <c r="DKQ38" s="144"/>
      <c r="DKR38" s="144"/>
      <c r="DKS38" s="144"/>
      <c r="DKT38" s="144"/>
      <c r="DKU38" s="144"/>
      <c r="DKV38" s="144"/>
      <c r="DKW38" s="144"/>
      <c r="DKX38" s="144"/>
      <c r="DKY38" s="144"/>
      <c r="DKZ38" s="144"/>
      <c r="DLA38" s="144"/>
      <c r="DLB38" s="144"/>
      <c r="DLC38" s="144"/>
      <c r="DLD38" s="144"/>
      <c r="DLE38" s="144"/>
      <c r="DLF38" s="144"/>
      <c r="DLG38" s="144"/>
      <c r="DLH38" s="144"/>
      <c r="DLI38" s="144"/>
      <c r="DLJ38" s="144"/>
      <c r="DLK38" s="144"/>
      <c r="DLL38" s="144"/>
      <c r="DLM38" s="144"/>
      <c r="DLN38" s="144"/>
      <c r="DLO38" s="144"/>
      <c r="DLP38" s="144"/>
      <c r="DLQ38" s="144"/>
      <c r="DLR38" s="144"/>
      <c r="DLS38" s="144"/>
      <c r="DLT38" s="144"/>
      <c r="DLU38" s="144"/>
      <c r="DLV38" s="144"/>
      <c r="DLW38" s="144"/>
      <c r="DLX38" s="144"/>
      <c r="DLY38" s="144"/>
      <c r="DLZ38" s="144"/>
      <c r="DMA38" s="144"/>
      <c r="DMB38" s="144"/>
      <c r="DMC38" s="144"/>
      <c r="DMD38" s="144"/>
      <c r="DME38" s="144"/>
      <c r="DMF38" s="144"/>
      <c r="DMG38" s="144"/>
      <c r="DMH38" s="144"/>
      <c r="DMI38" s="144"/>
      <c r="DMJ38" s="144"/>
      <c r="DMK38" s="144"/>
      <c r="DML38" s="144"/>
      <c r="DMM38" s="144"/>
      <c r="DMN38" s="144"/>
      <c r="DMO38" s="144"/>
      <c r="DMP38" s="144"/>
      <c r="DMQ38" s="144"/>
      <c r="DMR38" s="144"/>
      <c r="DMS38" s="144"/>
      <c r="DMT38" s="144"/>
      <c r="DMU38" s="144"/>
      <c r="DMV38" s="144"/>
      <c r="DMW38" s="144"/>
      <c r="DMX38" s="144"/>
      <c r="DMY38" s="144"/>
      <c r="DMZ38" s="144"/>
      <c r="DNA38" s="144"/>
      <c r="DNB38" s="144"/>
      <c r="DNC38" s="144"/>
      <c r="DND38" s="144"/>
      <c r="DNE38" s="144"/>
      <c r="DNF38" s="144"/>
      <c r="DNG38" s="144"/>
      <c r="DNH38" s="144"/>
      <c r="DNI38" s="144"/>
      <c r="DNJ38" s="144"/>
      <c r="DNK38" s="144"/>
      <c r="DNL38" s="144"/>
      <c r="DNM38" s="144"/>
      <c r="DNN38" s="144"/>
      <c r="DNO38" s="144"/>
      <c r="DNP38" s="144"/>
      <c r="DNQ38" s="144"/>
      <c r="DNR38" s="144"/>
      <c r="DNS38" s="144"/>
      <c r="DNT38" s="144"/>
      <c r="DNU38" s="144"/>
      <c r="DNV38" s="144"/>
      <c r="DNW38" s="144"/>
      <c r="DNX38" s="144"/>
      <c r="DNY38" s="144"/>
      <c r="DNZ38" s="144"/>
      <c r="DOA38" s="144"/>
      <c r="DOB38" s="144"/>
      <c r="DOC38" s="144"/>
      <c r="DOD38" s="144"/>
      <c r="DOE38" s="144"/>
      <c r="DOF38" s="144"/>
      <c r="DOG38" s="144"/>
      <c r="DOH38" s="144"/>
      <c r="DOI38" s="144"/>
      <c r="DOJ38" s="144"/>
      <c r="DOK38" s="144"/>
      <c r="DOL38" s="144"/>
      <c r="DOM38" s="144"/>
      <c r="DON38" s="144"/>
      <c r="DOO38" s="144"/>
      <c r="DOP38" s="144"/>
      <c r="DOQ38" s="144"/>
      <c r="DOR38" s="144"/>
      <c r="DOS38" s="144"/>
      <c r="DOT38" s="144"/>
      <c r="DOU38" s="144"/>
      <c r="DOV38" s="144"/>
      <c r="DOW38" s="144"/>
      <c r="DOX38" s="144"/>
      <c r="DOY38" s="144"/>
      <c r="DOZ38" s="144"/>
      <c r="DPA38" s="144"/>
      <c r="DPB38" s="144"/>
      <c r="DPC38" s="144"/>
      <c r="DPD38" s="144"/>
      <c r="DPE38" s="144"/>
      <c r="DPF38" s="144"/>
      <c r="DPG38" s="144"/>
      <c r="DPH38" s="144"/>
      <c r="DPI38" s="144"/>
      <c r="DPJ38" s="144"/>
      <c r="DPK38" s="144"/>
      <c r="DPL38" s="144"/>
      <c r="DPM38" s="144"/>
      <c r="DPN38" s="144"/>
      <c r="DPO38" s="144"/>
      <c r="DPP38" s="144"/>
      <c r="DPQ38" s="144"/>
      <c r="DPR38" s="144"/>
      <c r="DPS38" s="144"/>
      <c r="DPT38" s="144"/>
      <c r="DPU38" s="144"/>
      <c r="DPV38" s="144"/>
      <c r="DPW38" s="144"/>
      <c r="DPX38" s="144"/>
      <c r="DPY38" s="144"/>
      <c r="DPZ38" s="144"/>
      <c r="DQA38" s="144"/>
      <c r="DQB38" s="144"/>
      <c r="DQC38" s="144"/>
      <c r="DQD38" s="144"/>
      <c r="DQE38" s="144"/>
      <c r="DQF38" s="144"/>
      <c r="DQG38" s="144"/>
      <c r="DQH38" s="144"/>
      <c r="DQI38" s="144"/>
      <c r="DQJ38" s="144"/>
      <c r="DQK38" s="144"/>
      <c r="DQL38" s="144"/>
      <c r="DQM38" s="144"/>
      <c r="DQN38" s="144"/>
      <c r="DQO38" s="144"/>
      <c r="DQP38" s="144"/>
      <c r="DQQ38" s="144"/>
      <c r="DQR38" s="144"/>
      <c r="DQS38" s="144"/>
      <c r="DQT38" s="144"/>
      <c r="DQU38" s="144"/>
      <c r="DQV38" s="144"/>
      <c r="DQW38" s="144"/>
      <c r="DQX38" s="144"/>
      <c r="DQY38" s="144"/>
      <c r="DQZ38" s="144"/>
      <c r="DRA38" s="144"/>
      <c r="DRB38" s="144"/>
      <c r="DRC38" s="144"/>
      <c r="DRD38" s="144"/>
      <c r="DRE38" s="144"/>
      <c r="DRF38" s="144"/>
      <c r="DRG38" s="144"/>
      <c r="DRH38" s="144"/>
      <c r="DRI38" s="144"/>
      <c r="DRJ38" s="144"/>
      <c r="DRK38" s="144"/>
      <c r="DRL38" s="144"/>
      <c r="DRM38" s="144"/>
      <c r="DRN38" s="144"/>
      <c r="DRO38" s="144"/>
      <c r="DRP38" s="144"/>
      <c r="DRQ38" s="144"/>
      <c r="DRR38" s="144"/>
      <c r="DRS38" s="144"/>
      <c r="DRT38" s="144"/>
      <c r="DRU38" s="144"/>
      <c r="DRV38" s="144"/>
      <c r="DRW38" s="144"/>
      <c r="DRX38" s="144"/>
      <c r="DRY38" s="144"/>
      <c r="DRZ38" s="144"/>
      <c r="DSA38" s="144"/>
      <c r="DSB38" s="144"/>
      <c r="DSC38" s="144"/>
      <c r="DSD38" s="144"/>
      <c r="DSE38" s="144"/>
      <c r="DSF38" s="144"/>
      <c r="DSG38" s="144"/>
      <c r="DSH38" s="144"/>
      <c r="DSI38" s="144"/>
      <c r="DSJ38" s="144"/>
      <c r="DSK38" s="144"/>
      <c r="DSL38" s="144"/>
      <c r="DSM38" s="144"/>
      <c r="DSN38" s="144"/>
      <c r="DSO38" s="144"/>
      <c r="DSP38" s="144"/>
      <c r="DSQ38" s="144"/>
      <c r="DSR38" s="144"/>
      <c r="DSS38" s="144"/>
      <c r="DST38" s="144"/>
      <c r="DSU38" s="144"/>
      <c r="DSV38" s="144"/>
      <c r="DSW38" s="144"/>
      <c r="DSX38" s="144"/>
      <c r="DSY38" s="144"/>
      <c r="DSZ38" s="144"/>
      <c r="DTA38" s="144"/>
      <c r="DTB38" s="144"/>
      <c r="DTC38" s="144"/>
      <c r="DTD38" s="144"/>
      <c r="DTE38" s="144"/>
      <c r="DTF38" s="144"/>
      <c r="DTG38" s="144"/>
      <c r="DTH38" s="144"/>
      <c r="DTI38" s="144"/>
      <c r="DTJ38" s="144"/>
      <c r="DTK38" s="144"/>
      <c r="DTL38" s="144"/>
      <c r="DTM38" s="144"/>
      <c r="DTN38" s="144"/>
      <c r="DTO38" s="144"/>
      <c r="DTP38" s="144"/>
      <c r="DTQ38" s="144"/>
      <c r="DTR38" s="144"/>
      <c r="DTS38" s="144"/>
      <c r="DTT38" s="144"/>
      <c r="DTU38" s="144"/>
      <c r="DTV38" s="144"/>
      <c r="DTW38" s="144"/>
      <c r="DTX38" s="144"/>
      <c r="DTY38" s="144"/>
      <c r="DTZ38" s="144"/>
      <c r="DUA38" s="144"/>
      <c r="DUB38" s="144"/>
      <c r="DUC38" s="144"/>
      <c r="DUD38" s="144"/>
      <c r="DUE38" s="144"/>
      <c r="DUF38" s="144"/>
      <c r="DUG38" s="144"/>
      <c r="DUH38" s="144"/>
      <c r="DUI38" s="144"/>
      <c r="DUJ38" s="144"/>
      <c r="DUK38" s="144"/>
      <c r="DUL38" s="144"/>
      <c r="DUM38" s="144"/>
      <c r="DUN38" s="144"/>
      <c r="DUO38" s="144"/>
      <c r="DUP38" s="144"/>
      <c r="DUQ38" s="144"/>
      <c r="DUR38" s="144"/>
      <c r="DUS38" s="144"/>
      <c r="DUT38" s="144"/>
      <c r="DUU38" s="144"/>
      <c r="DUV38" s="144"/>
      <c r="DUW38" s="144"/>
      <c r="DUX38" s="144"/>
      <c r="DUY38" s="144"/>
      <c r="DUZ38" s="144"/>
      <c r="DVA38" s="144"/>
      <c r="DVB38" s="144"/>
      <c r="DVC38" s="144"/>
      <c r="DVD38" s="144"/>
      <c r="DVE38" s="144"/>
      <c r="DVF38" s="144"/>
      <c r="DVG38" s="144"/>
      <c r="DVH38" s="144"/>
      <c r="DVI38" s="144"/>
      <c r="DVJ38" s="144"/>
      <c r="DVK38" s="144"/>
      <c r="DVL38" s="144"/>
      <c r="DVM38" s="144"/>
      <c r="DVN38" s="144"/>
      <c r="DVO38" s="144"/>
      <c r="DVP38" s="144"/>
      <c r="DVQ38" s="144"/>
      <c r="DVR38" s="144"/>
      <c r="DVS38" s="144"/>
      <c r="DVT38" s="144"/>
      <c r="DVU38" s="144"/>
      <c r="DVV38" s="144"/>
      <c r="DVW38" s="144"/>
      <c r="DVX38" s="144"/>
      <c r="DVY38" s="144"/>
      <c r="DVZ38" s="144"/>
      <c r="DWA38" s="144"/>
      <c r="DWB38" s="144"/>
      <c r="DWC38" s="144"/>
      <c r="DWD38" s="144"/>
      <c r="DWE38" s="144"/>
      <c r="DWF38" s="144"/>
      <c r="DWG38" s="144"/>
      <c r="DWH38" s="144"/>
      <c r="DWI38" s="144"/>
      <c r="DWJ38" s="144"/>
      <c r="DWK38" s="144"/>
      <c r="DWL38" s="144"/>
      <c r="DWM38" s="144"/>
      <c r="DWN38" s="144"/>
      <c r="DWO38" s="144"/>
      <c r="DWP38" s="144"/>
      <c r="DWQ38" s="144"/>
      <c r="DWR38" s="144"/>
      <c r="DWS38" s="144"/>
      <c r="DWT38" s="144"/>
      <c r="DWU38" s="144"/>
      <c r="DWV38" s="144"/>
      <c r="DWW38" s="144"/>
      <c r="DWX38" s="144"/>
      <c r="DWY38" s="144"/>
      <c r="DWZ38" s="144"/>
      <c r="DXA38" s="144"/>
      <c r="DXB38" s="144"/>
      <c r="DXC38" s="144"/>
      <c r="DXD38" s="144"/>
      <c r="DXE38" s="144"/>
      <c r="DXF38" s="144"/>
      <c r="DXG38" s="144"/>
      <c r="DXH38" s="144"/>
      <c r="DXI38" s="144"/>
      <c r="DXJ38" s="144"/>
      <c r="DXK38" s="144"/>
      <c r="DXL38" s="144"/>
      <c r="DXM38" s="144"/>
      <c r="DXN38" s="144"/>
      <c r="DXO38" s="144"/>
      <c r="DXP38" s="144"/>
      <c r="DXQ38" s="144"/>
      <c r="DXR38" s="144"/>
      <c r="DXS38" s="144"/>
      <c r="DXT38" s="144"/>
      <c r="DXU38" s="144"/>
      <c r="DXV38" s="144"/>
      <c r="DXW38" s="144"/>
      <c r="DXX38" s="144"/>
      <c r="DXY38" s="144"/>
      <c r="DXZ38" s="144"/>
      <c r="DYA38" s="144"/>
      <c r="DYB38" s="144"/>
      <c r="DYC38" s="144"/>
      <c r="DYD38" s="144"/>
      <c r="DYE38" s="144"/>
      <c r="DYF38" s="144"/>
      <c r="DYG38" s="144"/>
      <c r="DYH38" s="144"/>
      <c r="DYI38" s="144"/>
      <c r="DYJ38" s="144"/>
      <c r="DYK38" s="144"/>
      <c r="DYL38" s="144"/>
      <c r="DYM38" s="144"/>
      <c r="DYN38" s="144"/>
      <c r="DYO38" s="144"/>
      <c r="DYP38" s="144"/>
      <c r="DYQ38" s="144"/>
      <c r="DYR38" s="144"/>
      <c r="DYS38" s="144"/>
      <c r="DYT38" s="144"/>
      <c r="DYU38" s="144"/>
      <c r="DYV38" s="144"/>
      <c r="DYW38" s="144"/>
      <c r="DYX38" s="144"/>
      <c r="DYY38" s="144"/>
      <c r="DYZ38" s="144"/>
      <c r="DZA38" s="144"/>
      <c r="DZB38" s="144"/>
      <c r="DZC38" s="144"/>
      <c r="DZD38" s="144"/>
      <c r="DZE38" s="144"/>
      <c r="DZF38" s="144"/>
      <c r="DZG38" s="144"/>
      <c r="DZH38" s="144"/>
      <c r="DZI38" s="144"/>
      <c r="DZJ38" s="144"/>
      <c r="DZK38" s="144"/>
      <c r="DZL38" s="144"/>
      <c r="DZM38" s="144"/>
      <c r="DZN38" s="144"/>
      <c r="DZO38" s="144"/>
      <c r="DZP38" s="144"/>
      <c r="DZQ38" s="144"/>
      <c r="DZR38" s="144"/>
      <c r="DZS38" s="144"/>
      <c r="DZT38" s="144"/>
      <c r="DZU38" s="144"/>
      <c r="DZV38" s="144"/>
      <c r="DZW38" s="144"/>
      <c r="DZX38" s="144"/>
      <c r="DZY38" s="144"/>
      <c r="DZZ38" s="144"/>
      <c r="EAA38" s="144"/>
      <c r="EAB38" s="144"/>
      <c r="EAC38" s="144"/>
      <c r="EAD38" s="144"/>
      <c r="EAE38" s="144"/>
      <c r="EAF38" s="144"/>
      <c r="EAG38" s="144"/>
      <c r="EAH38" s="144"/>
      <c r="EAI38" s="144"/>
      <c r="EAJ38" s="144"/>
      <c r="EAK38" s="144"/>
      <c r="EAL38" s="144"/>
      <c r="EAM38" s="144"/>
      <c r="EAN38" s="144"/>
      <c r="EAO38" s="144"/>
      <c r="EAP38" s="144"/>
      <c r="EAQ38" s="144"/>
      <c r="EAR38" s="144"/>
      <c r="EAS38" s="144"/>
      <c r="EAT38" s="144"/>
      <c r="EAU38" s="144"/>
      <c r="EAV38" s="144"/>
      <c r="EAW38" s="144"/>
      <c r="EAX38" s="144"/>
      <c r="EAY38" s="144"/>
      <c r="EAZ38" s="144"/>
      <c r="EBA38" s="144"/>
      <c r="EBB38" s="144"/>
      <c r="EBC38" s="144"/>
      <c r="EBD38" s="144"/>
      <c r="EBE38" s="144"/>
      <c r="EBF38" s="144"/>
      <c r="EBG38" s="144"/>
      <c r="EBH38" s="144"/>
      <c r="EBI38" s="144"/>
      <c r="EBJ38" s="144"/>
      <c r="EBK38" s="144"/>
      <c r="EBL38" s="144"/>
      <c r="EBM38" s="144"/>
      <c r="EBN38" s="144"/>
      <c r="EBO38" s="144"/>
      <c r="EBP38" s="144"/>
      <c r="EBQ38" s="144"/>
      <c r="EBR38" s="144"/>
      <c r="EBS38" s="144"/>
      <c r="EBT38" s="144"/>
      <c r="EBU38" s="144"/>
      <c r="EBV38" s="144"/>
      <c r="EBW38" s="144"/>
      <c r="EBX38" s="144"/>
      <c r="EBY38" s="144"/>
      <c r="EBZ38" s="144"/>
      <c r="ECA38" s="144"/>
      <c r="ECB38" s="144"/>
      <c r="ECC38" s="144"/>
      <c r="ECD38" s="144"/>
      <c r="ECE38" s="144"/>
      <c r="ECF38" s="144"/>
      <c r="ECG38" s="144"/>
      <c r="ECH38" s="144"/>
      <c r="ECI38" s="144"/>
      <c r="ECJ38" s="144"/>
      <c r="ECK38" s="144"/>
      <c r="ECL38" s="144"/>
      <c r="ECM38" s="144"/>
      <c r="ECN38" s="144"/>
      <c r="ECO38" s="144"/>
      <c r="ECP38" s="144"/>
      <c r="ECQ38" s="144"/>
      <c r="ECR38" s="144"/>
      <c r="ECS38" s="144"/>
      <c r="ECT38" s="144"/>
      <c r="ECU38" s="144"/>
      <c r="ECV38" s="144"/>
      <c r="ECW38" s="144"/>
      <c r="ECX38" s="144"/>
      <c r="ECY38" s="144"/>
      <c r="ECZ38" s="144"/>
      <c r="EDA38" s="144"/>
      <c r="EDB38" s="144"/>
      <c r="EDC38" s="144"/>
      <c r="EDD38" s="144"/>
      <c r="EDE38" s="144"/>
      <c r="EDF38" s="144"/>
      <c r="EDG38" s="144"/>
      <c r="EDH38" s="144"/>
      <c r="EDI38" s="144"/>
      <c r="EDJ38" s="144"/>
      <c r="EDK38" s="144"/>
      <c r="EDL38" s="144"/>
      <c r="EDM38" s="144"/>
      <c r="EDN38" s="144"/>
      <c r="EDO38" s="144"/>
      <c r="EDP38" s="144"/>
      <c r="EDQ38" s="144"/>
      <c r="EDR38" s="144"/>
      <c r="EDS38" s="144"/>
      <c r="EDT38" s="144"/>
      <c r="EDU38" s="144"/>
      <c r="EDV38" s="144"/>
      <c r="EDW38" s="144"/>
      <c r="EDX38" s="144"/>
      <c r="EDY38" s="144"/>
      <c r="EDZ38" s="144"/>
      <c r="EEA38" s="144"/>
      <c r="EEB38" s="144"/>
      <c r="EEC38" s="144"/>
      <c r="EED38" s="144"/>
      <c r="EEE38" s="144"/>
      <c r="EEF38" s="144"/>
      <c r="EEG38" s="144"/>
      <c r="EEH38" s="144"/>
      <c r="EEI38" s="144"/>
      <c r="EEJ38" s="144"/>
      <c r="EEK38" s="144"/>
      <c r="EEL38" s="144"/>
      <c r="EEM38" s="144"/>
      <c r="EEN38" s="144"/>
      <c r="EEO38" s="144"/>
      <c r="EEP38" s="144"/>
      <c r="EEQ38" s="144"/>
      <c r="EER38" s="144"/>
      <c r="EES38" s="144"/>
      <c r="EET38" s="144"/>
      <c r="EEU38" s="144"/>
      <c r="EEV38" s="144"/>
      <c r="EEW38" s="144"/>
      <c r="EEX38" s="144"/>
      <c r="EEY38" s="144"/>
      <c r="EEZ38" s="144"/>
      <c r="EFA38" s="144"/>
      <c r="EFB38" s="144"/>
      <c r="EFC38" s="144"/>
      <c r="EFD38" s="144"/>
      <c r="EFE38" s="144"/>
      <c r="EFF38" s="144"/>
      <c r="EFG38" s="144"/>
      <c r="EFH38" s="144"/>
      <c r="EFI38" s="144"/>
      <c r="EFJ38" s="144"/>
      <c r="EFK38" s="144"/>
      <c r="EFL38" s="144"/>
      <c r="EFM38" s="144"/>
      <c r="EFN38" s="144"/>
      <c r="EFO38" s="144"/>
      <c r="EFP38" s="144"/>
      <c r="EFQ38" s="144"/>
      <c r="EFR38" s="144"/>
      <c r="EFS38" s="144"/>
      <c r="EFT38" s="144"/>
      <c r="EFU38" s="144"/>
      <c r="EFV38" s="144"/>
      <c r="EFW38" s="144"/>
      <c r="EFX38" s="144"/>
      <c r="EFY38" s="144"/>
      <c r="EFZ38" s="144"/>
      <c r="EGA38" s="144"/>
      <c r="EGB38" s="144"/>
      <c r="EGC38" s="144"/>
      <c r="EGD38" s="144"/>
      <c r="EGE38" s="144"/>
      <c r="EGF38" s="144"/>
      <c r="EGG38" s="144"/>
      <c r="EGH38" s="144"/>
      <c r="EGI38" s="144"/>
      <c r="EGJ38" s="144"/>
      <c r="EGK38" s="144"/>
      <c r="EGL38" s="144"/>
      <c r="EGM38" s="144"/>
      <c r="EGN38" s="144"/>
      <c r="EGO38" s="144"/>
      <c r="EGP38" s="144"/>
      <c r="EGQ38" s="144"/>
      <c r="EGR38" s="144"/>
      <c r="EGS38" s="144"/>
      <c r="EGT38" s="144"/>
      <c r="EGU38" s="144"/>
      <c r="EGV38" s="144"/>
      <c r="EGW38" s="144"/>
      <c r="EGX38" s="144"/>
      <c r="EGY38" s="144"/>
      <c r="EGZ38" s="144"/>
      <c r="EHA38" s="144"/>
      <c r="EHB38" s="144"/>
      <c r="EHC38" s="144"/>
      <c r="EHD38" s="144"/>
      <c r="EHE38" s="144"/>
      <c r="EHF38" s="144"/>
      <c r="EHG38" s="144"/>
      <c r="EHH38" s="144"/>
      <c r="EHI38" s="144"/>
      <c r="EHJ38" s="144"/>
      <c r="EHK38" s="144"/>
      <c r="EHL38" s="144"/>
      <c r="EHM38" s="144"/>
      <c r="EHN38" s="144"/>
      <c r="EHO38" s="144"/>
      <c r="EHP38" s="144"/>
      <c r="EHQ38" s="144"/>
      <c r="EHR38" s="144"/>
      <c r="EHS38" s="144"/>
      <c r="EHT38" s="144"/>
      <c r="EHU38" s="144"/>
      <c r="EHV38" s="144"/>
      <c r="EHW38" s="144"/>
      <c r="EHX38" s="144"/>
      <c r="EHY38" s="144"/>
      <c r="EHZ38" s="144"/>
      <c r="EIA38" s="144"/>
      <c r="EIB38" s="144"/>
      <c r="EIC38" s="144"/>
      <c r="EID38" s="144"/>
      <c r="EIE38" s="144"/>
      <c r="EIF38" s="144"/>
      <c r="EIG38" s="144"/>
      <c r="EIH38" s="144"/>
      <c r="EII38" s="144"/>
      <c r="EIJ38" s="144"/>
      <c r="EIK38" s="144"/>
      <c r="EIL38" s="144"/>
      <c r="EIM38" s="144"/>
      <c r="EIN38" s="144"/>
      <c r="EIO38" s="144"/>
      <c r="EIP38" s="144"/>
      <c r="EIQ38" s="144"/>
      <c r="EIR38" s="144"/>
      <c r="EIS38" s="144"/>
      <c r="EIT38" s="144"/>
      <c r="EIU38" s="144"/>
      <c r="EIV38" s="144"/>
      <c r="EIW38" s="144"/>
      <c r="EIX38" s="144"/>
      <c r="EIY38" s="144"/>
      <c r="EIZ38" s="144"/>
      <c r="EJA38" s="144"/>
      <c r="EJB38" s="144"/>
      <c r="EJC38" s="144"/>
      <c r="EJD38" s="144"/>
      <c r="EJE38" s="144"/>
      <c r="EJF38" s="144"/>
      <c r="EJG38" s="144"/>
      <c r="EJH38" s="144"/>
      <c r="EJI38" s="144"/>
      <c r="EJJ38" s="144"/>
      <c r="EJK38" s="144"/>
      <c r="EJL38" s="144"/>
      <c r="EJM38" s="144"/>
      <c r="EJN38" s="144"/>
      <c r="EJO38" s="144"/>
      <c r="EJP38" s="144"/>
      <c r="EJQ38" s="144"/>
      <c r="EJR38" s="144"/>
      <c r="EJS38" s="144"/>
      <c r="EJT38" s="144"/>
      <c r="EJU38" s="144"/>
      <c r="EJV38" s="144"/>
      <c r="EJW38" s="144"/>
      <c r="EJX38" s="144"/>
      <c r="EJY38" s="144"/>
      <c r="EJZ38" s="144"/>
      <c r="EKA38" s="144"/>
      <c r="EKB38" s="144"/>
      <c r="EKC38" s="144"/>
      <c r="EKD38" s="144"/>
      <c r="EKE38" s="144"/>
      <c r="EKF38" s="144"/>
      <c r="EKG38" s="144"/>
      <c r="EKH38" s="144"/>
      <c r="EKI38" s="144"/>
      <c r="EKJ38" s="144"/>
      <c r="EKK38" s="144"/>
      <c r="EKL38" s="144"/>
      <c r="EKM38" s="144"/>
      <c r="EKN38" s="144"/>
      <c r="EKO38" s="144"/>
      <c r="EKP38" s="144"/>
      <c r="EKQ38" s="144"/>
      <c r="EKR38" s="144"/>
      <c r="EKS38" s="144"/>
      <c r="EKT38" s="144"/>
      <c r="EKU38" s="144"/>
      <c r="EKV38" s="144"/>
      <c r="EKW38" s="144"/>
      <c r="EKX38" s="144"/>
      <c r="EKY38" s="144"/>
      <c r="EKZ38" s="144"/>
      <c r="ELA38" s="144"/>
      <c r="ELB38" s="144"/>
      <c r="ELC38" s="144"/>
      <c r="ELD38" s="144"/>
      <c r="ELE38" s="144"/>
      <c r="ELF38" s="144"/>
      <c r="ELG38" s="144"/>
      <c r="ELH38" s="144"/>
      <c r="ELI38" s="144"/>
      <c r="ELJ38" s="144"/>
      <c r="ELK38" s="144"/>
      <c r="ELL38" s="144"/>
      <c r="ELM38" s="144"/>
      <c r="ELN38" s="144"/>
      <c r="ELO38" s="144"/>
      <c r="ELP38" s="144"/>
      <c r="ELQ38" s="144"/>
      <c r="ELR38" s="144"/>
      <c r="ELS38" s="144"/>
      <c r="ELT38" s="144"/>
      <c r="ELU38" s="144"/>
      <c r="ELV38" s="144"/>
      <c r="ELW38" s="144"/>
      <c r="ELX38" s="144"/>
      <c r="ELY38" s="144"/>
      <c r="ELZ38" s="144"/>
      <c r="EMA38" s="144"/>
      <c r="EMB38" s="144"/>
      <c r="EMC38" s="144"/>
      <c r="EMD38" s="144"/>
      <c r="EME38" s="144"/>
      <c r="EMF38" s="144"/>
      <c r="EMG38" s="144"/>
      <c r="EMH38" s="144"/>
      <c r="EMI38" s="144"/>
      <c r="EMJ38" s="144"/>
      <c r="EMK38" s="144"/>
      <c r="EML38" s="144"/>
      <c r="EMM38" s="144"/>
      <c r="EMN38" s="144"/>
      <c r="EMO38" s="144"/>
      <c r="EMP38" s="144"/>
      <c r="EMQ38" s="144"/>
      <c r="EMR38" s="144"/>
      <c r="EMS38" s="144"/>
      <c r="EMT38" s="144"/>
      <c r="EMU38" s="144"/>
      <c r="EMV38" s="144"/>
      <c r="EMW38" s="144"/>
      <c r="EMX38" s="144"/>
      <c r="EMY38" s="144"/>
      <c r="EMZ38" s="144"/>
      <c r="ENA38" s="144"/>
      <c r="ENB38" s="144"/>
      <c r="ENC38" s="144"/>
      <c r="END38" s="144"/>
      <c r="ENE38" s="144"/>
      <c r="ENF38" s="144"/>
      <c r="ENG38" s="144"/>
      <c r="ENH38" s="144"/>
      <c r="ENI38" s="144"/>
      <c r="ENJ38" s="144"/>
      <c r="ENK38" s="144"/>
      <c r="ENL38" s="144"/>
      <c r="ENM38" s="144"/>
      <c r="ENN38" s="144"/>
      <c r="ENO38" s="144"/>
      <c r="ENP38" s="144"/>
      <c r="ENQ38" s="144"/>
      <c r="ENR38" s="144"/>
      <c r="ENS38" s="144"/>
      <c r="ENT38" s="144"/>
      <c r="ENU38" s="144"/>
      <c r="ENV38" s="144"/>
      <c r="ENW38" s="144"/>
      <c r="ENX38" s="144"/>
      <c r="ENY38" s="144"/>
      <c r="ENZ38" s="144"/>
      <c r="EOA38" s="144"/>
      <c r="EOB38" s="144"/>
      <c r="EOC38" s="144"/>
      <c r="EOD38" s="144"/>
      <c r="EOE38" s="144"/>
      <c r="EOF38" s="144"/>
      <c r="EOG38" s="144"/>
      <c r="EOH38" s="144"/>
      <c r="EOI38" s="144"/>
      <c r="EOJ38" s="144"/>
      <c r="EOK38" s="144"/>
      <c r="EOL38" s="144"/>
      <c r="EOM38" s="144"/>
      <c r="EON38" s="144"/>
      <c r="EOO38" s="144"/>
      <c r="EOP38" s="144"/>
      <c r="EOQ38" s="144"/>
      <c r="EOR38" s="144"/>
      <c r="EOS38" s="144"/>
      <c r="EOT38" s="144"/>
      <c r="EOU38" s="144"/>
      <c r="EOV38" s="144"/>
      <c r="EOW38" s="144"/>
      <c r="EOX38" s="144"/>
      <c r="EOY38" s="144"/>
      <c r="EOZ38" s="144"/>
      <c r="EPA38" s="144"/>
      <c r="EPB38" s="144"/>
      <c r="EPC38" s="144"/>
      <c r="EPD38" s="144"/>
      <c r="EPE38" s="144"/>
      <c r="EPF38" s="144"/>
      <c r="EPG38" s="144"/>
      <c r="EPH38" s="144"/>
      <c r="EPI38" s="144"/>
      <c r="EPJ38" s="144"/>
      <c r="EPK38" s="144"/>
      <c r="EPL38" s="144"/>
      <c r="EPM38" s="144"/>
      <c r="EPN38" s="144"/>
      <c r="EPO38" s="144"/>
      <c r="EPP38" s="144"/>
      <c r="EPQ38" s="144"/>
      <c r="EPR38" s="144"/>
      <c r="EPS38" s="144"/>
      <c r="EPT38" s="144"/>
      <c r="EPU38" s="144"/>
      <c r="EPV38" s="144"/>
      <c r="EPW38" s="144"/>
      <c r="EPX38" s="144"/>
      <c r="EPY38" s="144"/>
      <c r="EPZ38" s="144"/>
      <c r="EQA38" s="144"/>
      <c r="EQB38" s="144"/>
      <c r="EQC38" s="144"/>
      <c r="EQD38" s="144"/>
      <c r="EQE38" s="144"/>
      <c r="EQF38" s="144"/>
      <c r="EQG38" s="144"/>
      <c r="EQH38" s="144"/>
      <c r="EQI38" s="144"/>
      <c r="EQJ38" s="144"/>
      <c r="EQK38" s="144"/>
      <c r="EQL38" s="144"/>
      <c r="EQM38" s="144"/>
      <c r="EQN38" s="144"/>
      <c r="EQO38" s="144"/>
      <c r="EQP38" s="144"/>
      <c r="EQQ38" s="144"/>
      <c r="EQR38" s="144"/>
      <c r="EQS38" s="144"/>
      <c r="EQT38" s="144"/>
      <c r="EQU38" s="144"/>
      <c r="EQV38" s="144"/>
      <c r="EQW38" s="144"/>
      <c r="EQX38" s="144"/>
      <c r="EQY38" s="144"/>
      <c r="EQZ38" s="144"/>
      <c r="ERA38" s="144"/>
      <c r="ERB38" s="144"/>
      <c r="ERC38" s="144"/>
      <c r="ERD38" s="144"/>
      <c r="ERE38" s="144"/>
      <c r="ERF38" s="144"/>
      <c r="ERG38" s="144"/>
      <c r="ERH38" s="144"/>
      <c r="ERI38" s="144"/>
      <c r="ERJ38" s="144"/>
      <c r="ERK38" s="144"/>
      <c r="ERL38" s="144"/>
      <c r="ERM38" s="144"/>
      <c r="ERN38" s="144"/>
      <c r="ERO38" s="144"/>
      <c r="ERP38" s="144"/>
      <c r="ERQ38" s="144"/>
      <c r="ERR38" s="144"/>
      <c r="ERS38" s="144"/>
      <c r="ERT38" s="144"/>
      <c r="ERU38" s="144"/>
      <c r="ERV38" s="144"/>
      <c r="ERW38" s="144"/>
      <c r="ERX38" s="144"/>
      <c r="ERY38" s="144"/>
      <c r="ERZ38" s="144"/>
      <c r="ESA38" s="144"/>
      <c r="ESB38" s="144"/>
      <c r="ESC38" s="144"/>
      <c r="ESD38" s="144"/>
      <c r="ESE38" s="144"/>
      <c r="ESF38" s="144"/>
      <c r="ESG38" s="144"/>
      <c r="ESH38" s="144"/>
      <c r="ESI38" s="144"/>
      <c r="ESJ38" s="144"/>
      <c r="ESK38" s="144"/>
      <c r="ESL38" s="144"/>
      <c r="ESM38" s="144"/>
      <c r="ESN38" s="144"/>
      <c r="ESO38" s="144"/>
      <c r="ESP38" s="144"/>
      <c r="ESQ38" s="144"/>
      <c r="ESR38" s="144"/>
      <c r="ESS38" s="144"/>
      <c r="EST38" s="144"/>
      <c r="ESU38" s="144"/>
      <c r="ESV38" s="144"/>
      <c r="ESW38" s="144"/>
      <c r="ESX38" s="144"/>
      <c r="ESY38" s="144"/>
      <c r="ESZ38" s="144"/>
      <c r="ETA38" s="144"/>
      <c r="ETB38" s="144"/>
      <c r="ETC38" s="144"/>
      <c r="ETD38" s="144"/>
      <c r="ETE38" s="144"/>
      <c r="ETF38" s="144"/>
      <c r="ETG38" s="144"/>
      <c r="ETH38" s="144"/>
      <c r="ETI38" s="144"/>
      <c r="ETJ38" s="144"/>
      <c r="ETK38" s="144"/>
      <c r="ETL38" s="144"/>
      <c r="ETM38" s="144"/>
      <c r="ETN38" s="144"/>
      <c r="ETO38" s="144"/>
      <c r="ETP38" s="144"/>
      <c r="ETQ38" s="144"/>
      <c r="ETR38" s="144"/>
      <c r="ETS38" s="144"/>
      <c r="ETT38" s="144"/>
      <c r="ETU38" s="144"/>
      <c r="ETV38" s="144"/>
      <c r="ETW38" s="144"/>
      <c r="ETX38" s="144"/>
      <c r="ETY38" s="144"/>
      <c r="ETZ38" s="144"/>
      <c r="EUA38" s="144"/>
      <c r="EUB38" s="144"/>
      <c r="EUC38" s="144"/>
      <c r="EUD38" s="144"/>
      <c r="EUE38" s="144"/>
      <c r="EUF38" s="144"/>
      <c r="EUG38" s="144"/>
      <c r="EUH38" s="144"/>
      <c r="EUI38" s="144"/>
      <c r="EUJ38" s="144"/>
      <c r="EUK38" s="144"/>
      <c r="EUL38" s="144"/>
      <c r="EUM38" s="144"/>
      <c r="EUN38" s="144"/>
      <c r="EUO38" s="144"/>
      <c r="EUP38" s="144"/>
      <c r="EUQ38" s="144"/>
      <c r="EUR38" s="144"/>
      <c r="EUS38" s="144"/>
      <c r="EUT38" s="144"/>
      <c r="EUU38" s="144"/>
      <c r="EUV38" s="144"/>
      <c r="EUW38" s="144"/>
      <c r="EUX38" s="144"/>
      <c r="EUY38" s="144"/>
      <c r="EUZ38" s="144"/>
      <c r="EVA38" s="144"/>
      <c r="EVB38" s="144"/>
      <c r="EVC38" s="144"/>
      <c r="EVD38" s="144"/>
      <c r="EVE38" s="144"/>
      <c r="EVF38" s="144"/>
      <c r="EVG38" s="144"/>
      <c r="EVH38" s="144"/>
      <c r="EVI38" s="144"/>
      <c r="EVJ38" s="144"/>
      <c r="EVK38" s="144"/>
      <c r="EVL38" s="144"/>
      <c r="EVM38" s="144"/>
      <c r="EVN38" s="144"/>
      <c r="EVO38" s="144"/>
      <c r="EVP38" s="144"/>
      <c r="EVQ38" s="144"/>
      <c r="EVR38" s="144"/>
      <c r="EVS38" s="144"/>
      <c r="EVT38" s="144"/>
      <c r="EVU38" s="144"/>
      <c r="EVV38" s="144"/>
      <c r="EVW38" s="144"/>
      <c r="EVX38" s="144"/>
      <c r="EVY38" s="144"/>
      <c r="EVZ38" s="144"/>
      <c r="EWA38" s="144"/>
      <c r="EWB38" s="144"/>
      <c r="EWC38" s="144"/>
      <c r="EWD38" s="144"/>
      <c r="EWE38" s="144"/>
      <c r="EWF38" s="144"/>
      <c r="EWG38" s="144"/>
      <c r="EWH38" s="144"/>
      <c r="EWI38" s="144"/>
      <c r="EWJ38" s="144"/>
      <c r="EWK38" s="144"/>
      <c r="EWL38" s="144"/>
      <c r="EWM38" s="144"/>
      <c r="EWN38" s="144"/>
      <c r="EWO38" s="144"/>
      <c r="EWP38" s="144"/>
      <c r="EWQ38" s="144"/>
      <c r="EWR38" s="144"/>
      <c r="EWS38" s="144"/>
      <c r="EWT38" s="144"/>
      <c r="EWU38" s="144"/>
      <c r="EWV38" s="144"/>
      <c r="EWW38" s="144"/>
      <c r="EWX38" s="144"/>
      <c r="EWY38" s="144"/>
      <c r="EWZ38" s="144"/>
      <c r="EXA38" s="144"/>
      <c r="EXB38" s="144"/>
      <c r="EXC38" s="144"/>
      <c r="EXD38" s="144"/>
      <c r="EXE38" s="144"/>
      <c r="EXF38" s="144"/>
      <c r="EXG38" s="144"/>
      <c r="EXH38" s="144"/>
      <c r="EXI38" s="144"/>
      <c r="EXJ38" s="144"/>
      <c r="EXK38" s="144"/>
      <c r="EXL38" s="144"/>
      <c r="EXM38" s="144"/>
      <c r="EXN38" s="144"/>
      <c r="EXO38" s="144"/>
      <c r="EXP38" s="144"/>
      <c r="EXQ38" s="144"/>
      <c r="EXR38" s="144"/>
      <c r="EXS38" s="144"/>
      <c r="EXT38" s="144"/>
      <c r="EXU38" s="144"/>
      <c r="EXV38" s="144"/>
      <c r="EXW38" s="144"/>
      <c r="EXX38" s="144"/>
      <c r="EXY38" s="144"/>
      <c r="EXZ38" s="144"/>
      <c r="EYA38" s="144"/>
      <c r="EYB38" s="144"/>
      <c r="EYC38" s="144"/>
      <c r="EYD38" s="144"/>
      <c r="EYE38" s="144"/>
      <c r="EYF38" s="144"/>
      <c r="EYG38" s="144"/>
      <c r="EYH38" s="144"/>
      <c r="EYI38" s="144"/>
      <c r="EYJ38" s="144"/>
      <c r="EYK38" s="144"/>
      <c r="EYL38" s="144"/>
      <c r="EYM38" s="144"/>
      <c r="EYN38" s="144"/>
      <c r="EYO38" s="144"/>
      <c r="EYP38" s="144"/>
      <c r="EYQ38" s="144"/>
      <c r="EYR38" s="144"/>
      <c r="EYS38" s="144"/>
      <c r="EYT38" s="144"/>
      <c r="EYU38" s="144"/>
      <c r="EYV38" s="144"/>
      <c r="EYW38" s="144"/>
      <c r="EYX38" s="144"/>
      <c r="EYY38" s="144"/>
      <c r="EYZ38" s="144"/>
      <c r="EZA38" s="144"/>
      <c r="EZB38" s="144"/>
      <c r="EZC38" s="144"/>
      <c r="EZD38" s="144"/>
      <c r="EZE38" s="144"/>
      <c r="EZF38" s="144"/>
      <c r="EZG38" s="144"/>
      <c r="EZH38" s="144"/>
      <c r="EZI38" s="144"/>
      <c r="EZJ38" s="144"/>
      <c r="EZK38" s="144"/>
      <c r="EZL38" s="144"/>
      <c r="EZM38" s="144"/>
      <c r="EZN38" s="144"/>
      <c r="EZO38" s="144"/>
      <c r="EZP38" s="144"/>
      <c r="EZQ38" s="144"/>
      <c r="EZR38" s="144"/>
      <c r="EZS38" s="144"/>
      <c r="EZT38" s="144"/>
      <c r="EZU38" s="144"/>
      <c r="EZV38" s="144"/>
      <c r="EZW38" s="144"/>
      <c r="EZX38" s="144"/>
      <c r="EZY38" s="144"/>
      <c r="EZZ38" s="144"/>
      <c r="FAA38" s="144"/>
      <c r="FAB38" s="144"/>
      <c r="FAC38" s="144"/>
      <c r="FAD38" s="144"/>
      <c r="FAE38" s="144"/>
      <c r="FAF38" s="144"/>
      <c r="FAG38" s="144"/>
      <c r="FAH38" s="144"/>
      <c r="FAI38" s="144"/>
      <c r="FAJ38" s="144"/>
      <c r="FAK38" s="144"/>
      <c r="FAL38" s="144"/>
      <c r="FAM38" s="144"/>
      <c r="FAN38" s="144"/>
      <c r="FAO38" s="144"/>
      <c r="FAP38" s="144"/>
      <c r="FAQ38" s="144"/>
      <c r="FAR38" s="144"/>
      <c r="FAS38" s="144"/>
      <c r="FAT38" s="144"/>
      <c r="FAU38" s="144"/>
      <c r="FAV38" s="144"/>
      <c r="FAW38" s="144"/>
      <c r="FAX38" s="144"/>
      <c r="FAY38" s="144"/>
      <c r="FAZ38" s="144"/>
      <c r="FBA38" s="144"/>
      <c r="FBB38" s="144"/>
      <c r="FBC38" s="144"/>
      <c r="FBD38" s="144"/>
      <c r="FBE38" s="144"/>
      <c r="FBF38" s="144"/>
      <c r="FBG38" s="144"/>
      <c r="FBH38" s="144"/>
      <c r="FBI38" s="144"/>
      <c r="FBJ38" s="144"/>
      <c r="FBK38" s="144"/>
      <c r="FBL38" s="144"/>
      <c r="FBM38" s="144"/>
      <c r="FBN38" s="144"/>
      <c r="FBO38" s="144"/>
      <c r="FBP38" s="144"/>
      <c r="FBQ38" s="144"/>
      <c r="FBR38" s="144"/>
      <c r="FBS38" s="144"/>
      <c r="FBT38" s="144"/>
      <c r="FBU38" s="144"/>
      <c r="FBV38" s="144"/>
      <c r="FBW38" s="144"/>
      <c r="FBX38" s="144"/>
      <c r="FBY38" s="144"/>
      <c r="FBZ38" s="144"/>
      <c r="FCA38" s="144"/>
      <c r="FCB38" s="144"/>
      <c r="FCC38" s="144"/>
      <c r="FCD38" s="144"/>
      <c r="FCE38" s="144"/>
      <c r="FCF38" s="144"/>
      <c r="FCG38" s="144"/>
      <c r="FCH38" s="144"/>
      <c r="FCI38" s="144"/>
      <c r="FCJ38" s="144"/>
      <c r="FCK38" s="144"/>
      <c r="FCL38" s="144"/>
      <c r="FCM38" s="144"/>
      <c r="FCN38" s="144"/>
      <c r="FCO38" s="144"/>
      <c r="FCP38" s="144"/>
      <c r="FCQ38" s="144"/>
      <c r="FCR38" s="144"/>
      <c r="FCS38" s="144"/>
      <c r="FCT38" s="144"/>
      <c r="FCU38" s="144"/>
      <c r="FCV38" s="144"/>
      <c r="FCW38" s="144"/>
      <c r="FCX38" s="144"/>
      <c r="FCY38" s="144"/>
      <c r="FCZ38" s="144"/>
      <c r="FDA38" s="144"/>
      <c r="FDB38" s="144"/>
      <c r="FDC38" s="144"/>
      <c r="FDD38" s="144"/>
      <c r="FDE38" s="144"/>
      <c r="FDF38" s="144"/>
      <c r="FDG38" s="144"/>
      <c r="FDH38" s="144"/>
      <c r="FDI38" s="144"/>
      <c r="FDJ38" s="144"/>
      <c r="FDK38" s="144"/>
      <c r="FDL38" s="144"/>
      <c r="FDM38" s="144"/>
      <c r="FDN38" s="144"/>
      <c r="FDO38" s="144"/>
      <c r="FDP38" s="144"/>
      <c r="FDQ38" s="144"/>
      <c r="FDR38" s="144"/>
      <c r="FDS38" s="144"/>
      <c r="FDT38" s="144"/>
      <c r="FDU38" s="144"/>
      <c r="FDV38" s="144"/>
      <c r="FDW38" s="144"/>
      <c r="FDX38" s="144"/>
      <c r="FDY38" s="144"/>
      <c r="FDZ38" s="144"/>
      <c r="FEA38" s="144"/>
      <c r="FEB38" s="144"/>
      <c r="FEC38" s="144"/>
      <c r="FED38" s="144"/>
      <c r="FEE38" s="144"/>
      <c r="FEF38" s="144"/>
      <c r="FEG38" s="144"/>
      <c r="FEH38" s="144"/>
      <c r="FEI38" s="144"/>
      <c r="FEJ38" s="144"/>
      <c r="FEK38" s="144"/>
      <c r="FEL38" s="144"/>
      <c r="FEM38" s="144"/>
      <c r="FEN38" s="144"/>
      <c r="FEO38" s="144"/>
      <c r="FEP38" s="144"/>
      <c r="FEQ38" s="144"/>
      <c r="FER38" s="144"/>
      <c r="FES38" s="144"/>
      <c r="FET38" s="144"/>
      <c r="FEU38" s="144"/>
      <c r="FEV38" s="144"/>
      <c r="FEW38" s="144"/>
      <c r="FEX38" s="144"/>
      <c r="FEY38" s="144"/>
      <c r="FEZ38" s="144"/>
      <c r="FFA38" s="144"/>
      <c r="FFB38" s="144"/>
      <c r="FFC38" s="144"/>
      <c r="FFD38" s="144"/>
      <c r="FFE38" s="144"/>
      <c r="FFF38" s="144"/>
      <c r="FFG38" s="144"/>
      <c r="FFH38" s="144"/>
      <c r="FFI38" s="144"/>
      <c r="FFJ38" s="144"/>
      <c r="FFK38" s="144"/>
      <c r="FFL38" s="144"/>
      <c r="FFM38" s="144"/>
      <c r="FFN38" s="144"/>
      <c r="FFO38" s="144"/>
      <c r="FFP38" s="144"/>
      <c r="FFQ38" s="144"/>
      <c r="FFR38" s="144"/>
      <c r="FFS38" s="144"/>
      <c r="FFT38" s="144"/>
      <c r="FFU38" s="144"/>
      <c r="FFV38" s="144"/>
      <c r="FFW38" s="144"/>
      <c r="FFX38" s="144"/>
      <c r="FFY38" s="144"/>
      <c r="FFZ38" s="144"/>
      <c r="FGA38" s="144"/>
      <c r="FGB38" s="144"/>
      <c r="FGC38" s="144"/>
      <c r="FGD38" s="144"/>
      <c r="FGE38" s="144"/>
      <c r="FGF38" s="144"/>
      <c r="FGG38" s="144"/>
      <c r="FGH38" s="144"/>
      <c r="FGI38" s="144"/>
      <c r="FGJ38" s="144"/>
      <c r="FGK38" s="144"/>
      <c r="FGL38" s="144"/>
      <c r="FGM38" s="144"/>
      <c r="FGN38" s="144"/>
      <c r="FGO38" s="144"/>
      <c r="FGP38" s="144"/>
      <c r="FGQ38" s="144"/>
      <c r="FGR38" s="144"/>
      <c r="FGS38" s="144"/>
      <c r="FGT38" s="144"/>
      <c r="FGU38" s="144"/>
      <c r="FGV38" s="144"/>
      <c r="FGW38" s="144"/>
      <c r="FGX38" s="144"/>
      <c r="FGY38" s="144"/>
      <c r="FGZ38" s="144"/>
      <c r="FHA38" s="144"/>
      <c r="FHB38" s="144"/>
      <c r="FHC38" s="144"/>
      <c r="FHD38" s="144"/>
      <c r="FHE38" s="144"/>
      <c r="FHF38" s="144"/>
      <c r="FHG38" s="144"/>
      <c r="FHH38" s="144"/>
      <c r="FHI38" s="144"/>
      <c r="FHJ38" s="144"/>
      <c r="FHK38" s="144"/>
      <c r="FHL38" s="144"/>
      <c r="FHM38" s="144"/>
      <c r="FHN38" s="144"/>
      <c r="FHO38" s="144"/>
      <c r="FHP38" s="144"/>
      <c r="FHQ38" s="144"/>
      <c r="FHR38" s="144"/>
      <c r="FHS38" s="144"/>
      <c r="FHT38" s="144"/>
      <c r="FHU38" s="144"/>
      <c r="FHV38" s="144"/>
      <c r="FHW38" s="144"/>
      <c r="FHX38" s="144"/>
      <c r="FHY38" s="144"/>
      <c r="FHZ38" s="144"/>
      <c r="FIA38" s="144"/>
      <c r="FIB38" s="144"/>
      <c r="FIC38" s="144"/>
      <c r="FID38" s="144"/>
      <c r="FIE38" s="144"/>
      <c r="FIF38" s="144"/>
      <c r="FIG38" s="144"/>
      <c r="FIH38" s="144"/>
      <c r="FII38" s="144"/>
      <c r="FIJ38" s="144"/>
      <c r="FIK38" s="144"/>
      <c r="FIL38" s="144"/>
      <c r="FIM38" s="144"/>
      <c r="FIN38" s="144"/>
      <c r="FIO38" s="144"/>
      <c r="FIP38" s="144"/>
      <c r="FIQ38" s="144"/>
      <c r="FIR38" s="144"/>
      <c r="FIS38" s="144"/>
      <c r="FIT38" s="144"/>
      <c r="FIU38" s="144"/>
      <c r="FIV38" s="144"/>
      <c r="FIW38" s="144"/>
      <c r="FIX38" s="144"/>
      <c r="FIY38" s="144"/>
      <c r="FIZ38" s="144"/>
      <c r="FJA38" s="144"/>
      <c r="FJB38" s="144"/>
      <c r="FJC38" s="144"/>
      <c r="FJD38" s="144"/>
      <c r="FJE38" s="144"/>
      <c r="FJF38" s="144"/>
      <c r="FJG38" s="144"/>
      <c r="FJH38" s="144"/>
      <c r="FJI38" s="144"/>
      <c r="FJJ38" s="144"/>
      <c r="FJK38" s="144"/>
      <c r="FJL38" s="144"/>
      <c r="FJM38" s="144"/>
      <c r="FJN38" s="144"/>
      <c r="FJO38" s="144"/>
      <c r="FJP38" s="144"/>
      <c r="FJQ38" s="144"/>
      <c r="FJR38" s="144"/>
      <c r="FJS38" s="144"/>
      <c r="FJT38" s="144"/>
      <c r="FJU38" s="144"/>
      <c r="FJV38" s="144"/>
      <c r="FJW38" s="144"/>
      <c r="FJX38" s="144"/>
      <c r="FJY38" s="144"/>
      <c r="FJZ38" s="144"/>
      <c r="FKA38" s="144"/>
      <c r="FKB38" s="144"/>
      <c r="FKC38" s="144"/>
      <c r="FKD38" s="144"/>
      <c r="FKE38" s="144"/>
      <c r="FKF38" s="144"/>
      <c r="FKG38" s="144"/>
      <c r="FKH38" s="144"/>
      <c r="FKI38" s="144"/>
      <c r="FKJ38" s="144"/>
      <c r="FKK38" s="144"/>
      <c r="FKL38" s="144"/>
      <c r="FKM38" s="144"/>
      <c r="FKN38" s="144"/>
      <c r="FKO38" s="144"/>
      <c r="FKP38" s="144"/>
      <c r="FKQ38" s="144"/>
      <c r="FKR38" s="144"/>
      <c r="FKS38" s="144"/>
      <c r="FKT38" s="144"/>
      <c r="FKU38" s="144"/>
      <c r="FKV38" s="144"/>
      <c r="FKW38" s="144"/>
      <c r="FKX38" s="144"/>
      <c r="FKY38" s="144"/>
      <c r="FKZ38" s="144"/>
      <c r="FLA38" s="144"/>
      <c r="FLB38" s="144"/>
      <c r="FLC38" s="144"/>
      <c r="FLD38" s="144"/>
      <c r="FLE38" s="144"/>
      <c r="FLF38" s="144"/>
      <c r="FLG38" s="144"/>
      <c r="FLH38" s="144"/>
      <c r="FLI38" s="144"/>
      <c r="FLJ38" s="144"/>
      <c r="FLK38" s="144"/>
      <c r="FLL38" s="144"/>
      <c r="FLM38" s="144"/>
      <c r="FLN38" s="144"/>
      <c r="FLO38" s="144"/>
      <c r="FLP38" s="144"/>
      <c r="FLQ38" s="144"/>
      <c r="FLR38" s="144"/>
      <c r="FLS38" s="144"/>
      <c r="FLT38" s="144"/>
      <c r="FLU38" s="144"/>
      <c r="FLV38" s="144"/>
      <c r="FLW38" s="144"/>
      <c r="FLX38" s="144"/>
      <c r="FLY38" s="144"/>
      <c r="FLZ38" s="144"/>
      <c r="FMA38" s="144"/>
      <c r="FMB38" s="144"/>
      <c r="FMC38" s="144"/>
      <c r="FMD38" s="144"/>
      <c r="FME38" s="144"/>
      <c r="FMF38" s="144"/>
      <c r="FMG38" s="144"/>
      <c r="FMH38" s="144"/>
      <c r="FMI38" s="144"/>
      <c r="FMJ38" s="144"/>
      <c r="FMK38" s="144"/>
      <c r="FML38" s="144"/>
      <c r="FMM38" s="144"/>
      <c r="FMN38" s="144"/>
      <c r="FMO38" s="144"/>
      <c r="FMP38" s="144"/>
      <c r="FMQ38" s="144"/>
      <c r="FMR38" s="144"/>
      <c r="FMS38" s="144"/>
      <c r="FMT38" s="144"/>
      <c r="FMU38" s="144"/>
      <c r="FMV38" s="144"/>
      <c r="FMW38" s="144"/>
      <c r="FMX38" s="144"/>
      <c r="FMY38" s="144"/>
      <c r="FMZ38" s="144"/>
      <c r="FNA38" s="144"/>
      <c r="FNB38" s="144"/>
      <c r="FNC38" s="144"/>
      <c r="FND38" s="144"/>
      <c r="FNE38" s="144"/>
      <c r="FNF38" s="144"/>
      <c r="FNG38" s="144"/>
      <c r="FNH38" s="144"/>
      <c r="FNI38" s="144"/>
      <c r="FNJ38" s="144"/>
      <c r="FNK38" s="144"/>
      <c r="FNL38" s="144"/>
      <c r="FNM38" s="144"/>
      <c r="FNN38" s="144"/>
      <c r="FNO38" s="144"/>
      <c r="FNP38" s="144"/>
      <c r="FNQ38" s="144"/>
      <c r="FNR38" s="144"/>
      <c r="FNS38" s="144"/>
      <c r="FNT38" s="144"/>
      <c r="FNU38" s="144"/>
      <c r="FNV38" s="144"/>
      <c r="FNW38" s="144"/>
      <c r="FNX38" s="144"/>
      <c r="FNY38" s="144"/>
      <c r="FNZ38" s="144"/>
      <c r="FOA38" s="144"/>
      <c r="FOB38" s="144"/>
      <c r="FOC38" s="144"/>
      <c r="FOD38" s="144"/>
      <c r="FOE38" s="144"/>
      <c r="FOF38" s="144"/>
      <c r="FOG38" s="144"/>
      <c r="FOH38" s="144"/>
      <c r="FOI38" s="144"/>
      <c r="FOJ38" s="144"/>
      <c r="FOK38" s="144"/>
      <c r="FOL38" s="144"/>
      <c r="FOM38" s="144"/>
      <c r="FON38" s="144"/>
      <c r="FOO38" s="144"/>
      <c r="FOP38" s="144"/>
      <c r="FOQ38" s="144"/>
      <c r="FOR38" s="144"/>
      <c r="FOS38" s="144"/>
      <c r="FOT38" s="144"/>
      <c r="FOU38" s="144"/>
      <c r="FOV38" s="144"/>
      <c r="FOW38" s="144"/>
      <c r="FOX38" s="144"/>
      <c r="FOY38" s="144"/>
      <c r="FOZ38" s="144"/>
      <c r="FPA38" s="144"/>
      <c r="FPB38" s="144"/>
      <c r="FPC38" s="144"/>
      <c r="FPD38" s="144"/>
      <c r="FPE38" s="144"/>
      <c r="FPF38" s="144"/>
      <c r="FPG38" s="144"/>
      <c r="FPH38" s="144"/>
      <c r="FPI38" s="144"/>
      <c r="FPJ38" s="144"/>
      <c r="FPK38" s="144"/>
      <c r="FPL38" s="144"/>
      <c r="FPM38" s="144"/>
      <c r="FPN38" s="144"/>
      <c r="FPO38" s="144"/>
      <c r="FPP38" s="144"/>
      <c r="FPQ38" s="144"/>
      <c r="FPR38" s="144"/>
      <c r="FPS38" s="144"/>
      <c r="FPT38" s="144"/>
      <c r="FPU38" s="144"/>
      <c r="FPV38" s="144"/>
      <c r="FPW38" s="144"/>
      <c r="FPX38" s="144"/>
      <c r="FPY38" s="144"/>
      <c r="FPZ38" s="144"/>
      <c r="FQA38" s="144"/>
      <c r="FQB38" s="144"/>
      <c r="FQC38" s="144"/>
      <c r="FQD38" s="144"/>
      <c r="FQE38" s="144"/>
      <c r="FQF38" s="144"/>
      <c r="FQG38" s="144"/>
      <c r="FQH38" s="144"/>
      <c r="FQI38" s="144"/>
      <c r="FQJ38" s="144"/>
      <c r="FQK38" s="144"/>
      <c r="FQL38" s="144"/>
      <c r="FQM38" s="144"/>
      <c r="FQN38" s="144"/>
      <c r="FQO38" s="144"/>
      <c r="FQP38" s="144"/>
      <c r="FQQ38" s="144"/>
      <c r="FQR38" s="144"/>
      <c r="FQS38" s="144"/>
      <c r="FQT38" s="144"/>
      <c r="FQU38" s="144"/>
      <c r="FQV38" s="144"/>
      <c r="FQW38" s="144"/>
      <c r="FQX38" s="144"/>
      <c r="FQY38" s="144"/>
      <c r="FQZ38" s="144"/>
      <c r="FRA38" s="144"/>
      <c r="FRB38" s="144"/>
      <c r="FRC38" s="144"/>
      <c r="FRD38" s="144"/>
      <c r="FRE38" s="144"/>
      <c r="FRF38" s="144"/>
      <c r="FRG38" s="144"/>
      <c r="FRH38" s="144"/>
      <c r="FRI38" s="144"/>
      <c r="FRJ38" s="144"/>
      <c r="FRK38" s="144"/>
      <c r="FRL38" s="144"/>
      <c r="FRM38" s="144"/>
      <c r="FRN38" s="144"/>
      <c r="FRO38" s="144"/>
      <c r="FRP38" s="144"/>
      <c r="FRQ38" s="144"/>
      <c r="FRR38" s="144"/>
      <c r="FRS38" s="144"/>
      <c r="FRT38" s="144"/>
      <c r="FRU38" s="144"/>
      <c r="FRV38" s="144"/>
      <c r="FRW38" s="144"/>
      <c r="FRX38" s="144"/>
      <c r="FRY38" s="144"/>
      <c r="FRZ38" s="144"/>
      <c r="FSA38" s="144"/>
      <c r="FSB38" s="144"/>
      <c r="FSC38" s="144"/>
      <c r="FSD38" s="144"/>
      <c r="FSE38" s="144"/>
      <c r="FSF38" s="144"/>
      <c r="FSG38" s="144"/>
      <c r="FSH38" s="144"/>
      <c r="FSI38" s="144"/>
      <c r="FSJ38" s="144"/>
      <c r="FSK38" s="144"/>
      <c r="FSL38" s="144"/>
      <c r="FSM38" s="144"/>
      <c r="FSN38" s="144"/>
      <c r="FSO38" s="144"/>
      <c r="FSP38" s="144"/>
      <c r="FSQ38" s="144"/>
      <c r="FSR38" s="144"/>
      <c r="FSS38" s="144"/>
      <c r="FST38" s="144"/>
      <c r="FSU38" s="144"/>
      <c r="FSV38" s="144"/>
      <c r="FSW38" s="144"/>
      <c r="FSX38" s="144"/>
      <c r="FSY38" s="144"/>
      <c r="FSZ38" s="144"/>
      <c r="FTA38" s="144"/>
      <c r="FTB38" s="144"/>
      <c r="FTC38" s="144"/>
      <c r="FTD38" s="144"/>
      <c r="FTE38" s="144"/>
      <c r="FTF38" s="144"/>
      <c r="FTG38" s="144"/>
      <c r="FTH38" s="144"/>
      <c r="FTI38" s="144"/>
      <c r="FTJ38" s="144"/>
      <c r="FTK38" s="144"/>
      <c r="FTL38" s="144"/>
      <c r="FTM38" s="144"/>
      <c r="FTN38" s="144"/>
      <c r="FTO38" s="144"/>
      <c r="FTP38" s="144"/>
      <c r="FTQ38" s="144"/>
      <c r="FTR38" s="144"/>
      <c r="FTS38" s="144"/>
      <c r="FTT38" s="144"/>
      <c r="FTU38" s="144"/>
      <c r="FTV38" s="144"/>
      <c r="FTW38" s="144"/>
      <c r="FTX38" s="144"/>
      <c r="FTY38" s="144"/>
      <c r="FTZ38" s="144"/>
      <c r="FUA38" s="144"/>
      <c r="FUB38" s="144"/>
      <c r="FUC38" s="144"/>
      <c r="FUD38" s="144"/>
      <c r="FUE38" s="144"/>
      <c r="FUF38" s="144"/>
      <c r="FUG38" s="144"/>
      <c r="FUH38" s="144"/>
      <c r="FUI38" s="144"/>
      <c r="FUJ38" s="144"/>
      <c r="FUK38" s="144"/>
      <c r="FUL38" s="144"/>
      <c r="FUM38" s="144"/>
      <c r="FUN38" s="144"/>
      <c r="FUO38" s="144"/>
      <c r="FUP38" s="144"/>
      <c r="FUQ38" s="144"/>
      <c r="FUR38" s="144"/>
      <c r="FUS38" s="144"/>
      <c r="FUT38" s="144"/>
      <c r="FUU38" s="144"/>
      <c r="FUV38" s="144"/>
      <c r="FUW38" s="144"/>
      <c r="FUX38" s="144"/>
      <c r="FUY38" s="144"/>
      <c r="FUZ38" s="144"/>
      <c r="FVA38" s="144"/>
      <c r="FVB38" s="144"/>
      <c r="FVC38" s="144"/>
      <c r="FVD38" s="144"/>
      <c r="FVE38" s="144"/>
      <c r="FVF38" s="144"/>
      <c r="FVG38" s="144"/>
      <c r="FVH38" s="144"/>
      <c r="FVI38" s="144"/>
      <c r="FVJ38" s="144"/>
      <c r="FVK38" s="144"/>
      <c r="FVL38" s="144"/>
      <c r="FVM38" s="144"/>
      <c r="FVN38" s="144"/>
      <c r="FVO38" s="144"/>
      <c r="FVP38" s="144"/>
      <c r="FVQ38" s="144"/>
      <c r="FVR38" s="144"/>
      <c r="FVS38" s="144"/>
      <c r="FVT38" s="144"/>
      <c r="FVU38" s="144"/>
      <c r="FVV38" s="144"/>
      <c r="FVW38" s="144"/>
      <c r="FVX38" s="144"/>
      <c r="FVY38" s="144"/>
      <c r="FVZ38" s="144"/>
      <c r="FWA38" s="144"/>
      <c r="FWB38" s="144"/>
      <c r="FWC38" s="144"/>
      <c r="FWD38" s="144"/>
      <c r="FWE38" s="144"/>
      <c r="FWF38" s="144"/>
      <c r="FWG38" s="144"/>
      <c r="FWH38" s="144"/>
      <c r="FWI38" s="144"/>
      <c r="FWJ38" s="144"/>
      <c r="FWK38" s="144"/>
      <c r="FWL38" s="144"/>
      <c r="FWM38" s="144"/>
      <c r="FWN38" s="144"/>
      <c r="FWO38" s="144"/>
      <c r="FWP38" s="144"/>
      <c r="FWQ38" s="144"/>
      <c r="FWR38" s="144"/>
      <c r="FWS38" s="144"/>
      <c r="FWT38" s="144"/>
      <c r="FWU38" s="144"/>
      <c r="FWV38" s="144"/>
      <c r="FWW38" s="144"/>
      <c r="FWX38" s="144"/>
      <c r="FWY38" s="144"/>
      <c r="FWZ38" s="144"/>
      <c r="FXA38" s="144"/>
      <c r="FXB38" s="144"/>
      <c r="FXC38" s="144"/>
      <c r="FXD38" s="144"/>
      <c r="FXE38" s="144"/>
      <c r="FXF38" s="144"/>
      <c r="FXG38" s="144"/>
      <c r="FXH38" s="144"/>
      <c r="FXI38" s="144"/>
      <c r="FXJ38" s="144"/>
      <c r="FXK38" s="144"/>
      <c r="FXL38" s="144"/>
      <c r="FXM38" s="144"/>
      <c r="FXN38" s="144"/>
      <c r="FXO38" s="144"/>
      <c r="FXP38" s="144"/>
      <c r="FXQ38" s="144"/>
      <c r="FXR38" s="144"/>
      <c r="FXS38" s="144"/>
      <c r="FXT38" s="144"/>
      <c r="FXU38" s="144"/>
      <c r="FXV38" s="144"/>
      <c r="FXW38" s="144"/>
      <c r="FXX38" s="144"/>
      <c r="FXY38" s="144"/>
      <c r="FXZ38" s="144"/>
      <c r="FYA38" s="144"/>
      <c r="FYB38" s="144"/>
      <c r="FYC38" s="144"/>
      <c r="FYD38" s="144"/>
      <c r="FYE38" s="144"/>
      <c r="FYF38" s="144"/>
      <c r="FYG38" s="144"/>
      <c r="FYH38" s="144"/>
      <c r="FYI38" s="144"/>
      <c r="FYJ38" s="144"/>
      <c r="FYK38" s="144"/>
      <c r="FYL38" s="144"/>
      <c r="FYM38" s="144"/>
      <c r="FYN38" s="144"/>
      <c r="FYO38" s="144"/>
      <c r="FYP38" s="144"/>
      <c r="FYQ38" s="144"/>
      <c r="FYR38" s="144"/>
      <c r="FYS38" s="144"/>
      <c r="FYT38" s="144"/>
      <c r="FYU38" s="144"/>
      <c r="FYV38" s="144"/>
      <c r="FYW38" s="144"/>
      <c r="FYX38" s="144"/>
      <c r="FYY38" s="144"/>
      <c r="FYZ38" s="144"/>
      <c r="FZA38" s="144"/>
      <c r="FZB38" s="144"/>
      <c r="FZC38" s="144"/>
      <c r="FZD38" s="144"/>
      <c r="FZE38" s="144"/>
      <c r="FZF38" s="144"/>
      <c r="FZG38" s="144"/>
      <c r="FZH38" s="144"/>
      <c r="FZI38" s="144"/>
      <c r="FZJ38" s="144"/>
      <c r="FZK38" s="144"/>
      <c r="FZL38" s="144"/>
      <c r="FZM38" s="144"/>
      <c r="FZN38" s="144"/>
      <c r="FZO38" s="144"/>
      <c r="FZP38" s="144"/>
      <c r="FZQ38" s="144"/>
      <c r="FZR38" s="144"/>
      <c r="FZS38" s="144"/>
      <c r="FZT38" s="144"/>
      <c r="FZU38" s="144"/>
      <c r="FZV38" s="144"/>
      <c r="FZW38" s="144"/>
      <c r="FZX38" s="144"/>
      <c r="FZY38" s="144"/>
      <c r="FZZ38" s="144"/>
      <c r="GAA38" s="144"/>
      <c r="GAB38" s="144"/>
      <c r="GAC38" s="144"/>
      <c r="GAD38" s="144"/>
      <c r="GAE38" s="144"/>
      <c r="GAF38" s="144"/>
      <c r="GAG38" s="144"/>
      <c r="GAH38" s="144"/>
      <c r="GAI38" s="144"/>
      <c r="GAJ38" s="144"/>
      <c r="GAK38" s="144"/>
      <c r="GAL38" s="144"/>
      <c r="GAM38" s="144"/>
      <c r="GAN38" s="144"/>
      <c r="GAO38" s="144"/>
      <c r="GAP38" s="144"/>
      <c r="GAQ38" s="144"/>
      <c r="GAR38" s="144"/>
      <c r="GAS38" s="144"/>
      <c r="GAT38" s="144"/>
      <c r="GAU38" s="144"/>
      <c r="GAV38" s="144"/>
      <c r="GAW38" s="144"/>
      <c r="GAX38" s="144"/>
      <c r="GAY38" s="144"/>
      <c r="GAZ38" s="144"/>
      <c r="GBA38" s="144"/>
      <c r="GBB38" s="144"/>
      <c r="GBC38" s="144"/>
      <c r="GBD38" s="144"/>
      <c r="GBE38" s="144"/>
      <c r="GBF38" s="144"/>
      <c r="GBG38" s="144"/>
      <c r="GBH38" s="144"/>
      <c r="GBI38" s="144"/>
      <c r="GBJ38" s="144"/>
      <c r="GBK38" s="144"/>
      <c r="GBL38" s="144"/>
      <c r="GBM38" s="144"/>
      <c r="GBN38" s="144"/>
      <c r="GBO38" s="144"/>
      <c r="GBP38" s="144"/>
      <c r="GBQ38" s="144"/>
      <c r="GBR38" s="144"/>
      <c r="GBS38" s="144"/>
      <c r="GBT38" s="144"/>
      <c r="GBU38" s="144"/>
      <c r="GBV38" s="144"/>
      <c r="GBW38" s="144"/>
      <c r="GBX38" s="144"/>
      <c r="GBY38" s="144"/>
      <c r="GBZ38" s="144"/>
      <c r="GCA38" s="144"/>
      <c r="GCB38" s="144"/>
      <c r="GCC38" s="144"/>
      <c r="GCD38" s="144"/>
      <c r="GCE38" s="144"/>
      <c r="GCF38" s="144"/>
      <c r="GCG38" s="144"/>
      <c r="GCH38" s="144"/>
      <c r="GCI38" s="144"/>
      <c r="GCJ38" s="144"/>
      <c r="GCK38" s="144"/>
      <c r="GCL38" s="144"/>
      <c r="GCM38" s="144"/>
      <c r="GCN38" s="144"/>
      <c r="GCO38" s="144"/>
      <c r="GCP38" s="144"/>
      <c r="GCQ38" s="144"/>
      <c r="GCR38" s="144"/>
      <c r="GCS38" s="144"/>
      <c r="GCT38" s="144"/>
      <c r="GCU38" s="144"/>
      <c r="GCV38" s="144"/>
      <c r="GCW38" s="144"/>
      <c r="GCX38" s="144"/>
      <c r="GCY38" s="144"/>
      <c r="GCZ38" s="144"/>
      <c r="GDA38" s="144"/>
      <c r="GDB38" s="144"/>
      <c r="GDC38" s="144"/>
      <c r="GDD38" s="144"/>
      <c r="GDE38" s="144"/>
      <c r="GDF38" s="144"/>
      <c r="GDG38" s="144"/>
      <c r="GDH38" s="144"/>
      <c r="GDI38" s="144"/>
      <c r="GDJ38" s="144"/>
      <c r="GDK38" s="144"/>
      <c r="GDL38" s="144"/>
      <c r="GDM38" s="144"/>
      <c r="GDN38" s="144"/>
      <c r="GDO38" s="144"/>
      <c r="GDP38" s="144"/>
      <c r="GDQ38" s="144"/>
      <c r="GDR38" s="144"/>
      <c r="GDS38" s="144"/>
      <c r="GDT38" s="144"/>
      <c r="GDU38" s="144"/>
      <c r="GDV38" s="144"/>
      <c r="GDW38" s="144"/>
      <c r="GDX38" s="144"/>
      <c r="GDY38" s="144"/>
      <c r="GDZ38" s="144"/>
      <c r="GEA38" s="144"/>
      <c r="GEB38" s="144"/>
      <c r="GEC38" s="144"/>
      <c r="GED38" s="144"/>
      <c r="GEE38" s="144"/>
      <c r="GEF38" s="144"/>
      <c r="GEG38" s="144"/>
      <c r="GEH38" s="144"/>
      <c r="GEI38" s="144"/>
      <c r="GEJ38" s="144"/>
      <c r="GEK38" s="144"/>
      <c r="GEL38" s="144"/>
      <c r="GEM38" s="144"/>
      <c r="GEN38" s="144"/>
      <c r="GEO38" s="144"/>
      <c r="GEP38" s="144"/>
      <c r="GEQ38" s="144"/>
      <c r="GER38" s="144"/>
      <c r="GES38" s="144"/>
      <c r="GET38" s="144"/>
      <c r="GEU38" s="144"/>
      <c r="GEV38" s="144"/>
      <c r="GEW38" s="144"/>
      <c r="GEX38" s="144"/>
      <c r="GEY38" s="144"/>
      <c r="GEZ38" s="144"/>
      <c r="GFA38" s="144"/>
      <c r="GFB38" s="144"/>
      <c r="GFC38" s="144"/>
      <c r="GFD38" s="144"/>
      <c r="GFE38" s="144"/>
      <c r="GFF38" s="144"/>
      <c r="GFG38" s="144"/>
      <c r="GFH38" s="144"/>
      <c r="GFI38" s="144"/>
      <c r="GFJ38" s="144"/>
      <c r="GFK38" s="144"/>
      <c r="GFL38" s="144"/>
      <c r="GFM38" s="144"/>
      <c r="GFN38" s="144"/>
      <c r="GFO38" s="144"/>
      <c r="GFP38" s="144"/>
      <c r="GFQ38" s="144"/>
      <c r="GFR38" s="144"/>
      <c r="GFS38" s="144"/>
      <c r="GFT38" s="144"/>
      <c r="GFU38" s="144"/>
      <c r="GFV38" s="144"/>
      <c r="GFW38" s="144"/>
      <c r="GFX38" s="144"/>
      <c r="GFY38" s="144"/>
      <c r="GFZ38" s="144"/>
      <c r="GGA38" s="144"/>
      <c r="GGB38" s="144"/>
      <c r="GGC38" s="144"/>
      <c r="GGD38" s="144"/>
      <c r="GGE38" s="144"/>
      <c r="GGF38" s="144"/>
      <c r="GGG38" s="144"/>
      <c r="GGH38" s="144"/>
      <c r="GGI38" s="144"/>
      <c r="GGJ38" s="144"/>
      <c r="GGK38" s="144"/>
      <c r="GGL38" s="144"/>
      <c r="GGM38" s="144"/>
      <c r="GGN38" s="144"/>
      <c r="GGO38" s="144"/>
      <c r="GGP38" s="144"/>
      <c r="GGQ38" s="144"/>
      <c r="GGR38" s="144"/>
      <c r="GGS38" s="144"/>
      <c r="GGT38" s="144"/>
      <c r="GGU38" s="144"/>
      <c r="GGV38" s="144"/>
      <c r="GGW38" s="144"/>
      <c r="GGX38" s="144"/>
      <c r="GGY38" s="144"/>
      <c r="GGZ38" s="144"/>
      <c r="GHA38" s="144"/>
      <c r="GHB38" s="144"/>
      <c r="GHC38" s="144"/>
      <c r="GHD38" s="144"/>
      <c r="GHE38" s="144"/>
      <c r="GHF38" s="144"/>
      <c r="GHG38" s="144"/>
      <c r="GHH38" s="144"/>
      <c r="GHI38" s="144"/>
      <c r="GHJ38" s="144"/>
      <c r="GHK38" s="144"/>
      <c r="GHL38" s="144"/>
      <c r="GHM38" s="144"/>
      <c r="GHN38" s="144"/>
      <c r="GHO38" s="144"/>
      <c r="GHP38" s="144"/>
      <c r="GHQ38" s="144"/>
      <c r="GHR38" s="144"/>
      <c r="GHS38" s="144"/>
      <c r="GHT38" s="144"/>
      <c r="GHU38" s="144"/>
      <c r="GHV38" s="144"/>
      <c r="GHW38" s="144"/>
      <c r="GHX38" s="144"/>
      <c r="GHY38" s="144"/>
      <c r="GHZ38" s="144"/>
      <c r="GIA38" s="144"/>
      <c r="GIB38" s="144"/>
      <c r="GIC38" s="144"/>
      <c r="GID38" s="144"/>
      <c r="GIE38" s="144"/>
      <c r="GIF38" s="144"/>
      <c r="GIG38" s="144"/>
      <c r="GIH38" s="144"/>
      <c r="GII38" s="144"/>
      <c r="GIJ38" s="144"/>
      <c r="GIK38" s="144"/>
      <c r="GIL38" s="144"/>
      <c r="GIM38" s="144"/>
      <c r="GIN38" s="144"/>
      <c r="GIO38" s="144"/>
      <c r="GIP38" s="144"/>
      <c r="GIQ38" s="144"/>
      <c r="GIR38" s="144"/>
      <c r="GIS38" s="144"/>
      <c r="GIT38" s="144"/>
      <c r="GIU38" s="144"/>
      <c r="GIV38" s="144"/>
      <c r="GIW38" s="144"/>
      <c r="GIX38" s="144"/>
      <c r="GIY38" s="144"/>
      <c r="GIZ38" s="144"/>
      <c r="GJA38" s="144"/>
      <c r="GJB38" s="144"/>
      <c r="GJC38" s="144"/>
      <c r="GJD38" s="144"/>
      <c r="GJE38" s="144"/>
      <c r="GJF38" s="144"/>
      <c r="GJG38" s="144"/>
      <c r="GJH38" s="144"/>
      <c r="GJI38" s="144"/>
      <c r="GJJ38" s="144"/>
      <c r="GJK38" s="144"/>
      <c r="GJL38" s="144"/>
      <c r="GJM38" s="144"/>
      <c r="GJN38" s="144"/>
      <c r="GJO38" s="144"/>
      <c r="GJP38" s="144"/>
      <c r="GJQ38" s="144"/>
      <c r="GJR38" s="144"/>
      <c r="GJS38" s="144"/>
      <c r="GJT38" s="144"/>
      <c r="GJU38" s="144"/>
      <c r="GJV38" s="144"/>
      <c r="GJW38" s="144"/>
      <c r="GJX38" s="144"/>
      <c r="GJY38" s="144"/>
      <c r="GJZ38" s="144"/>
      <c r="GKA38" s="144"/>
      <c r="GKB38" s="144"/>
      <c r="GKC38" s="144"/>
      <c r="GKD38" s="144"/>
      <c r="GKE38" s="144"/>
      <c r="GKF38" s="144"/>
      <c r="GKG38" s="144"/>
      <c r="GKH38" s="144"/>
      <c r="GKI38" s="144"/>
      <c r="GKJ38" s="144"/>
      <c r="GKK38" s="144"/>
      <c r="GKL38" s="144"/>
      <c r="GKM38" s="144"/>
      <c r="GKN38" s="144"/>
      <c r="GKO38" s="144"/>
      <c r="GKP38" s="144"/>
      <c r="GKQ38" s="144"/>
      <c r="GKR38" s="144"/>
      <c r="GKS38" s="144"/>
      <c r="GKT38" s="144"/>
      <c r="GKU38" s="144"/>
      <c r="GKV38" s="144"/>
      <c r="GKW38" s="144"/>
      <c r="GKX38" s="144"/>
      <c r="GKY38" s="144"/>
      <c r="GKZ38" s="144"/>
      <c r="GLA38" s="144"/>
      <c r="GLB38" s="144"/>
      <c r="GLC38" s="144"/>
      <c r="GLD38" s="144"/>
      <c r="GLE38" s="144"/>
      <c r="GLF38" s="144"/>
      <c r="GLG38" s="144"/>
      <c r="GLH38" s="144"/>
      <c r="GLI38" s="144"/>
      <c r="GLJ38" s="144"/>
      <c r="GLK38" s="144"/>
      <c r="GLL38" s="144"/>
      <c r="GLM38" s="144"/>
      <c r="GLN38" s="144"/>
      <c r="GLO38" s="144"/>
      <c r="GLP38" s="144"/>
      <c r="GLQ38" s="144"/>
      <c r="GLR38" s="144"/>
      <c r="GLS38" s="144"/>
      <c r="GLT38" s="144"/>
      <c r="GLU38" s="144"/>
      <c r="GLV38" s="144"/>
      <c r="GLW38" s="144"/>
      <c r="GLX38" s="144"/>
      <c r="GLY38" s="144"/>
      <c r="GLZ38" s="144"/>
      <c r="GMA38" s="144"/>
      <c r="GMB38" s="144"/>
      <c r="GMC38" s="144"/>
      <c r="GMD38" s="144"/>
      <c r="GME38" s="144"/>
      <c r="GMF38" s="144"/>
      <c r="GMG38" s="144"/>
      <c r="GMH38" s="144"/>
      <c r="GMI38" s="144"/>
      <c r="GMJ38" s="144"/>
      <c r="GMK38" s="144"/>
      <c r="GML38" s="144"/>
      <c r="GMM38" s="144"/>
      <c r="GMN38" s="144"/>
      <c r="GMO38" s="144"/>
      <c r="GMP38" s="144"/>
      <c r="GMQ38" s="144"/>
      <c r="GMR38" s="144"/>
      <c r="GMS38" s="144"/>
      <c r="GMT38" s="144"/>
      <c r="GMU38" s="144"/>
      <c r="GMV38" s="144"/>
      <c r="GMW38" s="144"/>
      <c r="GMX38" s="144"/>
      <c r="GMY38" s="144"/>
      <c r="GMZ38" s="144"/>
      <c r="GNA38" s="144"/>
      <c r="GNB38" s="144"/>
      <c r="GNC38" s="144"/>
      <c r="GND38" s="144"/>
      <c r="GNE38" s="144"/>
      <c r="GNF38" s="144"/>
      <c r="GNG38" s="144"/>
      <c r="GNH38" s="144"/>
      <c r="GNI38" s="144"/>
      <c r="GNJ38" s="144"/>
      <c r="GNK38" s="144"/>
      <c r="GNL38" s="144"/>
      <c r="GNM38" s="144"/>
      <c r="GNN38" s="144"/>
      <c r="GNO38" s="144"/>
      <c r="GNP38" s="144"/>
      <c r="GNQ38" s="144"/>
      <c r="GNR38" s="144"/>
      <c r="GNS38" s="144"/>
      <c r="GNT38" s="144"/>
      <c r="GNU38" s="144"/>
      <c r="GNV38" s="144"/>
      <c r="GNW38" s="144"/>
      <c r="GNX38" s="144"/>
      <c r="GNY38" s="144"/>
      <c r="GNZ38" s="144"/>
      <c r="GOA38" s="144"/>
      <c r="GOB38" s="144"/>
      <c r="GOC38" s="144"/>
      <c r="GOD38" s="144"/>
      <c r="GOE38" s="144"/>
      <c r="GOF38" s="144"/>
      <c r="GOG38" s="144"/>
      <c r="GOH38" s="144"/>
      <c r="GOI38" s="144"/>
      <c r="GOJ38" s="144"/>
      <c r="GOK38" s="144"/>
      <c r="GOL38" s="144"/>
      <c r="GOM38" s="144"/>
      <c r="GON38" s="144"/>
      <c r="GOO38" s="144"/>
      <c r="GOP38" s="144"/>
      <c r="GOQ38" s="144"/>
      <c r="GOR38" s="144"/>
      <c r="GOS38" s="144"/>
      <c r="GOT38" s="144"/>
      <c r="GOU38" s="144"/>
      <c r="GOV38" s="144"/>
      <c r="GOW38" s="144"/>
      <c r="GOX38" s="144"/>
      <c r="GOY38" s="144"/>
      <c r="GOZ38" s="144"/>
      <c r="GPA38" s="144"/>
      <c r="GPB38" s="144"/>
      <c r="GPC38" s="144"/>
      <c r="GPD38" s="144"/>
      <c r="GPE38" s="144"/>
      <c r="GPF38" s="144"/>
      <c r="GPG38" s="144"/>
      <c r="GPH38" s="144"/>
      <c r="GPI38" s="144"/>
      <c r="GPJ38" s="144"/>
      <c r="GPK38" s="144"/>
      <c r="GPL38" s="144"/>
      <c r="GPM38" s="144"/>
      <c r="GPN38" s="144"/>
      <c r="GPO38" s="144"/>
      <c r="GPP38" s="144"/>
      <c r="GPQ38" s="144"/>
      <c r="GPR38" s="144"/>
      <c r="GPS38" s="144"/>
      <c r="GPT38" s="144"/>
      <c r="GPU38" s="144"/>
      <c r="GPV38" s="144"/>
      <c r="GPW38" s="144"/>
      <c r="GPX38" s="144"/>
      <c r="GPY38" s="144"/>
      <c r="GPZ38" s="144"/>
      <c r="GQA38" s="144"/>
      <c r="GQB38" s="144"/>
      <c r="GQC38" s="144"/>
      <c r="GQD38" s="144"/>
      <c r="GQE38" s="144"/>
      <c r="GQF38" s="144"/>
      <c r="GQG38" s="144"/>
      <c r="GQH38" s="144"/>
      <c r="GQI38" s="144"/>
      <c r="GQJ38" s="144"/>
      <c r="GQK38" s="144"/>
      <c r="GQL38" s="144"/>
      <c r="GQM38" s="144"/>
      <c r="GQN38" s="144"/>
      <c r="GQO38" s="144"/>
      <c r="GQP38" s="144"/>
      <c r="GQQ38" s="144"/>
      <c r="GQR38" s="144"/>
      <c r="GQS38" s="144"/>
      <c r="GQT38" s="144"/>
      <c r="GQU38" s="144"/>
      <c r="GQV38" s="144"/>
      <c r="GQW38" s="144"/>
      <c r="GQX38" s="144"/>
      <c r="GQY38" s="144"/>
      <c r="GQZ38" s="144"/>
      <c r="GRA38" s="144"/>
      <c r="GRB38" s="144"/>
      <c r="GRC38" s="144"/>
      <c r="GRD38" s="144"/>
      <c r="GRE38" s="144"/>
      <c r="GRF38" s="144"/>
      <c r="GRG38" s="144"/>
      <c r="GRH38" s="144"/>
      <c r="GRI38" s="144"/>
      <c r="GRJ38" s="144"/>
      <c r="GRK38" s="144"/>
      <c r="GRL38" s="144"/>
      <c r="GRM38" s="144"/>
      <c r="GRN38" s="144"/>
      <c r="GRO38" s="144"/>
      <c r="GRP38" s="144"/>
      <c r="GRQ38" s="144"/>
      <c r="GRR38" s="144"/>
      <c r="GRS38" s="144"/>
      <c r="GRT38" s="144"/>
      <c r="GRU38" s="144"/>
      <c r="GRV38" s="144"/>
      <c r="GRW38" s="144"/>
      <c r="GRX38" s="144"/>
      <c r="GRY38" s="144"/>
      <c r="GRZ38" s="144"/>
      <c r="GSA38" s="144"/>
      <c r="GSB38" s="144"/>
      <c r="GSC38" s="144"/>
      <c r="GSD38" s="144"/>
      <c r="GSE38" s="144"/>
      <c r="GSF38" s="144"/>
      <c r="GSG38" s="144"/>
      <c r="GSH38" s="144"/>
      <c r="GSI38" s="144"/>
      <c r="GSJ38" s="144"/>
      <c r="GSK38" s="144"/>
      <c r="GSL38" s="144"/>
      <c r="GSM38" s="144"/>
      <c r="GSN38" s="144"/>
      <c r="GSO38" s="144"/>
      <c r="GSP38" s="144"/>
      <c r="GSQ38" s="144"/>
      <c r="GSR38" s="144"/>
      <c r="GSS38" s="144"/>
      <c r="GST38" s="144"/>
      <c r="GSU38" s="144"/>
      <c r="GSV38" s="144"/>
      <c r="GSW38" s="144"/>
      <c r="GSX38" s="144"/>
      <c r="GSY38" s="144"/>
      <c r="GSZ38" s="144"/>
      <c r="GTA38" s="144"/>
      <c r="GTB38" s="144"/>
      <c r="GTC38" s="144"/>
      <c r="GTD38" s="144"/>
      <c r="GTE38" s="144"/>
      <c r="GTF38" s="144"/>
      <c r="GTG38" s="144"/>
      <c r="GTH38" s="144"/>
      <c r="GTI38" s="144"/>
      <c r="GTJ38" s="144"/>
      <c r="GTK38" s="144"/>
      <c r="GTL38" s="144"/>
      <c r="GTM38" s="144"/>
      <c r="GTN38" s="144"/>
      <c r="GTO38" s="144"/>
      <c r="GTP38" s="144"/>
      <c r="GTQ38" s="144"/>
      <c r="GTR38" s="144"/>
      <c r="GTS38" s="144"/>
      <c r="GTT38" s="144"/>
      <c r="GTU38" s="144"/>
      <c r="GTV38" s="144"/>
      <c r="GTW38" s="144"/>
      <c r="GTX38" s="144"/>
      <c r="GTY38" s="144"/>
      <c r="GTZ38" s="144"/>
      <c r="GUA38" s="144"/>
      <c r="GUB38" s="144"/>
      <c r="GUC38" s="144"/>
      <c r="GUD38" s="144"/>
      <c r="GUE38" s="144"/>
      <c r="GUF38" s="144"/>
      <c r="GUG38" s="144"/>
      <c r="GUH38" s="144"/>
      <c r="GUI38" s="144"/>
      <c r="GUJ38" s="144"/>
      <c r="GUK38" s="144"/>
      <c r="GUL38" s="144"/>
      <c r="GUM38" s="144"/>
      <c r="GUN38" s="144"/>
      <c r="GUO38" s="144"/>
      <c r="GUP38" s="144"/>
      <c r="GUQ38" s="144"/>
      <c r="GUR38" s="144"/>
      <c r="GUS38" s="144"/>
      <c r="GUT38" s="144"/>
      <c r="GUU38" s="144"/>
      <c r="GUV38" s="144"/>
      <c r="GUW38" s="144"/>
      <c r="GUX38" s="144"/>
      <c r="GUY38" s="144"/>
      <c r="GUZ38" s="144"/>
      <c r="GVA38" s="144"/>
      <c r="GVB38" s="144"/>
      <c r="GVC38" s="144"/>
      <c r="GVD38" s="144"/>
      <c r="GVE38" s="144"/>
      <c r="GVF38" s="144"/>
      <c r="GVG38" s="144"/>
      <c r="GVH38" s="144"/>
      <c r="GVI38" s="144"/>
      <c r="GVJ38" s="144"/>
      <c r="GVK38" s="144"/>
      <c r="GVL38" s="144"/>
      <c r="GVM38" s="144"/>
      <c r="GVN38" s="144"/>
      <c r="GVO38" s="144"/>
      <c r="GVP38" s="144"/>
      <c r="GVQ38" s="144"/>
      <c r="GVR38" s="144"/>
      <c r="GVS38" s="144"/>
      <c r="GVT38" s="144"/>
      <c r="GVU38" s="144"/>
      <c r="GVV38" s="144"/>
      <c r="GVW38" s="144"/>
      <c r="GVX38" s="144"/>
      <c r="GVY38" s="144"/>
      <c r="GVZ38" s="144"/>
      <c r="GWA38" s="144"/>
      <c r="GWB38" s="144"/>
      <c r="GWC38" s="144"/>
      <c r="GWD38" s="144"/>
      <c r="GWE38" s="144"/>
      <c r="GWF38" s="144"/>
      <c r="GWG38" s="144"/>
      <c r="GWH38" s="144"/>
      <c r="GWI38" s="144"/>
      <c r="GWJ38" s="144"/>
      <c r="GWK38" s="144"/>
      <c r="GWL38" s="144"/>
      <c r="GWM38" s="144"/>
      <c r="GWN38" s="144"/>
      <c r="GWO38" s="144"/>
      <c r="GWP38" s="144"/>
      <c r="GWQ38" s="144"/>
      <c r="GWR38" s="144"/>
      <c r="GWS38" s="144"/>
      <c r="GWT38" s="144"/>
      <c r="GWU38" s="144"/>
      <c r="GWV38" s="144"/>
      <c r="GWW38" s="144"/>
      <c r="GWX38" s="144"/>
      <c r="GWY38" s="144"/>
      <c r="GWZ38" s="144"/>
      <c r="GXA38" s="144"/>
      <c r="GXB38" s="144"/>
      <c r="GXC38" s="144"/>
      <c r="GXD38" s="144"/>
      <c r="GXE38" s="144"/>
      <c r="GXF38" s="144"/>
      <c r="GXG38" s="144"/>
      <c r="GXH38" s="144"/>
      <c r="GXI38" s="144"/>
      <c r="GXJ38" s="144"/>
      <c r="GXK38" s="144"/>
      <c r="GXL38" s="144"/>
      <c r="GXM38" s="144"/>
      <c r="GXN38" s="144"/>
      <c r="GXO38" s="144"/>
      <c r="GXP38" s="144"/>
      <c r="GXQ38" s="144"/>
      <c r="GXR38" s="144"/>
      <c r="GXS38" s="144"/>
      <c r="GXT38" s="144"/>
      <c r="GXU38" s="144"/>
      <c r="GXV38" s="144"/>
      <c r="GXW38" s="144"/>
      <c r="GXX38" s="144"/>
      <c r="GXY38" s="144"/>
      <c r="GXZ38" s="144"/>
      <c r="GYA38" s="144"/>
      <c r="GYB38" s="144"/>
      <c r="GYC38" s="144"/>
      <c r="GYD38" s="144"/>
      <c r="GYE38" s="144"/>
      <c r="GYF38" s="144"/>
      <c r="GYG38" s="144"/>
      <c r="GYH38" s="144"/>
      <c r="GYI38" s="144"/>
      <c r="GYJ38" s="144"/>
      <c r="GYK38" s="144"/>
      <c r="GYL38" s="144"/>
      <c r="GYM38" s="144"/>
      <c r="GYN38" s="144"/>
      <c r="GYO38" s="144"/>
      <c r="GYP38" s="144"/>
      <c r="GYQ38" s="144"/>
      <c r="GYR38" s="144"/>
      <c r="GYS38" s="144"/>
      <c r="GYT38" s="144"/>
      <c r="GYU38" s="144"/>
      <c r="GYV38" s="144"/>
      <c r="GYW38" s="144"/>
      <c r="GYX38" s="144"/>
      <c r="GYY38" s="144"/>
      <c r="GYZ38" s="144"/>
      <c r="GZA38" s="144"/>
      <c r="GZB38" s="144"/>
      <c r="GZC38" s="144"/>
      <c r="GZD38" s="144"/>
      <c r="GZE38" s="144"/>
      <c r="GZF38" s="144"/>
      <c r="GZG38" s="144"/>
      <c r="GZH38" s="144"/>
      <c r="GZI38" s="144"/>
      <c r="GZJ38" s="144"/>
      <c r="GZK38" s="144"/>
      <c r="GZL38" s="144"/>
      <c r="GZM38" s="144"/>
      <c r="GZN38" s="144"/>
      <c r="GZO38" s="144"/>
      <c r="GZP38" s="144"/>
      <c r="GZQ38" s="144"/>
      <c r="GZR38" s="144"/>
      <c r="GZS38" s="144"/>
      <c r="GZT38" s="144"/>
      <c r="GZU38" s="144"/>
      <c r="GZV38" s="144"/>
      <c r="GZW38" s="144"/>
      <c r="GZX38" s="144"/>
      <c r="GZY38" s="144"/>
      <c r="GZZ38" s="144"/>
      <c r="HAA38" s="144"/>
      <c r="HAB38" s="144"/>
      <c r="HAC38" s="144"/>
      <c r="HAD38" s="144"/>
      <c r="HAE38" s="144"/>
      <c r="HAF38" s="144"/>
      <c r="HAG38" s="144"/>
      <c r="HAH38" s="144"/>
      <c r="HAI38" s="144"/>
      <c r="HAJ38" s="144"/>
      <c r="HAK38" s="144"/>
      <c r="HAL38" s="144"/>
      <c r="HAM38" s="144"/>
      <c r="HAN38" s="144"/>
      <c r="HAO38" s="144"/>
      <c r="HAP38" s="144"/>
      <c r="HAQ38" s="144"/>
      <c r="HAR38" s="144"/>
      <c r="HAS38" s="144"/>
      <c r="HAT38" s="144"/>
      <c r="HAU38" s="144"/>
      <c r="HAV38" s="144"/>
      <c r="HAW38" s="144"/>
      <c r="HAX38" s="144"/>
      <c r="HAY38" s="144"/>
      <c r="HAZ38" s="144"/>
      <c r="HBA38" s="144"/>
      <c r="HBB38" s="144"/>
      <c r="HBC38" s="144"/>
      <c r="HBD38" s="144"/>
      <c r="HBE38" s="144"/>
      <c r="HBF38" s="144"/>
      <c r="HBG38" s="144"/>
      <c r="HBH38" s="144"/>
      <c r="HBI38" s="144"/>
      <c r="HBJ38" s="144"/>
      <c r="HBK38" s="144"/>
      <c r="HBL38" s="144"/>
      <c r="HBM38" s="144"/>
      <c r="HBN38" s="144"/>
      <c r="HBO38" s="144"/>
      <c r="HBP38" s="144"/>
      <c r="HBQ38" s="144"/>
      <c r="HBR38" s="144"/>
      <c r="HBS38" s="144"/>
      <c r="HBT38" s="144"/>
      <c r="HBU38" s="144"/>
      <c r="HBV38" s="144"/>
      <c r="HBW38" s="144"/>
      <c r="HBX38" s="144"/>
      <c r="HBY38" s="144"/>
      <c r="HBZ38" s="144"/>
      <c r="HCA38" s="144"/>
      <c r="HCB38" s="144"/>
      <c r="HCC38" s="144"/>
      <c r="HCD38" s="144"/>
      <c r="HCE38" s="144"/>
      <c r="HCF38" s="144"/>
      <c r="HCG38" s="144"/>
      <c r="HCH38" s="144"/>
      <c r="HCI38" s="144"/>
      <c r="HCJ38" s="144"/>
      <c r="HCK38" s="144"/>
      <c r="HCL38" s="144"/>
      <c r="HCM38" s="144"/>
      <c r="HCN38" s="144"/>
      <c r="HCO38" s="144"/>
      <c r="HCP38" s="144"/>
      <c r="HCQ38" s="144"/>
      <c r="HCR38" s="144"/>
      <c r="HCS38" s="144"/>
      <c r="HCT38" s="144"/>
      <c r="HCU38" s="144"/>
      <c r="HCV38" s="144"/>
      <c r="HCW38" s="144"/>
      <c r="HCX38" s="144"/>
      <c r="HCY38" s="144"/>
      <c r="HCZ38" s="144"/>
      <c r="HDA38" s="144"/>
      <c r="HDB38" s="144"/>
      <c r="HDC38" s="144"/>
      <c r="HDD38" s="144"/>
      <c r="HDE38" s="144"/>
      <c r="HDF38" s="144"/>
      <c r="HDG38" s="144"/>
      <c r="HDH38" s="144"/>
      <c r="HDI38" s="144"/>
      <c r="HDJ38" s="144"/>
      <c r="HDK38" s="144"/>
      <c r="HDL38" s="144"/>
      <c r="HDM38" s="144"/>
      <c r="HDN38" s="144"/>
      <c r="HDO38" s="144"/>
      <c r="HDP38" s="144"/>
      <c r="HDQ38" s="144"/>
      <c r="HDR38" s="144"/>
      <c r="HDS38" s="144"/>
      <c r="HDT38" s="144"/>
      <c r="HDU38" s="144"/>
      <c r="HDV38" s="144"/>
      <c r="HDW38" s="144"/>
      <c r="HDX38" s="144"/>
      <c r="HDY38" s="144"/>
      <c r="HDZ38" s="144"/>
      <c r="HEA38" s="144"/>
      <c r="HEB38" s="144"/>
      <c r="HEC38" s="144"/>
      <c r="HED38" s="144"/>
      <c r="HEE38" s="144"/>
      <c r="HEF38" s="144"/>
      <c r="HEG38" s="144"/>
      <c r="HEH38" s="144"/>
      <c r="HEI38" s="144"/>
      <c r="HEJ38" s="144"/>
      <c r="HEK38" s="144"/>
      <c r="HEL38" s="144"/>
      <c r="HEM38" s="144"/>
      <c r="HEN38" s="144"/>
      <c r="HEO38" s="144"/>
      <c r="HEP38" s="144"/>
      <c r="HEQ38" s="144"/>
      <c r="HER38" s="144"/>
      <c r="HES38" s="144"/>
      <c r="HET38" s="144"/>
      <c r="HEU38" s="144"/>
      <c r="HEV38" s="144"/>
      <c r="HEW38" s="144"/>
      <c r="HEX38" s="144"/>
      <c r="HEY38" s="144"/>
      <c r="HEZ38" s="144"/>
      <c r="HFA38" s="144"/>
      <c r="HFB38" s="144"/>
      <c r="HFC38" s="144"/>
      <c r="HFD38" s="144"/>
      <c r="HFE38" s="144"/>
      <c r="HFF38" s="144"/>
      <c r="HFG38" s="144"/>
      <c r="HFH38" s="144"/>
      <c r="HFI38" s="144"/>
      <c r="HFJ38" s="144"/>
      <c r="HFK38" s="144"/>
      <c r="HFL38" s="144"/>
      <c r="HFM38" s="144"/>
      <c r="HFN38" s="144"/>
      <c r="HFO38" s="144"/>
      <c r="HFP38" s="144"/>
      <c r="HFQ38" s="144"/>
      <c r="HFR38" s="144"/>
      <c r="HFS38" s="144"/>
      <c r="HFT38" s="144"/>
      <c r="HFU38" s="144"/>
      <c r="HFV38" s="144"/>
      <c r="HFW38" s="144"/>
      <c r="HFX38" s="144"/>
      <c r="HFY38" s="144"/>
      <c r="HFZ38" s="144"/>
      <c r="HGA38" s="144"/>
      <c r="HGB38" s="144"/>
      <c r="HGC38" s="144"/>
      <c r="HGD38" s="144"/>
      <c r="HGE38" s="144"/>
      <c r="HGF38" s="144"/>
      <c r="HGG38" s="144"/>
      <c r="HGH38" s="144"/>
      <c r="HGI38" s="144"/>
      <c r="HGJ38" s="144"/>
      <c r="HGK38" s="144"/>
      <c r="HGL38" s="144"/>
      <c r="HGM38" s="144"/>
      <c r="HGN38" s="144"/>
      <c r="HGO38" s="144"/>
      <c r="HGP38" s="144"/>
      <c r="HGQ38" s="144"/>
      <c r="HGR38" s="144"/>
      <c r="HGS38" s="144"/>
      <c r="HGT38" s="144"/>
      <c r="HGU38" s="144"/>
      <c r="HGV38" s="144"/>
      <c r="HGW38" s="144"/>
      <c r="HGX38" s="144"/>
      <c r="HGY38" s="144"/>
      <c r="HGZ38" s="144"/>
      <c r="HHA38" s="144"/>
      <c r="HHB38" s="144"/>
      <c r="HHC38" s="144"/>
      <c r="HHD38" s="144"/>
      <c r="HHE38" s="144"/>
      <c r="HHF38" s="144"/>
      <c r="HHG38" s="144"/>
      <c r="HHH38" s="144"/>
      <c r="HHI38" s="144"/>
      <c r="HHJ38" s="144"/>
      <c r="HHK38" s="144"/>
      <c r="HHL38" s="144"/>
      <c r="HHM38" s="144"/>
      <c r="HHN38" s="144"/>
      <c r="HHO38" s="144"/>
      <c r="HHP38" s="144"/>
      <c r="HHQ38" s="144"/>
      <c r="HHR38" s="144"/>
      <c r="HHS38" s="144"/>
      <c r="HHT38" s="144"/>
      <c r="HHU38" s="144"/>
      <c r="HHV38" s="144"/>
      <c r="HHW38" s="144"/>
      <c r="HHX38" s="144"/>
      <c r="HHY38" s="144"/>
      <c r="HHZ38" s="144"/>
      <c r="HIA38" s="144"/>
      <c r="HIB38" s="144"/>
      <c r="HIC38" s="144"/>
      <c r="HID38" s="144"/>
      <c r="HIE38" s="144"/>
      <c r="HIF38" s="144"/>
      <c r="HIG38" s="144"/>
      <c r="HIH38" s="144"/>
      <c r="HII38" s="144"/>
      <c r="HIJ38" s="144"/>
      <c r="HIK38" s="144"/>
      <c r="HIL38" s="144"/>
      <c r="HIM38" s="144"/>
      <c r="HIN38" s="144"/>
      <c r="HIO38" s="144"/>
      <c r="HIP38" s="144"/>
      <c r="HIQ38" s="144"/>
      <c r="HIR38" s="144"/>
      <c r="HIS38" s="144"/>
      <c r="HIT38" s="144"/>
      <c r="HIU38" s="144"/>
      <c r="HIV38" s="144"/>
      <c r="HIW38" s="144"/>
      <c r="HIX38" s="144"/>
      <c r="HIY38" s="144"/>
      <c r="HIZ38" s="144"/>
      <c r="HJA38" s="144"/>
      <c r="HJB38" s="144"/>
      <c r="HJC38" s="144"/>
      <c r="HJD38" s="144"/>
      <c r="HJE38" s="144"/>
      <c r="HJF38" s="144"/>
      <c r="HJG38" s="144"/>
      <c r="HJH38" s="144"/>
      <c r="HJI38" s="144"/>
      <c r="HJJ38" s="144"/>
      <c r="HJK38" s="144"/>
      <c r="HJL38" s="144"/>
      <c r="HJM38" s="144"/>
      <c r="HJN38" s="144"/>
      <c r="HJO38" s="144"/>
      <c r="HJP38" s="144"/>
      <c r="HJQ38" s="144"/>
      <c r="HJR38" s="144"/>
      <c r="HJS38" s="144"/>
      <c r="HJT38" s="144"/>
      <c r="HJU38" s="144"/>
      <c r="HJV38" s="144"/>
      <c r="HJW38" s="144"/>
      <c r="HJX38" s="144"/>
      <c r="HJY38" s="144"/>
      <c r="HJZ38" s="144"/>
      <c r="HKA38" s="144"/>
      <c r="HKB38" s="144"/>
      <c r="HKC38" s="144"/>
      <c r="HKD38" s="144"/>
      <c r="HKE38" s="144"/>
      <c r="HKF38" s="144"/>
      <c r="HKG38" s="144"/>
      <c r="HKH38" s="144"/>
      <c r="HKI38" s="144"/>
      <c r="HKJ38" s="144"/>
      <c r="HKK38" s="144"/>
      <c r="HKL38" s="144"/>
      <c r="HKM38" s="144"/>
      <c r="HKN38" s="144"/>
      <c r="HKO38" s="144"/>
      <c r="HKP38" s="144"/>
      <c r="HKQ38" s="144"/>
      <c r="HKR38" s="144"/>
      <c r="HKS38" s="144"/>
      <c r="HKT38" s="144"/>
      <c r="HKU38" s="144"/>
      <c r="HKV38" s="144"/>
      <c r="HKW38" s="144"/>
      <c r="HKX38" s="144"/>
      <c r="HKY38" s="144"/>
      <c r="HKZ38" s="144"/>
      <c r="HLA38" s="144"/>
      <c r="HLB38" s="144"/>
      <c r="HLC38" s="144"/>
      <c r="HLD38" s="144"/>
      <c r="HLE38" s="144"/>
      <c r="HLF38" s="144"/>
      <c r="HLG38" s="144"/>
      <c r="HLH38" s="144"/>
      <c r="HLI38" s="144"/>
      <c r="HLJ38" s="144"/>
      <c r="HLK38" s="144"/>
      <c r="HLL38" s="144"/>
      <c r="HLM38" s="144"/>
      <c r="HLN38" s="144"/>
      <c r="HLO38" s="144"/>
      <c r="HLP38" s="144"/>
      <c r="HLQ38" s="144"/>
      <c r="HLR38" s="144"/>
      <c r="HLS38" s="144"/>
      <c r="HLT38" s="144"/>
      <c r="HLU38" s="144"/>
      <c r="HLV38" s="144"/>
      <c r="HLW38" s="144"/>
      <c r="HLX38" s="144"/>
      <c r="HLY38" s="144"/>
      <c r="HLZ38" s="144"/>
      <c r="HMA38" s="144"/>
      <c r="HMB38" s="144"/>
      <c r="HMC38" s="144"/>
      <c r="HMD38" s="144"/>
      <c r="HME38" s="144"/>
      <c r="HMF38" s="144"/>
      <c r="HMG38" s="144"/>
      <c r="HMH38" s="144"/>
      <c r="HMI38" s="144"/>
      <c r="HMJ38" s="144"/>
      <c r="HMK38" s="144"/>
      <c r="HML38" s="144"/>
      <c r="HMM38" s="144"/>
      <c r="HMN38" s="144"/>
      <c r="HMO38" s="144"/>
      <c r="HMP38" s="144"/>
      <c r="HMQ38" s="144"/>
      <c r="HMR38" s="144"/>
      <c r="HMS38" s="144"/>
      <c r="HMT38" s="144"/>
      <c r="HMU38" s="144"/>
      <c r="HMV38" s="144"/>
      <c r="HMW38" s="144"/>
      <c r="HMX38" s="144"/>
      <c r="HMY38" s="144"/>
      <c r="HMZ38" s="144"/>
      <c r="HNA38" s="144"/>
      <c r="HNB38" s="144"/>
      <c r="HNC38" s="144"/>
      <c r="HND38" s="144"/>
      <c r="HNE38" s="144"/>
      <c r="HNF38" s="144"/>
      <c r="HNG38" s="144"/>
      <c r="HNH38" s="144"/>
      <c r="HNI38" s="144"/>
      <c r="HNJ38" s="144"/>
      <c r="HNK38" s="144"/>
      <c r="HNL38" s="144"/>
      <c r="HNM38" s="144"/>
      <c r="HNN38" s="144"/>
      <c r="HNO38" s="144"/>
      <c r="HNP38" s="144"/>
      <c r="HNQ38" s="144"/>
      <c r="HNR38" s="144"/>
      <c r="HNS38" s="144"/>
      <c r="HNT38" s="144"/>
      <c r="HNU38" s="144"/>
      <c r="HNV38" s="144"/>
      <c r="HNW38" s="144"/>
      <c r="HNX38" s="144"/>
      <c r="HNY38" s="144"/>
      <c r="HNZ38" s="144"/>
      <c r="HOA38" s="144"/>
      <c r="HOB38" s="144"/>
      <c r="HOC38" s="144"/>
      <c r="HOD38" s="144"/>
      <c r="HOE38" s="144"/>
      <c r="HOF38" s="144"/>
      <c r="HOG38" s="144"/>
      <c r="HOH38" s="144"/>
      <c r="HOI38" s="144"/>
      <c r="HOJ38" s="144"/>
      <c r="HOK38" s="144"/>
      <c r="HOL38" s="144"/>
      <c r="HOM38" s="144"/>
      <c r="HON38" s="144"/>
      <c r="HOO38" s="144"/>
      <c r="HOP38" s="144"/>
      <c r="HOQ38" s="144"/>
      <c r="HOR38" s="144"/>
      <c r="HOS38" s="144"/>
      <c r="HOT38" s="144"/>
      <c r="HOU38" s="144"/>
      <c r="HOV38" s="144"/>
      <c r="HOW38" s="144"/>
      <c r="HOX38" s="144"/>
      <c r="HOY38" s="144"/>
      <c r="HOZ38" s="144"/>
      <c r="HPA38" s="144"/>
      <c r="HPB38" s="144"/>
      <c r="HPC38" s="144"/>
      <c r="HPD38" s="144"/>
      <c r="HPE38" s="144"/>
      <c r="HPF38" s="144"/>
      <c r="HPG38" s="144"/>
      <c r="HPH38" s="144"/>
      <c r="HPI38" s="144"/>
      <c r="HPJ38" s="144"/>
      <c r="HPK38" s="144"/>
      <c r="HPL38" s="144"/>
      <c r="HPM38" s="144"/>
      <c r="HPN38" s="144"/>
      <c r="HPO38" s="144"/>
      <c r="HPP38" s="144"/>
      <c r="HPQ38" s="144"/>
      <c r="HPR38" s="144"/>
      <c r="HPS38" s="144"/>
      <c r="HPT38" s="144"/>
      <c r="HPU38" s="144"/>
      <c r="HPV38" s="144"/>
      <c r="HPW38" s="144"/>
      <c r="HPX38" s="144"/>
      <c r="HPY38" s="144"/>
      <c r="HPZ38" s="144"/>
      <c r="HQA38" s="144"/>
      <c r="HQB38" s="144"/>
      <c r="HQC38" s="144"/>
      <c r="HQD38" s="144"/>
      <c r="HQE38" s="144"/>
      <c r="HQF38" s="144"/>
      <c r="HQG38" s="144"/>
      <c r="HQH38" s="144"/>
      <c r="HQI38" s="144"/>
      <c r="HQJ38" s="144"/>
      <c r="HQK38" s="144"/>
      <c r="HQL38" s="144"/>
      <c r="HQM38" s="144"/>
      <c r="HQN38" s="144"/>
      <c r="HQO38" s="144"/>
      <c r="HQP38" s="144"/>
      <c r="HQQ38" s="144"/>
      <c r="HQR38" s="144"/>
      <c r="HQS38" s="144"/>
      <c r="HQT38" s="144"/>
      <c r="HQU38" s="144"/>
      <c r="HQV38" s="144"/>
      <c r="HQW38" s="144"/>
      <c r="HQX38" s="144"/>
      <c r="HQY38" s="144"/>
      <c r="HQZ38" s="144"/>
      <c r="HRA38" s="144"/>
      <c r="HRB38" s="144"/>
      <c r="HRC38" s="144"/>
      <c r="HRD38" s="144"/>
      <c r="HRE38" s="144"/>
      <c r="HRF38" s="144"/>
      <c r="HRG38" s="144"/>
      <c r="HRH38" s="144"/>
      <c r="HRI38" s="144"/>
      <c r="HRJ38" s="144"/>
      <c r="HRK38" s="144"/>
      <c r="HRL38" s="144"/>
      <c r="HRM38" s="144"/>
      <c r="HRN38" s="144"/>
      <c r="HRO38" s="144"/>
      <c r="HRP38" s="144"/>
      <c r="HRQ38" s="144"/>
      <c r="HRR38" s="144"/>
      <c r="HRS38" s="144"/>
      <c r="HRT38" s="144"/>
      <c r="HRU38" s="144"/>
      <c r="HRV38" s="144"/>
      <c r="HRW38" s="144"/>
      <c r="HRX38" s="144"/>
      <c r="HRY38" s="144"/>
      <c r="HRZ38" s="144"/>
      <c r="HSA38" s="144"/>
      <c r="HSB38" s="144"/>
      <c r="HSC38" s="144"/>
      <c r="HSD38" s="144"/>
      <c r="HSE38" s="144"/>
      <c r="HSF38" s="144"/>
      <c r="HSG38" s="144"/>
      <c r="HSH38" s="144"/>
      <c r="HSI38" s="144"/>
      <c r="HSJ38" s="144"/>
      <c r="HSK38" s="144"/>
      <c r="HSL38" s="144"/>
      <c r="HSM38" s="144"/>
      <c r="HSN38" s="144"/>
      <c r="HSO38" s="144"/>
      <c r="HSP38" s="144"/>
      <c r="HSQ38" s="144"/>
      <c r="HSR38" s="144"/>
      <c r="HSS38" s="144"/>
      <c r="HST38" s="144"/>
      <c r="HSU38" s="144"/>
      <c r="HSV38" s="144"/>
      <c r="HSW38" s="144"/>
      <c r="HSX38" s="144"/>
      <c r="HSY38" s="144"/>
      <c r="HSZ38" s="144"/>
      <c r="HTA38" s="144"/>
      <c r="HTB38" s="144"/>
      <c r="HTC38" s="144"/>
      <c r="HTD38" s="144"/>
      <c r="HTE38" s="144"/>
      <c r="HTF38" s="144"/>
      <c r="HTG38" s="144"/>
      <c r="HTH38" s="144"/>
      <c r="HTI38" s="144"/>
      <c r="HTJ38" s="144"/>
      <c r="HTK38" s="144"/>
      <c r="HTL38" s="144"/>
      <c r="HTM38" s="144"/>
      <c r="HTN38" s="144"/>
      <c r="HTO38" s="144"/>
      <c r="HTP38" s="144"/>
      <c r="HTQ38" s="144"/>
      <c r="HTR38" s="144"/>
      <c r="HTS38" s="144"/>
      <c r="HTT38" s="144"/>
      <c r="HTU38" s="144"/>
      <c r="HTV38" s="144"/>
      <c r="HTW38" s="144"/>
      <c r="HTX38" s="144"/>
      <c r="HTY38" s="144"/>
      <c r="HTZ38" s="144"/>
      <c r="HUA38" s="144"/>
      <c r="HUB38" s="144"/>
      <c r="HUC38" s="144"/>
      <c r="HUD38" s="144"/>
      <c r="HUE38" s="144"/>
      <c r="HUF38" s="144"/>
      <c r="HUG38" s="144"/>
      <c r="HUH38" s="144"/>
      <c r="HUI38" s="144"/>
      <c r="HUJ38" s="144"/>
      <c r="HUK38" s="144"/>
      <c r="HUL38" s="144"/>
      <c r="HUM38" s="144"/>
      <c r="HUN38" s="144"/>
      <c r="HUO38" s="144"/>
      <c r="HUP38" s="144"/>
      <c r="HUQ38" s="144"/>
      <c r="HUR38" s="144"/>
      <c r="HUS38" s="144"/>
      <c r="HUT38" s="144"/>
      <c r="HUU38" s="144"/>
      <c r="HUV38" s="144"/>
      <c r="HUW38" s="144"/>
      <c r="HUX38" s="144"/>
      <c r="HUY38" s="144"/>
      <c r="HUZ38" s="144"/>
      <c r="HVA38" s="144"/>
      <c r="HVB38" s="144"/>
      <c r="HVC38" s="144"/>
      <c r="HVD38" s="144"/>
      <c r="HVE38" s="144"/>
      <c r="HVF38" s="144"/>
      <c r="HVG38" s="144"/>
      <c r="HVH38" s="144"/>
      <c r="HVI38" s="144"/>
      <c r="HVJ38" s="144"/>
      <c r="HVK38" s="144"/>
      <c r="HVL38" s="144"/>
      <c r="HVM38" s="144"/>
      <c r="HVN38" s="144"/>
      <c r="HVO38" s="144"/>
      <c r="HVP38" s="144"/>
      <c r="HVQ38" s="144"/>
      <c r="HVR38" s="144"/>
      <c r="HVS38" s="144"/>
      <c r="HVT38" s="144"/>
      <c r="HVU38" s="144"/>
      <c r="HVV38" s="144"/>
      <c r="HVW38" s="144"/>
      <c r="HVX38" s="144"/>
      <c r="HVY38" s="144"/>
      <c r="HVZ38" s="144"/>
      <c r="HWA38" s="144"/>
      <c r="HWB38" s="144"/>
      <c r="HWC38" s="144"/>
      <c r="HWD38" s="144"/>
      <c r="HWE38" s="144"/>
      <c r="HWF38" s="144"/>
      <c r="HWG38" s="144"/>
      <c r="HWH38" s="144"/>
      <c r="HWI38" s="144"/>
      <c r="HWJ38" s="144"/>
      <c r="HWK38" s="144"/>
      <c r="HWL38" s="144"/>
      <c r="HWM38" s="144"/>
      <c r="HWN38" s="144"/>
      <c r="HWO38" s="144"/>
      <c r="HWP38" s="144"/>
      <c r="HWQ38" s="144"/>
      <c r="HWR38" s="144"/>
      <c r="HWS38" s="144"/>
      <c r="HWT38" s="144"/>
      <c r="HWU38" s="144"/>
      <c r="HWV38" s="144"/>
      <c r="HWW38" s="144"/>
      <c r="HWX38" s="144"/>
      <c r="HWY38" s="144"/>
      <c r="HWZ38" s="144"/>
      <c r="HXA38" s="144"/>
      <c r="HXB38" s="144"/>
      <c r="HXC38" s="144"/>
      <c r="HXD38" s="144"/>
      <c r="HXE38" s="144"/>
      <c r="HXF38" s="144"/>
      <c r="HXG38" s="144"/>
      <c r="HXH38" s="144"/>
      <c r="HXI38" s="144"/>
      <c r="HXJ38" s="144"/>
      <c r="HXK38" s="144"/>
      <c r="HXL38" s="144"/>
      <c r="HXM38" s="144"/>
      <c r="HXN38" s="144"/>
      <c r="HXO38" s="144"/>
      <c r="HXP38" s="144"/>
      <c r="HXQ38" s="144"/>
      <c r="HXR38" s="144"/>
      <c r="HXS38" s="144"/>
      <c r="HXT38" s="144"/>
      <c r="HXU38" s="144"/>
      <c r="HXV38" s="144"/>
      <c r="HXW38" s="144"/>
      <c r="HXX38" s="144"/>
      <c r="HXY38" s="144"/>
      <c r="HXZ38" s="144"/>
      <c r="HYA38" s="144"/>
      <c r="HYB38" s="144"/>
      <c r="HYC38" s="144"/>
      <c r="HYD38" s="144"/>
      <c r="HYE38" s="144"/>
      <c r="HYF38" s="144"/>
      <c r="HYG38" s="144"/>
      <c r="HYH38" s="144"/>
      <c r="HYI38" s="144"/>
      <c r="HYJ38" s="144"/>
      <c r="HYK38" s="144"/>
      <c r="HYL38" s="144"/>
      <c r="HYM38" s="144"/>
      <c r="HYN38" s="144"/>
      <c r="HYO38" s="144"/>
      <c r="HYP38" s="144"/>
      <c r="HYQ38" s="144"/>
      <c r="HYR38" s="144"/>
      <c r="HYS38" s="144"/>
      <c r="HYT38" s="144"/>
      <c r="HYU38" s="144"/>
      <c r="HYV38" s="144"/>
      <c r="HYW38" s="144"/>
      <c r="HYX38" s="144"/>
      <c r="HYY38" s="144"/>
      <c r="HYZ38" s="144"/>
      <c r="HZA38" s="144"/>
      <c r="HZB38" s="144"/>
      <c r="HZC38" s="144"/>
      <c r="HZD38" s="144"/>
      <c r="HZE38" s="144"/>
      <c r="HZF38" s="144"/>
      <c r="HZG38" s="144"/>
      <c r="HZH38" s="144"/>
      <c r="HZI38" s="144"/>
      <c r="HZJ38" s="144"/>
      <c r="HZK38" s="144"/>
      <c r="HZL38" s="144"/>
      <c r="HZM38" s="144"/>
      <c r="HZN38" s="144"/>
      <c r="HZO38" s="144"/>
      <c r="HZP38" s="144"/>
      <c r="HZQ38" s="144"/>
      <c r="HZR38" s="144"/>
      <c r="HZS38" s="144"/>
      <c r="HZT38" s="144"/>
      <c r="HZU38" s="144"/>
      <c r="HZV38" s="144"/>
      <c r="HZW38" s="144"/>
      <c r="HZX38" s="144"/>
      <c r="HZY38" s="144"/>
      <c r="HZZ38" s="144"/>
      <c r="IAA38" s="144"/>
      <c r="IAB38" s="144"/>
      <c r="IAC38" s="144"/>
      <c r="IAD38" s="144"/>
      <c r="IAE38" s="144"/>
      <c r="IAF38" s="144"/>
      <c r="IAG38" s="144"/>
      <c r="IAH38" s="144"/>
      <c r="IAI38" s="144"/>
      <c r="IAJ38" s="144"/>
      <c r="IAK38" s="144"/>
      <c r="IAL38" s="144"/>
      <c r="IAM38" s="144"/>
      <c r="IAN38" s="144"/>
      <c r="IAO38" s="144"/>
      <c r="IAP38" s="144"/>
      <c r="IAQ38" s="144"/>
      <c r="IAR38" s="144"/>
      <c r="IAS38" s="144"/>
      <c r="IAT38" s="144"/>
      <c r="IAU38" s="144"/>
      <c r="IAV38" s="144"/>
      <c r="IAW38" s="144"/>
      <c r="IAX38" s="144"/>
      <c r="IAY38" s="144"/>
      <c r="IAZ38" s="144"/>
      <c r="IBA38" s="144"/>
      <c r="IBB38" s="144"/>
      <c r="IBC38" s="144"/>
      <c r="IBD38" s="144"/>
      <c r="IBE38" s="144"/>
      <c r="IBF38" s="144"/>
      <c r="IBG38" s="144"/>
      <c r="IBH38" s="144"/>
      <c r="IBI38" s="144"/>
      <c r="IBJ38" s="144"/>
      <c r="IBK38" s="144"/>
      <c r="IBL38" s="144"/>
      <c r="IBM38" s="144"/>
      <c r="IBN38" s="144"/>
      <c r="IBO38" s="144"/>
      <c r="IBP38" s="144"/>
      <c r="IBQ38" s="144"/>
      <c r="IBR38" s="144"/>
      <c r="IBS38" s="144"/>
      <c r="IBT38" s="144"/>
      <c r="IBU38" s="144"/>
      <c r="IBV38" s="144"/>
      <c r="IBW38" s="144"/>
      <c r="IBX38" s="144"/>
      <c r="IBY38" s="144"/>
      <c r="IBZ38" s="144"/>
      <c r="ICA38" s="144"/>
      <c r="ICB38" s="144"/>
      <c r="ICC38" s="144"/>
      <c r="ICD38" s="144"/>
      <c r="ICE38" s="144"/>
      <c r="ICF38" s="144"/>
      <c r="ICG38" s="144"/>
      <c r="ICH38" s="144"/>
      <c r="ICI38" s="144"/>
      <c r="ICJ38" s="144"/>
      <c r="ICK38" s="144"/>
      <c r="ICL38" s="144"/>
      <c r="ICM38" s="144"/>
      <c r="ICN38" s="144"/>
      <c r="ICO38" s="144"/>
      <c r="ICP38" s="144"/>
      <c r="ICQ38" s="144"/>
      <c r="ICR38" s="144"/>
      <c r="ICS38" s="144"/>
      <c r="ICT38" s="144"/>
      <c r="ICU38" s="144"/>
      <c r="ICV38" s="144"/>
      <c r="ICW38" s="144"/>
      <c r="ICX38" s="144"/>
      <c r="ICY38" s="144"/>
      <c r="ICZ38" s="144"/>
      <c r="IDA38" s="144"/>
      <c r="IDB38" s="144"/>
      <c r="IDC38" s="144"/>
      <c r="IDD38" s="144"/>
      <c r="IDE38" s="144"/>
      <c r="IDF38" s="144"/>
      <c r="IDG38" s="144"/>
      <c r="IDH38" s="144"/>
      <c r="IDI38" s="144"/>
      <c r="IDJ38" s="144"/>
      <c r="IDK38" s="144"/>
      <c r="IDL38" s="144"/>
      <c r="IDM38" s="144"/>
      <c r="IDN38" s="144"/>
      <c r="IDO38" s="144"/>
      <c r="IDP38" s="144"/>
      <c r="IDQ38" s="144"/>
      <c r="IDR38" s="144"/>
      <c r="IDS38" s="144"/>
      <c r="IDT38" s="144"/>
      <c r="IDU38" s="144"/>
      <c r="IDV38" s="144"/>
      <c r="IDW38" s="144"/>
      <c r="IDX38" s="144"/>
      <c r="IDY38" s="144"/>
      <c r="IDZ38" s="144"/>
      <c r="IEA38" s="144"/>
      <c r="IEB38" s="144"/>
      <c r="IEC38" s="144"/>
      <c r="IED38" s="144"/>
      <c r="IEE38" s="144"/>
      <c r="IEF38" s="144"/>
      <c r="IEG38" s="144"/>
      <c r="IEH38" s="144"/>
      <c r="IEI38" s="144"/>
      <c r="IEJ38" s="144"/>
      <c r="IEK38" s="144"/>
      <c r="IEL38" s="144"/>
      <c r="IEM38" s="144"/>
      <c r="IEN38" s="144"/>
      <c r="IEO38" s="144"/>
      <c r="IEP38" s="144"/>
      <c r="IEQ38" s="144"/>
      <c r="IER38" s="144"/>
      <c r="IES38" s="144"/>
      <c r="IET38" s="144"/>
      <c r="IEU38" s="144"/>
      <c r="IEV38" s="144"/>
      <c r="IEW38" s="144"/>
      <c r="IEX38" s="144"/>
      <c r="IEY38" s="144"/>
      <c r="IEZ38" s="144"/>
      <c r="IFA38" s="144"/>
      <c r="IFB38" s="144"/>
      <c r="IFC38" s="144"/>
      <c r="IFD38" s="144"/>
      <c r="IFE38" s="144"/>
      <c r="IFF38" s="144"/>
      <c r="IFG38" s="144"/>
      <c r="IFH38" s="144"/>
      <c r="IFI38" s="144"/>
      <c r="IFJ38" s="144"/>
      <c r="IFK38" s="144"/>
      <c r="IFL38" s="144"/>
      <c r="IFM38" s="144"/>
      <c r="IFN38" s="144"/>
      <c r="IFO38" s="144"/>
      <c r="IFP38" s="144"/>
      <c r="IFQ38" s="144"/>
      <c r="IFR38" s="144"/>
      <c r="IFS38" s="144"/>
      <c r="IFT38" s="144"/>
      <c r="IFU38" s="144"/>
      <c r="IFV38" s="144"/>
      <c r="IFW38" s="144"/>
      <c r="IFX38" s="144"/>
      <c r="IFY38" s="144"/>
      <c r="IFZ38" s="144"/>
      <c r="IGA38" s="144"/>
      <c r="IGB38" s="144"/>
      <c r="IGC38" s="144"/>
      <c r="IGD38" s="144"/>
      <c r="IGE38" s="144"/>
      <c r="IGF38" s="144"/>
      <c r="IGG38" s="144"/>
      <c r="IGH38" s="144"/>
      <c r="IGI38" s="144"/>
      <c r="IGJ38" s="144"/>
      <c r="IGK38" s="144"/>
      <c r="IGL38" s="144"/>
      <c r="IGM38" s="144"/>
      <c r="IGN38" s="144"/>
      <c r="IGO38" s="144"/>
      <c r="IGP38" s="144"/>
      <c r="IGQ38" s="144"/>
      <c r="IGR38" s="144"/>
      <c r="IGS38" s="144"/>
      <c r="IGT38" s="144"/>
      <c r="IGU38" s="144"/>
      <c r="IGV38" s="144"/>
      <c r="IGW38" s="144"/>
      <c r="IGX38" s="144"/>
      <c r="IGY38" s="144"/>
      <c r="IGZ38" s="144"/>
      <c r="IHA38" s="144"/>
      <c r="IHB38" s="144"/>
      <c r="IHC38" s="144"/>
      <c r="IHD38" s="144"/>
      <c r="IHE38" s="144"/>
      <c r="IHF38" s="144"/>
      <c r="IHG38" s="144"/>
      <c r="IHH38" s="144"/>
      <c r="IHI38" s="144"/>
      <c r="IHJ38" s="144"/>
      <c r="IHK38" s="144"/>
      <c r="IHL38" s="144"/>
      <c r="IHM38" s="144"/>
      <c r="IHN38" s="144"/>
      <c r="IHO38" s="144"/>
      <c r="IHP38" s="144"/>
      <c r="IHQ38" s="144"/>
      <c r="IHR38" s="144"/>
      <c r="IHS38" s="144"/>
      <c r="IHT38" s="144"/>
      <c r="IHU38" s="144"/>
      <c r="IHV38" s="144"/>
      <c r="IHW38" s="144"/>
      <c r="IHX38" s="144"/>
      <c r="IHY38" s="144"/>
      <c r="IHZ38" s="144"/>
      <c r="IIA38" s="144"/>
      <c r="IIB38" s="144"/>
      <c r="IIC38" s="144"/>
      <c r="IID38" s="144"/>
      <c r="IIE38" s="144"/>
      <c r="IIF38" s="144"/>
      <c r="IIG38" s="144"/>
      <c r="IIH38" s="144"/>
      <c r="III38" s="144"/>
      <c r="IIJ38" s="144"/>
      <c r="IIK38" s="144"/>
      <c r="IIL38" s="144"/>
      <c r="IIM38" s="144"/>
      <c r="IIN38" s="144"/>
      <c r="IIO38" s="144"/>
      <c r="IIP38" s="144"/>
      <c r="IIQ38" s="144"/>
      <c r="IIR38" s="144"/>
      <c r="IIS38" s="144"/>
      <c r="IIT38" s="144"/>
      <c r="IIU38" s="144"/>
      <c r="IIV38" s="144"/>
      <c r="IIW38" s="144"/>
      <c r="IIX38" s="144"/>
      <c r="IIY38" s="144"/>
      <c r="IIZ38" s="144"/>
      <c r="IJA38" s="144"/>
      <c r="IJB38" s="144"/>
      <c r="IJC38" s="144"/>
      <c r="IJD38" s="144"/>
      <c r="IJE38" s="144"/>
      <c r="IJF38" s="144"/>
      <c r="IJG38" s="144"/>
      <c r="IJH38" s="144"/>
      <c r="IJI38" s="144"/>
      <c r="IJJ38" s="144"/>
      <c r="IJK38" s="144"/>
      <c r="IJL38" s="144"/>
      <c r="IJM38" s="144"/>
      <c r="IJN38" s="144"/>
      <c r="IJO38" s="144"/>
      <c r="IJP38" s="144"/>
      <c r="IJQ38" s="144"/>
      <c r="IJR38" s="144"/>
      <c r="IJS38" s="144"/>
      <c r="IJT38" s="144"/>
      <c r="IJU38" s="144"/>
      <c r="IJV38" s="144"/>
      <c r="IJW38" s="144"/>
      <c r="IJX38" s="144"/>
      <c r="IJY38" s="144"/>
      <c r="IJZ38" s="144"/>
      <c r="IKA38" s="144"/>
      <c r="IKB38" s="144"/>
      <c r="IKC38" s="144"/>
      <c r="IKD38" s="144"/>
      <c r="IKE38" s="144"/>
      <c r="IKF38" s="144"/>
      <c r="IKG38" s="144"/>
      <c r="IKH38" s="144"/>
      <c r="IKI38" s="144"/>
      <c r="IKJ38" s="144"/>
      <c r="IKK38" s="144"/>
      <c r="IKL38" s="144"/>
      <c r="IKM38" s="144"/>
      <c r="IKN38" s="144"/>
      <c r="IKO38" s="144"/>
      <c r="IKP38" s="144"/>
      <c r="IKQ38" s="144"/>
      <c r="IKR38" s="144"/>
      <c r="IKS38" s="144"/>
      <c r="IKT38" s="144"/>
      <c r="IKU38" s="144"/>
      <c r="IKV38" s="144"/>
      <c r="IKW38" s="144"/>
      <c r="IKX38" s="144"/>
      <c r="IKY38" s="144"/>
      <c r="IKZ38" s="144"/>
      <c r="ILA38" s="144"/>
      <c r="ILB38" s="144"/>
      <c r="ILC38" s="144"/>
      <c r="ILD38" s="144"/>
      <c r="ILE38" s="144"/>
      <c r="ILF38" s="144"/>
      <c r="ILG38" s="144"/>
      <c r="ILH38" s="144"/>
      <c r="ILI38" s="144"/>
      <c r="ILJ38" s="144"/>
      <c r="ILK38" s="144"/>
      <c r="ILL38" s="144"/>
      <c r="ILM38" s="144"/>
      <c r="ILN38" s="144"/>
      <c r="ILO38" s="144"/>
      <c r="ILP38" s="144"/>
      <c r="ILQ38" s="144"/>
      <c r="ILR38" s="144"/>
      <c r="ILS38" s="144"/>
      <c r="ILT38" s="144"/>
      <c r="ILU38" s="144"/>
      <c r="ILV38" s="144"/>
      <c r="ILW38" s="144"/>
      <c r="ILX38" s="144"/>
      <c r="ILY38" s="144"/>
      <c r="ILZ38" s="144"/>
      <c r="IMA38" s="144"/>
      <c r="IMB38" s="144"/>
      <c r="IMC38" s="144"/>
      <c r="IMD38" s="144"/>
      <c r="IME38" s="144"/>
      <c r="IMF38" s="144"/>
      <c r="IMG38" s="144"/>
      <c r="IMH38" s="144"/>
      <c r="IMI38" s="144"/>
      <c r="IMJ38" s="144"/>
      <c r="IMK38" s="144"/>
      <c r="IML38" s="144"/>
      <c r="IMM38" s="144"/>
      <c r="IMN38" s="144"/>
      <c r="IMO38" s="144"/>
      <c r="IMP38" s="144"/>
      <c r="IMQ38" s="144"/>
      <c r="IMR38" s="144"/>
      <c r="IMS38" s="144"/>
      <c r="IMT38" s="144"/>
      <c r="IMU38" s="144"/>
      <c r="IMV38" s="144"/>
      <c r="IMW38" s="144"/>
      <c r="IMX38" s="144"/>
      <c r="IMY38" s="144"/>
      <c r="IMZ38" s="144"/>
      <c r="INA38" s="144"/>
      <c r="INB38" s="144"/>
      <c r="INC38" s="144"/>
      <c r="IND38" s="144"/>
      <c r="INE38" s="144"/>
      <c r="INF38" s="144"/>
      <c r="ING38" s="144"/>
      <c r="INH38" s="144"/>
      <c r="INI38" s="144"/>
      <c r="INJ38" s="144"/>
      <c r="INK38" s="144"/>
      <c r="INL38" s="144"/>
      <c r="INM38" s="144"/>
      <c r="INN38" s="144"/>
      <c r="INO38" s="144"/>
      <c r="INP38" s="144"/>
      <c r="INQ38" s="144"/>
      <c r="INR38" s="144"/>
      <c r="INS38" s="144"/>
      <c r="INT38" s="144"/>
      <c r="INU38" s="144"/>
      <c r="INV38" s="144"/>
      <c r="INW38" s="144"/>
      <c r="INX38" s="144"/>
      <c r="INY38" s="144"/>
      <c r="INZ38" s="144"/>
      <c r="IOA38" s="144"/>
      <c r="IOB38" s="144"/>
      <c r="IOC38" s="144"/>
      <c r="IOD38" s="144"/>
      <c r="IOE38" s="144"/>
      <c r="IOF38" s="144"/>
      <c r="IOG38" s="144"/>
      <c r="IOH38" s="144"/>
      <c r="IOI38" s="144"/>
      <c r="IOJ38" s="144"/>
      <c r="IOK38" s="144"/>
      <c r="IOL38" s="144"/>
      <c r="IOM38" s="144"/>
      <c r="ION38" s="144"/>
      <c r="IOO38" s="144"/>
      <c r="IOP38" s="144"/>
      <c r="IOQ38" s="144"/>
      <c r="IOR38" s="144"/>
      <c r="IOS38" s="144"/>
      <c r="IOT38" s="144"/>
      <c r="IOU38" s="144"/>
      <c r="IOV38" s="144"/>
      <c r="IOW38" s="144"/>
      <c r="IOX38" s="144"/>
      <c r="IOY38" s="144"/>
      <c r="IOZ38" s="144"/>
      <c r="IPA38" s="144"/>
      <c r="IPB38" s="144"/>
      <c r="IPC38" s="144"/>
      <c r="IPD38" s="144"/>
      <c r="IPE38" s="144"/>
      <c r="IPF38" s="144"/>
      <c r="IPG38" s="144"/>
      <c r="IPH38" s="144"/>
      <c r="IPI38" s="144"/>
      <c r="IPJ38" s="144"/>
      <c r="IPK38" s="144"/>
      <c r="IPL38" s="144"/>
      <c r="IPM38" s="144"/>
      <c r="IPN38" s="144"/>
      <c r="IPO38" s="144"/>
      <c r="IPP38" s="144"/>
      <c r="IPQ38" s="144"/>
      <c r="IPR38" s="144"/>
      <c r="IPS38" s="144"/>
      <c r="IPT38" s="144"/>
      <c r="IPU38" s="144"/>
      <c r="IPV38" s="144"/>
      <c r="IPW38" s="144"/>
      <c r="IPX38" s="144"/>
      <c r="IPY38" s="144"/>
      <c r="IPZ38" s="144"/>
      <c r="IQA38" s="144"/>
      <c r="IQB38" s="144"/>
      <c r="IQC38" s="144"/>
      <c r="IQD38" s="144"/>
      <c r="IQE38" s="144"/>
      <c r="IQF38" s="144"/>
      <c r="IQG38" s="144"/>
      <c r="IQH38" s="144"/>
      <c r="IQI38" s="144"/>
      <c r="IQJ38" s="144"/>
      <c r="IQK38" s="144"/>
      <c r="IQL38" s="144"/>
      <c r="IQM38" s="144"/>
      <c r="IQN38" s="144"/>
      <c r="IQO38" s="144"/>
      <c r="IQP38" s="144"/>
      <c r="IQQ38" s="144"/>
      <c r="IQR38" s="144"/>
      <c r="IQS38" s="144"/>
      <c r="IQT38" s="144"/>
      <c r="IQU38" s="144"/>
      <c r="IQV38" s="144"/>
      <c r="IQW38" s="144"/>
      <c r="IQX38" s="144"/>
      <c r="IQY38" s="144"/>
      <c r="IQZ38" s="144"/>
      <c r="IRA38" s="144"/>
      <c r="IRB38" s="144"/>
      <c r="IRC38" s="144"/>
      <c r="IRD38" s="144"/>
      <c r="IRE38" s="144"/>
      <c r="IRF38" s="144"/>
      <c r="IRG38" s="144"/>
      <c r="IRH38" s="144"/>
      <c r="IRI38" s="144"/>
      <c r="IRJ38" s="144"/>
      <c r="IRK38" s="144"/>
      <c r="IRL38" s="144"/>
      <c r="IRM38" s="144"/>
      <c r="IRN38" s="144"/>
      <c r="IRO38" s="144"/>
      <c r="IRP38" s="144"/>
      <c r="IRQ38" s="144"/>
      <c r="IRR38" s="144"/>
      <c r="IRS38" s="144"/>
      <c r="IRT38" s="144"/>
      <c r="IRU38" s="144"/>
      <c r="IRV38" s="144"/>
      <c r="IRW38" s="144"/>
      <c r="IRX38" s="144"/>
      <c r="IRY38" s="144"/>
      <c r="IRZ38" s="144"/>
      <c r="ISA38" s="144"/>
      <c r="ISB38" s="144"/>
      <c r="ISC38" s="144"/>
      <c r="ISD38" s="144"/>
      <c r="ISE38" s="144"/>
      <c r="ISF38" s="144"/>
      <c r="ISG38" s="144"/>
      <c r="ISH38" s="144"/>
      <c r="ISI38" s="144"/>
      <c r="ISJ38" s="144"/>
      <c r="ISK38" s="144"/>
      <c r="ISL38" s="144"/>
      <c r="ISM38" s="144"/>
      <c r="ISN38" s="144"/>
      <c r="ISO38" s="144"/>
      <c r="ISP38" s="144"/>
      <c r="ISQ38" s="144"/>
      <c r="ISR38" s="144"/>
      <c r="ISS38" s="144"/>
      <c r="IST38" s="144"/>
      <c r="ISU38" s="144"/>
      <c r="ISV38" s="144"/>
      <c r="ISW38" s="144"/>
      <c r="ISX38" s="144"/>
      <c r="ISY38" s="144"/>
      <c r="ISZ38" s="144"/>
      <c r="ITA38" s="144"/>
      <c r="ITB38" s="144"/>
      <c r="ITC38" s="144"/>
      <c r="ITD38" s="144"/>
      <c r="ITE38" s="144"/>
      <c r="ITF38" s="144"/>
      <c r="ITG38" s="144"/>
      <c r="ITH38" s="144"/>
      <c r="ITI38" s="144"/>
      <c r="ITJ38" s="144"/>
      <c r="ITK38" s="144"/>
      <c r="ITL38" s="144"/>
      <c r="ITM38" s="144"/>
      <c r="ITN38" s="144"/>
      <c r="ITO38" s="144"/>
      <c r="ITP38" s="144"/>
      <c r="ITQ38" s="144"/>
      <c r="ITR38" s="144"/>
      <c r="ITS38" s="144"/>
      <c r="ITT38" s="144"/>
      <c r="ITU38" s="144"/>
      <c r="ITV38" s="144"/>
      <c r="ITW38" s="144"/>
      <c r="ITX38" s="144"/>
      <c r="ITY38" s="144"/>
      <c r="ITZ38" s="144"/>
      <c r="IUA38" s="144"/>
      <c r="IUB38" s="144"/>
      <c r="IUC38" s="144"/>
      <c r="IUD38" s="144"/>
      <c r="IUE38" s="144"/>
      <c r="IUF38" s="144"/>
      <c r="IUG38" s="144"/>
      <c r="IUH38" s="144"/>
      <c r="IUI38" s="144"/>
      <c r="IUJ38" s="144"/>
      <c r="IUK38" s="144"/>
      <c r="IUL38" s="144"/>
      <c r="IUM38" s="144"/>
      <c r="IUN38" s="144"/>
      <c r="IUO38" s="144"/>
      <c r="IUP38" s="144"/>
      <c r="IUQ38" s="144"/>
      <c r="IUR38" s="144"/>
      <c r="IUS38" s="144"/>
      <c r="IUT38" s="144"/>
      <c r="IUU38" s="144"/>
      <c r="IUV38" s="144"/>
      <c r="IUW38" s="144"/>
      <c r="IUX38" s="144"/>
      <c r="IUY38" s="144"/>
      <c r="IUZ38" s="144"/>
      <c r="IVA38" s="144"/>
      <c r="IVB38" s="144"/>
      <c r="IVC38" s="144"/>
      <c r="IVD38" s="144"/>
      <c r="IVE38" s="144"/>
      <c r="IVF38" s="144"/>
      <c r="IVG38" s="144"/>
      <c r="IVH38" s="144"/>
      <c r="IVI38" s="144"/>
      <c r="IVJ38" s="144"/>
      <c r="IVK38" s="144"/>
      <c r="IVL38" s="144"/>
      <c r="IVM38" s="144"/>
      <c r="IVN38" s="144"/>
      <c r="IVO38" s="144"/>
      <c r="IVP38" s="144"/>
      <c r="IVQ38" s="144"/>
      <c r="IVR38" s="144"/>
      <c r="IVS38" s="144"/>
      <c r="IVT38" s="144"/>
      <c r="IVU38" s="144"/>
      <c r="IVV38" s="144"/>
      <c r="IVW38" s="144"/>
      <c r="IVX38" s="144"/>
      <c r="IVY38" s="144"/>
      <c r="IVZ38" s="144"/>
      <c r="IWA38" s="144"/>
      <c r="IWB38" s="144"/>
      <c r="IWC38" s="144"/>
      <c r="IWD38" s="144"/>
      <c r="IWE38" s="144"/>
      <c r="IWF38" s="144"/>
      <c r="IWG38" s="144"/>
      <c r="IWH38" s="144"/>
      <c r="IWI38" s="144"/>
      <c r="IWJ38" s="144"/>
      <c r="IWK38" s="144"/>
      <c r="IWL38" s="144"/>
      <c r="IWM38" s="144"/>
      <c r="IWN38" s="144"/>
      <c r="IWO38" s="144"/>
      <c r="IWP38" s="144"/>
      <c r="IWQ38" s="144"/>
      <c r="IWR38" s="144"/>
      <c r="IWS38" s="144"/>
      <c r="IWT38" s="144"/>
      <c r="IWU38" s="144"/>
      <c r="IWV38" s="144"/>
      <c r="IWW38" s="144"/>
      <c r="IWX38" s="144"/>
      <c r="IWY38" s="144"/>
      <c r="IWZ38" s="144"/>
      <c r="IXA38" s="144"/>
      <c r="IXB38" s="144"/>
      <c r="IXC38" s="144"/>
      <c r="IXD38" s="144"/>
      <c r="IXE38" s="144"/>
      <c r="IXF38" s="144"/>
      <c r="IXG38" s="144"/>
      <c r="IXH38" s="144"/>
      <c r="IXI38" s="144"/>
      <c r="IXJ38" s="144"/>
      <c r="IXK38" s="144"/>
      <c r="IXL38" s="144"/>
      <c r="IXM38" s="144"/>
      <c r="IXN38" s="144"/>
      <c r="IXO38" s="144"/>
      <c r="IXP38" s="144"/>
      <c r="IXQ38" s="144"/>
      <c r="IXR38" s="144"/>
      <c r="IXS38" s="144"/>
      <c r="IXT38" s="144"/>
      <c r="IXU38" s="144"/>
      <c r="IXV38" s="144"/>
      <c r="IXW38" s="144"/>
      <c r="IXX38" s="144"/>
      <c r="IXY38" s="144"/>
      <c r="IXZ38" s="144"/>
      <c r="IYA38" s="144"/>
      <c r="IYB38" s="144"/>
      <c r="IYC38" s="144"/>
      <c r="IYD38" s="144"/>
      <c r="IYE38" s="144"/>
      <c r="IYF38" s="144"/>
      <c r="IYG38" s="144"/>
      <c r="IYH38" s="144"/>
      <c r="IYI38" s="144"/>
      <c r="IYJ38" s="144"/>
      <c r="IYK38" s="144"/>
      <c r="IYL38" s="144"/>
      <c r="IYM38" s="144"/>
      <c r="IYN38" s="144"/>
      <c r="IYO38" s="144"/>
      <c r="IYP38" s="144"/>
      <c r="IYQ38" s="144"/>
      <c r="IYR38" s="144"/>
      <c r="IYS38" s="144"/>
      <c r="IYT38" s="144"/>
      <c r="IYU38" s="144"/>
      <c r="IYV38" s="144"/>
      <c r="IYW38" s="144"/>
      <c r="IYX38" s="144"/>
      <c r="IYY38" s="144"/>
      <c r="IYZ38" s="144"/>
      <c r="IZA38" s="144"/>
      <c r="IZB38" s="144"/>
      <c r="IZC38" s="144"/>
      <c r="IZD38" s="144"/>
      <c r="IZE38" s="144"/>
      <c r="IZF38" s="144"/>
      <c r="IZG38" s="144"/>
      <c r="IZH38" s="144"/>
      <c r="IZI38" s="144"/>
      <c r="IZJ38" s="144"/>
      <c r="IZK38" s="144"/>
      <c r="IZL38" s="144"/>
      <c r="IZM38" s="144"/>
      <c r="IZN38" s="144"/>
      <c r="IZO38" s="144"/>
      <c r="IZP38" s="144"/>
      <c r="IZQ38" s="144"/>
      <c r="IZR38" s="144"/>
      <c r="IZS38" s="144"/>
      <c r="IZT38" s="144"/>
      <c r="IZU38" s="144"/>
      <c r="IZV38" s="144"/>
      <c r="IZW38" s="144"/>
      <c r="IZX38" s="144"/>
      <c r="IZY38" s="144"/>
      <c r="IZZ38" s="144"/>
      <c r="JAA38" s="144"/>
      <c r="JAB38" s="144"/>
      <c r="JAC38" s="144"/>
      <c r="JAD38" s="144"/>
      <c r="JAE38" s="144"/>
      <c r="JAF38" s="144"/>
      <c r="JAG38" s="144"/>
      <c r="JAH38" s="144"/>
      <c r="JAI38" s="144"/>
      <c r="JAJ38" s="144"/>
      <c r="JAK38" s="144"/>
      <c r="JAL38" s="144"/>
      <c r="JAM38" s="144"/>
      <c r="JAN38" s="144"/>
      <c r="JAO38" s="144"/>
      <c r="JAP38" s="144"/>
      <c r="JAQ38" s="144"/>
      <c r="JAR38" s="144"/>
      <c r="JAS38" s="144"/>
      <c r="JAT38" s="144"/>
      <c r="JAU38" s="144"/>
      <c r="JAV38" s="144"/>
      <c r="JAW38" s="144"/>
      <c r="JAX38" s="144"/>
      <c r="JAY38" s="144"/>
      <c r="JAZ38" s="144"/>
      <c r="JBA38" s="144"/>
      <c r="JBB38" s="144"/>
      <c r="JBC38" s="144"/>
      <c r="JBD38" s="144"/>
      <c r="JBE38" s="144"/>
      <c r="JBF38" s="144"/>
      <c r="JBG38" s="144"/>
      <c r="JBH38" s="144"/>
      <c r="JBI38" s="144"/>
      <c r="JBJ38" s="144"/>
      <c r="JBK38" s="144"/>
      <c r="JBL38" s="144"/>
      <c r="JBM38" s="144"/>
      <c r="JBN38" s="144"/>
      <c r="JBO38" s="144"/>
      <c r="JBP38" s="144"/>
      <c r="JBQ38" s="144"/>
      <c r="JBR38" s="144"/>
      <c r="JBS38" s="144"/>
      <c r="JBT38" s="144"/>
      <c r="JBU38" s="144"/>
      <c r="JBV38" s="144"/>
      <c r="JBW38" s="144"/>
      <c r="JBX38" s="144"/>
      <c r="JBY38" s="144"/>
      <c r="JBZ38" s="144"/>
      <c r="JCA38" s="144"/>
      <c r="JCB38" s="144"/>
      <c r="JCC38" s="144"/>
      <c r="JCD38" s="144"/>
      <c r="JCE38" s="144"/>
      <c r="JCF38" s="144"/>
      <c r="JCG38" s="144"/>
      <c r="JCH38" s="144"/>
      <c r="JCI38" s="144"/>
      <c r="JCJ38" s="144"/>
      <c r="JCK38" s="144"/>
      <c r="JCL38" s="144"/>
      <c r="JCM38" s="144"/>
      <c r="JCN38" s="144"/>
      <c r="JCO38" s="144"/>
      <c r="JCP38" s="144"/>
      <c r="JCQ38" s="144"/>
      <c r="JCR38" s="144"/>
      <c r="JCS38" s="144"/>
      <c r="JCT38" s="144"/>
      <c r="JCU38" s="144"/>
      <c r="JCV38" s="144"/>
      <c r="JCW38" s="144"/>
      <c r="JCX38" s="144"/>
      <c r="JCY38" s="144"/>
      <c r="JCZ38" s="144"/>
      <c r="JDA38" s="144"/>
      <c r="JDB38" s="144"/>
      <c r="JDC38" s="144"/>
      <c r="JDD38" s="144"/>
      <c r="JDE38" s="144"/>
      <c r="JDF38" s="144"/>
      <c r="JDG38" s="144"/>
      <c r="JDH38" s="144"/>
      <c r="JDI38" s="144"/>
      <c r="JDJ38" s="144"/>
      <c r="JDK38" s="144"/>
      <c r="JDL38" s="144"/>
      <c r="JDM38" s="144"/>
      <c r="JDN38" s="144"/>
      <c r="JDO38" s="144"/>
      <c r="JDP38" s="144"/>
      <c r="JDQ38" s="144"/>
      <c r="JDR38" s="144"/>
      <c r="JDS38" s="144"/>
      <c r="JDT38" s="144"/>
      <c r="JDU38" s="144"/>
      <c r="JDV38" s="144"/>
      <c r="JDW38" s="144"/>
      <c r="JDX38" s="144"/>
      <c r="JDY38" s="144"/>
      <c r="JDZ38" s="144"/>
      <c r="JEA38" s="144"/>
      <c r="JEB38" s="144"/>
      <c r="JEC38" s="144"/>
      <c r="JED38" s="144"/>
      <c r="JEE38" s="144"/>
      <c r="JEF38" s="144"/>
      <c r="JEG38" s="144"/>
      <c r="JEH38" s="144"/>
      <c r="JEI38" s="144"/>
      <c r="JEJ38" s="144"/>
      <c r="JEK38" s="144"/>
      <c r="JEL38" s="144"/>
      <c r="JEM38" s="144"/>
      <c r="JEN38" s="144"/>
      <c r="JEO38" s="144"/>
      <c r="JEP38" s="144"/>
      <c r="JEQ38" s="144"/>
      <c r="JER38" s="144"/>
      <c r="JES38" s="144"/>
      <c r="JET38" s="144"/>
      <c r="JEU38" s="144"/>
      <c r="JEV38" s="144"/>
      <c r="JEW38" s="144"/>
      <c r="JEX38" s="144"/>
      <c r="JEY38" s="144"/>
      <c r="JEZ38" s="144"/>
      <c r="JFA38" s="144"/>
      <c r="JFB38" s="144"/>
      <c r="JFC38" s="144"/>
      <c r="JFD38" s="144"/>
      <c r="JFE38" s="144"/>
      <c r="JFF38" s="144"/>
      <c r="JFG38" s="144"/>
      <c r="JFH38" s="144"/>
      <c r="JFI38" s="144"/>
      <c r="JFJ38" s="144"/>
      <c r="JFK38" s="144"/>
      <c r="JFL38" s="144"/>
      <c r="JFM38" s="144"/>
      <c r="JFN38" s="144"/>
      <c r="JFO38" s="144"/>
      <c r="JFP38" s="144"/>
      <c r="JFQ38" s="144"/>
      <c r="JFR38" s="144"/>
      <c r="JFS38" s="144"/>
      <c r="JFT38" s="144"/>
      <c r="JFU38" s="144"/>
      <c r="JFV38" s="144"/>
      <c r="JFW38" s="144"/>
      <c r="JFX38" s="144"/>
      <c r="JFY38" s="144"/>
      <c r="JFZ38" s="144"/>
      <c r="JGA38" s="144"/>
      <c r="JGB38" s="144"/>
      <c r="JGC38" s="144"/>
      <c r="JGD38" s="144"/>
      <c r="JGE38" s="144"/>
      <c r="JGF38" s="144"/>
      <c r="JGG38" s="144"/>
      <c r="JGH38" s="144"/>
      <c r="JGI38" s="144"/>
      <c r="JGJ38" s="144"/>
      <c r="JGK38" s="144"/>
      <c r="JGL38" s="144"/>
      <c r="JGM38" s="144"/>
      <c r="JGN38" s="144"/>
      <c r="JGO38" s="144"/>
      <c r="JGP38" s="144"/>
      <c r="JGQ38" s="144"/>
      <c r="JGR38" s="144"/>
      <c r="JGS38" s="144"/>
      <c r="JGT38" s="144"/>
      <c r="JGU38" s="144"/>
      <c r="JGV38" s="144"/>
      <c r="JGW38" s="144"/>
      <c r="JGX38" s="144"/>
      <c r="JGY38" s="144"/>
      <c r="JGZ38" s="144"/>
      <c r="JHA38" s="144"/>
      <c r="JHB38" s="144"/>
      <c r="JHC38" s="144"/>
      <c r="JHD38" s="144"/>
      <c r="JHE38" s="144"/>
      <c r="JHF38" s="144"/>
      <c r="JHG38" s="144"/>
      <c r="JHH38" s="144"/>
      <c r="JHI38" s="144"/>
      <c r="JHJ38" s="144"/>
      <c r="JHK38" s="144"/>
      <c r="JHL38" s="144"/>
      <c r="JHM38" s="144"/>
      <c r="JHN38" s="144"/>
      <c r="JHO38" s="144"/>
      <c r="JHP38" s="144"/>
      <c r="JHQ38" s="144"/>
      <c r="JHR38" s="144"/>
      <c r="JHS38" s="144"/>
      <c r="JHT38" s="144"/>
      <c r="JHU38" s="144"/>
      <c r="JHV38" s="144"/>
      <c r="JHW38" s="144"/>
      <c r="JHX38" s="144"/>
      <c r="JHY38" s="144"/>
      <c r="JHZ38" s="144"/>
      <c r="JIA38" s="144"/>
      <c r="JIB38" s="144"/>
      <c r="JIC38" s="144"/>
      <c r="JID38" s="144"/>
      <c r="JIE38" s="144"/>
      <c r="JIF38" s="144"/>
      <c r="JIG38" s="144"/>
      <c r="JIH38" s="144"/>
      <c r="JII38" s="144"/>
      <c r="JIJ38" s="144"/>
      <c r="JIK38" s="144"/>
      <c r="JIL38" s="144"/>
      <c r="JIM38" s="144"/>
      <c r="JIN38" s="144"/>
      <c r="JIO38" s="144"/>
      <c r="JIP38" s="144"/>
      <c r="JIQ38" s="144"/>
      <c r="JIR38" s="144"/>
      <c r="JIS38" s="144"/>
      <c r="JIT38" s="144"/>
      <c r="JIU38" s="144"/>
      <c r="JIV38" s="144"/>
      <c r="JIW38" s="144"/>
      <c r="JIX38" s="144"/>
      <c r="JIY38" s="144"/>
      <c r="JIZ38" s="144"/>
      <c r="JJA38" s="144"/>
      <c r="JJB38" s="144"/>
      <c r="JJC38" s="144"/>
      <c r="JJD38" s="144"/>
      <c r="JJE38" s="144"/>
      <c r="JJF38" s="144"/>
      <c r="JJG38" s="144"/>
      <c r="JJH38" s="144"/>
      <c r="JJI38" s="144"/>
      <c r="JJJ38" s="144"/>
      <c r="JJK38" s="144"/>
      <c r="JJL38" s="144"/>
      <c r="JJM38" s="144"/>
      <c r="JJN38" s="144"/>
      <c r="JJO38" s="144"/>
      <c r="JJP38" s="144"/>
      <c r="JJQ38" s="144"/>
      <c r="JJR38" s="144"/>
      <c r="JJS38" s="144"/>
      <c r="JJT38" s="144"/>
      <c r="JJU38" s="144"/>
      <c r="JJV38" s="144"/>
      <c r="JJW38" s="144"/>
      <c r="JJX38" s="144"/>
      <c r="JJY38" s="144"/>
      <c r="JJZ38" s="144"/>
      <c r="JKA38" s="144"/>
      <c r="JKB38" s="144"/>
      <c r="JKC38" s="144"/>
      <c r="JKD38" s="144"/>
      <c r="JKE38" s="144"/>
      <c r="JKF38" s="144"/>
      <c r="JKG38" s="144"/>
      <c r="JKH38" s="144"/>
      <c r="JKI38" s="144"/>
      <c r="JKJ38" s="144"/>
      <c r="JKK38" s="144"/>
      <c r="JKL38" s="144"/>
      <c r="JKM38" s="144"/>
      <c r="JKN38" s="144"/>
      <c r="JKO38" s="144"/>
      <c r="JKP38" s="144"/>
      <c r="JKQ38" s="144"/>
      <c r="JKR38" s="144"/>
      <c r="JKS38" s="144"/>
      <c r="JKT38" s="144"/>
      <c r="JKU38" s="144"/>
      <c r="JKV38" s="144"/>
      <c r="JKW38" s="144"/>
      <c r="JKX38" s="144"/>
      <c r="JKY38" s="144"/>
      <c r="JKZ38" s="144"/>
      <c r="JLA38" s="144"/>
      <c r="JLB38" s="144"/>
      <c r="JLC38" s="144"/>
      <c r="JLD38" s="144"/>
      <c r="JLE38" s="144"/>
      <c r="JLF38" s="144"/>
      <c r="JLG38" s="144"/>
      <c r="JLH38" s="144"/>
      <c r="JLI38" s="144"/>
      <c r="JLJ38" s="144"/>
      <c r="JLK38" s="144"/>
      <c r="JLL38" s="144"/>
      <c r="JLM38" s="144"/>
      <c r="JLN38" s="144"/>
      <c r="JLO38" s="144"/>
      <c r="JLP38" s="144"/>
      <c r="JLQ38" s="144"/>
      <c r="JLR38" s="144"/>
      <c r="JLS38" s="144"/>
      <c r="JLT38" s="144"/>
      <c r="JLU38" s="144"/>
      <c r="JLV38" s="144"/>
      <c r="JLW38" s="144"/>
      <c r="JLX38" s="144"/>
      <c r="JLY38" s="144"/>
      <c r="JLZ38" s="144"/>
      <c r="JMA38" s="144"/>
      <c r="JMB38" s="144"/>
      <c r="JMC38" s="144"/>
      <c r="JMD38" s="144"/>
      <c r="JME38" s="144"/>
      <c r="JMF38" s="144"/>
      <c r="JMG38" s="144"/>
      <c r="JMH38" s="144"/>
      <c r="JMI38" s="144"/>
      <c r="JMJ38" s="144"/>
      <c r="JMK38" s="144"/>
      <c r="JML38" s="144"/>
      <c r="JMM38" s="144"/>
      <c r="JMN38" s="144"/>
      <c r="JMO38" s="144"/>
      <c r="JMP38" s="144"/>
      <c r="JMQ38" s="144"/>
      <c r="JMR38" s="144"/>
      <c r="JMS38" s="144"/>
      <c r="JMT38" s="144"/>
      <c r="JMU38" s="144"/>
      <c r="JMV38" s="144"/>
      <c r="JMW38" s="144"/>
      <c r="JMX38" s="144"/>
      <c r="JMY38" s="144"/>
      <c r="JMZ38" s="144"/>
      <c r="JNA38" s="144"/>
      <c r="JNB38" s="144"/>
      <c r="JNC38" s="144"/>
      <c r="JND38" s="144"/>
      <c r="JNE38" s="144"/>
      <c r="JNF38" s="144"/>
      <c r="JNG38" s="144"/>
      <c r="JNH38" s="144"/>
      <c r="JNI38" s="144"/>
      <c r="JNJ38" s="144"/>
      <c r="JNK38" s="144"/>
      <c r="JNL38" s="144"/>
      <c r="JNM38" s="144"/>
      <c r="JNN38" s="144"/>
      <c r="JNO38" s="144"/>
      <c r="JNP38" s="144"/>
      <c r="JNQ38" s="144"/>
      <c r="JNR38" s="144"/>
      <c r="JNS38" s="144"/>
      <c r="JNT38" s="144"/>
      <c r="JNU38" s="144"/>
      <c r="JNV38" s="144"/>
      <c r="JNW38" s="144"/>
      <c r="JNX38" s="144"/>
      <c r="JNY38" s="144"/>
      <c r="JNZ38" s="144"/>
      <c r="JOA38" s="144"/>
      <c r="JOB38" s="144"/>
      <c r="JOC38" s="144"/>
      <c r="JOD38" s="144"/>
      <c r="JOE38" s="144"/>
      <c r="JOF38" s="144"/>
      <c r="JOG38" s="144"/>
      <c r="JOH38" s="144"/>
      <c r="JOI38" s="144"/>
      <c r="JOJ38" s="144"/>
      <c r="JOK38" s="144"/>
      <c r="JOL38" s="144"/>
      <c r="JOM38" s="144"/>
      <c r="JON38" s="144"/>
      <c r="JOO38" s="144"/>
      <c r="JOP38" s="144"/>
      <c r="JOQ38" s="144"/>
      <c r="JOR38" s="144"/>
      <c r="JOS38" s="144"/>
      <c r="JOT38" s="144"/>
      <c r="JOU38" s="144"/>
      <c r="JOV38" s="144"/>
      <c r="JOW38" s="144"/>
      <c r="JOX38" s="144"/>
      <c r="JOY38" s="144"/>
      <c r="JOZ38" s="144"/>
      <c r="JPA38" s="144"/>
      <c r="JPB38" s="144"/>
      <c r="JPC38" s="144"/>
      <c r="JPD38" s="144"/>
      <c r="JPE38" s="144"/>
      <c r="JPF38" s="144"/>
      <c r="JPG38" s="144"/>
      <c r="JPH38" s="144"/>
      <c r="JPI38" s="144"/>
      <c r="JPJ38" s="144"/>
      <c r="JPK38" s="144"/>
      <c r="JPL38" s="144"/>
      <c r="JPM38" s="144"/>
      <c r="JPN38" s="144"/>
      <c r="JPO38" s="144"/>
      <c r="JPP38" s="144"/>
      <c r="JPQ38" s="144"/>
      <c r="JPR38" s="144"/>
      <c r="JPS38" s="144"/>
      <c r="JPT38" s="144"/>
      <c r="JPU38" s="144"/>
      <c r="JPV38" s="144"/>
      <c r="JPW38" s="144"/>
      <c r="JPX38" s="144"/>
      <c r="JPY38" s="144"/>
      <c r="JPZ38" s="144"/>
      <c r="JQA38" s="144"/>
      <c r="JQB38" s="144"/>
      <c r="JQC38" s="144"/>
      <c r="JQD38" s="144"/>
      <c r="JQE38" s="144"/>
      <c r="JQF38" s="144"/>
      <c r="JQG38" s="144"/>
      <c r="JQH38" s="144"/>
      <c r="JQI38" s="144"/>
      <c r="JQJ38" s="144"/>
      <c r="JQK38" s="144"/>
      <c r="JQL38" s="144"/>
      <c r="JQM38" s="144"/>
      <c r="JQN38" s="144"/>
      <c r="JQO38" s="144"/>
      <c r="JQP38" s="144"/>
      <c r="JQQ38" s="144"/>
      <c r="JQR38" s="144"/>
      <c r="JQS38" s="144"/>
      <c r="JQT38" s="144"/>
      <c r="JQU38" s="144"/>
      <c r="JQV38" s="144"/>
      <c r="JQW38" s="144"/>
      <c r="JQX38" s="144"/>
      <c r="JQY38" s="144"/>
      <c r="JQZ38" s="144"/>
      <c r="JRA38" s="144"/>
      <c r="JRB38" s="144"/>
      <c r="JRC38" s="144"/>
      <c r="JRD38" s="144"/>
      <c r="JRE38" s="144"/>
      <c r="JRF38" s="144"/>
      <c r="JRG38" s="144"/>
      <c r="JRH38" s="144"/>
      <c r="JRI38" s="144"/>
      <c r="JRJ38" s="144"/>
      <c r="JRK38" s="144"/>
      <c r="JRL38" s="144"/>
      <c r="JRM38" s="144"/>
      <c r="JRN38" s="144"/>
      <c r="JRO38" s="144"/>
      <c r="JRP38" s="144"/>
      <c r="JRQ38" s="144"/>
      <c r="JRR38" s="144"/>
      <c r="JRS38" s="144"/>
      <c r="JRT38" s="144"/>
      <c r="JRU38" s="144"/>
      <c r="JRV38" s="144"/>
      <c r="JRW38" s="144"/>
      <c r="JRX38" s="144"/>
      <c r="JRY38" s="144"/>
      <c r="JRZ38" s="144"/>
      <c r="JSA38" s="144"/>
      <c r="JSB38" s="144"/>
      <c r="JSC38" s="144"/>
      <c r="JSD38" s="144"/>
      <c r="JSE38" s="144"/>
      <c r="JSF38" s="144"/>
      <c r="JSG38" s="144"/>
      <c r="JSH38" s="144"/>
      <c r="JSI38" s="144"/>
      <c r="JSJ38" s="144"/>
      <c r="JSK38" s="144"/>
      <c r="JSL38" s="144"/>
      <c r="JSM38" s="144"/>
      <c r="JSN38" s="144"/>
      <c r="JSO38" s="144"/>
      <c r="JSP38" s="144"/>
      <c r="JSQ38" s="144"/>
      <c r="JSR38" s="144"/>
      <c r="JSS38" s="144"/>
      <c r="JST38" s="144"/>
      <c r="JSU38" s="144"/>
      <c r="JSV38" s="144"/>
      <c r="JSW38" s="144"/>
      <c r="JSX38" s="144"/>
      <c r="JSY38" s="144"/>
      <c r="JSZ38" s="144"/>
      <c r="JTA38" s="144"/>
      <c r="JTB38" s="144"/>
      <c r="JTC38" s="144"/>
      <c r="JTD38" s="144"/>
      <c r="JTE38" s="144"/>
      <c r="JTF38" s="144"/>
      <c r="JTG38" s="144"/>
      <c r="JTH38" s="144"/>
      <c r="JTI38" s="144"/>
      <c r="JTJ38" s="144"/>
      <c r="JTK38" s="144"/>
      <c r="JTL38" s="144"/>
      <c r="JTM38" s="144"/>
      <c r="JTN38" s="144"/>
      <c r="JTO38" s="144"/>
      <c r="JTP38" s="144"/>
      <c r="JTQ38" s="144"/>
      <c r="JTR38" s="144"/>
      <c r="JTS38" s="144"/>
      <c r="JTT38" s="144"/>
      <c r="JTU38" s="144"/>
      <c r="JTV38" s="144"/>
      <c r="JTW38" s="144"/>
      <c r="JTX38" s="144"/>
      <c r="JTY38" s="144"/>
      <c r="JTZ38" s="144"/>
      <c r="JUA38" s="144"/>
      <c r="JUB38" s="144"/>
      <c r="JUC38" s="144"/>
      <c r="JUD38" s="144"/>
      <c r="JUE38" s="144"/>
      <c r="JUF38" s="144"/>
      <c r="JUG38" s="144"/>
      <c r="JUH38" s="144"/>
      <c r="JUI38" s="144"/>
      <c r="JUJ38" s="144"/>
      <c r="JUK38" s="144"/>
      <c r="JUL38" s="144"/>
      <c r="JUM38" s="144"/>
      <c r="JUN38" s="144"/>
      <c r="JUO38" s="144"/>
      <c r="JUP38" s="144"/>
      <c r="JUQ38" s="144"/>
      <c r="JUR38" s="144"/>
      <c r="JUS38" s="144"/>
      <c r="JUT38" s="144"/>
      <c r="JUU38" s="144"/>
      <c r="JUV38" s="144"/>
      <c r="JUW38" s="144"/>
      <c r="JUX38" s="144"/>
      <c r="JUY38" s="144"/>
      <c r="JUZ38" s="144"/>
      <c r="JVA38" s="144"/>
      <c r="JVB38" s="144"/>
      <c r="JVC38" s="144"/>
      <c r="JVD38" s="144"/>
      <c r="JVE38" s="144"/>
      <c r="JVF38" s="144"/>
      <c r="JVG38" s="144"/>
      <c r="JVH38" s="144"/>
      <c r="JVI38" s="144"/>
      <c r="JVJ38" s="144"/>
      <c r="JVK38" s="144"/>
      <c r="JVL38" s="144"/>
      <c r="JVM38" s="144"/>
      <c r="JVN38" s="144"/>
      <c r="JVO38" s="144"/>
      <c r="JVP38" s="144"/>
      <c r="JVQ38" s="144"/>
      <c r="JVR38" s="144"/>
      <c r="JVS38" s="144"/>
      <c r="JVT38" s="144"/>
      <c r="JVU38" s="144"/>
      <c r="JVV38" s="144"/>
      <c r="JVW38" s="144"/>
      <c r="JVX38" s="144"/>
      <c r="JVY38" s="144"/>
      <c r="JVZ38" s="144"/>
      <c r="JWA38" s="144"/>
      <c r="JWB38" s="144"/>
      <c r="JWC38" s="144"/>
      <c r="JWD38" s="144"/>
      <c r="JWE38" s="144"/>
      <c r="JWF38" s="144"/>
      <c r="JWG38" s="144"/>
      <c r="JWH38" s="144"/>
      <c r="JWI38" s="144"/>
      <c r="JWJ38" s="144"/>
      <c r="JWK38" s="144"/>
      <c r="JWL38" s="144"/>
      <c r="JWM38" s="144"/>
      <c r="JWN38" s="144"/>
      <c r="JWO38" s="144"/>
      <c r="JWP38" s="144"/>
      <c r="JWQ38" s="144"/>
      <c r="JWR38" s="144"/>
      <c r="JWS38" s="144"/>
      <c r="JWT38" s="144"/>
      <c r="JWU38" s="144"/>
      <c r="JWV38" s="144"/>
      <c r="JWW38" s="144"/>
      <c r="JWX38" s="144"/>
      <c r="JWY38" s="144"/>
      <c r="JWZ38" s="144"/>
      <c r="JXA38" s="144"/>
      <c r="JXB38" s="144"/>
      <c r="JXC38" s="144"/>
      <c r="JXD38" s="144"/>
      <c r="JXE38" s="144"/>
      <c r="JXF38" s="144"/>
      <c r="JXG38" s="144"/>
      <c r="JXH38" s="144"/>
      <c r="JXI38" s="144"/>
      <c r="JXJ38" s="144"/>
      <c r="JXK38" s="144"/>
      <c r="JXL38" s="144"/>
      <c r="JXM38" s="144"/>
      <c r="JXN38" s="144"/>
      <c r="JXO38" s="144"/>
      <c r="JXP38" s="144"/>
      <c r="JXQ38" s="144"/>
      <c r="JXR38" s="144"/>
      <c r="JXS38" s="144"/>
      <c r="JXT38" s="144"/>
      <c r="JXU38" s="144"/>
      <c r="JXV38" s="144"/>
      <c r="JXW38" s="144"/>
      <c r="JXX38" s="144"/>
      <c r="JXY38" s="144"/>
      <c r="JXZ38" s="144"/>
      <c r="JYA38" s="144"/>
      <c r="JYB38" s="144"/>
      <c r="JYC38" s="144"/>
      <c r="JYD38" s="144"/>
      <c r="JYE38" s="144"/>
      <c r="JYF38" s="144"/>
      <c r="JYG38" s="144"/>
      <c r="JYH38" s="144"/>
      <c r="JYI38" s="144"/>
      <c r="JYJ38" s="144"/>
      <c r="JYK38" s="144"/>
      <c r="JYL38" s="144"/>
      <c r="JYM38" s="144"/>
      <c r="JYN38" s="144"/>
      <c r="JYO38" s="144"/>
      <c r="JYP38" s="144"/>
      <c r="JYQ38" s="144"/>
      <c r="JYR38" s="144"/>
      <c r="JYS38" s="144"/>
      <c r="JYT38" s="144"/>
      <c r="JYU38" s="144"/>
      <c r="JYV38" s="144"/>
      <c r="JYW38" s="144"/>
      <c r="JYX38" s="144"/>
      <c r="JYY38" s="144"/>
      <c r="JYZ38" s="144"/>
      <c r="JZA38" s="144"/>
      <c r="JZB38" s="144"/>
      <c r="JZC38" s="144"/>
      <c r="JZD38" s="144"/>
      <c r="JZE38" s="144"/>
      <c r="JZF38" s="144"/>
      <c r="JZG38" s="144"/>
      <c r="JZH38" s="144"/>
      <c r="JZI38" s="144"/>
      <c r="JZJ38" s="144"/>
      <c r="JZK38" s="144"/>
      <c r="JZL38" s="144"/>
      <c r="JZM38" s="144"/>
      <c r="JZN38" s="144"/>
      <c r="JZO38" s="144"/>
      <c r="JZP38" s="144"/>
      <c r="JZQ38" s="144"/>
      <c r="JZR38" s="144"/>
      <c r="JZS38" s="144"/>
      <c r="JZT38" s="144"/>
      <c r="JZU38" s="144"/>
      <c r="JZV38" s="144"/>
      <c r="JZW38" s="144"/>
      <c r="JZX38" s="144"/>
      <c r="JZY38" s="144"/>
      <c r="JZZ38" s="144"/>
      <c r="KAA38" s="144"/>
      <c r="KAB38" s="144"/>
      <c r="KAC38" s="144"/>
      <c r="KAD38" s="144"/>
      <c r="KAE38" s="144"/>
      <c r="KAF38" s="144"/>
      <c r="KAG38" s="144"/>
      <c r="KAH38" s="144"/>
      <c r="KAI38" s="144"/>
      <c r="KAJ38" s="144"/>
      <c r="KAK38" s="144"/>
      <c r="KAL38" s="144"/>
      <c r="KAM38" s="144"/>
      <c r="KAN38" s="144"/>
      <c r="KAO38" s="144"/>
      <c r="KAP38" s="144"/>
      <c r="KAQ38" s="144"/>
      <c r="KAR38" s="144"/>
      <c r="KAS38" s="144"/>
      <c r="KAT38" s="144"/>
      <c r="KAU38" s="144"/>
      <c r="KAV38" s="144"/>
      <c r="KAW38" s="144"/>
      <c r="KAX38" s="144"/>
      <c r="KAY38" s="144"/>
      <c r="KAZ38" s="144"/>
      <c r="KBA38" s="144"/>
      <c r="KBB38" s="144"/>
      <c r="KBC38" s="144"/>
      <c r="KBD38" s="144"/>
      <c r="KBE38" s="144"/>
      <c r="KBF38" s="144"/>
      <c r="KBG38" s="144"/>
      <c r="KBH38" s="144"/>
      <c r="KBI38" s="144"/>
      <c r="KBJ38" s="144"/>
      <c r="KBK38" s="144"/>
      <c r="KBL38" s="144"/>
      <c r="KBM38" s="144"/>
      <c r="KBN38" s="144"/>
      <c r="KBO38" s="144"/>
      <c r="KBP38" s="144"/>
      <c r="KBQ38" s="144"/>
      <c r="KBR38" s="144"/>
      <c r="KBS38" s="144"/>
      <c r="KBT38" s="144"/>
      <c r="KBU38" s="144"/>
      <c r="KBV38" s="144"/>
      <c r="KBW38" s="144"/>
      <c r="KBX38" s="144"/>
      <c r="KBY38" s="144"/>
      <c r="KBZ38" s="144"/>
      <c r="KCA38" s="144"/>
      <c r="KCB38" s="144"/>
      <c r="KCC38" s="144"/>
      <c r="KCD38" s="144"/>
      <c r="KCE38" s="144"/>
      <c r="KCF38" s="144"/>
      <c r="KCG38" s="144"/>
      <c r="KCH38" s="144"/>
      <c r="KCI38" s="144"/>
      <c r="KCJ38" s="144"/>
      <c r="KCK38" s="144"/>
      <c r="KCL38" s="144"/>
      <c r="KCM38" s="144"/>
      <c r="KCN38" s="144"/>
      <c r="KCO38" s="144"/>
      <c r="KCP38" s="144"/>
      <c r="KCQ38" s="144"/>
      <c r="KCR38" s="144"/>
      <c r="KCS38" s="144"/>
      <c r="KCT38" s="144"/>
      <c r="KCU38" s="144"/>
      <c r="KCV38" s="144"/>
      <c r="KCW38" s="144"/>
      <c r="KCX38" s="144"/>
      <c r="KCY38" s="144"/>
      <c r="KCZ38" s="144"/>
      <c r="KDA38" s="144"/>
      <c r="KDB38" s="144"/>
      <c r="KDC38" s="144"/>
      <c r="KDD38" s="144"/>
      <c r="KDE38" s="144"/>
      <c r="KDF38" s="144"/>
      <c r="KDG38" s="144"/>
      <c r="KDH38" s="144"/>
      <c r="KDI38" s="144"/>
      <c r="KDJ38" s="144"/>
      <c r="KDK38" s="144"/>
      <c r="KDL38" s="144"/>
      <c r="KDM38" s="144"/>
      <c r="KDN38" s="144"/>
      <c r="KDO38" s="144"/>
      <c r="KDP38" s="144"/>
      <c r="KDQ38" s="144"/>
      <c r="KDR38" s="144"/>
      <c r="KDS38" s="144"/>
      <c r="KDT38" s="144"/>
      <c r="KDU38" s="144"/>
      <c r="KDV38" s="144"/>
      <c r="KDW38" s="144"/>
      <c r="KDX38" s="144"/>
      <c r="KDY38" s="144"/>
      <c r="KDZ38" s="144"/>
      <c r="KEA38" s="144"/>
      <c r="KEB38" s="144"/>
      <c r="KEC38" s="144"/>
      <c r="KED38" s="144"/>
      <c r="KEE38" s="144"/>
      <c r="KEF38" s="144"/>
      <c r="KEG38" s="144"/>
      <c r="KEH38" s="144"/>
      <c r="KEI38" s="144"/>
      <c r="KEJ38" s="144"/>
      <c r="KEK38" s="144"/>
      <c r="KEL38" s="144"/>
      <c r="KEM38" s="144"/>
      <c r="KEN38" s="144"/>
      <c r="KEO38" s="144"/>
      <c r="KEP38" s="144"/>
      <c r="KEQ38" s="144"/>
      <c r="KER38" s="144"/>
      <c r="KES38" s="144"/>
      <c r="KET38" s="144"/>
      <c r="KEU38" s="144"/>
      <c r="KEV38" s="144"/>
      <c r="KEW38" s="144"/>
      <c r="KEX38" s="144"/>
      <c r="KEY38" s="144"/>
      <c r="KEZ38" s="144"/>
      <c r="KFA38" s="144"/>
      <c r="KFB38" s="144"/>
      <c r="KFC38" s="144"/>
      <c r="KFD38" s="144"/>
      <c r="KFE38" s="144"/>
      <c r="KFF38" s="144"/>
      <c r="KFG38" s="144"/>
      <c r="KFH38" s="144"/>
      <c r="KFI38" s="144"/>
      <c r="KFJ38" s="144"/>
      <c r="KFK38" s="144"/>
      <c r="KFL38" s="144"/>
      <c r="KFM38" s="144"/>
      <c r="KFN38" s="144"/>
      <c r="KFO38" s="144"/>
      <c r="KFP38" s="144"/>
      <c r="KFQ38" s="144"/>
      <c r="KFR38" s="144"/>
      <c r="KFS38" s="144"/>
      <c r="KFT38" s="144"/>
      <c r="KFU38" s="144"/>
      <c r="KFV38" s="144"/>
      <c r="KFW38" s="144"/>
      <c r="KFX38" s="144"/>
      <c r="KFY38" s="144"/>
      <c r="KFZ38" s="144"/>
      <c r="KGA38" s="144"/>
      <c r="KGB38" s="144"/>
      <c r="KGC38" s="144"/>
      <c r="KGD38" s="144"/>
      <c r="KGE38" s="144"/>
      <c r="KGF38" s="144"/>
      <c r="KGG38" s="144"/>
      <c r="KGH38" s="144"/>
      <c r="KGI38" s="144"/>
      <c r="KGJ38" s="144"/>
      <c r="KGK38" s="144"/>
      <c r="KGL38" s="144"/>
      <c r="KGM38" s="144"/>
      <c r="KGN38" s="144"/>
      <c r="KGO38" s="144"/>
      <c r="KGP38" s="144"/>
      <c r="KGQ38" s="144"/>
      <c r="KGR38" s="144"/>
      <c r="KGS38" s="144"/>
      <c r="KGT38" s="144"/>
      <c r="KGU38" s="144"/>
      <c r="KGV38" s="144"/>
      <c r="KGW38" s="144"/>
      <c r="KGX38" s="144"/>
      <c r="KGY38" s="144"/>
      <c r="KGZ38" s="144"/>
      <c r="KHA38" s="144"/>
      <c r="KHB38" s="144"/>
      <c r="KHC38" s="144"/>
      <c r="KHD38" s="144"/>
      <c r="KHE38" s="144"/>
      <c r="KHF38" s="144"/>
      <c r="KHG38" s="144"/>
      <c r="KHH38" s="144"/>
      <c r="KHI38" s="144"/>
      <c r="KHJ38" s="144"/>
      <c r="KHK38" s="144"/>
      <c r="KHL38" s="144"/>
      <c r="KHM38" s="144"/>
      <c r="KHN38" s="144"/>
      <c r="KHO38" s="144"/>
      <c r="KHP38" s="144"/>
      <c r="KHQ38" s="144"/>
      <c r="KHR38" s="144"/>
      <c r="KHS38" s="144"/>
      <c r="KHT38" s="144"/>
      <c r="KHU38" s="144"/>
      <c r="KHV38" s="144"/>
      <c r="KHW38" s="144"/>
      <c r="KHX38" s="144"/>
      <c r="KHY38" s="144"/>
      <c r="KHZ38" s="144"/>
      <c r="KIA38" s="144"/>
      <c r="KIB38" s="144"/>
      <c r="KIC38" s="144"/>
      <c r="KID38" s="144"/>
      <c r="KIE38" s="144"/>
      <c r="KIF38" s="144"/>
      <c r="KIG38" s="144"/>
      <c r="KIH38" s="144"/>
      <c r="KII38" s="144"/>
      <c r="KIJ38" s="144"/>
      <c r="KIK38" s="144"/>
      <c r="KIL38" s="144"/>
      <c r="KIM38" s="144"/>
      <c r="KIN38" s="144"/>
      <c r="KIO38" s="144"/>
      <c r="KIP38" s="144"/>
      <c r="KIQ38" s="144"/>
      <c r="KIR38" s="144"/>
      <c r="KIS38" s="144"/>
      <c r="KIT38" s="144"/>
      <c r="KIU38" s="144"/>
      <c r="KIV38" s="144"/>
      <c r="KIW38" s="144"/>
      <c r="KIX38" s="144"/>
      <c r="KIY38" s="144"/>
      <c r="KIZ38" s="144"/>
      <c r="KJA38" s="144"/>
      <c r="KJB38" s="144"/>
      <c r="KJC38" s="144"/>
      <c r="KJD38" s="144"/>
      <c r="KJE38" s="144"/>
      <c r="KJF38" s="144"/>
      <c r="KJG38" s="144"/>
      <c r="KJH38" s="144"/>
      <c r="KJI38" s="144"/>
      <c r="KJJ38" s="144"/>
      <c r="KJK38" s="144"/>
      <c r="KJL38" s="144"/>
      <c r="KJM38" s="144"/>
      <c r="KJN38" s="144"/>
      <c r="KJO38" s="144"/>
      <c r="KJP38" s="144"/>
      <c r="KJQ38" s="144"/>
      <c r="KJR38" s="144"/>
      <c r="KJS38" s="144"/>
      <c r="KJT38" s="144"/>
      <c r="KJU38" s="144"/>
      <c r="KJV38" s="144"/>
      <c r="KJW38" s="144"/>
      <c r="KJX38" s="144"/>
      <c r="KJY38" s="144"/>
      <c r="KJZ38" s="144"/>
      <c r="KKA38" s="144"/>
      <c r="KKB38" s="144"/>
      <c r="KKC38" s="144"/>
      <c r="KKD38" s="144"/>
      <c r="KKE38" s="144"/>
      <c r="KKF38" s="144"/>
      <c r="KKG38" s="144"/>
      <c r="KKH38" s="144"/>
      <c r="KKI38" s="144"/>
      <c r="KKJ38" s="144"/>
      <c r="KKK38" s="144"/>
      <c r="KKL38" s="144"/>
      <c r="KKM38" s="144"/>
      <c r="KKN38" s="144"/>
      <c r="KKO38" s="144"/>
      <c r="KKP38" s="144"/>
      <c r="KKQ38" s="144"/>
      <c r="KKR38" s="144"/>
      <c r="KKS38" s="144"/>
      <c r="KKT38" s="144"/>
      <c r="KKU38" s="144"/>
      <c r="KKV38" s="144"/>
      <c r="KKW38" s="144"/>
      <c r="KKX38" s="144"/>
      <c r="KKY38" s="144"/>
      <c r="KKZ38" s="144"/>
      <c r="KLA38" s="144"/>
      <c r="KLB38" s="144"/>
      <c r="KLC38" s="144"/>
      <c r="KLD38" s="144"/>
      <c r="KLE38" s="144"/>
      <c r="KLF38" s="144"/>
      <c r="KLG38" s="144"/>
      <c r="KLH38" s="144"/>
      <c r="KLI38" s="144"/>
      <c r="KLJ38" s="144"/>
      <c r="KLK38" s="144"/>
      <c r="KLL38" s="144"/>
      <c r="KLM38" s="144"/>
      <c r="KLN38" s="144"/>
      <c r="KLO38" s="144"/>
      <c r="KLP38" s="144"/>
      <c r="KLQ38" s="144"/>
      <c r="KLR38" s="144"/>
      <c r="KLS38" s="144"/>
      <c r="KLT38" s="144"/>
      <c r="KLU38" s="144"/>
      <c r="KLV38" s="144"/>
      <c r="KLW38" s="144"/>
      <c r="KLX38" s="144"/>
      <c r="KLY38" s="144"/>
      <c r="KLZ38" s="144"/>
      <c r="KMA38" s="144"/>
      <c r="KMB38" s="144"/>
      <c r="KMC38" s="144"/>
      <c r="KMD38" s="144"/>
      <c r="KME38" s="144"/>
      <c r="KMF38" s="144"/>
      <c r="KMG38" s="144"/>
      <c r="KMH38" s="144"/>
      <c r="KMI38" s="144"/>
      <c r="KMJ38" s="144"/>
      <c r="KMK38" s="144"/>
      <c r="KML38" s="144"/>
      <c r="KMM38" s="144"/>
      <c r="KMN38" s="144"/>
      <c r="KMO38" s="144"/>
      <c r="KMP38" s="144"/>
      <c r="KMQ38" s="144"/>
      <c r="KMR38" s="144"/>
      <c r="KMS38" s="144"/>
      <c r="KMT38" s="144"/>
      <c r="KMU38" s="144"/>
      <c r="KMV38" s="144"/>
      <c r="KMW38" s="144"/>
      <c r="KMX38" s="144"/>
      <c r="KMY38" s="144"/>
      <c r="KMZ38" s="144"/>
      <c r="KNA38" s="144"/>
      <c r="KNB38" s="144"/>
      <c r="KNC38" s="144"/>
      <c r="KND38" s="144"/>
      <c r="KNE38" s="144"/>
      <c r="KNF38" s="144"/>
      <c r="KNG38" s="144"/>
      <c r="KNH38" s="144"/>
      <c r="KNI38" s="144"/>
      <c r="KNJ38" s="144"/>
      <c r="KNK38" s="144"/>
      <c r="KNL38" s="144"/>
      <c r="KNM38" s="144"/>
      <c r="KNN38" s="144"/>
      <c r="KNO38" s="144"/>
      <c r="KNP38" s="144"/>
      <c r="KNQ38" s="144"/>
      <c r="KNR38" s="144"/>
      <c r="KNS38" s="144"/>
      <c r="KNT38" s="144"/>
      <c r="KNU38" s="144"/>
      <c r="KNV38" s="144"/>
      <c r="KNW38" s="144"/>
      <c r="KNX38" s="144"/>
      <c r="KNY38" s="144"/>
      <c r="KNZ38" s="144"/>
      <c r="KOA38" s="144"/>
      <c r="KOB38" s="144"/>
      <c r="KOC38" s="144"/>
      <c r="KOD38" s="144"/>
      <c r="KOE38" s="144"/>
      <c r="KOF38" s="144"/>
      <c r="KOG38" s="144"/>
      <c r="KOH38" s="144"/>
      <c r="KOI38" s="144"/>
      <c r="KOJ38" s="144"/>
      <c r="KOK38" s="144"/>
      <c r="KOL38" s="144"/>
      <c r="KOM38" s="144"/>
      <c r="KON38" s="144"/>
      <c r="KOO38" s="144"/>
      <c r="KOP38" s="144"/>
      <c r="KOQ38" s="144"/>
      <c r="KOR38" s="144"/>
      <c r="KOS38" s="144"/>
      <c r="KOT38" s="144"/>
      <c r="KOU38" s="144"/>
      <c r="KOV38" s="144"/>
      <c r="KOW38" s="144"/>
      <c r="KOX38" s="144"/>
      <c r="KOY38" s="144"/>
      <c r="KOZ38" s="144"/>
      <c r="KPA38" s="144"/>
      <c r="KPB38" s="144"/>
      <c r="KPC38" s="144"/>
      <c r="KPD38" s="144"/>
      <c r="KPE38" s="144"/>
      <c r="KPF38" s="144"/>
      <c r="KPG38" s="144"/>
      <c r="KPH38" s="144"/>
      <c r="KPI38" s="144"/>
      <c r="KPJ38" s="144"/>
      <c r="KPK38" s="144"/>
      <c r="KPL38" s="144"/>
      <c r="KPM38" s="144"/>
      <c r="KPN38" s="144"/>
      <c r="KPO38" s="144"/>
      <c r="KPP38" s="144"/>
      <c r="KPQ38" s="144"/>
      <c r="KPR38" s="144"/>
      <c r="KPS38" s="144"/>
      <c r="KPT38" s="144"/>
      <c r="KPU38" s="144"/>
      <c r="KPV38" s="144"/>
      <c r="KPW38" s="144"/>
      <c r="KPX38" s="144"/>
      <c r="KPY38" s="144"/>
      <c r="KPZ38" s="144"/>
      <c r="KQA38" s="144"/>
      <c r="KQB38" s="144"/>
      <c r="KQC38" s="144"/>
      <c r="KQD38" s="144"/>
      <c r="KQE38" s="144"/>
      <c r="KQF38" s="144"/>
      <c r="KQG38" s="144"/>
      <c r="KQH38" s="144"/>
      <c r="KQI38" s="144"/>
      <c r="KQJ38" s="144"/>
      <c r="KQK38" s="144"/>
      <c r="KQL38" s="144"/>
      <c r="KQM38" s="144"/>
      <c r="KQN38" s="144"/>
      <c r="KQO38" s="144"/>
      <c r="KQP38" s="144"/>
      <c r="KQQ38" s="144"/>
      <c r="KQR38" s="144"/>
      <c r="KQS38" s="144"/>
      <c r="KQT38" s="144"/>
      <c r="KQU38" s="144"/>
      <c r="KQV38" s="144"/>
      <c r="KQW38" s="144"/>
      <c r="KQX38" s="144"/>
      <c r="KQY38" s="144"/>
      <c r="KQZ38" s="144"/>
      <c r="KRA38" s="144"/>
      <c r="KRB38" s="144"/>
      <c r="KRC38" s="144"/>
      <c r="KRD38" s="144"/>
      <c r="KRE38" s="144"/>
      <c r="KRF38" s="144"/>
      <c r="KRG38" s="144"/>
      <c r="KRH38" s="144"/>
      <c r="KRI38" s="144"/>
      <c r="KRJ38" s="144"/>
      <c r="KRK38" s="144"/>
      <c r="KRL38" s="144"/>
      <c r="KRM38" s="144"/>
      <c r="KRN38" s="144"/>
      <c r="KRO38" s="144"/>
      <c r="KRP38" s="144"/>
      <c r="KRQ38" s="144"/>
      <c r="KRR38" s="144"/>
      <c r="KRS38" s="144"/>
      <c r="KRT38" s="144"/>
      <c r="KRU38" s="144"/>
      <c r="KRV38" s="144"/>
      <c r="KRW38" s="144"/>
      <c r="KRX38" s="144"/>
      <c r="KRY38" s="144"/>
      <c r="KRZ38" s="144"/>
      <c r="KSA38" s="144"/>
      <c r="KSB38" s="144"/>
      <c r="KSC38" s="144"/>
      <c r="KSD38" s="144"/>
      <c r="KSE38" s="144"/>
      <c r="KSF38" s="144"/>
      <c r="KSG38" s="144"/>
      <c r="KSH38" s="144"/>
      <c r="KSI38" s="144"/>
      <c r="KSJ38" s="144"/>
      <c r="KSK38" s="144"/>
      <c r="KSL38" s="144"/>
      <c r="KSM38" s="144"/>
      <c r="KSN38" s="144"/>
      <c r="KSO38" s="144"/>
      <c r="KSP38" s="144"/>
      <c r="KSQ38" s="144"/>
      <c r="KSR38" s="144"/>
      <c r="KSS38" s="144"/>
      <c r="KST38" s="144"/>
      <c r="KSU38" s="144"/>
      <c r="KSV38" s="144"/>
      <c r="KSW38" s="144"/>
      <c r="KSX38" s="144"/>
      <c r="KSY38" s="144"/>
      <c r="KSZ38" s="144"/>
      <c r="KTA38" s="144"/>
      <c r="KTB38" s="144"/>
      <c r="KTC38" s="144"/>
      <c r="KTD38" s="144"/>
      <c r="KTE38" s="144"/>
      <c r="KTF38" s="144"/>
      <c r="KTG38" s="144"/>
      <c r="KTH38" s="144"/>
      <c r="KTI38" s="144"/>
      <c r="KTJ38" s="144"/>
      <c r="KTK38" s="144"/>
      <c r="KTL38" s="144"/>
      <c r="KTM38" s="144"/>
      <c r="KTN38" s="144"/>
      <c r="KTO38" s="144"/>
      <c r="KTP38" s="144"/>
      <c r="KTQ38" s="144"/>
      <c r="KTR38" s="144"/>
      <c r="KTS38" s="144"/>
      <c r="KTT38" s="144"/>
      <c r="KTU38" s="144"/>
      <c r="KTV38" s="144"/>
      <c r="KTW38" s="144"/>
      <c r="KTX38" s="144"/>
      <c r="KTY38" s="144"/>
      <c r="KTZ38" s="144"/>
      <c r="KUA38" s="144"/>
      <c r="KUB38" s="144"/>
      <c r="KUC38" s="144"/>
      <c r="KUD38" s="144"/>
      <c r="KUE38" s="144"/>
      <c r="KUF38" s="144"/>
      <c r="KUG38" s="144"/>
      <c r="KUH38" s="144"/>
      <c r="KUI38" s="144"/>
      <c r="KUJ38" s="144"/>
      <c r="KUK38" s="144"/>
      <c r="KUL38" s="144"/>
      <c r="KUM38" s="144"/>
      <c r="KUN38" s="144"/>
      <c r="KUO38" s="144"/>
      <c r="KUP38" s="144"/>
      <c r="KUQ38" s="144"/>
      <c r="KUR38" s="144"/>
      <c r="KUS38" s="144"/>
      <c r="KUT38" s="144"/>
      <c r="KUU38" s="144"/>
      <c r="KUV38" s="144"/>
      <c r="KUW38" s="144"/>
      <c r="KUX38" s="144"/>
      <c r="KUY38" s="144"/>
      <c r="KUZ38" s="144"/>
      <c r="KVA38" s="144"/>
      <c r="KVB38" s="144"/>
      <c r="KVC38" s="144"/>
      <c r="KVD38" s="144"/>
      <c r="KVE38" s="144"/>
      <c r="KVF38" s="144"/>
      <c r="KVG38" s="144"/>
      <c r="KVH38" s="144"/>
      <c r="KVI38" s="144"/>
      <c r="KVJ38" s="144"/>
      <c r="KVK38" s="144"/>
      <c r="KVL38" s="144"/>
      <c r="KVM38" s="144"/>
      <c r="KVN38" s="144"/>
      <c r="KVO38" s="144"/>
      <c r="KVP38" s="144"/>
      <c r="KVQ38" s="144"/>
      <c r="KVR38" s="144"/>
      <c r="KVS38" s="144"/>
      <c r="KVT38" s="144"/>
      <c r="KVU38" s="144"/>
      <c r="KVV38" s="144"/>
      <c r="KVW38" s="144"/>
      <c r="KVX38" s="144"/>
      <c r="KVY38" s="144"/>
      <c r="KVZ38" s="144"/>
      <c r="KWA38" s="144"/>
      <c r="KWB38" s="144"/>
      <c r="KWC38" s="144"/>
      <c r="KWD38" s="144"/>
      <c r="KWE38" s="144"/>
      <c r="KWF38" s="144"/>
      <c r="KWG38" s="144"/>
      <c r="KWH38" s="144"/>
      <c r="KWI38" s="144"/>
      <c r="KWJ38" s="144"/>
      <c r="KWK38" s="144"/>
      <c r="KWL38" s="144"/>
      <c r="KWM38" s="144"/>
      <c r="KWN38" s="144"/>
      <c r="KWO38" s="144"/>
      <c r="KWP38" s="144"/>
      <c r="KWQ38" s="144"/>
      <c r="KWR38" s="144"/>
      <c r="KWS38" s="144"/>
      <c r="KWT38" s="144"/>
      <c r="KWU38" s="144"/>
      <c r="KWV38" s="144"/>
      <c r="KWW38" s="144"/>
      <c r="KWX38" s="144"/>
      <c r="KWY38" s="144"/>
      <c r="KWZ38" s="144"/>
      <c r="KXA38" s="144"/>
      <c r="KXB38" s="144"/>
      <c r="KXC38" s="144"/>
      <c r="KXD38" s="144"/>
      <c r="KXE38" s="144"/>
      <c r="KXF38" s="144"/>
      <c r="KXG38" s="144"/>
      <c r="KXH38" s="144"/>
      <c r="KXI38" s="144"/>
      <c r="KXJ38" s="144"/>
      <c r="KXK38" s="144"/>
      <c r="KXL38" s="144"/>
      <c r="KXM38" s="144"/>
      <c r="KXN38" s="144"/>
      <c r="KXO38" s="144"/>
      <c r="KXP38" s="144"/>
      <c r="KXQ38" s="144"/>
      <c r="KXR38" s="144"/>
      <c r="KXS38" s="144"/>
      <c r="KXT38" s="144"/>
      <c r="KXU38" s="144"/>
      <c r="KXV38" s="144"/>
      <c r="KXW38" s="144"/>
      <c r="KXX38" s="144"/>
      <c r="KXY38" s="144"/>
      <c r="KXZ38" s="144"/>
      <c r="KYA38" s="144"/>
      <c r="KYB38" s="144"/>
      <c r="KYC38" s="144"/>
      <c r="KYD38" s="144"/>
      <c r="KYE38" s="144"/>
      <c r="KYF38" s="144"/>
      <c r="KYG38" s="144"/>
      <c r="KYH38" s="144"/>
      <c r="KYI38" s="144"/>
      <c r="KYJ38" s="144"/>
      <c r="KYK38" s="144"/>
      <c r="KYL38" s="144"/>
      <c r="KYM38" s="144"/>
      <c r="KYN38" s="144"/>
      <c r="KYO38" s="144"/>
      <c r="KYP38" s="144"/>
      <c r="KYQ38" s="144"/>
      <c r="KYR38" s="144"/>
      <c r="KYS38" s="144"/>
      <c r="KYT38" s="144"/>
      <c r="KYU38" s="144"/>
      <c r="KYV38" s="144"/>
      <c r="KYW38" s="144"/>
      <c r="KYX38" s="144"/>
      <c r="KYY38" s="144"/>
      <c r="KYZ38" s="144"/>
      <c r="KZA38" s="144"/>
      <c r="KZB38" s="144"/>
      <c r="KZC38" s="144"/>
      <c r="KZD38" s="144"/>
      <c r="KZE38" s="144"/>
      <c r="KZF38" s="144"/>
      <c r="KZG38" s="144"/>
      <c r="KZH38" s="144"/>
      <c r="KZI38" s="144"/>
      <c r="KZJ38" s="144"/>
      <c r="KZK38" s="144"/>
      <c r="KZL38" s="144"/>
      <c r="KZM38" s="144"/>
      <c r="KZN38" s="144"/>
      <c r="KZO38" s="144"/>
      <c r="KZP38" s="144"/>
      <c r="KZQ38" s="144"/>
      <c r="KZR38" s="144"/>
      <c r="KZS38" s="144"/>
      <c r="KZT38" s="144"/>
      <c r="KZU38" s="144"/>
      <c r="KZV38" s="144"/>
      <c r="KZW38" s="144"/>
      <c r="KZX38" s="144"/>
      <c r="KZY38" s="144"/>
      <c r="KZZ38" s="144"/>
      <c r="LAA38" s="144"/>
      <c r="LAB38" s="144"/>
      <c r="LAC38" s="144"/>
      <c r="LAD38" s="144"/>
      <c r="LAE38" s="144"/>
      <c r="LAF38" s="144"/>
      <c r="LAG38" s="144"/>
      <c r="LAH38" s="144"/>
      <c r="LAI38" s="144"/>
      <c r="LAJ38" s="144"/>
      <c r="LAK38" s="144"/>
      <c r="LAL38" s="144"/>
      <c r="LAM38" s="144"/>
      <c r="LAN38" s="144"/>
      <c r="LAO38" s="144"/>
      <c r="LAP38" s="144"/>
      <c r="LAQ38" s="144"/>
      <c r="LAR38" s="144"/>
      <c r="LAS38" s="144"/>
      <c r="LAT38" s="144"/>
      <c r="LAU38" s="144"/>
      <c r="LAV38" s="144"/>
      <c r="LAW38" s="144"/>
      <c r="LAX38" s="144"/>
      <c r="LAY38" s="144"/>
      <c r="LAZ38" s="144"/>
      <c r="LBA38" s="144"/>
      <c r="LBB38" s="144"/>
      <c r="LBC38" s="144"/>
      <c r="LBD38" s="144"/>
      <c r="LBE38" s="144"/>
      <c r="LBF38" s="144"/>
      <c r="LBG38" s="144"/>
      <c r="LBH38" s="144"/>
      <c r="LBI38" s="144"/>
      <c r="LBJ38" s="144"/>
      <c r="LBK38" s="144"/>
      <c r="LBL38" s="144"/>
      <c r="LBM38" s="144"/>
      <c r="LBN38" s="144"/>
      <c r="LBO38" s="144"/>
      <c r="LBP38" s="144"/>
      <c r="LBQ38" s="144"/>
      <c r="LBR38" s="144"/>
      <c r="LBS38" s="144"/>
      <c r="LBT38" s="144"/>
      <c r="LBU38" s="144"/>
      <c r="LBV38" s="144"/>
      <c r="LBW38" s="144"/>
      <c r="LBX38" s="144"/>
      <c r="LBY38" s="144"/>
      <c r="LBZ38" s="144"/>
      <c r="LCA38" s="144"/>
      <c r="LCB38" s="144"/>
      <c r="LCC38" s="144"/>
      <c r="LCD38" s="144"/>
      <c r="LCE38" s="144"/>
      <c r="LCF38" s="144"/>
      <c r="LCG38" s="144"/>
      <c r="LCH38" s="144"/>
      <c r="LCI38" s="144"/>
      <c r="LCJ38" s="144"/>
      <c r="LCK38" s="144"/>
      <c r="LCL38" s="144"/>
      <c r="LCM38" s="144"/>
      <c r="LCN38" s="144"/>
      <c r="LCO38" s="144"/>
      <c r="LCP38" s="144"/>
      <c r="LCQ38" s="144"/>
      <c r="LCR38" s="144"/>
      <c r="LCS38" s="144"/>
      <c r="LCT38" s="144"/>
      <c r="LCU38" s="144"/>
      <c r="LCV38" s="144"/>
      <c r="LCW38" s="144"/>
      <c r="LCX38" s="144"/>
      <c r="LCY38" s="144"/>
      <c r="LCZ38" s="144"/>
      <c r="LDA38" s="144"/>
      <c r="LDB38" s="144"/>
      <c r="LDC38" s="144"/>
      <c r="LDD38" s="144"/>
      <c r="LDE38" s="144"/>
      <c r="LDF38" s="144"/>
      <c r="LDG38" s="144"/>
      <c r="LDH38" s="144"/>
      <c r="LDI38" s="144"/>
      <c r="LDJ38" s="144"/>
      <c r="LDK38" s="144"/>
      <c r="LDL38" s="144"/>
      <c r="LDM38" s="144"/>
      <c r="LDN38" s="144"/>
      <c r="LDO38" s="144"/>
      <c r="LDP38" s="144"/>
      <c r="LDQ38" s="144"/>
      <c r="LDR38" s="144"/>
      <c r="LDS38" s="144"/>
      <c r="LDT38" s="144"/>
      <c r="LDU38" s="144"/>
      <c r="LDV38" s="144"/>
      <c r="LDW38" s="144"/>
      <c r="LDX38" s="144"/>
      <c r="LDY38" s="144"/>
      <c r="LDZ38" s="144"/>
      <c r="LEA38" s="144"/>
      <c r="LEB38" s="144"/>
      <c r="LEC38" s="144"/>
      <c r="LED38" s="144"/>
      <c r="LEE38" s="144"/>
      <c r="LEF38" s="144"/>
      <c r="LEG38" s="144"/>
      <c r="LEH38" s="144"/>
      <c r="LEI38" s="144"/>
      <c r="LEJ38" s="144"/>
      <c r="LEK38" s="144"/>
      <c r="LEL38" s="144"/>
      <c r="LEM38" s="144"/>
      <c r="LEN38" s="144"/>
      <c r="LEO38" s="144"/>
      <c r="LEP38" s="144"/>
      <c r="LEQ38" s="144"/>
      <c r="LER38" s="144"/>
      <c r="LES38" s="144"/>
      <c r="LET38" s="144"/>
      <c r="LEU38" s="144"/>
      <c r="LEV38" s="144"/>
      <c r="LEW38" s="144"/>
      <c r="LEX38" s="144"/>
      <c r="LEY38" s="144"/>
      <c r="LEZ38" s="144"/>
      <c r="LFA38" s="144"/>
      <c r="LFB38" s="144"/>
      <c r="LFC38" s="144"/>
      <c r="LFD38" s="144"/>
      <c r="LFE38" s="144"/>
      <c r="LFF38" s="144"/>
      <c r="LFG38" s="144"/>
      <c r="LFH38" s="144"/>
      <c r="LFI38" s="144"/>
      <c r="LFJ38" s="144"/>
      <c r="LFK38" s="144"/>
      <c r="LFL38" s="144"/>
      <c r="LFM38" s="144"/>
      <c r="LFN38" s="144"/>
      <c r="LFO38" s="144"/>
      <c r="LFP38" s="144"/>
      <c r="LFQ38" s="144"/>
      <c r="LFR38" s="144"/>
      <c r="LFS38" s="144"/>
      <c r="LFT38" s="144"/>
      <c r="LFU38" s="144"/>
      <c r="LFV38" s="144"/>
      <c r="LFW38" s="144"/>
      <c r="LFX38" s="144"/>
      <c r="LFY38" s="144"/>
      <c r="LFZ38" s="144"/>
      <c r="LGA38" s="144"/>
      <c r="LGB38" s="144"/>
      <c r="LGC38" s="144"/>
      <c r="LGD38" s="144"/>
      <c r="LGE38" s="144"/>
      <c r="LGF38" s="144"/>
      <c r="LGG38" s="144"/>
      <c r="LGH38" s="144"/>
      <c r="LGI38" s="144"/>
      <c r="LGJ38" s="144"/>
      <c r="LGK38" s="144"/>
      <c r="LGL38" s="144"/>
      <c r="LGM38" s="144"/>
      <c r="LGN38" s="144"/>
      <c r="LGO38" s="144"/>
      <c r="LGP38" s="144"/>
      <c r="LGQ38" s="144"/>
      <c r="LGR38" s="144"/>
      <c r="LGS38" s="144"/>
      <c r="LGT38" s="144"/>
      <c r="LGU38" s="144"/>
      <c r="LGV38" s="144"/>
      <c r="LGW38" s="144"/>
      <c r="LGX38" s="144"/>
      <c r="LGY38" s="144"/>
      <c r="LGZ38" s="144"/>
      <c r="LHA38" s="144"/>
      <c r="LHB38" s="144"/>
      <c r="LHC38" s="144"/>
      <c r="LHD38" s="144"/>
      <c r="LHE38" s="144"/>
      <c r="LHF38" s="144"/>
      <c r="LHG38" s="144"/>
      <c r="LHH38" s="144"/>
      <c r="LHI38" s="144"/>
      <c r="LHJ38" s="144"/>
      <c r="LHK38" s="144"/>
      <c r="LHL38" s="144"/>
      <c r="LHM38" s="144"/>
      <c r="LHN38" s="144"/>
      <c r="LHO38" s="144"/>
      <c r="LHP38" s="144"/>
      <c r="LHQ38" s="144"/>
      <c r="LHR38" s="144"/>
      <c r="LHS38" s="144"/>
      <c r="LHT38" s="144"/>
      <c r="LHU38" s="144"/>
      <c r="LHV38" s="144"/>
      <c r="LHW38" s="144"/>
      <c r="LHX38" s="144"/>
      <c r="LHY38" s="144"/>
      <c r="LHZ38" s="144"/>
      <c r="LIA38" s="144"/>
      <c r="LIB38" s="144"/>
      <c r="LIC38" s="144"/>
      <c r="LID38" s="144"/>
      <c r="LIE38" s="144"/>
      <c r="LIF38" s="144"/>
      <c r="LIG38" s="144"/>
      <c r="LIH38" s="144"/>
      <c r="LII38" s="144"/>
      <c r="LIJ38" s="144"/>
      <c r="LIK38" s="144"/>
      <c r="LIL38" s="144"/>
      <c r="LIM38" s="144"/>
      <c r="LIN38" s="144"/>
      <c r="LIO38" s="144"/>
      <c r="LIP38" s="144"/>
      <c r="LIQ38" s="144"/>
      <c r="LIR38" s="144"/>
      <c r="LIS38" s="144"/>
      <c r="LIT38" s="144"/>
      <c r="LIU38" s="144"/>
      <c r="LIV38" s="144"/>
      <c r="LIW38" s="144"/>
      <c r="LIX38" s="144"/>
      <c r="LIY38" s="144"/>
      <c r="LIZ38" s="144"/>
      <c r="LJA38" s="144"/>
      <c r="LJB38" s="144"/>
      <c r="LJC38" s="144"/>
      <c r="LJD38" s="144"/>
      <c r="LJE38" s="144"/>
      <c r="LJF38" s="144"/>
      <c r="LJG38" s="144"/>
      <c r="LJH38" s="144"/>
      <c r="LJI38" s="144"/>
      <c r="LJJ38" s="144"/>
      <c r="LJK38" s="144"/>
      <c r="LJL38" s="144"/>
      <c r="LJM38" s="144"/>
      <c r="LJN38" s="144"/>
      <c r="LJO38" s="144"/>
      <c r="LJP38" s="144"/>
      <c r="LJQ38" s="144"/>
      <c r="LJR38" s="144"/>
      <c r="LJS38" s="144"/>
      <c r="LJT38" s="144"/>
      <c r="LJU38" s="144"/>
      <c r="LJV38" s="144"/>
      <c r="LJW38" s="144"/>
      <c r="LJX38" s="144"/>
      <c r="LJY38" s="144"/>
      <c r="LJZ38" s="144"/>
      <c r="LKA38" s="144"/>
      <c r="LKB38" s="144"/>
      <c r="LKC38" s="144"/>
      <c r="LKD38" s="144"/>
      <c r="LKE38" s="144"/>
      <c r="LKF38" s="144"/>
      <c r="LKG38" s="144"/>
      <c r="LKH38" s="144"/>
      <c r="LKI38" s="144"/>
      <c r="LKJ38" s="144"/>
      <c r="LKK38" s="144"/>
      <c r="LKL38" s="144"/>
      <c r="LKM38" s="144"/>
      <c r="LKN38" s="144"/>
      <c r="LKO38" s="144"/>
      <c r="LKP38" s="144"/>
      <c r="LKQ38" s="144"/>
      <c r="LKR38" s="144"/>
      <c r="LKS38" s="144"/>
      <c r="LKT38" s="144"/>
      <c r="LKU38" s="144"/>
      <c r="LKV38" s="144"/>
      <c r="LKW38" s="144"/>
      <c r="LKX38" s="144"/>
      <c r="LKY38" s="144"/>
      <c r="LKZ38" s="144"/>
      <c r="LLA38" s="144"/>
      <c r="LLB38" s="144"/>
      <c r="LLC38" s="144"/>
      <c r="LLD38" s="144"/>
      <c r="LLE38" s="144"/>
      <c r="LLF38" s="144"/>
      <c r="LLG38" s="144"/>
      <c r="LLH38" s="144"/>
      <c r="LLI38" s="144"/>
      <c r="LLJ38" s="144"/>
      <c r="LLK38" s="144"/>
      <c r="LLL38" s="144"/>
      <c r="LLM38" s="144"/>
      <c r="LLN38" s="144"/>
      <c r="LLO38" s="144"/>
      <c r="LLP38" s="144"/>
      <c r="LLQ38" s="144"/>
      <c r="LLR38" s="144"/>
      <c r="LLS38" s="144"/>
      <c r="LLT38" s="144"/>
      <c r="LLU38" s="144"/>
      <c r="LLV38" s="144"/>
      <c r="LLW38" s="144"/>
      <c r="LLX38" s="144"/>
      <c r="LLY38" s="144"/>
      <c r="LLZ38" s="144"/>
      <c r="LMA38" s="144"/>
      <c r="LMB38" s="144"/>
      <c r="LMC38" s="144"/>
      <c r="LMD38" s="144"/>
      <c r="LME38" s="144"/>
      <c r="LMF38" s="144"/>
      <c r="LMG38" s="144"/>
      <c r="LMH38" s="144"/>
      <c r="LMI38" s="144"/>
      <c r="LMJ38" s="144"/>
      <c r="LMK38" s="144"/>
      <c r="LML38" s="144"/>
      <c r="LMM38" s="144"/>
      <c r="LMN38" s="144"/>
      <c r="LMO38" s="144"/>
      <c r="LMP38" s="144"/>
      <c r="LMQ38" s="144"/>
      <c r="LMR38" s="144"/>
      <c r="LMS38" s="144"/>
      <c r="LMT38" s="144"/>
      <c r="LMU38" s="144"/>
      <c r="LMV38" s="144"/>
      <c r="LMW38" s="144"/>
      <c r="LMX38" s="144"/>
      <c r="LMY38" s="144"/>
      <c r="LMZ38" s="144"/>
      <c r="LNA38" s="144"/>
      <c r="LNB38" s="144"/>
      <c r="LNC38" s="144"/>
      <c r="LND38" s="144"/>
      <c r="LNE38" s="144"/>
      <c r="LNF38" s="144"/>
      <c r="LNG38" s="144"/>
      <c r="LNH38" s="144"/>
      <c r="LNI38" s="144"/>
      <c r="LNJ38" s="144"/>
      <c r="LNK38" s="144"/>
      <c r="LNL38" s="144"/>
      <c r="LNM38" s="144"/>
      <c r="LNN38" s="144"/>
      <c r="LNO38" s="144"/>
      <c r="LNP38" s="144"/>
      <c r="LNQ38" s="144"/>
      <c r="LNR38" s="144"/>
      <c r="LNS38" s="144"/>
      <c r="LNT38" s="144"/>
      <c r="LNU38" s="144"/>
      <c r="LNV38" s="144"/>
      <c r="LNW38" s="144"/>
      <c r="LNX38" s="144"/>
      <c r="LNY38" s="144"/>
      <c r="LNZ38" s="144"/>
      <c r="LOA38" s="144"/>
      <c r="LOB38" s="144"/>
      <c r="LOC38" s="144"/>
      <c r="LOD38" s="144"/>
      <c r="LOE38" s="144"/>
      <c r="LOF38" s="144"/>
      <c r="LOG38" s="144"/>
      <c r="LOH38" s="144"/>
      <c r="LOI38" s="144"/>
      <c r="LOJ38" s="144"/>
      <c r="LOK38" s="144"/>
      <c r="LOL38" s="144"/>
      <c r="LOM38" s="144"/>
      <c r="LON38" s="144"/>
      <c r="LOO38" s="144"/>
      <c r="LOP38" s="144"/>
      <c r="LOQ38" s="144"/>
      <c r="LOR38" s="144"/>
      <c r="LOS38" s="144"/>
      <c r="LOT38" s="144"/>
      <c r="LOU38" s="144"/>
      <c r="LOV38" s="144"/>
      <c r="LOW38" s="144"/>
      <c r="LOX38" s="144"/>
      <c r="LOY38" s="144"/>
      <c r="LOZ38" s="144"/>
      <c r="LPA38" s="144"/>
      <c r="LPB38" s="144"/>
      <c r="LPC38" s="144"/>
      <c r="LPD38" s="144"/>
      <c r="LPE38" s="144"/>
      <c r="LPF38" s="144"/>
      <c r="LPG38" s="144"/>
      <c r="LPH38" s="144"/>
      <c r="LPI38" s="144"/>
      <c r="LPJ38" s="144"/>
      <c r="LPK38" s="144"/>
      <c r="LPL38" s="144"/>
      <c r="LPM38" s="144"/>
      <c r="LPN38" s="144"/>
      <c r="LPO38" s="144"/>
      <c r="LPP38" s="144"/>
      <c r="LPQ38" s="144"/>
      <c r="LPR38" s="144"/>
      <c r="LPS38" s="144"/>
      <c r="LPT38" s="144"/>
      <c r="LPU38" s="144"/>
      <c r="LPV38" s="144"/>
      <c r="LPW38" s="144"/>
      <c r="LPX38" s="144"/>
      <c r="LPY38" s="144"/>
      <c r="LPZ38" s="144"/>
      <c r="LQA38" s="144"/>
      <c r="LQB38" s="144"/>
      <c r="LQC38" s="144"/>
      <c r="LQD38" s="144"/>
      <c r="LQE38" s="144"/>
      <c r="LQF38" s="144"/>
      <c r="LQG38" s="144"/>
      <c r="LQH38" s="144"/>
      <c r="LQI38" s="144"/>
      <c r="LQJ38" s="144"/>
      <c r="LQK38" s="144"/>
      <c r="LQL38" s="144"/>
      <c r="LQM38" s="144"/>
      <c r="LQN38" s="144"/>
      <c r="LQO38" s="144"/>
      <c r="LQP38" s="144"/>
      <c r="LQQ38" s="144"/>
      <c r="LQR38" s="144"/>
      <c r="LQS38" s="144"/>
      <c r="LQT38" s="144"/>
      <c r="LQU38" s="144"/>
      <c r="LQV38" s="144"/>
      <c r="LQW38" s="144"/>
      <c r="LQX38" s="144"/>
      <c r="LQY38" s="144"/>
      <c r="LQZ38" s="144"/>
      <c r="LRA38" s="144"/>
      <c r="LRB38" s="144"/>
      <c r="LRC38" s="144"/>
      <c r="LRD38" s="144"/>
      <c r="LRE38" s="144"/>
      <c r="LRF38" s="144"/>
      <c r="LRG38" s="144"/>
      <c r="LRH38" s="144"/>
      <c r="LRI38" s="144"/>
      <c r="LRJ38" s="144"/>
      <c r="LRK38" s="144"/>
      <c r="LRL38" s="144"/>
      <c r="LRM38" s="144"/>
      <c r="LRN38" s="144"/>
      <c r="LRO38" s="144"/>
      <c r="LRP38" s="144"/>
      <c r="LRQ38" s="144"/>
      <c r="LRR38" s="144"/>
      <c r="LRS38" s="144"/>
      <c r="LRT38" s="144"/>
      <c r="LRU38" s="144"/>
      <c r="LRV38" s="144"/>
      <c r="LRW38" s="144"/>
      <c r="LRX38" s="144"/>
      <c r="LRY38" s="144"/>
      <c r="LRZ38" s="144"/>
      <c r="LSA38" s="144"/>
      <c r="LSB38" s="144"/>
      <c r="LSC38" s="144"/>
      <c r="LSD38" s="144"/>
      <c r="LSE38" s="144"/>
      <c r="LSF38" s="144"/>
      <c r="LSG38" s="144"/>
      <c r="LSH38" s="144"/>
      <c r="LSI38" s="144"/>
      <c r="LSJ38" s="144"/>
      <c r="LSK38" s="144"/>
      <c r="LSL38" s="144"/>
      <c r="LSM38" s="144"/>
      <c r="LSN38" s="144"/>
      <c r="LSO38" s="144"/>
      <c r="LSP38" s="144"/>
      <c r="LSQ38" s="144"/>
      <c r="LSR38" s="144"/>
      <c r="LSS38" s="144"/>
      <c r="LST38" s="144"/>
      <c r="LSU38" s="144"/>
      <c r="LSV38" s="144"/>
      <c r="LSW38" s="144"/>
      <c r="LSX38" s="144"/>
      <c r="LSY38" s="144"/>
      <c r="LSZ38" s="144"/>
      <c r="LTA38" s="144"/>
      <c r="LTB38" s="144"/>
      <c r="LTC38" s="144"/>
      <c r="LTD38" s="144"/>
      <c r="LTE38" s="144"/>
      <c r="LTF38" s="144"/>
      <c r="LTG38" s="144"/>
      <c r="LTH38" s="144"/>
      <c r="LTI38" s="144"/>
      <c r="LTJ38" s="144"/>
      <c r="LTK38" s="144"/>
      <c r="LTL38" s="144"/>
      <c r="LTM38" s="144"/>
      <c r="LTN38" s="144"/>
      <c r="LTO38" s="144"/>
      <c r="LTP38" s="144"/>
      <c r="LTQ38" s="144"/>
      <c r="LTR38" s="144"/>
      <c r="LTS38" s="144"/>
      <c r="LTT38" s="144"/>
      <c r="LTU38" s="144"/>
      <c r="LTV38" s="144"/>
      <c r="LTW38" s="144"/>
      <c r="LTX38" s="144"/>
      <c r="LTY38" s="144"/>
      <c r="LTZ38" s="144"/>
      <c r="LUA38" s="144"/>
      <c r="LUB38" s="144"/>
      <c r="LUC38" s="144"/>
      <c r="LUD38" s="144"/>
      <c r="LUE38" s="144"/>
      <c r="LUF38" s="144"/>
      <c r="LUG38" s="144"/>
      <c r="LUH38" s="144"/>
      <c r="LUI38" s="144"/>
      <c r="LUJ38" s="144"/>
      <c r="LUK38" s="144"/>
      <c r="LUL38" s="144"/>
      <c r="LUM38" s="144"/>
      <c r="LUN38" s="144"/>
      <c r="LUO38" s="144"/>
      <c r="LUP38" s="144"/>
      <c r="LUQ38" s="144"/>
      <c r="LUR38" s="144"/>
      <c r="LUS38" s="144"/>
      <c r="LUT38" s="144"/>
      <c r="LUU38" s="144"/>
      <c r="LUV38" s="144"/>
      <c r="LUW38" s="144"/>
      <c r="LUX38" s="144"/>
      <c r="LUY38" s="144"/>
      <c r="LUZ38" s="144"/>
      <c r="LVA38" s="144"/>
      <c r="LVB38" s="144"/>
      <c r="LVC38" s="144"/>
      <c r="LVD38" s="144"/>
      <c r="LVE38" s="144"/>
      <c r="LVF38" s="144"/>
      <c r="LVG38" s="144"/>
      <c r="LVH38" s="144"/>
      <c r="LVI38" s="144"/>
      <c r="LVJ38" s="144"/>
      <c r="LVK38" s="144"/>
      <c r="LVL38" s="144"/>
      <c r="LVM38" s="144"/>
      <c r="LVN38" s="144"/>
      <c r="LVO38" s="144"/>
      <c r="LVP38" s="144"/>
      <c r="LVQ38" s="144"/>
      <c r="LVR38" s="144"/>
      <c r="LVS38" s="144"/>
      <c r="LVT38" s="144"/>
      <c r="LVU38" s="144"/>
      <c r="LVV38" s="144"/>
      <c r="LVW38" s="144"/>
      <c r="LVX38" s="144"/>
      <c r="LVY38" s="144"/>
      <c r="LVZ38" s="144"/>
      <c r="LWA38" s="144"/>
      <c r="LWB38" s="144"/>
      <c r="LWC38" s="144"/>
      <c r="LWD38" s="144"/>
      <c r="LWE38" s="144"/>
      <c r="LWF38" s="144"/>
      <c r="LWG38" s="144"/>
      <c r="LWH38" s="144"/>
      <c r="LWI38" s="144"/>
      <c r="LWJ38" s="144"/>
      <c r="LWK38" s="144"/>
      <c r="LWL38" s="144"/>
      <c r="LWM38" s="144"/>
      <c r="LWN38" s="144"/>
      <c r="LWO38" s="144"/>
      <c r="LWP38" s="144"/>
      <c r="LWQ38" s="144"/>
      <c r="LWR38" s="144"/>
      <c r="LWS38" s="144"/>
      <c r="LWT38" s="144"/>
      <c r="LWU38" s="144"/>
      <c r="LWV38" s="144"/>
      <c r="LWW38" s="144"/>
      <c r="LWX38" s="144"/>
      <c r="LWY38" s="144"/>
      <c r="LWZ38" s="144"/>
      <c r="LXA38" s="144"/>
      <c r="LXB38" s="144"/>
      <c r="LXC38" s="144"/>
      <c r="LXD38" s="144"/>
      <c r="LXE38" s="144"/>
      <c r="LXF38" s="144"/>
      <c r="LXG38" s="144"/>
      <c r="LXH38" s="144"/>
      <c r="LXI38" s="144"/>
      <c r="LXJ38" s="144"/>
      <c r="LXK38" s="144"/>
      <c r="LXL38" s="144"/>
      <c r="LXM38" s="144"/>
      <c r="LXN38" s="144"/>
      <c r="LXO38" s="144"/>
      <c r="LXP38" s="144"/>
      <c r="LXQ38" s="144"/>
      <c r="LXR38" s="144"/>
      <c r="LXS38" s="144"/>
      <c r="LXT38" s="144"/>
      <c r="LXU38" s="144"/>
      <c r="LXV38" s="144"/>
      <c r="LXW38" s="144"/>
      <c r="LXX38" s="144"/>
      <c r="LXY38" s="144"/>
      <c r="LXZ38" s="144"/>
      <c r="LYA38" s="144"/>
      <c r="LYB38" s="144"/>
      <c r="LYC38" s="144"/>
      <c r="LYD38" s="144"/>
      <c r="LYE38" s="144"/>
      <c r="LYF38" s="144"/>
      <c r="LYG38" s="144"/>
      <c r="LYH38" s="144"/>
      <c r="LYI38" s="144"/>
      <c r="LYJ38" s="144"/>
      <c r="LYK38" s="144"/>
      <c r="LYL38" s="144"/>
      <c r="LYM38" s="144"/>
      <c r="LYN38" s="144"/>
      <c r="LYO38" s="144"/>
      <c r="LYP38" s="144"/>
      <c r="LYQ38" s="144"/>
      <c r="LYR38" s="144"/>
      <c r="LYS38" s="144"/>
      <c r="LYT38" s="144"/>
      <c r="LYU38" s="144"/>
      <c r="LYV38" s="144"/>
      <c r="LYW38" s="144"/>
      <c r="LYX38" s="144"/>
      <c r="LYY38" s="144"/>
      <c r="LYZ38" s="144"/>
      <c r="LZA38" s="144"/>
      <c r="LZB38" s="144"/>
      <c r="LZC38" s="144"/>
      <c r="LZD38" s="144"/>
      <c r="LZE38" s="144"/>
      <c r="LZF38" s="144"/>
      <c r="LZG38" s="144"/>
      <c r="LZH38" s="144"/>
      <c r="LZI38" s="144"/>
      <c r="LZJ38" s="144"/>
      <c r="LZK38" s="144"/>
      <c r="LZL38" s="144"/>
      <c r="LZM38" s="144"/>
      <c r="LZN38" s="144"/>
      <c r="LZO38" s="144"/>
      <c r="LZP38" s="144"/>
      <c r="LZQ38" s="144"/>
      <c r="LZR38" s="144"/>
      <c r="LZS38" s="144"/>
      <c r="LZT38" s="144"/>
      <c r="LZU38" s="144"/>
      <c r="LZV38" s="144"/>
      <c r="LZW38" s="144"/>
      <c r="LZX38" s="144"/>
      <c r="LZY38" s="144"/>
      <c r="LZZ38" s="144"/>
      <c r="MAA38" s="144"/>
      <c r="MAB38" s="144"/>
      <c r="MAC38" s="144"/>
      <c r="MAD38" s="144"/>
      <c r="MAE38" s="144"/>
      <c r="MAF38" s="144"/>
      <c r="MAG38" s="144"/>
      <c r="MAH38" s="144"/>
      <c r="MAI38" s="144"/>
      <c r="MAJ38" s="144"/>
      <c r="MAK38" s="144"/>
      <c r="MAL38" s="144"/>
      <c r="MAM38" s="144"/>
      <c r="MAN38" s="144"/>
      <c r="MAO38" s="144"/>
      <c r="MAP38" s="144"/>
      <c r="MAQ38" s="144"/>
      <c r="MAR38" s="144"/>
      <c r="MAS38" s="144"/>
      <c r="MAT38" s="144"/>
      <c r="MAU38" s="144"/>
      <c r="MAV38" s="144"/>
      <c r="MAW38" s="144"/>
      <c r="MAX38" s="144"/>
      <c r="MAY38" s="144"/>
      <c r="MAZ38" s="144"/>
      <c r="MBA38" s="144"/>
      <c r="MBB38" s="144"/>
      <c r="MBC38" s="144"/>
      <c r="MBD38" s="144"/>
      <c r="MBE38" s="144"/>
      <c r="MBF38" s="144"/>
      <c r="MBG38" s="144"/>
      <c r="MBH38" s="144"/>
      <c r="MBI38" s="144"/>
      <c r="MBJ38" s="144"/>
      <c r="MBK38" s="144"/>
      <c r="MBL38" s="144"/>
      <c r="MBM38" s="144"/>
      <c r="MBN38" s="144"/>
      <c r="MBO38" s="144"/>
      <c r="MBP38" s="144"/>
      <c r="MBQ38" s="144"/>
      <c r="MBR38" s="144"/>
      <c r="MBS38" s="144"/>
      <c r="MBT38" s="144"/>
      <c r="MBU38" s="144"/>
      <c r="MBV38" s="144"/>
      <c r="MBW38" s="144"/>
      <c r="MBX38" s="144"/>
      <c r="MBY38" s="144"/>
      <c r="MBZ38" s="144"/>
      <c r="MCA38" s="144"/>
      <c r="MCB38" s="144"/>
      <c r="MCC38" s="144"/>
      <c r="MCD38" s="144"/>
      <c r="MCE38" s="144"/>
      <c r="MCF38" s="144"/>
      <c r="MCG38" s="144"/>
      <c r="MCH38" s="144"/>
      <c r="MCI38" s="144"/>
      <c r="MCJ38" s="144"/>
      <c r="MCK38" s="144"/>
      <c r="MCL38" s="144"/>
      <c r="MCM38" s="144"/>
      <c r="MCN38" s="144"/>
      <c r="MCO38" s="144"/>
      <c r="MCP38" s="144"/>
      <c r="MCQ38" s="144"/>
      <c r="MCR38" s="144"/>
      <c r="MCS38" s="144"/>
      <c r="MCT38" s="144"/>
      <c r="MCU38" s="144"/>
      <c r="MCV38" s="144"/>
      <c r="MCW38" s="144"/>
      <c r="MCX38" s="144"/>
      <c r="MCY38" s="144"/>
      <c r="MCZ38" s="144"/>
      <c r="MDA38" s="144"/>
      <c r="MDB38" s="144"/>
      <c r="MDC38" s="144"/>
      <c r="MDD38" s="144"/>
      <c r="MDE38" s="144"/>
      <c r="MDF38" s="144"/>
      <c r="MDG38" s="144"/>
      <c r="MDH38" s="144"/>
      <c r="MDI38" s="144"/>
      <c r="MDJ38" s="144"/>
      <c r="MDK38" s="144"/>
      <c r="MDL38" s="144"/>
      <c r="MDM38" s="144"/>
      <c r="MDN38" s="144"/>
      <c r="MDO38" s="144"/>
      <c r="MDP38" s="144"/>
      <c r="MDQ38" s="144"/>
      <c r="MDR38" s="144"/>
      <c r="MDS38" s="144"/>
      <c r="MDT38" s="144"/>
      <c r="MDU38" s="144"/>
      <c r="MDV38" s="144"/>
      <c r="MDW38" s="144"/>
      <c r="MDX38" s="144"/>
      <c r="MDY38" s="144"/>
      <c r="MDZ38" s="144"/>
      <c r="MEA38" s="144"/>
      <c r="MEB38" s="144"/>
      <c r="MEC38" s="144"/>
      <c r="MED38" s="144"/>
      <c r="MEE38" s="144"/>
      <c r="MEF38" s="144"/>
      <c r="MEG38" s="144"/>
      <c r="MEH38" s="144"/>
      <c r="MEI38" s="144"/>
      <c r="MEJ38" s="144"/>
      <c r="MEK38" s="144"/>
      <c r="MEL38" s="144"/>
      <c r="MEM38" s="144"/>
      <c r="MEN38" s="144"/>
      <c r="MEO38" s="144"/>
      <c r="MEP38" s="144"/>
      <c r="MEQ38" s="144"/>
      <c r="MER38" s="144"/>
      <c r="MES38" s="144"/>
      <c r="MET38" s="144"/>
      <c r="MEU38" s="144"/>
      <c r="MEV38" s="144"/>
      <c r="MEW38" s="144"/>
      <c r="MEX38" s="144"/>
      <c r="MEY38" s="144"/>
      <c r="MEZ38" s="144"/>
      <c r="MFA38" s="144"/>
      <c r="MFB38" s="144"/>
      <c r="MFC38" s="144"/>
      <c r="MFD38" s="144"/>
      <c r="MFE38" s="144"/>
      <c r="MFF38" s="144"/>
      <c r="MFG38" s="144"/>
      <c r="MFH38" s="144"/>
      <c r="MFI38" s="144"/>
      <c r="MFJ38" s="144"/>
      <c r="MFK38" s="144"/>
      <c r="MFL38" s="144"/>
      <c r="MFM38" s="144"/>
      <c r="MFN38" s="144"/>
      <c r="MFO38" s="144"/>
      <c r="MFP38" s="144"/>
      <c r="MFQ38" s="144"/>
      <c r="MFR38" s="144"/>
      <c r="MFS38" s="144"/>
      <c r="MFT38" s="144"/>
      <c r="MFU38" s="144"/>
      <c r="MFV38" s="144"/>
      <c r="MFW38" s="144"/>
      <c r="MFX38" s="144"/>
      <c r="MFY38" s="144"/>
      <c r="MFZ38" s="144"/>
      <c r="MGA38" s="144"/>
      <c r="MGB38" s="144"/>
      <c r="MGC38" s="144"/>
      <c r="MGD38" s="144"/>
      <c r="MGE38" s="144"/>
      <c r="MGF38" s="144"/>
      <c r="MGG38" s="144"/>
      <c r="MGH38" s="144"/>
      <c r="MGI38" s="144"/>
      <c r="MGJ38" s="144"/>
      <c r="MGK38" s="144"/>
      <c r="MGL38" s="144"/>
      <c r="MGM38" s="144"/>
      <c r="MGN38" s="144"/>
      <c r="MGO38" s="144"/>
      <c r="MGP38" s="144"/>
      <c r="MGQ38" s="144"/>
      <c r="MGR38" s="144"/>
      <c r="MGS38" s="144"/>
      <c r="MGT38" s="144"/>
      <c r="MGU38" s="144"/>
      <c r="MGV38" s="144"/>
      <c r="MGW38" s="144"/>
      <c r="MGX38" s="144"/>
      <c r="MGY38" s="144"/>
      <c r="MGZ38" s="144"/>
      <c r="MHA38" s="144"/>
      <c r="MHB38" s="144"/>
      <c r="MHC38" s="144"/>
      <c r="MHD38" s="144"/>
      <c r="MHE38" s="144"/>
      <c r="MHF38" s="144"/>
      <c r="MHG38" s="144"/>
      <c r="MHH38" s="144"/>
      <c r="MHI38" s="144"/>
      <c r="MHJ38" s="144"/>
      <c r="MHK38" s="144"/>
      <c r="MHL38" s="144"/>
      <c r="MHM38" s="144"/>
      <c r="MHN38" s="144"/>
      <c r="MHO38" s="144"/>
      <c r="MHP38" s="144"/>
      <c r="MHQ38" s="144"/>
      <c r="MHR38" s="144"/>
      <c r="MHS38" s="144"/>
      <c r="MHT38" s="144"/>
      <c r="MHU38" s="144"/>
      <c r="MHV38" s="144"/>
      <c r="MHW38" s="144"/>
      <c r="MHX38" s="144"/>
      <c r="MHY38" s="144"/>
      <c r="MHZ38" s="144"/>
      <c r="MIA38" s="144"/>
      <c r="MIB38" s="144"/>
      <c r="MIC38" s="144"/>
      <c r="MID38" s="144"/>
      <c r="MIE38" s="144"/>
      <c r="MIF38" s="144"/>
      <c r="MIG38" s="144"/>
      <c r="MIH38" s="144"/>
      <c r="MII38" s="144"/>
      <c r="MIJ38" s="144"/>
      <c r="MIK38" s="144"/>
      <c r="MIL38" s="144"/>
      <c r="MIM38" s="144"/>
      <c r="MIN38" s="144"/>
      <c r="MIO38" s="144"/>
      <c r="MIP38" s="144"/>
      <c r="MIQ38" s="144"/>
      <c r="MIR38" s="144"/>
      <c r="MIS38" s="144"/>
      <c r="MIT38" s="144"/>
      <c r="MIU38" s="144"/>
      <c r="MIV38" s="144"/>
      <c r="MIW38" s="144"/>
      <c r="MIX38" s="144"/>
      <c r="MIY38" s="144"/>
      <c r="MIZ38" s="144"/>
      <c r="MJA38" s="144"/>
      <c r="MJB38" s="144"/>
      <c r="MJC38" s="144"/>
      <c r="MJD38" s="144"/>
      <c r="MJE38" s="144"/>
      <c r="MJF38" s="144"/>
      <c r="MJG38" s="144"/>
      <c r="MJH38" s="144"/>
      <c r="MJI38" s="144"/>
      <c r="MJJ38" s="144"/>
      <c r="MJK38" s="144"/>
      <c r="MJL38" s="144"/>
      <c r="MJM38" s="144"/>
      <c r="MJN38" s="144"/>
      <c r="MJO38" s="144"/>
      <c r="MJP38" s="144"/>
      <c r="MJQ38" s="144"/>
      <c r="MJR38" s="144"/>
      <c r="MJS38" s="144"/>
      <c r="MJT38" s="144"/>
      <c r="MJU38" s="144"/>
      <c r="MJV38" s="144"/>
      <c r="MJW38" s="144"/>
      <c r="MJX38" s="144"/>
      <c r="MJY38" s="144"/>
      <c r="MJZ38" s="144"/>
      <c r="MKA38" s="144"/>
      <c r="MKB38" s="144"/>
      <c r="MKC38" s="144"/>
      <c r="MKD38" s="144"/>
      <c r="MKE38" s="144"/>
      <c r="MKF38" s="144"/>
      <c r="MKG38" s="144"/>
      <c r="MKH38" s="144"/>
      <c r="MKI38" s="144"/>
      <c r="MKJ38" s="144"/>
      <c r="MKK38" s="144"/>
      <c r="MKL38" s="144"/>
      <c r="MKM38" s="144"/>
      <c r="MKN38" s="144"/>
      <c r="MKO38" s="144"/>
      <c r="MKP38" s="144"/>
      <c r="MKQ38" s="144"/>
      <c r="MKR38" s="144"/>
      <c r="MKS38" s="144"/>
      <c r="MKT38" s="144"/>
      <c r="MKU38" s="144"/>
      <c r="MKV38" s="144"/>
      <c r="MKW38" s="144"/>
      <c r="MKX38" s="144"/>
      <c r="MKY38" s="144"/>
      <c r="MKZ38" s="144"/>
      <c r="MLA38" s="144"/>
      <c r="MLB38" s="144"/>
      <c r="MLC38" s="144"/>
      <c r="MLD38" s="144"/>
      <c r="MLE38" s="144"/>
      <c r="MLF38" s="144"/>
      <c r="MLG38" s="144"/>
      <c r="MLH38" s="144"/>
      <c r="MLI38" s="144"/>
      <c r="MLJ38" s="144"/>
      <c r="MLK38" s="144"/>
      <c r="MLL38" s="144"/>
      <c r="MLM38" s="144"/>
      <c r="MLN38" s="144"/>
      <c r="MLO38" s="144"/>
      <c r="MLP38" s="144"/>
      <c r="MLQ38" s="144"/>
      <c r="MLR38" s="144"/>
      <c r="MLS38" s="144"/>
      <c r="MLT38" s="144"/>
      <c r="MLU38" s="144"/>
      <c r="MLV38" s="144"/>
      <c r="MLW38" s="144"/>
      <c r="MLX38" s="144"/>
      <c r="MLY38" s="144"/>
      <c r="MLZ38" s="144"/>
      <c r="MMA38" s="144"/>
      <c r="MMB38" s="144"/>
      <c r="MMC38" s="144"/>
      <c r="MMD38" s="144"/>
      <c r="MME38" s="144"/>
      <c r="MMF38" s="144"/>
      <c r="MMG38" s="144"/>
      <c r="MMH38" s="144"/>
      <c r="MMI38" s="144"/>
      <c r="MMJ38" s="144"/>
      <c r="MMK38" s="144"/>
      <c r="MML38" s="144"/>
      <c r="MMM38" s="144"/>
      <c r="MMN38" s="144"/>
      <c r="MMO38" s="144"/>
      <c r="MMP38" s="144"/>
      <c r="MMQ38" s="144"/>
      <c r="MMR38" s="144"/>
      <c r="MMS38" s="144"/>
      <c r="MMT38" s="144"/>
      <c r="MMU38" s="144"/>
      <c r="MMV38" s="144"/>
      <c r="MMW38" s="144"/>
      <c r="MMX38" s="144"/>
      <c r="MMY38" s="144"/>
      <c r="MMZ38" s="144"/>
      <c r="MNA38" s="144"/>
      <c r="MNB38" s="144"/>
      <c r="MNC38" s="144"/>
      <c r="MND38" s="144"/>
      <c r="MNE38" s="144"/>
      <c r="MNF38" s="144"/>
      <c r="MNG38" s="144"/>
      <c r="MNH38" s="144"/>
      <c r="MNI38" s="144"/>
      <c r="MNJ38" s="144"/>
      <c r="MNK38" s="144"/>
      <c r="MNL38" s="144"/>
      <c r="MNM38" s="144"/>
      <c r="MNN38" s="144"/>
      <c r="MNO38" s="144"/>
      <c r="MNP38" s="144"/>
      <c r="MNQ38" s="144"/>
      <c r="MNR38" s="144"/>
      <c r="MNS38" s="144"/>
      <c r="MNT38" s="144"/>
      <c r="MNU38" s="144"/>
      <c r="MNV38" s="144"/>
      <c r="MNW38" s="144"/>
      <c r="MNX38" s="144"/>
      <c r="MNY38" s="144"/>
      <c r="MNZ38" s="144"/>
      <c r="MOA38" s="144"/>
      <c r="MOB38" s="144"/>
      <c r="MOC38" s="144"/>
      <c r="MOD38" s="144"/>
      <c r="MOE38" s="144"/>
      <c r="MOF38" s="144"/>
      <c r="MOG38" s="144"/>
      <c r="MOH38" s="144"/>
      <c r="MOI38" s="144"/>
      <c r="MOJ38" s="144"/>
      <c r="MOK38" s="144"/>
      <c r="MOL38" s="144"/>
      <c r="MOM38" s="144"/>
      <c r="MON38" s="144"/>
      <c r="MOO38" s="144"/>
      <c r="MOP38" s="144"/>
      <c r="MOQ38" s="144"/>
      <c r="MOR38" s="144"/>
      <c r="MOS38" s="144"/>
      <c r="MOT38" s="144"/>
      <c r="MOU38" s="144"/>
      <c r="MOV38" s="144"/>
      <c r="MOW38" s="144"/>
      <c r="MOX38" s="144"/>
      <c r="MOY38" s="144"/>
      <c r="MOZ38" s="144"/>
      <c r="MPA38" s="144"/>
      <c r="MPB38" s="144"/>
      <c r="MPC38" s="144"/>
      <c r="MPD38" s="144"/>
      <c r="MPE38" s="144"/>
      <c r="MPF38" s="144"/>
      <c r="MPG38" s="144"/>
      <c r="MPH38" s="144"/>
      <c r="MPI38" s="144"/>
      <c r="MPJ38" s="144"/>
      <c r="MPK38" s="144"/>
      <c r="MPL38" s="144"/>
      <c r="MPM38" s="144"/>
      <c r="MPN38" s="144"/>
      <c r="MPO38" s="144"/>
      <c r="MPP38" s="144"/>
      <c r="MPQ38" s="144"/>
      <c r="MPR38" s="144"/>
      <c r="MPS38" s="144"/>
      <c r="MPT38" s="144"/>
      <c r="MPU38" s="144"/>
      <c r="MPV38" s="144"/>
      <c r="MPW38" s="144"/>
      <c r="MPX38" s="144"/>
      <c r="MPY38" s="144"/>
      <c r="MPZ38" s="144"/>
      <c r="MQA38" s="144"/>
      <c r="MQB38" s="144"/>
      <c r="MQC38" s="144"/>
      <c r="MQD38" s="144"/>
      <c r="MQE38" s="144"/>
      <c r="MQF38" s="144"/>
      <c r="MQG38" s="144"/>
      <c r="MQH38" s="144"/>
      <c r="MQI38" s="144"/>
      <c r="MQJ38" s="144"/>
      <c r="MQK38" s="144"/>
      <c r="MQL38" s="144"/>
      <c r="MQM38" s="144"/>
      <c r="MQN38" s="144"/>
      <c r="MQO38" s="144"/>
      <c r="MQP38" s="144"/>
      <c r="MQQ38" s="144"/>
      <c r="MQR38" s="144"/>
      <c r="MQS38" s="144"/>
      <c r="MQT38" s="144"/>
      <c r="MQU38" s="144"/>
      <c r="MQV38" s="144"/>
      <c r="MQW38" s="144"/>
      <c r="MQX38" s="144"/>
      <c r="MQY38" s="144"/>
      <c r="MQZ38" s="144"/>
      <c r="MRA38" s="144"/>
      <c r="MRB38" s="144"/>
      <c r="MRC38" s="144"/>
      <c r="MRD38" s="144"/>
      <c r="MRE38" s="144"/>
      <c r="MRF38" s="144"/>
      <c r="MRG38" s="144"/>
      <c r="MRH38" s="144"/>
      <c r="MRI38" s="144"/>
      <c r="MRJ38" s="144"/>
      <c r="MRK38" s="144"/>
      <c r="MRL38" s="144"/>
      <c r="MRM38" s="144"/>
      <c r="MRN38" s="144"/>
      <c r="MRO38" s="144"/>
      <c r="MRP38" s="144"/>
      <c r="MRQ38" s="144"/>
      <c r="MRR38" s="144"/>
      <c r="MRS38" s="144"/>
      <c r="MRT38" s="144"/>
      <c r="MRU38" s="144"/>
      <c r="MRV38" s="144"/>
      <c r="MRW38" s="144"/>
      <c r="MRX38" s="144"/>
      <c r="MRY38" s="144"/>
      <c r="MRZ38" s="144"/>
      <c r="MSA38" s="144"/>
      <c r="MSB38" s="144"/>
      <c r="MSC38" s="144"/>
      <c r="MSD38" s="144"/>
      <c r="MSE38" s="144"/>
      <c r="MSF38" s="144"/>
      <c r="MSG38" s="144"/>
      <c r="MSH38" s="144"/>
      <c r="MSI38" s="144"/>
      <c r="MSJ38" s="144"/>
      <c r="MSK38" s="144"/>
      <c r="MSL38" s="144"/>
      <c r="MSM38" s="144"/>
      <c r="MSN38" s="144"/>
      <c r="MSO38" s="144"/>
      <c r="MSP38" s="144"/>
      <c r="MSQ38" s="144"/>
      <c r="MSR38" s="144"/>
      <c r="MSS38" s="144"/>
      <c r="MST38" s="144"/>
      <c r="MSU38" s="144"/>
      <c r="MSV38" s="144"/>
      <c r="MSW38" s="144"/>
      <c r="MSX38" s="144"/>
      <c r="MSY38" s="144"/>
      <c r="MSZ38" s="144"/>
      <c r="MTA38" s="144"/>
      <c r="MTB38" s="144"/>
      <c r="MTC38" s="144"/>
      <c r="MTD38" s="144"/>
      <c r="MTE38" s="144"/>
      <c r="MTF38" s="144"/>
      <c r="MTG38" s="144"/>
      <c r="MTH38" s="144"/>
      <c r="MTI38" s="144"/>
      <c r="MTJ38" s="144"/>
      <c r="MTK38" s="144"/>
      <c r="MTL38" s="144"/>
      <c r="MTM38" s="144"/>
      <c r="MTN38" s="144"/>
      <c r="MTO38" s="144"/>
      <c r="MTP38" s="144"/>
      <c r="MTQ38" s="144"/>
      <c r="MTR38" s="144"/>
      <c r="MTS38" s="144"/>
      <c r="MTT38" s="144"/>
      <c r="MTU38" s="144"/>
      <c r="MTV38" s="144"/>
      <c r="MTW38" s="144"/>
      <c r="MTX38" s="144"/>
      <c r="MTY38" s="144"/>
      <c r="MTZ38" s="144"/>
      <c r="MUA38" s="144"/>
      <c r="MUB38" s="144"/>
      <c r="MUC38" s="144"/>
      <c r="MUD38" s="144"/>
      <c r="MUE38" s="144"/>
      <c r="MUF38" s="144"/>
      <c r="MUG38" s="144"/>
      <c r="MUH38" s="144"/>
      <c r="MUI38" s="144"/>
      <c r="MUJ38" s="144"/>
      <c r="MUK38" s="144"/>
      <c r="MUL38" s="144"/>
      <c r="MUM38" s="144"/>
      <c r="MUN38" s="144"/>
      <c r="MUO38" s="144"/>
      <c r="MUP38" s="144"/>
      <c r="MUQ38" s="144"/>
      <c r="MUR38" s="144"/>
      <c r="MUS38" s="144"/>
      <c r="MUT38" s="144"/>
      <c r="MUU38" s="144"/>
      <c r="MUV38" s="144"/>
      <c r="MUW38" s="144"/>
      <c r="MUX38" s="144"/>
      <c r="MUY38" s="144"/>
      <c r="MUZ38" s="144"/>
      <c r="MVA38" s="144"/>
      <c r="MVB38" s="144"/>
      <c r="MVC38" s="144"/>
      <c r="MVD38" s="144"/>
      <c r="MVE38" s="144"/>
      <c r="MVF38" s="144"/>
      <c r="MVG38" s="144"/>
      <c r="MVH38" s="144"/>
      <c r="MVI38" s="144"/>
      <c r="MVJ38" s="144"/>
      <c r="MVK38" s="144"/>
      <c r="MVL38" s="144"/>
      <c r="MVM38" s="144"/>
      <c r="MVN38" s="144"/>
      <c r="MVO38" s="144"/>
      <c r="MVP38" s="144"/>
      <c r="MVQ38" s="144"/>
      <c r="MVR38" s="144"/>
      <c r="MVS38" s="144"/>
      <c r="MVT38" s="144"/>
      <c r="MVU38" s="144"/>
      <c r="MVV38" s="144"/>
      <c r="MVW38" s="144"/>
      <c r="MVX38" s="144"/>
      <c r="MVY38" s="144"/>
      <c r="MVZ38" s="144"/>
      <c r="MWA38" s="144"/>
      <c r="MWB38" s="144"/>
      <c r="MWC38" s="144"/>
      <c r="MWD38" s="144"/>
      <c r="MWE38" s="144"/>
      <c r="MWF38" s="144"/>
      <c r="MWG38" s="144"/>
      <c r="MWH38" s="144"/>
      <c r="MWI38" s="144"/>
      <c r="MWJ38" s="144"/>
      <c r="MWK38" s="144"/>
      <c r="MWL38" s="144"/>
      <c r="MWM38" s="144"/>
      <c r="MWN38" s="144"/>
      <c r="MWO38" s="144"/>
      <c r="MWP38" s="144"/>
      <c r="MWQ38" s="144"/>
      <c r="MWR38" s="144"/>
      <c r="MWS38" s="144"/>
      <c r="MWT38" s="144"/>
      <c r="MWU38" s="144"/>
      <c r="MWV38" s="144"/>
      <c r="MWW38" s="144"/>
      <c r="MWX38" s="144"/>
      <c r="MWY38" s="144"/>
      <c r="MWZ38" s="144"/>
      <c r="MXA38" s="144"/>
      <c r="MXB38" s="144"/>
      <c r="MXC38" s="144"/>
      <c r="MXD38" s="144"/>
      <c r="MXE38" s="144"/>
      <c r="MXF38" s="144"/>
      <c r="MXG38" s="144"/>
      <c r="MXH38" s="144"/>
      <c r="MXI38" s="144"/>
      <c r="MXJ38" s="144"/>
      <c r="MXK38" s="144"/>
      <c r="MXL38" s="144"/>
      <c r="MXM38" s="144"/>
      <c r="MXN38" s="144"/>
      <c r="MXO38" s="144"/>
      <c r="MXP38" s="144"/>
      <c r="MXQ38" s="144"/>
      <c r="MXR38" s="144"/>
      <c r="MXS38" s="144"/>
      <c r="MXT38" s="144"/>
      <c r="MXU38" s="144"/>
      <c r="MXV38" s="144"/>
      <c r="MXW38" s="144"/>
      <c r="MXX38" s="144"/>
      <c r="MXY38" s="144"/>
      <c r="MXZ38" s="144"/>
      <c r="MYA38" s="144"/>
      <c r="MYB38" s="144"/>
      <c r="MYC38" s="144"/>
      <c r="MYD38" s="144"/>
      <c r="MYE38" s="144"/>
      <c r="MYF38" s="144"/>
      <c r="MYG38" s="144"/>
      <c r="MYH38" s="144"/>
      <c r="MYI38" s="144"/>
      <c r="MYJ38" s="144"/>
      <c r="MYK38" s="144"/>
      <c r="MYL38" s="144"/>
      <c r="MYM38" s="144"/>
      <c r="MYN38" s="144"/>
      <c r="MYO38" s="144"/>
      <c r="MYP38" s="144"/>
      <c r="MYQ38" s="144"/>
      <c r="MYR38" s="144"/>
      <c r="MYS38" s="144"/>
      <c r="MYT38" s="144"/>
      <c r="MYU38" s="144"/>
      <c r="MYV38" s="144"/>
      <c r="MYW38" s="144"/>
      <c r="MYX38" s="144"/>
      <c r="MYY38" s="144"/>
      <c r="MYZ38" s="144"/>
      <c r="MZA38" s="144"/>
      <c r="MZB38" s="144"/>
      <c r="MZC38" s="144"/>
      <c r="MZD38" s="144"/>
      <c r="MZE38" s="144"/>
      <c r="MZF38" s="144"/>
      <c r="MZG38" s="144"/>
      <c r="MZH38" s="144"/>
      <c r="MZI38" s="144"/>
      <c r="MZJ38" s="144"/>
      <c r="MZK38" s="144"/>
      <c r="MZL38" s="144"/>
      <c r="MZM38" s="144"/>
      <c r="MZN38" s="144"/>
      <c r="MZO38" s="144"/>
      <c r="MZP38" s="144"/>
      <c r="MZQ38" s="144"/>
      <c r="MZR38" s="144"/>
      <c r="MZS38" s="144"/>
      <c r="MZT38" s="144"/>
      <c r="MZU38" s="144"/>
      <c r="MZV38" s="144"/>
      <c r="MZW38" s="144"/>
      <c r="MZX38" s="144"/>
      <c r="MZY38" s="144"/>
      <c r="MZZ38" s="144"/>
      <c r="NAA38" s="144"/>
      <c r="NAB38" s="144"/>
      <c r="NAC38" s="144"/>
      <c r="NAD38" s="144"/>
      <c r="NAE38" s="144"/>
      <c r="NAF38" s="144"/>
      <c r="NAG38" s="144"/>
      <c r="NAH38" s="144"/>
      <c r="NAI38" s="144"/>
      <c r="NAJ38" s="144"/>
      <c r="NAK38" s="144"/>
      <c r="NAL38" s="144"/>
      <c r="NAM38" s="144"/>
      <c r="NAN38" s="144"/>
      <c r="NAO38" s="144"/>
      <c r="NAP38" s="144"/>
      <c r="NAQ38" s="144"/>
      <c r="NAR38" s="144"/>
      <c r="NAS38" s="144"/>
      <c r="NAT38" s="144"/>
      <c r="NAU38" s="144"/>
      <c r="NAV38" s="144"/>
      <c r="NAW38" s="144"/>
      <c r="NAX38" s="144"/>
      <c r="NAY38" s="144"/>
      <c r="NAZ38" s="144"/>
      <c r="NBA38" s="144"/>
      <c r="NBB38" s="144"/>
      <c r="NBC38" s="144"/>
      <c r="NBD38" s="144"/>
      <c r="NBE38" s="144"/>
      <c r="NBF38" s="144"/>
      <c r="NBG38" s="144"/>
      <c r="NBH38" s="144"/>
      <c r="NBI38" s="144"/>
      <c r="NBJ38" s="144"/>
      <c r="NBK38" s="144"/>
      <c r="NBL38" s="144"/>
      <c r="NBM38" s="144"/>
      <c r="NBN38" s="144"/>
      <c r="NBO38" s="144"/>
      <c r="NBP38" s="144"/>
      <c r="NBQ38" s="144"/>
      <c r="NBR38" s="144"/>
      <c r="NBS38" s="144"/>
      <c r="NBT38" s="144"/>
      <c r="NBU38" s="144"/>
      <c r="NBV38" s="144"/>
      <c r="NBW38" s="144"/>
      <c r="NBX38" s="144"/>
      <c r="NBY38" s="144"/>
      <c r="NBZ38" s="144"/>
      <c r="NCA38" s="144"/>
      <c r="NCB38" s="144"/>
      <c r="NCC38" s="144"/>
      <c r="NCD38" s="144"/>
      <c r="NCE38" s="144"/>
      <c r="NCF38" s="144"/>
      <c r="NCG38" s="144"/>
      <c r="NCH38" s="144"/>
      <c r="NCI38" s="144"/>
      <c r="NCJ38" s="144"/>
      <c r="NCK38" s="144"/>
      <c r="NCL38" s="144"/>
      <c r="NCM38" s="144"/>
      <c r="NCN38" s="144"/>
      <c r="NCO38" s="144"/>
      <c r="NCP38" s="144"/>
      <c r="NCQ38" s="144"/>
      <c r="NCR38" s="144"/>
      <c r="NCS38" s="144"/>
      <c r="NCT38" s="144"/>
      <c r="NCU38" s="144"/>
      <c r="NCV38" s="144"/>
      <c r="NCW38" s="144"/>
      <c r="NCX38" s="144"/>
      <c r="NCY38" s="144"/>
      <c r="NCZ38" s="144"/>
      <c r="NDA38" s="144"/>
      <c r="NDB38" s="144"/>
      <c r="NDC38" s="144"/>
      <c r="NDD38" s="144"/>
      <c r="NDE38" s="144"/>
      <c r="NDF38" s="144"/>
      <c r="NDG38" s="144"/>
      <c r="NDH38" s="144"/>
      <c r="NDI38" s="144"/>
      <c r="NDJ38" s="144"/>
      <c r="NDK38" s="144"/>
      <c r="NDL38" s="144"/>
      <c r="NDM38" s="144"/>
      <c r="NDN38" s="144"/>
      <c r="NDO38" s="144"/>
      <c r="NDP38" s="144"/>
      <c r="NDQ38" s="144"/>
      <c r="NDR38" s="144"/>
      <c r="NDS38" s="144"/>
      <c r="NDT38" s="144"/>
      <c r="NDU38" s="144"/>
      <c r="NDV38" s="144"/>
      <c r="NDW38" s="144"/>
      <c r="NDX38" s="144"/>
      <c r="NDY38" s="144"/>
      <c r="NDZ38" s="144"/>
      <c r="NEA38" s="144"/>
      <c r="NEB38" s="144"/>
      <c r="NEC38" s="144"/>
      <c r="NED38" s="144"/>
      <c r="NEE38" s="144"/>
      <c r="NEF38" s="144"/>
      <c r="NEG38" s="144"/>
      <c r="NEH38" s="144"/>
      <c r="NEI38" s="144"/>
      <c r="NEJ38" s="144"/>
      <c r="NEK38" s="144"/>
      <c r="NEL38" s="144"/>
      <c r="NEM38" s="144"/>
      <c r="NEN38" s="144"/>
      <c r="NEO38" s="144"/>
      <c r="NEP38" s="144"/>
      <c r="NEQ38" s="144"/>
      <c r="NER38" s="144"/>
      <c r="NES38" s="144"/>
      <c r="NET38" s="144"/>
      <c r="NEU38" s="144"/>
      <c r="NEV38" s="144"/>
      <c r="NEW38" s="144"/>
      <c r="NEX38" s="144"/>
      <c r="NEY38" s="144"/>
      <c r="NEZ38" s="144"/>
      <c r="NFA38" s="144"/>
      <c r="NFB38" s="144"/>
      <c r="NFC38" s="144"/>
      <c r="NFD38" s="144"/>
      <c r="NFE38" s="144"/>
      <c r="NFF38" s="144"/>
      <c r="NFG38" s="144"/>
      <c r="NFH38" s="144"/>
      <c r="NFI38" s="144"/>
      <c r="NFJ38" s="144"/>
      <c r="NFK38" s="144"/>
      <c r="NFL38" s="144"/>
      <c r="NFM38" s="144"/>
      <c r="NFN38" s="144"/>
      <c r="NFO38" s="144"/>
      <c r="NFP38" s="144"/>
      <c r="NFQ38" s="144"/>
      <c r="NFR38" s="144"/>
      <c r="NFS38" s="144"/>
      <c r="NFT38" s="144"/>
      <c r="NFU38" s="144"/>
      <c r="NFV38" s="144"/>
      <c r="NFW38" s="144"/>
      <c r="NFX38" s="144"/>
      <c r="NFY38" s="144"/>
      <c r="NFZ38" s="144"/>
      <c r="NGA38" s="144"/>
      <c r="NGB38" s="144"/>
      <c r="NGC38" s="144"/>
      <c r="NGD38" s="144"/>
      <c r="NGE38" s="144"/>
      <c r="NGF38" s="144"/>
      <c r="NGG38" s="144"/>
      <c r="NGH38" s="144"/>
      <c r="NGI38" s="144"/>
      <c r="NGJ38" s="144"/>
      <c r="NGK38" s="144"/>
      <c r="NGL38" s="144"/>
      <c r="NGM38" s="144"/>
      <c r="NGN38" s="144"/>
      <c r="NGO38" s="144"/>
      <c r="NGP38" s="144"/>
      <c r="NGQ38" s="144"/>
      <c r="NGR38" s="144"/>
      <c r="NGS38" s="144"/>
      <c r="NGT38" s="144"/>
      <c r="NGU38" s="144"/>
      <c r="NGV38" s="144"/>
      <c r="NGW38" s="144"/>
      <c r="NGX38" s="144"/>
      <c r="NGY38" s="144"/>
      <c r="NGZ38" s="144"/>
      <c r="NHA38" s="144"/>
      <c r="NHB38" s="144"/>
      <c r="NHC38" s="144"/>
      <c r="NHD38" s="144"/>
      <c r="NHE38" s="144"/>
      <c r="NHF38" s="144"/>
      <c r="NHG38" s="144"/>
      <c r="NHH38" s="144"/>
      <c r="NHI38" s="144"/>
      <c r="NHJ38" s="144"/>
      <c r="NHK38" s="144"/>
      <c r="NHL38" s="144"/>
      <c r="NHM38" s="144"/>
      <c r="NHN38" s="144"/>
      <c r="NHO38" s="144"/>
      <c r="NHP38" s="144"/>
      <c r="NHQ38" s="144"/>
      <c r="NHR38" s="144"/>
      <c r="NHS38" s="144"/>
      <c r="NHT38" s="144"/>
      <c r="NHU38" s="144"/>
      <c r="NHV38" s="144"/>
      <c r="NHW38" s="144"/>
      <c r="NHX38" s="144"/>
      <c r="NHY38" s="144"/>
      <c r="NHZ38" s="144"/>
      <c r="NIA38" s="144"/>
      <c r="NIB38" s="144"/>
      <c r="NIC38" s="144"/>
      <c r="NID38" s="144"/>
      <c r="NIE38" s="144"/>
      <c r="NIF38" s="144"/>
      <c r="NIG38" s="144"/>
      <c r="NIH38" s="144"/>
      <c r="NII38" s="144"/>
      <c r="NIJ38" s="144"/>
      <c r="NIK38" s="144"/>
      <c r="NIL38" s="144"/>
      <c r="NIM38" s="144"/>
      <c r="NIN38" s="144"/>
      <c r="NIO38" s="144"/>
      <c r="NIP38" s="144"/>
      <c r="NIQ38" s="144"/>
      <c r="NIR38" s="144"/>
      <c r="NIS38" s="144"/>
      <c r="NIT38" s="144"/>
      <c r="NIU38" s="144"/>
      <c r="NIV38" s="144"/>
      <c r="NIW38" s="144"/>
      <c r="NIX38" s="144"/>
      <c r="NIY38" s="144"/>
      <c r="NIZ38" s="144"/>
      <c r="NJA38" s="144"/>
      <c r="NJB38" s="144"/>
      <c r="NJC38" s="144"/>
      <c r="NJD38" s="144"/>
      <c r="NJE38" s="144"/>
      <c r="NJF38" s="144"/>
      <c r="NJG38" s="144"/>
      <c r="NJH38" s="144"/>
      <c r="NJI38" s="144"/>
      <c r="NJJ38" s="144"/>
      <c r="NJK38" s="144"/>
      <c r="NJL38" s="144"/>
      <c r="NJM38" s="144"/>
      <c r="NJN38" s="144"/>
      <c r="NJO38" s="144"/>
      <c r="NJP38" s="144"/>
      <c r="NJQ38" s="144"/>
      <c r="NJR38" s="144"/>
      <c r="NJS38" s="144"/>
      <c r="NJT38" s="144"/>
      <c r="NJU38" s="144"/>
      <c r="NJV38" s="144"/>
      <c r="NJW38" s="144"/>
      <c r="NJX38" s="144"/>
      <c r="NJY38" s="144"/>
      <c r="NJZ38" s="144"/>
      <c r="NKA38" s="144"/>
      <c r="NKB38" s="144"/>
      <c r="NKC38" s="144"/>
      <c r="NKD38" s="144"/>
      <c r="NKE38" s="144"/>
      <c r="NKF38" s="144"/>
      <c r="NKG38" s="144"/>
      <c r="NKH38" s="144"/>
      <c r="NKI38" s="144"/>
      <c r="NKJ38" s="144"/>
      <c r="NKK38" s="144"/>
      <c r="NKL38" s="144"/>
      <c r="NKM38" s="144"/>
      <c r="NKN38" s="144"/>
      <c r="NKO38" s="144"/>
      <c r="NKP38" s="144"/>
      <c r="NKQ38" s="144"/>
      <c r="NKR38" s="144"/>
      <c r="NKS38" s="144"/>
      <c r="NKT38" s="144"/>
      <c r="NKU38" s="144"/>
      <c r="NKV38" s="144"/>
      <c r="NKW38" s="144"/>
      <c r="NKX38" s="144"/>
      <c r="NKY38" s="144"/>
      <c r="NKZ38" s="144"/>
      <c r="NLA38" s="144"/>
      <c r="NLB38" s="144"/>
      <c r="NLC38" s="144"/>
      <c r="NLD38" s="144"/>
      <c r="NLE38" s="144"/>
      <c r="NLF38" s="144"/>
      <c r="NLG38" s="144"/>
      <c r="NLH38" s="144"/>
      <c r="NLI38" s="144"/>
      <c r="NLJ38" s="144"/>
      <c r="NLK38" s="144"/>
      <c r="NLL38" s="144"/>
      <c r="NLM38" s="144"/>
      <c r="NLN38" s="144"/>
      <c r="NLO38" s="144"/>
      <c r="NLP38" s="144"/>
      <c r="NLQ38" s="144"/>
      <c r="NLR38" s="144"/>
      <c r="NLS38" s="144"/>
      <c r="NLT38" s="144"/>
      <c r="NLU38" s="144"/>
      <c r="NLV38" s="144"/>
      <c r="NLW38" s="144"/>
      <c r="NLX38" s="144"/>
      <c r="NLY38" s="144"/>
      <c r="NLZ38" s="144"/>
      <c r="NMA38" s="144"/>
      <c r="NMB38" s="144"/>
      <c r="NMC38" s="144"/>
      <c r="NMD38" s="144"/>
      <c r="NME38" s="144"/>
      <c r="NMF38" s="144"/>
      <c r="NMG38" s="144"/>
      <c r="NMH38" s="144"/>
      <c r="NMI38" s="144"/>
      <c r="NMJ38" s="144"/>
      <c r="NMK38" s="144"/>
      <c r="NML38" s="144"/>
      <c r="NMM38" s="144"/>
      <c r="NMN38" s="144"/>
      <c r="NMO38" s="144"/>
      <c r="NMP38" s="144"/>
      <c r="NMQ38" s="144"/>
      <c r="NMR38" s="144"/>
      <c r="NMS38" s="144"/>
      <c r="NMT38" s="144"/>
      <c r="NMU38" s="144"/>
      <c r="NMV38" s="144"/>
      <c r="NMW38" s="144"/>
      <c r="NMX38" s="144"/>
      <c r="NMY38" s="144"/>
      <c r="NMZ38" s="144"/>
      <c r="NNA38" s="144"/>
      <c r="NNB38" s="144"/>
      <c r="NNC38" s="144"/>
      <c r="NND38" s="144"/>
      <c r="NNE38" s="144"/>
      <c r="NNF38" s="144"/>
      <c r="NNG38" s="144"/>
      <c r="NNH38" s="144"/>
      <c r="NNI38" s="144"/>
      <c r="NNJ38" s="144"/>
      <c r="NNK38" s="144"/>
      <c r="NNL38" s="144"/>
      <c r="NNM38" s="144"/>
      <c r="NNN38" s="144"/>
      <c r="NNO38" s="144"/>
      <c r="NNP38" s="144"/>
      <c r="NNQ38" s="144"/>
      <c r="NNR38" s="144"/>
      <c r="NNS38" s="144"/>
      <c r="NNT38" s="144"/>
      <c r="NNU38" s="144"/>
      <c r="NNV38" s="144"/>
      <c r="NNW38" s="144"/>
      <c r="NNX38" s="144"/>
      <c r="NNY38" s="144"/>
      <c r="NNZ38" s="144"/>
      <c r="NOA38" s="144"/>
      <c r="NOB38" s="144"/>
      <c r="NOC38" s="144"/>
      <c r="NOD38" s="144"/>
      <c r="NOE38" s="144"/>
      <c r="NOF38" s="144"/>
      <c r="NOG38" s="144"/>
      <c r="NOH38" s="144"/>
      <c r="NOI38" s="144"/>
      <c r="NOJ38" s="144"/>
      <c r="NOK38" s="144"/>
      <c r="NOL38" s="144"/>
      <c r="NOM38" s="144"/>
      <c r="NON38" s="144"/>
      <c r="NOO38" s="144"/>
      <c r="NOP38" s="144"/>
      <c r="NOQ38" s="144"/>
      <c r="NOR38" s="144"/>
      <c r="NOS38" s="144"/>
      <c r="NOT38" s="144"/>
      <c r="NOU38" s="144"/>
      <c r="NOV38" s="144"/>
      <c r="NOW38" s="144"/>
      <c r="NOX38" s="144"/>
      <c r="NOY38" s="144"/>
      <c r="NOZ38" s="144"/>
      <c r="NPA38" s="144"/>
      <c r="NPB38" s="144"/>
      <c r="NPC38" s="144"/>
      <c r="NPD38" s="144"/>
      <c r="NPE38" s="144"/>
      <c r="NPF38" s="144"/>
      <c r="NPG38" s="144"/>
      <c r="NPH38" s="144"/>
      <c r="NPI38" s="144"/>
      <c r="NPJ38" s="144"/>
      <c r="NPK38" s="144"/>
      <c r="NPL38" s="144"/>
      <c r="NPM38" s="144"/>
      <c r="NPN38" s="144"/>
      <c r="NPO38" s="144"/>
      <c r="NPP38" s="144"/>
      <c r="NPQ38" s="144"/>
      <c r="NPR38" s="144"/>
      <c r="NPS38" s="144"/>
      <c r="NPT38" s="144"/>
      <c r="NPU38" s="144"/>
      <c r="NPV38" s="144"/>
      <c r="NPW38" s="144"/>
      <c r="NPX38" s="144"/>
      <c r="NPY38" s="144"/>
      <c r="NPZ38" s="144"/>
      <c r="NQA38" s="144"/>
      <c r="NQB38" s="144"/>
      <c r="NQC38" s="144"/>
      <c r="NQD38" s="144"/>
      <c r="NQE38" s="144"/>
      <c r="NQF38" s="144"/>
      <c r="NQG38" s="144"/>
      <c r="NQH38" s="144"/>
      <c r="NQI38" s="144"/>
      <c r="NQJ38" s="144"/>
      <c r="NQK38" s="144"/>
      <c r="NQL38" s="144"/>
      <c r="NQM38" s="144"/>
      <c r="NQN38" s="144"/>
      <c r="NQO38" s="144"/>
      <c r="NQP38" s="144"/>
      <c r="NQQ38" s="144"/>
      <c r="NQR38" s="144"/>
      <c r="NQS38" s="144"/>
      <c r="NQT38" s="144"/>
      <c r="NQU38" s="144"/>
      <c r="NQV38" s="144"/>
      <c r="NQW38" s="144"/>
      <c r="NQX38" s="144"/>
      <c r="NQY38" s="144"/>
      <c r="NQZ38" s="144"/>
      <c r="NRA38" s="144"/>
      <c r="NRB38" s="144"/>
      <c r="NRC38" s="144"/>
      <c r="NRD38" s="144"/>
      <c r="NRE38" s="144"/>
      <c r="NRF38" s="144"/>
      <c r="NRG38" s="144"/>
      <c r="NRH38" s="144"/>
      <c r="NRI38" s="144"/>
      <c r="NRJ38" s="144"/>
      <c r="NRK38" s="144"/>
      <c r="NRL38" s="144"/>
      <c r="NRM38" s="144"/>
      <c r="NRN38" s="144"/>
      <c r="NRO38" s="144"/>
      <c r="NRP38" s="144"/>
      <c r="NRQ38" s="144"/>
      <c r="NRR38" s="144"/>
      <c r="NRS38" s="144"/>
      <c r="NRT38" s="144"/>
      <c r="NRU38" s="144"/>
      <c r="NRV38" s="144"/>
      <c r="NRW38" s="144"/>
      <c r="NRX38" s="144"/>
      <c r="NRY38" s="144"/>
      <c r="NRZ38" s="144"/>
      <c r="NSA38" s="144"/>
      <c r="NSB38" s="144"/>
      <c r="NSC38" s="144"/>
      <c r="NSD38" s="144"/>
      <c r="NSE38" s="144"/>
      <c r="NSF38" s="144"/>
      <c r="NSG38" s="144"/>
      <c r="NSH38" s="144"/>
      <c r="NSI38" s="144"/>
      <c r="NSJ38" s="144"/>
      <c r="NSK38" s="144"/>
      <c r="NSL38" s="144"/>
      <c r="NSM38" s="144"/>
      <c r="NSN38" s="144"/>
      <c r="NSO38" s="144"/>
      <c r="NSP38" s="144"/>
      <c r="NSQ38" s="144"/>
      <c r="NSR38" s="144"/>
      <c r="NSS38" s="144"/>
      <c r="NST38" s="144"/>
      <c r="NSU38" s="144"/>
      <c r="NSV38" s="144"/>
      <c r="NSW38" s="144"/>
      <c r="NSX38" s="144"/>
      <c r="NSY38" s="144"/>
      <c r="NSZ38" s="144"/>
      <c r="NTA38" s="144"/>
      <c r="NTB38" s="144"/>
      <c r="NTC38" s="144"/>
      <c r="NTD38" s="144"/>
      <c r="NTE38" s="144"/>
      <c r="NTF38" s="144"/>
      <c r="NTG38" s="144"/>
      <c r="NTH38" s="144"/>
      <c r="NTI38" s="144"/>
      <c r="NTJ38" s="144"/>
      <c r="NTK38" s="144"/>
      <c r="NTL38" s="144"/>
      <c r="NTM38" s="144"/>
      <c r="NTN38" s="144"/>
      <c r="NTO38" s="144"/>
      <c r="NTP38" s="144"/>
      <c r="NTQ38" s="144"/>
      <c r="NTR38" s="144"/>
      <c r="NTS38" s="144"/>
      <c r="NTT38" s="144"/>
      <c r="NTU38" s="144"/>
      <c r="NTV38" s="144"/>
      <c r="NTW38" s="144"/>
      <c r="NTX38" s="144"/>
      <c r="NTY38" s="144"/>
      <c r="NTZ38" s="144"/>
      <c r="NUA38" s="144"/>
      <c r="NUB38" s="144"/>
      <c r="NUC38" s="144"/>
      <c r="NUD38" s="144"/>
      <c r="NUE38" s="144"/>
      <c r="NUF38" s="144"/>
      <c r="NUG38" s="144"/>
      <c r="NUH38" s="144"/>
      <c r="NUI38" s="144"/>
      <c r="NUJ38" s="144"/>
      <c r="NUK38" s="144"/>
      <c r="NUL38" s="144"/>
      <c r="NUM38" s="144"/>
      <c r="NUN38" s="144"/>
      <c r="NUO38" s="144"/>
      <c r="NUP38" s="144"/>
      <c r="NUQ38" s="144"/>
      <c r="NUR38" s="144"/>
      <c r="NUS38" s="144"/>
      <c r="NUT38" s="144"/>
      <c r="NUU38" s="144"/>
      <c r="NUV38" s="144"/>
      <c r="NUW38" s="144"/>
      <c r="NUX38" s="144"/>
      <c r="NUY38" s="144"/>
      <c r="NUZ38" s="144"/>
      <c r="NVA38" s="144"/>
      <c r="NVB38" s="144"/>
      <c r="NVC38" s="144"/>
      <c r="NVD38" s="144"/>
      <c r="NVE38" s="144"/>
      <c r="NVF38" s="144"/>
      <c r="NVG38" s="144"/>
      <c r="NVH38" s="144"/>
      <c r="NVI38" s="144"/>
      <c r="NVJ38" s="144"/>
      <c r="NVK38" s="144"/>
      <c r="NVL38" s="144"/>
      <c r="NVM38" s="144"/>
      <c r="NVN38" s="144"/>
      <c r="NVO38" s="144"/>
      <c r="NVP38" s="144"/>
      <c r="NVQ38" s="144"/>
      <c r="NVR38" s="144"/>
      <c r="NVS38" s="144"/>
      <c r="NVT38" s="144"/>
      <c r="NVU38" s="144"/>
      <c r="NVV38" s="144"/>
      <c r="NVW38" s="144"/>
      <c r="NVX38" s="144"/>
      <c r="NVY38" s="144"/>
      <c r="NVZ38" s="144"/>
      <c r="NWA38" s="144"/>
      <c r="NWB38" s="144"/>
      <c r="NWC38" s="144"/>
      <c r="NWD38" s="144"/>
      <c r="NWE38" s="144"/>
      <c r="NWF38" s="144"/>
      <c r="NWG38" s="144"/>
      <c r="NWH38" s="144"/>
      <c r="NWI38" s="144"/>
      <c r="NWJ38" s="144"/>
      <c r="NWK38" s="144"/>
      <c r="NWL38" s="144"/>
      <c r="NWM38" s="144"/>
      <c r="NWN38" s="144"/>
      <c r="NWO38" s="144"/>
      <c r="NWP38" s="144"/>
      <c r="NWQ38" s="144"/>
      <c r="NWR38" s="144"/>
      <c r="NWS38" s="144"/>
      <c r="NWT38" s="144"/>
      <c r="NWU38" s="144"/>
      <c r="NWV38" s="144"/>
      <c r="NWW38" s="144"/>
      <c r="NWX38" s="144"/>
      <c r="NWY38" s="144"/>
      <c r="NWZ38" s="144"/>
      <c r="NXA38" s="144"/>
      <c r="NXB38" s="144"/>
      <c r="NXC38" s="144"/>
      <c r="NXD38" s="144"/>
      <c r="NXE38" s="144"/>
      <c r="NXF38" s="144"/>
      <c r="NXG38" s="144"/>
      <c r="NXH38" s="144"/>
      <c r="NXI38" s="144"/>
      <c r="NXJ38" s="144"/>
      <c r="NXK38" s="144"/>
      <c r="NXL38" s="144"/>
      <c r="NXM38" s="144"/>
      <c r="NXN38" s="144"/>
      <c r="NXO38" s="144"/>
      <c r="NXP38" s="144"/>
      <c r="NXQ38" s="144"/>
      <c r="NXR38" s="144"/>
      <c r="NXS38" s="144"/>
      <c r="NXT38" s="144"/>
      <c r="NXU38" s="144"/>
      <c r="NXV38" s="144"/>
      <c r="NXW38" s="144"/>
      <c r="NXX38" s="144"/>
      <c r="NXY38" s="144"/>
      <c r="NXZ38" s="144"/>
      <c r="NYA38" s="144"/>
      <c r="NYB38" s="144"/>
      <c r="NYC38" s="144"/>
      <c r="NYD38" s="144"/>
      <c r="NYE38" s="144"/>
      <c r="NYF38" s="144"/>
      <c r="NYG38" s="144"/>
      <c r="NYH38" s="144"/>
      <c r="NYI38" s="144"/>
      <c r="NYJ38" s="144"/>
      <c r="NYK38" s="144"/>
      <c r="NYL38" s="144"/>
      <c r="NYM38" s="144"/>
      <c r="NYN38" s="144"/>
      <c r="NYO38" s="144"/>
      <c r="NYP38" s="144"/>
      <c r="NYQ38" s="144"/>
      <c r="NYR38" s="144"/>
      <c r="NYS38" s="144"/>
      <c r="NYT38" s="144"/>
      <c r="NYU38" s="144"/>
      <c r="NYV38" s="144"/>
      <c r="NYW38" s="144"/>
      <c r="NYX38" s="144"/>
      <c r="NYY38" s="144"/>
      <c r="NYZ38" s="144"/>
      <c r="NZA38" s="144"/>
      <c r="NZB38" s="144"/>
      <c r="NZC38" s="144"/>
      <c r="NZD38" s="144"/>
      <c r="NZE38" s="144"/>
      <c r="NZF38" s="144"/>
      <c r="NZG38" s="144"/>
      <c r="NZH38" s="144"/>
      <c r="NZI38" s="144"/>
      <c r="NZJ38" s="144"/>
      <c r="NZK38" s="144"/>
      <c r="NZL38" s="144"/>
      <c r="NZM38" s="144"/>
      <c r="NZN38" s="144"/>
      <c r="NZO38" s="144"/>
      <c r="NZP38" s="144"/>
      <c r="NZQ38" s="144"/>
      <c r="NZR38" s="144"/>
      <c r="NZS38" s="144"/>
      <c r="NZT38" s="144"/>
      <c r="NZU38" s="144"/>
      <c r="NZV38" s="144"/>
      <c r="NZW38" s="144"/>
      <c r="NZX38" s="144"/>
      <c r="NZY38" s="144"/>
      <c r="NZZ38" s="144"/>
      <c r="OAA38" s="144"/>
      <c r="OAB38" s="144"/>
      <c r="OAC38" s="144"/>
      <c r="OAD38" s="144"/>
      <c r="OAE38" s="144"/>
      <c r="OAF38" s="144"/>
      <c r="OAG38" s="144"/>
      <c r="OAH38" s="144"/>
      <c r="OAI38" s="144"/>
      <c r="OAJ38" s="144"/>
      <c r="OAK38" s="144"/>
      <c r="OAL38" s="144"/>
      <c r="OAM38" s="144"/>
      <c r="OAN38" s="144"/>
      <c r="OAO38" s="144"/>
      <c r="OAP38" s="144"/>
      <c r="OAQ38" s="144"/>
      <c r="OAR38" s="144"/>
      <c r="OAS38" s="144"/>
      <c r="OAT38" s="144"/>
      <c r="OAU38" s="144"/>
      <c r="OAV38" s="144"/>
      <c r="OAW38" s="144"/>
      <c r="OAX38" s="144"/>
      <c r="OAY38" s="144"/>
      <c r="OAZ38" s="144"/>
      <c r="OBA38" s="144"/>
      <c r="OBB38" s="144"/>
      <c r="OBC38" s="144"/>
      <c r="OBD38" s="144"/>
      <c r="OBE38" s="144"/>
      <c r="OBF38" s="144"/>
      <c r="OBG38" s="144"/>
      <c r="OBH38" s="144"/>
      <c r="OBI38" s="144"/>
      <c r="OBJ38" s="144"/>
      <c r="OBK38" s="144"/>
      <c r="OBL38" s="144"/>
      <c r="OBM38" s="144"/>
      <c r="OBN38" s="144"/>
      <c r="OBO38" s="144"/>
      <c r="OBP38" s="144"/>
      <c r="OBQ38" s="144"/>
      <c r="OBR38" s="144"/>
      <c r="OBS38" s="144"/>
      <c r="OBT38" s="144"/>
      <c r="OBU38" s="144"/>
      <c r="OBV38" s="144"/>
      <c r="OBW38" s="144"/>
      <c r="OBX38" s="144"/>
      <c r="OBY38" s="144"/>
      <c r="OBZ38" s="144"/>
      <c r="OCA38" s="144"/>
      <c r="OCB38" s="144"/>
      <c r="OCC38" s="144"/>
      <c r="OCD38" s="144"/>
      <c r="OCE38" s="144"/>
      <c r="OCF38" s="144"/>
      <c r="OCG38" s="144"/>
      <c r="OCH38" s="144"/>
      <c r="OCI38" s="144"/>
      <c r="OCJ38" s="144"/>
      <c r="OCK38" s="144"/>
      <c r="OCL38" s="144"/>
      <c r="OCM38" s="144"/>
      <c r="OCN38" s="144"/>
      <c r="OCO38" s="144"/>
      <c r="OCP38" s="144"/>
      <c r="OCQ38" s="144"/>
      <c r="OCR38" s="144"/>
      <c r="OCS38" s="144"/>
      <c r="OCT38" s="144"/>
      <c r="OCU38" s="144"/>
      <c r="OCV38" s="144"/>
      <c r="OCW38" s="144"/>
      <c r="OCX38" s="144"/>
      <c r="OCY38" s="144"/>
      <c r="OCZ38" s="144"/>
      <c r="ODA38" s="144"/>
      <c r="ODB38" s="144"/>
      <c r="ODC38" s="144"/>
      <c r="ODD38" s="144"/>
      <c r="ODE38" s="144"/>
      <c r="ODF38" s="144"/>
      <c r="ODG38" s="144"/>
      <c r="ODH38" s="144"/>
      <c r="ODI38" s="144"/>
      <c r="ODJ38" s="144"/>
      <c r="ODK38" s="144"/>
      <c r="ODL38" s="144"/>
      <c r="ODM38" s="144"/>
      <c r="ODN38" s="144"/>
      <c r="ODO38" s="144"/>
      <c r="ODP38" s="144"/>
      <c r="ODQ38" s="144"/>
      <c r="ODR38" s="144"/>
      <c r="ODS38" s="144"/>
      <c r="ODT38" s="144"/>
      <c r="ODU38" s="144"/>
      <c r="ODV38" s="144"/>
      <c r="ODW38" s="144"/>
      <c r="ODX38" s="144"/>
      <c r="ODY38" s="144"/>
      <c r="ODZ38" s="144"/>
      <c r="OEA38" s="144"/>
      <c r="OEB38" s="144"/>
      <c r="OEC38" s="144"/>
      <c r="OED38" s="144"/>
      <c r="OEE38" s="144"/>
      <c r="OEF38" s="144"/>
      <c r="OEG38" s="144"/>
      <c r="OEH38" s="144"/>
      <c r="OEI38" s="144"/>
      <c r="OEJ38" s="144"/>
      <c r="OEK38" s="144"/>
      <c r="OEL38" s="144"/>
      <c r="OEM38" s="144"/>
      <c r="OEN38" s="144"/>
      <c r="OEO38" s="144"/>
      <c r="OEP38" s="144"/>
      <c r="OEQ38" s="144"/>
      <c r="OER38" s="144"/>
      <c r="OES38" s="144"/>
      <c r="OET38" s="144"/>
      <c r="OEU38" s="144"/>
      <c r="OEV38" s="144"/>
      <c r="OEW38" s="144"/>
      <c r="OEX38" s="144"/>
      <c r="OEY38" s="144"/>
      <c r="OEZ38" s="144"/>
      <c r="OFA38" s="144"/>
      <c r="OFB38" s="144"/>
      <c r="OFC38" s="144"/>
      <c r="OFD38" s="144"/>
      <c r="OFE38" s="144"/>
      <c r="OFF38" s="144"/>
      <c r="OFG38" s="144"/>
      <c r="OFH38" s="144"/>
      <c r="OFI38" s="144"/>
      <c r="OFJ38" s="144"/>
      <c r="OFK38" s="144"/>
      <c r="OFL38" s="144"/>
      <c r="OFM38" s="144"/>
      <c r="OFN38" s="144"/>
      <c r="OFO38" s="144"/>
      <c r="OFP38" s="144"/>
      <c r="OFQ38" s="144"/>
      <c r="OFR38" s="144"/>
      <c r="OFS38" s="144"/>
      <c r="OFT38" s="144"/>
      <c r="OFU38" s="144"/>
      <c r="OFV38" s="144"/>
      <c r="OFW38" s="144"/>
      <c r="OFX38" s="144"/>
      <c r="OFY38" s="144"/>
      <c r="OFZ38" s="144"/>
      <c r="OGA38" s="144"/>
      <c r="OGB38" s="144"/>
      <c r="OGC38" s="144"/>
      <c r="OGD38" s="144"/>
      <c r="OGE38" s="144"/>
      <c r="OGF38" s="144"/>
      <c r="OGG38" s="144"/>
      <c r="OGH38" s="144"/>
      <c r="OGI38" s="144"/>
      <c r="OGJ38" s="144"/>
      <c r="OGK38" s="144"/>
      <c r="OGL38" s="144"/>
      <c r="OGM38" s="144"/>
      <c r="OGN38" s="144"/>
      <c r="OGO38" s="144"/>
      <c r="OGP38" s="144"/>
      <c r="OGQ38" s="144"/>
      <c r="OGR38" s="144"/>
      <c r="OGS38" s="144"/>
      <c r="OGT38" s="144"/>
      <c r="OGU38" s="144"/>
      <c r="OGV38" s="144"/>
      <c r="OGW38" s="144"/>
      <c r="OGX38" s="144"/>
      <c r="OGY38" s="144"/>
      <c r="OGZ38" s="144"/>
      <c r="OHA38" s="144"/>
      <c r="OHB38" s="144"/>
      <c r="OHC38" s="144"/>
      <c r="OHD38" s="144"/>
      <c r="OHE38" s="144"/>
      <c r="OHF38" s="144"/>
      <c r="OHG38" s="144"/>
      <c r="OHH38" s="144"/>
      <c r="OHI38" s="144"/>
      <c r="OHJ38" s="144"/>
      <c r="OHK38" s="144"/>
      <c r="OHL38" s="144"/>
      <c r="OHM38" s="144"/>
      <c r="OHN38" s="144"/>
      <c r="OHO38" s="144"/>
      <c r="OHP38" s="144"/>
      <c r="OHQ38" s="144"/>
      <c r="OHR38" s="144"/>
      <c r="OHS38" s="144"/>
      <c r="OHT38" s="144"/>
      <c r="OHU38" s="144"/>
      <c r="OHV38" s="144"/>
      <c r="OHW38" s="144"/>
      <c r="OHX38" s="144"/>
      <c r="OHY38" s="144"/>
      <c r="OHZ38" s="144"/>
      <c r="OIA38" s="144"/>
      <c r="OIB38" s="144"/>
      <c r="OIC38" s="144"/>
      <c r="OID38" s="144"/>
      <c r="OIE38" s="144"/>
      <c r="OIF38" s="144"/>
      <c r="OIG38" s="144"/>
      <c r="OIH38" s="144"/>
      <c r="OII38" s="144"/>
      <c r="OIJ38" s="144"/>
      <c r="OIK38" s="144"/>
      <c r="OIL38" s="144"/>
      <c r="OIM38" s="144"/>
      <c r="OIN38" s="144"/>
      <c r="OIO38" s="144"/>
      <c r="OIP38" s="144"/>
      <c r="OIQ38" s="144"/>
      <c r="OIR38" s="144"/>
      <c r="OIS38" s="144"/>
      <c r="OIT38" s="144"/>
      <c r="OIU38" s="144"/>
      <c r="OIV38" s="144"/>
      <c r="OIW38" s="144"/>
      <c r="OIX38" s="144"/>
      <c r="OIY38" s="144"/>
      <c r="OIZ38" s="144"/>
      <c r="OJA38" s="144"/>
      <c r="OJB38" s="144"/>
      <c r="OJC38" s="144"/>
      <c r="OJD38" s="144"/>
      <c r="OJE38" s="144"/>
      <c r="OJF38" s="144"/>
      <c r="OJG38" s="144"/>
      <c r="OJH38" s="144"/>
      <c r="OJI38" s="144"/>
      <c r="OJJ38" s="144"/>
      <c r="OJK38" s="144"/>
      <c r="OJL38" s="144"/>
      <c r="OJM38" s="144"/>
      <c r="OJN38" s="144"/>
      <c r="OJO38" s="144"/>
      <c r="OJP38" s="144"/>
      <c r="OJQ38" s="144"/>
      <c r="OJR38" s="144"/>
      <c r="OJS38" s="144"/>
      <c r="OJT38" s="144"/>
      <c r="OJU38" s="144"/>
      <c r="OJV38" s="144"/>
      <c r="OJW38" s="144"/>
      <c r="OJX38" s="144"/>
      <c r="OJY38" s="144"/>
      <c r="OJZ38" s="144"/>
      <c r="OKA38" s="144"/>
      <c r="OKB38" s="144"/>
      <c r="OKC38" s="144"/>
      <c r="OKD38" s="144"/>
      <c r="OKE38" s="144"/>
      <c r="OKF38" s="144"/>
      <c r="OKG38" s="144"/>
      <c r="OKH38" s="144"/>
      <c r="OKI38" s="144"/>
      <c r="OKJ38" s="144"/>
      <c r="OKK38" s="144"/>
      <c r="OKL38" s="144"/>
      <c r="OKM38" s="144"/>
      <c r="OKN38" s="144"/>
      <c r="OKO38" s="144"/>
      <c r="OKP38" s="144"/>
      <c r="OKQ38" s="144"/>
      <c r="OKR38" s="144"/>
      <c r="OKS38" s="144"/>
      <c r="OKT38" s="144"/>
      <c r="OKU38" s="144"/>
      <c r="OKV38" s="144"/>
      <c r="OKW38" s="144"/>
      <c r="OKX38" s="144"/>
      <c r="OKY38" s="144"/>
      <c r="OKZ38" s="144"/>
      <c r="OLA38" s="144"/>
      <c r="OLB38" s="144"/>
      <c r="OLC38" s="144"/>
      <c r="OLD38" s="144"/>
      <c r="OLE38" s="144"/>
      <c r="OLF38" s="144"/>
      <c r="OLG38" s="144"/>
      <c r="OLH38" s="144"/>
      <c r="OLI38" s="144"/>
      <c r="OLJ38" s="144"/>
      <c r="OLK38" s="144"/>
      <c r="OLL38" s="144"/>
      <c r="OLM38" s="144"/>
      <c r="OLN38" s="144"/>
      <c r="OLO38" s="144"/>
      <c r="OLP38" s="144"/>
      <c r="OLQ38" s="144"/>
      <c r="OLR38" s="144"/>
      <c r="OLS38" s="144"/>
      <c r="OLT38" s="144"/>
      <c r="OLU38" s="144"/>
      <c r="OLV38" s="144"/>
      <c r="OLW38" s="144"/>
      <c r="OLX38" s="144"/>
      <c r="OLY38" s="144"/>
      <c r="OLZ38" s="144"/>
      <c r="OMA38" s="144"/>
      <c r="OMB38" s="144"/>
      <c r="OMC38" s="144"/>
      <c r="OMD38" s="144"/>
      <c r="OME38" s="144"/>
      <c r="OMF38" s="144"/>
      <c r="OMG38" s="144"/>
      <c r="OMH38" s="144"/>
      <c r="OMI38" s="144"/>
      <c r="OMJ38" s="144"/>
      <c r="OMK38" s="144"/>
      <c r="OML38" s="144"/>
      <c r="OMM38" s="144"/>
      <c r="OMN38" s="144"/>
      <c r="OMO38" s="144"/>
      <c r="OMP38" s="144"/>
      <c r="OMQ38" s="144"/>
      <c r="OMR38" s="144"/>
      <c r="OMS38" s="144"/>
      <c r="OMT38" s="144"/>
      <c r="OMU38" s="144"/>
      <c r="OMV38" s="144"/>
      <c r="OMW38" s="144"/>
      <c r="OMX38" s="144"/>
      <c r="OMY38" s="144"/>
      <c r="OMZ38" s="144"/>
      <c r="ONA38" s="144"/>
      <c r="ONB38" s="144"/>
      <c r="ONC38" s="144"/>
      <c r="OND38" s="144"/>
      <c r="ONE38" s="144"/>
      <c r="ONF38" s="144"/>
      <c r="ONG38" s="144"/>
      <c r="ONH38" s="144"/>
      <c r="ONI38" s="144"/>
      <c r="ONJ38" s="144"/>
      <c r="ONK38" s="144"/>
      <c r="ONL38" s="144"/>
      <c r="ONM38" s="144"/>
      <c r="ONN38" s="144"/>
      <c r="ONO38" s="144"/>
      <c r="ONP38" s="144"/>
      <c r="ONQ38" s="144"/>
      <c r="ONR38" s="144"/>
      <c r="ONS38" s="144"/>
      <c r="ONT38" s="144"/>
      <c r="ONU38" s="144"/>
      <c r="ONV38" s="144"/>
      <c r="ONW38" s="144"/>
      <c r="ONX38" s="144"/>
      <c r="ONY38" s="144"/>
      <c r="ONZ38" s="144"/>
      <c r="OOA38" s="144"/>
      <c r="OOB38" s="144"/>
      <c r="OOC38" s="144"/>
      <c r="OOD38" s="144"/>
      <c r="OOE38" s="144"/>
      <c r="OOF38" s="144"/>
      <c r="OOG38" s="144"/>
      <c r="OOH38" s="144"/>
      <c r="OOI38" s="144"/>
      <c r="OOJ38" s="144"/>
      <c r="OOK38" s="144"/>
      <c r="OOL38" s="144"/>
      <c r="OOM38" s="144"/>
      <c r="OON38" s="144"/>
      <c r="OOO38" s="144"/>
      <c r="OOP38" s="144"/>
      <c r="OOQ38" s="144"/>
      <c r="OOR38" s="144"/>
      <c r="OOS38" s="144"/>
      <c r="OOT38" s="144"/>
      <c r="OOU38" s="144"/>
      <c r="OOV38" s="144"/>
      <c r="OOW38" s="144"/>
      <c r="OOX38" s="144"/>
      <c r="OOY38" s="144"/>
      <c r="OOZ38" s="144"/>
      <c r="OPA38" s="144"/>
      <c r="OPB38" s="144"/>
      <c r="OPC38" s="144"/>
      <c r="OPD38" s="144"/>
      <c r="OPE38" s="144"/>
      <c r="OPF38" s="144"/>
      <c r="OPG38" s="144"/>
      <c r="OPH38" s="144"/>
      <c r="OPI38" s="144"/>
      <c r="OPJ38" s="144"/>
      <c r="OPK38" s="144"/>
      <c r="OPL38" s="144"/>
      <c r="OPM38" s="144"/>
      <c r="OPN38" s="144"/>
      <c r="OPO38" s="144"/>
      <c r="OPP38" s="144"/>
      <c r="OPQ38" s="144"/>
      <c r="OPR38" s="144"/>
      <c r="OPS38" s="144"/>
      <c r="OPT38" s="144"/>
      <c r="OPU38" s="144"/>
      <c r="OPV38" s="144"/>
      <c r="OPW38" s="144"/>
      <c r="OPX38" s="144"/>
      <c r="OPY38" s="144"/>
      <c r="OPZ38" s="144"/>
      <c r="OQA38" s="144"/>
      <c r="OQB38" s="144"/>
      <c r="OQC38" s="144"/>
      <c r="OQD38" s="144"/>
      <c r="OQE38" s="144"/>
      <c r="OQF38" s="144"/>
      <c r="OQG38" s="144"/>
      <c r="OQH38" s="144"/>
      <c r="OQI38" s="144"/>
      <c r="OQJ38" s="144"/>
      <c r="OQK38" s="144"/>
      <c r="OQL38" s="144"/>
      <c r="OQM38" s="144"/>
      <c r="OQN38" s="144"/>
      <c r="OQO38" s="144"/>
      <c r="OQP38" s="144"/>
      <c r="OQQ38" s="144"/>
      <c r="OQR38" s="144"/>
      <c r="OQS38" s="144"/>
      <c r="OQT38" s="144"/>
      <c r="OQU38" s="144"/>
      <c r="OQV38" s="144"/>
      <c r="OQW38" s="144"/>
      <c r="OQX38" s="144"/>
      <c r="OQY38" s="144"/>
      <c r="OQZ38" s="144"/>
      <c r="ORA38" s="144"/>
      <c r="ORB38" s="144"/>
      <c r="ORC38" s="144"/>
      <c r="ORD38" s="144"/>
      <c r="ORE38" s="144"/>
      <c r="ORF38" s="144"/>
      <c r="ORG38" s="144"/>
      <c r="ORH38" s="144"/>
      <c r="ORI38" s="144"/>
      <c r="ORJ38" s="144"/>
      <c r="ORK38" s="144"/>
      <c r="ORL38" s="144"/>
      <c r="ORM38" s="144"/>
      <c r="ORN38" s="144"/>
      <c r="ORO38" s="144"/>
      <c r="ORP38" s="144"/>
      <c r="ORQ38" s="144"/>
      <c r="ORR38" s="144"/>
      <c r="ORS38" s="144"/>
      <c r="ORT38" s="144"/>
      <c r="ORU38" s="144"/>
      <c r="ORV38" s="144"/>
      <c r="ORW38" s="144"/>
      <c r="ORX38" s="144"/>
      <c r="ORY38" s="144"/>
      <c r="ORZ38" s="144"/>
      <c r="OSA38" s="144"/>
      <c r="OSB38" s="144"/>
      <c r="OSC38" s="144"/>
      <c r="OSD38" s="144"/>
      <c r="OSE38" s="144"/>
      <c r="OSF38" s="144"/>
      <c r="OSG38" s="144"/>
      <c r="OSH38" s="144"/>
      <c r="OSI38" s="144"/>
      <c r="OSJ38" s="144"/>
      <c r="OSK38" s="144"/>
      <c r="OSL38" s="144"/>
      <c r="OSM38" s="144"/>
      <c r="OSN38" s="144"/>
      <c r="OSO38" s="144"/>
      <c r="OSP38" s="144"/>
      <c r="OSQ38" s="144"/>
      <c r="OSR38" s="144"/>
      <c r="OSS38" s="144"/>
      <c r="OST38" s="144"/>
      <c r="OSU38" s="144"/>
      <c r="OSV38" s="144"/>
      <c r="OSW38" s="144"/>
      <c r="OSX38" s="144"/>
      <c r="OSY38" s="144"/>
      <c r="OSZ38" s="144"/>
      <c r="OTA38" s="144"/>
      <c r="OTB38" s="144"/>
      <c r="OTC38" s="144"/>
      <c r="OTD38" s="144"/>
      <c r="OTE38" s="144"/>
      <c r="OTF38" s="144"/>
      <c r="OTG38" s="144"/>
      <c r="OTH38" s="144"/>
      <c r="OTI38" s="144"/>
      <c r="OTJ38" s="144"/>
      <c r="OTK38" s="144"/>
      <c r="OTL38" s="144"/>
      <c r="OTM38" s="144"/>
      <c r="OTN38" s="144"/>
      <c r="OTO38" s="144"/>
      <c r="OTP38" s="144"/>
      <c r="OTQ38" s="144"/>
      <c r="OTR38" s="144"/>
      <c r="OTS38" s="144"/>
      <c r="OTT38" s="144"/>
      <c r="OTU38" s="144"/>
      <c r="OTV38" s="144"/>
      <c r="OTW38" s="144"/>
      <c r="OTX38" s="144"/>
      <c r="OTY38" s="144"/>
      <c r="OTZ38" s="144"/>
      <c r="OUA38" s="144"/>
      <c r="OUB38" s="144"/>
      <c r="OUC38" s="144"/>
      <c r="OUD38" s="144"/>
      <c r="OUE38" s="144"/>
      <c r="OUF38" s="144"/>
      <c r="OUG38" s="144"/>
      <c r="OUH38" s="144"/>
      <c r="OUI38" s="144"/>
      <c r="OUJ38" s="144"/>
      <c r="OUK38" s="144"/>
      <c r="OUL38" s="144"/>
      <c r="OUM38" s="144"/>
      <c r="OUN38" s="144"/>
      <c r="OUO38" s="144"/>
      <c r="OUP38" s="144"/>
      <c r="OUQ38" s="144"/>
      <c r="OUR38" s="144"/>
      <c r="OUS38" s="144"/>
      <c r="OUT38" s="144"/>
      <c r="OUU38" s="144"/>
      <c r="OUV38" s="144"/>
      <c r="OUW38" s="144"/>
      <c r="OUX38" s="144"/>
      <c r="OUY38" s="144"/>
      <c r="OUZ38" s="144"/>
      <c r="OVA38" s="144"/>
      <c r="OVB38" s="144"/>
      <c r="OVC38" s="144"/>
      <c r="OVD38" s="144"/>
      <c r="OVE38" s="144"/>
      <c r="OVF38" s="144"/>
      <c r="OVG38" s="144"/>
      <c r="OVH38" s="144"/>
      <c r="OVI38" s="144"/>
      <c r="OVJ38" s="144"/>
      <c r="OVK38" s="144"/>
      <c r="OVL38" s="144"/>
      <c r="OVM38" s="144"/>
      <c r="OVN38" s="144"/>
      <c r="OVO38" s="144"/>
      <c r="OVP38" s="144"/>
      <c r="OVQ38" s="144"/>
      <c r="OVR38" s="144"/>
      <c r="OVS38" s="144"/>
      <c r="OVT38" s="144"/>
      <c r="OVU38" s="144"/>
      <c r="OVV38" s="144"/>
      <c r="OVW38" s="144"/>
      <c r="OVX38" s="144"/>
      <c r="OVY38" s="144"/>
      <c r="OVZ38" s="144"/>
      <c r="OWA38" s="144"/>
      <c r="OWB38" s="144"/>
      <c r="OWC38" s="144"/>
      <c r="OWD38" s="144"/>
      <c r="OWE38" s="144"/>
      <c r="OWF38" s="144"/>
      <c r="OWG38" s="144"/>
      <c r="OWH38" s="144"/>
      <c r="OWI38" s="144"/>
      <c r="OWJ38" s="144"/>
      <c r="OWK38" s="144"/>
      <c r="OWL38" s="144"/>
      <c r="OWM38" s="144"/>
      <c r="OWN38" s="144"/>
      <c r="OWO38" s="144"/>
      <c r="OWP38" s="144"/>
      <c r="OWQ38" s="144"/>
      <c r="OWR38" s="144"/>
      <c r="OWS38" s="144"/>
      <c r="OWT38" s="144"/>
      <c r="OWU38" s="144"/>
      <c r="OWV38" s="144"/>
      <c r="OWW38" s="144"/>
      <c r="OWX38" s="144"/>
      <c r="OWY38" s="144"/>
      <c r="OWZ38" s="144"/>
      <c r="OXA38" s="144"/>
      <c r="OXB38" s="144"/>
      <c r="OXC38" s="144"/>
      <c r="OXD38" s="144"/>
      <c r="OXE38" s="144"/>
      <c r="OXF38" s="144"/>
      <c r="OXG38" s="144"/>
      <c r="OXH38" s="144"/>
      <c r="OXI38" s="144"/>
      <c r="OXJ38" s="144"/>
      <c r="OXK38" s="144"/>
      <c r="OXL38" s="144"/>
      <c r="OXM38" s="144"/>
      <c r="OXN38" s="144"/>
      <c r="OXO38" s="144"/>
      <c r="OXP38" s="144"/>
      <c r="OXQ38" s="144"/>
      <c r="OXR38" s="144"/>
      <c r="OXS38" s="144"/>
      <c r="OXT38" s="144"/>
      <c r="OXU38" s="144"/>
      <c r="OXV38" s="144"/>
      <c r="OXW38" s="144"/>
      <c r="OXX38" s="144"/>
      <c r="OXY38" s="144"/>
      <c r="OXZ38" s="144"/>
      <c r="OYA38" s="144"/>
      <c r="OYB38" s="144"/>
      <c r="OYC38" s="144"/>
      <c r="OYD38" s="144"/>
      <c r="OYE38" s="144"/>
      <c r="OYF38" s="144"/>
      <c r="OYG38" s="144"/>
      <c r="OYH38" s="144"/>
      <c r="OYI38" s="144"/>
      <c r="OYJ38" s="144"/>
      <c r="OYK38" s="144"/>
      <c r="OYL38" s="144"/>
      <c r="OYM38" s="144"/>
      <c r="OYN38" s="144"/>
      <c r="OYO38" s="144"/>
      <c r="OYP38" s="144"/>
      <c r="OYQ38" s="144"/>
      <c r="OYR38" s="144"/>
      <c r="OYS38" s="144"/>
      <c r="OYT38" s="144"/>
      <c r="OYU38" s="144"/>
      <c r="OYV38" s="144"/>
      <c r="OYW38" s="144"/>
      <c r="OYX38" s="144"/>
      <c r="OYY38" s="144"/>
      <c r="OYZ38" s="144"/>
      <c r="OZA38" s="144"/>
      <c r="OZB38" s="144"/>
      <c r="OZC38" s="144"/>
      <c r="OZD38" s="144"/>
      <c r="OZE38" s="144"/>
      <c r="OZF38" s="144"/>
      <c r="OZG38" s="144"/>
      <c r="OZH38" s="144"/>
      <c r="OZI38" s="144"/>
      <c r="OZJ38" s="144"/>
      <c r="OZK38" s="144"/>
      <c r="OZL38" s="144"/>
      <c r="OZM38" s="144"/>
      <c r="OZN38" s="144"/>
      <c r="OZO38" s="144"/>
      <c r="OZP38" s="144"/>
      <c r="OZQ38" s="144"/>
      <c r="OZR38" s="144"/>
      <c r="OZS38" s="144"/>
      <c r="OZT38" s="144"/>
      <c r="OZU38" s="144"/>
      <c r="OZV38" s="144"/>
      <c r="OZW38" s="144"/>
      <c r="OZX38" s="144"/>
      <c r="OZY38" s="144"/>
      <c r="OZZ38" s="144"/>
      <c r="PAA38" s="144"/>
      <c r="PAB38" s="144"/>
      <c r="PAC38" s="144"/>
      <c r="PAD38" s="144"/>
      <c r="PAE38" s="144"/>
      <c r="PAF38" s="144"/>
      <c r="PAG38" s="144"/>
      <c r="PAH38" s="144"/>
      <c r="PAI38" s="144"/>
      <c r="PAJ38" s="144"/>
      <c r="PAK38" s="144"/>
      <c r="PAL38" s="144"/>
      <c r="PAM38" s="144"/>
      <c r="PAN38" s="144"/>
      <c r="PAO38" s="144"/>
      <c r="PAP38" s="144"/>
      <c r="PAQ38" s="144"/>
      <c r="PAR38" s="144"/>
      <c r="PAS38" s="144"/>
      <c r="PAT38" s="144"/>
      <c r="PAU38" s="144"/>
      <c r="PAV38" s="144"/>
      <c r="PAW38" s="144"/>
      <c r="PAX38" s="144"/>
      <c r="PAY38" s="144"/>
      <c r="PAZ38" s="144"/>
      <c r="PBA38" s="144"/>
      <c r="PBB38" s="144"/>
      <c r="PBC38" s="144"/>
      <c r="PBD38" s="144"/>
      <c r="PBE38" s="144"/>
      <c r="PBF38" s="144"/>
      <c r="PBG38" s="144"/>
      <c r="PBH38" s="144"/>
      <c r="PBI38" s="144"/>
      <c r="PBJ38" s="144"/>
      <c r="PBK38" s="144"/>
      <c r="PBL38" s="144"/>
      <c r="PBM38" s="144"/>
      <c r="PBN38" s="144"/>
      <c r="PBO38" s="144"/>
      <c r="PBP38" s="144"/>
      <c r="PBQ38" s="144"/>
      <c r="PBR38" s="144"/>
      <c r="PBS38" s="144"/>
      <c r="PBT38" s="144"/>
      <c r="PBU38" s="144"/>
      <c r="PBV38" s="144"/>
      <c r="PBW38" s="144"/>
      <c r="PBX38" s="144"/>
      <c r="PBY38" s="144"/>
      <c r="PBZ38" s="144"/>
      <c r="PCA38" s="144"/>
      <c r="PCB38" s="144"/>
      <c r="PCC38" s="144"/>
      <c r="PCD38" s="144"/>
      <c r="PCE38" s="144"/>
      <c r="PCF38" s="144"/>
      <c r="PCG38" s="144"/>
      <c r="PCH38" s="144"/>
      <c r="PCI38" s="144"/>
      <c r="PCJ38" s="144"/>
      <c r="PCK38" s="144"/>
      <c r="PCL38" s="144"/>
      <c r="PCM38" s="144"/>
      <c r="PCN38" s="144"/>
      <c r="PCO38" s="144"/>
      <c r="PCP38" s="144"/>
      <c r="PCQ38" s="144"/>
      <c r="PCR38" s="144"/>
      <c r="PCS38" s="144"/>
      <c r="PCT38" s="144"/>
      <c r="PCU38" s="144"/>
      <c r="PCV38" s="144"/>
      <c r="PCW38" s="144"/>
      <c r="PCX38" s="144"/>
      <c r="PCY38" s="144"/>
      <c r="PCZ38" s="144"/>
      <c r="PDA38" s="144"/>
      <c r="PDB38" s="144"/>
      <c r="PDC38" s="144"/>
      <c r="PDD38" s="144"/>
      <c r="PDE38" s="144"/>
      <c r="PDF38" s="144"/>
      <c r="PDG38" s="144"/>
      <c r="PDH38" s="144"/>
      <c r="PDI38" s="144"/>
      <c r="PDJ38" s="144"/>
      <c r="PDK38" s="144"/>
      <c r="PDL38" s="144"/>
      <c r="PDM38" s="144"/>
      <c r="PDN38" s="144"/>
      <c r="PDO38" s="144"/>
      <c r="PDP38" s="144"/>
      <c r="PDQ38" s="144"/>
      <c r="PDR38" s="144"/>
      <c r="PDS38" s="144"/>
      <c r="PDT38" s="144"/>
      <c r="PDU38" s="144"/>
      <c r="PDV38" s="144"/>
      <c r="PDW38" s="144"/>
      <c r="PDX38" s="144"/>
      <c r="PDY38" s="144"/>
      <c r="PDZ38" s="144"/>
      <c r="PEA38" s="144"/>
      <c r="PEB38" s="144"/>
      <c r="PEC38" s="144"/>
      <c r="PED38" s="144"/>
      <c r="PEE38" s="144"/>
      <c r="PEF38" s="144"/>
      <c r="PEG38" s="144"/>
      <c r="PEH38" s="144"/>
      <c r="PEI38" s="144"/>
      <c r="PEJ38" s="144"/>
      <c r="PEK38" s="144"/>
      <c r="PEL38" s="144"/>
      <c r="PEM38" s="144"/>
      <c r="PEN38" s="144"/>
      <c r="PEO38" s="144"/>
      <c r="PEP38" s="144"/>
      <c r="PEQ38" s="144"/>
      <c r="PER38" s="144"/>
      <c r="PES38" s="144"/>
      <c r="PET38" s="144"/>
      <c r="PEU38" s="144"/>
      <c r="PEV38" s="144"/>
      <c r="PEW38" s="144"/>
      <c r="PEX38" s="144"/>
      <c r="PEY38" s="144"/>
      <c r="PEZ38" s="144"/>
      <c r="PFA38" s="144"/>
      <c r="PFB38" s="144"/>
      <c r="PFC38" s="144"/>
      <c r="PFD38" s="144"/>
      <c r="PFE38" s="144"/>
      <c r="PFF38" s="144"/>
      <c r="PFG38" s="144"/>
      <c r="PFH38" s="144"/>
      <c r="PFI38" s="144"/>
      <c r="PFJ38" s="144"/>
      <c r="PFK38" s="144"/>
      <c r="PFL38" s="144"/>
      <c r="PFM38" s="144"/>
      <c r="PFN38" s="144"/>
      <c r="PFO38" s="144"/>
      <c r="PFP38" s="144"/>
      <c r="PFQ38" s="144"/>
      <c r="PFR38" s="144"/>
      <c r="PFS38" s="144"/>
      <c r="PFT38" s="144"/>
      <c r="PFU38" s="144"/>
      <c r="PFV38" s="144"/>
      <c r="PFW38" s="144"/>
      <c r="PFX38" s="144"/>
      <c r="PFY38" s="144"/>
      <c r="PFZ38" s="144"/>
      <c r="PGA38" s="144"/>
      <c r="PGB38" s="144"/>
      <c r="PGC38" s="144"/>
      <c r="PGD38" s="144"/>
      <c r="PGE38" s="144"/>
      <c r="PGF38" s="144"/>
      <c r="PGG38" s="144"/>
      <c r="PGH38" s="144"/>
      <c r="PGI38" s="144"/>
      <c r="PGJ38" s="144"/>
      <c r="PGK38" s="144"/>
      <c r="PGL38" s="144"/>
      <c r="PGM38" s="144"/>
      <c r="PGN38" s="144"/>
      <c r="PGO38" s="144"/>
      <c r="PGP38" s="144"/>
      <c r="PGQ38" s="144"/>
      <c r="PGR38" s="144"/>
      <c r="PGS38" s="144"/>
      <c r="PGT38" s="144"/>
      <c r="PGU38" s="144"/>
      <c r="PGV38" s="144"/>
      <c r="PGW38" s="144"/>
      <c r="PGX38" s="144"/>
      <c r="PGY38" s="144"/>
      <c r="PGZ38" s="144"/>
      <c r="PHA38" s="144"/>
      <c r="PHB38" s="144"/>
      <c r="PHC38" s="144"/>
      <c r="PHD38" s="144"/>
      <c r="PHE38" s="144"/>
      <c r="PHF38" s="144"/>
      <c r="PHG38" s="144"/>
      <c r="PHH38" s="144"/>
      <c r="PHI38" s="144"/>
      <c r="PHJ38" s="144"/>
      <c r="PHK38" s="144"/>
      <c r="PHL38" s="144"/>
      <c r="PHM38" s="144"/>
      <c r="PHN38" s="144"/>
      <c r="PHO38" s="144"/>
      <c r="PHP38" s="144"/>
      <c r="PHQ38" s="144"/>
      <c r="PHR38" s="144"/>
      <c r="PHS38" s="144"/>
      <c r="PHT38" s="144"/>
      <c r="PHU38" s="144"/>
      <c r="PHV38" s="144"/>
      <c r="PHW38" s="144"/>
      <c r="PHX38" s="144"/>
      <c r="PHY38" s="144"/>
      <c r="PHZ38" s="144"/>
      <c r="PIA38" s="144"/>
      <c r="PIB38" s="144"/>
      <c r="PIC38" s="144"/>
      <c r="PID38" s="144"/>
      <c r="PIE38" s="144"/>
      <c r="PIF38" s="144"/>
      <c r="PIG38" s="144"/>
      <c r="PIH38" s="144"/>
      <c r="PII38" s="144"/>
      <c r="PIJ38" s="144"/>
      <c r="PIK38" s="144"/>
      <c r="PIL38" s="144"/>
      <c r="PIM38" s="144"/>
      <c r="PIN38" s="144"/>
      <c r="PIO38" s="144"/>
      <c r="PIP38" s="144"/>
      <c r="PIQ38" s="144"/>
      <c r="PIR38" s="144"/>
      <c r="PIS38" s="144"/>
      <c r="PIT38" s="144"/>
      <c r="PIU38" s="144"/>
      <c r="PIV38" s="144"/>
      <c r="PIW38" s="144"/>
      <c r="PIX38" s="144"/>
      <c r="PIY38" s="144"/>
      <c r="PIZ38" s="144"/>
      <c r="PJA38" s="144"/>
      <c r="PJB38" s="144"/>
      <c r="PJC38" s="144"/>
      <c r="PJD38" s="144"/>
      <c r="PJE38" s="144"/>
      <c r="PJF38" s="144"/>
      <c r="PJG38" s="144"/>
      <c r="PJH38" s="144"/>
      <c r="PJI38" s="144"/>
      <c r="PJJ38" s="144"/>
      <c r="PJK38" s="144"/>
      <c r="PJL38" s="144"/>
      <c r="PJM38" s="144"/>
      <c r="PJN38" s="144"/>
      <c r="PJO38" s="144"/>
      <c r="PJP38" s="144"/>
      <c r="PJQ38" s="144"/>
      <c r="PJR38" s="144"/>
      <c r="PJS38" s="144"/>
      <c r="PJT38" s="144"/>
      <c r="PJU38" s="144"/>
      <c r="PJV38" s="144"/>
      <c r="PJW38" s="144"/>
      <c r="PJX38" s="144"/>
      <c r="PJY38" s="144"/>
      <c r="PJZ38" s="144"/>
      <c r="PKA38" s="144"/>
      <c r="PKB38" s="144"/>
      <c r="PKC38" s="144"/>
      <c r="PKD38" s="144"/>
      <c r="PKE38" s="144"/>
      <c r="PKF38" s="144"/>
      <c r="PKG38" s="144"/>
      <c r="PKH38" s="144"/>
      <c r="PKI38" s="144"/>
      <c r="PKJ38" s="144"/>
      <c r="PKK38" s="144"/>
      <c r="PKL38" s="144"/>
      <c r="PKM38" s="144"/>
      <c r="PKN38" s="144"/>
      <c r="PKO38" s="144"/>
      <c r="PKP38" s="144"/>
      <c r="PKQ38" s="144"/>
      <c r="PKR38" s="144"/>
      <c r="PKS38" s="144"/>
      <c r="PKT38" s="144"/>
      <c r="PKU38" s="144"/>
      <c r="PKV38" s="144"/>
      <c r="PKW38" s="144"/>
      <c r="PKX38" s="144"/>
      <c r="PKY38" s="144"/>
      <c r="PKZ38" s="144"/>
      <c r="PLA38" s="144"/>
      <c r="PLB38" s="144"/>
      <c r="PLC38" s="144"/>
      <c r="PLD38" s="144"/>
      <c r="PLE38" s="144"/>
      <c r="PLF38" s="144"/>
      <c r="PLG38" s="144"/>
      <c r="PLH38" s="144"/>
      <c r="PLI38" s="144"/>
      <c r="PLJ38" s="144"/>
      <c r="PLK38" s="144"/>
      <c r="PLL38" s="144"/>
      <c r="PLM38" s="144"/>
      <c r="PLN38" s="144"/>
      <c r="PLO38" s="144"/>
      <c r="PLP38" s="144"/>
      <c r="PLQ38" s="144"/>
      <c r="PLR38" s="144"/>
      <c r="PLS38" s="144"/>
      <c r="PLT38" s="144"/>
      <c r="PLU38" s="144"/>
      <c r="PLV38" s="144"/>
      <c r="PLW38" s="144"/>
      <c r="PLX38" s="144"/>
      <c r="PLY38" s="144"/>
      <c r="PLZ38" s="144"/>
      <c r="PMA38" s="144"/>
      <c r="PMB38" s="144"/>
      <c r="PMC38" s="144"/>
      <c r="PMD38" s="144"/>
      <c r="PME38" s="144"/>
      <c r="PMF38" s="144"/>
      <c r="PMG38" s="144"/>
      <c r="PMH38" s="144"/>
      <c r="PMI38" s="144"/>
      <c r="PMJ38" s="144"/>
      <c r="PMK38" s="144"/>
      <c r="PML38" s="144"/>
      <c r="PMM38" s="144"/>
      <c r="PMN38" s="144"/>
      <c r="PMO38" s="144"/>
      <c r="PMP38" s="144"/>
      <c r="PMQ38" s="144"/>
      <c r="PMR38" s="144"/>
      <c r="PMS38" s="144"/>
      <c r="PMT38" s="144"/>
      <c r="PMU38" s="144"/>
      <c r="PMV38" s="144"/>
      <c r="PMW38" s="144"/>
      <c r="PMX38" s="144"/>
      <c r="PMY38" s="144"/>
      <c r="PMZ38" s="144"/>
      <c r="PNA38" s="144"/>
      <c r="PNB38" s="144"/>
      <c r="PNC38" s="144"/>
      <c r="PND38" s="144"/>
      <c r="PNE38" s="144"/>
      <c r="PNF38" s="144"/>
      <c r="PNG38" s="144"/>
      <c r="PNH38" s="144"/>
      <c r="PNI38" s="144"/>
      <c r="PNJ38" s="144"/>
      <c r="PNK38" s="144"/>
      <c r="PNL38" s="144"/>
      <c r="PNM38" s="144"/>
      <c r="PNN38" s="144"/>
      <c r="PNO38" s="144"/>
      <c r="PNP38" s="144"/>
      <c r="PNQ38" s="144"/>
      <c r="PNR38" s="144"/>
      <c r="PNS38" s="144"/>
      <c r="PNT38" s="144"/>
      <c r="PNU38" s="144"/>
      <c r="PNV38" s="144"/>
      <c r="PNW38" s="144"/>
      <c r="PNX38" s="144"/>
      <c r="PNY38" s="144"/>
      <c r="PNZ38" s="144"/>
      <c r="POA38" s="144"/>
      <c r="POB38" s="144"/>
      <c r="POC38" s="144"/>
      <c r="POD38" s="144"/>
      <c r="POE38" s="144"/>
      <c r="POF38" s="144"/>
      <c r="POG38" s="144"/>
      <c r="POH38" s="144"/>
      <c r="POI38" s="144"/>
      <c r="POJ38" s="144"/>
      <c r="POK38" s="144"/>
      <c r="POL38" s="144"/>
      <c r="POM38" s="144"/>
      <c r="PON38" s="144"/>
      <c r="POO38" s="144"/>
      <c r="POP38" s="144"/>
      <c r="POQ38" s="144"/>
      <c r="POR38" s="144"/>
      <c r="POS38" s="144"/>
      <c r="POT38" s="144"/>
      <c r="POU38" s="144"/>
      <c r="POV38" s="144"/>
      <c r="POW38" s="144"/>
      <c r="POX38" s="144"/>
      <c r="POY38" s="144"/>
      <c r="POZ38" s="144"/>
      <c r="PPA38" s="144"/>
      <c r="PPB38" s="144"/>
      <c r="PPC38" s="144"/>
      <c r="PPD38" s="144"/>
      <c r="PPE38" s="144"/>
      <c r="PPF38" s="144"/>
      <c r="PPG38" s="144"/>
      <c r="PPH38" s="144"/>
      <c r="PPI38" s="144"/>
      <c r="PPJ38" s="144"/>
      <c r="PPK38" s="144"/>
      <c r="PPL38" s="144"/>
      <c r="PPM38" s="144"/>
      <c r="PPN38" s="144"/>
      <c r="PPO38" s="144"/>
      <c r="PPP38" s="144"/>
      <c r="PPQ38" s="144"/>
      <c r="PPR38" s="144"/>
      <c r="PPS38" s="144"/>
      <c r="PPT38" s="144"/>
      <c r="PPU38" s="144"/>
      <c r="PPV38" s="144"/>
      <c r="PPW38" s="144"/>
      <c r="PPX38" s="144"/>
      <c r="PPY38" s="144"/>
      <c r="PPZ38" s="144"/>
      <c r="PQA38" s="144"/>
      <c r="PQB38" s="144"/>
      <c r="PQC38" s="144"/>
      <c r="PQD38" s="144"/>
      <c r="PQE38" s="144"/>
      <c r="PQF38" s="144"/>
      <c r="PQG38" s="144"/>
      <c r="PQH38" s="144"/>
      <c r="PQI38" s="144"/>
      <c r="PQJ38" s="144"/>
      <c r="PQK38" s="144"/>
      <c r="PQL38" s="144"/>
      <c r="PQM38" s="144"/>
      <c r="PQN38" s="144"/>
      <c r="PQO38" s="144"/>
      <c r="PQP38" s="144"/>
      <c r="PQQ38" s="144"/>
      <c r="PQR38" s="144"/>
      <c r="PQS38" s="144"/>
      <c r="PQT38" s="144"/>
      <c r="PQU38" s="144"/>
      <c r="PQV38" s="144"/>
      <c r="PQW38" s="144"/>
      <c r="PQX38" s="144"/>
      <c r="PQY38" s="144"/>
      <c r="PQZ38" s="144"/>
      <c r="PRA38" s="144"/>
      <c r="PRB38" s="144"/>
      <c r="PRC38" s="144"/>
      <c r="PRD38" s="144"/>
      <c r="PRE38" s="144"/>
      <c r="PRF38" s="144"/>
      <c r="PRG38" s="144"/>
      <c r="PRH38" s="144"/>
      <c r="PRI38" s="144"/>
      <c r="PRJ38" s="144"/>
      <c r="PRK38" s="144"/>
      <c r="PRL38" s="144"/>
      <c r="PRM38" s="144"/>
      <c r="PRN38" s="144"/>
      <c r="PRO38" s="144"/>
      <c r="PRP38" s="144"/>
      <c r="PRQ38" s="144"/>
      <c r="PRR38" s="144"/>
      <c r="PRS38" s="144"/>
      <c r="PRT38" s="144"/>
      <c r="PRU38" s="144"/>
      <c r="PRV38" s="144"/>
      <c r="PRW38" s="144"/>
      <c r="PRX38" s="144"/>
      <c r="PRY38" s="144"/>
      <c r="PRZ38" s="144"/>
      <c r="PSA38" s="144"/>
      <c r="PSB38" s="144"/>
      <c r="PSC38" s="144"/>
      <c r="PSD38" s="144"/>
      <c r="PSE38" s="144"/>
      <c r="PSF38" s="144"/>
      <c r="PSG38" s="144"/>
      <c r="PSH38" s="144"/>
      <c r="PSI38" s="144"/>
      <c r="PSJ38" s="144"/>
      <c r="PSK38" s="144"/>
      <c r="PSL38" s="144"/>
      <c r="PSM38" s="144"/>
      <c r="PSN38" s="144"/>
      <c r="PSO38" s="144"/>
      <c r="PSP38" s="144"/>
      <c r="PSQ38" s="144"/>
      <c r="PSR38" s="144"/>
      <c r="PSS38" s="144"/>
      <c r="PST38" s="144"/>
      <c r="PSU38" s="144"/>
      <c r="PSV38" s="144"/>
      <c r="PSW38" s="144"/>
      <c r="PSX38" s="144"/>
      <c r="PSY38" s="144"/>
      <c r="PSZ38" s="144"/>
      <c r="PTA38" s="144"/>
      <c r="PTB38" s="144"/>
      <c r="PTC38" s="144"/>
      <c r="PTD38" s="144"/>
      <c r="PTE38" s="144"/>
      <c r="PTF38" s="144"/>
      <c r="PTG38" s="144"/>
      <c r="PTH38" s="144"/>
      <c r="PTI38" s="144"/>
      <c r="PTJ38" s="144"/>
      <c r="PTK38" s="144"/>
      <c r="PTL38" s="144"/>
      <c r="PTM38" s="144"/>
      <c r="PTN38" s="144"/>
      <c r="PTO38" s="144"/>
      <c r="PTP38" s="144"/>
      <c r="PTQ38" s="144"/>
      <c r="PTR38" s="144"/>
      <c r="PTS38" s="144"/>
      <c r="PTT38" s="144"/>
      <c r="PTU38" s="144"/>
      <c r="PTV38" s="144"/>
      <c r="PTW38" s="144"/>
      <c r="PTX38" s="144"/>
      <c r="PTY38" s="144"/>
      <c r="PTZ38" s="144"/>
      <c r="PUA38" s="144"/>
      <c r="PUB38" s="144"/>
      <c r="PUC38" s="144"/>
      <c r="PUD38" s="144"/>
      <c r="PUE38" s="144"/>
      <c r="PUF38" s="144"/>
      <c r="PUG38" s="144"/>
      <c r="PUH38" s="144"/>
      <c r="PUI38" s="144"/>
      <c r="PUJ38" s="144"/>
      <c r="PUK38" s="144"/>
      <c r="PUL38" s="144"/>
      <c r="PUM38" s="144"/>
      <c r="PUN38" s="144"/>
      <c r="PUO38" s="144"/>
      <c r="PUP38" s="144"/>
      <c r="PUQ38" s="144"/>
      <c r="PUR38" s="144"/>
      <c r="PUS38" s="144"/>
      <c r="PUT38" s="144"/>
      <c r="PUU38" s="144"/>
      <c r="PUV38" s="144"/>
      <c r="PUW38" s="144"/>
      <c r="PUX38" s="144"/>
      <c r="PUY38" s="144"/>
      <c r="PUZ38" s="144"/>
      <c r="PVA38" s="144"/>
      <c r="PVB38" s="144"/>
      <c r="PVC38" s="144"/>
      <c r="PVD38" s="144"/>
      <c r="PVE38" s="144"/>
      <c r="PVF38" s="144"/>
      <c r="PVG38" s="144"/>
      <c r="PVH38" s="144"/>
      <c r="PVI38" s="144"/>
      <c r="PVJ38" s="144"/>
      <c r="PVK38" s="144"/>
      <c r="PVL38" s="144"/>
      <c r="PVM38" s="144"/>
      <c r="PVN38" s="144"/>
      <c r="PVO38" s="144"/>
      <c r="PVP38" s="144"/>
      <c r="PVQ38" s="144"/>
      <c r="PVR38" s="144"/>
      <c r="PVS38" s="144"/>
      <c r="PVT38" s="144"/>
      <c r="PVU38" s="144"/>
      <c r="PVV38" s="144"/>
      <c r="PVW38" s="144"/>
      <c r="PVX38" s="144"/>
      <c r="PVY38" s="144"/>
      <c r="PVZ38" s="144"/>
      <c r="PWA38" s="144"/>
      <c r="PWB38" s="144"/>
      <c r="PWC38" s="144"/>
      <c r="PWD38" s="144"/>
      <c r="PWE38" s="144"/>
      <c r="PWF38" s="144"/>
      <c r="PWG38" s="144"/>
      <c r="PWH38" s="144"/>
      <c r="PWI38" s="144"/>
      <c r="PWJ38" s="144"/>
      <c r="PWK38" s="144"/>
      <c r="PWL38" s="144"/>
      <c r="PWM38" s="144"/>
      <c r="PWN38" s="144"/>
      <c r="PWO38" s="144"/>
      <c r="PWP38" s="144"/>
      <c r="PWQ38" s="144"/>
      <c r="PWR38" s="144"/>
      <c r="PWS38" s="144"/>
      <c r="PWT38" s="144"/>
      <c r="PWU38" s="144"/>
      <c r="PWV38" s="144"/>
      <c r="PWW38" s="144"/>
      <c r="PWX38" s="144"/>
      <c r="PWY38" s="144"/>
      <c r="PWZ38" s="144"/>
      <c r="PXA38" s="144"/>
      <c r="PXB38" s="144"/>
      <c r="PXC38" s="144"/>
      <c r="PXD38" s="144"/>
      <c r="PXE38" s="144"/>
      <c r="PXF38" s="144"/>
      <c r="PXG38" s="144"/>
      <c r="PXH38" s="144"/>
      <c r="PXI38" s="144"/>
      <c r="PXJ38" s="144"/>
      <c r="PXK38" s="144"/>
      <c r="PXL38" s="144"/>
      <c r="PXM38" s="144"/>
      <c r="PXN38" s="144"/>
      <c r="PXO38" s="144"/>
      <c r="PXP38" s="144"/>
      <c r="PXQ38" s="144"/>
      <c r="PXR38" s="144"/>
      <c r="PXS38" s="144"/>
      <c r="PXT38" s="144"/>
      <c r="PXU38" s="144"/>
      <c r="PXV38" s="144"/>
      <c r="PXW38" s="144"/>
      <c r="PXX38" s="144"/>
      <c r="PXY38" s="144"/>
      <c r="PXZ38" s="144"/>
      <c r="PYA38" s="144"/>
      <c r="PYB38" s="144"/>
      <c r="PYC38" s="144"/>
      <c r="PYD38" s="144"/>
      <c r="PYE38" s="144"/>
      <c r="PYF38" s="144"/>
      <c r="PYG38" s="144"/>
      <c r="PYH38" s="144"/>
      <c r="PYI38" s="144"/>
      <c r="PYJ38" s="144"/>
      <c r="PYK38" s="144"/>
      <c r="PYL38" s="144"/>
      <c r="PYM38" s="144"/>
      <c r="PYN38" s="144"/>
      <c r="PYO38" s="144"/>
      <c r="PYP38" s="144"/>
      <c r="PYQ38" s="144"/>
      <c r="PYR38" s="144"/>
      <c r="PYS38" s="144"/>
      <c r="PYT38" s="144"/>
      <c r="PYU38" s="144"/>
      <c r="PYV38" s="144"/>
      <c r="PYW38" s="144"/>
      <c r="PYX38" s="144"/>
      <c r="PYY38" s="144"/>
      <c r="PYZ38" s="144"/>
      <c r="PZA38" s="144"/>
      <c r="PZB38" s="144"/>
      <c r="PZC38" s="144"/>
      <c r="PZD38" s="144"/>
      <c r="PZE38" s="144"/>
      <c r="PZF38" s="144"/>
      <c r="PZG38" s="144"/>
      <c r="PZH38" s="144"/>
      <c r="PZI38" s="144"/>
      <c r="PZJ38" s="144"/>
      <c r="PZK38" s="144"/>
      <c r="PZL38" s="144"/>
      <c r="PZM38" s="144"/>
      <c r="PZN38" s="144"/>
      <c r="PZO38" s="144"/>
      <c r="PZP38" s="144"/>
      <c r="PZQ38" s="144"/>
      <c r="PZR38" s="144"/>
      <c r="PZS38" s="144"/>
      <c r="PZT38" s="144"/>
      <c r="PZU38" s="144"/>
      <c r="PZV38" s="144"/>
      <c r="PZW38" s="144"/>
      <c r="PZX38" s="144"/>
      <c r="PZY38" s="144"/>
      <c r="PZZ38" s="144"/>
      <c r="QAA38" s="144"/>
      <c r="QAB38" s="144"/>
      <c r="QAC38" s="144"/>
      <c r="QAD38" s="144"/>
      <c r="QAE38" s="144"/>
      <c r="QAF38" s="144"/>
      <c r="QAG38" s="144"/>
      <c r="QAH38" s="144"/>
      <c r="QAI38" s="144"/>
      <c r="QAJ38" s="144"/>
      <c r="QAK38" s="144"/>
      <c r="QAL38" s="144"/>
      <c r="QAM38" s="144"/>
      <c r="QAN38" s="144"/>
      <c r="QAO38" s="144"/>
      <c r="QAP38" s="144"/>
      <c r="QAQ38" s="144"/>
      <c r="QAR38" s="144"/>
      <c r="QAS38" s="144"/>
      <c r="QAT38" s="144"/>
      <c r="QAU38" s="144"/>
      <c r="QAV38" s="144"/>
      <c r="QAW38" s="144"/>
      <c r="QAX38" s="144"/>
      <c r="QAY38" s="144"/>
      <c r="QAZ38" s="144"/>
      <c r="QBA38" s="144"/>
      <c r="QBB38" s="144"/>
      <c r="QBC38" s="144"/>
      <c r="QBD38" s="144"/>
      <c r="QBE38" s="144"/>
      <c r="QBF38" s="144"/>
      <c r="QBG38" s="144"/>
      <c r="QBH38" s="144"/>
      <c r="QBI38" s="144"/>
      <c r="QBJ38" s="144"/>
      <c r="QBK38" s="144"/>
      <c r="QBL38" s="144"/>
      <c r="QBM38" s="144"/>
      <c r="QBN38" s="144"/>
      <c r="QBO38" s="144"/>
      <c r="QBP38" s="144"/>
      <c r="QBQ38" s="144"/>
      <c r="QBR38" s="144"/>
      <c r="QBS38" s="144"/>
      <c r="QBT38" s="144"/>
      <c r="QBU38" s="144"/>
      <c r="QBV38" s="144"/>
      <c r="QBW38" s="144"/>
      <c r="QBX38" s="144"/>
      <c r="QBY38" s="144"/>
      <c r="QBZ38" s="144"/>
      <c r="QCA38" s="144"/>
      <c r="QCB38" s="144"/>
      <c r="QCC38" s="144"/>
      <c r="QCD38" s="144"/>
      <c r="QCE38" s="144"/>
      <c r="QCF38" s="144"/>
      <c r="QCG38" s="144"/>
      <c r="QCH38" s="144"/>
      <c r="QCI38" s="144"/>
      <c r="QCJ38" s="144"/>
      <c r="QCK38" s="144"/>
      <c r="QCL38" s="144"/>
      <c r="QCM38" s="144"/>
      <c r="QCN38" s="144"/>
      <c r="QCO38" s="144"/>
      <c r="QCP38" s="144"/>
      <c r="QCQ38" s="144"/>
      <c r="QCR38" s="144"/>
      <c r="QCS38" s="144"/>
      <c r="QCT38" s="144"/>
      <c r="QCU38" s="144"/>
      <c r="QCV38" s="144"/>
      <c r="QCW38" s="144"/>
      <c r="QCX38" s="144"/>
      <c r="QCY38" s="144"/>
      <c r="QCZ38" s="144"/>
      <c r="QDA38" s="144"/>
      <c r="QDB38" s="144"/>
      <c r="QDC38" s="144"/>
      <c r="QDD38" s="144"/>
      <c r="QDE38" s="144"/>
      <c r="QDF38" s="144"/>
      <c r="QDG38" s="144"/>
      <c r="QDH38" s="144"/>
      <c r="QDI38" s="144"/>
      <c r="QDJ38" s="144"/>
      <c r="QDK38" s="144"/>
      <c r="QDL38" s="144"/>
      <c r="QDM38" s="144"/>
      <c r="QDN38" s="144"/>
      <c r="QDO38" s="144"/>
      <c r="QDP38" s="144"/>
      <c r="QDQ38" s="144"/>
      <c r="QDR38" s="144"/>
      <c r="QDS38" s="144"/>
      <c r="QDT38" s="144"/>
      <c r="QDU38" s="144"/>
      <c r="QDV38" s="144"/>
      <c r="QDW38" s="144"/>
      <c r="QDX38" s="144"/>
      <c r="QDY38" s="144"/>
      <c r="QDZ38" s="144"/>
      <c r="QEA38" s="144"/>
      <c r="QEB38" s="144"/>
      <c r="QEC38" s="144"/>
      <c r="QED38" s="144"/>
      <c r="QEE38" s="144"/>
      <c r="QEF38" s="144"/>
      <c r="QEG38" s="144"/>
      <c r="QEH38" s="144"/>
      <c r="QEI38" s="144"/>
      <c r="QEJ38" s="144"/>
      <c r="QEK38" s="144"/>
      <c r="QEL38" s="144"/>
      <c r="QEM38" s="144"/>
      <c r="QEN38" s="144"/>
      <c r="QEO38" s="144"/>
      <c r="QEP38" s="144"/>
      <c r="QEQ38" s="144"/>
      <c r="QER38" s="144"/>
      <c r="QES38" s="144"/>
      <c r="QET38" s="144"/>
      <c r="QEU38" s="144"/>
      <c r="QEV38" s="144"/>
      <c r="QEW38" s="144"/>
      <c r="QEX38" s="144"/>
      <c r="QEY38" s="144"/>
      <c r="QEZ38" s="144"/>
      <c r="QFA38" s="144"/>
      <c r="QFB38" s="144"/>
      <c r="QFC38" s="144"/>
      <c r="QFD38" s="144"/>
      <c r="QFE38" s="144"/>
      <c r="QFF38" s="144"/>
      <c r="QFG38" s="144"/>
      <c r="QFH38" s="144"/>
      <c r="QFI38" s="144"/>
      <c r="QFJ38" s="144"/>
      <c r="QFK38" s="144"/>
      <c r="QFL38" s="144"/>
      <c r="QFM38" s="144"/>
      <c r="QFN38" s="144"/>
      <c r="QFO38" s="144"/>
      <c r="QFP38" s="144"/>
      <c r="QFQ38" s="144"/>
      <c r="QFR38" s="144"/>
      <c r="QFS38" s="144"/>
      <c r="QFT38" s="144"/>
      <c r="QFU38" s="144"/>
      <c r="QFV38" s="144"/>
      <c r="QFW38" s="144"/>
      <c r="QFX38" s="144"/>
      <c r="QFY38" s="144"/>
      <c r="QFZ38" s="144"/>
      <c r="QGA38" s="144"/>
      <c r="QGB38" s="144"/>
      <c r="QGC38" s="144"/>
      <c r="QGD38" s="144"/>
      <c r="QGE38" s="144"/>
      <c r="QGF38" s="144"/>
      <c r="QGG38" s="144"/>
      <c r="QGH38" s="144"/>
      <c r="QGI38" s="144"/>
      <c r="QGJ38" s="144"/>
      <c r="QGK38" s="144"/>
      <c r="QGL38" s="144"/>
      <c r="QGM38" s="144"/>
      <c r="QGN38" s="144"/>
      <c r="QGO38" s="144"/>
      <c r="QGP38" s="144"/>
      <c r="QGQ38" s="144"/>
      <c r="QGR38" s="144"/>
      <c r="QGS38" s="144"/>
      <c r="QGT38" s="144"/>
      <c r="QGU38" s="144"/>
      <c r="QGV38" s="144"/>
      <c r="QGW38" s="144"/>
      <c r="QGX38" s="144"/>
      <c r="QGY38" s="144"/>
      <c r="QGZ38" s="144"/>
      <c r="QHA38" s="144"/>
      <c r="QHB38" s="144"/>
      <c r="QHC38" s="144"/>
      <c r="QHD38" s="144"/>
      <c r="QHE38" s="144"/>
      <c r="QHF38" s="144"/>
      <c r="QHG38" s="144"/>
      <c r="QHH38" s="144"/>
      <c r="QHI38" s="144"/>
      <c r="QHJ38" s="144"/>
      <c r="QHK38" s="144"/>
      <c r="QHL38" s="144"/>
      <c r="QHM38" s="144"/>
      <c r="QHN38" s="144"/>
      <c r="QHO38" s="144"/>
      <c r="QHP38" s="144"/>
      <c r="QHQ38" s="144"/>
      <c r="QHR38" s="144"/>
      <c r="QHS38" s="144"/>
      <c r="QHT38" s="144"/>
      <c r="QHU38" s="144"/>
      <c r="QHV38" s="144"/>
      <c r="QHW38" s="144"/>
      <c r="QHX38" s="144"/>
      <c r="QHY38" s="144"/>
      <c r="QHZ38" s="144"/>
      <c r="QIA38" s="144"/>
      <c r="QIB38" s="144"/>
      <c r="QIC38" s="144"/>
      <c r="QID38" s="144"/>
      <c r="QIE38" s="144"/>
      <c r="QIF38" s="144"/>
      <c r="QIG38" s="144"/>
      <c r="QIH38" s="144"/>
      <c r="QII38" s="144"/>
      <c r="QIJ38" s="144"/>
      <c r="QIK38" s="144"/>
      <c r="QIL38" s="144"/>
      <c r="QIM38" s="144"/>
      <c r="QIN38" s="144"/>
      <c r="QIO38" s="144"/>
      <c r="QIP38" s="144"/>
      <c r="QIQ38" s="144"/>
      <c r="QIR38" s="144"/>
      <c r="QIS38" s="144"/>
      <c r="QIT38" s="144"/>
      <c r="QIU38" s="144"/>
      <c r="QIV38" s="144"/>
      <c r="QIW38" s="144"/>
      <c r="QIX38" s="144"/>
      <c r="QIY38" s="144"/>
      <c r="QIZ38" s="144"/>
      <c r="QJA38" s="144"/>
      <c r="QJB38" s="144"/>
      <c r="QJC38" s="144"/>
      <c r="QJD38" s="144"/>
      <c r="QJE38" s="144"/>
      <c r="QJF38" s="144"/>
      <c r="QJG38" s="144"/>
      <c r="QJH38" s="144"/>
      <c r="QJI38" s="144"/>
      <c r="QJJ38" s="144"/>
      <c r="QJK38" s="144"/>
      <c r="QJL38" s="144"/>
      <c r="QJM38" s="144"/>
      <c r="QJN38" s="144"/>
      <c r="QJO38" s="144"/>
      <c r="QJP38" s="144"/>
      <c r="QJQ38" s="144"/>
      <c r="QJR38" s="144"/>
      <c r="QJS38" s="144"/>
      <c r="QJT38" s="144"/>
      <c r="QJU38" s="144"/>
      <c r="QJV38" s="144"/>
      <c r="QJW38" s="144"/>
      <c r="QJX38" s="144"/>
      <c r="QJY38" s="144"/>
      <c r="QJZ38" s="144"/>
      <c r="QKA38" s="144"/>
      <c r="QKB38" s="144"/>
      <c r="QKC38" s="144"/>
      <c r="QKD38" s="144"/>
      <c r="QKE38" s="144"/>
      <c r="QKF38" s="144"/>
      <c r="QKG38" s="144"/>
      <c r="QKH38" s="144"/>
      <c r="QKI38" s="144"/>
      <c r="QKJ38" s="144"/>
      <c r="QKK38" s="144"/>
      <c r="QKL38" s="144"/>
      <c r="QKM38" s="144"/>
      <c r="QKN38" s="144"/>
      <c r="QKO38" s="144"/>
      <c r="QKP38" s="144"/>
      <c r="QKQ38" s="144"/>
      <c r="QKR38" s="144"/>
      <c r="QKS38" s="144"/>
      <c r="QKT38" s="144"/>
      <c r="QKU38" s="144"/>
      <c r="QKV38" s="144"/>
      <c r="QKW38" s="144"/>
      <c r="QKX38" s="144"/>
      <c r="QKY38" s="144"/>
      <c r="QKZ38" s="144"/>
      <c r="QLA38" s="144"/>
      <c r="QLB38" s="144"/>
      <c r="QLC38" s="144"/>
      <c r="QLD38" s="144"/>
      <c r="QLE38" s="144"/>
      <c r="QLF38" s="144"/>
      <c r="QLG38" s="144"/>
      <c r="QLH38" s="144"/>
      <c r="QLI38" s="144"/>
      <c r="QLJ38" s="144"/>
      <c r="QLK38" s="144"/>
      <c r="QLL38" s="144"/>
      <c r="QLM38" s="144"/>
      <c r="QLN38" s="144"/>
      <c r="QLO38" s="144"/>
      <c r="QLP38" s="144"/>
      <c r="QLQ38" s="144"/>
      <c r="QLR38" s="144"/>
      <c r="QLS38" s="144"/>
      <c r="QLT38" s="144"/>
      <c r="QLU38" s="144"/>
      <c r="QLV38" s="144"/>
      <c r="QLW38" s="144"/>
      <c r="QLX38" s="144"/>
      <c r="QLY38" s="144"/>
      <c r="QLZ38" s="144"/>
      <c r="QMA38" s="144"/>
      <c r="QMB38" s="144"/>
      <c r="QMC38" s="144"/>
      <c r="QMD38" s="144"/>
      <c r="QME38" s="144"/>
      <c r="QMF38" s="144"/>
      <c r="QMG38" s="144"/>
      <c r="QMH38" s="144"/>
      <c r="QMI38" s="144"/>
      <c r="QMJ38" s="144"/>
      <c r="QMK38" s="144"/>
      <c r="QML38" s="144"/>
      <c r="QMM38" s="144"/>
      <c r="QMN38" s="144"/>
      <c r="QMO38" s="144"/>
      <c r="QMP38" s="144"/>
      <c r="QMQ38" s="144"/>
      <c r="QMR38" s="144"/>
      <c r="QMS38" s="144"/>
      <c r="QMT38" s="144"/>
      <c r="QMU38" s="144"/>
      <c r="QMV38" s="144"/>
      <c r="QMW38" s="144"/>
      <c r="QMX38" s="144"/>
      <c r="QMY38" s="144"/>
      <c r="QMZ38" s="144"/>
      <c r="QNA38" s="144"/>
      <c r="QNB38" s="144"/>
      <c r="QNC38" s="144"/>
      <c r="QND38" s="144"/>
      <c r="QNE38" s="144"/>
      <c r="QNF38" s="144"/>
      <c r="QNG38" s="144"/>
      <c r="QNH38" s="144"/>
      <c r="QNI38" s="144"/>
      <c r="QNJ38" s="144"/>
      <c r="QNK38" s="144"/>
      <c r="QNL38" s="144"/>
      <c r="QNM38" s="144"/>
      <c r="QNN38" s="144"/>
      <c r="QNO38" s="144"/>
      <c r="QNP38" s="144"/>
      <c r="QNQ38" s="144"/>
      <c r="QNR38" s="144"/>
      <c r="QNS38" s="144"/>
      <c r="QNT38" s="144"/>
      <c r="QNU38" s="144"/>
      <c r="QNV38" s="144"/>
      <c r="QNW38" s="144"/>
      <c r="QNX38" s="144"/>
      <c r="QNY38" s="144"/>
      <c r="QNZ38" s="144"/>
      <c r="QOA38" s="144"/>
      <c r="QOB38" s="144"/>
      <c r="QOC38" s="144"/>
      <c r="QOD38" s="144"/>
      <c r="QOE38" s="144"/>
      <c r="QOF38" s="144"/>
      <c r="QOG38" s="144"/>
      <c r="QOH38" s="144"/>
      <c r="QOI38" s="144"/>
      <c r="QOJ38" s="144"/>
      <c r="QOK38" s="144"/>
      <c r="QOL38" s="144"/>
      <c r="QOM38" s="144"/>
      <c r="QON38" s="144"/>
      <c r="QOO38" s="144"/>
      <c r="QOP38" s="144"/>
      <c r="QOQ38" s="144"/>
      <c r="QOR38" s="144"/>
      <c r="QOS38" s="144"/>
      <c r="QOT38" s="144"/>
      <c r="QOU38" s="144"/>
      <c r="QOV38" s="144"/>
      <c r="QOW38" s="144"/>
      <c r="QOX38" s="144"/>
      <c r="QOY38" s="144"/>
      <c r="QOZ38" s="144"/>
      <c r="QPA38" s="144"/>
      <c r="QPB38" s="144"/>
      <c r="QPC38" s="144"/>
      <c r="QPD38" s="144"/>
      <c r="QPE38" s="144"/>
      <c r="QPF38" s="144"/>
      <c r="QPG38" s="144"/>
      <c r="QPH38" s="144"/>
      <c r="QPI38" s="144"/>
      <c r="QPJ38" s="144"/>
      <c r="QPK38" s="144"/>
      <c r="QPL38" s="144"/>
      <c r="QPM38" s="144"/>
      <c r="QPN38" s="144"/>
      <c r="QPO38" s="144"/>
      <c r="QPP38" s="144"/>
      <c r="QPQ38" s="144"/>
      <c r="QPR38" s="144"/>
      <c r="QPS38" s="144"/>
      <c r="QPT38" s="144"/>
      <c r="QPU38" s="144"/>
      <c r="QPV38" s="144"/>
      <c r="QPW38" s="144"/>
      <c r="QPX38" s="144"/>
      <c r="QPY38" s="144"/>
      <c r="QPZ38" s="144"/>
      <c r="QQA38" s="144"/>
      <c r="QQB38" s="144"/>
      <c r="QQC38" s="144"/>
      <c r="QQD38" s="144"/>
      <c r="QQE38" s="144"/>
      <c r="QQF38" s="144"/>
      <c r="QQG38" s="144"/>
      <c r="QQH38" s="144"/>
      <c r="QQI38" s="144"/>
      <c r="QQJ38" s="144"/>
      <c r="QQK38" s="144"/>
      <c r="QQL38" s="144"/>
      <c r="QQM38" s="144"/>
      <c r="QQN38" s="144"/>
      <c r="QQO38" s="144"/>
      <c r="QQP38" s="144"/>
      <c r="QQQ38" s="144"/>
      <c r="QQR38" s="144"/>
      <c r="QQS38" s="144"/>
      <c r="QQT38" s="144"/>
      <c r="QQU38" s="144"/>
      <c r="QQV38" s="144"/>
      <c r="QQW38" s="144"/>
      <c r="QQX38" s="144"/>
      <c r="QQY38" s="144"/>
      <c r="QQZ38" s="144"/>
      <c r="QRA38" s="144"/>
      <c r="QRB38" s="144"/>
      <c r="QRC38" s="144"/>
      <c r="QRD38" s="144"/>
      <c r="QRE38" s="144"/>
      <c r="QRF38" s="144"/>
      <c r="QRG38" s="144"/>
      <c r="QRH38" s="144"/>
      <c r="QRI38" s="144"/>
      <c r="QRJ38" s="144"/>
      <c r="QRK38" s="144"/>
      <c r="QRL38" s="144"/>
      <c r="QRM38" s="144"/>
      <c r="QRN38" s="144"/>
      <c r="QRO38" s="144"/>
      <c r="QRP38" s="144"/>
      <c r="QRQ38" s="144"/>
      <c r="QRR38" s="144"/>
      <c r="QRS38" s="144"/>
      <c r="QRT38" s="144"/>
      <c r="QRU38" s="144"/>
      <c r="QRV38" s="144"/>
      <c r="QRW38" s="144"/>
      <c r="QRX38" s="144"/>
      <c r="QRY38" s="144"/>
      <c r="QRZ38" s="144"/>
      <c r="QSA38" s="144"/>
      <c r="QSB38" s="144"/>
      <c r="QSC38" s="144"/>
      <c r="QSD38" s="144"/>
      <c r="QSE38" s="144"/>
      <c r="QSF38" s="144"/>
      <c r="QSG38" s="144"/>
      <c r="QSH38" s="144"/>
      <c r="QSI38" s="144"/>
      <c r="QSJ38" s="144"/>
      <c r="QSK38" s="144"/>
      <c r="QSL38" s="144"/>
      <c r="QSM38" s="144"/>
      <c r="QSN38" s="144"/>
      <c r="QSO38" s="144"/>
      <c r="QSP38" s="144"/>
      <c r="QSQ38" s="144"/>
      <c r="QSR38" s="144"/>
      <c r="QSS38" s="144"/>
      <c r="QST38" s="144"/>
      <c r="QSU38" s="144"/>
      <c r="QSV38" s="144"/>
      <c r="QSW38" s="144"/>
      <c r="QSX38" s="144"/>
      <c r="QSY38" s="144"/>
      <c r="QSZ38" s="144"/>
      <c r="QTA38" s="144"/>
      <c r="QTB38" s="144"/>
      <c r="QTC38" s="144"/>
      <c r="QTD38" s="144"/>
      <c r="QTE38" s="144"/>
      <c r="QTF38" s="144"/>
      <c r="QTG38" s="144"/>
      <c r="QTH38" s="144"/>
      <c r="QTI38" s="144"/>
      <c r="QTJ38" s="144"/>
      <c r="QTK38" s="144"/>
      <c r="QTL38" s="144"/>
      <c r="QTM38" s="144"/>
      <c r="QTN38" s="144"/>
      <c r="QTO38" s="144"/>
      <c r="QTP38" s="144"/>
      <c r="QTQ38" s="144"/>
      <c r="QTR38" s="144"/>
      <c r="QTS38" s="144"/>
      <c r="QTT38" s="144"/>
      <c r="QTU38" s="144"/>
      <c r="QTV38" s="144"/>
      <c r="QTW38" s="144"/>
      <c r="QTX38" s="144"/>
      <c r="QTY38" s="144"/>
      <c r="QTZ38" s="144"/>
      <c r="QUA38" s="144"/>
      <c r="QUB38" s="144"/>
      <c r="QUC38" s="144"/>
      <c r="QUD38" s="144"/>
      <c r="QUE38" s="144"/>
      <c r="QUF38" s="144"/>
      <c r="QUG38" s="144"/>
      <c r="QUH38" s="144"/>
      <c r="QUI38" s="144"/>
      <c r="QUJ38" s="144"/>
      <c r="QUK38" s="144"/>
      <c r="QUL38" s="144"/>
      <c r="QUM38" s="144"/>
      <c r="QUN38" s="144"/>
      <c r="QUO38" s="144"/>
      <c r="QUP38" s="144"/>
      <c r="QUQ38" s="144"/>
      <c r="QUR38" s="144"/>
      <c r="QUS38" s="144"/>
      <c r="QUT38" s="144"/>
      <c r="QUU38" s="144"/>
      <c r="QUV38" s="144"/>
      <c r="QUW38" s="144"/>
      <c r="QUX38" s="144"/>
      <c r="QUY38" s="144"/>
      <c r="QUZ38" s="144"/>
      <c r="QVA38" s="144"/>
      <c r="QVB38" s="144"/>
      <c r="QVC38" s="144"/>
      <c r="QVD38" s="144"/>
      <c r="QVE38" s="144"/>
      <c r="QVF38" s="144"/>
      <c r="QVG38" s="144"/>
      <c r="QVH38" s="144"/>
      <c r="QVI38" s="144"/>
      <c r="QVJ38" s="144"/>
      <c r="QVK38" s="144"/>
      <c r="QVL38" s="144"/>
      <c r="QVM38" s="144"/>
      <c r="QVN38" s="144"/>
      <c r="QVO38" s="144"/>
      <c r="QVP38" s="144"/>
      <c r="QVQ38" s="144"/>
      <c r="QVR38" s="144"/>
      <c r="QVS38" s="144"/>
      <c r="QVT38" s="144"/>
      <c r="QVU38" s="144"/>
      <c r="QVV38" s="144"/>
      <c r="QVW38" s="144"/>
      <c r="QVX38" s="144"/>
      <c r="QVY38" s="144"/>
      <c r="QVZ38" s="144"/>
      <c r="QWA38" s="144"/>
      <c r="QWB38" s="144"/>
      <c r="QWC38" s="144"/>
      <c r="QWD38" s="144"/>
      <c r="QWE38" s="144"/>
      <c r="QWF38" s="144"/>
      <c r="QWG38" s="144"/>
      <c r="QWH38" s="144"/>
      <c r="QWI38" s="144"/>
      <c r="QWJ38" s="144"/>
      <c r="QWK38" s="144"/>
      <c r="QWL38" s="144"/>
      <c r="QWM38" s="144"/>
      <c r="QWN38" s="144"/>
      <c r="QWO38" s="144"/>
      <c r="QWP38" s="144"/>
      <c r="QWQ38" s="144"/>
      <c r="QWR38" s="144"/>
      <c r="QWS38" s="144"/>
      <c r="QWT38" s="144"/>
      <c r="QWU38" s="144"/>
      <c r="QWV38" s="144"/>
      <c r="QWW38" s="144"/>
      <c r="QWX38" s="144"/>
      <c r="QWY38" s="144"/>
      <c r="QWZ38" s="144"/>
      <c r="QXA38" s="144"/>
      <c r="QXB38" s="144"/>
      <c r="QXC38" s="144"/>
      <c r="QXD38" s="144"/>
      <c r="QXE38" s="144"/>
      <c r="QXF38" s="144"/>
      <c r="QXG38" s="144"/>
      <c r="QXH38" s="144"/>
      <c r="QXI38" s="144"/>
      <c r="QXJ38" s="144"/>
      <c r="QXK38" s="144"/>
      <c r="QXL38" s="144"/>
      <c r="QXM38" s="144"/>
      <c r="QXN38" s="144"/>
      <c r="QXO38" s="144"/>
      <c r="QXP38" s="144"/>
      <c r="QXQ38" s="144"/>
      <c r="QXR38" s="144"/>
      <c r="QXS38" s="144"/>
      <c r="QXT38" s="144"/>
      <c r="QXU38" s="144"/>
      <c r="QXV38" s="144"/>
      <c r="QXW38" s="144"/>
      <c r="QXX38" s="144"/>
      <c r="QXY38" s="144"/>
      <c r="QXZ38" s="144"/>
      <c r="QYA38" s="144"/>
      <c r="QYB38" s="144"/>
      <c r="QYC38" s="144"/>
      <c r="QYD38" s="144"/>
      <c r="QYE38" s="144"/>
      <c r="QYF38" s="144"/>
      <c r="QYG38" s="144"/>
      <c r="QYH38" s="144"/>
      <c r="QYI38" s="144"/>
      <c r="QYJ38" s="144"/>
      <c r="QYK38" s="144"/>
      <c r="QYL38" s="144"/>
      <c r="QYM38" s="144"/>
      <c r="QYN38" s="144"/>
      <c r="QYO38" s="144"/>
      <c r="QYP38" s="144"/>
      <c r="QYQ38" s="144"/>
      <c r="QYR38" s="144"/>
      <c r="QYS38" s="144"/>
      <c r="QYT38" s="144"/>
      <c r="QYU38" s="144"/>
      <c r="QYV38" s="144"/>
      <c r="QYW38" s="144"/>
      <c r="QYX38" s="144"/>
      <c r="QYY38" s="144"/>
      <c r="QYZ38" s="144"/>
      <c r="QZA38" s="144"/>
      <c r="QZB38" s="144"/>
      <c r="QZC38" s="144"/>
      <c r="QZD38" s="144"/>
      <c r="QZE38" s="144"/>
      <c r="QZF38" s="144"/>
      <c r="QZG38" s="144"/>
      <c r="QZH38" s="144"/>
      <c r="QZI38" s="144"/>
      <c r="QZJ38" s="144"/>
      <c r="QZK38" s="144"/>
      <c r="QZL38" s="144"/>
      <c r="QZM38" s="144"/>
      <c r="QZN38" s="144"/>
      <c r="QZO38" s="144"/>
      <c r="QZP38" s="144"/>
      <c r="QZQ38" s="144"/>
      <c r="QZR38" s="144"/>
      <c r="QZS38" s="144"/>
      <c r="QZT38" s="144"/>
      <c r="QZU38" s="144"/>
      <c r="QZV38" s="144"/>
      <c r="QZW38" s="144"/>
      <c r="QZX38" s="144"/>
      <c r="QZY38" s="144"/>
      <c r="QZZ38" s="144"/>
      <c r="RAA38" s="144"/>
      <c r="RAB38" s="144"/>
      <c r="RAC38" s="144"/>
      <c r="RAD38" s="144"/>
      <c r="RAE38" s="144"/>
      <c r="RAF38" s="144"/>
      <c r="RAG38" s="144"/>
      <c r="RAH38" s="144"/>
      <c r="RAI38" s="144"/>
      <c r="RAJ38" s="144"/>
      <c r="RAK38" s="144"/>
      <c r="RAL38" s="144"/>
      <c r="RAM38" s="144"/>
      <c r="RAN38" s="144"/>
      <c r="RAO38" s="144"/>
      <c r="RAP38" s="144"/>
      <c r="RAQ38" s="144"/>
      <c r="RAR38" s="144"/>
      <c r="RAS38" s="144"/>
      <c r="RAT38" s="144"/>
      <c r="RAU38" s="144"/>
      <c r="RAV38" s="144"/>
      <c r="RAW38" s="144"/>
      <c r="RAX38" s="144"/>
      <c r="RAY38" s="144"/>
      <c r="RAZ38" s="144"/>
      <c r="RBA38" s="144"/>
      <c r="RBB38" s="144"/>
      <c r="RBC38" s="144"/>
      <c r="RBD38" s="144"/>
      <c r="RBE38" s="144"/>
      <c r="RBF38" s="144"/>
      <c r="RBG38" s="144"/>
      <c r="RBH38" s="144"/>
      <c r="RBI38" s="144"/>
      <c r="RBJ38" s="144"/>
      <c r="RBK38" s="144"/>
      <c r="RBL38" s="144"/>
      <c r="RBM38" s="144"/>
      <c r="RBN38" s="144"/>
      <c r="RBO38" s="144"/>
      <c r="RBP38" s="144"/>
      <c r="RBQ38" s="144"/>
      <c r="RBR38" s="144"/>
      <c r="RBS38" s="144"/>
      <c r="RBT38" s="144"/>
      <c r="RBU38" s="144"/>
      <c r="RBV38" s="144"/>
      <c r="RBW38" s="144"/>
      <c r="RBX38" s="144"/>
      <c r="RBY38" s="144"/>
      <c r="RBZ38" s="144"/>
      <c r="RCA38" s="144"/>
      <c r="RCB38" s="144"/>
      <c r="RCC38" s="144"/>
      <c r="RCD38" s="144"/>
      <c r="RCE38" s="144"/>
      <c r="RCF38" s="144"/>
      <c r="RCG38" s="144"/>
      <c r="RCH38" s="144"/>
      <c r="RCI38" s="144"/>
      <c r="RCJ38" s="144"/>
      <c r="RCK38" s="144"/>
      <c r="RCL38" s="144"/>
      <c r="RCM38" s="144"/>
      <c r="RCN38" s="144"/>
      <c r="RCO38" s="144"/>
      <c r="RCP38" s="144"/>
      <c r="RCQ38" s="144"/>
      <c r="RCR38" s="144"/>
      <c r="RCS38" s="144"/>
      <c r="RCT38" s="144"/>
      <c r="RCU38" s="144"/>
      <c r="RCV38" s="144"/>
      <c r="RCW38" s="144"/>
      <c r="RCX38" s="144"/>
      <c r="RCY38" s="144"/>
      <c r="RCZ38" s="144"/>
      <c r="RDA38" s="144"/>
      <c r="RDB38" s="144"/>
      <c r="RDC38" s="144"/>
      <c r="RDD38" s="144"/>
      <c r="RDE38" s="144"/>
      <c r="RDF38" s="144"/>
      <c r="RDG38" s="144"/>
      <c r="RDH38" s="144"/>
      <c r="RDI38" s="144"/>
      <c r="RDJ38" s="144"/>
      <c r="RDK38" s="144"/>
      <c r="RDL38" s="144"/>
      <c r="RDM38" s="144"/>
      <c r="RDN38" s="144"/>
      <c r="RDO38" s="144"/>
      <c r="RDP38" s="144"/>
      <c r="RDQ38" s="144"/>
      <c r="RDR38" s="144"/>
      <c r="RDS38" s="144"/>
      <c r="RDT38" s="144"/>
      <c r="RDU38" s="144"/>
      <c r="RDV38" s="144"/>
      <c r="RDW38" s="144"/>
      <c r="RDX38" s="144"/>
      <c r="RDY38" s="144"/>
      <c r="RDZ38" s="144"/>
      <c r="REA38" s="144"/>
      <c r="REB38" s="144"/>
      <c r="REC38" s="144"/>
      <c r="RED38" s="144"/>
      <c r="REE38" s="144"/>
      <c r="REF38" s="144"/>
      <c r="REG38" s="144"/>
      <c r="REH38" s="144"/>
      <c r="REI38" s="144"/>
      <c r="REJ38" s="144"/>
      <c r="REK38" s="144"/>
      <c r="REL38" s="144"/>
      <c r="REM38" s="144"/>
      <c r="REN38" s="144"/>
      <c r="REO38" s="144"/>
      <c r="REP38" s="144"/>
      <c r="REQ38" s="144"/>
      <c r="RER38" s="144"/>
      <c r="RES38" s="144"/>
      <c r="RET38" s="144"/>
      <c r="REU38" s="144"/>
      <c r="REV38" s="144"/>
      <c r="REW38" s="144"/>
      <c r="REX38" s="144"/>
      <c r="REY38" s="144"/>
      <c r="REZ38" s="144"/>
      <c r="RFA38" s="144"/>
      <c r="RFB38" s="144"/>
      <c r="RFC38" s="144"/>
      <c r="RFD38" s="144"/>
      <c r="RFE38" s="144"/>
      <c r="RFF38" s="144"/>
      <c r="RFG38" s="144"/>
      <c r="RFH38" s="144"/>
      <c r="RFI38" s="144"/>
      <c r="RFJ38" s="144"/>
      <c r="RFK38" s="144"/>
      <c r="RFL38" s="144"/>
      <c r="RFM38" s="144"/>
      <c r="RFN38" s="144"/>
      <c r="RFO38" s="144"/>
      <c r="RFP38" s="144"/>
      <c r="RFQ38" s="144"/>
      <c r="RFR38" s="144"/>
      <c r="RFS38" s="144"/>
      <c r="RFT38" s="144"/>
      <c r="RFU38" s="144"/>
      <c r="RFV38" s="144"/>
      <c r="RFW38" s="144"/>
      <c r="RFX38" s="144"/>
      <c r="RFY38" s="144"/>
      <c r="RFZ38" s="144"/>
      <c r="RGA38" s="144"/>
      <c r="RGB38" s="144"/>
      <c r="RGC38" s="144"/>
      <c r="RGD38" s="144"/>
      <c r="RGE38" s="144"/>
      <c r="RGF38" s="144"/>
      <c r="RGG38" s="144"/>
      <c r="RGH38" s="144"/>
      <c r="RGI38" s="144"/>
      <c r="RGJ38" s="144"/>
      <c r="RGK38" s="144"/>
      <c r="RGL38" s="144"/>
      <c r="RGM38" s="144"/>
      <c r="RGN38" s="144"/>
      <c r="RGO38" s="144"/>
      <c r="RGP38" s="144"/>
      <c r="RGQ38" s="144"/>
      <c r="RGR38" s="144"/>
      <c r="RGS38" s="144"/>
      <c r="RGT38" s="144"/>
      <c r="RGU38" s="144"/>
      <c r="RGV38" s="144"/>
      <c r="RGW38" s="144"/>
      <c r="RGX38" s="144"/>
      <c r="RGY38" s="144"/>
      <c r="RGZ38" s="144"/>
      <c r="RHA38" s="144"/>
      <c r="RHB38" s="144"/>
      <c r="RHC38" s="144"/>
      <c r="RHD38" s="144"/>
      <c r="RHE38" s="144"/>
      <c r="RHF38" s="144"/>
      <c r="RHG38" s="144"/>
      <c r="RHH38" s="144"/>
      <c r="RHI38" s="144"/>
      <c r="RHJ38" s="144"/>
      <c r="RHK38" s="144"/>
      <c r="RHL38" s="144"/>
      <c r="RHM38" s="144"/>
      <c r="RHN38" s="144"/>
      <c r="RHO38" s="144"/>
      <c r="RHP38" s="144"/>
      <c r="RHQ38" s="144"/>
      <c r="RHR38" s="144"/>
      <c r="RHS38" s="144"/>
      <c r="RHT38" s="144"/>
      <c r="RHU38" s="144"/>
      <c r="RHV38" s="144"/>
      <c r="RHW38" s="144"/>
      <c r="RHX38" s="144"/>
      <c r="RHY38" s="144"/>
      <c r="RHZ38" s="144"/>
      <c r="RIA38" s="144"/>
      <c r="RIB38" s="144"/>
      <c r="RIC38" s="144"/>
      <c r="RID38" s="144"/>
      <c r="RIE38" s="144"/>
      <c r="RIF38" s="144"/>
      <c r="RIG38" s="144"/>
      <c r="RIH38" s="144"/>
      <c r="RII38" s="144"/>
      <c r="RIJ38" s="144"/>
      <c r="RIK38" s="144"/>
      <c r="RIL38" s="144"/>
      <c r="RIM38" s="144"/>
      <c r="RIN38" s="144"/>
      <c r="RIO38" s="144"/>
      <c r="RIP38" s="144"/>
      <c r="RIQ38" s="144"/>
      <c r="RIR38" s="144"/>
      <c r="RIS38" s="144"/>
      <c r="RIT38" s="144"/>
      <c r="RIU38" s="144"/>
      <c r="RIV38" s="144"/>
      <c r="RIW38" s="144"/>
      <c r="RIX38" s="144"/>
      <c r="RIY38" s="144"/>
      <c r="RIZ38" s="144"/>
      <c r="RJA38" s="144"/>
      <c r="RJB38" s="144"/>
      <c r="RJC38" s="144"/>
      <c r="RJD38" s="144"/>
      <c r="RJE38" s="144"/>
      <c r="RJF38" s="144"/>
      <c r="RJG38" s="144"/>
      <c r="RJH38" s="144"/>
      <c r="RJI38" s="144"/>
      <c r="RJJ38" s="144"/>
      <c r="RJK38" s="144"/>
      <c r="RJL38" s="144"/>
      <c r="RJM38" s="144"/>
      <c r="RJN38" s="144"/>
      <c r="RJO38" s="144"/>
      <c r="RJP38" s="144"/>
      <c r="RJQ38" s="144"/>
      <c r="RJR38" s="144"/>
      <c r="RJS38" s="144"/>
      <c r="RJT38" s="144"/>
      <c r="RJU38" s="144"/>
      <c r="RJV38" s="144"/>
      <c r="RJW38" s="144"/>
      <c r="RJX38" s="144"/>
      <c r="RJY38" s="144"/>
      <c r="RJZ38" s="144"/>
      <c r="RKA38" s="144"/>
      <c r="RKB38" s="144"/>
      <c r="RKC38" s="144"/>
      <c r="RKD38" s="144"/>
      <c r="RKE38" s="144"/>
      <c r="RKF38" s="144"/>
      <c r="RKG38" s="144"/>
      <c r="RKH38" s="144"/>
      <c r="RKI38" s="144"/>
      <c r="RKJ38" s="144"/>
      <c r="RKK38" s="144"/>
      <c r="RKL38" s="144"/>
      <c r="RKM38" s="144"/>
      <c r="RKN38" s="144"/>
      <c r="RKO38" s="144"/>
      <c r="RKP38" s="144"/>
      <c r="RKQ38" s="144"/>
      <c r="RKR38" s="144"/>
      <c r="RKS38" s="144"/>
      <c r="RKT38" s="144"/>
      <c r="RKU38" s="144"/>
      <c r="RKV38" s="144"/>
      <c r="RKW38" s="144"/>
      <c r="RKX38" s="144"/>
      <c r="RKY38" s="144"/>
      <c r="RKZ38" s="144"/>
      <c r="RLA38" s="144"/>
      <c r="RLB38" s="144"/>
      <c r="RLC38" s="144"/>
      <c r="RLD38" s="144"/>
      <c r="RLE38" s="144"/>
      <c r="RLF38" s="144"/>
      <c r="RLG38" s="144"/>
      <c r="RLH38" s="144"/>
      <c r="RLI38" s="144"/>
      <c r="RLJ38" s="144"/>
      <c r="RLK38" s="144"/>
      <c r="RLL38" s="144"/>
      <c r="RLM38" s="144"/>
      <c r="RLN38" s="144"/>
      <c r="RLO38" s="144"/>
      <c r="RLP38" s="144"/>
      <c r="RLQ38" s="144"/>
      <c r="RLR38" s="144"/>
      <c r="RLS38" s="144"/>
      <c r="RLT38" s="144"/>
      <c r="RLU38" s="144"/>
      <c r="RLV38" s="144"/>
      <c r="RLW38" s="144"/>
      <c r="RLX38" s="144"/>
      <c r="RLY38" s="144"/>
      <c r="RLZ38" s="144"/>
      <c r="RMA38" s="144"/>
      <c r="RMB38" s="144"/>
      <c r="RMC38" s="144"/>
      <c r="RMD38" s="144"/>
      <c r="RME38" s="144"/>
      <c r="RMF38" s="144"/>
      <c r="RMG38" s="144"/>
      <c r="RMH38" s="144"/>
      <c r="RMI38" s="144"/>
      <c r="RMJ38" s="144"/>
      <c r="RMK38" s="144"/>
      <c r="RML38" s="144"/>
      <c r="RMM38" s="144"/>
      <c r="RMN38" s="144"/>
      <c r="RMO38" s="144"/>
      <c r="RMP38" s="144"/>
      <c r="RMQ38" s="144"/>
      <c r="RMR38" s="144"/>
      <c r="RMS38" s="144"/>
      <c r="RMT38" s="144"/>
      <c r="RMU38" s="144"/>
      <c r="RMV38" s="144"/>
      <c r="RMW38" s="144"/>
      <c r="RMX38" s="144"/>
      <c r="RMY38" s="144"/>
      <c r="RMZ38" s="144"/>
      <c r="RNA38" s="144"/>
      <c r="RNB38" s="144"/>
      <c r="RNC38" s="144"/>
      <c r="RND38" s="144"/>
      <c r="RNE38" s="144"/>
      <c r="RNF38" s="144"/>
      <c r="RNG38" s="144"/>
      <c r="RNH38" s="144"/>
      <c r="RNI38" s="144"/>
      <c r="RNJ38" s="144"/>
      <c r="RNK38" s="144"/>
      <c r="RNL38" s="144"/>
      <c r="RNM38" s="144"/>
      <c r="RNN38" s="144"/>
      <c r="RNO38" s="144"/>
      <c r="RNP38" s="144"/>
      <c r="RNQ38" s="144"/>
      <c r="RNR38" s="144"/>
      <c r="RNS38" s="144"/>
      <c r="RNT38" s="144"/>
      <c r="RNU38" s="144"/>
      <c r="RNV38" s="144"/>
      <c r="RNW38" s="144"/>
      <c r="RNX38" s="144"/>
      <c r="RNY38" s="144"/>
      <c r="RNZ38" s="144"/>
      <c r="ROA38" s="144"/>
      <c r="ROB38" s="144"/>
      <c r="ROC38" s="144"/>
      <c r="ROD38" s="144"/>
      <c r="ROE38" s="144"/>
      <c r="ROF38" s="144"/>
      <c r="ROG38" s="144"/>
      <c r="ROH38" s="144"/>
      <c r="ROI38" s="144"/>
      <c r="ROJ38" s="144"/>
      <c r="ROK38" s="144"/>
      <c r="ROL38" s="144"/>
      <c r="ROM38" s="144"/>
      <c r="RON38" s="144"/>
      <c r="ROO38" s="144"/>
      <c r="ROP38" s="144"/>
      <c r="ROQ38" s="144"/>
      <c r="ROR38" s="144"/>
      <c r="ROS38" s="144"/>
      <c r="ROT38" s="144"/>
      <c r="ROU38" s="144"/>
      <c r="ROV38" s="144"/>
      <c r="ROW38" s="144"/>
      <c r="ROX38" s="144"/>
      <c r="ROY38" s="144"/>
      <c r="ROZ38" s="144"/>
      <c r="RPA38" s="144"/>
      <c r="RPB38" s="144"/>
      <c r="RPC38" s="144"/>
      <c r="RPD38" s="144"/>
      <c r="RPE38" s="144"/>
      <c r="RPF38" s="144"/>
      <c r="RPG38" s="144"/>
      <c r="RPH38" s="144"/>
      <c r="RPI38" s="144"/>
      <c r="RPJ38" s="144"/>
      <c r="RPK38" s="144"/>
      <c r="RPL38" s="144"/>
      <c r="RPM38" s="144"/>
      <c r="RPN38" s="144"/>
      <c r="RPO38" s="144"/>
      <c r="RPP38" s="144"/>
      <c r="RPQ38" s="144"/>
      <c r="RPR38" s="144"/>
      <c r="RPS38" s="144"/>
      <c r="RPT38" s="144"/>
      <c r="RPU38" s="144"/>
      <c r="RPV38" s="144"/>
      <c r="RPW38" s="144"/>
      <c r="RPX38" s="144"/>
      <c r="RPY38" s="144"/>
      <c r="RPZ38" s="144"/>
      <c r="RQA38" s="144"/>
      <c r="RQB38" s="144"/>
      <c r="RQC38" s="144"/>
      <c r="RQD38" s="144"/>
      <c r="RQE38" s="144"/>
      <c r="RQF38" s="144"/>
      <c r="RQG38" s="144"/>
      <c r="RQH38" s="144"/>
      <c r="RQI38" s="144"/>
      <c r="RQJ38" s="144"/>
      <c r="RQK38" s="144"/>
      <c r="RQL38" s="144"/>
      <c r="RQM38" s="144"/>
      <c r="RQN38" s="144"/>
      <c r="RQO38" s="144"/>
      <c r="RQP38" s="144"/>
      <c r="RQQ38" s="144"/>
      <c r="RQR38" s="144"/>
      <c r="RQS38" s="144"/>
      <c r="RQT38" s="144"/>
      <c r="RQU38" s="144"/>
      <c r="RQV38" s="144"/>
      <c r="RQW38" s="144"/>
      <c r="RQX38" s="144"/>
      <c r="RQY38" s="144"/>
      <c r="RQZ38" s="144"/>
      <c r="RRA38" s="144"/>
      <c r="RRB38" s="144"/>
      <c r="RRC38" s="144"/>
      <c r="RRD38" s="144"/>
      <c r="RRE38" s="144"/>
      <c r="RRF38" s="144"/>
      <c r="RRG38" s="144"/>
      <c r="RRH38" s="144"/>
      <c r="RRI38" s="144"/>
      <c r="RRJ38" s="144"/>
      <c r="RRK38" s="144"/>
      <c r="RRL38" s="144"/>
      <c r="RRM38" s="144"/>
      <c r="RRN38" s="144"/>
      <c r="RRO38" s="144"/>
      <c r="RRP38" s="144"/>
      <c r="RRQ38" s="144"/>
      <c r="RRR38" s="144"/>
      <c r="RRS38" s="144"/>
      <c r="RRT38" s="144"/>
      <c r="RRU38" s="144"/>
      <c r="RRV38" s="144"/>
      <c r="RRW38" s="144"/>
      <c r="RRX38" s="144"/>
      <c r="RRY38" s="144"/>
      <c r="RRZ38" s="144"/>
      <c r="RSA38" s="144"/>
      <c r="RSB38" s="144"/>
      <c r="RSC38" s="144"/>
      <c r="RSD38" s="144"/>
      <c r="RSE38" s="144"/>
      <c r="RSF38" s="144"/>
      <c r="RSG38" s="144"/>
      <c r="RSH38" s="144"/>
      <c r="RSI38" s="144"/>
      <c r="RSJ38" s="144"/>
      <c r="RSK38" s="144"/>
      <c r="RSL38" s="144"/>
      <c r="RSM38" s="144"/>
      <c r="RSN38" s="144"/>
      <c r="RSO38" s="144"/>
      <c r="RSP38" s="144"/>
      <c r="RSQ38" s="144"/>
      <c r="RSR38" s="144"/>
      <c r="RSS38" s="144"/>
      <c r="RST38" s="144"/>
      <c r="RSU38" s="144"/>
      <c r="RSV38" s="144"/>
      <c r="RSW38" s="144"/>
      <c r="RSX38" s="144"/>
      <c r="RSY38" s="144"/>
      <c r="RSZ38" s="144"/>
      <c r="RTA38" s="144"/>
      <c r="RTB38" s="144"/>
      <c r="RTC38" s="144"/>
      <c r="RTD38" s="144"/>
      <c r="RTE38" s="144"/>
      <c r="RTF38" s="144"/>
      <c r="RTG38" s="144"/>
      <c r="RTH38" s="144"/>
      <c r="RTI38" s="144"/>
      <c r="RTJ38" s="144"/>
      <c r="RTK38" s="144"/>
      <c r="RTL38" s="144"/>
      <c r="RTM38" s="144"/>
      <c r="RTN38" s="144"/>
      <c r="RTO38" s="144"/>
      <c r="RTP38" s="144"/>
      <c r="RTQ38" s="144"/>
      <c r="RTR38" s="144"/>
      <c r="RTS38" s="144"/>
      <c r="RTT38" s="144"/>
      <c r="RTU38" s="144"/>
      <c r="RTV38" s="144"/>
      <c r="RTW38" s="144"/>
      <c r="RTX38" s="144"/>
      <c r="RTY38" s="144"/>
      <c r="RTZ38" s="144"/>
      <c r="RUA38" s="144"/>
      <c r="RUB38" s="144"/>
      <c r="RUC38" s="144"/>
      <c r="RUD38" s="144"/>
      <c r="RUE38" s="144"/>
      <c r="RUF38" s="144"/>
      <c r="RUG38" s="144"/>
      <c r="RUH38" s="144"/>
      <c r="RUI38" s="144"/>
      <c r="RUJ38" s="144"/>
      <c r="RUK38" s="144"/>
      <c r="RUL38" s="144"/>
      <c r="RUM38" s="144"/>
      <c r="RUN38" s="144"/>
      <c r="RUO38" s="144"/>
      <c r="RUP38" s="144"/>
      <c r="RUQ38" s="144"/>
      <c r="RUR38" s="144"/>
      <c r="RUS38" s="144"/>
      <c r="RUT38" s="144"/>
      <c r="RUU38" s="144"/>
      <c r="RUV38" s="144"/>
      <c r="RUW38" s="144"/>
      <c r="RUX38" s="144"/>
      <c r="RUY38" s="144"/>
      <c r="RUZ38" s="144"/>
      <c r="RVA38" s="144"/>
      <c r="RVB38" s="144"/>
      <c r="RVC38" s="144"/>
      <c r="RVD38" s="144"/>
      <c r="RVE38" s="144"/>
      <c r="RVF38" s="144"/>
      <c r="RVG38" s="144"/>
      <c r="RVH38" s="144"/>
      <c r="RVI38" s="144"/>
      <c r="RVJ38" s="144"/>
      <c r="RVK38" s="144"/>
      <c r="RVL38" s="144"/>
      <c r="RVM38" s="144"/>
      <c r="RVN38" s="144"/>
      <c r="RVO38" s="144"/>
      <c r="RVP38" s="144"/>
      <c r="RVQ38" s="144"/>
      <c r="RVR38" s="144"/>
      <c r="RVS38" s="144"/>
      <c r="RVT38" s="144"/>
      <c r="RVU38" s="144"/>
      <c r="RVV38" s="144"/>
      <c r="RVW38" s="144"/>
      <c r="RVX38" s="144"/>
      <c r="RVY38" s="144"/>
      <c r="RVZ38" s="144"/>
      <c r="RWA38" s="144"/>
      <c r="RWB38" s="144"/>
      <c r="RWC38" s="144"/>
      <c r="RWD38" s="144"/>
      <c r="RWE38" s="144"/>
      <c r="RWF38" s="144"/>
      <c r="RWG38" s="144"/>
      <c r="RWH38" s="144"/>
      <c r="RWI38" s="144"/>
      <c r="RWJ38" s="144"/>
      <c r="RWK38" s="144"/>
      <c r="RWL38" s="144"/>
      <c r="RWM38" s="144"/>
      <c r="RWN38" s="144"/>
      <c r="RWO38" s="144"/>
      <c r="RWP38" s="144"/>
      <c r="RWQ38" s="144"/>
      <c r="RWR38" s="144"/>
      <c r="RWS38" s="144"/>
      <c r="RWT38" s="144"/>
      <c r="RWU38" s="144"/>
      <c r="RWV38" s="144"/>
      <c r="RWW38" s="144"/>
      <c r="RWX38" s="144"/>
      <c r="RWY38" s="144"/>
      <c r="RWZ38" s="144"/>
      <c r="RXA38" s="144"/>
      <c r="RXB38" s="144"/>
      <c r="RXC38" s="144"/>
      <c r="RXD38" s="144"/>
      <c r="RXE38" s="144"/>
      <c r="RXF38" s="144"/>
      <c r="RXG38" s="144"/>
      <c r="RXH38" s="144"/>
      <c r="RXI38" s="144"/>
      <c r="RXJ38" s="144"/>
      <c r="RXK38" s="144"/>
      <c r="RXL38" s="144"/>
      <c r="RXM38" s="144"/>
      <c r="RXN38" s="144"/>
      <c r="RXO38" s="144"/>
      <c r="RXP38" s="144"/>
      <c r="RXQ38" s="144"/>
      <c r="RXR38" s="144"/>
      <c r="RXS38" s="144"/>
      <c r="RXT38" s="144"/>
      <c r="RXU38" s="144"/>
      <c r="RXV38" s="144"/>
      <c r="RXW38" s="144"/>
      <c r="RXX38" s="144"/>
      <c r="RXY38" s="144"/>
      <c r="RXZ38" s="144"/>
      <c r="RYA38" s="144"/>
      <c r="RYB38" s="144"/>
      <c r="RYC38" s="144"/>
      <c r="RYD38" s="144"/>
      <c r="RYE38" s="144"/>
      <c r="RYF38" s="144"/>
      <c r="RYG38" s="144"/>
      <c r="RYH38" s="144"/>
      <c r="RYI38" s="144"/>
      <c r="RYJ38" s="144"/>
      <c r="RYK38" s="144"/>
      <c r="RYL38" s="144"/>
      <c r="RYM38" s="144"/>
      <c r="RYN38" s="144"/>
      <c r="RYO38" s="144"/>
      <c r="RYP38" s="144"/>
      <c r="RYQ38" s="144"/>
      <c r="RYR38" s="144"/>
      <c r="RYS38" s="144"/>
      <c r="RYT38" s="144"/>
      <c r="RYU38" s="144"/>
      <c r="RYV38" s="144"/>
      <c r="RYW38" s="144"/>
      <c r="RYX38" s="144"/>
      <c r="RYY38" s="144"/>
      <c r="RYZ38" s="144"/>
      <c r="RZA38" s="144"/>
      <c r="RZB38" s="144"/>
      <c r="RZC38" s="144"/>
      <c r="RZD38" s="144"/>
      <c r="RZE38" s="144"/>
      <c r="RZF38" s="144"/>
      <c r="RZG38" s="144"/>
      <c r="RZH38" s="144"/>
      <c r="RZI38" s="144"/>
      <c r="RZJ38" s="144"/>
      <c r="RZK38" s="144"/>
      <c r="RZL38" s="144"/>
      <c r="RZM38" s="144"/>
      <c r="RZN38" s="144"/>
      <c r="RZO38" s="144"/>
      <c r="RZP38" s="144"/>
      <c r="RZQ38" s="144"/>
      <c r="RZR38" s="144"/>
      <c r="RZS38" s="144"/>
      <c r="RZT38" s="144"/>
      <c r="RZU38" s="144"/>
      <c r="RZV38" s="144"/>
      <c r="RZW38" s="144"/>
      <c r="RZX38" s="144"/>
      <c r="RZY38" s="144"/>
      <c r="RZZ38" s="144"/>
      <c r="SAA38" s="144"/>
      <c r="SAB38" s="144"/>
      <c r="SAC38" s="144"/>
      <c r="SAD38" s="144"/>
      <c r="SAE38" s="144"/>
      <c r="SAF38" s="144"/>
      <c r="SAG38" s="144"/>
      <c r="SAH38" s="144"/>
      <c r="SAI38" s="144"/>
      <c r="SAJ38" s="144"/>
      <c r="SAK38" s="144"/>
      <c r="SAL38" s="144"/>
      <c r="SAM38" s="144"/>
      <c r="SAN38" s="144"/>
      <c r="SAO38" s="144"/>
      <c r="SAP38" s="144"/>
      <c r="SAQ38" s="144"/>
      <c r="SAR38" s="144"/>
      <c r="SAS38" s="144"/>
      <c r="SAT38" s="144"/>
      <c r="SAU38" s="144"/>
      <c r="SAV38" s="144"/>
      <c r="SAW38" s="144"/>
      <c r="SAX38" s="144"/>
      <c r="SAY38" s="144"/>
      <c r="SAZ38" s="144"/>
      <c r="SBA38" s="144"/>
      <c r="SBB38" s="144"/>
      <c r="SBC38" s="144"/>
      <c r="SBD38" s="144"/>
      <c r="SBE38" s="144"/>
      <c r="SBF38" s="144"/>
      <c r="SBG38" s="144"/>
      <c r="SBH38" s="144"/>
      <c r="SBI38" s="144"/>
      <c r="SBJ38" s="144"/>
      <c r="SBK38" s="144"/>
      <c r="SBL38" s="144"/>
      <c r="SBM38" s="144"/>
      <c r="SBN38" s="144"/>
      <c r="SBO38" s="144"/>
      <c r="SBP38" s="144"/>
      <c r="SBQ38" s="144"/>
      <c r="SBR38" s="144"/>
      <c r="SBS38" s="144"/>
      <c r="SBT38" s="144"/>
      <c r="SBU38" s="144"/>
      <c r="SBV38" s="144"/>
      <c r="SBW38" s="144"/>
      <c r="SBX38" s="144"/>
      <c r="SBY38" s="144"/>
      <c r="SBZ38" s="144"/>
      <c r="SCA38" s="144"/>
      <c r="SCB38" s="144"/>
      <c r="SCC38" s="144"/>
      <c r="SCD38" s="144"/>
      <c r="SCE38" s="144"/>
      <c r="SCF38" s="144"/>
      <c r="SCG38" s="144"/>
      <c r="SCH38" s="144"/>
      <c r="SCI38" s="144"/>
      <c r="SCJ38" s="144"/>
      <c r="SCK38" s="144"/>
      <c r="SCL38" s="144"/>
      <c r="SCM38" s="144"/>
      <c r="SCN38" s="144"/>
      <c r="SCO38" s="144"/>
      <c r="SCP38" s="144"/>
      <c r="SCQ38" s="144"/>
      <c r="SCR38" s="144"/>
      <c r="SCS38" s="144"/>
      <c r="SCT38" s="144"/>
      <c r="SCU38" s="144"/>
      <c r="SCV38" s="144"/>
      <c r="SCW38" s="144"/>
      <c r="SCX38" s="144"/>
      <c r="SCY38" s="144"/>
      <c r="SCZ38" s="144"/>
      <c r="SDA38" s="144"/>
      <c r="SDB38" s="144"/>
      <c r="SDC38" s="144"/>
      <c r="SDD38" s="144"/>
      <c r="SDE38" s="144"/>
      <c r="SDF38" s="144"/>
      <c r="SDG38" s="144"/>
      <c r="SDH38" s="144"/>
      <c r="SDI38" s="144"/>
      <c r="SDJ38" s="144"/>
      <c r="SDK38" s="144"/>
      <c r="SDL38" s="144"/>
      <c r="SDM38" s="144"/>
      <c r="SDN38" s="144"/>
      <c r="SDO38" s="144"/>
      <c r="SDP38" s="144"/>
      <c r="SDQ38" s="144"/>
      <c r="SDR38" s="144"/>
      <c r="SDS38" s="144"/>
      <c r="SDT38" s="144"/>
      <c r="SDU38" s="144"/>
      <c r="SDV38" s="144"/>
      <c r="SDW38" s="144"/>
      <c r="SDX38" s="144"/>
      <c r="SDY38" s="144"/>
      <c r="SDZ38" s="144"/>
      <c r="SEA38" s="144"/>
      <c r="SEB38" s="144"/>
      <c r="SEC38" s="144"/>
      <c r="SED38" s="144"/>
      <c r="SEE38" s="144"/>
      <c r="SEF38" s="144"/>
      <c r="SEG38" s="144"/>
      <c r="SEH38" s="144"/>
      <c r="SEI38" s="144"/>
      <c r="SEJ38" s="144"/>
      <c r="SEK38" s="144"/>
      <c r="SEL38" s="144"/>
      <c r="SEM38" s="144"/>
      <c r="SEN38" s="144"/>
      <c r="SEO38" s="144"/>
      <c r="SEP38" s="144"/>
      <c r="SEQ38" s="144"/>
      <c r="SER38" s="144"/>
      <c r="SES38" s="144"/>
      <c r="SET38" s="144"/>
      <c r="SEU38" s="144"/>
      <c r="SEV38" s="144"/>
      <c r="SEW38" s="144"/>
      <c r="SEX38" s="144"/>
      <c r="SEY38" s="144"/>
      <c r="SEZ38" s="144"/>
      <c r="SFA38" s="144"/>
      <c r="SFB38" s="144"/>
      <c r="SFC38" s="144"/>
      <c r="SFD38" s="144"/>
      <c r="SFE38" s="144"/>
      <c r="SFF38" s="144"/>
      <c r="SFG38" s="144"/>
      <c r="SFH38" s="144"/>
      <c r="SFI38" s="144"/>
      <c r="SFJ38" s="144"/>
      <c r="SFK38" s="144"/>
      <c r="SFL38" s="144"/>
      <c r="SFM38" s="144"/>
      <c r="SFN38" s="144"/>
      <c r="SFO38" s="144"/>
      <c r="SFP38" s="144"/>
      <c r="SFQ38" s="144"/>
      <c r="SFR38" s="144"/>
      <c r="SFS38" s="144"/>
      <c r="SFT38" s="144"/>
      <c r="SFU38" s="144"/>
      <c r="SFV38" s="144"/>
      <c r="SFW38" s="144"/>
      <c r="SFX38" s="144"/>
      <c r="SFY38" s="144"/>
      <c r="SFZ38" s="144"/>
      <c r="SGA38" s="144"/>
      <c r="SGB38" s="144"/>
      <c r="SGC38" s="144"/>
      <c r="SGD38" s="144"/>
      <c r="SGE38" s="144"/>
      <c r="SGF38" s="144"/>
      <c r="SGG38" s="144"/>
      <c r="SGH38" s="144"/>
      <c r="SGI38" s="144"/>
      <c r="SGJ38" s="144"/>
      <c r="SGK38" s="144"/>
      <c r="SGL38" s="144"/>
      <c r="SGM38" s="144"/>
      <c r="SGN38" s="144"/>
      <c r="SGO38" s="144"/>
      <c r="SGP38" s="144"/>
      <c r="SGQ38" s="144"/>
      <c r="SGR38" s="144"/>
      <c r="SGS38" s="144"/>
      <c r="SGT38" s="144"/>
      <c r="SGU38" s="144"/>
      <c r="SGV38" s="144"/>
      <c r="SGW38" s="144"/>
      <c r="SGX38" s="144"/>
      <c r="SGY38" s="144"/>
      <c r="SGZ38" s="144"/>
      <c r="SHA38" s="144"/>
      <c r="SHB38" s="144"/>
      <c r="SHC38" s="144"/>
      <c r="SHD38" s="144"/>
      <c r="SHE38" s="144"/>
      <c r="SHF38" s="144"/>
      <c r="SHG38" s="144"/>
      <c r="SHH38" s="144"/>
      <c r="SHI38" s="144"/>
      <c r="SHJ38" s="144"/>
      <c r="SHK38" s="144"/>
      <c r="SHL38" s="144"/>
      <c r="SHM38" s="144"/>
      <c r="SHN38" s="144"/>
      <c r="SHO38" s="144"/>
      <c r="SHP38" s="144"/>
      <c r="SHQ38" s="144"/>
      <c r="SHR38" s="144"/>
      <c r="SHS38" s="144"/>
      <c r="SHT38" s="144"/>
      <c r="SHU38" s="144"/>
      <c r="SHV38" s="144"/>
      <c r="SHW38" s="144"/>
      <c r="SHX38" s="144"/>
      <c r="SHY38" s="144"/>
      <c r="SHZ38" s="144"/>
      <c r="SIA38" s="144"/>
      <c r="SIB38" s="144"/>
      <c r="SIC38" s="144"/>
      <c r="SID38" s="144"/>
      <c r="SIE38" s="144"/>
      <c r="SIF38" s="144"/>
      <c r="SIG38" s="144"/>
      <c r="SIH38" s="144"/>
      <c r="SII38" s="144"/>
      <c r="SIJ38" s="144"/>
      <c r="SIK38" s="144"/>
      <c r="SIL38" s="144"/>
      <c r="SIM38" s="144"/>
      <c r="SIN38" s="144"/>
      <c r="SIO38" s="144"/>
      <c r="SIP38" s="144"/>
      <c r="SIQ38" s="144"/>
      <c r="SIR38" s="144"/>
      <c r="SIS38" s="144"/>
      <c r="SIT38" s="144"/>
      <c r="SIU38" s="144"/>
      <c r="SIV38" s="144"/>
      <c r="SIW38" s="144"/>
      <c r="SIX38" s="144"/>
      <c r="SIY38" s="144"/>
      <c r="SIZ38" s="144"/>
      <c r="SJA38" s="144"/>
      <c r="SJB38" s="144"/>
      <c r="SJC38" s="144"/>
      <c r="SJD38" s="144"/>
      <c r="SJE38" s="144"/>
      <c r="SJF38" s="144"/>
      <c r="SJG38" s="144"/>
      <c r="SJH38" s="144"/>
      <c r="SJI38" s="144"/>
      <c r="SJJ38" s="144"/>
      <c r="SJK38" s="144"/>
      <c r="SJL38" s="144"/>
      <c r="SJM38" s="144"/>
      <c r="SJN38" s="144"/>
      <c r="SJO38" s="144"/>
      <c r="SJP38" s="144"/>
      <c r="SJQ38" s="144"/>
      <c r="SJR38" s="144"/>
      <c r="SJS38" s="144"/>
      <c r="SJT38" s="144"/>
      <c r="SJU38" s="144"/>
      <c r="SJV38" s="144"/>
      <c r="SJW38" s="144"/>
      <c r="SJX38" s="144"/>
      <c r="SJY38" s="144"/>
      <c r="SJZ38" s="144"/>
      <c r="SKA38" s="144"/>
      <c r="SKB38" s="144"/>
      <c r="SKC38" s="144"/>
      <c r="SKD38" s="144"/>
      <c r="SKE38" s="144"/>
      <c r="SKF38" s="144"/>
      <c r="SKG38" s="144"/>
      <c r="SKH38" s="144"/>
      <c r="SKI38" s="144"/>
      <c r="SKJ38" s="144"/>
      <c r="SKK38" s="144"/>
      <c r="SKL38" s="144"/>
      <c r="SKM38" s="144"/>
      <c r="SKN38" s="144"/>
      <c r="SKO38" s="144"/>
      <c r="SKP38" s="144"/>
      <c r="SKQ38" s="144"/>
      <c r="SKR38" s="144"/>
      <c r="SKS38" s="144"/>
      <c r="SKT38" s="144"/>
      <c r="SKU38" s="144"/>
      <c r="SKV38" s="144"/>
      <c r="SKW38" s="144"/>
      <c r="SKX38" s="144"/>
      <c r="SKY38" s="144"/>
      <c r="SKZ38" s="144"/>
      <c r="SLA38" s="144"/>
      <c r="SLB38" s="144"/>
      <c r="SLC38" s="144"/>
      <c r="SLD38" s="144"/>
      <c r="SLE38" s="144"/>
      <c r="SLF38" s="144"/>
      <c r="SLG38" s="144"/>
      <c r="SLH38" s="144"/>
      <c r="SLI38" s="144"/>
      <c r="SLJ38" s="144"/>
      <c r="SLK38" s="144"/>
      <c r="SLL38" s="144"/>
      <c r="SLM38" s="144"/>
      <c r="SLN38" s="144"/>
      <c r="SLO38" s="144"/>
      <c r="SLP38" s="144"/>
      <c r="SLQ38" s="144"/>
      <c r="SLR38" s="144"/>
      <c r="SLS38" s="144"/>
      <c r="SLT38" s="144"/>
      <c r="SLU38" s="144"/>
      <c r="SLV38" s="144"/>
      <c r="SLW38" s="144"/>
      <c r="SLX38" s="144"/>
      <c r="SLY38" s="144"/>
      <c r="SLZ38" s="144"/>
      <c r="SMA38" s="144"/>
      <c r="SMB38" s="144"/>
      <c r="SMC38" s="144"/>
      <c r="SMD38" s="144"/>
      <c r="SME38" s="144"/>
      <c r="SMF38" s="144"/>
      <c r="SMG38" s="144"/>
      <c r="SMH38" s="144"/>
      <c r="SMI38" s="144"/>
      <c r="SMJ38" s="144"/>
      <c r="SMK38" s="144"/>
      <c r="SML38" s="144"/>
      <c r="SMM38" s="144"/>
      <c r="SMN38" s="144"/>
      <c r="SMO38" s="144"/>
      <c r="SMP38" s="144"/>
      <c r="SMQ38" s="144"/>
      <c r="SMR38" s="144"/>
      <c r="SMS38" s="144"/>
      <c r="SMT38" s="144"/>
      <c r="SMU38" s="144"/>
      <c r="SMV38" s="144"/>
      <c r="SMW38" s="144"/>
      <c r="SMX38" s="144"/>
      <c r="SMY38" s="144"/>
      <c r="SMZ38" s="144"/>
      <c r="SNA38" s="144"/>
      <c r="SNB38" s="144"/>
      <c r="SNC38" s="144"/>
      <c r="SND38" s="144"/>
      <c r="SNE38" s="144"/>
      <c r="SNF38" s="144"/>
      <c r="SNG38" s="144"/>
      <c r="SNH38" s="144"/>
      <c r="SNI38" s="144"/>
      <c r="SNJ38" s="144"/>
      <c r="SNK38" s="144"/>
      <c r="SNL38" s="144"/>
      <c r="SNM38" s="144"/>
      <c r="SNN38" s="144"/>
      <c r="SNO38" s="144"/>
      <c r="SNP38" s="144"/>
      <c r="SNQ38" s="144"/>
      <c r="SNR38" s="144"/>
      <c r="SNS38" s="144"/>
      <c r="SNT38" s="144"/>
      <c r="SNU38" s="144"/>
      <c r="SNV38" s="144"/>
      <c r="SNW38" s="144"/>
      <c r="SNX38" s="144"/>
      <c r="SNY38" s="144"/>
      <c r="SNZ38" s="144"/>
      <c r="SOA38" s="144"/>
      <c r="SOB38" s="144"/>
      <c r="SOC38" s="144"/>
      <c r="SOD38" s="144"/>
      <c r="SOE38" s="144"/>
      <c r="SOF38" s="144"/>
      <c r="SOG38" s="144"/>
      <c r="SOH38" s="144"/>
      <c r="SOI38" s="144"/>
      <c r="SOJ38" s="144"/>
      <c r="SOK38" s="144"/>
      <c r="SOL38" s="144"/>
      <c r="SOM38" s="144"/>
      <c r="SON38" s="144"/>
      <c r="SOO38" s="144"/>
      <c r="SOP38" s="144"/>
      <c r="SOQ38" s="144"/>
      <c r="SOR38" s="144"/>
      <c r="SOS38" s="144"/>
      <c r="SOT38" s="144"/>
      <c r="SOU38" s="144"/>
      <c r="SOV38" s="144"/>
      <c r="SOW38" s="144"/>
      <c r="SOX38" s="144"/>
      <c r="SOY38" s="144"/>
      <c r="SOZ38" s="144"/>
      <c r="SPA38" s="144"/>
      <c r="SPB38" s="144"/>
      <c r="SPC38" s="144"/>
      <c r="SPD38" s="144"/>
      <c r="SPE38" s="144"/>
      <c r="SPF38" s="144"/>
      <c r="SPG38" s="144"/>
      <c r="SPH38" s="144"/>
      <c r="SPI38" s="144"/>
      <c r="SPJ38" s="144"/>
      <c r="SPK38" s="144"/>
      <c r="SPL38" s="144"/>
      <c r="SPM38" s="144"/>
      <c r="SPN38" s="144"/>
      <c r="SPO38" s="144"/>
      <c r="SPP38" s="144"/>
      <c r="SPQ38" s="144"/>
      <c r="SPR38" s="144"/>
      <c r="SPS38" s="144"/>
      <c r="SPT38" s="144"/>
      <c r="SPU38" s="144"/>
      <c r="SPV38" s="144"/>
      <c r="SPW38" s="144"/>
      <c r="SPX38" s="144"/>
      <c r="SPY38" s="144"/>
      <c r="SPZ38" s="144"/>
      <c r="SQA38" s="144"/>
      <c r="SQB38" s="144"/>
      <c r="SQC38" s="144"/>
      <c r="SQD38" s="144"/>
      <c r="SQE38" s="144"/>
      <c r="SQF38" s="144"/>
      <c r="SQG38" s="144"/>
      <c r="SQH38" s="144"/>
      <c r="SQI38" s="144"/>
      <c r="SQJ38" s="144"/>
      <c r="SQK38" s="144"/>
      <c r="SQL38" s="144"/>
      <c r="SQM38" s="144"/>
      <c r="SQN38" s="144"/>
      <c r="SQO38" s="144"/>
      <c r="SQP38" s="144"/>
      <c r="SQQ38" s="144"/>
      <c r="SQR38" s="144"/>
      <c r="SQS38" s="144"/>
      <c r="SQT38" s="144"/>
      <c r="SQU38" s="144"/>
      <c r="SQV38" s="144"/>
      <c r="SQW38" s="144"/>
      <c r="SQX38" s="144"/>
      <c r="SQY38" s="144"/>
      <c r="SQZ38" s="144"/>
      <c r="SRA38" s="144"/>
      <c r="SRB38" s="144"/>
      <c r="SRC38" s="144"/>
      <c r="SRD38" s="144"/>
      <c r="SRE38" s="144"/>
      <c r="SRF38" s="144"/>
      <c r="SRG38" s="144"/>
      <c r="SRH38" s="144"/>
      <c r="SRI38" s="144"/>
      <c r="SRJ38" s="144"/>
      <c r="SRK38" s="144"/>
      <c r="SRL38" s="144"/>
      <c r="SRM38" s="144"/>
      <c r="SRN38" s="144"/>
      <c r="SRO38" s="144"/>
      <c r="SRP38" s="144"/>
      <c r="SRQ38" s="144"/>
      <c r="SRR38" s="144"/>
      <c r="SRS38" s="144"/>
      <c r="SRT38" s="144"/>
      <c r="SRU38" s="144"/>
      <c r="SRV38" s="144"/>
      <c r="SRW38" s="144"/>
      <c r="SRX38" s="144"/>
      <c r="SRY38" s="144"/>
      <c r="SRZ38" s="144"/>
      <c r="SSA38" s="144"/>
      <c r="SSB38" s="144"/>
      <c r="SSC38" s="144"/>
      <c r="SSD38" s="144"/>
      <c r="SSE38" s="144"/>
      <c r="SSF38" s="144"/>
      <c r="SSG38" s="144"/>
      <c r="SSH38" s="144"/>
      <c r="SSI38" s="144"/>
      <c r="SSJ38" s="144"/>
      <c r="SSK38" s="144"/>
      <c r="SSL38" s="144"/>
      <c r="SSM38" s="144"/>
      <c r="SSN38" s="144"/>
      <c r="SSO38" s="144"/>
      <c r="SSP38" s="144"/>
      <c r="SSQ38" s="144"/>
      <c r="SSR38" s="144"/>
      <c r="SSS38" s="144"/>
      <c r="SST38" s="144"/>
      <c r="SSU38" s="144"/>
      <c r="SSV38" s="144"/>
      <c r="SSW38" s="144"/>
      <c r="SSX38" s="144"/>
      <c r="SSY38" s="144"/>
      <c r="SSZ38" s="144"/>
      <c r="STA38" s="144"/>
      <c r="STB38" s="144"/>
      <c r="STC38" s="144"/>
      <c r="STD38" s="144"/>
      <c r="STE38" s="144"/>
      <c r="STF38" s="144"/>
      <c r="STG38" s="144"/>
      <c r="STH38" s="144"/>
      <c r="STI38" s="144"/>
      <c r="STJ38" s="144"/>
      <c r="STK38" s="144"/>
      <c r="STL38" s="144"/>
      <c r="STM38" s="144"/>
      <c r="STN38" s="144"/>
      <c r="STO38" s="144"/>
      <c r="STP38" s="144"/>
      <c r="STQ38" s="144"/>
      <c r="STR38" s="144"/>
      <c r="STS38" s="144"/>
      <c r="STT38" s="144"/>
      <c r="STU38" s="144"/>
      <c r="STV38" s="144"/>
      <c r="STW38" s="144"/>
      <c r="STX38" s="144"/>
      <c r="STY38" s="144"/>
      <c r="STZ38" s="144"/>
      <c r="SUA38" s="144"/>
      <c r="SUB38" s="144"/>
      <c r="SUC38" s="144"/>
      <c r="SUD38" s="144"/>
      <c r="SUE38" s="144"/>
      <c r="SUF38" s="144"/>
      <c r="SUG38" s="144"/>
      <c r="SUH38" s="144"/>
      <c r="SUI38" s="144"/>
      <c r="SUJ38" s="144"/>
      <c r="SUK38" s="144"/>
      <c r="SUL38" s="144"/>
      <c r="SUM38" s="144"/>
      <c r="SUN38" s="144"/>
      <c r="SUO38" s="144"/>
      <c r="SUP38" s="144"/>
      <c r="SUQ38" s="144"/>
      <c r="SUR38" s="144"/>
      <c r="SUS38" s="144"/>
      <c r="SUT38" s="144"/>
      <c r="SUU38" s="144"/>
      <c r="SUV38" s="144"/>
      <c r="SUW38" s="144"/>
      <c r="SUX38" s="144"/>
      <c r="SUY38" s="144"/>
      <c r="SUZ38" s="144"/>
      <c r="SVA38" s="144"/>
      <c r="SVB38" s="144"/>
      <c r="SVC38" s="144"/>
      <c r="SVD38" s="144"/>
      <c r="SVE38" s="144"/>
      <c r="SVF38" s="144"/>
      <c r="SVG38" s="144"/>
      <c r="SVH38" s="144"/>
      <c r="SVI38" s="144"/>
      <c r="SVJ38" s="144"/>
      <c r="SVK38" s="144"/>
      <c r="SVL38" s="144"/>
      <c r="SVM38" s="144"/>
      <c r="SVN38" s="144"/>
      <c r="SVO38" s="144"/>
      <c r="SVP38" s="144"/>
      <c r="SVQ38" s="144"/>
      <c r="SVR38" s="144"/>
      <c r="SVS38" s="144"/>
      <c r="SVT38" s="144"/>
      <c r="SVU38" s="144"/>
      <c r="SVV38" s="144"/>
      <c r="SVW38" s="144"/>
      <c r="SVX38" s="144"/>
      <c r="SVY38" s="144"/>
      <c r="SVZ38" s="144"/>
      <c r="SWA38" s="144"/>
      <c r="SWB38" s="144"/>
      <c r="SWC38" s="144"/>
      <c r="SWD38" s="144"/>
      <c r="SWE38" s="144"/>
      <c r="SWF38" s="144"/>
      <c r="SWG38" s="144"/>
      <c r="SWH38" s="144"/>
      <c r="SWI38" s="144"/>
      <c r="SWJ38" s="144"/>
      <c r="SWK38" s="144"/>
      <c r="SWL38" s="144"/>
      <c r="SWM38" s="144"/>
      <c r="SWN38" s="144"/>
      <c r="SWO38" s="144"/>
      <c r="SWP38" s="144"/>
      <c r="SWQ38" s="144"/>
      <c r="SWR38" s="144"/>
      <c r="SWS38" s="144"/>
      <c r="SWT38" s="144"/>
      <c r="SWU38" s="144"/>
      <c r="SWV38" s="144"/>
      <c r="SWW38" s="144"/>
      <c r="SWX38" s="144"/>
      <c r="SWY38" s="144"/>
      <c r="SWZ38" s="144"/>
      <c r="SXA38" s="144"/>
      <c r="SXB38" s="144"/>
      <c r="SXC38" s="144"/>
      <c r="SXD38" s="144"/>
      <c r="SXE38" s="144"/>
      <c r="SXF38" s="144"/>
      <c r="SXG38" s="144"/>
      <c r="SXH38" s="144"/>
      <c r="SXI38" s="144"/>
      <c r="SXJ38" s="144"/>
      <c r="SXK38" s="144"/>
      <c r="SXL38" s="144"/>
      <c r="SXM38" s="144"/>
      <c r="SXN38" s="144"/>
      <c r="SXO38" s="144"/>
      <c r="SXP38" s="144"/>
      <c r="SXQ38" s="144"/>
      <c r="SXR38" s="144"/>
      <c r="SXS38" s="144"/>
      <c r="SXT38" s="144"/>
      <c r="SXU38" s="144"/>
      <c r="SXV38" s="144"/>
      <c r="SXW38" s="144"/>
      <c r="SXX38" s="144"/>
      <c r="SXY38" s="144"/>
      <c r="SXZ38" s="144"/>
      <c r="SYA38" s="144"/>
      <c r="SYB38" s="144"/>
      <c r="SYC38" s="144"/>
      <c r="SYD38" s="144"/>
      <c r="SYE38" s="144"/>
      <c r="SYF38" s="144"/>
      <c r="SYG38" s="144"/>
      <c r="SYH38" s="144"/>
      <c r="SYI38" s="144"/>
      <c r="SYJ38" s="144"/>
      <c r="SYK38" s="144"/>
      <c r="SYL38" s="144"/>
      <c r="SYM38" s="144"/>
      <c r="SYN38" s="144"/>
      <c r="SYO38" s="144"/>
      <c r="SYP38" s="144"/>
      <c r="SYQ38" s="144"/>
      <c r="SYR38" s="144"/>
      <c r="SYS38" s="144"/>
      <c r="SYT38" s="144"/>
      <c r="SYU38" s="144"/>
      <c r="SYV38" s="144"/>
      <c r="SYW38" s="144"/>
      <c r="SYX38" s="144"/>
      <c r="SYY38" s="144"/>
      <c r="SYZ38" s="144"/>
      <c r="SZA38" s="144"/>
      <c r="SZB38" s="144"/>
      <c r="SZC38" s="144"/>
      <c r="SZD38" s="144"/>
      <c r="SZE38" s="144"/>
      <c r="SZF38" s="144"/>
      <c r="SZG38" s="144"/>
      <c r="SZH38" s="144"/>
      <c r="SZI38" s="144"/>
      <c r="SZJ38" s="144"/>
      <c r="SZK38" s="144"/>
      <c r="SZL38" s="144"/>
      <c r="SZM38" s="144"/>
      <c r="SZN38" s="144"/>
      <c r="SZO38" s="144"/>
      <c r="SZP38" s="144"/>
      <c r="SZQ38" s="144"/>
      <c r="SZR38" s="144"/>
      <c r="SZS38" s="144"/>
      <c r="SZT38" s="144"/>
      <c r="SZU38" s="144"/>
      <c r="SZV38" s="144"/>
      <c r="SZW38" s="144"/>
      <c r="SZX38" s="144"/>
      <c r="SZY38" s="144"/>
      <c r="SZZ38" s="144"/>
      <c r="TAA38" s="144"/>
      <c r="TAB38" s="144"/>
      <c r="TAC38" s="144"/>
      <c r="TAD38" s="144"/>
      <c r="TAE38" s="144"/>
      <c r="TAF38" s="144"/>
      <c r="TAG38" s="144"/>
      <c r="TAH38" s="144"/>
      <c r="TAI38" s="144"/>
      <c r="TAJ38" s="144"/>
      <c r="TAK38" s="144"/>
      <c r="TAL38" s="144"/>
      <c r="TAM38" s="144"/>
      <c r="TAN38" s="144"/>
      <c r="TAO38" s="144"/>
      <c r="TAP38" s="144"/>
      <c r="TAQ38" s="144"/>
      <c r="TAR38" s="144"/>
      <c r="TAS38" s="144"/>
      <c r="TAT38" s="144"/>
      <c r="TAU38" s="144"/>
      <c r="TAV38" s="144"/>
      <c r="TAW38" s="144"/>
      <c r="TAX38" s="144"/>
      <c r="TAY38" s="144"/>
      <c r="TAZ38" s="144"/>
      <c r="TBA38" s="144"/>
      <c r="TBB38" s="144"/>
      <c r="TBC38" s="144"/>
      <c r="TBD38" s="144"/>
      <c r="TBE38" s="144"/>
      <c r="TBF38" s="144"/>
      <c r="TBG38" s="144"/>
      <c r="TBH38" s="144"/>
      <c r="TBI38" s="144"/>
      <c r="TBJ38" s="144"/>
      <c r="TBK38" s="144"/>
      <c r="TBL38" s="144"/>
      <c r="TBM38" s="144"/>
      <c r="TBN38" s="144"/>
      <c r="TBO38" s="144"/>
      <c r="TBP38" s="144"/>
      <c r="TBQ38" s="144"/>
      <c r="TBR38" s="144"/>
      <c r="TBS38" s="144"/>
      <c r="TBT38" s="144"/>
      <c r="TBU38" s="144"/>
      <c r="TBV38" s="144"/>
      <c r="TBW38" s="144"/>
      <c r="TBX38" s="144"/>
      <c r="TBY38" s="144"/>
      <c r="TBZ38" s="144"/>
      <c r="TCA38" s="144"/>
      <c r="TCB38" s="144"/>
      <c r="TCC38" s="144"/>
      <c r="TCD38" s="144"/>
      <c r="TCE38" s="144"/>
      <c r="TCF38" s="144"/>
      <c r="TCG38" s="144"/>
      <c r="TCH38" s="144"/>
      <c r="TCI38" s="144"/>
      <c r="TCJ38" s="144"/>
      <c r="TCK38" s="144"/>
      <c r="TCL38" s="144"/>
      <c r="TCM38" s="144"/>
      <c r="TCN38" s="144"/>
      <c r="TCO38" s="144"/>
      <c r="TCP38" s="144"/>
      <c r="TCQ38" s="144"/>
      <c r="TCR38" s="144"/>
      <c r="TCS38" s="144"/>
      <c r="TCT38" s="144"/>
      <c r="TCU38" s="144"/>
      <c r="TCV38" s="144"/>
      <c r="TCW38" s="144"/>
      <c r="TCX38" s="144"/>
      <c r="TCY38" s="144"/>
      <c r="TCZ38" s="144"/>
      <c r="TDA38" s="144"/>
      <c r="TDB38" s="144"/>
      <c r="TDC38" s="144"/>
      <c r="TDD38" s="144"/>
      <c r="TDE38" s="144"/>
      <c r="TDF38" s="144"/>
      <c r="TDG38" s="144"/>
      <c r="TDH38" s="144"/>
      <c r="TDI38" s="144"/>
      <c r="TDJ38" s="144"/>
      <c r="TDK38" s="144"/>
      <c r="TDL38" s="144"/>
      <c r="TDM38" s="144"/>
      <c r="TDN38" s="144"/>
      <c r="TDO38" s="144"/>
      <c r="TDP38" s="144"/>
      <c r="TDQ38" s="144"/>
      <c r="TDR38" s="144"/>
      <c r="TDS38" s="144"/>
      <c r="TDT38" s="144"/>
      <c r="TDU38" s="144"/>
      <c r="TDV38" s="144"/>
      <c r="TDW38" s="144"/>
      <c r="TDX38" s="144"/>
      <c r="TDY38" s="144"/>
      <c r="TDZ38" s="144"/>
      <c r="TEA38" s="144"/>
      <c r="TEB38" s="144"/>
      <c r="TEC38" s="144"/>
      <c r="TED38" s="144"/>
      <c r="TEE38" s="144"/>
      <c r="TEF38" s="144"/>
      <c r="TEG38" s="144"/>
      <c r="TEH38" s="144"/>
      <c r="TEI38" s="144"/>
      <c r="TEJ38" s="144"/>
      <c r="TEK38" s="144"/>
      <c r="TEL38" s="144"/>
      <c r="TEM38" s="144"/>
      <c r="TEN38" s="144"/>
      <c r="TEO38" s="144"/>
      <c r="TEP38" s="144"/>
      <c r="TEQ38" s="144"/>
      <c r="TER38" s="144"/>
      <c r="TES38" s="144"/>
      <c r="TET38" s="144"/>
      <c r="TEU38" s="144"/>
      <c r="TEV38" s="144"/>
      <c r="TEW38" s="144"/>
      <c r="TEX38" s="144"/>
      <c r="TEY38" s="144"/>
      <c r="TEZ38" s="144"/>
      <c r="TFA38" s="144"/>
      <c r="TFB38" s="144"/>
      <c r="TFC38" s="144"/>
      <c r="TFD38" s="144"/>
      <c r="TFE38" s="144"/>
      <c r="TFF38" s="144"/>
      <c r="TFG38" s="144"/>
      <c r="TFH38" s="144"/>
      <c r="TFI38" s="144"/>
      <c r="TFJ38" s="144"/>
      <c r="TFK38" s="144"/>
      <c r="TFL38" s="144"/>
      <c r="TFM38" s="144"/>
      <c r="TFN38" s="144"/>
      <c r="TFO38" s="144"/>
      <c r="TFP38" s="144"/>
      <c r="TFQ38" s="144"/>
      <c r="TFR38" s="144"/>
      <c r="TFS38" s="144"/>
      <c r="TFT38" s="144"/>
      <c r="TFU38" s="144"/>
      <c r="TFV38" s="144"/>
      <c r="TFW38" s="144"/>
      <c r="TFX38" s="144"/>
      <c r="TFY38" s="144"/>
      <c r="TFZ38" s="144"/>
      <c r="TGA38" s="144"/>
      <c r="TGB38" s="144"/>
      <c r="TGC38" s="144"/>
      <c r="TGD38" s="144"/>
      <c r="TGE38" s="144"/>
      <c r="TGF38" s="144"/>
      <c r="TGG38" s="144"/>
      <c r="TGH38" s="144"/>
      <c r="TGI38" s="144"/>
      <c r="TGJ38" s="144"/>
      <c r="TGK38" s="144"/>
      <c r="TGL38" s="144"/>
      <c r="TGM38" s="144"/>
      <c r="TGN38" s="144"/>
      <c r="TGO38" s="144"/>
      <c r="TGP38" s="144"/>
      <c r="TGQ38" s="144"/>
      <c r="TGR38" s="144"/>
      <c r="TGS38" s="144"/>
      <c r="TGT38" s="144"/>
      <c r="TGU38" s="144"/>
      <c r="TGV38" s="144"/>
      <c r="TGW38" s="144"/>
      <c r="TGX38" s="144"/>
      <c r="TGY38" s="144"/>
      <c r="TGZ38" s="144"/>
      <c r="THA38" s="144"/>
      <c r="THB38" s="144"/>
      <c r="THC38" s="144"/>
      <c r="THD38" s="144"/>
      <c r="THE38" s="144"/>
      <c r="THF38" s="144"/>
      <c r="THG38" s="144"/>
      <c r="THH38" s="144"/>
      <c r="THI38" s="144"/>
      <c r="THJ38" s="144"/>
      <c r="THK38" s="144"/>
      <c r="THL38" s="144"/>
      <c r="THM38" s="144"/>
      <c r="THN38" s="144"/>
      <c r="THO38" s="144"/>
      <c r="THP38" s="144"/>
      <c r="THQ38" s="144"/>
      <c r="THR38" s="144"/>
      <c r="THS38" s="144"/>
      <c r="THT38" s="144"/>
      <c r="THU38" s="144"/>
      <c r="THV38" s="144"/>
      <c r="THW38" s="144"/>
      <c r="THX38" s="144"/>
      <c r="THY38" s="144"/>
      <c r="THZ38" s="144"/>
      <c r="TIA38" s="144"/>
      <c r="TIB38" s="144"/>
      <c r="TIC38" s="144"/>
      <c r="TID38" s="144"/>
      <c r="TIE38" s="144"/>
      <c r="TIF38" s="144"/>
      <c r="TIG38" s="144"/>
      <c r="TIH38" s="144"/>
      <c r="TII38" s="144"/>
      <c r="TIJ38" s="144"/>
      <c r="TIK38" s="144"/>
      <c r="TIL38" s="144"/>
      <c r="TIM38" s="144"/>
      <c r="TIN38" s="144"/>
      <c r="TIO38" s="144"/>
      <c r="TIP38" s="144"/>
      <c r="TIQ38" s="144"/>
      <c r="TIR38" s="144"/>
      <c r="TIS38" s="144"/>
      <c r="TIT38" s="144"/>
      <c r="TIU38" s="144"/>
      <c r="TIV38" s="144"/>
      <c r="TIW38" s="144"/>
      <c r="TIX38" s="144"/>
      <c r="TIY38" s="144"/>
      <c r="TIZ38" s="144"/>
      <c r="TJA38" s="144"/>
      <c r="TJB38" s="144"/>
      <c r="TJC38" s="144"/>
      <c r="TJD38" s="144"/>
      <c r="TJE38" s="144"/>
      <c r="TJF38" s="144"/>
      <c r="TJG38" s="144"/>
      <c r="TJH38" s="144"/>
      <c r="TJI38" s="144"/>
      <c r="TJJ38" s="144"/>
      <c r="TJK38" s="144"/>
      <c r="TJL38" s="144"/>
      <c r="TJM38" s="144"/>
      <c r="TJN38" s="144"/>
      <c r="TJO38" s="144"/>
      <c r="TJP38" s="144"/>
      <c r="TJQ38" s="144"/>
      <c r="TJR38" s="144"/>
      <c r="TJS38" s="144"/>
      <c r="TJT38" s="144"/>
      <c r="TJU38" s="144"/>
      <c r="TJV38" s="144"/>
      <c r="TJW38" s="144"/>
      <c r="TJX38" s="144"/>
      <c r="TJY38" s="144"/>
      <c r="TJZ38" s="144"/>
      <c r="TKA38" s="144"/>
      <c r="TKB38" s="144"/>
      <c r="TKC38" s="144"/>
      <c r="TKD38" s="144"/>
      <c r="TKE38" s="144"/>
      <c r="TKF38" s="144"/>
      <c r="TKG38" s="144"/>
      <c r="TKH38" s="144"/>
      <c r="TKI38" s="144"/>
      <c r="TKJ38" s="144"/>
      <c r="TKK38" s="144"/>
      <c r="TKL38" s="144"/>
      <c r="TKM38" s="144"/>
      <c r="TKN38" s="144"/>
      <c r="TKO38" s="144"/>
      <c r="TKP38" s="144"/>
      <c r="TKQ38" s="144"/>
      <c r="TKR38" s="144"/>
      <c r="TKS38" s="144"/>
      <c r="TKT38" s="144"/>
      <c r="TKU38" s="144"/>
      <c r="TKV38" s="144"/>
      <c r="TKW38" s="144"/>
      <c r="TKX38" s="144"/>
      <c r="TKY38" s="144"/>
      <c r="TKZ38" s="144"/>
      <c r="TLA38" s="144"/>
      <c r="TLB38" s="144"/>
      <c r="TLC38" s="144"/>
      <c r="TLD38" s="144"/>
      <c r="TLE38" s="144"/>
      <c r="TLF38" s="144"/>
      <c r="TLG38" s="144"/>
      <c r="TLH38" s="144"/>
      <c r="TLI38" s="144"/>
      <c r="TLJ38" s="144"/>
      <c r="TLK38" s="144"/>
      <c r="TLL38" s="144"/>
      <c r="TLM38" s="144"/>
      <c r="TLN38" s="144"/>
      <c r="TLO38" s="144"/>
      <c r="TLP38" s="144"/>
      <c r="TLQ38" s="144"/>
      <c r="TLR38" s="144"/>
      <c r="TLS38" s="144"/>
      <c r="TLT38" s="144"/>
      <c r="TLU38" s="144"/>
      <c r="TLV38" s="144"/>
      <c r="TLW38" s="144"/>
      <c r="TLX38" s="144"/>
      <c r="TLY38" s="144"/>
      <c r="TLZ38" s="144"/>
      <c r="TMA38" s="144"/>
      <c r="TMB38" s="144"/>
      <c r="TMC38" s="144"/>
      <c r="TMD38" s="144"/>
      <c r="TME38" s="144"/>
      <c r="TMF38" s="144"/>
      <c r="TMG38" s="144"/>
      <c r="TMH38" s="144"/>
      <c r="TMI38" s="144"/>
      <c r="TMJ38" s="144"/>
      <c r="TMK38" s="144"/>
      <c r="TML38" s="144"/>
      <c r="TMM38" s="144"/>
      <c r="TMN38" s="144"/>
      <c r="TMO38" s="144"/>
      <c r="TMP38" s="144"/>
      <c r="TMQ38" s="144"/>
      <c r="TMR38" s="144"/>
      <c r="TMS38" s="144"/>
      <c r="TMT38" s="144"/>
      <c r="TMU38" s="144"/>
      <c r="TMV38" s="144"/>
      <c r="TMW38" s="144"/>
      <c r="TMX38" s="144"/>
      <c r="TMY38" s="144"/>
      <c r="TMZ38" s="144"/>
      <c r="TNA38" s="144"/>
      <c r="TNB38" s="144"/>
      <c r="TNC38" s="144"/>
      <c r="TND38" s="144"/>
      <c r="TNE38" s="144"/>
      <c r="TNF38" s="144"/>
      <c r="TNG38" s="144"/>
      <c r="TNH38" s="144"/>
      <c r="TNI38" s="144"/>
      <c r="TNJ38" s="144"/>
      <c r="TNK38" s="144"/>
      <c r="TNL38" s="144"/>
      <c r="TNM38" s="144"/>
      <c r="TNN38" s="144"/>
      <c r="TNO38" s="144"/>
      <c r="TNP38" s="144"/>
      <c r="TNQ38" s="144"/>
      <c r="TNR38" s="144"/>
      <c r="TNS38" s="144"/>
      <c r="TNT38" s="144"/>
      <c r="TNU38" s="144"/>
      <c r="TNV38" s="144"/>
      <c r="TNW38" s="144"/>
      <c r="TNX38" s="144"/>
      <c r="TNY38" s="144"/>
      <c r="TNZ38" s="144"/>
      <c r="TOA38" s="144"/>
      <c r="TOB38" s="144"/>
      <c r="TOC38" s="144"/>
      <c r="TOD38" s="144"/>
      <c r="TOE38" s="144"/>
      <c r="TOF38" s="144"/>
      <c r="TOG38" s="144"/>
      <c r="TOH38" s="144"/>
      <c r="TOI38" s="144"/>
      <c r="TOJ38" s="144"/>
      <c r="TOK38" s="144"/>
      <c r="TOL38" s="144"/>
      <c r="TOM38" s="144"/>
      <c r="TON38" s="144"/>
      <c r="TOO38" s="144"/>
      <c r="TOP38" s="144"/>
      <c r="TOQ38" s="144"/>
      <c r="TOR38" s="144"/>
      <c r="TOS38" s="144"/>
      <c r="TOT38" s="144"/>
      <c r="TOU38" s="144"/>
      <c r="TOV38" s="144"/>
      <c r="TOW38" s="144"/>
      <c r="TOX38" s="144"/>
      <c r="TOY38" s="144"/>
      <c r="TOZ38" s="144"/>
      <c r="TPA38" s="144"/>
      <c r="TPB38" s="144"/>
      <c r="TPC38" s="144"/>
      <c r="TPD38" s="144"/>
      <c r="TPE38" s="144"/>
      <c r="TPF38" s="144"/>
      <c r="TPG38" s="144"/>
      <c r="TPH38" s="144"/>
      <c r="TPI38" s="144"/>
      <c r="TPJ38" s="144"/>
      <c r="TPK38" s="144"/>
      <c r="TPL38" s="144"/>
      <c r="TPM38" s="144"/>
      <c r="TPN38" s="144"/>
      <c r="TPO38" s="144"/>
      <c r="TPP38" s="144"/>
      <c r="TPQ38" s="144"/>
      <c r="TPR38" s="144"/>
      <c r="TPS38" s="144"/>
      <c r="TPT38" s="144"/>
      <c r="TPU38" s="144"/>
      <c r="TPV38" s="144"/>
      <c r="TPW38" s="144"/>
      <c r="TPX38" s="144"/>
      <c r="TPY38" s="144"/>
      <c r="TPZ38" s="144"/>
      <c r="TQA38" s="144"/>
      <c r="TQB38" s="144"/>
      <c r="TQC38" s="144"/>
      <c r="TQD38" s="144"/>
      <c r="TQE38" s="144"/>
      <c r="TQF38" s="144"/>
      <c r="TQG38" s="144"/>
      <c r="TQH38" s="144"/>
      <c r="TQI38" s="144"/>
      <c r="TQJ38" s="144"/>
      <c r="TQK38" s="144"/>
      <c r="TQL38" s="144"/>
      <c r="TQM38" s="144"/>
      <c r="TQN38" s="144"/>
      <c r="TQO38" s="144"/>
      <c r="TQP38" s="144"/>
      <c r="TQQ38" s="144"/>
      <c r="TQR38" s="144"/>
      <c r="TQS38" s="144"/>
      <c r="TQT38" s="144"/>
      <c r="TQU38" s="144"/>
      <c r="TQV38" s="144"/>
      <c r="TQW38" s="144"/>
      <c r="TQX38" s="144"/>
      <c r="TQY38" s="144"/>
      <c r="TQZ38" s="144"/>
      <c r="TRA38" s="144"/>
      <c r="TRB38" s="144"/>
      <c r="TRC38" s="144"/>
      <c r="TRD38" s="144"/>
      <c r="TRE38" s="144"/>
      <c r="TRF38" s="144"/>
      <c r="TRG38" s="144"/>
      <c r="TRH38" s="144"/>
      <c r="TRI38" s="144"/>
      <c r="TRJ38" s="144"/>
      <c r="TRK38" s="144"/>
      <c r="TRL38" s="144"/>
      <c r="TRM38" s="144"/>
      <c r="TRN38" s="144"/>
      <c r="TRO38" s="144"/>
      <c r="TRP38" s="144"/>
      <c r="TRQ38" s="144"/>
      <c r="TRR38" s="144"/>
      <c r="TRS38" s="144"/>
      <c r="TRT38" s="144"/>
      <c r="TRU38" s="144"/>
      <c r="TRV38" s="144"/>
      <c r="TRW38" s="144"/>
      <c r="TRX38" s="144"/>
      <c r="TRY38" s="144"/>
      <c r="TRZ38" s="144"/>
      <c r="TSA38" s="144"/>
      <c r="TSB38" s="144"/>
      <c r="TSC38" s="144"/>
      <c r="TSD38" s="144"/>
      <c r="TSE38" s="144"/>
      <c r="TSF38" s="144"/>
      <c r="TSG38" s="144"/>
      <c r="TSH38" s="144"/>
      <c r="TSI38" s="144"/>
      <c r="TSJ38" s="144"/>
      <c r="TSK38" s="144"/>
      <c r="TSL38" s="144"/>
      <c r="TSM38" s="144"/>
      <c r="TSN38" s="144"/>
      <c r="TSO38" s="144"/>
      <c r="TSP38" s="144"/>
      <c r="TSQ38" s="144"/>
      <c r="TSR38" s="144"/>
      <c r="TSS38" s="144"/>
      <c r="TST38" s="144"/>
      <c r="TSU38" s="144"/>
      <c r="TSV38" s="144"/>
      <c r="TSW38" s="144"/>
      <c r="TSX38" s="144"/>
      <c r="TSY38" s="144"/>
      <c r="TSZ38" s="144"/>
      <c r="TTA38" s="144"/>
      <c r="TTB38" s="144"/>
      <c r="TTC38" s="144"/>
      <c r="TTD38" s="144"/>
      <c r="TTE38" s="144"/>
      <c r="TTF38" s="144"/>
      <c r="TTG38" s="144"/>
      <c r="TTH38" s="144"/>
      <c r="TTI38" s="144"/>
      <c r="TTJ38" s="144"/>
      <c r="TTK38" s="144"/>
      <c r="TTL38" s="144"/>
      <c r="TTM38" s="144"/>
      <c r="TTN38" s="144"/>
      <c r="TTO38" s="144"/>
      <c r="TTP38" s="144"/>
      <c r="TTQ38" s="144"/>
      <c r="TTR38" s="144"/>
      <c r="TTS38" s="144"/>
      <c r="TTT38" s="144"/>
      <c r="TTU38" s="144"/>
      <c r="TTV38" s="144"/>
      <c r="TTW38" s="144"/>
      <c r="TTX38" s="144"/>
      <c r="TTY38" s="144"/>
      <c r="TTZ38" s="144"/>
      <c r="TUA38" s="144"/>
      <c r="TUB38" s="144"/>
      <c r="TUC38" s="144"/>
      <c r="TUD38" s="144"/>
      <c r="TUE38" s="144"/>
      <c r="TUF38" s="144"/>
      <c r="TUG38" s="144"/>
      <c r="TUH38" s="144"/>
      <c r="TUI38" s="144"/>
      <c r="TUJ38" s="144"/>
      <c r="TUK38" s="144"/>
      <c r="TUL38" s="144"/>
      <c r="TUM38" s="144"/>
      <c r="TUN38" s="144"/>
      <c r="TUO38" s="144"/>
      <c r="TUP38" s="144"/>
      <c r="TUQ38" s="144"/>
      <c r="TUR38" s="144"/>
      <c r="TUS38" s="144"/>
      <c r="TUT38" s="144"/>
      <c r="TUU38" s="144"/>
      <c r="TUV38" s="144"/>
      <c r="TUW38" s="144"/>
      <c r="TUX38" s="144"/>
      <c r="TUY38" s="144"/>
      <c r="TUZ38" s="144"/>
      <c r="TVA38" s="144"/>
      <c r="TVB38" s="144"/>
      <c r="TVC38" s="144"/>
      <c r="TVD38" s="144"/>
      <c r="TVE38" s="144"/>
      <c r="TVF38" s="144"/>
      <c r="TVG38" s="144"/>
      <c r="TVH38" s="144"/>
      <c r="TVI38" s="144"/>
      <c r="TVJ38" s="144"/>
      <c r="TVK38" s="144"/>
      <c r="TVL38" s="144"/>
      <c r="TVM38" s="144"/>
      <c r="TVN38" s="144"/>
      <c r="TVO38" s="144"/>
      <c r="TVP38" s="144"/>
      <c r="TVQ38" s="144"/>
      <c r="TVR38" s="144"/>
      <c r="TVS38" s="144"/>
      <c r="TVT38" s="144"/>
      <c r="TVU38" s="144"/>
      <c r="TVV38" s="144"/>
      <c r="TVW38" s="144"/>
      <c r="TVX38" s="144"/>
      <c r="TVY38" s="144"/>
      <c r="TVZ38" s="144"/>
      <c r="TWA38" s="144"/>
      <c r="TWB38" s="144"/>
      <c r="TWC38" s="144"/>
      <c r="TWD38" s="144"/>
      <c r="TWE38" s="144"/>
      <c r="TWF38" s="144"/>
      <c r="TWG38" s="144"/>
      <c r="TWH38" s="144"/>
      <c r="TWI38" s="144"/>
      <c r="TWJ38" s="144"/>
      <c r="TWK38" s="144"/>
      <c r="TWL38" s="144"/>
      <c r="TWM38" s="144"/>
      <c r="TWN38" s="144"/>
      <c r="TWO38" s="144"/>
      <c r="TWP38" s="144"/>
      <c r="TWQ38" s="144"/>
      <c r="TWR38" s="144"/>
      <c r="TWS38" s="144"/>
      <c r="TWT38" s="144"/>
      <c r="TWU38" s="144"/>
      <c r="TWV38" s="144"/>
      <c r="TWW38" s="144"/>
      <c r="TWX38" s="144"/>
      <c r="TWY38" s="144"/>
      <c r="TWZ38" s="144"/>
      <c r="TXA38" s="144"/>
      <c r="TXB38" s="144"/>
      <c r="TXC38" s="144"/>
      <c r="TXD38" s="144"/>
      <c r="TXE38" s="144"/>
      <c r="TXF38" s="144"/>
      <c r="TXG38" s="144"/>
      <c r="TXH38" s="144"/>
      <c r="TXI38" s="144"/>
      <c r="TXJ38" s="144"/>
      <c r="TXK38" s="144"/>
      <c r="TXL38" s="144"/>
      <c r="TXM38" s="144"/>
      <c r="TXN38" s="144"/>
      <c r="TXO38" s="144"/>
      <c r="TXP38" s="144"/>
      <c r="TXQ38" s="144"/>
      <c r="TXR38" s="144"/>
      <c r="TXS38" s="144"/>
      <c r="TXT38" s="144"/>
      <c r="TXU38" s="144"/>
      <c r="TXV38" s="144"/>
      <c r="TXW38" s="144"/>
      <c r="TXX38" s="144"/>
      <c r="TXY38" s="144"/>
      <c r="TXZ38" s="144"/>
      <c r="TYA38" s="144"/>
      <c r="TYB38" s="144"/>
      <c r="TYC38" s="144"/>
      <c r="TYD38" s="144"/>
      <c r="TYE38" s="144"/>
      <c r="TYF38" s="144"/>
      <c r="TYG38" s="144"/>
      <c r="TYH38" s="144"/>
      <c r="TYI38" s="144"/>
      <c r="TYJ38" s="144"/>
      <c r="TYK38" s="144"/>
      <c r="TYL38" s="144"/>
      <c r="TYM38" s="144"/>
      <c r="TYN38" s="144"/>
      <c r="TYO38" s="144"/>
      <c r="TYP38" s="144"/>
      <c r="TYQ38" s="144"/>
      <c r="TYR38" s="144"/>
      <c r="TYS38" s="144"/>
      <c r="TYT38" s="144"/>
      <c r="TYU38" s="144"/>
      <c r="TYV38" s="144"/>
      <c r="TYW38" s="144"/>
      <c r="TYX38" s="144"/>
      <c r="TYY38" s="144"/>
      <c r="TYZ38" s="144"/>
      <c r="TZA38" s="144"/>
      <c r="TZB38" s="144"/>
      <c r="TZC38" s="144"/>
      <c r="TZD38" s="144"/>
      <c r="TZE38" s="144"/>
      <c r="TZF38" s="144"/>
      <c r="TZG38" s="144"/>
      <c r="TZH38" s="144"/>
      <c r="TZI38" s="144"/>
      <c r="TZJ38" s="144"/>
      <c r="TZK38" s="144"/>
      <c r="TZL38" s="144"/>
      <c r="TZM38" s="144"/>
      <c r="TZN38" s="144"/>
      <c r="TZO38" s="144"/>
      <c r="TZP38" s="144"/>
      <c r="TZQ38" s="144"/>
      <c r="TZR38" s="144"/>
      <c r="TZS38" s="144"/>
      <c r="TZT38" s="144"/>
      <c r="TZU38" s="144"/>
      <c r="TZV38" s="144"/>
      <c r="TZW38" s="144"/>
      <c r="TZX38" s="144"/>
      <c r="TZY38" s="144"/>
      <c r="TZZ38" s="144"/>
      <c r="UAA38" s="144"/>
      <c r="UAB38" s="144"/>
      <c r="UAC38" s="144"/>
      <c r="UAD38" s="144"/>
      <c r="UAE38" s="144"/>
      <c r="UAF38" s="144"/>
      <c r="UAG38" s="144"/>
      <c r="UAH38" s="144"/>
      <c r="UAI38" s="144"/>
      <c r="UAJ38" s="144"/>
      <c r="UAK38" s="144"/>
      <c r="UAL38" s="144"/>
      <c r="UAM38" s="144"/>
      <c r="UAN38" s="144"/>
      <c r="UAO38" s="144"/>
      <c r="UAP38" s="144"/>
      <c r="UAQ38" s="144"/>
      <c r="UAR38" s="144"/>
      <c r="UAS38" s="144"/>
      <c r="UAT38" s="144"/>
      <c r="UAU38" s="144"/>
      <c r="UAV38" s="144"/>
      <c r="UAW38" s="144"/>
      <c r="UAX38" s="144"/>
      <c r="UAY38" s="144"/>
      <c r="UAZ38" s="144"/>
      <c r="UBA38" s="144"/>
      <c r="UBB38" s="144"/>
      <c r="UBC38" s="144"/>
      <c r="UBD38" s="144"/>
      <c r="UBE38" s="144"/>
      <c r="UBF38" s="144"/>
      <c r="UBG38" s="144"/>
      <c r="UBH38" s="144"/>
      <c r="UBI38" s="144"/>
      <c r="UBJ38" s="144"/>
      <c r="UBK38" s="144"/>
      <c r="UBL38" s="144"/>
      <c r="UBM38" s="144"/>
      <c r="UBN38" s="144"/>
      <c r="UBO38" s="144"/>
      <c r="UBP38" s="144"/>
      <c r="UBQ38" s="144"/>
      <c r="UBR38" s="144"/>
      <c r="UBS38" s="144"/>
      <c r="UBT38" s="144"/>
      <c r="UBU38" s="144"/>
      <c r="UBV38" s="144"/>
      <c r="UBW38" s="144"/>
      <c r="UBX38" s="144"/>
      <c r="UBY38" s="144"/>
      <c r="UBZ38" s="144"/>
      <c r="UCA38" s="144"/>
      <c r="UCB38" s="144"/>
      <c r="UCC38" s="144"/>
      <c r="UCD38" s="144"/>
      <c r="UCE38" s="144"/>
      <c r="UCF38" s="144"/>
      <c r="UCG38" s="144"/>
      <c r="UCH38" s="144"/>
      <c r="UCI38" s="144"/>
      <c r="UCJ38" s="144"/>
      <c r="UCK38" s="144"/>
      <c r="UCL38" s="144"/>
      <c r="UCM38" s="144"/>
      <c r="UCN38" s="144"/>
      <c r="UCO38" s="144"/>
      <c r="UCP38" s="144"/>
      <c r="UCQ38" s="144"/>
      <c r="UCR38" s="144"/>
      <c r="UCS38" s="144"/>
      <c r="UCT38" s="144"/>
      <c r="UCU38" s="144"/>
      <c r="UCV38" s="144"/>
      <c r="UCW38" s="144"/>
      <c r="UCX38" s="144"/>
      <c r="UCY38" s="144"/>
      <c r="UCZ38" s="144"/>
      <c r="UDA38" s="144"/>
      <c r="UDB38" s="144"/>
      <c r="UDC38" s="144"/>
      <c r="UDD38" s="144"/>
      <c r="UDE38" s="144"/>
      <c r="UDF38" s="144"/>
      <c r="UDG38" s="144"/>
      <c r="UDH38" s="144"/>
      <c r="UDI38" s="144"/>
      <c r="UDJ38" s="144"/>
      <c r="UDK38" s="144"/>
      <c r="UDL38" s="144"/>
      <c r="UDM38" s="144"/>
      <c r="UDN38" s="144"/>
      <c r="UDO38" s="144"/>
      <c r="UDP38" s="144"/>
      <c r="UDQ38" s="144"/>
      <c r="UDR38" s="144"/>
      <c r="UDS38" s="144"/>
      <c r="UDT38" s="144"/>
      <c r="UDU38" s="144"/>
      <c r="UDV38" s="144"/>
      <c r="UDW38" s="144"/>
      <c r="UDX38" s="144"/>
      <c r="UDY38" s="144"/>
      <c r="UDZ38" s="144"/>
      <c r="UEA38" s="144"/>
      <c r="UEB38" s="144"/>
      <c r="UEC38" s="144"/>
      <c r="UED38" s="144"/>
      <c r="UEE38" s="144"/>
      <c r="UEF38" s="144"/>
      <c r="UEG38" s="144"/>
      <c r="UEH38" s="144"/>
      <c r="UEI38" s="144"/>
      <c r="UEJ38" s="144"/>
      <c r="UEK38" s="144"/>
      <c r="UEL38" s="144"/>
      <c r="UEM38" s="144"/>
      <c r="UEN38" s="144"/>
      <c r="UEO38" s="144"/>
      <c r="UEP38" s="144"/>
      <c r="UEQ38" s="144"/>
      <c r="UER38" s="144"/>
      <c r="UES38" s="144"/>
      <c r="UET38" s="144"/>
      <c r="UEU38" s="144"/>
      <c r="UEV38" s="144"/>
      <c r="UEW38" s="144"/>
      <c r="UEX38" s="144"/>
      <c r="UEY38" s="144"/>
      <c r="UEZ38" s="144"/>
      <c r="UFA38" s="144"/>
      <c r="UFB38" s="144"/>
      <c r="UFC38" s="144"/>
      <c r="UFD38" s="144"/>
      <c r="UFE38" s="144"/>
      <c r="UFF38" s="144"/>
      <c r="UFG38" s="144"/>
      <c r="UFH38" s="144"/>
      <c r="UFI38" s="144"/>
      <c r="UFJ38" s="144"/>
      <c r="UFK38" s="144"/>
      <c r="UFL38" s="144"/>
      <c r="UFM38" s="144"/>
      <c r="UFN38" s="144"/>
      <c r="UFO38" s="144"/>
      <c r="UFP38" s="144"/>
      <c r="UFQ38" s="144"/>
      <c r="UFR38" s="144"/>
      <c r="UFS38" s="144"/>
      <c r="UFT38" s="144"/>
      <c r="UFU38" s="144"/>
      <c r="UFV38" s="144"/>
      <c r="UFW38" s="144"/>
      <c r="UFX38" s="144"/>
      <c r="UFY38" s="144"/>
      <c r="UFZ38" s="144"/>
      <c r="UGA38" s="144"/>
      <c r="UGB38" s="144"/>
      <c r="UGC38" s="144"/>
      <c r="UGD38" s="144"/>
      <c r="UGE38" s="144"/>
      <c r="UGF38" s="144"/>
      <c r="UGG38" s="144"/>
      <c r="UGH38" s="144"/>
      <c r="UGI38" s="144"/>
      <c r="UGJ38" s="144"/>
      <c r="UGK38" s="144"/>
      <c r="UGL38" s="144"/>
      <c r="UGM38" s="144"/>
      <c r="UGN38" s="144"/>
      <c r="UGO38" s="144"/>
      <c r="UGP38" s="144"/>
      <c r="UGQ38" s="144"/>
      <c r="UGR38" s="144"/>
      <c r="UGS38" s="144"/>
      <c r="UGT38" s="144"/>
      <c r="UGU38" s="144"/>
      <c r="UGV38" s="144"/>
      <c r="UGW38" s="144"/>
      <c r="UGX38" s="144"/>
      <c r="UGY38" s="144"/>
      <c r="UGZ38" s="144"/>
      <c r="UHA38" s="144"/>
      <c r="UHB38" s="144"/>
      <c r="UHC38" s="144"/>
      <c r="UHD38" s="144"/>
      <c r="UHE38" s="144"/>
      <c r="UHF38" s="144"/>
      <c r="UHG38" s="144"/>
      <c r="UHH38" s="144"/>
      <c r="UHI38" s="144"/>
      <c r="UHJ38" s="144"/>
      <c r="UHK38" s="144"/>
      <c r="UHL38" s="144"/>
      <c r="UHM38" s="144"/>
      <c r="UHN38" s="144"/>
      <c r="UHO38" s="144"/>
      <c r="UHP38" s="144"/>
      <c r="UHQ38" s="144"/>
      <c r="UHR38" s="144"/>
      <c r="UHS38" s="144"/>
      <c r="UHT38" s="144"/>
      <c r="UHU38" s="144"/>
      <c r="UHV38" s="144"/>
      <c r="UHW38" s="144"/>
      <c r="UHX38" s="144"/>
      <c r="UHY38" s="144"/>
      <c r="UHZ38" s="144"/>
      <c r="UIA38" s="144"/>
      <c r="UIB38" s="144"/>
      <c r="UIC38" s="144"/>
      <c r="UID38" s="144"/>
      <c r="UIE38" s="144"/>
      <c r="UIF38" s="144"/>
      <c r="UIG38" s="144"/>
      <c r="UIH38" s="144"/>
      <c r="UII38" s="144"/>
      <c r="UIJ38" s="144"/>
      <c r="UIK38" s="144"/>
      <c r="UIL38" s="144"/>
      <c r="UIM38" s="144"/>
      <c r="UIN38" s="144"/>
      <c r="UIO38" s="144"/>
      <c r="UIP38" s="144"/>
      <c r="UIQ38" s="144"/>
      <c r="UIR38" s="144"/>
      <c r="UIS38" s="144"/>
      <c r="UIT38" s="144"/>
      <c r="UIU38" s="144"/>
      <c r="UIV38" s="144"/>
      <c r="UIW38" s="144"/>
      <c r="UIX38" s="144"/>
      <c r="UIY38" s="144"/>
      <c r="UIZ38" s="144"/>
      <c r="UJA38" s="144"/>
      <c r="UJB38" s="144"/>
      <c r="UJC38" s="144"/>
      <c r="UJD38" s="144"/>
      <c r="UJE38" s="144"/>
      <c r="UJF38" s="144"/>
      <c r="UJG38" s="144"/>
      <c r="UJH38" s="144"/>
      <c r="UJI38" s="144"/>
      <c r="UJJ38" s="144"/>
      <c r="UJK38" s="144"/>
      <c r="UJL38" s="144"/>
      <c r="UJM38" s="144"/>
      <c r="UJN38" s="144"/>
      <c r="UJO38" s="144"/>
      <c r="UJP38" s="144"/>
      <c r="UJQ38" s="144"/>
      <c r="UJR38" s="144"/>
      <c r="UJS38" s="144"/>
      <c r="UJT38" s="144"/>
      <c r="UJU38" s="144"/>
      <c r="UJV38" s="144"/>
      <c r="UJW38" s="144"/>
      <c r="UJX38" s="144"/>
      <c r="UJY38" s="144"/>
      <c r="UJZ38" s="144"/>
      <c r="UKA38" s="144"/>
      <c r="UKB38" s="144"/>
      <c r="UKC38" s="144"/>
      <c r="UKD38" s="144"/>
      <c r="UKE38" s="144"/>
      <c r="UKF38" s="144"/>
      <c r="UKG38" s="144"/>
      <c r="UKH38" s="144"/>
      <c r="UKI38" s="144"/>
      <c r="UKJ38" s="144"/>
      <c r="UKK38" s="144"/>
      <c r="UKL38" s="144"/>
      <c r="UKM38" s="144"/>
      <c r="UKN38" s="144"/>
      <c r="UKO38" s="144"/>
      <c r="UKP38" s="144"/>
      <c r="UKQ38" s="144"/>
      <c r="UKR38" s="144"/>
      <c r="UKS38" s="144"/>
      <c r="UKT38" s="144"/>
      <c r="UKU38" s="144"/>
      <c r="UKV38" s="144"/>
      <c r="UKW38" s="144"/>
      <c r="UKX38" s="144"/>
      <c r="UKY38" s="144"/>
      <c r="UKZ38" s="144"/>
      <c r="ULA38" s="144"/>
      <c r="ULB38" s="144"/>
      <c r="ULC38" s="144"/>
      <c r="ULD38" s="144"/>
      <c r="ULE38" s="144"/>
      <c r="ULF38" s="144"/>
      <c r="ULG38" s="144"/>
      <c r="ULH38" s="144"/>
      <c r="ULI38" s="144"/>
      <c r="ULJ38" s="144"/>
      <c r="ULK38" s="144"/>
      <c r="ULL38" s="144"/>
      <c r="ULM38" s="144"/>
      <c r="ULN38" s="144"/>
      <c r="ULO38" s="144"/>
      <c r="ULP38" s="144"/>
      <c r="ULQ38" s="144"/>
      <c r="ULR38" s="144"/>
      <c r="ULS38" s="144"/>
      <c r="ULT38" s="144"/>
      <c r="ULU38" s="144"/>
      <c r="ULV38" s="144"/>
      <c r="ULW38" s="144"/>
      <c r="ULX38" s="144"/>
      <c r="ULY38" s="144"/>
      <c r="ULZ38" s="144"/>
      <c r="UMA38" s="144"/>
      <c r="UMB38" s="144"/>
      <c r="UMC38" s="144"/>
      <c r="UMD38" s="144"/>
      <c r="UME38" s="144"/>
      <c r="UMF38" s="144"/>
      <c r="UMG38" s="144"/>
      <c r="UMH38" s="144"/>
      <c r="UMI38" s="144"/>
      <c r="UMJ38" s="144"/>
      <c r="UMK38" s="144"/>
      <c r="UML38" s="144"/>
      <c r="UMM38" s="144"/>
      <c r="UMN38" s="144"/>
      <c r="UMO38" s="144"/>
      <c r="UMP38" s="144"/>
      <c r="UMQ38" s="144"/>
      <c r="UMR38" s="144"/>
      <c r="UMS38" s="144"/>
      <c r="UMT38" s="144"/>
      <c r="UMU38" s="144"/>
      <c r="UMV38" s="144"/>
      <c r="UMW38" s="144"/>
      <c r="UMX38" s="144"/>
      <c r="UMY38" s="144"/>
      <c r="UMZ38" s="144"/>
      <c r="UNA38" s="144"/>
      <c r="UNB38" s="144"/>
      <c r="UNC38" s="144"/>
      <c r="UND38" s="144"/>
      <c r="UNE38" s="144"/>
      <c r="UNF38" s="144"/>
      <c r="UNG38" s="144"/>
      <c r="UNH38" s="144"/>
      <c r="UNI38" s="144"/>
      <c r="UNJ38" s="144"/>
      <c r="UNK38" s="144"/>
      <c r="UNL38" s="144"/>
      <c r="UNM38" s="144"/>
      <c r="UNN38" s="144"/>
      <c r="UNO38" s="144"/>
      <c r="UNP38" s="144"/>
      <c r="UNQ38" s="144"/>
      <c r="UNR38" s="144"/>
      <c r="UNS38" s="144"/>
      <c r="UNT38" s="144"/>
      <c r="UNU38" s="144"/>
      <c r="UNV38" s="144"/>
      <c r="UNW38" s="144"/>
      <c r="UNX38" s="144"/>
      <c r="UNY38" s="144"/>
      <c r="UNZ38" s="144"/>
      <c r="UOA38" s="144"/>
      <c r="UOB38" s="144"/>
      <c r="UOC38" s="144"/>
      <c r="UOD38" s="144"/>
      <c r="UOE38" s="144"/>
      <c r="UOF38" s="144"/>
      <c r="UOG38" s="144"/>
      <c r="UOH38" s="144"/>
      <c r="UOI38" s="144"/>
      <c r="UOJ38" s="144"/>
      <c r="UOK38" s="144"/>
      <c r="UOL38" s="144"/>
      <c r="UOM38" s="144"/>
      <c r="UON38" s="144"/>
      <c r="UOO38" s="144"/>
      <c r="UOP38" s="144"/>
      <c r="UOQ38" s="144"/>
      <c r="UOR38" s="144"/>
      <c r="UOS38" s="144"/>
      <c r="UOT38" s="144"/>
      <c r="UOU38" s="144"/>
      <c r="UOV38" s="144"/>
      <c r="UOW38" s="144"/>
      <c r="UOX38" s="144"/>
      <c r="UOY38" s="144"/>
      <c r="UOZ38" s="144"/>
      <c r="UPA38" s="144"/>
      <c r="UPB38" s="144"/>
      <c r="UPC38" s="144"/>
      <c r="UPD38" s="144"/>
      <c r="UPE38" s="144"/>
      <c r="UPF38" s="144"/>
      <c r="UPG38" s="144"/>
      <c r="UPH38" s="144"/>
      <c r="UPI38" s="144"/>
      <c r="UPJ38" s="144"/>
      <c r="UPK38" s="144"/>
      <c r="UPL38" s="144"/>
      <c r="UPM38" s="144"/>
      <c r="UPN38" s="144"/>
      <c r="UPO38" s="144"/>
      <c r="UPP38" s="144"/>
      <c r="UPQ38" s="144"/>
      <c r="UPR38" s="144"/>
      <c r="UPS38" s="144"/>
      <c r="UPT38" s="144"/>
      <c r="UPU38" s="144"/>
      <c r="UPV38" s="144"/>
      <c r="UPW38" s="144"/>
      <c r="UPX38" s="144"/>
      <c r="UPY38" s="144"/>
      <c r="UPZ38" s="144"/>
      <c r="UQA38" s="144"/>
      <c r="UQB38" s="144"/>
      <c r="UQC38" s="144"/>
      <c r="UQD38" s="144"/>
      <c r="UQE38" s="144"/>
      <c r="UQF38" s="144"/>
      <c r="UQG38" s="144"/>
      <c r="UQH38" s="144"/>
      <c r="UQI38" s="144"/>
      <c r="UQJ38" s="144"/>
      <c r="UQK38" s="144"/>
      <c r="UQL38" s="144"/>
      <c r="UQM38" s="144"/>
      <c r="UQN38" s="144"/>
      <c r="UQO38" s="144"/>
      <c r="UQP38" s="144"/>
      <c r="UQQ38" s="144"/>
      <c r="UQR38" s="144"/>
      <c r="UQS38" s="144"/>
      <c r="UQT38" s="144"/>
      <c r="UQU38" s="144"/>
      <c r="UQV38" s="144"/>
      <c r="UQW38" s="144"/>
      <c r="UQX38" s="144"/>
      <c r="UQY38" s="144"/>
      <c r="UQZ38" s="144"/>
      <c r="URA38" s="144"/>
      <c r="URB38" s="144"/>
      <c r="URC38" s="144"/>
      <c r="URD38" s="144"/>
      <c r="URE38" s="144"/>
      <c r="URF38" s="144"/>
      <c r="URG38" s="144"/>
      <c r="URH38" s="144"/>
      <c r="URI38" s="144"/>
      <c r="URJ38" s="144"/>
      <c r="URK38" s="144"/>
      <c r="URL38" s="144"/>
      <c r="URM38" s="144"/>
      <c r="URN38" s="144"/>
      <c r="URO38" s="144"/>
      <c r="URP38" s="144"/>
      <c r="URQ38" s="144"/>
      <c r="URR38" s="144"/>
      <c r="URS38" s="144"/>
      <c r="URT38" s="144"/>
      <c r="URU38" s="144"/>
      <c r="URV38" s="144"/>
      <c r="URW38" s="144"/>
      <c r="URX38" s="144"/>
      <c r="URY38" s="144"/>
      <c r="URZ38" s="144"/>
      <c r="USA38" s="144"/>
      <c r="USB38" s="144"/>
      <c r="USC38" s="144"/>
      <c r="USD38" s="144"/>
      <c r="USE38" s="144"/>
      <c r="USF38" s="144"/>
      <c r="USG38" s="144"/>
      <c r="USH38" s="144"/>
      <c r="USI38" s="144"/>
      <c r="USJ38" s="144"/>
      <c r="USK38" s="144"/>
      <c r="USL38" s="144"/>
      <c r="USM38" s="144"/>
      <c r="USN38" s="144"/>
      <c r="USO38" s="144"/>
      <c r="USP38" s="144"/>
      <c r="USQ38" s="144"/>
      <c r="USR38" s="144"/>
      <c r="USS38" s="144"/>
      <c r="UST38" s="144"/>
      <c r="USU38" s="144"/>
      <c r="USV38" s="144"/>
      <c r="USW38" s="144"/>
      <c r="USX38" s="144"/>
      <c r="USY38" s="144"/>
      <c r="USZ38" s="144"/>
      <c r="UTA38" s="144"/>
      <c r="UTB38" s="144"/>
      <c r="UTC38" s="144"/>
      <c r="UTD38" s="144"/>
      <c r="UTE38" s="144"/>
      <c r="UTF38" s="144"/>
      <c r="UTG38" s="144"/>
      <c r="UTH38" s="144"/>
      <c r="UTI38" s="144"/>
      <c r="UTJ38" s="144"/>
      <c r="UTK38" s="144"/>
      <c r="UTL38" s="144"/>
      <c r="UTM38" s="144"/>
      <c r="UTN38" s="144"/>
      <c r="UTO38" s="144"/>
      <c r="UTP38" s="144"/>
      <c r="UTQ38" s="144"/>
      <c r="UTR38" s="144"/>
      <c r="UTS38" s="144"/>
      <c r="UTT38" s="144"/>
      <c r="UTU38" s="144"/>
      <c r="UTV38" s="144"/>
      <c r="UTW38" s="144"/>
      <c r="UTX38" s="144"/>
      <c r="UTY38" s="144"/>
      <c r="UTZ38" s="144"/>
      <c r="UUA38" s="144"/>
      <c r="UUB38" s="144"/>
      <c r="UUC38" s="144"/>
      <c r="UUD38" s="144"/>
      <c r="UUE38" s="144"/>
      <c r="UUF38" s="144"/>
      <c r="UUG38" s="144"/>
      <c r="UUH38" s="144"/>
      <c r="UUI38" s="144"/>
      <c r="UUJ38" s="144"/>
      <c r="UUK38" s="144"/>
      <c r="UUL38" s="144"/>
      <c r="UUM38" s="144"/>
      <c r="UUN38" s="144"/>
      <c r="UUO38" s="144"/>
      <c r="UUP38" s="144"/>
      <c r="UUQ38" s="144"/>
      <c r="UUR38" s="144"/>
      <c r="UUS38" s="144"/>
      <c r="UUT38" s="144"/>
      <c r="UUU38" s="144"/>
      <c r="UUV38" s="144"/>
      <c r="UUW38" s="144"/>
      <c r="UUX38" s="144"/>
      <c r="UUY38" s="144"/>
      <c r="UUZ38" s="144"/>
      <c r="UVA38" s="144"/>
      <c r="UVB38" s="144"/>
      <c r="UVC38" s="144"/>
      <c r="UVD38" s="144"/>
      <c r="UVE38" s="144"/>
      <c r="UVF38" s="144"/>
      <c r="UVG38" s="144"/>
      <c r="UVH38" s="144"/>
      <c r="UVI38" s="144"/>
      <c r="UVJ38" s="144"/>
      <c r="UVK38" s="144"/>
      <c r="UVL38" s="144"/>
      <c r="UVM38" s="144"/>
      <c r="UVN38" s="144"/>
      <c r="UVO38" s="144"/>
      <c r="UVP38" s="144"/>
      <c r="UVQ38" s="144"/>
      <c r="UVR38" s="144"/>
      <c r="UVS38" s="144"/>
      <c r="UVT38" s="144"/>
      <c r="UVU38" s="144"/>
      <c r="UVV38" s="144"/>
      <c r="UVW38" s="144"/>
      <c r="UVX38" s="144"/>
      <c r="UVY38" s="144"/>
      <c r="UVZ38" s="144"/>
      <c r="UWA38" s="144"/>
      <c r="UWB38" s="144"/>
      <c r="UWC38" s="144"/>
      <c r="UWD38" s="144"/>
      <c r="UWE38" s="144"/>
      <c r="UWF38" s="144"/>
      <c r="UWG38" s="144"/>
      <c r="UWH38" s="144"/>
      <c r="UWI38" s="144"/>
      <c r="UWJ38" s="144"/>
      <c r="UWK38" s="144"/>
      <c r="UWL38" s="144"/>
      <c r="UWM38" s="144"/>
      <c r="UWN38" s="144"/>
      <c r="UWO38" s="144"/>
      <c r="UWP38" s="144"/>
      <c r="UWQ38" s="144"/>
      <c r="UWR38" s="144"/>
      <c r="UWS38" s="144"/>
      <c r="UWT38" s="144"/>
      <c r="UWU38" s="144"/>
      <c r="UWV38" s="144"/>
      <c r="UWW38" s="144"/>
      <c r="UWX38" s="144"/>
      <c r="UWY38" s="144"/>
      <c r="UWZ38" s="144"/>
      <c r="UXA38" s="144"/>
      <c r="UXB38" s="144"/>
      <c r="UXC38" s="144"/>
      <c r="UXD38" s="144"/>
      <c r="UXE38" s="144"/>
      <c r="UXF38" s="144"/>
      <c r="UXG38" s="144"/>
      <c r="UXH38" s="144"/>
      <c r="UXI38" s="144"/>
      <c r="UXJ38" s="144"/>
      <c r="UXK38" s="144"/>
      <c r="UXL38" s="144"/>
      <c r="UXM38" s="144"/>
      <c r="UXN38" s="144"/>
      <c r="UXO38" s="144"/>
      <c r="UXP38" s="144"/>
      <c r="UXQ38" s="144"/>
      <c r="UXR38" s="144"/>
      <c r="UXS38" s="144"/>
      <c r="UXT38" s="144"/>
      <c r="UXU38" s="144"/>
      <c r="UXV38" s="144"/>
      <c r="UXW38" s="144"/>
      <c r="UXX38" s="144"/>
      <c r="UXY38" s="144"/>
      <c r="UXZ38" s="144"/>
      <c r="UYA38" s="144"/>
      <c r="UYB38" s="144"/>
      <c r="UYC38" s="144"/>
      <c r="UYD38" s="144"/>
      <c r="UYE38" s="144"/>
      <c r="UYF38" s="144"/>
      <c r="UYG38" s="144"/>
      <c r="UYH38" s="144"/>
      <c r="UYI38" s="144"/>
      <c r="UYJ38" s="144"/>
      <c r="UYK38" s="144"/>
      <c r="UYL38" s="144"/>
      <c r="UYM38" s="144"/>
      <c r="UYN38" s="144"/>
      <c r="UYO38" s="144"/>
      <c r="UYP38" s="144"/>
      <c r="UYQ38" s="144"/>
      <c r="UYR38" s="144"/>
      <c r="UYS38" s="144"/>
      <c r="UYT38" s="144"/>
      <c r="UYU38" s="144"/>
      <c r="UYV38" s="144"/>
      <c r="UYW38" s="144"/>
      <c r="UYX38" s="144"/>
      <c r="UYY38" s="144"/>
      <c r="UYZ38" s="144"/>
      <c r="UZA38" s="144"/>
      <c r="UZB38" s="144"/>
      <c r="UZC38" s="144"/>
      <c r="UZD38" s="144"/>
      <c r="UZE38" s="144"/>
      <c r="UZF38" s="144"/>
      <c r="UZG38" s="144"/>
      <c r="UZH38" s="144"/>
      <c r="UZI38" s="144"/>
      <c r="UZJ38" s="144"/>
      <c r="UZK38" s="144"/>
      <c r="UZL38" s="144"/>
      <c r="UZM38" s="144"/>
      <c r="UZN38" s="144"/>
      <c r="UZO38" s="144"/>
      <c r="UZP38" s="144"/>
      <c r="UZQ38" s="144"/>
      <c r="UZR38" s="144"/>
      <c r="UZS38" s="144"/>
      <c r="UZT38" s="144"/>
      <c r="UZU38" s="144"/>
      <c r="UZV38" s="144"/>
      <c r="UZW38" s="144"/>
      <c r="UZX38" s="144"/>
      <c r="UZY38" s="144"/>
      <c r="UZZ38" s="144"/>
      <c r="VAA38" s="144"/>
      <c r="VAB38" s="144"/>
      <c r="VAC38" s="144"/>
      <c r="VAD38" s="144"/>
      <c r="VAE38" s="144"/>
      <c r="VAF38" s="144"/>
      <c r="VAG38" s="144"/>
      <c r="VAH38" s="144"/>
      <c r="VAI38" s="144"/>
      <c r="VAJ38" s="144"/>
      <c r="VAK38" s="144"/>
      <c r="VAL38" s="144"/>
      <c r="VAM38" s="144"/>
      <c r="VAN38" s="144"/>
      <c r="VAO38" s="144"/>
      <c r="VAP38" s="144"/>
      <c r="VAQ38" s="144"/>
      <c r="VAR38" s="144"/>
      <c r="VAS38" s="144"/>
      <c r="VAT38" s="144"/>
      <c r="VAU38" s="144"/>
      <c r="VAV38" s="144"/>
      <c r="VAW38" s="144"/>
      <c r="VAX38" s="144"/>
      <c r="VAY38" s="144"/>
      <c r="VAZ38" s="144"/>
      <c r="VBA38" s="144"/>
      <c r="VBB38" s="144"/>
      <c r="VBC38" s="144"/>
      <c r="VBD38" s="144"/>
      <c r="VBE38" s="144"/>
      <c r="VBF38" s="144"/>
      <c r="VBG38" s="144"/>
      <c r="VBH38" s="144"/>
      <c r="VBI38" s="144"/>
      <c r="VBJ38" s="144"/>
      <c r="VBK38" s="144"/>
      <c r="VBL38" s="144"/>
      <c r="VBM38" s="144"/>
      <c r="VBN38" s="144"/>
      <c r="VBO38" s="144"/>
      <c r="VBP38" s="144"/>
      <c r="VBQ38" s="144"/>
      <c r="VBR38" s="144"/>
      <c r="VBS38" s="144"/>
      <c r="VBT38" s="144"/>
      <c r="VBU38" s="144"/>
      <c r="VBV38" s="144"/>
      <c r="VBW38" s="144"/>
      <c r="VBX38" s="144"/>
      <c r="VBY38" s="144"/>
      <c r="VBZ38" s="144"/>
      <c r="VCA38" s="144"/>
      <c r="VCB38" s="144"/>
      <c r="VCC38" s="144"/>
      <c r="VCD38" s="144"/>
      <c r="VCE38" s="144"/>
      <c r="VCF38" s="144"/>
      <c r="VCG38" s="144"/>
      <c r="VCH38" s="144"/>
      <c r="VCI38" s="144"/>
      <c r="VCJ38" s="144"/>
      <c r="VCK38" s="144"/>
      <c r="VCL38" s="144"/>
      <c r="VCM38" s="144"/>
      <c r="VCN38" s="144"/>
      <c r="VCO38" s="144"/>
      <c r="VCP38" s="144"/>
      <c r="VCQ38" s="144"/>
      <c r="VCR38" s="144"/>
      <c r="VCS38" s="144"/>
      <c r="VCT38" s="144"/>
      <c r="VCU38" s="144"/>
      <c r="VCV38" s="144"/>
      <c r="VCW38" s="144"/>
      <c r="VCX38" s="144"/>
      <c r="VCY38" s="144"/>
      <c r="VCZ38" s="144"/>
      <c r="VDA38" s="144"/>
      <c r="VDB38" s="144"/>
      <c r="VDC38" s="144"/>
      <c r="VDD38" s="144"/>
      <c r="VDE38" s="144"/>
      <c r="VDF38" s="144"/>
      <c r="VDG38" s="144"/>
      <c r="VDH38" s="144"/>
      <c r="VDI38" s="144"/>
      <c r="VDJ38" s="144"/>
      <c r="VDK38" s="144"/>
      <c r="VDL38" s="144"/>
      <c r="VDM38" s="144"/>
      <c r="VDN38" s="144"/>
      <c r="VDO38" s="144"/>
      <c r="VDP38" s="144"/>
      <c r="VDQ38" s="144"/>
      <c r="VDR38" s="144"/>
      <c r="VDS38" s="144"/>
      <c r="VDT38" s="144"/>
      <c r="VDU38" s="144"/>
      <c r="VDV38" s="144"/>
      <c r="VDW38" s="144"/>
      <c r="VDX38" s="144"/>
      <c r="VDY38" s="144"/>
      <c r="VDZ38" s="144"/>
      <c r="VEA38" s="144"/>
      <c r="VEB38" s="144"/>
      <c r="VEC38" s="144"/>
      <c r="VED38" s="144"/>
      <c r="VEE38" s="144"/>
      <c r="VEF38" s="144"/>
      <c r="VEG38" s="144"/>
      <c r="VEH38" s="144"/>
      <c r="VEI38" s="144"/>
      <c r="VEJ38" s="144"/>
      <c r="VEK38" s="144"/>
      <c r="VEL38" s="144"/>
      <c r="VEM38" s="144"/>
      <c r="VEN38" s="144"/>
      <c r="VEO38" s="144"/>
      <c r="VEP38" s="144"/>
      <c r="VEQ38" s="144"/>
      <c r="VER38" s="144"/>
      <c r="VES38" s="144"/>
      <c r="VET38" s="144"/>
      <c r="VEU38" s="144"/>
      <c r="VEV38" s="144"/>
      <c r="VEW38" s="144"/>
      <c r="VEX38" s="144"/>
      <c r="VEY38" s="144"/>
      <c r="VEZ38" s="144"/>
      <c r="VFA38" s="144"/>
      <c r="VFB38" s="144"/>
      <c r="VFC38" s="144"/>
      <c r="VFD38" s="144"/>
      <c r="VFE38" s="144"/>
      <c r="VFF38" s="144"/>
      <c r="VFG38" s="144"/>
      <c r="VFH38" s="144"/>
      <c r="VFI38" s="144"/>
      <c r="VFJ38" s="144"/>
      <c r="VFK38" s="144"/>
      <c r="VFL38" s="144"/>
      <c r="VFM38" s="144"/>
      <c r="VFN38" s="144"/>
      <c r="VFO38" s="144"/>
      <c r="VFP38" s="144"/>
      <c r="VFQ38" s="144"/>
      <c r="VFR38" s="144"/>
      <c r="VFS38" s="144"/>
      <c r="VFT38" s="144"/>
      <c r="VFU38" s="144"/>
      <c r="VFV38" s="144"/>
      <c r="VFW38" s="144"/>
      <c r="VFX38" s="144"/>
      <c r="VFY38" s="144"/>
      <c r="VFZ38" s="144"/>
      <c r="VGA38" s="144"/>
      <c r="VGB38" s="144"/>
      <c r="VGC38" s="144"/>
      <c r="VGD38" s="144"/>
      <c r="VGE38" s="144"/>
      <c r="VGF38" s="144"/>
      <c r="VGG38" s="144"/>
      <c r="VGH38" s="144"/>
      <c r="VGI38" s="144"/>
      <c r="VGJ38" s="144"/>
      <c r="VGK38" s="144"/>
      <c r="VGL38" s="144"/>
      <c r="VGM38" s="144"/>
      <c r="VGN38" s="144"/>
      <c r="VGO38" s="144"/>
      <c r="VGP38" s="144"/>
      <c r="VGQ38" s="144"/>
      <c r="VGR38" s="144"/>
      <c r="VGS38" s="144"/>
      <c r="VGT38" s="144"/>
      <c r="VGU38" s="144"/>
      <c r="VGV38" s="144"/>
      <c r="VGW38" s="144"/>
      <c r="VGX38" s="144"/>
      <c r="VGY38" s="144"/>
      <c r="VGZ38" s="144"/>
      <c r="VHA38" s="144"/>
      <c r="VHB38" s="144"/>
      <c r="VHC38" s="144"/>
      <c r="VHD38" s="144"/>
      <c r="VHE38" s="144"/>
      <c r="VHF38" s="144"/>
      <c r="VHG38" s="144"/>
      <c r="VHH38" s="144"/>
      <c r="VHI38" s="144"/>
      <c r="VHJ38" s="144"/>
      <c r="VHK38" s="144"/>
      <c r="VHL38" s="144"/>
      <c r="VHM38" s="144"/>
      <c r="VHN38" s="144"/>
      <c r="VHO38" s="144"/>
      <c r="VHP38" s="144"/>
      <c r="VHQ38" s="144"/>
      <c r="VHR38" s="144"/>
      <c r="VHS38" s="144"/>
      <c r="VHT38" s="144"/>
      <c r="VHU38" s="144"/>
      <c r="VHV38" s="144"/>
      <c r="VHW38" s="144"/>
      <c r="VHX38" s="144"/>
      <c r="VHY38" s="144"/>
      <c r="VHZ38" s="144"/>
      <c r="VIA38" s="144"/>
      <c r="VIB38" s="144"/>
      <c r="VIC38" s="144"/>
      <c r="VID38" s="144"/>
      <c r="VIE38" s="144"/>
      <c r="VIF38" s="144"/>
      <c r="VIG38" s="144"/>
      <c r="VIH38" s="144"/>
      <c r="VII38" s="144"/>
      <c r="VIJ38" s="144"/>
      <c r="VIK38" s="144"/>
      <c r="VIL38" s="144"/>
      <c r="VIM38" s="144"/>
      <c r="VIN38" s="144"/>
      <c r="VIO38" s="144"/>
      <c r="VIP38" s="144"/>
      <c r="VIQ38" s="144"/>
      <c r="VIR38" s="144"/>
      <c r="VIS38" s="144"/>
      <c r="VIT38" s="144"/>
      <c r="VIU38" s="144"/>
      <c r="VIV38" s="144"/>
      <c r="VIW38" s="144"/>
      <c r="VIX38" s="144"/>
      <c r="VIY38" s="144"/>
      <c r="VIZ38" s="144"/>
      <c r="VJA38" s="144"/>
      <c r="VJB38" s="144"/>
      <c r="VJC38" s="144"/>
      <c r="VJD38" s="144"/>
      <c r="VJE38" s="144"/>
      <c r="VJF38" s="144"/>
      <c r="VJG38" s="144"/>
      <c r="VJH38" s="144"/>
      <c r="VJI38" s="144"/>
      <c r="VJJ38" s="144"/>
      <c r="VJK38" s="144"/>
      <c r="VJL38" s="144"/>
      <c r="VJM38" s="144"/>
      <c r="VJN38" s="144"/>
      <c r="VJO38" s="144"/>
      <c r="VJP38" s="144"/>
      <c r="VJQ38" s="144"/>
      <c r="VJR38" s="144"/>
      <c r="VJS38" s="144"/>
      <c r="VJT38" s="144"/>
      <c r="VJU38" s="144"/>
      <c r="VJV38" s="144"/>
      <c r="VJW38" s="144"/>
      <c r="VJX38" s="144"/>
      <c r="VJY38" s="144"/>
      <c r="VJZ38" s="144"/>
      <c r="VKA38" s="144"/>
      <c r="VKB38" s="144"/>
      <c r="VKC38" s="144"/>
      <c r="VKD38" s="144"/>
      <c r="VKE38" s="144"/>
      <c r="VKF38" s="144"/>
      <c r="VKG38" s="144"/>
      <c r="VKH38" s="144"/>
      <c r="VKI38" s="144"/>
      <c r="VKJ38" s="144"/>
      <c r="VKK38" s="144"/>
      <c r="VKL38" s="144"/>
      <c r="VKM38" s="144"/>
      <c r="VKN38" s="144"/>
      <c r="VKO38" s="144"/>
      <c r="VKP38" s="144"/>
      <c r="VKQ38" s="144"/>
      <c r="VKR38" s="144"/>
      <c r="VKS38" s="144"/>
      <c r="VKT38" s="144"/>
      <c r="VKU38" s="144"/>
      <c r="VKV38" s="144"/>
      <c r="VKW38" s="144"/>
      <c r="VKX38" s="144"/>
      <c r="VKY38" s="144"/>
      <c r="VKZ38" s="144"/>
      <c r="VLA38" s="144"/>
      <c r="VLB38" s="144"/>
      <c r="VLC38" s="144"/>
      <c r="VLD38" s="144"/>
      <c r="VLE38" s="144"/>
      <c r="VLF38" s="144"/>
      <c r="VLG38" s="144"/>
      <c r="VLH38" s="144"/>
      <c r="VLI38" s="144"/>
      <c r="VLJ38" s="144"/>
      <c r="VLK38" s="144"/>
      <c r="VLL38" s="144"/>
      <c r="VLM38" s="144"/>
      <c r="VLN38" s="144"/>
      <c r="VLO38" s="144"/>
      <c r="VLP38" s="144"/>
      <c r="VLQ38" s="144"/>
      <c r="VLR38" s="144"/>
      <c r="VLS38" s="144"/>
      <c r="VLT38" s="144"/>
      <c r="VLU38" s="144"/>
      <c r="VLV38" s="144"/>
      <c r="VLW38" s="144"/>
      <c r="VLX38" s="144"/>
      <c r="VLY38" s="144"/>
      <c r="VLZ38" s="144"/>
      <c r="VMA38" s="144"/>
      <c r="VMB38" s="144"/>
      <c r="VMC38" s="144"/>
      <c r="VMD38" s="144"/>
      <c r="VME38" s="144"/>
      <c r="VMF38" s="144"/>
      <c r="VMG38" s="144"/>
      <c r="VMH38" s="144"/>
      <c r="VMI38" s="144"/>
      <c r="VMJ38" s="144"/>
      <c r="VMK38" s="144"/>
      <c r="VML38" s="144"/>
      <c r="VMM38" s="144"/>
      <c r="VMN38" s="144"/>
      <c r="VMO38" s="144"/>
      <c r="VMP38" s="144"/>
      <c r="VMQ38" s="144"/>
      <c r="VMR38" s="144"/>
      <c r="VMS38" s="144"/>
      <c r="VMT38" s="144"/>
      <c r="VMU38" s="144"/>
      <c r="VMV38" s="144"/>
      <c r="VMW38" s="144"/>
      <c r="VMX38" s="144"/>
      <c r="VMY38" s="144"/>
      <c r="VMZ38" s="144"/>
      <c r="VNA38" s="144"/>
      <c r="VNB38" s="144"/>
      <c r="VNC38" s="144"/>
      <c r="VND38" s="144"/>
      <c r="VNE38" s="144"/>
      <c r="VNF38" s="144"/>
      <c r="VNG38" s="144"/>
      <c r="VNH38" s="144"/>
      <c r="VNI38" s="144"/>
      <c r="VNJ38" s="144"/>
      <c r="VNK38" s="144"/>
      <c r="VNL38" s="144"/>
      <c r="VNM38" s="144"/>
      <c r="VNN38" s="144"/>
      <c r="VNO38" s="144"/>
      <c r="VNP38" s="144"/>
      <c r="VNQ38" s="144"/>
      <c r="VNR38" s="144"/>
      <c r="VNS38" s="144"/>
      <c r="VNT38" s="144"/>
      <c r="VNU38" s="144"/>
      <c r="VNV38" s="144"/>
      <c r="VNW38" s="144"/>
      <c r="VNX38" s="144"/>
      <c r="VNY38" s="144"/>
      <c r="VNZ38" s="144"/>
      <c r="VOA38" s="144"/>
      <c r="VOB38" s="144"/>
      <c r="VOC38" s="144"/>
      <c r="VOD38" s="144"/>
      <c r="VOE38" s="144"/>
      <c r="VOF38" s="144"/>
      <c r="VOG38" s="144"/>
      <c r="VOH38" s="144"/>
      <c r="VOI38" s="144"/>
      <c r="VOJ38" s="144"/>
      <c r="VOK38" s="144"/>
      <c r="VOL38" s="144"/>
      <c r="VOM38" s="144"/>
      <c r="VON38" s="144"/>
      <c r="VOO38" s="144"/>
      <c r="VOP38" s="144"/>
      <c r="VOQ38" s="144"/>
      <c r="VOR38" s="144"/>
      <c r="VOS38" s="144"/>
      <c r="VOT38" s="144"/>
      <c r="VOU38" s="144"/>
      <c r="VOV38" s="144"/>
      <c r="VOW38" s="144"/>
      <c r="VOX38" s="144"/>
      <c r="VOY38" s="144"/>
      <c r="VOZ38" s="144"/>
      <c r="VPA38" s="144"/>
      <c r="VPB38" s="144"/>
      <c r="VPC38" s="144"/>
      <c r="VPD38" s="144"/>
      <c r="VPE38" s="144"/>
      <c r="VPF38" s="144"/>
      <c r="VPG38" s="144"/>
      <c r="VPH38" s="144"/>
      <c r="VPI38" s="144"/>
      <c r="VPJ38" s="144"/>
      <c r="VPK38" s="144"/>
      <c r="VPL38" s="144"/>
      <c r="VPM38" s="144"/>
      <c r="VPN38" s="144"/>
      <c r="VPO38" s="144"/>
      <c r="VPP38" s="144"/>
      <c r="VPQ38" s="144"/>
      <c r="VPR38" s="144"/>
      <c r="VPS38" s="144"/>
      <c r="VPT38" s="144"/>
      <c r="VPU38" s="144"/>
      <c r="VPV38" s="144"/>
      <c r="VPW38" s="144"/>
      <c r="VPX38" s="144"/>
      <c r="VPY38" s="144"/>
      <c r="VPZ38" s="144"/>
      <c r="VQA38" s="144"/>
      <c r="VQB38" s="144"/>
      <c r="VQC38" s="144"/>
      <c r="VQD38" s="144"/>
      <c r="VQE38" s="144"/>
      <c r="VQF38" s="144"/>
      <c r="VQG38" s="144"/>
      <c r="VQH38" s="144"/>
      <c r="VQI38" s="144"/>
      <c r="VQJ38" s="144"/>
      <c r="VQK38" s="144"/>
      <c r="VQL38" s="144"/>
      <c r="VQM38" s="144"/>
      <c r="VQN38" s="144"/>
      <c r="VQO38" s="144"/>
      <c r="VQP38" s="144"/>
      <c r="VQQ38" s="144"/>
      <c r="VQR38" s="144"/>
      <c r="VQS38" s="144"/>
      <c r="VQT38" s="144"/>
      <c r="VQU38" s="144"/>
      <c r="VQV38" s="144"/>
      <c r="VQW38" s="144"/>
      <c r="VQX38" s="144"/>
      <c r="VQY38" s="144"/>
      <c r="VQZ38" s="144"/>
      <c r="VRA38" s="144"/>
      <c r="VRB38" s="144"/>
      <c r="VRC38" s="144"/>
      <c r="VRD38" s="144"/>
      <c r="VRE38" s="144"/>
      <c r="VRF38" s="144"/>
      <c r="VRG38" s="144"/>
      <c r="VRH38" s="144"/>
      <c r="VRI38" s="144"/>
      <c r="VRJ38" s="144"/>
      <c r="VRK38" s="144"/>
      <c r="VRL38" s="144"/>
      <c r="VRM38" s="144"/>
      <c r="VRN38" s="144"/>
      <c r="VRO38" s="144"/>
      <c r="VRP38" s="144"/>
      <c r="VRQ38" s="144"/>
      <c r="VRR38" s="144"/>
      <c r="VRS38" s="144"/>
      <c r="VRT38" s="144"/>
      <c r="VRU38" s="144"/>
      <c r="VRV38" s="144"/>
      <c r="VRW38" s="144"/>
      <c r="VRX38" s="144"/>
      <c r="VRY38" s="144"/>
      <c r="VRZ38" s="144"/>
      <c r="VSA38" s="144"/>
      <c r="VSB38" s="144"/>
      <c r="VSC38" s="144"/>
      <c r="VSD38" s="144"/>
      <c r="VSE38" s="144"/>
      <c r="VSF38" s="144"/>
      <c r="VSG38" s="144"/>
      <c r="VSH38" s="144"/>
      <c r="VSI38" s="144"/>
      <c r="VSJ38" s="144"/>
      <c r="VSK38" s="144"/>
      <c r="VSL38" s="144"/>
      <c r="VSM38" s="144"/>
      <c r="VSN38" s="144"/>
      <c r="VSO38" s="144"/>
      <c r="VSP38" s="144"/>
      <c r="VSQ38" s="144"/>
      <c r="VSR38" s="144"/>
      <c r="VSS38" s="144"/>
      <c r="VST38" s="144"/>
      <c r="VSU38" s="144"/>
      <c r="VSV38" s="144"/>
      <c r="VSW38" s="144"/>
      <c r="VSX38" s="144"/>
      <c r="VSY38" s="144"/>
      <c r="VSZ38" s="144"/>
      <c r="VTA38" s="144"/>
      <c r="VTB38" s="144"/>
      <c r="VTC38" s="144"/>
      <c r="VTD38" s="144"/>
      <c r="VTE38" s="144"/>
      <c r="VTF38" s="144"/>
      <c r="VTG38" s="144"/>
      <c r="VTH38" s="144"/>
      <c r="VTI38" s="144"/>
      <c r="VTJ38" s="144"/>
      <c r="VTK38" s="144"/>
      <c r="VTL38" s="144"/>
      <c r="VTM38" s="144"/>
      <c r="VTN38" s="144"/>
      <c r="VTO38" s="144"/>
      <c r="VTP38" s="144"/>
      <c r="VTQ38" s="144"/>
      <c r="VTR38" s="144"/>
      <c r="VTS38" s="144"/>
      <c r="VTT38" s="144"/>
      <c r="VTU38" s="144"/>
      <c r="VTV38" s="144"/>
      <c r="VTW38" s="144"/>
      <c r="VTX38" s="144"/>
      <c r="VTY38" s="144"/>
      <c r="VTZ38" s="144"/>
      <c r="VUA38" s="144"/>
      <c r="VUB38" s="144"/>
      <c r="VUC38" s="144"/>
      <c r="VUD38" s="144"/>
      <c r="VUE38" s="144"/>
      <c r="VUF38" s="144"/>
      <c r="VUG38" s="144"/>
      <c r="VUH38" s="144"/>
      <c r="VUI38" s="144"/>
      <c r="VUJ38" s="144"/>
      <c r="VUK38" s="144"/>
      <c r="VUL38" s="144"/>
      <c r="VUM38" s="144"/>
      <c r="VUN38" s="144"/>
      <c r="VUO38" s="144"/>
      <c r="VUP38" s="144"/>
      <c r="VUQ38" s="144"/>
      <c r="VUR38" s="144"/>
      <c r="VUS38" s="144"/>
      <c r="VUT38" s="144"/>
      <c r="VUU38" s="144"/>
      <c r="VUV38" s="144"/>
      <c r="VUW38" s="144"/>
      <c r="VUX38" s="144"/>
      <c r="VUY38" s="144"/>
      <c r="VUZ38" s="144"/>
      <c r="VVA38" s="144"/>
      <c r="VVB38" s="144"/>
      <c r="VVC38" s="144"/>
      <c r="VVD38" s="144"/>
      <c r="VVE38" s="144"/>
      <c r="VVF38" s="144"/>
      <c r="VVG38" s="144"/>
      <c r="VVH38" s="144"/>
      <c r="VVI38" s="144"/>
      <c r="VVJ38" s="144"/>
      <c r="VVK38" s="144"/>
      <c r="VVL38" s="144"/>
      <c r="VVM38" s="144"/>
      <c r="VVN38" s="144"/>
      <c r="VVO38" s="144"/>
      <c r="VVP38" s="144"/>
      <c r="VVQ38" s="144"/>
      <c r="VVR38" s="144"/>
      <c r="VVS38" s="144"/>
      <c r="VVT38" s="144"/>
      <c r="VVU38" s="144"/>
      <c r="VVV38" s="144"/>
      <c r="VVW38" s="144"/>
      <c r="VVX38" s="144"/>
      <c r="VVY38" s="144"/>
      <c r="VVZ38" s="144"/>
      <c r="VWA38" s="144"/>
      <c r="VWB38" s="144"/>
      <c r="VWC38" s="144"/>
      <c r="VWD38" s="144"/>
      <c r="VWE38" s="144"/>
      <c r="VWF38" s="144"/>
      <c r="VWG38" s="144"/>
      <c r="VWH38" s="144"/>
      <c r="VWI38" s="144"/>
      <c r="VWJ38" s="144"/>
      <c r="VWK38" s="144"/>
      <c r="VWL38" s="144"/>
      <c r="VWM38" s="144"/>
      <c r="VWN38" s="144"/>
      <c r="VWO38" s="144"/>
      <c r="VWP38" s="144"/>
      <c r="VWQ38" s="144"/>
      <c r="VWR38" s="144"/>
      <c r="VWS38" s="144"/>
      <c r="VWT38" s="144"/>
      <c r="VWU38" s="144"/>
      <c r="VWV38" s="144"/>
      <c r="VWW38" s="144"/>
      <c r="VWX38" s="144"/>
      <c r="VWY38" s="144"/>
      <c r="VWZ38" s="144"/>
      <c r="VXA38" s="144"/>
      <c r="VXB38" s="144"/>
      <c r="VXC38" s="144"/>
      <c r="VXD38" s="144"/>
      <c r="VXE38" s="144"/>
      <c r="VXF38" s="144"/>
      <c r="VXG38" s="144"/>
      <c r="VXH38" s="144"/>
      <c r="VXI38" s="144"/>
      <c r="VXJ38" s="144"/>
      <c r="VXK38" s="144"/>
      <c r="VXL38" s="144"/>
      <c r="VXM38" s="144"/>
      <c r="VXN38" s="144"/>
      <c r="VXO38" s="144"/>
      <c r="VXP38" s="144"/>
      <c r="VXQ38" s="144"/>
      <c r="VXR38" s="144"/>
      <c r="VXS38" s="144"/>
      <c r="VXT38" s="144"/>
      <c r="VXU38" s="144"/>
      <c r="VXV38" s="144"/>
      <c r="VXW38" s="144"/>
      <c r="VXX38" s="144"/>
      <c r="VXY38" s="144"/>
      <c r="VXZ38" s="144"/>
      <c r="VYA38" s="144"/>
      <c r="VYB38" s="144"/>
      <c r="VYC38" s="144"/>
      <c r="VYD38" s="144"/>
      <c r="VYE38" s="144"/>
      <c r="VYF38" s="144"/>
      <c r="VYG38" s="144"/>
      <c r="VYH38" s="144"/>
      <c r="VYI38" s="144"/>
      <c r="VYJ38" s="144"/>
      <c r="VYK38" s="144"/>
      <c r="VYL38" s="144"/>
      <c r="VYM38" s="144"/>
      <c r="VYN38" s="144"/>
      <c r="VYO38" s="144"/>
      <c r="VYP38" s="144"/>
      <c r="VYQ38" s="144"/>
      <c r="VYR38" s="144"/>
      <c r="VYS38" s="144"/>
      <c r="VYT38" s="144"/>
      <c r="VYU38" s="144"/>
      <c r="VYV38" s="144"/>
      <c r="VYW38" s="144"/>
      <c r="VYX38" s="144"/>
      <c r="VYY38" s="144"/>
      <c r="VYZ38" s="144"/>
      <c r="VZA38" s="144"/>
      <c r="VZB38" s="144"/>
      <c r="VZC38" s="144"/>
      <c r="VZD38" s="144"/>
      <c r="VZE38" s="144"/>
      <c r="VZF38" s="144"/>
      <c r="VZG38" s="144"/>
      <c r="VZH38" s="144"/>
      <c r="VZI38" s="144"/>
      <c r="VZJ38" s="144"/>
      <c r="VZK38" s="144"/>
      <c r="VZL38" s="144"/>
      <c r="VZM38" s="144"/>
      <c r="VZN38" s="144"/>
      <c r="VZO38" s="144"/>
      <c r="VZP38" s="144"/>
      <c r="VZQ38" s="144"/>
      <c r="VZR38" s="144"/>
      <c r="VZS38" s="144"/>
      <c r="VZT38" s="144"/>
      <c r="VZU38" s="144"/>
      <c r="VZV38" s="144"/>
      <c r="VZW38" s="144"/>
      <c r="VZX38" s="144"/>
      <c r="VZY38" s="144"/>
      <c r="VZZ38" s="144"/>
      <c r="WAA38" s="144"/>
      <c r="WAB38" s="144"/>
      <c r="WAC38" s="144"/>
      <c r="WAD38" s="144"/>
      <c r="WAE38" s="144"/>
      <c r="WAF38" s="144"/>
      <c r="WAG38" s="144"/>
      <c r="WAH38" s="144"/>
      <c r="WAI38" s="144"/>
      <c r="WAJ38" s="144"/>
      <c r="WAK38" s="144"/>
      <c r="WAL38" s="144"/>
      <c r="WAM38" s="144"/>
      <c r="WAN38" s="144"/>
      <c r="WAO38" s="144"/>
      <c r="WAP38" s="144"/>
      <c r="WAQ38" s="144"/>
      <c r="WAR38" s="144"/>
      <c r="WAS38" s="144"/>
      <c r="WAT38" s="144"/>
      <c r="WAU38" s="144"/>
      <c r="WAV38" s="144"/>
      <c r="WAW38" s="144"/>
      <c r="WAX38" s="144"/>
      <c r="WAY38" s="144"/>
      <c r="WAZ38" s="144"/>
      <c r="WBA38" s="144"/>
      <c r="WBB38" s="144"/>
      <c r="WBC38" s="144"/>
      <c r="WBD38" s="144"/>
      <c r="WBE38" s="144"/>
      <c r="WBF38" s="144"/>
      <c r="WBG38" s="144"/>
      <c r="WBH38" s="144"/>
      <c r="WBI38" s="144"/>
      <c r="WBJ38" s="144"/>
      <c r="WBK38" s="144"/>
      <c r="WBL38" s="144"/>
      <c r="WBM38" s="144"/>
      <c r="WBN38" s="144"/>
      <c r="WBO38" s="144"/>
      <c r="WBP38" s="144"/>
      <c r="WBQ38" s="144"/>
      <c r="WBR38" s="144"/>
      <c r="WBS38" s="144"/>
      <c r="WBT38" s="144"/>
      <c r="WBU38" s="144"/>
      <c r="WBV38" s="144"/>
      <c r="WBW38" s="144"/>
      <c r="WBX38" s="144"/>
      <c r="WBY38" s="144"/>
      <c r="WBZ38" s="144"/>
      <c r="WCA38" s="144"/>
      <c r="WCB38" s="144"/>
      <c r="WCC38" s="144"/>
      <c r="WCD38" s="144"/>
      <c r="WCE38" s="144"/>
      <c r="WCF38" s="144"/>
      <c r="WCG38" s="144"/>
      <c r="WCH38" s="144"/>
      <c r="WCI38" s="144"/>
      <c r="WCJ38" s="144"/>
      <c r="WCK38" s="144"/>
      <c r="WCL38" s="144"/>
      <c r="WCM38" s="144"/>
      <c r="WCN38" s="144"/>
      <c r="WCO38" s="144"/>
      <c r="WCP38" s="144"/>
      <c r="WCQ38" s="144"/>
      <c r="WCR38" s="144"/>
      <c r="WCS38" s="144"/>
      <c r="WCT38" s="144"/>
      <c r="WCU38" s="144"/>
      <c r="WCV38" s="144"/>
      <c r="WCW38" s="144"/>
      <c r="WCX38" s="144"/>
      <c r="WCY38" s="144"/>
      <c r="WCZ38" s="144"/>
      <c r="WDA38" s="144"/>
      <c r="WDB38" s="144"/>
      <c r="WDC38" s="144"/>
      <c r="WDD38" s="144"/>
      <c r="WDE38" s="144"/>
      <c r="WDF38" s="144"/>
      <c r="WDG38" s="144"/>
      <c r="WDH38" s="144"/>
      <c r="WDI38" s="144"/>
      <c r="WDJ38" s="144"/>
      <c r="WDK38" s="144"/>
      <c r="WDL38" s="144"/>
      <c r="WDM38" s="144"/>
      <c r="WDN38" s="144"/>
      <c r="WDO38" s="144"/>
      <c r="WDP38" s="144"/>
      <c r="WDQ38" s="144"/>
      <c r="WDR38" s="144"/>
      <c r="WDS38" s="144"/>
      <c r="WDT38" s="144"/>
      <c r="WDU38" s="144"/>
      <c r="WDV38" s="144"/>
      <c r="WDW38" s="144"/>
      <c r="WDX38" s="144"/>
      <c r="WDY38" s="144"/>
      <c r="WDZ38" s="144"/>
      <c r="WEA38" s="144"/>
      <c r="WEB38" s="144"/>
      <c r="WEC38" s="144"/>
      <c r="WED38" s="144"/>
      <c r="WEE38" s="144"/>
      <c r="WEF38" s="144"/>
      <c r="WEG38" s="144"/>
      <c r="WEH38" s="144"/>
      <c r="WEI38" s="144"/>
      <c r="WEJ38" s="144"/>
      <c r="WEK38" s="144"/>
      <c r="WEL38" s="144"/>
      <c r="WEM38" s="144"/>
      <c r="WEN38" s="144"/>
      <c r="WEO38" s="144"/>
      <c r="WEP38" s="144"/>
      <c r="WEQ38" s="144"/>
      <c r="WER38" s="144"/>
      <c r="WES38" s="144"/>
      <c r="WET38" s="144"/>
      <c r="WEU38" s="144"/>
      <c r="WEV38" s="144"/>
      <c r="WEW38" s="144"/>
      <c r="WEX38" s="144"/>
      <c r="WEY38" s="144"/>
      <c r="WEZ38" s="144"/>
      <c r="WFA38" s="144"/>
      <c r="WFB38" s="144"/>
      <c r="WFC38" s="144"/>
      <c r="WFD38" s="144"/>
      <c r="WFE38" s="144"/>
      <c r="WFF38" s="144"/>
      <c r="WFG38" s="144"/>
      <c r="WFH38" s="144"/>
      <c r="WFI38" s="144"/>
      <c r="WFJ38" s="144"/>
      <c r="WFK38" s="144"/>
      <c r="WFL38" s="144"/>
      <c r="WFM38" s="144"/>
      <c r="WFN38" s="144"/>
      <c r="WFO38" s="144"/>
      <c r="WFP38" s="144"/>
      <c r="WFQ38" s="144"/>
      <c r="WFR38" s="144"/>
      <c r="WFS38" s="144"/>
      <c r="WFT38" s="144"/>
      <c r="WFU38" s="144"/>
      <c r="WFV38" s="144"/>
      <c r="WFW38" s="144"/>
      <c r="WFX38" s="144"/>
      <c r="WFY38" s="144"/>
      <c r="WFZ38" s="144"/>
      <c r="WGA38" s="144"/>
      <c r="WGB38" s="144"/>
      <c r="WGC38" s="144"/>
      <c r="WGD38" s="144"/>
      <c r="WGE38" s="144"/>
      <c r="WGF38" s="144"/>
      <c r="WGG38" s="144"/>
      <c r="WGH38" s="144"/>
      <c r="WGI38" s="144"/>
      <c r="WGJ38" s="144"/>
      <c r="WGK38" s="144"/>
      <c r="WGL38" s="144"/>
      <c r="WGM38" s="144"/>
      <c r="WGN38" s="144"/>
      <c r="WGO38" s="144"/>
      <c r="WGP38" s="144"/>
      <c r="WGQ38" s="144"/>
      <c r="WGR38" s="144"/>
      <c r="WGS38" s="144"/>
      <c r="WGT38" s="144"/>
      <c r="WGU38" s="144"/>
      <c r="WGV38" s="144"/>
      <c r="WGW38" s="144"/>
      <c r="WGX38" s="144"/>
      <c r="WGY38" s="144"/>
      <c r="WGZ38" s="144"/>
      <c r="WHA38" s="144"/>
      <c r="WHB38" s="144"/>
      <c r="WHC38" s="144"/>
      <c r="WHD38" s="144"/>
      <c r="WHE38" s="144"/>
      <c r="WHF38" s="144"/>
      <c r="WHG38" s="144"/>
      <c r="WHH38" s="144"/>
      <c r="WHI38" s="144"/>
      <c r="WHJ38" s="144"/>
      <c r="WHK38" s="144"/>
      <c r="WHL38" s="144"/>
      <c r="WHM38" s="144"/>
      <c r="WHN38" s="144"/>
      <c r="WHO38" s="144"/>
      <c r="WHP38" s="144"/>
      <c r="WHQ38" s="144"/>
      <c r="WHR38" s="144"/>
      <c r="WHS38" s="144"/>
      <c r="WHT38" s="144"/>
      <c r="WHU38" s="144"/>
      <c r="WHV38" s="144"/>
      <c r="WHW38" s="144"/>
      <c r="WHX38" s="144"/>
      <c r="WHY38" s="144"/>
      <c r="WHZ38" s="144"/>
      <c r="WIA38" s="144"/>
      <c r="WIB38" s="144"/>
      <c r="WIC38" s="144"/>
      <c r="WID38" s="144"/>
      <c r="WIE38" s="144"/>
      <c r="WIF38" s="144"/>
      <c r="WIG38" s="144"/>
      <c r="WIH38" s="144"/>
      <c r="WII38" s="144"/>
      <c r="WIJ38" s="144"/>
      <c r="WIK38" s="144"/>
      <c r="WIL38" s="144"/>
      <c r="WIM38" s="144"/>
      <c r="WIN38" s="144"/>
      <c r="WIO38" s="144"/>
      <c r="WIP38" s="144"/>
      <c r="WIQ38" s="144"/>
      <c r="WIR38" s="144"/>
      <c r="WIS38" s="144"/>
      <c r="WIT38" s="144"/>
      <c r="WIU38" s="144"/>
      <c r="WIV38" s="144"/>
      <c r="WIW38" s="144"/>
      <c r="WIX38" s="144"/>
      <c r="WIY38" s="144"/>
      <c r="WIZ38" s="144"/>
      <c r="WJA38" s="144"/>
      <c r="WJB38" s="144"/>
      <c r="WJC38" s="144"/>
      <c r="WJD38" s="144"/>
      <c r="WJE38" s="144"/>
      <c r="WJF38" s="144"/>
      <c r="WJG38" s="144"/>
      <c r="WJH38" s="144"/>
      <c r="WJI38" s="144"/>
      <c r="WJJ38" s="144"/>
      <c r="WJK38" s="144"/>
      <c r="WJL38" s="144"/>
      <c r="WJM38" s="144"/>
      <c r="WJN38" s="144"/>
      <c r="WJO38" s="144"/>
      <c r="WJP38" s="144"/>
      <c r="WJQ38" s="144"/>
      <c r="WJR38" s="144"/>
      <c r="WJS38" s="144"/>
      <c r="WJT38" s="144"/>
      <c r="WJU38" s="144"/>
      <c r="WJV38" s="144"/>
      <c r="WJW38" s="144"/>
      <c r="WJX38" s="144"/>
      <c r="WJY38" s="144"/>
      <c r="WJZ38" s="144"/>
      <c r="WKA38" s="144"/>
      <c r="WKB38" s="144"/>
      <c r="WKC38" s="144"/>
      <c r="WKD38" s="144"/>
      <c r="WKE38" s="144"/>
      <c r="WKF38" s="144"/>
      <c r="WKG38" s="144"/>
      <c r="WKH38" s="144"/>
      <c r="WKI38" s="144"/>
      <c r="WKJ38" s="144"/>
      <c r="WKK38" s="144"/>
      <c r="WKL38" s="144"/>
      <c r="WKM38" s="144"/>
      <c r="WKN38" s="144"/>
      <c r="WKO38" s="144"/>
      <c r="WKP38" s="144"/>
      <c r="WKQ38" s="144"/>
      <c r="WKR38" s="144"/>
      <c r="WKS38" s="144"/>
      <c r="WKT38" s="144"/>
      <c r="WKU38" s="144"/>
      <c r="WKV38" s="144"/>
      <c r="WKW38" s="144"/>
      <c r="WKX38" s="144"/>
      <c r="WKY38" s="144"/>
      <c r="WKZ38" s="144"/>
      <c r="WLA38" s="144"/>
      <c r="WLB38" s="144"/>
      <c r="WLC38" s="144"/>
      <c r="WLD38" s="144"/>
      <c r="WLE38" s="144"/>
      <c r="WLF38" s="144"/>
      <c r="WLG38" s="144"/>
      <c r="WLH38" s="144"/>
      <c r="WLI38" s="144"/>
      <c r="WLJ38" s="144"/>
      <c r="WLK38" s="144"/>
      <c r="WLL38" s="144"/>
      <c r="WLM38" s="144"/>
      <c r="WLN38" s="144"/>
      <c r="WLO38" s="144"/>
      <c r="WLP38" s="144"/>
      <c r="WLQ38" s="144"/>
      <c r="WLR38" s="144"/>
      <c r="WLS38" s="144"/>
      <c r="WLT38" s="144"/>
      <c r="WLU38" s="144"/>
      <c r="WLV38" s="144"/>
      <c r="WLW38" s="144"/>
      <c r="WLX38" s="144"/>
      <c r="WLY38" s="144"/>
      <c r="WLZ38" s="144"/>
      <c r="WMA38" s="144"/>
      <c r="WMB38" s="144"/>
      <c r="WMC38" s="144"/>
      <c r="WMD38" s="144"/>
      <c r="WME38" s="144"/>
      <c r="WMF38" s="144"/>
      <c r="WMG38" s="144"/>
      <c r="WMH38" s="144"/>
      <c r="WMI38" s="144"/>
      <c r="WMJ38" s="144"/>
      <c r="WMK38" s="144"/>
      <c r="WML38" s="144"/>
      <c r="WMM38" s="144"/>
      <c r="WMN38" s="144"/>
      <c r="WMO38" s="144"/>
      <c r="WMP38" s="144"/>
      <c r="WMQ38" s="144"/>
      <c r="WMR38" s="144"/>
      <c r="WMS38" s="144"/>
      <c r="WMT38" s="144"/>
      <c r="WMU38" s="144"/>
      <c r="WMV38" s="144"/>
      <c r="WMW38" s="144"/>
      <c r="WMX38" s="144"/>
      <c r="WMY38" s="144"/>
      <c r="WMZ38" s="144"/>
      <c r="WNA38" s="144"/>
      <c r="WNB38" s="144"/>
      <c r="WNC38" s="144"/>
      <c r="WND38" s="144"/>
      <c r="WNE38" s="144"/>
      <c r="WNF38" s="144"/>
      <c r="WNG38" s="144"/>
      <c r="WNH38" s="144"/>
      <c r="WNI38" s="144"/>
      <c r="WNJ38" s="144"/>
      <c r="WNK38" s="144"/>
      <c r="WNL38" s="144"/>
      <c r="WNM38" s="144"/>
      <c r="WNN38" s="144"/>
      <c r="WNO38" s="144"/>
      <c r="WNP38" s="144"/>
      <c r="WNQ38" s="144"/>
      <c r="WNR38" s="144"/>
      <c r="WNS38" s="144"/>
      <c r="WNT38" s="144"/>
      <c r="WNU38" s="144"/>
      <c r="WNV38" s="144"/>
      <c r="WNW38" s="144"/>
      <c r="WNX38" s="144"/>
      <c r="WNY38" s="144"/>
      <c r="WNZ38" s="144"/>
      <c r="WOA38" s="144"/>
      <c r="WOB38" s="144"/>
      <c r="WOC38" s="144"/>
      <c r="WOD38" s="144"/>
      <c r="WOE38" s="144"/>
      <c r="WOF38" s="144"/>
      <c r="WOG38" s="144"/>
      <c r="WOH38" s="144"/>
      <c r="WOI38" s="144"/>
      <c r="WOJ38" s="144"/>
      <c r="WOK38" s="144"/>
      <c r="WOL38" s="144"/>
      <c r="WOM38" s="144"/>
      <c r="WON38" s="144"/>
      <c r="WOO38" s="144"/>
      <c r="WOP38" s="144"/>
      <c r="WOQ38" s="144"/>
      <c r="WOR38" s="144"/>
      <c r="WOS38" s="144"/>
      <c r="WOT38" s="144"/>
      <c r="WOU38" s="144"/>
      <c r="WOV38" s="144"/>
      <c r="WOW38" s="144"/>
      <c r="WOX38" s="144"/>
      <c r="WOY38" s="144"/>
      <c r="WOZ38" s="144"/>
      <c r="WPA38" s="144"/>
      <c r="WPB38" s="144"/>
      <c r="WPC38" s="144"/>
      <c r="WPD38" s="144"/>
      <c r="WPE38" s="144"/>
      <c r="WPF38" s="144"/>
      <c r="WPG38" s="144"/>
      <c r="WPH38" s="144"/>
      <c r="WPI38" s="144"/>
      <c r="WPJ38" s="144"/>
      <c r="WPK38" s="144"/>
      <c r="WPL38" s="144"/>
      <c r="WPM38" s="144"/>
      <c r="WPN38" s="144"/>
      <c r="WPO38" s="144"/>
      <c r="WPP38" s="144"/>
      <c r="WPQ38" s="144"/>
      <c r="WPR38" s="144"/>
      <c r="WPS38" s="144"/>
      <c r="WPT38" s="144"/>
      <c r="WPU38" s="144"/>
      <c r="WPV38" s="144"/>
      <c r="WPW38" s="144"/>
      <c r="WPX38" s="144"/>
      <c r="WPY38" s="144"/>
      <c r="WPZ38" s="144"/>
      <c r="WQA38" s="144"/>
      <c r="WQB38" s="144"/>
      <c r="WQC38" s="144"/>
      <c r="WQD38" s="144"/>
      <c r="WQE38" s="144"/>
      <c r="WQF38" s="144"/>
      <c r="WQG38" s="144"/>
      <c r="WQH38" s="144"/>
      <c r="WQI38" s="144"/>
      <c r="WQJ38" s="144"/>
      <c r="WQK38" s="144"/>
      <c r="WQL38" s="144"/>
      <c r="WQM38" s="144"/>
      <c r="WQN38" s="144"/>
      <c r="WQO38" s="144"/>
      <c r="WQP38" s="144"/>
      <c r="WQQ38" s="144"/>
      <c r="WQR38" s="144"/>
      <c r="WQS38" s="144"/>
      <c r="WQT38" s="144"/>
      <c r="WQU38" s="144"/>
      <c r="WQV38" s="144"/>
      <c r="WQW38" s="144"/>
      <c r="WQX38" s="144"/>
      <c r="WQY38" s="144"/>
      <c r="WQZ38" s="144"/>
      <c r="WRA38" s="144"/>
      <c r="WRB38" s="144"/>
      <c r="WRC38" s="144"/>
      <c r="WRD38" s="144"/>
      <c r="WRE38" s="144"/>
      <c r="WRF38" s="144"/>
      <c r="WRG38" s="144"/>
      <c r="WRH38" s="144"/>
      <c r="WRI38" s="144"/>
      <c r="WRJ38" s="144"/>
      <c r="WRK38" s="144"/>
      <c r="WRL38" s="144"/>
      <c r="WRM38" s="144"/>
      <c r="WRN38" s="144"/>
      <c r="WRO38" s="144"/>
      <c r="WRP38" s="144"/>
      <c r="WRQ38" s="144"/>
      <c r="WRR38" s="144"/>
      <c r="WRS38" s="144"/>
      <c r="WRT38" s="144"/>
      <c r="WRU38" s="144"/>
      <c r="WRV38" s="144"/>
      <c r="WRW38" s="144"/>
      <c r="WRX38" s="144"/>
      <c r="WRY38" s="144"/>
      <c r="WRZ38" s="144"/>
      <c r="WSA38" s="144"/>
      <c r="WSB38" s="144"/>
      <c r="WSC38" s="144"/>
      <c r="WSD38" s="144"/>
      <c r="WSE38" s="144"/>
      <c r="WSF38" s="144"/>
      <c r="WSG38" s="144"/>
      <c r="WSH38" s="144"/>
      <c r="WSI38" s="144"/>
      <c r="WSJ38" s="144"/>
      <c r="WSK38" s="144"/>
      <c r="WSL38" s="144"/>
      <c r="WSM38" s="144"/>
      <c r="WSN38" s="144"/>
      <c r="WSO38" s="144"/>
      <c r="WSP38" s="144"/>
      <c r="WSQ38" s="144"/>
      <c r="WSR38" s="144"/>
      <c r="WSS38" s="144"/>
      <c r="WST38" s="144"/>
      <c r="WSU38" s="144"/>
      <c r="WSV38" s="144"/>
      <c r="WSW38" s="144"/>
      <c r="WSX38" s="144"/>
      <c r="WSY38" s="144"/>
      <c r="WSZ38" s="144"/>
      <c r="WTA38" s="144"/>
      <c r="WTB38" s="144"/>
      <c r="WTC38" s="144"/>
      <c r="WTD38" s="144"/>
      <c r="WTE38" s="144"/>
      <c r="WTF38" s="144"/>
      <c r="WTG38" s="144"/>
      <c r="WTH38" s="144"/>
      <c r="WTI38" s="144"/>
      <c r="WTJ38" s="144"/>
      <c r="WTK38" s="144"/>
      <c r="WTL38" s="144"/>
      <c r="WTM38" s="144"/>
      <c r="WTN38" s="144"/>
      <c r="WTO38" s="144"/>
      <c r="WTP38" s="144"/>
      <c r="WTQ38" s="144"/>
      <c r="WTR38" s="144"/>
      <c r="WTS38" s="144"/>
      <c r="WTT38" s="144"/>
      <c r="WTU38" s="144"/>
      <c r="WTV38" s="144"/>
      <c r="WTW38" s="144"/>
      <c r="WTX38" s="144"/>
      <c r="WTY38" s="144"/>
      <c r="WTZ38" s="144"/>
      <c r="WUA38" s="144"/>
      <c r="WUB38" s="144"/>
      <c r="WUC38" s="144"/>
      <c r="WUD38" s="144"/>
      <c r="WUE38" s="144"/>
      <c r="WUF38" s="144"/>
      <c r="WUG38" s="144"/>
      <c r="WUH38" s="144"/>
      <c r="WUI38" s="144"/>
      <c r="WUJ38" s="144"/>
      <c r="WUK38" s="144"/>
      <c r="WUL38" s="144"/>
      <c r="WUM38" s="144"/>
      <c r="WUN38" s="144"/>
      <c r="WUO38" s="144"/>
      <c r="WUP38" s="144"/>
      <c r="WUQ38" s="144"/>
      <c r="WUR38" s="144"/>
      <c r="WUS38" s="144"/>
      <c r="WUT38" s="144"/>
      <c r="WUU38" s="144"/>
      <c r="WUV38" s="144"/>
      <c r="WUW38" s="144"/>
      <c r="WUX38" s="144"/>
      <c r="WUY38" s="144"/>
      <c r="WUZ38" s="144"/>
      <c r="WVA38" s="144"/>
      <c r="WVB38" s="144"/>
      <c r="WVC38" s="144"/>
      <c r="WVD38" s="144"/>
      <c r="WVE38" s="144"/>
      <c r="WVF38" s="144"/>
      <c r="WVG38" s="144"/>
      <c r="WVH38" s="144"/>
      <c r="WVI38" s="144"/>
      <c r="WVJ38" s="144"/>
      <c r="WVK38" s="144"/>
      <c r="WVL38" s="144"/>
      <c r="WVM38" s="144"/>
      <c r="WVN38" s="144"/>
      <c r="WVO38" s="144"/>
      <c r="WVP38" s="144"/>
      <c r="WVQ38" s="144"/>
      <c r="WVR38" s="144"/>
      <c r="WVS38" s="144"/>
      <c r="WVT38" s="144"/>
      <c r="WVU38" s="144"/>
      <c r="WVV38" s="144"/>
      <c r="WVW38" s="144"/>
      <c r="WVX38" s="144"/>
      <c r="WVY38" s="144"/>
      <c r="WVZ38" s="144"/>
      <c r="WWA38" s="144"/>
      <c r="WWB38" s="144"/>
      <c r="WWC38" s="144"/>
      <c r="WWD38" s="144"/>
      <c r="WWE38" s="144"/>
      <c r="WWF38" s="144"/>
      <c r="WWG38" s="144"/>
      <c r="WWH38" s="144"/>
      <c r="WWI38" s="144"/>
      <c r="WWJ38" s="144"/>
      <c r="WWK38" s="144"/>
      <c r="WWL38" s="144"/>
      <c r="WWM38" s="144"/>
      <c r="WWN38" s="144"/>
      <c r="WWO38" s="144"/>
      <c r="WWP38" s="144"/>
      <c r="WWQ38" s="144"/>
      <c r="WWR38" s="144"/>
      <c r="WWS38" s="144"/>
      <c r="WWT38" s="144"/>
      <c r="WWU38" s="144"/>
      <c r="WWV38" s="144"/>
      <c r="WWW38" s="144"/>
      <c r="WWX38" s="144"/>
      <c r="WWY38" s="144"/>
      <c r="WWZ38" s="144"/>
      <c r="WXA38" s="144"/>
      <c r="WXB38" s="144"/>
      <c r="WXC38" s="144"/>
      <c r="WXD38" s="144"/>
      <c r="WXE38" s="144"/>
      <c r="WXF38" s="144"/>
      <c r="WXG38" s="144"/>
      <c r="WXH38" s="144"/>
      <c r="WXI38" s="144"/>
      <c r="WXJ38" s="144"/>
      <c r="WXK38" s="144"/>
      <c r="WXL38" s="144"/>
      <c r="WXM38" s="144"/>
      <c r="WXN38" s="144"/>
      <c r="WXO38" s="144"/>
      <c r="WXP38" s="144"/>
      <c r="WXQ38" s="144"/>
      <c r="WXR38" s="144"/>
      <c r="WXS38" s="144"/>
      <c r="WXT38" s="144"/>
      <c r="WXU38" s="144"/>
      <c r="WXV38" s="144"/>
      <c r="WXW38" s="144"/>
      <c r="WXX38" s="144"/>
      <c r="WXY38" s="144"/>
      <c r="WXZ38" s="144"/>
      <c r="WYA38" s="144"/>
      <c r="WYB38" s="144"/>
      <c r="WYC38" s="144"/>
      <c r="WYD38" s="144"/>
      <c r="WYE38" s="144"/>
      <c r="WYF38" s="144"/>
      <c r="WYG38" s="144"/>
      <c r="WYH38" s="144"/>
      <c r="WYI38" s="144"/>
      <c r="WYJ38" s="144"/>
      <c r="WYK38" s="144"/>
      <c r="WYL38" s="144"/>
      <c r="WYM38" s="144"/>
      <c r="WYN38" s="144"/>
      <c r="WYO38" s="144"/>
      <c r="WYP38" s="144"/>
      <c r="WYQ38" s="144"/>
      <c r="WYR38" s="144"/>
      <c r="WYS38" s="144"/>
      <c r="WYT38" s="144"/>
      <c r="WYU38" s="144"/>
      <c r="WYV38" s="144"/>
      <c r="WYW38" s="144"/>
      <c r="WYX38" s="144"/>
      <c r="WYY38" s="144"/>
      <c r="WYZ38" s="144"/>
      <c r="WZA38" s="144"/>
      <c r="WZB38" s="144"/>
      <c r="WZC38" s="144"/>
      <c r="WZD38" s="144"/>
      <c r="WZE38" s="144"/>
      <c r="WZF38" s="144"/>
      <c r="WZG38" s="144"/>
      <c r="WZH38" s="144"/>
      <c r="WZI38" s="144"/>
      <c r="WZJ38" s="144"/>
      <c r="WZK38" s="144"/>
      <c r="WZL38" s="144"/>
      <c r="WZM38" s="144"/>
      <c r="WZN38" s="144"/>
      <c r="WZO38" s="144"/>
      <c r="WZP38" s="144"/>
      <c r="WZQ38" s="144"/>
      <c r="WZR38" s="144"/>
      <c r="WZS38" s="144"/>
      <c r="WZT38" s="144"/>
      <c r="WZU38" s="144"/>
      <c r="WZV38" s="144"/>
      <c r="WZW38" s="144"/>
      <c r="WZX38" s="144"/>
      <c r="WZY38" s="144"/>
      <c r="WZZ38" s="144"/>
      <c r="XAA38" s="144"/>
      <c r="XAB38" s="144"/>
      <c r="XAC38" s="144"/>
      <c r="XAD38" s="144"/>
      <c r="XAE38" s="144"/>
      <c r="XAF38" s="144"/>
      <c r="XAG38" s="144"/>
      <c r="XAH38" s="144"/>
      <c r="XAI38" s="144"/>
      <c r="XAJ38" s="144"/>
      <c r="XAK38" s="144"/>
      <c r="XAL38" s="144"/>
      <c r="XAM38" s="144"/>
      <c r="XAN38" s="144"/>
      <c r="XAO38" s="144"/>
      <c r="XAP38" s="144"/>
      <c r="XAQ38" s="144"/>
      <c r="XAR38" s="144"/>
      <c r="XAS38" s="144"/>
      <c r="XAT38" s="144"/>
      <c r="XAU38" s="144"/>
      <c r="XAV38" s="144"/>
      <c r="XAW38" s="144"/>
      <c r="XAX38" s="144"/>
      <c r="XAY38" s="144"/>
      <c r="XAZ38" s="144"/>
      <c r="XBA38" s="144"/>
      <c r="XBB38" s="144"/>
      <c r="XBC38" s="144"/>
      <c r="XBD38" s="144"/>
      <c r="XBE38" s="144"/>
      <c r="XBF38" s="144"/>
      <c r="XBG38" s="144"/>
      <c r="XBH38" s="144"/>
      <c r="XBI38" s="144"/>
      <c r="XBJ38" s="144"/>
      <c r="XBK38" s="144"/>
      <c r="XBL38" s="144"/>
      <c r="XBM38" s="144"/>
      <c r="XBN38" s="144"/>
      <c r="XBO38" s="144"/>
      <c r="XBP38" s="144"/>
      <c r="XBQ38" s="144"/>
      <c r="XBR38" s="144"/>
      <c r="XBS38" s="144"/>
      <c r="XBT38" s="144"/>
      <c r="XBU38" s="144"/>
      <c r="XBV38" s="144"/>
      <c r="XBW38" s="144"/>
      <c r="XBX38" s="144"/>
      <c r="XBY38" s="144"/>
      <c r="XBZ38" s="144"/>
      <c r="XCA38" s="144"/>
      <c r="XCB38" s="144"/>
      <c r="XCC38" s="144"/>
      <c r="XCD38" s="144"/>
      <c r="XCE38" s="144"/>
      <c r="XCF38" s="144"/>
      <c r="XCG38" s="144"/>
      <c r="XCH38" s="144"/>
      <c r="XCI38" s="144"/>
      <c r="XCJ38" s="144"/>
      <c r="XCK38" s="144"/>
      <c r="XCL38" s="144"/>
      <c r="XCM38" s="144"/>
      <c r="XCN38" s="144"/>
      <c r="XCO38" s="144"/>
      <c r="XCP38" s="144"/>
      <c r="XCQ38" s="144"/>
      <c r="XCR38" s="144"/>
      <c r="XCS38" s="144"/>
      <c r="XCT38" s="144"/>
      <c r="XCU38" s="144"/>
      <c r="XCV38" s="144"/>
      <c r="XCW38" s="144"/>
      <c r="XCX38" s="144"/>
      <c r="XCY38" s="144"/>
      <c r="XCZ38" s="144"/>
      <c r="XDA38" s="144"/>
      <c r="XDB38" s="144"/>
      <c r="XDC38" s="144"/>
      <c r="XDD38" s="144"/>
      <c r="XDE38" s="144"/>
      <c r="XDF38" s="144"/>
      <c r="XDG38" s="144"/>
      <c r="XDH38" s="144"/>
      <c r="XDI38" s="144"/>
      <c r="XDJ38" s="144"/>
      <c r="XDK38" s="144"/>
      <c r="XDL38" s="144"/>
      <c r="XDM38" s="144"/>
      <c r="XDN38" s="144"/>
      <c r="XDO38" s="144"/>
      <c r="XDP38" s="144"/>
      <c r="XDQ38" s="144"/>
      <c r="XDR38" s="144"/>
      <c r="XDS38" s="144"/>
      <c r="XDT38" s="144"/>
      <c r="XDU38" s="144"/>
      <c r="XDV38" s="144"/>
      <c r="XDW38" s="144"/>
      <c r="XDX38" s="144"/>
      <c r="XDY38" s="144"/>
      <c r="XDZ38" s="144"/>
      <c r="XEA38" s="144"/>
      <c r="XEB38" s="144"/>
      <c r="XEC38" s="144"/>
      <c r="XED38" s="144"/>
      <c r="XEE38" s="144"/>
      <c r="XEF38" s="144"/>
      <c r="XEG38" s="144"/>
      <c r="XEH38" s="144"/>
      <c r="XEI38" s="144"/>
      <c r="XEJ38" s="144"/>
      <c r="XEK38" s="144"/>
      <c r="XEL38" s="144"/>
      <c r="XEM38" s="144"/>
      <c r="XEN38" s="144"/>
      <c r="XEO38" s="144"/>
      <c r="XEP38" s="144"/>
      <c r="XEQ38" s="144"/>
      <c r="XER38" s="144"/>
      <c r="XES38" s="144"/>
      <c r="XET38" s="144"/>
      <c r="XEU38" s="144"/>
      <c r="XEV38" s="144"/>
      <c r="XEW38" s="144"/>
      <c r="XEX38" s="144"/>
      <c r="XEY38" s="144"/>
    </row>
    <row r="39" s="144" customFormat="1" ht="40.5" spans="1:12">
      <c r="A39" s="151">
        <v>37</v>
      </c>
      <c r="B39" s="151" t="s">
        <v>398</v>
      </c>
      <c r="C39" s="151">
        <f t="shared" si="0"/>
        <v>31</v>
      </c>
      <c r="D39" s="151">
        <v>8</v>
      </c>
      <c r="E39" s="151">
        <v>1</v>
      </c>
      <c r="F39" s="151" t="s">
        <v>43</v>
      </c>
      <c r="G39" s="151" t="s">
        <v>399</v>
      </c>
      <c r="H39" s="151" t="s">
        <v>400</v>
      </c>
      <c r="I39" s="151" t="s">
        <v>401</v>
      </c>
      <c r="J39" s="151" t="s">
        <v>402</v>
      </c>
      <c r="K39" s="152">
        <v>5</v>
      </c>
      <c r="L39" s="151"/>
    </row>
    <row r="40" s="141" customFormat="1" ht="23" customHeight="1" spans="1:16379">
      <c r="A40" s="151">
        <v>38</v>
      </c>
      <c r="B40" s="151" t="s">
        <v>388</v>
      </c>
      <c r="C40" s="151">
        <f t="shared" si="0"/>
        <v>32</v>
      </c>
      <c r="D40" s="151">
        <v>4</v>
      </c>
      <c r="E40" s="151">
        <v>1</v>
      </c>
      <c r="F40" s="151" t="s">
        <v>389</v>
      </c>
      <c r="G40" s="151"/>
      <c r="H40" s="151" t="s">
        <v>920</v>
      </c>
      <c r="I40" s="151" t="s">
        <v>391</v>
      </c>
      <c r="J40" s="151" t="s">
        <v>392</v>
      </c>
      <c r="K40" s="152" t="s">
        <v>393</v>
      </c>
      <c r="L40" s="151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  <c r="AJ40" s="144"/>
      <c r="AK40" s="144"/>
      <c r="AL40" s="144"/>
      <c r="AM40" s="144"/>
      <c r="AN40" s="144"/>
      <c r="AO40" s="144"/>
      <c r="AP40" s="144"/>
      <c r="AQ40" s="144"/>
      <c r="AR40" s="144"/>
      <c r="AS40" s="144"/>
      <c r="AT40" s="144"/>
      <c r="AU40" s="144"/>
      <c r="AV40" s="144"/>
      <c r="AW40" s="144"/>
      <c r="AX40" s="144"/>
      <c r="AY40" s="144"/>
      <c r="AZ40" s="144"/>
      <c r="BA40" s="144"/>
      <c r="BB40" s="144"/>
      <c r="BC40" s="144"/>
      <c r="BD40" s="144"/>
      <c r="BE40" s="144"/>
      <c r="BF40" s="144"/>
      <c r="BG40" s="144"/>
      <c r="BH40" s="144"/>
      <c r="BI40" s="144"/>
      <c r="BJ40" s="144"/>
      <c r="BK40" s="144"/>
      <c r="BL40" s="144"/>
      <c r="BM40" s="144"/>
      <c r="BN40" s="144"/>
      <c r="BO40" s="144"/>
      <c r="BP40" s="144"/>
      <c r="BQ40" s="144"/>
      <c r="BR40" s="144"/>
      <c r="BS40" s="144"/>
      <c r="BT40" s="144"/>
      <c r="BU40" s="144"/>
      <c r="BV40" s="144"/>
      <c r="BW40" s="144"/>
      <c r="BX40" s="144"/>
      <c r="BY40" s="144"/>
      <c r="BZ40" s="144"/>
      <c r="CA40" s="144"/>
      <c r="CB40" s="144"/>
      <c r="CC40" s="144"/>
      <c r="CD40" s="144"/>
      <c r="CE40" s="144"/>
      <c r="CF40" s="144"/>
      <c r="CG40" s="144"/>
      <c r="CH40" s="144"/>
      <c r="CI40" s="144"/>
      <c r="CJ40" s="144"/>
      <c r="CK40" s="144"/>
      <c r="CL40" s="144"/>
      <c r="CM40" s="144"/>
      <c r="CN40" s="144"/>
      <c r="CO40" s="144"/>
      <c r="CP40" s="144"/>
      <c r="CQ40" s="144"/>
      <c r="CR40" s="144"/>
      <c r="CS40" s="144"/>
      <c r="CT40" s="144"/>
      <c r="CU40" s="144"/>
      <c r="CV40" s="144"/>
      <c r="CW40" s="144"/>
      <c r="CX40" s="144"/>
      <c r="CY40" s="144"/>
      <c r="CZ40" s="144"/>
      <c r="DA40" s="144"/>
      <c r="DB40" s="144"/>
      <c r="DC40" s="144"/>
      <c r="DD40" s="144"/>
      <c r="DE40" s="144"/>
      <c r="DF40" s="144"/>
      <c r="DG40" s="144"/>
      <c r="DH40" s="144"/>
      <c r="DI40" s="144"/>
      <c r="DJ40" s="144"/>
      <c r="DK40" s="144"/>
      <c r="DL40" s="144"/>
      <c r="DM40" s="144"/>
      <c r="DN40" s="144"/>
      <c r="DO40" s="144"/>
      <c r="DP40" s="144"/>
      <c r="DQ40" s="144"/>
      <c r="DR40" s="144"/>
      <c r="DS40" s="144"/>
      <c r="DT40" s="144"/>
      <c r="DU40" s="144"/>
      <c r="DV40" s="144"/>
      <c r="DW40" s="144"/>
      <c r="DX40" s="144"/>
      <c r="DY40" s="144"/>
      <c r="DZ40" s="144"/>
      <c r="EA40" s="144"/>
      <c r="EB40" s="144"/>
      <c r="EC40" s="144"/>
      <c r="ED40" s="144"/>
      <c r="EE40" s="144"/>
      <c r="EF40" s="144"/>
      <c r="EG40" s="144"/>
      <c r="EH40" s="144"/>
      <c r="EI40" s="144"/>
      <c r="EJ40" s="144"/>
      <c r="EK40" s="144"/>
      <c r="EL40" s="144"/>
      <c r="EM40" s="144"/>
      <c r="EN40" s="144"/>
      <c r="EO40" s="144"/>
      <c r="EP40" s="144"/>
      <c r="EQ40" s="144"/>
      <c r="ER40" s="144"/>
      <c r="ES40" s="144"/>
      <c r="ET40" s="144"/>
      <c r="EU40" s="144"/>
      <c r="EV40" s="144"/>
      <c r="EW40" s="144"/>
      <c r="EX40" s="144"/>
      <c r="EY40" s="144"/>
      <c r="EZ40" s="144"/>
      <c r="FA40" s="144"/>
      <c r="FB40" s="144"/>
      <c r="FC40" s="144"/>
      <c r="FD40" s="144"/>
      <c r="FE40" s="144"/>
      <c r="FF40" s="144"/>
      <c r="FG40" s="144"/>
      <c r="FH40" s="144"/>
      <c r="FI40" s="144"/>
      <c r="FJ40" s="144"/>
      <c r="FK40" s="144"/>
      <c r="FL40" s="144"/>
      <c r="FM40" s="144"/>
      <c r="FN40" s="144"/>
      <c r="FO40" s="144"/>
      <c r="FP40" s="144"/>
      <c r="FQ40" s="144"/>
      <c r="FR40" s="144"/>
      <c r="FS40" s="144"/>
      <c r="FT40" s="144"/>
      <c r="FU40" s="144"/>
      <c r="FV40" s="144"/>
      <c r="FW40" s="144"/>
      <c r="FX40" s="144"/>
      <c r="FY40" s="144"/>
      <c r="FZ40" s="144"/>
      <c r="GA40" s="144"/>
      <c r="GB40" s="144"/>
      <c r="GC40" s="144"/>
      <c r="GD40" s="144"/>
      <c r="GE40" s="144"/>
      <c r="GF40" s="144"/>
      <c r="GG40" s="144"/>
      <c r="GH40" s="144"/>
      <c r="GI40" s="144"/>
      <c r="GJ40" s="144"/>
      <c r="GK40" s="144"/>
      <c r="GL40" s="144"/>
      <c r="GM40" s="144"/>
      <c r="GN40" s="144"/>
      <c r="GO40" s="144"/>
      <c r="GP40" s="144"/>
      <c r="GQ40" s="144"/>
      <c r="GR40" s="144"/>
      <c r="GS40" s="144"/>
      <c r="GT40" s="144"/>
      <c r="GU40" s="144"/>
      <c r="GV40" s="144"/>
      <c r="GW40" s="144"/>
      <c r="GX40" s="144"/>
      <c r="GY40" s="144"/>
      <c r="GZ40" s="144"/>
      <c r="HA40" s="144"/>
      <c r="HB40" s="144"/>
      <c r="HC40" s="144"/>
      <c r="HD40" s="144"/>
      <c r="HE40" s="144"/>
      <c r="HF40" s="144"/>
      <c r="HG40" s="144"/>
      <c r="HH40" s="144"/>
      <c r="HI40" s="144"/>
      <c r="HJ40" s="144"/>
      <c r="HK40" s="144"/>
      <c r="HL40" s="144"/>
      <c r="HM40" s="144"/>
      <c r="HN40" s="144"/>
      <c r="HO40" s="144"/>
      <c r="HP40" s="144"/>
      <c r="HQ40" s="144"/>
      <c r="HR40" s="144"/>
      <c r="HS40" s="144"/>
      <c r="HT40" s="144"/>
      <c r="HU40" s="144"/>
      <c r="HV40" s="144"/>
      <c r="HW40" s="144"/>
      <c r="HX40" s="144"/>
      <c r="HY40" s="144"/>
      <c r="HZ40" s="144"/>
      <c r="IA40" s="144"/>
      <c r="IB40" s="144"/>
      <c r="IC40" s="144"/>
      <c r="ID40" s="144"/>
      <c r="IE40" s="144"/>
      <c r="IF40" s="144"/>
      <c r="IG40" s="144"/>
      <c r="IH40" s="144"/>
      <c r="II40" s="144"/>
      <c r="IJ40" s="144"/>
      <c r="IK40" s="144"/>
      <c r="IL40" s="144"/>
      <c r="IM40" s="144"/>
      <c r="IN40" s="144"/>
      <c r="IO40" s="144"/>
      <c r="IP40" s="144"/>
      <c r="IQ40" s="144"/>
      <c r="IR40" s="144"/>
      <c r="IS40" s="144"/>
      <c r="IT40" s="144"/>
      <c r="IU40" s="144"/>
      <c r="IV40" s="144"/>
      <c r="IW40" s="144"/>
      <c r="IX40" s="144"/>
      <c r="IY40" s="144"/>
      <c r="IZ40" s="144"/>
      <c r="JA40" s="144"/>
      <c r="JB40" s="144"/>
      <c r="JC40" s="144"/>
      <c r="JD40" s="144"/>
      <c r="JE40" s="144"/>
      <c r="JF40" s="144"/>
      <c r="JG40" s="144"/>
      <c r="JH40" s="144"/>
      <c r="JI40" s="144"/>
      <c r="JJ40" s="144"/>
      <c r="JK40" s="144"/>
      <c r="JL40" s="144"/>
      <c r="JM40" s="144"/>
      <c r="JN40" s="144"/>
      <c r="JO40" s="144"/>
      <c r="JP40" s="144"/>
      <c r="JQ40" s="144"/>
      <c r="JR40" s="144"/>
      <c r="JS40" s="144"/>
      <c r="JT40" s="144"/>
      <c r="JU40" s="144"/>
      <c r="JV40" s="144"/>
      <c r="JW40" s="144"/>
      <c r="JX40" s="144"/>
      <c r="JY40" s="144"/>
      <c r="JZ40" s="144"/>
      <c r="KA40" s="144"/>
      <c r="KB40" s="144"/>
      <c r="KC40" s="144"/>
      <c r="KD40" s="144"/>
      <c r="KE40" s="144"/>
      <c r="KF40" s="144"/>
      <c r="KG40" s="144"/>
      <c r="KH40" s="144"/>
      <c r="KI40" s="144"/>
      <c r="KJ40" s="144"/>
      <c r="KK40" s="144"/>
      <c r="KL40" s="144"/>
      <c r="KM40" s="144"/>
      <c r="KN40" s="144"/>
      <c r="KO40" s="144"/>
      <c r="KP40" s="144"/>
      <c r="KQ40" s="144"/>
      <c r="KR40" s="144"/>
      <c r="KS40" s="144"/>
      <c r="KT40" s="144"/>
      <c r="KU40" s="144"/>
      <c r="KV40" s="144"/>
      <c r="KW40" s="144"/>
      <c r="KX40" s="144"/>
      <c r="KY40" s="144"/>
      <c r="KZ40" s="144"/>
      <c r="LA40" s="144"/>
      <c r="LB40" s="144"/>
      <c r="LC40" s="144"/>
      <c r="LD40" s="144"/>
      <c r="LE40" s="144"/>
      <c r="LF40" s="144"/>
      <c r="LG40" s="144"/>
      <c r="LH40" s="144"/>
      <c r="LI40" s="144"/>
      <c r="LJ40" s="144"/>
      <c r="LK40" s="144"/>
      <c r="LL40" s="144"/>
      <c r="LM40" s="144"/>
      <c r="LN40" s="144"/>
      <c r="LO40" s="144"/>
      <c r="LP40" s="144"/>
      <c r="LQ40" s="144"/>
      <c r="LR40" s="144"/>
      <c r="LS40" s="144"/>
      <c r="LT40" s="144"/>
      <c r="LU40" s="144"/>
      <c r="LV40" s="144"/>
      <c r="LW40" s="144"/>
      <c r="LX40" s="144"/>
      <c r="LY40" s="144"/>
      <c r="LZ40" s="144"/>
      <c r="MA40" s="144"/>
      <c r="MB40" s="144"/>
      <c r="MC40" s="144"/>
      <c r="MD40" s="144"/>
      <c r="ME40" s="144"/>
      <c r="MF40" s="144"/>
      <c r="MG40" s="144"/>
      <c r="MH40" s="144"/>
      <c r="MI40" s="144"/>
      <c r="MJ40" s="144"/>
      <c r="MK40" s="144"/>
      <c r="ML40" s="144"/>
      <c r="MM40" s="144"/>
      <c r="MN40" s="144"/>
      <c r="MO40" s="144"/>
      <c r="MP40" s="144"/>
      <c r="MQ40" s="144"/>
      <c r="MR40" s="144"/>
      <c r="MS40" s="144"/>
      <c r="MT40" s="144"/>
      <c r="MU40" s="144"/>
      <c r="MV40" s="144"/>
      <c r="MW40" s="144"/>
      <c r="MX40" s="144"/>
      <c r="MY40" s="144"/>
      <c r="MZ40" s="144"/>
      <c r="NA40" s="144"/>
      <c r="NB40" s="144"/>
      <c r="NC40" s="144"/>
      <c r="ND40" s="144"/>
      <c r="NE40" s="144"/>
      <c r="NF40" s="144"/>
      <c r="NG40" s="144"/>
      <c r="NH40" s="144"/>
      <c r="NI40" s="144"/>
      <c r="NJ40" s="144"/>
      <c r="NK40" s="144"/>
      <c r="NL40" s="144"/>
      <c r="NM40" s="144"/>
      <c r="NN40" s="144"/>
      <c r="NO40" s="144"/>
      <c r="NP40" s="144"/>
      <c r="NQ40" s="144"/>
      <c r="NR40" s="144"/>
      <c r="NS40" s="144"/>
      <c r="NT40" s="144"/>
      <c r="NU40" s="144"/>
      <c r="NV40" s="144"/>
      <c r="NW40" s="144"/>
      <c r="NX40" s="144"/>
      <c r="NY40" s="144"/>
      <c r="NZ40" s="144"/>
      <c r="OA40" s="144"/>
      <c r="OB40" s="144"/>
      <c r="OC40" s="144"/>
      <c r="OD40" s="144"/>
      <c r="OE40" s="144"/>
      <c r="OF40" s="144"/>
      <c r="OG40" s="144"/>
      <c r="OH40" s="144"/>
      <c r="OI40" s="144"/>
      <c r="OJ40" s="144"/>
      <c r="OK40" s="144"/>
      <c r="OL40" s="144"/>
      <c r="OM40" s="144"/>
      <c r="ON40" s="144"/>
      <c r="OO40" s="144"/>
      <c r="OP40" s="144"/>
      <c r="OQ40" s="144"/>
      <c r="OR40" s="144"/>
      <c r="OS40" s="144"/>
      <c r="OT40" s="144"/>
      <c r="OU40" s="144"/>
      <c r="OV40" s="144"/>
      <c r="OW40" s="144"/>
      <c r="OX40" s="144"/>
      <c r="OY40" s="144"/>
      <c r="OZ40" s="144"/>
      <c r="PA40" s="144"/>
      <c r="PB40" s="144"/>
      <c r="PC40" s="144"/>
      <c r="PD40" s="144"/>
      <c r="PE40" s="144"/>
      <c r="PF40" s="144"/>
      <c r="PG40" s="144"/>
      <c r="PH40" s="144"/>
      <c r="PI40" s="144"/>
      <c r="PJ40" s="144"/>
      <c r="PK40" s="144"/>
      <c r="PL40" s="144"/>
      <c r="PM40" s="144"/>
      <c r="PN40" s="144"/>
      <c r="PO40" s="144"/>
      <c r="PP40" s="144"/>
      <c r="PQ40" s="144"/>
      <c r="PR40" s="144"/>
      <c r="PS40" s="144"/>
      <c r="PT40" s="144"/>
      <c r="PU40" s="144"/>
      <c r="PV40" s="144"/>
      <c r="PW40" s="144"/>
      <c r="PX40" s="144"/>
      <c r="PY40" s="144"/>
      <c r="PZ40" s="144"/>
      <c r="QA40" s="144"/>
      <c r="QB40" s="144"/>
      <c r="QC40" s="144"/>
      <c r="QD40" s="144"/>
      <c r="QE40" s="144"/>
      <c r="QF40" s="144"/>
      <c r="QG40" s="144"/>
      <c r="QH40" s="144"/>
      <c r="QI40" s="144"/>
      <c r="QJ40" s="144"/>
      <c r="QK40" s="144"/>
      <c r="QL40" s="144"/>
      <c r="QM40" s="144"/>
      <c r="QN40" s="144"/>
      <c r="QO40" s="144"/>
      <c r="QP40" s="144"/>
      <c r="QQ40" s="144"/>
      <c r="QR40" s="144"/>
      <c r="QS40" s="144"/>
      <c r="QT40" s="144"/>
      <c r="QU40" s="144"/>
      <c r="QV40" s="144"/>
      <c r="QW40" s="144"/>
      <c r="QX40" s="144"/>
      <c r="QY40" s="144"/>
      <c r="QZ40" s="144"/>
      <c r="RA40" s="144"/>
      <c r="RB40" s="144"/>
      <c r="RC40" s="144"/>
      <c r="RD40" s="144"/>
      <c r="RE40" s="144"/>
      <c r="RF40" s="144"/>
      <c r="RG40" s="144"/>
      <c r="RH40" s="144"/>
      <c r="RI40" s="144"/>
      <c r="RJ40" s="144"/>
      <c r="RK40" s="144"/>
      <c r="RL40" s="144"/>
      <c r="RM40" s="144"/>
      <c r="RN40" s="144"/>
      <c r="RO40" s="144"/>
      <c r="RP40" s="144"/>
      <c r="RQ40" s="144"/>
      <c r="RR40" s="144"/>
      <c r="RS40" s="144"/>
      <c r="RT40" s="144"/>
      <c r="RU40" s="144"/>
      <c r="RV40" s="144"/>
      <c r="RW40" s="144"/>
      <c r="RX40" s="144"/>
      <c r="RY40" s="144"/>
      <c r="RZ40" s="144"/>
      <c r="SA40" s="144"/>
      <c r="SB40" s="144"/>
      <c r="SC40" s="144"/>
      <c r="SD40" s="144"/>
      <c r="SE40" s="144"/>
      <c r="SF40" s="144"/>
      <c r="SG40" s="144"/>
      <c r="SH40" s="144"/>
      <c r="SI40" s="144"/>
      <c r="SJ40" s="144"/>
      <c r="SK40" s="144"/>
      <c r="SL40" s="144"/>
      <c r="SM40" s="144"/>
      <c r="SN40" s="144"/>
      <c r="SO40" s="144"/>
      <c r="SP40" s="144"/>
      <c r="SQ40" s="144"/>
      <c r="SR40" s="144"/>
      <c r="SS40" s="144"/>
      <c r="ST40" s="144"/>
      <c r="SU40" s="144"/>
      <c r="SV40" s="144"/>
      <c r="SW40" s="144"/>
      <c r="SX40" s="144"/>
      <c r="SY40" s="144"/>
      <c r="SZ40" s="144"/>
      <c r="TA40" s="144"/>
      <c r="TB40" s="144"/>
      <c r="TC40" s="144"/>
      <c r="TD40" s="144"/>
      <c r="TE40" s="144"/>
      <c r="TF40" s="144"/>
      <c r="TG40" s="144"/>
      <c r="TH40" s="144"/>
      <c r="TI40" s="144"/>
      <c r="TJ40" s="144"/>
      <c r="TK40" s="144"/>
      <c r="TL40" s="144"/>
      <c r="TM40" s="144"/>
      <c r="TN40" s="144"/>
      <c r="TO40" s="144"/>
      <c r="TP40" s="144"/>
      <c r="TQ40" s="144"/>
      <c r="TR40" s="144"/>
      <c r="TS40" s="144"/>
      <c r="TT40" s="144"/>
      <c r="TU40" s="144"/>
      <c r="TV40" s="144"/>
      <c r="TW40" s="144"/>
      <c r="TX40" s="144"/>
      <c r="TY40" s="144"/>
      <c r="TZ40" s="144"/>
      <c r="UA40" s="144"/>
      <c r="UB40" s="144"/>
      <c r="UC40" s="144"/>
      <c r="UD40" s="144"/>
      <c r="UE40" s="144"/>
      <c r="UF40" s="144"/>
      <c r="UG40" s="144"/>
      <c r="UH40" s="144"/>
      <c r="UI40" s="144"/>
      <c r="UJ40" s="144"/>
      <c r="UK40" s="144"/>
      <c r="UL40" s="144"/>
      <c r="UM40" s="144"/>
      <c r="UN40" s="144"/>
      <c r="UO40" s="144"/>
      <c r="UP40" s="144"/>
      <c r="UQ40" s="144"/>
      <c r="UR40" s="144"/>
      <c r="US40" s="144"/>
      <c r="UT40" s="144"/>
      <c r="UU40" s="144"/>
      <c r="UV40" s="144"/>
      <c r="UW40" s="144"/>
      <c r="UX40" s="144"/>
      <c r="UY40" s="144"/>
      <c r="UZ40" s="144"/>
      <c r="VA40" s="144"/>
      <c r="VB40" s="144"/>
      <c r="VC40" s="144"/>
      <c r="VD40" s="144"/>
      <c r="VE40" s="144"/>
      <c r="VF40" s="144"/>
      <c r="VG40" s="144"/>
      <c r="VH40" s="144"/>
      <c r="VI40" s="144"/>
      <c r="VJ40" s="144"/>
      <c r="VK40" s="144"/>
      <c r="VL40" s="144"/>
      <c r="VM40" s="144"/>
      <c r="VN40" s="144"/>
      <c r="VO40" s="144"/>
      <c r="VP40" s="144"/>
      <c r="VQ40" s="144"/>
      <c r="VR40" s="144"/>
      <c r="VS40" s="144"/>
      <c r="VT40" s="144"/>
      <c r="VU40" s="144"/>
      <c r="VV40" s="144"/>
      <c r="VW40" s="144"/>
      <c r="VX40" s="144"/>
      <c r="VY40" s="144"/>
      <c r="VZ40" s="144"/>
      <c r="WA40" s="144"/>
      <c r="WB40" s="144"/>
      <c r="WC40" s="144"/>
      <c r="WD40" s="144"/>
      <c r="WE40" s="144"/>
      <c r="WF40" s="144"/>
      <c r="WG40" s="144"/>
      <c r="WH40" s="144"/>
      <c r="WI40" s="144"/>
      <c r="WJ40" s="144"/>
      <c r="WK40" s="144"/>
      <c r="WL40" s="144"/>
      <c r="WM40" s="144"/>
      <c r="WN40" s="144"/>
      <c r="WO40" s="144"/>
      <c r="WP40" s="144"/>
      <c r="WQ40" s="144"/>
      <c r="WR40" s="144"/>
      <c r="WS40" s="144"/>
      <c r="WT40" s="144"/>
      <c r="WU40" s="144"/>
      <c r="WV40" s="144"/>
      <c r="WW40" s="144"/>
      <c r="WX40" s="144"/>
      <c r="WY40" s="144"/>
      <c r="WZ40" s="144"/>
      <c r="XA40" s="144"/>
      <c r="XB40" s="144"/>
      <c r="XC40" s="144"/>
      <c r="XD40" s="144"/>
      <c r="XE40" s="144"/>
      <c r="XF40" s="144"/>
      <c r="XG40" s="144"/>
      <c r="XH40" s="144"/>
      <c r="XI40" s="144"/>
      <c r="XJ40" s="144"/>
      <c r="XK40" s="144"/>
      <c r="XL40" s="144"/>
      <c r="XM40" s="144"/>
      <c r="XN40" s="144"/>
      <c r="XO40" s="144"/>
      <c r="XP40" s="144"/>
      <c r="XQ40" s="144"/>
      <c r="XR40" s="144"/>
      <c r="XS40" s="144"/>
      <c r="XT40" s="144"/>
      <c r="XU40" s="144"/>
      <c r="XV40" s="144"/>
      <c r="XW40" s="144"/>
      <c r="XX40" s="144"/>
      <c r="XY40" s="144"/>
      <c r="XZ40" s="144"/>
      <c r="YA40" s="144"/>
      <c r="YB40" s="144"/>
      <c r="YC40" s="144"/>
      <c r="YD40" s="144"/>
      <c r="YE40" s="144"/>
      <c r="YF40" s="144"/>
      <c r="YG40" s="144"/>
      <c r="YH40" s="144"/>
      <c r="YI40" s="144"/>
      <c r="YJ40" s="144"/>
      <c r="YK40" s="144"/>
      <c r="YL40" s="144"/>
      <c r="YM40" s="144"/>
      <c r="YN40" s="144"/>
      <c r="YO40" s="144"/>
      <c r="YP40" s="144"/>
      <c r="YQ40" s="144"/>
      <c r="YR40" s="144"/>
      <c r="YS40" s="144"/>
      <c r="YT40" s="144"/>
      <c r="YU40" s="144"/>
      <c r="YV40" s="144"/>
      <c r="YW40" s="144"/>
      <c r="YX40" s="144"/>
      <c r="YY40" s="144"/>
      <c r="YZ40" s="144"/>
      <c r="ZA40" s="144"/>
      <c r="ZB40" s="144"/>
      <c r="ZC40" s="144"/>
      <c r="ZD40" s="144"/>
      <c r="ZE40" s="144"/>
      <c r="ZF40" s="144"/>
      <c r="ZG40" s="144"/>
      <c r="ZH40" s="144"/>
      <c r="ZI40" s="144"/>
      <c r="ZJ40" s="144"/>
      <c r="ZK40" s="144"/>
      <c r="ZL40" s="144"/>
      <c r="ZM40" s="144"/>
      <c r="ZN40" s="144"/>
      <c r="ZO40" s="144"/>
      <c r="ZP40" s="144"/>
      <c r="ZQ40" s="144"/>
      <c r="ZR40" s="144"/>
      <c r="ZS40" s="144"/>
      <c r="ZT40" s="144"/>
      <c r="ZU40" s="144"/>
      <c r="ZV40" s="144"/>
      <c r="ZW40" s="144"/>
      <c r="ZX40" s="144"/>
      <c r="ZY40" s="144"/>
      <c r="ZZ40" s="144"/>
      <c r="AAA40" s="144"/>
      <c r="AAB40" s="144"/>
      <c r="AAC40" s="144"/>
      <c r="AAD40" s="144"/>
      <c r="AAE40" s="144"/>
      <c r="AAF40" s="144"/>
      <c r="AAG40" s="144"/>
      <c r="AAH40" s="144"/>
      <c r="AAI40" s="144"/>
      <c r="AAJ40" s="144"/>
      <c r="AAK40" s="144"/>
      <c r="AAL40" s="144"/>
      <c r="AAM40" s="144"/>
      <c r="AAN40" s="144"/>
      <c r="AAO40" s="144"/>
      <c r="AAP40" s="144"/>
      <c r="AAQ40" s="144"/>
      <c r="AAR40" s="144"/>
      <c r="AAS40" s="144"/>
      <c r="AAT40" s="144"/>
      <c r="AAU40" s="144"/>
      <c r="AAV40" s="144"/>
      <c r="AAW40" s="144"/>
      <c r="AAX40" s="144"/>
      <c r="AAY40" s="144"/>
      <c r="AAZ40" s="144"/>
      <c r="ABA40" s="144"/>
      <c r="ABB40" s="144"/>
      <c r="ABC40" s="144"/>
      <c r="ABD40" s="144"/>
      <c r="ABE40" s="144"/>
      <c r="ABF40" s="144"/>
      <c r="ABG40" s="144"/>
      <c r="ABH40" s="144"/>
      <c r="ABI40" s="144"/>
      <c r="ABJ40" s="144"/>
      <c r="ABK40" s="144"/>
      <c r="ABL40" s="144"/>
      <c r="ABM40" s="144"/>
      <c r="ABN40" s="144"/>
      <c r="ABO40" s="144"/>
      <c r="ABP40" s="144"/>
      <c r="ABQ40" s="144"/>
      <c r="ABR40" s="144"/>
      <c r="ABS40" s="144"/>
      <c r="ABT40" s="144"/>
      <c r="ABU40" s="144"/>
      <c r="ABV40" s="144"/>
      <c r="ABW40" s="144"/>
      <c r="ABX40" s="144"/>
      <c r="ABY40" s="144"/>
      <c r="ABZ40" s="144"/>
      <c r="ACA40" s="144"/>
      <c r="ACB40" s="144"/>
      <c r="ACC40" s="144"/>
      <c r="ACD40" s="144"/>
      <c r="ACE40" s="144"/>
      <c r="ACF40" s="144"/>
      <c r="ACG40" s="144"/>
      <c r="ACH40" s="144"/>
      <c r="ACI40" s="144"/>
      <c r="ACJ40" s="144"/>
      <c r="ACK40" s="144"/>
      <c r="ACL40" s="144"/>
      <c r="ACM40" s="144"/>
      <c r="ACN40" s="144"/>
      <c r="ACO40" s="144"/>
      <c r="ACP40" s="144"/>
      <c r="ACQ40" s="144"/>
      <c r="ACR40" s="144"/>
      <c r="ACS40" s="144"/>
      <c r="ACT40" s="144"/>
      <c r="ACU40" s="144"/>
      <c r="ACV40" s="144"/>
      <c r="ACW40" s="144"/>
      <c r="ACX40" s="144"/>
      <c r="ACY40" s="144"/>
      <c r="ACZ40" s="144"/>
      <c r="ADA40" s="144"/>
      <c r="ADB40" s="144"/>
      <c r="ADC40" s="144"/>
      <c r="ADD40" s="144"/>
      <c r="ADE40" s="144"/>
      <c r="ADF40" s="144"/>
      <c r="ADG40" s="144"/>
      <c r="ADH40" s="144"/>
      <c r="ADI40" s="144"/>
      <c r="ADJ40" s="144"/>
      <c r="ADK40" s="144"/>
      <c r="ADL40" s="144"/>
      <c r="ADM40" s="144"/>
      <c r="ADN40" s="144"/>
      <c r="ADO40" s="144"/>
      <c r="ADP40" s="144"/>
      <c r="ADQ40" s="144"/>
      <c r="ADR40" s="144"/>
      <c r="ADS40" s="144"/>
      <c r="ADT40" s="144"/>
      <c r="ADU40" s="144"/>
      <c r="ADV40" s="144"/>
      <c r="ADW40" s="144"/>
      <c r="ADX40" s="144"/>
      <c r="ADY40" s="144"/>
      <c r="ADZ40" s="144"/>
      <c r="AEA40" s="144"/>
      <c r="AEB40" s="144"/>
      <c r="AEC40" s="144"/>
      <c r="AED40" s="144"/>
      <c r="AEE40" s="144"/>
      <c r="AEF40" s="144"/>
      <c r="AEG40" s="144"/>
      <c r="AEH40" s="144"/>
      <c r="AEI40" s="144"/>
      <c r="AEJ40" s="144"/>
      <c r="AEK40" s="144"/>
      <c r="AEL40" s="144"/>
      <c r="AEM40" s="144"/>
      <c r="AEN40" s="144"/>
      <c r="AEO40" s="144"/>
      <c r="AEP40" s="144"/>
      <c r="AEQ40" s="144"/>
      <c r="AER40" s="144"/>
      <c r="AES40" s="144"/>
      <c r="AET40" s="144"/>
      <c r="AEU40" s="144"/>
      <c r="AEV40" s="144"/>
      <c r="AEW40" s="144"/>
      <c r="AEX40" s="144"/>
      <c r="AEY40" s="144"/>
      <c r="AEZ40" s="144"/>
      <c r="AFA40" s="144"/>
      <c r="AFB40" s="144"/>
      <c r="AFC40" s="144"/>
      <c r="AFD40" s="144"/>
      <c r="AFE40" s="144"/>
      <c r="AFF40" s="144"/>
      <c r="AFG40" s="144"/>
      <c r="AFH40" s="144"/>
      <c r="AFI40" s="144"/>
      <c r="AFJ40" s="144"/>
      <c r="AFK40" s="144"/>
      <c r="AFL40" s="144"/>
      <c r="AFM40" s="144"/>
      <c r="AFN40" s="144"/>
      <c r="AFO40" s="144"/>
      <c r="AFP40" s="144"/>
      <c r="AFQ40" s="144"/>
      <c r="AFR40" s="144"/>
      <c r="AFS40" s="144"/>
      <c r="AFT40" s="144"/>
      <c r="AFU40" s="144"/>
      <c r="AFV40" s="144"/>
      <c r="AFW40" s="144"/>
      <c r="AFX40" s="144"/>
      <c r="AFY40" s="144"/>
      <c r="AFZ40" s="144"/>
      <c r="AGA40" s="144"/>
      <c r="AGB40" s="144"/>
      <c r="AGC40" s="144"/>
      <c r="AGD40" s="144"/>
      <c r="AGE40" s="144"/>
      <c r="AGF40" s="144"/>
      <c r="AGG40" s="144"/>
      <c r="AGH40" s="144"/>
      <c r="AGI40" s="144"/>
      <c r="AGJ40" s="144"/>
      <c r="AGK40" s="144"/>
      <c r="AGL40" s="144"/>
      <c r="AGM40" s="144"/>
      <c r="AGN40" s="144"/>
      <c r="AGO40" s="144"/>
      <c r="AGP40" s="144"/>
      <c r="AGQ40" s="144"/>
      <c r="AGR40" s="144"/>
      <c r="AGS40" s="144"/>
      <c r="AGT40" s="144"/>
      <c r="AGU40" s="144"/>
      <c r="AGV40" s="144"/>
      <c r="AGW40" s="144"/>
      <c r="AGX40" s="144"/>
      <c r="AGY40" s="144"/>
      <c r="AGZ40" s="144"/>
      <c r="AHA40" s="144"/>
      <c r="AHB40" s="144"/>
      <c r="AHC40" s="144"/>
      <c r="AHD40" s="144"/>
      <c r="AHE40" s="144"/>
      <c r="AHF40" s="144"/>
      <c r="AHG40" s="144"/>
      <c r="AHH40" s="144"/>
      <c r="AHI40" s="144"/>
      <c r="AHJ40" s="144"/>
      <c r="AHK40" s="144"/>
      <c r="AHL40" s="144"/>
      <c r="AHM40" s="144"/>
      <c r="AHN40" s="144"/>
      <c r="AHO40" s="144"/>
      <c r="AHP40" s="144"/>
      <c r="AHQ40" s="144"/>
      <c r="AHR40" s="144"/>
      <c r="AHS40" s="144"/>
      <c r="AHT40" s="144"/>
      <c r="AHU40" s="144"/>
      <c r="AHV40" s="144"/>
      <c r="AHW40" s="144"/>
      <c r="AHX40" s="144"/>
      <c r="AHY40" s="144"/>
      <c r="AHZ40" s="144"/>
      <c r="AIA40" s="144"/>
      <c r="AIB40" s="144"/>
      <c r="AIC40" s="144"/>
      <c r="AID40" s="144"/>
      <c r="AIE40" s="144"/>
      <c r="AIF40" s="144"/>
      <c r="AIG40" s="144"/>
      <c r="AIH40" s="144"/>
      <c r="AII40" s="144"/>
      <c r="AIJ40" s="144"/>
      <c r="AIK40" s="144"/>
      <c r="AIL40" s="144"/>
      <c r="AIM40" s="144"/>
      <c r="AIN40" s="144"/>
      <c r="AIO40" s="144"/>
      <c r="AIP40" s="144"/>
      <c r="AIQ40" s="144"/>
      <c r="AIR40" s="144"/>
      <c r="AIS40" s="144"/>
      <c r="AIT40" s="144"/>
      <c r="AIU40" s="144"/>
      <c r="AIV40" s="144"/>
      <c r="AIW40" s="144"/>
      <c r="AIX40" s="144"/>
      <c r="AIY40" s="144"/>
      <c r="AIZ40" s="144"/>
      <c r="AJA40" s="144"/>
      <c r="AJB40" s="144"/>
      <c r="AJC40" s="144"/>
      <c r="AJD40" s="144"/>
      <c r="AJE40" s="144"/>
      <c r="AJF40" s="144"/>
      <c r="AJG40" s="144"/>
      <c r="AJH40" s="144"/>
      <c r="AJI40" s="144"/>
      <c r="AJJ40" s="144"/>
      <c r="AJK40" s="144"/>
      <c r="AJL40" s="144"/>
      <c r="AJM40" s="144"/>
      <c r="AJN40" s="144"/>
      <c r="AJO40" s="144"/>
      <c r="AJP40" s="144"/>
      <c r="AJQ40" s="144"/>
      <c r="AJR40" s="144"/>
      <c r="AJS40" s="144"/>
      <c r="AJT40" s="144"/>
      <c r="AJU40" s="144"/>
      <c r="AJV40" s="144"/>
      <c r="AJW40" s="144"/>
      <c r="AJX40" s="144"/>
      <c r="AJY40" s="144"/>
      <c r="AJZ40" s="144"/>
      <c r="AKA40" s="144"/>
      <c r="AKB40" s="144"/>
      <c r="AKC40" s="144"/>
      <c r="AKD40" s="144"/>
      <c r="AKE40" s="144"/>
      <c r="AKF40" s="144"/>
      <c r="AKG40" s="144"/>
      <c r="AKH40" s="144"/>
      <c r="AKI40" s="144"/>
      <c r="AKJ40" s="144"/>
      <c r="AKK40" s="144"/>
      <c r="AKL40" s="144"/>
      <c r="AKM40" s="144"/>
      <c r="AKN40" s="144"/>
      <c r="AKO40" s="144"/>
      <c r="AKP40" s="144"/>
      <c r="AKQ40" s="144"/>
      <c r="AKR40" s="144"/>
      <c r="AKS40" s="144"/>
      <c r="AKT40" s="144"/>
      <c r="AKU40" s="144"/>
      <c r="AKV40" s="144"/>
      <c r="AKW40" s="144"/>
      <c r="AKX40" s="144"/>
      <c r="AKY40" s="144"/>
      <c r="AKZ40" s="144"/>
      <c r="ALA40" s="144"/>
      <c r="ALB40" s="144"/>
      <c r="ALC40" s="144"/>
      <c r="ALD40" s="144"/>
      <c r="ALE40" s="144"/>
      <c r="ALF40" s="144"/>
      <c r="ALG40" s="144"/>
      <c r="ALH40" s="144"/>
      <c r="ALI40" s="144"/>
      <c r="ALJ40" s="144"/>
      <c r="ALK40" s="144"/>
      <c r="ALL40" s="144"/>
      <c r="ALM40" s="144"/>
      <c r="ALN40" s="144"/>
      <c r="ALO40" s="144"/>
      <c r="ALP40" s="144"/>
      <c r="ALQ40" s="144"/>
      <c r="ALR40" s="144"/>
      <c r="ALS40" s="144"/>
      <c r="ALT40" s="144"/>
      <c r="ALU40" s="144"/>
      <c r="ALV40" s="144"/>
      <c r="ALW40" s="144"/>
      <c r="ALX40" s="144"/>
      <c r="ALY40" s="144"/>
      <c r="ALZ40" s="144"/>
      <c r="AMA40" s="144"/>
      <c r="AMB40" s="144"/>
      <c r="AMC40" s="144"/>
      <c r="AMD40" s="144"/>
      <c r="AME40" s="144"/>
      <c r="AMF40" s="144"/>
      <c r="AMG40" s="144"/>
      <c r="AMH40" s="144"/>
      <c r="AMI40" s="144"/>
      <c r="AMJ40" s="144"/>
      <c r="AMK40" s="144"/>
      <c r="AML40" s="144"/>
      <c r="AMM40" s="144"/>
      <c r="AMN40" s="144"/>
      <c r="AMO40" s="144"/>
      <c r="AMP40" s="144"/>
      <c r="AMQ40" s="144"/>
      <c r="AMR40" s="144"/>
      <c r="AMS40" s="144"/>
      <c r="AMT40" s="144"/>
      <c r="AMU40" s="144"/>
      <c r="AMV40" s="144"/>
      <c r="AMW40" s="144"/>
      <c r="AMX40" s="144"/>
      <c r="AMY40" s="144"/>
      <c r="AMZ40" s="144"/>
      <c r="ANA40" s="144"/>
      <c r="ANB40" s="144"/>
      <c r="ANC40" s="144"/>
      <c r="AND40" s="144"/>
      <c r="ANE40" s="144"/>
      <c r="ANF40" s="144"/>
      <c r="ANG40" s="144"/>
      <c r="ANH40" s="144"/>
      <c r="ANI40" s="144"/>
      <c r="ANJ40" s="144"/>
      <c r="ANK40" s="144"/>
      <c r="ANL40" s="144"/>
      <c r="ANM40" s="144"/>
      <c r="ANN40" s="144"/>
      <c r="ANO40" s="144"/>
      <c r="ANP40" s="144"/>
      <c r="ANQ40" s="144"/>
      <c r="ANR40" s="144"/>
      <c r="ANS40" s="144"/>
      <c r="ANT40" s="144"/>
      <c r="ANU40" s="144"/>
      <c r="ANV40" s="144"/>
      <c r="ANW40" s="144"/>
      <c r="ANX40" s="144"/>
      <c r="ANY40" s="144"/>
      <c r="ANZ40" s="144"/>
      <c r="AOA40" s="144"/>
      <c r="AOB40" s="144"/>
      <c r="AOC40" s="144"/>
      <c r="AOD40" s="144"/>
      <c r="AOE40" s="144"/>
      <c r="AOF40" s="144"/>
      <c r="AOG40" s="144"/>
      <c r="AOH40" s="144"/>
      <c r="AOI40" s="144"/>
      <c r="AOJ40" s="144"/>
      <c r="AOK40" s="144"/>
      <c r="AOL40" s="144"/>
      <c r="AOM40" s="144"/>
      <c r="AON40" s="144"/>
      <c r="AOO40" s="144"/>
      <c r="AOP40" s="144"/>
      <c r="AOQ40" s="144"/>
      <c r="AOR40" s="144"/>
      <c r="AOS40" s="144"/>
      <c r="AOT40" s="144"/>
      <c r="AOU40" s="144"/>
      <c r="AOV40" s="144"/>
      <c r="AOW40" s="144"/>
      <c r="AOX40" s="144"/>
      <c r="AOY40" s="144"/>
      <c r="AOZ40" s="144"/>
      <c r="APA40" s="144"/>
      <c r="APB40" s="144"/>
      <c r="APC40" s="144"/>
      <c r="APD40" s="144"/>
      <c r="APE40" s="144"/>
      <c r="APF40" s="144"/>
      <c r="APG40" s="144"/>
      <c r="APH40" s="144"/>
      <c r="API40" s="144"/>
      <c r="APJ40" s="144"/>
      <c r="APK40" s="144"/>
      <c r="APL40" s="144"/>
      <c r="APM40" s="144"/>
      <c r="APN40" s="144"/>
      <c r="APO40" s="144"/>
      <c r="APP40" s="144"/>
      <c r="APQ40" s="144"/>
      <c r="APR40" s="144"/>
      <c r="APS40" s="144"/>
      <c r="APT40" s="144"/>
      <c r="APU40" s="144"/>
      <c r="APV40" s="144"/>
      <c r="APW40" s="144"/>
      <c r="APX40" s="144"/>
      <c r="APY40" s="144"/>
      <c r="APZ40" s="144"/>
      <c r="AQA40" s="144"/>
      <c r="AQB40" s="144"/>
      <c r="AQC40" s="144"/>
      <c r="AQD40" s="144"/>
      <c r="AQE40" s="144"/>
      <c r="AQF40" s="144"/>
      <c r="AQG40" s="144"/>
      <c r="AQH40" s="144"/>
      <c r="AQI40" s="144"/>
      <c r="AQJ40" s="144"/>
      <c r="AQK40" s="144"/>
      <c r="AQL40" s="144"/>
      <c r="AQM40" s="144"/>
      <c r="AQN40" s="144"/>
      <c r="AQO40" s="144"/>
      <c r="AQP40" s="144"/>
      <c r="AQQ40" s="144"/>
      <c r="AQR40" s="144"/>
      <c r="AQS40" s="144"/>
      <c r="AQT40" s="144"/>
      <c r="AQU40" s="144"/>
      <c r="AQV40" s="144"/>
      <c r="AQW40" s="144"/>
      <c r="AQX40" s="144"/>
      <c r="AQY40" s="144"/>
      <c r="AQZ40" s="144"/>
      <c r="ARA40" s="144"/>
      <c r="ARB40" s="144"/>
      <c r="ARC40" s="144"/>
      <c r="ARD40" s="144"/>
      <c r="ARE40" s="144"/>
      <c r="ARF40" s="144"/>
      <c r="ARG40" s="144"/>
      <c r="ARH40" s="144"/>
      <c r="ARI40" s="144"/>
      <c r="ARJ40" s="144"/>
      <c r="ARK40" s="144"/>
      <c r="ARL40" s="144"/>
      <c r="ARM40" s="144"/>
      <c r="ARN40" s="144"/>
      <c r="ARO40" s="144"/>
      <c r="ARP40" s="144"/>
      <c r="ARQ40" s="144"/>
      <c r="ARR40" s="144"/>
      <c r="ARS40" s="144"/>
      <c r="ART40" s="144"/>
      <c r="ARU40" s="144"/>
      <c r="ARV40" s="144"/>
      <c r="ARW40" s="144"/>
      <c r="ARX40" s="144"/>
      <c r="ARY40" s="144"/>
      <c r="ARZ40" s="144"/>
      <c r="ASA40" s="144"/>
      <c r="ASB40" s="144"/>
      <c r="ASC40" s="144"/>
      <c r="ASD40" s="144"/>
      <c r="ASE40" s="144"/>
      <c r="ASF40" s="144"/>
      <c r="ASG40" s="144"/>
      <c r="ASH40" s="144"/>
      <c r="ASI40" s="144"/>
      <c r="ASJ40" s="144"/>
      <c r="ASK40" s="144"/>
      <c r="ASL40" s="144"/>
      <c r="ASM40" s="144"/>
      <c r="ASN40" s="144"/>
      <c r="ASO40" s="144"/>
      <c r="ASP40" s="144"/>
      <c r="ASQ40" s="144"/>
      <c r="ASR40" s="144"/>
      <c r="ASS40" s="144"/>
      <c r="AST40" s="144"/>
      <c r="ASU40" s="144"/>
      <c r="ASV40" s="144"/>
      <c r="ASW40" s="144"/>
      <c r="ASX40" s="144"/>
      <c r="ASY40" s="144"/>
      <c r="ASZ40" s="144"/>
      <c r="ATA40" s="144"/>
      <c r="ATB40" s="144"/>
      <c r="ATC40" s="144"/>
      <c r="ATD40" s="144"/>
      <c r="ATE40" s="144"/>
      <c r="ATF40" s="144"/>
      <c r="ATG40" s="144"/>
      <c r="ATH40" s="144"/>
      <c r="ATI40" s="144"/>
      <c r="ATJ40" s="144"/>
      <c r="ATK40" s="144"/>
      <c r="ATL40" s="144"/>
      <c r="ATM40" s="144"/>
      <c r="ATN40" s="144"/>
      <c r="ATO40" s="144"/>
      <c r="ATP40" s="144"/>
      <c r="ATQ40" s="144"/>
      <c r="ATR40" s="144"/>
      <c r="ATS40" s="144"/>
      <c r="ATT40" s="144"/>
      <c r="ATU40" s="144"/>
      <c r="ATV40" s="144"/>
      <c r="ATW40" s="144"/>
      <c r="ATX40" s="144"/>
      <c r="ATY40" s="144"/>
      <c r="ATZ40" s="144"/>
      <c r="AUA40" s="144"/>
      <c r="AUB40" s="144"/>
      <c r="AUC40" s="144"/>
      <c r="AUD40" s="144"/>
      <c r="AUE40" s="144"/>
      <c r="AUF40" s="144"/>
      <c r="AUG40" s="144"/>
      <c r="AUH40" s="144"/>
      <c r="AUI40" s="144"/>
      <c r="AUJ40" s="144"/>
      <c r="AUK40" s="144"/>
      <c r="AUL40" s="144"/>
      <c r="AUM40" s="144"/>
      <c r="AUN40" s="144"/>
      <c r="AUO40" s="144"/>
      <c r="AUP40" s="144"/>
      <c r="AUQ40" s="144"/>
      <c r="AUR40" s="144"/>
      <c r="AUS40" s="144"/>
      <c r="AUT40" s="144"/>
      <c r="AUU40" s="144"/>
      <c r="AUV40" s="144"/>
      <c r="AUW40" s="144"/>
      <c r="AUX40" s="144"/>
      <c r="AUY40" s="144"/>
      <c r="AUZ40" s="144"/>
      <c r="AVA40" s="144"/>
      <c r="AVB40" s="144"/>
      <c r="AVC40" s="144"/>
      <c r="AVD40" s="144"/>
      <c r="AVE40" s="144"/>
      <c r="AVF40" s="144"/>
      <c r="AVG40" s="144"/>
      <c r="AVH40" s="144"/>
      <c r="AVI40" s="144"/>
      <c r="AVJ40" s="144"/>
      <c r="AVK40" s="144"/>
      <c r="AVL40" s="144"/>
      <c r="AVM40" s="144"/>
      <c r="AVN40" s="144"/>
      <c r="AVO40" s="144"/>
      <c r="AVP40" s="144"/>
      <c r="AVQ40" s="144"/>
      <c r="AVR40" s="144"/>
      <c r="AVS40" s="144"/>
      <c r="AVT40" s="144"/>
      <c r="AVU40" s="144"/>
      <c r="AVV40" s="144"/>
      <c r="AVW40" s="144"/>
      <c r="AVX40" s="144"/>
      <c r="AVY40" s="144"/>
      <c r="AVZ40" s="144"/>
      <c r="AWA40" s="144"/>
      <c r="AWB40" s="144"/>
      <c r="AWC40" s="144"/>
      <c r="AWD40" s="144"/>
      <c r="AWE40" s="144"/>
      <c r="AWF40" s="144"/>
      <c r="AWG40" s="144"/>
      <c r="AWH40" s="144"/>
      <c r="AWI40" s="144"/>
      <c r="AWJ40" s="144"/>
      <c r="AWK40" s="144"/>
      <c r="AWL40" s="144"/>
      <c r="AWM40" s="144"/>
      <c r="AWN40" s="144"/>
      <c r="AWO40" s="144"/>
      <c r="AWP40" s="144"/>
      <c r="AWQ40" s="144"/>
      <c r="AWR40" s="144"/>
      <c r="AWS40" s="144"/>
      <c r="AWT40" s="144"/>
      <c r="AWU40" s="144"/>
      <c r="AWV40" s="144"/>
      <c r="AWW40" s="144"/>
      <c r="AWX40" s="144"/>
      <c r="AWY40" s="144"/>
      <c r="AWZ40" s="144"/>
      <c r="AXA40" s="144"/>
      <c r="AXB40" s="144"/>
      <c r="AXC40" s="144"/>
      <c r="AXD40" s="144"/>
      <c r="AXE40" s="144"/>
      <c r="AXF40" s="144"/>
      <c r="AXG40" s="144"/>
      <c r="AXH40" s="144"/>
      <c r="AXI40" s="144"/>
      <c r="AXJ40" s="144"/>
      <c r="AXK40" s="144"/>
      <c r="AXL40" s="144"/>
      <c r="AXM40" s="144"/>
      <c r="AXN40" s="144"/>
      <c r="AXO40" s="144"/>
      <c r="AXP40" s="144"/>
      <c r="AXQ40" s="144"/>
      <c r="AXR40" s="144"/>
      <c r="AXS40" s="144"/>
      <c r="AXT40" s="144"/>
      <c r="AXU40" s="144"/>
      <c r="AXV40" s="144"/>
      <c r="AXW40" s="144"/>
      <c r="AXX40" s="144"/>
      <c r="AXY40" s="144"/>
      <c r="AXZ40" s="144"/>
      <c r="AYA40" s="144"/>
      <c r="AYB40" s="144"/>
      <c r="AYC40" s="144"/>
      <c r="AYD40" s="144"/>
      <c r="AYE40" s="144"/>
      <c r="AYF40" s="144"/>
      <c r="AYG40" s="144"/>
      <c r="AYH40" s="144"/>
      <c r="AYI40" s="144"/>
      <c r="AYJ40" s="144"/>
      <c r="AYK40" s="144"/>
      <c r="AYL40" s="144"/>
      <c r="AYM40" s="144"/>
      <c r="AYN40" s="144"/>
      <c r="AYO40" s="144"/>
      <c r="AYP40" s="144"/>
      <c r="AYQ40" s="144"/>
      <c r="AYR40" s="144"/>
      <c r="AYS40" s="144"/>
      <c r="AYT40" s="144"/>
      <c r="AYU40" s="144"/>
      <c r="AYV40" s="144"/>
      <c r="AYW40" s="144"/>
      <c r="AYX40" s="144"/>
      <c r="AYY40" s="144"/>
      <c r="AYZ40" s="144"/>
      <c r="AZA40" s="144"/>
      <c r="AZB40" s="144"/>
      <c r="AZC40" s="144"/>
      <c r="AZD40" s="144"/>
      <c r="AZE40" s="144"/>
      <c r="AZF40" s="144"/>
      <c r="AZG40" s="144"/>
      <c r="AZH40" s="144"/>
      <c r="AZI40" s="144"/>
      <c r="AZJ40" s="144"/>
      <c r="AZK40" s="144"/>
      <c r="AZL40" s="144"/>
      <c r="AZM40" s="144"/>
      <c r="AZN40" s="144"/>
      <c r="AZO40" s="144"/>
      <c r="AZP40" s="144"/>
      <c r="AZQ40" s="144"/>
      <c r="AZR40" s="144"/>
      <c r="AZS40" s="144"/>
      <c r="AZT40" s="144"/>
      <c r="AZU40" s="144"/>
      <c r="AZV40" s="144"/>
      <c r="AZW40" s="144"/>
      <c r="AZX40" s="144"/>
      <c r="AZY40" s="144"/>
      <c r="AZZ40" s="144"/>
      <c r="BAA40" s="144"/>
      <c r="BAB40" s="144"/>
      <c r="BAC40" s="144"/>
      <c r="BAD40" s="144"/>
      <c r="BAE40" s="144"/>
      <c r="BAF40" s="144"/>
      <c r="BAG40" s="144"/>
      <c r="BAH40" s="144"/>
      <c r="BAI40" s="144"/>
      <c r="BAJ40" s="144"/>
      <c r="BAK40" s="144"/>
      <c r="BAL40" s="144"/>
      <c r="BAM40" s="144"/>
      <c r="BAN40" s="144"/>
      <c r="BAO40" s="144"/>
      <c r="BAP40" s="144"/>
      <c r="BAQ40" s="144"/>
      <c r="BAR40" s="144"/>
      <c r="BAS40" s="144"/>
      <c r="BAT40" s="144"/>
      <c r="BAU40" s="144"/>
      <c r="BAV40" s="144"/>
      <c r="BAW40" s="144"/>
      <c r="BAX40" s="144"/>
      <c r="BAY40" s="144"/>
      <c r="BAZ40" s="144"/>
      <c r="BBA40" s="144"/>
      <c r="BBB40" s="144"/>
      <c r="BBC40" s="144"/>
      <c r="BBD40" s="144"/>
      <c r="BBE40" s="144"/>
      <c r="BBF40" s="144"/>
      <c r="BBG40" s="144"/>
      <c r="BBH40" s="144"/>
      <c r="BBI40" s="144"/>
      <c r="BBJ40" s="144"/>
      <c r="BBK40" s="144"/>
      <c r="BBL40" s="144"/>
      <c r="BBM40" s="144"/>
      <c r="BBN40" s="144"/>
      <c r="BBO40" s="144"/>
      <c r="BBP40" s="144"/>
      <c r="BBQ40" s="144"/>
      <c r="BBR40" s="144"/>
      <c r="BBS40" s="144"/>
      <c r="BBT40" s="144"/>
      <c r="BBU40" s="144"/>
      <c r="BBV40" s="144"/>
      <c r="BBW40" s="144"/>
      <c r="BBX40" s="144"/>
      <c r="BBY40" s="144"/>
      <c r="BBZ40" s="144"/>
      <c r="BCA40" s="144"/>
      <c r="BCB40" s="144"/>
      <c r="BCC40" s="144"/>
      <c r="BCD40" s="144"/>
      <c r="BCE40" s="144"/>
      <c r="BCF40" s="144"/>
      <c r="BCG40" s="144"/>
      <c r="BCH40" s="144"/>
      <c r="BCI40" s="144"/>
      <c r="BCJ40" s="144"/>
      <c r="BCK40" s="144"/>
      <c r="BCL40" s="144"/>
      <c r="BCM40" s="144"/>
      <c r="BCN40" s="144"/>
      <c r="BCO40" s="144"/>
      <c r="BCP40" s="144"/>
      <c r="BCQ40" s="144"/>
      <c r="BCR40" s="144"/>
      <c r="BCS40" s="144"/>
      <c r="BCT40" s="144"/>
      <c r="BCU40" s="144"/>
      <c r="BCV40" s="144"/>
      <c r="BCW40" s="144"/>
      <c r="BCX40" s="144"/>
      <c r="BCY40" s="144"/>
      <c r="BCZ40" s="144"/>
      <c r="BDA40" s="144"/>
      <c r="BDB40" s="144"/>
      <c r="BDC40" s="144"/>
      <c r="BDD40" s="144"/>
      <c r="BDE40" s="144"/>
      <c r="BDF40" s="144"/>
      <c r="BDG40" s="144"/>
      <c r="BDH40" s="144"/>
      <c r="BDI40" s="144"/>
      <c r="BDJ40" s="144"/>
      <c r="BDK40" s="144"/>
      <c r="BDL40" s="144"/>
      <c r="BDM40" s="144"/>
      <c r="BDN40" s="144"/>
      <c r="BDO40" s="144"/>
      <c r="BDP40" s="144"/>
      <c r="BDQ40" s="144"/>
      <c r="BDR40" s="144"/>
      <c r="BDS40" s="144"/>
      <c r="BDT40" s="144"/>
      <c r="BDU40" s="144"/>
      <c r="BDV40" s="144"/>
      <c r="BDW40" s="144"/>
      <c r="BDX40" s="144"/>
      <c r="BDY40" s="144"/>
      <c r="BDZ40" s="144"/>
      <c r="BEA40" s="144"/>
      <c r="BEB40" s="144"/>
      <c r="BEC40" s="144"/>
      <c r="BED40" s="144"/>
      <c r="BEE40" s="144"/>
      <c r="BEF40" s="144"/>
      <c r="BEG40" s="144"/>
      <c r="BEH40" s="144"/>
      <c r="BEI40" s="144"/>
      <c r="BEJ40" s="144"/>
      <c r="BEK40" s="144"/>
      <c r="BEL40" s="144"/>
      <c r="BEM40" s="144"/>
      <c r="BEN40" s="144"/>
      <c r="BEO40" s="144"/>
      <c r="BEP40" s="144"/>
      <c r="BEQ40" s="144"/>
      <c r="BER40" s="144"/>
      <c r="BES40" s="144"/>
      <c r="BET40" s="144"/>
      <c r="BEU40" s="144"/>
      <c r="BEV40" s="144"/>
      <c r="BEW40" s="144"/>
      <c r="BEX40" s="144"/>
      <c r="BEY40" s="144"/>
      <c r="BEZ40" s="144"/>
      <c r="BFA40" s="144"/>
      <c r="BFB40" s="144"/>
      <c r="BFC40" s="144"/>
      <c r="BFD40" s="144"/>
      <c r="BFE40" s="144"/>
      <c r="BFF40" s="144"/>
      <c r="BFG40" s="144"/>
      <c r="BFH40" s="144"/>
      <c r="BFI40" s="144"/>
      <c r="BFJ40" s="144"/>
      <c r="BFK40" s="144"/>
      <c r="BFL40" s="144"/>
      <c r="BFM40" s="144"/>
      <c r="BFN40" s="144"/>
      <c r="BFO40" s="144"/>
      <c r="BFP40" s="144"/>
      <c r="BFQ40" s="144"/>
      <c r="BFR40" s="144"/>
      <c r="BFS40" s="144"/>
      <c r="BFT40" s="144"/>
      <c r="BFU40" s="144"/>
      <c r="BFV40" s="144"/>
      <c r="BFW40" s="144"/>
      <c r="BFX40" s="144"/>
      <c r="BFY40" s="144"/>
      <c r="BFZ40" s="144"/>
      <c r="BGA40" s="144"/>
      <c r="BGB40" s="144"/>
      <c r="BGC40" s="144"/>
      <c r="BGD40" s="144"/>
      <c r="BGE40" s="144"/>
      <c r="BGF40" s="144"/>
      <c r="BGG40" s="144"/>
      <c r="BGH40" s="144"/>
      <c r="BGI40" s="144"/>
      <c r="BGJ40" s="144"/>
      <c r="BGK40" s="144"/>
      <c r="BGL40" s="144"/>
      <c r="BGM40" s="144"/>
      <c r="BGN40" s="144"/>
      <c r="BGO40" s="144"/>
      <c r="BGP40" s="144"/>
      <c r="BGQ40" s="144"/>
      <c r="BGR40" s="144"/>
      <c r="BGS40" s="144"/>
      <c r="BGT40" s="144"/>
      <c r="BGU40" s="144"/>
      <c r="BGV40" s="144"/>
      <c r="BGW40" s="144"/>
      <c r="BGX40" s="144"/>
      <c r="BGY40" s="144"/>
      <c r="BGZ40" s="144"/>
      <c r="BHA40" s="144"/>
      <c r="BHB40" s="144"/>
      <c r="BHC40" s="144"/>
      <c r="BHD40" s="144"/>
      <c r="BHE40" s="144"/>
      <c r="BHF40" s="144"/>
      <c r="BHG40" s="144"/>
      <c r="BHH40" s="144"/>
      <c r="BHI40" s="144"/>
      <c r="BHJ40" s="144"/>
      <c r="BHK40" s="144"/>
      <c r="BHL40" s="144"/>
      <c r="BHM40" s="144"/>
      <c r="BHN40" s="144"/>
      <c r="BHO40" s="144"/>
      <c r="BHP40" s="144"/>
      <c r="BHQ40" s="144"/>
      <c r="BHR40" s="144"/>
      <c r="BHS40" s="144"/>
      <c r="BHT40" s="144"/>
      <c r="BHU40" s="144"/>
      <c r="BHV40" s="144"/>
      <c r="BHW40" s="144"/>
      <c r="BHX40" s="144"/>
      <c r="BHY40" s="144"/>
      <c r="BHZ40" s="144"/>
      <c r="BIA40" s="144"/>
      <c r="BIB40" s="144"/>
      <c r="BIC40" s="144"/>
      <c r="BID40" s="144"/>
      <c r="BIE40" s="144"/>
      <c r="BIF40" s="144"/>
      <c r="BIG40" s="144"/>
      <c r="BIH40" s="144"/>
      <c r="BII40" s="144"/>
      <c r="BIJ40" s="144"/>
      <c r="BIK40" s="144"/>
      <c r="BIL40" s="144"/>
      <c r="BIM40" s="144"/>
      <c r="BIN40" s="144"/>
      <c r="BIO40" s="144"/>
      <c r="BIP40" s="144"/>
      <c r="BIQ40" s="144"/>
      <c r="BIR40" s="144"/>
      <c r="BIS40" s="144"/>
      <c r="BIT40" s="144"/>
      <c r="BIU40" s="144"/>
      <c r="BIV40" s="144"/>
      <c r="BIW40" s="144"/>
      <c r="BIX40" s="144"/>
      <c r="BIY40" s="144"/>
      <c r="BIZ40" s="144"/>
      <c r="BJA40" s="144"/>
      <c r="BJB40" s="144"/>
      <c r="BJC40" s="144"/>
      <c r="BJD40" s="144"/>
      <c r="BJE40" s="144"/>
      <c r="BJF40" s="144"/>
      <c r="BJG40" s="144"/>
      <c r="BJH40" s="144"/>
      <c r="BJI40" s="144"/>
      <c r="BJJ40" s="144"/>
      <c r="BJK40" s="144"/>
      <c r="BJL40" s="144"/>
      <c r="BJM40" s="144"/>
      <c r="BJN40" s="144"/>
      <c r="BJO40" s="144"/>
      <c r="BJP40" s="144"/>
      <c r="BJQ40" s="144"/>
      <c r="BJR40" s="144"/>
      <c r="BJS40" s="144"/>
      <c r="BJT40" s="144"/>
      <c r="BJU40" s="144"/>
      <c r="BJV40" s="144"/>
      <c r="BJW40" s="144"/>
      <c r="BJX40" s="144"/>
      <c r="BJY40" s="144"/>
      <c r="BJZ40" s="144"/>
      <c r="BKA40" s="144"/>
      <c r="BKB40" s="144"/>
      <c r="BKC40" s="144"/>
      <c r="BKD40" s="144"/>
      <c r="BKE40" s="144"/>
      <c r="BKF40" s="144"/>
      <c r="BKG40" s="144"/>
      <c r="BKH40" s="144"/>
      <c r="BKI40" s="144"/>
      <c r="BKJ40" s="144"/>
      <c r="BKK40" s="144"/>
      <c r="BKL40" s="144"/>
      <c r="BKM40" s="144"/>
      <c r="BKN40" s="144"/>
      <c r="BKO40" s="144"/>
      <c r="BKP40" s="144"/>
      <c r="BKQ40" s="144"/>
      <c r="BKR40" s="144"/>
      <c r="BKS40" s="144"/>
      <c r="BKT40" s="144"/>
      <c r="BKU40" s="144"/>
      <c r="BKV40" s="144"/>
      <c r="BKW40" s="144"/>
      <c r="BKX40" s="144"/>
      <c r="BKY40" s="144"/>
      <c r="BKZ40" s="144"/>
      <c r="BLA40" s="144"/>
      <c r="BLB40" s="144"/>
      <c r="BLC40" s="144"/>
      <c r="BLD40" s="144"/>
      <c r="BLE40" s="144"/>
      <c r="BLF40" s="144"/>
      <c r="BLG40" s="144"/>
      <c r="BLH40" s="144"/>
      <c r="BLI40" s="144"/>
      <c r="BLJ40" s="144"/>
      <c r="BLK40" s="144"/>
      <c r="BLL40" s="144"/>
      <c r="BLM40" s="144"/>
      <c r="BLN40" s="144"/>
      <c r="BLO40" s="144"/>
      <c r="BLP40" s="144"/>
      <c r="BLQ40" s="144"/>
      <c r="BLR40" s="144"/>
      <c r="BLS40" s="144"/>
      <c r="BLT40" s="144"/>
      <c r="BLU40" s="144"/>
      <c r="BLV40" s="144"/>
      <c r="BLW40" s="144"/>
      <c r="BLX40" s="144"/>
      <c r="BLY40" s="144"/>
      <c r="BLZ40" s="144"/>
      <c r="BMA40" s="144"/>
      <c r="BMB40" s="144"/>
      <c r="BMC40" s="144"/>
      <c r="BMD40" s="144"/>
      <c r="BME40" s="144"/>
      <c r="BMF40" s="144"/>
      <c r="BMG40" s="144"/>
      <c r="BMH40" s="144"/>
      <c r="BMI40" s="144"/>
      <c r="BMJ40" s="144"/>
      <c r="BMK40" s="144"/>
      <c r="BML40" s="144"/>
      <c r="BMM40" s="144"/>
      <c r="BMN40" s="144"/>
      <c r="BMO40" s="144"/>
      <c r="BMP40" s="144"/>
      <c r="BMQ40" s="144"/>
      <c r="BMR40" s="144"/>
      <c r="BMS40" s="144"/>
      <c r="BMT40" s="144"/>
      <c r="BMU40" s="144"/>
      <c r="BMV40" s="144"/>
      <c r="BMW40" s="144"/>
      <c r="BMX40" s="144"/>
      <c r="BMY40" s="144"/>
      <c r="BMZ40" s="144"/>
      <c r="BNA40" s="144"/>
      <c r="BNB40" s="144"/>
      <c r="BNC40" s="144"/>
      <c r="BND40" s="144"/>
      <c r="BNE40" s="144"/>
      <c r="BNF40" s="144"/>
      <c r="BNG40" s="144"/>
      <c r="BNH40" s="144"/>
      <c r="BNI40" s="144"/>
      <c r="BNJ40" s="144"/>
      <c r="BNK40" s="144"/>
      <c r="BNL40" s="144"/>
      <c r="BNM40" s="144"/>
      <c r="BNN40" s="144"/>
      <c r="BNO40" s="144"/>
      <c r="BNP40" s="144"/>
      <c r="BNQ40" s="144"/>
      <c r="BNR40" s="144"/>
      <c r="BNS40" s="144"/>
      <c r="BNT40" s="144"/>
      <c r="BNU40" s="144"/>
      <c r="BNV40" s="144"/>
      <c r="BNW40" s="144"/>
      <c r="BNX40" s="144"/>
      <c r="BNY40" s="144"/>
      <c r="BNZ40" s="144"/>
      <c r="BOA40" s="144"/>
      <c r="BOB40" s="144"/>
      <c r="BOC40" s="144"/>
      <c r="BOD40" s="144"/>
      <c r="BOE40" s="144"/>
      <c r="BOF40" s="144"/>
      <c r="BOG40" s="144"/>
      <c r="BOH40" s="144"/>
      <c r="BOI40" s="144"/>
      <c r="BOJ40" s="144"/>
      <c r="BOK40" s="144"/>
      <c r="BOL40" s="144"/>
      <c r="BOM40" s="144"/>
      <c r="BON40" s="144"/>
      <c r="BOO40" s="144"/>
      <c r="BOP40" s="144"/>
      <c r="BOQ40" s="144"/>
      <c r="BOR40" s="144"/>
      <c r="BOS40" s="144"/>
      <c r="BOT40" s="144"/>
      <c r="BOU40" s="144"/>
      <c r="BOV40" s="144"/>
      <c r="BOW40" s="144"/>
      <c r="BOX40" s="144"/>
      <c r="BOY40" s="144"/>
      <c r="BOZ40" s="144"/>
      <c r="BPA40" s="144"/>
      <c r="BPB40" s="144"/>
      <c r="BPC40" s="144"/>
      <c r="BPD40" s="144"/>
      <c r="BPE40" s="144"/>
      <c r="BPF40" s="144"/>
      <c r="BPG40" s="144"/>
      <c r="BPH40" s="144"/>
      <c r="BPI40" s="144"/>
      <c r="BPJ40" s="144"/>
      <c r="BPK40" s="144"/>
      <c r="BPL40" s="144"/>
      <c r="BPM40" s="144"/>
      <c r="BPN40" s="144"/>
      <c r="BPO40" s="144"/>
      <c r="BPP40" s="144"/>
      <c r="BPQ40" s="144"/>
      <c r="BPR40" s="144"/>
      <c r="BPS40" s="144"/>
      <c r="BPT40" s="144"/>
      <c r="BPU40" s="144"/>
      <c r="BPV40" s="144"/>
      <c r="BPW40" s="144"/>
      <c r="BPX40" s="144"/>
      <c r="BPY40" s="144"/>
      <c r="BPZ40" s="144"/>
      <c r="BQA40" s="144"/>
      <c r="BQB40" s="144"/>
      <c r="BQC40" s="144"/>
      <c r="BQD40" s="144"/>
      <c r="BQE40" s="144"/>
      <c r="BQF40" s="144"/>
      <c r="BQG40" s="144"/>
      <c r="BQH40" s="144"/>
      <c r="BQI40" s="144"/>
      <c r="BQJ40" s="144"/>
      <c r="BQK40" s="144"/>
      <c r="BQL40" s="144"/>
      <c r="BQM40" s="144"/>
      <c r="BQN40" s="144"/>
      <c r="BQO40" s="144"/>
      <c r="BQP40" s="144"/>
      <c r="BQQ40" s="144"/>
      <c r="BQR40" s="144"/>
      <c r="BQS40" s="144"/>
      <c r="BQT40" s="144"/>
      <c r="BQU40" s="144"/>
      <c r="BQV40" s="144"/>
      <c r="BQW40" s="144"/>
      <c r="BQX40" s="144"/>
      <c r="BQY40" s="144"/>
      <c r="BQZ40" s="144"/>
      <c r="BRA40" s="144"/>
      <c r="BRB40" s="144"/>
      <c r="BRC40" s="144"/>
      <c r="BRD40" s="144"/>
      <c r="BRE40" s="144"/>
      <c r="BRF40" s="144"/>
      <c r="BRG40" s="144"/>
      <c r="BRH40" s="144"/>
      <c r="BRI40" s="144"/>
      <c r="BRJ40" s="144"/>
      <c r="BRK40" s="144"/>
      <c r="BRL40" s="144"/>
      <c r="BRM40" s="144"/>
      <c r="BRN40" s="144"/>
      <c r="BRO40" s="144"/>
      <c r="BRP40" s="144"/>
      <c r="BRQ40" s="144"/>
      <c r="BRR40" s="144"/>
      <c r="BRS40" s="144"/>
      <c r="BRT40" s="144"/>
      <c r="BRU40" s="144"/>
      <c r="BRV40" s="144"/>
      <c r="BRW40" s="144"/>
      <c r="BRX40" s="144"/>
      <c r="BRY40" s="144"/>
      <c r="BRZ40" s="144"/>
      <c r="BSA40" s="144"/>
      <c r="BSB40" s="144"/>
      <c r="BSC40" s="144"/>
      <c r="BSD40" s="144"/>
      <c r="BSE40" s="144"/>
      <c r="BSF40" s="144"/>
      <c r="BSG40" s="144"/>
      <c r="BSH40" s="144"/>
      <c r="BSI40" s="144"/>
      <c r="BSJ40" s="144"/>
      <c r="BSK40" s="144"/>
      <c r="BSL40" s="144"/>
      <c r="BSM40" s="144"/>
      <c r="BSN40" s="144"/>
      <c r="BSO40" s="144"/>
      <c r="BSP40" s="144"/>
      <c r="BSQ40" s="144"/>
      <c r="BSR40" s="144"/>
      <c r="BSS40" s="144"/>
      <c r="BST40" s="144"/>
      <c r="BSU40" s="144"/>
      <c r="BSV40" s="144"/>
      <c r="BSW40" s="144"/>
      <c r="BSX40" s="144"/>
      <c r="BSY40" s="144"/>
      <c r="BSZ40" s="144"/>
      <c r="BTA40" s="144"/>
      <c r="BTB40" s="144"/>
      <c r="BTC40" s="144"/>
      <c r="BTD40" s="144"/>
      <c r="BTE40" s="144"/>
      <c r="BTF40" s="144"/>
      <c r="BTG40" s="144"/>
      <c r="BTH40" s="144"/>
      <c r="BTI40" s="144"/>
      <c r="BTJ40" s="144"/>
      <c r="BTK40" s="144"/>
      <c r="BTL40" s="144"/>
      <c r="BTM40" s="144"/>
      <c r="BTN40" s="144"/>
      <c r="BTO40" s="144"/>
      <c r="BTP40" s="144"/>
      <c r="BTQ40" s="144"/>
      <c r="BTR40" s="144"/>
      <c r="BTS40" s="144"/>
      <c r="BTT40" s="144"/>
      <c r="BTU40" s="144"/>
      <c r="BTV40" s="144"/>
      <c r="BTW40" s="144"/>
      <c r="BTX40" s="144"/>
      <c r="BTY40" s="144"/>
      <c r="BTZ40" s="144"/>
      <c r="BUA40" s="144"/>
      <c r="BUB40" s="144"/>
      <c r="BUC40" s="144"/>
      <c r="BUD40" s="144"/>
      <c r="BUE40" s="144"/>
      <c r="BUF40" s="144"/>
      <c r="BUG40" s="144"/>
      <c r="BUH40" s="144"/>
      <c r="BUI40" s="144"/>
      <c r="BUJ40" s="144"/>
      <c r="BUK40" s="144"/>
      <c r="BUL40" s="144"/>
      <c r="BUM40" s="144"/>
      <c r="BUN40" s="144"/>
      <c r="BUO40" s="144"/>
      <c r="BUP40" s="144"/>
      <c r="BUQ40" s="144"/>
      <c r="BUR40" s="144"/>
      <c r="BUS40" s="144"/>
      <c r="BUT40" s="144"/>
      <c r="BUU40" s="144"/>
      <c r="BUV40" s="144"/>
      <c r="BUW40" s="144"/>
      <c r="BUX40" s="144"/>
      <c r="BUY40" s="144"/>
      <c r="BUZ40" s="144"/>
      <c r="BVA40" s="144"/>
      <c r="BVB40" s="144"/>
      <c r="BVC40" s="144"/>
      <c r="BVD40" s="144"/>
      <c r="BVE40" s="144"/>
      <c r="BVF40" s="144"/>
      <c r="BVG40" s="144"/>
      <c r="BVH40" s="144"/>
      <c r="BVI40" s="144"/>
      <c r="BVJ40" s="144"/>
      <c r="BVK40" s="144"/>
      <c r="BVL40" s="144"/>
      <c r="BVM40" s="144"/>
      <c r="BVN40" s="144"/>
      <c r="BVO40" s="144"/>
      <c r="BVP40" s="144"/>
      <c r="BVQ40" s="144"/>
      <c r="BVR40" s="144"/>
      <c r="BVS40" s="144"/>
      <c r="BVT40" s="144"/>
      <c r="BVU40" s="144"/>
      <c r="BVV40" s="144"/>
      <c r="BVW40" s="144"/>
      <c r="BVX40" s="144"/>
      <c r="BVY40" s="144"/>
      <c r="BVZ40" s="144"/>
      <c r="BWA40" s="144"/>
      <c r="BWB40" s="144"/>
      <c r="BWC40" s="144"/>
      <c r="BWD40" s="144"/>
      <c r="BWE40" s="144"/>
      <c r="BWF40" s="144"/>
      <c r="BWG40" s="144"/>
      <c r="BWH40" s="144"/>
      <c r="BWI40" s="144"/>
      <c r="BWJ40" s="144"/>
      <c r="BWK40" s="144"/>
      <c r="BWL40" s="144"/>
      <c r="BWM40" s="144"/>
      <c r="BWN40" s="144"/>
      <c r="BWO40" s="144"/>
      <c r="BWP40" s="144"/>
      <c r="BWQ40" s="144"/>
      <c r="BWR40" s="144"/>
      <c r="BWS40" s="144"/>
      <c r="BWT40" s="144"/>
      <c r="BWU40" s="144"/>
      <c r="BWV40" s="144"/>
      <c r="BWW40" s="144"/>
      <c r="BWX40" s="144"/>
      <c r="BWY40" s="144"/>
      <c r="BWZ40" s="144"/>
      <c r="BXA40" s="144"/>
      <c r="BXB40" s="144"/>
      <c r="BXC40" s="144"/>
      <c r="BXD40" s="144"/>
      <c r="BXE40" s="144"/>
      <c r="BXF40" s="144"/>
      <c r="BXG40" s="144"/>
      <c r="BXH40" s="144"/>
      <c r="BXI40" s="144"/>
      <c r="BXJ40" s="144"/>
      <c r="BXK40" s="144"/>
      <c r="BXL40" s="144"/>
      <c r="BXM40" s="144"/>
      <c r="BXN40" s="144"/>
      <c r="BXO40" s="144"/>
      <c r="BXP40" s="144"/>
      <c r="BXQ40" s="144"/>
      <c r="BXR40" s="144"/>
      <c r="BXS40" s="144"/>
      <c r="BXT40" s="144"/>
      <c r="BXU40" s="144"/>
      <c r="BXV40" s="144"/>
      <c r="BXW40" s="144"/>
      <c r="BXX40" s="144"/>
      <c r="BXY40" s="144"/>
      <c r="BXZ40" s="144"/>
      <c r="BYA40" s="144"/>
      <c r="BYB40" s="144"/>
      <c r="BYC40" s="144"/>
      <c r="BYD40" s="144"/>
      <c r="BYE40" s="144"/>
      <c r="BYF40" s="144"/>
      <c r="BYG40" s="144"/>
      <c r="BYH40" s="144"/>
      <c r="BYI40" s="144"/>
      <c r="BYJ40" s="144"/>
      <c r="BYK40" s="144"/>
      <c r="BYL40" s="144"/>
      <c r="BYM40" s="144"/>
      <c r="BYN40" s="144"/>
      <c r="BYO40" s="144"/>
      <c r="BYP40" s="144"/>
      <c r="BYQ40" s="144"/>
      <c r="BYR40" s="144"/>
      <c r="BYS40" s="144"/>
      <c r="BYT40" s="144"/>
      <c r="BYU40" s="144"/>
      <c r="BYV40" s="144"/>
      <c r="BYW40" s="144"/>
      <c r="BYX40" s="144"/>
      <c r="BYY40" s="144"/>
      <c r="BYZ40" s="144"/>
      <c r="BZA40" s="144"/>
      <c r="BZB40" s="144"/>
      <c r="BZC40" s="144"/>
      <c r="BZD40" s="144"/>
      <c r="BZE40" s="144"/>
      <c r="BZF40" s="144"/>
      <c r="BZG40" s="144"/>
      <c r="BZH40" s="144"/>
      <c r="BZI40" s="144"/>
      <c r="BZJ40" s="144"/>
      <c r="BZK40" s="144"/>
      <c r="BZL40" s="144"/>
      <c r="BZM40" s="144"/>
      <c r="BZN40" s="144"/>
      <c r="BZO40" s="144"/>
      <c r="BZP40" s="144"/>
      <c r="BZQ40" s="144"/>
      <c r="BZR40" s="144"/>
      <c r="BZS40" s="144"/>
      <c r="BZT40" s="144"/>
      <c r="BZU40" s="144"/>
      <c r="BZV40" s="144"/>
      <c r="BZW40" s="144"/>
      <c r="BZX40" s="144"/>
      <c r="BZY40" s="144"/>
      <c r="BZZ40" s="144"/>
      <c r="CAA40" s="144"/>
      <c r="CAB40" s="144"/>
      <c r="CAC40" s="144"/>
      <c r="CAD40" s="144"/>
      <c r="CAE40" s="144"/>
      <c r="CAF40" s="144"/>
      <c r="CAG40" s="144"/>
      <c r="CAH40" s="144"/>
      <c r="CAI40" s="144"/>
      <c r="CAJ40" s="144"/>
      <c r="CAK40" s="144"/>
      <c r="CAL40" s="144"/>
      <c r="CAM40" s="144"/>
      <c r="CAN40" s="144"/>
      <c r="CAO40" s="144"/>
      <c r="CAP40" s="144"/>
      <c r="CAQ40" s="144"/>
      <c r="CAR40" s="144"/>
      <c r="CAS40" s="144"/>
      <c r="CAT40" s="144"/>
      <c r="CAU40" s="144"/>
      <c r="CAV40" s="144"/>
      <c r="CAW40" s="144"/>
      <c r="CAX40" s="144"/>
      <c r="CAY40" s="144"/>
      <c r="CAZ40" s="144"/>
      <c r="CBA40" s="144"/>
      <c r="CBB40" s="144"/>
      <c r="CBC40" s="144"/>
      <c r="CBD40" s="144"/>
      <c r="CBE40" s="144"/>
      <c r="CBF40" s="144"/>
      <c r="CBG40" s="144"/>
      <c r="CBH40" s="144"/>
      <c r="CBI40" s="144"/>
      <c r="CBJ40" s="144"/>
      <c r="CBK40" s="144"/>
      <c r="CBL40" s="144"/>
      <c r="CBM40" s="144"/>
      <c r="CBN40" s="144"/>
      <c r="CBO40" s="144"/>
      <c r="CBP40" s="144"/>
      <c r="CBQ40" s="144"/>
      <c r="CBR40" s="144"/>
      <c r="CBS40" s="144"/>
      <c r="CBT40" s="144"/>
      <c r="CBU40" s="144"/>
      <c r="CBV40" s="144"/>
      <c r="CBW40" s="144"/>
      <c r="CBX40" s="144"/>
      <c r="CBY40" s="144"/>
      <c r="CBZ40" s="144"/>
      <c r="CCA40" s="144"/>
      <c r="CCB40" s="144"/>
      <c r="CCC40" s="144"/>
      <c r="CCD40" s="144"/>
      <c r="CCE40" s="144"/>
      <c r="CCF40" s="144"/>
      <c r="CCG40" s="144"/>
      <c r="CCH40" s="144"/>
      <c r="CCI40" s="144"/>
      <c r="CCJ40" s="144"/>
      <c r="CCK40" s="144"/>
      <c r="CCL40" s="144"/>
      <c r="CCM40" s="144"/>
      <c r="CCN40" s="144"/>
      <c r="CCO40" s="144"/>
      <c r="CCP40" s="144"/>
      <c r="CCQ40" s="144"/>
      <c r="CCR40" s="144"/>
      <c r="CCS40" s="144"/>
      <c r="CCT40" s="144"/>
      <c r="CCU40" s="144"/>
      <c r="CCV40" s="144"/>
      <c r="CCW40" s="144"/>
      <c r="CCX40" s="144"/>
      <c r="CCY40" s="144"/>
      <c r="CCZ40" s="144"/>
      <c r="CDA40" s="144"/>
      <c r="CDB40" s="144"/>
      <c r="CDC40" s="144"/>
      <c r="CDD40" s="144"/>
      <c r="CDE40" s="144"/>
      <c r="CDF40" s="144"/>
      <c r="CDG40" s="144"/>
      <c r="CDH40" s="144"/>
      <c r="CDI40" s="144"/>
      <c r="CDJ40" s="144"/>
      <c r="CDK40" s="144"/>
      <c r="CDL40" s="144"/>
      <c r="CDM40" s="144"/>
      <c r="CDN40" s="144"/>
      <c r="CDO40" s="144"/>
      <c r="CDP40" s="144"/>
      <c r="CDQ40" s="144"/>
      <c r="CDR40" s="144"/>
      <c r="CDS40" s="144"/>
      <c r="CDT40" s="144"/>
      <c r="CDU40" s="144"/>
      <c r="CDV40" s="144"/>
      <c r="CDW40" s="144"/>
      <c r="CDX40" s="144"/>
      <c r="CDY40" s="144"/>
      <c r="CDZ40" s="144"/>
      <c r="CEA40" s="144"/>
      <c r="CEB40" s="144"/>
      <c r="CEC40" s="144"/>
      <c r="CED40" s="144"/>
      <c r="CEE40" s="144"/>
      <c r="CEF40" s="144"/>
      <c r="CEG40" s="144"/>
      <c r="CEH40" s="144"/>
      <c r="CEI40" s="144"/>
      <c r="CEJ40" s="144"/>
      <c r="CEK40" s="144"/>
      <c r="CEL40" s="144"/>
      <c r="CEM40" s="144"/>
      <c r="CEN40" s="144"/>
      <c r="CEO40" s="144"/>
      <c r="CEP40" s="144"/>
      <c r="CEQ40" s="144"/>
      <c r="CER40" s="144"/>
      <c r="CES40" s="144"/>
      <c r="CET40" s="144"/>
      <c r="CEU40" s="144"/>
      <c r="CEV40" s="144"/>
      <c r="CEW40" s="144"/>
      <c r="CEX40" s="144"/>
      <c r="CEY40" s="144"/>
      <c r="CEZ40" s="144"/>
      <c r="CFA40" s="144"/>
      <c r="CFB40" s="144"/>
      <c r="CFC40" s="144"/>
      <c r="CFD40" s="144"/>
      <c r="CFE40" s="144"/>
      <c r="CFF40" s="144"/>
      <c r="CFG40" s="144"/>
      <c r="CFH40" s="144"/>
      <c r="CFI40" s="144"/>
      <c r="CFJ40" s="144"/>
      <c r="CFK40" s="144"/>
      <c r="CFL40" s="144"/>
      <c r="CFM40" s="144"/>
      <c r="CFN40" s="144"/>
      <c r="CFO40" s="144"/>
      <c r="CFP40" s="144"/>
      <c r="CFQ40" s="144"/>
      <c r="CFR40" s="144"/>
      <c r="CFS40" s="144"/>
      <c r="CFT40" s="144"/>
      <c r="CFU40" s="144"/>
      <c r="CFV40" s="144"/>
      <c r="CFW40" s="144"/>
      <c r="CFX40" s="144"/>
      <c r="CFY40" s="144"/>
      <c r="CFZ40" s="144"/>
      <c r="CGA40" s="144"/>
      <c r="CGB40" s="144"/>
      <c r="CGC40" s="144"/>
      <c r="CGD40" s="144"/>
      <c r="CGE40" s="144"/>
      <c r="CGF40" s="144"/>
      <c r="CGG40" s="144"/>
      <c r="CGH40" s="144"/>
      <c r="CGI40" s="144"/>
      <c r="CGJ40" s="144"/>
      <c r="CGK40" s="144"/>
      <c r="CGL40" s="144"/>
      <c r="CGM40" s="144"/>
      <c r="CGN40" s="144"/>
      <c r="CGO40" s="144"/>
      <c r="CGP40" s="144"/>
      <c r="CGQ40" s="144"/>
      <c r="CGR40" s="144"/>
      <c r="CGS40" s="144"/>
      <c r="CGT40" s="144"/>
      <c r="CGU40" s="144"/>
      <c r="CGV40" s="144"/>
      <c r="CGW40" s="144"/>
      <c r="CGX40" s="144"/>
      <c r="CGY40" s="144"/>
      <c r="CGZ40" s="144"/>
      <c r="CHA40" s="144"/>
      <c r="CHB40" s="144"/>
      <c r="CHC40" s="144"/>
      <c r="CHD40" s="144"/>
      <c r="CHE40" s="144"/>
      <c r="CHF40" s="144"/>
      <c r="CHG40" s="144"/>
      <c r="CHH40" s="144"/>
      <c r="CHI40" s="144"/>
      <c r="CHJ40" s="144"/>
      <c r="CHK40" s="144"/>
      <c r="CHL40" s="144"/>
      <c r="CHM40" s="144"/>
      <c r="CHN40" s="144"/>
      <c r="CHO40" s="144"/>
      <c r="CHP40" s="144"/>
      <c r="CHQ40" s="144"/>
      <c r="CHR40" s="144"/>
      <c r="CHS40" s="144"/>
      <c r="CHT40" s="144"/>
      <c r="CHU40" s="144"/>
      <c r="CHV40" s="144"/>
      <c r="CHW40" s="144"/>
      <c r="CHX40" s="144"/>
      <c r="CHY40" s="144"/>
      <c r="CHZ40" s="144"/>
      <c r="CIA40" s="144"/>
      <c r="CIB40" s="144"/>
      <c r="CIC40" s="144"/>
      <c r="CID40" s="144"/>
      <c r="CIE40" s="144"/>
      <c r="CIF40" s="144"/>
      <c r="CIG40" s="144"/>
      <c r="CIH40" s="144"/>
      <c r="CII40" s="144"/>
      <c r="CIJ40" s="144"/>
      <c r="CIK40" s="144"/>
      <c r="CIL40" s="144"/>
      <c r="CIM40" s="144"/>
      <c r="CIN40" s="144"/>
      <c r="CIO40" s="144"/>
      <c r="CIP40" s="144"/>
      <c r="CIQ40" s="144"/>
      <c r="CIR40" s="144"/>
      <c r="CIS40" s="144"/>
      <c r="CIT40" s="144"/>
      <c r="CIU40" s="144"/>
      <c r="CIV40" s="144"/>
      <c r="CIW40" s="144"/>
      <c r="CIX40" s="144"/>
      <c r="CIY40" s="144"/>
      <c r="CIZ40" s="144"/>
      <c r="CJA40" s="144"/>
      <c r="CJB40" s="144"/>
      <c r="CJC40" s="144"/>
      <c r="CJD40" s="144"/>
      <c r="CJE40" s="144"/>
      <c r="CJF40" s="144"/>
      <c r="CJG40" s="144"/>
      <c r="CJH40" s="144"/>
      <c r="CJI40" s="144"/>
      <c r="CJJ40" s="144"/>
      <c r="CJK40" s="144"/>
      <c r="CJL40" s="144"/>
      <c r="CJM40" s="144"/>
      <c r="CJN40" s="144"/>
      <c r="CJO40" s="144"/>
      <c r="CJP40" s="144"/>
      <c r="CJQ40" s="144"/>
      <c r="CJR40" s="144"/>
      <c r="CJS40" s="144"/>
      <c r="CJT40" s="144"/>
      <c r="CJU40" s="144"/>
      <c r="CJV40" s="144"/>
      <c r="CJW40" s="144"/>
      <c r="CJX40" s="144"/>
      <c r="CJY40" s="144"/>
      <c r="CJZ40" s="144"/>
      <c r="CKA40" s="144"/>
      <c r="CKB40" s="144"/>
      <c r="CKC40" s="144"/>
      <c r="CKD40" s="144"/>
      <c r="CKE40" s="144"/>
      <c r="CKF40" s="144"/>
      <c r="CKG40" s="144"/>
      <c r="CKH40" s="144"/>
      <c r="CKI40" s="144"/>
      <c r="CKJ40" s="144"/>
      <c r="CKK40" s="144"/>
      <c r="CKL40" s="144"/>
      <c r="CKM40" s="144"/>
      <c r="CKN40" s="144"/>
      <c r="CKO40" s="144"/>
      <c r="CKP40" s="144"/>
      <c r="CKQ40" s="144"/>
      <c r="CKR40" s="144"/>
      <c r="CKS40" s="144"/>
      <c r="CKT40" s="144"/>
      <c r="CKU40" s="144"/>
      <c r="CKV40" s="144"/>
      <c r="CKW40" s="144"/>
      <c r="CKX40" s="144"/>
      <c r="CKY40" s="144"/>
      <c r="CKZ40" s="144"/>
      <c r="CLA40" s="144"/>
      <c r="CLB40" s="144"/>
      <c r="CLC40" s="144"/>
      <c r="CLD40" s="144"/>
      <c r="CLE40" s="144"/>
      <c r="CLF40" s="144"/>
      <c r="CLG40" s="144"/>
      <c r="CLH40" s="144"/>
      <c r="CLI40" s="144"/>
      <c r="CLJ40" s="144"/>
      <c r="CLK40" s="144"/>
      <c r="CLL40" s="144"/>
      <c r="CLM40" s="144"/>
      <c r="CLN40" s="144"/>
      <c r="CLO40" s="144"/>
      <c r="CLP40" s="144"/>
      <c r="CLQ40" s="144"/>
      <c r="CLR40" s="144"/>
      <c r="CLS40" s="144"/>
      <c r="CLT40" s="144"/>
      <c r="CLU40" s="144"/>
      <c r="CLV40" s="144"/>
      <c r="CLW40" s="144"/>
      <c r="CLX40" s="144"/>
      <c r="CLY40" s="144"/>
      <c r="CLZ40" s="144"/>
      <c r="CMA40" s="144"/>
      <c r="CMB40" s="144"/>
      <c r="CMC40" s="144"/>
      <c r="CMD40" s="144"/>
      <c r="CME40" s="144"/>
      <c r="CMF40" s="144"/>
      <c r="CMG40" s="144"/>
      <c r="CMH40" s="144"/>
      <c r="CMI40" s="144"/>
      <c r="CMJ40" s="144"/>
      <c r="CMK40" s="144"/>
      <c r="CML40" s="144"/>
      <c r="CMM40" s="144"/>
      <c r="CMN40" s="144"/>
      <c r="CMO40" s="144"/>
      <c r="CMP40" s="144"/>
      <c r="CMQ40" s="144"/>
      <c r="CMR40" s="144"/>
      <c r="CMS40" s="144"/>
      <c r="CMT40" s="144"/>
      <c r="CMU40" s="144"/>
      <c r="CMV40" s="144"/>
      <c r="CMW40" s="144"/>
      <c r="CMX40" s="144"/>
      <c r="CMY40" s="144"/>
      <c r="CMZ40" s="144"/>
      <c r="CNA40" s="144"/>
      <c r="CNB40" s="144"/>
      <c r="CNC40" s="144"/>
      <c r="CND40" s="144"/>
      <c r="CNE40" s="144"/>
      <c r="CNF40" s="144"/>
      <c r="CNG40" s="144"/>
      <c r="CNH40" s="144"/>
      <c r="CNI40" s="144"/>
      <c r="CNJ40" s="144"/>
      <c r="CNK40" s="144"/>
      <c r="CNL40" s="144"/>
      <c r="CNM40" s="144"/>
      <c r="CNN40" s="144"/>
      <c r="CNO40" s="144"/>
      <c r="CNP40" s="144"/>
      <c r="CNQ40" s="144"/>
      <c r="CNR40" s="144"/>
      <c r="CNS40" s="144"/>
      <c r="CNT40" s="144"/>
      <c r="CNU40" s="144"/>
      <c r="CNV40" s="144"/>
      <c r="CNW40" s="144"/>
      <c r="CNX40" s="144"/>
      <c r="CNY40" s="144"/>
      <c r="CNZ40" s="144"/>
      <c r="COA40" s="144"/>
      <c r="COB40" s="144"/>
      <c r="COC40" s="144"/>
      <c r="COD40" s="144"/>
      <c r="COE40" s="144"/>
      <c r="COF40" s="144"/>
      <c r="COG40" s="144"/>
      <c r="COH40" s="144"/>
      <c r="COI40" s="144"/>
      <c r="COJ40" s="144"/>
      <c r="COK40" s="144"/>
      <c r="COL40" s="144"/>
      <c r="COM40" s="144"/>
      <c r="CON40" s="144"/>
      <c r="COO40" s="144"/>
      <c r="COP40" s="144"/>
      <c r="COQ40" s="144"/>
      <c r="COR40" s="144"/>
      <c r="COS40" s="144"/>
      <c r="COT40" s="144"/>
      <c r="COU40" s="144"/>
      <c r="COV40" s="144"/>
      <c r="COW40" s="144"/>
      <c r="COX40" s="144"/>
      <c r="COY40" s="144"/>
      <c r="COZ40" s="144"/>
      <c r="CPA40" s="144"/>
      <c r="CPB40" s="144"/>
      <c r="CPC40" s="144"/>
      <c r="CPD40" s="144"/>
      <c r="CPE40" s="144"/>
      <c r="CPF40" s="144"/>
      <c r="CPG40" s="144"/>
      <c r="CPH40" s="144"/>
      <c r="CPI40" s="144"/>
      <c r="CPJ40" s="144"/>
      <c r="CPK40" s="144"/>
      <c r="CPL40" s="144"/>
      <c r="CPM40" s="144"/>
      <c r="CPN40" s="144"/>
      <c r="CPO40" s="144"/>
      <c r="CPP40" s="144"/>
      <c r="CPQ40" s="144"/>
      <c r="CPR40" s="144"/>
      <c r="CPS40" s="144"/>
      <c r="CPT40" s="144"/>
      <c r="CPU40" s="144"/>
      <c r="CPV40" s="144"/>
      <c r="CPW40" s="144"/>
      <c r="CPX40" s="144"/>
      <c r="CPY40" s="144"/>
      <c r="CPZ40" s="144"/>
      <c r="CQA40" s="144"/>
      <c r="CQB40" s="144"/>
      <c r="CQC40" s="144"/>
      <c r="CQD40" s="144"/>
      <c r="CQE40" s="144"/>
      <c r="CQF40" s="144"/>
      <c r="CQG40" s="144"/>
      <c r="CQH40" s="144"/>
      <c r="CQI40" s="144"/>
      <c r="CQJ40" s="144"/>
      <c r="CQK40" s="144"/>
      <c r="CQL40" s="144"/>
      <c r="CQM40" s="144"/>
      <c r="CQN40" s="144"/>
      <c r="CQO40" s="144"/>
      <c r="CQP40" s="144"/>
      <c r="CQQ40" s="144"/>
      <c r="CQR40" s="144"/>
      <c r="CQS40" s="144"/>
      <c r="CQT40" s="144"/>
      <c r="CQU40" s="144"/>
      <c r="CQV40" s="144"/>
      <c r="CQW40" s="144"/>
      <c r="CQX40" s="144"/>
      <c r="CQY40" s="144"/>
      <c r="CQZ40" s="144"/>
      <c r="CRA40" s="144"/>
      <c r="CRB40" s="144"/>
      <c r="CRC40" s="144"/>
      <c r="CRD40" s="144"/>
      <c r="CRE40" s="144"/>
      <c r="CRF40" s="144"/>
      <c r="CRG40" s="144"/>
      <c r="CRH40" s="144"/>
      <c r="CRI40" s="144"/>
      <c r="CRJ40" s="144"/>
      <c r="CRK40" s="144"/>
      <c r="CRL40" s="144"/>
      <c r="CRM40" s="144"/>
      <c r="CRN40" s="144"/>
      <c r="CRO40" s="144"/>
      <c r="CRP40" s="144"/>
      <c r="CRQ40" s="144"/>
      <c r="CRR40" s="144"/>
      <c r="CRS40" s="144"/>
      <c r="CRT40" s="144"/>
      <c r="CRU40" s="144"/>
      <c r="CRV40" s="144"/>
      <c r="CRW40" s="144"/>
      <c r="CRX40" s="144"/>
      <c r="CRY40" s="144"/>
      <c r="CRZ40" s="144"/>
      <c r="CSA40" s="144"/>
      <c r="CSB40" s="144"/>
      <c r="CSC40" s="144"/>
      <c r="CSD40" s="144"/>
      <c r="CSE40" s="144"/>
      <c r="CSF40" s="144"/>
      <c r="CSG40" s="144"/>
      <c r="CSH40" s="144"/>
      <c r="CSI40" s="144"/>
      <c r="CSJ40" s="144"/>
      <c r="CSK40" s="144"/>
      <c r="CSL40" s="144"/>
      <c r="CSM40" s="144"/>
      <c r="CSN40" s="144"/>
      <c r="CSO40" s="144"/>
      <c r="CSP40" s="144"/>
      <c r="CSQ40" s="144"/>
      <c r="CSR40" s="144"/>
      <c r="CSS40" s="144"/>
      <c r="CST40" s="144"/>
      <c r="CSU40" s="144"/>
      <c r="CSV40" s="144"/>
      <c r="CSW40" s="144"/>
      <c r="CSX40" s="144"/>
      <c r="CSY40" s="144"/>
      <c r="CSZ40" s="144"/>
      <c r="CTA40" s="144"/>
      <c r="CTB40" s="144"/>
      <c r="CTC40" s="144"/>
      <c r="CTD40" s="144"/>
      <c r="CTE40" s="144"/>
      <c r="CTF40" s="144"/>
      <c r="CTG40" s="144"/>
      <c r="CTH40" s="144"/>
      <c r="CTI40" s="144"/>
      <c r="CTJ40" s="144"/>
      <c r="CTK40" s="144"/>
      <c r="CTL40" s="144"/>
      <c r="CTM40" s="144"/>
      <c r="CTN40" s="144"/>
      <c r="CTO40" s="144"/>
      <c r="CTP40" s="144"/>
      <c r="CTQ40" s="144"/>
      <c r="CTR40" s="144"/>
      <c r="CTS40" s="144"/>
      <c r="CTT40" s="144"/>
      <c r="CTU40" s="144"/>
      <c r="CTV40" s="144"/>
      <c r="CTW40" s="144"/>
      <c r="CTX40" s="144"/>
      <c r="CTY40" s="144"/>
      <c r="CTZ40" s="144"/>
      <c r="CUA40" s="144"/>
      <c r="CUB40" s="144"/>
      <c r="CUC40" s="144"/>
      <c r="CUD40" s="144"/>
      <c r="CUE40" s="144"/>
      <c r="CUF40" s="144"/>
      <c r="CUG40" s="144"/>
      <c r="CUH40" s="144"/>
      <c r="CUI40" s="144"/>
      <c r="CUJ40" s="144"/>
      <c r="CUK40" s="144"/>
      <c r="CUL40" s="144"/>
      <c r="CUM40" s="144"/>
      <c r="CUN40" s="144"/>
      <c r="CUO40" s="144"/>
      <c r="CUP40" s="144"/>
      <c r="CUQ40" s="144"/>
      <c r="CUR40" s="144"/>
      <c r="CUS40" s="144"/>
      <c r="CUT40" s="144"/>
      <c r="CUU40" s="144"/>
      <c r="CUV40" s="144"/>
      <c r="CUW40" s="144"/>
      <c r="CUX40" s="144"/>
      <c r="CUY40" s="144"/>
      <c r="CUZ40" s="144"/>
      <c r="CVA40" s="144"/>
      <c r="CVB40" s="144"/>
      <c r="CVC40" s="144"/>
      <c r="CVD40" s="144"/>
      <c r="CVE40" s="144"/>
      <c r="CVF40" s="144"/>
      <c r="CVG40" s="144"/>
      <c r="CVH40" s="144"/>
      <c r="CVI40" s="144"/>
      <c r="CVJ40" s="144"/>
      <c r="CVK40" s="144"/>
      <c r="CVL40" s="144"/>
      <c r="CVM40" s="144"/>
      <c r="CVN40" s="144"/>
      <c r="CVO40" s="144"/>
      <c r="CVP40" s="144"/>
      <c r="CVQ40" s="144"/>
      <c r="CVR40" s="144"/>
      <c r="CVS40" s="144"/>
      <c r="CVT40" s="144"/>
      <c r="CVU40" s="144"/>
      <c r="CVV40" s="144"/>
      <c r="CVW40" s="144"/>
      <c r="CVX40" s="144"/>
      <c r="CVY40" s="144"/>
      <c r="CVZ40" s="144"/>
      <c r="CWA40" s="144"/>
      <c r="CWB40" s="144"/>
      <c r="CWC40" s="144"/>
      <c r="CWD40" s="144"/>
      <c r="CWE40" s="144"/>
      <c r="CWF40" s="144"/>
      <c r="CWG40" s="144"/>
      <c r="CWH40" s="144"/>
      <c r="CWI40" s="144"/>
      <c r="CWJ40" s="144"/>
      <c r="CWK40" s="144"/>
      <c r="CWL40" s="144"/>
      <c r="CWM40" s="144"/>
      <c r="CWN40" s="144"/>
      <c r="CWO40" s="144"/>
      <c r="CWP40" s="144"/>
      <c r="CWQ40" s="144"/>
      <c r="CWR40" s="144"/>
      <c r="CWS40" s="144"/>
      <c r="CWT40" s="144"/>
      <c r="CWU40" s="144"/>
      <c r="CWV40" s="144"/>
      <c r="CWW40" s="144"/>
      <c r="CWX40" s="144"/>
      <c r="CWY40" s="144"/>
      <c r="CWZ40" s="144"/>
      <c r="CXA40" s="144"/>
      <c r="CXB40" s="144"/>
      <c r="CXC40" s="144"/>
      <c r="CXD40" s="144"/>
      <c r="CXE40" s="144"/>
      <c r="CXF40" s="144"/>
      <c r="CXG40" s="144"/>
      <c r="CXH40" s="144"/>
      <c r="CXI40" s="144"/>
      <c r="CXJ40" s="144"/>
      <c r="CXK40" s="144"/>
      <c r="CXL40" s="144"/>
      <c r="CXM40" s="144"/>
      <c r="CXN40" s="144"/>
      <c r="CXO40" s="144"/>
      <c r="CXP40" s="144"/>
      <c r="CXQ40" s="144"/>
      <c r="CXR40" s="144"/>
      <c r="CXS40" s="144"/>
      <c r="CXT40" s="144"/>
      <c r="CXU40" s="144"/>
      <c r="CXV40" s="144"/>
      <c r="CXW40" s="144"/>
      <c r="CXX40" s="144"/>
      <c r="CXY40" s="144"/>
      <c r="CXZ40" s="144"/>
      <c r="CYA40" s="144"/>
      <c r="CYB40" s="144"/>
      <c r="CYC40" s="144"/>
      <c r="CYD40" s="144"/>
      <c r="CYE40" s="144"/>
      <c r="CYF40" s="144"/>
      <c r="CYG40" s="144"/>
      <c r="CYH40" s="144"/>
      <c r="CYI40" s="144"/>
      <c r="CYJ40" s="144"/>
      <c r="CYK40" s="144"/>
      <c r="CYL40" s="144"/>
      <c r="CYM40" s="144"/>
      <c r="CYN40" s="144"/>
      <c r="CYO40" s="144"/>
      <c r="CYP40" s="144"/>
      <c r="CYQ40" s="144"/>
      <c r="CYR40" s="144"/>
      <c r="CYS40" s="144"/>
      <c r="CYT40" s="144"/>
      <c r="CYU40" s="144"/>
      <c r="CYV40" s="144"/>
      <c r="CYW40" s="144"/>
      <c r="CYX40" s="144"/>
      <c r="CYY40" s="144"/>
      <c r="CYZ40" s="144"/>
      <c r="CZA40" s="144"/>
      <c r="CZB40" s="144"/>
      <c r="CZC40" s="144"/>
      <c r="CZD40" s="144"/>
      <c r="CZE40" s="144"/>
      <c r="CZF40" s="144"/>
      <c r="CZG40" s="144"/>
      <c r="CZH40" s="144"/>
      <c r="CZI40" s="144"/>
      <c r="CZJ40" s="144"/>
      <c r="CZK40" s="144"/>
      <c r="CZL40" s="144"/>
      <c r="CZM40" s="144"/>
      <c r="CZN40" s="144"/>
      <c r="CZO40" s="144"/>
      <c r="CZP40" s="144"/>
      <c r="CZQ40" s="144"/>
      <c r="CZR40" s="144"/>
      <c r="CZS40" s="144"/>
      <c r="CZT40" s="144"/>
      <c r="CZU40" s="144"/>
      <c r="CZV40" s="144"/>
      <c r="CZW40" s="144"/>
      <c r="CZX40" s="144"/>
      <c r="CZY40" s="144"/>
      <c r="CZZ40" s="144"/>
      <c r="DAA40" s="144"/>
      <c r="DAB40" s="144"/>
      <c r="DAC40" s="144"/>
      <c r="DAD40" s="144"/>
      <c r="DAE40" s="144"/>
      <c r="DAF40" s="144"/>
      <c r="DAG40" s="144"/>
      <c r="DAH40" s="144"/>
      <c r="DAI40" s="144"/>
      <c r="DAJ40" s="144"/>
      <c r="DAK40" s="144"/>
      <c r="DAL40" s="144"/>
      <c r="DAM40" s="144"/>
      <c r="DAN40" s="144"/>
      <c r="DAO40" s="144"/>
      <c r="DAP40" s="144"/>
      <c r="DAQ40" s="144"/>
      <c r="DAR40" s="144"/>
      <c r="DAS40" s="144"/>
      <c r="DAT40" s="144"/>
      <c r="DAU40" s="144"/>
      <c r="DAV40" s="144"/>
      <c r="DAW40" s="144"/>
      <c r="DAX40" s="144"/>
      <c r="DAY40" s="144"/>
      <c r="DAZ40" s="144"/>
      <c r="DBA40" s="144"/>
      <c r="DBB40" s="144"/>
      <c r="DBC40" s="144"/>
      <c r="DBD40" s="144"/>
      <c r="DBE40" s="144"/>
      <c r="DBF40" s="144"/>
      <c r="DBG40" s="144"/>
      <c r="DBH40" s="144"/>
      <c r="DBI40" s="144"/>
      <c r="DBJ40" s="144"/>
      <c r="DBK40" s="144"/>
      <c r="DBL40" s="144"/>
      <c r="DBM40" s="144"/>
      <c r="DBN40" s="144"/>
      <c r="DBO40" s="144"/>
      <c r="DBP40" s="144"/>
      <c r="DBQ40" s="144"/>
      <c r="DBR40" s="144"/>
      <c r="DBS40" s="144"/>
      <c r="DBT40" s="144"/>
      <c r="DBU40" s="144"/>
      <c r="DBV40" s="144"/>
      <c r="DBW40" s="144"/>
      <c r="DBX40" s="144"/>
      <c r="DBY40" s="144"/>
      <c r="DBZ40" s="144"/>
      <c r="DCA40" s="144"/>
      <c r="DCB40" s="144"/>
      <c r="DCC40" s="144"/>
      <c r="DCD40" s="144"/>
      <c r="DCE40" s="144"/>
      <c r="DCF40" s="144"/>
      <c r="DCG40" s="144"/>
      <c r="DCH40" s="144"/>
      <c r="DCI40" s="144"/>
      <c r="DCJ40" s="144"/>
      <c r="DCK40" s="144"/>
      <c r="DCL40" s="144"/>
      <c r="DCM40" s="144"/>
      <c r="DCN40" s="144"/>
      <c r="DCO40" s="144"/>
      <c r="DCP40" s="144"/>
      <c r="DCQ40" s="144"/>
      <c r="DCR40" s="144"/>
      <c r="DCS40" s="144"/>
      <c r="DCT40" s="144"/>
      <c r="DCU40" s="144"/>
      <c r="DCV40" s="144"/>
      <c r="DCW40" s="144"/>
      <c r="DCX40" s="144"/>
      <c r="DCY40" s="144"/>
      <c r="DCZ40" s="144"/>
      <c r="DDA40" s="144"/>
      <c r="DDB40" s="144"/>
      <c r="DDC40" s="144"/>
      <c r="DDD40" s="144"/>
      <c r="DDE40" s="144"/>
      <c r="DDF40" s="144"/>
      <c r="DDG40" s="144"/>
      <c r="DDH40" s="144"/>
      <c r="DDI40" s="144"/>
      <c r="DDJ40" s="144"/>
      <c r="DDK40" s="144"/>
      <c r="DDL40" s="144"/>
      <c r="DDM40" s="144"/>
      <c r="DDN40" s="144"/>
      <c r="DDO40" s="144"/>
      <c r="DDP40" s="144"/>
      <c r="DDQ40" s="144"/>
      <c r="DDR40" s="144"/>
      <c r="DDS40" s="144"/>
      <c r="DDT40" s="144"/>
      <c r="DDU40" s="144"/>
      <c r="DDV40" s="144"/>
      <c r="DDW40" s="144"/>
      <c r="DDX40" s="144"/>
      <c r="DDY40" s="144"/>
      <c r="DDZ40" s="144"/>
      <c r="DEA40" s="144"/>
      <c r="DEB40" s="144"/>
      <c r="DEC40" s="144"/>
      <c r="DED40" s="144"/>
      <c r="DEE40" s="144"/>
      <c r="DEF40" s="144"/>
      <c r="DEG40" s="144"/>
      <c r="DEH40" s="144"/>
      <c r="DEI40" s="144"/>
      <c r="DEJ40" s="144"/>
      <c r="DEK40" s="144"/>
      <c r="DEL40" s="144"/>
      <c r="DEM40" s="144"/>
      <c r="DEN40" s="144"/>
      <c r="DEO40" s="144"/>
      <c r="DEP40" s="144"/>
      <c r="DEQ40" s="144"/>
      <c r="DER40" s="144"/>
      <c r="DES40" s="144"/>
      <c r="DET40" s="144"/>
      <c r="DEU40" s="144"/>
      <c r="DEV40" s="144"/>
      <c r="DEW40" s="144"/>
      <c r="DEX40" s="144"/>
      <c r="DEY40" s="144"/>
      <c r="DEZ40" s="144"/>
      <c r="DFA40" s="144"/>
      <c r="DFB40" s="144"/>
      <c r="DFC40" s="144"/>
      <c r="DFD40" s="144"/>
      <c r="DFE40" s="144"/>
      <c r="DFF40" s="144"/>
      <c r="DFG40" s="144"/>
      <c r="DFH40" s="144"/>
      <c r="DFI40" s="144"/>
      <c r="DFJ40" s="144"/>
      <c r="DFK40" s="144"/>
      <c r="DFL40" s="144"/>
      <c r="DFM40" s="144"/>
      <c r="DFN40" s="144"/>
      <c r="DFO40" s="144"/>
      <c r="DFP40" s="144"/>
      <c r="DFQ40" s="144"/>
      <c r="DFR40" s="144"/>
      <c r="DFS40" s="144"/>
      <c r="DFT40" s="144"/>
      <c r="DFU40" s="144"/>
      <c r="DFV40" s="144"/>
      <c r="DFW40" s="144"/>
      <c r="DFX40" s="144"/>
      <c r="DFY40" s="144"/>
      <c r="DFZ40" s="144"/>
      <c r="DGA40" s="144"/>
      <c r="DGB40" s="144"/>
      <c r="DGC40" s="144"/>
      <c r="DGD40" s="144"/>
      <c r="DGE40" s="144"/>
      <c r="DGF40" s="144"/>
      <c r="DGG40" s="144"/>
      <c r="DGH40" s="144"/>
      <c r="DGI40" s="144"/>
      <c r="DGJ40" s="144"/>
      <c r="DGK40" s="144"/>
      <c r="DGL40" s="144"/>
      <c r="DGM40" s="144"/>
      <c r="DGN40" s="144"/>
      <c r="DGO40" s="144"/>
      <c r="DGP40" s="144"/>
      <c r="DGQ40" s="144"/>
      <c r="DGR40" s="144"/>
      <c r="DGS40" s="144"/>
      <c r="DGT40" s="144"/>
      <c r="DGU40" s="144"/>
      <c r="DGV40" s="144"/>
      <c r="DGW40" s="144"/>
      <c r="DGX40" s="144"/>
      <c r="DGY40" s="144"/>
      <c r="DGZ40" s="144"/>
      <c r="DHA40" s="144"/>
      <c r="DHB40" s="144"/>
      <c r="DHC40" s="144"/>
      <c r="DHD40" s="144"/>
      <c r="DHE40" s="144"/>
      <c r="DHF40" s="144"/>
      <c r="DHG40" s="144"/>
      <c r="DHH40" s="144"/>
      <c r="DHI40" s="144"/>
      <c r="DHJ40" s="144"/>
      <c r="DHK40" s="144"/>
      <c r="DHL40" s="144"/>
      <c r="DHM40" s="144"/>
      <c r="DHN40" s="144"/>
      <c r="DHO40" s="144"/>
      <c r="DHP40" s="144"/>
      <c r="DHQ40" s="144"/>
      <c r="DHR40" s="144"/>
      <c r="DHS40" s="144"/>
      <c r="DHT40" s="144"/>
      <c r="DHU40" s="144"/>
      <c r="DHV40" s="144"/>
      <c r="DHW40" s="144"/>
      <c r="DHX40" s="144"/>
      <c r="DHY40" s="144"/>
      <c r="DHZ40" s="144"/>
      <c r="DIA40" s="144"/>
      <c r="DIB40" s="144"/>
      <c r="DIC40" s="144"/>
      <c r="DID40" s="144"/>
      <c r="DIE40" s="144"/>
      <c r="DIF40" s="144"/>
      <c r="DIG40" s="144"/>
      <c r="DIH40" s="144"/>
      <c r="DII40" s="144"/>
      <c r="DIJ40" s="144"/>
      <c r="DIK40" s="144"/>
      <c r="DIL40" s="144"/>
      <c r="DIM40" s="144"/>
      <c r="DIN40" s="144"/>
      <c r="DIO40" s="144"/>
      <c r="DIP40" s="144"/>
      <c r="DIQ40" s="144"/>
      <c r="DIR40" s="144"/>
      <c r="DIS40" s="144"/>
      <c r="DIT40" s="144"/>
      <c r="DIU40" s="144"/>
      <c r="DIV40" s="144"/>
      <c r="DIW40" s="144"/>
      <c r="DIX40" s="144"/>
      <c r="DIY40" s="144"/>
      <c r="DIZ40" s="144"/>
      <c r="DJA40" s="144"/>
      <c r="DJB40" s="144"/>
      <c r="DJC40" s="144"/>
      <c r="DJD40" s="144"/>
      <c r="DJE40" s="144"/>
      <c r="DJF40" s="144"/>
      <c r="DJG40" s="144"/>
      <c r="DJH40" s="144"/>
      <c r="DJI40" s="144"/>
      <c r="DJJ40" s="144"/>
      <c r="DJK40" s="144"/>
      <c r="DJL40" s="144"/>
      <c r="DJM40" s="144"/>
      <c r="DJN40" s="144"/>
      <c r="DJO40" s="144"/>
      <c r="DJP40" s="144"/>
      <c r="DJQ40" s="144"/>
      <c r="DJR40" s="144"/>
      <c r="DJS40" s="144"/>
      <c r="DJT40" s="144"/>
      <c r="DJU40" s="144"/>
      <c r="DJV40" s="144"/>
      <c r="DJW40" s="144"/>
      <c r="DJX40" s="144"/>
      <c r="DJY40" s="144"/>
      <c r="DJZ40" s="144"/>
      <c r="DKA40" s="144"/>
      <c r="DKB40" s="144"/>
      <c r="DKC40" s="144"/>
      <c r="DKD40" s="144"/>
      <c r="DKE40" s="144"/>
      <c r="DKF40" s="144"/>
      <c r="DKG40" s="144"/>
      <c r="DKH40" s="144"/>
      <c r="DKI40" s="144"/>
      <c r="DKJ40" s="144"/>
      <c r="DKK40" s="144"/>
      <c r="DKL40" s="144"/>
      <c r="DKM40" s="144"/>
      <c r="DKN40" s="144"/>
      <c r="DKO40" s="144"/>
      <c r="DKP40" s="144"/>
      <c r="DKQ40" s="144"/>
      <c r="DKR40" s="144"/>
      <c r="DKS40" s="144"/>
      <c r="DKT40" s="144"/>
      <c r="DKU40" s="144"/>
      <c r="DKV40" s="144"/>
      <c r="DKW40" s="144"/>
      <c r="DKX40" s="144"/>
      <c r="DKY40" s="144"/>
      <c r="DKZ40" s="144"/>
      <c r="DLA40" s="144"/>
      <c r="DLB40" s="144"/>
      <c r="DLC40" s="144"/>
      <c r="DLD40" s="144"/>
      <c r="DLE40" s="144"/>
      <c r="DLF40" s="144"/>
      <c r="DLG40" s="144"/>
      <c r="DLH40" s="144"/>
      <c r="DLI40" s="144"/>
      <c r="DLJ40" s="144"/>
      <c r="DLK40" s="144"/>
      <c r="DLL40" s="144"/>
      <c r="DLM40" s="144"/>
      <c r="DLN40" s="144"/>
      <c r="DLO40" s="144"/>
      <c r="DLP40" s="144"/>
      <c r="DLQ40" s="144"/>
      <c r="DLR40" s="144"/>
      <c r="DLS40" s="144"/>
      <c r="DLT40" s="144"/>
      <c r="DLU40" s="144"/>
      <c r="DLV40" s="144"/>
      <c r="DLW40" s="144"/>
      <c r="DLX40" s="144"/>
      <c r="DLY40" s="144"/>
      <c r="DLZ40" s="144"/>
      <c r="DMA40" s="144"/>
      <c r="DMB40" s="144"/>
      <c r="DMC40" s="144"/>
      <c r="DMD40" s="144"/>
      <c r="DME40" s="144"/>
      <c r="DMF40" s="144"/>
      <c r="DMG40" s="144"/>
      <c r="DMH40" s="144"/>
      <c r="DMI40" s="144"/>
      <c r="DMJ40" s="144"/>
      <c r="DMK40" s="144"/>
      <c r="DML40" s="144"/>
      <c r="DMM40" s="144"/>
      <c r="DMN40" s="144"/>
      <c r="DMO40" s="144"/>
      <c r="DMP40" s="144"/>
      <c r="DMQ40" s="144"/>
      <c r="DMR40" s="144"/>
      <c r="DMS40" s="144"/>
      <c r="DMT40" s="144"/>
      <c r="DMU40" s="144"/>
      <c r="DMV40" s="144"/>
      <c r="DMW40" s="144"/>
      <c r="DMX40" s="144"/>
      <c r="DMY40" s="144"/>
      <c r="DMZ40" s="144"/>
      <c r="DNA40" s="144"/>
      <c r="DNB40" s="144"/>
      <c r="DNC40" s="144"/>
      <c r="DND40" s="144"/>
      <c r="DNE40" s="144"/>
      <c r="DNF40" s="144"/>
      <c r="DNG40" s="144"/>
      <c r="DNH40" s="144"/>
      <c r="DNI40" s="144"/>
      <c r="DNJ40" s="144"/>
      <c r="DNK40" s="144"/>
      <c r="DNL40" s="144"/>
      <c r="DNM40" s="144"/>
      <c r="DNN40" s="144"/>
      <c r="DNO40" s="144"/>
      <c r="DNP40" s="144"/>
      <c r="DNQ40" s="144"/>
      <c r="DNR40" s="144"/>
      <c r="DNS40" s="144"/>
      <c r="DNT40" s="144"/>
      <c r="DNU40" s="144"/>
      <c r="DNV40" s="144"/>
      <c r="DNW40" s="144"/>
      <c r="DNX40" s="144"/>
      <c r="DNY40" s="144"/>
      <c r="DNZ40" s="144"/>
      <c r="DOA40" s="144"/>
      <c r="DOB40" s="144"/>
      <c r="DOC40" s="144"/>
      <c r="DOD40" s="144"/>
      <c r="DOE40" s="144"/>
      <c r="DOF40" s="144"/>
      <c r="DOG40" s="144"/>
      <c r="DOH40" s="144"/>
      <c r="DOI40" s="144"/>
      <c r="DOJ40" s="144"/>
      <c r="DOK40" s="144"/>
      <c r="DOL40" s="144"/>
      <c r="DOM40" s="144"/>
      <c r="DON40" s="144"/>
      <c r="DOO40" s="144"/>
      <c r="DOP40" s="144"/>
      <c r="DOQ40" s="144"/>
      <c r="DOR40" s="144"/>
      <c r="DOS40" s="144"/>
      <c r="DOT40" s="144"/>
      <c r="DOU40" s="144"/>
      <c r="DOV40" s="144"/>
      <c r="DOW40" s="144"/>
      <c r="DOX40" s="144"/>
      <c r="DOY40" s="144"/>
      <c r="DOZ40" s="144"/>
      <c r="DPA40" s="144"/>
      <c r="DPB40" s="144"/>
      <c r="DPC40" s="144"/>
      <c r="DPD40" s="144"/>
      <c r="DPE40" s="144"/>
      <c r="DPF40" s="144"/>
      <c r="DPG40" s="144"/>
      <c r="DPH40" s="144"/>
      <c r="DPI40" s="144"/>
      <c r="DPJ40" s="144"/>
      <c r="DPK40" s="144"/>
      <c r="DPL40" s="144"/>
      <c r="DPM40" s="144"/>
      <c r="DPN40" s="144"/>
      <c r="DPO40" s="144"/>
      <c r="DPP40" s="144"/>
      <c r="DPQ40" s="144"/>
      <c r="DPR40" s="144"/>
      <c r="DPS40" s="144"/>
      <c r="DPT40" s="144"/>
      <c r="DPU40" s="144"/>
      <c r="DPV40" s="144"/>
      <c r="DPW40" s="144"/>
      <c r="DPX40" s="144"/>
      <c r="DPY40" s="144"/>
      <c r="DPZ40" s="144"/>
      <c r="DQA40" s="144"/>
      <c r="DQB40" s="144"/>
      <c r="DQC40" s="144"/>
      <c r="DQD40" s="144"/>
      <c r="DQE40" s="144"/>
      <c r="DQF40" s="144"/>
      <c r="DQG40" s="144"/>
      <c r="DQH40" s="144"/>
      <c r="DQI40" s="144"/>
      <c r="DQJ40" s="144"/>
      <c r="DQK40" s="144"/>
      <c r="DQL40" s="144"/>
      <c r="DQM40" s="144"/>
      <c r="DQN40" s="144"/>
      <c r="DQO40" s="144"/>
      <c r="DQP40" s="144"/>
      <c r="DQQ40" s="144"/>
      <c r="DQR40" s="144"/>
      <c r="DQS40" s="144"/>
      <c r="DQT40" s="144"/>
      <c r="DQU40" s="144"/>
      <c r="DQV40" s="144"/>
      <c r="DQW40" s="144"/>
      <c r="DQX40" s="144"/>
      <c r="DQY40" s="144"/>
      <c r="DQZ40" s="144"/>
      <c r="DRA40" s="144"/>
      <c r="DRB40" s="144"/>
      <c r="DRC40" s="144"/>
      <c r="DRD40" s="144"/>
      <c r="DRE40" s="144"/>
      <c r="DRF40" s="144"/>
      <c r="DRG40" s="144"/>
      <c r="DRH40" s="144"/>
      <c r="DRI40" s="144"/>
      <c r="DRJ40" s="144"/>
      <c r="DRK40" s="144"/>
      <c r="DRL40" s="144"/>
      <c r="DRM40" s="144"/>
      <c r="DRN40" s="144"/>
      <c r="DRO40" s="144"/>
      <c r="DRP40" s="144"/>
      <c r="DRQ40" s="144"/>
      <c r="DRR40" s="144"/>
      <c r="DRS40" s="144"/>
      <c r="DRT40" s="144"/>
      <c r="DRU40" s="144"/>
      <c r="DRV40" s="144"/>
      <c r="DRW40" s="144"/>
      <c r="DRX40" s="144"/>
      <c r="DRY40" s="144"/>
      <c r="DRZ40" s="144"/>
      <c r="DSA40" s="144"/>
      <c r="DSB40" s="144"/>
      <c r="DSC40" s="144"/>
      <c r="DSD40" s="144"/>
      <c r="DSE40" s="144"/>
      <c r="DSF40" s="144"/>
      <c r="DSG40" s="144"/>
      <c r="DSH40" s="144"/>
      <c r="DSI40" s="144"/>
      <c r="DSJ40" s="144"/>
      <c r="DSK40" s="144"/>
      <c r="DSL40" s="144"/>
      <c r="DSM40" s="144"/>
      <c r="DSN40" s="144"/>
      <c r="DSO40" s="144"/>
      <c r="DSP40" s="144"/>
      <c r="DSQ40" s="144"/>
      <c r="DSR40" s="144"/>
      <c r="DSS40" s="144"/>
      <c r="DST40" s="144"/>
      <c r="DSU40" s="144"/>
      <c r="DSV40" s="144"/>
      <c r="DSW40" s="144"/>
      <c r="DSX40" s="144"/>
      <c r="DSY40" s="144"/>
      <c r="DSZ40" s="144"/>
      <c r="DTA40" s="144"/>
      <c r="DTB40" s="144"/>
      <c r="DTC40" s="144"/>
      <c r="DTD40" s="144"/>
      <c r="DTE40" s="144"/>
      <c r="DTF40" s="144"/>
      <c r="DTG40" s="144"/>
      <c r="DTH40" s="144"/>
      <c r="DTI40" s="144"/>
      <c r="DTJ40" s="144"/>
      <c r="DTK40" s="144"/>
      <c r="DTL40" s="144"/>
      <c r="DTM40" s="144"/>
      <c r="DTN40" s="144"/>
      <c r="DTO40" s="144"/>
      <c r="DTP40" s="144"/>
      <c r="DTQ40" s="144"/>
      <c r="DTR40" s="144"/>
      <c r="DTS40" s="144"/>
      <c r="DTT40" s="144"/>
      <c r="DTU40" s="144"/>
      <c r="DTV40" s="144"/>
      <c r="DTW40" s="144"/>
      <c r="DTX40" s="144"/>
      <c r="DTY40" s="144"/>
      <c r="DTZ40" s="144"/>
      <c r="DUA40" s="144"/>
      <c r="DUB40" s="144"/>
      <c r="DUC40" s="144"/>
      <c r="DUD40" s="144"/>
      <c r="DUE40" s="144"/>
      <c r="DUF40" s="144"/>
      <c r="DUG40" s="144"/>
      <c r="DUH40" s="144"/>
      <c r="DUI40" s="144"/>
      <c r="DUJ40" s="144"/>
      <c r="DUK40" s="144"/>
      <c r="DUL40" s="144"/>
      <c r="DUM40" s="144"/>
      <c r="DUN40" s="144"/>
      <c r="DUO40" s="144"/>
      <c r="DUP40" s="144"/>
      <c r="DUQ40" s="144"/>
      <c r="DUR40" s="144"/>
      <c r="DUS40" s="144"/>
      <c r="DUT40" s="144"/>
      <c r="DUU40" s="144"/>
      <c r="DUV40" s="144"/>
      <c r="DUW40" s="144"/>
      <c r="DUX40" s="144"/>
      <c r="DUY40" s="144"/>
      <c r="DUZ40" s="144"/>
      <c r="DVA40" s="144"/>
      <c r="DVB40" s="144"/>
      <c r="DVC40" s="144"/>
      <c r="DVD40" s="144"/>
      <c r="DVE40" s="144"/>
      <c r="DVF40" s="144"/>
      <c r="DVG40" s="144"/>
      <c r="DVH40" s="144"/>
      <c r="DVI40" s="144"/>
      <c r="DVJ40" s="144"/>
      <c r="DVK40" s="144"/>
      <c r="DVL40" s="144"/>
      <c r="DVM40" s="144"/>
      <c r="DVN40" s="144"/>
      <c r="DVO40" s="144"/>
      <c r="DVP40" s="144"/>
      <c r="DVQ40" s="144"/>
      <c r="DVR40" s="144"/>
      <c r="DVS40" s="144"/>
      <c r="DVT40" s="144"/>
      <c r="DVU40" s="144"/>
      <c r="DVV40" s="144"/>
      <c r="DVW40" s="144"/>
      <c r="DVX40" s="144"/>
      <c r="DVY40" s="144"/>
      <c r="DVZ40" s="144"/>
      <c r="DWA40" s="144"/>
      <c r="DWB40" s="144"/>
      <c r="DWC40" s="144"/>
      <c r="DWD40" s="144"/>
      <c r="DWE40" s="144"/>
      <c r="DWF40" s="144"/>
      <c r="DWG40" s="144"/>
      <c r="DWH40" s="144"/>
      <c r="DWI40" s="144"/>
      <c r="DWJ40" s="144"/>
      <c r="DWK40" s="144"/>
      <c r="DWL40" s="144"/>
      <c r="DWM40" s="144"/>
      <c r="DWN40" s="144"/>
      <c r="DWO40" s="144"/>
      <c r="DWP40" s="144"/>
      <c r="DWQ40" s="144"/>
      <c r="DWR40" s="144"/>
      <c r="DWS40" s="144"/>
      <c r="DWT40" s="144"/>
      <c r="DWU40" s="144"/>
      <c r="DWV40" s="144"/>
      <c r="DWW40" s="144"/>
      <c r="DWX40" s="144"/>
      <c r="DWY40" s="144"/>
      <c r="DWZ40" s="144"/>
      <c r="DXA40" s="144"/>
      <c r="DXB40" s="144"/>
      <c r="DXC40" s="144"/>
      <c r="DXD40" s="144"/>
      <c r="DXE40" s="144"/>
      <c r="DXF40" s="144"/>
      <c r="DXG40" s="144"/>
      <c r="DXH40" s="144"/>
      <c r="DXI40" s="144"/>
      <c r="DXJ40" s="144"/>
      <c r="DXK40" s="144"/>
      <c r="DXL40" s="144"/>
      <c r="DXM40" s="144"/>
      <c r="DXN40" s="144"/>
      <c r="DXO40" s="144"/>
      <c r="DXP40" s="144"/>
      <c r="DXQ40" s="144"/>
      <c r="DXR40" s="144"/>
      <c r="DXS40" s="144"/>
      <c r="DXT40" s="144"/>
      <c r="DXU40" s="144"/>
      <c r="DXV40" s="144"/>
      <c r="DXW40" s="144"/>
      <c r="DXX40" s="144"/>
      <c r="DXY40" s="144"/>
      <c r="DXZ40" s="144"/>
      <c r="DYA40" s="144"/>
      <c r="DYB40" s="144"/>
      <c r="DYC40" s="144"/>
      <c r="DYD40" s="144"/>
      <c r="DYE40" s="144"/>
      <c r="DYF40" s="144"/>
      <c r="DYG40" s="144"/>
      <c r="DYH40" s="144"/>
      <c r="DYI40" s="144"/>
      <c r="DYJ40" s="144"/>
      <c r="DYK40" s="144"/>
      <c r="DYL40" s="144"/>
      <c r="DYM40" s="144"/>
      <c r="DYN40" s="144"/>
      <c r="DYO40" s="144"/>
      <c r="DYP40" s="144"/>
      <c r="DYQ40" s="144"/>
      <c r="DYR40" s="144"/>
      <c r="DYS40" s="144"/>
      <c r="DYT40" s="144"/>
      <c r="DYU40" s="144"/>
      <c r="DYV40" s="144"/>
      <c r="DYW40" s="144"/>
      <c r="DYX40" s="144"/>
      <c r="DYY40" s="144"/>
      <c r="DYZ40" s="144"/>
      <c r="DZA40" s="144"/>
      <c r="DZB40" s="144"/>
      <c r="DZC40" s="144"/>
      <c r="DZD40" s="144"/>
      <c r="DZE40" s="144"/>
      <c r="DZF40" s="144"/>
      <c r="DZG40" s="144"/>
      <c r="DZH40" s="144"/>
      <c r="DZI40" s="144"/>
      <c r="DZJ40" s="144"/>
      <c r="DZK40" s="144"/>
      <c r="DZL40" s="144"/>
      <c r="DZM40" s="144"/>
      <c r="DZN40" s="144"/>
      <c r="DZO40" s="144"/>
      <c r="DZP40" s="144"/>
      <c r="DZQ40" s="144"/>
      <c r="DZR40" s="144"/>
      <c r="DZS40" s="144"/>
      <c r="DZT40" s="144"/>
      <c r="DZU40" s="144"/>
      <c r="DZV40" s="144"/>
      <c r="DZW40" s="144"/>
      <c r="DZX40" s="144"/>
      <c r="DZY40" s="144"/>
      <c r="DZZ40" s="144"/>
      <c r="EAA40" s="144"/>
      <c r="EAB40" s="144"/>
      <c r="EAC40" s="144"/>
      <c r="EAD40" s="144"/>
      <c r="EAE40" s="144"/>
      <c r="EAF40" s="144"/>
      <c r="EAG40" s="144"/>
      <c r="EAH40" s="144"/>
      <c r="EAI40" s="144"/>
      <c r="EAJ40" s="144"/>
      <c r="EAK40" s="144"/>
      <c r="EAL40" s="144"/>
      <c r="EAM40" s="144"/>
      <c r="EAN40" s="144"/>
      <c r="EAO40" s="144"/>
      <c r="EAP40" s="144"/>
      <c r="EAQ40" s="144"/>
      <c r="EAR40" s="144"/>
      <c r="EAS40" s="144"/>
      <c r="EAT40" s="144"/>
      <c r="EAU40" s="144"/>
      <c r="EAV40" s="144"/>
      <c r="EAW40" s="144"/>
      <c r="EAX40" s="144"/>
      <c r="EAY40" s="144"/>
      <c r="EAZ40" s="144"/>
      <c r="EBA40" s="144"/>
      <c r="EBB40" s="144"/>
      <c r="EBC40" s="144"/>
      <c r="EBD40" s="144"/>
      <c r="EBE40" s="144"/>
      <c r="EBF40" s="144"/>
      <c r="EBG40" s="144"/>
      <c r="EBH40" s="144"/>
      <c r="EBI40" s="144"/>
      <c r="EBJ40" s="144"/>
      <c r="EBK40" s="144"/>
      <c r="EBL40" s="144"/>
      <c r="EBM40" s="144"/>
      <c r="EBN40" s="144"/>
      <c r="EBO40" s="144"/>
      <c r="EBP40" s="144"/>
      <c r="EBQ40" s="144"/>
      <c r="EBR40" s="144"/>
      <c r="EBS40" s="144"/>
      <c r="EBT40" s="144"/>
      <c r="EBU40" s="144"/>
      <c r="EBV40" s="144"/>
      <c r="EBW40" s="144"/>
      <c r="EBX40" s="144"/>
      <c r="EBY40" s="144"/>
      <c r="EBZ40" s="144"/>
      <c r="ECA40" s="144"/>
      <c r="ECB40" s="144"/>
      <c r="ECC40" s="144"/>
      <c r="ECD40" s="144"/>
      <c r="ECE40" s="144"/>
      <c r="ECF40" s="144"/>
      <c r="ECG40" s="144"/>
      <c r="ECH40" s="144"/>
      <c r="ECI40" s="144"/>
      <c r="ECJ40" s="144"/>
      <c r="ECK40" s="144"/>
      <c r="ECL40" s="144"/>
      <c r="ECM40" s="144"/>
      <c r="ECN40" s="144"/>
      <c r="ECO40" s="144"/>
      <c r="ECP40" s="144"/>
      <c r="ECQ40" s="144"/>
      <c r="ECR40" s="144"/>
      <c r="ECS40" s="144"/>
      <c r="ECT40" s="144"/>
      <c r="ECU40" s="144"/>
      <c r="ECV40" s="144"/>
      <c r="ECW40" s="144"/>
      <c r="ECX40" s="144"/>
      <c r="ECY40" s="144"/>
      <c r="ECZ40" s="144"/>
      <c r="EDA40" s="144"/>
      <c r="EDB40" s="144"/>
      <c r="EDC40" s="144"/>
      <c r="EDD40" s="144"/>
      <c r="EDE40" s="144"/>
      <c r="EDF40" s="144"/>
      <c r="EDG40" s="144"/>
      <c r="EDH40" s="144"/>
      <c r="EDI40" s="144"/>
      <c r="EDJ40" s="144"/>
      <c r="EDK40" s="144"/>
      <c r="EDL40" s="144"/>
      <c r="EDM40" s="144"/>
      <c r="EDN40" s="144"/>
      <c r="EDO40" s="144"/>
      <c r="EDP40" s="144"/>
      <c r="EDQ40" s="144"/>
      <c r="EDR40" s="144"/>
      <c r="EDS40" s="144"/>
      <c r="EDT40" s="144"/>
      <c r="EDU40" s="144"/>
      <c r="EDV40" s="144"/>
      <c r="EDW40" s="144"/>
      <c r="EDX40" s="144"/>
      <c r="EDY40" s="144"/>
      <c r="EDZ40" s="144"/>
      <c r="EEA40" s="144"/>
      <c r="EEB40" s="144"/>
      <c r="EEC40" s="144"/>
      <c r="EED40" s="144"/>
      <c r="EEE40" s="144"/>
      <c r="EEF40" s="144"/>
      <c r="EEG40" s="144"/>
      <c r="EEH40" s="144"/>
      <c r="EEI40" s="144"/>
      <c r="EEJ40" s="144"/>
      <c r="EEK40" s="144"/>
      <c r="EEL40" s="144"/>
      <c r="EEM40" s="144"/>
      <c r="EEN40" s="144"/>
      <c r="EEO40" s="144"/>
      <c r="EEP40" s="144"/>
      <c r="EEQ40" s="144"/>
      <c r="EER40" s="144"/>
      <c r="EES40" s="144"/>
      <c r="EET40" s="144"/>
      <c r="EEU40" s="144"/>
      <c r="EEV40" s="144"/>
      <c r="EEW40" s="144"/>
      <c r="EEX40" s="144"/>
      <c r="EEY40" s="144"/>
      <c r="EEZ40" s="144"/>
      <c r="EFA40" s="144"/>
      <c r="EFB40" s="144"/>
      <c r="EFC40" s="144"/>
      <c r="EFD40" s="144"/>
      <c r="EFE40" s="144"/>
      <c r="EFF40" s="144"/>
      <c r="EFG40" s="144"/>
      <c r="EFH40" s="144"/>
      <c r="EFI40" s="144"/>
      <c r="EFJ40" s="144"/>
      <c r="EFK40" s="144"/>
      <c r="EFL40" s="144"/>
      <c r="EFM40" s="144"/>
      <c r="EFN40" s="144"/>
      <c r="EFO40" s="144"/>
      <c r="EFP40" s="144"/>
      <c r="EFQ40" s="144"/>
      <c r="EFR40" s="144"/>
      <c r="EFS40" s="144"/>
      <c r="EFT40" s="144"/>
      <c r="EFU40" s="144"/>
      <c r="EFV40" s="144"/>
      <c r="EFW40" s="144"/>
      <c r="EFX40" s="144"/>
      <c r="EFY40" s="144"/>
      <c r="EFZ40" s="144"/>
      <c r="EGA40" s="144"/>
      <c r="EGB40" s="144"/>
      <c r="EGC40" s="144"/>
      <c r="EGD40" s="144"/>
      <c r="EGE40" s="144"/>
      <c r="EGF40" s="144"/>
      <c r="EGG40" s="144"/>
      <c r="EGH40" s="144"/>
      <c r="EGI40" s="144"/>
      <c r="EGJ40" s="144"/>
      <c r="EGK40" s="144"/>
      <c r="EGL40" s="144"/>
      <c r="EGM40" s="144"/>
      <c r="EGN40" s="144"/>
      <c r="EGO40" s="144"/>
      <c r="EGP40" s="144"/>
      <c r="EGQ40" s="144"/>
      <c r="EGR40" s="144"/>
      <c r="EGS40" s="144"/>
      <c r="EGT40" s="144"/>
      <c r="EGU40" s="144"/>
      <c r="EGV40" s="144"/>
      <c r="EGW40" s="144"/>
      <c r="EGX40" s="144"/>
      <c r="EGY40" s="144"/>
      <c r="EGZ40" s="144"/>
      <c r="EHA40" s="144"/>
      <c r="EHB40" s="144"/>
      <c r="EHC40" s="144"/>
      <c r="EHD40" s="144"/>
      <c r="EHE40" s="144"/>
      <c r="EHF40" s="144"/>
      <c r="EHG40" s="144"/>
      <c r="EHH40" s="144"/>
      <c r="EHI40" s="144"/>
      <c r="EHJ40" s="144"/>
      <c r="EHK40" s="144"/>
      <c r="EHL40" s="144"/>
      <c r="EHM40" s="144"/>
      <c r="EHN40" s="144"/>
      <c r="EHO40" s="144"/>
      <c r="EHP40" s="144"/>
      <c r="EHQ40" s="144"/>
      <c r="EHR40" s="144"/>
      <c r="EHS40" s="144"/>
      <c r="EHT40" s="144"/>
      <c r="EHU40" s="144"/>
      <c r="EHV40" s="144"/>
      <c r="EHW40" s="144"/>
      <c r="EHX40" s="144"/>
      <c r="EHY40" s="144"/>
      <c r="EHZ40" s="144"/>
      <c r="EIA40" s="144"/>
      <c r="EIB40" s="144"/>
      <c r="EIC40" s="144"/>
      <c r="EID40" s="144"/>
      <c r="EIE40" s="144"/>
      <c r="EIF40" s="144"/>
      <c r="EIG40" s="144"/>
      <c r="EIH40" s="144"/>
      <c r="EII40" s="144"/>
      <c r="EIJ40" s="144"/>
      <c r="EIK40" s="144"/>
      <c r="EIL40" s="144"/>
      <c r="EIM40" s="144"/>
      <c r="EIN40" s="144"/>
      <c r="EIO40" s="144"/>
      <c r="EIP40" s="144"/>
      <c r="EIQ40" s="144"/>
      <c r="EIR40" s="144"/>
      <c r="EIS40" s="144"/>
      <c r="EIT40" s="144"/>
      <c r="EIU40" s="144"/>
      <c r="EIV40" s="144"/>
      <c r="EIW40" s="144"/>
      <c r="EIX40" s="144"/>
      <c r="EIY40" s="144"/>
      <c r="EIZ40" s="144"/>
      <c r="EJA40" s="144"/>
      <c r="EJB40" s="144"/>
      <c r="EJC40" s="144"/>
      <c r="EJD40" s="144"/>
      <c r="EJE40" s="144"/>
      <c r="EJF40" s="144"/>
      <c r="EJG40" s="144"/>
      <c r="EJH40" s="144"/>
      <c r="EJI40" s="144"/>
      <c r="EJJ40" s="144"/>
      <c r="EJK40" s="144"/>
      <c r="EJL40" s="144"/>
      <c r="EJM40" s="144"/>
      <c r="EJN40" s="144"/>
      <c r="EJO40" s="144"/>
      <c r="EJP40" s="144"/>
      <c r="EJQ40" s="144"/>
      <c r="EJR40" s="144"/>
      <c r="EJS40" s="144"/>
      <c r="EJT40" s="144"/>
      <c r="EJU40" s="144"/>
      <c r="EJV40" s="144"/>
      <c r="EJW40" s="144"/>
      <c r="EJX40" s="144"/>
      <c r="EJY40" s="144"/>
      <c r="EJZ40" s="144"/>
      <c r="EKA40" s="144"/>
      <c r="EKB40" s="144"/>
      <c r="EKC40" s="144"/>
      <c r="EKD40" s="144"/>
      <c r="EKE40" s="144"/>
      <c r="EKF40" s="144"/>
      <c r="EKG40" s="144"/>
      <c r="EKH40" s="144"/>
      <c r="EKI40" s="144"/>
      <c r="EKJ40" s="144"/>
      <c r="EKK40" s="144"/>
      <c r="EKL40" s="144"/>
      <c r="EKM40" s="144"/>
      <c r="EKN40" s="144"/>
      <c r="EKO40" s="144"/>
      <c r="EKP40" s="144"/>
      <c r="EKQ40" s="144"/>
      <c r="EKR40" s="144"/>
      <c r="EKS40" s="144"/>
      <c r="EKT40" s="144"/>
      <c r="EKU40" s="144"/>
      <c r="EKV40" s="144"/>
      <c r="EKW40" s="144"/>
      <c r="EKX40" s="144"/>
      <c r="EKY40" s="144"/>
      <c r="EKZ40" s="144"/>
      <c r="ELA40" s="144"/>
      <c r="ELB40" s="144"/>
      <c r="ELC40" s="144"/>
      <c r="ELD40" s="144"/>
      <c r="ELE40" s="144"/>
      <c r="ELF40" s="144"/>
      <c r="ELG40" s="144"/>
      <c r="ELH40" s="144"/>
      <c r="ELI40" s="144"/>
      <c r="ELJ40" s="144"/>
      <c r="ELK40" s="144"/>
      <c r="ELL40" s="144"/>
      <c r="ELM40" s="144"/>
      <c r="ELN40" s="144"/>
      <c r="ELO40" s="144"/>
      <c r="ELP40" s="144"/>
      <c r="ELQ40" s="144"/>
      <c r="ELR40" s="144"/>
      <c r="ELS40" s="144"/>
      <c r="ELT40" s="144"/>
      <c r="ELU40" s="144"/>
      <c r="ELV40" s="144"/>
      <c r="ELW40" s="144"/>
      <c r="ELX40" s="144"/>
      <c r="ELY40" s="144"/>
      <c r="ELZ40" s="144"/>
      <c r="EMA40" s="144"/>
      <c r="EMB40" s="144"/>
      <c r="EMC40" s="144"/>
      <c r="EMD40" s="144"/>
      <c r="EME40" s="144"/>
      <c r="EMF40" s="144"/>
      <c r="EMG40" s="144"/>
      <c r="EMH40" s="144"/>
      <c r="EMI40" s="144"/>
      <c r="EMJ40" s="144"/>
      <c r="EMK40" s="144"/>
      <c r="EML40" s="144"/>
      <c r="EMM40" s="144"/>
      <c r="EMN40" s="144"/>
      <c r="EMO40" s="144"/>
      <c r="EMP40" s="144"/>
      <c r="EMQ40" s="144"/>
      <c r="EMR40" s="144"/>
      <c r="EMS40" s="144"/>
      <c r="EMT40" s="144"/>
      <c r="EMU40" s="144"/>
      <c r="EMV40" s="144"/>
      <c r="EMW40" s="144"/>
      <c r="EMX40" s="144"/>
      <c r="EMY40" s="144"/>
      <c r="EMZ40" s="144"/>
      <c r="ENA40" s="144"/>
      <c r="ENB40" s="144"/>
      <c r="ENC40" s="144"/>
      <c r="END40" s="144"/>
      <c r="ENE40" s="144"/>
      <c r="ENF40" s="144"/>
      <c r="ENG40" s="144"/>
      <c r="ENH40" s="144"/>
      <c r="ENI40" s="144"/>
      <c r="ENJ40" s="144"/>
      <c r="ENK40" s="144"/>
      <c r="ENL40" s="144"/>
      <c r="ENM40" s="144"/>
      <c r="ENN40" s="144"/>
      <c r="ENO40" s="144"/>
      <c r="ENP40" s="144"/>
      <c r="ENQ40" s="144"/>
      <c r="ENR40" s="144"/>
      <c r="ENS40" s="144"/>
      <c r="ENT40" s="144"/>
      <c r="ENU40" s="144"/>
      <c r="ENV40" s="144"/>
      <c r="ENW40" s="144"/>
      <c r="ENX40" s="144"/>
      <c r="ENY40" s="144"/>
      <c r="ENZ40" s="144"/>
      <c r="EOA40" s="144"/>
      <c r="EOB40" s="144"/>
      <c r="EOC40" s="144"/>
      <c r="EOD40" s="144"/>
      <c r="EOE40" s="144"/>
      <c r="EOF40" s="144"/>
      <c r="EOG40" s="144"/>
      <c r="EOH40" s="144"/>
      <c r="EOI40" s="144"/>
      <c r="EOJ40" s="144"/>
      <c r="EOK40" s="144"/>
      <c r="EOL40" s="144"/>
      <c r="EOM40" s="144"/>
      <c r="EON40" s="144"/>
      <c r="EOO40" s="144"/>
      <c r="EOP40" s="144"/>
      <c r="EOQ40" s="144"/>
      <c r="EOR40" s="144"/>
      <c r="EOS40" s="144"/>
      <c r="EOT40" s="144"/>
      <c r="EOU40" s="144"/>
      <c r="EOV40" s="144"/>
      <c r="EOW40" s="144"/>
      <c r="EOX40" s="144"/>
      <c r="EOY40" s="144"/>
      <c r="EOZ40" s="144"/>
      <c r="EPA40" s="144"/>
      <c r="EPB40" s="144"/>
      <c r="EPC40" s="144"/>
      <c r="EPD40" s="144"/>
      <c r="EPE40" s="144"/>
      <c r="EPF40" s="144"/>
      <c r="EPG40" s="144"/>
      <c r="EPH40" s="144"/>
      <c r="EPI40" s="144"/>
      <c r="EPJ40" s="144"/>
      <c r="EPK40" s="144"/>
      <c r="EPL40" s="144"/>
      <c r="EPM40" s="144"/>
      <c r="EPN40" s="144"/>
      <c r="EPO40" s="144"/>
      <c r="EPP40" s="144"/>
      <c r="EPQ40" s="144"/>
      <c r="EPR40" s="144"/>
      <c r="EPS40" s="144"/>
      <c r="EPT40" s="144"/>
      <c r="EPU40" s="144"/>
      <c r="EPV40" s="144"/>
      <c r="EPW40" s="144"/>
      <c r="EPX40" s="144"/>
      <c r="EPY40" s="144"/>
      <c r="EPZ40" s="144"/>
      <c r="EQA40" s="144"/>
      <c r="EQB40" s="144"/>
      <c r="EQC40" s="144"/>
      <c r="EQD40" s="144"/>
      <c r="EQE40" s="144"/>
      <c r="EQF40" s="144"/>
      <c r="EQG40" s="144"/>
      <c r="EQH40" s="144"/>
      <c r="EQI40" s="144"/>
      <c r="EQJ40" s="144"/>
      <c r="EQK40" s="144"/>
      <c r="EQL40" s="144"/>
      <c r="EQM40" s="144"/>
      <c r="EQN40" s="144"/>
      <c r="EQO40" s="144"/>
      <c r="EQP40" s="144"/>
      <c r="EQQ40" s="144"/>
      <c r="EQR40" s="144"/>
      <c r="EQS40" s="144"/>
      <c r="EQT40" s="144"/>
      <c r="EQU40" s="144"/>
      <c r="EQV40" s="144"/>
      <c r="EQW40" s="144"/>
      <c r="EQX40" s="144"/>
      <c r="EQY40" s="144"/>
      <c r="EQZ40" s="144"/>
      <c r="ERA40" s="144"/>
      <c r="ERB40" s="144"/>
      <c r="ERC40" s="144"/>
      <c r="ERD40" s="144"/>
      <c r="ERE40" s="144"/>
      <c r="ERF40" s="144"/>
      <c r="ERG40" s="144"/>
      <c r="ERH40" s="144"/>
      <c r="ERI40" s="144"/>
      <c r="ERJ40" s="144"/>
      <c r="ERK40" s="144"/>
      <c r="ERL40" s="144"/>
      <c r="ERM40" s="144"/>
      <c r="ERN40" s="144"/>
      <c r="ERO40" s="144"/>
      <c r="ERP40" s="144"/>
      <c r="ERQ40" s="144"/>
      <c r="ERR40" s="144"/>
      <c r="ERS40" s="144"/>
      <c r="ERT40" s="144"/>
      <c r="ERU40" s="144"/>
      <c r="ERV40" s="144"/>
      <c r="ERW40" s="144"/>
      <c r="ERX40" s="144"/>
      <c r="ERY40" s="144"/>
      <c r="ERZ40" s="144"/>
      <c r="ESA40" s="144"/>
      <c r="ESB40" s="144"/>
      <c r="ESC40" s="144"/>
      <c r="ESD40" s="144"/>
      <c r="ESE40" s="144"/>
      <c r="ESF40" s="144"/>
      <c r="ESG40" s="144"/>
      <c r="ESH40" s="144"/>
      <c r="ESI40" s="144"/>
      <c r="ESJ40" s="144"/>
      <c r="ESK40" s="144"/>
      <c r="ESL40" s="144"/>
      <c r="ESM40" s="144"/>
      <c r="ESN40" s="144"/>
      <c r="ESO40" s="144"/>
      <c r="ESP40" s="144"/>
      <c r="ESQ40" s="144"/>
      <c r="ESR40" s="144"/>
      <c r="ESS40" s="144"/>
      <c r="EST40" s="144"/>
      <c r="ESU40" s="144"/>
      <c r="ESV40" s="144"/>
      <c r="ESW40" s="144"/>
      <c r="ESX40" s="144"/>
      <c r="ESY40" s="144"/>
      <c r="ESZ40" s="144"/>
      <c r="ETA40" s="144"/>
      <c r="ETB40" s="144"/>
      <c r="ETC40" s="144"/>
      <c r="ETD40" s="144"/>
      <c r="ETE40" s="144"/>
      <c r="ETF40" s="144"/>
      <c r="ETG40" s="144"/>
      <c r="ETH40" s="144"/>
      <c r="ETI40" s="144"/>
      <c r="ETJ40" s="144"/>
      <c r="ETK40" s="144"/>
      <c r="ETL40" s="144"/>
      <c r="ETM40" s="144"/>
      <c r="ETN40" s="144"/>
      <c r="ETO40" s="144"/>
      <c r="ETP40" s="144"/>
      <c r="ETQ40" s="144"/>
      <c r="ETR40" s="144"/>
      <c r="ETS40" s="144"/>
      <c r="ETT40" s="144"/>
      <c r="ETU40" s="144"/>
      <c r="ETV40" s="144"/>
      <c r="ETW40" s="144"/>
      <c r="ETX40" s="144"/>
      <c r="ETY40" s="144"/>
      <c r="ETZ40" s="144"/>
      <c r="EUA40" s="144"/>
      <c r="EUB40" s="144"/>
      <c r="EUC40" s="144"/>
      <c r="EUD40" s="144"/>
      <c r="EUE40" s="144"/>
      <c r="EUF40" s="144"/>
      <c r="EUG40" s="144"/>
      <c r="EUH40" s="144"/>
      <c r="EUI40" s="144"/>
      <c r="EUJ40" s="144"/>
      <c r="EUK40" s="144"/>
      <c r="EUL40" s="144"/>
      <c r="EUM40" s="144"/>
      <c r="EUN40" s="144"/>
      <c r="EUO40" s="144"/>
      <c r="EUP40" s="144"/>
      <c r="EUQ40" s="144"/>
      <c r="EUR40" s="144"/>
      <c r="EUS40" s="144"/>
      <c r="EUT40" s="144"/>
      <c r="EUU40" s="144"/>
      <c r="EUV40" s="144"/>
      <c r="EUW40" s="144"/>
      <c r="EUX40" s="144"/>
      <c r="EUY40" s="144"/>
      <c r="EUZ40" s="144"/>
      <c r="EVA40" s="144"/>
      <c r="EVB40" s="144"/>
      <c r="EVC40" s="144"/>
      <c r="EVD40" s="144"/>
      <c r="EVE40" s="144"/>
      <c r="EVF40" s="144"/>
      <c r="EVG40" s="144"/>
      <c r="EVH40" s="144"/>
      <c r="EVI40" s="144"/>
      <c r="EVJ40" s="144"/>
      <c r="EVK40" s="144"/>
      <c r="EVL40" s="144"/>
      <c r="EVM40" s="144"/>
      <c r="EVN40" s="144"/>
      <c r="EVO40" s="144"/>
      <c r="EVP40" s="144"/>
      <c r="EVQ40" s="144"/>
      <c r="EVR40" s="144"/>
      <c r="EVS40" s="144"/>
      <c r="EVT40" s="144"/>
      <c r="EVU40" s="144"/>
      <c r="EVV40" s="144"/>
      <c r="EVW40" s="144"/>
      <c r="EVX40" s="144"/>
      <c r="EVY40" s="144"/>
      <c r="EVZ40" s="144"/>
      <c r="EWA40" s="144"/>
      <c r="EWB40" s="144"/>
      <c r="EWC40" s="144"/>
      <c r="EWD40" s="144"/>
      <c r="EWE40" s="144"/>
      <c r="EWF40" s="144"/>
      <c r="EWG40" s="144"/>
      <c r="EWH40" s="144"/>
      <c r="EWI40" s="144"/>
      <c r="EWJ40" s="144"/>
      <c r="EWK40" s="144"/>
      <c r="EWL40" s="144"/>
      <c r="EWM40" s="144"/>
      <c r="EWN40" s="144"/>
      <c r="EWO40" s="144"/>
      <c r="EWP40" s="144"/>
      <c r="EWQ40" s="144"/>
      <c r="EWR40" s="144"/>
      <c r="EWS40" s="144"/>
      <c r="EWT40" s="144"/>
      <c r="EWU40" s="144"/>
      <c r="EWV40" s="144"/>
      <c r="EWW40" s="144"/>
      <c r="EWX40" s="144"/>
      <c r="EWY40" s="144"/>
      <c r="EWZ40" s="144"/>
      <c r="EXA40" s="144"/>
      <c r="EXB40" s="144"/>
      <c r="EXC40" s="144"/>
      <c r="EXD40" s="144"/>
      <c r="EXE40" s="144"/>
      <c r="EXF40" s="144"/>
      <c r="EXG40" s="144"/>
      <c r="EXH40" s="144"/>
      <c r="EXI40" s="144"/>
      <c r="EXJ40" s="144"/>
      <c r="EXK40" s="144"/>
      <c r="EXL40" s="144"/>
      <c r="EXM40" s="144"/>
      <c r="EXN40" s="144"/>
      <c r="EXO40" s="144"/>
      <c r="EXP40" s="144"/>
      <c r="EXQ40" s="144"/>
      <c r="EXR40" s="144"/>
      <c r="EXS40" s="144"/>
      <c r="EXT40" s="144"/>
      <c r="EXU40" s="144"/>
      <c r="EXV40" s="144"/>
      <c r="EXW40" s="144"/>
      <c r="EXX40" s="144"/>
      <c r="EXY40" s="144"/>
      <c r="EXZ40" s="144"/>
      <c r="EYA40" s="144"/>
      <c r="EYB40" s="144"/>
      <c r="EYC40" s="144"/>
      <c r="EYD40" s="144"/>
      <c r="EYE40" s="144"/>
      <c r="EYF40" s="144"/>
      <c r="EYG40" s="144"/>
      <c r="EYH40" s="144"/>
      <c r="EYI40" s="144"/>
      <c r="EYJ40" s="144"/>
      <c r="EYK40" s="144"/>
      <c r="EYL40" s="144"/>
      <c r="EYM40" s="144"/>
      <c r="EYN40" s="144"/>
      <c r="EYO40" s="144"/>
      <c r="EYP40" s="144"/>
      <c r="EYQ40" s="144"/>
      <c r="EYR40" s="144"/>
      <c r="EYS40" s="144"/>
      <c r="EYT40" s="144"/>
      <c r="EYU40" s="144"/>
      <c r="EYV40" s="144"/>
      <c r="EYW40" s="144"/>
      <c r="EYX40" s="144"/>
      <c r="EYY40" s="144"/>
      <c r="EYZ40" s="144"/>
      <c r="EZA40" s="144"/>
      <c r="EZB40" s="144"/>
      <c r="EZC40" s="144"/>
      <c r="EZD40" s="144"/>
      <c r="EZE40" s="144"/>
      <c r="EZF40" s="144"/>
      <c r="EZG40" s="144"/>
      <c r="EZH40" s="144"/>
      <c r="EZI40" s="144"/>
      <c r="EZJ40" s="144"/>
      <c r="EZK40" s="144"/>
      <c r="EZL40" s="144"/>
      <c r="EZM40" s="144"/>
      <c r="EZN40" s="144"/>
      <c r="EZO40" s="144"/>
      <c r="EZP40" s="144"/>
      <c r="EZQ40" s="144"/>
      <c r="EZR40" s="144"/>
      <c r="EZS40" s="144"/>
      <c r="EZT40" s="144"/>
      <c r="EZU40" s="144"/>
      <c r="EZV40" s="144"/>
      <c r="EZW40" s="144"/>
      <c r="EZX40" s="144"/>
      <c r="EZY40" s="144"/>
      <c r="EZZ40" s="144"/>
      <c r="FAA40" s="144"/>
      <c r="FAB40" s="144"/>
      <c r="FAC40" s="144"/>
      <c r="FAD40" s="144"/>
      <c r="FAE40" s="144"/>
      <c r="FAF40" s="144"/>
      <c r="FAG40" s="144"/>
      <c r="FAH40" s="144"/>
      <c r="FAI40" s="144"/>
      <c r="FAJ40" s="144"/>
      <c r="FAK40" s="144"/>
      <c r="FAL40" s="144"/>
      <c r="FAM40" s="144"/>
      <c r="FAN40" s="144"/>
      <c r="FAO40" s="144"/>
      <c r="FAP40" s="144"/>
      <c r="FAQ40" s="144"/>
      <c r="FAR40" s="144"/>
      <c r="FAS40" s="144"/>
      <c r="FAT40" s="144"/>
      <c r="FAU40" s="144"/>
      <c r="FAV40" s="144"/>
      <c r="FAW40" s="144"/>
      <c r="FAX40" s="144"/>
      <c r="FAY40" s="144"/>
      <c r="FAZ40" s="144"/>
      <c r="FBA40" s="144"/>
      <c r="FBB40" s="144"/>
      <c r="FBC40" s="144"/>
      <c r="FBD40" s="144"/>
      <c r="FBE40" s="144"/>
      <c r="FBF40" s="144"/>
      <c r="FBG40" s="144"/>
      <c r="FBH40" s="144"/>
      <c r="FBI40" s="144"/>
      <c r="FBJ40" s="144"/>
      <c r="FBK40" s="144"/>
      <c r="FBL40" s="144"/>
      <c r="FBM40" s="144"/>
      <c r="FBN40" s="144"/>
      <c r="FBO40" s="144"/>
      <c r="FBP40" s="144"/>
      <c r="FBQ40" s="144"/>
      <c r="FBR40" s="144"/>
      <c r="FBS40" s="144"/>
      <c r="FBT40" s="144"/>
      <c r="FBU40" s="144"/>
      <c r="FBV40" s="144"/>
      <c r="FBW40" s="144"/>
      <c r="FBX40" s="144"/>
      <c r="FBY40" s="144"/>
      <c r="FBZ40" s="144"/>
      <c r="FCA40" s="144"/>
      <c r="FCB40" s="144"/>
      <c r="FCC40" s="144"/>
      <c r="FCD40" s="144"/>
      <c r="FCE40" s="144"/>
      <c r="FCF40" s="144"/>
      <c r="FCG40" s="144"/>
      <c r="FCH40" s="144"/>
      <c r="FCI40" s="144"/>
      <c r="FCJ40" s="144"/>
      <c r="FCK40" s="144"/>
      <c r="FCL40" s="144"/>
      <c r="FCM40" s="144"/>
      <c r="FCN40" s="144"/>
      <c r="FCO40" s="144"/>
      <c r="FCP40" s="144"/>
      <c r="FCQ40" s="144"/>
      <c r="FCR40" s="144"/>
      <c r="FCS40" s="144"/>
      <c r="FCT40" s="144"/>
      <c r="FCU40" s="144"/>
      <c r="FCV40" s="144"/>
      <c r="FCW40" s="144"/>
      <c r="FCX40" s="144"/>
      <c r="FCY40" s="144"/>
      <c r="FCZ40" s="144"/>
      <c r="FDA40" s="144"/>
      <c r="FDB40" s="144"/>
      <c r="FDC40" s="144"/>
      <c r="FDD40" s="144"/>
      <c r="FDE40" s="144"/>
      <c r="FDF40" s="144"/>
      <c r="FDG40" s="144"/>
      <c r="FDH40" s="144"/>
      <c r="FDI40" s="144"/>
      <c r="FDJ40" s="144"/>
      <c r="FDK40" s="144"/>
      <c r="FDL40" s="144"/>
      <c r="FDM40" s="144"/>
      <c r="FDN40" s="144"/>
      <c r="FDO40" s="144"/>
      <c r="FDP40" s="144"/>
      <c r="FDQ40" s="144"/>
      <c r="FDR40" s="144"/>
      <c r="FDS40" s="144"/>
      <c r="FDT40" s="144"/>
      <c r="FDU40" s="144"/>
      <c r="FDV40" s="144"/>
      <c r="FDW40" s="144"/>
      <c r="FDX40" s="144"/>
      <c r="FDY40" s="144"/>
      <c r="FDZ40" s="144"/>
      <c r="FEA40" s="144"/>
      <c r="FEB40" s="144"/>
      <c r="FEC40" s="144"/>
      <c r="FED40" s="144"/>
      <c r="FEE40" s="144"/>
      <c r="FEF40" s="144"/>
      <c r="FEG40" s="144"/>
      <c r="FEH40" s="144"/>
      <c r="FEI40" s="144"/>
      <c r="FEJ40" s="144"/>
      <c r="FEK40" s="144"/>
      <c r="FEL40" s="144"/>
      <c r="FEM40" s="144"/>
      <c r="FEN40" s="144"/>
      <c r="FEO40" s="144"/>
      <c r="FEP40" s="144"/>
      <c r="FEQ40" s="144"/>
      <c r="FER40" s="144"/>
      <c r="FES40" s="144"/>
      <c r="FET40" s="144"/>
      <c r="FEU40" s="144"/>
      <c r="FEV40" s="144"/>
      <c r="FEW40" s="144"/>
      <c r="FEX40" s="144"/>
      <c r="FEY40" s="144"/>
      <c r="FEZ40" s="144"/>
      <c r="FFA40" s="144"/>
      <c r="FFB40" s="144"/>
      <c r="FFC40" s="144"/>
      <c r="FFD40" s="144"/>
      <c r="FFE40" s="144"/>
      <c r="FFF40" s="144"/>
      <c r="FFG40" s="144"/>
      <c r="FFH40" s="144"/>
      <c r="FFI40" s="144"/>
      <c r="FFJ40" s="144"/>
      <c r="FFK40" s="144"/>
      <c r="FFL40" s="144"/>
      <c r="FFM40" s="144"/>
      <c r="FFN40" s="144"/>
      <c r="FFO40" s="144"/>
      <c r="FFP40" s="144"/>
      <c r="FFQ40" s="144"/>
      <c r="FFR40" s="144"/>
      <c r="FFS40" s="144"/>
      <c r="FFT40" s="144"/>
      <c r="FFU40" s="144"/>
      <c r="FFV40" s="144"/>
      <c r="FFW40" s="144"/>
      <c r="FFX40" s="144"/>
      <c r="FFY40" s="144"/>
      <c r="FFZ40" s="144"/>
      <c r="FGA40" s="144"/>
      <c r="FGB40" s="144"/>
      <c r="FGC40" s="144"/>
      <c r="FGD40" s="144"/>
      <c r="FGE40" s="144"/>
      <c r="FGF40" s="144"/>
      <c r="FGG40" s="144"/>
      <c r="FGH40" s="144"/>
      <c r="FGI40" s="144"/>
      <c r="FGJ40" s="144"/>
      <c r="FGK40" s="144"/>
      <c r="FGL40" s="144"/>
      <c r="FGM40" s="144"/>
      <c r="FGN40" s="144"/>
      <c r="FGO40" s="144"/>
      <c r="FGP40" s="144"/>
      <c r="FGQ40" s="144"/>
      <c r="FGR40" s="144"/>
      <c r="FGS40" s="144"/>
      <c r="FGT40" s="144"/>
      <c r="FGU40" s="144"/>
      <c r="FGV40" s="144"/>
      <c r="FGW40" s="144"/>
      <c r="FGX40" s="144"/>
      <c r="FGY40" s="144"/>
      <c r="FGZ40" s="144"/>
      <c r="FHA40" s="144"/>
      <c r="FHB40" s="144"/>
      <c r="FHC40" s="144"/>
      <c r="FHD40" s="144"/>
      <c r="FHE40" s="144"/>
      <c r="FHF40" s="144"/>
      <c r="FHG40" s="144"/>
      <c r="FHH40" s="144"/>
      <c r="FHI40" s="144"/>
      <c r="FHJ40" s="144"/>
      <c r="FHK40" s="144"/>
      <c r="FHL40" s="144"/>
      <c r="FHM40" s="144"/>
      <c r="FHN40" s="144"/>
      <c r="FHO40" s="144"/>
      <c r="FHP40" s="144"/>
      <c r="FHQ40" s="144"/>
      <c r="FHR40" s="144"/>
      <c r="FHS40" s="144"/>
      <c r="FHT40" s="144"/>
      <c r="FHU40" s="144"/>
      <c r="FHV40" s="144"/>
      <c r="FHW40" s="144"/>
      <c r="FHX40" s="144"/>
      <c r="FHY40" s="144"/>
      <c r="FHZ40" s="144"/>
      <c r="FIA40" s="144"/>
      <c r="FIB40" s="144"/>
      <c r="FIC40" s="144"/>
      <c r="FID40" s="144"/>
      <c r="FIE40" s="144"/>
      <c r="FIF40" s="144"/>
      <c r="FIG40" s="144"/>
      <c r="FIH40" s="144"/>
      <c r="FII40" s="144"/>
      <c r="FIJ40" s="144"/>
      <c r="FIK40" s="144"/>
      <c r="FIL40" s="144"/>
      <c r="FIM40" s="144"/>
      <c r="FIN40" s="144"/>
      <c r="FIO40" s="144"/>
      <c r="FIP40" s="144"/>
      <c r="FIQ40" s="144"/>
      <c r="FIR40" s="144"/>
      <c r="FIS40" s="144"/>
      <c r="FIT40" s="144"/>
      <c r="FIU40" s="144"/>
      <c r="FIV40" s="144"/>
      <c r="FIW40" s="144"/>
      <c r="FIX40" s="144"/>
      <c r="FIY40" s="144"/>
      <c r="FIZ40" s="144"/>
      <c r="FJA40" s="144"/>
      <c r="FJB40" s="144"/>
      <c r="FJC40" s="144"/>
      <c r="FJD40" s="144"/>
      <c r="FJE40" s="144"/>
      <c r="FJF40" s="144"/>
      <c r="FJG40" s="144"/>
      <c r="FJH40" s="144"/>
      <c r="FJI40" s="144"/>
      <c r="FJJ40" s="144"/>
      <c r="FJK40" s="144"/>
      <c r="FJL40" s="144"/>
      <c r="FJM40" s="144"/>
      <c r="FJN40" s="144"/>
      <c r="FJO40" s="144"/>
      <c r="FJP40" s="144"/>
      <c r="FJQ40" s="144"/>
      <c r="FJR40" s="144"/>
      <c r="FJS40" s="144"/>
      <c r="FJT40" s="144"/>
      <c r="FJU40" s="144"/>
      <c r="FJV40" s="144"/>
      <c r="FJW40" s="144"/>
      <c r="FJX40" s="144"/>
      <c r="FJY40" s="144"/>
      <c r="FJZ40" s="144"/>
      <c r="FKA40" s="144"/>
      <c r="FKB40" s="144"/>
      <c r="FKC40" s="144"/>
      <c r="FKD40" s="144"/>
      <c r="FKE40" s="144"/>
      <c r="FKF40" s="144"/>
      <c r="FKG40" s="144"/>
      <c r="FKH40" s="144"/>
      <c r="FKI40" s="144"/>
      <c r="FKJ40" s="144"/>
      <c r="FKK40" s="144"/>
      <c r="FKL40" s="144"/>
      <c r="FKM40" s="144"/>
      <c r="FKN40" s="144"/>
      <c r="FKO40" s="144"/>
      <c r="FKP40" s="144"/>
      <c r="FKQ40" s="144"/>
      <c r="FKR40" s="144"/>
      <c r="FKS40" s="144"/>
      <c r="FKT40" s="144"/>
      <c r="FKU40" s="144"/>
      <c r="FKV40" s="144"/>
      <c r="FKW40" s="144"/>
      <c r="FKX40" s="144"/>
      <c r="FKY40" s="144"/>
      <c r="FKZ40" s="144"/>
      <c r="FLA40" s="144"/>
      <c r="FLB40" s="144"/>
      <c r="FLC40" s="144"/>
      <c r="FLD40" s="144"/>
      <c r="FLE40" s="144"/>
      <c r="FLF40" s="144"/>
      <c r="FLG40" s="144"/>
      <c r="FLH40" s="144"/>
      <c r="FLI40" s="144"/>
      <c r="FLJ40" s="144"/>
      <c r="FLK40" s="144"/>
      <c r="FLL40" s="144"/>
      <c r="FLM40" s="144"/>
      <c r="FLN40" s="144"/>
      <c r="FLO40" s="144"/>
      <c r="FLP40" s="144"/>
      <c r="FLQ40" s="144"/>
      <c r="FLR40" s="144"/>
      <c r="FLS40" s="144"/>
      <c r="FLT40" s="144"/>
      <c r="FLU40" s="144"/>
      <c r="FLV40" s="144"/>
      <c r="FLW40" s="144"/>
      <c r="FLX40" s="144"/>
      <c r="FLY40" s="144"/>
      <c r="FLZ40" s="144"/>
      <c r="FMA40" s="144"/>
      <c r="FMB40" s="144"/>
      <c r="FMC40" s="144"/>
      <c r="FMD40" s="144"/>
      <c r="FME40" s="144"/>
      <c r="FMF40" s="144"/>
      <c r="FMG40" s="144"/>
      <c r="FMH40" s="144"/>
      <c r="FMI40" s="144"/>
      <c r="FMJ40" s="144"/>
      <c r="FMK40" s="144"/>
      <c r="FML40" s="144"/>
      <c r="FMM40" s="144"/>
      <c r="FMN40" s="144"/>
      <c r="FMO40" s="144"/>
      <c r="FMP40" s="144"/>
      <c r="FMQ40" s="144"/>
      <c r="FMR40" s="144"/>
      <c r="FMS40" s="144"/>
      <c r="FMT40" s="144"/>
      <c r="FMU40" s="144"/>
      <c r="FMV40" s="144"/>
      <c r="FMW40" s="144"/>
      <c r="FMX40" s="144"/>
      <c r="FMY40" s="144"/>
      <c r="FMZ40" s="144"/>
      <c r="FNA40" s="144"/>
      <c r="FNB40" s="144"/>
      <c r="FNC40" s="144"/>
      <c r="FND40" s="144"/>
      <c r="FNE40" s="144"/>
      <c r="FNF40" s="144"/>
      <c r="FNG40" s="144"/>
      <c r="FNH40" s="144"/>
      <c r="FNI40" s="144"/>
      <c r="FNJ40" s="144"/>
      <c r="FNK40" s="144"/>
      <c r="FNL40" s="144"/>
      <c r="FNM40" s="144"/>
      <c r="FNN40" s="144"/>
      <c r="FNO40" s="144"/>
      <c r="FNP40" s="144"/>
      <c r="FNQ40" s="144"/>
      <c r="FNR40" s="144"/>
      <c r="FNS40" s="144"/>
      <c r="FNT40" s="144"/>
      <c r="FNU40" s="144"/>
      <c r="FNV40" s="144"/>
      <c r="FNW40" s="144"/>
      <c r="FNX40" s="144"/>
      <c r="FNY40" s="144"/>
      <c r="FNZ40" s="144"/>
      <c r="FOA40" s="144"/>
      <c r="FOB40" s="144"/>
      <c r="FOC40" s="144"/>
      <c r="FOD40" s="144"/>
      <c r="FOE40" s="144"/>
      <c r="FOF40" s="144"/>
      <c r="FOG40" s="144"/>
      <c r="FOH40" s="144"/>
      <c r="FOI40" s="144"/>
      <c r="FOJ40" s="144"/>
      <c r="FOK40" s="144"/>
      <c r="FOL40" s="144"/>
      <c r="FOM40" s="144"/>
      <c r="FON40" s="144"/>
      <c r="FOO40" s="144"/>
      <c r="FOP40" s="144"/>
      <c r="FOQ40" s="144"/>
      <c r="FOR40" s="144"/>
      <c r="FOS40" s="144"/>
      <c r="FOT40" s="144"/>
      <c r="FOU40" s="144"/>
      <c r="FOV40" s="144"/>
      <c r="FOW40" s="144"/>
      <c r="FOX40" s="144"/>
      <c r="FOY40" s="144"/>
      <c r="FOZ40" s="144"/>
      <c r="FPA40" s="144"/>
      <c r="FPB40" s="144"/>
      <c r="FPC40" s="144"/>
      <c r="FPD40" s="144"/>
      <c r="FPE40" s="144"/>
      <c r="FPF40" s="144"/>
      <c r="FPG40" s="144"/>
      <c r="FPH40" s="144"/>
      <c r="FPI40" s="144"/>
      <c r="FPJ40" s="144"/>
      <c r="FPK40" s="144"/>
      <c r="FPL40" s="144"/>
      <c r="FPM40" s="144"/>
      <c r="FPN40" s="144"/>
      <c r="FPO40" s="144"/>
      <c r="FPP40" s="144"/>
      <c r="FPQ40" s="144"/>
      <c r="FPR40" s="144"/>
      <c r="FPS40" s="144"/>
      <c r="FPT40" s="144"/>
      <c r="FPU40" s="144"/>
      <c r="FPV40" s="144"/>
      <c r="FPW40" s="144"/>
      <c r="FPX40" s="144"/>
      <c r="FPY40" s="144"/>
      <c r="FPZ40" s="144"/>
      <c r="FQA40" s="144"/>
      <c r="FQB40" s="144"/>
      <c r="FQC40" s="144"/>
      <c r="FQD40" s="144"/>
      <c r="FQE40" s="144"/>
      <c r="FQF40" s="144"/>
      <c r="FQG40" s="144"/>
      <c r="FQH40" s="144"/>
      <c r="FQI40" s="144"/>
      <c r="FQJ40" s="144"/>
      <c r="FQK40" s="144"/>
      <c r="FQL40" s="144"/>
      <c r="FQM40" s="144"/>
      <c r="FQN40" s="144"/>
      <c r="FQO40" s="144"/>
      <c r="FQP40" s="144"/>
      <c r="FQQ40" s="144"/>
      <c r="FQR40" s="144"/>
      <c r="FQS40" s="144"/>
      <c r="FQT40" s="144"/>
      <c r="FQU40" s="144"/>
      <c r="FQV40" s="144"/>
      <c r="FQW40" s="144"/>
      <c r="FQX40" s="144"/>
      <c r="FQY40" s="144"/>
      <c r="FQZ40" s="144"/>
      <c r="FRA40" s="144"/>
      <c r="FRB40" s="144"/>
      <c r="FRC40" s="144"/>
      <c r="FRD40" s="144"/>
      <c r="FRE40" s="144"/>
      <c r="FRF40" s="144"/>
      <c r="FRG40" s="144"/>
      <c r="FRH40" s="144"/>
      <c r="FRI40" s="144"/>
      <c r="FRJ40" s="144"/>
      <c r="FRK40" s="144"/>
      <c r="FRL40" s="144"/>
      <c r="FRM40" s="144"/>
      <c r="FRN40" s="144"/>
      <c r="FRO40" s="144"/>
      <c r="FRP40" s="144"/>
      <c r="FRQ40" s="144"/>
      <c r="FRR40" s="144"/>
      <c r="FRS40" s="144"/>
      <c r="FRT40" s="144"/>
      <c r="FRU40" s="144"/>
      <c r="FRV40" s="144"/>
      <c r="FRW40" s="144"/>
      <c r="FRX40" s="144"/>
      <c r="FRY40" s="144"/>
      <c r="FRZ40" s="144"/>
      <c r="FSA40" s="144"/>
      <c r="FSB40" s="144"/>
      <c r="FSC40" s="144"/>
      <c r="FSD40" s="144"/>
      <c r="FSE40" s="144"/>
      <c r="FSF40" s="144"/>
      <c r="FSG40" s="144"/>
      <c r="FSH40" s="144"/>
      <c r="FSI40" s="144"/>
      <c r="FSJ40" s="144"/>
      <c r="FSK40" s="144"/>
      <c r="FSL40" s="144"/>
      <c r="FSM40" s="144"/>
      <c r="FSN40" s="144"/>
      <c r="FSO40" s="144"/>
      <c r="FSP40" s="144"/>
      <c r="FSQ40" s="144"/>
      <c r="FSR40" s="144"/>
      <c r="FSS40" s="144"/>
      <c r="FST40" s="144"/>
      <c r="FSU40" s="144"/>
      <c r="FSV40" s="144"/>
      <c r="FSW40" s="144"/>
      <c r="FSX40" s="144"/>
      <c r="FSY40" s="144"/>
      <c r="FSZ40" s="144"/>
      <c r="FTA40" s="144"/>
      <c r="FTB40" s="144"/>
      <c r="FTC40" s="144"/>
      <c r="FTD40" s="144"/>
      <c r="FTE40" s="144"/>
      <c r="FTF40" s="144"/>
      <c r="FTG40" s="144"/>
      <c r="FTH40" s="144"/>
      <c r="FTI40" s="144"/>
      <c r="FTJ40" s="144"/>
      <c r="FTK40" s="144"/>
      <c r="FTL40" s="144"/>
      <c r="FTM40" s="144"/>
      <c r="FTN40" s="144"/>
      <c r="FTO40" s="144"/>
      <c r="FTP40" s="144"/>
      <c r="FTQ40" s="144"/>
      <c r="FTR40" s="144"/>
      <c r="FTS40" s="144"/>
      <c r="FTT40" s="144"/>
      <c r="FTU40" s="144"/>
      <c r="FTV40" s="144"/>
      <c r="FTW40" s="144"/>
      <c r="FTX40" s="144"/>
      <c r="FTY40" s="144"/>
      <c r="FTZ40" s="144"/>
      <c r="FUA40" s="144"/>
      <c r="FUB40" s="144"/>
      <c r="FUC40" s="144"/>
      <c r="FUD40" s="144"/>
      <c r="FUE40" s="144"/>
      <c r="FUF40" s="144"/>
      <c r="FUG40" s="144"/>
      <c r="FUH40" s="144"/>
      <c r="FUI40" s="144"/>
      <c r="FUJ40" s="144"/>
      <c r="FUK40" s="144"/>
      <c r="FUL40" s="144"/>
      <c r="FUM40" s="144"/>
      <c r="FUN40" s="144"/>
      <c r="FUO40" s="144"/>
      <c r="FUP40" s="144"/>
      <c r="FUQ40" s="144"/>
      <c r="FUR40" s="144"/>
      <c r="FUS40" s="144"/>
      <c r="FUT40" s="144"/>
      <c r="FUU40" s="144"/>
      <c r="FUV40" s="144"/>
      <c r="FUW40" s="144"/>
      <c r="FUX40" s="144"/>
      <c r="FUY40" s="144"/>
      <c r="FUZ40" s="144"/>
      <c r="FVA40" s="144"/>
      <c r="FVB40" s="144"/>
      <c r="FVC40" s="144"/>
      <c r="FVD40" s="144"/>
      <c r="FVE40" s="144"/>
      <c r="FVF40" s="144"/>
      <c r="FVG40" s="144"/>
      <c r="FVH40" s="144"/>
      <c r="FVI40" s="144"/>
      <c r="FVJ40" s="144"/>
      <c r="FVK40" s="144"/>
      <c r="FVL40" s="144"/>
      <c r="FVM40" s="144"/>
      <c r="FVN40" s="144"/>
      <c r="FVO40" s="144"/>
      <c r="FVP40" s="144"/>
      <c r="FVQ40" s="144"/>
      <c r="FVR40" s="144"/>
      <c r="FVS40" s="144"/>
      <c r="FVT40" s="144"/>
      <c r="FVU40" s="144"/>
      <c r="FVV40" s="144"/>
      <c r="FVW40" s="144"/>
      <c r="FVX40" s="144"/>
      <c r="FVY40" s="144"/>
      <c r="FVZ40" s="144"/>
      <c r="FWA40" s="144"/>
      <c r="FWB40" s="144"/>
      <c r="FWC40" s="144"/>
      <c r="FWD40" s="144"/>
      <c r="FWE40" s="144"/>
      <c r="FWF40" s="144"/>
      <c r="FWG40" s="144"/>
      <c r="FWH40" s="144"/>
      <c r="FWI40" s="144"/>
      <c r="FWJ40" s="144"/>
      <c r="FWK40" s="144"/>
      <c r="FWL40" s="144"/>
      <c r="FWM40" s="144"/>
      <c r="FWN40" s="144"/>
      <c r="FWO40" s="144"/>
      <c r="FWP40" s="144"/>
      <c r="FWQ40" s="144"/>
      <c r="FWR40" s="144"/>
      <c r="FWS40" s="144"/>
      <c r="FWT40" s="144"/>
      <c r="FWU40" s="144"/>
      <c r="FWV40" s="144"/>
      <c r="FWW40" s="144"/>
      <c r="FWX40" s="144"/>
      <c r="FWY40" s="144"/>
      <c r="FWZ40" s="144"/>
      <c r="FXA40" s="144"/>
      <c r="FXB40" s="144"/>
      <c r="FXC40" s="144"/>
      <c r="FXD40" s="144"/>
      <c r="FXE40" s="144"/>
      <c r="FXF40" s="144"/>
      <c r="FXG40" s="144"/>
      <c r="FXH40" s="144"/>
      <c r="FXI40" s="144"/>
      <c r="FXJ40" s="144"/>
      <c r="FXK40" s="144"/>
      <c r="FXL40" s="144"/>
      <c r="FXM40" s="144"/>
      <c r="FXN40" s="144"/>
      <c r="FXO40" s="144"/>
      <c r="FXP40" s="144"/>
      <c r="FXQ40" s="144"/>
      <c r="FXR40" s="144"/>
      <c r="FXS40" s="144"/>
      <c r="FXT40" s="144"/>
      <c r="FXU40" s="144"/>
      <c r="FXV40" s="144"/>
      <c r="FXW40" s="144"/>
      <c r="FXX40" s="144"/>
      <c r="FXY40" s="144"/>
      <c r="FXZ40" s="144"/>
      <c r="FYA40" s="144"/>
      <c r="FYB40" s="144"/>
      <c r="FYC40" s="144"/>
      <c r="FYD40" s="144"/>
      <c r="FYE40" s="144"/>
      <c r="FYF40" s="144"/>
      <c r="FYG40" s="144"/>
      <c r="FYH40" s="144"/>
      <c r="FYI40" s="144"/>
      <c r="FYJ40" s="144"/>
      <c r="FYK40" s="144"/>
      <c r="FYL40" s="144"/>
      <c r="FYM40" s="144"/>
      <c r="FYN40" s="144"/>
      <c r="FYO40" s="144"/>
      <c r="FYP40" s="144"/>
      <c r="FYQ40" s="144"/>
      <c r="FYR40" s="144"/>
      <c r="FYS40" s="144"/>
      <c r="FYT40" s="144"/>
      <c r="FYU40" s="144"/>
      <c r="FYV40" s="144"/>
      <c r="FYW40" s="144"/>
      <c r="FYX40" s="144"/>
      <c r="FYY40" s="144"/>
      <c r="FYZ40" s="144"/>
      <c r="FZA40" s="144"/>
      <c r="FZB40" s="144"/>
      <c r="FZC40" s="144"/>
      <c r="FZD40" s="144"/>
      <c r="FZE40" s="144"/>
      <c r="FZF40" s="144"/>
      <c r="FZG40" s="144"/>
      <c r="FZH40" s="144"/>
      <c r="FZI40" s="144"/>
      <c r="FZJ40" s="144"/>
      <c r="FZK40" s="144"/>
      <c r="FZL40" s="144"/>
      <c r="FZM40" s="144"/>
      <c r="FZN40" s="144"/>
      <c r="FZO40" s="144"/>
      <c r="FZP40" s="144"/>
      <c r="FZQ40" s="144"/>
      <c r="FZR40" s="144"/>
      <c r="FZS40" s="144"/>
      <c r="FZT40" s="144"/>
      <c r="FZU40" s="144"/>
      <c r="FZV40" s="144"/>
      <c r="FZW40" s="144"/>
      <c r="FZX40" s="144"/>
      <c r="FZY40" s="144"/>
      <c r="FZZ40" s="144"/>
      <c r="GAA40" s="144"/>
      <c r="GAB40" s="144"/>
      <c r="GAC40" s="144"/>
      <c r="GAD40" s="144"/>
      <c r="GAE40" s="144"/>
      <c r="GAF40" s="144"/>
      <c r="GAG40" s="144"/>
      <c r="GAH40" s="144"/>
      <c r="GAI40" s="144"/>
      <c r="GAJ40" s="144"/>
      <c r="GAK40" s="144"/>
      <c r="GAL40" s="144"/>
      <c r="GAM40" s="144"/>
      <c r="GAN40" s="144"/>
      <c r="GAO40" s="144"/>
      <c r="GAP40" s="144"/>
      <c r="GAQ40" s="144"/>
      <c r="GAR40" s="144"/>
      <c r="GAS40" s="144"/>
      <c r="GAT40" s="144"/>
      <c r="GAU40" s="144"/>
      <c r="GAV40" s="144"/>
      <c r="GAW40" s="144"/>
      <c r="GAX40" s="144"/>
      <c r="GAY40" s="144"/>
      <c r="GAZ40" s="144"/>
      <c r="GBA40" s="144"/>
      <c r="GBB40" s="144"/>
      <c r="GBC40" s="144"/>
      <c r="GBD40" s="144"/>
      <c r="GBE40" s="144"/>
      <c r="GBF40" s="144"/>
      <c r="GBG40" s="144"/>
      <c r="GBH40" s="144"/>
      <c r="GBI40" s="144"/>
      <c r="GBJ40" s="144"/>
      <c r="GBK40" s="144"/>
      <c r="GBL40" s="144"/>
      <c r="GBM40" s="144"/>
      <c r="GBN40" s="144"/>
      <c r="GBO40" s="144"/>
      <c r="GBP40" s="144"/>
      <c r="GBQ40" s="144"/>
      <c r="GBR40" s="144"/>
      <c r="GBS40" s="144"/>
      <c r="GBT40" s="144"/>
      <c r="GBU40" s="144"/>
      <c r="GBV40" s="144"/>
      <c r="GBW40" s="144"/>
      <c r="GBX40" s="144"/>
      <c r="GBY40" s="144"/>
      <c r="GBZ40" s="144"/>
      <c r="GCA40" s="144"/>
      <c r="GCB40" s="144"/>
      <c r="GCC40" s="144"/>
      <c r="GCD40" s="144"/>
      <c r="GCE40" s="144"/>
      <c r="GCF40" s="144"/>
      <c r="GCG40" s="144"/>
      <c r="GCH40" s="144"/>
      <c r="GCI40" s="144"/>
      <c r="GCJ40" s="144"/>
      <c r="GCK40" s="144"/>
      <c r="GCL40" s="144"/>
      <c r="GCM40" s="144"/>
      <c r="GCN40" s="144"/>
      <c r="GCO40" s="144"/>
      <c r="GCP40" s="144"/>
      <c r="GCQ40" s="144"/>
      <c r="GCR40" s="144"/>
      <c r="GCS40" s="144"/>
      <c r="GCT40" s="144"/>
      <c r="GCU40" s="144"/>
      <c r="GCV40" s="144"/>
      <c r="GCW40" s="144"/>
      <c r="GCX40" s="144"/>
      <c r="GCY40" s="144"/>
      <c r="GCZ40" s="144"/>
      <c r="GDA40" s="144"/>
      <c r="GDB40" s="144"/>
      <c r="GDC40" s="144"/>
      <c r="GDD40" s="144"/>
      <c r="GDE40" s="144"/>
      <c r="GDF40" s="144"/>
      <c r="GDG40" s="144"/>
      <c r="GDH40" s="144"/>
      <c r="GDI40" s="144"/>
      <c r="GDJ40" s="144"/>
      <c r="GDK40" s="144"/>
      <c r="GDL40" s="144"/>
      <c r="GDM40" s="144"/>
      <c r="GDN40" s="144"/>
      <c r="GDO40" s="144"/>
      <c r="GDP40" s="144"/>
      <c r="GDQ40" s="144"/>
      <c r="GDR40" s="144"/>
      <c r="GDS40" s="144"/>
      <c r="GDT40" s="144"/>
      <c r="GDU40" s="144"/>
      <c r="GDV40" s="144"/>
      <c r="GDW40" s="144"/>
      <c r="GDX40" s="144"/>
      <c r="GDY40" s="144"/>
      <c r="GDZ40" s="144"/>
      <c r="GEA40" s="144"/>
      <c r="GEB40" s="144"/>
      <c r="GEC40" s="144"/>
      <c r="GED40" s="144"/>
      <c r="GEE40" s="144"/>
      <c r="GEF40" s="144"/>
      <c r="GEG40" s="144"/>
      <c r="GEH40" s="144"/>
      <c r="GEI40" s="144"/>
      <c r="GEJ40" s="144"/>
      <c r="GEK40" s="144"/>
      <c r="GEL40" s="144"/>
      <c r="GEM40" s="144"/>
      <c r="GEN40" s="144"/>
      <c r="GEO40" s="144"/>
      <c r="GEP40" s="144"/>
      <c r="GEQ40" s="144"/>
      <c r="GER40" s="144"/>
      <c r="GES40" s="144"/>
      <c r="GET40" s="144"/>
      <c r="GEU40" s="144"/>
      <c r="GEV40" s="144"/>
      <c r="GEW40" s="144"/>
      <c r="GEX40" s="144"/>
      <c r="GEY40" s="144"/>
      <c r="GEZ40" s="144"/>
      <c r="GFA40" s="144"/>
      <c r="GFB40" s="144"/>
      <c r="GFC40" s="144"/>
      <c r="GFD40" s="144"/>
      <c r="GFE40" s="144"/>
      <c r="GFF40" s="144"/>
      <c r="GFG40" s="144"/>
      <c r="GFH40" s="144"/>
      <c r="GFI40" s="144"/>
      <c r="GFJ40" s="144"/>
      <c r="GFK40" s="144"/>
      <c r="GFL40" s="144"/>
      <c r="GFM40" s="144"/>
      <c r="GFN40" s="144"/>
      <c r="GFO40" s="144"/>
      <c r="GFP40" s="144"/>
      <c r="GFQ40" s="144"/>
      <c r="GFR40" s="144"/>
      <c r="GFS40" s="144"/>
      <c r="GFT40" s="144"/>
      <c r="GFU40" s="144"/>
      <c r="GFV40" s="144"/>
      <c r="GFW40" s="144"/>
      <c r="GFX40" s="144"/>
      <c r="GFY40" s="144"/>
      <c r="GFZ40" s="144"/>
      <c r="GGA40" s="144"/>
      <c r="GGB40" s="144"/>
      <c r="GGC40" s="144"/>
      <c r="GGD40" s="144"/>
      <c r="GGE40" s="144"/>
      <c r="GGF40" s="144"/>
      <c r="GGG40" s="144"/>
      <c r="GGH40" s="144"/>
      <c r="GGI40" s="144"/>
      <c r="GGJ40" s="144"/>
      <c r="GGK40" s="144"/>
      <c r="GGL40" s="144"/>
      <c r="GGM40" s="144"/>
      <c r="GGN40" s="144"/>
      <c r="GGO40" s="144"/>
      <c r="GGP40" s="144"/>
      <c r="GGQ40" s="144"/>
      <c r="GGR40" s="144"/>
      <c r="GGS40" s="144"/>
      <c r="GGT40" s="144"/>
      <c r="GGU40" s="144"/>
      <c r="GGV40" s="144"/>
      <c r="GGW40" s="144"/>
      <c r="GGX40" s="144"/>
      <c r="GGY40" s="144"/>
      <c r="GGZ40" s="144"/>
      <c r="GHA40" s="144"/>
      <c r="GHB40" s="144"/>
      <c r="GHC40" s="144"/>
      <c r="GHD40" s="144"/>
      <c r="GHE40" s="144"/>
      <c r="GHF40" s="144"/>
      <c r="GHG40" s="144"/>
      <c r="GHH40" s="144"/>
      <c r="GHI40" s="144"/>
      <c r="GHJ40" s="144"/>
      <c r="GHK40" s="144"/>
      <c r="GHL40" s="144"/>
      <c r="GHM40" s="144"/>
      <c r="GHN40" s="144"/>
      <c r="GHO40" s="144"/>
      <c r="GHP40" s="144"/>
      <c r="GHQ40" s="144"/>
      <c r="GHR40" s="144"/>
      <c r="GHS40" s="144"/>
      <c r="GHT40" s="144"/>
      <c r="GHU40" s="144"/>
      <c r="GHV40" s="144"/>
      <c r="GHW40" s="144"/>
      <c r="GHX40" s="144"/>
      <c r="GHY40" s="144"/>
      <c r="GHZ40" s="144"/>
      <c r="GIA40" s="144"/>
      <c r="GIB40" s="144"/>
      <c r="GIC40" s="144"/>
      <c r="GID40" s="144"/>
      <c r="GIE40" s="144"/>
      <c r="GIF40" s="144"/>
      <c r="GIG40" s="144"/>
      <c r="GIH40" s="144"/>
      <c r="GII40" s="144"/>
      <c r="GIJ40" s="144"/>
      <c r="GIK40" s="144"/>
      <c r="GIL40" s="144"/>
      <c r="GIM40" s="144"/>
      <c r="GIN40" s="144"/>
      <c r="GIO40" s="144"/>
      <c r="GIP40" s="144"/>
      <c r="GIQ40" s="144"/>
      <c r="GIR40" s="144"/>
      <c r="GIS40" s="144"/>
      <c r="GIT40" s="144"/>
      <c r="GIU40" s="144"/>
      <c r="GIV40" s="144"/>
      <c r="GIW40" s="144"/>
      <c r="GIX40" s="144"/>
      <c r="GIY40" s="144"/>
      <c r="GIZ40" s="144"/>
      <c r="GJA40" s="144"/>
      <c r="GJB40" s="144"/>
      <c r="GJC40" s="144"/>
      <c r="GJD40" s="144"/>
      <c r="GJE40" s="144"/>
      <c r="GJF40" s="144"/>
      <c r="GJG40" s="144"/>
      <c r="GJH40" s="144"/>
      <c r="GJI40" s="144"/>
      <c r="GJJ40" s="144"/>
      <c r="GJK40" s="144"/>
      <c r="GJL40" s="144"/>
      <c r="GJM40" s="144"/>
      <c r="GJN40" s="144"/>
      <c r="GJO40" s="144"/>
      <c r="GJP40" s="144"/>
      <c r="GJQ40" s="144"/>
      <c r="GJR40" s="144"/>
      <c r="GJS40" s="144"/>
      <c r="GJT40" s="144"/>
      <c r="GJU40" s="144"/>
      <c r="GJV40" s="144"/>
      <c r="GJW40" s="144"/>
      <c r="GJX40" s="144"/>
      <c r="GJY40" s="144"/>
      <c r="GJZ40" s="144"/>
      <c r="GKA40" s="144"/>
      <c r="GKB40" s="144"/>
      <c r="GKC40" s="144"/>
      <c r="GKD40" s="144"/>
      <c r="GKE40" s="144"/>
      <c r="GKF40" s="144"/>
      <c r="GKG40" s="144"/>
      <c r="GKH40" s="144"/>
      <c r="GKI40" s="144"/>
      <c r="GKJ40" s="144"/>
      <c r="GKK40" s="144"/>
      <c r="GKL40" s="144"/>
      <c r="GKM40" s="144"/>
      <c r="GKN40" s="144"/>
      <c r="GKO40" s="144"/>
      <c r="GKP40" s="144"/>
      <c r="GKQ40" s="144"/>
      <c r="GKR40" s="144"/>
      <c r="GKS40" s="144"/>
      <c r="GKT40" s="144"/>
      <c r="GKU40" s="144"/>
      <c r="GKV40" s="144"/>
      <c r="GKW40" s="144"/>
      <c r="GKX40" s="144"/>
      <c r="GKY40" s="144"/>
      <c r="GKZ40" s="144"/>
      <c r="GLA40" s="144"/>
      <c r="GLB40" s="144"/>
      <c r="GLC40" s="144"/>
      <c r="GLD40" s="144"/>
      <c r="GLE40" s="144"/>
      <c r="GLF40" s="144"/>
      <c r="GLG40" s="144"/>
      <c r="GLH40" s="144"/>
      <c r="GLI40" s="144"/>
      <c r="GLJ40" s="144"/>
      <c r="GLK40" s="144"/>
      <c r="GLL40" s="144"/>
      <c r="GLM40" s="144"/>
      <c r="GLN40" s="144"/>
      <c r="GLO40" s="144"/>
      <c r="GLP40" s="144"/>
      <c r="GLQ40" s="144"/>
      <c r="GLR40" s="144"/>
      <c r="GLS40" s="144"/>
      <c r="GLT40" s="144"/>
      <c r="GLU40" s="144"/>
      <c r="GLV40" s="144"/>
      <c r="GLW40" s="144"/>
      <c r="GLX40" s="144"/>
      <c r="GLY40" s="144"/>
      <c r="GLZ40" s="144"/>
      <c r="GMA40" s="144"/>
      <c r="GMB40" s="144"/>
      <c r="GMC40" s="144"/>
      <c r="GMD40" s="144"/>
      <c r="GME40" s="144"/>
      <c r="GMF40" s="144"/>
      <c r="GMG40" s="144"/>
      <c r="GMH40" s="144"/>
      <c r="GMI40" s="144"/>
      <c r="GMJ40" s="144"/>
      <c r="GMK40" s="144"/>
      <c r="GML40" s="144"/>
      <c r="GMM40" s="144"/>
      <c r="GMN40" s="144"/>
      <c r="GMO40" s="144"/>
      <c r="GMP40" s="144"/>
      <c r="GMQ40" s="144"/>
      <c r="GMR40" s="144"/>
      <c r="GMS40" s="144"/>
      <c r="GMT40" s="144"/>
      <c r="GMU40" s="144"/>
      <c r="GMV40" s="144"/>
      <c r="GMW40" s="144"/>
      <c r="GMX40" s="144"/>
      <c r="GMY40" s="144"/>
      <c r="GMZ40" s="144"/>
      <c r="GNA40" s="144"/>
      <c r="GNB40" s="144"/>
      <c r="GNC40" s="144"/>
      <c r="GND40" s="144"/>
      <c r="GNE40" s="144"/>
      <c r="GNF40" s="144"/>
      <c r="GNG40" s="144"/>
      <c r="GNH40" s="144"/>
      <c r="GNI40" s="144"/>
      <c r="GNJ40" s="144"/>
      <c r="GNK40" s="144"/>
      <c r="GNL40" s="144"/>
      <c r="GNM40" s="144"/>
      <c r="GNN40" s="144"/>
      <c r="GNO40" s="144"/>
      <c r="GNP40" s="144"/>
      <c r="GNQ40" s="144"/>
      <c r="GNR40" s="144"/>
      <c r="GNS40" s="144"/>
      <c r="GNT40" s="144"/>
      <c r="GNU40" s="144"/>
      <c r="GNV40" s="144"/>
      <c r="GNW40" s="144"/>
      <c r="GNX40" s="144"/>
      <c r="GNY40" s="144"/>
      <c r="GNZ40" s="144"/>
      <c r="GOA40" s="144"/>
      <c r="GOB40" s="144"/>
      <c r="GOC40" s="144"/>
      <c r="GOD40" s="144"/>
      <c r="GOE40" s="144"/>
      <c r="GOF40" s="144"/>
      <c r="GOG40" s="144"/>
      <c r="GOH40" s="144"/>
      <c r="GOI40" s="144"/>
      <c r="GOJ40" s="144"/>
      <c r="GOK40" s="144"/>
      <c r="GOL40" s="144"/>
      <c r="GOM40" s="144"/>
      <c r="GON40" s="144"/>
      <c r="GOO40" s="144"/>
      <c r="GOP40" s="144"/>
      <c r="GOQ40" s="144"/>
      <c r="GOR40" s="144"/>
      <c r="GOS40" s="144"/>
      <c r="GOT40" s="144"/>
      <c r="GOU40" s="144"/>
      <c r="GOV40" s="144"/>
      <c r="GOW40" s="144"/>
      <c r="GOX40" s="144"/>
      <c r="GOY40" s="144"/>
      <c r="GOZ40" s="144"/>
      <c r="GPA40" s="144"/>
      <c r="GPB40" s="144"/>
      <c r="GPC40" s="144"/>
      <c r="GPD40" s="144"/>
      <c r="GPE40" s="144"/>
      <c r="GPF40" s="144"/>
      <c r="GPG40" s="144"/>
      <c r="GPH40" s="144"/>
      <c r="GPI40" s="144"/>
      <c r="GPJ40" s="144"/>
      <c r="GPK40" s="144"/>
      <c r="GPL40" s="144"/>
      <c r="GPM40" s="144"/>
      <c r="GPN40" s="144"/>
      <c r="GPO40" s="144"/>
      <c r="GPP40" s="144"/>
      <c r="GPQ40" s="144"/>
      <c r="GPR40" s="144"/>
      <c r="GPS40" s="144"/>
      <c r="GPT40" s="144"/>
      <c r="GPU40" s="144"/>
      <c r="GPV40" s="144"/>
      <c r="GPW40" s="144"/>
      <c r="GPX40" s="144"/>
      <c r="GPY40" s="144"/>
      <c r="GPZ40" s="144"/>
      <c r="GQA40" s="144"/>
      <c r="GQB40" s="144"/>
      <c r="GQC40" s="144"/>
      <c r="GQD40" s="144"/>
      <c r="GQE40" s="144"/>
      <c r="GQF40" s="144"/>
      <c r="GQG40" s="144"/>
      <c r="GQH40" s="144"/>
      <c r="GQI40" s="144"/>
      <c r="GQJ40" s="144"/>
      <c r="GQK40" s="144"/>
      <c r="GQL40" s="144"/>
      <c r="GQM40" s="144"/>
      <c r="GQN40" s="144"/>
      <c r="GQO40" s="144"/>
      <c r="GQP40" s="144"/>
      <c r="GQQ40" s="144"/>
      <c r="GQR40" s="144"/>
      <c r="GQS40" s="144"/>
      <c r="GQT40" s="144"/>
      <c r="GQU40" s="144"/>
      <c r="GQV40" s="144"/>
      <c r="GQW40" s="144"/>
      <c r="GQX40" s="144"/>
      <c r="GQY40" s="144"/>
      <c r="GQZ40" s="144"/>
      <c r="GRA40" s="144"/>
      <c r="GRB40" s="144"/>
      <c r="GRC40" s="144"/>
      <c r="GRD40" s="144"/>
      <c r="GRE40" s="144"/>
      <c r="GRF40" s="144"/>
      <c r="GRG40" s="144"/>
      <c r="GRH40" s="144"/>
      <c r="GRI40" s="144"/>
      <c r="GRJ40" s="144"/>
      <c r="GRK40" s="144"/>
      <c r="GRL40" s="144"/>
      <c r="GRM40" s="144"/>
      <c r="GRN40" s="144"/>
      <c r="GRO40" s="144"/>
      <c r="GRP40" s="144"/>
      <c r="GRQ40" s="144"/>
      <c r="GRR40" s="144"/>
      <c r="GRS40" s="144"/>
      <c r="GRT40" s="144"/>
      <c r="GRU40" s="144"/>
      <c r="GRV40" s="144"/>
      <c r="GRW40" s="144"/>
      <c r="GRX40" s="144"/>
      <c r="GRY40" s="144"/>
      <c r="GRZ40" s="144"/>
      <c r="GSA40" s="144"/>
      <c r="GSB40" s="144"/>
      <c r="GSC40" s="144"/>
      <c r="GSD40" s="144"/>
      <c r="GSE40" s="144"/>
      <c r="GSF40" s="144"/>
      <c r="GSG40" s="144"/>
      <c r="GSH40" s="144"/>
      <c r="GSI40" s="144"/>
      <c r="GSJ40" s="144"/>
      <c r="GSK40" s="144"/>
      <c r="GSL40" s="144"/>
      <c r="GSM40" s="144"/>
      <c r="GSN40" s="144"/>
      <c r="GSO40" s="144"/>
      <c r="GSP40" s="144"/>
      <c r="GSQ40" s="144"/>
      <c r="GSR40" s="144"/>
      <c r="GSS40" s="144"/>
      <c r="GST40" s="144"/>
      <c r="GSU40" s="144"/>
      <c r="GSV40" s="144"/>
      <c r="GSW40" s="144"/>
      <c r="GSX40" s="144"/>
      <c r="GSY40" s="144"/>
      <c r="GSZ40" s="144"/>
      <c r="GTA40" s="144"/>
      <c r="GTB40" s="144"/>
      <c r="GTC40" s="144"/>
      <c r="GTD40" s="144"/>
      <c r="GTE40" s="144"/>
      <c r="GTF40" s="144"/>
      <c r="GTG40" s="144"/>
      <c r="GTH40" s="144"/>
      <c r="GTI40" s="144"/>
      <c r="GTJ40" s="144"/>
      <c r="GTK40" s="144"/>
      <c r="GTL40" s="144"/>
      <c r="GTM40" s="144"/>
      <c r="GTN40" s="144"/>
      <c r="GTO40" s="144"/>
      <c r="GTP40" s="144"/>
      <c r="GTQ40" s="144"/>
      <c r="GTR40" s="144"/>
      <c r="GTS40" s="144"/>
      <c r="GTT40" s="144"/>
      <c r="GTU40" s="144"/>
      <c r="GTV40" s="144"/>
      <c r="GTW40" s="144"/>
      <c r="GTX40" s="144"/>
      <c r="GTY40" s="144"/>
      <c r="GTZ40" s="144"/>
      <c r="GUA40" s="144"/>
      <c r="GUB40" s="144"/>
      <c r="GUC40" s="144"/>
      <c r="GUD40" s="144"/>
      <c r="GUE40" s="144"/>
      <c r="GUF40" s="144"/>
      <c r="GUG40" s="144"/>
      <c r="GUH40" s="144"/>
      <c r="GUI40" s="144"/>
      <c r="GUJ40" s="144"/>
      <c r="GUK40" s="144"/>
      <c r="GUL40" s="144"/>
      <c r="GUM40" s="144"/>
      <c r="GUN40" s="144"/>
      <c r="GUO40" s="144"/>
      <c r="GUP40" s="144"/>
      <c r="GUQ40" s="144"/>
      <c r="GUR40" s="144"/>
      <c r="GUS40" s="144"/>
      <c r="GUT40" s="144"/>
      <c r="GUU40" s="144"/>
      <c r="GUV40" s="144"/>
      <c r="GUW40" s="144"/>
      <c r="GUX40" s="144"/>
      <c r="GUY40" s="144"/>
      <c r="GUZ40" s="144"/>
      <c r="GVA40" s="144"/>
      <c r="GVB40" s="144"/>
      <c r="GVC40" s="144"/>
      <c r="GVD40" s="144"/>
      <c r="GVE40" s="144"/>
      <c r="GVF40" s="144"/>
      <c r="GVG40" s="144"/>
      <c r="GVH40" s="144"/>
      <c r="GVI40" s="144"/>
      <c r="GVJ40" s="144"/>
      <c r="GVK40" s="144"/>
      <c r="GVL40" s="144"/>
      <c r="GVM40" s="144"/>
      <c r="GVN40" s="144"/>
      <c r="GVO40" s="144"/>
      <c r="GVP40" s="144"/>
      <c r="GVQ40" s="144"/>
      <c r="GVR40" s="144"/>
      <c r="GVS40" s="144"/>
      <c r="GVT40" s="144"/>
      <c r="GVU40" s="144"/>
      <c r="GVV40" s="144"/>
      <c r="GVW40" s="144"/>
      <c r="GVX40" s="144"/>
      <c r="GVY40" s="144"/>
      <c r="GVZ40" s="144"/>
      <c r="GWA40" s="144"/>
      <c r="GWB40" s="144"/>
      <c r="GWC40" s="144"/>
      <c r="GWD40" s="144"/>
      <c r="GWE40" s="144"/>
      <c r="GWF40" s="144"/>
      <c r="GWG40" s="144"/>
      <c r="GWH40" s="144"/>
      <c r="GWI40" s="144"/>
      <c r="GWJ40" s="144"/>
      <c r="GWK40" s="144"/>
      <c r="GWL40" s="144"/>
      <c r="GWM40" s="144"/>
      <c r="GWN40" s="144"/>
      <c r="GWO40" s="144"/>
      <c r="GWP40" s="144"/>
      <c r="GWQ40" s="144"/>
      <c r="GWR40" s="144"/>
      <c r="GWS40" s="144"/>
      <c r="GWT40" s="144"/>
      <c r="GWU40" s="144"/>
      <c r="GWV40" s="144"/>
      <c r="GWW40" s="144"/>
      <c r="GWX40" s="144"/>
      <c r="GWY40" s="144"/>
      <c r="GWZ40" s="144"/>
      <c r="GXA40" s="144"/>
      <c r="GXB40" s="144"/>
      <c r="GXC40" s="144"/>
      <c r="GXD40" s="144"/>
      <c r="GXE40" s="144"/>
      <c r="GXF40" s="144"/>
      <c r="GXG40" s="144"/>
      <c r="GXH40" s="144"/>
      <c r="GXI40" s="144"/>
      <c r="GXJ40" s="144"/>
      <c r="GXK40" s="144"/>
      <c r="GXL40" s="144"/>
      <c r="GXM40" s="144"/>
      <c r="GXN40" s="144"/>
      <c r="GXO40" s="144"/>
      <c r="GXP40" s="144"/>
      <c r="GXQ40" s="144"/>
      <c r="GXR40" s="144"/>
      <c r="GXS40" s="144"/>
      <c r="GXT40" s="144"/>
      <c r="GXU40" s="144"/>
      <c r="GXV40" s="144"/>
      <c r="GXW40" s="144"/>
      <c r="GXX40" s="144"/>
      <c r="GXY40" s="144"/>
      <c r="GXZ40" s="144"/>
      <c r="GYA40" s="144"/>
      <c r="GYB40" s="144"/>
      <c r="GYC40" s="144"/>
      <c r="GYD40" s="144"/>
      <c r="GYE40" s="144"/>
      <c r="GYF40" s="144"/>
      <c r="GYG40" s="144"/>
      <c r="GYH40" s="144"/>
      <c r="GYI40" s="144"/>
      <c r="GYJ40" s="144"/>
      <c r="GYK40" s="144"/>
      <c r="GYL40" s="144"/>
      <c r="GYM40" s="144"/>
      <c r="GYN40" s="144"/>
      <c r="GYO40" s="144"/>
      <c r="GYP40" s="144"/>
      <c r="GYQ40" s="144"/>
      <c r="GYR40" s="144"/>
      <c r="GYS40" s="144"/>
      <c r="GYT40" s="144"/>
      <c r="GYU40" s="144"/>
      <c r="GYV40" s="144"/>
      <c r="GYW40" s="144"/>
      <c r="GYX40" s="144"/>
      <c r="GYY40" s="144"/>
      <c r="GYZ40" s="144"/>
      <c r="GZA40" s="144"/>
      <c r="GZB40" s="144"/>
      <c r="GZC40" s="144"/>
      <c r="GZD40" s="144"/>
      <c r="GZE40" s="144"/>
      <c r="GZF40" s="144"/>
      <c r="GZG40" s="144"/>
      <c r="GZH40" s="144"/>
      <c r="GZI40" s="144"/>
      <c r="GZJ40" s="144"/>
      <c r="GZK40" s="144"/>
      <c r="GZL40" s="144"/>
      <c r="GZM40" s="144"/>
      <c r="GZN40" s="144"/>
      <c r="GZO40" s="144"/>
      <c r="GZP40" s="144"/>
      <c r="GZQ40" s="144"/>
      <c r="GZR40" s="144"/>
      <c r="GZS40" s="144"/>
      <c r="GZT40" s="144"/>
      <c r="GZU40" s="144"/>
      <c r="GZV40" s="144"/>
      <c r="GZW40" s="144"/>
      <c r="GZX40" s="144"/>
      <c r="GZY40" s="144"/>
      <c r="GZZ40" s="144"/>
      <c r="HAA40" s="144"/>
      <c r="HAB40" s="144"/>
      <c r="HAC40" s="144"/>
      <c r="HAD40" s="144"/>
      <c r="HAE40" s="144"/>
      <c r="HAF40" s="144"/>
      <c r="HAG40" s="144"/>
      <c r="HAH40" s="144"/>
      <c r="HAI40" s="144"/>
      <c r="HAJ40" s="144"/>
      <c r="HAK40" s="144"/>
      <c r="HAL40" s="144"/>
      <c r="HAM40" s="144"/>
      <c r="HAN40" s="144"/>
      <c r="HAO40" s="144"/>
      <c r="HAP40" s="144"/>
      <c r="HAQ40" s="144"/>
      <c r="HAR40" s="144"/>
      <c r="HAS40" s="144"/>
      <c r="HAT40" s="144"/>
      <c r="HAU40" s="144"/>
      <c r="HAV40" s="144"/>
      <c r="HAW40" s="144"/>
      <c r="HAX40" s="144"/>
      <c r="HAY40" s="144"/>
      <c r="HAZ40" s="144"/>
      <c r="HBA40" s="144"/>
      <c r="HBB40" s="144"/>
      <c r="HBC40" s="144"/>
      <c r="HBD40" s="144"/>
      <c r="HBE40" s="144"/>
      <c r="HBF40" s="144"/>
      <c r="HBG40" s="144"/>
      <c r="HBH40" s="144"/>
      <c r="HBI40" s="144"/>
      <c r="HBJ40" s="144"/>
      <c r="HBK40" s="144"/>
      <c r="HBL40" s="144"/>
      <c r="HBM40" s="144"/>
      <c r="HBN40" s="144"/>
      <c r="HBO40" s="144"/>
      <c r="HBP40" s="144"/>
      <c r="HBQ40" s="144"/>
      <c r="HBR40" s="144"/>
      <c r="HBS40" s="144"/>
      <c r="HBT40" s="144"/>
      <c r="HBU40" s="144"/>
      <c r="HBV40" s="144"/>
      <c r="HBW40" s="144"/>
      <c r="HBX40" s="144"/>
      <c r="HBY40" s="144"/>
      <c r="HBZ40" s="144"/>
      <c r="HCA40" s="144"/>
      <c r="HCB40" s="144"/>
      <c r="HCC40" s="144"/>
      <c r="HCD40" s="144"/>
      <c r="HCE40" s="144"/>
      <c r="HCF40" s="144"/>
      <c r="HCG40" s="144"/>
      <c r="HCH40" s="144"/>
      <c r="HCI40" s="144"/>
      <c r="HCJ40" s="144"/>
      <c r="HCK40" s="144"/>
      <c r="HCL40" s="144"/>
      <c r="HCM40" s="144"/>
      <c r="HCN40" s="144"/>
      <c r="HCO40" s="144"/>
      <c r="HCP40" s="144"/>
      <c r="HCQ40" s="144"/>
      <c r="HCR40" s="144"/>
      <c r="HCS40" s="144"/>
      <c r="HCT40" s="144"/>
      <c r="HCU40" s="144"/>
      <c r="HCV40" s="144"/>
      <c r="HCW40" s="144"/>
      <c r="HCX40" s="144"/>
      <c r="HCY40" s="144"/>
      <c r="HCZ40" s="144"/>
      <c r="HDA40" s="144"/>
      <c r="HDB40" s="144"/>
      <c r="HDC40" s="144"/>
      <c r="HDD40" s="144"/>
      <c r="HDE40" s="144"/>
      <c r="HDF40" s="144"/>
      <c r="HDG40" s="144"/>
      <c r="HDH40" s="144"/>
      <c r="HDI40" s="144"/>
      <c r="HDJ40" s="144"/>
      <c r="HDK40" s="144"/>
      <c r="HDL40" s="144"/>
      <c r="HDM40" s="144"/>
      <c r="HDN40" s="144"/>
      <c r="HDO40" s="144"/>
      <c r="HDP40" s="144"/>
      <c r="HDQ40" s="144"/>
      <c r="HDR40" s="144"/>
      <c r="HDS40" s="144"/>
      <c r="HDT40" s="144"/>
      <c r="HDU40" s="144"/>
      <c r="HDV40" s="144"/>
      <c r="HDW40" s="144"/>
      <c r="HDX40" s="144"/>
      <c r="HDY40" s="144"/>
      <c r="HDZ40" s="144"/>
      <c r="HEA40" s="144"/>
      <c r="HEB40" s="144"/>
      <c r="HEC40" s="144"/>
      <c r="HED40" s="144"/>
      <c r="HEE40" s="144"/>
      <c r="HEF40" s="144"/>
      <c r="HEG40" s="144"/>
      <c r="HEH40" s="144"/>
      <c r="HEI40" s="144"/>
      <c r="HEJ40" s="144"/>
      <c r="HEK40" s="144"/>
      <c r="HEL40" s="144"/>
      <c r="HEM40" s="144"/>
      <c r="HEN40" s="144"/>
      <c r="HEO40" s="144"/>
      <c r="HEP40" s="144"/>
      <c r="HEQ40" s="144"/>
      <c r="HER40" s="144"/>
      <c r="HES40" s="144"/>
      <c r="HET40" s="144"/>
      <c r="HEU40" s="144"/>
      <c r="HEV40" s="144"/>
      <c r="HEW40" s="144"/>
      <c r="HEX40" s="144"/>
      <c r="HEY40" s="144"/>
      <c r="HEZ40" s="144"/>
      <c r="HFA40" s="144"/>
      <c r="HFB40" s="144"/>
      <c r="HFC40" s="144"/>
      <c r="HFD40" s="144"/>
      <c r="HFE40" s="144"/>
      <c r="HFF40" s="144"/>
      <c r="HFG40" s="144"/>
      <c r="HFH40" s="144"/>
      <c r="HFI40" s="144"/>
      <c r="HFJ40" s="144"/>
      <c r="HFK40" s="144"/>
      <c r="HFL40" s="144"/>
      <c r="HFM40" s="144"/>
      <c r="HFN40" s="144"/>
      <c r="HFO40" s="144"/>
      <c r="HFP40" s="144"/>
      <c r="HFQ40" s="144"/>
      <c r="HFR40" s="144"/>
      <c r="HFS40" s="144"/>
      <c r="HFT40" s="144"/>
      <c r="HFU40" s="144"/>
      <c r="HFV40" s="144"/>
      <c r="HFW40" s="144"/>
      <c r="HFX40" s="144"/>
      <c r="HFY40" s="144"/>
      <c r="HFZ40" s="144"/>
      <c r="HGA40" s="144"/>
      <c r="HGB40" s="144"/>
      <c r="HGC40" s="144"/>
      <c r="HGD40" s="144"/>
      <c r="HGE40" s="144"/>
      <c r="HGF40" s="144"/>
      <c r="HGG40" s="144"/>
      <c r="HGH40" s="144"/>
      <c r="HGI40" s="144"/>
      <c r="HGJ40" s="144"/>
      <c r="HGK40" s="144"/>
      <c r="HGL40" s="144"/>
      <c r="HGM40" s="144"/>
      <c r="HGN40" s="144"/>
      <c r="HGO40" s="144"/>
      <c r="HGP40" s="144"/>
      <c r="HGQ40" s="144"/>
      <c r="HGR40" s="144"/>
      <c r="HGS40" s="144"/>
      <c r="HGT40" s="144"/>
      <c r="HGU40" s="144"/>
      <c r="HGV40" s="144"/>
      <c r="HGW40" s="144"/>
      <c r="HGX40" s="144"/>
      <c r="HGY40" s="144"/>
      <c r="HGZ40" s="144"/>
      <c r="HHA40" s="144"/>
      <c r="HHB40" s="144"/>
      <c r="HHC40" s="144"/>
      <c r="HHD40" s="144"/>
      <c r="HHE40" s="144"/>
      <c r="HHF40" s="144"/>
      <c r="HHG40" s="144"/>
      <c r="HHH40" s="144"/>
      <c r="HHI40" s="144"/>
      <c r="HHJ40" s="144"/>
      <c r="HHK40" s="144"/>
      <c r="HHL40" s="144"/>
      <c r="HHM40" s="144"/>
      <c r="HHN40" s="144"/>
      <c r="HHO40" s="144"/>
      <c r="HHP40" s="144"/>
      <c r="HHQ40" s="144"/>
      <c r="HHR40" s="144"/>
      <c r="HHS40" s="144"/>
      <c r="HHT40" s="144"/>
      <c r="HHU40" s="144"/>
      <c r="HHV40" s="144"/>
      <c r="HHW40" s="144"/>
      <c r="HHX40" s="144"/>
      <c r="HHY40" s="144"/>
      <c r="HHZ40" s="144"/>
      <c r="HIA40" s="144"/>
      <c r="HIB40" s="144"/>
      <c r="HIC40" s="144"/>
      <c r="HID40" s="144"/>
      <c r="HIE40" s="144"/>
      <c r="HIF40" s="144"/>
      <c r="HIG40" s="144"/>
      <c r="HIH40" s="144"/>
      <c r="HII40" s="144"/>
      <c r="HIJ40" s="144"/>
      <c r="HIK40" s="144"/>
      <c r="HIL40" s="144"/>
      <c r="HIM40" s="144"/>
      <c r="HIN40" s="144"/>
      <c r="HIO40" s="144"/>
      <c r="HIP40" s="144"/>
      <c r="HIQ40" s="144"/>
      <c r="HIR40" s="144"/>
      <c r="HIS40" s="144"/>
      <c r="HIT40" s="144"/>
      <c r="HIU40" s="144"/>
      <c r="HIV40" s="144"/>
      <c r="HIW40" s="144"/>
      <c r="HIX40" s="144"/>
      <c r="HIY40" s="144"/>
      <c r="HIZ40" s="144"/>
      <c r="HJA40" s="144"/>
      <c r="HJB40" s="144"/>
      <c r="HJC40" s="144"/>
      <c r="HJD40" s="144"/>
      <c r="HJE40" s="144"/>
      <c r="HJF40" s="144"/>
      <c r="HJG40" s="144"/>
      <c r="HJH40" s="144"/>
      <c r="HJI40" s="144"/>
      <c r="HJJ40" s="144"/>
      <c r="HJK40" s="144"/>
      <c r="HJL40" s="144"/>
      <c r="HJM40" s="144"/>
      <c r="HJN40" s="144"/>
      <c r="HJO40" s="144"/>
      <c r="HJP40" s="144"/>
      <c r="HJQ40" s="144"/>
      <c r="HJR40" s="144"/>
      <c r="HJS40" s="144"/>
      <c r="HJT40" s="144"/>
      <c r="HJU40" s="144"/>
      <c r="HJV40" s="144"/>
      <c r="HJW40" s="144"/>
      <c r="HJX40" s="144"/>
      <c r="HJY40" s="144"/>
      <c r="HJZ40" s="144"/>
      <c r="HKA40" s="144"/>
      <c r="HKB40" s="144"/>
      <c r="HKC40" s="144"/>
      <c r="HKD40" s="144"/>
      <c r="HKE40" s="144"/>
      <c r="HKF40" s="144"/>
      <c r="HKG40" s="144"/>
      <c r="HKH40" s="144"/>
      <c r="HKI40" s="144"/>
      <c r="HKJ40" s="144"/>
      <c r="HKK40" s="144"/>
      <c r="HKL40" s="144"/>
      <c r="HKM40" s="144"/>
      <c r="HKN40" s="144"/>
      <c r="HKO40" s="144"/>
      <c r="HKP40" s="144"/>
      <c r="HKQ40" s="144"/>
      <c r="HKR40" s="144"/>
      <c r="HKS40" s="144"/>
      <c r="HKT40" s="144"/>
      <c r="HKU40" s="144"/>
      <c r="HKV40" s="144"/>
      <c r="HKW40" s="144"/>
      <c r="HKX40" s="144"/>
      <c r="HKY40" s="144"/>
      <c r="HKZ40" s="144"/>
      <c r="HLA40" s="144"/>
      <c r="HLB40" s="144"/>
      <c r="HLC40" s="144"/>
      <c r="HLD40" s="144"/>
      <c r="HLE40" s="144"/>
      <c r="HLF40" s="144"/>
      <c r="HLG40" s="144"/>
      <c r="HLH40" s="144"/>
      <c r="HLI40" s="144"/>
      <c r="HLJ40" s="144"/>
      <c r="HLK40" s="144"/>
      <c r="HLL40" s="144"/>
      <c r="HLM40" s="144"/>
      <c r="HLN40" s="144"/>
      <c r="HLO40" s="144"/>
      <c r="HLP40" s="144"/>
      <c r="HLQ40" s="144"/>
      <c r="HLR40" s="144"/>
      <c r="HLS40" s="144"/>
      <c r="HLT40" s="144"/>
      <c r="HLU40" s="144"/>
      <c r="HLV40" s="144"/>
      <c r="HLW40" s="144"/>
      <c r="HLX40" s="144"/>
      <c r="HLY40" s="144"/>
      <c r="HLZ40" s="144"/>
      <c r="HMA40" s="144"/>
      <c r="HMB40" s="144"/>
      <c r="HMC40" s="144"/>
      <c r="HMD40" s="144"/>
      <c r="HME40" s="144"/>
      <c r="HMF40" s="144"/>
      <c r="HMG40" s="144"/>
      <c r="HMH40" s="144"/>
      <c r="HMI40" s="144"/>
      <c r="HMJ40" s="144"/>
      <c r="HMK40" s="144"/>
      <c r="HML40" s="144"/>
      <c r="HMM40" s="144"/>
      <c r="HMN40" s="144"/>
      <c r="HMO40" s="144"/>
      <c r="HMP40" s="144"/>
      <c r="HMQ40" s="144"/>
      <c r="HMR40" s="144"/>
      <c r="HMS40" s="144"/>
      <c r="HMT40" s="144"/>
      <c r="HMU40" s="144"/>
      <c r="HMV40" s="144"/>
      <c r="HMW40" s="144"/>
      <c r="HMX40" s="144"/>
      <c r="HMY40" s="144"/>
      <c r="HMZ40" s="144"/>
      <c r="HNA40" s="144"/>
      <c r="HNB40" s="144"/>
      <c r="HNC40" s="144"/>
      <c r="HND40" s="144"/>
      <c r="HNE40" s="144"/>
      <c r="HNF40" s="144"/>
      <c r="HNG40" s="144"/>
      <c r="HNH40" s="144"/>
      <c r="HNI40" s="144"/>
      <c r="HNJ40" s="144"/>
      <c r="HNK40" s="144"/>
      <c r="HNL40" s="144"/>
      <c r="HNM40" s="144"/>
      <c r="HNN40" s="144"/>
      <c r="HNO40" s="144"/>
      <c r="HNP40" s="144"/>
      <c r="HNQ40" s="144"/>
      <c r="HNR40" s="144"/>
      <c r="HNS40" s="144"/>
      <c r="HNT40" s="144"/>
      <c r="HNU40" s="144"/>
      <c r="HNV40" s="144"/>
      <c r="HNW40" s="144"/>
      <c r="HNX40" s="144"/>
      <c r="HNY40" s="144"/>
      <c r="HNZ40" s="144"/>
      <c r="HOA40" s="144"/>
      <c r="HOB40" s="144"/>
      <c r="HOC40" s="144"/>
      <c r="HOD40" s="144"/>
      <c r="HOE40" s="144"/>
      <c r="HOF40" s="144"/>
      <c r="HOG40" s="144"/>
      <c r="HOH40" s="144"/>
      <c r="HOI40" s="144"/>
      <c r="HOJ40" s="144"/>
      <c r="HOK40" s="144"/>
      <c r="HOL40" s="144"/>
      <c r="HOM40" s="144"/>
      <c r="HON40" s="144"/>
      <c r="HOO40" s="144"/>
      <c r="HOP40" s="144"/>
      <c r="HOQ40" s="144"/>
      <c r="HOR40" s="144"/>
      <c r="HOS40" s="144"/>
      <c r="HOT40" s="144"/>
      <c r="HOU40" s="144"/>
      <c r="HOV40" s="144"/>
      <c r="HOW40" s="144"/>
      <c r="HOX40" s="144"/>
      <c r="HOY40" s="144"/>
      <c r="HOZ40" s="144"/>
      <c r="HPA40" s="144"/>
      <c r="HPB40" s="144"/>
      <c r="HPC40" s="144"/>
      <c r="HPD40" s="144"/>
      <c r="HPE40" s="144"/>
      <c r="HPF40" s="144"/>
      <c r="HPG40" s="144"/>
      <c r="HPH40" s="144"/>
      <c r="HPI40" s="144"/>
      <c r="HPJ40" s="144"/>
      <c r="HPK40" s="144"/>
      <c r="HPL40" s="144"/>
      <c r="HPM40" s="144"/>
      <c r="HPN40" s="144"/>
      <c r="HPO40" s="144"/>
      <c r="HPP40" s="144"/>
      <c r="HPQ40" s="144"/>
      <c r="HPR40" s="144"/>
      <c r="HPS40" s="144"/>
      <c r="HPT40" s="144"/>
      <c r="HPU40" s="144"/>
      <c r="HPV40" s="144"/>
      <c r="HPW40" s="144"/>
      <c r="HPX40" s="144"/>
      <c r="HPY40" s="144"/>
      <c r="HPZ40" s="144"/>
      <c r="HQA40" s="144"/>
      <c r="HQB40" s="144"/>
      <c r="HQC40" s="144"/>
      <c r="HQD40" s="144"/>
      <c r="HQE40" s="144"/>
      <c r="HQF40" s="144"/>
      <c r="HQG40" s="144"/>
      <c r="HQH40" s="144"/>
      <c r="HQI40" s="144"/>
      <c r="HQJ40" s="144"/>
      <c r="HQK40" s="144"/>
      <c r="HQL40" s="144"/>
      <c r="HQM40" s="144"/>
      <c r="HQN40" s="144"/>
      <c r="HQO40" s="144"/>
      <c r="HQP40" s="144"/>
      <c r="HQQ40" s="144"/>
      <c r="HQR40" s="144"/>
      <c r="HQS40" s="144"/>
      <c r="HQT40" s="144"/>
      <c r="HQU40" s="144"/>
      <c r="HQV40" s="144"/>
      <c r="HQW40" s="144"/>
      <c r="HQX40" s="144"/>
      <c r="HQY40" s="144"/>
      <c r="HQZ40" s="144"/>
      <c r="HRA40" s="144"/>
      <c r="HRB40" s="144"/>
      <c r="HRC40" s="144"/>
      <c r="HRD40" s="144"/>
      <c r="HRE40" s="144"/>
      <c r="HRF40" s="144"/>
      <c r="HRG40" s="144"/>
      <c r="HRH40" s="144"/>
      <c r="HRI40" s="144"/>
      <c r="HRJ40" s="144"/>
      <c r="HRK40" s="144"/>
      <c r="HRL40" s="144"/>
      <c r="HRM40" s="144"/>
      <c r="HRN40" s="144"/>
      <c r="HRO40" s="144"/>
      <c r="HRP40" s="144"/>
      <c r="HRQ40" s="144"/>
      <c r="HRR40" s="144"/>
      <c r="HRS40" s="144"/>
      <c r="HRT40" s="144"/>
      <c r="HRU40" s="144"/>
      <c r="HRV40" s="144"/>
      <c r="HRW40" s="144"/>
      <c r="HRX40" s="144"/>
      <c r="HRY40" s="144"/>
      <c r="HRZ40" s="144"/>
      <c r="HSA40" s="144"/>
      <c r="HSB40" s="144"/>
      <c r="HSC40" s="144"/>
      <c r="HSD40" s="144"/>
      <c r="HSE40" s="144"/>
      <c r="HSF40" s="144"/>
      <c r="HSG40" s="144"/>
      <c r="HSH40" s="144"/>
      <c r="HSI40" s="144"/>
      <c r="HSJ40" s="144"/>
      <c r="HSK40" s="144"/>
      <c r="HSL40" s="144"/>
      <c r="HSM40" s="144"/>
      <c r="HSN40" s="144"/>
      <c r="HSO40" s="144"/>
      <c r="HSP40" s="144"/>
      <c r="HSQ40" s="144"/>
      <c r="HSR40" s="144"/>
      <c r="HSS40" s="144"/>
      <c r="HST40" s="144"/>
      <c r="HSU40" s="144"/>
      <c r="HSV40" s="144"/>
      <c r="HSW40" s="144"/>
      <c r="HSX40" s="144"/>
      <c r="HSY40" s="144"/>
      <c r="HSZ40" s="144"/>
      <c r="HTA40" s="144"/>
      <c r="HTB40" s="144"/>
      <c r="HTC40" s="144"/>
      <c r="HTD40" s="144"/>
      <c r="HTE40" s="144"/>
      <c r="HTF40" s="144"/>
      <c r="HTG40" s="144"/>
      <c r="HTH40" s="144"/>
      <c r="HTI40" s="144"/>
      <c r="HTJ40" s="144"/>
      <c r="HTK40" s="144"/>
      <c r="HTL40" s="144"/>
      <c r="HTM40" s="144"/>
      <c r="HTN40" s="144"/>
      <c r="HTO40" s="144"/>
      <c r="HTP40" s="144"/>
      <c r="HTQ40" s="144"/>
      <c r="HTR40" s="144"/>
      <c r="HTS40" s="144"/>
      <c r="HTT40" s="144"/>
      <c r="HTU40" s="144"/>
      <c r="HTV40" s="144"/>
      <c r="HTW40" s="144"/>
      <c r="HTX40" s="144"/>
      <c r="HTY40" s="144"/>
      <c r="HTZ40" s="144"/>
      <c r="HUA40" s="144"/>
      <c r="HUB40" s="144"/>
      <c r="HUC40" s="144"/>
      <c r="HUD40" s="144"/>
      <c r="HUE40" s="144"/>
      <c r="HUF40" s="144"/>
      <c r="HUG40" s="144"/>
      <c r="HUH40" s="144"/>
      <c r="HUI40" s="144"/>
      <c r="HUJ40" s="144"/>
      <c r="HUK40" s="144"/>
      <c r="HUL40" s="144"/>
      <c r="HUM40" s="144"/>
      <c r="HUN40" s="144"/>
      <c r="HUO40" s="144"/>
      <c r="HUP40" s="144"/>
      <c r="HUQ40" s="144"/>
      <c r="HUR40" s="144"/>
      <c r="HUS40" s="144"/>
      <c r="HUT40" s="144"/>
      <c r="HUU40" s="144"/>
      <c r="HUV40" s="144"/>
      <c r="HUW40" s="144"/>
      <c r="HUX40" s="144"/>
      <c r="HUY40" s="144"/>
      <c r="HUZ40" s="144"/>
      <c r="HVA40" s="144"/>
      <c r="HVB40" s="144"/>
      <c r="HVC40" s="144"/>
      <c r="HVD40" s="144"/>
      <c r="HVE40" s="144"/>
      <c r="HVF40" s="144"/>
      <c r="HVG40" s="144"/>
      <c r="HVH40" s="144"/>
      <c r="HVI40" s="144"/>
      <c r="HVJ40" s="144"/>
      <c r="HVK40" s="144"/>
      <c r="HVL40" s="144"/>
      <c r="HVM40" s="144"/>
      <c r="HVN40" s="144"/>
      <c r="HVO40" s="144"/>
      <c r="HVP40" s="144"/>
      <c r="HVQ40" s="144"/>
      <c r="HVR40" s="144"/>
      <c r="HVS40" s="144"/>
      <c r="HVT40" s="144"/>
      <c r="HVU40" s="144"/>
      <c r="HVV40" s="144"/>
      <c r="HVW40" s="144"/>
      <c r="HVX40" s="144"/>
      <c r="HVY40" s="144"/>
      <c r="HVZ40" s="144"/>
      <c r="HWA40" s="144"/>
      <c r="HWB40" s="144"/>
      <c r="HWC40" s="144"/>
      <c r="HWD40" s="144"/>
      <c r="HWE40" s="144"/>
      <c r="HWF40" s="144"/>
      <c r="HWG40" s="144"/>
      <c r="HWH40" s="144"/>
      <c r="HWI40" s="144"/>
      <c r="HWJ40" s="144"/>
      <c r="HWK40" s="144"/>
      <c r="HWL40" s="144"/>
      <c r="HWM40" s="144"/>
      <c r="HWN40" s="144"/>
      <c r="HWO40" s="144"/>
      <c r="HWP40" s="144"/>
      <c r="HWQ40" s="144"/>
      <c r="HWR40" s="144"/>
      <c r="HWS40" s="144"/>
      <c r="HWT40" s="144"/>
      <c r="HWU40" s="144"/>
      <c r="HWV40" s="144"/>
      <c r="HWW40" s="144"/>
      <c r="HWX40" s="144"/>
      <c r="HWY40" s="144"/>
      <c r="HWZ40" s="144"/>
      <c r="HXA40" s="144"/>
      <c r="HXB40" s="144"/>
      <c r="HXC40" s="144"/>
      <c r="HXD40" s="144"/>
      <c r="HXE40" s="144"/>
      <c r="HXF40" s="144"/>
      <c r="HXG40" s="144"/>
      <c r="HXH40" s="144"/>
      <c r="HXI40" s="144"/>
      <c r="HXJ40" s="144"/>
      <c r="HXK40" s="144"/>
      <c r="HXL40" s="144"/>
      <c r="HXM40" s="144"/>
      <c r="HXN40" s="144"/>
      <c r="HXO40" s="144"/>
      <c r="HXP40" s="144"/>
      <c r="HXQ40" s="144"/>
      <c r="HXR40" s="144"/>
      <c r="HXS40" s="144"/>
      <c r="HXT40" s="144"/>
      <c r="HXU40" s="144"/>
      <c r="HXV40" s="144"/>
      <c r="HXW40" s="144"/>
      <c r="HXX40" s="144"/>
      <c r="HXY40" s="144"/>
      <c r="HXZ40" s="144"/>
      <c r="HYA40" s="144"/>
      <c r="HYB40" s="144"/>
      <c r="HYC40" s="144"/>
      <c r="HYD40" s="144"/>
      <c r="HYE40" s="144"/>
      <c r="HYF40" s="144"/>
      <c r="HYG40" s="144"/>
      <c r="HYH40" s="144"/>
      <c r="HYI40" s="144"/>
      <c r="HYJ40" s="144"/>
      <c r="HYK40" s="144"/>
      <c r="HYL40" s="144"/>
      <c r="HYM40" s="144"/>
      <c r="HYN40" s="144"/>
      <c r="HYO40" s="144"/>
      <c r="HYP40" s="144"/>
      <c r="HYQ40" s="144"/>
      <c r="HYR40" s="144"/>
      <c r="HYS40" s="144"/>
      <c r="HYT40" s="144"/>
      <c r="HYU40" s="144"/>
      <c r="HYV40" s="144"/>
      <c r="HYW40" s="144"/>
      <c r="HYX40" s="144"/>
      <c r="HYY40" s="144"/>
      <c r="HYZ40" s="144"/>
      <c r="HZA40" s="144"/>
      <c r="HZB40" s="144"/>
      <c r="HZC40" s="144"/>
      <c r="HZD40" s="144"/>
      <c r="HZE40" s="144"/>
      <c r="HZF40" s="144"/>
      <c r="HZG40" s="144"/>
      <c r="HZH40" s="144"/>
      <c r="HZI40" s="144"/>
      <c r="HZJ40" s="144"/>
      <c r="HZK40" s="144"/>
      <c r="HZL40" s="144"/>
      <c r="HZM40" s="144"/>
      <c r="HZN40" s="144"/>
      <c r="HZO40" s="144"/>
      <c r="HZP40" s="144"/>
      <c r="HZQ40" s="144"/>
      <c r="HZR40" s="144"/>
      <c r="HZS40" s="144"/>
      <c r="HZT40" s="144"/>
      <c r="HZU40" s="144"/>
      <c r="HZV40" s="144"/>
      <c r="HZW40" s="144"/>
      <c r="HZX40" s="144"/>
      <c r="HZY40" s="144"/>
      <c r="HZZ40" s="144"/>
      <c r="IAA40" s="144"/>
      <c r="IAB40" s="144"/>
      <c r="IAC40" s="144"/>
      <c r="IAD40" s="144"/>
      <c r="IAE40" s="144"/>
      <c r="IAF40" s="144"/>
      <c r="IAG40" s="144"/>
      <c r="IAH40" s="144"/>
      <c r="IAI40" s="144"/>
      <c r="IAJ40" s="144"/>
      <c r="IAK40" s="144"/>
      <c r="IAL40" s="144"/>
      <c r="IAM40" s="144"/>
      <c r="IAN40" s="144"/>
      <c r="IAO40" s="144"/>
      <c r="IAP40" s="144"/>
      <c r="IAQ40" s="144"/>
      <c r="IAR40" s="144"/>
      <c r="IAS40" s="144"/>
      <c r="IAT40" s="144"/>
      <c r="IAU40" s="144"/>
      <c r="IAV40" s="144"/>
      <c r="IAW40" s="144"/>
      <c r="IAX40" s="144"/>
      <c r="IAY40" s="144"/>
      <c r="IAZ40" s="144"/>
      <c r="IBA40" s="144"/>
      <c r="IBB40" s="144"/>
      <c r="IBC40" s="144"/>
      <c r="IBD40" s="144"/>
      <c r="IBE40" s="144"/>
      <c r="IBF40" s="144"/>
      <c r="IBG40" s="144"/>
      <c r="IBH40" s="144"/>
      <c r="IBI40" s="144"/>
      <c r="IBJ40" s="144"/>
      <c r="IBK40" s="144"/>
      <c r="IBL40" s="144"/>
      <c r="IBM40" s="144"/>
      <c r="IBN40" s="144"/>
      <c r="IBO40" s="144"/>
      <c r="IBP40" s="144"/>
      <c r="IBQ40" s="144"/>
      <c r="IBR40" s="144"/>
      <c r="IBS40" s="144"/>
      <c r="IBT40" s="144"/>
      <c r="IBU40" s="144"/>
      <c r="IBV40" s="144"/>
      <c r="IBW40" s="144"/>
      <c r="IBX40" s="144"/>
      <c r="IBY40" s="144"/>
      <c r="IBZ40" s="144"/>
      <c r="ICA40" s="144"/>
      <c r="ICB40" s="144"/>
      <c r="ICC40" s="144"/>
      <c r="ICD40" s="144"/>
      <c r="ICE40" s="144"/>
      <c r="ICF40" s="144"/>
      <c r="ICG40" s="144"/>
      <c r="ICH40" s="144"/>
      <c r="ICI40" s="144"/>
      <c r="ICJ40" s="144"/>
      <c r="ICK40" s="144"/>
      <c r="ICL40" s="144"/>
      <c r="ICM40" s="144"/>
      <c r="ICN40" s="144"/>
      <c r="ICO40" s="144"/>
      <c r="ICP40" s="144"/>
      <c r="ICQ40" s="144"/>
      <c r="ICR40" s="144"/>
      <c r="ICS40" s="144"/>
      <c r="ICT40" s="144"/>
      <c r="ICU40" s="144"/>
      <c r="ICV40" s="144"/>
      <c r="ICW40" s="144"/>
      <c r="ICX40" s="144"/>
      <c r="ICY40" s="144"/>
      <c r="ICZ40" s="144"/>
      <c r="IDA40" s="144"/>
      <c r="IDB40" s="144"/>
      <c r="IDC40" s="144"/>
      <c r="IDD40" s="144"/>
      <c r="IDE40" s="144"/>
      <c r="IDF40" s="144"/>
      <c r="IDG40" s="144"/>
      <c r="IDH40" s="144"/>
      <c r="IDI40" s="144"/>
      <c r="IDJ40" s="144"/>
      <c r="IDK40" s="144"/>
      <c r="IDL40" s="144"/>
      <c r="IDM40" s="144"/>
      <c r="IDN40" s="144"/>
      <c r="IDO40" s="144"/>
      <c r="IDP40" s="144"/>
      <c r="IDQ40" s="144"/>
      <c r="IDR40" s="144"/>
      <c r="IDS40" s="144"/>
      <c r="IDT40" s="144"/>
      <c r="IDU40" s="144"/>
      <c r="IDV40" s="144"/>
      <c r="IDW40" s="144"/>
      <c r="IDX40" s="144"/>
      <c r="IDY40" s="144"/>
      <c r="IDZ40" s="144"/>
      <c r="IEA40" s="144"/>
      <c r="IEB40" s="144"/>
      <c r="IEC40" s="144"/>
      <c r="IED40" s="144"/>
      <c r="IEE40" s="144"/>
      <c r="IEF40" s="144"/>
      <c r="IEG40" s="144"/>
      <c r="IEH40" s="144"/>
      <c r="IEI40" s="144"/>
      <c r="IEJ40" s="144"/>
      <c r="IEK40" s="144"/>
      <c r="IEL40" s="144"/>
      <c r="IEM40" s="144"/>
      <c r="IEN40" s="144"/>
      <c r="IEO40" s="144"/>
      <c r="IEP40" s="144"/>
      <c r="IEQ40" s="144"/>
      <c r="IER40" s="144"/>
      <c r="IES40" s="144"/>
      <c r="IET40" s="144"/>
      <c r="IEU40" s="144"/>
      <c r="IEV40" s="144"/>
      <c r="IEW40" s="144"/>
      <c r="IEX40" s="144"/>
      <c r="IEY40" s="144"/>
      <c r="IEZ40" s="144"/>
      <c r="IFA40" s="144"/>
      <c r="IFB40" s="144"/>
      <c r="IFC40" s="144"/>
      <c r="IFD40" s="144"/>
      <c r="IFE40" s="144"/>
      <c r="IFF40" s="144"/>
      <c r="IFG40" s="144"/>
      <c r="IFH40" s="144"/>
      <c r="IFI40" s="144"/>
      <c r="IFJ40" s="144"/>
      <c r="IFK40" s="144"/>
      <c r="IFL40" s="144"/>
      <c r="IFM40" s="144"/>
      <c r="IFN40" s="144"/>
      <c r="IFO40" s="144"/>
      <c r="IFP40" s="144"/>
      <c r="IFQ40" s="144"/>
      <c r="IFR40" s="144"/>
      <c r="IFS40" s="144"/>
      <c r="IFT40" s="144"/>
      <c r="IFU40" s="144"/>
      <c r="IFV40" s="144"/>
      <c r="IFW40" s="144"/>
      <c r="IFX40" s="144"/>
      <c r="IFY40" s="144"/>
      <c r="IFZ40" s="144"/>
      <c r="IGA40" s="144"/>
      <c r="IGB40" s="144"/>
      <c r="IGC40" s="144"/>
      <c r="IGD40" s="144"/>
      <c r="IGE40" s="144"/>
      <c r="IGF40" s="144"/>
      <c r="IGG40" s="144"/>
      <c r="IGH40" s="144"/>
      <c r="IGI40" s="144"/>
      <c r="IGJ40" s="144"/>
      <c r="IGK40" s="144"/>
      <c r="IGL40" s="144"/>
      <c r="IGM40" s="144"/>
      <c r="IGN40" s="144"/>
      <c r="IGO40" s="144"/>
      <c r="IGP40" s="144"/>
      <c r="IGQ40" s="144"/>
      <c r="IGR40" s="144"/>
      <c r="IGS40" s="144"/>
      <c r="IGT40" s="144"/>
      <c r="IGU40" s="144"/>
      <c r="IGV40" s="144"/>
      <c r="IGW40" s="144"/>
      <c r="IGX40" s="144"/>
      <c r="IGY40" s="144"/>
      <c r="IGZ40" s="144"/>
      <c r="IHA40" s="144"/>
      <c r="IHB40" s="144"/>
      <c r="IHC40" s="144"/>
      <c r="IHD40" s="144"/>
      <c r="IHE40" s="144"/>
      <c r="IHF40" s="144"/>
      <c r="IHG40" s="144"/>
      <c r="IHH40" s="144"/>
      <c r="IHI40" s="144"/>
      <c r="IHJ40" s="144"/>
      <c r="IHK40" s="144"/>
      <c r="IHL40" s="144"/>
      <c r="IHM40" s="144"/>
      <c r="IHN40" s="144"/>
      <c r="IHO40" s="144"/>
      <c r="IHP40" s="144"/>
      <c r="IHQ40" s="144"/>
      <c r="IHR40" s="144"/>
      <c r="IHS40" s="144"/>
      <c r="IHT40" s="144"/>
      <c r="IHU40" s="144"/>
      <c r="IHV40" s="144"/>
      <c r="IHW40" s="144"/>
      <c r="IHX40" s="144"/>
      <c r="IHY40" s="144"/>
      <c r="IHZ40" s="144"/>
      <c r="IIA40" s="144"/>
      <c r="IIB40" s="144"/>
      <c r="IIC40" s="144"/>
      <c r="IID40" s="144"/>
      <c r="IIE40" s="144"/>
      <c r="IIF40" s="144"/>
      <c r="IIG40" s="144"/>
      <c r="IIH40" s="144"/>
      <c r="III40" s="144"/>
      <c r="IIJ40" s="144"/>
      <c r="IIK40" s="144"/>
      <c r="IIL40" s="144"/>
      <c r="IIM40" s="144"/>
      <c r="IIN40" s="144"/>
      <c r="IIO40" s="144"/>
      <c r="IIP40" s="144"/>
      <c r="IIQ40" s="144"/>
      <c r="IIR40" s="144"/>
      <c r="IIS40" s="144"/>
      <c r="IIT40" s="144"/>
      <c r="IIU40" s="144"/>
      <c r="IIV40" s="144"/>
      <c r="IIW40" s="144"/>
      <c r="IIX40" s="144"/>
      <c r="IIY40" s="144"/>
      <c r="IIZ40" s="144"/>
      <c r="IJA40" s="144"/>
      <c r="IJB40" s="144"/>
      <c r="IJC40" s="144"/>
      <c r="IJD40" s="144"/>
      <c r="IJE40" s="144"/>
      <c r="IJF40" s="144"/>
      <c r="IJG40" s="144"/>
      <c r="IJH40" s="144"/>
      <c r="IJI40" s="144"/>
      <c r="IJJ40" s="144"/>
      <c r="IJK40" s="144"/>
      <c r="IJL40" s="144"/>
      <c r="IJM40" s="144"/>
      <c r="IJN40" s="144"/>
      <c r="IJO40" s="144"/>
      <c r="IJP40" s="144"/>
      <c r="IJQ40" s="144"/>
      <c r="IJR40" s="144"/>
      <c r="IJS40" s="144"/>
      <c r="IJT40" s="144"/>
      <c r="IJU40" s="144"/>
      <c r="IJV40" s="144"/>
      <c r="IJW40" s="144"/>
      <c r="IJX40" s="144"/>
      <c r="IJY40" s="144"/>
      <c r="IJZ40" s="144"/>
      <c r="IKA40" s="144"/>
      <c r="IKB40" s="144"/>
      <c r="IKC40" s="144"/>
      <c r="IKD40" s="144"/>
      <c r="IKE40" s="144"/>
      <c r="IKF40" s="144"/>
      <c r="IKG40" s="144"/>
      <c r="IKH40" s="144"/>
      <c r="IKI40" s="144"/>
      <c r="IKJ40" s="144"/>
      <c r="IKK40" s="144"/>
      <c r="IKL40" s="144"/>
      <c r="IKM40" s="144"/>
      <c r="IKN40" s="144"/>
      <c r="IKO40" s="144"/>
      <c r="IKP40" s="144"/>
      <c r="IKQ40" s="144"/>
      <c r="IKR40" s="144"/>
      <c r="IKS40" s="144"/>
      <c r="IKT40" s="144"/>
      <c r="IKU40" s="144"/>
      <c r="IKV40" s="144"/>
      <c r="IKW40" s="144"/>
      <c r="IKX40" s="144"/>
      <c r="IKY40" s="144"/>
      <c r="IKZ40" s="144"/>
      <c r="ILA40" s="144"/>
      <c r="ILB40" s="144"/>
      <c r="ILC40" s="144"/>
      <c r="ILD40" s="144"/>
      <c r="ILE40" s="144"/>
      <c r="ILF40" s="144"/>
      <c r="ILG40" s="144"/>
      <c r="ILH40" s="144"/>
      <c r="ILI40" s="144"/>
      <c r="ILJ40" s="144"/>
      <c r="ILK40" s="144"/>
      <c r="ILL40" s="144"/>
      <c r="ILM40" s="144"/>
      <c r="ILN40" s="144"/>
      <c r="ILO40" s="144"/>
      <c r="ILP40" s="144"/>
      <c r="ILQ40" s="144"/>
      <c r="ILR40" s="144"/>
      <c r="ILS40" s="144"/>
      <c r="ILT40" s="144"/>
      <c r="ILU40" s="144"/>
      <c r="ILV40" s="144"/>
      <c r="ILW40" s="144"/>
      <c r="ILX40" s="144"/>
      <c r="ILY40" s="144"/>
      <c r="ILZ40" s="144"/>
      <c r="IMA40" s="144"/>
      <c r="IMB40" s="144"/>
      <c r="IMC40" s="144"/>
      <c r="IMD40" s="144"/>
      <c r="IME40" s="144"/>
      <c r="IMF40" s="144"/>
      <c r="IMG40" s="144"/>
      <c r="IMH40" s="144"/>
      <c r="IMI40" s="144"/>
      <c r="IMJ40" s="144"/>
      <c r="IMK40" s="144"/>
      <c r="IML40" s="144"/>
      <c r="IMM40" s="144"/>
      <c r="IMN40" s="144"/>
      <c r="IMO40" s="144"/>
      <c r="IMP40" s="144"/>
      <c r="IMQ40" s="144"/>
      <c r="IMR40" s="144"/>
      <c r="IMS40" s="144"/>
      <c r="IMT40" s="144"/>
      <c r="IMU40" s="144"/>
      <c r="IMV40" s="144"/>
      <c r="IMW40" s="144"/>
      <c r="IMX40" s="144"/>
      <c r="IMY40" s="144"/>
      <c r="IMZ40" s="144"/>
      <c r="INA40" s="144"/>
      <c r="INB40" s="144"/>
      <c r="INC40" s="144"/>
      <c r="IND40" s="144"/>
      <c r="INE40" s="144"/>
      <c r="INF40" s="144"/>
      <c r="ING40" s="144"/>
      <c r="INH40" s="144"/>
      <c r="INI40" s="144"/>
      <c r="INJ40" s="144"/>
      <c r="INK40" s="144"/>
      <c r="INL40" s="144"/>
      <c r="INM40" s="144"/>
      <c r="INN40" s="144"/>
      <c r="INO40" s="144"/>
      <c r="INP40" s="144"/>
      <c r="INQ40" s="144"/>
      <c r="INR40" s="144"/>
      <c r="INS40" s="144"/>
      <c r="INT40" s="144"/>
      <c r="INU40" s="144"/>
      <c r="INV40" s="144"/>
      <c r="INW40" s="144"/>
      <c r="INX40" s="144"/>
      <c r="INY40" s="144"/>
      <c r="INZ40" s="144"/>
      <c r="IOA40" s="144"/>
      <c r="IOB40" s="144"/>
      <c r="IOC40" s="144"/>
      <c r="IOD40" s="144"/>
      <c r="IOE40" s="144"/>
      <c r="IOF40" s="144"/>
      <c r="IOG40" s="144"/>
      <c r="IOH40" s="144"/>
      <c r="IOI40" s="144"/>
      <c r="IOJ40" s="144"/>
      <c r="IOK40" s="144"/>
      <c r="IOL40" s="144"/>
      <c r="IOM40" s="144"/>
      <c r="ION40" s="144"/>
      <c r="IOO40" s="144"/>
      <c r="IOP40" s="144"/>
      <c r="IOQ40" s="144"/>
      <c r="IOR40" s="144"/>
      <c r="IOS40" s="144"/>
      <c r="IOT40" s="144"/>
      <c r="IOU40" s="144"/>
      <c r="IOV40" s="144"/>
      <c r="IOW40" s="144"/>
      <c r="IOX40" s="144"/>
      <c r="IOY40" s="144"/>
      <c r="IOZ40" s="144"/>
      <c r="IPA40" s="144"/>
      <c r="IPB40" s="144"/>
      <c r="IPC40" s="144"/>
      <c r="IPD40" s="144"/>
      <c r="IPE40" s="144"/>
      <c r="IPF40" s="144"/>
      <c r="IPG40" s="144"/>
      <c r="IPH40" s="144"/>
      <c r="IPI40" s="144"/>
      <c r="IPJ40" s="144"/>
      <c r="IPK40" s="144"/>
      <c r="IPL40" s="144"/>
      <c r="IPM40" s="144"/>
      <c r="IPN40" s="144"/>
      <c r="IPO40" s="144"/>
      <c r="IPP40" s="144"/>
      <c r="IPQ40" s="144"/>
      <c r="IPR40" s="144"/>
      <c r="IPS40" s="144"/>
      <c r="IPT40" s="144"/>
      <c r="IPU40" s="144"/>
      <c r="IPV40" s="144"/>
      <c r="IPW40" s="144"/>
      <c r="IPX40" s="144"/>
      <c r="IPY40" s="144"/>
      <c r="IPZ40" s="144"/>
      <c r="IQA40" s="144"/>
      <c r="IQB40" s="144"/>
      <c r="IQC40" s="144"/>
      <c r="IQD40" s="144"/>
      <c r="IQE40" s="144"/>
      <c r="IQF40" s="144"/>
      <c r="IQG40" s="144"/>
      <c r="IQH40" s="144"/>
      <c r="IQI40" s="144"/>
      <c r="IQJ40" s="144"/>
      <c r="IQK40" s="144"/>
      <c r="IQL40" s="144"/>
      <c r="IQM40" s="144"/>
      <c r="IQN40" s="144"/>
      <c r="IQO40" s="144"/>
      <c r="IQP40" s="144"/>
      <c r="IQQ40" s="144"/>
      <c r="IQR40" s="144"/>
      <c r="IQS40" s="144"/>
      <c r="IQT40" s="144"/>
      <c r="IQU40" s="144"/>
      <c r="IQV40" s="144"/>
      <c r="IQW40" s="144"/>
      <c r="IQX40" s="144"/>
      <c r="IQY40" s="144"/>
      <c r="IQZ40" s="144"/>
      <c r="IRA40" s="144"/>
      <c r="IRB40" s="144"/>
      <c r="IRC40" s="144"/>
      <c r="IRD40" s="144"/>
      <c r="IRE40" s="144"/>
      <c r="IRF40" s="144"/>
      <c r="IRG40" s="144"/>
      <c r="IRH40" s="144"/>
      <c r="IRI40" s="144"/>
      <c r="IRJ40" s="144"/>
      <c r="IRK40" s="144"/>
      <c r="IRL40" s="144"/>
      <c r="IRM40" s="144"/>
      <c r="IRN40" s="144"/>
      <c r="IRO40" s="144"/>
      <c r="IRP40" s="144"/>
      <c r="IRQ40" s="144"/>
      <c r="IRR40" s="144"/>
      <c r="IRS40" s="144"/>
      <c r="IRT40" s="144"/>
      <c r="IRU40" s="144"/>
      <c r="IRV40" s="144"/>
      <c r="IRW40" s="144"/>
      <c r="IRX40" s="144"/>
      <c r="IRY40" s="144"/>
      <c r="IRZ40" s="144"/>
      <c r="ISA40" s="144"/>
      <c r="ISB40" s="144"/>
      <c r="ISC40" s="144"/>
      <c r="ISD40" s="144"/>
      <c r="ISE40" s="144"/>
      <c r="ISF40" s="144"/>
      <c r="ISG40" s="144"/>
      <c r="ISH40" s="144"/>
      <c r="ISI40" s="144"/>
      <c r="ISJ40" s="144"/>
      <c r="ISK40" s="144"/>
      <c r="ISL40" s="144"/>
      <c r="ISM40" s="144"/>
      <c r="ISN40" s="144"/>
      <c r="ISO40" s="144"/>
      <c r="ISP40" s="144"/>
      <c r="ISQ40" s="144"/>
      <c r="ISR40" s="144"/>
      <c r="ISS40" s="144"/>
      <c r="IST40" s="144"/>
      <c r="ISU40" s="144"/>
      <c r="ISV40" s="144"/>
      <c r="ISW40" s="144"/>
      <c r="ISX40" s="144"/>
      <c r="ISY40" s="144"/>
      <c r="ISZ40" s="144"/>
      <c r="ITA40" s="144"/>
      <c r="ITB40" s="144"/>
      <c r="ITC40" s="144"/>
      <c r="ITD40" s="144"/>
      <c r="ITE40" s="144"/>
      <c r="ITF40" s="144"/>
      <c r="ITG40" s="144"/>
      <c r="ITH40" s="144"/>
      <c r="ITI40" s="144"/>
      <c r="ITJ40" s="144"/>
      <c r="ITK40" s="144"/>
      <c r="ITL40" s="144"/>
      <c r="ITM40" s="144"/>
      <c r="ITN40" s="144"/>
      <c r="ITO40" s="144"/>
      <c r="ITP40" s="144"/>
      <c r="ITQ40" s="144"/>
      <c r="ITR40" s="144"/>
      <c r="ITS40" s="144"/>
      <c r="ITT40" s="144"/>
      <c r="ITU40" s="144"/>
      <c r="ITV40" s="144"/>
      <c r="ITW40" s="144"/>
      <c r="ITX40" s="144"/>
      <c r="ITY40" s="144"/>
      <c r="ITZ40" s="144"/>
      <c r="IUA40" s="144"/>
      <c r="IUB40" s="144"/>
      <c r="IUC40" s="144"/>
      <c r="IUD40" s="144"/>
      <c r="IUE40" s="144"/>
      <c r="IUF40" s="144"/>
      <c r="IUG40" s="144"/>
      <c r="IUH40" s="144"/>
      <c r="IUI40" s="144"/>
      <c r="IUJ40" s="144"/>
      <c r="IUK40" s="144"/>
      <c r="IUL40" s="144"/>
      <c r="IUM40" s="144"/>
      <c r="IUN40" s="144"/>
      <c r="IUO40" s="144"/>
      <c r="IUP40" s="144"/>
      <c r="IUQ40" s="144"/>
      <c r="IUR40" s="144"/>
      <c r="IUS40" s="144"/>
      <c r="IUT40" s="144"/>
      <c r="IUU40" s="144"/>
      <c r="IUV40" s="144"/>
      <c r="IUW40" s="144"/>
      <c r="IUX40" s="144"/>
      <c r="IUY40" s="144"/>
      <c r="IUZ40" s="144"/>
      <c r="IVA40" s="144"/>
      <c r="IVB40" s="144"/>
      <c r="IVC40" s="144"/>
      <c r="IVD40" s="144"/>
      <c r="IVE40" s="144"/>
      <c r="IVF40" s="144"/>
      <c r="IVG40" s="144"/>
      <c r="IVH40" s="144"/>
      <c r="IVI40" s="144"/>
      <c r="IVJ40" s="144"/>
      <c r="IVK40" s="144"/>
      <c r="IVL40" s="144"/>
      <c r="IVM40" s="144"/>
      <c r="IVN40" s="144"/>
      <c r="IVO40" s="144"/>
      <c r="IVP40" s="144"/>
      <c r="IVQ40" s="144"/>
      <c r="IVR40" s="144"/>
      <c r="IVS40" s="144"/>
      <c r="IVT40" s="144"/>
      <c r="IVU40" s="144"/>
      <c r="IVV40" s="144"/>
      <c r="IVW40" s="144"/>
      <c r="IVX40" s="144"/>
      <c r="IVY40" s="144"/>
      <c r="IVZ40" s="144"/>
      <c r="IWA40" s="144"/>
      <c r="IWB40" s="144"/>
      <c r="IWC40" s="144"/>
      <c r="IWD40" s="144"/>
      <c r="IWE40" s="144"/>
      <c r="IWF40" s="144"/>
      <c r="IWG40" s="144"/>
      <c r="IWH40" s="144"/>
      <c r="IWI40" s="144"/>
      <c r="IWJ40" s="144"/>
      <c r="IWK40" s="144"/>
      <c r="IWL40" s="144"/>
      <c r="IWM40" s="144"/>
      <c r="IWN40" s="144"/>
      <c r="IWO40" s="144"/>
      <c r="IWP40" s="144"/>
      <c r="IWQ40" s="144"/>
      <c r="IWR40" s="144"/>
      <c r="IWS40" s="144"/>
      <c r="IWT40" s="144"/>
      <c r="IWU40" s="144"/>
      <c r="IWV40" s="144"/>
      <c r="IWW40" s="144"/>
      <c r="IWX40" s="144"/>
      <c r="IWY40" s="144"/>
      <c r="IWZ40" s="144"/>
      <c r="IXA40" s="144"/>
      <c r="IXB40" s="144"/>
      <c r="IXC40" s="144"/>
      <c r="IXD40" s="144"/>
      <c r="IXE40" s="144"/>
      <c r="IXF40" s="144"/>
      <c r="IXG40" s="144"/>
      <c r="IXH40" s="144"/>
      <c r="IXI40" s="144"/>
      <c r="IXJ40" s="144"/>
      <c r="IXK40" s="144"/>
      <c r="IXL40" s="144"/>
      <c r="IXM40" s="144"/>
      <c r="IXN40" s="144"/>
      <c r="IXO40" s="144"/>
      <c r="IXP40" s="144"/>
      <c r="IXQ40" s="144"/>
      <c r="IXR40" s="144"/>
      <c r="IXS40" s="144"/>
      <c r="IXT40" s="144"/>
      <c r="IXU40" s="144"/>
      <c r="IXV40" s="144"/>
      <c r="IXW40" s="144"/>
      <c r="IXX40" s="144"/>
      <c r="IXY40" s="144"/>
      <c r="IXZ40" s="144"/>
      <c r="IYA40" s="144"/>
      <c r="IYB40" s="144"/>
      <c r="IYC40" s="144"/>
      <c r="IYD40" s="144"/>
      <c r="IYE40" s="144"/>
      <c r="IYF40" s="144"/>
      <c r="IYG40" s="144"/>
      <c r="IYH40" s="144"/>
      <c r="IYI40" s="144"/>
      <c r="IYJ40" s="144"/>
      <c r="IYK40" s="144"/>
      <c r="IYL40" s="144"/>
      <c r="IYM40" s="144"/>
      <c r="IYN40" s="144"/>
      <c r="IYO40" s="144"/>
      <c r="IYP40" s="144"/>
      <c r="IYQ40" s="144"/>
      <c r="IYR40" s="144"/>
      <c r="IYS40" s="144"/>
      <c r="IYT40" s="144"/>
      <c r="IYU40" s="144"/>
      <c r="IYV40" s="144"/>
      <c r="IYW40" s="144"/>
      <c r="IYX40" s="144"/>
      <c r="IYY40" s="144"/>
      <c r="IYZ40" s="144"/>
      <c r="IZA40" s="144"/>
      <c r="IZB40" s="144"/>
      <c r="IZC40" s="144"/>
      <c r="IZD40" s="144"/>
      <c r="IZE40" s="144"/>
      <c r="IZF40" s="144"/>
      <c r="IZG40" s="144"/>
      <c r="IZH40" s="144"/>
      <c r="IZI40" s="144"/>
      <c r="IZJ40" s="144"/>
      <c r="IZK40" s="144"/>
      <c r="IZL40" s="144"/>
      <c r="IZM40" s="144"/>
      <c r="IZN40" s="144"/>
      <c r="IZO40" s="144"/>
      <c r="IZP40" s="144"/>
      <c r="IZQ40" s="144"/>
      <c r="IZR40" s="144"/>
      <c r="IZS40" s="144"/>
      <c r="IZT40" s="144"/>
      <c r="IZU40" s="144"/>
      <c r="IZV40" s="144"/>
      <c r="IZW40" s="144"/>
      <c r="IZX40" s="144"/>
      <c r="IZY40" s="144"/>
      <c r="IZZ40" s="144"/>
      <c r="JAA40" s="144"/>
      <c r="JAB40" s="144"/>
      <c r="JAC40" s="144"/>
      <c r="JAD40" s="144"/>
      <c r="JAE40" s="144"/>
      <c r="JAF40" s="144"/>
      <c r="JAG40" s="144"/>
      <c r="JAH40" s="144"/>
      <c r="JAI40" s="144"/>
      <c r="JAJ40" s="144"/>
      <c r="JAK40" s="144"/>
      <c r="JAL40" s="144"/>
      <c r="JAM40" s="144"/>
      <c r="JAN40" s="144"/>
      <c r="JAO40" s="144"/>
      <c r="JAP40" s="144"/>
      <c r="JAQ40" s="144"/>
      <c r="JAR40" s="144"/>
      <c r="JAS40" s="144"/>
      <c r="JAT40" s="144"/>
      <c r="JAU40" s="144"/>
      <c r="JAV40" s="144"/>
      <c r="JAW40" s="144"/>
      <c r="JAX40" s="144"/>
      <c r="JAY40" s="144"/>
      <c r="JAZ40" s="144"/>
      <c r="JBA40" s="144"/>
      <c r="JBB40" s="144"/>
      <c r="JBC40" s="144"/>
      <c r="JBD40" s="144"/>
      <c r="JBE40" s="144"/>
      <c r="JBF40" s="144"/>
      <c r="JBG40" s="144"/>
      <c r="JBH40" s="144"/>
      <c r="JBI40" s="144"/>
      <c r="JBJ40" s="144"/>
      <c r="JBK40" s="144"/>
      <c r="JBL40" s="144"/>
      <c r="JBM40" s="144"/>
      <c r="JBN40" s="144"/>
      <c r="JBO40" s="144"/>
      <c r="JBP40" s="144"/>
      <c r="JBQ40" s="144"/>
      <c r="JBR40" s="144"/>
      <c r="JBS40" s="144"/>
      <c r="JBT40" s="144"/>
      <c r="JBU40" s="144"/>
      <c r="JBV40" s="144"/>
      <c r="JBW40" s="144"/>
      <c r="JBX40" s="144"/>
      <c r="JBY40" s="144"/>
      <c r="JBZ40" s="144"/>
      <c r="JCA40" s="144"/>
      <c r="JCB40" s="144"/>
      <c r="JCC40" s="144"/>
      <c r="JCD40" s="144"/>
      <c r="JCE40" s="144"/>
      <c r="JCF40" s="144"/>
      <c r="JCG40" s="144"/>
      <c r="JCH40" s="144"/>
      <c r="JCI40" s="144"/>
      <c r="JCJ40" s="144"/>
      <c r="JCK40" s="144"/>
      <c r="JCL40" s="144"/>
      <c r="JCM40" s="144"/>
      <c r="JCN40" s="144"/>
      <c r="JCO40" s="144"/>
      <c r="JCP40" s="144"/>
      <c r="JCQ40" s="144"/>
      <c r="JCR40" s="144"/>
      <c r="JCS40" s="144"/>
      <c r="JCT40" s="144"/>
      <c r="JCU40" s="144"/>
      <c r="JCV40" s="144"/>
      <c r="JCW40" s="144"/>
      <c r="JCX40" s="144"/>
      <c r="JCY40" s="144"/>
      <c r="JCZ40" s="144"/>
      <c r="JDA40" s="144"/>
      <c r="JDB40" s="144"/>
      <c r="JDC40" s="144"/>
      <c r="JDD40" s="144"/>
      <c r="JDE40" s="144"/>
      <c r="JDF40" s="144"/>
      <c r="JDG40" s="144"/>
      <c r="JDH40" s="144"/>
      <c r="JDI40" s="144"/>
      <c r="JDJ40" s="144"/>
      <c r="JDK40" s="144"/>
      <c r="JDL40" s="144"/>
      <c r="JDM40" s="144"/>
      <c r="JDN40" s="144"/>
      <c r="JDO40" s="144"/>
      <c r="JDP40" s="144"/>
      <c r="JDQ40" s="144"/>
      <c r="JDR40" s="144"/>
      <c r="JDS40" s="144"/>
      <c r="JDT40" s="144"/>
      <c r="JDU40" s="144"/>
      <c r="JDV40" s="144"/>
      <c r="JDW40" s="144"/>
      <c r="JDX40" s="144"/>
      <c r="JDY40" s="144"/>
      <c r="JDZ40" s="144"/>
      <c r="JEA40" s="144"/>
      <c r="JEB40" s="144"/>
      <c r="JEC40" s="144"/>
      <c r="JED40" s="144"/>
      <c r="JEE40" s="144"/>
      <c r="JEF40" s="144"/>
      <c r="JEG40" s="144"/>
      <c r="JEH40" s="144"/>
      <c r="JEI40" s="144"/>
      <c r="JEJ40" s="144"/>
      <c r="JEK40" s="144"/>
      <c r="JEL40" s="144"/>
      <c r="JEM40" s="144"/>
      <c r="JEN40" s="144"/>
      <c r="JEO40" s="144"/>
      <c r="JEP40" s="144"/>
      <c r="JEQ40" s="144"/>
      <c r="JER40" s="144"/>
      <c r="JES40" s="144"/>
      <c r="JET40" s="144"/>
      <c r="JEU40" s="144"/>
      <c r="JEV40" s="144"/>
      <c r="JEW40" s="144"/>
      <c r="JEX40" s="144"/>
      <c r="JEY40" s="144"/>
      <c r="JEZ40" s="144"/>
      <c r="JFA40" s="144"/>
      <c r="JFB40" s="144"/>
      <c r="JFC40" s="144"/>
      <c r="JFD40" s="144"/>
      <c r="JFE40" s="144"/>
      <c r="JFF40" s="144"/>
      <c r="JFG40" s="144"/>
      <c r="JFH40" s="144"/>
      <c r="JFI40" s="144"/>
      <c r="JFJ40" s="144"/>
      <c r="JFK40" s="144"/>
      <c r="JFL40" s="144"/>
      <c r="JFM40" s="144"/>
      <c r="JFN40" s="144"/>
      <c r="JFO40" s="144"/>
      <c r="JFP40" s="144"/>
      <c r="JFQ40" s="144"/>
      <c r="JFR40" s="144"/>
      <c r="JFS40" s="144"/>
      <c r="JFT40" s="144"/>
      <c r="JFU40" s="144"/>
      <c r="JFV40" s="144"/>
      <c r="JFW40" s="144"/>
      <c r="JFX40" s="144"/>
      <c r="JFY40" s="144"/>
      <c r="JFZ40" s="144"/>
      <c r="JGA40" s="144"/>
      <c r="JGB40" s="144"/>
      <c r="JGC40" s="144"/>
      <c r="JGD40" s="144"/>
      <c r="JGE40" s="144"/>
      <c r="JGF40" s="144"/>
      <c r="JGG40" s="144"/>
      <c r="JGH40" s="144"/>
      <c r="JGI40" s="144"/>
      <c r="JGJ40" s="144"/>
      <c r="JGK40" s="144"/>
      <c r="JGL40" s="144"/>
      <c r="JGM40" s="144"/>
      <c r="JGN40" s="144"/>
      <c r="JGO40" s="144"/>
      <c r="JGP40" s="144"/>
      <c r="JGQ40" s="144"/>
      <c r="JGR40" s="144"/>
      <c r="JGS40" s="144"/>
      <c r="JGT40" s="144"/>
      <c r="JGU40" s="144"/>
      <c r="JGV40" s="144"/>
      <c r="JGW40" s="144"/>
      <c r="JGX40" s="144"/>
      <c r="JGY40" s="144"/>
      <c r="JGZ40" s="144"/>
      <c r="JHA40" s="144"/>
      <c r="JHB40" s="144"/>
      <c r="JHC40" s="144"/>
      <c r="JHD40" s="144"/>
      <c r="JHE40" s="144"/>
      <c r="JHF40" s="144"/>
      <c r="JHG40" s="144"/>
      <c r="JHH40" s="144"/>
      <c r="JHI40" s="144"/>
      <c r="JHJ40" s="144"/>
      <c r="JHK40" s="144"/>
      <c r="JHL40" s="144"/>
      <c r="JHM40" s="144"/>
      <c r="JHN40" s="144"/>
      <c r="JHO40" s="144"/>
      <c r="JHP40" s="144"/>
      <c r="JHQ40" s="144"/>
      <c r="JHR40" s="144"/>
      <c r="JHS40" s="144"/>
      <c r="JHT40" s="144"/>
      <c r="JHU40" s="144"/>
      <c r="JHV40" s="144"/>
      <c r="JHW40" s="144"/>
      <c r="JHX40" s="144"/>
      <c r="JHY40" s="144"/>
      <c r="JHZ40" s="144"/>
      <c r="JIA40" s="144"/>
      <c r="JIB40" s="144"/>
      <c r="JIC40" s="144"/>
      <c r="JID40" s="144"/>
      <c r="JIE40" s="144"/>
      <c r="JIF40" s="144"/>
      <c r="JIG40" s="144"/>
      <c r="JIH40" s="144"/>
      <c r="JII40" s="144"/>
      <c r="JIJ40" s="144"/>
      <c r="JIK40" s="144"/>
      <c r="JIL40" s="144"/>
      <c r="JIM40" s="144"/>
      <c r="JIN40" s="144"/>
      <c r="JIO40" s="144"/>
      <c r="JIP40" s="144"/>
      <c r="JIQ40" s="144"/>
      <c r="JIR40" s="144"/>
      <c r="JIS40" s="144"/>
      <c r="JIT40" s="144"/>
      <c r="JIU40" s="144"/>
      <c r="JIV40" s="144"/>
      <c r="JIW40" s="144"/>
      <c r="JIX40" s="144"/>
      <c r="JIY40" s="144"/>
      <c r="JIZ40" s="144"/>
      <c r="JJA40" s="144"/>
      <c r="JJB40" s="144"/>
      <c r="JJC40" s="144"/>
      <c r="JJD40" s="144"/>
      <c r="JJE40" s="144"/>
      <c r="JJF40" s="144"/>
      <c r="JJG40" s="144"/>
      <c r="JJH40" s="144"/>
      <c r="JJI40" s="144"/>
      <c r="JJJ40" s="144"/>
      <c r="JJK40" s="144"/>
      <c r="JJL40" s="144"/>
      <c r="JJM40" s="144"/>
      <c r="JJN40" s="144"/>
      <c r="JJO40" s="144"/>
      <c r="JJP40" s="144"/>
      <c r="JJQ40" s="144"/>
      <c r="JJR40" s="144"/>
      <c r="JJS40" s="144"/>
      <c r="JJT40" s="144"/>
      <c r="JJU40" s="144"/>
      <c r="JJV40" s="144"/>
      <c r="JJW40" s="144"/>
      <c r="JJX40" s="144"/>
      <c r="JJY40" s="144"/>
      <c r="JJZ40" s="144"/>
      <c r="JKA40" s="144"/>
      <c r="JKB40" s="144"/>
      <c r="JKC40" s="144"/>
      <c r="JKD40" s="144"/>
      <c r="JKE40" s="144"/>
      <c r="JKF40" s="144"/>
      <c r="JKG40" s="144"/>
      <c r="JKH40" s="144"/>
      <c r="JKI40" s="144"/>
      <c r="JKJ40" s="144"/>
      <c r="JKK40" s="144"/>
      <c r="JKL40" s="144"/>
      <c r="JKM40" s="144"/>
      <c r="JKN40" s="144"/>
      <c r="JKO40" s="144"/>
      <c r="JKP40" s="144"/>
      <c r="JKQ40" s="144"/>
      <c r="JKR40" s="144"/>
      <c r="JKS40" s="144"/>
      <c r="JKT40" s="144"/>
      <c r="JKU40" s="144"/>
      <c r="JKV40" s="144"/>
      <c r="JKW40" s="144"/>
      <c r="JKX40" s="144"/>
      <c r="JKY40" s="144"/>
      <c r="JKZ40" s="144"/>
      <c r="JLA40" s="144"/>
      <c r="JLB40" s="144"/>
      <c r="JLC40" s="144"/>
      <c r="JLD40" s="144"/>
      <c r="JLE40" s="144"/>
      <c r="JLF40" s="144"/>
      <c r="JLG40" s="144"/>
      <c r="JLH40" s="144"/>
      <c r="JLI40" s="144"/>
      <c r="JLJ40" s="144"/>
      <c r="JLK40" s="144"/>
      <c r="JLL40" s="144"/>
      <c r="JLM40" s="144"/>
      <c r="JLN40" s="144"/>
      <c r="JLO40" s="144"/>
      <c r="JLP40" s="144"/>
      <c r="JLQ40" s="144"/>
      <c r="JLR40" s="144"/>
      <c r="JLS40" s="144"/>
      <c r="JLT40" s="144"/>
      <c r="JLU40" s="144"/>
      <c r="JLV40" s="144"/>
      <c r="JLW40" s="144"/>
      <c r="JLX40" s="144"/>
      <c r="JLY40" s="144"/>
      <c r="JLZ40" s="144"/>
      <c r="JMA40" s="144"/>
      <c r="JMB40" s="144"/>
      <c r="JMC40" s="144"/>
      <c r="JMD40" s="144"/>
      <c r="JME40" s="144"/>
      <c r="JMF40" s="144"/>
      <c r="JMG40" s="144"/>
      <c r="JMH40" s="144"/>
      <c r="JMI40" s="144"/>
      <c r="JMJ40" s="144"/>
      <c r="JMK40" s="144"/>
      <c r="JML40" s="144"/>
      <c r="JMM40" s="144"/>
      <c r="JMN40" s="144"/>
      <c r="JMO40" s="144"/>
      <c r="JMP40" s="144"/>
      <c r="JMQ40" s="144"/>
      <c r="JMR40" s="144"/>
      <c r="JMS40" s="144"/>
      <c r="JMT40" s="144"/>
      <c r="JMU40" s="144"/>
      <c r="JMV40" s="144"/>
      <c r="JMW40" s="144"/>
      <c r="JMX40" s="144"/>
      <c r="JMY40" s="144"/>
      <c r="JMZ40" s="144"/>
      <c r="JNA40" s="144"/>
      <c r="JNB40" s="144"/>
      <c r="JNC40" s="144"/>
      <c r="JND40" s="144"/>
      <c r="JNE40" s="144"/>
      <c r="JNF40" s="144"/>
      <c r="JNG40" s="144"/>
      <c r="JNH40" s="144"/>
      <c r="JNI40" s="144"/>
      <c r="JNJ40" s="144"/>
      <c r="JNK40" s="144"/>
      <c r="JNL40" s="144"/>
      <c r="JNM40" s="144"/>
      <c r="JNN40" s="144"/>
      <c r="JNO40" s="144"/>
      <c r="JNP40" s="144"/>
      <c r="JNQ40" s="144"/>
      <c r="JNR40" s="144"/>
      <c r="JNS40" s="144"/>
      <c r="JNT40" s="144"/>
      <c r="JNU40" s="144"/>
      <c r="JNV40" s="144"/>
      <c r="JNW40" s="144"/>
      <c r="JNX40" s="144"/>
      <c r="JNY40" s="144"/>
      <c r="JNZ40" s="144"/>
      <c r="JOA40" s="144"/>
      <c r="JOB40" s="144"/>
      <c r="JOC40" s="144"/>
      <c r="JOD40" s="144"/>
      <c r="JOE40" s="144"/>
      <c r="JOF40" s="144"/>
      <c r="JOG40" s="144"/>
      <c r="JOH40" s="144"/>
      <c r="JOI40" s="144"/>
      <c r="JOJ40" s="144"/>
      <c r="JOK40" s="144"/>
      <c r="JOL40" s="144"/>
      <c r="JOM40" s="144"/>
      <c r="JON40" s="144"/>
      <c r="JOO40" s="144"/>
      <c r="JOP40" s="144"/>
      <c r="JOQ40" s="144"/>
      <c r="JOR40" s="144"/>
      <c r="JOS40" s="144"/>
      <c r="JOT40" s="144"/>
      <c r="JOU40" s="144"/>
      <c r="JOV40" s="144"/>
      <c r="JOW40" s="144"/>
      <c r="JOX40" s="144"/>
      <c r="JOY40" s="144"/>
      <c r="JOZ40" s="144"/>
      <c r="JPA40" s="144"/>
      <c r="JPB40" s="144"/>
      <c r="JPC40" s="144"/>
      <c r="JPD40" s="144"/>
      <c r="JPE40" s="144"/>
      <c r="JPF40" s="144"/>
      <c r="JPG40" s="144"/>
      <c r="JPH40" s="144"/>
      <c r="JPI40" s="144"/>
      <c r="JPJ40" s="144"/>
      <c r="JPK40" s="144"/>
      <c r="JPL40" s="144"/>
      <c r="JPM40" s="144"/>
      <c r="JPN40" s="144"/>
      <c r="JPO40" s="144"/>
      <c r="JPP40" s="144"/>
      <c r="JPQ40" s="144"/>
      <c r="JPR40" s="144"/>
      <c r="JPS40" s="144"/>
      <c r="JPT40" s="144"/>
      <c r="JPU40" s="144"/>
      <c r="JPV40" s="144"/>
      <c r="JPW40" s="144"/>
      <c r="JPX40" s="144"/>
      <c r="JPY40" s="144"/>
      <c r="JPZ40" s="144"/>
      <c r="JQA40" s="144"/>
      <c r="JQB40" s="144"/>
      <c r="JQC40" s="144"/>
      <c r="JQD40" s="144"/>
      <c r="JQE40" s="144"/>
      <c r="JQF40" s="144"/>
      <c r="JQG40" s="144"/>
      <c r="JQH40" s="144"/>
      <c r="JQI40" s="144"/>
      <c r="JQJ40" s="144"/>
      <c r="JQK40" s="144"/>
      <c r="JQL40" s="144"/>
      <c r="JQM40" s="144"/>
      <c r="JQN40" s="144"/>
      <c r="JQO40" s="144"/>
      <c r="JQP40" s="144"/>
      <c r="JQQ40" s="144"/>
      <c r="JQR40" s="144"/>
      <c r="JQS40" s="144"/>
      <c r="JQT40" s="144"/>
      <c r="JQU40" s="144"/>
      <c r="JQV40" s="144"/>
      <c r="JQW40" s="144"/>
      <c r="JQX40" s="144"/>
      <c r="JQY40" s="144"/>
      <c r="JQZ40" s="144"/>
      <c r="JRA40" s="144"/>
      <c r="JRB40" s="144"/>
      <c r="JRC40" s="144"/>
      <c r="JRD40" s="144"/>
      <c r="JRE40" s="144"/>
      <c r="JRF40" s="144"/>
      <c r="JRG40" s="144"/>
      <c r="JRH40" s="144"/>
      <c r="JRI40" s="144"/>
      <c r="JRJ40" s="144"/>
      <c r="JRK40" s="144"/>
      <c r="JRL40" s="144"/>
      <c r="JRM40" s="144"/>
      <c r="JRN40" s="144"/>
      <c r="JRO40" s="144"/>
      <c r="JRP40" s="144"/>
      <c r="JRQ40" s="144"/>
      <c r="JRR40" s="144"/>
      <c r="JRS40" s="144"/>
      <c r="JRT40" s="144"/>
      <c r="JRU40" s="144"/>
      <c r="JRV40" s="144"/>
      <c r="JRW40" s="144"/>
      <c r="JRX40" s="144"/>
      <c r="JRY40" s="144"/>
      <c r="JRZ40" s="144"/>
      <c r="JSA40" s="144"/>
      <c r="JSB40" s="144"/>
      <c r="JSC40" s="144"/>
      <c r="JSD40" s="144"/>
      <c r="JSE40" s="144"/>
      <c r="JSF40" s="144"/>
      <c r="JSG40" s="144"/>
      <c r="JSH40" s="144"/>
      <c r="JSI40" s="144"/>
      <c r="JSJ40" s="144"/>
      <c r="JSK40" s="144"/>
      <c r="JSL40" s="144"/>
      <c r="JSM40" s="144"/>
      <c r="JSN40" s="144"/>
      <c r="JSO40" s="144"/>
      <c r="JSP40" s="144"/>
      <c r="JSQ40" s="144"/>
      <c r="JSR40" s="144"/>
      <c r="JSS40" s="144"/>
      <c r="JST40" s="144"/>
      <c r="JSU40" s="144"/>
      <c r="JSV40" s="144"/>
      <c r="JSW40" s="144"/>
      <c r="JSX40" s="144"/>
      <c r="JSY40" s="144"/>
      <c r="JSZ40" s="144"/>
      <c r="JTA40" s="144"/>
      <c r="JTB40" s="144"/>
      <c r="JTC40" s="144"/>
      <c r="JTD40" s="144"/>
      <c r="JTE40" s="144"/>
      <c r="JTF40" s="144"/>
      <c r="JTG40" s="144"/>
      <c r="JTH40" s="144"/>
      <c r="JTI40" s="144"/>
      <c r="JTJ40" s="144"/>
      <c r="JTK40" s="144"/>
      <c r="JTL40" s="144"/>
      <c r="JTM40" s="144"/>
      <c r="JTN40" s="144"/>
      <c r="JTO40" s="144"/>
      <c r="JTP40" s="144"/>
      <c r="JTQ40" s="144"/>
      <c r="JTR40" s="144"/>
      <c r="JTS40" s="144"/>
      <c r="JTT40" s="144"/>
      <c r="JTU40" s="144"/>
      <c r="JTV40" s="144"/>
      <c r="JTW40" s="144"/>
      <c r="JTX40" s="144"/>
      <c r="JTY40" s="144"/>
      <c r="JTZ40" s="144"/>
      <c r="JUA40" s="144"/>
      <c r="JUB40" s="144"/>
      <c r="JUC40" s="144"/>
      <c r="JUD40" s="144"/>
      <c r="JUE40" s="144"/>
      <c r="JUF40" s="144"/>
      <c r="JUG40" s="144"/>
      <c r="JUH40" s="144"/>
      <c r="JUI40" s="144"/>
      <c r="JUJ40" s="144"/>
      <c r="JUK40" s="144"/>
      <c r="JUL40" s="144"/>
      <c r="JUM40" s="144"/>
      <c r="JUN40" s="144"/>
      <c r="JUO40" s="144"/>
      <c r="JUP40" s="144"/>
      <c r="JUQ40" s="144"/>
      <c r="JUR40" s="144"/>
      <c r="JUS40" s="144"/>
      <c r="JUT40" s="144"/>
      <c r="JUU40" s="144"/>
      <c r="JUV40" s="144"/>
      <c r="JUW40" s="144"/>
      <c r="JUX40" s="144"/>
      <c r="JUY40" s="144"/>
      <c r="JUZ40" s="144"/>
      <c r="JVA40" s="144"/>
      <c r="JVB40" s="144"/>
      <c r="JVC40" s="144"/>
      <c r="JVD40" s="144"/>
      <c r="JVE40" s="144"/>
      <c r="JVF40" s="144"/>
      <c r="JVG40" s="144"/>
      <c r="JVH40" s="144"/>
      <c r="JVI40" s="144"/>
      <c r="JVJ40" s="144"/>
      <c r="JVK40" s="144"/>
      <c r="JVL40" s="144"/>
      <c r="JVM40" s="144"/>
      <c r="JVN40" s="144"/>
      <c r="JVO40" s="144"/>
      <c r="JVP40" s="144"/>
      <c r="JVQ40" s="144"/>
      <c r="JVR40" s="144"/>
      <c r="JVS40" s="144"/>
      <c r="JVT40" s="144"/>
      <c r="JVU40" s="144"/>
      <c r="JVV40" s="144"/>
      <c r="JVW40" s="144"/>
      <c r="JVX40" s="144"/>
      <c r="JVY40" s="144"/>
      <c r="JVZ40" s="144"/>
      <c r="JWA40" s="144"/>
      <c r="JWB40" s="144"/>
      <c r="JWC40" s="144"/>
      <c r="JWD40" s="144"/>
      <c r="JWE40" s="144"/>
      <c r="JWF40" s="144"/>
      <c r="JWG40" s="144"/>
      <c r="JWH40" s="144"/>
      <c r="JWI40" s="144"/>
      <c r="JWJ40" s="144"/>
      <c r="JWK40" s="144"/>
      <c r="JWL40" s="144"/>
      <c r="JWM40" s="144"/>
      <c r="JWN40" s="144"/>
      <c r="JWO40" s="144"/>
      <c r="JWP40" s="144"/>
      <c r="JWQ40" s="144"/>
      <c r="JWR40" s="144"/>
      <c r="JWS40" s="144"/>
      <c r="JWT40" s="144"/>
      <c r="JWU40" s="144"/>
      <c r="JWV40" s="144"/>
      <c r="JWW40" s="144"/>
      <c r="JWX40" s="144"/>
      <c r="JWY40" s="144"/>
      <c r="JWZ40" s="144"/>
      <c r="JXA40" s="144"/>
      <c r="JXB40" s="144"/>
      <c r="JXC40" s="144"/>
      <c r="JXD40" s="144"/>
      <c r="JXE40" s="144"/>
      <c r="JXF40" s="144"/>
      <c r="JXG40" s="144"/>
      <c r="JXH40" s="144"/>
      <c r="JXI40" s="144"/>
      <c r="JXJ40" s="144"/>
      <c r="JXK40" s="144"/>
      <c r="JXL40" s="144"/>
      <c r="JXM40" s="144"/>
      <c r="JXN40" s="144"/>
      <c r="JXO40" s="144"/>
      <c r="JXP40" s="144"/>
      <c r="JXQ40" s="144"/>
      <c r="JXR40" s="144"/>
      <c r="JXS40" s="144"/>
      <c r="JXT40" s="144"/>
      <c r="JXU40" s="144"/>
      <c r="JXV40" s="144"/>
      <c r="JXW40" s="144"/>
      <c r="JXX40" s="144"/>
      <c r="JXY40" s="144"/>
      <c r="JXZ40" s="144"/>
      <c r="JYA40" s="144"/>
      <c r="JYB40" s="144"/>
      <c r="JYC40" s="144"/>
      <c r="JYD40" s="144"/>
      <c r="JYE40" s="144"/>
      <c r="JYF40" s="144"/>
      <c r="JYG40" s="144"/>
      <c r="JYH40" s="144"/>
      <c r="JYI40" s="144"/>
      <c r="JYJ40" s="144"/>
      <c r="JYK40" s="144"/>
      <c r="JYL40" s="144"/>
      <c r="JYM40" s="144"/>
      <c r="JYN40" s="144"/>
      <c r="JYO40" s="144"/>
      <c r="JYP40" s="144"/>
      <c r="JYQ40" s="144"/>
      <c r="JYR40" s="144"/>
      <c r="JYS40" s="144"/>
      <c r="JYT40" s="144"/>
      <c r="JYU40" s="144"/>
      <c r="JYV40" s="144"/>
      <c r="JYW40" s="144"/>
      <c r="JYX40" s="144"/>
      <c r="JYY40" s="144"/>
      <c r="JYZ40" s="144"/>
      <c r="JZA40" s="144"/>
      <c r="JZB40" s="144"/>
      <c r="JZC40" s="144"/>
      <c r="JZD40" s="144"/>
      <c r="JZE40" s="144"/>
      <c r="JZF40" s="144"/>
      <c r="JZG40" s="144"/>
      <c r="JZH40" s="144"/>
      <c r="JZI40" s="144"/>
      <c r="JZJ40" s="144"/>
      <c r="JZK40" s="144"/>
      <c r="JZL40" s="144"/>
      <c r="JZM40" s="144"/>
      <c r="JZN40" s="144"/>
      <c r="JZO40" s="144"/>
      <c r="JZP40" s="144"/>
      <c r="JZQ40" s="144"/>
      <c r="JZR40" s="144"/>
      <c r="JZS40" s="144"/>
      <c r="JZT40" s="144"/>
      <c r="JZU40" s="144"/>
      <c r="JZV40" s="144"/>
      <c r="JZW40" s="144"/>
      <c r="JZX40" s="144"/>
      <c r="JZY40" s="144"/>
      <c r="JZZ40" s="144"/>
      <c r="KAA40" s="144"/>
      <c r="KAB40" s="144"/>
      <c r="KAC40" s="144"/>
      <c r="KAD40" s="144"/>
      <c r="KAE40" s="144"/>
      <c r="KAF40" s="144"/>
      <c r="KAG40" s="144"/>
      <c r="KAH40" s="144"/>
      <c r="KAI40" s="144"/>
      <c r="KAJ40" s="144"/>
      <c r="KAK40" s="144"/>
      <c r="KAL40" s="144"/>
      <c r="KAM40" s="144"/>
      <c r="KAN40" s="144"/>
      <c r="KAO40" s="144"/>
      <c r="KAP40" s="144"/>
      <c r="KAQ40" s="144"/>
      <c r="KAR40" s="144"/>
      <c r="KAS40" s="144"/>
      <c r="KAT40" s="144"/>
      <c r="KAU40" s="144"/>
      <c r="KAV40" s="144"/>
      <c r="KAW40" s="144"/>
      <c r="KAX40" s="144"/>
      <c r="KAY40" s="144"/>
      <c r="KAZ40" s="144"/>
      <c r="KBA40" s="144"/>
      <c r="KBB40" s="144"/>
      <c r="KBC40" s="144"/>
      <c r="KBD40" s="144"/>
      <c r="KBE40" s="144"/>
      <c r="KBF40" s="144"/>
      <c r="KBG40" s="144"/>
      <c r="KBH40" s="144"/>
      <c r="KBI40" s="144"/>
      <c r="KBJ40" s="144"/>
      <c r="KBK40" s="144"/>
      <c r="KBL40" s="144"/>
      <c r="KBM40" s="144"/>
      <c r="KBN40" s="144"/>
      <c r="KBO40" s="144"/>
      <c r="KBP40" s="144"/>
      <c r="KBQ40" s="144"/>
      <c r="KBR40" s="144"/>
      <c r="KBS40" s="144"/>
      <c r="KBT40" s="144"/>
      <c r="KBU40" s="144"/>
      <c r="KBV40" s="144"/>
      <c r="KBW40" s="144"/>
      <c r="KBX40" s="144"/>
      <c r="KBY40" s="144"/>
      <c r="KBZ40" s="144"/>
      <c r="KCA40" s="144"/>
      <c r="KCB40" s="144"/>
      <c r="KCC40" s="144"/>
      <c r="KCD40" s="144"/>
      <c r="KCE40" s="144"/>
      <c r="KCF40" s="144"/>
      <c r="KCG40" s="144"/>
      <c r="KCH40" s="144"/>
      <c r="KCI40" s="144"/>
      <c r="KCJ40" s="144"/>
      <c r="KCK40" s="144"/>
      <c r="KCL40" s="144"/>
      <c r="KCM40" s="144"/>
      <c r="KCN40" s="144"/>
      <c r="KCO40" s="144"/>
      <c r="KCP40" s="144"/>
      <c r="KCQ40" s="144"/>
      <c r="KCR40" s="144"/>
      <c r="KCS40" s="144"/>
      <c r="KCT40" s="144"/>
      <c r="KCU40" s="144"/>
      <c r="KCV40" s="144"/>
      <c r="KCW40" s="144"/>
      <c r="KCX40" s="144"/>
      <c r="KCY40" s="144"/>
      <c r="KCZ40" s="144"/>
      <c r="KDA40" s="144"/>
      <c r="KDB40" s="144"/>
      <c r="KDC40" s="144"/>
      <c r="KDD40" s="144"/>
      <c r="KDE40" s="144"/>
      <c r="KDF40" s="144"/>
      <c r="KDG40" s="144"/>
      <c r="KDH40" s="144"/>
      <c r="KDI40" s="144"/>
      <c r="KDJ40" s="144"/>
      <c r="KDK40" s="144"/>
      <c r="KDL40" s="144"/>
      <c r="KDM40" s="144"/>
      <c r="KDN40" s="144"/>
      <c r="KDO40" s="144"/>
      <c r="KDP40" s="144"/>
      <c r="KDQ40" s="144"/>
      <c r="KDR40" s="144"/>
      <c r="KDS40" s="144"/>
      <c r="KDT40" s="144"/>
      <c r="KDU40" s="144"/>
      <c r="KDV40" s="144"/>
      <c r="KDW40" s="144"/>
      <c r="KDX40" s="144"/>
      <c r="KDY40" s="144"/>
      <c r="KDZ40" s="144"/>
      <c r="KEA40" s="144"/>
      <c r="KEB40" s="144"/>
      <c r="KEC40" s="144"/>
      <c r="KED40" s="144"/>
      <c r="KEE40" s="144"/>
      <c r="KEF40" s="144"/>
      <c r="KEG40" s="144"/>
      <c r="KEH40" s="144"/>
      <c r="KEI40" s="144"/>
      <c r="KEJ40" s="144"/>
      <c r="KEK40" s="144"/>
      <c r="KEL40" s="144"/>
      <c r="KEM40" s="144"/>
      <c r="KEN40" s="144"/>
      <c r="KEO40" s="144"/>
      <c r="KEP40" s="144"/>
      <c r="KEQ40" s="144"/>
      <c r="KER40" s="144"/>
      <c r="KES40" s="144"/>
      <c r="KET40" s="144"/>
      <c r="KEU40" s="144"/>
      <c r="KEV40" s="144"/>
      <c r="KEW40" s="144"/>
      <c r="KEX40" s="144"/>
      <c r="KEY40" s="144"/>
      <c r="KEZ40" s="144"/>
      <c r="KFA40" s="144"/>
      <c r="KFB40" s="144"/>
      <c r="KFC40" s="144"/>
      <c r="KFD40" s="144"/>
      <c r="KFE40" s="144"/>
      <c r="KFF40" s="144"/>
      <c r="KFG40" s="144"/>
      <c r="KFH40" s="144"/>
      <c r="KFI40" s="144"/>
      <c r="KFJ40" s="144"/>
      <c r="KFK40" s="144"/>
      <c r="KFL40" s="144"/>
      <c r="KFM40" s="144"/>
      <c r="KFN40" s="144"/>
      <c r="KFO40" s="144"/>
      <c r="KFP40" s="144"/>
      <c r="KFQ40" s="144"/>
      <c r="KFR40" s="144"/>
      <c r="KFS40" s="144"/>
      <c r="KFT40" s="144"/>
      <c r="KFU40" s="144"/>
      <c r="KFV40" s="144"/>
      <c r="KFW40" s="144"/>
      <c r="KFX40" s="144"/>
      <c r="KFY40" s="144"/>
      <c r="KFZ40" s="144"/>
      <c r="KGA40" s="144"/>
      <c r="KGB40" s="144"/>
      <c r="KGC40" s="144"/>
      <c r="KGD40" s="144"/>
      <c r="KGE40" s="144"/>
      <c r="KGF40" s="144"/>
      <c r="KGG40" s="144"/>
      <c r="KGH40" s="144"/>
      <c r="KGI40" s="144"/>
      <c r="KGJ40" s="144"/>
      <c r="KGK40" s="144"/>
      <c r="KGL40" s="144"/>
      <c r="KGM40" s="144"/>
      <c r="KGN40" s="144"/>
      <c r="KGO40" s="144"/>
      <c r="KGP40" s="144"/>
      <c r="KGQ40" s="144"/>
      <c r="KGR40" s="144"/>
      <c r="KGS40" s="144"/>
      <c r="KGT40" s="144"/>
      <c r="KGU40" s="144"/>
      <c r="KGV40" s="144"/>
      <c r="KGW40" s="144"/>
      <c r="KGX40" s="144"/>
      <c r="KGY40" s="144"/>
      <c r="KGZ40" s="144"/>
      <c r="KHA40" s="144"/>
      <c r="KHB40" s="144"/>
      <c r="KHC40" s="144"/>
      <c r="KHD40" s="144"/>
      <c r="KHE40" s="144"/>
      <c r="KHF40" s="144"/>
      <c r="KHG40" s="144"/>
      <c r="KHH40" s="144"/>
      <c r="KHI40" s="144"/>
      <c r="KHJ40" s="144"/>
      <c r="KHK40" s="144"/>
      <c r="KHL40" s="144"/>
      <c r="KHM40" s="144"/>
      <c r="KHN40" s="144"/>
      <c r="KHO40" s="144"/>
      <c r="KHP40" s="144"/>
      <c r="KHQ40" s="144"/>
      <c r="KHR40" s="144"/>
      <c r="KHS40" s="144"/>
      <c r="KHT40" s="144"/>
      <c r="KHU40" s="144"/>
      <c r="KHV40" s="144"/>
      <c r="KHW40" s="144"/>
      <c r="KHX40" s="144"/>
      <c r="KHY40" s="144"/>
      <c r="KHZ40" s="144"/>
      <c r="KIA40" s="144"/>
      <c r="KIB40" s="144"/>
      <c r="KIC40" s="144"/>
      <c r="KID40" s="144"/>
      <c r="KIE40" s="144"/>
      <c r="KIF40" s="144"/>
      <c r="KIG40" s="144"/>
      <c r="KIH40" s="144"/>
      <c r="KII40" s="144"/>
      <c r="KIJ40" s="144"/>
      <c r="KIK40" s="144"/>
      <c r="KIL40" s="144"/>
      <c r="KIM40" s="144"/>
      <c r="KIN40" s="144"/>
      <c r="KIO40" s="144"/>
      <c r="KIP40" s="144"/>
      <c r="KIQ40" s="144"/>
      <c r="KIR40" s="144"/>
      <c r="KIS40" s="144"/>
      <c r="KIT40" s="144"/>
      <c r="KIU40" s="144"/>
      <c r="KIV40" s="144"/>
      <c r="KIW40" s="144"/>
      <c r="KIX40" s="144"/>
      <c r="KIY40" s="144"/>
      <c r="KIZ40" s="144"/>
      <c r="KJA40" s="144"/>
      <c r="KJB40" s="144"/>
      <c r="KJC40" s="144"/>
      <c r="KJD40" s="144"/>
      <c r="KJE40" s="144"/>
      <c r="KJF40" s="144"/>
      <c r="KJG40" s="144"/>
      <c r="KJH40" s="144"/>
      <c r="KJI40" s="144"/>
      <c r="KJJ40" s="144"/>
      <c r="KJK40" s="144"/>
      <c r="KJL40" s="144"/>
      <c r="KJM40" s="144"/>
      <c r="KJN40" s="144"/>
      <c r="KJO40" s="144"/>
      <c r="KJP40" s="144"/>
      <c r="KJQ40" s="144"/>
      <c r="KJR40" s="144"/>
      <c r="KJS40" s="144"/>
      <c r="KJT40" s="144"/>
      <c r="KJU40" s="144"/>
      <c r="KJV40" s="144"/>
      <c r="KJW40" s="144"/>
      <c r="KJX40" s="144"/>
      <c r="KJY40" s="144"/>
      <c r="KJZ40" s="144"/>
      <c r="KKA40" s="144"/>
      <c r="KKB40" s="144"/>
      <c r="KKC40" s="144"/>
      <c r="KKD40" s="144"/>
      <c r="KKE40" s="144"/>
      <c r="KKF40" s="144"/>
      <c r="KKG40" s="144"/>
      <c r="KKH40" s="144"/>
      <c r="KKI40" s="144"/>
      <c r="KKJ40" s="144"/>
      <c r="KKK40" s="144"/>
      <c r="KKL40" s="144"/>
      <c r="KKM40" s="144"/>
      <c r="KKN40" s="144"/>
      <c r="KKO40" s="144"/>
      <c r="KKP40" s="144"/>
      <c r="KKQ40" s="144"/>
      <c r="KKR40" s="144"/>
      <c r="KKS40" s="144"/>
      <c r="KKT40" s="144"/>
      <c r="KKU40" s="144"/>
      <c r="KKV40" s="144"/>
      <c r="KKW40" s="144"/>
      <c r="KKX40" s="144"/>
      <c r="KKY40" s="144"/>
      <c r="KKZ40" s="144"/>
      <c r="KLA40" s="144"/>
      <c r="KLB40" s="144"/>
      <c r="KLC40" s="144"/>
      <c r="KLD40" s="144"/>
      <c r="KLE40" s="144"/>
      <c r="KLF40" s="144"/>
      <c r="KLG40" s="144"/>
      <c r="KLH40" s="144"/>
      <c r="KLI40" s="144"/>
      <c r="KLJ40" s="144"/>
      <c r="KLK40" s="144"/>
      <c r="KLL40" s="144"/>
      <c r="KLM40" s="144"/>
      <c r="KLN40" s="144"/>
      <c r="KLO40" s="144"/>
      <c r="KLP40" s="144"/>
      <c r="KLQ40" s="144"/>
      <c r="KLR40" s="144"/>
      <c r="KLS40" s="144"/>
      <c r="KLT40" s="144"/>
      <c r="KLU40" s="144"/>
      <c r="KLV40" s="144"/>
      <c r="KLW40" s="144"/>
      <c r="KLX40" s="144"/>
      <c r="KLY40" s="144"/>
      <c r="KLZ40" s="144"/>
      <c r="KMA40" s="144"/>
      <c r="KMB40" s="144"/>
      <c r="KMC40" s="144"/>
      <c r="KMD40" s="144"/>
      <c r="KME40" s="144"/>
      <c r="KMF40" s="144"/>
      <c r="KMG40" s="144"/>
      <c r="KMH40" s="144"/>
      <c r="KMI40" s="144"/>
      <c r="KMJ40" s="144"/>
      <c r="KMK40" s="144"/>
      <c r="KML40" s="144"/>
      <c r="KMM40" s="144"/>
      <c r="KMN40" s="144"/>
      <c r="KMO40" s="144"/>
      <c r="KMP40" s="144"/>
      <c r="KMQ40" s="144"/>
      <c r="KMR40" s="144"/>
      <c r="KMS40" s="144"/>
      <c r="KMT40" s="144"/>
      <c r="KMU40" s="144"/>
      <c r="KMV40" s="144"/>
      <c r="KMW40" s="144"/>
      <c r="KMX40" s="144"/>
      <c r="KMY40" s="144"/>
      <c r="KMZ40" s="144"/>
      <c r="KNA40" s="144"/>
      <c r="KNB40" s="144"/>
      <c r="KNC40" s="144"/>
      <c r="KND40" s="144"/>
      <c r="KNE40" s="144"/>
      <c r="KNF40" s="144"/>
      <c r="KNG40" s="144"/>
      <c r="KNH40" s="144"/>
      <c r="KNI40" s="144"/>
      <c r="KNJ40" s="144"/>
      <c r="KNK40" s="144"/>
      <c r="KNL40" s="144"/>
      <c r="KNM40" s="144"/>
      <c r="KNN40" s="144"/>
      <c r="KNO40" s="144"/>
      <c r="KNP40" s="144"/>
      <c r="KNQ40" s="144"/>
      <c r="KNR40" s="144"/>
      <c r="KNS40" s="144"/>
      <c r="KNT40" s="144"/>
      <c r="KNU40" s="144"/>
      <c r="KNV40" s="144"/>
      <c r="KNW40" s="144"/>
      <c r="KNX40" s="144"/>
      <c r="KNY40" s="144"/>
      <c r="KNZ40" s="144"/>
      <c r="KOA40" s="144"/>
      <c r="KOB40" s="144"/>
      <c r="KOC40" s="144"/>
      <c r="KOD40" s="144"/>
      <c r="KOE40" s="144"/>
      <c r="KOF40" s="144"/>
      <c r="KOG40" s="144"/>
      <c r="KOH40" s="144"/>
      <c r="KOI40" s="144"/>
      <c r="KOJ40" s="144"/>
      <c r="KOK40" s="144"/>
      <c r="KOL40" s="144"/>
      <c r="KOM40" s="144"/>
      <c r="KON40" s="144"/>
      <c r="KOO40" s="144"/>
      <c r="KOP40" s="144"/>
      <c r="KOQ40" s="144"/>
      <c r="KOR40" s="144"/>
      <c r="KOS40" s="144"/>
      <c r="KOT40" s="144"/>
      <c r="KOU40" s="144"/>
      <c r="KOV40" s="144"/>
      <c r="KOW40" s="144"/>
      <c r="KOX40" s="144"/>
      <c r="KOY40" s="144"/>
      <c r="KOZ40" s="144"/>
      <c r="KPA40" s="144"/>
      <c r="KPB40" s="144"/>
      <c r="KPC40" s="144"/>
      <c r="KPD40" s="144"/>
      <c r="KPE40" s="144"/>
      <c r="KPF40" s="144"/>
      <c r="KPG40" s="144"/>
      <c r="KPH40" s="144"/>
      <c r="KPI40" s="144"/>
      <c r="KPJ40" s="144"/>
      <c r="KPK40" s="144"/>
      <c r="KPL40" s="144"/>
      <c r="KPM40" s="144"/>
      <c r="KPN40" s="144"/>
      <c r="KPO40" s="144"/>
      <c r="KPP40" s="144"/>
      <c r="KPQ40" s="144"/>
      <c r="KPR40" s="144"/>
      <c r="KPS40" s="144"/>
      <c r="KPT40" s="144"/>
      <c r="KPU40" s="144"/>
      <c r="KPV40" s="144"/>
      <c r="KPW40" s="144"/>
      <c r="KPX40" s="144"/>
      <c r="KPY40" s="144"/>
      <c r="KPZ40" s="144"/>
      <c r="KQA40" s="144"/>
      <c r="KQB40" s="144"/>
      <c r="KQC40" s="144"/>
      <c r="KQD40" s="144"/>
      <c r="KQE40" s="144"/>
      <c r="KQF40" s="144"/>
      <c r="KQG40" s="144"/>
      <c r="KQH40" s="144"/>
      <c r="KQI40" s="144"/>
      <c r="KQJ40" s="144"/>
      <c r="KQK40" s="144"/>
      <c r="KQL40" s="144"/>
      <c r="KQM40" s="144"/>
      <c r="KQN40" s="144"/>
      <c r="KQO40" s="144"/>
      <c r="KQP40" s="144"/>
      <c r="KQQ40" s="144"/>
      <c r="KQR40" s="144"/>
      <c r="KQS40" s="144"/>
      <c r="KQT40" s="144"/>
      <c r="KQU40" s="144"/>
      <c r="KQV40" s="144"/>
      <c r="KQW40" s="144"/>
      <c r="KQX40" s="144"/>
      <c r="KQY40" s="144"/>
      <c r="KQZ40" s="144"/>
      <c r="KRA40" s="144"/>
      <c r="KRB40" s="144"/>
      <c r="KRC40" s="144"/>
      <c r="KRD40" s="144"/>
      <c r="KRE40" s="144"/>
      <c r="KRF40" s="144"/>
      <c r="KRG40" s="144"/>
      <c r="KRH40" s="144"/>
      <c r="KRI40" s="144"/>
      <c r="KRJ40" s="144"/>
      <c r="KRK40" s="144"/>
      <c r="KRL40" s="144"/>
      <c r="KRM40" s="144"/>
      <c r="KRN40" s="144"/>
      <c r="KRO40" s="144"/>
      <c r="KRP40" s="144"/>
      <c r="KRQ40" s="144"/>
      <c r="KRR40" s="144"/>
      <c r="KRS40" s="144"/>
      <c r="KRT40" s="144"/>
      <c r="KRU40" s="144"/>
      <c r="KRV40" s="144"/>
      <c r="KRW40" s="144"/>
      <c r="KRX40" s="144"/>
      <c r="KRY40" s="144"/>
      <c r="KRZ40" s="144"/>
      <c r="KSA40" s="144"/>
      <c r="KSB40" s="144"/>
      <c r="KSC40" s="144"/>
      <c r="KSD40" s="144"/>
      <c r="KSE40" s="144"/>
      <c r="KSF40" s="144"/>
      <c r="KSG40" s="144"/>
      <c r="KSH40" s="144"/>
      <c r="KSI40" s="144"/>
      <c r="KSJ40" s="144"/>
      <c r="KSK40" s="144"/>
      <c r="KSL40" s="144"/>
      <c r="KSM40" s="144"/>
      <c r="KSN40" s="144"/>
      <c r="KSO40" s="144"/>
      <c r="KSP40" s="144"/>
      <c r="KSQ40" s="144"/>
      <c r="KSR40" s="144"/>
      <c r="KSS40" s="144"/>
      <c r="KST40" s="144"/>
      <c r="KSU40" s="144"/>
      <c r="KSV40" s="144"/>
      <c r="KSW40" s="144"/>
      <c r="KSX40" s="144"/>
      <c r="KSY40" s="144"/>
      <c r="KSZ40" s="144"/>
      <c r="KTA40" s="144"/>
      <c r="KTB40" s="144"/>
      <c r="KTC40" s="144"/>
      <c r="KTD40" s="144"/>
      <c r="KTE40" s="144"/>
      <c r="KTF40" s="144"/>
      <c r="KTG40" s="144"/>
      <c r="KTH40" s="144"/>
      <c r="KTI40" s="144"/>
      <c r="KTJ40" s="144"/>
      <c r="KTK40" s="144"/>
      <c r="KTL40" s="144"/>
      <c r="KTM40" s="144"/>
      <c r="KTN40" s="144"/>
      <c r="KTO40" s="144"/>
      <c r="KTP40" s="144"/>
      <c r="KTQ40" s="144"/>
      <c r="KTR40" s="144"/>
      <c r="KTS40" s="144"/>
      <c r="KTT40" s="144"/>
      <c r="KTU40" s="144"/>
      <c r="KTV40" s="144"/>
      <c r="KTW40" s="144"/>
      <c r="KTX40" s="144"/>
      <c r="KTY40" s="144"/>
      <c r="KTZ40" s="144"/>
      <c r="KUA40" s="144"/>
      <c r="KUB40" s="144"/>
      <c r="KUC40" s="144"/>
      <c r="KUD40" s="144"/>
      <c r="KUE40" s="144"/>
      <c r="KUF40" s="144"/>
      <c r="KUG40" s="144"/>
      <c r="KUH40" s="144"/>
      <c r="KUI40" s="144"/>
      <c r="KUJ40" s="144"/>
      <c r="KUK40" s="144"/>
      <c r="KUL40" s="144"/>
      <c r="KUM40" s="144"/>
      <c r="KUN40" s="144"/>
      <c r="KUO40" s="144"/>
      <c r="KUP40" s="144"/>
      <c r="KUQ40" s="144"/>
      <c r="KUR40" s="144"/>
      <c r="KUS40" s="144"/>
      <c r="KUT40" s="144"/>
      <c r="KUU40" s="144"/>
      <c r="KUV40" s="144"/>
      <c r="KUW40" s="144"/>
      <c r="KUX40" s="144"/>
      <c r="KUY40" s="144"/>
      <c r="KUZ40" s="144"/>
      <c r="KVA40" s="144"/>
      <c r="KVB40" s="144"/>
      <c r="KVC40" s="144"/>
      <c r="KVD40" s="144"/>
      <c r="KVE40" s="144"/>
      <c r="KVF40" s="144"/>
      <c r="KVG40" s="144"/>
      <c r="KVH40" s="144"/>
      <c r="KVI40" s="144"/>
      <c r="KVJ40" s="144"/>
      <c r="KVK40" s="144"/>
      <c r="KVL40" s="144"/>
      <c r="KVM40" s="144"/>
      <c r="KVN40" s="144"/>
      <c r="KVO40" s="144"/>
      <c r="KVP40" s="144"/>
      <c r="KVQ40" s="144"/>
      <c r="KVR40" s="144"/>
      <c r="KVS40" s="144"/>
      <c r="KVT40" s="144"/>
      <c r="KVU40" s="144"/>
      <c r="KVV40" s="144"/>
      <c r="KVW40" s="144"/>
      <c r="KVX40" s="144"/>
      <c r="KVY40" s="144"/>
      <c r="KVZ40" s="144"/>
      <c r="KWA40" s="144"/>
      <c r="KWB40" s="144"/>
      <c r="KWC40" s="144"/>
      <c r="KWD40" s="144"/>
      <c r="KWE40" s="144"/>
      <c r="KWF40" s="144"/>
      <c r="KWG40" s="144"/>
      <c r="KWH40" s="144"/>
      <c r="KWI40" s="144"/>
      <c r="KWJ40" s="144"/>
      <c r="KWK40" s="144"/>
      <c r="KWL40" s="144"/>
      <c r="KWM40" s="144"/>
      <c r="KWN40" s="144"/>
      <c r="KWO40" s="144"/>
      <c r="KWP40" s="144"/>
      <c r="KWQ40" s="144"/>
      <c r="KWR40" s="144"/>
      <c r="KWS40" s="144"/>
      <c r="KWT40" s="144"/>
      <c r="KWU40" s="144"/>
      <c r="KWV40" s="144"/>
      <c r="KWW40" s="144"/>
      <c r="KWX40" s="144"/>
      <c r="KWY40" s="144"/>
      <c r="KWZ40" s="144"/>
      <c r="KXA40" s="144"/>
      <c r="KXB40" s="144"/>
      <c r="KXC40" s="144"/>
      <c r="KXD40" s="144"/>
      <c r="KXE40" s="144"/>
      <c r="KXF40" s="144"/>
      <c r="KXG40" s="144"/>
      <c r="KXH40" s="144"/>
      <c r="KXI40" s="144"/>
      <c r="KXJ40" s="144"/>
      <c r="KXK40" s="144"/>
      <c r="KXL40" s="144"/>
      <c r="KXM40" s="144"/>
      <c r="KXN40" s="144"/>
      <c r="KXO40" s="144"/>
      <c r="KXP40" s="144"/>
      <c r="KXQ40" s="144"/>
      <c r="KXR40" s="144"/>
      <c r="KXS40" s="144"/>
      <c r="KXT40" s="144"/>
      <c r="KXU40" s="144"/>
      <c r="KXV40" s="144"/>
      <c r="KXW40" s="144"/>
      <c r="KXX40" s="144"/>
      <c r="KXY40" s="144"/>
      <c r="KXZ40" s="144"/>
      <c r="KYA40" s="144"/>
      <c r="KYB40" s="144"/>
      <c r="KYC40" s="144"/>
      <c r="KYD40" s="144"/>
      <c r="KYE40" s="144"/>
      <c r="KYF40" s="144"/>
      <c r="KYG40" s="144"/>
      <c r="KYH40" s="144"/>
      <c r="KYI40" s="144"/>
      <c r="KYJ40" s="144"/>
      <c r="KYK40" s="144"/>
      <c r="KYL40" s="144"/>
      <c r="KYM40" s="144"/>
      <c r="KYN40" s="144"/>
      <c r="KYO40" s="144"/>
      <c r="KYP40" s="144"/>
      <c r="KYQ40" s="144"/>
      <c r="KYR40" s="144"/>
      <c r="KYS40" s="144"/>
      <c r="KYT40" s="144"/>
      <c r="KYU40" s="144"/>
      <c r="KYV40" s="144"/>
      <c r="KYW40" s="144"/>
      <c r="KYX40" s="144"/>
      <c r="KYY40" s="144"/>
      <c r="KYZ40" s="144"/>
      <c r="KZA40" s="144"/>
      <c r="KZB40" s="144"/>
      <c r="KZC40" s="144"/>
      <c r="KZD40" s="144"/>
      <c r="KZE40" s="144"/>
      <c r="KZF40" s="144"/>
      <c r="KZG40" s="144"/>
      <c r="KZH40" s="144"/>
      <c r="KZI40" s="144"/>
      <c r="KZJ40" s="144"/>
      <c r="KZK40" s="144"/>
      <c r="KZL40" s="144"/>
      <c r="KZM40" s="144"/>
      <c r="KZN40" s="144"/>
      <c r="KZO40" s="144"/>
      <c r="KZP40" s="144"/>
      <c r="KZQ40" s="144"/>
      <c r="KZR40" s="144"/>
      <c r="KZS40" s="144"/>
      <c r="KZT40" s="144"/>
      <c r="KZU40" s="144"/>
      <c r="KZV40" s="144"/>
      <c r="KZW40" s="144"/>
      <c r="KZX40" s="144"/>
      <c r="KZY40" s="144"/>
      <c r="KZZ40" s="144"/>
      <c r="LAA40" s="144"/>
      <c r="LAB40" s="144"/>
      <c r="LAC40" s="144"/>
      <c r="LAD40" s="144"/>
      <c r="LAE40" s="144"/>
      <c r="LAF40" s="144"/>
      <c r="LAG40" s="144"/>
      <c r="LAH40" s="144"/>
      <c r="LAI40" s="144"/>
      <c r="LAJ40" s="144"/>
      <c r="LAK40" s="144"/>
      <c r="LAL40" s="144"/>
      <c r="LAM40" s="144"/>
      <c r="LAN40" s="144"/>
      <c r="LAO40" s="144"/>
      <c r="LAP40" s="144"/>
      <c r="LAQ40" s="144"/>
      <c r="LAR40" s="144"/>
      <c r="LAS40" s="144"/>
      <c r="LAT40" s="144"/>
      <c r="LAU40" s="144"/>
      <c r="LAV40" s="144"/>
      <c r="LAW40" s="144"/>
      <c r="LAX40" s="144"/>
      <c r="LAY40" s="144"/>
      <c r="LAZ40" s="144"/>
      <c r="LBA40" s="144"/>
      <c r="LBB40" s="144"/>
      <c r="LBC40" s="144"/>
      <c r="LBD40" s="144"/>
      <c r="LBE40" s="144"/>
      <c r="LBF40" s="144"/>
      <c r="LBG40" s="144"/>
      <c r="LBH40" s="144"/>
      <c r="LBI40" s="144"/>
      <c r="LBJ40" s="144"/>
      <c r="LBK40" s="144"/>
      <c r="LBL40" s="144"/>
      <c r="LBM40" s="144"/>
      <c r="LBN40" s="144"/>
      <c r="LBO40" s="144"/>
      <c r="LBP40" s="144"/>
      <c r="LBQ40" s="144"/>
      <c r="LBR40" s="144"/>
      <c r="LBS40" s="144"/>
      <c r="LBT40" s="144"/>
      <c r="LBU40" s="144"/>
      <c r="LBV40" s="144"/>
      <c r="LBW40" s="144"/>
      <c r="LBX40" s="144"/>
      <c r="LBY40" s="144"/>
      <c r="LBZ40" s="144"/>
      <c r="LCA40" s="144"/>
      <c r="LCB40" s="144"/>
      <c r="LCC40" s="144"/>
      <c r="LCD40" s="144"/>
      <c r="LCE40" s="144"/>
      <c r="LCF40" s="144"/>
      <c r="LCG40" s="144"/>
      <c r="LCH40" s="144"/>
      <c r="LCI40" s="144"/>
      <c r="LCJ40" s="144"/>
      <c r="LCK40" s="144"/>
      <c r="LCL40" s="144"/>
      <c r="LCM40" s="144"/>
      <c r="LCN40" s="144"/>
      <c r="LCO40" s="144"/>
      <c r="LCP40" s="144"/>
      <c r="LCQ40" s="144"/>
      <c r="LCR40" s="144"/>
      <c r="LCS40" s="144"/>
      <c r="LCT40" s="144"/>
      <c r="LCU40" s="144"/>
      <c r="LCV40" s="144"/>
      <c r="LCW40" s="144"/>
      <c r="LCX40" s="144"/>
      <c r="LCY40" s="144"/>
      <c r="LCZ40" s="144"/>
      <c r="LDA40" s="144"/>
      <c r="LDB40" s="144"/>
      <c r="LDC40" s="144"/>
      <c r="LDD40" s="144"/>
      <c r="LDE40" s="144"/>
      <c r="LDF40" s="144"/>
      <c r="LDG40" s="144"/>
      <c r="LDH40" s="144"/>
      <c r="LDI40" s="144"/>
      <c r="LDJ40" s="144"/>
      <c r="LDK40" s="144"/>
      <c r="LDL40" s="144"/>
      <c r="LDM40" s="144"/>
      <c r="LDN40" s="144"/>
      <c r="LDO40" s="144"/>
      <c r="LDP40" s="144"/>
      <c r="LDQ40" s="144"/>
      <c r="LDR40" s="144"/>
      <c r="LDS40" s="144"/>
      <c r="LDT40" s="144"/>
      <c r="LDU40" s="144"/>
      <c r="LDV40" s="144"/>
      <c r="LDW40" s="144"/>
      <c r="LDX40" s="144"/>
      <c r="LDY40" s="144"/>
      <c r="LDZ40" s="144"/>
      <c r="LEA40" s="144"/>
      <c r="LEB40" s="144"/>
      <c r="LEC40" s="144"/>
      <c r="LED40" s="144"/>
      <c r="LEE40" s="144"/>
      <c r="LEF40" s="144"/>
      <c r="LEG40" s="144"/>
      <c r="LEH40" s="144"/>
      <c r="LEI40" s="144"/>
      <c r="LEJ40" s="144"/>
      <c r="LEK40" s="144"/>
      <c r="LEL40" s="144"/>
      <c r="LEM40" s="144"/>
      <c r="LEN40" s="144"/>
      <c r="LEO40" s="144"/>
      <c r="LEP40" s="144"/>
      <c r="LEQ40" s="144"/>
      <c r="LER40" s="144"/>
      <c r="LES40" s="144"/>
      <c r="LET40" s="144"/>
      <c r="LEU40" s="144"/>
      <c r="LEV40" s="144"/>
      <c r="LEW40" s="144"/>
      <c r="LEX40" s="144"/>
      <c r="LEY40" s="144"/>
      <c r="LEZ40" s="144"/>
      <c r="LFA40" s="144"/>
      <c r="LFB40" s="144"/>
      <c r="LFC40" s="144"/>
      <c r="LFD40" s="144"/>
      <c r="LFE40" s="144"/>
      <c r="LFF40" s="144"/>
      <c r="LFG40" s="144"/>
      <c r="LFH40" s="144"/>
      <c r="LFI40" s="144"/>
      <c r="LFJ40" s="144"/>
      <c r="LFK40" s="144"/>
      <c r="LFL40" s="144"/>
      <c r="LFM40" s="144"/>
      <c r="LFN40" s="144"/>
      <c r="LFO40" s="144"/>
      <c r="LFP40" s="144"/>
      <c r="LFQ40" s="144"/>
      <c r="LFR40" s="144"/>
      <c r="LFS40" s="144"/>
      <c r="LFT40" s="144"/>
      <c r="LFU40" s="144"/>
      <c r="LFV40" s="144"/>
      <c r="LFW40" s="144"/>
      <c r="LFX40" s="144"/>
      <c r="LFY40" s="144"/>
      <c r="LFZ40" s="144"/>
      <c r="LGA40" s="144"/>
      <c r="LGB40" s="144"/>
      <c r="LGC40" s="144"/>
      <c r="LGD40" s="144"/>
      <c r="LGE40" s="144"/>
      <c r="LGF40" s="144"/>
      <c r="LGG40" s="144"/>
      <c r="LGH40" s="144"/>
      <c r="LGI40" s="144"/>
      <c r="LGJ40" s="144"/>
      <c r="LGK40" s="144"/>
      <c r="LGL40" s="144"/>
      <c r="LGM40" s="144"/>
      <c r="LGN40" s="144"/>
      <c r="LGO40" s="144"/>
      <c r="LGP40" s="144"/>
      <c r="LGQ40" s="144"/>
      <c r="LGR40" s="144"/>
      <c r="LGS40" s="144"/>
      <c r="LGT40" s="144"/>
      <c r="LGU40" s="144"/>
      <c r="LGV40" s="144"/>
      <c r="LGW40" s="144"/>
      <c r="LGX40" s="144"/>
      <c r="LGY40" s="144"/>
      <c r="LGZ40" s="144"/>
      <c r="LHA40" s="144"/>
      <c r="LHB40" s="144"/>
      <c r="LHC40" s="144"/>
      <c r="LHD40" s="144"/>
      <c r="LHE40" s="144"/>
      <c r="LHF40" s="144"/>
      <c r="LHG40" s="144"/>
      <c r="LHH40" s="144"/>
      <c r="LHI40" s="144"/>
      <c r="LHJ40" s="144"/>
      <c r="LHK40" s="144"/>
      <c r="LHL40" s="144"/>
      <c r="LHM40" s="144"/>
      <c r="LHN40" s="144"/>
      <c r="LHO40" s="144"/>
      <c r="LHP40" s="144"/>
      <c r="LHQ40" s="144"/>
      <c r="LHR40" s="144"/>
      <c r="LHS40" s="144"/>
      <c r="LHT40" s="144"/>
      <c r="LHU40" s="144"/>
      <c r="LHV40" s="144"/>
      <c r="LHW40" s="144"/>
      <c r="LHX40" s="144"/>
      <c r="LHY40" s="144"/>
      <c r="LHZ40" s="144"/>
      <c r="LIA40" s="144"/>
      <c r="LIB40" s="144"/>
      <c r="LIC40" s="144"/>
      <c r="LID40" s="144"/>
      <c r="LIE40" s="144"/>
      <c r="LIF40" s="144"/>
      <c r="LIG40" s="144"/>
      <c r="LIH40" s="144"/>
      <c r="LII40" s="144"/>
      <c r="LIJ40" s="144"/>
      <c r="LIK40" s="144"/>
      <c r="LIL40" s="144"/>
      <c r="LIM40" s="144"/>
      <c r="LIN40" s="144"/>
      <c r="LIO40" s="144"/>
      <c r="LIP40" s="144"/>
      <c r="LIQ40" s="144"/>
      <c r="LIR40" s="144"/>
      <c r="LIS40" s="144"/>
      <c r="LIT40" s="144"/>
      <c r="LIU40" s="144"/>
      <c r="LIV40" s="144"/>
      <c r="LIW40" s="144"/>
      <c r="LIX40" s="144"/>
      <c r="LIY40" s="144"/>
      <c r="LIZ40" s="144"/>
      <c r="LJA40" s="144"/>
      <c r="LJB40" s="144"/>
      <c r="LJC40" s="144"/>
      <c r="LJD40" s="144"/>
      <c r="LJE40" s="144"/>
      <c r="LJF40" s="144"/>
      <c r="LJG40" s="144"/>
      <c r="LJH40" s="144"/>
      <c r="LJI40" s="144"/>
      <c r="LJJ40" s="144"/>
      <c r="LJK40" s="144"/>
      <c r="LJL40" s="144"/>
      <c r="LJM40" s="144"/>
      <c r="LJN40" s="144"/>
      <c r="LJO40" s="144"/>
      <c r="LJP40" s="144"/>
      <c r="LJQ40" s="144"/>
      <c r="LJR40" s="144"/>
      <c r="LJS40" s="144"/>
      <c r="LJT40" s="144"/>
      <c r="LJU40" s="144"/>
      <c r="LJV40" s="144"/>
      <c r="LJW40" s="144"/>
      <c r="LJX40" s="144"/>
      <c r="LJY40" s="144"/>
      <c r="LJZ40" s="144"/>
      <c r="LKA40" s="144"/>
      <c r="LKB40" s="144"/>
      <c r="LKC40" s="144"/>
      <c r="LKD40" s="144"/>
      <c r="LKE40" s="144"/>
      <c r="LKF40" s="144"/>
      <c r="LKG40" s="144"/>
      <c r="LKH40" s="144"/>
      <c r="LKI40" s="144"/>
      <c r="LKJ40" s="144"/>
      <c r="LKK40" s="144"/>
      <c r="LKL40" s="144"/>
      <c r="LKM40" s="144"/>
      <c r="LKN40" s="144"/>
      <c r="LKO40" s="144"/>
      <c r="LKP40" s="144"/>
      <c r="LKQ40" s="144"/>
      <c r="LKR40" s="144"/>
      <c r="LKS40" s="144"/>
      <c r="LKT40" s="144"/>
      <c r="LKU40" s="144"/>
      <c r="LKV40" s="144"/>
      <c r="LKW40" s="144"/>
      <c r="LKX40" s="144"/>
      <c r="LKY40" s="144"/>
      <c r="LKZ40" s="144"/>
      <c r="LLA40" s="144"/>
      <c r="LLB40" s="144"/>
      <c r="LLC40" s="144"/>
      <c r="LLD40" s="144"/>
      <c r="LLE40" s="144"/>
      <c r="LLF40" s="144"/>
      <c r="LLG40" s="144"/>
      <c r="LLH40" s="144"/>
      <c r="LLI40" s="144"/>
      <c r="LLJ40" s="144"/>
      <c r="LLK40" s="144"/>
      <c r="LLL40" s="144"/>
      <c r="LLM40" s="144"/>
      <c r="LLN40" s="144"/>
      <c r="LLO40" s="144"/>
      <c r="LLP40" s="144"/>
      <c r="LLQ40" s="144"/>
      <c r="LLR40" s="144"/>
      <c r="LLS40" s="144"/>
      <c r="LLT40" s="144"/>
      <c r="LLU40" s="144"/>
      <c r="LLV40" s="144"/>
      <c r="LLW40" s="144"/>
      <c r="LLX40" s="144"/>
      <c r="LLY40" s="144"/>
      <c r="LLZ40" s="144"/>
      <c r="LMA40" s="144"/>
      <c r="LMB40" s="144"/>
      <c r="LMC40" s="144"/>
      <c r="LMD40" s="144"/>
      <c r="LME40" s="144"/>
      <c r="LMF40" s="144"/>
      <c r="LMG40" s="144"/>
      <c r="LMH40" s="144"/>
      <c r="LMI40" s="144"/>
      <c r="LMJ40" s="144"/>
      <c r="LMK40" s="144"/>
      <c r="LML40" s="144"/>
      <c r="LMM40" s="144"/>
      <c r="LMN40" s="144"/>
      <c r="LMO40" s="144"/>
      <c r="LMP40" s="144"/>
      <c r="LMQ40" s="144"/>
      <c r="LMR40" s="144"/>
      <c r="LMS40" s="144"/>
      <c r="LMT40" s="144"/>
      <c r="LMU40" s="144"/>
      <c r="LMV40" s="144"/>
      <c r="LMW40" s="144"/>
      <c r="LMX40" s="144"/>
      <c r="LMY40" s="144"/>
      <c r="LMZ40" s="144"/>
      <c r="LNA40" s="144"/>
      <c r="LNB40" s="144"/>
      <c r="LNC40" s="144"/>
      <c r="LND40" s="144"/>
      <c r="LNE40" s="144"/>
      <c r="LNF40" s="144"/>
      <c r="LNG40" s="144"/>
      <c r="LNH40" s="144"/>
      <c r="LNI40" s="144"/>
      <c r="LNJ40" s="144"/>
      <c r="LNK40" s="144"/>
      <c r="LNL40" s="144"/>
      <c r="LNM40" s="144"/>
      <c r="LNN40" s="144"/>
      <c r="LNO40" s="144"/>
      <c r="LNP40" s="144"/>
      <c r="LNQ40" s="144"/>
      <c r="LNR40" s="144"/>
      <c r="LNS40" s="144"/>
      <c r="LNT40" s="144"/>
      <c r="LNU40" s="144"/>
      <c r="LNV40" s="144"/>
      <c r="LNW40" s="144"/>
      <c r="LNX40" s="144"/>
      <c r="LNY40" s="144"/>
      <c r="LNZ40" s="144"/>
      <c r="LOA40" s="144"/>
      <c r="LOB40" s="144"/>
      <c r="LOC40" s="144"/>
      <c r="LOD40" s="144"/>
      <c r="LOE40" s="144"/>
      <c r="LOF40" s="144"/>
      <c r="LOG40" s="144"/>
      <c r="LOH40" s="144"/>
      <c r="LOI40" s="144"/>
      <c r="LOJ40" s="144"/>
      <c r="LOK40" s="144"/>
      <c r="LOL40" s="144"/>
      <c r="LOM40" s="144"/>
      <c r="LON40" s="144"/>
      <c r="LOO40" s="144"/>
      <c r="LOP40" s="144"/>
      <c r="LOQ40" s="144"/>
      <c r="LOR40" s="144"/>
      <c r="LOS40" s="144"/>
      <c r="LOT40" s="144"/>
      <c r="LOU40" s="144"/>
      <c r="LOV40" s="144"/>
      <c r="LOW40" s="144"/>
      <c r="LOX40" s="144"/>
      <c r="LOY40" s="144"/>
      <c r="LOZ40" s="144"/>
      <c r="LPA40" s="144"/>
      <c r="LPB40" s="144"/>
      <c r="LPC40" s="144"/>
      <c r="LPD40" s="144"/>
      <c r="LPE40" s="144"/>
      <c r="LPF40" s="144"/>
      <c r="LPG40" s="144"/>
      <c r="LPH40" s="144"/>
      <c r="LPI40" s="144"/>
      <c r="LPJ40" s="144"/>
      <c r="LPK40" s="144"/>
      <c r="LPL40" s="144"/>
      <c r="LPM40" s="144"/>
      <c r="LPN40" s="144"/>
      <c r="LPO40" s="144"/>
      <c r="LPP40" s="144"/>
      <c r="LPQ40" s="144"/>
      <c r="LPR40" s="144"/>
      <c r="LPS40" s="144"/>
      <c r="LPT40" s="144"/>
      <c r="LPU40" s="144"/>
      <c r="LPV40" s="144"/>
      <c r="LPW40" s="144"/>
      <c r="LPX40" s="144"/>
      <c r="LPY40" s="144"/>
      <c r="LPZ40" s="144"/>
      <c r="LQA40" s="144"/>
      <c r="LQB40" s="144"/>
      <c r="LQC40" s="144"/>
      <c r="LQD40" s="144"/>
      <c r="LQE40" s="144"/>
      <c r="LQF40" s="144"/>
      <c r="LQG40" s="144"/>
      <c r="LQH40" s="144"/>
      <c r="LQI40" s="144"/>
      <c r="LQJ40" s="144"/>
      <c r="LQK40" s="144"/>
      <c r="LQL40" s="144"/>
      <c r="LQM40" s="144"/>
      <c r="LQN40" s="144"/>
      <c r="LQO40" s="144"/>
      <c r="LQP40" s="144"/>
      <c r="LQQ40" s="144"/>
      <c r="LQR40" s="144"/>
      <c r="LQS40" s="144"/>
      <c r="LQT40" s="144"/>
      <c r="LQU40" s="144"/>
      <c r="LQV40" s="144"/>
      <c r="LQW40" s="144"/>
      <c r="LQX40" s="144"/>
      <c r="LQY40" s="144"/>
      <c r="LQZ40" s="144"/>
      <c r="LRA40" s="144"/>
      <c r="LRB40" s="144"/>
      <c r="LRC40" s="144"/>
      <c r="LRD40" s="144"/>
      <c r="LRE40" s="144"/>
      <c r="LRF40" s="144"/>
      <c r="LRG40" s="144"/>
      <c r="LRH40" s="144"/>
      <c r="LRI40" s="144"/>
      <c r="LRJ40" s="144"/>
      <c r="LRK40" s="144"/>
      <c r="LRL40" s="144"/>
      <c r="LRM40" s="144"/>
      <c r="LRN40" s="144"/>
      <c r="LRO40" s="144"/>
      <c r="LRP40" s="144"/>
      <c r="LRQ40" s="144"/>
      <c r="LRR40" s="144"/>
      <c r="LRS40" s="144"/>
      <c r="LRT40" s="144"/>
      <c r="LRU40" s="144"/>
      <c r="LRV40" s="144"/>
      <c r="LRW40" s="144"/>
      <c r="LRX40" s="144"/>
      <c r="LRY40" s="144"/>
      <c r="LRZ40" s="144"/>
      <c r="LSA40" s="144"/>
      <c r="LSB40" s="144"/>
      <c r="LSC40" s="144"/>
      <c r="LSD40" s="144"/>
      <c r="LSE40" s="144"/>
      <c r="LSF40" s="144"/>
      <c r="LSG40" s="144"/>
      <c r="LSH40" s="144"/>
      <c r="LSI40" s="144"/>
      <c r="LSJ40" s="144"/>
      <c r="LSK40" s="144"/>
      <c r="LSL40" s="144"/>
      <c r="LSM40" s="144"/>
      <c r="LSN40" s="144"/>
      <c r="LSO40" s="144"/>
      <c r="LSP40" s="144"/>
      <c r="LSQ40" s="144"/>
      <c r="LSR40" s="144"/>
      <c r="LSS40" s="144"/>
      <c r="LST40" s="144"/>
      <c r="LSU40" s="144"/>
      <c r="LSV40" s="144"/>
      <c r="LSW40" s="144"/>
      <c r="LSX40" s="144"/>
      <c r="LSY40" s="144"/>
      <c r="LSZ40" s="144"/>
      <c r="LTA40" s="144"/>
      <c r="LTB40" s="144"/>
      <c r="LTC40" s="144"/>
      <c r="LTD40" s="144"/>
      <c r="LTE40" s="144"/>
      <c r="LTF40" s="144"/>
      <c r="LTG40" s="144"/>
      <c r="LTH40" s="144"/>
      <c r="LTI40" s="144"/>
      <c r="LTJ40" s="144"/>
      <c r="LTK40" s="144"/>
      <c r="LTL40" s="144"/>
      <c r="LTM40" s="144"/>
      <c r="LTN40" s="144"/>
      <c r="LTO40" s="144"/>
      <c r="LTP40" s="144"/>
      <c r="LTQ40" s="144"/>
      <c r="LTR40" s="144"/>
      <c r="LTS40" s="144"/>
      <c r="LTT40" s="144"/>
      <c r="LTU40" s="144"/>
      <c r="LTV40" s="144"/>
      <c r="LTW40" s="144"/>
      <c r="LTX40" s="144"/>
      <c r="LTY40" s="144"/>
      <c r="LTZ40" s="144"/>
      <c r="LUA40" s="144"/>
      <c r="LUB40" s="144"/>
      <c r="LUC40" s="144"/>
      <c r="LUD40" s="144"/>
      <c r="LUE40" s="144"/>
      <c r="LUF40" s="144"/>
      <c r="LUG40" s="144"/>
      <c r="LUH40" s="144"/>
      <c r="LUI40" s="144"/>
      <c r="LUJ40" s="144"/>
      <c r="LUK40" s="144"/>
      <c r="LUL40" s="144"/>
      <c r="LUM40" s="144"/>
      <c r="LUN40" s="144"/>
      <c r="LUO40" s="144"/>
      <c r="LUP40" s="144"/>
      <c r="LUQ40" s="144"/>
      <c r="LUR40" s="144"/>
      <c r="LUS40" s="144"/>
      <c r="LUT40" s="144"/>
      <c r="LUU40" s="144"/>
      <c r="LUV40" s="144"/>
      <c r="LUW40" s="144"/>
      <c r="LUX40" s="144"/>
      <c r="LUY40" s="144"/>
      <c r="LUZ40" s="144"/>
      <c r="LVA40" s="144"/>
      <c r="LVB40" s="144"/>
      <c r="LVC40" s="144"/>
      <c r="LVD40" s="144"/>
      <c r="LVE40" s="144"/>
      <c r="LVF40" s="144"/>
      <c r="LVG40" s="144"/>
      <c r="LVH40" s="144"/>
      <c r="LVI40" s="144"/>
      <c r="LVJ40" s="144"/>
      <c r="LVK40" s="144"/>
      <c r="LVL40" s="144"/>
      <c r="LVM40" s="144"/>
      <c r="LVN40" s="144"/>
      <c r="LVO40" s="144"/>
      <c r="LVP40" s="144"/>
      <c r="LVQ40" s="144"/>
      <c r="LVR40" s="144"/>
      <c r="LVS40" s="144"/>
      <c r="LVT40" s="144"/>
      <c r="LVU40" s="144"/>
      <c r="LVV40" s="144"/>
      <c r="LVW40" s="144"/>
      <c r="LVX40" s="144"/>
      <c r="LVY40" s="144"/>
      <c r="LVZ40" s="144"/>
      <c r="LWA40" s="144"/>
      <c r="LWB40" s="144"/>
      <c r="LWC40" s="144"/>
      <c r="LWD40" s="144"/>
      <c r="LWE40" s="144"/>
      <c r="LWF40" s="144"/>
      <c r="LWG40" s="144"/>
      <c r="LWH40" s="144"/>
      <c r="LWI40" s="144"/>
      <c r="LWJ40" s="144"/>
      <c r="LWK40" s="144"/>
      <c r="LWL40" s="144"/>
      <c r="LWM40" s="144"/>
      <c r="LWN40" s="144"/>
      <c r="LWO40" s="144"/>
      <c r="LWP40" s="144"/>
      <c r="LWQ40" s="144"/>
      <c r="LWR40" s="144"/>
      <c r="LWS40" s="144"/>
      <c r="LWT40" s="144"/>
      <c r="LWU40" s="144"/>
      <c r="LWV40" s="144"/>
      <c r="LWW40" s="144"/>
      <c r="LWX40" s="144"/>
      <c r="LWY40" s="144"/>
      <c r="LWZ40" s="144"/>
      <c r="LXA40" s="144"/>
      <c r="LXB40" s="144"/>
      <c r="LXC40" s="144"/>
      <c r="LXD40" s="144"/>
      <c r="LXE40" s="144"/>
      <c r="LXF40" s="144"/>
      <c r="LXG40" s="144"/>
      <c r="LXH40" s="144"/>
      <c r="LXI40" s="144"/>
      <c r="LXJ40" s="144"/>
      <c r="LXK40" s="144"/>
      <c r="LXL40" s="144"/>
      <c r="LXM40" s="144"/>
      <c r="LXN40" s="144"/>
      <c r="LXO40" s="144"/>
      <c r="LXP40" s="144"/>
      <c r="LXQ40" s="144"/>
      <c r="LXR40" s="144"/>
      <c r="LXS40" s="144"/>
      <c r="LXT40" s="144"/>
      <c r="LXU40" s="144"/>
      <c r="LXV40" s="144"/>
      <c r="LXW40" s="144"/>
      <c r="LXX40" s="144"/>
      <c r="LXY40" s="144"/>
      <c r="LXZ40" s="144"/>
      <c r="LYA40" s="144"/>
      <c r="LYB40" s="144"/>
      <c r="LYC40" s="144"/>
      <c r="LYD40" s="144"/>
      <c r="LYE40" s="144"/>
      <c r="LYF40" s="144"/>
      <c r="LYG40" s="144"/>
      <c r="LYH40" s="144"/>
      <c r="LYI40" s="144"/>
      <c r="LYJ40" s="144"/>
      <c r="LYK40" s="144"/>
      <c r="LYL40" s="144"/>
      <c r="LYM40" s="144"/>
      <c r="LYN40" s="144"/>
      <c r="LYO40" s="144"/>
      <c r="LYP40" s="144"/>
      <c r="LYQ40" s="144"/>
      <c r="LYR40" s="144"/>
      <c r="LYS40" s="144"/>
      <c r="LYT40" s="144"/>
      <c r="LYU40" s="144"/>
      <c r="LYV40" s="144"/>
      <c r="LYW40" s="144"/>
      <c r="LYX40" s="144"/>
      <c r="LYY40" s="144"/>
      <c r="LYZ40" s="144"/>
      <c r="LZA40" s="144"/>
      <c r="LZB40" s="144"/>
      <c r="LZC40" s="144"/>
      <c r="LZD40" s="144"/>
      <c r="LZE40" s="144"/>
      <c r="LZF40" s="144"/>
      <c r="LZG40" s="144"/>
      <c r="LZH40" s="144"/>
      <c r="LZI40" s="144"/>
      <c r="LZJ40" s="144"/>
      <c r="LZK40" s="144"/>
      <c r="LZL40" s="144"/>
      <c r="LZM40" s="144"/>
      <c r="LZN40" s="144"/>
      <c r="LZO40" s="144"/>
      <c r="LZP40" s="144"/>
      <c r="LZQ40" s="144"/>
      <c r="LZR40" s="144"/>
      <c r="LZS40" s="144"/>
      <c r="LZT40" s="144"/>
      <c r="LZU40" s="144"/>
      <c r="LZV40" s="144"/>
      <c r="LZW40" s="144"/>
      <c r="LZX40" s="144"/>
      <c r="LZY40" s="144"/>
      <c r="LZZ40" s="144"/>
      <c r="MAA40" s="144"/>
      <c r="MAB40" s="144"/>
      <c r="MAC40" s="144"/>
      <c r="MAD40" s="144"/>
      <c r="MAE40" s="144"/>
      <c r="MAF40" s="144"/>
      <c r="MAG40" s="144"/>
      <c r="MAH40" s="144"/>
      <c r="MAI40" s="144"/>
      <c r="MAJ40" s="144"/>
      <c r="MAK40" s="144"/>
      <c r="MAL40" s="144"/>
      <c r="MAM40" s="144"/>
      <c r="MAN40" s="144"/>
      <c r="MAO40" s="144"/>
      <c r="MAP40" s="144"/>
      <c r="MAQ40" s="144"/>
      <c r="MAR40" s="144"/>
      <c r="MAS40" s="144"/>
      <c r="MAT40" s="144"/>
      <c r="MAU40" s="144"/>
      <c r="MAV40" s="144"/>
      <c r="MAW40" s="144"/>
      <c r="MAX40" s="144"/>
      <c r="MAY40" s="144"/>
      <c r="MAZ40" s="144"/>
      <c r="MBA40" s="144"/>
      <c r="MBB40" s="144"/>
      <c r="MBC40" s="144"/>
      <c r="MBD40" s="144"/>
      <c r="MBE40" s="144"/>
      <c r="MBF40" s="144"/>
      <c r="MBG40" s="144"/>
      <c r="MBH40" s="144"/>
      <c r="MBI40" s="144"/>
      <c r="MBJ40" s="144"/>
      <c r="MBK40" s="144"/>
      <c r="MBL40" s="144"/>
      <c r="MBM40" s="144"/>
      <c r="MBN40" s="144"/>
      <c r="MBO40" s="144"/>
      <c r="MBP40" s="144"/>
      <c r="MBQ40" s="144"/>
      <c r="MBR40" s="144"/>
      <c r="MBS40" s="144"/>
      <c r="MBT40" s="144"/>
      <c r="MBU40" s="144"/>
      <c r="MBV40" s="144"/>
      <c r="MBW40" s="144"/>
      <c r="MBX40" s="144"/>
      <c r="MBY40" s="144"/>
      <c r="MBZ40" s="144"/>
      <c r="MCA40" s="144"/>
      <c r="MCB40" s="144"/>
      <c r="MCC40" s="144"/>
      <c r="MCD40" s="144"/>
      <c r="MCE40" s="144"/>
      <c r="MCF40" s="144"/>
      <c r="MCG40" s="144"/>
      <c r="MCH40" s="144"/>
      <c r="MCI40" s="144"/>
      <c r="MCJ40" s="144"/>
      <c r="MCK40" s="144"/>
      <c r="MCL40" s="144"/>
      <c r="MCM40" s="144"/>
      <c r="MCN40" s="144"/>
      <c r="MCO40" s="144"/>
      <c r="MCP40" s="144"/>
      <c r="MCQ40" s="144"/>
      <c r="MCR40" s="144"/>
      <c r="MCS40" s="144"/>
      <c r="MCT40" s="144"/>
      <c r="MCU40" s="144"/>
      <c r="MCV40" s="144"/>
      <c r="MCW40" s="144"/>
      <c r="MCX40" s="144"/>
      <c r="MCY40" s="144"/>
      <c r="MCZ40" s="144"/>
      <c r="MDA40" s="144"/>
      <c r="MDB40" s="144"/>
      <c r="MDC40" s="144"/>
      <c r="MDD40" s="144"/>
      <c r="MDE40" s="144"/>
      <c r="MDF40" s="144"/>
      <c r="MDG40" s="144"/>
      <c r="MDH40" s="144"/>
      <c r="MDI40" s="144"/>
      <c r="MDJ40" s="144"/>
      <c r="MDK40" s="144"/>
      <c r="MDL40" s="144"/>
      <c r="MDM40" s="144"/>
      <c r="MDN40" s="144"/>
      <c r="MDO40" s="144"/>
      <c r="MDP40" s="144"/>
      <c r="MDQ40" s="144"/>
      <c r="MDR40" s="144"/>
      <c r="MDS40" s="144"/>
      <c r="MDT40" s="144"/>
      <c r="MDU40" s="144"/>
      <c r="MDV40" s="144"/>
      <c r="MDW40" s="144"/>
      <c r="MDX40" s="144"/>
      <c r="MDY40" s="144"/>
      <c r="MDZ40" s="144"/>
      <c r="MEA40" s="144"/>
      <c r="MEB40" s="144"/>
      <c r="MEC40" s="144"/>
      <c r="MED40" s="144"/>
      <c r="MEE40" s="144"/>
      <c r="MEF40" s="144"/>
      <c r="MEG40" s="144"/>
      <c r="MEH40" s="144"/>
      <c r="MEI40" s="144"/>
      <c r="MEJ40" s="144"/>
      <c r="MEK40" s="144"/>
      <c r="MEL40" s="144"/>
      <c r="MEM40" s="144"/>
      <c r="MEN40" s="144"/>
      <c r="MEO40" s="144"/>
      <c r="MEP40" s="144"/>
      <c r="MEQ40" s="144"/>
      <c r="MER40" s="144"/>
      <c r="MES40" s="144"/>
      <c r="MET40" s="144"/>
      <c r="MEU40" s="144"/>
      <c r="MEV40" s="144"/>
      <c r="MEW40" s="144"/>
      <c r="MEX40" s="144"/>
      <c r="MEY40" s="144"/>
      <c r="MEZ40" s="144"/>
      <c r="MFA40" s="144"/>
      <c r="MFB40" s="144"/>
      <c r="MFC40" s="144"/>
      <c r="MFD40" s="144"/>
      <c r="MFE40" s="144"/>
      <c r="MFF40" s="144"/>
      <c r="MFG40" s="144"/>
      <c r="MFH40" s="144"/>
      <c r="MFI40" s="144"/>
      <c r="MFJ40" s="144"/>
      <c r="MFK40" s="144"/>
      <c r="MFL40" s="144"/>
      <c r="MFM40" s="144"/>
      <c r="MFN40" s="144"/>
      <c r="MFO40" s="144"/>
      <c r="MFP40" s="144"/>
      <c r="MFQ40" s="144"/>
      <c r="MFR40" s="144"/>
      <c r="MFS40" s="144"/>
      <c r="MFT40" s="144"/>
      <c r="MFU40" s="144"/>
      <c r="MFV40" s="144"/>
      <c r="MFW40" s="144"/>
      <c r="MFX40" s="144"/>
      <c r="MFY40" s="144"/>
      <c r="MFZ40" s="144"/>
      <c r="MGA40" s="144"/>
      <c r="MGB40" s="144"/>
      <c r="MGC40" s="144"/>
      <c r="MGD40" s="144"/>
      <c r="MGE40" s="144"/>
      <c r="MGF40" s="144"/>
      <c r="MGG40" s="144"/>
      <c r="MGH40" s="144"/>
      <c r="MGI40" s="144"/>
      <c r="MGJ40" s="144"/>
      <c r="MGK40" s="144"/>
      <c r="MGL40" s="144"/>
      <c r="MGM40" s="144"/>
      <c r="MGN40" s="144"/>
      <c r="MGO40" s="144"/>
      <c r="MGP40" s="144"/>
      <c r="MGQ40" s="144"/>
      <c r="MGR40" s="144"/>
      <c r="MGS40" s="144"/>
      <c r="MGT40" s="144"/>
      <c r="MGU40" s="144"/>
      <c r="MGV40" s="144"/>
      <c r="MGW40" s="144"/>
      <c r="MGX40" s="144"/>
      <c r="MGY40" s="144"/>
      <c r="MGZ40" s="144"/>
      <c r="MHA40" s="144"/>
      <c r="MHB40" s="144"/>
      <c r="MHC40" s="144"/>
      <c r="MHD40" s="144"/>
      <c r="MHE40" s="144"/>
      <c r="MHF40" s="144"/>
      <c r="MHG40" s="144"/>
      <c r="MHH40" s="144"/>
      <c r="MHI40" s="144"/>
      <c r="MHJ40" s="144"/>
      <c r="MHK40" s="144"/>
      <c r="MHL40" s="144"/>
      <c r="MHM40" s="144"/>
      <c r="MHN40" s="144"/>
      <c r="MHO40" s="144"/>
      <c r="MHP40" s="144"/>
      <c r="MHQ40" s="144"/>
      <c r="MHR40" s="144"/>
      <c r="MHS40" s="144"/>
      <c r="MHT40" s="144"/>
      <c r="MHU40" s="144"/>
      <c r="MHV40" s="144"/>
      <c r="MHW40" s="144"/>
      <c r="MHX40" s="144"/>
      <c r="MHY40" s="144"/>
      <c r="MHZ40" s="144"/>
      <c r="MIA40" s="144"/>
      <c r="MIB40" s="144"/>
      <c r="MIC40" s="144"/>
      <c r="MID40" s="144"/>
      <c r="MIE40" s="144"/>
      <c r="MIF40" s="144"/>
      <c r="MIG40" s="144"/>
      <c r="MIH40" s="144"/>
      <c r="MII40" s="144"/>
      <c r="MIJ40" s="144"/>
      <c r="MIK40" s="144"/>
      <c r="MIL40" s="144"/>
      <c r="MIM40" s="144"/>
      <c r="MIN40" s="144"/>
      <c r="MIO40" s="144"/>
      <c r="MIP40" s="144"/>
      <c r="MIQ40" s="144"/>
      <c r="MIR40" s="144"/>
      <c r="MIS40" s="144"/>
      <c r="MIT40" s="144"/>
      <c r="MIU40" s="144"/>
      <c r="MIV40" s="144"/>
      <c r="MIW40" s="144"/>
      <c r="MIX40" s="144"/>
      <c r="MIY40" s="144"/>
      <c r="MIZ40" s="144"/>
      <c r="MJA40" s="144"/>
      <c r="MJB40" s="144"/>
      <c r="MJC40" s="144"/>
      <c r="MJD40" s="144"/>
      <c r="MJE40" s="144"/>
      <c r="MJF40" s="144"/>
      <c r="MJG40" s="144"/>
      <c r="MJH40" s="144"/>
      <c r="MJI40" s="144"/>
      <c r="MJJ40" s="144"/>
      <c r="MJK40" s="144"/>
      <c r="MJL40" s="144"/>
      <c r="MJM40" s="144"/>
      <c r="MJN40" s="144"/>
      <c r="MJO40" s="144"/>
      <c r="MJP40" s="144"/>
      <c r="MJQ40" s="144"/>
      <c r="MJR40" s="144"/>
      <c r="MJS40" s="144"/>
      <c r="MJT40" s="144"/>
      <c r="MJU40" s="144"/>
      <c r="MJV40" s="144"/>
      <c r="MJW40" s="144"/>
      <c r="MJX40" s="144"/>
      <c r="MJY40" s="144"/>
      <c r="MJZ40" s="144"/>
      <c r="MKA40" s="144"/>
      <c r="MKB40" s="144"/>
      <c r="MKC40" s="144"/>
      <c r="MKD40" s="144"/>
      <c r="MKE40" s="144"/>
      <c r="MKF40" s="144"/>
      <c r="MKG40" s="144"/>
      <c r="MKH40" s="144"/>
      <c r="MKI40" s="144"/>
      <c r="MKJ40" s="144"/>
      <c r="MKK40" s="144"/>
      <c r="MKL40" s="144"/>
      <c r="MKM40" s="144"/>
      <c r="MKN40" s="144"/>
      <c r="MKO40" s="144"/>
      <c r="MKP40" s="144"/>
      <c r="MKQ40" s="144"/>
      <c r="MKR40" s="144"/>
      <c r="MKS40" s="144"/>
      <c r="MKT40" s="144"/>
      <c r="MKU40" s="144"/>
      <c r="MKV40" s="144"/>
      <c r="MKW40" s="144"/>
      <c r="MKX40" s="144"/>
      <c r="MKY40" s="144"/>
      <c r="MKZ40" s="144"/>
      <c r="MLA40" s="144"/>
      <c r="MLB40" s="144"/>
      <c r="MLC40" s="144"/>
      <c r="MLD40" s="144"/>
      <c r="MLE40" s="144"/>
      <c r="MLF40" s="144"/>
      <c r="MLG40" s="144"/>
      <c r="MLH40" s="144"/>
      <c r="MLI40" s="144"/>
      <c r="MLJ40" s="144"/>
      <c r="MLK40" s="144"/>
      <c r="MLL40" s="144"/>
      <c r="MLM40" s="144"/>
      <c r="MLN40" s="144"/>
      <c r="MLO40" s="144"/>
      <c r="MLP40" s="144"/>
      <c r="MLQ40" s="144"/>
      <c r="MLR40" s="144"/>
      <c r="MLS40" s="144"/>
      <c r="MLT40" s="144"/>
      <c r="MLU40" s="144"/>
      <c r="MLV40" s="144"/>
      <c r="MLW40" s="144"/>
      <c r="MLX40" s="144"/>
      <c r="MLY40" s="144"/>
      <c r="MLZ40" s="144"/>
      <c r="MMA40" s="144"/>
      <c r="MMB40" s="144"/>
      <c r="MMC40" s="144"/>
      <c r="MMD40" s="144"/>
      <c r="MME40" s="144"/>
      <c r="MMF40" s="144"/>
      <c r="MMG40" s="144"/>
      <c r="MMH40" s="144"/>
      <c r="MMI40" s="144"/>
      <c r="MMJ40" s="144"/>
      <c r="MMK40" s="144"/>
      <c r="MML40" s="144"/>
      <c r="MMM40" s="144"/>
      <c r="MMN40" s="144"/>
      <c r="MMO40" s="144"/>
      <c r="MMP40" s="144"/>
      <c r="MMQ40" s="144"/>
      <c r="MMR40" s="144"/>
      <c r="MMS40" s="144"/>
      <c r="MMT40" s="144"/>
      <c r="MMU40" s="144"/>
      <c r="MMV40" s="144"/>
      <c r="MMW40" s="144"/>
      <c r="MMX40" s="144"/>
      <c r="MMY40" s="144"/>
      <c r="MMZ40" s="144"/>
      <c r="MNA40" s="144"/>
      <c r="MNB40" s="144"/>
      <c r="MNC40" s="144"/>
      <c r="MND40" s="144"/>
      <c r="MNE40" s="144"/>
      <c r="MNF40" s="144"/>
      <c r="MNG40" s="144"/>
      <c r="MNH40" s="144"/>
      <c r="MNI40" s="144"/>
      <c r="MNJ40" s="144"/>
      <c r="MNK40" s="144"/>
      <c r="MNL40" s="144"/>
      <c r="MNM40" s="144"/>
      <c r="MNN40" s="144"/>
      <c r="MNO40" s="144"/>
      <c r="MNP40" s="144"/>
      <c r="MNQ40" s="144"/>
      <c r="MNR40" s="144"/>
      <c r="MNS40" s="144"/>
      <c r="MNT40" s="144"/>
      <c r="MNU40" s="144"/>
      <c r="MNV40" s="144"/>
      <c r="MNW40" s="144"/>
      <c r="MNX40" s="144"/>
      <c r="MNY40" s="144"/>
      <c r="MNZ40" s="144"/>
      <c r="MOA40" s="144"/>
      <c r="MOB40" s="144"/>
      <c r="MOC40" s="144"/>
      <c r="MOD40" s="144"/>
      <c r="MOE40" s="144"/>
      <c r="MOF40" s="144"/>
      <c r="MOG40" s="144"/>
      <c r="MOH40" s="144"/>
      <c r="MOI40" s="144"/>
      <c r="MOJ40" s="144"/>
      <c r="MOK40" s="144"/>
      <c r="MOL40" s="144"/>
      <c r="MOM40" s="144"/>
      <c r="MON40" s="144"/>
      <c r="MOO40" s="144"/>
      <c r="MOP40" s="144"/>
      <c r="MOQ40" s="144"/>
      <c r="MOR40" s="144"/>
      <c r="MOS40" s="144"/>
      <c r="MOT40" s="144"/>
      <c r="MOU40" s="144"/>
      <c r="MOV40" s="144"/>
      <c r="MOW40" s="144"/>
      <c r="MOX40" s="144"/>
      <c r="MOY40" s="144"/>
      <c r="MOZ40" s="144"/>
      <c r="MPA40" s="144"/>
      <c r="MPB40" s="144"/>
      <c r="MPC40" s="144"/>
      <c r="MPD40" s="144"/>
      <c r="MPE40" s="144"/>
      <c r="MPF40" s="144"/>
      <c r="MPG40" s="144"/>
      <c r="MPH40" s="144"/>
      <c r="MPI40" s="144"/>
      <c r="MPJ40" s="144"/>
      <c r="MPK40" s="144"/>
      <c r="MPL40" s="144"/>
      <c r="MPM40" s="144"/>
      <c r="MPN40" s="144"/>
      <c r="MPO40" s="144"/>
      <c r="MPP40" s="144"/>
      <c r="MPQ40" s="144"/>
      <c r="MPR40" s="144"/>
      <c r="MPS40" s="144"/>
      <c r="MPT40" s="144"/>
      <c r="MPU40" s="144"/>
      <c r="MPV40" s="144"/>
      <c r="MPW40" s="144"/>
      <c r="MPX40" s="144"/>
      <c r="MPY40" s="144"/>
      <c r="MPZ40" s="144"/>
      <c r="MQA40" s="144"/>
      <c r="MQB40" s="144"/>
      <c r="MQC40" s="144"/>
      <c r="MQD40" s="144"/>
      <c r="MQE40" s="144"/>
      <c r="MQF40" s="144"/>
      <c r="MQG40" s="144"/>
      <c r="MQH40" s="144"/>
      <c r="MQI40" s="144"/>
      <c r="MQJ40" s="144"/>
      <c r="MQK40" s="144"/>
      <c r="MQL40" s="144"/>
      <c r="MQM40" s="144"/>
      <c r="MQN40" s="144"/>
      <c r="MQO40" s="144"/>
      <c r="MQP40" s="144"/>
      <c r="MQQ40" s="144"/>
      <c r="MQR40" s="144"/>
      <c r="MQS40" s="144"/>
      <c r="MQT40" s="144"/>
      <c r="MQU40" s="144"/>
      <c r="MQV40" s="144"/>
      <c r="MQW40" s="144"/>
      <c r="MQX40" s="144"/>
      <c r="MQY40" s="144"/>
      <c r="MQZ40" s="144"/>
      <c r="MRA40" s="144"/>
      <c r="MRB40" s="144"/>
      <c r="MRC40" s="144"/>
      <c r="MRD40" s="144"/>
      <c r="MRE40" s="144"/>
      <c r="MRF40" s="144"/>
      <c r="MRG40" s="144"/>
      <c r="MRH40" s="144"/>
      <c r="MRI40" s="144"/>
      <c r="MRJ40" s="144"/>
      <c r="MRK40" s="144"/>
      <c r="MRL40" s="144"/>
      <c r="MRM40" s="144"/>
      <c r="MRN40" s="144"/>
      <c r="MRO40" s="144"/>
      <c r="MRP40" s="144"/>
      <c r="MRQ40" s="144"/>
      <c r="MRR40" s="144"/>
      <c r="MRS40" s="144"/>
      <c r="MRT40" s="144"/>
      <c r="MRU40" s="144"/>
      <c r="MRV40" s="144"/>
      <c r="MRW40" s="144"/>
      <c r="MRX40" s="144"/>
      <c r="MRY40" s="144"/>
      <c r="MRZ40" s="144"/>
      <c r="MSA40" s="144"/>
      <c r="MSB40" s="144"/>
      <c r="MSC40" s="144"/>
      <c r="MSD40" s="144"/>
      <c r="MSE40" s="144"/>
      <c r="MSF40" s="144"/>
      <c r="MSG40" s="144"/>
      <c r="MSH40" s="144"/>
      <c r="MSI40" s="144"/>
      <c r="MSJ40" s="144"/>
      <c r="MSK40" s="144"/>
      <c r="MSL40" s="144"/>
      <c r="MSM40" s="144"/>
      <c r="MSN40" s="144"/>
      <c r="MSO40" s="144"/>
      <c r="MSP40" s="144"/>
      <c r="MSQ40" s="144"/>
      <c r="MSR40" s="144"/>
      <c r="MSS40" s="144"/>
      <c r="MST40" s="144"/>
      <c r="MSU40" s="144"/>
      <c r="MSV40" s="144"/>
      <c r="MSW40" s="144"/>
      <c r="MSX40" s="144"/>
      <c r="MSY40" s="144"/>
      <c r="MSZ40" s="144"/>
      <c r="MTA40" s="144"/>
      <c r="MTB40" s="144"/>
      <c r="MTC40" s="144"/>
      <c r="MTD40" s="144"/>
      <c r="MTE40" s="144"/>
      <c r="MTF40" s="144"/>
      <c r="MTG40" s="144"/>
      <c r="MTH40" s="144"/>
      <c r="MTI40" s="144"/>
      <c r="MTJ40" s="144"/>
      <c r="MTK40" s="144"/>
      <c r="MTL40" s="144"/>
      <c r="MTM40" s="144"/>
      <c r="MTN40" s="144"/>
      <c r="MTO40" s="144"/>
      <c r="MTP40" s="144"/>
      <c r="MTQ40" s="144"/>
      <c r="MTR40" s="144"/>
      <c r="MTS40" s="144"/>
      <c r="MTT40" s="144"/>
      <c r="MTU40" s="144"/>
      <c r="MTV40" s="144"/>
      <c r="MTW40" s="144"/>
      <c r="MTX40" s="144"/>
      <c r="MTY40" s="144"/>
      <c r="MTZ40" s="144"/>
      <c r="MUA40" s="144"/>
      <c r="MUB40" s="144"/>
      <c r="MUC40" s="144"/>
      <c r="MUD40" s="144"/>
      <c r="MUE40" s="144"/>
      <c r="MUF40" s="144"/>
      <c r="MUG40" s="144"/>
      <c r="MUH40" s="144"/>
      <c r="MUI40" s="144"/>
      <c r="MUJ40" s="144"/>
      <c r="MUK40" s="144"/>
      <c r="MUL40" s="144"/>
      <c r="MUM40" s="144"/>
      <c r="MUN40" s="144"/>
      <c r="MUO40" s="144"/>
      <c r="MUP40" s="144"/>
      <c r="MUQ40" s="144"/>
      <c r="MUR40" s="144"/>
      <c r="MUS40" s="144"/>
      <c r="MUT40" s="144"/>
      <c r="MUU40" s="144"/>
      <c r="MUV40" s="144"/>
      <c r="MUW40" s="144"/>
      <c r="MUX40" s="144"/>
      <c r="MUY40" s="144"/>
      <c r="MUZ40" s="144"/>
      <c r="MVA40" s="144"/>
      <c r="MVB40" s="144"/>
      <c r="MVC40" s="144"/>
      <c r="MVD40" s="144"/>
      <c r="MVE40" s="144"/>
      <c r="MVF40" s="144"/>
      <c r="MVG40" s="144"/>
      <c r="MVH40" s="144"/>
      <c r="MVI40" s="144"/>
      <c r="MVJ40" s="144"/>
      <c r="MVK40" s="144"/>
      <c r="MVL40" s="144"/>
      <c r="MVM40" s="144"/>
      <c r="MVN40" s="144"/>
      <c r="MVO40" s="144"/>
      <c r="MVP40" s="144"/>
      <c r="MVQ40" s="144"/>
      <c r="MVR40" s="144"/>
      <c r="MVS40" s="144"/>
      <c r="MVT40" s="144"/>
      <c r="MVU40" s="144"/>
      <c r="MVV40" s="144"/>
      <c r="MVW40" s="144"/>
      <c r="MVX40" s="144"/>
      <c r="MVY40" s="144"/>
      <c r="MVZ40" s="144"/>
      <c r="MWA40" s="144"/>
      <c r="MWB40" s="144"/>
      <c r="MWC40" s="144"/>
      <c r="MWD40" s="144"/>
      <c r="MWE40" s="144"/>
      <c r="MWF40" s="144"/>
      <c r="MWG40" s="144"/>
      <c r="MWH40" s="144"/>
      <c r="MWI40" s="144"/>
      <c r="MWJ40" s="144"/>
      <c r="MWK40" s="144"/>
      <c r="MWL40" s="144"/>
      <c r="MWM40" s="144"/>
      <c r="MWN40" s="144"/>
      <c r="MWO40" s="144"/>
      <c r="MWP40" s="144"/>
      <c r="MWQ40" s="144"/>
      <c r="MWR40" s="144"/>
      <c r="MWS40" s="144"/>
      <c r="MWT40" s="144"/>
      <c r="MWU40" s="144"/>
      <c r="MWV40" s="144"/>
      <c r="MWW40" s="144"/>
      <c r="MWX40" s="144"/>
      <c r="MWY40" s="144"/>
      <c r="MWZ40" s="144"/>
      <c r="MXA40" s="144"/>
      <c r="MXB40" s="144"/>
      <c r="MXC40" s="144"/>
      <c r="MXD40" s="144"/>
      <c r="MXE40" s="144"/>
      <c r="MXF40" s="144"/>
      <c r="MXG40" s="144"/>
      <c r="MXH40" s="144"/>
      <c r="MXI40" s="144"/>
      <c r="MXJ40" s="144"/>
      <c r="MXK40" s="144"/>
      <c r="MXL40" s="144"/>
      <c r="MXM40" s="144"/>
      <c r="MXN40" s="144"/>
      <c r="MXO40" s="144"/>
      <c r="MXP40" s="144"/>
      <c r="MXQ40" s="144"/>
      <c r="MXR40" s="144"/>
      <c r="MXS40" s="144"/>
      <c r="MXT40" s="144"/>
      <c r="MXU40" s="144"/>
      <c r="MXV40" s="144"/>
      <c r="MXW40" s="144"/>
      <c r="MXX40" s="144"/>
      <c r="MXY40" s="144"/>
      <c r="MXZ40" s="144"/>
      <c r="MYA40" s="144"/>
      <c r="MYB40" s="144"/>
      <c r="MYC40" s="144"/>
      <c r="MYD40" s="144"/>
      <c r="MYE40" s="144"/>
      <c r="MYF40" s="144"/>
      <c r="MYG40" s="144"/>
      <c r="MYH40" s="144"/>
      <c r="MYI40" s="144"/>
      <c r="MYJ40" s="144"/>
      <c r="MYK40" s="144"/>
      <c r="MYL40" s="144"/>
      <c r="MYM40" s="144"/>
      <c r="MYN40" s="144"/>
      <c r="MYO40" s="144"/>
      <c r="MYP40" s="144"/>
      <c r="MYQ40" s="144"/>
      <c r="MYR40" s="144"/>
      <c r="MYS40" s="144"/>
      <c r="MYT40" s="144"/>
      <c r="MYU40" s="144"/>
      <c r="MYV40" s="144"/>
      <c r="MYW40" s="144"/>
      <c r="MYX40" s="144"/>
      <c r="MYY40" s="144"/>
      <c r="MYZ40" s="144"/>
      <c r="MZA40" s="144"/>
      <c r="MZB40" s="144"/>
      <c r="MZC40" s="144"/>
      <c r="MZD40" s="144"/>
      <c r="MZE40" s="144"/>
      <c r="MZF40" s="144"/>
      <c r="MZG40" s="144"/>
      <c r="MZH40" s="144"/>
      <c r="MZI40" s="144"/>
      <c r="MZJ40" s="144"/>
      <c r="MZK40" s="144"/>
      <c r="MZL40" s="144"/>
      <c r="MZM40" s="144"/>
      <c r="MZN40" s="144"/>
      <c r="MZO40" s="144"/>
      <c r="MZP40" s="144"/>
      <c r="MZQ40" s="144"/>
      <c r="MZR40" s="144"/>
      <c r="MZS40" s="144"/>
      <c r="MZT40" s="144"/>
      <c r="MZU40" s="144"/>
      <c r="MZV40" s="144"/>
      <c r="MZW40" s="144"/>
      <c r="MZX40" s="144"/>
      <c r="MZY40" s="144"/>
      <c r="MZZ40" s="144"/>
      <c r="NAA40" s="144"/>
      <c r="NAB40" s="144"/>
      <c r="NAC40" s="144"/>
      <c r="NAD40" s="144"/>
      <c r="NAE40" s="144"/>
      <c r="NAF40" s="144"/>
      <c r="NAG40" s="144"/>
      <c r="NAH40" s="144"/>
      <c r="NAI40" s="144"/>
      <c r="NAJ40" s="144"/>
      <c r="NAK40" s="144"/>
      <c r="NAL40" s="144"/>
      <c r="NAM40" s="144"/>
      <c r="NAN40" s="144"/>
      <c r="NAO40" s="144"/>
      <c r="NAP40" s="144"/>
      <c r="NAQ40" s="144"/>
      <c r="NAR40" s="144"/>
      <c r="NAS40" s="144"/>
      <c r="NAT40" s="144"/>
      <c r="NAU40" s="144"/>
      <c r="NAV40" s="144"/>
      <c r="NAW40" s="144"/>
      <c r="NAX40" s="144"/>
      <c r="NAY40" s="144"/>
      <c r="NAZ40" s="144"/>
      <c r="NBA40" s="144"/>
      <c r="NBB40" s="144"/>
      <c r="NBC40" s="144"/>
      <c r="NBD40" s="144"/>
      <c r="NBE40" s="144"/>
      <c r="NBF40" s="144"/>
      <c r="NBG40" s="144"/>
      <c r="NBH40" s="144"/>
      <c r="NBI40" s="144"/>
      <c r="NBJ40" s="144"/>
      <c r="NBK40" s="144"/>
      <c r="NBL40" s="144"/>
      <c r="NBM40" s="144"/>
      <c r="NBN40" s="144"/>
      <c r="NBO40" s="144"/>
      <c r="NBP40" s="144"/>
      <c r="NBQ40" s="144"/>
      <c r="NBR40" s="144"/>
      <c r="NBS40" s="144"/>
      <c r="NBT40" s="144"/>
      <c r="NBU40" s="144"/>
      <c r="NBV40" s="144"/>
      <c r="NBW40" s="144"/>
      <c r="NBX40" s="144"/>
      <c r="NBY40" s="144"/>
      <c r="NBZ40" s="144"/>
      <c r="NCA40" s="144"/>
      <c r="NCB40" s="144"/>
      <c r="NCC40" s="144"/>
      <c r="NCD40" s="144"/>
      <c r="NCE40" s="144"/>
      <c r="NCF40" s="144"/>
      <c r="NCG40" s="144"/>
      <c r="NCH40" s="144"/>
      <c r="NCI40" s="144"/>
      <c r="NCJ40" s="144"/>
      <c r="NCK40" s="144"/>
      <c r="NCL40" s="144"/>
      <c r="NCM40" s="144"/>
      <c r="NCN40" s="144"/>
      <c r="NCO40" s="144"/>
      <c r="NCP40" s="144"/>
      <c r="NCQ40" s="144"/>
      <c r="NCR40" s="144"/>
      <c r="NCS40" s="144"/>
      <c r="NCT40" s="144"/>
      <c r="NCU40" s="144"/>
      <c r="NCV40" s="144"/>
      <c r="NCW40" s="144"/>
      <c r="NCX40" s="144"/>
      <c r="NCY40" s="144"/>
      <c r="NCZ40" s="144"/>
      <c r="NDA40" s="144"/>
      <c r="NDB40" s="144"/>
      <c r="NDC40" s="144"/>
      <c r="NDD40" s="144"/>
      <c r="NDE40" s="144"/>
      <c r="NDF40" s="144"/>
      <c r="NDG40" s="144"/>
      <c r="NDH40" s="144"/>
      <c r="NDI40" s="144"/>
      <c r="NDJ40" s="144"/>
      <c r="NDK40" s="144"/>
      <c r="NDL40" s="144"/>
      <c r="NDM40" s="144"/>
      <c r="NDN40" s="144"/>
      <c r="NDO40" s="144"/>
      <c r="NDP40" s="144"/>
      <c r="NDQ40" s="144"/>
      <c r="NDR40" s="144"/>
      <c r="NDS40" s="144"/>
      <c r="NDT40" s="144"/>
      <c r="NDU40" s="144"/>
      <c r="NDV40" s="144"/>
      <c r="NDW40" s="144"/>
      <c r="NDX40" s="144"/>
      <c r="NDY40" s="144"/>
      <c r="NDZ40" s="144"/>
      <c r="NEA40" s="144"/>
      <c r="NEB40" s="144"/>
      <c r="NEC40" s="144"/>
      <c r="NED40" s="144"/>
      <c r="NEE40" s="144"/>
      <c r="NEF40" s="144"/>
      <c r="NEG40" s="144"/>
      <c r="NEH40" s="144"/>
      <c r="NEI40" s="144"/>
      <c r="NEJ40" s="144"/>
      <c r="NEK40" s="144"/>
      <c r="NEL40" s="144"/>
      <c r="NEM40" s="144"/>
      <c r="NEN40" s="144"/>
      <c r="NEO40" s="144"/>
      <c r="NEP40" s="144"/>
      <c r="NEQ40" s="144"/>
      <c r="NER40" s="144"/>
      <c r="NES40" s="144"/>
      <c r="NET40" s="144"/>
      <c r="NEU40" s="144"/>
      <c r="NEV40" s="144"/>
      <c r="NEW40" s="144"/>
      <c r="NEX40" s="144"/>
      <c r="NEY40" s="144"/>
      <c r="NEZ40" s="144"/>
      <c r="NFA40" s="144"/>
      <c r="NFB40" s="144"/>
      <c r="NFC40" s="144"/>
      <c r="NFD40" s="144"/>
      <c r="NFE40" s="144"/>
      <c r="NFF40" s="144"/>
      <c r="NFG40" s="144"/>
      <c r="NFH40" s="144"/>
      <c r="NFI40" s="144"/>
      <c r="NFJ40" s="144"/>
      <c r="NFK40" s="144"/>
      <c r="NFL40" s="144"/>
      <c r="NFM40" s="144"/>
      <c r="NFN40" s="144"/>
      <c r="NFO40" s="144"/>
      <c r="NFP40" s="144"/>
      <c r="NFQ40" s="144"/>
      <c r="NFR40" s="144"/>
      <c r="NFS40" s="144"/>
      <c r="NFT40" s="144"/>
      <c r="NFU40" s="144"/>
      <c r="NFV40" s="144"/>
      <c r="NFW40" s="144"/>
      <c r="NFX40" s="144"/>
      <c r="NFY40" s="144"/>
      <c r="NFZ40" s="144"/>
      <c r="NGA40" s="144"/>
      <c r="NGB40" s="144"/>
      <c r="NGC40" s="144"/>
      <c r="NGD40" s="144"/>
      <c r="NGE40" s="144"/>
      <c r="NGF40" s="144"/>
      <c r="NGG40" s="144"/>
      <c r="NGH40" s="144"/>
      <c r="NGI40" s="144"/>
      <c r="NGJ40" s="144"/>
      <c r="NGK40" s="144"/>
      <c r="NGL40" s="144"/>
      <c r="NGM40" s="144"/>
      <c r="NGN40" s="144"/>
      <c r="NGO40" s="144"/>
      <c r="NGP40" s="144"/>
      <c r="NGQ40" s="144"/>
      <c r="NGR40" s="144"/>
      <c r="NGS40" s="144"/>
      <c r="NGT40" s="144"/>
      <c r="NGU40" s="144"/>
      <c r="NGV40" s="144"/>
      <c r="NGW40" s="144"/>
      <c r="NGX40" s="144"/>
      <c r="NGY40" s="144"/>
      <c r="NGZ40" s="144"/>
      <c r="NHA40" s="144"/>
      <c r="NHB40" s="144"/>
      <c r="NHC40" s="144"/>
      <c r="NHD40" s="144"/>
      <c r="NHE40" s="144"/>
      <c r="NHF40" s="144"/>
      <c r="NHG40" s="144"/>
      <c r="NHH40" s="144"/>
      <c r="NHI40" s="144"/>
      <c r="NHJ40" s="144"/>
      <c r="NHK40" s="144"/>
      <c r="NHL40" s="144"/>
      <c r="NHM40" s="144"/>
      <c r="NHN40" s="144"/>
      <c r="NHO40" s="144"/>
      <c r="NHP40" s="144"/>
      <c r="NHQ40" s="144"/>
      <c r="NHR40" s="144"/>
      <c r="NHS40" s="144"/>
      <c r="NHT40" s="144"/>
      <c r="NHU40" s="144"/>
      <c r="NHV40" s="144"/>
      <c r="NHW40" s="144"/>
      <c r="NHX40" s="144"/>
      <c r="NHY40" s="144"/>
      <c r="NHZ40" s="144"/>
      <c r="NIA40" s="144"/>
      <c r="NIB40" s="144"/>
      <c r="NIC40" s="144"/>
      <c r="NID40" s="144"/>
      <c r="NIE40" s="144"/>
      <c r="NIF40" s="144"/>
      <c r="NIG40" s="144"/>
      <c r="NIH40" s="144"/>
      <c r="NII40" s="144"/>
      <c r="NIJ40" s="144"/>
      <c r="NIK40" s="144"/>
      <c r="NIL40" s="144"/>
      <c r="NIM40" s="144"/>
      <c r="NIN40" s="144"/>
      <c r="NIO40" s="144"/>
      <c r="NIP40" s="144"/>
      <c r="NIQ40" s="144"/>
      <c r="NIR40" s="144"/>
      <c r="NIS40" s="144"/>
      <c r="NIT40" s="144"/>
      <c r="NIU40" s="144"/>
      <c r="NIV40" s="144"/>
      <c r="NIW40" s="144"/>
      <c r="NIX40" s="144"/>
      <c r="NIY40" s="144"/>
      <c r="NIZ40" s="144"/>
      <c r="NJA40" s="144"/>
      <c r="NJB40" s="144"/>
      <c r="NJC40" s="144"/>
      <c r="NJD40" s="144"/>
      <c r="NJE40" s="144"/>
      <c r="NJF40" s="144"/>
      <c r="NJG40" s="144"/>
      <c r="NJH40" s="144"/>
      <c r="NJI40" s="144"/>
      <c r="NJJ40" s="144"/>
      <c r="NJK40" s="144"/>
      <c r="NJL40" s="144"/>
      <c r="NJM40" s="144"/>
      <c r="NJN40" s="144"/>
      <c r="NJO40" s="144"/>
      <c r="NJP40" s="144"/>
      <c r="NJQ40" s="144"/>
      <c r="NJR40" s="144"/>
      <c r="NJS40" s="144"/>
      <c r="NJT40" s="144"/>
      <c r="NJU40" s="144"/>
      <c r="NJV40" s="144"/>
      <c r="NJW40" s="144"/>
      <c r="NJX40" s="144"/>
      <c r="NJY40" s="144"/>
      <c r="NJZ40" s="144"/>
      <c r="NKA40" s="144"/>
      <c r="NKB40" s="144"/>
      <c r="NKC40" s="144"/>
      <c r="NKD40" s="144"/>
      <c r="NKE40" s="144"/>
      <c r="NKF40" s="144"/>
      <c r="NKG40" s="144"/>
      <c r="NKH40" s="144"/>
      <c r="NKI40" s="144"/>
      <c r="NKJ40" s="144"/>
      <c r="NKK40" s="144"/>
      <c r="NKL40" s="144"/>
      <c r="NKM40" s="144"/>
      <c r="NKN40" s="144"/>
      <c r="NKO40" s="144"/>
      <c r="NKP40" s="144"/>
      <c r="NKQ40" s="144"/>
      <c r="NKR40" s="144"/>
      <c r="NKS40" s="144"/>
      <c r="NKT40" s="144"/>
      <c r="NKU40" s="144"/>
      <c r="NKV40" s="144"/>
      <c r="NKW40" s="144"/>
      <c r="NKX40" s="144"/>
      <c r="NKY40" s="144"/>
      <c r="NKZ40" s="144"/>
      <c r="NLA40" s="144"/>
      <c r="NLB40" s="144"/>
      <c r="NLC40" s="144"/>
      <c r="NLD40" s="144"/>
      <c r="NLE40" s="144"/>
      <c r="NLF40" s="144"/>
      <c r="NLG40" s="144"/>
      <c r="NLH40" s="144"/>
      <c r="NLI40" s="144"/>
      <c r="NLJ40" s="144"/>
      <c r="NLK40" s="144"/>
      <c r="NLL40" s="144"/>
      <c r="NLM40" s="144"/>
      <c r="NLN40" s="144"/>
      <c r="NLO40" s="144"/>
      <c r="NLP40" s="144"/>
      <c r="NLQ40" s="144"/>
      <c r="NLR40" s="144"/>
      <c r="NLS40" s="144"/>
      <c r="NLT40" s="144"/>
      <c r="NLU40" s="144"/>
      <c r="NLV40" s="144"/>
      <c r="NLW40" s="144"/>
      <c r="NLX40" s="144"/>
      <c r="NLY40" s="144"/>
      <c r="NLZ40" s="144"/>
      <c r="NMA40" s="144"/>
      <c r="NMB40" s="144"/>
      <c r="NMC40" s="144"/>
      <c r="NMD40" s="144"/>
      <c r="NME40" s="144"/>
      <c r="NMF40" s="144"/>
      <c r="NMG40" s="144"/>
      <c r="NMH40" s="144"/>
      <c r="NMI40" s="144"/>
      <c r="NMJ40" s="144"/>
      <c r="NMK40" s="144"/>
      <c r="NML40" s="144"/>
      <c r="NMM40" s="144"/>
      <c r="NMN40" s="144"/>
      <c r="NMO40" s="144"/>
      <c r="NMP40" s="144"/>
      <c r="NMQ40" s="144"/>
      <c r="NMR40" s="144"/>
      <c r="NMS40" s="144"/>
      <c r="NMT40" s="144"/>
      <c r="NMU40" s="144"/>
      <c r="NMV40" s="144"/>
      <c r="NMW40" s="144"/>
      <c r="NMX40" s="144"/>
      <c r="NMY40" s="144"/>
      <c r="NMZ40" s="144"/>
      <c r="NNA40" s="144"/>
      <c r="NNB40" s="144"/>
      <c r="NNC40" s="144"/>
      <c r="NND40" s="144"/>
      <c r="NNE40" s="144"/>
      <c r="NNF40" s="144"/>
      <c r="NNG40" s="144"/>
      <c r="NNH40" s="144"/>
      <c r="NNI40" s="144"/>
      <c r="NNJ40" s="144"/>
      <c r="NNK40" s="144"/>
      <c r="NNL40" s="144"/>
      <c r="NNM40" s="144"/>
      <c r="NNN40" s="144"/>
      <c r="NNO40" s="144"/>
      <c r="NNP40" s="144"/>
      <c r="NNQ40" s="144"/>
      <c r="NNR40" s="144"/>
      <c r="NNS40" s="144"/>
      <c r="NNT40" s="144"/>
      <c r="NNU40" s="144"/>
      <c r="NNV40" s="144"/>
      <c r="NNW40" s="144"/>
      <c r="NNX40" s="144"/>
      <c r="NNY40" s="144"/>
      <c r="NNZ40" s="144"/>
      <c r="NOA40" s="144"/>
      <c r="NOB40" s="144"/>
      <c r="NOC40" s="144"/>
      <c r="NOD40" s="144"/>
      <c r="NOE40" s="144"/>
      <c r="NOF40" s="144"/>
      <c r="NOG40" s="144"/>
      <c r="NOH40" s="144"/>
      <c r="NOI40" s="144"/>
      <c r="NOJ40" s="144"/>
      <c r="NOK40" s="144"/>
      <c r="NOL40" s="144"/>
      <c r="NOM40" s="144"/>
      <c r="NON40" s="144"/>
      <c r="NOO40" s="144"/>
      <c r="NOP40" s="144"/>
      <c r="NOQ40" s="144"/>
      <c r="NOR40" s="144"/>
      <c r="NOS40" s="144"/>
      <c r="NOT40" s="144"/>
      <c r="NOU40" s="144"/>
      <c r="NOV40" s="144"/>
      <c r="NOW40" s="144"/>
      <c r="NOX40" s="144"/>
      <c r="NOY40" s="144"/>
      <c r="NOZ40" s="144"/>
      <c r="NPA40" s="144"/>
      <c r="NPB40" s="144"/>
      <c r="NPC40" s="144"/>
      <c r="NPD40" s="144"/>
      <c r="NPE40" s="144"/>
      <c r="NPF40" s="144"/>
      <c r="NPG40" s="144"/>
      <c r="NPH40" s="144"/>
      <c r="NPI40" s="144"/>
      <c r="NPJ40" s="144"/>
      <c r="NPK40" s="144"/>
      <c r="NPL40" s="144"/>
      <c r="NPM40" s="144"/>
      <c r="NPN40" s="144"/>
      <c r="NPO40" s="144"/>
      <c r="NPP40" s="144"/>
      <c r="NPQ40" s="144"/>
      <c r="NPR40" s="144"/>
      <c r="NPS40" s="144"/>
      <c r="NPT40" s="144"/>
      <c r="NPU40" s="144"/>
      <c r="NPV40" s="144"/>
      <c r="NPW40" s="144"/>
      <c r="NPX40" s="144"/>
      <c r="NPY40" s="144"/>
      <c r="NPZ40" s="144"/>
      <c r="NQA40" s="144"/>
      <c r="NQB40" s="144"/>
      <c r="NQC40" s="144"/>
      <c r="NQD40" s="144"/>
      <c r="NQE40" s="144"/>
      <c r="NQF40" s="144"/>
      <c r="NQG40" s="144"/>
      <c r="NQH40" s="144"/>
      <c r="NQI40" s="144"/>
      <c r="NQJ40" s="144"/>
      <c r="NQK40" s="144"/>
      <c r="NQL40" s="144"/>
      <c r="NQM40" s="144"/>
      <c r="NQN40" s="144"/>
      <c r="NQO40" s="144"/>
      <c r="NQP40" s="144"/>
      <c r="NQQ40" s="144"/>
      <c r="NQR40" s="144"/>
      <c r="NQS40" s="144"/>
      <c r="NQT40" s="144"/>
      <c r="NQU40" s="144"/>
      <c r="NQV40" s="144"/>
      <c r="NQW40" s="144"/>
      <c r="NQX40" s="144"/>
      <c r="NQY40" s="144"/>
      <c r="NQZ40" s="144"/>
      <c r="NRA40" s="144"/>
      <c r="NRB40" s="144"/>
      <c r="NRC40" s="144"/>
      <c r="NRD40" s="144"/>
      <c r="NRE40" s="144"/>
      <c r="NRF40" s="144"/>
      <c r="NRG40" s="144"/>
      <c r="NRH40" s="144"/>
      <c r="NRI40" s="144"/>
      <c r="NRJ40" s="144"/>
      <c r="NRK40" s="144"/>
      <c r="NRL40" s="144"/>
      <c r="NRM40" s="144"/>
      <c r="NRN40" s="144"/>
      <c r="NRO40" s="144"/>
      <c r="NRP40" s="144"/>
      <c r="NRQ40" s="144"/>
      <c r="NRR40" s="144"/>
      <c r="NRS40" s="144"/>
      <c r="NRT40" s="144"/>
      <c r="NRU40" s="144"/>
      <c r="NRV40" s="144"/>
      <c r="NRW40" s="144"/>
      <c r="NRX40" s="144"/>
      <c r="NRY40" s="144"/>
      <c r="NRZ40" s="144"/>
      <c r="NSA40" s="144"/>
      <c r="NSB40" s="144"/>
      <c r="NSC40" s="144"/>
      <c r="NSD40" s="144"/>
      <c r="NSE40" s="144"/>
      <c r="NSF40" s="144"/>
      <c r="NSG40" s="144"/>
      <c r="NSH40" s="144"/>
      <c r="NSI40" s="144"/>
      <c r="NSJ40" s="144"/>
      <c r="NSK40" s="144"/>
      <c r="NSL40" s="144"/>
      <c r="NSM40" s="144"/>
      <c r="NSN40" s="144"/>
      <c r="NSO40" s="144"/>
      <c r="NSP40" s="144"/>
      <c r="NSQ40" s="144"/>
      <c r="NSR40" s="144"/>
      <c r="NSS40" s="144"/>
      <c r="NST40" s="144"/>
      <c r="NSU40" s="144"/>
      <c r="NSV40" s="144"/>
      <c r="NSW40" s="144"/>
      <c r="NSX40" s="144"/>
      <c r="NSY40" s="144"/>
      <c r="NSZ40" s="144"/>
      <c r="NTA40" s="144"/>
      <c r="NTB40" s="144"/>
      <c r="NTC40" s="144"/>
      <c r="NTD40" s="144"/>
      <c r="NTE40" s="144"/>
      <c r="NTF40" s="144"/>
      <c r="NTG40" s="144"/>
      <c r="NTH40" s="144"/>
      <c r="NTI40" s="144"/>
      <c r="NTJ40" s="144"/>
      <c r="NTK40" s="144"/>
      <c r="NTL40" s="144"/>
      <c r="NTM40" s="144"/>
      <c r="NTN40" s="144"/>
      <c r="NTO40" s="144"/>
      <c r="NTP40" s="144"/>
      <c r="NTQ40" s="144"/>
      <c r="NTR40" s="144"/>
      <c r="NTS40" s="144"/>
      <c r="NTT40" s="144"/>
      <c r="NTU40" s="144"/>
      <c r="NTV40" s="144"/>
      <c r="NTW40" s="144"/>
      <c r="NTX40" s="144"/>
      <c r="NTY40" s="144"/>
      <c r="NTZ40" s="144"/>
      <c r="NUA40" s="144"/>
      <c r="NUB40" s="144"/>
      <c r="NUC40" s="144"/>
      <c r="NUD40" s="144"/>
      <c r="NUE40" s="144"/>
      <c r="NUF40" s="144"/>
      <c r="NUG40" s="144"/>
      <c r="NUH40" s="144"/>
      <c r="NUI40" s="144"/>
      <c r="NUJ40" s="144"/>
      <c r="NUK40" s="144"/>
      <c r="NUL40" s="144"/>
      <c r="NUM40" s="144"/>
      <c r="NUN40" s="144"/>
      <c r="NUO40" s="144"/>
      <c r="NUP40" s="144"/>
      <c r="NUQ40" s="144"/>
      <c r="NUR40" s="144"/>
      <c r="NUS40" s="144"/>
      <c r="NUT40" s="144"/>
      <c r="NUU40" s="144"/>
      <c r="NUV40" s="144"/>
      <c r="NUW40" s="144"/>
      <c r="NUX40" s="144"/>
      <c r="NUY40" s="144"/>
      <c r="NUZ40" s="144"/>
      <c r="NVA40" s="144"/>
      <c r="NVB40" s="144"/>
      <c r="NVC40" s="144"/>
      <c r="NVD40" s="144"/>
      <c r="NVE40" s="144"/>
      <c r="NVF40" s="144"/>
      <c r="NVG40" s="144"/>
      <c r="NVH40" s="144"/>
      <c r="NVI40" s="144"/>
      <c r="NVJ40" s="144"/>
      <c r="NVK40" s="144"/>
      <c r="NVL40" s="144"/>
      <c r="NVM40" s="144"/>
      <c r="NVN40" s="144"/>
      <c r="NVO40" s="144"/>
      <c r="NVP40" s="144"/>
      <c r="NVQ40" s="144"/>
      <c r="NVR40" s="144"/>
      <c r="NVS40" s="144"/>
      <c r="NVT40" s="144"/>
      <c r="NVU40" s="144"/>
      <c r="NVV40" s="144"/>
      <c r="NVW40" s="144"/>
      <c r="NVX40" s="144"/>
      <c r="NVY40" s="144"/>
      <c r="NVZ40" s="144"/>
      <c r="NWA40" s="144"/>
      <c r="NWB40" s="144"/>
      <c r="NWC40" s="144"/>
      <c r="NWD40" s="144"/>
      <c r="NWE40" s="144"/>
      <c r="NWF40" s="144"/>
      <c r="NWG40" s="144"/>
      <c r="NWH40" s="144"/>
      <c r="NWI40" s="144"/>
      <c r="NWJ40" s="144"/>
      <c r="NWK40" s="144"/>
      <c r="NWL40" s="144"/>
      <c r="NWM40" s="144"/>
      <c r="NWN40" s="144"/>
      <c r="NWO40" s="144"/>
      <c r="NWP40" s="144"/>
      <c r="NWQ40" s="144"/>
      <c r="NWR40" s="144"/>
      <c r="NWS40" s="144"/>
      <c r="NWT40" s="144"/>
      <c r="NWU40" s="144"/>
      <c r="NWV40" s="144"/>
      <c r="NWW40" s="144"/>
      <c r="NWX40" s="144"/>
      <c r="NWY40" s="144"/>
      <c r="NWZ40" s="144"/>
      <c r="NXA40" s="144"/>
      <c r="NXB40" s="144"/>
      <c r="NXC40" s="144"/>
      <c r="NXD40" s="144"/>
      <c r="NXE40" s="144"/>
      <c r="NXF40" s="144"/>
      <c r="NXG40" s="144"/>
      <c r="NXH40" s="144"/>
      <c r="NXI40" s="144"/>
      <c r="NXJ40" s="144"/>
      <c r="NXK40" s="144"/>
      <c r="NXL40" s="144"/>
      <c r="NXM40" s="144"/>
      <c r="NXN40" s="144"/>
      <c r="NXO40" s="144"/>
      <c r="NXP40" s="144"/>
      <c r="NXQ40" s="144"/>
      <c r="NXR40" s="144"/>
      <c r="NXS40" s="144"/>
      <c r="NXT40" s="144"/>
      <c r="NXU40" s="144"/>
      <c r="NXV40" s="144"/>
      <c r="NXW40" s="144"/>
      <c r="NXX40" s="144"/>
      <c r="NXY40" s="144"/>
      <c r="NXZ40" s="144"/>
      <c r="NYA40" s="144"/>
      <c r="NYB40" s="144"/>
      <c r="NYC40" s="144"/>
      <c r="NYD40" s="144"/>
      <c r="NYE40" s="144"/>
      <c r="NYF40" s="144"/>
      <c r="NYG40" s="144"/>
      <c r="NYH40" s="144"/>
      <c r="NYI40" s="144"/>
      <c r="NYJ40" s="144"/>
      <c r="NYK40" s="144"/>
      <c r="NYL40" s="144"/>
      <c r="NYM40" s="144"/>
      <c r="NYN40" s="144"/>
      <c r="NYO40" s="144"/>
      <c r="NYP40" s="144"/>
      <c r="NYQ40" s="144"/>
      <c r="NYR40" s="144"/>
      <c r="NYS40" s="144"/>
      <c r="NYT40" s="144"/>
      <c r="NYU40" s="144"/>
      <c r="NYV40" s="144"/>
      <c r="NYW40" s="144"/>
      <c r="NYX40" s="144"/>
      <c r="NYY40" s="144"/>
      <c r="NYZ40" s="144"/>
      <c r="NZA40" s="144"/>
      <c r="NZB40" s="144"/>
      <c r="NZC40" s="144"/>
      <c r="NZD40" s="144"/>
      <c r="NZE40" s="144"/>
      <c r="NZF40" s="144"/>
      <c r="NZG40" s="144"/>
      <c r="NZH40" s="144"/>
      <c r="NZI40" s="144"/>
      <c r="NZJ40" s="144"/>
      <c r="NZK40" s="144"/>
      <c r="NZL40" s="144"/>
      <c r="NZM40" s="144"/>
      <c r="NZN40" s="144"/>
      <c r="NZO40" s="144"/>
      <c r="NZP40" s="144"/>
      <c r="NZQ40" s="144"/>
      <c r="NZR40" s="144"/>
      <c r="NZS40" s="144"/>
      <c r="NZT40" s="144"/>
      <c r="NZU40" s="144"/>
      <c r="NZV40" s="144"/>
      <c r="NZW40" s="144"/>
      <c r="NZX40" s="144"/>
      <c r="NZY40" s="144"/>
      <c r="NZZ40" s="144"/>
      <c r="OAA40" s="144"/>
      <c r="OAB40" s="144"/>
      <c r="OAC40" s="144"/>
      <c r="OAD40" s="144"/>
      <c r="OAE40" s="144"/>
      <c r="OAF40" s="144"/>
      <c r="OAG40" s="144"/>
      <c r="OAH40" s="144"/>
      <c r="OAI40" s="144"/>
      <c r="OAJ40" s="144"/>
      <c r="OAK40" s="144"/>
      <c r="OAL40" s="144"/>
      <c r="OAM40" s="144"/>
      <c r="OAN40" s="144"/>
      <c r="OAO40" s="144"/>
      <c r="OAP40" s="144"/>
      <c r="OAQ40" s="144"/>
      <c r="OAR40" s="144"/>
      <c r="OAS40" s="144"/>
      <c r="OAT40" s="144"/>
      <c r="OAU40" s="144"/>
      <c r="OAV40" s="144"/>
      <c r="OAW40" s="144"/>
      <c r="OAX40" s="144"/>
      <c r="OAY40" s="144"/>
      <c r="OAZ40" s="144"/>
      <c r="OBA40" s="144"/>
      <c r="OBB40" s="144"/>
      <c r="OBC40" s="144"/>
      <c r="OBD40" s="144"/>
      <c r="OBE40" s="144"/>
      <c r="OBF40" s="144"/>
      <c r="OBG40" s="144"/>
      <c r="OBH40" s="144"/>
      <c r="OBI40" s="144"/>
      <c r="OBJ40" s="144"/>
      <c r="OBK40" s="144"/>
      <c r="OBL40" s="144"/>
      <c r="OBM40" s="144"/>
      <c r="OBN40" s="144"/>
      <c r="OBO40" s="144"/>
      <c r="OBP40" s="144"/>
      <c r="OBQ40" s="144"/>
      <c r="OBR40" s="144"/>
      <c r="OBS40" s="144"/>
      <c r="OBT40" s="144"/>
      <c r="OBU40" s="144"/>
      <c r="OBV40" s="144"/>
      <c r="OBW40" s="144"/>
      <c r="OBX40" s="144"/>
      <c r="OBY40" s="144"/>
      <c r="OBZ40" s="144"/>
      <c r="OCA40" s="144"/>
      <c r="OCB40" s="144"/>
      <c r="OCC40" s="144"/>
      <c r="OCD40" s="144"/>
      <c r="OCE40" s="144"/>
      <c r="OCF40" s="144"/>
      <c r="OCG40" s="144"/>
      <c r="OCH40" s="144"/>
      <c r="OCI40" s="144"/>
      <c r="OCJ40" s="144"/>
      <c r="OCK40" s="144"/>
      <c r="OCL40" s="144"/>
      <c r="OCM40" s="144"/>
      <c r="OCN40" s="144"/>
      <c r="OCO40" s="144"/>
      <c r="OCP40" s="144"/>
      <c r="OCQ40" s="144"/>
      <c r="OCR40" s="144"/>
      <c r="OCS40" s="144"/>
      <c r="OCT40" s="144"/>
      <c r="OCU40" s="144"/>
      <c r="OCV40" s="144"/>
      <c r="OCW40" s="144"/>
      <c r="OCX40" s="144"/>
      <c r="OCY40" s="144"/>
      <c r="OCZ40" s="144"/>
      <c r="ODA40" s="144"/>
      <c r="ODB40" s="144"/>
      <c r="ODC40" s="144"/>
      <c r="ODD40" s="144"/>
      <c r="ODE40" s="144"/>
      <c r="ODF40" s="144"/>
      <c r="ODG40" s="144"/>
      <c r="ODH40" s="144"/>
      <c r="ODI40" s="144"/>
      <c r="ODJ40" s="144"/>
      <c r="ODK40" s="144"/>
      <c r="ODL40" s="144"/>
      <c r="ODM40" s="144"/>
      <c r="ODN40" s="144"/>
      <c r="ODO40" s="144"/>
      <c r="ODP40" s="144"/>
      <c r="ODQ40" s="144"/>
      <c r="ODR40" s="144"/>
      <c r="ODS40" s="144"/>
      <c r="ODT40" s="144"/>
      <c r="ODU40" s="144"/>
      <c r="ODV40" s="144"/>
      <c r="ODW40" s="144"/>
      <c r="ODX40" s="144"/>
      <c r="ODY40" s="144"/>
      <c r="ODZ40" s="144"/>
      <c r="OEA40" s="144"/>
      <c r="OEB40" s="144"/>
      <c r="OEC40" s="144"/>
      <c r="OED40" s="144"/>
      <c r="OEE40" s="144"/>
      <c r="OEF40" s="144"/>
      <c r="OEG40" s="144"/>
      <c r="OEH40" s="144"/>
      <c r="OEI40" s="144"/>
      <c r="OEJ40" s="144"/>
      <c r="OEK40" s="144"/>
      <c r="OEL40" s="144"/>
      <c r="OEM40" s="144"/>
      <c r="OEN40" s="144"/>
      <c r="OEO40" s="144"/>
      <c r="OEP40" s="144"/>
      <c r="OEQ40" s="144"/>
      <c r="OER40" s="144"/>
      <c r="OES40" s="144"/>
      <c r="OET40" s="144"/>
      <c r="OEU40" s="144"/>
      <c r="OEV40" s="144"/>
      <c r="OEW40" s="144"/>
      <c r="OEX40" s="144"/>
      <c r="OEY40" s="144"/>
      <c r="OEZ40" s="144"/>
      <c r="OFA40" s="144"/>
      <c r="OFB40" s="144"/>
      <c r="OFC40" s="144"/>
      <c r="OFD40" s="144"/>
      <c r="OFE40" s="144"/>
      <c r="OFF40" s="144"/>
      <c r="OFG40" s="144"/>
      <c r="OFH40" s="144"/>
      <c r="OFI40" s="144"/>
      <c r="OFJ40" s="144"/>
      <c r="OFK40" s="144"/>
      <c r="OFL40" s="144"/>
      <c r="OFM40" s="144"/>
      <c r="OFN40" s="144"/>
      <c r="OFO40" s="144"/>
      <c r="OFP40" s="144"/>
      <c r="OFQ40" s="144"/>
      <c r="OFR40" s="144"/>
      <c r="OFS40" s="144"/>
      <c r="OFT40" s="144"/>
      <c r="OFU40" s="144"/>
      <c r="OFV40" s="144"/>
      <c r="OFW40" s="144"/>
      <c r="OFX40" s="144"/>
      <c r="OFY40" s="144"/>
      <c r="OFZ40" s="144"/>
      <c r="OGA40" s="144"/>
      <c r="OGB40" s="144"/>
      <c r="OGC40" s="144"/>
      <c r="OGD40" s="144"/>
      <c r="OGE40" s="144"/>
      <c r="OGF40" s="144"/>
      <c r="OGG40" s="144"/>
      <c r="OGH40" s="144"/>
      <c r="OGI40" s="144"/>
      <c r="OGJ40" s="144"/>
      <c r="OGK40" s="144"/>
      <c r="OGL40" s="144"/>
      <c r="OGM40" s="144"/>
      <c r="OGN40" s="144"/>
      <c r="OGO40" s="144"/>
      <c r="OGP40" s="144"/>
      <c r="OGQ40" s="144"/>
      <c r="OGR40" s="144"/>
      <c r="OGS40" s="144"/>
      <c r="OGT40" s="144"/>
      <c r="OGU40" s="144"/>
      <c r="OGV40" s="144"/>
      <c r="OGW40" s="144"/>
      <c r="OGX40" s="144"/>
      <c r="OGY40" s="144"/>
      <c r="OGZ40" s="144"/>
      <c r="OHA40" s="144"/>
      <c r="OHB40" s="144"/>
      <c r="OHC40" s="144"/>
      <c r="OHD40" s="144"/>
      <c r="OHE40" s="144"/>
      <c r="OHF40" s="144"/>
      <c r="OHG40" s="144"/>
      <c r="OHH40" s="144"/>
      <c r="OHI40" s="144"/>
      <c r="OHJ40" s="144"/>
      <c r="OHK40" s="144"/>
      <c r="OHL40" s="144"/>
      <c r="OHM40" s="144"/>
      <c r="OHN40" s="144"/>
      <c r="OHO40" s="144"/>
      <c r="OHP40" s="144"/>
      <c r="OHQ40" s="144"/>
      <c r="OHR40" s="144"/>
      <c r="OHS40" s="144"/>
      <c r="OHT40" s="144"/>
      <c r="OHU40" s="144"/>
      <c r="OHV40" s="144"/>
      <c r="OHW40" s="144"/>
      <c r="OHX40" s="144"/>
      <c r="OHY40" s="144"/>
      <c r="OHZ40" s="144"/>
      <c r="OIA40" s="144"/>
      <c r="OIB40" s="144"/>
      <c r="OIC40" s="144"/>
      <c r="OID40" s="144"/>
      <c r="OIE40" s="144"/>
      <c r="OIF40" s="144"/>
      <c r="OIG40" s="144"/>
      <c r="OIH40" s="144"/>
      <c r="OII40" s="144"/>
      <c r="OIJ40" s="144"/>
      <c r="OIK40" s="144"/>
      <c r="OIL40" s="144"/>
      <c r="OIM40" s="144"/>
      <c r="OIN40" s="144"/>
      <c r="OIO40" s="144"/>
      <c r="OIP40" s="144"/>
      <c r="OIQ40" s="144"/>
      <c r="OIR40" s="144"/>
      <c r="OIS40" s="144"/>
      <c r="OIT40" s="144"/>
      <c r="OIU40" s="144"/>
      <c r="OIV40" s="144"/>
      <c r="OIW40" s="144"/>
      <c r="OIX40" s="144"/>
      <c r="OIY40" s="144"/>
      <c r="OIZ40" s="144"/>
      <c r="OJA40" s="144"/>
      <c r="OJB40" s="144"/>
      <c r="OJC40" s="144"/>
      <c r="OJD40" s="144"/>
      <c r="OJE40" s="144"/>
      <c r="OJF40" s="144"/>
      <c r="OJG40" s="144"/>
      <c r="OJH40" s="144"/>
      <c r="OJI40" s="144"/>
      <c r="OJJ40" s="144"/>
      <c r="OJK40" s="144"/>
      <c r="OJL40" s="144"/>
      <c r="OJM40" s="144"/>
      <c r="OJN40" s="144"/>
      <c r="OJO40" s="144"/>
      <c r="OJP40" s="144"/>
      <c r="OJQ40" s="144"/>
      <c r="OJR40" s="144"/>
      <c r="OJS40" s="144"/>
      <c r="OJT40" s="144"/>
      <c r="OJU40" s="144"/>
      <c r="OJV40" s="144"/>
      <c r="OJW40" s="144"/>
      <c r="OJX40" s="144"/>
      <c r="OJY40" s="144"/>
      <c r="OJZ40" s="144"/>
      <c r="OKA40" s="144"/>
      <c r="OKB40" s="144"/>
      <c r="OKC40" s="144"/>
      <c r="OKD40" s="144"/>
      <c r="OKE40" s="144"/>
      <c r="OKF40" s="144"/>
      <c r="OKG40" s="144"/>
      <c r="OKH40" s="144"/>
      <c r="OKI40" s="144"/>
      <c r="OKJ40" s="144"/>
      <c r="OKK40" s="144"/>
      <c r="OKL40" s="144"/>
      <c r="OKM40" s="144"/>
      <c r="OKN40" s="144"/>
      <c r="OKO40" s="144"/>
      <c r="OKP40" s="144"/>
      <c r="OKQ40" s="144"/>
      <c r="OKR40" s="144"/>
      <c r="OKS40" s="144"/>
      <c r="OKT40" s="144"/>
      <c r="OKU40" s="144"/>
      <c r="OKV40" s="144"/>
      <c r="OKW40" s="144"/>
      <c r="OKX40" s="144"/>
      <c r="OKY40" s="144"/>
      <c r="OKZ40" s="144"/>
      <c r="OLA40" s="144"/>
      <c r="OLB40" s="144"/>
      <c r="OLC40" s="144"/>
      <c r="OLD40" s="144"/>
      <c r="OLE40" s="144"/>
      <c r="OLF40" s="144"/>
      <c r="OLG40" s="144"/>
      <c r="OLH40" s="144"/>
      <c r="OLI40" s="144"/>
      <c r="OLJ40" s="144"/>
      <c r="OLK40" s="144"/>
      <c r="OLL40" s="144"/>
      <c r="OLM40" s="144"/>
      <c r="OLN40" s="144"/>
      <c r="OLO40" s="144"/>
      <c r="OLP40" s="144"/>
      <c r="OLQ40" s="144"/>
      <c r="OLR40" s="144"/>
      <c r="OLS40" s="144"/>
      <c r="OLT40" s="144"/>
      <c r="OLU40" s="144"/>
      <c r="OLV40" s="144"/>
      <c r="OLW40" s="144"/>
      <c r="OLX40" s="144"/>
      <c r="OLY40" s="144"/>
      <c r="OLZ40" s="144"/>
      <c r="OMA40" s="144"/>
      <c r="OMB40" s="144"/>
      <c r="OMC40" s="144"/>
      <c r="OMD40" s="144"/>
      <c r="OME40" s="144"/>
      <c r="OMF40" s="144"/>
      <c r="OMG40" s="144"/>
      <c r="OMH40" s="144"/>
      <c r="OMI40" s="144"/>
      <c r="OMJ40" s="144"/>
      <c r="OMK40" s="144"/>
      <c r="OML40" s="144"/>
      <c r="OMM40" s="144"/>
      <c r="OMN40" s="144"/>
      <c r="OMO40" s="144"/>
      <c r="OMP40" s="144"/>
      <c r="OMQ40" s="144"/>
      <c r="OMR40" s="144"/>
      <c r="OMS40" s="144"/>
      <c r="OMT40" s="144"/>
      <c r="OMU40" s="144"/>
      <c r="OMV40" s="144"/>
      <c r="OMW40" s="144"/>
      <c r="OMX40" s="144"/>
      <c r="OMY40" s="144"/>
      <c r="OMZ40" s="144"/>
      <c r="ONA40" s="144"/>
      <c r="ONB40" s="144"/>
      <c r="ONC40" s="144"/>
      <c r="OND40" s="144"/>
      <c r="ONE40" s="144"/>
      <c r="ONF40" s="144"/>
      <c r="ONG40" s="144"/>
      <c r="ONH40" s="144"/>
      <c r="ONI40" s="144"/>
      <c r="ONJ40" s="144"/>
      <c r="ONK40" s="144"/>
      <c r="ONL40" s="144"/>
      <c r="ONM40" s="144"/>
      <c r="ONN40" s="144"/>
      <c r="ONO40" s="144"/>
      <c r="ONP40" s="144"/>
      <c r="ONQ40" s="144"/>
      <c r="ONR40" s="144"/>
      <c r="ONS40" s="144"/>
      <c r="ONT40" s="144"/>
      <c r="ONU40" s="144"/>
      <c r="ONV40" s="144"/>
      <c r="ONW40" s="144"/>
      <c r="ONX40" s="144"/>
      <c r="ONY40" s="144"/>
      <c r="ONZ40" s="144"/>
      <c r="OOA40" s="144"/>
      <c r="OOB40" s="144"/>
      <c r="OOC40" s="144"/>
      <c r="OOD40" s="144"/>
      <c r="OOE40" s="144"/>
      <c r="OOF40" s="144"/>
      <c r="OOG40" s="144"/>
      <c r="OOH40" s="144"/>
      <c r="OOI40" s="144"/>
      <c r="OOJ40" s="144"/>
      <c r="OOK40" s="144"/>
      <c r="OOL40" s="144"/>
      <c r="OOM40" s="144"/>
      <c r="OON40" s="144"/>
      <c r="OOO40" s="144"/>
      <c r="OOP40" s="144"/>
      <c r="OOQ40" s="144"/>
      <c r="OOR40" s="144"/>
      <c r="OOS40" s="144"/>
      <c r="OOT40" s="144"/>
      <c r="OOU40" s="144"/>
      <c r="OOV40" s="144"/>
      <c r="OOW40" s="144"/>
      <c r="OOX40" s="144"/>
      <c r="OOY40" s="144"/>
      <c r="OOZ40" s="144"/>
      <c r="OPA40" s="144"/>
      <c r="OPB40" s="144"/>
      <c r="OPC40" s="144"/>
      <c r="OPD40" s="144"/>
      <c r="OPE40" s="144"/>
      <c r="OPF40" s="144"/>
      <c r="OPG40" s="144"/>
      <c r="OPH40" s="144"/>
      <c r="OPI40" s="144"/>
      <c r="OPJ40" s="144"/>
      <c r="OPK40" s="144"/>
      <c r="OPL40" s="144"/>
      <c r="OPM40" s="144"/>
      <c r="OPN40" s="144"/>
      <c r="OPO40" s="144"/>
      <c r="OPP40" s="144"/>
      <c r="OPQ40" s="144"/>
      <c r="OPR40" s="144"/>
      <c r="OPS40" s="144"/>
      <c r="OPT40" s="144"/>
      <c r="OPU40" s="144"/>
      <c r="OPV40" s="144"/>
      <c r="OPW40" s="144"/>
      <c r="OPX40" s="144"/>
      <c r="OPY40" s="144"/>
      <c r="OPZ40" s="144"/>
      <c r="OQA40" s="144"/>
      <c r="OQB40" s="144"/>
      <c r="OQC40" s="144"/>
      <c r="OQD40" s="144"/>
      <c r="OQE40" s="144"/>
      <c r="OQF40" s="144"/>
      <c r="OQG40" s="144"/>
      <c r="OQH40" s="144"/>
      <c r="OQI40" s="144"/>
      <c r="OQJ40" s="144"/>
      <c r="OQK40" s="144"/>
      <c r="OQL40" s="144"/>
      <c r="OQM40" s="144"/>
      <c r="OQN40" s="144"/>
      <c r="OQO40" s="144"/>
      <c r="OQP40" s="144"/>
      <c r="OQQ40" s="144"/>
      <c r="OQR40" s="144"/>
      <c r="OQS40" s="144"/>
      <c r="OQT40" s="144"/>
      <c r="OQU40" s="144"/>
      <c r="OQV40" s="144"/>
      <c r="OQW40" s="144"/>
      <c r="OQX40" s="144"/>
      <c r="OQY40" s="144"/>
      <c r="OQZ40" s="144"/>
      <c r="ORA40" s="144"/>
      <c r="ORB40" s="144"/>
      <c r="ORC40" s="144"/>
      <c r="ORD40" s="144"/>
      <c r="ORE40" s="144"/>
      <c r="ORF40" s="144"/>
      <c r="ORG40" s="144"/>
      <c r="ORH40" s="144"/>
      <c r="ORI40" s="144"/>
      <c r="ORJ40" s="144"/>
      <c r="ORK40" s="144"/>
      <c r="ORL40" s="144"/>
      <c r="ORM40" s="144"/>
      <c r="ORN40" s="144"/>
      <c r="ORO40" s="144"/>
      <c r="ORP40" s="144"/>
      <c r="ORQ40" s="144"/>
      <c r="ORR40" s="144"/>
      <c r="ORS40" s="144"/>
      <c r="ORT40" s="144"/>
      <c r="ORU40" s="144"/>
      <c r="ORV40" s="144"/>
      <c r="ORW40" s="144"/>
      <c r="ORX40" s="144"/>
      <c r="ORY40" s="144"/>
      <c r="ORZ40" s="144"/>
      <c r="OSA40" s="144"/>
      <c r="OSB40" s="144"/>
      <c r="OSC40" s="144"/>
      <c r="OSD40" s="144"/>
      <c r="OSE40" s="144"/>
      <c r="OSF40" s="144"/>
      <c r="OSG40" s="144"/>
      <c r="OSH40" s="144"/>
      <c r="OSI40" s="144"/>
      <c r="OSJ40" s="144"/>
      <c r="OSK40" s="144"/>
      <c r="OSL40" s="144"/>
      <c r="OSM40" s="144"/>
      <c r="OSN40" s="144"/>
      <c r="OSO40" s="144"/>
      <c r="OSP40" s="144"/>
      <c r="OSQ40" s="144"/>
      <c r="OSR40" s="144"/>
      <c r="OSS40" s="144"/>
      <c r="OST40" s="144"/>
      <c r="OSU40" s="144"/>
      <c r="OSV40" s="144"/>
      <c r="OSW40" s="144"/>
      <c r="OSX40" s="144"/>
      <c r="OSY40" s="144"/>
      <c r="OSZ40" s="144"/>
      <c r="OTA40" s="144"/>
      <c r="OTB40" s="144"/>
      <c r="OTC40" s="144"/>
      <c r="OTD40" s="144"/>
      <c r="OTE40" s="144"/>
      <c r="OTF40" s="144"/>
      <c r="OTG40" s="144"/>
      <c r="OTH40" s="144"/>
      <c r="OTI40" s="144"/>
      <c r="OTJ40" s="144"/>
      <c r="OTK40" s="144"/>
      <c r="OTL40" s="144"/>
      <c r="OTM40" s="144"/>
      <c r="OTN40" s="144"/>
      <c r="OTO40" s="144"/>
      <c r="OTP40" s="144"/>
      <c r="OTQ40" s="144"/>
      <c r="OTR40" s="144"/>
      <c r="OTS40" s="144"/>
      <c r="OTT40" s="144"/>
      <c r="OTU40" s="144"/>
      <c r="OTV40" s="144"/>
      <c r="OTW40" s="144"/>
      <c r="OTX40" s="144"/>
      <c r="OTY40" s="144"/>
      <c r="OTZ40" s="144"/>
      <c r="OUA40" s="144"/>
      <c r="OUB40" s="144"/>
      <c r="OUC40" s="144"/>
      <c r="OUD40" s="144"/>
      <c r="OUE40" s="144"/>
      <c r="OUF40" s="144"/>
      <c r="OUG40" s="144"/>
      <c r="OUH40" s="144"/>
      <c r="OUI40" s="144"/>
      <c r="OUJ40" s="144"/>
      <c r="OUK40" s="144"/>
      <c r="OUL40" s="144"/>
      <c r="OUM40" s="144"/>
      <c r="OUN40" s="144"/>
      <c r="OUO40" s="144"/>
      <c r="OUP40" s="144"/>
      <c r="OUQ40" s="144"/>
      <c r="OUR40" s="144"/>
      <c r="OUS40" s="144"/>
      <c r="OUT40" s="144"/>
      <c r="OUU40" s="144"/>
      <c r="OUV40" s="144"/>
      <c r="OUW40" s="144"/>
      <c r="OUX40" s="144"/>
      <c r="OUY40" s="144"/>
      <c r="OUZ40" s="144"/>
      <c r="OVA40" s="144"/>
      <c r="OVB40" s="144"/>
      <c r="OVC40" s="144"/>
      <c r="OVD40" s="144"/>
      <c r="OVE40" s="144"/>
      <c r="OVF40" s="144"/>
      <c r="OVG40" s="144"/>
      <c r="OVH40" s="144"/>
      <c r="OVI40" s="144"/>
      <c r="OVJ40" s="144"/>
      <c r="OVK40" s="144"/>
      <c r="OVL40" s="144"/>
      <c r="OVM40" s="144"/>
      <c r="OVN40" s="144"/>
      <c r="OVO40" s="144"/>
      <c r="OVP40" s="144"/>
      <c r="OVQ40" s="144"/>
      <c r="OVR40" s="144"/>
      <c r="OVS40" s="144"/>
      <c r="OVT40" s="144"/>
      <c r="OVU40" s="144"/>
      <c r="OVV40" s="144"/>
      <c r="OVW40" s="144"/>
      <c r="OVX40" s="144"/>
      <c r="OVY40" s="144"/>
      <c r="OVZ40" s="144"/>
      <c r="OWA40" s="144"/>
      <c r="OWB40" s="144"/>
      <c r="OWC40" s="144"/>
      <c r="OWD40" s="144"/>
      <c r="OWE40" s="144"/>
      <c r="OWF40" s="144"/>
      <c r="OWG40" s="144"/>
      <c r="OWH40" s="144"/>
      <c r="OWI40" s="144"/>
      <c r="OWJ40" s="144"/>
      <c r="OWK40" s="144"/>
      <c r="OWL40" s="144"/>
      <c r="OWM40" s="144"/>
      <c r="OWN40" s="144"/>
      <c r="OWO40" s="144"/>
      <c r="OWP40" s="144"/>
      <c r="OWQ40" s="144"/>
      <c r="OWR40" s="144"/>
      <c r="OWS40" s="144"/>
      <c r="OWT40" s="144"/>
      <c r="OWU40" s="144"/>
      <c r="OWV40" s="144"/>
      <c r="OWW40" s="144"/>
      <c r="OWX40" s="144"/>
      <c r="OWY40" s="144"/>
      <c r="OWZ40" s="144"/>
      <c r="OXA40" s="144"/>
      <c r="OXB40" s="144"/>
      <c r="OXC40" s="144"/>
      <c r="OXD40" s="144"/>
      <c r="OXE40" s="144"/>
      <c r="OXF40" s="144"/>
      <c r="OXG40" s="144"/>
      <c r="OXH40" s="144"/>
      <c r="OXI40" s="144"/>
      <c r="OXJ40" s="144"/>
      <c r="OXK40" s="144"/>
      <c r="OXL40" s="144"/>
      <c r="OXM40" s="144"/>
      <c r="OXN40" s="144"/>
      <c r="OXO40" s="144"/>
      <c r="OXP40" s="144"/>
      <c r="OXQ40" s="144"/>
      <c r="OXR40" s="144"/>
      <c r="OXS40" s="144"/>
      <c r="OXT40" s="144"/>
      <c r="OXU40" s="144"/>
      <c r="OXV40" s="144"/>
      <c r="OXW40" s="144"/>
      <c r="OXX40" s="144"/>
      <c r="OXY40" s="144"/>
      <c r="OXZ40" s="144"/>
      <c r="OYA40" s="144"/>
      <c r="OYB40" s="144"/>
      <c r="OYC40" s="144"/>
      <c r="OYD40" s="144"/>
      <c r="OYE40" s="144"/>
      <c r="OYF40" s="144"/>
      <c r="OYG40" s="144"/>
      <c r="OYH40" s="144"/>
      <c r="OYI40" s="144"/>
      <c r="OYJ40" s="144"/>
      <c r="OYK40" s="144"/>
      <c r="OYL40" s="144"/>
      <c r="OYM40" s="144"/>
      <c r="OYN40" s="144"/>
      <c r="OYO40" s="144"/>
      <c r="OYP40" s="144"/>
      <c r="OYQ40" s="144"/>
      <c r="OYR40" s="144"/>
      <c r="OYS40" s="144"/>
      <c r="OYT40" s="144"/>
      <c r="OYU40" s="144"/>
      <c r="OYV40" s="144"/>
      <c r="OYW40" s="144"/>
      <c r="OYX40" s="144"/>
      <c r="OYY40" s="144"/>
      <c r="OYZ40" s="144"/>
      <c r="OZA40" s="144"/>
      <c r="OZB40" s="144"/>
      <c r="OZC40" s="144"/>
      <c r="OZD40" s="144"/>
      <c r="OZE40" s="144"/>
      <c r="OZF40" s="144"/>
      <c r="OZG40" s="144"/>
      <c r="OZH40" s="144"/>
      <c r="OZI40" s="144"/>
      <c r="OZJ40" s="144"/>
      <c r="OZK40" s="144"/>
      <c r="OZL40" s="144"/>
      <c r="OZM40" s="144"/>
      <c r="OZN40" s="144"/>
      <c r="OZO40" s="144"/>
      <c r="OZP40" s="144"/>
      <c r="OZQ40" s="144"/>
      <c r="OZR40" s="144"/>
      <c r="OZS40" s="144"/>
      <c r="OZT40" s="144"/>
      <c r="OZU40" s="144"/>
      <c r="OZV40" s="144"/>
      <c r="OZW40" s="144"/>
      <c r="OZX40" s="144"/>
      <c r="OZY40" s="144"/>
      <c r="OZZ40" s="144"/>
      <c r="PAA40" s="144"/>
      <c r="PAB40" s="144"/>
      <c r="PAC40" s="144"/>
      <c r="PAD40" s="144"/>
      <c r="PAE40" s="144"/>
      <c r="PAF40" s="144"/>
      <c r="PAG40" s="144"/>
      <c r="PAH40" s="144"/>
      <c r="PAI40" s="144"/>
      <c r="PAJ40" s="144"/>
      <c r="PAK40" s="144"/>
      <c r="PAL40" s="144"/>
      <c r="PAM40" s="144"/>
      <c r="PAN40" s="144"/>
      <c r="PAO40" s="144"/>
      <c r="PAP40" s="144"/>
      <c r="PAQ40" s="144"/>
      <c r="PAR40" s="144"/>
      <c r="PAS40" s="144"/>
      <c r="PAT40" s="144"/>
      <c r="PAU40" s="144"/>
      <c r="PAV40" s="144"/>
      <c r="PAW40" s="144"/>
      <c r="PAX40" s="144"/>
      <c r="PAY40" s="144"/>
      <c r="PAZ40" s="144"/>
      <c r="PBA40" s="144"/>
      <c r="PBB40" s="144"/>
      <c r="PBC40" s="144"/>
      <c r="PBD40" s="144"/>
      <c r="PBE40" s="144"/>
      <c r="PBF40" s="144"/>
      <c r="PBG40" s="144"/>
      <c r="PBH40" s="144"/>
      <c r="PBI40" s="144"/>
      <c r="PBJ40" s="144"/>
      <c r="PBK40" s="144"/>
      <c r="PBL40" s="144"/>
      <c r="PBM40" s="144"/>
      <c r="PBN40" s="144"/>
      <c r="PBO40" s="144"/>
      <c r="PBP40" s="144"/>
      <c r="PBQ40" s="144"/>
      <c r="PBR40" s="144"/>
      <c r="PBS40" s="144"/>
      <c r="PBT40" s="144"/>
      <c r="PBU40" s="144"/>
      <c r="PBV40" s="144"/>
      <c r="PBW40" s="144"/>
      <c r="PBX40" s="144"/>
      <c r="PBY40" s="144"/>
      <c r="PBZ40" s="144"/>
      <c r="PCA40" s="144"/>
      <c r="PCB40" s="144"/>
      <c r="PCC40" s="144"/>
      <c r="PCD40" s="144"/>
      <c r="PCE40" s="144"/>
      <c r="PCF40" s="144"/>
      <c r="PCG40" s="144"/>
      <c r="PCH40" s="144"/>
      <c r="PCI40" s="144"/>
      <c r="PCJ40" s="144"/>
      <c r="PCK40" s="144"/>
      <c r="PCL40" s="144"/>
      <c r="PCM40" s="144"/>
      <c r="PCN40" s="144"/>
      <c r="PCO40" s="144"/>
      <c r="PCP40" s="144"/>
      <c r="PCQ40" s="144"/>
      <c r="PCR40" s="144"/>
      <c r="PCS40" s="144"/>
      <c r="PCT40" s="144"/>
      <c r="PCU40" s="144"/>
      <c r="PCV40" s="144"/>
      <c r="PCW40" s="144"/>
      <c r="PCX40" s="144"/>
      <c r="PCY40" s="144"/>
      <c r="PCZ40" s="144"/>
      <c r="PDA40" s="144"/>
      <c r="PDB40" s="144"/>
      <c r="PDC40" s="144"/>
      <c r="PDD40" s="144"/>
      <c r="PDE40" s="144"/>
      <c r="PDF40" s="144"/>
      <c r="PDG40" s="144"/>
      <c r="PDH40" s="144"/>
      <c r="PDI40" s="144"/>
      <c r="PDJ40" s="144"/>
      <c r="PDK40" s="144"/>
      <c r="PDL40" s="144"/>
      <c r="PDM40" s="144"/>
      <c r="PDN40" s="144"/>
      <c r="PDO40" s="144"/>
      <c r="PDP40" s="144"/>
      <c r="PDQ40" s="144"/>
      <c r="PDR40" s="144"/>
      <c r="PDS40" s="144"/>
      <c r="PDT40" s="144"/>
      <c r="PDU40" s="144"/>
      <c r="PDV40" s="144"/>
      <c r="PDW40" s="144"/>
      <c r="PDX40" s="144"/>
      <c r="PDY40" s="144"/>
      <c r="PDZ40" s="144"/>
      <c r="PEA40" s="144"/>
      <c r="PEB40" s="144"/>
      <c r="PEC40" s="144"/>
      <c r="PED40" s="144"/>
      <c r="PEE40" s="144"/>
      <c r="PEF40" s="144"/>
      <c r="PEG40" s="144"/>
      <c r="PEH40" s="144"/>
      <c r="PEI40" s="144"/>
      <c r="PEJ40" s="144"/>
      <c r="PEK40" s="144"/>
      <c r="PEL40" s="144"/>
      <c r="PEM40" s="144"/>
      <c r="PEN40" s="144"/>
      <c r="PEO40" s="144"/>
      <c r="PEP40" s="144"/>
      <c r="PEQ40" s="144"/>
      <c r="PER40" s="144"/>
      <c r="PES40" s="144"/>
      <c r="PET40" s="144"/>
      <c r="PEU40" s="144"/>
      <c r="PEV40" s="144"/>
      <c r="PEW40" s="144"/>
      <c r="PEX40" s="144"/>
      <c r="PEY40" s="144"/>
      <c r="PEZ40" s="144"/>
      <c r="PFA40" s="144"/>
      <c r="PFB40" s="144"/>
      <c r="PFC40" s="144"/>
      <c r="PFD40" s="144"/>
      <c r="PFE40" s="144"/>
      <c r="PFF40" s="144"/>
      <c r="PFG40" s="144"/>
      <c r="PFH40" s="144"/>
      <c r="PFI40" s="144"/>
      <c r="PFJ40" s="144"/>
      <c r="PFK40" s="144"/>
      <c r="PFL40" s="144"/>
      <c r="PFM40" s="144"/>
      <c r="PFN40" s="144"/>
      <c r="PFO40" s="144"/>
      <c r="PFP40" s="144"/>
      <c r="PFQ40" s="144"/>
      <c r="PFR40" s="144"/>
      <c r="PFS40" s="144"/>
      <c r="PFT40" s="144"/>
      <c r="PFU40" s="144"/>
      <c r="PFV40" s="144"/>
      <c r="PFW40" s="144"/>
      <c r="PFX40" s="144"/>
      <c r="PFY40" s="144"/>
      <c r="PFZ40" s="144"/>
      <c r="PGA40" s="144"/>
      <c r="PGB40" s="144"/>
      <c r="PGC40" s="144"/>
      <c r="PGD40" s="144"/>
      <c r="PGE40" s="144"/>
      <c r="PGF40" s="144"/>
      <c r="PGG40" s="144"/>
      <c r="PGH40" s="144"/>
      <c r="PGI40" s="144"/>
      <c r="PGJ40" s="144"/>
      <c r="PGK40" s="144"/>
      <c r="PGL40" s="144"/>
      <c r="PGM40" s="144"/>
      <c r="PGN40" s="144"/>
      <c r="PGO40" s="144"/>
      <c r="PGP40" s="144"/>
      <c r="PGQ40" s="144"/>
      <c r="PGR40" s="144"/>
      <c r="PGS40" s="144"/>
      <c r="PGT40" s="144"/>
      <c r="PGU40" s="144"/>
      <c r="PGV40" s="144"/>
      <c r="PGW40" s="144"/>
      <c r="PGX40" s="144"/>
      <c r="PGY40" s="144"/>
      <c r="PGZ40" s="144"/>
      <c r="PHA40" s="144"/>
      <c r="PHB40" s="144"/>
      <c r="PHC40" s="144"/>
      <c r="PHD40" s="144"/>
      <c r="PHE40" s="144"/>
      <c r="PHF40" s="144"/>
      <c r="PHG40" s="144"/>
      <c r="PHH40" s="144"/>
      <c r="PHI40" s="144"/>
      <c r="PHJ40" s="144"/>
      <c r="PHK40" s="144"/>
      <c r="PHL40" s="144"/>
      <c r="PHM40" s="144"/>
      <c r="PHN40" s="144"/>
      <c r="PHO40" s="144"/>
      <c r="PHP40" s="144"/>
      <c r="PHQ40" s="144"/>
      <c r="PHR40" s="144"/>
      <c r="PHS40" s="144"/>
      <c r="PHT40" s="144"/>
      <c r="PHU40" s="144"/>
      <c r="PHV40" s="144"/>
      <c r="PHW40" s="144"/>
      <c r="PHX40" s="144"/>
      <c r="PHY40" s="144"/>
      <c r="PHZ40" s="144"/>
      <c r="PIA40" s="144"/>
      <c r="PIB40" s="144"/>
      <c r="PIC40" s="144"/>
      <c r="PID40" s="144"/>
      <c r="PIE40" s="144"/>
      <c r="PIF40" s="144"/>
      <c r="PIG40" s="144"/>
      <c r="PIH40" s="144"/>
      <c r="PII40" s="144"/>
      <c r="PIJ40" s="144"/>
      <c r="PIK40" s="144"/>
      <c r="PIL40" s="144"/>
      <c r="PIM40" s="144"/>
      <c r="PIN40" s="144"/>
      <c r="PIO40" s="144"/>
      <c r="PIP40" s="144"/>
      <c r="PIQ40" s="144"/>
      <c r="PIR40" s="144"/>
      <c r="PIS40" s="144"/>
      <c r="PIT40" s="144"/>
      <c r="PIU40" s="144"/>
      <c r="PIV40" s="144"/>
      <c r="PIW40" s="144"/>
      <c r="PIX40" s="144"/>
      <c r="PIY40" s="144"/>
      <c r="PIZ40" s="144"/>
      <c r="PJA40" s="144"/>
      <c r="PJB40" s="144"/>
      <c r="PJC40" s="144"/>
      <c r="PJD40" s="144"/>
      <c r="PJE40" s="144"/>
      <c r="PJF40" s="144"/>
      <c r="PJG40" s="144"/>
      <c r="PJH40" s="144"/>
      <c r="PJI40" s="144"/>
      <c r="PJJ40" s="144"/>
      <c r="PJK40" s="144"/>
      <c r="PJL40" s="144"/>
      <c r="PJM40" s="144"/>
      <c r="PJN40" s="144"/>
      <c r="PJO40" s="144"/>
      <c r="PJP40" s="144"/>
      <c r="PJQ40" s="144"/>
      <c r="PJR40" s="144"/>
      <c r="PJS40" s="144"/>
      <c r="PJT40" s="144"/>
      <c r="PJU40" s="144"/>
      <c r="PJV40" s="144"/>
      <c r="PJW40" s="144"/>
      <c r="PJX40" s="144"/>
      <c r="PJY40" s="144"/>
      <c r="PJZ40" s="144"/>
      <c r="PKA40" s="144"/>
      <c r="PKB40" s="144"/>
      <c r="PKC40" s="144"/>
      <c r="PKD40" s="144"/>
      <c r="PKE40" s="144"/>
      <c r="PKF40" s="144"/>
      <c r="PKG40" s="144"/>
      <c r="PKH40" s="144"/>
      <c r="PKI40" s="144"/>
      <c r="PKJ40" s="144"/>
      <c r="PKK40" s="144"/>
      <c r="PKL40" s="144"/>
      <c r="PKM40" s="144"/>
      <c r="PKN40" s="144"/>
      <c r="PKO40" s="144"/>
      <c r="PKP40" s="144"/>
      <c r="PKQ40" s="144"/>
      <c r="PKR40" s="144"/>
      <c r="PKS40" s="144"/>
      <c r="PKT40" s="144"/>
      <c r="PKU40" s="144"/>
      <c r="PKV40" s="144"/>
      <c r="PKW40" s="144"/>
      <c r="PKX40" s="144"/>
      <c r="PKY40" s="144"/>
      <c r="PKZ40" s="144"/>
      <c r="PLA40" s="144"/>
      <c r="PLB40" s="144"/>
      <c r="PLC40" s="144"/>
      <c r="PLD40" s="144"/>
      <c r="PLE40" s="144"/>
      <c r="PLF40" s="144"/>
      <c r="PLG40" s="144"/>
      <c r="PLH40" s="144"/>
      <c r="PLI40" s="144"/>
      <c r="PLJ40" s="144"/>
      <c r="PLK40" s="144"/>
      <c r="PLL40" s="144"/>
      <c r="PLM40" s="144"/>
      <c r="PLN40" s="144"/>
      <c r="PLO40" s="144"/>
      <c r="PLP40" s="144"/>
      <c r="PLQ40" s="144"/>
      <c r="PLR40" s="144"/>
      <c r="PLS40" s="144"/>
      <c r="PLT40" s="144"/>
      <c r="PLU40" s="144"/>
      <c r="PLV40" s="144"/>
      <c r="PLW40" s="144"/>
      <c r="PLX40" s="144"/>
      <c r="PLY40" s="144"/>
      <c r="PLZ40" s="144"/>
      <c r="PMA40" s="144"/>
      <c r="PMB40" s="144"/>
      <c r="PMC40" s="144"/>
      <c r="PMD40" s="144"/>
      <c r="PME40" s="144"/>
      <c r="PMF40" s="144"/>
      <c r="PMG40" s="144"/>
      <c r="PMH40" s="144"/>
      <c r="PMI40" s="144"/>
      <c r="PMJ40" s="144"/>
      <c r="PMK40" s="144"/>
      <c r="PML40" s="144"/>
      <c r="PMM40" s="144"/>
      <c r="PMN40" s="144"/>
      <c r="PMO40" s="144"/>
      <c r="PMP40" s="144"/>
      <c r="PMQ40" s="144"/>
      <c r="PMR40" s="144"/>
      <c r="PMS40" s="144"/>
      <c r="PMT40" s="144"/>
      <c r="PMU40" s="144"/>
      <c r="PMV40" s="144"/>
      <c r="PMW40" s="144"/>
      <c r="PMX40" s="144"/>
      <c r="PMY40" s="144"/>
      <c r="PMZ40" s="144"/>
      <c r="PNA40" s="144"/>
      <c r="PNB40" s="144"/>
      <c r="PNC40" s="144"/>
      <c r="PND40" s="144"/>
      <c r="PNE40" s="144"/>
      <c r="PNF40" s="144"/>
      <c r="PNG40" s="144"/>
      <c r="PNH40" s="144"/>
      <c r="PNI40" s="144"/>
      <c r="PNJ40" s="144"/>
      <c r="PNK40" s="144"/>
      <c r="PNL40" s="144"/>
      <c r="PNM40" s="144"/>
      <c r="PNN40" s="144"/>
      <c r="PNO40" s="144"/>
      <c r="PNP40" s="144"/>
      <c r="PNQ40" s="144"/>
      <c r="PNR40" s="144"/>
      <c r="PNS40" s="144"/>
      <c r="PNT40" s="144"/>
      <c r="PNU40" s="144"/>
      <c r="PNV40" s="144"/>
      <c r="PNW40" s="144"/>
      <c r="PNX40" s="144"/>
      <c r="PNY40" s="144"/>
      <c r="PNZ40" s="144"/>
      <c r="POA40" s="144"/>
      <c r="POB40" s="144"/>
      <c r="POC40" s="144"/>
      <c r="POD40" s="144"/>
      <c r="POE40" s="144"/>
      <c r="POF40" s="144"/>
      <c r="POG40" s="144"/>
      <c r="POH40" s="144"/>
      <c r="POI40" s="144"/>
      <c r="POJ40" s="144"/>
      <c r="POK40" s="144"/>
      <c r="POL40" s="144"/>
      <c r="POM40" s="144"/>
      <c r="PON40" s="144"/>
      <c r="POO40" s="144"/>
      <c r="POP40" s="144"/>
      <c r="POQ40" s="144"/>
      <c r="POR40" s="144"/>
      <c r="POS40" s="144"/>
      <c r="POT40" s="144"/>
      <c r="POU40" s="144"/>
      <c r="POV40" s="144"/>
      <c r="POW40" s="144"/>
      <c r="POX40" s="144"/>
      <c r="POY40" s="144"/>
      <c r="POZ40" s="144"/>
      <c r="PPA40" s="144"/>
      <c r="PPB40" s="144"/>
      <c r="PPC40" s="144"/>
      <c r="PPD40" s="144"/>
      <c r="PPE40" s="144"/>
      <c r="PPF40" s="144"/>
      <c r="PPG40" s="144"/>
      <c r="PPH40" s="144"/>
      <c r="PPI40" s="144"/>
      <c r="PPJ40" s="144"/>
      <c r="PPK40" s="144"/>
      <c r="PPL40" s="144"/>
      <c r="PPM40" s="144"/>
      <c r="PPN40" s="144"/>
      <c r="PPO40" s="144"/>
      <c r="PPP40" s="144"/>
      <c r="PPQ40" s="144"/>
      <c r="PPR40" s="144"/>
      <c r="PPS40" s="144"/>
      <c r="PPT40" s="144"/>
      <c r="PPU40" s="144"/>
      <c r="PPV40" s="144"/>
      <c r="PPW40" s="144"/>
      <c r="PPX40" s="144"/>
      <c r="PPY40" s="144"/>
      <c r="PPZ40" s="144"/>
      <c r="PQA40" s="144"/>
      <c r="PQB40" s="144"/>
      <c r="PQC40" s="144"/>
      <c r="PQD40" s="144"/>
      <c r="PQE40" s="144"/>
      <c r="PQF40" s="144"/>
      <c r="PQG40" s="144"/>
      <c r="PQH40" s="144"/>
      <c r="PQI40" s="144"/>
      <c r="PQJ40" s="144"/>
      <c r="PQK40" s="144"/>
      <c r="PQL40" s="144"/>
      <c r="PQM40" s="144"/>
      <c r="PQN40" s="144"/>
      <c r="PQO40" s="144"/>
      <c r="PQP40" s="144"/>
      <c r="PQQ40" s="144"/>
      <c r="PQR40" s="144"/>
      <c r="PQS40" s="144"/>
      <c r="PQT40" s="144"/>
      <c r="PQU40" s="144"/>
      <c r="PQV40" s="144"/>
      <c r="PQW40" s="144"/>
      <c r="PQX40" s="144"/>
      <c r="PQY40" s="144"/>
      <c r="PQZ40" s="144"/>
      <c r="PRA40" s="144"/>
      <c r="PRB40" s="144"/>
      <c r="PRC40" s="144"/>
      <c r="PRD40" s="144"/>
      <c r="PRE40" s="144"/>
      <c r="PRF40" s="144"/>
      <c r="PRG40" s="144"/>
      <c r="PRH40" s="144"/>
      <c r="PRI40" s="144"/>
      <c r="PRJ40" s="144"/>
      <c r="PRK40" s="144"/>
      <c r="PRL40" s="144"/>
      <c r="PRM40" s="144"/>
      <c r="PRN40" s="144"/>
      <c r="PRO40" s="144"/>
      <c r="PRP40" s="144"/>
      <c r="PRQ40" s="144"/>
      <c r="PRR40" s="144"/>
      <c r="PRS40" s="144"/>
      <c r="PRT40" s="144"/>
      <c r="PRU40" s="144"/>
      <c r="PRV40" s="144"/>
      <c r="PRW40" s="144"/>
      <c r="PRX40" s="144"/>
      <c r="PRY40" s="144"/>
      <c r="PRZ40" s="144"/>
      <c r="PSA40" s="144"/>
      <c r="PSB40" s="144"/>
      <c r="PSC40" s="144"/>
      <c r="PSD40" s="144"/>
      <c r="PSE40" s="144"/>
      <c r="PSF40" s="144"/>
      <c r="PSG40" s="144"/>
      <c r="PSH40" s="144"/>
      <c r="PSI40" s="144"/>
      <c r="PSJ40" s="144"/>
      <c r="PSK40" s="144"/>
      <c r="PSL40" s="144"/>
      <c r="PSM40" s="144"/>
      <c r="PSN40" s="144"/>
      <c r="PSO40" s="144"/>
      <c r="PSP40" s="144"/>
      <c r="PSQ40" s="144"/>
      <c r="PSR40" s="144"/>
      <c r="PSS40" s="144"/>
      <c r="PST40" s="144"/>
      <c r="PSU40" s="144"/>
      <c r="PSV40" s="144"/>
      <c r="PSW40" s="144"/>
      <c r="PSX40" s="144"/>
      <c r="PSY40" s="144"/>
      <c r="PSZ40" s="144"/>
      <c r="PTA40" s="144"/>
      <c r="PTB40" s="144"/>
      <c r="PTC40" s="144"/>
      <c r="PTD40" s="144"/>
      <c r="PTE40" s="144"/>
      <c r="PTF40" s="144"/>
      <c r="PTG40" s="144"/>
      <c r="PTH40" s="144"/>
      <c r="PTI40" s="144"/>
      <c r="PTJ40" s="144"/>
      <c r="PTK40" s="144"/>
      <c r="PTL40" s="144"/>
      <c r="PTM40" s="144"/>
      <c r="PTN40" s="144"/>
      <c r="PTO40" s="144"/>
      <c r="PTP40" s="144"/>
      <c r="PTQ40" s="144"/>
      <c r="PTR40" s="144"/>
      <c r="PTS40" s="144"/>
      <c r="PTT40" s="144"/>
      <c r="PTU40" s="144"/>
      <c r="PTV40" s="144"/>
      <c r="PTW40" s="144"/>
      <c r="PTX40" s="144"/>
      <c r="PTY40" s="144"/>
      <c r="PTZ40" s="144"/>
      <c r="PUA40" s="144"/>
      <c r="PUB40" s="144"/>
      <c r="PUC40" s="144"/>
      <c r="PUD40" s="144"/>
      <c r="PUE40" s="144"/>
      <c r="PUF40" s="144"/>
      <c r="PUG40" s="144"/>
      <c r="PUH40" s="144"/>
      <c r="PUI40" s="144"/>
      <c r="PUJ40" s="144"/>
      <c r="PUK40" s="144"/>
      <c r="PUL40" s="144"/>
      <c r="PUM40" s="144"/>
      <c r="PUN40" s="144"/>
      <c r="PUO40" s="144"/>
      <c r="PUP40" s="144"/>
      <c r="PUQ40" s="144"/>
      <c r="PUR40" s="144"/>
      <c r="PUS40" s="144"/>
      <c r="PUT40" s="144"/>
      <c r="PUU40" s="144"/>
      <c r="PUV40" s="144"/>
      <c r="PUW40" s="144"/>
      <c r="PUX40" s="144"/>
      <c r="PUY40" s="144"/>
      <c r="PUZ40" s="144"/>
      <c r="PVA40" s="144"/>
      <c r="PVB40" s="144"/>
      <c r="PVC40" s="144"/>
      <c r="PVD40" s="144"/>
      <c r="PVE40" s="144"/>
      <c r="PVF40" s="144"/>
      <c r="PVG40" s="144"/>
      <c r="PVH40" s="144"/>
      <c r="PVI40" s="144"/>
      <c r="PVJ40" s="144"/>
      <c r="PVK40" s="144"/>
      <c r="PVL40" s="144"/>
      <c r="PVM40" s="144"/>
      <c r="PVN40" s="144"/>
      <c r="PVO40" s="144"/>
      <c r="PVP40" s="144"/>
      <c r="PVQ40" s="144"/>
      <c r="PVR40" s="144"/>
      <c r="PVS40" s="144"/>
      <c r="PVT40" s="144"/>
      <c r="PVU40" s="144"/>
      <c r="PVV40" s="144"/>
      <c r="PVW40" s="144"/>
      <c r="PVX40" s="144"/>
      <c r="PVY40" s="144"/>
      <c r="PVZ40" s="144"/>
      <c r="PWA40" s="144"/>
      <c r="PWB40" s="144"/>
      <c r="PWC40" s="144"/>
      <c r="PWD40" s="144"/>
      <c r="PWE40" s="144"/>
      <c r="PWF40" s="144"/>
      <c r="PWG40" s="144"/>
      <c r="PWH40" s="144"/>
      <c r="PWI40" s="144"/>
      <c r="PWJ40" s="144"/>
      <c r="PWK40" s="144"/>
      <c r="PWL40" s="144"/>
      <c r="PWM40" s="144"/>
      <c r="PWN40" s="144"/>
      <c r="PWO40" s="144"/>
      <c r="PWP40" s="144"/>
      <c r="PWQ40" s="144"/>
      <c r="PWR40" s="144"/>
      <c r="PWS40" s="144"/>
      <c r="PWT40" s="144"/>
      <c r="PWU40" s="144"/>
      <c r="PWV40" s="144"/>
      <c r="PWW40" s="144"/>
      <c r="PWX40" s="144"/>
      <c r="PWY40" s="144"/>
      <c r="PWZ40" s="144"/>
      <c r="PXA40" s="144"/>
      <c r="PXB40" s="144"/>
      <c r="PXC40" s="144"/>
      <c r="PXD40" s="144"/>
      <c r="PXE40" s="144"/>
      <c r="PXF40" s="144"/>
      <c r="PXG40" s="144"/>
      <c r="PXH40" s="144"/>
      <c r="PXI40" s="144"/>
      <c r="PXJ40" s="144"/>
      <c r="PXK40" s="144"/>
      <c r="PXL40" s="144"/>
      <c r="PXM40" s="144"/>
      <c r="PXN40" s="144"/>
      <c r="PXO40" s="144"/>
      <c r="PXP40" s="144"/>
      <c r="PXQ40" s="144"/>
      <c r="PXR40" s="144"/>
      <c r="PXS40" s="144"/>
      <c r="PXT40" s="144"/>
      <c r="PXU40" s="144"/>
      <c r="PXV40" s="144"/>
      <c r="PXW40" s="144"/>
      <c r="PXX40" s="144"/>
      <c r="PXY40" s="144"/>
      <c r="PXZ40" s="144"/>
      <c r="PYA40" s="144"/>
      <c r="PYB40" s="144"/>
      <c r="PYC40" s="144"/>
      <c r="PYD40" s="144"/>
      <c r="PYE40" s="144"/>
      <c r="PYF40" s="144"/>
      <c r="PYG40" s="144"/>
      <c r="PYH40" s="144"/>
      <c r="PYI40" s="144"/>
      <c r="PYJ40" s="144"/>
      <c r="PYK40" s="144"/>
      <c r="PYL40" s="144"/>
      <c r="PYM40" s="144"/>
      <c r="PYN40" s="144"/>
      <c r="PYO40" s="144"/>
      <c r="PYP40" s="144"/>
      <c r="PYQ40" s="144"/>
      <c r="PYR40" s="144"/>
      <c r="PYS40" s="144"/>
      <c r="PYT40" s="144"/>
      <c r="PYU40" s="144"/>
      <c r="PYV40" s="144"/>
      <c r="PYW40" s="144"/>
      <c r="PYX40" s="144"/>
      <c r="PYY40" s="144"/>
      <c r="PYZ40" s="144"/>
      <c r="PZA40" s="144"/>
      <c r="PZB40" s="144"/>
      <c r="PZC40" s="144"/>
      <c r="PZD40" s="144"/>
      <c r="PZE40" s="144"/>
      <c r="PZF40" s="144"/>
      <c r="PZG40" s="144"/>
      <c r="PZH40" s="144"/>
      <c r="PZI40" s="144"/>
      <c r="PZJ40" s="144"/>
      <c r="PZK40" s="144"/>
      <c r="PZL40" s="144"/>
      <c r="PZM40" s="144"/>
      <c r="PZN40" s="144"/>
      <c r="PZO40" s="144"/>
      <c r="PZP40" s="144"/>
      <c r="PZQ40" s="144"/>
      <c r="PZR40" s="144"/>
      <c r="PZS40" s="144"/>
      <c r="PZT40" s="144"/>
      <c r="PZU40" s="144"/>
      <c r="PZV40" s="144"/>
      <c r="PZW40" s="144"/>
      <c r="PZX40" s="144"/>
      <c r="PZY40" s="144"/>
      <c r="PZZ40" s="144"/>
      <c r="QAA40" s="144"/>
      <c r="QAB40" s="144"/>
      <c r="QAC40" s="144"/>
      <c r="QAD40" s="144"/>
      <c r="QAE40" s="144"/>
      <c r="QAF40" s="144"/>
      <c r="QAG40" s="144"/>
      <c r="QAH40" s="144"/>
      <c r="QAI40" s="144"/>
      <c r="QAJ40" s="144"/>
      <c r="QAK40" s="144"/>
      <c r="QAL40" s="144"/>
      <c r="QAM40" s="144"/>
      <c r="QAN40" s="144"/>
      <c r="QAO40" s="144"/>
      <c r="QAP40" s="144"/>
      <c r="QAQ40" s="144"/>
      <c r="QAR40" s="144"/>
      <c r="QAS40" s="144"/>
      <c r="QAT40" s="144"/>
      <c r="QAU40" s="144"/>
      <c r="QAV40" s="144"/>
      <c r="QAW40" s="144"/>
      <c r="QAX40" s="144"/>
      <c r="QAY40" s="144"/>
      <c r="QAZ40" s="144"/>
      <c r="QBA40" s="144"/>
      <c r="QBB40" s="144"/>
      <c r="QBC40" s="144"/>
      <c r="QBD40" s="144"/>
      <c r="QBE40" s="144"/>
      <c r="QBF40" s="144"/>
      <c r="QBG40" s="144"/>
      <c r="QBH40" s="144"/>
      <c r="QBI40" s="144"/>
      <c r="QBJ40" s="144"/>
      <c r="QBK40" s="144"/>
      <c r="QBL40" s="144"/>
      <c r="QBM40" s="144"/>
      <c r="QBN40" s="144"/>
      <c r="QBO40" s="144"/>
      <c r="QBP40" s="144"/>
      <c r="QBQ40" s="144"/>
      <c r="QBR40" s="144"/>
      <c r="QBS40" s="144"/>
      <c r="QBT40" s="144"/>
      <c r="QBU40" s="144"/>
      <c r="QBV40" s="144"/>
      <c r="QBW40" s="144"/>
      <c r="QBX40" s="144"/>
      <c r="QBY40" s="144"/>
      <c r="QBZ40" s="144"/>
      <c r="QCA40" s="144"/>
      <c r="QCB40" s="144"/>
      <c r="QCC40" s="144"/>
      <c r="QCD40" s="144"/>
      <c r="QCE40" s="144"/>
      <c r="QCF40" s="144"/>
      <c r="QCG40" s="144"/>
      <c r="QCH40" s="144"/>
      <c r="QCI40" s="144"/>
      <c r="QCJ40" s="144"/>
      <c r="QCK40" s="144"/>
      <c r="QCL40" s="144"/>
      <c r="QCM40" s="144"/>
      <c r="QCN40" s="144"/>
      <c r="QCO40" s="144"/>
      <c r="QCP40" s="144"/>
      <c r="QCQ40" s="144"/>
      <c r="QCR40" s="144"/>
      <c r="QCS40" s="144"/>
      <c r="QCT40" s="144"/>
      <c r="QCU40" s="144"/>
      <c r="QCV40" s="144"/>
      <c r="QCW40" s="144"/>
      <c r="QCX40" s="144"/>
      <c r="QCY40" s="144"/>
      <c r="QCZ40" s="144"/>
      <c r="QDA40" s="144"/>
      <c r="QDB40" s="144"/>
      <c r="QDC40" s="144"/>
      <c r="QDD40" s="144"/>
      <c r="QDE40" s="144"/>
      <c r="QDF40" s="144"/>
      <c r="QDG40" s="144"/>
      <c r="QDH40" s="144"/>
      <c r="QDI40" s="144"/>
      <c r="QDJ40" s="144"/>
      <c r="QDK40" s="144"/>
      <c r="QDL40" s="144"/>
      <c r="QDM40" s="144"/>
      <c r="QDN40" s="144"/>
      <c r="QDO40" s="144"/>
      <c r="QDP40" s="144"/>
      <c r="QDQ40" s="144"/>
      <c r="QDR40" s="144"/>
      <c r="QDS40" s="144"/>
      <c r="QDT40" s="144"/>
      <c r="QDU40" s="144"/>
      <c r="QDV40" s="144"/>
      <c r="QDW40" s="144"/>
      <c r="QDX40" s="144"/>
      <c r="QDY40" s="144"/>
      <c r="QDZ40" s="144"/>
      <c r="QEA40" s="144"/>
      <c r="QEB40" s="144"/>
      <c r="QEC40" s="144"/>
      <c r="QED40" s="144"/>
      <c r="QEE40" s="144"/>
      <c r="QEF40" s="144"/>
      <c r="QEG40" s="144"/>
      <c r="QEH40" s="144"/>
      <c r="QEI40" s="144"/>
      <c r="QEJ40" s="144"/>
      <c r="QEK40" s="144"/>
      <c r="QEL40" s="144"/>
      <c r="QEM40" s="144"/>
      <c r="QEN40" s="144"/>
      <c r="QEO40" s="144"/>
      <c r="QEP40" s="144"/>
      <c r="QEQ40" s="144"/>
      <c r="QER40" s="144"/>
      <c r="QES40" s="144"/>
      <c r="QET40" s="144"/>
      <c r="QEU40" s="144"/>
      <c r="QEV40" s="144"/>
      <c r="QEW40" s="144"/>
      <c r="QEX40" s="144"/>
      <c r="QEY40" s="144"/>
      <c r="QEZ40" s="144"/>
      <c r="QFA40" s="144"/>
      <c r="QFB40" s="144"/>
      <c r="QFC40" s="144"/>
      <c r="QFD40" s="144"/>
      <c r="QFE40" s="144"/>
      <c r="QFF40" s="144"/>
      <c r="QFG40" s="144"/>
      <c r="QFH40" s="144"/>
      <c r="QFI40" s="144"/>
      <c r="QFJ40" s="144"/>
      <c r="QFK40" s="144"/>
      <c r="QFL40" s="144"/>
      <c r="QFM40" s="144"/>
      <c r="QFN40" s="144"/>
      <c r="QFO40" s="144"/>
      <c r="QFP40" s="144"/>
      <c r="QFQ40" s="144"/>
      <c r="QFR40" s="144"/>
      <c r="QFS40" s="144"/>
      <c r="QFT40" s="144"/>
      <c r="QFU40" s="144"/>
      <c r="QFV40" s="144"/>
      <c r="QFW40" s="144"/>
      <c r="QFX40" s="144"/>
      <c r="QFY40" s="144"/>
      <c r="QFZ40" s="144"/>
      <c r="QGA40" s="144"/>
      <c r="QGB40" s="144"/>
      <c r="QGC40" s="144"/>
      <c r="QGD40" s="144"/>
      <c r="QGE40" s="144"/>
      <c r="QGF40" s="144"/>
      <c r="QGG40" s="144"/>
      <c r="QGH40" s="144"/>
      <c r="QGI40" s="144"/>
      <c r="QGJ40" s="144"/>
      <c r="QGK40" s="144"/>
      <c r="QGL40" s="144"/>
      <c r="QGM40" s="144"/>
      <c r="QGN40" s="144"/>
      <c r="QGO40" s="144"/>
      <c r="QGP40" s="144"/>
      <c r="QGQ40" s="144"/>
      <c r="QGR40" s="144"/>
      <c r="QGS40" s="144"/>
      <c r="QGT40" s="144"/>
      <c r="QGU40" s="144"/>
      <c r="QGV40" s="144"/>
      <c r="QGW40" s="144"/>
      <c r="QGX40" s="144"/>
      <c r="QGY40" s="144"/>
      <c r="QGZ40" s="144"/>
      <c r="QHA40" s="144"/>
      <c r="QHB40" s="144"/>
      <c r="QHC40" s="144"/>
      <c r="QHD40" s="144"/>
      <c r="QHE40" s="144"/>
      <c r="QHF40" s="144"/>
      <c r="QHG40" s="144"/>
      <c r="QHH40" s="144"/>
      <c r="QHI40" s="144"/>
      <c r="QHJ40" s="144"/>
      <c r="QHK40" s="144"/>
      <c r="QHL40" s="144"/>
      <c r="QHM40" s="144"/>
      <c r="QHN40" s="144"/>
      <c r="QHO40" s="144"/>
      <c r="QHP40" s="144"/>
      <c r="QHQ40" s="144"/>
      <c r="QHR40" s="144"/>
      <c r="QHS40" s="144"/>
      <c r="QHT40" s="144"/>
      <c r="QHU40" s="144"/>
      <c r="QHV40" s="144"/>
      <c r="QHW40" s="144"/>
      <c r="QHX40" s="144"/>
      <c r="QHY40" s="144"/>
      <c r="QHZ40" s="144"/>
      <c r="QIA40" s="144"/>
      <c r="QIB40" s="144"/>
      <c r="QIC40" s="144"/>
      <c r="QID40" s="144"/>
      <c r="QIE40" s="144"/>
      <c r="QIF40" s="144"/>
      <c r="QIG40" s="144"/>
      <c r="QIH40" s="144"/>
      <c r="QII40" s="144"/>
      <c r="QIJ40" s="144"/>
      <c r="QIK40" s="144"/>
      <c r="QIL40" s="144"/>
      <c r="QIM40" s="144"/>
      <c r="QIN40" s="144"/>
      <c r="QIO40" s="144"/>
      <c r="QIP40" s="144"/>
      <c r="QIQ40" s="144"/>
      <c r="QIR40" s="144"/>
      <c r="QIS40" s="144"/>
      <c r="QIT40" s="144"/>
      <c r="QIU40" s="144"/>
      <c r="QIV40" s="144"/>
      <c r="QIW40" s="144"/>
      <c r="QIX40" s="144"/>
      <c r="QIY40" s="144"/>
      <c r="QIZ40" s="144"/>
      <c r="QJA40" s="144"/>
      <c r="QJB40" s="144"/>
      <c r="QJC40" s="144"/>
      <c r="QJD40" s="144"/>
      <c r="QJE40" s="144"/>
      <c r="QJF40" s="144"/>
      <c r="QJG40" s="144"/>
      <c r="QJH40" s="144"/>
      <c r="QJI40" s="144"/>
      <c r="QJJ40" s="144"/>
      <c r="QJK40" s="144"/>
      <c r="QJL40" s="144"/>
      <c r="QJM40" s="144"/>
      <c r="QJN40" s="144"/>
      <c r="QJO40" s="144"/>
      <c r="QJP40" s="144"/>
      <c r="QJQ40" s="144"/>
      <c r="QJR40" s="144"/>
      <c r="QJS40" s="144"/>
      <c r="QJT40" s="144"/>
      <c r="QJU40" s="144"/>
      <c r="QJV40" s="144"/>
      <c r="QJW40" s="144"/>
      <c r="QJX40" s="144"/>
      <c r="QJY40" s="144"/>
      <c r="QJZ40" s="144"/>
      <c r="QKA40" s="144"/>
      <c r="QKB40" s="144"/>
      <c r="QKC40" s="144"/>
      <c r="QKD40" s="144"/>
      <c r="QKE40" s="144"/>
      <c r="QKF40" s="144"/>
      <c r="QKG40" s="144"/>
      <c r="QKH40" s="144"/>
      <c r="QKI40" s="144"/>
      <c r="QKJ40" s="144"/>
      <c r="QKK40" s="144"/>
      <c r="QKL40" s="144"/>
      <c r="QKM40" s="144"/>
      <c r="QKN40" s="144"/>
      <c r="QKO40" s="144"/>
      <c r="QKP40" s="144"/>
      <c r="QKQ40" s="144"/>
      <c r="QKR40" s="144"/>
      <c r="QKS40" s="144"/>
      <c r="QKT40" s="144"/>
      <c r="QKU40" s="144"/>
      <c r="QKV40" s="144"/>
      <c r="QKW40" s="144"/>
      <c r="QKX40" s="144"/>
      <c r="QKY40" s="144"/>
      <c r="QKZ40" s="144"/>
      <c r="QLA40" s="144"/>
      <c r="QLB40" s="144"/>
      <c r="QLC40" s="144"/>
      <c r="QLD40" s="144"/>
      <c r="QLE40" s="144"/>
      <c r="QLF40" s="144"/>
      <c r="QLG40" s="144"/>
      <c r="QLH40" s="144"/>
      <c r="QLI40" s="144"/>
      <c r="QLJ40" s="144"/>
      <c r="QLK40" s="144"/>
      <c r="QLL40" s="144"/>
      <c r="QLM40" s="144"/>
      <c r="QLN40" s="144"/>
      <c r="QLO40" s="144"/>
      <c r="QLP40" s="144"/>
      <c r="QLQ40" s="144"/>
      <c r="QLR40" s="144"/>
      <c r="QLS40" s="144"/>
      <c r="QLT40" s="144"/>
      <c r="QLU40" s="144"/>
      <c r="QLV40" s="144"/>
      <c r="QLW40" s="144"/>
      <c r="QLX40" s="144"/>
      <c r="QLY40" s="144"/>
      <c r="QLZ40" s="144"/>
      <c r="QMA40" s="144"/>
      <c r="QMB40" s="144"/>
      <c r="QMC40" s="144"/>
      <c r="QMD40" s="144"/>
      <c r="QME40" s="144"/>
      <c r="QMF40" s="144"/>
      <c r="QMG40" s="144"/>
      <c r="QMH40" s="144"/>
      <c r="QMI40" s="144"/>
      <c r="QMJ40" s="144"/>
      <c r="QMK40" s="144"/>
      <c r="QML40" s="144"/>
      <c r="QMM40" s="144"/>
      <c r="QMN40" s="144"/>
      <c r="QMO40" s="144"/>
      <c r="QMP40" s="144"/>
      <c r="QMQ40" s="144"/>
      <c r="QMR40" s="144"/>
      <c r="QMS40" s="144"/>
      <c r="QMT40" s="144"/>
      <c r="QMU40" s="144"/>
      <c r="QMV40" s="144"/>
      <c r="QMW40" s="144"/>
      <c r="QMX40" s="144"/>
      <c r="QMY40" s="144"/>
      <c r="QMZ40" s="144"/>
      <c r="QNA40" s="144"/>
      <c r="QNB40" s="144"/>
      <c r="QNC40" s="144"/>
      <c r="QND40" s="144"/>
      <c r="QNE40" s="144"/>
      <c r="QNF40" s="144"/>
      <c r="QNG40" s="144"/>
      <c r="QNH40" s="144"/>
      <c r="QNI40" s="144"/>
      <c r="QNJ40" s="144"/>
      <c r="QNK40" s="144"/>
      <c r="QNL40" s="144"/>
      <c r="QNM40" s="144"/>
      <c r="QNN40" s="144"/>
      <c r="QNO40" s="144"/>
      <c r="QNP40" s="144"/>
      <c r="QNQ40" s="144"/>
      <c r="QNR40" s="144"/>
      <c r="QNS40" s="144"/>
      <c r="QNT40" s="144"/>
      <c r="QNU40" s="144"/>
      <c r="QNV40" s="144"/>
      <c r="QNW40" s="144"/>
      <c r="QNX40" s="144"/>
      <c r="QNY40" s="144"/>
      <c r="QNZ40" s="144"/>
      <c r="QOA40" s="144"/>
      <c r="QOB40" s="144"/>
      <c r="QOC40" s="144"/>
      <c r="QOD40" s="144"/>
      <c r="QOE40" s="144"/>
      <c r="QOF40" s="144"/>
      <c r="QOG40" s="144"/>
      <c r="QOH40" s="144"/>
      <c r="QOI40" s="144"/>
      <c r="QOJ40" s="144"/>
      <c r="QOK40" s="144"/>
      <c r="QOL40" s="144"/>
      <c r="QOM40" s="144"/>
      <c r="QON40" s="144"/>
      <c r="QOO40" s="144"/>
      <c r="QOP40" s="144"/>
      <c r="QOQ40" s="144"/>
      <c r="QOR40" s="144"/>
      <c r="QOS40" s="144"/>
      <c r="QOT40" s="144"/>
      <c r="QOU40" s="144"/>
      <c r="QOV40" s="144"/>
      <c r="QOW40" s="144"/>
      <c r="QOX40" s="144"/>
      <c r="QOY40" s="144"/>
      <c r="QOZ40" s="144"/>
      <c r="QPA40" s="144"/>
      <c r="QPB40" s="144"/>
      <c r="QPC40" s="144"/>
      <c r="QPD40" s="144"/>
      <c r="QPE40" s="144"/>
      <c r="QPF40" s="144"/>
      <c r="QPG40" s="144"/>
      <c r="QPH40" s="144"/>
      <c r="QPI40" s="144"/>
      <c r="QPJ40" s="144"/>
      <c r="QPK40" s="144"/>
      <c r="QPL40" s="144"/>
      <c r="QPM40" s="144"/>
      <c r="QPN40" s="144"/>
      <c r="QPO40" s="144"/>
      <c r="QPP40" s="144"/>
      <c r="QPQ40" s="144"/>
      <c r="QPR40" s="144"/>
      <c r="QPS40" s="144"/>
      <c r="QPT40" s="144"/>
      <c r="QPU40" s="144"/>
      <c r="QPV40" s="144"/>
      <c r="QPW40" s="144"/>
      <c r="QPX40" s="144"/>
      <c r="QPY40" s="144"/>
      <c r="QPZ40" s="144"/>
      <c r="QQA40" s="144"/>
      <c r="QQB40" s="144"/>
      <c r="QQC40" s="144"/>
      <c r="QQD40" s="144"/>
      <c r="QQE40" s="144"/>
      <c r="QQF40" s="144"/>
      <c r="QQG40" s="144"/>
      <c r="QQH40" s="144"/>
      <c r="QQI40" s="144"/>
      <c r="QQJ40" s="144"/>
      <c r="QQK40" s="144"/>
      <c r="QQL40" s="144"/>
      <c r="QQM40" s="144"/>
      <c r="QQN40" s="144"/>
      <c r="QQO40" s="144"/>
      <c r="QQP40" s="144"/>
      <c r="QQQ40" s="144"/>
      <c r="QQR40" s="144"/>
      <c r="QQS40" s="144"/>
      <c r="QQT40" s="144"/>
      <c r="QQU40" s="144"/>
      <c r="QQV40" s="144"/>
      <c r="QQW40" s="144"/>
      <c r="QQX40" s="144"/>
      <c r="QQY40" s="144"/>
      <c r="QQZ40" s="144"/>
      <c r="QRA40" s="144"/>
      <c r="QRB40" s="144"/>
      <c r="QRC40" s="144"/>
      <c r="QRD40" s="144"/>
      <c r="QRE40" s="144"/>
      <c r="QRF40" s="144"/>
      <c r="QRG40" s="144"/>
      <c r="QRH40" s="144"/>
      <c r="QRI40" s="144"/>
      <c r="QRJ40" s="144"/>
      <c r="QRK40" s="144"/>
      <c r="QRL40" s="144"/>
      <c r="QRM40" s="144"/>
      <c r="QRN40" s="144"/>
      <c r="QRO40" s="144"/>
      <c r="QRP40" s="144"/>
      <c r="QRQ40" s="144"/>
      <c r="QRR40" s="144"/>
      <c r="QRS40" s="144"/>
      <c r="QRT40" s="144"/>
      <c r="QRU40" s="144"/>
      <c r="QRV40" s="144"/>
      <c r="QRW40" s="144"/>
      <c r="QRX40" s="144"/>
      <c r="QRY40" s="144"/>
      <c r="QRZ40" s="144"/>
      <c r="QSA40" s="144"/>
      <c r="QSB40" s="144"/>
      <c r="QSC40" s="144"/>
      <c r="QSD40" s="144"/>
      <c r="QSE40" s="144"/>
      <c r="QSF40" s="144"/>
      <c r="QSG40" s="144"/>
      <c r="QSH40" s="144"/>
      <c r="QSI40" s="144"/>
      <c r="QSJ40" s="144"/>
      <c r="QSK40" s="144"/>
      <c r="QSL40" s="144"/>
      <c r="QSM40" s="144"/>
      <c r="QSN40" s="144"/>
      <c r="QSO40" s="144"/>
      <c r="QSP40" s="144"/>
      <c r="QSQ40" s="144"/>
      <c r="QSR40" s="144"/>
      <c r="QSS40" s="144"/>
      <c r="QST40" s="144"/>
      <c r="QSU40" s="144"/>
      <c r="QSV40" s="144"/>
      <c r="QSW40" s="144"/>
      <c r="QSX40" s="144"/>
      <c r="QSY40" s="144"/>
      <c r="QSZ40" s="144"/>
      <c r="QTA40" s="144"/>
      <c r="QTB40" s="144"/>
      <c r="QTC40" s="144"/>
      <c r="QTD40" s="144"/>
      <c r="QTE40" s="144"/>
      <c r="QTF40" s="144"/>
      <c r="QTG40" s="144"/>
      <c r="QTH40" s="144"/>
      <c r="QTI40" s="144"/>
      <c r="QTJ40" s="144"/>
      <c r="QTK40" s="144"/>
      <c r="QTL40" s="144"/>
      <c r="QTM40" s="144"/>
      <c r="QTN40" s="144"/>
      <c r="QTO40" s="144"/>
      <c r="QTP40" s="144"/>
      <c r="QTQ40" s="144"/>
      <c r="QTR40" s="144"/>
      <c r="QTS40" s="144"/>
      <c r="QTT40" s="144"/>
      <c r="QTU40" s="144"/>
      <c r="QTV40" s="144"/>
      <c r="QTW40" s="144"/>
      <c r="QTX40" s="144"/>
      <c r="QTY40" s="144"/>
      <c r="QTZ40" s="144"/>
      <c r="QUA40" s="144"/>
      <c r="QUB40" s="144"/>
      <c r="QUC40" s="144"/>
      <c r="QUD40" s="144"/>
      <c r="QUE40" s="144"/>
      <c r="QUF40" s="144"/>
      <c r="QUG40" s="144"/>
      <c r="QUH40" s="144"/>
      <c r="QUI40" s="144"/>
      <c r="QUJ40" s="144"/>
      <c r="QUK40" s="144"/>
      <c r="QUL40" s="144"/>
      <c r="QUM40" s="144"/>
      <c r="QUN40" s="144"/>
      <c r="QUO40" s="144"/>
      <c r="QUP40" s="144"/>
      <c r="QUQ40" s="144"/>
      <c r="QUR40" s="144"/>
      <c r="QUS40" s="144"/>
      <c r="QUT40" s="144"/>
      <c r="QUU40" s="144"/>
      <c r="QUV40" s="144"/>
      <c r="QUW40" s="144"/>
      <c r="QUX40" s="144"/>
      <c r="QUY40" s="144"/>
      <c r="QUZ40" s="144"/>
      <c r="QVA40" s="144"/>
      <c r="QVB40" s="144"/>
      <c r="QVC40" s="144"/>
      <c r="QVD40" s="144"/>
      <c r="QVE40" s="144"/>
      <c r="QVF40" s="144"/>
      <c r="QVG40" s="144"/>
      <c r="QVH40" s="144"/>
      <c r="QVI40" s="144"/>
      <c r="QVJ40" s="144"/>
      <c r="QVK40" s="144"/>
      <c r="QVL40" s="144"/>
      <c r="QVM40" s="144"/>
      <c r="QVN40" s="144"/>
      <c r="QVO40" s="144"/>
      <c r="QVP40" s="144"/>
      <c r="QVQ40" s="144"/>
      <c r="QVR40" s="144"/>
      <c r="QVS40" s="144"/>
      <c r="QVT40" s="144"/>
      <c r="QVU40" s="144"/>
      <c r="QVV40" s="144"/>
      <c r="QVW40" s="144"/>
      <c r="QVX40" s="144"/>
      <c r="QVY40" s="144"/>
      <c r="QVZ40" s="144"/>
      <c r="QWA40" s="144"/>
      <c r="QWB40" s="144"/>
      <c r="QWC40" s="144"/>
      <c r="QWD40" s="144"/>
      <c r="QWE40" s="144"/>
      <c r="QWF40" s="144"/>
      <c r="QWG40" s="144"/>
      <c r="QWH40" s="144"/>
      <c r="QWI40" s="144"/>
      <c r="QWJ40" s="144"/>
      <c r="QWK40" s="144"/>
      <c r="QWL40" s="144"/>
      <c r="QWM40" s="144"/>
      <c r="QWN40" s="144"/>
      <c r="QWO40" s="144"/>
      <c r="QWP40" s="144"/>
      <c r="QWQ40" s="144"/>
      <c r="QWR40" s="144"/>
      <c r="QWS40" s="144"/>
      <c r="QWT40" s="144"/>
      <c r="QWU40" s="144"/>
      <c r="QWV40" s="144"/>
      <c r="QWW40" s="144"/>
      <c r="QWX40" s="144"/>
      <c r="QWY40" s="144"/>
      <c r="QWZ40" s="144"/>
      <c r="QXA40" s="144"/>
      <c r="QXB40" s="144"/>
      <c r="QXC40" s="144"/>
      <c r="QXD40" s="144"/>
      <c r="QXE40" s="144"/>
      <c r="QXF40" s="144"/>
      <c r="QXG40" s="144"/>
      <c r="QXH40" s="144"/>
      <c r="QXI40" s="144"/>
      <c r="QXJ40" s="144"/>
      <c r="QXK40" s="144"/>
      <c r="QXL40" s="144"/>
      <c r="QXM40" s="144"/>
      <c r="QXN40" s="144"/>
      <c r="QXO40" s="144"/>
      <c r="QXP40" s="144"/>
      <c r="QXQ40" s="144"/>
      <c r="QXR40" s="144"/>
      <c r="QXS40" s="144"/>
      <c r="QXT40" s="144"/>
      <c r="QXU40" s="144"/>
      <c r="QXV40" s="144"/>
      <c r="QXW40" s="144"/>
      <c r="QXX40" s="144"/>
      <c r="QXY40" s="144"/>
      <c r="QXZ40" s="144"/>
      <c r="QYA40" s="144"/>
      <c r="QYB40" s="144"/>
      <c r="QYC40" s="144"/>
      <c r="QYD40" s="144"/>
      <c r="QYE40" s="144"/>
      <c r="QYF40" s="144"/>
      <c r="QYG40" s="144"/>
      <c r="QYH40" s="144"/>
      <c r="QYI40" s="144"/>
      <c r="QYJ40" s="144"/>
      <c r="QYK40" s="144"/>
      <c r="QYL40" s="144"/>
      <c r="QYM40" s="144"/>
      <c r="QYN40" s="144"/>
      <c r="QYO40" s="144"/>
      <c r="QYP40" s="144"/>
      <c r="QYQ40" s="144"/>
      <c r="QYR40" s="144"/>
      <c r="QYS40" s="144"/>
      <c r="QYT40" s="144"/>
      <c r="QYU40" s="144"/>
      <c r="QYV40" s="144"/>
      <c r="QYW40" s="144"/>
      <c r="QYX40" s="144"/>
      <c r="QYY40" s="144"/>
      <c r="QYZ40" s="144"/>
      <c r="QZA40" s="144"/>
      <c r="QZB40" s="144"/>
      <c r="QZC40" s="144"/>
      <c r="QZD40" s="144"/>
      <c r="QZE40" s="144"/>
      <c r="QZF40" s="144"/>
      <c r="QZG40" s="144"/>
      <c r="QZH40" s="144"/>
      <c r="QZI40" s="144"/>
      <c r="QZJ40" s="144"/>
      <c r="QZK40" s="144"/>
      <c r="QZL40" s="144"/>
      <c r="QZM40" s="144"/>
      <c r="QZN40" s="144"/>
      <c r="QZO40" s="144"/>
      <c r="QZP40" s="144"/>
      <c r="QZQ40" s="144"/>
      <c r="QZR40" s="144"/>
      <c r="QZS40" s="144"/>
      <c r="QZT40" s="144"/>
      <c r="QZU40" s="144"/>
      <c r="QZV40" s="144"/>
      <c r="QZW40" s="144"/>
      <c r="QZX40" s="144"/>
      <c r="QZY40" s="144"/>
      <c r="QZZ40" s="144"/>
      <c r="RAA40" s="144"/>
      <c r="RAB40" s="144"/>
      <c r="RAC40" s="144"/>
      <c r="RAD40" s="144"/>
      <c r="RAE40" s="144"/>
      <c r="RAF40" s="144"/>
      <c r="RAG40" s="144"/>
      <c r="RAH40" s="144"/>
      <c r="RAI40" s="144"/>
      <c r="RAJ40" s="144"/>
      <c r="RAK40" s="144"/>
      <c r="RAL40" s="144"/>
      <c r="RAM40" s="144"/>
      <c r="RAN40" s="144"/>
      <c r="RAO40" s="144"/>
      <c r="RAP40" s="144"/>
      <c r="RAQ40" s="144"/>
      <c r="RAR40" s="144"/>
      <c r="RAS40" s="144"/>
      <c r="RAT40" s="144"/>
      <c r="RAU40" s="144"/>
      <c r="RAV40" s="144"/>
      <c r="RAW40" s="144"/>
      <c r="RAX40" s="144"/>
      <c r="RAY40" s="144"/>
      <c r="RAZ40" s="144"/>
      <c r="RBA40" s="144"/>
      <c r="RBB40" s="144"/>
      <c r="RBC40" s="144"/>
      <c r="RBD40" s="144"/>
      <c r="RBE40" s="144"/>
      <c r="RBF40" s="144"/>
      <c r="RBG40" s="144"/>
      <c r="RBH40" s="144"/>
      <c r="RBI40" s="144"/>
      <c r="RBJ40" s="144"/>
      <c r="RBK40" s="144"/>
      <c r="RBL40" s="144"/>
      <c r="RBM40" s="144"/>
      <c r="RBN40" s="144"/>
      <c r="RBO40" s="144"/>
      <c r="RBP40" s="144"/>
      <c r="RBQ40" s="144"/>
      <c r="RBR40" s="144"/>
      <c r="RBS40" s="144"/>
      <c r="RBT40" s="144"/>
      <c r="RBU40" s="144"/>
      <c r="RBV40" s="144"/>
      <c r="RBW40" s="144"/>
      <c r="RBX40" s="144"/>
      <c r="RBY40" s="144"/>
      <c r="RBZ40" s="144"/>
      <c r="RCA40" s="144"/>
      <c r="RCB40" s="144"/>
      <c r="RCC40" s="144"/>
      <c r="RCD40" s="144"/>
      <c r="RCE40" s="144"/>
      <c r="RCF40" s="144"/>
      <c r="RCG40" s="144"/>
      <c r="RCH40" s="144"/>
      <c r="RCI40" s="144"/>
      <c r="RCJ40" s="144"/>
      <c r="RCK40" s="144"/>
      <c r="RCL40" s="144"/>
      <c r="RCM40" s="144"/>
      <c r="RCN40" s="144"/>
      <c r="RCO40" s="144"/>
      <c r="RCP40" s="144"/>
      <c r="RCQ40" s="144"/>
      <c r="RCR40" s="144"/>
      <c r="RCS40" s="144"/>
      <c r="RCT40" s="144"/>
      <c r="RCU40" s="144"/>
      <c r="RCV40" s="144"/>
      <c r="RCW40" s="144"/>
      <c r="RCX40" s="144"/>
      <c r="RCY40" s="144"/>
      <c r="RCZ40" s="144"/>
      <c r="RDA40" s="144"/>
      <c r="RDB40" s="144"/>
      <c r="RDC40" s="144"/>
      <c r="RDD40" s="144"/>
      <c r="RDE40" s="144"/>
      <c r="RDF40" s="144"/>
      <c r="RDG40" s="144"/>
      <c r="RDH40" s="144"/>
      <c r="RDI40" s="144"/>
      <c r="RDJ40" s="144"/>
      <c r="RDK40" s="144"/>
      <c r="RDL40" s="144"/>
      <c r="RDM40" s="144"/>
      <c r="RDN40" s="144"/>
      <c r="RDO40" s="144"/>
      <c r="RDP40" s="144"/>
      <c r="RDQ40" s="144"/>
      <c r="RDR40" s="144"/>
      <c r="RDS40" s="144"/>
      <c r="RDT40" s="144"/>
      <c r="RDU40" s="144"/>
      <c r="RDV40" s="144"/>
      <c r="RDW40" s="144"/>
      <c r="RDX40" s="144"/>
      <c r="RDY40" s="144"/>
      <c r="RDZ40" s="144"/>
      <c r="REA40" s="144"/>
      <c r="REB40" s="144"/>
      <c r="REC40" s="144"/>
      <c r="RED40" s="144"/>
      <c r="REE40" s="144"/>
      <c r="REF40" s="144"/>
      <c r="REG40" s="144"/>
      <c r="REH40" s="144"/>
      <c r="REI40" s="144"/>
      <c r="REJ40" s="144"/>
      <c r="REK40" s="144"/>
      <c r="REL40" s="144"/>
      <c r="REM40" s="144"/>
      <c r="REN40" s="144"/>
      <c r="REO40" s="144"/>
      <c r="REP40" s="144"/>
      <c r="REQ40" s="144"/>
      <c r="RER40" s="144"/>
      <c r="RES40" s="144"/>
      <c r="RET40" s="144"/>
      <c r="REU40" s="144"/>
      <c r="REV40" s="144"/>
      <c r="REW40" s="144"/>
      <c r="REX40" s="144"/>
      <c r="REY40" s="144"/>
      <c r="REZ40" s="144"/>
      <c r="RFA40" s="144"/>
      <c r="RFB40" s="144"/>
      <c r="RFC40" s="144"/>
      <c r="RFD40" s="144"/>
      <c r="RFE40" s="144"/>
      <c r="RFF40" s="144"/>
      <c r="RFG40" s="144"/>
      <c r="RFH40" s="144"/>
      <c r="RFI40" s="144"/>
      <c r="RFJ40" s="144"/>
      <c r="RFK40" s="144"/>
      <c r="RFL40" s="144"/>
      <c r="RFM40" s="144"/>
      <c r="RFN40" s="144"/>
      <c r="RFO40" s="144"/>
      <c r="RFP40" s="144"/>
      <c r="RFQ40" s="144"/>
      <c r="RFR40" s="144"/>
      <c r="RFS40" s="144"/>
      <c r="RFT40" s="144"/>
      <c r="RFU40" s="144"/>
      <c r="RFV40" s="144"/>
      <c r="RFW40" s="144"/>
      <c r="RFX40" s="144"/>
      <c r="RFY40" s="144"/>
      <c r="RFZ40" s="144"/>
      <c r="RGA40" s="144"/>
      <c r="RGB40" s="144"/>
      <c r="RGC40" s="144"/>
      <c r="RGD40" s="144"/>
      <c r="RGE40" s="144"/>
      <c r="RGF40" s="144"/>
      <c r="RGG40" s="144"/>
      <c r="RGH40" s="144"/>
      <c r="RGI40" s="144"/>
      <c r="RGJ40" s="144"/>
      <c r="RGK40" s="144"/>
      <c r="RGL40" s="144"/>
      <c r="RGM40" s="144"/>
      <c r="RGN40" s="144"/>
      <c r="RGO40" s="144"/>
      <c r="RGP40" s="144"/>
      <c r="RGQ40" s="144"/>
      <c r="RGR40" s="144"/>
      <c r="RGS40" s="144"/>
      <c r="RGT40" s="144"/>
      <c r="RGU40" s="144"/>
      <c r="RGV40" s="144"/>
      <c r="RGW40" s="144"/>
      <c r="RGX40" s="144"/>
      <c r="RGY40" s="144"/>
      <c r="RGZ40" s="144"/>
      <c r="RHA40" s="144"/>
      <c r="RHB40" s="144"/>
      <c r="RHC40" s="144"/>
      <c r="RHD40" s="144"/>
      <c r="RHE40" s="144"/>
      <c r="RHF40" s="144"/>
      <c r="RHG40" s="144"/>
      <c r="RHH40" s="144"/>
      <c r="RHI40" s="144"/>
      <c r="RHJ40" s="144"/>
      <c r="RHK40" s="144"/>
      <c r="RHL40" s="144"/>
      <c r="RHM40" s="144"/>
      <c r="RHN40" s="144"/>
      <c r="RHO40" s="144"/>
      <c r="RHP40" s="144"/>
      <c r="RHQ40" s="144"/>
      <c r="RHR40" s="144"/>
      <c r="RHS40" s="144"/>
      <c r="RHT40" s="144"/>
      <c r="RHU40" s="144"/>
      <c r="RHV40" s="144"/>
      <c r="RHW40" s="144"/>
      <c r="RHX40" s="144"/>
      <c r="RHY40" s="144"/>
      <c r="RHZ40" s="144"/>
      <c r="RIA40" s="144"/>
      <c r="RIB40" s="144"/>
      <c r="RIC40" s="144"/>
      <c r="RID40" s="144"/>
      <c r="RIE40" s="144"/>
      <c r="RIF40" s="144"/>
      <c r="RIG40" s="144"/>
      <c r="RIH40" s="144"/>
      <c r="RII40" s="144"/>
      <c r="RIJ40" s="144"/>
      <c r="RIK40" s="144"/>
      <c r="RIL40" s="144"/>
      <c r="RIM40" s="144"/>
      <c r="RIN40" s="144"/>
      <c r="RIO40" s="144"/>
      <c r="RIP40" s="144"/>
      <c r="RIQ40" s="144"/>
      <c r="RIR40" s="144"/>
      <c r="RIS40" s="144"/>
      <c r="RIT40" s="144"/>
      <c r="RIU40" s="144"/>
      <c r="RIV40" s="144"/>
      <c r="RIW40" s="144"/>
      <c r="RIX40" s="144"/>
      <c r="RIY40" s="144"/>
      <c r="RIZ40" s="144"/>
      <c r="RJA40" s="144"/>
      <c r="RJB40" s="144"/>
      <c r="RJC40" s="144"/>
      <c r="RJD40" s="144"/>
      <c r="RJE40" s="144"/>
      <c r="RJF40" s="144"/>
      <c r="RJG40" s="144"/>
      <c r="RJH40" s="144"/>
      <c r="RJI40" s="144"/>
      <c r="RJJ40" s="144"/>
      <c r="RJK40" s="144"/>
      <c r="RJL40" s="144"/>
      <c r="RJM40" s="144"/>
      <c r="RJN40" s="144"/>
      <c r="RJO40" s="144"/>
      <c r="RJP40" s="144"/>
      <c r="RJQ40" s="144"/>
      <c r="RJR40" s="144"/>
      <c r="RJS40" s="144"/>
      <c r="RJT40" s="144"/>
      <c r="RJU40" s="144"/>
      <c r="RJV40" s="144"/>
      <c r="RJW40" s="144"/>
      <c r="RJX40" s="144"/>
      <c r="RJY40" s="144"/>
      <c r="RJZ40" s="144"/>
      <c r="RKA40" s="144"/>
      <c r="RKB40" s="144"/>
      <c r="RKC40" s="144"/>
      <c r="RKD40" s="144"/>
      <c r="RKE40" s="144"/>
      <c r="RKF40" s="144"/>
      <c r="RKG40" s="144"/>
      <c r="RKH40" s="144"/>
      <c r="RKI40" s="144"/>
      <c r="RKJ40" s="144"/>
      <c r="RKK40" s="144"/>
      <c r="RKL40" s="144"/>
      <c r="RKM40" s="144"/>
      <c r="RKN40" s="144"/>
      <c r="RKO40" s="144"/>
      <c r="RKP40" s="144"/>
      <c r="RKQ40" s="144"/>
      <c r="RKR40" s="144"/>
      <c r="RKS40" s="144"/>
      <c r="RKT40" s="144"/>
      <c r="RKU40" s="144"/>
      <c r="RKV40" s="144"/>
      <c r="RKW40" s="144"/>
      <c r="RKX40" s="144"/>
      <c r="RKY40" s="144"/>
      <c r="RKZ40" s="144"/>
      <c r="RLA40" s="144"/>
      <c r="RLB40" s="144"/>
      <c r="RLC40" s="144"/>
      <c r="RLD40" s="144"/>
      <c r="RLE40" s="144"/>
      <c r="RLF40" s="144"/>
      <c r="RLG40" s="144"/>
      <c r="RLH40" s="144"/>
      <c r="RLI40" s="144"/>
      <c r="RLJ40" s="144"/>
      <c r="RLK40" s="144"/>
      <c r="RLL40" s="144"/>
      <c r="RLM40" s="144"/>
      <c r="RLN40" s="144"/>
      <c r="RLO40" s="144"/>
      <c r="RLP40" s="144"/>
      <c r="RLQ40" s="144"/>
      <c r="RLR40" s="144"/>
      <c r="RLS40" s="144"/>
      <c r="RLT40" s="144"/>
      <c r="RLU40" s="144"/>
      <c r="RLV40" s="144"/>
      <c r="RLW40" s="144"/>
      <c r="RLX40" s="144"/>
      <c r="RLY40" s="144"/>
      <c r="RLZ40" s="144"/>
      <c r="RMA40" s="144"/>
      <c r="RMB40" s="144"/>
      <c r="RMC40" s="144"/>
      <c r="RMD40" s="144"/>
      <c r="RME40" s="144"/>
      <c r="RMF40" s="144"/>
      <c r="RMG40" s="144"/>
      <c r="RMH40" s="144"/>
      <c r="RMI40" s="144"/>
      <c r="RMJ40" s="144"/>
      <c r="RMK40" s="144"/>
      <c r="RML40" s="144"/>
      <c r="RMM40" s="144"/>
      <c r="RMN40" s="144"/>
      <c r="RMO40" s="144"/>
      <c r="RMP40" s="144"/>
      <c r="RMQ40" s="144"/>
      <c r="RMR40" s="144"/>
      <c r="RMS40" s="144"/>
      <c r="RMT40" s="144"/>
      <c r="RMU40" s="144"/>
      <c r="RMV40" s="144"/>
      <c r="RMW40" s="144"/>
      <c r="RMX40" s="144"/>
      <c r="RMY40" s="144"/>
      <c r="RMZ40" s="144"/>
      <c r="RNA40" s="144"/>
      <c r="RNB40" s="144"/>
      <c r="RNC40" s="144"/>
      <c r="RND40" s="144"/>
      <c r="RNE40" s="144"/>
      <c r="RNF40" s="144"/>
      <c r="RNG40" s="144"/>
      <c r="RNH40" s="144"/>
      <c r="RNI40" s="144"/>
      <c r="RNJ40" s="144"/>
      <c r="RNK40" s="144"/>
      <c r="RNL40" s="144"/>
      <c r="RNM40" s="144"/>
      <c r="RNN40" s="144"/>
      <c r="RNO40" s="144"/>
      <c r="RNP40" s="144"/>
      <c r="RNQ40" s="144"/>
      <c r="RNR40" s="144"/>
      <c r="RNS40" s="144"/>
      <c r="RNT40" s="144"/>
      <c r="RNU40" s="144"/>
      <c r="RNV40" s="144"/>
      <c r="RNW40" s="144"/>
      <c r="RNX40" s="144"/>
      <c r="RNY40" s="144"/>
      <c r="RNZ40" s="144"/>
      <c r="ROA40" s="144"/>
      <c r="ROB40" s="144"/>
      <c r="ROC40" s="144"/>
      <c r="ROD40" s="144"/>
      <c r="ROE40" s="144"/>
      <c r="ROF40" s="144"/>
      <c r="ROG40" s="144"/>
      <c r="ROH40" s="144"/>
      <c r="ROI40" s="144"/>
      <c r="ROJ40" s="144"/>
      <c r="ROK40" s="144"/>
      <c r="ROL40" s="144"/>
      <c r="ROM40" s="144"/>
      <c r="RON40" s="144"/>
      <c r="ROO40" s="144"/>
      <c r="ROP40" s="144"/>
      <c r="ROQ40" s="144"/>
      <c r="ROR40" s="144"/>
      <c r="ROS40" s="144"/>
      <c r="ROT40" s="144"/>
      <c r="ROU40" s="144"/>
      <c r="ROV40" s="144"/>
      <c r="ROW40" s="144"/>
      <c r="ROX40" s="144"/>
      <c r="ROY40" s="144"/>
      <c r="ROZ40" s="144"/>
      <c r="RPA40" s="144"/>
      <c r="RPB40" s="144"/>
      <c r="RPC40" s="144"/>
      <c r="RPD40" s="144"/>
      <c r="RPE40" s="144"/>
      <c r="RPF40" s="144"/>
      <c r="RPG40" s="144"/>
      <c r="RPH40" s="144"/>
      <c r="RPI40" s="144"/>
      <c r="RPJ40" s="144"/>
      <c r="RPK40" s="144"/>
      <c r="RPL40" s="144"/>
      <c r="RPM40" s="144"/>
      <c r="RPN40" s="144"/>
      <c r="RPO40" s="144"/>
      <c r="RPP40" s="144"/>
      <c r="RPQ40" s="144"/>
      <c r="RPR40" s="144"/>
      <c r="RPS40" s="144"/>
      <c r="RPT40" s="144"/>
      <c r="RPU40" s="144"/>
      <c r="RPV40" s="144"/>
      <c r="RPW40" s="144"/>
      <c r="RPX40" s="144"/>
      <c r="RPY40" s="144"/>
      <c r="RPZ40" s="144"/>
      <c r="RQA40" s="144"/>
      <c r="RQB40" s="144"/>
      <c r="RQC40" s="144"/>
      <c r="RQD40" s="144"/>
      <c r="RQE40" s="144"/>
      <c r="RQF40" s="144"/>
      <c r="RQG40" s="144"/>
      <c r="RQH40" s="144"/>
      <c r="RQI40" s="144"/>
      <c r="RQJ40" s="144"/>
      <c r="RQK40" s="144"/>
      <c r="RQL40" s="144"/>
      <c r="RQM40" s="144"/>
      <c r="RQN40" s="144"/>
      <c r="RQO40" s="144"/>
      <c r="RQP40" s="144"/>
      <c r="RQQ40" s="144"/>
      <c r="RQR40" s="144"/>
      <c r="RQS40" s="144"/>
      <c r="RQT40" s="144"/>
      <c r="RQU40" s="144"/>
      <c r="RQV40" s="144"/>
      <c r="RQW40" s="144"/>
      <c r="RQX40" s="144"/>
      <c r="RQY40" s="144"/>
      <c r="RQZ40" s="144"/>
      <c r="RRA40" s="144"/>
      <c r="RRB40" s="144"/>
      <c r="RRC40" s="144"/>
      <c r="RRD40" s="144"/>
      <c r="RRE40" s="144"/>
      <c r="RRF40" s="144"/>
      <c r="RRG40" s="144"/>
      <c r="RRH40" s="144"/>
      <c r="RRI40" s="144"/>
      <c r="RRJ40" s="144"/>
      <c r="RRK40" s="144"/>
      <c r="RRL40" s="144"/>
      <c r="RRM40" s="144"/>
      <c r="RRN40" s="144"/>
      <c r="RRO40" s="144"/>
      <c r="RRP40" s="144"/>
      <c r="RRQ40" s="144"/>
      <c r="RRR40" s="144"/>
      <c r="RRS40" s="144"/>
      <c r="RRT40" s="144"/>
      <c r="RRU40" s="144"/>
      <c r="RRV40" s="144"/>
      <c r="RRW40" s="144"/>
      <c r="RRX40" s="144"/>
      <c r="RRY40" s="144"/>
      <c r="RRZ40" s="144"/>
      <c r="RSA40" s="144"/>
      <c r="RSB40" s="144"/>
      <c r="RSC40" s="144"/>
      <c r="RSD40" s="144"/>
      <c r="RSE40" s="144"/>
      <c r="RSF40" s="144"/>
      <c r="RSG40" s="144"/>
      <c r="RSH40" s="144"/>
      <c r="RSI40" s="144"/>
      <c r="RSJ40" s="144"/>
      <c r="RSK40" s="144"/>
      <c r="RSL40" s="144"/>
      <c r="RSM40" s="144"/>
      <c r="RSN40" s="144"/>
      <c r="RSO40" s="144"/>
      <c r="RSP40" s="144"/>
      <c r="RSQ40" s="144"/>
      <c r="RSR40" s="144"/>
      <c r="RSS40" s="144"/>
      <c r="RST40" s="144"/>
      <c r="RSU40" s="144"/>
      <c r="RSV40" s="144"/>
      <c r="RSW40" s="144"/>
      <c r="RSX40" s="144"/>
      <c r="RSY40" s="144"/>
      <c r="RSZ40" s="144"/>
      <c r="RTA40" s="144"/>
      <c r="RTB40" s="144"/>
      <c r="RTC40" s="144"/>
      <c r="RTD40" s="144"/>
      <c r="RTE40" s="144"/>
      <c r="RTF40" s="144"/>
      <c r="RTG40" s="144"/>
      <c r="RTH40" s="144"/>
      <c r="RTI40" s="144"/>
      <c r="RTJ40" s="144"/>
      <c r="RTK40" s="144"/>
      <c r="RTL40" s="144"/>
      <c r="RTM40" s="144"/>
      <c r="RTN40" s="144"/>
      <c r="RTO40" s="144"/>
      <c r="RTP40" s="144"/>
      <c r="RTQ40" s="144"/>
      <c r="RTR40" s="144"/>
      <c r="RTS40" s="144"/>
      <c r="RTT40" s="144"/>
      <c r="RTU40" s="144"/>
      <c r="RTV40" s="144"/>
      <c r="RTW40" s="144"/>
      <c r="RTX40" s="144"/>
      <c r="RTY40" s="144"/>
      <c r="RTZ40" s="144"/>
      <c r="RUA40" s="144"/>
      <c r="RUB40" s="144"/>
      <c r="RUC40" s="144"/>
      <c r="RUD40" s="144"/>
      <c r="RUE40" s="144"/>
      <c r="RUF40" s="144"/>
      <c r="RUG40" s="144"/>
      <c r="RUH40" s="144"/>
      <c r="RUI40" s="144"/>
      <c r="RUJ40" s="144"/>
      <c r="RUK40" s="144"/>
      <c r="RUL40" s="144"/>
      <c r="RUM40" s="144"/>
      <c r="RUN40" s="144"/>
      <c r="RUO40" s="144"/>
      <c r="RUP40" s="144"/>
      <c r="RUQ40" s="144"/>
      <c r="RUR40" s="144"/>
      <c r="RUS40" s="144"/>
      <c r="RUT40" s="144"/>
      <c r="RUU40" s="144"/>
      <c r="RUV40" s="144"/>
      <c r="RUW40" s="144"/>
      <c r="RUX40" s="144"/>
      <c r="RUY40" s="144"/>
      <c r="RUZ40" s="144"/>
      <c r="RVA40" s="144"/>
      <c r="RVB40" s="144"/>
      <c r="RVC40" s="144"/>
      <c r="RVD40" s="144"/>
      <c r="RVE40" s="144"/>
      <c r="RVF40" s="144"/>
      <c r="RVG40" s="144"/>
      <c r="RVH40" s="144"/>
      <c r="RVI40" s="144"/>
      <c r="RVJ40" s="144"/>
      <c r="RVK40" s="144"/>
      <c r="RVL40" s="144"/>
      <c r="RVM40" s="144"/>
      <c r="RVN40" s="144"/>
      <c r="RVO40" s="144"/>
      <c r="RVP40" s="144"/>
      <c r="RVQ40" s="144"/>
      <c r="RVR40" s="144"/>
      <c r="RVS40" s="144"/>
      <c r="RVT40" s="144"/>
      <c r="RVU40" s="144"/>
      <c r="RVV40" s="144"/>
      <c r="RVW40" s="144"/>
      <c r="RVX40" s="144"/>
      <c r="RVY40" s="144"/>
      <c r="RVZ40" s="144"/>
      <c r="RWA40" s="144"/>
      <c r="RWB40" s="144"/>
      <c r="RWC40" s="144"/>
      <c r="RWD40" s="144"/>
      <c r="RWE40" s="144"/>
      <c r="RWF40" s="144"/>
      <c r="RWG40" s="144"/>
      <c r="RWH40" s="144"/>
      <c r="RWI40" s="144"/>
      <c r="RWJ40" s="144"/>
      <c r="RWK40" s="144"/>
      <c r="RWL40" s="144"/>
      <c r="RWM40" s="144"/>
      <c r="RWN40" s="144"/>
      <c r="RWO40" s="144"/>
      <c r="RWP40" s="144"/>
      <c r="RWQ40" s="144"/>
      <c r="RWR40" s="144"/>
      <c r="RWS40" s="144"/>
      <c r="RWT40" s="144"/>
      <c r="RWU40" s="144"/>
      <c r="RWV40" s="144"/>
      <c r="RWW40" s="144"/>
      <c r="RWX40" s="144"/>
      <c r="RWY40" s="144"/>
      <c r="RWZ40" s="144"/>
      <c r="RXA40" s="144"/>
      <c r="RXB40" s="144"/>
      <c r="RXC40" s="144"/>
      <c r="RXD40" s="144"/>
      <c r="RXE40" s="144"/>
      <c r="RXF40" s="144"/>
      <c r="RXG40" s="144"/>
      <c r="RXH40" s="144"/>
      <c r="RXI40" s="144"/>
      <c r="RXJ40" s="144"/>
      <c r="RXK40" s="144"/>
      <c r="RXL40" s="144"/>
      <c r="RXM40" s="144"/>
      <c r="RXN40" s="144"/>
      <c r="RXO40" s="144"/>
      <c r="RXP40" s="144"/>
      <c r="RXQ40" s="144"/>
      <c r="RXR40" s="144"/>
      <c r="RXS40" s="144"/>
      <c r="RXT40" s="144"/>
      <c r="RXU40" s="144"/>
      <c r="RXV40" s="144"/>
      <c r="RXW40" s="144"/>
      <c r="RXX40" s="144"/>
      <c r="RXY40" s="144"/>
      <c r="RXZ40" s="144"/>
      <c r="RYA40" s="144"/>
      <c r="RYB40" s="144"/>
      <c r="RYC40" s="144"/>
      <c r="RYD40" s="144"/>
      <c r="RYE40" s="144"/>
      <c r="RYF40" s="144"/>
      <c r="RYG40" s="144"/>
      <c r="RYH40" s="144"/>
      <c r="RYI40" s="144"/>
      <c r="RYJ40" s="144"/>
      <c r="RYK40" s="144"/>
      <c r="RYL40" s="144"/>
      <c r="RYM40" s="144"/>
      <c r="RYN40" s="144"/>
      <c r="RYO40" s="144"/>
      <c r="RYP40" s="144"/>
      <c r="RYQ40" s="144"/>
      <c r="RYR40" s="144"/>
      <c r="RYS40" s="144"/>
      <c r="RYT40" s="144"/>
      <c r="RYU40" s="144"/>
      <c r="RYV40" s="144"/>
      <c r="RYW40" s="144"/>
      <c r="RYX40" s="144"/>
      <c r="RYY40" s="144"/>
      <c r="RYZ40" s="144"/>
      <c r="RZA40" s="144"/>
      <c r="RZB40" s="144"/>
      <c r="RZC40" s="144"/>
      <c r="RZD40" s="144"/>
      <c r="RZE40" s="144"/>
      <c r="RZF40" s="144"/>
      <c r="RZG40" s="144"/>
      <c r="RZH40" s="144"/>
      <c r="RZI40" s="144"/>
      <c r="RZJ40" s="144"/>
      <c r="RZK40" s="144"/>
      <c r="RZL40" s="144"/>
      <c r="RZM40" s="144"/>
      <c r="RZN40" s="144"/>
      <c r="RZO40" s="144"/>
      <c r="RZP40" s="144"/>
      <c r="RZQ40" s="144"/>
      <c r="RZR40" s="144"/>
      <c r="RZS40" s="144"/>
      <c r="RZT40" s="144"/>
      <c r="RZU40" s="144"/>
      <c r="RZV40" s="144"/>
      <c r="RZW40" s="144"/>
      <c r="RZX40" s="144"/>
      <c r="RZY40" s="144"/>
      <c r="RZZ40" s="144"/>
      <c r="SAA40" s="144"/>
      <c r="SAB40" s="144"/>
      <c r="SAC40" s="144"/>
      <c r="SAD40" s="144"/>
      <c r="SAE40" s="144"/>
      <c r="SAF40" s="144"/>
      <c r="SAG40" s="144"/>
      <c r="SAH40" s="144"/>
      <c r="SAI40" s="144"/>
      <c r="SAJ40" s="144"/>
      <c r="SAK40" s="144"/>
      <c r="SAL40" s="144"/>
      <c r="SAM40" s="144"/>
      <c r="SAN40" s="144"/>
      <c r="SAO40" s="144"/>
      <c r="SAP40" s="144"/>
      <c r="SAQ40" s="144"/>
      <c r="SAR40" s="144"/>
      <c r="SAS40" s="144"/>
      <c r="SAT40" s="144"/>
      <c r="SAU40" s="144"/>
      <c r="SAV40" s="144"/>
      <c r="SAW40" s="144"/>
      <c r="SAX40" s="144"/>
      <c r="SAY40" s="144"/>
      <c r="SAZ40" s="144"/>
      <c r="SBA40" s="144"/>
      <c r="SBB40" s="144"/>
      <c r="SBC40" s="144"/>
      <c r="SBD40" s="144"/>
      <c r="SBE40" s="144"/>
      <c r="SBF40" s="144"/>
      <c r="SBG40" s="144"/>
      <c r="SBH40" s="144"/>
      <c r="SBI40" s="144"/>
      <c r="SBJ40" s="144"/>
      <c r="SBK40" s="144"/>
      <c r="SBL40" s="144"/>
      <c r="SBM40" s="144"/>
      <c r="SBN40" s="144"/>
      <c r="SBO40" s="144"/>
      <c r="SBP40" s="144"/>
      <c r="SBQ40" s="144"/>
      <c r="SBR40" s="144"/>
      <c r="SBS40" s="144"/>
      <c r="SBT40" s="144"/>
      <c r="SBU40" s="144"/>
      <c r="SBV40" s="144"/>
      <c r="SBW40" s="144"/>
      <c r="SBX40" s="144"/>
      <c r="SBY40" s="144"/>
      <c r="SBZ40" s="144"/>
      <c r="SCA40" s="144"/>
      <c r="SCB40" s="144"/>
      <c r="SCC40" s="144"/>
      <c r="SCD40" s="144"/>
      <c r="SCE40" s="144"/>
      <c r="SCF40" s="144"/>
      <c r="SCG40" s="144"/>
      <c r="SCH40" s="144"/>
      <c r="SCI40" s="144"/>
      <c r="SCJ40" s="144"/>
      <c r="SCK40" s="144"/>
      <c r="SCL40" s="144"/>
      <c r="SCM40" s="144"/>
      <c r="SCN40" s="144"/>
      <c r="SCO40" s="144"/>
      <c r="SCP40" s="144"/>
      <c r="SCQ40" s="144"/>
      <c r="SCR40" s="144"/>
      <c r="SCS40" s="144"/>
      <c r="SCT40" s="144"/>
      <c r="SCU40" s="144"/>
      <c r="SCV40" s="144"/>
      <c r="SCW40" s="144"/>
      <c r="SCX40" s="144"/>
      <c r="SCY40" s="144"/>
      <c r="SCZ40" s="144"/>
      <c r="SDA40" s="144"/>
      <c r="SDB40" s="144"/>
      <c r="SDC40" s="144"/>
      <c r="SDD40" s="144"/>
      <c r="SDE40" s="144"/>
      <c r="SDF40" s="144"/>
      <c r="SDG40" s="144"/>
      <c r="SDH40" s="144"/>
      <c r="SDI40" s="144"/>
      <c r="SDJ40" s="144"/>
      <c r="SDK40" s="144"/>
      <c r="SDL40" s="144"/>
      <c r="SDM40" s="144"/>
      <c r="SDN40" s="144"/>
      <c r="SDO40" s="144"/>
      <c r="SDP40" s="144"/>
      <c r="SDQ40" s="144"/>
      <c r="SDR40" s="144"/>
      <c r="SDS40" s="144"/>
      <c r="SDT40" s="144"/>
      <c r="SDU40" s="144"/>
      <c r="SDV40" s="144"/>
      <c r="SDW40" s="144"/>
      <c r="SDX40" s="144"/>
      <c r="SDY40" s="144"/>
      <c r="SDZ40" s="144"/>
      <c r="SEA40" s="144"/>
      <c r="SEB40" s="144"/>
      <c r="SEC40" s="144"/>
      <c r="SED40" s="144"/>
      <c r="SEE40" s="144"/>
      <c r="SEF40" s="144"/>
      <c r="SEG40" s="144"/>
      <c r="SEH40" s="144"/>
      <c r="SEI40" s="144"/>
      <c r="SEJ40" s="144"/>
      <c r="SEK40" s="144"/>
      <c r="SEL40" s="144"/>
      <c r="SEM40" s="144"/>
      <c r="SEN40" s="144"/>
      <c r="SEO40" s="144"/>
      <c r="SEP40" s="144"/>
      <c r="SEQ40" s="144"/>
      <c r="SER40" s="144"/>
      <c r="SES40" s="144"/>
      <c r="SET40" s="144"/>
      <c r="SEU40" s="144"/>
      <c r="SEV40" s="144"/>
      <c r="SEW40" s="144"/>
      <c r="SEX40" s="144"/>
      <c r="SEY40" s="144"/>
      <c r="SEZ40" s="144"/>
      <c r="SFA40" s="144"/>
      <c r="SFB40" s="144"/>
      <c r="SFC40" s="144"/>
      <c r="SFD40" s="144"/>
      <c r="SFE40" s="144"/>
      <c r="SFF40" s="144"/>
      <c r="SFG40" s="144"/>
      <c r="SFH40" s="144"/>
      <c r="SFI40" s="144"/>
      <c r="SFJ40" s="144"/>
      <c r="SFK40" s="144"/>
      <c r="SFL40" s="144"/>
      <c r="SFM40" s="144"/>
      <c r="SFN40" s="144"/>
      <c r="SFO40" s="144"/>
      <c r="SFP40" s="144"/>
      <c r="SFQ40" s="144"/>
      <c r="SFR40" s="144"/>
      <c r="SFS40" s="144"/>
      <c r="SFT40" s="144"/>
      <c r="SFU40" s="144"/>
      <c r="SFV40" s="144"/>
      <c r="SFW40" s="144"/>
      <c r="SFX40" s="144"/>
      <c r="SFY40" s="144"/>
      <c r="SFZ40" s="144"/>
      <c r="SGA40" s="144"/>
      <c r="SGB40" s="144"/>
      <c r="SGC40" s="144"/>
      <c r="SGD40" s="144"/>
      <c r="SGE40" s="144"/>
      <c r="SGF40" s="144"/>
      <c r="SGG40" s="144"/>
      <c r="SGH40" s="144"/>
      <c r="SGI40" s="144"/>
      <c r="SGJ40" s="144"/>
      <c r="SGK40" s="144"/>
      <c r="SGL40" s="144"/>
      <c r="SGM40" s="144"/>
      <c r="SGN40" s="144"/>
      <c r="SGO40" s="144"/>
      <c r="SGP40" s="144"/>
      <c r="SGQ40" s="144"/>
      <c r="SGR40" s="144"/>
      <c r="SGS40" s="144"/>
      <c r="SGT40" s="144"/>
      <c r="SGU40" s="144"/>
      <c r="SGV40" s="144"/>
      <c r="SGW40" s="144"/>
      <c r="SGX40" s="144"/>
      <c r="SGY40" s="144"/>
      <c r="SGZ40" s="144"/>
      <c r="SHA40" s="144"/>
      <c r="SHB40" s="144"/>
      <c r="SHC40" s="144"/>
      <c r="SHD40" s="144"/>
      <c r="SHE40" s="144"/>
      <c r="SHF40" s="144"/>
      <c r="SHG40" s="144"/>
      <c r="SHH40" s="144"/>
      <c r="SHI40" s="144"/>
      <c r="SHJ40" s="144"/>
      <c r="SHK40" s="144"/>
      <c r="SHL40" s="144"/>
      <c r="SHM40" s="144"/>
      <c r="SHN40" s="144"/>
      <c r="SHO40" s="144"/>
      <c r="SHP40" s="144"/>
      <c r="SHQ40" s="144"/>
      <c r="SHR40" s="144"/>
      <c r="SHS40" s="144"/>
      <c r="SHT40" s="144"/>
      <c r="SHU40" s="144"/>
      <c r="SHV40" s="144"/>
      <c r="SHW40" s="144"/>
      <c r="SHX40" s="144"/>
      <c r="SHY40" s="144"/>
      <c r="SHZ40" s="144"/>
      <c r="SIA40" s="144"/>
      <c r="SIB40" s="144"/>
      <c r="SIC40" s="144"/>
      <c r="SID40" s="144"/>
      <c r="SIE40" s="144"/>
      <c r="SIF40" s="144"/>
      <c r="SIG40" s="144"/>
      <c r="SIH40" s="144"/>
      <c r="SII40" s="144"/>
      <c r="SIJ40" s="144"/>
      <c r="SIK40" s="144"/>
      <c r="SIL40" s="144"/>
      <c r="SIM40" s="144"/>
      <c r="SIN40" s="144"/>
      <c r="SIO40" s="144"/>
      <c r="SIP40" s="144"/>
      <c r="SIQ40" s="144"/>
      <c r="SIR40" s="144"/>
      <c r="SIS40" s="144"/>
      <c r="SIT40" s="144"/>
      <c r="SIU40" s="144"/>
      <c r="SIV40" s="144"/>
      <c r="SIW40" s="144"/>
      <c r="SIX40" s="144"/>
      <c r="SIY40" s="144"/>
      <c r="SIZ40" s="144"/>
      <c r="SJA40" s="144"/>
      <c r="SJB40" s="144"/>
      <c r="SJC40" s="144"/>
      <c r="SJD40" s="144"/>
      <c r="SJE40" s="144"/>
      <c r="SJF40" s="144"/>
      <c r="SJG40" s="144"/>
      <c r="SJH40" s="144"/>
      <c r="SJI40" s="144"/>
      <c r="SJJ40" s="144"/>
      <c r="SJK40" s="144"/>
      <c r="SJL40" s="144"/>
      <c r="SJM40" s="144"/>
      <c r="SJN40" s="144"/>
      <c r="SJO40" s="144"/>
      <c r="SJP40" s="144"/>
      <c r="SJQ40" s="144"/>
      <c r="SJR40" s="144"/>
      <c r="SJS40" s="144"/>
      <c r="SJT40" s="144"/>
      <c r="SJU40" s="144"/>
      <c r="SJV40" s="144"/>
      <c r="SJW40" s="144"/>
      <c r="SJX40" s="144"/>
      <c r="SJY40" s="144"/>
      <c r="SJZ40" s="144"/>
      <c r="SKA40" s="144"/>
      <c r="SKB40" s="144"/>
      <c r="SKC40" s="144"/>
      <c r="SKD40" s="144"/>
      <c r="SKE40" s="144"/>
      <c r="SKF40" s="144"/>
      <c r="SKG40" s="144"/>
      <c r="SKH40" s="144"/>
      <c r="SKI40" s="144"/>
      <c r="SKJ40" s="144"/>
      <c r="SKK40" s="144"/>
      <c r="SKL40" s="144"/>
      <c r="SKM40" s="144"/>
      <c r="SKN40" s="144"/>
      <c r="SKO40" s="144"/>
      <c r="SKP40" s="144"/>
      <c r="SKQ40" s="144"/>
      <c r="SKR40" s="144"/>
      <c r="SKS40" s="144"/>
      <c r="SKT40" s="144"/>
      <c r="SKU40" s="144"/>
      <c r="SKV40" s="144"/>
      <c r="SKW40" s="144"/>
      <c r="SKX40" s="144"/>
      <c r="SKY40" s="144"/>
      <c r="SKZ40" s="144"/>
      <c r="SLA40" s="144"/>
      <c r="SLB40" s="144"/>
      <c r="SLC40" s="144"/>
      <c r="SLD40" s="144"/>
      <c r="SLE40" s="144"/>
      <c r="SLF40" s="144"/>
      <c r="SLG40" s="144"/>
      <c r="SLH40" s="144"/>
      <c r="SLI40" s="144"/>
      <c r="SLJ40" s="144"/>
      <c r="SLK40" s="144"/>
      <c r="SLL40" s="144"/>
      <c r="SLM40" s="144"/>
      <c r="SLN40" s="144"/>
      <c r="SLO40" s="144"/>
      <c r="SLP40" s="144"/>
      <c r="SLQ40" s="144"/>
      <c r="SLR40" s="144"/>
      <c r="SLS40" s="144"/>
      <c r="SLT40" s="144"/>
      <c r="SLU40" s="144"/>
      <c r="SLV40" s="144"/>
      <c r="SLW40" s="144"/>
      <c r="SLX40" s="144"/>
      <c r="SLY40" s="144"/>
      <c r="SLZ40" s="144"/>
      <c r="SMA40" s="144"/>
      <c r="SMB40" s="144"/>
      <c r="SMC40" s="144"/>
      <c r="SMD40" s="144"/>
      <c r="SME40" s="144"/>
      <c r="SMF40" s="144"/>
      <c r="SMG40" s="144"/>
      <c r="SMH40" s="144"/>
      <c r="SMI40" s="144"/>
      <c r="SMJ40" s="144"/>
      <c r="SMK40" s="144"/>
      <c r="SML40" s="144"/>
      <c r="SMM40" s="144"/>
      <c r="SMN40" s="144"/>
      <c r="SMO40" s="144"/>
      <c r="SMP40" s="144"/>
      <c r="SMQ40" s="144"/>
      <c r="SMR40" s="144"/>
      <c r="SMS40" s="144"/>
      <c r="SMT40" s="144"/>
      <c r="SMU40" s="144"/>
      <c r="SMV40" s="144"/>
      <c r="SMW40" s="144"/>
      <c r="SMX40" s="144"/>
      <c r="SMY40" s="144"/>
      <c r="SMZ40" s="144"/>
      <c r="SNA40" s="144"/>
      <c r="SNB40" s="144"/>
      <c r="SNC40" s="144"/>
      <c r="SND40" s="144"/>
      <c r="SNE40" s="144"/>
      <c r="SNF40" s="144"/>
      <c r="SNG40" s="144"/>
      <c r="SNH40" s="144"/>
      <c r="SNI40" s="144"/>
      <c r="SNJ40" s="144"/>
      <c r="SNK40" s="144"/>
      <c r="SNL40" s="144"/>
      <c r="SNM40" s="144"/>
      <c r="SNN40" s="144"/>
      <c r="SNO40" s="144"/>
      <c r="SNP40" s="144"/>
      <c r="SNQ40" s="144"/>
      <c r="SNR40" s="144"/>
      <c r="SNS40" s="144"/>
      <c r="SNT40" s="144"/>
      <c r="SNU40" s="144"/>
      <c r="SNV40" s="144"/>
      <c r="SNW40" s="144"/>
      <c r="SNX40" s="144"/>
      <c r="SNY40" s="144"/>
      <c r="SNZ40" s="144"/>
      <c r="SOA40" s="144"/>
      <c r="SOB40" s="144"/>
      <c r="SOC40" s="144"/>
      <c r="SOD40" s="144"/>
      <c r="SOE40" s="144"/>
      <c r="SOF40" s="144"/>
      <c r="SOG40" s="144"/>
      <c r="SOH40" s="144"/>
      <c r="SOI40" s="144"/>
      <c r="SOJ40" s="144"/>
      <c r="SOK40" s="144"/>
      <c r="SOL40" s="144"/>
      <c r="SOM40" s="144"/>
      <c r="SON40" s="144"/>
      <c r="SOO40" s="144"/>
      <c r="SOP40" s="144"/>
      <c r="SOQ40" s="144"/>
      <c r="SOR40" s="144"/>
      <c r="SOS40" s="144"/>
      <c r="SOT40" s="144"/>
      <c r="SOU40" s="144"/>
      <c r="SOV40" s="144"/>
      <c r="SOW40" s="144"/>
      <c r="SOX40" s="144"/>
      <c r="SOY40" s="144"/>
      <c r="SOZ40" s="144"/>
      <c r="SPA40" s="144"/>
      <c r="SPB40" s="144"/>
      <c r="SPC40" s="144"/>
      <c r="SPD40" s="144"/>
      <c r="SPE40" s="144"/>
      <c r="SPF40" s="144"/>
      <c r="SPG40" s="144"/>
      <c r="SPH40" s="144"/>
      <c r="SPI40" s="144"/>
      <c r="SPJ40" s="144"/>
      <c r="SPK40" s="144"/>
      <c r="SPL40" s="144"/>
      <c r="SPM40" s="144"/>
      <c r="SPN40" s="144"/>
      <c r="SPO40" s="144"/>
      <c r="SPP40" s="144"/>
      <c r="SPQ40" s="144"/>
      <c r="SPR40" s="144"/>
      <c r="SPS40" s="144"/>
      <c r="SPT40" s="144"/>
      <c r="SPU40" s="144"/>
      <c r="SPV40" s="144"/>
      <c r="SPW40" s="144"/>
      <c r="SPX40" s="144"/>
      <c r="SPY40" s="144"/>
      <c r="SPZ40" s="144"/>
      <c r="SQA40" s="144"/>
      <c r="SQB40" s="144"/>
      <c r="SQC40" s="144"/>
      <c r="SQD40" s="144"/>
      <c r="SQE40" s="144"/>
      <c r="SQF40" s="144"/>
      <c r="SQG40" s="144"/>
      <c r="SQH40" s="144"/>
      <c r="SQI40" s="144"/>
      <c r="SQJ40" s="144"/>
      <c r="SQK40" s="144"/>
      <c r="SQL40" s="144"/>
      <c r="SQM40" s="144"/>
      <c r="SQN40" s="144"/>
      <c r="SQO40" s="144"/>
      <c r="SQP40" s="144"/>
      <c r="SQQ40" s="144"/>
      <c r="SQR40" s="144"/>
      <c r="SQS40" s="144"/>
      <c r="SQT40" s="144"/>
      <c r="SQU40" s="144"/>
      <c r="SQV40" s="144"/>
      <c r="SQW40" s="144"/>
      <c r="SQX40" s="144"/>
      <c r="SQY40" s="144"/>
      <c r="SQZ40" s="144"/>
      <c r="SRA40" s="144"/>
      <c r="SRB40" s="144"/>
      <c r="SRC40" s="144"/>
      <c r="SRD40" s="144"/>
      <c r="SRE40" s="144"/>
      <c r="SRF40" s="144"/>
      <c r="SRG40" s="144"/>
      <c r="SRH40" s="144"/>
      <c r="SRI40" s="144"/>
      <c r="SRJ40" s="144"/>
      <c r="SRK40" s="144"/>
      <c r="SRL40" s="144"/>
      <c r="SRM40" s="144"/>
      <c r="SRN40" s="144"/>
      <c r="SRO40" s="144"/>
      <c r="SRP40" s="144"/>
      <c r="SRQ40" s="144"/>
      <c r="SRR40" s="144"/>
      <c r="SRS40" s="144"/>
      <c r="SRT40" s="144"/>
      <c r="SRU40" s="144"/>
      <c r="SRV40" s="144"/>
      <c r="SRW40" s="144"/>
      <c r="SRX40" s="144"/>
      <c r="SRY40" s="144"/>
      <c r="SRZ40" s="144"/>
      <c r="SSA40" s="144"/>
      <c r="SSB40" s="144"/>
      <c r="SSC40" s="144"/>
      <c r="SSD40" s="144"/>
      <c r="SSE40" s="144"/>
      <c r="SSF40" s="144"/>
      <c r="SSG40" s="144"/>
      <c r="SSH40" s="144"/>
      <c r="SSI40" s="144"/>
      <c r="SSJ40" s="144"/>
      <c r="SSK40" s="144"/>
      <c r="SSL40" s="144"/>
      <c r="SSM40" s="144"/>
      <c r="SSN40" s="144"/>
      <c r="SSO40" s="144"/>
      <c r="SSP40" s="144"/>
      <c r="SSQ40" s="144"/>
      <c r="SSR40" s="144"/>
      <c r="SSS40" s="144"/>
      <c r="SST40" s="144"/>
      <c r="SSU40" s="144"/>
      <c r="SSV40" s="144"/>
      <c r="SSW40" s="144"/>
      <c r="SSX40" s="144"/>
      <c r="SSY40" s="144"/>
      <c r="SSZ40" s="144"/>
      <c r="STA40" s="144"/>
      <c r="STB40" s="144"/>
      <c r="STC40" s="144"/>
      <c r="STD40" s="144"/>
      <c r="STE40" s="144"/>
      <c r="STF40" s="144"/>
      <c r="STG40" s="144"/>
      <c r="STH40" s="144"/>
      <c r="STI40" s="144"/>
      <c r="STJ40" s="144"/>
      <c r="STK40" s="144"/>
      <c r="STL40" s="144"/>
      <c r="STM40" s="144"/>
      <c r="STN40" s="144"/>
      <c r="STO40" s="144"/>
      <c r="STP40" s="144"/>
      <c r="STQ40" s="144"/>
      <c r="STR40" s="144"/>
      <c r="STS40" s="144"/>
      <c r="STT40" s="144"/>
      <c r="STU40" s="144"/>
      <c r="STV40" s="144"/>
      <c r="STW40" s="144"/>
      <c r="STX40" s="144"/>
      <c r="STY40" s="144"/>
      <c r="STZ40" s="144"/>
      <c r="SUA40" s="144"/>
      <c r="SUB40" s="144"/>
      <c r="SUC40" s="144"/>
      <c r="SUD40" s="144"/>
      <c r="SUE40" s="144"/>
      <c r="SUF40" s="144"/>
      <c r="SUG40" s="144"/>
      <c r="SUH40" s="144"/>
      <c r="SUI40" s="144"/>
      <c r="SUJ40" s="144"/>
      <c r="SUK40" s="144"/>
      <c r="SUL40" s="144"/>
      <c r="SUM40" s="144"/>
      <c r="SUN40" s="144"/>
      <c r="SUO40" s="144"/>
      <c r="SUP40" s="144"/>
      <c r="SUQ40" s="144"/>
      <c r="SUR40" s="144"/>
      <c r="SUS40" s="144"/>
      <c r="SUT40" s="144"/>
      <c r="SUU40" s="144"/>
      <c r="SUV40" s="144"/>
      <c r="SUW40" s="144"/>
      <c r="SUX40" s="144"/>
      <c r="SUY40" s="144"/>
      <c r="SUZ40" s="144"/>
      <c r="SVA40" s="144"/>
      <c r="SVB40" s="144"/>
      <c r="SVC40" s="144"/>
      <c r="SVD40" s="144"/>
      <c r="SVE40" s="144"/>
      <c r="SVF40" s="144"/>
      <c r="SVG40" s="144"/>
      <c r="SVH40" s="144"/>
      <c r="SVI40" s="144"/>
      <c r="SVJ40" s="144"/>
      <c r="SVK40" s="144"/>
      <c r="SVL40" s="144"/>
      <c r="SVM40" s="144"/>
      <c r="SVN40" s="144"/>
      <c r="SVO40" s="144"/>
      <c r="SVP40" s="144"/>
      <c r="SVQ40" s="144"/>
      <c r="SVR40" s="144"/>
      <c r="SVS40" s="144"/>
      <c r="SVT40" s="144"/>
      <c r="SVU40" s="144"/>
      <c r="SVV40" s="144"/>
      <c r="SVW40" s="144"/>
      <c r="SVX40" s="144"/>
      <c r="SVY40" s="144"/>
      <c r="SVZ40" s="144"/>
      <c r="SWA40" s="144"/>
      <c r="SWB40" s="144"/>
      <c r="SWC40" s="144"/>
      <c r="SWD40" s="144"/>
      <c r="SWE40" s="144"/>
      <c r="SWF40" s="144"/>
      <c r="SWG40" s="144"/>
      <c r="SWH40" s="144"/>
      <c r="SWI40" s="144"/>
      <c r="SWJ40" s="144"/>
      <c r="SWK40" s="144"/>
      <c r="SWL40" s="144"/>
      <c r="SWM40" s="144"/>
      <c r="SWN40" s="144"/>
      <c r="SWO40" s="144"/>
      <c r="SWP40" s="144"/>
      <c r="SWQ40" s="144"/>
      <c r="SWR40" s="144"/>
      <c r="SWS40" s="144"/>
      <c r="SWT40" s="144"/>
      <c r="SWU40" s="144"/>
      <c r="SWV40" s="144"/>
      <c r="SWW40" s="144"/>
      <c r="SWX40" s="144"/>
      <c r="SWY40" s="144"/>
      <c r="SWZ40" s="144"/>
      <c r="SXA40" s="144"/>
      <c r="SXB40" s="144"/>
      <c r="SXC40" s="144"/>
      <c r="SXD40" s="144"/>
      <c r="SXE40" s="144"/>
      <c r="SXF40" s="144"/>
      <c r="SXG40" s="144"/>
      <c r="SXH40" s="144"/>
      <c r="SXI40" s="144"/>
      <c r="SXJ40" s="144"/>
      <c r="SXK40" s="144"/>
      <c r="SXL40" s="144"/>
      <c r="SXM40" s="144"/>
      <c r="SXN40" s="144"/>
      <c r="SXO40" s="144"/>
      <c r="SXP40" s="144"/>
      <c r="SXQ40" s="144"/>
      <c r="SXR40" s="144"/>
      <c r="SXS40" s="144"/>
      <c r="SXT40" s="144"/>
      <c r="SXU40" s="144"/>
      <c r="SXV40" s="144"/>
      <c r="SXW40" s="144"/>
      <c r="SXX40" s="144"/>
      <c r="SXY40" s="144"/>
      <c r="SXZ40" s="144"/>
      <c r="SYA40" s="144"/>
      <c r="SYB40" s="144"/>
      <c r="SYC40" s="144"/>
      <c r="SYD40" s="144"/>
      <c r="SYE40" s="144"/>
      <c r="SYF40" s="144"/>
      <c r="SYG40" s="144"/>
      <c r="SYH40" s="144"/>
      <c r="SYI40" s="144"/>
      <c r="SYJ40" s="144"/>
      <c r="SYK40" s="144"/>
      <c r="SYL40" s="144"/>
      <c r="SYM40" s="144"/>
      <c r="SYN40" s="144"/>
      <c r="SYO40" s="144"/>
      <c r="SYP40" s="144"/>
      <c r="SYQ40" s="144"/>
      <c r="SYR40" s="144"/>
      <c r="SYS40" s="144"/>
      <c r="SYT40" s="144"/>
      <c r="SYU40" s="144"/>
      <c r="SYV40" s="144"/>
      <c r="SYW40" s="144"/>
      <c r="SYX40" s="144"/>
      <c r="SYY40" s="144"/>
      <c r="SYZ40" s="144"/>
      <c r="SZA40" s="144"/>
      <c r="SZB40" s="144"/>
      <c r="SZC40" s="144"/>
      <c r="SZD40" s="144"/>
      <c r="SZE40" s="144"/>
      <c r="SZF40" s="144"/>
      <c r="SZG40" s="144"/>
      <c r="SZH40" s="144"/>
      <c r="SZI40" s="144"/>
      <c r="SZJ40" s="144"/>
      <c r="SZK40" s="144"/>
      <c r="SZL40" s="144"/>
      <c r="SZM40" s="144"/>
      <c r="SZN40" s="144"/>
      <c r="SZO40" s="144"/>
      <c r="SZP40" s="144"/>
      <c r="SZQ40" s="144"/>
      <c r="SZR40" s="144"/>
      <c r="SZS40" s="144"/>
      <c r="SZT40" s="144"/>
      <c r="SZU40" s="144"/>
      <c r="SZV40" s="144"/>
      <c r="SZW40" s="144"/>
      <c r="SZX40" s="144"/>
      <c r="SZY40" s="144"/>
      <c r="SZZ40" s="144"/>
      <c r="TAA40" s="144"/>
      <c r="TAB40" s="144"/>
      <c r="TAC40" s="144"/>
      <c r="TAD40" s="144"/>
      <c r="TAE40" s="144"/>
      <c r="TAF40" s="144"/>
      <c r="TAG40" s="144"/>
      <c r="TAH40" s="144"/>
      <c r="TAI40" s="144"/>
      <c r="TAJ40" s="144"/>
      <c r="TAK40" s="144"/>
      <c r="TAL40" s="144"/>
      <c r="TAM40" s="144"/>
      <c r="TAN40" s="144"/>
      <c r="TAO40" s="144"/>
      <c r="TAP40" s="144"/>
      <c r="TAQ40" s="144"/>
      <c r="TAR40" s="144"/>
      <c r="TAS40" s="144"/>
      <c r="TAT40" s="144"/>
      <c r="TAU40" s="144"/>
      <c r="TAV40" s="144"/>
      <c r="TAW40" s="144"/>
      <c r="TAX40" s="144"/>
      <c r="TAY40" s="144"/>
      <c r="TAZ40" s="144"/>
      <c r="TBA40" s="144"/>
      <c r="TBB40" s="144"/>
      <c r="TBC40" s="144"/>
      <c r="TBD40" s="144"/>
      <c r="TBE40" s="144"/>
      <c r="TBF40" s="144"/>
      <c r="TBG40" s="144"/>
      <c r="TBH40" s="144"/>
      <c r="TBI40" s="144"/>
      <c r="TBJ40" s="144"/>
      <c r="TBK40" s="144"/>
      <c r="TBL40" s="144"/>
      <c r="TBM40" s="144"/>
      <c r="TBN40" s="144"/>
      <c r="TBO40" s="144"/>
      <c r="TBP40" s="144"/>
      <c r="TBQ40" s="144"/>
      <c r="TBR40" s="144"/>
      <c r="TBS40" s="144"/>
      <c r="TBT40" s="144"/>
      <c r="TBU40" s="144"/>
      <c r="TBV40" s="144"/>
      <c r="TBW40" s="144"/>
      <c r="TBX40" s="144"/>
      <c r="TBY40" s="144"/>
      <c r="TBZ40" s="144"/>
      <c r="TCA40" s="144"/>
      <c r="TCB40" s="144"/>
      <c r="TCC40" s="144"/>
      <c r="TCD40" s="144"/>
      <c r="TCE40" s="144"/>
      <c r="TCF40" s="144"/>
      <c r="TCG40" s="144"/>
      <c r="TCH40" s="144"/>
      <c r="TCI40" s="144"/>
      <c r="TCJ40" s="144"/>
      <c r="TCK40" s="144"/>
      <c r="TCL40" s="144"/>
      <c r="TCM40" s="144"/>
      <c r="TCN40" s="144"/>
      <c r="TCO40" s="144"/>
      <c r="TCP40" s="144"/>
      <c r="TCQ40" s="144"/>
      <c r="TCR40" s="144"/>
      <c r="TCS40" s="144"/>
      <c r="TCT40" s="144"/>
      <c r="TCU40" s="144"/>
      <c r="TCV40" s="144"/>
      <c r="TCW40" s="144"/>
      <c r="TCX40" s="144"/>
      <c r="TCY40" s="144"/>
      <c r="TCZ40" s="144"/>
      <c r="TDA40" s="144"/>
      <c r="TDB40" s="144"/>
      <c r="TDC40" s="144"/>
      <c r="TDD40" s="144"/>
      <c r="TDE40" s="144"/>
      <c r="TDF40" s="144"/>
      <c r="TDG40" s="144"/>
      <c r="TDH40" s="144"/>
      <c r="TDI40" s="144"/>
      <c r="TDJ40" s="144"/>
      <c r="TDK40" s="144"/>
      <c r="TDL40" s="144"/>
      <c r="TDM40" s="144"/>
      <c r="TDN40" s="144"/>
      <c r="TDO40" s="144"/>
      <c r="TDP40" s="144"/>
      <c r="TDQ40" s="144"/>
      <c r="TDR40" s="144"/>
      <c r="TDS40" s="144"/>
      <c r="TDT40" s="144"/>
      <c r="TDU40" s="144"/>
      <c r="TDV40" s="144"/>
      <c r="TDW40" s="144"/>
      <c r="TDX40" s="144"/>
      <c r="TDY40" s="144"/>
      <c r="TDZ40" s="144"/>
      <c r="TEA40" s="144"/>
      <c r="TEB40" s="144"/>
      <c r="TEC40" s="144"/>
      <c r="TED40" s="144"/>
      <c r="TEE40" s="144"/>
      <c r="TEF40" s="144"/>
      <c r="TEG40" s="144"/>
      <c r="TEH40" s="144"/>
      <c r="TEI40" s="144"/>
      <c r="TEJ40" s="144"/>
      <c r="TEK40" s="144"/>
      <c r="TEL40" s="144"/>
      <c r="TEM40" s="144"/>
      <c r="TEN40" s="144"/>
      <c r="TEO40" s="144"/>
      <c r="TEP40" s="144"/>
      <c r="TEQ40" s="144"/>
      <c r="TER40" s="144"/>
      <c r="TES40" s="144"/>
      <c r="TET40" s="144"/>
      <c r="TEU40" s="144"/>
      <c r="TEV40" s="144"/>
      <c r="TEW40" s="144"/>
      <c r="TEX40" s="144"/>
      <c r="TEY40" s="144"/>
      <c r="TEZ40" s="144"/>
      <c r="TFA40" s="144"/>
      <c r="TFB40" s="144"/>
      <c r="TFC40" s="144"/>
      <c r="TFD40" s="144"/>
      <c r="TFE40" s="144"/>
      <c r="TFF40" s="144"/>
      <c r="TFG40" s="144"/>
      <c r="TFH40" s="144"/>
      <c r="TFI40" s="144"/>
      <c r="TFJ40" s="144"/>
      <c r="TFK40" s="144"/>
      <c r="TFL40" s="144"/>
      <c r="TFM40" s="144"/>
      <c r="TFN40" s="144"/>
      <c r="TFO40" s="144"/>
      <c r="TFP40" s="144"/>
      <c r="TFQ40" s="144"/>
      <c r="TFR40" s="144"/>
      <c r="TFS40" s="144"/>
      <c r="TFT40" s="144"/>
      <c r="TFU40" s="144"/>
      <c r="TFV40" s="144"/>
      <c r="TFW40" s="144"/>
      <c r="TFX40" s="144"/>
      <c r="TFY40" s="144"/>
      <c r="TFZ40" s="144"/>
      <c r="TGA40" s="144"/>
      <c r="TGB40" s="144"/>
      <c r="TGC40" s="144"/>
      <c r="TGD40" s="144"/>
      <c r="TGE40" s="144"/>
      <c r="TGF40" s="144"/>
      <c r="TGG40" s="144"/>
      <c r="TGH40" s="144"/>
      <c r="TGI40" s="144"/>
      <c r="TGJ40" s="144"/>
      <c r="TGK40" s="144"/>
      <c r="TGL40" s="144"/>
      <c r="TGM40" s="144"/>
      <c r="TGN40" s="144"/>
      <c r="TGO40" s="144"/>
      <c r="TGP40" s="144"/>
      <c r="TGQ40" s="144"/>
      <c r="TGR40" s="144"/>
      <c r="TGS40" s="144"/>
      <c r="TGT40" s="144"/>
      <c r="TGU40" s="144"/>
      <c r="TGV40" s="144"/>
      <c r="TGW40" s="144"/>
      <c r="TGX40" s="144"/>
      <c r="TGY40" s="144"/>
      <c r="TGZ40" s="144"/>
      <c r="THA40" s="144"/>
      <c r="THB40" s="144"/>
      <c r="THC40" s="144"/>
      <c r="THD40" s="144"/>
      <c r="THE40" s="144"/>
      <c r="THF40" s="144"/>
      <c r="THG40" s="144"/>
      <c r="THH40" s="144"/>
      <c r="THI40" s="144"/>
      <c r="THJ40" s="144"/>
      <c r="THK40" s="144"/>
      <c r="THL40" s="144"/>
      <c r="THM40" s="144"/>
      <c r="THN40" s="144"/>
      <c r="THO40" s="144"/>
      <c r="THP40" s="144"/>
      <c r="THQ40" s="144"/>
      <c r="THR40" s="144"/>
      <c r="THS40" s="144"/>
      <c r="THT40" s="144"/>
      <c r="THU40" s="144"/>
      <c r="THV40" s="144"/>
      <c r="THW40" s="144"/>
      <c r="THX40" s="144"/>
      <c r="THY40" s="144"/>
      <c r="THZ40" s="144"/>
      <c r="TIA40" s="144"/>
      <c r="TIB40" s="144"/>
      <c r="TIC40" s="144"/>
      <c r="TID40" s="144"/>
      <c r="TIE40" s="144"/>
      <c r="TIF40" s="144"/>
      <c r="TIG40" s="144"/>
      <c r="TIH40" s="144"/>
      <c r="TII40" s="144"/>
      <c r="TIJ40" s="144"/>
      <c r="TIK40" s="144"/>
      <c r="TIL40" s="144"/>
      <c r="TIM40" s="144"/>
      <c r="TIN40" s="144"/>
      <c r="TIO40" s="144"/>
      <c r="TIP40" s="144"/>
      <c r="TIQ40" s="144"/>
      <c r="TIR40" s="144"/>
      <c r="TIS40" s="144"/>
      <c r="TIT40" s="144"/>
      <c r="TIU40" s="144"/>
      <c r="TIV40" s="144"/>
      <c r="TIW40" s="144"/>
      <c r="TIX40" s="144"/>
      <c r="TIY40" s="144"/>
      <c r="TIZ40" s="144"/>
      <c r="TJA40" s="144"/>
      <c r="TJB40" s="144"/>
      <c r="TJC40" s="144"/>
      <c r="TJD40" s="144"/>
      <c r="TJE40" s="144"/>
      <c r="TJF40" s="144"/>
      <c r="TJG40" s="144"/>
      <c r="TJH40" s="144"/>
      <c r="TJI40" s="144"/>
      <c r="TJJ40" s="144"/>
      <c r="TJK40" s="144"/>
      <c r="TJL40" s="144"/>
      <c r="TJM40" s="144"/>
      <c r="TJN40" s="144"/>
      <c r="TJO40" s="144"/>
      <c r="TJP40" s="144"/>
      <c r="TJQ40" s="144"/>
      <c r="TJR40" s="144"/>
      <c r="TJS40" s="144"/>
      <c r="TJT40" s="144"/>
      <c r="TJU40" s="144"/>
      <c r="TJV40" s="144"/>
      <c r="TJW40" s="144"/>
      <c r="TJX40" s="144"/>
      <c r="TJY40" s="144"/>
      <c r="TJZ40" s="144"/>
      <c r="TKA40" s="144"/>
      <c r="TKB40" s="144"/>
      <c r="TKC40" s="144"/>
      <c r="TKD40" s="144"/>
      <c r="TKE40" s="144"/>
      <c r="TKF40" s="144"/>
      <c r="TKG40" s="144"/>
      <c r="TKH40" s="144"/>
      <c r="TKI40" s="144"/>
      <c r="TKJ40" s="144"/>
      <c r="TKK40" s="144"/>
      <c r="TKL40" s="144"/>
      <c r="TKM40" s="144"/>
      <c r="TKN40" s="144"/>
      <c r="TKO40" s="144"/>
      <c r="TKP40" s="144"/>
      <c r="TKQ40" s="144"/>
      <c r="TKR40" s="144"/>
      <c r="TKS40" s="144"/>
      <c r="TKT40" s="144"/>
      <c r="TKU40" s="144"/>
      <c r="TKV40" s="144"/>
      <c r="TKW40" s="144"/>
      <c r="TKX40" s="144"/>
      <c r="TKY40" s="144"/>
      <c r="TKZ40" s="144"/>
      <c r="TLA40" s="144"/>
      <c r="TLB40" s="144"/>
      <c r="TLC40" s="144"/>
      <c r="TLD40" s="144"/>
      <c r="TLE40" s="144"/>
      <c r="TLF40" s="144"/>
      <c r="TLG40" s="144"/>
      <c r="TLH40" s="144"/>
      <c r="TLI40" s="144"/>
      <c r="TLJ40" s="144"/>
      <c r="TLK40" s="144"/>
      <c r="TLL40" s="144"/>
      <c r="TLM40" s="144"/>
      <c r="TLN40" s="144"/>
      <c r="TLO40" s="144"/>
      <c r="TLP40" s="144"/>
      <c r="TLQ40" s="144"/>
      <c r="TLR40" s="144"/>
      <c r="TLS40" s="144"/>
      <c r="TLT40" s="144"/>
      <c r="TLU40" s="144"/>
      <c r="TLV40" s="144"/>
      <c r="TLW40" s="144"/>
      <c r="TLX40" s="144"/>
      <c r="TLY40" s="144"/>
      <c r="TLZ40" s="144"/>
      <c r="TMA40" s="144"/>
      <c r="TMB40" s="144"/>
      <c r="TMC40" s="144"/>
      <c r="TMD40" s="144"/>
      <c r="TME40" s="144"/>
      <c r="TMF40" s="144"/>
      <c r="TMG40" s="144"/>
      <c r="TMH40" s="144"/>
      <c r="TMI40" s="144"/>
      <c r="TMJ40" s="144"/>
      <c r="TMK40" s="144"/>
      <c r="TML40" s="144"/>
      <c r="TMM40" s="144"/>
      <c r="TMN40" s="144"/>
      <c r="TMO40" s="144"/>
      <c r="TMP40" s="144"/>
      <c r="TMQ40" s="144"/>
      <c r="TMR40" s="144"/>
      <c r="TMS40" s="144"/>
      <c r="TMT40" s="144"/>
      <c r="TMU40" s="144"/>
      <c r="TMV40" s="144"/>
      <c r="TMW40" s="144"/>
      <c r="TMX40" s="144"/>
      <c r="TMY40" s="144"/>
      <c r="TMZ40" s="144"/>
      <c r="TNA40" s="144"/>
      <c r="TNB40" s="144"/>
      <c r="TNC40" s="144"/>
      <c r="TND40" s="144"/>
      <c r="TNE40" s="144"/>
      <c r="TNF40" s="144"/>
      <c r="TNG40" s="144"/>
      <c r="TNH40" s="144"/>
      <c r="TNI40" s="144"/>
      <c r="TNJ40" s="144"/>
      <c r="TNK40" s="144"/>
      <c r="TNL40" s="144"/>
      <c r="TNM40" s="144"/>
      <c r="TNN40" s="144"/>
      <c r="TNO40" s="144"/>
      <c r="TNP40" s="144"/>
      <c r="TNQ40" s="144"/>
      <c r="TNR40" s="144"/>
      <c r="TNS40" s="144"/>
      <c r="TNT40" s="144"/>
      <c r="TNU40" s="144"/>
      <c r="TNV40" s="144"/>
      <c r="TNW40" s="144"/>
      <c r="TNX40" s="144"/>
      <c r="TNY40" s="144"/>
      <c r="TNZ40" s="144"/>
      <c r="TOA40" s="144"/>
      <c r="TOB40" s="144"/>
      <c r="TOC40" s="144"/>
      <c r="TOD40" s="144"/>
      <c r="TOE40" s="144"/>
      <c r="TOF40" s="144"/>
      <c r="TOG40" s="144"/>
      <c r="TOH40" s="144"/>
      <c r="TOI40" s="144"/>
      <c r="TOJ40" s="144"/>
      <c r="TOK40" s="144"/>
      <c r="TOL40" s="144"/>
      <c r="TOM40" s="144"/>
      <c r="TON40" s="144"/>
      <c r="TOO40" s="144"/>
      <c r="TOP40" s="144"/>
      <c r="TOQ40" s="144"/>
      <c r="TOR40" s="144"/>
      <c r="TOS40" s="144"/>
      <c r="TOT40" s="144"/>
      <c r="TOU40" s="144"/>
      <c r="TOV40" s="144"/>
      <c r="TOW40" s="144"/>
      <c r="TOX40" s="144"/>
      <c r="TOY40" s="144"/>
      <c r="TOZ40" s="144"/>
      <c r="TPA40" s="144"/>
      <c r="TPB40" s="144"/>
      <c r="TPC40" s="144"/>
      <c r="TPD40" s="144"/>
      <c r="TPE40" s="144"/>
      <c r="TPF40" s="144"/>
      <c r="TPG40" s="144"/>
      <c r="TPH40" s="144"/>
      <c r="TPI40" s="144"/>
      <c r="TPJ40" s="144"/>
      <c r="TPK40" s="144"/>
      <c r="TPL40" s="144"/>
      <c r="TPM40" s="144"/>
      <c r="TPN40" s="144"/>
      <c r="TPO40" s="144"/>
      <c r="TPP40" s="144"/>
      <c r="TPQ40" s="144"/>
      <c r="TPR40" s="144"/>
      <c r="TPS40" s="144"/>
      <c r="TPT40" s="144"/>
      <c r="TPU40" s="144"/>
      <c r="TPV40" s="144"/>
      <c r="TPW40" s="144"/>
      <c r="TPX40" s="144"/>
      <c r="TPY40" s="144"/>
      <c r="TPZ40" s="144"/>
      <c r="TQA40" s="144"/>
      <c r="TQB40" s="144"/>
      <c r="TQC40" s="144"/>
      <c r="TQD40" s="144"/>
      <c r="TQE40" s="144"/>
      <c r="TQF40" s="144"/>
      <c r="TQG40" s="144"/>
      <c r="TQH40" s="144"/>
      <c r="TQI40" s="144"/>
      <c r="TQJ40" s="144"/>
      <c r="TQK40" s="144"/>
      <c r="TQL40" s="144"/>
      <c r="TQM40" s="144"/>
      <c r="TQN40" s="144"/>
      <c r="TQO40" s="144"/>
      <c r="TQP40" s="144"/>
      <c r="TQQ40" s="144"/>
      <c r="TQR40" s="144"/>
      <c r="TQS40" s="144"/>
      <c r="TQT40" s="144"/>
      <c r="TQU40" s="144"/>
      <c r="TQV40" s="144"/>
      <c r="TQW40" s="144"/>
      <c r="TQX40" s="144"/>
      <c r="TQY40" s="144"/>
      <c r="TQZ40" s="144"/>
      <c r="TRA40" s="144"/>
      <c r="TRB40" s="144"/>
      <c r="TRC40" s="144"/>
      <c r="TRD40" s="144"/>
      <c r="TRE40" s="144"/>
      <c r="TRF40" s="144"/>
      <c r="TRG40" s="144"/>
      <c r="TRH40" s="144"/>
      <c r="TRI40" s="144"/>
      <c r="TRJ40" s="144"/>
      <c r="TRK40" s="144"/>
      <c r="TRL40" s="144"/>
      <c r="TRM40" s="144"/>
      <c r="TRN40" s="144"/>
      <c r="TRO40" s="144"/>
      <c r="TRP40" s="144"/>
      <c r="TRQ40" s="144"/>
      <c r="TRR40" s="144"/>
      <c r="TRS40" s="144"/>
      <c r="TRT40" s="144"/>
      <c r="TRU40" s="144"/>
      <c r="TRV40" s="144"/>
      <c r="TRW40" s="144"/>
      <c r="TRX40" s="144"/>
      <c r="TRY40" s="144"/>
      <c r="TRZ40" s="144"/>
      <c r="TSA40" s="144"/>
      <c r="TSB40" s="144"/>
      <c r="TSC40" s="144"/>
      <c r="TSD40" s="144"/>
      <c r="TSE40" s="144"/>
      <c r="TSF40" s="144"/>
      <c r="TSG40" s="144"/>
      <c r="TSH40" s="144"/>
      <c r="TSI40" s="144"/>
      <c r="TSJ40" s="144"/>
      <c r="TSK40" s="144"/>
      <c r="TSL40" s="144"/>
      <c r="TSM40" s="144"/>
      <c r="TSN40" s="144"/>
      <c r="TSO40" s="144"/>
      <c r="TSP40" s="144"/>
      <c r="TSQ40" s="144"/>
      <c r="TSR40" s="144"/>
      <c r="TSS40" s="144"/>
      <c r="TST40" s="144"/>
      <c r="TSU40" s="144"/>
      <c r="TSV40" s="144"/>
      <c r="TSW40" s="144"/>
      <c r="TSX40" s="144"/>
      <c r="TSY40" s="144"/>
      <c r="TSZ40" s="144"/>
      <c r="TTA40" s="144"/>
      <c r="TTB40" s="144"/>
      <c r="TTC40" s="144"/>
      <c r="TTD40" s="144"/>
      <c r="TTE40" s="144"/>
      <c r="TTF40" s="144"/>
      <c r="TTG40" s="144"/>
      <c r="TTH40" s="144"/>
      <c r="TTI40" s="144"/>
      <c r="TTJ40" s="144"/>
      <c r="TTK40" s="144"/>
      <c r="TTL40" s="144"/>
      <c r="TTM40" s="144"/>
      <c r="TTN40" s="144"/>
      <c r="TTO40" s="144"/>
      <c r="TTP40" s="144"/>
      <c r="TTQ40" s="144"/>
      <c r="TTR40" s="144"/>
      <c r="TTS40" s="144"/>
      <c r="TTT40" s="144"/>
      <c r="TTU40" s="144"/>
      <c r="TTV40" s="144"/>
      <c r="TTW40" s="144"/>
      <c r="TTX40" s="144"/>
      <c r="TTY40" s="144"/>
      <c r="TTZ40" s="144"/>
      <c r="TUA40" s="144"/>
      <c r="TUB40" s="144"/>
      <c r="TUC40" s="144"/>
      <c r="TUD40" s="144"/>
      <c r="TUE40" s="144"/>
      <c r="TUF40" s="144"/>
      <c r="TUG40" s="144"/>
      <c r="TUH40" s="144"/>
      <c r="TUI40" s="144"/>
      <c r="TUJ40" s="144"/>
      <c r="TUK40" s="144"/>
      <c r="TUL40" s="144"/>
      <c r="TUM40" s="144"/>
      <c r="TUN40" s="144"/>
      <c r="TUO40" s="144"/>
      <c r="TUP40" s="144"/>
      <c r="TUQ40" s="144"/>
      <c r="TUR40" s="144"/>
      <c r="TUS40" s="144"/>
      <c r="TUT40" s="144"/>
      <c r="TUU40" s="144"/>
      <c r="TUV40" s="144"/>
      <c r="TUW40" s="144"/>
      <c r="TUX40" s="144"/>
      <c r="TUY40" s="144"/>
      <c r="TUZ40" s="144"/>
      <c r="TVA40" s="144"/>
      <c r="TVB40" s="144"/>
      <c r="TVC40" s="144"/>
      <c r="TVD40" s="144"/>
      <c r="TVE40" s="144"/>
      <c r="TVF40" s="144"/>
      <c r="TVG40" s="144"/>
      <c r="TVH40" s="144"/>
      <c r="TVI40" s="144"/>
      <c r="TVJ40" s="144"/>
      <c r="TVK40" s="144"/>
      <c r="TVL40" s="144"/>
      <c r="TVM40" s="144"/>
      <c r="TVN40" s="144"/>
      <c r="TVO40" s="144"/>
      <c r="TVP40" s="144"/>
      <c r="TVQ40" s="144"/>
      <c r="TVR40" s="144"/>
      <c r="TVS40" s="144"/>
      <c r="TVT40" s="144"/>
      <c r="TVU40" s="144"/>
      <c r="TVV40" s="144"/>
      <c r="TVW40" s="144"/>
      <c r="TVX40" s="144"/>
      <c r="TVY40" s="144"/>
      <c r="TVZ40" s="144"/>
      <c r="TWA40" s="144"/>
      <c r="TWB40" s="144"/>
      <c r="TWC40" s="144"/>
      <c r="TWD40" s="144"/>
      <c r="TWE40" s="144"/>
      <c r="TWF40" s="144"/>
      <c r="TWG40" s="144"/>
      <c r="TWH40" s="144"/>
      <c r="TWI40" s="144"/>
      <c r="TWJ40" s="144"/>
      <c r="TWK40" s="144"/>
      <c r="TWL40" s="144"/>
      <c r="TWM40" s="144"/>
      <c r="TWN40" s="144"/>
      <c r="TWO40" s="144"/>
      <c r="TWP40" s="144"/>
      <c r="TWQ40" s="144"/>
      <c r="TWR40" s="144"/>
      <c r="TWS40" s="144"/>
      <c r="TWT40" s="144"/>
      <c r="TWU40" s="144"/>
      <c r="TWV40" s="144"/>
      <c r="TWW40" s="144"/>
      <c r="TWX40" s="144"/>
      <c r="TWY40" s="144"/>
      <c r="TWZ40" s="144"/>
      <c r="TXA40" s="144"/>
      <c r="TXB40" s="144"/>
      <c r="TXC40" s="144"/>
      <c r="TXD40" s="144"/>
      <c r="TXE40" s="144"/>
      <c r="TXF40" s="144"/>
      <c r="TXG40" s="144"/>
      <c r="TXH40" s="144"/>
      <c r="TXI40" s="144"/>
      <c r="TXJ40" s="144"/>
      <c r="TXK40" s="144"/>
      <c r="TXL40" s="144"/>
      <c r="TXM40" s="144"/>
      <c r="TXN40" s="144"/>
      <c r="TXO40" s="144"/>
      <c r="TXP40" s="144"/>
      <c r="TXQ40" s="144"/>
      <c r="TXR40" s="144"/>
      <c r="TXS40" s="144"/>
      <c r="TXT40" s="144"/>
      <c r="TXU40" s="144"/>
      <c r="TXV40" s="144"/>
      <c r="TXW40" s="144"/>
      <c r="TXX40" s="144"/>
      <c r="TXY40" s="144"/>
      <c r="TXZ40" s="144"/>
      <c r="TYA40" s="144"/>
      <c r="TYB40" s="144"/>
      <c r="TYC40" s="144"/>
      <c r="TYD40" s="144"/>
      <c r="TYE40" s="144"/>
      <c r="TYF40" s="144"/>
      <c r="TYG40" s="144"/>
      <c r="TYH40" s="144"/>
      <c r="TYI40" s="144"/>
      <c r="TYJ40" s="144"/>
      <c r="TYK40" s="144"/>
      <c r="TYL40" s="144"/>
      <c r="TYM40" s="144"/>
      <c r="TYN40" s="144"/>
      <c r="TYO40" s="144"/>
      <c r="TYP40" s="144"/>
      <c r="TYQ40" s="144"/>
      <c r="TYR40" s="144"/>
      <c r="TYS40" s="144"/>
      <c r="TYT40" s="144"/>
      <c r="TYU40" s="144"/>
      <c r="TYV40" s="144"/>
      <c r="TYW40" s="144"/>
      <c r="TYX40" s="144"/>
      <c r="TYY40" s="144"/>
      <c r="TYZ40" s="144"/>
      <c r="TZA40" s="144"/>
      <c r="TZB40" s="144"/>
      <c r="TZC40" s="144"/>
      <c r="TZD40" s="144"/>
      <c r="TZE40" s="144"/>
      <c r="TZF40" s="144"/>
      <c r="TZG40" s="144"/>
      <c r="TZH40" s="144"/>
      <c r="TZI40" s="144"/>
      <c r="TZJ40" s="144"/>
      <c r="TZK40" s="144"/>
      <c r="TZL40" s="144"/>
      <c r="TZM40" s="144"/>
      <c r="TZN40" s="144"/>
      <c r="TZO40" s="144"/>
      <c r="TZP40" s="144"/>
      <c r="TZQ40" s="144"/>
      <c r="TZR40" s="144"/>
      <c r="TZS40" s="144"/>
      <c r="TZT40" s="144"/>
      <c r="TZU40" s="144"/>
      <c r="TZV40" s="144"/>
      <c r="TZW40" s="144"/>
      <c r="TZX40" s="144"/>
      <c r="TZY40" s="144"/>
      <c r="TZZ40" s="144"/>
      <c r="UAA40" s="144"/>
      <c r="UAB40" s="144"/>
      <c r="UAC40" s="144"/>
      <c r="UAD40" s="144"/>
      <c r="UAE40" s="144"/>
      <c r="UAF40" s="144"/>
      <c r="UAG40" s="144"/>
      <c r="UAH40" s="144"/>
      <c r="UAI40" s="144"/>
      <c r="UAJ40" s="144"/>
      <c r="UAK40" s="144"/>
      <c r="UAL40" s="144"/>
      <c r="UAM40" s="144"/>
      <c r="UAN40" s="144"/>
      <c r="UAO40" s="144"/>
      <c r="UAP40" s="144"/>
      <c r="UAQ40" s="144"/>
      <c r="UAR40" s="144"/>
      <c r="UAS40" s="144"/>
      <c r="UAT40" s="144"/>
      <c r="UAU40" s="144"/>
      <c r="UAV40" s="144"/>
      <c r="UAW40" s="144"/>
      <c r="UAX40" s="144"/>
      <c r="UAY40" s="144"/>
      <c r="UAZ40" s="144"/>
      <c r="UBA40" s="144"/>
      <c r="UBB40" s="144"/>
      <c r="UBC40" s="144"/>
      <c r="UBD40" s="144"/>
      <c r="UBE40" s="144"/>
      <c r="UBF40" s="144"/>
      <c r="UBG40" s="144"/>
      <c r="UBH40" s="144"/>
      <c r="UBI40" s="144"/>
      <c r="UBJ40" s="144"/>
      <c r="UBK40" s="144"/>
      <c r="UBL40" s="144"/>
      <c r="UBM40" s="144"/>
      <c r="UBN40" s="144"/>
      <c r="UBO40" s="144"/>
      <c r="UBP40" s="144"/>
      <c r="UBQ40" s="144"/>
      <c r="UBR40" s="144"/>
      <c r="UBS40" s="144"/>
      <c r="UBT40" s="144"/>
      <c r="UBU40" s="144"/>
      <c r="UBV40" s="144"/>
      <c r="UBW40" s="144"/>
      <c r="UBX40" s="144"/>
      <c r="UBY40" s="144"/>
      <c r="UBZ40" s="144"/>
      <c r="UCA40" s="144"/>
      <c r="UCB40" s="144"/>
      <c r="UCC40" s="144"/>
      <c r="UCD40" s="144"/>
      <c r="UCE40" s="144"/>
      <c r="UCF40" s="144"/>
      <c r="UCG40" s="144"/>
      <c r="UCH40" s="144"/>
      <c r="UCI40" s="144"/>
      <c r="UCJ40" s="144"/>
      <c r="UCK40" s="144"/>
      <c r="UCL40" s="144"/>
      <c r="UCM40" s="144"/>
      <c r="UCN40" s="144"/>
      <c r="UCO40" s="144"/>
      <c r="UCP40" s="144"/>
      <c r="UCQ40" s="144"/>
      <c r="UCR40" s="144"/>
      <c r="UCS40" s="144"/>
      <c r="UCT40" s="144"/>
      <c r="UCU40" s="144"/>
      <c r="UCV40" s="144"/>
      <c r="UCW40" s="144"/>
      <c r="UCX40" s="144"/>
      <c r="UCY40" s="144"/>
      <c r="UCZ40" s="144"/>
      <c r="UDA40" s="144"/>
      <c r="UDB40" s="144"/>
      <c r="UDC40" s="144"/>
      <c r="UDD40" s="144"/>
      <c r="UDE40" s="144"/>
      <c r="UDF40" s="144"/>
      <c r="UDG40" s="144"/>
      <c r="UDH40" s="144"/>
      <c r="UDI40" s="144"/>
      <c r="UDJ40" s="144"/>
      <c r="UDK40" s="144"/>
      <c r="UDL40" s="144"/>
      <c r="UDM40" s="144"/>
      <c r="UDN40" s="144"/>
      <c r="UDO40" s="144"/>
      <c r="UDP40" s="144"/>
      <c r="UDQ40" s="144"/>
      <c r="UDR40" s="144"/>
      <c r="UDS40" s="144"/>
      <c r="UDT40" s="144"/>
      <c r="UDU40" s="144"/>
      <c r="UDV40" s="144"/>
      <c r="UDW40" s="144"/>
      <c r="UDX40" s="144"/>
      <c r="UDY40" s="144"/>
      <c r="UDZ40" s="144"/>
      <c r="UEA40" s="144"/>
      <c r="UEB40" s="144"/>
      <c r="UEC40" s="144"/>
      <c r="UED40" s="144"/>
      <c r="UEE40" s="144"/>
      <c r="UEF40" s="144"/>
      <c r="UEG40" s="144"/>
      <c r="UEH40" s="144"/>
      <c r="UEI40" s="144"/>
      <c r="UEJ40" s="144"/>
      <c r="UEK40" s="144"/>
      <c r="UEL40" s="144"/>
      <c r="UEM40" s="144"/>
      <c r="UEN40" s="144"/>
      <c r="UEO40" s="144"/>
      <c r="UEP40" s="144"/>
      <c r="UEQ40" s="144"/>
      <c r="UER40" s="144"/>
      <c r="UES40" s="144"/>
      <c r="UET40" s="144"/>
      <c r="UEU40" s="144"/>
      <c r="UEV40" s="144"/>
      <c r="UEW40" s="144"/>
      <c r="UEX40" s="144"/>
      <c r="UEY40" s="144"/>
      <c r="UEZ40" s="144"/>
      <c r="UFA40" s="144"/>
      <c r="UFB40" s="144"/>
      <c r="UFC40" s="144"/>
      <c r="UFD40" s="144"/>
      <c r="UFE40" s="144"/>
      <c r="UFF40" s="144"/>
      <c r="UFG40" s="144"/>
      <c r="UFH40" s="144"/>
      <c r="UFI40" s="144"/>
      <c r="UFJ40" s="144"/>
      <c r="UFK40" s="144"/>
      <c r="UFL40" s="144"/>
      <c r="UFM40" s="144"/>
      <c r="UFN40" s="144"/>
      <c r="UFO40" s="144"/>
      <c r="UFP40" s="144"/>
      <c r="UFQ40" s="144"/>
      <c r="UFR40" s="144"/>
      <c r="UFS40" s="144"/>
      <c r="UFT40" s="144"/>
      <c r="UFU40" s="144"/>
      <c r="UFV40" s="144"/>
      <c r="UFW40" s="144"/>
      <c r="UFX40" s="144"/>
      <c r="UFY40" s="144"/>
      <c r="UFZ40" s="144"/>
      <c r="UGA40" s="144"/>
      <c r="UGB40" s="144"/>
      <c r="UGC40" s="144"/>
      <c r="UGD40" s="144"/>
      <c r="UGE40" s="144"/>
      <c r="UGF40" s="144"/>
      <c r="UGG40" s="144"/>
      <c r="UGH40" s="144"/>
      <c r="UGI40" s="144"/>
      <c r="UGJ40" s="144"/>
      <c r="UGK40" s="144"/>
      <c r="UGL40" s="144"/>
      <c r="UGM40" s="144"/>
      <c r="UGN40" s="144"/>
      <c r="UGO40" s="144"/>
      <c r="UGP40" s="144"/>
      <c r="UGQ40" s="144"/>
      <c r="UGR40" s="144"/>
      <c r="UGS40" s="144"/>
      <c r="UGT40" s="144"/>
      <c r="UGU40" s="144"/>
      <c r="UGV40" s="144"/>
      <c r="UGW40" s="144"/>
      <c r="UGX40" s="144"/>
      <c r="UGY40" s="144"/>
      <c r="UGZ40" s="144"/>
      <c r="UHA40" s="144"/>
      <c r="UHB40" s="144"/>
      <c r="UHC40" s="144"/>
      <c r="UHD40" s="144"/>
      <c r="UHE40" s="144"/>
      <c r="UHF40" s="144"/>
      <c r="UHG40" s="144"/>
      <c r="UHH40" s="144"/>
      <c r="UHI40" s="144"/>
      <c r="UHJ40" s="144"/>
      <c r="UHK40" s="144"/>
      <c r="UHL40" s="144"/>
      <c r="UHM40" s="144"/>
      <c r="UHN40" s="144"/>
      <c r="UHO40" s="144"/>
      <c r="UHP40" s="144"/>
      <c r="UHQ40" s="144"/>
      <c r="UHR40" s="144"/>
      <c r="UHS40" s="144"/>
      <c r="UHT40" s="144"/>
      <c r="UHU40" s="144"/>
      <c r="UHV40" s="144"/>
      <c r="UHW40" s="144"/>
      <c r="UHX40" s="144"/>
      <c r="UHY40" s="144"/>
      <c r="UHZ40" s="144"/>
      <c r="UIA40" s="144"/>
      <c r="UIB40" s="144"/>
      <c r="UIC40" s="144"/>
      <c r="UID40" s="144"/>
      <c r="UIE40" s="144"/>
      <c r="UIF40" s="144"/>
      <c r="UIG40" s="144"/>
      <c r="UIH40" s="144"/>
      <c r="UII40" s="144"/>
      <c r="UIJ40" s="144"/>
      <c r="UIK40" s="144"/>
      <c r="UIL40" s="144"/>
      <c r="UIM40" s="144"/>
      <c r="UIN40" s="144"/>
      <c r="UIO40" s="144"/>
      <c r="UIP40" s="144"/>
      <c r="UIQ40" s="144"/>
      <c r="UIR40" s="144"/>
      <c r="UIS40" s="144"/>
      <c r="UIT40" s="144"/>
      <c r="UIU40" s="144"/>
      <c r="UIV40" s="144"/>
      <c r="UIW40" s="144"/>
      <c r="UIX40" s="144"/>
      <c r="UIY40" s="144"/>
      <c r="UIZ40" s="144"/>
      <c r="UJA40" s="144"/>
      <c r="UJB40" s="144"/>
      <c r="UJC40" s="144"/>
      <c r="UJD40" s="144"/>
      <c r="UJE40" s="144"/>
      <c r="UJF40" s="144"/>
      <c r="UJG40" s="144"/>
      <c r="UJH40" s="144"/>
      <c r="UJI40" s="144"/>
      <c r="UJJ40" s="144"/>
      <c r="UJK40" s="144"/>
      <c r="UJL40" s="144"/>
      <c r="UJM40" s="144"/>
      <c r="UJN40" s="144"/>
      <c r="UJO40" s="144"/>
      <c r="UJP40" s="144"/>
      <c r="UJQ40" s="144"/>
      <c r="UJR40" s="144"/>
      <c r="UJS40" s="144"/>
      <c r="UJT40" s="144"/>
      <c r="UJU40" s="144"/>
      <c r="UJV40" s="144"/>
      <c r="UJW40" s="144"/>
      <c r="UJX40" s="144"/>
      <c r="UJY40" s="144"/>
      <c r="UJZ40" s="144"/>
      <c r="UKA40" s="144"/>
      <c r="UKB40" s="144"/>
      <c r="UKC40" s="144"/>
      <c r="UKD40" s="144"/>
      <c r="UKE40" s="144"/>
      <c r="UKF40" s="144"/>
      <c r="UKG40" s="144"/>
      <c r="UKH40" s="144"/>
      <c r="UKI40" s="144"/>
      <c r="UKJ40" s="144"/>
      <c r="UKK40" s="144"/>
      <c r="UKL40" s="144"/>
      <c r="UKM40" s="144"/>
      <c r="UKN40" s="144"/>
      <c r="UKO40" s="144"/>
      <c r="UKP40" s="144"/>
      <c r="UKQ40" s="144"/>
      <c r="UKR40" s="144"/>
      <c r="UKS40" s="144"/>
      <c r="UKT40" s="144"/>
      <c r="UKU40" s="144"/>
      <c r="UKV40" s="144"/>
      <c r="UKW40" s="144"/>
      <c r="UKX40" s="144"/>
      <c r="UKY40" s="144"/>
      <c r="UKZ40" s="144"/>
      <c r="ULA40" s="144"/>
      <c r="ULB40" s="144"/>
      <c r="ULC40" s="144"/>
      <c r="ULD40" s="144"/>
      <c r="ULE40" s="144"/>
      <c r="ULF40" s="144"/>
      <c r="ULG40" s="144"/>
      <c r="ULH40" s="144"/>
      <c r="ULI40" s="144"/>
      <c r="ULJ40" s="144"/>
      <c r="ULK40" s="144"/>
      <c r="ULL40" s="144"/>
      <c r="ULM40" s="144"/>
      <c r="ULN40" s="144"/>
      <c r="ULO40" s="144"/>
      <c r="ULP40" s="144"/>
      <c r="ULQ40" s="144"/>
      <c r="ULR40" s="144"/>
      <c r="ULS40" s="144"/>
      <c r="ULT40" s="144"/>
      <c r="ULU40" s="144"/>
      <c r="ULV40" s="144"/>
      <c r="ULW40" s="144"/>
      <c r="ULX40" s="144"/>
      <c r="ULY40" s="144"/>
      <c r="ULZ40" s="144"/>
      <c r="UMA40" s="144"/>
      <c r="UMB40" s="144"/>
      <c r="UMC40" s="144"/>
      <c r="UMD40" s="144"/>
      <c r="UME40" s="144"/>
      <c r="UMF40" s="144"/>
      <c r="UMG40" s="144"/>
      <c r="UMH40" s="144"/>
      <c r="UMI40" s="144"/>
      <c r="UMJ40" s="144"/>
      <c r="UMK40" s="144"/>
      <c r="UML40" s="144"/>
      <c r="UMM40" s="144"/>
      <c r="UMN40" s="144"/>
      <c r="UMO40" s="144"/>
      <c r="UMP40" s="144"/>
      <c r="UMQ40" s="144"/>
      <c r="UMR40" s="144"/>
      <c r="UMS40" s="144"/>
      <c r="UMT40" s="144"/>
      <c r="UMU40" s="144"/>
      <c r="UMV40" s="144"/>
      <c r="UMW40" s="144"/>
      <c r="UMX40" s="144"/>
      <c r="UMY40" s="144"/>
      <c r="UMZ40" s="144"/>
      <c r="UNA40" s="144"/>
      <c r="UNB40" s="144"/>
      <c r="UNC40" s="144"/>
      <c r="UND40" s="144"/>
      <c r="UNE40" s="144"/>
      <c r="UNF40" s="144"/>
      <c r="UNG40" s="144"/>
      <c r="UNH40" s="144"/>
      <c r="UNI40" s="144"/>
      <c r="UNJ40" s="144"/>
      <c r="UNK40" s="144"/>
      <c r="UNL40" s="144"/>
      <c r="UNM40" s="144"/>
      <c r="UNN40" s="144"/>
      <c r="UNO40" s="144"/>
      <c r="UNP40" s="144"/>
      <c r="UNQ40" s="144"/>
      <c r="UNR40" s="144"/>
      <c r="UNS40" s="144"/>
      <c r="UNT40" s="144"/>
      <c r="UNU40" s="144"/>
      <c r="UNV40" s="144"/>
      <c r="UNW40" s="144"/>
      <c r="UNX40" s="144"/>
      <c r="UNY40" s="144"/>
      <c r="UNZ40" s="144"/>
      <c r="UOA40" s="144"/>
      <c r="UOB40" s="144"/>
      <c r="UOC40" s="144"/>
      <c r="UOD40" s="144"/>
      <c r="UOE40" s="144"/>
      <c r="UOF40" s="144"/>
      <c r="UOG40" s="144"/>
      <c r="UOH40" s="144"/>
      <c r="UOI40" s="144"/>
      <c r="UOJ40" s="144"/>
      <c r="UOK40" s="144"/>
      <c r="UOL40" s="144"/>
      <c r="UOM40" s="144"/>
      <c r="UON40" s="144"/>
      <c r="UOO40" s="144"/>
      <c r="UOP40" s="144"/>
      <c r="UOQ40" s="144"/>
      <c r="UOR40" s="144"/>
      <c r="UOS40" s="144"/>
      <c r="UOT40" s="144"/>
      <c r="UOU40" s="144"/>
      <c r="UOV40" s="144"/>
      <c r="UOW40" s="144"/>
      <c r="UOX40" s="144"/>
      <c r="UOY40" s="144"/>
      <c r="UOZ40" s="144"/>
      <c r="UPA40" s="144"/>
      <c r="UPB40" s="144"/>
      <c r="UPC40" s="144"/>
      <c r="UPD40" s="144"/>
      <c r="UPE40" s="144"/>
      <c r="UPF40" s="144"/>
      <c r="UPG40" s="144"/>
      <c r="UPH40" s="144"/>
      <c r="UPI40" s="144"/>
      <c r="UPJ40" s="144"/>
      <c r="UPK40" s="144"/>
      <c r="UPL40" s="144"/>
      <c r="UPM40" s="144"/>
      <c r="UPN40" s="144"/>
      <c r="UPO40" s="144"/>
      <c r="UPP40" s="144"/>
      <c r="UPQ40" s="144"/>
      <c r="UPR40" s="144"/>
      <c r="UPS40" s="144"/>
      <c r="UPT40" s="144"/>
      <c r="UPU40" s="144"/>
      <c r="UPV40" s="144"/>
      <c r="UPW40" s="144"/>
      <c r="UPX40" s="144"/>
      <c r="UPY40" s="144"/>
      <c r="UPZ40" s="144"/>
      <c r="UQA40" s="144"/>
      <c r="UQB40" s="144"/>
      <c r="UQC40" s="144"/>
      <c r="UQD40" s="144"/>
      <c r="UQE40" s="144"/>
      <c r="UQF40" s="144"/>
      <c r="UQG40" s="144"/>
      <c r="UQH40" s="144"/>
      <c r="UQI40" s="144"/>
      <c r="UQJ40" s="144"/>
      <c r="UQK40" s="144"/>
      <c r="UQL40" s="144"/>
      <c r="UQM40" s="144"/>
      <c r="UQN40" s="144"/>
      <c r="UQO40" s="144"/>
      <c r="UQP40" s="144"/>
      <c r="UQQ40" s="144"/>
      <c r="UQR40" s="144"/>
      <c r="UQS40" s="144"/>
      <c r="UQT40" s="144"/>
      <c r="UQU40" s="144"/>
      <c r="UQV40" s="144"/>
      <c r="UQW40" s="144"/>
      <c r="UQX40" s="144"/>
      <c r="UQY40" s="144"/>
      <c r="UQZ40" s="144"/>
      <c r="URA40" s="144"/>
      <c r="URB40" s="144"/>
      <c r="URC40" s="144"/>
      <c r="URD40" s="144"/>
      <c r="URE40" s="144"/>
      <c r="URF40" s="144"/>
      <c r="URG40" s="144"/>
      <c r="URH40" s="144"/>
      <c r="URI40" s="144"/>
      <c r="URJ40" s="144"/>
      <c r="URK40" s="144"/>
      <c r="URL40" s="144"/>
      <c r="URM40" s="144"/>
      <c r="URN40" s="144"/>
      <c r="URO40" s="144"/>
      <c r="URP40" s="144"/>
      <c r="URQ40" s="144"/>
      <c r="URR40" s="144"/>
      <c r="URS40" s="144"/>
      <c r="URT40" s="144"/>
      <c r="URU40" s="144"/>
      <c r="URV40" s="144"/>
      <c r="URW40" s="144"/>
      <c r="URX40" s="144"/>
      <c r="URY40" s="144"/>
      <c r="URZ40" s="144"/>
      <c r="USA40" s="144"/>
      <c r="USB40" s="144"/>
      <c r="USC40" s="144"/>
      <c r="USD40" s="144"/>
      <c r="USE40" s="144"/>
      <c r="USF40" s="144"/>
      <c r="USG40" s="144"/>
      <c r="USH40" s="144"/>
      <c r="USI40" s="144"/>
      <c r="USJ40" s="144"/>
      <c r="USK40" s="144"/>
      <c r="USL40" s="144"/>
      <c r="USM40" s="144"/>
      <c r="USN40" s="144"/>
      <c r="USO40" s="144"/>
      <c r="USP40" s="144"/>
      <c r="USQ40" s="144"/>
      <c r="USR40" s="144"/>
      <c r="USS40" s="144"/>
      <c r="UST40" s="144"/>
      <c r="USU40" s="144"/>
      <c r="USV40" s="144"/>
      <c r="USW40" s="144"/>
      <c r="USX40" s="144"/>
      <c r="USY40" s="144"/>
      <c r="USZ40" s="144"/>
      <c r="UTA40" s="144"/>
      <c r="UTB40" s="144"/>
      <c r="UTC40" s="144"/>
      <c r="UTD40" s="144"/>
      <c r="UTE40" s="144"/>
      <c r="UTF40" s="144"/>
      <c r="UTG40" s="144"/>
      <c r="UTH40" s="144"/>
      <c r="UTI40" s="144"/>
      <c r="UTJ40" s="144"/>
      <c r="UTK40" s="144"/>
      <c r="UTL40" s="144"/>
      <c r="UTM40" s="144"/>
      <c r="UTN40" s="144"/>
      <c r="UTO40" s="144"/>
      <c r="UTP40" s="144"/>
      <c r="UTQ40" s="144"/>
      <c r="UTR40" s="144"/>
      <c r="UTS40" s="144"/>
      <c r="UTT40" s="144"/>
      <c r="UTU40" s="144"/>
      <c r="UTV40" s="144"/>
      <c r="UTW40" s="144"/>
      <c r="UTX40" s="144"/>
      <c r="UTY40" s="144"/>
      <c r="UTZ40" s="144"/>
      <c r="UUA40" s="144"/>
      <c r="UUB40" s="144"/>
      <c r="UUC40" s="144"/>
      <c r="UUD40" s="144"/>
      <c r="UUE40" s="144"/>
      <c r="UUF40" s="144"/>
      <c r="UUG40" s="144"/>
      <c r="UUH40" s="144"/>
      <c r="UUI40" s="144"/>
      <c r="UUJ40" s="144"/>
      <c r="UUK40" s="144"/>
      <c r="UUL40" s="144"/>
      <c r="UUM40" s="144"/>
      <c r="UUN40" s="144"/>
      <c r="UUO40" s="144"/>
      <c r="UUP40" s="144"/>
      <c r="UUQ40" s="144"/>
      <c r="UUR40" s="144"/>
      <c r="UUS40" s="144"/>
      <c r="UUT40" s="144"/>
      <c r="UUU40" s="144"/>
      <c r="UUV40" s="144"/>
      <c r="UUW40" s="144"/>
      <c r="UUX40" s="144"/>
      <c r="UUY40" s="144"/>
      <c r="UUZ40" s="144"/>
      <c r="UVA40" s="144"/>
      <c r="UVB40" s="144"/>
      <c r="UVC40" s="144"/>
      <c r="UVD40" s="144"/>
      <c r="UVE40" s="144"/>
      <c r="UVF40" s="144"/>
      <c r="UVG40" s="144"/>
      <c r="UVH40" s="144"/>
      <c r="UVI40" s="144"/>
      <c r="UVJ40" s="144"/>
      <c r="UVK40" s="144"/>
      <c r="UVL40" s="144"/>
      <c r="UVM40" s="144"/>
      <c r="UVN40" s="144"/>
      <c r="UVO40" s="144"/>
      <c r="UVP40" s="144"/>
      <c r="UVQ40" s="144"/>
      <c r="UVR40" s="144"/>
      <c r="UVS40" s="144"/>
      <c r="UVT40" s="144"/>
      <c r="UVU40" s="144"/>
      <c r="UVV40" s="144"/>
      <c r="UVW40" s="144"/>
      <c r="UVX40" s="144"/>
      <c r="UVY40" s="144"/>
      <c r="UVZ40" s="144"/>
      <c r="UWA40" s="144"/>
      <c r="UWB40" s="144"/>
      <c r="UWC40" s="144"/>
      <c r="UWD40" s="144"/>
      <c r="UWE40" s="144"/>
      <c r="UWF40" s="144"/>
      <c r="UWG40" s="144"/>
      <c r="UWH40" s="144"/>
      <c r="UWI40" s="144"/>
      <c r="UWJ40" s="144"/>
      <c r="UWK40" s="144"/>
      <c r="UWL40" s="144"/>
      <c r="UWM40" s="144"/>
      <c r="UWN40" s="144"/>
      <c r="UWO40" s="144"/>
      <c r="UWP40" s="144"/>
      <c r="UWQ40" s="144"/>
      <c r="UWR40" s="144"/>
      <c r="UWS40" s="144"/>
      <c r="UWT40" s="144"/>
      <c r="UWU40" s="144"/>
      <c r="UWV40" s="144"/>
      <c r="UWW40" s="144"/>
      <c r="UWX40" s="144"/>
      <c r="UWY40" s="144"/>
      <c r="UWZ40" s="144"/>
      <c r="UXA40" s="144"/>
      <c r="UXB40" s="144"/>
      <c r="UXC40" s="144"/>
      <c r="UXD40" s="144"/>
      <c r="UXE40" s="144"/>
      <c r="UXF40" s="144"/>
      <c r="UXG40" s="144"/>
      <c r="UXH40" s="144"/>
      <c r="UXI40" s="144"/>
      <c r="UXJ40" s="144"/>
      <c r="UXK40" s="144"/>
      <c r="UXL40" s="144"/>
      <c r="UXM40" s="144"/>
      <c r="UXN40" s="144"/>
      <c r="UXO40" s="144"/>
      <c r="UXP40" s="144"/>
      <c r="UXQ40" s="144"/>
      <c r="UXR40" s="144"/>
      <c r="UXS40" s="144"/>
      <c r="UXT40" s="144"/>
      <c r="UXU40" s="144"/>
      <c r="UXV40" s="144"/>
      <c r="UXW40" s="144"/>
      <c r="UXX40" s="144"/>
      <c r="UXY40" s="144"/>
      <c r="UXZ40" s="144"/>
      <c r="UYA40" s="144"/>
      <c r="UYB40" s="144"/>
      <c r="UYC40" s="144"/>
      <c r="UYD40" s="144"/>
      <c r="UYE40" s="144"/>
      <c r="UYF40" s="144"/>
      <c r="UYG40" s="144"/>
      <c r="UYH40" s="144"/>
      <c r="UYI40" s="144"/>
      <c r="UYJ40" s="144"/>
      <c r="UYK40" s="144"/>
      <c r="UYL40" s="144"/>
      <c r="UYM40" s="144"/>
      <c r="UYN40" s="144"/>
      <c r="UYO40" s="144"/>
      <c r="UYP40" s="144"/>
      <c r="UYQ40" s="144"/>
      <c r="UYR40" s="144"/>
      <c r="UYS40" s="144"/>
      <c r="UYT40" s="144"/>
      <c r="UYU40" s="144"/>
      <c r="UYV40" s="144"/>
      <c r="UYW40" s="144"/>
      <c r="UYX40" s="144"/>
      <c r="UYY40" s="144"/>
      <c r="UYZ40" s="144"/>
      <c r="UZA40" s="144"/>
      <c r="UZB40" s="144"/>
      <c r="UZC40" s="144"/>
      <c r="UZD40" s="144"/>
      <c r="UZE40" s="144"/>
      <c r="UZF40" s="144"/>
      <c r="UZG40" s="144"/>
      <c r="UZH40" s="144"/>
      <c r="UZI40" s="144"/>
      <c r="UZJ40" s="144"/>
      <c r="UZK40" s="144"/>
      <c r="UZL40" s="144"/>
      <c r="UZM40" s="144"/>
      <c r="UZN40" s="144"/>
      <c r="UZO40" s="144"/>
      <c r="UZP40" s="144"/>
      <c r="UZQ40" s="144"/>
      <c r="UZR40" s="144"/>
      <c r="UZS40" s="144"/>
      <c r="UZT40" s="144"/>
      <c r="UZU40" s="144"/>
      <c r="UZV40" s="144"/>
      <c r="UZW40" s="144"/>
      <c r="UZX40" s="144"/>
      <c r="UZY40" s="144"/>
      <c r="UZZ40" s="144"/>
      <c r="VAA40" s="144"/>
      <c r="VAB40" s="144"/>
      <c r="VAC40" s="144"/>
      <c r="VAD40" s="144"/>
      <c r="VAE40" s="144"/>
      <c r="VAF40" s="144"/>
      <c r="VAG40" s="144"/>
      <c r="VAH40" s="144"/>
      <c r="VAI40" s="144"/>
      <c r="VAJ40" s="144"/>
      <c r="VAK40" s="144"/>
      <c r="VAL40" s="144"/>
      <c r="VAM40" s="144"/>
      <c r="VAN40" s="144"/>
      <c r="VAO40" s="144"/>
      <c r="VAP40" s="144"/>
      <c r="VAQ40" s="144"/>
      <c r="VAR40" s="144"/>
      <c r="VAS40" s="144"/>
      <c r="VAT40" s="144"/>
      <c r="VAU40" s="144"/>
      <c r="VAV40" s="144"/>
      <c r="VAW40" s="144"/>
      <c r="VAX40" s="144"/>
      <c r="VAY40" s="144"/>
      <c r="VAZ40" s="144"/>
      <c r="VBA40" s="144"/>
      <c r="VBB40" s="144"/>
      <c r="VBC40" s="144"/>
      <c r="VBD40" s="144"/>
      <c r="VBE40" s="144"/>
      <c r="VBF40" s="144"/>
      <c r="VBG40" s="144"/>
      <c r="VBH40" s="144"/>
      <c r="VBI40" s="144"/>
      <c r="VBJ40" s="144"/>
      <c r="VBK40" s="144"/>
      <c r="VBL40" s="144"/>
      <c r="VBM40" s="144"/>
      <c r="VBN40" s="144"/>
      <c r="VBO40" s="144"/>
      <c r="VBP40" s="144"/>
      <c r="VBQ40" s="144"/>
      <c r="VBR40" s="144"/>
      <c r="VBS40" s="144"/>
      <c r="VBT40" s="144"/>
      <c r="VBU40" s="144"/>
      <c r="VBV40" s="144"/>
      <c r="VBW40" s="144"/>
      <c r="VBX40" s="144"/>
      <c r="VBY40" s="144"/>
      <c r="VBZ40" s="144"/>
      <c r="VCA40" s="144"/>
      <c r="VCB40" s="144"/>
      <c r="VCC40" s="144"/>
      <c r="VCD40" s="144"/>
      <c r="VCE40" s="144"/>
      <c r="VCF40" s="144"/>
      <c r="VCG40" s="144"/>
      <c r="VCH40" s="144"/>
      <c r="VCI40" s="144"/>
      <c r="VCJ40" s="144"/>
      <c r="VCK40" s="144"/>
      <c r="VCL40" s="144"/>
      <c r="VCM40" s="144"/>
      <c r="VCN40" s="144"/>
      <c r="VCO40" s="144"/>
      <c r="VCP40" s="144"/>
      <c r="VCQ40" s="144"/>
      <c r="VCR40" s="144"/>
      <c r="VCS40" s="144"/>
      <c r="VCT40" s="144"/>
      <c r="VCU40" s="144"/>
      <c r="VCV40" s="144"/>
      <c r="VCW40" s="144"/>
      <c r="VCX40" s="144"/>
      <c r="VCY40" s="144"/>
      <c r="VCZ40" s="144"/>
      <c r="VDA40" s="144"/>
      <c r="VDB40" s="144"/>
      <c r="VDC40" s="144"/>
      <c r="VDD40" s="144"/>
      <c r="VDE40" s="144"/>
      <c r="VDF40" s="144"/>
      <c r="VDG40" s="144"/>
      <c r="VDH40" s="144"/>
      <c r="VDI40" s="144"/>
      <c r="VDJ40" s="144"/>
      <c r="VDK40" s="144"/>
      <c r="VDL40" s="144"/>
      <c r="VDM40" s="144"/>
      <c r="VDN40" s="144"/>
      <c r="VDO40" s="144"/>
      <c r="VDP40" s="144"/>
      <c r="VDQ40" s="144"/>
      <c r="VDR40" s="144"/>
      <c r="VDS40" s="144"/>
      <c r="VDT40" s="144"/>
      <c r="VDU40" s="144"/>
      <c r="VDV40" s="144"/>
      <c r="VDW40" s="144"/>
      <c r="VDX40" s="144"/>
      <c r="VDY40" s="144"/>
      <c r="VDZ40" s="144"/>
      <c r="VEA40" s="144"/>
      <c r="VEB40" s="144"/>
      <c r="VEC40" s="144"/>
      <c r="VED40" s="144"/>
      <c r="VEE40" s="144"/>
      <c r="VEF40" s="144"/>
      <c r="VEG40" s="144"/>
      <c r="VEH40" s="144"/>
      <c r="VEI40" s="144"/>
      <c r="VEJ40" s="144"/>
      <c r="VEK40" s="144"/>
      <c r="VEL40" s="144"/>
      <c r="VEM40" s="144"/>
      <c r="VEN40" s="144"/>
      <c r="VEO40" s="144"/>
      <c r="VEP40" s="144"/>
      <c r="VEQ40" s="144"/>
      <c r="VER40" s="144"/>
      <c r="VES40" s="144"/>
      <c r="VET40" s="144"/>
      <c r="VEU40" s="144"/>
      <c r="VEV40" s="144"/>
      <c r="VEW40" s="144"/>
      <c r="VEX40" s="144"/>
      <c r="VEY40" s="144"/>
      <c r="VEZ40" s="144"/>
      <c r="VFA40" s="144"/>
      <c r="VFB40" s="144"/>
      <c r="VFC40" s="144"/>
      <c r="VFD40" s="144"/>
      <c r="VFE40" s="144"/>
      <c r="VFF40" s="144"/>
      <c r="VFG40" s="144"/>
      <c r="VFH40" s="144"/>
      <c r="VFI40" s="144"/>
      <c r="VFJ40" s="144"/>
      <c r="VFK40" s="144"/>
      <c r="VFL40" s="144"/>
      <c r="VFM40" s="144"/>
      <c r="VFN40" s="144"/>
      <c r="VFO40" s="144"/>
      <c r="VFP40" s="144"/>
      <c r="VFQ40" s="144"/>
      <c r="VFR40" s="144"/>
      <c r="VFS40" s="144"/>
      <c r="VFT40" s="144"/>
      <c r="VFU40" s="144"/>
      <c r="VFV40" s="144"/>
      <c r="VFW40" s="144"/>
      <c r="VFX40" s="144"/>
      <c r="VFY40" s="144"/>
      <c r="VFZ40" s="144"/>
      <c r="VGA40" s="144"/>
      <c r="VGB40" s="144"/>
      <c r="VGC40" s="144"/>
      <c r="VGD40" s="144"/>
      <c r="VGE40" s="144"/>
      <c r="VGF40" s="144"/>
      <c r="VGG40" s="144"/>
      <c r="VGH40" s="144"/>
      <c r="VGI40" s="144"/>
      <c r="VGJ40" s="144"/>
      <c r="VGK40" s="144"/>
      <c r="VGL40" s="144"/>
      <c r="VGM40" s="144"/>
      <c r="VGN40" s="144"/>
      <c r="VGO40" s="144"/>
      <c r="VGP40" s="144"/>
      <c r="VGQ40" s="144"/>
      <c r="VGR40" s="144"/>
      <c r="VGS40" s="144"/>
      <c r="VGT40" s="144"/>
      <c r="VGU40" s="144"/>
      <c r="VGV40" s="144"/>
      <c r="VGW40" s="144"/>
      <c r="VGX40" s="144"/>
      <c r="VGY40" s="144"/>
      <c r="VGZ40" s="144"/>
      <c r="VHA40" s="144"/>
      <c r="VHB40" s="144"/>
      <c r="VHC40" s="144"/>
      <c r="VHD40" s="144"/>
      <c r="VHE40" s="144"/>
      <c r="VHF40" s="144"/>
      <c r="VHG40" s="144"/>
      <c r="VHH40" s="144"/>
      <c r="VHI40" s="144"/>
      <c r="VHJ40" s="144"/>
      <c r="VHK40" s="144"/>
      <c r="VHL40" s="144"/>
      <c r="VHM40" s="144"/>
      <c r="VHN40" s="144"/>
      <c r="VHO40" s="144"/>
      <c r="VHP40" s="144"/>
      <c r="VHQ40" s="144"/>
      <c r="VHR40" s="144"/>
      <c r="VHS40" s="144"/>
      <c r="VHT40" s="144"/>
      <c r="VHU40" s="144"/>
      <c r="VHV40" s="144"/>
      <c r="VHW40" s="144"/>
      <c r="VHX40" s="144"/>
      <c r="VHY40" s="144"/>
      <c r="VHZ40" s="144"/>
      <c r="VIA40" s="144"/>
      <c r="VIB40" s="144"/>
      <c r="VIC40" s="144"/>
      <c r="VID40" s="144"/>
      <c r="VIE40" s="144"/>
      <c r="VIF40" s="144"/>
      <c r="VIG40" s="144"/>
      <c r="VIH40" s="144"/>
      <c r="VII40" s="144"/>
      <c r="VIJ40" s="144"/>
      <c r="VIK40" s="144"/>
      <c r="VIL40" s="144"/>
      <c r="VIM40" s="144"/>
      <c r="VIN40" s="144"/>
      <c r="VIO40" s="144"/>
      <c r="VIP40" s="144"/>
      <c r="VIQ40" s="144"/>
      <c r="VIR40" s="144"/>
      <c r="VIS40" s="144"/>
      <c r="VIT40" s="144"/>
      <c r="VIU40" s="144"/>
      <c r="VIV40" s="144"/>
      <c r="VIW40" s="144"/>
      <c r="VIX40" s="144"/>
      <c r="VIY40" s="144"/>
      <c r="VIZ40" s="144"/>
      <c r="VJA40" s="144"/>
      <c r="VJB40" s="144"/>
      <c r="VJC40" s="144"/>
      <c r="VJD40" s="144"/>
      <c r="VJE40" s="144"/>
      <c r="VJF40" s="144"/>
      <c r="VJG40" s="144"/>
      <c r="VJH40" s="144"/>
      <c r="VJI40" s="144"/>
      <c r="VJJ40" s="144"/>
      <c r="VJK40" s="144"/>
      <c r="VJL40" s="144"/>
      <c r="VJM40" s="144"/>
      <c r="VJN40" s="144"/>
      <c r="VJO40" s="144"/>
      <c r="VJP40" s="144"/>
      <c r="VJQ40" s="144"/>
      <c r="VJR40" s="144"/>
      <c r="VJS40" s="144"/>
      <c r="VJT40" s="144"/>
      <c r="VJU40" s="144"/>
      <c r="VJV40" s="144"/>
      <c r="VJW40" s="144"/>
      <c r="VJX40" s="144"/>
      <c r="VJY40" s="144"/>
      <c r="VJZ40" s="144"/>
      <c r="VKA40" s="144"/>
      <c r="VKB40" s="144"/>
      <c r="VKC40" s="144"/>
      <c r="VKD40" s="144"/>
      <c r="VKE40" s="144"/>
      <c r="VKF40" s="144"/>
      <c r="VKG40" s="144"/>
      <c r="VKH40" s="144"/>
      <c r="VKI40" s="144"/>
      <c r="VKJ40" s="144"/>
      <c r="VKK40" s="144"/>
      <c r="VKL40" s="144"/>
      <c r="VKM40" s="144"/>
      <c r="VKN40" s="144"/>
      <c r="VKO40" s="144"/>
      <c r="VKP40" s="144"/>
      <c r="VKQ40" s="144"/>
      <c r="VKR40" s="144"/>
      <c r="VKS40" s="144"/>
      <c r="VKT40" s="144"/>
      <c r="VKU40" s="144"/>
      <c r="VKV40" s="144"/>
      <c r="VKW40" s="144"/>
      <c r="VKX40" s="144"/>
      <c r="VKY40" s="144"/>
      <c r="VKZ40" s="144"/>
      <c r="VLA40" s="144"/>
      <c r="VLB40" s="144"/>
      <c r="VLC40" s="144"/>
      <c r="VLD40" s="144"/>
      <c r="VLE40" s="144"/>
      <c r="VLF40" s="144"/>
      <c r="VLG40" s="144"/>
      <c r="VLH40" s="144"/>
      <c r="VLI40" s="144"/>
      <c r="VLJ40" s="144"/>
      <c r="VLK40" s="144"/>
      <c r="VLL40" s="144"/>
      <c r="VLM40" s="144"/>
      <c r="VLN40" s="144"/>
      <c r="VLO40" s="144"/>
      <c r="VLP40" s="144"/>
      <c r="VLQ40" s="144"/>
      <c r="VLR40" s="144"/>
      <c r="VLS40" s="144"/>
      <c r="VLT40" s="144"/>
      <c r="VLU40" s="144"/>
      <c r="VLV40" s="144"/>
      <c r="VLW40" s="144"/>
      <c r="VLX40" s="144"/>
      <c r="VLY40" s="144"/>
      <c r="VLZ40" s="144"/>
      <c r="VMA40" s="144"/>
      <c r="VMB40" s="144"/>
      <c r="VMC40" s="144"/>
      <c r="VMD40" s="144"/>
      <c r="VME40" s="144"/>
      <c r="VMF40" s="144"/>
      <c r="VMG40" s="144"/>
      <c r="VMH40" s="144"/>
      <c r="VMI40" s="144"/>
      <c r="VMJ40" s="144"/>
      <c r="VMK40" s="144"/>
      <c r="VML40" s="144"/>
      <c r="VMM40" s="144"/>
      <c r="VMN40" s="144"/>
      <c r="VMO40" s="144"/>
      <c r="VMP40" s="144"/>
      <c r="VMQ40" s="144"/>
      <c r="VMR40" s="144"/>
      <c r="VMS40" s="144"/>
      <c r="VMT40" s="144"/>
      <c r="VMU40" s="144"/>
      <c r="VMV40" s="144"/>
      <c r="VMW40" s="144"/>
      <c r="VMX40" s="144"/>
      <c r="VMY40" s="144"/>
      <c r="VMZ40" s="144"/>
      <c r="VNA40" s="144"/>
      <c r="VNB40" s="144"/>
      <c r="VNC40" s="144"/>
      <c r="VND40" s="144"/>
      <c r="VNE40" s="144"/>
      <c r="VNF40" s="144"/>
      <c r="VNG40" s="144"/>
      <c r="VNH40" s="144"/>
      <c r="VNI40" s="144"/>
      <c r="VNJ40" s="144"/>
      <c r="VNK40" s="144"/>
      <c r="VNL40" s="144"/>
      <c r="VNM40" s="144"/>
      <c r="VNN40" s="144"/>
      <c r="VNO40" s="144"/>
      <c r="VNP40" s="144"/>
      <c r="VNQ40" s="144"/>
      <c r="VNR40" s="144"/>
      <c r="VNS40" s="144"/>
      <c r="VNT40" s="144"/>
      <c r="VNU40" s="144"/>
      <c r="VNV40" s="144"/>
      <c r="VNW40" s="144"/>
      <c r="VNX40" s="144"/>
      <c r="VNY40" s="144"/>
      <c r="VNZ40" s="144"/>
      <c r="VOA40" s="144"/>
      <c r="VOB40" s="144"/>
      <c r="VOC40" s="144"/>
      <c r="VOD40" s="144"/>
      <c r="VOE40" s="144"/>
      <c r="VOF40" s="144"/>
      <c r="VOG40" s="144"/>
      <c r="VOH40" s="144"/>
      <c r="VOI40" s="144"/>
      <c r="VOJ40" s="144"/>
      <c r="VOK40" s="144"/>
      <c r="VOL40" s="144"/>
      <c r="VOM40" s="144"/>
      <c r="VON40" s="144"/>
      <c r="VOO40" s="144"/>
      <c r="VOP40" s="144"/>
      <c r="VOQ40" s="144"/>
      <c r="VOR40" s="144"/>
      <c r="VOS40" s="144"/>
      <c r="VOT40" s="144"/>
      <c r="VOU40" s="144"/>
      <c r="VOV40" s="144"/>
      <c r="VOW40" s="144"/>
      <c r="VOX40" s="144"/>
      <c r="VOY40" s="144"/>
      <c r="VOZ40" s="144"/>
      <c r="VPA40" s="144"/>
      <c r="VPB40" s="144"/>
      <c r="VPC40" s="144"/>
      <c r="VPD40" s="144"/>
      <c r="VPE40" s="144"/>
      <c r="VPF40" s="144"/>
      <c r="VPG40" s="144"/>
      <c r="VPH40" s="144"/>
      <c r="VPI40" s="144"/>
      <c r="VPJ40" s="144"/>
      <c r="VPK40" s="144"/>
      <c r="VPL40" s="144"/>
      <c r="VPM40" s="144"/>
      <c r="VPN40" s="144"/>
      <c r="VPO40" s="144"/>
      <c r="VPP40" s="144"/>
      <c r="VPQ40" s="144"/>
      <c r="VPR40" s="144"/>
      <c r="VPS40" s="144"/>
      <c r="VPT40" s="144"/>
      <c r="VPU40" s="144"/>
      <c r="VPV40" s="144"/>
      <c r="VPW40" s="144"/>
      <c r="VPX40" s="144"/>
      <c r="VPY40" s="144"/>
      <c r="VPZ40" s="144"/>
      <c r="VQA40" s="144"/>
      <c r="VQB40" s="144"/>
      <c r="VQC40" s="144"/>
      <c r="VQD40" s="144"/>
      <c r="VQE40" s="144"/>
      <c r="VQF40" s="144"/>
      <c r="VQG40" s="144"/>
      <c r="VQH40" s="144"/>
      <c r="VQI40" s="144"/>
      <c r="VQJ40" s="144"/>
      <c r="VQK40" s="144"/>
      <c r="VQL40" s="144"/>
      <c r="VQM40" s="144"/>
      <c r="VQN40" s="144"/>
      <c r="VQO40" s="144"/>
      <c r="VQP40" s="144"/>
      <c r="VQQ40" s="144"/>
      <c r="VQR40" s="144"/>
      <c r="VQS40" s="144"/>
      <c r="VQT40" s="144"/>
      <c r="VQU40" s="144"/>
      <c r="VQV40" s="144"/>
      <c r="VQW40" s="144"/>
      <c r="VQX40" s="144"/>
      <c r="VQY40" s="144"/>
      <c r="VQZ40" s="144"/>
      <c r="VRA40" s="144"/>
      <c r="VRB40" s="144"/>
      <c r="VRC40" s="144"/>
      <c r="VRD40" s="144"/>
      <c r="VRE40" s="144"/>
      <c r="VRF40" s="144"/>
      <c r="VRG40" s="144"/>
      <c r="VRH40" s="144"/>
      <c r="VRI40" s="144"/>
      <c r="VRJ40" s="144"/>
      <c r="VRK40" s="144"/>
      <c r="VRL40" s="144"/>
      <c r="VRM40" s="144"/>
      <c r="VRN40" s="144"/>
      <c r="VRO40" s="144"/>
      <c r="VRP40" s="144"/>
      <c r="VRQ40" s="144"/>
      <c r="VRR40" s="144"/>
      <c r="VRS40" s="144"/>
      <c r="VRT40" s="144"/>
      <c r="VRU40" s="144"/>
      <c r="VRV40" s="144"/>
      <c r="VRW40" s="144"/>
      <c r="VRX40" s="144"/>
      <c r="VRY40" s="144"/>
      <c r="VRZ40" s="144"/>
      <c r="VSA40" s="144"/>
      <c r="VSB40" s="144"/>
      <c r="VSC40" s="144"/>
      <c r="VSD40" s="144"/>
      <c r="VSE40" s="144"/>
      <c r="VSF40" s="144"/>
      <c r="VSG40" s="144"/>
      <c r="VSH40" s="144"/>
      <c r="VSI40" s="144"/>
      <c r="VSJ40" s="144"/>
      <c r="VSK40" s="144"/>
      <c r="VSL40" s="144"/>
      <c r="VSM40" s="144"/>
      <c r="VSN40" s="144"/>
      <c r="VSO40" s="144"/>
      <c r="VSP40" s="144"/>
      <c r="VSQ40" s="144"/>
      <c r="VSR40" s="144"/>
      <c r="VSS40" s="144"/>
      <c r="VST40" s="144"/>
      <c r="VSU40" s="144"/>
      <c r="VSV40" s="144"/>
      <c r="VSW40" s="144"/>
      <c r="VSX40" s="144"/>
      <c r="VSY40" s="144"/>
      <c r="VSZ40" s="144"/>
      <c r="VTA40" s="144"/>
      <c r="VTB40" s="144"/>
      <c r="VTC40" s="144"/>
      <c r="VTD40" s="144"/>
      <c r="VTE40" s="144"/>
      <c r="VTF40" s="144"/>
      <c r="VTG40" s="144"/>
      <c r="VTH40" s="144"/>
      <c r="VTI40" s="144"/>
      <c r="VTJ40" s="144"/>
      <c r="VTK40" s="144"/>
      <c r="VTL40" s="144"/>
      <c r="VTM40" s="144"/>
      <c r="VTN40" s="144"/>
      <c r="VTO40" s="144"/>
      <c r="VTP40" s="144"/>
      <c r="VTQ40" s="144"/>
      <c r="VTR40" s="144"/>
      <c r="VTS40" s="144"/>
      <c r="VTT40" s="144"/>
      <c r="VTU40" s="144"/>
      <c r="VTV40" s="144"/>
      <c r="VTW40" s="144"/>
      <c r="VTX40" s="144"/>
      <c r="VTY40" s="144"/>
      <c r="VTZ40" s="144"/>
      <c r="VUA40" s="144"/>
      <c r="VUB40" s="144"/>
      <c r="VUC40" s="144"/>
      <c r="VUD40" s="144"/>
      <c r="VUE40" s="144"/>
      <c r="VUF40" s="144"/>
      <c r="VUG40" s="144"/>
      <c r="VUH40" s="144"/>
      <c r="VUI40" s="144"/>
      <c r="VUJ40" s="144"/>
      <c r="VUK40" s="144"/>
      <c r="VUL40" s="144"/>
      <c r="VUM40" s="144"/>
      <c r="VUN40" s="144"/>
      <c r="VUO40" s="144"/>
      <c r="VUP40" s="144"/>
      <c r="VUQ40" s="144"/>
      <c r="VUR40" s="144"/>
      <c r="VUS40" s="144"/>
      <c r="VUT40" s="144"/>
      <c r="VUU40" s="144"/>
      <c r="VUV40" s="144"/>
      <c r="VUW40" s="144"/>
      <c r="VUX40" s="144"/>
      <c r="VUY40" s="144"/>
      <c r="VUZ40" s="144"/>
      <c r="VVA40" s="144"/>
      <c r="VVB40" s="144"/>
      <c r="VVC40" s="144"/>
      <c r="VVD40" s="144"/>
      <c r="VVE40" s="144"/>
      <c r="VVF40" s="144"/>
      <c r="VVG40" s="144"/>
      <c r="VVH40" s="144"/>
      <c r="VVI40" s="144"/>
      <c r="VVJ40" s="144"/>
      <c r="VVK40" s="144"/>
      <c r="VVL40" s="144"/>
      <c r="VVM40" s="144"/>
      <c r="VVN40" s="144"/>
      <c r="VVO40" s="144"/>
      <c r="VVP40" s="144"/>
      <c r="VVQ40" s="144"/>
      <c r="VVR40" s="144"/>
      <c r="VVS40" s="144"/>
      <c r="VVT40" s="144"/>
      <c r="VVU40" s="144"/>
      <c r="VVV40" s="144"/>
      <c r="VVW40" s="144"/>
      <c r="VVX40" s="144"/>
      <c r="VVY40" s="144"/>
      <c r="VVZ40" s="144"/>
      <c r="VWA40" s="144"/>
      <c r="VWB40" s="144"/>
      <c r="VWC40" s="144"/>
      <c r="VWD40" s="144"/>
      <c r="VWE40" s="144"/>
      <c r="VWF40" s="144"/>
      <c r="VWG40" s="144"/>
      <c r="VWH40" s="144"/>
      <c r="VWI40" s="144"/>
      <c r="VWJ40" s="144"/>
      <c r="VWK40" s="144"/>
      <c r="VWL40" s="144"/>
      <c r="VWM40" s="144"/>
      <c r="VWN40" s="144"/>
      <c r="VWO40" s="144"/>
      <c r="VWP40" s="144"/>
      <c r="VWQ40" s="144"/>
      <c r="VWR40" s="144"/>
      <c r="VWS40" s="144"/>
      <c r="VWT40" s="144"/>
      <c r="VWU40" s="144"/>
      <c r="VWV40" s="144"/>
      <c r="VWW40" s="144"/>
      <c r="VWX40" s="144"/>
      <c r="VWY40" s="144"/>
      <c r="VWZ40" s="144"/>
      <c r="VXA40" s="144"/>
      <c r="VXB40" s="144"/>
      <c r="VXC40" s="144"/>
      <c r="VXD40" s="144"/>
      <c r="VXE40" s="144"/>
      <c r="VXF40" s="144"/>
      <c r="VXG40" s="144"/>
      <c r="VXH40" s="144"/>
      <c r="VXI40" s="144"/>
      <c r="VXJ40" s="144"/>
      <c r="VXK40" s="144"/>
      <c r="VXL40" s="144"/>
      <c r="VXM40" s="144"/>
      <c r="VXN40" s="144"/>
      <c r="VXO40" s="144"/>
      <c r="VXP40" s="144"/>
      <c r="VXQ40" s="144"/>
      <c r="VXR40" s="144"/>
      <c r="VXS40" s="144"/>
      <c r="VXT40" s="144"/>
      <c r="VXU40" s="144"/>
      <c r="VXV40" s="144"/>
      <c r="VXW40" s="144"/>
      <c r="VXX40" s="144"/>
      <c r="VXY40" s="144"/>
      <c r="VXZ40" s="144"/>
      <c r="VYA40" s="144"/>
      <c r="VYB40" s="144"/>
      <c r="VYC40" s="144"/>
      <c r="VYD40" s="144"/>
      <c r="VYE40" s="144"/>
      <c r="VYF40" s="144"/>
      <c r="VYG40" s="144"/>
      <c r="VYH40" s="144"/>
      <c r="VYI40" s="144"/>
      <c r="VYJ40" s="144"/>
      <c r="VYK40" s="144"/>
      <c r="VYL40" s="144"/>
      <c r="VYM40" s="144"/>
      <c r="VYN40" s="144"/>
      <c r="VYO40" s="144"/>
      <c r="VYP40" s="144"/>
      <c r="VYQ40" s="144"/>
      <c r="VYR40" s="144"/>
      <c r="VYS40" s="144"/>
      <c r="VYT40" s="144"/>
      <c r="VYU40" s="144"/>
      <c r="VYV40" s="144"/>
      <c r="VYW40" s="144"/>
      <c r="VYX40" s="144"/>
      <c r="VYY40" s="144"/>
      <c r="VYZ40" s="144"/>
      <c r="VZA40" s="144"/>
      <c r="VZB40" s="144"/>
      <c r="VZC40" s="144"/>
      <c r="VZD40" s="144"/>
      <c r="VZE40" s="144"/>
      <c r="VZF40" s="144"/>
      <c r="VZG40" s="144"/>
      <c r="VZH40" s="144"/>
      <c r="VZI40" s="144"/>
      <c r="VZJ40" s="144"/>
      <c r="VZK40" s="144"/>
      <c r="VZL40" s="144"/>
      <c r="VZM40" s="144"/>
      <c r="VZN40" s="144"/>
      <c r="VZO40" s="144"/>
      <c r="VZP40" s="144"/>
      <c r="VZQ40" s="144"/>
      <c r="VZR40" s="144"/>
      <c r="VZS40" s="144"/>
      <c r="VZT40" s="144"/>
      <c r="VZU40" s="144"/>
      <c r="VZV40" s="144"/>
      <c r="VZW40" s="144"/>
      <c r="VZX40" s="144"/>
      <c r="VZY40" s="144"/>
      <c r="VZZ40" s="144"/>
      <c r="WAA40" s="144"/>
      <c r="WAB40" s="144"/>
      <c r="WAC40" s="144"/>
      <c r="WAD40" s="144"/>
      <c r="WAE40" s="144"/>
      <c r="WAF40" s="144"/>
      <c r="WAG40" s="144"/>
      <c r="WAH40" s="144"/>
      <c r="WAI40" s="144"/>
      <c r="WAJ40" s="144"/>
      <c r="WAK40" s="144"/>
      <c r="WAL40" s="144"/>
      <c r="WAM40" s="144"/>
      <c r="WAN40" s="144"/>
      <c r="WAO40" s="144"/>
      <c r="WAP40" s="144"/>
      <c r="WAQ40" s="144"/>
      <c r="WAR40" s="144"/>
      <c r="WAS40" s="144"/>
      <c r="WAT40" s="144"/>
      <c r="WAU40" s="144"/>
      <c r="WAV40" s="144"/>
      <c r="WAW40" s="144"/>
      <c r="WAX40" s="144"/>
      <c r="WAY40" s="144"/>
      <c r="WAZ40" s="144"/>
      <c r="WBA40" s="144"/>
      <c r="WBB40" s="144"/>
      <c r="WBC40" s="144"/>
      <c r="WBD40" s="144"/>
      <c r="WBE40" s="144"/>
      <c r="WBF40" s="144"/>
      <c r="WBG40" s="144"/>
      <c r="WBH40" s="144"/>
      <c r="WBI40" s="144"/>
      <c r="WBJ40" s="144"/>
      <c r="WBK40" s="144"/>
      <c r="WBL40" s="144"/>
      <c r="WBM40" s="144"/>
      <c r="WBN40" s="144"/>
      <c r="WBO40" s="144"/>
      <c r="WBP40" s="144"/>
      <c r="WBQ40" s="144"/>
      <c r="WBR40" s="144"/>
      <c r="WBS40" s="144"/>
      <c r="WBT40" s="144"/>
      <c r="WBU40" s="144"/>
      <c r="WBV40" s="144"/>
      <c r="WBW40" s="144"/>
      <c r="WBX40" s="144"/>
      <c r="WBY40" s="144"/>
      <c r="WBZ40" s="144"/>
      <c r="WCA40" s="144"/>
      <c r="WCB40" s="144"/>
      <c r="WCC40" s="144"/>
      <c r="WCD40" s="144"/>
      <c r="WCE40" s="144"/>
      <c r="WCF40" s="144"/>
      <c r="WCG40" s="144"/>
      <c r="WCH40" s="144"/>
      <c r="WCI40" s="144"/>
      <c r="WCJ40" s="144"/>
      <c r="WCK40" s="144"/>
      <c r="WCL40" s="144"/>
      <c r="WCM40" s="144"/>
      <c r="WCN40" s="144"/>
      <c r="WCO40" s="144"/>
      <c r="WCP40" s="144"/>
      <c r="WCQ40" s="144"/>
      <c r="WCR40" s="144"/>
      <c r="WCS40" s="144"/>
      <c r="WCT40" s="144"/>
      <c r="WCU40" s="144"/>
      <c r="WCV40" s="144"/>
      <c r="WCW40" s="144"/>
      <c r="WCX40" s="144"/>
      <c r="WCY40" s="144"/>
      <c r="WCZ40" s="144"/>
      <c r="WDA40" s="144"/>
      <c r="WDB40" s="144"/>
      <c r="WDC40" s="144"/>
      <c r="WDD40" s="144"/>
      <c r="WDE40" s="144"/>
      <c r="WDF40" s="144"/>
      <c r="WDG40" s="144"/>
      <c r="WDH40" s="144"/>
      <c r="WDI40" s="144"/>
      <c r="WDJ40" s="144"/>
      <c r="WDK40" s="144"/>
      <c r="WDL40" s="144"/>
      <c r="WDM40" s="144"/>
      <c r="WDN40" s="144"/>
      <c r="WDO40" s="144"/>
      <c r="WDP40" s="144"/>
      <c r="WDQ40" s="144"/>
      <c r="WDR40" s="144"/>
      <c r="WDS40" s="144"/>
      <c r="WDT40" s="144"/>
      <c r="WDU40" s="144"/>
      <c r="WDV40" s="144"/>
      <c r="WDW40" s="144"/>
      <c r="WDX40" s="144"/>
      <c r="WDY40" s="144"/>
      <c r="WDZ40" s="144"/>
      <c r="WEA40" s="144"/>
      <c r="WEB40" s="144"/>
      <c r="WEC40" s="144"/>
      <c r="WED40" s="144"/>
      <c r="WEE40" s="144"/>
      <c r="WEF40" s="144"/>
      <c r="WEG40" s="144"/>
      <c r="WEH40" s="144"/>
      <c r="WEI40" s="144"/>
      <c r="WEJ40" s="144"/>
      <c r="WEK40" s="144"/>
      <c r="WEL40" s="144"/>
      <c r="WEM40" s="144"/>
      <c r="WEN40" s="144"/>
      <c r="WEO40" s="144"/>
      <c r="WEP40" s="144"/>
      <c r="WEQ40" s="144"/>
      <c r="WER40" s="144"/>
      <c r="WES40" s="144"/>
      <c r="WET40" s="144"/>
      <c r="WEU40" s="144"/>
      <c r="WEV40" s="144"/>
      <c r="WEW40" s="144"/>
      <c r="WEX40" s="144"/>
      <c r="WEY40" s="144"/>
      <c r="WEZ40" s="144"/>
      <c r="WFA40" s="144"/>
      <c r="WFB40" s="144"/>
      <c r="WFC40" s="144"/>
      <c r="WFD40" s="144"/>
      <c r="WFE40" s="144"/>
      <c r="WFF40" s="144"/>
      <c r="WFG40" s="144"/>
      <c r="WFH40" s="144"/>
      <c r="WFI40" s="144"/>
      <c r="WFJ40" s="144"/>
      <c r="WFK40" s="144"/>
      <c r="WFL40" s="144"/>
      <c r="WFM40" s="144"/>
      <c r="WFN40" s="144"/>
      <c r="WFO40" s="144"/>
      <c r="WFP40" s="144"/>
      <c r="WFQ40" s="144"/>
      <c r="WFR40" s="144"/>
      <c r="WFS40" s="144"/>
      <c r="WFT40" s="144"/>
      <c r="WFU40" s="144"/>
      <c r="WFV40" s="144"/>
      <c r="WFW40" s="144"/>
      <c r="WFX40" s="144"/>
      <c r="WFY40" s="144"/>
      <c r="WFZ40" s="144"/>
      <c r="WGA40" s="144"/>
      <c r="WGB40" s="144"/>
      <c r="WGC40" s="144"/>
      <c r="WGD40" s="144"/>
      <c r="WGE40" s="144"/>
      <c r="WGF40" s="144"/>
      <c r="WGG40" s="144"/>
      <c r="WGH40" s="144"/>
      <c r="WGI40" s="144"/>
      <c r="WGJ40" s="144"/>
      <c r="WGK40" s="144"/>
      <c r="WGL40" s="144"/>
      <c r="WGM40" s="144"/>
      <c r="WGN40" s="144"/>
      <c r="WGO40" s="144"/>
      <c r="WGP40" s="144"/>
      <c r="WGQ40" s="144"/>
      <c r="WGR40" s="144"/>
      <c r="WGS40" s="144"/>
      <c r="WGT40" s="144"/>
      <c r="WGU40" s="144"/>
      <c r="WGV40" s="144"/>
      <c r="WGW40" s="144"/>
      <c r="WGX40" s="144"/>
      <c r="WGY40" s="144"/>
      <c r="WGZ40" s="144"/>
      <c r="WHA40" s="144"/>
      <c r="WHB40" s="144"/>
      <c r="WHC40" s="144"/>
      <c r="WHD40" s="144"/>
      <c r="WHE40" s="144"/>
      <c r="WHF40" s="144"/>
      <c r="WHG40" s="144"/>
      <c r="WHH40" s="144"/>
      <c r="WHI40" s="144"/>
      <c r="WHJ40" s="144"/>
      <c r="WHK40" s="144"/>
      <c r="WHL40" s="144"/>
      <c r="WHM40" s="144"/>
      <c r="WHN40" s="144"/>
      <c r="WHO40" s="144"/>
      <c r="WHP40" s="144"/>
      <c r="WHQ40" s="144"/>
      <c r="WHR40" s="144"/>
      <c r="WHS40" s="144"/>
      <c r="WHT40" s="144"/>
      <c r="WHU40" s="144"/>
      <c r="WHV40" s="144"/>
      <c r="WHW40" s="144"/>
      <c r="WHX40" s="144"/>
      <c r="WHY40" s="144"/>
      <c r="WHZ40" s="144"/>
      <c r="WIA40" s="144"/>
      <c r="WIB40" s="144"/>
      <c r="WIC40" s="144"/>
      <c r="WID40" s="144"/>
      <c r="WIE40" s="144"/>
      <c r="WIF40" s="144"/>
      <c r="WIG40" s="144"/>
      <c r="WIH40" s="144"/>
      <c r="WII40" s="144"/>
      <c r="WIJ40" s="144"/>
      <c r="WIK40" s="144"/>
      <c r="WIL40" s="144"/>
      <c r="WIM40" s="144"/>
      <c r="WIN40" s="144"/>
      <c r="WIO40" s="144"/>
      <c r="WIP40" s="144"/>
      <c r="WIQ40" s="144"/>
      <c r="WIR40" s="144"/>
      <c r="WIS40" s="144"/>
      <c r="WIT40" s="144"/>
      <c r="WIU40" s="144"/>
      <c r="WIV40" s="144"/>
      <c r="WIW40" s="144"/>
      <c r="WIX40" s="144"/>
      <c r="WIY40" s="144"/>
      <c r="WIZ40" s="144"/>
      <c r="WJA40" s="144"/>
      <c r="WJB40" s="144"/>
      <c r="WJC40" s="144"/>
      <c r="WJD40" s="144"/>
      <c r="WJE40" s="144"/>
      <c r="WJF40" s="144"/>
      <c r="WJG40" s="144"/>
      <c r="WJH40" s="144"/>
      <c r="WJI40" s="144"/>
      <c r="WJJ40" s="144"/>
      <c r="WJK40" s="144"/>
      <c r="WJL40" s="144"/>
      <c r="WJM40" s="144"/>
      <c r="WJN40" s="144"/>
      <c r="WJO40" s="144"/>
      <c r="WJP40" s="144"/>
      <c r="WJQ40" s="144"/>
      <c r="WJR40" s="144"/>
      <c r="WJS40" s="144"/>
      <c r="WJT40" s="144"/>
      <c r="WJU40" s="144"/>
      <c r="WJV40" s="144"/>
      <c r="WJW40" s="144"/>
      <c r="WJX40" s="144"/>
      <c r="WJY40" s="144"/>
      <c r="WJZ40" s="144"/>
      <c r="WKA40" s="144"/>
      <c r="WKB40" s="144"/>
      <c r="WKC40" s="144"/>
      <c r="WKD40" s="144"/>
      <c r="WKE40" s="144"/>
      <c r="WKF40" s="144"/>
      <c r="WKG40" s="144"/>
      <c r="WKH40" s="144"/>
      <c r="WKI40" s="144"/>
      <c r="WKJ40" s="144"/>
      <c r="WKK40" s="144"/>
      <c r="WKL40" s="144"/>
      <c r="WKM40" s="144"/>
      <c r="WKN40" s="144"/>
      <c r="WKO40" s="144"/>
      <c r="WKP40" s="144"/>
      <c r="WKQ40" s="144"/>
      <c r="WKR40" s="144"/>
      <c r="WKS40" s="144"/>
      <c r="WKT40" s="144"/>
      <c r="WKU40" s="144"/>
      <c r="WKV40" s="144"/>
      <c r="WKW40" s="144"/>
      <c r="WKX40" s="144"/>
      <c r="WKY40" s="144"/>
      <c r="WKZ40" s="144"/>
      <c r="WLA40" s="144"/>
      <c r="WLB40" s="144"/>
      <c r="WLC40" s="144"/>
      <c r="WLD40" s="144"/>
      <c r="WLE40" s="144"/>
      <c r="WLF40" s="144"/>
      <c r="WLG40" s="144"/>
      <c r="WLH40" s="144"/>
      <c r="WLI40" s="144"/>
      <c r="WLJ40" s="144"/>
      <c r="WLK40" s="144"/>
      <c r="WLL40" s="144"/>
      <c r="WLM40" s="144"/>
      <c r="WLN40" s="144"/>
      <c r="WLO40" s="144"/>
      <c r="WLP40" s="144"/>
      <c r="WLQ40" s="144"/>
      <c r="WLR40" s="144"/>
      <c r="WLS40" s="144"/>
      <c r="WLT40" s="144"/>
      <c r="WLU40" s="144"/>
      <c r="WLV40" s="144"/>
      <c r="WLW40" s="144"/>
      <c r="WLX40" s="144"/>
      <c r="WLY40" s="144"/>
      <c r="WLZ40" s="144"/>
      <c r="WMA40" s="144"/>
      <c r="WMB40" s="144"/>
      <c r="WMC40" s="144"/>
      <c r="WMD40" s="144"/>
      <c r="WME40" s="144"/>
      <c r="WMF40" s="144"/>
      <c r="WMG40" s="144"/>
      <c r="WMH40" s="144"/>
      <c r="WMI40" s="144"/>
      <c r="WMJ40" s="144"/>
      <c r="WMK40" s="144"/>
      <c r="WML40" s="144"/>
      <c r="WMM40" s="144"/>
      <c r="WMN40" s="144"/>
      <c r="WMO40" s="144"/>
      <c r="WMP40" s="144"/>
      <c r="WMQ40" s="144"/>
      <c r="WMR40" s="144"/>
      <c r="WMS40" s="144"/>
      <c r="WMT40" s="144"/>
      <c r="WMU40" s="144"/>
      <c r="WMV40" s="144"/>
      <c r="WMW40" s="144"/>
      <c r="WMX40" s="144"/>
      <c r="WMY40" s="144"/>
      <c r="WMZ40" s="144"/>
      <c r="WNA40" s="144"/>
      <c r="WNB40" s="144"/>
      <c r="WNC40" s="144"/>
      <c r="WND40" s="144"/>
      <c r="WNE40" s="144"/>
      <c r="WNF40" s="144"/>
      <c r="WNG40" s="144"/>
      <c r="WNH40" s="144"/>
      <c r="WNI40" s="144"/>
      <c r="WNJ40" s="144"/>
      <c r="WNK40" s="144"/>
      <c r="WNL40" s="144"/>
      <c r="WNM40" s="144"/>
      <c r="WNN40" s="144"/>
      <c r="WNO40" s="144"/>
      <c r="WNP40" s="144"/>
      <c r="WNQ40" s="144"/>
      <c r="WNR40" s="144"/>
      <c r="WNS40" s="144"/>
      <c r="WNT40" s="144"/>
      <c r="WNU40" s="144"/>
      <c r="WNV40" s="144"/>
      <c r="WNW40" s="144"/>
      <c r="WNX40" s="144"/>
      <c r="WNY40" s="144"/>
      <c r="WNZ40" s="144"/>
      <c r="WOA40" s="144"/>
      <c r="WOB40" s="144"/>
      <c r="WOC40" s="144"/>
      <c r="WOD40" s="144"/>
      <c r="WOE40" s="144"/>
      <c r="WOF40" s="144"/>
      <c r="WOG40" s="144"/>
      <c r="WOH40" s="144"/>
      <c r="WOI40" s="144"/>
      <c r="WOJ40" s="144"/>
      <c r="WOK40" s="144"/>
      <c r="WOL40" s="144"/>
      <c r="WOM40" s="144"/>
      <c r="WON40" s="144"/>
      <c r="WOO40" s="144"/>
      <c r="WOP40" s="144"/>
      <c r="WOQ40" s="144"/>
      <c r="WOR40" s="144"/>
      <c r="WOS40" s="144"/>
      <c r="WOT40" s="144"/>
      <c r="WOU40" s="144"/>
      <c r="WOV40" s="144"/>
      <c r="WOW40" s="144"/>
      <c r="WOX40" s="144"/>
      <c r="WOY40" s="144"/>
      <c r="WOZ40" s="144"/>
      <c r="WPA40" s="144"/>
      <c r="WPB40" s="144"/>
      <c r="WPC40" s="144"/>
      <c r="WPD40" s="144"/>
      <c r="WPE40" s="144"/>
      <c r="WPF40" s="144"/>
      <c r="WPG40" s="144"/>
      <c r="WPH40" s="144"/>
      <c r="WPI40" s="144"/>
      <c r="WPJ40" s="144"/>
      <c r="WPK40" s="144"/>
      <c r="WPL40" s="144"/>
      <c r="WPM40" s="144"/>
      <c r="WPN40" s="144"/>
      <c r="WPO40" s="144"/>
      <c r="WPP40" s="144"/>
      <c r="WPQ40" s="144"/>
      <c r="WPR40" s="144"/>
      <c r="WPS40" s="144"/>
      <c r="WPT40" s="144"/>
      <c r="WPU40" s="144"/>
      <c r="WPV40" s="144"/>
      <c r="WPW40" s="144"/>
      <c r="WPX40" s="144"/>
      <c r="WPY40" s="144"/>
      <c r="WPZ40" s="144"/>
      <c r="WQA40" s="144"/>
      <c r="WQB40" s="144"/>
      <c r="WQC40" s="144"/>
      <c r="WQD40" s="144"/>
      <c r="WQE40" s="144"/>
      <c r="WQF40" s="144"/>
      <c r="WQG40" s="144"/>
      <c r="WQH40" s="144"/>
      <c r="WQI40" s="144"/>
      <c r="WQJ40" s="144"/>
      <c r="WQK40" s="144"/>
      <c r="WQL40" s="144"/>
      <c r="WQM40" s="144"/>
      <c r="WQN40" s="144"/>
      <c r="WQO40" s="144"/>
      <c r="WQP40" s="144"/>
      <c r="WQQ40" s="144"/>
      <c r="WQR40" s="144"/>
      <c r="WQS40" s="144"/>
      <c r="WQT40" s="144"/>
      <c r="WQU40" s="144"/>
      <c r="WQV40" s="144"/>
      <c r="WQW40" s="144"/>
      <c r="WQX40" s="144"/>
      <c r="WQY40" s="144"/>
      <c r="WQZ40" s="144"/>
      <c r="WRA40" s="144"/>
      <c r="WRB40" s="144"/>
      <c r="WRC40" s="144"/>
      <c r="WRD40" s="144"/>
      <c r="WRE40" s="144"/>
      <c r="WRF40" s="144"/>
      <c r="WRG40" s="144"/>
      <c r="WRH40" s="144"/>
      <c r="WRI40" s="144"/>
      <c r="WRJ40" s="144"/>
      <c r="WRK40" s="144"/>
      <c r="WRL40" s="144"/>
      <c r="WRM40" s="144"/>
      <c r="WRN40" s="144"/>
      <c r="WRO40" s="144"/>
      <c r="WRP40" s="144"/>
      <c r="WRQ40" s="144"/>
      <c r="WRR40" s="144"/>
      <c r="WRS40" s="144"/>
      <c r="WRT40" s="144"/>
      <c r="WRU40" s="144"/>
      <c r="WRV40" s="144"/>
      <c r="WRW40" s="144"/>
      <c r="WRX40" s="144"/>
      <c r="WRY40" s="144"/>
      <c r="WRZ40" s="144"/>
      <c r="WSA40" s="144"/>
      <c r="WSB40" s="144"/>
      <c r="WSC40" s="144"/>
      <c r="WSD40" s="144"/>
      <c r="WSE40" s="144"/>
      <c r="WSF40" s="144"/>
      <c r="WSG40" s="144"/>
      <c r="WSH40" s="144"/>
      <c r="WSI40" s="144"/>
      <c r="WSJ40" s="144"/>
      <c r="WSK40" s="144"/>
      <c r="WSL40" s="144"/>
      <c r="WSM40" s="144"/>
      <c r="WSN40" s="144"/>
      <c r="WSO40" s="144"/>
      <c r="WSP40" s="144"/>
      <c r="WSQ40" s="144"/>
      <c r="WSR40" s="144"/>
      <c r="WSS40" s="144"/>
      <c r="WST40" s="144"/>
      <c r="WSU40" s="144"/>
      <c r="WSV40" s="144"/>
      <c r="WSW40" s="144"/>
      <c r="WSX40" s="144"/>
      <c r="WSY40" s="144"/>
      <c r="WSZ40" s="144"/>
      <c r="WTA40" s="144"/>
      <c r="WTB40" s="144"/>
      <c r="WTC40" s="144"/>
      <c r="WTD40" s="144"/>
      <c r="WTE40" s="144"/>
      <c r="WTF40" s="144"/>
      <c r="WTG40" s="144"/>
      <c r="WTH40" s="144"/>
      <c r="WTI40" s="144"/>
      <c r="WTJ40" s="144"/>
      <c r="WTK40" s="144"/>
      <c r="WTL40" s="144"/>
      <c r="WTM40" s="144"/>
      <c r="WTN40" s="144"/>
      <c r="WTO40" s="144"/>
      <c r="WTP40" s="144"/>
      <c r="WTQ40" s="144"/>
      <c r="WTR40" s="144"/>
      <c r="WTS40" s="144"/>
      <c r="WTT40" s="144"/>
      <c r="WTU40" s="144"/>
      <c r="WTV40" s="144"/>
      <c r="WTW40" s="144"/>
      <c r="WTX40" s="144"/>
      <c r="WTY40" s="144"/>
      <c r="WTZ40" s="144"/>
      <c r="WUA40" s="144"/>
      <c r="WUB40" s="144"/>
      <c r="WUC40" s="144"/>
      <c r="WUD40" s="144"/>
      <c r="WUE40" s="144"/>
      <c r="WUF40" s="144"/>
      <c r="WUG40" s="144"/>
      <c r="WUH40" s="144"/>
      <c r="WUI40" s="144"/>
      <c r="WUJ40" s="144"/>
      <c r="WUK40" s="144"/>
      <c r="WUL40" s="144"/>
      <c r="WUM40" s="144"/>
      <c r="WUN40" s="144"/>
      <c r="WUO40" s="144"/>
      <c r="WUP40" s="144"/>
      <c r="WUQ40" s="144"/>
      <c r="WUR40" s="144"/>
      <c r="WUS40" s="144"/>
      <c r="WUT40" s="144"/>
      <c r="WUU40" s="144"/>
      <c r="WUV40" s="144"/>
      <c r="WUW40" s="144"/>
      <c r="WUX40" s="144"/>
      <c r="WUY40" s="144"/>
      <c r="WUZ40" s="144"/>
      <c r="WVA40" s="144"/>
      <c r="WVB40" s="144"/>
      <c r="WVC40" s="144"/>
      <c r="WVD40" s="144"/>
      <c r="WVE40" s="144"/>
      <c r="WVF40" s="144"/>
      <c r="WVG40" s="144"/>
      <c r="WVH40" s="144"/>
      <c r="WVI40" s="144"/>
      <c r="WVJ40" s="144"/>
      <c r="WVK40" s="144"/>
      <c r="WVL40" s="144"/>
      <c r="WVM40" s="144"/>
      <c r="WVN40" s="144"/>
      <c r="WVO40" s="144"/>
      <c r="WVP40" s="144"/>
      <c r="WVQ40" s="144"/>
      <c r="WVR40" s="144"/>
      <c r="WVS40" s="144"/>
      <c r="WVT40" s="144"/>
      <c r="WVU40" s="144"/>
      <c r="WVV40" s="144"/>
      <c r="WVW40" s="144"/>
      <c r="WVX40" s="144"/>
      <c r="WVY40" s="144"/>
      <c r="WVZ40" s="144"/>
      <c r="WWA40" s="144"/>
      <c r="WWB40" s="144"/>
      <c r="WWC40" s="144"/>
      <c r="WWD40" s="144"/>
      <c r="WWE40" s="144"/>
      <c r="WWF40" s="144"/>
      <c r="WWG40" s="144"/>
      <c r="WWH40" s="144"/>
      <c r="WWI40" s="144"/>
      <c r="WWJ40" s="144"/>
      <c r="WWK40" s="144"/>
      <c r="WWL40" s="144"/>
      <c r="WWM40" s="144"/>
      <c r="WWN40" s="144"/>
      <c r="WWO40" s="144"/>
      <c r="WWP40" s="144"/>
      <c r="WWQ40" s="144"/>
      <c r="WWR40" s="144"/>
      <c r="WWS40" s="144"/>
      <c r="WWT40" s="144"/>
      <c r="WWU40" s="144"/>
      <c r="WWV40" s="144"/>
      <c r="WWW40" s="144"/>
      <c r="WWX40" s="144"/>
      <c r="WWY40" s="144"/>
      <c r="WWZ40" s="144"/>
      <c r="WXA40" s="144"/>
      <c r="WXB40" s="144"/>
      <c r="WXC40" s="144"/>
      <c r="WXD40" s="144"/>
      <c r="WXE40" s="144"/>
      <c r="WXF40" s="144"/>
      <c r="WXG40" s="144"/>
      <c r="WXH40" s="144"/>
      <c r="WXI40" s="144"/>
      <c r="WXJ40" s="144"/>
      <c r="WXK40" s="144"/>
      <c r="WXL40" s="144"/>
      <c r="WXM40" s="144"/>
      <c r="WXN40" s="144"/>
      <c r="WXO40" s="144"/>
      <c r="WXP40" s="144"/>
      <c r="WXQ40" s="144"/>
      <c r="WXR40" s="144"/>
      <c r="WXS40" s="144"/>
      <c r="WXT40" s="144"/>
      <c r="WXU40" s="144"/>
      <c r="WXV40" s="144"/>
      <c r="WXW40" s="144"/>
      <c r="WXX40" s="144"/>
      <c r="WXY40" s="144"/>
      <c r="WXZ40" s="144"/>
      <c r="WYA40" s="144"/>
      <c r="WYB40" s="144"/>
      <c r="WYC40" s="144"/>
      <c r="WYD40" s="144"/>
      <c r="WYE40" s="144"/>
      <c r="WYF40" s="144"/>
      <c r="WYG40" s="144"/>
      <c r="WYH40" s="144"/>
      <c r="WYI40" s="144"/>
      <c r="WYJ40" s="144"/>
      <c r="WYK40" s="144"/>
      <c r="WYL40" s="144"/>
      <c r="WYM40" s="144"/>
      <c r="WYN40" s="144"/>
      <c r="WYO40" s="144"/>
      <c r="WYP40" s="144"/>
      <c r="WYQ40" s="144"/>
      <c r="WYR40" s="144"/>
      <c r="WYS40" s="144"/>
      <c r="WYT40" s="144"/>
      <c r="WYU40" s="144"/>
      <c r="WYV40" s="144"/>
      <c r="WYW40" s="144"/>
      <c r="WYX40" s="144"/>
      <c r="WYY40" s="144"/>
      <c r="WYZ40" s="144"/>
      <c r="WZA40" s="144"/>
      <c r="WZB40" s="144"/>
      <c r="WZC40" s="144"/>
      <c r="WZD40" s="144"/>
      <c r="WZE40" s="144"/>
      <c r="WZF40" s="144"/>
      <c r="WZG40" s="144"/>
      <c r="WZH40" s="144"/>
      <c r="WZI40" s="144"/>
      <c r="WZJ40" s="144"/>
      <c r="WZK40" s="144"/>
      <c r="WZL40" s="144"/>
      <c r="WZM40" s="144"/>
      <c r="WZN40" s="144"/>
      <c r="WZO40" s="144"/>
      <c r="WZP40" s="144"/>
      <c r="WZQ40" s="144"/>
      <c r="WZR40" s="144"/>
      <c r="WZS40" s="144"/>
      <c r="WZT40" s="144"/>
      <c r="WZU40" s="144"/>
      <c r="WZV40" s="144"/>
      <c r="WZW40" s="144"/>
      <c r="WZX40" s="144"/>
      <c r="WZY40" s="144"/>
      <c r="WZZ40" s="144"/>
      <c r="XAA40" s="144"/>
      <c r="XAB40" s="144"/>
      <c r="XAC40" s="144"/>
      <c r="XAD40" s="144"/>
      <c r="XAE40" s="144"/>
      <c r="XAF40" s="144"/>
      <c r="XAG40" s="144"/>
      <c r="XAH40" s="144"/>
      <c r="XAI40" s="144"/>
      <c r="XAJ40" s="144"/>
      <c r="XAK40" s="144"/>
      <c r="XAL40" s="144"/>
      <c r="XAM40" s="144"/>
      <c r="XAN40" s="144"/>
      <c r="XAO40" s="144"/>
      <c r="XAP40" s="144"/>
      <c r="XAQ40" s="144"/>
      <c r="XAR40" s="144"/>
      <c r="XAS40" s="144"/>
      <c r="XAT40" s="144"/>
      <c r="XAU40" s="144"/>
      <c r="XAV40" s="144"/>
      <c r="XAW40" s="144"/>
      <c r="XAX40" s="144"/>
      <c r="XAY40" s="144"/>
      <c r="XAZ40" s="144"/>
      <c r="XBA40" s="144"/>
      <c r="XBB40" s="144"/>
      <c r="XBC40" s="144"/>
      <c r="XBD40" s="144"/>
      <c r="XBE40" s="144"/>
      <c r="XBF40" s="144"/>
      <c r="XBG40" s="144"/>
      <c r="XBH40" s="144"/>
      <c r="XBI40" s="144"/>
      <c r="XBJ40" s="144"/>
      <c r="XBK40" s="144"/>
      <c r="XBL40" s="144"/>
      <c r="XBM40" s="144"/>
      <c r="XBN40" s="144"/>
      <c r="XBO40" s="144"/>
      <c r="XBP40" s="144"/>
      <c r="XBQ40" s="144"/>
      <c r="XBR40" s="144"/>
      <c r="XBS40" s="144"/>
      <c r="XBT40" s="144"/>
      <c r="XBU40" s="144"/>
      <c r="XBV40" s="144"/>
      <c r="XBW40" s="144"/>
      <c r="XBX40" s="144"/>
      <c r="XBY40" s="144"/>
      <c r="XBZ40" s="144"/>
      <c r="XCA40" s="144"/>
      <c r="XCB40" s="144"/>
      <c r="XCC40" s="144"/>
      <c r="XCD40" s="144"/>
      <c r="XCE40" s="144"/>
      <c r="XCF40" s="144"/>
      <c r="XCG40" s="144"/>
      <c r="XCH40" s="144"/>
      <c r="XCI40" s="144"/>
      <c r="XCJ40" s="144"/>
      <c r="XCK40" s="144"/>
      <c r="XCL40" s="144"/>
      <c r="XCM40" s="144"/>
      <c r="XCN40" s="144"/>
      <c r="XCO40" s="144"/>
      <c r="XCP40" s="144"/>
      <c r="XCQ40" s="144"/>
      <c r="XCR40" s="144"/>
      <c r="XCS40" s="144"/>
      <c r="XCT40" s="144"/>
      <c r="XCU40" s="144"/>
      <c r="XCV40" s="144"/>
      <c r="XCW40" s="144"/>
      <c r="XCX40" s="144"/>
      <c r="XCY40" s="144"/>
      <c r="XCZ40" s="144"/>
      <c r="XDA40" s="144"/>
      <c r="XDB40" s="144"/>
      <c r="XDC40" s="144"/>
      <c r="XDD40" s="144"/>
      <c r="XDE40" s="144"/>
      <c r="XDF40" s="144"/>
      <c r="XDG40" s="144"/>
      <c r="XDH40" s="144"/>
      <c r="XDI40" s="144"/>
      <c r="XDJ40" s="144"/>
      <c r="XDK40" s="144"/>
      <c r="XDL40" s="144"/>
      <c r="XDM40" s="144"/>
      <c r="XDN40" s="144"/>
      <c r="XDO40" s="144"/>
      <c r="XDP40" s="144"/>
      <c r="XDQ40" s="144"/>
      <c r="XDR40" s="144"/>
      <c r="XDS40" s="144"/>
      <c r="XDT40" s="144"/>
      <c r="XDU40" s="144"/>
      <c r="XDV40" s="144"/>
      <c r="XDW40" s="144"/>
      <c r="XDX40" s="144"/>
      <c r="XDY40" s="144"/>
      <c r="XDZ40" s="144"/>
      <c r="XEA40" s="144"/>
      <c r="XEB40" s="144"/>
      <c r="XEC40" s="144"/>
      <c r="XED40" s="144"/>
      <c r="XEE40" s="144"/>
      <c r="XEF40" s="144"/>
      <c r="XEG40" s="144"/>
      <c r="XEH40" s="144"/>
      <c r="XEI40" s="144"/>
      <c r="XEJ40" s="144"/>
      <c r="XEK40" s="144"/>
      <c r="XEL40" s="144"/>
      <c r="XEM40" s="144"/>
      <c r="XEN40" s="144"/>
      <c r="XEO40" s="144"/>
      <c r="XEP40" s="144"/>
      <c r="XEQ40" s="144"/>
      <c r="XER40" s="144"/>
      <c r="XES40" s="144"/>
      <c r="XET40" s="144"/>
      <c r="XEU40" s="144"/>
      <c r="XEV40" s="144"/>
      <c r="XEW40" s="144"/>
      <c r="XEX40" s="144"/>
      <c r="XEY40" s="144"/>
    </row>
    <row r="41" s="144" customFormat="1" ht="23" customHeight="1" spans="1:12">
      <c r="A41" s="151">
        <v>39</v>
      </c>
      <c r="B41" s="151" t="s">
        <v>384</v>
      </c>
      <c r="C41" s="151">
        <f t="shared" si="0"/>
        <v>33</v>
      </c>
      <c r="D41" s="151">
        <v>8</v>
      </c>
      <c r="E41" s="151">
        <v>1</v>
      </c>
      <c r="F41" s="151" t="s">
        <v>43</v>
      </c>
      <c r="G41" s="151" t="s">
        <v>73</v>
      </c>
      <c r="H41" s="151" t="s">
        <v>385</v>
      </c>
      <c r="I41" s="151" t="s">
        <v>386</v>
      </c>
      <c r="J41" s="151" t="s">
        <v>387</v>
      </c>
      <c r="K41" s="152">
        <v>2</v>
      </c>
      <c r="L41" s="151"/>
    </row>
    <row r="42" ht="40.5" spans="1:12">
      <c r="A42" s="151">
        <v>40</v>
      </c>
      <c r="B42" s="151" t="s">
        <v>574</v>
      </c>
      <c r="C42" s="151">
        <f t="shared" ref="C42:C47" si="1">C41+E41</f>
        <v>34</v>
      </c>
      <c r="D42" s="151">
        <f t="shared" ref="D42:D62" si="2">E42*8</f>
        <v>32</v>
      </c>
      <c r="E42" s="151">
        <v>4</v>
      </c>
      <c r="F42" s="151" t="s">
        <v>575</v>
      </c>
      <c r="G42" s="151" t="s">
        <v>865</v>
      </c>
      <c r="H42" s="151" t="s">
        <v>576</v>
      </c>
      <c r="I42" s="151" t="s">
        <v>577</v>
      </c>
      <c r="J42" s="151" t="s">
        <v>578</v>
      </c>
      <c r="K42" s="152" t="s">
        <v>579</v>
      </c>
      <c r="L42" s="151"/>
    </row>
    <row r="43" s="143" customFormat="1" ht="40.5" spans="1:16379">
      <c r="A43" s="151">
        <v>41</v>
      </c>
      <c r="B43" s="151" t="s">
        <v>580</v>
      </c>
      <c r="C43" s="151">
        <f t="shared" si="1"/>
        <v>38</v>
      </c>
      <c r="D43" s="151">
        <f t="shared" si="2"/>
        <v>32</v>
      </c>
      <c r="E43" s="151">
        <v>4</v>
      </c>
      <c r="F43" s="151" t="s">
        <v>575</v>
      </c>
      <c r="G43" s="151" t="s">
        <v>865</v>
      </c>
      <c r="H43" s="151" t="s">
        <v>576</v>
      </c>
      <c r="I43" s="151" t="s">
        <v>581</v>
      </c>
      <c r="J43" s="159" t="s">
        <v>582</v>
      </c>
      <c r="K43" s="152" t="s">
        <v>103</v>
      </c>
      <c r="L43" s="151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  <c r="AJ43" s="144"/>
      <c r="AK43" s="144"/>
      <c r="AL43" s="144"/>
      <c r="AM43" s="144"/>
      <c r="AN43" s="144"/>
      <c r="AO43" s="144"/>
      <c r="AP43" s="144"/>
      <c r="AQ43" s="144"/>
      <c r="AR43" s="144"/>
      <c r="AS43" s="144"/>
      <c r="AT43" s="144"/>
      <c r="AU43" s="144"/>
      <c r="AV43" s="144"/>
      <c r="AW43" s="144"/>
      <c r="AX43" s="144"/>
      <c r="AY43" s="144"/>
      <c r="AZ43" s="144"/>
      <c r="BA43" s="144"/>
      <c r="BB43" s="144"/>
      <c r="BC43" s="144"/>
      <c r="BD43" s="144"/>
      <c r="BE43" s="144"/>
      <c r="BF43" s="144"/>
      <c r="BG43" s="144"/>
      <c r="BH43" s="144"/>
      <c r="BI43" s="144"/>
      <c r="BJ43" s="144"/>
      <c r="BK43" s="144"/>
      <c r="BL43" s="144"/>
      <c r="BM43" s="144"/>
      <c r="BN43" s="144"/>
      <c r="BO43" s="144"/>
      <c r="BP43" s="144"/>
      <c r="BQ43" s="144"/>
      <c r="BR43" s="144"/>
      <c r="BS43" s="144"/>
      <c r="BT43" s="144"/>
      <c r="BU43" s="144"/>
      <c r="BV43" s="144"/>
      <c r="BW43" s="144"/>
      <c r="BX43" s="144"/>
      <c r="BY43" s="144"/>
      <c r="BZ43" s="144"/>
      <c r="CA43" s="144"/>
      <c r="CB43" s="144"/>
      <c r="CC43" s="144"/>
      <c r="CD43" s="144"/>
      <c r="CE43" s="144"/>
      <c r="CF43" s="144"/>
      <c r="CG43" s="144"/>
      <c r="CH43" s="144"/>
      <c r="CI43" s="144"/>
      <c r="CJ43" s="144"/>
      <c r="CK43" s="144"/>
      <c r="CL43" s="144"/>
      <c r="CM43" s="144"/>
      <c r="CN43" s="144"/>
      <c r="CO43" s="144"/>
      <c r="CP43" s="144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144"/>
      <c r="DJ43" s="144"/>
      <c r="DK43" s="144"/>
      <c r="DL43" s="144"/>
      <c r="DM43" s="144"/>
      <c r="DN43" s="144"/>
      <c r="DO43" s="144"/>
      <c r="DP43" s="144"/>
      <c r="DQ43" s="144"/>
      <c r="DR43" s="144"/>
      <c r="DS43" s="144"/>
      <c r="DT43" s="144"/>
      <c r="DU43" s="144"/>
      <c r="DV43" s="144"/>
      <c r="DW43" s="144"/>
      <c r="DX43" s="144"/>
      <c r="DY43" s="144"/>
      <c r="DZ43" s="144"/>
      <c r="EA43" s="144"/>
      <c r="EB43" s="144"/>
      <c r="EC43" s="144"/>
      <c r="ED43" s="144"/>
      <c r="EE43" s="144"/>
      <c r="EF43" s="144"/>
      <c r="EG43" s="144"/>
      <c r="EH43" s="144"/>
      <c r="EI43" s="144"/>
      <c r="EJ43" s="144"/>
      <c r="EK43" s="144"/>
      <c r="EL43" s="144"/>
      <c r="EM43" s="144"/>
      <c r="EN43" s="144"/>
      <c r="EO43" s="144"/>
      <c r="EP43" s="144"/>
      <c r="EQ43" s="144"/>
      <c r="ER43" s="144"/>
      <c r="ES43" s="144"/>
      <c r="ET43" s="144"/>
      <c r="EU43" s="144"/>
      <c r="EV43" s="144"/>
      <c r="EW43" s="144"/>
      <c r="EX43" s="144"/>
      <c r="EY43" s="144"/>
      <c r="EZ43" s="144"/>
      <c r="FA43" s="144"/>
      <c r="FB43" s="144"/>
      <c r="FC43" s="144"/>
      <c r="FD43" s="144"/>
      <c r="FE43" s="144"/>
      <c r="FF43" s="144"/>
      <c r="FG43" s="144"/>
      <c r="FH43" s="144"/>
      <c r="FI43" s="144"/>
      <c r="FJ43" s="144"/>
      <c r="FK43" s="144"/>
      <c r="FL43" s="144"/>
      <c r="FM43" s="144"/>
      <c r="FN43" s="144"/>
      <c r="FO43" s="144"/>
      <c r="FP43" s="144"/>
      <c r="FQ43" s="144"/>
      <c r="FR43" s="144"/>
      <c r="FS43" s="144"/>
      <c r="FT43" s="144"/>
      <c r="FU43" s="144"/>
      <c r="FV43" s="144"/>
      <c r="FW43" s="144"/>
      <c r="FX43" s="144"/>
      <c r="FY43" s="144"/>
      <c r="FZ43" s="144"/>
      <c r="GA43" s="144"/>
      <c r="GB43" s="144"/>
      <c r="GC43" s="144"/>
      <c r="GD43" s="144"/>
      <c r="GE43" s="144"/>
      <c r="GF43" s="144"/>
      <c r="GG43" s="144"/>
      <c r="GH43" s="144"/>
      <c r="GI43" s="144"/>
      <c r="GJ43" s="144"/>
      <c r="GK43" s="144"/>
      <c r="GL43" s="144"/>
      <c r="GM43" s="144"/>
      <c r="GN43" s="144"/>
      <c r="GO43" s="144"/>
      <c r="GP43" s="144"/>
      <c r="GQ43" s="144"/>
      <c r="GR43" s="144"/>
      <c r="GS43" s="144"/>
      <c r="GT43" s="144"/>
      <c r="GU43" s="144"/>
      <c r="GV43" s="144"/>
      <c r="GW43" s="144"/>
      <c r="GX43" s="144"/>
      <c r="GY43" s="144"/>
      <c r="GZ43" s="144"/>
      <c r="HA43" s="144"/>
      <c r="HB43" s="144"/>
      <c r="HC43" s="144"/>
      <c r="HD43" s="144"/>
      <c r="HE43" s="144"/>
      <c r="HF43" s="144"/>
      <c r="HG43" s="144"/>
      <c r="HH43" s="144"/>
      <c r="HI43" s="144"/>
      <c r="HJ43" s="144"/>
      <c r="HK43" s="144"/>
      <c r="HL43" s="144"/>
      <c r="HM43" s="144"/>
      <c r="HN43" s="144"/>
      <c r="HO43" s="144"/>
      <c r="HP43" s="144"/>
      <c r="HQ43" s="144"/>
      <c r="HR43" s="144"/>
      <c r="HS43" s="144"/>
      <c r="HT43" s="144"/>
      <c r="HU43" s="144"/>
      <c r="HV43" s="144"/>
      <c r="HW43" s="144"/>
      <c r="HX43" s="144"/>
      <c r="HY43" s="144"/>
      <c r="HZ43" s="144"/>
      <c r="IA43" s="144"/>
      <c r="IB43" s="144"/>
      <c r="IC43" s="144"/>
      <c r="ID43" s="144"/>
      <c r="IE43" s="144"/>
      <c r="IF43" s="144"/>
      <c r="IG43" s="144"/>
      <c r="IH43" s="144"/>
      <c r="II43" s="144"/>
      <c r="IJ43" s="144"/>
      <c r="IK43" s="144"/>
      <c r="IL43" s="144"/>
      <c r="IM43" s="144"/>
      <c r="IN43" s="144"/>
      <c r="IO43" s="144"/>
      <c r="IP43" s="144"/>
      <c r="IQ43" s="144"/>
      <c r="IR43" s="144"/>
      <c r="IS43" s="144"/>
      <c r="IT43" s="144"/>
      <c r="IU43" s="144"/>
      <c r="IV43" s="144"/>
      <c r="IW43" s="144"/>
      <c r="IX43" s="144"/>
      <c r="IY43" s="144"/>
      <c r="IZ43" s="144"/>
      <c r="JA43" s="144"/>
      <c r="JB43" s="144"/>
      <c r="JC43" s="144"/>
      <c r="JD43" s="144"/>
      <c r="JE43" s="144"/>
      <c r="JF43" s="144"/>
      <c r="JG43" s="144"/>
      <c r="JH43" s="144"/>
      <c r="JI43" s="144"/>
      <c r="JJ43" s="144"/>
      <c r="JK43" s="144"/>
      <c r="JL43" s="144"/>
      <c r="JM43" s="144"/>
      <c r="JN43" s="144"/>
      <c r="JO43" s="144"/>
      <c r="JP43" s="144"/>
      <c r="JQ43" s="144"/>
      <c r="JR43" s="144"/>
      <c r="JS43" s="144"/>
      <c r="JT43" s="144"/>
      <c r="JU43" s="144"/>
      <c r="JV43" s="144"/>
      <c r="JW43" s="144"/>
      <c r="JX43" s="144"/>
      <c r="JY43" s="144"/>
      <c r="JZ43" s="144"/>
      <c r="KA43" s="144"/>
      <c r="KB43" s="144"/>
      <c r="KC43" s="144"/>
      <c r="KD43" s="144"/>
      <c r="KE43" s="144"/>
      <c r="KF43" s="144"/>
      <c r="KG43" s="144"/>
      <c r="KH43" s="144"/>
      <c r="KI43" s="144"/>
      <c r="KJ43" s="144"/>
      <c r="KK43" s="144"/>
      <c r="KL43" s="144"/>
      <c r="KM43" s="144"/>
      <c r="KN43" s="144"/>
      <c r="KO43" s="144"/>
      <c r="KP43" s="144"/>
      <c r="KQ43" s="144"/>
      <c r="KR43" s="144"/>
      <c r="KS43" s="144"/>
      <c r="KT43" s="144"/>
      <c r="KU43" s="144"/>
      <c r="KV43" s="144"/>
      <c r="KW43" s="144"/>
      <c r="KX43" s="144"/>
      <c r="KY43" s="144"/>
      <c r="KZ43" s="144"/>
      <c r="LA43" s="144"/>
      <c r="LB43" s="144"/>
      <c r="LC43" s="144"/>
      <c r="LD43" s="144"/>
      <c r="LE43" s="144"/>
      <c r="LF43" s="144"/>
      <c r="LG43" s="144"/>
      <c r="LH43" s="144"/>
      <c r="LI43" s="144"/>
      <c r="LJ43" s="144"/>
      <c r="LK43" s="144"/>
      <c r="LL43" s="144"/>
      <c r="LM43" s="144"/>
      <c r="LN43" s="144"/>
      <c r="LO43" s="144"/>
      <c r="LP43" s="144"/>
      <c r="LQ43" s="144"/>
      <c r="LR43" s="144"/>
      <c r="LS43" s="144"/>
      <c r="LT43" s="144"/>
      <c r="LU43" s="144"/>
      <c r="LV43" s="144"/>
      <c r="LW43" s="144"/>
      <c r="LX43" s="144"/>
      <c r="LY43" s="144"/>
      <c r="LZ43" s="144"/>
      <c r="MA43" s="144"/>
      <c r="MB43" s="144"/>
      <c r="MC43" s="144"/>
      <c r="MD43" s="144"/>
      <c r="ME43" s="144"/>
      <c r="MF43" s="144"/>
      <c r="MG43" s="144"/>
      <c r="MH43" s="144"/>
      <c r="MI43" s="144"/>
      <c r="MJ43" s="144"/>
      <c r="MK43" s="144"/>
      <c r="ML43" s="144"/>
      <c r="MM43" s="144"/>
      <c r="MN43" s="144"/>
      <c r="MO43" s="144"/>
      <c r="MP43" s="144"/>
      <c r="MQ43" s="144"/>
      <c r="MR43" s="144"/>
      <c r="MS43" s="144"/>
      <c r="MT43" s="144"/>
      <c r="MU43" s="144"/>
      <c r="MV43" s="144"/>
      <c r="MW43" s="144"/>
      <c r="MX43" s="144"/>
      <c r="MY43" s="144"/>
      <c r="MZ43" s="144"/>
      <c r="NA43" s="144"/>
      <c r="NB43" s="144"/>
      <c r="NC43" s="144"/>
      <c r="ND43" s="144"/>
      <c r="NE43" s="144"/>
      <c r="NF43" s="144"/>
      <c r="NG43" s="144"/>
      <c r="NH43" s="144"/>
      <c r="NI43" s="144"/>
      <c r="NJ43" s="144"/>
      <c r="NK43" s="144"/>
      <c r="NL43" s="144"/>
      <c r="NM43" s="144"/>
      <c r="NN43" s="144"/>
      <c r="NO43" s="144"/>
      <c r="NP43" s="144"/>
      <c r="NQ43" s="144"/>
      <c r="NR43" s="144"/>
      <c r="NS43" s="144"/>
      <c r="NT43" s="144"/>
      <c r="NU43" s="144"/>
      <c r="NV43" s="144"/>
      <c r="NW43" s="144"/>
      <c r="NX43" s="144"/>
      <c r="NY43" s="144"/>
      <c r="NZ43" s="144"/>
      <c r="OA43" s="144"/>
      <c r="OB43" s="144"/>
      <c r="OC43" s="144"/>
      <c r="OD43" s="144"/>
      <c r="OE43" s="144"/>
      <c r="OF43" s="144"/>
      <c r="OG43" s="144"/>
      <c r="OH43" s="144"/>
      <c r="OI43" s="144"/>
      <c r="OJ43" s="144"/>
      <c r="OK43" s="144"/>
      <c r="OL43" s="144"/>
      <c r="OM43" s="144"/>
      <c r="ON43" s="144"/>
      <c r="OO43" s="144"/>
      <c r="OP43" s="144"/>
      <c r="OQ43" s="144"/>
      <c r="OR43" s="144"/>
      <c r="OS43" s="144"/>
      <c r="OT43" s="144"/>
      <c r="OU43" s="144"/>
      <c r="OV43" s="144"/>
      <c r="OW43" s="144"/>
      <c r="OX43" s="144"/>
      <c r="OY43" s="144"/>
      <c r="OZ43" s="144"/>
      <c r="PA43" s="144"/>
      <c r="PB43" s="144"/>
      <c r="PC43" s="144"/>
      <c r="PD43" s="144"/>
      <c r="PE43" s="144"/>
      <c r="PF43" s="144"/>
      <c r="PG43" s="144"/>
      <c r="PH43" s="144"/>
      <c r="PI43" s="144"/>
      <c r="PJ43" s="144"/>
      <c r="PK43" s="144"/>
      <c r="PL43" s="144"/>
      <c r="PM43" s="144"/>
      <c r="PN43" s="144"/>
      <c r="PO43" s="144"/>
      <c r="PP43" s="144"/>
      <c r="PQ43" s="144"/>
      <c r="PR43" s="144"/>
      <c r="PS43" s="144"/>
      <c r="PT43" s="144"/>
      <c r="PU43" s="144"/>
      <c r="PV43" s="144"/>
      <c r="PW43" s="144"/>
      <c r="PX43" s="144"/>
      <c r="PY43" s="144"/>
      <c r="PZ43" s="144"/>
      <c r="QA43" s="144"/>
      <c r="QB43" s="144"/>
      <c r="QC43" s="144"/>
      <c r="QD43" s="144"/>
      <c r="QE43" s="144"/>
      <c r="QF43" s="144"/>
      <c r="QG43" s="144"/>
      <c r="QH43" s="144"/>
      <c r="QI43" s="144"/>
      <c r="QJ43" s="144"/>
      <c r="QK43" s="144"/>
      <c r="QL43" s="144"/>
      <c r="QM43" s="144"/>
      <c r="QN43" s="144"/>
      <c r="QO43" s="144"/>
      <c r="QP43" s="144"/>
      <c r="QQ43" s="144"/>
      <c r="QR43" s="144"/>
      <c r="QS43" s="144"/>
      <c r="QT43" s="144"/>
      <c r="QU43" s="144"/>
      <c r="QV43" s="144"/>
      <c r="QW43" s="144"/>
      <c r="QX43" s="144"/>
      <c r="QY43" s="144"/>
      <c r="QZ43" s="144"/>
      <c r="RA43" s="144"/>
      <c r="RB43" s="144"/>
      <c r="RC43" s="144"/>
      <c r="RD43" s="144"/>
      <c r="RE43" s="144"/>
      <c r="RF43" s="144"/>
      <c r="RG43" s="144"/>
      <c r="RH43" s="144"/>
      <c r="RI43" s="144"/>
      <c r="RJ43" s="144"/>
      <c r="RK43" s="144"/>
      <c r="RL43" s="144"/>
      <c r="RM43" s="144"/>
      <c r="RN43" s="144"/>
      <c r="RO43" s="144"/>
      <c r="RP43" s="144"/>
      <c r="RQ43" s="144"/>
      <c r="RR43" s="144"/>
      <c r="RS43" s="144"/>
      <c r="RT43" s="144"/>
      <c r="RU43" s="144"/>
      <c r="RV43" s="144"/>
      <c r="RW43" s="144"/>
      <c r="RX43" s="144"/>
      <c r="RY43" s="144"/>
      <c r="RZ43" s="144"/>
      <c r="SA43" s="144"/>
      <c r="SB43" s="144"/>
      <c r="SC43" s="144"/>
      <c r="SD43" s="144"/>
      <c r="SE43" s="144"/>
      <c r="SF43" s="144"/>
      <c r="SG43" s="144"/>
      <c r="SH43" s="144"/>
      <c r="SI43" s="144"/>
      <c r="SJ43" s="144"/>
      <c r="SK43" s="144"/>
      <c r="SL43" s="144"/>
      <c r="SM43" s="144"/>
      <c r="SN43" s="144"/>
      <c r="SO43" s="144"/>
      <c r="SP43" s="144"/>
      <c r="SQ43" s="144"/>
      <c r="SR43" s="144"/>
      <c r="SS43" s="144"/>
      <c r="ST43" s="144"/>
      <c r="SU43" s="144"/>
      <c r="SV43" s="144"/>
      <c r="SW43" s="144"/>
      <c r="SX43" s="144"/>
      <c r="SY43" s="144"/>
      <c r="SZ43" s="144"/>
      <c r="TA43" s="144"/>
      <c r="TB43" s="144"/>
      <c r="TC43" s="144"/>
      <c r="TD43" s="144"/>
      <c r="TE43" s="144"/>
      <c r="TF43" s="144"/>
      <c r="TG43" s="144"/>
      <c r="TH43" s="144"/>
      <c r="TI43" s="144"/>
      <c r="TJ43" s="144"/>
      <c r="TK43" s="144"/>
      <c r="TL43" s="144"/>
      <c r="TM43" s="144"/>
      <c r="TN43" s="144"/>
      <c r="TO43" s="144"/>
      <c r="TP43" s="144"/>
      <c r="TQ43" s="144"/>
      <c r="TR43" s="144"/>
      <c r="TS43" s="144"/>
      <c r="TT43" s="144"/>
      <c r="TU43" s="144"/>
      <c r="TV43" s="144"/>
      <c r="TW43" s="144"/>
      <c r="TX43" s="144"/>
      <c r="TY43" s="144"/>
      <c r="TZ43" s="144"/>
      <c r="UA43" s="144"/>
      <c r="UB43" s="144"/>
      <c r="UC43" s="144"/>
      <c r="UD43" s="144"/>
      <c r="UE43" s="144"/>
      <c r="UF43" s="144"/>
      <c r="UG43" s="144"/>
      <c r="UH43" s="144"/>
      <c r="UI43" s="144"/>
      <c r="UJ43" s="144"/>
      <c r="UK43" s="144"/>
      <c r="UL43" s="144"/>
      <c r="UM43" s="144"/>
      <c r="UN43" s="144"/>
      <c r="UO43" s="144"/>
      <c r="UP43" s="144"/>
      <c r="UQ43" s="144"/>
      <c r="UR43" s="144"/>
      <c r="US43" s="144"/>
      <c r="UT43" s="144"/>
      <c r="UU43" s="144"/>
      <c r="UV43" s="144"/>
      <c r="UW43" s="144"/>
      <c r="UX43" s="144"/>
      <c r="UY43" s="144"/>
      <c r="UZ43" s="144"/>
      <c r="VA43" s="144"/>
      <c r="VB43" s="144"/>
      <c r="VC43" s="144"/>
      <c r="VD43" s="144"/>
      <c r="VE43" s="144"/>
      <c r="VF43" s="144"/>
      <c r="VG43" s="144"/>
      <c r="VH43" s="144"/>
      <c r="VI43" s="144"/>
      <c r="VJ43" s="144"/>
      <c r="VK43" s="144"/>
      <c r="VL43" s="144"/>
      <c r="VM43" s="144"/>
      <c r="VN43" s="144"/>
      <c r="VO43" s="144"/>
      <c r="VP43" s="144"/>
      <c r="VQ43" s="144"/>
      <c r="VR43" s="144"/>
      <c r="VS43" s="144"/>
      <c r="VT43" s="144"/>
      <c r="VU43" s="144"/>
      <c r="VV43" s="144"/>
      <c r="VW43" s="144"/>
      <c r="VX43" s="144"/>
      <c r="VY43" s="144"/>
      <c r="VZ43" s="144"/>
      <c r="WA43" s="144"/>
      <c r="WB43" s="144"/>
      <c r="WC43" s="144"/>
      <c r="WD43" s="144"/>
      <c r="WE43" s="144"/>
      <c r="WF43" s="144"/>
      <c r="WG43" s="144"/>
      <c r="WH43" s="144"/>
      <c r="WI43" s="144"/>
      <c r="WJ43" s="144"/>
      <c r="WK43" s="144"/>
      <c r="WL43" s="144"/>
      <c r="WM43" s="144"/>
      <c r="WN43" s="144"/>
      <c r="WO43" s="144"/>
      <c r="WP43" s="144"/>
      <c r="WQ43" s="144"/>
      <c r="WR43" s="144"/>
      <c r="WS43" s="144"/>
      <c r="WT43" s="144"/>
      <c r="WU43" s="144"/>
      <c r="WV43" s="144"/>
      <c r="WW43" s="144"/>
      <c r="WX43" s="144"/>
      <c r="WY43" s="144"/>
      <c r="WZ43" s="144"/>
      <c r="XA43" s="144"/>
      <c r="XB43" s="144"/>
      <c r="XC43" s="144"/>
      <c r="XD43" s="144"/>
      <c r="XE43" s="144"/>
      <c r="XF43" s="144"/>
      <c r="XG43" s="144"/>
      <c r="XH43" s="144"/>
      <c r="XI43" s="144"/>
      <c r="XJ43" s="144"/>
      <c r="XK43" s="144"/>
      <c r="XL43" s="144"/>
      <c r="XM43" s="144"/>
      <c r="XN43" s="144"/>
      <c r="XO43" s="144"/>
      <c r="XP43" s="144"/>
      <c r="XQ43" s="144"/>
      <c r="XR43" s="144"/>
      <c r="XS43" s="144"/>
      <c r="XT43" s="144"/>
      <c r="XU43" s="144"/>
      <c r="XV43" s="144"/>
      <c r="XW43" s="144"/>
      <c r="XX43" s="144"/>
      <c r="XY43" s="144"/>
      <c r="XZ43" s="144"/>
      <c r="YA43" s="144"/>
      <c r="YB43" s="144"/>
      <c r="YC43" s="144"/>
      <c r="YD43" s="144"/>
      <c r="YE43" s="144"/>
      <c r="YF43" s="144"/>
      <c r="YG43" s="144"/>
      <c r="YH43" s="144"/>
      <c r="YI43" s="144"/>
      <c r="YJ43" s="144"/>
      <c r="YK43" s="144"/>
      <c r="YL43" s="144"/>
      <c r="YM43" s="144"/>
      <c r="YN43" s="144"/>
      <c r="YO43" s="144"/>
      <c r="YP43" s="144"/>
      <c r="YQ43" s="144"/>
      <c r="YR43" s="144"/>
      <c r="YS43" s="144"/>
      <c r="YT43" s="144"/>
      <c r="YU43" s="144"/>
      <c r="YV43" s="144"/>
      <c r="YW43" s="144"/>
      <c r="YX43" s="144"/>
      <c r="YY43" s="144"/>
      <c r="YZ43" s="144"/>
      <c r="ZA43" s="144"/>
      <c r="ZB43" s="144"/>
      <c r="ZC43" s="144"/>
      <c r="ZD43" s="144"/>
      <c r="ZE43" s="144"/>
      <c r="ZF43" s="144"/>
      <c r="ZG43" s="144"/>
      <c r="ZH43" s="144"/>
      <c r="ZI43" s="144"/>
      <c r="ZJ43" s="144"/>
      <c r="ZK43" s="144"/>
      <c r="ZL43" s="144"/>
      <c r="ZM43" s="144"/>
      <c r="ZN43" s="144"/>
      <c r="ZO43" s="144"/>
      <c r="ZP43" s="144"/>
      <c r="ZQ43" s="144"/>
      <c r="ZR43" s="144"/>
      <c r="ZS43" s="144"/>
      <c r="ZT43" s="144"/>
      <c r="ZU43" s="144"/>
      <c r="ZV43" s="144"/>
      <c r="ZW43" s="144"/>
      <c r="ZX43" s="144"/>
      <c r="ZY43" s="144"/>
      <c r="ZZ43" s="144"/>
      <c r="AAA43" s="144"/>
      <c r="AAB43" s="144"/>
      <c r="AAC43" s="144"/>
      <c r="AAD43" s="144"/>
      <c r="AAE43" s="144"/>
      <c r="AAF43" s="144"/>
      <c r="AAG43" s="144"/>
      <c r="AAH43" s="144"/>
      <c r="AAI43" s="144"/>
      <c r="AAJ43" s="144"/>
      <c r="AAK43" s="144"/>
      <c r="AAL43" s="144"/>
      <c r="AAM43" s="144"/>
      <c r="AAN43" s="144"/>
      <c r="AAO43" s="144"/>
      <c r="AAP43" s="144"/>
      <c r="AAQ43" s="144"/>
      <c r="AAR43" s="144"/>
      <c r="AAS43" s="144"/>
      <c r="AAT43" s="144"/>
      <c r="AAU43" s="144"/>
      <c r="AAV43" s="144"/>
      <c r="AAW43" s="144"/>
      <c r="AAX43" s="144"/>
      <c r="AAY43" s="144"/>
      <c r="AAZ43" s="144"/>
      <c r="ABA43" s="144"/>
      <c r="ABB43" s="144"/>
      <c r="ABC43" s="144"/>
      <c r="ABD43" s="144"/>
      <c r="ABE43" s="144"/>
      <c r="ABF43" s="144"/>
      <c r="ABG43" s="144"/>
      <c r="ABH43" s="144"/>
      <c r="ABI43" s="144"/>
      <c r="ABJ43" s="144"/>
      <c r="ABK43" s="144"/>
      <c r="ABL43" s="144"/>
      <c r="ABM43" s="144"/>
      <c r="ABN43" s="144"/>
      <c r="ABO43" s="144"/>
      <c r="ABP43" s="144"/>
      <c r="ABQ43" s="144"/>
      <c r="ABR43" s="144"/>
      <c r="ABS43" s="144"/>
      <c r="ABT43" s="144"/>
      <c r="ABU43" s="144"/>
      <c r="ABV43" s="144"/>
      <c r="ABW43" s="144"/>
      <c r="ABX43" s="144"/>
      <c r="ABY43" s="144"/>
      <c r="ABZ43" s="144"/>
      <c r="ACA43" s="144"/>
      <c r="ACB43" s="144"/>
      <c r="ACC43" s="144"/>
      <c r="ACD43" s="144"/>
      <c r="ACE43" s="144"/>
      <c r="ACF43" s="144"/>
      <c r="ACG43" s="144"/>
      <c r="ACH43" s="144"/>
      <c r="ACI43" s="144"/>
      <c r="ACJ43" s="144"/>
      <c r="ACK43" s="144"/>
      <c r="ACL43" s="144"/>
      <c r="ACM43" s="144"/>
      <c r="ACN43" s="144"/>
      <c r="ACO43" s="144"/>
      <c r="ACP43" s="144"/>
      <c r="ACQ43" s="144"/>
      <c r="ACR43" s="144"/>
      <c r="ACS43" s="144"/>
      <c r="ACT43" s="144"/>
      <c r="ACU43" s="144"/>
      <c r="ACV43" s="144"/>
      <c r="ACW43" s="144"/>
      <c r="ACX43" s="144"/>
      <c r="ACY43" s="144"/>
      <c r="ACZ43" s="144"/>
      <c r="ADA43" s="144"/>
      <c r="ADB43" s="144"/>
      <c r="ADC43" s="144"/>
      <c r="ADD43" s="144"/>
      <c r="ADE43" s="144"/>
      <c r="ADF43" s="144"/>
      <c r="ADG43" s="144"/>
      <c r="ADH43" s="144"/>
      <c r="ADI43" s="144"/>
      <c r="ADJ43" s="144"/>
      <c r="ADK43" s="144"/>
      <c r="ADL43" s="144"/>
      <c r="ADM43" s="144"/>
      <c r="ADN43" s="144"/>
      <c r="ADO43" s="144"/>
      <c r="ADP43" s="144"/>
      <c r="ADQ43" s="144"/>
      <c r="ADR43" s="144"/>
      <c r="ADS43" s="144"/>
      <c r="ADT43" s="144"/>
      <c r="ADU43" s="144"/>
      <c r="ADV43" s="144"/>
      <c r="ADW43" s="144"/>
      <c r="ADX43" s="144"/>
      <c r="ADY43" s="144"/>
      <c r="ADZ43" s="144"/>
      <c r="AEA43" s="144"/>
      <c r="AEB43" s="144"/>
      <c r="AEC43" s="144"/>
      <c r="AED43" s="144"/>
      <c r="AEE43" s="144"/>
      <c r="AEF43" s="144"/>
      <c r="AEG43" s="144"/>
      <c r="AEH43" s="144"/>
      <c r="AEI43" s="144"/>
      <c r="AEJ43" s="144"/>
      <c r="AEK43" s="144"/>
      <c r="AEL43" s="144"/>
      <c r="AEM43" s="144"/>
      <c r="AEN43" s="144"/>
      <c r="AEO43" s="144"/>
      <c r="AEP43" s="144"/>
      <c r="AEQ43" s="144"/>
      <c r="AER43" s="144"/>
      <c r="AES43" s="144"/>
      <c r="AET43" s="144"/>
      <c r="AEU43" s="144"/>
      <c r="AEV43" s="144"/>
      <c r="AEW43" s="144"/>
      <c r="AEX43" s="144"/>
      <c r="AEY43" s="144"/>
      <c r="AEZ43" s="144"/>
      <c r="AFA43" s="144"/>
      <c r="AFB43" s="144"/>
      <c r="AFC43" s="144"/>
      <c r="AFD43" s="144"/>
      <c r="AFE43" s="144"/>
      <c r="AFF43" s="144"/>
      <c r="AFG43" s="144"/>
      <c r="AFH43" s="144"/>
      <c r="AFI43" s="144"/>
      <c r="AFJ43" s="144"/>
      <c r="AFK43" s="144"/>
      <c r="AFL43" s="144"/>
      <c r="AFM43" s="144"/>
      <c r="AFN43" s="144"/>
      <c r="AFO43" s="144"/>
      <c r="AFP43" s="144"/>
      <c r="AFQ43" s="144"/>
      <c r="AFR43" s="144"/>
      <c r="AFS43" s="144"/>
      <c r="AFT43" s="144"/>
      <c r="AFU43" s="144"/>
      <c r="AFV43" s="144"/>
      <c r="AFW43" s="144"/>
      <c r="AFX43" s="144"/>
      <c r="AFY43" s="144"/>
      <c r="AFZ43" s="144"/>
      <c r="AGA43" s="144"/>
      <c r="AGB43" s="144"/>
      <c r="AGC43" s="144"/>
      <c r="AGD43" s="144"/>
      <c r="AGE43" s="144"/>
      <c r="AGF43" s="144"/>
      <c r="AGG43" s="144"/>
      <c r="AGH43" s="144"/>
      <c r="AGI43" s="144"/>
      <c r="AGJ43" s="144"/>
      <c r="AGK43" s="144"/>
      <c r="AGL43" s="144"/>
      <c r="AGM43" s="144"/>
      <c r="AGN43" s="144"/>
      <c r="AGO43" s="144"/>
      <c r="AGP43" s="144"/>
      <c r="AGQ43" s="144"/>
      <c r="AGR43" s="144"/>
      <c r="AGS43" s="144"/>
      <c r="AGT43" s="144"/>
      <c r="AGU43" s="144"/>
      <c r="AGV43" s="144"/>
      <c r="AGW43" s="144"/>
      <c r="AGX43" s="144"/>
      <c r="AGY43" s="144"/>
      <c r="AGZ43" s="144"/>
      <c r="AHA43" s="144"/>
      <c r="AHB43" s="144"/>
      <c r="AHC43" s="144"/>
      <c r="AHD43" s="144"/>
      <c r="AHE43" s="144"/>
      <c r="AHF43" s="144"/>
      <c r="AHG43" s="144"/>
      <c r="AHH43" s="144"/>
      <c r="AHI43" s="144"/>
      <c r="AHJ43" s="144"/>
      <c r="AHK43" s="144"/>
      <c r="AHL43" s="144"/>
      <c r="AHM43" s="144"/>
      <c r="AHN43" s="144"/>
      <c r="AHO43" s="144"/>
      <c r="AHP43" s="144"/>
      <c r="AHQ43" s="144"/>
      <c r="AHR43" s="144"/>
      <c r="AHS43" s="144"/>
      <c r="AHT43" s="144"/>
      <c r="AHU43" s="144"/>
      <c r="AHV43" s="144"/>
      <c r="AHW43" s="144"/>
      <c r="AHX43" s="144"/>
      <c r="AHY43" s="144"/>
      <c r="AHZ43" s="144"/>
      <c r="AIA43" s="144"/>
      <c r="AIB43" s="144"/>
      <c r="AIC43" s="144"/>
      <c r="AID43" s="144"/>
      <c r="AIE43" s="144"/>
      <c r="AIF43" s="144"/>
      <c r="AIG43" s="144"/>
      <c r="AIH43" s="144"/>
      <c r="AII43" s="144"/>
      <c r="AIJ43" s="144"/>
      <c r="AIK43" s="144"/>
      <c r="AIL43" s="144"/>
      <c r="AIM43" s="144"/>
      <c r="AIN43" s="144"/>
      <c r="AIO43" s="144"/>
      <c r="AIP43" s="144"/>
      <c r="AIQ43" s="144"/>
      <c r="AIR43" s="144"/>
      <c r="AIS43" s="144"/>
      <c r="AIT43" s="144"/>
      <c r="AIU43" s="144"/>
      <c r="AIV43" s="144"/>
      <c r="AIW43" s="144"/>
      <c r="AIX43" s="144"/>
      <c r="AIY43" s="144"/>
      <c r="AIZ43" s="144"/>
      <c r="AJA43" s="144"/>
      <c r="AJB43" s="144"/>
      <c r="AJC43" s="144"/>
      <c r="AJD43" s="144"/>
      <c r="AJE43" s="144"/>
      <c r="AJF43" s="144"/>
      <c r="AJG43" s="144"/>
      <c r="AJH43" s="144"/>
      <c r="AJI43" s="144"/>
      <c r="AJJ43" s="144"/>
      <c r="AJK43" s="144"/>
      <c r="AJL43" s="144"/>
      <c r="AJM43" s="144"/>
      <c r="AJN43" s="144"/>
      <c r="AJO43" s="144"/>
      <c r="AJP43" s="144"/>
      <c r="AJQ43" s="144"/>
      <c r="AJR43" s="144"/>
      <c r="AJS43" s="144"/>
      <c r="AJT43" s="144"/>
      <c r="AJU43" s="144"/>
      <c r="AJV43" s="144"/>
      <c r="AJW43" s="144"/>
      <c r="AJX43" s="144"/>
      <c r="AJY43" s="144"/>
      <c r="AJZ43" s="144"/>
      <c r="AKA43" s="144"/>
      <c r="AKB43" s="144"/>
      <c r="AKC43" s="144"/>
      <c r="AKD43" s="144"/>
      <c r="AKE43" s="144"/>
      <c r="AKF43" s="144"/>
      <c r="AKG43" s="144"/>
      <c r="AKH43" s="144"/>
      <c r="AKI43" s="144"/>
      <c r="AKJ43" s="144"/>
      <c r="AKK43" s="144"/>
      <c r="AKL43" s="144"/>
      <c r="AKM43" s="144"/>
      <c r="AKN43" s="144"/>
      <c r="AKO43" s="144"/>
      <c r="AKP43" s="144"/>
      <c r="AKQ43" s="144"/>
      <c r="AKR43" s="144"/>
      <c r="AKS43" s="144"/>
      <c r="AKT43" s="144"/>
      <c r="AKU43" s="144"/>
      <c r="AKV43" s="144"/>
      <c r="AKW43" s="144"/>
      <c r="AKX43" s="144"/>
      <c r="AKY43" s="144"/>
      <c r="AKZ43" s="144"/>
      <c r="ALA43" s="144"/>
      <c r="ALB43" s="144"/>
      <c r="ALC43" s="144"/>
      <c r="ALD43" s="144"/>
      <c r="ALE43" s="144"/>
      <c r="ALF43" s="144"/>
      <c r="ALG43" s="144"/>
      <c r="ALH43" s="144"/>
      <c r="ALI43" s="144"/>
      <c r="ALJ43" s="144"/>
      <c r="ALK43" s="144"/>
      <c r="ALL43" s="144"/>
      <c r="ALM43" s="144"/>
      <c r="ALN43" s="144"/>
      <c r="ALO43" s="144"/>
      <c r="ALP43" s="144"/>
      <c r="ALQ43" s="144"/>
      <c r="ALR43" s="144"/>
      <c r="ALS43" s="144"/>
      <c r="ALT43" s="144"/>
      <c r="ALU43" s="144"/>
      <c r="ALV43" s="144"/>
      <c r="ALW43" s="144"/>
      <c r="ALX43" s="144"/>
      <c r="ALY43" s="144"/>
      <c r="ALZ43" s="144"/>
      <c r="AMA43" s="144"/>
      <c r="AMB43" s="144"/>
      <c r="AMC43" s="144"/>
      <c r="AMD43" s="144"/>
      <c r="AME43" s="144"/>
      <c r="AMF43" s="144"/>
      <c r="AMG43" s="144"/>
      <c r="AMH43" s="144"/>
      <c r="AMI43" s="144"/>
      <c r="AMJ43" s="144"/>
      <c r="AMK43" s="144"/>
      <c r="AML43" s="144"/>
      <c r="AMM43" s="144"/>
      <c r="AMN43" s="144"/>
      <c r="AMO43" s="144"/>
      <c r="AMP43" s="144"/>
      <c r="AMQ43" s="144"/>
      <c r="AMR43" s="144"/>
      <c r="AMS43" s="144"/>
      <c r="AMT43" s="144"/>
      <c r="AMU43" s="144"/>
      <c r="AMV43" s="144"/>
      <c r="AMW43" s="144"/>
      <c r="AMX43" s="144"/>
      <c r="AMY43" s="144"/>
      <c r="AMZ43" s="144"/>
      <c r="ANA43" s="144"/>
      <c r="ANB43" s="144"/>
      <c r="ANC43" s="144"/>
      <c r="AND43" s="144"/>
      <c r="ANE43" s="144"/>
      <c r="ANF43" s="144"/>
      <c r="ANG43" s="144"/>
      <c r="ANH43" s="144"/>
      <c r="ANI43" s="144"/>
      <c r="ANJ43" s="144"/>
      <c r="ANK43" s="144"/>
      <c r="ANL43" s="144"/>
      <c r="ANM43" s="144"/>
      <c r="ANN43" s="144"/>
      <c r="ANO43" s="144"/>
      <c r="ANP43" s="144"/>
      <c r="ANQ43" s="144"/>
      <c r="ANR43" s="144"/>
      <c r="ANS43" s="144"/>
      <c r="ANT43" s="144"/>
      <c r="ANU43" s="144"/>
      <c r="ANV43" s="144"/>
      <c r="ANW43" s="144"/>
      <c r="ANX43" s="144"/>
      <c r="ANY43" s="144"/>
      <c r="ANZ43" s="144"/>
      <c r="AOA43" s="144"/>
      <c r="AOB43" s="144"/>
      <c r="AOC43" s="144"/>
      <c r="AOD43" s="144"/>
      <c r="AOE43" s="144"/>
      <c r="AOF43" s="144"/>
      <c r="AOG43" s="144"/>
      <c r="AOH43" s="144"/>
      <c r="AOI43" s="144"/>
      <c r="AOJ43" s="144"/>
      <c r="AOK43" s="144"/>
      <c r="AOL43" s="144"/>
      <c r="AOM43" s="144"/>
      <c r="AON43" s="144"/>
      <c r="AOO43" s="144"/>
      <c r="AOP43" s="144"/>
      <c r="AOQ43" s="144"/>
      <c r="AOR43" s="144"/>
      <c r="AOS43" s="144"/>
      <c r="AOT43" s="144"/>
      <c r="AOU43" s="144"/>
      <c r="AOV43" s="144"/>
      <c r="AOW43" s="144"/>
      <c r="AOX43" s="144"/>
      <c r="AOY43" s="144"/>
      <c r="AOZ43" s="144"/>
      <c r="APA43" s="144"/>
      <c r="APB43" s="144"/>
      <c r="APC43" s="144"/>
      <c r="APD43" s="144"/>
      <c r="APE43" s="144"/>
      <c r="APF43" s="144"/>
      <c r="APG43" s="144"/>
      <c r="APH43" s="144"/>
      <c r="API43" s="144"/>
      <c r="APJ43" s="144"/>
      <c r="APK43" s="144"/>
      <c r="APL43" s="144"/>
      <c r="APM43" s="144"/>
      <c r="APN43" s="144"/>
      <c r="APO43" s="144"/>
      <c r="APP43" s="144"/>
      <c r="APQ43" s="144"/>
      <c r="APR43" s="144"/>
      <c r="APS43" s="144"/>
      <c r="APT43" s="144"/>
      <c r="APU43" s="144"/>
      <c r="APV43" s="144"/>
      <c r="APW43" s="144"/>
      <c r="APX43" s="144"/>
      <c r="APY43" s="144"/>
      <c r="APZ43" s="144"/>
      <c r="AQA43" s="144"/>
      <c r="AQB43" s="144"/>
      <c r="AQC43" s="144"/>
      <c r="AQD43" s="144"/>
      <c r="AQE43" s="144"/>
      <c r="AQF43" s="144"/>
      <c r="AQG43" s="144"/>
      <c r="AQH43" s="144"/>
      <c r="AQI43" s="144"/>
      <c r="AQJ43" s="144"/>
      <c r="AQK43" s="144"/>
      <c r="AQL43" s="144"/>
      <c r="AQM43" s="144"/>
      <c r="AQN43" s="144"/>
      <c r="AQO43" s="144"/>
      <c r="AQP43" s="144"/>
      <c r="AQQ43" s="144"/>
      <c r="AQR43" s="144"/>
      <c r="AQS43" s="144"/>
      <c r="AQT43" s="144"/>
      <c r="AQU43" s="144"/>
      <c r="AQV43" s="144"/>
      <c r="AQW43" s="144"/>
      <c r="AQX43" s="144"/>
      <c r="AQY43" s="144"/>
      <c r="AQZ43" s="144"/>
      <c r="ARA43" s="144"/>
      <c r="ARB43" s="144"/>
      <c r="ARC43" s="144"/>
      <c r="ARD43" s="144"/>
      <c r="ARE43" s="144"/>
      <c r="ARF43" s="144"/>
      <c r="ARG43" s="144"/>
      <c r="ARH43" s="144"/>
      <c r="ARI43" s="144"/>
      <c r="ARJ43" s="144"/>
      <c r="ARK43" s="144"/>
      <c r="ARL43" s="144"/>
      <c r="ARM43" s="144"/>
      <c r="ARN43" s="144"/>
      <c r="ARO43" s="144"/>
      <c r="ARP43" s="144"/>
      <c r="ARQ43" s="144"/>
      <c r="ARR43" s="144"/>
      <c r="ARS43" s="144"/>
      <c r="ART43" s="144"/>
      <c r="ARU43" s="144"/>
      <c r="ARV43" s="144"/>
      <c r="ARW43" s="144"/>
      <c r="ARX43" s="144"/>
      <c r="ARY43" s="144"/>
      <c r="ARZ43" s="144"/>
      <c r="ASA43" s="144"/>
      <c r="ASB43" s="144"/>
      <c r="ASC43" s="144"/>
      <c r="ASD43" s="144"/>
      <c r="ASE43" s="144"/>
      <c r="ASF43" s="144"/>
      <c r="ASG43" s="144"/>
      <c r="ASH43" s="144"/>
      <c r="ASI43" s="144"/>
      <c r="ASJ43" s="144"/>
      <c r="ASK43" s="144"/>
      <c r="ASL43" s="144"/>
      <c r="ASM43" s="144"/>
      <c r="ASN43" s="144"/>
      <c r="ASO43" s="144"/>
      <c r="ASP43" s="144"/>
      <c r="ASQ43" s="144"/>
      <c r="ASR43" s="144"/>
      <c r="ASS43" s="144"/>
      <c r="AST43" s="144"/>
      <c r="ASU43" s="144"/>
      <c r="ASV43" s="144"/>
      <c r="ASW43" s="144"/>
      <c r="ASX43" s="144"/>
      <c r="ASY43" s="144"/>
      <c r="ASZ43" s="144"/>
      <c r="ATA43" s="144"/>
      <c r="ATB43" s="144"/>
      <c r="ATC43" s="144"/>
      <c r="ATD43" s="144"/>
      <c r="ATE43" s="144"/>
      <c r="ATF43" s="144"/>
      <c r="ATG43" s="144"/>
      <c r="ATH43" s="144"/>
      <c r="ATI43" s="144"/>
      <c r="ATJ43" s="144"/>
      <c r="ATK43" s="144"/>
      <c r="ATL43" s="144"/>
      <c r="ATM43" s="144"/>
      <c r="ATN43" s="144"/>
      <c r="ATO43" s="144"/>
      <c r="ATP43" s="144"/>
      <c r="ATQ43" s="144"/>
      <c r="ATR43" s="144"/>
      <c r="ATS43" s="144"/>
      <c r="ATT43" s="144"/>
      <c r="ATU43" s="144"/>
      <c r="ATV43" s="144"/>
      <c r="ATW43" s="144"/>
      <c r="ATX43" s="144"/>
      <c r="ATY43" s="144"/>
      <c r="ATZ43" s="144"/>
      <c r="AUA43" s="144"/>
      <c r="AUB43" s="144"/>
      <c r="AUC43" s="144"/>
      <c r="AUD43" s="144"/>
      <c r="AUE43" s="144"/>
      <c r="AUF43" s="144"/>
      <c r="AUG43" s="144"/>
      <c r="AUH43" s="144"/>
      <c r="AUI43" s="144"/>
      <c r="AUJ43" s="144"/>
      <c r="AUK43" s="144"/>
      <c r="AUL43" s="144"/>
      <c r="AUM43" s="144"/>
      <c r="AUN43" s="144"/>
      <c r="AUO43" s="144"/>
      <c r="AUP43" s="144"/>
      <c r="AUQ43" s="144"/>
      <c r="AUR43" s="144"/>
      <c r="AUS43" s="144"/>
      <c r="AUT43" s="144"/>
      <c r="AUU43" s="144"/>
      <c r="AUV43" s="144"/>
      <c r="AUW43" s="144"/>
      <c r="AUX43" s="144"/>
      <c r="AUY43" s="144"/>
      <c r="AUZ43" s="144"/>
      <c r="AVA43" s="144"/>
      <c r="AVB43" s="144"/>
      <c r="AVC43" s="144"/>
      <c r="AVD43" s="144"/>
      <c r="AVE43" s="144"/>
      <c r="AVF43" s="144"/>
      <c r="AVG43" s="144"/>
      <c r="AVH43" s="144"/>
      <c r="AVI43" s="144"/>
      <c r="AVJ43" s="144"/>
      <c r="AVK43" s="144"/>
      <c r="AVL43" s="144"/>
      <c r="AVM43" s="144"/>
      <c r="AVN43" s="144"/>
      <c r="AVO43" s="144"/>
      <c r="AVP43" s="144"/>
      <c r="AVQ43" s="144"/>
      <c r="AVR43" s="144"/>
      <c r="AVS43" s="144"/>
      <c r="AVT43" s="144"/>
      <c r="AVU43" s="144"/>
      <c r="AVV43" s="144"/>
      <c r="AVW43" s="144"/>
      <c r="AVX43" s="144"/>
      <c r="AVY43" s="144"/>
      <c r="AVZ43" s="144"/>
      <c r="AWA43" s="144"/>
      <c r="AWB43" s="144"/>
      <c r="AWC43" s="144"/>
      <c r="AWD43" s="144"/>
      <c r="AWE43" s="144"/>
      <c r="AWF43" s="144"/>
      <c r="AWG43" s="144"/>
      <c r="AWH43" s="144"/>
      <c r="AWI43" s="144"/>
      <c r="AWJ43" s="144"/>
      <c r="AWK43" s="144"/>
      <c r="AWL43" s="144"/>
      <c r="AWM43" s="144"/>
      <c r="AWN43" s="144"/>
      <c r="AWO43" s="144"/>
      <c r="AWP43" s="144"/>
      <c r="AWQ43" s="144"/>
      <c r="AWR43" s="144"/>
      <c r="AWS43" s="144"/>
      <c r="AWT43" s="144"/>
      <c r="AWU43" s="144"/>
      <c r="AWV43" s="144"/>
      <c r="AWW43" s="144"/>
      <c r="AWX43" s="144"/>
      <c r="AWY43" s="144"/>
      <c r="AWZ43" s="144"/>
      <c r="AXA43" s="144"/>
      <c r="AXB43" s="144"/>
      <c r="AXC43" s="144"/>
      <c r="AXD43" s="144"/>
      <c r="AXE43" s="144"/>
      <c r="AXF43" s="144"/>
      <c r="AXG43" s="144"/>
      <c r="AXH43" s="144"/>
      <c r="AXI43" s="144"/>
      <c r="AXJ43" s="144"/>
      <c r="AXK43" s="144"/>
      <c r="AXL43" s="144"/>
      <c r="AXM43" s="144"/>
      <c r="AXN43" s="144"/>
      <c r="AXO43" s="144"/>
      <c r="AXP43" s="144"/>
      <c r="AXQ43" s="144"/>
      <c r="AXR43" s="144"/>
      <c r="AXS43" s="144"/>
      <c r="AXT43" s="144"/>
      <c r="AXU43" s="144"/>
      <c r="AXV43" s="144"/>
      <c r="AXW43" s="144"/>
      <c r="AXX43" s="144"/>
      <c r="AXY43" s="144"/>
      <c r="AXZ43" s="144"/>
      <c r="AYA43" s="144"/>
      <c r="AYB43" s="144"/>
      <c r="AYC43" s="144"/>
      <c r="AYD43" s="144"/>
      <c r="AYE43" s="144"/>
      <c r="AYF43" s="144"/>
      <c r="AYG43" s="144"/>
      <c r="AYH43" s="144"/>
      <c r="AYI43" s="144"/>
      <c r="AYJ43" s="144"/>
      <c r="AYK43" s="144"/>
      <c r="AYL43" s="144"/>
      <c r="AYM43" s="144"/>
      <c r="AYN43" s="144"/>
      <c r="AYO43" s="144"/>
      <c r="AYP43" s="144"/>
      <c r="AYQ43" s="144"/>
      <c r="AYR43" s="144"/>
      <c r="AYS43" s="144"/>
      <c r="AYT43" s="144"/>
      <c r="AYU43" s="144"/>
      <c r="AYV43" s="144"/>
      <c r="AYW43" s="144"/>
      <c r="AYX43" s="144"/>
      <c r="AYY43" s="144"/>
      <c r="AYZ43" s="144"/>
      <c r="AZA43" s="144"/>
      <c r="AZB43" s="144"/>
      <c r="AZC43" s="144"/>
      <c r="AZD43" s="144"/>
      <c r="AZE43" s="144"/>
      <c r="AZF43" s="144"/>
      <c r="AZG43" s="144"/>
      <c r="AZH43" s="144"/>
      <c r="AZI43" s="144"/>
      <c r="AZJ43" s="144"/>
      <c r="AZK43" s="144"/>
      <c r="AZL43" s="144"/>
      <c r="AZM43" s="144"/>
      <c r="AZN43" s="144"/>
      <c r="AZO43" s="144"/>
      <c r="AZP43" s="144"/>
      <c r="AZQ43" s="144"/>
      <c r="AZR43" s="144"/>
      <c r="AZS43" s="144"/>
      <c r="AZT43" s="144"/>
      <c r="AZU43" s="144"/>
      <c r="AZV43" s="144"/>
      <c r="AZW43" s="144"/>
      <c r="AZX43" s="144"/>
      <c r="AZY43" s="144"/>
      <c r="AZZ43" s="144"/>
      <c r="BAA43" s="144"/>
      <c r="BAB43" s="144"/>
      <c r="BAC43" s="144"/>
      <c r="BAD43" s="144"/>
      <c r="BAE43" s="144"/>
      <c r="BAF43" s="144"/>
      <c r="BAG43" s="144"/>
      <c r="BAH43" s="144"/>
      <c r="BAI43" s="144"/>
      <c r="BAJ43" s="144"/>
      <c r="BAK43" s="144"/>
      <c r="BAL43" s="144"/>
      <c r="BAM43" s="144"/>
      <c r="BAN43" s="144"/>
      <c r="BAO43" s="144"/>
      <c r="BAP43" s="144"/>
      <c r="BAQ43" s="144"/>
      <c r="BAR43" s="144"/>
      <c r="BAS43" s="144"/>
      <c r="BAT43" s="144"/>
      <c r="BAU43" s="144"/>
      <c r="BAV43" s="144"/>
      <c r="BAW43" s="144"/>
      <c r="BAX43" s="144"/>
      <c r="BAY43" s="144"/>
      <c r="BAZ43" s="144"/>
      <c r="BBA43" s="144"/>
      <c r="BBB43" s="144"/>
      <c r="BBC43" s="144"/>
      <c r="BBD43" s="144"/>
      <c r="BBE43" s="144"/>
      <c r="BBF43" s="144"/>
      <c r="BBG43" s="144"/>
      <c r="BBH43" s="144"/>
      <c r="BBI43" s="144"/>
      <c r="BBJ43" s="144"/>
      <c r="BBK43" s="144"/>
      <c r="BBL43" s="144"/>
      <c r="BBM43" s="144"/>
      <c r="BBN43" s="144"/>
      <c r="BBO43" s="144"/>
      <c r="BBP43" s="144"/>
      <c r="BBQ43" s="144"/>
      <c r="BBR43" s="144"/>
      <c r="BBS43" s="144"/>
      <c r="BBT43" s="144"/>
      <c r="BBU43" s="144"/>
      <c r="BBV43" s="144"/>
      <c r="BBW43" s="144"/>
      <c r="BBX43" s="144"/>
      <c r="BBY43" s="144"/>
      <c r="BBZ43" s="144"/>
      <c r="BCA43" s="144"/>
      <c r="BCB43" s="144"/>
      <c r="BCC43" s="144"/>
      <c r="BCD43" s="144"/>
      <c r="BCE43" s="144"/>
      <c r="BCF43" s="144"/>
      <c r="BCG43" s="144"/>
      <c r="BCH43" s="144"/>
      <c r="BCI43" s="144"/>
      <c r="BCJ43" s="144"/>
      <c r="BCK43" s="144"/>
      <c r="BCL43" s="144"/>
      <c r="BCM43" s="144"/>
      <c r="BCN43" s="144"/>
      <c r="BCO43" s="144"/>
      <c r="BCP43" s="144"/>
      <c r="BCQ43" s="144"/>
      <c r="BCR43" s="144"/>
      <c r="BCS43" s="144"/>
      <c r="BCT43" s="144"/>
      <c r="BCU43" s="144"/>
      <c r="BCV43" s="144"/>
      <c r="BCW43" s="144"/>
      <c r="BCX43" s="144"/>
      <c r="BCY43" s="144"/>
      <c r="BCZ43" s="144"/>
      <c r="BDA43" s="144"/>
      <c r="BDB43" s="144"/>
      <c r="BDC43" s="144"/>
      <c r="BDD43" s="144"/>
      <c r="BDE43" s="144"/>
      <c r="BDF43" s="144"/>
      <c r="BDG43" s="144"/>
      <c r="BDH43" s="144"/>
      <c r="BDI43" s="144"/>
      <c r="BDJ43" s="144"/>
      <c r="BDK43" s="144"/>
      <c r="BDL43" s="144"/>
      <c r="BDM43" s="144"/>
      <c r="BDN43" s="144"/>
      <c r="BDO43" s="144"/>
      <c r="BDP43" s="144"/>
      <c r="BDQ43" s="144"/>
      <c r="BDR43" s="144"/>
      <c r="BDS43" s="144"/>
      <c r="BDT43" s="144"/>
      <c r="BDU43" s="144"/>
      <c r="BDV43" s="144"/>
      <c r="BDW43" s="144"/>
      <c r="BDX43" s="144"/>
      <c r="BDY43" s="144"/>
      <c r="BDZ43" s="144"/>
      <c r="BEA43" s="144"/>
      <c r="BEB43" s="144"/>
      <c r="BEC43" s="144"/>
      <c r="BED43" s="144"/>
      <c r="BEE43" s="144"/>
      <c r="BEF43" s="144"/>
      <c r="BEG43" s="144"/>
      <c r="BEH43" s="144"/>
      <c r="BEI43" s="144"/>
      <c r="BEJ43" s="144"/>
      <c r="BEK43" s="144"/>
      <c r="BEL43" s="144"/>
      <c r="BEM43" s="144"/>
      <c r="BEN43" s="144"/>
      <c r="BEO43" s="144"/>
      <c r="BEP43" s="144"/>
      <c r="BEQ43" s="144"/>
      <c r="BER43" s="144"/>
      <c r="BES43" s="144"/>
      <c r="BET43" s="144"/>
      <c r="BEU43" s="144"/>
      <c r="BEV43" s="144"/>
      <c r="BEW43" s="144"/>
      <c r="BEX43" s="144"/>
      <c r="BEY43" s="144"/>
      <c r="BEZ43" s="144"/>
      <c r="BFA43" s="144"/>
      <c r="BFB43" s="144"/>
      <c r="BFC43" s="144"/>
      <c r="BFD43" s="144"/>
      <c r="BFE43" s="144"/>
      <c r="BFF43" s="144"/>
      <c r="BFG43" s="144"/>
      <c r="BFH43" s="144"/>
      <c r="BFI43" s="144"/>
      <c r="BFJ43" s="144"/>
      <c r="BFK43" s="144"/>
      <c r="BFL43" s="144"/>
      <c r="BFM43" s="144"/>
      <c r="BFN43" s="144"/>
      <c r="BFO43" s="144"/>
      <c r="BFP43" s="144"/>
      <c r="BFQ43" s="144"/>
      <c r="BFR43" s="144"/>
      <c r="BFS43" s="144"/>
      <c r="BFT43" s="144"/>
      <c r="BFU43" s="144"/>
      <c r="BFV43" s="144"/>
      <c r="BFW43" s="144"/>
      <c r="BFX43" s="144"/>
      <c r="BFY43" s="144"/>
      <c r="BFZ43" s="144"/>
      <c r="BGA43" s="144"/>
      <c r="BGB43" s="144"/>
      <c r="BGC43" s="144"/>
      <c r="BGD43" s="144"/>
      <c r="BGE43" s="144"/>
      <c r="BGF43" s="144"/>
      <c r="BGG43" s="144"/>
      <c r="BGH43" s="144"/>
      <c r="BGI43" s="144"/>
      <c r="BGJ43" s="144"/>
      <c r="BGK43" s="144"/>
      <c r="BGL43" s="144"/>
      <c r="BGM43" s="144"/>
      <c r="BGN43" s="144"/>
      <c r="BGO43" s="144"/>
      <c r="BGP43" s="144"/>
      <c r="BGQ43" s="144"/>
      <c r="BGR43" s="144"/>
      <c r="BGS43" s="144"/>
      <c r="BGT43" s="144"/>
      <c r="BGU43" s="144"/>
      <c r="BGV43" s="144"/>
      <c r="BGW43" s="144"/>
      <c r="BGX43" s="144"/>
      <c r="BGY43" s="144"/>
      <c r="BGZ43" s="144"/>
      <c r="BHA43" s="144"/>
      <c r="BHB43" s="144"/>
      <c r="BHC43" s="144"/>
      <c r="BHD43" s="144"/>
      <c r="BHE43" s="144"/>
      <c r="BHF43" s="144"/>
      <c r="BHG43" s="144"/>
      <c r="BHH43" s="144"/>
      <c r="BHI43" s="144"/>
      <c r="BHJ43" s="144"/>
      <c r="BHK43" s="144"/>
      <c r="BHL43" s="144"/>
      <c r="BHM43" s="144"/>
      <c r="BHN43" s="144"/>
      <c r="BHO43" s="144"/>
      <c r="BHP43" s="144"/>
      <c r="BHQ43" s="144"/>
      <c r="BHR43" s="144"/>
      <c r="BHS43" s="144"/>
      <c r="BHT43" s="144"/>
      <c r="BHU43" s="144"/>
      <c r="BHV43" s="144"/>
      <c r="BHW43" s="144"/>
      <c r="BHX43" s="144"/>
      <c r="BHY43" s="144"/>
      <c r="BHZ43" s="144"/>
      <c r="BIA43" s="144"/>
      <c r="BIB43" s="144"/>
      <c r="BIC43" s="144"/>
      <c r="BID43" s="144"/>
      <c r="BIE43" s="144"/>
      <c r="BIF43" s="144"/>
      <c r="BIG43" s="144"/>
      <c r="BIH43" s="144"/>
      <c r="BII43" s="144"/>
      <c r="BIJ43" s="144"/>
      <c r="BIK43" s="144"/>
      <c r="BIL43" s="144"/>
      <c r="BIM43" s="144"/>
      <c r="BIN43" s="144"/>
      <c r="BIO43" s="144"/>
      <c r="BIP43" s="144"/>
      <c r="BIQ43" s="144"/>
      <c r="BIR43" s="144"/>
      <c r="BIS43" s="144"/>
      <c r="BIT43" s="144"/>
      <c r="BIU43" s="144"/>
      <c r="BIV43" s="144"/>
      <c r="BIW43" s="144"/>
      <c r="BIX43" s="144"/>
      <c r="BIY43" s="144"/>
      <c r="BIZ43" s="144"/>
      <c r="BJA43" s="144"/>
      <c r="BJB43" s="144"/>
      <c r="BJC43" s="144"/>
      <c r="BJD43" s="144"/>
      <c r="BJE43" s="144"/>
      <c r="BJF43" s="144"/>
      <c r="BJG43" s="144"/>
      <c r="BJH43" s="144"/>
      <c r="BJI43" s="144"/>
      <c r="BJJ43" s="144"/>
      <c r="BJK43" s="144"/>
      <c r="BJL43" s="144"/>
      <c r="BJM43" s="144"/>
      <c r="BJN43" s="144"/>
      <c r="BJO43" s="144"/>
      <c r="BJP43" s="144"/>
      <c r="BJQ43" s="144"/>
      <c r="BJR43" s="144"/>
      <c r="BJS43" s="144"/>
      <c r="BJT43" s="144"/>
      <c r="BJU43" s="144"/>
      <c r="BJV43" s="144"/>
      <c r="BJW43" s="144"/>
      <c r="BJX43" s="144"/>
      <c r="BJY43" s="144"/>
      <c r="BJZ43" s="144"/>
      <c r="BKA43" s="144"/>
      <c r="BKB43" s="144"/>
      <c r="BKC43" s="144"/>
      <c r="BKD43" s="144"/>
      <c r="BKE43" s="144"/>
      <c r="BKF43" s="144"/>
      <c r="BKG43" s="144"/>
      <c r="BKH43" s="144"/>
      <c r="BKI43" s="144"/>
      <c r="BKJ43" s="144"/>
      <c r="BKK43" s="144"/>
      <c r="BKL43" s="144"/>
      <c r="BKM43" s="144"/>
      <c r="BKN43" s="144"/>
      <c r="BKO43" s="144"/>
      <c r="BKP43" s="144"/>
      <c r="BKQ43" s="144"/>
      <c r="BKR43" s="144"/>
      <c r="BKS43" s="144"/>
      <c r="BKT43" s="144"/>
      <c r="BKU43" s="144"/>
      <c r="BKV43" s="144"/>
      <c r="BKW43" s="144"/>
      <c r="BKX43" s="144"/>
      <c r="BKY43" s="144"/>
      <c r="BKZ43" s="144"/>
      <c r="BLA43" s="144"/>
      <c r="BLB43" s="144"/>
      <c r="BLC43" s="144"/>
      <c r="BLD43" s="144"/>
      <c r="BLE43" s="144"/>
      <c r="BLF43" s="144"/>
      <c r="BLG43" s="144"/>
      <c r="BLH43" s="144"/>
      <c r="BLI43" s="144"/>
      <c r="BLJ43" s="144"/>
      <c r="BLK43" s="144"/>
      <c r="BLL43" s="144"/>
      <c r="BLM43" s="144"/>
      <c r="BLN43" s="144"/>
      <c r="BLO43" s="144"/>
      <c r="BLP43" s="144"/>
      <c r="BLQ43" s="144"/>
      <c r="BLR43" s="144"/>
      <c r="BLS43" s="144"/>
      <c r="BLT43" s="144"/>
      <c r="BLU43" s="144"/>
      <c r="BLV43" s="144"/>
      <c r="BLW43" s="144"/>
      <c r="BLX43" s="144"/>
      <c r="BLY43" s="144"/>
      <c r="BLZ43" s="144"/>
      <c r="BMA43" s="144"/>
      <c r="BMB43" s="144"/>
      <c r="BMC43" s="144"/>
      <c r="BMD43" s="144"/>
      <c r="BME43" s="144"/>
      <c r="BMF43" s="144"/>
      <c r="BMG43" s="144"/>
      <c r="BMH43" s="144"/>
      <c r="BMI43" s="144"/>
      <c r="BMJ43" s="144"/>
      <c r="BMK43" s="144"/>
      <c r="BML43" s="144"/>
      <c r="BMM43" s="144"/>
      <c r="BMN43" s="144"/>
      <c r="BMO43" s="144"/>
      <c r="BMP43" s="144"/>
      <c r="BMQ43" s="144"/>
      <c r="BMR43" s="144"/>
      <c r="BMS43" s="144"/>
      <c r="BMT43" s="144"/>
      <c r="BMU43" s="144"/>
      <c r="BMV43" s="144"/>
      <c r="BMW43" s="144"/>
      <c r="BMX43" s="144"/>
      <c r="BMY43" s="144"/>
      <c r="BMZ43" s="144"/>
      <c r="BNA43" s="144"/>
      <c r="BNB43" s="144"/>
      <c r="BNC43" s="144"/>
      <c r="BND43" s="144"/>
      <c r="BNE43" s="144"/>
      <c r="BNF43" s="144"/>
      <c r="BNG43" s="144"/>
      <c r="BNH43" s="144"/>
      <c r="BNI43" s="144"/>
      <c r="BNJ43" s="144"/>
      <c r="BNK43" s="144"/>
      <c r="BNL43" s="144"/>
      <c r="BNM43" s="144"/>
      <c r="BNN43" s="144"/>
      <c r="BNO43" s="144"/>
      <c r="BNP43" s="144"/>
      <c r="BNQ43" s="144"/>
      <c r="BNR43" s="144"/>
      <c r="BNS43" s="144"/>
      <c r="BNT43" s="144"/>
      <c r="BNU43" s="144"/>
      <c r="BNV43" s="144"/>
      <c r="BNW43" s="144"/>
      <c r="BNX43" s="144"/>
      <c r="BNY43" s="144"/>
      <c r="BNZ43" s="144"/>
      <c r="BOA43" s="144"/>
      <c r="BOB43" s="144"/>
      <c r="BOC43" s="144"/>
      <c r="BOD43" s="144"/>
      <c r="BOE43" s="144"/>
      <c r="BOF43" s="144"/>
      <c r="BOG43" s="144"/>
      <c r="BOH43" s="144"/>
      <c r="BOI43" s="144"/>
      <c r="BOJ43" s="144"/>
      <c r="BOK43" s="144"/>
      <c r="BOL43" s="144"/>
      <c r="BOM43" s="144"/>
      <c r="BON43" s="144"/>
      <c r="BOO43" s="144"/>
      <c r="BOP43" s="144"/>
      <c r="BOQ43" s="144"/>
      <c r="BOR43" s="144"/>
      <c r="BOS43" s="144"/>
      <c r="BOT43" s="144"/>
      <c r="BOU43" s="144"/>
      <c r="BOV43" s="144"/>
      <c r="BOW43" s="144"/>
      <c r="BOX43" s="144"/>
      <c r="BOY43" s="144"/>
      <c r="BOZ43" s="144"/>
      <c r="BPA43" s="144"/>
      <c r="BPB43" s="144"/>
      <c r="BPC43" s="144"/>
      <c r="BPD43" s="144"/>
      <c r="BPE43" s="144"/>
      <c r="BPF43" s="144"/>
      <c r="BPG43" s="144"/>
      <c r="BPH43" s="144"/>
      <c r="BPI43" s="144"/>
      <c r="BPJ43" s="144"/>
      <c r="BPK43" s="144"/>
      <c r="BPL43" s="144"/>
      <c r="BPM43" s="144"/>
      <c r="BPN43" s="144"/>
      <c r="BPO43" s="144"/>
      <c r="BPP43" s="144"/>
      <c r="BPQ43" s="144"/>
      <c r="BPR43" s="144"/>
      <c r="BPS43" s="144"/>
      <c r="BPT43" s="144"/>
      <c r="BPU43" s="144"/>
      <c r="BPV43" s="144"/>
      <c r="BPW43" s="144"/>
      <c r="BPX43" s="144"/>
      <c r="BPY43" s="144"/>
      <c r="BPZ43" s="144"/>
      <c r="BQA43" s="144"/>
      <c r="BQB43" s="144"/>
      <c r="BQC43" s="144"/>
      <c r="BQD43" s="144"/>
      <c r="BQE43" s="144"/>
      <c r="BQF43" s="144"/>
      <c r="BQG43" s="144"/>
      <c r="BQH43" s="144"/>
      <c r="BQI43" s="144"/>
      <c r="BQJ43" s="144"/>
      <c r="BQK43" s="144"/>
      <c r="BQL43" s="144"/>
      <c r="BQM43" s="144"/>
      <c r="BQN43" s="144"/>
      <c r="BQO43" s="144"/>
      <c r="BQP43" s="144"/>
      <c r="BQQ43" s="144"/>
      <c r="BQR43" s="144"/>
      <c r="BQS43" s="144"/>
      <c r="BQT43" s="144"/>
      <c r="BQU43" s="144"/>
      <c r="BQV43" s="144"/>
      <c r="BQW43" s="144"/>
      <c r="BQX43" s="144"/>
      <c r="BQY43" s="144"/>
      <c r="BQZ43" s="144"/>
      <c r="BRA43" s="144"/>
      <c r="BRB43" s="144"/>
      <c r="BRC43" s="144"/>
      <c r="BRD43" s="144"/>
      <c r="BRE43" s="144"/>
      <c r="BRF43" s="144"/>
      <c r="BRG43" s="144"/>
      <c r="BRH43" s="144"/>
      <c r="BRI43" s="144"/>
      <c r="BRJ43" s="144"/>
      <c r="BRK43" s="144"/>
      <c r="BRL43" s="144"/>
      <c r="BRM43" s="144"/>
      <c r="BRN43" s="144"/>
      <c r="BRO43" s="144"/>
      <c r="BRP43" s="144"/>
      <c r="BRQ43" s="144"/>
      <c r="BRR43" s="144"/>
      <c r="BRS43" s="144"/>
      <c r="BRT43" s="144"/>
      <c r="BRU43" s="144"/>
      <c r="BRV43" s="144"/>
      <c r="BRW43" s="144"/>
      <c r="BRX43" s="144"/>
      <c r="BRY43" s="144"/>
      <c r="BRZ43" s="144"/>
      <c r="BSA43" s="144"/>
      <c r="BSB43" s="144"/>
      <c r="BSC43" s="144"/>
      <c r="BSD43" s="144"/>
      <c r="BSE43" s="144"/>
      <c r="BSF43" s="144"/>
      <c r="BSG43" s="144"/>
      <c r="BSH43" s="144"/>
      <c r="BSI43" s="144"/>
      <c r="BSJ43" s="144"/>
      <c r="BSK43" s="144"/>
      <c r="BSL43" s="144"/>
      <c r="BSM43" s="144"/>
      <c r="BSN43" s="144"/>
      <c r="BSO43" s="144"/>
      <c r="BSP43" s="144"/>
      <c r="BSQ43" s="144"/>
      <c r="BSR43" s="144"/>
      <c r="BSS43" s="144"/>
      <c r="BST43" s="144"/>
      <c r="BSU43" s="144"/>
      <c r="BSV43" s="144"/>
      <c r="BSW43" s="144"/>
      <c r="BSX43" s="144"/>
      <c r="BSY43" s="144"/>
      <c r="BSZ43" s="144"/>
      <c r="BTA43" s="144"/>
      <c r="BTB43" s="144"/>
      <c r="BTC43" s="144"/>
      <c r="BTD43" s="144"/>
      <c r="BTE43" s="144"/>
      <c r="BTF43" s="144"/>
      <c r="BTG43" s="144"/>
      <c r="BTH43" s="144"/>
      <c r="BTI43" s="144"/>
      <c r="BTJ43" s="144"/>
      <c r="BTK43" s="144"/>
      <c r="BTL43" s="144"/>
      <c r="BTM43" s="144"/>
      <c r="BTN43" s="144"/>
      <c r="BTO43" s="144"/>
      <c r="BTP43" s="144"/>
      <c r="BTQ43" s="144"/>
      <c r="BTR43" s="144"/>
      <c r="BTS43" s="144"/>
      <c r="BTT43" s="144"/>
      <c r="BTU43" s="144"/>
      <c r="BTV43" s="144"/>
      <c r="BTW43" s="144"/>
      <c r="BTX43" s="144"/>
      <c r="BTY43" s="144"/>
      <c r="BTZ43" s="144"/>
      <c r="BUA43" s="144"/>
      <c r="BUB43" s="144"/>
      <c r="BUC43" s="144"/>
      <c r="BUD43" s="144"/>
      <c r="BUE43" s="144"/>
      <c r="BUF43" s="144"/>
      <c r="BUG43" s="144"/>
      <c r="BUH43" s="144"/>
      <c r="BUI43" s="144"/>
      <c r="BUJ43" s="144"/>
      <c r="BUK43" s="144"/>
      <c r="BUL43" s="144"/>
      <c r="BUM43" s="144"/>
      <c r="BUN43" s="144"/>
      <c r="BUO43" s="144"/>
      <c r="BUP43" s="144"/>
      <c r="BUQ43" s="144"/>
      <c r="BUR43" s="144"/>
      <c r="BUS43" s="144"/>
      <c r="BUT43" s="144"/>
      <c r="BUU43" s="144"/>
      <c r="BUV43" s="144"/>
      <c r="BUW43" s="144"/>
      <c r="BUX43" s="144"/>
      <c r="BUY43" s="144"/>
      <c r="BUZ43" s="144"/>
      <c r="BVA43" s="144"/>
      <c r="BVB43" s="144"/>
      <c r="BVC43" s="144"/>
      <c r="BVD43" s="144"/>
      <c r="BVE43" s="144"/>
      <c r="BVF43" s="144"/>
      <c r="BVG43" s="144"/>
      <c r="BVH43" s="144"/>
      <c r="BVI43" s="144"/>
      <c r="BVJ43" s="144"/>
      <c r="BVK43" s="144"/>
      <c r="BVL43" s="144"/>
      <c r="BVM43" s="144"/>
      <c r="BVN43" s="144"/>
      <c r="BVO43" s="144"/>
      <c r="BVP43" s="144"/>
      <c r="BVQ43" s="144"/>
      <c r="BVR43" s="144"/>
      <c r="BVS43" s="144"/>
      <c r="BVT43" s="144"/>
      <c r="BVU43" s="144"/>
      <c r="BVV43" s="144"/>
      <c r="BVW43" s="144"/>
      <c r="BVX43" s="144"/>
      <c r="BVY43" s="144"/>
      <c r="BVZ43" s="144"/>
      <c r="BWA43" s="144"/>
      <c r="BWB43" s="144"/>
      <c r="BWC43" s="144"/>
      <c r="BWD43" s="144"/>
      <c r="BWE43" s="144"/>
      <c r="BWF43" s="144"/>
      <c r="BWG43" s="144"/>
      <c r="BWH43" s="144"/>
      <c r="BWI43" s="144"/>
      <c r="BWJ43" s="144"/>
      <c r="BWK43" s="144"/>
      <c r="BWL43" s="144"/>
      <c r="BWM43" s="144"/>
      <c r="BWN43" s="144"/>
      <c r="BWO43" s="144"/>
      <c r="BWP43" s="144"/>
      <c r="BWQ43" s="144"/>
      <c r="BWR43" s="144"/>
      <c r="BWS43" s="144"/>
      <c r="BWT43" s="144"/>
      <c r="BWU43" s="144"/>
      <c r="BWV43" s="144"/>
      <c r="BWW43" s="144"/>
      <c r="BWX43" s="144"/>
      <c r="BWY43" s="144"/>
      <c r="BWZ43" s="144"/>
      <c r="BXA43" s="144"/>
      <c r="BXB43" s="144"/>
      <c r="BXC43" s="144"/>
      <c r="BXD43" s="144"/>
      <c r="BXE43" s="144"/>
      <c r="BXF43" s="144"/>
      <c r="BXG43" s="144"/>
      <c r="BXH43" s="144"/>
      <c r="BXI43" s="144"/>
      <c r="BXJ43" s="144"/>
      <c r="BXK43" s="144"/>
      <c r="BXL43" s="144"/>
      <c r="BXM43" s="144"/>
      <c r="BXN43" s="144"/>
      <c r="BXO43" s="144"/>
      <c r="BXP43" s="144"/>
      <c r="BXQ43" s="144"/>
      <c r="BXR43" s="144"/>
      <c r="BXS43" s="144"/>
      <c r="BXT43" s="144"/>
      <c r="BXU43" s="144"/>
      <c r="BXV43" s="144"/>
      <c r="BXW43" s="144"/>
      <c r="BXX43" s="144"/>
      <c r="BXY43" s="144"/>
      <c r="BXZ43" s="144"/>
      <c r="BYA43" s="144"/>
      <c r="BYB43" s="144"/>
      <c r="BYC43" s="144"/>
      <c r="BYD43" s="144"/>
      <c r="BYE43" s="144"/>
      <c r="BYF43" s="144"/>
      <c r="BYG43" s="144"/>
      <c r="BYH43" s="144"/>
      <c r="BYI43" s="144"/>
      <c r="BYJ43" s="144"/>
      <c r="BYK43" s="144"/>
      <c r="BYL43" s="144"/>
      <c r="BYM43" s="144"/>
      <c r="BYN43" s="144"/>
      <c r="BYO43" s="144"/>
      <c r="BYP43" s="144"/>
      <c r="BYQ43" s="144"/>
      <c r="BYR43" s="144"/>
      <c r="BYS43" s="144"/>
      <c r="BYT43" s="144"/>
      <c r="BYU43" s="144"/>
      <c r="BYV43" s="144"/>
      <c r="BYW43" s="144"/>
      <c r="BYX43" s="144"/>
      <c r="BYY43" s="144"/>
      <c r="BYZ43" s="144"/>
      <c r="BZA43" s="144"/>
      <c r="BZB43" s="144"/>
      <c r="BZC43" s="144"/>
      <c r="BZD43" s="144"/>
      <c r="BZE43" s="144"/>
      <c r="BZF43" s="144"/>
      <c r="BZG43" s="144"/>
      <c r="BZH43" s="144"/>
      <c r="BZI43" s="144"/>
      <c r="BZJ43" s="144"/>
      <c r="BZK43" s="144"/>
      <c r="BZL43" s="144"/>
      <c r="BZM43" s="144"/>
      <c r="BZN43" s="144"/>
      <c r="BZO43" s="144"/>
      <c r="BZP43" s="144"/>
      <c r="BZQ43" s="144"/>
      <c r="BZR43" s="144"/>
      <c r="BZS43" s="144"/>
      <c r="BZT43" s="144"/>
      <c r="BZU43" s="144"/>
      <c r="BZV43" s="144"/>
      <c r="BZW43" s="144"/>
      <c r="BZX43" s="144"/>
      <c r="BZY43" s="144"/>
      <c r="BZZ43" s="144"/>
      <c r="CAA43" s="144"/>
      <c r="CAB43" s="144"/>
      <c r="CAC43" s="144"/>
      <c r="CAD43" s="144"/>
      <c r="CAE43" s="144"/>
      <c r="CAF43" s="144"/>
      <c r="CAG43" s="144"/>
      <c r="CAH43" s="144"/>
      <c r="CAI43" s="144"/>
      <c r="CAJ43" s="144"/>
      <c r="CAK43" s="144"/>
      <c r="CAL43" s="144"/>
      <c r="CAM43" s="144"/>
      <c r="CAN43" s="144"/>
      <c r="CAO43" s="144"/>
      <c r="CAP43" s="144"/>
      <c r="CAQ43" s="144"/>
      <c r="CAR43" s="144"/>
      <c r="CAS43" s="144"/>
      <c r="CAT43" s="144"/>
      <c r="CAU43" s="144"/>
      <c r="CAV43" s="144"/>
      <c r="CAW43" s="144"/>
      <c r="CAX43" s="144"/>
      <c r="CAY43" s="144"/>
      <c r="CAZ43" s="144"/>
      <c r="CBA43" s="144"/>
      <c r="CBB43" s="144"/>
      <c r="CBC43" s="144"/>
      <c r="CBD43" s="144"/>
      <c r="CBE43" s="144"/>
      <c r="CBF43" s="144"/>
      <c r="CBG43" s="144"/>
      <c r="CBH43" s="144"/>
      <c r="CBI43" s="144"/>
      <c r="CBJ43" s="144"/>
      <c r="CBK43" s="144"/>
      <c r="CBL43" s="144"/>
      <c r="CBM43" s="144"/>
      <c r="CBN43" s="144"/>
      <c r="CBO43" s="144"/>
      <c r="CBP43" s="144"/>
      <c r="CBQ43" s="144"/>
      <c r="CBR43" s="144"/>
      <c r="CBS43" s="144"/>
      <c r="CBT43" s="144"/>
      <c r="CBU43" s="144"/>
      <c r="CBV43" s="144"/>
      <c r="CBW43" s="144"/>
      <c r="CBX43" s="144"/>
      <c r="CBY43" s="144"/>
      <c r="CBZ43" s="144"/>
      <c r="CCA43" s="144"/>
      <c r="CCB43" s="144"/>
      <c r="CCC43" s="144"/>
      <c r="CCD43" s="144"/>
      <c r="CCE43" s="144"/>
      <c r="CCF43" s="144"/>
      <c r="CCG43" s="144"/>
      <c r="CCH43" s="144"/>
      <c r="CCI43" s="144"/>
      <c r="CCJ43" s="144"/>
      <c r="CCK43" s="144"/>
      <c r="CCL43" s="144"/>
      <c r="CCM43" s="144"/>
      <c r="CCN43" s="144"/>
      <c r="CCO43" s="144"/>
      <c r="CCP43" s="144"/>
      <c r="CCQ43" s="144"/>
      <c r="CCR43" s="144"/>
      <c r="CCS43" s="144"/>
      <c r="CCT43" s="144"/>
      <c r="CCU43" s="144"/>
      <c r="CCV43" s="144"/>
      <c r="CCW43" s="144"/>
      <c r="CCX43" s="144"/>
      <c r="CCY43" s="144"/>
      <c r="CCZ43" s="144"/>
      <c r="CDA43" s="144"/>
      <c r="CDB43" s="144"/>
      <c r="CDC43" s="144"/>
      <c r="CDD43" s="144"/>
      <c r="CDE43" s="144"/>
      <c r="CDF43" s="144"/>
      <c r="CDG43" s="144"/>
      <c r="CDH43" s="144"/>
      <c r="CDI43" s="144"/>
      <c r="CDJ43" s="144"/>
      <c r="CDK43" s="144"/>
      <c r="CDL43" s="144"/>
      <c r="CDM43" s="144"/>
      <c r="CDN43" s="144"/>
      <c r="CDO43" s="144"/>
      <c r="CDP43" s="144"/>
      <c r="CDQ43" s="144"/>
      <c r="CDR43" s="144"/>
      <c r="CDS43" s="144"/>
      <c r="CDT43" s="144"/>
      <c r="CDU43" s="144"/>
      <c r="CDV43" s="144"/>
      <c r="CDW43" s="144"/>
      <c r="CDX43" s="144"/>
      <c r="CDY43" s="144"/>
      <c r="CDZ43" s="144"/>
      <c r="CEA43" s="144"/>
      <c r="CEB43" s="144"/>
      <c r="CEC43" s="144"/>
      <c r="CED43" s="144"/>
      <c r="CEE43" s="144"/>
      <c r="CEF43" s="144"/>
      <c r="CEG43" s="144"/>
      <c r="CEH43" s="144"/>
      <c r="CEI43" s="144"/>
      <c r="CEJ43" s="144"/>
      <c r="CEK43" s="144"/>
      <c r="CEL43" s="144"/>
      <c r="CEM43" s="144"/>
      <c r="CEN43" s="144"/>
      <c r="CEO43" s="144"/>
      <c r="CEP43" s="144"/>
      <c r="CEQ43" s="144"/>
      <c r="CER43" s="144"/>
      <c r="CES43" s="144"/>
      <c r="CET43" s="144"/>
      <c r="CEU43" s="144"/>
      <c r="CEV43" s="144"/>
      <c r="CEW43" s="144"/>
      <c r="CEX43" s="144"/>
      <c r="CEY43" s="144"/>
      <c r="CEZ43" s="144"/>
      <c r="CFA43" s="144"/>
      <c r="CFB43" s="144"/>
      <c r="CFC43" s="144"/>
      <c r="CFD43" s="144"/>
      <c r="CFE43" s="144"/>
      <c r="CFF43" s="144"/>
      <c r="CFG43" s="144"/>
      <c r="CFH43" s="144"/>
      <c r="CFI43" s="144"/>
      <c r="CFJ43" s="144"/>
      <c r="CFK43" s="144"/>
      <c r="CFL43" s="144"/>
      <c r="CFM43" s="144"/>
      <c r="CFN43" s="144"/>
      <c r="CFO43" s="144"/>
      <c r="CFP43" s="144"/>
      <c r="CFQ43" s="144"/>
      <c r="CFR43" s="144"/>
      <c r="CFS43" s="144"/>
      <c r="CFT43" s="144"/>
      <c r="CFU43" s="144"/>
      <c r="CFV43" s="144"/>
      <c r="CFW43" s="144"/>
      <c r="CFX43" s="144"/>
      <c r="CFY43" s="144"/>
      <c r="CFZ43" s="144"/>
      <c r="CGA43" s="144"/>
      <c r="CGB43" s="144"/>
      <c r="CGC43" s="144"/>
      <c r="CGD43" s="144"/>
      <c r="CGE43" s="144"/>
      <c r="CGF43" s="144"/>
      <c r="CGG43" s="144"/>
      <c r="CGH43" s="144"/>
      <c r="CGI43" s="144"/>
      <c r="CGJ43" s="144"/>
      <c r="CGK43" s="144"/>
      <c r="CGL43" s="144"/>
      <c r="CGM43" s="144"/>
      <c r="CGN43" s="144"/>
      <c r="CGO43" s="144"/>
      <c r="CGP43" s="144"/>
      <c r="CGQ43" s="144"/>
      <c r="CGR43" s="144"/>
      <c r="CGS43" s="144"/>
      <c r="CGT43" s="144"/>
      <c r="CGU43" s="144"/>
      <c r="CGV43" s="144"/>
      <c r="CGW43" s="144"/>
      <c r="CGX43" s="144"/>
      <c r="CGY43" s="144"/>
      <c r="CGZ43" s="144"/>
      <c r="CHA43" s="144"/>
      <c r="CHB43" s="144"/>
      <c r="CHC43" s="144"/>
      <c r="CHD43" s="144"/>
      <c r="CHE43" s="144"/>
      <c r="CHF43" s="144"/>
      <c r="CHG43" s="144"/>
      <c r="CHH43" s="144"/>
      <c r="CHI43" s="144"/>
      <c r="CHJ43" s="144"/>
      <c r="CHK43" s="144"/>
      <c r="CHL43" s="144"/>
      <c r="CHM43" s="144"/>
      <c r="CHN43" s="144"/>
      <c r="CHO43" s="144"/>
      <c r="CHP43" s="144"/>
      <c r="CHQ43" s="144"/>
      <c r="CHR43" s="144"/>
      <c r="CHS43" s="144"/>
      <c r="CHT43" s="144"/>
      <c r="CHU43" s="144"/>
      <c r="CHV43" s="144"/>
      <c r="CHW43" s="144"/>
      <c r="CHX43" s="144"/>
      <c r="CHY43" s="144"/>
      <c r="CHZ43" s="144"/>
      <c r="CIA43" s="144"/>
      <c r="CIB43" s="144"/>
      <c r="CIC43" s="144"/>
      <c r="CID43" s="144"/>
      <c r="CIE43" s="144"/>
      <c r="CIF43" s="144"/>
      <c r="CIG43" s="144"/>
      <c r="CIH43" s="144"/>
      <c r="CII43" s="144"/>
      <c r="CIJ43" s="144"/>
      <c r="CIK43" s="144"/>
      <c r="CIL43" s="144"/>
      <c r="CIM43" s="144"/>
      <c r="CIN43" s="144"/>
      <c r="CIO43" s="144"/>
      <c r="CIP43" s="144"/>
      <c r="CIQ43" s="144"/>
      <c r="CIR43" s="144"/>
      <c r="CIS43" s="144"/>
      <c r="CIT43" s="144"/>
      <c r="CIU43" s="144"/>
      <c r="CIV43" s="144"/>
      <c r="CIW43" s="144"/>
      <c r="CIX43" s="144"/>
      <c r="CIY43" s="144"/>
      <c r="CIZ43" s="144"/>
      <c r="CJA43" s="144"/>
      <c r="CJB43" s="144"/>
      <c r="CJC43" s="144"/>
      <c r="CJD43" s="144"/>
      <c r="CJE43" s="144"/>
      <c r="CJF43" s="144"/>
      <c r="CJG43" s="144"/>
      <c r="CJH43" s="144"/>
      <c r="CJI43" s="144"/>
      <c r="CJJ43" s="144"/>
      <c r="CJK43" s="144"/>
      <c r="CJL43" s="144"/>
      <c r="CJM43" s="144"/>
      <c r="CJN43" s="144"/>
      <c r="CJO43" s="144"/>
      <c r="CJP43" s="144"/>
      <c r="CJQ43" s="144"/>
      <c r="CJR43" s="144"/>
      <c r="CJS43" s="144"/>
      <c r="CJT43" s="144"/>
      <c r="CJU43" s="144"/>
      <c r="CJV43" s="144"/>
      <c r="CJW43" s="144"/>
      <c r="CJX43" s="144"/>
      <c r="CJY43" s="144"/>
      <c r="CJZ43" s="144"/>
      <c r="CKA43" s="144"/>
      <c r="CKB43" s="144"/>
      <c r="CKC43" s="144"/>
      <c r="CKD43" s="144"/>
      <c r="CKE43" s="144"/>
      <c r="CKF43" s="144"/>
      <c r="CKG43" s="144"/>
      <c r="CKH43" s="144"/>
      <c r="CKI43" s="144"/>
      <c r="CKJ43" s="144"/>
      <c r="CKK43" s="144"/>
      <c r="CKL43" s="144"/>
      <c r="CKM43" s="144"/>
      <c r="CKN43" s="144"/>
      <c r="CKO43" s="144"/>
      <c r="CKP43" s="144"/>
      <c r="CKQ43" s="144"/>
      <c r="CKR43" s="144"/>
      <c r="CKS43" s="144"/>
      <c r="CKT43" s="144"/>
      <c r="CKU43" s="144"/>
      <c r="CKV43" s="144"/>
      <c r="CKW43" s="144"/>
      <c r="CKX43" s="144"/>
      <c r="CKY43" s="144"/>
      <c r="CKZ43" s="144"/>
      <c r="CLA43" s="144"/>
      <c r="CLB43" s="144"/>
      <c r="CLC43" s="144"/>
      <c r="CLD43" s="144"/>
      <c r="CLE43" s="144"/>
      <c r="CLF43" s="144"/>
      <c r="CLG43" s="144"/>
      <c r="CLH43" s="144"/>
      <c r="CLI43" s="144"/>
      <c r="CLJ43" s="144"/>
      <c r="CLK43" s="144"/>
      <c r="CLL43" s="144"/>
      <c r="CLM43" s="144"/>
      <c r="CLN43" s="144"/>
      <c r="CLO43" s="144"/>
      <c r="CLP43" s="144"/>
      <c r="CLQ43" s="144"/>
      <c r="CLR43" s="144"/>
      <c r="CLS43" s="144"/>
      <c r="CLT43" s="144"/>
      <c r="CLU43" s="144"/>
      <c r="CLV43" s="144"/>
      <c r="CLW43" s="144"/>
      <c r="CLX43" s="144"/>
      <c r="CLY43" s="144"/>
      <c r="CLZ43" s="144"/>
      <c r="CMA43" s="144"/>
      <c r="CMB43" s="144"/>
      <c r="CMC43" s="144"/>
      <c r="CMD43" s="144"/>
      <c r="CME43" s="144"/>
      <c r="CMF43" s="144"/>
      <c r="CMG43" s="144"/>
      <c r="CMH43" s="144"/>
      <c r="CMI43" s="144"/>
      <c r="CMJ43" s="144"/>
      <c r="CMK43" s="144"/>
      <c r="CML43" s="144"/>
      <c r="CMM43" s="144"/>
      <c r="CMN43" s="144"/>
      <c r="CMO43" s="144"/>
      <c r="CMP43" s="144"/>
      <c r="CMQ43" s="144"/>
      <c r="CMR43" s="144"/>
      <c r="CMS43" s="144"/>
      <c r="CMT43" s="144"/>
      <c r="CMU43" s="144"/>
      <c r="CMV43" s="144"/>
      <c r="CMW43" s="144"/>
      <c r="CMX43" s="144"/>
      <c r="CMY43" s="144"/>
      <c r="CMZ43" s="144"/>
      <c r="CNA43" s="144"/>
      <c r="CNB43" s="144"/>
      <c r="CNC43" s="144"/>
      <c r="CND43" s="144"/>
      <c r="CNE43" s="144"/>
      <c r="CNF43" s="144"/>
      <c r="CNG43" s="144"/>
      <c r="CNH43" s="144"/>
      <c r="CNI43" s="144"/>
      <c r="CNJ43" s="144"/>
      <c r="CNK43" s="144"/>
      <c r="CNL43" s="144"/>
      <c r="CNM43" s="144"/>
      <c r="CNN43" s="144"/>
      <c r="CNO43" s="144"/>
      <c r="CNP43" s="144"/>
      <c r="CNQ43" s="144"/>
      <c r="CNR43" s="144"/>
      <c r="CNS43" s="144"/>
      <c r="CNT43" s="144"/>
      <c r="CNU43" s="144"/>
      <c r="CNV43" s="144"/>
      <c r="CNW43" s="144"/>
      <c r="CNX43" s="144"/>
      <c r="CNY43" s="144"/>
      <c r="CNZ43" s="144"/>
      <c r="COA43" s="144"/>
      <c r="COB43" s="144"/>
      <c r="COC43" s="144"/>
      <c r="COD43" s="144"/>
      <c r="COE43" s="144"/>
      <c r="COF43" s="144"/>
      <c r="COG43" s="144"/>
      <c r="COH43" s="144"/>
      <c r="COI43" s="144"/>
      <c r="COJ43" s="144"/>
      <c r="COK43" s="144"/>
      <c r="COL43" s="144"/>
      <c r="COM43" s="144"/>
      <c r="CON43" s="144"/>
      <c r="COO43" s="144"/>
      <c r="COP43" s="144"/>
      <c r="COQ43" s="144"/>
      <c r="COR43" s="144"/>
      <c r="COS43" s="144"/>
      <c r="COT43" s="144"/>
      <c r="COU43" s="144"/>
      <c r="COV43" s="144"/>
      <c r="COW43" s="144"/>
      <c r="COX43" s="144"/>
      <c r="COY43" s="144"/>
      <c r="COZ43" s="144"/>
      <c r="CPA43" s="144"/>
      <c r="CPB43" s="144"/>
      <c r="CPC43" s="144"/>
      <c r="CPD43" s="144"/>
      <c r="CPE43" s="144"/>
      <c r="CPF43" s="144"/>
      <c r="CPG43" s="144"/>
      <c r="CPH43" s="144"/>
      <c r="CPI43" s="144"/>
      <c r="CPJ43" s="144"/>
      <c r="CPK43" s="144"/>
      <c r="CPL43" s="144"/>
      <c r="CPM43" s="144"/>
      <c r="CPN43" s="144"/>
      <c r="CPO43" s="144"/>
      <c r="CPP43" s="144"/>
      <c r="CPQ43" s="144"/>
      <c r="CPR43" s="144"/>
      <c r="CPS43" s="144"/>
      <c r="CPT43" s="144"/>
      <c r="CPU43" s="144"/>
      <c r="CPV43" s="144"/>
      <c r="CPW43" s="144"/>
      <c r="CPX43" s="144"/>
      <c r="CPY43" s="144"/>
      <c r="CPZ43" s="144"/>
      <c r="CQA43" s="144"/>
      <c r="CQB43" s="144"/>
      <c r="CQC43" s="144"/>
      <c r="CQD43" s="144"/>
      <c r="CQE43" s="144"/>
      <c r="CQF43" s="144"/>
      <c r="CQG43" s="144"/>
      <c r="CQH43" s="144"/>
      <c r="CQI43" s="144"/>
      <c r="CQJ43" s="144"/>
      <c r="CQK43" s="144"/>
      <c r="CQL43" s="144"/>
      <c r="CQM43" s="144"/>
      <c r="CQN43" s="144"/>
      <c r="CQO43" s="144"/>
      <c r="CQP43" s="144"/>
      <c r="CQQ43" s="144"/>
      <c r="CQR43" s="144"/>
      <c r="CQS43" s="144"/>
      <c r="CQT43" s="144"/>
      <c r="CQU43" s="144"/>
      <c r="CQV43" s="144"/>
      <c r="CQW43" s="144"/>
      <c r="CQX43" s="144"/>
      <c r="CQY43" s="144"/>
      <c r="CQZ43" s="144"/>
      <c r="CRA43" s="144"/>
      <c r="CRB43" s="144"/>
      <c r="CRC43" s="144"/>
      <c r="CRD43" s="144"/>
      <c r="CRE43" s="144"/>
      <c r="CRF43" s="144"/>
      <c r="CRG43" s="144"/>
      <c r="CRH43" s="144"/>
      <c r="CRI43" s="144"/>
      <c r="CRJ43" s="144"/>
      <c r="CRK43" s="144"/>
      <c r="CRL43" s="144"/>
      <c r="CRM43" s="144"/>
      <c r="CRN43" s="144"/>
      <c r="CRO43" s="144"/>
      <c r="CRP43" s="144"/>
      <c r="CRQ43" s="144"/>
      <c r="CRR43" s="144"/>
      <c r="CRS43" s="144"/>
      <c r="CRT43" s="144"/>
      <c r="CRU43" s="144"/>
      <c r="CRV43" s="144"/>
      <c r="CRW43" s="144"/>
      <c r="CRX43" s="144"/>
      <c r="CRY43" s="144"/>
      <c r="CRZ43" s="144"/>
      <c r="CSA43" s="144"/>
      <c r="CSB43" s="144"/>
      <c r="CSC43" s="144"/>
      <c r="CSD43" s="144"/>
      <c r="CSE43" s="144"/>
      <c r="CSF43" s="144"/>
      <c r="CSG43" s="144"/>
      <c r="CSH43" s="144"/>
      <c r="CSI43" s="144"/>
      <c r="CSJ43" s="144"/>
      <c r="CSK43" s="144"/>
      <c r="CSL43" s="144"/>
      <c r="CSM43" s="144"/>
      <c r="CSN43" s="144"/>
      <c r="CSO43" s="144"/>
      <c r="CSP43" s="144"/>
      <c r="CSQ43" s="144"/>
      <c r="CSR43" s="144"/>
      <c r="CSS43" s="144"/>
      <c r="CST43" s="144"/>
      <c r="CSU43" s="144"/>
      <c r="CSV43" s="144"/>
      <c r="CSW43" s="144"/>
      <c r="CSX43" s="144"/>
      <c r="CSY43" s="144"/>
      <c r="CSZ43" s="144"/>
      <c r="CTA43" s="144"/>
      <c r="CTB43" s="144"/>
      <c r="CTC43" s="144"/>
      <c r="CTD43" s="144"/>
      <c r="CTE43" s="144"/>
      <c r="CTF43" s="144"/>
      <c r="CTG43" s="144"/>
      <c r="CTH43" s="144"/>
      <c r="CTI43" s="144"/>
      <c r="CTJ43" s="144"/>
      <c r="CTK43" s="144"/>
      <c r="CTL43" s="144"/>
      <c r="CTM43" s="144"/>
      <c r="CTN43" s="144"/>
      <c r="CTO43" s="144"/>
      <c r="CTP43" s="144"/>
      <c r="CTQ43" s="144"/>
      <c r="CTR43" s="144"/>
      <c r="CTS43" s="144"/>
      <c r="CTT43" s="144"/>
      <c r="CTU43" s="144"/>
      <c r="CTV43" s="144"/>
      <c r="CTW43" s="144"/>
      <c r="CTX43" s="144"/>
      <c r="CTY43" s="144"/>
      <c r="CTZ43" s="144"/>
      <c r="CUA43" s="144"/>
      <c r="CUB43" s="144"/>
      <c r="CUC43" s="144"/>
      <c r="CUD43" s="144"/>
      <c r="CUE43" s="144"/>
      <c r="CUF43" s="144"/>
      <c r="CUG43" s="144"/>
      <c r="CUH43" s="144"/>
      <c r="CUI43" s="144"/>
      <c r="CUJ43" s="144"/>
      <c r="CUK43" s="144"/>
      <c r="CUL43" s="144"/>
      <c r="CUM43" s="144"/>
      <c r="CUN43" s="144"/>
      <c r="CUO43" s="144"/>
      <c r="CUP43" s="144"/>
      <c r="CUQ43" s="144"/>
      <c r="CUR43" s="144"/>
      <c r="CUS43" s="144"/>
      <c r="CUT43" s="144"/>
      <c r="CUU43" s="144"/>
      <c r="CUV43" s="144"/>
      <c r="CUW43" s="144"/>
      <c r="CUX43" s="144"/>
      <c r="CUY43" s="144"/>
      <c r="CUZ43" s="144"/>
      <c r="CVA43" s="144"/>
      <c r="CVB43" s="144"/>
      <c r="CVC43" s="144"/>
      <c r="CVD43" s="144"/>
      <c r="CVE43" s="144"/>
      <c r="CVF43" s="144"/>
      <c r="CVG43" s="144"/>
      <c r="CVH43" s="144"/>
      <c r="CVI43" s="144"/>
      <c r="CVJ43" s="144"/>
      <c r="CVK43" s="144"/>
      <c r="CVL43" s="144"/>
      <c r="CVM43" s="144"/>
      <c r="CVN43" s="144"/>
      <c r="CVO43" s="144"/>
      <c r="CVP43" s="144"/>
      <c r="CVQ43" s="144"/>
      <c r="CVR43" s="144"/>
      <c r="CVS43" s="144"/>
      <c r="CVT43" s="144"/>
      <c r="CVU43" s="144"/>
      <c r="CVV43" s="144"/>
      <c r="CVW43" s="144"/>
      <c r="CVX43" s="144"/>
      <c r="CVY43" s="144"/>
      <c r="CVZ43" s="144"/>
      <c r="CWA43" s="144"/>
      <c r="CWB43" s="144"/>
      <c r="CWC43" s="144"/>
      <c r="CWD43" s="144"/>
      <c r="CWE43" s="144"/>
      <c r="CWF43" s="144"/>
      <c r="CWG43" s="144"/>
      <c r="CWH43" s="144"/>
      <c r="CWI43" s="144"/>
      <c r="CWJ43" s="144"/>
      <c r="CWK43" s="144"/>
      <c r="CWL43" s="144"/>
      <c r="CWM43" s="144"/>
      <c r="CWN43" s="144"/>
      <c r="CWO43" s="144"/>
      <c r="CWP43" s="144"/>
      <c r="CWQ43" s="144"/>
      <c r="CWR43" s="144"/>
      <c r="CWS43" s="144"/>
      <c r="CWT43" s="144"/>
      <c r="CWU43" s="144"/>
      <c r="CWV43" s="144"/>
      <c r="CWW43" s="144"/>
      <c r="CWX43" s="144"/>
      <c r="CWY43" s="144"/>
      <c r="CWZ43" s="144"/>
      <c r="CXA43" s="144"/>
      <c r="CXB43" s="144"/>
      <c r="CXC43" s="144"/>
      <c r="CXD43" s="144"/>
      <c r="CXE43" s="144"/>
      <c r="CXF43" s="144"/>
      <c r="CXG43" s="144"/>
      <c r="CXH43" s="144"/>
      <c r="CXI43" s="144"/>
      <c r="CXJ43" s="144"/>
      <c r="CXK43" s="144"/>
      <c r="CXL43" s="144"/>
      <c r="CXM43" s="144"/>
      <c r="CXN43" s="144"/>
      <c r="CXO43" s="144"/>
      <c r="CXP43" s="144"/>
      <c r="CXQ43" s="144"/>
      <c r="CXR43" s="144"/>
      <c r="CXS43" s="144"/>
      <c r="CXT43" s="144"/>
      <c r="CXU43" s="144"/>
      <c r="CXV43" s="144"/>
      <c r="CXW43" s="144"/>
      <c r="CXX43" s="144"/>
      <c r="CXY43" s="144"/>
      <c r="CXZ43" s="144"/>
      <c r="CYA43" s="144"/>
      <c r="CYB43" s="144"/>
      <c r="CYC43" s="144"/>
      <c r="CYD43" s="144"/>
      <c r="CYE43" s="144"/>
      <c r="CYF43" s="144"/>
      <c r="CYG43" s="144"/>
      <c r="CYH43" s="144"/>
      <c r="CYI43" s="144"/>
      <c r="CYJ43" s="144"/>
      <c r="CYK43" s="144"/>
      <c r="CYL43" s="144"/>
      <c r="CYM43" s="144"/>
      <c r="CYN43" s="144"/>
      <c r="CYO43" s="144"/>
      <c r="CYP43" s="144"/>
      <c r="CYQ43" s="144"/>
      <c r="CYR43" s="144"/>
      <c r="CYS43" s="144"/>
      <c r="CYT43" s="144"/>
      <c r="CYU43" s="144"/>
      <c r="CYV43" s="144"/>
      <c r="CYW43" s="144"/>
      <c r="CYX43" s="144"/>
      <c r="CYY43" s="144"/>
      <c r="CYZ43" s="144"/>
      <c r="CZA43" s="144"/>
      <c r="CZB43" s="144"/>
      <c r="CZC43" s="144"/>
      <c r="CZD43" s="144"/>
      <c r="CZE43" s="144"/>
      <c r="CZF43" s="144"/>
      <c r="CZG43" s="144"/>
      <c r="CZH43" s="144"/>
      <c r="CZI43" s="144"/>
      <c r="CZJ43" s="144"/>
      <c r="CZK43" s="144"/>
      <c r="CZL43" s="144"/>
      <c r="CZM43" s="144"/>
      <c r="CZN43" s="144"/>
      <c r="CZO43" s="144"/>
      <c r="CZP43" s="144"/>
      <c r="CZQ43" s="144"/>
      <c r="CZR43" s="144"/>
      <c r="CZS43" s="144"/>
      <c r="CZT43" s="144"/>
      <c r="CZU43" s="144"/>
      <c r="CZV43" s="144"/>
      <c r="CZW43" s="144"/>
      <c r="CZX43" s="144"/>
      <c r="CZY43" s="144"/>
      <c r="CZZ43" s="144"/>
      <c r="DAA43" s="144"/>
      <c r="DAB43" s="144"/>
      <c r="DAC43" s="144"/>
      <c r="DAD43" s="144"/>
      <c r="DAE43" s="144"/>
      <c r="DAF43" s="144"/>
      <c r="DAG43" s="144"/>
      <c r="DAH43" s="144"/>
      <c r="DAI43" s="144"/>
      <c r="DAJ43" s="144"/>
      <c r="DAK43" s="144"/>
      <c r="DAL43" s="144"/>
      <c r="DAM43" s="144"/>
      <c r="DAN43" s="144"/>
      <c r="DAO43" s="144"/>
      <c r="DAP43" s="144"/>
      <c r="DAQ43" s="144"/>
      <c r="DAR43" s="144"/>
      <c r="DAS43" s="144"/>
      <c r="DAT43" s="144"/>
      <c r="DAU43" s="144"/>
      <c r="DAV43" s="144"/>
      <c r="DAW43" s="144"/>
      <c r="DAX43" s="144"/>
      <c r="DAY43" s="144"/>
      <c r="DAZ43" s="144"/>
      <c r="DBA43" s="144"/>
      <c r="DBB43" s="144"/>
      <c r="DBC43" s="144"/>
      <c r="DBD43" s="144"/>
      <c r="DBE43" s="144"/>
      <c r="DBF43" s="144"/>
      <c r="DBG43" s="144"/>
      <c r="DBH43" s="144"/>
      <c r="DBI43" s="144"/>
      <c r="DBJ43" s="144"/>
      <c r="DBK43" s="144"/>
      <c r="DBL43" s="144"/>
      <c r="DBM43" s="144"/>
      <c r="DBN43" s="144"/>
      <c r="DBO43" s="144"/>
      <c r="DBP43" s="144"/>
      <c r="DBQ43" s="144"/>
      <c r="DBR43" s="144"/>
      <c r="DBS43" s="144"/>
      <c r="DBT43" s="144"/>
      <c r="DBU43" s="144"/>
      <c r="DBV43" s="144"/>
      <c r="DBW43" s="144"/>
      <c r="DBX43" s="144"/>
      <c r="DBY43" s="144"/>
      <c r="DBZ43" s="144"/>
      <c r="DCA43" s="144"/>
      <c r="DCB43" s="144"/>
      <c r="DCC43" s="144"/>
      <c r="DCD43" s="144"/>
      <c r="DCE43" s="144"/>
      <c r="DCF43" s="144"/>
      <c r="DCG43" s="144"/>
      <c r="DCH43" s="144"/>
      <c r="DCI43" s="144"/>
      <c r="DCJ43" s="144"/>
      <c r="DCK43" s="144"/>
      <c r="DCL43" s="144"/>
      <c r="DCM43" s="144"/>
      <c r="DCN43" s="144"/>
      <c r="DCO43" s="144"/>
      <c r="DCP43" s="144"/>
      <c r="DCQ43" s="144"/>
      <c r="DCR43" s="144"/>
      <c r="DCS43" s="144"/>
      <c r="DCT43" s="144"/>
      <c r="DCU43" s="144"/>
      <c r="DCV43" s="144"/>
      <c r="DCW43" s="144"/>
      <c r="DCX43" s="144"/>
      <c r="DCY43" s="144"/>
      <c r="DCZ43" s="144"/>
      <c r="DDA43" s="144"/>
      <c r="DDB43" s="144"/>
      <c r="DDC43" s="144"/>
      <c r="DDD43" s="144"/>
      <c r="DDE43" s="144"/>
      <c r="DDF43" s="144"/>
      <c r="DDG43" s="144"/>
      <c r="DDH43" s="144"/>
      <c r="DDI43" s="144"/>
      <c r="DDJ43" s="144"/>
      <c r="DDK43" s="144"/>
      <c r="DDL43" s="144"/>
      <c r="DDM43" s="144"/>
      <c r="DDN43" s="144"/>
      <c r="DDO43" s="144"/>
      <c r="DDP43" s="144"/>
      <c r="DDQ43" s="144"/>
      <c r="DDR43" s="144"/>
      <c r="DDS43" s="144"/>
      <c r="DDT43" s="144"/>
      <c r="DDU43" s="144"/>
      <c r="DDV43" s="144"/>
      <c r="DDW43" s="144"/>
      <c r="DDX43" s="144"/>
      <c r="DDY43" s="144"/>
      <c r="DDZ43" s="144"/>
      <c r="DEA43" s="144"/>
      <c r="DEB43" s="144"/>
      <c r="DEC43" s="144"/>
      <c r="DED43" s="144"/>
      <c r="DEE43" s="144"/>
      <c r="DEF43" s="144"/>
      <c r="DEG43" s="144"/>
      <c r="DEH43" s="144"/>
      <c r="DEI43" s="144"/>
      <c r="DEJ43" s="144"/>
      <c r="DEK43" s="144"/>
      <c r="DEL43" s="144"/>
      <c r="DEM43" s="144"/>
      <c r="DEN43" s="144"/>
      <c r="DEO43" s="144"/>
      <c r="DEP43" s="144"/>
      <c r="DEQ43" s="144"/>
      <c r="DER43" s="144"/>
      <c r="DES43" s="144"/>
      <c r="DET43" s="144"/>
      <c r="DEU43" s="144"/>
      <c r="DEV43" s="144"/>
      <c r="DEW43" s="144"/>
      <c r="DEX43" s="144"/>
      <c r="DEY43" s="144"/>
      <c r="DEZ43" s="144"/>
      <c r="DFA43" s="144"/>
      <c r="DFB43" s="144"/>
      <c r="DFC43" s="144"/>
      <c r="DFD43" s="144"/>
      <c r="DFE43" s="144"/>
      <c r="DFF43" s="144"/>
      <c r="DFG43" s="144"/>
      <c r="DFH43" s="144"/>
      <c r="DFI43" s="144"/>
      <c r="DFJ43" s="144"/>
      <c r="DFK43" s="144"/>
      <c r="DFL43" s="144"/>
      <c r="DFM43" s="144"/>
      <c r="DFN43" s="144"/>
      <c r="DFO43" s="144"/>
      <c r="DFP43" s="144"/>
      <c r="DFQ43" s="144"/>
      <c r="DFR43" s="144"/>
      <c r="DFS43" s="144"/>
      <c r="DFT43" s="144"/>
      <c r="DFU43" s="144"/>
      <c r="DFV43" s="144"/>
      <c r="DFW43" s="144"/>
      <c r="DFX43" s="144"/>
      <c r="DFY43" s="144"/>
      <c r="DFZ43" s="144"/>
      <c r="DGA43" s="144"/>
      <c r="DGB43" s="144"/>
      <c r="DGC43" s="144"/>
      <c r="DGD43" s="144"/>
      <c r="DGE43" s="144"/>
      <c r="DGF43" s="144"/>
      <c r="DGG43" s="144"/>
      <c r="DGH43" s="144"/>
      <c r="DGI43" s="144"/>
      <c r="DGJ43" s="144"/>
      <c r="DGK43" s="144"/>
      <c r="DGL43" s="144"/>
      <c r="DGM43" s="144"/>
      <c r="DGN43" s="144"/>
      <c r="DGO43" s="144"/>
      <c r="DGP43" s="144"/>
      <c r="DGQ43" s="144"/>
      <c r="DGR43" s="144"/>
      <c r="DGS43" s="144"/>
      <c r="DGT43" s="144"/>
      <c r="DGU43" s="144"/>
      <c r="DGV43" s="144"/>
      <c r="DGW43" s="144"/>
      <c r="DGX43" s="144"/>
      <c r="DGY43" s="144"/>
      <c r="DGZ43" s="144"/>
      <c r="DHA43" s="144"/>
      <c r="DHB43" s="144"/>
      <c r="DHC43" s="144"/>
      <c r="DHD43" s="144"/>
      <c r="DHE43" s="144"/>
      <c r="DHF43" s="144"/>
      <c r="DHG43" s="144"/>
      <c r="DHH43" s="144"/>
      <c r="DHI43" s="144"/>
      <c r="DHJ43" s="144"/>
      <c r="DHK43" s="144"/>
      <c r="DHL43" s="144"/>
      <c r="DHM43" s="144"/>
      <c r="DHN43" s="144"/>
      <c r="DHO43" s="144"/>
      <c r="DHP43" s="144"/>
      <c r="DHQ43" s="144"/>
      <c r="DHR43" s="144"/>
      <c r="DHS43" s="144"/>
      <c r="DHT43" s="144"/>
      <c r="DHU43" s="144"/>
      <c r="DHV43" s="144"/>
      <c r="DHW43" s="144"/>
      <c r="DHX43" s="144"/>
      <c r="DHY43" s="144"/>
      <c r="DHZ43" s="144"/>
      <c r="DIA43" s="144"/>
      <c r="DIB43" s="144"/>
      <c r="DIC43" s="144"/>
      <c r="DID43" s="144"/>
      <c r="DIE43" s="144"/>
      <c r="DIF43" s="144"/>
      <c r="DIG43" s="144"/>
      <c r="DIH43" s="144"/>
      <c r="DII43" s="144"/>
      <c r="DIJ43" s="144"/>
      <c r="DIK43" s="144"/>
      <c r="DIL43" s="144"/>
      <c r="DIM43" s="144"/>
      <c r="DIN43" s="144"/>
      <c r="DIO43" s="144"/>
      <c r="DIP43" s="144"/>
      <c r="DIQ43" s="144"/>
      <c r="DIR43" s="144"/>
      <c r="DIS43" s="144"/>
      <c r="DIT43" s="144"/>
      <c r="DIU43" s="144"/>
      <c r="DIV43" s="144"/>
      <c r="DIW43" s="144"/>
      <c r="DIX43" s="144"/>
      <c r="DIY43" s="144"/>
      <c r="DIZ43" s="144"/>
      <c r="DJA43" s="144"/>
      <c r="DJB43" s="144"/>
      <c r="DJC43" s="144"/>
      <c r="DJD43" s="144"/>
      <c r="DJE43" s="144"/>
      <c r="DJF43" s="144"/>
      <c r="DJG43" s="144"/>
      <c r="DJH43" s="144"/>
      <c r="DJI43" s="144"/>
      <c r="DJJ43" s="144"/>
      <c r="DJK43" s="144"/>
      <c r="DJL43" s="144"/>
      <c r="DJM43" s="144"/>
      <c r="DJN43" s="144"/>
      <c r="DJO43" s="144"/>
      <c r="DJP43" s="144"/>
      <c r="DJQ43" s="144"/>
      <c r="DJR43" s="144"/>
      <c r="DJS43" s="144"/>
      <c r="DJT43" s="144"/>
      <c r="DJU43" s="144"/>
      <c r="DJV43" s="144"/>
      <c r="DJW43" s="144"/>
      <c r="DJX43" s="144"/>
      <c r="DJY43" s="144"/>
      <c r="DJZ43" s="144"/>
      <c r="DKA43" s="144"/>
      <c r="DKB43" s="144"/>
      <c r="DKC43" s="144"/>
      <c r="DKD43" s="144"/>
      <c r="DKE43" s="144"/>
      <c r="DKF43" s="144"/>
      <c r="DKG43" s="144"/>
      <c r="DKH43" s="144"/>
      <c r="DKI43" s="144"/>
      <c r="DKJ43" s="144"/>
      <c r="DKK43" s="144"/>
      <c r="DKL43" s="144"/>
      <c r="DKM43" s="144"/>
      <c r="DKN43" s="144"/>
      <c r="DKO43" s="144"/>
      <c r="DKP43" s="144"/>
      <c r="DKQ43" s="144"/>
      <c r="DKR43" s="144"/>
      <c r="DKS43" s="144"/>
      <c r="DKT43" s="144"/>
      <c r="DKU43" s="144"/>
      <c r="DKV43" s="144"/>
      <c r="DKW43" s="144"/>
      <c r="DKX43" s="144"/>
      <c r="DKY43" s="144"/>
      <c r="DKZ43" s="144"/>
      <c r="DLA43" s="144"/>
      <c r="DLB43" s="144"/>
      <c r="DLC43" s="144"/>
      <c r="DLD43" s="144"/>
      <c r="DLE43" s="144"/>
      <c r="DLF43" s="144"/>
      <c r="DLG43" s="144"/>
      <c r="DLH43" s="144"/>
      <c r="DLI43" s="144"/>
      <c r="DLJ43" s="144"/>
      <c r="DLK43" s="144"/>
      <c r="DLL43" s="144"/>
      <c r="DLM43" s="144"/>
      <c r="DLN43" s="144"/>
      <c r="DLO43" s="144"/>
      <c r="DLP43" s="144"/>
      <c r="DLQ43" s="144"/>
      <c r="DLR43" s="144"/>
      <c r="DLS43" s="144"/>
      <c r="DLT43" s="144"/>
      <c r="DLU43" s="144"/>
      <c r="DLV43" s="144"/>
      <c r="DLW43" s="144"/>
      <c r="DLX43" s="144"/>
      <c r="DLY43" s="144"/>
      <c r="DLZ43" s="144"/>
      <c r="DMA43" s="144"/>
      <c r="DMB43" s="144"/>
      <c r="DMC43" s="144"/>
      <c r="DMD43" s="144"/>
      <c r="DME43" s="144"/>
      <c r="DMF43" s="144"/>
      <c r="DMG43" s="144"/>
      <c r="DMH43" s="144"/>
      <c r="DMI43" s="144"/>
      <c r="DMJ43" s="144"/>
      <c r="DMK43" s="144"/>
      <c r="DML43" s="144"/>
      <c r="DMM43" s="144"/>
      <c r="DMN43" s="144"/>
      <c r="DMO43" s="144"/>
      <c r="DMP43" s="144"/>
      <c r="DMQ43" s="144"/>
      <c r="DMR43" s="144"/>
      <c r="DMS43" s="144"/>
      <c r="DMT43" s="144"/>
      <c r="DMU43" s="144"/>
      <c r="DMV43" s="144"/>
      <c r="DMW43" s="144"/>
      <c r="DMX43" s="144"/>
      <c r="DMY43" s="144"/>
      <c r="DMZ43" s="144"/>
      <c r="DNA43" s="144"/>
      <c r="DNB43" s="144"/>
      <c r="DNC43" s="144"/>
      <c r="DND43" s="144"/>
      <c r="DNE43" s="144"/>
      <c r="DNF43" s="144"/>
      <c r="DNG43" s="144"/>
      <c r="DNH43" s="144"/>
      <c r="DNI43" s="144"/>
      <c r="DNJ43" s="144"/>
      <c r="DNK43" s="144"/>
      <c r="DNL43" s="144"/>
      <c r="DNM43" s="144"/>
      <c r="DNN43" s="144"/>
      <c r="DNO43" s="144"/>
      <c r="DNP43" s="144"/>
      <c r="DNQ43" s="144"/>
      <c r="DNR43" s="144"/>
      <c r="DNS43" s="144"/>
      <c r="DNT43" s="144"/>
      <c r="DNU43" s="144"/>
      <c r="DNV43" s="144"/>
      <c r="DNW43" s="144"/>
      <c r="DNX43" s="144"/>
      <c r="DNY43" s="144"/>
      <c r="DNZ43" s="144"/>
      <c r="DOA43" s="144"/>
      <c r="DOB43" s="144"/>
      <c r="DOC43" s="144"/>
      <c r="DOD43" s="144"/>
      <c r="DOE43" s="144"/>
      <c r="DOF43" s="144"/>
      <c r="DOG43" s="144"/>
      <c r="DOH43" s="144"/>
      <c r="DOI43" s="144"/>
      <c r="DOJ43" s="144"/>
      <c r="DOK43" s="144"/>
      <c r="DOL43" s="144"/>
      <c r="DOM43" s="144"/>
      <c r="DON43" s="144"/>
      <c r="DOO43" s="144"/>
      <c r="DOP43" s="144"/>
      <c r="DOQ43" s="144"/>
      <c r="DOR43" s="144"/>
      <c r="DOS43" s="144"/>
      <c r="DOT43" s="144"/>
      <c r="DOU43" s="144"/>
      <c r="DOV43" s="144"/>
      <c r="DOW43" s="144"/>
      <c r="DOX43" s="144"/>
      <c r="DOY43" s="144"/>
      <c r="DOZ43" s="144"/>
      <c r="DPA43" s="144"/>
      <c r="DPB43" s="144"/>
      <c r="DPC43" s="144"/>
      <c r="DPD43" s="144"/>
      <c r="DPE43" s="144"/>
      <c r="DPF43" s="144"/>
      <c r="DPG43" s="144"/>
      <c r="DPH43" s="144"/>
      <c r="DPI43" s="144"/>
      <c r="DPJ43" s="144"/>
      <c r="DPK43" s="144"/>
      <c r="DPL43" s="144"/>
      <c r="DPM43" s="144"/>
      <c r="DPN43" s="144"/>
      <c r="DPO43" s="144"/>
      <c r="DPP43" s="144"/>
      <c r="DPQ43" s="144"/>
      <c r="DPR43" s="144"/>
      <c r="DPS43" s="144"/>
      <c r="DPT43" s="144"/>
      <c r="DPU43" s="144"/>
      <c r="DPV43" s="144"/>
      <c r="DPW43" s="144"/>
      <c r="DPX43" s="144"/>
      <c r="DPY43" s="144"/>
      <c r="DPZ43" s="144"/>
      <c r="DQA43" s="144"/>
      <c r="DQB43" s="144"/>
      <c r="DQC43" s="144"/>
      <c r="DQD43" s="144"/>
      <c r="DQE43" s="144"/>
      <c r="DQF43" s="144"/>
      <c r="DQG43" s="144"/>
      <c r="DQH43" s="144"/>
      <c r="DQI43" s="144"/>
      <c r="DQJ43" s="144"/>
      <c r="DQK43" s="144"/>
      <c r="DQL43" s="144"/>
      <c r="DQM43" s="144"/>
      <c r="DQN43" s="144"/>
      <c r="DQO43" s="144"/>
      <c r="DQP43" s="144"/>
      <c r="DQQ43" s="144"/>
      <c r="DQR43" s="144"/>
      <c r="DQS43" s="144"/>
      <c r="DQT43" s="144"/>
      <c r="DQU43" s="144"/>
      <c r="DQV43" s="144"/>
      <c r="DQW43" s="144"/>
      <c r="DQX43" s="144"/>
      <c r="DQY43" s="144"/>
      <c r="DQZ43" s="144"/>
      <c r="DRA43" s="144"/>
      <c r="DRB43" s="144"/>
      <c r="DRC43" s="144"/>
      <c r="DRD43" s="144"/>
      <c r="DRE43" s="144"/>
      <c r="DRF43" s="144"/>
      <c r="DRG43" s="144"/>
      <c r="DRH43" s="144"/>
      <c r="DRI43" s="144"/>
      <c r="DRJ43" s="144"/>
      <c r="DRK43" s="144"/>
      <c r="DRL43" s="144"/>
      <c r="DRM43" s="144"/>
      <c r="DRN43" s="144"/>
      <c r="DRO43" s="144"/>
      <c r="DRP43" s="144"/>
      <c r="DRQ43" s="144"/>
      <c r="DRR43" s="144"/>
      <c r="DRS43" s="144"/>
      <c r="DRT43" s="144"/>
      <c r="DRU43" s="144"/>
      <c r="DRV43" s="144"/>
      <c r="DRW43" s="144"/>
      <c r="DRX43" s="144"/>
      <c r="DRY43" s="144"/>
      <c r="DRZ43" s="144"/>
      <c r="DSA43" s="144"/>
      <c r="DSB43" s="144"/>
      <c r="DSC43" s="144"/>
      <c r="DSD43" s="144"/>
      <c r="DSE43" s="144"/>
      <c r="DSF43" s="144"/>
      <c r="DSG43" s="144"/>
      <c r="DSH43" s="144"/>
      <c r="DSI43" s="144"/>
      <c r="DSJ43" s="144"/>
      <c r="DSK43" s="144"/>
      <c r="DSL43" s="144"/>
      <c r="DSM43" s="144"/>
      <c r="DSN43" s="144"/>
      <c r="DSO43" s="144"/>
      <c r="DSP43" s="144"/>
      <c r="DSQ43" s="144"/>
      <c r="DSR43" s="144"/>
      <c r="DSS43" s="144"/>
      <c r="DST43" s="144"/>
      <c r="DSU43" s="144"/>
      <c r="DSV43" s="144"/>
      <c r="DSW43" s="144"/>
      <c r="DSX43" s="144"/>
      <c r="DSY43" s="144"/>
      <c r="DSZ43" s="144"/>
      <c r="DTA43" s="144"/>
      <c r="DTB43" s="144"/>
      <c r="DTC43" s="144"/>
      <c r="DTD43" s="144"/>
      <c r="DTE43" s="144"/>
      <c r="DTF43" s="144"/>
      <c r="DTG43" s="144"/>
      <c r="DTH43" s="144"/>
      <c r="DTI43" s="144"/>
      <c r="DTJ43" s="144"/>
      <c r="DTK43" s="144"/>
      <c r="DTL43" s="144"/>
      <c r="DTM43" s="144"/>
      <c r="DTN43" s="144"/>
      <c r="DTO43" s="144"/>
      <c r="DTP43" s="144"/>
      <c r="DTQ43" s="144"/>
      <c r="DTR43" s="144"/>
      <c r="DTS43" s="144"/>
      <c r="DTT43" s="144"/>
      <c r="DTU43" s="144"/>
      <c r="DTV43" s="144"/>
      <c r="DTW43" s="144"/>
      <c r="DTX43" s="144"/>
      <c r="DTY43" s="144"/>
      <c r="DTZ43" s="144"/>
      <c r="DUA43" s="144"/>
      <c r="DUB43" s="144"/>
      <c r="DUC43" s="144"/>
      <c r="DUD43" s="144"/>
      <c r="DUE43" s="144"/>
      <c r="DUF43" s="144"/>
      <c r="DUG43" s="144"/>
      <c r="DUH43" s="144"/>
      <c r="DUI43" s="144"/>
      <c r="DUJ43" s="144"/>
      <c r="DUK43" s="144"/>
      <c r="DUL43" s="144"/>
      <c r="DUM43" s="144"/>
      <c r="DUN43" s="144"/>
      <c r="DUO43" s="144"/>
      <c r="DUP43" s="144"/>
      <c r="DUQ43" s="144"/>
      <c r="DUR43" s="144"/>
      <c r="DUS43" s="144"/>
      <c r="DUT43" s="144"/>
      <c r="DUU43" s="144"/>
      <c r="DUV43" s="144"/>
      <c r="DUW43" s="144"/>
      <c r="DUX43" s="144"/>
      <c r="DUY43" s="144"/>
      <c r="DUZ43" s="144"/>
      <c r="DVA43" s="144"/>
      <c r="DVB43" s="144"/>
      <c r="DVC43" s="144"/>
      <c r="DVD43" s="144"/>
      <c r="DVE43" s="144"/>
      <c r="DVF43" s="144"/>
      <c r="DVG43" s="144"/>
      <c r="DVH43" s="144"/>
      <c r="DVI43" s="144"/>
      <c r="DVJ43" s="144"/>
      <c r="DVK43" s="144"/>
      <c r="DVL43" s="144"/>
      <c r="DVM43" s="144"/>
      <c r="DVN43" s="144"/>
      <c r="DVO43" s="144"/>
      <c r="DVP43" s="144"/>
      <c r="DVQ43" s="144"/>
      <c r="DVR43" s="144"/>
      <c r="DVS43" s="144"/>
      <c r="DVT43" s="144"/>
      <c r="DVU43" s="144"/>
      <c r="DVV43" s="144"/>
      <c r="DVW43" s="144"/>
      <c r="DVX43" s="144"/>
      <c r="DVY43" s="144"/>
      <c r="DVZ43" s="144"/>
      <c r="DWA43" s="144"/>
      <c r="DWB43" s="144"/>
      <c r="DWC43" s="144"/>
      <c r="DWD43" s="144"/>
      <c r="DWE43" s="144"/>
      <c r="DWF43" s="144"/>
      <c r="DWG43" s="144"/>
      <c r="DWH43" s="144"/>
      <c r="DWI43" s="144"/>
      <c r="DWJ43" s="144"/>
      <c r="DWK43" s="144"/>
      <c r="DWL43" s="144"/>
      <c r="DWM43" s="144"/>
      <c r="DWN43" s="144"/>
      <c r="DWO43" s="144"/>
      <c r="DWP43" s="144"/>
      <c r="DWQ43" s="144"/>
      <c r="DWR43" s="144"/>
      <c r="DWS43" s="144"/>
      <c r="DWT43" s="144"/>
      <c r="DWU43" s="144"/>
      <c r="DWV43" s="144"/>
      <c r="DWW43" s="144"/>
      <c r="DWX43" s="144"/>
      <c r="DWY43" s="144"/>
      <c r="DWZ43" s="144"/>
      <c r="DXA43" s="144"/>
      <c r="DXB43" s="144"/>
      <c r="DXC43" s="144"/>
      <c r="DXD43" s="144"/>
      <c r="DXE43" s="144"/>
      <c r="DXF43" s="144"/>
      <c r="DXG43" s="144"/>
      <c r="DXH43" s="144"/>
      <c r="DXI43" s="144"/>
      <c r="DXJ43" s="144"/>
      <c r="DXK43" s="144"/>
      <c r="DXL43" s="144"/>
      <c r="DXM43" s="144"/>
      <c r="DXN43" s="144"/>
      <c r="DXO43" s="144"/>
      <c r="DXP43" s="144"/>
      <c r="DXQ43" s="144"/>
      <c r="DXR43" s="144"/>
      <c r="DXS43" s="144"/>
      <c r="DXT43" s="144"/>
      <c r="DXU43" s="144"/>
      <c r="DXV43" s="144"/>
      <c r="DXW43" s="144"/>
      <c r="DXX43" s="144"/>
      <c r="DXY43" s="144"/>
      <c r="DXZ43" s="144"/>
      <c r="DYA43" s="144"/>
      <c r="DYB43" s="144"/>
      <c r="DYC43" s="144"/>
      <c r="DYD43" s="144"/>
      <c r="DYE43" s="144"/>
      <c r="DYF43" s="144"/>
      <c r="DYG43" s="144"/>
      <c r="DYH43" s="144"/>
      <c r="DYI43" s="144"/>
      <c r="DYJ43" s="144"/>
      <c r="DYK43" s="144"/>
      <c r="DYL43" s="144"/>
      <c r="DYM43" s="144"/>
      <c r="DYN43" s="144"/>
      <c r="DYO43" s="144"/>
      <c r="DYP43" s="144"/>
      <c r="DYQ43" s="144"/>
      <c r="DYR43" s="144"/>
      <c r="DYS43" s="144"/>
      <c r="DYT43" s="144"/>
      <c r="DYU43" s="144"/>
      <c r="DYV43" s="144"/>
      <c r="DYW43" s="144"/>
      <c r="DYX43" s="144"/>
      <c r="DYY43" s="144"/>
      <c r="DYZ43" s="144"/>
      <c r="DZA43" s="144"/>
      <c r="DZB43" s="144"/>
      <c r="DZC43" s="144"/>
      <c r="DZD43" s="144"/>
      <c r="DZE43" s="144"/>
      <c r="DZF43" s="144"/>
      <c r="DZG43" s="144"/>
      <c r="DZH43" s="144"/>
      <c r="DZI43" s="144"/>
      <c r="DZJ43" s="144"/>
      <c r="DZK43" s="144"/>
      <c r="DZL43" s="144"/>
      <c r="DZM43" s="144"/>
      <c r="DZN43" s="144"/>
      <c r="DZO43" s="144"/>
      <c r="DZP43" s="144"/>
      <c r="DZQ43" s="144"/>
      <c r="DZR43" s="144"/>
      <c r="DZS43" s="144"/>
      <c r="DZT43" s="144"/>
      <c r="DZU43" s="144"/>
      <c r="DZV43" s="144"/>
      <c r="DZW43" s="144"/>
      <c r="DZX43" s="144"/>
      <c r="DZY43" s="144"/>
      <c r="DZZ43" s="144"/>
      <c r="EAA43" s="144"/>
      <c r="EAB43" s="144"/>
      <c r="EAC43" s="144"/>
      <c r="EAD43" s="144"/>
      <c r="EAE43" s="144"/>
      <c r="EAF43" s="144"/>
      <c r="EAG43" s="144"/>
      <c r="EAH43" s="144"/>
      <c r="EAI43" s="144"/>
      <c r="EAJ43" s="144"/>
      <c r="EAK43" s="144"/>
      <c r="EAL43" s="144"/>
      <c r="EAM43" s="144"/>
      <c r="EAN43" s="144"/>
      <c r="EAO43" s="144"/>
      <c r="EAP43" s="144"/>
      <c r="EAQ43" s="144"/>
      <c r="EAR43" s="144"/>
      <c r="EAS43" s="144"/>
      <c r="EAT43" s="144"/>
      <c r="EAU43" s="144"/>
      <c r="EAV43" s="144"/>
      <c r="EAW43" s="144"/>
      <c r="EAX43" s="144"/>
      <c r="EAY43" s="144"/>
      <c r="EAZ43" s="144"/>
      <c r="EBA43" s="144"/>
      <c r="EBB43" s="144"/>
      <c r="EBC43" s="144"/>
      <c r="EBD43" s="144"/>
      <c r="EBE43" s="144"/>
      <c r="EBF43" s="144"/>
      <c r="EBG43" s="144"/>
      <c r="EBH43" s="144"/>
      <c r="EBI43" s="144"/>
      <c r="EBJ43" s="144"/>
      <c r="EBK43" s="144"/>
      <c r="EBL43" s="144"/>
      <c r="EBM43" s="144"/>
      <c r="EBN43" s="144"/>
      <c r="EBO43" s="144"/>
      <c r="EBP43" s="144"/>
      <c r="EBQ43" s="144"/>
      <c r="EBR43" s="144"/>
      <c r="EBS43" s="144"/>
      <c r="EBT43" s="144"/>
      <c r="EBU43" s="144"/>
      <c r="EBV43" s="144"/>
      <c r="EBW43" s="144"/>
      <c r="EBX43" s="144"/>
      <c r="EBY43" s="144"/>
      <c r="EBZ43" s="144"/>
      <c r="ECA43" s="144"/>
      <c r="ECB43" s="144"/>
      <c r="ECC43" s="144"/>
      <c r="ECD43" s="144"/>
      <c r="ECE43" s="144"/>
      <c r="ECF43" s="144"/>
      <c r="ECG43" s="144"/>
      <c r="ECH43" s="144"/>
      <c r="ECI43" s="144"/>
      <c r="ECJ43" s="144"/>
      <c r="ECK43" s="144"/>
      <c r="ECL43" s="144"/>
      <c r="ECM43" s="144"/>
      <c r="ECN43" s="144"/>
      <c r="ECO43" s="144"/>
      <c r="ECP43" s="144"/>
      <c r="ECQ43" s="144"/>
      <c r="ECR43" s="144"/>
      <c r="ECS43" s="144"/>
      <c r="ECT43" s="144"/>
      <c r="ECU43" s="144"/>
      <c r="ECV43" s="144"/>
      <c r="ECW43" s="144"/>
      <c r="ECX43" s="144"/>
      <c r="ECY43" s="144"/>
      <c r="ECZ43" s="144"/>
      <c r="EDA43" s="144"/>
      <c r="EDB43" s="144"/>
      <c r="EDC43" s="144"/>
      <c r="EDD43" s="144"/>
      <c r="EDE43" s="144"/>
      <c r="EDF43" s="144"/>
      <c r="EDG43" s="144"/>
      <c r="EDH43" s="144"/>
      <c r="EDI43" s="144"/>
      <c r="EDJ43" s="144"/>
      <c r="EDK43" s="144"/>
      <c r="EDL43" s="144"/>
      <c r="EDM43" s="144"/>
      <c r="EDN43" s="144"/>
      <c r="EDO43" s="144"/>
      <c r="EDP43" s="144"/>
      <c r="EDQ43" s="144"/>
      <c r="EDR43" s="144"/>
      <c r="EDS43" s="144"/>
      <c r="EDT43" s="144"/>
      <c r="EDU43" s="144"/>
      <c r="EDV43" s="144"/>
      <c r="EDW43" s="144"/>
      <c r="EDX43" s="144"/>
      <c r="EDY43" s="144"/>
      <c r="EDZ43" s="144"/>
      <c r="EEA43" s="144"/>
      <c r="EEB43" s="144"/>
      <c r="EEC43" s="144"/>
      <c r="EED43" s="144"/>
      <c r="EEE43" s="144"/>
      <c r="EEF43" s="144"/>
      <c r="EEG43" s="144"/>
      <c r="EEH43" s="144"/>
      <c r="EEI43" s="144"/>
      <c r="EEJ43" s="144"/>
      <c r="EEK43" s="144"/>
      <c r="EEL43" s="144"/>
      <c r="EEM43" s="144"/>
      <c r="EEN43" s="144"/>
      <c r="EEO43" s="144"/>
      <c r="EEP43" s="144"/>
      <c r="EEQ43" s="144"/>
      <c r="EER43" s="144"/>
      <c r="EES43" s="144"/>
      <c r="EET43" s="144"/>
      <c r="EEU43" s="144"/>
      <c r="EEV43" s="144"/>
      <c r="EEW43" s="144"/>
      <c r="EEX43" s="144"/>
      <c r="EEY43" s="144"/>
      <c r="EEZ43" s="144"/>
      <c r="EFA43" s="144"/>
      <c r="EFB43" s="144"/>
      <c r="EFC43" s="144"/>
      <c r="EFD43" s="144"/>
      <c r="EFE43" s="144"/>
      <c r="EFF43" s="144"/>
      <c r="EFG43" s="144"/>
      <c r="EFH43" s="144"/>
      <c r="EFI43" s="144"/>
      <c r="EFJ43" s="144"/>
      <c r="EFK43" s="144"/>
      <c r="EFL43" s="144"/>
      <c r="EFM43" s="144"/>
      <c r="EFN43" s="144"/>
      <c r="EFO43" s="144"/>
      <c r="EFP43" s="144"/>
      <c r="EFQ43" s="144"/>
      <c r="EFR43" s="144"/>
      <c r="EFS43" s="144"/>
      <c r="EFT43" s="144"/>
      <c r="EFU43" s="144"/>
      <c r="EFV43" s="144"/>
      <c r="EFW43" s="144"/>
      <c r="EFX43" s="144"/>
      <c r="EFY43" s="144"/>
      <c r="EFZ43" s="144"/>
      <c r="EGA43" s="144"/>
      <c r="EGB43" s="144"/>
      <c r="EGC43" s="144"/>
      <c r="EGD43" s="144"/>
      <c r="EGE43" s="144"/>
      <c r="EGF43" s="144"/>
      <c r="EGG43" s="144"/>
      <c r="EGH43" s="144"/>
      <c r="EGI43" s="144"/>
      <c r="EGJ43" s="144"/>
      <c r="EGK43" s="144"/>
      <c r="EGL43" s="144"/>
      <c r="EGM43" s="144"/>
      <c r="EGN43" s="144"/>
      <c r="EGO43" s="144"/>
      <c r="EGP43" s="144"/>
      <c r="EGQ43" s="144"/>
      <c r="EGR43" s="144"/>
      <c r="EGS43" s="144"/>
      <c r="EGT43" s="144"/>
      <c r="EGU43" s="144"/>
      <c r="EGV43" s="144"/>
      <c r="EGW43" s="144"/>
      <c r="EGX43" s="144"/>
      <c r="EGY43" s="144"/>
      <c r="EGZ43" s="144"/>
      <c r="EHA43" s="144"/>
      <c r="EHB43" s="144"/>
      <c r="EHC43" s="144"/>
      <c r="EHD43" s="144"/>
      <c r="EHE43" s="144"/>
      <c r="EHF43" s="144"/>
      <c r="EHG43" s="144"/>
      <c r="EHH43" s="144"/>
      <c r="EHI43" s="144"/>
      <c r="EHJ43" s="144"/>
      <c r="EHK43" s="144"/>
      <c r="EHL43" s="144"/>
      <c r="EHM43" s="144"/>
      <c r="EHN43" s="144"/>
      <c r="EHO43" s="144"/>
      <c r="EHP43" s="144"/>
      <c r="EHQ43" s="144"/>
      <c r="EHR43" s="144"/>
      <c r="EHS43" s="144"/>
      <c r="EHT43" s="144"/>
      <c r="EHU43" s="144"/>
      <c r="EHV43" s="144"/>
      <c r="EHW43" s="144"/>
      <c r="EHX43" s="144"/>
      <c r="EHY43" s="144"/>
      <c r="EHZ43" s="144"/>
      <c r="EIA43" s="144"/>
      <c r="EIB43" s="144"/>
      <c r="EIC43" s="144"/>
      <c r="EID43" s="144"/>
      <c r="EIE43" s="144"/>
      <c r="EIF43" s="144"/>
      <c r="EIG43" s="144"/>
      <c r="EIH43" s="144"/>
      <c r="EII43" s="144"/>
      <c r="EIJ43" s="144"/>
      <c r="EIK43" s="144"/>
      <c r="EIL43" s="144"/>
      <c r="EIM43" s="144"/>
      <c r="EIN43" s="144"/>
      <c r="EIO43" s="144"/>
      <c r="EIP43" s="144"/>
      <c r="EIQ43" s="144"/>
      <c r="EIR43" s="144"/>
      <c r="EIS43" s="144"/>
      <c r="EIT43" s="144"/>
      <c r="EIU43" s="144"/>
      <c r="EIV43" s="144"/>
      <c r="EIW43" s="144"/>
      <c r="EIX43" s="144"/>
      <c r="EIY43" s="144"/>
      <c r="EIZ43" s="144"/>
      <c r="EJA43" s="144"/>
      <c r="EJB43" s="144"/>
      <c r="EJC43" s="144"/>
      <c r="EJD43" s="144"/>
      <c r="EJE43" s="144"/>
      <c r="EJF43" s="144"/>
      <c r="EJG43" s="144"/>
      <c r="EJH43" s="144"/>
      <c r="EJI43" s="144"/>
      <c r="EJJ43" s="144"/>
      <c r="EJK43" s="144"/>
      <c r="EJL43" s="144"/>
      <c r="EJM43" s="144"/>
      <c r="EJN43" s="144"/>
      <c r="EJO43" s="144"/>
      <c r="EJP43" s="144"/>
      <c r="EJQ43" s="144"/>
      <c r="EJR43" s="144"/>
      <c r="EJS43" s="144"/>
      <c r="EJT43" s="144"/>
      <c r="EJU43" s="144"/>
      <c r="EJV43" s="144"/>
      <c r="EJW43" s="144"/>
      <c r="EJX43" s="144"/>
      <c r="EJY43" s="144"/>
      <c r="EJZ43" s="144"/>
      <c r="EKA43" s="144"/>
      <c r="EKB43" s="144"/>
      <c r="EKC43" s="144"/>
      <c r="EKD43" s="144"/>
      <c r="EKE43" s="144"/>
      <c r="EKF43" s="144"/>
      <c r="EKG43" s="144"/>
      <c r="EKH43" s="144"/>
      <c r="EKI43" s="144"/>
      <c r="EKJ43" s="144"/>
      <c r="EKK43" s="144"/>
      <c r="EKL43" s="144"/>
      <c r="EKM43" s="144"/>
      <c r="EKN43" s="144"/>
      <c r="EKO43" s="144"/>
      <c r="EKP43" s="144"/>
      <c r="EKQ43" s="144"/>
      <c r="EKR43" s="144"/>
      <c r="EKS43" s="144"/>
      <c r="EKT43" s="144"/>
      <c r="EKU43" s="144"/>
      <c r="EKV43" s="144"/>
      <c r="EKW43" s="144"/>
      <c r="EKX43" s="144"/>
      <c r="EKY43" s="144"/>
      <c r="EKZ43" s="144"/>
      <c r="ELA43" s="144"/>
      <c r="ELB43" s="144"/>
      <c r="ELC43" s="144"/>
      <c r="ELD43" s="144"/>
      <c r="ELE43" s="144"/>
      <c r="ELF43" s="144"/>
      <c r="ELG43" s="144"/>
      <c r="ELH43" s="144"/>
      <c r="ELI43" s="144"/>
      <c r="ELJ43" s="144"/>
      <c r="ELK43" s="144"/>
      <c r="ELL43" s="144"/>
      <c r="ELM43" s="144"/>
      <c r="ELN43" s="144"/>
      <c r="ELO43" s="144"/>
      <c r="ELP43" s="144"/>
      <c r="ELQ43" s="144"/>
      <c r="ELR43" s="144"/>
      <c r="ELS43" s="144"/>
      <c r="ELT43" s="144"/>
      <c r="ELU43" s="144"/>
      <c r="ELV43" s="144"/>
      <c r="ELW43" s="144"/>
      <c r="ELX43" s="144"/>
      <c r="ELY43" s="144"/>
      <c r="ELZ43" s="144"/>
      <c r="EMA43" s="144"/>
      <c r="EMB43" s="144"/>
      <c r="EMC43" s="144"/>
      <c r="EMD43" s="144"/>
      <c r="EME43" s="144"/>
      <c r="EMF43" s="144"/>
      <c r="EMG43" s="144"/>
      <c r="EMH43" s="144"/>
      <c r="EMI43" s="144"/>
      <c r="EMJ43" s="144"/>
      <c r="EMK43" s="144"/>
      <c r="EML43" s="144"/>
      <c r="EMM43" s="144"/>
      <c r="EMN43" s="144"/>
      <c r="EMO43" s="144"/>
      <c r="EMP43" s="144"/>
      <c r="EMQ43" s="144"/>
      <c r="EMR43" s="144"/>
      <c r="EMS43" s="144"/>
      <c r="EMT43" s="144"/>
      <c r="EMU43" s="144"/>
      <c r="EMV43" s="144"/>
      <c r="EMW43" s="144"/>
      <c r="EMX43" s="144"/>
      <c r="EMY43" s="144"/>
      <c r="EMZ43" s="144"/>
      <c r="ENA43" s="144"/>
      <c r="ENB43" s="144"/>
      <c r="ENC43" s="144"/>
      <c r="END43" s="144"/>
      <c r="ENE43" s="144"/>
      <c r="ENF43" s="144"/>
      <c r="ENG43" s="144"/>
      <c r="ENH43" s="144"/>
      <c r="ENI43" s="144"/>
      <c r="ENJ43" s="144"/>
      <c r="ENK43" s="144"/>
      <c r="ENL43" s="144"/>
      <c r="ENM43" s="144"/>
      <c r="ENN43" s="144"/>
      <c r="ENO43" s="144"/>
      <c r="ENP43" s="144"/>
      <c r="ENQ43" s="144"/>
      <c r="ENR43" s="144"/>
      <c r="ENS43" s="144"/>
      <c r="ENT43" s="144"/>
      <c r="ENU43" s="144"/>
      <c r="ENV43" s="144"/>
      <c r="ENW43" s="144"/>
      <c r="ENX43" s="144"/>
      <c r="ENY43" s="144"/>
      <c r="ENZ43" s="144"/>
      <c r="EOA43" s="144"/>
      <c r="EOB43" s="144"/>
      <c r="EOC43" s="144"/>
      <c r="EOD43" s="144"/>
      <c r="EOE43" s="144"/>
      <c r="EOF43" s="144"/>
      <c r="EOG43" s="144"/>
      <c r="EOH43" s="144"/>
      <c r="EOI43" s="144"/>
      <c r="EOJ43" s="144"/>
      <c r="EOK43" s="144"/>
      <c r="EOL43" s="144"/>
      <c r="EOM43" s="144"/>
      <c r="EON43" s="144"/>
      <c r="EOO43" s="144"/>
      <c r="EOP43" s="144"/>
      <c r="EOQ43" s="144"/>
      <c r="EOR43" s="144"/>
      <c r="EOS43" s="144"/>
      <c r="EOT43" s="144"/>
      <c r="EOU43" s="144"/>
      <c r="EOV43" s="144"/>
      <c r="EOW43" s="144"/>
      <c r="EOX43" s="144"/>
      <c r="EOY43" s="144"/>
      <c r="EOZ43" s="144"/>
      <c r="EPA43" s="144"/>
      <c r="EPB43" s="144"/>
      <c r="EPC43" s="144"/>
      <c r="EPD43" s="144"/>
      <c r="EPE43" s="144"/>
      <c r="EPF43" s="144"/>
      <c r="EPG43" s="144"/>
      <c r="EPH43" s="144"/>
      <c r="EPI43" s="144"/>
      <c r="EPJ43" s="144"/>
      <c r="EPK43" s="144"/>
      <c r="EPL43" s="144"/>
      <c r="EPM43" s="144"/>
      <c r="EPN43" s="144"/>
      <c r="EPO43" s="144"/>
      <c r="EPP43" s="144"/>
      <c r="EPQ43" s="144"/>
      <c r="EPR43" s="144"/>
      <c r="EPS43" s="144"/>
      <c r="EPT43" s="144"/>
      <c r="EPU43" s="144"/>
      <c r="EPV43" s="144"/>
      <c r="EPW43" s="144"/>
      <c r="EPX43" s="144"/>
      <c r="EPY43" s="144"/>
      <c r="EPZ43" s="144"/>
      <c r="EQA43" s="144"/>
      <c r="EQB43" s="144"/>
      <c r="EQC43" s="144"/>
      <c r="EQD43" s="144"/>
      <c r="EQE43" s="144"/>
      <c r="EQF43" s="144"/>
      <c r="EQG43" s="144"/>
      <c r="EQH43" s="144"/>
      <c r="EQI43" s="144"/>
      <c r="EQJ43" s="144"/>
      <c r="EQK43" s="144"/>
      <c r="EQL43" s="144"/>
      <c r="EQM43" s="144"/>
      <c r="EQN43" s="144"/>
      <c r="EQO43" s="144"/>
      <c r="EQP43" s="144"/>
      <c r="EQQ43" s="144"/>
      <c r="EQR43" s="144"/>
      <c r="EQS43" s="144"/>
      <c r="EQT43" s="144"/>
      <c r="EQU43" s="144"/>
      <c r="EQV43" s="144"/>
      <c r="EQW43" s="144"/>
      <c r="EQX43" s="144"/>
      <c r="EQY43" s="144"/>
      <c r="EQZ43" s="144"/>
      <c r="ERA43" s="144"/>
      <c r="ERB43" s="144"/>
      <c r="ERC43" s="144"/>
      <c r="ERD43" s="144"/>
      <c r="ERE43" s="144"/>
      <c r="ERF43" s="144"/>
      <c r="ERG43" s="144"/>
      <c r="ERH43" s="144"/>
      <c r="ERI43" s="144"/>
      <c r="ERJ43" s="144"/>
      <c r="ERK43" s="144"/>
      <c r="ERL43" s="144"/>
      <c r="ERM43" s="144"/>
      <c r="ERN43" s="144"/>
      <c r="ERO43" s="144"/>
      <c r="ERP43" s="144"/>
      <c r="ERQ43" s="144"/>
      <c r="ERR43" s="144"/>
      <c r="ERS43" s="144"/>
      <c r="ERT43" s="144"/>
      <c r="ERU43" s="144"/>
      <c r="ERV43" s="144"/>
      <c r="ERW43" s="144"/>
      <c r="ERX43" s="144"/>
      <c r="ERY43" s="144"/>
      <c r="ERZ43" s="144"/>
      <c r="ESA43" s="144"/>
      <c r="ESB43" s="144"/>
      <c r="ESC43" s="144"/>
      <c r="ESD43" s="144"/>
      <c r="ESE43" s="144"/>
      <c r="ESF43" s="144"/>
      <c r="ESG43" s="144"/>
      <c r="ESH43" s="144"/>
      <c r="ESI43" s="144"/>
      <c r="ESJ43" s="144"/>
      <c r="ESK43" s="144"/>
      <c r="ESL43" s="144"/>
      <c r="ESM43" s="144"/>
      <c r="ESN43" s="144"/>
      <c r="ESO43" s="144"/>
      <c r="ESP43" s="144"/>
      <c r="ESQ43" s="144"/>
      <c r="ESR43" s="144"/>
      <c r="ESS43" s="144"/>
      <c r="EST43" s="144"/>
      <c r="ESU43" s="144"/>
      <c r="ESV43" s="144"/>
      <c r="ESW43" s="144"/>
      <c r="ESX43" s="144"/>
      <c r="ESY43" s="144"/>
      <c r="ESZ43" s="144"/>
      <c r="ETA43" s="144"/>
      <c r="ETB43" s="144"/>
      <c r="ETC43" s="144"/>
      <c r="ETD43" s="144"/>
      <c r="ETE43" s="144"/>
      <c r="ETF43" s="144"/>
      <c r="ETG43" s="144"/>
      <c r="ETH43" s="144"/>
      <c r="ETI43" s="144"/>
      <c r="ETJ43" s="144"/>
      <c r="ETK43" s="144"/>
      <c r="ETL43" s="144"/>
      <c r="ETM43" s="144"/>
      <c r="ETN43" s="144"/>
      <c r="ETO43" s="144"/>
      <c r="ETP43" s="144"/>
      <c r="ETQ43" s="144"/>
      <c r="ETR43" s="144"/>
      <c r="ETS43" s="144"/>
      <c r="ETT43" s="144"/>
      <c r="ETU43" s="144"/>
      <c r="ETV43" s="144"/>
      <c r="ETW43" s="144"/>
      <c r="ETX43" s="144"/>
      <c r="ETY43" s="144"/>
      <c r="ETZ43" s="144"/>
      <c r="EUA43" s="144"/>
      <c r="EUB43" s="144"/>
      <c r="EUC43" s="144"/>
      <c r="EUD43" s="144"/>
      <c r="EUE43" s="144"/>
      <c r="EUF43" s="144"/>
      <c r="EUG43" s="144"/>
      <c r="EUH43" s="144"/>
      <c r="EUI43" s="144"/>
      <c r="EUJ43" s="144"/>
      <c r="EUK43" s="144"/>
      <c r="EUL43" s="144"/>
      <c r="EUM43" s="144"/>
      <c r="EUN43" s="144"/>
      <c r="EUO43" s="144"/>
      <c r="EUP43" s="144"/>
      <c r="EUQ43" s="144"/>
      <c r="EUR43" s="144"/>
      <c r="EUS43" s="144"/>
      <c r="EUT43" s="144"/>
      <c r="EUU43" s="144"/>
      <c r="EUV43" s="144"/>
      <c r="EUW43" s="144"/>
      <c r="EUX43" s="144"/>
      <c r="EUY43" s="144"/>
      <c r="EUZ43" s="144"/>
      <c r="EVA43" s="144"/>
      <c r="EVB43" s="144"/>
      <c r="EVC43" s="144"/>
      <c r="EVD43" s="144"/>
      <c r="EVE43" s="144"/>
      <c r="EVF43" s="144"/>
      <c r="EVG43" s="144"/>
      <c r="EVH43" s="144"/>
      <c r="EVI43" s="144"/>
      <c r="EVJ43" s="144"/>
      <c r="EVK43" s="144"/>
      <c r="EVL43" s="144"/>
      <c r="EVM43" s="144"/>
      <c r="EVN43" s="144"/>
      <c r="EVO43" s="144"/>
      <c r="EVP43" s="144"/>
      <c r="EVQ43" s="144"/>
      <c r="EVR43" s="144"/>
      <c r="EVS43" s="144"/>
      <c r="EVT43" s="144"/>
      <c r="EVU43" s="144"/>
      <c r="EVV43" s="144"/>
      <c r="EVW43" s="144"/>
      <c r="EVX43" s="144"/>
      <c r="EVY43" s="144"/>
      <c r="EVZ43" s="144"/>
      <c r="EWA43" s="144"/>
      <c r="EWB43" s="144"/>
      <c r="EWC43" s="144"/>
      <c r="EWD43" s="144"/>
      <c r="EWE43" s="144"/>
      <c r="EWF43" s="144"/>
      <c r="EWG43" s="144"/>
      <c r="EWH43" s="144"/>
      <c r="EWI43" s="144"/>
      <c r="EWJ43" s="144"/>
      <c r="EWK43" s="144"/>
      <c r="EWL43" s="144"/>
      <c r="EWM43" s="144"/>
      <c r="EWN43" s="144"/>
      <c r="EWO43" s="144"/>
      <c r="EWP43" s="144"/>
      <c r="EWQ43" s="144"/>
      <c r="EWR43" s="144"/>
      <c r="EWS43" s="144"/>
      <c r="EWT43" s="144"/>
      <c r="EWU43" s="144"/>
      <c r="EWV43" s="144"/>
      <c r="EWW43" s="144"/>
      <c r="EWX43" s="144"/>
      <c r="EWY43" s="144"/>
      <c r="EWZ43" s="144"/>
      <c r="EXA43" s="144"/>
      <c r="EXB43" s="144"/>
      <c r="EXC43" s="144"/>
      <c r="EXD43" s="144"/>
      <c r="EXE43" s="144"/>
      <c r="EXF43" s="144"/>
      <c r="EXG43" s="144"/>
      <c r="EXH43" s="144"/>
      <c r="EXI43" s="144"/>
      <c r="EXJ43" s="144"/>
      <c r="EXK43" s="144"/>
      <c r="EXL43" s="144"/>
      <c r="EXM43" s="144"/>
      <c r="EXN43" s="144"/>
      <c r="EXO43" s="144"/>
      <c r="EXP43" s="144"/>
      <c r="EXQ43" s="144"/>
      <c r="EXR43" s="144"/>
      <c r="EXS43" s="144"/>
      <c r="EXT43" s="144"/>
      <c r="EXU43" s="144"/>
      <c r="EXV43" s="144"/>
      <c r="EXW43" s="144"/>
      <c r="EXX43" s="144"/>
      <c r="EXY43" s="144"/>
      <c r="EXZ43" s="144"/>
      <c r="EYA43" s="144"/>
      <c r="EYB43" s="144"/>
      <c r="EYC43" s="144"/>
      <c r="EYD43" s="144"/>
      <c r="EYE43" s="144"/>
      <c r="EYF43" s="144"/>
      <c r="EYG43" s="144"/>
      <c r="EYH43" s="144"/>
      <c r="EYI43" s="144"/>
      <c r="EYJ43" s="144"/>
      <c r="EYK43" s="144"/>
      <c r="EYL43" s="144"/>
      <c r="EYM43" s="144"/>
      <c r="EYN43" s="144"/>
      <c r="EYO43" s="144"/>
      <c r="EYP43" s="144"/>
      <c r="EYQ43" s="144"/>
      <c r="EYR43" s="144"/>
      <c r="EYS43" s="144"/>
      <c r="EYT43" s="144"/>
      <c r="EYU43" s="144"/>
      <c r="EYV43" s="144"/>
      <c r="EYW43" s="144"/>
      <c r="EYX43" s="144"/>
      <c r="EYY43" s="144"/>
      <c r="EYZ43" s="144"/>
      <c r="EZA43" s="144"/>
      <c r="EZB43" s="144"/>
      <c r="EZC43" s="144"/>
      <c r="EZD43" s="144"/>
      <c r="EZE43" s="144"/>
      <c r="EZF43" s="144"/>
      <c r="EZG43" s="144"/>
      <c r="EZH43" s="144"/>
      <c r="EZI43" s="144"/>
      <c r="EZJ43" s="144"/>
      <c r="EZK43" s="144"/>
      <c r="EZL43" s="144"/>
      <c r="EZM43" s="144"/>
      <c r="EZN43" s="144"/>
      <c r="EZO43" s="144"/>
      <c r="EZP43" s="144"/>
      <c r="EZQ43" s="144"/>
      <c r="EZR43" s="144"/>
      <c r="EZS43" s="144"/>
      <c r="EZT43" s="144"/>
      <c r="EZU43" s="144"/>
      <c r="EZV43" s="144"/>
      <c r="EZW43" s="144"/>
      <c r="EZX43" s="144"/>
      <c r="EZY43" s="144"/>
      <c r="EZZ43" s="144"/>
      <c r="FAA43" s="144"/>
      <c r="FAB43" s="144"/>
      <c r="FAC43" s="144"/>
      <c r="FAD43" s="144"/>
      <c r="FAE43" s="144"/>
      <c r="FAF43" s="144"/>
      <c r="FAG43" s="144"/>
      <c r="FAH43" s="144"/>
      <c r="FAI43" s="144"/>
      <c r="FAJ43" s="144"/>
      <c r="FAK43" s="144"/>
      <c r="FAL43" s="144"/>
      <c r="FAM43" s="144"/>
      <c r="FAN43" s="144"/>
      <c r="FAO43" s="144"/>
      <c r="FAP43" s="144"/>
      <c r="FAQ43" s="144"/>
      <c r="FAR43" s="144"/>
      <c r="FAS43" s="144"/>
      <c r="FAT43" s="144"/>
      <c r="FAU43" s="144"/>
      <c r="FAV43" s="144"/>
      <c r="FAW43" s="144"/>
      <c r="FAX43" s="144"/>
      <c r="FAY43" s="144"/>
      <c r="FAZ43" s="144"/>
      <c r="FBA43" s="144"/>
      <c r="FBB43" s="144"/>
      <c r="FBC43" s="144"/>
      <c r="FBD43" s="144"/>
      <c r="FBE43" s="144"/>
      <c r="FBF43" s="144"/>
      <c r="FBG43" s="144"/>
      <c r="FBH43" s="144"/>
      <c r="FBI43" s="144"/>
      <c r="FBJ43" s="144"/>
      <c r="FBK43" s="144"/>
      <c r="FBL43" s="144"/>
      <c r="FBM43" s="144"/>
      <c r="FBN43" s="144"/>
      <c r="FBO43" s="144"/>
      <c r="FBP43" s="144"/>
      <c r="FBQ43" s="144"/>
      <c r="FBR43" s="144"/>
      <c r="FBS43" s="144"/>
      <c r="FBT43" s="144"/>
      <c r="FBU43" s="144"/>
      <c r="FBV43" s="144"/>
      <c r="FBW43" s="144"/>
      <c r="FBX43" s="144"/>
      <c r="FBY43" s="144"/>
      <c r="FBZ43" s="144"/>
      <c r="FCA43" s="144"/>
      <c r="FCB43" s="144"/>
      <c r="FCC43" s="144"/>
      <c r="FCD43" s="144"/>
      <c r="FCE43" s="144"/>
      <c r="FCF43" s="144"/>
      <c r="FCG43" s="144"/>
      <c r="FCH43" s="144"/>
      <c r="FCI43" s="144"/>
      <c r="FCJ43" s="144"/>
      <c r="FCK43" s="144"/>
      <c r="FCL43" s="144"/>
      <c r="FCM43" s="144"/>
      <c r="FCN43" s="144"/>
      <c r="FCO43" s="144"/>
      <c r="FCP43" s="144"/>
      <c r="FCQ43" s="144"/>
      <c r="FCR43" s="144"/>
      <c r="FCS43" s="144"/>
      <c r="FCT43" s="144"/>
      <c r="FCU43" s="144"/>
      <c r="FCV43" s="144"/>
      <c r="FCW43" s="144"/>
      <c r="FCX43" s="144"/>
      <c r="FCY43" s="144"/>
      <c r="FCZ43" s="144"/>
      <c r="FDA43" s="144"/>
      <c r="FDB43" s="144"/>
      <c r="FDC43" s="144"/>
      <c r="FDD43" s="144"/>
      <c r="FDE43" s="144"/>
      <c r="FDF43" s="144"/>
      <c r="FDG43" s="144"/>
      <c r="FDH43" s="144"/>
      <c r="FDI43" s="144"/>
      <c r="FDJ43" s="144"/>
      <c r="FDK43" s="144"/>
      <c r="FDL43" s="144"/>
      <c r="FDM43" s="144"/>
      <c r="FDN43" s="144"/>
      <c r="FDO43" s="144"/>
      <c r="FDP43" s="144"/>
      <c r="FDQ43" s="144"/>
      <c r="FDR43" s="144"/>
      <c r="FDS43" s="144"/>
      <c r="FDT43" s="144"/>
      <c r="FDU43" s="144"/>
      <c r="FDV43" s="144"/>
      <c r="FDW43" s="144"/>
      <c r="FDX43" s="144"/>
      <c r="FDY43" s="144"/>
      <c r="FDZ43" s="144"/>
      <c r="FEA43" s="144"/>
      <c r="FEB43" s="144"/>
      <c r="FEC43" s="144"/>
      <c r="FED43" s="144"/>
      <c r="FEE43" s="144"/>
      <c r="FEF43" s="144"/>
      <c r="FEG43" s="144"/>
      <c r="FEH43" s="144"/>
      <c r="FEI43" s="144"/>
      <c r="FEJ43" s="144"/>
      <c r="FEK43" s="144"/>
      <c r="FEL43" s="144"/>
      <c r="FEM43" s="144"/>
      <c r="FEN43" s="144"/>
      <c r="FEO43" s="144"/>
      <c r="FEP43" s="144"/>
      <c r="FEQ43" s="144"/>
      <c r="FER43" s="144"/>
      <c r="FES43" s="144"/>
      <c r="FET43" s="144"/>
      <c r="FEU43" s="144"/>
      <c r="FEV43" s="144"/>
      <c r="FEW43" s="144"/>
      <c r="FEX43" s="144"/>
      <c r="FEY43" s="144"/>
      <c r="FEZ43" s="144"/>
      <c r="FFA43" s="144"/>
      <c r="FFB43" s="144"/>
      <c r="FFC43" s="144"/>
      <c r="FFD43" s="144"/>
      <c r="FFE43" s="144"/>
      <c r="FFF43" s="144"/>
      <c r="FFG43" s="144"/>
      <c r="FFH43" s="144"/>
      <c r="FFI43" s="144"/>
      <c r="FFJ43" s="144"/>
      <c r="FFK43" s="144"/>
      <c r="FFL43" s="144"/>
      <c r="FFM43" s="144"/>
      <c r="FFN43" s="144"/>
      <c r="FFO43" s="144"/>
      <c r="FFP43" s="144"/>
      <c r="FFQ43" s="144"/>
      <c r="FFR43" s="144"/>
      <c r="FFS43" s="144"/>
      <c r="FFT43" s="144"/>
      <c r="FFU43" s="144"/>
      <c r="FFV43" s="144"/>
      <c r="FFW43" s="144"/>
      <c r="FFX43" s="144"/>
      <c r="FFY43" s="144"/>
      <c r="FFZ43" s="144"/>
      <c r="FGA43" s="144"/>
      <c r="FGB43" s="144"/>
      <c r="FGC43" s="144"/>
      <c r="FGD43" s="144"/>
      <c r="FGE43" s="144"/>
      <c r="FGF43" s="144"/>
      <c r="FGG43" s="144"/>
      <c r="FGH43" s="144"/>
      <c r="FGI43" s="144"/>
      <c r="FGJ43" s="144"/>
      <c r="FGK43" s="144"/>
      <c r="FGL43" s="144"/>
      <c r="FGM43" s="144"/>
      <c r="FGN43" s="144"/>
      <c r="FGO43" s="144"/>
      <c r="FGP43" s="144"/>
      <c r="FGQ43" s="144"/>
      <c r="FGR43" s="144"/>
      <c r="FGS43" s="144"/>
      <c r="FGT43" s="144"/>
      <c r="FGU43" s="144"/>
      <c r="FGV43" s="144"/>
      <c r="FGW43" s="144"/>
      <c r="FGX43" s="144"/>
      <c r="FGY43" s="144"/>
      <c r="FGZ43" s="144"/>
      <c r="FHA43" s="144"/>
      <c r="FHB43" s="144"/>
      <c r="FHC43" s="144"/>
      <c r="FHD43" s="144"/>
      <c r="FHE43" s="144"/>
      <c r="FHF43" s="144"/>
      <c r="FHG43" s="144"/>
      <c r="FHH43" s="144"/>
      <c r="FHI43" s="144"/>
      <c r="FHJ43" s="144"/>
      <c r="FHK43" s="144"/>
      <c r="FHL43" s="144"/>
      <c r="FHM43" s="144"/>
      <c r="FHN43" s="144"/>
      <c r="FHO43" s="144"/>
      <c r="FHP43" s="144"/>
      <c r="FHQ43" s="144"/>
      <c r="FHR43" s="144"/>
      <c r="FHS43" s="144"/>
      <c r="FHT43" s="144"/>
      <c r="FHU43" s="144"/>
      <c r="FHV43" s="144"/>
      <c r="FHW43" s="144"/>
      <c r="FHX43" s="144"/>
      <c r="FHY43" s="144"/>
      <c r="FHZ43" s="144"/>
      <c r="FIA43" s="144"/>
      <c r="FIB43" s="144"/>
      <c r="FIC43" s="144"/>
      <c r="FID43" s="144"/>
      <c r="FIE43" s="144"/>
      <c r="FIF43" s="144"/>
      <c r="FIG43" s="144"/>
      <c r="FIH43" s="144"/>
      <c r="FII43" s="144"/>
      <c r="FIJ43" s="144"/>
      <c r="FIK43" s="144"/>
      <c r="FIL43" s="144"/>
      <c r="FIM43" s="144"/>
      <c r="FIN43" s="144"/>
      <c r="FIO43" s="144"/>
      <c r="FIP43" s="144"/>
      <c r="FIQ43" s="144"/>
      <c r="FIR43" s="144"/>
      <c r="FIS43" s="144"/>
      <c r="FIT43" s="144"/>
      <c r="FIU43" s="144"/>
      <c r="FIV43" s="144"/>
      <c r="FIW43" s="144"/>
      <c r="FIX43" s="144"/>
      <c r="FIY43" s="144"/>
      <c r="FIZ43" s="144"/>
      <c r="FJA43" s="144"/>
      <c r="FJB43" s="144"/>
      <c r="FJC43" s="144"/>
      <c r="FJD43" s="144"/>
      <c r="FJE43" s="144"/>
      <c r="FJF43" s="144"/>
      <c r="FJG43" s="144"/>
      <c r="FJH43" s="144"/>
      <c r="FJI43" s="144"/>
      <c r="FJJ43" s="144"/>
      <c r="FJK43" s="144"/>
      <c r="FJL43" s="144"/>
      <c r="FJM43" s="144"/>
      <c r="FJN43" s="144"/>
      <c r="FJO43" s="144"/>
      <c r="FJP43" s="144"/>
      <c r="FJQ43" s="144"/>
      <c r="FJR43" s="144"/>
      <c r="FJS43" s="144"/>
      <c r="FJT43" s="144"/>
      <c r="FJU43" s="144"/>
      <c r="FJV43" s="144"/>
      <c r="FJW43" s="144"/>
      <c r="FJX43" s="144"/>
      <c r="FJY43" s="144"/>
      <c r="FJZ43" s="144"/>
      <c r="FKA43" s="144"/>
      <c r="FKB43" s="144"/>
      <c r="FKC43" s="144"/>
      <c r="FKD43" s="144"/>
      <c r="FKE43" s="144"/>
      <c r="FKF43" s="144"/>
      <c r="FKG43" s="144"/>
      <c r="FKH43" s="144"/>
      <c r="FKI43" s="144"/>
      <c r="FKJ43" s="144"/>
      <c r="FKK43" s="144"/>
      <c r="FKL43" s="144"/>
      <c r="FKM43" s="144"/>
      <c r="FKN43" s="144"/>
      <c r="FKO43" s="144"/>
      <c r="FKP43" s="144"/>
      <c r="FKQ43" s="144"/>
      <c r="FKR43" s="144"/>
      <c r="FKS43" s="144"/>
      <c r="FKT43" s="144"/>
      <c r="FKU43" s="144"/>
      <c r="FKV43" s="144"/>
      <c r="FKW43" s="144"/>
      <c r="FKX43" s="144"/>
      <c r="FKY43" s="144"/>
      <c r="FKZ43" s="144"/>
      <c r="FLA43" s="144"/>
      <c r="FLB43" s="144"/>
      <c r="FLC43" s="144"/>
      <c r="FLD43" s="144"/>
      <c r="FLE43" s="144"/>
      <c r="FLF43" s="144"/>
      <c r="FLG43" s="144"/>
      <c r="FLH43" s="144"/>
      <c r="FLI43" s="144"/>
      <c r="FLJ43" s="144"/>
      <c r="FLK43" s="144"/>
      <c r="FLL43" s="144"/>
      <c r="FLM43" s="144"/>
      <c r="FLN43" s="144"/>
      <c r="FLO43" s="144"/>
      <c r="FLP43" s="144"/>
      <c r="FLQ43" s="144"/>
      <c r="FLR43" s="144"/>
      <c r="FLS43" s="144"/>
      <c r="FLT43" s="144"/>
      <c r="FLU43" s="144"/>
      <c r="FLV43" s="144"/>
      <c r="FLW43" s="144"/>
      <c r="FLX43" s="144"/>
      <c r="FLY43" s="144"/>
      <c r="FLZ43" s="144"/>
      <c r="FMA43" s="144"/>
      <c r="FMB43" s="144"/>
      <c r="FMC43" s="144"/>
      <c r="FMD43" s="144"/>
      <c r="FME43" s="144"/>
      <c r="FMF43" s="144"/>
      <c r="FMG43" s="144"/>
      <c r="FMH43" s="144"/>
      <c r="FMI43" s="144"/>
      <c r="FMJ43" s="144"/>
      <c r="FMK43" s="144"/>
      <c r="FML43" s="144"/>
      <c r="FMM43" s="144"/>
      <c r="FMN43" s="144"/>
      <c r="FMO43" s="144"/>
      <c r="FMP43" s="144"/>
      <c r="FMQ43" s="144"/>
      <c r="FMR43" s="144"/>
      <c r="FMS43" s="144"/>
      <c r="FMT43" s="144"/>
      <c r="FMU43" s="144"/>
      <c r="FMV43" s="144"/>
      <c r="FMW43" s="144"/>
      <c r="FMX43" s="144"/>
      <c r="FMY43" s="144"/>
      <c r="FMZ43" s="144"/>
      <c r="FNA43" s="144"/>
      <c r="FNB43" s="144"/>
      <c r="FNC43" s="144"/>
      <c r="FND43" s="144"/>
      <c r="FNE43" s="144"/>
      <c r="FNF43" s="144"/>
      <c r="FNG43" s="144"/>
      <c r="FNH43" s="144"/>
      <c r="FNI43" s="144"/>
      <c r="FNJ43" s="144"/>
      <c r="FNK43" s="144"/>
      <c r="FNL43" s="144"/>
      <c r="FNM43" s="144"/>
      <c r="FNN43" s="144"/>
      <c r="FNO43" s="144"/>
      <c r="FNP43" s="144"/>
      <c r="FNQ43" s="144"/>
      <c r="FNR43" s="144"/>
      <c r="FNS43" s="144"/>
      <c r="FNT43" s="144"/>
      <c r="FNU43" s="144"/>
      <c r="FNV43" s="144"/>
      <c r="FNW43" s="144"/>
      <c r="FNX43" s="144"/>
      <c r="FNY43" s="144"/>
      <c r="FNZ43" s="144"/>
      <c r="FOA43" s="144"/>
      <c r="FOB43" s="144"/>
      <c r="FOC43" s="144"/>
      <c r="FOD43" s="144"/>
      <c r="FOE43" s="144"/>
      <c r="FOF43" s="144"/>
      <c r="FOG43" s="144"/>
      <c r="FOH43" s="144"/>
      <c r="FOI43" s="144"/>
      <c r="FOJ43" s="144"/>
      <c r="FOK43" s="144"/>
      <c r="FOL43" s="144"/>
      <c r="FOM43" s="144"/>
      <c r="FON43" s="144"/>
      <c r="FOO43" s="144"/>
      <c r="FOP43" s="144"/>
      <c r="FOQ43" s="144"/>
      <c r="FOR43" s="144"/>
      <c r="FOS43" s="144"/>
      <c r="FOT43" s="144"/>
      <c r="FOU43" s="144"/>
      <c r="FOV43" s="144"/>
      <c r="FOW43" s="144"/>
      <c r="FOX43" s="144"/>
      <c r="FOY43" s="144"/>
      <c r="FOZ43" s="144"/>
      <c r="FPA43" s="144"/>
      <c r="FPB43" s="144"/>
      <c r="FPC43" s="144"/>
      <c r="FPD43" s="144"/>
      <c r="FPE43" s="144"/>
      <c r="FPF43" s="144"/>
      <c r="FPG43" s="144"/>
      <c r="FPH43" s="144"/>
      <c r="FPI43" s="144"/>
      <c r="FPJ43" s="144"/>
      <c r="FPK43" s="144"/>
      <c r="FPL43" s="144"/>
      <c r="FPM43" s="144"/>
      <c r="FPN43" s="144"/>
      <c r="FPO43" s="144"/>
      <c r="FPP43" s="144"/>
      <c r="FPQ43" s="144"/>
      <c r="FPR43" s="144"/>
      <c r="FPS43" s="144"/>
      <c r="FPT43" s="144"/>
      <c r="FPU43" s="144"/>
      <c r="FPV43" s="144"/>
      <c r="FPW43" s="144"/>
      <c r="FPX43" s="144"/>
      <c r="FPY43" s="144"/>
      <c r="FPZ43" s="144"/>
      <c r="FQA43" s="144"/>
      <c r="FQB43" s="144"/>
      <c r="FQC43" s="144"/>
      <c r="FQD43" s="144"/>
      <c r="FQE43" s="144"/>
      <c r="FQF43" s="144"/>
      <c r="FQG43" s="144"/>
      <c r="FQH43" s="144"/>
      <c r="FQI43" s="144"/>
      <c r="FQJ43" s="144"/>
      <c r="FQK43" s="144"/>
      <c r="FQL43" s="144"/>
      <c r="FQM43" s="144"/>
      <c r="FQN43" s="144"/>
      <c r="FQO43" s="144"/>
      <c r="FQP43" s="144"/>
      <c r="FQQ43" s="144"/>
      <c r="FQR43" s="144"/>
      <c r="FQS43" s="144"/>
      <c r="FQT43" s="144"/>
      <c r="FQU43" s="144"/>
      <c r="FQV43" s="144"/>
      <c r="FQW43" s="144"/>
      <c r="FQX43" s="144"/>
      <c r="FQY43" s="144"/>
      <c r="FQZ43" s="144"/>
      <c r="FRA43" s="144"/>
      <c r="FRB43" s="144"/>
      <c r="FRC43" s="144"/>
      <c r="FRD43" s="144"/>
      <c r="FRE43" s="144"/>
      <c r="FRF43" s="144"/>
      <c r="FRG43" s="144"/>
      <c r="FRH43" s="144"/>
      <c r="FRI43" s="144"/>
      <c r="FRJ43" s="144"/>
      <c r="FRK43" s="144"/>
      <c r="FRL43" s="144"/>
      <c r="FRM43" s="144"/>
      <c r="FRN43" s="144"/>
      <c r="FRO43" s="144"/>
      <c r="FRP43" s="144"/>
      <c r="FRQ43" s="144"/>
      <c r="FRR43" s="144"/>
      <c r="FRS43" s="144"/>
      <c r="FRT43" s="144"/>
      <c r="FRU43" s="144"/>
      <c r="FRV43" s="144"/>
      <c r="FRW43" s="144"/>
      <c r="FRX43" s="144"/>
      <c r="FRY43" s="144"/>
      <c r="FRZ43" s="144"/>
      <c r="FSA43" s="144"/>
      <c r="FSB43" s="144"/>
      <c r="FSC43" s="144"/>
      <c r="FSD43" s="144"/>
      <c r="FSE43" s="144"/>
      <c r="FSF43" s="144"/>
      <c r="FSG43" s="144"/>
      <c r="FSH43" s="144"/>
      <c r="FSI43" s="144"/>
      <c r="FSJ43" s="144"/>
      <c r="FSK43" s="144"/>
      <c r="FSL43" s="144"/>
      <c r="FSM43" s="144"/>
      <c r="FSN43" s="144"/>
      <c r="FSO43" s="144"/>
      <c r="FSP43" s="144"/>
      <c r="FSQ43" s="144"/>
      <c r="FSR43" s="144"/>
      <c r="FSS43" s="144"/>
      <c r="FST43" s="144"/>
      <c r="FSU43" s="144"/>
      <c r="FSV43" s="144"/>
      <c r="FSW43" s="144"/>
      <c r="FSX43" s="144"/>
      <c r="FSY43" s="144"/>
      <c r="FSZ43" s="144"/>
      <c r="FTA43" s="144"/>
      <c r="FTB43" s="144"/>
      <c r="FTC43" s="144"/>
      <c r="FTD43" s="144"/>
      <c r="FTE43" s="144"/>
      <c r="FTF43" s="144"/>
      <c r="FTG43" s="144"/>
      <c r="FTH43" s="144"/>
      <c r="FTI43" s="144"/>
      <c r="FTJ43" s="144"/>
      <c r="FTK43" s="144"/>
      <c r="FTL43" s="144"/>
      <c r="FTM43" s="144"/>
      <c r="FTN43" s="144"/>
      <c r="FTO43" s="144"/>
      <c r="FTP43" s="144"/>
      <c r="FTQ43" s="144"/>
      <c r="FTR43" s="144"/>
      <c r="FTS43" s="144"/>
      <c r="FTT43" s="144"/>
      <c r="FTU43" s="144"/>
      <c r="FTV43" s="144"/>
      <c r="FTW43" s="144"/>
      <c r="FTX43" s="144"/>
      <c r="FTY43" s="144"/>
      <c r="FTZ43" s="144"/>
      <c r="FUA43" s="144"/>
      <c r="FUB43" s="144"/>
      <c r="FUC43" s="144"/>
      <c r="FUD43" s="144"/>
      <c r="FUE43" s="144"/>
      <c r="FUF43" s="144"/>
      <c r="FUG43" s="144"/>
      <c r="FUH43" s="144"/>
      <c r="FUI43" s="144"/>
      <c r="FUJ43" s="144"/>
      <c r="FUK43" s="144"/>
      <c r="FUL43" s="144"/>
      <c r="FUM43" s="144"/>
      <c r="FUN43" s="144"/>
      <c r="FUO43" s="144"/>
      <c r="FUP43" s="144"/>
      <c r="FUQ43" s="144"/>
      <c r="FUR43" s="144"/>
      <c r="FUS43" s="144"/>
      <c r="FUT43" s="144"/>
      <c r="FUU43" s="144"/>
      <c r="FUV43" s="144"/>
      <c r="FUW43" s="144"/>
      <c r="FUX43" s="144"/>
      <c r="FUY43" s="144"/>
      <c r="FUZ43" s="144"/>
      <c r="FVA43" s="144"/>
      <c r="FVB43" s="144"/>
      <c r="FVC43" s="144"/>
      <c r="FVD43" s="144"/>
      <c r="FVE43" s="144"/>
      <c r="FVF43" s="144"/>
      <c r="FVG43" s="144"/>
      <c r="FVH43" s="144"/>
      <c r="FVI43" s="144"/>
      <c r="FVJ43" s="144"/>
      <c r="FVK43" s="144"/>
      <c r="FVL43" s="144"/>
      <c r="FVM43" s="144"/>
      <c r="FVN43" s="144"/>
      <c r="FVO43" s="144"/>
      <c r="FVP43" s="144"/>
      <c r="FVQ43" s="144"/>
      <c r="FVR43" s="144"/>
      <c r="FVS43" s="144"/>
      <c r="FVT43" s="144"/>
      <c r="FVU43" s="144"/>
      <c r="FVV43" s="144"/>
      <c r="FVW43" s="144"/>
      <c r="FVX43" s="144"/>
      <c r="FVY43" s="144"/>
      <c r="FVZ43" s="144"/>
      <c r="FWA43" s="144"/>
      <c r="FWB43" s="144"/>
      <c r="FWC43" s="144"/>
      <c r="FWD43" s="144"/>
      <c r="FWE43" s="144"/>
      <c r="FWF43" s="144"/>
      <c r="FWG43" s="144"/>
      <c r="FWH43" s="144"/>
      <c r="FWI43" s="144"/>
      <c r="FWJ43" s="144"/>
      <c r="FWK43" s="144"/>
      <c r="FWL43" s="144"/>
      <c r="FWM43" s="144"/>
      <c r="FWN43" s="144"/>
      <c r="FWO43" s="144"/>
      <c r="FWP43" s="144"/>
      <c r="FWQ43" s="144"/>
      <c r="FWR43" s="144"/>
      <c r="FWS43" s="144"/>
      <c r="FWT43" s="144"/>
      <c r="FWU43" s="144"/>
      <c r="FWV43" s="144"/>
      <c r="FWW43" s="144"/>
      <c r="FWX43" s="144"/>
      <c r="FWY43" s="144"/>
      <c r="FWZ43" s="144"/>
      <c r="FXA43" s="144"/>
      <c r="FXB43" s="144"/>
      <c r="FXC43" s="144"/>
      <c r="FXD43" s="144"/>
      <c r="FXE43" s="144"/>
      <c r="FXF43" s="144"/>
      <c r="FXG43" s="144"/>
      <c r="FXH43" s="144"/>
      <c r="FXI43" s="144"/>
      <c r="FXJ43" s="144"/>
      <c r="FXK43" s="144"/>
      <c r="FXL43" s="144"/>
      <c r="FXM43" s="144"/>
      <c r="FXN43" s="144"/>
      <c r="FXO43" s="144"/>
      <c r="FXP43" s="144"/>
      <c r="FXQ43" s="144"/>
      <c r="FXR43" s="144"/>
      <c r="FXS43" s="144"/>
      <c r="FXT43" s="144"/>
      <c r="FXU43" s="144"/>
      <c r="FXV43" s="144"/>
      <c r="FXW43" s="144"/>
      <c r="FXX43" s="144"/>
      <c r="FXY43" s="144"/>
      <c r="FXZ43" s="144"/>
      <c r="FYA43" s="144"/>
      <c r="FYB43" s="144"/>
      <c r="FYC43" s="144"/>
      <c r="FYD43" s="144"/>
      <c r="FYE43" s="144"/>
      <c r="FYF43" s="144"/>
      <c r="FYG43" s="144"/>
      <c r="FYH43" s="144"/>
      <c r="FYI43" s="144"/>
      <c r="FYJ43" s="144"/>
      <c r="FYK43" s="144"/>
      <c r="FYL43" s="144"/>
      <c r="FYM43" s="144"/>
      <c r="FYN43" s="144"/>
      <c r="FYO43" s="144"/>
      <c r="FYP43" s="144"/>
      <c r="FYQ43" s="144"/>
      <c r="FYR43" s="144"/>
      <c r="FYS43" s="144"/>
      <c r="FYT43" s="144"/>
      <c r="FYU43" s="144"/>
      <c r="FYV43" s="144"/>
      <c r="FYW43" s="144"/>
      <c r="FYX43" s="144"/>
      <c r="FYY43" s="144"/>
      <c r="FYZ43" s="144"/>
      <c r="FZA43" s="144"/>
      <c r="FZB43" s="144"/>
      <c r="FZC43" s="144"/>
      <c r="FZD43" s="144"/>
      <c r="FZE43" s="144"/>
      <c r="FZF43" s="144"/>
      <c r="FZG43" s="144"/>
      <c r="FZH43" s="144"/>
      <c r="FZI43" s="144"/>
      <c r="FZJ43" s="144"/>
      <c r="FZK43" s="144"/>
      <c r="FZL43" s="144"/>
      <c r="FZM43" s="144"/>
      <c r="FZN43" s="144"/>
      <c r="FZO43" s="144"/>
      <c r="FZP43" s="144"/>
      <c r="FZQ43" s="144"/>
      <c r="FZR43" s="144"/>
      <c r="FZS43" s="144"/>
      <c r="FZT43" s="144"/>
      <c r="FZU43" s="144"/>
      <c r="FZV43" s="144"/>
      <c r="FZW43" s="144"/>
      <c r="FZX43" s="144"/>
      <c r="FZY43" s="144"/>
      <c r="FZZ43" s="144"/>
      <c r="GAA43" s="144"/>
      <c r="GAB43" s="144"/>
      <c r="GAC43" s="144"/>
      <c r="GAD43" s="144"/>
      <c r="GAE43" s="144"/>
      <c r="GAF43" s="144"/>
      <c r="GAG43" s="144"/>
      <c r="GAH43" s="144"/>
      <c r="GAI43" s="144"/>
      <c r="GAJ43" s="144"/>
      <c r="GAK43" s="144"/>
      <c r="GAL43" s="144"/>
      <c r="GAM43" s="144"/>
      <c r="GAN43" s="144"/>
      <c r="GAO43" s="144"/>
      <c r="GAP43" s="144"/>
      <c r="GAQ43" s="144"/>
      <c r="GAR43" s="144"/>
      <c r="GAS43" s="144"/>
      <c r="GAT43" s="144"/>
      <c r="GAU43" s="144"/>
      <c r="GAV43" s="144"/>
      <c r="GAW43" s="144"/>
      <c r="GAX43" s="144"/>
      <c r="GAY43" s="144"/>
      <c r="GAZ43" s="144"/>
      <c r="GBA43" s="144"/>
      <c r="GBB43" s="144"/>
      <c r="GBC43" s="144"/>
      <c r="GBD43" s="144"/>
      <c r="GBE43" s="144"/>
      <c r="GBF43" s="144"/>
      <c r="GBG43" s="144"/>
      <c r="GBH43" s="144"/>
      <c r="GBI43" s="144"/>
      <c r="GBJ43" s="144"/>
      <c r="GBK43" s="144"/>
      <c r="GBL43" s="144"/>
      <c r="GBM43" s="144"/>
      <c r="GBN43" s="144"/>
      <c r="GBO43" s="144"/>
      <c r="GBP43" s="144"/>
      <c r="GBQ43" s="144"/>
      <c r="GBR43" s="144"/>
      <c r="GBS43" s="144"/>
      <c r="GBT43" s="144"/>
      <c r="GBU43" s="144"/>
      <c r="GBV43" s="144"/>
      <c r="GBW43" s="144"/>
      <c r="GBX43" s="144"/>
      <c r="GBY43" s="144"/>
      <c r="GBZ43" s="144"/>
      <c r="GCA43" s="144"/>
      <c r="GCB43" s="144"/>
      <c r="GCC43" s="144"/>
      <c r="GCD43" s="144"/>
      <c r="GCE43" s="144"/>
      <c r="GCF43" s="144"/>
      <c r="GCG43" s="144"/>
      <c r="GCH43" s="144"/>
      <c r="GCI43" s="144"/>
      <c r="GCJ43" s="144"/>
      <c r="GCK43" s="144"/>
      <c r="GCL43" s="144"/>
      <c r="GCM43" s="144"/>
      <c r="GCN43" s="144"/>
      <c r="GCO43" s="144"/>
      <c r="GCP43" s="144"/>
      <c r="GCQ43" s="144"/>
      <c r="GCR43" s="144"/>
      <c r="GCS43" s="144"/>
      <c r="GCT43" s="144"/>
      <c r="GCU43" s="144"/>
      <c r="GCV43" s="144"/>
      <c r="GCW43" s="144"/>
      <c r="GCX43" s="144"/>
      <c r="GCY43" s="144"/>
      <c r="GCZ43" s="144"/>
      <c r="GDA43" s="144"/>
      <c r="GDB43" s="144"/>
      <c r="GDC43" s="144"/>
      <c r="GDD43" s="144"/>
      <c r="GDE43" s="144"/>
      <c r="GDF43" s="144"/>
      <c r="GDG43" s="144"/>
      <c r="GDH43" s="144"/>
      <c r="GDI43" s="144"/>
      <c r="GDJ43" s="144"/>
      <c r="GDK43" s="144"/>
      <c r="GDL43" s="144"/>
      <c r="GDM43" s="144"/>
      <c r="GDN43" s="144"/>
      <c r="GDO43" s="144"/>
      <c r="GDP43" s="144"/>
      <c r="GDQ43" s="144"/>
      <c r="GDR43" s="144"/>
      <c r="GDS43" s="144"/>
      <c r="GDT43" s="144"/>
      <c r="GDU43" s="144"/>
      <c r="GDV43" s="144"/>
      <c r="GDW43" s="144"/>
      <c r="GDX43" s="144"/>
      <c r="GDY43" s="144"/>
      <c r="GDZ43" s="144"/>
      <c r="GEA43" s="144"/>
      <c r="GEB43" s="144"/>
      <c r="GEC43" s="144"/>
      <c r="GED43" s="144"/>
      <c r="GEE43" s="144"/>
      <c r="GEF43" s="144"/>
      <c r="GEG43" s="144"/>
      <c r="GEH43" s="144"/>
      <c r="GEI43" s="144"/>
      <c r="GEJ43" s="144"/>
      <c r="GEK43" s="144"/>
      <c r="GEL43" s="144"/>
      <c r="GEM43" s="144"/>
      <c r="GEN43" s="144"/>
      <c r="GEO43" s="144"/>
      <c r="GEP43" s="144"/>
      <c r="GEQ43" s="144"/>
      <c r="GER43" s="144"/>
      <c r="GES43" s="144"/>
      <c r="GET43" s="144"/>
      <c r="GEU43" s="144"/>
      <c r="GEV43" s="144"/>
      <c r="GEW43" s="144"/>
      <c r="GEX43" s="144"/>
      <c r="GEY43" s="144"/>
      <c r="GEZ43" s="144"/>
      <c r="GFA43" s="144"/>
      <c r="GFB43" s="144"/>
      <c r="GFC43" s="144"/>
      <c r="GFD43" s="144"/>
      <c r="GFE43" s="144"/>
      <c r="GFF43" s="144"/>
      <c r="GFG43" s="144"/>
      <c r="GFH43" s="144"/>
      <c r="GFI43" s="144"/>
      <c r="GFJ43" s="144"/>
      <c r="GFK43" s="144"/>
      <c r="GFL43" s="144"/>
      <c r="GFM43" s="144"/>
      <c r="GFN43" s="144"/>
      <c r="GFO43" s="144"/>
      <c r="GFP43" s="144"/>
      <c r="GFQ43" s="144"/>
      <c r="GFR43" s="144"/>
      <c r="GFS43" s="144"/>
      <c r="GFT43" s="144"/>
      <c r="GFU43" s="144"/>
      <c r="GFV43" s="144"/>
      <c r="GFW43" s="144"/>
      <c r="GFX43" s="144"/>
      <c r="GFY43" s="144"/>
      <c r="GFZ43" s="144"/>
      <c r="GGA43" s="144"/>
      <c r="GGB43" s="144"/>
      <c r="GGC43" s="144"/>
      <c r="GGD43" s="144"/>
      <c r="GGE43" s="144"/>
      <c r="GGF43" s="144"/>
      <c r="GGG43" s="144"/>
      <c r="GGH43" s="144"/>
      <c r="GGI43" s="144"/>
      <c r="GGJ43" s="144"/>
      <c r="GGK43" s="144"/>
      <c r="GGL43" s="144"/>
      <c r="GGM43" s="144"/>
      <c r="GGN43" s="144"/>
      <c r="GGO43" s="144"/>
      <c r="GGP43" s="144"/>
      <c r="GGQ43" s="144"/>
      <c r="GGR43" s="144"/>
      <c r="GGS43" s="144"/>
      <c r="GGT43" s="144"/>
      <c r="GGU43" s="144"/>
      <c r="GGV43" s="144"/>
      <c r="GGW43" s="144"/>
      <c r="GGX43" s="144"/>
      <c r="GGY43" s="144"/>
      <c r="GGZ43" s="144"/>
      <c r="GHA43" s="144"/>
      <c r="GHB43" s="144"/>
      <c r="GHC43" s="144"/>
      <c r="GHD43" s="144"/>
      <c r="GHE43" s="144"/>
      <c r="GHF43" s="144"/>
      <c r="GHG43" s="144"/>
      <c r="GHH43" s="144"/>
      <c r="GHI43" s="144"/>
      <c r="GHJ43" s="144"/>
      <c r="GHK43" s="144"/>
      <c r="GHL43" s="144"/>
      <c r="GHM43" s="144"/>
      <c r="GHN43" s="144"/>
      <c r="GHO43" s="144"/>
      <c r="GHP43" s="144"/>
      <c r="GHQ43" s="144"/>
      <c r="GHR43" s="144"/>
      <c r="GHS43" s="144"/>
      <c r="GHT43" s="144"/>
      <c r="GHU43" s="144"/>
      <c r="GHV43" s="144"/>
      <c r="GHW43" s="144"/>
      <c r="GHX43" s="144"/>
      <c r="GHY43" s="144"/>
      <c r="GHZ43" s="144"/>
      <c r="GIA43" s="144"/>
      <c r="GIB43" s="144"/>
      <c r="GIC43" s="144"/>
      <c r="GID43" s="144"/>
      <c r="GIE43" s="144"/>
      <c r="GIF43" s="144"/>
      <c r="GIG43" s="144"/>
      <c r="GIH43" s="144"/>
      <c r="GII43" s="144"/>
      <c r="GIJ43" s="144"/>
      <c r="GIK43" s="144"/>
      <c r="GIL43" s="144"/>
      <c r="GIM43" s="144"/>
      <c r="GIN43" s="144"/>
      <c r="GIO43" s="144"/>
      <c r="GIP43" s="144"/>
      <c r="GIQ43" s="144"/>
      <c r="GIR43" s="144"/>
      <c r="GIS43" s="144"/>
      <c r="GIT43" s="144"/>
      <c r="GIU43" s="144"/>
      <c r="GIV43" s="144"/>
      <c r="GIW43" s="144"/>
      <c r="GIX43" s="144"/>
      <c r="GIY43" s="144"/>
      <c r="GIZ43" s="144"/>
      <c r="GJA43" s="144"/>
      <c r="GJB43" s="144"/>
      <c r="GJC43" s="144"/>
      <c r="GJD43" s="144"/>
      <c r="GJE43" s="144"/>
      <c r="GJF43" s="144"/>
      <c r="GJG43" s="144"/>
      <c r="GJH43" s="144"/>
      <c r="GJI43" s="144"/>
      <c r="GJJ43" s="144"/>
      <c r="GJK43" s="144"/>
      <c r="GJL43" s="144"/>
      <c r="GJM43" s="144"/>
      <c r="GJN43" s="144"/>
      <c r="GJO43" s="144"/>
      <c r="GJP43" s="144"/>
      <c r="GJQ43" s="144"/>
      <c r="GJR43" s="144"/>
      <c r="GJS43" s="144"/>
      <c r="GJT43" s="144"/>
      <c r="GJU43" s="144"/>
      <c r="GJV43" s="144"/>
      <c r="GJW43" s="144"/>
      <c r="GJX43" s="144"/>
      <c r="GJY43" s="144"/>
      <c r="GJZ43" s="144"/>
      <c r="GKA43" s="144"/>
      <c r="GKB43" s="144"/>
      <c r="GKC43" s="144"/>
      <c r="GKD43" s="144"/>
      <c r="GKE43" s="144"/>
      <c r="GKF43" s="144"/>
      <c r="GKG43" s="144"/>
      <c r="GKH43" s="144"/>
      <c r="GKI43" s="144"/>
      <c r="GKJ43" s="144"/>
      <c r="GKK43" s="144"/>
      <c r="GKL43" s="144"/>
      <c r="GKM43" s="144"/>
      <c r="GKN43" s="144"/>
      <c r="GKO43" s="144"/>
      <c r="GKP43" s="144"/>
      <c r="GKQ43" s="144"/>
      <c r="GKR43" s="144"/>
      <c r="GKS43" s="144"/>
      <c r="GKT43" s="144"/>
      <c r="GKU43" s="144"/>
      <c r="GKV43" s="144"/>
      <c r="GKW43" s="144"/>
      <c r="GKX43" s="144"/>
      <c r="GKY43" s="144"/>
      <c r="GKZ43" s="144"/>
      <c r="GLA43" s="144"/>
      <c r="GLB43" s="144"/>
      <c r="GLC43" s="144"/>
      <c r="GLD43" s="144"/>
      <c r="GLE43" s="144"/>
      <c r="GLF43" s="144"/>
      <c r="GLG43" s="144"/>
      <c r="GLH43" s="144"/>
      <c r="GLI43" s="144"/>
      <c r="GLJ43" s="144"/>
      <c r="GLK43" s="144"/>
      <c r="GLL43" s="144"/>
      <c r="GLM43" s="144"/>
      <c r="GLN43" s="144"/>
      <c r="GLO43" s="144"/>
      <c r="GLP43" s="144"/>
      <c r="GLQ43" s="144"/>
      <c r="GLR43" s="144"/>
      <c r="GLS43" s="144"/>
      <c r="GLT43" s="144"/>
      <c r="GLU43" s="144"/>
      <c r="GLV43" s="144"/>
      <c r="GLW43" s="144"/>
      <c r="GLX43" s="144"/>
      <c r="GLY43" s="144"/>
      <c r="GLZ43" s="144"/>
      <c r="GMA43" s="144"/>
      <c r="GMB43" s="144"/>
      <c r="GMC43" s="144"/>
      <c r="GMD43" s="144"/>
      <c r="GME43" s="144"/>
      <c r="GMF43" s="144"/>
      <c r="GMG43" s="144"/>
      <c r="GMH43" s="144"/>
      <c r="GMI43" s="144"/>
      <c r="GMJ43" s="144"/>
      <c r="GMK43" s="144"/>
      <c r="GML43" s="144"/>
      <c r="GMM43" s="144"/>
      <c r="GMN43" s="144"/>
      <c r="GMO43" s="144"/>
      <c r="GMP43" s="144"/>
      <c r="GMQ43" s="144"/>
      <c r="GMR43" s="144"/>
      <c r="GMS43" s="144"/>
      <c r="GMT43" s="144"/>
      <c r="GMU43" s="144"/>
      <c r="GMV43" s="144"/>
      <c r="GMW43" s="144"/>
      <c r="GMX43" s="144"/>
      <c r="GMY43" s="144"/>
      <c r="GMZ43" s="144"/>
      <c r="GNA43" s="144"/>
      <c r="GNB43" s="144"/>
      <c r="GNC43" s="144"/>
      <c r="GND43" s="144"/>
      <c r="GNE43" s="144"/>
      <c r="GNF43" s="144"/>
      <c r="GNG43" s="144"/>
      <c r="GNH43" s="144"/>
      <c r="GNI43" s="144"/>
      <c r="GNJ43" s="144"/>
      <c r="GNK43" s="144"/>
      <c r="GNL43" s="144"/>
      <c r="GNM43" s="144"/>
      <c r="GNN43" s="144"/>
      <c r="GNO43" s="144"/>
      <c r="GNP43" s="144"/>
      <c r="GNQ43" s="144"/>
      <c r="GNR43" s="144"/>
      <c r="GNS43" s="144"/>
      <c r="GNT43" s="144"/>
      <c r="GNU43" s="144"/>
      <c r="GNV43" s="144"/>
      <c r="GNW43" s="144"/>
      <c r="GNX43" s="144"/>
      <c r="GNY43" s="144"/>
      <c r="GNZ43" s="144"/>
      <c r="GOA43" s="144"/>
      <c r="GOB43" s="144"/>
      <c r="GOC43" s="144"/>
      <c r="GOD43" s="144"/>
      <c r="GOE43" s="144"/>
      <c r="GOF43" s="144"/>
      <c r="GOG43" s="144"/>
      <c r="GOH43" s="144"/>
      <c r="GOI43" s="144"/>
      <c r="GOJ43" s="144"/>
      <c r="GOK43" s="144"/>
      <c r="GOL43" s="144"/>
      <c r="GOM43" s="144"/>
      <c r="GON43" s="144"/>
      <c r="GOO43" s="144"/>
      <c r="GOP43" s="144"/>
      <c r="GOQ43" s="144"/>
      <c r="GOR43" s="144"/>
      <c r="GOS43" s="144"/>
      <c r="GOT43" s="144"/>
      <c r="GOU43" s="144"/>
      <c r="GOV43" s="144"/>
      <c r="GOW43" s="144"/>
      <c r="GOX43" s="144"/>
      <c r="GOY43" s="144"/>
      <c r="GOZ43" s="144"/>
      <c r="GPA43" s="144"/>
      <c r="GPB43" s="144"/>
      <c r="GPC43" s="144"/>
      <c r="GPD43" s="144"/>
      <c r="GPE43" s="144"/>
      <c r="GPF43" s="144"/>
      <c r="GPG43" s="144"/>
      <c r="GPH43" s="144"/>
      <c r="GPI43" s="144"/>
      <c r="GPJ43" s="144"/>
      <c r="GPK43" s="144"/>
      <c r="GPL43" s="144"/>
      <c r="GPM43" s="144"/>
      <c r="GPN43" s="144"/>
      <c r="GPO43" s="144"/>
      <c r="GPP43" s="144"/>
      <c r="GPQ43" s="144"/>
      <c r="GPR43" s="144"/>
      <c r="GPS43" s="144"/>
      <c r="GPT43" s="144"/>
      <c r="GPU43" s="144"/>
      <c r="GPV43" s="144"/>
      <c r="GPW43" s="144"/>
      <c r="GPX43" s="144"/>
      <c r="GPY43" s="144"/>
      <c r="GPZ43" s="144"/>
      <c r="GQA43" s="144"/>
      <c r="GQB43" s="144"/>
      <c r="GQC43" s="144"/>
      <c r="GQD43" s="144"/>
      <c r="GQE43" s="144"/>
      <c r="GQF43" s="144"/>
      <c r="GQG43" s="144"/>
      <c r="GQH43" s="144"/>
      <c r="GQI43" s="144"/>
      <c r="GQJ43" s="144"/>
      <c r="GQK43" s="144"/>
      <c r="GQL43" s="144"/>
      <c r="GQM43" s="144"/>
      <c r="GQN43" s="144"/>
      <c r="GQO43" s="144"/>
      <c r="GQP43" s="144"/>
      <c r="GQQ43" s="144"/>
      <c r="GQR43" s="144"/>
      <c r="GQS43" s="144"/>
      <c r="GQT43" s="144"/>
      <c r="GQU43" s="144"/>
      <c r="GQV43" s="144"/>
      <c r="GQW43" s="144"/>
      <c r="GQX43" s="144"/>
      <c r="GQY43" s="144"/>
      <c r="GQZ43" s="144"/>
      <c r="GRA43" s="144"/>
      <c r="GRB43" s="144"/>
      <c r="GRC43" s="144"/>
      <c r="GRD43" s="144"/>
      <c r="GRE43" s="144"/>
      <c r="GRF43" s="144"/>
      <c r="GRG43" s="144"/>
      <c r="GRH43" s="144"/>
      <c r="GRI43" s="144"/>
      <c r="GRJ43" s="144"/>
      <c r="GRK43" s="144"/>
      <c r="GRL43" s="144"/>
      <c r="GRM43" s="144"/>
      <c r="GRN43" s="144"/>
      <c r="GRO43" s="144"/>
      <c r="GRP43" s="144"/>
      <c r="GRQ43" s="144"/>
      <c r="GRR43" s="144"/>
      <c r="GRS43" s="144"/>
      <c r="GRT43" s="144"/>
      <c r="GRU43" s="144"/>
      <c r="GRV43" s="144"/>
      <c r="GRW43" s="144"/>
      <c r="GRX43" s="144"/>
      <c r="GRY43" s="144"/>
      <c r="GRZ43" s="144"/>
      <c r="GSA43" s="144"/>
      <c r="GSB43" s="144"/>
      <c r="GSC43" s="144"/>
      <c r="GSD43" s="144"/>
      <c r="GSE43" s="144"/>
      <c r="GSF43" s="144"/>
      <c r="GSG43" s="144"/>
      <c r="GSH43" s="144"/>
      <c r="GSI43" s="144"/>
      <c r="GSJ43" s="144"/>
      <c r="GSK43" s="144"/>
      <c r="GSL43" s="144"/>
      <c r="GSM43" s="144"/>
      <c r="GSN43" s="144"/>
      <c r="GSO43" s="144"/>
      <c r="GSP43" s="144"/>
      <c r="GSQ43" s="144"/>
      <c r="GSR43" s="144"/>
      <c r="GSS43" s="144"/>
      <c r="GST43" s="144"/>
      <c r="GSU43" s="144"/>
      <c r="GSV43" s="144"/>
      <c r="GSW43" s="144"/>
      <c r="GSX43" s="144"/>
      <c r="GSY43" s="144"/>
      <c r="GSZ43" s="144"/>
      <c r="GTA43" s="144"/>
      <c r="GTB43" s="144"/>
      <c r="GTC43" s="144"/>
      <c r="GTD43" s="144"/>
      <c r="GTE43" s="144"/>
      <c r="GTF43" s="144"/>
      <c r="GTG43" s="144"/>
      <c r="GTH43" s="144"/>
      <c r="GTI43" s="144"/>
      <c r="GTJ43" s="144"/>
      <c r="GTK43" s="144"/>
      <c r="GTL43" s="144"/>
      <c r="GTM43" s="144"/>
      <c r="GTN43" s="144"/>
      <c r="GTO43" s="144"/>
      <c r="GTP43" s="144"/>
      <c r="GTQ43" s="144"/>
      <c r="GTR43" s="144"/>
      <c r="GTS43" s="144"/>
      <c r="GTT43" s="144"/>
      <c r="GTU43" s="144"/>
      <c r="GTV43" s="144"/>
      <c r="GTW43" s="144"/>
      <c r="GTX43" s="144"/>
      <c r="GTY43" s="144"/>
      <c r="GTZ43" s="144"/>
      <c r="GUA43" s="144"/>
      <c r="GUB43" s="144"/>
      <c r="GUC43" s="144"/>
      <c r="GUD43" s="144"/>
      <c r="GUE43" s="144"/>
      <c r="GUF43" s="144"/>
      <c r="GUG43" s="144"/>
      <c r="GUH43" s="144"/>
      <c r="GUI43" s="144"/>
      <c r="GUJ43" s="144"/>
      <c r="GUK43" s="144"/>
      <c r="GUL43" s="144"/>
      <c r="GUM43" s="144"/>
      <c r="GUN43" s="144"/>
      <c r="GUO43" s="144"/>
      <c r="GUP43" s="144"/>
      <c r="GUQ43" s="144"/>
      <c r="GUR43" s="144"/>
      <c r="GUS43" s="144"/>
      <c r="GUT43" s="144"/>
      <c r="GUU43" s="144"/>
      <c r="GUV43" s="144"/>
      <c r="GUW43" s="144"/>
      <c r="GUX43" s="144"/>
      <c r="GUY43" s="144"/>
      <c r="GUZ43" s="144"/>
      <c r="GVA43" s="144"/>
      <c r="GVB43" s="144"/>
      <c r="GVC43" s="144"/>
      <c r="GVD43" s="144"/>
      <c r="GVE43" s="144"/>
      <c r="GVF43" s="144"/>
      <c r="GVG43" s="144"/>
      <c r="GVH43" s="144"/>
      <c r="GVI43" s="144"/>
      <c r="GVJ43" s="144"/>
      <c r="GVK43" s="144"/>
      <c r="GVL43" s="144"/>
      <c r="GVM43" s="144"/>
      <c r="GVN43" s="144"/>
      <c r="GVO43" s="144"/>
      <c r="GVP43" s="144"/>
      <c r="GVQ43" s="144"/>
      <c r="GVR43" s="144"/>
      <c r="GVS43" s="144"/>
      <c r="GVT43" s="144"/>
      <c r="GVU43" s="144"/>
      <c r="GVV43" s="144"/>
      <c r="GVW43" s="144"/>
      <c r="GVX43" s="144"/>
      <c r="GVY43" s="144"/>
      <c r="GVZ43" s="144"/>
      <c r="GWA43" s="144"/>
      <c r="GWB43" s="144"/>
      <c r="GWC43" s="144"/>
      <c r="GWD43" s="144"/>
      <c r="GWE43" s="144"/>
      <c r="GWF43" s="144"/>
      <c r="GWG43" s="144"/>
      <c r="GWH43" s="144"/>
      <c r="GWI43" s="144"/>
      <c r="GWJ43" s="144"/>
      <c r="GWK43" s="144"/>
      <c r="GWL43" s="144"/>
      <c r="GWM43" s="144"/>
      <c r="GWN43" s="144"/>
      <c r="GWO43" s="144"/>
      <c r="GWP43" s="144"/>
      <c r="GWQ43" s="144"/>
      <c r="GWR43" s="144"/>
      <c r="GWS43" s="144"/>
      <c r="GWT43" s="144"/>
      <c r="GWU43" s="144"/>
      <c r="GWV43" s="144"/>
      <c r="GWW43" s="144"/>
      <c r="GWX43" s="144"/>
      <c r="GWY43" s="144"/>
      <c r="GWZ43" s="144"/>
      <c r="GXA43" s="144"/>
      <c r="GXB43" s="144"/>
      <c r="GXC43" s="144"/>
      <c r="GXD43" s="144"/>
      <c r="GXE43" s="144"/>
      <c r="GXF43" s="144"/>
      <c r="GXG43" s="144"/>
      <c r="GXH43" s="144"/>
      <c r="GXI43" s="144"/>
      <c r="GXJ43" s="144"/>
      <c r="GXK43" s="144"/>
      <c r="GXL43" s="144"/>
      <c r="GXM43" s="144"/>
      <c r="GXN43" s="144"/>
      <c r="GXO43" s="144"/>
      <c r="GXP43" s="144"/>
      <c r="GXQ43" s="144"/>
      <c r="GXR43" s="144"/>
      <c r="GXS43" s="144"/>
      <c r="GXT43" s="144"/>
      <c r="GXU43" s="144"/>
      <c r="GXV43" s="144"/>
      <c r="GXW43" s="144"/>
      <c r="GXX43" s="144"/>
      <c r="GXY43" s="144"/>
      <c r="GXZ43" s="144"/>
      <c r="GYA43" s="144"/>
      <c r="GYB43" s="144"/>
      <c r="GYC43" s="144"/>
      <c r="GYD43" s="144"/>
      <c r="GYE43" s="144"/>
      <c r="GYF43" s="144"/>
      <c r="GYG43" s="144"/>
      <c r="GYH43" s="144"/>
      <c r="GYI43" s="144"/>
      <c r="GYJ43" s="144"/>
      <c r="GYK43" s="144"/>
      <c r="GYL43" s="144"/>
      <c r="GYM43" s="144"/>
      <c r="GYN43" s="144"/>
      <c r="GYO43" s="144"/>
      <c r="GYP43" s="144"/>
      <c r="GYQ43" s="144"/>
      <c r="GYR43" s="144"/>
      <c r="GYS43" s="144"/>
      <c r="GYT43" s="144"/>
      <c r="GYU43" s="144"/>
      <c r="GYV43" s="144"/>
      <c r="GYW43" s="144"/>
      <c r="GYX43" s="144"/>
      <c r="GYY43" s="144"/>
      <c r="GYZ43" s="144"/>
      <c r="GZA43" s="144"/>
      <c r="GZB43" s="144"/>
      <c r="GZC43" s="144"/>
      <c r="GZD43" s="144"/>
      <c r="GZE43" s="144"/>
      <c r="GZF43" s="144"/>
      <c r="GZG43" s="144"/>
      <c r="GZH43" s="144"/>
      <c r="GZI43" s="144"/>
      <c r="GZJ43" s="144"/>
      <c r="GZK43" s="144"/>
      <c r="GZL43" s="144"/>
      <c r="GZM43" s="144"/>
      <c r="GZN43" s="144"/>
      <c r="GZO43" s="144"/>
      <c r="GZP43" s="144"/>
      <c r="GZQ43" s="144"/>
      <c r="GZR43" s="144"/>
      <c r="GZS43" s="144"/>
      <c r="GZT43" s="144"/>
      <c r="GZU43" s="144"/>
      <c r="GZV43" s="144"/>
      <c r="GZW43" s="144"/>
      <c r="GZX43" s="144"/>
      <c r="GZY43" s="144"/>
      <c r="GZZ43" s="144"/>
      <c r="HAA43" s="144"/>
      <c r="HAB43" s="144"/>
      <c r="HAC43" s="144"/>
      <c r="HAD43" s="144"/>
      <c r="HAE43" s="144"/>
      <c r="HAF43" s="144"/>
      <c r="HAG43" s="144"/>
      <c r="HAH43" s="144"/>
      <c r="HAI43" s="144"/>
      <c r="HAJ43" s="144"/>
      <c r="HAK43" s="144"/>
      <c r="HAL43" s="144"/>
      <c r="HAM43" s="144"/>
      <c r="HAN43" s="144"/>
      <c r="HAO43" s="144"/>
      <c r="HAP43" s="144"/>
      <c r="HAQ43" s="144"/>
      <c r="HAR43" s="144"/>
      <c r="HAS43" s="144"/>
      <c r="HAT43" s="144"/>
      <c r="HAU43" s="144"/>
      <c r="HAV43" s="144"/>
      <c r="HAW43" s="144"/>
      <c r="HAX43" s="144"/>
      <c r="HAY43" s="144"/>
      <c r="HAZ43" s="144"/>
      <c r="HBA43" s="144"/>
      <c r="HBB43" s="144"/>
      <c r="HBC43" s="144"/>
      <c r="HBD43" s="144"/>
      <c r="HBE43" s="144"/>
      <c r="HBF43" s="144"/>
      <c r="HBG43" s="144"/>
      <c r="HBH43" s="144"/>
      <c r="HBI43" s="144"/>
      <c r="HBJ43" s="144"/>
      <c r="HBK43" s="144"/>
      <c r="HBL43" s="144"/>
      <c r="HBM43" s="144"/>
      <c r="HBN43" s="144"/>
      <c r="HBO43" s="144"/>
      <c r="HBP43" s="144"/>
      <c r="HBQ43" s="144"/>
      <c r="HBR43" s="144"/>
      <c r="HBS43" s="144"/>
      <c r="HBT43" s="144"/>
      <c r="HBU43" s="144"/>
      <c r="HBV43" s="144"/>
      <c r="HBW43" s="144"/>
      <c r="HBX43" s="144"/>
      <c r="HBY43" s="144"/>
      <c r="HBZ43" s="144"/>
      <c r="HCA43" s="144"/>
      <c r="HCB43" s="144"/>
      <c r="HCC43" s="144"/>
      <c r="HCD43" s="144"/>
      <c r="HCE43" s="144"/>
      <c r="HCF43" s="144"/>
      <c r="HCG43" s="144"/>
      <c r="HCH43" s="144"/>
      <c r="HCI43" s="144"/>
      <c r="HCJ43" s="144"/>
      <c r="HCK43" s="144"/>
      <c r="HCL43" s="144"/>
      <c r="HCM43" s="144"/>
      <c r="HCN43" s="144"/>
      <c r="HCO43" s="144"/>
      <c r="HCP43" s="144"/>
      <c r="HCQ43" s="144"/>
      <c r="HCR43" s="144"/>
      <c r="HCS43" s="144"/>
      <c r="HCT43" s="144"/>
      <c r="HCU43" s="144"/>
      <c r="HCV43" s="144"/>
      <c r="HCW43" s="144"/>
      <c r="HCX43" s="144"/>
      <c r="HCY43" s="144"/>
      <c r="HCZ43" s="144"/>
      <c r="HDA43" s="144"/>
      <c r="HDB43" s="144"/>
      <c r="HDC43" s="144"/>
      <c r="HDD43" s="144"/>
      <c r="HDE43" s="144"/>
      <c r="HDF43" s="144"/>
      <c r="HDG43" s="144"/>
      <c r="HDH43" s="144"/>
      <c r="HDI43" s="144"/>
      <c r="HDJ43" s="144"/>
      <c r="HDK43" s="144"/>
      <c r="HDL43" s="144"/>
      <c r="HDM43" s="144"/>
      <c r="HDN43" s="144"/>
      <c r="HDO43" s="144"/>
      <c r="HDP43" s="144"/>
      <c r="HDQ43" s="144"/>
      <c r="HDR43" s="144"/>
      <c r="HDS43" s="144"/>
      <c r="HDT43" s="144"/>
      <c r="HDU43" s="144"/>
      <c r="HDV43" s="144"/>
      <c r="HDW43" s="144"/>
      <c r="HDX43" s="144"/>
      <c r="HDY43" s="144"/>
      <c r="HDZ43" s="144"/>
      <c r="HEA43" s="144"/>
      <c r="HEB43" s="144"/>
      <c r="HEC43" s="144"/>
      <c r="HED43" s="144"/>
      <c r="HEE43" s="144"/>
      <c r="HEF43" s="144"/>
      <c r="HEG43" s="144"/>
      <c r="HEH43" s="144"/>
      <c r="HEI43" s="144"/>
      <c r="HEJ43" s="144"/>
      <c r="HEK43" s="144"/>
      <c r="HEL43" s="144"/>
      <c r="HEM43" s="144"/>
      <c r="HEN43" s="144"/>
      <c r="HEO43" s="144"/>
      <c r="HEP43" s="144"/>
      <c r="HEQ43" s="144"/>
      <c r="HER43" s="144"/>
      <c r="HES43" s="144"/>
      <c r="HET43" s="144"/>
      <c r="HEU43" s="144"/>
      <c r="HEV43" s="144"/>
      <c r="HEW43" s="144"/>
      <c r="HEX43" s="144"/>
      <c r="HEY43" s="144"/>
      <c r="HEZ43" s="144"/>
      <c r="HFA43" s="144"/>
      <c r="HFB43" s="144"/>
      <c r="HFC43" s="144"/>
      <c r="HFD43" s="144"/>
      <c r="HFE43" s="144"/>
      <c r="HFF43" s="144"/>
      <c r="HFG43" s="144"/>
      <c r="HFH43" s="144"/>
      <c r="HFI43" s="144"/>
      <c r="HFJ43" s="144"/>
      <c r="HFK43" s="144"/>
      <c r="HFL43" s="144"/>
      <c r="HFM43" s="144"/>
      <c r="HFN43" s="144"/>
      <c r="HFO43" s="144"/>
      <c r="HFP43" s="144"/>
      <c r="HFQ43" s="144"/>
      <c r="HFR43" s="144"/>
      <c r="HFS43" s="144"/>
      <c r="HFT43" s="144"/>
      <c r="HFU43" s="144"/>
      <c r="HFV43" s="144"/>
      <c r="HFW43" s="144"/>
      <c r="HFX43" s="144"/>
      <c r="HFY43" s="144"/>
      <c r="HFZ43" s="144"/>
      <c r="HGA43" s="144"/>
      <c r="HGB43" s="144"/>
      <c r="HGC43" s="144"/>
      <c r="HGD43" s="144"/>
      <c r="HGE43" s="144"/>
      <c r="HGF43" s="144"/>
      <c r="HGG43" s="144"/>
      <c r="HGH43" s="144"/>
      <c r="HGI43" s="144"/>
      <c r="HGJ43" s="144"/>
      <c r="HGK43" s="144"/>
      <c r="HGL43" s="144"/>
      <c r="HGM43" s="144"/>
      <c r="HGN43" s="144"/>
      <c r="HGO43" s="144"/>
      <c r="HGP43" s="144"/>
      <c r="HGQ43" s="144"/>
      <c r="HGR43" s="144"/>
      <c r="HGS43" s="144"/>
      <c r="HGT43" s="144"/>
      <c r="HGU43" s="144"/>
      <c r="HGV43" s="144"/>
      <c r="HGW43" s="144"/>
      <c r="HGX43" s="144"/>
      <c r="HGY43" s="144"/>
      <c r="HGZ43" s="144"/>
      <c r="HHA43" s="144"/>
      <c r="HHB43" s="144"/>
      <c r="HHC43" s="144"/>
      <c r="HHD43" s="144"/>
      <c r="HHE43" s="144"/>
      <c r="HHF43" s="144"/>
      <c r="HHG43" s="144"/>
      <c r="HHH43" s="144"/>
      <c r="HHI43" s="144"/>
      <c r="HHJ43" s="144"/>
      <c r="HHK43" s="144"/>
      <c r="HHL43" s="144"/>
      <c r="HHM43" s="144"/>
      <c r="HHN43" s="144"/>
      <c r="HHO43" s="144"/>
      <c r="HHP43" s="144"/>
      <c r="HHQ43" s="144"/>
      <c r="HHR43" s="144"/>
      <c r="HHS43" s="144"/>
      <c r="HHT43" s="144"/>
      <c r="HHU43" s="144"/>
      <c r="HHV43" s="144"/>
      <c r="HHW43" s="144"/>
      <c r="HHX43" s="144"/>
      <c r="HHY43" s="144"/>
      <c r="HHZ43" s="144"/>
      <c r="HIA43" s="144"/>
      <c r="HIB43" s="144"/>
      <c r="HIC43" s="144"/>
      <c r="HID43" s="144"/>
      <c r="HIE43" s="144"/>
      <c r="HIF43" s="144"/>
      <c r="HIG43" s="144"/>
      <c r="HIH43" s="144"/>
      <c r="HII43" s="144"/>
      <c r="HIJ43" s="144"/>
      <c r="HIK43" s="144"/>
      <c r="HIL43" s="144"/>
      <c r="HIM43" s="144"/>
      <c r="HIN43" s="144"/>
      <c r="HIO43" s="144"/>
      <c r="HIP43" s="144"/>
      <c r="HIQ43" s="144"/>
      <c r="HIR43" s="144"/>
      <c r="HIS43" s="144"/>
      <c r="HIT43" s="144"/>
      <c r="HIU43" s="144"/>
      <c r="HIV43" s="144"/>
      <c r="HIW43" s="144"/>
      <c r="HIX43" s="144"/>
      <c r="HIY43" s="144"/>
      <c r="HIZ43" s="144"/>
      <c r="HJA43" s="144"/>
      <c r="HJB43" s="144"/>
      <c r="HJC43" s="144"/>
      <c r="HJD43" s="144"/>
      <c r="HJE43" s="144"/>
      <c r="HJF43" s="144"/>
      <c r="HJG43" s="144"/>
      <c r="HJH43" s="144"/>
      <c r="HJI43" s="144"/>
      <c r="HJJ43" s="144"/>
      <c r="HJK43" s="144"/>
      <c r="HJL43" s="144"/>
      <c r="HJM43" s="144"/>
      <c r="HJN43" s="144"/>
      <c r="HJO43" s="144"/>
      <c r="HJP43" s="144"/>
      <c r="HJQ43" s="144"/>
      <c r="HJR43" s="144"/>
      <c r="HJS43" s="144"/>
      <c r="HJT43" s="144"/>
      <c r="HJU43" s="144"/>
      <c r="HJV43" s="144"/>
      <c r="HJW43" s="144"/>
      <c r="HJX43" s="144"/>
      <c r="HJY43" s="144"/>
      <c r="HJZ43" s="144"/>
      <c r="HKA43" s="144"/>
      <c r="HKB43" s="144"/>
      <c r="HKC43" s="144"/>
      <c r="HKD43" s="144"/>
      <c r="HKE43" s="144"/>
      <c r="HKF43" s="144"/>
      <c r="HKG43" s="144"/>
      <c r="HKH43" s="144"/>
      <c r="HKI43" s="144"/>
      <c r="HKJ43" s="144"/>
      <c r="HKK43" s="144"/>
      <c r="HKL43" s="144"/>
      <c r="HKM43" s="144"/>
      <c r="HKN43" s="144"/>
      <c r="HKO43" s="144"/>
      <c r="HKP43" s="144"/>
      <c r="HKQ43" s="144"/>
      <c r="HKR43" s="144"/>
      <c r="HKS43" s="144"/>
      <c r="HKT43" s="144"/>
      <c r="HKU43" s="144"/>
      <c r="HKV43" s="144"/>
      <c r="HKW43" s="144"/>
      <c r="HKX43" s="144"/>
      <c r="HKY43" s="144"/>
      <c r="HKZ43" s="144"/>
      <c r="HLA43" s="144"/>
      <c r="HLB43" s="144"/>
      <c r="HLC43" s="144"/>
      <c r="HLD43" s="144"/>
      <c r="HLE43" s="144"/>
      <c r="HLF43" s="144"/>
      <c r="HLG43" s="144"/>
      <c r="HLH43" s="144"/>
      <c r="HLI43" s="144"/>
      <c r="HLJ43" s="144"/>
      <c r="HLK43" s="144"/>
      <c r="HLL43" s="144"/>
      <c r="HLM43" s="144"/>
      <c r="HLN43" s="144"/>
      <c r="HLO43" s="144"/>
      <c r="HLP43" s="144"/>
      <c r="HLQ43" s="144"/>
      <c r="HLR43" s="144"/>
      <c r="HLS43" s="144"/>
      <c r="HLT43" s="144"/>
      <c r="HLU43" s="144"/>
      <c r="HLV43" s="144"/>
      <c r="HLW43" s="144"/>
      <c r="HLX43" s="144"/>
      <c r="HLY43" s="144"/>
      <c r="HLZ43" s="144"/>
      <c r="HMA43" s="144"/>
      <c r="HMB43" s="144"/>
      <c r="HMC43" s="144"/>
      <c r="HMD43" s="144"/>
      <c r="HME43" s="144"/>
      <c r="HMF43" s="144"/>
      <c r="HMG43" s="144"/>
      <c r="HMH43" s="144"/>
      <c r="HMI43" s="144"/>
      <c r="HMJ43" s="144"/>
      <c r="HMK43" s="144"/>
      <c r="HML43" s="144"/>
      <c r="HMM43" s="144"/>
      <c r="HMN43" s="144"/>
      <c r="HMO43" s="144"/>
      <c r="HMP43" s="144"/>
      <c r="HMQ43" s="144"/>
      <c r="HMR43" s="144"/>
      <c r="HMS43" s="144"/>
      <c r="HMT43" s="144"/>
      <c r="HMU43" s="144"/>
      <c r="HMV43" s="144"/>
      <c r="HMW43" s="144"/>
      <c r="HMX43" s="144"/>
      <c r="HMY43" s="144"/>
      <c r="HMZ43" s="144"/>
      <c r="HNA43" s="144"/>
      <c r="HNB43" s="144"/>
      <c r="HNC43" s="144"/>
      <c r="HND43" s="144"/>
      <c r="HNE43" s="144"/>
      <c r="HNF43" s="144"/>
      <c r="HNG43" s="144"/>
      <c r="HNH43" s="144"/>
      <c r="HNI43" s="144"/>
      <c r="HNJ43" s="144"/>
      <c r="HNK43" s="144"/>
      <c r="HNL43" s="144"/>
      <c r="HNM43" s="144"/>
      <c r="HNN43" s="144"/>
      <c r="HNO43" s="144"/>
      <c r="HNP43" s="144"/>
      <c r="HNQ43" s="144"/>
      <c r="HNR43" s="144"/>
      <c r="HNS43" s="144"/>
      <c r="HNT43" s="144"/>
      <c r="HNU43" s="144"/>
      <c r="HNV43" s="144"/>
      <c r="HNW43" s="144"/>
      <c r="HNX43" s="144"/>
      <c r="HNY43" s="144"/>
      <c r="HNZ43" s="144"/>
      <c r="HOA43" s="144"/>
      <c r="HOB43" s="144"/>
      <c r="HOC43" s="144"/>
      <c r="HOD43" s="144"/>
      <c r="HOE43" s="144"/>
      <c r="HOF43" s="144"/>
      <c r="HOG43" s="144"/>
      <c r="HOH43" s="144"/>
      <c r="HOI43" s="144"/>
      <c r="HOJ43" s="144"/>
      <c r="HOK43" s="144"/>
      <c r="HOL43" s="144"/>
      <c r="HOM43" s="144"/>
      <c r="HON43" s="144"/>
      <c r="HOO43" s="144"/>
      <c r="HOP43" s="144"/>
      <c r="HOQ43" s="144"/>
      <c r="HOR43" s="144"/>
      <c r="HOS43" s="144"/>
      <c r="HOT43" s="144"/>
      <c r="HOU43" s="144"/>
      <c r="HOV43" s="144"/>
      <c r="HOW43" s="144"/>
      <c r="HOX43" s="144"/>
      <c r="HOY43" s="144"/>
      <c r="HOZ43" s="144"/>
      <c r="HPA43" s="144"/>
      <c r="HPB43" s="144"/>
      <c r="HPC43" s="144"/>
      <c r="HPD43" s="144"/>
      <c r="HPE43" s="144"/>
      <c r="HPF43" s="144"/>
      <c r="HPG43" s="144"/>
      <c r="HPH43" s="144"/>
      <c r="HPI43" s="144"/>
      <c r="HPJ43" s="144"/>
      <c r="HPK43" s="144"/>
      <c r="HPL43" s="144"/>
      <c r="HPM43" s="144"/>
      <c r="HPN43" s="144"/>
      <c r="HPO43" s="144"/>
      <c r="HPP43" s="144"/>
      <c r="HPQ43" s="144"/>
      <c r="HPR43" s="144"/>
      <c r="HPS43" s="144"/>
      <c r="HPT43" s="144"/>
      <c r="HPU43" s="144"/>
      <c r="HPV43" s="144"/>
      <c r="HPW43" s="144"/>
      <c r="HPX43" s="144"/>
      <c r="HPY43" s="144"/>
      <c r="HPZ43" s="144"/>
      <c r="HQA43" s="144"/>
      <c r="HQB43" s="144"/>
      <c r="HQC43" s="144"/>
      <c r="HQD43" s="144"/>
      <c r="HQE43" s="144"/>
      <c r="HQF43" s="144"/>
      <c r="HQG43" s="144"/>
      <c r="HQH43" s="144"/>
      <c r="HQI43" s="144"/>
      <c r="HQJ43" s="144"/>
      <c r="HQK43" s="144"/>
      <c r="HQL43" s="144"/>
      <c r="HQM43" s="144"/>
      <c r="HQN43" s="144"/>
      <c r="HQO43" s="144"/>
      <c r="HQP43" s="144"/>
      <c r="HQQ43" s="144"/>
      <c r="HQR43" s="144"/>
      <c r="HQS43" s="144"/>
      <c r="HQT43" s="144"/>
      <c r="HQU43" s="144"/>
      <c r="HQV43" s="144"/>
      <c r="HQW43" s="144"/>
      <c r="HQX43" s="144"/>
      <c r="HQY43" s="144"/>
      <c r="HQZ43" s="144"/>
      <c r="HRA43" s="144"/>
      <c r="HRB43" s="144"/>
      <c r="HRC43" s="144"/>
      <c r="HRD43" s="144"/>
      <c r="HRE43" s="144"/>
      <c r="HRF43" s="144"/>
      <c r="HRG43" s="144"/>
      <c r="HRH43" s="144"/>
      <c r="HRI43" s="144"/>
      <c r="HRJ43" s="144"/>
      <c r="HRK43" s="144"/>
      <c r="HRL43" s="144"/>
      <c r="HRM43" s="144"/>
      <c r="HRN43" s="144"/>
      <c r="HRO43" s="144"/>
      <c r="HRP43" s="144"/>
      <c r="HRQ43" s="144"/>
      <c r="HRR43" s="144"/>
      <c r="HRS43" s="144"/>
      <c r="HRT43" s="144"/>
      <c r="HRU43" s="144"/>
      <c r="HRV43" s="144"/>
      <c r="HRW43" s="144"/>
      <c r="HRX43" s="144"/>
      <c r="HRY43" s="144"/>
      <c r="HRZ43" s="144"/>
      <c r="HSA43" s="144"/>
      <c r="HSB43" s="144"/>
      <c r="HSC43" s="144"/>
      <c r="HSD43" s="144"/>
      <c r="HSE43" s="144"/>
      <c r="HSF43" s="144"/>
      <c r="HSG43" s="144"/>
      <c r="HSH43" s="144"/>
      <c r="HSI43" s="144"/>
      <c r="HSJ43" s="144"/>
      <c r="HSK43" s="144"/>
      <c r="HSL43" s="144"/>
      <c r="HSM43" s="144"/>
      <c r="HSN43" s="144"/>
      <c r="HSO43" s="144"/>
      <c r="HSP43" s="144"/>
      <c r="HSQ43" s="144"/>
      <c r="HSR43" s="144"/>
      <c r="HSS43" s="144"/>
      <c r="HST43" s="144"/>
      <c r="HSU43" s="144"/>
      <c r="HSV43" s="144"/>
      <c r="HSW43" s="144"/>
      <c r="HSX43" s="144"/>
      <c r="HSY43" s="144"/>
      <c r="HSZ43" s="144"/>
      <c r="HTA43" s="144"/>
      <c r="HTB43" s="144"/>
      <c r="HTC43" s="144"/>
      <c r="HTD43" s="144"/>
      <c r="HTE43" s="144"/>
      <c r="HTF43" s="144"/>
      <c r="HTG43" s="144"/>
      <c r="HTH43" s="144"/>
      <c r="HTI43" s="144"/>
      <c r="HTJ43" s="144"/>
      <c r="HTK43" s="144"/>
      <c r="HTL43" s="144"/>
      <c r="HTM43" s="144"/>
      <c r="HTN43" s="144"/>
      <c r="HTO43" s="144"/>
      <c r="HTP43" s="144"/>
      <c r="HTQ43" s="144"/>
      <c r="HTR43" s="144"/>
      <c r="HTS43" s="144"/>
      <c r="HTT43" s="144"/>
      <c r="HTU43" s="144"/>
      <c r="HTV43" s="144"/>
      <c r="HTW43" s="144"/>
      <c r="HTX43" s="144"/>
      <c r="HTY43" s="144"/>
      <c r="HTZ43" s="144"/>
      <c r="HUA43" s="144"/>
      <c r="HUB43" s="144"/>
      <c r="HUC43" s="144"/>
      <c r="HUD43" s="144"/>
      <c r="HUE43" s="144"/>
      <c r="HUF43" s="144"/>
      <c r="HUG43" s="144"/>
      <c r="HUH43" s="144"/>
      <c r="HUI43" s="144"/>
      <c r="HUJ43" s="144"/>
      <c r="HUK43" s="144"/>
      <c r="HUL43" s="144"/>
      <c r="HUM43" s="144"/>
      <c r="HUN43" s="144"/>
      <c r="HUO43" s="144"/>
      <c r="HUP43" s="144"/>
      <c r="HUQ43" s="144"/>
      <c r="HUR43" s="144"/>
      <c r="HUS43" s="144"/>
      <c r="HUT43" s="144"/>
      <c r="HUU43" s="144"/>
      <c r="HUV43" s="144"/>
      <c r="HUW43" s="144"/>
      <c r="HUX43" s="144"/>
      <c r="HUY43" s="144"/>
      <c r="HUZ43" s="144"/>
      <c r="HVA43" s="144"/>
      <c r="HVB43" s="144"/>
      <c r="HVC43" s="144"/>
      <c r="HVD43" s="144"/>
      <c r="HVE43" s="144"/>
      <c r="HVF43" s="144"/>
      <c r="HVG43" s="144"/>
      <c r="HVH43" s="144"/>
      <c r="HVI43" s="144"/>
      <c r="HVJ43" s="144"/>
      <c r="HVK43" s="144"/>
      <c r="HVL43" s="144"/>
      <c r="HVM43" s="144"/>
      <c r="HVN43" s="144"/>
      <c r="HVO43" s="144"/>
      <c r="HVP43" s="144"/>
      <c r="HVQ43" s="144"/>
      <c r="HVR43" s="144"/>
      <c r="HVS43" s="144"/>
      <c r="HVT43" s="144"/>
      <c r="HVU43" s="144"/>
      <c r="HVV43" s="144"/>
      <c r="HVW43" s="144"/>
      <c r="HVX43" s="144"/>
      <c r="HVY43" s="144"/>
      <c r="HVZ43" s="144"/>
      <c r="HWA43" s="144"/>
      <c r="HWB43" s="144"/>
      <c r="HWC43" s="144"/>
      <c r="HWD43" s="144"/>
      <c r="HWE43" s="144"/>
      <c r="HWF43" s="144"/>
      <c r="HWG43" s="144"/>
      <c r="HWH43" s="144"/>
      <c r="HWI43" s="144"/>
      <c r="HWJ43" s="144"/>
      <c r="HWK43" s="144"/>
      <c r="HWL43" s="144"/>
      <c r="HWM43" s="144"/>
      <c r="HWN43" s="144"/>
      <c r="HWO43" s="144"/>
      <c r="HWP43" s="144"/>
      <c r="HWQ43" s="144"/>
      <c r="HWR43" s="144"/>
      <c r="HWS43" s="144"/>
      <c r="HWT43" s="144"/>
      <c r="HWU43" s="144"/>
      <c r="HWV43" s="144"/>
      <c r="HWW43" s="144"/>
      <c r="HWX43" s="144"/>
      <c r="HWY43" s="144"/>
      <c r="HWZ43" s="144"/>
      <c r="HXA43" s="144"/>
      <c r="HXB43" s="144"/>
      <c r="HXC43" s="144"/>
      <c r="HXD43" s="144"/>
      <c r="HXE43" s="144"/>
      <c r="HXF43" s="144"/>
      <c r="HXG43" s="144"/>
      <c r="HXH43" s="144"/>
      <c r="HXI43" s="144"/>
      <c r="HXJ43" s="144"/>
      <c r="HXK43" s="144"/>
      <c r="HXL43" s="144"/>
      <c r="HXM43" s="144"/>
      <c r="HXN43" s="144"/>
      <c r="HXO43" s="144"/>
      <c r="HXP43" s="144"/>
      <c r="HXQ43" s="144"/>
      <c r="HXR43" s="144"/>
      <c r="HXS43" s="144"/>
      <c r="HXT43" s="144"/>
      <c r="HXU43" s="144"/>
      <c r="HXV43" s="144"/>
      <c r="HXW43" s="144"/>
      <c r="HXX43" s="144"/>
      <c r="HXY43" s="144"/>
      <c r="HXZ43" s="144"/>
      <c r="HYA43" s="144"/>
      <c r="HYB43" s="144"/>
      <c r="HYC43" s="144"/>
      <c r="HYD43" s="144"/>
      <c r="HYE43" s="144"/>
      <c r="HYF43" s="144"/>
      <c r="HYG43" s="144"/>
      <c r="HYH43" s="144"/>
      <c r="HYI43" s="144"/>
      <c r="HYJ43" s="144"/>
      <c r="HYK43" s="144"/>
      <c r="HYL43" s="144"/>
      <c r="HYM43" s="144"/>
      <c r="HYN43" s="144"/>
      <c r="HYO43" s="144"/>
      <c r="HYP43" s="144"/>
      <c r="HYQ43" s="144"/>
      <c r="HYR43" s="144"/>
      <c r="HYS43" s="144"/>
      <c r="HYT43" s="144"/>
      <c r="HYU43" s="144"/>
      <c r="HYV43" s="144"/>
      <c r="HYW43" s="144"/>
      <c r="HYX43" s="144"/>
      <c r="HYY43" s="144"/>
      <c r="HYZ43" s="144"/>
      <c r="HZA43" s="144"/>
      <c r="HZB43" s="144"/>
      <c r="HZC43" s="144"/>
      <c r="HZD43" s="144"/>
      <c r="HZE43" s="144"/>
      <c r="HZF43" s="144"/>
      <c r="HZG43" s="144"/>
      <c r="HZH43" s="144"/>
      <c r="HZI43" s="144"/>
      <c r="HZJ43" s="144"/>
      <c r="HZK43" s="144"/>
      <c r="HZL43" s="144"/>
      <c r="HZM43" s="144"/>
      <c r="HZN43" s="144"/>
      <c r="HZO43" s="144"/>
      <c r="HZP43" s="144"/>
      <c r="HZQ43" s="144"/>
      <c r="HZR43" s="144"/>
      <c r="HZS43" s="144"/>
      <c r="HZT43" s="144"/>
      <c r="HZU43" s="144"/>
      <c r="HZV43" s="144"/>
      <c r="HZW43" s="144"/>
      <c r="HZX43" s="144"/>
      <c r="HZY43" s="144"/>
      <c r="HZZ43" s="144"/>
      <c r="IAA43" s="144"/>
      <c r="IAB43" s="144"/>
      <c r="IAC43" s="144"/>
      <c r="IAD43" s="144"/>
      <c r="IAE43" s="144"/>
      <c r="IAF43" s="144"/>
      <c r="IAG43" s="144"/>
      <c r="IAH43" s="144"/>
      <c r="IAI43" s="144"/>
      <c r="IAJ43" s="144"/>
      <c r="IAK43" s="144"/>
      <c r="IAL43" s="144"/>
      <c r="IAM43" s="144"/>
      <c r="IAN43" s="144"/>
      <c r="IAO43" s="144"/>
      <c r="IAP43" s="144"/>
      <c r="IAQ43" s="144"/>
      <c r="IAR43" s="144"/>
      <c r="IAS43" s="144"/>
      <c r="IAT43" s="144"/>
      <c r="IAU43" s="144"/>
      <c r="IAV43" s="144"/>
      <c r="IAW43" s="144"/>
      <c r="IAX43" s="144"/>
      <c r="IAY43" s="144"/>
      <c r="IAZ43" s="144"/>
      <c r="IBA43" s="144"/>
      <c r="IBB43" s="144"/>
      <c r="IBC43" s="144"/>
      <c r="IBD43" s="144"/>
      <c r="IBE43" s="144"/>
      <c r="IBF43" s="144"/>
      <c r="IBG43" s="144"/>
      <c r="IBH43" s="144"/>
      <c r="IBI43" s="144"/>
      <c r="IBJ43" s="144"/>
      <c r="IBK43" s="144"/>
      <c r="IBL43" s="144"/>
      <c r="IBM43" s="144"/>
      <c r="IBN43" s="144"/>
      <c r="IBO43" s="144"/>
      <c r="IBP43" s="144"/>
      <c r="IBQ43" s="144"/>
      <c r="IBR43" s="144"/>
      <c r="IBS43" s="144"/>
      <c r="IBT43" s="144"/>
      <c r="IBU43" s="144"/>
      <c r="IBV43" s="144"/>
      <c r="IBW43" s="144"/>
      <c r="IBX43" s="144"/>
      <c r="IBY43" s="144"/>
      <c r="IBZ43" s="144"/>
      <c r="ICA43" s="144"/>
      <c r="ICB43" s="144"/>
      <c r="ICC43" s="144"/>
      <c r="ICD43" s="144"/>
      <c r="ICE43" s="144"/>
      <c r="ICF43" s="144"/>
      <c r="ICG43" s="144"/>
      <c r="ICH43" s="144"/>
      <c r="ICI43" s="144"/>
      <c r="ICJ43" s="144"/>
      <c r="ICK43" s="144"/>
      <c r="ICL43" s="144"/>
      <c r="ICM43" s="144"/>
      <c r="ICN43" s="144"/>
      <c r="ICO43" s="144"/>
      <c r="ICP43" s="144"/>
      <c r="ICQ43" s="144"/>
      <c r="ICR43" s="144"/>
      <c r="ICS43" s="144"/>
      <c r="ICT43" s="144"/>
      <c r="ICU43" s="144"/>
      <c r="ICV43" s="144"/>
      <c r="ICW43" s="144"/>
      <c r="ICX43" s="144"/>
      <c r="ICY43" s="144"/>
      <c r="ICZ43" s="144"/>
      <c r="IDA43" s="144"/>
      <c r="IDB43" s="144"/>
      <c r="IDC43" s="144"/>
      <c r="IDD43" s="144"/>
      <c r="IDE43" s="144"/>
      <c r="IDF43" s="144"/>
      <c r="IDG43" s="144"/>
      <c r="IDH43" s="144"/>
      <c r="IDI43" s="144"/>
      <c r="IDJ43" s="144"/>
      <c r="IDK43" s="144"/>
      <c r="IDL43" s="144"/>
      <c r="IDM43" s="144"/>
      <c r="IDN43" s="144"/>
      <c r="IDO43" s="144"/>
      <c r="IDP43" s="144"/>
      <c r="IDQ43" s="144"/>
      <c r="IDR43" s="144"/>
      <c r="IDS43" s="144"/>
      <c r="IDT43" s="144"/>
      <c r="IDU43" s="144"/>
      <c r="IDV43" s="144"/>
      <c r="IDW43" s="144"/>
      <c r="IDX43" s="144"/>
      <c r="IDY43" s="144"/>
      <c r="IDZ43" s="144"/>
      <c r="IEA43" s="144"/>
      <c r="IEB43" s="144"/>
      <c r="IEC43" s="144"/>
      <c r="IED43" s="144"/>
      <c r="IEE43" s="144"/>
      <c r="IEF43" s="144"/>
      <c r="IEG43" s="144"/>
      <c r="IEH43" s="144"/>
      <c r="IEI43" s="144"/>
      <c r="IEJ43" s="144"/>
      <c r="IEK43" s="144"/>
      <c r="IEL43" s="144"/>
      <c r="IEM43" s="144"/>
      <c r="IEN43" s="144"/>
      <c r="IEO43" s="144"/>
      <c r="IEP43" s="144"/>
      <c r="IEQ43" s="144"/>
      <c r="IER43" s="144"/>
      <c r="IES43" s="144"/>
      <c r="IET43" s="144"/>
      <c r="IEU43" s="144"/>
      <c r="IEV43" s="144"/>
      <c r="IEW43" s="144"/>
      <c r="IEX43" s="144"/>
      <c r="IEY43" s="144"/>
      <c r="IEZ43" s="144"/>
      <c r="IFA43" s="144"/>
      <c r="IFB43" s="144"/>
      <c r="IFC43" s="144"/>
      <c r="IFD43" s="144"/>
      <c r="IFE43" s="144"/>
      <c r="IFF43" s="144"/>
      <c r="IFG43" s="144"/>
      <c r="IFH43" s="144"/>
      <c r="IFI43" s="144"/>
      <c r="IFJ43" s="144"/>
      <c r="IFK43" s="144"/>
      <c r="IFL43" s="144"/>
      <c r="IFM43" s="144"/>
      <c r="IFN43" s="144"/>
      <c r="IFO43" s="144"/>
      <c r="IFP43" s="144"/>
      <c r="IFQ43" s="144"/>
      <c r="IFR43" s="144"/>
      <c r="IFS43" s="144"/>
      <c r="IFT43" s="144"/>
      <c r="IFU43" s="144"/>
      <c r="IFV43" s="144"/>
      <c r="IFW43" s="144"/>
      <c r="IFX43" s="144"/>
      <c r="IFY43" s="144"/>
      <c r="IFZ43" s="144"/>
      <c r="IGA43" s="144"/>
      <c r="IGB43" s="144"/>
      <c r="IGC43" s="144"/>
      <c r="IGD43" s="144"/>
      <c r="IGE43" s="144"/>
      <c r="IGF43" s="144"/>
      <c r="IGG43" s="144"/>
      <c r="IGH43" s="144"/>
      <c r="IGI43" s="144"/>
      <c r="IGJ43" s="144"/>
      <c r="IGK43" s="144"/>
      <c r="IGL43" s="144"/>
      <c r="IGM43" s="144"/>
      <c r="IGN43" s="144"/>
      <c r="IGO43" s="144"/>
      <c r="IGP43" s="144"/>
      <c r="IGQ43" s="144"/>
      <c r="IGR43" s="144"/>
      <c r="IGS43" s="144"/>
      <c r="IGT43" s="144"/>
      <c r="IGU43" s="144"/>
      <c r="IGV43" s="144"/>
      <c r="IGW43" s="144"/>
      <c r="IGX43" s="144"/>
      <c r="IGY43" s="144"/>
      <c r="IGZ43" s="144"/>
      <c r="IHA43" s="144"/>
      <c r="IHB43" s="144"/>
      <c r="IHC43" s="144"/>
      <c r="IHD43" s="144"/>
      <c r="IHE43" s="144"/>
      <c r="IHF43" s="144"/>
      <c r="IHG43" s="144"/>
      <c r="IHH43" s="144"/>
      <c r="IHI43" s="144"/>
      <c r="IHJ43" s="144"/>
      <c r="IHK43" s="144"/>
      <c r="IHL43" s="144"/>
      <c r="IHM43" s="144"/>
      <c r="IHN43" s="144"/>
      <c r="IHO43" s="144"/>
      <c r="IHP43" s="144"/>
      <c r="IHQ43" s="144"/>
      <c r="IHR43" s="144"/>
      <c r="IHS43" s="144"/>
      <c r="IHT43" s="144"/>
      <c r="IHU43" s="144"/>
      <c r="IHV43" s="144"/>
      <c r="IHW43" s="144"/>
      <c r="IHX43" s="144"/>
      <c r="IHY43" s="144"/>
      <c r="IHZ43" s="144"/>
      <c r="IIA43" s="144"/>
      <c r="IIB43" s="144"/>
      <c r="IIC43" s="144"/>
      <c r="IID43" s="144"/>
      <c r="IIE43" s="144"/>
      <c r="IIF43" s="144"/>
      <c r="IIG43" s="144"/>
      <c r="IIH43" s="144"/>
      <c r="III43" s="144"/>
      <c r="IIJ43" s="144"/>
      <c r="IIK43" s="144"/>
      <c r="IIL43" s="144"/>
      <c r="IIM43" s="144"/>
      <c r="IIN43" s="144"/>
      <c r="IIO43" s="144"/>
      <c r="IIP43" s="144"/>
      <c r="IIQ43" s="144"/>
      <c r="IIR43" s="144"/>
      <c r="IIS43" s="144"/>
      <c r="IIT43" s="144"/>
      <c r="IIU43" s="144"/>
      <c r="IIV43" s="144"/>
      <c r="IIW43" s="144"/>
      <c r="IIX43" s="144"/>
      <c r="IIY43" s="144"/>
      <c r="IIZ43" s="144"/>
      <c r="IJA43" s="144"/>
      <c r="IJB43" s="144"/>
      <c r="IJC43" s="144"/>
      <c r="IJD43" s="144"/>
      <c r="IJE43" s="144"/>
      <c r="IJF43" s="144"/>
      <c r="IJG43" s="144"/>
      <c r="IJH43" s="144"/>
      <c r="IJI43" s="144"/>
      <c r="IJJ43" s="144"/>
      <c r="IJK43" s="144"/>
      <c r="IJL43" s="144"/>
      <c r="IJM43" s="144"/>
      <c r="IJN43" s="144"/>
      <c r="IJO43" s="144"/>
      <c r="IJP43" s="144"/>
      <c r="IJQ43" s="144"/>
      <c r="IJR43" s="144"/>
      <c r="IJS43" s="144"/>
      <c r="IJT43" s="144"/>
      <c r="IJU43" s="144"/>
      <c r="IJV43" s="144"/>
      <c r="IJW43" s="144"/>
      <c r="IJX43" s="144"/>
      <c r="IJY43" s="144"/>
      <c r="IJZ43" s="144"/>
      <c r="IKA43" s="144"/>
      <c r="IKB43" s="144"/>
      <c r="IKC43" s="144"/>
      <c r="IKD43" s="144"/>
      <c r="IKE43" s="144"/>
      <c r="IKF43" s="144"/>
      <c r="IKG43" s="144"/>
      <c r="IKH43" s="144"/>
      <c r="IKI43" s="144"/>
      <c r="IKJ43" s="144"/>
      <c r="IKK43" s="144"/>
      <c r="IKL43" s="144"/>
      <c r="IKM43" s="144"/>
      <c r="IKN43" s="144"/>
      <c r="IKO43" s="144"/>
      <c r="IKP43" s="144"/>
      <c r="IKQ43" s="144"/>
      <c r="IKR43" s="144"/>
      <c r="IKS43" s="144"/>
      <c r="IKT43" s="144"/>
      <c r="IKU43" s="144"/>
      <c r="IKV43" s="144"/>
      <c r="IKW43" s="144"/>
      <c r="IKX43" s="144"/>
      <c r="IKY43" s="144"/>
      <c r="IKZ43" s="144"/>
      <c r="ILA43" s="144"/>
      <c r="ILB43" s="144"/>
      <c r="ILC43" s="144"/>
      <c r="ILD43" s="144"/>
      <c r="ILE43" s="144"/>
      <c r="ILF43" s="144"/>
      <c r="ILG43" s="144"/>
      <c r="ILH43" s="144"/>
      <c r="ILI43" s="144"/>
      <c r="ILJ43" s="144"/>
      <c r="ILK43" s="144"/>
      <c r="ILL43" s="144"/>
      <c r="ILM43" s="144"/>
      <c r="ILN43" s="144"/>
      <c r="ILO43" s="144"/>
      <c r="ILP43" s="144"/>
      <c r="ILQ43" s="144"/>
      <c r="ILR43" s="144"/>
      <c r="ILS43" s="144"/>
      <c r="ILT43" s="144"/>
      <c r="ILU43" s="144"/>
      <c r="ILV43" s="144"/>
      <c r="ILW43" s="144"/>
      <c r="ILX43" s="144"/>
      <c r="ILY43" s="144"/>
      <c r="ILZ43" s="144"/>
      <c r="IMA43" s="144"/>
      <c r="IMB43" s="144"/>
      <c r="IMC43" s="144"/>
      <c r="IMD43" s="144"/>
      <c r="IME43" s="144"/>
      <c r="IMF43" s="144"/>
      <c r="IMG43" s="144"/>
      <c r="IMH43" s="144"/>
      <c r="IMI43" s="144"/>
      <c r="IMJ43" s="144"/>
      <c r="IMK43" s="144"/>
      <c r="IML43" s="144"/>
      <c r="IMM43" s="144"/>
      <c r="IMN43" s="144"/>
      <c r="IMO43" s="144"/>
      <c r="IMP43" s="144"/>
      <c r="IMQ43" s="144"/>
      <c r="IMR43" s="144"/>
      <c r="IMS43" s="144"/>
      <c r="IMT43" s="144"/>
      <c r="IMU43" s="144"/>
      <c r="IMV43" s="144"/>
      <c r="IMW43" s="144"/>
      <c r="IMX43" s="144"/>
      <c r="IMY43" s="144"/>
      <c r="IMZ43" s="144"/>
      <c r="INA43" s="144"/>
      <c r="INB43" s="144"/>
      <c r="INC43" s="144"/>
      <c r="IND43" s="144"/>
      <c r="INE43" s="144"/>
      <c r="INF43" s="144"/>
      <c r="ING43" s="144"/>
      <c r="INH43" s="144"/>
      <c r="INI43" s="144"/>
      <c r="INJ43" s="144"/>
      <c r="INK43" s="144"/>
      <c r="INL43" s="144"/>
      <c r="INM43" s="144"/>
      <c r="INN43" s="144"/>
      <c r="INO43" s="144"/>
      <c r="INP43" s="144"/>
      <c r="INQ43" s="144"/>
      <c r="INR43" s="144"/>
      <c r="INS43" s="144"/>
      <c r="INT43" s="144"/>
      <c r="INU43" s="144"/>
      <c r="INV43" s="144"/>
      <c r="INW43" s="144"/>
      <c r="INX43" s="144"/>
      <c r="INY43" s="144"/>
      <c r="INZ43" s="144"/>
      <c r="IOA43" s="144"/>
      <c r="IOB43" s="144"/>
      <c r="IOC43" s="144"/>
      <c r="IOD43" s="144"/>
      <c r="IOE43" s="144"/>
      <c r="IOF43" s="144"/>
      <c r="IOG43" s="144"/>
      <c r="IOH43" s="144"/>
      <c r="IOI43" s="144"/>
      <c r="IOJ43" s="144"/>
      <c r="IOK43" s="144"/>
      <c r="IOL43" s="144"/>
      <c r="IOM43" s="144"/>
      <c r="ION43" s="144"/>
      <c r="IOO43" s="144"/>
      <c r="IOP43" s="144"/>
      <c r="IOQ43" s="144"/>
      <c r="IOR43" s="144"/>
      <c r="IOS43" s="144"/>
      <c r="IOT43" s="144"/>
      <c r="IOU43" s="144"/>
      <c r="IOV43" s="144"/>
      <c r="IOW43" s="144"/>
      <c r="IOX43" s="144"/>
      <c r="IOY43" s="144"/>
      <c r="IOZ43" s="144"/>
      <c r="IPA43" s="144"/>
      <c r="IPB43" s="144"/>
      <c r="IPC43" s="144"/>
      <c r="IPD43" s="144"/>
      <c r="IPE43" s="144"/>
      <c r="IPF43" s="144"/>
      <c r="IPG43" s="144"/>
      <c r="IPH43" s="144"/>
      <c r="IPI43" s="144"/>
      <c r="IPJ43" s="144"/>
      <c r="IPK43" s="144"/>
      <c r="IPL43" s="144"/>
      <c r="IPM43" s="144"/>
      <c r="IPN43" s="144"/>
      <c r="IPO43" s="144"/>
      <c r="IPP43" s="144"/>
      <c r="IPQ43" s="144"/>
      <c r="IPR43" s="144"/>
      <c r="IPS43" s="144"/>
      <c r="IPT43" s="144"/>
      <c r="IPU43" s="144"/>
      <c r="IPV43" s="144"/>
      <c r="IPW43" s="144"/>
      <c r="IPX43" s="144"/>
      <c r="IPY43" s="144"/>
      <c r="IPZ43" s="144"/>
      <c r="IQA43" s="144"/>
      <c r="IQB43" s="144"/>
      <c r="IQC43" s="144"/>
      <c r="IQD43" s="144"/>
      <c r="IQE43" s="144"/>
      <c r="IQF43" s="144"/>
      <c r="IQG43" s="144"/>
      <c r="IQH43" s="144"/>
      <c r="IQI43" s="144"/>
      <c r="IQJ43" s="144"/>
      <c r="IQK43" s="144"/>
      <c r="IQL43" s="144"/>
      <c r="IQM43" s="144"/>
      <c r="IQN43" s="144"/>
      <c r="IQO43" s="144"/>
      <c r="IQP43" s="144"/>
      <c r="IQQ43" s="144"/>
      <c r="IQR43" s="144"/>
      <c r="IQS43" s="144"/>
      <c r="IQT43" s="144"/>
      <c r="IQU43" s="144"/>
      <c r="IQV43" s="144"/>
      <c r="IQW43" s="144"/>
      <c r="IQX43" s="144"/>
      <c r="IQY43" s="144"/>
      <c r="IQZ43" s="144"/>
      <c r="IRA43" s="144"/>
      <c r="IRB43" s="144"/>
      <c r="IRC43" s="144"/>
      <c r="IRD43" s="144"/>
      <c r="IRE43" s="144"/>
      <c r="IRF43" s="144"/>
      <c r="IRG43" s="144"/>
      <c r="IRH43" s="144"/>
      <c r="IRI43" s="144"/>
      <c r="IRJ43" s="144"/>
      <c r="IRK43" s="144"/>
      <c r="IRL43" s="144"/>
      <c r="IRM43" s="144"/>
      <c r="IRN43" s="144"/>
      <c r="IRO43" s="144"/>
      <c r="IRP43" s="144"/>
      <c r="IRQ43" s="144"/>
      <c r="IRR43" s="144"/>
      <c r="IRS43" s="144"/>
      <c r="IRT43" s="144"/>
      <c r="IRU43" s="144"/>
      <c r="IRV43" s="144"/>
      <c r="IRW43" s="144"/>
      <c r="IRX43" s="144"/>
      <c r="IRY43" s="144"/>
      <c r="IRZ43" s="144"/>
      <c r="ISA43" s="144"/>
      <c r="ISB43" s="144"/>
      <c r="ISC43" s="144"/>
      <c r="ISD43" s="144"/>
      <c r="ISE43" s="144"/>
      <c r="ISF43" s="144"/>
      <c r="ISG43" s="144"/>
      <c r="ISH43" s="144"/>
      <c r="ISI43" s="144"/>
      <c r="ISJ43" s="144"/>
      <c r="ISK43" s="144"/>
      <c r="ISL43" s="144"/>
      <c r="ISM43" s="144"/>
      <c r="ISN43" s="144"/>
      <c r="ISO43" s="144"/>
      <c r="ISP43" s="144"/>
      <c r="ISQ43" s="144"/>
      <c r="ISR43" s="144"/>
      <c r="ISS43" s="144"/>
      <c r="IST43" s="144"/>
      <c r="ISU43" s="144"/>
      <c r="ISV43" s="144"/>
      <c r="ISW43" s="144"/>
      <c r="ISX43" s="144"/>
      <c r="ISY43" s="144"/>
      <c r="ISZ43" s="144"/>
      <c r="ITA43" s="144"/>
      <c r="ITB43" s="144"/>
      <c r="ITC43" s="144"/>
      <c r="ITD43" s="144"/>
      <c r="ITE43" s="144"/>
      <c r="ITF43" s="144"/>
      <c r="ITG43" s="144"/>
      <c r="ITH43" s="144"/>
      <c r="ITI43" s="144"/>
      <c r="ITJ43" s="144"/>
      <c r="ITK43" s="144"/>
      <c r="ITL43" s="144"/>
      <c r="ITM43" s="144"/>
      <c r="ITN43" s="144"/>
      <c r="ITO43" s="144"/>
      <c r="ITP43" s="144"/>
      <c r="ITQ43" s="144"/>
      <c r="ITR43" s="144"/>
      <c r="ITS43" s="144"/>
      <c r="ITT43" s="144"/>
      <c r="ITU43" s="144"/>
      <c r="ITV43" s="144"/>
      <c r="ITW43" s="144"/>
      <c r="ITX43" s="144"/>
      <c r="ITY43" s="144"/>
      <c r="ITZ43" s="144"/>
      <c r="IUA43" s="144"/>
      <c r="IUB43" s="144"/>
      <c r="IUC43" s="144"/>
      <c r="IUD43" s="144"/>
      <c r="IUE43" s="144"/>
      <c r="IUF43" s="144"/>
      <c r="IUG43" s="144"/>
      <c r="IUH43" s="144"/>
      <c r="IUI43" s="144"/>
      <c r="IUJ43" s="144"/>
      <c r="IUK43" s="144"/>
      <c r="IUL43" s="144"/>
      <c r="IUM43" s="144"/>
      <c r="IUN43" s="144"/>
      <c r="IUO43" s="144"/>
      <c r="IUP43" s="144"/>
      <c r="IUQ43" s="144"/>
      <c r="IUR43" s="144"/>
      <c r="IUS43" s="144"/>
      <c r="IUT43" s="144"/>
      <c r="IUU43" s="144"/>
      <c r="IUV43" s="144"/>
      <c r="IUW43" s="144"/>
      <c r="IUX43" s="144"/>
      <c r="IUY43" s="144"/>
      <c r="IUZ43" s="144"/>
      <c r="IVA43" s="144"/>
      <c r="IVB43" s="144"/>
      <c r="IVC43" s="144"/>
      <c r="IVD43" s="144"/>
      <c r="IVE43" s="144"/>
      <c r="IVF43" s="144"/>
      <c r="IVG43" s="144"/>
      <c r="IVH43" s="144"/>
      <c r="IVI43" s="144"/>
      <c r="IVJ43" s="144"/>
      <c r="IVK43" s="144"/>
      <c r="IVL43" s="144"/>
      <c r="IVM43" s="144"/>
      <c r="IVN43" s="144"/>
      <c r="IVO43" s="144"/>
      <c r="IVP43" s="144"/>
      <c r="IVQ43" s="144"/>
      <c r="IVR43" s="144"/>
      <c r="IVS43" s="144"/>
      <c r="IVT43" s="144"/>
      <c r="IVU43" s="144"/>
      <c r="IVV43" s="144"/>
      <c r="IVW43" s="144"/>
      <c r="IVX43" s="144"/>
      <c r="IVY43" s="144"/>
      <c r="IVZ43" s="144"/>
      <c r="IWA43" s="144"/>
      <c r="IWB43" s="144"/>
      <c r="IWC43" s="144"/>
      <c r="IWD43" s="144"/>
      <c r="IWE43" s="144"/>
      <c r="IWF43" s="144"/>
      <c r="IWG43" s="144"/>
      <c r="IWH43" s="144"/>
      <c r="IWI43" s="144"/>
      <c r="IWJ43" s="144"/>
      <c r="IWK43" s="144"/>
      <c r="IWL43" s="144"/>
      <c r="IWM43" s="144"/>
      <c r="IWN43" s="144"/>
      <c r="IWO43" s="144"/>
      <c r="IWP43" s="144"/>
      <c r="IWQ43" s="144"/>
      <c r="IWR43" s="144"/>
      <c r="IWS43" s="144"/>
      <c r="IWT43" s="144"/>
      <c r="IWU43" s="144"/>
      <c r="IWV43" s="144"/>
      <c r="IWW43" s="144"/>
      <c r="IWX43" s="144"/>
      <c r="IWY43" s="144"/>
      <c r="IWZ43" s="144"/>
      <c r="IXA43" s="144"/>
      <c r="IXB43" s="144"/>
      <c r="IXC43" s="144"/>
      <c r="IXD43" s="144"/>
      <c r="IXE43" s="144"/>
      <c r="IXF43" s="144"/>
      <c r="IXG43" s="144"/>
      <c r="IXH43" s="144"/>
      <c r="IXI43" s="144"/>
      <c r="IXJ43" s="144"/>
      <c r="IXK43" s="144"/>
      <c r="IXL43" s="144"/>
      <c r="IXM43" s="144"/>
      <c r="IXN43" s="144"/>
      <c r="IXO43" s="144"/>
      <c r="IXP43" s="144"/>
      <c r="IXQ43" s="144"/>
      <c r="IXR43" s="144"/>
      <c r="IXS43" s="144"/>
      <c r="IXT43" s="144"/>
      <c r="IXU43" s="144"/>
      <c r="IXV43" s="144"/>
      <c r="IXW43" s="144"/>
      <c r="IXX43" s="144"/>
      <c r="IXY43" s="144"/>
      <c r="IXZ43" s="144"/>
      <c r="IYA43" s="144"/>
      <c r="IYB43" s="144"/>
      <c r="IYC43" s="144"/>
      <c r="IYD43" s="144"/>
      <c r="IYE43" s="144"/>
      <c r="IYF43" s="144"/>
      <c r="IYG43" s="144"/>
      <c r="IYH43" s="144"/>
      <c r="IYI43" s="144"/>
      <c r="IYJ43" s="144"/>
      <c r="IYK43" s="144"/>
      <c r="IYL43" s="144"/>
      <c r="IYM43" s="144"/>
      <c r="IYN43" s="144"/>
      <c r="IYO43" s="144"/>
      <c r="IYP43" s="144"/>
      <c r="IYQ43" s="144"/>
      <c r="IYR43" s="144"/>
      <c r="IYS43" s="144"/>
      <c r="IYT43" s="144"/>
      <c r="IYU43" s="144"/>
      <c r="IYV43" s="144"/>
      <c r="IYW43" s="144"/>
      <c r="IYX43" s="144"/>
      <c r="IYY43" s="144"/>
      <c r="IYZ43" s="144"/>
      <c r="IZA43" s="144"/>
      <c r="IZB43" s="144"/>
      <c r="IZC43" s="144"/>
      <c r="IZD43" s="144"/>
      <c r="IZE43" s="144"/>
      <c r="IZF43" s="144"/>
      <c r="IZG43" s="144"/>
      <c r="IZH43" s="144"/>
      <c r="IZI43" s="144"/>
      <c r="IZJ43" s="144"/>
      <c r="IZK43" s="144"/>
      <c r="IZL43" s="144"/>
      <c r="IZM43" s="144"/>
      <c r="IZN43" s="144"/>
      <c r="IZO43" s="144"/>
      <c r="IZP43" s="144"/>
      <c r="IZQ43" s="144"/>
      <c r="IZR43" s="144"/>
      <c r="IZS43" s="144"/>
      <c r="IZT43" s="144"/>
      <c r="IZU43" s="144"/>
      <c r="IZV43" s="144"/>
      <c r="IZW43" s="144"/>
      <c r="IZX43" s="144"/>
      <c r="IZY43" s="144"/>
      <c r="IZZ43" s="144"/>
      <c r="JAA43" s="144"/>
      <c r="JAB43" s="144"/>
      <c r="JAC43" s="144"/>
      <c r="JAD43" s="144"/>
      <c r="JAE43" s="144"/>
      <c r="JAF43" s="144"/>
      <c r="JAG43" s="144"/>
      <c r="JAH43" s="144"/>
      <c r="JAI43" s="144"/>
      <c r="JAJ43" s="144"/>
      <c r="JAK43" s="144"/>
      <c r="JAL43" s="144"/>
      <c r="JAM43" s="144"/>
      <c r="JAN43" s="144"/>
      <c r="JAO43" s="144"/>
      <c r="JAP43" s="144"/>
      <c r="JAQ43" s="144"/>
      <c r="JAR43" s="144"/>
      <c r="JAS43" s="144"/>
      <c r="JAT43" s="144"/>
      <c r="JAU43" s="144"/>
      <c r="JAV43" s="144"/>
      <c r="JAW43" s="144"/>
      <c r="JAX43" s="144"/>
      <c r="JAY43" s="144"/>
      <c r="JAZ43" s="144"/>
      <c r="JBA43" s="144"/>
      <c r="JBB43" s="144"/>
      <c r="JBC43" s="144"/>
      <c r="JBD43" s="144"/>
      <c r="JBE43" s="144"/>
      <c r="JBF43" s="144"/>
      <c r="JBG43" s="144"/>
      <c r="JBH43" s="144"/>
      <c r="JBI43" s="144"/>
      <c r="JBJ43" s="144"/>
      <c r="JBK43" s="144"/>
      <c r="JBL43" s="144"/>
      <c r="JBM43" s="144"/>
      <c r="JBN43" s="144"/>
      <c r="JBO43" s="144"/>
      <c r="JBP43" s="144"/>
      <c r="JBQ43" s="144"/>
      <c r="JBR43" s="144"/>
      <c r="JBS43" s="144"/>
      <c r="JBT43" s="144"/>
      <c r="JBU43" s="144"/>
      <c r="JBV43" s="144"/>
      <c r="JBW43" s="144"/>
      <c r="JBX43" s="144"/>
      <c r="JBY43" s="144"/>
      <c r="JBZ43" s="144"/>
      <c r="JCA43" s="144"/>
      <c r="JCB43" s="144"/>
      <c r="JCC43" s="144"/>
      <c r="JCD43" s="144"/>
      <c r="JCE43" s="144"/>
      <c r="JCF43" s="144"/>
      <c r="JCG43" s="144"/>
      <c r="JCH43" s="144"/>
      <c r="JCI43" s="144"/>
      <c r="JCJ43" s="144"/>
      <c r="JCK43" s="144"/>
      <c r="JCL43" s="144"/>
      <c r="JCM43" s="144"/>
      <c r="JCN43" s="144"/>
      <c r="JCO43" s="144"/>
      <c r="JCP43" s="144"/>
      <c r="JCQ43" s="144"/>
      <c r="JCR43" s="144"/>
      <c r="JCS43" s="144"/>
      <c r="JCT43" s="144"/>
      <c r="JCU43" s="144"/>
      <c r="JCV43" s="144"/>
      <c r="JCW43" s="144"/>
      <c r="JCX43" s="144"/>
      <c r="JCY43" s="144"/>
      <c r="JCZ43" s="144"/>
      <c r="JDA43" s="144"/>
      <c r="JDB43" s="144"/>
      <c r="JDC43" s="144"/>
      <c r="JDD43" s="144"/>
      <c r="JDE43" s="144"/>
      <c r="JDF43" s="144"/>
      <c r="JDG43" s="144"/>
      <c r="JDH43" s="144"/>
      <c r="JDI43" s="144"/>
      <c r="JDJ43" s="144"/>
      <c r="JDK43" s="144"/>
      <c r="JDL43" s="144"/>
      <c r="JDM43" s="144"/>
      <c r="JDN43" s="144"/>
      <c r="JDO43" s="144"/>
      <c r="JDP43" s="144"/>
      <c r="JDQ43" s="144"/>
      <c r="JDR43" s="144"/>
      <c r="JDS43" s="144"/>
      <c r="JDT43" s="144"/>
      <c r="JDU43" s="144"/>
      <c r="JDV43" s="144"/>
      <c r="JDW43" s="144"/>
      <c r="JDX43" s="144"/>
      <c r="JDY43" s="144"/>
      <c r="JDZ43" s="144"/>
      <c r="JEA43" s="144"/>
      <c r="JEB43" s="144"/>
      <c r="JEC43" s="144"/>
      <c r="JED43" s="144"/>
      <c r="JEE43" s="144"/>
      <c r="JEF43" s="144"/>
      <c r="JEG43" s="144"/>
      <c r="JEH43" s="144"/>
      <c r="JEI43" s="144"/>
      <c r="JEJ43" s="144"/>
      <c r="JEK43" s="144"/>
      <c r="JEL43" s="144"/>
      <c r="JEM43" s="144"/>
      <c r="JEN43" s="144"/>
      <c r="JEO43" s="144"/>
      <c r="JEP43" s="144"/>
      <c r="JEQ43" s="144"/>
      <c r="JER43" s="144"/>
      <c r="JES43" s="144"/>
      <c r="JET43" s="144"/>
      <c r="JEU43" s="144"/>
      <c r="JEV43" s="144"/>
      <c r="JEW43" s="144"/>
      <c r="JEX43" s="144"/>
      <c r="JEY43" s="144"/>
      <c r="JEZ43" s="144"/>
      <c r="JFA43" s="144"/>
      <c r="JFB43" s="144"/>
      <c r="JFC43" s="144"/>
      <c r="JFD43" s="144"/>
      <c r="JFE43" s="144"/>
      <c r="JFF43" s="144"/>
      <c r="JFG43" s="144"/>
      <c r="JFH43" s="144"/>
      <c r="JFI43" s="144"/>
      <c r="JFJ43" s="144"/>
      <c r="JFK43" s="144"/>
      <c r="JFL43" s="144"/>
      <c r="JFM43" s="144"/>
      <c r="JFN43" s="144"/>
      <c r="JFO43" s="144"/>
      <c r="JFP43" s="144"/>
      <c r="JFQ43" s="144"/>
      <c r="JFR43" s="144"/>
      <c r="JFS43" s="144"/>
      <c r="JFT43" s="144"/>
      <c r="JFU43" s="144"/>
      <c r="JFV43" s="144"/>
      <c r="JFW43" s="144"/>
      <c r="JFX43" s="144"/>
      <c r="JFY43" s="144"/>
      <c r="JFZ43" s="144"/>
      <c r="JGA43" s="144"/>
      <c r="JGB43" s="144"/>
      <c r="JGC43" s="144"/>
      <c r="JGD43" s="144"/>
      <c r="JGE43" s="144"/>
      <c r="JGF43" s="144"/>
      <c r="JGG43" s="144"/>
      <c r="JGH43" s="144"/>
      <c r="JGI43" s="144"/>
      <c r="JGJ43" s="144"/>
      <c r="JGK43" s="144"/>
      <c r="JGL43" s="144"/>
      <c r="JGM43" s="144"/>
      <c r="JGN43" s="144"/>
      <c r="JGO43" s="144"/>
      <c r="JGP43" s="144"/>
      <c r="JGQ43" s="144"/>
      <c r="JGR43" s="144"/>
      <c r="JGS43" s="144"/>
      <c r="JGT43" s="144"/>
      <c r="JGU43" s="144"/>
      <c r="JGV43" s="144"/>
      <c r="JGW43" s="144"/>
      <c r="JGX43" s="144"/>
      <c r="JGY43" s="144"/>
      <c r="JGZ43" s="144"/>
      <c r="JHA43" s="144"/>
      <c r="JHB43" s="144"/>
      <c r="JHC43" s="144"/>
      <c r="JHD43" s="144"/>
      <c r="JHE43" s="144"/>
      <c r="JHF43" s="144"/>
      <c r="JHG43" s="144"/>
      <c r="JHH43" s="144"/>
      <c r="JHI43" s="144"/>
      <c r="JHJ43" s="144"/>
      <c r="JHK43" s="144"/>
      <c r="JHL43" s="144"/>
      <c r="JHM43" s="144"/>
      <c r="JHN43" s="144"/>
      <c r="JHO43" s="144"/>
      <c r="JHP43" s="144"/>
      <c r="JHQ43" s="144"/>
      <c r="JHR43" s="144"/>
      <c r="JHS43" s="144"/>
      <c r="JHT43" s="144"/>
      <c r="JHU43" s="144"/>
      <c r="JHV43" s="144"/>
      <c r="JHW43" s="144"/>
      <c r="JHX43" s="144"/>
      <c r="JHY43" s="144"/>
      <c r="JHZ43" s="144"/>
      <c r="JIA43" s="144"/>
      <c r="JIB43" s="144"/>
      <c r="JIC43" s="144"/>
      <c r="JID43" s="144"/>
      <c r="JIE43" s="144"/>
      <c r="JIF43" s="144"/>
      <c r="JIG43" s="144"/>
      <c r="JIH43" s="144"/>
      <c r="JII43" s="144"/>
      <c r="JIJ43" s="144"/>
      <c r="JIK43" s="144"/>
      <c r="JIL43" s="144"/>
      <c r="JIM43" s="144"/>
      <c r="JIN43" s="144"/>
      <c r="JIO43" s="144"/>
      <c r="JIP43" s="144"/>
      <c r="JIQ43" s="144"/>
      <c r="JIR43" s="144"/>
      <c r="JIS43" s="144"/>
      <c r="JIT43" s="144"/>
      <c r="JIU43" s="144"/>
      <c r="JIV43" s="144"/>
      <c r="JIW43" s="144"/>
      <c r="JIX43" s="144"/>
      <c r="JIY43" s="144"/>
      <c r="JIZ43" s="144"/>
      <c r="JJA43" s="144"/>
      <c r="JJB43" s="144"/>
      <c r="JJC43" s="144"/>
      <c r="JJD43" s="144"/>
      <c r="JJE43" s="144"/>
      <c r="JJF43" s="144"/>
      <c r="JJG43" s="144"/>
      <c r="JJH43" s="144"/>
      <c r="JJI43" s="144"/>
      <c r="JJJ43" s="144"/>
      <c r="JJK43" s="144"/>
      <c r="JJL43" s="144"/>
      <c r="JJM43" s="144"/>
      <c r="JJN43" s="144"/>
      <c r="JJO43" s="144"/>
      <c r="JJP43" s="144"/>
      <c r="JJQ43" s="144"/>
      <c r="JJR43" s="144"/>
      <c r="JJS43" s="144"/>
      <c r="JJT43" s="144"/>
      <c r="JJU43" s="144"/>
      <c r="JJV43" s="144"/>
      <c r="JJW43" s="144"/>
      <c r="JJX43" s="144"/>
      <c r="JJY43" s="144"/>
      <c r="JJZ43" s="144"/>
      <c r="JKA43" s="144"/>
      <c r="JKB43" s="144"/>
      <c r="JKC43" s="144"/>
      <c r="JKD43" s="144"/>
      <c r="JKE43" s="144"/>
      <c r="JKF43" s="144"/>
      <c r="JKG43" s="144"/>
      <c r="JKH43" s="144"/>
      <c r="JKI43" s="144"/>
      <c r="JKJ43" s="144"/>
      <c r="JKK43" s="144"/>
      <c r="JKL43" s="144"/>
      <c r="JKM43" s="144"/>
      <c r="JKN43" s="144"/>
      <c r="JKO43" s="144"/>
      <c r="JKP43" s="144"/>
      <c r="JKQ43" s="144"/>
      <c r="JKR43" s="144"/>
      <c r="JKS43" s="144"/>
      <c r="JKT43" s="144"/>
      <c r="JKU43" s="144"/>
      <c r="JKV43" s="144"/>
      <c r="JKW43" s="144"/>
      <c r="JKX43" s="144"/>
      <c r="JKY43" s="144"/>
      <c r="JKZ43" s="144"/>
      <c r="JLA43" s="144"/>
      <c r="JLB43" s="144"/>
      <c r="JLC43" s="144"/>
      <c r="JLD43" s="144"/>
      <c r="JLE43" s="144"/>
      <c r="JLF43" s="144"/>
      <c r="JLG43" s="144"/>
      <c r="JLH43" s="144"/>
      <c r="JLI43" s="144"/>
      <c r="JLJ43" s="144"/>
      <c r="JLK43" s="144"/>
      <c r="JLL43" s="144"/>
      <c r="JLM43" s="144"/>
      <c r="JLN43" s="144"/>
      <c r="JLO43" s="144"/>
      <c r="JLP43" s="144"/>
      <c r="JLQ43" s="144"/>
      <c r="JLR43" s="144"/>
      <c r="JLS43" s="144"/>
      <c r="JLT43" s="144"/>
      <c r="JLU43" s="144"/>
      <c r="JLV43" s="144"/>
      <c r="JLW43" s="144"/>
      <c r="JLX43" s="144"/>
      <c r="JLY43" s="144"/>
      <c r="JLZ43" s="144"/>
      <c r="JMA43" s="144"/>
      <c r="JMB43" s="144"/>
      <c r="JMC43" s="144"/>
      <c r="JMD43" s="144"/>
      <c r="JME43" s="144"/>
      <c r="JMF43" s="144"/>
      <c r="JMG43" s="144"/>
      <c r="JMH43" s="144"/>
      <c r="JMI43" s="144"/>
      <c r="JMJ43" s="144"/>
      <c r="JMK43" s="144"/>
      <c r="JML43" s="144"/>
      <c r="JMM43" s="144"/>
      <c r="JMN43" s="144"/>
      <c r="JMO43" s="144"/>
      <c r="JMP43" s="144"/>
      <c r="JMQ43" s="144"/>
      <c r="JMR43" s="144"/>
      <c r="JMS43" s="144"/>
      <c r="JMT43" s="144"/>
      <c r="JMU43" s="144"/>
      <c r="JMV43" s="144"/>
      <c r="JMW43" s="144"/>
      <c r="JMX43" s="144"/>
      <c r="JMY43" s="144"/>
      <c r="JMZ43" s="144"/>
      <c r="JNA43" s="144"/>
      <c r="JNB43" s="144"/>
      <c r="JNC43" s="144"/>
      <c r="JND43" s="144"/>
      <c r="JNE43" s="144"/>
      <c r="JNF43" s="144"/>
      <c r="JNG43" s="144"/>
      <c r="JNH43" s="144"/>
      <c r="JNI43" s="144"/>
      <c r="JNJ43" s="144"/>
      <c r="JNK43" s="144"/>
      <c r="JNL43" s="144"/>
      <c r="JNM43" s="144"/>
      <c r="JNN43" s="144"/>
      <c r="JNO43" s="144"/>
      <c r="JNP43" s="144"/>
      <c r="JNQ43" s="144"/>
      <c r="JNR43" s="144"/>
      <c r="JNS43" s="144"/>
      <c r="JNT43" s="144"/>
      <c r="JNU43" s="144"/>
      <c r="JNV43" s="144"/>
      <c r="JNW43" s="144"/>
      <c r="JNX43" s="144"/>
      <c r="JNY43" s="144"/>
      <c r="JNZ43" s="144"/>
      <c r="JOA43" s="144"/>
      <c r="JOB43" s="144"/>
      <c r="JOC43" s="144"/>
      <c r="JOD43" s="144"/>
      <c r="JOE43" s="144"/>
      <c r="JOF43" s="144"/>
      <c r="JOG43" s="144"/>
      <c r="JOH43" s="144"/>
      <c r="JOI43" s="144"/>
      <c r="JOJ43" s="144"/>
      <c r="JOK43" s="144"/>
      <c r="JOL43" s="144"/>
      <c r="JOM43" s="144"/>
      <c r="JON43" s="144"/>
      <c r="JOO43" s="144"/>
      <c r="JOP43" s="144"/>
      <c r="JOQ43" s="144"/>
      <c r="JOR43" s="144"/>
      <c r="JOS43" s="144"/>
      <c r="JOT43" s="144"/>
      <c r="JOU43" s="144"/>
      <c r="JOV43" s="144"/>
      <c r="JOW43" s="144"/>
      <c r="JOX43" s="144"/>
      <c r="JOY43" s="144"/>
      <c r="JOZ43" s="144"/>
      <c r="JPA43" s="144"/>
      <c r="JPB43" s="144"/>
      <c r="JPC43" s="144"/>
      <c r="JPD43" s="144"/>
      <c r="JPE43" s="144"/>
      <c r="JPF43" s="144"/>
      <c r="JPG43" s="144"/>
      <c r="JPH43" s="144"/>
      <c r="JPI43" s="144"/>
      <c r="JPJ43" s="144"/>
      <c r="JPK43" s="144"/>
      <c r="JPL43" s="144"/>
      <c r="JPM43" s="144"/>
      <c r="JPN43" s="144"/>
      <c r="JPO43" s="144"/>
      <c r="JPP43" s="144"/>
      <c r="JPQ43" s="144"/>
      <c r="JPR43" s="144"/>
      <c r="JPS43" s="144"/>
      <c r="JPT43" s="144"/>
      <c r="JPU43" s="144"/>
      <c r="JPV43" s="144"/>
      <c r="JPW43" s="144"/>
      <c r="JPX43" s="144"/>
      <c r="JPY43" s="144"/>
      <c r="JPZ43" s="144"/>
      <c r="JQA43" s="144"/>
      <c r="JQB43" s="144"/>
      <c r="JQC43" s="144"/>
      <c r="JQD43" s="144"/>
      <c r="JQE43" s="144"/>
      <c r="JQF43" s="144"/>
      <c r="JQG43" s="144"/>
      <c r="JQH43" s="144"/>
      <c r="JQI43" s="144"/>
      <c r="JQJ43" s="144"/>
      <c r="JQK43" s="144"/>
      <c r="JQL43" s="144"/>
      <c r="JQM43" s="144"/>
      <c r="JQN43" s="144"/>
      <c r="JQO43" s="144"/>
      <c r="JQP43" s="144"/>
      <c r="JQQ43" s="144"/>
      <c r="JQR43" s="144"/>
      <c r="JQS43" s="144"/>
      <c r="JQT43" s="144"/>
      <c r="JQU43" s="144"/>
      <c r="JQV43" s="144"/>
      <c r="JQW43" s="144"/>
      <c r="JQX43" s="144"/>
      <c r="JQY43" s="144"/>
      <c r="JQZ43" s="144"/>
      <c r="JRA43" s="144"/>
      <c r="JRB43" s="144"/>
      <c r="JRC43" s="144"/>
      <c r="JRD43" s="144"/>
      <c r="JRE43" s="144"/>
      <c r="JRF43" s="144"/>
      <c r="JRG43" s="144"/>
      <c r="JRH43" s="144"/>
      <c r="JRI43" s="144"/>
      <c r="JRJ43" s="144"/>
      <c r="JRK43" s="144"/>
      <c r="JRL43" s="144"/>
      <c r="JRM43" s="144"/>
      <c r="JRN43" s="144"/>
      <c r="JRO43" s="144"/>
      <c r="JRP43" s="144"/>
      <c r="JRQ43" s="144"/>
      <c r="JRR43" s="144"/>
      <c r="JRS43" s="144"/>
      <c r="JRT43" s="144"/>
      <c r="JRU43" s="144"/>
      <c r="JRV43" s="144"/>
      <c r="JRW43" s="144"/>
      <c r="JRX43" s="144"/>
      <c r="JRY43" s="144"/>
      <c r="JRZ43" s="144"/>
      <c r="JSA43" s="144"/>
      <c r="JSB43" s="144"/>
      <c r="JSC43" s="144"/>
      <c r="JSD43" s="144"/>
      <c r="JSE43" s="144"/>
      <c r="JSF43" s="144"/>
      <c r="JSG43" s="144"/>
      <c r="JSH43" s="144"/>
      <c r="JSI43" s="144"/>
      <c r="JSJ43" s="144"/>
      <c r="JSK43" s="144"/>
      <c r="JSL43" s="144"/>
      <c r="JSM43" s="144"/>
      <c r="JSN43" s="144"/>
      <c r="JSO43" s="144"/>
      <c r="JSP43" s="144"/>
      <c r="JSQ43" s="144"/>
      <c r="JSR43" s="144"/>
      <c r="JSS43" s="144"/>
      <c r="JST43" s="144"/>
      <c r="JSU43" s="144"/>
      <c r="JSV43" s="144"/>
      <c r="JSW43" s="144"/>
      <c r="JSX43" s="144"/>
      <c r="JSY43" s="144"/>
      <c r="JSZ43" s="144"/>
      <c r="JTA43" s="144"/>
      <c r="JTB43" s="144"/>
      <c r="JTC43" s="144"/>
      <c r="JTD43" s="144"/>
      <c r="JTE43" s="144"/>
      <c r="JTF43" s="144"/>
      <c r="JTG43" s="144"/>
      <c r="JTH43" s="144"/>
      <c r="JTI43" s="144"/>
      <c r="JTJ43" s="144"/>
      <c r="JTK43" s="144"/>
      <c r="JTL43" s="144"/>
      <c r="JTM43" s="144"/>
      <c r="JTN43" s="144"/>
      <c r="JTO43" s="144"/>
      <c r="JTP43" s="144"/>
      <c r="JTQ43" s="144"/>
      <c r="JTR43" s="144"/>
      <c r="JTS43" s="144"/>
      <c r="JTT43" s="144"/>
      <c r="JTU43" s="144"/>
      <c r="JTV43" s="144"/>
      <c r="JTW43" s="144"/>
      <c r="JTX43" s="144"/>
      <c r="JTY43" s="144"/>
      <c r="JTZ43" s="144"/>
      <c r="JUA43" s="144"/>
      <c r="JUB43" s="144"/>
      <c r="JUC43" s="144"/>
      <c r="JUD43" s="144"/>
      <c r="JUE43" s="144"/>
      <c r="JUF43" s="144"/>
      <c r="JUG43" s="144"/>
      <c r="JUH43" s="144"/>
      <c r="JUI43" s="144"/>
      <c r="JUJ43" s="144"/>
      <c r="JUK43" s="144"/>
      <c r="JUL43" s="144"/>
      <c r="JUM43" s="144"/>
      <c r="JUN43" s="144"/>
      <c r="JUO43" s="144"/>
      <c r="JUP43" s="144"/>
      <c r="JUQ43" s="144"/>
      <c r="JUR43" s="144"/>
      <c r="JUS43" s="144"/>
      <c r="JUT43" s="144"/>
      <c r="JUU43" s="144"/>
      <c r="JUV43" s="144"/>
      <c r="JUW43" s="144"/>
      <c r="JUX43" s="144"/>
      <c r="JUY43" s="144"/>
      <c r="JUZ43" s="144"/>
      <c r="JVA43" s="144"/>
      <c r="JVB43" s="144"/>
      <c r="JVC43" s="144"/>
      <c r="JVD43" s="144"/>
      <c r="JVE43" s="144"/>
      <c r="JVF43" s="144"/>
      <c r="JVG43" s="144"/>
      <c r="JVH43" s="144"/>
      <c r="JVI43" s="144"/>
      <c r="JVJ43" s="144"/>
      <c r="JVK43" s="144"/>
      <c r="JVL43" s="144"/>
      <c r="JVM43" s="144"/>
      <c r="JVN43" s="144"/>
      <c r="JVO43" s="144"/>
      <c r="JVP43" s="144"/>
      <c r="JVQ43" s="144"/>
      <c r="JVR43" s="144"/>
      <c r="JVS43" s="144"/>
      <c r="JVT43" s="144"/>
      <c r="JVU43" s="144"/>
      <c r="JVV43" s="144"/>
      <c r="JVW43" s="144"/>
      <c r="JVX43" s="144"/>
      <c r="JVY43" s="144"/>
      <c r="JVZ43" s="144"/>
      <c r="JWA43" s="144"/>
      <c r="JWB43" s="144"/>
      <c r="JWC43" s="144"/>
      <c r="JWD43" s="144"/>
      <c r="JWE43" s="144"/>
      <c r="JWF43" s="144"/>
      <c r="JWG43" s="144"/>
      <c r="JWH43" s="144"/>
      <c r="JWI43" s="144"/>
      <c r="JWJ43" s="144"/>
      <c r="JWK43" s="144"/>
      <c r="JWL43" s="144"/>
      <c r="JWM43" s="144"/>
      <c r="JWN43" s="144"/>
      <c r="JWO43" s="144"/>
      <c r="JWP43" s="144"/>
      <c r="JWQ43" s="144"/>
      <c r="JWR43" s="144"/>
      <c r="JWS43" s="144"/>
      <c r="JWT43" s="144"/>
      <c r="JWU43" s="144"/>
      <c r="JWV43" s="144"/>
      <c r="JWW43" s="144"/>
      <c r="JWX43" s="144"/>
      <c r="JWY43" s="144"/>
      <c r="JWZ43" s="144"/>
      <c r="JXA43" s="144"/>
      <c r="JXB43" s="144"/>
      <c r="JXC43" s="144"/>
      <c r="JXD43" s="144"/>
      <c r="JXE43" s="144"/>
      <c r="JXF43" s="144"/>
      <c r="JXG43" s="144"/>
      <c r="JXH43" s="144"/>
      <c r="JXI43" s="144"/>
      <c r="JXJ43" s="144"/>
      <c r="JXK43" s="144"/>
      <c r="JXL43" s="144"/>
      <c r="JXM43" s="144"/>
      <c r="JXN43" s="144"/>
      <c r="JXO43" s="144"/>
      <c r="JXP43" s="144"/>
      <c r="JXQ43" s="144"/>
      <c r="JXR43" s="144"/>
      <c r="JXS43" s="144"/>
      <c r="JXT43" s="144"/>
      <c r="JXU43" s="144"/>
      <c r="JXV43" s="144"/>
      <c r="JXW43" s="144"/>
      <c r="JXX43" s="144"/>
      <c r="JXY43" s="144"/>
      <c r="JXZ43" s="144"/>
      <c r="JYA43" s="144"/>
      <c r="JYB43" s="144"/>
      <c r="JYC43" s="144"/>
      <c r="JYD43" s="144"/>
      <c r="JYE43" s="144"/>
      <c r="JYF43" s="144"/>
      <c r="JYG43" s="144"/>
      <c r="JYH43" s="144"/>
      <c r="JYI43" s="144"/>
      <c r="JYJ43" s="144"/>
      <c r="JYK43" s="144"/>
      <c r="JYL43" s="144"/>
      <c r="JYM43" s="144"/>
      <c r="JYN43" s="144"/>
      <c r="JYO43" s="144"/>
      <c r="JYP43" s="144"/>
      <c r="JYQ43" s="144"/>
      <c r="JYR43" s="144"/>
      <c r="JYS43" s="144"/>
      <c r="JYT43" s="144"/>
      <c r="JYU43" s="144"/>
      <c r="JYV43" s="144"/>
      <c r="JYW43" s="144"/>
      <c r="JYX43" s="144"/>
      <c r="JYY43" s="144"/>
      <c r="JYZ43" s="144"/>
      <c r="JZA43" s="144"/>
      <c r="JZB43" s="144"/>
      <c r="JZC43" s="144"/>
      <c r="JZD43" s="144"/>
      <c r="JZE43" s="144"/>
      <c r="JZF43" s="144"/>
      <c r="JZG43" s="144"/>
      <c r="JZH43" s="144"/>
      <c r="JZI43" s="144"/>
      <c r="JZJ43" s="144"/>
      <c r="JZK43" s="144"/>
      <c r="JZL43" s="144"/>
      <c r="JZM43" s="144"/>
      <c r="JZN43" s="144"/>
      <c r="JZO43" s="144"/>
      <c r="JZP43" s="144"/>
      <c r="JZQ43" s="144"/>
      <c r="JZR43" s="144"/>
      <c r="JZS43" s="144"/>
      <c r="JZT43" s="144"/>
      <c r="JZU43" s="144"/>
      <c r="JZV43" s="144"/>
      <c r="JZW43" s="144"/>
      <c r="JZX43" s="144"/>
      <c r="JZY43" s="144"/>
      <c r="JZZ43" s="144"/>
      <c r="KAA43" s="144"/>
      <c r="KAB43" s="144"/>
      <c r="KAC43" s="144"/>
      <c r="KAD43" s="144"/>
      <c r="KAE43" s="144"/>
      <c r="KAF43" s="144"/>
      <c r="KAG43" s="144"/>
      <c r="KAH43" s="144"/>
      <c r="KAI43" s="144"/>
      <c r="KAJ43" s="144"/>
      <c r="KAK43" s="144"/>
      <c r="KAL43" s="144"/>
      <c r="KAM43" s="144"/>
      <c r="KAN43" s="144"/>
      <c r="KAO43" s="144"/>
      <c r="KAP43" s="144"/>
      <c r="KAQ43" s="144"/>
      <c r="KAR43" s="144"/>
      <c r="KAS43" s="144"/>
      <c r="KAT43" s="144"/>
      <c r="KAU43" s="144"/>
      <c r="KAV43" s="144"/>
      <c r="KAW43" s="144"/>
      <c r="KAX43" s="144"/>
      <c r="KAY43" s="144"/>
      <c r="KAZ43" s="144"/>
      <c r="KBA43" s="144"/>
      <c r="KBB43" s="144"/>
      <c r="KBC43" s="144"/>
      <c r="KBD43" s="144"/>
      <c r="KBE43" s="144"/>
      <c r="KBF43" s="144"/>
      <c r="KBG43" s="144"/>
      <c r="KBH43" s="144"/>
      <c r="KBI43" s="144"/>
      <c r="KBJ43" s="144"/>
      <c r="KBK43" s="144"/>
      <c r="KBL43" s="144"/>
      <c r="KBM43" s="144"/>
      <c r="KBN43" s="144"/>
      <c r="KBO43" s="144"/>
      <c r="KBP43" s="144"/>
      <c r="KBQ43" s="144"/>
      <c r="KBR43" s="144"/>
      <c r="KBS43" s="144"/>
      <c r="KBT43" s="144"/>
      <c r="KBU43" s="144"/>
      <c r="KBV43" s="144"/>
      <c r="KBW43" s="144"/>
      <c r="KBX43" s="144"/>
      <c r="KBY43" s="144"/>
      <c r="KBZ43" s="144"/>
      <c r="KCA43" s="144"/>
      <c r="KCB43" s="144"/>
      <c r="KCC43" s="144"/>
      <c r="KCD43" s="144"/>
      <c r="KCE43" s="144"/>
      <c r="KCF43" s="144"/>
      <c r="KCG43" s="144"/>
      <c r="KCH43" s="144"/>
      <c r="KCI43" s="144"/>
      <c r="KCJ43" s="144"/>
      <c r="KCK43" s="144"/>
      <c r="KCL43" s="144"/>
      <c r="KCM43" s="144"/>
      <c r="KCN43" s="144"/>
      <c r="KCO43" s="144"/>
      <c r="KCP43" s="144"/>
      <c r="KCQ43" s="144"/>
      <c r="KCR43" s="144"/>
      <c r="KCS43" s="144"/>
      <c r="KCT43" s="144"/>
      <c r="KCU43" s="144"/>
      <c r="KCV43" s="144"/>
      <c r="KCW43" s="144"/>
      <c r="KCX43" s="144"/>
      <c r="KCY43" s="144"/>
      <c r="KCZ43" s="144"/>
      <c r="KDA43" s="144"/>
      <c r="KDB43" s="144"/>
      <c r="KDC43" s="144"/>
      <c r="KDD43" s="144"/>
      <c r="KDE43" s="144"/>
      <c r="KDF43" s="144"/>
      <c r="KDG43" s="144"/>
      <c r="KDH43" s="144"/>
      <c r="KDI43" s="144"/>
      <c r="KDJ43" s="144"/>
      <c r="KDK43" s="144"/>
      <c r="KDL43" s="144"/>
      <c r="KDM43" s="144"/>
      <c r="KDN43" s="144"/>
      <c r="KDO43" s="144"/>
      <c r="KDP43" s="144"/>
      <c r="KDQ43" s="144"/>
      <c r="KDR43" s="144"/>
      <c r="KDS43" s="144"/>
      <c r="KDT43" s="144"/>
      <c r="KDU43" s="144"/>
      <c r="KDV43" s="144"/>
      <c r="KDW43" s="144"/>
      <c r="KDX43" s="144"/>
      <c r="KDY43" s="144"/>
      <c r="KDZ43" s="144"/>
      <c r="KEA43" s="144"/>
      <c r="KEB43" s="144"/>
      <c r="KEC43" s="144"/>
      <c r="KED43" s="144"/>
      <c r="KEE43" s="144"/>
      <c r="KEF43" s="144"/>
      <c r="KEG43" s="144"/>
      <c r="KEH43" s="144"/>
      <c r="KEI43" s="144"/>
      <c r="KEJ43" s="144"/>
      <c r="KEK43" s="144"/>
      <c r="KEL43" s="144"/>
      <c r="KEM43" s="144"/>
      <c r="KEN43" s="144"/>
      <c r="KEO43" s="144"/>
      <c r="KEP43" s="144"/>
      <c r="KEQ43" s="144"/>
      <c r="KER43" s="144"/>
      <c r="KES43" s="144"/>
      <c r="KET43" s="144"/>
      <c r="KEU43" s="144"/>
      <c r="KEV43" s="144"/>
      <c r="KEW43" s="144"/>
      <c r="KEX43" s="144"/>
      <c r="KEY43" s="144"/>
      <c r="KEZ43" s="144"/>
      <c r="KFA43" s="144"/>
      <c r="KFB43" s="144"/>
      <c r="KFC43" s="144"/>
      <c r="KFD43" s="144"/>
      <c r="KFE43" s="144"/>
      <c r="KFF43" s="144"/>
      <c r="KFG43" s="144"/>
      <c r="KFH43" s="144"/>
      <c r="KFI43" s="144"/>
      <c r="KFJ43" s="144"/>
      <c r="KFK43" s="144"/>
      <c r="KFL43" s="144"/>
      <c r="KFM43" s="144"/>
      <c r="KFN43" s="144"/>
      <c r="KFO43" s="144"/>
      <c r="KFP43" s="144"/>
      <c r="KFQ43" s="144"/>
      <c r="KFR43" s="144"/>
      <c r="KFS43" s="144"/>
      <c r="KFT43" s="144"/>
      <c r="KFU43" s="144"/>
      <c r="KFV43" s="144"/>
      <c r="KFW43" s="144"/>
      <c r="KFX43" s="144"/>
      <c r="KFY43" s="144"/>
      <c r="KFZ43" s="144"/>
      <c r="KGA43" s="144"/>
      <c r="KGB43" s="144"/>
      <c r="KGC43" s="144"/>
      <c r="KGD43" s="144"/>
      <c r="KGE43" s="144"/>
      <c r="KGF43" s="144"/>
      <c r="KGG43" s="144"/>
      <c r="KGH43" s="144"/>
      <c r="KGI43" s="144"/>
      <c r="KGJ43" s="144"/>
      <c r="KGK43" s="144"/>
      <c r="KGL43" s="144"/>
      <c r="KGM43" s="144"/>
      <c r="KGN43" s="144"/>
      <c r="KGO43" s="144"/>
      <c r="KGP43" s="144"/>
      <c r="KGQ43" s="144"/>
      <c r="KGR43" s="144"/>
      <c r="KGS43" s="144"/>
      <c r="KGT43" s="144"/>
      <c r="KGU43" s="144"/>
      <c r="KGV43" s="144"/>
      <c r="KGW43" s="144"/>
      <c r="KGX43" s="144"/>
      <c r="KGY43" s="144"/>
      <c r="KGZ43" s="144"/>
      <c r="KHA43" s="144"/>
      <c r="KHB43" s="144"/>
      <c r="KHC43" s="144"/>
      <c r="KHD43" s="144"/>
      <c r="KHE43" s="144"/>
      <c r="KHF43" s="144"/>
      <c r="KHG43" s="144"/>
      <c r="KHH43" s="144"/>
      <c r="KHI43" s="144"/>
      <c r="KHJ43" s="144"/>
      <c r="KHK43" s="144"/>
      <c r="KHL43" s="144"/>
      <c r="KHM43" s="144"/>
      <c r="KHN43" s="144"/>
      <c r="KHO43" s="144"/>
      <c r="KHP43" s="144"/>
      <c r="KHQ43" s="144"/>
      <c r="KHR43" s="144"/>
      <c r="KHS43" s="144"/>
      <c r="KHT43" s="144"/>
      <c r="KHU43" s="144"/>
      <c r="KHV43" s="144"/>
      <c r="KHW43" s="144"/>
      <c r="KHX43" s="144"/>
      <c r="KHY43" s="144"/>
      <c r="KHZ43" s="144"/>
      <c r="KIA43" s="144"/>
      <c r="KIB43" s="144"/>
      <c r="KIC43" s="144"/>
      <c r="KID43" s="144"/>
      <c r="KIE43" s="144"/>
      <c r="KIF43" s="144"/>
      <c r="KIG43" s="144"/>
      <c r="KIH43" s="144"/>
      <c r="KII43" s="144"/>
      <c r="KIJ43" s="144"/>
      <c r="KIK43" s="144"/>
      <c r="KIL43" s="144"/>
      <c r="KIM43" s="144"/>
      <c r="KIN43" s="144"/>
      <c r="KIO43" s="144"/>
      <c r="KIP43" s="144"/>
      <c r="KIQ43" s="144"/>
      <c r="KIR43" s="144"/>
      <c r="KIS43" s="144"/>
      <c r="KIT43" s="144"/>
      <c r="KIU43" s="144"/>
      <c r="KIV43" s="144"/>
      <c r="KIW43" s="144"/>
      <c r="KIX43" s="144"/>
      <c r="KIY43" s="144"/>
      <c r="KIZ43" s="144"/>
      <c r="KJA43" s="144"/>
      <c r="KJB43" s="144"/>
      <c r="KJC43" s="144"/>
      <c r="KJD43" s="144"/>
      <c r="KJE43" s="144"/>
      <c r="KJF43" s="144"/>
      <c r="KJG43" s="144"/>
      <c r="KJH43" s="144"/>
      <c r="KJI43" s="144"/>
      <c r="KJJ43" s="144"/>
      <c r="KJK43" s="144"/>
      <c r="KJL43" s="144"/>
      <c r="KJM43" s="144"/>
      <c r="KJN43" s="144"/>
      <c r="KJO43" s="144"/>
      <c r="KJP43" s="144"/>
      <c r="KJQ43" s="144"/>
      <c r="KJR43" s="144"/>
      <c r="KJS43" s="144"/>
      <c r="KJT43" s="144"/>
      <c r="KJU43" s="144"/>
      <c r="KJV43" s="144"/>
      <c r="KJW43" s="144"/>
      <c r="KJX43" s="144"/>
      <c r="KJY43" s="144"/>
      <c r="KJZ43" s="144"/>
      <c r="KKA43" s="144"/>
      <c r="KKB43" s="144"/>
      <c r="KKC43" s="144"/>
      <c r="KKD43" s="144"/>
      <c r="KKE43" s="144"/>
      <c r="KKF43" s="144"/>
      <c r="KKG43" s="144"/>
      <c r="KKH43" s="144"/>
      <c r="KKI43" s="144"/>
      <c r="KKJ43" s="144"/>
      <c r="KKK43" s="144"/>
      <c r="KKL43" s="144"/>
      <c r="KKM43" s="144"/>
      <c r="KKN43" s="144"/>
      <c r="KKO43" s="144"/>
      <c r="KKP43" s="144"/>
      <c r="KKQ43" s="144"/>
      <c r="KKR43" s="144"/>
      <c r="KKS43" s="144"/>
      <c r="KKT43" s="144"/>
      <c r="KKU43" s="144"/>
      <c r="KKV43" s="144"/>
      <c r="KKW43" s="144"/>
      <c r="KKX43" s="144"/>
      <c r="KKY43" s="144"/>
      <c r="KKZ43" s="144"/>
      <c r="KLA43" s="144"/>
      <c r="KLB43" s="144"/>
      <c r="KLC43" s="144"/>
      <c r="KLD43" s="144"/>
      <c r="KLE43" s="144"/>
      <c r="KLF43" s="144"/>
      <c r="KLG43" s="144"/>
      <c r="KLH43" s="144"/>
      <c r="KLI43" s="144"/>
      <c r="KLJ43" s="144"/>
      <c r="KLK43" s="144"/>
      <c r="KLL43" s="144"/>
      <c r="KLM43" s="144"/>
      <c r="KLN43" s="144"/>
      <c r="KLO43" s="144"/>
      <c r="KLP43" s="144"/>
      <c r="KLQ43" s="144"/>
      <c r="KLR43" s="144"/>
      <c r="KLS43" s="144"/>
      <c r="KLT43" s="144"/>
      <c r="KLU43" s="144"/>
      <c r="KLV43" s="144"/>
      <c r="KLW43" s="144"/>
      <c r="KLX43" s="144"/>
      <c r="KLY43" s="144"/>
      <c r="KLZ43" s="144"/>
      <c r="KMA43" s="144"/>
      <c r="KMB43" s="144"/>
      <c r="KMC43" s="144"/>
      <c r="KMD43" s="144"/>
      <c r="KME43" s="144"/>
      <c r="KMF43" s="144"/>
      <c r="KMG43" s="144"/>
      <c r="KMH43" s="144"/>
      <c r="KMI43" s="144"/>
      <c r="KMJ43" s="144"/>
      <c r="KMK43" s="144"/>
      <c r="KML43" s="144"/>
      <c r="KMM43" s="144"/>
      <c r="KMN43" s="144"/>
      <c r="KMO43" s="144"/>
      <c r="KMP43" s="144"/>
      <c r="KMQ43" s="144"/>
      <c r="KMR43" s="144"/>
      <c r="KMS43" s="144"/>
      <c r="KMT43" s="144"/>
      <c r="KMU43" s="144"/>
      <c r="KMV43" s="144"/>
      <c r="KMW43" s="144"/>
      <c r="KMX43" s="144"/>
      <c r="KMY43" s="144"/>
      <c r="KMZ43" s="144"/>
      <c r="KNA43" s="144"/>
      <c r="KNB43" s="144"/>
      <c r="KNC43" s="144"/>
      <c r="KND43" s="144"/>
      <c r="KNE43" s="144"/>
      <c r="KNF43" s="144"/>
      <c r="KNG43" s="144"/>
      <c r="KNH43" s="144"/>
      <c r="KNI43" s="144"/>
      <c r="KNJ43" s="144"/>
      <c r="KNK43" s="144"/>
      <c r="KNL43" s="144"/>
      <c r="KNM43" s="144"/>
      <c r="KNN43" s="144"/>
      <c r="KNO43" s="144"/>
      <c r="KNP43" s="144"/>
      <c r="KNQ43" s="144"/>
      <c r="KNR43" s="144"/>
      <c r="KNS43" s="144"/>
      <c r="KNT43" s="144"/>
      <c r="KNU43" s="144"/>
      <c r="KNV43" s="144"/>
      <c r="KNW43" s="144"/>
      <c r="KNX43" s="144"/>
      <c r="KNY43" s="144"/>
      <c r="KNZ43" s="144"/>
      <c r="KOA43" s="144"/>
      <c r="KOB43" s="144"/>
      <c r="KOC43" s="144"/>
      <c r="KOD43" s="144"/>
      <c r="KOE43" s="144"/>
      <c r="KOF43" s="144"/>
      <c r="KOG43" s="144"/>
      <c r="KOH43" s="144"/>
      <c r="KOI43" s="144"/>
      <c r="KOJ43" s="144"/>
      <c r="KOK43" s="144"/>
      <c r="KOL43" s="144"/>
      <c r="KOM43" s="144"/>
      <c r="KON43" s="144"/>
      <c r="KOO43" s="144"/>
      <c r="KOP43" s="144"/>
      <c r="KOQ43" s="144"/>
      <c r="KOR43" s="144"/>
      <c r="KOS43" s="144"/>
      <c r="KOT43" s="144"/>
      <c r="KOU43" s="144"/>
      <c r="KOV43" s="144"/>
      <c r="KOW43" s="144"/>
      <c r="KOX43" s="144"/>
      <c r="KOY43" s="144"/>
      <c r="KOZ43" s="144"/>
      <c r="KPA43" s="144"/>
      <c r="KPB43" s="144"/>
      <c r="KPC43" s="144"/>
      <c r="KPD43" s="144"/>
      <c r="KPE43" s="144"/>
      <c r="KPF43" s="144"/>
      <c r="KPG43" s="144"/>
      <c r="KPH43" s="144"/>
      <c r="KPI43" s="144"/>
      <c r="KPJ43" s="144"/>
      <c r="KPK43" s="144"/>
      <c r="KPL43" s="144"/>
      <c r="KPM43" s="144"/>
      <c r="KPN43" s="144"/>
      <c r="KPO43" s="144"/>
      <c r="KPP43" s="144"/>
      <c r="KPQ43" s="144"/>
      <c r="KPR43" s="144"/>
      <c r="KPS43" s="144"/>
      <c r="KPT43" s="144"/>
      <c r="KPU43" s="144"/>
      <c r="KPV43" s="144"/>
      <c r="KPW43" s="144"/>
      <c r="KPX43" s="144"/>
      <c r="KPY43" s="144"/>
      <c r="KPZ43" s="144"/>
      <c r="KQA43" s="144"/>
      <c r="KQB43" s="144"/>
      <c r="KQC43" s="144"/>
      <c r="KQD43" s="144"/>
      <c r="KQE43" s="144"/>
      <c r="KQF43" s="144"/>
      <c r="KQG43" s="144"/>
      <c r="KQH43" s="144"/>
      <c r="KQI43" s="144"/>
      <c r="KQJ43" s="144"/>
      <c r="KQK43" s="144"/>
      <c r="KQL43" s="144"/>
      <c r="KQM43" s="144"/>
      <c r="KQN43" s="144"/>
      <c r="KQO43" s="144"/>
      <c r="KQP43" s="144"/>
      <c r="KQQ43" s="144"/>
      <c r="KQR43" s="144"/>
      <c r="KQS43" s="144"/>
      <c r="KQT43" s="144"/>
      <c r="KQU43" s="144"/>
      <c r="KQV43" s="144"/>
      <c r="KQW43" s="144"/>
      <c r="KQX43" s="144"/>
      <c r="KQY43" s="144"/>
      <c r="KQZ43" s="144"/>
      <c r="KRA43" s="144"/>
      <c r="KRB43" s="144"/>
      <c r="KRC43" s="144"/>
      <c r="KRD43" s="144"/>
      <c r="KRE43" s="144"/>
      <c r="KRF43" s="144"/>
      <c r="KRG43" s="144"/>
      <c r="KRH43" s="144"/>
      <c r="KRI43" s="144"/>
      <c r="KRJ43" s="144"/>
      <c r="KRK43" s="144"/>
      <c r="KRL43" s="144"/>
      <c r="KRM43" s="144"/>
      <c r="KRN43" s="144"/>
      <c r="KRO43" s="144"/>
      <c r="KRP43" s="144"/>
      <c r="KRQ43" s="144"/>
      <c r="KRR43" s="144"/>
      <c r="KRS43" s="144"/>
      <c r="KRT43" s="144"/>
      <c r="KRU43" s="144"/>
      <c r="KRV43" s="144"/>
      <c r="KRW43" s="144"/>
      <c r="KRX43" s="144"/>
      <c r="KRY43" s="144"/>
      <c r="KRZ43" s="144"/>
      <c r="KSA43" s="144"/>
      <c r="KSB43" s="144"/>
      <c r="KSC43" s="144"/>
      <c r="KSD43" s="144"/>
      <c r="KSE43" s="144"/>
      <c r="KSF43" s="144"/>
      <c r="KSG43" s="144"/>
      <c r="KSH43" s="144"/>
      <c r="KSI43" s="144"/>
      <c r="KSJ43" s="144"/>
      <c r="KSK43" s="144"/>
      <c r="KSL43" s="144"/>
      <c r="KSM43" s="144"/>
      <c r="KSN43" s="144"/>
      <c r="KSO43" s="144"/>
      <c r="KSP43" s="144"/>
      <c r="KSQ43" s="144"/>
      <c r="KSR43" s="144"/>
      <c r="KSS43" s="144"/>
      <c r="KST43" s="144"/>
      <c r="KSU43" s="144"/>
      <c r="KSV43" s="144"/>
      <c r="KSW43" s="144"/>
      <c r="KSX43" s="144"/>
      <c r="KSY43" s="144"/>
      <c r="KSZ43" s="144"/>
      <c r="KTA43" s="144"/>
      <c r="KTB43" s="144"/>
      <c r="KTC43" s="144"/>
      <c r="KTD43" s="144"/>
      <c r="KTE43" s="144"/>
      <c r="KTF43" s="144"/>
      <c r="KTG43" s="144"/>
      <c r="KTH43" s="144"/>
      <c r="KTI43" s="144"/>
      <c r="KTJ43" s="144"/>
      <c r="KTK43" s="144"/>
      <c r="KTL43" s="144"/>
      <c r="KTM43" s="144"/>
      <c r="KTN43" s="144"/>
      <c r="KTO43" s="144"/>
      <c r="KTP43" s="144"/>
      <c r="KTQ43" s="144"/>
      <c r="KTR43" s="144"/>
      <c r="KTS43" s="144"/>
      <c r="KTT43" s="144"/>
      <c r="KTU43" s="144"/>
      <c r="KTV43" s="144"/>
      <c r="KTW43" s="144"/>
      <c r="KTX43" s="144"/>
      <c r="KTY43" s="144"/>
      <c r="KTZ43" s="144"/>
      <c r="KUA43" s="144"/>
      <c r="KUB43" s="144"/>
      <c r="KUC43" s="144"/>
      <c r="KUD43" s="144"/>
      <c r="KUE43" s="144"/>
      <c r="KUF43" s="144"/>
      <c r="KUG43" s="144"/>
      <c r="KUH43" s="144"/>
      <c r="KUI43" s="144"/>
      <c r="KUJ43" s="144"/>
      <c r="KUK43" s="144"/>
      <c r="KUL43" s="144"/>
      <c r="KUM43" s="144"/>
      <c r="KUN43" s="144"/>
      <c r="KUO43" s="144"/>
      <c r="KUP43" s="144"/>
      <c r="KUQ43" s="144"/>
      <c r="KUR43" s="144"/>
      <c r="KUS43" s="144"/>
      <c r="KUT43" s="144"/>
      <c r="KUU43" s="144"/>
      <c r="KUV43" s="144"/>
      <c r="KUW43" s="144"/>
      <c r="KUX43" s="144"/>
      <c r="KUY43" s="144"/>
      <c r="KUZ43" s="144"/>
      <c r="KVA43" s="144"/>
      <c r="KVB43" s="144"/>
      <c r="KVC43" s="144"/>
      <c r="KVD43" s="144"/>
      <c r="KVE43" s="144"/>
      <c r="KVF43" s="144"/>
      <c r="KVG43" s="144"/>
      <c r="KVH43" s="144"/>
      <c r="KVI43" s="144"/>
      <c r="KVJ43" s="144"/>
      <c r="KVK43" s="144"/>
      <c r="KVL43" s="144"/>
      <c r="KVM43" s="144"/>
      <c r="KVN43" s="144"/>
      <c r="KVO43" s="144"/>
      <c r="KVP43" s="144"/>
      <c r="KVQ43" s="144"/>
      <c r="KVR43" s="144"/>
      <c r="KVS43" s="144"/>
      <c r="KVT43" s="144"/>
      <c r="KVU43" s="144"/>
      <c r="KVV43" s="144"/>
      <c r="KVW43" s="144"/>
      <c r="KVX43" s="144"/>
      <c r="KVY43" s="144"/>
      <c r="KVZ43" s="144"/>
      <c r="KWA43" s="144"/>
      <c r="KWB43" s="144"/>
      <c r="KWC43" s="144"/>
      <c r="KWD43" s="144"/>
      <c r="KWE43" s="144"/>
      <c r="KWF43" s="144"/>
      <c r="KWG43" s="144"/>
      <c r="KWH43" s="144"/>
      <c r="KWI43" s="144"/>
      <c r="KWJ43" s="144"/>
      <c r="KWK43" s="144"/>
      <c r="KWL43" s="144"/>
      <c r="KWM43" s="144"/>
      <c r="KWN43" s="144"/>
      <c r="KWO43" s="144"/>
      <c r="KWP43" s="144"/>
      <c r="KWQ43" s="144"/>
      <c r="KWR43" s="144"/>
      <c r="KWS43" s="144"/>
      <c r="KWT43" s="144"/>
      <c r="KWU43" s="144"/>
      <c r="KWV43" s="144"/>
      <c r="KWW43" s="144"/>
      <c r="KWX43" s="144"/>
      <c r="KWY43" s="144"/>
      <c r="KWZ43" s="144"/>
      <c r="KXA43" s="144"/>
      <c r="KXB43" s="144"/>
      <c r="KXC43" s="144"/>
      <c r="KXD43" s="144"/>
      <c r="KXE43" s="144"/>
      <c r="KXF43" s="144"/>
      <c r="KXG43" s="144"/>
      <c r="KXH43" s="144"/>
      <c r="KXI43" s="144"/>
      <c r="KXJ43" s="144"/>
      <c r="KXK43" s="144"/>
      <c r="KXL43" s="144"/>
      <c r="KXM43" s="144"/>
      <c r="KXN43" s="144"/>
      <c r="KXO43" s="144"/>
      <c r="KXP43" s="144"/>
      <c r="KXQ43" s="144"/>
      <c r="KXR43" s="144"/>
      <c r="KXS43" s="144"/>
      <c r="KXT43" s="144"/>
      <c r="KXU43" s="144"/>
      <c r="KXV43" s="144"/>
      <c r="KXW43" s="144"/>
      <c r="KXX43" s="144"/>
      <c r="KXY43" s="144"/>
      <c r="KXZ43" s="144"/>
      <c r="KYA43" s="144"/>
      <c r="KYB43" s="144"/>
      <c r="KYC43" s="144"/>
      <c r="KYD43" s="144"/>
      <c r="KYE43" s="144"/>
      <c r="KYF43" s="144"/>
      <c r="KYG43" s="144"/>
      <c r="KYH43" s="144"/>
      <c r="KYI43" s="144"/>
      <c r="KYJ43" s="144"/>
      <c r="KYK43" s="144"/>
      <c r="KYL43" s="144"/>
      <c r="KYM43" s="144"/>
      <c r="KYN43" s="144"/>
      <c r="KYO43" s="144"/>
      <c r="KYP43" s="144"/>
      <c r="KYQ43" s="144"/>
      <c r="KYR43" s="144"/>
      <c r="KYS43" s="144"/>
      <c r="KYT43" s="144"/>
      <c r="KYU43" s="144"/>
      <c r="KYV43" s="144"/>
      <c r="KYW43" s="144"/>
      <c r="KYX43" s="144"/>
      <c r="KYY43" s="144"/>
      <c r="KYZ43" s="144"/>
      <c r="KZA43" s="144"/>
      <c r="KZB43" s="144"/>
      <c r="KZC43" s="144"/>
      <c r="KZD43" s="144"/>
      <c r="KZE43" s="144"/>
      <c r="KZF43" s="144"/>
      <c r="KZG43" s="144"/>
      <c r="KZH43" s="144"/>
      <c r="KZI43" s="144"/>
      <c r="KZJ43" s="144"/>
      <c r="KZK43" s="144"/>
      <c r="KZL43" s="144"/>
      <c r="KZM43" s="144"/>
      <c r="KZN43" s="144"/>
      <c r="KZO43" s="144"/>
      <c r="KZP43" s="144"/>
      <c r="KZQ43" s="144"/>
      <c r="KZR43" s="144"/>
      <c r="KZS43" s="144"/>
      <c r="KZT43" s="144"/>
      <c r="KZU43" s="144"/>
      <c r="KZV43" s="144"/>
      <c r="KZW43" s="144"/>
      <c r="KZX43" s="144"/>
      <c r="KZY43" s="144"/>
      <c r="KZZ43" s="144"/>
      <c r="LAA43" s="144"/>
      <c r="LAB43" s="144"/>
      <c r="LAC43" s="144"/>
      <c r="LAD43" s="144"/>
      <c r="LAE43" s="144"/>
      <c r="LAF43" s="144"/>
      <c r="LAG43" s="144"/>
      <c r="LAH43" s="144"/>
      <c r="LAI43" s="144"/>
      <c r="LAJ43" s="144"/>
      <c r="LAK43" s="144"/>
      <c r="LAL43" s="144"/>
      <c r="LAM43" s="144"/>
      <c r="LAN43" s="144"/>
      <c r="LAO43" s="144"/>
      <c r="LAP43" s="144"/>
      <c r="LAQ43" s="144"/>
      <c r="LAR43" s="144"/>
      <c r="LAS43" s="144"/>
      <c r="LAT43" s="144"/>
      <c r="LAU43" s="144"/>
      <c r="LAV43" s="144"/>
      <c r="LAW43" s="144"/>
      <c r="LAX43" s="144"/>
      <c r="LAY43" s="144"/>
      <c r="LAZ43" s="144"/>
      <c r="LBA43" s="144"/>
      <c r="LBB43" s="144"/>
      <c r="LBC43" s="144"/>
      <c r="LBD43" s="144"/>
      <c r="LBE43" s="144"/>
      <c r="LBF43" s="144"/>
      <c r="LBG43" s="144"/>
      <c r="LBH43" s="144"/>
      <c r="LBI43" s="144"/>
      <c r="LBJ43" s="144"/>
      <c r="LBK43" s="144"/>
      <c r="LBL43" s="144"/>
      <c r="LBM43" s="144"/>
      <c r="LBN43" s="144"/>
      <c r="LBO43" s="144"/>
      <c r="LBP43" s="144"/>
      <c r="LBQ43" s="144"/>
      <c r="LBR43" s="144"/>
      <c r="LBS43" s="144"/>
      <c r="LBT43" s="144"/>
      <c r="LBU43" s="144"/>
      <c r="LBV43" s="144"/>
      <c r="LBW43" s="144"/>
      <c r="LBX43" s="144"/>
      <c r="LBY43" s="144"/>
      <c r="LBZ43" s="144"/>
      <c r="LCA43" s="144"/>
      <c r="LCB43" s="144"/>
      <c r="LCC43" s="144"/>
      <c r="LCD43" s="144"/>
      <c r="LCE43" s="144"/>
      <c r="LCF43" s="144"/>
      <c r="LCG43" s="144"/>
      <c r="LCH43" s="144"/>
      <c r="LCI43" s="144"/>
      <c r="LCJ43" s="144"/>
      <c r="LCK43" s="144"/>
      <c r="LCL43" s="144"/>
      <c r="LCM43" s="144"/>
      <c r="LCN43" s="144"/>
      <c r="LCO43" s="144"/>
      <c r="LCP43" s="144"/>
      <c r="LCQ43" s="144"/>
      <c r="LCR43" s="144"/>
      <c r="LCS43" s="144"/>
      <c r="LCT43" s="144"/>
      <c r="LCU43" s="144"/>
      <c r="LCV43" s="144"/>
      <c r="LCW43" s="144"/>
      <c r="LCX43" s="144"/>
      <c r="LCY43" s="144"/>
      <c r="LCZ43" s="144"/>
      <c r="LDA43" s="144"/>
      <c r="LDB43" s="144"/>
      <c r="LDC43" s="144"/>
      <c r="LDD43" s="144"/>
      <c r="LDE43" s="144"/>
      <c r="LDF43" s="144"/>
      <c r="LDG43" s="144"/>
      <c r="LDH43" s="144"/>
      <c r="LDI43" s="144"/>
      <c r="LDJ43" s="144"/>
      <c r="LDK43" s="144"/>
      <c r="LDL43" s="144"/>
      <c r="LDM43" s="144"/>
      <c r="LDN43" s="144"/>
      <c r="LDO43" s="144"/>
      <c r="LDP43" s="144"/>
      <c r="LDQ43" s="144"/>
      <c r="LDR43" s="144"/>
      <c r="LDS43" s="144"/>
      <c r="LDT43" s="144"/>
      <c r="LDU43" s="144"/>
      <c r="LDV43" s="144"/>
      <c r="LDW43" s="144"/>
      <c r="LDX43" s="144"/>
      <c r="LDY43" s="144"/>
      <c r="LDZ43" s="144"/>
      <c r="LEA43" s="144"/>
      <c r="LEB43" s="144"/>
      <c r="LEC43" s="144"/>
      <c r="LED43" s="144"/>
      <c r="LEE43" s="144"/>
      <c r="LEF43" s="144"/>
      <c r="LEG43" s="144"/>
      <c r="LEH43" s="144"/>
      <c r="LEI43" s="144"/>
      <c r="LEJ43" s="144"/>
      <c r="LEK43" s="144"/>
      <c r="LEL43" s="144"/>
      <c r="LEM43" s="144"/>
      <c r="LEN43" s="144"/>
      <c r="LEO43" s="144"/>
      <c r="LEP43" s="144"/>
      <c r="LEQ43" s="144"/>
      <c r="LER43" s="144"/>
      <c r="LES43" s="144"/>
      <c r="LET43" s="144"/>
      <c r="LEU43" s="144"/>
      <c r="LEV43" s="144"/>
      <c r="LEW43" s="144"/>
      <c r="LEX43" s="144"/>
      <c r="LEY43" s="144"/>
      <c r="LEZ43" s="144"/>
      <c r="LFA43" s="144"/>
      <c r="LFB43" s="144"/>
      <c r="LFC43" s="144"/>
      <c r="LFD43" s="144"/>
      <c r="LFE43" s="144"/>
      <c r="LFF43" s="144"/>
      <c r="LFG43" s="144"/>
      <c r="LFH43" s="144"/>
      <c r="LFI43" s="144"/>
      <c r="LFJ43" s="144"/>
      <c r="LFK43" s="144"/>
      <c r="LFL43" s="144"/>
      <c r="LFM43" s="144"/>
      <c r="LFN43" s="144"/>
      <c r="LFO43" s="144"/>
      <c r="LFP43" s="144"/>
      <c r="LFQ43" s="144"/>
      <c r="LFR43" s="144"/>
      <c r="LFS43" s="144"/>
      <c r="LFT43" s="144"/>
      <c r="LFU43" s="144"/>
      <c r="LFV43" s="144"/>
      <c r="LFW43" s="144"/>
      <c r="LFX43" s="144"/>
      <c r="LFY43" s="144"/>
      <c r="LFZ43" s="144"/>
      <c r="LGA43" s="144"/>
      <c r="LGB43" s="144"/>
      <c r="LGC43" s="144"/>
      <c r="LGD43" s="144"/>
      <c r="LGE43" s="144"/>
      <c r="LGF43" s="144"/>
      <c r="LGG43" s="144"/>
      <c r="LGH43" s="144"/>
      <c r="LGI43" s="144"/>
      <c r="LGJ43" s="144"/>
      <c r="LGK43" s="144"/>
      <c r="LGL43" s="144"/>
      <c r="LGM43" s="144"/>
      <c r="LGN43" s="144"/>
      <c r="LGO43" s="144"/>
      <c r="LGP43" s="144"/>
      <c r="LGQ43" s="144"/>
      <c r="LGR43" s="144"/>
      <c r="LGS43" s="144"/>
      <c r="LGT43" s="144"/>
      <c r="LGU43" s="144"/>
      <c r="LGV43" s="144"/>
      <c r="LGW43" s="144"/>
      <c r="LGX43" s="144"/>
      <c r="LGY43" s="144"/>
      <c r="LGZ43" s="144"/>
      <c r="LHA43" s="144"/>
      <c r="LHB43" s="144"/>
      <c r="LHC43" s="144"/>
      <c r="LHD43" s="144"/>
      <c r="LHE43" s="144"/>
      <c r="LHF43" s="144"/>
      <c r="LHG43" s="144"/>
      <c r="LHH43" s="144"/>
      <c r="LHI43" s="144"/>
      <c r="LHJ43" s="144"/>
      <c r="LHK43" s="144"/>
      <c r="LHL43" s="144"/>
      <c r="LHM43" s="144"/>
      <c r="LHN43" s="144"/>
      <c r="LHO43" s="144"/>
      <c r="LHP43" s="144"/>
      <c r="LHQ43" s="144"/>
      <c r="LHR43" s="144"/>
      <c r="LHS43" s="144"/>
      <c r="LHT43" s="144"/>
      <c r="LHU43" s="144"/>
      <c r="LHV43" s="144"/>
      <c r="LHW43" s="144"/>
      <c r="LHX43" s="144"/>
      <c r="LHY43" s="144"/>
      <c r="LHZ43" s="144"/>
      <c r="LIA43" s="144"/>
      <c r="LIB43" s="144"/>
      <c r="LIC43" s="144"/>
      <c r="LID43" s="144"/>
      <c r="LIE43" s="144"/>
      <c r="LIF43" s="144"/>
      <c r="LIG43" s="144"/>
      <c r="LIH43" s="144"/>
      <c r="LII43" s="144"/>
      <c r="LIJ43" s="144"/>
      <c r="LIK43" s="144"/>
      <c r="LIL43" s="144"/>
      <c r="LIM43" s="144"/>
      <c r="LIN43" s="144"/>
      <c r="LIO43" s="144"/>
      <c r="LIP43" s="144"/>
      <c r="LIQ43" s="144"/>
      <c r="LIR43" s="144"/>
      <c r="LIS43" s="144"/>
      <c r="LIT43" s="144"/>
      <c r="LIU43" s="144"/>
      <c r="LIV43" s="144"/>
      <c r="LIW43" s="144"/>
      <c r="LIX43" s="144"/>
      <c r="LIY43" s="144"/>
      <c r="LIZ43" s="144"/>
      <c r="LJA43" s="144"/>
      <c r="LJB43" s="144"/>
      <c r="LJC43" s="144"/>
      <c r="LJD43" s="144"/>
      <c r="LJE43" s="144"/>
      <c r="LJF43" s="144"/>
      <c r="LJG43" s="144"/>
      <c r="LJH43" s="144"/>
      <c r="LJI43" s="144"/>
      <c r="LJJ43" s="144"/>
      <c r="LJK43" s="144"/>
      <c r="LJL43" s="144"/>
      <c r="LJM43" s="144"/>
      <c r="LJN43" s="144"/>
      <c r="LJO43" s="144"/>
      <c r="LJP43" s="144"/>
      <c r="LJQ43" s="144"/>
      <c r="LJR43" s="144"/>
      <c r="LJS43" s="144"/>
      <c r="LJT43" s="144"/>
      <c r="LJU43" s="144"/>
      <c r="LJV43" s="144"/>
      <c r="LJW43" s="144"/>
      <c r="LJX43" s="144"/>
      <c r="LJY43" s="144"/>
      <c r="LJZ43" s="144"/>
      <c r="LKA43" s="144"/>
      <c r="LKB43" s="144"/>
      <c r="LKC43" s="144"/>
      <c r="LKD43" s="144"/>
      <c r="LKE43" s="144"/>
      <c r="LKF43" s="144"/>
      <c r="LKG43" s="144"/>
      <c r="LKH43" s="144"/>
      <c r="LKI43" s="144"/>
      <c r="LKJ43" s="144"/>
      <c r="LKK43" s="144"/>
      <c r="LKL43" s="144"/>
      <c r="LKM43" s="144"/>
      <c r="LKN43" s="144"/>
      <c r="LKO43" s="144"/>
      <c r="LKP43" s="144"/>
      <c r="LKQ43" s="144"/>
      <c r="LKR43" s="144"/>
      <c r="LKS43" s="144"/>
      <c r="LKT43" s="144"/>
      <c r="LKU43" s="144"/>
      <c r="LKV43" s="144"/>
      <c r="LKW43" s="144"/>
      <c r="LKX43" s="144"/>
      <c r="LKY43" s="144"/>
      <c r="LKZ43" s="144"/>
      <c r="LLA43" s="144"/>
      <c r="LLB43" s="144"/>
      <c r="LLC43" s="144"/>
      <c r="LLD43" s="144"/>
      <c r="LLE43" s="144"/>
      <c r="LLF43" s="144"/>
      <c r="LLG43" s="144"/>
      <c r="LLH43" s="144"/>
      <c r="LLI43" s="144"/>
      <c r="LLJ43" s="144"/>
      <c r="LLK43" s="144"/>
      <c r="LLL43" s="144"/>
      <c r="LLM43" s="144"/>
      <c r="LLN43" s="144"/>
      <c r="LLO43" s="144"/>
      <c r="LLP43" s="144"/>
      <c r="LLQ43" s="144"/>
      <c r="LLR43" s="144"/>
      <c r="LLS43" s="144"/>
      <c r="LLT43" s="144"/>
      <c r="LLU43" s="144"/>
      <c r="LLV43" s="144"/>
      <c r="LLW43" s="144"/>
      <c r="LLX43" s="144"/>
      <c r="LLY43" s="144"/>
      <c r="LLZ43" s="144"/>
      <c r="LMA43" s="144"/>
      <c r="LMB43" s="144"/>
      <c r="LMC43" s="144"/>
      <c r="LMD43" s="144"/>
      <c r="LME43" s="144"/>
      <c r="LMF43" s="144"/>
      <c r="LMG43" s="144"/>
      <c r="LMH43" s="144"/>
      <c r="LMI43" s="144"/>
      <c r="LMJ43" s="144"/>
      <c r="LMK43" s="144"/>
      <c r="LML43" s="144"/>
      <c r="LMM43" s="144"/>
      <c r="LMN43" s="144"/>
      <c r="LMO43" s="144"/>
      <c r="LMP43" s="144"/>
      <c r="LMQ43" s="144"/>
      <c r="LMR43" s="144"/>
      <c r="LMS43" s="144"/>
      <c r="LMT43" s="144"/>
      <c r="LMU43" s="144"/>
      <c r="LMV43" s="144"/>
      <c r="LMW43" s="144"/>
      <c r="LMX43" s="144"/>
      <c r="LMY43" s="144"/>
      <c r="LMZ43" s="144"/>
      <c r="LNA43" s="144"/>
      <c r="LNB43" s="144"/>
      <c r="LNC43" s="144"/>
      <c r="LND43" s="144"/>
      <c r="LNE43" s="144"/>
      <c r="LNF43" s="144"/>
      <c r="LNG43" s="144"/>
      <c r="LNH43" s="144"/>
      <c r="LNI43" s="144"/>
      <c r="LNJ43" s="144"/>
      <c r="LNK43" s="144"/>
      <c r="LNL43" s="144"/>
      <c r="LNM43" s="144"/>
      <c r="LNN43" s="144"/>
      <c r="LNO43" s="144"/>
      <c r="LNP43" s="144"/>
      <c r="LNQ43" s="144"/>
      <c r="LNR43" s="144"/>
      <c r="LNS43" s="144"/>
      <c r="LNT43" s="144"/>
      <c r="LNU43" s="144"/>
      <c r="LNV43" s="144"/>
      <c r="LNW43" s="144"/>
      <c r="LNX43" s="144"/>
      <c r="LNY43" s="144"/>
      <c r="LNZ43" s="144"/>
      <c r="LOA43" s="144"/>
      <c r="LOB43" s="144"/>
      <c r="LOC43" s="144"/>
      <c r="LOD43" s="144"/>
      <c r="LOE43" s="144"/>
      <c r="LOF43" s="144"/>
      <c r="LOG43" s="144"/>
      <c r="LOH43" s="144"/>
      <c r="LOI43" s="144"/>
      <c r="LOJ43" s="144"/>
      <c r="LOK43" s="144"/>
      <c r="LOL43" s="144"/>
      <c r="LOM43" s="144"/>
      <c r="LON43" s="144"/>
      <c r="LOO43" s="144"/>
      <c r="LOP43" s="144"/>
      <c r="LOQ43" s="144"/>
      <c r="LOR43" s="144"/>
      <c r="LOS43" s="144"/>
      <c r="LOT43" s="144"/>
      <c r="LOU43" s="144"/>
      <c r="LOV43" s="144"/>
      <c r="LOW43" s="144"/>
      <c r="LOX43" s="144"/>
      <c r="LOY43" s="144"/>
      <c r="LOZ43" s="144"/>
      <c r="LPA43" s="144"/>
      <c r="LPB43" s="144"/>
      <c r="LPC43" s="144"/>
      <c r="LPD43" s="144"/>
      <c r="LPE43" s="144"/>
      <c r="LPF43" s="144"/>
      <c r="LPG43" s="144"/>
      <c r="LPH43" s="144"/>
      <c r="LPI43" s="144"/>
      <c r="LPJ43" s="144"/>
      <c r="LPK43" s="144"/>
      <c r="LPL43" s="144"/>
      <c r="LPM43" s="144"/>
      <c r="LPN43" s="144"/>
      <c r="LPO43" s="144"/>
      <c r="LPP43" s="144"/>
      <c r="LPQ43" s="144"/>
      <c r="LPR43" s="144"/>
      <c r="LPS43" s="144"/>
      <c r="LPT43" s="144"/>
      <c r="LPU43" s="144"/>
      <c r="LPV43" s="144"/>
      <c r="LPW43" s="144"/>
      <c r="LPX43" s="144"/>
      <c r="LPY43" s="144"/>
      <c r="LPZ43" s="144"/>
      <c r="LQA43" s="144"/>
      <c r="LQB43" s="144"/>
      <c r="LQC43" s="144"/>
      <c r="LQD43" s="144"/>
      <c r="LQE43" s="144"/>
      <c r="LQF43" s="144"/>
      <c r="LQG43" s="144"/>
      <c r="LQH43" s="144"/>
      <c r="LQI43" s="144"/>
      <c r="LQJ43" s="144"/>
      <c r="LQK43" s="144"/>
      <c r="LQL43" s="144"/>
      <c r="LQM43" s="144"/>
      <c r="LQN43" s="144"/>
      <c r="LQO43" s="144"/>
      <c r="LQP43" s="144"/>
      <c r="LQQ43" s="144"/>
      <c r="LQR43" s="144"/>
      <c r="LQS43" s="144"/>
      <c r="LQT43" s="144"/>
      <c r="LQU43" s="144"/>
      <c r="LQV43" s="144"/>
      <c r="LQW43" s="144"/>
      <c r="LQX43" s="144"/>
      <c r="LQY43" s="144"/>
      <c r="LQZ43" s="144"/>
      <c r="LRA43" s="144"/>
      <c r="LRB43" s="144"/>
      <c r="LRC43" s="144"/>
      <c r="LRD43" s="144"/>
      <c r="LRE43" s="144"/>
      <c r="LRF43" s="144"/>
      <c r="LRG43" s="144"/>
      <c r="LRH43" s="144"/>
      <c r="LRI43" s="144"/>
      <c r="LRJ43" s="144"/>
      <c r="LRK43" s="144"/>
      <c r="LRL43" s="144"/>
      <c r="LRM43" s="144"/>
      <c r="LRN43" s="144"/>
      <c r="LRO43" s="144"/>
      <c r="LRP43" s="144"/>
      <c r="LRQ43" s="144"/>
      <c r="LRR43" s="144"/>
      <c r="LRS43" s="144"/>
      <c r="LRT43" s="144"/>
      <c r="LRU43" s="144"/>
      <c r="LRV43" s="144"/>
      <c r="LRW43" s="144"/>
      <c r="LRX43" s="144"/>
      <c r="LRY43" s="144"/>
      <c r="LRZ43" s="144"/>
      <c r="LSA43" s="144"/>
      <c r="LSB43" s="144"/>
      <c r="LSC43" s="144"/>
      <c r="LSD43" s="144"/>
      <c r="LSE43" s="144"/>
      <c r="LSF43" s="144"/>
      <c r="LSG43" s="144"/>
      <c r="LSH43" s="144"/>
      <c r="LSI43" s="144"/>
      <c r="LSJ43" s="144"/>
      <c r="LSK43" s="144"/>
      <c r="LSL43" s="144"/>
      <c r="LSM43" s="144"/>
      <c r="LSN43" s="144"/>
      <c r="LSO43" s="144"/>
      <c r="LSP43" s="144"/>
      <c r="LSQ43" s="144"/>
      <c r="LSR43" s="144"/>
      <c r="LSS43" s="144"/>
      <c r="LST43" s="144"/>
      <c r="LSU43" s="144"/>
      <c r="LSV43" s="144"/>
      <c r="LSW43" s="144"/>
      <c r="LSX43" s="144"/>
      <c r="LSY43" s="144"/>
      <c r="LSZ43" s="144"/>
      <c r="LTA43" s="144"/>
      <c r="LTB43" s="144"/>
      <c r="LTC43" s="144"/>
      <c r="LTD43" s="144"/>
      <c r="LTE43" s="144"/>
      <c r="LTF43" s="144"/>
      <c r="LTG43" s="144"/>
      <c r="LTH43" s="144"/>
      <c r="LTI43" s="144"/>
      <c r="LTJ43" s="144"/>
      <c r="LTK43" s="144"/>
      <c r="LTL43" s="144"/>
      <c r="LTM43" s="144"/>
      <c r="LTN43" s="144"/>
      <c r="LTO43" s="144"/>
      <c r="LTP43" s="144"/>
      <c r="LTQ43" s="144"/>
      <c r="LTR43" s="144"/>
      <c r="LTS43" s="144"/>
      <c r="LTT43" s="144"/>
      <c r="LTU43" s="144"/>
      <c r="LTV43" s="144"/>
      <c r="LTW43" s="144"/>
      <c r="LTX43" s="144"/>
      <c r="LTY43" s="144"/>
      <c r="LTZ43" s="144"/>
      <c r="LUA43" s="144"/>
      <c r="LUB43" s="144"/>
      <c r="LUC43" s="144"/>
      <c r="LUD43" s="144"/>
      <c r="LUE43" s="144"/>
      <c r="LUF43" s="144"/>
      <c r="LUG43" s="144"/>
      <c r="LUH43" s="144"/>
      <c r="LUI43" s="144"/>
      <c r="LUJ43" s="144"/>
      <c r="LUK43" s="144"/>
      <c r="LUL43" s="144"/>
      <c r="LUM43" s="144"/>
      <c r="LUN43" s="144"/>
      <c r="LUO43" s="144"/>
      <c r="LUP43" s="144"/>
      <c r="LUQ43" s="144"/>
      <c r="LUR43" s="144"/>
      <c r="LUS43" s="144"/>
      <c r="LUT43" s="144"/>
      <c r="LUU43" s="144"/>
      <c r="LUV43" s="144"/>
      <c r="LUW43" s="144"/>
      <c r="LUX43" s="144"/>
      <c r="LUY43" s="144"/>
      <c r="LUZ43" s="144"/>
      <c r="LVA43" s="144"/>
      <c r="LVB43" s="144"/>
      <c r="LVC43" s="144"/>
      <c r="LVD43" s="144"/>
      <c r="LVE43" s="144"/>
      <c r="LVF43" s="144"/>
      <c r="LVG43" s="144"/>
      <c r="LVH43" s="144"/>
      <c r="LVI43" s="144"/>
      <c r="LVJ43" s="144"/>
      <c r="LVK43" s="144"/>
      <c r="LVL43" s="144"/>
      <c r="LVM43" s="144"/>
      <c r="LVN43" s="144"/>
      <c r="LVO43" s="144"/>
      <c r="LVP43" s="144"/>
      <c r="LVQ43" s="144"/>
      <c r="LVR43" s="144"/>
      <c r="LVS43" s="144"/>
      <c r="LVT43" s="144"/>
      <c r="LVU43" s="144"/>
      <c r="LVV43" s="144"/>
      <c r="LVW43" s="144"/>
      <c r="LVX43" s="144"/>
      <c r="LVY43" s="144"/>
      <c r="LVZ43" s="144"/>
      <c r="LWA43" s="144"/>
      <c r="LWB43" s="144"/>
      <c r="LWC43" s="144"/>
      <c r="LWD43" s="144"/>
      <c r="LWE43" s="144"/>
      <c r="LWF43" s="144"/>
      <c r="LWG43" s="144"/>
      <c r="LWH43" s="144"/>
      <c r="LWI43" s="144"/>
      <c r="LWJ43" s="144"/>
      <c r="LWK43" s="144"/>
      <c r="LWL43" s="144"/>
      <c r="LWM43" s="144"/>
      <c r="LWN43" s="144"/>
      <c r="LWO43" s="144"/>
      <c r="LWP43" s="144"/>
      <c r="LWQ43" s="144"/>
      <c r="LWR43" s="144"/>
      <c r="LWS43" s="144"/>
      <c r="LWT43" s="144"/>
      <c r="LWU43" s="144"/>
      <c r="LWV43" s="144"/>
      <c r="LWW43" s="144"/>
      <c r="LWX43" s="144"/>
      <c r="LWY43" s="144"/>
      <c r="LWZ43" s="144"/>
      <c r="LXA43" s="144"/>
      <c r="LXB43" s="144"/>
      <c r="LXC43" s="144"/>
      <c r="LXD43" s="144"/>
      <c r="LXE43" s="144"/>
      <c r="LXF43" s="144"/>
      <c r="LXG43" s="144"/>
      <c r="LXH43" s="144"/>
      <c r="LXI43" s="144"/>
      <c r="LXJ43" s="144"/>
      <c r="LXK43" s="144"/>
      <c r="LXL43" s="144"/>
      <c r="LXM43" s="144"/>
      <c r="LXN43" s="144"/>
      <c r="LXO43" s="144"/>
      <c r="LXP43" s="144"/>
      <c r="LXQ43" s="144"/>
      <c r="LXR43" s="144"/>
      <c r="LXS43" s="144"/>
      <c r="LXT43" s="144"/>
      <c r="LXU43" s="144"/>
      <c r="LXV43" s="144"/>
      <c r="LXW43" s="144"/>
      <c r="LXX43" s="144"/>
      <c r="LXY43" s="144"/>
      <c r="LXZ43" s="144"/>
      <c r="LYA43" s="144"/>
      <c r="LYB43" s="144"/>
      <c r="LYC43" s="144"/>
      <c r="LYD43" s="144"/>
      <c r="LYE43" s="144"/>
      <c r="LYF43" s="144"/>
      <c r="LYG43" s="144"/>
      <c r="LYH43" s="144"/>
      <c r="LYI43" s="144"/>
      <c r="LYJ43" s="144"/>
      <c r="LYK43" s="144"/>
      <c r="LYL43" s="144"/>
      <c r="LYM43" s="144"/>
      <c r="LYN43" s="144"/>
      <c r="LYO43" s="144"/>
      <c r="LYP43" s="144"/>
      <c r="LYQ43" s="144"/>
      <c r="LYR43" s="144"/>
      <c r="LYS43" s="144"/>
      <c r="LYT43" s="144"/>
      <c r="LYU43" s="144"/>
      <c r="LYV43" s="144"/>
      <c r="LYW43" s="144"/>
      <c r="LYX43" s="144"/>
      <c r="LYY43" s="144"/>
      <c r="LYZ43" s="144"/>
      <c r="LZA43" s="144"/>
      <c r="LZB43" s="144"/>
      <c r="LZC43" s="144"/>
      <c r="LZD43" s="144"/>
      <c r="LZE43" s="144"/>
      <c r="LZF43" s="144"/>
      <c r="LZG43" s="144"/>
      <c r="LZH43" s="144"/>
      <c r="LZI43" s="144"/>
      <c r="LZJ43" s="144"/>
      <c r="LZK43" s="144"/>
      <c r="LZL43" s="144"/>
      <c r="LZM43" s="144"/>
      <c r="LZN43" s="144"/>
      <c r="LZO43" s="144"/>
      <c r="LZP43" s="144"/>
      <c r="LZQ43" s="144"/>
      <c r="LZR43" s="144"/>
      <c r="LZS43" s="144"/>
      <c r="LZT43" s="144"/>
      <c r="LZU43" s="144"/>
      <c r="LZV43" s="144"/>
      <c r="LZW43" s="144"/>
      <c r="LZX43" s="144"/>
      <c r="LZY43" s="144"/>
      <c r="LZZ43" s="144"/>
      <c r="MAA43" s="144"/>
      <c r="MAB43" s="144"/>
      <c r="MAC43" s="144"/>
      <c r="MAD43" s="144"/>
      <c r="MAE43" s="144"/>
      <c r="MAF43" s="144"/>
      <c r="MAG43" s="144"/>
      <c r="MAH43" s="144"/>
      <c r="MAI43" s="144"/>
      <c r="MAJ43" s="144"/>
      <c r="MAK43" s="144"/>
      <c r="MAL43" s="144"/>
      <c r="MAM43" s="144"/>
      <c r="MAN43" s="144"/>
      <c r="MAO43" s="144"/>
      <c r="MAP43" s="144"/>
      <c r="MAQ43" s="144"/>
      <c r="MAR43" s="144"/>
      <c r="MAS43" s="144"/>
      <c r="MAT43" s="144"/>
      <c r="MAU43" s="144"/>
      <c r="MAV43" s="144"/>
      <c r="MAW43" s="144"/>
      <c r="MAX43" s="144"/>
      <c r="MAY43" s="144"/>
      <c r="MAZ43" s="144"/>
      <c r="MBA43" s="144"/>
      <c r="MBB43" s="144"/>
      <c r="MBC43" s="144"/>
      <c r="MBD43" s="144"/>
      <c r="MBE43" s="144"/>
      <c r="MBF43" s="144"/>
      <c r="MBG43" s="144"/>
      <c r="MBH43" s="144"/>
      <c r="MBI43" s="144"/>
      <c r="MBJ43" s="144"/>
      <c r="MBK43" s="144"/>
      <c r="MBL43" s="144"/>
      <c r="MBM43" s="144"/>
      <c r="MBN43" s="144"/>
      <c r="MBO43" s="144"/>
      <c r="MBP43" s="144"/>
      <c r="MBQ43" s="144"/>
      <c r="MBR43" s="144"/>
      <c r="MBS43" s="144"/>
      <c r="MBT43" s="144"/>
      <c r="MBU43" s="144"/>
      <c r="MBV43" s="144"/>
      <c r="MBW43" s="144"/>
      <c r="MBX43" s="144"/>
      <c r="MBY43" s="144"/>
      <c r="MBZ43" s="144"/>
      <c r="MCA43" s="144"/>
      <c r="MCB43" s="144"/>
      <c r="MCC43" s="144"/>
      <c r="MCD43" s="144"/>
      <c r="MCE43" s="144"/>
      <c r="MCF43" s="144"/>
      <c r="MCG43" s="144"/>
      <c r="MCH43" s="144"/>
      <c r="MCI43" s="144"/>
      <c r="MCJ43" s="144"/>
      <c r="MCK43" s="144"/>
      <c r="MCL43" s="144"/>
      <c r="MCM43" s="144"/>
      <c r="MCN43" s="144"/>
      <c r="MCO43" s="144"/>
      <c r="MCP43" s="144"/>
      <c r="MCQ43" s="144"/>
      <c r="MCR43" s="144"/>
      <c r="MCS43" s="144"/>
      <c r="MCT43" s="144"/>
      <c r="MCU43" s="144"/>
      <c r="MCV43" s="144"/>
      <c r="MCW43" s="144"/>
      <c r="MCX43" s="144"/>
      <c r="MCY43" s="144"/>
      <c r="MCZ43" s="144"/>
      <c r="MDA43" s="144"/>
      <c r="MDB43" s="144"/>
      <c r="MDC43" s="144"/>
      <c r="MDD43" s="144"/>
      <c r="MDE43" s="144"/>
      <c r="MDF43" s="144"/>
      <c r="MDG43" s="144"/>
      <c r="MDH43" s="144"/>
      <c r="MDI43" s="144"/>
      <c r="MDJ43" s="144"/>
      <c r="MDK43" s="144"/>
      <c r="MDL43" s="144"/>
      <c r="MDM43" s="144"/>
      <c r="MDN43" s="144"/>
      <c r="MDO43" s="144"/>
      <c r="MDP43" s="144"/>
      <c r="MDQ43" s="144"/>
      <c r="MDR43" s="144"/>
      <c r="MDS43" s="144"/>
      <c r="MDT43" s="144"/>
      <c r="MDU43" s="144"/>
      <c r="MDV43" s="144"/>
      <c r="MDW43" s="144"/>
      <c r="MDX43" s="144"/>
      <c r="MDY43" s="144"/>
      <c r="MDZ43" s="144"/>
      <c r="MEA43" s="144"/>
      <c r="MEB43" s="144"/>
      <c r="MEC43" s="144"/>
      <c r="MED43" s="144"/>
      <c r="MEE43" s="144"/>
      <c r="MEF43" s="144"/>
      <c r="MEG43" s="144"/>
      <c r="MEH43" s="144"/>
      <c r="MEI43" s="144"/>
      <c r="MEJ43" s="144"/>
      <c r="MEK43" s="144"/>
      <c r="MEL43" s="144"/>
      <c r="MEM43" s="144"/>
      <c r="MEN43" s="144"/>
      <c r="MEO43" s="144"/>
      <c r="MEP43" s="144"/>
      <c r="MEQ43" s="144"/>
      <c r="MER43" s="144"/>
      <c r="MES43" s="144"/>
      <c r="MET43" s="144"/>
      <c r="MEU43" s="144"/>
      <c r="MEV43" s="144"/>
      <c r="MEW43" s="144"/>
      <c r="MEX43" s="144"/>
      <c r="MEY43" s="144"/>
      <c r="MEZ43" s="144"/>
      <c r="MFA43" s="144"/>
      <c r="MFB43" s="144"/>
      <c r="MFC43" s="144"/>
      <c r="MFD43" s="144"/>
      <c r="MFE43" s="144"/>
      <c r="MFF43" s="144"/>
      <c r="MFG43" s="144"/>
      <c r="MFH43" s="144"/>
      <c r="MFI43" s="144"/>
      <c r="MFJ43" s="144"/>
      <c r="MFK43" s="144"/>
      <c r="MFL43" s="144"/>
      <c r="MFM43" s="144"/>
      <c r="MFN43" s="144"/>
      <c r="MFO43" s="144"/>
      <c r="MFP43" s="144"/>
      <c r="MFQ43" s="144"/>
      <c r="MFR43" s="144"/>
      <c r="MFS43" s="144"/>
      <c r="MFT43" s="144"/>
      <c r="MFU43" s="144"/>
      <c r="MFV43" s="144"/>
      <c r="MFW43" s="144"/>
      <c r="MFX43" s="144"/>
      <c r="MFY43" s="144"/>
      <c r="MFZ43" s="144"/>
      <c r="MGA43" s="144"/>
      <c r="MGB43" s="144"/>
      <c r="MGC43" s="144"/>
      <c r="MGD43" s="144"/>
      <c r="MGE43" s="144"/>
      <c r="MGF43" s="144"/>
      <c r="MGG43" s="144"/>
      <c r="MGH43" s="144"/>
      <c r="MGI43" s="144"/>
      <c r="MGJ43" s="144"/>
      <c r="MGK43" s="144"/>
      <c r="MGL43" s="144"/>
      <c r="MGM43" s="144"/>
      <c r="MGN43" s="144"/>
      <c r="MGO43" s="144"/>
      <c r="MGP43" s="144"/>
      <c r="MGQ43" s="144"/>
      <c r="MGR43" s="144"/>
      <c r="MGS43" s="144"/>
      <c r="MGT43" s="144"/>
      <c r="MGU43" s="144"/>
      <c r="MGV43" s="144"/>
      <c r="MGW43" s="144"/>
      <c r="MGX43" s="144"/>
      <c r="MGY43" s="144"/>
      <c r="MGZ43" s="144"/>
      <c r="MHA43" s="144"/>
      <c r="MHB43" s="144"/>
      <c r="MHC43" s="144"/>
      <c r="MHD43" s="144"/>
      <c r="MHE43" s="144"/>
      <c r="MHF43" s="144"/>
      <c r="MHG43" s="144"/>
      <c r="MHH43" s="144"/>
      <c r="MHI43" s="144"/>
      <c r="MHJ43" s="144"/>
      <c r="MHK43" s="144"/>
      <c r="MHL43" s="144"/>
      <c r="MHM43" s="144"/>
      <c r="MHN43" s="144"/>
      <c r="MHO43" s="144"/>
      <c r="MHP43" s="144"/>
      <c r="MHQ43" s="144"/>
      <c r="MHR43" s="144"/>
      <c r="MHS43" s="144"/>
      <c r="MHT43" s="144"/>
      <c r="MHU43" s="144"/>
      <c r="MHV43" s="144"/>
      <c r="MHW43" s="144"/>
      <c r="MHX43" s="144"/>
      <c r="MHY43" s="144"/>
      <c r="MHZ43" s="144"/>
      <c r="MIA43" s="144"/>
      <c r="MIB43" s="144"/>
      <c r="MIC43" s="144"/>
      <c r="MID43" s="144"/>
      <c r="MIE43" s="144"/>
      <c r="MIF43" s="144"/>
      <c r="MIG43" s="144"/>
      <c r="MIH43" s="144"/>
      <c r="MII43" s="144"/>
      <c r="MIJ43" s="144"/>
      <c r="MIK43" s="144"/>
      <c r="MIL43" s="144"/>
      <c r="MIM43" s="144"/>
      <c r="MIN43" s="144"/>
      <c r="MIO43" s="144"/>
      <c r="MIP43" s="144"/>
      <c r="MIQ43" s="144"/>
      <c r="MIR43" s="144"/>
      <c r="MIS43" s="144"/>
      <c r="MIT43" s="144"/>
      <c r="MIU43" s="144"/>
      <c r="MIV43" s="144"/>
      <c r="MIW43" s="144"/>
      <c r="MIX43" s="144"/>
      <c r="MIY43" s="144"/>
      <c r="MIZ43" s="144"/>
      <c r="MJA43" s="144"/>
      <c r="MJB43" s="144"/>
      <c r="MJC43" s="144"/>
      <c r="MJD43" s="144"/>
      <c r="MJE43" s="144"/>
      <c r="MJF43" s="144"/>
      <c r="MJG43" s="144"/>
      <c r="MJH43" s="144"/>
      <c r="MJI43" s="144"/>
      <c r="MJJ43" s="144"/>
      <c r="MJK43" s="144"/>
      <c r="MJL43" s="144"/>
      <c r="MJM43" s="144"/>
      <c r="MJN43" s="144"/>
      <c r="MJO43" s="144"/>
      <c r="MJP43" s="144"/>
      <c r="MJQ43" s="144"/>
      <c r="MJR43" s="144"/>
      <c r="MJS43" s="144"/>
      <c r="MJT43" s="144"/>
      <c r="MJU43" s="144"/>
      <c r="MJV43" s="144"/>
      <c r="MJW43" s="144"/>
      <c r="MJX43" s="144"/>
      <c r="MJY43" s="144"/>
      <c r="MJZ43" s="144"/>
      <c r="MKA43" s="144"/>
      <c r="MKB43" s="144"/>
      <c r="MKC43" s="144"/>
      <c r="MKD43" s="144"/>
      <c r="MKE43" s="144"/>
      <c r="MKF43" s="144"/>
      <c r="MKG43" s="144"/>
      <c r="MKH43" s="144"/>
      <c r="MKI43" s="144"/>
      <c r="MKJ43" s="144"/>
      <c r="MKK43" s="144"/>
      <c r="MKL43" s="144"/>
      <c r="MKM43" s="144"/>
      <c r="MKN43" s="144"/>
      <c r="MKO43" s="144"/>
      <c r="MKP43" s="144"/>
      <c r="MKQ43" s="144"/>
      <c r="MKR43" s="144"/>
      <c r="MKS43" s="144"/>
      <c r="MKT43" s="144"/>
      <c r="MKU43" s="144"/>
      <c r="MKV43" s="144"/>
      <c r="MKW43" s="144"/>
      <c r="MKX43" s="144"/>
      <c r="MKY43" s="144"/>
      <c r="MKZ43" s="144"/>
      <c r="MLA43" s="144"/>
      <c r="MLB43" s="144"/>
      <c r="MLC43" s="144"/>
      <c r="MLD43" s="144"/>
      <c r="MLE43" s="144"/>
      <c r="MLF43" s="144"/>
      <c r="MLG43" s="144"/>
      <c r="MLH43" s="144"/>
      <c r="MLI43" s="144"/>
      <c r="MLJ43" s="144"/>
      <c r="MLK43" s="144"/>
      <c r="MLL43" s="144"/>
      <c r="MLM43" s="144"/>
      <c r="MLN43" s="144"/>
      <c r="MLO43" s="144"/>
      <c r="MLP43" s="144"/>
      <c r="MLQ43" s="144"/>
      <c r="MLR43" s="144"/>
      <c r="MLS43" s="144"/>
      <c r="MLT43" s="144"/>
      <c r="MLU43" s="144"/>
      <c r="MLV43" s="144"/>
      <c r="MLW43" s="144"/>
      <c r="MLX43" s="144"/>
      <c r="MLY43" s="144"/>
      <c r="MLZ43" s="144"/>
      <c r="MMA43" s="144"/>
      <c r="MMB43" s="144"/>
      <c r="MMC43" s="144"/>
      <c r="MMD43" s="144"/>
      <c r="MME43" s="144"/>
      <c r="MMF43" s="144"/>
      <c r="MMG43" s="144"/>
      <c r="MMH43" s="144"/>
      <c r="MMI43" s="144"/>
      <c r="MMJ43" s="144"/>
      <c r="MMK43" s="144"/>
      <c r="MML43" s="144"/>
      <c r="MMM43" s="144"/>
      <c r="MMN43" s="144"/>
      <c r="MMO43" s="144"/>
      <c r="MMP43" s="144"/>
      <c r="MMQ43" s="144"/>
      <c r="MMR43" s="144"/>
      <c r="MMS43" s="144"/>
      <c r="MMT43" s="144"/>
      <c r="MMU43" s="144"/>
      <c r="MMV43" s="144"/>
      <c r="MMW43" s="144"/>
      <c r="MMX43" s="144"/>
      <c r="MMY43" s="144"/>
      <c r="MMZ43" s="144"/>
      <c r="MNA43" s="144"/>
      <c r="MNB43" s="144"/>
      <c r="MNC43" s="144"/>
      <c r="MND43" s="144"/>
      <c r="MNE43" s="144"/>
      <c r="MNF43" s="144"/>
      <c r="MNG43" s="144"/>
      <c r="MNH43" s="144"/>
      <c r="MNI43" s="144"/>
      <c r="MNJ43" s="144"/>
      <c r="MNK43" s="144"/>
      <c r="MNL43" s="144"/>
      <c r="MNM43" s="144"/>
      <c r="MNN43" s="144"/>
      <c r="MNO43" s="144"/>
      <c r="MNP43" s="144"/>
      <c r="MNQ43" s="144"/>
      <c r="MNR43" s="144"/>
      <c r="MNS43" s="144"/>
      <c r="MNT43" s="144"/>
      <c r="MNU43" s="144"/>
      <c r="MNV43" s="144"/>
      <c r="MNW43" s="144"/>
      <c r="MNX43" s="144"/>
      <c r="MNY43" s="144"/>
      <c r="MNZ43" s="144"/>
      <c r="MOA43" s="144"/>
      <c r="MOB43" s="144"/>
      <c r="MOC43" s="144"/>
      <c r="MOD43" s="144"/>
      <c r="MOE43" s="144"/>
      <c r="MOF43" s="144"/>
      <c r="MOG43" s="144"/>
      <c r="MOH43" s="144"/>
      <c r="MOI43" s="144"/>
      <c r="MOJ43" s="144"/>
      <c r="MOK43" s="144"/>
      <c r="MOL43" s="144"/>
      <c r="MOM43" s="144"/>
      <c r="MON43" s="144"/>
      <c r="MOO43" s="144"/>
      <c r="MOP43" s="144"/>
      <c r="MOQ43" s="144"/>
      <c r="MOR43" s="144"/>
      <c r="MOS43" s="144"/>
      <c r="MOT43" s="144"/>
      <c r="MOU43" s="144"/>
      <c r="MOV43" s="144"/>
      <c r="MOW43" s="144"/>
      <c r="MOX43" s="144"/>
      <c r="MOY43" s="144"/>
      <c r="MOZ43" s="144"/>
      <c r="MPA43" s="144"/>
      <c r="MPB43" s="144"/>
      <c r="MPC43" s="144"/>
      <c r="MPD43" s="144"/>
      <c r="MPE43" s="144"/>
      <c r="MPF43" s="144"/>
      <c r="MPG43" s="144"/>
      <c r="MPH43" s="144"/>
      <c r="MPI43" s="144"/>
      <c r="MPJ43" s="144"/>
      <c r="MPK43" s="144"/>
      <c r="MPL43" s="144"/>
      <c r="MPM43" s="144"/>
      <c r="MPN43" s="144"/>
      <c r="MPO43" s="144"/>
      <c r="MPP43" s="144"/>
      <c r="MPQ43" s="144"/>
      <c r="MPR43" s="144"/>
      <c r="MPS43" s="144"/>
      <c r="MPT43" s="144"/>
      <c r="MPU43" s="144"/>
      <c r="MPV43" s="144"/>
      <c r="MPW43" s="144"/>
      <c r="MPX43" s="144"/>
      <c r="MPY43" s="144"/>
      <c r="MPZ43" s="144"/>
      <c r="MQA43" s="144"/>
      <c r="MQB43" s="144"/>
      <c r="MQC43" s="144"/>
      <c r="MQD43" s="144"/>
      <c r="MQE43" s="144"/>
      <c r="MQF43" s="144"/>
      <c r="MQG43" s="144"/>
      <c r="MQH43" s="144"/>
      <c r="MQI43" s="144"/>
      <c r="MQJ43" s="144"/>
      <c r="MQK43" s="144"/>
      <c r="MQL43" s="144"/>
      <c r="MQM43" s="144"/>
      <c r="MQN43" s="144"/>
      <c r="MQO43" s="144"/>
      <c r="MQP43" s="144"/>
      <c r="MQQ43" s="144"/>
      <c r="MQR43" s="144"/>
      <c r="MQS43" s="144"/>
      <c r="MQT43" s="144"/>
      <c r="MQU43" s="144"/>
      <c r="MQV43" s="144"/>
      <c r="MQW43" s="144"/>
      <c r="MQX43" s="144"/>
      <c r="MQY43" s="144"/>
      <c r="MQZ43" s="144"/>
      <c r="MRA43" s="144"/>
      <c r="MRB43" s="144"/>
      <c r="MRC43" s="144"/>
      <c r="MRD43" s="144"/>
      <c r="MRE43" s="144"/>
      <c r="MRF43" s="144"/>
      <c r="MRG43" s="144"/>
      <c r="MRH43" s="144"/>
      <c r="MRI43" s="144"/>
      <c r="MRJ43" s="144"/>
      <c r="MRK43" s="144"/>
      <c r="MRL43" s="144"/>
      <c r="MRM43" s="144"/>
      <c r="MRN43" s="144"/>
      <c r="MRO43" s="144"/>
      <c r="MRP43" s="144"/>
      <c r="MRQ43" s="144"/>
      <c r="MRR43" s="144"/>
      <c r="MRS43" s="144"/>
      <c r="MRT43" s="144"/>
      <c r="MRU43" s="144"/>
      <c r="MRV43" s="144"/>
      <c r="MRW43" s="144"/>
      <c r="MRX43" s="144"/>
      <c r="MRY43" s="144"/>
      <c r="MRZ43" s="144"/>
      <c r="MSA43" s="144"/>
      <c r="MSB43" s="144"/>
      <c r="MSC43" s="144"/>
      <c r="MSD43" s="144"/>
      <c r="MSE43" s="144"/>
      <c r="MSF43" s="144"/>
      <c r="MSG43" s="144"/>
      <c r="MSH43" s="144"/>
      <c r="MSI43" s="144"/>
      <c r="MSJ43" s="144"/>
      <c r="MSK43" s="144"/>
      <c r="MSL43" s="144"/>
      <c r="MSM43" s="144"/>
      <c r="MSN43" s="144"/>
      <c r="MSO43" s="144"/>
      <c r="MSP43" s="144"/>
      <c r="MSQ43" s="144"/>
      <c r="MSR43" s="144"/>
      <c r="MSS43" s="144"/>
      <c r="MST43" s="144"/>
      <c r="MSU43" s="144"/>
      <c r="MSV43" s="144"/>
      <c r="MSW43" s="144"/>
      <c r="MSX43" s="144"/>
      <c r="MSY43" s="144"/>
      <c r="MSZ43" s="144"/>
      <c r="MTA43" s="144"/>
      <c r="MTB43" s="144"/>
      <c r="MTC43" s="144"/>
      <c r="MTD43" s="144"/>
      <c r="MTE43" s="144"/>
      <c r="MTF43" s="144"/>
      <c r="MTG43" s="144"/>
      <c r="MTH43" s="144"/>
      <c r="MTI43" s="144"/>
      <c r="MTJ43" s="144"/>
      <c r="MTK43" s="144"/>
      <c r="MTL43" s="144"/>
      <c r="MTM43" s="144"/>
      <c r="MTN43" s="144"/>
      <c r="MTO43" s="144"/>
      <c r="MTP43" s="144"/>
      <c r="MTQ43" s="144"/>
      <c r="MTR43" s="144"/>
      <c r="MTS43" s="144"/>
      <c r="MTT43" s="144"/>
      <c r="MTU43" s="144"/>
      <c r="MTV43" s="144"/>
      <c r="MTW43" s="144"/>
      <c r="MTX43" s="144"/>
      <c r="MTY43" s="144"/>
      <c r="MTZ43" s="144"/>
      <c r="MUA43" s="144"/>
      <c r="MUB43" s="144"/>
      <c r="MUC43" s="144"/>
      <c r="MUD43" s="144"/>
      <c r="MUE43" s="144"/>
      <c r="MUF43" s="144"/>
      <c r="MUG43" s="144"/>
      <c r="MUH43" s="144"/>
      <c r="MUI43" s="144"/>
      <c r="MUJ43" s="144"/>
      <c r="MUK43" s="144"/>
      <c r="MUL43" s="144"/>
      <c r="MUM43" s="144"/>
      <c r="MUN43" s="144"/>
      <c r="MUO43" s="144"/>
      <c r="MUP43" s="144"/>
      <c r="MUQ43" s="144"/>
      <c r="MUR43" s="144"/>
      <c r="MUS43" s="144"/>
      <c r="MUT43" s="144"/>
      <c r="MUU43" s="144"/>
      <c r="MUV43" s="144"/>
      <c r="MUW43" s="144"/>
      <c r="MUX43" s="144"/>
      <c r="MUY43" s="144"/>
      <c r="MUZ43" s="144"/>
      <c r="MVA43" s="144"/>
      <c r="MVB43" s="144"/>
      <c r="MVC43" s="144"/>
      <c r="MVD43" s="144"/>
      <c r="MVE43" s="144"/>
      <c r="MVF43" s="144"/>
      <c r="MVG43" s="144"/>
      <c r="MVH43" s="144"/>
      <c r="MVI43" s="144"/>
      <c r="MVJ43" s="144"/>
      <c r="MVK43" s="144"/>
      <c r="MVL43" s="144"/>
      <c r="MVM43" s="144"/>
      <c r="MVN43" s="144"/>
      <c r="MVO43" s="144"/>
      <c r="MVP43" s="144"/>
      <c r="MVQ43" s="144"/>
      <c r="MVR43" s="144"/>
      <c r="MVS43" s="144"/>
      <c r="MVT43" s="144"/>
      <c r="MVU43" s="144"/>
      <c r="MVV43" s="144"/>
      <c r="MVW43" s="144"/>
      <c r="MVX43" s="144"/>
      <c r="MVY43" s="144"/>
      <c r="MVZ43" s="144"/>
      <c r="MWA43" s="144"/>
      <c r="MWB43" s="144"/>
      <c r="MWC43" s="144"/>
      <c r="MWD43" s="144"/>
      <c r="MWE43" s="144"/>
      <c r="MWF43" s="144"/>
      <c r="MWG43" s="144"/>
      <c r="MWH43" s="144"/>
      <c r="MWI43" s="144"/>
      <c r="MWJ43" s="144"/>
      <c r="MWK43" s="144"/>
      <c r="MWL43" s="144"/>
      <c r="MWM43" s="144"/>
      <c r="MWN43" s="144"/>
      <c r="MWO43" s="144"/>
      <c r="MWP43" s="144"/>
      <c r="MWQ43" s="144"/>
      <c r="MWR43" s="144"/>
      <c r="MWS43" s="144"/>
      <c r="MWT43" s="144"/>
      <c r="MWU43" s="144"/>
      <c r="MWV43" s="144"/>
      <c r="MWW43" s="144"/>
      <c r="MWX43" s="144"/>
      <c r="MWY43" s="144"/>
      <c r="MWZ43" s="144"/>
      <c r="MXA43" s="144"/>
      <c r="MXB43" s="144"/>
      <c r="MXC43" s="144"/>
      <c r="MXD43" s="144"/>
      <c r="MXE43" s="144"/>
      <c r="MXF43" s="144"/>
      <c r="MXG43" s="144"/>
      <c r="MXH43" s="144"/>
      <c r="MXI43" s="144"/>
      <c r="MXJ43" s="144"/>
      <c r="MXK43" s="144"/>
      <c r="MXL43" s="144"/>
      <c r="MXM43" s="144"/>
      <c r="MXN43" s="144"/>
      <c r="MXO43" s="144"/>
      <c r="MXP43" s="144"/>
      <c r="MXQ43" s="144"/>
      <c r="MXR43" s="144"/>
      <c r="MXS43" s="144"/>
      <c r="MXT43" s="144"/>
      <c r="MXU43" s="144"/>
      <c r="MXV43" s="144"/>
      <c r="MXW43" s="144"/>
      <c r="MXX43" s="144"/>
      <c r="MXY43" s="144"/>
      <c r="MXZ43" s="144"/>
      <c r="MYA43" s="144"/>
      <c r="MYB43" s="144"/>
      <c r="MYC43" s="144"/>
      <c r="MYD43" s="144"/>
      <c r="MYE43" s="144"/>
      <c r="MYF43" s="144"/>
      <c r="MYG43" s="144"/>
      <c r="MYH43" s="144"/>
      <c r="MYI43" s="144"/>
      <c r="MYJ43" s="144"/>
      <c r="MYK43" s="144"/>
      <c r="MYL43" s="144"/>
      <c r="MYM43" s="144"/>
      <c r="MYN43" s="144"/>
      <c r="MYO43" s="144"/>
      <c r="MYP43" s="144"/>
      <c r="MYQ43" s="144"/>
      <c r="MYR43" s="144"/>
      <c r="MYS43" s="144"/>
      <c r="MYT43" s="144"/>
      <c r="MYU43" s="144"/>
      <c r="MYV43" s="144"/>
      <c r="MYW43" s="144"/>
      <c r="MYX43" s="144"/>
      <c r="MYY43" s="144"/>
      <c r="MYZ43" s="144"/>
      <c r="MZA43" s="144"/>
      <c r="MZB43" s="144"/>
      <c r="MZC43" s="144"/>
      <c r="MZD43" s="144"/>
      <c r="MZE43" s="144"/>
      <c r="MZF43" s="144"/>
      <c r="MZG43" s="144"/>
      <c r="MZH43" s="144"/>
      <c r="MZI43" s="144"/>
      <c r="MZJ43" s="144"/>
      <c r="MZK43" s="144"/>
      <c r="MZL43" s="144"/>
      <c r="MZM43" s="144"/>
      <c r="MZN43" s="144"/>
      <c r="MZO43" s="144"/>
      <c r="MZP43" s="144"/>
      <c r="MZQ43" s="144"/>
      <c r="MZR43" s="144"/>
      <c r="MZS43" s="144"/>
      <c r="MZT43" s="144"/>
      <c r="MZU43" s="144"/>
      <c r="MZV43" s="144"/>
      <c r="MZW43" s="144"/>
      <c r="MZX43" s="144"/>
      <c r="MZY43" s="144"/>
      <c r="MZZ43" s="144"/>
      <c r="NAA43" s="144"/>
      <c r="NAB43" s="144"/>
      <c r="NAC43" s="144"/>
      <c r="NAD43" s="144"/>
      <c r="NAE43" s="144"/>
      <c r="NAF43" s="144"/>
      <c r="NAG43" s="144"/>
      <c r="NAH43" s="144"/>
      <c r="NAI43" s="144"/>
      <c r="NAJ43" s="144"/>
      <c r="NAK43" s="144"/>
      <c r="NAL43" s="144"/>
      <c r="NAM43" s="144"/>
      <c r="NAN43" s="144"/>
      <c r="NAO43" s="144"/>
      <c r="NAP43" s="144"/>
      <c r="NAQ43" s="144"/>
      <c r="NAR43" s="144"/>
      <c r="NAS43" s="144"/>
      <c r="NAT43" s="144"/>
      <c r="NAU43" s="144"/>
      <c r="NAV43" s="144"/>
      <c r="NAW43" s="144"/>
      <c r="NAX43" s="144"/>
      <c r="NAY43" s="144"/>
      <c r="NAZ43" s="144"/>
      <c r="NBA43" s="144"/>
      <c r="NBB43" s="144"/>
      <c r="NBC43" s="144"/>
      <c r="NBD43" s="144"/>
      <c r="NBE43" s="144"/>
      <c r="NBF43" s="144"/>
      <c r="NBG43" s="144"/>
      <c r="NBH43" s="144"/>
      <c r="NBI43" s="144"/>
      <c r="NBJ43" s="144"/>
      <c r="NBK43" s="144"/>
      <c r="NBL43" s="144"/>
      <c r="NBM43" s="144"/>
      <c r="NBN43" s="144"/>
      <c r="NBO43" s="144"/>
      <c r="NBP43" s="144"/>
      <c r="NBQ43" s="144"/>
      <c r="NBR43" s="144"/>
      <c r="NBS43" s="144"/>
      <c r="NBT43" s="144"/>
      <c r="NBU43" s="144"/>
      <c r="NBV43" s="144"/>
      <c r="NBW43" s="144"/>
      <c r="NBX43" s="144"/>
      <c r="NBY43" s="144"/>
      <c r="NBZ43" s="144"/>
      <c r="NCA43" s="144"/>
      <c r="NCB43" s="144"/>
      <c r="NCC43" s="144"/>
      <c r="NCD43" s="144"/>
      <c r="NCE43" s="144"/>
      <c r="NCF43" s="144"/>
      <c r="NCG43" s="144"/>
      <c r="NCH43" s="144"/>
      <c r="NCI43" s="144"/>
      <c r="NCJ43" s="144"/>
      <c r="NCK43" s="144"/>
      <c r="NCL43" s="144"/>
      <c r="NCM43" s="144"/>
      <c r="NCN43" s="144"/>
      <c r="NCO43" s="144"/>
      <c r="NCP43" s="144"/>
      <c r="NCQ43" s="144"/>
      <c r="NCR43" s="144"/>
      <c r="NCS43" s="144"/>
      <c r="NCT43" s="144"/>
      <c r="NCU43" s="144"/>
      <c r="NCV43" s="144"/>
      <c r="NCW43" s="144"/>
      <c r="NCX43" s="144"/>
      <c r="NCY43" s="144"/>
      <c r="NCZ43" s="144"/>
      <c r="NDA43" s="144"/>
      <c r="NDB43" s="144"/>
      <c r="NDC43" s="144"/>
      <c r="NDD43" s="144"/>
      <c r="NDE43" s="144"/>
      <c r="NDF43" s="144"/>
      <c r="NDG43" s="144"/>
      <c r="NDH43" s="144"/>
      <c r="NDI43" s="144"/>
      <c r="NDJ43" s="144"/>
      <c r="NDK43" s="144"/>
      <c r="NDL43" s="144"/>
      <c r="NDM43" s="144"/>
      <c r="NDN43" s="144"/>
      <c r="NDO43" s="144"/>
      <c r="NDP43" s="144"/>
      <c r="NDQ43" s="144"/>
      <c r="NDR43" s="144"/>
      <c r="NDS43" s="144"/>
      <c r="NDT43" s="144"/>
      <c r="NDU43" s="144"/>
      <c r="NDV43" s="144"/>
      <c r="NDW43" s="144"/>
      <c r="NDX43" s="144"/>
      <c r="NDY43" s="144"/>
      <c r="NDZ43" s="144"/>
      <c r="NEA43" s="144"/>
      <c r="NEB43" s="144"/>
      <c r="NEC43" s="144"/>
      <c r="NED43" s="144"/>
      <c r="NEE43" s="144"/>
      <c r="NEF43" s="144"/>
      <c r="NEG43" s="144"/>
      <c r="NEH43" s="144"/>
      <c r="NEI43" s="144"/>
      <c r="NEJ43" s="144"/>
      <c r="NEK43" s="144"/>
      <c r="NEL43" s="144"/>
      <c r="NEM43" s="144"/>
      <c r="NEN43" s="144"/>
      <c r="NEO43" s="144"/>
      <c r="NEP43" s="144"/>
      <c r="NEQ43" s="144"/>
      <c r="NER43" s="144"/>
      <c r="NES43" s="144"/>
      <c r="NET43" s="144"/>
      <c r="NEU43" s="144"/>
      <c r="NEV43" s="144"/>
      <c r="NEW43" s="144"/>
      <c r="NEX43" s="144"/>
      <c r="NEY43" s="144"/>
      <c r="NEZ43" s="144"/>
      <c r="NFA43" s="144"/>
      <c r="NFB43" s="144"/>
      <c r="NFC43" s="144"/>
      <c r="NFD43" s="144"/>
      <c r="NFE43" s="144"/>
      <c r="NFF43" s="144"/>
      <c r="NFG43" s="144"/>
      <c r="NFH43" s="144"/>
      <c r="NFI43" s="144"/>
      <c r="NFJ43" s="144"/>
      <c r="NFK43" s="144"/>
      <c r="NFL43" s="144"/>
      <c r="NFM43" s="144"/>
      <c r="NFN43" s="144"/>
      <c r="NFO43" s="144"/>
      <c r="NFP43" s="144"/>
      <c r="NFQ43" s="144"/>
      <c r="NFR43" s="144"/>
      <c r="NFS43" s="144"/>
      <c r="NFT43" s="144"/>
      <c r="NFU43" s="144"/>
      <c r="NFV43" s="144"/>
      <c r="NFW43" s="144"/>
      <c r="NFX43" s="144"/>
      <c r="NFY43" s="144"/>
      <c r="NFZ43" s="144"/>
      <c r="NGA43" s="144"/>
      <c r="NGB43" s="144"/>
      <c r="NGC43" s="144"/>
      <c r="NGD43" s="144"/>
      <c r="NGE43" s="144"/>
      <c r="NGF43" s="144"/>
      <c r="NGG43" s="144"/>
      <c r="NGH43" s="144"/>
      <c r="NGI43" s="144"/>
      <c r="NGJ43" s="144"/>
      <c r="NGK43" s="144"/>
      <c r="NGL43" s="144"/>
      <c r="NGM43" s="144"/>
      <c r="NGN43" s="144"/>
      <c r="NGO43" s="144"/>
      <c r="NGP43" s="144"/>
      <c r="NGQ43" s="144"/>
      <c r="NGR43" s="144"/>
      <c r="NGS43" s="144"/>
      <c r="NGT43" s="144"/>
      <c r="NGU43" s="144"/>
      <c r="NGV43" s="144"/>
      <c r="NGW43" s="144"/>
      <c r="NGX43" s="144"/>
      <c r="NGY43" s="144"/>
      <c r="NGZ43" s="144"/>
      <c r="NHA43" s="144"/>
      <c r="NHB43" s="144"/>
      <c r="NHC43" s="144"/>
      <c r="NHD43" s="144"/>
      <c r="NHE43" s="144"/>
      <c r="NHF43" s="144"/>
      <c r="NHG43" s="144"/>
      <c r="NHH43" s="144"/>
      <c r="NHI43" s="144"/>
      <c r="NHJ43" s="144"/>
      <c r="NHK43" s="144"/>
      <c r="NHL43" s="144"/>
      <c r="NHM43" s="144"/>
      <c r="NHN43" s="144"/>
      <c r="NHO43" s="144"/>
      <c r="NHP43" s="144"/>
      <c r="NHQ43" s="144"/>
      <c r="NHR43" s="144"/>
      <c r="NHS43" s="144"/>
      <c r="NHT43" s="144"/>
      <c r="NHU43" s="144"/>
      <c r="NHV43" s="144"/>
      <c r="NHW43" s="144"/>
      <c r="NHX43" s="144"/>
      <c r="NHY43" s="144"/>
      <c r="NHZ43" s="144"/>
      <c r="NIA43" s="144"/>
      <c r="NIB43" s="144"/>
      <c r="NIC43" s="144"/>
      <c r="NID43" s="144"/>
      <c r="NIE43" s="144"/>
      <c r="NIF43" s="144"/>
      <c r="NIG43" s="144"/>
      <c r="NIH43" s="144"/>
      <c r="NII43" s="144"/>
      <c r="NIJ43" s="144"/>
      <c r="NIK43" s="144"/>
      <c r="NIL43" s="144"/>
      <c r="NIM43" s="144"/>
      <c r="NIN43" s="144"/>
      <c r="NIO43" s="144"/>
      <c r="NIP43" s="144"/>
      <c r="NIQ43" s="144"/>
      <c r="NIR43" s="144"/>
      <c r="NIS43" s="144"/>
      <c r="NIT43" s="144"/>
      <c r="NIU43" s="144"/>
      <c r="NIV43" s="144"/>
      <c r="NIW43" s="144"/>
      <c r="NIX43" s="144"/>
      <c r="NIY43" s="144"/>
      <c r="NIZ43" s="144"/>
      <c r="NJA43" s="144"/>
      <c r="NJB43" s="144"/>
      <c r="NJC43" s="144"/>
      <c r="NJD43" s="144"/>
      <c r="NJE43" s="144"/>
      <c r="NJF43" s="144"/>
      <c r="NJG43" s="144"/>
      <c r="NJH43" s="144"/>
      <c r="NJI43" s="144"/>
      <c r="NJJ43" s="144"/>
      <c r="NJK43" s="144"/>
      <c r="NJL43" s="144"/>
      <c r="NJM43" s="144"/>
      <c r="NJN43" s="144"/>
      <c r="NJO43" s="144"/>
      <c r="NJP43" s="144"/>
      <c r="NJQ43" s="144"/>
      <c r="NJR43" s="144"/>
      <c r="NJS43" s="144"/>
      <c r="NJT43" s="144"/>
      <c r="NJU43" s="144"/>
      <c r="NJV43" s="144"/>
      <c r="NJW43" s="144"/>
      <c r="NJX43" s="144"/>
      <c r="NJY43" s="144"/>
      <c r="NJZ43" s="144"/>
      <c r="NKA43" s="144"/>
      <c r="NKB43" s="144"/>
      <c r="NKC43" s="144"/>
      <c r="NKD43" s="144"/>
      <c r="NKE43" s="144"/>
      <c r="NKF43" s="144"/>
      <c r="NKG43" s="144"/>
      <c r="NKH43" s="144"/>
      <c r="NKI43" s="144"/>
      <c r="NKJ43" s="144"/>
      <c r="NKK43" s="144"/>
      <c r="NKL43" s="144"/>
      <c r="NKM43" s="144"/>
      <c r="NKN43" s="144"/>
      <c r="NKO43" s="144"/>
      <c r="NKP43" s="144"/>
      <c r="NKQ43" s="144"/>
      <c r="NKR43" s="144"/>
      <c r="NKS43" s="144"/>
      <c r="NKT43" s="144"/>
      <c r="NKU43" s="144"/>
      <c r="NKV43" s="144"/>
      <c r="NKW43" s="144"/>
      <c r="NKX43" s="144"/>
      <c r="NKY43" s="144"/>
      <c r="NKZ43" s="144"/>
      <c r="NLA43" s="144"/>
      <c r="NLB43" s="144"/>
      <c r="NLC43" s="144"/>
      <c r="NLD43" s="144"/>
      <c r="NLE43" s="144"/>
      <c r="NLF43" s="144"/>
      <c r="NLG43" s="144"/>
      <c r="NLH43" s="144"/>
      <c r="NLI43" s="144"/>
      <c r="NLJ43" s="144"/>
      <c r="NLK43" s="144"/>
      <c r="NLL43" s="144"/>
      <c r="NLM43" s="144"/>
      <c r="NLN43" s="144"/>
      <c r="NLO43" s="144"/>
      <c r="NLP43" s="144"/>
      <c r="NLQ43" s="144"/>
      <c r="NLR43" s="144"/>
      <c r="NLS43" s="144"/>
      <c r="NLT43" s="144"/>
      <c r="NLU43" s="144"/>
      <c r="NLV43" s="144"/>
      <c r="NLW43" s="144"/>
      <c r="NLX43" s="144"/>
      <c r="NLY43" s="144"/>
      <c r="NLZ43" s="144"/>
      <c r="NMA43" s="144"/>
      <c r="NMB43" s="144"/>
      <c r="NMC43" s="144"/>
      <c r="NMD43" s="144"/>
      <c r="NME43" s="144"/>
      <c r="NMF43" s="144"/>
      <c r="NMG43" s="144"/>
      <c r="NMH43" s="144"/>
      <c r="NMI43" s="144"/>
      <c r="NMJ43" s="144"/>
      <c r="NMK43" s="144"/>
      <c r="NML43" s="144"/>
      <c r="NMM43" s="144"/>
      <c r="NMN43" s="144"/>
      <c r="NMO43" s="144"/>
      <c r="NMP43" s="144"/>
      <c r="NMQ43" s="144"/>
      <c r="NMR43" s="144"/>
      <c r="NMS43" s="144"/>
      <c r="NMT43" s="144"/>
      <c r="NMU43" s="144"/>
      <c r="NMV43" s="144"/>
      <c r="NMW43" s="144"/>
      <c r="NMX43" s="144"/>
      <c r="NMY43" s="144"/>
      <c r="NMZ43" s="144"/>
      <c r="NNA43" s="144"/>
      <c r="NNB43" s="144"/>
      <c r="NNC43" s="144"/>
      <c r="NND43" s="144"/>
      <c r="NNE43" s="144"/>
      <c r="NNF43" s="144"/>
      <c r="NNG43" s="144"/>
      <c r="NNH43" s="144"/>
      <c r="NNI43" s="144"/>
      <c r="NNJ43" s="144"/>
      <c r="NNK43" s="144"/>
      <c r="NNL43" s="144"/>
      <c r="NNM43" s="144"/>
      <c r="NNN43" s="144"/>
      <c r="NNO43" s="144"/>
      <c r="NNP43" s="144"/>
      <c r="NNQ43" s="144"/>
      <c r="NNR43" s="144"/>
      <c r="NNS43" s="144"/>
      <c r="NNT43" s="144"/>
      <c r="NNU43" s="144"/>
      <c r="NNV43" s="144"/>
      <c r="NNW43" s="144"/>
      <c r="NNX43" s="144"/>
      <c r="NNY43" s="144"/>
      <c r="NNZ43" s="144"/>
      <c r="NOA43" s="144"/>
      <c r="NOB43" s="144"/>
      <c r="NOC43" s="144"/>
      <c r="NOD43" s="144"/>
      <c r="NOE43" s="144"/>
      <c r="NOF43" s="144"/>
      <c r="NOG43" s="144"/>
      <c r="NOH43" s="144"/>
      <c r="NOI43" s="144"/>
      <c r="NOJ43" s="144"/>
      <c r="NOK43" s="144"/>
      <c r="NOL43" s="144"/>
      <c r="NOM43" s="144"/>
      <c r="NON43" s="144"/>
      <c r="NOO43" s="144"/>
      <c r="NOP43" s="144"/>
      <c r="NOQ43" s="144"/>
      <c r="NOR43" s="144"/>
      <c r="NOS43" s="144"/>
      <c r="NOT43" s="144"/>
      <c r="NOU43" s="144"/>
      <c r="NOV43" s="144"/>
      <c r="NOW43" s="144"/>
      <c r="NOX43" s="144"/>
      <c r="NOY43" s="144"/>
      <c r="NOZ43" s="144"/>
      <c r="NPA43" s="144"/>
      <c r="NPB43" s="144"/>
      <c r="NPC43" s="144"/>
      <c r="NPD43" s="144"/>
      <c r="NPE43" s="144"/>
      <c r="NPF43" s="144"/>
      <c r="NPG43" s="144"/>
      <c r="NPH43" s="144"/>
      <c r="NPI43" s="144"/>
      <c r="NPJ43" s="144"/>
      <c r="NPK43" s="144"/>
      <c r="NPL43" s="144"/>
      <c r="NPM43" s="144"/>
      <c r="NPN43" s="144"/>
      <c r="NPO43" s="144"/>
      <c r="NPP43" s="144"/>
      <c r="NPQ43" s="144"/>
      <c r="NPR43" s="144"/>
      <c r="NPS43" s="144"/>
      <c r="NPT43" s="144"/>
      <c r="NPU43" s="144"/>
      <c r="NPV43" s="144"/>
      <c r="NPW43" s="144"/>
      <c r="NPX43" s="144"/>
      <c r="NPY43" s="144"/>
      <c r="NPZ43" s="144"/>
      <c r="NQA43" s="144"/>
      <c r="NQB43" s="144"/>
      <c r="NQC43" s="144"/>
      <c r="NQD43" s="144"/>
      <c r="NQE43" s="144"/>
      <c r="NQF43" s="144"/>
      <c r="NQG43" s="144"/>
      <c r="NQH43" s="144"/>
      <c r="NQI43" s="144"/>
      <c r="NQJ43" s="144"/>
      <c r="NQK43" s="144"/>
      <c r="NQL43" s="144"/>
      <c r="NQM43" s="144"/>
      <c r="NQN43" s="144"/>
      <c r="NQO43" s="144"/>
      <c r="NQP43" s="144"/>
      <c r="NQQ43" s="144"/>
      <c r="NQR43" s="144"/>
      <c r="NQS43" s="144"/>
      <c r="NQT43" s="144"/>
      <c r="NQU43" s="144"/>
      <c r="NQV43" s="144"/>
      <c r="NQW43" s="144"/>
      <c r="NQX43" s="144"/>
      <c r="NQY43" s="144"/>
      <c r="NQZ43" s="144"/>
      <c r="NRA43" s="144"/>
      <c r="NRB43" s="144"/>
      <c r="NRC43" s="144"/>
      <c r="NRD43" s="144"/>
      <c r="NRE43" s="144"/>
      <c r="NRF43" s="144"/>
      <c r="NRG43" s="144"/>
      <c r="NRH43" s="144"/>
      <c r="NRI43" s="144"/>
      <c r="NRJ43" s="144"/>
      <c r="NRK43" s="144"/>
      <c r="NRL43" s="144"/>
      <c r="NRM43" s="144"/>
      <c r="NRN43" s="144"/>
      <c r="NRO43" s="144"/>
      <c r="NRP43" s="144"/>
      <c r="NRQ43" s="144"/>
      <c r="NRR43" s="144"/>
      <c r="NRS43" s="144"/>
      <c r="NRT43" s="144"/>
      <c r="NRU43" s="144"/>
      <c r="NRV43" s="144"/>
      <c r="NRW43" s="144"/>
      <c r="NRX43" s="144"/>
      <c r="NRY43" s="144"/>
      <c r="NRZ43" s="144"/>
      <c r="NSA43" s="144"/>
      <c r="NSB43" s="144"/>
      <c r="NSC43" s="144"/>
      <c r="NSD43" s="144"/>
      <c r="NSE43" s="144"/>
      <c r="NSF43" s="144"/>
      <c r="NSG43" s="144"/>
      <c r="NSH43" s="144"/>
      <c r="NSI43" s="144"/>
      <c r="NSJ43" s="144"/>
      <c r="NSK43" s="144"/>
      <c r="NSL43" s="144"/>
      <c r="NSM43" s="144"/>
      <c r="NSN43" s="144"/>
      <c r="NSO43" s="144"/>
      <c r="NSP43" s="144"/>
      <c r="NSQ43" s="144"/>
      <c r="NSR43" s="144"/>
      <c r="NSS43" s="144"/>
      <c r="NST43" s="144"/>
      <c r="NSU43" s="144"/>
      <c r="NSV43" s="144"/>
      <c r="NSW43" s="144"/>
      <c r="NSX43" s="144"/>
      <c r="NSY43" s="144"/>
      <c r="NSZ43" s="144"/>
      <c r="NTA43" s="144"/>
      <c r="NTB43" s="144"/>
      <c r="NTC43" s="144"/>
      <c r="NTD43" s="144"/>
      <c r="NTE43" s="144"/>
      <c r="NTF43" s="144"/>
      <c r="NTG43" s="144"/>
      <c r="NTH43" s="144"/>
      <c r="NTI43" s="144"/>
      <c r="NTJ43" s="144"/>
      <c r="NTK43" s="144"/>
      <c r="NTL43" s="144"/>
      <c r="NTM43" s="144"/>
      <c r="NTN43" s="144"/>
      <c r="NTO43" s="144"/>
      <c r="NTP43" s="144"/>
      <c r="NTQ43" s="144"/>
      <c r="NTR43" s="144"/>
      <c r="NTS43" s="144"/>
      <c r="NTT43" s="144"/>
      <c r="NTU43" s="144"/>
      <c r="NTV43" s="144"/>
      <c r="NTW43" s="144"/>
      <c r="NTX43" s="144"/>
      <c r="NTY43" s="144"/>
      <c r="NTZ43" s="144"/>
      <c r="NUA43" s="144"/>
      <c r="NUB43" s="144"/>
      <c r="NUC43" s="144"/>
      <c r="NUD43" s="144"/>
      <c r="NUE43" s="144"/>
      <c r="NUF43" s="144"/>
      <c r="NUG43" s="144"/>
      <c r="NUH43" s="144"/>
      <c r="NUI43" s="144"/>
      <c r="NUJ43" s="144"/>
      <c r="NUK43" s="144"/>
      <c r="NUL43" s="144"/>
      <c r="NUM43" s="144"/>
      <c r="NUN43" s="144"/>
      <c r="NUO43" s="144"/>
      <c r="NUP43" s="144"/>
      <c r="NUQ43" s="144"/>
      <c r="NUR43" s="144"/>
      <c r="NUS43" s="144"/>
      <c r="NUT43" s="144"/>
      <c r="NUU43" s="144"/>
      <c r="NUV43" s="144"/>
      <c r="NUW43" s="144"/>
      <c r="NUX43" s="144"/>
      <c r="NUY43" s="144"/>
      <c r="NUZ43" s="144"/>
      <c r="NVA43" s="144"/>
      <c r="NVB43" s="144"/>
      <c r="NVC43" s="144"/>
      <c r="NVD43" s="144"/>
      <c r="NVE43" s="144"/>
      <c r="NVF43" s="144"/>
      <c r="NVG43" s="144"/>
      <c r="NVH43" s="144"/>
      <c r="NVI43" s="144"/>
      <c r="NVJ43" s="144"/>
      <c r="NVK43" s="144"/>
      <c r="NVL43" s="144"/>
      <c r="NVM43" s="144"/>
      <c r="NVN43" s="144"/>
      <c r="NVO43" s="144"/>
      <c r="NVP43" s="144"/>
      <c r="NVQ43" s="144"/>
      <c r="NVR43" s="144"/>
      <c r="NVS43" s="144"/>
      <c r="NVT43" s="144"/>
      <c r="NVU43" s="144"/>
      <c r="NVV43" s="144"/>
      <c r="NVW43" s="144"/>
      <c r="NVX43" s="144"/>
      <c r="NVY43" s="144"/>
      <c r="NVZ43" s="144"/>
      <c r="NWA43" s="144"/>
      <c r="NWB43" s="144"/>
      <c r="NWC43" s="144"/>
      <c r="NWD43" s="144"/>
      <c r="NWE43" s="144"/>
      <c r="NWF43" s="144"/>
      <c r="NWG43" s="144"/>
      <c r="NWH43" s="144"/>
      <c r="NWI43" s="144"/>
      <c r="NWJ43" s="144"/>
      <c r="NWK43" s="144"/>
      <c r="NWL43" s="144"/>
      <c r="NWM43" s="144"/>
      <c r="NWN43" s="144"/>
      <c r="NWO43" s="144"/>
      <c r="NWP43" s="144"/>
      <c r="NWQ43" s="144"/>
      <c r="NWR43" s="144"/>
      <c r="NWS43" s="144"/>
      <c r="NWT43" s="144"/>
      <c r="NWU43" s="144"/>
      <c r="NWV43" s="144"/>
      <c r="NWW43" s="144"/>
      <c r="NWX43" s="144"/>
      <c r="NWY43" s="144"/>
      <c r="NWZ43" s="144"/>
      <c r="NXA43" s="144"/>
      <c r="NXB43" s="144"/>
      <c r="NXC43" s="144"/>
      <c r="NXD43" s="144"/>
      <c r="NXE43" s="144"/>
      <c r="NXF43" s="144"/>
      <c r="NXG43" s="144"/>
      <c r="NXH43" s="144"/>
      <c r="NXI43" s="144"/>
      <c r="NXJ43" s="144"/>
      <c r="NXK43" s="144"/>
      <c r="NXL43" s="144"/>
      <c r="NXM43" s="144"/>
      <c r="NXN43" s="144"/>
      <c r="NXO43" s="144"/>
      <c r="NXP43" s="144"/>
      <c r="NXQ43" s="144"/>
      <c r="NXR43" s="144"/>
      <c r="NXS43" s="144"/>
      <c r="NXT43" s="144"/>
      <c r="NXU43" s="144"/>
      <c r="NXV43" s="144"/>
      <c r="NXW43" s="144"/>
      <c r="NXX43" s="144"/>
      <c r="NXY43" s="144"/>
      <c r="NXZ43" s="144"/>
      <c r="NYA43" s="144"/>
      <c r="NYB43" s="144"/>
      <c r="NYC43" s="144"/>
      <c r="NYD43" s="144"/>
      <c r="NYE43" s="144"/>
      <c r="NYF43" s="144"/>
      <c r="NYG43" s="144"/>
      <c r="NYH43" s="144"/>
      <c r="NYI43" s="144"/>
      <c r="NYJ43" s="144"/>
      <c r="NYK43" s="144"/>
      <c r="NYL43" s="144"/>
      <c r="NYM43" s="144"/>
      <c r="NYN43" s="144"/>
      <c r="NYO43" s="144"/>
      <c r="NYP43" s="144"/>
      <c r="NYQ43" s="144"/>
      <c r="NYR43" s="144"/>
      <c r="NYS43" s="144"/>
      <c r="NYT43" s="144"/>
      <c r="NYU43" s="144"/>
      <c r="NYV43" s="144"/>
      <c r="NYW43" s="144"/>
      <c r="NYX43" s="144"/>
      <c r="NYY43" s="144"/>
      <c r="NYZ43" s="144"/>
      <c r="NZA43" s="144"/>
      <c r="NZB43" s="144"/>
      <c r="NZC43" s="144"/>
      <c r="NZD43" s="144"/>
      <c r="NZE43" s="144"/>
      <c r="NZF43" s="144"/>
      <c r="NZG43" s="144"/>
      <c r="NZH43" s="144"/>
      <c r="NZI43" s="144"/>
      <c r="NZJ43" s="144"/>
      <c r="NZK43" s="144"/>
      <c r="NZL43" s="144"/>
      <c r="NZM43" s="144"/>
      <c r="NZN43" s="144"/>
      <c r="NZO43" s="144"/>
      <c r="NZP43" s="144"/>
      <c r="NZQ43" s="144"/>
      <c r="NZR43" s="144"/>
      <c r="NZS43" s="144"/>
      <c r="NZT43" s="144"/>
      <c r="NZU43" s="144"/>
      <c r="NZV43" s="144"/>
      <c r="NZW43" s="144"/>
      <c r="NZX43" s="144"/>
      <c r="NZY43" s="144"/>
      <c r="NZZ43" s="144"/>
      <c r="OAA43" s="144"/>
      <c r="OAB43" s="144"/>
      <c r="OAC43" s="144"/>
      <c r="OAD43" s="144"/>
      <c r="OAE43" s="144"/>
      <c r="OAF43" s="144"/>
      <c r="OAG43" s="144"/>
      <c r="OAH43" s="144"/>
      <c r="OAI43" s="144"/>
      <c r="OAJ43" s="144"/>
      <c r="OAK43" s="144"/>
      <c r="OAL43" s="144"/>
      <c r="OAM43" s="144"/>
      <c r="OAN43" s="144"/>
      <c r="OAO43" s="144"/>
      <c r="OAP43" s="144"/>
      <c r="OAQ43" s="144"/>
      <c r="OAR43" s="144"/>
      <c r="OAS43" s="144"/>
      <c r="OAT43" s="144"/>
      <c r="OAU43" s="144"/>
      <c r="OAV43" s="144"/>
      <c r="OAW43" s="144"/>
      <c r="OAX43" s="144"/>
      <c r="OAY43" s="144"/>
      <c r="OAZ43" s="144"/>
      <c r="OBA43" s="144"/>
      <c r="OBB43" s="144"/>
      <c r="OBC43" s="144"/>
      <c r="OBD43" s="144"/>
      <c r="OBE43" s="144"/>
      <c r="OBF43" s="144"/>
      <c r="OBG43" s="144"/>
      <c r="OBH43" s="144"/>
      <c r="OBI43" s="144"/>
      <c r="OBJ43" s="144"/>
      <c r="OBK43" s="144"/>
      <c r="OBL43" s="144"/>
      <c r="OBM43" s="144"/>
      <c r="OBN43" s="144"/>
      <c r="OBO43" s="144"/>
      <c r="OBP43" s="144"/>
      <c r="OBQ43" s="144"/>
      <c r="OBR43" s="144"/>
      <c r="OBS43" s="144"/>
      <c r="OBT43" s="144"/>
      <c r="OBU43" s="144"/>
      <c r="OBV43" s="144"/>
      <c r="OBW43" s="144"/>
      <c r="OBX43" s="144"/>
      <c r="OBY43" s="144"/>
      <c r="OBZ43" s="144"/>
      <c r="OCA43" s="144"/>
      <c r="OCB43" s="144"/>
      <c r="OCC43" s="144"/>
      <c r="OCD43" s="144"/>
      <c r="OCE43" s="144"/>
      <c r="OCF43" s="144"/>
      <c r="OCG43" s="144"/>
      <c r="OCH43" s="144"/>
      <c r="OCI43" s="144"/>
      <c r="OCJ43" s="144"/>
      <c r="OCK43" s="144"/>
      <c r="OCL43" s="144"/>
      <c r="OCM43" s="144"/>
      <c r="OCN43" s="144"/>
      <c r="OCO43" s="144"/>
      <c r="OCP43" s="144"/>
      <c r="OCQ43" s="144"/>
      <c r="OCR43" s="144"/>
      <c r="OCS43" s="144"/>
      <c r="OCT43" s="144"/>
      <c r="OCU43" s="144"/>
      <c r="OCV43" s="144"/>
      <c r="OCW43" s="144"/>
      <c r="OCX43" s="144"/>
      <c r="OCY43" s="144"/>
      <c r="OCZ43" s="144"/>
      <c r="ODA43" s="144"/>
      <c r="ODB43" s="144"/>
      <c r="ODC43" s="144"/>
      <c r="ODD43" s="144"/>
      <c r="ODE43" s="144"/>
      <c r="ODF43" s="144"/>
      <c r="ODG43" s="144"/>
      <c r="ODH43" s="144"/>
      <c r="ODI43" s="144"/>
      <c r="ODJ43" s="144"/>
      <c r="ODK43" s="144"/>
      <c r="ODL43" s="144"/>
      <c r="ODM43" s="144"/>
      <c r="ODN43" s="144"/>
      <c r="ODO43" s="144"/>
      <c r="ODP43" s="144"/>
      <c r="ODQ43" s="144"/>
      <c r="ODR43" s="144"/>
      <c r="ODS43" s="144"/>
      <c r="ODT43" s="144"/>
      <c r="ODU43" s="144"/>
      <c r="ODV43" s="144"/>
      <c r="ODW43" s="144"/>
      <c r="ODX43" s="144"/>
      <c r="ODY43" s="144"/>
      <c r="ODZ43" s="144"/>
      <c r="OEA43" s="144"/>
      <c r="OEB43" s="144"/>
      <c r="OEC43" s="144"/>
      <c r="OED43" s="144"/>
      <c r="OEE43" s="144"/>
      <c r="OEF43" s="144"/>
      <c r="OEG43" s="144"/>
      <c r="OEH43" s="144"/>
      <c r="OEI43" s="144"/>
      <c r="OEJ43" s="144"/>
      <c r="OEK43" s="144"/>
      <c r="OEL43" s="144"/>
      <c r="OEM43" s="144"/>
      <c r="OEN43" s="144"/>
      <c r="OEO43" s="144"/>
      <c r="OEP43" s="144"/>
      <c r="OEQ43" s="144"/>
      <c r="OER43" s="144"/>
      <c r="OES43" s="144"/>
      <c r="OET43" s="144"/>
      <c r="OEU43" s="144"/>
      <c r="OEV43" s="144"/>
      <c r="OEW43" s="144"/>
      <c r="OEX43" s="144"/>
      <c r="OEY43" s="144"/>
      <c r="OEZ43" s="144"/>
      <c r="OFA43" s="144"/>
      <c r="OFB43" s="144"/>
      <c r="OFC43" s="144"/>
      <c r="OFD43" s="144"/>
      <c r="OFE43" s="144"/>
      <c r="OFF43" s="144"/>
      <c r="OFG43" s="144"/>
      <c r="OFH43" s="144"/>
      <c r="OFI43" s="144"/>
      <c r="OFJ43" s="144"/>
      <c r="OFK43" s="144"/>
      <c r="OFL43" s="144"/>
      <c r="OFM43" s="144"/>
      <c r="OFN43" s="144"/>
      <c r="OFO43" s="144"/>
      <c r="OFP43" s="144"/>
      <c r="OFQ43" s="144"/>
      <c r="OFR43" s="144"/>
      <c r="OFS43" s="144"/>
      <c r="OFT43" s="144"/>
      <c r="OFU43" s="144"/>
      <c r="OFV43" s="144"/>
      <c r="OFW43" s="144"/>
      <c r="OFX43" s="144"/>
      <c r="OFY43" s="144"/>
      <c r="OFZ43" s="144"/>
      <c r="OGA43" s="144"/>
      <c r="OGB43" s="144"/>
      <c r="OGC43" s="144"/>
      <c r="OGD43" s="144"/>
      <c r="OGE43" s="144"/>
      <c r="OGF43" s="144"/>
      <c r="OGG43" s="144"/>
      <c r="OGH43" s="144"/>
      <c r="OGI43" s="144"/>
      <c r="OGJ43" s="144"/>
      <c r="OGK43" s="144"/>
      <c r="OGL43" s="144"/>
      <c r="OGM43" s="144"/>
      <c r="OGN43" s="144"/>
      <c r="OGO43" s="144"/>
      <c r="OGP43" s="144"/>
      <c r="OGQ43" s="144"/>
      <c r="OGR43" s="144"/>
      <c r="OGS43" s="144"/>
      <c r="OGT43" s="144"/>
      <c r="OGU43" s="144"/>
      <c r="OGV43" s="144"/>
      <c r="OGW43" s="144"/>
      <c r="OGX43" s="144"/>
      <c r="OGY43" s="144"/>
      <c r="OGZ43" s="144"/>
      <c r="OHA43" s="144"/>
      <c r="OHB43" s="144"/>
      <c r="OHC43" s="144"/>
      <c r="OHD43" s="144"/>
      <c r="OHE43" s="144"/>
      <c r="OHF43" s="144"/>
      <c r="OHG43" s="144"/>
      <c r="OHH43" s="144"/>
      <c r="OHI43" s="144"/>
      <c r="OHJ43" s="144"/>
      <c r="OHK43" s="144"/>
      <c r="OHL43" s="144"/>
      <c r="OHM43" s="144"/>
      <c r="OHN43" s="144"/>
      <c r="OHO43" s="144"/>
      <c r="OHP43" s="144"/>
      <c r="OHQ43" s="144"/>
      <c r="OHR43" s="144"/>
      <c r="OHS43" s="144"/>
      <c r="OHT43" s="144"/>
      <c r="OHU43" s="144"/>
      <c r="OHV43" s="144"/>
      <c r="OHW43" s="144"/>
      <c r="OHX43" s="144"/>
      <c r="OHY43" s="144"/>
      <c r="OHZ43" s="144"/>
      <c r="OIA43" s="144"/>
      <c r="OIB43" s="144"/>
      <c r="OIC43" s="144"/>
      <c r="OID43" s="144"/>
      <c r="OIE43" s="144"/>
      <c r="OIF43" s="144"/>
      <c r="OIG43" s="144"/>
      <c r="OIH43" s="144"/>
      <c r="OII43" s="144"/>
      <c r="OIJ43" s="144"/>
      <c r="OIK43" s="144"/>
      <c r="OIL43" s="144"/>
      <c r="OIM43" s="144"/>
      <c r="OIN43" s="144"/>
      <c r="OIO43" s="144"/>
      <c r="OIP43" s="144"/>
      <c r="OIQ43" s="144"/>
      <c r="OIR43" s="144"/>
      <c r="OIS43" s="144"/>
      <c r="OIT43" s="144"/>
      <c r="OIU43" s="144"/>
      <c r="OIV43" s="144"/>
      <c r="OIW43" s="144"/>
      <c r="OIX43" s="144"/>
      <c r="OIY43" s="144"/>
      <c r="OIZ43" s="144"/>
      <c r="OJA43" s="144"/>
      <c r="OJB43" s="144"/>
      <c r="OJC43" s="144"/>
      <c r="OJD43" s="144"/>
      <c r="OJE43" s="144"/>
      <c r="OJF43" s="144"/>
      <c r="OJG43" s="144"/>
      <c r="OJH43" s="144"/>
      <c r="OJI43" s="144"/>
      <c r="OJJ43" s="144"/>
      <c r="OJK43" s="144"/>
      <c r="OJL43" s="144"/>
      <c r="OJM43" s="144"/>
      <c r="OJN43" s="144"/>
      <c r="OJO43" s="144"/>
      <c r="OJP43" s="144"/>
      <c r="OJQ43" s="144"/>
      <c r="OJR43" s="144"/>
      <c r="OJS43" s="144"/>
      <c r="OJT43" s="144"/>
      <c r="OJU43" s="144"/>
      <c r="OJV43" s="144"/>
      <c r="OJW43" s="144"/>
      <c r="OJX43" s="144"/>
      <c r="OJY43" s="144"/>
      <c r="OJZ43" s="144"/>
      <c r="OKA43" s="144"/>
      <c r="OKB43" s="144"/>
      <c r="OKC43" s="144"/>
      <c r="OKD43" s="144"/>
      <c r="OKE43" s="144"/>
      <c r="OKF43" s="144"/>
      <c r="OKG43" s="144"/>
      <c r="OKH43" s="144"/>
      <c r="OKI43" s="144"/>
      <c r="OKJ43" s="144"/>
      <c r="OKK43" s="144"/>
      <c r="OKL43" s="144"/>
      <c r="OKM43" s="144"/>
      <c r="OKN43" s="144"/>
      <c r="OKO43" s="144"/>
      <c r="OKP43" s="144"/>
      <c r="OKQ43" s="144"/>
      <c r="OKR43" s="144"/>
      <c r="OKS43" s="144"/>
      <c r="OKT43" s="144"/>
      <c r="OKU43" s="144"/>
      <c r="OKV43" s="144"/>
      <c r="OKW43" s="144"/>
      <c r="OKX43" s="144"/>
      <c r="OKY43" s="144"/>
      <c r="OKZ43" s="144"/>
      <c r="OLA43" s="144"/>
      <c r="OLB43" s="144"/>
      <c r="OLC43" s="144"/>
      <c r="OLD43" s="144"/>
      <c r="OLE43" s="144"/>
      <c r="OLF43" s="144"/>
      <c r="OLG43" s="144"/>
      <c r="OLH43" s="144"/>
      <c r="OLI43" s="144"/>
      <c r="OLJ43" s="144"/>
      <c r="OLK43" s="144"/>
      <c r="OLL43" s="144"/>
      <c r="OLM43" s="144"/>
      <c r="OLN43" s="144"/>
      <c r="OLO43" s="144"/>
      <c r="OLP43" s="144"/>
      <c r="OLQ43" s="144"/>
      <c r="OLR43" s="144"/>
      <c r="OLS43" s="144"/>
      <c r="OLT43" s="144"/>
      <c r="OLU43" s="144"/>
      <c r="OLV43" s="144"/>
      <c r="OLW43" s="144"/>
      <c r="OLX43" s="144"/>
      <c r="OLY43" s="144"/>
      <c r="OLZ43" s="144"/>
      <c r="OMA43" s="144"/>
      <c r="OMB43" s="144"/>
      <c r="OMC43" s="144"/>
      <c r="OMD43" s="144"/>
      <c r="OME43" s="144"/>
      <c r="OMF43" s="144"/>
      <c r="OMG43" s="144"/>
      <c r="OMH43" s="144"/>
      <c r="OMI43" s="144"/>
      <c r="OMJ43" s="144"/>
      <c r="OMK43" s="144"/>
      <c r="OML43" s="144"/>
      <c r="OMM43" s="144"/>
      <c r="OMN43" s="144"/>
      <c r="OMO43" s="144"/>
      <c r="OMP43" s="144"/>
      <c r="OMQ43" s="144"/>
      <c r="OMR43" s="144"/>
      <c r="OMS43" s="144"/>
      <c r="OMT43" s="144"/>
      <c r="OMU43" s="144"/>
      <c r="OMV43" s="144"/>
      <c r="OMW43" s="144"/>
      <c r="OMX43" s="144"/>
      <c r="OMY43" s="144"/>
      <c r="OMZ43" s="144"/>
      <c r="ONA43" s="144"/>
      <c r="ONB43" s="144"/>
      <c r="ONC43" s="144"/>
      <c r="OND43" s="144"/>
      <c r="ONE43" s="144"/>
      <c r="ONF43" s="144"/>
      <c r="ONG43" s="144"/>
      <c r="ONH43" s="144"/>
      <c r="ONI43" s="144"/>
      <c r="ONJ43" s="144"/>
      <c r="ONK43" s="144"/>
      <c r="ONL43" s="144"/>
      <c r="ONM43" s="144"/>
      <c r="ONN43" s="144"/>
      <c r="ONO43" s="144"/>
      <c r="ONP43" s="144"/>
      <c r="ONQ43" s="144"/>
      <c r="ONR43" s="144"/>
      <c r="ONS43" s="144"/>
      <c r="ONT43" s="144"/>
      <c r="ONU43" s="144"/>
      <c r="ONV43" s="144"/>
      <c r="ONW43" s="144"/>
      <c r="ONX43" s="144"/>
      <c r="ONY43" s="144"/>
      <c r="ONZ43" s="144"/>
      <c r="OOA43" s="144"/>
      <c r="OOB43" s="144"/>
      <c r="OOC43" s="144"/>
      <c r="OOD43" s="144"/>
      <c r="OOE43" s="144"/>
      <c r="OOF43" s="144"/>
      <c r="OOG43" s="144"/>
      <c r="OOH43" s="144"/>
      <c r="OOI43" s="144"/>
      <c r="OOJ43" s="144"/>
      <c r="OOK43" s="144"/>
      <c r="OOL43" s="144"/>
      <c r="OOM43" s="144"/>
      <c r="OON43" s="144"/>
      <c r="OOO43" s="144"/>
      <c r="OOP43" s="144"/>
      <c r="OOQ43" s="144"/>
      <c r="OOR43" s="144"/>
      <c r="OOS43" s="144"/>
      <c r="OOT43" s="144"/>
      <c r="OOU43" s="144"/>
      <c r="OOV43" s="144"/>
      <c r="OOW43" s="144"/>
      <c r="OOX43" s="144"/>
      <c r="OOY43" s="144"/>
      <c r="OOZ43" s="144"/>
      <c r="OPA43" s="144"/>
      <c r="OPB43" s="144"/>
      <c r="OPC43" s="144"/>
      <c r="OPD43" s="144"/>
      <c r="OPE43" s="144"/>
      <c r="OPF43" s="144"/>
      <c r="OPG43" s="144"/>
      <c r="OPH43" s="144"/>
      <c r="OPI43" s="144"/>
      <c r="OPJ43" s="144"/>
      <c r="OPK43" s="144"/>
      <c r="OPL43" s="144"/>
      <c r="OPM43" s="144"/>
      <c r="OPN43" s="144"/>
      <c r="OPO43" s="144"/>
      <c r="OPP43" s="144"/>
      <c r="OPQ43" s="144"/>
      <c r="OPR43" s="144"/>
      <c r="OPS43" s="144"/>
      <c r="OPT43" s="144"/>
      <c r="OPU43" s="144"/>
      <c r="OPV43" s="144"/>
      <c r="OPW43" s="144"/>
      <c r="OPX43" s="144"/>
      <c r="OPY43" s="144"/>
      <c r="OPZ43" s="144"/>
      <c r="OQA43" s="144"/>
      <c r="OQB43" s="144"/>
      <c r="OQC43" s="144"/>
      <c r="OQD43" s="144"/>
      <c r="OQE43" s="144"/>
      <c r="OQF43" s="144"/>
      <c r="OQG43" s="144"/>
      <c r="OQH43" s="144"/>
      <c r="OQI43" s="144"/>
      <c r="OQJ43" s="144"/>
      <c r="OQK43" s="144"/>
      <c r="OQL43" s="144"/>
      <c r="OQM43" s="144"/>
      <c r="OQN43" s="144"/>
      <c r="OQO43" s="144"/>
      <c r="OQP43" s="144"/>
      <c r="OQQ43" s="144"/>
      <c r="OQR43" s="144"/>
      <c r="OQS43" s="144"/>
      <c r="OQT43" s="144"/>
      <c r="OQU43" s="144"/>
      <c r="OQV43" s="144"/>
      <c r="OQW43" s="144"/>
      <c r="OQX43" s="144"/>
      <c r="OQY43" s="144"/>
      <c r="OQZ43" s="144"/>
      <c r="ORA43" s="144"/>
      <c r="ORB43" s="144"/>
      <c r="ORC43" s="144"/>
      <c r="ORD43" s="144"/>
      <c r="ORE43" s="144"/>
      <c r="ORF43" s="144"/>
      <c r="ORG43" s="144"/>
      <c r="ORH43" s="144"/>
      <c r="ORI43" s="144"/>
      <c r="ORJ43" s="144"/>
      <c r="ORK43" s="144"/>
      <c r="ORL43" s="144"/>
      <c r="ORM43" s="144"/>
      <c r="ORN43" s="144"/>
      <c r="ORO43" s="144"/>
      <c r="ORP43" s="144"/>
      <c r="ORQ43" s="144"/>
      <c r="ORR43" s="144"/>
      <c r="ORS43" s="144"/>
      <c r="ORT43" s="144"/>
      <c r="ORU43" s="144"/>
      <c r="ORV43" s="144"/>
      <c r="ORW43" s="144"/>
      <c r="ORX43" s="144"/>
      <c r="ORY43" s="144"/>
      <c r="ORZ43" s="144"/>
      <c r="OSA43" s="144"/>
      <c r="OSB43" s="144"/>
      <c r="OSC43" s="144"/>
      <c r="OSD43" s="144"/>
      <c r="OSE43" s="144"/>
      <c r="OSF43" s="144"/>
      <c r="OSG43" s="144"/>
      <c r="OSH43" s="144"/>
      <c r="OSI43" s="144"/>
      <c r="OSJ43" s="144"/>
      <c r="OSK43" s="144"/>
      <c r="OSL43" s="144"/>
      <c r="OSM43" s="144"/>
      <c r="OSN43" s="144"/>
      <c r="OSO43" s="144"/>
      <c r="OSP43" s="144"/>
      <c r="OSQ43" s="144"/>
      <c r="OSR43" s="144"/>
      <c r="OSS43" s="144"/>
      <c r="OST43" s="144"/>
      <c r="OSU43" s="144"/>
      <c r="OSV43" s="144"/>
      <c r="OSW43" s="144"/>
      <c r="OSX43" s="144"/>
      <c r="OSY43" s="144"/>
      <c r="OSZ43" s="144"/>
      <c r="OTA43" s="144"/>
      <c r="OTB43" s="144"/>
      <c r="OTC43" s="144"/>
      <c r="OTD43" s="144"/>
      <c r="OTE43" s="144"/>
      <c r="OTF43" s="144"/>
      <c r="OTG43" s="144"/>
      <c r="OTH43" s="144"/>
      <c r="OTI43" s="144"/>
      <c r="OTJ43" s="144"/>
      <c r="OTK43" s="144"/>
      <c r="OTL43" s="144"/>
      <c r="OTM43" s="144"/>
      <c r="OTN43" s="144"/>
      <c r="OTO43" s="144"/>
      <c r="OTP43" s="144"/>
      <c r="OTQ43" s="144"/>
      <c r="OTR43" s="144"/>
      <c r="OTS43" s="144"/>
      <c r="OTT43" s="144"/>
      <c r="OTU43" s="144"/>
      <c r="OTV43" s="144"/>
      <c r="OTW43" s="144"/>
      <c r="OTX43" s="144"/>
      <c r="OTY43" s="144"/>
      <c r="OTZ43" s="144"/>
      <c r="OUA43" s="144"/>
      <c r="OUB43" s="144"/>
      <c r="OUC43" s="144"/>
      <c r="OUD43" s="144"/>
      <c r="OUE43" s="144"/>
      <c r="OUF43" s="144"/>
      <c r="OUG43" s="144"/>
      <c r="OUH43" s="144"/>
      <c r="OUI43" s="144"/>
      <c r="OUJ43" s="144"/>
      <c r="OUK43" s="144"/>
      <c r="OUL43" s="144"/>
      <c r="OUM43" s="144"/>
      <c r="OUN43" s="144"/>
      <c r="OUO43" s="144"/>
      <c r="OUP43" s="144"/>
      <c r="OUQ43" s="144"/>
      <c r="OUR43" s="144"/>
      <c r="OUS43" s="144"/>
      <c r="OUT43" s="144"/>
      <c r="OUU43" s="144"/>
      <c r="OUV43" s="144"/>
      <c r="OUW43" s="144"/>
      <c r="OUX43" s="144"/>
      <c r="OUY43" s="144"/>
      <c r="OUZ43" s="144"/>
      <c r="OVA43" s="144"/>
      <c r="OVB43" s="144"/>
      <c r="OVC43" s="144"/>
      <c r="OVD43" s="144"/>
      <c r="OVE43" s="144"/>
      <c r="OVF43" s="144"/>
      <c r="OVG43" s="144"/>
      <c r="OVH43" s="144"/>
      <c r="OVI43" s="144"/>
      <c r="OVJ43" s="144"/>
      <c r="OVK43" s="144"/>
      <c r="OVL43" s="144"/>
      <c r="OVM43" s="144"/>
      <c r="OVN43" s="144"/>
      <c r="OVO43" s="144"/>
      <c r="OVP43" s="144"/>
      <c r="OVQ43" s="144"/>
      <c r="OVR43" s="144"/>
      <c r="OVS43" s="144"/>
      <c r="OVT43" s="144"/>
      <c r="OVU43" s="144"/>
      <c r="OVV43" s="144"/>
      <c r="OVW43" s="144"/>
      <c r="OVX43" s="144"/>
      <c r="OVY43" s="144"/>
      <c r="OVZ43" s="144"/>
      <c r="OWA43" s="144"/>
      <c r="OWB43" s="144"/>
      <c r="OWC43" s="144"/>
      <c r="OWD43" s="144"/>
      <c r="OWE43" s="144"/>
      <c r="OWF43" s="144"/>
      <c r="OWG43" s="144"/>
      <c r="OWH43" s="144"/>
      <c r="OWI43" s="144"/>
      <c r="OWJ43" s="144"/>
      <c r="OWK43" s="144"/>
      <c r="OWL43" s="144"/>
      <c r="OWM43" s="144"/>
      <c r="OWN43" s="144"/>
      <c r="OWO43" s="144"/>
      <c r="OWP43" s="144"/>
      <c r="OWQ43" s="144"/>
      <c r="OWR43" s="144"/>
      <c r="OWS43" s="144"/>
      <c r="OWT43" s="144"/>
      <c r="OWU43" s="144"/>
      <c r="OWV43" s="144"/>
      <c r="OWW43" s="144"/>
      <c r="OWX43" s="144"/>
      <c r="OWY43" s="144"/>
      <c r="OWZ43" s="144"/>
      <c r="OXA43" s="144"/>
      <c r="OXB43" s="144"/>
      <c r="OXC43" s="144"/>
      <c r="OXD43" s="144"/>
      <c r="OXE43" s="144"/>
      <c r="OXF43" s="144"/>
      <c r="OXG43" s="144"/>
      <c r="OXH43" s="144"/>
      <c r="OXI43" s="144"/>
      <c r="OXJ43" s="144"/>
      <c r="OXK43" s="144"/>
      <c r="OXL43" s="144"/>
      <c r="OXM43" s="144"/>
      <c r="OXN43" s="144"/>
      <c r="OXO43" s="144"/>
      <c r="OXP43" s="144"/>
      <c r="OXQ43" s="144"/>
      <c r="OXR43" s="144"/>
      <c r="OXS43" s="144"/>
      <c r="OXT43" s="144"/>
      <c r="OXU43" s="144"/>
      <c r="OXV43" s="144"/>
      <c r="OXW43" s="144"/>
      <c r="OXX43" s="144"/>
      <c r="OXY43" s="144"/>
      <c r="OXZ43" s="144"/>
      <c r="OYA43" s="144"/>
      <c r="OYB43" s="144"/>
      <c r="OYC43" s="144"/>
      <c r="OYD43" s="144"/>
      <c r="OYE43" s="144"/>
      <c r="OYF43" s="144"/>
      <c r="OYG43" s="144"/>
      <c r="OYH43" s="144"/>
      <c r="OYI43" s="144"/>
      <c r="OYJ43" s="144"/>
      <c r="OYK43" s="144"/>
      <c r="OYL43" s="144"/>
      <c r="OYM43" s="144"/>
      <c r="OYN43" s="144"/>
      <c r="OYO43" s="144"/>
      <c r="OYP43" s="144"/>
      <c r="OYQ43" s="144"/>
      <c r="OYR43" s="144"/>
      <c r="OYS43" s="144"/>
      <c r="OYT43" s="144"/>
      <c r="OYU43" s="144"/>
      <c r="OYV43" s="144"/>
      <c r="OYW43" s="144"/>
      <c r="OYX43" s="144"/>
      <c r="OYY43" s="144"/>
      <c r="OYZ43" s="144"/>
      <c r="OZA43" s="144"/>
      <c r="OZB43" s="144"/>
      <c r="OZC43" s="144"/>
      <c r="OZD43" s="144"/>
      <c r="OZE43" s="144"/>
      <c r="OZF43" s="144"/>
      <c r="OZG43" s="144"/>
      <c r="OZH43" s="144"/>
      <c r="OZI43" s="144"/>
      <c r="OZJ43" s="144"/>
      <c r="OZK43" s="144"/>
      <c r="OZL43" s="144"/>
      <c r="OZM43" s="144"/>
      <c r="OZN43" s="144"/>
      <c r="OZO43" s="144"/>
      <c r="OZP43" s="144"/>
      <c r="OZQ43" s="144"/>
      <c r="OZR43" s="144"/>
      <c r="OZS43" s="144"/>
      <c r="OZT43" s="144"/>
      <c r="OZU43" s="144"/>
      <c r="OZV43" s="144"/>
      <c r="OZW43" s="144"/>
      <c r="OZX43" s="144"/>
      <c r="OZY43" s="144"/>
      <c r="OZZ43" s="144"/>
      <c r="PAA43" s="144"/>
      <c r="PAB43" s="144"/>
      <c r="PAC43" s="144"/>
      <c r="PAD43" s="144"/>
      <c r="PAE43" s="144"/>
      <c r="PAF43" s="144"/>
      <c r="PAG43" s="144"/>
      <c r="PAH43" s="144"/>
      <c r="PAI43" s="144"/>
      <c r="PAJ43" s="144"/>
      <c r="PAK43" s="144"/>
      <c r="PAL43" s="144"/>
      <c r="PAM43" s="144"/>
      <c r="PAN43" s="144"/>
      <c r="PAO43" s="144"/>
      <c r="PAP43" s="144"/>
      <c r="PAQ43" s="144"/>
      <c r="PAR43" s="144"/>
      <c r="PAS43" s="144"/>
      <c r="PAT43" s="144"/>
      <c r="PAU43" s="144"/>
      <c r="PAV43" s="144"/>
      <c r="PAW43" s="144"/>
      <c r="PAX43" s="144"/>
      <c r="PAY43" s="144"/>
      <c r="PAZ43" s="144"/>
      <c r="PBA43" s="144"/>
      <c r="PBB43" s="144"/>
      <c r="PBC43" s="144"/>
      <c r="PBD43" s="144"/>
      <c r="PBE43" s="144"/>
      <c r="PBF43" s="144"/>
      <c r="PBG43" s="144"/>
      <c r="PBH43" s="144"/>
      <c r="PBI43" s="144"/>
      <c r="PBJ43" s="144"/>
      <c r="PBK43" s="144"/>
      <c r="PBL43" s="144"/>
      <c r="PBM43" s="144"/>
      <c r="PBN43" s="144"/>
      <c r="PBO43" s="144"/>
      <c r="PBP43" s="144"/>
      <c r="PBQ43" s="144"/>
      <c r="PBR43" s="144"/>
      <c r="PBS43" s="144"/>
      <c r="PBT43" s="144"/>
      <c r="PBU43" s="144"/>
      <c r="PBV43" s="144"/>
      <c r="PBW43" s="144"/>
      <c r="PBX43" s="144"/>
      <c r="PBY43" s="144"/>
      <c r="PBZ43" s="144"/>
      <c r="PCA43" s="144"/>
      <c r="PCB43" s="144"/>
      <c r="PCC43" s="144"/>
      <c r="PCD43" s="144"/>
      <c r="PCE43" s="144"/>
      <c r="PCF43" s="144"/>
      <c r="PCG43" s="144"/>
      <c r="PCH43" s="144"/>
      <c r="PCI43" s="144"/>
      <c r="PCJ43" s="144"/>
      <c r="PCK43" s="144"/>
      <c r="PCL43" s="144"/>
      <c r="PCM43" s="144"/>
      <c r="PCN43" s="144"/>
      <c r="PCO43" s="144"/>
      <c r="PCP43" s="144"/>
      <c r="PCQ43" s="144"/>
      <c r="PCR43" s="144"/>
      <c r="PCS43" s="144"/>
      <c r="PCT43" s="144"/>
      <c r="PCU43" s="144"/>
      <c r="PCV43" s="144"/>
      <c r="PCW43" s="144"/>
      <c r="PCX43" s="144"/>
      <c r="PCY43" s="144"/>
      <c r="PCZ43" s="144"/>
      <c r="PDA43" s="144"/>
      <c r="PDB43" s="144"/>
      <c r="PDC43" s="144"/>
      <c r="PDD43" s="144"/>
      <c r="PDE43" s="144"/>
      <c r="PDF43" s="144"/>
      <c r="PDG43" s="144"/>
      <c r="PDH43" s="144"/>
      <c r="PDI43" s="144"/>
      <c r="PDJ43" s="144"/>
      <c r="PDK43" s="144"/>
      <c r="PDL43" s="144"/>
      <c r="PDM43" s="144"/>
      <c r="PDN43" s="144"/>
      <c r="PDO43" s="144"/>
      <c r="PDP43" s="144"/>
      <c r="PDQ43" s="144"/>
      <c r="PDR43" s="144"/>
      <c r="PDS43" s="144"/>
      <c r="PDT43" s="144"/>
      <c r="PDU43" s="144"/>
      <c r="PDV43" s="144"/>
      <c r="PDW43" s="144"/>
      <c r="PDX43" s="144"/>
      <c r="PDY43" s="144"/>
      <c r="PDZ43" s="144"/>
      <c r="PEA43" s="144"/>
      <c r="PEB43" s="144"/>
      <c r="PEC43" s="144"/>
      <c r="PED43" s="144"/>
      <c r="PEE43" s="144"/>
      <c r="PEF43" s="144"/>
      <c r="PEG43" s="144"/>
      <c r="PEH43" s="144"/>
      <c r="PEI43" s="144"/>
      <c r="PEJ43" s="144"/>
      <c r="PEK43" s="144"/>
      <c r="PEL43" s="144"/>
      <c r="PEM43" s="144"/>
      <c r="PEN43" s="144"/>
      <c r="PEO43" s="144"/>
      <c r="PEP43" s="144"/>
      <c r="PEQ43" s="144"/>
      <c r="PER43" s="144"/>
      <c r="PES43" s="144"/>
      <c r="PET43" s="144"/>
      <c r="PEU43" s="144"/>
      <c r="PEV43" s="144"/>
      <c r="PEW43" s="144"/>
      <c r="PEX43" s="144"/>
      <c r="PEY43" s="144"/>
      <c r="PEZ43" s="144"/>
      <c r="PFA43" s="144"/>
      <c r="PFB43" s="144"/>
      <c r="PFC43" s="144"/>
      <c r="PFD43" s="144"/>
      <c r="PFE43" s="144"/>
      <c r="PFF43" s="144"/>
      <c r="PFG43" s="144"/>
      <c r="PFH43" s="144"/>
      <c r="PFI43" s="144"/>
      <c r="PFJ43" s="144"/>
      <c r="PFK43" s="144"/>
      <c r="PFL43" s="144"/>
      <c r="PFM43" s="144"/>
      <c r="PFN43" s="144"/>
      <c r="PFO43" s="144"/>
      <c r="PFP43" s="144"/>
      <c r="PFQ43" s="144"/>
      <c r="PFR43" s="144"/>
      <c r="PFS43" s="144"/>
      <c r="PFT43" s="144"/>
      <c r="PFU43" s="144"/>
      <c r="PFV43" s="144"/>
      <c r="PFW43" s="144"/>
      <c r="PFX43" s="144"/>
      <c r="PFY43" s="144"/>
      <c r="PFZ43" s="144"/>
      <c r="PGA43" s="144"/>
      <c r="PGB43" s="144"/>
      <c r="PGC43" s="144"/>
      <c r="PGD43" s="144"/>
      <c r="PGE43" s="144"/>
      <c r="PGF43" s="144"/>
      <c r="PGG43" s="144"/>
      <c r="PGH43" s="144"/>
      <c r="PGI43" s="144"/>
      <c r="PGJ43" s="144"/>
      <c r="PGK43" s="144"/>
      <c r="PGL43" s="144"/>
      <c r="PGM43" s="144"/>
      <c r="PGN43" s="144"/>
      <c r="PGO43" s="144"/>
      <c r="PGP43" s="144"/>
      <c r="PGQ43" s="144"/>
      <c r="PGR43" s="144"/>
      <c r="PGS43" s="144"/>
      <c r="PGT43" s="144"/>
      <c r="PGU43" s="144"/>
      <c r="PGV43" s="144"/>
      <c r="PGW43" s="144"/>
      <c r="PGX43" s="144"/>
      <c r="PGY43" s="144"/>
      <c r="PGZ43" s="144"/>
      <c r="PHA43" s="144"/>
      <c r="PHB43" s="144"/>
      <c r="PHC43" s="144"/>
      <c r="PHD43" s="144"/>
      <c r="PHE43" s="144"/>
      <c r="PHF43" s="144"/>
      <c r="PHG43" s="144"/>
      <c r="PHH43" s="144"/>
      <c r="PHI43" s="144"/>
      <c r="PHJ43" s="144"/>
      <c r="PHK43" s="144"/>
      <c r="PHL43" s="144"/>
      <c r="PHM43" s="144"/>
      <c r="PHN43" s="144"/>
      <c r="PHO43" s="144"/>
      <c r="PHP43" s="144"/>
      <c r="PHQ43" s="144"/>
      <c r="PHR43" s="144"/>
      <c r="PHS43" s="144"/>
      <c r="PHT43" s="144"/>
      <c r="PHU43" s="144"/>
      <c r="PHV43" s="144"/>
      <c r="PHW43" s="144"/>
      <c r="PHX43" s="144"/>
      <c r="PHY43" s="144"/>
      <c r="PHZ43" s="144"/>
      <c r="PIA43" s="144"/>
      <c r="PIB43" s="144"/>
      <c r="PIC43" s="144"/>
      <c r="PID43" s="144"/>
      <c r="PIE43" s="144"/>
      <c r="PIF43" s="144"/>
      <c r="PIG43" s="144"/>
      <c r="PIH43" s="144"/>
      <c r="PII43" s="144"/>
      <c r="PIJ43" s="144"/>
      <c r="PIK43" s="144"/>
      <c r="PIL43" s="144"/>
      <c r="PIM43" s="144"/>
      <c r="PIN43" s="144"/>
      <c r="PIO43" s="144"/>
      <c r="PIP43" s="144"/>
      <c r="PIQ43" s="144"/>
      <c r="PIR43" s="144"/>
      <c r="PIS43" s="144"/>
      <c r="PIT43" s="144"/>
      <c r="PIU43" s="144"/>
      <c r="PIV43" s="144"/>
      <c r="PIW43" s="144"/>
      <c r="PIX43" s="144"/>
      <c r="PIY43" s="144"/>
      <c r="PIZ43" s="144"/>
      <c r="PJA43" s="144"/>
      <c r="PJB43" s="144"/>
      <c r="PJC43" s="144"/>
      <c r="PJD43" s="144"/>
      <c r="PJE43" s="144"/>
      <c r="PJF43" s="144"/>
      <c r="PJG43" s="144"/>
      <c r="PJH43" s="144"/>
      <c r="PJI43" s="144"/>
      <c r="PJJ43" s="144"/>
      <c r="PJK43" s="144"/>
      <c r="PJL43" s="144"/>
      <c r="PJM43" s="144"/>
      <c r="PJN43" s="144"/>
      <c r="PJO43" s="144"/>
      <c r="PJP43" s="144"/>
      <c r="PJQ43" s="144"/>
      <c r="PJR43" s="144"/>
      <c r="PJS43" s="144"/>
      <c r="PJT43" s="144"/>
      <c r="PJU43" s="144"/>
      <c r="PJV43" s="144"/>
      <c r="PJW43" s="144"/>
      <c r="PJX43" s="144"/>
      <c r="PJY43" s="144"/>
      <c r="PJZ43" s="144"/>
      <c r="PKA43" s="144"/>
      <c r="PKB43" s="144"/>
      <c r="PKC43" s="144"/>
      <c r="PKD43" s="144"/>
      <c r="PKE43" s="144"/>
      <c r="PKF43" s="144"/>
      <c r="PKG43" s="144"/>
      <c r="PKH43" s="144"/>
      <c r="PKI43" s="144"/>
      <c r="PKJ43" s="144"/>
      <c r="PKK43" s="144"/>
      <c r="PKL43" s="144"/>
      <c r="PKM43" s="144"/>
      <c r="PKN43" s="144"/>
      <c r="PKO43" s="144"/>
      <c r="PKP43" s="144"/>
      <c r="PKQ43" s="144"/>
      <c r="PKR43" s="144"/>
      <c r="PKS43" s="144"/>
      <c r="PKT43" s="144"/>
      <c r="PKU43" s="144"/>
      <c r="PKV43" s="144"/>
      <c r="PKW43" s="144"/>
      <c r="PKX43" s="144"/>
      <c r="PKY43" s="144"/>
      <c r="PKZ43" s="144"/>
      <c r="PLA43" s="144"/>
      <c r="PLB43" s="144"/>
      <c r="PLC43" s="144"/>
      <c r="PLD43" s="144"/>
      <c r="PLE43" s="144"/>
      <c r="PLF43" s="144"/>
      <c r="PLG43" s="144"/>
      <c r="PLH43" s="144"/>
      <c r="PLI43" s="144"/>
      <c r="PLJ43" s="144"/>
      <c r="PLK43" s="144"/>
      <c r="PLL43" s="144"/>
      <c r="PLM43" s="144"/>
      <c r="PLN43" s="144"/>
      <c r="PLO43" s="144"/>
      <c r="PLP43" s="144"/>
      <c r="PLQ43" s="144"/>
      <c r="PLR43" s="144"/>
      <c r="PLS43" s="144"/>
      <c r="PLT43" s="144"/>
      <c r="PLU43" s="144"/>
      <c r="PLV43" s="144"/>
      <c r="PLW43" s="144"/>
      <c r="PLX43" s="144"/>
      <c r="PLY43" s="144"/>
      <c r="PLZ43" s="144"/>
      <c r="PMA43" s="144"/>
      <c r="PMB43" s="144"/>
      <c r="PMC43" s="144"/>
      <c r="PMD43" s="144"/>
      <c r="PME43" s="144"/>
      <c r="PMF43" s="144"/>
      <c r="PMG43" s="144"/>
      <c r="PMH43" s="144"/>
      <c r="PMI43" s="144"/>
      <c r="PMJ43" s="144"/>
      <c r="PMK43" s="144"/>
      <c r="PML43" s="144"/>
      <c r="PMM43" s="144"/>
      <c r="PMN43" s="144"/>
      <c r="PMO43" s="144"/>
      <c r="PMP43" s="144"/>
      <c r="PMQ43" s="144"/>
      <c r="PMR43" s="144"/>
      <c r="PMS43" s="144"/>
      <c r="PMT43" s="144"/>
      <c r="PMU43" s="144"/>
      <c r="PMV43" s="144"/>
      <c r="PMW43" s="144"/>
      <c r="PMX43" s="144"/>
      <c r="PMY43" s="144"/>
      <c r="PMZ43" s="144"/>
      <c r="PNA43" s="144"/>
      <c r="PNB43" s="144"/>
      <c r="PNC43" s="144"/>
      <c r="PND43" s="144"/>
      <c r="PNE43" s="144"/>
      <c r="PNF43" s="144"/>
      <c r="PNG43" s="144"/>
      <c r="PNH43" s="144"/>
      <c r="PNI43" s="144"/>
      <c r="PNJ43" s="144"/>
      <c r="PNK43" s="144"/>
      <c r="PNL43" s="144"/>
      <c r="PNM43" s="144"/>
      <c r="PNN43" s="144"/>
      <c r="PNO43" s="144"/>
      <c r="PNP43" s="144"/>
      <c r="PNQ43" s="144"/>
      <c r="PNR43" s="144"/>
      <c r="PNS43" s="144"/>
      <c r="PNT43" s="144"/>
      <c r="PNU43" s="144"/>
      <c r="PNV43" s="144"/>
      <c r="PNW43" s="144"/>
      <c r="PNX43" s="144"/>
      <c r="PNY43" s="144"/>
      <c r="PNZ43" s="144"/>
      <c r="POA43" s="144"/>
      <c r="POB43" s="144"/>
      <c r="POC43" s="144"/>
      <c r="POD43" s="144"/>
      <c r="POE43" s="144"/>
      <c r="POF43" s="144"/>
      <c r="POG43" s="144"/>
      <c r="POH43" s="144"/>
      <c r="POI43" s="144"/>
      <c r="POJ43" s="144"/>
      <c r="POK43" s="144"/>
      <c r="POL43" s="144"/>
      <c r="POM43" s="144"/>
      <c r="PON43" s="144"/>
      <c r="POO43" s="144"/>
      <c r="POP43" s="144"/>
      <c r="POQ43" s="144"/>
      <c r="POR43" s="144"/>
      <c r="POS43" s="144"/>
      <c r="POT43" s="144"/>
      <c r="POU43" s="144"/>
      <c r="POV43" s="144"/>
      <c r="POW43" s="144"/>
      <c r="POX43" s="144"/>
      <c r="POY43" s="144"/>
      <c r="POZ43" s="144"/>
      <c r="PPA43" s="144"/>
      <c r="PPB43" s="144"/>
      <c r="PPC43" s="144"/>
      <c r="PPD43" s="144"/>
      <c r="PPE43" s="144"/>
      <c r="PPF43" s="144"/>
      <c r="PPG43" s="144"/>
      <c r="PPH43" s="144"/>
      <c r="PPI43" s="144"/>
      <c r="PPJ43" s="144"/>
      <c r="PPK43" s="144"/>
      <c r="PPL43" s="144"/>
      <c r="PPM43" s="144"/>
      <c r="PPN43" s="144"/>
      <c r="PPO43" s="144"/>
      <c r="PPP43" s="144"/>
      <c r="PPQ43" s="144"/>
      <c r="PPR43" s="144"/>
      <c r="PPS43" s="144"/>
      <c r="PPT43" s="144"/>
      <c r="PPU43" s="144"/>
      <c r="PPV43" s="144"/>
      <c r="PPW43" s="144"/>
      <c r="PPX43" s="144"/>
      <c r="PPY43" s="144"/>
      <c r="PPZ43" s="144"/>
      <c r="PQA43" s="144"/>
      <c r="PQB43" s="144"/>
      <c r="PQC43" s="144"/>
      <c r="PQD43" s="144"/>
      <c r="PQE43" s="144"/>
      <c r="PQF43" s="144"/>
      <c r="PQG43" s="144"/>
      <c r="PQH43" s="144"/>
      <c r="PQI43" s="144"/>
      <c r="PQJ43" s="144"/>
      <c r="PQK43" s="144"/>
      <c r="PQL43" s="144"/>
      <c r="PQM43" s="144"/>
      <c r="PQN43" s="144"/>
      <c r="PQO43" s="144"/>
      <c r="PQP43" s="144"/>
      <c r="PQQ43" s="144"/>
      <c r="PQR43" s="144"/>
      <c r="PQS43" s="144"/>
      <c r="PQT43" s="144"/>
      <c r="PQU43" s="144"/>
      <c r="PQV43" s="144"/>
      <c r="PQW43" s="144"/>
      <c r="PQX43" s="144"/>
      <c r="PQY43" s="144"/>
      <c r="PQZ43" s="144"/>
      <c r="PRA43" s="144"/>
      <c r="PRB43" s="144"/>
      <c r="PRC43" s="144"/>
      <c r="PRD43" s="144"/>
      <c r="PRE43" s="144"/>
      <c r="PRF43" s="144"/>
      <c r="PRG43" s="144"/>
      <c r="PRH43" s="144"/>
      <c r="PRI43" s="144"/>
      <c r="PRJ43" s="144"/>
      <c r="PRK43" s="144"/>
      <c r="PRL43" s="144"/>
      <c r="PRM43" s="144"/>
      <c r="PRN43" s="144"/>
      <c r="PRO43" s="144"/>
      <c r="PRP43" s="144"/>
      <c r="PRQ43" s="144"/>
      <c r="PRR43" s="144"/>
      <c r="PRS43" s="144"/>
      <c r="PRT43" s="144"/>
      <c r="PRU43" s="144"/>
      <c r="PRV43" s="144"/>
      <c r="PRW43" s="144"/>
      <c r="PRX43" s="144"/>
      <c r="PRY43" s="144"/>
      <c r="PRZ43" s="144"/>
      <c r="PSA43" s="144"/>
      <c r="PSB43" s="144"/>
      <c r="PSC43" s="144"/>
      <c r="PSD43" s="144"/>
      <c r="PSE43" s="144"/>
      <c r="PSF43" s="144"/>
      <c r="PSG43" s="144"/>
      <c r="PSH43" s="144"/>
      <c r="PSI43" s="144"/>
      <c r="PSJ43" s="144"/>
      <c r="PSK43" s="144"/>
      <c r="PSL43" s="144"/>
      <c r="PSM43" s="144"/>
      <c r="PSN43" s="144"/>
      <c r="PSO43" s="144"/>
      <c r="PSP43" s="144"/>
      <c r="PSQ43" s="144"/>
      <c r="PSR43" s="144"/>
      <c r="PSS43" s="144"/>
      <c r="PST43" s="144"/>
      <c r="PSU43" s="144"/>
      <c r="PSV43" s="144"/>
      <c r="PSW43" s="144"/>
      <c r="PSX43" s="144"/>
      <c r="PSY43" s="144"/>
      <c r="PSZ43" s="144"/>
      <c r="PTA43" s="144"/>
      <c r="PTB43" s="144"/>
      <c r="PTC43" s="144"/>
      <c r="PTD43" s="144"/>
      <c r="PTE43" s="144"/>
      <c r="PTF43" s="144"/>
      <c r="PTG43" s="144"/>
      <c r="PTH43" s="144"/>
      <c r="PTI43" s="144"/>
      <c r="PTJ43" s="144"/>
      <c r="PTK43" s="144"/>
      <c r="PTL43" s="144"/>
      <c r="PTM43" s="144"/>
      <c r="PTN43" s="144"/>
      <c r="PTO43" s="144"/>
      <c r="PTP43" s="144"/>
      <c r="PTQ43" s="144"/>
      <c r="PTR43" s="144"/>
      <c r="PTS43" s="144"/>
      <c r="PTT43" s="144"/>
      <c r="PTU43" s="144"/>
      <c r="PTV43" s="144"/>
      <c r="PTW43" s="144"/>
      <c r="PTX43" s="144"/>
      <c r="PTY43" s="144"/>
      <c r="PTZ43" s="144"/>
      <c r="PUA43" s="144"/>
      <c r="PUB43" s="144"/>
      <c r="PUC43" s="144"/>
      <c r="PUD43" s="144"/>
      <c r="PUE43" s="144"/>
      <c r="PUF43" s="144"/>
      <c r="PUG43" s="144"/>
      <c r="PUH43" s="144"/>
      <c r="PUI43" s="144"/>
      <c r="PUJ43" s="144"/>
      <c r="PUK43" s="144"/>
      <c r="PUL43" s="144"/>
      <c r="PUM43" s="144"/>
      <c r="PUN43" s="144"/>
      <c r="PUO43" s="144"/>
      <c r="PUP43" s="144"/>
      <c r="PUQ43" s="144"/>
      <c r="PUR43" s="144"/>
      <c r="PUS43" s="144"/>
      <c r="PUT43" s="144"/>
      <c r="PUU43" s="144"/>
      <c r="PUV43" s="144"/>
      <c r="PUW43" s="144"/>
      <c r="PUX43" s="144"/>
      <c r="PUY43" s="144"/>
      <c r="PUZ43" s="144"/>
      <c r="PVA43" s="144"/>
      <c r="PVB43" s="144"/>
      <c r="PVC43" s="144"/>
      <c r="PVD43" s="144"/>
      <c r="PVE43" s="144"/>
      <c r="PVF43" s="144"/>
      <c r="PVG43" s="144"/>
      <c r="PVH43" s="144"/>
      <c r="PVI43" s="144"/>
      <c r="PVJ43" s="144"/>
      <c r="PVK43" s="144"/>
      <c r="PVL43" s="144"/>
      <c r="PVM43" s="144"/>
      <c r="PVN43" s="144"/>
      <c r="PVO43" s="144"/>
      <c r="PVP43" s="144"/>
      <c r="PVQ43" s="144"/>
      <c r="PVR43" s="144"/>
      <c r="PVS43" s="144"/>
      <c r="PVT43" s="144"/>
      <c r="PVU43" s="144"/>
      <c r="PVV43" s="144"/>
      <c r="PVW43" s="144"/>
      <c r="PVX43" s="144"/>
      <c r="PVY43" s="144"/>
      <c r="PVZ43" s="144"/>
      <c r="PWA43" s="144"/>
      <c r="PWB43" s="144"/>
      <c r="PWC43" s="144"/>
      <c r="PWD43" s="144"/>
      <c r="PWE43" s="144"/>
      <c r="PWF43" s="144"/>
      <c r="PWG43" s="144"/>
      <c r="PWH43" s="144"/>
      <c r="PWI43" s="144"/>
      <c r="PWJ43" s="144"/>
      <c r="PWK43" s="144"/>
      <c r="PWL43" s="144"/>
      <c r="PWM43" s="144"/>
      <c r="PWN43" s="144"/>
      <c r="PWO43" s="144"/>
      <c r="PWP43" s="144"/>
      <c r="PWQ43" s="144"/>
      <c r="PWR43" s="144"/>
      <c r="PWS43" s="144"/>
      <c r="PWT43" s="144"/>
      <c r="PWU43" s="144"/>
      <c r="PWV43" s="144"/>
      <c r="PWW43" s="144"/>
      <c r="PWX43" s="144"/>
      <c r="PWY43" s="144"/>
      <c r="PWZ43" s="144"/>
      <c r="PXA43" s="144"/>
      <c r="PXB43" s="144"/>
      <c r="PXC43" s="144"/>
      <c r="PXD43" s="144"/>
      <c r="PXE43" s="144"/>
      <c r="PXF43" s="144"/>
      <c r="PXG43" s="144"/>
      <c r="PXH43" s="144"/>
      <c r="PXI43" s="144"/>
      <c r="PXJ43" s="144"/>
      <c r="PXK43" s="144"/>
      <c r="PXL43" s="144"/>
      <c r="PXM43" s="144"/>
      <c r="PXN43" s="144"/>
      <c r="PXO43" s="144"/>
      <c r="PXP43" s="144"/>
      <c r="PXQ43" s="144"/>
      <c r="PXR43" s="144"/>
      <c r="PXS43" s="144"/>
      <c r="PXT43" s="144"/>
      <c r="PXU43" s="144"/>
      <c r="PXV43" s="144"/>
      <c r="PXW43" s="144"/>
      <c r="PXX43" s="144"/>
      <c r="PXY43" s="144"/>
      <c r="PXZ43" s="144"/>
      <c r="PYA43" s="144"/>
      <c r="PYB43" s="144"/>
      <c r="PYC43" s="144"/>
      <c r="PYD43" s="144"/>
      <c r="PYE43" s="144"/>
      <c r="PYF43" s="144"/>
      <c r="PYG43" s="144"/>
      <c r="PYH43" s="144"/>
      <c r="PYI43" s="144"/>
      <c r="PYJ43" s="144"/>
      <c r="PYK43" s="144"/>
      <c r="PYL43" s="144"/>
      <c r="PYM43" s="144"/>
      <c r="PYN43" s="144"/>
      <c r="PYO43" s="144"/>
      <c r="PYP43" s="144"/>
      <c r="PYQ43" s="144"/>
      <c r="PYR43" s="144"/>
      <c r="PYS43" s="144"/>
      <c r="PYT43" s="144"/>
      <c r="PYU43" s="144"/>
      <c r="PYV43" s="144"/>
      <c r="PYW43" s="144"/>
      <c r="PYX43" s="144"/>
      <c r="PYY43" s="144"/>
      <c r="PYZ43" s="144"/>
      <c r="PZA43" s="144"/>
      <c r="PZB43" s="144"/>
      <c r="PZC43" s="144"/>
      <c r="PZD43" s="144"/>
      <c r="PZE43" s="144"/>
      <c r="PZF43" s="144"/>
      <c r="PZG43" s="144"/>
      <c r="PZH43" s="144"/>
      <c r="PZI43" s="144"/>
      <c r="PZJ43" s="144"/>
      <c r="PZK43" s="144"/>
      <c r="PZL43" s="144"/>
      <c r="PZM43" s="144"/>
      <c r="PZN43" s="144"/>
      <c r="PZO43" s="144"/>
      <c r="PZP43" s="144"/>
      <c r="PZQ43" s="144"/>
      <c r="PZR43" s="144"/>
      <c r="PZS43" s="144"/>
      <c r="PZT43" s="144"/>
      <c r="PZU43" s="144"/>
      <c r="PZV43" s="144"/>
      <c r="PZW43" s="144"/>
      <c r="PZX43" s="144"/>
      <c r="PZY43" s="144"/>
      <c r="PZZ43" s="144"/>
      <c r="QAA43" s="144"/>
      <c r="QAB43" s="144"/>
      <c r="QAC43" s="144"/>
      <c r="QAD43" s="144"/>
      <c r="QAE43" s="144"/>
      <c r="QAF43" s="144"/>
      <c r="QAG43" s="144"/>
      <c r="QAH43" s="144"/>
      <c r="QAI43" s="144"/>
      <c r="QAJ43" s="144"/>
      <c r="QAK43" s="144"/>
      <c r="QAL43" s="144"/>
      <c r="QAM43" s="144"/>
      <c r="QAN43" s="144"/>
      <c r="QAO43" s="144"/>
      <c r="QAP43" s="144"/>
      <c r="QAQ43" s="144"/>
      <c r="QAR43" s="144"/>
      <c r="QAS43" s="144"/>
      <c r="QAT43" s="144"/>
      <c r="QAU43" s="144"/>
      <c r="QAV43" s="144"/>
      <c r="QAW43" s="144"/>
      <c r="QAX43" s="144"/>
      <c r="QAY43" s="144"/>
      <c r="QAZ43" s="144"/>
      <c r="QBA43" s="144"/>
      <c r="QBB43" s="144"/>
      <c r="QBC43" s="144"/>
      <c r="QBD43" s="144"/>
      <c r="QBE43" s="144"/>
      <c r="QBF43" s="144"/>
      <c r="QBG43" s="144"/>
      <c r="QBH43" s="144"/>
      <c r="QBI43" s="144"/>
      <c r="QBJ43" s="144"/>
      <c r="QBK43" s="144"/>
      <c r="QBL43" s="144"/>
      <c r="QBM43" s="144"/>
      <c r="QBN43" s="144"/>
      <c r="QBO43" s="144"/>
      <c r="QBP43" s="144"/>
      <c r="QBQ43" s="144"/>
      <c r="QBR43" s="144"/>
      <c r="QBS43" s="144"/>
      <c r="QBT43" s="144"/>
      <c r="QBU43" s="144"/>
      <c r="QBV43" s="144"/>
      <c r="QBW43" s="144"/>
      <c r="QBX43" s="144"/>
      <c r="QBY43" s="144"/>
      <c r="QBZ43" s="144"/>
      <c r="QCA43" s="144"/>
      <c r="QCB43" s="144"/>
      <c r="QCC43" s="144"/>
      <c r="QCD43" s="144"/>
      <c r="QCE43" s="144"/>
      <c r="QCF43" s="144"/>
      <c r="QCG43" s="144"/>
      <c r="QCH43" s="144"/>
      <c r="QCI43" s="144"/>
      <c r="QCJ43" s="144"/>
      <c r="QCK43" s="144"/>
      <c r="QCL43" s="144"/>
      <c r="QCM43" s="144"/>
      <c r="QCN43" s="144"/>
      <c r="QCO43" s="144"/>
      <c r="QCP43" s="144"/>
      <c r="QCQ43" s="144"/>
      <c r="QCR43" s="144"/>
      <c r="QCS43" s="144"/>
      <c r="QCT43" s="144"/>
      <c r="QCU43" s="144"/>
      <c r="QCV43" s="144"/>
      <c r="QCW43" s="144"/>
      <c r="QCX43" s="144"/>
      <c r="QCY43" s="144"/>
      <c r="QCZ43" s="144"/>
      <c r="QDA43" s="144"/>
      <c r="QDB43" s="144"/>
      <c r="QDC43" s="144"/>
      <c r="QDD43" s="144"/>
      <c r="QDE43" s="144"/>
      <c r="QDF43" s="144"/>
      <c r="QDG43" s="144"/>
      <c r="QDH43" s="144"/>
      <c r="QDI43" s="144"/>
      <c r="QDJ43" s="144"/>
      <c r="QDK43" s="144"/>
      <c r="QDL43" s="144"/>
      <c r="QDM43" s="144"/>
      <c r="QDN43" s="144"/>
      <c r="QDO43" s="144"/>
      <c r="QDP43" s="144"/>
      <c r="QDQ43" s="144"/>
      <c r="QDR43" s="144"/>
      <c r="QDS43" s="144"/>
      <c r="QDT43" s="144"/>
      <c r="QDU43" s="144"/>
      <c r="QDV43" s="144"/>
      <c r="QDW43" s="144"/>
      <c r="QDX43" s="144"/>
      <c r="QDY43" s="144"/>
      <c r="QDZ43" s="144"/>
      <c r="QEA43" s="144"/>
      <c r="QEB43" s="144"/>
      <c r="QEC43" s="144"/>
      <c r="QED43" s="144"/>
      <c r="QEE43" s="144"/>
      <c r="QEF43" s="144"/>
      <c r="QEG43" s="144"/>
      <c r="QEH43" s="144"/>
      <c r="QEI43" s="144"/>
      <c r="QEJ43" s="144"/>
      <c r="QEK43" s="144"/>
      <c r="QEL43" s="144"/>
      <c r="QEM43" s="144"/>
      <c r="QEN43" s="144"/>
      <c r="QEO43" s="144"/>
      <c r="QEP43" s="144"/>
      <c r="QEQ43" s="144"/>
      <c r="QER43" s="144"/>
      <c r="QES43" s="144"/>
      <c r="QET43" s="144"/>
      <c r="QEU43" s="144"/>
      <c r="QEV43" s="144"/>
      <c r="QEW43" s="144"/>
      <c r="QEX43" s="144"/>
      <c r="QEY43" s="144"/>
      <c r="QEZ43" s="144"/>
      <c r="QFA43" s="144"/>
      <c r="QFB43" s="144"/>
      <c r="QFC43" s="144"/>
      <c r="QFD43" s="144"/>
      <c r="QFE43" s="144"/>
      <c r="QFF43" s="144"/>
      <c r="QFG43" s="144"/>
      <c r="QFH43" s="144"/>
      <c r="QFI43" s="144"/>
      <c r="QFJ43" s="144"/>
      <c r="QFK43" s="144"/>
      <c r="QFL43" s="144"/>
      <c r="QFM43" s="144"/>
      <c r="QFN43" s="144"/>
      <c r="QFO43" s="144"/>
      <c r="QFP43" s="144"/>
      <c r="QFQ43" s="144"/>
      <c r="QFR43" s="144"/>
      <c r="QFS43" s="144"/>
      <c r="QFT43" s="144"/>
      <c r="QFU43" s="144"/>
      <c r="QFV43" s="144"/>
      <c r="QFW43" s="144"/>
      <c r="QFX43" s="144"/>
      <c r="QFY43" s="144"/>
      <c r="QFZ43" s="144"/>
      <c r="QGA43" s="144"/>
      <c r="QGB43" s="144"/>
      <c r="QGC43" s="144"/>
      <c r="QGD43" s="144"/>
      <c r="QGE43" s="144"/>
      <c r="QGF43" s="144"/>
      <c r="QGG43" s="144"/>
      <c r="QGH43" s="144"/>
      <c r="QGI43" s="144"/>
      <c r="QGJ43" s="144"/>
      <c r="QGK43" s="144"/>
      <c r="QGL43" s="144"/>
      <c r="QGM43" s="144"/>
      <c r="QGN43" s="144"/>
      <c r="QGO43" s="144"/>
      <c r="QGP43" s="144"/>
      <c r="QGQ43" s="144"/>
      <c r="QGR43" s="144"/>
      <c r="QGS43" s="144"/>
      <c r="QGT43" s="144"/>
      <c r="QGU43" s="144"/>
      <c r="QGV43" s="144"/>
      <c r="QGW43" s="144"/>
      <c r="QGX43" s="144"/>
      <c r="QGY43" s="144"/>
      <c r="QGZ43" s="144"/>
      <c r="QHA43" s="144"/>
      <c r="QHB43" s="144"/>
      <c r="QHC43" s="144"/>
      <c r="QHD43" s="144"/>
      <c r="QHE43" s="144"/>
      <c r="QHF43" s="144"/>
      <c r="QHG43" s="144"/>
      <c r="QHH43" s="144"/>
      <c r="QHI43" s="144"/>
      <c r="QHJ43" s="144"/>
      <c r="QHK43" s="144"/>
      <c r="QHL43" s="144"/>
      <c r="QHM43" s="144"/>
      <c r="QHN43" s="144"/>
      <c r="QHO43" s="144"/>
      <c r="QHP43" s="144"/>
      <c r="QHQ43" s="144"/>
      <c r="QHR43" s="144"/>
      <c r="QHS43" s="144"/>
      <c r="QHT43" s="144"/>
      <c r="QHU43" s="144"/>
      <c r="QHV43" s="144"/>
      <c r="QHW43" s="144"/>
      <c r="QHX43" s="144"/>
      <c r="QHY43" s="144"/>
      <c r="QHZ43" s="144"/>
      <c r="QIA43" s="144"/>
      <c r="QIB43" s="144"/>
      <c r="QIC43" s="144"/>
      <c r="QID43" s="144"/>
      <c r="QIE43" s="144"/>
      <c r="QIF43" s="144"/>
      <c r="QIG43" s="144"/>
      <c r="QIH43" s="144"/>
      <c r="QII43" s="144"/>
      <c r="QIJ43" s="144"/>
      <c r="QIK43" s="144"/>
      <c r="QIL43" s="144"/>
      <c r="QIM43" s="144"/>
      <c r="QIN43" s="144"/>
      <c r="QIO43" s="144"/>
      <c r="QIP43" s="144"/>
      <c r="QIQ43" s="144"/>
      <c r="QIR43" s="144"/>
      <c r="QIS43" s="144"/>
      <c r="QIT43" s="144"/>
      <c r="QIU43" s="144"/>
      <c r="QIV43" s="144"/>
      <c r="QIW43" s="144"/>
      <c r="QIX43" s="144"/>
      <c r="QIY43" s="144"/>
      <c r="QIZ43" s="144"/>
      <c r="QJA43" s="144"/>
      <c r="QJB43" s="144"/>
      <c r="QJC43" s="144"/>
      <c r="QJD43" s="144"/>
      <c r="QJE43" s="144"/>
      <c r="QJF43" s="144"/>
      <c r="QJG43" s="144"/>
      <c r="QJH43" s="144"/>
      <c r="QJI43" s="144"/>
      <c r="QJJ43" s="144"/>
      <c r="QJK43" s="144"/>
      <c r="QJL43" s="144"/>
      <c r="QJM43" s="144"/>
      <c r="QJN43" s="144"/>
      <c r="QJO43" s="144"/>
      <c r="QJP43" s="144"/>
      <c r="QJQ43" s="144"/>
      <c r="QJR43" s="144"/>
      <c r="QJS43" s="144"/>
      <c r="QJT43" s="144"/>
      <c r="QJU43" s="144"/>
      <c r="QJV43" s="144"/>
      <c r="QJW43" s="144"/>
      <c r="QJX43" s="144"/>
      <c r="QJY43" s="144"/>
      <c r="QJZ43" s="144"/>
      <c r="QKA43" s="144"/>
      <c r="QKB43" s="144"/>
      <c r="QKC43" s="144"/>
      <c r="QKD43" s="144"/>
      <c r="QKE43" s="144"/>
      <c r="QKF43" s="144"/>
      <c r="QKG43" s="144"/>
      <c r="QKH43" s="144"/>
      <c r="QKI43" s="144"/>
      <c r="QKJ43" s="144"/>
      <c r="QKK43" s="144"/>
      <c r="QKL43" s="144"/>
      <c r="QKM43" s="144"/>
      <c r="QKN43" s="144"/>
      <c r="QKO43" s="144"/>
      <c r="QKP43" s="144"/>
      <c r="QKQ43" s="144"/>
      <c r="QKR43" s="144"/>
      <c r="QKS43" s="144"/>
      <c r="QKT43" s="144"/>
      <c r="QKU43" s="144"/>
      <c r="QKV43" s="144"/>
      <c r="QKW43" s="144"/>
      <c r="QKX43" s="144"/>
      <c r="QKY43" s="144"/>
      <c r="QKZ43" s="144"/>
      <c r="QLA43" s="144"/>
      <c r="QLB43" s="144"/>
      <c r="QLC43" s="144"/>
      <c r="QLD43" s="144"/>
      <c r="QLE43" s="144"/>
      <c r="QLF43" s="144"/>
      <c r="QLG43" s="144"/>
      <c r="QLH43" s="144"/>
      <c r="QLI43" s="144"/>
      <c r="QLJ43" s="144"/>
      <c r="QLK43" s="144"/>
      <c r="QLL43" s="144"/>
      <c r="QLM43" s="144"/>
      <c r="QLN43" s="144"/>
      <c r="QLO43" s="144"/>
      <c r="QLP43" s="144"/>
      <c r="QLQ43" s="144"/>
      <c r="QLR43" s="144"/>
      <c r="QLS43" s="144"/>
      <c r="QLT43" s="144"/>
      <c r="QLU43" s="144"/>
      <c r="QLV43" s="144"/>
      <c r="QLW43" s="144"/>
      <c r="QLX43" s="144"/>
      <c r="QLY43" s="144"/>
      <c r="QLZ43" s="144"/>
      <c r="QMA43" s="144"/>
      <c r="QMB43" s="144"/>
      <c r="QMC43" s="144"/>
      <c r="QMD43" s="144"/>
      <c r="QME43" s="144"/>
      <c r="QMF43" s="144"/>
      <c r="QMG43" s="144"/>
      <c r="QMH43" s="144"/>
      <c r="QMI43" s="144"/>
      <c r="QMJ43" s="144"/>
      <c r="QMK43" s="144"/>
      <c r="QML43" s="144"/>
      <c r="QMM43" s="144"/>
      <c r="QMN43" s="144"/>
      <c r="QMO43" s="144"/>
      <c r="QMP43" s="144"/>
      <c r="QMQ43" s="144"/>
      <c r="QMR43" s="144"/>
      <c r="QMS43" s="144"/>
      <c r="QMT43" s="144"/>
      <c r="QMU43" s="144"/>
      <c r="QMV43" s="144"/>
      <c r="QMW43" s="144"/>
      <c r="QMX43" s="144"/>
      <c r="QMY43" s="144"/>
      <c r="QMZ43" s="144"/>
      <c r="QNA43" s="144"/>
      <c r="QNB43" s="144"/>
      <c r="QNC43" s="144"/>
      <c r="QND43" s="144"/>
      <c r="QNE43" s="144"/>
      <c r="QNF43" s="144"/>
      <c r="QNG43" s="144"/>
      <c r="QNH43" s="144"/>
      <c r="QNI43" s="144"/>
      <c r="QNJ43" s="144"/>
      <c r="QNK43" s="144"/>
      <c r="QNL43" s="144"/>
      <c r="QNM43" s="144"/>
      <c r="QNN43" s="144"/>
      <c r="QNO43" s="144"/>
      <c r="QNP43" s="144"/>
      <c r="QNQ43" s="144"/>
      <c r="QNR43" s="144"/>
      <c r="QNS43" s="144"/>
      <c r="QNT43" s="144"/>
      <c r="QNU43" s="144"/>
      <c r="QNV43" s="144"/>
      <c r="QNW43" s="144"/>
      <c r="QNX43" s="144"/>
      <c r="QNY43" s="144"/>
      <c r="QNZ43" s="144"/>
      <c r="QOA43" s="144"/>
      <c r="QOB43" s="144"/>
      <c r="QOC43" s="144"/>
      <c r="QOD43" s="144"/>
      <c r="QOE43" s="144"/>
      <c r="QOF43" s="144"/>
      <c r="QOG43" s="144"/>
      <c r="QOH43" s="144"/>
      <c r="QOI43" s="144"/>
      <c r="QOJ43" s="144"/>
      <c r="QOK43" s="144"/>
      <c r="QOL43" s="144"/>
      <c r="QOM43" s="144"/>
      <c r="QON43" s="144"/>
      <c r="QOO43" s="144"/>
      <c r="QOP43" s="144"/>
      <c r="QOQ43" s="144"/>
      <c r="QOR43" s="144"/>
      <c r="QOS43" s="144"/>
      <c r="QOT43" s="144"/>
      <c r="QOU43" s="144"/>
      <c r="QOV43" s="144"/>
      <c r="QOW43" s="144"/>
      <c r="QOX43" s="144"/>
      <c r="QOY43" s="144"/>
      <c r="QOZ43" s="144"/>
      <c r="QPA43" s="144"/>
      <c r="QPB43" s="144"/>
      <c r="QPC43" s="144"/>
      <c r="QPD43" s="144"/>
      <c r="QPE43" s="144"/>
      <c r="QPF43" s="144"/>
      <c r="QPG43" s="144"/>
      <c r="QPH43" s="144"/>
      <c r="QPI43" s="144"/>
      <c r="QPJ43" s="144"/>
      <c r="QPK43" s="144"/>
      <c r="QPL43" s="144"/>
      <c r="QPM43" s="144"/>
      <c r="QPN43" s="144"/>
      <c r="QPO43" s="144"/>
      <c r="QPP43" s="144"/>
      <c r="QPQ43" s="144"/>
      <c r="QPR43" s="144"/>
      <c r="QPS43" s="144"/>
      <c r="QPT43" s="144"/>
      <c r="QPU43" s="144"/>
      <c r="QPV43" s="144"/>
      <c r="QPW43" s="144"/>
      <c r="QPX43" s="144"/>
      <c r="QPY43" s="144"/>
      <c r="QPZ43" s="144"/>
      <c r="QQA43" s="144"/>
      <c r="QQB43" s="144"/>
      <c r="QQC43" s="144"/>
      <c r="QQD43" s="144"/>
      <c r="QQE43" s="144"/>
      <c r="QQF43" s="144"/>
      <c r="QQG43" s="144"/>
      <c r="QQH43" s="144"/>
      <c r="QQI43" s="144"/>
      <c r="QQJ43" s="144"/>
      <c r="QQK43" s="144"/>
      <c r="QQL43" s="144"/>
      <c r="QQM43" s="144"/>
      <c r="QQN43" s="144"/>
      <c r="QQO43" s="144"/>
      <c r="QQP43" s="144"/>
      <c r="QQQ43" s="144"/>
      <c r="QQR43" s="144"/>
      <c r="QQS43" s="144"/>
      <c r="QQT43" s="144"/>
      <c r="QQU43" s="144"/>
      <c r="QQV43" s="144"/>
      <c r="QQW43" s="144"/>
      <c r="QQX43" s="144"/>
      <c r="QQY43" s="144"/>
      <c r="QQZ43" s="144"/>
      <c r="QRA43" s="144"/>
      <c r="QRB43" s="144"/>
      <c r="QRC43" s="144"/>
      <c r="QRD43" s="144"/>
      <c r="QRE43" s="144"/>
      <c r="QRF43" s="144"/>
      <c r="QRG43" s="144"/>
      <c r="QRH43" s="144"/>
      <c r="QRI43" s="144"/>
      <c r="QRJ43" s="144"/>
      <c r="QRK43" s="144"/>
      <c r="QRL43" s="144"/>
      <c r="QRM43" s="144"/>
      <c r="QRN43" s="144"/>
      <c r="QRO43" s="144"/>
      <c r="QRP43" s="144"/>
      <c r="QRQ43" s="144"/>
      <c r="QRR43" s="144"/>
      <c r="QRS43" s="144"/>
      <c r="QRT43" s="144"/>
      <c r="QRU43" s="144"/>
      <c r="QRV43" s="144"/>
      <c r="QRW43" s="144"/>
      <c r="QRX43" s="144"/>
      <c r="QRY43" s="144"/>
      <c r="QRZ43" s="144"/>
      <c r="QSA43" s="144"/>
      <c r="QSB43" s="144"/>
      <c r="QSC43" s="144"/>
      <c r="QSD43" s="144"/>
      <c r="QSE43" s="144"/>
      <c r="QSF43" s="144"/>
      <c r="QSG43" s="144"/>
      <c r="QSH43" s="144"/>
      <c r="QSI43" s="144"/>
      <c r="QSJ43" s="144"/>
      <c r="QSK43" s="144"/>
      <c r="QSL43" s="144"/>
      <c r="QSM43" s="144"/>
      <c r="QSN43" s="144"/>
      <c r="QSO43" s="144"/>
      <c r="QSP43" s="144"/>
      <c r="QSQ43" s="144"/>
      <c r="QSR43" s="144"/>
      <c r="QSS43" s="144"/>
      <c r="QST43" s="144"/>
      <c r="QSU43" s="144"/>
      <c r="QSV43" s="144"/>
      <c r="QSW43" s="144"/>
      <c r="QSX43" s="144"/>
      <c r="QSY43" s="144"/>
      <c r="QSZ43" s="144"/>
      <c r="QTA43" s="144"/>
      <c r="QTB43" s="144"/>
      <c r="QTC43" s="144"/>
      <c r="QTD43" s="144"/>
      <c r="QTE43" s="144"/>
      <c r="QTF43" s="144"/>
      <c r="QTG43" s="144"/>
      <c r="QTH43" s="144"/>
      <c r="QTI43" s="144"/>
      <c r="QTJ43" s="144"/>
      <c r="QTK43" s="144"/>
      <c r="QTL43" s="144"/>
      <c r="QTM43" s="144"/>
      <c r="QTN43" s="144"/>
      <c r="QTO43" s="144"/>
      <c r="QTP43" s="144"/>
      <c r="QTQ43" s="144"/>
      <c r="QTR43" s="144"/>
      <c r="QTS43" s="144"/>
      <c r="QTT43" s="144"/>
      <c r="QTU43" s="144"/>
      <c r="QTV43" s="144"/>
      <c r="QTW43" s="144"/>
      <c r="QTX43" s="144"/>
      <c r="QTY43" s="144"/>
      <c r="QTZ43" s="144"/>
      <c r="QUA43" s="144"/>
      <c r="QUB43" s="144"/>
      <c r="QUC43" s="144"/>
      <c r="QUD43" s="144"/>
      <c r="QUE43" s="144"/>
      <c r="QUF43" s="144"/>
      <c r="QUG43" s="144"/>
      <c r="QUH43" s="144"/>
      <c r="QUI43" s="144"/>
      <c r="QUJ43" s="144"/>
      <c r="QUK43" s="144"/>
      <c r="QUL43" s="144"/>
      <c r="QUM43" s="144"/>
      <c r="QUN43" s="144"/>
      <c r="QUO43" s="144"/>
      <c r="QUP43" s="144"/>
      <c r="QUQ43" s="144"/>
      <c r="QUR43" s="144"/>
      <c r="QUS43" s="144"/>
      <c r="QUT43" s="144"/>
      <c r="QUU43" s="144"/>
      <c r="QUV43" s="144"/>
      <c r="QUW43" s="144"/>
      <c r="QUX43" s="144"/>
      <c r="QUY43" s="144"/>
      <c r="QUZ43" s="144"/>
      <c r="QVA43" s="144"/>
      <c r="QVB43" s="144"/>
      <c r="QVC43" s="144"/>
      <c r="QVD43" s="144"/>
      <c r="QVE43" s="144"/>
      <c r="QVF43" s="144"/>
      <c r="QVG43" s="144"/>
      <c r="QVH43" s="144"/>
      <c r="QVI43" s="144"/>
      <c r="QVJ43" s="144"/>
      <c r="QVK43" s="144"/>
      <c r="QVL43" s="144"/>
      <c r="QVM43" s="144"/>
      <c r="QVN43" s="144"/>
      <c r="QVO43" s="144"/>
      <c r="QVP43" s="144"/>
      <c r="QVQ43" s="144"/>
      <c r="QVR43" s="144"/>
      <c r="QVS43" s="144"/>
      <c r="QVT43" s="144"/>
      <c r="QVU43" s="144"/>
      <c r="QVV43" s="144"/>
      <c r="QVW43" s="144"/>
      <c r="QVX43" s="144"/>
      <c r="QVY43" s="144"/>
      <c r="QVZ43" s="144"/>
      <c r="QWA43" s="144"/>
      <c r="QWB43" s="144"/>
      <c r="QWC43" s="144"/>
      <c r="QWD43" s="144"/>
      <c r="QWE43" s="144"/>
      <c r="QWF43" s="144"/>
      <c r="QWG43" s="144"/>
      <c r="QWH43" s="144"/>
      <c r="QWI43" s="144"/>
      <c r="QWJ43" s="144"/>
      <c r="QWK43" s="144"/>
      <c r="QWL43" s="144"/>
      <c r="QWM43" s="144"/>
      <c r="QWN43" s="144"/>
      <c r="QWO43" s="144"/>
      <c r="QWP43" s="144"/>
      <c r="QWQ43" s="144"/>
      <c r="QWR43" s="144"/>
      <c r="QWS43" s="144"/>
      <c r="QWT43" s="144"/>
      <c r="QWU43" s="144"/>
      <c r="QWV43" s="144"/>
      <c r="QWW43" s="144"/>
      <c r="QWX43" s="144"/>
      <c r="QWY43" s="144"/>
      <c r="QWZ43" s="144"/>
      <c r="QXA43" s="144"/>
      <c r="QXB43" s="144"/>
      <c r="QXC43" s="144"/>
      <c r="QXD43" s="144"/>
      <c r="QXE43" s="144"/>
      <c r="QXF43" s="144"/>
      <c r="QXG43" s="144"/>
      <c r="QXH43" s="144"/>
      <c r="QXI43" s="144"/>
      <c r="QXJ43" s="144"/>
      <c r="QXK43" s="144"/>
      <c r="QXL43" s="144"/>
      <c r="QXM43" s="144"/>
      <c r="QXN43" s="144"/>
      <c r="QXO43" s="144"/>
      <c r="QXP43" s="144"/>
      <c r="QXQ43" s="144"/>
      <c r="QXR43" s="144"/>
      <c r="QXS43" s="144"/>
      <c r="QXT43" s="144"/>
      <c r="QXU43" s="144"/>
      <c r="QXV43" s="144"/>
      <c r="QXW43" s="144"/>
      <c r="QXX43" s="144"/>
      <c r="QXY43" s="144"/>
      <c r="QXZ43" s="144"/>
      <c r="QYA43" s="144"/>
      <c r="QYB43" s="144"/>
      <c r="QYC43" s="144"/>
      <c r="QYD43" s="144"/>
      <c r="QYE43" s="144"/>
      <c r="QYF43" s="144"/>
      <c r="QYG43" s="144"/>
      <c r="QYH43" s="144"/>
      <c r="QYI43" s="144"/>
      <c r="QYJ43" s="144"/>
      <c r="QYK43" s="144"/>
      <c r="QYL43" s="144"/>
      <c r="QYM43" s="144"/>
      <c r="QYN43" s="144"/>
      <c r="QYO43" s="144"/>
      <c r="QYP43" s="144"/>
      <c r="QYQ43" s="144"/>
      <c r="QYR43" s="144"/>
      <c r="QYS43" s="144"/>
      <c r="QYT43" s="144"/>
      <c r="QYU43" s="144"/>
      <c r="QYV43" s="144"/>
      <c r="QYW43" s="144"/>
      <c r="QYX43" s="144"/>
      <c r="QYY43" s="144"/>
      <c r="QYZ43" s="144"/>
      <c r="QZA43" s="144"/>
      <c r="QZB43" s="144"/>
      <c r="QZC43" s="144"/>
      <c r="QZD43" s="144"/>
      <c r="QZE43" s="144"/>
      <c r="QZF43" s="144"/>
      <c r="QZG43" s="144"/>
      <c r="QZH43" s="144"/>
      <c r="QZI43" s="144"/>
      <c r="QZJ43" s="144"/>
      <c r="QZK43" s="144"/>
      <c r="QZL43" s="144"/>
      <c r="QZM43" s="144"/>
      <c r="QZN43" s="144"/>
      <c r="QZO43" s="144"/>
      <c r="QZP43" s="144"/>
      <c r="QZQ43" s="144"/>
      <c r="QZR43" s="144"/>
      <c r="QZS43" s="144"/>
      <c r="QZT43" s="144"/>
      <c r="QZU43" s="144"/>
      <c r="QZV43" s="144"/>
      <c r="QZW43" s="144"/>
      <c r="QZX43" s="144"/>
      <c r="QZY43" s="144"/>
      <c r="QZZ43" s="144"/>
      <c r="RAA43" s="144"/>
      <c r="RAB43" s="144"/>
      <c r="RAC43" s="144"/>
      <c r="RAD43" s="144"/>
      <c r="RAE43" s="144"/>
      <c r="RAF43" s="144"/>
      <c r="RAG43" s="144"/>
      <c r="RAH43" s="144"/>
      <c r="RAI43" s="144"/>
      <c r="RAJ43" s="144"/>
      <c r="RAK43" s="144"/>
      <c r="RAL43" s="144"/>
      <c r="RAM43" s="144"/>
      <c r="RAN43" s="144"/>
      <c r="RAO43" s="144"/>
      <c r="RAP43" s="144"/>
      <c r="RAQ43" s="144"/>
      <c r="RAR43" s="144"/>
      <c r="RAS43" s="144"/>
      <c r="RAT43" s="144"/>
      <c r="RAU43" s="144"/>
      <c r="RAV43" s="144"/>
      <c r="RAW43" s="144"/>
      <c r="RAX43" s="144"/>
      <c r="RAY43" s="144"/>
      <c r="RAZ43" s="144"/>
      <c r="RBA43" s="144"/>
      <c r="RBB43" s="144"/>
      <c r="RBC43" s="144"/>
      <c r="RBD43" s="144"/>
      <c r="RBE43" s="144"/>
      <c r="RBF43" s="144"/>
      <c r="RBG43" s="144"/>
      <c r="RBH43" s="144"/>
      <c r="RBI43" s="144"/>
      <c r="RBJ43" s="144"/>
      <c r="RBK43" s="144"/>
      <c r="RBL43" s="144"/>
      <c r="RBM43" s="144"/>
      <c r="RBN43" s="144"/>
      <c r="RBO43" s="144"/>
      <c r="RBP43" s="144"/>
      <c r="RBQ43" s="144"/>
      <c r="RBR43" s="144"/>
      <c r="RBS43" s="144"/>
      <c r="RBT43" s="144"/>
      <c r="RBU43" s="144"/>
      <c r="RBV43" s="144"/>
      <c r="RBW43" s="144"/>
      <c r="RBX43" s="144"/>
      <c r="RBY43" s="144"/>
      <c r="RBZ43" s="144"/>
      <c r="RCA43" s="144"/>
      <c r="RCB43" s="144"/>
      <c r="RCC43" s="144"/>
      <c r="RCD43" s="144"/>
      <c r="RCE43" s="144"/>
      <c r="RCF43" s="144"/>
      <c r="RCG43" s="144"/>
      <c r="RCH43" s="144"/>
      <c r="RCI43" s="144"/>
      <c r="RCJ43" s="144"/>
      <c r="RCK43" s="144"/>
      <c r="RCL43" s="144"/>
      <c r="RCM43" s="144"/>
      <c r="RCN43" s="144"/>
      <c r="RCO43" s="144"/>
      <c r="RCP43" s="144"/>
      <c r="RCQ43" s="144"/>
      <c r="RCR43" s="144"/>
      <c r="RCS43" s="144"/>
      <c r="RCT43" s="144"/>
      <c r="RCU43" s="144"/>
      <c r="RCV43" s="144"/>
      <c r="RCW43" s="144"/>
      <c r="RCX43" s="144"/>
      <c r="RCY43" s="144"/>
      <c r="RCZ43" s="144"/>
      <c r="RDA43" s="144"/>
      <c r="RDB43" s="144"/>
      <c r="RDC43" s="144"/>
      <c r="RDD43" s="144"/>
      <c r="RDE43" s="144"/>
      <c r="RDF43" s="144"/>
      <c r="RDG43" s="144"/>
      <c r="RDH43" s="144"/>
      <c r="RDI43" s="144"/>
      <c r="RDJ43" s="144"/>
      <c r="RDK43" s="144"/>
      <c r="RDL43" s="144"/>
      <c r="RDM43" s="144"/>
      <c r="RDN43" s="144"/>
      <c r="RDO43" s="144"/>
      <c r="RDP43" s="144"/>
      <c r="RDQ43" s="144"/>
      <c r="RDR43" s="144"/>
      <c r="RDS43" s="144"/>
      <c r="RDT43" s="144"/>
      <c r="RDU43" s="144"/>
      <c r="RDV43" s="144"/>
      <c r="RDW43" s="144"/>
      <c r="RDX43" s="144"/>
      <c r="RDY43" s="144"/>
      <c r="RDZ43" s="144"/>
      <c r="REA43" s="144"/>
      <c r="REB43" s="144"/>
      <c r="REC43" s="144"/>
      <c r="RED43" s="144"/>
      <c r="REE43" s="144"/>
      <c r="REF43" s="144"/>
      <c r="REG43" s="144"/>
      <c r="REH43" s="144"/>
      <c r="REI43" s="144"/>
      <c r="REJ43" s="144"/>
      <c r="REK43" s="144"/>
      <c r="REL43" s="144"/>
      <c r="REM43" s="144"/>
      <c r="REN43" s="144"/>
      <c r="REO43" s="144"/>
      <c r="REP43" s="144"/>
      <c r="REQ43" s="144"/>
      <c r="RER43" s="144"/>
      <c r="RES43" s="144"/>
      <c r="RET43" s="144"/>
      <c r="REU43" s="144"/>
      <c r="REV43" s="144"/>
      <c r="REW43" s="144"/>
      <c r="REX43" s="144"/>
      <c r="REY43" s="144"/>
      <c r="REZ43" s="144"/>
      <c r="RFA43" s="144"/>
      <c r="RFB43" s="144"/>
      <c r="RFC43" s="144"/>
      <c r="RFD43" s="144"/>
      <c r="RFE43" s="144"/>
      <c r="RFF43" s="144"/>
      <c r="RFG43" s="144"/>
      <c r="RFH43" s="144"/>
      <c r="RFI43" s="144"/>
      <c r="RFJ43" s="144"/>
      <c r="RFK43" s="144"/>
      <c r="RFL43" s="144"/>
      <c r="RFM43" s="144"/>
      <c r="RFN43" s="144"/>
      <c r="RFO43" s="144"/>
      <c r="RFP43" s="144"/>
      <c r="RFQ43" s="144"/>
      <c r="RFR43" s="144"/>
      <c r="RFS43" s="144"/>
      <c r="RFT43" s="144"/>
      <c r="RFU43" s="144"/>
      <c r="RFV43" s="144"/>
      <c r="RFW43" s="144"/>
      <c r="RFX43" s="144"/>
      <c r="RFY43" s="144"/>
      <c r="RFZ43" s="144"/>
      <c r="RGA43" s="144"/>
      <c r="RGB43" s="144"/>
      <c r="RGC43" s="144"/>
      <c r="RGD43" s="144"/>
      <c r="RGE43" s="144"/>
      <c r="RGF43" s="144"/>
      <c r="RGG43" s="144"/>
      <c r="RGH43" s="144"/>
      <c r="RGI43" s="144"/>
      <c r="RGJ43" s="144"/>
      <c r="RGK43" s="144"/>
      <c r="RGL43" s="144"/>
      <c r="RGM43" s="144"/>
      <c r="RGN43" s="144"/>
      <c r="RGO43" s="144"/>
      <c r="RGP43" s="144"/>
      <c r="RGQ43" s="144"/>
      <c r="RGR43" s="144"/>
      <c r="RGS43" s="144"/>
      <c r="RGT43" s="144"/>
      <c r="RGU43" s="144"/>
      <c r="RGV43" s="144"/>
      <c r="RGW43" s="144"/>
      <c r="RGX43" s="144"/>
      <c r="RGY43" s="144"/>
      <c r="RGZ43" s="144"/>
      <c r="RHA43" s="144"/>
      <c r="RHB43" s="144"/>
      <c r="RHC43" s="144"/>
      <c r="RHD43" s="144"/>
      <c r="RHE43" s="144"/>
      <c r="RHF43" s="144"/>
      <c r="RHG43" s="144"/>
      <c r="RHH43" s="144"/>
      <c r="RHI43" s="144"/>
      <c r="RHJ43" s="144"/>
      <c r="RHK43" s="144"/>
      <c r="RHL43" s="144"/>
      <c r="RHM43" s="144"/>
      <c r="RHN43" s="144"/>
      <c r="RHO43" s="144"/>
      <c r="RHP43" s="144"/>
      <c r="RHQ43" s="144"/>
      <c r="RHR43" s="144"/>
      <c r="RHS43" s="144"/>
      <c r="RHT43" s="144"/>
      <c r="RHU43" s="144"/>
      <c r="RHV43" s="144"/>
      <c r="RHW43" s="144"/>
      <c r="RHX43" s="144"/>
      <c r="RHY43" s="144"/>
      <c r="RHZ43" s="144"/>
      <c r="RIA43" s="144"/>
      <c r="RIB43" s="144"/>
      <c r="RIC43" s="144"/>
      <c r="RID43" s="144"/>
      <c r="RIE43" s="144"/>
      <c r="RIF43" s="144"/>
      <c r="RIG43" s="144"/>
      <c r="RIH43" s="144"/>
      <c r="RII43" s="144"/>
      <c r="RIJ43" s="144"/>
      <c r="RIK43" s="144"/>
      <c r="RIL43" s="144"/>
      <c r="RIM43" s="144"/>
      <c r="RIN43" s="144"/>
      <c r="RIO43" s="144"/>
      <c r="RIP43" s="144"/>
      <c r="RIQ43" s="144"/>
      <c r="RIR43" s="144"/>
      <c r="RIS43" s="144"/>
      <c r="RIT43" s="144"/>
      <c r="RIU43" s="144"/>
      <c r="RIV43" s="144"/>
      <c r="RIW43" s="144"/>
      <c r="RIX43" s="144"/>
      <c r="RIY43" s="144"/>
      <c r="RIZ43" s="144"/>
      <c r="RJA43" s="144"/>
      <c r="RJB43" s="144"/>
      <c r="RJC43" s="144"/>
      <c r="RJD43" s="144"/>
      <c r="RJE43" s="144"/>
      <c r="RJF43" s="144"/>
      <c r="RJG43" s="144"/>
      <c r="RJH43" s="144"/>
      <c r="RJI43" s="144"/>
      <c r="RJJ43" s="144"/>
      <c r="RJK43" s="144"/>
      <c r="RJL43" s="144"/>
      <c r="RJM43" s="144"/>
      <c r="RJN43" s="144"/>
      <c r="RJO43" s="144"/>
      <c r="RJP43" s="144"/>
      <c r="RJQ43" s="144"/>
      <c r="RJR43" s="144"/>
      <c r="RJS43" s="144"/>
      <c r="RJT43" s="144"/>
      <c r="RJU43" s="144"/>
      <c r="RJV43" s="144"/>
      <c r="RJW43" s="144"/>
      <c r="RJX43" s="144"/>
      <c r="RJY43" s="144"/>
      <c r="RJZ43" s="144"/>
      <c r="RKA43" s="144"/>
      <c r="RKB43" s="144"/>
      <c r="RKC43" s="144"/>
      <c r="RKD43" s="144"/>
      <c r="RKE43" s="144"/>
      <c r="RKF43" s="144"/>
      <c r="RKG43" s="144"/>
      <c r="RKH43" s="144"/>
      <c r="RKI43" s="144"/>
      <c r="RKJ43" s="144"/>
      <c r="RKK43" s="144"/>
      <c r="RKL43" s="144"/>
      <c r="RKM43" s="144"/>
      <c r="RKN43" s="144"/>
      <c r="RKO43" s="144"/>
      <c r="RKP43" s="144"/>
      <c r="RKQ43" s="144"/>
      <c r="RKR43" s="144"/>
      <c r="RKS43" s="144"/>
      <c r="RKT43" s="144"/>
      <c r="RKU43" s="144"/>
      <c r="RKV43" s="144"/>
      <c r="RKW43" s="144"/>
      <c r="RKX43" s="144"/>
      <c r="RKY43" s="144"/>
      <c r="RKZ43" s="144"/>
      <c r="RLA43" s="144"/>
      <c r="RLB43" s="144"/>
      <c r="RLC43" s="144"/>
      <c r="RLD43" s="144"/>
      <c r="RLE43" s="144"/>
      <c r="RLF43" s="144"/>
      <c r="RLG43" s="144"/>
      <c r="RLH43" s="144"/>
      <c r="RLI43" s="144"/>
      <c r="RLJ43" s="144"/>
      <c r="RLK43" s="144"/>
      <c r="RLL43" s="144"/>
      <c r="RLM43" s="144"/>
      <c r="RLN43" s="144"/>
      <c r="RLO43" s="144"/>
      <c r="RLP43" s="144"/>
      <c r="RLQ43" s="144"/>
      <c r="RLR43" s="144"/>
      <c r="RLS43" s="144"/>
      <c r="RLT43" s="144"/>
      <c r="RLU43" s="144"/>
      <c r="RLV43" s="144"/>
      <c r="RLW43" s="144"/>
      <c r="RLX43" s="144"/>
      <c r="RLY43" s="144"/>
      <c r="RLZ43" s="144"/>
      <c r="RMA43" s="144"/>
      <c r="RMB43" s="144"/>
      <c r="RMC43" s="144"/>
      <c r="RMD43" s="144"/>
      <c r="RME43" s="144"/>
      <c r="RMF43" s="144"/>
      <c r="RMG43" s="144"/>
      <c r="RMH43" s="144"/>
      <c r="RMI43" s="144"/>
      <c r="RMJ43" s="144"/>
      <c r="RMK43" s="144"/>
      <c r="RML43" s="144"/>
      <c r="RMM43" s="144"/>
      <c r="RMN43" s="144"/>
      <c r="RMO43" s="144"/>
      <c r="RMP43" s="144"/>
      <c r="RMQ43" s="144"/>
      <c r="RMR43" s="144"/>
      <c r="RMS43" s="144"/>
      <c r="RMT43" s="144"/>
      <c r="RMU43" s="144"/>
      <c r="RMV43" s="144"/>
      <c r="RMW43" s="144"/>
      <c r="RMX43" s="144"/>
      <c r="RMY43" s="144"/>
      <c r="RMZ43" s="144"/>
      <c r="RNA43" s="144"/>
      <c r="RNB43" s="144"/>
      <c r="RNC43" s="144"/>
      <c r="RND43" s="144"/>
      <c r="RNE43" s="144"/>
      <c r="RNF43" s="144"/>
      <c r="RNG43" s="144"/>
      <c r="RNH43" s="144"/>
      <c r="RNI43" s="144"/>
      <c r="RNJ43" s="144"/>
      <c r="RNK43" s="144"/>
      <c r="RNL43" s="144"/>
      <c r="RNM43" s="144"/>
      <c r="RNN43" s="144"/>
      <c r="RNO43" s="144"/>
      <c r="RNP43" s="144"/>
      <c r="RNQ43" s="144"/>
      <c r="RNR43" s="144"/>
      <c r="RNS43" s="144"/>
      <c r="RNT43" s="144"/>
      <c r="RNU43" s="144"/>
      <c r="RNV43" s="144"/>
      <c r="RNW43" s="144"/>
      <c r="RNX43" s="144"/>
      <c r="RNY43" s="144"/>
      <c r="RNZ43" s="144"/>
      <c r="ROA43" s="144"/>
      <c r="ROB43" s="144"/>
      <c r="ROC43" s="144"/>
      <c r="ROD43" s="144"/>
      <c r="ROE43" s="144"/>
      <c r="ROF43" s="144"/>
      <c r="ROG43" s="144"/>
      <c r="ROH43" s="144"/>
      <c r="ROI43" s="144"/>
      <c r="ROJ43" s="144"/>
      <c r="ROK43" s="144"/>
      <c r="ROL43" s="144"/>
      <c r="ROM43" s="144"/>
      <c r="RON43" s="144"/>
      <c r="ROO43" s="144"/>
      <c r="ROP43" s="144"/>
      <c r="ROQ43" s="144"/>
      <c r="ROR43" s="144"/>
      <c r="ROS43" s="144"/>
      <c r="ROT43" s="144"/>
      <c r="ROU43" s="144"/>
      <c r="ROV43" s="144"/>
      <c r="ROW43" s="144"/>
      <c r="ROX43" s="144"/>
      <c r="ROY43" s="144"/>
      <c r="ROZ43" s="144"/>
      <c r="RPA43" s="144"/>
      <c r="RPB43" s="144"/>
      <c r="RPC43" s="144"/>
      <c r="RPD43" s="144"/>
      <c r="RPE43" s="144"/>
      <c r="RPF43" s="144"/>
      <c r="RPG43" s="144"/>
      <c r="RPH43" s="144"/>
      <c r="RPI43" s="144"/>
      <c r="RPJ43" s="144"/>
      <c r="RPK43" s="144"/>
      <c r="RPL43" s="144"/>
      <c r="RPM43" s="144"/>
      <c r="RPN43" s="144"/>
      <c r="RPO43" s="144"/>
      <c r="RPP43" s="144"/>
      <c r="RPQ43" s="144"/>
      <c r="RPR43" s="144"/>
      <c r="RPS43" s="144"/>
      <c r="RPT43" s="144"/>
      <c r="RPU43" s="144"/>
      <c r="RPV43" s="144"/>
      <c r="RPW43" s="144"/>
      <c r="RPX43" s="144"/>
      <c r="RPY43" s="144"/>
      <c r="RPZ43" s="144"/>
      <c r="RQA43" s="144"/>
      <c r="RQB43" s="144"/>
      <c r="RQC43" s="144"/>
      <c r="RQD43" s="144"/>
      <c r="RQE43" s="144"/>
      <c r="RQF43" s="144"/>
      <c r="RQG43" s="144"/>
      <c r="RQH43" s="144"/>
      <c r="RQI43" s="144"/>
      <c r="RQJ43" s="144"/>
      <c r="RQK43" s="144"/>
      <c r="RQL43" s="144"/>
      <c r="RQM43" s="144"/>
      <c r="RQN43" s="144"/>
      <c r="RQO43" s="144"/>
      <c r="RQP43" s="144"/>
      <c r="RQQ43" s="144"/>
      <c r="RQR43" s="144"/>
      <c r="RQS43" s="144"/>
      <c r="RQT43" s="144"/>
      <c r="RQU43" s="144"/>
      <c r="RQV43" s="144"/>
      <c r="RQW43" s="144"/>
      <c r="RQX43" s="144"/>
      <c r="RQY43" s="144"/>
      <c r="RQZ43" s="144"/>
      <c r="RRA43" s="144"/>
      <c r="RRB43" s="144"/>
      <c r="RRC43" s="144"/>
      <c r="RRD43" s="144"/>
      <c r="RRE43" s="144"/>
      <c r="RRF43" s="144"/>
      <c r="RRG43" s="144"/>
      <c r="RRH43" s="144"/>
      <c r="RRI43" s="144"/>
      <c r="RRJ43" s="144"/>
      <c r="RRK43" s="144"/>
      <c r="RRL43" s="144"/>
      <c r="RRM43" s="144"/>
      <c r="RRN43" s="144"/>
      <c r="RRO43" s="144"/>
      <c r="RRP43" s="144"/>
      <c r="RRQ43" s="144"/>
      <c r="RRR43" s="144"/>
      <c r="RRS43" s="144"/>
      <c r="RRT43" s="144"/>
      <c r="RRU43" s="144"/>
      <c r="RRV43" s="144"/>
      <c r="RRW43" s="144"/>
      <c r="RRX43" s="144"/>
      <c r="RRY43" s="144"/>
      <c r="RRZ43" s="144"/>
      <c r="RSA43" s="144"/>
      <c r="RSB43" s="144"/>
      <c r="RSC43" s="144"/>
      <c r="RSD43" s="144"/>
      <c r="RSE43" s="144"/>
      <c r="RSF43" s="144"/>
      <c r="RSG43" s="144"/>
      <c r="RSH43" s="144"/>
      <c r="RSI43" s="144"/>
      <c r="RSJ43" s="144"/>
      <c r="RSK43" s="144"/>
      <c r="RSL43" s="144"/>
      <c r="RSM43" s="144"/>
      <c r="RSN43" s="144"/>
      <c r="RSO43" s="144"/>
      <c r="RSP43" s="144"/>
      <c r="RSQ43" s="144"/>
      <c r="RSR43" s="144"/>
      <c r="RSS43" s="144"/>
      <c r="RST43" s="144"/>
      <c r="RSU43" s="144"/>
      <c r="RSV43" s="144"/>
      <c r="RSW43" s="144"/>
      <c r="RSX43" s="144"/>
      <c r="RSY43" s="144"/>
      <c r="RSZ43" s="144"/>
      <c r="RTA43" s="144"/>
      <c r="RTB43" s="144"/>
      <c r="RTC43" s="144"/>
      <c r="RTD43" s="144"/>
      <c r="RTE43" s="144"/>
      <c r="RTF43" s="144"/>
      <c r="RTG43" s="144"/>
      <c r="RTH43" s="144"/>
      <c r="RTI43" s="144"/>
      <c r="RTJ43" s="144"/>
      <c r="RTK43" s="144"/>
      <c r="RTL43" s="144"/>
      <c r="RTM43" s="144"/>
      <c r="RTN43" s="144"/>
      <c r="RTO43" s="144"/>
      <c r="RTP43" s="144"/>
      <c r="RTQ43" s="144"/>
      <c r="RTR43" s="144"/>
      <c r="RTS43" s="144"/>
      <c r="RTT43" s="144"/>
      <c r="RTU43" s="144"/>
      <c r="RTV43" s="144"/>
      <c r="RTW43" s="144"/>
      <c r="RTX43" s="144"/>
      <c r="RTY43" s="144"/>
      <c r="RTZ43" s="144"/>
      <c r="RUA43" s="144"/>
      <c r="RUB43" s="144"/>
      <c r="RUC43" s="144"/>
      <c r="RUD43" s="144"/>
      <c r="RUE43" s="144"/>
      <c r="RUF43" s="144"/>
      <c r="RUG43" s="144"/>
      <c r="RUH43" s="144"/>
      <c r="RUI43" s="144"/>
      <c r="RUJ43" s="144"/>
      <c r="RUK43" s="144"/>
      <c r="RUL43" s="144"/>
      <c r="RUM43" s="144"/>
      <c r="RUN43" s="144"/>
      <c r="RUO43" s="144"/>
      <c r="RUP43" s="144"/>
      <c r="RUQ43" s="144"/>
      <c r="RUR43" s="144"/>
      <c r="RUS43" s="144"/>
      <c r="RUT43" s="144"/>
      <c r="RUU43" s="144"/>
      <c r="RUV43" s="144"/>
      <c r="RUW43" s="144"/>
      <c r="RUX43" s="144"/>
      <c r="RUY43" s="144"/>
      <c r="RUZ43" s="144"/>
      <c r="RVA43" s="144"/>
      <c r="RVB43" s="144"/>
      <c r="RVC43" s="144"/>
      <c r="RVD43" s="144"/>
      <c r="RVE43" s="144"/>
      <c r="RVF43" s="144"/>
      <c r="RVG43" s="144"/>
      <c r="RVH43" s="144"/>
      <c r="RVI43" s="144"/>
      <c r="RVJ43" s="144"/>
      <c r="RVK43" s="144"/>
      <c r="RVL43" s="144"/>
      <c r="RVM43" s="144"/>
      <c r="RVN43" s="144"/>
      <c r="RVO43" s="144"/>
      <c r="RVP43" s="144"/>
      <c r="RVQ43" s="144"/>
      <c r="RVR43" s="144"/>
      <c r="RVS43" s="144"/>
      <c r="RVT43" s="144"/>
      <c r="RVU43" s="144"/>
      <c r="RVV43" s="144"/>
      <c r="RVW43" s="144"/>
      <c r="RVX43" s="144"/>
      <c r="RVY43" s="144"/>
      <c r="RVZ43" s="144"/>
      <c r="RWA43" s="144"/>
      <c r="RWB43" s="144"/>
      <c r="RWC43" s="144"/>
      <c r="RWD43" s="144"/>
      <c r="RWE43" s="144"/>
      <c r="RWF43" s="144"/>
      <c r="RWG43" s="144"/>
      <c r="RWH43" s="144"/>
      <c r="RWI43" s="144"/>
      <c r="RWJ43" s="144"/>
      <c r="RWK43" s="144"/>
      <c r="RWL43" s="144"/>
      <c r="RWM43" s="144"/>
      <c r="RWN43" s="144"/>
      <c r="RWO43" s="144"/>
      <c r="RWP43" s="144"/>
      <c r="RWQ43" s="144"/>
      <c r="RWR43" s="144"/>
      <c r="RWS43" s="144"/>
      <c r="RWT43" s="144"/>
      <c r="RWU43" s="144"/>
      <c r="RWV43" s="144"/>
      <c r="RWW43" s="144"/>
      <c r="RWX43" s="144"/>
      <c r="RWY43" s="144"/>
      <c r="RWZ43" s="144"/>
      <c r="RXA43" s="144"/>
      <c r="RXB43" s="144"/>
      <c r="RXC43" s="144"/>
      <c r="RXD43" s="144"/>
      <c r="RXE43" s="144"/>
      <c r="RXF43" s="144"/>
      <c r="RXG43" s="144"/>
      <c r="RXH43" s="144"/>
      <c r="RXI43" s="144"/>
      <c r="RXJ43" s="144"/>
      <c r="RXK43" s="144"/>
      <c r="RXL43" s="144"/>
      <c r="RXM43" s="144"/>
      <c r="RXN43" s="144"/>
      <c r="RXO43" s="144"/>
      <c r="RXP43" s="144"/>
      <c r="RXQ43" s="144"/>
      <c r="RXR43" s="144"/>
      <c r="RXS43" s="144"/>
      <c r="RXT43" s="144"/>
      <c r="RXU43" s="144"/>
      <c r="RXV43" s="144"/>
      <c r="RXW43" s="144"/>
      <c r="RXX43" s="144"/>
      <c r="RXY43" s="144"/>
      <c r="RXZ43" s="144"/>
      <c r="RYA43" s="144"/>
      <c r="RYB43" s="144"/>
      <c r="RYC43" s="144"/>
      <c r="RYD43" s="144"/>
      <c r="RYE43" s="144"/>
      <c r="RYF43" s="144"/>
      <c r="RYG43" s="144"/>
      <c r="RYH43" s="144"/>
      <c r="RYI43" s="144"/>
      <c r="RYJ43" s="144"/>
      <c r="RYK43" s="144"/>
      <c r="RYL43" s="144"/>
      <c r="RYM43" s="144"/>
      <c r="RYN43" s="144"/>
      <c r="RYO43" s="144"/>
      <c r="RYP43" s="144"/>
      <c r="RYQ43" s="144"/>
      <c r="RYR43" s="144"/>
      <c r="RYS43" s="144"/>
      <c r="RYT43" s="144"/>
      <c r="RYU43" s="144"/>
      <c r="RYV43" s="144"/>
      <c r="RYW43" s="144"/>
      <c r="RYX43" s="144"/>
      <c r="RYY43" s="144"/>
      <c r="RYZ43" s="144"/>
      <c r="RZA43" s="144"/>
      <c r="RZB43" s="144"/>
      <c r="RZC43" s="144"/>
      <c r="RZD43" s="144"/>
      <c r="RZE43" s="144"/>
      <c r="RZF43" s="144"/>
      <c r="RZG43" s="144"/>
      <c r="RZH43" s="144"/>
      <c r="RZI43" s="144"/>
      <c r="RZJ43" s="144"/>
      <c r="RZK43" s="144"/>
      <c r="RZL43" s="144"/>
      <c r="RZM43" s="144"/>
      <c r="RZN43" s="144"/>
      <c r="RZO43" s="144"/>
      <c r="RZP43" s="144"/>
      <c r="RZQ43" s="144"/>
      <c r="RZR43" s="144"/>
      <c r="RZS43" s="144"/>
      <c r="RZT43" s="144"/>
      <c r="RZU43" s="144"/>
      <c r="RZV43" s="144"/>
      <c r="RZW43" s="144"/>
      <c r="RZX43" s="144"/>
      <c r="RZY43" s="144"/>
      <c r="RZZ43" s="144"/>
      <c r="SAA43" s="144"/>
      <c r="SAB43" s="144"/>
      <c r="SAC43" s="144"/>
      <c r="SAD43" s="144"/>
      <c r="SAE43" s="144"/>
      <c r="SAF43" s="144"/>
      <c r="SAG43" s="144"/>
      <c r="SAH43" s="144"/>
      <c r="SAI43" s="144"/>
      <c r="SAJ43" s="144"/>
      <c r="SAK43" s="144"/>
      <c r="SAL43" s="144"/>
      <c r="SAM43" s="144"/>
      <c r="SAN43" s="144"/>
      <c r="SAO43" s="144"/>
      <c r="SAP43" s="144"/>
      <c r="SAQ43" s="144"/>
      <c r="SAR43" s="144"/>
      <c r="SAS43" s="144"/>
      <c r="SAT43" s="144"/>
      <c r="SAU43" s="144"/>
      <c r="SAV43" s="144"/>
      <c r="SAW43" s="144"/>
      <c r="SAX43" s="144"/>
      <c r="SAY43" s="144"/>
      <c r="SAZ43" s="144"/>
      <c r="SBA43" s="144"/>
      <c r="SBB43" s="144"/>
      <c r="SBC43" s="144"/>
      <c r="SBD43" s="144"/>
      <c r="SBE43" s="144"/>
      <c r="SBF43" s="144"/>
      <c r="SBG43" s="144"/>
      <c r="SBH43" s="144"/>
      <c r="SBI43" s="144"/>
      <c r="SBJ43" s="144"/>
      <c r="SBK43" s="144"/>
      <c r="SBL43" s="144"/>
      <c r="SBM43" s="144"/>
      <c r="SBN43" s="144"/>
      <c r="SBO43" s="144"/>
      <c r="SBP43" s="144"/>
      <c r="SBQ43" s="144"/>
      <c r="SBR43" s="144"/>
      <c r="SBS43" s="144"/>
      <c r="SBT43" s="144"/>
      <c r="SBU43" s="144"/>
      <c r="SBV43" s="144"/>
      <c r="SBW43" s="144"/>
      <c r="SBX43" s="144"/>
      <c r="SBY43" s="144"/>
      <c r="SBZ43" s="144"/>
      <c r="SCA43" s="144"/>
      <c r="SCB43" s="144"/>
      <c r="SCC43" s="144"/>
      <c r="SCD43" s="144"/>
      <c r="SCE43" s="144"/>
      <c r="SCF43" s="144"/>
      <c r="SCG43" s="144"/>
      <c r="SCH43" s="144"/>
      <c r="SCI43" s="144"/>
      <c r="SCJ43" s="144"/>
      <c r="SCK43" s="144"/>
      <c r="SCL43" s="144"/>
      <c r="SCM43" s="144"/>
      <c r="SCN43" s="144"/>
      <c r="SCO43" s="144"/>
      <c r="SCP43" s="144"/>
      <c r="SCQ43" s="144"/>
      <c r="SCR43" s="144"/>
      <c r="SCS43" s="144"/>
      <c r="SCT43" s="144"/>
      <c r="SCU43" s="144"/>
      <c r="SCV43" s="144"/>
      <c r="SCW43" s="144"/>
      <c r="SCX43" s="144"/>
      <c r="SCY43" s="144"/>
      <c r="SCZ43" s="144"/>
      <c r="SDA43" s="144"/>
      <c r="SDB43" s="144"/>
      <c r="SDC43" s="144"/>
      <c r="SDD43" s="144"/>
      <c r="SDE43" s="144"/>
      <c r="SDF43" s="144"/>
      <c r="SDG43" s="144"/>
      <c r="SDH43" s="144"/>
      <c r="SDI43" s="144"/>
      <c r="SDJ43" s="144"/>
      <c r="SDK43" s="144"/>
      <c r="SDL43" s="144"/>
      <c r="SDM43" s="144"/>
      <c r="SDN43" s="144"/>
      <c r="SDO43" s="144"/>
      <c r="SDP43" s="144"/>
      <c r="SDQ43" s="144"/>
      <c r="SDR43" s="144"/>
      <c r="SDS43" s="144"/>
      <c r="SDT43" s="144"/>
      <c r="SDU43" s="144"/>
      <c r="SDV43" s="144"/>
      <c r="SDW43" s="144"/>
      <c r="SDX43" s="144"/>
      <c r="SDY43" s="144"/>
      <c r="SDZ43" s="144"/>
      <c r="SEA43" s="144"/>
      <c r="SEB43" s="144"/>
      <c r="SEC43" s="144"/>
      <c r="SED43" s="144"/>
      <c r="SEE43" s="144"/>
      <c r="SEF43" s="144"/>
      <c r="SEG43" s="144"/>
      <c r="SEH43" s="144"/>
      <c r="SEI43" s="144"/>
      <c r="SEJ43" s="144"/>
      <c r="SEK43" s="144"/>
      <c r="SEL43" s="144"/>
      <c r="SEM43" s="144"/>
      <c r="SEN43" s="144"/>
      <c r="SEO43" s="144"/>
      <c r="SEP43" s="144"/>
      <c r="SEQ43" s="144"/>
      <c r="SER43" s="144"/>
      <c r="SES43" s="144"/>
      <c r="SET43" s="144"/>
      <c r="SEU43" s="144"/>
      <c r="SEV43" s="144"/>
      <c r="SEW43" s="144"/>
      <c r="SEX43" s="144"/>
      <c r="SEY43" s="144"/>
      <c r="SEZ43" s="144"/>
      <c r="SFA43" s="144"/>
      <c r="SFB43" s="144"/>
      <c r="SFC43" s="144"/>
      <c r="SFD43" s="144"/>
      <c r="SFE43" s="144"/>
      <c r="SFF43" s="144"/>
      <c r="SFG43" s="144"/>
      <c r="SFH43" s="144"/>
      <c r="SFI43" s="144"/>
      <c r="SFJ43" s="144"/>
      <c r="SFK43" s="144"/>
      <c r="SFL43" s="144"/>
      <c r="SFM43" s="144"/>
      <c r="SFN43" s="144"/>
      <c r="SFO43" s="144"/>
      <c r="SFP43" s="144"/>
      <c r="SFQ43" s="144"/>
      <c r="SFR43" s="144"/>
      <c r="SFS43" s="144"/>
      <c r="SFT43" s="144"/>
      <c r="SFU43" s="144"/>
      <c r="SFV43" s="144"/>
      <c r="SFW43" s="144"/>
      <c r="SFX43" s="144"/>
      <c r="SFY43" s="144"/>
      <c r="SFZ43" s="144"/>
      <c r="SGA43" s="144"/>
      <c r="SGB43" s="144"/>
      <c r="SGC43" s="144"/>
      <c r="SGD43" s="144"/>
      <c r="SGE43" s="144"/>
      <c r="SGF43" s="144"/>
      <c r="SGG43" s="144"/>
      <c r="SGH43" s="144"/>
      <c r="SGI43" s="144"/>
      <c r="SGJ43" s="144"/>
      <c r="SGK43" s="144"/>
      <c r="SGL43" s="144"/>
      <c r="SGM43" s="144"/>
      <c r="SGN43" s="144"/>
      <c r="SGO43" s="144"/>
      <c r="SGP43" s="144"/>
      <c r="SGQ43" s="144"/>
      <c r="SGR43" s="144"/>
      <c r="SGS43" s="144"/>
      <c r="SGT43" s="144"/>
      <c r="SGU43" s="144"/>
      <c r="SGV43" s="144"/>
      <c r="SGW43" s="144"/>
      <c r="SGX43" s="144"/>
      <c r="SGY43" s="144"/>
      <c r="SGZ43" s="144"/>
      <c r="SHA43" s="144"/>
      <c r="SHB43" s="144"/>
      <c r="SHC43" s="144"/>
      <c r="SHD43" s="144"/>
      <c r="SHE43" s="144"/>
      <c r="SHF43" s="144"/>
      <c r="SHG43" s="144"/>
      <c r="SHH43" s="144"/>
      <c r="SHI43" s="144"/>
      <c r="SHJ43" s="144"/>
      <c r="SHK43" s="144"/>
      <c r="SHL43" s="144"/>
      <c r="SHM43" s="144"/>
      <c r="SHN43" s="144"/>
      <c r="SHO43" s="144"/>
      <c r="SHP43" s="144"/>
      <c r="SHQ43" s="144"/>
      <c r="SHR43" s="144"/>
      <c r="SHS43" s="144"/>
      <c r="SHT43" s="144"/>
      <c r="SHU43" s="144"/>
      <c r="SHV43" s="144"/>
      <c r="SHW43" s="144"/>
      <c r="SHX43" s="144"/>
      <c r="SHY43" s="144"/>
      <c r="SHZ43" s="144"/>
      <c r="SIA43" s="144"/>
      <c r="SIB43" s="144"/>
      <c r="SIC43" s="144"/>
      <c r="SID43" s="144"/>
      <c r="SIE43" s="144"/>
      <c r="SIF43" s="144"/>
      <c r="SIG43" s="144"/>
      <c r="SIH43" s="144"/>
      <c r="SII43" s="144"/>
      <c r="SIJ43" s="144"/>
      <c r="SIK43" s="144"/>
      <c r="SIL43" s="144"/>
      <c r="SIM43" s="144"/>
      <c r="SIN43" s="144"/>
      <c r="SIO43" s="144"/>
      <c r="SIP43" s="144"/>
      <c r="SIQ43" s="144"/>
      <c r="SIR43" s="144"/>
      <c r="SIS43" s="144"/>
      <c r="SIT43" s="144"/>
      <c r="SIU43" s="144"/>
      <c r="SIV43" s="144"/>
      <c r="SIW43" s="144"/>
      <c r="SIX43" s="144"/>
      <c r="SIY43" s="144"/>
      <c r="SIZ43" s="144"/>
      <c r="SJA43" s="144"/>
      <c r="SJB43" s="144"/>
      <c r="SJC43" s="144"/>
      <c r="SJD43" s="144"/>
      <c r="SJE43" s="144"/>
      <c r="SJF43" s="144"/>
      <c r="SJG43" s="144"/>
      <c r="SJH43" s="144"/>
      <c r="SJI43" s="144"/>
      <c r="SJJ43" s="144"/>
      <c r="SJK43" s="144"/>
      <c r="SJL43" s="144"/>
      <c r="SJM43" s="144"/>
      <c r="SJN43" s="144"/>
      <c r="SJO43" s="144"/>
      <c r="SJP43" s="144"/>
      <c r="SJQ43" s="144"/>
      <c r="SJR43" s="144"/>
      <c r="SJS43" s="144"/>
      <c r="SJT43" s="144"/>
      <c r="SJU43" s="144"/>
      <c r="SJV43" s="144"/>
      <c r="SJW43" s="144"/>
      <c r="SJX43" s="144"/>
      <c r="SJY43" s="144"/>
      <c r="SJZ43" s="144"/>
      <c r="SKA43" s="144"/>
      <c r="SKB43" s="144"/>
      <c r="SKC43" s="144"/>
      <c r="SKD43" s="144"/>
      <c r="SKE43" s="144"/>
      <c r="SKF43" s="144"/>
      <c r="SKG43" s="144"/>
      <c r="SKH43" s="144"/>
      <c r="SKI43" s="144"/>
      <c r="SKJ43" s="144"/>
      <c r="SKK43" s="144"/>
      <c r="SKL43" s="144"/>
      <c r="SKM43" s="144"/>
      <c r="SKN43" s="144"/>
      <c r="SKO43" s="144"/>
      <c r="SKP43" s="144"/>
      <c r="SKQ43" s="144"/>
      <c r="SKR43" s="144"/>
      <c r="SKS43" s="144"/>
      <c r="SKT43" s="144"/>
      <c r="SKU43" s="144"/>
      <c r="SKV43" s="144"/>
      <c r="SKW43" s="144"/>
      <c r="SKX43" s="144"/>
      <c r="SKY43" s="144"/>
      <c r="SKZ43" s="144"/>
      <c r="SLA43" s="144"/>
      <c r="SLB43" s="144"/>
      <c r="SLC43" s="144"/>
      <c r="SLD43" s="144"/>
      <c r="SLE43" s="144"/>
      <c r="SLF43" s="144"/>
      <c r="SLG43" s="144"/>
      <c r="SLH43" s="144"/>
      <c r="SLI43" s="144"/>
      <c r="SLJ43" s="144"/>
      <c r="SLK43" s="144"/>
      <c r="SLL43" s="144"/>
      <c r="SLM43" s="144"/>
      <c r="SLN43" s="144"/>
      <c r="SLO43" s="144"/>
      <c r="SLP43" s="144"/>
      <c r="SLQ43" s="144"/>
      <c r="SLR43" s="144"/>
      <c r="SLS43" s="144"/>
      <c r="SLT43" s="144"/>
      <c r="SLU43" s="144"/>
      <c r="SLV43" s="144"/>
      <c r="SLW43" s="144"/>
      <c r="SLX43" s="144"/>
      <c r="SLY43" s="144"/>
      <c r="SLZ43" s="144"/>
      <c r="SMA43" s="144"/>
      <c r="SMB43" s="144"/>
      <c r="SMC43" s="144"/>
      <c r="SMD43" s="144"/>
      <c r="SME43" s="144"/>
      <c r="SMF43" s="144"/>
      <c r="SMG43" s="144"/>
      <c r="SMH43" s="144"/>
      <c r="SMI43" s="144"/>
      <c r="SMJ43" s="144"/>
      <c r="SMK43" s="144"/>
      <c r="SML43" s="144"/>
      <c r="SMM43" s="144"/>
      <c r="SMN43" s="144"/>
      <c r="SMO43" s="144"/>
      <c r="SMP43" s="144"/>
      <c r="SMQ43" s="144"/>
      <c r="SMR43" s="144"/>
      <c r="SMS43" s="144"/>
      <c r="SMT43" s="144"/>
      <c r="SMU43" s="144"/>
      <c r="SMV43" s="144"/>
      <c r="SMW43" s="144"/>
      <c r="SMX43" s="144"/>
      <c r="SMY43" s="144"/>
      <c r="SMZ43" s="144"/>
      <c r="SNA43" s="144"/>
      <c r="SNB43" s="144"/>
      <c r="SNC43" s="144"/>
      <c r="SND43" s="144"/>
      <c r="SNE43" s="144"/>
      <c r="SNF43" s="144"/>
      <c r="SNG43" s="144"/>
      <c r="SNH43" s="144"/>
      <c r="SNI43" s="144"/>
      <c r="SNJ43" s="144"/>
      <c r="SNK43" s="144"/>
      <c r="SNL43" s="144"/>
      <c r="SNM43" s="144"/>
      <c r="SNN43" s="144"/>
      <c r="SNO43" s="144"/>
      <c r="SNP43" s="144"/>
      <c r="SNQ43" s="144"/>
      <c r="SNR43" s="144"/>
      <c r="SNS43" s="144"/>
      <c r="SNT43" s="144"/>
      <c r="SNU43" s="144"/>
      <c r="SNV43" s="144"/>
      <c r="SNW43" s="144"/>
      <c r="SNX43" s="144"/>
      <c r="SNY43" s="144"/>
      <c r="SNZ43" s="144"/>
      <c r="SOA43" s="144"/>
      <c r="SOB43" s="144"/>
      <c r="SOC43" s="144"/>
      <c r="SOD43" s="144"/>
      <c r="SOE43" s="144"/>
      <c r="SOF43" s="144"/>
      <c r="SOG43" s="144"/>
      <c r="SOH43" s="144"/>
      <c r="SOI43" s="144"/>
      <c r="SOJ43" s="144"/>
      <c r="SOK43" s="144"/>
      <c r="SOL43" s="144"/>
      <c r="SOM43" s="144"/>
      <c r="SON43" s="144"/>
      <c r="SOO43" s="144"/>
      <c r="SOP43" s="144"/>
      <c r="SOQ43" s="144"/>
      <c r="SOR43" s="144"/>
      <c r="SOS43" s="144"/>
      <c r="SOT43" s="144"/>
      <c r="SOU43" s="144"/>
      <c r="SOV43" s="144"/>
      <c r="SOW43" s="144"/>
      <c r="SOX43" s="144"/>
      <c r="SOY43" s="144"/>
      <c r="SOZ43" s="144"/>
      <c r="SPA43" s="144"/>
      <c r="SPB43" s="144"/>
      <c r="SPC43" s="144"/>
      <c r="SPD43" s="144"/>
      <c r="SPE43" s="144"/>
      <c r="SPF43" s="144"/>
      <c r="SPG43" s="144"/>
      <c r="SPH43" s="144"/>
      <c r="SPI43" s="144"/>
      <c r="SPJ43" s="144"/>
      <c r="SPK43" s="144"/>
      <c r="SPL43" s="144"/>
      <c r="SPM43" s="144"/>
      <c r="SPN43" s="144"/>
      <c r="SPO43" s="144"/>
      <c r="SPP43" s="144"/>
      <c r="SPQ43" s="144"/>
      <c r="SPR43" s="144"/>
      <c r="SPS43" s="144"/>
      <c r="SPT43" s="144"/>
      <c r="SPU43" s="144"/>
      <c r="SPV43" s="144"/>
      <c r="SPW43" s="144"/>
      <c r="SPX43" s="144"/>
      <c r="SPY43" s="144"/>
      <c r="SPZ43" s="144"/>
      <c r="SQA43" s="144"/>
      <c r="SQB43" s="144"/>
      <c r="SQC43" s="144"/>
      <c r="SQD43" s="144"/>
      <c r="SQE43" s="144"/>
      <c r="SQF43" s="144"/>
      <c r="SQG43" s="144"/>
      <c r="SQH43" s="144"/>
      <c r="SQI43" s="144"/>
      <c r="SQJ43" s="144"/>
      <c r="SQK43" s="144"/>
      <c r="SQL43" s="144"/>
      <c r="SQM43" s="144"/>
      <c r="SQN43" s="144"/>
      <c r="SQO43" s="144"/>
      <c r="SQP43" s="144"/>
      <c r="SQQ43" s="144"/>
      <c r="SQR43" s="144"/>
      <c r="SQS43" s="144"/>
      <c r="SQT43" s="144"/>
      <c r="SQU43" s="144"/>
      <c r="SQV43" s="144"/>
      <c r="SQW43" s="144"/>
      <c r="SQX43" s="144"/>
      <c r="SQY43" s="144"/>
      <c r="SQZ43" s="144"/>
      <c r="SRA43" s="144"/>
      <c r="SRB43" s="144"/>
      <c r="SRC43" s="144"/>
      <c r="SRD43" s="144"/>
      <c r="SRE43" s="144"/>
      <c r="SRF43" s="144"/>
      <c r="SRG43" s="144"/>
      <c r="SRH43" s="144"/>
      <c r="SRI43" s="144"/>
      <c r="SRJ43" s="144"/>
      <c r="SRK43" s="144"/>
      <c r="SRL43" s="144"/>
      <c r="SRM43" s="144"/>
      <c r="SRN43" s="144"/>
      <c r="SRO43" s="144"/>
      <c r="SRP43" s="144"/>
      <c r="SRQ43" s="144"/>
      <c r="SRR43" s="144"/>
      <c r="SRS43" s="144"/>
      <c r="SRT43" s="144"/>
      <c r="SRU43" s="144"/>
      <c r="SRV43" s="144"/>
      <c r="SRW43" s="144"/>
      <c r="SRX43" s="144"/>
      <c r="SRY43" s="144"/>
      <c r="SRZ43" s="144"/>
      <c r="SSA43" s="144"/>
      <c r="SSB43" s="144"/>
      <c r="SSC43" s="144"/>
      <c r="SSD43" s="144"/>
      <c r="SSE43" s="144"/>
      <c r="SSF43" s="144"/>
      <c r="SSG43" s="144"/>
      <c r="SSH43" s="144"/>
      <c r="SSI43" s="144"/>
      <c r="SSJ43" s="144"/>
      <c r="SSK43" s="144"/>
      <c r="SSL43" s="144"/>
      <c r="SSM43" s="144"/>
      <c r="SSN43" s="144"/>
      <c r="SSO43" s="144"/>
      <c r="SSP43" s="144"/>
      <c r="SSQ43" s="144"/>
      <c r="SSR43" s="144"/>
      <c r="SSS43" s="144"/>
      <c r="SST43" s="144"/>
      <c r="SSU43" s="144"/>
      <c r="SSV43" s="144"/>
      <c r="SSW43" s="144"/>
      <c r="SSX43" s="144"/>
      <c r="SSY43" s="144"/>
      <c r="SSZ43" s="144"/>
      <c r="STA43" s="144"/>
      <c r="STB43" s="144"/>
      <c r="STC43" s="144"/>
      <c r="STD43" s="144"/>
      <c r="STE43" s="144"/>
      <c r="STF43" s="144"/>
      <c r="STG43" s="144"/>
      <c r="STH43" s="144"/>
      <c r="STI43" s="144"/>
      <c r="STJ43" s="144"/>
      <c r="STK43" s="144"/>
      <c r="STL43" s="144"/>
      <c r="STM43" s="144"/>
      <c r="STN43" s="144"/>
      <c r="STO43" s="144"/>
      <c r="STP43" s="144"/>
      <c r="STQ43" s="144"/>
      <c r="STR43" s="144"/>
      <c r="STS43" s="144"/>
      <c r="STT43" s="144"/>
      <c r="STU43" s="144"/>
      <c r="STV43" s="144"/>
      <c r="STW43" s="144"/>
      <c r="STX43" s="144"/>
      <c r="STY43" s="144"/>
      <c r="STZ43" s="144"/>
      <c r="SUA43" s="144"/>
      <c r="SUB43" s="144"/>
      <c r="SUC43" s="144"/>
      <c r="SUD43" s="144"/>
      <c r="SUE43" s="144"/>
      <c r="SUF43" s="144"/>
      <c r="SUG43" s="144"/>
      <c r="SUH43" s="144"/>
      <c r="SUI43" s="144"/>
      <c r="SUJ43" s="144"/>
      <c r="SUK43" s="144"/>
      <c r="SUL43" s="144"/>
      <c r="SUM43" s="144"/>
      <c r="SUN43" s="144"/>
      <c r="SUO43" s="144"/>
      <c r="SUP43" s="144"/>
      <c r="SUQ43" s="144"/>
      <c r="SUR43" s="144"/>
      <c r="SUS43" s="144"/>
      <c r="SUT43" s="144"/>
      <c r="SUU43" s="144"/>
      <c r="SUV43" s="144"/>
      <c r="SUW43" s="144"/>
      <c r="SUX43" s="144"/>
      <c r="SUY43" s="144"/>
      <c r="SUZ43" s="144"/>
      <c r="SVA43" s="144"/>
      <c r="SVB43" s="144"/>
      <c r="SVC43" s="144"/>
      <c r="SVD43" s="144"/>
      <c r="SVE43" s="144"/>
      <c r="SVF43" s="144"/>
      <c r="SVG43" s="144"/>
      <c r="SVH43" s="144"/>
      <c r="SVI43" s="144"/>
      <c r="SVJ43" s="144"/>
      <c r="SVK43" s="144"/>
      <c r="SVL43" s="144"/>
      <c r="SVM43" s="144"/>
      <c r="SVN43" s="144"/>
      <c r="SVO43" s="144"/>
      <c r="SVP43" s="144"/>
      <c r="SVQ43" s="144"/>
      <c r="SVR43" s="144"/>
      <c r="SVS43" s="144"/>
      <c r="SVT43" s="144"/>
      <c r="SVU43" s="144"/>
      <c r="SVV43" s="144"/>
      <c r="SVW43" s="144"/>
      <c r="SVX43" s="144"/>
      <c r="SVY43" s="144"/>
      <c r="SVZ43" s="144"/>
      <c r="SWA43" s="144"/>
      <c r="SWB43" s="144"/>
      <c r="SWC43" s="144"/>
      <c r="SWD43" s="144"/>
      <c r="SWE43" s="144"/>
      <c r="SWF43" s="144"/>
      <c r="SWG43" s="144"/>
      <c r="SWH43" s="144"/>
      <c r="SWI43" s="144"/>
      <c r="SWJ43" s="144"/>
      <c r="SWK43" s="144"/>
      <c r="SWL43" s="144"/>
      <c r="SWM43" s="144"/>
      <c r="SWN43" s="144"/>
      <c r="SWO43" s="144"/>
      <c r="SWP43" s="144"/>
      <c r="SWQ43" s="144"/>
      <c r="SWR43" s="144"/>
      <c r="SWS43" s="144"/>
      <c r="SWT43" s="144"/>
      <c r="SWU43" s="144"/>
      <c r="SWV43" s="144"/>
      <c r="SWW43" s="144"/>
      <c r="SWX43" s="144"/>
      <c r="SWY43" s="144"/>
      <c r="SWZ43" s="144"/>
      <c r="SXA43" s="144"/>
      <c r="SXB43" s="144"/>
      <c r="SXC43" s="144"/>
      <c r="SXD43" s="144"/>
      <c r="SXE43" s="144"/>
      <c r="SXF43" s="144"/>
      <c r="SXG43" s="144"/>
      <c r="SXH43" s="144"/>
      <c r="SXI43" s="144"/>
      <c r="SXJ43" s="144"/>
      <c r="SXK43" s="144"/>
      <c r="SXL43" s="144"/>
      <c r="SXM43" s="144"/>
      <c r="SXN43" s="144"/>
      <c r="SXO43" s="144"/>
      <c r="SXP43" s="144"/>
      <c r="SXQ43" s="144"/>
      <c r="SXR43" s="144"/>
      <c r="SXS43" s="144"/>
      <c r="SXT43" s="144"/>
      <c r="SXU43" s="144"/>
      <c r="SXV43" s="144"/>
      <c r="SXW43" s="144"/>
      <c r="SXX43" s="144"/>
      <c r="SXY43" s="144"/>
      <c r="SXZ43" s="144"/>
      <c r="SYA43" s="144"/>
      <c r="SYB43" s="144"/>
      <c r="SYC43" s="144"/>
      <c r="SYD43" s="144"/>
      <c r="SYE43" s="144"/>
      <c r="SYF43" s="144"/>
      <c r="SYG43" s="144"/>
      <c r="SYH43" s="144"/>
      <c r="SYI43" s="144"/>
      <c r="SYJ43" s="144"/>
      <c r="SYK43" s="144"/>
      <c r="SYL43" s="144"/>
      <c r="SYM43" s="144"/>
      <c r="SYN43" s="144"/>
      <c r="SYO43" s="144"/>
      <c r="SYP43" s="144"/>
      <c r="SYQ43" s="144"/>
      <c r="SYR43" s="144"/>
      <c r="SYS43" s="144"/>
      <c r="SYT43" s="144"/>
      <c r="SYU43" s="144"/>
      <c r="SYV43" s="144"/>
      <c r="SYW43" s="144"/>
      <c r="SYX43" s="144"/>
      <c r="SYY43" s="144"/>
      <c r="SYZ43" s="144"/>
      <c r="SZA43" s="144"/>
      <c r="SZB43" s="144"/>
      <c r="SZC43" s="144"/>
      <c r="SZD43" s="144"/>
      <c r="SZE43" s="144"/>
      <c r="SZF43" s="144"/>
      <c r="SZG43" s="144"/>
      <c r="SZH43" s="144"/>
      <c r="SZI43" s="144"/>
      <c r="SZJ43" s="144"/>
      <c r="SZK43" s="144"/>
      <c r="SZL43" s="144"/>
      <c r="SZM43" s="144"/>
      <c r="SZN43" s="144"/>
      <c r="SZO43" s="144"/>
      <c r="SZP43" s="144"/>
      <c r="SZQ43" s="144"/>
      <c r="SZR43" s="144"/>
      <c r="SZS43" s="144"/>
      <c r="SZT43" s="144"/>
      <c r="SZU43" s="144"/>
      <c r="SZV43" s="144"/>
      <c r="SZW43" s="144"/>
      <c r="SZX43" s="144"/>
      <c r="SZY43" s="144"/>
      <c r="SZZ43" s="144"/>
      <c r="TAA43" s="144"/>
      <c r="TAB43" s="144"/>
      <c r="TAC43" s="144"/>
      <c r="TAD43" s="144"/>
      <c r="TAE43" s="144"/>
      <c r="TAF43" s="144"/>
      <c r="TAG43" s="144"/>
      <c r="TAH43" s="144"/>
      <c r="TAI43" s="144"/>
      <c r="TAJ43" s="144"/>
      <c r="TAK43" s="144"/>
      <c r="TAL43" s="144"/>
      <c r="TAM43" s="144"/>
      <c r="TAN43" s="144"/>
      <c r="TAO43" s="144"/>
      <c r="TAP43" s="144"/>
      <c r="TAQ43" s="144"/>
      <c r="TAR43" s="144"/>
      <c r="TAS43" s="144"/>
      <c r="TAT43" s="144"/>
      <c r="TAU43" s="144"/>
      <c r="TAV43" s="144"/>
      <c r="TAW43" s="144"/>
      <c r="TAX43" s="144"/>
      <c r="TAY43" s="144"/>
      <c r="TAZ43" s="144"/>
      <c r="TBA43" s="144"/>
      <c r="TBB43" s="144"/>
      <c r="TBC43" s="144"/>
      <c r="TBD43" s="144"/>
      <c r="TBE43" s="144"/>
      <c r="TBF43" s="144"/>
      <c r="TBG43" s="144"/>
      <c r="TBH43" s="144"/>
      <c r="TBI43" s="144"/>
      <c r="TBJ43" s="144"/>
      <c r="TBK43" s="144"/>
      <c r="TBL43" s="144"/>
      <c r="TBM43" s="144"/>
      <c r="TBN43" s="144"/>
      <c r="TBO43" s="144"/>
      <c r="TBP43" s="144"/>
      <c r="TBQ43" s="144"/>
      <c r="TBR43" s="144"/>
      <c r="TBS43" s="144"/>
      <c r="TBT43" s="144"/>
      <c r="TBU43" s="144"/>
      <c r="TBV43" s="144"/>
      <c r="TBW43" s="144"/>
      <c r="TBX43" s="144"/>
      <c r="TBY43" s="144"/>
      <c r="TBZ43" s="144"/>
      <c r="TCA43" s="144"/>
      <c r="TCB43" s="144"/>
      <c r="TCC43" s="144"/>
      <c r="TCD43" s="144"/>
      <c r="TCE43" s="144"/>
      <c r="TCF43" s="144"/>
      <c r="TCG43" s="144"/>
      <c r="TCH43" s="144"/>
      <c r="TCI43" s="144"/>
      <c r="TCJ43" s="144"/>
      <c r="TCK43" s="144"/>
      <c r="TCL43" s="144"/>
      <c r="TCM43" s="144"/>
      <c r="TCN43" s="144"/>
      <c r="TCO43" s="144"/>
      <c r="TCP43" s="144"/>
      <c r="TCQ43" s="144"/>
      <c r="TCR43" s="144"/>
      <c r="TCS43" s="144"/>
      <c r="TCT43" s="144"/>
      <c r="TCU43" s="144"/>
      <c r="TCV43" s="144"/>
      <c r="TCW43" s="144"/>
      <c r="TCX43" s="144"/>
      <c r="TCY43" s="144"/>
      <c r="TCZ43" s="144"/>
      <c r="TDA43" s="144"/>
      <c r="TDB43" s="144"/>
      <c r="TDC43" s="144"/>
      <c r="TDD43" s="144"/>
      <c r="TDE43" s="144"/>
      <c r="TDF43" s="144"/>
      <c r="TDG43" s="144"/>
      <c r="TDH43" s="144"/>
      <c r="TDI43" s="144"/>
      <c r="TDJ43" s="144"/>
      <c r="TDK43" s="144"/>
      <c r="TDL43" s="144"/>
      <c r="TDM43" s="144"/>
      <c r="TDN43" s="144"/>
      <c r="TDO43" s="144"/>
      <c r="TDP43" s="144"/>
      <c r="TDQ43" s="144"/>
      <c r="TDR43" s="144"/>
      <c r="TDS43" s="144"/>
      <c r="TDT43" s="144"/>
      <c r="TDU43" s="144"/>
      <c r="TDV43" s="144"/>
      <c r="TDW43" s="144"/>
      <c r="TDX43" s="144"/>
      <c r="TDY43" s="144"/>
      <c r="TDZ43" s="144"/>
      <c r="TEA43" s="144"/>
      <c r="TEB43" s="144"/>
      <c r="TEC43" s="144"/>
      <c r="TED43" s="144"/>
      <c r="TEE43" s="144"/>
      <c r="TEF43" s="144"/>
      <c r="TEG43" s="144"/>
      <c r="TEH43" s="144"/>
      <c r="TEI43" s="144"/>
      <c r="TEJ43" s="144"/>
      <c r="TEK43" s="144"/>
      <c r="TEL43" s="144"/>
      <c r="TEM43" s="144"/>
      <c r="TEN43" s="144"/>
      <c r="TEO43" s="144"/>
      <c r="TEP43" s="144"/>
      <c r="TEQ43" s="144"/>
      <c r="TER43" s="144"/>
      <c r="TES43" s="144"/>
      <c r="TET43" s="144"/>
      <c r="TEU43" s="144"/>
      <c r="TEV43" s="144"/>
      <c r="TEW43" s="144"/>
      <c r="TEX43" s="144"/>
      <c r="TEY43" s="144"/>
      <c r="TEZ43" s="144"/>
      <c r="TFA43" s="144"/>
      <c r="TFB43" s="144"/>
      <c r="TFC43" s="144"/>
      <c r="TFD43" s="144"/>
      <c r="TFE43" s="144"/>
      <c r="TFF43" s="144"/>
      <c r="TFG43" s="144"/>
      <c r="TFH43" s="144"/>
      <c r="TFI43" s="144"/>
      <c r="TFJ43" s="144"/>
      <c r="TFK43" s="144"/>
      <c r="TFL43" s="144"/>
      <c r="TFM43" s="144"/>
      <c r="TFN43" s="144"/>
      <c r="TFO43" s="144"/>
      <c r="TFP43" s="144"/>
      <c r="TFQ43" s="144"/>
      <c r="TFR43" s="144"/>
      <c r="TFS43" s="144"/>
      <c r="TFT43" s="144"/>
      <c r="TFU43" s="144"/>
      <c r="TFV43" s="144"/>
      <c r="TFW43" s="144"/>
      <c r="TFX43" s="144"/>
      <c r="TFY43" s="144"/>
      <c r="TFZ43" s="144"/>
      <c r="TGA43" s="144"/>
      <c r="TGB43" s="144"/>
      <c r="TGC43" s="144"/>
      <c r="TGD43" s="144"/>
      <c r="TGE43" s="144"/>
      <c r="TGF43" s="144"/>
      <c r="TGG43" s="144"/>
      <c r="TGH43" s="144"/>
      <c r="TGI43" s="144"/>
      <c r="TGJ43" s="144"/>
      <c r="TGK43" s="144"/>
      <c r="TGL43" s="144"/>
      <c r="TGM43" s="144"/>
      <c r="TGN43" s="144"/>
      <c r="TGO43" s="144"/>
      <c r="TGP43" s="144"/>
      <c r="TGQ43" s="144"/>
      <c r="TGR43" s="144"/>
      <c r="TGS43" s="144"/>
      <c r="TGT43" s="144"/>
      <c r="TGU43" s="144"/>
      <c r="TGV43" s="144"/>
      <c r="TGW43" s="144"/>
      <c r="TGX43" s="144"/>
      <c r="TGY43" s="144"/>
      <c r="TGZ43" s="144"/>
      <c r="THA43" s="144"/>
      <c r="THB43" s="144"/>
      <c r="THC43" s="144"/>
      <c r="THD43" s="144"/>
      <c r="THE43" s="144"/>
      <c r="THF43" s="144"/>
      <c r="THG43" s="144"/>
      <c r="THH43" s="144"/>
      <c r="THI43" s="144"/>
      <c r="THJ43" s="144"/>
      <c r="THK43" s="144"/>
      <c r="THL43" s="144"/>
      <c r="THM43" s="144"/>
      <c r="THN43" s="144"/>
      <c r="THO43" s="144"/>
      <c r="THP43" s="144"/>
      <c r="THQ43" s="144"/>
      <c r="THR43" s="144"/>
      <c r="THS43" s="144"/>
      <c r="THT43" s="144"/>
      <c r="THU43" s="144"/>
      <c r="THV43" s="144"/>
      <c r="THW43" s="144"/>
      <c r="THX43" s="144"/>
      <c r="THY43" s="144"/>
      <c r="THZ43" s="144"/>
      <c r="TIA43" s="144"/>
      <c r="TIB43" s="144"/>
      <c r="TIC43" s="144"/>
      <c r="TID43" s="144"/>
      <c r="TIE43" s="144"/>
      <c r="TIF43" s="144"/>
      <c r="TIG43" s="144"/>
      <c r="TIH43" s="144"/>
      <c r="TII43" s="144"/>
      <c r="TIJ43" s="144"/>
      <c r="TIK43" s="144"/>
      <c r="TIL43" s="144"/>
      <c r="TIM43" s="144"/>
      <c r="TIN43" s="144"/>
      <c r="TIO43" s="144"/>
      <c r="TIP43" s="144"/>
      <c r="TIQ43" s="144"/>
      <c r="TIR43" s="144"/>
      <c r="TIS43" s="144"/>
      <c r="TIT43" s="144"/>
      <c r="TIU43" s="144"/>
      <c r="TIV43" s="144"/>
      <c r="TIW43" s="144"/>
      <c r="TIX43" s="144"/>
      <c r="TIY43" s="144"/>
      <c r="TIZ43" s="144"/>
      <c r="TJA43" s="144"/>
      <c r="TJB43" s="144"/>
      <c r="TJC43" s="144"/>
      <c r="TJD43" s="144"/>
      <c r="TJE43" s="144"/>
      <c r="TJF43" s="144"/>
      <c r="TJG43" s="144"/>
      <c r="TJH43" s="144"/>
      <c r="TJI43" s="144"/>
      <c r="TJJ43" s="144"/>
      <c r="TJK43" s="144"/>
      <c r="TJL43" s="144"/>
      <c r="TJM43" s="144"/>
      <c r="TJN43" s="144"/>
      <c r="TJO43" s="144"/>
      <c r="TJP43" s="144"/>
      <c r="TJQ43" s="144"/>
      <c r="TJR43" s="144"/>
      <c r="TJS43" s="144"/>
      <c r="TJT43" s="144"/>
      <c r="TJU43" s="144"/>
      <c r="TJV43" s="144"/>
      <c r="TJW43" s="144"/>
      <c r="TJX43" s="144"/>
      <c r="TJY43" s="144"/>
      <c r="TJZ43" s="144"/>
      <c r="TKA43" s="144"/>
      <c r="TKB43" s="144"/>
      <c r="TKC43" s="144"/>
      <c r="TKD43" s="144"/>
      <c r="TKE43" s="144"/>
      <c r="TKF43" s="144"/>
      <c r="TKG43" s="144"/>
      <c r="TKH43" s="144"/>
      <c r="TKI43" s="144"/>
      <c r="TKJ43" s="144"/>
      <c r="TKK43" s="144"/>
      <c r="TKL43" s="144"/>
      <c r="TKM43" s="144"/>
      <c r="TKN43" s="144"/>
      <c r="TKO43" s="144"/>
      <c r="TKP43" s="144"/>
      <c r="TKQ43" s="144"/>
      <c r="TKR43" s="144"/>
      <c r="TKS43" s="144"/>
      <c r="TKT43" s="144"/>
      <c r="TKU43" s="144"/>
      <c r="TKV43" s="144"/>
      <c r="TKW43" s="144"/>
      <c r="TKX43" s="144"/>
      <c r="TKY43" s="144"/>
      <c r="TKZ43" s="144"/>
      <c r="TLA43" s="144"/>
      <c r="TLB43" s="144"/>
      <c r="TLC43" s="144"/>
      <c r="TLD43" s="144"/>
      <c r="TLE43" s="144"/>
      <c r="TLF43" s="144"/>
      <c r="TLG43" s="144"/>
      <c r="TLH43" s="144"/>
      <c r="TLI43" s="144"/>
      <c r="TLJ43" s="144"/>
      <c r="TLK43" s="144"/>
      <c r="TLL43" s="144"/>
      <c r="TLM43" s="144"/>
      <c r="TLN43" s="144"/>
      <c r="TLO43" s="144"/>
      <c r="TLP43" s="144"/>
      <c r="TLQ43" s="144"/>
      <c r="TLR43" s="144"/>
      <c r="TLS43" s="144"/>
      <c r="TLT43" s="144"/>
      <c r="TLU43" s="144"/>
      <c r="TLV43" s="144"/>
      <c r="TLW43" s="144"/>
      <c r="TLX43" s="144"/>
      <c r="TLY43" s="144"/>
      <c r="TLZ43" s="144"/>
      <c r="TMA43" s="144"/>
      <c r="TMB43" s="144"/>
      <c r="TMC43" s="144"/>
      <c r="TMD43" s="144"/>
      <c r="TME43" s="144"/>
      <c r="TMF43" s="144"/>
      <c r="TMG43" s="144"/>
      <c r="TMH43" s="144"/>
      <c r="TMI43" s="144"/>
      <c r="TMJ43" s="144"/>
      <c r="TMK43" s="144"/>
      <c r="TML43" s="144"/>
      <c r="TMM43" s="144"/>
      <c r="TMN43" s="144"/>
      <c r="TMO43" s="144"/>
      <c r="TMP43" s="144"/>
      <c r="TMQ43" s="144"/>
      <c r="TMR43" s="144"/>
      <c r="TMS43" s="144"/>
      <c r="TMT43" s="144"/>
      <c r="TMU43" s="144"/>
      <c r="TMV43" s="144"/>
      <c r="TMW43" s="144"/>
      <c r="TMX43" s="144"/>
      <c r="TMY43" s="144"/>
      <c r="TMZ43" s="144"/>
      <c r="TNA43" s="144"/>
      <c r="TNB43" s="144"/>
      <c r="TNC43" s="144"/>
      <c r="TND43" s="144"/>
      <c r="TNE43" s="144"/>
      <c r="TNF43" s="144"/>
      <c r="TNG43" s="144"/>
      <c r="TNH43" s="144"/>
      <c r="TNI43" s="144"/>
      <c r="TNJ43" s="144"/>
      <c r="TNK43" s="144"/>
      <c r="TNL43" s="144"/>
      <c r="TNM43" s="144"/>
      <c r="TNN43" s="144"/>
      <c r="TNO43" s="144"/>
      <c r="TNP43" s="144"/>
      <c r="TNQ43" s="144"/>
      <c r="TNR43" s="144"/>
      <c r="TNS43" s="144"/>
      <c r="TNT43" s="144"/>
      <c r="TNU43" s="144"/>
      <c r="TNV43" s="144"/>
      <c r="TNW43" s="144"/>
      <c r="TNX43" s="144"/>
      <c r="TNY43" s="144"/>
      <c r="TNZ43" s="144"/>
      <c r="TOA43" s="144"/>
      <c r="TOB43" s="144"/>
      <c r="TOC43" s="144"/>
      <c r="TOD43" s="144"/>
      <c r="TOE43" s="144"/>
      <c r="TOF43" s="144"/>
      <c r="TOG43" s="144"/>
      <c r="TOH43" s="144"/>
      <c r="TOI43" s="144"/>
      <c r="TOJ43" s="144"/>
      <c r="TOK43" s="144"/>
      <c r="TOL43" s="144"/>
      <c r="TOM43" s="144"/>
      <c r="TON43" s="144"/>
      <c r="TOO43" s="144"/>
      <c r="TOP43" s="144"/>
      <c r="TOQ43" s="144"/>
      <c r="TOR43" s="144"/>
      <c r="TOS43" s="144"/>
      <c r="TOT43" s="144"/>
      <c r="TOU43" s="144"/>
      <c r="TOV43" s="144"/>
      <c r="TOW43" s="144"/>
      <c r="TOX43" s="144"/>
      <c r="TOY43" s="144"/>
      <c r="TOZ43" s="144"/>
      <c r="TPA43" s="144"/>
      <c r="TPB43" s="144"/>
      <c r="TPC43" s="144"/>
      <c r="TPD43" s="144"/>
      <c r="TPE43" s="144"/>
      <c r="TPF43" s="144"/>
      <c r="TPG43" s="144"/>
      <c r="TPH43" s="144"/>
      <c r="TPI43" s="144"/>
      <c r="TPJ43" s="144"/>
      <c r="TPK43" s="144"/>
      <c r="TPL43" s="144"/>
      <c r="TPM43" s="144"/>
      <c r="TPN43" s="144"/>
      <c r="TPO43" s="144"/>
      <c r="TPP43" s="144"/>
      <c r="TPQ43" s="144"/>
      <c r="TPR43" s="144"/>
      <c r="TPS43" s="144"/>
      <c r="TPT43" s="144"/>
      <c r="TPU43" s="144"/>
      <c r="TPV43" s="144"/>
      <c r="TPW43" s="144"/>
      <c r="TPX43" s="144"/>
      <c r="TPY43" s="144"/>
      <c r="TPZ43" s="144"/>
      <c r="TQA43" s="144"/>
      <c r="TQB43" s="144"/>
      <c r="TQC43" s="144"/>
      <c r="TQD43" s="144"/>
      <c r="TQE43" s="144"/>
      <c r="TQF43" s="144"/>
      <c r="TQG43" s="144"/>
      <c r="TQH43" s="144"/>
      <c r="TQI43" s="144"/>
      <c r="TQJ43" s="144"/>
      <c r="TQK43" s="144"/>
      <c r="TQL43" s="144"/>
      <c r="TQM43" s="144"/>
      <c r="TQN43" s="144"/>
      <c r="TQO43" s="144"/>
      <c r="TQP43" s="144"/>
      <c r="TQQ43" s="144"/>
      <c r="TQR43" s="144"/>
      <c r="TQS43" s="144"/>
      <c r="TQT43" s="144"/>
      <c r="TQU43" s="144"/>
      <c r="TQV43" s="144"/>
      <c r="TQW43" s="144"/>
      <c r="TQX43" s="144"/>
      <c r="TQY43" s="144"/>
      <c r="TQZ43" s="144"/>
      <c r="TRA43" s="144"/>
      <c r="TRB43" s="144"/>
      <c r="TRC43" s="144"/>
      <c r="TRD43" s="144"/>
      <c r="TRE43" s="144"/>
      <c r="TRF43" s="144"/>
      <c r="TRG43" s="144"/>
      <c r="TRH43" s="144"/>
      <c r="TRI43" s="144"/>
      <c r="TRJ43" s="144"/>
      <c r="TRK43" s="144"/>
      <c r="TRL43" s="144"/>
      <c r="TRM43" s="144"/>
      <c r="TRN43" s="144"/>
      <c r="TRO43" s="144"/>
      <c r="TRP43" s="144"/>
      <c r="TRQ43" s="144"/>
      <c r="TRR43" s="144"/>
      <c r="TRS43" s="144"/>
      <c r="TRT43" s="144"/>
      <c r="TRU43" s="144"/>
      <c r="TRV43" s="144"/>
      <c r="TRW43" s="144"/>
      <c r="TRX43" s="144"/>
      <c r="TRY43" s="144"/>
      <c r="TRZ43" s="144"/>
      <c r="TSA43" s="144"/>
      <c r="TSB43" s="144"/>
      <c r="TSC43" s="144"/>
      <c r="TSD43" s="144"/>
      <c r="TSE43" s="144"/>
      <c r="TSF43" s="144"/>
      <c r="TSG43" s="144"/>
      <c r="TSH43" s="144"/>
      <c r="TSI43" s="144"/>
      <c r="TSJ43" s="144"/>
      <c r="TSK43" s="144"/>
      <c r="TSL43" s="144"/>
      <c r="TSM43" s="144"/>
      <c r="TSN43" s="144"/>
      <c r="TSO43" s="144"/>
      <c r="TSP43" s="144"/>
      <c r="TSQ43" s="144"/>
      <c r="TSR43" s="144"/>
      <c r="TSS43" s="144"/>
      <c r="TST43" s="144"/>
      <c r="TSU43" s="144"/>
      <c r="TSV43" s="144"/>
      <c r="TSW43" s="144"/>
      <c r="TSX43" s="144"/>
      <c r="TSY43" s="144"/>
      <c r="TSZ43" s="144"/>
      <c r="TTA43" s="144"/>
      <c r="TTB43" s="144"/>
      <c r="TTC43" s="144"/>
      <c r="TTD43" s="144"/>
      <c r="TTE43" s="144"/>
      <c r="TTF43" s="144"/>
      <c r="TTG43" s="144"/>
      <c r="TTH43" s="144"/>
      <c r="TTI43" s="144"/>
      <c r="TTJ43" s="144"/>
      <c r="TTK43" s="144"/>
      <c r="TTL43" s="144"/>
      <c r="TTM43" s="144"/>
      <c r="TTN43" s="144"/>
      <c r="TTO43" s="144"/>
      <c r="TTP43" s="144"/>
      <c r="TTQ43" s="144"/>
      <c r="TTR43" s="144"/>
      <c r="TTS43" s="144"/>
      <c r="TTT43" s="144"/>
      <c r="TTU43" s="144"/>
      <c r="TTV43" s="144"/>
      <c r="TTW43" s="144"/>
      <c r="TTX43" s="144"/>
      <c r="TTY43" s="144"/>
      <c r="TTZ43" s="144"/>
      <c r="TUA43" s="144"/>
      <c r="TUB43" s="144"/>
      <c r="TUC43" s="144"/>
      <c r="TUD43" s="144"/>
      <c r="TUE43" s="144"/>
      <c r="TUF43" s="144"/>
      <c r="TUG43" s="144"/>
      <c r="TUH43" s="144"/>
      <c r="TUI43" s="144"/>
      <c r="TUJ43" s="144"/>
      <c r="TUK43" s="144"/>
      <c r="TUL43" s="144"/>
      <c r="TUM43" s="144"/>
      <c r="TUN43" s="144"/>
      <c r="TUO43" s="144"/>
      <c r="TUP43" s="144"/>
      <c r="TUQ43" s="144"/>
      <c r="TUR43" s="144"/>
      <c r="TUS43" s="144"/>
      <c r="TUT43" s="144"/>
      <c r="TUU43" s="144"/>
      <c r="TUV43" s="144"/>
      <c r="TUW43" s="144"/>
      <c r="TUX43" s="144"/>
      <c r="TUY43" s="144"/>
      <c r="TUZ43" s="144"/>
      <c r="TVA43" s="144"/>
      <c r="TVB43" s="144"/>
      <c r="TVC43" s="144"/>
      <c r="TVD43" s="144"/>
      <c r="TVE43" s="144"/>
      <c r="TVF43" s="144"/>
      <c r="TVG43" s="144"/>
      <c r="TVH43" s="144"/>
      <c r="TVI43" s="144"/>
      <c r="TVJ43" s="144"/>
      <c r="TVK43" s="144"/>
      <c r="TVL43" s="144"/>
      <c r="TVM43" s="144"/>
      <c r="TVN43" s="144"/>
      <c r="TVO43" s="144"/>
      <c r="TVP43" s="144"/>
      <c r="TVQ43" s="144"/>
      <c r="TVR43" s="144"/>
      <c r="TVS43" s="144"/>
      <c r="TVT43" s="144"/>
      <c r="TVU43" s="144"/>
      <c r="TVV43" s="144"/>
      <c r="TVW43" s="144"/>
      <c r="TVX43" s="144"/>
      <c r="TVY43" s="144"/>
      <c r="TVZ43" s="144"/>
      <c r="TWA43" s="144"/>
      <c r="TWB43" s="144"/>
      <c r="TWC43" s="144"/>
      <c r="TWD43" s="144"/>
      <c r="TWE43" s="144"/>
      <c r="TWF43" s="144"/>
      <c r="TWG43" s="144"/>
      <c r="TWH43" s="144"/>
      <c r="TWI43" s="144"/>
      <c r="TWJ43" s="144"/>
      <c r="TWK43" s="144"/>
      <c r="TWL43" s="144"/>
      <c r="TWM43" s="144"/>
      <c r="TWN43" s="144"/>
      <c r="TWO43" s="144"/>
      <c r="TWP43" s="144"/>
      <c r="TWQ43" s="144"/>
      <c r="TWR43" s="144"/>
      <c r="TWS43" s="144"/>
      <c r="TWT43" s="144"/>
      <c r="TWU43" s="144"/>
      <c r="TWV43" s="144"/>
      <c r="TWW43" s="144"/>
      <c r="TWX43" s="144"/>
      <c r="TWY43" s="144"/>
      <c r="TWZ43" s="144"/>
      <c r="TXA43" s="144"/>
      <c r="TXB43" s="144"/>
      <c r="TXC43" s="144"/>
      <c r="TXD43" s="144"/>
      <c r="TXE43" s="144"/>
      <c r="TXF43" s="144"/>
      <c r="TXG43" s="144"/>
      <c r="TXH43" s="144"/>
      <c r="TXI43" s="144"/>
      <c r="TXJ43" s="144"/>
      <c r="TXK43" s="144"/>
      <c r="TXL43" s="144"/>
      <c r="TXM43" s="144"/>
      <c r="TXN43" s="144"/>
      <c r="TXO43" s="144"/>
      <c r="TXP43" s="144"/>
      <c r="TXQ43" s="144"/>
      <c r="TXR43" s="144"/>
      <c r="TXS43" s="144"/>
      <c r="TXT43" s="144"/>
      <c r="TXU43" s="144"/>
      <c r="TXV43" s="144"/>
      <c r="TXW43" s="144"/>
      <c r="TXX43" s="144"/>
      <c r="TXY43" s="144"/>
      <c r="TXZ43" s="144"/>
      <c r="TYA43" s="144"/>
      <c r="TYB43" s="144"/>
      <c r="TYC43" s="144"/>
      <c r="TYD43" s="144"/>
      <c r="TYE43" s="144"/>
      <c r="TYF43" s="144"/>
      <c r="TYG43" s="144"/>
      <c r="TYH43" s="144"/>
      <c r="TYI43" s="144"/>
      <c r="TYJ43" s="144"/>
      <c r="TYK43" s="144"/>
      <c r="TYL43" s="144"/>
      <c r="TYM43" s="144"/>
      <c r="TYN43" s="144"/>
      <c r="TYO43" s="144"/>
      <c r="TYP43" s="144"/>
      <c r="TYQ43" s="144"/>
      <c r="TYR43" s="144"/>
      <c r="TYS43" s="144"/>
      <c r="TYT43" s="144"/>
      <c r="TYU43" s="144"/>
      <c r="TYV43" s="144"/>
      <c r="TYW43" s="144"/>
      <c r="TYX43" s="144"/>
      <c r="TYY43" s="144"/>
      <c r="TYZ43" s="144"/>
      <c r="TZA43" s="144"/>
      <c r="TZB43" s="144"/>
      <c r="TZC43" s="144"/>
      <c r="TZD43" s="144"/>
      <c r="TZE43" s="144"/>
      <c r="TZF43" s="144"/>
      <c r="TZG43" s="144"/>
      <c r="TZH43" s="144"/>
      <c r="TZI43" s="144"/>
      <c r="TZJ43" s="144"/>
      <c r="TZK43" s="144"/>
      <c r="TZL43" s="144"/>
      <c r="TZM43" s="144"/>
      <c r="TZN43" s="144"/>
      <c r="TZO43" s="144"/>
      <c r="TZP43" s="144"/>
      <c r="TZQ43" s="144"/>
      <c r="TZR43" s="144"/>
      <c r="TZS43" s="144"/>
      <c r="TZT43" s="144"/>
      <c r="TZU43" s="144"/>
      <c r="TZV43" s="144"/>
      <c r="TZW43" s="144"/>
      <c r="TZX43" s="144"/>
      <c r="TZY43" s="144"/>
      <c r="TZZ43" s="144"/>
      <c r="UAA43" s="144"/>
      <c r="UAB43" s="144"/>
      <c r="UAC43" s="144"/>
      <c r="UAD43" s="144"/>
      <c r="UAE43" s="144"/>
      <c r="UAF43" s="144"/>
      <c r="UAG43" s="144"/>
      <c r="UAH43" s="144"/>
      <c r="UAI43" s="144"/>
      <c r="UAJ43" s="144"/>
      <c r="UAK43" s="144"/>
      <c r="UAL43" s="144"/>
      <c r="UAM43" s="144"/>
      <c r="UAN43" s="144"/>
      <c r="UAO43" s="144"/>
      <c r="UAP43" s="144"/>
      <c r="UAQ43" s="144"/>
      <c r="UAR43" s="144"/>
      <c r="UAS43" s="144"/>
      <c r="UAT43" s="144"/>
      <c r="UAU43" s="144"/>
      <c r="UAV43" s="144"/>
      <c r="UAW43" s="144"/>
      <c r="UAX43" s="144"/>
      <c r="UAY43" s="144"/>
      <c r="UAZ43" s="144"/>
      <c r="UBA43" s="144"/>
      <c r="UBB43" s="144"/>
      <c r="UBC43" s="144"/>
      <c r="UBD43" s="144"/>
      <c r="UBE43" s="144"/>
      <c r="UBF43" s="144"/>
      <c r="UBG43" s="144"/>
      <c r="UBH43" s="144"/>
      <c r="UBI43" s="144"/>
      <c r="UBJ43" s="144"/>
      <c r="UBK43" s="144"/>
      <c r="UBL43" s="144"/>
      <c r="UBM43" s="144"/>
      <c r="UBN43" s="144"/>
      <c r="UBO43" s="144"/>
      <c r="UBP43" s="144"/>
      <c r="UBQ43" s="144"/>
      <c r="UBR43" s="144"/>
      <c r="UBS43" s="144"/>
      <c r="UBT43" s="144"/>
      <c r="UBU43" s="144"/>
      <c r="UBV43" s="144"/>
      <c r="UBW43" s="144"/>
      <c r="UBX43" s="144"/>
      <c r="UBY43" s="144"/>
      <c r="UBZ43" s="144"/>
      <c r="UCA43" s="144"/>
      <c r="UCB43" s="144"/>
      <c r="UCC43" s="144"/>
      <c r="UCD43" s="144"/>
      <c r="UCE43" s="144"/>
      <c r="UCF43" s="144"/>
      <c r="UCG43" s="144"/>
      <c r="UCH43" s="144"/>
      <c r="UCI43" s="144"/>
      <c r="UCJ43" s="144"/>
      <c r="UCK43" s="144"/>
      <c r="UCL43" s="144"/>
      <c r="UCM43" s="144"/>
      <c r="UCN43" s="144"/>
      <c r="UCO43" s="144"/>
      <c r="UCP43" s="144"/>
      <c r="UCQ43" s="144"/>
      <c r="UCR43" s="144"/>
      <c r="UCS43" s="144"/>
      <c r="UCT43" s="144"/>
      <c r="UCU43" s="144"/>
      <c r="UCV43" s="144"/>
      <c r="UCW43" s="144"/>
      <c r="UCX43" s="144"/>
      <c r="UCY43" s="144"/>
      <c r="UCZ43" s="144"/>
      <c r="UDA43" s="144"/>
      <c r="UDB43" s="144"/>
      <c r="UDC43" s="144"/>
      <c r="UDD43" s="144"/>
      <c r="UDE43" s="144"/>
      <c r="UDF43" s="144"/>
      <c r="UDG43" s="144"/>
      <c r="UDH43" s="144"/>
      <c r="UDI43" s="144"/>
      <c r="UDJ43" s="144"/>
      <c r="UDK43" s="144"/>
      <c r="UDL43" s="144"/>
      <c r="UDM43" s="144"/>
      <c r="UDN43" s="144"/>
      <c r="UDO43" s="144"/>
      <c r="UDP43" s="144"/>
      <c r="UDQ43" s="144"/>
      <c r="UDR43" s="144"/>
      <c r="UDS43" s="144"/>
      <c r="UDT43" s="144"/>
      <c r="UDU43" s="144"/>
      <c r="UDV43" s="144"/>
      <c r="UDW43" s="144"/>
      <c r="UDX43" s="144"/>
      <c r="UDY43" s="144"/>
      <c r="UDZ43" s="144"/>
      <c r="UEA43" s="144"/>
      <c r="UEB43" s="144"/>
      <c r="UEC43" s="144"/>
      <c r="UED43" s="144"/>
      <c r="UEE43" s="144"/>
      <c r="UEF43" s="144"/>
      <c r="UEG43" s="144"/>
      <c r="UEH43" s="144"/>
      <c r="UEI43" s="144"/>
      <c r="UEJ43" s="144"/>
      <c r="UEK43" s="144"/>
      <c r="UEL43" s="144"/>
      <c r="UEM43" s="144"/>
      <c r="UEN43" s="144"/>
      <c r="UEO43" s="144"/>
      <c r="UEP43" s="144"/>
      <c r="UEQ43" s="144"/>
      <c r="UER43" s="144"/>
      <c r="UES43" s="144"/>
      <c r="UET43" s="144"/>
      <c r="UEU43" s="144"/>
      <c r="UEV43" s="144"/>
      <c r="UEW43" s="144"/>
      <c r="UEX43" s="144"/>
      <c r="UEY43" s="144"/>
      <c r="UEZ43" s="144"/>
      <c r="UFA43" s="144"/>
      <c r="UFB43" s="144"/>
      <c r="UFC43" s="144"/>
      <c r="UFD43" s="144"/>
      <c r="UFE43" s="144"/>
      <c r="UFF43" s="144"/>
      <c r="UFG43" s="144"/>
      <c r="UFH43" s="144"/>
      <c r="UFI43" s="144"/>
      <c r="UFJ43" s="144"/>
      <c r="UFK43" s="144"/>
      <c r="UFL43" s="144"/>
      <c r="UFM43" s="144"/>
      <c r="UFN43" s="144"/>
      <c r="UFO43" s="144"/>
      <c r="UFP43" s="144"/>
      <c r="UFQ43" s="144"/>
      <c r="UFR43" s="144"/>
      <c r="UFS43" s="144"/>
      <c r="UFT43" s="144"/>
      <c r="UFU43" s="144"/>
      <c r="UFV43" s="144"/>
      <c r="UFW43" s="144"/>
      <c r="UFX43" s="144"/>
      <c r="UFY43" s="144"/>
      <c r="UFZ43" s="144"/>
      <c r="UGA43" s="144"/>
      <c r="UGB43" s="144"/>
      <c r="UGC43" s="144"/>
      <c r="UGD43" s="144"/>
      <c r="UGE43" s="144"/>
      <c r="UGF43" s="144"/>
      <c r="UGG43" s="144"/>
      <c r="UGH43" s="144"/>
      <c r="UGI43" s="144"/>
      <c r="UGJ43" s="144"/>
      <c r="UGK43" s="144"/>
      <c r="UGL43" s="144"/>
      <c r="UGM43" s="144"/>
      <c r="UGN43" s="144"/>
      <c r="UGO43" s="144"/>
      <c r="UGP43" s="144"/>
      <c r="UGQ43" s="144"/>
      <c r="UGR43" s="144"/>
      <c r="UGS43" s="144"/>
      <c r="UGT43" s="144"/>
      <c r="UGU43" s="144"/>
      <c r="UGV43" s="144"/>
      <c r="UGW43" s="144"/>
      <c r="UGX43" s="144"/>
      <c r="UGY43" s="144"/>
      <c r="UGZ43" s="144"/>
      <c r="UHA43" s="144"/>
      <c r="UHB43" s="144"/>
      <c r="UHC43" s="144"/>
      <c r="UHD43" s="144"/>
      <c r="UHE43" s="144"/>
      <c r="UHF43" s="144"/>
      <c r="UHG43" s="144"/>
      <c r="UHH43" s="144"/>
      <c r="UHI43" s="144"/>
      <c r="UHJ43" s="144"/>
      <c r="UHK43" s="144"/>
      <c r="UHL43" s="144"/>
      <c r="UHM43" s="144"/>
      <c r="UHN43" s="144"/>
      <c r="UHO43" s="144"/>
      <c r="UHP43" s="144"/>
      <c r="UHQ43" s="144"/>
      <c r="UHR43" s="144"/>
      <c r="UHS43" s="144"/>
      <c r="UHT43" s="144"/>
      <c r="UHU43" s="144"/>
      <c r="UHV43" s="144"/>
      <c r="UHW43" s="144"/>
      <c r="UHX43" s="144"/>
      <c r="UHY43" s="144"/>
      <c r="UHZ43" s="144"/>
      <c r="UIA43" s="144"/>
      <c r="UIB43" s="144"/>
      <c r="UIC43" s="144"/>
      <c r="UID43" s="144"/>
      <c r="UIE43" s="144"/>
      <c r="UIF43" s="144"/>
      <c r="UIG43" s="144"/>
      <c r="UIH43" s="144"/>
      <c r="UII43" s="144"/>
      <c r="UIJ43" s="144"/>
      <c r="UIK43" s="144"/>
      <c r="UIL43" s="144"/>
      <c r="UIM43" s="144"/>
      <c r="UIN43" s="144"/>
      <c r="UIO43" s="144"/>
      <c r="UIP43" s="144"/>
      <c r="UIQ43" s="144"/>
      <c r="UIR43" s="144"/>
      <c r="UIS43" s="144"/>
      <c r="UIT43" s="144"/>
      <c r="UIU43" s="144"/>
      <c r="UIV43" s="144"/>
      <c r="UIW43" s="144"/>
      <c r="UIX43" s="144"/>
      <c r="UIY43" s="144"/>
      <c r="UIZ43" s="144"/>
      <c r="UJA43" s="144"/>
      <c r="UJB43" s="144"/>
      <c r="UJC43" s="144"/>
      <c r="UJD43" s="144"/>
      <c r="UJE43" s="144"/>
      <c r="UJF43" s="144"/>
      <c r="UJG43" s="144"/>
      <c r="UJH43" s="144"/>
      <c r="UJI43" s="144"/>
      <c r="UJJ43" s="144"/>
      <c r="UJK43" s="144"/>
      <c r="UJL43" s="144"/>
      <c r="UJM43" s="144"/>
      <c r="UJN43" s="144"/>
      <c r="UJO43" s="144"/>
      <c r="UJP43" s="144"/>
      <c r="UJQ43" s="144"/>
      <c r="UJR43" s="144"/>
      <c r="UJS43" s="144"/>
      <c r="UJT43" s="144"/>
      <c r="UJU43" s="144"/>
      <c r="UJV43" s="144"/>
      <c r="UJW43" s="144"/>
      <c r="UJX43" s="144"/>
      <c r="UJY43" s="144"/>
      <c r="UJZ43" s="144"/>
      <c r="UKA43" s="144"/>
      <c r="UKB43" s="144"/>
      <c r="UKC43" s="144"/>
      <c r="UKD43" s="144"/>
      <c r="UKE43" s="144"/>
      <c r="UKF43" s="144"/>
      <c r="UKG43" s="144"/>
      <c r="UKH43" s="144"/>
      <c r="UKI43" s="144"/>
      <c r="UKJ43" s="144"/>
      <c r="UKK43" s="144"/>
      <c r="UKL43" s="144"/>
      <c r="UKM43" s="144"/>
      <c r="UKN43" s="144"/>
      <c r="UKO43" s="144"/>
      <c r="UKP43" s="144"/>
      <c r="UKQ43" s="144"/>
      <c r="UKR43" s="144"/>
      <c r="UKS43" s="144"/>
      <c r="UKT43" s="144"/>
      <c r="UKU43" s="144"/>
      <c r="UKV43" s="144"/>
      <c r="UKW43" s="144"/>
      <c r="UKX43" s="144"/>
      <c r="UKY43" s="144"/>
      <c r="UKZ43" s="144"/>
      <c r="ULA43" s="144"/>
      <c r="ULB43" s="144"/>
      <c r="ULC43" s="144"/>
      <c r="ULD43" s="144"/>
      <c r="ULE43" s="144"/>
      <c r="ULF43" s="144"/>
      <c r="ULG43" s="144"/>
      <c r="ULH43" s="144"/>
      <c r="ULI43" s="144"/>
      <c r="ULJ43" s="144"/>
      <c r="ULK43" s="144"/>
      <c r="ULL43" s="144"/>
      <c r="ULM43" s="144"/>
      <c r="ULN43" s="144"/>
      <c r="ULO43" s="144"/>
      <c r="ULP43" s="144"/>
      <c r="ULQ43" s="144"/>
      <c r="ULR43" s="144"/>
      <c r="ULS43" s="144"/>
      <c r="ULT43" s="144"/>
      <c r="ULU43" s="144"/>
      <c r="ULV43" s="144"/>
      <c r="ULW43" s="144"/>
      <c r="ULX43" s="144"/>
      <c r="ULY43" s="144"/>
      <c r="ULZ43" s="144"/>
      <c r="UMA43" s="144"/>
      <c r="UMB43" s="144"/>
      <c r="UMC43" s="144"/>
      <c r="UMD43" s="144"/>
      <c r="UME43" s="144"/>
      <c r="UMF43" s="144"/>
      <c r="UMG43" s="144"/>
      <c r="UMH43" s="144"/>
      <c r="UMI43" s="144"/>
      <c r="UMJ43" s="144"/>
      <c r="UMK43" s="144"/>
      <c r="UML43" s="144"/>
      <c r="UMM43" s="144"/>
      <c r="UMN43" s="144"/>
      <c r="UMO43" s="144"/>
      <c r="UMP43" s="144"/>
      <c r="UMQ43" s="144"/>
      <c r="UMR43" s="144"/>
      <c r="UMS43" s="144"/>
      <c r="UMT43" s="144"/>
      <c r="UMU43" s="144"/>
      <c r="UMV43" s="144"/>
      <c r="UMW43" s="144"/>
      <c r="UMX43" s="144"/>
      <c r="UMY43" s="144"/>
      <c r="UMZ43" s="144"/>
      <c r="UNA43" s="144"/>
      <c r="UNB43" s="144"/>
      <c r="UNC43" s="144"/>
      <c r="UND43" s="144"/>
      <c r="UNE43" s="144"/>
      <c r="UNF43" s="144"/>
      <c r="UNG43" s="144"/>
      <c r="UNH43" s="144"/>
      <c r="UNI43" s="144"/>
      <c r="UNJ43" s="144"/>
      <c r="UNK43" s="144"/>
      <c r="UNL43" s="144"/>
      <c r="UNM43" s="144"/>
      <c r="UNN43" s="144"/>
      <c r="UNO43" s="144"/>
      <c r="UNP43" s="144"/>
      <c r="UNQ43" s="144"/>
      <c r="UNR43" s="144"/>
      <c r="UNS43" s="144"/>
      <c r="UNT43" s="144"/>
      <c r="UNU43" s="144"/>
      <c r="UNV43" s="144"/>
      <c r="UNW43" s="144"/>
      <c r="UNX43" s="144"/>
      <c r="UNY43" s="144"/>
      <c r="UNZ43" s="144"/>
      <c r="UOA43" s="144"/>
      <c r="UOB43" s="144"/>
      <c r="UOC43" s="144"/>
      <c r="UOD43" s="144"/>
      <c r="UOE43" s="144"/>
      <c r="UOF43" s="144"/>
      <c r="UOG43" s="144"/>
      <c r="UOH43" s="144"/>
      <c r="UOI43" s="144"/>
      <c r="UOJ43" s="144"/>
      <c r="UOK43" s="144"/>
      <c r="UOL43" s="144"/>
      <c r="UOM43" s="144"/>
      <c r="UON43" s="144"/>
      <c r="UOO43" s="144"/>
      <c r="UOP43" s="144"/>
      <c r="UOQ43" s="144"/>
      <c r="UOR43" s="144"/>
      <c r="UOS43" s="144"/>
      <c r="UOT43" s="144"/>
      <c r="UOU43" s="144"/>
      <c r="UOV43" s="144"/>
      <c r="UOW43" s="144"/>
      <c r="UOX43" s="144"/>
      <c r="UOY43" s="144"/>
      <c r="UOZ43" s="144"/>
      <c r="UPA43" s="144"/>
      <c r="UPB43" s="144"/>
      <c r="UPC43" s="144"/>
      <c r="UPD43" s="144"/>
      <c r="UPE43" s="144"/>
      <c r="UPF43" s="144"/>
      <c r="UPG43" s="144"/>
      <c r="UPH43" s="144"/>
      <c r="UPI43" s="144"/>
      <c r="UPJ43" s="144"/>
      <c r="UPK43" s="144"/>
      <c r="UPL43" s="144"/>
      <c r="UPM43" s="144"/>
      <c r="UPN43" s="144"/>
      <c r="UPO43" s="144"/>
      <c r="UPP43" s="144"/>
      <c r="UPQ43" s="144"/>
      <c r="UPR43" s="144"/>
      <c r="UPS43" s="144"/>
      <c r="UPT43" s="144"/>
      <c r="UPU43" s="144"/>
      <c r="UPV43" s="144"/>
      <c r="UPW43" s="144"/>
      <c r="UPX43" s="144"/>
      <c r="UPY43" s="144"/>
      <c r="UPZ43" s="144"/>
      <c r="UQA43" s="144"/>
      <c r="UQB43" s="144"/>
      <c r="UQC43" s="144"/>
      <c r="UQD43" s="144"/>
      <c r="UQE43" s="144"/>
      <c r="UQF43" s="144"/>
      <c r="UQG43" s="144"/>
      <c r="UQH43" s="144"/>
      <c r="UQI43" s="144"/>
      <c r="UQJ43" s="144"/>
      <c r="UQK43" s="144"/>
      <c r="UQL43" s="144"/>
      <c r="UQM43" s="144"/>
      <c r="UQN43" s="144"/>
      <c r="UQO43" s="144"/>
      <c r="UQP43" s="144"/>
      <c r="UQQ43" s="144"/>
      <c r="UQR43" s="144"/>
      <c r="UQS43" s="144"/>
      <c r="UQT43" s="144"/>
      <c r="UQU43" s="144"/>
      <c r="UQV43" s="144"/>
      <c r="UQW43" s="144"/>
      <c r="UQX43" s="144"/>
      <c r="UQY43" s="144"/>
      <c r="UQZ43" s="144"/>
      <c r="URA43" s="144"/>
      <c r="URB43" s="144"/>
      <c r="URC43" s="144"/>
      <c r="URD43" s="144"/>
      <c r="URE43" s="144"/>
      <c r="URF43" s="144"/>
      <c r="URG43" s="144"/>
      <c r="URH43" s="144"/>
      <c r="URI43" s="144"/>
      <c r="URJ43" s="144"/>
      <c r="URK43" s="144"/>
      <c r="URL43" s="144"/>
      <c r="URM43" s="144"/>
      <c r="URN43" s="144"/>
      <c r="URO43" s="144"/>
      <c r="URP43" s="144"/>
      <c r="URQ43" s="144"/>
      <c r="URR43" s="144"/>
      <c r="URS43" s="144"/>
      <c r="URT43" s="144"/>
      <c r="URU43" s="144"/>
      <c r="URV43" s="144"/>
      <c r="URW43" s="144"/>
      <c r="URX43" s="144"/>
      <c r="URY43" s="144"/>
      <c r="URZ43" s="144"/>
      <c r="USA43" s="144"/>
      <c r="USB43" s="144"/>
      <c r="USC43" s="144"/>
      <c r="USD43" s="144"/>
      <c r="USE43" s="144"/>
      <c r="USF43" s="144"/>
      <c r="USG43" s="144"/>
      <c r="USH43" s="144"/>
      <c r="USI43" s="144"/>
      <c r="USJ43" s="144"/>
      <c r="USK43" s="144"/>
      <c r="USL43" s="144"/>
      <c r="USM43" s="144"/>
      <c r="USN43" s="144"/>
      <c r="USO43" s="144"/>
      <c r="USP43" s="144"/>
      <c r="USQ43" s="144"/>
      <c r="USR43" s="144"/>
      <c r="USS43" s="144"/>
      <c r="UST43" s="144"/>
      <c r="USU43" s="144"/>
      <c r="USV43" s="144"/>
      <c r="USW43" s="144"/>
      <c r="USX43" s="144"/>
      <c r="USY43" s="144"/>
      <c r="USZ43" s="144"/>
      <c r="UTA43" s="144"/>
      <c r="UTB43" s="144"/>
      <c r="UTC43" s="144"/>
      <c r="UTD43" s="144"/>
      <c r="UTE43" s="144"/>
      <c r="UTF43" s="144"/>
      <c r="UTG43" s="144"/>
      <c r="UTH43" s="144"/>
      <c r="UTI43" s="144"/>
      <c r="UTJ43" s="144"/>
      <c r="UTK43" s="144"/>
      <c r="UTL43" s="144"/>
      <c r="UTM43" s="144"/>
      <c r="UTN43" s="144"/>
      <c r="UTO43" s="144"/>
      <c r="UTP43" s="144"/>
      <c r="UTQ43" s="144"/>
      <c r="UTR43" s="144"/>
      <c r="UTS43" s="144"/>
      <c r="UTT43" s="144"/>
      <c r="UTU43" s="144"/>
      <c r="UTV43" s="144"/>
      <c r="UTW43" s="144"/>
      <c r="UTX43" s="144"/>
      <c r="UTY43" s="144"/>
      <c r="UTZ43" s="144"/>
      <c r="UUA43" s="144"/>
      <c r="UUB43" s="144"/>
      <c r="UUC43" s="144"/>
      <c r="UUD43" s="144"/>
      <c r="UUE43" s="144"/>
      <c r="UUF43" s="144"/>
      <c r="UUG43" s="144"/>
      <c r="UUH43" s="144"/>
      <c r="UUI43" s="144"/>
      <c r="UUJ43" s="144"/>
      <c r="UUK43" s="144"/>
      <c r="UUL43" s="144"/>
      <c r="UUM43" s="144"/>
      <c r="UUN43" s="144"/>
      <c r="UUO43" s="144"/>
      <c r="UUP43" s="144"/>
      <c r="UUQ43" s="144"/>
      <c r="UUR43" s="144"/>
      <c r="UUS43" s="144"/>
      <c r="UUT43" s="144"/>
      <c r="UUU43" s="144"/>
      <c r="UUV43" s="144"/>
      <c r="UUW43" s="144"/>
      <c r="UUX43" s="144"/>
      <c r="UUY43" s="144"/>
      <c r="UUZ43" s="144"/>
      <c r="UVA43" s="144"/>
      <c r="UVB43" s="144"/>
      <c r="UVC43" s="144"/>
      <c r="UVD43" s="144"/>
      <c r="UVE43" s="144"/>
      <c r="UVF43" s="144"/>
      <c r="UVG43" s="144"/>
      <c r="UVH43" s="144"/>
      <c r="UVI43" s="144"/>
      <c r="UVJ43" s="144"/>
      <c r="UVK43" s="144"/>
      <c r="UVL43" s="144"/>
      <c r="UVM43" s="144"/>
      <c r="UVN43" s="144"/>
      <c r="UVO43" s="144"/>
      <c r="UVP43" s="144"/>
      <c r="UVQ43" s="144"/>
      <c r="UVR43" s="144"/>
      <c r="UVS43" s="144"/>
      <c r="UVT43" s="144"/>
      <c r="UVU43" s="144"/>
      <c r="UVV43" s="144"/>
      <c r="UVW43" s="144"/>
      <c r="UVX43" s="144"/>
      <c r="UVY43" s="144"/>
      <c r="UVZ43" s="144"/>
      <c r="UWA43" s="144"/>
      <c r="UWB43" s="144"/>
      <c r="UWC43" s="144"/>
      <c r="UWD43" s="144"/>
      <c r="UWE43" s="144"/>
      <c r="UWF43" s="144"/>
      <c r="UWG43" s="144"/>
      <c r="UWH43" s="144"/>
      <c r="UWI43" s="144"/>
      <c r="UWJ43" s="144"/>
      <c r="UWK43" s="144"/>
      <c r="UWL43" s="144"/>
      <c r="UWM43" s="144"/>
      <c r="UWN43" s="144"/>
      <c r="UWO43" s="144"/>
      <c r="UWP43" s="144"/>
      <c r="UWQ43" s="144"/>
      <c r="UWR43" s="144"/>
      <c r="UWS43" s="144"/>
      <c r="UWT43" s="144"/>
      <c r="UWU43" s="144"/>
      <c r="UWV43" s="144"/>
      <c r="UWW43" s="144"/>
      <c r="UWX43" s="144"/>
      <c r="UWY43" s="144"/>
      <c r="UWZ43" s="144"/>
      <c r="UXA43" s="144"/>
      <c r="UXB43" s="144"/>
      <c r="UXC43" s="144"/>
      <c r="UXD43" s="144"/>
      <c r="UXE43" s="144"/>
      <c r="UXF43" s="144"/>
      <c r="UXG43" s="144"/>
      <c r="UXH43" s="144"/>
      <c r="UXI43" s="144"/>
      <c r="UXJ43" s="144"/>
      <c r="UXK43" s="144"/>
      <c r="UXL43" s="144"/>
      <c r="UXM43" s="144"/>
      <c r="UXN43" s="144"/>
      <c r="UXO43" s="144"/>
      <c r="UXP43" s="144"/>
      <c r="UXQ43" s="144"/>
      <c r="UXR43" s="144"/>
      <c r="UXS43" s="144"/>
      <c r="UXT43" s="144"/>
      <c r="UXU43" s="144"/>
      <c r="UXV43" s="144"/>
      <c r="UXW43" s="144"/>
      <c r="UXX43" s="144"/>
      <c r="UXY43" s="144"/>
      <c r="UXZ43" s="144"/>
      <c r="UYA43" s="144"/>
      <c r="UYB43" s="144"/>
      <c r="UYC43" s="144"/>
      <c r="UYD43" s="144"/>
      <c r="UYE43" s="144"/>
      <c r="UYF43" s="144"/>
      <c r="UYG43" s="144"/>
      <c r="UYH43" s="144"/>
      <c r="UYI43" s="144"/>
      <c r="UYJ43" s="144"/>
      <c r="UYK43" s="144"/>
      <c r="UYL43" s="144"/>
      <c r="UYM43" s="144"/>
      <c r="UYN43" s="144"/>
      <c r="UYO43" s="144"/>
      <c r="UYP43" s="144"/>
      <c r="UYQ43" s="144"/>
      <c r="UYR43" s="144"/>
      <c r="UYS43" s="144"/>
      <c r="UYT43" s="144"/>
      <c r="UYU43" s="144"/>
      <c r="UYV43" s="144"/>
      <c r="UYW43" s="144"/>
      <c r="UYX43" s="144"/>
      <c r="UYY43" s="144"/>
      <c r="UYZ43" s="144"/>
      <c r="UZA43" s="144"/>
      <c r="UZB43" s="144"/>
      <c r="UZC43" s="144"/>
      <c r="UZD43" s="144"/>
      <c r="UZE43" s="144"/>
      <c r="UZF43" s="144"/>
      <c r="UZG43" s="144"/>
      <c r="UZH43" s="144"/>
      <c r="UZI43" s="144"/>
      <c r="UZJ43" s="144"/>
      <c r="UZK43" s="144"/>
      <c r="UZL43" s="144"/>
      <c r="UZM43" s="144"/>
      <c r="UZN43" s="144"/>
      <c r="UZO43" s="144"/>
      <c r="UZP43" s="144"/>
      <c r="UZQ43" s="144"/>
      <c r="UZR43" s="144"/>
      <c r="UZS43" s="144"/>
      <c r="UZT43" s="144"/>
      <c r="UZU43" s="144"/>
      <c r="UZV43" s="144"/>
      <c r="UZW43" s="144"/>
      <c r="UZX43" s="144"/>
      <c r="UZY43" s="144"/>
      <c r="UZZ43" s="144"/>
      <c r="VAA43" s="144"/>
      <c r="VAB43" s="144"/>
      <c r="VAC43" s="144"/>
      <c r="VAD43" s="144"/>
      <c r="VAE43" s="144"/>
      <c r="VAF43" s="144"/>
      <c r="VAG43" s="144"/>
      <c r="VAH43" s="144"/>
      <c r="VAI43" s="144"/>
      <c r="VAJ43" s="144"/>
      <c r="VAK43" s="144"/>
      <c r="VAL43" s="144"/>
      <c r="VAM43" s="144"/>
      <c r="VAN43" s="144"/>
      <c r="VAO43" s="144"/>
      <c r="VAP43" s="144"/>
      <c r="VAQ43" s="144"/>
      <c r="VAR43" s="144"/>
      <c r="VAS43" s="144"/>
      <c r="VAT43" s="144"/>
      <c r="VAU43" s="144"/>
      <c r="VAV43" s="144"/>
      <c r="VAW43" s="144"/>
      <c r="VAX43" s="144"/>
      <c r="VAY43" s="144"/>
      <c r="VAZ43" s="144"/>
      <c r="VBA43" s="144"/>
      <c r="VBB43" s="144"/>
      <c r="VBC43" s="144"/>
      <c r="VBD43" s="144"/>
      <c r="VBE43" s="144"/>
      <c r="VBF43" s="144"/>
      <c r="VBG43" s="144"/>
      <c r="VBH43" s="144"/>
      <c r="VBI43" s="144"/>
      <c r="VBJ43" s="144"/>
      <c r="VBK43" s="144"/>
      <c r="VBL43" s="144"/>
      <c r="VBM43" s="144"/>
      <c r="VBN43" s="144"/>
      <c r="VBO43" s="144"/>
      <c r="VBP43" s="144"/>
      <c r="VBQ43" s="144"/>
      <c r="VBR43" s="144"/>
      <c r="VBS43" s="144"/>
      <c r="VBT43" s="144"/>
      <c r="VBU43" s="144"/>
      <c r="VBV43" s="144"/>
      <c r="VBW43" s="144"/>
      <c r="VBX43" s="144"/>
      <c r="VBY43" s="144"/>
      <c r="VBZ43" s="144"/>
      <c r="VCA43" s="144"/>
      <c r="VCB43" s="144"/>
      <c r="VCC43" s="144"/>
      <c r="VCD43" s="144"/>
      <c r="VCE43" s="144"/>
      <c r="VCF43" s="144"/>
      <c r="VCG43" s="144"/>
      <c r="VCH43" s="144"/>
      <c r="VCI43" s="144"/>
      <c r="VCJ43" s="144"/>
      <c r="VCK43" s="144"/>
      <c r="VCL43" s="144"/>
      <c r="VCM43" s="144"/>
      <c r="VCN43" s="144"/>
      <c r="VCO43" s="144"/>
      <c r="VCP43" s="144"/>
      <c r="VCQ43" s="144"/>
      <c r="VCR43" s="144"/>
      <c r="VCS43" s="144"/>
      <c r="VCT43" s="144"/>
      <c r="VCU43" s="144"/>
      <c r="VCV43" s="144"/>
      <c r="VCW43" s="144"/>
      <c r="VCX43" s="144"/>
      <c r="VCY43" s="144"/>
      <c r="VCZ43" s="144"/>
      <c r="VDA43" s="144"/>
      <c r="VDB43" s="144"/>
      <c r="VDC43" s="144"/>
      <c r="VDD43" s="144"/>
      <c r="VDE43" s="144"/>
      <c r="VDF43" s="144"/>
      <c r="VDG43" s="144"/>
      <c r="VDH43" s="144"/>
      <c r="VDI43" s="144"/>
      <c r="VDJ43" s="144"/>
      <c r="VDK43" s="144"/>
      <c r="VDL43" s="144"/>
      <c r="VDM43" s="144"/>
      <c r="VDN43" s="144"/>
      <c r="VDO43" s="144"/>
      <c r="VDP43" s="144"/>
      <c r="VDQ43" s="144"/>
      <c r="VDR43" s="144"/>
      <c r="VDS43" s="144"/>
      <c r="VDT43" s="144"/>
      <c r="VDU43" s="144"/>
      <c r="VDV43" s="144"/>
      <c r="VDW43" s="144"/>
      <c r="VDX43" s="144"/>
      <c r="VDY43" s="144"/>
      <c r="VDZ43" s="144"/>
      <c r="VEA43" s="144"/>
      <c r="VEB43" s="144"/>
      <c r="VEC43" s="144"/>
      <c r="VED43" s="144"/>
      <c r="VEE43" s="144"/>
      <c r="VEF43" s="144"/>
      <c r="VEG43" s="144"/>
      <c r="VEH43" s="144"/>
      <c r="VEI43" s="144"/>
      <c r="VEJ43" s="144"/>
      <c r="VEK43" s="144"/>
      <c r="VEL43" s="144"/>
      <c r="VEM43" s="144"/>
      <c r="VEN43" s="144"/>
      <c r="VEO43" s="144"/>
      <c r="VEP43" s="144"/>
      <c r="VEQ43" s="144"/>
      <c r="VER43" s="144"/>
      <c r="VES43" s="144"/>
      <c r="VET43" s="144"/>
      <c r="VEU43" s="144"/>
      <c r="VEV43" s="144"/>
      <c r="VEW43" s="144"/>
      <c r="VEX43" s="144"/>
      <c r="VEY43" s="144"/>
      <c r="VEZ43" s="144"/>
      <c r="VFA43" s="144"/>
      <c r="VFB43" s="144"/>
      <c r="VFC43" s="144"/>
      <c r="VFD43" s="144"/>
      <c r="VFE43" s="144"/>
      <c r="VFF43" s="144"/>
      <c r="VFG43" s="144"/>
      <c r="VFH43" s="144"/>
      <c r="VFI43" s="144"/>
      <c r="VFJ43" s="144"/>
      <c r="VFK43" s="144"/>
      <c r="VFL43" s="144"/>
      <c r="VFM43" s="144"/>
      <c r="VFN43" s="144"/>
      <c r="VFO43" s="144"/>
      <c r="VFP43" s="144"/>
      <c r="VFQ43" s="144"/>
      <c r="VFR43" s="144"/>
      <c r="VFS43" s="144"/>
      <c r="VFT43" s="144"/>
      <c r="VFU43" s="144"/>
      <c r="VFV43" s="144"/>
      <c r="VFW43" s="144"/>
      <c r="VFX43" s="144"/>
      <c r="VFY43" s="144"/>
      <c r="VFZ43" s="144"/>
      <c r="VGA43" s="144"/>
      <c r="VGB43" s="144"/>
      <c r="VGC43" s="144"/>
      <c r="VGD43" s="144"/>
      <c r="VGE43" s="144"/>
      <c r="VGF43" s="144"/>
      <c r="VGG43" s="144"/>
      <c r="VGH43" s="144"/>
      <c r="VGI43" s="144"/>
      <c r="VGJ43" s="144"/>
      <c r="VGK43" s="144"/>
      <c r="VGL43" s="144"/>
      <c r="VGM43" s="144"/>
      <c r="VGN43" s="144"/>
      <c r="VGO43" s="144"/>
      <c r="VGP43" s="144"/>
      <c r="VGQ43" s="144"/>
      <c r="VGR43" s="144"/>
      <c r="VGS43" s="144"/>
      <c r="VGT43" s="144"/>
      <c r="VGU43" s="144"/>
      <c r="VGV43" s="144"/>
      <c r="VGW43" s="144"/>
      <c r="VGX43" s="144"/>
      <c r="VGY43" s="144"/>
      <c r="VGZ43" s="144"/>
      <c r="VHA43" s="144"/>
      <c r="VHB43" s="144"/>
      <c r="VHC43" s="144"/>
      <c r="VHD43" s="144"/>
      <c r="VHE43" s="144"/>
      <c r="VHF43" s="144"/>
      <c r="VHG43" s="144"/>
      <c r="VHH43" s="144"/>
      <c r="VHI43" s="144"/>
      <c r="VHJ43" s="144"/>
      <c r="VHK43" s="144"/>
      <c r="VHL43" s="144"/>
      <c r="VHM43" s="144"/>
      <c r="VHN43" s="144"/>
      <c r="VHO43" s="144"/>
      <c r="VHP43" s="144"/>
      <c r="VHQ43" s="144"/>
      <c r="VHR43" s="144"/>
      <c r="VHS43" s="144"/>
      <c r="VHT43" s="144"/>
      <c r="VHU43" s="144"/>
      <c r="VHV43" s="144"/>
      <c r="VHW43" s="144"/>
      <c r="VHX43" s="144"/>
      <c r="VHY43" s="144"/>
      <c r="VHZ43" s="144"/>
      <c r="VIA43" s="144"/>
      <c r="VIB43" s="144"/>
      <c r="VIC43" s="144"/>
      <c r="VID43" s="144"/>
      <c r="VIE43" s="144"/>
      <c r="VIF43" s="144"/>
      <c r="VIG43" s="144"/>
      <c r="VIH43" s="144"/>
      <c r="VII43" s="144"/>
      <c r="VIJ43" s="144"/>
      <c r="VIK43" s="144"/>
      <c r="VIL43" s="144"/>
      <c r="VIM43" s="144"/>
      <c r="VIN43" s="144"/>
      <c r="VIO43" s="144"/>
      <c r="VIP43" s="144"/>
      <c r="VIQ43" s="144"/>
      <c r="VIR43" s="144"/>
      <c r="VIS43" s="144"/>
      <c r="VIT43" s="144"/>
      <c r="VIU43" s="144"/>
      <c r="VIV43" s="144"/>
      <c r="VIW43" s="144"/>
      <c r="VIX43" s="144"/>
      <c r="VIY43" s="144"/>
      <c r="VIZ43" s="144"/>
      <c r="VJA43" s="144"/>
      <c r="VJB43" s="144"/>
      <c r="VJC43" s="144"/>
      <c r="VJD43" s="144"/>
      <c r="VJE43" s="144"/>
      <c r="VJF43" s="144"/>
      <c r="VJG43" s="144"/>
      <c r="VJH43" s="144"/>
      <c r="VJI43" s="144"/>
      <c r="VJJ43" s="144"/>
      <c r="VJK43" s="144"/>
      <c r="VJL43" s="144"/>
      <c r="VJM43" s="144"/>
      <c r="VJN43" s="144"/>
      <c r="VJO43" s="144"/>
      <c r="VJP43" s="144"/>
      <c r="VJQ43" s="144"/>
      <c r="VJR43" s="144"/>
      <c r="VJS43" s="144"/>
      <c r="VJT43" s="144"/>
      <c r="VJU43" s="144"/>
      <c r="VJV43" s="144"/>
      <c r="VJW43" s="144"/>
      <c r="VJX43" s="144"/>
      <c r="VJY43" s="144"/>
      <c r="VJZ43" s="144"/>
      <c r="VKA43" s="144"/>
      <c r="VKB43" s="144"/>
      <c r="VKC43" s="144"/>
      <c r="VKD43" s="144"/>
      <c r="VKE43" s="144"/>
      <c r="VKF43" s="144"/>
      <c r="VKG43" s="144"/>
      <c r="VKH43" s="144"/>
      <c r="VKI43" s="144"/>
      <c r="VKJ43" s="144"/>
      <c r="VKK43" s="144"/>
      <c r="VKL43" s="144"/>
      <c r="VKM43" s="144"/>
      <c r="VKN43" s="144"/>
      <c r="VKO43" s="144"/>
      <c r="VKP43" s="144"/>
      <c r="VKQ43" s="144"/>
      <c r="VKR43" s="144"/>
      <c r="VKS43" s="144"/>
      <c r="VKT43" s="144"/>
      <c r="VKU43" s="144"/>
      <c r="VKV43" s="144"/>
      <c r="VKW43" s="144"/>
      <c r="VKX43" s="144"/>
      <c r="VKY43" s="144"/>
      <c r="VKZ43" s="144"/>
      <c r="VLA43" s="144"/>
      <c r="VLB43" s="144"/>
      <c r="VLC43" s="144"/>
      <c r="VLD43" s="144"/>
      <c r="VLE43" s="144"/>
      <c r="VLF43" s="144"/>
      <c r="VLG43" s="144"/>
      <c r="VLH43" s="144"/>
      <c r="VLI43" s="144"/>
      <c r="VLJ43" s="144"/>
      <c r="VLK43" s="144"/>
      <c r="VLL43" s="144"/>
      <c r="VLM43" s="144"/>
      <c r="VLN43" s="144"/>
      <c r="VLO43" s="144"/>
      <c r="VLP43" s="144"/>
      <c r="VLQ43" s="144"/>
      <c r="VLR43" s="144"/>
      <c r="VLS43" s="144"/>
      <c r="VLT43" s="144"/>
      <c r="VLU43" s="144"/>
      <c r="VLV43" s="144"/>
      <c r="VLW43" s="144"/>
      <c r="VLX43" s="144"/>
      <c r="VLY43" s="144"/>
      <c r="VLZ43" s="144"/>
      <c r="VMA43" s="144"/>
      <c r="VMB43" s="144"/>
      <c r="VMC43" s="144"/>
      <c r="VMD43" s="144"/>
      <c r="VME43" s="144"/>
      <c r="VMF43" s="144"/>
      <c r="VMG43" s="144"/>
      <c r="VMH43" s="144"/>
      <c r="VMI43" s="144"/>
      <c r="VMJ43" s="144"/>
      <c r="VMK43" s="144"/>
      <c r="VML43" s="144"/>
      <c r="VMM43" s="144"/>
      <c r="VMN43" s="144"/>
      <c r="VMO43" s="144"/>
      <c r="VMP43" s="144"/>
      <c r="VMQ43" s="144"/>
      <c r="VMR43" s="144"/>
      <c r="VMS43" s="144"/>
      <c r="VMT43" s="144"/>
      <c r="VMU43" s="144"/>
      <c r="VMV43" s="144"/>
      <c r="VMW43" s="144"/>
      <c r="VMX43" s="144"/>
      <c r="VMY43" s="144"/>
      <c r="VMZ43" s="144"/>
      <c r="VNA43" s="144"/>
      <c r="VNB43" s="144"/>
      <c r="VNC43" s="144"/>
      <c r="VND43" s="144"/>
      <c r="VNE43" s="144"/>
      <c r="VNF43" s="144"/>
      <c r="VNG43" s="144"/>
      <c r="VNH43" s="144"/>
      <c r="VNI43" s="144"/>
      <c r="VNJ43" s="144"/>
      <c r="VNK43" s="144"/>
      <c r="VNL43" s="144"/>
      <c r="VNM43" s="144"/>
      <c r="VNN43" s="144"/>
      <c r="VNO43" s="144"/>
      <c r="VNP43" s="144"/>
      <c r="VNQ43" s="144"/>
      <c r="VNR43" s="144"/>
      <c r="VNS43" s="144"/>
      <c r="VNT43" s="144"/>
      <c r="VNU43" s="144"/>
      <c r="VNV43" s="144"/>
      <c r="VNW43" s="144"/>
      <c r="VNX43" s="144"/>
      <c r="VNY43" s="144"/>
      <c r="VNZ43" s="144"/>
      <c r="VOA43" s="144"/>
      <c r="VOB43" s="144"/>
      <c r="VOC43" s="144"/>
      <c r="VOD43" s="144"/>
      <c r="VOE43" s="144"/>
      <c r="VOF43" s="144"/>
      <c r="VOG43" s="144"/>
      <c r="VOH43" s="144"/>
      <c r="VOI43" s="144"/>
      <c r="VOJ43" s="144"/>
      <c r="VOK43" s="144"/>
      <c r="VOL43" s="144"/>
      <c r="VOM43" s="144"/>
      <c r="VON43" s="144"/>
      <c r="VOO43" s="144"/>
      <c r="VOP43" s="144"/>
      <c r="VOQ43" s="144"/>
      <c r="VOR43" s="144"/>
      <c r="VOS43" s="144"/>
      <c r="VOT43" s="144"/>
      <c r="VOU43" s="144"/>
      <c r="VOV43" s="144"/>
      <c r="VOW43" s="144"/>
      <c r="VOX43" s="144"/>
      <c r="VOY43" s="144"/>
      <c r="VOZ43" s="144"/>
      <c r="VPA43" s="144"/>
      <c r="VPB43" s="144"/>
      <c r="VPC43" s="144"/>
      <c r="VPD43" s="144"/>
      <c r="VPE43" s="144"/>
      <c r="VPF43" s="144"/>
      <c r="VPG43" s="144"/>
      <c r="VPH43" s="144"/>
      <c r="VPI43" s="144"/>
      <c r="VPJ43" s="144"/>
      <c r="VPK43" s="144"/>
      <c r="VPL43" s="144"/>
      <c r="VPM43" s="144"/>
      <c r="VPN43" s="144"/>
      <c r="VPO43" s="144"/>
      <c r="VPP43" s="144"/>
      <c r="VPQ43" s="144"/>
      <c r="VPR43" s="144"/>
      <c r="VPS43" s="144"/>
      <c r="VPT43" s="144"/>
      <c r="VPU43" s="144"/>
      <c r="VPV43" s="144"/>
      <c r="VPW43" s="144"/>
      <c r="VPX43" s="144"/>
      <c r="VPY43" s="144"/>
      <c r="VPZ43" s="144"/>
      <c r="VQA43" s="144"/>
      <c r="VQB43" s="144"/>
      <c r="VQC43" s="144"/>
      <c r="VQD43" s="144"/>
      <c r="VQE43" s="144"/>
      <c r="VQF43" s="144"/>
      <c r="VQG43" s="144"/>
      <c r="VQH43" s="144"/>
      <c r="VQI43" s="144"/>
      <c r="VQJ43" s="144"/>
      <c r="VQK43" s="144"/>
      <c r="VQL43" s="144"/>
      <c r="VQM43" s="144"/>
      <c r="VQN43" s="144"/>
      <c r="VQO43" s="144"/>
      <c r="VQP43" s="144"/>
      <c r="VQQ43" s="144"/>
      <c r="VQR43" s="144"/>
      <c r="VQS43" s="144"/>
      <c r="VQT43" s="144"/>
      <c r="VQU43" s="144"/>
      <c r="VQV43" s="144"/>
      <c r="VQW43" s="144"/>
      <c r="VQX43" s="144"/>
      <c r="VQY43" s="144"/>
      <c r="VQZ43" s="144"/>
      <c r="VRA43" s="144"/>
      <c r="VRB43" s="144"/>
      <c r="VRC43" s="144"/>
      <c r="VRD43" s="144"/>
      <c r="VRE43" s="144"/>
      <c r="VRF43" s="144"/>
      <c r="VRG43" s="144"/>
      <c r="VRH43" s="144"/>
      <c r="VRI43" s="144"/>
      <c r="VRJ43" s="144"/>
      <c r="VRK43" s="144"/>
      <c r="VRL43" s="144"/>
      <c r="VRM43" s="144"/>
      <c r="VRN43" s="144"/>
      <c r="VRO43" s="144"/>
      <c r="VRP43" s="144"/>
      <c r="VRQ43" s="144"/>
      <c r="VRR43" s="144"/>
      <c r="VRS43" s="144"/>
      <c r="VRT43" s="144"/>
      <c r="VRU43" s="144"/>
      <c r="VRV43" s="144"/>
      <c r="VRW43" s="144"/>
      <c r="VRX43" s="144"/>
      <c r="VRY43" s="144"/>
      <c r="VRZ43" s="144"/>
      <c r="VSA43" s="144"/>
      <c r="VSB43" s="144"/>
      <c r="VSC43" s="144"/>
      <c r="VSD43" s="144"/>
      <c r="VSE43" s="144"/>
      <c r="VSF43" s="144"/>
      <c r="VSG43" s="144"/>
      <c r="VSH43" s="144"/>
      <c r="VSI43" s="144"/>
      <c r="VSJ43" s="144"/>
      <c r="VSK43" s="144"/>
      <c r="VSL43" s="144"/>
      <c r="VSM43" s="144"/>
      <c r="VSN43" s="144"/>
      <c r="VSO43" s="144"/>
      <c r="VSP43" s="144"/>
      <c r="VSQ43" s="144"/>
      <c r="VSR43" s="144"/>
      <c r="VSS43" s="144"/>
      <c r="VST43" s="144"/>
      <c r="VSU43" s="144"/>
      <c r="VSV43" s="144"/>
      <c r="VSW43" s="144"/>
      <c r="VSX43" s="144"/>
      <c r="VSY43" s="144"/>
      <c r="VSZ43" s="144"/>
      <c r="VTA43" s="144"/>
      <c r="VTB43" s="144"/>
      <c r="VTC43" s="144"/>
      <c r="VTD43" s="144"/>
      <c r="VTE43" s="144"/>
      <c r="VTF43" s="144"/>
      <c r="VTG43" s="144"/>
      <c r="VTH43" s="144"/>
      <c r="VTI43" s="144"/>
      <c r="VTJ43" s="144"/>
      <c r="VTK43" s="144"/>
      <c r="VTL43" s="144"/>
      <c r="VTM43" s="144"/>
      <c r="VTN43" s="144"/>
      <c r="VTO43" s="144"/>
      <c r="VTP43" s="144"/>
      <c r="VTQ43" s="144"/>
      <c r="VTR43" s="144"/>
      <c r="VTS43" s="144"/>
      <c r="VTT43" s="144"/>
      <c r="VTU43" s="144"/>
      <c r="VTV43" s="144"/>
      <c r="VTW43" s="144"/>
      <c r="VTX43" s="144"/>
      <c r="VTY43" s="144"/>
      <c r="VTZ43" s="144"/>
      <c r="VUA43" s="144"/>
      <c r="VUB43" s="144"/>
      <c r="VUC43" s="144"/>
      <c r="VUD43" s="144"/>
      <c r="VUE43" s="144"/>
      <c r="VUF43" s="144"/>
      <c r="VUG43" s="144"/>
      <c r="VUH43" s="144"/>
      <c r="VUI43" s="144"/>
      <c r="VUJ43" s="144"/>
      <c r="VUK43" s="144"/>
      <c r="VUL43" s="144"/>
      <c r="VUM43" s="144"/>
      <c r="VUN43" s="144"/>
      <c r="VUO43" s="144"/>
      <c r="VUP43" s="144"/>
      <c r="VUQ43" s="144"/>
      <c r="VUR43" s="144"/>
      <c r="VUS43" s="144"/>
      <c r="VUT43" s="144"/>
      <c r="VUU43" s="144"/>
      <c r="VUV43" s="144"/>
      <c r="VUW43" s="144"/>
      <c r="VUX43" s="144"/>
      <c r="VUY43" s="144"/>
      <c r="VUZ43" s="144"/>
      <c r="VVA43" s="144"/>
      <c r="VVB43" s="144"/>
      <c r="VVC43" s="144"/>
      <c r="VVD43" s="144"/>
      <c r="VVE43" s="144"/>
      <c r="VVF43" s="144"/>
      <c r="VVG43" s="144"/>
      <c r="VVH43" s="144"/>
      <c r="VVI43" s="144"/>
      <c r="VVJ43" s="144"/>
      <c r="VVK43" s="144"/>
      <c r="VVL43" s="144"/>
      <c r="VVM43" s="144"/>
      <c r="VVN43" s="144"/>
      <c r="VVO43" s="144"/>
      <c r="VVP43" s="144"/>
      <c r="VVQ43" s="144"/>
      <c r="VVR43" s="144"/>
      <c r="VVS43" s="144"/>
      <c r="VVT43" s="144"/>
      <c r="VVU43" s="144"/>
      <c r="VVV43" s="144"/>
      <c r="VVW43" s="144"/>
      <c r="VVX43" s="144"/>
      <c r="VVY43" s="144"/>
      <c r="VVZ43" s="144"/>
      <c r="VWA43" s="144"/>
      <c r="VWB43" s="144"/>
      <c r="VWC43" s="144"/>
      <c r="VWD43" s="144"/>
      <c r="VWE43" s="144"/>
      <c r="VWF43" s="144"/>
      <c r="VWG43" s="144"/>
      <c r="VWH43" s="144"/>
      <c r="VWI43" s="144"/>
      <c r="VWJ43" s="144"/>
      <c r="VWK43" s="144"/>
      <c r="VWL43" s="144"/>
      <c r="VWM43" s="144"/>
      <c r="VWN43" s="144"/>
      <c r="VWO43" s="144"/>
      <c r="VWP43" s="144"/>
      <c r="VWQ43" s="144"/>
      <c r="VWR43" s="144"/>
      <c r="VWS43" s="144"/>
      <c r="VWT43" s="144"/>
      <c r="VWU43" s="144"/>
      <c r="VWV43" s="144"/>
      <c r="VWW43" s="144"/>
      <c r="VWX43" s="144"/>
      <c r="VWY43" s="144"/>
      <c r="VWZ43" s="144"/>
      <c r="VXA43" s="144"/>
      <c r="VXB43" s="144"/>
      <c r="VXC43" s="144"/>
      <c r="VXD43" s="144"/>
      <c r="VXE43" s="144"/>
      <c r="VXF43" s="144"/>
      <c r="VXG43" s="144"/>
      <c r="VXH43" s="144"/>
      <c r="VXI43" s="144"/>
      <c r="VXJ43" s="144"/>
      <c r="VXK43" s="144"/>
      <c r="VXL43" s="144"/>
      <c r="VXM43" s="144"/>
      <c r="VXN43" s="144"/>
      <c r="VXO43" s="144"/>
      <c r="VXP43" s="144"/>
      <c r="VXQ43" s="144"/>
      <c r="VXR43" s="144"/>
      <c r="VXS43" s="144"/>
      <c r="VXT43" s="144"/>
      <c r="VXU43" s="144"/>
      <c r="VXV43" s="144"/>
      <c r="VXW43" s="144"/>
      <c r="VXX43" s="144"/>
      <c r="VXY43" s="144"/>
      <c r="VXZ43" s="144"/>
      <c r="VYA43" s="144"/>
      <c r="VYB43" s="144"/>
      <c r="VYC43" s="144"/>
      <c r="VYD43" s="144"/>
      <c r="VYE43" s="144"/>
      <c r="VYF43" s="144"/>
      <c r="VYG43" s="144"/>
      <c r="VYH43" s="144"/>
      <c r="VYI43" s="144"/>
      <c r="VYJ43" s="144"/>
      <c r="VYK43" s="144"/>
      <c r="VYL43" s="144"/>
      <c r="VYM43" s="144"/>
      <c r="VYN43" s="144"/>
      <c r="VYO43" s="144"/>
      <c r="VYP43" s="144"/>
      <c r="VYQ43" s="144"/>
      <c r="VYR43" s="144"/>
      <c r="VYS43" s="144"/>
      <c r="VYT43" s="144"/>
      <c r="VYU43" s="144"/>
      <c r="VYV43" s="144"/>
      <c r="VYW43" s="144"/>
      <c r="VYX43" s="144"/>
      <c r="VYY43" s="144"/>
      <c r="VYZ43" s="144"/>
      <c r="VZA43" s="144"/>
      <c r="VZB43" s="144"/>
      <c r="VZC43" s="144"/>
      <c r="VZD43" s="144"/>
      <c r="VZE43" s="144"/>
      <c r="VZF43" s="144"/>
      <c r="VZG43" s="144"/>
      <c r="VZH43" s="144"/>
      <c r="VZI43" s="144"/>
      <c r="VZJ43" s="144"/>
      <c r="VZK43" s="144"/>
      <c r="VZL43" s="144"/>
      <c r="VZM43" s="144"/>
      <c r="VZN43" s="144"/>
      <c r="VZO43" s="144"/>
      <c r="VZP43" s="144"/>
      <c r="VZQ43" s="144"/>
      <c r="VZR43" s="144"/>
      <c r="VZS43" s="144"/>
      <c r="VZT43" s="144"/>
      <c r="VZU43" s="144"/>
      <c r="VZV43" s="144"/>
      <c r="VZW43" s="144"/>
      <c r="VZX43" s="144"/>
      <c r="VZY43" s="144"/>
      <c r="VZZ43" s="144"/>
      <c r="WAA43" s="144"/>
      <c r="WAB43" s="144"/>
      <c r="WAC43" s="144"/>
      <c r="WAD43" s="144"/>
      <c r="WAE43" s="144"/>
      <c r="WAF43" s="144"/>
      <c r="WAG43" s="144"/>
      <c r="WAH43" s="144"/>
      <c r="WAI43" s="144"/>
      <c r="WAJ43" s="144"/>
      <c r="WAK43" s="144"/>
      <c r="WAL43" s="144"/>
      <c r="WAM43" s="144"/>
      <c r="WAN43" s="144"/>
      <c r="WAO43" s="144"/>
      <c r="WAP43" s="144"/>
      <c r="WAQ43" s="144"/>
      <c r="WAR43" s="144"/>
      <c r="WAS43" s="144"/>
      <c r="WAT43" s="144"/>
      <c r="WAU43" s="144"/>
      <c r="WAV43" s="144"/>
      <c r="WAW43" s="144"/>
      <c r="WAX43" s="144"/>
      <c r="WAY43" s="144"/>
      <c r="WAZ43" s="144"/>
      <c r="WBA43" s="144"/>
      <c r="WBB43" s="144"/>
      <c r="WBC43" s="144"/>
      <c r="WBD43" s="144"/>
      <c r="WBE43" s="144"/>
      <c r="WBF43" s="144"/>
      <c r="WBG43" s="144"/>
      <c r="WBH43" s="144"/>
      <c r="WBI43" s="144"/>
      <c r="WBJ43" s="144"/>
      <c r="WBK43" s="144"/>
      <c r="WBL43" s="144"/>
      <c r="WBM43" s="144"/>
      <c r="WBN43" s="144"/>
      <c r="WBO43" s="144"/>
      <c r="WBP43" s="144"/>
      <c r="WBQ43" s="144"/>
      <c r="WBR43" s="144"/>
      <c r="WBS43" s="144"/>
      <c r="WBT43" s="144"/>
      <c r="WBU43" s="144"/>
      <c r="WBV43" s="144"/>
      <c r="WBW43" s="144"/>
      <c r="WBX43" s="144"/>
      <c r="WBY43" s="144"/>
      <c r="WBZ43" s="144"/>
      <c r="WCA43" s="144"/>
      <c r="WCB43" s="144"/>
      <c r="WCC43" s="144"/>
      <c r="WCD43" s="144"/>
      <c r="WCE43" s="144"/>
      <c r="WCF43" s="144"/>
      <c r="WCG43" s="144"/>
      <c r="WCH43" s="144"/>
      <c r="WCI43" s="144"/>
      <c r="WCJ43" s="144"/>
      <c r="WCK43" s="144"/>
      <c r="WCL43" s="144"/>
      <c r="WCM43" s="144"/>
      <c r="WCN43" s="144"/>
      <c r="WCO43" s="144"/>
      <c r="WCP43" s="144"/>
      <c r="WCQ43" s="144"/>
      <c r="WCR43" s="144"/>
      <c r="WCS43" s="144"/>
      <c r="WCT43" s="144"/>
      <c r="WCU43" s="144"/>
      <c r="WCV43" s="144"/>
      <c r="WCW43" s="144"/>
      <c r="WCX43" s="144"/>
      <c r="WCY43" s="144"/>
      <c r="WCZ43" s="144"/>
      <c r="WDA43" s="144"/>
      <c r="WDB43" s="144"/>
      <c r="WDC43" s="144"/>
      <c r="WDD43" s="144"/>
      <c r="WDE43" s="144"/>
      <c r="WDF43" s="144"/>
      <c r="WDG43" s="144"/>
      <c r="WDH43" s="144"/>
      <c r="WDI43" s="144"/>
      <c r="WDJ43" s="144"/>
      <c r="WDK43" s="144"/>
      <c r="WDL43" s="144"/>
      <c r="WDM43" s="144"/>
      <c r="WDN43" s="144"/>
      <c r="WDO43" s="144"/>
      <c r="WDP43" s="144"/>
      <c r="WDQ43" s="144"/>
      <c r="WDR43" s="144"/>
      <c r="WDS43" s="144"/>
      <c r="WDT43" s="144"/>
      <c r="WDU43" s="144"/>
      <c r="WDV43" s="144"/>
      <c r="WDW43" s="144"/>
      <c r="WDX43" s="144"/>
      <c r="WDY43" s="144"/>
      <c r="WDZ43" s="144"/>
      <c r="WEA43" s="144"/>
      <c r="WEB43" s="144"/>
      <c r="WEC43" s="144"/>
      <c r="WED43" s="144"/>
      <c r="WEE43" s="144"/>
      <c r="WEF43" s="144"/>
      <c r="WEG43" s="144"/>
      <c r="WEH43" s="144"/>
      <c r="WEI43" s="144"/>
      <c r="WEJ43" s="144"/>
      <c r="WEK43" s="144"/>
      <c r="WEL43" s="144"/>
      <c r="WEM43" s="144"/>
      <c r="WEN43" s="144"/>
      <c r="WEO43" s="144"/>
      <c r="WEP43" s="144"/>
      <c r="WEQ43" s="144"/>
      <c r="WER43" s="144"/>
      <c r="WES43" s="144"/>
      <c r="WET43" s="144"/>
      <c r="WEU43" s="144"/>
      <c r="WEV43" s="144"/>
      <c r="WEW43" s="144"/>
      <c r="WEX43" s="144"/>
      <c r="WEY43" s="144"/>
      <c r="WEZ43" s="144"/>
      <c r="WFA43" s="144"/>
      <c r="WFB43" s="144"/>
      <c r="WFC43" s="144"/>
      <c r="WFD43" s="144"/>
      <c r="WFE43" s="144"/>
      <c r="WFF43" s="144"/>
      <c r="WFG43" s="144"/>
      <c r="WFH43" s="144"/>
      <c r="WFI43" s="144"/>
      <c r="WFJ43" s="144"/>
      <c r="WFK43" s="144"/>
      <c r="WFL43" s="144"/>
      <c r="WFM43" s="144"/>
      <c r="WFN43" s="144"/>
      <c r="WFO43" s="144"/>
      <c r="WFP43" s="144"/>
      <c r="WFQ43" s="144"/>
      <c r="WFR43" s="144"/>
      <c r="WFS43" s="144"/>
      <c r="WFT43" s="144"/>
      <c r="WFU43" s="144"/>
      <c r="WFV43" s="144"/>
      <c r="WFW43" s="144"/>
      <c r="WFX43" s="144"/>
      <c r="WFY43" s="144"/>
      <c r="WFZ43" s="144"/>
      <c r="WGA43" s="144"/>
      <c r="WGB43" s="144"/>
      <c r="WGC43" s="144"/>
      <c r="WGD43" s="144"/>
      <c r="WGE43" s="144"/>
      <c r="WGF43" s="144"/>
      <c r="WGG43" s="144"/>
      <c r="WGH43" s="144"/>
      <c r="WGI43" s="144"/>
      <c r="WGJ43" s="144"/>
      <c r="WGK43" s="144"/>
      <c r="WGL43" s="144"/>
      <c r="WGM43" s="144"/>
      <c r="WGN43" s="144"/>
      <c r="WGO43" s="144"/>
      <c r="WGP43" s="144"/>
      <c r="WGQ43" s="144"/>
      <c r="WGR43" s="144"/>
      <c r="WGS43" s="144"/>
      <c r="WGT43" s="144"/>
      <c r="WGU43" s="144"/>
      <c r="WGV43" s="144"/>
      <c r="WGW43" s="144"/>
      <c r="WGX43" s="144"/>
      <c r="WGY43" s="144"/>
      <c r="WGZ43" s="144"/>
      <c r="WHA43" s="144"/>
      <c r="WHB43" s="144"/>
      <c r="WHC43" s="144"/>
      <c r="WHD43" s="144"/>
      <c r="WHE43" s="144"/>
      <c r="WHF43" s="144"/>
      <c r="WHG43" s="144"/>
      <c r="WHH43" s="144"/>
      <c r="WHI43" s="144"/>
      <c r="WHJ43" s="144"/>
      <c r="WHK43" s="144"/>
      <c r="WHL43" s="144"/>
      <c r="WHM43" s="144"/>
      <c r="WHN43" s="144"/>
      <c r="WHO43" s="144"/>
      <c r="WHP43" s="144"/>
      <c r="WHQ43" s="144"/>
      <c r="WHR43" s="144"/>
      <c r="WHS43" s="144"/>
      <c r="WHT43" s="144"/>
      <c r="WHU43" s="144"/>
      <c r="WHV43" s="144"/>
      <c r="WHW43" s="144"/>
      <c r="WHX43" s="144"/>
      <c r="WHY43" s="144"/>
      <c r="WHZ43" s="144"/>
      <c r="WIA43" s="144"/>
      <c r="WIB43" s="144"/>
      <c r="WIC43" s="144"/>
      <c r="WID43" s="144"/>
      <c r="WIE43" s="144"/>
      <c r="WIF43" s="144"/>
      <c r="WIG43" s="144"/>
      <c r="WIH43" s="144"/>
      <c r="WII43" s="144"/>
      <c r="WIJ43" s="144"/>
      <c r="WIK43" s="144"/>
      <c r="WIL43" s="144"/>
      <c r="WIM43" s="144"/>
      <c r="WIN43" s="144"/>
      <c r="WIO43" s="144"/>
      <c r="WIP43" s="144"/>
      <c r="WIQ43" s="144"/>
      <c r="WIR43" s="144"/>
      <c r="WIS43" s="144"/>
      <c r="WIT43" s="144"/>
      <c r="WIU43" s="144"/>
      <c r="WIV43" s="144"/>
      <c r="WIW43" s="144"/>
      <c r="WIX43" s="144"/>
      <c r="WIY43" s="144"/>
      <c r="WIZ43" s="144"/>
      <c r="WJA43" s="144"/>
      <c r="WJB43" s="144"/>
      <c r="WJC43" s="144"/>
      <c r="WJD43" s="144"/>
      <c r="WJE43" s="144"/>
      <c r="WJF43" s="144"/>
      <c r="WJG43" s="144"/>
      <c r="WJH43" s="144"/>
      <c r="WJI43" s="144"/>
      <c r="WJJ43" s="144"/>
      <c r="WJK43" s="144"/>
      <c r="WJL43" s="144"/>
      <c r="WJM43" s="144"/>
      <c r="WJN43" s="144"/>
      <c r="WJO43" s="144"/>
      <c r="WJP43" s="144"/>
      <c r="WJQ43" s="144"/>
      <c r="WJR43" s="144"/>
      <c r="WJS43" s="144"/>
      <c r="WJT43" s="144"/>
      <c r="WJU43" s="144"/>
      <c r="WJV43" s="144"/>
      <c r="WJW43" s="144"/>
      <c r="WJX43" s="144"/>
      <c r="WJY43" s="144"/>
      <c r="WJZ43" s="144"/>
      <c r="WKA43" s="144"/>
      <c r="WKB43" s="144"/>
      <c r="WKC43" s="144"/>
      <c r="WKD43" s="144"/>
      <c r="WKE43" s="144"/>
      <c r="WKF43" s="144"/>
      <c r="WKG43" s="144"/>
      <c r="WKH43" s="144"/>
      <c r="WKI43" s="144"/>
      <c r="WKJ43" s="144"/>
      <c r="WKK43" s="144"/>
      <c r="WKL43" s="144"/>
      <c r="WKM43" s="144"/>
      <c r="WKN43" s="144"/>
      <c r="WKO43" s="144"/>
      <c r="WKP43" s="144"/>
      <c r="WKQ43" s="144"/>
      <c r="WKR43" s="144"/>
      <c r="WKS43" s="144"/>
      <c r="WKT43" s="144"/>
      <c r="WKU43" s="144"/>
      <c r="WKV43" s="144"/>
      <c r="WKW43" s="144"/>
      <c r="WKX43" s="144"/>
      <c r="WKY43" s="144"/>
      <c r="WKZ43" s="144"/>
      <c r="WLA43" s="144"/>
      <c r="WLB43" s="144"/>
      <c r="WLC43" s="144"/>
      <c r="WLD43" s="144"/>
      <c r="WLE43" s="144"/>
      <c r="WLF43" s="144"/>
      <c r="WLG43" s="144"/>
      <c r="WLH43" s="144"/>
      <c r="WLI43" s="144"/>
      <c r="WLJ43" s="144"/>
      <c r="WLK43" s="144"/>
      <c r="WLL43" s="144"/>
      <c r="WLM43" s="144"/>
      <c r="WLN43" s="144"/>
      <c r="WLO43" s="144"/>
      <c r="WLP43" s="144"/>
      <c r="WLQ43" s="144"/>
      <c r="WLR43" s="144"/>
      <c r="WLS43" s="144"/>
      <c r="WLT43" s="144"/>
      <c r="WLU43" s="144"/>
      <c r="WLV43" s="144"/>
      <c r="WLW43" s="144"/>
      <c r="WLX43" s="144"/>
      <c r="WLY43" s="144"/>
      <c r="WLZ43" s="144"/>
      <c r="WMA43" s="144"/>
      <c r="WMB43" s="144"/>
      <c r="WMC43" s="144"/>
      <c r="WMD43" s="144"/>
      <c r="WME43" s="144"/>
      <c r="WMF43" s="144"/>
      <c r="WMG43" s="144"/>
      <c r="WMH43" s="144"/>
      <c r="WMI43" s="144"/>
      <c r="WMJ43" s="144"/>
      <c r="WMK43" s="144"/>
      <c r="WML43" s="144"/>
      <c r="WMM43" s="144"/>
      <c r="WMN43" s="144"/>
      <c r="WMO43" s="144"/>
      <c r="WMP43" s="144"/>
      <c r="WMQ43" s="144"/>
      <c r="WMR43" s="144"/>
      <c r="WMS43" s="144"/>
      <c r="WMT43" s="144"/>
      <c r="WMU43" s="144"/>
      <c r="WMV43" s="144"/>
      <c r="WMW43" s="144"/>
      <c r="WMX43" s="144"/>
      <c r="WMY43" s="144"/>
      <c r="WMZ43" s="144"/>
      <c r="WNA43" s="144"/>
      <c r="WNB43" s="144"/>
      <c r="WNC43" s="144"/>
      <c r="WND43" s="144"/>
      <c r="WNE43" s="144"/>
      <c r="WNF43" s="144"/>
      <c r="WNG43" s="144"/>
      <c r="WNH43" s="144"/>
      <c r="WNI43" s="144"/>
      <c r="WNJ43" s="144"/>
      <c r="WNK43" s="144"/>
      <c r="WNL43" s="144"/>
      <c r="WNM43" s="144"/>
      <c r="WNN43" s="144"/>
      <c r="WNO43" s="144"/>
      <c r="WNP43" s="144"/>
      <c r="WNQ43" s="144"/>
      <c r="WNR43" s="144"/>
      <c r="WNS43" s="144"/>
      <c r="WNT43" s="144"/>
      <c r="WNU43" s="144"/>
      <c r="WNV43" s="144"/>
      <c r="WNW43" s="144"/>
      <c r="WNX43" s="144"/>
      <c r="WNY43" s="144"/>
      <c r="WNZ43" s="144"/>
      <c r="WOA43" s="144"/>
      <c r="WOB43" s="144"/>
      <c r="WOC43" s="144"/>
      <c r="WOD43" s="144"/>
      <c r="WOE43" s="144"/>
      <c r="WOF43" s="144"/>
      <c r="WOG43" s="144"/>
      <c r="WOH43" s="144"/>
      <c r="WOI43" s="144"/>
      <c r="WOJ43" s="144"/>
      <c r="WOK43" s="144"/>
      <c r="WOL43" s="144"/>
      <c r="WOM43" s="144"/>
      <c r="WON43" s="144"/>
      <c r="WOO43" s="144"/>
      <c r="WOP43" s="144"/>
      <c r="WOQ43" s="144"/>
      <c r="WOR43" s="144"/>
      <c r="WOS43" s="144"/>
      <c r="WOT43" s="144"/>
      <c r="WOU43" s="144"/>
      <c r="WOV43" s="144"/>
      <c r="WOW43" s="144"/>
      <c r="WOX43" s="144"/>
      <c r="WOY43" s="144"/>
      <c r="WOZ43" s="144"/>
      <c r="WPA43" s="144"/>
      <c r="WPB43" s="144"/>
      <c r="WPC43" s="144"/>
      <c r="WPD43" s="144"/>
      <c r="WPE43" s="144"/>
      <c r="WPF43" s="144"/>
      <c r="WPG43" s="144"/>
      <c r="WPH43" s="144"/>
      <c r="WPI43" s="144"/>
      <c r="WPJ43" s="144"/>
      <c r="WPK43" s="144"/>
      <c r="WPL43" s="144"/>
      <c r="WPM43" s="144"/>
      <c r="WPN43" s="144"/>
      <c r="WPO43" s="144"/>
      <c r="WPP43" s="144"/>
      <c r="WPQ43" s="144"/>
      <c r="WPR43" s="144"/>
      <c r="WPS43" s="144"/>
      <c r="WPT43" s="144"/>
      <c r="WPU43" s="144"/>
      <c r="WPV43" s="144"/>
      <c r="WPW43" s="144"/>
      <c r="WPX43" s="144"/>
      <c r="WPY43" s="144"/>
      <c r="WPZ43" s="144"/>
      <c r="WQA43" s="144"/>
      <c r="WQB43" s="144"/>
      <c r="WQC43" s="144"/>
      <c r="WQD43" s="144"/>
      <c r="WQE43" s="144"/>
      <c r="WQF43" s="144"/>
      <c r="WQG43" s="144"/>
      <c r="WQH43" s="144"/>
      <c r="WQI43" s="144"/>
      <c r="WQJ43" s="144"/>
      <c r="WQK43" s="144"/>
      <c r="WQL43" s="144"/>
      <c r="WQM43" s="144"/>
      <c r="WQN43" s="144"/>
      <c r="WQO43" s="144"/>
      <c r="WQP43" s="144"/>
      <c r="WQQ43" s="144"/>
      <c r="WQR43" s="144"/>
      <c r="WQS43" s="144"/>
      <c r="WQT43" s="144"/>
      <c r="WQU43" s="144"/>
      <c r="WQV43" s="144"/>
      <c r="WQW43" s="144"/>
      <c r="WQX43" s="144"/>
      <c r="WQY43" s="144"/>
      <c r="WQZ43" s="144"/>
      <c r="WRA43" s="144"/>
      <c r="WRB43" s="144"/>
      <c r="WRC43" s="144"/>
      <c r="WRD43" s="144"/>
      <c r="WRE43" s="144"/>
      <c r="WRF43" s="144"/>
      <c r="WRG43" s="144"/>
      <c r="WRH43" s="144"/>
      <c r="WRI43" s="144"/>
      <c r="WRJ43" s="144"/>
      <c r="WRK43" s="144"/>
      <c r="WRL43" s="144"/>
      <c r="WRM43" s="144"/>
      <c r="WRN43" s="144"/>
      <c r="WRO43" s="144"/>
      <c r="WRP43" s="144"/>
      <c r="WRQ43" s="144"/>
      <c r="WRR43" s="144"/>
      <c r="WRS43" s="144"/>
      <c r="WRT43" s="144"/>
      <c r="WRU43" s="144"/>
      <c r="WRV43" s="144"/>
      <c r="WRW43" s="144"/>
      <c r="WRX43" s="144"/>
      <c r="WRY43" s="144"/>
      <c r="WRZ43" s="144"/>
      <c r="WSA43" s="144"/>
      <c r="WSB43" s="144"/>
      <c r="WSC43" s="144"/>
      <c r="WSD43" s="144"/>
      <c r="WSE43" s="144"/>
      <c r="WSF43" s="144"/>
      <c r="WSG43" s="144"/>
      <c r="WSH43" s="144"/>
      <c r="WSI43" s="144"/>
      <c r="WSJ43" s="144"/>
      <c r="WSK43" s="144"/>
      <c r="WSL43" s="144"/>
      <c r="WSM43" s="144"/>
      <c r="WSN43" s="144"/>
      <c r="WSO43" s="144"/>
      <c r="WSP43" s="144"/>
      <c r="WSQ43" s="144"/>
      <c r="WSR43" s="144"/>
      <c r="WSS43" s="144"/>
      <c r="WST43" s="144"/>
      <c r="WSU43" s="144"/>
      <c r="WSV43" s="144"/>
      <c r="WSW43" s="144"/>
      <c r="WSX43" s="144"/>
      <c r="WSY43" s="144"/>
      <c r="WSZ43" s="144"/>
      <c r="WTA43" s="144"/>
      <c r="WTB43" s="144"/>
      <c r="WTC43" s="144"/>
      <c r="WTD43" s="144"/>
      <c r="WTE43" s="144"/>
      <c r="WTF43" s="144"/>
      <c r="WTG43" s="144"/>
      <c r="WTH43" s="144"/>
      <c r="WTI43" s="144"/>
      <c r="WTJ43" s="144"/>
      <c r="WTK43" s="144"/>
      <c r="WTL43" s="144"/>
      <c r="WTM43" s="144"/>
      <c r="WTN43" s="144"/>
      <c r="WTO43" s="144"/>
      <c r="WTP43" s="144"/>
      <c r="WTQ43" s="144"/>
      <c r="WTR43" s="144"/>
      <c r="WTS43" s="144"/>
      <c r="WTT43" s="144"/>
      <c r="WTU43" s="144"/>
      <c r="WTV43" s="144"/>
      <c r="WTW43" s="144"/>
      <c r="WTX43" s="144"/>
      <c r="WTY43" s="144"/>
      <c r="WTZ43" s="144"/>
      <c r="WUA43" s="144"/>
      <c r="WUB43" s="144"/>
      <c r="WUC43" s="144"/>
      <c r="WUD43" s="144"/>
      <c r="WUE43" s="144"/>
      <c r="WUF43" s="144"/>
      <c r="WUG43" s="144"/>
      <c r="WUH43" s="144"/>
      <c r="WUI43" s="144"/>
      <c r="WUJ43" s="144"/>
      <c r="WUK43" s="144"/>
      <c r="WUL43" s="144"/>
      <c r="WUM43" s="144"/>
      <c r="WUN43" s="144"/>
      <c r="WUO43" s="144"/>
      <c r="WUP43" s="144"/>
      <c r="WUQ43" s="144"/>
      <c r="WUR43" s="144"/>
      <c r="WUS43" s="144"/>
      <c r="WUT43" s="144"/>
      <c r="WUU43" s="144"/>
      <c r="WUV43" s="144"/>
      <c r="WUW43" s="144"/>
      <c r="WUX43" s="144"/>
      <c r="WUY43" s="144"/>
      <c r="WUZ43" s="144"/>
      <c r="WVA43" s="144"/>
      <c r="WVB43" s="144"/>
      <c r="WVC43" s="144"/>
      <c r="WVD43" s="144"/>
      <c r="WVE43" s="144"/>
      <c r="WVF43" s="144"/>
      <c r="WVG43" s="144"/>
      <c r="WVH43" s="144"/>
      <c r="WVI43" s="144"/>
      <c r="WVJ43" s="144"/>
      <c r="WVK43" s="144"/>
      <c r="WVL43" s="144"/>
      <c r="WVM43" s="144"/>
      <c r="WVN43" s="144"/>
      <c r="WVO43" s="144"/>
      <c r="WVP43" s="144"/>
      <c r="WVQ43" s="144"/>
      <c r="WVR43" s="144"/>
      <c r="WVS43" s="144"/>
      <c r="WVT43" s="144"/>
      <c r="WVU43" s="144"/>
      <c r="WVV43" s="144"/>
      <c r="WVW43" s="144"/>
      <c r="WVX43" s="144"/>
      <c r="WVY43" s="144"/>
      <c r="WVZ43" s="144"/>
      <c r="WWA43" s="144"/>
      <c r="WWB43" s="144"/>
      <c r="WWC43" s="144"/>
      <c r="WWD43" s="144"/>
      <c r="WWE43" s="144"/>
      <c r="WWF43" s="144"/>
      <c r="WWG43" s="144"/>
      <c r="WWH43" s="144"/>
      <c r="WWI43" s="144"/>
      <c r="WWJ43" s="144"/>
      <c r="WWK43" s="144"/>
      <c r="WWL43" s="144"/>
      <c r="WWM43" s="144"/>
      <c r="WWN43" s="144"/>
      <c r="WWO43" s="144"/>
      <c r="WWP43" s="144"/>
      <c r="WWQ43" s="144"/>
      <c r="WWR43" s="144"/>
      <c r="WWS43" s="144"/>
      <c r="WWT43" s="144"/>
      <c r="WWU43" s="144"/>
      <c r="WWV43" s="144"/>
      <c r="WWW43" s="144"/>
      <c r="WWX43" s="144"/>
      <c r="WWY43" s="144"/>
      <c r="WWZ43" s="144"/>
      <c r="WXA43" s="144"/>
      <c r="WXB43" s="144"/>
      <c r="WXC43" s="144"/>
      <c r="WXD43" s="144"/>
      <c r="WXE43" s="144"/>
      <c r="WXF43" s="144"/>
      <c r="WXG43" s="144"/>
      <c r="WXH43" s="144"/>
      <c r="WXI43" s="144"/>
      <c r="WXJ43" s="144"/>
      <c r="WXK43" s="144"/>
      <c r="WXL43" s="144"/>
      <c r="WXM43" s="144"/>
      <c r="WXN43" s="144"/>
      <c r="WXO43" s="144"/>
      <c r="WXP43" s="144"/>
      <c r="WXQ43" s="144"/>
      <c r="WXR43" s="144"/>
      <c r="WXS43" s="144"/>
      <c r="WXT43" s="144"/>
      <c r="WXU43" s="144"/>
      <c r="WXV43" s="144"/>
      <c r="WXW43" s="144"/>
      <c r="WXX43" s="144"/>
      <c r="WXY43" s="144"/>
      <c r="WXZ43" s="144"/>
      <c r="WYA43" s="144"/>
      <c r="WYB43" s="144"/>
      <c r="WYC43" s="144"/>
      <c r="WYD43" s="144"/>
      <c r="WYE43" s="144"/>
      <c r="WYF43" s="144"/>
      <c r="WYG43" s="144"/>
      <c r="WYH43" s="144"/>
      <c r="WYI43" s="144"/>
      <c r="WYJ43" s="144"/>
      <c r="WYK43" s="144"/>
      <c r="WYL43" s="144"/>
      <c r="WYM43" s="144"/>
      <c r="WYN43" s="144"/>
      <c r="WYO43" s="144"/>
      <c r="WYP43" s="144"/>
      <c r="WYQ43" s="144"/>
      <c r="WYR43" s="144"/>
      <c r="WYS43" s="144"/>
      <c r="WYT43" s="144"/>
      <c r="WYU43" s="144"/>
      <c r="WYV43" s="144"/>
      <c r="WYW43" s="144"/>
      <c r="WYX43" s="144"/>
      <c r="WYY43" s="144"/>
      <c r="WYZ43" s="144"/>
      <c r="WZA43" s="144"/>
      <c r="WZB43" s="144"/>
      <c r="WZC43" s="144"/>
      <c r="WZD43" s="144"/>
      <c r="WZE43" s="144"/>
      <c r="WZF43" s="144"/>
      <c r="WZG43" s="144"/>
      <c r="WZH43" s="144"/>
      <c r="WZI43" s="144"/>
      <c r="WZJ43" s="144"/>
      <c r="WZK43" s="144"/>
      <c r="WZL43" s="144"/>
      <c r="WZM43" s="144"/>
      <c r="WZN43" s="144"/>
      <c r="WZO43" s="144"/>
      <c r="WZP43" s="144"/>
      <c r="WZQ43" s="144"/>
      <c r="WZR43" s="144"/>
      <c r="WZS43" s="144"/>
      <c r="WZT43" s="144"/>
      <c r="WZU43" s="144"/>
      <c r="WZV43" s="144"/>
      <c r="WZW43" s="144"/>
      <c r="WZX43" s="144"/>
      <c r="WZY43" s="144"/>
      <c r="WZZ43" s="144"/>
      <c r="XAA43" s="144"/>
      <c r="XAB43" s="144"/>
      <c r="XAC43" s="144"/>
      <c r="XAD43" s="144"/>
      <c r="XAE43" s="144"/>
      <c r="XAF43" s="144"/>
      <c r="XAG43" s="144"/>
      <c r="XAH43" s="144"/>
      <c r="XAI43" s="144"/>
      <c r="XAJ43" s="144"/>
      <c r="XAK43" s="144"/>
      <c r="XAL43" s="144"/>
      <c r="XAM43" s="144"/>
      <c r="XAN43" s="144"/>
      <c r="XAO43" s="144"/>
      <c r="XAP43" s="144"/>
      <c r="XAQ43" s="144"/>
      <c r="XAR43" s="144"/>
      <c r="XAS43" s="144"/>
      <c r="XAT43" s="144"/>
      <c r="XAU43" s="144"/>
      <c r="XAV43" s="144"/>
      <c r="XAW43" s="144"/>
      <c r="XAX43" s="144"/>
      <c r="XAY43" s="144"/>
      <c r="XAZ43" s="144"/>
      <c r="XBA43" s="144"/>
      <c r="XBB43" s="144"/>
      <c r="XBC43" s="144"/>
      <c r="XBD43" s="144"/>
      <c r="XBE43" s="144"/>
      <c r="XBF43" s="144"/>
      <c r="XBG43" s="144"/>
      <c r="XBH43" s="144"/>
      <c r="XBI43" s="144"/>
      <c r="XBJ43" s="144"/>
      <c r="XBK43" s="144"/>
      <c r="XBL43" s="144"/>
      <c r="XBM43" s="144"/>
      <c r="XBN43" s="144"/>
      <c r="XBO43" s="144"/>
      <c r="XBP43" s="144"/>
      <c r="XBQ43" s="144"/>
      <c r="XBR43" s="144"/>
      <c r="XBS43" s="144"/>
      <c r="XBT43" s="144"/>
      <c r="XBU43" s="144"/>
      <c r="XBV43" s="144"/>
      <c r="XBW43" s="144"/>
      <c r="XBX43" s="144"/>
      <c r="XBY43" s="144"/>
      <c r="XBZ43" s="144"/>
      <c r="XCA43" s="144"/>
      <c r="XCB43" s="144"/>
      <c r="XCC43" s="144"/>
      <c r="XCD43" s="144"/>
      <c r="XCE43" s="144"/>
      <c r="XCF43" s="144"/>
      <c r="XCG43" s="144"/>
      <c r="XCH43" s="144"/>
      <c r="XCI43" s="144"/>
      <c r="XCJ43" s="144"/>
      <c r="XCK43" s="144"/>
      <c r="XCL43" s="144"/>
      <c r="XCM43" s="144"/>
      <c r="XCN43" s="144"/>
      <c r="XCO43" s="144"/>
      <c r="XCP43" s="144"/>
      <c r="XCQ43" s="144"/>
      <c r="XCR43" s="144"/>
      <c r="XCS43" s="144"/>
      <c r="XCT43" s="144"/>
      <c r="XCU43" s="144"/>
      <c r="XCV43" s="144"/>
      <c r="XCW43" s="144"/>
      <c r="XCX43" s="144"/>
      <c r="XCY43" s="144"/>
      <c r="XCZ43" s="144"/>
      <c r="XDA43" s="144"/>
      <c r="XDB43" s="144"/>
      <c r="XDC43" s="144"/>
      <c r="XDD43" s="144"/>
      <c r="XDE43" s="144"/>
      <c r="XDF43" s="144"/>
      <c r="XDG43" s="144"/>
      <c r="XDH43" s="144"/>
      <c r="XDI43" s="144"/>
      <c r="XDJ43" s="144"/>
      <c r="XDK43" s="144"/>
      <c r="XDL43" s="144"/>
      <c r="XDM43" s="144"/>
      <c r="XDN43" s="144"/>
      <c r="XDO43" s="144"/>
      <c r="XDP43" s="144"/>
      <c r="XDQ43" s="144"/>
      <c r="XDR43" s="144"/>
      <c r="XDS43" s="144"/>
      <c r="XDT43" s="144"/>
      <c r="XDU43" s="144"/>
      <c r="XDV43" s="144"/>
      <c r="XDW43" s="144"/>
      <c r="XDX43" s="144"/>
      <c r="XDY43" s="144"/>
      <c r="XDZ43" s="144"/>
      <c r="XEA43" s="144"/>
      <c r="XEB43" s="144"/>
      <c r="XEC43" s="144"/>
      <c r="XED43" s="144"/>
      <c r="XEE43" s="144"/>
      <c r="XEF43" s="144"/>
      <c r="XEG43" s="144"/>
      <c r="XEH43" s="144"/>
      <c r="XEI43" s="144"/>
      <c r="XEJ43" s="144"/>
      <c r="XEK43" s="144"/>
      <c r="XEL43" s="144"/>
      <c r="XEM43" s="144"/>
      <c r="XEN43" s="144"/>
      <c r="XEO43" s="144"/>
      <c r="XEP43" s="144"/>
      <c r="XEQ43" s="144"/>
      <c r="XER43" s="144"/>
      <c r="XES43" s="144"/>
      <c r="XET43" s="144"/>
      <c r="XEU43" s="144"/>
      <c r="XEV43" s="144"/>
      <c r="XEW43" s="144"/>
      <c r="XEX43" s="144"/>
      <c r="XEY43" s="144"/>
    </row>
    <row r="44" ht="40.5" spans="1:12">
      <c r="A44" s="151">
        <v>42</v>
      </c>
      <c r="B44" s="151" t="s">
        <v>583</v>
      </c>
      <c r="C44" s="151">
        <f t="shared" si="1"/>
        <v>42</v>
      </c>
      <c r="D44" s="151">
        <f t="shared" si="2"/>
        <v>32</v>
      </c>
      <c r="E44" s="151">
        <v>4</v>
      </c>
      <c r="F44" s="151" t="s">
        <v>575</v>
      </c>
      <c r="G44" s="151" t="s">
        <v>865</v>
      </c>
      <c r="H44" s="151" t="s">
        <v>576</v>
      </c>
      <c r="I44" s="151" t="s">
        <v>581</v>
      </c>
      <c r="J44" s="160"/>
      <c r="K44" s="152" t="s">
        <v>124</v>
      </c>
      <c r="L44" s="151"/>
    </row>
    <row r="45" s="142" customFormat="1" ht="40.5" spans="1:16379">
      <c r="A45" s="151">
        <v>43</v>
      </c>
      <c r="B45" s="151" t="s">
        <v>584</v>
      </c>
      <c r="C45" s="151">
        <f t="shared" si="1"/>
        <v>46</v>
      </c>
      <c r="D45" s="151">
        <f t="shared" si="2"/>
        <v>32</v>
      </c>
      <c r="E45" s="151">
        <v>4</v>
      </c>
      <c r="F45" s="151" t="s">
        <v>575</v>
      </c>
      <c r="G45" s="151" t="s">
        <v>865</v>
      </c>
      <c r="H45" s="151" t="s">
        <v>576</v>
      </c>
      <c r="I45" s="151" t="s">
        <v>585</v>
      </c>
      <c r="J45" s="159" t="s">
        <v>586</v>
      </c>
      <c r="K45" s="152" t="s">
        <v>103</v>
      </c>
      <c r="L45" s="151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  <c r="AJ45" s="144"/>
      <c r="AK45" s="144"/>
      <c r="AL45" s="144"/>
      <c r="AM45" s="144"/>
      <c r="AN45" s="144"/>
      <c r="AO45" s="144"/>
      <c r="AP45" s="144"/>
      <c r="AQ45" s="144"/>
      <c r="AR45" s="144"/>
      <c r="AS45" s="144"/>
      <c r="AT45" s="144"/>
      <c r="AU45" s="144"/>
      <c r="AV45" s="144"/>
      <c r="AW45" s="144"/>
      <c r="AX45" s="144"/>
      <c r="AY45" s="144"/>
      <c r="AZ45" s="144"/>
      <c r="BA45" s="144"/>
      <c r="BB45" s="144"/>
      <c r="BC45" s="144"/>
      <c r="BD45" s="144"/>
      <c r="BE45" s="144"/>
      <c r="BF45" s="144"/>
      <c r="BG45" s="144"/>
      <c r="BH45" s="144"/>
      <c r="BI45" s="144"/>
      <c r="BJ45" s="144"/>
      <c r="BK45" s="144"/>
      <c r="BL45" s="144"/>
      <c r="BM45" s="144"/>
      <c r="BN45" s="144"/>
      <c r="BO45" s="144"/>
      <c r="BP45" s="144"/>
      <c r="BQ45" s="144"/>
      <c r="BR45" s="144"/>
      <c r="BS45" s="144"/>
      <c r="BT45" s="144"/>
      <c r="BU45" s="144"/>
      <c r="BV45" s="144"/>
      <c r="BW45" s="144"/>
      <c r="BX45" s="144"/>
      <c r="BY45" s="144"/>
      <c r="BZ45" s="144"/>
      <c r="CA45" s="144"/>
      <c r="CB45" s="144"/>
      <c r="CC45" s="144"/>
      <c r="CD45" s="144"/>
      <c r="CE45" s="144"/>
      <c r="CF45" s="144"/>
      <c r="CG45" s="144"/>
      <c r="CH45" s="144"/>
      <c r="CI45" s="144"/>
      <c r="CJ45" s="144"/>
      <c r="CK45" s="144"/>
      <c r="CL45" s="144"/>
      <c r="CM45" s="144"/>
      <c r="CN45" s="144"/>
      <c r="CO45" s="144"/>
      <c r="CP45" s="144"/>
      <c r="CQ45" s="144"/>
      <c r="CR45" s="144"/>
      <c r="CS45" s="144"/>
      <c r="CT45" s="144"/>
      <c r="CU45" s="144"/>
      <c r="CV45" s="144"/>
      <c r="CW45" s="144"/>
      <c r="CX45" s="144"/>
      <c r="CY45" s="144"/>
      <c r="CZ45" s="144"/>
      <c r="DA45" s="144"/>
      <c r="DB45" s="144"/>
      <c r="DC45" s="144"/>
      <c r="DD45" s="144"/>
      <c r="DE45" s="144"/>
      <c r="DF45" s="144"/>
      <c r="DG45" s="144"/>
      <c r="DH45" s="144"/>
      <c r="DI45" s="144"/>
      <c r="DJ45" s="144"/>
      <c r="DK45" s="144"/>
      <c r="DL45" s="144"/>
      <c r="DM45" s="144"/>
      <c r="DN45" s="144"/>
      <c r="DO45" s="144"/>
      <c r="DP45" s="144"/>
      <c r="DQ45" s="144"/>
      <c r="DR45" s="144"/>
      <c r="DS45" s="144"/>
      <c r="DT45" s="144"/>
      <c r="DU45" s="144"/>
      <c r="DV45" s="144"/>
      <c r="DW45" s="144"/>
      <c r="DX45" s="144"/>
      <c r="DY45" s="144"/>
      <c r="DZ45" s="144"/>
      <c r="EA45" s="144"/>
      <c r="EB45" s="144"/>
      <c r="EC45" s="144"/>
      <c r="ED45" s="144"/>
      <c r="EE45" s="144"/>
      <c r="EF45" s="144"/>
      <c r="EG45" s="144"/>
      <c r="EH45" s="144"/>
      <c r="EI45" s="144"/>
      <c r="EJ45" s="144"/>
      <c r="EK45" s="144"/>
      <c r="EL45" s="144"/>
      <c r="EM45" s="144"/>
      <c r="EN45" s="144"/>
      <c r="EO45" s="144"/>
      <c r="EP45" s="144"/>
      <c r="EQ45" s="144"/>
      <c r="ER45" s="144"/>
      <c r="ES45" s="144"/>
      <c r="ET45" s="144"/>
      <c r="EU45" s="144"/>
      <c r="EV45" s="144"/>
      <c r="EW45" s="144"/>
      <c r="EX45" s="144"/>
      <c r="EY45" s="144"/>
      <c r="EZ45" s="144"/>
      <c r="FA45" s="144"/>
      <c r="FB45" s="144"/>
      <c r="FC45" s="144"/>
      <c r="FD45" s="144"/>
      <c r="FE45" s="144"/>
      <c r="FF45" s="144"/>
      <c r="FG45" s="144"/>
      <c r="FH45" s="144"/>
      <c r="FI45" s="144"/>
      <c r="FJ45" s="144"/>
      <c r="FK45" s="144"/>
      <c r="FL45" s="144"/>
      <c r="FM45" s="144"/>
      <c r="FN45" s="144"/>
      <c r="FO45" s="144"/>
      <c r="FP45" s="144"/>
      <c r="FQ45" s="144"/>
      <c r="FR45" s="144"/>
      <c r="FS45" s="144"/>
      <c r="FT45" s="144"/>
      <c r="FU45" s="144"/>
      <c r="FV45" s="144"/>
      <c r="FW45" s="144"/>
      <c r="FX45" s="144"/>
      <c r="FY45" s="144"/>
      <c r="FZ45" s="144"/>
      <c r="GA45" s="144"/>
      <c r="GB45" s="144"/>
      <c r="GC45" s="144"/>
      <c r="GD45" s="144"/>
      <c r="GE45" s="144"/>
      <c r="GF45" s="144"/>
      <c r="GG45" s="144"/>
      <c r="GH45" s="144"/>
      <c r="GI45" s="144"/>
      <c r="GJ45" s="144"/>
      <c r="GK45" s="144"/>
      <c r="GL45" s="144"/>
      <c r="GM45" s="144"/>
      <c r="GN45" s="144"/>
      <c r="GO45" s="144"/>
      <c r="GP45" s="144"/>
      <c r="GQ45" s="144"/>
      <c r="GR45" s="144"/>
      <c r="GS45" s="144"/>
      <c r="GT45" s="144"/>
      <c r="GU45" s="144"/>
      <c r="GV45" s="144"/>
      <c r="GW45" s="144"/>
      <c r="GX45" s="144"/>
      <c r="GY45" s="144"/>
      <c r="GZ45" s="144"/>
      <c r="HA45" s="144"/>
      <c r="HB45" s="144"/>
      <c r="HC45" s="144"/>
      <c r="HD45" s="144"/>
      <c r="HE45" s="144"/>
      <c r="HF45" s="144"/>
      <c r="HG45" s="144"/>
      <c r="HH45" s="144"/>
      <c r="HI45" s="144"/>
      <c r="HJ45" s="144"/>
      <c r="HK45" s="144"/>
      <c r="HL45" s="144"/>
      <c r="HM45" s="144"/>
      <c r="HN45" s="144"/>
      <c r="HO45" s="144"/>
      <c r="HP45" s="144"/>
      <c r="HQ45" s="144"/>
      <c r="HR45" s="144"/>
      <c r="HS45" s="144"/>
      <c r="HT45" s="144"/>
      <c r="HU45" s="144"/>
      <c r="HV45" s="144"/>
      <c r="HW45" s="144"/>
      <c r="HX45" s="144"/>
      <c r="HY45" s="144"/>
      <c r="HZ45" s="144"/>
      <c r="IA45" s="144"/>
      <c r="IB45" s="144"/>
      <c r="IC45" s="144"/>
      <c r="ID45" s="144"/>
      <c r="IE45" s="144"/>
      <c r="IF45" s="144"/>
      <c r="IG45" s="144"/>
      <c r="IH45" s="144"/>
      <c r="II45" s="144"/>
      <c r="IJ45" s="144"/>
      <c r="IK45" s="144"/>
      <c r="IL45" s="144"/>
      <c r="IM45" s="144"/>
      <c r="IN45" s="144"/>
      <c r="IO45" s="144"/>
      <c r="IP45" s="144"/>
      <c r="IQ45" s="144"/>
      <c r="IR45" s="144"/>
      <c r="IS45" s="144"/>
      <c r="IT45" s="144"/>
      <c r="IU45" s="144"/>
      <c r="IV45" s="144"/>
      <c r="IW45" s="144"/>
      <c r="IX45" s="144"/>
      <c r="IY45" s="144"/>
      <c r="IZ45" s="144"/>
      <c r="JA45" s="144"/>
      <c r="JB45" s="144"/>
      <c r="JC45" s="144"/>
      <c r="JD45" s="144"/>
      <c r="JE45" s="144"/>
      <c r="JF45" s="144"/>
      <c r="JG45" s="144"/>
      <c r="JH45" s="144"/>
      <c r="JI45" s="144"/>
      <c r="JJ45" s="144"/>
      <c r="JK45" s="144"/>
      <c r="JL45" s="144"/>
      <c r="JM45" s="144"/>
      <c r="JN45" s="144"/>
      <c r="JO45" s="144"/>
      <c r="JP45" s="144"/>
      <c r="JQ45" s="144"/>
      <c r="JR45" s="144"/>
      <c r="JS45" s="144"/>
      <c r="JT45" s="144"/>
      <c r="JU45" s="144"/>
      <c r="JV45" s="144"/>
      <c r="JW45" s="144"/>
      <c r="JX45" s="144"/>
      <c r="JY45" s="144"/>
      <c r="JZ45" s="144"/>
      <c r="KA45" s="144"/>
      <c r="KB45" s="144"/>
      <c r="KC45" s="144"/>
      <c r="KD45" s="144"/>
      <c r="KE45" s="144"/>
      <c r="KF45" s="144"/>
      <c r="KG45" s="144"/>
      <c r="KH45" s="144"/>
      <c r="KI45" s="144"/>
      <c r="KJ45" s="144"/>
      <c r="KK45" s="144"/>
      <c r="KL45" s="144"/>
      <c r="KM45" s="144"/>
      <c r="KN45" s="144"/>
      <c r="KO45" s="144"/>
      <c r="KP45" s="144"/>
      <c r="KQ45" s="144"/>
      <c r="KR45" s="144"/>
      <c r="KS45" s="144"/>
      <c r="KT45" s="144"/>
      <c r="KU45" s="144"/>
      <c r="KV45" s="144"/>
      <c r="KW45" s="144"/>
      <c r="KX45" s="144"/>
      <c r="KY45" s="144"/>
      <c r="KZ45" s="144"/>
      <c r="LA45" s="144"/>
      <c r="LB45" s="144"/>
      <c r="LC45" s="144"/>
      <c r="LD45" s="144"/>
      <c r="LE45" s="144"/>
      <c r="LF45" s="144"/>
      <c r="LG45" s="144"/>
      <c r="LH45" s="144"/>
      <c r="LI45" s="144"/>
      <c r="LJ45" s="144"/>
      <c r="LK45" s="144"/>
      <c r="LL45" s="144"/>
      <c r="LM45" s="144"/>
      <c r="LN45" s="144"/>
      <c r="LO45" s="144"/>
      <c r="LP45" s="144"/>
      <c r="LQ45" s="144"/>
      <c r="LR45" s="144"/>
      <c r="LS45" s="144"/>
      <c r="LT45" s="144"/>
      <c r="LU45" s="144"/>
      <c r="LV45" s="144"/>
      <c r="LW45" s="144"/>
      <c r="LX45" s="144"/>
      <c r="LY45" s="144"/>
      <c r="LZ45" s="144"/>
      <c r="MA45" s="144"/>
      <c r="MB45" s="144"/>
      <c r="MC45" s="144"/>
      <c r="MD45" s="144"/>
      <c r="ME45" s="144"/>
      <c r="MF45" s="144"/>
      <c r="MG45" s="144"/>
      <c r="MH45" s="144"/>
      <c r="MI45" s="144"/>
      <c r="MJ45" s="144"/>
      <c r="MK45" s="144"/>
      <c r="ML45" s="144"/>
      <c r="MM45" s="144"/>
      <c r="MN45" s="144"/>
      <c r="MO45" s="144"/>
      <c r="MP45" s="144"/>
      <c r="MQ45" s="144"/>
      <c r="MR45" s="144"/>
      <c r="MS45" s="144"/>
      <c r="MT45" s="144"/>
      <c r="MU45" s="144"/>
      <c r="MV45" s="144"/>
      <c r="MW45" s="144"/>
      <c r="MX45" s="144"/>
      <c r="MY45" s="144"/>
      <c r="MZ45" s="144"/>
      <c r="NA45" s="144"/>
      <c r="NB45" s="144"/>
      <c r="NC45" s="144"/>
      <c r="ND45" s="144"/>
      <c r="NE45" s="144"/>
      <c r="NF45" s="144"/>
      <c r="NG45" s="144"/>
      <c r="NH45" s="144"/>
      <c r="NI45" s="144"/>
      <c r="NJ45" s="144"/>
      <c r="NK45" s="144"/>
      <c r="NL45" s="144"/>
      <c r="NM45" s="144"/>
      <c r="NN45" s="144"/>
      <c r="NO45" s="144"/>
      <c r="NP45" s="144"/>
      <c r="NQ45" s="144"/>
      <c r="NR45" s="144"/>
      <c r="NS45" s="144"/>
      <c r="NT45" s="144"/>
      <c r="NU45" s="144"/>
      <c r="NV45" s="144"/>
      <c r="NW45" s="144"/>
      <c r="NX45" s="144"/>
      <c r="NY45" s="144"/>
      <c r="NZ45" s="144"/>
      <c r="OA45" s="144"/>
      <c r="OB45" s="144"/>
      <c r="OC45" s="144"/>
      <c r="OD45" s="144"/>
      <c r="OE45" s="144"/>
      <c r="OF45" s="144"/>
      <c r="OG45" s="144"/>
      <c r="OH45" s="144"/>
      <c r="OI45" s="144"/>
      <c r="OJ45" s="144"/>
      <c r="OK45" s="144"/>
      <c r="OL45" s="144"/>
      <c r="OM45" s="144"/>
      <c r="ON45" s="144"/>
      <c r="OO45" s="144"/>
      <c r="OP45" s="144"/>
      <c r="OQ45" s="144"/>
      <c r="OR45" s="144"/>
      <c r="OS45" s="144"/>
      <c r="OT45" s="144"/>
      <c r="OU45" s="144"/>
      <c r="OV45" s="144"/>
      <c r="OW45" s="144"/>
      <c r="OX45" s="144"/>
      <c r="OY45" s="144"/>
      <c r="OZ45" s="144"/>
      <c r="PA45" s="144"/>
      <c r="PB45" s="144"/>
      <c r="PC45" s="144"/>
      <c r="PD45" s="144"/>
      <c r="PE45" s="144"/>
      <c r="PF45" s="144"/>
      <c r="PG45" s="144"/>
      <c r="PH45" s="144"/>
      <c r="PI45" s="144"/>
      <c r="PJ45" s="144"/>
      <c r="PK45" s="144"/>
      <c r="PL45" s="144"/>
      <c r="PM45" s="144"/>
      <c r="PN45" s="144"/>
      <c r="PO45" s="144"/>
      <c r="PP45" s="144"/>
      <c r="PQ45" s="144"/>
      <c r="PR45" s="144"/>
      <c r="PS45" s="144"/>
      <c r="PT45" s="144"/>
      <c r="PU45" s="144"/>
      <c r="PV45" s="144"/>
      <c r="PW45" s="144"/>
      <c r="PX45" s="144"/>
      <c r="PY45" s="144"/>
      <c r="PZ45" s="144"/>
      <c r="QA45" s="144"/>
      <c r="QB45" s="144"/>
      <c r="QC45" s="144"/>
      <c r="QD45" s="144"/>
      <c r="QE45" s="144"/>
      <c r="QF45" s="144"/>
      <c r="QG45" s="144"/>
      <c r="QH45" s="144"/>
      <c r="QI45" s="144"/>
      <c r="QJ45" s="144"/>
      <c r="QK45" s="144"/>
      <c r="QL45" s="144"/>
      <c r="QM45" s="144"/>
      <c r="QN45" s="144"/>
      <c r="QO45" s="144"/>
      <c r="QP45" s="144"/>
      <c r="QQ45" s="144"/>
      <c r="QR45" s="144"/>
      <c r="QS45" s="144"/>
      <c r="QT45" s="144"/>
      <c r="QU45" s="144"/>
      <c r="QV45" s="144"/>
      <c r="QW45" s="144"/>
      <c r="QX45" s="144"/>
      <c r="QY45" s="144"/>
      <c r="QZ45" s="144"/>
      <c r="RA45" s="144"/>
      <c r="RB45" s="144"/>
      <c r="RC45" s="144"/>
      <c r="RD45" s="144"/>
      <c r="RE45" s="144"/>
      <c r="RF45" s="144"/>
      <c r="RG45" s="144"/>
      <c r="RH45" s="144"/>
      <c r="RI45" s="144"/>
      <c r="RJ45" s="144"/>
      <c r="RK45" s="144"/>
      <c r="RL45" s="144"/>
      <c r="RM45" s="144"/>
      <c r="RN45" s="144"/>
      <c r="RO45" s="144"/>
      <c r="RP45" s="144"/>
      <c r="RQ45" s="144"/>
      <c r="RR45" s="144"/>
      <c r="RS45" s="144"/>
      <c r="RT45" s="144"/>
      <c r="RU45" s="144"/>
      <c r="RV45" s="144"/>
      <c r="RW45" s="144"/>
      <c r="RX45" s="144"/>
      <c r="RY45" s="144"/>
      <c r="RZ45" s="144"/>
      <c r="SA45" s="144"/>
      <c r="SB45" s="144"/>
      <c r="SC45" s="144"/>
      <c r="SD45" s="144"/>
      <c r="SE45" s="144"/>
      <c r="SF45" s="144"/>
      <c r="SG45" s="144"/>
      <c r="SH45" s="144"/>
      <c r="SI45" s="144"/>
      <c r="SJ45" s="144"/>
      <c r="SK45" s="144"/>
      <c r="SL45" s="144"/>
      <c r="SM45" s="144"/>
      <c r="SN45" s="144"/>
      <c r="SO45" s="144"/>
      <c r="SP45" s="144"/>
      <c r="SQ45" s="144"/>
      <c r="SR45" s="144"/>
      <c r="SS45" s="144"/>
      <c r="ST45" s="144"/>
      <c r="SU45" s="144"/>
      <c r="SV45" s="144"/>
      <c r="SW45" s="144"/>
      <c r="SX45" s="144"/>
      <c r="SY45" s="144"/>
      <c r="SZ45" s="144"/>
      <c r="TA45" s="144"/>
      <c r="TB45" s="144"/>
      <c r="TC45" s="144"/>
      <c r="TD45" s="144"/>
      <c r="TE45" s="144"/>
      <c r="TF45" s="144"/>
      <c r="TG45" s="144"/>
      <c r="TH45" s="144"/>
      <c r="TI45" s="144"/>
      <c r="TJ45" s="144"/>
      <c r="TK45" s="144"/>
      <c r="TL45" s="144"/>
      <c r="TM45" s="144"/>
      <c r="TN45" s="144"/>
      <c r="TO45" s="144"/>
      <c r="TP45" s="144"/>
      <c r="TQ45" s="144"/>
      <c r="TR45" s="144"/>
      <c r="TS45" s="144"/>
      <c r="TT45" s="144"/>
      <c r="TU45" s="144"/>
      <c r="TV45" s="144"/>
      <c r="TW45" s="144"/>
      <c r="TX45" s="144"/>
      <c r="TY45" s="144"/>
      <c r="TZ45" s="144"/>
      <c r="UA45" s="144"/>
      <c r="UB45" s="144"/>
      <c r="UC45" s="144"/>
      <c r="UD45" s="144"/>
      <c r="UE45" s="144"/>
      <c r="UF45" s="144"/>
      <c r="UG45" s="144"/>
      <c r="UH45" s="144"/>
      <c r="UI45" s="144"/>
      <c r="UJ45" s="144"/>
      <c r="UK45" s="144"/>
      <c r="UL45" s="144"/>
      <c r="UM45" s="144"/>
      <c r="UN45" s="144"/>
      <c r="UO45" s="144"/>
      <c r="UP45" s="144"/>
      <c r="UQ45" s="144"/>
      <c r="UR45" s="144"/>
      <c r="US45" s="144"/>
      <c r="UT45" s="144"/>
      <c r="UU45" s="144"/>
      <c r="UV45" s="144"/>
      <c r="UW45" s="144"/>
      <c r="UX45" s="144"/>
      <c r="UY45" s="144"/>
      <c r="UZ45" s="144"/>
      <c r="VA45" s="144"/>
      <c r="VB45" s="144"/>
      <c r="VC45" s="144"/>
      <c r="VD45" s="144"/>
      <c r="VE45" s="144"/>
      <c r="VF45" s="144"/>
      <c r="VG45" s="144"/>
      <c r="VH45" s="144"/>
      <c r="VI45" s="144"/>
      <c r="VJ45" s="144"/>
      <c r="VK45" s="144"/>
      <c r="VL45" s="144"/>
      <c r="VM45" s="144"/>
      <c r="VN45" s="144"/>
      <c r="VO45" s="144"/>
      <c r="VP45" s="144"/>
      <c r="VQ45" s="144"/>
      <c r="VR45" s="144"/>
      <c r="VS45" s="144"/>
      <c r="VT45" s="144"/>
      <c r="VU45" s="144"/>
      <c r="VV45" s="144"/>
      <c r="VW45" s="144"/>
      <c r="VX45" s="144"/>
      <c r="VY45" s="144"/>
      <c r="VZ45" s="144"/>
      <c r="WA45" s="144"/>
      <c r="WB45" s="144"/>
      <c r="WC45" s="144"/>
      <c r="WD45" s="144"/>
      <c r="WE45" s="144"/>
      <c r="WF45" s="144"/>
      <c r="WG45" s="144"/>
      <c r="WH45" s="144"/>
      <c r="WI45" s="144"/>
      <c r="WJ45" s="144"/>
      <c r="WK45" s="144"/>
      <c r="WL45" s="144"/>
      <c r="WM45" s="144"/>
      <c r="WN45" s="144"/>
      <c r="WO45" s="144"/>
      <c r="WP45" s="144"/>
      <c r="WQ45" s="144"/>
      <c r="WR45" s="144"/>
      <c r="WS45" s="144"/>
      <c r="WT45" s="144"/>
      <c r="WU45" s="144"/>
      <c r="WV45" s="144"/>
      <c r="WW45" s="144"/>
      <c r="WX45" s="144"/>
      <c r="WY45" s="144"/>
      <c r="WZ45" s="144"/>
      <c r="XA45" s="144"/>
      <c r="XB45" s="144"/>
      <c r="XC45" s="144"/>
      <c r="XD45" s="144"/>
      <c r="XE45" s="144"/>
      <c r="XF45" s="144"/>
      <c r="XG45" s="144"/>
      <c r="XH45" s="144"/>
      <c r="XI45" s="144"/>
      <c r="XJ45" s="144"/>
      <c r="XK45" s="144"/>
      <c r="XL45" s="144"/>
      <c r="XM45" s="144"/>
      <c r="XN45" s="144"/>
      <c r="XO45" s="144"/>
      <c r="XP45" s="144"/>
      <c r="XQ45" s="144"/>
      <c r="XR45" s="144"/>
      <c r="XS45" s="144"/>
      <c r="XT45" s="144"/>
      <c r="XU45" s="144"/>
      <c r="XV45" s="144"/>
      <c r="XW45" s="144"/>
      <c r="XX45" s="144"/>
      <c r="XY45" s="144"/>
      <c r="XZ45" s="144"/>
      <c r="YA45" s="144"/>
      <c r="YB45" s="144"/>
      <c r="YC45" s="144"/>
      <c r="YD45" s="144"/>
      <c r="YE45" s="144"/>
      <c r="YF45" s="144"/>
      <c r="YG45" s="144"/>
      <c r="YH45" s="144"/>
      <c r="YI45" s="144"/>
      <c r="YJ45" s="144"/>
      <c r="YK45" s="144"/>
      <c r="YL45" s="144"/>
      <c r="YM45" s="144"/>
      <c r="YN45" s="144"/>
      <c r="YO45" s="144"/>
      <c r="YP45" s="144"/>
      <c r="YQ45" s="144"/>
      <c r="YR45" s="144"/>
      <c r="YS45" s="144"/>
      <c r="YT45" s="144"/>
      <c r="YU45" s="144"/>
      <c r="YV45" s="144"/>
      <c r="YW45" s="144"/>
      <c r="YX45" s="144"/>
      <c r="YY45" s="144"/>
      <c r="YZ45" s="144"/>
      <c r="ZA45" s="144"/>
      <c r="ZB45" s="144"/>
      <c r="ZC45" s="144"/>
      <c r="ZD45" s="144"/>
      <c r="ZE45" s="144"/>
      <c r="ZF45" s="144"/>
      <c r="ZG45" s="144"/>
      <c r="ZH45" s="144"/>
      <c r="ZI45" s="144"/>
      <c r="ZJ45" s="144"/>
      <c r="ZK45" s="144"/>
      <c r="ZL45" s="144"/>
      <c r="ZM45" s="144"/>
      <c r="ZN45" s="144"/>
      <c r="ZO45" s="144"/>
      <c r="ZP45" s="144"/>
      <c r="ZQ45" s="144"/>
      <c r="ZR45" s="144"/>
      <c r="ZS45" s="144"/>
      <c r="ZT45" s="144"/>
      <c r="ZU45" s="144"/>
      <c r="ZV45" s="144"/>
      <c r="ZW45" s="144"/>
      <c r="ZX45" s="144"/>
      <c r="ZY45" s="144"/>
      <c r="ZZ45" s="144"/>
      <c r="AAA45" s="144"/>
      <c r="AAB45" s="144"/>
      <c r="AAC45" s="144"/>
      <c r="AAD45" s="144"/>
      <c r="AAE45" s="144"/>
      <c r="AAF45" s="144"/>
      <c r="AAG45" s="144"/>
      <c r="AAH45" s="144"/>
      <c r="AAI45" s="144"/>
      <c r="AAJ45" s="144"/>
      <c r="AAK45" s="144"/>
      <c r="AAL45" s="144"/>
      <c r="AAM45" s="144"/>
      <c r="AAN45" s="144"/>
      <c r="AAO45" s="144"/>
      <c r="AAP45" s="144"/>
      <c r="AAQ45" s="144"/>
      <c r="AAR45" s="144"/>
      <c r="AAS45" s="144"/>
      <c r="AAT45" s="144"/>
      <c r="AAU45" s="144"/>
      <c r="AAV45" s="144"/>
      <c r="AAW45" s="144"/>
      <c r="AAX45" s="144"/>
      <c r="AAY45" s="144"/>
      <c r="AAZ45" s="144"/>
      <c r="ABA45" s="144"/>
      <c r="ABB45" s="144"/>
      <c r="ABC45" s="144"/>
      <c r="ABD45" s="144"/>
      <c r="ABE45" s="144"/>
      <c r="ABF45" s="144"/>
      <c r="ABG45" s="144"/>
      <c r="ABH45" s="144"/>
      <c r="ABI45" s="144"/>
      <c r="ABJ45" s="144"/>
      <c r="ABK45" s="144"/>
      <c r="ABL45" s="144"/>
      <c r="ABM45" s="144"/>
      <c r="ABN45" s="144"/>
      <c r="ABO45" s="144"/>
      <c r="ABP45" s="144"/>
      <c r="ABQ45" s="144"/>
      <c r="ABR45" s="144"/>
      <c r="ABS45" s="144"/>
      <c r="ABT45" s="144"/>
      <c r="ABU45" s="144"/>
      <c r="ABV45" s="144"/>
      <c r="ABW45" s="144"/>
      <c r="ABX45" s="144"/>
      <c r="ABY45" s="144"/>
      <c r="ABZ45" s="144"/>
      <c r="ACA45" s="144"/>
      <c r="ACB45" s="144"/>
      <c r="ACC45" s="144"/>
      <c r="ACD45" s="144"/>
      <c r="ACE45" s="144"/>
      <c r="ACF45" s="144"/>
      <c r="ACG45" s="144"/>
      <c r="ACH45" s="144"/>
      <c r="ACI45" s="144"/>
      <c r="ACJ45" s="144"/>
      <c r="ACK45" s="144"/>
      <c r="ACL45" s="144"/>
      <c r="ACM45" s="144"/>
      <c r="ACN45" s="144"/>
      <c r="ACO45" s="144"/>
      <c r="ACP45" s="144"/>
      <c r="ACQ45" s="144"/>
      <c r="ACR45" s="144"/>
      <c r="ACS45" s="144"/>
      <c r="ACT45" s="144"/>
      <c r="ACU45" s="144"/>
      <c r="ACV45" s="144"/>
      <c r="ACW45" s="144"/>
      <c r="ACX45" s="144"/>
      <c r="ACY45" s="144"/>
      <c r="ACZ45" s="144"/>
      <c r="ADA45" s="144"/>
      <c r="ADB45" s="144"/>
      <c r="ADC45" s="144"/>
      <c r="ADD45" s="144"/>
      <c r="ADE45" s="144"/>
      <c r="ADF45" s="144"/>
      <c r="ADG45" s="144"/>
      <c r="ADH45" s="144"/>
      <c r="ADI45" s="144"/>
      <c r="ADJ45" s="144"/>
      <c r="ADK45" s="144"/>
      <c r="ADL45" s="144"/>
      <c r="ADM45" s="144"/>
      <c r="ADN45" s="144"/>
      <c r="ADO45" s="144"/>
      <c r="ADP45" s="144"/>
      <c r="ADQ45" s="144"/>
      <c r="ADR45" s="144"/>
      <c r="ADS45" s="144"/>
      <c r="ADT45" s="144"/>
      <c r="ADU45" s="144"/>
      <c r="ADV45" s="144"/>
      <c r="ADW45" s="144"/>
      <c r="ADX45" s="144"/>
      <c r="ADY45" s="144"/>
      <c r="ADZ45" s="144"/>
      <c r="AEA45" s="144"/>
      <c r="AEB45" s="144"/>
      <c r="AEC45" s="144"/>
      <c r="AED45" s="144"/>
      <c r="AEE45" s="144"/>
      <c r="AEF45" s="144"/>
      <c r="AEG45" s="144"/>
      <c r="AEH45" s="144"/>
      <c r="AEI45" s="144"/>
      <c r="AEJ45" s="144"/>
      <c r="AEK45" s="144"/>
      <c r="AEL45" s="144"/>
      <c r="AEM45" s="144"/>
      <c r="AEN45" s="144"/>
      <c r="AEO45" s="144"/>
      <c r="AEP45" s="144"/>
      <c r="AEQ45" s="144"/>
      <c r="AER45" s="144"/>
      <c r="AES45" s="144"/>
      <c r="AET45" s="144"/>
      <c r="AEU45" s="144"/>
      <c r="AEV45" s="144"/>
      <c r="AEW45" s="144"/>
      <c r="AEX45" s="144"/>
      <c r="AEY45" s="144"/>
      <c r="AEZ45" s="144"/>
      <c r="AFA45" s="144"/>
      <c r="AFB45" s="144"/>
      <c r="AFC45" s="144"/>
      <c r="AFD45" s="144"/>
      <c r="AFE45" s="144"/>
      <c r="AFF45" s="144"/>
      <c r="AFG45" s="144"/>
      <c r="AFH45" s="144"/>
      <c r="AFI45" s="144"/>
      <c r="AFJ45" s="144"/>
      <c r="AFK45" s="144"/>
      <c r="AFL45" s="144"/>
      <c r="AFM45" s="144"/>
      <c r="AFN45" s="144"/>
      <c r="AFO45" s="144"/>
      <c r="AFP45" s="144"/>
      <c r="AFQ45" s="144"/>
      <c r="AFR45" s="144"/>
      <c r="AFS45" s="144"/>
      <c r="AFT45" s="144"/>
      <c r="AFU45" s="144"/>
      <c r="AFV45" s="144"/>
      <c r="AFW45" s="144"/>
      <c r="AFX45" s="144"/>
      <c r="AFY45" s="144"/>
      <c r="AFZ45" s="144"/>
      <c r="AGA45" s="144"/>
      <c r="AGB45" s="144"/>
      <c r="AGC45" s="144"/>
      <c r="AGD45" s="144"/>
      <c r="AGE45" s="144"/>
      <c r="AGF45" s="144"/>
      <c r="AGG45" s="144"/>
      <c r="AGH45" s="144"/>
      <c r="AGI45" s="144"/>
      <c r="AGJ45" s="144"/>
      <c r="AGK45" s="144"/>
      <c r="AGL45" s="144"/>
      <c r="AGM45" s="144"/>
      <c r="AGN45" s="144"/>
      <c r="AGO45" s="144"/>
      <c r="AGP45" s="144"/>
      <c r="AGQ45" s="144"/>
      <c r="AGR45" s="144"/>
      <c r="AGS45" s="144"/>
      <c r="AGT45" s="144"/>
      <c r="AGU45" s="144"/>
      <c r="AGV45" s="144"/>
      <c r="AGW45" s="144"/>
      <c r="AGX45" s="144"/>
      <c r="AGY45" s="144"/>
      <c r="AGZ45" s="144"/>
      <c r="AHA45" s="144"/>
      <c r="AHB45" s="144"/>
      <c r="AHC45" s="144"/>
      <c r="AHD45" s="144"/>
      <c r="AHE45" s="144"/>
      <c r="AHF45" s="144"/>
      <c r="AHG45" s="144"/>
      <c r="AHH45" s="144"/>
      <c r="AHI45" s="144"/>
      <c r="AHJ45" s="144"/>
      <c r="AHK45" s="144"/>
      <c r="AHL45" s="144"/>
      <c r="AHM45" s="144"/>
      <c r="AHN45" s="144"/>
      <c r="AHO45" s="144"/>
      <c r="AHP45" s="144"/>
      <c r="AHQ45" s="144"/>
      <c r="AHR45" s="144"/>
      <c r="AHS45" s="144"/>
      <c r="AHT45" s="144"/>
      <c r="AHU45" s="144"/>
      <c r="AHV45" s="144"/>
      <c r="AHW45" s="144"/>
      <c r="AHX45" s="144"/>
      <c r="AHY45" s="144"/>
      <c r="AHZ45" s="144"/>
      <c r="AIA45" s="144"/>
      <c r="AIB45" s="144"/>
      <c r="AIC45" s="144"/>
      <c r="AID45" s="144"/>
      <c r="AIE45" s="144"/>
      <c r="AIF45" s="144"/>
      <c r="AIG45" s="144"/>
      <c r="AIH45" s="144"/>
      <c r="AII45" s="144"/>
      <c r="AIJ45" s="144"/>
      <c r="AIK45" s="144"/>
      <c r="AIL45" s="144"/>
      <c r="AIM45" s="144"/>
      <c r="AIN45" s="144"/>
      <c r="AIO45" s="144"/>
      <c r="AIP45" s="144"/>
      <c r="AIQ45" s="144"/>
      <c r="AIR45" s="144"/>
      <c r="AIS45" s="144"/>
      <c r="AIT45" s="144"/>
      <c r="AIU45" s="144"/>
      <c r="AIV45" s="144"/>
      <c r="AIW45" s="144"/>
      <c r="AIX45" s="144"/>
      <c r="AIY45" s="144"/>
      <c r="AIZ45" s="144"/>
      <c r="AJA45" s="144"/>
      <c r="AJB45" s="144"/>
      <c r="AJC45" s="144"/>
      <c r="AJD45" s="144"/>
      <c r="AJE45" s="144"/>
      <c r="AJF45" s="144"/>
      <c r="AJG45" s="144"/>
      <c r="AJH45" s="144"/>
      <c r="AJI45" s="144"/>
      <c r="AJJ45" s="144"/>
      <c r="AJK45" s="144"/>
      <c r="AJL45" s="144"/>
      <c r="AJM45" s="144"/>
      <c r="AJN45" s="144"/>
      <c r="AJO45" s="144"/>
      <c r="AJP45" s="144"/>
      <c r="AJQ45" s="144"/>
      <c r="AJR45" s="144"/>
      <c r="AJS45" s="144"/>
      <c r="AJT45" s="144"/>
      <c r="AJU45" s="144"/>
      <c r="AJV45" s="144"/>
      <c r="AJW45" s="144"/>
      <c r="AJX45" s="144"/>
      <c r="AJY45" s="144"/>
      <c r="AJZ45" s="144"/>
      <c r="AKA45" s="144"/>
      <c r="AKB45" s="144"/>
      <c r="AKC45" s="144"/>
      <c r="AKD45" s="144"/>
      <c r="AKE45" s="144"/>
      <c r="AKF45" s="144"/>
      <c r="AKG45" s="144"/>
      <c r="AKH45" s="144"/>
      <c r="AKI45" s="144"/>
      <c r="AKJ45" s="144"/>
      <c r="AKK45" s="144"/>
      <c r="AKL45" s="144"/>
      <c r="AKM45" s="144"/>
      <c r="AKN45" s="144"/>
      <c r="AKO45" s="144"/>
      <c r="AKP45" s="144"/>
      <c r="AKQ45" s="144"/>
      <c r="AKR45" s="144"/>
      <c r="AKS45" s="144"/>
      <c r="AKT45" s="144"/>
      <c r="AKU45" s="144"/>
      <c r="AKV45" s="144"/>
      <c r="AKW45" s="144"/>
      <c r="AKX45" s="144"/>
      <c r="AKY45" s="144"/>
      <c r="AKZ45" s="144"/>
      <c r="ALA45" s="144"/>
      <c r="ALB45" s="144"/>
      <c r="ALC45" s="144"/>
      <c r="ALD45" s="144"/>
      <c r="ALE45" s="144"/>
      <c r="ALF45" s="144"/>
      <c r="ALG45" s="144"/>
      <c r="ALH45" s="144"/>
      <c r="ALI45" s="144"/>
      <c r="ALJ45" s="144"/>
      <c r="ALK45" s="144"/>
      <c r="ALL45" s="144"/>
      <c r="ALM45" s="144"/>
      <c r="ALN45" s="144"/>
      <c r="ALO45" s="144"/>
      <c r="ALP45" s="144"/>
      <c r="ALQ45" s="144"/>
      <c r="ALR45" s="144"/>
      <c r="ALS45" s="144"/>
      <c r="ALT45" s="144"/>
      <c r="ALU45" s="144"/>
      <c r="ALV45" s="144"/>
      <c r="ALW45" s="144"/>
      <c r="ALX45" s="144"/>
      <c r="ALY45" s="144"/>
      <c r="ALZ45" s="144"/>
      <c r="AMA45" s="144"/>
      <c r="AMB45" s="144"/>
      <c r="AMC45" s="144"/>
      <c r="AMD45" s="144"/>
      <c r="AME45" s="144"/>
      <c r="AMF45" s="144"/>
      <c r="AMG45" s="144"/>
      <c r="AMH45" s="144"/>
      <c r="AMI45" s="144"/>
      <c r="AMJ45" s="144"/>
      <c r="AMK45" s="144"/>
      <c r="AML45" s="144"/>
      <c r="AMM45" s="144"/>
      <c r="AMN45" s="144"/>
      <c r="AMO45" s="144"/>
      <c r="AMP45" s="144"/>
      <c r="AMQ45" s="144"/>
      <c r="AMR45" s="144"/>
      <c r="AMS45" s="144"/>
      <c r="AMT45" s="144"/>
      <c r="AMU45" s="144"/>
      <c r="AMV45" s="144"/>
      <c r="AMW45" s="144"/>
      <c r="AMX45" s="144"/>
      <c r="AMY45" s="144"/>
      <c r="AMZ45" s="144"/>
      <c r="ANA45" s="144"/>
      <c r="ANB45" s="144"/>
      <c r="ANC45" s="144"/>
      <c r="AND45" s="144"/>
      <c r="ANE45" s="144"/>
      <c r="ANF45" s="144"/>
      <c r="ANG45" s="144"/>
      <c r="ANH45" s="144"/>
      <c r="ANI45" s="144"/>
      <c r="ANJ45" s="144"/>
      <c r="ANK45" s="144"/>
      <c r="ANL45" s="144"/>
      <c r="ANM45" s="144"/>
      <c r="ANN45" s="144"/>
      <c r="ANO45" s="144"/>
      <c r="ANP45" s="144"/>
      <c r="ANQ45" s="144"/>
      <c r="ANR45" s="144"/>
      <c r="ANS45" s="144"/>
      <c r="ANT45" s="144"/>
      <c r="ANU45" s="144"/>
      <c r="ANV45" s="144"/>
      <c r="ANW45" s="144"/>
      <c r="ANX45" s="144"/>
      <c r="ANY45" s="144"/>
      <c r="ANZ45" s="144"/>
      <c r="AOA45" s="144"/>
      <c r="AOB45" s="144"/>
      <c r="AOC45" s="144"/>
      <c r="AOD45" s="144"/>
      <c r="AOE45" s="144"/>
      <c r="AOF45" s="144"/>
      <c r="AOG45" s="144"/>
      <c r="AOH45" s="144"/>
      <c r="AOI45" s="144"/>
      <c r="AOJ45" s="144"/>
      <c r="AOK45" s="144"/>
      <c r="AOL45" s="144"/>
      <c r="AOM45" s="144"/>
      <c r="AON45" s="144"/>
      <c r="AOO45" s="144"/>
      <c r="AOP45" s="144"/>
      <c r="AOQ45" s="144"/>
      <c r="AOR45" s="144"/>
      <c r="AOS45" s="144"/>
      <c r="AOT45" s="144"/>
      <c r="AOU45" s="144"/>
      <c r="AOV45" s="144"/>
      <c r="AOW45" s="144"/>
      <c r="AOX45" s="144"/>
      <c r="AOY45" s="144"/>
      <c r="AOZ45" s="144"/>
      <c r="APA45" s="144"/>
      <c r="APB45" s="144"/>
      <c r="APC45" s="144"/>
      <c r="APD45" s="144"/>
      <c r="APE45" s="144"/>
      <c r="APF45" s="144"/>
      <c r="APG45" s="144"/>
      <c r="APH45" s="144"/>
      <c r="API45" s="144"/>
      <c r="APJ45" s="144"/>
      <c r="APK45" s="144"/>
      <c r="APL45" s="144"/>
      <c r="APM45" s="144"/>
      <c r="APN45" s="144"/>
      <c r="APO45" s="144"/>
      <c r="APP45" s="144"/>
      <c r="APQ45" s="144"/>
      <c r="APR45" s="144"/>
      <c r="APS45" s="144"/>
      <c r="APT45" s="144"/>
      <c r="APU45" s="144"/>
      <c r="APV45" s="144"/>
      <c r="APW45" s="144"/>
      <c r="APX45" s="144"/>
      <c r="APY45" s="144"/>
      <c r="APZ45" s="144"/>
      <c r="AQA45" s="144"/>
      <c r="AQB45" s="144"/>
      <c r="AQC45" s="144"/>
      <c r="AQD45" s="144"/>
      <c r="AQE45" s="144"/>
      <c r="AQF45" s="144"/>
      <c r="AQG45" s="144"/>
      <c r="AQH45" s="144"/>
      <c r="AQI45" s="144"/>
      <c r="AQJ45" s="144"/>
      <c r="AQK45" s="144"/>
      <c r="AQL45" s="144"/>
      <c r="AQM45" s="144"/>
      <c r="AQN45" s="144"/>
      <c r="AQO45" s="144"/>
      <c r="AQP45" s="144"/>
      <c r="AQQ45" s="144"/>
      <c r="AQR45" s="144"/>
      <c r="AQS45" s="144"/>
      <c r="AQT45" s="144"/>
      <c r="AQU45" s="144"/>
      <c r="AQV45" s="144"/>
      <c r="AQW45" s="144"/>
      <c r="AQX45" s="144"/>
      <c r="AQY45" s="144"/>
      <c r="AQZ45" s="144"/>
      <c r="ARA45" s="144"/>
      <c r="ARB45" s="144"/>
      <c r="ARC45" s="144"/>
      <c r="ARD45" s="144"/>
      <c r="ARE45" s="144"/>
      <c r="ARF45" s="144"/>
      <c r="ARG45" s="144"/>
      <c r="ARH45" s="144"/>
      <c r="ARI45" s="144"/>
      <c r="ARJ45" s="144"/>
      <c r="ARK45" s="144"/>
      <c r="ARL45" s="144"/>
      <c r="ARM45" s="144"/>
      <c r="ARN45" s="144"/>
      <c r="ARO45" s="144"/>
      <c r="ARP45" s="144"/>
      <c r="ARQ45" s="144"/>
      <c r="ARR45" s="144"/>
      <c r="ARS45" s="144"/>
      <c r="ART45" s="144"/>
      <c r="ARU45" s="144"/>
      <c r="ARV45" s="144"/>
      <c r="ARW45" s="144"/>
      <c r="ARX45" s="144"/>
      <c r="ARY45" s="144"/>
      <c r="ARZ45" s="144"/>
      <c r="ASA45" s="144"/>
      <c r="ASB45" s="144"/>
      <c r="ASC45" s="144"/>
      <c r="ASD45" s="144"/>
      <c r="ASE45" s="144"/>
      <c r="ASF45" s="144"/>
      <c r="ASG45" s="144"/>
      <c r="ASH45" s="144"/>
      <c r="ASI45" s="144"/>
      <c r="ASJ45" s="144"/>
      <c r="ASK45" s="144"/>
      <c r="ASL45" s="144"/>
      <c r="ASM45" s="144"/>
      <c r="ASN45" s="144"/>
      <c r="ASO45" s="144"/>
      <c r="ASP45" s="144"/>
      <c r="ASQ45" s="144"/>
      <c r="ASR45" s="144"/>
      <c r="ASS45" s="144"/>
      <c r="AST45" s="144"/>
      <c r="ASU45" s="144"/>
      <c r="ASV45" s="144"/>
      <c r="ASW45" s="144"/>
      <c r="ASX45" s="144"/>
      <c r="ASY45" s="144"/>
      <c r="ASZ45" s="144"/>
      <c r="ATA45" s="144"/>
      <c r="ATB45" s="144"/>
      <c r="ATC45" s="144"/>
      <c r="ATD45" s="144"/>
      <c r="ATE45" s="144"/>
      <c r="ATF45" s="144"/>
      <c r="ATG45" s="144"/>
      <c r="ATH45" s="144"/>
      <c r="ATI45" s="144"/>
      <c r="ATJ45" s="144"/>
      <c r="ATK45" s="144"/>
      <c r="ATL45" s="144"/>
      <c r="ATM45" s="144"/>
      <c r="ATN45" s="144"/>
      <c r="ATO45" s="144"/>
      <c r="ATP45" s="144"/>
      <c r="ATQ45" s="144"/>
      <c r="ATR45" s="144"/>
      <c r="ATS45" s="144"/>
      <c r="ATT45" s="144"/>
      <c r="ATU45" s="144"/>
      <c r="ATV45" s="144"/>
      <c r="ATW45" s="144"/>
      <c r="ATX45" s="144"/>
      <c r="ATY45" s="144"/>
      <c r="ATZ45" s="144"/>
      <c r="AUA45" s="144"/>
      <c r="AUB45" s="144"/>
      <c r="AUC45" s="144"/>
      <c r="AUD45" s="144"/>
      <c r="AUE45" s="144"/>
      <c r="AUF45" s="144"/>
      <c r="AUG45" s="144"/>
      <c r="AUH45" s="144"/>
      <c r="AUI45" s="144"/>
      <c r="AUJ45" s="144"/>
      <c r="AUK45" s="144"/>
      <c r="AUL45" s="144"/>
      <c r="AUM45" s="144"/>
      <c r="AUN45" s="144"/>
      <c r="AUO45" s="144"/>
      <c r="AUP45" s="144"/>
      <c r="AUQ45" s="144"/>
      <c r="AUR45" s="144"/>
      <c r="AUS45" s="144"/>
      <c r="AUT45" s="144"/>
      <c r="AUU45" s="144"/>
      <c r="AUV45" s="144"/>
      <c r="AUW45" s="144"/>
      <c r="AUX45" s="144"/>
      <c r="AUY45" s="144"/>
      <c r="AUZ45" s="144"/>
      <c r="AVA45" s="144"/>
      <c r="AVB45" s="144"/>
      <c r="AVC45" s="144"/>
      <c r="AVD45" s="144"/>
      <c r="AVE45" s="144"/>
      <c r="AVF45" s="144"/>
      <c r="AVG45" s="144"/>
      <c r="AVH45" s="144"/>
      <c r="AVI45" s="144"/>
      <c r="AVJ45" s="144"/>
      <c r="AVK45" s="144"/>
      <c r="AVL45" s="144"/>
      <c r="AVM45" s="144"/>
      <c r="AVN45" s="144"/>
      <c r="AVO45" s="144"/>
      <c r="AVP45" s="144"/>
      <c r="AVQ45" s="144"/>
      <c r="AVR45" s="144"/>
      <c r="AVS45" s="144"/>
      <c r="AVT45" s="144"/>
      <c r="AVU45" s="144"/>
      <c r="AVV45" s="144"/>
      <c r="AVW45" s="144"/>
      <c r="AVX45" s="144"/>
      <c r="AVY45" s="144"/>
      <c r="AVZ45" s="144"/>
      <c r="AWA45" s="144"/>
      <c r="AWB45" s="144"/>
      <c r="AWC45" s="144"/>
      <c r="AWD45" s="144"/>
      <c r="AWE45" s="144"/>
      <c r="AWF45" s="144"/>
      <c r="AWG45" s="144"/>
      <c r="AWH45" s="144"/>
      <c r="AWI45" s="144"/>
      <c r="AWJ45" s="144"/>
      <c r="AWK45" s="144"/>
      <c r="AWL45" s="144"/>
      <c r="AWM45" s="144"/>
      <c r="AWN45" s="144"/>
      <c r="AWO45" s="144"/>
      <c r="AWP45" s="144"/>
      <c r="AWQ45" s="144"/>
      <c r="AWR45" s="144"/>
      <c r="AWS45" s="144"/>
      <c r="AWT45" s="144"/>
      <c r="AWU45" s="144"/>
      <c r="AWV45" s="144"/>
      <c r="AWW45" s="144"/>
      <c r="AWX45" s="144"/>
      <c r="AWY45" s="144"/>
      <c r="AWZ45" s="144"/>
      <c r="AXA45" s="144"/>
      <c r="AXB45" s="144"/>
      <c r="AXC45" s="144"/>
      <c r="AXD45" s="144"/>
      <c r="AXE45" s="144"/>
      <c r="AXF45" s="144"/>
      <c r="AXG45" s="144"/>
      <c r="AXH45" s="144"/>
      <c r="AXI45" s="144"/>
      <c r="AXJ45" s="144"/>
      <c r="AXK45" s="144"/>
      <c r="AXL45" s="144"/>
      <c r="AXM45" s="144"/>
      <c r="AXN45" s="144"/>
      <c r="AXO45" s="144"/>
      <c r="AXP45" s="144"/>
      <c r="AXQ45" s="144"/>
      <c r="AXR45" s="144"/>
      <c r="AXS45" s="144"/>
      <c r="AXT45" s="144"/>
      <c r="AXU45" s="144"/>
      <c r="AXV45" s="144"/>
      <c r="AXW45" s="144"/>
      <c r="AXX45" s="144"/>
      <c r="AXY45" s="144"/>
      <c r="AXZ45" s="144"/>
      <c r="AYA45" s="144"/>
      <c r="AYB45" s="144"/>
      <c r="AYC45" s="144"/>
      <c r="AYD45" s="144"/>
      <c r="AYE45" s="144"/>
      <c r="AYF45" s="144"/>
      <c r="AYG45" s="144"/>
      <c r="AYH45" s="144"/>
      <c r="AYI45" s="144"/>
      <c r="AYJ45" s="144"/>
      <c r="AYK45" s="144"/>
      <c r="AYL45" s="144"/>
      <c r="AYM45" s="144"/>
      <c r="AYN45" s="144"/>
      <c r="AYO45" s="144"/>
      <c r="AYP45" s="144"/>
      <c r="AYQ45" s="144"/>
      <c r="AYR45" s="144"/>
      <c r="AYS45" s="144"/>
      <c r="AYT45" s="144"/>
      <c r="AYU45" s="144"/>
      <c r="AYV45" s="144"/>
      <c r="AYW45" s="144"/>
      <c r="AYX45" s="144"/>
      <c r="AYY45" s="144"/>
      <c r="AYZ45" s="144"/>
      <c r="AZA45" s="144"/>
      <c r="AZB45" s="144"/>
      <c r="AZC45" s="144"/>
      <c r="AZD45" s="144"/>
      <c r="AZE45" s="144"/>
      <c r="AZF45" s="144"/>
      <c r="AZG45" s="144"/>
      <c r="AZH45" s="144"/>
      <c r="AZI45" s="144"/>
      <c r="AZJ45" s="144"/>
      <c r="AZK45" s="144"/>
      <c r="AZL45" s="144"/>
      <c r="AZM45" s="144"/>
      <c r="AZN45" s="144"/>
      <c r="AZO45" s="144"/>
      <c r="AZP45" s="144"/>
      <c r="AZQ45" s="144"/>
      <c r="AZR45" s="144"/>
      <c r="AZS45" s="144"/>
      <c r="AZT45" s="144"/>
      <c r="AZU45" s="144"/>
      <c r="AZV45" s="144"/>
      <c r="AZW45" s="144"/>
      <c r="AZX45" s="144"/>
      <c r="AZY45" s="144"/>
      <c r="AZZ45" s="144"/>
      <c r="BAA45" s="144"/>
      <c r="BAB45" s="144"/>
      <c r="BAC45" s="144"/>
      <c r="BAD45" s="144"/>
      <c r="BAE45" s="144"/>
      <c r="BAF45" s="144"/>
      <c r="BAG45" s="144"/>
      <c r="BAH45" s="144"/>
      <c r="BAI45" s="144"/>
      <c r="BAJ45" s="144"/>
      <c r="BAK45" s="144"/>
      <c r="BAL45" s="144"/>
      <c r="BAM45" s="144"/>
      <c r="BAN45" s="144"/>
      <c r="BAO45" s="144"/>
      <c r="BAP45" s="144"/>
      <c r="BAQ45" s="144"/>
      <c r="BAR45" s="144"/>
      <c r="BAS45" s="144"/>
      <c r="BAT45" s="144"/>
      <c r="BAU45" s="144"/>
      <c r="BAV45" s="144"/>
      <c r="BAW45" s="144"/>
      <c r="BAX45" s="144"/>
      <c r="BAY45" s="144"/>
      <c r="BAZ45" s="144"/>
      <c r="BBA45" s="144"/>
      <c r="BBB45" s="144"/>
      <c r="BBC45" s="144"/>
      <c r="BBD45" s="144"/>
      <c r="BBE45" s="144"/>
      <c r="BBF45" s="144"/>
      <c r="BBG45" s="144"/>
      <c r="BBH45" s="144"/>
      <c r="BBI45" s="144"/>
      <c r="BBJ45" s="144"/>
      <c r="BBK45" s="144"/>
      <c r="BBL45" s="144"/>
      <c r="BBM45" s="144"/>
      <c r="BBN45" s="144"/>
      <c r="BBO45" s="144"/>
      <c r="BBP45" s="144"/>
      <c r="BBQ45" s="144"/>
      <c r="BBR45" s="144"/>
      <c r="BBS45" s="144"/>
      <c r="BBT45" s="144"/>
      <c r="BBU45" s="144"/>
      <c r="BBV45" s="144"/>
      <c r="BBW45" s="144"/>
      <c r="BBX45" s="144"/>
      <c r="BBY45" s="144"/>
      <c r="BBZ45" s="144"/>
      <c r="BCA45" s="144"/>
      <c r="BCB45" s="144"/>
      <c r="BCC45" s="144"/>
      <c r="BCD45" s="144"/>
      <c r="BCE45" s="144"/>
      <c r="BCF45" s="144"/>
      <c r="BCG45" s="144"/>
      <c r="BCH45" s="144"/>
      <c r="BCI45" s="144"/>
      <c r="BCJ45" s="144"/>
      <c r="BCK45" s="144"/>
      <c r="BCL45" s="144"/>
      <c r="BCM45" s="144"/>
      <c r="BCN45" s="144"/>
      <c r="BCO45" s="144"/>
      <c r="BCP45" s="144"/>
      <c r="BCQ45" s="144"/>
      <c r="BCR45" s="144"/>
      <c r="BCS45" s="144"/>
      <c r="BCT45" s="144"/>
      <c r="BCU45" s="144"/>
      <c r="BCV45" s="144"/>
      <c r="BCW45" s="144"/>
      <c r="BCX45" s="144"/>
      <c r="BCY45" s="144"/>
      <c r="BCZ45" s="144"/>
      <c r="BDA45" s="144"/>
      <c r="BDB45" s="144"/>
      <c r="BDC45" s="144"/>
      <c r="BDD45" s="144"/>
      <c r="BDE45" s="144"/>
      <c r="BDF45" s="144"/>
      <c r="BDG45" s="144"/>
      <c r="BDH45" s="144"/>
      <c r="BDI45" s="144"/>
      <c r="BDJ45" s="144"/>
      <c r="BDK45" s="144"/>
      <c r="BDL45" s="144"/>
      <c r="BDM45" s="144"/>
      <c r="BDN45" s="144"/>
      <c r="BDO45" s="144"/>
      <c r="BDP45" s="144"/>
      <c r="BDQ45" s="144"/>
      <c r="BDR45" s="144"/>
      <c r="BDS45" s="144"/>
      <c r="BDT45" s="144"/>
      <c r="BDU45" s="144"/>
      <c r="BDV45" s="144"/>
      <c r="BDW45" s="144"/>
      <c r="BDX45" s="144"/>
      <c r="BDY45" s="144"/>
      <c r="BDZ45" s="144"/>
      <c r="BEA45" s="144"/>
      <c r="BEB45" s="144"/>
      <c r="BEC45" s="144"/>
      <c r="BED45" s="144"/>
      <c r="BEE45" s="144"/>
      <c r="BEF45" s="144"/>
      <c r="BEG45" s="144"/>
      <c r="BEH45" s="144"/>
      <c r="BEI45" s="144"/>
      <c r="BEJ45" s="144"/>
      <c r="BEK45" s="144"/>
      <c r="BEL45" s="144"/>
      <c r="BEM45" s="144"/>
      <c r="BEN45" s="144"/>
      <c r="BEO45" s="144"/>
      <c r="BEP45" s="144"/>
      <c r="BEQ45" s="144"/>
      <c r="BER45" s="144"/>
      <c r="BES45" s="144"/>
      <c r="BET45" s="144"/>
      <c r="BEU45" s="144"/>
      <c r="BEV45" s="144"/>
      <c r="BEW45" s="144"/>
      <c r="BEX45" s="144"/>
      <c r="BEY45" s="144"/>
      <c r="BEZ45" s="144"/>
      <c r="BFA45" s="144"/>
      <c r="BFB45" s="144"/>
      <c r="BFC45" s="144"/>
      <c r="BFD45" s="144"/>
      <c r="BFE45" s="144"/>
      <c r="BFF45" s="144"/>
      <c r="BFG45" s="144"/>
      <c r="BFH45" s="144"/>
      <c r="BFI45" s="144"/>
      <c r="BFJ45" s="144"/>
      <c r="BFK45" s="144"/>
      <c r="BFL45" s="144"/>
      <c r="BFM45" s="144"/>
      <c r="BFN45" s="144"/>
      <c r="BFO45" s="144"/>
      <c r="BFP45" s="144"/>
      <c r="BFQ45" s="144"/>
      <c r="BFR45" s="144"/>
      <c r="BFS45" s="144"/>
      <c r="BFT45" s="144"/>
      <c r="BFU45" s="144"/>
      <c r="BFV45" s="144"/>
      <c r="BFW45" s="144"/>
      <c r="BFX45" s="144"/>
      <c r="BFY45" s="144"/>
      <c r="BFZ45" s="144"/>
      <c r="BGA45" s="144"/>
      <c r="BGB45" s="144"/>
      <c r="BGC45" s="144"/>
      <c r="BGD45" s="144"/>
      <c r="BGE45" s="144"/>
      <c r="BGF45" s="144"/>
      <c r="BGG45" s="144"/>
      <c r="BGH45" s="144"/>
      <c r="BGI45" s="144"/>
      <c r="BGJ45" s="144"/>
      <c r="BGK45" s="144"/>
      <c r="BGL45" s="144"/>
      <c r="BGM45" s="144"/>
      <c r="BGN45" s="144"/>
      <c r="BGO45" s="144"/>
      <c r="BGP45" s="144"/>
      <c r="BGQ45" s="144"/>
      <c r="BGR45" s="144"/>
      <c r="BGS45" s="144"/>
      <c r="BGT45" s="144"/>
      <c r="BGU45" s="144"/>
      <c r="BGV45" s="144"/>
      <c r="BGW45" s="144"/>
      <c r="BGX45" s="144"/>
      <c r="BGY45" s="144"/>
      <c r="BGZ45" s="144"/>
      <c r="BHA45" s="144"/>
      <c r="BHB45" s="144"/>
      <c r="BHC45" s="144"/>
      <c r="BHD45" s="144"/>
      <c r="BHE45" s="144"/>
      <c r="BHF45" s="144"/>
      <c r="BHG45" s="144"/>
      <c r="BHH45" s="144"/>
      <c r="BHI45" s="144"/>
      <c r="BHJ45" s="144"/>
      <c r="BHK45" s="144"/>
      <c r="BHL45" s="144"/>
      <c r="BHM45" s="144"/>
      <c r="BHN45" s="144"/>
      <c r="BHO45" s="144"/>
      <c r="BHP45" s="144"/>
      <c r="BHQ45" s="144"/>
      <c r="BHR45" s="144"/>
      <c r="BHS45" s="144"/>
      <c r="BHT45" s="144"/>
      <c r="BHU45" s="144"/>
      <c r="BHV45" s="144"/>
      <c r="BHW45" s="144"/>
      <c r="BHX45" s="144"/>
      <c r="BHY45" s="144"/>
      <c r="BHZ45" s="144"/>
      <c r="BIA45" s="144"/>
      <c r="BIB45" s="144"/>
      <c r="BIC45" s="144"/>
      <c r="BID45" s="144"/>
      <c r="BIE45" s="144"/>
      <c r="BIF45" s="144"/>
      <c r="BIG45" s="144"/>
      <c r="BIH45" s="144"/>
      <c r="BII45" s="144"/>
      <c r="BIJ45" s="144"/>
      <c r="BIK45" s="144"/>
      <c r="BIL45" s="144"/>
      <c r="BIM45" s="144"/>
      <c r="BIN45" s="144"/>
      <c r="BIO45" s="144"/>
      <c r="BIP45" s="144"/>
      <c r="BIQ45" s="144"/>
      <c r="BIR45" s="144"/>
      <c r="BIS45" s="144"/>
      <c r="BIT45" s="144"/>
      <c r="BIU45" s="144"/>
      <c r="BIV45" s="144"/>
      <c r="BIW45" s="144"/>
      <c r="BIX45" s="144"/>
      <c r="BIY45" s="144"/>
      <c r="BIZ45" s="144"/>
      <c r="BJA45" s="144"/>
      <c r="BJB45" s="144"/>
      <c r="BJC45" s="144"/>
      <c r="BJD45" s="144"/>
      <c r="BJE45" s="144"/>
      <c r="BJF45" s="144"/>
      <c r="BJG45" s="144"/>
      <c r="BJH45" s="144"/>
      <c r="BJI45" s="144"/>
      <c r="BJJ45" s="144"/>
      <c r="BJK45" s="144"/>
      <c r="BJL45" s="144"/>
      <c r="BJM45" s="144"/>
      <c r="BJN45" s="144"/>
      <c r="BJO45" s="144"/>
      <c r="BJP45" s="144"/>
      <c r="BJQ45" s="144"/>
      <c r="BJR45" s="144"/>
      <c r="BJS45" s="144"/>
      <c r="BJT45" s="144"/>
      <c r="BJU45" s="144"/>
      <c r="BJV45" s="144"/>
      <c r="BJW45" s="144"/>
      <c r="BJX45" s="144"/>
      <c r="BJY45" s="144"/>
      <c r="BJZ45" s="144"/>
      <c r="BKA45" s="144"/>
      <c r="BKB45" s="144"/>
      <c r="BKC45" s="144"/>
      <c r="BKD45" s="144"/>
      <c r="BKE45" s="144"/>
      <c r="BKF45" s="144"/>
      <c r="BKG45" s="144"/>
      <c r="BKH45" s="144"/>
      <c r="BKI45" s="144"/>
      <c r="BKJ45" s="144"/>
      <c r="BKK45" s="144"/>
      <c r="BKL45" s="144"/>
      <c r="BKM45" s="144"/>
      <c r="BKN45" s="144"/>
      <c r="BKO45" s="144"/>
      <c r="BKP45" s="144"/>
      <c r="BKQ45" s="144"/>
      <c r="BKR45" s="144"/>
      <c r="BKS45" s="144"/>
      <c r="BKT45" s="144"/>
      <c r="BKU45" s="144"/>
      <c r="BKV45" s="144"/>
      <c r="BKW45" s="144"/>
      <c r="BKX45" s="144"/>
      <c r="BKY45" s="144"/>
      <c r="BKZ45" s="144"/>
      <c r="BLA45" s="144"/>
      <c r="BLB45" s="144"/>
      <c r="BLC45" s="144"/>
      <c r="BLD45" s="144"/>
      <c r="BLE45" s="144"/>
      <c r="BLF45" s="144"/>
      <c r="BLG45" s="144"/>
      <c r="BLH45" s="144"/>
      <c r="BLI45" s="144"/>
      <c r="BLJ45" s="144"/>
      <c r="BLK45" s="144"/>
      <c r="BLL45" s="144"/>
      <c r="BLM45" s="144"/>
      <c r="BLN45" s="144"/>
      <c r="BLO45" s="144"/>
      <c r="BLP45" s="144"/>
      <c r="BLQ45" s="144"/>
      <c r="BLR45" s="144"/>
      <c r="BLS45" s="144"/>
      <c r="BLT45" s="144"/>
      <c r="BLU45" s="144"/>
      <c r="BLV45" s="144"/>
      <c r="BLW45" s="144"/>
      <c r="BLX45" s="144"/>
      <c r="BLY45" s="144"/>
      <c r="BLZ45" s="144"/>
      <c r="BMA45" s="144"/>
      <c r="BMB45" s="144"/>
      <c r="BMC45" s="144"/>
      <c r="BMD45" s="144"/>
      <c r="BME45" s="144"/>
      <c r="BMF45" s="144"/>
      <c r="BMG45" s="144"/>
      <c r="BMH45" s="144"/>
      <c r="BMI45" s="144"/>
      <c r="BMJ45" s="144"/>
      <c r="BMK45" s="144"/>
      <c r="BML45" s="144"/>
      <c r="BMM45" s="144"/>
      <c r="BMN45" s="144"/>
      <c r="BMO45" s="144"/>
      <c r="BMP45" s="144"/>
      <c r="BMQ45" s="144"/>
      <c r="BMR45" s="144"/>
      <c r="BMS45" s="144"/>
      <c r="BMT45" s="144"/>
      <c r="BMU45" s="144"/>
      <c r="BMV45" s="144"/>
      <c r="BMW45" s="144"/>
      <c r="BMX45" s="144"/>
      <c r="BMY45" s="144"/>
      <c r="BMZ45" s="144"/>
      <c r="BNA45" s="144"/>
      <c r="BNB45" s="144"/>
      <c r="BNC45" s="144"/>
      <c r="BND45" s="144"/>
      <c r="BNE45" s="144"/>
      <c r="BNF45" s="144"/>
      <c r="BNG45" s="144"/>
      <c r="BNH45" s="144"/>
      <c r="BNI45" s="144"/>
      <c r="BNJ45" s="144"/>
      <c r="BNK45" s="144"/>
      <c r="BNL45" s="144"/>
      <c r="BNM45" s="144"/>
      <c r="BNN45" s="144"/>
      <c r="BNO45" s="144"/>
      <c r="BNP45" s="144"/>
      <c r="BNQ45" s="144"/>
      <c r="BNR45" s="144"/>
      <c r="BNS45" s="144"/>
      <c r="BNT45" s="144"/>
      <c r="BNU45" s="144"/>
      <c r="BNV45" s="144"/>
      <c r="BNW45" s="144"/>
      <c r="BNX45" s="144"/>
      <c r="BNY45" s="144"/>
      <c r="BNZ45" s="144"/>
      <c r="BOA45" s="144"/>
      <c r="BOB45" s="144"/>
      <c r="BOC45" s="144"/>
      <c r="BOD45" s="144"/>
      <c r="BOE45" s="144"/>
      <c r="BOF45" s="144"/>
      <c r="BOG45" s="144"/>
      <c r="BOH45" s="144"/>
      <c r="BOI45" s="144"/>
      <c r="BOJ45" s="144"/>
      <c r="BOK45" s="144"/>
      <c r="BOL45" s="144"/>
      <c r="BOM45" s="144"/>
      <c r="BON45" s="144"/>
      <c r="BOO45" s="144"/>
      <c r="BOP45" s="144"/>
      <c r="BOQ45" s="144"/>
      <c r="BOR45" s="144"/>
      <c r="BOS45" s="144"/>
      <c r="BOT45" s="144"/>
      <c r="BOU45" s="144"/>
      <c r="BOV45" s="144"/>
      <c r="BOW45" s="144"/>
      <c r="BOX45" s="144"/>
      <c r="BOY45" s="144"/>
      <c r="BOZ45" s="144"/>
      <c r="BPA45" s="144"/>
      <c r="BPB45" s="144"/>
      <c r="BPC45" s="144"/>
      <c r="BPD45" s="144"/>
      <c r="BPE45" s="144"/>
      <c r="BPF45" s="144"/>
      <c r="BPG45" s="144"/>
      <c r="BPH45" s="144"/>
      <c r="BPI45" s="144"/>
      <c r="BPJ45" s="144"/>
      <c r="BPK45" s="144"/>
      <c r="BPL45" s="144"/>
      <c r="BPM45" s="144"/>
      <c r="BPN45" s="144"/>
      <c r="BPO45" s="144"/>
      <c r="BPP45" s="144"/>
      <c r="BPQ45" s="144"/>
      <c r="BPR45" s="144"/>
      <c r="BPS45" s="144"/>
      <c r="BPT45" s="144"/>
      <c r="BPU45" s="144"/>
      <c r="BPV45" s="144"/>
      <c r="BPW45" s="144"/>
      <c r="BPX45" s="144"/>
      <c r="BPY45" s="144"/>
      <c r="BPZ45" s="144"/>
      <c r="BQA45" s="144"/>
      <c r="BQB45" s="144"/>
      <c r="BQC45" s="144"/>
      <c r="BQD45" s="144"/>
      <c r="BQE45" s="144"/>
      <c r="BQF45" s="144"/>
      <c r="BQG45" s="144"/>
      <c r="BQH45" s="144"/>
      <c r="BQI45" s="144"/>
      <c r="BQJ45" s="144"/>
      <c r="BQK45" s="144"/>
      <c r="BQL45" s="144"/>
      <c r="BQM45" s="144"/>
      <c r="BQN45" s="144"/>
      <c r="BQO45" s="144"/>
      <c r="BQP45" s="144"/>
      <c r="BQQ45" s="144"/>
      <c r="BQR45" s="144"/>
      <c r="BQS45" s="144"/>
      <c r="BQT45" s="144"/>
      <c r="BQU45" s="144"/>
      <c r="BQV45" s="144"/>
      <c r="BQW45" s="144"/>
      <c r="BQX45" s="144"/>
      <c r="BQY45" s="144"/>
      <c r="BQZ45" s="144"/>
      <c r="BRA45" s="144"/>
      <c r="BRB45" s="144"/>
      <c r="BRC45" s="144"/>
      <c r="BRD45" s="144"/>
      <c r="BRE45" s="144"/>
      <c r="BRF45" s="144"/>
      <c r="BRG45" s="144"/>
      <c r="BRH45" s="144"/>
      <c r="BRI45" s="144"/>
      <c r="BRJ45" s="144"/>
      <c r="BRK45" s="144"/>
      <c r="BRL45" s="144"/>
      <c r="BRM45" s="144"/>
      <c r="BRN45" s="144"/>
      <c r="BRO45" s="144"/>
      <c r="BRP45" s="144"/>
      <c r="BRQ45" s="144"/>
      <c r="BRR45" s="144"/>
      <c r="BRS45" s="144"/>
      <c r="BRT45" s="144"/>
      <c r="BRU45" s="144"/>
      <c r="BRV45" s="144"/>
      <c r="BRW45" s="144"/>
      <c r="BRX45" s="144"/>
      <c r="BRY45" s="144"/>
      <c r="BRZ45" s="144"/>
      <c r="BSA45" s="144"/>
      <c r="BSB45" s="144"/>
      <c r="BSC45" s="144"/>
      <c r="BSD45" s="144"/>
      <c r="BSE45" s="144"/>
      <c r="BSF45" s="144"/>
      <c r="BSG45" s="144"/>
      <c r="BSH45" s="144"/>
      <c r="BSI45" s="144"/>
      <c r="BSJ45" s="144"/>
      <c r="BSK45" s="144"/>
      <c r="BSL45" s="144"/>
      <c r="BSM45" s="144"/>
      <c r="BSN45" s="144"/>
      <c r="BSO45" s="144"/>
      <c r="BSP45" s="144"/>
      <c r="BSQ45" s="144"/>
      <c r="BSR45" s="144"/>
      <c r="BSS45" s="144"/>
      <c r="BST45" s="144"/>
      <c r="BSU45" s="144"/>
      <c r="BSV45" s="144"/>
      <c r="BSW45" s="144"/>
      <c r="BSX45" s="144"/>
      <c r="BSY45" s="144"/>
      <c r="BSZ45" s="144"/>
      <c r="BTA45" s="144"/>
      <c r="BTB45" s="144"/>
      <c r="BTC45" s="144"/>
      <c r="BTD45" s="144"/>
      <c r="BTE45" s="144"/>
      <c r="BTF45" s="144"/>
      <c r="BTG45" s="144"/>
      <c r="BTH45" s="144"/>
      <c r="BTI45" s="144"/>
      <c r="BTJ45" s="144"/>
      <c r="BTK45" s="144"/>
      <c r="BTL45" s="144"/>
      <c r="BTM45" s="144"/>
      <c r="BTN45" s="144"/>
      <c r="BTO45" s="144"/>
      <c r="BTP45" s="144"/>
      <c r="BTQ45" s="144"/>
      <c r="BTR45" s="144"/>
      <c r="BTS45" s="144"/>
      <c r="BTT45" s="144"/>
      <c r="BTU45" s="144"/>
      <c r="BTV45" s="144"/>
      <c r="BTW45" s="144"/>
      <c r="BTX45" s="144"/>
      <c r="BTY45" s="144"/>
      <c r="BTZ45" s="144"/>
      <c r="BUA45" s="144"/>
      <c r="BUB45" s="144"/>
      <c r="BUC45" s="144"/>
      <c r="BUD45" s="144"/>
      <c r="BUE45" s="144"/>
      <c r="BUF45" s="144"/>
      <c r="BUG45" s="144"/>
      <c r="BUH45" s="144"/>
      <c r="BUI45" s="144"/>
      <c r="BUJ45" s="144"/>
      <c r="BUK45" s="144"/>
      <c r="BUL45" s="144"/>
      <c r="BUM45" s="144"/>
      <c r="BUN45" s="144"/>
      <c r="BUO45" s="144"/>
      <c r="BUP45" s="144"/>
      <c r="BUQ45" s="144"/>
      <c r="BUR45" s="144"/>
      <c r="BUS45" s="144"/>
      <c r="BUT45" s="144"/>
      <c r="BUU45" s="144"/>
      <c r="BUV45" s="144"/>
      <c r="BUW45" s="144"/>
      <c r="BUX45" s="144"/>
      <c r="BUY45" s="144"/>
      <c r="BUZ45" s="144"/>
      <c r="BVA45" s="144"/>
      <c r="BVB45" s="144"/>
      <c r="BVC45" s="144"/>
      <c r="BVD45" s="144"/>
      <c r="BVE45" s="144"/>
      <c r="BVF45" s="144"/>
      <c r="BVG45" s="144"/>
      <c r="BVH45" s="144"/>
      <c r="BVI45" s="144"/>
      <c r="BVJ45" s="144"/>
      <c r="BVK45" s="144"/>
      <c r="BVL45" s="144"/>
      <c r="BVM45" s="144"/>
      <c r="BVN45" s="144"/>
      <c r="BVO45" s="144"/>
      <c r="BVP45" s="144"/>
      <c r="BVQ45" s="144"/>
      <c r="BVR45" s="144"/>
      <c r="BVS45" s="144"/>
      <c r="BVT45" s="144"/>
      <c r="BVU45" s="144"/>
      <c r="BVV45" s="144"/>
      <c r="BVW45" s="144"/>
      <c r="BVX45" s="144"/>
      <c r="BVY45" s="144"/>
      <c r="BVZ45" s="144"/>
      <c r="BWA45" s="144"/>
      <c r="BWB45" s="144"/>
      <c r="BWC45" s="144"/>
      <c r="BWD45" s="144"/>
      <c r="BWE45" s="144"/>
      <c r="BWF45" s="144"/>
      <c r="BWG45" s="144"/>
      <c r="BWH45" s="144"/>
      <c r="BWI45" s="144"/>
      <c r="BWJ45" s="144"/>
      <c r="BWK45" s="144"/>
      <c r="BWL45" s="144"/>
      <c r="BWM45" s="144"/>
      <c r="BWN45" s="144"/>
      <c r="BWO45" s="144"/>
      <c r="BWP45" s="144"/>
      <c r="BWQ45" s="144"/>
      <c r="BWR45" s="144"/>
      <c r="BWS45" s="144"/>
      <c r="BWT45" s="144"/>
      <c r="BWU45" s="144"/>
      <c r="BWV45" s="144"/>
      <c r="BWW45" s="144"/>
      <c r="BWX45" s="144"/>
      <c r="BWY45" s="144"/>
      <c r="BWZ45" s="144"/>
      <c r="BXA45" s="144"/>
      <c r="BXB45" s="144"/>
      <c r="BXC45" s="144"/>
      <c r="BXD45" s="144"/>
      <c r="BXE45" s="144"/>
      <c r="BXF45" s="144"/>
      <c r="BXG45" s="144"/>
      <c r="BXH45" s="144"/>
      <c r="BXI45" s="144"/>
      <c r="BXJ45" s="144"/>
      <c r="BXK45" s="144"/>
      <c r="BXL45" s="144"/>
      <c r="BXM45" s="144"/>
      <c r="BXN45" s="144"/>
      <c r="BXO45" s="144"/>
      <c r="BXP45" s="144"/>
      <c r="BXQ45" s="144"/>
      <c r="BXR45" s="144"/>
      <c r="BXS45" s="144"/>
      <c r="BXT45" s="144"/>
      <c r="BXU45" s="144"/>
      <c r="BXV45" s="144"/>
      <c r="BXW45" s="144"/>
      <c r="BXX45" s="144"/>
      <c r="BXY45" s="144"/>
      <c r="BXZ45" s="144"/>
      <c r="BYA45" s="144"/>
      <c r="BYB45" s="144"/>
      <c r="BYC45" s="144"/>
      <c r="BYD45" s="144"/>
      <c r="BYE45" s="144"/>
      <c r="BYF45" s="144"/>
      <c r="BYG45" s="144"/>
      <c r="BYH45" s="144"/>
      <c r="BYI45" s="144"/>
      <c r="BYJ45" s="144"/>
      <c r="BYK45" s="144"/>
      <c r="BYL45" s="144"/>
      <c r="BYM45" s="144"/>
      <c r="BYN45" s="144"/>
      <c r="BYO45" s="144"/>
      <c r="BYP45" s="144"/>
      <c r="BYQ45" s="144"/>
      <c r="BYR45" s="144"/>
      <c r="BYS45" s="144"/>
      <c r="BYT45" s="144"/>
      <c r="BYU45" s="144"/>
      <c r="BYV45" s="144"/>
      <c r="BYW45" s="144"/>
      <c r="BYX45" s="144"/>
      <c r="BYY45" s="144"/>
      <c r="BYZ45" s="144"/>
      <c r="BZA45" s="144"/>
      <c r="BZB45" s="144"/>
      <c r="BZC45" s="144"/>
      <c r="BZD45" s="144"/>
      <c r="BZE45" s="144"/>
      <c r="BZF45" s="144"/>
      <c r="BZG45" s="144"/>
      <c r="BZH45" s="144"/>
      <c r="BZI45" s="144"/>
      <c r="BZJ45" s="144"/>
      <c r="BZK45" s="144"/>
      <c r="BZL45" s="144"/>
      <c r="BZM45" s="144"/>
      <c r="BZN45" s="144"/>
      <c r="BZO45" s="144"/>
      <c r="BZP45" s="144"/>
      <c r="BZQ45" s="144"/>
      <c r="BZR45" s="144"/>
      <c r="BZS45" s="144"/>
      <c r="BZT45" s="144"/>
      <c r="BZU45" s="144"/>
      <c r="BZV45" s="144"/>
      <c r="BZW45" s="144"/>
      <c r="BZX45" s="144"/>
      <c r="BZY45" s="144"/>
      <c r="BZZ45" s="144"/>
      <c r="CAA45" s="144"/>
      <c r="CAB45" s="144"/>
      <c r="CAC45" s="144"/>
      <c r="CAD45" s="144"/>
      <c r="CAE45" s="144"/>
      <c r="CAF45" s="144"/>
      <c r="CAG45" s="144"/>
      <c r="CAH45" s="144"/>
      <c r="CAI45" s="144"/>
      <c r="CAJ45" s="144"/>
      <c r="CAK45" s="144"/>
      <c r="CAL45" s="144"/>
      <c r="CAM45" s="144"/>
      <c r="CAN45" s="144"/>
      <c r="CAO45" s="144"/>
      <c r="CAP45" s="144"/>
      <c r="CAQ45" s="144"/>
      <c r="CAR45" s="144"/>
      <c r="CAS45" s="144"/>
      <c r="CAT45" s="144"/>
      <c r="CAU45" s="144"/>
      <c r="CAV45" s="144"/>
      <c r="CAW45" s="144"/>
      <c r="CAX45" s="144"/>
      <c r="CAY45" s="144"/>
      <c r="CAZ45" s="144"/>
      <c r="CBA45" s="144"/>
      <c r="CBB45" s="144"/>
      <c r="CBC45" s="144"/>
      <c r="CBD45" s="144"/>
      <c r="CBE45" s="144"/>
      <c r="CBF45" s="144"/>
      <c r="CBG45" s="144"/>
      <c r="CBH45" s="144"/>
      <c r="CBI45" s="144"/>
      <c r="CBJ45" s="144"/>
      <c r="CBK45" s="144"/>
      <c r="CBL45" s="144"/>
      <c r="CBM45" s="144"/>
      <c r="CBN45" s="144"/>
      <c r="CBO45" s="144"/>
      <c r="CBP45" s="144"/>
      <c r="CBQ45" s="144"/>
      <c r="CBR45" s="144"/>
      <c r="CBS45" s="144"/>
      <c r="CBT45" s="144"/>
      <c r="CBU45" s="144"/>
      <c r="CBV45" s="144"/>
      <c r="CBW45" s="144"/>
      <c r="CBX45" s="144"/>
      <c r="CBY45" s="144"/>
      <c r="CBZ45" s="144"/>
      <c r="CCA45" s="144"/>
      <c r="CCB45" s="144"/>
      <c r="CCC45" s="144"/>
      <c r="CCD45" s="144"/>
      <c r="CCE45" s="144"/>
      <c r="CCF45" s="144"/>
      <c r="CCG45" s="144"/>
      <c r="CCH45" s="144"/>
      <c r="CCI45" s="144"/>
      <c r="CCJ45" s="144"/>
      <c r="CCK45" s="144"/>
      <c r="CCL45" s="144"/>
      <c r="CCM45" s="144"/>
      <c r="CCN45" s="144"/>
      <c r="CCO45" s="144"/>
      <c r="CCP45" s="144"/>
      <c r="CCQ45" s="144"/>
      <c r="CCR45" s="144"/>
      <c r="CCS45" s="144"/>
      <c r="CCT45" s="144"/>
      <c r="CCU45" s="144"/>
      <c r="CCV45" s="144"/>
      <c r="CCW45" s="144"/>
      <c r="CCX45" s="144"/>
      <c r="CCY45" s="144"/>
      <c r="CCZ45" s="144"/>
      <c r="CDA45" s="144"/>
      <c r="CDB45" s="144"/>
      <c r="CDC45" s="144"/>
      <c r="CDD45" s="144"/>
      <c r="CDE45" s="144"/>
      <c r="CDF45" s="144"/>
      <c r="CDG45" s="144"/>
      <c r="CDH45" s="144"/>
      <c r="CDI45" s="144"/>
      <c r="CDJ45" s="144"/>
      <c r="CDK45" s="144"/>
      <c r="CDL45" s="144"/>
      <c r="CDM45" s="144"/>
      <c r="CDN45" s="144"/>
      <c r="CDO45" s="144"/>
      <c r="CDP45" s="144"/>
      <c r="CDQ45" s="144"/>
      <c r="CDR45" s="144"/>
      <c r="CDS45" s="144"/>
      <c r="CDT45" s="144"/>
      <c r="CDU45" s="144"/>
      <c r="CDV45" s="144"/>
      <c r="CDW45" s="144"/>
      <c r="CDX45" s="144"/>
      <c r="CDY45" s="144"/>
      <c r="CDZ45" s="144"/>
      <c r="CEA45" s="144"/>
      <c r="CEB45" s="144"/>
      <c r="CEC45" s="144"/>
      <c r="CED45" s="144"/>
      <c r="CEE45" s="144"/>
      <c r="CEF45" s="144"/>
      <c r="CEG45" s="144"/>
      <c r="CEH45" s="144"/>
      <c r="CEI45" s="144"/>
      <c r="CEJ45" s="144"/>
      <c r="CEK45" s="144"/>
      <c r="CEL45" s="144"/>
      <c r="CEM45" s="144"/>
      <c r="CEN45" s="144"/>
      <c r="CEO45" s="144"/>
      <c r="CEP45" s="144"/>
      <c r="CEQ45" s="144"/>
      <c r="CER45" s="144"/>
      <c r="CES45" s="144"/>
      <c r="CET45" s="144"/>
      <c r="CEU45" s="144"/>
      <c r="CEV45" s="144"/>
      <c r="CEW45" s="144"/>
      <c r="CEX45" s="144"/>
      <c r="CEY45" s="144"/>
      <c r="CEZ45" s="144"/>
      <c r="CFA45" s="144"/>
      <c r="CFB45" s="144"/>
      <c r="CFC45" s="144"/>
      <c r="CFD45" s="144"/>
      <c r="CFE45" s="144"/>
      <c r="CFF45" s="144"/>
      <c r="CFG45" s="144"/>
      <c r="CFH45" s="144"/>
      <c r="CFI45" s="144"/>
      <c r="CFJ45" s="144"/>
      <c r="CFK45" s="144"/>
      <c r="CFL45" s="144"/>
      <c r="CFM45" s="144"/>
      <c r="CFN45" s="144"/>
      <c r="CFO45" s="144"/>
      <c r="CFP45" s="144"/>
      <c r="CFQ45" s="144"/>
      <c r="CFR45" s="144"/>
      <c r="CFS45" s="144"/>
      <c r="CFT45" s="144"/>
      <c r="CFU45" s="144"/>
      <c r="CFV45" s="144"/>
      <c r="CFW45" s="144"/>
      <c r="CFX45" s="144"/>
      <c r="CFY45" s="144"/>
      <c r="CFZ45" s="144"/>
      <c r="CGA45" s="144"/>
      <c r="CGB45" s="144"/>
      <c r="CGC45" s="144"/>
      <c r="CGD45" s="144"/>
      <c r="CGE45" s="144"/>
      <c r="CGF45" s="144"/>
      <c r="CGG45" s="144"/>
      <c r="CGH45" s="144"/>
      <c r="CGI45" s="144"/>
      <c r="CGJ45" s="144"/>
      <c r="CGK45" s="144"/>
      <c r="CGL45" s="144"/>
      <c r="CGM45" s="144"/>
      <c r="CGN45" s="144"/>
      <c r="CGO45" s="144"/>
      <c r="CGP45" s="144"/>
      <c r="CGQ45" s="144"/>
      <c r="CGR45" s="144"/>
      <c r="CGS45" s="144"/>
      <c r="CGT45" s="144"/>
      <c r="CGU45" s="144"/>
      <c r="CGV45" s="144"/>
      <c r="CGW45" s="144"/>
      <c r="CGX45" s="144"/>
      <c r="CGY45" s="144"/>
      <c r="CGZ45" s="144"/>
      <c r="CHA45" s="144"/>
      <c r="CHB45" s="144"/>
      <c r="CHC45" s="144"/>
      <c r="CHD45" s="144"/>
      <c r="CHE45" s="144"/>
      <c r="CHF45" s="144"/>
      <c r="CHG45" s="144"/>
      <c r="CHH45" s="144"/>
      <c r="CHI45" s="144"/>
      <c r="CHJ45" s="144"/>
      <c r="CHK45" s="144"/>
      <c r="CHL45" s="144"/>
      <c r="CHM45" s="144"/>
      <c r="CHN45" s="144"/>
      <c r="CHO45" s="144"/>
      <c r="CHP45" s="144"/>
      <c r="CHQ45" s="144"/>
      <c r="CHR45" s="144"/>
      <c r="CHS45" s="144"/>
      <c r="CHT45" s="144"/>
      <c r="CHU45" s="144"/>
      <c r="CHV45" s="144"/>
      <c r="CHW45" s="144"/>
      <c r="CHX45" s="144"/>
      <c r="CHY45" s="144"/>
      <c r="CHZ45" s="144"/>
      <c r="CIA45" s="144"/>
      <c r="CIB45" s="144"/>
      <c r="CIC45" s="144"/>
      <c r="CID45" s="144"/>
      <c r="CIE45" s="144"/>
      <c r="CIF45" s="144"/>
      <c r="CIG45" s="144"/>
      <c r="CIH45" s="144"/>
      <c r="CII45" s="144"/>
      <c r="CIJ45" s="144"/>
      <c r="CIK45" s="144"/>
      <c r="CIL45" s="144"/>
      <c r="CIM45" s="144"/>
      <c r="CIN45" s="144"/>
      <c r="CIO45" s="144"/>
      <c r="CIP45" s="144"/>
      <c r="CIQ45" s="144"/>
      <c r="CIR45" s="144"/>
      <c r="CIS45" s="144"/>
      <c r="CIT45" s="144"/>
      <c r="CIU45" s="144"/>
      <c r="CIV45" s="144"/>
      <c r="CIW45" s="144"/>
      <c r="CIX45" s="144"/>
      <c r="CIY45" s="144"/>
      <c r="CIZ45" s="144"/>
      <c r="CJA45" s="144"/>
      <c r="CJB45" s="144"/>
      <c r="CJC45" s="144"/>
      <c r="CJD45" s="144"/>
      <c r="CJE45" s="144"/>
      <c r="CJF45" s="144"/>
      <c r="CJG45" s="144"/>
      <c r="CJH45" s="144"/>
      <c r="CJI45" s="144"/>
      <c r="CJJ45" s="144"/>
      <c r="CJK45" s="144"/>
      <c r="CJL45" s="144"/>
      <c r="CJM45" s="144"/>
      <c r="CJN45" s="144"/>
      <c r="CJO45" s="144"/>
      <c r="CJP45" s="144"/>
      <c r="CJQ45" s="144"/>
      <c r="CJR45" s="144"/>
      <c r="CJS45" s="144"/>
      <c r="CJT45" s="144"/>
      <c r="CJU45" s="144"/>
      <c r="CJV45" s="144"/>
      <c r="CJW45" s="144"/>
      <c r="CJX45" s="144"/>
      <c r="CJY45" s="144"/>
      <c r="CJZ45" s="144"/>
      <c r="CKA45" s="144"/>
      <c r="CKB45" s="144"/>
      <c r="CKC45" s="144"/>
      <c r="CKD45" s="144"/>
      <c r="CKE45" s="144"/>
      <c r="CKF45" s="144"/>
      <c r="CKG45" s="144"/>
      <c r="CKH45" s="144"/>
      <c r="CKI45" s="144"/>
      <c r="CKJ45" s="144"/>
      <c r="CKK45" s="144"/>
      <c r="CKL45" s="144"/>
      <c r="CKM45" s="144"/>
      <c r="CKN45" s="144"/>
      <c r="CKO45" s="144"/>
      <c r="CKP45" s="144"/>
      <c r="CKQ45" s="144"/>
      <c r="CKR45" s="144"/>
      <c r="CKS45" s="144"/>
      <c r="CKT45" s="144"/>
      <c r="CKU45" s="144"/>
      <c r="CKV45" s="144"/>
      <c r="CKW45" s="144"/>
      <c r="CKX45" s="144"/>
      <c r="CKY45" s="144"/>
      <c r="CKZ45" s="144"/>
      <c r="CLA45" s="144"/>
      <c r="CLB45" s="144"/>
      <c r="CLC45" s="144"/>
      <c r="CLD45" s="144"/>
      <c r="CLE45" s="144"/>
      <c r="CLF45" s="144"/>
      <c r="CLG45" s="144"/>
      <c r="CLH45" s="144"/>
      <c r="CLI45" s="144"/>
      <c r="CLJ45" s="144"/>
      <c r="CLK45" s="144"/>
      <c r="CLL45" s="144"/>
      <c r="CLM45" s="144"/>
      <c r="CLN45" s="144"/>
      <c r="CLO45" s="144"/>
      <c r="CLP45" s="144"/>
      <c r="CLQ45" s="144"/>
      <c r="CLR45" s="144"/>
      <c r="CLS45" s="144"/>
      <c r="CLT45" s="144"/>
      <c r="CLU45" s="144"/>
      <c r="CLV45" s="144"/>
      <c r="CLW45" s="144"/>
      <c r="CLX45" s="144"/>
      <c r="CLY45" s="144"/>
      <c r="CLZ45" s="144"/>
      <c r="CMA45" s="144"/>
      <c r="CMB45" s="144"/>
      <c r="CMC45" s="144"/>
      <c r="CMD45" s="144"/>
      <c r="CME45" s="144"/>
      <c r="CMF45" s="144"/>
      <c r="CMG45" s="144"/>
      <c r="CMH45" s="144"/>
      <c r="CMI45" s="144"/>
      <c r="CMJ45" s="144"/>
      <c r="CMK45" s="144"/>
      <c r="CML45" s="144"/>
      <c r="CMM45" s="144"/>
      <c r="CMN45" s="144"/>
      <c r="CMO45" s="144"/>
      <c r="CMP45" s="144"/>
      <c r="CMQ45" s="144"/>
      <c r="CMR45" s="144"/>
      <c r="CMS45" s="144"/>
      <c r="CMT45" s="144"/>
      <c r="CMU45" s="144"/>
      <c r="CMV45" s="144"/>
      <c r="CMW45" s="144"/>
      <c r="CMX45" s="144"/>
      <c r="CMY45" s="144"/>
      <c r="CMZ45" s="144"/>
      <c r="CNA45" s="144"/>
      <c r="CNB45" s="144"/>
      <c r="CNC45" s="144"/>
      <c r="CND45" s="144"/>
      <c r="CNE45" s="144"/>
      <c r="CNF45" s="144"/>
      <c r="CNG45" s="144"/>
      <c r="CNH45" s="144"/>
      <c r="CNI45" s="144"/>
      <c r="CNJ45" s="144"/>
      <c r="CNK45" s="144"/>
      <c r="CNL45" s="144"/>
      <c r="CNM45" s="144"/>
      <c r="CNN45" s="144"/>
      <c r="CNO45" s="144"/>
      <c r="CNP45" s="144"/>
      <c r="CNQ45" s="144"/>
      <c r="CNR45" s="144"/>
      <c r="CNS45" s="144"/>
      <c r="CNT45" s="144"/>
      <c r="CNU45" s="144"/>
      <c r="CNV45" s="144"/>
      <c r="CNW45" s="144"/>
      <c r="CNX45" s="144"/>
      <c r="CNY45" s="144"/>
      <c r="CNZ45" s="144"/>
      <c r="COA45" s="144"/>
      <c r="COB45" s="144"/>
      <c r="COC45" s="144"/>
      <c r="COD45" s="144"/>
      <c r="COE45" s="144"/>
      <c r="COF45" s="144"/>
      <c r="COG45" s="144"/>
      <c r="COH45" s="144"/>
      <c r="COI45" s="144"/>
      <c r="COJ45" s="144"/>
      <c r="COK45" s="144"/>
      <c r="COL45" s="144"/>
      <c r="COM45" s="144"/>
      <c r="CON45" s="144"/>
      <c r="COO45" s="144"/>
      <c r="COP45" s="144"/>
      <c r="COQ45" s="144"/>
      <c r="COR45" s="144"/>
      <c r="COS45" s="144"/>
      <c r="COT45" s="144"/>
      <c r="COU45" s="144"/>
      <c r="COV45" s="144"/>
      <c r="COW45" s="144"/>
      <c r="COX45" s="144"/>
      <c r="COY45" s="144"/>
      <c r="COZ45" s="144"/>
      <c r="CPA45" s="144"/>
      <c r="CPB45" s="144"/>
      <c r="CPC45" s="144"/>
      <c r="CPD45" s="144"/>
      <c r="CPE45" s="144"/>
      <c r="CPF45" s="144"/>
      <c r="CPG45" s="144"/>
      <c r="CPH45" s="144"/>
      <c r="CPI45" s="144"/>
      <c r="CPJ45" s="144"/>
      <c r="CPK45" s="144"/>
      <c r="CPL45" s="144"/>
      <c r="CPM45" s="144"/>
      <c r="CPN45" s="144"/>
      <c r="CPO45" s="144"/>
      <c r="CPP45" s="144"/>
      <c r="CPQ45" s="144"/>
      <c r="CPR45" s="144"/>
      <c r="CPS45" s="144"/>
      <c r="CPT45" s="144"/>
      <c r="CPU45" s="144"/>
      <c r="CPV45" s="144"/>
      <c r="CPW45" s="144"/>
      <c r="CPX45" s="144"/>
      <c r="CPY45" s="144"/>
      <c r="CPZ45" s="144"/>
      <c r="CQA45" s="144"/>
      <c r="CQB45" s="144"/>
      <c r="CQC45" s="144"/>
      <c r="CQD45" s="144"/>
      <c r="CQE45" s="144"/>
      <c r="CQF45" s="144"/>
      <c r="CQG45" s="144"/>
      <c r="CQH45" s="144"/>
      <c r="CQI45" s="144"/>
      <c r="CQJ45" s="144"/>
      <c r="CQK45" s="144"/>
      <c r="CQL45" s="144"/>
      <c r="CQM45" s="144"/>
      <c r="CQN45" s="144"/>
      <c r="CQO45" s="144"/>
      <c r="CQP45" s="144"/>
      <c r="CQQ45" s="144"/>
      <c r="CQR45" s="144"/>
      <c r="CQS45" s="144"/>
      <c r="CQT45" s="144"/>
      <c r="CQU45" s="144"/>
      <c r="CQV45" s="144"/>
      <c r="CQW45" s="144"/>
      <c r="CQX45" s="144"/>
      <c r="CQY45" s="144"/>
      <c r="CQZ45" s="144"/>
      <c r="CRA45" s="144"/>
      <c r="CRB45" s="144"/>
      <c r="CRC45" s="144"/>
      <c r="CRD45" s="144"/>
      <c r="CRE45" s="144"/>
      <c r="CRF45" s="144"/>
      <c r="CRG45" s="144"/>
      <c r="CRH45" s="144"/>
      <c r="CRI45" s="144"/>
      <c r="CRJ45" s="144"/>
      <c r="CRK45" s="144"/>
      <c r="CRL45" s="144"/>
      <c r="CRM45" s="144"/>
      <c r="CRN45" s="144"/>
      <c r="CRO45" s="144"/>
      <c r="CRP45" s="144"/>
      <c r="CRQ45" s="144"/>
      <c r="CRR45" s="144"/>
      <c r="CRS45" s="144"/>
      <c r="CRT45" s="144"/>
      <c r="CRU45" s="144"/>
      <c r="CRV45" s="144"/>
      <c r="CRW45" s="144"/>
      <c r="CRX45" s="144"/>
      <c r="CRY45" s="144"/>
      <c r="CRZ45" s="144"/>
      <c r="CSA45" s="144"/>
      <c r="CSB45" s="144"/>
      <c r="CSC45" s="144"/>
      <c r="CSD45" s="144"/>
      <c r="CSE45" s="144"/>
      <c r="CSF45" s="144"/>
      <c r="CSG45" s="144"/>
      <c r="CSH45" s="144"/>
      <c r="CSI45" s="144"/>
      <c r="CSJ45" s="144"/>
      <c r="CSK45" s="144"/>
      <c r="CSL45" s="144"/>
      <c r="CSM45" s="144"/>
      <c r="CSN45" s="144"/>
      <c r="CSO45" s="144"/>
      <c r="CSP45" s="144"/>
      <c r="CSQ45" s="144"/>
      <c r="CSR45" s="144"/>
      <c r="CSS45" s="144"/>
      <c r="CST45" s="144"/>
      <c r="CSU45" s="144"/>
      <c r="CSV45" s="144"/>
      <c r="CSW45" s="144"/>
      <c r="CSX45" s="144"/>
      <c r="CSY45" s="144"/>
      <c r="CSZ45" s="144"/>
      <c r="CTA45" s="144"/>
      <c r="CTB45" s="144"/>
      <c r="CTC45" s="144"/>
      <c r="CTD45" s="144"/>
      <c r="CTE45" s="144"/>
      <c r="CTF45" s="144"/>
      <c r="CTG45" s="144"/>
      <c r="CTH45" s="144"/>
      <c r="CTI45" s="144"/>
      <c r="CTJ45" s="144"/>
      <c r="CTK45" s="144"/>
      <c r="CTL45" s="144"/>
      <c r="CTM45" s="144"/>
      <c r="CTN45" s="144"/>
      <c r="CTO45" s="144"/>
      <c r="CTP45" s="144"/>
      <c r="CTQ45" s="144"/>
      <c r="CTR45" s="144"/>
      <c r="CTS45" s="144"/>
      <c r="CTT45" s="144"/>
      <c r="CTU45" s="144"/>
      <c r="CTV45" s="144"/>
      <c r="CTW45" s="144"/>
      <c r="CTX45" s="144"/>
      <c r="CTY45" s="144"/>
      <c r="CTZ45" s="144"/>
      <c r="CUA45" s="144"/>
      <c r="CUB45" s="144"/>
      <c r="CUC45" s="144"/>
      <c r="CUD45" s="144"/>
      <c r="CUE45" s="144"/>
      <c r="CUF45" s="144"/>
      <c r="CUG45" s="144"/>
      <c r="CUH45" s="144"/>
      <c r="CUI45" s="144"/>
      <c r="CUJ45" s="144"/>
      <c r="CUK45" s="144"/>
      <c r="CUL45" s="144"/>
      <c r="CUM45" s="144"/>
      <c r="CUN45" s="144"/>
      <c r="CUO45" s="144"/>
      <c r="CUP45" s="144"/>
      <c r="CUQ45" s="144"/>
      <c r="CUR45" s="144"/>
      <c r="CUS45" s="144"/>
      <c r="CUT45" s="144"/>
      <c r="CUU45" s="144"/>
      <c r="CUV45" s="144"/>
      <c r="CUW45" s="144"/>
      <c r="CUX45" s="144"/>
      <c r="CUY45" s="144"/>
      <c r="CUZ45" s="144"/>
      <c r="CVA45" s="144"/>
      <c r="CVB45" s="144"/>
      <c r="CVC45" s="144"/>
      <c r="CVD45" s="144"/>
      <c r="CVE45" s="144"/>
      <c r="CVF45" s="144"/>
      <c r="CVG45" s="144"/>
      <c r="CVH45" s="144"/>
      <c r="CVI45" s="144"/>
      <c r="CVJ45" s="144"/>
      <c r="CVK45" s="144"/>
      <c r="CVL45" s="144"/>
      <c r="CVM45" s="144"/>
      <c r="CVN45" s="144"/>
      <c r="CVO45" s="144"/>
      <c r="CVP45" s="144"/>
      <c r="CVQ45" s="144"/>
      <c r="CVR45" s="144"/>
      <c r="CVS45" s="144"/>
      <c r="CVT45" s="144"/>
      <c r="CVU45" s="144"/>
      <c r="CVV45" s="144"/>
      <c r="CVW45" s="144"/>
      <c r="CVX45" s="144"/>
      <c r="CVY45" s="144"/>
      <c r="CVZ45" s="144"/>
      <c r="CWA45" s="144"/>
      <c r="CWB45" s="144"/>
      <c r="CWC45" s="144"/>
      <c r="CWD45" s="144"/>
      <c r="CWE45" s="144"/>
      <c r="CWF45" s="144"/>
      <c r="CWG45" s="144"/>
      <c r="CWH45" s="144"/>
      <c r="CWI45" s="144"/>
      <c r="CWJ45" s="144"/>
      <c r="CWK45" s="144"/>
      <c r="CWL45" s="144"/>
      <c r="CWM45" s="144"/>
      <c r="CWN45" s="144"/>
      <c r="CWO45" s="144"/>
      <c r="CWP45" s="144"/>
      <c r="CWQ45" s="144"/>
      <c r="CWR45" s="144"/>
      <c r="CWS45" s="144"/>
      <c r="CWT45" s="144"/>
      <c r="CWU45" s="144"/>
      <c r="CWV45" s="144"/>
      <c r="CWW45" s="144"/>
      <c r="CWX45" s="144"/>
      <c r="CWY45" s="144"/>
      <c r="CWZ45" s="144"/>
      <c r="CXA45" s="144"/>
      <c r="CXB45" s="144"/>
      <c r="CXC45" s="144"/>
      <c r="CXD45" s="144"/>
      <c r="CXE45" s="144"/>
      <c r="CXF45" s="144"/>
      <c r="CXG45" s="144"/>
      <c r="CXH45" s="144"/>
      <c r="CXI45" s="144"/>
      <c r="CXJ45" s="144"/>
      <c r="CXK45" s="144"/>
      <c r="CXL45" s="144"/>
      <c r="CXM45" s="144"/>
      <c r="CXN45" s="144"/>
      <c r="CXO45" s="144"/>
      <c r="CXP45" s="144"/>
      <c r="CXQ45" s="144"/>
      <c r="CXR45" s="144"/>
      <c r="CXS45" s="144"/>
      <c r="CXT45" s="144"/>
      <c r="CXU45" s="144"/>
      <c r="CXV45" s="144"/>
      <c r="CXW45" s="144"/>
      <c r="CXX45" s="144"/>
      <c r="CXY45" s="144"/>
      <c r="CXZ45" s="144"/>
      <c r="CYA45" s="144"/>
      <c r="CYB45" s="144"/>
      <c r="CYC45" s="144"/>
      <c r="CYD45" s="144"/>
      <c r="CYE45" s="144"/>
      <c r="CYF45" s="144"/>
      <c r="CYG45" s="144"/>
      <c r="CYH45" s="144"/>
      <c r="CYI45" s="144"/>
      <c r="CYJ45" s="144"/>
      <c r="CYK45" s="144"/>
      <c r="CYL45" s="144"/>
      <c r="CYM45" s="144"/>
      <c r="CYN45" s="144"/>
      <c r="CYO45" s="144"/>
      <c r="CYP45" s="144"/>
      <c r="CYQ45" s="144"/>
      <c r="CYR45" s="144"/>
      <c r="CYS45" s="144"/>
      <c r="CYT45" s="144"/>
      <c r="CYU45" s="144"/>
      <c r="CYV45" s="144"/>
      <c r="CYW45" s="144"/>
      <c r="CYX45" s="144"/>
      <c r="CYY45" s="144"/>
      <c r="CYZ45" s="144"/>
      <c r="CZA45" s="144"/>
      <c r="CZB45" s="144"/>
      <c r="CZC45" s="144"/>
      <c r="CZD45" s="144"/>
      <c r="CZE45" s="144"/>
      <c r="CZF45" s="144"/>
      <c r="CZG45" s="144"/>
      <c r="CZH45" s="144"/>
      <c r="CZI45" s="144"/>
      <c r="CZJ45" s="144"/>
      <c r="CZK45" s="144"/>
      <c r="CZL45" s="144"/>
      <c r="CZM45" s="144"/>
      <c r="CZN45" s="144"/>
      <c r="CZO45" s="144"/>
      <c r="CZP45" s="144"/>
      <c r="CZQ45" s="144"/>
      <c r="CZR45" s="144"/>
      <c r="CZS45" s="144"/>
      <c r="CZT45" s="144"/>
      <c r="CZU45" s="144"/>
      <c r="CZV45" s="144"/>
      <c r="CZW45" s="144"/>
      <c r="CZX45" s="144"/>
      <c r="CZY45" s="144"/>
      <c r="CZZ45" s="144"/>
      <c r="DAA45" s="144"/>
      <c r="DAB45" s="144"/>
      <c r="DAC45" s="144"/>
      <c r="DAD45" s="144"/>
      <c r="DAE45" s="144"/>
      <c r="DAF45" s="144"/>
      <c r="DAG45" s="144"/>
      <c r="DAH45" s="144"/>
      <c r="DAI45" s="144"/>
      <c r="DAJ45" s="144"/>
      <c r="DAK45" s="144"/>
      <c r="DAL45" s="144"/>
      <c r="DAM45" s="144"/>
      <c r="DAN45" s="144"/>
      <c r="DAO45" s="144"/>
      <c r="DAP45" s="144"/>
      <c r="DAQ45" s="144"/>
      <c r="DAR45" s="144"/>
      <c r="DAS45" s="144"/>
      <c r="DAT45" s="144"/>
      <c r="DAU45" s="144"/>
      <c r="DAV45" s="144"/>
      <c r="DAW45" s="144"/>
      <c r="DAX45" s="144"/>
      <c r="DAY45" s="144"/>
      <c r="DAZ45" s="144"/>
      <c r="DBA45" s="144"/>
      <c r="DBB45" s="144"/>
      <c r="DBC45" s="144"/>
      <c r="DBD45" s="144"/>
      <c r="DBE45" s="144"/>
      <c r="DBF45" s="144"/>
      <c r="DBG45" s="144"/>
      <c r="DBH45" s="144"/>
      <c r="DBI45" s="144"/>
      <c r="DBJ45" s="144"/>
      <c r="DBK45" s="144"/>
      <c r="DBL45" s="144"/>
      <c r="DBM45" s="144"/>
      <c r="DBN45" s="144"/>
      <c r="DBO45" s="144"/>
      <c r="DBP45" s="144"/>
      <c r="DBQ45" s="144"/>
      <c r="DBR45" s="144"/>
      <c r="DBS45" s="144"/>
      <c r="DBT45" s="144"/>
      <c r="DBU45" s="144"/>
      <c r="DBV45" s="144"/>
      <c r="DBW45" s="144"/>
      <c r="DBX45" s="144"/>
      <c r="DBY45" s="144"/>
      <c r="DBZ45" s="144"/>
      <c r="DCA45" s="144"/>
      <c r="DCB45" s="144"/>
      <c r="DCC45" s="144"/>
      <c r="DCD45" s="144"/>
      <c r="DCE45" s="144"/>
      <c r="DCF45" s="144"/>
      <c r="DCG45" s="144"/>
      <c r="DCH45" s="144"/>
      <c r="DCI45" s="144"/>
      <c r="DCJ45" s="144"/>
      <c r="DCK45" s="144"/>
      <c r="DCL45" s="144"/>
      <c r="DCM45" s="144"/>
      <c r="DCN45" s="144"/>
      <c r="DCO45" s="144"/>
      <c r="DCP45" s="144"/>
      <c r="DCQ45" s="144"/>
      <c r="DCR45" s="144"/>
      <c r="DCS45" s="144"/>
      <c r="DCT45" s="144"/>
      <c r="DCU45" s="144"/>
      <c r="DCV45" s="144"/>
      <c r="DCW45" s="144"/>
      <c r="DCX45" s="144"/>
      <c r="DCY45" s="144"/>
      <c r="DCZ45" s="144"/>
      <c r="DDA45" s="144"/>
      <c r="DDB45" s="144"/>
      <c r="DDC45" s="144"/>
      <c r="DDD45" s="144"/>
      <c r="DDE45" s="144"/>
      <c r="DDF45" s="144"/>
      <c r="DDG45" s="144"/>
      <c r="DDH45" s="144"/>
      <c r="DDI45" s="144"/>
      <c r="DDJ45" s="144"/>
      <c r="DDK45" s="144"/>
      <c r="DDL45" s="144"/>
      <c r="DDM45" s="144"/>
      <c r="DDN45" s="144"/>
      <c r="DDO45" s="144"/>
      <c r="DDP45" s="144"/>
      <c r="DDQ45" s="144"/>
      <c r="DDR45" s="144"/>
      <c r="DDS45" s="144"/>
      <c r="DDT45" s="144"/>
      <c r="DDU45" s="144"/>
      <c r="DDV45" s="144"/>
      <c r="DDW45" s="144"/>
      <c r="DDX45" s="144"/>
      <c r="DDY45" s="144"/>
      <c r="DDZ45" s="144"/>
      <c r="DEA45" s="144"/>
      <c r="DEB45" s="144"/>
      <c r="DEC45" s="144"/>
      <c r="DED45" s="144"/>
      <c r="DEE45" s="144"/>
      <c r="DEF45" s="144"/>
      <c r="DEG45" s="144"/>
      <c r="DEH45" s="144"/>
      <c r="DEI45" s="144"/>
      <c r="DEJ45" s="144"/>
      <c r="DEK45" s="144"/>
      <c r="DEL45" s="144"/>
      <c r="DEM45" s="144"/>
      <c r="DEN45" s="144"/>
      <c r="DEO45" s="144"/>
      <c r="DEP45" s="144"/>
      <c r="DEQ45" s="144"/>
      <c r="DER45" s="144"/>
      <c r="DES45" s="144"/>
      <c r="DET45" s="144"/>
      <c r="DEU45" s="144"/>
      <c r="DEV45" s="144"/>
      <c r="DEW45" s="144"/>
      <c r="DEX45" s="144"/>
      <c r="DEY45" s="144"/>
      <c r="DEZ45" s="144"/>
      <c r="DFA45" s="144"/>
      <c r="DFB45" s="144"/>
      <c r="DFC45" s="144"/>
      <c r="DFD45" s="144"/>
      <c r="DFE45" s="144"/>
      <c r="DFF45" s="144"/>
      <c r="DFG45" s="144"/>
      <c r="DFH45" s="144"/>
      <c r="DFI45" s="144"/>
      <c r="DFJ45" s="144"/>
      <c r="DFK45" s="144"/>
      <c r="DFL45" s="144"/>
      <c r="DFM45" s="144"/>
      <c r="DFN45" s="144"/>
      <c r="DFO45" s="144"/>
      <c r="DFP45" s="144"/>
      <c r="DFQ45" s="144"/>
      <c r="DFR45" s="144"/>
      <c r="DFS45" s="144"/>
      <c r="DFT45" s="144"/>
      <c r="DFU45" s="144"/>
      <c r="DFV45" s="144"/>
      <c r="DFW45" s="144"/>
      <c r="DFX45" s="144"/>
      <c r="DFY45" s="144"/>
      <c r="DFZ45" s="144"/>
      <c r="DGA45" s="144"/>
      <c r="DGB45" s="144"/>
      <c r="DGC45" s="144"/>
      <c r="DGD45" s="144"/>
      <c r="DGE45" s="144"/>
      <c r="DGF45" s="144"/>
      <c r="DGG45" s="144"/>
      <c r="DGH45" s="144"/>
      <c r="DGI45" s="144"/>
      <c r="DGJ45" s="144"/>
      <c r="DGK45" s="144"/>
      <c r="DGL45" s="144"/>
      <c r="DGM45" s="144"/>
      <c r="DGN45" s="144"/>
      <c r="DGO45" s="144"/>
      <c r="DGP45" s="144"/>
      <c r="DGQ45" s="144"/>
      <c r="DGR45" s="144"/>
      <c r="DGS45" s="144"/>
      <c r="DGT45" s="144"/>
      <c r="DGU45" s="144"/>
      <c r="DGV45" s="144"/>
      <c r="DGW45" s="144"/>
      <c r="DGX45" s="144"/>
      <c r="DGY45" s="144"/>
      <c r="DGZ45" s="144"/>
      <c r="DHA45" s="144"/>
      <c r="DHB45" s="144"/>
      <c r="DHC45" s="144"/>
      <c r="DHD45" s="144"/>
      <c r="DHE45" s="144"/>
      <c r="DHF45" s="144"/>
      <c r="DHG45" s="144"/>
      <c r="DHH45" s="144"/>
      <c r="DHI45" s="144"/>
      <c r="DHJ45" s="144"/>
      <c r="DHK45" s="144"/>
      <c r="DHL45" s="144"/>
      <c r="DHM45" s="144"/>
      <c r="DHN45" s="144"/>
      <c r="DHO45" s="144"/>
      <c r="DHP45" s="144"/>
      <c r="DHQ45" s="144"/>
      <c r="DHR45" s="144"/>
      <c r="DHS45" s="144"/>
      <c r="DHT45" s="144"/>
      <c r="DHU45" s="144"/>
      <c r="DHV45" s="144"/>
      <c r="DHW45" s="144"/>
      <c r="DHX45" s="144"/>
      <c r="DHY45" s="144"/>
      <c r="DHZ45" s="144"/>
      <c r="DIA45" s="144"/>
      <c r="DIB45" s="144"/>
      <c r="DIC45" s="144"/>
      <c r="DID45" s="144"/>
      <c r="DIE45" s="144"/>
      <c r="DIF45" s="144"/>
      <c r="DIG45" s="144"/>
      <c r="DIH45" s="144"/>
      <c r="DII45" s="144"/>
      <c r="DIJ45" s="144"/>
      <c r="DIK45" s="144"/>
      <c r="DIL45" s="144"/>
      <c r="DIM45" s="144"/>
      <c r="DIN45" s="144"/>
      <c r="DIO45" s="144"/>
      <c r="DIP45" s="144"/>
      <c r="DIQ45" s="144"/>
      <c r="DIR45" s="144"/>
      <c r="DIS45" s="144"/>
      <c r="DIT45" s="144"/>
      <c r="DIU45" s="144"/>
      <c r="DIV45" s="144"/>
      <c r="DIW45" s="144"/>
      <c r="DIX45" s="144"/>
      <c r="DIY45" s="144"/>
      <c r="DIZ45" s="144"/>
      <c r="DJA45" s="144"/>
      <c r="DJB45" s="144"/>
      <c r="DJC45" s="144"/>
      <c r="DJD45" s="144"/>
      <c r="DJE45" s="144"/>
      <c r="DJF45" s="144"/>
      <c r="DJG45" s="144"/>
      <c r="DJH45" s="144"/>
      <c r="DJI45" s="144"/>
      <c r="DJJ45" s="144"/>
      <c r="DJK45" s="144"/>
      <c r="DJL45" s="144"/>
      <c r="DJM45" s="144"/>
      <c r="DJN45" s="144"/>
      <c r="DJO45" s="144"/>
      <c r="DJP45" s="144"/>
      <c r="DJQ45" s="144"/>
      <c r="DJR45" s="144"/>
      <c r="DJS45" s="144"/>
      <c r="DJT45" s="144"/>
      <c r="DJU45" s="144"/>
      <c r="DJV45" s="144"/>
      <c r="DJW45" s="144"/>
      <c r="DJX45" s="144"/>
      <c r="DJY45" s="144"/>
      <c r="DJZ45" s="144"/>
      <c r="DKA45" s="144"/>
      <c r="DKB45" s="144"/>
      <c r="DKC45" s="144"/>
      <c r="DKD45" s="144"/>
      <c r="DKE45" s="144"/>
      <c r="DKF45" s="144"/>
      <c r="DKG45" s="144"/>
      <c r="DKH45" s="144"/>
      <c r="DKI45" s="144"/>
      <c r="DKJ45" s="144"/>
      <c r="DKK45" s="144"/>
      <c r="DKL45" s="144"/>
      <c r="DKM45" s="144"/>
      <c r="DKN45" s="144"/>
      <c r="DKO45" s="144"/>
      <c r="DKP45" s="144"/>
      <c r="DKQ45" s="144"/>
      <c r="DKR45" s="144"/>
      <c r="DKS45" s="144"/>
      <c r="DKT45" s="144"/>
      <c r="DKU45" s="144"/>
      <c r="DKV45" s="144"/>
      <c r="DKW45" s="144"/>
      <c r="DKX45" s="144"/>
      <c r="DKY45" s="144"/>
      <c r="DKZ45" s="144"/>
      <c r="DLA45" s="144"/>
      <c r="DLB45" s="144"/>
      <c r="DLC45" s="144"/>
      <c r="DLD45" s="144"/>
      <c r="DLE45" s="144"/>
      <c r="DLF45" s="144"/>
      <c r="DLG45" s="144"/>
      <c r="DLH45" s="144"/>
      <c r="DLI45" s="144"/>
      <c r="DLJ45" s="144"/>
      <c r="DLK45" s="144"/>
      <c r="DLL45" s="144"/>
      <c r="DLM45" s="144"/>
      <c r="DLN45" s="144"/>
      <c r="DLO45" s="144"/>
      <c r="DLP45" s="144"/>
      <c r="DLQ45" s="144"/>
      <c r="DLR45" s="144"/>
      <c r="DLS45" s="144"/>
      <c r="DLT45" s="144"/>
      <c r="DLU45" s="144"/>
      <c r="DLV45" s="144"/>
      <c r="DLW45" s="144"/>
      <c r="DLX45" s="144"/>
      <c r="DLY45" s="144"/>
      <c r="DLZ45" s="144"/>
      <c r="DMA45" s="144"/>
      <c r="DMB45" s="144"/>
      <c r="DMC45" s="144"/>
      <c r="DMD45" s="144"/>
      <c r="DME45" s="144"/>
      <c r="DMF45" s="144"/>
      <c r="DMG45" s="144"/>
      <c r="DMH45" s="144"/>
      <c r="DMI45" s="144"/>
      <c r="DMJ45" s="144"/>
      <c r="DMK45" s="144"/>
      <c r="DML45" s="144"/>
      <c r="DMM45" s="144"/>
      <c r="DMN45" s="144"/>
      <c r="DMO45" s="144"/>
      <c r="DMP45" s="144"/>
      <c r="DMQ45" s="144"/>
      <c r="DMR45" s="144"/>
      <c r="DMS45" s="144"/>
      <c r="DMT45" s="144"/>
      <c r="DMU45" s="144"/>
      <c r="DMV45" s="144"/>
      <c r="DMW45" s="144"/>
      <c r="DMX45" s="144"/>
      <c r="DMY45" s="144"/>
      <c r="DMZ45" s="144"/>
      <c r="DNA45" s="144"/>
      <c r="DNB45" s="144"/>
      <c r="DNC45" s="144"/>
      <c r="DND45" s="144"/>
      <c r="DNE45" s="144"/>
      <c r="DNF45" s="144"/>
      <c r="DNG45" s="144"/>
      <c r="DNH45" s="144"/>
      <c r="DNI45" s="144"/>
      <c r="DNJ45" s="144"/>
      <c r="DNK45" s="144"/>
      <c r="DNL45" s="144"/>
      <c r="DNM45" s="144"/>
      <c r="DNN45" s="144"/>
      <c r="DNO45" s="144"/>
      <c r="DNP45" s="144"/>
      <c r="DNQ45" s="144"/>
      <c r="DNR45" s="144"/>
      <c r="DNS45" s="144"/>
      <c r="DNT45" s="144"/>
      <c r="DNU45" s="144"/>
      <c r="DNV45" s="144"/>
      <c r="DNW45" s="144"/>
      <c r="DNX45" s="144"/>
      <c r="DNY45" s="144"/>
      <c r="DNZ45" s="144"/>
      <c r="DOA45" s="144"/>
      <c r="DOB45" s="144"/>
      <c r="DOC45" s="144"/>
      <c r="DOD45" s="144"/>
      <c r="DOE45" s="144"/>
      <c r="DOF45" s="144"/>
      <c r="DOG45" s="144"/>
      <c r="DOH45" s="144"/>
      <c r="DOI45" s="144"/>
      <c r="DOJ45" s="144"/>
      <c r="DOK45" s="144"/>
      <c r="DOL45" s="144"/>
      <c r="DOM45" s="144"/>
      <c r="DON45" s="144"/>
      <c r="DOO45" s="144"/>
      <c r="DOP45" s="144"/>
      <c r="DOQ45" s="144"/>
      <c r="DOR45" s="144"/>
      <c r="DOS45" s="144"/>
      <c r="DOT45" s="144"/>
      <c r="DOU45" s="144"/>
      <c r="DOV45" s="144"/>
      <c r="DOW45" s="144"/>
      <c r="DOX45" s="144"/>
      <c r="DOY45" s="144"/>
      <c r="DOZ45" s="144"/>
      <c r="DPA45" s="144"/>
      <c r="DPB45" s="144"/>
      <c r="DPC45" s="144"/>
      <c r="DPD45" s="144"/>
      <c r="DPE45" s="144"/>
      <c r="DPF45" s="144"/>
      <c r="DPG45" s="144"/>
      <c r="DPH45" s="144"/>
      <c r="DPI45" s="144"/>
      <c r="DPJ45" s="144"/>
      <c r="DPK45" s="144"/>
      <c r="DPL45" s="144"/>
      <c r="DPM45" s="144"/>
      <c r="DPN45" s="144"/>
      <c r="DPO45" s="144"/>
      <c r="DPP45" s="144"/>
      <c r="DPQ45" s="144"/>
      <c r="DPR45" s="144"/>
      <c r="DPS45" s="144"/>
      <c r="DPT45" s="144"/>
      <c r="DPU45" s="144"/>
      <c r="DPV45" s="144"/>
      <c r="DPW45" s="144"/>
      <c r="DPX45" s="144"/>
      <c r="DPY45" s="144"/>
      <c r="DPZ45" s="144"/>
      <c r="DQA45" s="144"/>
      <c r="DQB45" s="144"/>
      <c r="DQC45" s="144"/>
      <c r="DQD45" s="144"/>
      <c r="DQE45" s="144"/>
      <c r="DQF45" s="144"/>
      <c r="DQG45" s="144"/>
      <c r="DQH45" s="144"/>
      <c r="DQI45" s="144"/>
      <c r="DQJ45" s="144"/>
      <c r="DQK45" s="144"/>
      <c r="DQL45" s="144"/>
      <c r="DQM45" s="144"/>
      <c r="DQN45" s="144"/>
      <c r="DQO45" s="144"/>
      <c r="DQP45" s="144"/>
      <c r="DQQ45" s="144"/>
      <c r="DQR45" s="144"/>
      <c r="DQS45" s="144"/>
      <c r="DQT45" s="144"/>
      <c r="DQU45" s="144"/>
      <c r="DQV45" s="144"/>
      <c r="DQW45" s="144"/>
      <c r="DQX45" s="144"/>
      <c r="DQY45" s="144"/>
      <c r="DQZ45" s="144"/>
      <c r="DRA45" s="144"/>
      <c r="DRB45" s="144"/>
      <c r="DRC45" s="144"/>
      <c r="DRD45" s="144"/>
      <c r="DRE45" s="144"/>
      <c r="DRF45" s="144"/>
      <c r="DRG45" s="144"/>
      <c r="DRH45" s="144"/>
      <c r="DRI45" s="144"/>
      <c r="DRJ45" s="144"/>
      <c r="DRK45" s="144"/>
      <c r="DRL45" s="144"/>
      <c r="DRM45" s="144"/>
      <c r="DRN45" s="144"/>
      <c r="DRO45" s="144"/>
      <c r="DRP45" s="144"/>
      <c r="DRQ45" s="144"/>
      <c r="DRR45" s="144"/>
      <c r="DRS45" s="144"/>
      <c r="DRT45" s="144"/>
      <c r="DRU45" s="144"/>
      <c r="DRV45" s="144"/>
      <c r="DRW45" s="144"/>
      <c r="DRX45" s="144"/>
      <c r="DRY45" s="144"/>
      <c r="DRZ45" s="144"/>
      <c r="DSA45" s="144"/>
      <c r="DSB45" s="144"/>
      <c r="DSC45" s="144"/>
      <c r="DSD45" s="144"/>
      <c r="DSE45" s="144"/>
      <c r="DSF45" s="144"/>
      <c r="DSG45" s="144"/>
      <c r="DSH45" s="144"/>
      <c r="DSI45" s="144"/>
      <c r="DSJ45" s="144"/>
      <c r="DSK45" s="144"/>
      <c r="DSL45" s="144"/>
      <c r="DSM45" s="144"/>
      <c r="DSN45" s="144"/>
      <c r="DSO45" s="144"/>
      <c r="DSP45" s="144"/>
      <c r="DSQ45" s="144"/>
      <c r="DSR45" s="144"/>
      <c r="DSS45" s="144"/>
      <c r="DST45" s="144"/>
      <c r="DSU45" s="144"/>
      <c r="DSV45" s="144"/>
      <c r="DSW45" s="144"/>
      <c r="DSX45" s="144"/>
      <c r="DSY45" s="144"/>
      <c r="DSZ45" s="144"/>
      <c r="DTA45" s="144"/>
      <c r="DTB45" s="144"/>
      <c r="DTC45" s="144"/>
      <c r="DTD45" s="144"/>
      <c r="DTE45" s="144"/>
      <c r="DTF45" s="144"/>
      <c r="DTG45" s="144"/>
      <c r="DTH45" s="144"/>
      <c r="DTI45" s="144"/>
      <c r="DTJ45" s="144"/>
      <c r="DTK45" s="144"/>
      <c r="DTL45" s="144"/>
      <c r="DTM45" s="144"/>
      <c r="DTN45" s="144"/>
      <c r="DTO45" s="144"/>
      <c r="DTP45" s="144"/>
      <c r="DTQ45" s="144"/>
      <c r="DTR45" s="144"/>
      <c r="DTS45" s="144"/>
      <c r="DTT45" s="144"/>
      <c r="DTU45" s="144"/>
      <c r="DTV45" s="144"/>
      <c r="DTW45" s="144"/>
      <c r="DTX45" s="144"/>
      <c r="DTY45" s="144"/>
      <c r="DTZ45" s="144"/>
      <c r="DUA45" s="144"/>
      <c r="DUB45" s="144"/>
      <c r="DUC45" s="144"/>
      <c r="DUD45" s="144"/>
      <c r="DUE45" s="144"/>
      <c r="DUF45" s="144"/>
      <c r="DUG45" s="144"/>
      <c r="DUH45" s="144"/>
      <c r="DUI45" s="144"/>
      <c r="DUJ45" s="144"/>
      <c r="DUK45" s="144"/>
      <c r="DUL45" s="144"/>
      <c r="DUM45" s="144"/>
      <c r="DUN45" s="144"/>
      <c r="DUO45" s="144"/>
      <c r="DUP45" s="144"/>
      <c r="DUQ45" s="144"/>
      <c r="DUR45" s="144"/>
      <c r="DUS45" s="144"/>
      <c r="DUT45" s="144"/>
      <c r="DUU45" s="144"/>
      <c r="DUV45" s="144"/>
      <c r="DUW45" s="144"/>
      <c r="DUX45" s="144"/>
      <c r="DUY45" s="144"/>
      <c r="DUZ45" s="144"/>
      <c r="DVA45" s="144"/>
      <c r="DVB45" s="144"/>
      <c r="DVC45" s="144"/>
      <c r="DVD45" s="144"/>
      <c r="DVE45" s="144"/>
      <c r="DVF45" s="144"/>
      <c r="DVG45" s="144"/>
      <c r="DVH45" s="144"/>
      <c r="DVI45" s="144"/>
      <c r="DVJ45" s="144"/>
      <c r="DVK45" s="144"/>
      <c r="DVL45" s="144"/>
      <c r="DVM45" s="144"/>
      <c r="DVN45" s="144"/>
      <c r="DVO45" s="144"/>
      <c r="DVP45" s="144"/>
      <c r="DVQ45" s="144"/>
      <c r="DVR45" s="144"/>
      <c r="DVS45" s="144"/>
      <c r="DVT45" s="144"/>
      <c r="DVU45" s="144"/>
      <c r="DVV45" s="144"/>
      <c r="DVW45" s="144"/>
      <c r="DVX45" s="144"/>
      <c r="DVY45" s="144"/>
      <c r="DVZ45" s="144"/>
      <c r="DWA45" s="144"/>
      <c r="DWB45" s="144"/>
      <c r="DWC45" s="144"/>
      <c r="DWD45" s="144"/>
      <c r="DWE45" s="144"/>
      <c r="DWF45" s="144"/>
      <c r="DWG45" s="144"/>
      <c r="DWH45" s="144"/>
      <c r="DWI45" s="144"/>
      <c r="DWJ45" s="144"/>
      <c r="DWK45" s="144"/>
      <c r="DWL45" s="144"/>
      <c r="DWM45" s="144"/>
      <c r="DWN45" s="144"/>
      <c r="DWO45" s="144"/>
      <c r="DWP45" s="144"/>
      <c r="DWQ45" s="144"/>
      <c r="DWR45" s="144"/>
      <c r="DWS45" s="144"/>
      <c r="DWT45" s="144"/>
      <c r="DWU45" s="144"/>
      <c r="DWV45" s="144"/>
      <c r="DWW45" s="144"/>
      <c r="DWX45" s="144"/>
      <c r="DWY45" s="144"/>
      <c r="DWZ45" s="144"/>
      <c r="DXA45" s="144"/>
      <c r="DXB45" s="144"/>
      <c r="DXC45" s="144"/>
      <c r="DXD45" s="144"/>
      <c r="DXE45" s="144"/>
      <c r="DXF45" s="144"/>
      <c r="DXG45" s="144"/>
      <c r="DXH45" s="144"/>
      <c r="DXI45" s="144"/>
      <c r="DXJ45" s="144"/>
      <c r="DXK45" s="144"/>
      <c r="DXL45" s="144"/>
      <c r="DXM45" s="144"/>
      <c r="DXN45" s="144"/>
      <c r="DXO45" s="144"/>
      <c r="DXP45" s="144"/>
      <c r="DXQ45" s="144"/>
      <c r="DXR45" s="144"/>
      <c r="DXS45" s="144"/>
      <c r="DXT45" s="144"/>
      <c r="DXU45" s="144"/>
      <c r="DXV45" s="144"/>
      <c r="DXW45" s="144"/>
      <c r="DXX45" s="144"/>
      <c r="DXY45" s="144"/>
      <c r="DXZ45" s="144"/>
      <c r="DYA45" s="144"/>
      <c r="DYB45" s="144"/>
      <c r="DYC45" s="144"/>
      <c r="DYD45" s="144"/>
      <c r="DYE45" s="144"/>
      <c r="DYF45" s="144"/>
      <c r="DYG45" s="144"/>
      <c r="DYH45" s="144"/>
      <c r="DYI45" s="144"/>
      <c r="DYJ45" s="144"/>
      <c r="DYK45" s="144"/>
      <c r="DYL45" s="144"/>
      <c r="DYM45" s="144"/>
      <c r="DYN45" s="144"/>
      <c r="DYO45" s="144"/>
      <c r="DYP45" s="144"/>
      <c r="DYQ45" s="144"/>
      <c r="DYR45" s="144"/>
      <c r="DYS45" s="144"/>
      <c r="DYT45" s="144"/>
      <c r="DYU45" s="144"/>
      <c r="DYV45" s="144"/>
      <c r="DYW45" s="144"/>
      <c r="DYX45" s="144"/>
      <c r="DYY45" s="144"/>
      <c r="DYZ45" s="144"/>
      <c r="DZA45" s="144"/>
      <c r="DZB45" s="144"/>
      <c r="DZC45" s="144"/>
      <c r="DZD45" s="144"/>
      <c r="DZE45" s="144"/>
      <c r="DZF45" s="144"/>
      <c r="DZG45" s="144"/>
      <c r="DZH45" s="144"/>
      <c r="DZI45" s="144"/>
      <c r="DZJ45" s="144"/>
      <c r="DZK45" s="144"/>
      <c r="DZL45" s="144"/>
      <c r="DZM45" s="144"/>
      <c r="DZN45" s="144"/>
      <c r="DZO45" s="144"/>
      <c r="DZP45" s="144"/>
      <c r="DZQ45" s="144"/>
      <c r="DZR45" s="144"/>
      <c r="DZS45" s="144"/>
      <c r="DZT45" s="144"/>
      <c r="DZU45" s="144"/>
      <c r="DZV45" s="144"/>
      <c r="DZW45" s="144"/>
      <c r="DZX45" s="144"/>
      <c r="DZY45" s="144"/>
      <c r="DZZ45" s="144"/>
      <c r="EAA45" s="144"/>
      <c r="EAB45" s="144"/>
      <c r="EAC45" s="144"/>
      <c r="EAD45" s="144"/>
      <c r="EAE45" s="144"/>
      <c r="EAF45" s="144"/>
      <c r="EAG45" s="144"/>
      <c r="EAH45" s="144"/>
      <c r="EAI45" s="144"/>
      <c r="EAJ45" s="144"/>
      <c r="EAK45" s="144"/>
      <c r="EAL45" s="144"/>
      <c r="EAM45" s="144"/>
      <c r="EAN45" s="144"/>
      <c r="EAO45" s="144"/>
      <c r="EAP45" s="144"/>
      <c r="EAQ45" s="144"/>
      <c r="EAR45" s="144"/>
      <c r="EAS45" s="144"/>
      <c r="EAT45" s="144"/>
      <c r="EAU45" s="144"/>
      <c r="EAV45" s="144"/>
      <c r="EAW45" s="144"/>
      <c r="EAX45" s="144"/>
      <c r="EAY45" s="144"/>
      <c r="EAZ45" s="144"/>
      <c r="EBA45" s="144"/>
      <c r="EBB45" s="144"/>
      <c r="EBC45" s="144"/>
      <c r="EBD45" s="144"/>
      <c r="EBE45" s="144"/>
      <c r="EBF45" s="144"/>
      <c r="EBG45" s="144"/>
      <c r="EBH45" s="144"/>
      <c r="EBI45" s="144"/>
      <c r="EBJ45" s="144"/>
      <c r="EBK45" s="144"/>
      <c r="EBL45" s="144"/>
      <c r="EBM45" s="144"/>
      <c r="EBN45" s="144"/>
      <c r="EBO45" s="144"/>
      <c r="EBP45" s="144"/>
      <c r="EBQ45" s="144"/>
      <c r="EBR45" s="144"/>
      <c r="EBS45" s="144"/>
      <c r="EBT45" s="144"/>
      <c r="EBU45" s="144"/>
      <c r="EBV45" s="144"/>
      <c r="EBW45" s="144"/>
      <c r="EBX45" s="144"/>
      <c r="EBY45" s="144"/>
      <c r="EBZ45" s="144"/>
      <c r="ECA45" s="144"/>
      <c r="ECB45" s="144"/>
      <c r="ECC45" s="144"/>
      <c r="ECD45" s="144"/>
      <c r="ECE45" s="144"/>
      <c r="ECF45" s="144"/>
      <c r="ECG45" s="144"/>
      <c r="ECH45" s="144"/>
      <c r="ECI45" s="144"/>
      <c r="ECJ45" s="144"/>
      <c r="ECK45" s="144"/>
      <c r="ECL45" s="144"/>
      <c r="ECM45" s="144"/>
      <c r="ECN45" s="144"/>
      <c r="ECO45" s="144"/>
      <c r="ECP45" s="144"/>
      <c r="ECQ45" s="144"/>
      <c r="ECR45" s="144"/>
      <c r="ECS45" s="144"/>
      <c r="ECT45" s="144"/>
      <c r="ECU45" s="144"/>
      <c r="ECV45" s="144"/>
      <c r="ECW45" s="144"/>
      <c r="ECX45" s="144"/>
      <c r="ECY45" s="144"/>
      <c r="ECZ45" s="144"/>
      <c r="EDA45" s="144"/>
      <c r="EDB45" s="144"/>
      <c r="EDC45" s="144"/>
      <c r="EDD45" s="144"/>
      <c r="EDE45" s="144"/>
      <c r="EDF45" s="144"/>
      <c r="EDG45" s="144"/>
      <c r="EDH45" s="144"/>
      <c r="EDI45" s="144"/>
      <c r="EDJ45" s="144"/>
      <c r="EDK45" s="144"/>
      <c r="EDL45" s="144"/>
      <c r="EDM45" s="144"/>
      <c r="EDN45" s="144"/>
      <c r="EDO45" s="144"/>
      <c r="EDP45" s="144"/>
      <c r="EDQ45" s="144"/>
      <c r="EDR45" s="144"/>
      <c r="EDS45" s="144"/>
      <c r="EDT45" s="144"/>
      <c r="EDU45" s="144"/>
      <c r="EDV45" s="144"/>
      <c r="EDW45" s="144"/>
      <c r="EDX45" s="144"/>
      <c r="EDY45" s="144"/>
      <c r="EDZ45" s="144"/>
      <c r="EEA45" s="144"/>
      <c r="EEB45" s="144"/>
      <c r="EEC45" s="144"/>
      <c r="EED45" s="144"/>
      <c r="EEE45" s="144"/>
      <c r="EEF45" s="144"/>
      <c r="EEG45" s="144"/>
      <c r="EEH45" s="144"/>
      <c r="EEI45" s="144"/>
      <c r="EEJ45" s="144"/>
      <c r="EEK45" s="144"/>
      <c r="EEL45" s="144"/>
      <c r="EEM45" s="144"/>
      <c r="EEN45" s="144"/>
      <c r="EEO45" s="144"/>
      <c r="EEP45" s="144"/>
      <c r="EEQ45" s="144"/>
      <c r="EER45" s="144"/>
      <c r="EES45" s="144"/>
      <c r="EET45" s="144"/>
      <c r="EEU45" s="144"/>
      <c r="EEV45" s="144"/>
      <c r="EEW45" s="144"/>
      <c r="EEX45" s="144"/>
      <c r="EEY45" s="144"/>
      <c r="EEZ45" s="144"/>
      <c r="EFA45" s="144"/>
      <c r="EFB45" s="144"/>
      <c r="EFC45" s="144"/>
      <c r="EFD45" s="144"/>
      <c r="EFE45" s="144"/>
      <c r="EFF45" s="144"/>
      <c r="EFG45" s="144"/>
      <c r="EFH45" s="144"/>
      <c r="EFI45" s="144"/>
      <c r="EFJ45" s="144"/>
      <c r="EFK45" s="144"/>
      <c r="EFL45" s="144"/>
      <c r="EFM45" s="144"/>
      <c r="EFN45" s="144"/>
      <c r="EFO45" s="144"/>
      <c r="EFP45" s="144"/>
      <c r="EFQ45" s="144"/>
      <c r="EFR45" s="144"/>
      <c r="EFS45" s="144"/>
      <c r="EFT45" s="144"/>
      <c r="EFU45" s="144"/>
      <c r="EFV45" s="144"/>
      <c r="EFW45" s="144"/>
      <c r="EFX45" s="144"/>
      <c r="EFY45" s="144"/>
      <c r="EFZ45" s="144"/>
      <c r="EGA45" s="144"/>
      <c r="EGB45" s="144"/>
      <c r="EGC45" s="144"/>
      <c r="EGD45" s="144"/>
      <c r="EGE45" s="144"/>
      <c r="EGF45" s="144"/>
      <c r="EGG45" s="144"/>
      <c r="EGH45" s="144"/>
      <c r="EGI45" s="144"/>
      <c r="EGJ45" s="144"/>
      <c r="EGK45" s="144"/>
      <c r="EGL45" s="144"/>
      <c r="EGM45" s="144"/>
      <c r="EGN45" s="144"/>
      <c r="EGO45" s="144"/>
      <c r="EGP45" s="144"/>
      <c r="EGQ45" s="144"/>
      <c r="EGR45" s="144"/>
      <c r="EGS45" s="144"/>
      <c r="EGT45" s="144"/>
      <c r="EGU45" s="144"/>
      <c r="EGV45" s="144"/>
      <c r="EGW45" s="144"/>
      <c r="EGX45" s="144"/>
      <c r="EGY45" s="144"/>
      <c r="EGZ45" s="144"/>
      <c r="EHA45" s="144"/>
      <c r="EHB45" s="144"/>
      <c r="EHC45" s="144"/>
      <c r="EHD45" s="144"/>
      <c r="EHE45" s="144"/>
      <c r="EHF45" s="144"/>
      <c r="EHG45" s="144"/>
      <c r="EHH45" s="144"/>
      <c r="EHI45" s="144"/>
      <c r="EHJ45" s="144"/>
      <c r="EHK45" s="144"/>
      <c r="EHL45" s="144"/>
      <c r="EHM45" s="144"/>
      <c r="EHN45" s="144"/>
      <c r="EHO45" s="144"/>
      <c r="EHP45" s="144"/>
      <c r="EHQ45" s="144"/>
      <c r="EHR45" s="144"/>
      <c r="EHS45" s="144"/>
      <c r="EHT45" s="144"/>
      <c r="EHU45" s="144"/>
      <c r="EHV45" s="144"/>
      <c r="EHW45" s="144"/>
      <c r="EHX45" s="144"/>
      <c r="EHY45" s="144"/>
      <c r="EHZ45" s="144"/>
      <c r="EIA45" s="144"/>
      <c r="EIB45" s="144"/>
      <c r="EIC45" s="144"/>
      <c r="EID45" s="144"/>
      <c r="EIE45" s="144"/>
      <c r="EIF45" s="144"/>
      <c r="EIG45" s="144"/>
      <c r="EIH45" s="144"/>
      <c r="EII45" s="144"/>
      <c r="EIJ45" s="144"/>
      <c r="EIK45" s="144"/>
      <c r="EIL45" s="144"/>
      <c r="EIM45" s="144"/>
      <c r="EIN45" s="144"/>
      <c r="EIO45" s="144"/>
      <c r="EIP45" s="144"/>
      <c r="EIQ45" s="144"/>
      <c r="EIR45" s="144"/>
      <c r="EIS45" s="144"/>
      <c r="EIT45" s="144"/>
      <c r="EIU45" s="144"/>
      <c r="EIV45" s="144"/>
      <c r="EIW45" s="144"/>
      <c r="EIX45" s="144"/>
      <c r="EIY45" s="144"/>
      <c r="EIZ45" s="144"/>
      <c r="EJA45" s="144"/>
      <c r="EJB45" s="144"/>
      <c r="EJC45" s="144"/>
      <c r="EJD45" s="144"/>
      <c r="EJE45" s="144"/>
      <c r="EJF45" s="144"/>
      <c r="EJG45" s="144"/>
      <c r="EJH45" s="144"/>
      <c r="EJI45" s="144"/>
      <c r="EJJ45" s="144"/>
      <c r="EJK45" s="144"/>
      <c r="EJL45" s="144"/>
      <c r="EJM45" s="144"/>
      <c r="EJN45" s="144"/>
      <c r="EJO45" s="144"/>
      <c r="EJP45" s="144"/>
      <c r="EJQ45" s="144"/>
      <c r="EJR45" s="144"/>
      <c r="EJS45" s="144"/>
      <c r="EJT45" s="144"/>
      <c r="EJU45" s="144"/>
      <c r="EJV45" s="144"/>
      <c r="EJW45" s="144"/>
      <c r="EJX45" s="144"/>
      <c r="EJY45" s="144"/>
      <c r="EJZ45" s="144"/>
      <c r="EKA45" s="144"/>
      <c r="EKB45" s="144"/>
      <c r="EKC45" s="144"/>
      <c r="EKD45" s="144"/>
      <c r="EKE45" s="144"/>
      <c r="EKF45" s="144"/>
      <c r="EKG45" s="144"/>
      <c r="EKH45" s="144"/>
      <c r="EKI45" s="144"/>
      <c r="EKJ45" s="144"/>
      <c r="EKK45" s="144"/>
      <c r="EKL45" s="144"/>
      <c r="EKM45" s="144"/>
      <c r="EKN45" s="144"/>
      <c r="EKO45" s="144"/>
      <c r="EKP45" s="144"/>
      <c r="EKQ45" s="144"/>
      <c r="EKR45" s="144"/>
      <c r="EKS45" s="144"/>
      <c r="EKT45" s="144"/>
      <c r="EKU45" s="144"/>
      <c r="EKV45" s="144"/>
      <c r="EKW45" s="144"/>
      <c r="EKX45" s="144"/>
      <c r="EKY45" s="144"/>
      <c r="EKZ45" s="144"/>
      <c r="ELA45" s="144"/>
      <c r="ELB45" s="144"/>
      <c r="ELC45" s="144"/>
      <c r="ELD45" s="144"/>
      <c r="ELE45" s="144"/>
      <c r="ELF45" s="144"/>
      <c r="ELG45" s="144"/>
      <c r="ELH45" s="144"/>
      <c r="ELI45" s="144"/>
      <c r="ELJ45" s="144"/>
      <c r="ELK45" s="144"/>
      <c r="ELL45" s="144"/>
      <c r="ELM45" s="144"/>
      <c r="ELN45" s="144"/>
      <c r="ELO45" s="144"/>
      <c r="ELP45" s="144"/>
      <c r="ELQ45" s="144"/>
      <c r="ELR45" s="144"/>
      <c r="ELS45" s="144"/>
      <c r="ELT45" s="144"/>
      <c r="ELU45" s="144"/>
      <c r="ELV45" s="144"/>
      <c r="ELW45" s="144"/>
      <c r="ELX45" s="144"/>
      <c r="ELY45" s="144"/>
      <c r="ELZ45" s="144"/>
      <c r="EMA45" s="144"/>
      <c r="EMB45" s="144"/>
      <c r="EMC45" s="144"/>
      <c r="EMD45" s="144"/>
      <c r="EME45" s="144"/>
      <c r="EMF45" s="144"/>
      <c r="EMG45" s="144"/>
      <c r="EMH45" s="144"/>
      <c r="EMI45" s="144"/>
      <c r="EMJ45" s="144"/>
      <c r="EMK45" s="144"/>
      <c r="EML45" s="144"/>
      <c r="EMM45" s="144"/>
      <c r="EMN45" s="144"/>
      <c r="EMO45" s="144"/>
      <c r="EMP45" s="144"/>
      <c r="EMQ45" s="144"/>
      <c r="EMR45" s="144"/>
      <c r="EMS45" s="144"/>
      <c r="EMT45" s="144"/>
      <c r="EMU45" s="144"/>
      <c r="EMV45" s="144"/>
      <c r="EMW45" s="144"/>
      <c r="EMX45" s="144"/>
      <c r="EMY45" s="144"/>
      <c r="EMZ45" s="144"/>
      <c r="ENA45" s="144"/>
      <c r="ENB45" s="144"/>
      <c r="ENC45" s="144"/>
      <c r="END45" s="144"/>
      <c r="ENE45" s="144"/>
      <c r="ENF45" s="144"/>
      <c r="ENG45" s="144"/>
      <c r="ENH45" s="144"/>
      <c r="ENI45" s="144"/>
      <c r="ENJ45" s="144"/>
      <c r="ENK45" s="144"/>
      <c r="ENL45" s="144"/>
      <c r="ENM45" s="144"/>
      <c r="ENN45" s="144"/>
      <c r="ENO45" s="144"/>
      <c r="ENP45" s="144"/>
      <c r="ENQ45" s="144"/>
      <c r="ENR45" s="144"/>
      <c r="ENS45" s="144"/>
      <c r="ENT45" s="144"/>
      <c r="ENU45" s="144"/>
      <c r="ENV45" s="144"/>
      <c r="ENW45" s="144"/>
      <c r="ENX45" s="144"/>
      <c r="ENY45" s="144"/>
      <c r="ENZ45" s="144"/>
      <c r="EOA45" s="144"/>
      <c r="EOB45" s="144"/>
      <c r="EOC45" s="144"/>
      <c r="EOD45" s="144"/>
      <c r="EOE45" s="144"/>
      <c r="EOF45" s="144"/>
      <c r="EOG45" s="144"/>
      <c r="EOH45" s="144"/>
      <c r="EOI45" s="144"/>
      <c r="EOJ45" s="144"/>
      <c r="EOK45" s="144"/>
      <c r="EOL45" s="144"/>
      <c r="EOM45" s="144"/>
      <c r="EON45" s="144"/>
      <c r="EOO45" s="144"/>
      <c r="EOP45" s="144"/>
      <c r="EOQ45" s="144"/>
      <c r="EOR45" s="144"/>
      <c r="EOS45" s="144"/>
      <c r="EOT45" s="144"/>
      <c r="EOU45" s="144"/>
      <c r="EOV45" s="144"/>
      <c r="EOW45" s="144"/>
      <c r="EOX45" s="144"/>
      <c r="EOY45" s="144"/>
      <c r="EOZ45" s="144"/>
      <c r="EPA45" s="144"/>
      <c r="EPB45" s="144"/>
      <c r="EPC45" s="144"/>
      <c r="EPD45" s="144"/>
      <c r="EPE45" s="144"/>
      <c r="EPF45" s="144"/>
      <c r="EPG45" s="144"/>
      <c r="EPH45" s="144"/>
      <c r="EPI45" s="144"/>
      <c r="EPJ45" s="144"/>
      <c r="EPK45" s="144"/>
      <c r="EPL45" s="144"/>
      <c r="EPM45" s="144"/>
      <c r="EPN45" s="144"/>
      <c r="EPO45" s="144"/>
      <c r="EPP45" s="144"/>
      <c r="EPQ45" s="144"/>
      <c r="EPR45" s="144"/>
      <c r="EPS45" s="144"/>
      <c r="EPT45" s="144"/>
      <c r="EPU45" s="144"/>
      <c r="EPV45" s="144"/>
      <c r="EPW45" s="144"/>
      <c r="EPX45" s="144"/>
      <c r="EPY45" s="144"/>
      <c r="EPZ45" s="144"/>
      <c r="EQA45" s="144"/>
      <c r="EQB45" s="144"/>
      <c r="EQC45" s="144"/>
      <c r="EQD45" s="144"/>
      <c r="EQE45" s="144"/>
      <c r="EQF45" s="144"/>
      <c r="EQG45" s="144"/>
      <c r="EQH45" s="144"/>
      <c r="EQI45" s="144"/>
      <c r="EQJ45" s="144"/>
      <c r="EQK45" s="144"/>
      <c r="EQL45" s="144"/>
      <c r="EQM45" s="144"/>
      <c r="EQN45" s="144"/>
      <c r="EQO45" s="144"/>
      <c r="EQP45" s="144"/>
      <c r="EQQ45" s="144"/>
      <c r="EQR45" s="144"/>
      <c r="EQS45" s="144"/>
      <c r="EQT45" s="144"/>
      <c r="EQU45" s="144"/>
      <c r="EQV45" s="144"/>
      <c r="EQW45" s="144"/>
      <c r="EQX45" s="144"/>
      <c r="EQY45" s="144"/>
      <c r="EQZ45" s="144"/>
      <c r="ERA45" s="144"/>
      <c r="ERB45" s="144"/>
      <c r="ERC45" s="144"/>
      <c r="ERD45" s="144"/>
      <c r="ERE45" s="144"/>
      <c r="ERF45" s="144"/>
      <c r="ERG45" s="144"/>
      <c r="ERH45" s="144"/>
      <c r="ERI45" s="144"/>
      <c r="ERJ45" s="144"/>
      <c r="ERK45" s="144"/>
      <c r="ERL45" s="144"/>
      <c r="ERM45" s="144"/>
      <c r="ERN45" s="144"/>
      <c r="ERO45" s="144"/>
      <c r="ERP45" s="144"/>
      <c r="ERQ45" s="144"/>
      <c r="ERR45" s="144"/>
      <c r="ERS45" s="144"/>
      <c r="ERT45" s="144"/>
      <c r="ERU45" s="144"/>
      <c r="ERV45" s="144"/>
      <c r="ERW45" s="144"/>
      <c r="ERX45" s="144"/>
      <c r="ERY45" s="144"/>
      <c r="ERZ45" s="144"/>
      <c r="ESA45" s="144"/>
      <c r="ESB45" s="144"/>
      <c r="ESC45" s="144"/>
      <c r="ESD45" s="144"/>
      <c r="ESE45" s="144"/>
      <c r="ESF45" s="144"/>
      <c r="ESG45" s="144"/>
      <c r="ESH45" s="144"/>
      <c r="ESI45" s="144"/>
      <c r="ESJ45" s="144"/>
      <c r="ESK45" s="144"/>
      <c r="ESL45" s="144"/>
      <c r="ESM45" s="144"/>
      <c r="ESN45" s="144"/>
      <c r="ESO45" s="144"/>
      <c r="ESP45" s="144"/>
      <c r="ESQ45" s="144"/>
      <c r="ESR45" s="144"/>
      <c r="ESS45" s="144"/>
      <c r="EST45" s="144"/>
      <c r="ESU45" s="144"/>
      <c r="ESV45" s="144"/>
      <c r="ESW45" s="144"/>
      <c r="ESX45" s="144"/>
      <c r="ESY45" s="144"/>
      <c r="ESZ45" s="144"/>
      <c r="ETA45" s="144"/>
      <c r="ETB45" s="144"/>
      <c r="ETC45" s="144"/>
      <c r="ETD45" s="144"/>
      <c r="ETE45" s="144"/>
      <c r="ETF45" s="144"/>
      <c r="ETG45" s="144"/>
      <c r="ETH45" s="144"/>
      <c r="ETI45" s="144"/>
      <c r="ETJ45" s="144"/>
      <c r="ETK45" s="144"/>
      <c r="ETL45" s="144"/>
      <c r="ETM45" s="144"/>
      <c r="ETN45" s="144"/>
      <c r="ETO45" s="144"/>
      <c r="ETP45" s="144"/>
      <c r="ETQ45" s="144"/>
      <c r="ETR45" s="144"/>
      <c r="ETS45" s="144"/>
      <c r="ETT45" s="144"/>
      <c r="ETU45" s="144"/>
      <c r="ETV45" s="144"/>
      <c r="ETW45" s="144"/>
      <c r="ETX45" s="144"/>
      <c r="ETY45" s="144"/>
      <c r="ETZ45" s="144"/>
      <c r="EUA45" s="144"/>
      <c r="EUB45" s="144"/>
      <c r="EUC45" s="144"/>
      <c r="EUD45" s="144"/>
      <c r="EUE45" s="144"/>
      <c r="EUF45" s="144"/>
      <c r="EUG45" s="144"/>
      <c r="EUH45" s="144"/>
      <c r="EUI45" s="144"/>
      <c r="EUJ45" s="144"/>
      <c r="EUK45" s="144"/>
      <c r="EUL45" s="144"/>
      <c r="EUM45" s="144"/>
      <c r="EUN45" s="144"/>
      <c r="EUO45" s="144"/>
      <c r="EUP45" s="144"/>
      <c r="EUQ45" s="144"/>
      <c r="EUR45" s="144"/>
      <c r="EUS45" s="144"/>
      <c r="EUT45" s="144"/>
      <c r="EUU45" s="144"/>
      <c r="EUV45" s="144"/>
      <c r="EUW45" s="144"/>
      <c r="EUX45" s="144"/>
      <c r="EUY45" s="144"/>
      <c r="EUZ45" s="144"/>
      <c r="EVA45" s="144"/>
      <c r="EVB45" s="144"/>
      <c r="EVC45" s="144"/>
      <c r="EVD45" s="144"/>
      <c r="EVE45" s="144"/>
      <c r="EVF45" s="144"/>
      <c r="EVG45" s="144"/>
      <c r="EVH45" s="144"/>
      <c r="EVI45" s="144"/>
      <c r="EVJ45" s="144"/>
      <c r="EVK45" s="144"/>
      <c r="EVL45" s="144"/>
      <c r="EVM45" s="144"/>
      <c r="EVN45" s="144"/>
      <c r="EVO45" s="144"/>
      <c r="EVP45" s="144"/>
      <c r="EVQ45" s="144"/>
      <c r="EVR45" s="144"/>
      <c r="EVS45" s="144"/>
      <c r="EVT45" s="144"/>
      <c r="EVU45" s="144"/>
      <c r="EVV45" s="144"/>
      <c r="EVW45" s="144"/>
      <c r="EVX45" s="144"/>
      <c r="EVY45" s="144"/>
      <c r="EVZ45" s="144"/>
      <c r="EWA45" s="144"/>
      <c r="EWB45" s="144"/>
      <c r="EWC45" s="144"/>
      <c r="EWD45" s="144"/>
      <c r="EWE45" s="144"/>
      <c r="EWF45" s="144"/>
      <c r="EWG45" s="144"/>
      <c r="EWH45" s="144"/>
      <c r="EWI45" s="144"/>
      <c r="EWJ45" s="144"/>
      <c r="EWK45" s="144"/>
      <c r="EWL45" s="144"/>
      <c r="EWM45" s="144"/>
      <c r="EWN45" s="144"/>
      <c r="EWO45" s="144"/>
      <c r="EWP45" s="144"/>
      <c r="EWQ45" s="144"/>
      <c r="EWR45" s="144"/>
      <c r="EWS45" s="144"/>
      <c r="EWT45" s="144"/>
      <c r="EWU45" s="144"/>
      <c r="EWV45" s="144"/>
      <c r="EWW45" s="144"/>
      <c r="EWX45" s="144"/>
      <c r="EWY45" s="144"/>
      <c r="EWZ45" s="144"/>
      <c r="EXA45" s="144"/>
      <c r="EXB45" s="144"/>
      <c r="EXC45" s="144"/>
      <c r="EXD45" s="144"/>
      <c r="EXE45" s="144"/>
      <c r="EXF45" s="144"/>
      <c r="EXG45" s="144"/>
      <c r="EXH45" s="144"/>
      <c r="EXI45" s="144"/>
      <c r="EXJ45" s="144"/>
      <c r="EXK45" s="144"/>
      <c r="EXL45" s="144"/>
      <c r="EXM45" s="144"/>
      <c r="EXN45" s="144"/>
      <c r="EXO45" s="144"/>
      <c r="EXP45" s="144"/>
      <c r="EXQ45" s="144"/>
      <c r="EXR45" s="144"/>
      <c r="EXS45" s="144"/>
      <c r="EXT45" s="144"/>
      <c r="EXU45" s="144"/>
      <c r="EXV45" s="144"/>
      <c r="EXW45" s="144"/>
      <c r="EXX45" s="144"/>
      <c r="EXY45" s="144"/>
      <c r="EXZ45" s="144"/>
      <c r="EYA45" s="144"/>
      <c r="EYB45" s="144"/>
      <c r="EYC45" s="144"/>
      <c r="EYD45" s="144"/>
      <c r="EYE45" s="144"/>
      <c r="EYF45" s="144"/>
      <c r="EYG45" s="144"/>
      <c r="EYH45" s="144"/>
      <c r="EYI45" s="144"/>
      <c r="EYJ45" s="144"/>
      <c r="EYK45" s="144"/>
      <c r="EYL45" s="144"/>
      <c r="EYM45" s="144"/>
      <c r="EYN45" s="144"/>
      <c r="EYO45" s="144"/>
      <c r="EYP45" s="144"/>
      <c r="EYQ45" s="144"/>
      <c r="EYR45" s="144"/>
      <c r="EYS45" s="144"/>
      <c r="EYT45" s="144"/>
      <c r="EYU45" s="144"/>
      <c r="EYV45" s="144"/>
      <c r="EYW45" s="144"/>
      <c r="EYX45" s="144"/>
      <c r="EYY45" s="144"/>
      <c r="EYZ45" s="144"/>
      <c r="EZA45" s="144"/>
      <c r="EZB45" s="144"/>
      <c r="EZC45" s="144"/>
      <c r="EZD45" s="144"/>
      <c r="EZE45" s="144"/>
      <c r="EZF45" s="144"/>
      <c r="EZG45" s="144"/>
      <c r="EZH45" s="144"/>
      <c r="EZI45" s="144"/>
      <c r="EZJ45" s="144"/>
      <c r="EZK45" s="144"/>
      <c r="EZL45" s="144"/>
      <c r="EZM45" s="144"/>
      <c r="EZN45" s="144"/>
      <c r="EZO45" s="144"/>
      <c r="EZP45" s="144"/>
      <c r="EZQ45" s="144"/>
      <c r="EZR45" s="144"/>
      <c r="EZS45" s="144"/>
      <c r="EZT45" s="144"/>
      <c r="EZU45" s="144"/>
      <c r="EZV45" s="144"/>
      <c r="EZW45" s="144"/>
      <c r="EZX45" s="144"/>
      <c r="EZY45" s="144"/>
      <c r="EZZ45" s="144"/>
      <c r="FAA45" s="144"/>
      <c r="FAB45" s="144"/>
      <c r="FAC45" s="144"/>
      <c r="FAD45" s="144"/>
      <c r="FAE45" s="144"/>
      <c r="FAF45" s="144"/>
      <c r="FAG45" s="144"/>
      <c r="FAH45" s="144"/>
      <c r="FAI45" s="144"/>
      <c r="FAJ45" s="144"/>
      <c r="FAK45" s="144"/>
      <c r="FAL45" s="144"/>
      <c r="FAM45" s="144"/>
      <c r="FAN45" s="144"/>
      <c r="FAO45" s="144"/>
      <c r="FAP45" s="144"/>
      <c r="FAQ45" s="144"/>
      <c r="FAR45" s="144"/>
      <c r="FAS45" s="144"/>
      <c r="FAT45" s="144"/>
      <c r="FAU45" s="144"/>
      <c r="FAV45" s="144"/>
      <c r="FAW45" s="144"/>
      <c r="FAX45" s="144"/>
      <c r="FAY45" s="144"/>
      <c r="FAZ45" s="144"/>
      <c r="FBA45" s="144"/>
      <c r="FBB45" s="144"/>
      <c r="FBC45" s="144"/>
      <c r="FBD45" s="144"/>
      <c r="FBE45" s="144"/>
      <c r="FBF45" s="144"/>
      <c r="FBG45" s="144"/>
      <c r="FBH45" s="144"/>
      <c r="FBI45" s="144"/>
      <c r="FBJ45" s="144"/>
      <c r="FBK45" s="144"/>
      <c r="FBL45" s="144"/>
      <c r="FBM45" s="144"/>
      <c r="FBN45" s="144"/>
      <c r="FBO45" s="144"/>
      <c r="FBP45" s="144"/>
      <c r="FBQ45" s="144"/>
      <c r="FBR45" s="144"/>
      <c r="FBS45" s="144"/>
      <c r="FBT45" s="144"/>
      <c r="FBU45" s="144"/>
      <c r="FBV45" s="144"/>
      <c r="FBW45" s="144"/>
      <c r="FBX45" s="144"/>
      <c r="FBY45" s="144"/>
      <c r="FBZ45" s="144"/>
      <c r="FCA45" s="144"/>
      <c r="FCB45" s="144"/>
      <c r="FCC45" s="144"/>
      <c r="FCD45" s="144"/>
      <c r="FCE45" s="144"/>
      <c r="FCF45" s="144"/>
      <c r="FCG45" s="144"/>
      <c r="FCH45" s="144"/>
      <c r="FCI45" s="144"/>
      <c r="FCJ45" s="144"/>
      <c r="FCK45" s="144"/>
      <c r="FCL45" s="144"/>
      <c r="FCM45" s="144"/>
      <c r="FCN45" s="144"/>
      <c r="FCO45" s="144"/>
      <c r="FCP45" s="144"/>
      <c r="FCQ45" s="144"/>
      <c r="FCR45" s="144"/>
      <c r="FCS45" s="144"/>
      <c r="FCT45" s="144"/>
      <c r="FCU45" s="144"/>
      <c r="FCV45" s="144"/>
      <c r="FCW45" s="144"/>
      <c r="FCX45" s="144"/>
      <c r="FCY45" s="144"/>
      <c r="FCZ45" s="144"/>
      <c r="FDA45" s="144"/>
      <c r="FDB45" s="144"/>
      <c r="FDC45" s="144"/>
      <c r="FDD45" s="144"/>
      <c r="FDE45" s="144"/>
      <c r="FDF45" s="144"/>
      <c r="FDG45" s="144"/>
      <c r="FDH45" s="144"/>
      <c r="FDI45" s="144"/>
      <c r="FDJ45" s="144"/>
      <c r="FDK45" s="144"/>
      <c r="FDL45" s="144"/>
      <c r="FDM45" s="144"/>
      <c r="FDN45" s="144"/>
      <c r="FDO45" s="144"/>
      <c r="FDP45" s="144"/>
      <c r="FDQ45" s="144"/>
      <c r="FDR45" s="144"/>
      <c r="FDS45" s="144"/>
      <c r="FDT45" s="144"/>
      <c r="FDU45" s="144"/>
      <c r="FDV45" s="144"/>
      <c r="FDW45" s="144"/>
      <c r="FDX45" s="144"/>
      <c r="FDY45" s="144"/>
      <c r="FDZ45" s="144"/>
      <c r="FEA45" s="144"/>
      <c r="FEB45" s="144"/>
      <c r="FEC45" s="144"/>
      <c r="FED45" s="144"/>
      <c r="FEE45" s="144"/>
      <c r="FEF45" s="144"/>
      <c r="FEG45" s="144"/>
      <c r="FEH45" s="144"/>
      <c r="FEI45" s="144"/>
      <c r="FEJ45" s="144"/>
      <c r="FEK45" s="144"/>
      <c r="FEL45" s="144"/>
      <c r="FEM45" s="144"/>
      <c r="FEN45" s="144"/>
      <c r="FEO45" s="144"/>
      <c r="FEP45" s="144"/>
      <c r="FEQ45" s="144"/>
      <c r="FER45" s="144"/>
      <c r="FES45" s="144"/>
      <c r="FET45" s="144"/>
      <c r="FEU45" s="144"/>
      <c r="FEV45" s="144"/>
      <c r="FEW45" s="144"/>
      <c r="FEX45" s="144"/>
      <c r="FEY45" s="144"/>
      <c r="FEZ45" s="144"/>
      <c r="FFA45" s="144"/>
      <c r="FFB45" s="144"/>
      <c r="FFC45" s="144"/>
      <c r="FFD45" s="144"/>
      <c r="FFE45" s="144"/>
      <c r="FFF45" s="144"/>
      <c r="FFG45" s="144"/>
      <c r="FFH45" s="144"/>
      <c r="FFI45" s="144"/>
      <c r="FFJ45" s="144"/>
      <c r="FFK45" s="144"/>
      <c r="FFL45" s="144"/>
      <c r="FFM45" s="144"/>
      <c r="FFN45" s="144"/>
      <c r="FFO45" s="144"/>
      <c r="FFP45" s="144"/>
      <c r="FFQ45" s="144"/>
      <c r="FFR45" s="144"/>
      <c r="FFS45" s="144"/>
      <c r="FFT45" s="144"/>
      <c r="FFU45" s="144"/>
      <c r="FFV45" s="144"/>
      <c r="FFW45" s="144"/>
      <c r="FFX45" s="144"/>
      <c r="FFY45" s="144"/>
      <c r="FFZ45" s="144"/>
      <c r="FGA45" s="144"/>
      <c r="FGB45" s="144"/>
      <c r="FGC45" s="144"/>
      <c r="FGD45" s="144"/>
      <c r="FGE45" s="144"/>
      <c r="FGF45" s="144"/>
      <c r="FGG45" s="144"/>
      <c r="FGH45" s="144"/>
      <c r="FGI45" s="144"/>
      <c r="FGJ45" s="144"/>
      <c r="FGK45" s="144"/>
      <c r="FGL45" s="144"/>
      <c r="FGM45" s="144"/>
      <c r="FGN45" s="144"/>
      <c r="FGO45" s="144"/>
      <c r="FGP45" s="144"/>
      <c r="FGQ45" s="144"/>
      <c r="FGR45" s="144"/>
      <c r="FGS45" s="144"/>
      <c r="FGT45" s="144"/>
      <c r="FGU45" s="144"/>
      <c r="FGV45" s="144"/>
      <c r="FGW45" s="144"/>
      <c r="FGX45" s="144"/>
      <c r="FGY45" s="144"/>
      <c r="FGZ45" s="144"/>
      <c r="FHA45" s="144"/>
      <c r="FHB45" s="144"/>
      <c r="FHC45" s="144"/>
      <c r="FHD45" s="144"/>
      <c r="FHE45" s="144"/>
      <c r="FHF45" s="144"/>
      <c r="FHG45" s="144"/>
      <c r="FHH45" s="144"/>
      <c r="FHI45" s="144"/>
      <c r="FHJ45" s="144"/>
      <c r="FHK45" s="144"/>
      <c r="FHL45" s="144"/>
      <c r="FHM45" s="144"/>
      <c r="FHN45" s="144"/>
      <c r="FHO45" s="144"/>
      <c r="FHP45" s="144"/>
      <c r="FHQ45" s="144"/>
      <c r="FHR45" s="144"/>
      <c r="FHS45" s="144"/>
      <c r="FHT45" s="144"/>
      <c r="FHU45" s="144"/>
      <c r="FHV45" s="144"/>
      <c r="FHW45" s="144"/>
      <c r="FHX45" s="144"/>
      <c r="FHY45" s="144"/>
      <c r="FHZ45" s="144"/>
      <c r="FIA45" s="144"/>
      <c r="FIB45" s="144"/>
      <c r="FIC45" s="144"/>
      <c r="FID45" s="144"/>
      <c r="FIE45" s="144"/>
      <c r="FIF45" s="144"/>
      <c r="FIG45" s="144"/>
      <c r="FIH45" s="144"/>
      <c r="FII45" s="144"/>
      <c r="FIJ45" s="144"/>
      <c r="FIK45" s="144"/>
      <c r="FIL45" s="144"/>
      <c r="FIM45" s="144"/>
      <c r="FIN45" s="144"/>
      <c r="FIO45" s="144"/>
      <c r="FIP45" s="144"/>
      <c r="FIQ45" s="144"/>
      <c r="FIR45" s="144"/>
      <c r="FIS45" s="144"/>
      <c r="FIT45" s="144"/>
      <c r="FIU45" s="144"/>
      <c r="FIV45" s="144"/>
      <c r="FIW45" s="144"/>
      <c r="FIX45" s="144"/>
      <c r="FIY45" s="144"/>
      <c r="FIZ45" s="144"/>
      <c r="FJA45" s="144"/>
      <c r="FJB45" s="144"/>
      <c r="FJC45" s="144"/>
      <c r="FJD45" s="144"/>
      <c r="FJE45" s="144"/>
      <c r="FJF45" s="144"/>
      <c r="FJG45" s="144"/>
      <c r="FJH45" s="144"/>
      <c r="FJI45" s="144"/>
      <c r="FJJ45" s="144"/>
      <c r="FJK45" s="144"/>
      <c r="FJL45" s="144"/>
      <c r="FJM45" s="144"/>
      <c r="FJN45" s="144"/>
      <c r="FJO45" s="144"/>
      <c r="FJP45" s="144"/>
      <c r="FJQ45" s="144"/>
      <c r="FJR45" s="144"/>
      <c r="FJS45" s="144"/>
      <c r="FJT45" s="144"/>
      <c r="FJU45" s="144"/>
      <c r="FJV45" s="144"/>
      <c r="FJW45" s="144"/>
      <c r="FJX45" s="144"/>
      <c r="FJY45" s="144"/>
      <c r="FJZ45" s="144"/>
      <c r="FKA45" s="144"/>
      <c r="FKB45" s="144"/>
      <c r="FKC45" s="144"/>
      <c r="FKD45" s="144"/>
      <c r="FKE45" s="144"/>
      <c r="FKF45" s="144"/>
      <c r="FKG45" s="144"/>
      <c r="FKH45" s="144"/>
      <c r="FKI45" s="144"/>
      <c r="FKJ45" s="144"/>
      <c r="FKK45" s="144"/>
      <c r="FKL45" s="144"/>
      <c r="FKM45" s="144"/>
      <c r="FKN45" s="144"/>
      <c r="FKO45" s="144"/>
      <c r="FKP45" s="144"/>
      <c r="FKQ45" s="144"/>
      <c r="FKR45" s="144"/>
      <c r="FKS45" s="144"/>
      <c r="FKT45" s="144"/>
      <c r="FKU45" s="144"/>
      <c r="FKV45" s="144"/>
      <c r="FKW45" s="144"/>
      <c r="FKX45" s="144"/>
      <c r="FKY45" s="144"/>
      <c r="FKZ45" s="144"/>
      <c r="FLA45" s="144"/>
      <c r="FLB45" s="144"/>
      <c r="FLC45" s="144"/>
      <c r="FLD45" s="144"/>
      <c r="FLE45" s="144"/>
      <c r="FLF45" s="144"/>
      <c r="FLG45" s="144"/>
      <c r="FLH45" s="144"/>
      <c r="FLI45" s="144"/>
      <c r="FLJ45" s="144"/>
      <c r="FLK45" s="144"/>
      <c r="FLL45" s="144"/>
      <c r="FLM45" s="144"/>
      <c r="FLN45" s="144"/>
      <c r="FLO45" s="144"/>
      <c r="FLP45" s="144"/>
      <c r="FLQ45" s="144"/>
      <c r="FLR45" s="144"/>
      <c r="FLS45" s="144"/>
      <c r="FLT45" s="144"/>
      <c r="FLU45" s="144"/>
      <c r="FLV45" s="144"/>
      <c r="FLW45" s="144"/>
      <c r="FLX45" s="144"/>
      <c r="FLY45" s="144"/>
      <c r="FLZ45" s="144"/>
      <c r="FMA45" s="144"/>
      <c r="FMB45" s="144"/>
      <c r="FMC45" s="144"/>
      <c r="FMD45" s="144"/>
      <c r="FME45" s="144"/>
      <c r="FMF45" s="144"/>
      <c r="FMG45" s="144"/>
      <c r="FMH45" s="144"/>
      <c r="FMI45" s="144"/>
      <c r="FMJ45" s="144"/>
      <c r="FMK45" s="144"/>
      <c r="FML45" s="144"/>
      <c r="FMM45" s="144"/>
      <c r="FMN45" s="144"/>
      <c r="FMO45" s="144"/>
      <c r="FMP45" s="144"/>
      <c r="FMQ45" s="144"/>
      <c r="FMR45" s="144"/>
      <c r="FMS45" s="144"/>
      <c r="FMT45" s="144"/>
      <c r="FMU45" s="144"/>
      <c r="FMV45" s="144"/>
      <c r="FMW45" s="144"/>
      <c r="FMX45" s="144"/>
      <c r="FMY45" s="144"/>
      <c r="FMZ45" s="144"/>
      <c r="FNA45" s="144"/>
      <c r="FNB45" s="144"/>
      <c r="FNC45" s="144"/>
      <c r="FND45" s="144"/>
      <c r="FNE45" s="144"/>
      <c r="FNF45" s="144"/>
      <c r="FNG45" s="144"/>
      <c r="FNH45" s="144"/>
      <c r="FNI45" s="144"/>
      <c r="FNJ45" s="144"/>
      <c r="FNK45" s="144"/>
      <c r="FNL45" s="144"/>
      <c r="FNM45" s="144"/>
      <c r="FNN45" s="144"/>
      <c r="FNO45" s="144"/>
      <c r="FNP45" s="144"/>
      <c r="FNQ45" s="144"/>
      <c r="FNR45" s="144"/>
      <c r="FNS45" s="144"/>
      <c r="FNT45" s="144"/>
      <c r="FNU45" s="144"/>
      <c r="FNV45" s="144"/>
      <c r="FNW45" s="144"/>
      <c r="FNX45" s="144"/>
      <c r="FNY45" s="144"/>
      <c r="FNZ45" s="144"/>
      <c r="FOA45" s="144"/>
      <c r="FOB45" s="144"/>
      <c r="FOC45" s="144"/>
      <c r="FOD45" s="144"/>
      <c r="FOE45" s="144"/>
      <c r="FOF45" s="144"/>
      <c r="FOG45" s="144"/>
      <c r="FOH45" s="144"/>
      <c r="FOI45" s="144"/>
      <c r="FOJ45" s="144"/>
      <c r="FOK45" s="144"/>
      <c r="FOL45" s="144"/>
      <c r="FOM45" s="144"/>
      <c r="FON45" s="144"/>
      <c r="FOO45" s="144"/>
      <c r="FOP45" s="144"/>
      <c r="FOQ45" s="144"/>
      <c r="FOR45" s="144"/>
      <c r="FOS45" s="144"/>
      <c r="FOT45" s="144"/>
      <c r="FOU45" s="144"/>
      <c r="FOV45" s="144"/>
      <c r="FOW45" s="144"/>
      <c r="FOX45" s="144"/>
      <c r="FOY45" s="144"/>
      <c r="FOZ45" s="144"/>
      <c r="FPA45" s="144"/>
      <c r="FPB45" s="144"/>
      <c r="FPC45" s="144"/>
      <c r="FPD45" s="144"/>
      <c r="FPE45" s="144"/>
      <c r="FPF45" s="144"/>
      <c r="FPG45" s="144"/>
      <c r="FPH45" s="144"/>
      <c r="FPI45" s="144"/>
      <c r="FPJ45" s="144"/>
      <c r="FPK45" s="144"/>
      <c r="FPL45" s="144"/>
      <c r="FPM45" s="144"/>
      <c r="FPN45" s="144"/>
      <c r="FPO45" s="144"/>
      <c r="FPP45" s="144"/>
      <c r="FPQ45" s="144"/>
      <c r="FPR45" s="144"/>
      <c r="FPS45" s="144"/>
      <c r="FPT45" s="144"/>
      <c r="FPU45" s="144"/>
      <c r="FPV45" s="144"/>
      <c r="FPW45" s="144"/>
      <c r="FPX45" s="144"/>
      <c r="FPY45" s="144"/>
      <c r="FPZ45" s="144"/>
      <c r="FQA45" s="144"/>
      <c r="FQB45" s="144"/>
      <c r="FQC45" s="144"/>
      <c r="FQD45" s="144"/>
      <c r="FQE45" s="144"/>
      <c r="FQF45" s="144"/>
      <c r="FQG45" s="144"/>
      <c r="FQH45" s="144"/>
      <c r="FQI45" s="144"/>
      <c r="FQJ45" s="144"/>
      <c r="FQK45" s="144"/>
      <c r="FQL45" s="144"/>
      <c r="FQM45" s="144"/>
      <c r="FQN45" s="144"/>
      <c r="FQO45" s="144"/>
      <c r="FQP45" s="144"/>
      <c r="FQQ45" s="144"/>
      <c r="FQR45" s="144"/>
      <c r="FQS45" s="144"/>
      <c r="FQT45" s="144"/>
      <c r="FQU45" s="144"/>
      <c r="FQV45" s="144"/>
      <c r="FQW45" s="144"/>
      <c r="FQX45" s="144"/>
      <c r="FQY45" s="144"/>
      <c r="FQZ45" s="144"/>
      <c r="FRA45" s="144"/>
      <c r="FRB45" s="144"/>
      <c r="FRC45" s="144"/>
      <c r="FRD45" s="144"/>
      <c r="FRE45" s="144"/>
      <c r="FRF45" s="144"/>
      <c r="FRG45" s="144"/>
      <c r="FRH45" s="144"/>
      <c r="FRI45" s="144"/>
      <c r="FRJ45" s="144"/>
      <c r="FRK45" s="144"/>
      <c r="FRL45" s="144"/>
      <c r="FRM45" s="144"/>
      <c r="FRN45" s="144"/>
      <c r="FRO45" s="144"/>
      <c r="FRP45" s="144"/>
      <c r="FRQ45" s="144"/>
      <c r="FRR45" s="144"/>
      <c r="FRS45" s="144"/>
      <c r="FRT45" s="144"/>
      <c r="FRU45" s="144"/>
      <c r="FRV45" s="144"/>
      <c r="FRW45" s="144"/>
      <c r="FRX45" s="144"/>
      <c r="FRY45" s="144"/>
      <c r="FRZ45" s="144"/>
      <c r="FSA45" s="144"/>
      <c r="FSB45" s="144"/>
      <c r="FSC45" s="144"/>
      <c r="FSD45" s="144"/>
      <c r="FSE45" s="144"/>
      <c r="FSF45" s="144"/>
      <c r="FSG45" s="144"/>
      <c r="FSH45" s="144"/>
      <c r="FSI45" s="144"/>
      <c r="FSJ45" s="144"/>
      <c r="FSK45" s="144"/>
      <c r="FSL45" s="144"/>
      <c r="FSM45" s="144"/>
      <c r="FSN45" s="144"/>
      <c r="FSO45" s="144"/>
      <c r="FSP45" s="144"/>
      <c r="FSQ45" s="144"/>
      <c r="FSR45" s="144"/>
      <c r="FSS45" s="144"/>
      <c r="FST45" s="144"/>
      <c r="FSU45" s="144"/>
      <c r="FSV45" s="144"/>
      <c r="FSW45" s="144"/>
      <c r="FSX45" s="144"/>
      <c r="FSY45" s="144"/>
      <c r="FSZ45" s="144"/>
      <c r="FTA45" s="144"/>
      <c r="FTB45" s="144"/>
      <c r="FTC45" s="144"/>
      <c r="FTD45" s="144"/>
      <c r="FTE45" s="144"/>
      <c r="FTF45" s="144"/>
      <c r="FTG45" s="144"/>
      <c r="FTH45" s="144"/>
      <c r="FTI45" s="144"/>
      <c r="FTJ45" s="144"/>
      <c r="FTK45" s="144"/>
      <c r="FTL45" s="144"/>
      <c r="FTM45" s="144"/>
      <c r="FTN45" s="144"/>
      <c r="FTO45" s="144"/>
      <c r="FTP45" s="144"/>
      <c r="FTQ45" s="144"/>
      <c r="FTR45" s="144"/>
      <c r="FTS45" s="144"/>
      <c r="FTT45" s="144"/>
      <c r="FTU45" s="144"/>
      <c r="FTV45" s="144"/>
      <c r="FTW45" s="144"/>
      <c r="FTX45" s="144"/>
      <c r="FTY45" s="144"/>
      <c r="FTZ45" s="144"/>
      <c r="FUA45" s="144"/>
      <c r="FUB45" s="144"/>
      <c r="FUC45" s="144"/>
      <c r="FUD45" s="144"/>
      <c r="FUE45" s="144"/>
      <c r="FUF45" s="144"/>
      <c r="FUG45" s="144"/>
      <c r="FUH45" s="144"/>
      <c r="FUI45" s="144"/>
      <c r="FUJ45" s="144"/>
      <c r="FUK45" s="144"/>
      <c r="FUL45" s="144"/>
      <c r="FUM45" s="144"/>
      <c r="FUN45" s="144"/>
      <c r="FUO45" s="144"/>
      <c r="FUP45" s="144"/>
      <c r="FUQ45" s="144"/>
      <c r="FUR45" s="144"/>
      <c r="FUS45" s="144"/>
      <c r="FUT45" s="144"/>
      <c r="FUU45" s="144"/>
      <c r="FUV45" s="144"/>
      <c r="FUW45" s="144"/>
      <c r="FUX45" s="144"/>
      <c r="FUY45" s="144"/>
      <c r="FUZ45" s="144"/>
      <c r="FVA45" s="144"/>
      <c r="FVB45" s="144"/>
      <c r="FVC45" s="144"/>
      <c r="FVD45" s="144"/>
      <c r="FVE45" s="144"/>
      <c r="FVF45" s="144"/>
      <c r="FVG45" s="144"/>
      <c r="FVH45" s="144"/>
      <c r="FVI45" s="144"/>
      <c r="FVJ45" s="144"/>
      <c r="FVK45" s="144"/>
      <c r="FVL45" s="144"/>
      <c r="FVM45" s="144"/>
      <c r="FVN45" s="144"/>
      <c r="FVO45" s="144"/>
      <c r="FVP45" s="144"/>
      <c r="FVQ45" s="144"/>
      <c r="FVR45" s="144"/>
      <c r="FVS45" s="144"/>
      <c r="FVT45" s="144"/>
      <c r="FVU45" s="144"/>
      <c r="FVV45" s="144"/>
      <c r="FVW45" s="144"/>
      <c r="FVX45" s="144"/>
      <c r="FVY45" s="144"/>
      <c r="FVZ45" s="144"/>
      <c r="FWA45" s="144"/>
      <c r="FWB45" s="144"/>
      <c r="FWC45" s="144"/>
      <c r="FWD45" s="144"/>
      <c r="FWE45" s="144"/>
      <c r="FWF45" s="144"/>
      <c r="FWG45" s="144"/>
      <c r="FWH45" s="144"/>
      <c r="FWI45" s="144"/>
      <c r="FWJ45" s="144"/>
      <c r="FWK45" s="144"/>
      <c r="FWL45" s="144"/>
      <c r="FWM45" s="144"/>
      <c r="FWN45" s="144"/>
      <c r="FWO45" s="144"/>
      <c r="FWP45" s="144"/>
      <c r="FWQ45" s="144"/>
      <c r="FWR45" s="144"/>
      <c r="FWS45" s="144"/>
      <c r="FWT45" s="144"/>
      <c r="FWU45" s="144"/>
      <c r="FWV45" s="144"/>
      <c r="FWW45" s="144"/>
      <c r="FWX45" s="144"/>
      <c r="FWY45" s="144"/>
      <c r="FWZ45" s="144"/>
      <c r="FXA45" s="144"/>
      <c r="FXB45" s="144"/>
      <c r="FXC45" s="144"/>
      <c r="FXD45" s="144"/>
      <c r="FXE45" s="144"/>
      <c r="FXF45" s="144"/>
      <c r="FXG45" s="144"/>
      <c r="FXH45" s="144"/>
      <c r="FXI45" s="144"/>
      <c r="FXJ45" s="144"/>
      <c r="FXK45" s="144"/>
      <c r="FXL45" s="144"/>
      <c r="FXM45" s="144"/>
      <c r="FXN45" s="144"/>
      <c r="FXO45" s="144"/>
      <c r="FXP45" s="144"/>
      <c r="FXQ45" s="144"/>
      <c r="FXR45" s="144"/>
      <c r="FXS45" s="144"/>
      <c r="FXT45" s="144"/>
      <c r="FXU45" s="144"/>
      <c r="FXV45" s="144"/>
      <c r="FXW45" s="144"/>
      <c r="FXX45" s="144"/>
      <c r="FXY45" s="144"/>
      <c r="FXZ45" s="144"/>
      <c r="FYA45" s="144"/>
      <c r="FYB45" s="144"/>
      <c r="FYC45" s="144"/>
      <c r="FYD45" s="144"/>
      <c r="FYE45" s="144"/>
      <c r="FYF45" s="144"/>
      <c r="FYG45" s="144"/>
      <c r="FYH45" s="144"/>
      <c r="FYI45" s="144"/>
      <c r="FYJ45" s="144"/>
      <c r="FYK45" s="144"/>
      <c r="FYL45" s="144"/>
      <c r="FYM45" s="144"/>
      <c r="FYN45" s="144"/>
      <c r="FYO45" s="144"/>
      <c r="FYP45" s="144"/>
      <c r="FYQ45" s="144"/>
      <c r="FYR45" s="144"/>
      <c r="FYS45" s="144"/>
      <c r="FYT45" s="144"/>
      <c r="FYU45" s="144"/>
      <c r="FYV45" s="144"/>
      <c r="FYW45" s="144"/>
      <c r="FYX45" s="144"/>
      <c r="FYY45" s="144"/>
      <c r="FYZ45" s="144"/>
      <c r="FZA45" s="144"/>
      <c r="FZB45" s="144"/>
      <c r="FZC45" s="144"/>
      <c r="FZD45" s="144"/>
      <c r="FZE45" s="144"/>
      <c r="FZF45" s="144"/>
      <c r="FZG45" s="144"/>
      <c r="FZH45" s="144"/>
      <c r="FZI45" s="144"/>
      <c r="FZJ45" s="144"/>
      <c r="FZK45" s="144"/>
      <c r="FZL45" s="144"/>
      <c r="FZM45" s="144"/>
      <c r="FZN45" s="144"/>
      <c r="FZO45" s="144"/>
      <c r="FZP45" s="144"/>
      <c r="FZQ45" s="144"/>
      <c r="FZR45" s="144"/>
      <c r="FZS45" s="144"/>
      <c r="FZT45" s="144"/>
      <c r="FZU45" s="144"/>
      <c r="FZV45" s="144"/>
      <c r="FZW45" s="144"/>
      <c r="FZX45" s="144"/>
      <c r="FZY45" s="144"/>
      <c r="FZZ45" s="144"/>
      <c r="GAA45" s="144"/>
      <c r="GAB45" s="144"/>
      <c r="GAC45" s="144"/>
      <c r="GAD45" s="144"/>
      <c r="GAE45" s="144"/>
      <c r="GAF45" s="144"/>
      <c r="GAG45" s="144"/>
      <c r="GAH45" s="144"/>
      <c r="GAI45" s="144"/>
      <c r="GAJ45" s="144"/>
      <c r="GAK45" s="144"/>
      <c r="GAL45" s="144"/>
      <c r="GAM45" s="144"/>
      <c r="GAN45" s="144"/>
      <c r="GAO45" s="144"/>
      <c r="GAP45" s="144"/>
      <c r="GAQ45" s="144"/>
      <c r="GAR45" s="144"/>
      <c r="GAS45" s="144"/>
      <c r="GAT45" s="144"/>
      <c r="GAU45" s="144"/>
      <c r="GAV45" s="144"/>
      <c r="GAW45" s="144"/>
      <c r="GAX45" s="144"/>
      <c r="GAY45" s="144"/>
      <c r="GAZ45" s="144"/>
      <c r="GBA45" s="144"/>
      <c r="GBB45" s="144"/>
      <c r="GBC45" s="144"/>
      <c r="GBD45" s="144"/>
      <c r="GBE45" s="144"/>
      <c r="GBF45" s="144"/>
      <c r="GBG45" s="144"/>
      <c r="GBH45" s="144"/>
      <c r="GBI45" s="144"/>
      <c r="GBJ45" s="144"/>
      <c r="GBK45" s="144"/>
      <c r="GBL45" s="144"/>
      <c r="GBM45" s="144"/>
      <c r="GBN45" s="144"/>
      <c r="GBO45" s="144"/>
      <c r="GBP45" s="144"/>
      <c r="GBQ45" s="144"/>
      <c r="GBR45" s="144"/>
      <c r="GBS45" s="144"/>
      <c r="GBT45" s="144"/>
      <c r="GBU45" s="144"/>
      <c r="GBV45" s="144"/>
      <c r="GBW45" s="144"/>
      <c r="GBX45" s="144"/>
      <c r="GBY45" s="144"/>
      <c r="GBZ45" s="144"/>
      <c r="GCA45" s="144"/>
      <c r="GCB45" s="144"/>
      <c r="GCC45" s="144"/>
      <c r="GCD45" s="144"/>
      <c r="GCE45" s="144"/>
      <c r="GCF45" s="144"/>
      <c r="GCG45" s="144"/>
      <c r="GCH45" s="144"/>
      <c r="GCI45" s="144"/>
      <c r="GCJ45" s="144"/>
      <c r="GCK45" s="144"/>
      <c r="GCL45" s="144"/>
      <c r="GCM45" s="144"/>
      <c r="GCN45" s="144"/>
      <c r="GCO45" s="144"/>
      <c r="GCP45" s="144"/>
      <c r="GCQ45" s="144"/>
      <c r="GCR45" s="144"/>
      <c r="GCS45" s="144"/>
      <c r="GCT45" s="144"/>
      <c r="GCU45" s="144"/>
      <c r="GCV45" s="144"/>
      <c r="GCW45" s="144"/>
      <c r="GCX45" s="144"/>
      <c r="GCY45" s="144"/>
      <c r="GCZ45" s="144"/>
      <c r="GDA45" s="144"/>
      <c r="GDB45" s="144"/>
      <c r="GDC45" s="144"/>
      <c r="GDD45" s="144"/>
      <c r="GDE45" s="144"/>
      <c r="GDF45" s="144"/>
      <c r="GDG45" s="144"/>
      <c r="GDH45" s="144"/>
      <c r="GDI45" s="144"/>
      <c r="GDJ45" s="144"/>
      <c r="GDK45" s="144"/>
      <c r="GDL45" s="144"/>
      <c r="GDM45" s="144"/>
      <c r="GDN45" s="144"/>
      <c r="GDO45" s="144"/>
      <c r="GDP45" s="144"/>
      <c r="GDQ45" s="144"/>
      <c r="GDR45" s="144"/>
      <c r="GDS45" s="144"/>
      <c r="GDT45" s="144"/>
      <c r="GDU45" s="144"/>
      <c r="GDV45" s="144"/>
      <c r="GDW45" s="144"/>
      <c r="GDX45" s="144"/>
      <c r="GDY45" s="144"/>
      <c r="GDZ45" s="144"/>
      <c r="GEA45" s="144"/>
      <c r="GEB45" s="144"/>
      <c r="GEC45" s="144"/>
      <c r="GED45" s="144"/>
      <c r="GEE45" s="144"/>
      <c r="GEF45" s="144"/>
      <c r="GEG45" s="144"/>
      <c r="GEH45" s="144"/>
      <c r="GEI45" s="144"/>
      <c r="GEJ45" s="144"/>
      <c r="GEK45" s="144"/>
      <c r="GEL45" s="144"/>
      <c r="GEM45" s="144"/>
      <c r="GEN45" s="144"/>
      <c r="GEO45" s="144"/>
      <c r="GEP45" s="144"/>
      <c r="GEQ45" s="144"/>
      <c r="GER45" s="144"/>
      <c r="GES45" s="144"/>
      <c r="GET45" s="144"/>
      <c r="GEU45" s="144"/>
      <c r="GEV45" s="144"/>
      <c r="GEW45" s="144"/>
      <c r="GEX45" s="144"/>
      <c r="GEY45" s="144"/>
      <c r="GEZ45" s="144"/>
      <c r="GFA45" s="144"/>
      <c r="GFB45" s="144"/>
      <c r="GFC45" s="144"/>
      <c r="GFD45" s="144"/>
      <c r="GFE45" s="144"/>
      <c r="GFF45" s="144"/>
      <c r="GFG45" s="144"/>
      <c r="GFH45" s="144"/>
      <c r="GFI45" s="144"/>
      <c r="GFJ45" s="144"/>
      <c r="GFK45" s="144"/>
      <c r="GFL45" s="144"/>
      <c r="GFM45" s="144"/>
      <c r="GFN45" s="144"/>
      <c r="GFO45" s="144"/>
      <c r="GFP45" s="144"/>
      <c r="GFQ45" s="144"/>
      <c r="GFR45" s="144"/>
      <c r="GFS45" s="144"/>
      <c r="GFT45" s="144"/>
      <c r="GFU45" s="144"/>
      <c r="GFV45" s="144"/>
      <c r="GFW45" s="144"/>
      <c r="GFX45" s="144"/>
      <c r="GFY45" s="144"/>
      <c r="GFZ45" s="144"/>
      <c r="GGA45" s="144"/>
      <c r="GGB45" s="144"/>
      <c r="GGC45" s="144"/>
      <c r="GGD45" s="144"/>
      <c r="GGE45" s="144"/>
      <c r="GGF45" s="144"/>
      <c r="GGG45" s="144"/>
      <c r="GGH45" s="144"/>
      <c r="GGI45" s="144"/>
      <c r="GGJ45" s="144"/>
      <c r="GGK45" s="144"/>
      <c r="GGL45" s="144"/>
      <c r="GGM45" s="144"/>
      <c r="GGN45" s="144"/>
      <c r="GGO45" s="144"/>
      <c r="GGP45" s="144"/>
      <c r="GGQ45" s="144"/>
      <c r="GGR45" s="144"/>
      <c r="GGS45" s="144"/>
      <c r="GGT45" s="144"/>
      <c r="GGU45" s="144"/>
      <c r="GGV45" s="144"/>
      <c r="GGW45" s="144"/>
      <c r="GGX45" s="144"/>
      <c r="GGY45" s="144"/>
      <c r="GGZ45" s="144"/>
      <c r="GHA45" s="144"/>
      <c r="GHB45" s="144"/>
      <c r="GHC45" s="144"/>
      <c r="GHD45" s="144"/>
      <c r="GHE45" s="144"/>
      <c r="GHF45" s="144"/>
      <c r="GHG45" s="144"/>
      <c r="GHH45" s="144"/>
      <c r="GHI45" s="144"/>
      <c r="GHJ45" s="144"/>
      <c r="GHK45" s="144"/>
      <c r="GHL45" s="144"/>
      <c r="GHM45" s="144"/>
      <c r="GHN45" s="144"/>
      <c r="GHO45" s="144"/>
      <c r="GHP45" s="144"/>
      <c r="GHQ45" s="144"/>
      <c r="GHR45" s="144"/>
      <c r="GHS45" s="144"/>
      <c r="GHT45" s="144"/>
      <c r="GHU45" s="144"/>
      <c r="GHV45" s="144"/>
      <c r="GHW45" s="144"/>
      <c r="GHX45" s="144"/>
      <c r="GHY45" s="144"/>
      <c r="GHZ45" s="144"/>
      <c r="GIA45" s="144"/>
      <c r="GIB45" s="144"/>
      <c r="GIC45" s="144"/>
      <c r="GID45" s="144"/>
      <c r="GIE45" s="144"/>
      <c r="GIF45" s="144"/>
      <c r="GIG45" s="144"/>
      <c r="GIH45" s="144"/>
      <c r="GII45" s="144"/>
      <c r="GIJ45" s="144"/>
      <c r="GIK45" s="144"/>
      <c r="GIL45" s="144"/>
      <c r="GIM45" s="144"/>
      <c r="GIN45" s="144"/>
      <c r="GIO45" s="144"/>
      <c r="GIP45" s="144"/>
      <c r="GIQ45" s="144"/>
      <c r="GIR45" s="144"/>
      <c r="GIS45" s="144"/>
      <c r="GIT45" s="144"/>
      <c r="GIU45" s="144"/>
      <c r="GIV45" s="144"/>
      <c r="GIW45" s="144"/>
      <c r="GIX45" s="144"/>
      <c r="GIY45" s="144"/>
      <c r="GIZ45" s="144"/>
      <c r="GJA45" s="144"/>
      <c r="GJB45" s="144"/>
      <c r="GJC45" s="144"/>
      <c r="GJD45" s="144"/>
      <c r="GJE45" s="144"/>
      <c r="GJF45" s="144"/>
      <c r="GJG45" s="144"/>
      <c r="GJH45" s="144"/>
      <c r="GJI45" s="144"/>
      <c r="GJJ45" s="144"/>
      <c r="GJK45" s="144"/>
      <c r="GJL45" s="144"/>
      <c r="GJM45" s="144"/>
      <c r="GJN45" s="144"/>
      <c r="GJO45" s="144"/>
      <c r="GJP45" s="144"/>
      <c r="GJQ45" s="144"/>
      <c r="GJR45" s="144"/>
      <c r="GJS45" s="144"/>
      <c r="GJT45" s="144"/>
      <c r="GJU45" s="144"/>
      <c r="GJV45" s="144"/>
      <c r="GJW45" s="144"/>
      <c r="GJX45" s="144"/>
      <c r="GJY45" s="144"/>
      <c r="GJZ45" s="144"/>
      <c r="GKA45" s="144"/>
      <c r="GKB45" s="144"/>
      <c r="GKC45" s="144"/>
      <c r="GKD45" s="144"/>
      <c r="GKE45" s="144"/>
      <c r="GKF45" s="144"/>
      <c r="GKG45" s="144"/>
      <c r="GKH45" s="144"/>
      <c r="GKI45" s="144"/>
      <c r="GKJ45" s="144"/>
      <c r="GKK45" s="144"/>
      <c r="GKL45" s="144"/>
      <c r="GKM45" s="144"/>
      <c r="GKN45" s="144"/>
      <c r="GKO45" s="144"/>
      <c r="GKP45" s="144"/>
      <c r="GKQ45" s="144"/>
      <c r="GKR45" s="144"/>
      <c r="GKS45" s="144"/>
      <c r="GKT45" s="144"/>
      <c r="GKU45" s="144"/>
      <c r="GKV45" s="144"/>
      <c r="GKW45" s="144"/>
      <c r="GKX45" s="144"/>
      <c r="GKY45" s="144"/>
      <c r="GKZ45" s="144"/>
      <c r="GLA45" s="144"/>
      <c r="GLB45" s="144"/>
      <c r="GLC45" s="144"/>
      <c r="GLD45" s="144"/>
      <c r="GLE45" s="144"/>
      <c r="GLF45" s="144"/>
      <c r="GLG45" s="144"/>
      <c r="GLH45" s="144"/>
      <c r="GLI45" s="144"/>
      <c r="GLJ45" s="144"/>
      <c r="GLK45" s="144"/>
      <c r="GLL45" s="144"/>
      <c r="GLM45" s="144"/>
      <c r="GLN45" s="144"/>
      <c r="GLO45" s="144"/>
      <c r="GLP45" s="144"/>
      <c r="GLQ45" s="144"/>
      <c r="GLR45" s="144"/>
      <c r="GLS45" s="144"/>
      <c r="GLT45" s="144"/>
      <c r="GLU45" s="144"/>
      <c r="GLV45" s="144"/>
      <c r="GLW45" s="144"/>
      <c r="GLX45" s="144"/>
      <c r="GLY45" s="144"/>
      <c r="GLZ45" s="144"/>
      <c r="GMA45" s="144"/>
      <c r="GMB45" s="144"/>
      <c r="GMC45" s="144"/>
      <c r="GMD45" s="144"/>
      <c r="GME45" s="144"/>
      <c r="GMF45" s="144"/>
      <c r="GMG45" s="144"/>
      <c r="GMH45" s="144"/>
      <c r="GMI45" s="144"/>
      <c r="GMJ45" s="144"/>
      <c r="GMK45" s="144"/>
      <c r="GML45" s="144"/>
      <c r="GMM45" s="144"/>
      <c r="GMN45" s="144"/>
      <c r="GMO45" s="144"/>
      <c r="GMP45" s="144"/>
      <c r="GMQ45" s="144"/>
      <c r="GMR45" s="144"/>
      <c r="GMS45" s="144"/>
      <c r="GMT45" s="144"/>
      <c r="GMU45" s="144"/>
      <c r="GMV45" s="144"/>
      <c r="GMW45" s="144"/>
      <c r="GMX45" s="144"/>
      <c r="GMY45" s="144"/>
      <c r="GMZ45" s="144"/>
      <c r="GNA45" s="144"/>
      <c r="GNB45" s="144"/>
      <c r="GNC45" s="144"/>
      <c r="GND45" s="144"/>
      <c r="GNE45" s="144"/>
      <c r="GNF45" s="144"/>
      <c r="GNG45" s="144"/>
      <c r="GNH45" s="144"/>
      <c r="GNI45" s="144"/>
      <c r="GNJ45" s="144"/>
      <c r="GNK45" s="144"/>
      <c r="GNL45" s="144"/>
      <c r="GNM45" s="144"/>
      <c r="GNN45" s="144"/>
      <c r="GNO45" s="144"/>
      <c r="GNP45" s="144"/>
      <c r="GNQ45" s="144"/>
      <c r="GNR45" s="144"/>
      <c r="GNS45" s="144"/>
      <c r="GNT45" s="144"/>
      <c r="GNU45" s="144"/>
      <c r="GNV45" s="144"/>
      <c r="GNW45" s="144"/>
      <c r="GNX45" s="144"/>
      <c r="GNY45" s="144"/>
      <c r="GNZ45" s="144"/>
      <c r="GOA45" s="144"/>
      <c r="GOB45" s="144"/>
      <c r="GOC45" s="144"/>
      <c r="GOD45" s="144"/>
      <c r="GOE45" s="144"/>
      <c r="GOF45" s="144"/>
      <c r="GOG45" s="144"/>
      <c r="GOH45" s="144"/>
      <c r="GOI45" s="144"/>
      <c r="GOJ45" s="144"/>
      <c r="GOK45" s="144"/>
      <c r="GOL45" s="144"/>
      <c r="GOM45" s="144"/>
      <c r="GON45" s="144"/>
      <c r="GOO45" s="144"/>
      <c r="GOP45" s="144"/>
      <c r="GOQ45" s="144"/>
      <c r="GOR45" s="144"/>
      <c r="GOS45" s="144"/>
      <c r="GOT45" s="144"/>
      <c r="GOU45" s="144"/>
      <c r="GOV45" s="144"/>
      <c r="GOW45" s="144"/>
      <c r="GOX45" s="144"/>
      <c r="GOY45" s="144"/>
      <c r="GOZ45" s="144"/>
      <c r="GPA45" s="144"/>
      <c r="GPB45" s="144"/>
      <c r="GPC45" s="144"/>
      <c r="GPD45" s="144"/>
      <c r="GPE45" s="144"/>
      <c r="GPF45" s="144"/>
      <c r="GPG45" s="144"/>
      <c r="GPH45" s="144"/>
      <c r="GPI45" s="144"/>
      <c r="GPJ45" s="144"/>
      <c r="GPK45" s="144"/>
      <c r="GPL45" s="144"/>
      <c r="GPM45" s="144"/>
      <c r="GPN45" s="144"/>
      <c r="GPO45" s="144"/>
      <c r="GPP45" s="144"/>
      <c r="GPQ45" s="144"/>
      <c r="GPR45" s="144"/>
      <c r="GPS45" s="144"/>
      <c r="GPT45" s="144"/>
      <c r="GPU45" s="144"/>
      <c r="GPV45" s="144"/>
      <c r="GPW45" s="144"/>
      <c r="GPX45" s="144"/>
      <c r="GPY45" s="144"/>
      <c r="GPZ45" s="144"/>
      <c r="GQA45" s="144"/>
      <c r="GQB45" s="144"/>
      <c r="GQC45" s="144"/>
      <c r="GQD45" s="144"/>
      <c r="GQE45" s="144"/>
      <c r="GQF45" s="144"/>
      <c r="GQG45" s="144"/>
      <c r="GQH45" s="144"/>
      <c r="GQI45" s="144"/>
      <c r="GQJ45" s="144"/>
      <c r="GQK45" s="144"/>
      <c r="GQL45" s="144"/>
      <c r="GQM45" s="144"/>
      <c r="GQN45" s="144"/>
      <c r="GQO45" s="144"/>
      <c r="GQP45" s="144"/>
      <c r="GQQ45" s="144"/>
      <c r="GQR45" s="144"/>
      <c r="GQS45" s="144"/>
      <c r="GQT45" s="144"/>
      <c r="GQU45" s="144"/>
      <c r="GQV45" s="144"/>
      <c r="GQW45" s="144"/>
      <c r="GQX45" s="144"/>
      <c r="GQY45" s="144"/>
      <c r="GQZ45" s="144"/>
      <c r="GRA45" s="144"/>
      <c r="GRB45" s="144"/>
      <c r="GRC45" s="144"/>
      <c r="GRD45" s="144"/>
      <c r="GRE45" s="144"/>
      <c r="GRF45" s="144"/>
      <c r="GRG45" s="144"/>
      <c r="GRH45" s="144"/>
      <c r="GRI45" s="144"/>
      <c r="GRJ45" s="144"/>
      <c r="GRK45" s="144"/>
      <c r="GRL45" s="144"/>
      <c r="GRM45" s="144"/>
      <c r="GRN45" s="144"/>
      <c r="GRO45" s="144"/>
      <c r="GRP45" s="144"/>
      <c r="GRQ45" s="144"/>
      <c r="GRR45" s="144"/>
      <c r="GRS45" s="144"/>
      <c r="GRT45" s="144"/>
      <c r="GRU45" s="144"/>
      <c r="GRV45" s="144"/>
      <c r="GRW45" s="144"/>
      <c r="GRX45" s="144"/>
      <c r="GRY45" s="144"/>
      <c r="GRZ45" s="144"/>
      <c r="GSA45" s="144"/>
      <c r="GSB45" s="144"/>
      <c r="GSC45" s="144"/>
      <c r="GSD45" s="144"/>
      <c r="GSE45" s="144"/>
      <c r="GSF45" s="144"/>
      <c r="GSG45" s="144"/>
      <c r="GSH45" s="144"/>
      <c r="GSI45" s="144"/>
      <c r="GSJ45" s="144"/>
      <c r="GSK45" s="144"/>
      <c r="GSL45" s="144"/>
      <c r="GSM45" s="144"/>
      <c r="GSN45" s="144"/>
      <c r="GSO45" s="144"/>
      <c r="GSP45" s="144"/>
      <c r="GSQ45" s="144"/>
      <c r="GSR45" s="144"/>
      <c r="GSS45" s="144"/>
      <c r="GST45" s="144"/>
      <c r="GSU45" s="144"/>
      <c r="GSV45" s="144"/>
      <c r="GSW45" s="144"/>
      <c r="GSX45" s="144"/>
      <c r="GSY45" s="144"/>
      <c r="GSZ45" s="144"/>
      <c r="GTA45" s="144"/>
      <c r="GTB45" s="144"/>
      <c r="GTC45" s="144"/>
      <c r="GTD45" s="144"/>
      <c r="GTE45" s="144"/>
      <c r="GTF45" s="144"/>
      <c r="GTG45" s="144"/>
      <c r="GTH45" s="144"/>
      <c r="GTI45" s="144"/>
      <c r="GTJ45" s="144"/>
      <c r="GTK45" s="144"/>
      <c r="GTL45" s="144"/>
      <c r="GTM45" s="144"/>
      <c r="GTN45" s="144"/>
      <c r="GTO45" s="144"/>
      <c r="GTP45" s="144"/>
      <c r="GTQ45" s="144"/>
      <c r="GTR45" s="144"/>
      <c r="GTS45" s="144"/>
      <c r="GTT45" s="144"/>
      <c r="GTU45" s="144"/>
      <c r="GTV45" s="144"/>
      <c r="GTW45" s="144"/>
      <c r="GTX45" s="144"/>
      <c r="GTY45" s="144"/>
      <c r="GTZ45" s="144"/>
      <c r="GUA45" s="144"/>
      <c r="GUB45" s="144"/>
      <c r="GUC45" s="144"/>
      <c r="GUD45" s="144"/>
      <c r="GUE45" s="144"/>
      <c r="GUF45" s="144"/>
      <c r="GUG45" s="144"/>
      <c r="GUH45" s="144"/>
      <c r="GUI45" s="144"/>
      <c r="GUJ45" s="144"/>
      <c r="GUK45" s="144"/>
      <c r="GUL45" s="144"/>
      <c r="GUM45" s="144"/>
      <c r="GUN45" s="144"/>
      <c r="GUO45" s="144"/>
      <c r="GUP45" s="144"/>
      <c r="GUQ45" s="144"/>
      <c r="GUR45" s="144"/>
      <c r="GUS45" s="144"/>
      <c r="GUT45" s="144"/>
      <c r="GUU45" s="144"/>
      <c r="GUV45" s="144"/>
      <c r="GUW45" s="144"/>
      <c r="GUX45" s="144"/>
      <c r="GUY45" s="144"/>
      <c r="GUZ45" s="144"/>
      <c r="GVA45" s="144"/>
      <c r="GVB45" s="144"/>
      <c r="GVC45" s="144"/>
      <c r="GVD45" s="144"/>
      <c r="GVE45" s="144"/>
      <c r="GVF45" s="144"/>
      <c r="GVG45" s="144"/>
      <c r="GVH45" s="144"/>
      <c r="GVI45" s="144"/>
      <c r="GVJ45" s="144"/>
      <c r="GVK45" s="144"/>
      <c r="GVL45" s="144"/>
      <c r="GVM45" s="144"/>
      <c r="GVN45" s="144"/>
      <c r="GVO45" s="144"/>
      <c r="GVP45" s="144"/>
      <c r="GVQ45" s="144"/>
      <c r="GVR45" s="144"/>
      <c r="GVS45" s="144"/>
      <c r="GVT45" s="144"/>
      <c r="GVU45" s="144"/>
      <c r="GVV45" s="144"/>
      <c r="GVW45" s="144"/>
      <c r="GVX45" s="144"/>
      <c r="GVY45" s="144"/>
      <c r="GVZ45" s="144"/>
      <c r="GWA45" s="144"/>
      <c r="GWB45" s="144"/>
      <c r="GWC45" s="144"/>
      <c r="GWD45" s="144"/>
      <c r="GWE45" s="144"/>
      <c r="GWF45" s="144"/>
      <c r="GWG45" s="144"/>
      <c r="GWH45" s="144"/>
      <c r="GWI45" s="144"/>
      <c r="GWJ45" s="144"/>
      <c r="GWK45" s="144"/>
      <c r="GWL45" s="144"/>
      <c r="GWM45" s="144"/>
      <c r="GWN45" s="144"/>
      <c r="GWO45" s="144"/>
      <c r="GWP45" s="144"/>
      <c r="GWQ45" s="144"/>
      <c r="GWR45" s="144"/>
      <c r="GWS45" s="144"/>
      <c r="GWT45" s="144"/>
      <c r="GWU45" s="144"/>
      <c r="GWV45" s="144"/>
      <c r="GWW45" s="144"/>
      <c r="GWX45" s="144"/>
      <c r="GWY45" s="144"/>
      <c r="GWZ45" s="144"/>
      <c r="GXA45" s="144"/>
      <c r="GXB45" s="144"/>
      <c r="GXC45" s="144"/>
      <c r="GXD45" s="144"/>
      <c r="GXE45" s="144"/>
      <c r="GXF45" s="144"/>
      <c r="GXG45" s="144"/>
      <c r="GXH45" s="144"/>
      <c r="GXI45" s="144"/>
      <c r="GXJ45" s="144"/>
      <c r="GXK45" s="144"/>
      <c r="GXL45" s="144"/>
      <c r="GXM45" s="144"/>
      <c r="GXN45" s="144"/>
      <c r="GXO45" s="144"/>
      <c r="GXP45" s="144"/>
      <c r="GXQ45" s="144"/>
      <c r="GXR45" s="144"/>
      <c r="GXS45" s="144"/>
      <c r="GXT45" s="144"/>
      <c r="GXU45" s="144"/>
      <c r="GXV45" s="144"/>
      <c r="GXW45" s="144"/>
      <c r="GXX45" s="144"/>
      <c r="GXY45" s="144"/>
      <c r="GXZ45" s="144"/>
      <c r="GYA45" s="144"/>
      <c r="GYB45" s="144"/>
      <c r="GYC45" s="144"/>
      <c r="GYD45" s="144"/>
      <c r="GYE45" s="144"/>
      <c r="GYF45" s="144"/>
      <c r="GYG45" s="144"/>
      <c r="GYH45" s="144"/>
      <c r="GYI45" s="144"/>
      <c r="GYJ45" s="144"/>
      <c r="GYK45" s="144"/>
      <c r="GYL45" s="144"/>
      <c r="GYM45" s="144"/>
      <c r="GYN45" s="144"/>
      <c r="GYO45" s="144"/>
      <c r="GYP45" s="144"/>
      <c r="GYQ45" s="144"/>
      <c r="GYR45" s="144"/>
      <c r="GYS45" s="144"/>
      <c r="GYT45" s="144"/>
      <c r="GYU45" s="144"/>
      <c r="GYV45" s="144"/>
      <c r="GYW45" s="144"/>
      <c r="GYX45" s="144"/>
      <c r="GYY45" s="144"/>
      <c r="GYZ45" s="144"/>
      <c r="GZA45" s="144"/>
      <c r="GZB45" s="144"/>
      <c r="GZC45" s="144"/>
      <c r="GZD45" s="144"/>
      <c r="GZE45" s="144"/>
      <c r="GZF45" s="144"/>
      <c r="GZG45" s="144"/>
      <c r="GZH45" s="144"/>
      <c r="GZI45" s="144"/>
      <c r="GZJ45" s="144"/>
      <c r="GZK45" s="144"/>
      <c r="GZL45" s="144"/>
      <c r="GZM45" s="144"/>
      <c r="GZN45" s="144"/>
      <c r="GZO45" s="144"/>
      <c r="GZP45" s="144"/>
      <c r="GZQ45" s="144"/>
      <c r="GZR45" s="144"/>
      <c r="GZS45" s="144"/>
      <c r="GZT45" s="144"/>
      <c r="GZU45" s="144"/>
      <c r="GZV45" s="144"/>
      <c r="GZW45" s="144"/>
      <c r="GZX45" s="144"/>
      <c r="GZY45" s="144"/>
      <c r="GZZ45" s="144"/>
      <c r="HAA45" s="144"/>
      <c r="HAB45" s="144"/>
      <c r="HAC45" s="144"/>
      <c r="HAD45" s="144"/>
      <c r="HAE45" s="144"/>
      <c r="HAF45" s="144"/>
      <c r="HAG45" s="144"/>
      <c r="HAH45" s="144"/>
      <c r="HAI45" s="144"/>
      <c r="HAJ45" s="144"/>
      <c r="HAK45" s="144"/>
      <c r="HAL45" s="144"/>
      <c r="HAM45" s="144"/>
      <c r="HAN45" s="144"/>
      <c r="HAO45" s="144"/>
      <c r="HAP45" s="144"/>
      <c r="HAQ45" s="144"/>
      <c r="HAR45" s="144"/>
      <c r="HAS45" s="144"/>
      <c r="HAT45" s="144"/>
      <c r="HAU45" s="144"/>
      <c r="HAV45" s="144"/>
      <c r="HAW45" s="144"/>
      <c r="HAX45" s="144"/>
      <c r="HAY45" s="144"/>
      <c r="HAZ45" s="144"/>
      <c r="HBA45" s="144"/>
      <c r="HBB45" s="144"/>
      <c r="HBC45" s="144"/>
      <c r="HBD45" s="144"/>
      <c r="HBE45" s="144"/>
      <c r="HBF45" s="144"/>
      <c r="HBG45" s="144"/>
      <c r="HBH45" s="144"/>
      <c r="HBI45" s="144"/>
      <c r="HBJ45" s="144"/>
      <c r="HBK45" s="144"/>
      <c r="HBL45" s="144"/>
      <c r="HBM45" s="144"/>
      <c r="HBN45" s="144"/>
      <c r="HBO45" s="144"/>
      <c r="HBP45" s="144"/>
      <c r="HBQ45" s="144"/>
      <c r="HBR45" s="144"/>
      <c r="HBS45" s="144"/>
      <c r="HBT45" s="144"/>
      <c r="HBU45" s="144"/>
      <c r="HBV45" s="144"/>
      <c r="HBW45" s="144"/>
      <c r="HBX45" s="144"/>
      <c r="HBY45" s="144"/>
      <c r="HBZ45" s="144"/>
      <c r="HCA45" s="144"/>
      <c r="HCB45" s="144"/>
      <c r="HCC45" s="144"/>
      <c r="HCD45" s="144"/>
      <c r="HCE45" s="144"/>
      <c r="HCF45" s="144"/>
      <c r="HCG45" s="144"/>
      <c r="HCH45" s="144"/>
      <c r="HCI45" s="144"/>
      <c r="HCJ45" s="144"/>
      <c r="HCK45" s="144"/>
      <c r="HCL45" s="144"/>
      <c r="HCM45" s="144"/>
      <c r="HCN45" s="144"/>
      <c r="HCO45" s="144"/>
      <c r="HCP45" s="144"/>
      <c r="HCQ45" s="144"/>
      <c r="HCR45" s="144"/>
      <c r="HCS45" s="144"/>
      <c r="HCT45" s="144"/>
      <c r="HCU45" s="144"/>
      <c r="HCV45" s="144"/>
      <c r="HCW45" s="144"/>
      <c r="HCX45" s="144"/>
      <c r="HCY45" s="144"/>
      <c r="HCZ45" s="144"/>
      <c r="HDA45" s="144"/>
      <c r="HDB45" s="144"/>
      <c r="HDC45" s="144"/>
      <c r="HDD45" s="144"/>
      <c r="HDE45" s="144"/>
      <c r="HDF45" s="144"/>
      <c r="HDG45" s="144"/>
      <c r="HDH45" s="144"/>
      <c r="HDI45" s="144"/>
      <c r="HDJ45" s="144"/>
      <c r="HDK45" s="144"/>
      <c r="HDL45" s="144"/>
      <c r="HDM45" s="144"/>
      <c r="HDN45" s="144"/>
      <c r="HDO45" s="144"/>
      <c r="HDP45" s="144"/>
      <c r="HDQ45" s="144"/>
      <c r="HDR45" s="144"/>
      <c r="HDS45" s="144"/>
      <c r="HDT45" s="144"/>
      <c r="HDU45" s="144"/>
      <c r="HDV45" s="144"/>
      <c r="HDW45" s="144"/>
      <c r="HDX45" s="144"/>
      <c r="HDY45" s="144"/>
      <c r="HDZ45" s="144"/>
      <c r="HEA45" s="144"/>
      <c r="HEB45" s="144"/>
      <c r="HEC45" s="144"/>
      <c r="HED45" s="144"/>
      <c r="HEE45" s="144"/>
      <c r="HEF45" s="144"/>
      <c r="HEG45" s="144"/>
      <c r="HEH45" s="144"/>
      <c r="HEI45" s="144"/>
      <c r="HEJ45" s="144"/>
      <c r="HEK45" s="144"/>
      <c r="HEL45" s="144"/>
      <c r="HEM45" s="144"/>
      <c r="HEN45" s="144"/>
      <c r="HEO45" s="144"/>
      <c r="HEP45" s="144"/>
      <c r="HEQ45" s="144"/>
      <c r="HER45" s="144"/>
      <c r="HES45" s="144"/>
      <c r="HET45" s="144"/>
      <c r="HEU45" s="144"/>
      <c r="HEV45" s="144"/>
      <c r="HEW45" s="144"/>
      <c r="HEX45" s="144"/>
      <c r="HEY45" s="144"/>
      <c r="HEZ45" s="144"/>
      <c r="HFA45" s="144"/>
      <c r="HFB45" s="144"/>
      <c r="HFC45" s="144"/>
      <c r="HFD45" s="144"/>
      <c r="HFE45" s="144"/>
      <c r="HFF45" s="144"/>
      <c r="HFG45" s="144"/>
      <c r="HFH45" s="144"/>
      <c r="HFI45" s="144"/>
      <c r="HFJ45" s="144"/>
      <c r="HFK45" s="144"/>
      <c r="HFL45" s="144"/>
      <c r="HFM45" s="144"/>
      <c r="HFN45" s="144"/>
      <c r="HFO45" s="144"/>
      <c r="HFP45" s="144"/>
      <c r="HFQ45" s="144"/>
      <c r="HFR45" s="144"/>
      <c r="HFS45" s="144"/>
      <c r="HFT45" s="144"/>
      <c r="HFU45" s="144"/>
      <c r="HFV45" s="144"/>
      <c r="HFW45" s="144"/>
      <c r="HFX45" s="144"/>
      <c r="HFY45" s="144"/>
      <c r="HFZ45" s="144"/>
      <c r="HGA45" s="144"/>
      <c r="HGB45" s="144"/>
      <c r="HGC45" s="144"/>
      <c r="HGD45" s="144"/>
      <c r="HGE45" s="144"/>
      <c r="HGF45" s="144"/>
      <c r="HGG45" s="144"/>
      <c r="HGH45" s="144"/>
      <c r="HGI45" s="144"/>
      <c r="HGJ45" s="144"/>
      <c r="HGK45" s="144"/>
      <c r="HGL45" s="144"/>
      <c r="HGM45" s="144"/>
      <c r="HGN45" s="144"/>
      <c r="HGO45" s="144"/>
      <c r="HGP45" s="144"/>
      <c r="HGQ45" s="144"/>
      <c r="HGR45" s="144"/>
      <c r="HGS45" s="144"/>
      <c r="HGT45" s="144"/>
      <c r="HGU45" s="144"/>
      <c r="HGV45" s="144"/>
      <c r="HGW45" s="144"/>
      <c r="HGX45" s="144"/>
      <c r="HGY45" s="144"/>
      <c r="HGZ45" s="144"/>
      <c r="HHA45" s="144"/>
      <c r="HHB45" s="144"/>
      <c r="HHC45" s="144"/>
      <c r="HHD45" s="144"/>
      <c r="HHE45" s="144"/>
      <c r="HHF45" s="144"/>
      <c r="HHG45" s="144"/>
      <c r="HHH45" s="144"/>
      <c r="HHI45" s="144"/>
      <c r="HHJ45" s="144"/>
      <c r="HHK45" s="144"/>
      <c r="HHL45" s="144"/>
      <c r="HHM45" s="144"/>
      <c r="HHN45" s="144"/>
      <c r="HHO45" s="144"/>
      <c r="HHP45" s="144"/>
      <c r="HHQ45" s="144"/>
      <c r="HHR45" s="144"/>
      <c r="HHS45" s="144"/>
      <c r="HHT45" s="144"/>
      <c r="HHU45" s="144"/>
      <c r="HHV45" s="144"/>
      <c r="HHW45" s="144"/>
      <c r="HHX45" s="144"/>
      <c r="HHY45" s="144"/>
      <c r="HHZ45" s="144"/>
      <c r="HIA45" s="144"/>
      <c r="HIB45" s="144"/>
      <c r="HIC45" s="144"/>
      <c r="HID45" s="144"/>
      <c r="HIE45" s="144"/>
      <c r="HIF45" s="144"/>
      <c r="HIG45" s="144"/>
      <c r="HIH45" s="144"/>
      <c r="HII45" s="144"/>
      <c r="HIJ45" s="144"/>
      <c r="HIK45" s="144"/>
      <c r="HIL45" s="144"/>
      <c r="HIM45" s="144"/>
      <c r="HIN45" s="144"/>
      <c r="HIO45" s="144"/>
      <c r="HIP45" s="144"/>
      <c r="HIQ45" s="144"/>
      <c r="HIR45" s="144"/>
      <c r="HIS45" s="144"/>
      <c r="HIT45" s="144"/>
      <c r="HIU45" s="144"/>
      <c r="HIV45" s="144"/>
      <c r="HIW45" s="144"/>
      <c r="HIX45" s="144"/>
      <c r="HIY45" s="144"/>
      <c r="HIZ45" s="144"/>
      <c r="HJA45" s="144"/>
      <c r="HJB45" s="144"/>
      <c r="HJC45" s="144"/>
      <c r="HJD45" s="144"/>
      <c r="HJE45" s="144"/>
      <c r="HJF45" s="144"/>
      <c r="HJG45" s="144"/>
      <c r="HJH45" s="144"/>
      <c r="HJI45" s="144"/>
      <c r="HJJ45" s="144"/>
      <c r="HJK45" s="144"/>
      <c r="HJL45" s="144"/>
      <c r="HJM45" s="144"/>
      <c r="HJN45" s="144"/>
      <c r="HJO45" s="144"/>
      <c r="HJP45" s="144"/>
      <c r="HJQ45" s="144"/>
      <c r="HJR45" s="144"/>
      <c r="HJS45" s="144"/>
      <c r="HJT45" s="144"/>
      <c r="HJU45" s="144"/>
      <c r="HJV45" s="144"/>
      <c r="HJW45" s="144"/>
      <c r="HJX45" s="144"/>
      <c r="HJY45" s="144"/>
      <c r="HJZ45" s="144"/>
      <c r="HKA45" s="144"/>
      <c r="HKB45" s="144"/>
      <c r="HKC45" s="144"/>
      <c r="HKD45" s="144"/>
      <c r="HKE45" s="144"/>
      <c r="HKF45" s="144"/>
      <c r="HKG45" s="144"/>
      <c r="HKH45" s="144"/>
      <c r="HKI45" s="144"/>
      <c r="HKJ45" s="144"/>
      <c r="HKK45" s="144"/>
      <c r="HKL45" s="144"/>
      <c r="HKM45" s="144"/>
      <c r="HKN45" s="144"/>
      <c r="HKO45" s="144"/>
      <c r="HKP45" s="144"/>
      <c r="HKQ45" s="144"/>
      <c r="HKR45" s="144"/>
      <c r="HKS45" s="144"/>
      <c r="HKT45" s="144"/>
      <c r="HKU45" s="144"/>
      <c r="HKV45" s="144"/>
      <c r="HKW45" s="144"/>
      <c r="HKX45" s="144"/>
      <c r="HKY45" s="144"/>
      <c r="HKZ45" s="144"/>
      <c r="HLA45" s="144"/>
      <c r="HLB45" s="144"/>
      <c r="HLC45" s="144"/>
      <c r="HLD45" s="144"/>
      <c r="HLE45" s="144"/>
      <c r="HLF45" s="144"/>
      <c r="HLG45" s="144"/>
      <c r="HLH45" s="144"/>
      <c r="HLI45" s="144"/>
      <c r="HLJ45" s="144"/>
      <c r="HLK45" s="144"/>
      <c r="HLL45" s="144"/>
      <c r="HLM45" s="144"/>
      <c r="HLN45" s="144"/>
      <c r="HLO45" s="144"/>
      <c r="HLP45" s="144"/>
      <c r="HLQ45" s="144"/>
      <c r="HLR45" s="144"/>
      <c r="HLS45" s="144"/>
      <c r="HLT45" s="144"/>
      <c r="HLU45" s="144"/>
      <c r="HLV45" s="144"/>
      <c r="HLW45" s="144"/>
      <c r="HLX45" s="144"/>
      <c r="HLY45" s="144"/>
      <c r="HLZ45" s="144"/>
      <c r="HMA45" s="144"/>
      <c r="HMB45" s="144"/>
      <c r="HMC45" s="144"/>
      <c r="HMD45" s="144"/>
      <c r="HME45" s="144"/>
      <c r="HMF45" s="144"/>
      <c r="HMG45" s="144"/>
      <c r="HMH45" s="144"/>
      <c r="HMI45" s="144"/>
      <c r="HMJ45" s="144"/>
      <c r="HMK45" s="144"/>
      <c r="HML45" s="144"/>
      <c r="HMM45" s="144"/>
      <c r="HMN45" s="144"/>
      <c r="HMO45" s="144"/>
      <c r="HMP45" s="144"/>
      <c r="HMQ45" s="144"/>
      <c r="HMR45" s="144"/>
      <c r="HMS45" s="144"/>
      <c r="HMT45" s="144"/>
      <c r="HMU45" s="144"/>
      <c r="HMV45" s="144"/>
      <c r="HMW45" s="144"/>
      <c r="HMX45" s="144"/>
      <c r="HMY45" s="144"/>
      <c r="HMZ45" s="144"/>
      <c r="HNA45" s="144"/>
      <c r="HNB45" s="144"/>
      <c r="HNC45" s="144"/>
      <c r="HND45" s="144"/>
      <c r="HNE45" s="144"/>
      <c r="HNF45" s="144"/>
      <c r="HNG45" s="144"/>
      <c r="HNH45" s="144"/>
      <c r="HNI45" s="144"/>
      <c r="HNJ45" s="144"/>
      <c r="HNK45" s="144"/>
      <c r="HNL45" s="144"/>
      <c r="HNM45" s="144"/>
      <c r="HNN45" s="144"/>
      <c r="HNO45" s="144"/>
      <c r="HNP45" s="144"/>
      <c r="HNQ45" s="144"/>
      <c r="HNR45" s="144"/>
      <c r="HNS45" s="144"/>
      <c r="HNT45" s="144"/>
      <c r="HNU45" s="144"/>
      <c r="HNV45" s="144"/>
      <c r="HNW45" s="144"/>
      <c r="HNX45" s="144"/>
      <c r="HNY45" s="144"/>
      <c r="HNZ45" s="144"/>
      <c r="HOA45" s="144"/>
      <c r="HOB45" s="144"/>
      <c r="HOC45" s="144"/>
      <c r="HOD45" s="144"/>
      <c r="HOE45" s="144"/>
      <c r="HOF45" s="144"/>
      <c r="HOG45" s="144"/>
      <c r="HOH45" s="144"/>
      <c r="HOI45" s="144"/>
      <c r="HOJ45" s="144"/>
      <c r="HOK45" s="144"/>
      <c r="HOL45" s="144"/>
      <c r="HOM45" s="144"/>
      <c r="HON45" s="144"/>
      <c r="HOO45" s="144"/>
      <c r="HOP45" s="144"/>
      <c r="HOQ45" s="144"/>
      <c r="HOR45" s="144"/>
      <c r="HOS45" s="144"/>
      <c r="HOT45" s="144"/>
      <c r="HOU45" s="144"/>
      <c r="HOV45" s="144"/>
      <c r="HOW45" s="144"/>
      <c r="HOX45" s="144"/>
      <c r="HOY45" s="144"/>
      <c r="HOZ45" s="144"/>
      <c r="HPA45" s="144"/>
      <c r="HPB45" s="144"/>
      <c r="HPC45" s="144"/>
      <c r="HPD45" s="144"/>
      <c r="HPE45" s="144"/>
      <c r="HPF45" s="144"/>
      <c r="HPG45" s="144"/>
      <c r="HPH45" s="144"/>
      <c r="HPI45" s="144"/>
      <c r="HPJ45" s="144"/>
      <c r="HPK45" s="144"/>
      <c r="HPL45" s="144"/>
      <c r="HPM45" s="144"/>
      <c r="HPN45" s="144"/>
      <c r="HPO45" s="144"/>
      <c r="HPP45" s="144"/>
      <c r="HPQ45" s="144"/>
      <c r="HPR45" s="144"/>
      <c r="HPS45" s="144"/>
      <c r="HPT45" s="144"/>
      <c r="HPU45" s="144"/>
      <c r="HPV45" s="144"/>
      <c r="HPW45" s="144"/>
      <c r="HPX45" s="144"/>
      <c r="HPY45" s="144"/>
      <c r="HPZ45" s="144"/>
      <c r="HQA45" s="144"/>
      <c r="HQB45" s="144"/>
      <c r="HQC45" s="144"/>
      <c r="HQD45" s="144"/>
      <c r="HQE45" s="144"/>
      <c r="HQF45" s="144"/>
      <c r="HQG45" s="144"/>
      <c r="HQH45" s="144"/>
      <c r="HQI45" s="144"/>
      <c r="HQJ45" s="144"/>
      <c r="HQK45" s="144"/>
      <c r="HQL45" s="144"/>
      <c r="HQM45" s="144"/>
      <c r="HQN45" s="144"/>
      <c r="HQO45" s="144"/>
      <c r="HQP45" s="144"/>
      <c r="HQQ45" s="144"/>
      <c r="HQR45" s="144"/>
      <c r="HQS45" s="144"/>
      <c r="HQT45" s="144"/>
      <c r="HQU45" s="144"/>
      <c r="HQV45" s="144"/>
      <c r="HQW45" s="144"/>
      <c r="HQX45" s="144"/>
      <c r="HQY45" s="144"/>
      <c r="HQZ45" s="144"/>
      <c r="HRA45" s="144"/>
      <c r="HRB45" s="144"/>
      <c r="HRC45" s="144"/>
      <c r="HRD45" s="144"/>
      <c r="HRE45" s="144"/>
      <c r="HRF45" s="144"/>
      <c r="HRG45" s="144"/>
      <c r="HRH45" s="144"/>
      <c r="HRI45" s="144"/>
      <c r="HRJ45" s="144"/>
      <c r="HRK45" s="144"/>
      <c r="HRL45" s="144"/>
      <c r="HRM45" s="144"/>
      <c r="HRN45" s="144"/>
      <c r="HRO45" s="144"/>
      <c r="HRP45" s="144"/>
      <c r="HRQ45" s="144"/>
      <c r="HRR45" s="144"/>
      <c r="HRS45" s="144"/>
      <c r="HRT45" s="144"/>
      <c r="HRU45" s="144"/>
      <c r="HRV45" s="144"/>
      <c r="HRW45" s="144"/>
      <c r="HRX45" s="144"/>
      <c r="HRY45" s="144"/>
      <c r="HRZ45" s="144"/>
      <c r="HSA45" s="144"/>
      <c r="HSB45" s="144"/>
      <c r="HSC45" s="144"/>
      <c r="HSD45" s="144"/>
      <c r="HSE45" s="144"/>
      <c r="HSF45" s="144"/>
      <c r="HSG45" s="144"/>
      <c r="HSH45" s="144"/>
      <c r="HSI45" s="144"/>
      <c r="HSJ45" s="144"/>
      <c r="HSK45" s="144"/>
      <c r="HSL45" s="144"/>
      <c r="HSM45" s="144"/>
      <c r="HSN45" s="144"/>
      <c r="HSO45" s="144"/>
      <c r="HSP45" s="144"/>
      <c r="HSQ45" s="144"/>
      <c r="HSR45" s="144"/>
      <c r="HSS45" s="144"/>
      <c r="HST45" s="144"/>
      <c r="HSU45" s="144"/>
      <c r="HSV45" s="144"/>
      <c r="HSW45" s="144"/>
      <c r="HSX45" s="144"/>
      <c r="HSY45" s="144"/>
      <c r="HSZ45" s="144"/>
      <c r="HTA45" s="144"/>
      <c r="HTB45" s="144"/>
      <c r="HTC45" s="144"/>
      <c r="HTD45" s="144"/>
      <c r="HTE45" s="144"/>
      <c r="HTF45" s="144"/>
      <c r="HTG45" s="144"/>
      <c r="HTH45" s="144"/>
      <c r="HTI45" s="144"/>
      <c r="HTJ45" s="144"/>
      <c r="HTK45" s="144"/>
      <c r="HTL45" s="144"/>
      <c r="HTM45" s="144"/>
      <c r="HTN45" s="144"/>
      <c r="HTO45" s="144"/>
      <c r="HTP45" s="144"/>
      <c r="HTQ45" s="144"/>
      <c r="HTR45" s="144"/>
      <c r="HTS45" s="144"/>
      <c r="HTT45" s="144"/>
      <c r="HTU45" s="144"/>
      <c r="HTV45" s="144"/>
      <c r="HTW45" s="144"/>
      <c r="HTX45" s="144"/>
      <c r="HTY45" s="144"/>
      <c r="HTZ45" s="144"/>
      <c r="HUA45" s="144"/>
      <c r="HUB45" s="144"/>
      <c r="HUC45" s="144"/>
      <c r="HUD45" s="144"/>
      <c r="HUE45" s="144"/>
      <c r="HUF45" s="144"/>
      <c r="HUG45" s="144"/>
      <c r="HUH45" s="144"/>
      <c r="HUI45" s="144"/>
      <c r="HUJ45" s="144"/>
      <c r="HUK45" s="144"/>
      <c r="HUL45" s="144"/>
      <c r="HUM45" s="144"/>
      <c r="HUN45" s="144"/>
      <c r="HUO45" s="144"/>
      <c r="HUP45" s="144"/>
      <c r="HUQ45" s="144"/>
      <c r="HUR45" s="144"/>
      <c r="HUS45" s="144"/>
      <c r="HUT45" s="144"/>
      <c r="HUU45" s="144"/>
      <c r="HUV45" s="144"/>
      <c r="HUW45" s="144"/>
      <c r="HUX45" s="144"/>
      <c r="HUY45" s="144"/>
      <c r="HUZ45" s="144"/>
      <c r="HVA45" s="144"/>
      <c r="HVB45" s="144"/>
      <c r="HVC45" s="144"/>
      <c r="HVD45" s="144"/>
      <c r="HVE45" s="144"/>
      <c r="HVF45" s="144"/>
      <c r="HVG45" s="144"/>
      <c r="HVH45" s="144"/>
      <c r="HVI45" s="144"/>
      <c r="HVJ45" s="144"/>
      <c r="HVK45" s="144"/>
      <c r="HVL45" s="144"/>
      <c r="HVM45" s="144"/>
      <c r="HVN45" s="144"/>
      <c r="HVO45" s="144"/>
      <c r="HVP45" s="144"/>
      <c r="HVQ45" s="144"/>
      <c r="HVR45" s="144"/>
      <c r="HVS45" s="144"/>
      <c r="HVT45" s="144"/>
      <c r="HVU45" s="144"/>
      <c r="HVV45" s="144"/>
      <c r="HVW45" s="144"/>
      <c r="HVX45" s="144"/>
      <c r="HVY45" s="144"/>
      <c r="HVZ45" s="144"/>
      <c r="HWA45" s="144"/>
      <c r="HWB45" s="144"/>
      <c r="HWC45" s="144"/>
      <c r="HWD45" s="144"/>
      <c r="HWE45" s="144"/>
      <c r="HWF45" s="144"/>
      <c r="HWG45" s="144"/>
      <c r="HWH45" s="144"/>
      <c r="HWI45" s="144"/>
      <c r="HWJ45" s="144"/>
      <c r="HWK45" s="144"/>
      <c r="HWL45" s="144"/>
      <c r="HWM45" s="144"/>
      <c r="HWN45" s="144"/>
      <c r="HWO45" s="144"/>
      <c r="HWP45" s="144"/>
      <c r="HWQ45" s="144"/>
      <c r="HWR45" s="144"/>
      <c r="HWS45" s="144"/>
      <c r="HWT45" s="144"/>
      <c r="HWU45" s="144"/>
      <c r="HWV45" s="144"/>
      <c r="HWW45" s="144"/>
      <c r="HWX45" s="144"/>
      <c r="HWY45" s="144"/>
      <c r="HWZ45" s="144"/>
      <c r="HXA45" s="144"/>
      <c r="HXB45" s="144"/>
      <c r="HXC45" s="144"/>
      <c r="HXD45" s="144"/>
      <c r="HXE45" s="144"/>
      <c r="HXF45" s="144"/>
      <c r="HXG45" s="144"/>
      <c r="HXH45" s="144"/>
      <c r="HXI45" s="144"/>
      <c r="HXJ45" s="144"/>
      <c r="HXK45" s="144"/>
      <c r="HXL45" s="144"/>
      <c r="HXM45" s="144"/>
      <c r="HXN45" s="144"/>
      <c r="HXO45" s="144"/>
      <c r="HXP45" s="144"/>
      <c r="HXQ45" s="144"/>
      <c r="HXR45" s="144"/>
      <c r="HXS45" s="144"/>
      <c r="HXT45" s="144"/>
      <c r="HXU45" s="144"/>
      <c r="HXV45" s="144"/>
      <c r="HXW45" s="144"/>
      <c r="HXX45" s="144"/>
      <c r="HXY45" s="144"/>
      <c r="HXZ45" s="144"/>
      <c r="HYA45" s="144"/>
      <c r="HYB45" s="144"/>
      <c r="HYC45" s="144"/>
      <c r="HYD45" s="144"/>
      <c r="HYE45" s="144"/>
      <c r="HYF45" s="144"/>
      <c r="HYG45" s="144"/>
      <c r="HYH45" s="144"/>
      <c r="HYI45" s="144"/>
      <c r="HYJ45" s="144"/>
      <c r="HYK45" s="144"/>
      <c r="HYL45" s="144"/>
      <c r="HYM45" s="144"/>
      <c r="HYN45" s="144"/>
      <c r="HYO45" s="144"/>
      <c r="HYP45" s="144"/>
      <c r="HYQ45" s="144"/>
      <c r="HYR45" s="144"/>
      <c r="HYS45" s="144"/>
      <c r="HYT45" s="144"/>
      <c r="HYU45" s="144"/>
      <c r="HYV45" s="144"/>
      <c r="HYW45" s="144"/>
      <c r="HYX45" s="144"/>
      <c r="HYY45" s="144"/>
      <c r="HYZ45" s="144"/>
      <c r="HZA45" s="144"/>
      <c r="HZB45" s="144"/>
      <c r="HZC45" s="144"/>
      <c r="HZD45" s="144"/>
      <c r="HZE45" s="144"/>
      <c r="HZF45" s="144"/>
      <c r="HZG45" s="144"/>
      <c r="HZH45" s="144"/>
      <c r="HZI45" s="144"/>
      <c r="HZJ45" s="144"/>
      <c r="HZK45" s="144"/>
      <c r="HZL45" s="144"/>
      <c r="HZM45" s="144"/>
      <c r="HZN45" s="144"/>
      <c r="HZO45" s="144"/>
      <c r="HZP45" s="144"/>
      <c r="HZQ45" s="144"/>
      <c r="HZR45" s="144"/>
      <c r="HZS45" s="144"/>
      <c r="HZT45" s="144"/>
      <c r="HZU45" s="144"/>
      <c r="HZV45" s="144"/>
      <c r="HZW45" s="144"/>
      <c r="HZX45" s="144"/>
      <c r="HZY45" s="144"/>
      <c r="HZZ45" s="144"/>
      <c r="IAA45" s="144"/>
      <c r="IAB45" s="144"/>
      <c r="IAC45" s="144"/>
      <c r="IAD45" s="144"/>
      <c r="IAE45" s="144"/>
      <c r="IAF45" s="144"/>
      <c r="IAG45" s="144"/>
      <c r="IAH45" s="144"/>
      <c r="IAI45" s="144"/>
      <c r="IAJ45" s="144"/>
      <c r="IAK45" s="144"/>
      <c r="IAL45" s="144"/>
      <c r="IAM45" s="144"/>
      <c r="IAN45" s="144"/>
      <c r="IAO45" s="144"/>
      <c r="IAP45" s="144"/>
      <c r="IAQ45" s="144"/>
      <c r="IAR45" s="144"/>
      <c r="IAS45" s="144"/>
      <c r="IAT45" s="144"/>
      <c r="IAU45" s="144"/>
      <c r="IAV45" s="144"/>
      <c r="IAW45" s="144"/>
      <c r="IAX45" s="144"/>
      <c r="IAY45" s="144"/>
      <c r="IAZ45" s="144"/>
      <c r="IBA45" s="144"/>
      <c r="IBB45" s="144"/>
      <c r="IBC45" s="144"/>
      <c r="IBD45" s="144"/>
      <c r="IBE45" s="144"/>
      <c r="IBF45" s="144"/>
      <c r="IBG45" s="144"/>
      <c r="IBH45" s="144"/>
      <c r="IBI45" s="144"/>
      <c r="IBJ45" s="144"/>
      <c r="IBK45" s="144"/>
      <c r="IBL45" s="144"/>
      <c r="IBM45" s="144"/>
      <c r="IBN45" s="144"/>
      <c r="IBO45" s="144"/>
      <c r="IBP45" s="144"/>
      <c r="IBQ45" s="144"/>
      <c r="IBR45" s="144"/>
      <c r="IBS45" s="144"/>
      <c r="IBT45" s="144"/>
      <c r="IBU45" s="144"/>
      <c r="IBV45" s="144"/>
      <c r="IBW45" s="144"/>
      <c r="IBX45" s="144"/>
      <c r="IBY45" s="144"/>
      <c r="IBZ45" s="144"/>
      <c r="ICA45" s="144"/>
      <c r="ICB45" s="144"/>
      <c r="ICC45" s="144"/>
      <c r="ICD45" s="144"/>
      <c r="ICE45" s="144"/>
      <c r="ICF45" s="144"/>
      <c r="ICG45" s="144"/>
      <c r="ICH45" s="144"/>
      <c r="ICI45" s="144"/>
      <c r="ICJ45" s="144"/>
      <c r="ICK45" s="144"/>
      <c r="ICL45" s="144"/>
      <c r="ICM45" s="144"/>
      <c r="ICN45" s="144"/>
      <c r="ICO45" s="144"/>
      <c r="ICP45" s="144"/>
      <c r="ICQ45" s="144"/>
      <c r="ICR45" s="144"/>
      <c r="ICS45" s="144"/>
      <c r="ICT45" s="144"/>
      <c r="ICU45" s="144"/>
      <c r="ICV45" s="144"/>
      <c r="ICW45" s="144"/>
      <c r="ICX45" s="144"/>
      <c r="ICY45" s="144"/>
      <c r="ICZ45" s="144"/>
      <c r="IDA45" s="144"/>
      <c r="IDB45" s="144"/>
      <c r="IDC45" s="144"/>
      <c r="IDD45" s="144"/>
      <c r="IDE45" s="144"/>
      <c r="IDF45" s="144"/>
      <c r="IDG45" s="144"/>
      <c r="IDH45" s="144"/>
      <c r="IDI45" s="144"/>
      <c r="IDJ45" s="144"/>
      <c r="IDK45" s="144"/>
      <c r="IDL45" s="144"/>
      <c r="IDM45" s="144"/>
      <c r="IDN45" s="144"/>
      <c r="IDO45" s="144"/>
      <c r="IDP45" s="144"/>
      <c r="IDQ45" s="144"/>
      <c r="IDR45" s="144"/>
      <c r="IDS45" s="144"/>
      <c r="IDT45" s="144"/>
      <c r="IDU45" s="144"/>
      <c r="IDV45" s="144"/>
      <c r="IDW45" s="144"/>
      <c r="IDX45" s="144"/>
      <c r="IDY45" s="144"/>
      <c r="IDZ45" s="144"/>
      <c r="IEA45" s="144"/>
      <c r="IEB45" s="144"/>
      <c r="IEC45" s="144"/>
      <c r="IED45" s="144"/>
      <c r="IEE45" s="144"/>
      <c r="IEF45" s="144"/>
      <c r="IEG45" s="144"/>
      <c r="IEH45" s="144"/>
      <c r="IEI45" s="144"/>
      <c r="IEJ45" s="144"/>
      <c r="IEK45" s="144"/>
      <c r="IEL45" s="144"/>
      <c r="IEM45" s="144"/>
      <c r="IEN45" s="144"/>
      <c r="IEO45" s="144"/>
      <c r="IEP45" s="144"/>
      <c r="IEQ45" s="144"/>
      <c r="IER45" s="144"/>
      <c r="IES45" s="144"/>
      <c r="IET45" s="144"/>
      <c r="IEU45" s="144"/>
      <c r="IEV45" s="144"/>
      <c r="IEW45" s="144"/>
      <c r="IEX45" s="144"/>
      <c r="IEY45" s="144"/>
      <c r="IEZ45" s="144"/>
      <c r="IFA45" s="144"/>
      <c r="IFB45" s="144"/>
      <c r="IFC45" s="144"/>
      <c r="IFD45" s="144"/>
      <c r="IFE45" s="144"/>
      <c r="IFF45" s="144"/>
      <c r="IFG45" s="144"/>
      <c r="IFH45" s="144"/>
      <c r="IFI45" s="144"/>
      <c r="IFJ45" s="144"/>
      <c r="IFK45" s="144"/>
      <c r="IFL45" s="144"/>
      <c r="IFM45" s="144"/>
      <c r="IFN45" s="144"/>
      <c r="IFO45" s="144"/>
      <c r="IFP45" s="144"/>
      <c r="IFQ45" s="144"/>
      <c r="IFR45" s="144"/>
      <c r="IFS45" s="144"/>
      <c r="IFT45" s="144"/>
      <c r="IFU45" s="144"/>
      <c r="IFV45" s="144"/>
      <c r="IFW45" s="144"/>
      <c r="IFX45" s="144"/>
      <c r="IFY45" s="144"/>
      <c r="IFZ45" s="144"/>
      <c r="IGA45" s="144"/>
      <c r="IGB45" s="144"/>
      <c r="IGC45" s="144"/>
      <c r="IGD45" s="144"/>
      <c r="IGE45" s="144"/>
      <c r="IGF45" s="144"/>
      <c r="IGG45" s="144"/>
      <c r="IGH45" s="144"/>
      <c r="IGI45" s="144"/>
      <c r="IGJ45" s="144"/>
      <c r="IGK45" s="144"/>
      <c r="IGL45" s="144"/>
      <c r="IGM45" s="144"/>
      <c r="IGN45" s="144"/>
      <c r="IGO45" s="144"/>
      <c r="IGP45" s="144"/>
      <c r="IGQ45" s="144"/>
      <c r="IGR45" s="144"/>
      <c r="IGS45" s="144"/>
      <c r="IGT45" s="144"/>
      <c r="IGU45" s="144"/>
      <c r="IGV45" s="144"/>
      <c r="IGW45" s="144"/>
      <c r="IGX45" s="144"/>
      <c r="IGY45" s="144"/>
      <c r="IGZ45" s="144"/>
      <c r="IHA45" s="144"/>
      <c r="IHB45" s="144"/>
      <c r="IHC45" s="144"/>
      <c r="IHD45" s="144"/>
      <c r="IHE45" s="144"/>
      <c r="IHF45" s="144"/>
      <c r="IHG45" s="144"/>
      <c r="IHH45" s="144"/>
      <c r="IHI45" s="144"/>
      <c r="IHJ45" s="144"/>
      <c r="IHK45" s="144"/>
      <c r="IHL45" s="144"/>
      <c r="IHM45" s="144"/>
      <c r="IHN45" s="144"/>
      <c r="IHO45" s="144"/>
      <c r="IHP45" s="144"/>
      <c r="IHQ45" s="144"/>
      <c r="IHR45" s="144"/>
      <c r="IHS45" s="144"/>
      <c r="IHT45" s="144"/>
      <c r="IHU45" s="144"/>
      <c r="IHV45" s="144"/>
      <c r="IHW45" s="144"/>
      <c r="IHX45" s="144"/>
      <c r="IHY45" s="144"/>
      <c r="IHZ45" s="144"/>
      <c r="IIA45" s="144"/>
      <c r="IIB45" s="144"/>
      <c r="IIC45" s="144"/>
      <c r="IID45" s="144"/>
      <c r="IIE45" s="144"/>
      <c r="IIF45" s="144"/>
      <c r="IIG45" s="144"/>
      <c r="IIH45" s="144"/>
      <c r="III45" s="144"/>
      <c r="IIJ45" s="144"/>
      <c r="IIK45" s="144"/>
      <c r="IIL45" s="144"/>
      <c r="IIM45" s="144"/>
      <c r="IIN45" s="144"/>
      <c r="IIO45" s="144"/>
      <c r="IIP45" s="144"/>
      <c r="IIQ45" s="144"/>
      <c r="IIR45" s="144"/>
      <c r="IIS45" s="144"/>
      <c r="IIT45" s="144"/>
      <c r="IIU45" s="144"/>
      <c r="IIV45" s="144"/>
      <c r="IIW45" s="144"/>
      <c r="IIX45" s="144"/>
      <c r="IIY45" s="144"/>
      <c r="IIZ45" s="144"/>
      <c r="IJA45" s="144"/>
      <c r="IJB45" s="144"/>
      <c r="IJC45" s="144"/>
      <c r="IJD45" s="144"/>
      <c r="IJE45" s="144"/>
      <c r="IJF45" s="144"/>
      <c r="IJG45" s="144"/>
      <c r="IJH45" s="144"/>
      <c r="IJI45" s="144"/>
      <c r="IJJ45" s="144"/>
      <c r="IJK45" s="144"/>
      <c r="IJL45" s="144"/>
      <c r="IJM45" s="144"/>
      <c r="IJN45" s="144"/>
      <c r="IJO45" s="144"/>
      <c r="IJP45" s="144"/>
      <c r="IJQ45" s="144"/>
      <c r="IJR45" s="144"/>
      <c r="IJS45" s="144"/>
      <c r="IJT45" s="144"/>
      <c r="IJU45" s="144"/>
      <c r="IJV45" s="144"/>
      <c r="IJW45" s="144"/>
      <c r="IJX45" s="144"/>
      <c r="IJY45" s="144"/>
      <c r="IJZ45" s="144"/>
      <c r="IKA45" s="144"/>
      <c r="IKB45" s="144"/>
      <c r="IKC45" s="144"/>
      <c r="IKD45" s="144"/>
      <c r="IKE45" s="144"/>
      <c r="IKF45" s="144"/>
      <c r="IKG45" s="144"/>
      <c r="IKH45" s="144"/>
      <c r="IKI45" s="144"/>
      <c r="IKJ45" s="144"/>
      <c r="IKK45" s="144"/>
      <c r="IKL45" s="144"/>
      <c r="IKM45" s="144"/>
      <c r="IKN45" s="144"/>
      <c r="IKO45" s="144"/>
      <c r="IKP45" s="144"/>
      <c r="IKQ45" s="144"/>
      <c r="IKR45" s="144"/>
      <c r="IKS45" s="144"/>
      <c r="IKT45" s="144"/>
      <c r="IKU45" s="144"/>
      <c r="IKV45" s="144"/>
      <c r="IKW45" s="144"/>
      <c r="IKX45" s="144"/>
      <c r="IKY45" s="144"/>
      <c r="IKZ45" s="144"/>
      <c r="ILA45" s="144"/>
      <c r="ILB45" s="144"/>
      <c r="ILC45" s="144"/>
      <c r="ILD45" s="144"/>
      <c r="ILE45" s="144"/>
      <c r="ILF45" s="144"/>
      <c r="ILG45" s="144"/>
      <c r="ILH45" s="144"/>
      <c r="ILI45" s="144"/>
      <c r="ILJ45" s="144"/>
      <c r="ILK45" s="144"/>
      <c r="ILL45" s="144"/>
      <c r="ILM45" s="144"/>
      <c r="ILN45" s="144"/>
      <c r="ILO45" s="144"/>
      <c r="ILP45" s="144"/>
      <c r="ILQ45" s="144"/>
      <c r="ILR45" s="144"/>
      <c r="ILS45" s="144"/>
      <c r="ILT45" s="144"/>
      <c r="ILU45" s="144"/>
      <c r="ILV45" s="144"/>
      <c r="ILW45" s="144"/>
      <c r="ILX45" s="144"/>
      <c r="ILY45" s="144"/>
      <c r="ILZ45" s="144"/>
      <c r="IMA45" s="144"/>
      <c r="IMB45" s="144"/>
      <c r="IMC45" s="144"/>
      <c r="IMD45" s="144"/>
      <c r="IME45" s="144"/>
      <c r="IMF45" s="144"/>
      <c r="IMG45" s="144"/>
      <c r="IMH45" s="144"/>
      <c r="IMI45" s="144"/>
      <c r="IMJ45" s="144"/>
      <c r="IMK45" s="144"/>
      <c r="IML45" s="144"/>
      <c r="IMM45" s="144"/>
      <c r="IMN45" s="144"/>
      <c r="IMO45" s="144"/>
      <c r="IMP45" s="144"/>
      <c r="IMQ45" s="144"/>
      <c r="IMR45" s="144"/>
      <c r="IMS45" s="144"/>
      <c r="IMT45" s="144"/>
      <c r="IMU45" s="144"/>
      <c r="IMV45" s="144"/>
      <c r="IMW45" s="144"/>
      <c r="IMX45" s="144"/>
      <c r="IMY45" s="144"/>
      <c r="IMZ45" s="144"/>
      <c r="INA45" s="144"/>
      <c r="INB45" s="144"/>
      <c r="INC45" s="144"/>
      <c r="IND45" s="144"/>
      <c r="INE45" s="144"/>
      <c r="INF45" s="144"/>
      <c r="ING45" s="144"/>
      <c r="INH45" s="144"/>
      <c r="INI45" s="144"/>
      <c r="INJ45" s="144"/>
      <c r="INK45" s="144"/>
      <c r="INL45" s="144"/>
      <c r="INM45" s="144"/>
      <c r="INN45" s="144"/>
      <c r="INO45" s="144"/>
      <c r="INP45" s="144"/>
      <c r="INQ45" s="144"/>
      <c r="INR45" s="144"/>
      <c r="INS45" s="144"/>
      <c r="INT45" s="144"/>
      <c r="INU45" s="144"/>
      <c r="INV45" s="144"/>
      <c r="INW45" s="144"/>
      <c r="INX45" s="144"/>
      <c r="INY45" s="144"/>
      <c r="INZ45" s="144"/>
      <c r="IOA45" s="144"/>
      <c r="IOB45" s="144"/>
      <c r="IOC45" s="144"/>
      <c r="IOD45" s="144"/>
      <c r="IOE45" s="144"/>
      <c r="IOF45" s="144"/>
      <c r="IOG45" s="144"/>
      <c r="IOH45" s="144"/>
      <c r="IOI45" s="144"/>
      <c r="IOJ45" s="144"/>
      <c r="IOK45" s="144"/>
      <c r="IOL45" s="144"/>
      <c r="IOM45" s="144"/>
      <c r="ION45" s="144"/>
      <c r="IOO45" s="144"/>
      <c r="IOP45" s="144"/>
      <c r="IOQ45" s="144"/>
      <c r="IOR45" s="144"/>
      <c r="IOS45" s="144"/>
      <c r="IOT45" s="144"/>
      <c r="IOU45" s="144"/>
      <c r="IOV45" s="144"/>
      <c r="IOW45" s="144"/>
      <c r="IOX45" s="144"/>
      <c r="IOY45" s="144"/>
      <c r="IOZ45" s="144"/>
      <c r="IPA45" s="144"/>
      <c r="IPB45" s="144"/>
      <c r="IPC45" s="144"/>
      <c r="IPD45" s="144"/>
      <c r="IPE45" s="144"/>
      <c r="IPF45" s="144"/>
      <c r="IPG45" s="144"/>
      <c r="IPH45" s="144"/>
      <c r="IPI45" s="144"/>
      <c r="IPJ45" s="144"/>
      <c r="IPK45" s="144"/>
      <c r="IPL45" s="144"/>
      <c r="IPM45" s="144"/>
      <c r="IPN45" s="144"/>
      <c r="IPO45" s="144"/>
      <c r="IPP45" s="144"/>
      <c r="IPQ45" s="144"/>
      <c r="IPR45" s="144"/>
      <c r="IPS45" s="144"/>
      <c r="IPT45" s="144"/>
      <c r="IPU45" s="144"/>
      <c r="IPV45" s="144"/>
      <c r="IPW45" s="144"/>
      <c r="IPX45" s="144"/>
      <c r="IPY45" s="144"/>
      <c r="IPZ45" s="144"/>
      <c r="IQA45" s="144"/>
      <c r="IQB45" s="144"/>
      <c r="IQC45" s="144"/>
      <c r="IQD45" s="144"/>
      <c r="IQE45" s="144"/>
      <c r="IQF45" s="144"/>
      <c r="IQG45" s="144"/>
      <c r="IQH45" s="144"/>
      <c r="IQI45" s="144"/>
      <c r="IQJ45" s="144"/>
      <c r="IQK45" s="144"/>
      <c r="IQL45" s="144"/>
      <c r="IQM45" s="144"/>
      <c r="IQN45" s="144"/>
      <c r="IQO45" s="144"/>
      <c r="IQP45" s="144"/>
      <c r="IQQ45" s="144"/>
      <c r="IQR45" s="144"/>
      <c r="IQS45" s="144"/>
      <c r="IQT45" s="144"/>
      <c r="IQU45" s="144"/>
      <c r="IQV45" s="144"/>
      <c r="IQW45" s="144"/>
      <c r="IQX45" s="144"/>
      <c r="IQY45" s="144"/>
      <c r="IQZ45" s="144"/>
      <c r="IRA45" s="144"/>
      <c r="IRB45" s="144"/>
      <c r="IRC45" s="144"/>
      <c r="IRD45" s="144"/>
      <c r="IRE45" s="144"/>
      <c r="IRF45" s="144"/>
      <c r="IRG45" s="144"/>
      <c r="IRH45" s="144"/>
      <c r="IRI45" s="144"/>
      <c r="IRJ45" s="144"/>
      <c r="IRK45" s="144"/>
      <c r="IRL45" s="144"/>
      <c r="IRM45" s="144"/>
      <c r="IRN45" s="144"/>
      <c r="IRO45" s="144"/>
      <c r="IRP45" s="144"/>
      <c r="IRQ45" s="144"/>
      <c r="IRR45" s="144"/>
      <c r="IRS45" s="144"/>
      <c r="IRT45" s="144"/>
      <c r="IRU45" s="144"/>
      <c r="IRV45" s="144"/>
      <c r="IRW45" s="144"/>
      <c r="IRX45" s="144"/>
      <c r="IRY45" s="144"/>
      <c r="IRZ45" s="144"/>
      <c r="ISA45" s="144"/>
      <c r="ISB45" s="144"/>
      <c r="ISC45" s="144"/>
      <c r="ISD45" s="144"/>
      <c r="ISE45" s="144"/>
      <c r="ISF45" s="144"/>
      <c r="ISG45" s="144"/>
      <c r="ISH45" s="144"/>
      <c r="ISI45" s="144"/>
      <c r="ISJ45" s="144"/>
      <c r="ISK45" s="144"/>
      <c r="ISL45" s="144"/>
      <c r="ISM45" s="144"/>
      <c r="ISN45" s="144"/>
      <c r="ISO45" s="144"/>
      <c r="ISP45" s="144"/>
      <c r="ISQ45" s="144"/>
      <c r="ISR45" s="144"/>
      <c r="ISS45" s="144"/>
      <c r="IST45" s="144"/>
      <c r="ISU45" s="144"/>
      <c r="ISV45" s="144"/>
      <c r="ISW45" s="144"/>
      <c r="ISX45" s="144"/>
      <c r="ISY45" s="144"/>
      <c r="ISZ45" s="144"/>
      <c r="ITA45" s="144"/>
      <c r="ITB45" s="144"/>
      <c r="ITC45" s="144"/>
      <c r="ITD45" s="144"/>
      <c r="ITE45" s="144"/>
      <c r="ITF45" s="144"/>
      <c r="ITG45" s="144"/>
      <c r="ITH45" s="144"/>
      <c r="ITI45" s="144"/>
      <c r="ITJ45" s="144"/>
      <c r="ITK45" s="144"/>
      <c r="ITL45" s="144"/>
      <c r="ITM45" s="144"/>
      <c r="ITN45" s="144"/>
      <c r="ITO45" s="144"/>
      <c r="ITP45" s="144"/>
      <c r="ITQ45" s="144"/>
      <c r="ITR45" s="144"/>
      <c r="ITS45" s="144"/>
      <c r="ITT45" s="144"/>
      <c r="ITU45" s="144"/>
      <c r="ITV45" s="144"/>
      <c r="ITW45" s="144"/>
      <c r="ITX45" s="144"/>
      <c r="ITY45" s="144"/>
      <c r="ITZ45" s="144"/>
      <c r="IUA45" s="144"/>
      <c r="IUB45" s="144"/>
      <c r="IUC45" s="144"/>
      <c r="IUD45" s="144"/>
      <c r="IUE45" s="144"/>
      <c r="IUF45" s="144"/>
      <c r="IUG45" s="144"/>
      <c r="IUH45" s="144"/>
      <c r="IUI45" s="144"/>
      <c r="IUJ45" s="144"/>
      <c r="IUK45" s="144"/>
      <c r="IUL45" s="144"/>
      <c r="IUM45" s="144"/>
      <c r="IUN45" s="144"/>
      <c r="IUO45" s="144"/>
      <c r="IUP45" s="144"/>
      <c r="IUQ45" s="144"/>
      <c r="IUR45" s="144"/>
      <c r="IUS45" s="144"/>
      <c r="IUT45" s="144"/>
      <c r="IUU45" s="144"/>
      <c r="IUV45" s="144"/>
      <c r="IUW45" s="144"/>
      <c r="IUX45" s="144"/>
      <c r="IUY45" s="144"/>
      <c r="IUZ45" s="144"/>
      <c r="IVA45" s="144"/>
      <c r="IVB45" s="144"/>
      <c r="IVC45" s="144"/>
      <c r="IVD45" s="144"/>
      <c r="IVE45" s="144"/>
      <c r="IVF45" s="144"/>
      <c r="IVG45" s="144"/>
      <c r="IVH45" s="144"/>
      <c r="IVI45" s="144"/>
      <c r="IVJ45" s="144"/>
      <c r="IVK45" s="144"/>
      <c r="IVL45" s="144"/>
      <c r="IVM45" s="144"/>
      <c r="IVN45" s="144"/>
      <c r="IVO45" s="144"/>
      <c r="IVP45" s="144"/>
      <c r="IVQ45" s="144"/>
      <c r="IVR45" s="144"/>
      <c r="IVS45" s="144"/>
      <c r="IVT45" s="144"/>
      <c r="IVU45" s="144"/>
      <c r="IVV45" s="144"/>
      <c r="IVW45" s="144"/>
      <c r="IVX45" s="144"/>
      <c r="IVY45" s="144"/>
      <c r="IVZ45" s="144"/>
      <c r="IWA45" s="144"/>
      <c r="IWB45" s="144"/>
      <c r="IWC45" s="144"/>
      <c r="IWD45" s="144"/>
      <c r="IWE45" s="144"/>
      <c r="IWF45" s="144"/>
      <c r="IWG45" s="144"/>
      <c r="IWH45" s="144"/>
      <c r="IWI45" s="144"/>
      <c r="IWJ45" s="144"/>
      <c r="IWK45" s="144"/>
      <c r="IWL45" s="144"/>
      <c r="IWM45" s="144"/>
      <c r="IWN45" s="144"/>
      <c r="IWO45" s="144"/>
      <c r="IWP45" s="144"/>
      <c r="IWQ45" s="144"/>
      <c r="IWR45" s="144"/>
      <c r="IWS45" s="144"/>
      <c r="IWT45" s="144"/>
      <c r="IWU45" s="144"/>
      <c r="IWV45" s="144"/>
      <c r="IWW45" s="144"/>
      <c r="IWX45" s="144"/>
      <c r="IWY45" s="144"/>
      <c r="IWZ45" s="144"/>
      <c r="IXA45" s="144"/>
      <c r="IXB45" s="144"/>
      <c r="IXC45" s="144"/>
      <c r="IXD45" s="144"/>
      <c r="IXE45" s="144"/>
      <c r="IXF45" s="144"/>
      <c r="IXG45" s="144"/>
      <c r="IXH45" s="144"/>
      <c r="IXI45" s="144"/>
      <c r="IXJ45" s="144"/>
      <c r="IXK45" s="144"/>
      <c r="IXL45" s="144"/>
      <c r="IXM45" s="144"/>
      <c r="IXN45" s="144"/>
      <c r="IXO45" s="144"/>
      <c r="IXP45" s="144"/>
      <c r="IXQ45" s="144"/>
      <c r="IXR45" s="144"/>
      <c r="IXS45" s="144"/>
      <c r="IXT45" s="144"/>
      <c r="IXU45" s="144"/>
      <c r="IXV45" s="144"/>
      <c r="IXW45" s="144"/>
      <c r="IXX45" s="144"/>
      <c r="IXY45" s="144"/>
      <c r="IXZ45" s="144"/>
      <c r="IYA45" s="144"/>
      <c r="IYB45" s="144"/>
      <c r="IYC45" s="144"/>
      <c r="IYD45" s="144"/>
      <c r="IYE45" s="144"/>
      <c r="IYF45" s="144"/>
      <c r="IYG45" s="144"/>
      <c r="IYH45" s="144"/>
      <c r="IYI45" s="144"/>
      <c r="IYJ45" s="144"/>
      <c r="IYK45" s="144"/>
      <c r="IYL45" s="144"/>
      <c r="IYM45" s="144"/>
      <c r="IYN45" s="144"/>
      <c r="IYO45" s="144"/>
      <c r="IYP45" s="144"/>
      <c r="IYQ45" s="144"/>
      <c r="IYR45" s="144"/>
      <c r="IYS45" s="144"/>
      <c r="IYT45" s="144"/>
      <c r="IYU45" s="144"/>
      <c r="IYV45" s="144"/>
      <c r="IYW45" s="144"/>
      <c r="IYX45" s="144"/>
      <c r="IYY45" s="144"/>
      <c r="IYZ45" s="144"/>
      <c r="IZA45" s="144"/>
      <c r="IZB45" s="144"/>
      <c r="IZC45" s="144"/>
      <c r="IZD45" s="144"/>
      <c r="IZE45" s="144"/>
      <c r="IZF45" s="144"/>
      <c r="IZG45" s="144"/>
      <c r="IZH45" s="144"/>
      <c r="IZI45" s="144"/>
      <c r="IZJ45" s="144"/>
      <c r="IZK45" s="144"/>
      <c r="IZL45" s="144"/>
      <c r="IZM45" s="144"/>
      <c r="IZN45" s="144"/>
      <c r="IZO45" s="144"/>
      <c r="IZP45" s="144"/>
      <c r="IZQ45" s="144"/>
      <c r="IZR45" s="144"/>
      <c r="IZS45" s="144"/>
      <c r="IZT45" s="144"/>
      <c r="IZU45" s="144"/>
      <c r="IZV45" s="144"/>
      <c r="IZW45" s="144"/>
      <c r="IZX45" s="144"/>
      <c r="IZY45" s="144"/>
      <c r="IZZ45" s="144"/>
      <c r="JAA45" s="144"/>
      <c r="JAB45" s="144"/>
      <c r="JAC45" s="144"/>
      <c r="JAD45" s="144"/>
      <c r="JAE45" s="144"/>
      <c r="JAF45" s="144"/>
      <c r="JAG45" s="144"/>
      <c r="JAH45" s="144"/>
      <c r="JAI45" s="144"/>
      <c r="JAJ45" s="144"/>
      <c r="JAK45" s="144"/>
      <c r="JAL45" s="144"/>
      <c r="JAM45" s="144"/>
      <c r="JAN45" s="144"/>
      <c r="JAO45" s="144"/>
      <c r="JAP45" s="144"/>
      <c r="JAQ45" s="144"/>
      <c r="JAR45" s="144"/>
      <c r="JAS45" s="144"/>
      <c r="JAT45" s="144"/>
      <c r="JAU45" s="144"/>
      <c r="JAV45" s="144"/>
      <c r="JAW45" s="144"/>
      <c r="JAX45" s="144"/>
      <c r="JAY45" s="144"/>
      <c r="JAZ45" s="144"/>
      <c r="JBA45" s="144"/>
      <c r="JBB45" s="144"/>
      <c r="JBC45" s="144"/>
      <c r="JBD45" s="144"/>
      <c r="JBE45" s="144"/>
      <c r="JBF45" s="144"/>
      <c r="JBG45" s="144"/>
      <c r="JBH45" s="144"/>
      <c r="JBI45" s="144"/>
      <c r="JBJ45" s="144"/>
      <c r="JBK45" s="144"/>
      <c r="JBL45" s="144"/>
      <c r="JBM45" s="144"/>
      <c r="JBN45" s="144"/>
      <c r="JBO45" s="144"/>
      <c r="JBP45" s="144"/>
      <c r="JBQ45" s="144"/>
      <c r="JBR45" s="144"/>
      <c r="JBS45" s="144"/>
      <c r="JBT45" s="144"/>
      <c r="JBU45" s="144"/>
      <c r="JBV45" s="144"/>
      <c r="JBW45" s="144"/>
      <c r="JBX45" s="144"/>
      <c r="JBY45" s="144"/>
      <c r="JBZ45" s="144"/>
      <c r="JCA45" s="144"/>
      <c r="JCB45" s="144"/>
      <c r="JCC45" s="144"/>
      <c r="JCD45" s="144"/>
      <c r="JCE45" s="144"/>
      <c r="JCF45" s="144"/>
      <c r="JCG45" s="144"/>
      <c r="JCH45" s="144"/>
      <c r="JCI45" s="144"/>
      <c r="JCJ45" s="144"/>
      <c r="JCK45" s="144"/>
      <c r="JCL45" s="144"/>
      <c r="JCM45" s="144"/>
      <c r="JCN45" s="144"/>
      <c r="JCO45" s="144"/>
      <c r="JCP45" s="144"/>
      <c r="JCQ45" s="144"/>
      <c r="JCR45" s="144"/>
      <c r="JCS45" s="144"/>
      <c r="JCT45" s="144"/>
      <c r="JCU45" s="144"/>
      <c r="JCV45" s="144"/>
      <c r="JCW45" s="144"/>
      <c r="JCX45" s="144"/>
      <c r="JCY45" s="144"/>
      <c r="JCZ45" s="144"/>
      <c r="JDA45" s="144"/>
      <c r="JDB45" s="144"/>
      <c r="JDC45" s="144"/>
      <c r="JDD45" s="144"/>
      <c r="JDE45" s="144"/>
      <c r="JDF45" s="144"/>
      <c r="JDG45" s="144"/>
      <c r="JDH45" s="144"/>
      <c r="JDI45" s="144"/>
      <c r="JDJ45" s="144"/>
      <c r="JDK45" s="144"/>
      <c r="JDL45" s="144"/>
      <c r="JDM45" s="144"/>
      <c r="JDN45" s="144"/>
      <c r="JDO45" s="144"/>
      <c r="JDP45" s="144"/>
      <c r="JDQ45" s="144"/>
      <c r="JDR45" s="144"/>
      <c r="JDS45" s="144"/>
      <c r="JDT45" s="144"/>
      <c r="JDU45" s="144"/>
      <c r="JDV45" s="144"/>
      <c r="JDW45" s="144"/>
      <c r="JDX45" s="144"/>
      <c r="JDY45" s="144"/>
      <c r="JDZ45" s="144"/>
      <c r="JEA45" s="144"/>
      <c r="JEB45" s="144"/>
      <c r="JEC45" s="144"/>
      <c r="JED45" s="144"/>
      <c r="JEE45" s="144"/>
      <c r="JEF45" s="144"/>
      <c r="JEG45" s="144"/>
      <c r="JEH45" s="144"/>
      <c r="JEI45" s="144"/>
      <c r="JEJ45" s="144"/>
      <c r="JEK45" s="144"/>
      <c r="JEL45" s="144"/>
      <c r="JEM45" s="144"/>
      <c r="JEN45" s="144"/>
      <c r="JEO45" s="144"/>
      <c r="JEP45" s="144"/>
      <c r="JEQ45" s="144"/>
      <c r="JER45" s="144"/>
      <c r="JES45" s="144"/>
      <c r="JET45" s="144"/>
      <c r="JEU45" s="144"/>
      <c r="JEV45" s="144"/>
      <c r="JEW45" s="144"/>
      <c r="JEX45" s="144"/>
      <c r="JEY45" s="144"/>
      <c r="JEZ45" s="144"/>
      <c r="JFA45" s="144"/>
      <c r="JFB45" s="144"/>
      <c r="JFC45" s="144"/>
      <c r="JFD45" s="144"/>
      <c r="JFE45" s="144"/>
      <c r="JFF45" s="144"/>
      <c r="JFG45" s="144"/>
      <c r="JFH45" s="144"/>
      <c r="JFI45" s="144"/>
      <c r="JFJ45" s="144"/>
      <c r="JFK45" s="144"/>
      <c r="JFL45" s="144"/>
      <c r="JFM45" s="144"/>
      <c r="JFN45" s="144"/>
      <c r="JFO45" s="144"/>
      <c r="JFP45" s="144"/>
      <c r="JFQ45" s="144"/>
      <c r="JFR45" s="144"/>
      <c r="JFS45" s="144"/>
      <c r="JFT45" s="144"/>
      <c r="JFU45" s="144"/>
      <c r="JFV45" s="144"/>
      <c r="JFW45" s="144"/>
      <c r="JFX45" s="144"/>
      <c r="JFY45" s="144"/>
      <c r="JFZ45" s="144"/>
      <c r="JGA45" s="144"/>
      <c r="JGB45" s="144"/>
      <c r="JGC45" s="144"/>
      <c r="JGD45" s="144"/>
      <c r="JGE45" s="144"/>
      <c r="JGF45" s="144"/>
      <c r="JGG45" s="144"/>
      <c r="JGH45" s="144"/>
      <c r="JGI45" s="144"/>
      <c r="JGJ45" s="144"/>
      <c r="JGK45" s="144"/>
      <c r="JGL45" s="144"/>
      <c r="JGM45" s="144"/>
      <c r="JGN45" s="144"/>
      <c r="JGO45" s="144"/>
      <c r="JGP45" s="144"/>
      <c r="JGQ45" s="144"/>
      <c r="JGR45" s="144"/>
      <c r="JGS45" s="144"/>
      <c r="JGT45" s="144"/>
      <c r="JGU45" s="144"/>
      <c r="JGV45" s="144"/>
      <c r="JGW45" s="144"/>
      <c r="JGX45" s="144"/>
      <c r="JGY45" s="144"/>
      <c r="JGZ45" s="144"/>
      <c r="JHA45" s="144"/>
      <c r="JHB45" s="144"/>
      <c r="JHC45" s="144"/>
      <c r="JHD45" s="144"/>
      <c r="JHE45" s="144"/>
      <c r="JHF45" s="144"/>
      <c r="JHG45" s="144"/>
      <c r="JHH45" s="144"/>
      <c r="JHI45" s="144"/>
      <c r="JHJ45" s="144"/>
      <c r="JHK45" s="144"/>
      <c r="JHL45" s="144"/>
      <c r="JHM45" s="144"/>
      <c r="JHN45" s="144"/>
      <c r="JHO45" s="144"/>
      <c r="JHP45" s="144"/>
      <c r="JHQ45" s="144"/>
      <c r="JHR45" s="144"/>
      <c r="JHS45" s="144"/>
      <c r="JHT45" s="144"/>
      <c r="JHU45" s="144"/>
      <c r="JHV45" s="144"/>
      <c r="JHW45" s="144"/>
      <c r="JHX45" s="144"/>
      <c r="JHY45" s="144"/>
      <c r="JHZ45" s="144"/>
      <c r="JIA45" s="144"/>
      <c r="JIB45" s="144"/>
      <c r="JIC45" s="144"/>
      <c r="JID45" s="144"/>
      <c r="JIE45" s="144"/>
      <c r="JIF45" s="144"/>
      <c r="JIG45" s="144"/>
      <c r="JIH45" s="144"/>
      <c r="JII45" s="144"/>
      <c r="JIJ45" s="144"/>
      <c r="JIK45" s="144"/>
      <c r="JIL45" s="144"/>
      <c r="JIM45" s="144"/>
      <c r="JIN45" s="144"/>
      <c r="JIO45" s="144"/>
      <c r="JIP45" s="144"/>
      <c r="JIQ45" s="144"/>
      <c r="JIR45" s="144"/>
      <c r="JIS45" s="144"/>
      <c r="JIT45" s="144"/>
      <c r="JIU45" s="144"/>
      <c r="JIV45" s="144"/>
      <c r="JIW45" s="144"/>
      <c r="JIX45" s="144"/>
      <c r="JIY45" s="144"/>
      <c r="JIZ45" s="144"/>
      <c r="JJA45" s="144"/>
      <c r="JJB45" s="144"/>
      <c r="JJC45" s="144"/>
      <c r="JJD45" s="144"/>
      <c r="JJE45" s="144"/>
      <c r="JJF45" s="144"/>
      <c r="JJG45" s="144"/>
      <c r="JJH45" s="144"/>
      <c r="JJI45" s="144"/>
      <c r="JJJ45" s="144"/>
      <c r="JJK45" s="144"/>
      <c r="JJL45" s="144"/>
      <c r="JJM45" s="144"/>
      <c r="JJN45" s="144"/>
      <c r="JJO45" s="144"/>
      <c r="JJP45" s="144"/>
      <c r="JJQ45" s="144"/>
      <c r="JJR45" s="144"/>
      <c r="JJS45" s="144"/>
      <c r="JJT45" s="144"/>
      <c r="JJU45" s="144"/>
      <c r="JJV45" s="144"/>
      <c r="JJW45" s="144"/>
      <c r="JJX45" s="144"/>
      <c r="JJY45" s="144"/>
      <c r="JJZ45" s="144"/>
      <c r="JKA45" s="144"/>
      <c r="JKB45" s="144"/>
      <c r="JKC45" s="144"/>
      <c r="JKD45" s="144"/>
      <c r="JKE45" s="144"/>
      <c r="JKF45" s="144"/>
      <c r="JKG45" s="144"/>
      <c r="JKH45" s="144"/>
      <c r="JKI45" s="144"/>
      <c r="JKJ45" s="144"/>
      <c r="JKK45" s="144"/>
      <c r="JKL45" s="144"/>
      <c r="JKM45" s="144"/>
      <c r="JKN45" s="144"/>
      <c r="JKO45" s="144"/>
      <c r="JKP45" s="144"/>
      <c r="JKQ45" s="144"/>
      <c r="JKR45" s="144"/>
      <c r="JKS45" s="144"/>
      <c r="JKT45" s="144"/>
      <c r="JKU45" s="144"/>
      <c r="JKV45" s="144"/>
      <c r="JKW45" s="144"/>
      <c r="JKX45" s="144"/>
      <c r="JKY45" s="144"/>
      <c r="JKZ45" s="144"/>
      <c r="JLA45" s="144"/>
      <c r="JLB45" s="144"/>
      <c r="JLC45" s="144"/>
      <c r="JLD45" s="144"/>
      <c r="JLE45" s="144"/>
      <c r="JLF45" s="144"/>
      <c r="JLG45" s="144"/>
      <c r="JLH45" s="144"/>
      <c r="JLI45" s="144"/>
      <c r="JLJ45" s="144"/>
      <c r="JLK45" s="144"/>
      <c r="JLL45" s="144"/>
      <c r="JLM45" s="144"/>
      <c r="JLN45" s="144"/>
      <c r="JLO45" s="144"/>
      <c r="JLP45" s="144"/>
      <c r="JLQ45" s="144"/>
      <c r="JLR45" s="144"/>
      <c r="JLS45" s="144"/>
      <c r="JLT45" s="144"/>
      <c r="JLU45" s="144"/>
      <c r="JLV45" s="144"/>
      <c r="JLW45" s="144"/>
      <c r="JLX45" s="144"/>
      <c r="JLY45" s="144"/>
      <c r="JLZ45" s="144"/>
      <c r="JMA45" s="144"/>
      <c r="JMB45" s="144"/>
      <c r="JMC45" s="144"/>
      <c r="JMD45" s="144"/>
      <c r="JME45" s="144"/>
      <c r="JMF45" s="144"/>
      <c r="JMG45" s="144"/>
      <c r="JMH45" s="144"/>
      <c r="JMI45" s="144"/>
      <c r="JMJ45" s="144"/>
      <c r="JMK45" s="144"/>
      <c r="JML45" s="144"/>
      <c r="JMM45" s="144"/>
      <c r="JMN45" s="144"/>
      <c r="JMO45" s="144"/>
      <c r="JMP45" s="144"/>
      <c r="JMQ45" s="144"/>
      <c r="JMR45" s="144"/>
      <c r="JMS45" s="144"/>
      <c r="JMT45" s="144"/>
      <c r="JMU45" s="144"/>
      <c r="JMV45" s="144"/>
      <c r="JMW45" s="144"/>
      <c r="JMX45" s="144"/>
      <c r="JMY45" s="144"/>
      <c r="JMZ45" s="144"/>
      <c r="JNA45" s="144"/>
      <c r="JNB45" s="144"/>
      <c r="JNC45" s="144"/>
      <c r="JND45" s="144"/>
      <c r="JNE45" s="144"/>
      <c r="JNF45" s="144"/>
      <c r="JNG45" s="144"/>
      <c r="JNH45" s="144"/>
      <c r="JNI45" s="144"/>
      <c r="JNJ45" s="144"/>
      <c r="JNK45" s="144"/>
      <c r="JNL45" s="144"/>
      <c r="JNM45" s="144"/>
      <c r="JNN45" s="144"/>
      <c r="JNO45" s="144"/>
      <c r="JNP45" s="144"/>
      <c r="JNQ45" s="144"/>
      <c r="JNR45" s="144"/>
      <c r="JNS45" s="144"/>
      <c r="JNT45" s="144"/>
      <c r="JNU45" s="144"/>
      <c r="JNV45" s="144"/>
      <c r="JNW45" s="144"/>
      <c r="JNX45" s="144"/>
      <c r="JNY45" s="144"/>
      <c r="JNZ45" s="144"/>
      <c r="JOA45" s="144"/>
      <c r="JOB45" s="144"/>
      <c r="JOC45" s="144"/>
      <c r="JOD45" s="144"/>
      <c r="JOE45" s="144"/>
      <c r="JOF45" s="144"/>
      <c r="JOG45" s="144"/>
      <c r="JOH45" s="144"/>
      <c r="JOI45" s="144"/>
      <c r="JOJ45" s="144"/>
      <c r="JOK45" s="144"/>
      <c r="JOL45" s="144"/>
      <c r="JOM45" s="144"/>
      <c r="JON45" s="144"/>
      <c r="JOO45" s="144"/>
      <c r="JOP45" s="144"/>
      <c r="JOQ45" s="144"/>
      <c r="JOR45" s="144"/>
      <c r="JOS45" s="144"/>
      <c r="JOT45" s="144"/>
      <c r="JOU45" s="144"/>
      <c r="JOV45" s="144"/>
      <c r="JOW45" s="144"/>
      <c r="JOX45" s="144"/>
      <c r="JOY45" s="144"/>
      <c r="JOZ45" s="144"/>
      <c r="JPA45" s="144"/>
      <c r="JPB45" s="144"/>
      <c r="JPC45" s="144"/>
      <c r="JPD45" s="144"/>
      <c r="JPE45" s="144"/>
      <c r="JPF45" s="144"/>
      <c r="JPG45" s="144"/>
      <c r="JPH45" s="144"/>
      <c r="JPI45" s="144"/>
      <c r="JPJ45" s="144"/>
      <c r="JPK45" s="144"/>
      <c r="JPL45" s="144"/>
      <c r="JPM45" s="144"/>
      <c r="JPN45" s="144"/>
      <c r="JPO45" s="144"/>
      <c r="JPP45" s="144"/>
      <c r="JPQ45" s="144"/>
      <c r="JPR45" s="144"/>
      <c r="JPS45" s="144"/>
      <c r="JPT45" s="144"/>
      <c r="JPU45" s="144"/>
      <c r="JPV45" s="144"/>
      <c r="JPW45" s="144"/>
      <c r="JPX45" s="144"/>
      <c r="JPY45" s="144"/>
      <c r="JPZ45" s="144"/>
      <c r="JQA45" s="144"/>
      <c r="JQB45" s="144"/>
      <c r="JQC45" s="144"/>
      <c r="JQD45" s="144"/>
      <c r="JQE45" s="144"/>
      <c r="JQF45" s="144"/>
      <c r="JQG45" s="144"/>
      <c r="JQH45" s="144"/>
      <c r="JQI45" s="144"/>
      <c r="JQJ45" s="144"/>
      <c r="JQK45" s="144"/>
      <c r="JQL45" s="144"/>
      <c r="JQM45" s="144"/>
      <c r="JQN45" s="144"/>
      <c r="JQO45" s="144"/>
      <c r="JQP45" s="144"/>
      <c r="JQQ45" s="144"/>
      <c r="JQR45" s="144"/>
      <c r="JQS45" s="144"/>
      <c r="JQT45" s="144"/>
      <c r="JQU45" s="144"/>
      <c r="JQV45" s="144"/>
      <c r="JQW45" s="144"/>
      <c r="JQX45" s="144"/>
      <c r="JQY45" s="144"/>
      <c r="JQZ45" s="144"/>
      <c r="JRA45" s="144"/>
      <c r="JRB45" s="144"/>
      <c r="JRC45" s="144"/>
      <c r="JRD45" s="144"/>
      <c r="JRE45" s="144"/>
      <c r="JRF45" s="144"/>
      <c r="JRG45" s="144"/>
      <c r="JRH45" s="144"/>
      <c r="JRI45" s="144"/>
      <c r="JRJ45" s="144"/>
      <c r="JRK45" s="144"/>
      <c r="JRL45" s="144"/>
      <c r="JRM45" s="144"/>
      <c r="JRN45" s="144"/>
      <c r="JRO45" s="144"/>
      <c r="JRP45" s="144"/>
      <c r="JRQ45" s="144"/>
      <c r="JRR45" s="144"/>
      <c r="JRS45" s="144"/>
      <c r="JRT45" s="144"/>
      <c r="JRU45" s="144"/>
      <c r="JRV45" s="144"/>
      <c r="JRW45" s="144"/>
      <c r="JRX45" s="144"/>
      <c r="JRY45" s="144"/>
      <c r="JRZ45" s="144"/>
      <c r="JSA45" s="144"/>
      <c r="JSB45" s="144"/>
      <c r="JSC45" s="144"/>
      <c r="JSD45" s="144"/>
      <c r="JSE45" s="144"/>
      <c r="JSF45" s="144"/>
      <c r="JSG45" s="144"/>
      <c r="JSH45" s="144"/>
      <c r="JSI45" s="144"/>
      <c r="JSJ45" s="144"/>
      <c r="JSK45" s="144"/>
      <c r="JSL45" s="144"/>
      <c r="JSM45" s="144"/>
      <c r="JSN45" s="144"/>
      <c r="JSO45" s="144"/>
      <c r="JSP45" s="144"/>
      <c r="JSQ45" s="144"/>
      <c r="JSR45" s="144"/>
      <c r="JSS45" s="144"/>
      <c r="JST45" s="144"/>
      <c r="JSU45" s="144"/>
      <c r="JSV45" s="144"/>
      <c r="JSW45" s="144"/>
      <c r="JSX45" s="144"/>
      <c r="JSY45" s="144"/>
      <c r="JSZ45" s="144"/>
      <c r="JTA45" s="144"/>
      <c r="JTB45" s="144"/>
      <c r="JTC45" s="144"/>
      <c r="JTD45" s="144"/>
      <c r="JTE45" s="144"/>
      <c r="JTF45" s="144"/>
      <c r="JTG45" s="144"/>
      <c r="JTH45" s="144"/>
      <c r="JTI45" s="144"/>
      <c r="JTJ45" s="144"/>
      <c r="JTK45" s="144"/>
      <c r="JTL45" s="144"/>
      <c r="JTM45" s="144"/>
      <c r="JTN45" s="144"/>
      <c r="JTO45" s="144"/>
      <c r="JTP45" s="144"/>
      <c r="JTQ45" s="144"/>
      <c r="JTR45" s="144"/>
      <c r="JTS45" s="144"/>
      <c r="JTT45" s="144"/>
      <c r="JTU45" s="144"/>
      <c r="JTV45" s="144"/>
      <c r="JTW45" s="144"/>
      <c r="JTX45" s="144"/>
      <c r="JTY45" s="144"/>
      <c r="JTZ45" s="144"/>
      <c r="JUA45" s="144"/>
      <c r="JUB45" s="144"/>
      <c r="JUC45" s="144"/>
      <c r="JUD45" s="144"/>
      <c r="JUE45" s="144"/>
      <c r="JUF45" s="144"/>
      <c r="JUG45" s="144"/>
      <c r="JUH45" s="144"/>
      <c r="JUI45" s="144"/>
      <c r="JUJ45" s="144"/>
      <c r="JUK45" s="144"/>
      <c r="JUL45" s="144"/>
      <c r="JUM45" s="144"/>
      <c r="JUN45" s="144"/>
      <c r="JUO45" s="144"/>
      <c r="JUP45" s="144"/>
      <c r="JUQ45" s="144"/>
      <c r="JUR45" s="144"/>
      <c r="JUS45" s="144"/>
      <c r="JUT45" s="144"/>
      <c r="JUU45" s="144"/>
      <c r="JUV45" s="144"/>
      <c r="JUW45" s="144"/>
      <c r="JUX45" s="144"/>
      <c r="JUY45" s="144"/>
      <c r="JUZ45" s="144"/>
      <c r="JVA45" s="144"/>
      <c r="JVB45" s="144"/>
      <c r="JVC45" s="144"/>
      <c r="JVD45" s="144"/>
      <c r="JVE45" s="144"/>
      <c r="JVF45" s="144"/>
      <c r="JVG45" s="144"/>
      <c r="JVH45" s="144"/>
      <c r="JVI45" s="144"/>
      <c r="JVJ45" s="144"/>
      <c r="JVK45" s="144"/>
      <c r="JVL45" s="144"/>
      <c r="JVM45" s="144"/>
      <c r="JVN45" s="144"/>
      <c r="JVO45" s="144"/>
      <c r="JVP45" s="144"/>
      <c r="JVQ45" s="144"/>
      <c r="JVR45" s="144"/>
      <c r="JVS45" s="144"/>
      <c r="JVT45" s="144"/>
      <c r="JVU45" s="144"/>
      <c r="JVV45" s="144"/>
      <c r="JVW45" s="144"/>
      <c r="JVX45" s="144"/>
      <c r="JVY45" s="144"/>
      <c r="JVZ45" s="144"/>
      <c r="JWA45" s="144"/>
      <c r="JWB45" s="144"/>
      <c r="JWC45" s="144"/>
      <c r="JWD45" s="144"/>
      <c r="JWE45" s="144"/>
      <c r="JWF45" s="144"/>
      <c r="JWG45" s="144"/>
      <c r="JWH45" s="144"/>
      <c r="JWI45" s="144"/>
      <c r="JWJ45" s="144"/>
      <c r="JWK45" s="144"/>
      <c r="JWL45" s="144"/>
      <c r="JWM45" s="144"/>
      <c r="JWN45" s="144"/>
      <c r="JWO45" s="144"/>
      <c r="JWP45" s="144"/>
      <c r="JWQ45" s="144"/>
      <c r="JWR45" s="144"/>
      <c r="JWS45" s="144"/>
      <c r="JWT45" s="144"/>
      <c r="JWU45" s="144"/>
      <c r="JWV45" s="144"/>
      <c r="JWW45" s="144"/>
      <c r="JWX45" s="144"/>
      <c r="JWY45" s="144"/>
      <c r="JWZ45" s="144"/>
      <c r="JXA45" s="144"/>
      <c r="JXB45" s="144"/>
      <c r="JXC45" s="144"/>
      <c r="JXD45" s="144"/>
      <c r="JXE45" s="144"/>
      <c r="JXF45" s="144"/>
      <c r="JXG45" s="144"/>
      <c r="JXH45" s="144"/>
      <c r="JXI45" s="144"/>
      <c r="JXJ45" s="144"/>
      <c r="JXK45" s="144"/>
      <c r="JXL45" s="144"/>
      <c r="JXM45" s="144"/>
      <c r="JXN45" s="144"/>
      <c r="JXO45" s="144"/>
      <c r="JXP45" s="144"/>
      <c r="JXQ45" s="144"/>
      <c r="JXR45" s="144"/>
      <c r="JXS45" s="144"/>
      <c r="JXT45" s="144"/>
      <c r="JXU45" s="144"/>
      <c r="JXV45" s="144"/>
      <c r="JXW45" s="144"/>
      <c r="JXX45" s="144"/>
      <c r="JXY45" s="144"/>
      <c r="JXZ45" s="144"/>
      <c r="JYA45" s="144"/>
      <c r="JYB45" s="144"/>
      <c r="JYC45" s="144"/>
      <c r="JYD45" s="144"/>
      <c r="JYE45" s="144"/>
      <c r="JYF45" s="144"/>
      <c r="JYG45" s="144"/>
      <c r="JYH45" s="144"/>
      <c r="JYI45" s="144"/>
      <c r="JYJ45" s="144"/>
      <c r="JYK45" s="144"/>
      <c r="JYL45" s="144"/>
      <c r="JYM45" s="144"/>
      <c r="JYN45" s="144"/>
      <c r="JYO45" s="144"/>
      <c r="JYP45" s="144"/>
      <c r="JYQ45" s="144"/>
      <c r="JYR45" s="144"/>
      <c r="JYS45" s="144"/>
      <c r="JYT45" s="144"/>
      <c r="JYU45" s="144"/>
      <c r="JYV45" s="144"/>
      <c r="JYW45" s="144"/>
      <c r="JYX45" s="144"/>
      <c r="JYY45" s="144"/>
      <c r="JYZ45" s="144"/>
      <c r="JZA45" s="144"/>
      <c r="JZB45" s="144"/>
      <c r="JZC45" s="144"/>
      <c r="JZD45" s="144"/>
      <c r="JZE45" s="144"/>
      <c r="JZF45" s="144"/>
      <c r="JZG45" s="144"/>
      <c r="JZH45" s="144"/>
      <c r="JZI45" s="144"/>
      <c r="JZJ45" s="144"/>
      <c r="JZK45" s="144"/>
      <c r="JZL45" s="144"/>
      <c r="JZM45" s="144"/>
      <c r="JZN45" s="144"/>
      <c r="JZO45" s="144"/>
      <c r="JZP45" s="144"/>
      <c r="JZQ45" s="144"/>
      <c r="JZR45" s="144"/>
      <c r="JZS45" s="144"/>
      <c r="JZT45" s="144"/>
      <c r="JZU45" s="144"/>
      <c r="JZV45" s="144"/>
      <c r="JZW45" s="144"/>
      <c r="JZX45" s="144"/>
      <c r="JZY45" s="144"/>
      <c r="JZZ45" s="144"/>
      <c r="KAA45" s="144"/>
      <c r="KAB45" s="144"/>
      <c r="KAC45" s="144"/>
      <c r="KAD45" s="144"/>
      <c r="KAE45" s="144"/>
      <c r="KAF45" s="144"/>
      <c r="KAG45" s="144"/>
      <c r="KAH45" s="144"/>
      <c r="KAI45" s="144"/>
      <c r="KAJ45" s="144"/>
      <c r="KAK45" s="144"/>
      <c r="KAL45" s="144"/>
      <c r="KAM45" s="144"/>
      <c r="KAN45" s="144"/>
      <c r="KAO45" s="144"/>
      <c r="KAP45" s="144"/>
      <c r="KAQ45" s="144"/>
      <c r="KAR45" s="144"/>
      <c r="KAS45" s="144"/>
      <c r="KAT45" s="144"/>
      <c r="KAU45" s="144"/>
      <c r="KAV45" s="144"/>
      <c r="KAW45" s="144"/>
      <c r="KAX45" s="144"/>
      <c r="KAY45" s="144"/>
      <c r="KAZ45" s="144"/>
      <c r="KBA45" s="144"/>
      <c r="KBB45" s="144"/>
      <c r="KBC45" s="144"/>
      <c r="KBD45" s="144"/>
      <c r="KBE45" s="144"/>
      <c r="KBF45" s="144"/>
      <c r="KBG45" s="144"/>
      <c r="KBH45" s="144"/>
      <c r="KBI45" s="144"/>
      <c r="KBJ45" s="144"/>
      <c r="KBK45" s="144"/>
      <c r="KBL45" s="144"/>
      <c r="KBM45" s="144"/>
      <c r="KBN45" s="144"/>
      <c r="KBO45" s="144"/>
      <c r="KBP45" s="144"/>
      <c r="KBQ45" s="144"/>
      <c r="KBR45" s="144"/>
      <c r="KBS45" s="144"/>
      <c r="KBT45" s="144"/>
      <c r="KBU45" s="144"/>
      <c r="KBV45" s="144"/>
      <c r="KBW45" s="144"/>
      <c r="KBX45" s="144"/>
      <c r="KBY45" s="144"/>
      <c r="KBZ45" s="144"/>
      <c r="KCA45" s="144"/>
      <c r="KCB45" s="144"/>
      <c r="KCC45" s="144"/>
      <c r="KCD45" s="144"/>
      <c r="KCE45" s="144"/>
      <c r="KCF45" s="144"/>
      <c r="KCG45" s="144"/>
      <c r="KCH45" s="144"/>
      <c r="KCI45" s="144"/>
      <c r="KCJ45" s="144"/>
      <c r="KCK45" s="144"/>
      <c r="KCL45" s="144"/>
      <c r="KCM45" s="144"/>
      <c r="KCN45" s="144"/>
      <c r="KCO45" s="144"/>
      <c r="KCP45" s="144"/>
      <c r="KCQ45" s="144"/>
      <c r="KCR45" s="144"/>
      <c r="KCS45" s="144"/>
      <c r="KCT45" s="144"/>
      <c r="KCU45" s="144"/>
      <c r="KCV45" s="144"/>
      <c r="KCW45" s="144"/>
      <c r="KCX45" s="144"/>
      <c r="KCY45" s="144"/>
      <c r="KCZ45" s="144"/>
      <c r="KDA45" s="144"/>
      <c r="KDB45" s="144"/>
      <c r="KDC45" s="144"/>
      <c r="KDD45" s="144"/>
      <c r="KDE45" s="144"/>
      <c r="KDF45" s="144"/>
      <c r="KDG45" s="144"/>
      <c r="KDH45" s="144"/>
      <c r="KDI45" s="144"/>
      <c r="KDJ45" s="144"/>
      <c r="KDK45" s="144"/>
      <c r="KDL45" s="144"/>
      <c r="KDM45" s="144"/>
      <c r="KDN45" s="144"/>
      <c r="KDO45" s="144"/>
      <c r="KDP45" s="144"/>
      <c r="KDQ45" s="144"/>
      <c r="KDR45" s="144"/>
      <c r="KDS45" s="144"/>
      <c r="KDT45" s="144"/>
      <c r="KDU45" s="144"/>
      <c r="KDV45" s="144"/>
      <c r="KDW45" s="144"/>
      <c r="KDX45" s="144"/>
      <c r="KDY45" s="144"/>
      <c r="KDZ45" s="144"/>
      <c r="KEA45" s="144"/>
      <c r="KEB45" s="144"/>
      <c r="KEC45" s="144"/>
      <c r="KED45" s="144"/>
      <c r="KEE45" s="144"/>
      <c r="KEF45" s="144"/>
      <c r="KEG45" s="144"/>
      <c r="KEH45" s="144"/>
      <c r="KEI45" s="144"/>
      <c r="KEJ45" s="144"/>
      <c r="KEK45" s="144"/>
      <c r="KEL45" s="144"/>
      <c r="KEM45" s="144"/>
      <c r="KEN45" s="144"/>
      <c r="KEO45" s="144"/>
      <c r="KEP45" s="144"/>
      <c r="KEQ45" s="144"/>
      <c r="KER45" s="144"/>
      <c r="KES45" s="144"/>
      <c r="KET45" s="144"/>
      <c r="KEU45" s="144"/>
      <c r="KEV45" s="144"/>
      <c r="KEW45" s="144"/>
      <c r="KEX45" s="144"/>
      <c r="KEY45" s="144"/>
      <c r="KEZ45" s="144"/>
      <c r="KFA45" s="144"/>
      <c r="KFB45" s="144"/>
      <c r="KFC45" s="144"/>
      <c r="KFD45" s="144"/>
      <c r="KFE45" s="144"/>
      <c r="KFF45" s="144"/>
      <c r="KFG45" s="144"/>
      <c r="KFH45" s="144"/>
      <c r="KFI45" s="144"/>
      <c r="KFJ45" s="144"/>
      <c r="KFK45" s="144"/>
      <c r="KFL45" s="144"/>
      <c r="KFM45" s="144"/>
      <c r="KFN45" s="144"/>
      <c r="KFO45" s="144"/>
      <c r="KFP45" s="144"/>
      <c r="KFQ45" s="144"/>
      <c r="KFR45" s="144"/>
      <c r="KFS45" s="144"/>
      <c r="KFT45" s="144"/>
      <c r="KFU45" s="144"/>
      <c r="KFV45" s="144"/>
      <c r="KFW45" s="144"/>
      <c r="KFX45" s="144"/>
      <c r="KFY45" s="144"/>
      <c r="KFZ45" s="144"/>
      <c r="KGA45" s="144"/>
      <c r="KGB45" s="144"/>
      <c r="KGC45" s="144"/>
      <c r="KGD45" s="144"/>
      <c r="KGE45" s="144"/>
      <c r="KGF45" s="144"/>
      <c r="KGG45" s="144"/>
      <c r="KGH45" s="144"/>
      <c r="KGI45" s="144"/>
      <c r="KGJ45" s="144"/>
      <c r="KGK45" s="144"/>
      <c r="KGL45" s="144"/>
      <c r="KGM45" s="144"/>
      <c r="KGN45" s="144"/>
      <c r="KGO45" s="144"/>
      <c r="KGP45" s="144"/>
      <c r="KGQ45" s="144"/>
      <c r="KGR45" s="144"/>
      <c r="KGS45" s="144"/>
      <c r="KGT45" s="144"/>
      <c r="KGU45" s="144"/>
      <c r="KGV45" s="144"/>
      <c r="KGW45" s="144"/>
      <c r="KGX45" s="144"/>
      <c r="KGY45" s="144"/>
      <c r="KGZ45" s="144"/>
      <c r="KHA45" s="144"/>
      <c r="KHB45" s="144"/>
      <c r="KHC45" s="144"/>
      <c r="KHD45" s="144"/>
      <c r="KHE45" s="144"/>
      <c r="KHF45" s="144"/>
      <c r="KHG45" s="144"/>
      <c r="KHH45" s="144"/>
      <c r="KHI45" s="144"/>
      <c r="KHJ45" s="144"/>
      <c r="KHK45" s="144"/>
      <c r="KHL45" s="144"/>
      <c r="KHM45" s="144"/>
      <c r="KHN45" s="144"/>
      <c r="KHO45" s="144"/>
      <c r="KHP45" s="144"/>
      <c r="KHQ45" s="144"/>
      <c r="KHR45" s="144"/>
      <c r="KHS45" s="144"/>
      <c r="KHT45" s="144"/>
      <c r="KHU45" s="144"/>
      <c r="KHV45" s="144"/>
      <c r="KHW45" s="144"/>
      <c r="KHX45" s="144"/>
      <c r="KHY45" s="144"/>
      <c r="KHZ45" s="144"/>
      <c r="KIA45" s="144"/>
      <c r="KIB45" s="144"/>
      <c r="KIC45" s="144"/>
      <c r="KID45" s="144"/>
      <c r="KIE45" s="144"/>
      <c r="KIF45" s="144"/>
      <c r="KIG45" s="144"/>
      <c r="KIH45" s="144"/>
      <c r="KII45" s="144"/>
      <c r="KIJ45" s="144"/>
      <c r="KIK45" s="144"/>
      <c r="KIL45" s="144"/>
      <c r="KIM45" s="144"/>
      <c r="KIN45" s="144"/>
      <c r="KIO45" s="144"/>
      <c r="KIP45" s="144"/>
      <c r="KIQ45" s="144"/>
      <c r="KIR45" s="144"/>
      <c r="KIS45" s="144"/>
      <c r="KIT45" s="144"/>
      <c r="KIU45" s="144"/>
      <c r="KIV45" s="144"/>
      <c r="KIW45" s="144"/>
      <c r="KIX45" s="144"/>
      <c r="KIY45" s="144"/>
      <c r="KIZ45" s="144"/>
      <c r="KJA45" s="144"/>
      <c r="KJB45" s="144"/>
      <c r="KJC45" s="144"/>
      <c r="KJD45" s="144"/>
      <c r="KJE45" s="144"/>
      <c r="KJF45" s="144"/>
      <c r="KJG45" s="144"/>
      <c r="KJH45" s="144"/>
      <c r="KJI45" s="144"/>
      <c r="KJJ45" s="144"/>
      <c r="KJK45" s="144"/>
      <c r="KJL45" s="144"/>
      <c r="KJM45" s="144"/>
      <c r="KJN45" s="144"/>
      <c r="KJO45" s="144"/>
      <c r="KJP45" s="144"/>
      <c r="KJQ45" s="144"/>
      <c r="KJR45" s="144"/>
      <c r="KJS45" s="144"/>
      <c r="KJT45" s="144"/>
      <c r="KJU45" s="144"/>
      <c r="KJV45" s="144"/>
      <c r="KJW45" s="144"/>
      <c r="KJX45" s="144"/>
      <c r="KJY45" s="144"/>
      <c r="KJZ45" s="144"/>
      <c r="KKA45" s="144"/>
      <c r="KKB45" s="144"/>
      <c r="KKC45" s="144"/>
      <c r="KKD45" s="144"/>
      <c r="KKE45" s="144"/>
      <c r="KKF45" s="144"/>
      <c r="KKG45" s="144"/>
      <c r="KKH45" s="144"/>
      <c r="KKI45" s="144"/>
      <c r="KKJ45" s="144"/>
      <c r="KKK45" s="144"/>
      <c r="KKL45" s="144"/>
      <c r="KKM45" s="144"/>
      <c r="KKN45" s="144"/>
      <c r="KKO45" s="144"/>
      <c r="KKP45" s="144"/>
      <c r="KKQ45" s="144"/>
      <c r="KKR45" s="144"/>
      <c r="KKS45" s="144"/>
      <c r="KKT45" s="144"/>
      <c r="KKU45" s="144"/>
      <c r="KKV45" s="144"/>
      <c r="KKW45" s="144"/>
      <c r="KKX45" s="144"/>
      <c r="KKY45" s="144"/>
      <c r="KKZ45" s="144"/>
      <c r="KLA45" s="144"/>
      <c r="KLB45" s="144"/>
      <c r="KLC45" s="144"/>
      <c r="KLD45" s="144"/>
      <c r="KLE45" s="144"/>
      <c r="KLF45" s="144"/>
      <c r="KLG45" s="144"/>
      <c r="KLH45" s="144"/>
      <c r="KLI45" s="144"/>
      <c r="KLJ45" s="144"/>
      <c r="KLK45" s="144"/>
      <c r="KLL45" s="144"/>
      <c r="KLM45" s="144"/>
      <c r="KLN45" s="144"/>
      <c r="KLO45" s="144"/>
      <c r="KLP45" s="144"/>
      <c r="KLQ45" s="144"/>
      <c r="KLR45" s="144"/>
      <c r="KLS45" s="144"/>
      <c r="KLT45" s="144"/>
      <c r="KLU45" s="144"/>
      <c r="KLV45" s="144"/>
      <c r="KLW45" s="144"/>
      <c r="KLX45" s="144"/>
      <c r="KLY45" s="144"/>
      <c r="KLZ45" s="144"/>
      <c r="KMA45" s="144"/>
      <c r="KMB45" s="144"/>
      <c r="KMC45" s="144"/>
      <c r="KMD45" s="144"/>
      <c r="KME45" s="144"/>
      <c r="KMF45" s="144"/>
      <c r="KMG45" s="144"/>
      <c r="KMH45" s="144"/>
      <c r="KMI45" s="144"/>
      <c r="KMJ45" s="144"/>
      <c r="KMK45" s="144"/>
      <c r="KML45" s="144"/>
      <c r="KMM45" s="144"/>
      <c r="KMN45" s="144"/>
      <c r="KMO45" s="144"/>
      <c r="KMP45" s="144"/>
      <c r="KMQ45" s="144"/>
      <c r="KMR45" s="144"/>
      <c r="KMS45" s="144"/>
      <c r="KMT45" s="144"/>
      <c r="KMU45" s="144"/>
      <c r="KMV45" s="144"/>
      <c r="KMW45" s="144"/>
      <c r="KMX45" s="144"/>
      <c r="KMY45" s="144"/>
      <c r="KMZ45" s="144"/>
      <c r="KNA45" s="144"/>
      <c r="KNB45" s="144"/>
      <c r="KNC45" s="144"/>
      <c r="KND45" s="144"/>
      <c r="KNE45" s="144"/>
      <c r="KNF45" s="144"/>
      <c r="KNG45" s="144"/>
      <c r="KNH45" s="144"/>
      <c r="KNI45" s="144"/>
      <c r="KNJ45" s="144"/>
      <c r="KNK45" s="144"/>
      <c r="KNL45" s="144"/>
      <c r="KNM45" s="144"/>
      <c r="KNN45" s="144"/>
      <c r="KNO45" s="144"/>
      <c r="KNP45" s="144"/>
      <c r="KNQ45" s="144"/>
      <c r="KNR45" s="144"/>
      <c r="KNS45" s="144"/>
      <c r="KNT45" s="144"/>
      <c r="KNU45" s="144"/>
      <c r="KNV45" s="144"/>
      <c r="KNW45" s="144"/>
      <c r="KNX45" s="144"/>
      <c r="KNY45" s="144"/>
      <c r="KNZ45" s="144"/>
      <c r="KOA45" s="144"/>
      <c r="KOB45" s="144"/>
      <c r="KOC45" s="144"/>
      <c r="KOD45" s="144"/>
      <c r="KOE45" s="144"/>
      <c r="KOF45" s="144"/>
      <c r="KOG45" s="144"/>
      <c r="KOH45" s="144"/>
      <c r="KOI45" s="144"/>
      <c r="KOJ45" s="144"/>
      <c r="KOK45" s="144"/>
      <c r="KOL45" s="144"/>
      <c r="KOM45" s="144"/>
      <c r="KON45" s="144"/>
      <c r="KOO45" s="144"/>
      <c r="KOP45" s="144"/>
      <c r="KOQ45" s="144"/>
      <c r="KOR45" s="144"/>
      <c r="KOS45" s="144"/>
      <c r="KOT45" s="144"/>
      <c r="KOU45" s="144"/>
      <c r="KOV45" s="144"/>
      <c r="KOW45" s="144"/>
      <c r="KOX45" s="144"/>
      <c r="KOY45" s="144"/>
      <c r="KOZ45" s="144"/>
      <c r="KPA45" s="144"/>
      <c r="KPB45" s="144"/>
      <c r="KPC45" s="144"/>
      <c r="KPD45" s="144"/>
      <c r="KPE45" s="144"/>
      <c r="KPF45" s="144"/>
      <c r="KPG45" s="144"/>
      <c r="KPH45" s="144"/>
      <c r="KPI45" s="144"/>
      <c r="KPJ45" s="144"/>
      <c r="KPK45" s="144"/>
      <c r="KPL45" s="144"/>
      <c r="KPM45" s="144"/>
      <c r="KPN45" s="144"/>
      <c r="KPO45" s="144"/>
      <c r="KPP45" s="144"/>
      <c r="KPQ45" s="144"/>
      <c r="KPR45" s="144"/>
      <c r="KPS45" s="144"/>
      <c r="KPT45" s="144"/>
      <c r="KPU45" s="144"/>
      <c r="KPV45" s="144"/>
      <c r="KPW45" s="144"/>
      <c r="KPX45" s="144"/>
      <c r="KPY45" s="144"/>
      <c r="KPZ45" s="144"/>
      <c r="KQA45" s="144"/>
      <c r="KQB45" s="144"/>
      <c r="KQC45" s="144"/>
      <c r="KQD45" s="144"/>
      <c r="KQE45" s="144"/>
      <c r="KQF45" s="144"/>
      <c r="KQG45" s="144"/>
      <c r="KQH45" s="144"/>
      <c r="KQI45" s="144"/>
      <c r="KQJ45" s="144"/>
      <c r="KQK45" s="144"/>
      <c r="KQL45" s="144"/>
      <c r="KQM45" s="144"/>
      <c r="KQN45" s="144"/>
      <c r="KQO45" s="144"/>
      <c r="KQP45" s="144"/>
      <c r="KQQ45" s="144"/>
      <c r="KQR45" s="144"/>
      <c r="KQS45" s="144"/>
      <c r="KQT45" s="144"/>
      <c r="KQU45" s="144"/>
      <c r="KQV45" s="144"/>
      <c r="KQW45" s="144"/>
      <c r="KQX45" s="144"/>
      <c r="KQY45" s="144"/>
      <c r="KQZ45" s="144"/>
      <c r="KRA45" s="144"/>
      <c r="KRB45" s="144"/>
      <c r="KRC45" s="144"/>
      <c r="KRD45" s="144"/>
      <c r="KRE45" s="144"/>
      <c r="KRF45" s="144"/>
      <c r="KRG45" s="144"/>
      <c r="KRH45" s="144"/>
      <c r="KRI45" s="144"/>
      <c r="KRJ45" s="144"/>
      <c r="KRK45" s="144"/>
      <c r="KRL45" s="144"/>
      <c r="KRM45" s="144"/>
      <c r="KRN45" s="144"/>
      <c r="KRO45" s="144"/>
      <c r="KRP45" s="144"/>
      <c r="KRQ45" s="144"/>
      <c r="KRR45" s="144"/>
      <c r="KRS45" s="144"/>
      <c r="KRT45" s="144"/>
      <c r="KRU45" s="144"/>
      <c r="KRV45" s="144"/>
      <c r="KRW45" s="144"/>
      <c r="KRX45" s="144"/>
      <c r="KRY45" s="144"/>
      <c r="KRZ45" s="144"/>
      <c r="KSA45" s="144"/>
      <c r="KSB45" s="144"/>
      <c r="KSC45" s="144"/>
      <c r="KSD45" s="144"/>
      <c r="KSE45" s="144"/>
      <c r="KSF45" s="144"/>
      <c r="KSG45" s="144"/>
      <c r="KSH45" s="144"/>
      <c r="KSI45" s="144"/>
      <c r="KSJ45" s="144"/>
      <c r="KSK45" s="144"/>
      <c r="KSL45" s="144"/>
      <c r="KSM45" s="144"/>
      <c r="KSN45" s="144"/>
      <c r="KSO45" s="144"/>
      <c r="KSP45" s="144"/>
      <c r="KSQ45" s="144"/>
      <c r="KSR45" s="144"/>
      <c r="KSS45" s="144"/>
      <c r="KST45" s="144"/>
      <c r="KSU45" s="144"/>
      <c r="KSV45" s="144"/>
      <c r="KSW45" s="144"/>
      <c r="KSX45" s="144"/>
      <c r="KSY45" s="144"/>
      <c r="KSZ45" s="144"/>
      <c r="KTA45" s="144"/>
      <c r="KTB45" s="144"/>
      <c r="KTC45" s="144"/>
      <c r="KTD45" s="144"/>
      <c r="KTE45" s="144"/>
      <c r="KTF45" s="144"/>
      <c r="KTG45" s="144"/>
      <c r="KTH45" s="144"/>
      <c r="KTI45" s="144"/>
      <c r="KTJ45" s="144"/>
      <c r="KTK45" s="144"/>
      <c r="KTL45" s="144"/>
      <c r="KTM45" s="144"/>
      <c r="KTN45" s="144"/>
      <c r="KTO45" s="144"/>
      <c r="KTP45" s="144"/>
      <c r="KTQ45" s="144"/>
      <c r="KTR45" s="144"/>
      <c r="KTS45" s="144"/>
      <c r="KTT45" s="144"/>
      <c r="KTU45" s="144"/>
      <c r="KTV45" s="144"/>
      <c r="KTW45" s="144"/>
      <c r="KTX45" s="144"/>
      <c r="KTY45" s="144"/>
      <c r="KTZ45" s="144"/>
      <c r="KUA45" s="144"/>
      <c r="KUB45" s="144"/>
      <c r="KUC45" s="144"/>
      <c r="KUD45" s="144"/>
      <c r="KUE45" s="144"/>
      <c r="KUF45" s="144"/>
      <c r="KUG45" s="144"/>
      <c r="KUH45" s="144"/>
      <c r="KUI45" s="144"/>
      <c r="KUJ45" s="144"/>
      <c r="KUK45" s="144"/>
      <c r="KUL45" s="144"/>
      <c r="KUM45" s="144"/>
      <c r="KUN45" s="144"/>
      <c r="KUO45" s="144"/>
      <c r="KUP45" s="144"/>
      <c r="KUQ45" s="144"/>
      <c r="KUR45" s="144"/>
      <c r="KUS45" s="144"/>
      <c r="KUT45" s="144"/>
      <c r="KUU45" s="144"/>
      <c r="KUV45" s="144"/>
      <c r="KUW45" s="144"/>
      <c r="KUX45" s="144"/>
      <c r="KUY45" s="144"/>
      <c r="KUZ45" s="144"/>
      <c r="KVA45" s="144"/>
      <c r="KVB45" s="144"/>
      <c r="KVC45" s="144"/>
      <c r="KVD45" s="144"/>
      <c r="KVE45" s="144"/>
      <c r="KVF45" s="144"/>
      <c r="KVG45" s="144"/>
      <c r="KVH45" s="144"/>
      <c r="KVI45" s="144"/>
      <c r="KVJ45" s="144"/>
      <c r="KVK45" s="144"/>
      <c r="KVL45" s="144"/>
      <c r="KVM45" s="144"/>
      <c r="KVN45" s="144"/>
      <c r="KVO45" s="144"/>
      <c r="KVP45" s="144"/>
      <c r="KVQ45" s="144"/>
      <c r="KVR45" s="144"/>
      <c r="KVS45" s="144"/>
      <c r="KVT45" s="144"/>
      <c r="KVU45" s="144"/>
      <c r="KVV45" s="144"/>
      <c r="KVW45" s="144"/>
      <c r="KVX45" s="144"/>
      <c r="KVY45" s="144"/>
      <c r="KVZ45" s="144"/>
      <c r="KWA45" s="144"/>
      <c r="KWB45" s="144"/>
      <c r="KWC45" s="144"/>
      <c r="KWD45" s="144"/>
      <c r="KWE45" s="144"/>
      <c r="KWF45" s="144"/>
      <c r="KWG45" s="144"/>
      <c r="KWH45" s="144"/>
      <c r="KWI45" s="144"/>
      <c r="KWJ45" s="144"/>
      <c r="KWK45" s="144"/>
      <c r="KWL45" s="144"/>
      <c r="KWM45" s="144"/>
      <c r="KWN45" s="144"/>
      <c r="KWO45" s="144"/>
      <c r="KWP45" s="144"/>
      <c r="KWQ45" s="144"/>
      <c r="KWR45" s="144"/>
      <c r="KWS45" s="144"/>
      <c r="KWT45" s="144"/>
      <c r="KWU45" s="144"/>
      <c r="KWV45" s="144"/>
      <c r="KWW45" s="144"/>
      <c r="KWX45" s="144"/>
      <c r="KWY45" s="144"/>
      <c r="KWZ45" s="144"/>
      <c r="KXA45" s="144"/>
      <c r="KXB45" s="144"/>
      <c r="KXC45" s="144"/>
      <c r="KXD45" s="144"/>
      <c r="KXE45" s="144"/>
      <c r="KXF45" s="144"/>
      <c r="KXG45" s="144"/>
      <c r="KXH45" s="144"/>
      <c r="KXI45" s="144"/>
      <c r="KXJ45" s="144"/>
      <c r="KXK45" s="144"/>
      <c r="KXL45" s="144"/>
      <c r="KXM45" s="144"/>
      <c r="KXN45" s="144"/>
      <c r="KXO45" s="144"/>
      <c r="KXP45" s="144"/>
      <c r="KXQ45" s="144"/>
      <c r="KXR45" s="144"/>
      <c r="KXS45" s="144"/>
      <c r="KXT45" s="144"/>
      <c r="KXU45" s="144"/>
      <c r="KXV45" s="144"/>
      <c r="KXW45" s="144"/>
      <c r="KXX45" s="144"/>
      <c r="KXY45" s="144"/>
      <c r="KXZ45" s="144"/>
      <c r="KYA45" s="144"/>
      <c r="KYB45" s="144"/>
      <c r="KYC45" s="144"/>
      <c r="KYD45" s="144"/>
      <c r="KYE45" s="144"/>
      <c r="KYF45" s="144"/>
      <c r="KYG45" s="144"/>
      <c r="KYH45" s="144"/>
      <c r="KYI45" s="144"/>
      <c r="KYJ45" s="144"/>
      <c r="KYK45" s="144"/>
      <c r="KYL45" s="144"/>
      <c r="KYM45" s="144"/>
      <c r="KYN45" s="144"/>
      <c r="KYO45" s="144"/>
      <c r="KYP45" s="144"/>
      <c r="KYQ45" s="144"/>
      <c r="KYR45" s="144"/>
      <c r="KYS45" s="144"/>
      <c r="KYT45" s="144"/>
      <c r="KYU45" s="144"/>
      <c r="KYV45" s="144"/>
      <c r="KYW45" s="144"/>
      <c r="KYX45" s="144"/>
      <c r="KYY45" s="144"/>
      <c r="KYZ45" s="144"/>
      <c r="KZA45" s="144"/>
      <c r="KZB45" s="144"/>
      <c r="KZC45" s="144"/>
      <c r="KZD45" s="144"/>
      <c r="KZE45" s="144"/>
      <c r="KZF45" s="144"/>
      <c r="KZG45" s="144"/>
      <c r="KZH45" s="144"/>
      <c r="KZI45" s="144"/>
      <c r="KZJ45" s="144"/>
      <c r="KZK45" s="144"/>
      <c r="KZL45" s="144"/>
      <c r="KZM45" s="144"/>
      <c r="KZN45" s="144"/>
      <c r="KZO45" s="144"/>
      <c r="KZP45" s="144"/>
      <c r="KZQ45" s="144"/>
      <c r="KZR45" s="144"/>
      <c r="KZS45" s="144"/>
      <c r="KZT45" s="144"/>
      <c r="KZU45" s="144"/>
      <c r="KZV45" s="144"/>
      <c r="KZW45" s="144"/>
      <c r="KZX45" s="144"/>
      <c r="KZY45" s="144"/>
      <c r="KZZ45" s="144"/>
      <c r="LAA45" s="144"/>
      <c r="LAB45" s="144"/>
      <c r="LAC45" s="144"/>
      <c r="LAD45" s="144"/>
      <c r="LAE45" s="144"/>
      <c r="LAF45" s="144"/>
      <c r="LAG45" s="144"/>
      <c r="LAH45" s="144"/>
      <c r="LAI45" s="144"/>
      <c r="LAJ45" s="144"/>
      <c r="LAK45" s="144"/>
      <c r="LAL45" s="144"/>
      <c r="LAM45" s="144"/>
      <c r="LAN45" s="144"/>
      <c r="LAO45" s="144"/>
      <c r="LAP45" s="144"/>
      <c r="LAQ45" s="144"/>
      <c r="LAR45" s="144"/>
      <c r="LAS45" s="144"/>
      <c r="LAT45" s="144"/>
      <c r="LAU45" s="144"/>
      <c r="LAV45" s="144"/>
      <c r="LAW45" s="144"/>
      <c r="LAX45" s="144"/>
      <c r="LAY45" s="144"/>
      <c r="LAZ45" s="144"/>
      <c r="LBA45" s="144"/>
      <c r="LBB45" s="144"/>
      <c r="LBC45" s="144"/>
      <c r="LBD45" s="144"/>
      <c r="LBE45" s="144"/>
      <c r="LBF45" s="144"/>
      <c r="LBG45" s="144"/>
      <c r="LBH45" s="144"/>
      <c r="LBI45" s="144"/>
      <c r="LBJ45" s="144"/>
      <c r="LBK45" s="144"/>
      <c r="LBL45" s="144"/>
      <c r="LBM45" s="144"/>
      <c r="LBN45" s="144"/>
      <c r="LBO45" s="144"/>
      <c r="LBP45" s="144"/>
      <c r="LBQ45" s="144"/>
      <c r="LBR45" s="144"/>
      <c r="LBS45" s="144"/>
      <c r="LBT45" s="144"/>
      <c r="LBU45" s="144"/>
      <c r="LBV45" s="144"/>
      <c r="LBW45" s="144"/>
      <c r="LBX45" s="144"/>
      <c r="LBY45" s="144"/>
      <c r="LBZ45" s="144"/>
      <c r="LCA45" s="144"/>
      <c r="LCB45" s="144"/>
      <c r="LCC45" s="144"/>
      <c r="LCD45" s="144"/>
      <c r="LCE45" s="144"/>
      <c r="LCF45" s="144"/>
      <c r="LCG45" s="144"/>
      <c r="LCH45" s="144"/>
      <c r="LCI45" s="144"/>
      <c r="LCJ45" s="144"/>
      <c r="LCK45" s="144"/>
      <c r="LCL45" s="144"/>
      <c r="LCM45" s="144"/>
      <c r="LCN45" s="144"/>
      <c r="LCO45" s="144"/>
      <c r="LCP45" s="144"/>
      <c r="LCQ45" s="144"/>
      <c r="LCR45" s="144"/>
      <c r="LCS45" s="144"/>
      <c r="LCT45" s="144"/>
      <c r="LCU45" s="144"/>
      <c r="LCV45" s="144"/>
      <c r="LCW45" s="144"/>
      <c r="LCX45" s="144"/>
      <c r="LCY45" s="144"/>
      <c r="LCZ45" s="144"/>
      <c r="LDA45" s="144"/>
      <c r="LDB45" s="144"/>
      <c r="LDC45" s="144"/>
      <c r="LDD45" s="144"/>
      <c r="LDE45" s="144"/>
      <c r="LDF45" s="144"/>
      <c r="LDG45" s="144"/>
      <c r="LDH45" s="144"/>
      <c r="LDI45" s="144"/>
      <c r="LDJ45" s="144"/>
      <c r="LDK45" s="144"/>
      <c r="LDL45" s="144"/>
      <c r="LDM45" s="144"/>
      <c r="LDN45" s="144"/>
      <c r="LDO45" s="144"/>
      <c r="LDP45" s="144"/>
      <c r="LDQ45" s="144"/>
      <c r="LDR45" s="144"/>
      <c r="LDS45" s="144"/>
      <c r="LDT45" s="144"/>
      <c r="LDU45" s="144"/>
      <c r="LDV45" s="144"/>
      <c r="LDW45" s="144"/>
      <c r="LDX45" s="144"/>
      <c r="LDY45" s="144"/>
      <c r="LDZ45" s="144"/>
      <c r="LEA45" s="144"/>
      <c r="LEB45" s="144"/>
      <c r="LEC45" s="144"/>
      <c r="LED45" s="144"/>
      <c r="LEE45" s="144"/>
      <c r="LEF45" s="144"/>
      <c r="LEG45" s="144"/>
      <c r="LEH45" s="144"/>
      <c r="LEI45" s="144"/>
      <c r="LEJ45" s="144"/>
      <c r="LEK45" s="144"/>
      <c r="LEL45" s="144"/>
      <c r="LEM45" s="144"/>
      <c r="LEN45" s="144"/>
      <c r="LEO45" s="144"/>
      <c r="LEP45" s="144"/>
      <c r="LEQ45" s="144"/>
      <c r="LER45" s="144"/>
      <c r="LES45" s="144"/>
      <c r="LET45" s="144"/>
      <c r="LEU45" s="144"/>
      <c r="LEV45" s="144"/>
      <c r="LEW45" s="144"/>
      <c r="LEX45" s="144"/>
      <c r="LEY45" s="144"/>
      <c r="LEZ45" s="144"/>
      <c r="LFA45" s="144"/>
      <c r="LFB45" s="144"/>
      <c r="LFC45" s="144"/>
      <c r="LFD45" s="144"/>
      <c r="LFE45" s="144"/>
      <c r="LFF45" s="144"/>
      <c r="LFG45" s="144"/>
      <c r="LFH45" s="144"/>
      <c r="LFI45" s="144"/>
      <c r="LFJ45" s="144"/>
      <c r="LFK45" s="144"/>
      <c r="LFL45" s="144"/>
      <c r="LFM45" s="144"/>
      <c r="LFN45" s="144"/>
      <c r="LFO45" s="144"/>
      <c r="LFP45" s="144"/>
      <c r="LFQ45" s="144"/>
      <c r="LFR45" s="144"/>
      <c r="LFS45" s="144"/>
      <c r="LFT45" s="144"/>
      <c r="LFU45" s="144"/>
      <c r="LFV45" s="144"/>
      <c r="LFW45" s="144"/>
      <c r="LFX45" s="144"/>
      <c r="LFY45" s="144"/>
      <c r="LFZ45" s="144"/>
      <c r="LGA45" s="144"/>
      <c r="LGB45" s="144"/>
      <c r="LGC45" s="144"/>
      <c r="LGD45" s="144"/>
      <c r="LGE45" s="144"/>
      <c r="LGF45" s="144"/>
      <c r="LGG45" s="144"/>
      <c r="LGH45" s="144"/>
      <c r="LGI45" s="144"/>
      <c r="LGJ45" s="144"/>
      <c r="LGK45" s="144"/>
      <c r="LGL45" s="144"/>
      <c r="LGM45" s="144"/>
      <c r="LGN45" s="144"/>
      <c r="LGO45" s="144"/>
      <c r="LGP45" s="144"/>
      <c r="LGQ45" s="144"/>
      <c r="LGR45" s="144"/>
      <c r="LGS45" s="144"/>
      <c r="LGT45" s="144"/>
      <c r="LGU45" s="144"/>
      <c r="LGV45" s="144"/>
      <c r="LGW45" s="144"/>
      <c r="LGX45" s="144"/>
      <c r="LGY45" s="144"/>
      <c r="LGZ45" s="144"/>
      <c r="LHA45" s="144"/>
      <c r="LHB45" s="144"/>
      <c r="LHC45" s="144"/>
      <c r="LHD45" s="144"/>
      <c r="LHE45" s="144"/>
      <c r="LHF45" s="144"/>
      <c r="LHG45" s="144"/>
      <c r="LHH45" s="144"/>
      <c r="LHI45" s="144"/>
      <c r="LHJ45" s="144"/>
      <c r="LHK45" s="144"/>
      <c r="LHL45" s="144"/>
      <c r="LHM45" s="144"/>
      <c r="LHN45" s="144"/>
      <c r="LHO45" s="144"/>
      <c r="LHP45" s="144"/>
      <c r="LHQ45" s="144"/>
      <c r="LHR45" s="144"/>
      <c r="LHS45" s="144"/>
      <c r="LHT45" s="144"/>
      <c r="LHU45" s="144"/>
      <c r="LHV45" s="144"/>
      <c r="LHW45" s="144"/>
      <c r="LHX45" s="144"/>
      <c r="LHY45" s="144"/>
      <c r="LHZ45" s="144"/>
      <c r="LIA45" s="144"/>
      <c r="LIB45" s="144"/>
      <c r="LIC45" s="144"/>
      <c r="LID45" s="144"/>
      <c r="LIE45" s="144"/>
      <c r="LIF45" s="144"/>
      <c r="LIG45" s="144"/>
      <c r="LIH45" s="144"/>
      <c r="LII45" s="144"/>
      <c r="LIJ45" s="144"/>
      <c r="LIK45" s="144"/>
      <c r="LIL45" s="144"/>
      <c r="LIM45" s="144"/>
      <c r="LIN45" s="144"/>
      <c r="LIO45" s="144"/>
      <c r="LIP45" s="144"/>
      <c r="LIQ45" s="144"/>
      <c r="LIR45" s="144"/>
      <c r="LIS45" s="144"/>
      <c r="LIT45" s="144"/>
      <c r="LIU45" s="144"/>
      <c r="LIV45" s="144"/>
      <c r="LIW45" s="144"/>
      <c r="LIX45" s="144"/>
      <c r="LIY45" s="144"/>
      <c r="LIZ45" s="144"/>
      <c r="LJA45" s="144"/>
      <c r="LJB45" s="144"/>
      <c r="LJC45" s="144"/>
      <c r="LJD45" s="144"/>
      <c r="LJE45" s="144"/>
      <c r="LJF45" s="144"/>
      <c r="LJG45" s="144"/>
      <c r="LJH45" s="144"/>
      <c r="LJI45" s="144"/>
      <c r="LJJ45" s="144"/>
      <c r="LJK45" s="144"/>
      <c r="LJL45" s="144"/>
      <c r="LJM45" s="144"/>
      <c r="LJN45" s="144"/>
      <c r="LJO45" s="144"/>
      <c r="LJP45" s="144"/>
      <c r="LJQ45" s="144"/>
      <c r="LJR45" s="144"/>
      <c r="LJS45" s="144"/>
      <c r="LJT45" s="144"/>
      <c r="LJU45" s="144"/>
      <c r="LJV45" s="144"/>
      <c r="LJW45" s="144"/>
      <c r="LJX45" s="144"/>
      <c r="LJY45" s="144"/>
      <c r="LJZ45" s="144"/>
      <c r="LKA45" s="144"/>
      <c r="LKB45" s="144"/>
      <c r="LKC45" s="144"/>
      <c r="LKD45" s="144"/>
      <c r="LKE45" s="144"/>
      <c r="LKF45" s="144"/>
      <c r="LKG45" s="144"/>
      <c r="LKH45" s="144"/>
      <c r="LKI45" s="144"/>
      <c r="LKJ45" s="144"/>
      <c r="LKK45" s="144"/>
      <c r="LKL45" s="144"/>
      <c r="LKM45" s="144"/>
      <c r="LKN45" s="144"/>
      <c r="LKO45" s="144"/>
      <c r="LKP45" s="144"/>
      <c r="LKQ45" s="144"/>
      <c r="LKR45" s="144"/>
      <c r="LKS45" s="144"/>
      <c r="LKT45" s="144"/>
      <c r="LKU45" s="144"/>
      <c r="LKV45" s="144"/>
      <c r="LKW45" s="144"/>
      <c r="LKX45" s="144"/>
      <c r="LKY45" s="144"/>
      <c r="LKZ45" s="144"/>
      <c r="LLA45" s="144"/>
      <c r="LLB45" s="144"/>
      <c r="LLC45" s="144"/>
      <c r="LLD45" s="144"/>
      <c r="LLE45" s="144"/>
      <c r="LLF45" s="144"/>
      <c r="LLG45" s="144"/>
      <c r="LLH45" s="144"/>
      <c r="LLI45" s="144"/>
      <c r="LLJ45" s="144"/>
      <c r="LLK45" s="144"/>
      <c r="LLL45" s="144"/>
      <c r="LLM45" s="144"/>
      <c r="LLN45" s="144"/>
      <c r="LLO45" s="144"/>
      <c r="LLP45" s="144"/>
      <c r="LLQ45" s="144"/>
      <c r="LLR45" s="144"/>
      <c r="LLS45" s="144"/>
      <c r="LLT45" s="144"/>
      <c r="LLU45" s="144"/>
      <c r="LLV45" s="144"/>
      <c r="LLW45" s="144"/>
      <c r="LLX45" s="144"/>
      <c r="LLY45" s="144"/>
      <c r="LLZ45" s="144"/>
      <c r="LMA45" s="144"/>
      <c r="LMB45" s="144"/>
      <c r="LMC45" s="144"/>
      <c r="LMD45" s="144"/>
      <c r="LME45" s="144"/>
      <c r="LMF45" s="144"/>
      <c r="LMG45" s="144"/>
      <c r="LMH45" s="144"/>
      <c r="LMI45" s="144"/>
      <c r="LMJ45" s="144"/>
      <c r="LMK45" s="144"/>
      <c r="LML45" s="144"/>
      <c r="LMM45" s="144"/>
      <c r="LMN45" s="144"/>
      <c r="LMO45" s="144"/>
      <c r="LMP45" s="144"/>
      <c r="LMQ45" s="144"/>
      <c r="LMR45" s="144"/>
      <c r="LMS45" s="144"/>
      <c r="LMT45" s="144"/>
      <c r="LMU45" s="144"/>
      <c r="LMV45" s="144"/>
      <c r="LMW45" s="144"/>
      <c r="LMX45" s="144"/>
      <c r="LMY45" s="144"/>
      <c r="LMZ45" s="144"/>
      <c r="LNA45" s="144"/>
      <c r="LNB45" s="144"/>
      <c r="LNC45" s="144"/>
      <c r="LND45" s="144"/>
      <c r="LNE45" s="144"/>
      <c r="LNF45" s="144"/>
      <c r="LNG45" s="144"/>
      <c r="LNH45" s="144"/>
      <c r="LNI45" s="144"/>
      <c r="LNJ45" s="144"/>
      <c r="LNK45" s="144"/>
      <c r="LNL45" s="144"/>
      <c r="LNM45" s="144"/>
      <c r="LNN45" s="144"/>
      <c r="LNO45" s="144"/>
      <c r="LNP45" s="144"/>
      <c r="LNQ45" s="144"/>
      <c r="LNR45" s="144"/>
      <c r="LNS45" s="144"/>
      <c r="LNT45" s="144"/>
      <c r="LNU45" s="144"/>
      <c r="LNV45" s="144"/>
      <c r="LNW45" s="144"/>
      <c r="LNX45" s="144"/>
      <c r="LNY45" s="144"/>
      <c r="LNZ45" s="144"/>
      <c r="LOA45" s="144"/>
      <c r="LOB45" s="144"/>
      <c r="LOC45" s="144"/>
      <c r="LOD45" s="144"/>
      <c r="LOE45" s="144"/>
      <c r="LOF45" s="144"/>
      <c r="LOG45" s="144"/>
      <c r="LOH45" s="144"/>
      <c r="LOI45" s="144"/>
      <c r="LOJ45" s="144"/>
      <c r="LOK45" s="144"/>
      <c r="LOL45" s="144"/>
      <c r="LOM45" s="144"/>
      <c r="LON45" s="144"/>
      <c r="LOO45" s="144"/>
      <c r="LOP45" s="144"/>
      <c r="LOQ45" s="144"/>
      <c r="LOR45" s="144"/>
      <c r="LOS45" s="144"/>
      <c r="LOT45" s="144"/>
      <c r="LOU45" s="144"/>
      <c r="LOV45" s="144"/>
      <c r="LOW45" s="144"/>
      <c r="LOX45" s="144"/>
      <c r="LOY45" s="144"/>
      <c r="LOZ45" s="144"/>
      <c r="LPA45" s="144"/>
      <c r="LPB45" s="144"/>
      <c r="LPC45" s="144"/>
      <c r="LPD45" s="144"/>
      <c r="LPE45" s="144"/>
      <c r="LPF45" s="144"/>
      <c r="LPG45" s="144"/>
      <c r="LPH45" s="144"/>
      <c r="LPI45" s="144"/>
      <c r="LPJ45" s="144"/>
      <c r="LPK45" s="144"/>
      <c r="LPL45" s="144"/>
      <c r="LPM45" s="144"/>
      <c r="LPN45" s="144"/>
      <c r="LPO45" s="144"/>
      <c r="LPP45" s="144"/>
      <c r="LPQ45" s="144"/>
      <c r="LPR45" s="144"/>
      <c r="LPS45" s="144"/>
      <c r="LPT45" s="144"/>
      <c r="LPU45" s="144"/>
      <c r="LPV45" s="144"/>
      <c r="LPW45" s="144"/>
      <c r="LPX45" s="144"/>
      <c r="LPY45" s="144"/>
      <c r="LPZ45" s="144"/>
      <c r="LQA45" s="144"/>
      <c r="LQB45" s="144"/>
      <c r="LQC45" s="144"/>
      <c r="LQD45" s="144"/>
      <c r="LQE45" s="144"/>
      <c r="LQF45" s="144"/>
      <c r="LQG45" s="144"/>
      <c r="LQH45" s="144"/>
      <c r="LQI45" s="144"/>
      <c r="LQJ45" s="144"/>
      <c r="LQK45" s="144"/>
      <c r="LQL45" s="144"/>
      <c r="LQM45" s="144"/>
      <c r="LQN45" s="144"/>
      <c r="LQO45" s="144"/>
      <c r="LQP45" s="144"/>
      <c r="LQQ45" s="144"/>
      <c r="LQR45" s="144"/>
      <c r="LQS45" s="144"/>
      <c r="LQT45" s="144"/>
      <c r="LQU45" s="144"/>
      <c r="LQV45" s="144"/>
      <c r="LQW45" s="144"/>
      <c r="LQX45" s="144"/>
      <c r="LQY45" s="144"/>
      <c r="LQZ45" s="144"/>
      <c r="LRA45" s="144"/>
      <c r="LRB45" s="144"/>
      <c r="LRC45" s="144"/>
      <c r="LRD45" s="144"/>
      <c r="LRE45" s="144"/>
      <c r="LRF45" s="144"/>
      <c r="LRG45" s="144"/>
      <c r="LRH45" s="144"/>
      <c r="LRI45" s="144"/>
      <c r="LRJ45" s="144"/>
      <c r="LRK45" s="144"/>
      <c r="LRL45" s="144"/>
      <c r="LRM45" s="144"/>
      <c r="LRN45" s="144"/>
      <c r="LRO45" s="144"/>
      <c r="LRP45" s="144"/>
      <c r="LRQ45" s="144"/>
      <c r="LRR45" s="144"/>
      <c r="LRS45" s="144"/>
      <c r="LRT45" s="144"/>
      <c r="LRU45" s="144"/>
      <c r="LRV45" s="144"/>
      <c r="LRW45" s="144"/>
      <c r="LRX45" s="144"/>
      <c r="LRY45" s="144"/>
      <c r="LRZ45" s="144"/>
      <c r="LSA45" s="144"/>
      <c r="LSB45" s="144"/>
      <c r="LSC45" s="144"/>
      <c r="LSD45" s="144"/>
      <c r="LSE45" s="144"/>
      <c r="LSF45" s="144"/>
      <c r="LSG45" s="144"/>
      <c r="LSH45" s="144"/>
      <c r="LSI45" s="144"/>
      <c r="LSJ45" s="144"/>
      <c r="LSK45" s="144"/>
      <c r="LSL45" s="144"/>
      <c r="LSM45" s="144"/>
      <c r="LSN45" s="144"/>
      <c r="LSO45" s="144"/>
      <c r="LSP45" s="144"/>
      <c r="LSQ45" s="144"/>
      <c r="LSR45" s="144"/>
      <c r="LSS45" s="144"/>
      <c r="LST45" s="144"/>
      <c r="LSU45" s="144"/>
      <c r="LSV45" s="144"/>
      <c r="LSW45" s="144"/>
      <c r="LSX45" s="144"/>
      <c r="LSY45" s="144"/>
      <c r="LSZ45" s="144"/>
      <c r="LTA45" s="144"/>
      <c r="LTB45" s="144"/>
      <c r="LTC45" s="144"/>
      <c r="LTD45" s="144"/>
      <c r="LTE45" s="144"/>
      <c r="LTF45" s="144"/>
      <c r="LTG45" s="144"/>
      <c r="LTH45" s="144"/>
      <c r="LTI45" s="144"/>
      <c r="LTJ45" s="144"/>
      <c r="LTK45" s="144"/>
      <c r="LTL45" s="144"/>
      <c r="LTM45" s="144"/>
      <c r="LTN45" s="144"/>
      <c r="LTO45" s="144"/>
      <c r="LTP45" s="144"/>
      <c r="LTQ45" s="144"/>
      <c r="LTR45" s="144"/>
      <c r="LTS45" s="144"/>
      <c r="LTT45" s="144"/>
      <c r="LTU45" s="144"/>
      <c r="LTV45" s="144"/>
      <c r="LTW45" s="144"/>
      <c r="LTX45" s="144"/>
      <c r="LTY45" s="144"/>
      <c r="LTZ45" s="144"/>
      <c r="LUA45" s="144"/>
      <c r="LUB45" s="144"/>
      <c r="LUC45" s="144"/>
      <c r="LUD45" s="144"/>
      <c r="LUE45" s="144"/>
      <c r="LUF45" s="144"/>
      <c r="LUG45" s="144"/>
      <c r="LUH45" s="144"/>
      <c r="LUI45" s="144"/>
      <c r="LUJ45" s="144"/>
      <c r="LUK45" s="144"/>
      <c r="LUL45" s="144"/>
      <c r="LUM45" s="144"/>
      <c r="LUN45" s="144"/>
      <c r="LUO45" s="144"/>
      <c r="LUP45" s="144"/>
      <c r="LUQ45" s="144"/>
      <c r="LUR45" s="144"/>
      <c r="LUS45" s="144"/>
      <c r="LUT45" s="144"/>
      <c r="LUU45" s="144"/>
      <c r="LUV45" s="144"/>
      <c r="LUW45" s="144"/>
      <c r="LUX45" s="144"/>
      <c r="LUY45" s="144"/>
      <c r="LUZ45" s="144"/>
      <c r="LVA45" s="144"/>
      <c r="LVB45" s="144"/>
      <c r="LVC45" s="144"/>
      <c r="LVD45" s="144"/>
      <c r="LVE45" s="144"/>
      <c r="LVF45" s="144"/>
      <c r="LVG45" s="144"/>
      <c r="LVH45" s="144"/>
      <c r="LVI45" s="144"/>
      <c r="LVJ45" s="144"/>
      <c r="LVK45" s="144"/>
      <c r="LVL45" s="144"/>
      <c r="LVM45" s="144"/>
      <c r="LVN45" s="144"/>
      <c r="LVO45" s="144"/>
      <c r="LVP45" s="144"/>
      <c r="LVQ45" s="144"/>
      <c r="LVR45" s="144"/>
      <c r="LVS45" s="144"/>
      <c r="LVT45" s="144"/>
      <c r="LVU45" s="144"/>
      <c r="LVV45" s="144"/>
      <c r="LVW45" s="144"/>
      <c r="LVX45" s="144"/>
      <c r="LVY45" s="144"/>
      <c r="LVZ45" s="144"/>
      <c r="LWA45" s="144"/>
      <c r="LWB45" s="144"/>
      <c r="LWC45" s="144"/>
      <c r="LWD45" s="144"/>
      <c r="LWE45" s="144"/>
      <c r="LWF45" s="144"/>
      <c r="LWG45" s="144"/>
      <c r="LWH45" s="144"/>
      <c r="LWI45" s="144"/>
      <c r="LWJ45" s="144"/>
      <c r="LWK45" s="144"/>
      <c r="LWL45" s="144"/>
      <c r="LWM45" s="144"/>
      <c r="LWN45" s="144"/>
      <c r="LWO45" s="144"/>
      <c r="LWP45" s="144"/>
      <c r="LWQ45" s="144"/>
      <c r="LWR45" s="144"/>
      <c r="LWS45" s="144"/>
      <c r="LWT45" s="144"/>
      <c r="LWU45" s="144"/>
      <c r="LWV45" s="144"/>
      <c r="LWW45" s="144"/>
      <c r="LWX45" s="144"/>
      <c r="LWY45" s="144"/>
      <c r="LWZ45" s="144"/>
      <c r="LXA45" s="144"/>
      <c r="LXB45" s="144"/>
      <c r="LXC45" s="144"/>
      <c r="LXD45" s="144"/>
      <c r="LXE45" s="144"/>
      <c r="LXF45" s="144"/>
      <c r="LXG45" s="144"/>
      <c r="LXH45" s="144"/>
      <c r="LXI45" s="144"/>
      <c r="LXJ45" s="144"/>
      <c r="LXK45" s="144"/>
      <c r="LXL45" s="144"/>
      <c r="LXM45" s="144"/>
      <c r="LXN45" s="144"/>
      <c r="LXO45" s="144"/>
      <c r="LXP45" s="144"/>
      <c r="LXQ45" s="144"/>
      <c r="LXR45" s="144"/>
      <c r="LXS45" s="144"/>
      <c r="LXT45" s="144"/>
      <c r="LXU45" s="144"/>
      <c r="LXV45" s="144"/>
      <c r="LXW45" s="144"/>
      <c r="LXX45" s="144"/>
      <c r="LXY45" s="144"/>
      <c r="LXZ45" s="144"/>
      <c r="LYA45" s="144"/>
      <c r="LYB45" s="144"/>
      <c r="LYC45" s="144"/>
      <c r="LYD45" s="144"/>
      <c r="LYE45" s="144"/>
      <c r="LYF45" s="144"/>
      <c r="LYG45" s="144"/>
      <c r="LYH45" s="144"/>
      <c r="LYI45" s="144"/>
      <c r="LYJ45" s="144"/>
      <c r="LYK45" s="144"/>
      <c r="LYL45" s="144"/>
      <c r="LYM45" s="144"/>
      <c r="LYN45" s="144"/>
      <c r="LYO45" s="144"/>
      <c r="LYP45" s="144"/>
      <c r="LYQ45" s="144"/>
      <c r="LYR45" s="144"/>
      <c r="LYS45" s="144"/>
      <c r="LYT45" s="144"/>
      <c r="LYU45" s="144"/>
      <c r="LYV45" s="144"/>
      <c r="LYW45" s="144"/>
      <c r="LYX45" s="144"/>
      <c r="LYY45" s="144"/>
      <c r="LYZ45" s="144"/>
      <c r="LZA45" s="144"/>
      <c r="LZB45" s="144"/>
      <c r="LZC45" s="144"/>
      <c r="LZD45" s="144"/>
      <c r="LZE45" s="144"/>
      <c r="LZF45" s="144"/>
      <c r="LZG45" s="144"/>
      <c r="LZH45" s="144"/>
      <c r="LZI45" s="144"/>
      <c r="LZJ45" s="144"/>
      <c r="LZK45" s="144"/>
      <c r="LZL45" s="144"/>
      <c r="LZM45" s="144"/>
      <c r="LZN45" s="144"/>
      <c r="LZO45" s="144"/>
      <c r="LZP45" s="144"/>
      <c r="LZQ45" s="144"/>
      <c r="LZR45" s="144"/>
      <c r="LZS45" s="144"/>
      <c r="LZT45" s="144"/>
      <c r="LZU45" s="144"/>
      <c r="LZV45" s="144"/>
      <c r="LZW45" s="144"/>
      <c r="LZX45" s="144"/>
      <c r="LZY45" s="144"/>
      <c r="LZZ45" s="144"/>
      <c r="MAA45" s="144"/>
      <c r="MAB45" s="144"/>
      <c r="MAC45" s="144"/>
      <c r="MAD45" s="144"/>
      <c r="MAE45" s="144"/>
      <c r="MAF45" s="144"/>
      <c r="MAG45" s="144"/>
      <c r="MAH45" s="144"/>
      <c r="MAI45" s="144"/>
      <c r="MAJ45" s="144"/>
      <c r="MAK45" s="144"/>
      <c r="MAL45" s="144"/>
      <c r="MAM45" s="144"/>
      <c r="MAN45" s="144"/>
      <c r="MAO45" s="144"/>
      <c r="MAP45" s="144"/>
      <c r="MAQ45" s="144"/>
      <c r="MAR45" s="144"/>
      <c r="MAS45" s="144"/>
      <c r="MAT45" s="144"/>
      <c r="MAU45" s="144"/>
      <c r="MAV45" s="144"/>
      <c r="MAW45" s="144"/>
      <c r="MAX45" s="144"/>
      <c r="MAY45" s="144"/>
      <c r="MAZ45" s="144"/>
      <c r="MBA45" s="144"/>
      <c r="MBB45" s="144"/>
      <c r="MBC45" s="144"/>
      <c r="MBD45" s="144"/>
      <c r="MBE45" s="144"/>
      <c r="MBF45" s="144"/>
      <c r="MBG45" s="144"/>
      <c r="MBH45" s="144"/>
      <c r="MBI45" s="144"/>
      <c r="MBJ45" s="144"/>
      <c r="MBK45" s="144"/>
      <c r="MBL45" s="144"/>
      <c r="MBM45" s="144"/>
      <c r="MBN45" s="144"/>
      <c r="MBO45" s="144"/>
      <c r="MBP45" s="144"/>
      <c r="MBQ45" s="144"/>
      <c r="MBR45" s="144"/>
      <c r="MBS45" s="144"/>
      <c r="MBT45" s="144"/>
      <c r="MBU45" s="144"/>
      <c r="MBV45" s="144"/>
      <c r="MBW45" s="144"/>
      <c r="MBX45" s="144"/>
      <c r="MBY45" s="144"/>
      <c r="MBZ45" s="144"/>
      <c r="MCA45" s="144"/>
      <c r="MCB45" s="144"/>
      <c r="MCC45" s="144"/>
      <c r="MCD45" s="144"/>
      <c r="MCE45" s="144"/>
      <c r="MCF45" s="144"/>
      <c r="MCG45" s="144"/>
      <c r="MCH45" s="144"/>
      <c r="MCI45" s="144"/>
      <c r="MCJ45" s="144"/>
      <c r="MCK45" s="144"/>
      <c r="MCL45" s="144"/>
      <c r="MCM45" s="144"/>
      <c r="MCN45" s="144"/>
      <c r="MCO45" s="144"/>
      <c r="MCP45" s="144"/>
      <c r="MCQ45" s="144"/>
      <c r="MCR45" s="144"/>
      <c r="MCS45" s="144"/>
      <c r="MCT45" s="144"/>
      <c r="MCU45" s="144"/>
      <c r="MCV45" s="144"/>
      <c r="MCW45" s="144"/>
      <c r="MCX45" s="144"/>
      <c r="MCY45" s="144"/>
      <c r="MCZ45" s="144"/>
      <c r="MDA45" s="144"/>
      <c r="MDB45" s="144"/>
      <c r="MDC45" s="144"/>
      <c r="MDD45" s="144"/>
      <c r="MDE45" s="144"/>
      <c r="MDF45" s="144"/>
      <c r="MDG45" s="144"/>
      <c r="MDH45" s="144"/>
      <c r="MDI45" s="144"/>
      <c r="MDJ45" s="144"/>
      <c r="MDK45" s="144"/>
      <c r="MDL45" s="144"/>
      <c r="MDM45" s="144"/>
      <c r="MDN45" s="144"/>
      <c r="MDO45" s="144"/>
      <c r="MDP45" s="144"/>
      <c r="MDQ45" s="144"/>
      <c r="MDR45" s="144"/>
      <c r="MDS45" s="144"/>
      <c r="MDT45" s="144"/>
      <c r="MDU45" s="144"/>
      <c r="MDV45" s="144"/>
      <c r="MDW45" s="144"/>
      <c r="MDX45" s="144"/>
      <c r="MDY45" s="144"/>
      <c r="MDZ45" s="144"/>
      <c r="MEA45" s="144"/>
      <c r="MEB45" s="144"/>
      <c r="MEC45" s="144"/>
      <c r="MED45" s="144"/>
      <c r="MEE45" s="144"/>
      <c r="MEF45" s="144"/>
      <c r="MEG45" s="144"/>
      <c r="MEH45" s="144"/>
      <c r="MEI45" s="144"/>
      <c r="MEJ45" s="144"/>
      <c r="MEK45" s="144"/>
      <c r="MEL45" s="144"/>
      <c r="MEM45" s="144"/>
      <c r="MEN45" s="144"/>
      <c r="MEO45" s="144"/>
      <c r="MEP45" s="144"/>
      <c r="MEQ45" s="144"/>
      <c r="MER45" s="144"/>
      <c r="MES45" s="144"/>
      <c r="MET45" s="144"/>
      <c r="MEU45" s="144"/>
      <c r="MEV45" s="144"/>
      <c r="MEW45" s="144"/>
      <c r="MEX45" s="144"/>
      <c r="MEY45" s="144"/>
      <c r="MEZ45" s="144"/>
      <c r="MFA45" s="144"/>
      <c r="MFB45" s="144"/>
      <c r="MFC45" s="144"/>
      <c r="MFD45" s="144"/>
      <c r="MFE45" s="144"/>
      <c r="MFF45" s="144"/>
      <c r="MFG45" s="144"/>
      <c r="MFH45" s="144"/>
      <c r="MFI45" s="144"/>
      <c r="MFJ45" s="144"/>
      <c r="MFK45" s="144"/>
      <c r="MFL45" s="144"/>
      <c r="MFM45" s="144"/>
      <c r="MFN45" s="144"/>
      <c r="MFO45" s="144"/>
      <c r="MFP45" s="144"/>
      <c r="MFQ45" s="144"/>
      <c r="MFR45" s="144"/>
      <c r="MFS45" s="144"/>
      <c r="MFT45" s="144"/>
      <c r="MFU45" s="144"/>
      <c r="MFV45" s="144"/>
      <c r="MFW45" s="144"/>
      <c r="MFX45" s="144"/>
      <c r="MFY45" s="144"/>
      <c r="MFZ45" s="144"/>
      <c r="MGA45" s="144"/>
      <c r="MGB45" s="144"/>
      <c r="MGC45" s="144"/>
      <c r="MGD45" s="144"/>
      <c r="MGE45" s="144"/>
      <c r="MGF45" s="144"/>
      <c r="MGG45" s="144"/>
      <c r="MGH45" s="144"/>
      <c r="MGI45" s="144"/>
      <c r="MGJ45" s="144"/>
      <c r="MGK45" s="144"/>
      <c r="MGL45" s="144"/>
      <c r="MGM45" s="144"/>
      <c r="MGN45" s="144"/>
      <c r="MGO45" s="144"/>
      <c r="MGP45" s="144"/>
      <c r="MGQ45" s="144"/>
      <c r="MGR45" s="144"/>
      <c r="MGS45" s="144"/>
      <c r="MGT45" s="144"/>
      <c r="MGU45" s="144"/>
      <c r="MGV45" s="144"/>
      <c r="MGW45" s="144"/>
      <c r="MGX45" s="144"/>
      <c r="MGY45" s="144"/>
      <c r="MGZ45" s="144"/>
      <c r="MHA45" s="144"/>
      <c r="MHB45" s="144"/>
      <c r="MHC45" s="144"/>
      <c r="MHD45" s="144"/>
      <c r="MHE45" s="144"/>
      <c r="MHF45" s="144"/>
      <c r="MHG45" s="144"/>
      <c r="MHH45" s="144"/>
      <c r="MHI45" s="144"/>
      <c r="MHJ45" s="144"/>
      <c r="MHK45" s="144"/>
      <c r="MHL45" s="144"/>
      <c r="MHM45" s="144"/>
      <c r="MHN45" s="144"/>
      <c r="MHO45" s="144"/>
      <c r="MHP45" s="144"/>
      <c r="MHQ45" s="144"/>
      <c r="MHR45" s="144"/>
      <c r="MHS45" s="144"/>
      <c r="MHT45" s="144"/>
      <c r="MHU45" s="144"/>
      <c r="MHV45" s="144"/>
      <c r="MHW45" s="144"/>
      <c r="MHX45" s="144"/>
      <c r="MHY45" s="144"/>
      <c r="MHZ45" s="144"/>
      <c r="MIA45" s="144"/>
      <c r="MIB45" s="144"/>
      <c r="MIC45" s="144"/>
      <c r="MID45" s="144"/>
      <c r="MIE45" s="144"/>
      <c r="MIF45" s="144"/>
      <c r="MIG45" s="144"/>
      <c r="MIH45" s="144"/>
      <c r="MII45" s="144"/>
      <c r="MIJ45" s="144"/>
      <c r="MIK45" s="144"/>
      <c r="MIL45" s="144"/>
      <c r="MIM45" s="144"/>
      <c r="MIN45" s="144"/>
      <c r="MIO45" s="144"/>
      <c r="MIP45" s="144"/>
      <c r="MIQ45" s="144"/>
      <c r="MIR45" s="144"/>
      <c r="MIS45" s="144"/>
      <c r="MIT45" s="144"/>
      <c r="MIU45" s="144"/>
      <c r="MIV45" s="144"/>
      <c r="MIW45" s="144"/>
      <c r="MIX45" s="144"/>
      <c r="MIY45" s="144"/>
      <c r="MIZ45" s="144"/>
      <c r="MJA45" s="144"/>
      <c r="MJB45" s="144"/>
      <c r="MJC45" s="144"/>
      <c r="MJD45" s="144"/>
      <c r="MJE45" s="144"/>
      <c r="MJF45" s="144"/>
      <c r="MJG45" s="144"/>
      <c r="MJH45" s="144"/>
      <c r="MJI45" s="144"/>
      <c r="MJJ45" s="144"/>
      <c r="MJK45" s="144"/>
      <c r="MJL45" s="144"/>
      <c r="MJM45" s="144"/>
      <c r="MJN45" s="144"/>
      <c r="MJO45" s="144"/>
      <c r="MJP45" s="144"/>
      <c r="MJQ45" s="144"/>
      <c r="MJR45" s="144"/>
      <c r="MJS45" s="144"/>
      <c r="MJT45" s="144"/>
      <c r="MJU45" s="144"/>
      <c r="MJV45" s="144"/>
      <c r="MJW45" s="144"/>
      <c r="MJX45" s="144"/>
      <c r="MJY45" s="144"/>
      <c r="MJZ45" s="144"/>
      <c r="MKA45" s="144"/>
      <c r="MKB45" s="144"/>
      <c r="MKC45" s="144"/>
      <c r="MKD45" s="144"/>
      <c r="MKE45" s="144"/>
      <c r="MKF45" s="144"/>
      <c r="MKG45" s="144"/>
      <c r="MKH45" s="144"/>
      <c r="MKI45" s="144"/>
      <c r="MKJ45" s="144"/>
      <c r="MKK45" s="144"/>
      <c r="MKL45" s="144"/>
      <c r="MKM45" s="144"/>
      <c r="MKN45" s="144"/>
      <c r="MKO45" s="144"/>
      <c r="MKP45" s="144"/>
      <c r="MKQ45" s="144"/>
      <c r="MKR45" s="144"/>
      <c r="MKS45" s="144"/>
      <c r="MKT45" s="144"/>
      <c r="MKU45" s="144"/>
      <c r="MKV45" s="144"/>
      <c r="MKW45" s="144"/>
      <c r="MKX45" s="144"/>
      <c r="MKY45" s="144"/>
      <c r="MKZ45" s="144"/>
      <c r="MLA45" s="144"/>
      <c r="MLB45" s="144"/>
      <c r="MLC45" s="144"/>
      <c r="MLD45" s="144"/>
      <c r="MLE45" s="144"/>
      <c r="MLF45" s="144"/>
      <c r="MLG45" s="144"/>
      <c r="MLH45" s="144"/>
      <c r="MLI45" s="144"/>
      <c r="MLJ45" s="144"/>
      <c r="MLK45" s="144"/>
      <c r="MLL45" s="144"/>
      <c r="MLM45" s="144"/>
      <c r="MLN45" s="144"/>
      <c r="MLO45" s="144"/>
      <c r="MLP45" s="144"/>
      <c r="MLQ45" s="144"/>
      <c r="MLR45" s="144"/>
      <c r="MLS45" s="144"/>
      <c r="MLT45" s="144"/>
      <c r="MLU45" s="144"/>
      <c r="MLV45" s="144"/>
      <c r="MLW45" s="144"/>
      <c r="MLX45" s="144"/>
      <c r="MLY45" s="144"/>
      <c r="MLZ45" s="144"/>
      <c r="MMA45" s="144"/>
      <c r="MMB45" s="144"/>
      <c r="MMC45" s="144"/>
      <c r="MMD45" s="144"/>
      <c r="MME45" s="144"/>
      <c r="MMF45" s="144"/>
      <c r="MMG45" s="144"/>
      <c r="MMH45" s="144"/>
      <c r="MMI45" s="144"/>
      <c r="MMJ45" s="144"/>
      <c r="MMK45" s="144"/>
      <c r="MML45" s="144"/>
      <c r="MMM45" s="144"/>
      <c r="MMN45" s="144"/>
      <c r="MMO45" s="144"/>
      <c r="MMP45" s="144"/>
      <c r="MMQ45" s="144"/>
      <c r="MMR45" s="144"/>
      <c r="MMS45" s="144"/>
      <c r="MMT45" s="144"/>
      <c r="MMU45" s="144"/>
      <c r="MMV45" s="144"/>
      <c r="MMW45" s="144"/>
      <c r="MMX45" s="144"/>
      <c r="MMY45" s="144"/>
      <c r="MMZ45" s="144"/>
      <c r="MNA45" s="144"/>
      <c r="MNB45" s="144"/>
      <c r="MNC45" s="144"/>
      <c r="MND45" s="144"/>
      <c r="MNE45" s="144"/>
      <c r="MNF45" s="144"/>
      <c r="MNG45" s="144"/>
      <c r="MNH45" s="144"/>
      <c r="MNI45" s="144"/>
      <c r="MNJ45" s="144"/>
      <c r="MNK45" s="144"/>
      <c r="MNL45" s="144"/>
      <c r="MNM45" s="144"/>
      <c r="MNN45" s="144"/>
      <c r="MNO45" s="144"/>
      <c r="MNP45" s="144"/>
      <c r="MNQ45" s="144"/>
      <c r="MNR45" s="144"/>
      <c r="MNS45" s="144"/>
      <c r="MNT45" s="144"/>
      <c r="MNU45" s="144"/>
      <c r="MNV45" s="144"/>
      <c r="MNW45" s="144"/>
      <c r="MNX45" s="144"/>
      <c r="MNY45" s="144"/>
      <c r="MNZ45" s="144"/>
      <c r="MOA45" s="144"/>
      <c r="MOB45" s="144"/>
      <c r="MOC45" s="144"/>
      <c r="MOD45" s="144"/>
      <c r="MOE45" s="144"/>
      <c r="MOF45" s="144"/>
      <c r="MOG45" s="144"/>
      <c r="MOH45" s="144"/>
      <c r="MOI45" s="144"/>
      <c r="MOJ45" s="144"/>
      <c r="MOK45" s="144"/>
      <c r="MOL45" s="144"/>
      <c r="MOM45" s="144"/>
      <c r="MON45" s="144"/>
      <c r="MOO45" s="144"/>
      <c r="MOP45" s="144"/>
      <c r="MOQ45" s="144"/>
      <c r="MOR45" s="144"/>
      <c r="MOS45" s="144"/>
      <c r="MOT45" s="144"/>
      <c r="MOU45" s="144"/>
      <c r="MOV45" s="144"/>
      <c r="MOW45" s="144"/>
      <c r="MOX45" s="144"/>
      <c r="MOY45" s="144"/>
      <c r="MOZ45" s="144"/>
      <c r="MPA45" s="144"/>
      <c r="MPB45" s="144"/>
      <c r="MPC45" s="144"/>
      <c r="MPD45" s="144"/>
      <c r="MPE45" s="144"/>
      <c r="MPF45" s="144"/>
      <c r="MPG45" s="144"/>
      <c r="MPH45" s="144"/>
      <c r="MPI45" s="144"/>
      <c r="MPJ45" s="144"/>
      <c r="MPK45" s="144"/>
      <c r="MPL45" s="144"/>
      <c r="MPM45" s="144"/>
      <c r="MPN45" s="144"/>
      <c r="MPO45" s="144"/>
      <c r="MPP45" s="144"/>
      <c r="MPQ45" s="144"/>
      <c r="MPR45" s="144"/>
      <c r="MPS45" s="144"/>
      <c r="MPT45" s="144"/>
      <c r="MPU45" s="144"/>
      <c r="MPV45" s="144"/>
      <c r="MPW45" s="144"/>
      <c r="MPX45" s="144"/>
      <c r="MPY45" s="144"/>
      <c r="MPZ45" s="144"/>
      <c r="MQA45" s="144"/>
      <c r="MQB45" s="144"/>
      <c r="MQC45" s="144"/>
      <c r="MQD45" s="144"/>
      <c r="MQE45" s="144"/>
      <c r="MQF45" s="144"/>
      <c r="MQG45" s="144"/>
      <c r="MQH45" s="144"/>
      <c r="MQI45" s="144"/>
      <c r="MQJ45" s="144"/>
      <c r="MQK45" s="144"/>
      <c r="MQL45" s="144"/>
      <c r="MQM45" s="144"/>
      <c r="MQN45" s="144"/>
      <c r="MQO45" s="144"/>
      <c r="MQP45" s="144"/>
      <c r="MQQ45" s="144"/>
      <c r="MQR45" s="144"/>
      <c r="MQS45" s="144"/>
      <c r="MQT45" s="144"/>
      <c r="MQU45" s="144"/>
      <c r="MQV45" s="144"/>
      <c r="MQW45" s="144"/>
      <c r="MQX45" s="144"/>
      <c r="MQY45" s="144"/>
      <c r="MQZ45" s="144"/>
      <c r="MRA45" s="144"/>
      <c r="MRB45" s="144"/>
      <c r="MRC45" s="144"/>
      <c r="MRD45" s="144"/>
      <c r="MRE45" s="144"/>
      <c r="MRF45" s="144"/>
      <c r="MRG45" s="144"/>
      <c r="MRH45" s="144"/>
      <c r="MRI45" s="144"/>
      <c r="MRJ45" s="144"/>
      <c r="MRK45" s="144"/>
      <c r="MRL45" s="144"/>
      <c r="MRM45" s="144"/>
      <c r="MRN45" s="144"/>
      <c r="MRO45" s="144"/>
      <c r="MRP45" s="144"/>
      <c r="MRQ45" s="144"/>
      <c r="MRR45" s="144"/>
      <c r="MRS45" s="144"/>
      <c r="MRT45" s="144"/>
      <c r="MRU45" s="144"/>
      <c r="MRV45" s="144"/>
      <c r="MRW45" s="144"/>
      <c r="MRX45" s="144"/>
      <c r="MRY45" s="144"/>
      <c r="MRZ45" s="144"/>
      <c r="MSA45" s="144"/>
      <c r="MSB45" s="144"/>
      <c r="MSC45" s="144"/>
      <c r="MSD45" s="144"/>
      <c r="MSE45" s="144"/>
      <c r="MSF45" s="144"/>
      <c r="MSG45" s="144"/>
      <c r="MSH45" s="144"/>
      <c r="MSI45" s="144"/>
      <c r="MSJ45" s="144"/>
      <c r="MSK45" s="144"/>
      <c r="MSL45" s="144"/>
      <c r="MSM45" s="144"/>
      <c r="MSN45" s="144"/>
      <c r="MSO45" s="144"/>
      <c r="MSP45" s="144"/>
      <c r="MSQ45" s="144"/>
      <c r="MSR45" s="144"/>
      <c r="MSS45" s="144"/>
      <c r="MST45" s="144"/>
      <c r="MSU45" s="144"/>
      <c r="MSV45" s="144"/>
      <c r="MSW45" s="144"/>
      <c r="MSX45" s="144"/>
      <c r="MSY45" s="144"/>
      <c r="MSZ45" s="144"/>
      <c r="MTA45" s="144"/>
      <c r="MTB45" s="144"/>
      <c r="MTC45" s="144"/>
      <c r="MTD45" s="144"/>
      <c r="MTE45" s="144"/>
      <c r="MTF45" s="144"/>
      <c r="MTG45" s="144"/>
      <c r="MTH45" s="144"/>
      <c r="MTI45" s="144"/>
      <c r="MTJ45" s="144"/>
      <c r="MTK45" s="144"/>
      <c r="MTL45" s="144"/>
      <c r="MTM45" s="144"/>
      <c r="MTN45" s="144"/>
      <c r="MTO45" s="144"/>
      <c r="MTP45" s="144"/>
      <c r="MTQ45" s="144"/>
      <c r="MTR45" s="144"/>
      <c r="MTS45" s="144"/>
      <c r="MTT45" s="144"/>
      <c r="MTU45" s="144"/>
      <c r="MTV45" s="144"/>
      <c r="MTW45" s="144"/>
      <c r="MTX45" s="144"/>
      <c r="MTY45" s="144"/>
      <c r="MTZ45" s="144"/>
      <c r="MUA45" s="144"/>
      <c r="MUB45" s="144"/>
      <c r="MUC45" s="144"/>
      <c r="MUD45" s="144"/>
      <c r="MUE45" s="144"/>
      <c r="MUF45" s="144"/>
      <c r="MUG45" s="144"/>
      <c r="MUH45" s="144"/>
      <c r="MUI45" s="144"/>
      <c r="MUJ45" s="144"/>
      <c r="MUK45" s="144"/>
      <c r="MUL45" s="144"/>
      <c r="MUM45" s="144"/>
      <c r="MUN45" s="144"/>
      <c r="MUO45" s="144"/>
      <c r="MUP45" s="144"/>
      <c r="MUQ45" s="144"/>
      <c r="MUR45" s="144"/>
      <c r="MUS45" s="144"/>
      <c r="MUT45" s="144"/>
      <c r="MUU45" s="144"/>
      <c r="MUV45" s="144"/>
      <c r="MUW45" s="144"/>
      <c r="MUX45" s="144"/>
      <c r="MUY45" s="144"/>
      <c r="MUZ45" s="144"/>
      <c r="MVA45" s="144"/>
      <c r="MVB45" s="144"/>
      <c r="MVC45" s="144"/>
      <c r="MVD45" s="144"/>
      <c r="MVE45" s="144"/>
      <c r="MVF45" s="144"/>
      <c r="MVG45" s="144"/>
      <c r="MVH45" s="144"/>
      <c r="MVI45" s="144"/>
      <c r="MVJ45" s="144"/>
      <c r="MVK45" s="144"/>
      <c r="MVL45" s="144"/>
      <c r="MVM45" s="144"/>
      <c r="MVN45" s="144"/>
      <c r="MVO45" s="144"/>
      <c r="MVP45" s="144"/>
      <c r="MVQ45" s="144"/>
      <c r="MVR45" s="144"/>
      <c r="MVS45" s="144"/>
      <c r="MVT45" s="144"/>
      <c r="MVU45" s="144"/>
      <c r="MVV45" s="144"/>
      <c r="MVW45" s="144"/>
      <c r="MVX45" s="144"/>
      <c r="MVY45" s="144"/>
      <c r="MVZ45" s="144"/>
      <c r="MWA45" s="144"/>
      <c r="MWB45" s="144"/>
      <c r="MWC45" s="144"/>
      <c r="MWD45" s="144"/>
      <c r="MWE45" s="144"/>
      <c r="MWF45" s="144"/>
      <c r="MWG45" s="144"/>
      <c r="MWH45" s="144"/>
      <c r="MWI45" s="144"/>
      <c r="MWJ45" s="144"/>
      <c r="MWK45" s="144"/>
      <c r="MWL45" s="144"/>
      <c r="MWM45" s="144"/>
      <c r="MWN45" s="144"/>
      <c r="MWO45" s="144"/>
      <c r="MWP45" s="144"/>
      <c r="MWQ45" s="144"/>
      <c r="MWR45" s="144"/>
      <c r="MWS45" s="144"/>
      <c r="MWT45" s="144"/>
      <c r="MWU45" s="144"/>
      <c r="MWV45" s="144"/>
      <c r="MWW45" s="144"/>
      <c r="MWX45" s="144"/>
      <c r="MWY45" s="144"/>
      <c r="MWZ45" s="144"/>
      <c r="MXA45" s="144"/>
      <c r="MXB45" s="144"/>
      <c r="MXC45" s="144"/>
      <c r="MXD45" s="144"/>
      <c r="MXE45" s="144"/>
      <c r="MXF45" s="144"/>
      <c r="MXG45" s="144"/>
      <c r="MXH45" s="144"/>
      <c r="MXI45" s="144"/>
      <c r="MXJ45" s="144"/>
      <c r="MXK45" s="144"/>
      <c r="MXL45" s="144"/>
      <c r="MXM45" s="144"/>
      <c r="MXN45" s="144"/>
      <c r="MXO45" s="144"/>
      <c r="MXP45" s="144"/>
      <c r="MXQ45" s="144"/>
      <c r="MXR45" s="144"/>
      <c r="MXS45" s="144"/>
      <c r="MXT45" s="144"/>
      <c r="MXU45" s="144"/>
      <c r="MXV45" s="144"/>
      <c r="MXW45" s="144"/>
      <c r="MXX45" s="144"/>
      <c r="MXY45" s="144"/>
      <c r="MXZ45" s="144"/>
      <c r="MYA45" s="144"/>
      <c r="MYB45" s="144"/>
      <c r="MYC45" s="144"/>
      <c r="MYD45" s="144"/>
      <c r="MYE45" s="144"/>
      <c r="MYF45" s="144"/>
      <c r="MYG45" s="144"/>
      <c r="MYH45" s="144"/>
      <c r="MYI45" s="144"/>
      <c r="MYJ45" s="144"/>
      <c r="MYK45" s="144"/>
      <c r="MYL45" s="144"/>
      <c r="MYM45" s="144"/>
      <c r="MYN45" s="144"/>
      <c r="MYO45" s="144"/>
      <c r="MYP45" s="144"/>
      <c r="MYQ45" s="144"/>
      <c r="MYR45" s="144"/>
      <c r="MYS45" s="144"/>
      <c r="MYT45" s="144"/>
      <c r="MYU45" s="144"/>
      <c r="MYV45" s="144"/>
      <c r="MYW45" s="144"/>
      <c r="MYX45" s="144"/>
      <c r="MYY45" s="144"/>
      <c r="MYZ45" s="144"/>
      <c r="MZA45" s="144"/>
      <c r="MZB45" s="144"/>
      <c r="MZC45" s="144"/>
      <c r="MZD45" s="144"/>
      <c r="MZE45" s="144"/>
      <c r="MZF45" s="144"/>
      <c r="MZG45" s="144"/>
      <c r="MZH45" s="144"/>
      <c r="MZI45" s="144"/>
      <c r="MZJ45" s="144"/>
      <c r="MZK45" s="144"/>
      <c r="MZL45" s="144"/>
      <c r="MZM45" s="144"/>
      <c r="MZN45" s="144"/>
      <c r="MZO45" s="144"/>
      <c r="MZP45" s="144"/>
      <c r="MZQ45" s="144"/>
      <c r="MZR45" s="144"/>
      <c r="MZS45" s="144"/>
      <c r="MZT45" s="144"/>
      <c r="MZU45" s="144"/>
      <c r="MZV45" s="144"/>
      <c r="MZW45" s="144"/>
      <c r="MZX45" s="144"/>
      <c r="MZY45" s="144"/>
      <c r="MZZ45" s="144"/>
      <c r="NAA45" s="144"/>
      <c r="NAB45" s="144"/>
      <c r="NAC45" s="144"/>
      <c r="NAD45" s="144"/>
      <c r="NAE45" s="144"/>
      <c r="NAF45" s="144"/>
      <c r="NAG45" s="144"/>
      <c r="NAH45" s="144"/>
      <c r="NAI45" s="144"/>
      <c r="NAJ45" s="144"/>
      <c r="NAK45" s="144"/>
      <c r="NAL45" s="144"/>
      <c r="NAM45" s="144"/>
      <c r="NAN45" s="144"/>
      <c r="NAO45" s="144"/>
      <c r="NAP45" s="144"/>
      <c r="NAQ45" s="144"/>
      <c r="NAR45" s="144"/>
      <c r="NAS45" s="144"/>
      <c r="NAT45" s="144"/>
      <c r="NAU45" s="144"/>
      <c r="NAV45" s="144"/>
      <c r="NAW45" s="144"/>
      <c r="NAX45" s="144"/>
      <c r="NAY45" s="144"/>
      <c r="NAZ45" s="144"/>
      <c r="NBA45" s="144"/>
      <c r="NBB45" s="144"/>
      <c r="NBC45" s="144"/>
      <c r="NBD45" s="144"/>
      <c r="NBE45" s="144"/>
      <c r="NBF45" s="144"/>
      <c r="NBG45" s="144"/>
      <c r="NBH45" s="144"/>
      <c r="NBI45" s="144"/>
      <c r="NBJ45" s="144"/>
      <c r="NBK45" s="144"/>
      <c r="NBL45" s="144"/>
      <c r="NBM45" s="144"/>
      <c r="NBN45" s="144"/>
      <c r="NBO45" s="144"/>
      <c r="NBP45" s="144"/>
      <c r="NBQ45" s="144"/>
      <c r="NBR45" s="144"/>
      <c r="NBS45" s="144"/>
      <c r="NBT45" s="144"/>
      <c r="NBU45" s="144"/>
      <c r="NBV45" s="144"/>
      <c r="NBW45" s="144"/>
      <c r="NBX45" s="144"/>
      <c r="NBY45" s="144"/>
      <c r="NBZ45" s="144"/>
      <c r="NCA45" s="144"/>
      <c r="NCB45" s="144"/>
      <c r="NCC45" s="144"/>
      <c r="NCD45" s="144"/>
      <c r="NCE45" s="144"/>
      <c r="NCF45" s="144"/>
      <c r="NCG45" s="144"/>
      <c r="NCH45" s="144"/>
      <c r="NCI45" s="144"/>
      <c r="NCJ45" s="144"/>
      <c r="NCK45" s="144"/>
      <c r="NCL45" s="144"/>
      <c r="NCM45" s="144"/>
      <c r="NCN45" s="144"/>
      <c r="NCO45" s="144"/>
      <c r="NCP45" s="144"/>
      <c r="NCQ45" s="144"/>
      <c r="NCR45" s="144"/>
      <c r="NCS45" s="144"/>
      <c r="NCT45" s="144"/>
      <c r="NCU45" s="144"/>
      <c r="NCV45" s="144"/>
      <c r="NCW45" s="144"/>
      <c r="NCX45" s="144"/>
      <c r="NCY45" s="144"/>
      <c r="NCZ45" s="144"/>
      <c r="NDA45" s="144"/>
      <c r="NDB45" s="144"/>
      <c r="NDC45" s="144"/>
      <c r="NDD45" s="144"/>
      <c r="NDE45" s="144"/>
      <c r="NDF45" s="144"/>
      <c r="NDG45" s="144"/>
      <c r="NDH45" s="144"/>
      <c r="NDI45" s="144"/>
      <c r="NDJ45" s="144"/>
      <c r="NDK45" s="144"/>
      <c r="NDL45" s="144"/>
      <c r="NDM45" s="144"/>
      <c r="NDN45" s="144"/>
      <c r="NDO45" s="144"/>
      <c r="NDP45" s="144"/>
      <c r="NDQ45" s="144"/>
      <c r="NDR45" s="144"/>
      <c r="NDS45" s="144"/>
      <c r="NDT45" s="144"/>
      <c r="NDU45" s="144"/>
      <c r="NDV45" s="144"/>
      <c r="NDW45" s="144"/>
      <c r="NDX45" s="144"/>
      <c r="NDY45" s="144"/>
      <c r="NDZ45" s="144"/>
      <c r="NEA45" s="144"/>
      <c r="NEB45" s="144"/>
      <c r="NEC45" s="144"/>
      <c r="NED45" s="144"/>
      <c r="NEE45" s="144"/>
      <c r="NEF45" s="144"/>
      <c r="NEG45" s="144"/>
      <c r="NEH45" s="144"/>
      <c r="NEI45" s="144"/>
      <c r="NEJ45" s="144"/>
      <c r="NEK45" s="144"/>
      <c r="NEL45" s="144"/>
      <c r="NEM45" s="144"/>
      <c r="NEN45" s="144"/>
      <c r="NEO45" s="144"/>
      <c r="NEP45" s="144"/>
      <c r="NEQ45" s="144"/>
      <c r="NER45" s="144"/>
      <c r="NES45" s="144"/>
      <c r="NET45" s="144"/>
      <c r="NEU45" s="144"/>
      <c r="NEV45" s="144"/>
      <c r="NEW45" s="144"/>
      <c r="NEX45" s="144"/>
      <c r="NEY45" s="144"/>
      <c r="NEZ45" s="144"/>
      <c r="NFA45" s="144"/>
      <c r="NFB45" s="144"/>
      <c r="NFC45" s="144"/>
      <c r="NFD45" s="144"/>
      <c r="NFE45" s="144"/>
      <c r="NFF45" s="144"/>
      <c r="NFG45" s="144"/>
      <c r="NFH45" s="144"/>
      <c r="NFI45" s="144"/>
      <c r="NFJ45" s="144"/>
      <c r="NFK45" s="144"/>
      <c r="NFL45" s="144"/>
      <c r="NFM45" s="144"/>
      <c r="NFN45" s="144"/>
      <c r="NFO45" s="144"/>
      <c r="NFP45" s="144"/>
      <c r="NFQ45" s="144"/>
      <c r="NFR45" s="144"/>
      <c r="NFS45" s="144"/>
      <c r="NFT45" s="144"/>
      <c r="NFU45" s="144"/>
      <c r="NFV45" s="144"/>
      <c r="NFW45" s="144"/>
      <c r="NFX45" s="144"/>
      <c r="NFY45" s="144"/>
      <c r="NFZ45" s="144"/>
      <c r="NGA45" s="144"/>
      <c r="NGB45" s="144"/>
      <c r="NGC45" s="144"/>
      <c r="NGD45" s="144"/>
      <c r="NGE45" s="144"/>
      <c r="NGF45" s="144"/>
      <c r="NGG45" s="144"/>
      <c r="NGH45" s="144"/>
      <c r="NGI45" s="144"/>
      <c r="NGJ45" s="144"/>
      <c r="NGK45" s="144"/>
      <c r="NGL45" s="144"/>
      <c r="NGM45" s="144"/>
      <c r="NGN45" s="144"/>
      <c r="NGO45" s="144"/>
      <c r="NGP45" s="144"/>
      <c r="NGQ45" s="144"/>
      <c r="NGR45" s="144"/>
      <c r="NGS45" s="144"/>
      <c r="NGT45" s="144"/>
      <c r="NGU45" s="144"/>
      <c r="NGV45" s="144"/>
      <c r="NGW45" s="144"/>
      <c r="NGX45" s="144"/>
      <c r="NGY45" s="144"/>
      <c r="NGZ45" s="144"/>
      <c r="NHA45" s="144"/>
      <c r="NHB45" s="144"/>
      <c r="NHC45" s="144"/>
      <c r="NHD45" s="144"/>
      <c r="NHE45" s="144"/>
      <c r="NHF45" s="144"/>
      <c r="NHG45" s="144"/>
      <c r="NHH45" s="144"/>
      <c r="NHI45" s="144"/>
      <c r="NHJ45" s="144"/>
      <c r="NHK45" s="144"/>
      <c r="NHL45" s="144"/>
      <c r="NHM45" s="144"/>
      <c r="NHN45" s="144"/>
      <c r="NHO45" s="144"/>
      <c r="NHP45" s="144"/>
      <c r="NHQ45" s="144"/>
      <c r="NHR45" s="144"/>
      <c r="NHS45" s="144"/>
      <c r="NHT45" s="144"/>
      <c r="NHU45" s="144"/>
      <c r="NHV45" s="144"/>
      <c r="NHW45" s="144"/>
      <c r="NHX45" s="144"/>
      <c r="NHY45" s="144"/>
      <c r="NHZ45" s="144"/>
      <c r="NIA45" s="144"/>
      <c r="NIB45" s="144"/>
      <c r="NIC45" s="144"/>
      <c r="NID45" s="144"/>
      <c r="NIE45" s="144"/>
      <c r="NIF45" s="144"/>
      <c r="NIG45" s="144"/>
      <c r="NIH45" s="144"/>
      <c r="NII45" s="144"/>
      <c r="NIJ45" s="144"/>
      <c r="NIK45" s="144"/>
      <c r="NIL45" s="144"/>
      <c r="NIM45" s="144"/>
      <c r="NIN45" s="144"/>
      <c r="NIO45" s="144"/>
      <c r="NIP45" s="144"/>
      <c r="NIQ45" s="144"/>
      <c r="NIR45" s="144"/>
      <c r="NIS45" s="144"/>
      <c r="NIT45" s="144"/>
      <c r="NIU45" s="144"/>
      <c r="NIV45" s="144"/>
      <c r="NIW45" s="144"/>
      <c r="NIX45" s="144"/>
      <c r="NIY45" s="144"/>
      <c r="NIZ45" s="144"/>
      <c r="NJA45" s="144"/>
      <c r="NJB45" s="144"/>
      <c r="NJC45" s="144"/>
      <c r="NJD45" s="144"/>
      <c r="NJE45" s="144"/>
      <c r="NJF45" s="144"/>
      <c r="NJG45" s="144"/>
      <c r="NJH45" s="144"/>
      <c r="NJI45" s="144"/>
      <c r="NJJ45" s="144"/>
      <c r="NJK45" s="144"/>
      <c r="NJL45" s="144"/>
      <c r="NJM45" s="144"/>
      <c r="NJN45" s="144"/>
      <c r="NJO45" s="144"/>
      <c r="NJP45" s="144"/>
      <c r="NJQ45" s="144"/>
      <c r="NJR45" s="144"/>
      <c r="NJS45" s="144"/>
      <c r="NJT45" s="144"/>
      <c r="NJU45" s="144"/>
      <c r="NJV45" s="144"/>
      <c r="NJW45" s="144"/>
      <c r="NJX45" s="144"/>
      <c r="NJY45" s="144"/>
      <c r="NJZ45" s="144"/>
      <c r="NKA45" s="144"/>
      <c r="NKB45" s="144"/>
      <c r="NKC45" s="144"/>
      <c r="NKD45" s="144"/>
      <c r="NKE45" s="144"/>
      <c r="NKF45" s="144"/>
      <c r="NKG45" s="144"/>
      <c r="NKH45" s="144"/>
      <c r="NKI45" s="144"/>
      <c r="NKJ45" s="144"/>
      <c r="NKK45" s="144"/>
      <c r="NKL45" s="144"/>
      <c r="NKM45" s="144"/>
      <c r="NKN45" s="144"/>
      <c r="NKO45" s="144"/>
      <c r="NKP45" s="144"/>
      <c r="NKQ45" s="144"/>
      <c r="NKR45" s="144"/>
      <c r="NKS45" s="144"/>
      <c r="NKT45" s="144"/>
      <c r="NKU45" s="144"/>
      <c r="NKV45" s="144"/>
      <c r="NKW45" s="144"/>
      <c r="NKX45" s="144"/>
      <c r="NKY45" s="144"/>
      <c r="NKZ45" s="144"/>
      <c r="NLA45" s="144"/>
      <c r="NLB45" s="144"/>
      <c r="NLC45" s="144"/>
      <c r="NLD45" s="144"/>
      <c r="NLE45" s="144"/>
      <c r="NLF45" s="144"/>
      <c r="NLG45" s="144"/>
      <c r="NLH45" s="144"/>
      <c r="NLI45" s="144"/>
      <c r="NLJ45" s="144"/>
      <c r="NLK45" s="144"/>
      <c r="NLL45" s="144"/>
      <c r="NLM45" s="144"/>
      <c r="NLN45" s="144"/>
      <c r="NLO45" s="144"/>
      <c r="NLP45" s="144"/>
      <c r="NLQ45" s="144"/>
      <c r="NLR45" s="144"/>
      <c r="NLS45" s="144"/>
      <c r="NLT45" s="144"/>
      <c r="NLU45" s="144"/>
      <c r="NLV45" s="144"/>
      <c r="NLW45" s="144"/>
      <c r="NLX45" s="144"/>
      <c r="NLY45" s="144"/>
      <c r="NLZ45" s="144"/>
      <c r="NMA45" s="144"/>
      <c r="NMB45" s="144"/>
      <c r="NMC45" s="144"/>
      <c r="NMD45" s="144"/>
      <c r="NME45" s="144"/>
      <c r="NMF45" s="144"/>
      <c r="NMG45" s="144"/>
      <c r="NMH45" s="144"/>
      <c r="NMI45" s="144"/>
      <c r="NMJ45" s="144"/>
      <c r="NMK45" s="144"/>
      <c r="NML45" s="144"/>
      <c r="NMM45" s="144"/>
      <c r="NMN45" s="144"/>
      <c r="NMO45" s="144"/>
      <c r="NMP45" s="144"/>
      <c r="NMQ45" s="144"/>
      <c r="NMR45" s="144"/>
      <c r="NMS45" s="144"/>
      <c r="NMT45" s="144"/>
      <c r="NMU45" s="144"/>
      <c r="NMV45" s="144"/>
      <c r="NMW45" s="144"/>
      <c r="NMX45" s="144"/>
      <c r="NMY45" s="144"/>
      <c r="NMZ45" s="144"/>
      <c r="NNA45" s="144"/>
      <c r="NNB45" s="144"/>
      <c r="NNC45" s="144"/>
      <c r="NND45" s="144"/>
      <c r="NNE45" s="144"/>
      <c r="NNF45" s="144"/>
      <c r="NNG45" s="144"/>
      <c r="NNH45" s="144"/>
      <c r="NNI45" s="144"/>
      <c r="NNJ45" s="144"/>
      <c r="NNK45" s="144"/>
      <c r="NNL45" s="144"/>
      <c r="NNM45" s="144"/>
      <c r="NNN45" s="144"/>
      <c r="NNO45" s="144"/>
      <c r="NNP45" s="144"/>
      <c r="NNQ45" s="144"/>
      <c r="NNR45" s="144"/>
      <c r="NNS45" s="144"/>
      <c r="NNT45" s="144"/>
      <c r="NNU45" s="144"/>
      <c r="NNV45" s="144"/>
      <c r="NNW45" s="144"/>
      <c r="NNX45" s="144"/>
      <c r="NNY45" s="144"/>
      <c r="NNZ45" s="144"/>
      <c r="NOA45" s="144"/>
      <c r="NOB45" s="144"/>
      <c r="NOC45" s="144"/>
      <c r="NOD45" s="144"/>
      <c r="NOE45" s="144"/>
      <c r="NOF45" s="144"/>
      <c r="NOG45" s="144"/>
      <c r="NOH45" s="144"/>
      <c r="NOI45" s="144"/>
      <c r="NOJ45" s="144"/>
      <c r="NOK45" s="144"/>
      <c r="NOL45" s="144"/>
      <c r="NOM45" s="144"/>
      <c r="NON45" s="144"/>
      <c r="NOO45" s="144"/>
      <c r="NOP45" s="144"/>
      <c r="NOQ45" s="144"/>
      <c r="NOR45" s="144"/>
      <c r="NOS45" s="144"/>
      <c r="NOT45" s="144"/>
      <c r="NOU45" s="144"/>
      <c r="NOV45" s="144"/>
      <c r="NOW45" s="144"/>
      <c r="NOX45" s="144"/>
      <c r="NOY45" s="144"/>
      <c r="NOZ45" s="144"/>
      <c r="NPA45" s="144"/>
      <c r="NPB45" s="144"/>
      <c r="NPC45" s="144"/>
      <c r="NPD45" s="144"/>
      <c r="NPE45" s="144"/>
      <c r="NPF45" s="144"/>
      <c r="NPG45" s="144"/>
      <c r="NPH45" s="144"/>
      <c r="NPI45" s="144"/>
      <c r="NPJ45" s="144"/>
      <c r="NPK45" s="144"/>
      <c r="NPL45" s="144"/>
      <c r="NPM45" s="144"/>
      <c r="NPN45" s="144"/>
      <c r="NPO45" s="144"/>
      <c r="NPP45" s="144"/>
      <c r="NPQ45" s="144"/>
      <c r="NPR45" s="144"/>
      <c r="NPS45" s="144"/>
      <c r="NPT45" s="144"/>
      <c r="NPU45" s="144"/>
      <c r="NPV45" s="144"/>
      <c r="NPW45" s="144"/>
      <c r="NPX45" s="144"/>
      <c r="NPY45" s="144"/>
      <c r="NPZ45" s="144"/>
      <c r="NQA45" s="144"/>
      <c r="NQB45" s="144"/>
      <c r="NQC45" s="144"/>
      <c r="NQD45" s="144"/>
      <c r="NQE45" s="144"/>
      <c r="NQF45" s="144"/>
      <c r="NQG45" s="144"/>
      <c r="NQH45" s="144"/>
      <c r="NQI45" s="144"/>
      <c r="NQJ45" s="144"/>
      <c r="NQK45" s="144"/>
      <c r="NQL45" s="144"/>
      <c r="NQM45" s="144"/>
      <c r="NQN45" s="144"/>
      <c r="NQO45" s="144"/>
      <c r="NQP45" s="144"/>
      <c r="NQQ45" s="144"/>
      <c r="NQR45" s="144"/>
      <c r="NQS45" s="144"/>
      <c r="NQT45" s="144"/>
      <c r="NQU45" s="144"/>
      <c r="NQV45" s="144"/>
      <c r="NQW45" s="144"/>
      <c r="NQX45" s="144"/>
      <c r="NQY45" s="144"/>
      <c r="NQZ45" s="144"/>
      <c r="NRA45" s="144"/>
      <c r="NRB45" s="144"/>
      <c r="NRC45" s="144"/>
      <c r="NRD45" s="144"/>
      <c r="NRE45" s="144"/>
      <c r="NRF45" s="144"/>
      <c r="NRG45" s="144"/>
      <c r="NRH45" s="144"/>
      <c r="NRI45" s="144"/>
      <c r="NRJ45" s="144"/>
      <c r="NRK45" s="144"/>
      <c r="NRL45" s="144"/>
      <c r="NRM45" s="144"/>
      <c r="NRN45" s="144"/>
      <c r="NRO45" s="144"/>
      <c r="NRP45" s="144"/>
      <c r="NRQ45" s="144"/>
      <c r="NRR45" s="144"/>
      <c r="NRS45" s="144"/>
      <c r="NRT45" s="144"/>
      <c r="NRU45" s="144"/>
      <c r="NRV45" s="144"/>
      <c r="NRW45" s="144"/>
      <c r="NRX45" s="144"/>
      <c r="NRY45" s="144"/>
      <c r="NRZ45" s="144"/>
      <c r="NSA45" s="144"/>
      <c r="NSB45" s="144"/>
      <c r="NSC45" s="144"/>
      <c r="NSD45" s="144"/>
      <c r="NSE45" s="144"/>
      <c r="NSF45" s="144"/>
      <c r="NSG45" s="144"/>
      <c r="NSH45" s="144"/>
      <c r="NSI45" s="144"/>
      <c r="NSJ45" s="144"/>
      <c r="NSK45" s="144"/>
      <c r="NSL45" s="144"/>
      <c r="NSM45" s="144"/>
      <c r="NSN45" s="144"/>
      <c r="NSO45" s="144"/>
      <c r="NSP45" s="144"/>
      <c r="NSQ45" s="144"/>
      <c r="NSR45" s="144"/>
      <c r="NSS45" s="144"/>
      <c r="NST45" s="144"/>
      <c r="NSU45" s="144"/>
      <c r="NSV45" s="144"/>
      <c r="NSW45" s="144"/>
      <c r="NSX45" s="144"/>
      <c r="NSY45" s="144"/>
      <c r="NSZ45" s="144"/>
      <c r="NTA45" s="144"/>
      <c r="NTB45" s="144"/>
      <c r="NTC45" s="144"/>
      <c r="NTD45" s="144"/>
      <c r="NTE45" s="144"/>
      <c r="NTF45" s="144"/>
      <c r="NTG45" s="144"/>
      <c r="NTH45" s="144"/>
      <c r="NTI45" s="144"/>
      <c r="NTJ45" s="144"/>
      <c r="NTK45" s="144"/>
      <c r="NTL45" s="144"/>
      <c r="NTM45" s="144"/>
      <c r="NTN45" s="144"/>
      <c r="NTO45" s="144"/>
      <c r="NTP45" s="144"/>
      <c r="NTQ45" s="144"/>
      <c r="NTR45" s="144"/>
      <c r="NTS45" s="144"/>
      <c r="NTT45" s="144"/>
      <c r="NTU45" s="144"/>
      <c r="NTV45" s="144"/>
      <c r="NTW45" s="144"/>
      <c r="NTX45" s="144"/>
      <c r="NTY45" s="144"/>
      <c r="NTZ45" s="144"/>
      <c r="NUA45" s="144"/>
      <c r="NUB45" s="144"/>
      <c r="NUC45" s="144"/>
      <c r="NUD45" s="144"/>
      <c r="NUE45" s="144"/>
      <c r="NUF45" s="144"/>
      <c r="NUG45" s="144"/>
      <c r="NUH45" s="144"/>
      <c r="NUI45" s="144"/>
      <c r="NUJ45" s="144"/>
      <c r="NUK45" s="144"/>
      <c r="NUL45" s="144"/>
      <c r="NUM45" s="144"/>
      <c r="NUN45" s="144"/>
      <c r="NUO45" s="144"/>
      <c r="NUP45" s="144"/>
      <c r="NUQ45" s="144"/>
      <c r="NUR45" s="144"/>
      <c r="NUS45" s="144"/>
      <c r="NUT45" s="144"/>
      <c r="NUU45" s="144"/>
      <c r="NUV45" s="144"/>
      <c r="NUW45" s="144"/>
      <c r="NUX45" s="144"/>
      <c r="NUY45" s="144"/>
      <c r="NUZ45" s="144"/>
      <c r="NVA45" s="144"/>
      <c r="NVB45" s="144"/>
      <c r="NVC45" s="144"/>
      <c r="NVD45" s="144"/>
      <c r="NVE45" s="144"/>
      <c r="NVF45" s="144"/>
      <c r="NVG45" s="144"/>
      <c r="NVH45" s="144"/>
      <c r="NVI45" s="144"/>
      <c r="NVJ45" s="144"/>
      <c r="NVK45" s="144"/>
      <c r="NVL45" s="144"/>
      <c r="NVM45" s="144"/>
      <c r="NVN45" s="144"/>
      <c r="NVO45" s="144"/>
      <c r="NVP45" s="144"/>
      <c r="NVQ45" s="144"/>
      <c r="NVR45" s="144"/>
      <c r="NVS45" s="144"/>
      <c r="NVT45" s="144"/>
      <c r="NVU45" s="144"/>
      <c r="NVV45" s="144"/>
      <c r="NVW45" s="144"/>
      <c r="NVX45" s="144"/>
      <c r="NVY45" s="144"/>
      <c r="NVZ45" s="144"/>
      <c r="NWA45" s="144"/>
      <c r="NWB45" s="144"/>
      <c r="NWC45" s="144"/>
      <c r="NWD45" s="144"/>
      <c r="NWE45" s="144"/>
      <c r="NWF45" s="144"/>
      <c r="NWG45" s="144"/>
      <c r="NWH45" s="144"/>
      <c r="NWI45" s="144"/>
      <c r="NWJ45" s="144"/>
      <c r="NWK45" s="144"/>
      <c r="NWL45" s="144"/>
      <c r="NWM45" s="144"/>
      <c r="NWN45" s="144"/>
      <c r="NWO45" s="144"/>
      <c r="NWP45" s="144"/>
      <c r="NWQ45" s="144"/>
      <c r="NWR45" s="144"/>
      <c r="NWS45" s="144"/>
      <c r="NWT45" s="144"/>
      <c r="NWU45" s="144"/>
      <c r="NWV45" s="144"/>
      <c r="NWW45" s="144"/>
      <c r="NWX45" s="144"/>
      <c r="NWY45" s="144"/>
      <c r="NWZ45" s="144"/>
      <c r="NXA45" s="144"/>
      <c r="NXB45" s="144"/>
      <c r="NXC45" s="144"/>
      <c r="NXD45" s="144"/>
      <c r="NXE45" s="144"/>
      <c r="NXF45" s="144"/>
      <c r="NXG45" s="144"/>
      <c r="NXH45" s="144"/>
      <c r="NXI45" s="144"/>
      <c r="NXJ45" s="144"/>
      <c r="NXK45" s="144"/>
      <c r="NXL45" s="144"/>
      <c r="NXM45" s="144"/>
      <c r="NXN45" s="144"/>
      <c r="NXO45" s="144"/>
      <c r="NXP45" s="144"/>
      <c r="NXQ45" s="144"/>
      <c r="NXR45" s="144"/>
      <c r="NXS45" s="144"/>
      <c r="NXT45" s="144"/>
      <c r="NXU45" s="144"/>
      <c r="NXV45" s="144"/>
      <c r="NXW45" s="144"/>
      <c r="NXX45" s="144"/>
      <c r="NXY45" s="144"/>
      <c r="NXZ45" s="144"/>
      <c r="NYA45" s="144"/>
      <c r="NYB45" s="144"/>
      <c r="NYC45" s="144"/>
      <c r="NYD45" s="144"/>
      <c r="NYE45" s="144"/>
      <c r="NYF45" s="144"/>
      <c r="NYG45" s="144"/>
      <c r="NYH45" s="144"/>
      <c r="NYI45" s="144"/>
      <c r="NYJ45" s="144"/>
      <c r="NYK45" s="144"/>
      <c r="NYL45" s="144"/>
      <c r="NYM45" s="144"/>
      <c r="NYN45" s="144"/>
      <c r="NYO45" s="144"/>
      <c r="NYP45" s="144"/>
      <c r="NYQ45" s="144"/>
      <c r="NYR45" s="144"/>
      <c r="NYS45" s="144"/>
      <c r="NYT45" s="144"/>
      <c r="NYU45" s="144"/>
      <c r="NYV45" s="144"/>
      <c r="NYW45" s="144"/>
      <c r="NYX45" s="144"/>
      <c r="NYY45" s="144"/>
      <c r="NYZ45" s="144"/>
      <c r="NZA45" s="144"/>
      <c r="NZB45" s="144"/>
      <c r="NZC45" s="144"/>
      <c r="NZD45" s="144"/>
      <c r="NZE45" s="144"/>
      <c r="NZF45" s="144"/>
      <c r="NZG45" s="144"/>
      <c r="NZH45" s="144"/>
      <c r="NZI45" s="144"/>
      <c r="NZJ45" s="144"/>
      <c r="NZK45" s="144"/>
      <c r="NZL45" s="144"/>
      <c r="NZM45" s="144"/>
      <c r="NZN45" s="144"/>
      <c r="NZO45" s="144"/>
      <c r="NZP45" s="144"/>
      <c r="NZQ45" s="144"/>
      <c r="NZR45" s="144"/>
      <c r="NZS45" s="144"/>
      <c r="NZT45" s="144"/>
      <c r="NZU45" s="144"/>
      <c r="NZV45" s="144"/>
      <c r="NZW45" s="144"/>
      <c r="NZX45" s="144"/>
      <c r="NZY45" s="144"/>
      <c r="NZZ45" s="144"/>
      <c r="OAA45" s="144"/>
      <c r="OAB45" s="144"/>
      <c r="OAC45" s="144"/>
      <c r="OAD45" s="144"/>
      <c r="OAE45" s="144"/>
      <c r="OAF45" s="144"/>
      <c r="OAG45" s="144"/>
      <c r="OAH45" s="144"/>
      <c r="OAI45" s="144"/>
      <c r="OAJ45" s="144"/>
      <c r="OAK45" s="144"/>
      <c r="OAL45" s="144"/>
      <c r="OAM45" s="144"/>
      <c r="OAN45" s="144"/>
      <c r="OAO45" s="144"/>
      <c r="OAP45" s="144"/>
      <c r="OAQ45" s="144"/>
      <c r="OAR45" s="144"/>
      <c r="OAS45" s="144"/>
      <c r="OAT45" s="144"/>
      <c r="OAU45" s="144"/>
      <c r="OAV45" s="144"/>
      <c r="OAW45" s="144"/>
      <c r="OAX45" s="144"/>
      <c r="OAY45" s="144"/>
      <c r="OAZ45" s="144"/>
      <c r="OBA45" s="144"/>
      <c r="OBB45" s="144"/>
      <c r="OBC45" s="144"/>
      <c r="OBD45" s="144"/>
      <c r="OBE45" s="144"/>
      <c r="OBF45" s="144"/>
      <c r="OBG45" s="144"/>
      <c r="OBH45" s="144"/>
      <c r="OBI45" s="144"/>
      <c r="OBJ45" s="144"/>
      <c r="OBK45" s="144"/>
      <c r="OBL45" s="144"/>
      <c r="OBM45" s="144"/>
      <c r="OBN45" s="144"/>
      <c r="OBO45" s="144"/>
      <c r="OBP45" s="144"/>
      <c r="OBQ45" s="144"/>
      <c r="OBR45" s="144"/>
      <c r="OBS45" s="144"/>
      <c r="OBT45" s="144"/>
      <c r="OBU45" s="144"/>
      <c r="OBV45" s="144"/>
      <c r="OBW45" s="144"/>
      <c r="OBX45" s="144"/>
      <c r="OBY45" s="144"/>
      <c r="OBZ45" s="144"/>
      <c r="OCA45" s="144"/>
      <c r="OCB45" s="144"/>
      <c r="OCC45" s="144"/>
      <c r="OCD45" s="144"/>
      <c r="OCE45" s="144"/>
      <c r="OCF45" s="144"/>
      <c r="OCG45" s="144"/>
      <c r="OCH45" s="144"/>
      <c r="OCI45" s="144"/>
      <c r="OCJ45" s="144"/>
      <c r="OCK45" s="144"/>
      <c r="OCL45" s="144"/>
      <c r="OCM45" s="144"/>
      <c r="OCN45" s="144"/>
      <c r="OCO45" s="144"/>
      <c r="OCP45" s="144"/>
      <c r="OCQ45" s="144"/>
      <c r="OCR45" s="144"/>
      <c r="OCS45" s="144"/>
      <c r="OCT45" s="144"/>
      <c r="OCU45" s="144"/>
      <c r="OCV45" s="144"/>
      <c r="OCW45" s="144"/>
      <c r="OCX45" s="144"/>
      <c r="OCY45" s="144"/>
      <c r="OCZ45" s="144"/>
      <c r="ODA45" s="144"/>
      <c r="ODB45" s="144"/>
      <c r="ODC45" s="144"/>
      <c r="ODD45" s="144"/>
      <c r="ODE45" s="144"/>
      <c r="ODF45" s="144"/>
      <c r="ODG45" s="144"/>
      <c r="ODH45" s="144"/>
      <c r="ODI45" s="144"/>
      <c r="ODJ45" s="144"/>
      <c r="ODK45" s="144"/>
      <c r="ODL45" s="144"/>
      <c r="ODM45" s="144"/>
      <c r="ODN45" s="144"/>
      <c r="ODO45" s="144"/>
      <c r="ODP45" s="144"/>
      <c r="ODQ45" s="144"/>
      <c r="ODR45" s="144"/>
      <c r="ODS45" s="144"/>
      <c r="ODT45" s="144"/>
      <c r="ODU45" s="144"/>
      <c r="ODV45" s="144"/>
      <c r="ODW45" s="144"/>
      <c r="ODX45" s="144"/>
      <c r="ODY45" s="144"/>
      <c r="ODZ45" s="144"/>
      <c r="OEA45" s="144"/>
      <c r="OEB45" s="144"/>
      <c r="OEC45" s="144"/>
      <c r="OED45" s="144"/>
      <c r="OEE45" s="144"/>
      <c r="OEF45" s="144"/>
      <c r="OEG45" s="144"/>
      <c r="OEH45" s="144"/>
      <c r="OEI45" s="144"/>
      <c r="OEJ45" s="144"/>
      <c r="OEK45" s="144"/>
      <c r="OEL45" s="144"/>
      <c r="OEM45" s="144"/>
      <c r="OEN45" s="144"/>
      <c r="OEO45" s="144"/>
      <c r="OEP45" s="144"/>
      <c r="OEQ45" s="144"/>
      <c r="OER45" s="144"/>
      <c r="OES45" s="144"/>
      <c r="OET45" s="144"/>
      <c r="OEU45" s="144"/>
      <c r="OEV45" s="144"/>
      <c r="OEW45" s="144"/>
      <c r="OEX45" s="144"/>
      <c r="OEY45" s="144"/>
      <c r="OEZ45" s="144"/>
      <c r="OFA45" s="144"/>
      <c r="OFB45" s="144"/>
      <c r="OFC45" s="144"/>
      <c r="OFD45" s="144"/>
      <c r="OFE45" s="144"/>
      <c r="OFF45" s="144"/>
      <c r="OFG45" s="144"/>
      <c r="OFH45" s="144"/>
      <c r="OFI45" s="144"/>
      <c r="OFJ45" s="144"/>
      <c r="OFK45" s="144"/>
      <c r="OFL45" s="144"/>
      <c r="OFM45" s="144"/>
      <c r="OFN45" s="144"/>
      <c r="OFO45" s="144"/>
      <c r="OFP45" s="144"/>
      <c r="OFQ45" s="144"/>
      <c r="OFR45" s="144"/>
      <c r="OFS45" s="144"/>
      <c r="OFT45" s="144"/>
      <c r="OFU45" s="144"/>
      <c r="OFV45" s="144"/>
      <c r="OFW45" s="144"/>
      <c r="OFX45" s="144"/>
      <c r="OFY45" s="144"/>
      <c r="OFZ45" s="144"/>
      <c r="OGA45" s="144"/>
      <c r="OGB45" s="144"/>
      <c r="OGC45" s="144"/>
      <c r="OGD45" s="144"/>
      <c r="OGE45" s="144"/>
      <c r="OGF45" s="144"/>
      <c r="OGG45" s="144"/>
      <c r="OGH45" s="144"/>
      <c r="OGI45" s="144"/>
      <c r="OGJ45" s="144"/>
      <c r="OGK45" s="144"/>
      <c r="OGL45" s="144"/>
      <c r="OGM45" s="144"/>
      <c r="OGN45" s="144"/>
      <c r="OGO45" s="144"/>
      <c r="OGP45" s="144"/>
      <c r="OGQ45" s="144"/>
      <c r="OGR45" s="144"/>
      <c r="OGS45" s="144"/>
      <c r="OGT45" s="144"/>
      <c r="OGU45" s="144"/>
      <c r="OGV45" s="144"/>
      <c r="OGW45" s="144"/>
      <c r="OGX45" s="144"/>
      <c r="OGY45" s="144"/>
      <c r="OGZ45" s="144"/>
      <c r="OHA45" s="144"/>
      <c r="OHB45" s="144"/>
      <c r="OHC45" s="144"/>
      <c r="OHD45" s="144"/>
      <c r="OHE45" s="144"/>
      <c r="OHF45" s="144"/>
      <c r="OHG45" s="144"/>
      <c r="OHH45" s="144"/>
      <c r="OHI45" s="144"/>
      <c r="OHJ45" s="144"/>
      <c r="OHK45" s="144"/>
      <c r="OHL45" s="144"/>
      <c r="OHM45" s="144"/>
      <c r="OHN45" s="144"/>
      <c r="OHO45" s="144"/>
      <c r="OHP45" s="144"/>
      <c r="OHQ45" s="144"/>
      <c r="OHR45" s="144"/>
      <c r="OHS45" s="144"/>
      <c r="OHT45" s="144"/>
      <c r="OHU45" s="144"/>
      <c r="OHV45" s="144"/>
      <c r="OHW45" s="144"/>
      <c r="OHX45" s="144"/>
      <c r="OHY45" s="144"/>
      <c r="OHZ45" s="144"/>
      <c r="OIA45" s="144"/>
      <c r="OIB45" s="144"/>
      <c r="OIC45" s="144"/>
      <c r="OID45" s="144"/>
      <c r="OIE45" s="144"/>
      <c r="OIF45" s="144"/>
      <c r="OIG45" s="144"/>
      <c r="OIH45" s="144"/>
      <c r="OII45" s="144"/>
      <c r="OIJ45" s="144"/>
      <c r="OIK45" s="144"/>
      <c r="OIL45" s="144"/>
      <c r="OIM45" s="144"/>
      <c r="OIN45" s="144"/>
      <c r="OIO45" s="144"/>
      <c r="OIP45" s="144"/>
      <c r="OIQ45" s="144"/>
      <c r="OIR45" s="144"/>
      <c r="OIS45" s="144"/>
      <c r="OIT45" s="144"/>
      <c r="OIU45" s="144"/>
      <c r="OIV45" s="144"/>
      <c r="OIW45" s="144"/>
      <c r="OIX45" s="144"/>
      <c r="OIY45" s="144"/>
      <c r="OIZ45" s="144"/>
      <c r="OJA45" s="144"/>
      <c r="OJB45" s="144"/>
      <c r="OJC45" s="144"/>
      <c r="OJD45" s="144"/>
      <c r="OJE45" s="144"/>
      <c r="OJF45" s="144"/>
      <c r="OJG45" s="144"/>
      <c r="OJH45" s="144"/>
      <c r="OJI45" s="144"/>
      <c r="OJJ45" s="144"/>
      <c r="OJK45" s="144"/>
      <c r="OJL45" s="144"/>
      <c r="OJM45" s="144"/>
      <c r="OJN45" s="144"/>
      <c r="OJO45" s="144"/>
      <c r="OJP45" s="144"/>
      <c r="OJQ45" s="144"/>
      <c r="OJR45" s="144"/>
      <c r="OJS45" s="144"/>
      <c r="OJT45" s="144"/>
      <c r="OJU45" s="144"/>
      <c r="OJV45" s="144"/>
      <c r="OJW45" s="144"/>
      <c r="OJX45" s="144"/>
      <c r="OJY45" s="144"/>
      <c r="OJZ45" s="144"/>
      <c r="OKA45" s="144"/>
      <c r="OKB45" s="144"/>
      <c r="OKC45" s="144"/>
      <c r="OKD45" s="144"/>
      <c r="OKE45" s="144"/>
      <c r="OKF45" s="144"/>
      <c r="OKG45" s="144"/>
      <c r="OKH45" s="144"/>
      <c r="OKI45" s="144"/>
      <c r="OKJ45" s="144"/>
      <c r="OKK45" s="144"/>
      <c r="OKL45" s="144"/>
      <c r="OKM45" s="144"/>
      <c r="OKN45" s="144"/>
      <c r="OKO45" s="144"/>
      <c r="OKP45" s="144"/>
      <c r="OKQ45" s="144"/>
      <c r="OKR45" s="144"/>
      <c r="OKS45" s="144"/>
      <c r="OKT45" s="144"/>
      <c r="OKU45" s="144"/>
      <c r="OKV45" s="144"/>
      <c r="OKW45" s="144"/>
      <c r="OKX45" s="144"/>
      <c r="OKY45" s="144"/>
      <c r="OKZ45" s="144"/>
      <c r="OLA45" s="144"/>
      <c r="OLB45" s="144"/>
      <c r="OLC45" s="144"/>
      <c r="OLD45" s="144"/>
      <c r="OLE45" s="144"/>
      <c r="OLF45" s="144"/>
      <c r="OLG45" s="144"/>
      <c r="OLH45" s="144"/>
      <c r="OLI45" s="144"/>
      <c r="OLJ45" s="144"/>
      <c r="OLK45" s="144"/>
      <c r="OLL45" s="144"/>
      <c r="OLM45" s="144"/>
      <c r="OLN45" s="144"/>
      <c r="OLO45" s="144"/>
      <c r="OLP45" s="144"/>
      <c r="OLQ45" s="144"/>
      <c r="OLR45" s="144"/>
      <c r="OLS45" s="144"/>
      <c r="OLT45" s="144"/>
      <c r="OLU45" s="144"/>
      <c r="OLV45" s="144"/>
      <c r="OLW45" s="144"/>
      <c r="OLX45" s="144"/>
      <c r="OLY45" s="144"/>
      <c r="OLZ45" s="144"/>
      <c r="OMA45" s="144"/>
      <c r="OMB45" s="144"/>
      <c r="OMC45" s="144"/>
      <c r="OMD45" s="144"/>
      <c r="OME45" s="144"/>
      <c r="OMF45" s="144"/>
      <c r="OMG45" s="144"/>
      <c r="OMH45" s="144"/>
      <c r="OMI45" s="144"/>
      <c r="OMJ45" s="144"/>
      <c r="OMK45" s="144"/>
      <c r="OML45" s="144"/>
      <c r="OMM45" s="144"/>
      <c r="OMN45" s="144"/>
      <c r="OMO45" s="144"/>
      <c r="OMP45" s="144"/>
      <c r="OMQ45" s="144"/>
      <c r="OMR45" s="144"/>
      <c r="OMS45" s="144"/>
      <c r="OMT45" s="144"/>
      <c r="OMU45" s="144"/>
      <c r="OMV45" s="144"/>
      <c r="OMW45" s="144"/>
      <c r="OMX45" s="144"/>
      <c r="OMY45" s="144"/>
      <c r="OMZ45" s="144"/>
      <c r="ONA45" s="144"/>
      <c r="ONB45" s="144"/>
      <c r="ONC45" s="144"/>
      <c r="OND45" s="144"/>
      <c r="ONE45" s="144"/>
      <c r="ONF45" s="144"/>
      <c r="ONG45" s="144"/>
      <c r="ONH45" s="144"/>
      <c r="ONI45" s="144"/>
      <c r="ONJ45" s="144"/>
      <c r="ONK45" s="144"/>
      <c r="ONL45" s="144"/>
      <c r="ONM45" s="144"/>
      <c r="ONN45" s="144"/>
      <c r="ONO45" s="144"/>
      <c r="ONP45" s="144"/>
      <c r="ONQ45" s="144"/>
      <c r="ONR45" s="144"/>
      <c r="ONS45" s="144"/>
      <c r="ONT45" s="144"/>
      <c r="ONU45" s="144"/>
      <c r="ONV45" s="144"/>
      <c r="ONW45" s="144"/>
      <c r="ONX45" s="144"/>
      <c r="ONY45" s="144"/>
      <c r="ONZ45" s="144"/>
      <c r="OOA45" s="144"/>
      <c r="OOB45" s="144"/>
      <c r="OOC45" s="144"/>
      <c r="OOD45" s="144"/>
      <c r="OOE45" s="144"/>
      <c r="OOF45" s="144"/>
      <c r="OOG45" s="144"/>
      <c r="OOH45" s="144"/>
      <c r="OOI45" s="144"/>
      <c r="OOJ45" s="144"/>
      <c r="OOK45" s="144"/>
      <c r="OOL45" s="144"/>
      <c r="OOM45" s="144"/>
      <c r="OON45" s="144"/>
      <c r="OOO45" s="144"/>
      <c r="OOP45" s="144"/>
      <c r="OOQ45" s="144"/>
      <c r="OOR45" s="144"/>
      <c r="OOS45" s="144"/>
      <c r="OOT45" s="144"/>
      <c r="OOU45" s="144"/>
      <c r="OOV45" s="144"/>
      <c r="OOW45" s="144"/>
      <c r="OOX45" s="144"/>
      <c r="OOY45" s="144"/>
      <c r="OOZ45" s="144"/>
      <c r="OPA45" s="144"/>
      <c r="OPB45" s="144"/>
      <c r="OPC45" s="144"/>
      <c r="OPD45" s="144"/>
      <c r="OPE45" s="144"/>
      <c r="OPF45" s="144"/>
      <c r="OPG45" s="144"/>
      <c r="OPH45" s="144"/>
      <c r="OPI45" s="144"/>
      <c r="OPJ45" s="144"/>
      <c r="OPK45" s="144"/>
      <c r="OPL45" s="144"/>
      <c r="OPM45" s="144"/>
      <c r="OPN45" s="144"/>
      <c r="OPO45" s="144"/>
      <c r="OPP45" s="144"/>
      <c r="OPQ45" s="144"/>
      <c r="OPR45" s="144"/>
      <c r="OPS45" s="144"/>
      <c r="OPT45" s="144"/>
      <c r="OPU45" s="144"/>
      <c r="OPV45" s="144"/>
      <c r="OPW45" s="144"/>
      <c r="OPX45" s="144"/>
      <c r="OPY45" s="144"/>
      <c r="OPZ45" s="144"/>
      <c r="OQA45" s="144"/>
      <c r="OQB45" s="144"/>
      <c r="OQC45" s="144"/>
      <c r="OQD45" s="144"/>
      <c r="OQE45" s="144"/>
      <c r="OQF45" s="144"/>
      <c r="OQG45" s="144"/>
      <c r="OQH45" s="144"/>
      <c r="OQI45" s="144"/>
      <c r="OQJ45" s="144"/>
      <c r="OQK45" s="144"/>
      <c r="OQL45" s="144"/>
      <c r="OQM45" s="144"/>
      <c r="OQN45" s="144"/>
      <c r="OQO45" s="144"/>
      <c r="OQP45" s="144"/>
      <c r="OQQ45" s="144"/>
      <c r="OQR45" s="144"/>
      <c r="OQS45" s="144"/>
      <c r="OQT45" s="144"/>
      <c r="OQU45" s="144"/>
      <c r="OQV45" s="144"/>
      <c r="OQW45" s="144"/>
      <c r="OQX45" s="144"/>
      <c r="OQY45" s="144"/>
      <c r="OQZ45" s="144"/>
      <c r="ORA45" s="144"/>
      <c r="ORB45" s="144"/>
      <c r="ORC45" s="144"/>
      <c r="ORD45" s="144"/>
      <c r="ORE45" s="144"/>
      <c r="ORF45" s="144"/>
      <c r="ORG45" s="144"/>
      <c r="ORH45" s="144"/>
      <c r="ORI45" s="144"/>
      <c r="ORJ45" s="144"/>
      <c r="ORK45" s="144"/>
      <c r="ORL45" s="144"/>
      <c r="ORM45" s="144"/>
      <c r="ORN45" s="144"/>
      <c r="ORO45" s="144"/>
      <c r="ORP45" s="144"/>
      <c r="ORQ45" s="144"/>
      <c r="ORR45" s="144"/>
      <c r="ORS45" s="144"/>
      <c r="ORT45" s="144"/>
      <c r="ORU45" s="144"/>
      <c r="ORV45" s="144"/>
      <c r="ORW45" s="144"/>
      <c r="ORX45" s="144"/>
      <c r="ORY45" s="144"/>
      <c r="ORZ45" s="144"/>
      <c r="OSA45" s="144"/>
      <c r="OSB45" s="144"/>
      <c r="OSC45" s="144"/>
      <c r="OSD45" s="144"/>
      <c r="OSE45" s="144"/>
      <c r="OSF45" s="144"/>
      <c r="OSG45" s="144"/>
      <c r="OSH45" s="144"/>
      <c r="OSI45" s="144"/>
      <c r="OSJ45" s="144"/>
      <c r="OSK45" s="144"/>
      <c r="OSL45" s="144"/>
      <c r="OSM45" s="144"/>
      <c r="OSN45" s="144"/>
      <c r="OSO45" s="144"/>
      <c r="OSP45" s="144"/>
      <c r="OSQ45" s="144"/>
      <c r="OSR45" s="144"/>
      <c r="OSS45" s="144"/>
      <c r="OST45" s="144"/>
      <c r="OSU45" s="144"/>
      <c r="OSV45" s="144"/>
      <c r="OSW45" s="144"/>
      <c r="OSX45" s="144"/>
      <c r="OSY45" s="144"/>
      <c r="OSZ45" s="144"/>
      <c r="OTA45" s="144"/>
      <c r="OTB45" s="144"/>
      <c r="OTC45" s="144"/>
      <c r="OTD45" s="144"/>
      <c r="OTE45" s="144"/>
      <c r="OTF45" s="144"/>
      <c r="OTG45" s="144"/>
      <c r="OTH45" s="144"/>
      <c r="OTI45" s="144"/>
      <c r="OTJ45" s="144"/>
      <c r="OTK45" s="144"/>
      <c r="OTL45" s="144"/>
      <c r="OTM45" s="144"/>
      <c r="OTN45" s="144"/>
      <c r="OTO45" s="144"/>
      <c r="OTP45" s="144"/>
      <c r="OTQ45" s="144"/>
      <c r="OTR45" s="144"/>
      <c r="OTS45" s="144"/>
      <c r="OTT45" s="144"/>
      <c r="OTU45" s="144"/>
      <c r="OTV45" s="144"/>
      <c r="OTW45" s="144"/>
      <c r="OTX45" s="144"/>
      <c r="OTY45" s="144"/>
      <c r="OTZ45" s="144"/>
      <c r="OUA45" s="144"/>
      <c r="OUB45" s="144"/>
      <c r="OUC45" s="144"/>
      <c r="OUD45" s="144"/>
      <c r="OUE45" s="144"/>
      <c r="OUF45" s="144"/>
      <c r="OUG45" s="144"/>
      <c r="OUH45" s="144"/>
      <c r="OUI45" s="144"/>
      <c r="OUJ45" s="144"/>
      <c r="OUK45" s="144"/>
      <c r="OUL45" s="144"/>
      <c r="OUM45" s="144"/>
      <c r="OUN45" s="144"/>
      <c r="OUO45" s="144"/>
      <c r="OUP45" s="144"/>
      <c r="OUQ45" s="144"/>
      <c r="OUR45" s="144"/>
      <c r="OUS45" s="144"/>
      <c r="OUT45" s="144"/>
      <c r="OUU45" s="144"/>
      <c r="OUV45" s="144"/>
      <c r="OUW45" s="144"/>
      <c r="OUX45" s="144"/>
      <c r="OUY45" s="144"/>
      <c r="OUZ45" s="144"/>
      <c r="OVA45" s="144"/>
      <c r="OVB45" s="144"/>
      <c r="OVC45" s="144"/>
      <c r="OVD45" s="144"/>
      <c r="OVE45" s="144"/>
      <c r="OVF45" s="144"/>
      <c r="OVG45" s="144"/>
      <c r="OVH45" s="144"/>
      <c r="OVI45" s="144"/>
      <c r="OVJ45" s="144"/>
      <c r="OVK45" s="144"/>
      <c r="OVL45" s="144"/>
      <c r="OVM45" s="144"/>
      <c r="OVN45" s="144"/>
      <c r="OVO45" s="144"/>
      <c r="OVP45" s="144"/>
      <c r="OVQ45" s="144"/>
      <c r="OVR45" s="144"/>
      <c r="OVS45" s="144"/>
      <c r="OVT45" s="144"/>
      <c r="OVU45" s="144"/>
      <c r="OVV45" s="144"/>
      <c r="OVW45" s="144"/>
      <c r="OVX45" s="144"/>
      <c r="OVY45" s="144"/>
      <c r="OVZ45" s="144"/>
      <c r="OWA45" s="144"/>
      <c r="OWB45" s="144"/>
      <c r="OWC45" s="144"/>
      <c r="OWD45" s="144"/>
      <c r="OWE45" s="144"/>
      <c r="OWF45" s="144"/>
      <c r="OWG45" s="144"/>
      <c r="OWH45" s="144"/>
      <c r="OWI45" s="144"/>
      <c r="OWJ45" s="144"/>
      <c r="OWK45" s="144"/>
      <c r="OWL45" s="144"/>
      <c r="OWM45" s="144"/>
      <c r="OWN45" s="144"/>
      <c r="OWO45" s="144"/>
      <c r="OWP45" s="144"/>
      <c r="OWQ45" s="144"/>
      <c r="OWR45" s="144"/>
      <c r="OWS45" s="144"/>
      <c r="OWT45" s="144"/>
      <c r="OWU45" s="144"/>
      <c r="OWV45" s="144"/>
      <c r="OWW45" s="144"/>
      <c r="OWX45" s="144"/>
      <c r="OWY45" s="144"/>
      <c r="OWZ45" s="144"/>
      <c r="OXA45" s="144"/>
      <c r="OXB45" s="144"/>
      <c r="OXC45" s="144"/>
      <c r="OXD45" s="144"/>
      <c r="OXE45" s="144"/>
      <c r="OXF45" s="144"/>
      <c r="OXG45" s="144"/>
      <c r="OXH45" s="144"/>
      <c r="OXI45" s="144"/>
      <c r="OXJ45" s="144"/>
      <c r="OXK45" s="144"/>
      <c r="OXL45" s="144"/>
      <c r="OXM45" s="144"/>
      <c r="OXN45" s="144"/>
      <c r="OXO45" s="144"/>
      <c r="OXP45" s="144"/>
      <c r="OXQ45" s="144"/>
      <c r="OXR45" s="144"/>
      <c r="OXS45" s="144"/>
      <c r="OXT45" s="144"/>
      <c r="OXU45" s="144"/>
      <c r="OXV45" s="144"/>
      <c r="OXW45" s="144"/>
      <c r="OXX45" s="144"/>
      <c r="OXY45" s="144"/>
      <c r="OXZ45" s="144"/>
      <c r="OYA45" s="144"/>
      <c r="OYB45" s="144"/>
      <c r="OYC45" s="144"/>
      <c r="OYD45" s="144"/>
      <c r="OYE45" s="144"/>
      <c r="OYF45" s="144"/>
      <c r="OYG45" s="144"/>
      <c r="OYH45" s="144"/>
      <c r="OYI45" s="144"/>
      <c r="OYJ45" s="144"/>
      <c r="OYK45" s="144"/>
      <c r="OYL45" s="144"/>
      <c r="OYM45" s="144"/>
      <c r="OYN45" s="144"/>
      <c r="OYO45" s="144"/>
      <c r="OYP45" s="144"/>
      <c r="OYQ45" s="144"/>
      <c r="OYR45" s="144"/>
      <c r="OYS45" s="144"/>
      <c r="OYT45" s="144"/>
      <c r="OYU45" s="144"/>
      <c r="OYV45" s="144"/>
      <c r="OYW45" s="144"/>
      <c r="OYX45" s="144"/>
      <c r="OYY45" s="144"/>
      <c r="OYZ45" s="144"/>
      <c r="OZA45" s="144"/>
      <c r="OZB45" s="144"/>
      <c r="OZC45" s="144"/>
      <c r="OZD45" s="144"/>
      <c r="OZE45" s="144"/>
      <c r="OZF45" s="144"/>
      <c r="OZG45" s="144"/>
      <c r="OZH45" s="144"/>
      <c r="OZI45" s="144"/>
      <c r="OZJ45" s="144"/>
      <c r="OZK45" s="144"/>
      <c r="OZL45" s="144"/>
      <c r="OZM45" s="144"/>
      <c r="OZN45" s="144"/>
      <c r="OZO45" s="144"/>
      <c r="OZP45" s="144"/>
      <c r="OZQ45" s="144"/>
      <c r="OZR45" s="144"/>
      <c r="OZS45" s="144"/>
      <c r="OZT45" s="144"/>
      <c r="OZU45" s="144"/>
      <c r="OZV45" s="144"/>
      <c r="OZW45" s="144"/>
      <c r="OZX45" s="144"/>
      <c r="OZY45" s="144"/>
      <c r="OZZ45" s="144"/>
      <c r="PAA45" s="144"/>
      <c r="PAB45" s="144"/>
      <c r="PAC45" s="144"/>
      <c r="PAD45" s="144"/>
      <c r="PAE45" s="144"/>
      <c r="PAF45" s="144"/>
      <c r="PAG45" s="144"/>
      <c r="PAH45" s="144"/>
      <c r="PAI45" s="144"/>
      <c r="PAJ45" s="144"/>
      <c r="PAK45" s="144"/>
      <c r="PAL45" s="144"/>
      <c r="PAM45" s="144"/>
      <c r="PAN45" s="144"/>
      <c r="PAO45" s="144"/>
      <c r="PAP45" s="144"/>
      <c r="PAQ45" s="144"/>
      <c r="PAR45" s="144"/>
      <c r="PAS45" s="144"/>
      <c r="PAT45" s="144"/>
      <c r="PAU45" s="144"/>
      <c r="PAV45" s="144"/>
      <c r="PAW45" s="144"/>
      <c r="PAX45" s="144"/>
      <c r="PAY45" s="144"/>
      <c r="PAZ45" s="144"/>
      <c r="PBA45" s="144"/>
      <c r="PBB45" s="144"/>
      <c r="PBC45" s="144"/>
      <c r="PBD45" s="144"/>
      <c r="PBE45" s="144"/>
      <c r="PBF45" s="144"/>
      <c r="PBG45" s="144"/>
      <c r="PBH45" s="144"/>
      <c r="PBI45" s="144"/>
      <c r="PBJ45" s="144"/>
      <c r="PBK45" s="144"/>
      <c r="PBL45" s="144"/>
      <c r="PBM45" s="144"/>
      <c r="PBN45" s="144"/>
      <c r="PBO45" s="144"/>
      <c r="PBP45" s="144"/>
      <c r="PBQ45" s="144"/>
      <c r="PBR45" s="144"/>
      <c r="PBS45" s="144"/>
      <c r="PBT45" s="144"/>
      <c r="PBU45" s="144"/>
      <c r="PBV45" s="144"/>
      <c r="PBW45" s="144"/>
      <c r="PBX45" s="144"/>
      <c r="PBY45" s="144"/>
      <c r="PBZ45" s="144"/>
      <c r="PCA45" s="144"/>
      <c r="PCB45" s="144"/>
      <c r="PCC45" s="144"/>
      <c r="PCD45" s="144"/>
      <c r="PCE45" s="144"/>
      <c r="PCF45" s="144"/>
      <c r="PCG45" s="144"/>
      <c r="PCH45" s="144"/>
      <c r="PCI45" s="144"/>
      <c r="PCJ45" s="144"/>
      <c r="PCK45" s="144"/>
      <c r="PCL45" s="144"/>
      <c r="PCM45" s="144"/>
      <c r="PCN45" s="144"/>
      <c r="PCO45" s="144"/>
      <c r="PCP45" s="144"/>
      <c r="PCQ45" s="144"/>
      <c r="PCR45" s="144"/>
      <c r="PCS45" s="144"/>
      <c r="PCT45" s="144"/>
      <c r="PCU45" s="144"/>
      <c r="PCV45" s="144"/>
      <c r="PCW45" s="144"/>
      <c r="PCX45" s="144"/>
      <c r="PCY45" s="144"/>
      <c r="PCZ45" s="144"/>
      <c r="PDA45" s="144"/>
      <c r="PDB45" s="144"/>
      <c r="PDC45" s="144"/>
      <c r="PDD45" s="144"/>
      <c r="PDE45" s="144"/>
      <c r="PDF45" s="144"/>
      <c r="PDG45" s="144"/>
      <c r="PDH45" s="144"/>
      <c r="PDI45" s="144"/>
      <c r="PDJ45" s="144"/>
      <c r="PDK45" s="144"/>
      <c r="PDL45" s="144"/>
      <c r="PDM45" s="144"/>
      <c r="PDN45" s="144"/>
      <c r="PDO45" s="144"/>
      <c r="PDP45" s="144"/>
      <c r="PDQ45" s="144"/>
      <c r="PDR45" s="144"/>
      <c r="PDS45" s="144"/>
      <c r="PDT45" s="144"/>
      <c r="PDU45" s="144"/>
      <c r="PDV45" s="144"/>
      <c r="PDW45" s="144"/>
      <c r="PDX45" s="144"/>
      <c r="PDY45" s="144"/>
      <c r="PDZ45" s="144"/>
      <c r="PEA45" s="144"/>
      <c r="PEB45" s="144"/>
      <c r="PEC45" s="144"/>
      <c r="PED45" s="144"/>
      <c r="PEE45" s="144"/>
      <c r="PEF45" s="144"/>
      <c r="PEG45" s="144"/>
      <c r="PEH45" s="144"/>
      <c r="PEI45" s="144"/>
      <c r="PEJ45" s="144"/>
      <c r="PEK45" s="144"/>
      <c r="PEL45" s="144"/>
      <c r="PEM45" s="144"/>
      <c r="PEN45" s="144"/>
      <c r="PEO45" s="144"/>
      <c r="PEP45" s="144"/>
      <c r="PEQ45" s="144"/>
      <c r="PER45" s="144"/>
      <c r="PES45" s="144"/>
      <c r="PET45" s="144"/>
      <c r="PEU45" s="144"/>
      <c r="PEV45" s="144"/>
      <c r="PEW45" s="144"/>
      <c r="PEX45" s="144"/>
      <c r="PEY45" s="144"/>
      <c r="PEZ45" s="144"/>
      <c r="PFA45" s="144"/>
      <c r="PFB45" s="144"/>
      <c r="PFC45" s="144"/>
      <c r="PFD45" s="144"/>
      <c r="PFE45" s="144"/>
      <c r="PFF45" s="144"/>
      <c r="PFG45" s="144"/>
      <c r="PFH45" s="144"/>
      <c r="PFI45" s="144"/>
      <c r="PFJ45" s="144"/>
      <c r="PFK45" s="144"/>
      <c r="PFL45" s="144"/>
      <c r="PFM45" s="144"/>
      <c r="PFN45" s="144"/>
      <c r="PFO45" s="144"/>
      <c r="PFP45" s="144"/>
      <c r="PFQ45" s="144"/>
      <c r="PFR45" s="144"/>
      <c r="PFS45" s="144"/>
      <c r="PFT45" s="144"/>
      <c r="PFU45" s="144"/>
      <c r="PFV45" s="144"/>
      <c r="PFW45" s="144"/>
      <c r="PFX45" s="144"/>
      <c r="PFY45" s="144"/>
      <c r="PFZ45" s="144"/>
      <c r="PGA45" s="144"/>
      <c r="PGB45" s="144"/>
      <c r="PGC45" s="144"/>
      <c r="PGD45" s="144"/>
      <c r="PGE45" s="144"/>
      <c r="PGF45" s="144"/>
      <c r="PGG45" s="144"/>
      <c r="PGH45" s="144"/>
      <c r="PGI45" s="144"/>
      <c r="PGJ45" s="144"/>
      <c r="PGK45" s="144"/>
      <c r="PGL45" s="144"/>
      <c r="PGM45" s="144"/>
      <c r="PGN45" s="144"/>
      <c r="PGO45" s="144"/>
      <c r="PGP45" s="144"/>
      <c r="PGQ45" s="144"/>
      <c r="PGR45" s="144"/>
      <c r="PGS45" s="144"/>
      <c r="PGT45" s="144"/>
      <c r="PGU45" s="144"/>
      <c r="PGV45" s="144"/>
      <c r="PGW45" s="144"/>
      <c r="PGX45" s="144"/>
      <c r="PGY45" s="144"/>
      <c r="PGZ45" s="144"/>
      <c r="PHA45" s="144"/>
      <c r="PHB45" s="144"/>
      <c r="PHC45" s="144"/>
      <c r="PHD45" s="144"/>
      <c r="PHE45" s="144"/>
      <c r="PHF45" s="144"/>
      <c r="PHG45" s="144"/>
      <c r="PHH45" s="144"/>
      <c r="PHI45" s="144"/>
      <c r="PHJ45" s="144"/>
      <c r="PHK45" s="144"/>
      <c r="PHL45" s="144"/>
      <c r="PHM45" s="144"/>
      <c r="PHN45" s="144"/>
      <c r="PHO45" s="144"/>
      <c r="PHP45" s="144"/>
      <c r="PHQ45" s="144"/>
      <c r="PHR45" s="144"/>
      <c r="PHS45" s="144"/>
      <c r="PHT45" s="144"/>
      <c r="PHU45" s="144"/>
      <c r="PHV45" s="144"/>
      <c r="PHW45" s="144"/>
      <c r="PHX45" s="144"/>
      <c r="PHY45" s="144"/>
      <c r="PHZ45" s="144"/>
      <c r="PIA45" s="144"/>
      <c r="PIB45" s="144"/>
      <c r="PIC45" s="144"/>
      <c r="PID45" s="144"/>
      <c r="PIE45" s="144"/>
      <c r="PIF45" s="144"/>
      <c r="PIG45" s="144"/>
      <c r="PIH45" s="144"/>
      <c r="PII45" s="144"/>
      <c r="PIJ45" s="144"/>
      <c r="PIK45" s="144"/>
      <c r="PIL45" s="144"/>
      <c r="PIM45" s="144"/>
      <c r="PIN45" s="144"/>
      <c r="PIO45" s="144"/>
      <c r="PIP45" s="144"/>
      <c r="PIQ45" s="144"/>
      <c r="PIR45" s="144"/>
      <c r="PIS45" s="144"/>
      <c r="PIT45" s="144"/>
      <c r="PIU45" s="144"/>
      <c r="PIV45" s="144"/>
      <c r="PIW45" s="144"/>
      <c r="PIX45" s="144"/>
      <c r="PIY45" s="144"/>
      <c r="PIZ45" s="144"/>
      <c r="PJA45" s="144"/>
      <c r="PJB45" s="144"/>
      <c r="PJC45" s="144"/>
      <c r="PJD45" s="144"/>
      <c r="PJE45" s="144"/>
      <c r="PJF45" s="144"/>
      <c r="PJG45" s="144"/>
      <c r="PJH45" s="144"/>
      <c r="PJI45" s="144"/>
      <c r="PJJ45" s="144"/>
      <c r="PJK45" s="144"/>
      <c r="PJL45" s="144"/>
      <c r="PJM45" s="144"/>
      <c r="PJN45" s="144"/>
      <c r="PJO45" s="144"/>
      <c r="PJP45" s="144"/>
      <c r="PJQ45" s="144"/>
      <c r="PJR45" s="144"/>
      <c r="PJS45" s="144"/>
      <c r="PJT45" s="144"/>
      <c r="PJU45" s="144"/>
      <c r="PJV45" s="144"/>
      <c r="PJW45" s="144"/>
      <c r="PJX45" s="144"/>
      <c r="PJY45" s="144"/>
      <c r="PJZ45" s="144"/>
      <c r="PKA45" s="144"/>
      <c r="PKB45" s="144"/>
      <c r="PKC45" s="144"/>
      <c r="PKD45" s="144"/>
      <c r="PKE45" s="144"/>
      <c r="PKF45" s="144"/>
      <c r="PKG45" s="144"/>
      <c r="PKH45" s="144"/>
      <c r="PKI45" s="144"/>
      <c r="PKJ45" s="144"/>
      <c r="PKK45" s="144"/>
      <c r="PKL45" s="144"/>
      <c r="PKM45" s="144"/>
      <c r="PKN45" s="144"/>
      <c r="PKO45" s="144"/>
      <c r="PKP45" s="144"/>
      <c r="PKQ45" s="144"/>
      <c r="PKR45" s="144"/>
      <c r="PKS45" s="144"/>
      <c r="PKT45" s="144"/>
      <c r="PKU45" s="144"/>
      <c r="PKV45" s="144"/>
      <c r="PKW45" s="144"/>
      <c r="PKX45" s="144"/>
      <c r="PKY45" s="144"/>
      <c r="PKZ45" s="144"/>
      <c r="PLA45" s="144"/>
      <c r="PLB45" s="144"/>
      <c r="PLC45" s="144"/>
      <c r="PLD45" s="144"/>
      <c r="PLE45" s="144"/>
      <c r="PLF45" s="144"/>
      <c r="PLG45" s="144"/>
      <c r="PLH45" s="144"/>
      <c r="PLI45" s="144"/>
      <c r="PLJ45" s="144"/>
      <c r="PLK45" s="144"/>
      <c r="PLL45" s="144"/>
      <c r="PLM45" s="144"/>
      <c r="PLN45" s="144"/>
      <c r="PLO45" s="144"/>
      <c r="PLP45" s="144"/>
      <c r="PLQ45" s="144"/>
      <c r="PLR45" s="144"/>
      <c r="PLS45" s="144"/>
      <c r="PLT45" s="144"/>
      <c r="PLU45" s="144"/>
      <c r="PLV45" s="144"/>
      <c r="PLW45" s="144"/>
      <c r="PLX45" s="144"/>
      <c r="PLY45" s="144"/>
      <c r="PLZ45" s="144"/>
      <c r="PMA45" s="144"/>
      <c r="PMB45" s="144"/>
      <c r="PMC45" s="144"/>
      <c r="PMD45" s="144"/>
      <c r="PME45" s="144"/>
      <c r="PMF45" s="144"/>
      <c r="PMG45" s="144"/>
      <c r="PMH45" s="144"/>
      <c r="PMI45" s="144"/>
      <c r="PMJ45" s="144"/>
      <c r="PMK45" s="144"/>
      <c r="PML45" s="144"/>
      <c r="PMM45" s="144"/>
      <c r="PMN45" s="144"/>
      <c r="PMO45" s="144"/>
      <c r="PMP45" s="144"/>
      <c r="PMQ45" s="144"/>
      <c r="PMR45" s="144"/>
      <c r="PMS45" s="144"/>
      <c r="PMT45" s="144"/>
      <c r="PMU45" s="144"/>
      <c r="PMV45" s="144"/>
      <c r="PMW45" s="144"/>
      <c r="PMX45" s="144"/>
      <c r="PMY45" s="144"/>
      <c r="PMZ45" s="144"/>
      <c r="PNA45" s="144"/>
      <c r="PNB45" s="144"/>
      <c r="PNC45" s="144"/>
      <c r="PND45" s="144"/>
      <c r="PNE45" s="144"/>
      <c r="PNF45" s="144"/>
      <c r="PNG45" s="144"/>
      <c r="PNH45" s="144"/>
      <c r="PNI45" s="144"/>
      <c r="PNJ45" s="144"/>
      <c r="PNK45" s="144"/>
      <c r="PNL45" s="144"/>
      <c r="PNM45" s="144"/>
      <c r="PNN45" s="144"/>
      <c r="PNO45" s="144"/>
      <c r="PNP45" s="144"/>
      <c r="PNQ45" s="144"/>
      <c r="PNR45" s="144"/>
      <c r="PNS45" s="144"/>
      <c r="PNT45" s="144"/>
      <c r="PNU45" s="144"/>
      <c r="PNV45" s="144"/>
      <c r="PNW45" s="144"/>
      <c r="PNX45" s="144"/>
      <c r="PNY45" s="144"/>
      <c r="PNZ45" s="144"/>
      <c r="POA45" s="144"/>
      <c r="POB45" s="144"/>
      <c r="POC45" s="144"/>
      <c r="POD45" s="144"/>
      <c r="POE45" s="144"/>
      <c r="POF45" s="144"/>
      <c r="POG45" s="144"/>
      <c r="POH45" s="144"/>
      <c r="POI45" s="144"/>
      <c r="POJ45" s="144"/>
      <c r="POK45" s="144"/>
      <c r="POL45" s="144"/>
      <c r="POM45" s="144"/>
      <c r="PON45" s="144"/>
      <c r="POO45" s="144"/>
      <c r="POP45" s="144"/>
      <c r="POQ45" s="144"/>
      <c r="POR45" s="144"/>
      <c r="POS45" s="144"/>
      <c r="POT45" s="144"/>
      <c r="POU45" s="144"/>
      <c r="POV45" s="144"/>
      <c r="POW45" s="144"/>
      <c r="POX45" s="144"/>
      <c r="POY45" s="144"/>
      <c r="POZ45" s="144"/>
      <c r="PPA45" s="144"/>
      <c r="PPB45" s="144"/>
      <c r="PPC45" s="144"/>
      <c r="PPD45" s="144"/>
      <c r="PPE45" s="144"/>
      <c r="PPF45" s="144"/>
      <c r="PPG45" s="144"/>
      <c r="PPH45" s="144"/>
      <c r="PPI45" s="144"/>
      <c r="PPJ45" s="144"/>
      <c r="PPK45" s="144"/>
      <c r="PPL45" s="144"/>
      <c r="PPM45" s="144"/>
      <c r="PPN45" s="144"/>
      <c r="PPO45" s="144"/>
      <c r="PPP45" s="144"/>
      <c r="PPQ45" s="144"/>
      <c r="PPR45" s="144"/>
      <c r="PPS45" s="144"/>
      <c r="PPT45" s="144"/>
      <c r="PPU45" s="144"/>
      <c r="PPV45" s="144"/>
      <c r="PPW45" s="144"/>
      <c r="PPX45" s="144"/>
      <c r="PPY45" s="144"/>
      <c r="PPZ45" s="144"/>
      <c r="PQA45" s="144"/>
      <c r="PQB45" s="144"/>
      <c r="PQC45" s="144"/>
      <c r="PQD45" s="144"/>
      <c r="PQE45" s="144"/>
      <c r="PQF45" s="144"/>
      <c r="PQG45" s="144"/>
      <c r="PQH45" s="144"/>
      <c r="PQI45" s="144"/>
      <c r="PQJ45" s="144"/>
      <c r="PQK45" s="144"/>
      <c r="PQL45" s="144"/>
      <c r="PQM45" s="144"/>
      <c r="PQN45" s="144"/>
      <c r="PQO45" s="144"/>
      <c r="PQP45" s="144"/>
      <c r="PQQ45" s="144"/>
      <c r="PQR45" s="144"/>
      <c r="PQS45" s="144"/>
      <c r="PQT45" s="144"/>
      <c r="PQU45" s="144"/>
      <c r="PQV45" s="144"/>
      <c r="PQW45" s="144"/>
      <c r="PQX45" s="144"/>
      <c r="PQY45" s="144"/>
      <c r="PQZ45" s="144"/>
      <c r="PRA45" s="144"/>
      <c r="PRB45" s="144"/>
      <c r="PRC45" s="144"/>
      <c r="PRD45" s="144"/>
      <c r="PRE45" s="144"/>
      <c r="PRF45" s="144"/>
      <c r="PRG45" s="144"/>
      <c r="PRH45" s="144"/>
      <c r="PRI45" s="144"/>
      <c r="PRJ45" s="144"/>
      <c r="PRK45" s="144"/>
      <c r="PRL45" s="144"/>
      <c r="PRM45" s="144"/>
      <c r="PRN45" s="144"/>
      <c r="PRO45" s="144"/>
      <c r="PRP45" s="144"/>
      <c r="PRQ45" s="144"/>
      <c r="PRR45" s="144"/>
      <c r="PRS45" s="144"/>
      <c r="PRT45" s="144"/>
      <c r="PRU45" s="144"/>
      <c r="PRV45" s="144"/>
      <c r="PRW45" s="144"/>
      <c r="PRX45" s="144"/>
      <c r="PRY45" s="144"/>
      <c r="PRZ45" s="144"/>
      <c r="PSA45" s="144"/>
      <c r="PSB45" s="144"/>
      <c r="PSC45" s="144"/>
      <c r="PSD45" s="144"/>
      <c r="PSE45" s="144"/>
      <c r="PSF45" s="144"/>
      <c r="PSG45" s="144"/>
      <c r="PSH45" s="144"/>
      <c r="PSI45" s="144"/>
      <c r="PSJ45" s="144"/>
      <c r="PSK45" s="144"/>
      <c r="PSL45" s="144"/>
      <c r="PSM45" s="144"/>
      <c r="PSN45" s="144"/>
      <c r="PSO45" s="144"/>
      <c r="PSP45" s="144"/>
      <c r="PSQ45" s="144"/>
      <c r="PSR45" s="144"/>
      <c r="PSS45" s="144"/>
      <c r="PST45" s="144"/>
      <c r="PSU45" s="144"/>
      <c r="PSV45" s="144"/>
      <c r="PSW45" s="144"/>
      <c r="PSX45" s="144"/>
      <c r="PSY45" s="144"/>
      <c r="PSZ45" s="144"/>
      <c r="PTA45" s="144"/>
      <c r="PTB45" s="144"/>
      <c r="PTC45" s="144"/>
      <c r="PTD45" s="144"/>
      <c r="PTE45" s="144"/>
      <c r="PTF45" s="144"/>
      <c r="PTG45" s="144"/>
      <c r="PTH45" s="144"/>
      <c r="PTI45" s="144"/>
      <c r="PTJ45" s="144"/>
      <c r="PTK45" s="144"/>
      <c r="PTL45" s="144"/>
      <c r="PTM45" s="144"/>
      <c r="PTN45" s="144"/>
      <c r="PTO45" s="144"/>
      <c r="PTP45" s="144"/>
      <c r="PTQ45" s="144"/>
      <c r="PTR45" s="144"/>
      <c r="PTS45" s="144"/>
      <c r="PTT45" s="144"/>
      <c r="PTU45" s="144"/>
      <c r="PTV45" s="144"/>
      <c r="PTW45" s="144"/>
      <c r="PTX45" s="144"/>
      <c r="PTY45" s="144"/>
      <c r="PTZ45" s="144"/>
      <c r="PUA45" s="144"/>
      <c r="PUB45" s="144"/>
      <c r="PUC45" s="144"/>
      <c r="PUD45" s="144"/>
      <c r="PUE45" s="144"/>
      <c r="PUF45" s="144"/>
      <c r="PUG45" s="144"/>
      <c r="PUH45" s="144"/>
      <c r="PUI45" s="144"/>
      <c r="PUJ45" s="144"/>
      <c r="PUK45" s="144"/>
      <c r="PUL45" s="144"/>
      <c r="PUM45" s="144"/>
      <c r="PUN45" s="144"/>
      <c r="PUO45" s="144"/>
      <c r="PUP45" s="144"/>
      <c r="PUQ45" s="144"/>
      <c r="PUR45" s="144"/>
      <c r="PUS45" s="144"/>
      <c r="PUT45" s="144"/>
      <c r="PUU45" s="144"/>
      <c r="PUV45" s="144"/>
      <c r="PUW45" s="144"/>
      <c r="PUX45" s="144"/>
      <c r="PUY45" s="144"/>
      <c r="PUZ45" s="144"/>
      <c r="PVA45" s="144"/>
      <c r="PVB45" s="144"/>
      <c r="PVC45" s="144"/>
      <c r="PVD45" s="144"/>
      <c r="PVE45" s="144"/>
      <c r="PVF45" s="144"/>
      <c r="PVG45" s="144"/>
      <c r="PVH45" s="144"/>
      <c r="PVI45" s="144"/>
      <c r="PVJ45" s="144"/>
      <c r="PVK45" s="144"/>
      <c r="PVL45" s="144"/>
      <c r="PVM45" s="144"/>
      <c r="PVN45" s="144"/>
      <c r="PVO45" s="144"/>
      <c r="PVP45" s="144"/>
      <c r="PVQ45" s="144"/>
      <c r="PVR45" s="144"/>
      <c r="PVS45" s="144"/>
      <c r="PVT45" s="144"/>
      <c r="PVU45" s="144"/>
      <c r="PVV45" s="144"/>
      <c r="PVW45" s="144"/>
      <c r="PVX45" s="144"/>
      <c r="PVY45" s="144"/>
      <c r="PVZ45" s="144"/>
      <c r="PWA45" s="144"/>
      <c r="PWB45" s="144"/>
      <c r="PWC45" s="144"/>
      <c r="PWD45" s="144"/>
      <c r="PWE45" s="144"/>
      <c r="PWF45" s="144"/>
      <c r="PWG45" s="144"/>
      <c r="PWH45" s="144"/>
      <c r="PWI45" s="144"/>
      <c r="PWJ45" s="144"/>
      <c r="PWK45" s="144"/>
      <c r="PWL45" s="144"/>
      <c r="PWM45" s="144"/>
      <c r="PWN45" s="144"/>
      <c r="PWO45" s="144"/>
      <c r="PWP45" s="144"/>
      <c r="PWQ45" s="144"/>
      <c r="PWR45" s="144"/>
      <c r="PWS45" s="144"/>
      <c r="PWT45" s="144"/>
      <c r="PWU45" s="144"/>
      <c r="PWV45" s="144"/>
      <c r="PWW45" s="144"/>
      <c r="PWX45" s="144"/>
      <c r="PWY45" s="144"/>
      <c r="PWZ45" s="144"/>
      <c r="PXA45" s="144"/>
      <c r="PXB45" s="144"/>
      <c r="PXC45" s="144"/>
      <c r="PXD45" s="144"/>
      <c r="PXE45" s="144"/>
      <c r="PXF45" s="144"/>
      <c r="PXG45" s="144"/>
      <c r="PXH45" s="144"/>
      <c r="PXI45" s="144"/>
      <c r="PXJ45" s="144"/>
      <c r="PXK45" s="144"/>
      <c r="PXL45" s="144"/>
      <c r="PXM45" s="144"/>
      <c r="PXN45" s="144"/>
      <c r="PXO45" s="144"/>
      <c r="PXP45" s="144"/>
      <c r="PXQ45" s="144"/>
      <c r="PXR45" s="144"/>
      <c r="PXS45" s="144"/>
      <c r="PXT45" s="144"/>
      <c r="PXU45" s="144"/>
      <c r="PXV45" s="144"/>
      <c r="PXW45" s="144"/>
      <c r="PXX45" s="144"/>
      <c r="PXY45" s="144"/>
      <c r="PXZ45" s="144"/>
      <c r="PYA45" s="144"/>
      <c r="PYB45" s="144"/>
      <c r="PYC45" s="144"/>
      <c r="PYD45" s="144"/>
      <c r="PYE45" s="144"/>
      <c r="PYF45" s="144"/>
      <c r="PYG45" s="144"/>
      <c r="PYH45" s="144"/>
      <c r="PYI45" s="144"/>
      <c r="PYJ45" s="144"/>
      <c r="PYK45" s="144"/>
      <c r="PYL45" s="144"/>
      <c r="PYM45" s="144"/>
      <c r="PYN45" s="144"/>
      <c r="PYO45" s="144"/>
      <c r="PYP45" s="144"/>
      <c r="PYQ45" s="144"/>
      <c r="PYR45" s="144"/>
      <c r="PYS45" s="144"/>
      <c r="PYT45" s="144"/>
      <c r="PYU45" s="144"/>
      <c r="PYV45" s="144"/>
      <c r="PYW45" s="144"/>
      <c r="PYX45" s="144"/>
      <c r="PYY45" s="144"/>
      <c r="PYZ45" s="144"/>
      <c r="PZA45" s="144"/>
      <c r="PZB45" s="144"/>
      <c r="PZC45" s="144"/>
      <c r="PZD45" s="144"/>
      <c r="PZE45" s="144"/>
      <c r="PZF45" s="144"/>
      <c r="PZG45" s="144"/>
      <c r="PZH45" s="144"/>
      <c r="PZI45" s="144"/>
      <c r="PZJ45" s="144"/>
      <c r="PZK45" s="144"/>
      <c r="PZL45" s="144"/>
      <c r="PZM45" s="144"/>
      <c r="PZN45" s="144"/>
      <c r="PZO45" s="144"/>
      <c r="PZP45" s="144"/>
      <c r="PZQ45" s="144"/>
      <c r="PZR45" s="144"/>
      <c r="PZS45" s="144"/>
      <c r="PZT45" s="144"/>
      <c r="PZU45" s="144"/>
      <c r="PZV45" s="144"/>
      <c r="PZW45" s="144"/>
      <c r="PZX45" s="144"/>
      <c r="PZY45" s="144"/>
      <c r="PZZ45" s="144"/>
      <c r="QAA45" s="144"/>
      <c r="QAB45" s="144"/>
      <c r="QAC45" s="144"/>
      <c r="QAD45" s="144"/>
      <c r="QAE45" s="144"/>
      <c r="QAF45" s="144"/>
      <c r="QAG45" s="144"/>
      <c r="QAH45" s="144"/>
      <c r="QAI45" s="144"/>
      <c r="QAJ45" s="144"/>
      <c r="QAK45" s="144"/>
      <c r="QAL45" s="144"/>
      <c r="QAM45" s="144"/>
      <c r="QAN45" s="144"/>
      <c r="QAO45" s="144"/>
      <c r="QAP45" s="144"/>
      <c r="QAQ45" s="144"/>
      <c r="QAR45" s="144"/>
      <c r="QAS45" s="144"/>
      <c r="QAT45" s="144"/>
      <c r="QAU45" s="144"/>
      <c r="QAV45" s="144"/>
      <c r="QAW45" s="144"/>
      <c r="QAX45" s="144"/>
      <c r="QAY45" s="144"/>
      <c r="QAZ45" s="144"/>
      <c r="QBA45" s="144"/>
      <c r="QBB45" s="144"/>
      <c r="QBC45" s="144"/>
      <c r="QBD45" s="144"/>
      <c r="QBE45" s="144"/>
      <c r="QBF45" s="144"/>
      <c r="QBG45" s="144"/>
      <c r="QBH45" s="144"/>
      <c r="QBI45" s="144"/>
      <c r="QBJ45" s="144"/>
      <c r="QBK45" s="144"/>
      <c r="QBL45" s="144"/>
      <c r="QBM45" s="144"/>
      <c r="QBN45" s="144"/>
      <c r="QBO45" s="144"/>
      <c r="QBP45" s="144"/>
      <c r="QBQ45" s="144"/>
      <c r="QBR45" s="144"/>
      <c r="QBS45" s="144"/>
      <c r="QBT45" s="144"/>
      <c r="QBU45" s="144"/>
      <c r="QBV45" s="144"/>
      <c r="QBW45" s="144"/>
      <c r="QBX45" s="144"/>
      <c r="QBY45" s="144"/>
      <c r="QBZ45" s="144"/>
      <c r="QCA45" s="144"/>
      <c r="QCB45" s="144"/>
      <c r="QCC45" s="144"/>
      <c r="QCD45" s="144"/>
      <c r="QCE45" s="144"/>
      <c r="QCF45" s="144"/>
      <c r="QCG45" s="144"/>
      <c r="QCH45" s="144"/>
      <c r="QCI45" s="144"/>
      <c r="QCJ45" s="144"/>
      <c r="QCK45" s="144"/>
      <c r="QCL45" s="144"/>
      <c r="QCM45" s="144"/>
      <c r="QCN45" s="144"/>
      <c r="QCO45" s="144"/>
      <c r="QCP45" s="144"/>
      <c r="QCQ45" s="144"/>
      <c r="QCR45" s="144"/>
      <c r="QCS45" s="144"/>
      <c r="QCT45" s="144"/>
      <c r="QCU45" s="144"/>
      <c r="QCV45" s="144"/>
      <c r="QCW45" s="144"/>
      <c r="QCX45" s="144"/>
      <c r="QCY45" s="144"/>
      <c r="QCZ45" s="144"/>
      <c r="QDA45" s="144"/>
      <c r="QDB45" s="144"/>
      <c r="QDC45" s="144"/>
      <c r="QDD45" s="144"/>
      <c r="QDE45" s="144"/>
      <c r="QDF45" s="144"/>
      <c r="QDG45" s="144"/>
      <c r="QDH45" s="144"/>
      <c r="QDI45" s="144"/>
      <c r="QDJ45" s="144"/>
      <c r="QDK45" s="144"/>
      <c r="QDL45" s="144"/>
      <c r="QDM45" s="144"/>
      <c r="QDN45" s="144"/>
      <c r="QDO45" s="144"/>
      <c r="QDP45" s="144"/>
      <c r="QDQ45" s="144"/>
      <c r="QDR45" s="144"/>
      <c r="QDS45" s="144"/>
      <c r="QDT45" s="144"/>
      <c r="QDU45" s="144"/>
      <c r="QDV45" s="144"/>
      <c r="QDW45" s="144"/>
      <c r="QDX45" s="144"/>
      <c r="QDY45" s="144"/>
      <c r="QDZ45" s="144"/>
      <c r="QEA45" s="144"/>
      <c r="QEB45" s="144"/>
      <c r="QEC45" s="144"/>
      <c r="QED45" s="144"/>
      <c r="QEE45" s="144"/>
      <c r="QEF45" s="144"/>
      <c r="QEG45" s="144"/>
      <c r="QEH45" s="144"/>
      <c r="QEI45" s="144"/>
      <c r="QEJ45" s="144"/>
      <c r="QEK45" s="144"/>
      <c r="QEL45" s="144"/>
      <c r="QEM45" s="144"/>
      <c r="QEN45" s="144"/>
      <c r="QEO45" s="144"/>
      <c r="QEP45" s="144"/>
      <c r="QEQ45" s="144"/>
      <c r="QER45" s="144"/>
      <c r="QES45" s="144"/>
      <c r="QET45" s="144"/>
      <c r="QEU45" s="144"/>
      <c r="QEV45" s="144"/>
      <c r="QEW45" s="144"/>
      <c r="QEX45" s="144"/>
      <c r="QEY45" s="144"/>
      <c r="QEZ45" s="144"/>
      <c r="QFA45" s="144"/>
      <c r="QFB45" s="144"/>
      <c r="QFC45" s="144"/>
      <c r="QFD45" s="144"/>
      <c r="QFE45" s="144"/>
      <c r="QFF45" s="144"/>
      <c r="QFG45" s="144"/>
      <c r="QFH45" s="144"/>
      <c r="QFI45" s="144"/>
      <c r="QFJ45" s="144"/>
      <c r="QFK45" s="144"/>
      <c r="QFL45" s="144"/>
      <c r="QFM45" s="144"/>
      <c r="QFN45" s="144"/>
      <c r="QFO45" s="144"/>
      <c r="QFP45" s="144"/>
      <c r="QFQ45" s="144"/>
      <c r="QFR45" s="144"/>
      <c r="QFS45" s="144"/>
      <c r="QFT45" s="144"/>
      <c r="QFU45" s="144"/>
      <c r="QFV45" s="144"/>
      <c r="QFW45" s="144"/>
      <c r="QFX45" s="144"/>
      <c r="QFY45" s="144"/>
      <c r="QFZ45" s="144"/>
      <c r="QGA45" s="144"/>
      <c r="QGB45" s="144"/>
      <c r="QGC45" s="144"/>
      <c r="QGD45" s="144"/>
      <c r="QGE45" s="144"/>
      <c r="QGF45" s="144"/>
      <c r="QGG45" s="144"/>
      <c r="QGH45" s="144"/>
      <c r="QGI45" s="144"/>
      <c r="QGJ45" s="144"/>
      <c r="QGK45" s="144"/>
      <c r="QGL45" s="144"/>
      <c r="QGM45" s="144"/>
      <c r="QGN45" s="144"/>
      <c r="QGO45" s="144"/>
      <c r="QGP45" s="144"/>
      <c r="QGQ45" s="144"/>
      <c r="QGR45" s="144"/>
      <c r="QGS45" s="144"/>
      <c r="QGT45" s="144"/>
      <c r="QGU45" s="144"/>
      <c r="QGV45" s="144"/>
      <c r="QGW45" s="144"/>
      <c r="QGX45" s="144"/>
      <c r="QGY45" s="144"/>
      <c r="QGZ45" s="144"/>
      <c r="QHA45" s="144"/>
      <c r="QHB45" s="144"/>
      <c r="QHC45" s="144"/>
      <c r="QHD45" s="144"/>
      <c r="QHE45" s="144"/>
      <c r="QHF45" s="144"/>
      <c r="QHG45" s="144"/>
      <c r="QHH45" s="144"/>
      <c r="QHI45" s="144"/>
      <c r="QHJ45" s="144"/>
      <c r="QHK45" s="144"/>
      <c r="QHL45" s="144"/>
      <c r="QHM45" s="144"/>
      <c r="QHN45" s="144"/>
      <c r="QHO45" s="144"/>
      <c r="QHP45" s="144"/>
      <c r="QHQ45" s="144"/>
      <c r="QHR45" s="144"/>
      <c r="QHS45" s="144"/>
      <c r="QHT45" s="144"/>
      <c r="QHU45" s="144"/>
      <c r="QHV45" s="144"/>
      <c r="QHW45" s="144"/>
      <c r="QHX45" s="144"/>
      <c r="QHY45" s="144"/>
      <c r="QHZ45" s="144"/>
      <c r="QIA45" s="144"/>
      <c r="QIB45" s="144"/>
      <c r="QIC45" s="144"/>
      <c r="QID45" s="144"/>
      <c r="QIE45" s="144"/>
      <c r="QIF45" s="144"/>
      <c r="QIG45" s="144"/>
      <c r="QIH45" s="144"/>
      <c r="QII45" s="144"/>
      <c r="QIJ45" s="144"/>
      <c r="QIK45" s="144"/>
      <c r="QIL45" s="144"/>
      <c r="QIM45" s="144"/>
      <c r="QIN45" s="144"/>
      <c r="QIO45" s="144"/>
      <c r="QIP45" s="144"/>
      <c r="QIQ45" s="144"/>
      <c r="QIR45" s="144"/>
      <c r="QIS45" s="144"/>
      <c r="QIT45" s="144"/>
      <c r="QIU45" s="144"/>
      <c r="QIV45" s="144"/>
      <c r="QIW45" s="144"/>
      <c r="QIX45" s="144"/>
      <c r="QIY45" s="144"/>
      <c r="QIZ45" s="144"/>
      <c r="QJA45" s="144"/>
      <c r="QJB45" s="144"/>
      <c r="QJC45" s="144"/>
      <c r="QJD45" s="144"/>
      <c r="QJE45" s="144"/>
      <c r="QJF45" s="144"/>
      <c r="QJG45" s="144"/>
      <c r="QJH45" s="144"/>
      <c r="QJI45" s="144"/>
      <c r="QJJ45" s="144"/>
      <c r="QJK45" s="144"/>
      <c r="QJL45" s="144"/>
      <c r="QJM45" s="144"/>
      <c r="QJN45" s="144"/>
      <c r="QJO45" s="144"/>
      <c r="QJP45" s="144"/>
      <c r="QJQ45" s="144"/>
      <c r="QJR45" s="144"/>
      <c r="QJS45" s="144"/>
      <c r="QJT45" s="144"/>
      <c r="QJU45" s="144"/>
      <c r="QJV45" s="144"/>
      <c r="QJW45" s="144"/>
      <c r="QJX45" s="144"/>
      <c r="QJY45" s="144"/>
      <c r="QJZ45" s="144"/>
      <c r="QKA45" s="144"/>
      <c r="QKB45" s="144"/>
      <c r="QKC45" s="144"/>
      <c r="QKD45" s="144"/>
      <c r="QKE45" s="144"/>
      <c r="QKF45" s="144"/>
      <c r="QKG45" s="144"/>
      <c r="QKH45" s="144"/>
      <c r="QKI45" s="144"/>
      <c r="QKJ45" s="144"/>
      <c r="QKK45" s="144"/>
      <c r="QKL45" s="144"/>
      <c r="QKM45" s="144"/>
      <c r="QKN45" s="144"/>
      <c r="QKO45" s="144"/>
      <c r="QKP45" s="144"/>
      <c r="QKQ45" s="144"/>
      <c r="QKR45" s="144"/>
      <c r="QKS45" s="144"/>
      <c r="QKT45" s="144"/>
      <c r="QKU45" s="144"/>
      <c r="QKV45" s="144"/>
      <c r="QKW45" s="144"/>
      <c r="QKX45" s="144"/>
      <c r="QKY45" s="144"/>
      <c r="QKZ45" s="144"/>
      <c r="QLA45" s="144"/>
      <c r="QLB45" s="144"/>
      <c r="QLC45" s="144"/>
      <c r="QLD45" s="144"/>
      <c r="QLE45" s="144"/>
      <c r="QLF45" s="144"/>
      <c r="QLG45" s="144"/>
      <c r="QLH45" s="144"/>
      <c r="QLI45" s="144"/>
      <c r="QLJ45" s="144"/>
      <c r="QLK45" s="144"/>
      <c r="QLL45" s="144"/>
      <c r="QLM45" s="144"/>
      <c r="QLN45" s="144"/>
      <c r="QLO45" s="144"/>
      <c r="QLP45" s="144"/>
      <c r="QLQ45" s="144"/>
      <c r="QLR45" s="144"/>
      <c r="QLS45" s="144"/>
      <c r="QLT45" s="144"/>
      <c r="QLU45" s="144"/>
      <c r="QLV45" s="144"/>
      <c r="QLW45" s="144"/>
      <c r="QLX45" s="144"/>
      <c r="QLY45" s="144"/>
      <c r="QLZ45" s="144"/>
      <c r="QMA45" s="144"/>
      <c r="QMB45" s="144"/>
      <c r="QMC45" s="144"/>
      <c r="QMD45" s="144"/>
      <c r="QME45" s="144"/>
      <c r="QMF45" s="144"/>
      <c r="QMG45" s="144"/>
      <c r="QMH45" s="144"/>
      <c r="QMI45" s="144"/>
      <c r="QMJ45" s="144"/>
      <c r="QMK45" s="144"/>
      <c r="QML45" s="144"/>
      <c r="QMM45" s="144"/>
      <c r="QMN45" s="144"/>
      <c r="QMO45" s="144"/>
      <c r="QMP45" s="144"/>
      <c r="QMQ45" s="144"/>
      <c r="QMR45" s="144"/>
      <c r="QMS45" s="144"/>
      <c r="QMT45" s="144"/>
      <c r="QMU45" s="144"/>
      <c r="QMV45" s="144"/>
      <c r="QMW45" s="144"/>
      <c r="QMX45" s="144"/>
      <c r="QMY45" s="144"/>
      <c r="QMZ45" s="144"/>
      <c r="QNA45" s="144"/>
      <c r="QNB45" s="144"/>
      <c r="QNC45" s="144"/>
      <c r="QND45" s="144"/>
      <c r="QNE45" s="144"/>
      <c r="QNF45" s="144"/>
      <c r="QNG45" s="144"/>
      <c r="QNH45" s="144"/>
      <c r="QNI45" s="144"/>
      <c r="QNJ45" s="144"/>
      <c r="QNK45" s="144"/>
      <c r="QNL45" s="144"/>
      <c r="QNM45" s="144"/>
      <c r="QNN45" s="144"/>
      <c r="QNO45" s="144"/>
      <c r="QNP45" s="144"/>
      <c r="QNQ45" s="144"/>
      <c r="QNR45" s="144"/>
      <c r="QNS45" s="144"/>
      <c r="QNT45" s="144"/>
      <c r="QNU45" s="144"/>
      <c r="QNV45" s="144"/>
      <c r="QNW45" s="144"/>
      <c r="QNX45" s="144"/>
      <c r="QNY45" s="144"/>
      <c r="QNZ45" s="144"/>
      <c r="QOA45" s="144"/>
      <c r="QOB45" s="144"/>
      <c r="QOC45" s="144"/>
      <c r="QOD45" s="144"/>
      <c r="QOE45" s="144"/>
      <c r="QOF45" s="144"/>
      <c r="QOG45" s="144"/>
      <c r="QOH45" s="144"/>
      <c r="QOI45" s="144"/>
      <c r="QOJ45" s="144"/>
      <c r="QOK45" s="144"/>
      <c r="QOL45" s="144"/>
      <c r="QOM45" s="144"/>
      <c r="QON45" s="144"/>
      <c r="QOO45" s="144"/>
      <c r="QOP45" s="144"/>
      <c r="QOQ45" s="144"/>
      <c r="QOR45" s="144"/>
      <c r="QOS45" s="144"/>
      <c r="QOT45" s="144"/>
      <c r="QOU45" s="144"/>
      <c r="QOV45" s="144"/>
      <c r="QOW45" s="144"/>
      <c r="QOX45" s="144"/>
      <c r="QOY45" s="144"/>
      <c r="QOZ45" s="144"/>
      <c r="QPA45" s="144"/>
      <c r="QPB45" s="144"/>
      <c r="QPC45" s="144"/>
      <c r="QPD45" s="144"/>
      <c r="QPE45" s="144"/>
      <c r="QPF45" s="144"/>
      <c r="QPG45" s="144"/>
      <c r="QPH45" s="144"/>
      <c r="QPI45" s="144"/>
      <c r="QPJ45" s="144"/>
      <c r="QPK45" s="144"/>
      <c r="QPL45" s="144"/>
      <c r="QPM45" s="144"/>
      <c r="QPN45" s="144"/>
      <c r="QPO45" s="144"/>
      <c r="QPP45" s="144"/>
      <c r="QPQ45" s="144"/>
      <c r="QPR45" s="144"/>
      <c r="QPS45" s="144"/>
      <c r="QPT45" s="144"/>
      <c r="QPU45" s="144"/>
      <c r="QPV45" s="144"/>
      <c r="QPW45" s="144"/>
      <c r="QPX45" s="144"/>
      <c r="QPY45" s="144"/>
      <c r="QPZ45" s="144"/>
      <c r="QQA45" s="144"/>
      <c r="QQB45" s="144"/>
      <c r="QQC45" s="144"/>
      <c r="QQD45" s="144"/>
      <c r="QQE45" s="144"/>
      <c r="QQF45" s="144"/>
      <c r="QQG45" s="144"/>
      <c r="QQH45" s="144"/>
      <c r="QQI45" s="144"/>
      <c r="QQJ45" s="144"/>
      <c r="QQK45" s="144"/>
      <c r="QQL45" s="144"/>
      <c r="QQM45" s="144"/>
      <c r="QQN45" s="144"/>
      <c r="QQO45" s="144"/>
      <c r="QQP45" s="144"/>
      <c r="QQQ45" s="144"/>
      <c r="QQR45" s="144"/>
      <c r="QQS45" s="144"/>
      <c r="QQT45" s="144"/>
      <c r="QQU45" s="144"/>
      <c r="QQV45" s="144"/>
      <c r="QQW45" s="144"/>
      <c r="QQX45" s="144"/>
      <c r="QQY45" s="144"/>
      <c r="QQZ45" s="144"/>
      <c r="QRA45" s="144"/>
      <c r="QRB45" s="144"/>
      <c r="QRC45" s="144"/>
      <c r="QRD45" s="144"/>
      <c r="QRE45" s="144"/>
      <c r="QRF45" s="144"/>
      <c r="QRG45" s="144"/>
      <c r="QRH45" s="144"/>
      <c r="QRI45" s="144"/>
      <c r="QRJ45" s="144"/>
      <c r="QRK45" s="144"/>
      <c r="QRL45" s="144"/>
      <c r="QRM45" s="144"/>
      <c r="QRN45" s="144"/>
      <c r="QRO45" s="144"/>
      <c r="QRP45" s="144"/>
      <c r="QRQ45" s="144"/>
      <c r="QRR45" s="144"/>
      <c r="QRS45" s="144"/>
      <c r="QRT45" s="144"/>
      <c r="QRU45" s="144"/>
      <c r="QRV45" s="144"/>
      <c r="QRW45" s="144"/>
      <c r="QRX45" s="144"/>
      <c r="QRY45" s="144"/>
      <c r="QRZ45" s="144"/>
      <c r="QSA45" s="144"/>
      <c r="QSB45" s="144"/>
      <c r="QSC45" s="144"/>
      <c r="QSD45" s="144"/>
      <c r="QSE45" s="144"/>
      <c r="QSF45" s="144"/>
      <c r="QSG45" s="144"/>
      <c r="QSH45" s="144"/>
      <c r="QSI45" s="144"/>
      <c r="QSJ45" s="144"/>
      <c r="QSK45" s="144"/>
      <c r="QSL45" s="144"/>
      <c r="QSM45" s="144"/>
      <c r="QSN45" s="144"/>
      <c r="QSO45" s="144"/>
      <c r="QSP45" s="144"/>
      <c r="QSQ45" s="144"/>
      <c r="QSR45" s="144"/>
      <c r="QSS45" s="144"/>
      <c r="QST45" s="144"/>
      <c r="QSU45" s="144"/>
      <c r="QSV45" s="144"/>
      <c r="QSW45" s="144"/>
      <c r="QSX45" s="144"/>
      <c r="QSY45" s="144"/>
      <c r="QSZ45" s="144"/>
      <c r="QTA45" s="144"/>
      <c r="QTB45" s="144"/>
      <c r="QTC45" s="144"/>
      <c r="QTD45" s="144"/>
      <c r="QTE45" s="144"/>
      <c r="QTF45" s="144"/>
      <c r="QTG45" s="144"/>
      <c r="QTH45" s="144"/>
      <c r="QTI45" s="144"/>
      <c r="QTJ45" s="144"/>
      <c r="QTK45" s="144"/>
      <c r="QTL45" s="144"/>
      <c r="QTM45" s="144"/>
      <c r="QTN45" s="144"/>
      <c r="QTO45" s="144"/>
      <c r="QTP45" s="144"/>
      <c r="QTQ45" s="144"/>
      <c r="QTR45" s="144"/>
      <c r="QTS45" s="144"/>
      <c r="QTT45" s="144"/>
      <c r="QTU45" s="144"/>
      <c r="QTV45" s="144"/>
      <c r="QTW45" s="144"/>
      <c r="QTX45" s="144"/>
      <c r="QTY45" s="144"/>
      <c r="QTZ45" s="144"/>
      <c r="QUA45" s="144"/>
      <c r="QUB45" s="144"/>
      <c r="QUC45" s="144"/>
      <c r="QUD45" s="144"/>
      <c r="QUE45" s="144"/>
      <c r="QUF45" s="144"/>
      <c r="QUG45" s="144"/>
      <c r="QUH45" s="144"/>
      <c r="QUI45" s="144"/>
      <c r="QUJ45" s="144"/>
      <c r="QUK45" s="144"/>
      <c r="QUL45" s="144"/>
      <c r="QUM45" s="144"/>
      <c r="QUN45" s="144"/>
      <c r="QUO45" s="144"/>
      <c r="QUP45" s="144"/>
      <c r="QUQ45" s="144"/>
      <c r="QUR45" s="144"/>
      <c r="QUS45" s="144"/>
      <c r="QUT45" s="144"/>
      <c r="QUU45" s="144"/>
      <c r="QUV45" s="144"/>
      <c r="QUW45" s="144"/>
      <c r="QUX45" s="144"/>
      <c r="QUY45" s="144"/>
      <c r="QUZ45" s="144"/>
      <c r="QVA45" s="144"/>
      <c r="QVB45" s="144"/>
      <c r="QVC45" s="144"/>
      <c r="QVD45" s="144"/>
      <c r="QVE45" s="144"/>
      <c r="QVF45" s="144"/>
      <c r="QVG45" s="144"/>
      <c r="QVH45" s="144"/>
      <c r="QVI45" s="144"/>
      <c r="QVJ45" s="144"/>
      <c r="QVK45" s="144"/>
      <c r="QVL45" s="144"/>
      <c r="QVM45" s="144"/>
      <c r="QVN45" s="144"/>
      <c r="QVO45" s="144"/>
      <c r="QVP45" s="144"/>
      <c r="QVQ45" s="144"/>
      <c r="QVR45" s="144"/>
      <c r="QVS45" s="144"/>
      <c r="QVT45" s="144"/>
      <c r="QVU45" s="144"/>
      <c r="QVV45" s="144"/>
      <c r="QVW45" s="144"/>
      <c r="QVX45" s="144"/>
      <c r="QVY45" s="144"/>
      <c r="QVZ45" s="144"/>
      <c r="QWA45" s="144"/>
      <c r="QWB45" s="144"/>
      <c r="QWC45" s="144"/>
      <c r="QWD45" s="144"/>
      <c r="QWE45" s="144"/>
      <c r="QWF45" s="144"/>
      <c r="QWG45" s="144"/>
      <c r="QWH45" s="144"/>
      <c r="QWI45" s="144"/>
      <c r="QWJ45" s="144"/>
      <c r="QWK45" s="144"/>
      <c r="QWL45" s="144"/>
      <c r="QWM45" s="144"/>
      <c r="QWN45" s="144"/>
      <c r="QWO45" s="144"/>
      <c r="QWP45" s="144"/>
      <c r="QWQ45" s="144"/>
      <c r="QWR45" s="144"/>
      <c r="QWS45" s="144"/>
      <c r="QWT45" s="144"/>
      <c r="QWU45" s="144"/>
      <c r="QWV45" s="144"/>
      <c r="QWW45" s="144"/>
      <c r="QWX45" s="144"/>
      <c r="QWY45" s="144"/>
      <c r="QWZ45" s="144"/>
      <c r="QXA45" s="144"/>
      <c r="QXB45" s="144"/>
      <c r="QXC45" s="144"/>
      <c r="QXD45" s="144"/>
      <c r="QXE45" s="144"/>
      <c r="QXF45" s="144"/>
      <c r="QXG45" s="144"/>
      <c r="QXH45" s="144"/>
      <c r="QXI45" s="144"/>
      <c r="QXJ45" s="144"/>
      <c r="QXK45" s="144"/>
      <c r="QXL45" s="144"/>
      <c r="QXM45" s="144"/>
      <c r="QXN45" s="144"/>
      <c r="QXO45" s="144"/>
      <c r="QXP45" s="144"/>
      <c r="QXQ45" s="144"/>
      <c r="QXR45" s="144"/>
      <c r="QXS45" s="144"/>
      <c r="QXT45" s="144"/>
      <c r="QXU45" s="144"/>
      <c r="QXV45" s="144"/>
      <c r="QXW45" s="144"/>
      <c r="QXX45" s="144"/>
      <c r="QXY45" s="144"/>
      <c r="QXZ45" s="144"/>
      <c r="QYA45" s="144"/>
      <c r="QYB45" s="144"/>
      <c r="QYC45" s="144"/>
      <c r="QYD45" s="144"/>
      <c r="QYE45" s="144"/>
      <c r="QYF45" s="144"/>
      <c r="QYG45" s="144"/>
      <c r="QYH45" s="144"/>
      <c r="QYI45" s="144"/>
      <c r="QYJ45" s="144"/>
      <c r="QYK45" s="144"/>
      <c r="QYL45" s="144"/>
      <c r="QYM45" s="144"/>
      <c r="QYN45" s="144"/>
      <c r="QYO45" s="144"/>
      <c r="QYP45" s="144"/>
      <c r="QYQ45" s="144"/>
      <c r="QYR45" s="144"/>
      <c r="QYS45" s="144"/>
      <c r="QYT45" s="144"/>
      <c r="QYU45" s="144"/>
      <c r="QYV45" s="144"/>
      <c r="QYW45" s="144"/>
      <c r="QYX45" s="144"/>
      <c r="QYY45" s="144"/>
      <c r="QYZ45" s="144"/>
      <c r="QZA45" s="144"/>
      <c r="QZB45" s="144"/>
      <c r="QZC45" s="144"/>
      <c r="QZD45" s="144"/>
      <c r="QZE45" s="144"/>
      <c r="QZF45" s="144"/>
      <c r="QZG45" s="144"/>
      <c r="QZH45" s="144"/>
      <c r="QZI45" s="144"/>
      <c r="QZJ45" s="144"/>
      <c r="QZK45" s="144"/>
      <c r="QZL45" s="144"/>
      <c r="QZM45" s="144"/>
      <c r="QZN45" s="144"/>
      <c r="QZO45" s="144"/>
      <c r="QZP45" s="144"/>
      <c r="QZQ45" s="144"/>
      <c r="QZR45" s="144"/>
      <c r="QZS45" s="144"/>
      <c r="QZT45" s="144"/>
      <c r="QZU45" s="144"/>
      <c r="QZV45" s="144"/>
      <c r="QZW45" s="144"/>
      <c r="QZX45" s="144"/>
      <c r="QZY45" s="144"/>
      <c r="QZZ45" s="144"/>
      <c r="RAA45" s="144"/>
      <c r="RAB45" s="144"/>
      <c r="RAC45" s="144"/>
      <c r="RAD45" s="144"/>
      <c r="RAE45" s="144"/>
      <c r="RAF45" s="144"/>
      <c r="RAG45" s="144"/>
      <c r="RAH45" s="144"/>
      <c r="RAI45" s="144"/>
      <c r="RAJ45" s="144"/>
      <c r="RAK45" s="144"/>
      <c r="RAL45" s="144"/>
      <c r="RAM45" s="144"/>
      <c r="RAN45" s="144"/>
      <c r="RAO45" s="144"/>
      <c r="RAP45" s="144"/>
      <c r="RAQ45" s="144"/>
      <c r="RAR45" s="144"/>
      <c r="RAS45" s="144"/>
      <c r="RAT45" s="144"/>
      <c r="RAU45" s="144"/>
      <c r="RAV45" s="144"/>
      <c r="RAW45" s="144"/>
      <c r="RAX45" s="144"/>
      <c r="RAY45" s="144"/>
      <c r="RAZ45" s="144"/>
      <c r="RBA45" s="144"/>
      <c r="RBB45" s="144"/>
      <c r="RBC45" s="144"/>
      <c r="RBD45" s="144"/>
      <c r="RBE45" s="144"/>
      <c r="RBF45" s="144"/>
      <c r="RBG45" s="144"/>
      <c r="RBH45" s="144"/>
      <c r="RBI45" s="144"/>
      <c r="RBJ45" s="144"/>
      <c r="RBK45" s="144"/>
      <c r="RBL45" s="144"/>
      <c r="RBM45" s="144"/>
      <c r="RBN45" s="144"/>
      <c r="RBO45" s="144"/>
      <c r="RBP45" s="144"/>
      <c r="RBQ45" s="144"/>
      <c r="RBR45" s="144"/>
      <c r="RBS45" s="144"/>
      <c r="RBT45" s="144"/>
      <c r="RBU45" s="144"/>
      <c r="RBV45" s="144"/>
      <c r="RBW45" s="144"/>
      <c r="RBX45" s="144"/>
      <c r="RBY45" s="144"/>
      <c r="RBZ45" s="144"/>
      <c r="RCA45" s="144"/>
      <c r="RCB45" s="144"/>
      <c r="RCC45" s="144"/>
      <c r="RCD45" s="144"/>
      <c r="RCE45" s="144"/>
      <c r="RCF45" s="144"/>
      <c r="RCG45" s="144"/>
      <c r="RCH45" s="144"/>
      <c r="RCI45" s="144"/>
      <c r="RCJ45" s="144"/>
      <c r="RCK45" s="144"/>
      <c r="RCL45" s="144"/>
      <c r="RCM45" s="144"/>
      <c r="RCN45" s="144"/>
      <c r="RCO45" s="144"/>
      <c r="RCP45" s="144"/>
      <c r="RCQ45" s="144"/>
      <c r="RCR45" s="144"/>
      <c r="RCS45" s="144"/>
      <c r="RCT45" s="144"/>
      <c r="RCU45" s="144"/>
      <c r="RCV45" s="144"/>
      <c r="RCW45" s="144"/>
      <c r="RCX45" s="144"/>
      <c r="RCY45" s="144"/>
      <c r="RCZ45" s="144"/>
      <c r="RDA45" s="144"/>
      <c r="RDB45" s="144"/>
      <c r="RDC45" s="144"/>
      <c r="RDD45" s="144"/>
      <c r="RDE45" s="144"/>
      <c r="RDF45" s="144"/>
      <c r="RDG45" s="144"/>
      <c r="RDH45" s="144"/>
      <c r="RDI45" s="144"/>
      <c r="RDJ45" s="144"/>
      <c r="RDK45" s="144"/>
      <c r="RDL45" s="144"/>
      <c r="RDM45" s="144"/>
      <c r="RDN45" s="144"/>
      <c r="RDO45" s="144"/>
      <c r="RDP45" s="144"/>
      <c r="RDQ45" s="144"/>
      <c r="RDR45" s="144"/>
      <c r="RDS45" s="144"/>
      <c r="RDT45" s="144"/>
      <c r="RDU45" s="144"/>
      <c r="RDV45" s="144"/>
      <c r="RDW45" s="144"/>
      <c r="RDX45" s="144"/>
      <c r="RDY45" s="144"/>
      <c r="RDZ45" s="144"/>
      <c r="REA45" s="144"/>
      <c r="REB45" s="144"/>
      <c r="REC45" s="144"/>
      <c r="RED45" s="144"/>
      <c r="REE45" s="144"/>
      <c r="REF45" s="144"/>
      <c r="REG45" s="144"/>
      <c r="REH45" s="144"/>
      <c r="REI45" s="144"/>
      <c r="REJ45" s="144"/>
      <c r="REK45" s="144"/>
      <c r="REL45" s="144"/>
      <c r="REM45" s="144"/>
      <c r="REN45" s="144"/>
      <c r="REO45" s="144"/>
      <c r="REP45" s="144"/>
      <c r="REQ45" s="144"/>
      <c r="RER45" s="144"/>
      <c r="RES45" s="144"/>
      <c r="RET45" s="144"/>
      <c r="REU45" s="144"/>
      <c r="REV45" s="144"/>
      <c r="REW45" s="144"/>
      <c r="REX45" s="144"/>
      <c r="REY45" s="144"/>
      <c r="REZ45" s="144"/>
      <c r="RFA45" s="144"/>
      <c r="RFB45" s="144"/>
      <c r="RFC45" s="144"/>
      <c r="RFD45" s="144"/>
      <c r="RFE45" s="144"/>
      <c r="RFF45" s="144"/>
      <c r="RFG45" s="144"/>
      <c r="RFH45" s="144"/>
      <c r="RFI45" s="144"/>
      <c r="RFJ45" s="144"/>
      <c r="RFK45" s="144"/>
      <c r="RFL45" s="144"/>
      <c r="RFM45" s="144"/>
      <c r="RFN45" s="144"/>
      <c r="RFO45" s="144"/>
      <c r="RFP45" s="144"/>
      <c r="RFQ45" s="144"/>
      <c r="RFR45" s="144"/>
      <c r="RFS45" s="144"/>
      <c r="RFT45" s="144"/>
      <c r="RFU45" s="144"/>
      <c r="RFV45" s="144"/>
      <c r="RFW45" s="144"/>
      <c r="RFX45" s="144"/>
      <c r="RFY45" s="144"/>
      <c r="RFZ45" s="144"/>
      <c r="RGA45" s="144"/>
      <c r="RGB45" s="144"/>
      <c r="RGC45" s="144"/>
      <c r="RGD45" s="144"/>
      <c r="RGE45" s="144"/>
      <c r="RGF45" s="144"/>
      <c r="RGG45" s="144"/>
      <c r="RGH45" s="144"/>
      <c r="RGI45" s="144"/>
      <c r="RGJ45" s="144"/>
      <c r="RGK45" s="144"/>
      <c r="RGL45" s="144"/>
      <c r="RGM45" s="144"/>
      <c r="RGN45" s="144"/>
      <c r="RGO45" s="144"/>
      <c r="RGP45" s="144"/>
      <c r="RGQ45" s="144"/>
      <c r="RGR45" s="144"/>
      <c r="RGS45" s="144"/>
      <c r="RGT45" s="144"/>
      <c r="RGU45" s="144"/>
      <c r="RGV45" s="144"/>
      <c r="RGW45" s="144"/>
      <c r="RGX45" s="144"/>
      <c r="RGY45" s="144"/>
      <c r="RGZ45" s="144"/>
      <c r="RHA45" s="144"/>
      <c r="RHB45" s="144"/>
      <c r="RHC45" s="144"/>
      <c r="RHD45" s="144"/>
      <c r="RHE45" s="144"/>
      <c r="RHF45" s="144"/>
      <c r="RHG45" s="144"/>
      <c r="RHH45" s="144"/>
      <c r="RHI45" s="144"/>
      <c r="RHJ45" s="144"/>
      <c r="RHK45" s="144"/>
      <c r="RHL45" s="144"/>
      <c r="RHM45" s="144"/>
      <c r="RHN45" s="144"/>
      <c r="RHO45" s="144"/>
      <c r="RHP45" s="144"/>
      <c r="RHQ45" s="144"/>
      <c r="RHR45" s="144"/>
      <c r="RHS45" s="144"/>
      <c r="RHT45" s="144"/>
      <c r="RHU45" s="144"/>
      <c r="RHV45" s="144"/>
      <c r="RHW45" s="144"/>
      <c r="RHX45" s="144"/>
      <c r="RHY45" s="144"/>
      <c r="RHZ45" s="144"/>
      <c r="RIA45" s="144"/>
      <c r="RIB45" s="144"/>
      <c r="RIC45" s="144"/>
      <c r="RID45" s="144"/>
      <c r="RIE45" s="144"/>
      <c r="RIF45" s="144"/>
      <c r="RIG45" s="144"/>
      <c r="RIH45" s="144"/>
      <c r="RII45" s="144"/>
      <c r="RIJ45" s="144"/>
      <c r="RIK45" s="144"/>
      <c r="RIL45" s="144"/>
      <c r="RIM45" s="144"/>
      <c r="RIN45" s="144"/>
      <c r="RIO45" s="144"/>
      <c r="RIP45" s="144"/>
      <c r="RIQ45" s="144"/>
      <c r="RIR45" s="144"/>
      <c r="RIS45" s="144"/>
      <c r="RIT45" s="144"/>
      <c r="RIU45" s="144"/>
      <c r="RIV45" s="144"/>
      <c r="RIW45" s="144"/>
      <c r="RIX45" s="144"/>
      <c r="RIY45" s="144"/>
      <c r="RIZ45" s="144"/>
      <c r="RJA45" s="144"/>
      <c r="RJB45" s="144"/>
      <c r="RJC45" s="144"/>
      <c r="RJD45" s="144"/>
      <c r="RJE45" s="144"/>
      <c r="RJF45" s="144"/>
      <c r="RJG45" s="144"/>
      <c r="RJH45" s="144"/>
      <c r="RJI45" s="144"/>
      <c r="RJJ45" s="144"/>
      <c r="RJK45" s="144"/>
      <c r="RJL45" s="144"/>
      <c r="RJM45" s="144"/>
      <c r="RJN45" s="144"/>
      <c r="RJO45" s="144"/>
      <c r="RJP45" s="144"/>
      <c r="RJQ45" s="144"/>
      <c r="RJR45" s="144"/>
      <c r="RJS45" s="144"/>
      <c r="RJT45" s="144"/>
      <c r="RJU45" s="144"/>
      <c r="RJV45" s="144"/>
      <c r="RJW45" s="144"/>
      <c r="RJX45" s="144"/>
      <c r="RJY45" s="144"/>
      <c r="RJZ45" s="144"/>
      <c r="RKA45" s="144"/>
      <c r="RKB45" s="144"/>
      <c r="RKC45" s="144"/>
      <c r="RKD45" s="144"/>
      <c r="RKE45" s="144"/>
      <c r="RKF45" s="144"/>
      <c r="RKG45" s="144"/>
      <c r="RKH45" s="144"/>
      <c r="RKI45" s="144"/>
      <c r="RKJ45" s="144"/>
      <c r="RKK45" s="144"/>
      <c r="RKL45" s="144"/>
      <c r="RKM45" s="144"/>
      <c r="RKN45" s="144"/>
      <c r="RKO45" s="144"/>
      <c r="RKP45" s="144"/>
      <c r="RKQ45" s="144"/>
      <c r="RKR45" s="144"/>
      <c r="RKS45" s="144"/>
      <c r="RKT45" s="144"/>
      <c r="RKU45" s="144"/>
      <c r="RKV45" s="144"/>
      <c r="RKW45" s="144"/>
      <c r="RKX45" s="144"/>
      <c r="RKY45" s="144"/>
      <c r="RKZ45" s="144"/>
      <c r="RLA45" s="144"/>
      <c r="RLB45" s="144"/>
      <c r="RLC45" s="144"/>
      <c r="RLD45" s="144"/>
      <c r="RLE45" s="144"/>
      <c r="RLF45" s="144"/>
      <c r="RLG45" s="144"/>
      <c r="RLH45" s="144"/>
      <c r="RLI45" s="144"/>
      <c r="RLJ45" s="144"/>
      <c r="RLK45" s="144"/>
      <c r="RLL45" s="144"/>
      <c r="RLM45" s="144"/>
      <c r="RLN45" s="144"/>
      <c r="RLO45" s="144"/>
      <c r="RLP45" s="144"/>
      <c r="RLQ45" s="144"/>
      <c r="RLR45" s="144"/>
      <c r="RLS45" s="144"/>
      <c r="RLT45" s="144"/>
      <c r="RLU45" s="144"/>
      <c r="RLV45" s="144"/>
      <c r="RLW45" s="144"/>
      <c r="RLX45" s="144"/>
      <c r="RLY45" s="144"/>
      <c r="RLZ45" s="144"/>
      <c r="RMA45" s="144"/>
      <c r="RMB45" s="144"/>
      <c r="RMC45" s="144"/>
      <c r="RMD45" s="144"/>
      <c r="RME45" s="144"/>
      <c r="RMF45" s="144"/>
      <c r="RMG45" s="144"/>
      <c r="RMH45" s="144"/>
      <c r="RMI45" s="144"/>
      <c r="RMJ45" s="144"/>
      <c r="RMK45" s="144"/>
      <c r="RML45" s="144"/>
      <c r="RMM45" s="144"/>
      <c r="RMN45" s="144"/>
      <c r="RMO45" s="144"/>
      <c r="RMP45" s="144"/>
      <c r="RMQ45" s="144"/>
      <c r="RMR45" s="144"/>
      <c r="RMS45" s="144"/>
      <c r="RMT45" s="144"/>
      <c r="RMU45" s="144"/>
      <c r="RMV45" s="144"/>
      <c r="RMW45" s="144"/>
      <c r="RMX45" s="144"/>
      <c r="RMY45" s="144"/>
      <c r="RMZ45" s="144"/>
      <c r="RNA45" s="144"/>
      <c r="RNB45" s="144"/>
      <c r="RNC45" s="144"/>
      <c r="RND45" s="144"/>
      <c r="RNE45" s="144"/>
      <c r="RNF45" s="144"/>
      <c r="RNG45" s="144"/>
      <c r="RNH45" s="144"/>
      <c r="RNI45" s="144"/>
      <c r="RNJ45" s="144"/>
      <c r="RNK45" s="144"/>
      <c r="RNL45" s="144"/>
      <c r="RNM45" s="144"/>
      <c r="RNN45" s="144"/>
      <c r="RNO45" s="144"/>
      <c r="RNP45" s="144"/>
      <c r="RNQ45" s="144"/>
      <c r="RNR45" s="144"/>
      <c r="RNS45" s="144"/>
      <c r="RNT45" s="144"/>
      <c r="RNU45" s="144"/>
      <c r="RNV45" s="144"/>
      <c r="RNW45" s="144"/>
      <c r="RNX45" s="144"/>
      <c r="RNY45" s="144"/>
      <c r="RNZ45" s="144"/>
      <c r="ROA45" s="144"/>
      <c r="ROB45" s="144"/>
      <c r="ROC45" s="144"/>
      <c r="ROD45" s="144"/>
      <c r="ROE45" s="144"/>
      <c r="ROF45" s="144"/>
      <c r="ROG45" s="144"/>
      <c r="ROH45" s="144"/>
      <c r="ROI45" s="144"/>
      <c r="ROJ45" s="144"/>
      <c r="ROK45" s="144"/>
      <c r="ROL45" s="144"/>
      <c r="ROM45" s="144"/>
      <c r="RON45" s="144"/>
      <c r="ROO45" s="144"/>
      <c r="ROP45" s="144"/>
      <c r="ROQ45" s="144"/>
      <c r="ROR45" s="144"/>
      <c r="ROS45" s="144"/>
      <c r="ROT45" s="144"/>
      <c r="ROU45" s="144"/>
      <c r="ROV45" s="144"/>
      <c r="ROW45" s="144"/>
      <c r="ROX45" s="144"/>
      <c r="ROY45" s="144"/>
      <c r="ROZ45" s="144"/>
      <c r="RPA45" s="144"/>
      <c r="RPB45" s="144"/>
      <c r="RPC45" s="144"/>
      <c r="RPD45" s="144"/>
      <c r="RPE45" s="144"/>
      <c r="RPF45" s="144"/>
      <c r="RPG45" s="144"/>
      <c r="RPH45" s="144"/>
      <c r="RPI45" s="144"/>
      <c r="RPJ45" s="144"/>
      <c r="RPK45" s="144"/>
      <c r="RPL45" s="144"/>
      <c r="RPM45" s="144"/>
      <c r="RPN45" s="144"/>
      <c r="RPO45" s="144"/>
      <c r="RPP45" s="144"/>
      <c r="RPQ45" s="144"/>
      <c r="RPR45" s="144"/>
      <c r="RPS45" s="144"/>
      <c r="RPT45" s="144"/>
      <c r="RPU45" s="144"/>
      <c r="RPV45" s="144"/>
      <c r="RPW45" s="144"/>
      <c r="RPX45" s="144"/>
      <c r="RPY45" s="144"/>
      <c r="RPZ45" s="144"/>
      <c r="RQA45" s="144"/>
      <c r="RQB45" s="144"/>
      <c r="RQC45" s="144"/>
      <c r="RQD45" s="144"/>
      <c r="RQE45" s="144"/>
      <c r="RQF45" s="144"/>
      <c r="RQG45" s="144"/>
      <c r="RQH45" s="144"/>
      <c r="RQI45" s="144"/>
      <c r="RQJ45" s="144"/>
      <c r="RQK45" s="144"/>
      <c r="RQL45" s="144"/>
      <c r="RQM45" s="144"/>
      <c r="RQN45" s="144"/>
      <c r="RQO45" s="144"/>
      <c r="RQP45" s="144"/>
      <c r="RQQ45" s="144"/>
      <c r="RQR45" s="144"/>
      <c r="RQS45" s="144"/>
      <c r="RQT45" s="144"/>
      <c r="RQU45" s="144"/>
      <c r="RQV45" s="144"/>
      <c r="RQW45" s="144"/>
      <c r="RQX45" s="144"/>
      <c r="RQY45" s="144"/>
      <c r="RQZ45" s="144"/>
      <c r="RRA45" s="144"/>
      <c r="RRB45" s="144"/>
      <c r="RRC45" s="144"/>
      <c r="RRD45" s="144"/>
      <c r="RRE45" s="144"/>
      <c r="RRF45" s="144"/>
      <c r="RRG45" s="144"/>
      <c r="RRH45" s="144"/>
      <c r="RRI45" s="144"/>
      <c r="RRJ45" s="144"/>
      <c r="RRK45" s="144"/>
      <c r="RRL45" s="144"/>
      <c r="RRM45" s="144"/>
      <c r="RRN45" s="144"/>
      <c r="RRO45" s="144"/>
      <c r="RRP45" s="144"/>
      <c r="RRQ45" s="144"/>
      <c r="RRR45" s="144"/>
      <c r="RRS45" s="144"/>
      <c r="RRT45" s="144"/>
      <c r="RRU45" s="144"/>
      <c r="RRV45" s="144"/>
      <c r="RRW45" s="144"/>
      <c r="RRX45" s="144"/>
      <c r="RRY45" s="144"/>
      <c r="RRZ45" s="144"/>
      <c r="RSA45" s="144"/>
      <c r="RSB45" s="144"/>
      <c r="RSC45" s="144"/>
      <c r="RSD45" s="144"/>
      <c r="RSE45" s="144"/>
      <c r="RSF45" s="144"/>
      <c r="RSG45" s="144"/>
      <c r="RSH45" s="144"/>
      <c r="RSI45" s="144"/>
      <c r="RSJ45" s="144"/>
      <c r="RSK45" s="144"/>
      <c r="RSL45" s="144"/>
      <c r="RSM45" s="144"/>
      <c r="RSN45" s="144"/>
      <c r="RSO45" s="144"/>
      <c r="RSP45" s="144"/>
      <c r="RSQ45" s="144"/>
      <c r="RSR45" s="144"/>
      <c r="RSS45" s="144"/>
      <c r="RST45" s="144"/>
      <c r="RSU45" s="144"/>
      <c r="RSV45" s="144"/>
      <c r="RSW45" s="144"/>
      <c r="RSX45" s="144"/>
      <c r="RSY45" s="144"/>
      <c r="RSZ45" s="144"/>
      <c r="RTA45" s="144"/>
      <c r="RTB45" s="144"/>
      <c r="RTC45" s="144"/>
      <c r="RTD45" s="144"/>
      <c r="RTE45" s="144"/>
      <c r="RTF45" s="144"/>
      <c r="RTG45" s="144"/>
      <c r="RTH45" s="144"/>
      <c r="RTI45" s="144"/>
      <c r="RTJ45" s="144"/>
      <c r="RTK45" s="144"/>
      <c r="RTL45" s="144"/>
      <c r="RTM45" s="144"/>
      <c r="RTN45" s="144"/>
      <c r="RTO45" s="144"/>
      <c r="RTP45" s="144"/>
      <c r="RTQ45" s="144"/>
      <c r="RTR45" s="144"/>
      <c r="RTS45" s="144"/>
      <c r="RTT45" s="144"/>
      <c r="RTU45" s="144"/>
      <c r="RTV45" s="144"/>
      <c r="RTW45" s="144"/>
      <c r="RTX45" s="144"/>
      <c r="RTY45" s="144"/>
      <c r="RTZ45" s="144"/>
      <c r="RUA45" s="144"/>
      <c r="RUB45" s="144"/>
      <c r="RUC45" s="144"/>
      <c r="RUD45" s="144"/>
      <c r="RUE45" s="144"/>
      <c r="RUF45" s="144"/>
      <c r="RUG45" s="144"/>
      <c r="RUH45" s="144"/>
      <c r="RUI45" s="144"/>
      <c r="RUJ45" s="144"/>
      <c r="RUK45" s="144"/>
      <c r="RUL45" s="144"/>
      <c r="RUM45" s="144"/>
      <c r="RUN45" s="144"/>
      <c r="RUO45" s="144"/>
      <c r="RUP45" s="144"/>
      <c r="RUQ45" s="144"/>
      <c r="RUR45" s="144"/>
      <c r="RUS45" s="144"/>
      <c r="RUT45" s="144"/>
      <c r="RUU45" s="144"/>
      <c r="RUV45" s="144"/>
      <c r="RUW45" s="144"/>
      <c r="RUX45" s="144"/>
      <c r="RUY45" s="144"/>
      <c r="RUZ45" s="144"/>
      <c r="RVA45" s="144"/>
      <c r="RVB45" s="144"/>
      <c r="RVC45" s="144"/>
      <c r="RVD45" s="144"/>
      <c r="RVE45" s="144"/>
      <c r="RVF45" s="144"/>
      <c r="RVG45" s="144"/>
      <c r="RVH45" s="144"/>
      <c r="RVI45" s="144"/>
      <c r="RVJ45" s="144"/>
      <c r="RVK45" s="144"/>
      <c r="RVL45" s="144"/>
      <c r="RVM45" s="144"/>
      <c r="RVN45" s="144"/>
      <c r="RVO45" s="144"/>
      <c r="RVP45" s="144"/>
      <c r="RVQ45" s="144"/>
      <c r="RVR45" s="144"/>
      <c r="RVS45" s="144"/>
      <c r="RVT45" s="144"/>
      <c r="RVU45" s="144"/>
      <c r="RVV45" s="144"/>
      <c r="RVW45" s="144"/>
      <c r="RVX45" s="144"/>
      <c r="RVY45" s="144"/>
      <c r="RVZ45" s="144"/>
      <c r="RWA45" s="144"/>
      <c r="RWB45" s="144"/>
      <c r="RWC45" s="144"/>
      <c r="RWD45" s="144"/>
      <c r="RWE45" s="144"/>
      <c r="RWF45" s="144"/>
      <c r="RWG45" s="144"/>
      <c r="RWH45" s="144"/>
      <c r="RWI45" s="144"/>
      <c r="RWJ45" s="144"/>
      <c r="RWK45" s="144"/>
      <c r="RWL45" s="144"/>
      <c r="RWM45" s="144"/>
      <c r="RWN45" s="144"/>
      <c r="RWO45" s="144"/>
      <c r="RWP45" s="144"/>
      <c r="RWQ45" s="144"/>
      <c r="RWR45" s="144"/>
      <c r="RWS45" s="144"/>
      <c r="RWT45" s="144"/>
      <c r="RWU45" s="144"/>
      <c r="RWV45" s="144"/>
      <c r="RWW45" s="144"/>
      <c r="RWX45" s="144"/>
      <c r="RWY45" s="144"/>
      <c r="RWZ45" s="144"/>
      <c r="RXA45" s="144"/>
      <c r="RXB45" s="144"/>
      <c r="RXC45" s="144"/>
      <c r="RXD45" s="144"/>
      <c r="RXE45" s="144"/>
      <c r="RXF45" s="144"/>
      <c r="RXG45" s="144"/>
      <c r="RXH45" s="144"/>
      <c r="RXI45" s="144"/>
      <c r="RXJ45" s="144"/>
      <c r="RXK45" s="144"/>
      <c r="RXL45" s="144"/>
      <c r="RXM45" s="144"/>
      <c r="RXN45" s="144"/>
      <c r="RXO45" s="144"/>
      <c r="RXP45" s="144"/>
      <c r="RXQ45" s="144"/>
      <c r="RXR45" s="144"/>
      <c r="RXS45" s="144"/>
      <c r="RXT45" s="144"/>
      <c r="RXU45" s="144"/>
      <c r="RXV45" s="144"/>
      <c r="RXW45" s="144"/>
      <c r="RXX45" s="144"/>
      <c r="RXY45" s="144"/>
      <c r="RXZ45" s="144"/>
      <c r="RYA45" s="144"/>
      <c r="RYB45" s="144"/>
      <c r="RYC45" s="144"/>
      <c r="RYD45" s="144"/>
      <c r="RYE45" s="144"/>
      <c r="RYF45" s="144"/>
      <c r="RYG45" s="144"/>
      <c r="RYH45" s="144"/>
      <c r="RYI45" s="144"/>
      <c r="RYJ45" s="144"/>
      <c r="RYK45" s="144"/>
      <c r="RYL45" s="144"/>
      <c r="RYM45" s="144"/>
      <c r="RYN45" s="144"/>
      <c r="RYO45" s="144"/>
      <c r="RYP45" s="144"/>
      <c r="RYQ45" s="144"/>
      <c r="RYR45" s="144"/>
      <c r="RYS45" s="144"/>
      <c r="RYT45" s="144"/>
      <c r="RYU45" s="144"/>
      <c r="RYV45" s="144"/>
      <c r="RYW45" s="144"/>
      <c r="RYX45" s="144"/>
      <c r="RYY45" s="144"/>
      <c r="RYZ45" s="144"/>
      <c r="RZA45" s="144"/>
      <c r="RZB45" s="144"/>
      <c r="RZC45" s="144"/>
      <c r="RZD45" s="144"/>
      <c r="RZE45" s="144"/>
      <c r="RZF45" s="144"/>
      <c r="RZG45" s="144"/>
      <c r="RZH45" s="144"/>
      <c r="RZI45" s="144"/>
      <c r="RZJ45" s="144"/>
      <c r="RZK45" s="144"/>
      <c r="RZL45" s="144"/>
      <c r="RZM45" s="144"/>
      <c r="RZN45" s="144"/>
      <c r="RZO45" s="144"/>
      <c r="RZP45" s="144"/>
      <c r="RZQ45" s="144"/>
      <c r="RZR45" s="144"/>
      <c r="RZS45" s="144"/>
      <c r="RZT45" s="144"/>
      <c r="RZU45" s="144"/>
      <c r="RZV45" s="144"/>
      <c r="RZW45" s="144"/>
      <c r="RZX45" s="144"/>
      <c r="RZY45" s="144"/>
      <c r="RZZ45" s="144"/>
      <c r="SAA45" s="144"/>
      <c r="SAB45" s="144"/>
      <c r="SAC45" s="144"/>
      <c r="SAD45" s="144"/>
      <c r="SAE45" s="144"/>
      <c r="SAF45" s="144"/>
      <c r="SAG45" s="144"/>
      <c r="SAH45" s="144"/>
      <c r="SAI45" s="144"/>
      <c r="SAJ45" s="144"/>
      <c r="SAK45" s="144"/>
      <c r="SAL45" s="144"/>
      <c r="SAM45" s="144"/>
      <c r="SAN45" s="144"/>
      <c r="SAO45" s="144"/>
      <c r="SAP45" s="144"/>
      <c r="SAQ45" s="144"/>
      <c r="SAR45" s="144"/>
      <c r="SAS45" s="144"/>
      <c r="SAT45" s="144"/>
      <c r="SAU45" s="144"/>
      <c r="SAV45" s="144"/>
      <c r="SAW45" s="144"/>
      <c r="SAX45" s="144"/>
      <c r="SAY45" s="144"/>
      <c r="SAZ45" s="144"/>
      <c r="SBA45" s="144"/>
      <c r="SBB45" s="144"/>
      <c r="SBC45" s="144"/>
      <c r="SBD45" s="144"/>
      <c r="SBE45" s="144"/>
      <c r="SBF45" s="144"/>
      <c r="SBG45" s="144"/>
      <c r="SBH45" s="144"/>
      <c r="SBI45" s="144"/>
      <c r="SBJ45" s="144"/>
      <c r="SBK45" s="144"/>
      <c r="SBL45" s="144"/>
      <c r="SBM45" s="144"/>
      <c r="SBN45" s="144"/>
      <c r="SBO45" s="144"/>
      <c r="SBP45" s="144"/>
      <c r="SBQ45" s="144"/>
      <c r="SBR45" s="144"/>
      <c r="SBS45" s="144"/>
      <c r="SBT45" s="144"/>
      <c r="SBU45" s="144"/>
      <c r="SBV45" s="144"/>
      <c r="SBW45" s="144"/>
      <c r="SBX45" s="144"/>
      <c r="SBY45" s="144"/>
      <c r="SBZ45" s="144"/>
      <c r="SCA45" s="144"/>
      <c r="SCB45" s="144"/>
      <c r="SCC45" s="144"/>
      <c r="SCD45" s="144"/>
      <c r="SCE45" s="144"/>
      <c r="SCF45" s="144"/>
      <c r="SCG45" s="144"/>
      <c r="SCH45" s="144"/>
      <c r="SCI45" s="144"/>
      <c r="SCJ45" s="144"/>
      <c r="SCK45" s="144"/>
      <c r="SCL45" s="144"/>
      <c r="SCM45" s="144"/>
      <c r="SCN45" s="144"/>
      <c r="SCO45" s="144"/>
      <c r="SCP45" s="144"/>
      <c r="SCQ45" s="144"/>
      <c r="SCR45" s="144"/>
      <c r="SCS45" s="144"/>
      <c r="SCT45" s="144"/>
      <c r="SCU45" s="144"/>
      <c r="SCV45" s="144"/>
      <c r="SCW45" s="144"/>
      <c r="SCX45" s="144"/>
      <c r="SCY45" s="144"/>
      <c r="SCZ45" s="144"/>
      <c r="SDA45" s="144"/>
      <c r="SDB45" s="144"/>
      <c r="SDC45" s="144"/>
      <c r="SDD45" s="144"/>
      <c r="SDE45" s="144"/>
      <c r="SDF45" s="144"/>
      <c r="SDG45" s="144"/>
      <c r="SDH45" s="144"/>
      <c r="SDI45" s="144"/>
      <c r="SDJ45" s="144"/>
      <c r="SDK45" s="144"/>
      <c r="SDL45" s="144"/>
      <c r="SDM45" s="144"/>
      <c r="SDN45" s="144"/>
      <c r="SDO45" s="144"/>
      <c r="SDP45" s="144"/>
      <c r="SDQ45" s="144"/>
      <c r="SDR45" s="144"/>
      <c r="SDS45" s="144"/>
      <c r="SDT45" s="144"/>
      <c r="SDU45" s="144"/>
      <c r="SDV45" s="144"/>
      <c r="SDW45" s="144"/>
      <c r="SDX45" s="144"/>
      <c r="SDY45" s="144"/>
      <c r="SDZ45" s="144"/>
      <c r="SEA45" s="144"/>
      <c r="SEB45" s="144"/>
      <c r="SEC45" s="144"/>
      <c r="SED45" s="144"/>
      <c r="SEE45" s="144"/>
      <c r="SEF45" s="144"/>
      <c r="SEG45" s="144"/>
      <c r="SEH45" s="144"/>
      <c r="SEI45" s="144"/>
      <c r="SEJ45" s="144"/>
      <c r="SEK45" s="144"/>
      <c r="SEL45" s="144"/>
      <c r="SEM45" s="144"/>
      <c r="SEN45" s="144"/>
      <c r="SEO45" s="144"/>
      <c r="SEP45" s="144"/>
      <c r="SEQ45" s="144"/>
      <c r="SER45" s="144"/>
      <c r="SES45" s="144"/>
      <c r="SET45" s="144"/>
      <c r="SEU45" s="144"/>
      <c r="SEV45" s="144"/>
      <c r="SEW45" s="144"/>
      <c r="SEX45" s="144"/>
      <c r="SEY45" s="144"/>
      <c r="SEZ45" s="144"/>
      <c r="SFA45" s="144"/>
      <c r="SFB45" s="144"/>
      <c r="SFC45" s="144"/>
      <c r="SFD45" s="144"/>
      <c r="SFE45" s="144"/>
      <c r="SFF45" s="144"/>
      <c r="SFG45" s="144"/>
      <c r="SFH45" s="144"/>
      <c r="SFI45" s="144"/>
      <c r="SFJ45" s="144"/>
      <c r="SFK45" s="144"/>
      <c r="SFL45" s="144"/>
      <c r="SFM45" s="144"/>
      <c r="SFN45" s="144"/>
      <c r="SFO45" s="144"/>
      <c r="SFP45" s="144"/>
      <c r="SFQ45" s="144"/>
      <c r="SFR45" s="144"/>
      <c r="SFS45" s="144"/>
      <c r="SFT45" s="144"/>
      <c r="SFU45" s="144"/>
      <c r="SFV45" s="144"/>
      <c r="SFW45" s="144"/>
      <c r="SFX45" s="144"/>
      <c r="SFY45" s="144"/>
      <c r="SFZ45" s="144"/>
      <c r="SGA45" s="144"/>
      <c r="SGB45" s="144"/>
      <c r="SGC45" s="144"/>
      <c r="SGD45" s="144"/>
      <c r="SGE45" s="144"/>
      <c r="SGF45" s="144"/>
      <c r="SGG45" s="144"/>
      <c r="SGH45" s="144"/>
      <c r="SGI45" s="144"/>
      <c r="SGJ45" s="144"/>
      <c r="SGK45" s="144"/>
      <c r="SGL45" s="144"/>
      <c r="SGM45" s="144"/>
      <c r="SGN45" s="144"/>
      <c r="SGO45" s="144"/>
      <c r="SGP45" s="144"/>
      <c r="SGQ45" s="144"/>
      <c r="SGR45" s="144"/>
      <c r="SGS45" s="144"/>
      <c r="SGT45" s="144"/>
      <c r="SGU45" s="144"/>
      <c r="SGV45" s="144"/>
      <c r="SGW45" s="144"/>
      <c r="SGX45" s="144"/>
      <c r="SGY45" s="144"/>
      <c r="SGZ45" s="144"/>
      <c r="SHA45" s="144"/>
      <c r="SHB45" s="144"/>
      <c r="SHC45" s="144"/>
      <c r="SHD45" s="144"/>
      <c r="SHE45" s="144"/>
      <c r="SHF45" s="144"/>
      <c r="SHG45" s="144"/>
      <c r="SHH45" s="144"/>
      <c r="SHI45" s="144"/>
      <c r="SHJ45" s="144"/>
      <c r="SHK45" s="144"/>
      <c r="SHL45" s="144"/>
      <c r="SHM45" s="144"/>
      <c r="SHN45" s="144"/>
      <c r="SHO45" s="144"/>
      <c r="SHP45" s="144"/>
      <c r="SHQ45" s="144"/>
      <c r="SHR45" s="144"/>
      <c r="SHS45" s="144"/>
      <c r="SHT45" s="144"/>
      <c r="SHU45" s="144"/>
      <c r="SHV45" s="144"/>
      <c r="SHW45" s="144"/>
      <c r="SHX45" s="144"/>
      <c r="SHY45" s="144"/>
      <c r="SHZ45" s="144"/>
      <c r="SIA45" s="144"/>
      <c r="SIB45" s="144"/>
      <c r="SIC45" s="144"/>
      <c r="SID45" s="144"/>
      <c r="SIE45" s="144"/>
      <c r="SIF45" s="144"/>
      <c r="SIG45" s="144"/>
      <c r="SIH45" s="144"/>
      <c r="SII45" s="144"/>
      <c r="SIJ45" s="144"/>
      <c r="SIK45" s="144"/>
      <c r="SIL45" s="144"/>
      <c r="SIM45" s="144"/>
      <c r="SIN45" s="144"/>
      <c r="SIO45" s="144"/>
      <c r="SIP45" s="144"/>
      <c r="SIQ45" s="144"/>
      <c r="SIR45" s="144"/>
      <c r="SIS45" s="144"/>
      <c r="SIT45" s="144"/>
      <c r="SIU45" s="144"/>
      <c r="SIV45" s="144"/>
      <c r="SIW45" s="144"/>
      <c r="SIX45" s="144"/>
      <c r="SIY45" s="144"/>
      <c r="SIZ45" s="144"/>
      <c r="SJA45" s="144"/>
      <c r="SJB45" s="144"/>
      <c r="SJC45" s="144"/>
      <c r="SJD45" s="144"/>
      <c r="SJE45" s="144"/>
      <c r="SJF45" s="144"/>
      <c r="SJG45" s="144"/>
      <c r="SJH45" s="144"/>
      <c r="SJI45" s="144"/>
      <c r="SJJ45" s="144"/>
      <c r="SJK45" s="144"/>
      <c r="SJL45" s="144"/>
      <c r="SJM45" s="144"/>
      <c r="SJN45" s="144"/>
      <c r="SJO45" s="144"/>
      <c r="SJP45" s="144"/>
      <c r="SJQ45" s="144"/>
      <c r="SJR45" s="144"/>
      <c r="SJS45" s="144"/>
      <c r="SJT45" s="144"/>
      <c r="SJU45" s="144"/>
      <c r="SJV45" s="144"/>
      <c r="SJW45" s="144"/>
      <c r="SJX45" s="144"/>
      <c r="SJY45" s="144"/>
      <c r="SJZ45" s="144"/>
      <c r="SKA45" s="144"/>
      <c r="SKB45" s="144"/>
      <c r="SKC45" s="144"/>
      <c r="SKD45" s="144"/>
      <c r="SKE45" s="144"/>
      <c r="SKF45" s="144"/>
      <c r="SKG45" s="144"/>
      <c r="SKH45" s="144"/>
      <c r="SKI45" s="144"/>
      <c r="SKJ45" s="144"/>
      <c r="SKK45" s="144"/>
      <c r="SKL45" s="144"/>
      <c r="SKM45" s="144"/>
      <c r="SKN45" s="144"/>
      <c r="SKO45" s="144"/>
      <c r="SKP45" s="144"/>
      <c r="SKQ45" s="144"/>
      <c r="SKR45" s="144"/>
      <c r="SKS45" s="144"/>
      <c r="SKT45" s="144"/>
      <c r="SKU45" s="144"/>
      <c r="SKV45" s="144"/>
      <c r="SKW45" s="144"/>
      <c r="SKX45" s="144"/>
      <c r="SKY45" s="144"/>
      <c r="SKZ45" s="144"/>
      <c r="SLA45" s="144"/>
      <c r="SLB45" s="144"/>
      <c r="SLC45" s="144"/>
      <c r="SLD45" s="144"/>
      <c r="SLE45" s="144"/>
      <c r="SLF45" s="144"/>
      <c r="SLG45" s="144"/>
      <c r="SLH45" s="144"/>
      <c r="SLI45" s="144"/>
      <c r="SLJ45" s="144"/>
      <c r="SLK45" s="144"/>
      <c r="SLL45" s="144"/>
      <c r="SLM45" s="144"/>
      <c r="SLN45" s="144"/>
      <c r="SLO45" s="144"/>
      <c r="SLP45" s="144"/>
      <c r="SLQ45" s="144"/>
      <c r="SLR45" s="144"/>
      <c r="SLS45" s="144"/>
      <c r="SLT45" s="144"/>
      <c r="SLU45" s="144"/>
      <c r="SLV45" s="144"/>
      <c r="SLW45" s="144"/>
      <c r="SLX45" s="144"/>
      <c r="SLY45" s="144"/>
      <c r="SLZ45" s="144"/>
      <c r="SMA45" s="144"/>
      <c r="SMB45" s="144"/>
      <c r="SMC45" s="144"/>
      <c r="SMD45" s="144"/>
      <c r="SME45" s="144"/>
      <c r="SMF45" s="144"/>
      <c r="SMG45" s="144"/>
      <c r="SMH45" s="144"/>
      <c r="SMI45" s="144"/>
      <c r="SMJ45" s="144"/>
      <c r="SMK45" s="144"/>
      <c r="SML45" s="144"/>
      <c r="SMM45" s="144"/>
      <c r="SMN45" s="144"/>
      <c r="SMO45" s="144"/>
      <c r="SMP45" s="144"/>
      <c r="SMQ45" s="144"/>
      <c r="SMR45" s="144"/>
      <c r="SMS45" s="144"/>
      <c r="SMT45" s="144"/>
      <c r="SMU45" s="144"/>
      <c r="SMV45" s="144"/>
      <c r="SMW45" s="144"/>
      <c r="SMX45" s="144"/>
      <c r="SMY45" s="144"/>
      <c r="SMZ45" s="144"/>
      <c r="SNA45" s="144"/>
      <c r="SNB45" s="144"/>
      <c r="SNC45" s="144"/>
      <c r="SND45" s="144"/>
      <c r="SNE45" s="144"/>
      <c r="SNF45" s="144"/>
      <c r="SNG45" s="144"/>
      <c r="SNH45" s="144"/>
      <c r="SNI45" s="144"/>
      <c r="SNJ45" s="144"/>
      <c r="SNK45" s="144"/>
      <c r="SNL45" s="144"/>
      <c r="SNM45" s="144"/>
      <c r="SNN45" s="144"/>
      <c r="SNO45" s="144"/>
      <c r="SNP45" s="144"/>
      <c r="SNQ45" s="144"/>
      <c r="SNR45" s="144"/>
      <c r="SNS45" s="144"/>
      <c r="SNT45" s="144"/>
      <c r="SNU45" s="144"/>
      <c r="SNV45" s="144"/>
      <c r="SNW45" s="144"/>
      <c r="SNX45" s="144"/>
      <c r="SNY45" s="144"/>
      <c r="SNZ45" s="144"/>
      <c r="SOA45" s="144"/>
      <c r="SOB45" s="144"/>
      <c r="SOC45" s="144"/>
      <c r="SOD45" s="144"/>
      <c r="SOE45" s="144"/>
      <c r="SOF45" s="144"/>
      <c r="SOG45" s="144"/>
      <c r="SOH45" s="144"/>
      <c r="SOI45" s="144"/>
      <c r="SOJ45" s="144"/>
      <c r="SOK45" s="144"/>
      <c r="SOL45" s="144"/>
      <c r="SOM45" s="144"/>
      <c r="SON45" s="144"/>
      <c r="SOO45" s="144"/>
      <c r="SOP45" s="144"/>
      <c r="SOQ45" s="144"/>
      <c r="SOR45" s="144"/>
      <c r="SOS45" s="144"/>
      <c r="SOT45" s="144"/>
      <c r="SOU45" s="144"/>
      <c r="SOV45" s="144"/>
      <c r="SOW45" s="144"/>
      <c r="SOX45" s="144"/>
      <c r="SOY45" s="144"/>
      <c r="SOZ45" s="144"/>
      <c r="SPA45" s="144"/>
      <c r="SPB45" s="144"/>
      <c r="SPC45" s="144"/>
      <c r="SPD45" s="144"/>
      <c r="SPE45" s="144"/>
      <c r="SPF45" s="144"/>
      <c r="SPG45" s="144"/>
      <c r="SPH45" s="144"/>
      <c r="SPI45" s="144"/>
      <c r="SPJ45" s="144"/>
      <c r="SPK45" s="144"/>
      <c r="SPL45" s="144"/>
      <c r="SPM45" s="144"/>
      <c r="SPN45" s="144"/>
      <c r="SPO45" s="144"/>
      <c r="SPP45" s="144"/>
      <c r="SPQ45" s="144"/>
      <c r="SPR45" s="144"/>
      <c r="SPS45" s="144"/>
      <c r="SPT45" s="144"/>
      <c r="SPU45" s="144"/>
      <c r="SPV45" s="144"/>
      <c r="SPW45" s="144"/>
      <c r="SPX45" s="144"/>
      <c r="SPY45" s="144"/>
      <c r="SPZ45" s="144"/>
      <c r="SQA45" s="144"/>
      <c r="SQB45" s="144"/>
      <c r="SQC45" s="144"/>
      <c r="SQD45" s="144"/>
      <c r="SQE45" s="144"/>
      <c r="SQF45" s="144"/>
      <c r="SQG45" s="144"/>
      <c r="SQH45" s="144"/>
      <c r="SQI45" s="144"/>
      <c r="SQJ45" s="144"/>
      <c r="SQK45" s="144"/>
      <c r="SQL45" s="144"/>
      <c r="SQM45" s="144"/>
      <c r="SQN45" s="144"/>
      <c r="SQO45" s="144"/>
      <c r="SQP45" s="144"/>
      <c r="SQQ45" s="144"/>
      <c r="SQR45" s="144"/>
      <c r="SQS45" s="144"/>
      <c r="SQT45" s="144"/>
      <c r="SQU45" s="144"/>
      <c r="SQV45" s="144"/>
      <c r="SQW45" s="144"/>
      <c r="SQX45" s="144"/>
      <c r="SQY45" s="144"/>
      <c r="SQZ45" s="144"/>
      <c r="SRA45" s="144"/>
      <c r="SRB45" s="144"/>
      <c r="SRC45" s="144"/>
      <c r="SRD45" s="144"/>
      <c r="SRE45" s="144"/>
      <c r="SRF45" s="144"/>
      <c r="SRG45" s="144"/>
      <c r="SRH45" s="144"/>
      <c r="SRI45" s="144"/>
      <c r="SRJ45" s="144"/>
      <c r="SRK45" s="144"/>
      <c r="SRL45" s="144"/>
      <c r="SRM45" s="144"/>
      <c r="SRN45" s="144"/>
      <c r="SRO45" s="144"/>
      <c r="SRP45" s="144"/>
      <c r="SRQ45" s="144"/>
      <c r="SRR45" s="144"/>
      <c r="SRS45" s="144"/>
      <c r="SRT45" s="144"/>
      <c r="SRU45" s="144"/>
      <c r="SRV45" s="144"/>
      <c r="SRW45" s="144"/>
      <c r="SRX45" s="144"/>
      <c r="SRY45" s="144"/>
      <c r="SRZ45" s="144"/>
      <c r="SSA45" s="144"/>
      <c r="SSB45" s="144"/>
      <c r="SSC45" s="144"/>
      <c r="SSD45" s="144"/>
      <c r="SSE45" s="144"/>
      <c r="SSF45" s="144"/>
      <c r="SSG45" s="144"/>
      <c r="SSH45" s="144"/>
      <c r="SSI45" s="144"/>
      <c r="SSJ45" s="144"/>
      <c r="SSK45" s="144"/>
      <c r="SSL45" s="144"/>
      <c r="SSM45" s="144"/>
      <c r="SSN45" s="144"/>
      <c r="SSO45" s="144"/>
      <c r="SSP45" s="144"/>
      <c r="SSQ45" s="144"/>
      <c r="SSR45" s="144"/>
      <c r="SSS45" s="144"/>
      <c r="SST45" s="144"/>
      <c r="SSU45" s="144"/>
      <c r="SSV45" s="144"/>
      <c r="SSW45" s="144"/>
      <c r="SSX45" s="144"/>
      <c r="SSY45" s="144"/>
      <c r="SSZ45" s="144"/>
      <c r="STA45" s="144"/>
      <c r="STB45" s="144"/>
      <c r="STC45" s="144"/>
      <c r="STD45" s="144"/>
      <c r="STE45" s="144"/>
      <c r="STF45" s="144"/>
      <c r="STG45" s="144"/>
      <c r="STH45" s="144"/>
      <c r="STI45" s="144"/>
      <c r="STJ45" s="144"/>
      <c r="STK45" s="144"/>
      <c r="STL45" s="144"/>
      <c r="STM45" s="144"/>
      <c r="STN45" s="144"/>
      <c r="STO45" s="144"/>
      <c r="STP45" s="144"/>
      <c r="STQ45" s="144"/>
      <c r="STR45" s="144"/>
      <c r="STS45" s="144"/>
      <c r="STT45" s="144"/>
      <c r="STU45" s="144"/>
      <c r="STV45" s="144"/>
      <c r="STW45" s="144"/>
      <c r="STX45" s="144"/>
      <c r="STY45" s="144"/>
      <c r="STZ45" s="144"/>
      <c r="SUA45" s="144"/>
      <c r="SUB45" s="144"/>
      <c r="SUC45" s="144"/>
      <c r="SUD45" s="144"/>
      <c r="SUE45" s="144"/>
      <c r="SUF45" s="144"/>
      <c r="SUG45" s="144"/>
      <c r="SUH45" s="144"/>
      <c r="SUI45" s="144"/>
      <c r="SUJ45" s="144"/>
      <c r="SUK45" s="144"/>
      <c r="SUL45" s="144"/>
      <c r="SUM45" s="144"/>
      <c r="SUN45" s="144"/>
      <c r="SUO45" s="144"/>
      <c r="SUP45" s="144"/>
      <c r="SUQ45" s="144"/>
      <c r="SUR45" s="144"/>
      <c r="SUS45" s="144"/>
      <c r="SUT45" s="144"/>
      <c r="SUU45" s="144"/>
      <c r="SUV45" s="144"/>
      <c r="SUW45" s="144"/>
      <c r="SUX45" s="144"/>
      <c r="SUY45" s="144"/>
      <c r="SUZ45" s="144"/>
      <c r="SVA45" s="144"/>
      <c r="SVB45" s="144"/>
      <c r="SVC45" s="144"/>
      <c r="SVD45" s="144"/>
      <c r="SVE45" s="144"/>
      <c r="SVF45" s="144"/>
      <c r="SVG45" s="144"/>
      <c r="SVH45" s="144"/>
      <c r="SVI45" s="144"/>
      <c r="SVJ45" s="144"/>
      <c r="SVK45" s="144"/>
      <c r="SVL45" s="144"/>
      <c r="SVM45" s="144"/>
      <c r="SVN45" s="144"/>
      <c r="SVO45" s="144"/>
      <c r="SVP45" s="144"/>
      <c r="SVQ45" s="144"/>
      <c r="SVR45" s="144"/>
      <c r="SVS45" s="144"/>
      <c r="SVT45" s="144"/>
      <c r="SVU45" s="144"/>
      <c r="SVV45" s="144"/>
      <c r="SVW45" s="144"/>
      <c r="SVX45" s="144"/>
      <c r="SVY45" s="144"/>
      <c r="SVZ45" s="144"/>
      <c r="SWA45" s="144"/>
      <c r="SWB45" s="144"/>
      <c r="SWC45" s="144"/>
      <c r="SWD45" s="144"/>
      <c r="SWE45" s="144"/>
      <c r="SWF45" s="144"/>
      <c r="SWG45" s="144"/>
      <c r="SWH45" s="144"/>
      <c r="SWI45" s="144"/>
      <c r="SWJ45" s="144"/>
      <c r="SWK45" s="144"/>
      <c r="SWL45" s="144"/>
      <c r="SWM45" s="144"/>
      <c r="SWN45" s="144"/>
      <c r="SWO45" s="144"/>
      <c r="SWP45" s="144"/>
      <c r="SWQ45" s="144"/>
      <c r="SWR45" s="144"/>
      <c r="SWS45" s="144"/>
      <c r="SWT45" s="144"/>
      <c r="SWU45" s="144"/>
      <c r="SWV45" s="144"/>
      <c r="SWW45" s="144"/>
      <c r="SWX45" s="144"/>
      <c r="SWY45" s="144"/>
      <c r="SWZ45" s="144"/>
      <c r="SXA45" s="144"/>
      <c r="SXB45" s="144"/>
      <c r="SXC45" s="144"/>
      <c r="SXD45" s="144"/>
      <c r="SXE45" s="144"/>
      <c r="SXF45" s="144"/>
      <c r="SXG45" s="144"/>
      <c r="SXH45" s="144"/>
      <c r="SXI45" s="144"/>
      <c r="SXJ45" s="144"/>
      <c r="SXK45" s="144"/>
      <c r="SXL45" s="144"/>
      <c r="SXM45" s="144"/>
      <c r="SXN45" s="144"/>
      <c r="SXO45" s="144"/>
      <c r="SXP45" s="144"/>
      <c r="SXQ45" s="144"/>
      <c r="SXR45" s="144"/>
      <c r="SXS45" s="144"/>
      <c r="SXT45" s="144"/>
      <c r="SXU45" s="144"/>
      <c r="SXV45" s="144"/>
      <c r="SXW45" s="144"/>
      <c r="SXX45" s="144"/>
      <c r="SXY45" s="144"/>
      <c r="SXZ45" s="144"/>
      <c r="SYA45" s="144"/>
      <c r="SYB45" s="144"/>
      <c r="SYC45" s="144"/>
      <c r="SYD45" s="144"/>
      <c r="SYE45" s="144"/>
      <c r="SYF45" s="144"/>
      <c r="SYG45" s="144"/>
      <c r="SYH45" s="144"/>
      <c r="SYI45" s="144"/>
      <c r="SYJ45" s="144"/>
      <c r="SYK45" s="144"/>
      <c r="SYL45" s="144"/>
      <c r="SYM45" s="144"/>
      <c r="SYN45" s="144"/>
      <c r="SYO45" s="144"/>
      <c r="SYP45" s="144"/>
      <c r="SYQ45" s="144"/>
      <c r="SYR45" s="144"/>
      <c r="SYS45" s="144"/>
      <c r="SYT45" s="144"/>
      <c r="SYU45" s="144"/>
      <c r="SYV45" s="144"/>
      <c r="SYW45" s="144"/>
      <c r="SYX45" s="144"/>
      <c r="SYY45" s="144"/>
      <c r="SYZ45" s="144"/>
      <c r="SZA45" s="144"/>
      <c r="SZB45" s="144"/>
      <c r="SZC45" s="144"/>
      <c r="SZD45" s="144"/>
      <c r="SZE45" s="144"/>
      <c r="SZF45" s="144"/>
      <c r="SZG45" s="144"/>
      <c r="SZH45" s="144"/>
      <c r="SZI45" s="144"/>
      <c r="SZJ45" s="144"/>
      <c r="SZK45" s="144"/>
      <c r="SZL45" s="144"/>
      <c r="SZM45" s="144"/>
      <c r="SZN45" s="144"/>
      <c r="SZO45" s="144"/>
      <c r="SZP45" s="144"/>
      <c r="SZQ45" s="144"/>
      <c r="SZR45" s="144"/>
      <c r="SZS45" s="144"/>
      <c r="SZT45" s="144"/>
      <c r="SZU45" s="144"/>
      <c r="SZV45" s="144"/>
      <c r="SZW45" s="144"/>
      <c r="SZX45" s="144"/>
      <c r="SZY45" s="144"/>
      <c r="SZZ45" s="144"/>
      <c r="TAA45" s="144"/>
      <c r="TAB45" s="144"/>
      <c r="TAC45" s="144"/>
      <c r="TAD45" s="144"/>
      <c r="TAE45" s="144"/>
      <c r="TAF45" s="144"/>
      <c r="TAG45" s="144"/>
      <c r="TAH45" s="144"/>
      <c r="TAI45" s="144"/>
      <c r="TAJ45" s="144"/>
      <c r="TAK45" s="144"/>
      <c r="TAL45" s="144"/>
      <c r="TAM45" s="144"/>
      <c r="TAN45" s="144"/>
      <c r="TAO45" s="144"/>
      <c r="TAP45" s="144"/>
      <c r="TAQ45" s="144"/>
      <c r="TAR45" s="144"/>
      <c r="TAS45" s="144"/>
      <c r="TAT45" s="144"/>
      <c r="TAU45" s="144"/>
      <c r="TAV45" s="144"/>
      <c r="TAW45" s="144"/>
      <c r="TAX45" s="144"/>
      <c r="TAY45" s="144"/>
      <c r="TAZ45" s="144"/>
      <c r="TBA45" s="144"/>
      <c r="TBB45" s="144"/>
      <c r="TBC45" s="144"/>
      <c r="TBD45" s="144"/>
      <c r="TBE45" s="144"/>
      <c r="TBF45" s="144"/>
      <c r="TBG45" s="144"/>
      <c r="TBH45" s="144"/>
      <c r="TBI45" s="144"/>
      <c r="TBJ45" s="144"/>
      <c r="TBK45" s="144"/>
      <c r="TBL45" s="144"/>
      <c r="TBM45" s="144"/>
      <c r="TBN45" s="144"/>
      <c r="TBO45" s="144"/>
      <c r="TBP45" s="144"/>
      <c r="TBQ45" s="144"/>
      <c r="TBR45" s="144"/>
      <c r="TBS45" s="144"/>
      <c r="TBT45" s="144"/>
      <c r="TBU45" s="144"/>
      <c r="TBV45" s="144"/>
      <c r="TBW45" s="144"/>
      <c r="TBX45" s="144"/>
      <c r="TBY45" s="144"/>
      <c r="TBZ45" s="144"/>
      <c r="TCA45" s="144"/>
      <c r="TCB45" s="144"/>
      <c r="TCC45" s="144"/>
      <c r="TCD45" s="144"/>
      <c r="TCE45" s="144"/>
      <c r="TCF45" s="144"/>
      <c r="TCG45" s="144"/>
      <c r="TCH45" s="144"/>
      <c r="TCI45" s="144"/>
      <c r="TCJ45" s="144"/>
      <c r="TCK45" s="144"/>
      <c r="TCL45" s="144"/>
      <c r="TCM45" s="144"/>
      <c r="TCN45" s="144"/>
      <c r="TCO45" s="144"/>
      <c r="TCP45" s="144"/>
      <c r="TCQ45" s="144"/>
      <c r="TCR45" s="144"/>
      <c r="TCS45" s="144"/>
      <c r="TCT45" s="144"/>
      <c r="TCU45" s="144"/>
      <c r="TCV45" s="144"/>
      <c r="TCW45" s="144"/>
      <c r="TCX45" s="144"/>
      <c r="TCY45" s="144"/>
      <c r="TCZ45" s="144"/>
      <c r="TDA45" s="144"/>
      <c r="TDB45" s="144"/>
      <c r="TDC45" s="144"/>
      <c r="TDD45" s="144"/>
      <c r="TDE45" s="144"/>
      <c r="TDF45" s="144"/>
      <c r="TDG45" s="144"/>
      <c r="TDH45" s="144"/>
      <c r="TDI45" s="144"/>
      <c r="TDJ45" s="144"/>
      <c r="TDK45" s="144"/>
      <c r="TDL45" s="144"/>
      <c r="TDM45" s="144"/>
      <c r="TDN45" s="144"/>
      <c r="TDO45" s="144"/>
      <c r="TDP45" s="144"/>
      <c r="TDQ45" s="144"/>
      <c r="TDR45" s="144"/>
      <c r="TDS45" s="144"/>
      <c r="TDT45" s="144"/>
      <c r="TDU45" s="144"/>
      <c r="TDV45" s="144"/>
      <c r="TDW45" s="144"/>
      <c r="TDX45" s="144"/>
      <c r="TDY45" s="144"/>
      <c r="TDZ45" s="144"/>
      <c r="TEA45" s="144"/>
      <c r="TEB45" s="144"/>
      <c r="TEC45" s="144"/>
      <c r="TED45" s="144"/>
      <c r="TEE45" s="144"/>
      <c r="TEF45" s="144"/>
      <c r="TEG45" s="144"/>
      <c r="TEH45" s="144"/>
      <c r="TEI45" s="144"/>
      <c r="TEJ45" s="144"/>
      <c r="TEK45" s="144"/>
      <c r="TEL45" s="144"/>
      <c r="TEM45" s="144"/>
      <c r="TEN45" s="144"/>
      <c r="TEO45" s="144"/>
      <c r="TEP45" s="144"/>
      <c r="TEQ45" s="144"/>
      <c r="TER45" s="144"/>
      <c r="TES45" s="144"/>
      <c r="TET45" s="144"/>
      <c r="TEU45" s="144"/>
      <c r="TEV45" s="144"/>
      <c r="TEW45" s="144"/>
      <c r="TEX45" s="144"/>
      <c r="TEY45" s="144"/>
      <c r="TEZ45" s="144"/>
      <c r="TFA45" s="144"/>
      <c r="TFB45" s="144"/>
      <c r="TFC45" s="144"/>
      <c r="TFD45" s="144"/>
      <c r="TFE45" s="144"/>
      <c r="TFF45" s="144"/>
      <c r="TFG45" s="144"/>
      <c r="TFH45" s="144"/>
      <c r="TFI45" s="144"/>
      <c r="TFJ45" s="144"/>
      <c r="TFK45" s="144"/>
      <c r="TFL45" s="144"/>
      <c r="TFM45" s="144"/>
      <c r="TFN45" s="144"/>
      <c r="TFO45" s="144"/>
      <c r="TFP45" s="144"/>
      <c r="TFQ45" s="144"/>
      <c r="TFR45" s="144"/>
      <c r="TFS45" s="144"/>
      <c r="TFT45" s="144"/>
      <c r="TFU45" s="144"/>
      <c r="TFV45" s="144"/>
      <c r="TFW45" s="144"/>
      <c r="TFX45" s="144"/>
      <c r="TFY45" s="144"/>
      <c r="TFZ45" s="144"/>
      <c r="TGA45" s="144"/>
      <c r="TGB45" s="144"/>
      <c r="TGC45" s="144"/>
      <c r="TGD45" s="144"/>
      <c r="TGE45" s="144"/>
      <c r="TGF45" s="144"/>
      <c r="TGG45" s="144"/>
      <c r="TGH45" s="144"/>
      <c r="TGI45" s="144"/>
      <c r="TGJ45" s="144"/>
      <c r="TGK45" s="144"/>
      <c r="TGL45" s="144"/>
      <c r="TGM45" s="144"/>
      <c r="TGN45" s="144"/>
      <c r="TGO45" s="144"/>
      <c r="TGP45" s="144"/>
      <c r="TGQ45" s="144"/>
      <c r="TGR45" s="144"/>
      <c r="TGS45" s="144"/>
      <c r="TGT45" s="144"/>
      <c r="TGU45" s="144"/>
      <c r="TGV45" s="144"/>
      <c r="TGW45" s="144"/>
      <c r="TGX45" s="144"/>
      <c r="TGY45" s="144"/>
      <c r="TGZ45" s="144"/>
      <c r="THA45" s="144"/>
      <c r="THB45" s="144"/>
      <c r="THC45" s="144"/>
      <c r="THD45" s="144"/>
      <c r="THE45" s="144"/>
      <c r="THF45" s="144"/>
      <c r="THG45" s="144"/>
      <c r="THH45" s="144"/>
      <c r="THI45" s="144"/>
      <c r="THJ45" s="144"/>
      <c r="THK45" s="144"/>
      <c r="THL45" s="144"/>
      <c r="THM45" s="144"/>
      <c r="THN45" s="144"/>
      <c r="THO45" s="144"/>
      <c r="THP45" s="144"/>
      <c r="THQ45" s="144"/>
      <c r="THR45" s="144"/>
      <c r="THS45" s="144"/>
      <c r="THT45" s="144"/>
      <c r="THU45" s="144"/>
      <c r="THV45" s="144"/>
      <c r="THW45" s="144"/>
      <c r="THX45" s="144"/>
      <c r="THY45" s="144"/>
      <c r="THZ45" s="144"/>
      <c r="TIA45" s="144"/>
      <c r="TIB45" s="144"/>
      <c r="TIC45" s="144"/>
      <c r="TID45" s="144"/>
      <c r="TIE45" s="144"/>
      <c r="TIF45" s="144"/>
      <c r="TIG45" s="144"/>
      <c r="TIH45" s="144"/>
      <c r="TII45" s="144"/>
      <c r="TIJ45" s="144"/>
      <c r="TIK45" s="144"/>
      <c r="TIL45" s="144"/>
      <c r="TIM45" s="144"/>
      <c r="TIN45" s="144"/>
      <c r="TIO45" s="144"/>
      <c r="TIP45" s="144"/>
      <c r="TIQ45" s="144"/>
      <c r="TIR45" s="144"/>
      <c r="TIS45" s="144"/>
      <c r="TIT45" s="144"/>
      <c r="TIU45" s="144"/>
      <c r="TIV45" s="144"/>
      <c r="TIW45" s="144"/>
      <c r="TIX45" s="144"/>
      <c r="TIY45" s="144"/>
      <c r="TIZ45" s="144"/>
      <c r="TJA45" s="144"/>
      <c r="TJB45" s="144"/>
      <c r="TJC45" s="144"/>
      <c r="TJD45" s="144"/>
      <c r="TJE45" s="144"/>
      <c r="TJF45" s="144"/>
      <c r="TJG45" s="144"/>
      <c r="TJH45" s="144"/>
      <c r="TJI45" s="144"/>
      <c r="TJJ45" s="144"/>
      <c r="TJK45" s="144"/>
      <c r="TJL45" s="144"/>
      <c r="TJM45" s="144"/>
      <c r="TJN45" s="144"/>
      <c r="TJO45" s="144"/>
      <c r="TJP45" s="144"/>
      <c r="TJQ45" s="144"/>
      <c r="TJR45" s="144"/>
      <c r="TJS45" s="144"/>
      <c r="TJT45" s="144"/>
      <c r="TJU45" s="144"/>
      <c r="TJV45" s="144"/>
      <c r="TJW45" s="144"/>
      <c r="TJX45" s="144"/>
      <c r="TJY45" s="144"/>
      <c r="TJZ45" s="144"/>
      <c r="TKA45" s="144"/>
      <c r="TKB45" s="144"/>
      <c r="TKC45" s="144"/>
      <c r="TKD45" s="144"/>
      <c r="TKE45" s="144"/>
      <c r="TKF45" s="144"/>
      <c r="TKG45" s="144"/>
      <c r="TKH45" s="144"/>
      <c r="TKI45" s="144"/>
      <c r="TKJ45" s="144"/>
      <c r="TKK45" s="144"/>
      <c r="TKL45" s="144"/>
      <c r="TKM45" s="144"/>
      <c r="TKN45" s="144"/>
      <c r="TKO45" s="144"/>
      <c r="TKP45" s="144"/>
      <c r="TKQ45" s="144"/>
      <c r="TKR45" s="144"/>
      <c r="TKS45" s="144"/>
      <c r="TKT45" s="144"/>
      <c r="TKU45" s="144"/>
      <c r="TKV45" s="144"/>
      <c r="TKW45" s="144"/>
      <c r="TKX45" s="144"/>
      <c r="TKY45" s="144"/>
      <c r="TKZ45" s="144"/>
      <c r="TLA45" s="144"/>
      <c r="TLB45" s="144"/>
      <c r="TLC45" s="144"/>
      <c r="TLD45" s="144"/>
      <c r="TLE45" s="144"/>
      <c r="TLF45" s="144"/>
      <c r="TLG45" s="144"/>
      <c r="TLH45" s="144"/>
      <c r="TLI45" s="144"/>
      <c r="TLJ45" s="144"/>
      <c r="TLK45" s="144"/>
      <c r="TLL45" s="144"/>
      <c r="TLM45" s="144"/>
      <c r="TLN45" s="144"/>
      <c r="TLO45" s="144"/>
      <c r="TLP45" s="144"/>
      <c r="TLQ45" s="144"/>
      <c r="TLR45" s="144"/>
      <c r="TLS45" s="144"/>
      <c r="TLT45" s="144"/>
      <c r="TLU45" s="144"/>
      <c r="TLV45" s="144"/>
      <c r="TLW45" s="144"/>
      <c r="TLX45" s="144"/>
      <c r="TLY45" s="144"/>
      <c r="TLZ45" s="144"/>
      <c r="TMA45" s="144"/>
      <c r="TMB45" s="144"/>
      <c r="TMC45" s="144"/>
      <c r="TMD45" s="144"/>
      <c r="TME45" s="144"/>
      <c r="TMF45" s="144"/>
      <c r="TMG45" s="144"/>
      <c r="TMH45" s="144"/>
      <c r="TMI45" s="144"/>
      <c r="TMJ45" s="144"/>
      <c r="TMK45" s="144"/>
      <c r="TML45" s="144"/>
      <c r="TMM45" s="144"/>
      <c r="TMN45" s="144"/>
      <c r="TMO45" s="144"/>
      <c r="TMP45" s="144"/>
      <c r="TMQ45" s="144"/>
      <c r="TMR45" s="144"/>
      <c r="TMS45" s="144"/>
      <c r="TMT45" s="144"/>
      <c r="TMU45" s="144"/>
      <c r="TMV45" s="144"/>
      <c r="TMW45" s="144"/>
      <c r="TMX45" s="144"/>
      <c r="TMY45" s="144"/>
      <c r="TMZ45" s="144"/>
      <c r="TNA45" s="144"/>
      <c r="TNB45" s="144"/>
      <c r="TNC45" s="144"/>
      <c r="TND45" s="144"/>
      <c r="TNE45" s="144"/>
      <c r="TNF45" s="144"/>
      <c r="TNG45" s="144"/>
      <c r="TNH45" s="144"/>
      <c r="TNI45" s="144"/>
      <c r="TNJ45" s="144"/>
      <c r="TNK45" s="144"/>
      <c r="TNL45" s="144"/>
      <c r="TNM45" s="144"/>
      <c r="TNN45" s="144"/>
      <c r="TNO45" s="144"/>
      <c r="TNP45" s="144"/>
      <c r="TNQ45" s="144"/>
      <c r="TNR45" s="144"/>
      <c r="TNS45" s="144"/>
      <c r="TNT45" s="144"/>
      <c r="TNU45" s="144"/>
      <c r="TNV45" s="144"/>
      <c r="TNW45" s="144"/>
      <c r="TNX45" s="144"/>
      <c r="TNY45" s="144"/>
      <c r="TNZ45" s="144"/>
      <c r="TOA45" s="144"/>
      <c r="TOB45" s="144"/>
      <c r="TOC45" s="144"/>
      <c r="TOD45" s="144"/>
      <c r="TOE45" s="144"/>
      <c r="TOF45" s="144"/>
      <c r="TOG45" s="144"/>
      <c r="TOH45" s="144"/>
      <c r="TOI45" s="144"/>
      <c r="TOJ45" s="144"/>
      <c r="TOK45" s="144"/>
      <c r="TOL45" s="144"/>
      <c r="TOM45" s="144"/>
      <c r="TON45" s="144"/>
      <c r="TOO45" s="144"/>
      <c r="TOP45" s="144"/>
      <c r="TOQ45" s="144"/>
      <c r="TOR45" s="144"/>
      <c r="TOS45" s="144"/>
      <c r="TOT45" s="144"/>
      <c r="TOU45" s="144"/>
      <c r="TOV45" s="144"/>
      <c r="TOW45" s="144"/>
      <c r="TOX45" s="144"/>
      <c r="TOY45" s="144"/>
      <c r="TOZ45" s="144"/>
      <c r="TPA45" s="144"/>
      <c r="TPB45" s="144"/>
      <c r="TPC45" s="144"/>
      <c r="TPD45" s="144"/>
      <c r="TPE45" s="144"/>
      <c r="TPF45" s="144"/>
      <c r="TPG45" s="144"/>
      <c r="TPH45" s="144"/>
      <c r="TPI45" s="144"/>
      <c r="TPJ45" s="144"/>
      <c r="TPK45" s="144"/>
      <c r="TPL45" s="144"/>
      <c r="TPM45" s="144"/>
      <c r="TPN45" s="144"/>
      <c r="TPO45" s="144"/>
      <c r="TPP45" s="144"/>
      <c r="TPQ45" s="144"/>
      <c r="TPR45" s="144"/>
      <c r="TPS45" s="144"/>
      <c r="TPT45" s="144"/>
      <c r="TPU45" s="144"/>
      <c r="TPV45" s="144"/>
      <c r="TPW45" s="144"/>
      <c r="TPX45" s="144"/>
      <c r="TPY45" s="144"/>
      <c r="TPZ45" s="144"/>
      <c r="TQA45" s="144"/>
      <c r="TQB45" s="144"/>
      <c r="TQC45" s="144"/>
      <c r="TQD45" s="144"/>
      <c r="TQE45" s="144"/>
      <c r="TQF45" s="144"/>
      <c r="TQG45" s="144"/>
      <c r="TQH45" s="144"/>
      <c r="TQI45" s="144"/>
      <c r="TQJ45" s="144"/>
      <c r="TQK45" s="144"/>
      <c r="TQL45" s="144"/>
      <c r="TQM45" s="144"/>
      <c r="TQN45" s="144"/>
      <c r="TQO45" s="144"/>
      <c r="TQP45" s="144"/>
      <c r="TQQ45" s="144"/>
      <c r="TQR45" s="144"/>
      <c r="TQS45" s="144"/>
      <c r="TQT45" s="144"/>
      <c r="TQU45" s="144"/>
      <c r="TQV45" s="144"/>
      <c r="TQW45" s="144"/>
      <c r="TQX45" s="144"/>
      <c r="TQY45" s="144"/>
      <c r="TQZ45" s="144"/>
      <c r="TRA45" s="144"/>
      <c r="TRB45" s="144"/>
      <c r="TRC45" s="144"/>
      <c r="TRD45" s="144"/>
      <c r="TRE45" s="144"/>
      <c r="TRF45" s="144"/>
      <c r="TRG45" s="144"/>
      <c r="TRH45" s="144"/>
      <c r="TRI45" s="144"/>
      <c r="TRJ45" s="144"/>
      <c r="TRK45" s="144"/>
      <c r="TRL45" s="144"/>
      <c r="TRM45" s="144"/>
      <c r="TRN45" s="144"/>
      <c r="TRO45" s="144"/>
      <c r="TRP45" s="144"/>
      <c r="TRQ45" s="144"/>
      <c r="TRR45" s="144"/>
      <c r="TRS45" s="144"/>
      <c r="TRT45" s="144"/>
      <c r="TRU45" s="144"/>
      <c r="TRV45" s="144"/>
      <c r="TRW45" s="144"/>
      <c r="TRX45" s="144"/>
      <c r="TRY45" s="144"/>
      <c r="TRZ45" s="144"/>
      <c r="TSA45" s="144"/>
      <c r="TSB45" s="144"/>
      <c r="TSC45" s="144"/>
      <c r="TSD45" s="144"/>
      <c r="TSE45" s="144"/>
      <c r="TSF45" s="144"/>
      <c r="TSG45" s="144"/>
      <c r="TSH45" s="144"/>
      <c r="TSI45" s="144"/>
      <c r="TSJ45" s="144"/>
      <c r="TSK45" s="144"/>
      <c r="TSL45" s="144"/>
      <c r="TSM45" s="144"/>
      <c r="TSN45" s="144"/>
      <c r="TSO45" s="144"/>
      <c r="TSP45" s="144"/>
      <c r="TSQ45" s="144"/>
      <c r="TSR45" s="144"/>
      <c r="TSS45" s="144"/>
      <c r="TST45" s="144"/>
      <c r="TSU45" s="144"/>
      <c r="TSV45" s="144"/>
      <c r="TSW45" s="144"/>
      <c r="TSX45" s="144"/>
      <c r="TSY45" s="144"/>
      <c r="TSZ45" s="144"/>
      <c r="TTA45" s="144"/>
      <c r="TTB45" s="144"/>
      <c r="TTC45" s="144"/>
      <c r="TTD45" s="144"/>
      <c r="TTE45" s="144"/>
      <c r="TTF45" s="144"/>
      <c r="TTG45" s="144"/>
      <c r="TTH45" s="144"/>
      <c r="TTI45" s="144"/>
      <c r="TTJ45" s="144"/>
      <c r="TTK45" s="144"/>
      <c r="TTL45" s="144"/>
      <c r="TTM45" s="144"/>
      <c r="TTN45" s="144"/>
      <c r="TTO45" s="144"/>
      <c r="TTP45" s="144"/>
      <c r="TTQ45" s="144"/>
      <c r="TTR45" s="144"/>
      <c r="TTS45" s="144"/>
      <c r="TTT45" s="144"/>
      <c r="TTU45" s="144"/>
      <c r="TTV45" s="144"/>
      <c r="TTW45" s="144"/>
      <c r="TTX45" s="144"/>
      <c r="TTY45" s="144"/>
      <c r="TTZ45" s="144"/>
      <c r="TUA45" s="144"/>
      <c r="TUB45" s="144"/>
      <c r="TUC45" s="144"/>
      <c r="TUD45" s="144"/>
      <c r="TUE45" s="144"/>
      <c r="TUF45" s="144"/>
      <c r="TUG45" s="144"/>
      <c r="TUH45" s="144"/>
      <c r="TUI45" s="144"/>
      <c r="TUJ45" s="144"/>
      <c r="TUK45" s="144"/>
      <c r="TUL45" s="144"/>
      <c r="TUM45" s="144"/>
      <c r="TUN45" s="144"/>
      <c r="TUO45" s="144"/>
      <c r="TUP45" s="144"/>
      <c r="TUQ45" s="144"/>
      <c r="TUR45" s="144"/>
      <c r="TUS45" s="144"/>
      <c r="TUT45" s="144"/>
      <c r="TUU45" s="144"/>
      <c r="TUV45" s="144"/>
      <c r="TUW45" s="144"/>
      <c r="TUX45" s="144"/>
      <c r="TUY45" s="144"/>
      <c r="TUZ45" s="144"/>
      <c r="TVA45" s="144"/>
      <c r="TVB45" s="144"/>
      <c r="TVC45" s="144"/>
      <c r="TVD45" s="144"/>
      <c r="TVE45" s="144"/>
      <c r="TVF45" s="144"/>
      <c r="TVG45" s="144"/>
      <c r="TVH45" s="144"/>
      <c r="TVI45" s="144"/>
      <c r="TVJ45" s="144"/>
      <c r="TVK45" s="144"/>
      <c r="TVL45" s="144"/>
      <c r="TVM45" s="144"/>
      <c r="TVN45" s="144"/>
      <c r="TVO45" s="144"/>
      <c r="TVP45" s="144"/>
      <c r="TVQ45" s="144"/>
      <c r="TVR45" s="144"/>
      <c r="TVS45" s="144"/>
      <c r="TVT45" s="144"/>
      <c r="TVU45" s="144"/>
      <c r="TVV45" s="144"/>
      <c r="TVW45" s="144"/>
      <c r="TVX45" s="144"/>
      <c r="TVY45" s="144"/>
      <c r="TVZ45" s="144"/>
      <c r="TWA45" s="144"/>
      <c r="TWB45" s="144"/>
      <c r="TWC45" s="144"/>
      <c r="TWD45" s="144"/>
      <c r="TWE45" s="144"/>
      <c r="TWF45" s="144"/>
      <c r="TWG45" s="144"/>
      <c r="TWH45" s="144"/>
      <c r="TWI45" s="144"/>
      <c r="TWJ45" s="144"/>
      <c r="TWK45" s="144"/>
      <c r="TWL45" s="144"/>
      <c r="TWM45" s="144"/>
      <c r="TWN45" s="144"/>
      <c r="TWO45" s="144"/>
      <c r="TWP45" s="144"/>
      <c r="TWQ45" s="144"/>
      <c r="TWR45" s="144"/>
      <c r="TWS45" s="144"/>
      <c r="TWT45" s="144"/>
      <c r="TWU45" s="144"/>
      <c r="TWV45" s="144"/>
      <c r="TWW45" s="144"/>
      <c r="TWX45" s="144"/>
      <c r="TWY45" s="144"/>
      <c r="TWZ45" s="144"/>
      <c r="TXA45" s="144"/>
      <c r="TXB45" s="144"/>
      <c r="TXC45" s="144"/>
      <c r="TXD45" s="144"/>
      <c r="TXE45" s="144"/>
      <c r="TXF45" s="144"/>
      <c r="TXG45" s="144"/>
      <c r="TXH45" s="144"/>
      <c r="TXI45" s="144"/>
      <c r="TXJ45" s="144"/>
      <c r="TXK45" s="144"/>
      <c r="TXL45" s="144"/>
      <c r="TXM45" s="144"/>
      <c r="TXN45" s="144"/>
      <c r="TXO45" s="144"/>
      <c r="TXP45" s="144"/>
      <c r="TXQ45" s="144"/>
      <c r="TXR45" s="144"/>
      <c r="TXS45" s="144"/>
      <c r="TXT45" s="144"/>
      <c r="TXU45" s="144"/>
      <c r="TXV45" s="144"/>
      <c r="TXW45" s="144"/>
      <c r="TXX45" s="144"/>
      <c r="TXY45" s="144"/>
      <c r="TXZ45" s="144"/>
      <c r="TYA45" s="144"/>
      <c r="TYB45" s="144"/>
      <c r="TYC45" s="144"/>
      <c r="TYD45" s="144"/>
      <c r="TYE45" s="144"/>
      <c r="TYF45" s="144"/>
      <c r="TYG45" s="144"/>
      <c r="TYH45" s="144"/>
      <c r="TYI45" s="144"/>
      <c r="TYJ45" s="144"/>
      <c r="TYK45" s="144"/>
      <c r="TYL45" s="144"/>
      <c r="TYM45" s="144"/>
      <c r="TYN45" s="144"/>
      <c r="TYO45" s="144"/>
      <c r="TYP45" s="144"/>
      <c r="TYQ45" s="144"/>
      <c r="TYR45" s="144"/>
      <c r="TYS45" s="144"/>
      <c r="TYT45" s="144"/>
      <c r="TYU45" s="144"/>
      <c r="TYV45" s="144"/>
      <c r="TYW45" s="144"/>
      <c r="TYX45" s="144"/>
      <c r="TYY45" s="144"/>
      <c r="TYZ45" s="144"/>
      <c r="TZA45" s="144"/>
      <c r="TZB45" s="144"/>
      <c r="TZC45" s="144"/>
      <c r="TZD45" s="144"/>
      <c r="TZE45" s="144"/>
      <c r="TZF45" s="144"/>
      <c r="TZG45" s="144"/>
      <c r="TZH45" s="144"/>
      <c r="TZI45" s="144"/>
      <c r="TZJ45" s="144"/>
      <c r="TZK45" s="144"/>
      <c r="TZL45" s="144"/>
      <c r="TZM45" s="144"/>
      <c r="TZN45" s="144"/>
      <c r="TZO45" s="144"/>
      <c r="TZP45" s="144"/>
      <c r="TZQ45" s="144"/>
      <c r="TZR45" s="144"/>
      <c r="TZS45" s="144"/>
      <c r="TZT45" s="144"/>
      <c r="TZU45" s="144"/>
      <c r="TZV45" s="144"/>
      <c r="TZW45" s="144"/>
      <c r="TZX45" s="144"/>
      <c r="TZY45" s="144"/>
      <c r="TZZ45" s="144"/>
      <c r="UAA45" s="144"/>
      <c r="UAB45" s="144"/>
      <c r="UAC45" s="144"/>
      <c r="UAD45" s="144"/>
      <c r="UAE45" s="144"/>
      <c r="UAF45" s="144"/>
      <c r="UAG45" s="144"/>
      <c r="UAH45" s="144"/>
      <c r="UAI45" s="144"/>
      <c r="UAJ45" s="144"/>
      <c r="UAK45" s="144"/>
      <c r="UAL45" s="144"/>
      <c r="UAM45" s="144"/>
      <c r="UAN45" s="144"/>
      <c r="UAO45" s="144"/>
      <c r="UAP45" s="144"/>
      <c r="UAQ45" s="144"/>
      <c r="UAR45" s="144"/>
      <c r="UAS45" s="144"/>
      <c r="UAT45" s="144"/>
      <c r="UAU45" s="144"/>
      <c r="UAV45" s="144"/>
      <c r="UAW45" s="144"/>
      <c r="UAX45" s="144"/>
      <c r="UAY45" s="144"/>
      <c r="UAZ45" s="144"/>
      <c r="UBA45" s="144"/>
      <c r="UBB45" s="144"/>
      <c r="UBC45" s="144"/>
      <c r="UBD45" s="144"/>
      <c r="UBE45" s="144"/>
      <c r="UBF45" s="144"/>
      <c r="UBG45" s="144"/>
      <c r="UBH45" s="144"/>
      <c r="UBI45" s="144"/>
      <c r="UBJ45" s="144"/>
      <c r="UBK45" s="144"/>
      <c r="UBL45" s="144"/>
      <c r="UBM45" s="144"/>
      <c r="UBN45" s="144"/>
      <c r="UBO45" s="144"/>
      <c r="UBP45" s="144"/>
      <c r="UBQ45" s="144"/>
      <c r="UBR45" s="144"/>
      <c r="UBS45" s="144"/>
      <c r="UBT45" s="144"/>
      <c r="UBU45" s="144"/>
      <c r="UBV45" s="144"/>
      <c r="UBW45" s="144"/>
      <c r="UBX45" s="144"/>
      <c r="UBY45" s="144"/>
      <c r="UBZ45" s="144"/>
      <c r="UCA45" s="144"/>
      <c r="UCB45" s="144"/>
      <c r="UCC45" s="144"/>
      <c r="UCD45" s="144"/>
      <c r="UCE45" s="144"/>
      <c r="UCF45" s="144"/>
      <c r="UCG45" s="144"/>
      <c r="UCH45" s="144"/>
      <c r="UCI45" s="144"/>
      <c r="UCJ45" s="144"/>
      <c r="UCK45" s="144"/>
      <c r="UCL45" s="144"/>
      <c r="UCM45" s="144"/>
      <c r="UCN45" s="144"/>
      <c r="UCO45" s="144"/>
      <c r="UCP45" s="144"/>
      <c r="UCQ45" s="144"/>
      <c r="UCR45" s="144"/>
      <c r="UCS45" s="144"/>
      <c r="UCT45" s="144"/>
      <c r="UCU45" s="144"/>
      <c r="UCV45" s="144"/>
      <c r="UCW45" s="144"/>
      <c r="UCX45" s="144"/>
      <c r="UCY45" s="144"/>
      <c r="UCZ45" s="144"/>
      <c r="UDA45" s="144"/>
      <c r="UDB45" s="144"/>
      <c r="UDC45" s="144"/>
      <c r="UDD45" s="144"/>
      <c r="UDE45" s="144"/>
      <c r="UDF45" s="144"/>
      <c r="UDG45" s="144"/>
      <c r="UDH45" s="144"/>
      <c r="UDI45" s="144"/>
      <c r="UDJ45" s="144"/>
      <c r="UDK45" s="144"/>
      <c r="UDL45" s="144"/>
      <c r="UDM45" s="144"/>
      <c r="UDN45" s="144"/>
      <c r="UDO45" s="144"/>
      <c r="UDP45" s="144"/>
      <c r="UDQ45" s="144"/>
      <c r="UDR45" s="144"/>
      <c r="UDS45" s="144"/>
      <c r="UDT45" s="144"/>
      <c r="UDU45" s="144"/>
      <c r="UDV45" s="144"/>
      <c r="UDW45" s="144"/>
      <c r="UDX45" s="144"/>
      <c r="UDY45" s="144"/>
      <c r="UDZ45" s="144"/>
      <c r="UEA45" s="144"/>
      <c r="UEB45" s="144"/>
      <c r="UEC45" s="144"/>
      <c r="UED45" s="144"/>
      <c r="UEE45" s="144"/>
      <c r="UEF45" s="144"/>
      <c r="UEG45" s="144"/>
      <c r="UEH45" s="144"/>
      <c r="UEI45" s="144"/>
      <c r="UEJ45" s="144"/>
      <c r="UEK45" s="144"/>
      <c r="UEL45" s="144"/>
      <c r="UEM45" s="144"/>
      <c r="UEN45" s="144"/>
      <c r="UEO45" s="144"/>
      <c r="UEP45" s="144"/>
      <c r="UEQ45" s="144"/>
      <c r="UER45" s="144"/>
      <c r="UES45" s="144"/>
      <c r="UET45" s="144"/>
      <c r="UEU45" s="144"/>
      <c r="UEV45" s="144"/>
      <c r="UEW45" s="144"/>
      <c r="UEX45" s="144"/>
      <c r="UEY45" s="144"/>
      <c r="UEZ45" s="144"/>
      <c r="UFA45" s="144"/>
      <c r="UFB45" s="144"/>
      <c r="UFC45" s="144"/>
      <c r="UFD45" s="144"/>
      <c r="UFE45" s="144"/>
      <c r="UFF45" s="144"/>
      <c r="UFG45" s="144"/>
      <c r="UFH45" s="144"/>
      <c r="UFI45" s="144"/>
      <c r="UFJ45" s="144"/>
      <c r="UFK45" s="144"/>
      <c r="UFL45" s="144"/>
      <c r="UFM45" s="144"/>
      <c r="UFN45" s="144"/>
      <c r="UFO45" s="144"/>
      <c r="UFP45" s="144"/>
      <c r="UFQ45" s="144"/>
      <c r="UFR45" s="144"/>
      <c r="UFS45" s="144"/>
      <c r="UFT45" s="144"/>
      <c r="UFU45" s="144"/>
      <c r="UFV45" s="144"/>
      <c r="UFW45" s="144"/>
      <c r="UFX45" s="144"/>
      <c r="UFY45" s="144"/>
      <c r="UFZ45" s="144"/>
      <c r="UGA45" s="144"/>
      <c r="UGB45" s="144"/>
      <c r="UGC45" s="144"/>
      <c r="UGD45" s="144"/>
      <c r="UGE45" s="144"/>
      <c r="UGF45" s="144"/>
      <c r="UGG45" s="144"/>
      <c r="UGH45" s="144"/>
      <c r="UGI45" s="144"/>
      <c r="UGJ45" s="144"/>
      <c r="UGK45" s="144"/>
      <c r="UGL45" s="144"/>
      <c r="UGM45" s="144"/>
      <c r="UGN45" s="144"/>
      <c r="UGO45" s="144"/>
      <c r="UGP45" s="144"/>
      <c r="UGQ45" s="144"/>
      <c r="UGR45" s="144"/>
      <c r="UGS45" s="144"/>
      <c r="UGT45" s="144"/>
      <c r="UGU45" s="144"/>
      <c r="UGV45" s="144"/>
      <c r="UGW45" s="144"/>
      <c r="UGX45" s="144"/>
      <c r="UGY45" s="144"/>
      <c r="UGZ45" s="144"/>
      <c r="UHA45" s="144"/>
      <c r="UHB45" s="144"/>
      <c r="UHC45" s="144"/>
      <c r="UHD45" s="144"/>
      <c r="UHE45" s="144"/>
      <c r="UHF45" s="144"/>
      <c r="UHG45" s="144"/>
      <c r="UHH45" s="144"/>
      <c r="UHI45" s="144"/>
      <c r="UHJ45" s="144"/>
      <c r="UHK45" s="144"/>
      <c r="UHL45" s="144"/>
      <c r="UHM45" s="144"/>
      <c r="UHN45" s="144"/>
      <c r="UHO45" s="144"/>
      <c r="UHP45" s="144"/>
      <c r="UHQ45" s="144"/>
      <c r="UHR45" s="144"/>
      <c r="UHS45" s="144"/>
      <c r="UHT45" s="144"/>
      <c r="UHU45" s="144"/>
      <c r="UHV45" s="144"/>
      <c r="UHW45" s="144"/>
      <c r="UHX45" s="144"/>
      <c r="UHY45" s="144"/>
      <c r="UHZ45" s="144"/>
      <c r="UIA45" s="144"/>
      <c r="UIB45" s="144"/>
      <c r="UIC45" s="144"/>
      <c r="UID45" s="144"/>
      <c r="UIE45" s="144"/>
      <c r="UIF45" s="144"/>
      <c r="UIG45" s="144"/>
      <c r="UIH45" s="144"/>
      <c r="UII45" s="144"/>
      <c r="UIJ45" s="144"/>
      <c r="UIK45" s="144"/>
      <c r="UIL45" s="144"/>
      <c r="UIM45" s="144"/>
      <c r="UIN45" s="144"/>
      <c r="UIO45" s="144"/>
      <c r="UIP45" s="144"/>
      <c r="UIQ45" s="144"/>
      <c r="UIR45" s="144"/>
      <c r="UIS45" s="144"/>
      <c r="UIT45" s="144"/>
      <c r="UIU45" s="144"/>
      <c r="UIV45" s="144"/>
      <c r="UIW45" s="144"/>
      <c r="UIX45" s="144"/>
      <c r="UIY45" s="144"/>
      <c r="UIZ45" s="144"/>
      <c r="UJA45" s="144"/>
      <c r="UJB45" s="144"/>
      <c r="UJC45" s="144"/>
      <c r="UJD45" s="144"/>
      <c r="UJE45" s="144"/>
      <c r="UJF45" s="144"/>
      <c r="UJG45" s="144"/>
      <c r="UJH45" s="144"/>
      <c r="UJI45" s="144"/>
      <c r="UJJ45" s="144"/>
      <c r="UJK45" s="144"/>
      <c r="UJL45" s="144"/>
      <c r="UJM45" s="144"/>
      <c r="UJN45" s="144"/>
      <c r="UJO45" s="144"/>
      <c r="UJP45" s="144"/>
      <c r="UJQ45" s="144"/>
      <c r="UJR45" s="144"/>
      <c r="UJS45" s="144"/>
      <c r="UJT45" s="144"/>
      <c r="UJU45" s="144"/>
      <c r="UJV45" s="144"/>
      <c r="UJW45" s="144"/>
      <c r="UJX45" s="144"/>
      <c r="UJY45" s="144"/>
      <c r="UJZ45" s="144"/>
      <c r="UKA45" s="144"/>
      <c r="UKB45" s="144"/>
      <c r="UKC45" s="144"/>
      <c r="UKD45" s="144"/>
      <c r="UKE45" s="144"/>
      <c r="UKF45" s="144"/>
      <c r="UKG45" s="144"/>
      <c r="UKH45" s="144"/>
      <c r="UKI45" s="144"/>
      <c r="UKJ45" s="144"/>
      <c r="UKK45" s="144"/>
      <c r="UKL45" s="144"/>
      <c r="UKM45" s="144"/>
      <c r="UKN45" s="144"/>
      <c r="UKO45" s="144"/>
      <c r="UKP45" s="144"/>
      <c r="UKQ45" s="144"/>
      <c r="UKR45" s="144"/>
      <c r="UKS45" s="144"/>
      <c r="UKT45" s="144"/>
      <c r="UKU45" s="144"/>
      <c r="UKV45" s="144"/>
      <c r="UKW45" s="144"/>
      <c r="UKX45" s="144"/>
      <c r="UKY45" s="144"/>
      <c r="UKZ45" s="144"/>
      <c r="ULA45" s="144"/>
      <c r="ULB45" s="144"/>
      <c r="ULC45" s="144"/>
      <c r="ULD45" s="144"/>
      <c r="ULE45" s="144"/>
      <c r="ULF45" s="144"/>
      <c r="ULG45" s="144"/>
      <c r="ULH45" s="144"/>
      <c r="ULI45" s="144"/>
      <c r="ULJ45" s="144"/>
      <c r="ULK45" s="144"/>
      <c r="ULL45" s="144"/>
      <c r="ULM45" s="144"/>
      <c r="ULN45" s="144"/>
      <c r="ULO45" s="144"/>
      <c r="ULP45" s="144"/>
      <c r="ULQ45" s="144"/>
      <c r="ULR45" s="144"/>
      <c r="ULS45" s="144"/>
      <c r="ULT45" s="144"/>
      <c r="ULU45" s="144"/>
      <c r="ULV45" s="144"/>
      <c r="ULW45" s="144"/>
      <c r="ULX45" s="144"/>
      <c r="ULY45" s="144"/>
      <c r="ULZ45" s="144"/>
      <c r="UMA45" s="144"/>
      <c r="UMB45" s="144"/>
      <c r="UMC45" s="144"/>
      <c r="UMD45" s="144"/>
      <c r="UME45" s="144"/>
      <c r="UMF45" s="144"/>
      <c r="UMG45" s="144"/>
      <c r="UMH45" s="144"/>
      <c r="UMI45" s="144"/>
      <c r="UMJ45" s="144"/>
      <c r="UMK45" s="144"/>
      <c r="UML45" s="144"/>
      <c r="UMM45" s="144"/>
      <c r="UMN45" s="144"/>
      <c r="UMO45" s="144"/>
      <c r="UMP45" s="144"/>
      <c r="UMQ45" s="144"/>
      <c r="UMR45" s="144"/>
      <c r="UMS45" s="144"/>
      <c r="UMT45" s="144"/>
      <c r="UMU45" s="144"/>
      <c r="UMV45" s="144"/>
      <c r="UMW45" s="144"/>
      <c r="UMX45" s="144"/>
      <c r="UMY45" s="144"/>
      <c r="UMZ45" s="144"/>
      <c r="UNA45" s="144"/>
      <c r="UNB45" s="144"/>
      <c r="UNC45" s="144"/>
      <c r="UND45" s="144"/>
      <c r="UNE45" s="144"/>
      <c r="UNF45" s="144"/>
      <c r="UNG45" s="144"/>
      <c r="UNH45" s="144"/>
      <c r="UNI45" s="144"/>
      <c r="UNJ45" s="144"/>
      <c r="UNK45" s="144"/>
      <c r="UNL45" s="144"/>
      <c r="UNM45" s="144"/>
      <c r="UNN45" s="144"/>
      <c r="UNO45" s="144"/>
      <c r="UNP45" s="144"/>
      <c r="UNQ45" s="144"/>
      <c r="UNR45" s="144"/>
      <c r="UNS45" s="144"/>
      <c r="UNT45" s="144"/>
      <c r="UNU45" s="144"/>
      <c r="UNV45" s="144"/>
      <c r="UNW45" s="144"/>
      <c r="UNX45" s="144"/>
      <c r="UNY45" s="144"/>
      <c r="UNZ45" s="144"/>
      <c r="UOA45" s="144"/>
      <c r="UOB45" s="144"/>
      <c r="UOC45" s="144"/>
      <c r="UOD45" s="144"/>
      <c r="UOE45" s="144"/>
      <c r="UOF45" s="144"/>
      <c r="UOG45" s="144"/>
      <c r="UOH45" s="144"/>
      <c r="UOI45" s="144"/>
      <c r="UOJ45" s="144"/>
      <c r="UOK45" s="144"/>
      <c r="UOL45" s="144"/>
      <c r="UOM45" s="144"/>
      <c r="UON45" s="144"/>
      <c r="UOO45" s="144"/>
      <c r="UOP45" s="144"/>
      <c r="UOQ45" s="144"/>
      <c r="UOR45" s="144"/>
      <c r="UOS45" s="144"/>
      <c r="UOT45" s="144"/>
      <c r="UOU45" s="144"/>
      <c r="UOV45" s="144"/>
      <c r="UOW45" s="144"/>
      <c r="UOX45" s="144"/>
      <c r="UOY45" s="144"/>
      <c r="UOZ45" s="144"/>
      <c r="UPA45" s="144"/>
      <c r="UPB45" s="144"/>
      <c r="UPC45" s="144"/>
      <c r="UPD45" s="144"/>
      <c r="UPE45" s="144"/>
      <c r="UPF45" s="144"/>
      <c r="UPG45" s="144"/>
      <c r="UPH45" s="144"/>
      <c r="UPI45" s="144"/>
      <c r="UPJ45" s="144"/>
      <c r="UPK45" s="144"/>
      <c r="UPL45" s="144"/>
      <c r="UPM45" s="144"/>
      <c r="UPN45" s="144"/>
      <c r="UPO45" s="144"/>
      <c r="UPP45" s="144"/>
      <c r="UPQ45" s="144"/>
      <c r="UPR45" s="144"/>
      <c r="UPS45" s="144"/>
      <c r="UPT45" s="144"/>
      <c r="UPU45" s="144"/>
      <c r="UPV45" s="144"/>
      <c r="UPW45" s="144"/>
      <c r="UPX45" s="144"/>
      <c r="UPY45" s="144"/>
      <c r="UPZ45" s="144"/>
      <c r="UQA45" s="144"/>
      <c r="UQB45" s="144"/>
      <c r="UQC45" s="144"/>
      <c r="UQD45" s="144"/>
      <c r="UQE45" s="144"/>
      <c r="UQF45" s="144"/>
      <c r="UQG45" s="144"/>
      <c r="UQH45" s="144"/>
      <c r="UQI45" s="144"/>
      <c r="UQJ45" s="144"/>
      <c r="UQK45" s="144"/>
      <c r="UQL45" s="144"/>
      <c r="UQM45" s="144"/>
      <c r="UQN45" s="144"/>
      <c r="UQO45" s="144"/>
      <c r="UQP45" s="144"/>
      <c r="UQQ45" s="144"/>
      <c r="UQR45" s="144"/>
      <c r="UQS45" s="144"/>
      <c r="UQT45" s="144"/>
      <c r="UQU45" s="144"/>
      <c r="UQV45" s="144"/>
      <c r="UQW45" s="144"/>
      <c r="UQX45" s="144"/>
      <c r="UQY45" s="144"/>
      <c r="UQZ45" s="144"/>
      <c r="URA45" s="144"/>
      <c r="URB45" s="144"/>
      <c r="URC45" s="144"/>
      <c r="URD45" s="144"/>
      <c r="URE45" s="144"/>
      <c r="URF45" s="144"/>
      <c r="URG45" s="144"/>
      <c r="URH45" s="144"/>
      <c r="URI45" s="144"/>
      <c r="URJ45" s="144"/>
      <c r="URK45" s="144"/>
      <c r="URL45" s="144"/>
      <c r="URM45" s="144"/>
      <c r="URN45" s="144"/>
      <c r="URO45" s="144"/>
      <c r="URP45" s="144"/>
      <c r="URQ45" s="144"/>
      <c r="URR45" s="144"/>
      <c r="URS45" s="144"/>
      <c r="URT45" s="144"/>
      <c r="URU45" s="144"/>
      <c r="URV45" s="144"/>
      <c r="URW45" s="144"/>
      <c r="URX45" s="144"/>
      <c r="URY45" s="144"/>
      <c r="URZ45" s="144"/>
      <c r="USA45" s="144"/>
      <c r="USB45" s="144"/>
      <c r="USC45" s="144"/>
      <c r="USD45" s="144"/>
      <c r="USE45" s="144"/>
      <c r="USF45" s="144"/>
      <c r="USG45" s="144"/>
      <c r="USH45" s="144"/>
      <c r="USI45" s="144"/>
      <c r="USJ45" s="144"/>
      <c r="USK45" s="144"/>
      <c r="USL45" s="144"/>
      <c r="USM45" s="144"/>
      <c r="USN45" s="144"/>
      <c r="USO45" s="144"/>
      <c r="USP45" s="144"/>
      <c r="USQ45" s="144"/>
      <c r="USR45" s="144"/>
      <c r="USS45" s="144"/>
      <c r="UST45" s="144"/>
      <c r="USU45" s="144"/>
      <c r="USV45" s="144"/>
      <c r="USW45" s="144"/>
      <c r="USX45" s="144"/>
      <c r="USY45" s="144"/>
      <c r="USZ45" s="144"/>
      <c r="UTA45" s="144"/>
      <c r="UTB45" s="144"/>
      <c r="UTC45" s="144"/>
      <c r="UTD45" s="144"/>
      <c r="UTE45" s="144"/>
      <c r="UTF45" s="144"/>
      <c r="UTG45" s="144"/>
      <c r="UTH45" s="144"/>
      <c r="UTI45" s="144"/>
      <c r="UTJ45" s="144"/>
      <c r="UTK45" s="144"/>
      <c r="UTL45" s="144"/>
      <c r="UTM45" s="144"/>
      <c r="UTN45" s="144"/>
      <c r="UTO45" s="144"/>
      <c r="UTP45" s="144"/>
      <c r="UTQ45" s="144"/>
      <c r="UTR45" s="144"/>
      <c r="UTS45" s="144"/>
      <c r="UTT45" s="144"/>
      <c r="UTU45" s="144"/>
      <c r="UTV45" s="144"/>
      <c r="UTW45" s="144"/>
      <c r="UTX45" s="144"/>
      <c r="UTY45" s="144"/>
      <c r="UTZ45" s="144"/>
      <c r="UUA45" s="144"/>
      <c r="UUB45" s="144"/>
      <c r="UUC45" s="144"/>
      <c r="UUD45" s="144"/>
      <c r="UUE45" s="144"/>
      <c r="UUF45" s="144"/>
      <c r="UUG45" s="144"/>
      <c r="UUH45" s="144"/>
      <c r="UUI45" s="144"/>
      <c r="UUJ45" s="144"/>
      <c r="UUK45" s="144"/>
      <c r="UUL45" s="144"/>
      <c r="UUM45" s="144"/>
      <c r="UUN45" s="144"/>
      <c r="UUO45" s="144"/>
      <c r="UUP45" s="144"/>
      <c r="UUQ45" s="144"/>
      <c r="UUR45" s="144"/>
      <c r="UUS45" s="144"/>
      <c r="UUT45" s="144"/>
      <c r="UUU45" s="144"/>
      <c r="UUV45" s="144"/>
      <c r="UUW45" s="144"/>
      <c r="UUX45" s="144"/>
      <c r="UUY45" s="144"/>
      <c r="UUZ45" s="144"/>
      <c r="UVA45" s="144"/>
      <c r="UVB45" s="144"/>
      <c r="UVC45" s="144"/>
      <c r="UVD45" s="144"/>
      <c r="UVE45" s="144"/>
      <c r="UVF45" s="144"/>
      <c r="UVG45" s="144"/>
      <c r="UVH45" s="144"/>
      <c r="UVI45" s="144"/>
      <c r="UVJ45" s="144"/>
      <c r="UVK45" s="144"/>
      <c r="UVL45" s="144"/>
      <c r="UVM45" s="144"/>
      <c r="UVN45" s="144"/>
      <c r="UVO45" s="144"/>
      <c r="UVP45" s="144"/>
      <c r="UVQ45" s="144"/>
      <c r="UVR45" s="144"/>
      <c r="UVS45" s="144"/>
      <c r="UVT45" s="144"/>
      <c r="UVU45" s="144"/>
      <c r="UVV45" s="144"/>
      <c r="UVW45" s="144"/>
      <c r="UVX45" s="144"/>
      <c r="UVY45" s="144"/>
      <c r="UVZ45" s="144"/>
      <c r="UWA45" s="144"/>
      <c r="UWB45" s="144"/>
      <c r="UWC45" s="144"/>
      <c r="UWD45" s="144"/>
      <c r="UWE45" s="144"/>
      <c r="UWF45" s="144"/>
      <c r="UWG45" s="144"/>
      <c r="UWH45" s="144"/>
      <c r="UWI45" s="144"/>
      <c r="UWJ45" s="144"/>
      <c r="UWK45" s="144"/>
      <c r="UWL45" s="144"/>
      <c r="UWM45" s="144"/>
      <c r="UWN45" s="144"/>
      <c r="UWO45" s="144"/>
      <c r="UWP45" s="144"/>
      <c r="UWQ45" s="144"/>
      <c r="UWR45" s="144"/>
      <c r="UWS45" s="144"/>
      <c r="UWT45" s="144"/>
      <c r="UWU45" s="144"/>
      <c r="UWV45" s="144"/>
      <c r="UWW45" s="144"/>
      <c r="UWX45" s="144"/>
      <c r="UWY45" s="144"/>
      <c r="UWZ45" s="144"/>
      <c r="UXA45" s="144"/>
      <c r="UXB45" s="144"/>
      <c r="UXC45" s="144"/>
      <c r="UXD45" s="144"/>
      <c r="UXE45" s="144"/>
      <c r="UXF45" s="144"/>
      <c r="UXG45" s="144"/>
      <c r="UXH45" s="144"/>
      <c r="UXI45" s="144"/>
      <c r="UXJ45" s="144"/>
      <c r="UXK45" s="144"/>
      <c r="UXL45" s="144"/>
      <c r="UXM45" s="144"/>
      <c r="UXN45" s="144"/>
      <c r="UXO45" s="144"/>
      <c r="UXP45" s="144"/>
      <c r="UXQ45" s="144"/>
      <c r="UXR45" s="144"/>
      <c r="UXS45" s="144"/>
      <c r="UXT45" s="144"/>
      <c r="UXU45" s="144"/>
      <c r="UXV45" s="144"/>
      <c r="UXW45" s="144"/>
      <c r="UXX45" s="144"/>
      <c r="UXY45" s="144"/>
      <c r="UXZ45" s="144"/>
      <c r="UYA45" s="144"/>
      <c r="UYB45" s="144"/>
      <c r="UYC45" s="144"/>
      <c r="UYD45" s="144"/>
      <c r="UYE45" s="144"/>
      <c r="UYF45" s="144"/>
      <c r="UYG45" s="144"/>
      <c r="UYH45" s="144"/>
      <c r="UYI45" s="144"/>
      <c r="UYJ45" s="144"/>
      <c r="UYK45" s="144"/>
      <c r="UYL45" s="144"/>
      <c r="UYM45" s="144"/>
      <c r="UYN45" s="144"/>
      <c r="UYO45" s="144"/>
      <c r="UYP45" s="144"/>
      <c r="UYQ45" s="144"/>
      <c r="UYR45" s="144"/>
      <c r="UYS45" s="144"/>
      <c r="UYT45" s="144"/>
      <c r="UYU45" s="144"/>
      <c r="UYV45" s="144"/>
      <c r="UYW45" s="144"/>
      <c r="UYX45" s="144"/>
      <c r="UYY45" s="144"/>
      <c r="UYZ45" s="144"/>
      <c r="UZA45" s="144"/>
      <c r="UZB45" s="144"/>
      <c r="UZC45" s="144"/>
      <c r="UZD45" s="144"/>
      <c r="UZE45" s="144"/>
      <c r="UZF45" s="144"/>
      <c r="UZG45" s="144"/>
      <c r="UZH45" s="144"/>
      <c r="UZI45" s="144"/>
      <c r="UZJ45" s="144"/>
      <c r="UZK45" s="144"/>
      <c r="UZL45" s="144"/>
      <c r="UZM45" s="144"/>
      <c r="UZN45" s="144"/>
      <c r="UZO45" s="144"/>
      <c r="UZP45" s="144"/>
      <c r="UZQ45" s="144"/>
      <c r="UZR45" s="144"/>
      <c r="UZS45" s="144"/>
      <c r="UZT45" s="144"/>
      <c r="UZU45" s="144"/>
      <c r="UZV45" s="144"/>
      <c r="UZW45" s="144"/>
      <c r="UZX45" s="144"/>
      <c r="UZY45" s="144"/>
      <c r="UZZ45" s="144"/>
      <c r="VAA45" s="144"/>
      <c r="VAB45" s="144"/>
      <c r="VAC45" s="144"/>
      <c r="VAD45" s="144"/>
      <c r="VAE45" s="144"/>
      <c r="VAF45" s="144"/>
      <c r="VAG45" s="144"/>
      <c r="VAH45" s="144"/>
      <c r="VAI45" s="144"/>
      <c r="VAJ45" s="144"/>
      <c r="VAK45" s="144"/>
      <c r="VAL45" s="144"/>
      <c r="VAM45" s="144"/>
      <c r="VAN45" s="144"/>
      <c r="VAO45" s="144"/>
      <c r="VAP45" s="144"/>
      <c r="VAQ45" s="144"/>
      <c r="VAR45" s="144"/>
      <c r="VAS45" s="144"/>
      <c r="VAT45" s="144"/>
      <c r="VAU45" s="144"/>
      <c r="VAV45" s="144"/>
      <c r="VAW45" s="144"/>
      <c r="VAX45" s="144"/>
      <c r="VAY45" s="144"/>
      <c r="VAZ45" s="144"/>
      <c r="VBA45" s="144"/>
      <c r="VBB45" s="144"/>
      <c r="VBC45" s="144"/>
      <c r="VBD45" s="144"/>
      <c r="VBE45" s="144"/>
      <c r="VBF45" s="144"/>
      <c r="VBG45" s="144"/>
      <c r="VBH45" s="144"/>
      <c r="VBI45" s="144"/>
      <c r="VBJ45" s="144"/>
      <c r="VBK45" s="144"/>
      <c r="VBL45" s="144"/>
      <c r="VBM45" s="144"/>
      <c r="VBN45" s="144"/>
      <c r="VBO45" s="144"/>
      <c r="VBP45" s="144"/>
      <c r="VBQ45" s="144"/>
      <c r="VBR45" s="144"/>
      <c r="VBS45" s="144"/>
      <c r="VBT45" s="144"/>
      <c r="VBU45" s="144"/>
      <c r="VBV45" s="144"/>
      <c r="VBW45" s="144"/>
      <c r="VBX45" s="144"/>
      <c r="VBY45" s="144"/>
      <c r="VBZ45" s="144"/>
      <c r="VCA45" s="144"/>
      <c r="VCB45" s="144"/>
      <c r="VCC45" s="144"/>
      <c r="VCD45" s="144"/>
      <c r="VCE45" s="144"/>
      <c r="VCF45" s="144"/>
      <c r="VCG45" s="144"/>
      <c r="VCH45" s="144"/>
      <c r="VCI45" s="144"/>
      <c r="VCJ45" s="144"/>
      <c r="VCK45" s="144"/>
      <c r="VCL45" s="144"/>
      <c r="VCM45" s="144"/>
      <c r="VCN45" s="144"/>
      <c r="VCO45" s="144"/>
      <c r="VCP45" s="144"/>
      <c r="VCQ45" s="144"/>
      <c r="VCR45" s="144"/>
      <c r="VCS45" s="144"/>
      <c r="VCT45" s="144"/>
      <c r="VCU45" s="144"/>
      <c r="VCV45" s="144"/>
      <c r="VCW45" s="144"/>
      <c r="VCX45" s="144"/>
      <c r="VCY45" s="144"/>
      <c r="VCZ45" s="144"/>
      <c r="VDA45" s="144"/>
      <c r="VDB45" s="144"/>
      <c r="VDC45" s="144"/>
      <c r="VDD45" s="144"/>
      <c r="VDE45" s="144"/>
      <c r="VDF45" s="144"/>
      <c r="VDG45" s="144"/>
      <c r="VDH45" s="144"/>
      <c r="VDI45" s="144"/>
      <c r="VDJ45" s="144"/>
      <c r="VDK45" s="144"/>
      <c r="VDL45" s="144"/>
      <c r="VDM45" s="144"/>
      <c r="VDN45" s="144"/>
      <c r="VDO45" s="144"/>
      <c r="VDP45" s="144"/>
      <c r="VDQ45" s="144"/>
      <c r="VDR45" s="144"/>
      <c r="VDS45" s="144"/>
      <c r="VDT45" s="144"/>
      <c r="VDU45" s="144"/>
      <c r="VDV45" s="144"/>
      <c r="VDW45" s="144"/>
      <c r="VDX45" s="144"/>
      <c r="VDY45" s="144"/>
      <c r="VDZ45" s="144"/>
      <c r="VEA45" s="144"/>
      <c r="VEB45" s="144"/>
      <c r="VEC45" s="144"/>
      <c r="VED45" s="144"/>
      <c r="VEE45" s="144"/>
      <c r="VEF45" s="144"/>
      <c r="VEG45" s="144"/>
      <c r="VEH45" s="144"/>
      <c r="VEI45" s="144"/>
      <c r="VEJ45" s="144"/>
      <c r="VEK45" s="144"/>
      <c r="VEL45" s="144"/>
      <c r="VEM45" s="144"/>
      <c r="VEN45" s="144"/>
      <c r="VEO45" s="144"/>
      <c r="VEP45" s="144"/>
      <c r="VEQ45" s="144"/>
      <c r="VER45" s="144"/>
      <c r="VES45" s="144"/>
      <c r="VET45" s="144"/>
      <c r="VEU45" s="144"/>
      <c r="VEV45" s="144"/>
      <c r="VEW45" s="144"/>
      <c r="VEX45" s="144"/>
      <c r="VEY45" s="144"/>
      <c r="VEZ45" s="144"/>
      <c r="VFA45" s="144"/>
      <c r="VFB45" s="144"/>
      <c r="VFC45" s="144"/>
      <c r="VFD45" s="144"/>
      <c r="VFE45" s="144"/>
      <c r="VFF45" s="144"/>
      <c r="VFG45" s="144"/>
      <c r="VFH45" s="144"/>
      <c r="VFI45" s="144"/>
      <c r="VFJ45" s="144"/>
      <c r="VFK45" s="144"/>
      <c r="VFL45" s="144"/>
      <c r="VFM45" s="144"/>
      <c r="VFN45" s="144"/>
      <c r="VFO45" s="144"/>
      <c r="VFP45" s="144"/>
      <c r="VFQ45" s="144"/>
      <c r="VFR45" s="144"/>
      <c r="VFS45" s="144"/>
      <c r="VFT45" s="144"/>
      <c r="VFU45" s="144"/>
      <c r="VFV45" s="144"/>
      <c r="VFW45" s="144"/>
      <c r="VFX45" s="144"/>
      <c r="VFY45" s="144"/>
      <c r="VFZ45" s="144"/>
      <c r="VGA45" s="144"/>
      <c r="VGB45" s="144"/>
      <c r="VGC45" s="144"/>
      <c r="VGD45" s="144"/>
      <c r="VGE45" s="144"/>
      <c r="VGF45" s="144"/>
      <c r="VGG45" s="144"/>
      <c r="VGH45" s="144"/>
      <c r="VGI45" s="144"/>
      <c r="VGJ45" s="144"/>
      <c r="VGK45" s="144"/>
      <c r="VGL45" s="144"/>
      <c r="VGM45" s="144"/>
      <c r="VGN45" s="144"/>
      <c r="VGO45" s="144"/>
      <c r="VGP45" s="144"/>
      <c r="VGQ45" s="144"/>
      <c r="VGR45" s="144"/>
      <c r="VGS45" s="144"/>
      <c r="VGT45" s="144"/>
      <c r="VGU45" s="144"/>
      <c r="VGV45" s="144"/>
      <c r="VGW45" s="144"/>
      <c r="VGX45" s="144"/>
      <c r="VGY45" s="144"/>
      <c r="VGZ45" s="144"/>
      <c r="VHA45" s="144"/>
      <c r="VHB45" s="144"/>
      <c r="VHC45" s="144"/>
      <c r="VHD45" s="144"/>
      <c r="VHE45" s="144"/>
      <c r="VHF45" s="144"/>
      <c r="VHG45" s="144"/>
      <c r="VHH45" s="144"/>
      <c r="VHI45" s="144"/>
      <c r="VHJ45" s="144"/>
      <c r="VHK45" s="144"/>
      <c r="VHL45" s="144"/>
      <c r="VHM45" s="144"/>
      <c r="VHN45" s="144"/>
      <c r="VHO45" s="144"/>
      <c r="VHP45" s="144"/>
      <c r="VHQ45" s="144"/>
      <c r="VHR45" s="144"/>
      <c r="VHS45" s="144"/>
      <c r="VHT45" s="144"/>
      <c r="VHU45" s="144"/>
      <c r="VHV45" s="144"/>
      <c r="VHW45" s="144"/>
      <c r="VHX45" s="144"/>
      <c r="VHY45" s="144"/>
      <c r="VHZ45" s="144"/>
      <c r="VIA45" s="144"/>
      <c r="VIB45" s="144"/>
      <c r="VIC45" s="144"/>
      <c r="VID45" s="144"/>
      <c r="VIE45" s="144"/>
      <c r="VIF45" s="144"/>
      <c r="VIG45" s="144"/>
      <c r="VIH45" s="144"/>
      <c r="VII45" s="144"/>
      <c r="VIJ45" s="144"/>
      <c r="VIK45" s="144"/>
      <c r="VIL45" s="144"/>
      <c r="VIM45" s="144"/>
      <c r="VIN45" s="144"/>
      <c r="VIO45" s="144"/>
      <c r="VIP45" s="144"/>
      <c r="VIQ45" s="144"/>
      <c r="VIR45" s="144"/>
      <c r="VIS45" s="144"/>
      <c r="VIT45" s="144"/>
      <c r="VIU45" s="144"/>
      <c r="VIV45" s="144"/>
      <c r="VIW45" s="144"/>
      <c r="VIX45" s="144"/>
      <c r="VIY45" s="144"/>
      <c r="VIZ45" s="144"/>
      <c r="VJA45" s="144"/>
      <c r="VJB45" s="144"/>
      <c r="VJC45" s="144"/>
      <c r="VJD45" s="144"/>
      <c r="VJE45" s="144"/>
      <c r="VJF45" s="144"/>
      <c r="VJG45" s="144"/>
      <c r="VJH45" s="144"/>
      <c r="VJI45" s="144"/>
      <c r="VJJ45" s="144"/>
      <c r="VJK45" s="144"/>
      <c r="VJL45" s="144"/>
      <c r="VJM45" s="144"/>
      <c r="VJN45" s="144"/>
      <c r="VJO45" s="144"/>
      <c r="VJP45" s="144"/>
      <c r="VJQ45" s="144"/>
      <c r="VJR45" s="144"/>
      <c r="VJS45" s="144"/>
      <c r="VJT45" s="144"/>
      <c r="VJU45" s="144"/>
      <c r="VJV45" s="144"/>
      <c r="VJW45" s="144"/>
      <c r="VJX45" s="144"/>
      <c r="VJY45" s="144"/>
      <c r="VJZ45" s="144"/>
      <c r="VKA45" s="144"/>
      <c r="VKB45" s="144"/>
      <c r="VKC45" s="144"/>
      <c r="VKD45" s="144"/>
      <c r="VKE45" s="144"/>
      <c r="VKF45" s="144"/>
      <c r="VKG45" s="144"/>
      <c r="VKH45" s="144"/>
      <c r="VKI45" s="144"/>
      <c r="VKJ45" s="144"/>
      <c r="VKK45" s="144"/>
      <c r="VKL45" s="144"/>
      <c r="VKM45" s="144"/>
      <c r="VKN45" s="144"/>
      <c r="VKO45" s="144"/>
      <c r="VKP45" s="144"/>
      <c r="VKQ45" s="144"/>
      <c r="VKR45" s="144"/>
      <c r="VKS45" s="144"/>
      <c r="VKT45" s="144"/>
      <c r="VKU45" s="144"/>
      <c r="VKV45" s="144"/>
      <c r="VKW45" s="144"/>
      <c r="VKX45" s="144"/>
      <c r="VKY45" s="144"/>
      <c r="VKZ45" s="144"/>
      <c r="VLA45" s="144"/>
      <c r="VLB45" s="144"/>
      <c r="VLC45" s="144"/>
      <c r="VLD45" s="144"/>
      <c r="VLE45" s="144"/>
      <c r="VLF45" s="144"/>
      <c r="VLG45" s="144"/>
      <c r="VLH45" s="144"/>
      <c r="VLI45" s="144"/>
      <c r="VLJ45" s="144"/>
      <c r="VLK45" s="144"/>
      <c r="VLL45" s="144"/>
      <c r="VLM45" s="144"/>
      <c r="VLN45" s="144"/>
      <c r="VLO45" s="144"/>
      <c r="VLP45" s="144"/>
      <c r="VLQ45" s="144"/>
      <c r="VLR45" s="144"/>
      <c r="VLS45" s="144"/>
      <c r="VLT45" s="144"/>
      <c r="VLU45" s="144"/>
      <c r="VLV45" s="144"/>
      <c r="VLW45" s="144"/>
      <c r="VLX45" s="144"/>
      <c r="VLY45" s="144"/>
      <c r="VLZ45" s="144"/>
      <c r="VMA45" s="144"/>
      <c r="VMB45" s="144"/>
      <c r="VMC45" s="144"/>
      <c r="VMD45" s="144"/>
      <c r="VME45" s="144"/>
      <c r="VMF45" s="144"/>
      <c r="VMG45" s="144"/>
      <c r="VMH45" s="144"/>
      <c r="VMI45" s="144"/>
      <c r="VMJ45" s="144"/>
      <c r="VMK45" s="144"/>
      <c r="VML45" s="144"/>
      <c r="VMM45" s="144"/>
      <c r="VMN45" s="144"/>
      <c r="VMO45" s="144"/>
      <c r="VMP45" s="144"/>
      <c r="VMQ45" s="144"/>
      <c r="VMR45" s="144"/>
      <c r="VMS45" s="144"/>
      <c r="VMT45" s="144"/>
      <c r="VMU45" s="144"/>
      <c r="VMV45" s="144"/>
      <c r="VMW45" s="144"/>
      <c r="VMX45" s="144"/>
      <c r="VMY45" s="144"/>
      <c r="VMZ45" s="144"/>
      <c r="VNA45" s="144"/>
      <c r="VNB45" s="144"/>
      <c r="VNC45" s="144"/>
      <c r="VND45" s="144"/>
      <c r="VNE45" s="144"/>
      <c r="VNF45" s="144"/>
      <c r="VNG45" s="144"/>
      <c r="VNH45" s="144"/>
      <c r="VNI45" s="144"/>
      <c r="VNJ45" s="144"/>
      <c r="VNK45" s="144"/>
      <c r="VNL45" s="144"/>
      <c r="VNM45" s="144"/>
      <c r="VNN45" s="144"/>
      <c r="VNO45" s="144"/>
      <c r="VNP45" s="144"/>
      <c r="VNQ45" s="144"/>
      <c r="VNR45" s="144"/>
      <c r="VNS45" s="144"/>
      <c r="VNT45" s="144"/>
      <c r="VNU45" s="144"/>
      <c r="VNV45" s="144"/>
      <c r="VNW45" s="144"/>
      <c r="VNX45" s="144"/>
      <c r="VNY45" s="144"/>
      <c r="VNZ45" s="144"/>
      <c r="VOA45" s="144"/>
      <c r="VOB45" s="144"/>
      <c r="VOC45" s="144"/>
      <c r="VOD45" s="144"/>
      <c r="VOE45" s="144"/>
      <c r="VOF45" s="144"/>
      <c r="VOG45" s="144"/>
      <c r="VOH45" s="144"/>
      <c r="VOI45" s="144"/>
      <c r="VOJ45" s="144"/>
      <c r="VOK45" s="144"/>
      <c r="VOL45" s="144"/>
      <c r="VOM45" s="144"/>
      <c r="VON45" s="144"/>
      <c r="VOO45" s="144"/>
      <c r="VOP45" s="144"/>
      <c r="VOQ45" s="144"/>
      <c r="VOR45" s="144"/>
      <c r="VOS45" s="144"/>
      <c r="VOT45" s="144"/>
      <c r="VOU45" s="144"/>
      <c r="VOV45" s="144"/>
      <c r="VOW45" s="144"/>
      <c r="VOX45" s="144"/>
      <c r="VOY45" s="144"/>
      <c r="VOZ45" s="144"/>
      <c r="VPA45" s="144"/>
      <c r="VPB45" s="144"/>
      <c r="VPC45" s="144"/>
      <c r="VPD45" s="144"/>
      <c r="VPE45" s="144"/>
      <c r="VPF45" s="144"/>
      <c r="VPG45" s="144"/>
      <c r="VPH45" s="144"/>
      <c r="VPI45" s="144"/>
      <c r="VPJ45" s="144"/>
      <c r="VPK45" s="144"/>
      <c r="VPL45" s="144"/>
      <c r="VPM45" s="144"/>
      <c r="VPN45" s="144"/>
      <c r="VPO45" s="144"/>
      <c r="VPP45" s="144"/>
      <c r="VPQ45" s="144"/>
      <c r="VPR45" s="144"/>
      <c r="VPS45" s="144"/>
      <c r="VPT45" s="144"/>
      <c r="VPU45" s="144"/>
      <c r="VPV45" s="144"/>
      <c r="VPW45" s="144"/>
      <c r="VPX45" s="144"/>
      <c r="VPY45" s="144"/>
      <c r="VPZ45" s="144"/>
      <c r="VQA45" s="144"/>
      <c r="VQB45" s="144"/>
      <c r="VQC45" s="144"/>
      <c r="VQD45" s="144"/>
      <c r="VQE45" s="144"/>
      <c r="VQF45" s="144"/>
      <c r="VQG45" s="144"/>
      <c r="VQH45" s="144"/>
      <c r="VQI45" s="144"/>
      <c r="VQJ45" s="144"/>
      <c r="VQK45" s="144"/>
      <c r="VQL45" s="144"/>
      <c r="VQM45" s="144"/>
      <c r="VQN45" s="144"/>
      <c r="VQO45" s="144"/>
      <c r="VQP45" s="144"/>
      <c r="VQQ45" s="144"/>
      <c r="VQR45" s="144"/>
      <c r="VQS45" s="144"/>
      <c r="VQT45" s="144"/>
      <c r="VQU45" s="144"/>
      <c r="VQV45" s="144"/>
      <c r="VQW45" s="144"/>
      <c r="VQX45" s="144"/>
      <c r="VQY45" s="144"/>
      <c r="VQZ45" s="144"/>
      <c r="VRA45" s="144"/>
      <c r="VRB45" s="144"/>
      <c r="VRC45" s="144"/>
      <c r="VRD45" s="144"/>
      <c r="VRE45" s="144"/>
      <c r="VRF45" s="144"/>
      <c r="VRG45" s="144"/>
      <c r="VRH45" s="144"/>
      <c r="VRI45" s="144"/>
      <c r="VRJ45" s="144"/>
      <c r="VRK45" s="144"/>
      <c r="VRL45" s="144"/>
      <c r="VRM45" s="144"/>
      <c r="VRN45" s="144"/>
      <c r="VRO45" s="144"/>
      <c r="VRP45" s="144"/>
      <c r="VRQ45" s="144"/>
      <c r="VRR45" s="144"/>
      <c r="VRS45" s="144"/>
      <c r="VRT45" s="144"/>
      <c r="VRU45" s="144"/>
      <c r="VRV45" s="144"/>
      <c r="VRW45" s="144"/>
      <c r="VRX45" s="144"/>
      <c r="VRY45" s="144"/>
      <c r="VRZ45" s="144"/>
      <c r="VSA45" s="144"/>
      <c r="VSB45" s="144"/>
      <c r="VSC45" s="144"/>
      <c r="VSD45" s="144"/>
      <c r="VSE45" s="144"/>
      <c r="VSF45" s="144"/>
      <c r="VSG45" s="144"/>
      <c r="VSH45" s="144"/>
      <c r="VSI45" s="144"/>
      <c r="VSJ45" s="144"/>
      <c r="VSK45" s="144"/>
      <c r="VSL45" s="144"/>
      <c r="VSM45" s="144"/>
      <c r="VSN45" s="144"/>
      <c r="VSO45" s="144"/>
      <c r="VSP45" s="144"/>
      <c r="VSQ45" s="144"/>
      <c r="VSR45" s="144"/>
      <c r="VSS45" s="144"/>
      <c r="VST45" s="144"/>
      <c r="VSU45" s="144"/>
      <c r="VSV45" s="144"/>
      <c r="VSW45" s="144"/>
      <c r="VSX45" s="144"/>
      <c r="VSY45" s="144"/>
      <c r="VSZ45" s="144"/>
      <c r="VTA45" s="144"/>
      <c r="VTB45" s="144"/>
      <c r="VTC45" s="144"/>
      <c r="VTD45" s="144"/>
      <c r="VTE45" s="144"/>
      <c r="VTF45" s="144"/>
      <c r="VTG45" s="144"/>
      <c r="VTH45" s="144"/>
      <c r="VTI45" s="144"/>
      <c r="VTJ45" s="144"/>
      <c r="VTK45" s="144"/>
      <c r="VTL45" s="144"/>
      <c r="VTM45" s="144"/>
      <c r="VTN45" s="144"/>
      <c r="VTO45" s="144"/>
      <c r="VTP45" s="144"/>
      <c r="VTQ45" s="144"/>
      <c r="VTR45" s="144"/>
      <c r="VTS45" s="144"/>
      <c r="VTT45" s="144"/>
      <c r="VTU45" s="144"/>
      <c r="VTV45" s="144"/>
      <c r="VTW45" s="144"/>
      <c r="VTX45" s="144"/>
      <c r="VTY45" s="144"/>
      <c r="VTZ45" s="144"/>
      <c r="VUA45" s="144"/>
      <c r="VUB45" s="144"/>
      <c r="VUC45" s="144"/>
      <c r="VUD45" s="144"/>
      <c r="VUE45" s="144"/>
      <c r="VUF45" s="144"/>
      <c r="VUG45" s="144"/>
      <c r="VUH45" s="144"/>
      <c r="VUI45" s="144"/>
      <c r="VUJ45" s="144"/>
      <c r="VUK45" s="144"/>
      <c r="VUL45" s="144"/>
      <c r="VUM45" s="144"/>
      <c r="VUN45" s="144"/>
      <c r="VUO45" s="144"/>
      <c r="VUP45" s="144"/>
      <c r="VUQ45" s="144"/>
      <c r="VUR45" s="144"/>
      <c r="VUS45" s="144"/>
      <c r="VUT45" s="144"/>
      <c r="VUU45" s="144"/>
      <c r="VUV45" s="144"/>
      <c r="VUW45" s="144"/>
      <c r="VUX45" s="144"/>
      <c r="VUY45" s="144"/>
      <c r="VUZ45" s="144"/>
      <c r="VVA45" s="144"/>
      <c r="VVB45" s="144"/>
      <c r="VVC45" s="144"/>
      <c r="VVD45" s="144"/>
      <c r="VVE45" s="144"/>
      <c r="VVF45" s="144"/>
      <c r="VVG45" s="144"/>
      <c r="VVH45" s="144"/>
      <c r="VVI45" s="144"/>
      <c r="VVJ45" s="144"/>
      <c r="VVK45" s="144"/>
      <c r="VVL45" s="144"/>
      <c r="VVM45" s="144"/>
      <c r="VVN45" s="144"/>
      <c r="VVO45" s="144"/>
      <c r="VVP45" s="144"/>
      <c r="VVQ45" s="144"/>
      <c r="VVR45" s="144"/>
      <c r="VVS45" s="144"/>
      <c r="VVT45" s="144"/>
      <c r="VVU45" s="144"/>
      <c r="VVV45" s="144"/>
      <c r="VVW45" s="144"/>
      <c r="VVX45" s="144"/>
      <c r="VVY45" s="144"/>
      <c r="VVZ45" s="144"/>
      <c r="VWA45" s="144"/>
      <c r="VWB45" s="144"/>
      <c r="VWC45" s="144"/>
      <c r="VWD45" s="144"/>
      <c r="VWE45" s="144"/>
      <c r="VWF45" s="144"/>
      <c r="VWG45" s="144"/>
      <c r="VWH45" s="144"/>
      <c r="VWI45" s="144"/>
      <c r="VWJ45" s="144"/>
      <c r="VWK45" s="144"/>
      <c r="VWL45" s="144"/>
      <c r="VWM45" s="144"/>
      <c r="VWN45" s="144"/>
      <c r="VWO45" s="144"/>
      <c r="VWP45" s="144"/>
      <c r="VWQ45" s="144"/>
      <c r="VWR45" s="144"/>
      <c r="VWS45" s="144"/>
      <c r="VWT45" s="144"/>
      <c r="VWU45" s="144"/>
      <c r="VWV45" s="144"/>
      <c r="VWW45" s="144"/>
      <c r="VWX45" s="144"/>
      <c r="VWY45" s="144"/>
      <c r="VWZ45" s="144"/>
      <c r="VXA45" s="144"/>
      <c r="VXB45" s="144"/>
      <c r="VXC45" s="144"/>
      <c r="VXD45" s="144"/>
      <c r="VXE45" s="144"/>
      <c r="VXF45" s="144"/>
      <c r="VXG45" s="144"/>
      <c r="VXH45" s="144"/>
      <c r="VXI45" s="144"/>
      <c r="VXJ45" s="144"/>
      <c r="VXK45" s="144"/>
      <c r="VXL45" s="144"/>
      <c r="VXM45" s="144"/>
      <c r="VXN45" s="144"/>
      <c r="VXO45" s="144"/>
      <c r="VXP45" s="144"/>
      <c r="VXQ45" s="144"/>
      <c r="VXR45" s="144"/>
      <c r="VXS45" s="144"/>
      <c r="VXT45" s="144"/>
      <c r="VXU45" s="144"/>
      <c r="VXV45" s="144"/>
      <c r="VXW45" s="144"/>
      <c r="VXX45" s="144"/>
      <c r="VXY45" s="144"/>
      <c r="VXZ45" s="144"/>
      <c r="VYA45" s="144"/>
      <c r="VYB45" s="144"/>
      <c r="VYC45" s="144"/>
      <c r="VYD45" s="144"/>
      <c r="VYE45" s="144"/>
      <c r="VYF45" s="144"/>
      <c r="VYG45" s="144"/>
      <c r="VYH45" s="144"/>
      <c r="VYI45" s="144"/>
      <c r="VYJ45" s="144"/>
      <c r="VYK45" s="144"/>
      <c r="VYL45" s="144"/>
      <c r="VYM45" s="144"/>
      <c r="VYN45" s="144"/>
      <c r="VYO45" s="144"/>
      <c r="VYP45" s="144"/>
      <c r="VYQ45" s="144"/>
      <c r="VYR45" s="144"/>
      <c r="VYS45" s="144"/>
      <c r="VYT45" s="144"/>
      <c r="VYU45" s="144"/>
      <c r="VYV45" s="144"/>
      <c r="VYW45" s="144"/>
      <c r="VYX45" s="144"/>
      <c r="VYY45" s="144"/>
      <c r="VYZ45" s="144"/>
      <c r="VZA45" s="144"/>
      <c r="VZB45" s="144"/>
      <c r="VZC45" s="144"/>
      <c r="VZD45" s="144"/>
      <c r="VZE45" s="144"/>
      <c r="VZF45" s="144"/>
      <c r="VZG45" s="144"/>
      <c r="VZH45" s="144"/>
      <c r="VZI45" s="144"/>
      <c r="VZJ45" s="144"/>
      <c r="VZK45" s="144"/>
      <c r="VZL45" s="144"/>
      <c r="VZM45" s="144"/>
      <c r="VZN45" s="144"/>
      <c r="VZO45" s="144"/>
      <c r="VZP45" s="144"/>
      <c r="VZQ45" s="144"/>
      <c r="VZR45" s="144"/>
      <c r="VZS45" s="144"/>
      <c r="VZT45" s="144"/>
      <c r="VZU45" s="144"/>
      <c r="VZV45" s="144"/>
      <c r="VZW45" s="144"/>
      <c r="VZX45" s="144"/>
      <c r="VZY45" s="144"/>
      <c r="VZZ45" s="144"/>
      <c r="WAA45" s="144"/>
      <c r="WAB45" s="144"/>
      <c r="WAC45" s="144"/>
      <c r="WAD45" s="144"/>
      <c r="WAE45" s="144"/>
      <c r="WAF45" s="144"/>
      <c r="WAG45" s="144"/>
      <c r="WAH45" s="144"/>
      <c r="WAI45" s="144"/>
      <c r="WAJ45" s="144"/>
      <c r="WAK45" s="144"/>
      <c r="WAL45" s="144"/>
      <c r="WAM45" s="144"/>
      <c r="WAN45" s="144"/>
      <c r="WAO45" s="144"/>
      <c r="WAP45" s="144"/>
      <c r="WAQ45" s="144"/>
      <c r="WAR45" s="144"/>
      <c r="WAS45" s="144"/>
      <c r="WAT45" s="144"/>
      <c r="WAU45" s="144"/>
      <c r="WAV45" s="144"/>
      <c r="WAW45" s="144"/>
      <c r="WAX45" s="144"/>
      <c r="WAY45" s="144"/>
      <c r="WAZ45" s="144"/>
      <c r="WBA45" s="144"/>
      <c r="WBB45" s="144"/>
      <c r="WBC45" s="144"/>
      <c r="WBD45" s="144"/>
      <c r="WBE45" s="144"/>
      <c r="WBF45" s="144"/>
      <c r="WBG45" s="144"/>
      <c r="WBH45" s="144"/>
      <c r="WBI45" s="144"/>
      <c r="WBJ45" s="144"/>
      <c r="WBK45" s="144"/>
      <c r="WBL45" s="144"/>
      <c r="WBM45" s="144"/>
      <c r="WBN45" s="144"/>
      <c r="WBO45" s="144"/>
      <c r="WBP45" s="144"/>
      <c r="WBQ45" s="144"/>
      <c r="WBR45" s="144"/>
      <c r="WBS45" s="144"/>
      <c r="WBT45" s="144"/>
      <c r="WBU45" s="144"/>
      <c r="WBV45" s="144"/>
      <c r="WBW45" s="144"/>
      <c r="WBX45" s="144"/>
      <c r="WBY45" s="144"/>
      <c r="WBZ45" s="144"/>
      <c r="WCA45" s="144"/>
      <c r="WCB45" s="144"/>
      <c r="WCC45" s="144"/>
      <c r="WCD45" s="144"/>
      <c r="WCE45" s="144"/>
      <c r="WCF45" s="144"/>
      <c r="WCG45" s="144"/>
      <c r="WCH45" s="144"/>
      <c r="WCI45" s="144"/>
      <c r="WCJ45" s="144"/>
      <c r="WCK45" s="144"/>
      <c r="WCL45" s="144"/>
      <c r="WCM45" s="144"/>
      <c r="WCN45" s="144"/>
      <c r="WCO45" s="144"/>
      <c r="WCP45" s="144"/>
      <c r="WCQ45" s="144"/>
      <c r="WCR45" s="144"/>
      <c r="WCS45" s="144"/>
      <c r="WCT45" s="144"/>
      <c r="WCU45" s="144"/>
      <c r="WCV45" s="144"/>
      <c r="WCW45" s="144"/>
      <c r="WCX45" s="144"/>
      <c r="WCY45" s="144"/>
      <c r="WCZ45" s="144"/>
      <c r="WDA45" s="144"/>
      <c r="WDB45" s="144"/>
      <c r="WDC45" s="144"/>
      <c r="WDD45" s="144"/>
      <c r="WDE45" s="144"/>
      <c r="WDF45" s="144"/>
      <c r="WDG45" s="144"/>
      <c r="WDH45" s="144"/>
      <c r="WDI45" s="144"/>
      <c r="WDJ45" s="144"/>
      <c r="WDK45" s="144"/>
      <c r="WDL45" s="144"/>
      <c r="WDM45" s="144"/>
      <c r="WDN45" s="144"/>
      <c r="WDO45" s="144"/>
      <c r="WDP45" s="144"/>
      <c r="WDQ45" s="144"/>
      <c r="WDR45" s="144"/>
      <c r="WDS45" s="144"/>
      <c r="WDT45" s="144"/>
      <c r="WDU45" s="144"/>
      <c r="WDV45" s="144"/>
      <c r="WDW45" s="144"/>
      <c r="WDX45" s="144"/>
      <c r="WDY45" s="144"/>
      <c r="WDZ45" s="144"/>
      <c r="WEA45" s="144"/>
      <c r="WEB45" s="144"/>
      <c r="WEC45" s="144"/>
      <c r="WED45" s="144"/>
      <c r="WEE45" s="144"/>
      <c r="WEF45" s="144"/>
      <c r="WEG45" s="144"/>
      <c r="WEH45" s="144"/>
      <c r="WEI45" s="144"/>
      <c r="WEJ45" s="144"/>
      <c r="WEK45" s="144"/>
      <c r="WEL45" s="144"/>
      <c r="WEM45" s="144"/>
      <c r="WEN45" s="144"/>
      <c r="WEO45" s="144"/>
      <c r="WEP45" s="144"/>
      <c r="WEQ45" s="144"/>
      <c r="WER45" s="144"/>
      <c r="WES45" s="144"/>
      <c r="WET45" s="144"/>
      <c r="WEU45" s="144"/>
      <c r="WEV45" s="144"/>
      <c r="WEW45" s="144"/>
      <c r="WEX45" s="144"/>
      <c r="WEY45" s="144"/>
      <c r="WEZ45" s="144"/>
      <c r="WFA45" s="144"/>
      <c r="WFB45" s="144"/>
      <c r="WFC45" s="144"/>
      <c r="WFD45" s="144"/>
      <c r="WFE45" s="144"/>
      <c r="WFF45" s="144"/>
      <c r="WFG45" s="144"/>
      <c r="WFH45" s="144"/>
      <c r="WFI45" s="144"/>
      <c r="WFJ45" s="144"/>
      <c r="WFK45" s="144"/>
      <c r="WFL45" s="144"/>
      <c r="WFM45" s="144"/>
      <c r="WFN45" s="144"/>
      <c r="WFO45" s="144"/>
      <c r="WFP45" s="144"/>
      <c r="WFQ45" s="144"/>
      <c r="WFR45" s="144"/>
      <c r="WFS45" s="144"/>
      <c r="WFT45" s="144"/>
      <c r="WFU45" s="144"/>
      <c r="WFV45" s="144"/>
      <c r="WFW45" s="144"/>
      <c r="WFX45" s="144"/>
      <c r="WFY45" s="144"/>
      <c r="WFZ45" s="144"/>
      <c r="WGA45" s="144"/>
      <c r="WGB45" s="144"/>
      <c r="WGC45" s="144"/>
      <c r="WGD45" s="144"/>
      <c r="WGE45" s="144"/>
      <c r="WGF45" s="144"/>
      <c r="WGG45" s="144"/>
      <c r="WGH45" s="144"/>
      <c r="WGI45" s="144"/>
      <c r="WGJ45" s="144"/>
      <c r="WGK45" s="144"/>
      <c r="WGL45" s="144"/>
      <c r="WGM45" s="144"/>
      <c r="WGN45" s="144"/>
      <c r="WGO45" s="144"/>
      <c r="WGP45" s="144"/>
      <c r="WGQ45" s="144"/>
      <c r="WGR45" s="144"/>
      <c r="WGS45" s="144"/>
      <c r="WGT45" s="144"/>
      <c r="WGU45" s="144"/>
      <c r="WGV45" s="144"/>
      <c r="WGW45" s="144"/>
      <c r="WGX45" s="144"/>
      <c r="WGY45" s="144"/>
      <c r="WGZ45" s="144"/>
      <c r="WHA45" s="144"/>
      <c r="WHB45" s="144"/>
      <c r="WHC45" s="144"/>
      <c r="WHD45" s="144"/>
      <c r="WHE45" s="144"/>
      <c r="WHF45" s="144"/>
      <c r="WHG45" s="144"/>
      <c r="WHH45" s="144"/>
      <c r="WHI45" s="144"/>
      <c r="WHJ45" s="144"/>
      <c r="WHK45" s="144"/>
      <c r="WHL45" s="144"/>
      <c r="WHM45" s="144"/>
      <c r="WHN45" s="144"/>
      <c r="WHO45" s="144"/>
      <c r="WHP45" s="144"/>
      <c r="WHQ45" s="144"/>
      <c r="WHR45" s="144"/>
      <c r="WHS45" s="144"/>
      <c r="WHT45" s="144"/>
      <c r="WHU45" s="144"/>
      <c r="WHV45" s="144"/>
      <c r="WHW45" s="144"/>
      <c r="WHX45" s="144"/>
      <c r="WHY45" s="144"/>
      <c r="WHZ45" s="144"/>
      <c r="WIA45" s="144"/>
      <c r="WIB45" s="144"/>
      <c r="WIC45" s="144"/>
      <c r="WID45" s="144"/>
      <c r="WIE45" s="144"/>
      <c r="WIF45" s="144"/>
      <c r="WIG45" s="144"/>
      <c r="WIH45" s="144"/>
      <c r="WII45" s="144"/>
      <c r="WIJ45" s="144"/>
      <c r="WIK45" s="144"/>
      <c r="WIL45" s="144"/>
      <c r="WIM45" s="144"/>
      <c r="WIN45" s="144"/>
      <c r="WIO45" s="144"/>
      <c r="WIP45" s="144"/>
      <c r="WIQ45" s="144"/>
      <c r="WIR45" s="144"/>
      <c r="WIS45" s="144"/>
      <c r="WIT45" s="144"/>
      <c r="WIU45" s="144"/>
      <c r="WIV45" s="144"/>
      <c r="WIW45" s="144"/>
      <c r="WIX45" s="144"/>
      <c r="WIY45" s="144"/>
      <c r="WIZ45" s="144"/>
      <c r="WJA45" s="144"/>
      <c r="WJB45" s="144"/>
      <c r="WJC45" s="144"/>
      <c r="WJD45" s="144"/>
      <c r="WJE45" s="144"/>
      <c r="WJF45" s="144"/>
      <c r="WJG45" s="144"/>
      <c r="WJH45" s="144"/>
      <c r="WJI45" s="144"/>
      <c r="WJJ45" s="144"/>
      <c r="WJK45" s="144"/>
      <c r="WJL45" s="144"/>
      <c r="WJM45" s="144"/>
      <c r="WJN45" s="144"/>
      <c r="WJO45" s="144"/>
      <c r="WJP45" s="144"/>
      <c r="WJQ45" s="144"/>
      <c r="WJR45" s="144"/>
      <c r="WJS45" s="144"/>
      <c r="WJT45" s="144"/>
      <c r="WJU45" s="144"/>
      <c r="WJV45" s="144"/>
      <c r="WJW45" s="144"/>
      <c r="WJX45" s="144"/>
      <c r="WJY45" s="144"/>
      <c r="WJZ45" s="144"/>
      <c r="WKA45" s="144"/>
      <c r="WKB45" s="144"/>
      <c r="WKC45" s="144"/>
      <c r="WKD45" s="144"/>
      <c r="WKE45" s="144"/>
      <c r="WKF45" s="144"/>
      <c r="WKG45" s="144"/>
      <c r="WKH45" s="144"/>
      <c r="WKI45" s="144"/>
      <c r="WKJ45" s="144"/>
      <c r="WKK45" s="144"/>
      <c r="WKL45" s="144"/>
      <c r="WKM45" s="144"/>
      <c r="WKN45" s="144"/>
      <c r="WKO45" s="144"/>
      <c r="WKP45" s="144"/>
      <c r="WKQ45" s="144"/>
      <c r="WKR45" s="144"/>
      <c r="WKS45" s="144"/>
      <c r="WKT45" s="144"/>
      <c r="WKU45" s="144"/>
      <c r="WKV45" s="144"/>
      <c r="WKW45" s="144"/>
      <c r="WKX45" s="144"/>
      <c r="WKY45" s="144"/>
      <c r="WKZ45" s="144"/>
      <c r="WLA45" s="144"/>
      <c r="WLB45" s="144"/>
      <c r="WLC45" s="144"/>
      <c r="WLD45" s="144"/>
      <c r="WLE45" s="144"/>
      <c r="WLF45" s="144"/>
      <c r="WLG45" s="144"/>
      <c r="WLH45" s="144"/>
      <c r="WLI45" s="144"/>
      <c r="WLJ45" s="144"/>
      <c r="WLK45" s="144"/>
      <c r="WLL45" s="144"/>
      <c r="WLM45" s="144"/>
      <c r="WLN45" s="144"/>
      <c r="WLO45" s="144"/>
      <c r="WLP45" s="144"/>
      <c r="WLQ45" s="144"/>
      <c r="WLR45" s="144"/>
      <c r="WLS45" s="144"/>
      <c r="WLT45" s="144"/>
      <c r="WLU45" s="144"/>
      <c r="WLV45" s="144"/>
      <c r="WLW45" s="144"/>
      <c r="WLX45" s="144"/>
      <c r="WLY45" s="144"/>
      <c r="WLZ45" s="144"/>
      <c r="WMA45" s="144"/>
      <c r="WMB45" s="144"/>
      <c r="WMC45" s="144"/>
      <c r="WMD45" s="144"/>
      <c r="WME45" s="144"/>
      <c r="WMF45" s="144"/>
      <c r="WMG45" s="144"/>
      <c r="WMH45" s="144"/>
      <c r="WMI45" s="144"/>
      <c r="WMJ45" s="144"/>
      <c r="WMK45" s="144"/>
      <c r="WML45" s="144"/>
      <c r="WMM45" s="144"/>
      <c r="WMN45" s="144"/>
      <c r="WMO45" s="144"/>
      <c r="WMP45" s="144"/>
      <c r="WMQ45" s="144"/>
      <c r="WMR45" s="144"/>
      <c r="WMS45" s="144"/>
      <c r="WMT45" s="144"/>
      <c r="WMU45" s="144"/>
      <c r="WMV45" s="144"/>
      <c r="WMW45" s="144"/>
      <c r="WMX45" s="144"/>
      <c r="WMY45" s="144"/>
      <c r="WMZ45" s="144"/>
      <c r="WNA45" s="144"/>
      <c r="WNB45" s="144"/>
      <c r="WNC45" s="144"/>
      <c r="WND45" s="144"/>
      <c r="WNE45" s="144"/>
      <c r="WNF45" s="144"/>
      <c r="WNG45" s="144"/>
      <c r="WNH45" s="144"/>
      <c r="WNI45" s="144"/>
      <c r="WNJ45" s="144"/>
      <c r="WNK45" s="144"/>
      <c r="WNL45" s="144"/>
      <c r="WNM45" s="144"/>
      <c r="WNN45" s="144"/>
      <c r="WNO45" s="144"/>
      <c r="WNP45" s="144"/>
      <c r="WNQ45" s="144"/>
      <c r="WNR45" s="144"/>
      <c r="WNS45" s="144"/>
      <c r="WNT45" s="144"/>
      <c r="WNU45" s="144"/>
      <c r="WNV45" s="144"/>
      <c r="WNW45" s="144"/>
      <c r="WNX45" s="144"/>
      <c r="WNY45" s="144"/>
      <c r="WNZ45" s="144"/>
      <c r="WOA45" s="144"/>
      <c r="WOB45" s="144"/>
      <c r="WOC45" s="144"/>
      <c r="WOD45" s="144"/>
      <c r="WOE45" s="144"/>
      <c r="WOF45" s="144"/>
      <c r="WOG45" s="144"/>
      <c r="WOH45" s="144"/>
      <c r="WOI45" s="144"/>
      <c r="WOJ45" s="144"/>
      <c r="WOK45" s="144"/>
      <c r="WOL45" s="144"/>
      <c r="WOM45" s="144"/>
      <c r="WON45" s="144"/>
      <c r="WOO45" s="144"/>
      <c r="WOP45" s="144"/>
      <c r="WOQ45" s="144"/>
      <c r="WOR45" s="144"/>
      <c r="WOS45" s="144"/>
      <c r="WOT45" s="144"/>
      <c r="WOU45" s="144"/>
      <c r="WOV45" s="144"/>
      <c r="WOW45" s="144"/>
      <c r="WOX45" s="144"/>
      <c r="WOY45" s="144"/>
      <c r="WOZ45" s="144"/>
      <c r="WPA45" s="144"/>
      <c r="WPB45" s="144"/>
      <c r="WPC45" s="144"/>
      <c r="WPD45" s="144"/>
      <c r="WPE45" s="144"/>
      <c r="WPF45" s="144"/>
      <c r="WPG45" s="144"/>
      <c r="WPH45" s="144"/>
      <c r="WPI45" s="144"/>
      <c r="WPJ45" s="144"/>
      <c r="WPK45" s="144"/>
      <c r="WPL45" s="144"/>
      <c r="WPM45" s="144"/>
      <c r="WPN45" s="144"/>
      <c r="WPO45" s="144"/>
      <c r="WPP45" s="144"/>
      <c r="WPQ45" s="144"/>
      <c r="WPR45" s="144"/>
      <c r="WPS45" s="144"/>
      <c r="WPT45" s="144"/>
      <c r="WPU45" s="144"/>
      <c r="WPV45" s="144"/>
      <c r="WPW45" s="144"/>
      <c r="WPX45" s="144"/>
      <c r="WPY45" s="144"/>
      <c r="WPZ45" s="144"/>
      <c r="WQA45" s="144"/>
      <c r="WQB45" s="144"/>
      <c r="WQC45" s="144"/>
      <c r="WQD45" s="144"/>
      <c r="WQE45" s="144"/>
      <c r="WQF45" s="144"/>
      <c r="WQG45" s="144"/>
      <c r="WQH45" s="144"/>
      <c r="WQI45" s="144"/>
      <c r="WQJ45" s="144"/>
      <c r="WQK45" s="144"/>
      <c r="WQL45" s="144"/>
      <c r="WQM45" s="144"/>
      <c r="WQN45" s="144"/>
      <c r="WQO45" s="144"/>
      <c r="WQP45" s="144"/>
      <c r="WQQ45" s="144"/>
      <c r="WQR45" s="144"/>
      <c r="WQS45" s="144"/>
      <c r="WQT45" s="144"/>
      <c r="WQU45" s="144"/>
      <c r="WQV45" s="144"/>
      <c r="WQW45" s="144"/>
      <c r="WQX45" s="144"/>
      <c r="WQY45" s="144"/>
      <c r="WQZ45" s="144"/>
      <c r="WRA45" s="144"/>
      <c r="WRB45" s="144"/>
      <c r="WRC45" s="144"/>
      <c r="WRD45" s="144"/>
      <c r="WRE45" s="144"/>
      <c r="WRF45" s="144"/>
      <c r="WRG45" s="144"/>
      <c r="WRH45" s="144"/>
      <c r="WRI45" s="144"/>
      <c r="WRJ45" s="144"/>
      <c r="WRK45" s="144"/>
      <c r="WRL45" s="144"/>
      <c r="WRM45" s="144"/>
      <c r="WRN45" s="144"/>
      <c r="WRO45" s="144"/>
      <c r="WRP45" s="144"/>
      <c r="WRQ45" s="144"/>
      <c r="WRR45" s="144"/>
      <c r="WRS45" s="144"/>
      <c r="WRT45" s="144"/>
      <c r="WRU45" s="144"/>
      <c r="WRV45" s="144"/>
      <c r="WRW45" s="144"/>
      <c r="WRX45" s="144"/>
      <c r="WRY45" s="144"/>
      <c r="WRZ45" s="144"/>
      <c r="WSA45" s="144"/>
      <c r="WSB45" s="144"/>
      <c r="WSC45" s="144"/>
      <c r="WSD45" s="144"/>
      <c r="WSE45" s="144"/>
      <c r="WSF45" s="144"/>
      <c r="WSG45" s="144"/>
      <c r="WSH45" s="144"/>
      <c r="WSI45" s="144"/>
      <c r="WSJ45" s="144"/>
      <c r="WSK45" s="144"/>
      <c r="WSL45" s="144"/>
      <c r="WSM45" s="144"/>
      <c r="WSN45" s="144"/>
      <c r="WSO45" s="144"/>
      <c r="WSP45" s="144"/>
      <c r="WSQ45" s="144"/>
      <c r="WSR45" s="144"/>
      <c r="WSS45" s="144"/>
      <c r="WST45" s="144"/>
      <c r="WSU45" s="144"/>
      <c r="WSV45" s="144"/>
      <c r="WSW45" s="144"/>
      <c r="WSX45" s="144"/>
      <c r="WSY45" s="144"/>
      <c r="WSZ45" s="144"/>
      <c r="WTA45" s="144"/>
      <c r="WTB45" s="144"/>
      <c r="WTC45" s="144"/>
      <c r="WTD45" s="144"/>
      <c r="WTE45" s="144"/>
      <c r="WTF45" s="144"/>
      <c r="WTG45" s="144"/>
      <c r="WTH45" s="144"/>
      <c r="WTI45" s="144"/>
      <c r="WTJ45" s="144"/>
      <c r="WTK45" s="144"/>
      <c r="WTL45" s="144"/>
      <c r="WTM45" s="144"/>
      <c r="WTN45" s="144"/>
      <c r="WTO45" s="144"/>
      <c r="WTP45" s="144"/>
      <c r="WTQ45" s="144"/>
      <c r="WTR45" s="144"/>
      <c r="WTS45" s="144"/>
      <c r="WTT45" s="144"/>
      <c r="WTU45" s="144"/>
      <c r="WTV45" s="144"/>
      <c r="WTW45" s="144"/>
      <c r="WTX45" s="144"/>
      <c r="WTY45" s="144"/>
      <c r="WTZ45" s="144"/>
      <c r="WUA45" s="144"/>
      <c r="WUB45" s="144"/>
      <c r="WUC45" s="144"/>
      <c r="WUD45" s="144"/>
      <c r="WUE45" s="144"/>
      <c r="WUF45" s="144"/>
      <c r="WUG45" s="144"/>
      <c r="WUH45" s="144"/>
      <c r="WUI45" s="144"/>
      <c r="WUJ45" s="144"/>
      <c r="WUK45" s="144"/>
      <c r="WUL45" s="144"/>
      <c r="WUM45" s="144"/>
      <c r="WUN45" s="144"/>
      <c r="WUO45" s="144"/>
      <c r="WUP45" s="144"/>
      <c r="WUQ45" s="144"/>
      <c r="WUR45" s="144"/>
      <c r="WUS45" s="144"/>
      <c r="WUT45" s="144"/>
      <c r="WUU45" s="144"/>
      <c r="WUV45" s="144"/>
      <c r="WUW45" s="144"/>
      <c r="WUX45" s="144"/>
      <c r="WUY45" s="144"/>
      <c r="WUZ45" s="144"/>
      <c r="WVA45" s="144"/>
      <c r="WVB45" s="144"/>
      <c r="WVC45" s="144"/>
      <c r="WVD45" s="144"/>
      <c r="WVE45" s="144"/>
      <c r="WVF45" s="144"/>
      <c r="WVG45" s="144"/>
      <c r="WVH45" s="144"/>
      <c r="WVI45" s="144"/>
      <c r="WVJ45" s="144"/>
      <c r="WVK45" s="144"/>
      <c r="WVL45" s="144"/>
      <c r="WVM45" s="144"/>
      <c r="WVN45" s="144"/>
      <c r="WVO45" s="144"/>
      <c r="WVP45" s="144"/>
      <c r="WVQ45" s="144"/>
      <c r="WVR45" s="144"/>
      <c r="WVS45" s="144"/>
      <c r="WVT45" s="144"/>
      <c r="WVU45" s="144"/>
      <c r="WVV45" s="144"/>
      <c r="WVW45" s="144"/>
      <c r="WVX45" s="144"/>
      <c r="WVY45" s="144"/>
      <c r="WVZ45" s="144"/>
      <c r="WWA45" s="144"/>
      <c r="WWB45" s="144"/>
      <c r="WWC45" s="144"/>
      <c r="WWD45" s="144"/>
      <c r="WWE45" s="144"/>
      <c r="WWF45" s="144"/>
      <c r="WWG45" s="144"/>
      <c r="WWH45" s="144"/>
      <c r="WWI45" s="144"/>
      <c r="WWJ45" s="144"/>
      <c r="WWK45" s="144"/>
      <c r="WWL45" s="144"/>
      <c r="WWM45" s="144"/>
      <c r="WWN45" s="144"/>
      <c r="WWO45" s="144"/>
      <c r="WWP45" s="144"/>
      <c r="WWQ45" s="144"/>
      <c r="WWR45" s="144"/>
      <c r="WWS45" s="144"/>
      <c r="WWT45" s="144"/>
      <c r="WWU45" s="144"/>
      <c r="WWV45" s="144"/>
      <c r="WWW45" s="144"/>
      <c r="WWX45" s="144"/>
      <c r="WWY45" s="144"/>
      <c r="WWZ45" s="144"/>
      <c r="WXA45" s="144"/>
      <c r="WXB45" s="144"/>
      <c r="WXC45" s="144"/>
      <c r="WXD45" s="144"/>
      <c r="WXE45" s="144"/>
      <c r="WXF45" s="144"/>
      <c r="WXG45" s="144"/>
      <c r="WXH45" s="144"/>
      <c r="WXI45" s="144"/>
      <c r="WXJ45" s="144"/>
      <c r="WXK45" s="144"/>
      <c r="WXL45" s="144"/>
      <c r="WXM45" s="144"/>
      <c r="WXN45" s="144"/>
      <c r="WXO45" s="144"/>
      <c r="WXP45" s="144"/>
      <c r="WXQ45" s="144"/>
      <c r="WXR45" s="144"/>
      <c r="WXS45" s="144"/>
      <c r="WXT45" s="144"/>
      <c r="WXU45" s="144"/>
      <c r="WXV45" s="144"/>
      <c r="WXW45" s="144"/>
      <c r="WXX45" s="144"/>
      <c r="WXY45" s="144"/>
      <c r="WXZ45" s="144"/>
      <c r="WYA45" s="144"/>
      <c r="WYB45" s="144"/>
      <c r="WYC45" s="144"/>
      <c r="WYD45" s="144"/>
      <c r="WYE45" s="144"/>
      <c r="WYF45" s="144"/>
      <c r="WYG45" s="144"/>
      <c r="WYH45" s="144"/>
      <c r="WYI45" s="144"/>
      <c r="WYJ45" s="144"/>
      <c r="WYK45" s="144"/>
      <c r="WYL45" s="144"/>
      <c r="WYM45" s="144"/>
      <c r="WYN45" s="144"/>
      <c r="WYO45" s="144"/>
      <c r="WYP45" s="144"/>
      <c r="WYQ45" s="144"/>
      <c r="WYR45" s="144"/>
      <c r="WYS45" s="144"/>
      <c r="WYT45" s="144"/>
      <c r="WYU45" s="144"/>
      <c r="WYV45" s="144"/>
      <c r="WYW45" s="144"/>
      <c r="WYX45" s="144"/>
      <c r="WYY45" s="144"/>
      <c r="WYZ45" s="144"/>
      <c r="WZA45" s="144"/>
      <c r="WZB45" s="144"/>
      <c r="WZC45" s="144"/>
      <c r="WZD45" s="144"/>
      <c r="WZE45" s="144"/>
      <c r="WZF45" s="144"/>
      <c r="WZG45" s="144"/>
      <c r="WZH45" s="144"/>
      <c r="WZI45" s="144"/>
      <c r="WZJ45" s="144"/>
      <c r="WZK45" s="144"/>
      <c r="WZL45" s="144"/>
      <c r="WZM45" s="144"/>
      <c r="WZN45" s="144"/>
      <c r="WZO45" s="144"/>
      <c r="WZP45" s="144"/>
      <c r="WZQ45" s="144"/>
      <c r="WZR45" s="144"/>
      <c r="WZS45" s="144"/>
      <c r="WZT45" s="144"/>
      <c r="WZU45" s="144"/>
      <c r="WZV45" s="144"/>
      <c r="WZW45" s="144"/>
      <c r="WZX45" s="144"/>
      <c r="WZY45" s="144"/>
      <c r="WZZ45" s="144"/>
      <c r="XAA45" s="144"/>
      <c r="XAB45" s="144"/>
      <c r="XAC45" s="144"/>
      <c r="XAD45" s="144"/>
      <c r="XAE45" s="144"/>
      <c r="XAF45" s="144"/>
      <c r="XAG45" s="144"/>
      <c r="XAH45" s="144"/>
      <c r="XAI45" s="144"/>
      <c r="XAJ45" s="144"/>
      <c r="XAK45" s="144"/>
      <c r="XAL45" s="144"/>
      <c r="XAM45" s="144"/>
      <c r="XAN45" s="144"/>
      <c r="XAO45" s="144"/>
      <c r="XAP45" s="144"/>
      <c r="XAQ45" s="144"/>
      <c r="XAR45" s="144"/>
      <c r="XAS45" s="144"/>
      <c r="XAT45" s="144"/>
      <c r="XAU45" s="144"/>
      <c r="XAV45" s="144"/>
      <c r="XAW45" s="144"/>
      <c r="XAX45" s="144"/>
      <c r="XAY45" s="144"/>
      <c r="XAZ45" s="144"/>
      <c r="XBA45" s="144"/>
      <c r="XBB45" s="144"/>
      <c r="XBC45" s="144"/>
      <c r="XBD45" s="144"/>
      <c r="XBE45" s="144"/>
      <c r="XBF45" s="144"/>
      <c r="XBG45" s="144"/>
      <c r="XBH45" s="144"/>
      <c r="XBI45" s="144"/>
      <c r="XBJ45" s="144"/>
      <c r="XBK45" s="144"/>
      <c r="XBL45" s="144"/>
      <c r="XBM45" s="144"/>
      <c r="XBN45" s="144"/>
      <c r="XBO45" s="144"/>
      <c r="XBP45" s="144"/>
      <c r="XBQ45" s="144"/>
      <c r="XBR45" s="144"/>
      <c r="XBS45" s="144"/>
      <c r="XBT45" s="144"/>
      <c r="XBU45" s="144"/>
      <c r="XBV45" s="144"/>
      <c r="XBW45" s="144"/>
      <c r="XBX45" s="144"/>
      <c r="XBY45" s="144"/>
      <c r="XBZ45" s="144"/>
      <c r="XCA45" s="144"/>
      <c r="XCB45" s="144"/>
      <c r="XCC45" s="144"/>
      <c r="XCD45" s="144"/>
      <c r="XCE45" s="144"/>
      <c r="XCF45" s="144"/>
      <c r="XCG45" s="144"/>
      <c r="XCH45" s="144"/>
      <c r="XCI45" s="144"/>
      <c r="XCJ45" s="144"/>
      <c r="XCK45" s="144"/>
      <c r="XCL45" s="144"/>
      <c r="XCM45" s="144"/>
      <c r="XCN45" s="144"/>
      <c r="XCO45" s="144"/>
      <c r="XCP45" s="144"/>
      <c r="XCQ45" s="144"/>
      <c r="XCR45" s="144"/>
      <c r="XCS45" s="144"/>
      <c r="XCT45" s="144"/>
      <c r="XCU45" s="144"/>
      <c r="XCV45" s="144"/>
      <c r="XCW45" s="144"/>
      <c r="XCX45" s="144"/>
      <c r="XCY45" s="144"/>
      <c r="XCZ45" s="144"/>
      <c r="XDA45" s="144"/>
      <c r="XDB45" s="144"/>
      <c r="XDC45" s="144"/>
      <c r="XDD45" s="144"/>
      <c r="XDE45" s="144"/>
      <c r="XDF45" s="144"/>
      <c r="XDG45" s="144"/>
      <c r="XDH45" s="144"/>
      <c r="XDI45" s="144"/>
      <c r="XDJ45" s="144"/>
      <c r="XDK45" s="144"/>
      <c r="XDL45" s="144"/>
      <c r="XDM45" s="144"/>
      <c r="XDN45" s="144"/>
      <c r="XDO45" s="144"/>
      <c r="XDP45" s="144"/>
      <c r="XDQ45" s="144"/>
      <c r="XDR45" s="144"/>
      <c r="XDS45" s="144"/>
      <c r="XDT45" s="144"/>
      <c r="XDU45" s="144"/>
      <c r="XDV45" s="144"/>
      <c r="XDW45" s="144"/>
      <c r="XDX45" s="144"/>
      <c r="XDY45" s="144"/>
      <c r="XDZ45" s="144"/>
      <c r="XEA45" s="144"/>
      <c r="XEB45" s="144"/>
      <c r="XEC45" s="144"/>
      <c r="XED45" s="144"/>
      <c r="XEE45" s="144"/>
      <c r="XEF45" s="144"/>
      <c r="XEG45" s="144"/>
      <c r="XEH45" s="144"/>
      <c r="XEI45" s="144"/>
      <c r="XEJ45" s="144"/>
      <c r="XEK45" s="144"/>
      <c r="XEL45" s="144"/>
      <c r="XEM45" s="144"/>
      <c r="XEN45" s="144"/>
      <c r="XEO45" s="144"/>
      <c r="XEP45" s="144"/>
      <c r="XEQ45" s="144"/>
      <c r="XER45" s="144"/>
      <c r="XES45" s="144"/>
      <c r="XET45" s="144"/>
      <c r="XEU45" s="144"/>
      <c r="XEV45" s="144"/>
      <c r="XEW45" s="144"/>
      <c r="XEX45" s="144"/>
      <c r="XEY45" s="144"/>
    </row>
    <row r="46" ht="40.5" spans="1:12">
      <c r="A46" s="151">
        <v>44</v>
      </c>
      <c r="B46" s="151" t="s">
        <v>587</v>
      </c>
      <c r="C46" s="151">
        <f t="shared" si="1"/>
        <v>50</v>
      </c>
      <c r="D46" s="151">
        <f t="shared" si="2"/>
        <v>32</v>
      </c>
      <c r="E46" s="151">
        <v>4</v>
      </c>
      <c r="F46" s="151" t="s">
        <v>575</v>
      </c>
      <c r="G46" s="151" t="s">
        <v>865</v>
      </c>
      <c r="H46" s="151" t="s">
        <v>576</v>
      </c>
      <c r="I46" s="151" t="s">
        <v>585</v>
      </c>
      <c r="J46" s="160"/>
      <c r="K46" s="152" t="s">
        <v>124</v>
      </c>
      <c r="L46" s="151"/>
    </row>
    <row r="47" ht="40.5" spans="1:12">
      <c r="A47" s="151">
        <v>45</v>
      </c>
      <c r="B47" s="151" t="s">
        <v>588</v>
      </c>
      <c r="C47" s="151">
        <f t="shared" si="1"/>
        <v>54</v>
      </c>
      <c r="D47" s="151">
        <f t="shared" si="2"/>
        <v>64</v>
      </c>
      <c r="E47" s="151">
        <v>8</v>
      </c>
      <c r="F47" s="151" t="s">
        <v>589</v>
      </c>
      <c r="G47" s="151"/>
      <c r="H47" s="151" t="s">
        <v>590</v>
      </c>
      <c r="I47" s="151" t="s">
        <v>591</v>
      </c>
      <c r="J47" s="151" t="s">
        <v>592</v>
      </c>
      <c r="K47" s="152" t="s">
        <v>921</v>
      </c>
      <c r="L47" s="151"/>
    </row>
    <row r="48" ht="27" spans="1:12">
      <c r="A48" s="151">
        <v>46</v>
      </c>
      <c r="B48" s="151" t="s">
        <v>634</v>
      </c>
      <c r="C48" s="151">
        <f t="shared" ref="C48:C63" si="3">C47+E47</f>
        <v>62</v>
      </c>
      <c r="D48" s="151">
        <f t="shared" si="2"/>
        <v>16</v>
      </c>
      <c r="E48" s="151">
        <v>2</v>
      </c>
      <c r="F48" s="151" t="s">
        <v>635</v>
      </c>
      <c r="G48" s="151" t="s">
        <v>167</v>
      </c>
      <c r="H48" s="151" t="s">
        <v>636</v>
      </c>
      <c r="I48" s="151" t="s">
        <v>637</v>
      </c>
      <c r="J48" s="159" t="s">
        <v>638</v>
      </c>
      <c r="K48" s="152" t="s">
        <v>164</v>
      </c>
      <c r="L48" s="151" t="s">
        <v>639</v>
      </c>
    </row>
    <row r="49" ht="27" spans="1:12">
      <c r="A49" s="151">
        <v>47</v>
      </c>
      <c r="B49" s="151" t="s">
        <v>640</v>
      </c>
      <c r="C49" s="151">
        <f t="shared" si="3"/>
        <v>64</v>
      </c>
      <c r="D49" s="151">
        <f t="shared" si="2"/>
        <v>16</v>
      </c>
      <c r="E49" s="151">
        <v>2</v>
      </c>
      <c r="F49" s="151" t="s">
        <v>635</v>
      </c>
      <c r="G49" s="151" t="s">
        <v>167</v>
      </c>
      <c r="H49" s="151" t="s">
        <v>636</v>
      </c>
      <c r="I49" s="151" t="s">
        <v>637</v>
      </c>
      <c r="J49" s="161"/>
      <c r="K49" s="152" t="s">
        <v>222</v>
      </c>
      <c r="L49" s="151" t="s">
        <v>639</v>
      </c>
    </row>
    <row r="50" ht="27" spans="1:12">
      <c r="A50" s="151">
        <v>48</v>
      </c>
      <c r="B50" s="151" t="s">
        <v>641</v>
      </c>
      <c r="C50" s="151">
        <f t="shared" si="3"/>
        <v>66</v>
      </c>
      <c r="D50" s="151">
        <f t="shared" si="2"/>
        <v>16</v>
      </c>
      <c r="E50" s="151">
        <v>2</v>
      </c>
      <c r="F50" s="151" t="s">
        <v>635</v>
      </c>
      <c r="G50" s="151" t="s">
        <v>167</v>
      </c>
      <c r="H50" s="151" t="s">
        <v>636</v>
      </c>
      <c r="I50" s="151" t="s">
        <v>637</v>
      </c>
      <c r="J50" s="161"/>
      <c r="K50" s="152" t="s">
        <v>229</v>
      </c>
      <c r="L50" s="151" t="s">
        <v>639</v>
      </c>
    </row>
    <row r="51" s="144" customFormat="1" ht="27" spans="1:12">
      <c r="A51" s="151">
        <v>49</v>
      </c>
      <c r="B51" s="151" t="s">
        <v>642</v>
      </c>
      <c r="C51" s="151">
        <f t="shared" si="3"/>
        <v>68</v>
      </c>
      <c r="D51" s="151">
        <f t="shared" si="2"/>
        <v>16</v>
      </c>
      <c r="E51" s="151">
        <v>2</v>
      </c>
      <c r="F51" s="151" t="s">
        <v>635</v>
      </c>
      <c r="G51" s="151" t="s">
        <v>167</v>
      </c>
      <c r="H51" s="151" t="s">
        <v>636</v>
      </c>
      <c r="I51" s="151" t="s">
        <v>637</v>
      </c>
      <c r="J51" s="160"/>
      <c r="K51" s="152" t="s">
        <v>421</v>
      </c>
      <c r="L51" s="151" t="s">
        <v>639</v>
      </c>
    </row>
    <row r="52" s="142" customFormat="1" ht="27" spans="1:16379">
      <c r="A52" s="151">
        <v>50</v>
      </c>
      <c r="B52" s="151" t="s">
        <v>643</v>
      </c>
      <c r="C52" s="151">
        <f t="shared" si="3"/>
        <v>70</v>
      </c>
      <c r="D52" s="151">
        <f t="shared" si="2"/>
        <v>16</v>
      </c>
      <c r="E52" s="151">
        <v>2</v>
      </c>
      <c r="F52" s="151" t="s">
        <v>635</v>
      </c>
      <c r="G52" s="151" t="s">
        <v>167</v>
      </c>
      <c r="H52" s="151" t="s">
        <v>636</v>
      </c>
      <c r="I52" s="151" t="s">
        <v>644</v>
      </c>
      <c r="J52" s="159" t="s">
        <v>645</v>
      </c>
      <c r="K52" s="152" t="s">
        <v>164</v>
      </c>
      <c r="L52" s="151" t="s">
        <v>639</v>
      </c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  <c r="AJ52" s="144"/>
      <c r="AK52" s="144"/>
      <c r="AL52" s="144"/>
      <c r="AM52" s="144"/>
      <c r="AN52" s="144"/>
      <c r="AO52" s="144"/>
      <c r="AP52" s="144"/>
      <c r="AQ52" s="144"/>
      <c r="AR52" s="144"/>
      <c r="AS52" s="144"/>
      <c r="AT52" s="144"/>
      <c r="AU52" s="144"/>
      <c r="AV52" s="144"/>
      <c r="AW52" s="144"/>
      <c r="AX52" s="144"/>
      <c r="AY52" s="144"/>
      <c r="AZ52" s="144"/>
      <c r="BA52" s="144"/>
      <c r="BB52" s="144"/>
      <c r="BC52" s="144"/>
      <c r="BD52" s="144"/>
      <c r="BE52" s="144"/>
      <c r="BF52" s="144"/>
      <c r="BG52" s="144"/>
      <c r="BH52" s="144"/>
      <c r="BI52" s="144"/>
      <c r="BJ52" s="144"/>
      <c r="BK52" s="144"/>
      <c r="BL52" s="144"/>
      <c r="BM52" s="144"/>
      <c r="BN52" s="144"/>
      <c r="BO52" s="144"/>
      <c r="BP52" s="144"/>
      <c r="BQ52" s="144"/>
      <c r="BR52" s="144"/>
      <c r="BS52" s="144"/>
      <c r="BT52" s="144"/>
      <c r="BU52" s="144"/>
      <c r="BV52" s="144"/>
      <c r="BW52" s="144"/>
      <c r="BX52" s="144"/>
      <c r="BY52" s="144"/>
      <c r="BZ52" s="144"/>
      <c r="CA52" s="144"/>
      <c r="CB52" s="144"/>
      <c r="CC52" s="144"/>
      <c r="CD52" s="144"/>
      <c r="CE52" s="144"/>
      <c r="CF52" s="144"/>
      <c r="CG52" s="144"/>
      <c r="CH52" s="144"/>
      <c r="CI52" s="144"/>
      <c r="CJ52" s="144"/>
      <c r="CK52" s="144"/>
      <c r="CL52" s="144"/>
      <c r="CM52" s="144"/>
      <c r="CN52" s="144"/>
      <c r="CO52" s="144"/>
      <c r="CP52" s="144"/>
      <c r="CQ52" s="144"/>
      <c r="CR52" s="144"/>
      <c r="CS52" s="144"/>
      <c r="CT52" s="144"/>
      <c r="CU52" s="144"/>
      <c r="CV52" s="144"/>
      <c r="CW52" s="144"/>
      <c r="CX52" s="144"/>
      <c r="CY52" s="144"/>
      <c r="CZ52" s="144"/>
      <c r="DA52" s="144"/>
      <c r="DB52" s="144"/>
      <c r="DC52" s="144"/>
      <c r="DD52" s="144"/>
      <c r="DE52" s="144"/>
      <c r="DF52" s="144"/>
      <c r="DG52" s="144"/>
      <c r="DH52" s="144"/>
      <c r="DI52" s="144"/>
      <c r="DJ52" s="144"/>
      <c r="DK52" s="144"/>
      <c r="DL52" s="144"/>
      <c r="DM52" s="144"/>
      <c r="DN52" s="144"/>
      <c r="DO52" s="144"/>
      <c r="DP52" s="144"/>
      <c r="DQ52" s="144"/>
      <c r="DR52" s="144"/>
      <c r="DS52" s="144"/>
      <c r="DT52" s="144"/>
      <c r="DU52" s="144"/>
      <c r="DV52" s="144"/>
      <c r="DW52" s="144"/>
      <c r="DX52" s="144"/>
      <c r="DY52" s="144"/>
      <c r="DZ52" s="144"/>
      <c r="EA52" s="144"/>
      <c r="EB52" s="144"/>
      <c r="EC52" s="144"/>
      <c r="ED52" s="144"/>
      <c r="EE52" s="144"/>
      <c r="EF52" s="144"/>
      <c r="EG52" s="144"/>
      <c r="EH52" s="144"/>
      <c r="EI52" s="144"/>
      <c r="EJ52" s="144"/>
      <c r="EK52" s="144"/>
      <c r="EL52" s="144"/>
      <c r="EM52" s="144"/>
      <c r="EN52" s="144"/>
      <c r="EO52" s="144"/>
      <c r="EP52" s="144"/>
      <c r="EQ52" s="144"/>
      <c r="ER52" s="144"/>
      <c r="ES52" s="144"/>
      <c r="ET52" s="144"/>
      <c r="EU52" s="144"/>
      <c r="EV52" s="144"/>
      <c r="EW52" s="144"/>
      <c r="EX52" s="144"/>
      <c r="EY52" s="144"/>
      <c r="EZ52" s="144"/>
      <c r="FA52" s="144"/>
      <c r="FB52" s="144"/>
      <c r="FC52" s="144"/>
      <c r="FD52" s="144"/>
      <c r="FE52" s="144"/>
      <c r="FF52" s="144"/>
      <c r="FG52" s="144"/>
      <c r="FH52" s="144"/>
      <c r="FI52" s="144"/>
      <c r="FJ52" s="144"/>
      <c r="FK52" s="144"/>
      <c r="FL52" s="144"/>
      <c r="FM52" s="144"/>
      <c r="FN52" s="144"/>
      <c r="FO52" s="144"/>
      <c r="FP52" s="144"/>
      <c r="FQ52" s="144"/>
      <c r="FR52" s="144"/>
      <c r="FS52" s="144"/>
      <c r="FT52" s="144"/>
      <c r="FU52" s="144"/>
      <c r="FV52" s="144"/>
      <c r="FW52" s="144"/>
      <c r="FX52" s="144"/>
      <c r="FY52" s="144"/>
      <c r="FZ52" s="144"/>
      <c r="GA52" s="144"/>
      <c r="GB52" s="144"/>
      <c r="GC52" s="144"/>
      <c r="GD52" s="144"/>
      <c r="GE52" s="144"/>
      <c r="GF52" s="144"/>
      <c r="GG52" s="144"/>
      <c r="GH52" s="144"/>
      <c r="GI52" s="144"/>
      <c r="GJ52" s="144"/>
      <c r="GK52" s="144"/>
      <c r="GL52" s="144"/>
      <c r="GM52" s="144"/>
      <c r="GN52" s="144"/>
      <c r="GO52" s="144"/>
      <c r="GP52" s="144"/>
      <c r="GQ52" s="144"/>
      <c r="GR52" s="144"/>
      <c r="GS52" s="144"/>
      <c r="GT52" s="144"/>
      <c r="GU52" s="144"/>
      <c r="GV52" s="144"/>
      <c r="GW52" s="144"/>
      <c r="GX52" s="144"/>
      <c r="GY52" s="144"/>
      <c r="GZ52" s="144"/>
      <c r="HA52" s="144"/>
      <c r="HB52" s="144"/>
      <c r="HC52" s="144"/>
      <c r="HD52" s="144"/>
      <c r="HE52" s="144"/>
      <c r="HF52" s="144"/>
      <c r="HG52" s="144"/>
      <c r="HH52" s="144"/>
      <c r="HI52" s="144"/>
      <c r="HJ52" s="144"/>
      <c r="HK52" s="144"/>
      <c r="HL52" s="144"/>
      <c r="HM52" s="144"/>
      <c r="HN52" s="144"/>
      <c r="HO52" s="144"/>
      <c r="HP52" s="144"/>
      <c r="HQ52" s="144"/>
      <c r="HR52" s="144"/>
      <c r="HS52" s="144"/>
      <c r="HT52" s="144"/>
      <c r="HU52" s="144"/>
      <c r="HV52" s="144"/>
      <c r="HW52" s="144"/>
      <c r="HX52" s="144"/>
      <c r="HY52" s="144"/>
      <c r="HZ52" s="144"/>
      <c r="IA52" s="144"/>
      <c r="IB52" s="144"/>
      <c r="IC52" s="144"/>
      <c r="ID52" s="144"/>
      <c r="IE52" s="144"/>
      <c r="IF52" s="144"/>
      <c r="IG52" s="144"/>
      <c r="IH52" s="144"/>
      <c r="II52" s="144"/>
      <c r="IJ52" s="144"/>
      <c r="IK52" s="144"/>
      <c r="IL52" s="144"/>
      <c r="IM52" s="144"/>
      <c r="IN52" s="144"/>
      <c r="IO52" s="144"/>
      <c r="IP52" s="144"/>
      <c r="IQ52" s="144"/>
      <c r="IR52" s="144"/>
      <c r="IS52" s="144"/>
      <c r="IT52" s="144"/>
      <c r="IU52" s="144"/>
      <c r="IV52" s="144"/>
      <c r="IW52" s="144"/>
      <c r="IX52" s="144"/>
      <c r="IY52" s="144"/>
      <c r="IZ52" s="144"/>
      <c r="JA52" s="144"/>
      <c r="JB52" s="144"/>
      <c r="JC52" s="144"/>
      <c r="JD52" s="144"/>
      <c r="JE52" s="144"/>
      <c r="JF52" s="144"/>
      <c r="JG52" s="144"/>
      <c r="JH52" s="144"/>
      <c r="JI52" s="144"/>
      <c r="JJ52" s="144"/>
      <c r="JK52" s="144"/>
      <c r="JL52" s="144"/>
      <c r="JM52" s="144"/>
      <c r="JN52" s="144"/>
      <c r="JO52" s="144"/>
      <c r="JP52" s="144"/>
      <c r="JQ52" s="144"/>
      <c r="JR52" s="144"/>
      <c r="JS52" s="144"/>
      <c r="JT52" s="144"/>
      <c r="JU52" s="144"/>
      <c r="JV52" s="144"/>
      <c r="JW52" s="144"/>
      <c r="JX52" s="144"/>
      <c r="JY52" s="144"/>
      <c r="JZ52" s="144"/>
      <c r="KA52" s="144"/>
      <c r="KB52" s="144"/>
      <c r="KC52" s="144"/>
      <c r="KD52" s="144"/>
      <c r="KE52" s="144"/>
      <c r="KF52" s="144"/>
      <c r="KG52" s="144"/>
      <c r="KH52" s="144"/>
      <c r="KI52" s="144"/>
      <c r="KJ52" s="144"/>
      <c r="KK52" s="144"/>
      <c r="KL52" s="144"/>
      <c r="KM52" s="144"/>
      <c r="KN52" s="144"/>
      <c r="KO52" s="144"/>
      <c r="KP52" s="144"/>
      <c r="KQ52" s="144"/>
      <c r="KR52" s="144"/>
      <c r="KS52" s="144"/>
      <c r="KT52" s="144"/>
      <c r="KU52" s="144"/>
      <c r="KV52" s="144"/>
      <c r="KW52" s="144"/>
      <c r="KX52" s="144"/>
      <c r="KY52" s="144"/>
      <c r="KZ52" s="144"/>
      <c r="LA52" s="144"/>
      <c r="LB52" s="144"/>
      <c r="LC52" s="144"/>
      <c r="LD52" s="144"/>
      <c r="LE52" s="144"/>
      <c r="LF52" s="144"/>
      <c r="LG52" s="144"/>
      <c r="LH52" s="144"/>
      <c r="LI52" s="144"/>
      <c r="LJ52" s="144"/>
      <c r="LK52" s="144"/>
      <c r="LL52" s="144"/>
      <c r="LM52" s="144"/>
      <c r="LN52" s="144"/>
      <c r="LO52" s="144"/>
      <c r="LP52" s="144"/>
      <c r="LQ52" s="144"/>
      <c r="LR52" s="144"/>
      <c r="LS52" s="144"/>
      <c r="LT52" s="144"/>
      <c r="LU52" s="144"/>
      <c r="LV52" s="144"/>
      <c r="LW52" s="144"/>
      <c r="LX52" s="144"/>
      <c r="LY52" s="144"/>
      <c r="LZ52" s="144"/>
      <c r="MA52" s="144"/>
      <c r="MB52" s="144"/>
      <c r="MC52" s="144"/>
      <c r="MD52" s="144"/>
      <c r="ME52" s="144"/>
      <c r="MF52" s="144"/>
      <c r="MG52" s="144"/>
      <c r="MH52" s="144"/>
      <c r="MI52" s="144"/>
      <c r="MJ52" s="144"/>
      <c r="MK52" s="144"/>
      <c r="ML52" s="144"/>
      <c r="MM52" s="144"/>
      <c r="MN52" s="144"/>
      <c r="MO52" s="144"/>
      <c r="MP52" s="144"/>
      <c r="MQ52" s="144"/>
      <c r="MR52" s="144"/>
      <c r="MS52" s="144"/>
      <c r="MT52" s="144"/>
      <c r="MU52" s="144"/>
      <c r="MV52" s="144"/>
      <c r="MW52" s="144"/>
      <c r="MX52" s="144"/>
      <c r="MY52" s="144"/>
      <c r="MZ52" s="144"/>
      <c r="NA52" s="144"/>
      <c r="NB52" s="144"/>
      <c r="NC52" s="144"/>
      <c r="ND52" s="144"/>
      <c r="NE52" s="144"/>
      <c r="NF52" s="144"/>
      <c r="NG52" s="144"/>
      <c r="NH52" s="144"/>
      <c r="NI52" s="144"/>
      <c r="NJ52" s="144"/>
      <c r="NK52" s="144"/>
      <c r="NL52" s="144"/>
      <c r="NM52" s="144"/>
      <c r="NN52" s="144"/>
      <c r="NO52" s="144"/>
      <c r="NP52" s="144"/>
      <c r="NQ52" s="144"/>
      <c r="NR52" s="144"/>
      <c r="NS52" s="144"/>
      <c r="NT52" s="144"/>
      <c r="NU52" s="144"/>
      <c r="NV52" s="144"/>
      <c r="NW52" s="144"/>
      <c r="NX52" s="144"/>
      <c r="NY52" s="144"/>
      <c r="NZ52" s="144"/>
      <c r="OA52" s="144"/>
      <c r="OB52" s="144"/>
      <c r="OC52" s="144"/>
      <c r="OD52" s="144"/>
      <c r="OE52" s="144"/>
      <c r="OF52" s="144"/>
      <c r="OG52" s="144"/>
      <c r="OH52" s="144"/>
      <c r="OI52" s="144"/>
      <c r="OJ52" s="144"/>
      <c r="OK52" s="144"/>
      <c r="OL52" s="144"/>
      <c r="OM52" s="144"/>
      <c r="ON52" s="144"/>
      <c r="OO52" s="144"/>
      <c r="OP52" s="144"/>
      <c r="OQ52" s="144"/>
      <c r="OR52" s="144"/>
      <c r="OS52" s="144"/>
      <c r="OT52" s="144"/>
      <c r="OU52" s="144"/>
      <c r="OV52" s="144"/>
      <c r="OW52" s="144"/>
      <c r="OX52" s="144"/>
      <c r="OY52" s="144"/>
      <c r="OZ52" s="144"/>
      <c r="PA52" s="144"/>
      <c r="PB52" s="144"/>
      <c r="PC52" s="144"/>
      <c r="PD52" s="144"/>
      <c r="PE52" s="144"/>
      <c r="PF52" s="144"/>
      <c r="PG52" s="144"/>
      <c r="PH52" s="144"/>
      <c r="PI52" s="144"/>
      <c r="PJ52" s="144"/>
      <c r="PK52" s="144"/>
      <c r="PL52" s="144"/>
      <c r="PM52" s="144"/>
      <c r="PN52" s="144"/>
      <c r="PO52" s="144"/>
      <c r="PP52" s="144"/>
      <c r="PQ52" s="144"/>
      <c r="PR52" s="144"/>
      <c r="PS52" s="144"/>
      <c r="PT52" s="144"/>
      <c r="PU52" s="144"/>
      <c r="PV52" s="144"/>
      <c r="PW52" s="144"/>
      <c r="PX52" s="144"/>
      <c r="PY52" s="144"/>
      <c r="PZ52" s="144"/>
      <c r="QA52" s="144"/>
      <c r="QB52" s="144"/>
      <c r="QC52" s="144"/>
      <c r="QD52" s="144"/>
      <c r="QE52" s="144"/>
      <c r="QF52" s="144"/>
      <c r="QG52" s="144"/>
      <c r="QH52" s="144"/>
      <c r="QI52" s="144"/>
      <c r="QJ52" s="144"/>
      <c r="QK52" s="144"/>
      <c r="QL52" s="144"/>
      <c r="QM52" s="144"/>
      <c r="QN52" s="144"/>
      <c r="QO52" s="144"/>
      <c r="QP52" s="144"/>
      <c r="QQ52" s="144"/>
      <c r="QR52" s="144"/>
      <c r="QS52" s="144"/>
      <c r="QT52" s="144"/>
      <c r="QU52" s="144"/>
      <c r="QV52" s="144"/>
      <c r="QW52" s="144"/>
      <c r="QX52" s="144"/>
      <c r="QY52" s="144"/>
      <c r="QZ52" s="144"/>
      <c r="RA52" s="144"/>
      <c r="RB52" s="144"/>
      <c r="RC52" s="144"/>
      <c r="RD52" s="144"/>
      <c r="RE52" s="144"/>
      <c r="RF52" s="144"/>
      <c r="RG52" s="144"/>
      <c r="RH52" s="144"/>
      <c r="RI52" s="144"/>
      <c r="RJ52" s="144"/>
      <c r="RK52" s="144"/>
      <c r="RL52" s="144"/>
      <c r="RM52" s="144"/>
      <c r="RN52" s="144"/>
      <c r="RO52" s="144"/>
      <c r="RP52" s="144"/>
      <c r="RQ52" s="144"/>
      <c r="RR52" s="144"/>
      <c r="RS52" s="144"/>
      <c r="RT52" s="144"/>
      <c r="RU52" s="144"/>
      <c r="RV52" s="144"/>
      <c r="RW52" s="144"/>
      <c r="RX52" s="144"/>
      <c r="RY52" s="144"/>
      <c r="RZ52" s="144"/>
      <c r="SA52" s="144"/>
      <c r="SB52" s="144"/>
      <c r="SC52" s="144"/>
      <c r="SD52" s="144"/>
      <c r="SE52" s="144"/>
      <c r="SF52" s="144"/>
      <c r="SG52" s="144"/>
      <c r="SH52" s="144"/>
      <c r="SI52" s="144"/>
      <c r="SJ52" s="144"/>
      <c r="SK52" s="144"/>
      <c r="SL52" s="144"/>
      <c r="SM52" s="144"/>
      <c r="SN52" s="144"/>
      <c r="SO52" s="144"/>
      <c r="SP52" s="144"/>
      <c r="SQ52" s="144"/>
      <c r="SR52" s="144"/>
      <c r="SS52" s="144"/>
      <c r="ST52" s="144"/>
      <c r="SU52" s="144"/>
      <c r="SV52" s="144"/>
      <c r="SW52" s="144"/>
      <c r="SX52" s="144"/>
      <c r="SY52" s="144"/>
      <c r="SZ52" s="144"/>
      <c r="TA52" s="144"/>
      <c r="TB52" s="144"/>
      <c r="TC52" s="144"/>
      <c r="TD52" s="144"/>
      <c r="TE52" s="144"/>
      <c r="TF52" s="144"/>
      <c r="TG52" s="144"/>
      <c r="TH52" s="144"/>
      <c r="TI52" s="144"/>
      <c r="TJ52" s="144"/>
      <c r="TK52" s="144"/>
      <c r="TL52" s="144"/>
      <c r="TM52" s="144"/>
      <c r="TN52" s="144"/>
      <c r="TO52" s="144"/>
      <c r="TP52" s="144"/>
      <c r="TQ52" s="144"/>
      <c r="TR52" s="144"/>
      <c r="TS52" s="144"/>
      <c r="TT52" s="144"/>
      <c r="TU52" s="144"/>
      <c r="TV52" s="144"/>
      <c r="TW52" s="144"/>
      <c r="TX52" s="144"/>
      <c r="TY52" s="144"/>
      <c r="TZ52" s="144"/>
      <c r="UA52" s="144"/>
      <c r="UB52" s="144"/>
      <c r="UC52" s="144"/>
      <c r="UD52" s="144"/>
      <c r="UE52" s="144"/>
      <c r="UF52" s="144"/>
      <c r="UG52" s="144"/>
      <c r="UH52" s="144"/>
      <c r="UI52" s="144"/>
      <c r="UJ52" s="144"/>
      <c r="UK52" s="144"/>
      <c r="UL52" s="144"/>
      <c r="UM52" s="144"/>
      <c r="UN52" s="144"/>
      <c r="UO52" s="144"/>
      <c r="UP52" s="144"/>
      <c r="UQ52" s="144"/>
      <c r="UR52" s="144"/>
      <c r="US52" s="144"/>
      <c r="UT52" s="144"/>
      <c r="UU52" s="144"/>
      <c r="UV52" s="144"/>
      <c r="UW52" s="144"/>
      <c r="UX52" s="144"/>
      <c r="UY52" s="144"/>
      <c r="UZ52" s="144"/>
      <c r="VA52" s="144"/>
      <c r="VB52" s="144"/>
      <c r="VC52" s="144"/>
      <c r="VD52" s="144"/>
      <c r="VE52" s="144"/>
      <c r="VF52" s="144"/>
      <c r="VG52" s="144"/>
      <c r="VH52" s="144"/>
      <c r="VI52" s="144"/>
      <c r="VJ52" s="144"/>
      <c r="VK52" s="144"/>
      <c r="VL52" s="144"/>
      <c r="VM52" s="144"/>
      <c r="VN52" s="144"/>
      <c r="VO52" s="144"/>
      <c r="VP52" s="144"/>
      <c r="VQ52" s="144"/>
      <c r="VR52" s="144"/>
      <c r="VS52" s="144"/>
      <c r="VT52" s="144"/>
      <c r="VU52" s="144"/>
      <c r="VV52" s="144"/>
      <c r="VW52" s="144"/>
      <c r="VX52" s="144"/>
      <c r="VY52" s="144"/>
      <c r="VZ52" s="144"/>
      <c r="WA52" s="144"/>
      <c r="WB52" s="144"/>
      <c r="WC52" s="144"/>
      <c r="WD52" s="144"/>
      <c r="WE52" s="144"/>
      <c r="WF52" s="144"/>
      <c r="WG52" s="144"/>
      <c r="WH52" s="144"/>
      <c r="WI52" s="144"/>
      <c r="WJ52" s="144"/>
      <c r="WK52" s="144"/>
      <c r="WL52" s="144"/>
      <c r="WM52" s="144"/>
      <c r="WN52" s="144"/>
      <c r="WO52" s="144"/>
      <c r="WP52" s="144"/>
      <c r="WQ52" s="144"/>
      <c r="WR52" s="144"/>
      <c r="WS52" s="144"/>
      <c r="WT52" s="144"/>
      <c r="WU52" s="144"/>
      <c r="WV52" s="144"/>
      <c r="WW52" s="144"/>
      <c r="WX52" s="144"/>
      <c r="WY52" s="144"/>
      <c r="WZ52" s="144"/>
      <c r="XA52" s="144"/>
      <c r="XB52" s="144"/>
      <c r="XC52" s="144"/>
      <c r="XD52" s="144"/>
      <c r="XE52" s="144"/>
      <c r="XF52" s="144"/>
      <c r="XG52" s="144"/>
      <c r="XH52" s="144"/>
      <c r="XI52" s="144"/>
      <c r="XJ52" s="144"/>
      <c r="XK52" s="144"/>
      <c r="XL52" s="144"/>
      <c r="XM52" s="144"/>
      <c r="XN52" s="144"/>
      <c r="XO52" s="144"/>
      <c r="XP52" s="144"/>
      <c r="XQ52" s="144"/>
      <c r="XR52" s="144"/>
      <c r="XS52" s="144"/>
      <c r="XT52" s="144"/>
      <c r="XU52" s="144"/>
      <c r="XV52" s="144"/>
      <c r="XW52" s="144"/>
      <c r="XX52" s="144"/>
      <c r="XY52" s="144"/>
      <c r="XZ52" s="144"/>
      <c r="YA52" s="144"/>
      <c r="YB52" s="144"/>
      <c r="YC52" s="144"/>
      <c r="YD52" s="144"/>
      <c r="YE52" s="144"/>
      <c r="YF52" s="144"/>
      <c r="YG52" s="144"/>
      <c r="YH52" s="144"/>
      <c r="YI52" s="144"/>
      <c r="YJ52" s="144"/>
      <c r="YK52" s="144"/>
      <c r="YL52" s="144"/>
      <c r="YM52" s="144"/>
      <c r="YN52" s="144"/>
      <c r="YO52" s="144"/>
      <c r="YP52" s="144"/>
      <c r="YQ52" s="144"/>
      <c r="YR52" s="144"/>
      <c r="YS52" s="144"/>
      <c r="YT52" s="144"/>
      <c r="YU52" s="144"/>
      <c r="YV52" s="144"/>
      <c r="YW52" s="144"/>
      <c r="YX52" s="144"/>
      <c r="YY52" s="144"/>
      <c r="YZ52" s="144"/>
      <c r="ZA52" s="144"/>
      <c r="ZB52" s="144"/>
      <c r="ZC52" s="144"/>
      <c r="ZD52" s="144"/>
      <c r="ZE52" s="144"/>
      <c r="ZF52" s="144"/>
      <c r="ZG52" s="144"/>
      <c r="ZH52" s="144"/>
      <c r="ZI52" s="144"/>
      <c r="ZJ52" s="144"/>
      <c r="ZK52" s="144"/>
      <c r="ZL52" s="144"/>
      <c r="ZM52" s="144"/>
      <c r="ZN52" s="144"/>
      <c r="ZO52" s="144"/>
      <c r="ZP52" s="144"/>
      <c r="ZQ52" s="144"/>
      <c r="ZR52" s="144"/>
      <c r="ZS52" s="144"/>
      <c r="ZT52" s="144"/>
      <c r="ZU52" s="144"/>
      <c r="ZV52" s="144"/>
      <c r="ZW52" s="144"/>
      <c r="ZX52" s="144"/>
      <c r="ZY52" s="144"/>
      <c r="ZZ52" s="144"/>
      <c r="AAA52" s="144"/>
      <c r="AAB52" s="144"/>
      <c r="AAC52" s="144"/>
      <c r="AAD52" s="144"/>
      <c r="AAE52" s="144"/>
      <c r="AAF52" s="144"/>
      <c r="AAG52" s="144"/>
      <c r="AAH52" s="144"/>
      <c r="AAI52" s="144"/>
      <c r="AAJ52" s="144"/>
      <c r="AAK52" s="144"/>
      <c r="AAL52" s="144"/>
      <c r="AAM52" s="144"/>
      <c r="AAN52" s="144"/>
      <c r="AAO52" s="144"/>
      <c r="AAP52" s="144"/>
      <c r="AAQ52" s="144"/>
      <c r="AAR52" s="144"/>
      <c r="AAS52" s="144"/>
      <c r="AAT52" s="144"/>
      <c r="AAU52" s="144"/>
      <c r="AAV52" s="144"/>
      <c r="AAW52" s="144"/>
      <c r="AAX52" s="144"/>
      <c r="AAY52" s="144"/>
      <c r="AAZ52" s="144"/>
      <c r="ABA52" s="144"/>
      <c r="ABB52" s="144"/>
      <c r="ABC52" s="144"/>
      <c r="ABD52" s="144"/>
      <c r="ABE52" s="144"/>
      <c r="ABF52" s="144"/>
      <c r="ABG52" s="144"/>
      <c r="ABH52" s="144"/>
      <c r="ABI52" s="144"/>
      <c r="ABJ52" s="144"/>
      <c r="ABK52" s="144"/>
      <c r="ABL52" s="144"/>
      <c r="ABM52" s="144"/>
      <c r="ABN52" s="144"/>
      <c r="ABO52" s="144"/>
      <c r="ABP52" s="144"/>
      <c r="ABQ52" s="144"/>
      <c r="ABR52" s="144"/>
      <c r="ABS52" s="144"/>
      <c r="ABT52" s="144"/>
      <c r="ABU52" s="144"/>
      <c r="ABV52" s="144"/>
      <c r="ABW52" s="144"/>
      <c r="ABX52" s="144"/>
      <c r="ABY52" s="144"/>
      <c r="ABZ52" s="144"/>
      <c r="ACA52" s="144"/>
      <c r="ACB52" s="144"/>
      <c r="ACC52" s="144"/>
      <c r="ACD52" s="144"/>
      <c r="ACE52" s="144"/>
      <c r="ACF52" s="144"/>
      <c r="ACG52" s="144"/>
      <c r="ACH52" s="144"/>
      <c r="ACI52" s="144"/>
      <c r="ACJ52" s="144"/>
      <c r="ACK52" s="144"/>
      <c r="ACL52" s="144"/>
      <c r="ACM52" s="144"/>
      <c r="ACN52" s="144"/>
      <c r="ACO52" s="144"/>
      <c r="ACP52" s="144"/>
      <c r="ACQ52" s="144"/>
      <c r="ACR52" s="144"/>
      <c r="ACS52" s="144"/>
      <c r="ACT52" s="144"/>
      <c r="ACU52" s="144"/>
      <c r="ACV52" s="144"/>
      <c r="ACW52" s="144"/>
      <c r="ACX52" s="144"/>
      <c r="ACY52" s="144"/>
      <c r="ACZ52" s="144"/>
      <c r="ADA52" s="144"/>
      <c r="ADB52" s="144"/>
      <c r="ADC52" s="144"/>
      <c r="ADD52" s="144"/>
      <c r="ADE52" s="144"/>
      <c r="ADF52" s="144"/>
      <c r="ADG52" s="144"/>
      <c r="ADH52" s="144"/>
      <c r="ADI52" s="144"/>
      <c r="ADJ52" s="144"/>
      <c r="ADK52" s="144"/>
      <c r="ADL52" s="144"/>
      <c r="ADM52" s="144"/>
      <c r="ADN52" s="144"/>
      <c r="ADO52" s="144"/>
      <c r="ADP52" s="144"/>
      <c r="ADQ52" s="144"/>
      <c r="ADR52" s="144"/>
      <c r="ADS52" s="144"/>
      <c r="ADT52" s="144"/>
      <c r="ADU52" s="144"/>
      <c r="ADV52" s="144"/>
      <c r="ADW52" s="144"/>
      <c r="ADX52" s="144"/>
      <c r="ADY52" s="144"/>
      <c r="ADZ52" s="144"/>
      <c r="AEA52" s="144"/>
      <c r="AEB52" s="144"/>
      <c r="AEC52" s="144"/>
      <c r="AED52" s="144"/>
      <c r="AEE52" s="144"/>
      <c r="AEF52" s="144"/>
      <c r="AEG52" s="144"/>
      <c r="AEH52" s="144"/>
      <c r="AEI52" s="144"/>
      <c r="AEJ52" s="144"/>
      <c r="AEK52" s="144"/>
      <c r="AEL52" s="144"/>
      <c r="AEM52" s="144"/>
      <c r="AEN52" s="144"/>
      <c r="AEO52" s="144"/>
      <c r="AEP52" s="144"/>
      <c r="AEQ52" s="144"/>
      <c r="AER52" s="144"/>
      <c r="AES52" s="144"/>
      <c r="AET52" s="144"/>
      <c r="AEU52" s="144"/>
      <c r="AEV52" s="144"/>
      <c r="AEW52" s="144"/>
      <c r="AEX52" s="144"/>
      <c r="AEY52" s="144"/>
      <c r="AEZ52" s="144"/>
      <c r="AFA52" s="144"/>
      <c r="AFB52" s="144"/>
      <c r="AFC52" s="144"/>
      <c r="AFD52" s="144"/>
      <c r="AFE52" s="144"/>
      <c r="AFF52" s="144"/>
      <c r="AFG52" s="144"/>
      <c r="AFH52" s="144"/>
      <c r="AFI52" s="144"/>
      <c r="AFJ52" s="144"/>
      <c r="AFK52" s="144"/>
      <c r="AFL52" s="144"/>
      <c r="AFM52" s="144"/>
      <c r="AFN52" s="144"/>
      <c r="AFO52" s="144"/>
      <c r="AFP52" s="144"/>
      <c r="AFQ52" s="144"/>
      <c r="AFR52" s="144"/>
      <c r="AFS52" s="144"/>
      <c r="AFT52" s="144"/>
      <c r="AFU52" s="144"/>
      <c r="AFV52" s="144"/>
      <c r="AFW52" s="144"/>
      <c r="AFX52" s="144"/>
      <c r="AFY52" s="144"/>
      <c r="AFZ52" s="144"/>
      <c r="AGA52" s="144"/>
      <c r="AGB52" s="144"/>
      <c r="AGC52" s="144"/>
      <c r="AGD52" s="144"/>
      <c r="AGE52" s="144"/>
      <c r="AGF52" s="144"/>
      <c r="AGG52" s="144"/>
      <c r="AGH52" s="144"/>
      <c r="AGI52" s="144"/>
      <c r="AGJ52" s="144"/>
      <c r="AGK52" s="144"/>
      <c r="AGL52" s="144"/>
      <c r="AGM52" s="144"/>
      <c r="AGN52" s="144"/>
      <c r="AGO52" s="144"/>
      <c r="AGP52" s="144"/>
      <c r="AGQ52" s="144"/>
      <c r="AGR52" s="144"/>
      <c r="AGS52" s="144"/>
      <c r="AGT52" s="144"/>
      <c r="AGU52" s="144"/>
      <c r="AGV52" s="144"/>
      <c r="AGW52" s="144"/>
      <c r="AGX52" s="144"/>
      <c r="AGY52" s="144"/>
      <c r="AGZ52" s="144"/>
      <c r="AHA52" s="144"/>
      <c r="AHB52" s="144"/>
      <c r="AHC52" s="144"/>
      <c r="AHD52" s="144"/>
      <c r="AHE52" s="144"/>
      <c r="AHF52" s="144"/>
      <c r="AHG52" s="144"/>
      <c r="AHH52" s="144"/>
      <c r="AHI52" s="144"/>
      <c r="AHJ52" s="144"/>
      <c r="AHK52" s="144"/>
      <c r="AHL52" s="144"/>
      <c r="AHM52" s="144"/>
      <c r="AHN52" s="144"/>
      <c r="AHO52" s="144"/>
      <c r="AHP52" s="144"/>
      <c r="AHQ52" s="144"/>
      <c r="AHR52" s="144"/>
      <c r="AHS52" s="144"/>
      <c r="AHT52" s="144"/>
      <c r="AHU52" s="144"/>
      <c r="AHV52" s="144"/>
      <c r="AHW52" s="144"/>
      <c r="AHX52" s="144"/>
      <c r="AHY52" s="144"/>
      <c r="AHZ52" s="144"/>
      <c r="AIA52" s="144"/>
      <c r="AIB52" s="144"/>
      <c r="AIC52" s="144"/>
      <c r="AID52" s="144"/>
      <c r="AIE52" s="144"/>
      <c r="AIF52" s="144"/>
      <c r="AIG52" s="144"/>
      <c r="AIH52" s="144"/>
      <c r="AII52" s="144"/>
      <c r="AIJ52" s="144"/>
      <c r="AIK52" s="144"/>
      <c r="AIL52" s="144"/>
      <c r="AIM52" s="144"/>
      <c r="AIN52" s="144"/>
      <c r="AIO52" s="144"/>
      <c r="AIP52" s="144"/>
      <c r="AIQ52" s="144"/>
      <c r="AIR52" s="144"/>
      <c r="AIS52" s="144"/>
      <c r="AIT52" s="144"/>
      <c r="AIU52" s="144"/>
      <c r="AIV52" s="144"/>
      <c r="AIW52" s="144"/>
      <c r="AIX52" s="144"/>
      <c r="AIY52" s="144"/>
      <c r="AIZ52" s="144"/>
      <c r="AJA52" s="144"/>
      <c r="AJB52" s="144"/>
      <c r="AJC52" s="144"/>
      <c r="AJD52" s="144"/>
      <c r="AJE52" s="144"/>
      <c r="AJF52" s="144"/>
      <c r="AJG52" s="144"/>
      <c r="AJH52" s="144"/>
      <c r="AJI52" s="144"/>
      <c r="AJJ52" s="144"/>
      <c r="AJK52" s="144"/>
      <c r="AJL52" s="144"/>
      <c r="AJM52" s="144"/>
      <c r="AJN52" s="144"/>
      <c r="AJO52" s="144"/>
      <c r="AJP52" s="144"/>
      <c r="AJQ52" s="144"/>
      <c r="AJR52" s="144"/>
      <c r="AJS52" s="144"/>
      <c r="AJT52" s="144"/>
      <c r="AJU52" s="144"/>
      <c r="AJV52" s="144"/>
      <c r="AJW52" s="144"/>
      <c r="AJX52" s="144"/>
      <c r="AJY52" s="144"/>
      <c r="AJZ52" s="144"/>
      <c r="AKA52" s="144"/>
      <c r="AKB52" s="144"/>
      <c r="AKC52" s="144"/>
      <c r="AKD52" s="144"/>
      <c r="AKE52" s="144"/>
      <c r="AKF52" s="144"/>
      <c r="AKG52" s="144"/>
      <c r="AKH52" s="144"/>
      <c r="AKI52" s="144"/>
      <c r="AKJ52" s="144"/>
      <c r="AKK52" s="144"/>
      <c r="AKL52" s="144"/>
      <c r="AKM52" s="144"/>
      <c r="AKN52" s="144"/>
      <c r="AKO52" s="144"/>
      <c r="AKP52" s="144"/>
      <c r="AKQ52" s="144"/>
      <c r="AKR52" s="144"/>
      <c r="AKS52" s="144"/>
      <c r="AKT52" s="144"/>
      <c r="AKU52" s="144"/>
      <c r="AKV52" s="144"/>
      <c r="AKW52" s="144"/>
      <c r="AKX52" s="144"/>
      <c r="AKY52" s="144"/>
      <c r="AKZ52" s="144"/>
      <c r="ALA52" s="144"/>
      <c r="ALB52" s="144"/>
      <c r="ALC52" s="144"/>
      <c r="ALD52" s="144"/>
      <c r="ALE52" s="144"/>
      <c r="ALF52" s="144"/>
      <c r="ALG52" s="144"/>
      <c r="ALH52" s="144"/>
      <c r="ALI52" s="144"/>
      <c r="ALJ52" s="144"/>
      <c r="ALK52" s="144"/>
      <c r="ALL52" s="144"/>
      <c r="ALM52" s="144"/>
      <c r="ALN52" s="144"/>
      <c r="ALO52" s="144"/>
      <c r="ALP52" s="144"/>
      <c r="ALQ52" s="144"/>
      <c r="ALR52" s="144"/>
      <c r="ALS52" s="144"/>
      <c r="ALT52" s="144"/>
      <c r="ALU52" s="144"/>
      <c r="ALV52" s="144"/>
      <c r="ALW52" s="144"/>
      <c r="ALX52" s="144"/>
      <c r="ALY52" s="144"/>
      <c r="ALZ52" s="144"/>
      <c r="AMA52" s="144"/>
      <c r="AMB52" s="144"/>
      <c r="AMC52" s="144"/>
      <c r="AMD52" s="144"/>
      <c r="AME52" s="144"/>
      <c r="AMF52" s="144"/>
      <c r="AMG52" s="144"/>
      <c r="AMH52" s="144"/>
      <c r="AMI52" s="144"/>
      <c r="AMJ52" s="144"/>
      <c r="AMK52" s="144"/>
      <c r="AML52" s="144"/>
      <c r="AMM52" s="144"/>
      <c r="AMN52" s="144"/>
      <c r="AMO52" s="144"/>
      <c r="AMP52" s="144"/>
      <c r="AMQ52" s="144"/>
      <c r="AMR52" s="144"/>
      <c r="AMS52" s="144"/>
      <c r="AMT52" s="144"/>
      <c r="AMU52" s="144"/>
      <c r="AMV52" s="144"/>
      <c r="AMW52" s="144"/>
      <c r="AMX52" s="144"/>
      <c r="AMY52" s="144"/>
      <c r="AMZ52" s="144"/>
      <c r="ANA52" s="144"/>
      <c r="ANB52" s="144"/>
      <c r="ANC52" s="144"/>
      <c r="AND52" s="144"/>
      <c r="ANE52" s="144"/>
      <c r="ANF52" s="144"/>
      <c r="ANG52" s="144"/>
      <c r="ANH52" s="144"/>
      <c r="ANI52" s="144"/>
      <c r="ANJ52" s="144"/>
      <c r="ANK52" s="144"/>
      <c r="ANL52" s="144"/>
      <c r="ANM52" s="144"/>
      <c r="ANN52" s="144"/>
      <c r="ANO52" s="144"/>
      <c r="ANP52" s="144"/>
      <c r="ANQ52" s="144"/>
      <c r="ANR52" s="144"/>
      <c r="ANS52" s="144"/>
      <c r="ANT52" s="144"/>
      <c r="ANU52" s="144"/>
      <c r="ANV52" s="144"/>
      <c r="ANW52" s="144"/>
      <c r="ANX52" s="144"/>
      <c r="ANY52" s="144"/>
      <c r="ANZ52" s="144"/>
      <c r="AOA52" s="144"/>
      <c r="AOB52" s="144"/>
      <c r="AOC52" s="144"/>
      <c r="AOD52" s="144"/>
      <c r="AOE52" s="144"/>
      <c r="AOF52" s="144"/>
      <c r="AOG52" s="144"/>
      <c r="AOH52" s="144"/>
      <c r="AOI52" s="144"/>
      <c r="AOJ52" s="144"/>
      <c r="AOK52" s="144"/>
      <c r="AOL52" s="144"/>
      <c r="AOM52" s="144"/>
      <c r="AON52" s="144"/>
      <c r="AOO52" s="144"/>
      <c r="AOP52" s="144"/>
      <c r="AOQ52" s="144"/>
      <c r="AOR52" s="144"/>
      <c r="AOS52" s="144"/>
      <c r="AOT52" s="144"/>
      <c r="AOU52" s="144"/>
      <c r="AOV52" s="144"/>
      <c r="AOW52" s="144"/>
      <c r="AOX52" s="144"/>
      <c r="AOY52" s="144"/>
      <c r="AOZ52" s="144"/>
      <c r="APA52" s="144"/>
      <c r="APB52" s="144"/>
      <c r="APC52" s="144"/>
      <c r="APD52" s="144"/>
      <c r="APE52" s="144"/>
      <c r="APF52" s="144"/>
      <c r="APG52" s="144"/>
      <c r="APH52" s="144"/>
      <c r="API52" s="144"/>
      <c r="APJ52" s="144"/>
      <c r="APK52" s="144"/>
      <c r="APL52" s="144"/>
      <c r="APM52" s="144"/>
      <c r="APN52" s="144"/>
      <c r="APO52" s="144"/>
      <c r="APP52" s="144"/>
      <c r="APQ52" s="144"/>
      <c r="APR52" s="144"/>
      <c r="APS52" s="144"/>
      <c r="APT52" s="144"/>
      <c r="APU52" s="144"/>
      <c r="APV52" s="144"/>
      <c r="APW52" s="144"/>
      <c r="APX52" s="144"/>
      <c r="APY52" s="144"/>
      <c r="APZ52" s="144"/>
      <c r="AQA52" s="144"/>
      <c r="AQB52" s="144"/>
      <c r="AQC52" s="144"/>
      <c r="AQD52" s="144"/>
      <c r="AQE52" s="144"/>
      <c r="AQF52" s="144"/>
      <c r="AQG52" s="144"/>
      <c r="AQH52" s="144"/>
      <c r="AQI52" s="144"/>
      <c r="AQJ52" s="144"/>
      <c r="AQK52" s="144"/>
      <c r="AQL52" s="144"/>
      <c r="AQM52" s="144"/>
      <c r="AQN52" s="144"/>
      <c r="AQO52" s="144"/>
      <c r="AQP52" s="144"/>
      <c r="AQQ52" s="144"/>
      <c r="AQR52" s="144"/>
      <c r="AQS52" s="144"/>
      <c r="AQT52" s="144"/>
      <c r="AQU52" s="144"/>
      <c r="AQV52" s="144"/>
      <c r="AQW52" s="144"/>
      <c r="AQX52" s="144"/>
      <c r="AQY52" s="144"/>
      <c r="AQZ52" s="144"/>
      <c r="ARA52" s="144"/>
      <c r="ARB52" s="144"/>
      <c r="ARC52" s="144"/>
      <c r="ARD52" s="144"/>
      <c r="ARE52" s="144"/>
      <c r="ARF52" s="144"/>
      <c r="ARG52" s="144"/>
      <c r="ARH52" s="144"/>
      <c r="ARI52" s="144"/>
      <c r="ARJ52" s="144"/>
      <c r="ARK52" s="144"/>
      <c r="ARL52" s="144"/>
      <c r="ARM52" s="144"/>
      <c r="ARN52" s="144"/>
      <c r="ARO52" s="144"/>
      <c r="ARP52" s="144"/>
      <c r="ARQ52" s="144"/>
      <c r="ARR52" s="144"/>
      <c r="ARS52" s="144"/>
      <c r="ART52" s="144"/>
      <c r="ARU52" s="144"/>
      <c r="ARV52" s="144"/>
      <c r="ARW52" s="144"/>
      <c r="ARX52" s="144"/>
      <c r="ARY52" s="144"/>
      <c r="ARZ52" s="144"/>
      <c r="ASA52" s="144"/>
      <c r="ASB52" s="144"/>
      <c r="ASC52" s="144"/>
      <c r="ASD52" s="144"/>
      <c r="ASE52" s="144"/>
      <c r="ASF52" s="144"/>
      <c r="ASG52" s="144"/>
      <c r="ASH52" s="144"/>
      <c r="ASI52" s="144"/>
      <c r="ASJ52" s="144"/>
      <c r="ASK52" s="144"/>
      <c r="ASL52" s="144"/>
      <c r="ASM52" s="144"/>
      <c r="ASN52" s="144"/>
      <c r="ASO52" s="144"/>
      <c r="ASP52" s="144"/>
      <c r="ASQ52" s="144"/>
      <c r="ASR52" s="144"/>
      <c r="ASS52" s="144"/>
      <c r="AST52" s="144"/>
      <c r="ASU52" s="144"/>
      <c r="ASV52" s="144"/>
      <c r="ASW52" s="144"/>
      <c r="ASX52" s="144"/>
      <c r="ASY52" s="144"/>
      <c r="ASZ52" s="144"/>
      <c r="ATA52" s="144"/>
      <c r="ATB52" s="144"/>
      <c r="ATC52" s="144"/>
      <c r="ATD52" s="144"/>
      <c r="ATE52" s="144"/>
      <c r="ATF52" s="144"/>
      <c r="ATG52" s="144"/>
      <c r="ATH52" s="144"/>
      <c r="ATI52" s="144"/>
      <c r="ATJ52" s="144"/>
      <c r="ATK52" s="144"/>
      <c r="ATL52" s="144"/>
      <c r="ATM52" s="144"/>
      <c r="ATN52" s="144"/>
      <c r="ATO52" s="144"/>
      <c r="ATP52" s="144"/>
      <c r="ATQ52" s="144"/>
      <c r="ATR52" s="144"/>
      <c r="ATS52" s="144"/>
      <c r="ATT52" s="144"/>
      <c r="ATU52" s="144"/>
      <c r="ATV52" s="144"/>
      <c r="ATW52" s="144"/>
      <c r="ATX52" s="144"/>
      <c r="ATY52" s="144"/>
      <c r="ATZ52" s="144"/>
      <c r="AUA52" s="144"/>
      <c r="AUB52" s="144"/>
      <c r="AUC52" s="144"/>
      <c r="AUD52" s="144"/>
      <c r="AUE52" s="144"/>
      <c r="AUF52" s="144"/>
      <c r="AUG52" s="144"/>
      <c r="AUH52" s="144"/>
      <c r="AUI52" s="144"/>
      <c r="AUJ52" s="144"/>
      <c r="AUK52" s="144"/>
      <c r="AUL52" s="144"/>
      <c r="AUM52" s="144"/>
      <c r="AUN52" s="144"/>
      <c r="AUO52" s="144"/>
      <c r="AUP52" s="144"/>
      <c r="AUQ52" s="144"/>
      <c r="AUR52" s="144"/>
      <c r="AUS52" s="144"/>
      <c r="AUT52" s="144"/>
      <c r="AUU52" s="144"/>
      <c r="AUV52" s="144"/>
      <c r="AUW52" s="144"/>
      <c r="AUX52" s="144"/>
      <c r="AUY52" s="144"/>
      <c r="AUZ52" s="144"/>
      <c r="AVA52" s="144"/>
      <c r="AVB52" s="144"/>
      <c r="AVC52" s="144"/>
      <c r="AVD52" s="144"/>
      <c r="AVE52" s="144"/>
      <c r="AVF52" s="144"/>
      <c r="AVG52" s="144"/>
      <c r="AVH52" s="144"/>
      <c r="AVI52" s="144"/>
      <c r="AVJ52" s="144"/>
      <c r="AVK52" s="144"/>
      <c r="AVL52" s="144"/>
      <c r="AVM52" s="144"/>
      <c r="AVN52" s="144"/>
      <c r="AVO52" s="144"/>
      <c r="AVP52" s="144"/>
      <c r="AVQ52" s="144"/>
      <c r="AVR52" s="144"/>
      <c r="AVS52" s="144"/>
      <c r="AVT52" s="144"/>
      <c r="AVU52" s="144"/>
      <c r="AVV52" s="144"/>
      <c r="AVW52" s="144"/>
      <c r="AVX52" s="144"/>
      <c r="AVY52" s="144"/>
      <c r="AVZ52" s="144"/>
      <c r="AWA52" s="144"/>
      <c r="AWB52" s="144"/>
      <c r="AWC52" s="144"/>
      <c r="AWD52" s="144"/>
      <c r="AWE52" s="144"/>
      <c r="AWF52" s="144"/>
      <c r="AWG52" s="144"/>
      <c r="AWH52" s="144"/>
      <c r="AWI52" s="144"/>
      <c r="AWJ52" s="144"/>
      <c r="AWK52" s="144"/>
      <c r="AWL52" s="144"/>
      <c r="AWM52" s="144"/>
      <c r="AWN52" s="144"/>
      <c r="AWO52" s="144"/>
      <c r="AWP52" s="144"/>
      <c r="AWQ52" s="144"/>
      <c r="AWR52" s="144"/>
      <c r="AWS52" s="144"/>
      <c r="AWT52" s="144"/>
      <c r="AWU52" s="144"/>
      <c r="AWV52" s="144"/>
      <c r="AWW52" s="144"/>
      <c r="AWX52" s="144"/>
      <c r="AWY52" s="144"/>
      <c r="AWZ52" s="144"/>
      <c r="AXA52" s="144"/>
      <c r="AXB52" s="144"/>
      <c r="AXC52" s="144"/>
      <c r="AXD52" s="144"/>
      <c r="AXE52" s="144"/>
      <c r="AXF52" s="144"/>
      <c r="AXG52" s="144"/>
      <c r="AXH52" s="144"/>
      <c r="AXI52" s="144"/>
      <c r="AXJ52" s="144"/>
      <c r="AXK52" s="144"/>
      <c r="AXL52" s="144"/>
      <c r="AXM52" s="144"/>
      <c r="AXN52" s="144"/>
      <c r="AXO52" s="144"/>
      <c r="AXP52" s="144"/>
      <c r="AXQ52" s="144"/>
      <c r="AXR52" s="144"/>
      <c r="AXS52" s="144"/>
      <c r="AXT52" s="144"/>
      <c r="AXU52" s="144"/>
      <c r="AXV52" s="144"/>
      <c r="AXW52" s="144"/>
      <c r="AXX52" s="144"/>
      <c r="AXY52" s="144"/>
      <c r="AXZ52" s="144"/>
      <c r="AYA52" s="144"/>
      <c r="AYB52" s="144"/>
      <c r="AYC52" s="144"/>
      <c r="AYD52" s="144"/>
      <c r="AYE52" s="144"/>
      <c r="AYF52" s="144"/>
      <c r="AYG52" s="144"/>
      <c r="AYH52" s="144"/>
      <c r="AYI52" s="144"/>
      <c r="AYJ52" s="144"/>
      <c r="AYK52" s="144"/>
      <c r="AYL52" s="144"/>
      <c r="AYM52" s="144"/>
      <c r="AYN52" s="144"/>
      <c r="AYO52" s="144"/>
      <c r="AYP52" s="144"/>
      <c r="AYQ52" s="144"/>
      <c r="AYR52" s="144"/>
      <c r="AYS52" s="144"/>
      <c r="AYT52" s="144"/>
      <c r="AYU52" s="144"/>
      <c r="AYV52" s="144"/>
      <c r="AYW52" s="144"/>
      <c r="AYX52" s="144"/>
      <c r="AYY52" s="144"/>
      <c r="AYZ52" s="144"/>
      <c r="AZA52" s="144"/>
      <c r="AZB52" s="144"/>
      <c r="AZC52" s="144"/>
      <c r="AZD52" s="144"/>
      <c r="AZE52" s="144"/>
      <c r="AZF52" s="144"/>
      <c r="AZG52" s="144"/>
      <c r="AZH52" s="144"/>
      <c r="AZI52" s="144"/>
      <c r="AZJ52" s="144"/>
      <c r="AZK52" s="144"/>
      <c r="AZL52" s="144"/>
      <c r="AZM52" s="144"/>
      <c r="AZN52" s="144"/>
      <c r="AZO52" s="144"/>
      <c r="AZP52" s="144"/>
      <c r="AZQ52" s="144"/>
      <c r="AZR52" s="144"/>
      <c r="AZS52" s="144"/>
      <c r="AZT52" s="144"/>
      <c r="AZU52" s="144"/>
      <c r="AZV52" s="144"/>
      <c r="AZW52" s="144"/>
      <c r="AZX52" s="144"/>
      <c r="AZY52" s="144"/>
      <c r="AZZ52" s="144"/>
      <c r="BAA52" s="144"/>
      <c r="BAB52" s="144"/>
      <c r="BAC52" s="144"/>
      <c r="BAD52" s="144"/>
      <c r="BAE52" s="144"/>
      <c r="BAF52" s="144"/>
      <c r="BAG52" s="144"/>
      <c r="BAH52" s="144"/>
      <c r="BAI52" s="144"/>
      <c r="BAJ52" s="144"/>
      <c r="BAK52" s="144"/>
      <c r="BAL52" s="144"/>
      <c r="BAM52" s="144"/>
      <c r="BAN52" s="144"/>
      <c r="BAO52" s="144"/>
      <c r="BAP52" s="144"/>
      <c r="BAQ52" s="144"/>
      <c r="BAR52" s="144"/>
      <c r="BAS52" s="144"/>
      <c r="BAT52" s="144"/>
      <c r="BAU52" s="144"/>
      <c r="BAV52" s="144"/>
      <c r="BAW52" s="144"/>
      <c r="BAX52" s="144"/>
      <c r="BAY52" s="144"/>
      <c r="BAZ52" s="144"/>
      <c r="BBA52" s="144"/>
      <c r="BBB52" s="144"/>
      <c r="BBC52" s="144"/>
      <c r="BBD52" s="144"/>
      <c r="BBE52" s="144"/>
      <c r="BBF52" s="144"/>
      <c r="BBG52" s="144"/>
      <c r="BBH52" s="144"/>
      <c r="BBI52" s="144"/>
      <c r="BBJ52" s="144"/>
      <c r="BBK52" s="144"/>
      <c r="BBL52" s="144"/>
      <c r="BBM52" s="144"/>
      <c r="BBN52" s="144"/>
      <c r="BBO52" s="144"/>
      <c r="BBP52" s="144"/>
      <c r="BBQ52" s="144"/>
      <c r="BBR52" s="144"/>
      <c r="BBS52" s="144"/>
      <c r="BBT52" s="144"/>
      <c r="BBU52" s="144"/>
      <c r="BBV52" s="144"/>
      <c r="BBW52" s="144"/>
      <c r="BBX52" s="144"/>
      <c r="BBY52" s="144"/>
      <c r="BBZ52" s="144"/>
      <c r="BCA52" s="144"/>
      <c r="BCB52" s="144"/>
      <c r="BCC52" s="144"/>
      <c r="BCD52" s="144"/>
      <c r="BCE52" s="144"/>
      <c r="BCF52" s="144"/>
      <c r="BCG52" s="144"/>
      <c r="BCH52" s="144"/>
      <c r="BCI52" s="144"/>
      <c r="BCJ52" s="144"/>
      <c r="BCK52" s="144"/>
      <c r="BCL52" s="144"/>
      <c r="BCM52" s="144"/>
      <c r="BCN52" s="144"/>
      <c r="BCO52" s="144"/>
      <c r="BCP52" s="144"/>
      <c r="BCQ52" s="144"/>
      <c r="BCR52" s="144"/>
      <c r="BCS52" s="144"/>
      <c r="BCT52" s="144"/>
      <c r="BCU52" s="144"/>
      <c r="BCV52" s="144"/>
      <c r="BCW52" s="144"/>
      <c r="BCX52" s="144"/>
      <c r="BCY52" s="144"/>
      <c r="BCZ52" s="144"/>
      <c r="BDA52" s="144"/>
      <c r="BDB52" s="144"/>
      <c r="BDC52" s="144"/>
      <c r="BDD52" s="144"/>
      <c r="BDE52" s="144"/>
      <c r="BDF52" s="144"/>
      <c r="BDG52" s="144"/>
      <c r="BDH52" s="144"/>
      <c r="BDI52" s="144"/>
      <c r="BDJ52" s="144"/>
      <c r="BDK52" s="144"/>
      <c r="BDL52" s="144"/>
      <c r="BDM52" s="144"/>
      <c r="BDN52" s="144"/>
      <c r="BDO52" s="144"/>
      <c r="BDP52" s="144"/>
      <c r="BDQ52" s="144"/>
      <c r="BDR52" s="144"/>
      <c r="BDS52" s="144"/>
      <c r="BDT52" s="144"/>
      <c r="BDU52" s="144"/>
      <c r="BDV52" s="144"/>
      <c r="BDW52" s="144"/>
      <c r="BDX52" s="144"/>
      <c r="BDY52" s="144"/>
      <c r="BDZ52" s="144"/>
      <c r="BEA52" s="144"/>
      <c r="BEB52" s="144"/>
      <c r="BEC52" s="144"/>
      <c r="BED52" s="144"/>
      <c r="BEE52" s="144"/>
      <c r="BEF52" s="144"/>
      <c r="BEG52" s="144"/>
      <c r="BEH52" s="144"/>
      <c r="BEI52" s="144"/>
      <c r="BEJ52" s="144"/>
      <c r="BEK52" s="144"/>
      <c r="BEL52" s="144"/>
      <c r="BEM52" s="144"/>
      <c r="BEN52" s="144"/>
      <c r="BEO52" s="144"/>
      <c r="BEP52" s="144"/>
      <c r="BEQ52" s="144"/>
      <c r="BER52" s="144"/>
      <c r="BES52" s="144"/>
      <c r="BET52" s="144"/>
      <c r="BEU52" s="144"/>
      <c r="BEV52" s="144"/>
      <c r="BEW52" s="144"/>
      <c r="BEX52" s="144"/>
      <c r="BEY52" s="144"/>
      <c r="BEZ52" s="144"/>
      <c r="BFA52" s="144"/>
      <c r="BFB52" s="144"/>
      <c r="BFC52" s="144"/>
      <c r="BFD52" s="144"/>
      <c r="BFE52" s="144"/>
      <c r="BFF52" s="144"/>
      <c r="BFG52" s="144"/>
      <c r="BFH52" s="144"/>
      <c r="BFI52" s="144"/>
      <c r="BFJ52" s="144"/>
      <c r="BFK52" s="144"/>
      <c r="BFL52" s="144"/>
      <c r="BFM52" s="144"/>
      <c r="BFN52" s="144"/>
      <c r="BFO52" s="144"/>
      <c r="BFP52" s="144"/>
      <c r="BFQ52" s="144"/>
      <c r="BFR52" s="144"/>
      <c r="BFS52" s="144"/>
      <c r="BFT52" s="144"/>
      <c r="BFU52" s="144"/>
      <c r="BFV52" s="144"/>
      <c r="BFW52" s="144"/>
      <c r="BFX52" s="144"/>
      <c r="BFY52" s="144"/>
      <c r="BFZ52" s="144"/>
      <c r="BGA52" s="144"/>
      <c r="BGB52" s="144"/>
      <c r="BGC52" s="144"/>
      <c r="BGD52" s="144"/>
      <c r="BGE52" s="144"/>
      <c r="BGF52" s="144"/>
      <c r="BGG52" s="144"/>
      <c r="BGH52" s="144"/>
      <c r="BGI52" s="144"/>
      <c r="BGJ52" s="144"/>
      <c r="BGK52" s="144"/>
      <c r="BGL52" s="144"/>
      <c r="BGM52" s="144"/>
      <c r="BGN52" s="144"/>
      <c r="BGO52" s="144"/>
      <c r="BGP52" s="144"/>
      <c r="BGQ52" s="144"/>
      <c r="BGR52" s="144"/>
      <c r="BGS52" s="144"/>
      <c r="BGT52" s="144"/>
      <c r="BGU52" s="144"/>
      <c r="BGV52" s="144"/>
      <c r="BGW52" s="144"/>
      <c r="BGX52" s="144"/>
      <c r="BGY52" s="144"/>
      <c r="BGZ52" s="144"/>
      <c r="BHA52" s="144"/>
      <c r="BHB52" s="144"/>
      <c r="BHC52" s="144"/>
      <c r="BHD52" s="144"/>
      <c r="BHE52" s="144"/>
      <c r="BHF52" s="144"/>
      <c r="BHG52" s="144"/>
      <c r="BHH52" s="144"/>
      <c r="BHI52" s="144"/>
      <c r="BHJ52" s="144"/>
      <c r="BHK52" s="144"/>
      <c r="BHL52" s="144"/>
      <c r="BHM52" s="144"/>
      <c r="BHN52" s="144"/>
      <c r="BHO52" s="144"/>
      <c r="BHP52" s="144"/>
      <c r="BHQ52" s="144"/>
      <c r="BHR52" s="144"/>
      <c r="BHS52" s="144"/>
      <c r="BHT52" s="144"/>
      <c r="BHU52" s="144"/>
      <c r="BHV52" s="144"/>
      <c r="BHW52" s="144"/>
      <c r="BHX52" s="144"/>
      <c r="BHY52" s="144"/>
      <c r="BHZ52" s="144"/>
      <c r="BIA52" s="144"/>
      <c r="BIB52" s="144"/>
      <c r="BIC52" s="144"/>
      <c r="BID52" s="144"/>
      <c r="BIE52" s="144"/>
      <c r="BIF52" s="144"/>
      <c r="BIG52" s="144"/>
      <c r="BIH52" s="144"/>
      <c r="BII52" s="144"/>
      <c r="BIJ52" s="144"/>
      <c r="BIK52" s="144"/>
      <c r="BIL52" s="144"/>
      <c r="BIM52" s="144"/>
      <c r="BIN52" s="144"/>
      <c r="BIO52" s="144"/>
      <c r="BIP52" s="144"/>
      <c r="BIQ52" s="144"/>
      <c r="BIR52" s="144"/>
      <c r="BIS52" s="144"/>
      <c r="BIT52" s="144"/>
      <c r="BIU52" s="144"/>
      <c r="BIV52" s="144"/>
      <c r="BIW52" s="144"/>
      <c r="BIX52" s="144"/>
      <c r="BIY52" s="144"/>
      <c r="BIZ52" s="144"/>
      <c r="BJA52" s="144"/>
      <c r="BJB52" s="144"/>
      <c r="BJC52" s="144"/>
      <c r="BJD52" s="144"/>
      <c r="BJE52" s="144"/>
      <c r="BJF52" s="144"/>
      <c r="BJG52" s="144"/>
      <c r="BJH52" s="144"/>
      <c r="BJI52" s="144"/>
      <c r="BJJ52" s="144"/>
      <c r="BJK52" s="144"/>
      <c r="BJL52" s="144"/>
      <c r="BJM52" s="144"/>
      <c r="BJN52" s="144"/>
      <c r="BJO52" s="144"/>
      <c r="BJP52" s="144"/>
      <c r="BJQ52" s="144"/>
      <c r="BJR52" s="144"/>
      <c r="BJS52" s="144"/>
      <c r="BJT52" s="144"/>
      <c r="BJU52" s="144"/>
      <c r="BJV52" s="144"/>
      <c r="BJW52" s="144"/>
      <c r="BJX52" s="144"/>
      <c r="BJY52" s="144"/>
      <c r="BJZ52" s="144"/>
      <c r="BKA52" s="144"/>
      <c r="BKB52" s="144"/>
      <c r="BKC52" s="144"/>
      <c r="BKD52" s="144"/>
      <c r="BKE52" s="144"/>
      <c r="BKF52" s="144"/>
      <c r="BKG52" s="144"/>
      <c r="BKH52" s="144"/>
      <c r="BKI52" s="144"/>
      <c r="BKJ52" s="144"/>
      <c r="BKK52" s="144"/>
      <c r="BKL52" s="144"/>
      <c r="BKM52" s="144"/>
      <c r="BKN52" s="144"/>
      <c r="BKO52" s="144"/>
      <c r="BKP52" s="144"/>
      <c r="BKQ52" s="144"/>
      <c r="BKR52" s="144"/>
      <c r="BKS52" s="144"/>
      <c r="BKT52" s="144"/>
      <c r="BKU52" s="144"/>
      <c r="BKV52" s="144"/>
      <c r="BKW52" s="144"/>
      <c r="BKX52" s="144"/>
      <c r="BKY52" s="144"/>
      <c r="BKZ52" s="144"/>
      <c r="BLA52" s="144"/>
      <c r="BLB52" s="144"/>
      <c r="BLC52" s="144"/>
      <c r="BLD52" s="144"/>
      <c r="BLE52" s="144"/>
      <c r="BLF52" s="144"/>
      <c r="BLG52" s="144"/>
      <c r="BLH52" s="144"/>
      <c r="BLI52" s="144"/>
      <c r="BLJ52" s="144"/>
      <c r="BLK52" s="144"/>
      <c r="BLL52" s="144"/>
      <c r="BLM52" s="144"/>
      <c r="BLN52" s="144"/>
      <c r="BLO52" s="144"/>
      <c r="BLP52" s="144"/>
      <c r="BLQ52" s="144"/>
      <c r="BLR52" s="144"/>
      <c r="BLS52" s="144"/>
      <c r="BLT52" s="144"/>
      <c r="BLU52" s="144"/>
      <c r="BLV52" s="144"/>
      <c r="BLW52" s="144"/>
      <c r="BLX52" s="144"/>
      <c r="BLY52" s="144"/>
      <c r="BLZ52" s="144"/>
      <c r="BMA52" s="144"/>
      <c r="BMB52" s="144"/>
      <c r="BMC52" s="144"/>
      <c r="BMD52" s="144"/>
      <c r="BME52" s="144"/>
      <c r="BMF52" s="144"/>
      <c r="BMG52" s="144"/>
      <c r="BMH52" s="144"/>
      <c r="BMI52" s="144"/>
      <c r="BMJ52" s="144"/>
      <c r="BMK52" s="144"/>
      <c r="BML52" s="144"/>
      <c r="BMM52" s="144"/>
      <c r="BMN52" s="144"/>
      <c r="BMO52" s="144"/>
      <c r="BMP52" s="144"/>
      <c r="BMQ52" s="144"/>
      <c r="BMR52" s="144"/>
      <c r="BMS52" s="144"/>
      <c r="BMT52" s="144"/>
      <c r="BMU52" s="144"/>
      <c r="BMV52" s="144"/>
      <c r="BMW52" s="144"/>
      <c r="BMX52" s="144"/>
      <c r="BMY52" s="144"/>
      <c r="BMZ52" s="144"/>
      <c r="BNA52" s="144"/>
      <c r="BNB52" s="144"/>
      <c r="BNC52" s="144"/>
      <c r="BND52" s="144"/>
      <c r="BNE52" s="144"/>
      <c r="BNF52" s="144"/>
      <c r="BNG52" s="144"/>
      <c r="BNH52" s="144"/>
      <c r="BNI52" s="144"/>
      <c r="BNJ52" s="144"/>
      <c r="BNK52" s="144"/>
      <c r="BNL52" s="144"/>
      <c r="BNM52" s="144"/>
      <c r="BNN52" s="144"/>
      <c r="BNO52" s="144"/>
      <c r="BNP52" s="144"/>
      <c r="BNQ52" s="144"/>
      <c r="BNR52" s="144"/>
      <c r="BNS52" s="144"/>
      <c r="BNT52" s="144"/>
      <c r="BNU52" s="144"/>
      <c r="BNV52" s="144"/>
      <c r="BNW52" s="144"/>
      <c r="BNX52" s="144"/>
      <c r="BNY52" s="144"/>
      <c r="BNZ52" s="144"/>
      <c r="BOA52" s="144"/>
      <c r="BOB52" s="144"/>
      <c r="BOC52" s="144"/>
      <c r="BOD52" s="144"/>
      <c r="BOE52" s="144"/>
      <c r="BOF52" s="144"/>
      <c r="BOG52" s="144"/>
      <c r="BOH52" s="144"/>
      <c r="BOI52" s="144"/>
      <c r="BOJ52" s="144"/>
      <c r="BOK52" s="144"/>
      <c r="BOL52" s="144"/>
      <c r="BOM52" s="144"/>
      <c r="BON52" s="144"/>
      <c r="BOO52" s="144"/>
      <c r="BOP52" s="144"/>
      <c r="BOQ52" s="144"/>
      <c r="BOR52" s="144"/>
      <c r="BOS52" s="144"/>
      <c r="BOT52" s="144"/>
      <c r="BOU52" s="144"/>
      <c r="BOV52" s="144"/>
      <c r="BOW52" s="144"/>
      <c r="BOX52" s="144"/>
      <c r="BOY52" s="144"/>
      <c r="BOZ52" s="144"/>
      <c r="BPA52" s="144"/>
      <c r="BPB52" s="144"/>
      <c r="BPC52" s="144"/>
      <c r="BPD52" s="144"/>
      <c r="BPE52" s="144"/>
      <c r="BPF52" s="144"/>
      <c r="BPG52" s="144"/>
      <c r="BPH52" s="144"/>
      <c r="BPI52" s="144"/>
      <c r="BPJ52" s="144"/>
      <c r="BPK52" s="144"/>
      <c r="BPL52" s="144"/>
      <c r="BPM52" s="144"/>
      <c r="BPN52" s="144"/>
      <c r="BPO52" s="144"/>
      <c r="BPP52" s="144"/>
      <c r="BPQ52" s="144"/>
      <c r="BPR52" s="144"/>
      <c r="BPS52" s="144"/>
      <c r="BPT52" s="144"/>
      <c r="BPU52" s="144"/>
      <c r="BPV52" s="144"/>
      <c r="BPW52" s="144"/>
      <c r="BPX52" s="144"/>
      <c r="BPY52" s="144"/>
      <c r="BPZ52" s="144"/>
      <c r="BQA52" s="144"/>
      <c r="BQB52" s="144"/>
      <c r="BQC52" s="144"/>
      <c r="BQD52" s="144"/>
      <c r="BQE52" s="144"/>
      <c r="BQF52" s="144"/>
      <c r="BQG52" s="144"/>
      <c r="BQH52" s="144"/>
      <c r="BQI52" s="144"/>
      <c r="BQJ52" s="144"/>
      <c r="BQK52" s="144"/>
      <c r="BQL52" s="144"/>
      <c r="BQM52" s="144"/>
      <c r="BQN52" s="144"/>
      <c r="BQO52" s="144"/>
      <c r="BQP52" s="144"/>
      <c r="BQQ52" s="144"/>
      <c r="BQR52" s="144"/>
      <c r="BQS52" s="144"/>
      <c r="BQT52" s="144"/>
      <c r="BQU52" s="144"/>
      <c r="BQV52" s="144"/>
      <c r="BQW52" s="144"/>
      <c r="BQX52" s="144"/>
      <c r="BQY52" s="144"/>
      <c r="BQZ52" s="144"/>
      <c r="BRA52" s="144"/>
      <c r="BRB52" s="144"/>
      <c r="BRC52" s="144"/>
      <c r="BRD52" s="144"/>
      <c r="BRE52" s="144"/>
      <c r="BRF52" s="144"/>
      <c r="BRG52" s="144"/>
      <c r="BRH52" s="144"/>
      <c r="BRI52" s="144"/>
      <c r="BRJ52" s="144"/>
      <c r="BRK52" s="144"/>
      <c r="BRL52" s="144"/>
      <c r="BRM52" s="144"/>
      <c r="BRN52" s="144"/>
      <c r="BRO52" s="144"/>
      <c r="BRP52" s="144"/>
      <c r="BRQ52" s="144"/>
      <c r="BRR52" s="144"/>
      <c r="BRS52" s="144"/>
      <c r="BRT52" s="144"/>
      <c r="BRU52" s="144"/>
      <c r="BRV52" s="144"/>
      <c r="BRW52" s="144"/>
      <c r="BRX52" s="144"/>
      <c r="BRY52" s="144"/>
      <c r="BRZ52" s="144"/>
      <c r="BSA52" s="144"/>
      <c r="BSB52" s="144"/>
      <c r="BSC52" s="144"/>
      <c r="BSD52" s="144"/>
      <c r="BSE52" s="144"/>
      <c r="BSF52" s="144"/>
      <c r="BSG52" s="144"/>
      <c r="BSH52" s="144"/>
      <c r="BSI52" s="144"/>
      <c r="BSJ52" s="144"/>
      <c r="BSK52" s="144"/>
      <c r="BSL52" s="144"/>
      <c r="BSM52" s="144"/>
      <c r="BSN52" s="144"/>
      <c r="BSO52" s="144"/>
      <c r="BSP52" s="144"/>
      <c r="BSQ52" s="144"/>
      <c r="BSR52" s="144"/>
      <c r="BSS52" s="144"/>
      <c r="BST52" s="144"/>
      <c r="BSU52" s="144"/>
      <c r="BSV52" s="144"/>
      <c r="BSW52" s="144"/>
      <c r="BSX52" s="144"/>
      <c r="BSY52" s="144"/>
      <c r="BSZ52" s="144"/>
      <c r="BTA52" s="144"/>
      <c r="BTB52" s="144"/>
      <c r="BTC52" s="144"/>
      <c r="BTD52" s="144"/>
      <c r="BTE52" s="144"/>
      <c r="BTF52" s="144"/>
      <c r="BTG52" s="144"/>
      <c r="BTH52" s="144"/>
      <c r="BTI52" s="144"/>
      <c r="BTJ52" s="144"/>
      <c r="BTK52" s="144"/>
      <c r="BTL52" s="144"/>
      <c r="BTM52" s="144"/>
      <c r="BTN52" s="144"/>
      <c r="BTO52" s="144"/>
      <c r="BTP52" s="144"/>
      <c r="BTQ52" s="144"/>
      <c r="BTR52" s="144"/>
      <c r="BTS52" s="144"/>
      <c r="BTT52" s="144"/>
      <c r="BTU52" s="144"/>
      <c r="BTV52" s="144"/>
      <c r="BTW52" s="144"/>
      <c r="BTX52" s="144"/>
      <c r="BTY52" s="144"/>
      <c r="BTZ52" s="144"/>
      <c r="BUA52" s="144"/>
      <c r="BUB52" s="144"/>
      <c r="BUC52" s="144"/>
      <c r="BUD52" s="144"/>
      <c r="BUE52" s="144"/>
      <c r="BUF52" s="144"/>
      <c r="BUG52" s="144"/>
      <c r="BUH52" s="144"/>
      <c r="BUI52" s="144"/>
      <c r="BUJ52" s="144"/>
      <c r="BUK52" s="144"/>
      <c r="BUL52" s="144"/>
      <c r="BUM52" s="144"/>
      <c r="BUN52" s="144"/>
      <c r="BUO52" s="144"/>
      <c r="BUP52" s="144"/>
      <c r="BUQ52" s="144"/>
      <c r="BUR52" s="144"/>
      <c r="BUS52" s="144"/>
      <c r="BUT52" s="144"/>
      <c r="BUU52" s="144"/>
      <c r="BUV52" s="144"/>
      <c r="BUW52" s="144"/>
      <c r="BUX52" s="144"/>
      <c r="BUY52" s="144"/>
      <c r="BUZ52" s="144"/>
      <c r="BVA52" s="144"/>
      <c r="BVB52" s="144"/>
      <c r="BVC52" s="144"/>
      <c r="BVD52" s="144"/>
      <c r="BVE52" s="144"/>
      <c r="BVF52" s="144"/>
      <c r="BVG52" s="144"/>
      <c r="BVH52" s="144"/>
      <c r="BVI52" s="144"/>
      <c r="BVJ52" s="144"/>
      <c r="BVK52" s="144"/>
      <c r="BVL52" s="144"/>
      <c r="BVM52" s="144"/>
      <c r="BVN52" s="144"/>
      <c r="BVO52" s="144"/>
      <c r="BVP52" s="144"/>
      <c r="BVQ52" s="144"/>
      <c r="BVR52" s="144"/>
      <c r="BVS52" s="144"/>
      <c r="BVT52" s="144"/>
      <c r="BVU52" s="144"/>
      <c r="BVV52" s="144"/>
      <c r="BVW52" s="144"/>
      <c r="BVX52" s="144"/>
      <c r="BVY52" s="144"/>
      <c r="BVZ52" s="144"/>
      <c r="BWA52" s="144"/>
      <c r="BWB52" s="144"/>
      <c r="BWC52" s="144"/>
      <c r="BWD52" s="144"/>
      <c r="BWE52" s="144"/>
      <c r="BWF52" s="144"/>
      <c r="BWG52" s="144"/>
      <c r="BWH52" s="144"/>
      <c r="BWI52" s="144"/>
      <c r="BWJ52" s="144"/>
      <c r="BWK52" s="144"/>
      <c r="BWL52" s="144"/>
      <c r="BWM52" s="144"/>
      <c r="BWN52" s="144"/>
      <c r="BWO52" s="144"/>
      <c r="BWP52" s="144"/>
      <c r="BWQ52" s="144"/>
      <c r="BWR52" s="144"/>
      <c r="BWS52" s="144"/>
      <c r="BWT52" s="144"/>
      <c r="BWU52" s="144"/>
      <c r="BWV52" s="144"/>
      <c r="BWW52" s="144"/>
      <c r="BWX52" s="144"/>
      <c r="BWY52" s="144"/>
      <c r="BWZ52" s="144"/>
      <c r="BXA52" s="144"/>
      <c r="BXB52" s="144"/>
      <c r="BXC52" s="144"/>
      <c r="BXD52" s="144"/>
      <c r="BXE52" s="144"/>
      <c r="BXF52" s="144"/>
      <c r="BXG52" s="144"/>
      <c r="BXH52" s="144"/>
      <c r="BXI52" s="144"/>
      <c r="BXJ52" s="144"/>
      <c r="BXK52" s="144"/>
      <c r="BXL52" s="144"/>
      <c r="BXM52" s="144"/>
      <c r="BXN52" s="144"/>
      <c r="BXO52" s="144"/>
      <c r="BXP52" s="144"/>
      <c r="BXQ52" s="144"/>
      <c r="BXR52" s="144"/>
      <c r="BXS52" s="144"/>
      <c r="BXT52" s="144"/>
      <c r="BXU52" s="144"/>
      <c r="BXV52" s="144"/>
      <c r="BXW52" s="144"/>
      <c r="BXX52" s="144"/>
      <c r="BXY52" s="144"/>
      <c r="BXZ52" s="144"/>
      <c r="BYA52" s="144"/>
      <c r="BYB52" s="144"/>
      <c r="BYC52" s="144"/>
      <c r="BYD52" s="144"/>
      <c r="BYE52" s="144"/>
      <c r="BYF52" s="144"/>
      <c r="BYG52" s="144"/>
      <c r="BYH52" s="144"/>
      <c r="BYI52" s="144"/>
      <c r="BYJ52" s="144"/>
      <c r="BYK52" s="144"/>
      <c r="BYL52" s="144"/>
      <c r="BYM52" s="144"/>
      <c r="BYN52" s="144"/>
      <c r="BYO52" s="144"/>
      <c r="BYP52" s="144"/>
      <c r="BYQ52" s="144"/>
      <c r="BYR52" s="144"/>
      <c r="BYS52" s="144"/>
      <c r="BYT52" s="144"/>
      <c r="BYU52" s="144"/>
      <c r="BYV52" s="144"/>
      <c r="BYW52" s="144"/>
      <c r="BYX52" s="144"/>
      <c r="BYY52" s="144"/>
      <c r="BYZ52" s="144"/>
      <c r="BZA52" s="144"/>
      <c r="BZB52" s="144"/>
      <c r="BZC52" s="144"/>
      <c r="BZD52" s="144"/>
      <c r="BZE52" s="144"/>
      <c r="BZF52" s="144"/>
      <c r="BZG52" s="144"/>
      <c r="BZH52" s="144"/>
      <c r="BZI52" s="144"/>
      <c r="BZJ52" s="144"/>
      <c r="BZK52" s="144"/>
      <c r="BZL52" s="144"/>
      <c r="BZM52" s="144"/>
      <c r="BZN52" s="144"/>
      <c r="BZO52" s="144"/>
      <c r="BZP52" s="144"/>
      <c r="BZQ52" s="144"/>
      <c r="BZR52" s="144"/>
      <c r="BZS52" s="144"/>
      <c r="BZT52" s="144"/>
      <c r="BZU52" s="144"/>
      <c r="BZV52" s="144"/>
      <c r="BZW52" s="144"/>
      <c r="BZX52" s="144"/>
      <c r="BZY52" s="144"/>
      <c r="BZZ52" s="144"/>
      <c r="CAA52" s="144"/>
      <c r="CAB52" s="144"/>
      <c r="CAC52" s="144"/>
      <c r="CAD52" s="144"/>
      <c r="CAE52" s="144"/>
      <c r="CAF52" s="144"/>
      <c r="CAG52" s="144"/>
      <c r="CAH52" s="144"/>
      <c r="CAI52" s="144"/>
      <c r="CAJ52" s="144"/>
      <c r="CAK52" s="144"/>
      <c r="CAL52" s="144"/>
      <c r="CAM52" s="144"/>
      <c r="CAN52" s="144"/>
      <c r="CAO52" s="144"/>
      <c r="CAP52" s="144"/>
      <c r="CAQ52" s="144"/>
      <c r="CAR52" s="144"/>
      <c r="CAS52" s="144"/>
      <c r="CAT52" s="144"/>
      <c r="CAU52" s="144"/>
      <c r="CAV52" s="144"/>
      <c r="CAW52" s="144"/>
      <c r="CAX52" s="144"/>
      <c r="CAY52" s="144"/>
      <c r="CAZ52" s="144"/>
      <c r="CBA52" s="144"/>
      <c r="CBB52" s="144"/>
      <c r="CBC52" s="144"/>
      <c r="CBD52" s="144"/>
      <c r="CBE52" s="144"/>
      <c r="CBF52" s="144"/>
      <c r="CBG52" s="144"/>
      <c r="CBH52" s="144"/>
      <c r="CBI52" s="144"/>
      <c r="CBJ52" s="144"/>
      <c r="CBK52" s="144"/>
      <c r="CBL52" s="144"/>
      <c r="CBM52" s="144"/>
      <c r="CBN52" s="144"/>
      <c r="CBO52" s="144"/>
      <c r="CBP52" s="144"/>
      <c r="CBQ52" s="144"/>
      <c r="CBR52" s="144"/>
      <c r="CBS52" s="144"/>
      <c r="CBT52" s="144"/>
      <c r="CBU52" s="144"/>
      <c r="CBV52" s="144"/>
      <c r="CBW52" s="144"/>
      <c r="CBX52" s="144"/>
      <c r="CBY52" s="144"/>
      <c r="CBZ52" s="144"/>
      <c r="CCA52" s="144"/>
      <c r="CCB52" s="144"/>
      <c r="CCC52" s="144"/>
      <c r="CCD52" s="144"/>
      <c r="CCE52" s="144"/>
      <c r="CCF52" s="144"/>
      <c r="CCG52" s="144"/>
      <c r="CCH52" s="144"/>
      <c r="CCI52" s="144"/>
      <c r="CCJ52" s="144"/>
      <c r="CCK52" s="144"/>
      <c r="CCL52" s="144"/>
      <c r="CCM52" s="144"/>
      <c r="CCN52" s="144"/>
      <c r="CCO52" s="144"/>
      <c r="CCP52" s="144"/>
      <c r="CCQ52" s="144"/>
      <c r="CCR52" s="144"/>
      <c r="CCS52" s="144"/>
      <c r="CCT52" s="144"/>
      <c r="CCU52" s="144"/>
      <c r="CCV52" s="144"/>
      <c r="CCW52" s="144"/>
      <c r="CCX52" s="144"/>
      <c r="CCY52" s="144"/>
      <c r="CCZ52" s="144"/>
      <c r="CDA52" s="144"/>
      <c r="CDB52" s="144"/>
      <c r="CDC52" s="144"/>
      <c r="CDD52" s="144"/>
      <c r="CDE52" s="144"/>
      <c r="CDF52" s="144"/>
      <c r="CDG52" s="144"/>
      <c r="CDH52" s="144"/>
      <c r="CDI52" s="144"/>
      <c r="CDJ52" s="144"/>
      <c r="CDK52" s="144"/>
      <c r="CDL52" s="144"/>
      <c r="CDM52" s="144"/>
      <c r="CDN52" s="144"/>
      <c r="CDO52" s="144"/>
      <c r="CDP52" s="144"/>
      <c r="CDQ52" s="144"/>
      <c r="CDR52" s="144"/>
      <c r="CDS52" s="144"/>
      <c r="CDT52" s="144"/>
      <c r="CDU52" s="144"/>
      <c r="CDV52" s="144"/>
      <c r="CDW52" s="144"/>
      <c r="CDX52" s="144"/>
      <c r="CDY52" s="144"/>
      <c r="CDZ52" s="144"/>
      <c r="CEA52" s="144"/>
      <c r="CEB52" s="144"/>
      <c r="CEC52" s="144"/>
      <c r="CED52" s="144"/>
      <c r="CEE52" s="144"/>
      <c r="CEF52" s="144"/>
      <c r="CEG52" s="144"/>
      <c r="CEH52" s="144"/>
      <c r="CEI52" s="144"/>
      <c r="CEJ52" s="144"/>
      <c r="CEK52" s="144"/>
      <c r="CEL52" s="144"/>
      <c r="CEM52" s="144"/>
      <c r="CEN52" s="144"/>
      <c r="CEO52" s="144"/>
      <c r="CEP52" s="144"/>
      <c r="CEQ52" s="144"/>
      <c r="CER52" s="144"/>
      <c r="CES52" s="144"/>
      <c r="CET52" s="144"/>
      <c r="CEU52" s="144"/>
      <c r="CEV52" s="144"/>
      <c r="CEW52" s="144"/>
      <c r="CEX52" s="144"/>
      <c r="CEY52" s="144"/>
      <c r="CEZ52" s="144"/>
      <c r="CFA52" s="144"/>
      <c r="CFB52" s="144"/>
      <c r="CFC52" s="144"/>
      <c r="CFD52" s="144"/>
      <c r="CFE52" s="144"/>
      <c r="CFF52" s="144"/>
      <c r="CFG52" s="144"/>
      <c r="CFH52" s="144"/>
      <c r="CFI52" s="144"/>
      <c r="CFJ52" s="144"/>
      <c r="CFK52" s="144"/>
      <c r="CFL52" s="144"/>
      <c r="CFM52" s="144"/>
      <c r="CFN52" s="144"/>
      <c r="CFO52" s="144"/>
      <c r="CFP52" s="144"/>
      <c r="CFQ52" s="144"/>
      <c r="CFR52" s="144"/>
      <c r="CFS52" s="144"/>
      <c r="CFT52" s="144"/>
      <c r="CFU52" s="144"/>
      <c r="CFV52" s="144"/>
      <c r="CFW52" s="144"/>
      <c r="CFX52" s="144"/>
      <c r="CFY52" s="144"/>
      <c r="CFZ52" s="144"/>
      <c r="CGA52" s="144"/>
      <c r="CGB52" s="144"/>
      <c r="CGC52" s="144"/>
      <c r="CGD52" s="144"/>
      <c r="CGE52" s="144"/>
      <c r="CGF52" s="144"/>
      <c r="CGG52" s="144"/>
      <c r="CGH52" s="144"/>
      <c r="CGI52" s="144"/>
      <c r="CGJ52" s="144"/>
      <c r="CGK52" s="144"/>
      <c r="CGL52" s="144"/>
      <c r="CGM52" s="144"/>
      <c r="CGN52" s="144"/>
      <c r="CGO52" s="144"/>
      <c r="CGP52" s="144"/>
      <c r="CGQ52" s="144"/>
      <c r="CGR52" s="144"/>
      <c r="CGS52" s="144"/>
      <c r="CGT52" s="144"/>
      <c r="CGU52" s="144"/>
      <c r="CGV52" s="144"/>
      <c r="CGW52" s="144"/>
      <c r="CGX52" s="144"/>
      <c r="CGY52" s="144"/>
      <c r="CGZ52" s="144"/>
      <c r="CHA52" s="144"/>
      <c r="CHB52" s="144"/>
      <c r="CHC52" s="144"/>
      <c r="CHD52" s="144"/>
      <c r="CHE52" s="144"/>
      <c r="CHF52" s="144"/>
      <c r="CHG52" s="144"/>
      <c r="CHH52" s="144"/>
      <c r="CHI52" s="144"/>
      <c r="CHJ52" s="144"/>
      <c r="CHK52" s="144"/>
      <c r="CHL52" s="144"/>
      <c r="CHM52" s="144"/>
      <c r="CHN52" s="144"/>
      <c r="CHO52" s="144"/>
      <c r="CHP52" s="144"/>
      <c r="CHQ52" s="144"/>
      <c r="CHR52" s="144"/>
      <c r="CHS52" s="144"/>
      <c r="CHT52" s="144"/>
      <c r="CHU52" s="144"/>
      <c r="CHV52" s="144"/>
      <c r="CHW52" s="144"/>
      <c r="CHX52" s="144"/>
      <c r="CHY52" s="144"/>
      <c r="CHZ52" s="144"/>
      <c r="CIA52" s="144"/>
      <c r="CIB52" s="144"/>
      <c r="CIC52" s="144"/>
      <c r="CID52" s="144"/>
      <c r="CIE52" s="144"/>
      <c r="CIF52" s="144"/>
      <c r="CIG52" s="144"/>
      <c r="CIH52" s="144"/>
      <c r="CII52" s="144"/>
      <c r="CIJ52" s="144"/>
      <c r="CIK52" s="144"/>
      <c r="CIL52" s="144"/>
      <c r="CIM52" s="144"/>
      <c r="CIN52" s="144"/>
      <c r="CIO52" s="144"/>
      <c r="CIP52" s="144"/>
      <c r="CIQ52" s="144"/>
      <c r="CIR52" s="144"/>
      <c r="CIS52" s="144"/>
      <c r="CIT52" s="144"/>
      <c r="CIU52" s="144"/>
      <c r="CIV52" s="144"/>
      <c r="CIW52" s="144"/>
      <c r="CIX52" s="144"/>
      <c r="CIY52" s="144"/>
      <c r="CIZ52" s="144"/>
      <c r="CJA52" s="144"/>
      <c r="CJB52" s="144"/>
      <c r="CJC52" s="144"/>
      <c r="CJD52" s="144"/>
      <c r="CJE52" s="144"/>
      <c r="CJF52" s="144"/>
      <c r="CJG52" s="144"/>
      <c r="CJH52" s="144"/>
      <c r="CJI52" s="144"/>
      <c r="CJJ52" s="144"/>
      <c r="CJK52" s="144"/>
      <c r="CJL52" s="144"/>
      <c r="CJM52" s="144"/>
      <c r="CJN52" s="144"/>
      <c r="CJO52" s="144"/>
      <c r="CJP52" s="144"/>
      <c r="CJQ52" s="144"/>
      <c r="CJR52" s="144"/>
      <c r="CJS52" s="144"/>
      <c r="CJT52" s="144"/>
      <c r="CJU52" s="144"/>
      <c r="CJV52" s="144"/>
      <c r="CJW52" s="144"/>
      <c r="CJX52" s="144"/>
      <c r="CJY52" s="144"/>
      <c r="CJZ52" s="144"/>
      <c r="CKA52" s="144"/>
      <c r="CKB52" s="144"/>
      <c r="CKC52" s="144"/>
      <c r="CKD52" s="144"/>
      <c r="CKE52" s="144"/>
      <c r="CKF52" s="144"/>
      <c r="CKG52" s="144"/>
      <c r="CKH52" s="144"/>
      <c r="CKI52" s="144"/>
      <c r="CKJ52" s="144"/>
      <c r="CKK52" s="144"/>
      <c r="CKL52" s="144"/>
      <c r="CKM52" s="144"/>
      <c r="CKN52" s="144"/>
      <c r="CKO52" s="144"/>
      <c r="CKP52" s="144"/>
      <c r="CKQ52" s="144"/>
      <c r="CKR52" s="144"/>
      <c r="CKS52" s="144"/>
      <c r="CKT52" s="144"/>
      <c r="CKU52" s="144"/>
      <c r="CKV52" s="144"/>
      <c r="CKW52" s="144"/>
      <c r="CKX52" s="144"/>
      <c r="CKY52" s="144"/>
      <c r="CKZ52" s="144"/>
      <c r="CLA52" s="144"/>
      <c r="CLB52" s="144"/>
      <c r="CLC52" s="144"/>
      <c r="CLD52" s="144"/>
      <c r="CLE52" s="144"/>
      <c r="CLF52" s="144"/>
      <c r="CLG52" s="144"/>
      <c r="CLH52" s="144"/>
      <c r="CLI52" s="144"/>
      <c r="CLJ52" s="144"/>
      <c r="CLK52" s="144"/>
      <c r="CLL52" s="144"/>
      <c r="CLM52" s="144"/>
      <c r="CLN52" s="144"/>
      <c r="CLO52" s="144"/>
      <c r="CLP52" s="144"/>
      <c r="CLQ52" s="144"/>
      <c r="CLR52" s="144"/>
      <c r="CLS52" s="144"/>
      <c r="CLT52" s="144"/>
      <c r="CLU52" s="144"/>
      <c r="CLV52" s="144"/>
      <c r="CLW52" s="144"/>
      <c r="CLX52" s="144"/>
      <c r="CLY52" s="144"/>
      <c r="CLZ52" s="144"/>
      <c r="CMA52" s="144"/>
      <c r="CMB52" s="144"/>
      <c r="CMC52" s="144"/>
      <c r="CMD52" s="144"/>
      <c r="CME52" s="144"/>
      <c r="CMF52" s="144"/>
      <c r="CMG52" s="144"/>
      <c r="CMH52" s="144"/>
      <c r="CMI52" s="144"/>
      <c r="CMJ52" s="144"/>
      <c r="CMK52" s="144"/>
      <c r="CML52" s="144"/>
      <c r="CMM52" s="144"/>
      <c r="CMN52" s="144"/>
      <c r="CMO52" s="144"/>
      <c r="CMP52" s="144"/>
      <c r="CMQ52" s="144"/>
      <c r="CMR52" s="144"/>
      <c r="CMS52" s="144"/>
      <c r="CMT52" s="144"/>
      <c r="CMU52" s="144"/>
      <c r="CMV52" s="144"/>
      <c r="CMW52" s="144"/>
      <c r="CMX52" s="144"/>
      <c r="CMY52" s="144"/>
      <c r="CMZ52" s="144"/>
      <c r="CNA52" s="144"/>
      <c r="CNB52" s="144"/>
      <c r="CNC52" s="144"/>
      <c r="CND52" s="144"/>
      <c r="CNE52" s="144"/>
      <c r="CNF52" s="144"/>
      <c r="CNG52" s="144"/>
      <c r="CNH52" s="144"/>
      <c r="CNI52" s="144"/>
      <c r="CNJ52" s="144"/>
      <c r="CNK52" s="144"/>
      <c r="CNL52" s="144"/>
      <c r="CNM52" s="144"/>
      <c r="CNN52" s="144"/>
      <c r="CNO52" s="144"/>
      <c r="CNP52" s="144"/>
      <c r="CNQ52" s="144"/>
      <c r="CNR52" s="144"/>
      <c r="CNS52" s="144"/>
      <c r="CNT52" s="144"/>
      <c r="CNU52" s="144"/>
      <c r="CNV52" s="144"/>
      <c r="CNW52" s="144"/>
      <c r="CNX52" s="144"/>
      <c r="CNY52" s="144"/>
      <c r="CNZ52" s="144"/>
      <c r="COA52" s="144"/>
      <c r="COB52" s="144"/>
      <c r="COC52" s="144"/>
      <c r="COD52" s="144"/>
      <c r="COE52" s="144"/>
      <c r="COF52" s="144"/>
      <c r="COG52" s="144"/>
      <c r="COH52" s="144"/>
      <c r="COI52" s="144"/>
      <c r="COJ52" s="144"/>
      <c r="COK52" s="144"/>
      <c r="COL52" s="144"/>
      <c r="COM52" s="144"/>
      <c r="CON52" s="144"/>
      <c r="COO52" s="144"/>
      <c r="COP52" s="144"/>
      <c r="COQ52" s="144"/>
      <c r="COR52" s="144"/>
      <c r="COS52" s="144"/>
      <c r="COT52" s="144"/>
      <c r="COU52" s="144"/>
      <c r="COV52" s="144"/>
      <c r="COW52" s="144"/>
      <c r="COX52" s="144"/>
      <c r="COY52" s="144"/>
      <c r="COZ52" s="144"/>
      <c r="CPA52" s="144"/>
      <c r="CPB52" s="144"/>
      <c r="CPC52" s="144"/>
      <c r="CPD52" s="144"/>
      <c r="CPE52" s="144"/>
      <c r="CPF52" s="144"/>
      <c r="CPG52" s="144"/>
      <c r="CPH52" s="144"/>
      <c r="CPI52" s="144"/>
      <c r="CPJ52" s="144"/>
      <c r="CPK52" s="144"/>
      <c r="CPL52" s="144"/>
      <c r="CPM52" s="144"/>
      <c r="CPN52" s="144"/>
      <c r="CPO52" s="144"/>
      <c r="CPP52" s="144"/>
      <c r="CPQ52" s="144"/>
      <c r="CPR52" s="144"/>
      <c r="CPS52" s="144"/>
      <c r="CPT52" s="144"/>
      <c r="CPU52" s="144"/>
      <c r="CPV52" s="144"/>
      <c r="CPW52" s="144"/>
      <c r="CPX52" s="144"/>
      <c r="CPY52" s="144"/>
      <c r="CPZ52" s="144"/>
      <c r="CQA52" s="144"/>
      <c r="CQB52" s="144"/>
      <c r="CQC52" s="144"/>
      <c r="CQD52" s="144"/>
      <c r="CQE52" s="144"/>
      <c r="CQF52" s="144"/>
      <c r="CQG52" s="144"/>
      <c r="CQH52" s="144"/>
      <c r="CQI52" s="144"/>
      <c r="CQJ52" s="144"/>
      <c r="CQK52" s="144"/>
      <c r="CQL52" s="144"/>
      <c r="CQM52" s="144"/>
      <c r="CQN52" s="144"/>
      <c r="CQO52" s="144"/>
      <c r="CQP52" s="144"/>
      <c r="CQQ52" s="144"/>
      <c r="CQR52" s="144"/>
      <c r="CQS52" s="144"/>
      <c r="CQT52" s="144"/>
      <c r="CQU52" s="144"/>
      <c r="CQV52" s="144"/>
      <c r="CQW52" s="144"/>
      <c r="CQX52" s="144"/>
      <c r="CQY52" s="144"/>
      <c r="CQZ52" s="144"/>
      <c r="CRA52" s="144"/>
      <c r="CRB52" s="144"/>
      <c r="CRC52" s="144"/>
      <c r="CRD52" s="144"/>
      <c r="CRE52" s="144"/>
      <c r="CRF52" s="144"/>
      <c r="CRG52" s="144"/>
      <c r="CRH52" s="144"/>
      <c r="CRI52" s="144"/>
      <c r="CRJ52" s="144"/>
      <c r="CRK52" s="144"/>
      <c r="CRL52" s="144"/>
      <c r="CRM52" s="144"/>
      <c r="CRN52" s="144"/>
      <c r="CRO52" s="144"/>
      <c r="CRP52" s="144"/>
      <c r="CRQ52" s="144"/>
      <c r="CRR52" s="144"/>
      <c r="CRS52" s="144"/>
      <c r="CRT52" s="144"/>
      <c r="CRU52" s="144"/>
      <c r="CRV52" s="144"/>
      <c r="CRW52" s="144"/>
      <c r="CRX52" s="144"/>
      <c r="CRY52" s="144"/>
      <c r="CRZ52" s="144"/>
      <c r="CSA52" s="144"/>
      <c r="CSB52" s="144"/>
      <c r="CSC52" s="144"/>
      <c r="CSD52" s="144"/>
      <c r="CSE52" s="144"/>
      <c r="CSF52" s="144"/>
      <c r="CSG52" s="144"/>
      <c r="CSH52" s="144"/>
      <c r="CSI52" s="144"/>
      <c r="CSJ52" s="144"/>
      <c r="CSK52" s="144"/>
      <c r="CSL52" s="144"/>
      <c r="CSM52" s="144"/>
      <c r="CSN52" s="144"/>
      <c r="CSO52" s="144"/>
      <c r="CSP52" s="144"/>
      <c r="CSQ52" s="144"/>
      <c r="CSR52" s="144"/>
      <c r="CSS52" s="144"/>
      <c r="CST52" s="144"/>
      <c r="CSU52" s="144"/>
      <c r="CSV52" s="144"/>
      <c r="CSW52" s="144"/>
      <c r="CSX52" s="144"/>
      <c r="CSY52" s="144"/>
      <c r="CSZ52" s="144"/>
      <c r="CTA52" s="144"/>
      <c r="CTB52" s="144"/>
      <c r="CTC52" s="144"/>
      <c r="CTD52" s="144"/>
      <c r="CTE52" s="144"/>
      <c r="CTF52" s="144"/>
      <c r="CTG52" s="144"/>
      <c r="CTH52" s="144"/>
      <c r="CTI52" s="144"/>
      <c r="CTJ52" s="144"/>
      <c r="CTK52" s="144"/>
      <c r="CTL52" s="144"/>
      <c r="CTM52" s="144"/>
      <c r="CTN52" s="144"/>
      <c r="CTO52" s="144"/>
      <c r="CTP52" s="144"/>
      <c r="CTQ52" s="144"/>
      <c r="CTR52" s="144"/>
      <c r="CTS52" s="144"/>
      <c r="CTT52" s="144"/>
      <c r="CTU52" s="144"/>
      <c r="CTV52" s="144"/>
      <c r="CTW52" s="144"/>
      <c r="CTX52" s="144"/>
      <c r="CTY52" s="144"/>
      <c r="CTZ52" s="144"/>
      <c r="CUA52" s="144"/>
      <c r="CUB52" s="144"/>
      <c r="CUC52" s="144"/>
      <c r="CUD52" s="144"/>
      <c r="CUE52" s="144"/>
      <c r="CUF52" s="144"/>
      <c r="CUG52" s="144"/>
      <c r="CUH52" s="144"/>
      <c r="CUI52" s="144"/>
      <c r="CUJ52" s="144"/>
      <c r="CUK52" s="144"/>
      <c r="CUL52" s="144"/>
      <c r="CUM52" s="144"/>
      <c r="CUN52" s="144"/>
      <c r="CUO52" s="144"/>
      <c r="CUP52" s="144"/>
      <c r="CUQ52" s="144"/>
      <c r="CUR52" s="144"/>
      <c r="CUS52" s="144"/>
      <c r="CUT52" s="144"/>
      <c r="CUU52" s="144"/>
      <c r="CUV52" s="144"/>
      <c r="CUW52" s="144"/>
      <c r="CUX52" s="144"/>
      <c r="CUY52" s="144"/>
      <c r="CUZ52" s="144"/>
      <c r="CVA52" s="144"/>
      <c r="CVB52" s="144"/>
      <c r="CVC52" s="144"/>
      <c r="CVD52" s="144"/>
      <c r="CVE52" s="144"/>
      <c r="CVF52" s="144"/>
      <c r="CVG52" s="144"/>
      <c r="CVH52" s="144"/>
      <c r="CVI52" s="144"/>
      <c r="CVJ52" s="144"/>
      <c r="CVK52" s="144"/>
      <c r="CVL52" s="144"/>
      <c r="CVM52" s="144"/>
      <c r="CVN52" s="144"/>
      <c r="CVO52" s="144"/>
      <c r="CVP52" s="144"/>
      <c r="CVQ52" s="144"/>
      <c r="CVR52" s="144"/>
      <c r="CVS52" s="144"/>
      <c r="CVT52" s="144"/>
      <c r="CVU52" s="144"/>
      <c r="CVV52" s="144"/>
      <c r="CVW52" s="144"/>
      <c r="CVX52" s="144"/>
      <c r="CVY52" s="144"/>
      <c r="CVZ52" s="144"/>
      <c r="CWA52" s="144"/>
      <c r="CWB52" s="144"/>
      <c r="CWC52" s="144"/>
      <c r="CWD52" s="144"/>
      <c r="CWE52" s="144"/>
      <c r="CWF52" s="144"/>
      <c r="CWG52" s="144"/>
      <c r="CWH52" s="144"/>
      <c r="CWI52" s="144"/>
      <c r="CWJ52" s="144"/>
      <c r="CWK52" s="144"/>
      <c r="CWL52" s="144"/>
      <c r="CWM52" s="144"/>
      <c r="CWN52" s="144"/>
      <c r="CWO52" s="144"/>
      <c r="CWP52" s="144"/>
      <c r="CWQ52" s="144"/>
      <c r="CWR52" s="144"/>
      <c r="CWS52" s="144"/>
      <c r="CWT52" s="144"/>
      <c r="CWU52" s="144"/>
      <c r="CWV52" s="144"/>
      <c r="CWW52" s="144"/>
      <c r="CWX52" s="144"/>
      <c r="CWY52" s="144"/>
      <c r="CWZ52" s="144"/>
      <c r="CXA52" s="144"/>
      <c r="CXB52" s="144"/>
      <c r="CXC52" s="144"/>
      <c r="CXD52" s="144"/>
      <c r="CXE52" s="144"/>
      <c r="CXF52" s="144"/>
      <c r="CXG52" s="144"/>
      <c r="CXH52" s="144"/>
      <c r="CXI52" s="144"/>
      <c r="CXJ52" s="144"/>
      <c r="CXK52" s="144"/>
      <c r="CXL52" s="144"/>
      <c r="CXM52" s="144"/>
      <c r="CXN52" s="144"/>
      <c r="CXO52" s="144"/>
      <c r="CXP52" s="144"/>
      <c r="CXQ52" s="144"/>
      <c r="CXR52" s="144"/>
      <c r="CXS52" s="144"/>
      <c r="CXT52" s="144"/>
      <c r="CXU52" s="144"/>
      <c r="CXV52" s="144"/>
      <c r="CXW52" s="144"/>
      <c r="CXX52" s="144"/>
      <c r="CXY52" s="144"/>
      <c r="CXZ52" s="144"/>
      <c r="CYA52" s="144"/>
      <c r="CYB52" s="144"/>
      <c r="CYC52" s="144"/>
      <c r="CYD52" s="144"/>
      <c r="CYE52" s="144"/>
      <c r="CYF52" s="144"/>
      <c r="CYG52" s="144"/>
      <c r="CYH52" s="144"/>
      <c r="CYI52" s="144"/>
      <c r="CYJ52" s="144"/>
      <c r="CYK52" s="144"/>
      <c r="CYL52" s="144"/>
      <c r="CYM52" s="144"/>
      <c r="CYN52" s="144"/>
      <c r="CYO52" s="144"/>
      <c r="CYP52" s="144"/>
      <c r="CYQ52" s="144"/>
      <c r="CYR52" s="144"/>
      <c r="CYS52" s="144"/>
      <c r="CYT52" s="144"/>
      <c r="CYU52" s="144"/>
      <c r="CYV52" s="144"/>
      <c r="CYW52" s="144"/>
      <c r="CYX52" s="144"/>
      <c r="CYY52" s="144"/>
      <c r="CYZ52" s="144"/>
      <c r="CZA52" s="144"/>
      <c r="CZB52" s="144"/>
      <c r="CZC52" s="144"/>
      <c r="CZD52" s="144"/>
      <c r="CZE52" s="144"/>
      <c r="CZF52" s="144"/>
      <c r="CZG52" s="144"/>
      <c r="CZH52" s="144"/>
      <c r="CZI52" s="144"/>
      <c r="CZJ52" s="144"/>
      <c r="CZK52" s="144"/>
      <c r="CZL52" s="144"/>
      <c r="CZM52" s="144"/>
      <c r="CZN52" s="144"/>
      <c r="CZO52" s="144"/>
      <c r="CZP52" s="144"/>
      <c r="CZQ52" s="144"/>
      <c r="CZR52" s="144"/>
      <c r="CZS52" s="144"/>
      <c r="CZT52" s="144"/>
      <c r="CZU52" s="144"/>
      <c r="CZV52" s="144"/>
      <c r="CZW52" s="144"/>
      <c r="CZX52" s="144"/>
      <c r="CZY52" s="144"/>
      <c r="CZZ52" s="144"/>
      <c r="DAA52" s="144"/>
      <c r="DAB52" s="144"/>
      <c r="DAC52" s="144"/>
      <c r="DAD52" s="144"/>
      <c r="DAE52" s="144"/>
      <c r="DAF52" s="144"/>
      <c r="DAG52" s="144"/>
      <c r="DAH52" s="144"/>
      <c r="DAI52" s="144"/>
      <c r="DAJ52" s="144"/>
      <c r="DAK52" s="144"/>
      <c r="DAL52" s="144"/>
      <c r="DAM52" s="144"/>
      <c r="DAN52" s="144"/>
      <c r="DAO52" s="144"/>
      <c r="DAP52" s="144"/>
      <c r="DAQ52" s="144"/>
      <c r="DAR52" s="144"/>
      <c r="DAS52" s="144"/>
      <c r="DAT52" s="144"/>
      <c r="DAU52" s="144"/>
      <c r="DAV52" s="144"/>
      <c r="DAW52" s="144"/>
      <c r="DAX52" s="144"/>
      <c r="DAY52" s="144"/>
      <c r="DAZ52" s="144"/>
      <c r="DBA52" s="144"/>
      <c r="DBB52" s="144"/>
      <c r="DBC52" s="144"/>
      <c r="DBD52" s="144"/>
      <c r="DBE52" s="144"/>
      <c r="DBF52" s="144"/>
      <c r="DBG52" s="144"/>
      <c r="DBH52" s="144"/>
      <c r="DBI52" s="144"/>
      <c r="DBJ52" s="144"/>
      <c r="DBK52" s="144"/>
      <c r="DBL52" s="144"/>
      <c r="DBM52" s="144"/>
      <c r="DBN52" s="144"/>
      <c r="DBO52" s="144"/>
      <c r="DBP52" s="144"/>
      <c r="DBQ52" s="144"/>
      <c r="DBR52" s="144"/>
      <c r="DBS52" s="144"/>
      <c r="DBT52" s="144"/>
      <c r="DBU52" s="144"/>
      <c r="DBV52" s="144"/>
      <c r="DBW52" s="144"/>
      <c r="DBX52" s="144"/>
      <c r="DBY52" s="144"/>
      <c r="DBZ52" s="144"/>
      <c r="DCA52" s="144"/>
      <c r="DCB52" s="144"/>
      <c r="DCC52" s="144"/>
      <c r="DCD52" s="144"/>
      <c r="DCE52" s="144"/>
      <c r="DCF52" s="144"/>
      <c r="DCG52" s="144"/>
      <c r="DCH52" s="144"/>
      <c r="DCI52" s="144"/>
      <c r="DCJ52" s="144"/>
      <c r="DCK52" s="144"/>
      <c r="DCL52" s="144"/>
      <c r="DCM52" s="144"/>
      <c r="DCN52" s="144"/>
      <c r="DCO52" s="144"/>
      <c r="DCP52" s="144"/>
      <c r="DCQ52" s="144"/>
      <c r="DCR52" s="144"/>
      <c r="DCS52" s="144"/>
      <c r="DCT52" s="144"/>
      <c r="DCU52" s="144"/>
      <c r="DCV52" s="144"/>
      <c r="DCW52" s="144"/>
      <c r="DCX52" s="144"/>
      <c r="DCY52" s="144"/>
      <c r="DCZ52" s="144"/>
      <c r="DDA52" s="144"/>
      <c r="DDB52" s="144"/>
      <c r="DDC52" s="144"/>
      <c r="DDD52" s="144"/>
      <c r="DDE52" s="144"/>
      <c r="DDF52" s="144"/>
      <c r="DDG52" s="144"/>
      <c r="DDH52" s="144"/>
      <c r="DDI52" s="144"/>
      <c r="DDJ52" s="144"/>
      <c r="DDK52" s="144"/>
      <c r="DDL52" s="144"/>
      <c r="DDM52" s="144"/>
      <c r="DDN52" s="144"/>
      <c r="DDO52" s="144"/>
      <c r="DDP52" s="144"/>
      <c r="DDQ52" s="144"/>
      <c r="DDR52" s="144"/>
      <c r="DDS52" s="144"/>
      <c r="DDT52" s="144"/>
      <c r="DDU52" s="144"/>
      <c r="DDV52" s="144"/>
      <c r="DDW52" s="144"/>
      <c r="DDX52" s="144"/>
      <c r="DDY52" s="144"/>
      <c r="DDZ52" s="144"/>
      <c r="DEA52" s="144"/>
      <c r="DEB52" s="144"/>
      <c r="DEC52" s="144"/>
      <c r="DED52" s="144"/>
      <c r="DEE52" s="144"/>
      <c r="DEF52" s="144"/>
      <c r="DEG52" s="144"/>
      <c r="DEH52" s="144"/>
      <c r="DEI52" s="144"/>
      <c r="DEJ52" s="144"/>
      <c r="DEK52" s="144"/>
      <c r="DEL52" s="144"/>
      <c r="DEM52" s="144"/>
      <c r="DEN52" s="144"/>
      <c r="DEO52" s="144"/>
      <c r="DEP52" s="144"/>
      <c r="DEQ52" s="144"/>
      <c r="DER52" s="144"/>
      <c r="DES52" s="144"/>
      <c r="DET52" s="144"/>
      <c r="DEU52" s="144"/>
      <c r="DEV52" s="144"/>
      <c r="DEW52" s="144"/>
      <c r="DEX52" s="144"/>
      <c r="DEY52" s="144"/>
      <c r="DEZ52" s="144"/>
      <c r="DFA52" s="144"/>
      <c r="DFB52" s="144"/>
      <c r="DFC52" s="144"/>
      <c r="DFD52" s="144"/>
      <c r="DFE52" s="144"/>
      <c r="DFF52" s="144"/>
      <c r="DFG52" s="144"/>
      <c r="DFH52" s="144"/>
      <c r="DFI52" s="144"/>
      <c r="DFJ52" s="144"/>
      <c r="DFK52" s="144"/>
      <c r="DFL52" s="144"/>
      <c r="DFM52" s="144"/>
      <c r="DFN52" s="144"/>
      <c r="DFO52" s="144"/>
      <c r="DFP52" s="144"/>
      <c r="DFQ52" s="144"/>
      <c r="DFR52" s="144"/>
      <c r="DFS52" s="144"/>
      <c r="DFT52" s="144"/>
      <c r="DFU52" s="144"/>
      <c r="DFV52" s="144"/>
      <c r="DFW52" s="144"/>
      <c r="DFX52" s="144"/>
      <c r="DFY52" s="144"/>
      <c r="DFZ52" s="144"/>
      <c r="DGA52" s="144"/>
      <c r="DGB52" s="144"/>
      <c r="DGC52" s="144"/>
      <c r="DGD52" s="144"/>
      <c r="DGE52" s="144"/>
      <c r="DGF52" s="144"/>
      <c r="DGG52" s="144"/>
      <c r="DGH52" s="144"/>
      <c r="DGI52" s="144"/>
      <c r="DGJ52" s="144"/>
      <c r="DGK52" s="144"/>
      <c r="DGL52" s="144"/>
      <c r="DGM52" s="144"/>
      <c r="DGN52" s="144"/>
      <c r="DGO52" s="144"/>
      <c r="DGP52" s="144"/>
      <c r="DGQ52" s="144"/>
      <c r="DGR52" s="144"/>
      <c r="DGS52" s="144"/>
      <c r="DGT52" s="144"/>
      <c r="DGU52" s="144"/>
      <c r="DGV52" s="144"/>
      <c r="DGW52" s="144"/>
      <c r="DGX52" s="144"/>
      <c r="DGY52" s="144"/>
      <c r="DGZ52" s="144"/>
      <c r="DHA52" s="144"/>
      <c r="DHB52" s="144"/>
      <c r="DHC52" s="144"/>
      <c r="DHD52" s="144"/>
      <c r="DHE52" s="144"/>
      <c r="DHF52" s="144"/>
      <c r="DHG52" s="144"/>
      <c r="DHH52" s="144"/>
      <c r="DHI52" s="144"/>
      <c r="DHJ52" s="144"/>
      <c r="DHK52" s="144"/>
      <c r="DHL52" s="144"/>
      <c r="DHM52" s="144"/>
      <c r="DHN52" s="144"/>
      <c r="DHO52" s="144"/>
      <c r="DHP52" s="144"/>
      <c r="DHQ52" s="144"/>
      <c r="DHR52" s="144"/>
      <c r="DHS52" s="144"/>
      <c r="DHT52" s="144"/>
      <c r="DHU52" s="144"/>
      <c r="DHV52" s="144"/>
      <c r="DHW52" s="144"/>
      <c r="DHX52" s="144"/>
      <c r="DHY52" s="144"/>
      <c r="DHZ52" s="144"/>
      <c r="DIA52" s="144"/>
      <c r="DIB52" s="144"/>
      <c r="DIC52" s="144"/>
      <c r="DID52" s="144"/>
      <c r="DIE52" s="144"/>
      <c r="DIF52" s="144"/>
      <c r="DIG52" s="144"/>
      <c r="DIH52" s="144"/>
      <c r="DII52" s="144"/>
      <c r="DIJ52" s="144"/>
      <c r="DIK52" s="144"/>
      <c r="DIL52" s="144"/>
      <c r="DIM52" s="144"/>
      <c r="DIN52" s="144"/>
      <c r="DIO52" s="144"/>
      <c r="DIP52" s="144"/>
      <c r="DIQ52" s="144"/>
      <c r="DIR52" s="144"/>
      <c r="DIS52" s="144"/>
      <c r="DIT52" s="144"/>
      <c r="DIU52" s="144"/>
      <c r="DIV52" s="144"/>
      <c r="DIW52" s="144"/>
      <c r="DIX52" s="144"/>
      <c r="DIY52" s="144"/>
      <c r="DIZ52" s="144"/>
      <c r="DJA52" s="144"/>
      <c r="DJB52" s="144"/>
      <c r="DJC52" s="144"/>
      <c r="DJD52" s="144"/>
      <c r="DJE52" s="144"/>
      <c r="DJF52" s="144"/>
      <c r="DJG52" s="144"/>
      <c r="DJH52" s="144"/>
      <c r="DJI52" s="144"/>
      <c r="DJJ52" s="144"/>
      <c r="DJK52" s="144"/>
      <c r="DJL52" s="144"/>
      <c r="DJM52" s="144"/>
      <c r="DJN52" s="144"/>
      <c r="DJO52" s="144"/>
      <c r="DJP52" s="144"/>
      <c r="DJQ52" s="144"/>
      <c r="DJR52" s="144"/>
      <c r="DJS52" s="144"/>
      <c r="DJT52" s="144"/>
      <c r="DJU52" s="144"/>
      <c r="DJV52" s="144"/>
      <c r="DJW52" s="144"/>
      <c r="DJX52" s="144"/>
      <c r="DJY52" s="144"/>
      <c r="DJZ52" s="144"/>
      <c r="DKA52" s="144"/>
      <c r="DKB52" s="144"/>
      <c r="DKC52" s="144"/>
      <c r="DKD52" s="144"/>
      <c r="DKE52" s="144"/>
      <c r="DKF52" s="144"/>
      <c r="DKG52" s="144"/>
      <c r="DKH52" s="144"/>
      <c r="DKI52" s="144"/>
      <c r="DKJ52" s="144"/>
      <c r="DKK52" s="144"/>
      <c r="DKL52" s="144"/>
      <c r="DKM52" s="144"/>
      <c r="DKN52" s="144"/>
      <c r="DKO52" s="144"/>
      <c r="DKP52" s="144"/>
      <c r="DKQ52" s="144"/>
      <c r="DKR52" s="144"/>
      <c r="DKS52" s="144"/>
      <c r="DKT52" s="144"/>
      <c r="DKU52" s="144"/>
      <c r="DKV52" s="144"/>
      <c r="DKW52" s="144"/>
      <c r="DKX52" s="144"/>
      <c r="DKY52" s="144"/>
      <c r="DKZ52" s="144"/>
      <c r="DLA52" s="144"/>
      <c r="DLB52" s="144"/>
      <c r="DLC52" s="144"/>
      <c r="DLD52" s="144"/>
      <c r="DLE52" s="144"/>
      <c r="DLF52" s="144"/>
      <c r="DLG52" s="144"/>
      <c r="DLH52" s="144"/>
      <c r="DLI52" s="144"/>
      <c r="DLJ52" s="144"/>
      <c r="DLK52" s="144"/>
      <c r="DLL52" s="144"/>
      <c r="DLM52" s="144"/>
      <c r="DLN52" s="144"/>
      <c r="DLO52" s="144"/>
      <c r="DLP52" s="144"/>
      <c r="DLQ52" s="144"/>
      <c r="DLR52" s="144"/>
      <c r="DLS52" s="144"/>
      <c r="DLT52" s="144"/>
      <c r="DLU52" s="144"/>
      <c r="DLV52" s="144"/>
      <c r="DLW52" s="144"/>
      <c r="DLX52" s="144"/>
      <c r="DLY52" s="144"/>
      <c r="DLZ52" s="144"/>
      <c r="DMA52" s="144"/>
      <c r="DMB52" s="144"/>
      <c r="DMC52" s="144"/>
      <c r="DMD52" s="144"/>
      <c r="DME52" s="144"/>
      <c r="DMF52" s="144"/>
      <c r="DMG52" s="144"/>
      <c r="DMH52" s="144"/>
      <c r="DMI52" s="144"/>
      <c r="DMJ52" s="144"/>
      <c r="DMK52" s="144"/>
      <c r="DML52" s="144"/>
      <c r="DMM52" s="144"/>
      <c r="DMN52" s="144"/>
      <c r="DMO52" s="144"/>
      <c r="DMP52" s="144"/>
      <c r="DMQ52" s="144"/>
      <c r="DMR52" s="144"/>
      <c r="DMS52" s="144"/>
      <c r="DMT52" s="144"/>
      <c r="DMU52" s="144"/>
      <c r="DMV52" s="144"/>
      <c r="DMW52" s="144"/>
      <c r="DMX52" s="144"/>
      <c r="DMY52" s="144"/>
      <c r="DMZ52" s="144"/>
      <c r="DNA52" s="144"/>
      <c r="DNB52" s="144"/>
      <c r="DNC52" s="144"/>
      <c r="DND52" s="144"/>
      <c r="DNE52" s="144"/>
      <c r="DNF52" s="144"/>
      <c r="DNG52" s="144"/>
      <c r="DNH52" s="144"/>
      <c r="DNI52" s="144"/>
      <c r="DNJ52" s="144"/>
      <c r="DNK52" s="144"/>
      <c r="DNL52" s="144"/>
      <c r="DNM52" s="144"/>
      <c r="DNN52" s="144"/>
      <c r="DNO52" s="144"/>
      <c r="DNP52" s="144"/>
      <c r="DNQ52" s="144"/>
      <c r="DNR52" s="144"/>
      <c r="DNS52" s="144"/>
      <c r="DNT52" s="144"/>
      <c r="DNU52" s="144"/>
      <c r="DNV52" s="144"/>
      <c r="DNW52" s="144"/>
      <c r="DNX52" s="144"/>
      <c r="DNY52" s="144"/>
      <c r="DNZ52" s="144"/>
      <c r="DOA52" s="144"/>
      <c r="DOB52" s="144"/>
      <c r="DOC52" s="144"/>
      <c r="DOD52" s="144"/>
      <c r="DOE52" s="144"/>
      <c r="DOF52" s="144"/>
      <c r="DOG52" s="144"/>
      <c r="DOH52" s="144"/>
      <c r="DOI52" s="144"/>
      <c r="DOJ52" s="144"/>
      <c r="DOK52" s="144"/>
      <c r="DOL52" s="144"/>
      <c r="DOM52" s="144"/>
      <c r="DON52" s="144"/>
      <c r="DOO52" s="144"/>
      <c r="DOP52" s="144"/>
      <c r="DOQ52" s="144"/>
      <c r="DOR52" s="144"/>
      <c r="DOS52" s="144"/>
      <c r="DOT52" s="144"/>
      <c r="DOU52" s="144"/>
      <c r="DOV52" s="144"/>
      <c r="DOW52" s="144"/>
      <c r="DOX52" s="144"/>
      <c r="DOY52" s="144"/>
      <c r="DOZ52" s="144"/>
      <c r="DPA52" s="144"/>
      <c r="DPB52" s="144"/>
      <c r="DPC52" s="144"/>
      <c r="DPD52" s="144"/>
      <c r="DPE52" s="144"/>
      <c r="DPF52" s="144"/>
      <c r="DPG52" s="144"/>
      <c r="DPH52" s="144"/>
      <c r="DPI52" s="144"/>
      <c r="DPJ52" s="144"/>
      <c r="DPK52" s="144"/>
      <c r="DPL52" s="144"/>
      <c r="DPM52" s="144"/>
      <c r="DPN52" s="144"/>
      <c r="DPO52" s="144"/>
      <c r="DPP52" s="144"/>
      <c r="DPQ52" s="144"/>
      <c r="DPR52" s="144"/>
      <c r="DPS52" s="144"/>
      <c r="DPT52" s="144"/>
      <c r="DPU52" s="144"/>
      <c r="DPV52" s="144"/>
      <c r="DPW52" s="144"/>
      <c r="DPX52" s="144"/>
      <c r="DPY52" s="144"/>
      <c r="DPZ52" s="144"/>
      <c r="DQA52" s="144"/>
      <c r="DQB52" s="144"/>
      <c r="DQC52" s="144"/>
      <c r="DQD52" s="144"/>
      <c r="DQE52" s="144"/>
      <c r="DQF52" s="144"/>
      <c r="DQG52" s="144"/>
      <c r="DQH52" s="144"/>
      <c r="DQI52" s="144"/>
      <c r="DQJ52" s="144"/>
      <c r="DQK52" s="144"/>
      <c r="DQL52" s="144"/>
      <c r="DQM52" s="144"/>
      <c r="DQN52" s="144"/>
      <c r="DQO52" s="144"/>
      <c r="DQP52" s="144"/>
      <c r="DQQ52" s="144"/>
      <c r="DQR52" s="144"/>
      <c r="DQS52" s="144"/>
      <c r="DQT52" s="144"/>
      <c r="DQU52" s="144"/>
      <c r="DQV52" s="144"/>
      <c r="DQW52" s="144"/>
      <c r="DQX52" s="144"/>
      <c r="DQY52" s="144"/>
      <c r="DQZ52" s="144"/>
      <c r="DRA52" s="144"/>
      <c r="DRB52" s="144"/>
      <c r="DRC52" s="144"/>
      <c r="DRD52" s="144"/>
      <c r="DRE52" s="144"/>
      <c r="DRF52" s="144"/>
      <c r="DRG52" s="144"/>
      <c r="DRH52" s="144"/>
      <c r="DRI52" s="144"/>
      <c r="DRJ52" s="144"/>
      <c r="DRK52" s="144"/>
      <c r="DRL52" s="144"/>
      <c r="DRM52" s="144"/>
      <c r="DRN52" s="144"/>
      <c r="DRO52" s="144"/>
      <c r="DRP52" s="144"/>
      <c r="DRQ52" s="144"/>
      <c r="DRR52" s="144"/>
      <c r="DRS52" s="144"/>
      <c r="DRT52" s="144"/>
      <c r="DRU52" s="144"/>
      <c r="DRV52" s="144"/>
      <c r="DRW52" s="144"/>
      <c r="DRX52" s="144"/>
      <c r="DRY52" s="144"/>
      <c r="DRZ52" s="144"/>
      <c r="DSA52" s="144"/>
      <c r="DSB52" s="144"/>
      <c r="DSC52" s="144"/>
      <c r="DSD52" s="144"/>
      <c r="DSE52" s="144"/>
      <c r="DSF52" s="144"/>
      <c r="DSG52" s="144"/>
      <c r="DSH52" s="144"/>
      <c r="DSI52" s="144"/>
      <c r="DSJ52" s="144"/>
      <c r="DSK52" s="144"/>
      <c r="DSL52" s="144"/>
      <c r="DSM52" s="144"/>
      <c r="DSN52" s="144"/>
      <c r="DSO52" s="144"/>
      <c r="DSP52" s="144"/>
      <c r="DSQ52" s="144"/>
      <c r="DSR52" s="144"/>
      <c r="DSS52" s="144"/>
      <c r="DST52" s="144"/>
      <c r="DSU52" s="144"/>
      <c r="DSV52" s="144"/>
      <c r="DSW52" s="144"/>
      <c r="DSX52" s="144"/>
      <c r="DSY52" s="144"/>
      <c r="DSZ52" s="144"/>
      <c r="DTA52" s="144"/>
      <c r="DTB52" s="144"/>
      <c r="DTC52" s="144"/>
      <c r="DTD52" s="144"/>
      <c r="DTE52" s="144"/>
      <c r="DTF52" s="144"/>
      <c r="DTG52" s="144"/>
      <c r="DTH52" s="144"/>
      <c r="DTI52" s="144"/>
      <c r="DTJ52" s="144"/>
      <c r="DTK52" s="144"/>
      <c r="DTL52" s="144"/>
      <c r="DTM52" s="144"/>
      <c r="DTN52" s="144"/>
      <c r="DTO52" s="144"/>
      <c r="DTP52" s="144"/>
      <c r="DTQ52" s="144"/>
      <c r="DTR52" s="144"/>
      <c r="DTS52" s="144"/>
      <c r="DTT52" s="144"/>
      <c r="DTU52" s="144"/>
      <c r="DTV52" s="144"/>
      <c r="DTW52" s="144"/>
      <c r="DTX52" s="144"/>
      <c r="DTY52" s="144"/>
      <c r="DTZ52" s="144"/>
      <c r="DUA52" s="144"/>
      <c r="DUB52" s="144"/>
      <c r="DUC52" s="144"/>
      <c r="DUD52" s="144"/>
      <c r="DUE52" s="144"/>
      <c r="DUF52" s="144"/>
      <c r="DUG52" s="144"/>
      <c r="DUH52" s="144"/>
      <c r="DUI52" s="144"/>
      <c r="DUJ52" s="144"/>
      <c r="DUK52" s="144"/>
      <c r="DUL52" s="144"/>
      <c r="DUM52" s="144"/>
      <c r="DUN52" s="144"/>
      <c r="DUO52" s="144"/>
      <c r="DUP52" s="144"/>
      <c r="DUQ52" s="144"/>
      <c r="DUR52" s="144"/>
      <c r="DUS52" s="144"/>
      <c r="DUT52" s="144"/>
      <c r="DUU52" s="144"/>
      <c r="DUV52" s="144"/>
      <c r="DUW52" s="144"/>
      <c r="DUX52" s="144"/>
      <c r="DUY52" s="144"/>
      <c r="DUZ52" s="144"/>
      <c r="DVA52" s="144"/>
      <c r="DVB52" s="144"/>
      <c r="DVC52" s="144"/>
      <c r="DVD52" s="144"/>
      <c r="DVE52" s="144"/>
      <c r="DVF52" s="144"/>
      <c r="DVG52" s="144"/>
      <c r="DVH52" s="144"/>
      <c r="DVI52" s="144"/>
      <c r="DVJ52" s="144"/>
      <c r="DVK52" s="144"/>
      <c r="DVL52" s="144"/>
      <c r="DVM52" s="144"/>
      <c r="DVN52" s="144"/>
      <c r="DVO52" s="144"/>
      <c r="DVP52" s="144"/>
      <c r="DVQ52" s="144"/>
      <c r="DVR52" s="144"/>
      <c r="DVS52" s="144"/>
      <c r="DVT52" s="144"/>
      <c r="DVU52" s="144"/>
      <c r="DVV52" s="144"/>
      <c r="DVW52" s="144"/>
      <c r="DVX52" s="144"/>
      <c r="DVY52" s="144"/>
      <c r="DVZ52" s="144"/>
      <c r="DWA52" s="144"/>
      <c r="DWB52" s="144"/>
      <c r="DWC52" s="144"/>
      <c r="DWD52" s="144"/>
      <c r="DWE52" s="144"/>
      <c r="DWF52" s="144"/>
      <c r="DWG52" s="144"/>
      <c r="DWH52" s="144"/>
      <c r="DWI52" s="144"/>
      <c r="DWJ52" s="144"/>
      <c r="DWK52" s="144"/>
      <c r="DWL52" s="144"/>
      <c r="DWM52" s="144"/>
      <c r="DWN52" s="144"/>
      <c r="DWO52" s="144"/>
      <c r="DWP52" s="144"/>
      <c r="DWQ52" s="144"/>
      <c r="DWR52" s="144"/>
      <c r="DWS52" s="144"/>
      <c r="DWT52" s="144"/>
      <c r="DWU52" s="144"/>
      <c r="DWV52" s="144"/>
      <c r="DWW52" s="144"/>
      <c r="DWX52" s="144"/>
      <c r="DWY52" s="144"/>
      <c r="DWZ52" s="144"/>
      <c r="DXA52" s="144"/>
      <c r="DXB52" s="144"/>
      <c r="DXC52" s="144"/>
      <c r="DXD52" s="144"/>
      <c r="DXE52" s="144"/>
      <c r="DXF52" s="144"/>
      <c r="DXG52" s="144"/>
      <c r="DXH52" s="144"/>
      <c r="DXI52" s="144"/>
      <c r="DXJ52" s="144"/>
      <c r="DXK52" s="144"/>
      <c r="DXL52" s="144"/>
      <c r="DXM52" s="144"/>
      <c r="DXN52" s="144"/>
      <c r="DXO52" s="144"/>
      <c r="DXP52" s="144"/>
      <c r="DXQ52" s="144"/>
      <c r="DXR52" s="144"/>
      <c r="DXS52" s="144"/>
      <c r="DXT52" s="144"/>
      <c r="DXU52" s="144"/>
      <c r="DXV52" s="144"/>
      <c r="DXW52" s="144"/>
      <c r="DXX52" s="144"/>
      <c r="DXY52" s="144"/>
      <c r="DXZ52" s="144"/>
      <c r="DYA52" s="144"/>
      <c r="DYB52" s="144"/>
      <c r="DYC52" s="144"/>
      <c r="DYD52" s="144"/>
      <c r="DYE52" s="144"/>
      <c r="DYF52" s="144"/>
      <c r="DYG52" s="144"/>
      <c r="DYH52" s="144"/>
      <c r="DYI52" s="144"/>
      <c r="DYJ52" s="144"/>
      <c r="DYK52" s="144"/>
      <c r="DYL52" s="144"/>
      <c r="DYM52" s="144"/>
      <c r="DYN52" s="144"/>
      <c r="DYO52" s="144"/>
      <c r="DYP52" s="144"/>
      <c r="DYQ52" s="144"/>
      <c r="DYR52" s="144"/>
      <c r="DYS52" s="144"/>
      <c r="DYT52" s="144"/>
      <c r="DYU52" s="144"/>
      <c r="DYV52" s="144"/>
      <c r="DYW52" s="144"/>
      <c r="DYX52" s="144"/>
      <c r="DYY52" s="144"/>
      <c r="DYZ52" s="144"/>
      <c r="DZA52" s="144"/>
      <c r="DZB52" s="144"/>
      <c r="DZC52" s="144"/>
      <c r="DZD52" s="144"/>
      <c r="DZE52" s="144"/>
      <c r="DZF52" s="144"/>
      <c r="DZG52" s="144"/>
      <c r="DZH52" s="144"/>
      <c r="DZI52" s="144"/>
      <c r="DZJ52" s="144"/>
      <c r="DZK52" s="144"/>
      <c r="DZL52" s="144"/>
      <c r="DZM52" s="144"/>
      <c r="DZN52" s="144"/>
      <c r="DZO52" s="144"/>
      <c r="DZP52" s="144"/>
      <c r="DZQ52" s="144"/>
      <c r="DZR52" s="144"/>
      <c r="DZS52" s="144"/>
      <c r="DZT52" s="144"/>
      <c r="DZU52" s="144"/>
      <c r="DZV52" s="144"/>
      <c r="DZW52" s="144"/>
      <c r="DZX52" s="144"/>
      <c r="DZY52" s="144"/>
      <c r="DZZ52" s="144"/>
      <c r="EAA52" s="144"/>
      <c r="EAB52" s="144"/>
      <c r="EAC52" s="144"/>
      <c r="EAD52" s="144"/>
      <c r="EAE52" s="144"/>
      <c r="EAF52" s="144"/>
      <c r="EAG52" s="144"/>
      <c r="EAH52" s="144"/>
      <c r="EAI52" s="144"/>
      <c r="EAJ52" s="144"/>
      <c r="EAK52" s="144"/>
      <c r="EAL52" s="144"/>
      <c r="EAM52" s="144"/>
      <c r="EAN52" s="144"/>
      <c r="EAO52" s="144"/>
      <c r="EAP52" s="144"/>
      <c r="EAQ52" s="144"/>
      <c r="EAR52" s="144"/>
      <c r="EAS52" s="144"/>
      <c r="EAT52" s="144"/>
      <c r="EAU52" s="144"/>
      <c r="EAV52" s="144"/>
      <c r="EAW52" s="144"/>
      <c r="EAX52" s="144"/>
      <c r="EAY52" s="144"/>
      <c r="EAZ52" s="144"/>
      <c r="EBA52" s="144"/>
      <c r="EBB52" s="144"/>
      <c r="EBC52" s="144"/>
      <c r="EBD52" s="144"/>
      <c r="EBE52" s="144"/>
      <c r="EBF52" s="144"/>
      <c r="EBG52" s="144"/>
      <c r="EBH52" s="144"/>
      <c r="EBI52" s="144"/>
      <c r="EBJ52" s="144"/>
      <c r="EBK52" s="144"/>
      <c r="EBL52" s="144"/>
      <c r="EBM52" s="144"/>
      <c r="EBN52" s="144"/>
      <c r="EBO52" s="144"/>
      <c r="EBP52" s="144"/>
      <c r="EBQ52" s="144"/>
      <c r="EBR52" s="144"/>
      <c r="EBS52" s="144"/>
      <c r="EBT52" s="144"/>
      <c r="EBU52" s="144"/>
      <c r="EBV52" s="144"/>
      <c r="EBW52" s="144"/>
      <c r="EBX52" s="144"/>
      <c r="EBY52" s="144"/>
      <c r="EBZ52" s="144"/>
      <c r="ECA52" s="144"/>
      <c r="ECB52" s="144"/>
      <c r="ECC52" s="144"/>
      <c r="ECD52" s="144"/>
      <c r="ECE52" s="144"/>
      <c r="ECF52" s="144"/>
      <c r="ECG52" s="144"/>
      <c r="ECH52" s="144"/>
      <c r="ECI52" s="144"/>
      <c r="ECJ52" s="144"/>
      <c r="ECK52" s="144"/>
      <c r="ECL52" s="144"/>
      <c r="ECM52" s="144"/>
      <c r="ECN52" s="144"/>
      <c r="ECO52" s="144"/>
      <c r="ECP52" s="144"/>
      <c r="ECQ52" s="144"/>
      <c r="ECR52" s="144"/>
      <c r="ECS52" s="144"/>
      <c r="ECT52" s="144"/>
      <c r="ECU52" s="144"/>
      <c r="ECV52" s="144"/>
      <c r="ECW52" s="144"/>
      <c r="ECX52" s="144"/>
      <c r="ECY52" s="144"/>
      <c r="ECZ52" s="144"/>
      <c r="EDA52" s="144"/>
      <c r="EDB52" s="144"/>
      <c r="EDC52" s="144"/>
      <c r="EDD52" s="144"/>
      <c r="EDE52" s="144"/>
      <c r="EDF52" s="144"/>
      <c r="EDG52" s="144"/>
      <c r="EDH52" s="144"/>
      <c r="EDI52" s="144"/>
      <c r="EDJ52" s="144"/>
      <c r="EDK52" s="144"/>
      <c r="EDL52" s="144"/>
      <c r="EDM52" s="144"/>
      <c r="EDN52" s="144"/>
      <c r="EDO52" s="144"/>
      <c r="EDP52" s="144"/>
      <c r="EDQ52" s="144"/>
      <c r="EDR52" s="144"/>
      <c r="EDS52" s="144"/>
      <c r="EDT52" s="144"/>
      <c r="EDU52" s="144"/>
      <c r="EDV52" s="144"/>
      <c r="EDW52" s="144"/>
      <c r="EDX52" s="144"/>
      <c r="EDY52" s="144"/>
      <c r="EDZ52" s="144"/>
      <c r="EEA52" s="144"/>
      <c r="EEB52" s="144"/>
      <c r="EEC52" s="144"/>
      <c r="EED52" s="144"/>
      <c r="EEE52" s="144"/>
      <c r="EEF52" s="144"/>
      <c r="EEG52" s="144"/>
      <c r="EEH52" s="144"/>
      <c r="EEI52" s="144"/>
      <c r="EEJ52" s="144"/>
      <c r="EEK52" s="144"/>
      <c r="EEL52" s="144"/>
      <c r="EEM52" s="144"/>
      <c r="EEN52" s="144"/>
      <c r="EEO52" s="144"/>
      <c r="EEP52" s="144"/>
      <c r="EEQ52" s="144"/>
      <c r="EER52" s="144"/>
      <c r="EES52" s="144"/>
      <c r="EET52" s="144"/>
      <c r="EEU52" s="144"/>
      <c r="EEV52" s="144"/>
      <c r="EEW52" s="144"/>
      <c r="EEX52" s="144"/>
      <c r="EEY52" s="144"/>
      <c r="EEZ52" s="144"/>
      <c r="EFA52" s="144"/>
      <c r="EFB52" s="144"/>
      <c r="EFC52" s="144"/>
      <c r="EFD52" s="144"/>
      <c r="EFE52" s="144"/>
      <c r="EFF52" s="144"/>
      <c r="EFG52" s="144"/>
      <c r="EFH52" s="144"/>
      <c r="EFI52" s="144"/>
      <c r="EFJ52" s="144"/>
      <c r="EFK52" s="144"/>
      <c r="EFL52" s="144"/>
      <c r="EFM52" s="144"/>
      <c r="EFN52" s="144"/>
      <c r="EFO52" s="144"/>
      <c r="EFP52" s="144"/>
      <c r="EFQ52" s="144"/>
      <c r="EFR52" s="144"/>
      <c r="EFS52" s="144"/>
      <c r="EFT52" s="144"/>
      <c r="EFU52" s="144"/>
      <c r="EFV52" s="144"/>
      <c r="EFW52" s="144"/>
      <c r="EFX52" s="144"/>
      <c r="EFY52" s="144"/>
      <c r="EFZ52" s="144"/>
      <c r="EGA52" s="144"/>
      <c r="EGB52" s="144"/>
      <c r="EGC52" s="144"/>
      <c r="EGD52" s="144"/>
      <c r="EGE52" s="144"/>
      <c r="EGF52" s="144"/>
      <c r="EGG52" s="144"/>
      <c r="EGH52" s="144"/>
      <c r="EGI52" s="144"/>
      <c r="EGJ52" s="144"/>
      <c r="EGK52" s="144"/>
      <c r="EGL52" s="144"/>
      <c r="EGM52" s="144"/>
      <c r="EGN52" s="144"/>
      <c r="EGO52" s="144"/>
      <c r="EGP52" s="144"/>
      <c r="EGQ52" s="144"/>
      <c r="EGR52" s="144"/>
      <c r="EGS52" s="144"/>
      <c r="EGT52" s="144"/>
      <c r="EGU52" s="144"/>
      <c r="EGV52" s="144"/>
      <c r="EGW52" s="144"/>
      <c r="EGX52" s="144"/>
      <c r="EGY52" s="144"/>
      <c r="EGZ52" s="144"/>
      <c r="EHA52" s="144"/>
      <c r="EHB52" s="144"/>
      <c r="EHC52" s="144"/>
      <c r="EHD52" s="144"/>
      <c r="EHE52" s="144"/>
      <c r="EHF52" s="144"/>
      <c r="EHG52" s="144"/>
      <c r="EHH52" s="144"/>
      <c r="EHI52" s="144"/>
      <c r="EHJ52" s="144"/>
      <c r="EHK52" s="144"/>
      <c r="EHL52" s="144"/>
      <c r="EHM52" s="144"/>
      <c r="EHN52" s="144"/>
      <c r="EHO52" s="144"/>
      <c r="EHP52" s="144"/>
      <c r="EHQ52" s="144"/>
      <c r="EHR52" s="144"/>
      <c r="EHS52" s="144"/>
      <c r="EHT52" s="144"/>
      <c r="EHU52" s="144"/>
      <c r="EHV52" s="144"/>
      <c r="EHW52" s="144"/>
      <c r="EHX52" s="144"/>
      <c r="EHY52" s="144"/>
      <c r="EHZ52" s="144"/>
      <c r="EIA52" s="144"/>
      <c r="EIB52" s="144"/>
      <c r="EIC52" s="144"/>
      <c r="EID52" s="144"/>
      <c r="EIE52" s="144"/>
      <c r="EIF52" s="144"/>
      <c r="EIG52" s="144"/>
      <c r="EIH52" s="144"/>
      <c r="EII52" s="144"/>
      <c r="EIJ52" s="144"/>
      <c r="EIK52" s="144"/>
      <c r="EIL52" s="144"/>
      <c r="EIM52" s="144"/>
      <c r="EIN52" s="144"/>
      <c r="EIO52" s="144"/>
      <c r="EIP52" s="144"/>
      <c r="EIQ52" s="144"/>
      <c r="EIR52" s="144"/>
      <c r="EIS52" s="144"/>
      <c r="EIT52" s="144"/>
      <c r="EIU52" s="144"/>
      <c r="EIV52" s="144"/>
      <c r="EIW52" s="144"/>
      <c r="EIX52" s="144"/>
      <c r="EIY52" s="144"/>
      <c r="EIZ52" s="144"/>
      <c r="EJA52" s="144"/>
      <c r="EJB52" s="144"/>
      <c r="EJC52" s="144"/>
      <c r="EJD52" s="144"/>
      <c r="EJE52" s="144"/>
      <c r="EJF52" s="144"/>
      <c r="EJG52" s="144"/>
      <c r="EJH52" s="144"/>
      <c r="EJI52" s="144"/>
      <c r="EJJ52" s="144"/>
      <c r="EJK52" s="144"/>
      <c r="EJL52" s="144"/>
      <c r="EJM52" s="144"/>
      <c r="EJN52" s="144"/>
      <c r="EJO52" s="144"/>
      <c r="EJP52" s="144"/>
      <c r="EJQ52" s="144"/>
      <c r="EJR52" s="144"/>
      <c r="EJS52" s="144"/>
      <c r="EJT52" s="144"/>
      <c r="EJU52" s="144"/>
      <c r="EJV52" s="144"/>
      <c r="EJW52" s="144"/>
      <c r="EJX52" s="144"/>
      <c r="EJY52" s="144"/>
      <c r="EJZ52" s="144"/>
      <c r="EKA52" s="144"/>
      <c r="EKB52" s="144"/>
      <c r="EKC52" s="144"/>
      <c r="EKD52" s="144"/>
      <c r="EKE52" s="144"/>
      <c r="EKF52" s="144"/>
      <c r="EKG52" s="144"/>
      <c r="EKH52" s="144"/>
      <c r="EKI52" s="144"/>
      <c r="EKJ52" s="144"/>
      <c r="EKK52" s="144"/>
      <c r="EKL52" s="144"/>
      <c r="EKM52" s="144"/>
      <c r="EKN52" s="144"/>
      <c r="EKO52" s="144"/>
      <c r="EKP52" s="144"/>
      <c r="EKQ52" s="144"/>
      <c r="EKR52" s="144"/>
      <c r="EKS52" s="144"/>
      <c r="EKT52" s="144"/>
      <c r="EKU52" s="144"/>
      <c r="EKV52" s="144"/>
      <c r="EKW52" s="144"/>
      <c r="EKX52" s="144"/>
      <c r="EKY52" s="144"/>
      <c r="EKZ52" s="144"/>
      <c r="ELA52" s="144"/>
      <c r="ELB52" s="144"/>
      <c r="ELC52" s="144"/>
      <c r="ELD52" s="144"/>
      <c r="ELE52" s="144"/>
      <c r="ELF52" s="144"/>
      <c r="ELG52" s="144"/>
      <c r="ELH52" s="144"/>
      <c r="ELI52" s="144"/>
      <c r="ELJ52" s="144"/>
      <c r="ELK52" s="144"/>
      <c r="ELL52" s="144"/>
      <c r="ELM52" s="144"/>
      <c r="ELN52" s="144"/>
      <c r="ELO52" s="144"/>
      <c r="ELP52" s="144"/>
      <c r="ELQ52" s="144"/>
      <c r="ELR52" s="144"/>
      <c r="ELS52" s="144"/>
      <c r="ELT52" s="144"/>
      <c r="ELU52" s="144"/>
      <c r="ELV52" s="144"/>
      <c r="ELW52" s="144"/>
      <c r="ELX52" s="144"/>
      <c r="ELY52" s="144"/>
      <c r="ELZ52" s="144"/>
      <c r="EMA52" s="144"/>
      <c r="EMB52" s="144"/>
      <c r="EMC52" s="144"/>
      <c r="EMD52" s="144"/>
      <c r="EME52" s="144"/>
      <c r="EMF52" s="144"/>
      <c r="EMG52" s="144"/>
      <c r="EMH52" s="144"/>
      <c r="EMI52" s="144"/>
      <c r="EMJ52" s="144"/>
      <c r="EMK52" s="144"/>
      <c r="EML52" s="144"/>
      <c r="EMM52" s="144"/>
      <c r="EMN52" s="144"/>
      <c r="EMO52" s="144"/>
      <c r="EMP52" s="144"/>
      <c r="EMQ52" s="144"/>
      <c r="EMR52" s="144"/>
      <c r="EMS52" s="144"/>
      <c r="EMT52" s="144"/>
      <c r="EMU52" s="144"/>
      <c r="EMV52" s="144"/>
      <c r="EMW52" s="144"/>
      <c r="EMX52" s="144"/>
      <c r="EMY52" s="144"/>
      <c r="EMZ52" s="144"/>
      <c r="ENA52" s="144"/>
      <c r="ENB52" s="144"/>
      <c r="ENC52" s="144"/>
      <c r="END52" s="144"/>
      <c r="ENE52" s="144"/>
      <c r="ENF52" s="144"/>
      <c r="ENG52" s="144"/>
      <c r="ENH52" s="144"/>
      <c r="ENI52" s="144"/>
      <c r="ENJ52" s="144"/>
      <c r="ENK52" s="144"/>
      <c r="ENL52" s="144"/>
      <c r="ENM52" s="144"/>
      <c r="ENN52" s="144"/>
      <c r="ENO52" s="144"/>
      <c r="ENP52" s="144"/>
      <c r="ENQ52" s="144"/>
      <c r="ENR52" s="144"/>
      <c r="ENS52" s="144"/>
      <c r="ENT52" s="144"/>
      <c r="ENU52" s="144"/>
      <c r="ENV52" s="144"/>
      <c r="ENW52" s="144"/>
      <c r="ENX52" s="144"/>
      <c r="ENY52" s="144"/>
      <c r="ENZ52" s="144"/>
      <c r="EOA52" s="144"/>
      <c r="EOB52" s="144"/>
      <c r="EOC52" s="144"/>
      <c r="EOD52" s="144"/>
      <c r="EOE52" s="144"/>
      <c r="EOF52" s="144"/>
      <c r="EOG52" s="144"/>
      <c r="EOH52" s="144"/>
      <c r="EOI52" s="144"/>
      <c r="EOJ52" s="144"/>
      <c r="EOK52" s="144"/>
      <c r="EOL52" s="144"/>
      <c r="EOM52" s="144"/>
      <c r="EON52" s="144"/>
      <c r="EOO52" s="144"/>
      <c r="EOP52" s="144"/>
      <c r="EOQ52" s="144"/>
      <c r="EOR52" s="144"/>
      <c r="EOS52" s="144"/>
      <c r="EOT52" s="144"/>
      <c r="EOU52" s="144"/>
      <c r="EOV52" s="144"/>
      <c r="EOW52" s="144"/>
      <c r="EOX52" s="144"/>
      <c r="EOY52" s="144"/>
      <c r="EOZ52" s="144"/>
      <c r="EPA52" s="144"/>
      <c r="EPB52" s="144"/>
      <c r="EPC52" s="144"/>
      <c r="EPD52" s="144"/>
      <c r="EPE52" s="144"/>
      <c r="EPF52" s="144"/>
      <c r="EPG52" s="144"/>
      <c r="EPH52" s="144"/>
      <c r="EPI52" s="144"/>
      <c r="EPJ52" s="144"/>
      <c r="EPK52" s="144"/>
      <c r="EPL52" s="144"/>
      <c r="EPM52" s="144"/>
      <c r="EPN52" s="144"/>
      <c r="EPO52" s="144"/>
      <c r="EPP52" s="144"/>
      <c r="EPQ52" s="144"/>
      <c r="EPR52" s="144"/>
      <c r="EPS52" s="144"/>
      <c r="EPT52" s="144"/>
      <c r="EPU52" s="144"/>
      <c r="EPV52" s="144"/>
      <c r="EPW52" s="144"/>
      <c r="EPX52" s="144"/>
      <c r="EPY52" s="144"/>
      <c r="EPZ52" s="144"/>
      <c r="EQA52" s="144"/>
      <c r="EQB52" s="144"/>
      <c r="EQC52" s="144"/>
      <c r="EQD52" s="144"/>
      <c r="EQE52" s="144"/>
      <c r="EQF52" s="144"/>
      <c r="EQG52" s="144"/>
      <c r="EQH52" s="144"/>
      <c r="EQI52" s="144"/>
      <c r="EQJ52" s="144"/>
      <c r="EQK52" s="144"/>
      <c r="EQL52" s="144"/>
      <c r="EQM52" s="144"/>
      <c r="EQN52" s="144"/>
      <c r="EQO52" s="144"/>
      <c r="EQP52" s="144"/>
      <c r="EQQ52" s="144"/>
      <c r="EQR52" s="144"/>
      <c r="EQS52" s="144"/>
      <c r="EQT52" s="144"/>
      <c r="EQU52" s="144"/>
      <c r="EQV52" s="144"/>
      <c r="EQW52" s="144"/>
      <c r="EQX52" s="144"/>
      <c r="EQY52" s="144"/>
      <c r="EQZ52" s="144"/>
      <c r="ERA52" s="144"/>
      <c r="ERB52" s="144"/>
      <c r="ERC52" s="144"/>
      <c r="ERD52" s="144"/>
      <c r="ERE52" s="144"/>
      <c r="ERF52" s="144"/>
      <c r="ERG52" s="144"/>
      <c r="ERH52" s="144"/>
      <c r="ERI52" s="144"/>
      <c r="ERJ52" s="144"/>
      <c r="ERK52" s="144"/>
      <c r="ERL52" s="144"/>
      <c r="ERM52" s="144"/>
      <c r="ERN52" s="144"/>
      <c r="ERO52" s="144"/>
      <c r="ERP52" s="144"/>
      <c r="ERQ52" s="144"/>
      <c r="ERR52" s="144"/>
      <c r="ERS52" s="144"/>
      <c r="ERT52" s="144"/>
      <c r="ERU52" s="144"/>
      <c r="ERV52" s="144"/>
      <c r="ERW52" s="144"/>
      <c r="ERX52" s="144"/>
      <c r="ERY52" s="144"/>
      <c r="ERZ52" s="144"/>
      <c r="ESA52" s="144"/>
      <c r="ESB52" s="144"/>
      <c r="ESC52" s="144"/>
      <c r="ESD52" s="144"/>
      <c r="ESE52" s="144"/>
      <c r="ESF52" s="144"/>
      <c r="ESG52" s="144"/>
      <c r="ESH52" s="144"/>
      <c r="ESI52" s="144"/>
      <c r="ESJ52" s="144"/>
      <c r="ESK52" s="144"/>
      <c r="ESL52" s="144"/>
      <c r="ESM52" s="144"/>
      <c r="ESN52" s="144"/>
      <c r="ESO52" s="144"/>
      <c r="ESP52" s="144"/>
      <c r="ESQ52" s="144"/>
      <c r="ESR52" s="144"/>
      <c r="ESS52" s="144"/>
      <c r="EST52" s="144"/>
      <c r="ESU52" s="144"/>
      <c r="ESV52" s="144"/>
      <c r="ESW52" s="144"/>
      <c r="ESX52" s="144"/>
      <c r="ESY52" s="144"/>
      <c r="ESZ52" s="144"/>
      <c r="ETA52" s="144"/>
      <c r="ETB52" s="144"/>
      <c r="ETC52" s="144"/>
      <c r="ETD52" s="144"/>
      <c r="ETE52" s="144"/>
      <c r="ETF52" s="144"/>
      <c r="ETG52" s="144"/>
      <c r="ETH52" s="144"/>
      <c r="ETI52" s="144"/>
      <c r="ETJ52" s="144"/>
      <c r="ETK52" s="144"/>
      <c r="ETL52" s="144"/>
      <c r="ETM52" s="144"/>
      <c r="ETN52" s="144"/>
      <c r="ETO52" s="144"/>
      <c r="ETP52" s="144"/>
      <c r="ETQ52" s="144"/>
      <c r="ETR52" s="144"/>
      <c r="ETS52" s="144"/>
      <c r="ETT52" s="144"/>
      <c r="ETU52" s="144"/>
      <c r="ETV52" s="144"/>
      <c r="ETW52" s="144"/>
      <c r="ETX52" s="144"/>
      <c r="ETY52" s="144"/>
      <c r="ETZ52" s="144"/>
      <c r="EUA52" s="144"/>
      <c r="EUB52" s="144"/>
      <c r="EUC52" s="144"/>
      <c r="EUD52" s="144"/>
      <c r="EUE52" s="144"/>
      <c r="EUF52" s="144"/>
      <c r="EUG52" s="144"/>
      <c r="EUH52" s="144"/>
      <c r="EUI52" s="144"/>
      <c r="EUJ52" s="144"/>
      <c r="EUK52" s="144"/>
      <c r="EUL52" s="144"/>
      <c r="EUM52" s="144"/>
      <c r="EUN52" s="144"/>
      <c r="EUO52" s="144"/>
      <c r="EUP52" s="144"/>
      <c r="EUQ52" s="144"/>
      <c r="EUR52" s="144"/>
      <c r="EUS52" s="144"/>
      <c r="EUT52" s="144"/>
      <c r="EUU52" s="144"/>
      <c r="EUV52" s="144"/>
      <c r="EUW52" s="144"/>
      <c r="EUX52" s="144"/>
      <c r="EUY52" s="144"/>
      <c r="EUZ52" s="144"/>
      <c r="EVA52" s="144"/>
      <c r="EVB52" s="144"/>
      <c r="EVC52" s="144"/>
      <c r="EVD52" s="144"/>
      <c r="EVE52" s="144"/>
      <c r="EVF52" s="144"/>
      <c r="EVG52" s="144"/>
      <c r="EVH52" s="144"/>
      <c r="EVI52" s="144"/>
      <c r="EVJ52" s="144"/>
      <c r="EVK52" s="144"/>
      <c r="EVL52" s="144"/>
      <c r="EVM52" s="144"/>
      <c r="EVN52" s="144"/>
      <c r="EVO52" s="144"/>
      <c r="EVP52" s="144"/>
      <c r="EVQ52" s="144"/>
      <c r="EVR52" s="144"/>
      <c r="EVS52" s="144"/>
      <c r="EVT52" s="144"/>
      <c r="EVU52" s="144"/>
      <c r="EVV52" s="144"/>
      <c r="EVW52" s="144"/>
      <c r="EVX52" s="144"/>
      <c r="EVY52" s="144"/>
      <c r="EVZ52" s="144"/>
      <c r="EWA52" s="144"/>
      <c r="EWB52" s="144"/>
      <c r="EWC52" s="144"/>
      <c r="EWD52" s="144"/>
      <c r="EWE52" s="144"/>
      <c r="EWF52" s="144"/>
      <c r="EWG52" s="144"/>
      <c r="EWH52" s="144"/>
      <c r="EWI52" s="144"/>
      <c r="EWJ52" s="144"/>
      <c r="EWK52" s="144"/>
      <c r="EWL52" s="144"/>
      <c r="EWM52" s="144"/>
      <c r="EWN52" s="144"/>
      <c r="EWO52" s="144"/>
      <c r="EWP52" s="144"/>
      <c r="EWQ52" s="144"/>
      <c r="EWR52" s="144"/>
      <c r="EWS52" s="144"/>
      <c r="EWT52" s="144"/>
      <c r="EWU52" s="144"/>
      <c r="EWV52" s="144"/>
      <c r="EWW52" s="144"/>
      <c r="EWX52" s="144"/>
      <c r="EWY52" s="144"/>
      <c r="EWZ52" s="144"/>
      <c r="EXA52" s="144"/>
      <c r="EXB52" s="144"/>
      <c r="EXC52" s="144"/>
      <c r="EXD52" s="144"/>
      <c r="EXE52" s="144"/>
      <c r="EXF52" s="144"/>
      <c r="EXG52" s="144"/>
      <c r="EXH52" s="144"/>
      <c r="EXI52" s="144"/>
      <c r="EXJ52" s="144"/>
      <c r="EXK52" s="144"/>
      <c r="EXL52" s="144"/>
      <c r="EXM52" s="144"/>
      <c r="EXN52" s="144"/>
      <c r="EXO52" s="144"/>
      <c r="EXP52" s="144"/>
      <c r="EXQ52" s="144"/>
      <c r="EXR52" s="144"/>
      <c r="EXS52" s="144"/>
      <c r="EXT52" s="144"/>
      <c r="EXU52" s="144"/>
      <c r="EXV52" s="144"/>
      <c r="EXW52" s="144"/>
      <c r="EXX52" s="144"/>
      <c r="EXY52" s="144"/>
      <c r="EXZ52" s="144"/>
      <c r="EYA52" s="144"/>
      <c r="EYB52" s="144"/>
      <c r="EYC52" s="144"/>
      <c r="EYD52" s="144"/>
      <c r="EYE52" s="144"/>
      <c r="EYF52" s="144"/>
      <c r="EYG52" s="144"/>
      <c r="EYH52" s="144"/>
      <c r="EYI52" s="144"/>
      <c r="EYJ52" s="144"/>
      <c r="EYK52" s="144"/>
      <c r="EYL52" s="144"/>
      <c r="EYM52" s="144"/>
      <c r="EYN52" s="144"/>
      <c r="EYO52" s="144"/>
      <c r="EYP52" s="144"/>
      <c r="EYQ52" s="144"/>
      <c r="EYR52" s="144"/>
      <c r="EYS52" s="144"/>
      <c r="EYT52" s="144"/>
      <c r="EYU52" s="144"/>
      <c r="EYV52" s="144"/>
      <c r="EYW52" s="144"/>
      <c r="EYX52" s="144"/>
      <c r="EYY52" s="144"/>
      <c r="EYZ52" s="144"/>
      <c r="EZA52" s="144"/>
      <c r="EZB52" s="144"/>
      <c r="EZC52" s="144"/>
      <c r="EZD52" s="144"/>
      <c r="EZE52" s="144"/>
      <c r="EZF52" s="144"/>
      <c r="EZG52" s="144"/>
      <c r="EZH52" s="144"/>
      <c r="EZI52" s="144"/>
      <c r="EZJ52" s="144"/>
      <c r="EZK52" s="144"/>
      <c r="EZL52" s="144"/>
      <c r="EZM52" s="144"/>
      <c r="EZN52" s="144"/>
      <c r="EZO52" s="144"/>
      <c r="EZP52" s="144"/>
      <c r="EZQ52" s="144"/>
      <c r="EZR52" s="144"/>
      <c r="EZS52" s="144"/>
      <c r="EZT52" s="144"/>
      <c r="EZU52" s="144"/>
      <c r="EZV52" s="144"/>
      <c r="EZW52" s="144"/>
      <c r="EZX52" s="144"/>
      <c r="EZY52" s="144"/>
      <c r="EZZ52" s="144"/>
      <c r="FAA52" s="144"/>
      <c r="FAB52" s="144"/>
      <c r="FAC52" s="144"/>
      <c r="FAD52" s="144"/>
      <c r="FAE52" s="144"/>
      <c r="FAF52" s="144"/>
      <c r="FAG52" s="144"/>
      <c r="FAH52" s="144"/>
      <c r="FAI52" s="144"/>
      <c r="FAJ52" s="144"/>
      <c r="FAK52" s="144"/>
      <c r="FAL52" s="144"/>
      <c r="FAM52" s="144"/>
      <c r="FAN52" s="144"/>
      <c r="FAO52" s="144"/>
      <c r="FAP52" s="144"/>
      <c r="FAQ52" s="144"/>
      <c r="FAR52" s="144"/>
      <c r="FAS52" s="144"/>
      <c r="FAT52" s="144"/>
      <c r="FAU52" s="144"/>
      <c r="FAV52" s="144"/>
      <c r="FAW52" s="144"/>
      <c r="FAX52" s="144"/>
      <c r="FAY52" s="144"/>
      <c r="FAZ52" s="144"/>
      <c r="FBA52" s="144"/>
      <c r="FBB52" s="144"/>
      <c r="FBC52" s="144"/>
      <c r="FBD52" s="144"/>
      <c r="FBE52" s="144"/>
      <c r="FBF52" s="144"/>
      <c r="FBG52" s="144"/>
      <c r="FBH52" s="144"/>
      <c r="FBI52" s="144"/>
      <c r="FBJ52" s="144"/>
      <c r="FBK52" s="144"/>
      <c r="FBL52" s="144"/>
      <c r="FBM52" s="144"/>
      <c r="FBN52" s="144"/>
      <c r="FBO52" s="144"/>
      <c r="FBP52" s="144"/>
      <c r="FBQ52" s="144"/>
      <c r="FBR52" s="144"/>
      <c r="FBS52" s="144"/>
      <c r="FBT52" s="144"/>
      <c r="FBU52" s="144"/>
      <c r="FBV52" s="144"/>
      <c r="FBW52" s="144"/>
      <c r="FBX52" s="144"/>
      <c r="FBY52" s="144"/>
      <c r="FBZ52" s="144"/>
      <c r="FCA52" s="144"/>
      <c r="FCB52" s="144"/>
      <c r="FCC52" s="144"/>
      <c r="FCD52" s="144"/>
      <c r="FCE52" s="144"/>
      <c r="FCF52" s="144"/>
      <c r="FCG52" s="144"/>
      <c r="FCH52" s="144"/>
      <c r="FCI52" s="144"/>
      <c r="FCJ52" s="144"/>
      <c r="FCK52" s="144"/>
      <c r="FCL52" s="144"/>
      <c r="FCM52" s="144"/>
      <c r="FCN52" s="144"/>
      <c r="FCO52" s="144"/>
      <c r="FCP52" s="144"/>
      <c r="FCQ52" s="144"/>
      <c r="FCR52" s="144"/>
      <c r="FCS52" s="144"/>
      <c r="FCT52" s="144"/>
      <c r="FCU52" s="144"/>
      <c r="FCV52" s="144"/>
      <c r="FCW52" s="144"/>
      <c r="FCX52" s="144"/>
      <c r="FCY52" s="144"/>
      <c r="FCZ52" s="144"/>
      <c r="FDA52" s="144"/>
      <c r="FDB52" s="144"/>
      <c r="FDC52" s="144"/>
      <c r="FDD52" s="144"/>
      <c r="FDE52" s="144"/>
      <c r="FDF52" s="144"/>
      <c r="FDG52" s="144"/>
      <c r="FDH52" s="144"/>
      <c r="FDI52" s="144"/>
      <c r="FDJ52" s="144"/>
      <c r="FDK52" s="144"/>
      <c r="FDL52" s="144"/>
      <c r="FDM52" s="144"/>
      <c r="FDN52" s="144"/>
      <c r="FDO52" s="144"/>
      <c r="FDP52" s="144"/>
      <c r="FDQ52" s="144"/>
      <c r="FDR52" s="144"/>
      <c r="FDS52" s="144"/>
      <c r="FDT52" s="144"/>
      <c r="FDU52" s="144"/>
      <c r="FDV52" s="144"/>
      <c r="FDW52" s="144"/>
      <c r="FDX52" s="144"/>
      <c r="FDY52" s="144"/>
      <c r="FDZ52" s="144"/>
      <c r="FEA52" s="144"/>
      <c r="FEB52" s="144"/>
      <c r="FEC52" s="144"/>
      <c r="FED52" s="144"/>
      <c r="FEE52" s="144"/>
      <c r="FEF52" s="144"/>
      <c r="FEG52" s="144"/>
      <c r="FEH52" s="144"/>
      <c r="FEI52" s="144"/>
      <c r="FEJ52" s="144"/>
      <c r="FEK52" s="144"/>
      <c r="FEL52" s="144"/>
      <c r="FEM52" s="144"/>
      <c r="FEN52" s="144"/>
      <c r="FEO52" s="144"/>
      <c r="FEP52" s="144"/>
      <c r="FEQ52" s="144"/>
      <c r="FER52" s="144"/>
      <c r="FES52" s="144"/>
      <c r="FET52" s="144"/>
      <c r="FEU52" s="144"/>
      <c r="FEV52" s="144"/>
      <c r="FEW52" s="144"/>
      <c r="FEX52" s="144"/>
      <c r="FEY52" s="144"/>
      <c r="FEZ52" s="144"/>
      <c r="FFA52" s="144"/>
      <c r="FFB52" s="144"/>
      <c r="FFC52" s="144"/>
      <c r="FFD52" s="144"/>
      <c r="FFE52" s="144"/>
      <c r="FFF52" s="144"/>
      <c r="FFG52" s="144"/>
      <c r="FFH52" s="144"/>
      <c r="FFI52" s="144"/>
      <c r="FFJ52" s="144"/>
      <c r="FFK52" s="144"/>
      <c r="FFL52" s="144"/>
      <c r="FFM52" s="144"/>
      <c r="FFN52" s="144"/>
      <c r="FFO52" s="144"/>
      <c r="FFP52" s="144"/>
      <c r="FFQ52" s="144"/>
      <c r="FFR52" s="144"/>
      <c r="FFS52" s="144"/>
      <c r="FFT52" s="144"/>
      <c r="FFU52" s="144"/>
      <c r="FFV52" s="144"/>
      <c r="FFW52" s="144"/>
      <c r="FFX52" s="144"/>
      <c r="FFY52" s="144"/>
      <c r="FFZ52" s="144"/>
      <c r="FGA52" s="144"/>
      <c r="FGB52" s="144"/>
      <c r="FGC52" s="144"/>
      <c r="FGD52" s="144"/>
      <c r="FGE52" s="144"/>
      <c r="FGF52" s="144"/>
      <c r="FGG52" s="144"/>
      <c r="FGH52" s="144"/>
      <c r="FGI52" s="144"/>
      <c r="FGJ52" s="144"/>
      <c r="FGK52" s="144"/>
      <c r="FGL52" s="144"/>
      <c r="FGM52" s="144"/>
      <c r="FGN52" s="144"/>
      <c r="FGO52" s="144"/>
      <c r="FGP52" s="144"/>
      <c r="FGQ52" s="144"/>
      <c r="FGR52" s="144"/>
      <c r="FGS52" s="144"/>
      <c r="FGT52" s="144"/>
      <c r="FGU52" s="144"/>
      <c r="FGV52" s="144"/>
      <c r="FGW52" s="144"/>
      <c r="FGX52" s="144"/>
      <c r="FGY52" s="144"/>
      <c r="FGZ52" s="144"/>
      <c r="FHA52" s="144"/>
      <c r="FHB52" s="144"/>
      <c r="FHC52" s="144"/>
      <c r="FHD52" s="144"/>
      <c r="FHE52" s="144"/>
      <c r="FHF52" s="144"/>
      <c r="FHG52" s="144"/>
      <c r="FHH52" s="144"/>
      <c r="FHI52" s="144"/>
      <c r="FHJ52" s="144"/>
      <c r="FHK52" s="144"/>
      <c r="FHL52" s="144"/>
      <c r="FHM52" s="144"/>
      <c r="FHN52" s="144"/>
      <c r="FHO52" s="144"/>
      <c r="FHP52" s="144"/>
      <c r="FHQ52" s="144"/>
      <c r="FHR52" s="144"/>
      <c r="FHS52" s="144"/>
      <c r="FHT52" s="144"/>
      <c r="FHU52" s="144"/>
      <c r="FHV52" s="144"/>
      <c r="FHW52" s="144"/>
      <c r="FHX52" s="144"/>
      <c r="FHY52" s="144"/>
      <c r="FHZ52" s="144"/>
      <c r="FIA52" s="144"/>
      <c r="FIB52" s="144"/>
      <c r="FIC52" s="144"/>
      <c r="FID52" s="144"/>
      <c r="FIE52" s="144"/>
      <c r="FIF52" s="144"/>
      <c r="FIG52" s="144"/>
      <c r="FIH52" s="144"/>
      <c r="FII52" s="144"/>
      <c r="FIJ52" s="144"/>
      <c r="FIK52" s="144"/>
      <c r="FIL52" s="144"/>
      <c r="FIM52" s="144"/>
      <c r="FIN52" s="144"/>
      <c r="FIO52" s="144"/>
      <c r="FIP52" s="144"/>
      <c r="FIQ52" s="144"/>
      <c r="FIR52" s="144"/>
      <c r="FIS52" s="144"/>
      <c r="FIT52" s="144"/>
      <c r="FIU52" s="144"/>
      <c r="FIV52" s="144"/>
      <c r="FIW52" s="144"/>
      <c r="FIX52" s="144"/>
      <c r="FIY52" s="144"/>
      <c r="FIZ52" s="144"/>
      <c r="FJA52" s="144"/>
      <c r="FJB52" s="144"/>
      <c r="FJC52" s="144"/>
      <c r="FJD52" s="144"/>
      <c r="FJE52" s="144"/>
      <c r="FJF52" s="144"/>
      <c r="FJG52" s="144"/>
      <c r="FJH52" s="144"/>
      <c r="FJI52" s="144"/>
      <c r="FJJ52" s="144"/>
      <c r="FJK52" s="144"/>
      <c r="FJL52" s="144"/>
      <c r="FJM52" s="144"/>
      <c r="FJN52" s="144"/>
      <c r="FJO52" s="144"/>
      <c r="FJP52" s="144"/>
      <c r="FJQ52" s="144"/>
      <c r="FJR52" s="144"/>
      <c r="FJS52" s="144"/>
      <c r="FJT52" s="144"/>
      <c r="FJU52" s="144"/>
      <c r="FJV52" s="144"/>
      <c r="FJW52" s="144"/>
      <c r="FJX52" s="144"/>
      <c r="FJY52" s="144"/>
      <c r="FJZ52" s="144"/>
      <c r="FKA52" s="144"/>
      <c r="FKB52" s="144"/>
      <c r="FKC52" s="144"/>
      <c r="FKD52" s="144"/>
      <c r="FKE52" s="144"/>
      <c r="FKF52" s="144"/>
      <c r="FKG52" s="144"/>
      <c r="FKH52" s="144"/>
      <c r="FKI52" s="144"/>
      <c r="FKJ52" s="144"/>
      <c r="FKK52" s="144"/>
      <c r="FKL52" s="144"/>
      <c r="FKM52" s="144"/>
      <c r="FKN52" s="144"/>
      <c r="FKO52" s="144"/>
      <c r="FKP52" s="144"/>
      <c r="FKQ52" s="144"/>
      <c r="FKR52" s="144"/>
      <c r="FKS52" s="144"/>
      <c r="FKT52" s="144"/>
      <c r="FKU52" s="144"/>
      <c r="FKV52" s="144"/>
      <c r="FKW52" s="144"/>
      <c r="FKX52" s="144"/>
      <c r="FKY52" s="144"/>
      <c r="FKZ52" s="144"/>
      <c r="FLA52" s="144"/>
      <c r="FLB52" s="144"/>
      <c r="FLC52" s="144"/>
      <c r="FLD52" s="144"/>
      <c r="FLE52" s="144"/>
      <c r="FLF52" s="144"/>
      <c r="FLG52" s="144"/>
      <c r="FLH52" s="144"/>
      <c r="FLI52" s="144"/>
      <c r="FLJ52" s="144"/>
      <c r="FLK52" s="144"/>
      <c r="FLL52" s="144"/>
      <c r="FLM52" s="144"/>
      <c r="FLN52" s="144"/>
      <c r="FLO52" s="144"/>
      <c r="FLP52" s="144"/>
      <c r="FLQ52" s="144"/>
      <c r="FLR52" s="144"/>
      <c r="FLS52" s="144"/>
      <c r="FLT52" s="144"/>
      <c r="FLU52" s="144"/>
      <c r="FLV52" s="144"/>
      <c r="FLW52" s="144"/>
      <c r="FLX52" s="144"/>
      <c r="FLY52" s="144"/>
      <c r="FLZ52" s="144"/>
      <c r="FMA52" s="144"/>
      <c r="FMB52" s="144"/>
      <c r="FMC52" s="144"/>
      <c r="FMD52" s="144"/>
      <c r="FME52" s="144"/>
      <c r="FMF52" s="144"/>
      <c r="FMG52" s="144"/>
      <c r="FMH52" s="144"/>
      <c r="FMI52" s="144"/>
      <c r="FMJ52" s="144"/>
      <c r="FMK52" s="144"/>
      <c r="FML52" s="144"/>
      <c r="FMM52" s="144"/>
      <c r="FMN52" s="144"/>
      <c r="FMO52" s="144"/>
      <c r="FMP52" s="144"/>
      <c r="FMQ52" s="144"/>
      <c r="FMR52" s="144"/>
      <c r="FMS52" s="144"/>
      <c r="FMT52" s="144"/>
      <c r="FMU52" s="144"/>
      <c r="FMV52" s="144"/>
      <c r="FMW52" s="144"/>
      <c r="FMX52" s="144"/>
      <c r="FMY52" s="144"/>
      <c r="FMZ52" s="144"/>
      <c r="FNA52" s="144"/>
      <c r="FNB52" s="144"/>
      <c r="FNC52" s="144"/>
      <c r="FND52" s="144"/>
      <c r="FNE52" s="144"/>
      <c r="FNF52" s="144"/>
      <c r="FNG52" s="144"/>
      <c r="FNH52" s="144"/>
      <c r="FNI52" s="144"/>
      <c r="FNJ52" s="144"/>
      <c r="FNK52" s="144"/>
      <c r="FNL52" s="144"/>
      <c r="FNM52" s="144"/>
      <c r="FNN52" s="144"/>
      <c r="FNO52" s="144"/>
      <c r="FNP52" s="144"/>
      <c r="FNQ52" s="144"/>
      <c r="FNR52" s="144"/>
      <c r="FNS52" s="144"/>
      <c r="FNT52" s="144"/>
      <c r="FNU52" s="144"/>
      <c r="FNV52" s="144"/>
      <c r="FNW52" s="144"/>
      <c r="FNX52" s="144"/>
      <c r="FNY52" s="144"/>
      <c r="FNZ52" s="144"/>
      <c r="FOA52" s="144"/>
      <c r="FOB52" s="144"/>
      <c r="FOC52" s="144"/>
      <c r="FOD52" s="144"/>
      <c r="FOE52" s="144"/>
      <c r="FOF52" s="144"/>
      <c r="FOG52" s="144"/>
      <c r="FOH52" s="144"/>
      <c r="FOI52" s="144"/>
      <c r="FOJ52" s="144"/>
      <c r="FOK52" s="144"/>
      <c r="FOL52" s="144"/>
      <c r="FOM52" s="144"/>
      <c r="FON52" s="144"/>
      <c r="FOO52" s="144"/>
      <c r="FOP52" s="144"/>
      <c r="FOQ52" s="144"/>
      <c r="FOR52" s="144"/>
      <c r="FOS52" s="144"/>
      <c r="FOT52" s="144"/>
      <c r="FOU52" s="144"/>
      <c r="FOV52" s="144"/>
      <c r="FOW52" s="144"/>
      <c r="FOX52" s="144"/>
      <c r="FOY52" s="144"/>
      <c r="FOZ52" s="144"/>
      <c r="FPA52" s="144"/>
      <c r="FPB52" s="144"/>
      <c r="FPC52" s="144"/>
      <c r="FPD52" s="144"/>
      <c r="FPE52" s="144"/>
      <c r="FPF52" s="144"/>
      <c r="FPG52" s="144"/>
      <c r="FPH52" s="144"/>
      <c r="FPI52" s="144"/>
      <c r="FPJ52" s="144"/>
      <c r="FPK52" s="144"/>
      <c r="FPL52" s="144"/>
      <c r="FPM52" s="144"/>
      <c r="FPN52" s="144"/>
      <c r="FPO52" s="144"/>
      <c r="FPP52" s="144"/>
      <c r="FPQ52" s="144"/>
      <c r="FPR52" s="144"/>
      <c r="FPS52" s="144"/>
      <c r="FPT52" s="144"/>
      <c r="FPU52" s="144"/>
      <c r="FPV52" s="144"/>
      <c r="FPW52" s="144"/>
      <c r="FPX52" s="144"/>
      <c r="FPY52" s="144"/>
      <c r="FPZ52" s="144"/>
      <c r="FQA52" s="144"/>
      <c r="FQB52" s="144"/>
      <c r="FQC52" s="144"/>
      <c r="FQD52" s="144"/>
      <c r="FQE52" s="144"/>
      <c r="FQF52" s="144"/>
      <c r="FQG52" s="144"/>
      <c r="FQH52" s="144"/>
      <c r="FQI52" s="144"/>
      <c r="FQJ52" s="144"/>
      <c r="FQK52" s="144"/>
      <c r="FQL52" s="144"/>
      <c r="FQM52" s="144"/>
      <c r="FQN52" s="144"/>
      <c r="FQO52" s="144"/>
      <c r="FQP52" s="144"/>
      <c r="FQQ52" s="144"/>
      <c r="FQR52" s="144"/>
      <c r="FQS52" s="144"/>
      <c r="FQT52" s="144"/>
      <c r="FQU52" s="144"/>
      <c r="FQV52" s="144"/>
      <c r="FQW52" s="144"/>
      <c r="FQX52" s="144"/>
      <c r="FQY52" s="144"/>
      <c r="FQZ52" s="144"/>
      <c r="FRA52" s="144"/>
      <c r="FRB52" s="144"/>
      <c r="FRC52" s="144"/>
      <c r="FRD52" s="144"/>
      <c r="FRE52" s="144"/>
      <c r="FRF52" s="144"/>
      <c r="FRG52" s="144"/>
      <c r="FRH52" s="144"/>
      <c r="FRI52" s="144"/>
      <c r="FRJ52" s="144"/>
      <c r="FRK52" s="144"/>
      <c r="FRL52" s="144"/>
      <c r="FRM52" s="144"/>
      <c r="FRN52" s="144"/>
      <c r="FRO52" s="144"/>
      <c r="FRP52" s="144"/>
      <c r="FRQ52" s="144"/>
      <c r="FRR52" s="144"/>
      <c r="FRS52" s="144"/>
      <c r="FRT52" s="144"/>
      <c r="FRU52" s="144"/>
      <c r="FRV52" s="144"/>
      <c r="FRW52" s="144"/>
      <c r="FRX52" s="144"/>
      <c r="FRY52" s="144"/>
      <c r="FRZ52" s="144"/>
      <c r="FSA52" s="144"/>
      <c r="FSB52" s="144"/>
      <c r="FSC52" s="144"/>
      <c r="FSD52" s="144"/>
      <c r="FSE52" s="144"/>
      <c r="FSF52" s="144"/>
      <c r="FSG52" s="144"/>
      <c r="FSH52" s="144"/>
      <c r="FSI52" s="144"/>
      <c r="FSJ52" s="144"/>
      <c r="FSK52" s="144"/>
      <c r="FSL52" s="144"/>
      <c r="FSM52" s="144"/>
      <c r="FSN52" s="144"/>
      <c r="FSO52" s="144"/>
      <c r="FSP52" s="144"/>
      <c r="FSQ52" s="144"/>
      <c r="FSR52" s="144"/>
      <c r="FSS52" s="144"/>
      <c r="FST52" s="144"/>
      <c r="FSU52" s="144"/>
      <c r="FSV52" s="144"/>
      <c r="FSW52" s="144"/>
      <c r="FSX52" s="144"/>
      <c r="FSY52" s="144"/>
      <c r="FSZ52" s="144"/>
      <c r="FTA52" s="144"/>
      <c r="FTB52" s="144"/>
      <c r="FTC52" s="144"/>
      <c r="FTD52" s="144"/>
      <c r="FTE52" s="144"/>
      <c r="FTF52" s="144"/>
      <c r="FTG52" s="144"/>
      <c r="FTH52" s="144"/>
      <c r="FTI52" s="144"/>
      <c r="FTJ52" s="144"/>
      <c r="FTK52" s="144"/>
      <c r="FTL52" s="144"/>
      <c r="FTM52" s="144"/>
      <c r="FTN52" s="144"/>
      <c r="FTO52" s="144"/>
      <c r="FTP52" s="144"/>
      <c r="FTQ52" s="144"/>
      <c r="FTR52" s="144"/>
      <c r="FTS52" s="144"/>
      <c r="FTT52" s="144"/>
      <c r="FTU52" s="144"/>
      <c r="FTV52" s="144"/>
      <c r="FTW52" s="144"/>
      <c r="FTX52" s="144"/>
      <c r="FTY52" s="144"/>
      <c r="FTZ52" s="144"/>
      <c r="FUA52" s="144"/>
      <c r="FUB52" s="144"/>
      <c r="FUC52" s="144"/>
      <c r="FUD52" s="144"/>
      <c r="FUE52" s="144"/>
      <c r="FUF52" s="144"/>
      <c r="FUG52" s="144"/>
      <c r="FUH52" s="144"/>
      <c r="FUI52" s="144"/>
      <c r="FUJ52" s="144"/>
      <c r="FUK52" s="144"/>
      <c r="FUL52" s="144"/>
      <c r="FUM52" s="144"/>
      <c r="FUN52" s="144"/>
      <c r="FUO52" s="144"/>
      <c r="FUP52" s="144"/>
      <c r="FUQ52" s="144"/>
      <c r="FUR52" s="144"/>
      <c r="FUS52" s="144"/>
      <c r="FUT52" s="144"/>
      <c r="FUU52" s="144"/>
      <c r="FUV52" s="144"/>
      <c r="FUW52" s="144"/>
      <c r="FUX52" s="144"/>
      <c r="FUY52" s="144"/>
      <c r="FUZ52" s="144"/>
      <c r="FVA52" s="144"/>
      <c r="FVB52" s="144"/>
      <c r="FVC52" s="144"/>
      <c r="FVD52" s="144"/>
      <c r="FVE52" s="144"/>
      <c r="FVF52" s="144"/>
      <c r="FVG52" s="144"/>
      <c r="FVH52" s="144"/>
      <c r="FVI52" s="144"/>
      <c r="FVJ52" s="144"/>
      <c r="FVK52" s="144"/>
      <c r="FVL52" s="144"/>
      <c r="FVM52" s="144"/>
      <c r="FVN52" s="144"/>
      <c r="FVO52" s="144"/>
      <c r="FVP52" s="144"/>
      <c r="FVQ52" s="144"/>
      <c r="FVR52" s="144"/>
      <c r="FVS52" s="144"/>
      <c r="FVT52" s="144"/>
      <c r="FVU52" s="144"/>
      <c r="FVV52" s="144"/>
      <c r="FVW52" s="144"/>
      <c r="FVX52" s="144"/>
      <c r="FVY52" s="144"/>
      <c r="FVZ52" s="144"/>
      <c r="FWA52" s="144"/>
      <c r="FWB52" s="144"/>
      <c r="FWC52" s="144"/>
      <c r="FWD52" s="144"/>
      <c r="FWE52" s="144"/>
      <c r="FWF52" s="144"/>
      <c r="FWG52" s="144"/>
      <c r="FWH52" s="144"/>
      <c r="FWI52" s="144"/>
      <c r="FWJ52" s="144"/>
      <c r="FWK52" s="144"/>
      <c r="FWL52" s="144"/>
      <c r="FWM52" s="144"/>
      <c r="FWN52" s="144"/>
      <c r="FWO52" s="144"/>
      <c r="FWP52" s="144"/>
      <c r="FWQ52" s="144"/>
      <c r="FWR52" s="144"/>
      <c r="FWS52" s="144"/>
      <c r="FWT52" s="144"/>
      <c r="FWU52" s="144"/>
      <c r="FWV52" s="144"/>
      <c r="FWW52" s="144"/>
      <c r="FWX52" s="144"/>
      <c r="FWY52" s="144"/>
      <c r="FWZ52" s="144"/>
      <c r="FXA52" s="144"/>
      <c r="FXB52" s="144"/>
      <c r="FXC52" s="144"/>
      <c r="FXD52" s="144"/>
      <c r="FXE52" s="144"/>
      <c r="FXF52" s="144"/>
      <c r="FXG52" s="144"/>
      <c r="FXH52" s="144"/>
      <c r="FXI52" s="144"/>
      <c r="FXJ52" s="144"/>
      <c r="FXK52" s="144"/>
      <c r="FXL52" s="144"/>
      <c r="FXM52" s="144"/>
      <c r="FXN52" s="144"/>
      <c r="FXO52" s="144"/>
      <c r="FXP52" s="144"/>
      <c r="FXQ52" s="144"/>
      <c r="FXR52" s="144"/>
      <c r="FXS52" s="144"/>
      <c r="FXT52" s="144"/>
      <c r="FXU52" s="144"/>
      <c r="FXV52" s="144"/>
      <c r="FXW52" s="144"/>
      <c r="FXX52" s="144"/>
      <c r="FXY52" s="144"/>
      <c r="FXZ52" s="144"/>
      <c r="FYA52" s="144"/>
      <c r="FYB52" s="144"/>
      <c r="FYC52" s="144"/>
      <c r="FYD52" s="144"/>
      <c r="FYE52" s="144"/>
      <c r="FYF52" s="144"/>
      <c r="FYG52" s="144"/>
      <c r="FYH52" s="144"/>
      <c r="FYI52" s="144"/>
      <c r="FYJ52" s="144"/>
      <c r="FYK52" s="144"/>
      <c r="FYL52" s="144"/>
      <c r="FYM52" s="144"/>
      <c r="FYN52" s="144"/>
      <c r="FYO52" s="144"/>
      <c r="FYP52" s="144"/>
      <c r="FYQ52" s="144"/>
      <c r="FYR52" s="144"/>
      <c r="FYS52" s="144"/>
      <c r="FYT52" s="144"/>
      <c r="FYU52" s="144"/>
      <c r="FYV52" s="144"/>
      <c r="FYW52" s="144"/>
      <c r="FYX52" s="144"/>
      <c r="FYY52" s="144"/>
      <c r="FYZ52" s="144"/>
      <c r="FZA52" s="144"/>
      <c r="FZB52" s="144"/>
      <c r="FZC52" s="144"/>
      <c r="FZD52" s="144"/>
      <c r="FZE52" s="144"/>
      <c r="FZF52" s="144"/>
      <c r="FZG52" s="144"/>
      <c r="FZH52" s="144"/>
      <c r="FZI52" s="144"/>
      <c r="FZJ52" s="144"/>
      <c r="FZK52" s="144"/>
      <c r="FZL52" s="144"/>
      <c r="FZM52" s="144"/>
      <c r="FZN52" s="144"/>
      <c r="FZO52" s="144"/>
      <c r="FZP52" s="144"/>
      <c r="FZQ52" s="144"/>
      <c r="FZR52" s="144"/>
      <c r="FZS52" s="144"/>
      <c r="FZT52" s="144"/>
      <c r="FZU52" s="144"/>
      <c r="FZV52" s="144"/>
      <c r="FZW52" s="144"/>
      <c r="FZX52" s="144"/>
      <c r="FZY52" s="144"/>
      <c r="FZZ52" s="144"/>
      <c r="GAA52" s="144"/>
      <c r="GAB52" s="144"/>
      <c r="GAC52" s="144"/>
      <c r="GAD52" s="144"/>
      <c r="GAE52" s="144"/>
      <c r="GAF52" s="144"/>
      <c r="GAG52" s="144"/>
      <c r="GAH52" s="144"/>
      <c r="GAI52" s="144"/>
      <c r="GAJ52" s="144"/>
      <c r="GAK52" s="144"/>
      <c r="GAL52" s="144"/>
      <c r="GAM52" s="144"/>
      <c r="GAN52" s="144"/>
      <c r="GAO52" s="144"/>
      <c r="GAP52" s="144"/>
      <c r="GAQ52" s="144"/>
      <c r="GAR52" s="144"/>
      <c r="GAS52" s="144"/>
      <c r="GAT52" s="144"/>
      <c r="GAU52" s="144"/>
      <c r="GAV52" s="144"/>
      <c r="GAW52" s="144"/>
      <c r="GAX52" s="144"/>
      <c r="GAY52" s="144"/>
      <c r="GAZ52" s="144"/>
      <c r="GBA52" s="144"/>
      <c r="GBB52" s="144"/>
      <c r="GBC52" s="144"/>
      <c r="GBD52" s="144"/>
      <c r="GBE52" s="144"/>
      <c r="GBF52" s="144"/>
      <c r="GBG52" s="144"/>
      <c r="GBH52" s="144"/>
      <c r="GBI52" s="144"/>
      <c r="GBJ52" s="144"/>
      <c r="GBK52" s="144"/>
      <c r="GBL52" s="144"/>
      <c r="GBM52" s="144"/>
      <c r="GBN52" s="144"/>
      <c r="GBO52" s="144"/>
      <c r="GBP52" s="144"/>
      <c r="GBQ52" s="144"/>
      <c r="GBR52" s="144"/>
      <c r="GBS52" s="144"/>
      <c r="GBT52" s="144"/>
      <c r="GBU52" s="144"/>
      <c r="GBV52" s="144"/>
      <c r="GBW52" s="144"/>
      <c r="GBX52" s="144"/>
      <c r="GBY52" s="144"/>
      <c r="GBZ52" s="144"/>
      <c r="GCA52" s="144"/>
      <c r="GCB52" s="144"/>
      <c r="GCC52" s="144"/>
      <c r="GCD52" s="144"/>
      <c r="GCE52" s="144"/>
      <c r="GCF52" s="144"/>
      <c r="GCG52" s="144"/>
      <c r="GCH52" s="144"/>
      <c r="GCI52" s="144"/>
      <c r="GCJ52" s="144"/>
      <c r="GCK52" s="144"/>
      <c r="GCL52" s="144"/>
      <c r="GCM52" s="144"/>
      <c r="GCN52" s="144"/>
      <c r="GCO52" s="144"/>
      <c r="GCP52" s="144"/>
      <c r="GCQ52" s="144"/>
      <c r="GCR52" s="144"/>
      <c r="GCS52" s="144"/>
      <c r="GCT52" s="144"/>
      <c r="GCU52" s="144"/>
      <c r="GCV52" s="144"/>
      <c r="GCW52" s="144"/>
      <c r="GCX52" s="144"/>
      <c r="GCY52" s="144"/>
      <c r="GCZ52" s="144"/>
      <c r="GDA52" s="144"/>
      <c r="GDB52" s="144"/>
      <c r="GDC52" s="144"/>
      <c r="GDD52" s="144"/>
      <c r="GDE52" s="144"/>
      <c r="GDF52" s="144"/>
      <c r="GDG52" s="144"/>
      <c r="GDH52" s="144"/>
      <c r="GDI52" s="144"/>
      <c r="GDJ52" s="144"/>
      <c r="GDK52" s="144"/>
      <c r="GDL52" s="144"/>
      <c r="GDM52" s="144"/>
      <c r="GDN52" s="144"/>
      <c r="GDO52" s="144"/>
      <c r="GDP52" s="144"/>
      <c r="GDQ52" s="144"/>
      <c r="GDR52" s="144"/>
      <c r="GDS52" s="144"/>
      <c r="GDT52" s="144"/>
      <c r="GDU52" s="144"/>
      <c r="GDV52" s="144"/>
      <c r="GDW52" s="144"/>
      <c r="GDX52" s="144"/>
      <c r="GDY52" s="144"/>
      <c r="GDZ52" s="144"/>
      <c r="GEA52" s="144"/>
      <c r="GEB52" s="144"/>
      <c r="GEC52" s="144"/>
      <c r="GED52" s="144"/>
      <c r="GEE52" s="144"/>
      <c r="GEF52" s="144"/>
      <c r="GEG52" s="144"/>
      <c r="GEH52" s="144"/>
      <c r="GEI52" s="144"/>
      <c r="GEJ52" s="144"/>
      <c r="GEK52" s="144"/>
      <c r="GEL52" s="144"/>
      <c r="GEM52" s="144"/>
      <c r="GEN52" s="144"/>
      <c r="GEO52" s="144"/>
      <c r="GEP52" s="144"/>
      <c r="GEQ52" s="144"/>
      <c r="GER52" s="144"/>
      <c r="GES52" s="144"/>
      <c r="GET52" s="144"/>
      <c r="GEU52" s="144"/>
      <c r="GEV52" s="144"/>
      <c r="GEW52" s="144"/>
      <c r="GEX52" s="144"/>
      <c r="GEY52" s="144"/>
      <c r="GEZ52" s="144"/>
      <c r="GFA52" s="144"/>
      <c r="GFB52" s="144"/>
      <c r="GFC52" s="144"/>
      <c r="GFD52" s="144"/>
      <c r="GFE52" s="144"/>
      <c r="GFF52" s="144"/>
      <c r="GFG52" s="144"/>
      <c r="GFH52" s="144"/>
      <c r="GFI52" s="144"/>
      <c r="GFJ52" s="144"/>
      <c r="GFK52" s="144"/>
      <c r="GFL52" s="144"/>
      <c r="GFM52" s="144"/>
      <c r="GFN52" s="144"/>
      <c r="GFO52" s="144"/>
      <c r="GFP52" s="144"/>
      <c r="GFQ52" s="144"/>
      <c r="GFR52" s="144"/>
      <c r="GFS52" s="144"/>
      <c r="GFT52" s="144"/>
      <c r="GFU52" s="144"/>
      <c r="GFV52" s="144"/>
      <c r="GFW52" s="144"/>
      <c r="GFX52" s="144"/>
      <c r="GFY52" s="144"/>
      <c r="GFZ52" s="144"/>
      <c r="GGA52" s="144"/>
      <c r="GGB52" s="144"/>
      <c r="GGC52" s="144"/>
      <c r="GGD52" s="144"/>
      <c r="GGE52" s="144"/>
      <c r="GGF52" s="144"/>
      <c r="GGG52" s="144"/>
      <c r="GGH52" s="144"/>
      <c r="GGI52" s="144"/>
      <c r="GGJ52" s="144"/>
      <c r="GGK52" s="144"/>
      <c r="GGL52" s="144"/>
      <c r="GGM52" s="144"/>
      <c r="GGN52" s="144"/>
      <c r="GGO52" s="144"/>
      <c r="GGP52" s="144"/>
      <c r="GGQ52" s="144"/>
      <c r="GGR52" s="144"/>
      <c r="GGS52" s="144"/>
      <c r="GGT52" s="144"/>
      <c r="GGU52" s="144"/>
      <c r="GGV52" s="144"/>
      <c r="GGW52" s="144"/>
      <c r="GGX52" s="144"/>
      <c r="GGY52" s="144"/>
      <c r="GGZ52" s="144"/>
      <c r="GHA52" s="144"/>
      <c r="GHB52" s="144"/>
      <c r="GHC52" s="144"/>
      <c r="GHD52" s="144"/>
      <c r="GHE52" s="144"/>
      <c r="GHF52" s="144"/>
      <c r="GHG52" s="144"/>
      <c r="GHH52" s="144"/>
      <c r="GHI52" s="144"/>
      <c r="GHJ52" s="144"/>
      <c r="GHK52" s="144"/>
      <c r="GHL52" s="144"/>
      <c r="GHM52" s="144"/>
      <c r="GHN52" s="144"/>
      <c r="GHO52" s="144"/>
      <c r="GHP52" s="144"/>
      <c r="GHQ52" s="144"/>
      <c r="GHR52" s="144"/>
      <c r="GHS52" s="144"/>
      <c r="GHT52" s="144"/>
      <c r="GHU52" s="144"/>
      <c r="GHV52" s="144"/>
      <c r="GHW52" s="144"/>
      <c r="GHX52" s="144"/>
      <c r="GHY52" s="144"/>
      <c r="GHZ52" s="144"/>
      <c r="GIA52" s="144"/>
      <c r="GIB52" s="144"/>
      <c r="GIC52" s="144"/>
      <c r="GID52" s="144"/>
      <c r="GIE52" s="144"/>
      <c r="GIF52" s="144"/>
      <c r="GIG52" s="144"/>
      <c r="GIH52" s="144"/>
      <c r="GII52" s="144"/>
      <c r="GIJ52" s="144"/>
      <c r="GIK52" s="144"/>
      <c r="GIL52" s="144"/>
      <c r="GIM52" s="144"/>
      <c r="GIN52" s="144"/>
      <c r="GIO52" s="144"/>
      <c r="GIP52" s="144"/>
      <c r="GIQ52" s="144"/>
      <c r="GIR52" s="144"/>
      <c r="GIS52" s="144"/>
      <c r="GIT52" s="144"/>
      <c r="GIU52" s="144"/>
      <c r="GIV52" s="144"/>
      <c r="GIW52" s="144"/>
      <c r="GIX52" s="144"/>
      <c r="GIY52" s="144"/>
      <c r="GIZ52" s="144"/>
      <c r="GJA52" s="144"/>
      <c r="GJB52" s="144"/>
      <c r="GJC52" s="144"/>
      <c r="GJD52" s="144"/>
      <c r="GJE52" s="144"/>
      <c r="GJF52" s="144"/>
      <c r="GJG52" s="144"/>
      <c r="GJH52" s="144"/>
      <c r="GJI52" s="144"/>
      <c r="GJJ52" s="144"/>
      <c r="GJK52" s="144"/>
      <c r="GJL52" s="144"/>
      <c r="GJM52" s="144"/>
      <c r="GJN52" s="144"/>
      <c r="GJO52" s="144"/>
      <c r="GJP52" s="144"/>
      <c r="GJQ52" s="144"/>
      <c r="GJR52" s="144"/>
      <c r="GJS52" s="144"/>
      <c r="GJT52" s="144"/>
      <c r="GJU52" s="144"/>
      <c r="GJV52" s="144"/>
      <c r="GJW52" s="144"/>
      <c r="GJX52" s="144"/>
      <c r="GJY52" s="144"/>
      <c r="GJZ52" s="144"/>
      <c r="GKA52" s="144"/>
      <c r="GKB52" s="144"/>
      <c r="GKC52" s="144"/>
      <c r="GKD52" s="144"/>
      <c r="GKE52" s="144"/>
      <c r="GKF52" s="144"/>
      <c r="GKG52" s="144"/>
      <c r="GKH52" s="144"/>
      <c r="GKI52" s="144"/>
      <c r="GKJ52" s="144"/>
      <c r="GKK52" s="144"/>
      <c r="GKL52" s="144"/>
      <c r="GKM52" s="144"/>
      <c r="GKN52" s="144"/>
      <c r="GKO52" s="144"/>
      <c r="GKP52" s="144"/>
      <c r="GKQ52" s="144"/>
      <c r="GKR52" s="144"/>
      <c r="GKS52" s="144"/>
      <c r="GKT52" s="144"/>
      <c r="GKU52" s="144"/>
      <c r="GKV52" s="144"/>
      <c r="GKW52" s="144"/>
      <c r="GKX52" s="144"/>
      <c r="GKY52" s="144"/>
      <c r="GKZ52" s="144"/>
      <c r="GLA52" s="144"/>
      <c r="GLB52" s="144"/>
      <c r="GLC52" s="144"/>
      <c r="GLD52" s="144"/>
      <c r="GLE52" s="144"/>
      <c r="GLF52" s="144"/>
      <c r="GLG52" s="144"/>
      <c r="GLH52" s="144"/>
      <c r="GLI52" s="144"/>
      <c r="GLJ52" s="144"/>
      <c r="GLK52" s="144"/>
      <c r="GLL52" s="144"/>
      <c r="GLM52" s="144"/>
      <c r="GLN52" s="144"/>
      <c r="GLO52" s="144"/>
      <c r="GLP52" s="144"/>
      <c r="GLQ52" s="144"/>
      <c r="GLR52" s="144"/>
      <c r="GLS52" s="144"/>
      <c r="GLT52" s="144"/>
      <c r="GLU52" s="144"/>
      <c r="GLV52" s="144"/>
      <c r="GLW52" s="144"/>
      <c r="GLX52" s="144"/>
      <c r="GLY52" s="144"/>
      <c r="GLZ52" s="144"/>
      <c r="GMA52" s="144"/>
      <c r="GMB52" s="144"/>
      <c r="GMC52" s="144"/>
      <c r="GMD52" s="144"/>
      <c r="GME52" s="144"/>
      <c r="GMF52" s="144"/>
      <c r="GMG52" s="144"/>
      <c r="GMH52" s="144"/>
      <c r="GMI52" s="144"/>
      <c r="GMJ52" s="144"/>
      <c r="GMK52" s="144"/>
      <c r="GML52" s="144"/>
      <c r="GMM52" s="144"/>
      <c r="GMN52" s="144"/>
      <c r="GMO52" s="144"/>
      <c r="GMP52" s="144"/>
      <c r="GMQ52" s="144"/>
      <c r="GMR52" s="144"/>
      <c r="GMS52" s="144"/>
      <c r="GMT52" s="144"/>
      <c r="GMU52" s="144"/>
      <c r="GMV52" s="144"/>
      <c r="GMW52" s="144"/>
      <c r="GMX52" s="144"/>
      <c r="GMY52" s="144"/>
      <c r="GMZ52" s="144"/>
      <c r="GNA52" s="144"/>
      <c r="GNB52" s="144"/>
      <c r="GNC52" s="144"/>
      <c r="GND52" s="144"/>
      <c r="GNE52" s="144"/>
      <c r="GNF52" s="144"/>
      <c r="GNG52" s="144"/>
      <c r="GNH52" s="144"/>
      <c r="GNI52" s="144"/>
      <c r="GNJ52" s="144"/>
      <c r="GNK52" s="144"/>
      <c r="GNL52" s="144"/>
      <c r="GNM52" s="144"/>
      <c r="GNN52" s="144"/>
      <c r="GNO52" s="144"/>
      <c r="GNP52" s="144"/>
      <c r="GNQ52" s="144"/>
      <c r="GNR52" s="144"/>
      <c r="GNS52" s="144"/>
      <c r="GNT52" s="144"/>
      <c r="GNU52" s="144"/>
      <c r="GNV52" s="144"/>
      <c r="GNW52" s="144"/>
      <c r="GNX52" s="144"/>
      <c r="GNY52" s="144"/>
      <c r="GNZ52" s="144"/>
      <c r="GOA52" s="144"/>
      <c r="GOB52" s="144"/>
      <c r="GOC52" s="144"/>
      <c r="GOD52" s="144"/>
      <c r="GOE52" s="144"/>
      <c r="GOF52" s="144"/>
      <c r="GOG52" s="144"/>
      <c r="GOH52" s="144"/>
      <c r="GOI52" s="144"/>
      <c r="GOJ52" s="144"/>
      <c r="GOK52" s="144"/>
      <c r="GOL52" s="144"/>
      <c r="GOM52" s="144"/>
      <c r="GON52" s="144"/>
      <c r="GOO52" s="144"/>
      <c r="GOP52" s="144"/>
      <c r="GOQ52" s="144"/>
      <c r="GOR52" s="144"/>
      <c r="GOS52" s="144"/>
      <c r="GOT52" s="144"/>
      <c r="GOU52" s="144"/>
      <c r="GOV52" s="144"/>
      <c r="GOW52" s="144"/>
      <c r="GOX52" s="144"/>
      <c r="GOY52" s="144"/>
      <c r="GOZ52" s="144"/>
      <c r="GPA52" s="144"/>
      <c r="GPB52" s="144"/>
      <c r="GPC52" s="144"/>
      <c r="GPD52" s="144"/>
      <c r="GPE52" s="144"/>
      <c r="GPF52" s="144"/>
      <c r="GPG52" s="144"/>
      <c r="GPH52" s="144"/>
      <c r="GPI52" s="144"/>
      <c r="GPJ52" s="144"/>
      <c r="GPK52" s="144"/>
      <c r="GPL52" s="144"/>
      <c r="GPM52" s="144"/>
      <c r="GPN52" s="144"/>
      <c r="GPO52" s="144"/>
      <c r="GPP52" s="144"/>
      <c r="GPQ52" s="144"/>
      <c r="GPR52" s="144"/>
      <c r="GPS52" s="144"/>
      <c r="GPT52" s="144"/>
      <c r="GPU52" s="144"/>
      <c r="GPV52" s="144"/>
      <c r="GPW52" s="144"/>
      <c r="GPX52" s="144"/>
      <c r="GPY52" s="144"/>
      <c r="GPZ52" s="144"/>
      <c r="GQA52" s="144"/>
      <c r="GQB52" s="144"/>
      <c r="GQC52" s="144"/>
      <c r="GQD52" s="144"/>
      <c r="GQE52" s="144"/>
      <c r="GQF52" s="144"/>
      <c r="GQG52" s="144"/>
      <c r="GQH52" s="144"/>
      <c r="GQI52" s="144"/>
      <c r="GQJ52" s="144"/>
      <c r="GQK52" s="144"/>
      <c r="GQL52" s="144"/>
      <c r="GQM52" s="144"/>
      <c r="GQN52" s="144"/>
      <c r="GQO52" s="144"/>
      <c r="GQP52" s="144"/>
      <c r="GQQ52" s="144"/>
      <c r="GQR52" s="144"/>
      <c r="GQS52" s="144"/>
      <c r="GQT52" s="144"/>
      <c r="GQU52" s="144"/>
      <c r="GQV52" s="144"/>
      <c r="GQW52" s="144"/>
      <c r="GQX52" s="144"/>
      <c r="GQY52" s="144"/>
      <c r="GQZ52" s="144"/>
      <c r="GRA52" s="144"/>
      <c r="GRB52" s="144"/>
      <c r="GRC52" s="144"/>
      <c r="GRD52" s="144"/>
      <c r="GRE52" s="144"/>
      <c r="GRF52" s="144"/>
      <c r="GRG52" s="144"/>
      <c r="GRH52" s="144"/>
      <c r="GRI52" s="144"/>
      <c r="GRJ52" s="144"/>
      <c r="GRK52" s="144"/>
      <c r="GRL52" s="144"/>
      <c r="GRM52" s="144"/>
      <c r="GRN52" s="144"/>
      <c r="GRO52" s="144"/>
      <c r="GRP52" s="144"/>
      <c r="GRQ52" s="144"/>
      <c r="GRR52" s="144"/>
      <c r="GRS52" s="144"/>
      <c r="GRT52" s="144"/>
      <c r="GRU52" s="144"/>
      <c r="GRV52" s="144"/>
      <c r="GRW52" s="144"/>
      <c r="GRX52" s="144"/>
      <c r="GRY52" s="144"/>
      <c r="GRZ52" s="144"/>
      <c r="GSA52" s="144"/>
      <c r="GSB52" s="144"/>
      <c r="GSC52" s="144"/>
      <c r="GSD52" s="144"/>
      <c r="GSE52" s="144"/>
      <c r="GSF52" s="144"/>
      <c r="GSG52" s="144"/>
      <c r="GSH52" s="144"/>
      <c r="GSI52" s="144"/>
      <c r="GSJ52" s="144"/>
      <c r="GSK52" s="144"/>
      <c r="GSL52" s="144"/>
      <c r="GSM52" s="144"/>
      <c r="GSN52" s="144"/>
      <c r="GSO52" s="144"/>
      <c r="GSP52" s="144"/>
      <c r="GSQ52" s="144"/>
      <c r="GSR52" s="144"/>
      <c r="GSS52" s="144"/>
      <c r="GST52" s="144"/>
      <c r="GSU52" s="144"/>
      <c r="GSV52" s="144"/>
      <c r="GSW52" s="144"/>
      <c r="GSX52" s="144"/>
      <c r="GSY52" s="144"/>
      <c r="GSZ52" s="144"/>
      <c r="GTA52" s="144"/>
      <c r="GTB52" s="144"/>
      <c r="GTC52" s="144"/>
      <c r="GTD52" s="144"/>
      <c r="GTE52" s="144"/>
      <c r="GTF52" s="144"/>
      <c r="GTG52" s="144"/>
      <c r="GTH52" s="144"/>
      <c r="GTI52" s="144"/>
      <c r="GTJ52" s="144"/>
      <c r="GTK52" s="144"/>
      <c r="GTL52" s="144"/>
      <c r="GTM52" s="144"/>
      <c r="GTN52" s="144"/>
      <c r="GTO52" s="144"/>
      <c r="GTP52" s="144"/>
      <c r="GTQ52" s="144"/>
      <c r="GTR52" s="144"/>
      <c r="GTS52" s="144"/>
      <c r="GTT52" s="144"/>
      <c r="GTU52" s="144"/>
      <c r="GTV52" s="144"/>
      <c r="GTW52" s="144"/>
      <c r="GTX52" s="144"/>
      <c r="GTY52" s="144"/>
      <c r="GTZ52" s="144"/>
      <c r="GUA52" s="144"/>
      <c r="GUB52" s="144"/>
      <c r="GUC52" s="144"/>
      <c r="GUD52" s="144"/>
      <c r="GUE52" s="144"/>
      <c r="GUF52" s="144"/>
      <c r="GUG52" s="144"/>
      <c r="GUH52" s="144"/>
      <c r="GUI52" s="144"/>
      <c r="GUJ52" s="144"/>
      <c r="GUK52" s="144"/>
      <c r="GUL52" s="144"/>
      <c r="GUM52" s="144"/>
      <c r="GUN52" s="144"/>
      <c r="GUO52" s="144"/>
      <c r="GUP52" s="144"/>
      <c r="GUQ52" s="144"/>
      <c r="GUR52" s="144"/>
      <c r="GUS52" s="144"/>
      <c r="GUT52" s="144"/>
      <c r="GUU52" s="144"/>
      <c r="GUV52" s="144"/>
      <c r="GUW52" s="144"/>
      <c r="GUX52" s="144"/>
      <c r="GUY52" s="144"/>
      <c r="GUZ52" s="144"/>
      <c r="GVA52" s="144"/>
      <c r="GVB52" s="144"/>
      <c r="GVC52" s="144"/>
      <c r="GVD52" s="144"/>
      <c r="GVE52" s="144"/>
      <c r="GVF52" s="144"/>
      <c r="GVG52" s="144"/>
      <c r="GVH52" s="144"/>
      <c r="GVI52" s="144"/>
      <c r="GVJ52" s="144"/>
      <c r="GVK52" s="144"/>
      <c r="GVL52" s="144"/>
      <c r="GVM52" s="144"/>
      <c r="GVN52" s="144"/>
      <c r="GVO52" s="144"/>
      <c r="GVP52" s="144"/>
      <c r="GVQ52" s="144"/>
      <c r="GVR52" s="144"/>
      <c r="GVS52" s="144"/>
      <c r="GVT52" s="144"/>
      <c r="GVU52" s="144"/>
      <c r="GVV52" s="144"/>
      <c r="GVW52" s="144"/>
      <c r="GVX52" s="144"/>
      <c r="GVY52" s="144"/>
      <c r="GVZ52" s="144"/>
      <c r="GWA52" s="144"/>
      <c r="GWB52" s="144"/>
      <c r="GWC52" s="144"/>
      <c r="GWD52" s="144"/>
      <c r="GWE52" s="144"/>
      <c r="GWF52" s="144"/>
      <c r="GWG52" s="144"/>
      <c r="GWH52" s="144"/>
      <c r="GWI52" s="144"/>
      <c r="GWJ52" s="144"/>
      <c r="GWK52" s="144"/>
      <c r="GWL52" s="144"/>
      <c r="GWM52" s="144"/>
      <c r="GWN52" s="144"/>
      <c r="GWO52" s="144"/>
      <c r="GWP52" s="144"/>
      <c r="GWQ52" s="144"/>
      <c r="GWR52" s="144"/>
      <c r="GWS52" s="144"/>
      <c r="GWT52" s="144"/>
      <c r="GWU52" s="144"/>
      <c r="GWV52" s="144"/>
      <c r="GWW52" s="144"/>
      <c r="GWX52" s="144"/>
      <c r="GWY52" s="144"/>
      <c r="GWZ52" s="144"/>
      <c r="GXA52" s="144"/>
      <c r="GXB52" s="144"/>
      <c r="GXC52" s="144"/>
      <c r="GXD52" s="144"/>
      <c r="GXE52" s="144"/>
      <c r="GXF52" s="144"/>
      <c r="GXG52" s="144"/>
      <c r="GXH52" s="144"/>
      <c r="GXI52" s="144"/>
      <c r="GXJ52" s="144"/>
      <c r="GXK52" s="144"/>
      <c r="GXL52" s="144"/>
      <c r="GXM52" s="144"/>
      <c r="GXN52" s="144"/>
      <c r="GXO52" s="144"/>
      <c r="GXP52" s="144"/>
      <c r="GXQ52" s="144"/>
      <c r="GXR52" s="144"/>
      <c r="GXS52" s="144"/>
      <c r="GXT52" s="144"/>
      <c r="GXU52" s="144"/>
      <c r="GXV52" s="144"/>
      <c r="GXW52" s="144"/>
      <c r="GXX52" s="144"/>
      <c r="GXY52" s="144"/>
      <c r="GXZ52" s="144"/>
      <c r="GYA52" s="144"/>
      <c r="GYB52" s="144"/>
      <c r="GYC52" s="144"/>
      <c r="GYD52" s="144"/>
      <c r="GYE52" s="144"/>
      <c r="GYF52" s="144"/>
      <c r="GYG52" s="144"/>
      <c r="GYH52" s="144"/>
      <c r="GYI52" s="144"/>
      <c r="GYJ52" s="144"/>
      <c r="GYK52" s="144"/>
      <c r="GYL52" s="144"/>
      <c r="GYM52" s="144"/>
      <c r="GYN52" s="144"/>
      <c r="GYO52" s="144"/>
      <c r="GYP52" s="144"/>
      <c r="GYQ52" s="144"/>
      <c r="GYR52" s="144"/>
      <c r="GYS52" s="144"/>
      <c r="GYT52" s="144"/>
      <c r="GYU52" s="144"/>
      <c r="GYV52" s="144"/>
      <c r="GYW52" s="144"/>
      <c r="GYX52" s="144"/>
      <c r="GYY52" s="144"/>
      <c r="GYZ52" s="144"/>
      <c r="GZA52" s="144"/>
      <c r="GZB52" s="144"/>
      <c r="GZC52" s="144"/>
      <c r="GZD52" s="144"/>
      <c r="GZE52" s="144"/>
      <c r="GZF52" s="144"/>
      <c r="GZG52" s="144"/>
      <c r="GZH52" s="144"/>
      <c r="GZI52" s="144"/>
      <c r="GZJ52" s="144"/>
      <c r="GZK52" s="144"/>
      <c r="GZL52" s="144"/>
      <c r="GZM52" s="144"/>
      <c r="GZN52" s="144"/>
      <c r="GZO52" s="144"/>
      <c r="GZP52" s="144"/>
      <c r="GZQ52" s="144"/>
      <c r="GZR52" s="144"/>
      <c r="GZS52" s="144"/>
      <c r="GZT52" s="144"/>
      <c r="GZU52" s="144"/>
      <c r="GZV52" s="144"/>
      <c r="GZW52" s="144"/>
      <c r="GZX52" s="144"/>
      <c r="GZY52" s="144"/>
      <c r="GZZ52" s="144"/>
      <c r="HAA52" s="144"/>
      <c r="HAB52" s="144"/>
      <c r="HAC52" s="144"/>
      <c r="HAD52" s="144"/>
      <c r="HAE52" s="144"/>
      <c r="HAF52" s="144"/>
      <c r="HAG52" s="144"/>
      <c r="HAH52" s="144"/>
      <c r="HAI52" s="144"/>
      <c r="HAJ52" s="144"/>
      <c r="HAK52" s="144"/>
      <c r="HAL52" s="144"/>
      <c r="HAM52" s="144"/>
      <c r="HAN52" s="144"/>
      <c r="HAO52" s="144"/>
      <c r="HAP52" s="144"/>
      <c r="HAQ52" s="144"/>
      <c r="HAR52" s="144"/>
      <c r="HAS52" s="144"/>
      <c r="HAT52" s="144"/>
      <c r="HAU52" s="144"/>
      <c r="HAV52" s="144"/>
      <c r="HAW52" s="144"/>
      <c r="HAX52" s="144"/>
      <c r="HAY52" s="144"/>
      <c r="HAZ52" s="144"/>
      <c r="HBA52" s="144"/>
      <c r="HBB52" s="144"/>
      <c r="HBC52" s="144"/>
      <c r="HBD52" s="144"/>
      <c r="HBE52" s="144"/>
      <c r="HBF52" s="144"/>
      <c r="HBG52" s="144"/>
      <c r="HBH52" s="144"/>
      <c r="HBI52" s="144"/>
      <c r="HBJ52" s="144"/>
      <c r="HBK52" s="144"/>
      <c r="HBL52" s="144"/>
      <c r="HBM52" s="144"/>
      <c r="HBN52" s="144"/>
      <c r="HBO52" s="144"/>
      <c r="HBP52" s="144"/>
      <c r="HBQ52" s="144"/>
      <c r="HBR52" s="144"/>
      <c r="HBS52" s="144"/>
      <c r="HBT52" s="144"/>
      <c r="HBU52" s="144"/>
      <c r="HBV52" s="144"/>
      <c r="HBW52" s="144"/>
      <c r="HBX52" s="144"/>
      <c r="HBY52" s="144"/>
      <c r="HBZ52" s="144"/>
      <c r="HCA52" s="144"/>
      <c r="HCB52" s="144"/>
      <c r="HCC52" s="144"/>
      <c r="HCD52" s="144"/>
      <c r="HCE52" s="144"/>
      <c r="HCF52" s="144"/>
      <c r="HCG52" s="144"/>
      <c r="HCH52" s="144"/>
      <c r="HCI52" s="144"/>
      <c r="HCJ52" s="144"/>
      <c r="HCK52" s="144"/>
      <c r="HCL52" s="144"/>
      <c r="HCM52" s="144"/>
      <c r="HCN52" s="144"/>
      <c r="HCO52" s="144"/>
      <c r="HCP52" s="144"/>
      <c r="HCQ52" s="144"/>
      <c r="HCR52" s="144"/>
      <c r="HCS52" s="144"/>
      <c r="HCT52" s="144"/>
      <c r="HCU52" s="144"/>
      <c r="HCV52" s="144"/>
      <c r="HCW52" s="144"/>
      <c r="HCX52" s="144"/>
      <c r="HCY52" s="144"/>
      <c r="HCZ52" s="144"/>
      <c r="HDA52" s="144"/>
      <c r="HDB52" s="144"/>
      <c r="HDC52" s="144"/>
      <c r="HDD52" s="144"/>
      <c r="HDE52" s="144"/>
      <c r="HDF52" s="144"/>
      <c r="HDG52" s="144"/>
      <c r="HDH52" s="144"/>
      <c r="HDI52" s="144"/>
      <c r="HDJ52" s="144"/>
      <c r="HDK52" s="144"/>
      <c r="HDL52" s="144"/>
      <c r="HDM52" s="144"/>
      <c r="HDN52" s="144"/>
      <c r="HDO52" s="144"/>
      <c r="HDP52" s="144"/>
      <c r="HDQ52" s="144"/>
      <c r="HDR52" s="144"/>
      <c r="HDS52" s="144"/>
      <c r="HDT52" s="144"/>
      <c r="HDU52" s="144"/>
      <c r="HDV52" s="144"/>
      <c r="HDW52" s="144"/>
      <c r="HDX52" s="144"/>
      <c r="HDY52" s="144"/>
      <c r="HDZ52" s="144"/>
      <c r="HEA52" s="144"/>
      <c r="HEB52" s="144"/>
      <c r="HEC52" s="144"/>
      <c r="HED52" s="144"/>
      <c r="HEE52" s="144"/>
      <c r="HEF52" s="144"/>
      <c r="HEG52" s="144"/>
      <c r="HEH52" s="144"/>
      <c r="HEI52" s="144"/>
      <c r="HEJ52" s="144"/>
      <c r="HEK52" s="144"/>
      <c r="HEL52" s="144"/>
      <c r="HEM52" s="144"/>
      <c r="HEN52" s="144"/>
      <c r="HEO52" s="144"/>
      <c r="HEP52" s="144"/>
      <c r="HEQ52" s="144"/>
      <c r="HER52" s="144"/>
      <c r="HES52" s="144"/>
      <c r="HET52" s="144"/>
      <c r="HEU52" s="144"/>
      <c r="HEV52" s="144"/>
      <c r="HEW52" s="144"/>
      <c r="HEX52" s="144"/>
      <c r="HEY52" s="144"/>
      <c r="HEZ52" s="144"/>
      <c r="HFA52" s="144"/>
      <c r="HFB52" s="144"/>
      <c r="HFC52" s="144"/>
      <c r="HFD52" s="144"/>
      <c r="HFE52" s="144"/>
      <c r="HFF52" s="144"/>
      <c r="HFG52" s="144"/>
      <c r="HFH52" s="144"/>
      <c r="HFI52" s="144"/>
      <c r="HFJ52" s="144"/>
      <c r="HFK52" s="144"/>
      <c r="HFL52" s="144"/>
      <c r="HFM52" s="144"/>
      <c r="HFN52" s="144"/>
      <c r="HFO52" s="144"/>
      <c r="HFP52" s="144"/>
      <c r="HFQ52" s="144"/>
      <c r="HFR52" s="144"/>
      <c r="HFS52" s="144"/>
      <c r="HFT52" s="144"/>
      <c r="HFU52" s="144"/>
      <c r="HFV52" s="144"/>
      <c r="HFW52" s="144"/>
      <c r="HFX52" s="144"/>
      <c r="HFY52" s="144"/>
      <c r="HFZ52" s="144"/>
      <c r="HGA52" s="144"/>
      <c r="HGB52" s="144"/>
      <c r="HGC52" s="144"/>
      <c r="HGD52" s="144"/>
      <c r="HGE52" s="144"/>
      <c r="HGF52" s="144"/>
      <c r="HGG52" s="144"/>
      <c r="HGH52" s="144"/>
      <c r="HGI52" s="144"/>
      <c r="HGJ52" s="144"/>
      <c r="HGK52" s="144"/>
      <c r="HGL52" s="144"/>
      <c r="HGM52" s="144"/>
      <c r="HGN52" s="144"/>
      <c r="HGO52" s="144"/>
      <c r="HGP52" s="144"/>
      <c r="HGQ52" s="144"/>
      <c r="HGR52" s="144"/>
      <c r="HGS52" s="144"/>
      <c r="HGT52" s="144"/>
      <c r="HGU52" s="144"/>
      <c r="HGV52" s="144"/>
      <c r="HGW52" s="144"/>
      <c r="HGX52" s="144"/>
      <c r="HGY52" s="144"/>
      <c r="HGZ52" s="144"/>
      <c r="HHA52" s="144"/>
      <c r="HHB52" s="144"/>
      <c r="HHC52" s="144"/>
      <c r="HHD52" s="144"/>
      <c r="HHE52" s="144"/>
      <c r="HHF52" s="144"/>
      <c r="HHG52" s="144"/>
      <c r="HHH52" s="144"/>
      <c r="HHI52" s="144"/>
      <c r="HHJ52" s="144"/>
      <c r="HHK52" s="144"/>
      <c r="HHL52" s="144"/>
      <c r="HHM52" s="144"/>
      <c r="HHN52" s="144"/>
      <c r="HHO52" s="144"/>
      <c r="HHP52" s="144"/>
      <c r="HHQ52" s="144"/>
      <c r="HHR52" s="144"/>
      <c r="HHS52" s="144"/>
      <c r="HHT52" s="144"/>
      <c r="HHU52" s="144"/>
      <c r="HHV52" s="144"/>
      <c r="HHW52" s="144"/>
      <c r="HHX52" s="144"/>
      <c r="HHY52" s="144"/>
      <c r="HHZ52" s="144"/>
      <c r="HIA52" s="144"/>
      <c r="HIB52" s="144"/>
      <c r="HIC52" s="144"/>
      <c r="HID52" s="144"/>
      <c r="HIE52" s="144"/>
      <c r="HIF52" s="144"/>
      <c r="HIG52" s="144"/>
      <c r="HIH52" s="144"/>
      <c r="HII52" s="144"/>
      <c r="HIJ52" s="144"/>
      <c r="HIK52" s="144"/>
      <c r="HIL52" s="144"/>
      <c r="HIM52" s="144"/>
      <c r="HIN52" s="144"/>
      <c r="HIO52" s="144"/>
      <c r="HIP52" s="144"/>
      <c r="HIQ52" s="144"/>
      <c r="HIR52" s="144"/>
      <c r="HIS52" s="144"/>
      <c r="HIT52" s="144"/>
      <c r="HIU52" s="144"/>
      <c r="HIV52" s="144"/>
      <c r="HIW52" s="144"/>
      <c r="HIX52" s="144"/>
      <c r="HIY52" s="144"/>
      <c r="HIZ52" s="144"/>
      <c r="HJA52" s="144"/>
      <c r="HJB52" s="144"/>
      <c r="HJC52" s="144"/>
      <c r="HJD52" s="144"/>
      <c r="HJE52" s="144"/>
      <c r="HJF52" s="144"/>
      <c r="HJG52" s="144"/>
      <c r="HJH52" s="144"/>
      <c r="HJI52" s="144"/>
      <c r="HJJ52" s="144"/>
      <c r="HJK52" s="144"/>
      <c r="HJL52" s="144"/>
      <c r="HJM52" s="144"/>
      <c r="HJN52" s="144"/>
      <c r="HJO52" s="144"/>
      <c r="HJP52" s="144"/>
      <c r="HJQ52" s="144"/>
      <c r="HJR52" s="144"/>
      <c r="HJS52" s="144"/>
      <c r="HJT52" s="144"/>
      <c r="HJU52" s="144"/>
      <c r="HJV52" s="144"/>
      <c r="HJW52" s="144"/>
      <c r="HJX52" s="144"/>
      <c r="HJY52" s="144"/>
      <c r="HJZ52" s="144"/>
      <c r="HKA52" s="144"/>
      <c r="HKB52" s="144"/>
      <c r="HKC52" s="144"/>
      <c r="HKD52" s="144"/>
      <c r="HKE52" s="144"/>
      <c r="HKF52" s="144"/>
      <c r="HKG52" s="144"/>
      <c r="HKH52" s="144"/>
      <c r="HKI52" s="144"/>
      <c r="HKJ52" s="144"/>
      <c r="HKK52" s="144"/>
      <c r="HKL52" s="144"/>
      <c r="HKM52" s="144"/>
      <c r="HKN52" s="144"/>
      <c r="HKO52" s="144"/>
      <c r="HKP52" s="144"/>
      <c r="HKQ52" s="144"/>
      <c r="HKR52" s="144"/>
      <c r="HKS52" s="144"/>
      <c r="HKT52" s="144"/>
      <c r="HKU52" s="144"/>
      <c r="HKV52" s="144"/>
      <c r="HKW52" s="144"/>
      <c r="HKX52" s="144"/>
      <c r="HKY52" s="144"/>
      <c r="HKZ52" s="144"/>
      <c r="HLA52" s="144"/>
      <c r="HLB52" s="144"/>
      <c r="HLC52" s="144"/>
      <c r="HLD52" s="144"/>
      <c r="HLE52" s="144"/>
      <c r="HLF52" s="144"/>
      <c r="HLG52" s="144"/>
      <c r="HLH52" s="144"/>
      <c r="HLI52" s="144"/>
      <c r="HLJ52" s="144"/>
      <c r="HLK52" s="144"/>
      <c r="HLL52" s="144"/>
      <c r="HLM52" s="144"/>
      <c r="HLN52" s="144"/>
      <c r="HLO52" s="144"/>
      <c r="HLP52" s="144"/>
      <c r="HLQ52" s="144"/>
      <c r="HLR52" s="144"/>
      <c r="HLS52" s="144"/>
      <c r="HLT52" s="144"/>
      <c r="HLU52" s="144"/>
      <c r="HLV52" s="144"/>
      <c r="HLW52" s="144"/>
      <c r="HLX52" s="144"/>
      <c r="HLY52" s="144"/>
      <c r="HLZ52" s="144"/>
      <c r="HMA52" s="144"/>
      <c r="HMB52" s="144"/>
      <c r="HMC52" s="144"/>
      <c r="HMD52" s="144"/>
      <c r="HME52" s="144"/>
      <c r="HMF52" s="144"/>
      <c r="HMG52" s="144"/>
      <c r="HMH52" s="144"/>
      <c r="HMI52" s="144"/>
      <c r="HMJ52" s="144"/>
      <c r="HMK52" s="144"/>
      <c r="HML52" s="144"/>
      <c r="HMM52" s="144"/>
      <c r="HMN52" s="144"/>
      <c r="HMO52" s="144"/>
      <c r="HMP52" s="144"/>
      <c r="HMQ52" s="144"/>
      <c r="HMR52" s="144"/>
      <c r="HMS52" s="144"/>
      <c r="HMT52" s="144"/>
      <c r="HMU52" s="144"/>
      <c r="HMV52" s="144"/>
      <c r="HMW52" s="144"/>
      <c r="HMX52" s="144"/>
      <c r="HMY52" s="144"/>
      <c r="HMZ52" s="144"/>
      <c r="HNA52" s="144"/>
      <c r="HNB52" s="144"/>
      <c r="HNC52" s="144"/>
      <c r="HND52" s="144"/>
      <c r="HNE52" s="144"/>
      <c r="HNF52" s="144"/>
      <c r="HNG52" s="144"/>
      <c r="HNH52" s="144"/>
      <c r="HNI52" s="144"/>
      <c r="HNJ52" s="144"/>
      <c r="HNK52" s="144"/>
      <c r="HNL52" s="144"/>
      <c r="HNM52" s="144"/>
      <c r="HNN52" s="144"/>
      <c r="HNO52" s="144"/>
      <c r="HNP52" s="144"/>
      <c r="HNQ52" s="144"/>
      <c r="HNR52" s="144"/>
      <c r="HNS52" s="144"/>
      <c r="HNT52" s="144"/>
      <c r="HNU52" s="144"/>
      <c r="HNV52" s="144"/>
      <c r="HNW52" s="144"/>
      <c r="HNX52" s="144"/>
      <c r="HNY52" s="144"/>
      <c r="HNZ52" s="144"/>
      <c r="HOA52" s="144"/>
      <c r="HOB52" s="144"/>
      <c r="HOC52" s="144"/>
      <c r="HOD52" s="144"/>
      <c r="HOE52" s="144"/>
      <c r="HOF52" s="144"/>
      <c r="HOG52" s="144"/>
      <c r="HOH52" s="144"/>
      <c r="HOI52" s="144"/>
      <c r="HOJ52" s="144"/>
      <c r="HOK52" s="144"/>
      <c r="HOL52" s="144"/>
      <c r="HOM52" s="144"/>
      <c r="HON52" s="144"/>
      <c r="HOO52" s="144"/>
      <c r="HOP52" s="144"/>
      <c r="HOQ52" s="144"/>
      <c r="HOR52" s="144"/>
      <c r="HOS52" s="144"/>
      <c r="HOT52" s="144"/>
      <c r="HOU52" s="144"/>
      <c r="HOV52" s="144"/>
      <c r="HOW52" s="144"/>
      <c r="HOX52" s="144"/>
      <c r="HOY52" s="144"/>
      <c r="HOZ52" s="144"/>
      <c r="HPA52" s="144"/>
      <c r="HPB52" s="144"/>
      <c r="HPC52" s="144"/>
      <c r="HPD52" s="144"/>
      <c r="HPE52" s="144"/>
      <c r="HPF52" s="144"/>
      <c r="HPG52" s="144"/>
      <c r="HPH52" s="144"/>
      <c r="HPI52" s="144"/>
      <c r="HPJ52" s="144"/>
      <c r="HPK52" s="144"/>
      <c r="HPL52" s="144"/>
      <c r="HPM52" s="144"/>
      <c r="HPN52" s="144"/>
      <c r="HPO52" s="144"/>
      <c r="HPP52" s="144"/>
      <c r="HPQ52" s="144"/>
      <c r="HPR52" s="144"/>
      <c r="HPS52" s="144"/>
      <c r="HPT52" s="144"/>
      <c r="HPU52" s="144"/>
      <c r="HPV52" s="144"/>
      <c r="HPW52" s="144"/>
      <c r="HPX52" s="144"/>
      <c r="HPY52" s="144"/>
      <c r="HPZ52" s="144"/>
      <c r="HQA52" s="144"/>
      <c r="HQB52" s="144"/>
      <c r="HQC52" s="144"/>
      <c r="HQD52" s="144"/>
      <c r="HQE52" s="144"/>
      <c r="HQF52" s="144"/>
      <c r="HQG52" s="144"/>
      <c r="HQH52" s="144"/>
      <c r="HQI52" s="144"/>
      <c r="HQJ52" s="144"/>
      <c r="HQK52" s="144"/>
      <c r="HQL52" s="144"/>
      <c r="HQM52" s="144"/>
      <c r="HQN52" s="144"/>
      <c r="HQO52" s="144"/>
      <c r="HQP52" s="144"/>
      <c r="HQQ52" s="144"/>
      <c r="HQR52" s="144"/>
      <c r="HQS52" s="144"/>
      <c r="HQT52" s="144"/>
      <c r="HQU52" s="144"/>
      <c r="HQV52" s="144"/>
      <c r="HQW52" s="144"/>
      <c r="HQX52" s="144"/>
      <c r="HQY52" s="144"/>
      <c r="HQZ52" s="144"/>
      <c r="HRA52" s="144"/>
      <c r="HRB52" s="144"/>
      <c r="HRC52" s="144"/>
      <c r="HRD52" s="144"/>
      <c r="HRE52" s="144"/>
      <c r="HRF52" s="144"/>
      <c r="HRG52" s="144"/>
      <c r="HRH52" s="144"/>
      <c r="HRI52" s="144"/>
      <c r="HRJ52" s="144"/>
      <c r="HRK52" s="144"/>
      <c r="HRL52" s="144"/>
      <c r="HRM52" s="144"/>
      <c r="HRN52" s="144"/>
      <c r="HRO52" s="144"/>
      <c r="HRP52" s="144"/>
      <c r="HRQ52" s="144"/>
      <c r="HRR52" s="144"/>
      <c r="HRS52" s="144"/>
      <c r="HRT52" s="144"/>
      <c r="HRU52" s="144"/>
      <c r="HRV52" s="144"/>
      <c r="HRW52" s="144"/>
      <c r="HRX52" s="144"/>
      <c r="HRY52" s="144"/>
      <c r="HRZ52" s="144"/>
      <c r="HSA52" s="144"/>
      <c r="HSB52" s="144"/>
      <c r="HSC52" s="144"/>
      <c r="HSD52" s="144"/>
      <c r="HSE52" s="144"/>
      <c r="HSF52" s="144"/>
      <c r="HSG52" s="144"/>
      <c r="HSH52" s="144"/>
      <c r="HSI52" s="144"/>
      <c r="HSJ52" s="144"/>
      <c r="HSK52" s="144"/>
      <c r="HSL52" s="144"/>
      <c r="HSM52" s="144"/>
      <c r="HSN52" s="144"/>
      <c r="HSO52" s="144"/>
      <c r="HSP52" s="144"/>
      <c r="HSQ52" s="144"/>
      <c r="HSR52" s="144"/>
      <c r="HSS52" s="144"/>
      <c r="HST52" s="144"/>
      <c r="HSU52" s="144"/>
      <c r="HSV52" s="144"/>
      <c r="HSW52" s="144"/>
      <c r="HSX52" s="144"/>
      <c r="HSY52" s="144"/>
      <c r="HSZ52" s="144"/>
      <c r="HTA52" s="144"/>
      <c r="HTB52" s="144"/>
      <c r="HTC52" s="144"/>
      <c r="HTD52" s="144"/>
      <c r="HTE52" s="144"/>
      <c r="HTF52" s="144"/>
      <c r="HTG52" s="144"/>
      <c r="HTH52" s="144"/>
      <c r="HTI52" s="144"/>
      <c r="HTJ52" s="144"/>
      <c r="HTK52" s="144"/>
      <c r="HTL52" s="144"/>
      <c r="HTM52" s="144"/>
      <c r="HTN52" s="144"/>
      <c r="HTO52" s="144"/>
      <c r="HTP52" s="144"/>
      <c r="HTQ52" s="144"/>
      <c r="HTR52" s="144"/>
      <c r="HTS52" s="144"/>
      <c r="HTT52" s="144"/>
      <c r="HTU52" s="144"/>
      <c r="HTV52" s="144"/>
      <c r="HTW52" s="144"/>
      <c r="HTX52" s="144"/>
      <c r="HTY52" s="144"/>
      <c r="HTZ52" s="144"/>
      <c r="HUA52" s="144"/>
      <c r="HUB52" s="144"/>
      <c r="HUC52" s="144"/>
      <c r="HUD52" s="144"/>
      <c r="HUE52" s="144"/>
      <c r="HUF52" s="144"/>
      <c r="HUG52" s="144"/>
      <c r="HUH52" s="144"/>
      <c r="HUI52" s="144"/>
      <c r="HUJ52" s="144"/>
      <c r="HUK52" s="144"/>
      <c r="HUL52" s="144"/>
      <c r="HUM52" s="144"/>
      <c r="HUN52" s="144"/>
      <c r="HUO52" s="144"/>
      <c r="HUP52" s="144"/>
      <c r="HUQ52" s="144"/>
      <c r="HUR52" s="144"/>
      <c r="HUS52" s="144"/>
      <c r="HUT52" s="144"/>
      <c r="HUU52" s="144"/>
      <c r="HUV52" s="144"/>
      <c r="HUW52" s="144"/>
      <c r="HUX52" s="144"/>
      <c r="HUY52" s="144"/>
      <c r="HUZ52" s="144"/>
      <c r="HVA52" s="144"/>
      <c r="HVB52" s="144"/>
      <c r="HVC52" s="144"/>
      <c r="HVD52" s="144"/>
      <c r="HVE52" s="144"/>
      <c r="HVF52" s="144"/>
      <c r="HVG52" s="144"/>
      <c r="HVH52" s="144"/>
      <c r="HVI52" s="144"/>
      <c r="HVJ52" s="144"/>
      <c r="HVK52" s="144"/>
      <c r="HVL52" s="144"/>
      <c r="HVM52" s="144"/>
      <c r="HVN52" s="144"/>
      <c r="HVO52" s="144"/>
      <c r="HVP52" s="144"/>
      <c r="HVQ52" s="144"/>
      <c r="HVR52" s="144"/>
      <c r="HVS52" s="144"/>
      <c r="HVT52" s="144"/>
      <c r="HVU52" s="144"/>
      <c r="HVV52" s="144"/>
      <c r="HVW52" s="144"/>
      <c r="HVX52" s="144"/>
      <c r="HVY52" s="144"/>
      <c r="HVZ52" s="144"/>
      <c r="HWA52" s="144"/>
      <c r="HWB52" s="144"/>
      <c r="HWC52" s="144"/>
      <c r="HWD52" s="144"/>
      <c r="HWE52" s="144"/>
      <c r="HWF52" s="144"/>
      <c r="HWG52" s="144"/>
      <c r="HWH52" s="144"/>
      <c r="HWI52" s="144"/>
      <c r="HWJ52" s="144"/>
      <c r="HWK52" s="144"/>
      <c r="HWL52" s="144"/>
      <c r="HWM52" s="144"/>
      <c r="HWN52" s="144"/>
      <c r="HWO52" s="144"/>
      <c r="HWP52" s="144"/>
      <c r="HWQ52" s="144"/>
      <c r="HWR52" s="144"/>
      <c r="HWS52" s="144"/>
      <c r="HWT52" s="144"/>
      <c r="HWU52" s="144"/>
      <c r="HWV52" s="144"/>
      <c r="HWW52" s="144"/>
      <c r="HWX52" s="144"/>
      <c r="HWY52" s="144"/>
      <c r="HWZ52" s="144"/>
      <c r="HXA52" s="144"/>
      <c r="HXB52" s="144"/>
      <c r="HXC52" s="144"/>
      <c r="HXD52" s="144"/>
      <c r="HXE52" s="144"/>
      <c r="HXF52" s="144"/>
      <c r="HXG52" s="144"/>
      <c r="HXH52" s="144"/>
      <c r="HXI52" s="144"/>
      <c r="HXJ52" s="144"/>
      <c r="HXK52" s="144"/>
      <c r="HXL52" s="144"/>
      <c r="HXM52" s="144"/>
      <c r="HXN52" s="144"/>
      <c r="HXO52" s="144"/>
      <c r="HXP52" s="144"/>
      <c r="HXQ52" s="144"/>
      <c r="HXR52" s="144"/>
      <c r="HXS52" s="144"/>
      <c r="HXT52" s="144"/>
      <c r="HXU52" s="144"/>
      <c r="HXV52" s="144"/>
      <c r="HXW52" s="144"/>
      <c r="HXX52" s="144"/>
      <c r="HXY52" s="144"/>
      <c r="HXZ52" s="144"/>
      <c r="HYA52" s="144"/>
      <c r="HYB52" s="144"/>
      <c r="HYC52" s="144"/>
      <c r="HYD52" s="144"/>
      <c r="HYE52" s="144"/>
      <c r="HYF52" s="144"/>
      <c r="HYG52" s="144"/>
      <c r="HYH52" s="144"/>
      <c r="HYI52" s="144"/>
      <c r="HYJ52" s="144"/>
      <c r="HYK52" s="144"/>
      <c r="HYL52" s="144"/>
      <c r="HYM52" s="144"/>
      <c r="HYN52" s="144"/>
      <c r="HYO52" s="144"/>
      <c r="HYP52" s="144"/>
      <c r="HYQ52" s="144"/>
      <c r="HYR52" s="144"/>
      <c r="HYS52" s="144"/>
      <c r="HYT52" s="144"/>
      <c r="HYU52" s="144"/>
      <c r="HYV52" s="144"/>
      <c r="HYW52" s="144"/>
      <c r="HYX52" s="144"/>
      <c r="HYY52" s="144"/>
      <c r="HYZ52" s="144"/>
      <c r="HZA52" s="144"/>
      <c r="HZB52" s="144"/>
      <c r="HZC52" s="144"/>
      <c r="HZD52" s="144"/>
      <c r="HZE52" s="144"/>
      <c r="HZF52" s="144"/>
      <c r="HZG52" s="144"/>
      <c r="HZH52" s="144"/>
      <c r="HZI52" s="144"/>
      <c r="HZJ52" s="144"/>
      <c r="HZK52" s="144"/>
      <c r="HZL52" s="144"/>
      <c r="HZM52" s="144"/>
      <c r="HZN52" s="144"/>
      <c r="HZO52" s="144"/>
      <c r="HZP52" s="144"/>
      <c r="HZQ52" s="144"/>
      <c r="HZR52" s="144"/>
      <c r="HZS52" s="144"/>
      <c r="HZT52" s="144"/>
      <c r="HZU52" s="144"/>
      <c r="HZV52" s="144"/>
      <c r="HZW52" s="144"/>
      <c r="HZX52" s="144"/>
      <c r="HZY52" s="144"/>
      <c r="HZZ52" s="144"/>
      <c r="IAA52" s="144"/>
      <c r="IAB52" s="144"/>
      <c r="IAC52" s="144"/>
      <c r="IAD52" s="144"/>
      <c r="IAE52" s="144"/>
      <c r="IAF52" s="144"/>
      <c r="IAG52" s="144"/>
      <c r="IAH52" s="144"/>
      <c r="IAI52" s="144"/>
      <c r="IAJ52" s="144"/>
      <c r="IAK52" s="144"/>
      <c r="IAL52" s="144"/>
      <c r="IAM52" s="144"/>
      <c r="IAN52" s="144"/>
      <c r="IAO52" s="144"/>
      <c r="IAP52" s="144"/>
      <c r="IAQ52" s="144"/>
      <c r="IAR52" s="144"/>
      <c r="IAS52" s="144"/>
      <c r="IAT52" s="144"/>
      <c r="IAU52" s="144"/>
      <c r="IAV52" s="144"/>
      <c r="IAW52" s="144"/>
      <c r="IAX52" s="144"/>
      <c r="IAY52" s="144"/>
      <c r="IAZ52" s="144"/>
      <c r="IBA52" s="144"/>
      <c r="IBB52" s="144"/>
      <c r="IBC52" s="144"/>
      <c r="IBD52" s="144"/>
      <c r="IBE52" s="144"/>
      <c r="IBF52" s="144"/>
      <c r="IBG52" s="144"/>
      <c r="IBH52" s="144"/>
      <c r="IBI52" s="144"/>
      <c r="IBJ52" s="144"/>
      <c r="IBK52" s="144"/>
      <c r="IBL52" s="144"/>
      <c r="IBM52" s="144"/>
      <c r="IBN52" s="144"/>
      <c r="IBO52" s="144"/>
      <c r="IBP52" s="144"/>
      <c r="IBQ52" s="144"/>
      <c r="IBR52" s="144"/>
      <c r="IBS52" s="144"/>
      <c r="IBT52" s="144"/>
      <c r="IBU52" s="144"/>
      <c r="IBV52" s="144"/>
      <c r="IBW52" s="144"/>
      <c r="IBX52" s="144"/>
      <c r="IBY52" s="144"/>
      <c r="IBZ52" s="144"/>
      <c r="ICA52" s="144"/>
      <c r="ICB52" s="144"/>
      <c r="ICC52" s="144"/>
      <c r="ICD52" s="144"/>
      <c r="ICE52" s="144"/>
      <c r="ICF52" s="144"/>
      <c r="ICG52" s="144"/>
      <c r="ICH52" s="144"/>
      <c r="ICI52" s="144"/>
      <c r="ICJ52" s="144"/>
      <c r="ICK52" s="144"/>
      <c r="ICL52" s="144"/>
      <c r="ICM52" s="144"/>
      <c r="ICN52" s="144"/>
      <c r="ICO52" s="144"/>
      <c r="ICP52" s="144"/>
      <c r="ICQ52" s="144"/>
      <c r="ICR52" s="144"/>
      <c r="ICS52" s="144"/>
      <c r="ICT52" s="144"/>
      <c r="ICU52" s="144"/>
      <c r="ICV52" s="144"/>
      <c r="ICW52" s="144"/>
      <c r="ICX52" s="144"/>
      <c r="ICY52" s="144"/>
      <c r="ICZ52" s="144"/>
      <c r="IDA52" s="144"/>
      <c r="IDB52" s="144"/>
      <c r="IDC52" s="144"/>
      <c r="IDD52" s="144"/>
      <c r="IDE52" s="144"/>
      <c r="IDF52" s="144"/>
      <c r="IDG52" s="144"/>
      <c r="IDH52" s="144"/>
      <c r="IDI52" s="144"/>
      <c r="IDJ52" s="144"/>
      <c r="IDK52" s="144"/>
      <c r="IDL52" s="144"/>
      <c r="IDM52" s="144"/>
      <c r="IDN52" s="144"/>
      <c r="IDO52" s="144"/>
      <c r="IDP52" s="144"/>
      <c r="IDQ52" s="144"/>
      <c r="IDR52" s="144"/>
      <c r="IDS52" s="144"/>
      <c r="IDT52" s="144"/>
      <c r="IDU52" s="144"/>
      <c r="IDV52" s="144"/>
      <c r="IDW52" s="144"/>
      <c r="IDX52" s="144"/>
      <c r="IDY52" s="144"/>
      <c r="IDZ52" s="144"/>
      <c r="IEA52" s="144"/>
      <c r="IEB52" s="144"/>
      <c r="IEC52" s="144"/>
      <c r="IED52" s="144"/>
      <c r="IEE52" s="144"/>
      <c r="IEF52" s="144"/>
      <c r="IEG52" s="144"/>
      <c r="IEH52" s="144"/>
      <c r="IEI52" s="144"/>
      <c r="IEJ52" s="144"/>
      <c r="IEK52" s="144"/>
      <c r="IEL52" s="144"/>
      <c r="IEM52" s="144"/>
      <c r="IEN52" s="144"/>
      <c r="IEO52" s="144"/>
      <c r="IEP52" s="144"/>
      <c r="IEQ52" s="144"/>
      <c r="IER52" s="144"/>
      <c r="IES52" s="144"/>
      <c r="IET52" s="144"/>
      <c r="IEU52" s="144"/>
      <c r="IEV52" s="144"/>
      <c r="IEW52" s="144"/>
      <c r="IEX52" s="144"/>
      <c r="IEY52" s="144"/>
      <c r="IEZ52" s="144"/>
      <c r="IFA52" s="144"/>
      <c r="IFB52" s="144"/>
      <c r="IFC52" s="144"/>
      <c r="IFD52" s="144"/>
      <c r="IFE52" s="144"/>
      <c r="IFF52" s="144"/>
      <c r="IFG52" s="144"/>
      <c r="IFH52" s="144"/>
      <c r="IFI52" s="144"/>
      <c r="IFJ52" s="144"/>
      <c r="IFK52" s="144"/>
      <c r="IFL52" s="144"/>
      <c r="IFM52" s="144"/>
      <c r="IFN52" s="144"/>
      <c r="IFO52" s="144"/>
      <c r="IFP52" s="144"/>
      <c r="IFQ52" s="144"/>
      <c r="IFR52" s="144"/>
      <c r="IFS52" s="144"/>
      <c r="IFT52" s="144"/>
      <c r="IFU52" s="144"/>
      <c r="IFV52" s="144"/>
      <c r="IFW52" s="144"/>
      <c r="IFX52" s="144"/>
      <c r="IFY52" s="144"/>
      <c r="IFZ52" s="144"/>
      <c r="IGA52" s="144"/>
      <c r="IGB52" s="144"/>
      <c r="IGC52" s="144"/>
      <c r="IGD52" s="144"/>
      <c r="IGE52" s="144"/>
      <c r="IGF52" s="144"/>
      <c r="IGG52" s="144"/>
      <c r="IGH52" s="144"/>
      <c r="IGI52" s="144"/>
      <c r="IGJ52" s="144"/>
      <c r="IGK52" s="144"/>
      <c r="IGL52" s="144"/>
      <c r="IGM52" s="144"/>
      <c r="IGN52" s="144"/>
      <c r="IGO52" s="144"/>
      <c r="IGP52" s="144"/>
      <c r="IGQ52" s="144"/>
      <c r="IGR52" s="144"/>
      <c r="IGS52" s="144"/>
      <c r="IGT52" s="144"/>
      <c r="IGU52" s="144"/>
      <c r="IGV52" s="144"/>
      <c r="IGW52" s="144"/>
      <c r="IGX52" s="144"/>
      <c r="IGY52" s="144"/>
      <c r="IGZ52" s="144"/>
      <c r="IHA52" s="144"/>
      <c r="IHB52" s="144"/>
      <c r="IHC52" s="144"/>
      <c r="IHD52" s="144"/>
      <c r="IHE52" s="144"/>
      <c r="IHF52" s="144"/>
      <c r="IHG52" s="144"/>
      <c r="IHH52" s="144"/>
      <c r="IHI52" s="144"/>
      <c r="IHJ52" s="144"/>
      <c r="IHK52" s="144"/>
      <c r="IHL52" s="144"/>
      <c r="IHM52" s="144"/>
      <c r="IHN52" s="144"/>
      <c r="IHO52" s="144"/>
      <c r="IHP52" s="144"/>
      <c r="IHQ52" s="144"/>
      <c r="IHR52" s="144"/>
      <c r="IHS52" s="144"/>
      <c r="IHT52" s="144"/>
      <c r="IHU52" s="144"/>
      <c r="IHV52" s="144"/>
      <c r="IHW52" s="144"/>
      <c r="IHX52" s="144"/>
      <c r="IHY52" s="144"/>
      <c r="IHZ52" s="144"/>
      <c r="IIA52" s="144"/>
      <c r="IIB52" s="144"/>
      <c r="IIC52" s="144"/>
      <c r="IID52" s="144"/>
      <c r="IIE52" s="144"/>
      <c r="IIF52" s="144"/>
      <c r="IIG52" s="144"/>
      <c r="IIH52" s="144"/>
      <c r="III52" s="144"/>
      <c r="IIJ52" s="144"/>
      <c r="IIK52" s="144"/>
      <c r="IIL52" s="144"/>
      <c r="IIM52" s="144"/>
      <c r="IIN52" s="144"/>
      <c r="IIO52" s="144"/>
      <c r="IIP52" s="144"/>
      <c r="IIQ52" s="144"/>
      <c r="IIR52" s="144"/>
      <c r="IIS52" s="144"/>
      <c r="IIT52" s="144"/>
      <c r="IIU52" s="144"/>
      <c r="IIV52" s="144"/>
      <c r="IIW52" s="144"/>
      <c r="IIX52" s="144"/>
      <c r="IIY52" s="144"/>
      <c r="IIZ52" s="144"/>
      <c r="IJA52" s="144"/>
      <c r="IJB52" s="144"/>
      <c r="IJC52" s="144"/>
      <c r="IJD52" s="144"/>
      <c r="IJE52" s="144"/>
      <c r="IJF52" s="144"/>
      <c r="IJG52" s="144"/>
      <c r="IJH52" s="144"/>
      <c r="IJI52" s="144"/>
      <c r="IJJ52" s="144"/>
      <c r="IJK52" s="144"/>
      <c r="IJL52" s="144"/>
      <c r="IJM52" s="144"/>
      <c r="IJN52" s="144"/>
      <c r="IJO52" s="144"/>
      <c r="IJP52" s="144"/>
      <c r="IJQ52" s="144"/>
      <c r="IJR52" s="144"/>
      <c r="IJS52" s="144"/>
      <c r="IJT52" s="144"/>
      <c r="IJU52" s="144"/>
      <c r="IJV52" s="144"/>
      <c r="IJW52" s="144"/>
      <c r="IJX52" s="144"/>
      <c r="IJY52" s="144"/>
      <c r="IJZ52" s="144"/>
      <c r="IKA52" s="144"/>
      <c r="IKB52" s="144"/>
      <c r="IKC52" s="144"/>
      <c r="IKD52" s="144"/>
      <c r="IKE52" s="144"/>
      <c r="IKF52" s="144"/>
      <c r="IKG52" s="144"/>
      <c r="IKH52" s="144"/>
      <c r="IKI52" s="144"/>
      <c r="IKJ52" s="144"/>
      <c r="IKK52" s="144"/>
      <c r="IKL52" s="144"/>
      <c r="IKM52" s="144"/>
      <c r="IKN52" s="144"/>
      <c r="IKO52" s="144"/>
      <c r="IKP52" s="144"/>
      <c r="IKQ52" s="144"/>
      <c r="IKR52" s="144"/>
      <c r="IKS52" s="144"/>
      <c r="IKT52" s="144"/>
      <c r="IKU52" s="144"/>
      <c r="IKV52" s="144"/>
      <c r="IKW52" s="144"/>
      <c r="IKX52" s="144"/>
      <c r="IKY52" s="144"/>
      <c r="IKZ52" s="144"/>
      <c r="ILA52" s="144"/>
      <c r="ILB52" s="144"/>
      <c r="ILC52" s="144"/>
      <c r="ILD52" s="144"/>
      <c r="ILE52" s="144"/>
      <c r="ILF52" s="144"/>
      <c r="ILG52" s="144"/>
      <c r="ILH52" s="144"/>
      <c r="ILI52" s="144"/>
      <c r="ILJ52" s="144"/>
      <c r="ILK52" s="144"/>
      <c r="ILL52" s="144"/>
      <c r="ILM52" s="144"/>
      <c r="ILN52" s="144"/>
      <c r="ILO52" s="144"/>
      <c r="ILP52" s="144"/>
      <c r="ILQ52" s="144"/>
      <c r="ILR52" s="144"/>
      <c r="ILS52" s="144"/>
      <c r="ILT52" s="144"/>
      <c r="ILU52" s="144"/>
      <c r="ILV52" s="144"/>
      <c r="ILW52" s="144"/>
      <c r="ILX52" s="144"/>
      <c r="ILY52" s="144"/>
      <c r="ILZ52" s="144"/>
      <c r="IMA52" s="144"/>
      <c r="IMB52" s="144"/>
      <c r="IMC52" s="144"/>
      <c r="IMD52" s="144"/>
      <c r="IME52" s="144"/>
      <c r="IMF52" s="144"/>
      <c r="IMG52" s="144"/>
      <c r="IMH52" s="144"/>
      <c r="IMI52" s="144"/>
      <c r="IMJ52" s="144"/>
      <c r="IMK52" s="144"/>
      <c r="IML52" s="144"/>
      <c r="IMM52" s="144"/>
      <c r="IMN52" s="144"/>
      <c r="IMO52" s="144"/>
      <c r="IMP52" s="144"/>
      <c r="IMQ52" s="144"/>
      <c r="IMR52" s="144"/>
      <c r="IMS52" s="144"/>
      <c r="IMT52" s="144"/>
      <c r="IMU52" s="144"/>
      <c r="IMV52" s="144"/>
      <c r="IMW52" s="144"/>
      <c r="IMX52" s="144"/>
      <c r="IMY52" s="144"/>
      <c r="IMZ52" s="144"/>
      <c r="INA52" s="144"/>
      <c r="INB52" s="144"/>
      <c r="INC52" s="144"/>
      <c r="IND52" s="144"/>
      <c r="INE52" s="144"/>
      <c r="INF52" s="144"/>
      <c r="ING52" s="144"/>
      <c r="INH52" s="144"/>
      <c r="INI52" s="144"/>
      <c r="INJ52" s="144"/>
      <c r="INK52" s="144"/>
      <c r="INL52" s="144"/>
      <c r="INM52" s="144"/>
      <c r="INN52" s="144"/>
      <c r="INO52" s="144"/>
      <c r="INP52" s="144"/>
      <c r="INQ52" s="144"/>
      <c r="INR52" s="144"/>
      <c r="INS52" s="144"/>
      <c r="INT52" s="144"/>
      <c r="INU52" s="144"/>
      <c r="INV52" s="144"/>
      <c r="INW52" s="144"/>
      <c r="INX52" s="144"/>
      <c r="INY52" s="144"/>
      <c r="INZ52" s="144"/>
      <c r="IOA52" s="144"/>
      <c r="IOB52" s="144"/>
      <c r="IOC52" s="144"/>
      <c r="IOD52" s="144"/>
      <c r="IOE52" s="144"/>
      <c r="IOF52" s="144"/>
      <c r="IOG52" s="144"/>
      <c r="IOH52" s="144"/>
      <c r="IOI52" s="144"/>
      <c r="IOJ52" s="144"/>
      <c r="IOK52" s="144"/>
      <c r="IOL52" s="144"/>
      <c r="IOM52" s="144"/>
      <c r="ION52" s="144"/>
      <c r="IOO52" s="144"/>
      <c r="IOP52" s="144"/>
      <c r="IOQ52" s="144"/>
      <c r="IOR52" s="144"/>
      <c r="IOS52" s="144"/>
      <c r="IOT52" s="144"/>
      <c r="IOU52" s="144"/>
      <c r="IOV52" s="144"/>
      <c r="IOW52" s="144"/>
      <c r="IOX52" s="144"/>
      <c r="IOY52" s="144"/>
      <c r="IOZ52" s="144"/>
      <c r="IPA52" s="144"/>
      <c r="IPB52" s="144"/>
      <c r="IPC52" s="144"/>
      <c r="IPD52" s="144"/>
      <c r="IPE52" s="144"/>
      <c r="IPF52" s="144"/>
      <c r="IPG52" s="144"/>
      <c r="IPH52" s="144"/>
      <c r="IPI52" s="144"/>
      <c r="IPJ52" s="144"/>
      <c r="IPK52" s="144"/>
      <c r="IPL52" s="144"/>
      <c r="IPM52" s="144"/>
      <c r="IPN52" s="144"/>
      <c r="IPO52" s="144"/>
      <c r="IPP52" s="144"/>
      <c r="IPQ52" s="144"/>
      <c r="IPR52" s="144"/>
      <c r="IPS52" s="144"/>
      <c r="IPT52" s="144"/>
      <c r="IPU52" s="144"/>
      <c r="IPV52" s="144"/>
      <c r="IPW52" s="144"/>
      <c r="IPX52" s="144"/>
      <c r="IPY52" s="144"/>
      <c r="IPZ52" s="144"/>
      <c r="IQA52" s="144"/>
      <c r="IQB52" s="144"/>
      <c r="IQC52" s="144"/>
      <c r="IQD52" s="144"/>
      <c r="IQE52" s="144"/>
      <c r="IQF52" s="144"/>
      <c r="IQG52" s="144"/>
      <c r="IQH52" s="144"/>
      <c r="IQI52" s="144"/>
      <c r="IQJ52" s="144"/>
      <c r="IQK52" s="144"/>
      <c r="IQL52" s="144"/>
      <c r="IQM52" s="144"/>
      <c r="IQN52" s="144"/>
      <c r="IQO52" s="144"/>
      <c r="IQP52" s="144"/>
      <c r="IQQ52" s="144"/>
      <c r="IQR52" s="144"/>
      <c r="IQS52" s="144"/>
      <c r="IQT52" s="144"/>
      <c r="IQU52" s="144"/>
      <c r="IQV52" s="144"/>
      <c r="IQW52" s="144"/>
      <c r="IQX52" s="144"/>
      <c r="IQY52" s="144"/>
      <c r="IQZ52" s="144"/>
      <c r="IRA52" s="144"/>
      <c r="IRB52" s="144"/>
      <c r="IRC52" s="144"/>
      <c r="IRD52" s="144"/>
      <c r="IRE52" s="144"/>
      <c r="IRF52" s="144"/>
      <c r="IRG52" s="144"/>
      <c r="IRH52" s="144"/>
      <c r="IRI52" s="144"/>
      <c r="IRJ52" s="144"/>
      <c r="IRK52" s="144"/>
      <c r="IRL52" s="144"/>
      <c r="IRM52" s="144"/>
      <c r="IRN52" s="144"/>
      <c r="IRO52" s="144"/>
      <c r="IRP52" s="144"/>
      <c r="IRQ52" s="144"/>
      <c r="IRR52" s="144"/>
      <c r="IRS52" s="144"/>
      <c r="IRT52" s="144"/>
      <c r="IRU52" s="144"/>
      <c r="IRV52" s="144"/>
      <c r="IRW52" s="144"/>
      <c r="IRX52" s="144"/>
      <c r="IRY52" s="144"/>
      <c r="IRZ52" s="144"/>
      <c r="ISA52" s="144"/>
      <c r="ISB52" s="144"/>
      <c r="ISC52" s="144"/>
      <c r="ISD52" s="144"/>
      <c r="ISE52" s="144"/>
      <c r="ISF52" s="144"/>
      <c r="ISG52" s="144"/>
      <c r="ISH52" s="144"/>
      <c r="ISI52" s="144"/>
      <c r="ISJ52" s="144"/>
      <c r="ISK52" s="144"/>
      <c r="ISL52" s="144"/>
      <c r="ISM52" s="144"/>
      <c r="ISN52" s="144"/>
      <c r="ISO52" s="144"/>
      <c r="ISP52" s="144"/>
      <c r="ISQ52" s="144"/>
      <c r="ISR52" s="144"/>
      <c r="ISS52" s="144"/>
      <c r="IST52" s="144"/>
      <c r="ISU52" s="144"/>
      <c r="ISV52" s="144"/>
      <c r="ISW52" s="144"/>
      <c r="ISX52" s="144"/>
      <c r="ISY52" s="144"/>
      <c r="ISZ52" s="144"/>
      <c r="ITA52" s="144"/>
      <c r="ITB52" s="144"/>
      <c r="ITC52" s="144"/>
      <c r="ITD52" s="144"/>
      <c r="ITE52" s="144"/>
      <c r="ITF52" s="144"/>
      <c r="ITG52" s="144"/>
      <c r="ITH52" s="144"/>
      <c r="ITI52" s="144"/>
      <c r="ITJ52" s="144"/>
      <c r="ITK52" s="144"/>
      <c r="ITL52" s="144"/>
      <c r="ITM52" s="144"/>
      <c r="ITN52" s="144"/>
      <c r="ITO52" s="144"/>
      <c r="ITP52" s="144"/>
      <c r="ITQ52" s="144"/>
      <c r="ITR52" s="144"/>
      <c r="ITS52" s="144"/>
      <c r="ITT52" s="144"/>
      <c r="ITU52" s="144"/>
      <c r="ITV52" s="144"/>
      <c r="ITW52" s="144"/>
      <c r="ITX52" s="144"/>
      <c r="ITY52" s="144"/>
      <c r="ITZ52" s="144"/>
      <c r="IUA52" s="144"/>
      <c r="IUB52" s="144"/>
      <c r="IUC52" s="144"/>
      <c r="IUD52" s="144"/>
      <c r="IUE52" s="144"/>
      <c r="IUF52" s="144"/>
      <c r="IUG52" s="144"/>
      <c r="IUH52" s="144"/>
      <c r="IUI52" s="144"/>
      <c r="IUJ52" s="144"/>
      <c r="IUK52" s="144"/>
      <c r="IUL52" s="144"/>
      <c r="IUM52" s="144"/>
      <c r="IUN52" s="144"/>
      <c r="IUO52" s="144"/>
      <c r="IUP52" s="144"/>
      <c r="IUQ52" s="144"/>
      <c r="IUR52" s="144"/>
      <c r="IUS52" s="144"/>
      <c r="IUT52" s="144"/>
      <c r="IUU52" s="144"/>
      <c r="IUV52" s="144"/>
      <c r="IUW52" s="144"/>
      <c r="IUX52" s="144"/>
      <c r="IUY52" s="144"/>
      <c r="IUZ52" s="144"/>
      <c r="IVA52" s="144"/>
      <c r="IVB52" s="144"/>
      <c r="IVC52" s="144"/>
      <c r="IVD52" s="144"/>
      <c r="IVE52" s="144"/>
      <c r="IVF52" s="144"/>
      <c r="IVG52" s="144"/>
      <c r="IVH52" s="144"/>
      <c r="IVI52" s="144"/>
      <c r="IVJ52" s="144"/>
      <c r="IVK52" s="144"/>
      <c r="IVL52" s="144"/>
      <c r="IVM52" s="144"/>
      <c r="IVN52" s="144"/>
      <c r="IVO52" s="144"/>
      <c r="IVP52" s="144"/>
      <c r="IVQ52" s="144"/>
      <c r="IVR52" s="144"/>
      <c r="IVS52" s="144"/>
      <c r="IVT52" s="144"/>
      <c r="IVU52" s="144"/>
      <c r="IVV52" s="144"/>
      <c r="IVW52" s="144"/>
      <c r="IVX52" s="144"/>
      <c r="IVY52" s="144"/>
      <c r="IVZ52" s="144"/>
      <c r="IWA52" s="144"/>
      <c r="IWB52" s="144"/>
      <c r="IWC52" s="144"/>
      <c r="IWD52" s="144"/>
      <c r="IWE52" s="144"/>
      <c r="IWF52" s="144"/>
      <c r="IWG52" s="144"/>
      <c r="IWH52" s="144"/>
      <c r="IWI52" s="144"/>
      <c r="IWJ52" s="144"/>
      <c r="IWK52" s="144"/>
      <c r="IWL52" s="144"/>
      <c r="IWM52" s="144"/>
      <c r="IWN52" s="144"/>
      <c r="IWO52" s="144"/>
      <c r="IWP52" s="144"/>
      <c r="IWQ52" s="144"/>
      <c r="IWR52" s="144"/>
      <c r="IWS52" s="144"/>
      <c r="IWT52" s="144"/>
      <c r="IWU52" s="144"/>
      <c r="IWV52" s="144"/>
      <c r="IWW52" s="144"/>
      <c r="IWX52" s="144"/>
      <c r="IWY52" s="144"/>
      <c r="IWZ52" s="144"/>
      <c r="IXA52" s="144"/>
      <c r="IXB52" s="144"/>
      <c r="IXC52" s="144"/>
      <c r="IXD52" s="144"/>
      <c r="IXE52" s="144"/>
      <c r="IXF52" s="144"/>
      <c r="IXG52" s="144"/>
      <c r="IXH52" s="144"/>
      <c r="IXI52" s="144"/>
      <c r="IXJ52" s="144"/>
      <c r="IXK52" s="144"/>
      <c r="IXL52" s="144"/>
      <c r="IXM52" s="144"/>
      <c r="IXN52" s="144"/>
      <c r="IXO52" s="144"/>
      <c r="IXP52" s="144"/>
      <c r="IXQ52" s="144"/>
      <c r="IXR52" s="144"/>
      <c r="IXS52" s="144"/>
      <c r="IXT52" s="144"/>
      <c r="IXU52" s="144"/>
      <c r="IXV52" s="144"/>
      <c r="IXW52" s="144"/>
      <c r="IXX52" s="144"/>
      <c r="IXY52" s="144"/>
      <c r="IXZ52" s="144"/>
      <c r="IYA52" s="144"/>
      <c r="IYB52" s="144"/>
      <c r="IYC52" s="144"/>
      <c r="IYD52" s="144"/>
      <c r="IYE52" s="144"/>
      <c r="IYF52" s="144"/>
      <c r="IYG52" s="144"/>
      <c r="IYH52" s="144"/>
      <c r="IYI52" s="144"/>
      <c r="IYJ52" s="144"/>
      <c r="IYK52" s="144"/>
      <c r="IYL52" s="144"/>
      <c r="IYM52" s="144"/>
      <c r="IYN52" s="144"/>
      <c r="IYO52" s="144"/>
      <c r="IYP52" s="144"/>
      <c r="IYQ52" s="144"/>
      <c r="IYR52" s="144"/>
      <c r="IYS52" s="144"/>
      <c r="IYT52" s="144"/>
      <c r="IYU52" s="144"/>
      <c r="IYV52" s="144"/>
      <c r="IYW52" s="144"/>
      <c r="IYX52" s="144"/>
      <c r="IYY52" s="144"/>
      <c r="IYZ52" s="144"/>
      <c r="IZA52" s="144"/>
      <c r="IZB52" s="144"/>
      <c r="IZC52" s="144"/>
      <c r="IZD52" s="144"/>
      <c r="IZE52" s="144"/>
      <c r="IZF52" s="144"/>
      <c r="IZG52" s="144"/>
      <c r="IZH52" s="144"/>
      <c r="IZI52" s="144"/>
      <c r="IZJ52" s="144"/>
      <c r="IZK52" s="144"/>
      <c r="IZL52" s="144"/>
      <c r="IZM52" s="144"/>
      <c r="IZN52" s="144"/>
      <c r="IZO52" s="144"/>
      <c r="IZP52" s="144"/>
      <c r="IZQ52" s="144"/>
      <c r="IZR52" s="144"/>
      <c r="IZS52" s="144"/>
      <c r="IZT52" s="144"/>
      <c r="IZU52" s="144"/>
      <c r="IZV52" s="144"/>
      <c r="IZW52" s="144"/>
      <c r="IZX52" s="144"/>
      <c r="IZY52" s="144"/>
      <c r="IZZ52" s="144"/>
      <c r="JAA52" s="144"/>
      <c r="JAB52" s="144"/>
      <c r="JAC52" s="144"/>
      <c r="JAD52" s="144"/>
      <c r="JAE52" s="144"/>
      <c r="JAF52" s="144"/>
      <c r="JAG52" s="144"/>
      <c r="JAH52" s="144"/>
      <c r="JAI52" s="144"/>
      <c r="JAJ52" s="144"/>
      <c r="JAK52" s="144"/>
      <c r="JAL52" s="144"/>
      <c r="JAM52" s="144"/>
      <c r="JAN52" s="144"/>
      <c r="JAO52" s="144"/>
      <c r="JAP52" s="144"/>
      <c r="JAQ52" s="144"/>
      <c r="JAR52" s="144"/>
      <c r="JAS52" s="144"/>
      <c r="JAT52" s="144"/>
      <c r="JAU52" s="144"/>
      <c r="JAV52" s="144"/>
      <c r="JAW52" s="144"/>
      <c r="JAX52" s="144"/>
      <c r="JAY52" s="144"/>
      <c r="JAZ52" s="144"/>
      <c r="JBA52" s="144"/>
      <c r="JBB52" s="144"/>
      <c r="JBC52" s="144"/>
      <c r="JBD52" s="144"/>
      <c r="JBE52" s="144"/>
      <c r="JBF52" s="144"/>
      <c r="JBG52" s="144"/>
      <c r="JBH52" s="144"/>
      <c r="JBI52" s="144"/>
      <c r="JBJ52" s="144"/>
      <c r="JBK52" s="144"/>
      <c r="JBL52" s="144"/>
      <c r="JBM52" s="144"/>
      <c r="JBN52" s="144"/>
      <c r="JBO52" s="144"/>
      <c r="JBP52" s="144"/>
      <c r="JBQ52" s="144"/>
      <c r="JBR52" s="144"/>
      <c r="JBS52" s="144"/>
      <c r="JBT52" s="144"/>
      <c r="JBU52" s="144"/>
      <c r="JBV52" s="144"/>
      <c r="JBW52" s="144"/>
      <c r="JBX52" s="144"/>
      <c r="JBY52" s="144"/>
      <c r="JBZ52" s="144"/>
      <c r="JCA52" s="144"/>
      <c r="JCB52" s="144"/>
      <c r="JCC52" s="144"/>
      <c r="JCD52" s="144"/>
      <c r="JCE52" s="144"/>
      <c r="JCF52" s="144"/>
      <c r="JCG52" s="144"/>
      <c r="JCH52" s="144"/>
      <c r="JCI52" s="144"/>
      <c r="JCJ52" s="144"/>
      <c r="JCK52" s="144"/>
      <c r="JCL52" s="144"/>
      <c r="JCM52" s="144"/>
      <c r="JCN52" s="144"/>
      <c r="JCO52" s="144"/>
      <c r="JCP52" s="144"/>
      <c r="JCQ52" s="144"/>
      <c r="JCR52" s="144"/>
      <c r="JCS52" s="144"/>
      <c r="JCT52" s="144"/>
      <c r="JCU52" s="144"/>
      <c r="JCV52" s="144"/>
      <c r="JCW52" s="144"/>
      <c r="JCX52" s="144"/>
      <c r="JCY52" s="144"/>
      <c r="JCZ52" s="144"/>
      <c r="JDA52" s="144"/>
      <c r="JDB52" s="144"/>
      <c r="JDC52" s="144"/>
      <c r="JDD52" s="144"/>
      <c r="JDE52" s="144"/>
      <c r="JDF52" s="144"/>
      <c r="JDG52" s="144"/>
      <c r="JDH52" s="144"/>
      <c r="JDI52" s="144"/>
      <c r="JDJ52" s="144"/>
      <c r="JDK52" s="144"/>
      <c r="JDL52" s="144"/>
      <c r="JDM52" s="144"/>
      <c r="JDN52" s="144"/>
      <c r="JDO52" s="144"/>
      <c r="JDP52" s="144"/>
      <c r="JDQ52" s="144"/>
      <c r="JDR52" s="144"/>
      <c r="JDS52" s="144"/>
      <c r="JDT52" s="144"/>
      <c r="JDU52" s="144"/>
      <c r="JDV52" s="144"/>
      <c r="JDW52" s="144"/>
      <c r="JDX52" s="144"/>
      <c r="JDY52" s="144"/>
      <c r="JDZ52" s="144"/>
      <c r="JEA52" s="144"/>
      <c r="JEB52" s="144"/>
      <c r="JEC52" s="144"/>
      <c r="JED52" s="144"/>
      <c r="JEE52" s="144"/>
      <c r="JEF52" s="144"/>
      <c r="JEG52" s="144"/>
      <c r="JEH52" s="144"/>
      <c r="JEI52" s="144"/>
      <c r="JEJ52" s="144"/>
      <c r="JEK52" s="144"/>
      <c r="JEL52" s="144"/>
      <c r="JEM52" s="144"/>
      <c r="JEN52" s="144"/>
      <c r="JEO52" s="144"/>
      <c r="JEP52" s="144"/>
      <c r="JEQ52" s="144"/>
      <c r="JER52" s="144"/>
      <c r="JES52" s="144"/>
      <c r="JET52" s="144"/>
      <c r="JEU52" s="144"/>
      <c r="JEV52" s="144"/>
      <c r="JEW52" s="144"/>
      <c r="JEX52" s="144"/>
      <c r="JEY52" s="144"/>
      <c r="JEZ52" s="144"/>
      <c r="JFA52" s="144"/>
      <c r="JFB52" s="144"/>
      <c r="JFC52" s="144"/>
      <c r="JFD52" s="144"/>
      <c r="JFE52" s="144"/>
      <c r="JFF52" s="144"/>
      <c r="JFG52" s="144"/>
      <c r="JFH52" s="144"/>
      <c r="JFI52" s="144"/>
      <c r="JFJ52" s="144"/>
      <c r="JFK52" s="144"/>
      <c r="JFL52" s="144"/>
      <c r="JFM52" s="144"/>
      <c r="JFN52" s="144"/>
      <c r="JFO52" s="144"/>
      <c r="JFP52" s="144"/>
      <c r="JFQ52" s="144"/>
      <c r="JFR52" s="144"/>
      <c r="JFS52" s="144"/>
      <c r="JFT52" s="144"/>
      <c r="JFU52" s="144"/>
      <c r="JFV52" s="144"/>
      <c r="JFW52" s="144"/>
      <c r="JFX52" s="144"/>
      <c r="JFY52" s="144"/>
      <c r="JFZ52" s="144"/>
      <c r="JGA52" s="144"/>
      <c r="JGB52" s="144"/>
      <c r="JGC52" s="144"/>
      <c r="JGD52" s="144"/>
      <c r="JGE52" s="144"/>
      <c r="JGF52" s="144"/>
      <c r="JGG52" s="144"/>
      <c r="JGH52" s="144"/>
      <c r="JGI52" s="144"/>
      <c r="JGJ52" s="144"/>
      <c r="JGK52" s="144"/>
      <c r="JGL52" s="144"/>
      <c r="JGM52" s="144"/>
      <c r="JGN52" s="144"/>
      <c r="JGO52" s="144"/>
      <c r="JGP52" s="144"/>
      <c r="JGQ52" s="144"/>
      <c r="JGR52" s="144"/>
      <c r="JGS52" s="144"/>
      <c r="JGT52" s="144"/>
      <c r="JGU52" s="144"/>
      <c r="JGV52" s="144"/>
      <c r="JGW52" s="144"/>
      <c r="JGX52" s="144"/>
      <c r="JGY52" s="144"/>
      <c r="JGZ52" s="144"/>
      <c r="JHA52" s="144"/>
      <c r="JHB52" s="144"/>
      <c r="JHC52" s="144"/>
      <c r="JHD52" s="144"/>
      <c r="JHE52" s="144"/>
      <c r="JHF52" s="144"/>
      <c r="JHG52" s="144"/>
      <c r="JHH52" s="144"/>
      <c r="JHI52" s="144"/>
      <c r="JHJ52" s="144"/>
      <c r="JHK52" s="144"/>
      <c r="JHL52" s="144"/>
      <c r="JHM52" s="144"/>
      <c r="JHN52" s="144"/>
      <c r="JHO52" s="144"/>
      <c r="JHP52" s="144"/>
      <c r="JHQ52" s="144"/>
      <c r="JHR52" s="144"/>
      <c r="JHS52" s="144"/>
      <c r="JHT52" s="144"/>
      <c r="JHU52" s="144"/>
      <c r="JHV52" s="144"/>
      <c r="JHW52" s="144"/>
      <c r="JHX52" s="144"/>
      <c r="JHY52" s="144"/>
      <c r="JHZ52" s="144"/>
      <c r="JIA52" s="144"/>
      <c r="JIB52" s="144"/>
      <c r="JIC52" s="144"/>
      <c r="JID52" s="144"/>
      <c r="JIE52" s="144"/>
      <c r="JIF52" s="144"/>
      <c r="JIG52" s="144"/>
      <c r="JIH52" s="144"/>
      <c r="JII52" s="144"/>
      <c r="JIJ52" s="144"/>
      <c r="JIK52" s="144"/>
      <c r="JIL52" s="144"/>
      <c r="JIM52" s="144"/>
      <c r="JIN52" s="144"/>
      <c r="JIO52" s="144"/>
      <c r="JIP52" s="144"/>
      <c r="JIQ52" s="144"/>
      <c r="JIR52" s="144"/>
      <c r="JIS52" s="144"/>
      <c r="JIT52" s="144"/>
      <c r="JIU52" s="144"/>
      <c r="JIV52" s="144"/>
      <c r="JIW52" s="144"/>
      <c r="JIX52" s="144"/>
      <c r="JIY52" s="144"/>
      <c r="JIZ52" s="144"/>
      <c r="JJA52" s="144"/>
      <c r="JJB52" s="144"/>
      <c r="JJC52" s="144"/>
      <c r="JJD52" s="144"/>
      <c r="JJE52" s="144"/>
      <c r="JJF52" s="144"/>
      <c r="JJG52" s="144"/>
      <c r="JJH52" s="144"/>
      <c r="JJI52" s="144"/>
      <c r="JJJ52" s="144"/>
      <c r="JJK52" s="144"/>
      <c r="JJL52" s="144"/>
      <c r="JJM52" s="144"/>
      <c r="JJN52" s="144"/>
      <c r="JJO52" s="144"/>
      <c r="JJP52" s="144"/>
      <c r="JJQ52" s="144"/>
      <c r="JJR52" s="144"/>
      <c r="JJS52" s="144"/>
      <c r="JJT52" s="144"/>
      <c r="JJU52" s="144"/>
      <c r="JJV52" s="144"/>
      <c r="JJW52" s="144"/>
      <c r="JJX52" s="144"/>
      <c r="JJY52" s="144"/>
      <c r="JJZ52" s="144"/>
      <c r="JKA52" s="144"/>
      <c r="JKB52" s="144"/>
      <c r="JKC52" s="144"/>
      <c r="JKD52" s="144"/>
      <c r="JKE52" s="144"/>
      <c r="JKF52" s="144"/>
      <c r="JKG52" s="144"/>
      <c r="JKH52" s="144"/>
      <c r="JKI52" s="144"/>
      <c r="JKJ52" s="144"/>
      <c r="JKK52" s="144"/>
      <c r="JKL52" s="144"/>
      <c r="JKM52" s="144"/>
      <c r="JKN52" s="144"/>
      <c r="JKO52" s="144"/>
      <c r="JKP52" s="144"/>
      <c r="JKQ52" s="144"/>
      <c r="JKR52" s="144"/>
      <c r="JKS52" s="144"/>
      <c r="JKT52" s="144"/>
      <c r="JKU52" s="144"/>
      <c r="JKV52" s="144"/>
      <c r="JKW52" s="144"/>
      <c r="JKX52" s="144"/>
      <c r="JKY52" s="144"/>
      <c r="JKZ52" s="144"/>
      <c r="JLA52" s="144"/>
      <c r="JLB52" s="144"/>
      <c r="JLC52" s="144"/>
      <c r="JLD52" s="144"/>
      <c r="JLE52" s="144"/>
      <c r="JLF52" s="144"/>
      <c r="JLG52" s="144"/>
      <c r="JLH52" s="144"/>
      <c r="JLI52" s="144"/>
      <c r="JLJ52" s="144"/>
      <c r="JLK52" s="144"/>
      <c r="JLL52" s="144"/>
      <c r="JLM52" s="144"/>
      <c r="JLN52" s="144"/>
      <c r="JLO52" s="144"/>
      <c r="JLP52" s="144"/>
      <c r="JLQ52" s="144"/>
      <c r="JLR52" s="144"/>
      <c r="JLS52" s="144"/>
      <c r="JLT52" s="144"/>
      <c r="JLU52" s="144"/>
      <c r="JLV52" s="144"/>
      <c r="JLW52" s="144"/>
      <c r="JLX52" s="144"/>
      <c r="JLY52" s="144"/>
      <c r="JLZ52" s="144"/>
      <c r="JMA52" s="144"/>
      <c r="JMB52" s="144"/>
      <c r="JMC52" s="144"/>
      <c r="JMD52" s="144"/>
      <c r="JME52" s="144"/>
      <c r="JMF52" s="144"/>
      <c r="JMG52" s="144"/>
      <c r="JMH52" s="144"/>
      <c r="JMI52" s="144"/>
      <c r="JMJ52" s="144"/>
      <c r="JMK52" s="144"/>
      <c r="JML52" s="144"/>
      <c r="JMM52" s="144"/>
      <c r="JMN52" s="144"/>
      <c r="JMO52" s="144"/>
      <c r="JMP52" s="144"/>
      <c r="JMQ52" s="144"/>
      <c r="JMR52" s="144"/>
      <c r="JMS52" s="144"/>
      <c r="JMT52" s="144"/>
      <c r="JMU52" s="144"/>
      <c r="JMV52" s="144"/>
      <c r="JMW52" s="144"/>
      <c r="JMX52" s="144"/>
      <c r="JMY52" s="144"/>
      <c r="JMZ52" s="144"/>
      <c r="JNA52" s="144"/>
      <c r="JNB52" s="144"/>
      <c r="JNC52" s="144"/>
      <c r="JND52" s="144"/>
      <c r="JNE52" s="144"/>
      <c r="JNF52" s="144"/>
      <c r="JNG52" s="144"/>
      <c r="JNH52" s="144"/>
      <c r="JNI52" s="144"/>
      <c r="JNJ52" s="144"/>
      <c r="JNK52" s="144"/>
      <c r="JNL52" s="144"/>
      <c r="JNM52" s="144"/>
      <c r="JNN52" s="144"/>
      <c r="JNO52" s="144"/>
      <c r="JNP52" s="144"/>
      <c r="JNQ52" s="144"/>
      <c r="JNR52" s="144"/>
      <c r="JNS52" s="144"/>
      <c r="JNT52" s="144"/>
      <c r="JNU52" s="144"/>
      <c r="JNV52" s="144"/>
      <c r="JNW52" s="144"/>
      <c r="JNX52" s="144"/>
      <c r="JNY52" s="144"/>
      <c r="JNZ52" s="144"/>
      <c r="JOA52" s="144"/>
      <c r="JOB52" s="144"/>
      <c r="JOC52" s="144"/>
      <c r="JOD52" s="144"/>
      <c r="JOE52" s="144"/>
      <c r="JOF52" s="144"/>
      <c r="JOG52" s="144"/>
      <c r="JOH52" s="144"/>
      <c r="JOI52" s="144"/>
      <c r="JOJ52" s="144"/>
      <c r="JOK52" s="144"/>
      <c r="JOL52" s="144"/>
      <c r="JOM52" s="144"/>
      <c r="JON52" s="144"/>
      <c r="JOO52" s="144"/>
      <c r="JOP52" s="144"/>
      <c r="JOQ52" s="144"/>
      <c r="JOR52" s="144"/>
      <c r="JOS52" s="144"/>
      <c r="JOT52" s="144"/>
      <c r="JOU52" s="144"/>
      <c r="JOV52" s="144"/>
      <c r="JOW52" s="144"/>
      <c r="JOX52" s="144"/>
      <c r="JOY52" s="144"/>
      <c r="JOZ52" s="144"/>
      <c r="JPA52" s="144"/>
      <c r="JPB52" s="144"/>
      <c r="JPC52" s="144"/>
      <c r="JPD52" s="144"/>
      <c r="JPE52" s="144"/>
      <c r="JPF52" s="144"/>
      <c r="JPG52" s="144"/>
      <c r="JPH52" s="144"/>
      <c r="JPI52" s="144"/>
      <c r="JPJ52" s="144"/>
      <c r="JPK52" s="144"/>
      <c r="JPL52" s="144"/>
      <c r="JPM52" s="144"/>
      <c r="JPN52" s="144"/>
      <c r="JPO52" s="144"/>
      <c r="JPP52" s="144"/>
      <c r="JPQ52" s="144"/>
      <c r="JPR52" s="144"/>
      <c r="JPS52" s="144"/>
      <c r="JPT52" s="144"/>
      <c r="JPU52" s="144"/>
      <c r="JPV52" s="144"/>
      <c r="JPW52" s="144"/>
      <c r="JPX52" s="144"/>
      <c r="JPY52" s="144"/>
      <c r="JPZ52" s="144"/>
      <c r="JQA52" s="144"/>
      <c r="JQB52" s="144"/>
      <c r="JQC52" s="144"/>
      <c r="JQD52" s="144"/>
      <c r="JQE52" s="144"/>
      <c r="JQF52" s="144"/>
      <c r="JQG52" s="144"/>
      <c r="JQH52" s="144"/>
      <c r="JQI52" s="144"/>
      <c r="JQJ52" s="144"/>
      <c r="JQK52" s="144"/>
      <c r="JQL52" s="144"/>
      <c r="JQM52" s="144"/>
      <c r="JQN52" s="144"/>
      <c r="JQO52" s="144"/>
      <c r="JQP52" s="144"/>
      <c r="JQQ52" s="144"/>
      <c r="JQR52" s="144"/>
      <c r="JQS52" s="144"/>
      <c r="JQT52" s="144"/>
      <c r="JQU52" s="144"/>
      <c r="JQV52" s="144"/>
      <c r="JQW52" s="144"/>
      <c r="JQX52" s="144"/>
      <c r="JQY52" s="144"/>
      <c r="JQZ52" s="144"/>
      <c r="JRA52" s="144"/>
      <c r="JRB52" s="144"/>
      <c r="JRC52" s="144"/>
      <c r="JRD52" s="144"/>
      <c r="JRE52" s="144"/>
      <c r="JRF52" s="144"/>
      <c r="JRG52" s="144"/>
      <c r="JRH52" s="144"/>
      <c r="JRI52" s="144"/>
      <c r="JRJ52" s="144"/>
      <c r="JRK52" s="144"/>
      <c r="JRL52" s="144"/>
      <c r="JRM52" s="144"/>
      <c r="JRN52" s="144"/>
      <c r="JRO52" s="144"/>
      <c r="JRP52" s="144"/>
      <c r="JRQ52" s="144"/>
      <c r="JRR52" s="144"/>
      <c r="JRS52" s="144"/>
      <c r="JRT52" s="144"/>
      <c r="JRU52" s="144"/>
      <c r="JRV52" s="144"/>
      <c r="JRW52" s="144"/>
      <c r="JRX52" s="144"/>
      <c r="JRY52" s="144"/>
      <c r="JRZ52" s="144"/>
      <c r="JSA52" s="144"/>
      <c r="JSB52" s="144"/>
      <c r="JSC52" s="144"/>
      <c r="JSD52" s="144"/>
      <c r="JSE52" s="144"/>
      <c r="JSF52" s="144"/>
      <c r="JSG52" s="144"/>
      <c r="JSH52" s="144"/>
      <c r="JSI52" s="144"/>
      <c r="JSJ52" s="144"/>
      <c r="JSK52" s="144"/>
      <c r="JSL52" s="144"/>
      <c r="JSM52" s="144"/>
      <c r="JSN52" s="144"/>
      <c r="JSO52" s="144"/>
      <c r="JSP52" s="144"/>
      <c r="JSQ52" s="144"/>
      <c r="JSR52" s="144"/>
      <c r="JSS52" s="144"/>
      <c r="JST52" s="144"/>
      <c r="JSU52" s="144"/>
      <c r="JSV52" s="144"/>
      <c r="JSW52" s="144"/>
      <c r="JSX52" s="144"/>
      <c r="JSY52" s="144"/>
      <c r="JSZ52" s="144"/>
      <c r="JTA52" s="144"/>
      <c r="JTB52" s="144"/>
      <c r="JTC52" s="144"/>
      <c r="JTD52" s="144"/>
      <c r="JTE52" s="144"/>
      <c r="JTF52" s="144"/>
      <c r="JTG52" s="144"/>
      <c r="JTH52" s="144"/>
      <c r="JTI52" s="144"/>
      <c r="JTJ52" s="144"/>
      <c r="JTK52" s="144"/>
      <c r="JTL52" s="144"/>
      <c r="JTM52" s="144"/>
      <c r="JTN52" s="144"/>
      <c r="JTO52" s="144"/>
      <c r="JTP52" s="144"/>
      <c r="JTQ52" s="144"/>
      <c r="JTR52" s="144"/>
      <c r="JTS52" s="144"/>
      <c r="JTT52" s="144"/>
      <c r="JTU52" s="144"/>
      <c r="JTV52" s="144"/>
      <c r="JTW52" s="144"/>
      <c r="JTX52" s="144"/>
      <c r="JTY52" s="144"/>
      <c r="JTZ52" s="144"/>
      <c r="JUA52" s="144"/>
      <c r="JUB52" s="144"/>
      <c r="JUC52" s="144"/>
      <c r="JUD52" s="144"/>
      <c r="JUE52" s="144"/>
      <c r="JUF52" s="144"/>
      <c r="JUG52" s="144"/>
      <c r="JUH52" s="144"/>
      <c r="JUI52" s="144"/>
      <c r="JUJ52" s="144"/>
      <c r="JUK52" s="144"/>
      <c r="JUL52" s="144"/>
      <c r="JUM52" s="144"/>
      <c r="JUN52" s="144"/>
      <c r="JUO52" s="144"/>
      <c r="JUP52" s="144"/>
      <c r="JUQ52" s="144"/>
      <c r="JUR52" s="144"/>
      <c r="JUS52" s="144"/>
      <c r="JUT52" s="144"/>
      <c r="JUU52" s="144"/>
      <c r="JUV52" s="144"/>
      <c r="JUW52" s="144"/>
      <c r="JUX52" s="144"/>
      <c r="JUY52" s="144"/>
      <c r="JUZ52" s="144"/>
      <c r="JVA52" s="144"/>
      <c r="JVB52" s="144"/>
      <c r="JVC52" s="144"/>
      <c r="JVD52" s="144"/>
      <c r="JVE52" s="144"/>
      <c r="JVF52" s="144"/>
      <c r="JVG52" s="144"/>
      <c r="JVH52" s="144"/>
      <c r="JVI52" s="144"/>
      <c r="JVJ52" s="144"/>
      <c r="JVK52" s="144"/>
      <c r="JVL52" s="144"/>
      <c r="JVM52" s="144"/>
      <c r="JVN52" s="144"/>
      <c r="JVO52" s="144"/>
      <c r="JVP52" s="144"/>
      <c r="JVQ52" s="144"/>
      <c r="JVR52" s="144"/>
      <c r="JVS52" s="144"/>
      <c r="JVT52" s="144"/>
      <c r="JVU52" s="144"/>
      <c r="JVV52" s="144"/>
      <c r="JVW52" s="144"/>
      <c r="JVX52" s="144"/>
      <c r="JVY52" s="144"/>
      <c r="JVZ52" s="144"/>
      <c r="JWA52" s="144"/>
      <c r="JWB52" s="144"/>
      <c r="JWC52" s="144"/>
      <c r="JWD52" s="144"/>
      <c r="JWE52" s="144"/>
      <c r="JWF52" s="144"/>
      <c r="JWG52" s="144"/>
      <c r="JWH52" s="144"/>
      <c r="JWI52" s="144"/>
      <c r="JWJ52" s="144"/>
      <c r="JWK52" s="144"/>
      <c r="JWL52" s="144"/>
      <c r="JWM52" s="144"/>
      <c r="JWN52" s="144"/>
      <c r="JWO52" s="144"/>
      <c r="JWP52" s="144"/>
      <c r="JWQ52" s="144"/>
      <c r="JWR52" s="144"/>
      <c r="JWS52" s="144"/>
      <c r="JWT52" s="144"/>
      <c r="JWU52" s="144"/>
      <c r="JWV52" s="144"/>
      <c r="JWW52" s="144"/>
      <c r="JWX52" s="144"/>
      <c r="JWY52" s="144"/>
      <c r="JWZ52" s="144"/>
      <c r="JXA52" s="144"/>
      <c r="JXB52" s="144"/>
      <c r="JXC52" s="144"/>
      <c r="JXD52" s="144"/>
      <c r="JXE52" s="144"/>
      <c r="JXF52" s="144"/>
      <c r="JXG52" s="144"/>
      <c r="JXH52" s="144"/>
      <c r="JXI52" s="144"/>
      <c r="JXJ52" s="144"/>
      <c r="JXK52" s="144"/>
      <c r="JXL52" s="144"/>
      <c r="JXM52" s="144"/>
      <c r="JXN52" s="144"/>
      <c r="JXO52" s="144"/>
      <c r="JXP52" s="144"/>
      <c r="JXQ52" s="144"/>
      <c r="JXR52" s="144"/>
      <c r="JXS52" s="144"/>
      <c r="JXT52" s="144"/>
      <c r="JXU52" s="144"/>
      <c r="JXV52" s="144"/>
      <c r="JXW52" s="144"/>
      <c r="JXX52" s="144"/>
      <c r="JXY52" s="144"/>
      <c r="JXZ52" s="144"/>
      <c r="JYA52" s="144"/>
      <c r="JYB52" s="144"/>
      <c r="JYC52" s="144"/>
      <c r="JYD52" s="144"/>
      <c r="JYE52" s="144"/>
      <c r="JYF52" s="144"/>
      <c r="JYG52" s="144"/>
      <c r="JYH52" s="144"/>
      <c r="JYI52" s="144"/>
      <c r="JYJ52" s="144"/>
      <c r="JYK52" s="144"/>
      <c r="JYL52" s="144"/>
      <c r="JYM52" s="144"/>
      <c r="JYN52" s="144"/>
      <c r="JYO52" s="144"/>
      <c r="JYP52" s="144"/>
      <c r="JYQ52" s="144"/>
      <c r="JYR52" s="144"/>
      <c r="JYS52" s="144"/>
      <c r="JYT52" s="144"/>
      <c r="JYU52" s="144"/>
      <c r="JYV52" s="144"/>
      <c r="JYW52" s="144"/>
      <c r="JYX52" s="144"/>
      <c r="JYY52" s="144"/>
      <c r="JYZ52" s="144"/>
      <c r="JZA52" s="144"/>
      <c r="JZB52" s="144"/>
      <c r="JZC52" s="144"/>
      <c r="JZD52" s="144"/>
      <c r="JZE52" s="144"/>
      <c r="JZF52" s="144"/>
      <c r="JZG52" s="144"/>
      <c r="JZH52" s="144"/>
      <c r="JZI52" s="144"/>
      <c r="JZJ52" s="144"/>
      <c r="JZK52" s="144"/>
      <c r="JZL52" s="144"/>
      <c r="JZM52" s="144"/>
      <c r="JZN52" s="144"/>
      <c r="JZO52" s="144"/>
      <c r="JZP52" s="144"/>
      <c r="JZQ52" s="144"/>
      <c r="JZR52" s="144"/>
      <c r="JZS52" s="144"/>
      <c r="JZT52" s="144"/>
      <c r="JZU52" s="144"/>
      <c r="JZV52" s="144"/>
      <c r="JZW52" s="144"/>
      <c r="JZX52" s="144"/>
      <c r="JZY52" s="144"/>
      <c r="JZZ52" s="144"/>
      <c r="KAA52" s="144"/>
      <c r="KAB52" s="144"/>
      <c r="KAC52" s="144"/>
      <c r="KAD52" s="144"/>
      <c r="KAE52" s="144"/>
      <c r="KAF52" s="144"/>
      <c r="KAG52" s="144"/>
      <c r="KAH52" s="144"/>
      <c r="KAI52" s="144"/>
      <c r="KAJ52" s="144"/>
      <c r="KAK52" s="144"/>
      <c r="KAL52" s="144"/>
      <c r="KAM52" s="144"/>
      <c r="KAN52" s="144"/>
      <c r="KAO52" s="144"/>
      <c r="KAP52" s="144"/>
      <c r="KAQ52" s="144"/>
      <c r="KAR52" s="144"/>
      <c r="KAS52" s="144"/>
      <c r="KAT52" s="144"/>
      <c r="KAU52" s="144"/>
      <c r="KAV52" s="144"/>
      <c r="KAW52" s="144"/>
      <c r="KAX52" s="144"/>
      <c r="KAY52" s="144"/>
      <c r="KAZ52" s="144"/>
      <c r="KBA52" s="144"/>
      <c r="KBB52" s="144"/>
      <c r="KBC52" s="144"/>
      <c r="KBD52" s="144"/>
      <c r="KBE52" s="144"/>
      <c r="KBF52" s="144"/>
      <c r="KBG52" s="144"/>
      <c r="KBH52" s="144"/>
      <c r="KBI52" s="144"/>
      <c r="KBJ52" s="144"/>
      <c r="KBK52" s="144"/>
      <c r="KBL52" s="144"/>
      <c r="KBM52" s="144"/>
      <c r="KBN52" s="144"/>
      <c r="KBO52" s="144"/>
      <c r="KBP52" s="144"/>
      <c r="KBQ52" s="144"/>
      <c r="KBR52" s="144"/>
      <c r="KBS52" s="144"/>
      <c r="KBT52" s="144"/>
      <c r="KBU52" s="144"/>
      <c r="KBV52" s="144"/>
      <c r="KBW52" s="144"/>
      <c r="KBX52" s="144"/>
      <c r="KBY52" s="144"/>
      <c r="KBZ52" s="144"/>
      <c r="KCA52" s="144"/>
      <c r="KCB52" s="144"/>
      <c r="KCC52" s="144"/>
      <c r="KCD52" s="144"/>
      <c r="KCE52" s="144"/>
      <c r="KCF52" s="144"/>
      <c r="KCG52" s="144"/>
      <c r="KCH52" s="144"/>
      <c r="KCI52" s="144"/>
      <c r="KCJ52" s="144"/>
      <c r="KCK52" s="144"/>
      <c r="KCL52" s="144"/>
      <c r="KCM52" s="144"/>
      <c r="KCN52" s="144"/>
      <c r="KCO52" s="144"/>
      <c r="KCP52" s="144"/>
      <c r="KCQ52" s="144"/>
      <c r="KCR52" s="144"/>
      <c r="KCS52" s="144"/>
      <c r="KCT52" s="144"/>
      <c r="KCU52" s="144"/>
      <c r="KCV52" s="144"/>
      <c r="KCW52" s="144"/>
      <c r="KCX52" s="144"/>
      <c r="KCY52" s="144"/>
      <c r="KCZ52" s="144"/>
      <c r="KDA52" s="144"/>
      <c r="KDB52" s="144"/>
      <c r="KDC52" s="144"/>
      <c r="KDD52" s="144"/>
      <c r="KDE52" s="144"/>
      <c r="KDF52" s="144"/>
      <c r="KDG52" s="144"/>
      <c r="KDH52" s="144"/>
      <c r="KDI52" s="144"/>
      <c r="KDJ52" s="144"/>
      <c r="KDK52" s="144"/>
      <c r="KDL52" s="144"/>
      <c r="KDM52" s="144"/>
      <c r="KDN52" s="144"/>
      <c r="KDO52" s="144"/>
      <c r="KDP52" s="144"/>
      <c r="KDQ52" s="144"/>
      <c r="KDR52" s="144"/>
      <c r="KDS52" s="144"/>
      <c r="KDT52" s="144"/>
      <c r="KDU52" s="144"/>
      <c r="KDV52" s="144"/>
      <c r="KDW52" s="144"/>
      <c r="KDX52" s="144"/>
      <c r="KDY52" s="144"/>
      <c r="KDZ52" s="144"/>
      <c r="KEA52" s="144"/>
      <c r="KEB52" s="144"/>
      <c r="KEC52" s="144"/>
      <c r="KED52" s="144"/>
      <c r="KEE52" s="144"/>
      <c r="KEF52" s="144"/>
      <c r="KEG52" s="144"/>
      <c r="KEH52" s="144"/>
      <c r="KEI52" s="144"/>
      <c r="KEJ52" s="144"/>
      <c r="KEK52" s="144"/>
      <c r="KEL52" s="144"/>
      <c r="KEM52" s="144"/>
      <c r="KEN52" s="144"/>
      <c r="KEO52" s="144"/>
      <c r="KEP52" s="144"/>
      <c r="KEQ52" s="144"/>
      <c r="KER52" s="144"/>
      <c r="KES52" s="144"/>
      <c r="KET52" s="144"/>
      <c r="KEU52" s="144"/>
      <c r="KEV52" s="144"/>
      <c r="KEW52" s="144"/>
      <c r="KEX52" s="144"/>
      <c r="KEY52" s="144"/>
      <c r="KEZ52" s="144"/>
      <c r="KFA52" s="144"/>
      <c r="KFB52" s="144"/>
      <c r="KFC52" s="144"/>
      <c r="KFD52" s="144"/>
      <c r="KFE52" s="144"/>
      <c r="KFF52" s="144"/>
      <c r="KFG52" s="144"/>
      <c r="KFH52" s="144"/>
      <c r="KFI52" s="144"/>
      <c r="KFJ52" s="144"/>
      <c r="KFK52" s="144"/>
      <c r="KFL52" s="144"/>
      <c r="KFM52" s="144"/>
      <c r="KFN52" s="144"/>
      <c r="KFO52" s="144"/>
      <c r="KFP52" s="144"/>
      <c r="KFQ52" s="144"/>
      <c r="KFR52" s="144"/>
      <c r="KFS52" s="144"/>
      <c r="KFT52" s="144"/>
      <c r="KFU52" s="144"/>
      <c r="KFV52" s="144"/>
      <c r="KFW52" s="144"/>
      <c r="KFX52" s="144"/>
      <c r="KFY52" s="144"/>
      <c r="KFZ52" s="144"/>
      <c r="KGA52" s="144"/>
      <c r="KGB52" s="144"/>
      <c r="KGC52" s="144"/>
      <c r="KGD52" s="144"/>
      <c r="KGE52" s="144"/>
      <c r="KGF52" s="144"/>
      <c r="KGG52" s="144"/>
      <c r="KGH52" s="144"/>
      <c r="KGI52" s="144"/>
      <c r="KGJ52" s="144"/>
      <c r="KGK52" s="144"/>
      <c r="KGL52" s="144"/>
      <c r="KGM52" s="144"/>
      <c r="KGN52" s="144"/>
      <c r="KGO52" s="144"/>
      <c r="KGP52" s="144"/>
      <c r="KGQ52" s="144"/>
      <c r="KGR52" s="144"/>
      <c r="KGS52" s="144"/>
      <c r="KGT52" s="144"/>
      <c r="KGU52" s="144"/>
      <c r="KGV52" s="144"/>
      <c r="KGW52" s="144"/>
      <c r="KGX52" s="144"/>
      <c r="KGY52" s="144"/>
      <c r="KGZ52" s="144"/>
      <c r="KHA52" s="144"/>
      <c r="KHB52" s="144"/>
      <c r="KHC52" s="144"/>
      <c r="KHD52" s="144"/>
      <c r="KHE52" s="144"/>
      <c r="KHF52" s="144"/>
      <c r="KHG52" s="144"/>
      <c r="KHH52" s="144"/>
      <c r="KHI52" s="144"/>
      <c r="KHJ52" s="144"/>
      <c r="KHK52" s="144"/>
      <c r="KHL52" s="144"/>
      <c r="KHM52" s="144"/>
      <c r="KHN52" s="144"/>
      <c r="KHO52" s="144"/>
      <c r="KHP52" s="144"/>
      <c r="KHQ52" s="144"/>
      <c r="KHR52" s="144"/>
      <c r="KHS52" s="144"/>
      <c r="KHT52" s="144"/>
      <c r="KHU52" s="144"/>
      <c r="KHV52" s="144"/>
      <c r="KHW52" s="144"/>
      <c r="KHX52" s="144"/>
      <c r="KHY52" s="144"/>
      <c r="KHZ52" s="144"/>
      <c r="KIA52" s="144"/>
      <c r="KIB52" s="144"/>
      <c r="KIC52" s="144"/>
      <c r="KID52" s="144"/>
      <c r="KIE52" s="144"/>
      <c r="KIF52" s="144"/>
      <c r="KIG52" s="144"/>
      <c r="KIH52" s="144"/>
      <c r="KII52" s="144"/>
      <c r="KIJ52" s="144"/>
      <c r="KIK52" s="144"/>
      <c r="KIL52" s="144"/>
      <c r="KIM52" s="144"/>
      <c r="KIN52" s="144"/>
      <c r="KIO52" s="144"/>
      <c r="KIP52" s="144"/>
      <c r="KIQ52" s="144"/>
      <c r="KIR52" s="144"/>
      <c r="KIS52" s="144"/>
      <c r="KIT52" s="144"/>
      <c r="KIU52" s="144"/>
      <c r="KIV52" s="144"/>
      <c r="KIW52" s="144"/>
      <c r="KIX52" s="144"/>
      <c r="KIY52" s="144"/>
      <c r="KIZ52" s="144"/>
      <c r="KJA52" s="144"/>
      <c r="KJB52" s="144"/>
      <c r="KJC52" s="144"/>
      <c r="KJD52" s="144"/>
      <c r="KJE52" s="144"/>
      <c r="KJF52" s="144"/>
      <c r="KJG52" s="144"/>
      <c r="KJH52" s="144"/>
      <c r="KJI52" s="144"/>
      <c r="KJJ52" s="144"/>
      <c r="KJK52" s="144"/>
      <c r="KJL52" s="144"/>
      <c r="KJM52" s="144"/>
      <c r="KJN52" s="144"/>
      <c r="KJO52" s="144"/>
      <c r="KJP52" s="144"/>
      <c r="KJQ52" s="144"/>
      <c r="KJR52" s="144"/>
      <c r="KJS52" s="144"/>
      <c r="KJT52" s="144"/>
      <c r="KJU52" s="144"/>
      <c r="KJV52" s="144"/>
      <c r="KJW52" s="144"/>
      <c r="KJX52" s="144"/>
      <c r="KJY52" s="144"/>
      <c r="KJZ52" s="144"/>
      <c r="KKA52" s="144"/>
      <c r="KKB52" s="144"/>
      <c r="KKC52" s="144"/>
      <c r="KKD52" s="144"/>
      <c r="KKE52" s="144"/>
      <c r="KKF52" s="144"/>
      <c r="KKG52" s="144"/>
      <c r="KKH52" s="144"/>
      <c r="KKI52" s="144"/>
      <c r="KKJ52" s="144"/>
      <c r="KKK52" s="144"/>
      <c r="KKL52" s="144"/>
      <c r="KKM52" s="144"/>
      <c r="KKN52" s="144"/>
      <c r="KKO52" s="144"/>
      <c r="KKP52" s="144"/>
      <c r="KKQ52" s="144"/>
      <c r="KKR52" s="144"/>
      <c r="KKS52" s="144"/>
      <c r="KKT52" s="144"/>
      <c r="KKU52" s="144"/>
      <c r="KKV52" s="144"/>
      <c r="KKW52" s="144"/>
      <c r="KKX52" s="144"/>
      <c r="KKY52" s="144"/>
      <c r="KKZ52" s="144"/>
      <c r="KLA52" s="144"/>
      <c r="KLB52" s="144"/>
      <c r="KLC52" s="144"/>
      <c r="KLD52" s="144"/>
      <c r="KLE52" s="144"/>
      <c r="KLF52" s="144"/>
      <c r="KLG52" s="144"/>
      <c r="KLH52" s="144"/>
      <c r="KLI52" s="144"/>
      <c r="KLJ52" s="144"/>
      <c r="KLK52" s="144"/>
      <c r="KLL52" s="144"/>
      <c r="KLM52" s="144"/>
      <c r="KLN52" s="144"/>
      <c r="KLO52" s="144"/>
      <c r="KLP52" s="144"/>
      <c r="KLQ52" s="144"/>
      <c r="KLR52" s="144"/>
      <c r="KLS52" s="144"/>
      <c r="KLT52" s="144"/>
      <c r="KLU52" s="144"/>
      <c r="KLV52" s="144"/>
      <c r="KLW52" s="144"/>
      <c r="KLX52" s="144"/>
      <c r="KLY52" s="144"/>
      <c r="KLZ52" s="144"/>
      <c r="KMA52" s="144"/>
      <c r="KMB52" s="144"/>
      <c r="KMC52" s="144"/>
      <c r="KMD52" s="144"/>
      <c r="KME52" s="144"/>
      <c r="KMF52" s="144"/>
      <c r="KMG52" s="144"/>
      <c r="KMH52" s="144"/>
      <c r="KMI52" s="144"/>
      <c r="KMJ52" s="144"/>
      <c r="KMK52" s="144"/>
      <c r="KML52" s="144"/>
      <c r="KMM52" s="144"/>
      <c r="KMN52" s="144"/>
      <c r="KMO52" s="144"/>
      <c r="KMP52" s="144"/>
      <c r="KMQ52" s="144"/>
      <c r="KMR52" s="144"/>
      <c r="KMS52" s="144"/>
      <c r="KMT52" s="144"/>
      <c r="KMU52" s="144"/>
      <c r="KMV52" s="144"/>
      <c r="KMW52" s="144"/>
      <c r="KMX52" s="144"/>
      <c r="KMY52" s="144"/>
      <c r="KMZ52" s="144"/>
      <c r="KNA52" s="144"/>
      <c r="KNB52" s="144"/>
      <c r="KNC52" s="144"/>
      <c r="KND52" s="144"/>
      <c r="KNE52" s="144"/>
      <c r="KNF52" s="144"/>
      <c r="KNG52" s="144"/>
      <c r="KNH52" s="144"/>
      <c r="KNI52" s="144"/>
      <c r="KNJ52" s="144"/>
      <c r="KNK52" s="144"/>
      <c r="KNL52" s="144"/>
      <c r="KNM52" s="144"/>
      <c r="KNN52" s="144"/>
      <c r="KNO52" s="144"/>
      <c r="KNP52" s="144"/>
      <c r="KNQ52" s="144"/>
      <c r="KNR52" s="144"/>
      <c r="KNS52" s="144"/>
      <c r="KNT52" s="144"/>
      <c r="KNU52" s="144"/>
      <c r="KNV52" s="144"/>
      <c r="KNW52" s="144"/>
      <c r="KNX52" s="144"/>
      <c r="KNY52" s="144"/>
      <c r="KNZ52" s="144"/>
      <c r="KOA52" s="144"/>
      <c r="KOB52" s="144"/>
      <c r="KOC52" s="144"/>
      <c r="KOD52" s="144"/>
      <c r="KOE52" s="144"/>
      <c r="KOF52" s="144"/>
      <c r="KOG52" s="144"/>
      <c r="KOH52" s="144"/>
      <c r="KOI52" s="144"/>
      <c r="KOJ52" s="144"/>
      <c r="KOK52" s="144"/>
      <c r="KOL52" s="144"/>
      <c r="KOM52" s="144"/>
      <c r="KON52" s="144"/>
      <c r="KOO52" s="144"/>
      <c r="KOP52" s="144"/>
      <c r="KOQ52" s="144"/>
      <c r="KOR52" s="144"/>
      <c r="KOS52" s="144"/>
      <c r="KOT52" s="144"/>
      <c r="KOU52" s="144"/>
      <c r="KOV52" s="144"/>
      <c r="KOW52" s="144"/>
      <c r="KOX52" s="144"/>
      <c r="KOY52" s="144"/>
      <c r="KOZ52" s="144"/>
      <c r="KPA52" s="144"/>
      <c r="KPB52" s="144"/>
      <c r="KPC52" s="144"/>
      <c r="KPD52" s="144"/>
      <c r="KPE52" s="144"/>
      <c r="KPF52" s="144"/>
      <c r="KPG52" s="144"/>
      <c r="KPH52" s="144"/>
      <c r="KPI52" s="144"/>
      <c r="KPJ52" s="144"/>
      <c r="KPK52" s="144"/>
      <c r="KPL52" s="144"/>
      <c r="KPM52" s="144"/>
      <c r="KPN52" s="144"/>
      <c r="KPO52" s="144"/>
      <c r="KPP52" s="144"/>
      <c r="KPQ52" s="144"/>
      <c r="KPR52" s="144"/>
      <c r="KPS52" s="144"/>
      <c r="KPT52" s="144"/>
      <c r="KPU52" s="144"/>
      <c r="KPV52" s="144"/>
      <c r="KPW52" s="144"/>
      <c r="KPX52" s="144"/>
      <c r="KPY52" s="144"/>
      <c r="KPZ52" s="144"/>
      <c r="KQA52" s="144"/>
      <c r="KQB52" s="144"/>
      <c r="KQC52" s="144"/>
      <c r="KQD52" s="144"/>
      <c r="KQE52" s="144"/>
      <c r="KQF52" s="144"/>
      <c r="KQG52" s="144"/>
      <c r="KQH52" s="144"/>
      <c r="KQI52" s="144"/>
      <c r="KQJ52" s="144"/>
      <c r="KQK52" s="144"/>
      <c r="KQL52" s="144"/>
      <c r="KQM52" s="144"/>
      <c r="KQN52" s="144"/>
      <c r="KQO52" s="144"/>
      <c r="KQP52" s="144"/>
      <c r="KQQ52" s="144"/>
      <c r="KQR52" s="144"/>
      <c r="KQS52" s="144"/>
      <c r="KQT52" s="144"/>
      <c r="KQU52" s="144"/>
      <c r="KQV52" s="144"/>
      <c r="KQW52" s="144"/>
      <c r="KQX52" s="144"/>
      <c r="KQY52" s="144"/>
      <c r="KQZ52" s="144"/>
      <c r="KRA52" s="144"/>
      <c r="KRB52" s="144"/>
      <c r="KRC52" s="144"/>
      <c r="KRD52" s="144"/>
      <c r="KRE52" s="144"/>
      <c r="KRF52" s="144"/>
      <c r="KRG52" s="144"/>
      <c r="KRH52" s="144"/>
      <c r="KRI52" s="144"/>
      <c r="KRJ52" s="144"/>
      <c r="KRK52" s="144"/>
      <c r="KRL52" s="144"/>
      <c r="KRM52" s="144"/>
      <c r="KRN52" s="144"/>
      <c r="KRO52" s="144"/>
      <c r="KRP52" s="144"/>
      <c r="KRQ52" s="144"/>
      <c r="KRR52" s="144"/>
      <c r="KRS52" s="144"/>
      <c r="KRT52" s="144"/>
      <c r="KRU52" s="144"/>
      <c r="KRV52" s="144"/>
      <c r="KRW52" s="144"/>
      <c r="KRX52" s="144"/>
      <c r="KRY52" s="144"/>
      <c r="KRZ52" s="144"/>
      <c r="KSA52" s="144"/>
      <c r="KSB52" s="144"/>
      <c r="KSC52" s="144"/>
      <c r="KSD52" s="144"/>
      <c r="KSE52" s="144"/>
      <c r="KSF52" s="144"/>
      <c r="KSG52" s="144"/>
      <c r="KSH52" s="144"/>
      <c r="KSI52" s="144"/>
      <c r="KSJ52" s="144"/>
      <c r="KSK52" s="144"/>
      <c r="KSL52" s="144"/>
      <c r="KSM52" s="144"/>
      <c r="KSN52" s="144"/>
      <c r="KSO52" s="144"/>
      <c r="KSP52" s="144"/>
      <c r="KSQ52" s="144"/>
      <c r="KSR52" s="144"/>
      <c r="KSS52" s="144"/>
      <c r="KST52" s="144"/>
      <c r="KSU52" s="144"/>
      <c r="KSV52" s="144"/>
      <c r="KSW52" s="144"/>
      <c r="KSX52" s="144"/>
      <c r="KSY52" s="144"/>
      <c r="KSZ52" s="144"/>
      <c r="KTA52" s="144"/>
      <c r="KTB52" s="144"/>
      <c r="KTC52" s="144"/>
      <c r="KTD52" s="144"/>
      <c r="KTE52" s="144"/>
      <c r="KTF52" s="144"/>
      <c r="KTG52" s="144"/>
      <c r="KTH52" s="144"/>
      <c r="KTI52" s="144"/>
      <c r="KTJ52" s="144"/>
      <c r="KTK52" s="144"/>
      <c r="KTL52" s="144"/>
      <c r="KTM52" s="144"/>
      <c r="KTN52" s="144"/>
      <c r="KTO52" s="144"/>
      <c r="KTP52" s="144"/>
      <c r="KTQ52" s="144"/>
      <c r="KTR52" s="144"/>
      <c r="KTS52" s="144"/>
      <c r="KTT52" s="144"/>
      <c r="KTU52" s="144"/>
      <c r="KTV52" s="144"/>
      <c r="KTW52" s="144"/>
      <c r="KTX52" s="144"/>
      <c r="KTY52" s="144"/>
      <c r="KTZ52" s="144"/>
      <c r="KUA52" s="144"/>
      <c r="KUB52" s="144"/>
      <c r="KUC52" s="144"/>
      <c r="KUD52" s="144"/>
      <c r="KUE52" s="144"/>
      <c r="KUF52" s="144"/>
      <c r="KUG52" s="144"/>
      <c r="KUH52" s="144"/>
      <c r="KUI52" s="144"/>
      <c r="KUJ52" s="144"/>
      <c r="KUK52" s="144"/>
      <c r="KUL52" s="144"/>
      <c r="KUM52" s="144"/>
      <c r="KUN52" s="144"/>
      <c r="KUO52" s="144"/>
      <c r="KUP52" s="144"/>
      <c r="KUQ52" s="144"/>
      <c r="KUR52" s="144"/>
      <c r="KUS52" s="144"/>
      <c r="KUT52" s="144"/>
      <c r="KUU52" s="144"/>
      <c r="KUV52" s="144"/>
      <c r="KUW52" s="144"/>
      <c r="KUX52" s="144"/>
      <c r="KUY52" s="144"/>
      <c r="KUZ52" s="144"/>
      <c r="KVA52" s="144"/>
      <c r="KVB52" s="144"/>
      <c r="KVC52" s="144"/>
      <c r="KVD52" s="144"/>
      <c r="KVE52" s="144"/>
      <c r="KVF52" s="144"/>
      <c r="KVG52" s="144"/>
      <c r="KVH52" s="144"/>
      <c r="KVI52" s="144"/>
      <c r="KVJ52" s="144"/>
      <c r="KVK52" s="144"/>
      <c r="KVL52" s="144"/>
      <c r="KVM52" s="144"/>
      <c r="KVN52" s="144"/>
      <c r="KVO52" s="144"/>
      <c r="KVP52" s="144"/>
      <c r="KVQ52" s="144"/>
      <c r="KVR52" s="144"/>
      <c r="KVS52" s="144"/>
      <c r="KVT52" s="144"/>
      <c r="KVU52" s="144"/>
      <c r="KVV52" s="144"/>
      <c r="KVW52" s="144"/>
      <c r="KVX52" s="144"/>
      <c r="KVY52" s="144"/>
      <c r="KVZ52" s="144"/>
      <c r="KWA52" s="144"/>
      <c r="KWB52" s="144"/>
      <c r="KWC52" s="144"/>
      <c r="KWD52" s="144"/>
      <c r="KWE52" s="144"/>
      <c r="KWF52" s="144"/>
      <c r="KWG52" s="144"/>
      <c r="KWH52" s="144"/>
      <c r="KWI52" s="144"/>
      <c r="KWJ52" s="144"/>
      <c r="KWK52" s="144"/>
      <c r="KWL52" s="144"/>
      <c r="KWM52" s="144"/>
      <c r="KWN52" s="144"/>
      <c r="KWO52" s="144"/>
      <c r="KWP52" s="144"/>
      <c r="KWQ52" s="144"/>
      <c r="KWR52" s="144"/>
      <c r="KWS52" s="144"/>
      <c r="KWT52" s="144"/>
      <c r="KWU52" s="144"/>
      <c r="KWV52" s="144"/>
      <c r="KWW52" s="144"/>
      <c r="KWX52" s="144"/>
      <c r="KWY52" s="144"/>
      <c r="KWZ52" s="144"/>
      <c r="KXA52" s="144"/>
      <c r="KXB52" s="144"/>
      <c r="KXC52" s="144"/>
      <c r="KXD52" s="144"/>
      <c r="KXE52" s="144"/>
      <c r="KXF52" s="144"/>
      <c r="KXG52" s="144"/>
      <c r="KXH52" s="144"/>
      <c r="KXI52" s="144"/>
      <c r="KXJ52" s="144"/>
      <c r="KXK52" s="144"/>
      <c r="KXL52" s="144"/>
      <c r="KXM52" s="144"/>
      <c r="KXN52" s="144"/>
      <c r="KXO52" s="144"/>
      <c r="KXP52" s="144"/>
      <c r="KXQ52" s="144"/>
      <c r="KXR52" s="144"/>
      <c r="KXS52" s="144"/>
      <c r="KXT52" s="144"/>
      <c r="KXU52" s="144"/>
      <c r="KXV52" s="144"/>
      <c r="KXW52" s="144"/>
      <c r="KXX52" s="144"/>
      <c r="KXY52" s="144"/>
      <c r="KXZ52" s="144"/>
      <c r="KYA52" s="144"/>
      <c r="KYB52" s="144"/>
      <c r="KYC52" s="144"/>
      <c r="KYD52" s="144"/>
      <c r="KYE52" s="144"/>
      <c r="KYF52" s="144"/>
      <c r="KYG52" s="144"/>
      <c r="KYH52" s="144"/>
      <c r="KYI52" s="144"/>
      <c r="KYJ52" s="144"/>
      <c r="KYK52" s="144"/>
      <c r="KYL52" s="144"/>
      <c r="KYM52" s="144"/>
      <c r="KYN52" s="144"/>
      <c r="KYO52" s="144"/>
      <c r="KYP52" s="144"/>
      <c r="KYQ52" s="144"/>
      <c r="KYR52" s="144"/>
      <c r="KYS52" s="144"/>
      <c r="KYT52" s="144"/>
      <c r="KYU52" s="144"/>
      <c r="KYV52" s="144"/>
      <c r="KYW52" s="144"/>
      <c r="KYX52" s="144"/>
      <c r="KYY52" s="144"/>
      <c r="KYZ52" s="144"/>
      <c r="KZA52" s="144"/>
      <c r="KZB52" s="144"/>
      <c r="KZC52" s="144"/>
      <c r="KZD52" s="144"/>
      <c r="KZE52" s="144"/>
      <c r="KZF52" s="144"/>
      <c r="KZG52" s="144"/>
      <c r="KZH52" s="144"/>
      <c r="KZI52" s="144"/>
      <c r="KZJ52" s="144"/>
      <c r="KZK52" s="144"/>
      <c r="KZL52" s="144"/>
      <c r="KZM52" s="144"/>
      <c r="KZN52" s="144"/>
      <c r="KZO52" s="144"/>
      <c r="KZP52" s="144"/>
      <c r="KZQ52" s="144"/>
      <c r="KZR52" s="144"/>
      <c r="KZS52" s="144"/>
      <c r="KZT52" s="144"/>
      <c r="KZU52" s="144"/>
      <c r="KZV52" s="144"/>
      <c r="KZW52" s="144"/>
      <c r="KZX52" s="144"/>
      <c r="KZY52" s="144"/>
      <c r="KZZ52" s="144"/>
      <c r="LAA52" s="144"/>
      <c r="LAB52" s="144"/>
      <c r="LAC52" s="144"/>
      <c r="LAD52" s="144"/>
      <c r="LAE52" s="144"/>
      <c r="LAF52" s="144"/>
      <c r="LAG52" s="144"/>
      <c r="LAH52" s="144"/>
      <c r="LAI52" s="144"/>
      <c r="LAJ52" s="144"/>
      <c r="LAK52" s="144"/>
      <c r="LAL52" s="144"/>
      <c r="LAM52" s="144"/>
      <c r="LAN52" s="144"/>
      <c r="LAO52" s="144"/>
      <c r="LAP52" s="144"/>
      <c r="LAQ52" s="144"/>
      <c r="LAR52" s="144"/>
      <c r="LAS52" s="144"/>
      <c r="LAT52" s="144"/>
      <c r="LAU52" s="144"/>
      <c r="LAV52" s="144"/>
      <c r="LAW52" s="144"/>
      <c r="LAX52" s="144"/>
      <c r="LAY52" s="144"/>
      <c r="LAZ52" s="144"/>
      <c r="LBA52" s="144"/>
      <c r="LBB52" s="144"/>
      <c r="LBC52" s="144"/>
      <c r="LBD52" s="144"/>
      <c r="LBE52" s="144"/>
      <c r="LBF52" s="144"/>
      <c r="LBG52" s="144"/>
      <c r="LBH52" s="144"/>
      <c r="LBI52" s="144"/>
      <c r="LBJ52" s="144"/>
      <c r="LBK52" s="144"/>
      <c r="LBL52" s="144"/>
      <c r="LBM52" s="144"/>
      <c r="LBN52" s="144"/>
      <c r="LBO52" s="144"/>
      <c r="LBP52" s="144"/>
      <c r="LBQ52" s="144"/>
      <c r="LBR52" s="144"/>
      <c r="LBS52" s="144"/>
      <c r="LBT52" s="144"/>
      <c r="LBU52" s="144"/>
      <c r="LBV52" s="144"/>
      <c r="LBW52" s="144"/>
      <c r="LBX52" s="144"/>
      <c r="LBY52" s="144"/>
      <c r="LBZ52" s="144"/>
      <c r="LCA52" s="144"/>
      <c r="LCB52" s="144"/>
      <c r="LCC52" s="144"/>
      <c r="LCD52" s="144"/>
      <c r="LCE52" s="144"/>
      <c r="LCF52" s="144"/>
      <c r="LCG52" s="144"/>
      <c r="LCH52" s="144"/>
      <c r="LCI52" s="144"/>
      <c r="LCJ52" s="144"/>
      <c r="LCK52" s="144"/>
      <c r="LCL52" s="144"/>
      <c r="LCM52" s="144"/>
      <c r="LCN52" s="144"/>
      <c r="LCO52" s="144"/>
      <c r="LCP52" s="144"/>
      <c r="LCQ52" s="144"/>
      <c r="LCR52" s="144"/>
      <c r="LCS52" s="144"/>
      <c r="LCT52" s="144"/>
      <c r="LCU52" s="144"/>
      <c r="LCV52" s="144"/>
      <c r="LCW52" s="144"/>
      <c r="LCX52" s="144"/>
      <c r="LCY52" s="144"/>
      <c r="LCZ52" s="144"/>
      <c r="LDA52" s="144"/>
      <c r="LDB52" s="144"/>
      <c r="LDC52" s="144"/>
      <c r="LDD52" s="144"/>
      <c r="LDE52" s="144"/>
      <c r="LDF52" s="144"/>
      <c r="LDG52" s="144"/>
      <c r="LDH52" s="144"/>
      <c r="LDI52" s="144"/>
      <c r="LDJ52" s="144"/>
      <c r="LDK52" s="144"/>
      <c r="LDL52" s="144"/>
      <c r="LDM52" s="144"/>
      <c r="LDN52" s="144"/>
      <c r="LDO52" s="144"/>
      <c r="LDP52" s="144"/>
      <c r="LDQ52" s="144"/>
      <c r="LDR52" s="144"/>
      <c r="LDS52" s="144"/>
      <c r="LDT52" s="144"/>
      <c r="LDU52" s="144"/>
      <c r="LDV52" s="144"/>
      <c r="LDW52" s="144"/>
      <c r="LDX52" s="144"/>
      <c r="LDY52" s="144"/>
      <c r="LDZ52" s="144"/>
      <c r="LEA52" s="144"/>
      <c r="LEB52" s="144"/>
      <c r="LEC52" s="144"/>
      <c r="LED52" s="144"/>
      <c r="LEE52" s="144"/>
      <c r="LEF52" s="144"/>
      <c r="LEG52" s="144"/>
      <c r="LEH52" s="144"/>
      <c r="LEI52" s="144"/>
      <c r="LEJ52" s="144"/>
      <c r="LEK52" s="144"/>
      <c r="LEL52" s="144"/>
      <c r="LEM52" s="144"/>
      <c r="LEN52" s="144"/>
      <c r="LEO52" s="144"/>
      <c r="LEP52" s="144"/>
      <c r="LEQ52" s="144"/>
      <c r="LER52" s="144"/>
      <c r="LES52" s="144"/>
      <c r="LET52" s="144"/>
      <c r="LEU52" s="144"/>
      <c r="LEV52" s="144"/>
      <c r="LEW52" s="144"/>
      <c r="LEX52" s="144"/>
      <c r="LEY52" s="144"/>
      <c r="LEZ52" s="144"/>
      <c r="LFA52" s="144"/>
      <c r="LFB52" s="144"/>
      <c r="LFC52" s="144"/>
      <c r="LFD52" s="144"/>
      <c r="LFE52" s="144"/>
      <c r="LFF52" s="144"/>
      <c r="LFG52" s="144"/>
      <c r="LFH52" s="144"/>
      <c r="LFI52" s="144"/>
      <c r="LFJ52" s="144"/>
      <c r="LFK52" s="144"/>
      <c r="LFL52" s="144"/>
      <c r="LFM52" s="144"/>
      <c r="LFN52" s="144"/>
      <c r="LFO52" s="144"/>
      <c r="LFP52" s="144"/>
      <c r="LFQ52" s="144"/>
      <c r="LFR52" s="144"/>
      <c r="LFS52" s="144"/>
      <c r="LFT52" s="144"/>
      <c r="LFU52" s="144"/>
      <c r="LFV52" s="144"/>
      <c r="LFW52" s="144"/>
      <c r="LFX52" s="144"/>
      <c r="LFY52" s="144"/>
      <c r="LFZ52" s="144"/>
      <c r="LGA52" s="144"/>
      <c r="LGB52" s="144"/>
      <c r="LGC52" s="144"/>
      <c r="LGD52" s="144"/>
      <c r="LGE52" s="144"/>
      <c r="LGF52" s="144"/>
      <c r="LGG52" s="144"/>
      <c r="LGH52" s="144"/>
      <c r="LGI52" s="144"/>
      <c r="LGJ52" s="144"/>
      <c r="LGK52" s="144"/>
      <c r="LGL52" s="144"/>
      <c r="LGM52" s="144"/>
      <c r="LGN52" s="144"/>
      <c r="LGO52" s="144"/>
      <c r="LGP52" s="144"/>
      <c r="LGQ52" s="144"/>
      <c r="LGR52" s="144"/>
      <c r="LGS52" s="144"/>
      <c r="LGT52" s="144"/>
      <c r="LGU52" s="144"/>
      <c r="LGV52" s="144"/>
      <c r="LGW52" s="144"/>
      <c r="LGX52" s="144"/>
      <c r="LGY52" s="144"/>
      <c r="LGZ52" s="144"/>
      <c r="LHA52" s="144"/>
      <c r="LHB52" s="144"/>
      <c r="LHC52" s="144"/>
      <c r="LHD52" s="144"/>
      <c r="LHE52" s="144"/>
      <c r="LHF52" s="144"/>
      <c r="LHG52" s="144"/>
      <c r="LHH52" s="144"/>
      <c r="LHI52" s="144"/>
      <c r="LHJ52" s="144"/>
      <c r="LHK52" s="144"/>
      <c r="LHL52" s="144"/>
      <c r="LHM52" s="144"/>
      <c r="LHN52" s="144"/>
      <c r="LHO52" s="144"/>
      <c r="LHP52" s="144"/>
      <c r="LHQ52" s="144"/>
      <c r="LHR52" s="144"/>
      <c r="LHS52" s="144"/>
      <c r="LHT52" s="144"/>
      <c r="LHU52" s="144"/>
      <c r="LHV52" s="144"/>
      <c r="LHW52" s="144"/>
      <c r="LHX52" s="144"/>
      <c r="LHY52" s="144"/>
      <c r="LHZ52" s="144"/>
      <c r="LIA52" s="144"/>
      <c r="LIB52" s="144"/>
      <c r="LIC52" s="144"/>
      <c r="LID52" s="144"/>
      <c r="LIE52" s="144"/>
      <c r="LIF52" s="144"/>
      <c r="LIG52" s="144"/>
      <c r="LIH52" s="144"/>
      <c r="LII52" s="144"/>
      <c r="LIJ52" s="144"/>
      <c r="LIK52" s="144"/>
      <c r="LIL52" s="144"/>
      <c r="LIM52" s="144"/>
      <c r="LIN52" s="144"/>
      <c r="LIO52" s="144"/>
      <c r="LIP52" s="144"/>
      <c r="LIQ52" s="144"/>
      <c r="LIR52" s="144"/>
      <c r="LIS52" s="144"/>
      <c r="LIT52" s="144"/>
      <c r="LIU52" s="144"/>
      <c r="LIV52" s="144"/>
      <c r="LIW52" s="144"/>
      <c r="LIX52" s="144"/>
      <c r="LIY52" s="144"/>
      <c r="LIZ52" s="144"/>
      <c r="LJA52" s="144"/>
      <c r="LJB52" s="144"/>
      <c r="LJC52" s="144"/>
      <c r="LJD52" s="144"/>
      <c r="LJE52" s="144"/>
      <c r="LJF52" s="144"/>
      <c r="LJG52" s="144"/>
      <c r="LJH52" s="144"/>
      <c r="LJI52" s="144"/>
      <c r="LJJ52" s="144"/>
      <c r="LJK52" s="144"/>
      <c r="LJL52" s="144"/>
      <c r="LJM52" s="144"/>
      <c r="LJN52" s="144"/>
      <c r="LJO52" s="144"/>
      <c r="LJP52" s="144"/>
      <c r="LJQ52" s="144"/>
      <c r="LJR52" s="144"/>
      <c r="LJS52" s="144"/>
      <c r="LJT52" s="144"/>
      <c r="LJU52" s="144"/>
      <c r="LJV52" s="144"/>
      <c r="LJW52" s="144"/>
      <c r="LJX52" s="144"/>
      <c r="LJY52" s="144"/>
      <c r="LJZ52" s="144"/>
      <c r="LKA52" s="144"/>
      <c r="LKB52" s="144"/>
      <c r="LKC52" s="144"/>
      <c r="LKD52" s="144"/>
      <c r="LKE52" s="144"/>
      <c r="LKF52" s="144"/>
      <c r="LKG52" s="144"/>
      <c r="LKH52" s="144"/>
      <c r="LKI52" s="144"/>
      <c r="LKJ52" s="144"/>
      <c r="LKK52" s="144"/>
      <c r="LKL52" s="144"/>
      <c r="LKM52" s="144"/>
      <c r="LKN52" s="144"/>
      <c r="LKO52" s="144"/>
      <c r="LKP52" s="144"/>
      <c r="LKQ52" s="144"/>
      <c r="LKR52" s="144"/>
      <c r="LKS52" s="144"/>
      <c r="LKT52" s="144"/>
      <c r="LKU52" s="144"/>
      <c r="LKV52" s="144"/>
      <c r="LKW52" s="144"/>
      <c r="LKX52" s="144"/>
      <c r="LKY52" s="144"/>
      <c r="LKZ52" s="144"/>
      <c r="LLA52" s="144"/>
      <c r="LLB52" s="144"/>
      <c r="LLC52" s="144"/>
      <c r="LLD52" s="144"/>
      <c r="LLE52" s="144"/>
      <c r="LLF52" s="144"/>
      <c r="LLG52" s="144"/>
      <c r="LLH52" s="144"/>
      <c r="LLI52" s="144"/>
      <c r="LLJ52" s="144"/>
      <c r="LLK52" s="144"/>
      <c r="LLL52" s="144"/>
      <c r="LLM52" s="144"/>
      <c r="LLN52" s="144"/>
      <c r="LLO52" s="144"/>
      <c r="LLP52" s="144"/>
      <c r="LLQ52" s="144"/>
      <c r="LLR52" s="144"/>
      <c r="LLS52" s="144"/>
      <c r="LLT52" s="144"/>
      <c r="LLU52" s="144"/>
      <c r="LLV52" s="144"/>
      <c r="LLW52" s="144"/>
      <c r="LLX52" s="144"/>
      <c r="LLY52" s="144"/>
      <c r="LLZ52" s="144"/>
      <c r="LMA52" s="144"/>
      <c r="LMB52" s="144"/>
      <c r="LMC52" s="144"/>
      <c r="LMD52" s="144"/>
      <c r="LME52" s="144"/>
      <c r="LMF52" s="144"/>
      <c r="LMG52" s="144"/>
      <c r="LMH52" s="144"/>
      <c r="LMI52" s="144"/>
      <c r="LMJ52" s="144"/>
      <c r="LMK52" s="144"/>
      <c r="LML52" s="144"/>
      <c r="LMM52" s="144"/>
      <c r="LMN52" s="144"/>
      <c r="LMO52" s="144"/>
      <c r="LMP52" s="144"/>
      <c r="LMQ52" s="144"/>
      <c r="LMR52" s="144"/>
      <c r="LMS52" s="144"/>
      <c r="LMT52" s="144"/>
      <c r="LMU52" s="144"/>
      <c r="LMV52" s="144"/>
      <c r="LMW52" s="144"/>
      <c r="LMX52" s="144"/>
      <c r="LMY52" s="144"/>
      <c r="LMZ52" s="144"/>
      <c r="LNA52" s="144"/>
      <c r="LNB52" s="144"/>
      <c r="LNC52" s="144"/>
      <c r="LND52" s="144"/>
      <c r="LNE52" s="144"/>
      <c r="LNF52" s="144"/>
      <c r="LNG52" s="144"/>
      <c r="LNH52" s="144"/>
      <c r="LNI52" s="144"/>
      <c r="LNJ52" s="144"/>
      <c r="LNK52" s="144"/>
      <c r="LNL52" s="144"/>
      <c r="LNM52" s="144"/>
      <c r="LNN52" s="144"/>
      <c r="LNO52" s="144"/>
      <c r="LNP52" s="144"/>
      <c r="LNQ52" s="144"/>
      <c r="LNR52" s="144"/>
      <c r="LNS52" s="144"/>
      <c r="LNT52" s="144"/>
      <c r="LNU52" s="144"/>
      <c r="LNV52" s="144"/>
      <c r="LNW52" s="144"/>
      <c r="LNX52" s="144"/>
      <c r="LNY52" s="144"/>
      <c r="LNZ52" s="144"/>
      <c r="LOA52" s="144"/>
      <c r="LOB52" s="144"/>
      <c r="LOC52" s="144"/>
      <c r="LOD52" s="144"/>
      <c r="LOE52" s="144"/>
      <c r="LOF52" s="144"/>
      <c r="LOG52" s="144"/>
      <c r="LOH52" s="144"/>
      <c r="LOI52" s="144"/>
      <c r="LOJ52" s="144"/>
      <c r="LOK52" s="144"/>
      <c r="LOL52" s="144"/>
      <c r="LOM52" s="144"/>
      <c r="LON52" s="144"/>
      <c r="LOO52" s="144"/>
      <c r="LOP52" s="144"/>
      <c r="LOQ52" s="144"/>
      <c r="LOR52" s="144"/>
      <c r="LOS52" s="144"/>
      <c r="LOT52" s="144"/>
      <c r="LOU52" s="144"/>
      <c r="LOV52" s="144"/>
      <c r="LOW52" s="144"/>
      <c r="LOX52" s="144"/>
      <c r="LOY52" s="144"/>
      <c r="LOZ52" s="144"/>
      <c r="LPA52" s="144"/>
      <c r="LPB52" s="144"/>
      <c r="LPC52" s="144"/>
      <c r="LPD52" s="144"/>
      <c r="LPE52" s="144"/>
      <c r="LPF52" s="144"/>
      <c r="LPG52" s="144"/>
      <c r="LPH52" s="144"/>
      <c r="LPI52" s="144"/>
      <c r="LPJ52" s="144"/>
      <c r="LPK52" s="144"/>
      <c r="LPL52" s="144"/>
      <c r="LPM52" s="144"/>
      <c r="LPN52" s="144"/>
      <c r="LPO52" s="144"/>
      <c r="LPP52" s="144"/>
      <c r="LPQ52" s="144"/>
      <c r="LPR52" s="144"/>
      <c r="LPS52" s="144"/>
      <c r="LPT52" s="144"/>
      <c r="LPU52" s="144"/>
      <c r="LPV52" s="144"/>
      <c r="LPW52" s="144"/>
      <c r="LPX52" s="144"/>
      <c r="LPY52" s="144"/>
      <c r="LPZ52" s="144"/>
      <c r="LQA52" s="144"/>
      <c r="LQB52" s="144"/>
      <c r="LQC52" s="144"/>
      <c r="LQD52" s="144"/>
      <c r="LQE52" s="144"/>
      <c r="LQF52" s="144"/>
      <c r="LQG52" s="144"/>
      <c r="LQH52" s="144"/>
      <c r="LQI52" s="144"/>
      <c r="LQJ52" s="144"/>
      <c r="LQK52" s="144"/>
      <c r="LQL52" s="144"/>
      <c r="LQM52" s="144"/>
      <c r="LQN52" s="144"/>
      <c r="LQO52" s="144"/>
      <c r="LQP52" s="144"/>
      <c r="LQQ52" s="144"/>
      <c r="LQR52" s="144"/>
      <c r="LQS52" s="144"/>
      <c r="LQT52" s="144"/>
      <c r="LQU52" s="144"/>
      <c r="LQV52" s="144"/>
      <c r="LQW52" s="144"/>
      <c r="LQX52" s="144"/>
      <c r="LQY52" s="144"/>
      <c r="LQZ52" s="144"/>
      <c r="LRA52" s="144"/>
      <c r="LRB52" s="144"/>
      <c r="LRC52" s="144"/>
      <c r="LRD52" s="144"/>
      <c r="LRE52" s="144"/>
      <c r="LRF52" s="144"/>
      <c r="LRG52" s="144"/>
      <c r="LRH52" s="144"/>
      <c r="LRI52" s="144"/>
      <c r="LRJ52" s="144"/>
      <c r="LRK52" s="144"/>
      <c r="LRL52" s="144"/>
      <c r="LRM52" s="144"/>
      <c r="LRN52" s="144"/>
      <c r="LRO52" s="144"/>
      <c r="LRP52" s="144"/>
      <c r="LRQ52" s="144"/>
      <c r="LRR52" s="144"/>
      <c r="LRS52" s="144"/>
      <c r="LRT52" s="144"/>
      <c r="LRU52" s="144"/>
      <c r="LRV52" s="144"/>
      <c r="LRW52" s="144"/>
      <c r="LRX52" s="144"/>
      <c r="LRY52" s="144"/>
      <c r="LRZ52" s="144"/>
      <c r="LSA52" s="144"/>
      <c r="LSB52" s="144"/>
      <c r="LSC52" s="144"/>
      <c r="LSD52" s="144"/>
      <c r="LSE52" s="144"/>
      <c r="LSF52" s="144"/>
      <c r="LSG52" s="144"/>
      <c r="LSH52" s="144"/>
      <c r="LSI52" s="144"/>
      <c r="LSJ52" s="144"/>
      <c r="LSK52" s="144"/>
      <c r="LSL52" s="144"/>
      <c r="LSM52" s="144"/>
      <c r="LSN52" s="144"/>
      <c r="LSO52" s="144"/>
      <c r="LSP52" s="144"/>
      <c r="LSQ52" s="144"/>
      <c r="LSR52" s="144"/>
      <c r="LSS52" s="144"/>
      <c r="LST52" s="144"/>
      <c r="LSU52" s="144"/>
      <c r="LSV52" s="144"/>
      <c r="LSW52" s="144"/>
      <c r="LSX52" s="144"/>
      <c r="LSY52" s="144"/>
      <c r="LSZ52" s="144"/>
      <c r="LTA52" s="144"/>
      <c r="LTB52" s="144"/>
      <c r="LTC52" s="144"/>
      <c r="LTD52" s="144"/>
      <c r="LTE52" s="144"/>
      <c r="LTF52" s="144"/>
      <c r="LTG52" s="144"/>
      <c r="LTH52" s="144"/>
      <c r="LTI52" s="144"/>
      <c r="LTJ52" s="144"/>
      <c r="LTK52" s="144"/>
      <c r="LTL52" s="144"/>
      <c r="LTM52" s="144"/>
      <c r="LTN52" s="144"/>
      <c r="LTO52" s="144"/>
      <c r="LTP52" s="144"/>
      <c r="LTQ52" s="144"/>
      <c r="LTR52" s="144"/>
      <c r="LTS52" s="144"/>
      <c r="LTT52" s="144"/>
      <c r="LTU52" s="144"/>
      <c r="LTV52" s="144"/>
      <c r="LTW52" s="144"/>
      <c r="LTX52" s="144"/>
      <c r="LTY52" s="144"/>
      <c r="LTZ52" s="144"/>
      <c r="LUA52" s="144"/>
      <c r="LUB52" s="144"/>
      <c r="LUC52" s="144"/>
      <c r="LUD52" s="144"/>
      <c r="LUE52" s="144"/>
      <c r="LUF52" s="144"/>
      <c r="LUG52" s="144"/>
      <c r="LUH52" s="144"/>
      <c r="LUI52" s="144"/>
      <c r="LUJ52" s="144"/>
      <c r="LUK52" s="144"/>
      <c r="LUL52" s="144"/>
      <c r="LUM52" s="144"/>
      <c r="LUN52" s="144"/>
      <c r="LUO52" s="144"/>
      <c r="LUP52" s="144"/>
      <c r="LUQ52" s="144"/>
      <c r="LUR52" s="144"/>
      <c r="LUS52" s="144"/>
      <c r="LUT52" s="144"/>
      <c r="LUU52" s="144"/>
      <c r="LUV52" s="144"/>
      <c r="LUW52" s="144"/>
      <c r="LUX52" s="144"/>
      <c r="LUY52" s="144"/>
      <c r="LUZ52" s="144"/>
      <c r="LVA52" s="144"/>
      <c r="LVB52" s="144"/>
      <c r="LVC52" s="144"/>
      <c r="LVD52" s="144"/>
      <c r="LVE52" s="144"/>
      <c r="LVF52" s="144"/>
      <c r="LVG52" s="144"/>
      <c r="LVH52" s="144"/>
      <c r="LVI52" s="144"/>
      <c r="LVJ52" s="144"/>
      <c r="LVK52" s="144"/>
      <c r="LVL52" s="144"/>
      <c r="LVM52" s="144"/>
      <c r="LVN52" s="144"/>
      <c r="LVO52" s="144"/>
      <c r="LVP52" s="144"/>
      <c r="LVQ52" s="144"/>
      <c r="LVR52" s="144"/>
      <c r="LVS52" s="144"/>
      <c r="LVT52" s="144"/>
      <c r="LVU52" s="144"/>
      <c r="LVV52" s="144"/>
      <c r="LVW52" s="144"/>
      <c r="LVX52" s="144"/>
      <c r="LVY52" s="144"/>
      <c r="LVZ52" s="144"/>
      <c r="LWA52" s="144"/>
      <c r="LWB52" s="144"/>
      <c r="LWC52" s="144"/>
      <c r="LWD52" s="144"/>
      <c r="LWE52" s="144"/>
      <c r="LWF52" s="144"/>
      <c r="LWG52" s="144"/>
      <c r="LWH52" s="144"/>
      <c r="LWI52" s="144"/>
      <c r="LWJ52" s="144"/>
      <c r="LWK52" s="144"/>
      <c r="LWL52" s="144"/>
      <c r="LWM52" s="144"/>
      <c r="LWN52" s="144"/>
      <c r="LWO52" s="144"/>
      <c r="LWP52" s="144"/>
      <c r="LWQ52" s="144"/>
      <c r="LWR52" s="144"/>
      <c r="LWS52" s="144"/>
      <c r="LWT52" s="144"/>
      <c r="LWU52" s="144"/>
      <c r="LWV52" s="144"/>
      <c r="LWW52" s="144"/>
      <c r="LWX52" s="144"/>
      <c r="LWY52" s="144"/>
      <c r="LWZ52" s="144"/>
      <c r="LXA52" s="144"/>
      <c r="LXB52" s="144"/>
      <c r="LXC52" s="144"/>
      <c r="LXD52" s="144"/>
      <c r="LXE52" s="144"/>
      <c r="LXF52" s="144"/>
      <c r="LXG52" s="144"/>
      <c r="LXH52" s="144"/>
      <c r="LXI52" s="144"/>
      <c r="LXJ52" s="144"/>
      <c r="LXK52" s="144"/>
      <c r="LXL52" s="144"/>
      <c r="LXM52" s="144"/>
      <c r="LXN52" s="144"/>
      <c r="LXO52" s="144"/>
      <c r="LXP52" s="144"/>
      <c r="LXQ52" s="144"/>
      <c r="LXR52" s="144"/>
      <c r="LXS52" s="144"/>
      <c r="LXT52" s="144"/>
      <c r="LXU52" s="144"/>
      <c r="LXV52" s="144"/>
      <c r="LXW52" s="144"/>
      <c r="LXX52" s="144"/>
      <c r="LXY52" s="144"/>
      <c r="LXZ52" s="144"/>
      <c r="LYA52" s="144"/>
      <c r="LYB52" s="144"/>
      <c r="LYC52" s="144"/>
      <c r="LYD52" s="144"/>
      <c r="LYE52" s="144"/>
      <c r="LYF52" s="144"/>
      <c r="LYG52" s="144"/>
      <c r="LYH52" s="144"/>
      <c r="LYI52" s="144"/>
      <c r="LYJ52" s="144"/>
      <c r="LYK52" s="144"/>
      <c r="LYL52" s="144"/>
      <c r="LYM52" s="144"/>
      <c r="LYN52" s="144"/>
      <c r="LYO52" s="144"/>
      <c r="LYP52" s="144"/>
      <c r="LYQ52" s="144"/>
      <c r="LYR52" s="144"/>
      <c r="LYS52" s="144"/>
      <c r="LYT52" s="144"/>
      <c r="LYU52" s="144"/>
      <c r="LYV52" s="144"/>
      <c r="LYW52" s="144"/>
      <c r="LYX52" s="144"/>
      <c r="LYY52" s="144"/>
      <c r="LYZ52" s="144"/>
      <c r="LZA52" s="144"/>
      <c r="LZB52" s="144"/>
      <c r="LZC52" s="144"/>
      <c r="LZD52" s="144"/>
      <c r="LZE52" s="144"/>
      <c r="LZF52" s="144"/>
      <c r="LZG52" s="144"/>
      <c r="LZH52" s="144"/>
      <c r="LZI52" s="144"/>
      <c r="LZJ52" s="144"/>
      <c r="LZK52" s="144"/>
      <c r="LZL52" s="144"/>
      <c r="LZM52" s="144"/>
      <c r="LZN52" s="144"/>
      <c r="LZO52" s="144"/>
      <c r="LZP52" s="144"/>
      <c r="LZQ52" s="144"/>
      <c r="LZR52" s="144"/>
      <c r="LZS52" s="144"/>
      <c r="LZT52" s="144"/>
      <c r="LZU52" s="144"/>
      <c r="LZV52" s="144"/>
      <c r="LZW52" s="144"/>
      <c r="LZX52" s="144"/>
      <c r="LZY52" s="144"/>
      <c r="LZZ52" s="144"/>
      <c r="MAA52" s="144"/>
      <c r="MAB52" s="144"/>
      <c r="MAC52" s="144"/>
      <c r="MAD52" s="144"/>
      <c r="MAE52" s="144"/>
      <c r="MAF52" s="144"/>
      <c r="MAG52" s="144"/>
      <c r="MAH52" s="144"/>
      <c r="MAI52" s="144"/>
      <c r="MAJ52" s="144"/>
      <c r="MAK52" s="144"/>
      <c r="MAL52" s="144"/>
      <c r="MAM52" s="144"/>
      <c r="MAN52" s="144"/>
      <c r="MAO52" s="144"/>
      <c r="MAP52" s="144"/>
      <c r="MAQ52" s="144"/>
      <c r="MAR52" s="144"/>
      <c r="MAS52" s="144"/>
      <c r="MAT52" s="144"/>
      <c r="MAU52" s="144"/>
      <c r="MAV52" s="144"/>
      <c r="MAW52" s="144"/>
      <c r="MAX52" s="144"/>
      <c r="MAY52" s="144"/>
      <c r="MAZ52" s="144"/>
      <c r="MBA52" s="144"/>
      <c r="MBB52" s="144"/>
      <c r="MBC52" s="144"/>
      <c r="MBD52" s="144"/>
      <c r="MBE52" s="144"/>
      <c r="MBF52" s="144"/>
      <c r="MBG52" s="144"/>
      <c r="MBH52" s="144"/>
      <c r="MBI52" s="144"/>
      <c r="MBJ52" s="144"/>
      <c r="MBK52" s="144"/>
      <c r="MBL52" s="144"/>
      <c r="MBM52" s="144"/>
      <c r="MBN52" s="144"/>
      <c r="MBO52" s="144"/>
      <c r="MBP52" s="144"/>
      <c r="MBQ52" s="144"/>
      <c r="MBR52" s="144"/>
      <c r="MBS52" s="144"/>
      <c r="MBT52" s="144"/>
      <c r="MBU52" s="144"/>
      <c r="MBV52" s="144"/>
      <c r="MBW52" s="144"/>
      <c r="MBX52" s="144"/>
      <c r="MBY52" s="144"/>
      <c r="MBZ52" s="144"/>
      <c r="MCA52" s="144"/>
      <c r="MCB52" s="144"/>
      <c r="MCC52" s="144"/>
      <c r="MCD52" s="144"/>
      <c r="MCE52" s="144"/>
      <c r="MCF52" s="144"/>
      <c r="MCG52" s="144"/>
      <c r="MCH52" s="144"/>
      <c r="MCI52" s="144"/>
      <c r="MCJ52" s="144"/>
      <c r="MCK52" s="144"/>
      <c r="MCL52" s="144"/>
      <c r="MCM52" s="144"/>
      <c r="MCN52" s="144"/>
      <c r="MCO52" s="144"/>
      <c r="MCP52" s="144"/>
      <c r="MCQ52" s="144"/>
      <c r="MCR52" s="144"/>
      <c r="MCS52" s="144"/>
      <c r="MCT52" s="144"/>
      <c r="MCU52" s="144"/>
      <c r="MCV52" s="144"/>
      <c r="MCW52" s="144"/>
      <c r="MCX52" s="144"/>
      <c r="MCY52" s="144"/>
      <c r="MCZ52" s="144"/>
      <c r="MDA52" s="144"/>
      <c r="MDB52" s="144"/>
      <c r="MDC52" s="144"/>
      <c r="MDD52" s="144"/>
      <c r="MDE52" s="144"/>
      <c r="MDF52" s="144"/>
      <c r="MDG52" s="144"/>
      <c r="MDH52" s="144"/>
      <c r="MDI52" s="144"/>
      <c r="MDJ52" s="144"/>
      <c r="MDK52" s="144"/>
      <c r="MDL52" s="144"/>
      <c r="MDM52" s="144"/>
      <c r="MDN52" s="144"/>
      <c r="MDO52" s="144"/>
      <c r="MDP52" s="144"/>
      <c r="MDQ52" s="144"/>
      <c r="MDR52" s="144"/>
      <c r="MDS52" s="144"/>
      <c r="MDT52" s="144"/>
      <c r="MDU52" s="144"/>
      <c r="MDV52" s="144"/>
      <c r="MDW52" s="144"/>
      <c r="MDX52" s="144"/>
      <c r="MDY52" s="144"/>
      <c r="MDZ52" s="144"/>
      <c r="MEA52" s="144"/>
      <c r="MEB52" s="144"/>
      <c r="MEC52" s="144"/>
      <c r="MED52" s="144"/>
      <c r="MEE52" s="144"/>
      <c r="MEF52" s="144"/>
      <c r="MEG52" s="144"/>
      <c r="MEH52" s="144"/>
      <c r="MEI52" s="144"/>
      <c r="MEJ52" s="144"/>
      <c r="MEK52" s="144"/>
      <c r="MEL52" s="144"/>
      <c r="MEM52" s="144"/>
      <c r="MEN52" s="144"/>
      <c r="MEO52" s="144"/>
      <c r="MEP52" s="144"/>
      <c r="MEQ52" s="144"/>
      <c r="MER52" s="144"/>
      <c r="MES52" s="144"/>
      <c r="MET52" s="144"/>
      <c r="MEU52" s="144"/>
      <c r="MEV52" s="144"/>
      <c r="MEW52" s="144"/>
      <c r="MEX52" s="144"/>
      <c r="MEY52" s="144"/>
      <c r="MEZ52" s="144"/>
      <c r="MFA52" s="144"/>
      <c r="MFB52" s="144"/>
      <c r="MFC52" s="144"/>
      <c r="MFD52" s="144"/>
      <c r="MFE52" s="144"/>
      <c r="MFF52" s="144"/>
      <c r="MFG52" s="144"/>
      <c r="MFH52" s="144"/>
      <c r="MFI52" s="144"/>
      <c r="MFJ52" s="144"/>
      <c r="MFK52" s="144"/>
      <c r="MFL52" s="144"/>
      <c r="MFM52" s="144"/>
      <c r="MFN52" s="144"/>
      <c r="MFO52" s="144"/>
      <c r="MFP52" s="144"/>
      <c r="MFQ52" s="144"/>
      <c r="MFR52" s="144"/>
      <c r="MFS52" s="144"/>
      <c r="MFT52" s="144"/>
      <c r="MFU52" s="144"/>
      <c r="MFV52" s="144"/>
      <c r="MFW52" s="144"/>
      <c r="MFX52" s="144"/>
      <c r="MFY52" s="144"/>
      <c r="MFZ52" s="144"/>
      <c r="MGA52" s="144"/>
      <c r="MGB52" s="144"/>
      <c r="MGC52" s="144"/>
      <c r="MGD52" s="144"/>
      <c r="MGE52" s="144"/>
      <c r="MGF52" s="144"/>
      <c r="MGG52" s="144"/>
      <c r="MGH52" s="144"/>
      <c r="MGI52" s="144"/>
      <c r="MGJ52" s="144"/>
      <c r="MGK52" s="144"/>
      <c r="MGL52" s="144"/>
      <c r="MGM52" s="144"/>
      <c r="MGN52" s="144"/>
      <c r="MGO52" s="144"/>
      <c r="MGP52" s="144"/>
      <c r="MGQ52" s="144"/>
      <c r="MGR52" s="144"/>
      <c r="MGS52" s="144"/>
      <c r="MGT52" s="144"/>
      <c r="MGU52" s="144"/>
      <c r="MGV52" s="144"/>
      <c r="MGW52" s="144"/>
      <c r="MGX52" s="144"/>
      <c r="MGY52" s="144"/>
      <c r="MGZ52" s="144"/>
      <c r="MHA52" s="144"/>
      <c r="MHB52" s="144"/>
      <c r="MHC52" s="144"/>
      <c r="MHD52" s="144"/>
      <c r="MHE52" s="144"/>
      <c r="MHF52" s="144"/>
      <c r="MHG52" s="144"/>
      <c r="MHH52" s="144"/>
      <c r="MHI52" s="144"/>
      <c r="MHJ52" s="144"/>
      <c r="MHK52" s="144"/>
      <c r="MHL52" s="144"/>
      <c r="MHM52" s="144"/>
      <c r="MHN52" s="144"/>
      <c r="MHO52" s="144"/>
      <c r="MHP52" s="144"/>
      <c r="MHQ52" s="144"/>
      <c r="MHR52" s="144"/>
      <c r="MHS52" s="144"/>
      <c r="MHT52" s="144"/>
      <c r="MHU52" s="144"/>
      <c r="MHV52" s="144"/>
      <c r="MHW52" s="144"/>
      <c r="MHX52" s="144"/>
      <c r="MHY52" s="144"/>
      <c r="MHZ52" s="144"/>
      <c r="MIA52" s="144"/>
      <c r="MIB52" s="144"/>
      <c r="MIC52" s="144"/>
      <c r="MID52" s="144"/>
      <c r="MIE52" s="144"/>
      <c r="MIF52" s="144"/>
      <c r="MIG52" s="144"/>
      <c r="MIH52" s="144"/>
      <c r="MII52" s="144"/>
      <c r="MIJ52" s="144"/>
      <c r="MIK52" s="144"/>
      <c r="MIL52" s="144"/>
      <c r="MIM52" s="144"/>
      <c r="MIN52" s="144"/>
      <c r="MIO52" s="144"/>
      <c r="MIP52" s="144"/>
      <c r="MIQ52" s="144"/>
      <c r="MIR52" s="144"/>
      <c r="MIS52" s="144"/>
      <c r="MIT52" s="144"/>
      <c r="MIU52" s="144"/>
      <c r="MIV52" s="144"/>
      <c r="MIW52" s="144"/>
      <c r="MIX52" s="144"/>
      <c r="MIY52" s="144"/>
      <c r="MIZ52" s="144"/>
      <c r="MJA52" s="144"/>
      <c r="MJB52" s="144"/>
      <c r="MJC52" s="144"/>
      <c r="MJD52" s="144"/>
      <c r="MJE52" s="144"/>
      <c r="MJF52" s="144"/>
      <c r="MJG52" s="144"/>
      <c r="MJH52" s="144"/>
      <c r="MJI52" s="144"/>
      <c r="MJJ52" s="144"/>
      <c r="MJK52" s="144"/>
      <c r="MJL52" s="144"/>
      <c r="MJM52" s="144"/>
      <c r="MJN52" s="144"/>
      <c r="MJO52" s="144"/>
      <c r="MJP52" s="144"/>
      <c r="MJQ52" s="144"/>
      <c r="MJR52" s="144"/>
      <c r="MJS52" s="144"/>
      <c r="MJT52" s="144"/>
      <c r="MJU52" s="144"/>
      <c r="MJV52" s="144"/>
      <c r="MJW52" s="144"/>
      <c r="MJX52" s="144"/>
      <c r="MJY52" s="144"/>
      <c r="MJZ52" s="144"/>
      <c r="MKA52" s="144"/>
      <c r="MKB52" s="144"/>
      <c r="MKC52" s="144"/>
      <c r="MKD52" s="144"/>
      <c r="MKE52" s="144"/>
      <c r="MKF52" s="144"/>
      <c r="MKG52" s="144"/>
      <c r="MKH52" s="144"/>
      <c r="MKI52" s="144"/>
      <c r="MKJ52" s="144"/>
      <c r="MKK52" s="144"/>
      <c r="MKL52" s="144"/>
      <c r="MKM52" s="144"/>
      <c r="MKN52" s="144"/>
      <c r="MKO52" s="144"/>
      <c r="MKP52" s="144"/>
      <c r="MKQ52" s="144"/>
      <c r="MKR52" s="144"/>
      <c r="MKS52" s="144"/>
      <c r="MKT52" s="144"/>
      <c r="MKU52" s="144"/>
      <c r="MKV52" s="144"/>
      <c r="MKW52" s="144"/>
      <c r="MKX52" s="144"/>
      <c r="MKY52" s="144"/>
      <c r="MKZ52" s="144"/>
      <c r="MLA52" s="144"/>
      <c r="MLB52" s="144"/>
      <c r="MLC52" s="144"/>
      <c r="MLD52" s="144"/>
      <c r="MLE52" s="144"/>
      <c r="MLF52" s="144"/>
      <c r="MLG52" s="144"/>
      <c r="MLH52" s="144"/>
      <c r="MLI52" s="144"/>
      <c r="MLJ52" s="144"/>
      <c r="MLK52" s="144"/>
      <c r="MLL52" s="144"/>
      <c r="MLM52" s="144"/>
      <c r="MLN52" s="144"/>
      <c r="MLO52" s="144"/>
      <c r="MLP52" s="144"/>
      <c r="MLQ52" s="144"/>
      <c r="MLR52" s="144"/>
      <c r="MLS52" s="144"/>
      <c r="MLT52" s="144"/>
      <c r="MLU52" s="144"/>
      <c r="MLV52" s="144"/>
      <c r="MLW52" s="144"/>
      <c r="MLX52" s="144"/>
      <c r="MLY52" s="144"/>
      <c r="MLZ52" s="144"/>
      <c r="MMA52" s="144"/>
      <c r="MMB52" s="144"/>
      <c r="MMC52" s="144"/>
      <c r="MMD52" s="144"/>
      <c r="MME52" s="144"/>
      <c r="MMF52" s="144"/>
      <c r="MMG52" s="144"/>
      <c r="MMH52" s="144"/>
      <c r="MMI52" s="144"/>
      <c r="MMJ52" s="144"/>
      <c r="MMK52" s="144"/>
      <c r="MML52" s="144"/>
      <c r="MMM52" s="144"/>
      <c r="MMN52" s="144"/>
      <c r="MMO52" s="144"/>
      <c r="MMP52" s="144"/>
      <c r="MMQ52" s="144"/>
      <c r="MMR52" s="144"/>
      <c r="MMS52" s="144"/>
      <c r="MMT52" s="144"/>
      <c r="MMU52" s="144"/>
      <c r="MMV52" s="144"/>
      <c r="MMW52" s="144"/>
      <c r="MMX52" s="144"/>
      <c r="MMY52" s="144"/>
      <c r="MMZ52" s="144"/>
      <c r="MNA52" s="144"/>
      <c r="MNB52" s="144"/>
      <c r="MNC52" s="144"/>
      <c r="MND52" s="144"/>
      <c r="MNE52" s="144"/>
      <c r="MNF52" s="144"/>
      <c r="MNG52" s="144"/>
      <c r="MNH52" s="144"/>
      <c r="MNI52" s="144"/>
      <c r="MNJ52" s="144"/>
      <c r="MNK52" s="144"/>
      <c r="MNL52" s="144"/>
      <c r="MNM52" s="144"/>
      <c r="MNN52" s="144"/>
      <c r="MNO52" s="144"/>
      <c r="MNP52" s="144"/>
      <c r="MNQ52" s="144"/>
      <c r="MNR52" s="144"/>
      <c r="MNS52" s="144"/>
      <c r="MNT52" s="144"/>
      <c r="MNU52" s="144"/>
      <c r="MNV52" s="144"/>
      <c r="MNW52" s="144"/>
      <c r="MNX52" s="144"/>
      <c r="MNY52" s="144"/>
      <c r="MNZ52" s="144"/>
      <c r="MOA52" s="144"/>
      <c r="MOB52" s="144"/>
      <c r="MOC52" s="144"/>
      <c r="MOD52" s="144"/>
      <c r="MOE52" s="144"/>
      <c r="MOF52" s="144"/>
      <c r="MOG52" s="144"/>
      <c r="MOH52" s="144"/>
      <c r="MOI52" s="144"/>
      <c r="MOJ52" s="144"/>
      <c r="MOK52" s="144"/>
      <c r="MOL52" s="144"/>
      <c r="MOM52" s="144"/>
      <c r="MON52" s="144"/>
      <c r="MOO52" s="144"/>
      <c r="MOP52" s="144"/>
      <c r="MOQ52" s="144"/>
      <c r="MOR52" s="144"/>
      <c r="MOS52" s="144"/>
      <c r="MOT52" s="144"/>
      <c r="MOU52" s="144"/>
      <c r="MOV52" s="144"/>
      <c r="MOW52" s="144"/>
      <c r="MOX52" s="144"/>
      <c r="MOY52" s="144"/>
      <c r="MOZ52" s="144"/>
      <c r="MPA52" s="144"/>
      <c r="MPB52" s="144"/>
      <c r="MPC52" s="144"/>
      <c r="MPD52" s="144"/>
      <c r="MPE52" s="144"/>
      <c r="MPF52" s="144"/>
      <c r="MPG52" s="144"/>
      <c r="MPH52" s="144"/>
      <c r="MPI52" s="144"/>
      <c r="MPJ52" s="144"/>
      <c r="MPK52" s="144"/>
      <c r="MPL52" s="144"/>
      <c r="MPM52" s="144"/>
      <c r="MPN52" s="144"/>
      <c r="MPO52" s="144"/>
      <c r="MPP52" s="144"/>
      <c r="MPQ52" s="144"/>
      <c r="MPR52" s="144"/>
      <c r="MPS52" s="144"/>
      <c r="MPT52" s="144"/>
      <c r="MPU52" s="144"/>
      <c r="MPV52" s="144"/>
      <c r="MPW52" s="144"/>
      <c r="MPX52" s="144"/>
      <c r="MPY52" s="144"/>
      <c r="MPZ52" s="144"/>
      <c r="MQA52" s="144"/>
      <c r="MQB52" s="144"/>
      <c r="MQC52" s="144"/>
      <c r="MQD52" s="144"/>
      <c r="MQE52" s="144"/>
      <c r="MQF52" s="144"/>
      <c r="MQG52" s="144"/>
      <c r="MQH52" s="144"/>
      <c r="MQI52" s="144"/>
      <c r="MQJ52" s="144"/>
      <c r="MQK52" s="144"/>
      <c r="MQL52" s="144"/>
      <c r="MQM52" s="144"/>
      <c r="MQN52" s="144"/>
      <c r="MQO52" s="144"/>
      <c r="MQP52" s="144"/>
      <c r="MQQ52" s="144"/>
      <c r="MQR52" s="144"/>
      <c r="MQS52" s="144"/>
      <c r="MQT52" s="144"/>
      <c r="MQU52" s="144"/>
      <c r="MQV52" s="144"/>
      <c r="MQW52" s="144"/>
      <c r="MQX52" s="144"/>
      <c r="MQY52" s="144"/>
      <c r="MQZ52" s="144"/>
      <c r="MRA52" s="144"/>
      <c r="MRB52" s="144"/>
      <c r="MRC52" s="144"/>
      <c r="MRD52" s="144"/>
      <c r="MRE52" s="144"/>
      <c r="MRF52" s="144"/>
      <c r="MRG52" s="144"/>
      <c r="MRH52" s="144"/>
      <c r="MRI52" s="144"/>
      <c r="MRJ52" s="144"/>
      <c r="MRK52" s="144"/>
      <c r="MRL52" s="144"/>
      <c r="MRM52" s="144"/>
      <c r="MRN52" s="144"/>
      <c r="MRO52" s="144"/>
      <c r="MRP52" s="144"/>
      <c r="MRQ52" s="144"/>
      <c r="MRR52" s="144"/>
      <c r="MRS52" s="144"/>
      <c r="MRT52" s="144"/>
      <c r="MRU52" s="144"/>
      <c r="MRV52" s="144"/>
      <c r="MRW52" s="144"/>
      <c r="MRX52" s="144"/>
      <c r="MRY52" s="144"/>
      <c r="MRZ52" s="144"/>
      <c r="MSA52" s="144"/>
      <c r="MSB52" s="144"/>
      <c r="MSC52" s="144"/>
      <c r="MSD52" s="144"/>
      <c r="MSE52" s="144"/>
      <c r="MSF52" s="144"/>
      <c r="MSG52" s="144"/>
      <c r="MSH52" s="144"/>
      <c r="MSI52" s="144"/>
      <c r="MSJ52" s="144"/>
      <c r="MSK52" s="144"/>
      <c r="MSL52" s="144"/>
      <c r="MSM52" s="144"/>
      <c r="MSN52" s="144"/>
      <c r="MSO52" s="144"/>
      <c r="MSP52" s="144"/>
      <c r="MSQ52" s="144"/>
      <c r="MSR52" s="144"/>
      <c r="MSS52" s="144"/>
      <c r="MST52" s="144"/>
      <c r="MSU52" s="144"/>
      <c r="MSV52" s="144"/>
      <c r="MSW52" s="144"/>
      <c r="MSX52" s="144"/>
      <c r="MSY52" s="144"/>
      <c r="MSZ52" s="144"/>
      <c r="MTA52" s="144"/>
      <c r="MTB52" s="144"/>
      <c r="MTC52" s="144"/>
      <c r="MTD52" s="144"/>
      <c r="MTE52" s="144"/>
      <c r="MTF52" s="144"/>
      <c r="MTG52" s="144"/>
      <c r="MTH52" s="144"/>
      <c r="MTI52" s="144"/>
      <c r="MTJ52" s="144"/>
      <c r="MTK52" s="144"/>
      <c r="MTL52" s="144"/>
      <c r="MTM52" s="144"/>
      <c r="MTN52" s="144"/>
      <c r="MTO52" s="144"/>
      <c r="MTP52" s="144"/>
      <c r="MTQ52" s="144"/>
      <c r="MTR52" s="144"/>
      <c r="MTS52" s="144"/>
      <c r="MTT52" s="144"/>
      <c r="MTU52" s="144"/>
      <c r="MTV52" s="144"/>
      <c r="MTW52" s="144"/>
      <c r="MTX52" s="144"/>
      <c r="MTY52" s="144"/>
      <c r="MTZ52" s="144"/>
      <c r="MUA52" s="144"/>
      <c r="MUB52" s="144"/>
      <c r="MUC52" s="144"/>
      <c r="MUD52" s="144"/>
      <c r="MUE52" s="144"/>
      <c r="MUF52" s="144"/>
      <c r="MUG52" s="144"/>
      <c r="MUH52" s="144"/>
      <c r="MUI52" s="144"/>
      <c r="MUJ52" s="144"/>
      <c r="MUK52" s="144"/>
      <c r="MUL52" s="144"/>
      <c r="MUM52" s="144"/>
      <c r="MUN52" s="144"/>
      <c r="MUO52" s="144"/>
      <c r="MUP52" s="144"/>
      <c r="MUQ52" s="144"/>
      <c r="MUR52" s="144"/>
      <c r="MUS52" s="144"/>
      <c r="MUT52" s="144"/>
      <c r="MUU52" s="144"/>
      <c r="MUV52" s="144"/>
      <c r="MUW52" s="144"/>
      <c r="MUX52" s="144"/>
      <c r="MUY52" s="144"/>
      <c r="MUZ52" s="144"/>
      <c r="MVA52" s="144"/>
      <c r="MVB52" s="144"/>
      <c r="MVC52" s="144"/>
      <c r="MVD52" s="144"/>
      <c r="MVE52" s="144"/>
      <c r="MVF52" s="144"/>
      <c r="MVG52" s="144"/>
      <c r="MVH52" s="144"/>
      <c r="MVI52" s="144"/>
      <c r="MVJ52" s="144"/>
      <c r="MVK52" s="144"/>
      <c r="MVL52" s="144"/>
      <c r="MVM52" s="144"/>
      <c r="MVN52" s="144"/>
      <c r="MVO52" s="144"/>
      <c r="MVP52" s="144"/>
      <c r="MVQ52" s="144"/>
      <c r="MVR52" s="144"/>
      <c r="MVS52" s="144"/>
      <c r="MVT52" s="144"/>
      <c r="MVU52" s="144"/>
      <c r="MVV52" s="144"/>
      <c r="MVW52" s="144"/>
      <c r="MVX52" s="144"/>
      <c r="MVY52" s="144"/>
      <c r="MVZ52" s="144"/>
      <c r="MWA52" s="144"/>
      <c r="MWB52" s="144"/>
      <c r="MWC52" s="144"/>
      <c r="MWD52" s="144"/>
      <c r="MWE52" s="144"/>
      <c r="MWF52" s="144"/>
      <c r="MWG52" s="144"/>
      <c r="MWH52" s="144"/>
      <c r="MWI52" s="144"/>
      <c r="MWJ52" s="144"/>
      <c r="MWK52" s="144"/>
      <c r="MWL52" s="144"/>
      <c r="MWM52" s="144"/>
      <c r="MWN52" s="144"/>
      <c r="MWO52" s="144"/>
      <c r="MWP52" s="144"/>
      <c r="MWQ52" s="144"/>
      <c r="MWR52" s="144"/>
      <c r="MWS52" s="144"/>
      <c r="MWT52" s="144"/>
      <c r="MWU52" s="144"/>
      <c r="MWV52" s="144"/>
      <c r="MWW52" s="144"/>
      <c r="MWX52" s="144"/>
      <c r="MWY52" s="144"/>
      <c r="MWZ52" s="144"/>
      <c r="MXA52" s="144"/>
      <c r="MXB52" s="144"/>
      <c r="MXC52" s="144"/>
      <c r="MXD52" s="144"/>
      <c r="MXE52" s="144"/>
      <c r="MXF52" s="144"/>
      <c r="MXG52" s="144"/>
      <c r="MXH52" s="144"/>
      <c r="MXI52" s="144"/>
      <c r="MXJ52" s="144"/>
      <c r="MXK52" s="144"/>
      <c r="MXL52" s="144"/>
      <c r="MXM52" s="144"/>
      <c r="MXN52" s="144"/>
      <c r="MXO52" s="144"/>
      <c r="MXP52" s="144"/>
      <c r="MXQ52" s="144"/>
      <c r="MXR52" s="144"/>
      <c r="MXS52" s="144"/>
      <c r="MXT52" s="144"/>
      <c r="MXU52" s="144"/>
      <c r="MXV52" s="144"/>
      <c r="MXW52" s="144"/>
      <c r="MXX52" s="144"/>
      <c r="MXY52" s="144"/>
      <c r="MXZ52" s="144"/>
      <c r="MYA52" s="144"/>
      <c r="MYB52" s="144"/>
      <c r="MYC52" s="144"/>
      <c r="MYD52" s="144"/>
      <c r="MYE52" s="144"/>
      <c r="MYF52" s="144"/>
      <c r="MYG52" s="144"/>
      <c r="MYH52" s="144"/>
      <c r="MYI52" s="144"/>
      <c r="MYJ52" s="144"/>
      <c r="MYK52" s="144"/>
      <c r="MYL52" s="144"/>
      <c r="MYM52" s="144"/>
      <c r="MYN52" s="144"/>
      <c r="MYO52" s="144"/>
      <c r="MYP52" s="144"/>
      <c r="MYQ52" s="144"/>
      <c r="MYR52" s="144"/>
      <c r="MYS52" s="144"/>
      <c r="MYT52" s="144"/>
      <c r="MYU52" s="144"/>
      <c r="MYV52" s="144"/>
      <c r="MYW52" s="144"/>
      <c r="MYX52" s="144"/>
      <c r="MYY52" s="144"/>
      <c r="MYZ52" s="144"/>
      <c r="MZA52" s="144"/>
      <c r="MZB52" s="144"/>
      <c r="MZC52" s="144"/>
      <c r="MZD52" s="144"/>
      <c r="MZE52" s="144"/>
      <c r="MZF52" s="144"/>
      <c r="MZG52" s="144"/>
      <c r="MZH52" s="144"/>
      <c r="MZI52" s="144"/>
      <c r="MZJ52" s="144"/>
      <c r="MZK52" s="144"/>
      <c r="MZL52" s="144"/>
      <c r="MZM52" s="144"/>
      <c r="MZN52" s="144"/>
      <c r="MZO52" s="144"/>
      <c r="MZP52" s="144"/>
      <c r="MZQ52" s="144"/>
      <c r="MZR52" s="144"/>
      <c r="MZS52" s="144"/>
      <c r="MZT52" s="144"/>
      <c r="MZU52" s="144"/>
      <c r="MZV52" s="144"/>
      <c r="MZW52" s="144"/>
      <c r="MZX52" s="144"/>
      <c r="MZY52" s="144"/>
      <c r="MZZ52" s="144"/>
      <c r="NAA52" s="144"/>
      <c r="NAB52" s="144"/>
      <c r="NAC52" s="144"/>
      <c r="NAD52" s="144"/>
      <c r="NAE52" s="144"/>
      <c r="NAF52" s="144"/>
      <c r="NAG52" s="144"/>
      <c r="NAH52" s="144"/>
      <c r="NAI52" s="144"/>
      <c r="NAJ52" s="144"/>
      <c r="NAK52" s="144"/>
      <c r="NAL52" s="144"/>
      <c r="NAM52" s="144"/>
      <c r="NAN52" s="144"/>
      <c r="NAO52" s="144"/>
      <c r="NAP52" s="144"/>
      <c r="NAQ52" s="144"/>
      <c r="NAR52" s="144"/>
      <c r="NAS52" s="144"/>
      <c r="NAT52" s="144"/>
      <c r="NAU52" s="144"/>
      <c r="NAV52" s="144"/>
      <c r="NAW52" s="144"/>
      <c r="NAX52" s="144"/>
      <c r="NAY52" s="144"/>
      <c r="NAZ52" s="144"/>
      <c r="NBA52" s="144"/>
      <c r="NBB52" s="144"/>
      <c r="NBC52" s="144"/>
      <c r="NBD52" s="144"/>
      <c r="NBE52" s="144"/>
      <c r="NBF52" s="144"/>
      <c r="NBG52" s="144"/>
      <c r="NBH52" s="144"/>
      <c r="NBI52" s="144"/>
      <c r="NBJ52" s="144"/>
      <c r="NBK52" s="144"/>
      <c r="NBL52" s="144"/>
      <c r="NBM52" s="144"/>
      <c r="NBN52" s="144"/>
      <c r="NBO52" s="144"/>
      <c r="NBP52" s="144"/>
      <c r="NBQ52" s="144"/>
      <c r="NBR52" s="144"/>
      <c r="NBS52" s="144"/>
      <c r="NBT52" s="144"/>
      <c r="NBU52" s="144"/>
      <c r="NBV52" s="144"/>
      <c r="NBW52" s="144"/>
      <c r="NBX52" s="144"/>
      <c r="NBY52" s="144"/>
      <c r="NBZ52" s="144"/>
      <c r="NCA52" s="144"/>
      <c r="NCB52" s="144"/>
      <c r="NCC52" s="144"/>
      <c r="NCD52" s="144"/>
      <c r="NCE52" s="144"/>
      <c r="NCF52" s="144"/>
      <c r="NCG52" s="144"/>
      <c r="NCH52" s="144"/>
      <c r="NCI52" s="144"/>
      <c r="NCJ52" s="144"/>
      <c r="NCK52" s="144"/>
      <c r="NCL52" s="144"/>
      <c r="NCM52" s="144"/>
      <c r="NCN52" s="144"/>
      <c r="NCO52" s="144"/>
      <c r="NCP52" s="144"/>
      <c r="NCQ52" s="144"/>
      <c r="NCR52" s="144"/>
      <c r="NCS52" s="144"/>
      <c r="NCT52" s="144"/>
      <c r="NCU52" s="144"/>
      <c r="NCV52" s="144"/>
      <c r="NCW52" s="144"/>
      <c r="NCX52" s="144"/>
      <c r="NCY52" s="144"/>
      <c r="NCZ52" s="144"/>
      <c r="NDA52" s="144"/>
      <c r="NDB52" s="144"/>
      <c r="NDC52" s="144"/>
      <c r="NDD52" s="144"/>
      <c r="NDE52" s="144"/>
      <c r="NDF52" s="144"/>
      <c r="NDG52" s="144"/>
      <c r="NDH52" s="144"/>
      <c r="NDI52" s="144"/>
      <c r="NDJ52" s="144"/>
      <c r="NDK52" s="144"/>
      <c r="NDL52" s="144"/>
      <c r="NDM52" s="144"/>
      <c r="NDN52" s="144"/>
      <c r="NDO52" s="144"/>
      <c r="NDP52" s="144"/>
      <c r="NDQ52" s="144"/>
      <c r="NDR52" s="144"/>
      <c r="NDS52" s="144"/>
      <c r="NDT52" s="144"/>
      <c r="NDU52" s="144"/>
      <c r="NDV52" s="144"/>
      <c r="NDW52" s="144"/>
      <c r="NDX52" s="144"/>
      <c r="NDY52" s="144"/>
      <c r="NDZ52" s="144"/>
      <c r="NEA52" s="144"/>
      <c r="NEB52" s="144"/>
      <c r="NEC52" s="144"/>
      <c r="NED52" s="144"/>
      <c r="NEE52" s="144"/>
      <c r="NEF52" s="144"/>
      <c r="NEG52" s="144"/>
      <c r="NEH52" s="144"/>
      <c r="NEI52" s="144"/>
      <c r="NEJ52" s="144"/>
      <c r="NEK52" s="144"/>
      <c r="NEL52" s="144"/>
      <c r="NEM52" s="144"/>
      <c r="NEN52" s="144"/>
      <c r="NEO52" s="144"/>
      <c r="NEP52" s="144"/>
      <c r="NEQ52" s="144"/>
      <c r="NER52" s="144"/>
      <c r="NES52" s="144"/>
      <c r="NET52" s="144"/>
      <c r="NEU52" s="144"/>
      <c r="NEV52" s="144"/>
      <c r="NEW52" s="144"/>
      <c r="NEX52" s="144"/>
      <c r="NEY52" s="144"/>
      <c r="NEZ52" s="144"/>
      <c r="NFA52" s="144"/>
      <c r="NFB52" s="144"/>
      <c r="NFC52" s="144"/>
      <c r="NFD52" s="144"/>
      <c r="NFE52" s="144"/>
      <c r="NFF52" s="144"/>
      <c r="NFG52" s="144"/>
      <c r="NFH52" s="144"/>
      <c r="NFI52" s="144"/>
      <c r="NFJ52" s="144"/>
      <c r="NFK52" s="144"/>
      <c r="NFL52" s="144"/>
      <c r="NFM52" s="144"/>
      <c r="NFN52" s="144"/>
      <c r="NFO52" s="144"/>
      <c r="NFP52" s="144"/>
      <c r="NFQ52" s="144"/>
      <c r="NFR52" s="144"/>
      <c r="NFS52" s="144"/>
      <c r="NFT52" s="144"/>
      <c r="NFU52" s="144"/>
      <c r="NFV52" s="144"/>
      <c r="NFW52" s="144"/>
      <c r="NFX52" s="144"/>
      <c r="NFY52" s="144"/>
      <c r="NFZ52" s="144"/>
      <c r="NGA52" s="144"/>
      <c r="NGB52" s="144"/>
      <c r="NGC52" s="144"/>
      <c r="NGD52" s="144"/>
      <c r="NGE52" s="144"/>
      <c r="NGF52" s="144"/>
      <c r="NGG52" s="144"/>
      <c r="NGH52" s="144"/>
      <c r="NGI52" s="144"/>
      <c r="NGJ52" s="144"/>
      <c r="NGK52" s="144"/>
      <c r="NGL52" s="144"/>
      <c r="NGM52" s="144"/>
      <c r="NGN52" s="144"/>
      <c r="NGO52" s="144"/>
      <c r="NGP52" s="144"/>
      <c r="NGQ52" s="144"/>
      <c r="NGR52" s="144"/>
      <c r="NGS52" s="144"/>
      <c r="NGT52" s="144"/>
      <c r="NGU52" s="144"/>
      <c r="NGV52" s="144"/>
      <c r="NGW52" s="144"/>
      <c r="NGX52" s="144"/>
      <c r="NGY52" s="144"/>
      <c r="NGZ52" s="144"/>
      <c r="NHA52" s="144"/>
      <c r="NHB52" s="144"/>
      <c r="NHC52" s="144"/>
      <c r="NHD52" s="144"/>
      <c r="NHE52" s="144"/>
      <c r="NHF52" s="144"/>
      <c r="NHG52" s="144"/>
      <c r="NHH52" s="144"/>
      <c r="NHI52" s="144"/>
      <c r="NHJ52" s="144"/>
      <c r="NHK52" s="144"/>
      <c r="NHL52" s="144"/>
      <c r="NHM52" s="144"/>
      <c r="NHN52" s="144"/>
      <c r="NHO52" s="144"/>
      <c r="NHP52" s="144"/>
      <c r="NHQ52" s="144"/>
      <c r="NHR52" s="144"/>
      <c r="NHS52" s="144"/>
      <c r="NHT52" s="144"/>
      <c r="NHU52" s="144"/>
      <c r="NHV52" s="144"/>
      <c r="NHW52" s="144"/>
      <c r="NHX52" s="144"/>
      <c r="NHY52" s="144"/>
      <c r="NHZ52" s="144"/>
      <c r="NIA52" s="144"/>
      <c r="NIB52" s="144"/>
      <c r="NIC52" s="144"/>
      <c r="NID52" s="144"/>
      <c r="NIE52" s="144"/>
      <c r="NIF52" s="144"/>
      <c r="NIG52" s="144"/>
      <c r="NIH52" s="144"/>
      <c r="NII52" s="144"/>
      <c r="NIJ52" s="144"/>
      <c r="NIK52" s="144"/>
      <c r="NIL52" s="144"/>
      <c r="NIM52" s="144"/>
      <c r="NIN52" s="144"/>
      <c r="NIO52" s="144"/>
      <c r="NIP52" s="144"/>
      <c r="NIQ52" s="144"/>
      <c r="NIR52" s="144"/>
      <c r="NIS52" s="144"/>
      <c r="NIT52" s="144"/>
      <c r="NIU52" s="144"/>
      <c r="NIV52" s="144"/>
      <c r="NIW52" s="144"/>
      <c r="NIX52" s="144"/>
      <c r="NIY52" s="144"/>
      <c r="NIZ52" s="144"/>
      <c r="NJA52" s="144"/>
      <c r="NJB52" s="144"/>
      <c r="NJC52" s="144"/>
      <c r="NJD52" s="144"/>
      <c r="NJE52" s="144"/>
      <c r="NJF52" s="144"/>
      <c r="NJG52" s="144"/>
      <c r="NJH52" s="144"/>
      <c r="NJI52" s="144"/>
      <c r="NJJ52" s="144"/>
      <c r="NJK52" s="144"/>
      <c r="NJL52" s="144"/>
      <c r="NJM52" s="144"/>
      <c r="NJN52" s="144"/>
      <c r="NJO52" s="144"/>
      <c r="NJP52" s="144"/>
      <c r="NJQ52" s="144"/>
      <c r="NJR52" s="144"/>
      <c r="NJS52" s="144"/>
      <c r="NJT52" s="144"/>
      <c r="NJU52" s="144"/>
      <c r="NJV52" s="144"/>
      <c r="NJW52" s="144"/>
      <c r="NJX52" s="144"/>
      <c r="NJY52" s="144"/>
      <c r="NJZ52" s="144"/>
      <c r="NKA52" s="144"/>
      <c r="NKB52" s="144"/>
      <c r="NKC52" s="144"/>
      <c r="NKD52" s="144"/>
      <c r="NKE52" s="144"/>
      <c r="NKF52" s="144"/>
      <c r="NKG52" s="144"/>
      <c r="NKH52" s="144"/>
      <c r="NKI52" s="144"/>
      <c r="NKJ52" s="144"/>
      <c r="NKK52" s="144"/>
      <c r="NKL52" s="144"/>
      <c r="NKM52" s="144"/>
      <c r="NKN52" s="144"/>
      <c r="NKO52" s="144"/>
      <c r="NKP52" s="144"/>
      <c r="NKQ52" s="144"/>
      <c r="NKR52" s="144"/>
      <c r="NKS52" s="144"/>
      <c r="NKT52" s="144"/>
      <c r="NKU52" s="144"/>
      <c r="NKV52" s="144"/>
      <c r="NKW52" s="144"/>
      <c r="NKX52" s="144"/>
      <c r="NKY52" s="144"/>
      <c r="NKZ52" s="144"/>
      <c r="NLA52" s="144"/>
      <c r="NLB52" s="144"/>
      <c r="NLC52" s="144"/>
      <c r="NLD52" s="144"/>
      <c r="NLE52" s="144"/>
      <c r="NLF52" s="144"/>
      <c r="NLG52" s="144"/>
      <c r="NLH52" s="144"/>
      <c r="NLI52" s="144"/>
      <c r="NLJ52" s="144"/>
      <c r="NLK52" s="144"/>
      <c r="NLL52" s="144"/>
      <c r="NLM52" s="144"/>
      <c r="NLN52" s="144"/>
      <c r="NLO52" s="144"/>
      <c r="NLP52" s="144"/>
      <c r="NLQ52" s="144"/>
      <c r="NLR52" s="144"/>
      <c r="NLS52" s="144"/>
      <c r="NLT52" s="144"/>
      <c r="NLU52" s="144"/>
      <c r="NLV52" s="144"/>
      <c r="NLW52" s="144"/>
      <c r="NLX52" s="144"/>
      <c r="NLY52" s="144"/>
      <c r="NLZ52" s="144"/>
      <c r="NMA52" s="144"/>
      <c r="NMB52" s="144"/>
      <c r="NMC52" s="144"/>
      <c r="NMD52" s="144"/>
      <c r="NME52" s="144"/>
      <c r="NMF52" s="144"/>
      <c r="NMG52" s="144"/>
      <c r="NMH52" s="144"/>
      <c r="NMI52" s="144"/>
      <c r="NMJ52" s="144"/>
      <c r="NMK52" s="144"/>
      <c r="NML52" s="144"/>
      <c r="NMM52" s="144"/>
      <c r="NMN52" s="144"/>
      <c r="NMO52" s="144"/>
      <c r="NMP52" s="144"/>
      <c r="NMQ52" s="144"/>
      <c r="NMR52" s="144"/>
      <c r="NMS52" s="144"/>
      <c r="NMT52" s="144"/>
      <c r="NMU52" s="144"/>
      <c r="NMV52" s="144"/>
      <c r="NMW52" s="144"/>
      <c r="NMX52" s="144"/>
      <c r="NMY52" s="144"/>
      <c r="NMZ52" s="144"/>
      <c r="NNA52" s="144"/>
      <c r="NNB52" s="144"/>
      <c r="NNC52" s="144"/>
      <c r="NND52" s="144"/>
      <c r="NNE52" s="144"/>
      <c r="NNF52" s="144"/>
      <c r="NNG52" s="144"/>
      <c r="NNH52" s="144"/>
      <c r="NNI52" s="144"/>
      <c r="NNJ52" s="144"/>
      <c r="NNK52" s="144"/>
      <c r="NNL52" s="144"/>
      <c r="NNM52" s="144"/>
      <c r="NNN52" s="144"/>
      <c r="NNO52" s="144"/>
      <c r="NNP52" s="144"/>
      <c r="NNQ52" s="144"/>
      <c r="NNR52" s="144"/>
      <c r="NNS52" s="144"/>
      <c r="NNT52" s="144"/>
      <c r="NNU52" s="144"/>
      <c r="NNV52" s="144"/>
      <c r="NNW52" s="144"/>
      <c r="NNX52" s="144"/>
      <c r="NNY52" s="144"/>
      <c r="NNZ52" s="144"/>
      <c r="NOA52" s="144"/>
      <c r="NOB52" s="144"/>
      <c r="NOC52" s="144"/>
      <c r="NOD52" s="144"/>
      <c r="NOE52" s="144"/>
      <c r="NOF52" s="144"/>
      <c r="NOG52" s="144"/>
      <c r="NOH52" s="144"/>
      <c r="NOI52" s="144"/>
      <c r="NOJ52" s="144"/>
      <c r="NOK52" s="144"/>
      <c r="NOL52" s="144"/>
      <c r="NOM52" s="144"/>
      <c r="NON52" s="144"/>
      <c r="NOO52" s="144"/>
      <c r="NOP52" s="144"/>
      <c r="NOQ52" s="144"/>
      <c r="NOR52" s="144"/>
      <c r="NOS52" s="144"/>
      <c r="NOT52" s="144"/>
      <c r="NOU52" s="144"/>
      <c r="NOV52" s="144"/>
      <c r="NOW52" s="144"/>
      <c r="NOX52" s="144"/>
      <c r="NOY52" s="144"/>
      <c r="NOZ52" s="144"/>
      <c r="NPA52" s="144"/>
      <c r="NPB52" s="144"/>
      <c r="NPC52" s="144"/>
      <c r="NPD52" s="144"/>
      <c r="NPE52" s="144"/>
      <c r="NPF52" s="144"/>
      <c r="NPG52" s="144"/>
      <c r="NPH52" s="144"/>
      <c r="NPI52" s="144"/>
      <c r="NPJ52" s="144"/>
      <c r="NPK52" s="144"/>
      <c r="NPL52" s="144"/>
      <c r="NPM52" s="144"/>
      <c r="NPN52" s="144"/>
      <c r="NPO52" s="144"/>
      <c r="NPP52" s="144"/>
      <c r="NPQ52" s="144"/>
      <c r="NPR52" s="144"/>
      <c r="NPS52" s="144"/>
      <c r="NPT52" s="144"/>
      <c r="NPU52" s="144"/>
      <c r="NPV52" s="144"/>
      <c r="NPW52" s="144"/>
      <c r="NPX52" s="144"/>
      <c r="NPY52" s="144"/>
      <c r="NPZ52" s="144"/>
      <c r="NQA52" s="144"/>
      <c r="NQB52" s="144"/>
      <c r="NQC52" s="144"/>
      <c r="NQD52" s="144"/>
      <c r="NQE52" s="144"/>
      <c r="NQF52" s="144"/>
      <c r="NQG52" s="144"/>
      <c r="NQH52" s="144"/>
      <c r="NQI52" s="144"/>
      <c r="NQJ52" s="144"/>
      <c r="NQK52" s="144"/>
      <c r="NQL52" s="144"/>
      <c r="NQM52" s="144"/>
      <c r="NQN52" s="144"/>
      <c r="NQO52" s="144"/>
      <c r="NQP52" s="144"/>
      <c r="NQQ52" s="144"/>
      <c r="NQR52" s="144"/>
      <c r="NQS52" s="144"/>
      <c r="NQT52" s="144"/>
      <c r="NQU52" s="144"/>
      <c r="NQV52" s="144"/>
      <c r="NQW52" s="144"/>
      <c r="NQX52" s="144"/>
      <c r="NQY52" s="144"/>
      <c r="NQZ52" s="144"/>
      <c r="NRA52" s="144"/>
      <c r="NRB52" s="144"/>
      <c r="NRC52" s="144"/>
      <c r="NRD52" s="144"/>
      <c r="NRE52" s="144"/>
      <c r="NRF52" s="144"/>
      <c r="NRG52" s="144"/>
      <c r="NRH52" s="144"/>
      <c r="NRI52" s="144"/>
      <c r="NRJ52" s="144"/>
      <c r="NRK52" s="144"/>
      <c r="NRL52" s="144"/>
      <c r="NRM52" s="144"/>
      <c r="NRN52" s="144"/>
      <c r="NRO52" s="144"/>
      <c r="NRP52" s="144"/>
      <c r="NRQ52" s="144"/>
      <c r="NRR52" s="144"/>
      <c r="NRS52" s="144"/>
      <c r="NRT52" s="144"/>
      <c r="NRU52" s="144"/>
      <c r="NRV52" s="144"/>
      <c r="NRW52" s="144"/>
      <c r="NRX52" s="144"/>
      <c r="NRY52" s="144"/>
      <c r="NRZ52" s="144"/>
      <c r="NSA52" s="144"/>
      <c r="NSB52" s="144"/>
      <c r="NSC52" s="144"/>
      <c r="NSD52" s="144"/>
      <c r="NSE52" s="144"/>
      <c r="NSF52" s="144"/>
      <c r="NSG52" s="144"/>
      <c r="NSH52" s="144"/>
      <c r="NSI52" s="144"/>
      <c r="NSJ52" s="144"/>
      <c r="NSK52" s="144"/>
      <c r="NSL52" s="144"/>
      <c r="NSM52" s="144"/>
      <c r="NSN52" s="144"/>
      <c r="NSO52" s="144"/>
      <c r="NSP52" s="144"/>
      <c r="NSQ52" s="144"/>
      <c r="NSR52" s="144"/>
      <c r="NSS52" s="144"/>
      <c r="NST52" s="144"/>
      <c r="NSU52" s="144"/>
      <c r="NSV52" s="144"/>
      <c r="NSW52" s="144"/>
      <c r="NSX52" s="144"/>
      <c r="NSY52" s="144"/>
      <c r="NSZ52" s="144"/>
      <c r="NTA52" s="144"/>
      <c r="NTB52" s="144"/>
      <c r="NTC52" s="144"/>
      <c r="NTD52" s="144"/>
      <c r="NTE52" s="144"/>
      <c r="NTF52" s="144"/>
      <c r="NTG52" s="144"/>
      <c r="NTH52" s="144"/>
      <c r="NTI52" s="144"/>
      <c r="NTJ52" s="144"/>
      <c r="NTK52" s="144"/>
      <c r="NTL52" s="144"/>
      <c r="NTM52" s="144"/>
      <c r="NTN52" s="144"/>
      <c r="NTO52" s="144"/>
      <c r="NTP52" s="144"/>
      <c r="NTQ52" s="144"/>
      <c r="NTR52" s="144"/>
      <c r="NTS52" s="144"/>
      <c r="NTT52" s="144"/>
      <c r="NTU52" s="144"/>
      <c r="NTV52" s="144"/>
      <c r="NTW52" s="144"/>
      <c r="NTX52" s="144"/>
      <c r="NTY52" s="144"/>
      <c r="NTZ52" s="144"/>
      <c r="NUA52" s="144"/>
      <c r="NUB52" s="144"/>
      <c r="NUC52" s="144"/>
      <c r="NUD52" s="144"/>
      <c r="NUE52" s="144"/>
      <c r="NUF52" s="144"/>
      <c r="NUG52" s="144"/>
      <c r="NUH52" s="144"/>
      <c r="NUI52" s="144"/>
      <c r="NUJ52" s="144"/>
      <c r="NUK52" s="144"/>
      <c r="NUL52" s="144"/>
      <c r="NUM52" s="144"/>
      <c r="NUN52" s="144"/>
      <c r="NUO52" s="144"/>
      <c r="NUP52" s="144"/>
      <c r="NUQ52" s="144"/>
      <c r="NUR52" s="144"/>
      <c r="NUS52" s="144"/>
      <c r="NUT52" s="144"/>
      <c r="NUU52" s="144"/>
      <c r="NUV52" s="144"/>
      <c r="NUW52" s="144"/>
      <c r="NUX52" s="144"/>
      <c r="NUY52" s="144"/>
      <c r="NUZ52" s="144"/>
      <c r="NVA52" s="144"/>
      <c r="NVB52" s="144"/>
      <c r="NVC52" s="144"/>
      <c r="NVD52" s="144"/>
      <c r="NVE52" s="144"/>
      <c r="NVF52" s="144"/>
      <c r="NVG52" s="144"/>
      <c r="NVH52" s="144"/>
      <c r="NVI52" s="144"/>
      <c r="NVJ52" s="144"/>
      <c r="NVK52" s="144"/>
      <c r="NVL52" s="144"/>
      <c r="NVM52" s="144"/>
      <c r="NVN52" s="144"/>
      <c r="NVO52" s="144"/>
      <c r="NVP52" s="144"/>
      <c r="NVQ52" s="144"/>
      <c r="NVR52" s="144"/>
      <c r="NVS52" s="144"/>
      <c r="NVT52" s="144"/>
      <c r="NVU52" s="144"/>
      <c r="NVV52" s="144"/>
      <c r="NVW52" s="144"/>
      <c r="NVX52" s="144"/>
      <c r="NVY52" s="144"/>
      <c r="NVZ52" s="144"/>
      <c r="NWA52" s="144"/>
      <c r="NWB52" s="144"/>
      <c r="NWC52" s="144"/>
      <c r="NWD52" s="144"/>
      <c r="NWE52" s="144"/>
      <c r="NWF52" s="144"/>
      <c r="NWG52" s="144"/>
      <c r="NWH52" s="144"/>
      <c r="NWI52" s="144"/>
      <c r="NWJ52" s="144"/>
      <c r="NWK52" s="144"/>
      <c r="NWL52" s="144"/>
      <c r="NWM52" s="144"/>
      <c r="NWN52" s="144"/>
      <c r="NWO52" s="144"/>
      <c r="NWP52" s="144"/>
      <c r="NWQ52" s="144"/>
      <c r="NWR52" s="144"/>
      <c r="NWS52" s="144"/>
      <c r="NWT52" s="144"/>
      <c r="NWU52" s="144"/>
      <c r="NWV52" s="144"/>
      <c r="NWW52" s="144"/>
      <c r="NWX52" s="144"/>
      <c r="NWY52" s="144"/>
      <c r="NWZ52" s="144"/>
      <c r="NXA52" s="144"/>
      <c r="NXB52" s="144"/>
      <c r="NXC52" s="144"/>
      <c r="NXD52" s="144"/>
      <c r="NXE52" s="144"/>
      <c r="NXF52" s="144"/>
      <c r="NXG52" s="144"/>
      <c r="NXH52" s="144"/>
      <c r="NXI52" s="144"/>
      <c r="NXJ52" s="144"/>
      <c r="NXK52" s="144"/>
      <c r="NXL52" s="144"/>
      <c r="NXM52" s="144"/>
      <c r="NXN52" s="144"/>
      <c r="NXO52" s="144"/>
      <c r="NXP52" s="144"/>
      <c r="NXQ52" s="144"/>
      <c r="NXR52" s="144"/>
      <c r="NXS52" s="144"/>
      <c r="NXT52" s="144"/>
      <c r="NXU52" s="144"/>
      <c r="NXV52" s="144"/>
      <c r="NXW52" s="144"/>
      <c r="NXX52" s="144"/>
      <c r="NXY52" s="144"/>
      <c r="NXZ52" s="144"/>
      <c r="NYA52" s="144"/>
      <c r="NYB52" s="144"/>
      <c r="NYC52" s="144"/>
      <c r="NYD52" s="144"/>
      <c r="NYE52" s="144"/>
      <c r="NYF52" s="144"/>
      <c r="NYG52" s="144"/>
      <c r="NYH52" s="144"/>
      <c r="NYI52" s="144"/>
      <c r="NYJ52" s="144"/>
      <c r="NYK52" s="144"/>
      <c r="NYL52" s="144"/>
      <c r="NYM52" s="144"/>
      <c r="NYN52" s="144"/>
      <c r="NYO52" s="144"/>
      <c r="NYP52" s="144"/>
      <c r="NYQ52" s="144"/>
      <c r="NYR52" s="144"/>
      <c r="NYS52" s="144"/>
      <c r="NYT52" s="144"/>
      <c r="NYU52" s="144"/>
      <c r="NYV52" s="144"/>
      <c r="NYW52" s="144"/>
      <c r="NYX52" s="144"/>
      <c r="NYY52" s="144"/>
      <c r="NYZ52" s="144"/>
      <c r="NZA52" s="144"/>
      <c r="NZB52" s="144"/>
      <c r="NZC52" s="144"/>
      <c r="NZD52" s="144"/>
      <c r="NZE52" s="144"/>
      <c r="NZF52" s="144"/>
      <c r="NZG52" s="144"/>
      <c r="NZH52" s="144"/>
      <c r="NZI52" s="144"/>
      <c r="NZJ52" s="144"/>
      <c r="NZK52" s="144"/>
      <c r="NZL52" s="144"/>
      <c r="NZM52" s="144"/>
      <c r="NZN52" s="144"/>
      <c r="NZO52" s="144"/>
      <c r="NZP52" s="144"/>
      <c r="NZQ52" s="144"/>
      <c r="NZR52" s="144"/>
      <c r="NZS52" s="144"/>
      <c r="NZT52" s="144"/>
      <c r="NZU52" s="144"/>
      <c r="NZV52" s="144"/>
      <c r="NZW52" s="144"/>
      <c r="NZX52" s="144"/>
      <c r="NZY52" s="144"/>
      <c r="NZZ52" s="144"/>
      <c r="OAA52" s="144"/>
      <c r="OAB52" s="144"/>
      <c r="OAC52" s="144"/>
      <c r="OAD52" s="144"/>
      <c r="OAE52" s="144"/>
      <c r="OAF52" s="144"/>
      <c r="OAG52" s="144"/>
      <c r="OAH52" s="144"/>
      <c r="OAI52" s="144"/>
      <c r="OAJ52" s="144"/>
      <c r="OAK52" s="144"/>
      <c r="OAL52" s="144"/>
      <c r="OAM52" s="144"/>
      <c r="OAN52" s="144"/>
      <c r="OAO52" s="144"/>
      <c r="OAP52" s="144"/>
      <c r="OAQ52" s="144"/>
      <c r="OAR52" s="144"/>
      <c r="OAS52" s="144"/>
      <c r="OAT52" s="144"/>
      <c r="OAU52" s="144"/>
      <c r="OAV52" s="144"/>
      <c r="OAW52" s="144"/>
      <c r="OAX52" s="144"/>
      <c r="OAY52" s="144"/>
      <c r="OAZ52" s="144"/>
      <c r="OBA52" s="144"/>
      <c r="OBB52" s="144"/>
      <c r="OBC52" s="144"/>
      <c r="OBD52" s="144"/>
      <c r="OBE52" s="144"/>
      <c r="OBF52" s="144"/>
      <c r="OBG52" s="144"/>
      <c r="OBH52" s="144"/>
      <c r="OBI52" s="144"/>
      <c r="OBJ52" s="144"/>
      <c r="OBK52" s="144"/>
      <c r="OBL52" s="144"/>
      <c r="OBM52" s="144"/>
      <c r="OBN52" s="144"/>
      <c r="OBO52" s="144"/>
      <c r="OBP52" s="144"/>
      <c r="OBQ52" s="144"/>
      <c r="OBR52" s="144"/>
      <c r="OBS52" s="144"/>
      <c r="OBT52" s="144"/>
      <c r="OBU52" s="144"/>
      <c r="OBV52" s="144"/>
      <c r="OBW52" s="144"/>
      <c r="OBX52" s="144"/>
      <c r="OBY52" s="144"/>
      <c r="OBZ52" s="144"/>
      <c r="OCA52" s="144"/>
      <c r="OCB52" s="144"/>
      <c r="OCC52" s="144"/>
      <c r="OCD52" s="144"/>
      <c r="OCE52" s="144"/>
      <c r="OCF52" s="144"/>
      <c r="OCG52" s="144"/>
      <c r="OCH52" s="144"/>
      <c r="OCI52" s="144"/>
      <c r="OCJ52" s="144"/>
      <c r="OCK52" s="144"/>
      <c r="OCL52" s="144"/>
      <c r="OCM52" s="144"/>
      <c r="OCN52" s="144"/>
      <c r="OCO52" s="144"/>
      <c r="OCP52" s="144"/>
      <c r="OCQ52" s="144"/>
      <c r="OCR52" s="144"/>
      <c r="OCS52" s="144"/>
      <c r="OCT52" s="144"/>
      <c r="OCU52" s="144"/>
      <c r="OCV52" s="144"/>
      <c r="OCW52" s="144"/>
      <c r="OCX52" s="144"/>
      <c r="OCY52" s="144"/>
      <c r="OCZ52" s="144"/>
      <c r="ODA52" s="144"/>
      <c r="ODB52" s="144"/>
      <c r="ODC52" s="144"/>
      <c r="ODD52" s="144"/>
      <c r="ODE52" s="144"/>
      <c r="ODF52" s="144"/>
      <c r="ODG52" s="144"/>
      <c r="ODH52" s="144"/>
      <c r="ODI52" s="144"/>
      <c r="ODJ52" s="144"/>
      <c r="ODK52" s="144"/>
      <c r="ODL52" s="144"/>
      <c r="ODM52" s="144"/>
      <c r="ODN52" s="144"/>
      <c r="ODO52" s="144"/>
      <c r="ODP52" s="144"/>
      <c r="ODQ52" s="144"/>
      <c r="ODR52" s="144"/>
      <c r="ODS52" s="144"/>
      <c r="ODT52" s="144"/>
      <c r="ODU52" s="144"/>
      <c r="ODV52" s="144"/>
      <c r="ODW52" s="144"/>
      <c r="ODX52" s="144"/>
      <c r="ODY52" s="144"/>
      <c r="ODZ52" s="144"/>
      <c r="OEA52" s="144"/>
      <c r="OEB52" s="144"/>
      <c r="OEC52" s="144"/>
      <c r="OED52" s="144"/>
      <c r="OEE52" s="144"/>
      <c r="OEF52" s="144"/>
      <c r="OEG52" s="144"/>
      <c r="OEH52" s="144"/>
      <c r="OEI52" s="144"/>
      <c r="OEJ52" s="144"/>
      <c r="OEK52" s="144"/>
      <c r="OEL52" s="144"/>
      <c r="OEM52" s="144"/>
      <c r="OEN52" s="144"/>
      <c r="OEO52" s="144"/>
      <c r="OEP52" s="144"/>
      <c r="OEQ52" s="144"/>
      <c r="OER52" s="144"/>
      <c r="OES52" s="144"/>
      <c r="OET52" s="144"/>
      <c r="OEU52" s="144"/>
      <c r="OEV52" s="144"/>
      <c r="OEW52" s="144"/>
      <c r="OEX52" s="144"/>
      <c r="OEY52" s="144"/>
      <c r="OEZ52" s="144"/>
      <c r="OFA52" s="144"/>
      <c r="OFB52" s="144"/>
      <c r="OFC52" s="144"/>
      <c r="OFD52" s="144"/>
      <c r="OFE52" s="144"/>
      <c r="OFF52" s="144"/>
      <c r="OFG52" s="144"/>
      <c r="OFH52" s="144"/>
      <c r="OFI52" s="144"/>
      <c r="OFJ52" s="144"/>
      <c r="OFK52" s="144"/>
      <c r="OFL52" s="144"/>
      <c r="OFM52" s="144"/>
      <c r="OFN52" s="144"/>
      <c r="OFO52" s="144"/>
      <c r="OFP52" s="144"/>
      <c r="OFQ52" s="144"/>
      <c r="OFR52" s="144"/>
      <c r="OFS52" s="144"/>
      <c r="OFT52" s="144"/>
      <c r="OFU52" s="144"/>
      <c r="OFV52" s="144"/>
      <c r="OFW52" s="144"/>
      <c r="OFX52" s="144"/>
      <c r="OFY52" s="144"/>
      <c r="OFZ52" s="144"/>
      <c r="OGA52" s="144"/>
      <c r="OGB52" s="144"/>
      <c r="OGC52" s="144"/>
      <c r="OGD52" s="144"/>
      <c r="OGE52" s="144"/>
      <c r="OGF52" s="144"/>
      <c r="OGG52" s="144"/>
      <c r="OGH52" s="144"/>
      <c r="OGI52" s="144"/>
      <c r="OGJ52" s="144"/>
      <c r="OGK52" s="144"/>
      <c r="OGL52" s="144"/>
      <c r="OGM52" s="144"/>
      <c r="OGN52" s="144"/>
      <c r="OGO52" s="144"/>
      <c r="OGP52" s="144"/>
      <c r="OGQ52" s="144"/>
      <c r="OGR52" s="144"/>
      <c r="OGS52" s="144"/>
      <c r="OGT52" s="144"/>
      <c r="OGU52" s="144"/>
      <c r="OGV52" s="144"/>
      <c r="OGW52" s="144"/>
      <c r="OGX52" s="144"/>
      <c r="OGY52" s="144"/>
      <c r="OGZ52" s="144"/>
      <c r="OHA52" s="144"/>
      <c r="OHB52" s="144"/>
      <c r="OHC52" s="144"/>
      <c r="OHD52" s="144"/>
      <c r="OHE52" s="144"/>
      <c r="OHF52" s="144"/>
      <c r="OHG52" s="144"/>
      <c r="OHH52" s="144"/>
      <c r="OHI52" s="144"/>
      <c r="OHJ52" s="144"/>
      <c r="OHK52" s="144"/>
      <c r="OHL52" s="144"/>
      <c r="OHM52" s="144"/>
      <c r="OHN52" s="144"/>
      <c r="OHO52" s="144"/>
      <c r="OHP52" s="144"/>
      <c r="OHQ52" s="144"/>
      <c r="OHR52" s="144"/>
      <c r="OHS52" s="144"/>
      <c r="OHT52" s="144"/>
      <c r="OHU52" s="144"/>
      <c r="OHV52" s="144"/>
      <c r="OHW52" s="144"/>
      <c r="OHX52" s="144"/>
      <c r="OHY52" s="144"/>
      <c r="OHZ52" s="144"/>
      <c r="OIA52" s="144"/>
      <c r="OIB52" s="144"/>
      <c r="OIC52" s="144"/>
      <c r="OID52" s="144"/>
      <c r="OIE52" s="144"/>
      <c r="OIF52" s="144"/>
      <c r="OIG52" s="144"/>
      <c r="OIH52" s="144"/>
      <c r="OII52" s="144"/>
      <c r="OIJ52" s="144"/>
      <c r="OIK52" s="144"/>
      <c r="OIL52" s="144"/>
      <c r="OIM52" s="144"/>
      <c r="OIN52" s="144"/>
      <c r="OIO52" s="144"/>
      <c r="OIP52" s="144"/>
      <c r="OIQ52" s="144"/>
      <c r="OIR52" s="144"/>
      <c r="OIS52" s="144"/>
      <c r="OIT52" s="144"/>
      <c r="OIU52" s="144"/>
      <c r="OIV52" s="144"/>
      <c r="OIW52" s="144"/>
      <c r="OIX52" s="144"/>
      <c r="OIY52" s="144"/>
      <c r="OIZ52" s="144"/>
      <c r="OJA52" s="144"/>
      <c r="OJB52" s="144"/>
      <c r="OJC52" s="144"/>
      <c r="OJD52" s="144"/>
      <c r="OJE52" s="144"/>
      <c r="OJF52" s="144"/>
      <c r="OJG52" s="144"/>
      <c r="OJH52" s="144"/>
      <c r="OJI52" s="144"/>
      <c r="OJJ52" s="144"/>
      <c r="OJK52" s="144"/>
      <c r="OJL52" s="144"/>
      <c r="OJM52" s="144"/>
      <c r="OJN52" s="144"/>
      <c r="OJO52" s="144"/>
      <c r="OJP52" s="144"/>
      <c r="OJQ52" s="144"/>
      <c r="OJR52" s="144"/>
      <c r="OJS52" s="144"/>
      <c r="OJT52" s="144"/>
      <c r="OJU52" s="144"/>
      <c r="OJV52" s="144"/>
      <c r="OJW52" s="144"/>
      <c r="OJX52" s="144"/>
      <c r="OJY52" s="144"/>
      <c r="OJZ52" s="144"/>
      <c r="OKA52" s="144"/>
      <c r="OKB52" s="144"/>
      <c r="OKC52" s="144"/>
      <c r="OKD52" s="144"/>
      <c r="OKE52" s="144"/>
      <c r="OKF52" s="144"/>
      <c r="OKG52" s="144"/>
      <c r="OKH52" s="144"/>
      <c r="OKI52" s="144"/>
      <c r="OKJ52" s="144"/>
      <c r="OKK52" s="144"/>
      <c r="OKL52" s="144"/>
      <c r="OKM52" s="144"/>
      <c r="OKN52" s="144"/>
      <c r="OKO52" s="144"/>
      <c r="OKP52" s="144"/>
      <c r="OKQ52" s="144"/>
      <c r="OKR52" s="144"/>
      <c r="OKS52" s="144"/>
      <c r="OKT52" s="144"/>
      <c r="OKU52" s="144"/>
      <c r="OKV52" s="144"/>
      <c r="OKW52" s="144"/>
      <c r="OKX52" s="144"/>
      <c r="OKY52" s="144"/>
      <c r="OKZ52" s="144"/>
      <c r="OLA52" s="144"/>
      <c r="OLB52" s="144"/>
      <c r="OLC52" s="144"/>
      <c r="OLD52" s="144"/>
      <c r="OLE52" s="144"/>
      <c r="OLF52" s="144"/>
      <c r="OLG52" s="144"/>
      <c r="OLH52" s="144"/>
      <c r="OLI52" s="144"/>
      <c r="OLJ52" s="144"/>
      <c r="OLK52" s="144"/>
      <c r="OLL52" s="144"/>
      <c r="OLM52" s="144"/>
      <c r="OLN52" s="144"/>
      <c r="OLO52" s="144"/>
      <c r="OLP52" s="144"/>
      <c r="OLQ52" s="144"/>
      <c r="OLR52" s="144"/>
      <c r="OLS52" s="144"/>
      <c r="OLT52" s="144"/>
      <c r="OLU52" s="144"/>
      <c r="OLV52" s="144"/>
      <c r="OLW52" s="144"/>
      <c r="OLX52" s="144"/>
      <c r="OLY52" s="144"/>
      <c r="OLZ52" s="144"/>
      <c r="OMA52" s="144"/>
      <c r="OMB52" s="144"/>
      <c r="OMC52" s="144"/>
      <c r="OMD52" s="144"/>
      <c r="OME52" s="144"/>
      <c r="OMF52" s="144"/>
      <c r="OMG52" s="144"/>
      <c r="OMH52" s="144"/>
      <c r="OMI52" s="144"/>
      <c r="OMJ52" s="144"/>
      <c r="OMK52" s="144"/>
      <c r="OML52" s="144"/>
      <c r="OMM52" s="144"/>
      <c r="OMN52" s="144"/>
      <c r="OMO52" s="144"/>
      <c r="OMP52" s="144"/>
      <c r="OMQ52" s="144"/>
      <c r="OMR52" s="144"/>
      <c r="OMS52" s="144"/>
      <c r="OMT52" s="144"/>
      <c r="OMU52" s="144"/>
      <c r="OMV52" s="144"/>
      <c r="OMW52" s="144"/>
      <c r="OMX52" s="144"/>
      <c r="OMY52" s="144"/>
      <c r="OMZ52" s="144"/>
      <c r="ONA52" s="144"/>
      <c r="ONB52" s="144"/>
      <c r="ONC52" s="144"/>
      <c r="OND52" s="144"/>
      <c r="ONE52" s="144"/>
      <c r="ONF52" s="144"/>
      <c r="ONG52" s="144"/>
      <c r="ONH52" s="144"/>
      <c r="ONI52" s="144"/>
      <c r="ONJ52" s="144"/>
      <c r="ONK52" s="144"/>
      <c r="ONL52" s="144"/>
      <c r="ONM52" s="144"/>
      <c r="ONN52" s="144"/>
      <c r="ONO52" s="144"/>
      <c r="ONP52" s="144"/>
      <c r="ONQ52" s="144"/>
      <c r="ONR52" s="144"/>
      <c r="ONS52" s="144"/>
      <c r="ONT52" s="144"/>
      <c r="ONU52" s="144"/>
      <c r="ONV52" s="144"/>
      <c r="ONW52" s="144"/>
      <c r="ONX52" s="144"/>
      <c r="ONY52" s="144"/>
      <c r="ONZ52" s="144"/>
      <c r="OOA52" s="144"/>
      <c r="OOB52" s="144"/>
      <c r="OOC52" s="144"/>
      <c r="OOD52" s="144"/>
      <c r="OOE52" s="144"/>
      <c r="OOF52" s="144"/>
      <c r="OOG52" s="144"/>
      <c r="OOH52" s="144"/>
      <c r="OOI52" s="144"/>
      <c r="OOJ52" s="144"/>
      <c r="OOK52" s="144"/>
      <c r="OOL52" s="144"/>
      <c r="OOM52" s="144"/>
      <c r="OON52" s="144"/>
      <c r="OOO52" s="144"/>
      <c r="OOP52" s="144"/>
      <c r="OOQ52" s="144"/>
      <c r="OOR52" s="144"/>
      <c r="OOS52" s="144"/>
      <c r="OOT52" s="144"/>
      <c r="OOU52" s="144"/>
      <c r="OOV52" s="144"/>
      <c r="OOW52" s="144"/>
      <c r="OOX52" s="144"/>
      <c r="OOY52" s="144"/>
      <c r="OOZ52" s="144"/>
      <c r="OPA52" s="144"/>
      <c r="OPB52" s="144"/>
      <c r="OPC52" s="144"/>
      <c r="OPD52" s="144"/>
      <c r="OPE52" s="144"/>
      <c r="OPF52" s="144"/>
      <c r="OPG52" s="144"/>
      <c r="OPH52" s="144"/>
      <c r="OPI52" s="144"/>
      <c r="OPJ52" s="144"/>
      <c r="OPK52" s="144"/>
      <c r="OPL52" s="144"/>
      <c r="OPM52" s="144"/>
      <c r="OPN52" s="144"/>
      <c r="OPO52" s="144"/>
      <c r="OPP52" s="144"/>
      <c r="OPQ52" s="144"/>
      <c r="OPR52" s="144"/>
      <c r="OPS52" s="144"/>
      <c r="OPT52" s="144"/>
      <c r="OPU52" s="144"/>
      <c r="OPV52" s="144"/>
      <c r="OPW52" s="144"/>
      <c r="OPX52" s="144"/>
      <c r="OPY52" s="144"/>
      <c r="OPZ52" s="144"/>
      <c r="OQA52" s="144"/>
      <c r="OQB52" s="144"/>
      <c r="OQC52" s="144"/>
      <c r="OQD52" s="144"/>
      <c r="OQE52" s="144"/>
      <c r="OQF52" s="144"/>
      <c r="OQG52" s="144"/>
      <c r="OQH52" s="144"/>
      <c r="OQI52" s="144"/>
      <c r="OQJ52" s="144"/>
      <c r="OQK52" s="144"/>
      <c r="OQL52" s="144"/>
      <c r="OQM52" s="144"/>
      <c r="OQN52" s="144"/>
      <c r="OQO52" s="144"/>
      <c r="OQP52" s="144"/>
      <c r="OQQ52" s="144"/>
      <c r="OQR52" s="144"/>
      <c r="OQS52" s="144"/>
      <c r="OQT52" s="144"/>
      <c r="OQU52" s="144"/>
      <c r="OQV52" s="144"/>
      <c r="OQW52" s="144"/>
      <c r="OQX52" s="144"/>
      <c r="OQY52" s="144"/>
      <c r="OQZ52" s="144"/>
      <c r="ORA52" s="144"/>
      <c r="ORB52" s="144"/>
      <c r="ORC52" s="144"/>
      <c r="ORD52" s="144"/>
      <c r="ORE52" s="144"/>
      <c r="ORF52" s="144"/>
      <c r="ORG52" s="144"/>
      <c r="ORH52" s="144"/>
      <c r="ORI52" s="144"/>
      <c r="ORJ52" s="144"/>
      <c r="ORK52" s="144"/>
      <c r="ORL52" s="144"/>
      <c r="ORM52" s="144"/>
      <c r="ORN52" s="144"/>
      <c r="ORO52" s="144"/>
      <c r="ORP52" s="144"/>
      <c r="ORQ52" s="144"/>
      <c r="ORR52" s="144"/>
      <c r="ORS52" s="144"/>
      <c r="ORT52" s="144"/>
      <c r="ORU52" s="144"/>
      <c r="ORV52" s="144"/>
      <c r="ORW52" s="144"/>
      <c r="ORX52" s="144"/>
      <c r="ORY52" s="144"/>
      <c r="ORZ52" s="144"/>
      <c r="OSA52" s="144"/>
      <c r="OSB52" s="144"/>
      <c r="OSC52" s="144"/>
      <c r="OSD52" s="144"/>
      <c r="OSE52" s="144"/>
      <c r="OSF52" s="144"/>
      <c r="OSG52" s="144"/>
      <c r="OSH52" s="144"/>
      <c r="OSI52" s="144"/>
      <c r="OSJ52" s="144"/>
      <c r="OSK52" s="144"/>
      <c r="OSL52" s="144"/>
      <c r="OSM52" s="144"/>
      <c r="OSN52" s="144"/>
      <c r="OSO52" s="144"/>
      <c r="OSP52" s="144"/>
      <c r="OSQ52" s="144"/>
      <c r="OSR52" s="144"/>
      <c r="OSS52" s="144"/>
      <c r="OST52" s="144"/>
      <c r="OSU52" s="144"/>
      <c r="OSV52" s="144"/>
      <c r="OSW52" s="144"/>
      <c r="OSX52" s="144"/>
      <c r="OSY52" s="144"/>
      <c r="OSZ52" s="144"/>
      <c r="OTA52" s="144"/>
      <c r="OTB52" s="144"/>
      <c r="OTC52" s="144"/>
      <c r="OTD52" s="144"/>
      <c r="OTE52" s="144"/>
      <c r="OTF52" s="144"/>
      <c r="OTG52" s="144"/>
      <c r="OTH52" s="144"/>
      <c r="OTI52" s="144"/>
      <c r="OTJ52" s="144"/>
      <c r="OTK52" s="144"/>
      <c r="OTL52" s="144"/>
      <c r="OTM52" s="144"/>
      <c r="OTN52" s="144"/>
      <c r="OTO52" s="144"/>
      <c r="OTP52" s="144"/>
      <c r="OTQ52" s="144"/>
      <c r="OTR52" s="144"/>
      <c r="OTS52" s="144"/>
      <c r="OTT52" s="144"/>
      <c r="OTU52" s="144"/>
      <c r="OTV52" s="144"/>
      <c r="OTW52" s="144"/>
      <c r="OTX52" s="144"/>
      <c r="OTY52" s="144"/>
      <c r="OTZ52" s="144"/>
      <c r="OUA52" s="144"/>
      <c r="OUB52" s="144"/>
      <c r="OUC52" s="144"/>
      <c r="OUD52" s="144"/>
      <c r="OUE52" s="144"/>
      <c r="OUF52" s="144"/>
      <c r="OUG52" s="144"/>
      <c r="OUH52" s="144"/>
      <c r="OUI52" s="144"/>
      <c r="OUJ52" s="144"/>
      <c r="OUK52" s="144"/>
      <c r="OUL52" s="144"/>
      <c r="OUM52" s="144"/>
      <c r="OUN52" s="144"/>
      <c r="OUO52" s="144"/>
      <c r="OUP52" s="144"/>
      <c r="OUQ52" s="144"/>
      <c r="OUR52" s="144"/>
      <c r="OUS52" s="144"/>
      <c r="OUT52" s="144"/>
      <c r="OUU52" s="144"/>
      <c r="OUV52" s="144"/>
      <c r="OUW52" s="144"/>
      <c r="OUX52" s="144"/>
      <c r="OUY52" s="144"/>
      <c r="OUZ52" s="144"/>
      <c r="OVA52" s="144"/>
      <c r="OVB52" s="144"/>
      <c r="OVC52" s="144"/>
      <c r="OVD52" s="144"/>
      <c r="OVE52" s="144"/>
      <c r="OVF52" s="144"/>
      <c r="OVG52" s="144"/>
      <c r="OVH52" s="144"/>
      <c r="OVI52" s="144"/>
      <c r="OVJ52" s="144"/>
      <c r="OVK52" s="144"/>
      <c r="OVL52" s="144"/>
      <c r="OVM52" s="144"/>
      <c r="OVN52" s="144"/>
      <c r="OVO52" s="144"/>
      <c r="OVP52" s="144"/>
      <c r="OVQ52" s="144"/>
      <c r="OVR52" s="144"/>
      <c r="OVS52" s="144"/>
      <c r="OVT52" s="144"/>
      <c r="OVU52" s="144"/>
      <c r="OVV52" s="144"/>
      <c r="OVW52" s="144"/>
      <c r="OVX52" s="144"/>
      <c r="OVY52" s="144"/>
      <c r="OVZ52" s="144"/>
      <c r="OWA52" s="144"/>
      <c r="OWB52" s="144"/>
      <c r="OWC52" s="144"/>
      <c r="OWD52" s="144"/>
      <c r="OWE52" s="144"/>
      <c r="OWF52" s="144"/>
      <c r="OWG52" s="144"/>
      <c r="OWH52" s="144"/>
      <c r="OWI52" s="144"/>
      <c r="OWJ52" s="144"/>
      <c r="OWK52" s="144"/>
      <c r="OWL52" s="144"/>
      <c r="OWM52" s="144"/>
      <c r="OWN52" s="144"/>
      <c r="OWO52" s="144"/>
      <c r="OWP52" s="144"/>
      <c r="OWQ52" s="144"/>
      <c r="OWR52" s="144"/>
      <c r="OWS52" s="144"/>
      <c r="OWT52" s="144"/>
      <c r="OWU52" s="144"/>
      <c r="OWV52" s="144"/>
      <c r="OWW52" s="144"/>
      <c r="OWX52" s="144"/>
      <c r="OWY52" s="144"/>
      <c r="OWZ52" s="144"/>
      <c r="OXA52" s="144"/>
      <c r="OXB52" s="144"/>
      <c r="OXC52" s="144"/>
      <c r="OXD52" s="144"/>
      <c r="OXE52" s="144"/>
      <c r="OXF52" s="144"/>
      <c r="OXG52" s="144"/>
      <c r="OXH52" s="144"/>
      <c r="OXI52" s="144"/>
      <c r="OXJ52" s="144"/>
      <c r="OXK52" s="144"/>
      <c r="OXL52" s="144"/>
      <c r="OXM52" s="144"/>
      <c r="OXN52" s="144"/>
      <c r="OXO52" s="144"/>
      <c r="OXP52" s="144"/>
      <c r="OXQ52" s="144"/>
      <c r="OXR52" s="144"/>
      <c r="OXS52" s="144"/>
      <c r="OXT52" s="144"/>
      <c r="OXU52" s="144"/>
      <c r="OXV52" s="144"/>
      <c r="OXW52" s="144"/>
      <c r="OXX52" s="144"/>
      <c r="OXY52" s="144"/>
      <c r="OXZ52" s="144"/>
      <c r="OYA52" s="144"/>
      <c r="OYB52" s="144"/>
      <c r="OYC52" s="144"/>
      <c r="OYD52" s="144"/>
      <c r="OYE52" s="144"/>
      <c r="OYF52" s="144"/>
      <c r="OYG52" s="144"/>
      <c r="OYH52" s="144"/>
      <c r="OYI52" s="144"/>
      <c r="OYJ52" s="144"/>
      <c r="OYK52" s="144"/>
      <c r="OYL52" s="144"/>
      <c r="OYM52" s="144"/>
      <c r="OYN52" s="144"/>
      <c r="OYO52" s="144"/>
      <c r="OYP52" s="144"/>
      <c r="OYQ52" s="144"/>
      <c r="OYR52" s="144"/>
      <c r="OYS52" s="144"/>
      <c r="OYT52" s="144"/>
      <c r="OYU52" s="144"/>
      <c r="OYV52" s="144"/>
      <c r="OYW52" s="144"/>
      <c r="OYX52" s="144"/>
      <c r="OYY52" s="144"/>
      <c r="OYZ52" s="144"/>
      <c r="OZA52" s="144"/>
      <c r="OZB52" s="144"/>
      <c r="OZC52" s="144"/>
      <c r="OZD52" s="144"/>
      <c r="OZE52" s="144"/>
      <c r="OZF52" s="144"/>
      <c r="OZG52" s="144"/>
      <c r="OZH52" s="144"/>
      <c r="OZI52" s="144"/>
      <c r="OZJ52" s="144"/>
      <c r="OZK52" s="144"/>
      <c r="OZL52" s="144"/>
      <c r="OZM52" s="144"/>
      <c r="OZN52" s="144"/>
      <c r="OZO52" s="144"/>
      <c r="OZP52" s="144"/>
      <c r="OZQ52" s="144"/>
      <c r="OZR52" s="144"/>
      <c r="OZS52" s="144"/>
      <c r="OZT52" s="144"/>
      <c r="OZU52" s="144"/>
      <c r="OZV52" s="144"/>
      <c r="OZW52" s="144"/>
      <c r="OZX52" s="144"/>
      <c r="OZY52" s="144"/>
      <c r="OZZ52" s="144"/>
      <c r="PAA52" s="144"/>
      <c r="PAB52" s="144"/>
      <c r="PAC52" s="144"/>
      <c r="PAD52" s="144"/>
      <c r="PAE52" s="144"/>
      <c r="PAF52" s="144"/>
      <c r="PAG52" s="144"/>
      <c r="PAH52" s="144"/>
      <c r="PAI52" s="144"/>
      <c r="PAJ52" s="144"/>
      <c r="PAK52" s="144"/>
      <c r="PAL52" s="144"/>
      <c r="PAM52" s="144"/>
      <c r="PAN52" s="144"/>
      <c r="PAO52" s="144"/>
      <c r="PAP52" s="144"/>
      <c r="PAQ52" s="144"/>
      <c r="PAR52" s="144"/>
      <c r="PAS52" s="144"/>
      <c r="PAT52" s="144"/>
      <c r="PAU52" s="144"/>
      <c r="PAV52" s="144"/>
      <c r="PAW52" s="144"/>
      <c r="PAX52" s="144"/>
      <c r="PAY52" s="144"/>
      <c r="PAZ52" s="144"/>
      <c r="PBA52" s="144"/>
      <c r="PBB52" s="144"/>
      <c r="PBC52" s="144"/>
      <c r="PBD52" s="144"/>
      <c r="PBE52" s="144"/>
      <c r="PBF52" s="144"/>
      <c r="PBG52" s="144"/>
      <c r="PBH52" s="144"/>
      <c r="PBI52" s="144"/>
      <c r="PBJ52" s="144"/>
      <c r="PBK52" s="144"/>
      <c r="PBL52" s="144"/>
      <c r="PBM52" s="144"/>
      <c r="PBN52" s="144"/>
      <c r="PBO52" s="144"/>
      <c r="PBP52" s="144"/>
      <c r="PBQ52" s="144"/>
      <c r="PBR52" s="144"/>
      <c r="PBS52" s="144"/>
      <c r="PBT52" s="144"/>
      <c r="PBU52" s="144"/>
      <c r="PBV52" s="144"/>
      <c r="PBW52" s="144"/>
      <c r="PBX52" s="144"/>
      <c r="PBY52" s="144"/>
      <c r="PBZ52" s="144"/>
      <c r="PCA52" s="144"/>
      <c r="PCB52" s="144"/>
      <c r="PCC52" s="144"/>
      <c r="PCD52" s="144"/>
      <c r="PCE52" s="144"/>
      <c r="PCF52" s="144"/>
      <c r="PCG52" s="144"/>
      <c r="PCH52" s="144"/>
      <c r="PCI52" s="144"/>
      <c r="PCJ52" s="144"/>
      <c r="PCK52" s="144"/>
      <c r="PCL52" s="144"/>
      <c r="PCM52" s="144"/>
      <c r="PCN52" s="144"/>
      <c r="PCO52" s="144"/>
      <c r="PCP52" s="144"/>
      <c r="PCQ52" s="144"/>
      <c r="PCR52" s="144"/>
      <c r="PCS52" s="144"/>
      <c r="PCT52" s="144"/>
      <c r="PCU52" s="144"/>
      <c r="PCV52" s="144"/>
      <c r="PCW52" s="144"/>
      <c r="PCX52" s="144"/>
      <c r="PCY52" s="144"/>
      <c r="PCZ52" s="144"/>
      <c r="PDA52" s="144"/>
      <c r="PDB52" s="144"/>
      <c r="PDC52" s="144"/>
      <c r="PDD52" s="144"/>
      <c r="PDE52" s="144"/>
      <c r="PDF52" s="144"/>
      <c r="PDG52" s="144"/>
      <c r="PDH52" s="144"/>
      <c r="PDI52" s="144"/>
      <c r="PDJ52" s="144"/>
      <c r="PDK52" s="144"/>
      <c r="PDL52" s="144"/>
      <c r="PDM52" s="144"/>
      <c r="PDN52" s="144"/>
      <c r="PDO52" s="144"/>
      <c r="PDP52" s="144"/>
      <c r="PDQ52" s="144"/>
      <c r="PDR52" s="144"/>
      <c r="PDS52" s="144"/>
      <c r="PDT52" s="144"/>
      <c r="PDU52" s="144"/>
      <c r="PDV52" s="144"/>
      <c r="PDW52" s="144"/>
      <c r="PDX52" s="144"/>
      <c r="PDY52" s="144"/>
      <c r="PDZ52" s="144"/>
      <c r="PEA52" s="144"/>
      <c r="PEB52" s="144"/>
      <c r="PEC52" s="144"/>
      <c r="PED52" s="144"/>
      <c r="PEE52" s="144"/>
      <c r="PEF52" s="144"/>
      <c r="PEG52" s="144"/>
      <c r="PEH52" s="144"/>
      <c r="PEI52" s="144"/>
      <c r="PEJ52" s="144"/>
      <c r="PEK52" s="144"/>
      <c r="PEL52" s="144"/>
      <c r="PEM52" s="144"/>
      <c r="PEN52" s="144"/>
      <c r="PEO52" s="144"/>
      <c r="PEP52" s="144"/>
      <c r="PEQ52" s="144"/>
      <c r="PER52" s="144"/>
      <c r="PES52" s="144"/>
      <c r="PET52" s="144"/>
      <c r="PEU52" s="144"/>
      <c r="PEV52" s="144"/>
      <c r="PEW52" s="144"/>
      <c r="PEX52" s="144"/>
      <c r="PEY52" s="144"/>
      <c r="PEZ52" s="144"/>
      <c r="PFA52" s="144"/>
      <c r="PFB52" s="144"/>
      <c r="PFC52" s="144"/>
      <c r="PFD52" s="144"/>
      <c r="PFE52" s="144"/>
      <c r="PFF52" s="144"/>
      <c r="PFG52" s="144"/>
      <c r="PFH52" s="144"/>
      <c r="PFI52" s="144"/>
      <c r="PFJ52" s="144"/>
      <c r="PFK52" s="144"/>
      <c r="PFL52" s="144"/>
      <c r="PFM52" s="144"/>
      <c r="PFN52" s="144"/>
      <c r="PFO52" s="144"/>
      <c r="PFP52" s="144"/>
      <c r="PFQ52" s="144"/>
      <c r="PFR52" s="144"/>
      <c r="PFS52" s="144"/>
      <c r="PFT52" s="144"/>
      <c r="PFU52" s="144"/>
      <c r="PFV52" s="144"/>
      <c r="PFW52" s="144"/>
      <c r="PFX52" s="144"/>
      <c r="PFY52" s="144"/>
      <c r="PFZ52" s="144"/>
      <c r="PGA52" s="144"/>
      <c r="PGB52" s="144"/>
      <c r="PGC52" s="144"/>
      <c r="PGD52" s="144"/>
      <c r="PGE52" s="144"/>
      <c r="PGF52" s="144"/>
      <c r="PGG52" s="144"/>
      <c r="PGH52" s="144"/>
      <c r="PGI52" s="144"/>
      <c r="PGJ52" s="144"/>
      <c r="PGK52" s="144"/>
      <c r="PGL52" s="144"/>
      <c r="PGM52" s="144"/>
      <c r="PGN52" s="144"/>
      <c r="PGO52" s="144"/>
      <c r="PGP52" s="144"/>
      <c r="PGQ52" s="144"/>
      <c r="PGR52" s="144"/>
      <c r="PGS52" s="144"/>
      <c r="PGT52" s="144"/>
      <c r="PGU52" s="144"/>
      <c r="PGV52" s="144"/>
      <c r="PGW52" s="144"/>
      <c r="PGX52" s="144"/>
      <c r="PGY52" s="144"/>
      <c r="PGZ52" s="144"/>
      <c r="PHA52" s="144"/>
      <c r="PHB52" s="144"/>
      <c r="PHC52" s="144"/>
      <c r="PHD52" s="144"/>
      <c r="PHE52" s="144"/>
      <c r="PHF52" s="144"/>
      <c r="PHG52" s="144"/>
      <c r="PHH52" s="144"/>
      <c r="PHI52" s="144"/>
      <c r="PHJ52" s="144"/>
      <c r="PHK52" s="144"/>
      <c r="PHL52" s="144"/>
      <c r="PHM52" s="144"/>
      <c r="PHN52" s="144"/>
      <c r="PHO52" s="144"/>
      <c r="PHP52" s="144"/>
      <c r="PHQ52" s="144"/>
      <c r="PHR52" s="144"/>
      <c r="PHS52" s="144"/>
      <c r="PHT52" s="144"/>
      <c r="PHU52" s="144"/>
      <c r="PHV52" s="144"/>
      <c r="PHW52" s="144"/>
      <c r="PHX52" s="144"/>
      <c r="PHY52" s="144"/>
      <c r="PHZ52" s="144"/>
      <c r="PIA52" s="144"/>
      <c r="PIB52" s="144"/>
      <c r="PIC52" s="144"/>
      <c r="PID52" s="144"/>
      <c r="PIE52" s="144"/>
      <c r="PIF52" s="144"/>
      <c r="PIG52" s="144"/>
      <c r="PIH52" s="144"/>
      <c r="PII52" s="144"/>
      <c r="PIJ52" s="144"/>
      <c r="PIK52" s="144"/>
      <c r="PIL52" s="144"/>
      <c r="PIM52" s="144"/>
      <c r="PIN52" s="144"/>
      <c r="PIO52" s="144"/>
      <c r="PIP52" s="144"/>
      <c r="PIQ52" s="144"/>
      <c r="PIR52" s="144"/>
      <c r="PIS52" s="144"/>
      <c r="PIT52" s="144"/>
      <c r="PIU52" s="144"/>
      <c r="PIV52" s="144"/>
      <c r="PIW52" s="144"/>
      <c r="PIX52" s="144"/>
      <c r="PIY52" s="144"/>
      <c r="PIZ52" s="144"/>
      <c r="PJA52" s="144"/>
      <c r="PJB52" s="144"/>
      <c r="PJC52" s="144"/>
      <c r="PJD52" s="144"/>
      <c r="PJE52" s="144"/>
      <c r="PJF52" s="144"/>
      <c r="PJG52" s="144"/>
      <c r="PJH52" s="144"/>
      <c r="PJI52" s="144"/>
      <c r="PJJ52" s="144"/>
      <c r="PJK52" s="144"/>
      <c r="PJL52" s="144"/>
      <c r="PJM52" s="144"/>
      <c r="PJN52" s="144"/>
      <c r="PJO52" s="144"/>
      <c r="PJP52" s="144"/>
      <c r="PJQ52" s="144"/>
      <c r="PJR52" s="144"/>
      <c r="PJS52" s="144"/>
      <c r="PJT52" s="144"/>
      <c r="PJU52" s="144"/>
      <c r="PJV52" s="144"/>
      <c r="PJW52" s="144"/>
      <c r="PJX52" s="144"/>
      <c r="PJY52" s="144"/>
      <c r="PJZ52" s="144"/>
      <c r="PKA52" s="144"/>
      <c r="PKB52" s="144"/>
      <c r="PKC52" s="144"/>
      <c r="PKD52" s="144"/>
      <c r="PKE52" s="144"/>
      <c r="PKF52" s="144"/>
      <c r="PKG52" s="144"/>
      <c r="PKH52" s="144"/>
      <c r="PKI52" s="144"/>
      <c r="PKJ52" s="144"/>
      <c r="PKK52" s="144"/>
      <c r="PKL52" s="144"/>
      <c r="PKM52" s="144"/>
      <c r="PKN52" s="144"/>
      <c r="PKO52" s="144"/>
      <c r="PKP52" s="144"/>
      <c r="PKQ52" s="144"/>
      <c r="PKR52" s="144"/>
      <c r="PKS52" s="144"/>
      <c r="PKT52" s="144"/>
      <c r="PKU52" s="144"/>
      <c r="PKV52" s="144"/>
      <c r="PKW52" s="144"/>
      <c r="PKX52" s="144"/>
      <c r="PKY52" s="144"/>
      <c r="PKZ52" s="144"/>
      <c r="PLA52" s="144"/>
      <c r="PLB52" s="144"/>
      <c r="PLC52" s="144"/>
      <c r="PLD52" s="144"/>
      <c r="PLE52" s="144"/>
      <c r="PLF52" s="144"/>
      <c r="PLG52" s="144"/>
      <c r="PLH52" s="144"/>
      <c r="PLI52" s="144"/>
      <c r="PLJ52" s="144"/>
      <c r="PLK52" s="144"/>
      <c r="PLL52" s="144"/>
      <c r="PLM52" s="144"/>
      <c r="PLN52" s="144"/>
      <c r="PLO52" s="144"/>
      <c r="PLP52" s="144"/>
      <c r="PLQ52" s="144"/>
      <c r="PLR52" s="144"/>
      <c r="PLS52" s="144"/>
      <c r="PLT52" s="144"/>
      <c r="PLU52" s="144"/>
      <c r="PLV52" s="144"/>
      <c r="PLW52" s="144"/>
      <c r="PLX52" s="144"/>
      <c r="PLY52" s="144"/>
      <c r="PLZ52" s="144"/>
      <c r="PMA52" s="144"/>
      <c r="PMB52" s="144"/>
      <c r="PMC52" s="144"/>
      <c r="PMD52" s="144"/>
      <c r="PME52" s="144"/>
      <c r="PMF52" s="144"/>
      <c r="PMG52" s="144"/>
      <c r="PMH52" s="144"/>
      <c r="PMI52" s="144"/>
      <c r="PMJ52" s="144"/>
      <c r="PMK52" s="144"/>
      <c r="PML52" s="144"/>
      <c r="PMM52" s="144"/>
      <c r="PMN52" s="144"/>
      <c r="PMO52" s="144"/>
      <c r="PMP52" s="144"/>
      <c r="PMQ52" s="144"/>
      <c r="PMR52" s="144"/>
      <c r="PMS52" s="144"/>
      <c r="PMT52" s="144"/>
      <c r="PMU52" s="144"/>
      <c r="PMV52" s="144"/>
      <c r="PMW52" s="144"/>
      <c r="PMX52" s="144"/>
      <c r="PMY52" s="144"/>
      <c r="PMZ52" s="144"/>
      <c r="PNA52" s="144"/>
      <c r="PNB52" s="144"/>
      <c r="PNC52" s="144"/>
      <c r="PND52" s="144"/>
      <c r="PNE52" s="144"/>
      <c r="PNF52" s="144"/>
      <c r="PNG52" s="144"/>
      <c r="PNH52" s="144"/>
      <c r="PNI52" s="144"/>
      <c r="PNJ52" s="144"/>
      <c r="PNK52" s="144"/>
      <c r="PNL52" s="144"/>
      <c r="PNM52" s="144"/>
      <c r="PNN52" s="144"/>
      <c r="PNO52" s="144"/>
      <c r="PNP52" s="144"/>
      <c r="PNQ52" s="144"/>
      <c r="PNR52" s="144"/>
      <c r="PNS52" s="144"/>
      <c r="PNT52" s="144"/>
      <c r="PNU52" s="144"/>
      <c r="PNV52" s="144"/>
      <c r="PNW52" s="144"/>
      <c r="PNX52" s="144"/>
      <c r="PNY52" s="144"/>
      <c r="PNZ52" s="144"/>
      <c r="POA52" s="144"/>
      <c r="POB52" s="144"/>
      <c r="POC52" s="144"/>
      <c r="POD52" s="144"/>
      <c r="POE52" s="144"/>
      <c r="POF52" s="144"/>
      <c r="POG52" s="144"/>
      <c r="POH52" s="144"/>
      <c r="POI52" s="144"/>
      <c r="POJ52" s="144"/>
      <c r="POK52" s="144"/>
      <c r="POL52" s="144"/>
      <c r="POM52" s="144"/>
      <c r="PON52" s="144"/>
      <c r="POO52" s="144"/>
      <c r="POP52" s="144"/>
      <c r="POQ52" s="144"/>
      <c r="POR52" s="144"/>
      <c r="POS52" s="144"/>
      <c r="POT52" s="144"/>
      <c r="POU52" s="144"/>
      <c r="POV52" s="144"/>
      <c r="POW52" s="144"/>
      <c r="POX52" s="144"/>
      <c r="POY52" s="144"/>
      <c r="POZ52" s="144"/>
      <c r="PPA52" s="144"/>
      <c r="PPB52" s="144"/>
      <c r="PPC52" s="144"/>
      <c r="PPD52" s="144"/>
      <c r="PPE52" s="144"/>
      <c r="PPF52" s="144"/>
      <c r="PPG52" s="144"/>
      <c r="PPH52" s="144"/>
      <c r="PPI52" s="144"/>
      <c r="PPJ52" s="144"/>
      <c r="PPK52" s="144"/>
      <c r="PPL52" s="144"/>
      <c r="PPM52" s="144"/>
      <c r="PPN52" s="144"/>
      <c r="PPO52" s="144"/>
      <c r="PPP52" s="144"/>
      <c r="PPQ52" s="144"/>
      <c r="PPR52" s="144"/>
      <c r="PPS52" s="144"/>
      <c r="PPT52" s="144"/>
      <c r="PPU52" s="144"/>
      <c r="PPV52" s="144"/>
      <c r="PPW52" s="144"/>
      <c r="PPX52" s="144"/>
      <c r="PPY52" s="144"/>
      <c r="PPZ52" s="144"/>
      <c r="PQA52" s="144"/>
      <c r="PQB52" s="144"/>
      <c r="PQC52" s="144"/>
      <c r="PQD52" s="144"/>
      <c r="PQE52" s="144"/>
      <c r="PQF52" s="144"/>
      <c r="PQG52" s="144"/>
      <c r="PQH52" s="144"/>
      <c r="PQI52" s="144"/>
      <c r="PQJ52" s="144"/>
      <c r="PQK52" s="144"/>
      <c r="PQL52" s="144"/>
      <c r="PQM52" s="144"/>
      <c r="PQN52" s="144"/>
      <c r="PQO52" s="144"/>
      <c r="PQP52" s="144"/>
      <c r="PQQ52" s="144"/>
      <c r="PQR52" s="144"/>
      <c r="PQS52" s="144"/>
      <c r="PQT52" s="144"/>
      <c r="PQU52" s="144"/>
      <c r="PQV52" s="144"/>
      <c r="PQW52" s="144"/>
      <c r="PQX52" s="144"/>
      <c r="PQY52" s="144"/>
      <c r="PQZ52" s="144"/>
      <c r="PRA52" s="144"/>
      <c r="PRB52" s="144"/>
      <c r="PRC52" s="144"/>
      <c r="PRD52" s="144"/>
      <c r="PRE52" s="144"/>
      <c r="PRF52" s="144"/>
      <c r="PRG52" s="144"/>
      <c r="PRH52" s="144"/>
      <c r="PRI52" s="144"/>
      <c r="PRJ52" s="144"/>
      <c r="PRK52" s="144"/>
      <c r="PRL52" s="144"/>
      <c r="PRM52" s="144"/>
      <c r="PRN52" s="144"/>
      <c r="PRO52" s="144"/>
      <c r="PRP52" s="144"/>
      <c r="PRQ52" s="144"/>
      <c r="PRR52" s="144"/>
      <c r="PRS52" s="144"/>
      <c r="PRT52" s="144"/>
      <c r="PRU52" s="144"/>
      <c r="PRV52" s="144"/>
      <c r="PRW52" s="144"/>
      <c r="PRX52" s="144"/>
      <c r="PRY52" s="144"/>
      <c r="PRZ52" s="144"/>
      <c r="PSA52" s="144"/>
      <c r="PSB52" s="144"/>
      <c r="PSC52" s="144"/>
      <c r="PSD52" s="144"/>
      <c r="PSE52" s="144"/>
      <c r="PSF52" s="144"/>
      <c r="PSG52" s="144"/>
      <c r="PSH52" s="144"/>
      <c r="PSI52" s="144"/>
      <c r="PSJ52" s="144"/>
      <c r="PSK52" s="144"/>
      <c r="PSL52" s="144"/>
      <c r="PSM52" s="144"/>
      <c r="PSN52" s="144"/>
      <c r="PSO52" s="144"/>
      <c r="PSP52" s="144"/>
      <c r="PSQ52" s="144"/>
      <c r="PSR52" s="144"/>
      <c r="PSS52" s="144"/>
      <c r="PST52" s="144"/>
      <c r="PSU52" s="144"/>
      <c r="PSV52" s="144"/>
      <c r="PSW52" s="144"/>
      <c r="PSX52" s="144"/>
      <c r="PSY52" s="144"/>
      <c r="PSZ52" s="144"/>
      <c r="PTA52" s="144"/>
      <c r="PTB52" s="144"/>
      <c r="PTC52" s="144"/>
      <c r="PTD52" s="144"/>
      <c r="PTE52" s="144"/>
      <c r="PTF52" s="144"/>
      <c r="PTG52" s="144"/>
      <c r="PTH52" s="144"/>
      <c r="PTI52" s="144"/>
      <c r="PTJ52" s="144"/>
      <c r="PTK52" s="144"/>
      <c r="PTL52" s="144"/>
      <c r="PTM52" s="144"/>
      <c r="PTN52" s="144"/>
      <c r="PTO52" s="144"/>
      <c r="PTP52" s="144"/>
      <c r="PTQ52" s="144"/>
      <c r="PTR52" s="144"/>
      <c r="PTS52" s="144"/>
      <c r="PTT52" s="144"/>
      <c r="PTU52" s="144"/>
      <c r="PTV52" s="144"/>
      <c r="PTW52" s="144"/>
      <c r="PTX52" s="144"/>
      <c r="PTY52" s="144"/>
      <c r="PTZ52" s="144"/>
      <c r="PUA52" s="144"/>
      <c r="PUB52" s="144"/>
      <c r="PUC52" s="144"/>
      <c r="PUD52" s="144"/>
      <c r="PUE52" s="144"/>
      <c r="PUF52" s="144"/>
      <c r="PUG52" s="144"/>
      <c r="PUH52" s="144"/>
      <c r="PUI52" s="144"/>
      <c r="PUJ52" s="144"/>
      <c r="PUK52" s="144"/>
      <c r="PUL52" s="144"/>
      <c r="PUM52" s="144"/>
      <c r="PUN52" s="144"/>
      <c r="PUO52" s="144"/>
      <c r="PUP52" s="144"/>
      <c r="PUQ52" s="144"/>
      <c r="PUR52" s="144"/>
      <c r="PUS52" s="144"/>
      <c r="PUT52" s="144"/>
      <c r="PUU52" s="144"/>
      <c r="PUV52" s="144"/>
      <c r="PUW52" s="144"/>
      <c r="PUX52" s="144"/>
      <c r="PUY52" s="144"/>
      <c r="PUZ52" s="144"/>
      <c r="PVA52" s="144"/>
      <c r="PVB52" s="144"/>
      <c r="PVC52" s="144"/>
      <c r="PVD52" s="144"/>
      <c r="PVE52" s="144"/>
      <c r="PVF52" s="144"/>
      <c r="PVG52" s="144"/>
      <c r="PVH52" s="144"/>
      <c r="PVI52" s="144"/>
      <c r="PVJ52" s="144"/>
      <c r="PVK52" s="144"/>
      <c r="PVL52" s="144"/>
      <c r="PVM52" s="144"/>
      <c r="PVN52" s="144"/>
      <c r="PVO52" s="144"/>
      <c r="PVP52" s="144"/>
      <c r="PVQ52" s="144"/>
      <c r="PVR52" s="144"/>
      <c r="PVS52" s="144"/>
      <c r="PVT52" s="144"/>
      <c r="PVU52" s="144"/>
      <c r="PVV52" s="144"/>
      <c r="PVW52" s="144"/>
      <c r="PVX52" s="144"/>
      <c r="PVY52" s="144"/>
      <c r="PVZ52" s="144"/>
      <c r="PWA52" s="144"/>
      <c r="PWB52" s="144"/>
      <c r="PWC52" s="144"/>
      <c r="PWD52" s="144"/>
      <c r="PWE52" s="144"/>
      <c r="PWF52" s="144"/>
      <c r="PWG52" s="144"/>
      <c r="PWH52" s="144"/>
      <c r="PWI52" s="144"/>
      <c r="PWJ52" s="144"/>
      <c r="PWK52" s="144"/>
      <c r="PWL52" s="144"/>
      <c r="PWM52" s="144"/>
      <c r="PWN52" s="144"/>
      <c r="PWO52" s="144"/>
      <c r="PWP52" s="144"/>
      <c r="PWQ52" s="144"/>
      <c r="PWR52" s="144"/>
      <c r="PWS52" s="144"/>
      <c r="PWT52" s="144"/>
      <c r="PWU52" s="144"/>
      <c r="PWV52" s="144"/>
      <c r="PWW52" s="144"/>
      <c r="PWX52" s="144"/>
      <c r="PWY52" s="144"/>
      <c r="PWZ52" s="144"/>
      <c r="PXA52" s="144"/>
      <c r="PXB52" s="144"/>
      <c r="PXC52" s="144"/>
      <c r="PXD52" s="144"/>
      <c r="PXE52" s="144"/>
      <c r="PXF52" s="144"/>
      <c r="PXG52" s="144"/>
      <c r="PXH52" s="144"/>
      <c r="PXI52" s="144"/>
      <c r="PXJ52" s="144"/>
      <c r="PXK52" s="144"/>
      <c r="PXL52" s="144"/>
      <c r="PXM52" s="144"/>
      <c r="PXN52" s="144"/>
      <c r="PXO52" s="144"/>
      <c r="PXP52" s="144"/>
      <c r="PXQ52" s="144"/>
      <c r="PXR52" s="144"/>
      <c r="PXS52" s="144"/>
      <c r="PXT52" s="144"/>
      <c r="PXU52" s="144"/>
      <c r="PXV52" s="144"/>
      <c r="PXW52" s="144"/>
      <c r="PXX52" s="144"/>
      <c r="PXY52" s="144"/>
      <c r="PXZ52" s="144"/>
      <c r="PYA52" s="144"/>
      <c r="PYB52" s="144"/>
      <c r="PYC52" s="144"/>
      <c r="PYD52" s="144"/>
      <c r="PYE52" s="144"/>
      <c r="PYF52" s="144"/>
      <c r="PYG52" s="144"/>
      <c r="PYH52" s="144"/>
      <c r="PYI52" s="144"/>
      <c r="PYJ52" s="144"/>
      <c r="PYK52" s="144"/>
      <c r="PYL52" s="144"/>
      <c r="PYM52" s="144"/>
      <c r="PYN52" s="144"/>
      <c r="PYO52" s="144"/>
      <c r="PYP52" s="144"/>
      <c r="PYQ52" s="144"/>
      <c r="PYR52" s="144"/>
      <c r="PYS52" s="144"/>
      <c r="PYT52" s="144"/>
      <c r="PYU52" s="144"/>
      <c r="PYV52" s="144"/>
      <c r="PYW52" s="144"/>
      <c r="PYX52" s="144"/>
      <c r="PYY52" s="144"/>
      <c r="PYZ52" s="144"/>
      <c r="PZA52" s="144"/>
      <c r="PZB52" s="144"/>
      <c r="PZC52" s="144"/>
      <c r="PZD52" s="144"/>
      <c r="PZE52" s="144"/>
      <c r="PZF52" s="144"/>
      <c r="PZG52" s="144"/>
      <c r="PZH52" s="144"/>
      <c r="PZI52" s="144"/>
      <c r="PZJ52" s="144"/>
      <c r="PZK52" s="144"/>
      <c r="PZL52" s="144"/>
      <c r="PZM52" s="144"/>
      <c r="PZN52" s="144"/>
      <c r="PZO52" s="144"/>
      <c r="PZP52" s="144"/>
      <c r="PZQ52" s="144"/>
      <c r="PZR52" s="144"/>
      <c r="PZS52" s="144"/>
      <c r="PZT52" s="144"/>
      <c r="PZU52" s="144"/>
      <c r="PZV52" s="144"/>
      <c r="PZW52" s="144"/>
      <c r="PZX52" s="144"/>
      <c r="PZY52" s="144"/>
      <c r="PZZ52" s="144"/>
      <c r="QAA52" s="144"/>
      <c r="QAB52" s="144"/>
      <c r="QAC52" s="144"/>
      <c r="QAD52" s="144"/>
      <c r="QAE52" s="144"/>
      <c r="QAF52" s="144"/>
      <c r="QAG52" s="144"/>
      <c r="QAH52" s="144"/>
      <c r="QAI52" s="144"/>
      <c r="QAJ52" s="144"/>
      <c r="QAK52" s="144"/>
      <c r="QAL52" s="144"/>
      <c r="QAM52" s="144"/>
      <c r="QAN52" s="144"/>
      <c r="QAO52" s="144"/>
      <c r="QAP52" s="144"/>
      <c r="QAQ52" s="144"/>
      <c r="QAR52" s="144"/>
      <c r="QAS52" s="144"/>
      <c r="QAT52" s="144"/>
      <c r="QAU52" s="144"/>
      <c r="QAV52" s="144"/>
      <c r="QAW52" s="144"/>
      <c r="QAX52" s="144"/>
      <c r="QAY52" s="144"/>
      <c r="QAZ52" s="144"/>
      <c r="QBA52" s="144"/>
      <c r="QBB52" s="144"/>
      <c r="QBC52" s="144"/>
      <c r="QBD52" s="144"/>
      <c r="QBE52" s="144"/>
      <c r="QBF52" s="144"/>
      <c r="QBG52" s="144"/>
      <c r="QBH52" s="144"/>
      <c r="QBI52" s="144"/>
      <c r="QBJ52" s="144"/>
      <c r="QBK52" s="144"/>
      <c r="QBL52" s="144"/>
      <c r="QBM52" s="144"/>
      <c r="QBN52" s="144"/>
      <c r="QBO52" s="144"/>
      <c r="QBP52" s="144"/>
      <c r="QBQ52" s="144"/>
      <c r="QBR52" s="144"/>
      <c r="QBS52" s="144"/>
      <c r="QBT52" s="144"/>
      <c r="QBU52" s="144"/>
      <c r="QBV52" s="144"/>
      <c r="QBW52" s="144"/>
      <c r="QBX52" s="144"/>
      <c r="QBY52" s="144"/>
      <c r="QBZ52" s="144"/>
      <c r="QCA52" s="144"/>
      <c r="QCB52" s="144"/>
      <c r="QCC52" s="144"/>
      <c r="QCD52" s="144"/>
      <c r="QCE52" s="144"/>
      <c r="QCF52" s="144"/>
      <c r="QCG52" s="144"/>
      <c r="QCH52" s="144"/>
      <c r="QCI52" s="144"/>
      <c r="QCJ52" s="144"/>
      <c r="QCK52" s="144"/>
      <c r="QCL52" s="144"/>
      <c r="QCM52" s="144"/>
      <c r="QCN52" s="144"/>
      <c r="QCO52" s="144"/>
      <c r="QCP52" s="144"/>
      <c r="QCQ52" s="144"/>
      <c r="QCR52" s="144"/>
      <c r="QCS52" s="144"/>
      <c r="QCT52" s="144"/>
      <c r="QCU52" s="144"/>
      <c r="QCV52" s="144"/>
      <c r="QCW52" s="144"/>
      <c r="QCX52" s="144"/>
      <c r="QCY52" s="144"/>
      <c r="QCZ52" s="144"/>
      <c r="QDA52" s="144"/>
      <c r="QDB52" s="144"/>
      <c r="QDC52" s="144"/>
      <c r="QDD52" s="144"/>
      <c r="QDE52" s="144"/>
      <c r="QDF52" s="144"/>
      <c r="QDG52" s="144"/>
      <c r="QDH52" s="144"/>
      <c r="QDI52" s="144"/>
      <c r="QDJ52" s="144"/>
      <c r="QDK52" s="144"/>
      <c r="QDL52" s="144"/>
      <c r="QDM52" s="144"/>
      <c r="QDN52" s="144"/>
      <c r="QDO52" s="144"/>
      <c r="QDP52" s="144"/>
      <c r="QDQ52" s="144"/>
      <c r="QDR52" s="144"/>
      <c r="QDS52" s="144"/>
      <c r="QDT52" s="144"/>
      <c r="QDU52" s="144"/>
      <c r="QDV52" s="144"/>
      <c r="QDW52" s="144"/>
      <c r="QDX52" s="144"/>
      <c r="QDY52" s="144"/>
      <c r="QDZ52" s="144"/>
      <c r="QEA52" s="144"/>
      <c r="QEB52" s="144"/>
      <c r="QEC52" s="144"/>
      <c r="QED52" s="144"/>
      <c r="QEE52" s="144"/>
      <c r="QEF52" s="144"/>
      <c r="QEG52" s="144"/>
      <c r="QEH52" s="144"/>
      <c r="QEI52" s="144"/>
      <c r="QEJ52" s="144"/>
      <c r="QEK52" s="144"/>
      <c r="QEL52" s="144"/>
      <c r="QEM52" s="144"/>
      <c r="QEN52" s="144"/>
      <c r="QEO52" s="144"/>
      <c r="QEP52" s="144"/>
      <c r="QEQ52" s="144"/>
      <c r="QER52" s="144"/>
      <c r="QES52" s="144"/>
      <c r="QET52" s="144"/>
      <c r="QEU52" s="144"/>
      <c r="QEV52" s="144"/>
      <c r="QEW52" s="144"/>
      <c r="QEX52" s="144"/>
      <c r="QEY52" s="144"/>
      <c r="QEZ52" s="144"/>
      <c r="QFA52" s="144"/>
      <c r="QFB52" s="144"/>
      <c r="QFC52" s="144"/>
      <c r="QFD52" s="144"/>
      <c r="QFE52" s="144"/>
      <c r="QFF52" s="144"/>
      <c r="QFG52" s="144"/>
      <c r="QFH52" s="144"/>
      <c r="QFI52" s="144"/>
      <c r="QFJ52" s="144"/>
      <c r="QFK52" s="144"/>
      <c r="QFL52" s="144"/>
      <c r="QFM52" s="144"/>
      <c r="QFN52" s="144"/>
      <c r="QFO52" s="144"/>
      <c r="QFP52" s="144"/>
      <c r="QFQ52" s="144"/>
      <c r="QFR52" s="144"/>
      <c r="QFS52" s="144"/>
      <c r="QFT52" s="144"/>
      <c r="QFU52" s="144"/>
      <c r="QFV52" s="144"/>
      <c r="QFW52" s="144"/>
      <c r="QFX52" s="144"/>
      <c r="QFY52" s="144"/>
      <c r="QFZ52" s="144"/>
      <c r="QGA52" s="144"/>
      <c r="QGB52" s="144"/>
      <c r="QGC52" s="144"/>
      <c r="QGD52" s="144"/>
      <c r="QGE52" s="144"/>
      <c r="QGF52" s="144"/>
      <c r="QGG52" s="144"/>
      <c r="QGH52" s="144"/>
      <c r="QGI52" s="144"/>
      <c r="QGJ52" s="144"/>
      <c r="QGK52" s="144"/>
      <c r="QGL52" s="144"/>
      <c r="QGM52" s="144"/>
      <c r="QGN52" s="144"/>
      <c r="QGO52" s="144"/>
      <c r="QGP52" s="144"/>
      <c r="QGQ52" s="144"/>
      <c r="QGR52" s="144"/>
      <c r="QGS52" s="144"/>
      <c r="QGT52" s="144"/>
      <c r="QGU52" s="144"/>
      <c r="QGV52" s="144"/>
      <c r="QGW52" s="144"/>
      <c r="QGX52" s="144"/>
      <c r="QGY52" s="144"/>
      <c r="QGZ52" s="144"/>
      <c r="QHA52" s="144"/>
      <c r="QHB52" s="144"/>
      <c r="QHC52" s="144"/>
      <c r="QHD52" s="144"/>
      <c r="QHE52" s="144"/>
      <c r="QHF52" s="144"/>
      <c r="QHG52" s="144"/>
      <c r="QHH52" s="144"/>
      <c r="QHI52" s="144"/>
      <c r="QHJ52" s="144"/>
      <c r="QHK52" s="144"/>
      <c r="QHL52" s="144"/>
      <c r="QHM52" s="144"/>
      <c r="QHN52" s="144"/>
      <c r="QHO52" s="144"/>
      <c r="QHP52" s="144"/>
      <c r="QHQ52" s="144"/>
      <c r="QHR52" s="144"/>
      <c r="QHS52" s="144"/>
      <c r="QHT52" s="144"/>
      <c r="QHU52" s="144"/>
      <c r="QHV52" s="144"/>
      <c r="QHW52" s="144"/>
      <c r="QHX52" s="144"/>
      <c r="QHY52" s="144"/>
      <c r="QHZ52" s="144"/>
      <c r="QIA52" s="144"/>
      <c r="QIB52" s="144"/>
      <c r="QIC52" s="144"/>
      <c r="QID52" s="144"/>
      <c r="QIE52" s="144"/>
      <c r="QIF52" s="144"/>
      <c r="QIG52" s="144"/>
      <c r="QIH52" s="144"/>
      <c r="QII52" s="144"/>
      <c r="QIJ52" s="144"/>
      <c r="QIK52" s="144"/>
      <c r="QIL52" s="144"/>
      <c r="QIM52" s="144"/>
      <c r="QIN52" s="144"/>
      <c r="QIO52" s="144"/>
      <c r="QIP52" s="144"/>
      <c r="QIQ52" s="144"/>
      <c r="QIR52" s="144"/>
      <c r="QIS52" s="144"/>
      <c r="QIT52" s="144"/>
      <c r="QIU52" s="144"/>
      <c r="QIV52" s="144"/>
      <c r="QIW52" s="144"/>
      <c r="QIX52" s="144"/>
      <c r="QIY52" s="144"/>
      <c r="QIZ52" s="144"/>
      <c r="QJA52" s="144"/>
      <c r="QJB52" s="144"/>
      <c r="QJC52" s="144"/>
      <c r="QJD52" s="144"/>
      <c r="QJE52" s="144"/>
      <c r="QJF52" s="144"/>
      <c r="QJG52" s="144"/>
      <c r="QJH52" s="144"/>
      <c r="QJI52" s="144"/>
      <c r="QJJ52" s="144"/>
      <c r="QJK52" s="144"/>
      <c r="QJL52" s="144"/>
      <c r="QJM52" s="144"/>
      <c r="QJN52" s="144"/>
      <c r="QJO52" s="144"/>
      <c r="QJP52" s="144"/>
      <c r="QJQ52" s="144"/>
      <c r="QJR52" s="144"/>
      <c r="QJS52" s="144"/>
      <c r="QJT52" s="144"/>
      <c r="QJU52" s="144"/>
      <c r="QJV52" s="144"/>
      <c r="QJW52" s="144"/>
      <c r="QJX52" s="144"/>
      <c r="QJY52" s="144"/>
      <c r="QJZ52" s="144"/>
      <c r="QKA52" s="144"/>
      <c r="QKB52" s="144"/>
      <c r="QKC52" s="144"/>
      <c r="QKD52" s="144"/>
      <c r="QKE52" s="144"/>
      <c r="QKF52" s="144"/>
      <c r="QKG52" s="144"/>
      <c r="QKH52" s="144"/>
      <c r="QKI52" s="144"/>
      <c r="QKJ52" s="144"/>
      <c r="QKK52" s="144"/>
      <c r="QKL52" s="144"/>
      <c r="QKM52" s="144"/>
      <c r="QKN52" s="144"/>
      <c r="QKO52" s="144"/>
      <c r="QKP52" s="144"/>
      <c r="QKQ52" s="144"/>
      <c r="QKR52" s="144"/>
      <c r="QKS52" s="144"/>
      <c r="QKT52" s="144"/>
      <c r="QKU52" s="144"/>
      <c r="QKV52" s="144"/>
      <c r="QKW52" s="144"/>
      <c r="QKX52" s="144"/>
      <c r="QKY52" s="144"/>
      <c r="QKZ52" s="144"/>
      <c r="QLA52" s="144"/>
      <c r="QLB52" s="144"/>
      <c r="QLC52" s="144"/>
      <c r="QLD52" s="144"/>
      <c r="QLE52" s="144"/>
      <c r="QLF52" s="144"/>
      <c r="QLG52" s="144"/>
      <c r="QLH52" s="144"/>
      <c r="QLI52" s="144"/>
      <c r="QLJ52" s="144"/>
      <c r="QLK52" s="144"/>
      <c r="QLL52" s="144"/>
      <c r="QLM52" s="144"/>
      <c r="QLN52" s="144"/>
      <c r="QLO52" s="144"/>
      <c r="QLP52" s="144"/>
      <c r="QLQ52" s="144"/>
      <c r="QLR52" s="144"/>
      <c r="QLS52" s="144"/>
      <c r="QLT52" s="144"/>
      <c r="QLU52" s="144"/>
      <c r="QLV52" s="144"/>
      <c r="QLW52" s="144"/>
      <c r="QLX52" s="144"/>
      <c r="QLY52" s="144"/>
      <c r="QLZ52" s="144"/>
      <c r="QMA52" s="144"/>
      <c r="QMB52" s="144"/>
      <c r="QMC52" s="144"/>
      <c r="QMD52" s="144"/>
      <c r="QME52" s="144"/>
      <c r="QMF52" s="144"/>
      <c r="QMG52" s="144"/>
      <c r="QMH52" s="144"/>
      <c r="QMI52" s="144"/>
      <c r="QMJ52" s="144"/>
      <c r="QMK52" s="144"/>
      <c r="QML52" s="144"/>
      <c r="QMM52" s="144"/>
      <c r="QMN52" s="144"/>
      <c r="QMO52" s="144"/>
      <c r="QMP52" s="144"/>
      <c r="QMQ52" s="144"/>
      <c r="QMR52" s="144"/>
      <c r="QMS52" s="144"/>
      <c r="QMT52" s="144"/>
      <c r="QMU52" s="144"/>
      <c r="QMV52" s="144"/>
      <c r="QMW52" s="144"/>
      <c r="QMX52" s="144"/>
      <c r="QMY52" s="144"/>
      <c r="QMZ52" s="144"/>
      <c r="QNA52" s="144"/>
      <c r="QNB52" s="144"/>
      <c r="QNC52" s="144"/>
      <c r="QND52" s="144"/>
      <c r="QNE52" s="144"/>
      <c r="QNF52" s="144"/>
      <c r="QNG52" s="144"/>
      <c r="QNH52" s="144"/>
      <c r="QNI52" s="144"/>
      <c r="QNJ52" s="144"/>
      <c r="QNK52" s="144"/>
      <c r="QNL52" s="144"/>
      <c r="QNM52" s="144"/>
      <c r="QNN52" s="144"/>
      <c r="QNO52" s="144"/>
      <c r="QNP52" s="144"/>
      <c r="QNQ52" s="144"/>
      <c r="QNR52" s="144"/>
      <c r="QNS52" s="144"/>
      <c r="QNT52" s="144"/>
      <c r="QNU52" s="144"/>
      <c r="QNV52" s="144"/>
      <c r="QNW52" s="144"/>
      <c r="QNX52" s="144"/>
      <c r="QNY52" s="144"/>
      <c r="QNZ52" s="144"/>
      <c r="QOA52" s="144"/>
      <c r="QOB52" s="144"/>
      <c r="QOC52" s="144"/>
      <c r="QOD52" s="144"/>
      <c r="QOE52" s="144"/>
      <c r="QOF52" s="144"/>
      <c r="QOG52" s="144"/>
      <c r="QOH52" s="144"/>
      <c r="QOI52" s="144"/>
      <c r="QOJ52" s="144"/>
      <c r="QOK52" s="144"/>
      <c r="QOL52" s="144"/>
      <c r="QOM52" s="144"/>
      <c r="QON52" s="144"/>
      <c r="QOO52" s="144"/>
      <c r="QOP52" s="144"/>
      <c r="QOQ52" s="144"/>
      <c r="QOR52" s="144"/>
      <c r="QOS52" s="144"/>
      <c r="QOT52" s="144"/>
      <c r="QOU52" s="144"/>
      <c r="QOV52" s="144"/>
      <c r="QOW52" s="144"/>
      <c r="QOX52" s="144"/>
      <c r="QOY52" s="144"/>
      <c r="QOZ52" s="144"/>
      <c r="QPA52" s="144"/>
      <c r="QPB52" s="144"/>
      <c r="QPC52" s="144"/>
      <c r="QPD52" s="144"/>
      <c r="QPE52" s="144"/>
      <c r="QPF52" s="144"/>
      <c r="QPG52" s="144"/>
      <c r="QPH52" s="144"/>
      <c r="QPI52" s="144"/>
      <c r="QPJ52" s="144"/>
      <c r="QPK52" s="144"/>
      <c r="QPL52" s="144"/>
      <c r="QPM52" s="144"/>
      <c r="QPN52" s="144"/>
      <c r="QPO52" s="144"/>
      <c r="QPP52" s="144"/>
      <c r="QPQ52" s="144"/>
      <c r="QPR52" s="144"/>
      <c r="QPS52" s="144"/>
      <c r="QPT52" s="144"/>
      <c r="QPU52" s="144"/>
      <c r="QPV52" s="144"/>
      <c r="QPW52" s="144"/>
      <c r="QPX52" s="144"/>
      <c r="QPY52" s="144"/>
      <c r="QPZ52" s="144"/>
      <c r="QQA52" s="144"/>
      <c r="QQB52" s="144"/>
      <c r="QQC52" s="144"/>
      <c r="QQD52" s="144"/>
      <c r="QQE52" s="144"/>
      <c r="QQF52" s="144"/>
      <c r="QQG52" s="144"/>
      <c r="QQH52" s="144"/>
      <c r="QQI52" s="144"/>
      <c r="QQJ52" s="144"/>
      <c r="QQK52" s="144"/>
      <c r="QQL52" s="144"/>
      <c r="QQM52" s="144"/>
      <c r="QQN52" s="144"/>
      <c r="QQO52" s="144"/>
      <c r="QQP52" s="144"/>
      <c r="QQQ52" s="144"/>
      <c r="QQR52" s="144"/>
      <c r="QQS52" s="144"/>
      <c r="QQT52" s="144"/>
      <c r="QQU52" s="144"/>
      <c r="QQV52" s="144"/>
      <c r="QQW52" s="144"/>
      <c r="QQX52" s="144"/>
      <c r="QQY52" s="144"/>
      <c r="QQZ52" s="144"/>
      <c r="QRA52" s="144"/>
      <c r="QRB52" s="144"/>
      <c r="QRC52" s="144"/>
      <c r="QRD52" s="144"/>
      <c r="QRE52" s="144"/>
      <c r="QRF52" s="144"/>
      <c r="QRG52" s="144"/>
      <c r="QRH52" s="144"/>
      <c r="QRI52" s="144"/>
      <c r="QRJ52" s="144"/>
      <c r="QRK52" s="144"/>
      <c r="QRL52" s="144"/>
      <c r="QRM52" s="144"/>
      <c r="QRN52" s="144"/>
      <c r="QRO52" s="144"/>
      <c r="QRP52" s="144"/>
      <c r="QRQ52" s="144"/>
      <c r="QRR52" s="144"/>
      <c r="QRS52" s="144"/>
      <c r="QRT52" s="144"/>
      <c r="QRU52" s="144"/>
      <c r="QRV52" s="144"/>
      <c r="QRW52" s="144"/>
      <c r="QRX52" s="144"/>
      <c r="QRY52" s="144"/>
      <c r="QRZ52" s="144"/>
      <c r="QSA52" s="144"/>
      <c r="QSB52" s="144"/>
      <c r="QSC52" s="144"/>
      <c r="QSD52" s="144"/>
      <c r="QSE52" s="144"/>
      <c r="QSF52" s="144"/>
      <c r="QSG52" s="144"/>
      <c r="QSH52" s="144"/>
      <c r="QSI52" s="144"/>
      <c r="QSJ52" s="144"/>
      <c r="QSK52" s="144"/>
      <c r="QSL52" s="144"/>
      <c r="QSM52" s="144"/>
      <c r="QSN52" s="144"/>
      <c r="QSO52" s="144"/>
      <c r="QSP52" s="144"/>
      <c r="QSQ52" s="144"/>
      <c r="QSR52" s="144"/>
      <c r="QSS52" s="144"/>
      <c r="QST52" s="144"/>
      <c r="QSU52" s="144"/>
      <c r="QSV52" s="144"/>
      <c r="QSW52" s="144"/>
      <c r="QSX52" s="144"/>
      <c r="QSY52" s="144"/>
      <c r="QSZ52" s="144"/>
      <c r="QTA52" s="144"/>
      <c r="QTB52" s="144"/>
      <c r="QTC52" s="144"/>
      <c r="QTD52" s="144"/>
      <c r="QTE52" s="144"/>
      <c r="QTF52" s="144"/>
      <c r="QTG52" s="144"/>
      <c r="QTH52" s="144"/>
      <c r="QTI52" s="144"/>
      <c r="QTJ52" s="144"/>
      <c r="QTK52" s="144"/>
      <c r="QTL52" s="144"/>
      <c r="QTM52" s="144"/>
      <c r="QTN52" s="144"/>
      <c r="QTO52" s="144"/>
      <c r="QTP52" s="144"/>
      <c r="QTQ52" s="144"/>
      <c r="QTR52" s="144"/>
      <c r="QTS52" s="144"/>
      <c r="QTT52" s="144"/>
      <c r="QTU52" s="144"/>
      <c r="QTV52" s="144"/>
      <c r="QTW52" s="144"/>
      <c r="QTX52" s="144"/>
      <c r="QTY52" s="144"/>
      <c r="QTZ52" s="144"/>
      <c r="QUA52" s="144"/>
      <c r="QUB52" s="144"/>
      <c r="QUC52" s="144"/>
      <c r="QUD52" s="144"/>
      <c r="QUE52" s="144"/>
      <c r="QUF52" s="144"/>
      <c r="QUG52" s="144"/>
      <c r="QUH52" s="144"/>
      <c r="QUI52" s="144"/>
      <c r="QUJ52" s="144"/>
      <c r="QUK52" s="144"/>
      <c r="QUL52" s="144"/>
      <c r="QUM52" s="144"/>
      <c r="QUN52" s="144"/>
      <c r="QUO52" s="144"/>
      <c r="QUP52" s="144"/>
      <c r="QUQ52" s="144"/>
      <c r="QUR52" s="144"/>
      <c r="QUS52" s="144"/>
      <c r="QUT52" s="144"/>
      <c r="QUU52" s="144"/>
      <c r="QUV52" s="144"/>
      <c r="QUW52" s="144"/>
      <c r="QUX52" s="144"/>
      <c r="QUY52" s="144"/>
      <c r="QUZ52" s="144"/>
      <c r="QVA52" s="144"/>
      <c r="QVB52" s="144"/>
      <c r="QVC52" s="144"/>
      <c r="QVD52" s="144"/>
      <c r="QVE52" s="144"/>
      <c r="QVF52" s="144"/>
      <c r="QVG52" s="144"/>
      <c r="QVH52" s="144"/>
      <c r="QVI52" s="144"/>
      <c r="QVJ52" s="144"/>
      <c r="QVK52" s="144"/>
      <c r="QVL52" s="144"/>
      <c r="QVM52" s="144"/>
      <c r="QVN52" s="144"/>
      <c r="QVO52" s="144"/>
      <c r="QVP52" s="144"/>
      <c r="QVQ52" s="144"/>
      <c r="QVR52" s="144"/>
      <c r="QVS52" s="144"/>
      <c r="QVT52" s="144"/>
      <c r="QVU52" s="144"/>
      <c r="QVV52" s="144"/>
      <c r="QVW52" s="144"/>
      <c r="QVX52" s="144"/>
      <c r="QVY52" s="144"/>
      <c r="QVZ52" s="144"/>
      <c r="QWA52" s="144"/>
      <c r="QWB52" s="144"/>
      <c r="QWC52" s="144"/>
      <c r="QWD52" s="144"/>
      <c r="QWE52" s="144"/>
      <c r="QWF52" s="144"/>
      <c r="QWG52" s="144"/>
      <c r="QWH52" s="144"/>
      <c r="QWI52" s="144"/>
      <c r="QWJ52" s="144"/>
      <c r="QWK52" s="144"/>
      <c r="QWL52" s="144"/>
      <c r="QWM52" s="144"/>
      <c r="QWN52" s="144"/>
      <c r="QWO52" s="144"/>
      <c r="QWP52" s="144"/>
      <c r="QWQ52" s="144"/>
      <c r="QWR52" s="144"/>
      <c r="QWS52" s="144"/>
      <c r="QWT52" s="144"/>
      <c r="QWU52" s="144"/>
      <c r="QWV52" s="144"/>
      <c r="QWW52" s="144"/>
      <c r="QWX52" s="144"/>
      <c r="QWY52" s="144"/>
      <c r="QWZ52" s="144"/>
      <c r="QXA52" s="144"/>
      <c r="QXB52" s="144"/>
      <c r="QXC52" s="144"/>
      <c r="QXD52" s="144"/>
      <c r="QXE52" s="144"/>
      <c r="QXF52" s="144"/>
      <c r="QXG52" s="144"/>
      <c r="QXH52" s="144"/>
      <c r="QXI52" s="144"/>
      <c r="QXJ52" s="144"/>
      <c r="QXK52" s="144"/>
      <c r="QXL52" s="144"/>
      <c r="QXM52" s="144"/>
      <c r="QXN52" s="144"/>
      <c r="QXO52" s="144"/>
      <c r="QXP52" s="144"/>
      <c r="QXQ52" s="144"/>
      <c r="QXR52" s="144"/>
      <c r="QXS52" s="144"/>
      <c r="QXT52" s="144"/>
      <c r="QXU52" s="144"/>
      <c r="QXV52" s="144"/>
      <c r="QXW52" s="144"/>
      <c r="QXX52" s="144"/>
      <c r="QXY52" s="144"/>
      <c r="QXZ52" s="144"/>
      <c r="QYA52" s="144"/>
      <c r="QYB52" s="144"/>
      <c r="QYC52" s="144"/>
      <c r="QYD52" s="144"/>
      <c r="QYE52" s="144"/>
      <c r="QYF52" s="144"/>
      <c r="QYG52" s="144"/>
      <c r="QYH52" s="144"/>
      <c r="QYI52" s="144"/>
      <c r="QYJ52" s="144"/>
      <c r="QYK52" s="144"/>
      <c r="QYL52" s="144"/>
      <c r="QYM52" s="144"/>
      <c r="QYN52" s="144"/>
      <c r="QYO52" s="144"/>
      <c r="QYP52" s="144"/>
      <c r="QYQ52" s="144"/>
      <c r="QYR52" s="144"/>
      <c r="QYS52" s="144"/>
      <c r="QYT52" s="144"/>
      <c r="QYU52" s="144"/>
      <c r="QYV52" s="144"/>
      <c r="QYW52" s="144"/>
      <c r="QYX52" s="144"/>
      <c r="QYY52" s="144"/>
      <c r="QYZ52" s="144"/>
      <c r="QZA52" s="144"/>
      <c r="QZB52" s="144"/>
      <c r="QZC52" s="144"/>
      <c r="QZD52" s="144"/>
      <c r="QZE52" s="144"/>
      <c r="QZF52" s="144"/>
      <c r="QZG52" s="144"/>
      <c r="QZH52" s="144"/>
      <c r="QZI52" s="144"/>
      <c r="QZJ52" s="144"/>
      <c r="QZK52" s="144"/>
      <c r="QZL52" s="144"/>
      <c r="QZM52" s="144"/>
      <c r="QZN52" s="144"/>
      <c r="QZO52" s="144"/>
      <c r="QZP52" s="144"/>
      <c r="QZQ52" s="144"/>
      <c r="QZR52" s="144"/>
      <c r="QZS52" s="144"/>
      <c r="QZT52" s="144"/>
      <c r="QZU52" s="144"/>
      <c r="QZV52" s="144"/>
      <c r="QZW52" s="144"/>
      <c r="QZX52" s="144"/>
      <c r="QZY52" s="144"/>
      <c r="QZZ52" s="144"/>
      <c r="RAA52" s="144"/>
      <c r="RAB52" s="144"/>
      <c r="RAC52" s="144"/>
      <c r="RAD52" s="144"/>
      <c r="RAE52" s="144"/>
      <c r="RAF52" s="144"/>
      <c r="RAG52" s="144"/>
      <c r="RAH52" s="144"/>
      <c r="RAI52" s="144"/>
      <c r="RAJ52" s="144"/>
      <c r="RAK52" s="144"/>
      <c r="RAL52" s="144"/>
      <c r="RAM52" s="144"/>
      <c r="RAN52" s="144"/>
      <c r="RAO52" s="144"/>
      <c r="RAP52" s="144"/>
      <c r="RAQ52" s="144"/>
      <c r="RAR52" s="144"/>
      <c r="RAS52" s="144"/>
      <c r="RAT52" s="144"/>
      <c r="RAU52" s="144"/>
      <c r="RAV52" s="144"/>
      <c r="RAW52" s="144"/>
      <c r="RAX52" s="144"/>
      <c r="RAY52" s="144"/>
      <c r="RAZ52" s="144"/>
      <c r="RBA52" s="144"/>
      <c r="RBB52" s="144"/>
      <c r="RBC52" s="144"/>
      <c r="RBD52" s="144"/>
      <c r="RBE52" s="144"/>
      <c r="RBF52" s="144"/>
      <c r="RBG52" s="144"/>
      <c r="RBH52" s="144"/>
      <c r="RBI52" s="144"/>
      <c r="RBJ52" s="144"/>
      <c r="RBK52" s="144"/>
      <c r="RBL52" s="144"/>
      <c r="RBM52" s="144"/>
      <c r="RBN52" s="144"/>
      <c r="RBO52" s="144"/>
      <c r="RBP52" s="144"/>
      <c r="RBQ52" s="144"/>
      <c r="RBR52" s="144"/>
      <c r="RBS52" s="144"/>
      <c r="RBT52" s="144"/>
      <c r="RBU52" s="144"/>
      <c r="RBV52" s="144"/>
      <c r="RBW52" s="144"/>
      <c r="RBX52" s="144"/>
      <c r="RBY52" s="144"/>
      <c r="RBZ52" s="144"/>
      <c r="RCA52" s="144"/>
      <c r="RCB52" s="144"/>
      <c r="RCC52" s="144"/>
      <c r="RCD52" s="144"/>
      <c r="RCE52" s="144"/>
      <c r="RCF52" s="144"/>
      <c r="RCG52" s="144"/>
      <c r="RCH52" s="144"/>
      <c r="RCI52" s="144"/>
      <c r="RCJ52" s="144"/>
      <c r="RCK52" s="144"/>
      <c r="RCL52" s="144"/>
      <c r="RCM52" s="144"/>
      <c r="RCN52" s="144"/>
      <c r="RCO52" s="144"/>
      <c r="RCP52" s="144"/>
      <c r="RCQ52" s="144"/>
      <c r="RCR52" s="144"/>
      <c r="RCS52" s="144"/>
      <c r="RCT52" s="144"/>
      <c r="RCU52" s="144"/>
      <c r="RCV52" s="144"/>
      <c r="RCW52" s="144"/>
      <c r="RCX52" s="144"/>
      <c r="RCY52" s="144"/>
      <c r="RCZ52" s="144"/>
      <c r="RDA52" s="144"/>
      <c r="RDB52" s="144"/>
      <c r="RDC52" s="144"/>
      <c r="RDD52" s="144"/>
      <c r="RDE52" s="144"/>
      <c r="RDF52" s="144"/>
      <c r="RDG52" s="144"/>
      <c r="RDH52" s="144"/>
      <c r="RDI52" s="144"/>
      <c r="RDJ52" s="144"/>
      <c r="RDK52" s="144"/>
      <c r="RDL52" s="144"/>
      <c r="RDM52" s="144"/>
      <c r="RDN52" s="144"/>
      <c r="RDO52" s="144"/>
      <c r="RDP52" s="144"/>
      <c r="RDQ52" s="144"/>
      <c r="RDR52" s="144"/>
      <c r="RDS52" s="144"/>
      <c r="RDT52" s="144"/>
      <c r="RDU52" s="144"/>
      <c r="RDV52" s="144"/>
      <c r="RDW52" s="144"/>
      <c r="RDX52" s="144"/>
      <c r="RDY52" s="144"/>
      <c r="RDZ52" s="144"/>
      <c r="REA52" s="144"/>
      <c r="REB52" s="144"/>
      <c r="REC52" s="144"/>
      <c r="RED52" s="144"/>
      <c r="REE52" s="144"/>
      <c r="REF52" s="144"/>
      <c r="REG52" s="144"/>
      <c r="REH52" s="144"/>
      <c r="REI52" s="144"/>
      <c r="REJ52" s="144"/>
      <c r="REK52" s="144"/>
      <c r="REL52" s="144"/>
      <c r="REM52" s="144"/>
      <c r="REN52" s="144"/>
      <c r="REO52" s="144"/>
      <c r="REP52" s="144"/>
      <c r="REQ52" s="144"/>
      <c r="RER52" s="144"/>
      <c r="RES52" s="144"/>
      <c r="RET52" s="144"/>
      <c r="REU52" s="144"/>
      <c r="REV52" s="144"/>
      <c r="REW52" s="144"/>
      <c r="REX52" s="144"/>
      <c r="REY52" s="144"/>
      <c r="REZ52" s="144"/>
      <c r="RFA52" s="144"/>
      <c r="RFB52" s="144"/>
      <c r="RFC52" s="144"/>
      <c r="RFD52" s="144"/>
      <c r="RFE52" s="144"/>
      <c r="RFF52" s="144"/>
      <c r="RFG52" s="144"/>
      <c r="RFH52" s="144"/>
      <c r="RFI52" s="144"/>
      <c r="RFJ52" s="144"/>
      <c r="RFK52" s="144"/>
      <c r="RFL52" s="144"/>
      <c r="RFM52" s="144"/>
      <c r="RFN52" s="144"/>
      <c r="RFO52" s="144"/>
      <c r="RFP52" s="144"/>
      <c r="RFQ52" s="144"/>
      <c r="RFR52" s="144"/>
      <c r="RFS52" s="144"/>
      <c r="RFT52" s="144"/>
      <c r="RFU52" s="144"/>
      <c r="RFV52" s="144"/>
      <c r="RFW52" s="144"/>
      <c r="RFX52" s="144"/>
      <c r="RFY52" s="144"/>
      <c r="RFZ52" s="144"/>
      <c r="RGA52" s="144"/>
      <c r="RGB52" s="144"/>
      <c r="RGC52" s="144"/>
      <c r="RGD52" s="144"/>
      <c r="RGE52" s="144"/>
      <c r="RGF52" s="144"/>
      <c r="RGG52" s="144"/>
      <c r="RGH52" s="144"/>
      <c r="RGI52" s="144"/>
      <c r="RGJ52" s="144"/>
      <c r="RGK52" s="144"/>
      <c r="RGL52" s="144"/>
      <c r="RGM52" s="144"/>
      <c r="RGN52" s="144"/>
      <c r="RGO52" s="144"/>
      <c r="RGP52" s="144"/>
      <c r="RGQ52" s="144"/>
      <c r="RGR52" s="144"/>
      <c r="RGS52" s="144"/>
      <c r="RGT52" s="144"/>
      <c r="RGU52" s="144"/>
      <c r="RGV52" s="144"/>
      <c r="RGW52" s="144"/>
      <c r="RGX52" s="144"/>
      <c r="RGY52" s="144"/>
      <c r="RGZ52" s="144"/>
      <c r="RHA52" s="144"/>
      <c r="RHB52" s="144"/>
      <c r="RHC52" s="144"/>
      <c r="RHD52" s="144"/>
      <c r="RHE52" s="144"/>
      <c r="RHF52" s="144"/>
      <c r="RHG52" s="144"/>
      <c r="RHH52" s="144"/>
      <c r="RHI52" s="144"/>
      <c r="RHJ52" s="144"/>
      <c r="RHK52" s="144"/>
      <c r="RHL52" s="144"/>
      <c r="RHM52" s="144"/>
      <c r="RHN52" s="144"/>
      <c r="RHO52" s="144"/>
      <c r="RHP52" s="144"/>
      <c r="RHQ52" s="144"/>
      <c r="RHR52" s="144"/>
      <c r="RHS52" s="144"/>
      <c r="RHT52" s="144"/>
      <c r="RHU52" s="144"/>
      <c r="RHV52" s="144"/>
      <c r="RHW52" s="144"/>
      <c r="RHX52" s="144"/>
      <c r="RHY52" s="144"/>
      <c r="RHZ52" s="144"/>
      <c r="RIA52" s="144"/>
      <c r="RIB52" s="144"/>
      <c r="RIC52" s="144"/>
      <c r="RID52" s="144"/>
      <c r="RIE52" s="144"/>
      <c r="RIF52" s="144"/>
      <c r="RIG52" s="144"/>
      <c r="RIH52" s="144"/>
      <c r="RII52" s="144"/>
      <c r="RIJ52" s="144"/>
      <c r="RIK52" s="144"/>
      <c r="RIL52" s="144"/>
      <c r="RIM52" s="144"/>
      <c r="RIN52" s="144"/>
      <c r="RIO52" s="144"/>
      <c r="RIP52" s="144"/>
      <c r="RIQ52" s="144"/>
      <c r="RIR52" s="144"/>
      <c r="RIS52" s="144"/>
      <c r="RIT52" s="144"/>
      <c r="RIU52" s="144"/>
      <c r="RIV52" s="144"/>
      <c r="RIW52" s="144"/>
      <c r="RIX52" s="144"/>
      <c r="RIY52" s="144"/>
      <c r="RIZ52" s="144"/>
      <c r="RJA52" s="144"/>
      <c r="RJB52" s="144"/>
      <c r="RJC52" s="144"/>
      <c r="RJD52" s="144"/>
      <c r="RJE52" s="144"/>
      <c r="RJF52" s="144"/>
      <c r="RJG52" s="144"/>
      <c r="RJH52" s="144"/>
      <c r="RJI52" s="144"/>
      <c r="RJJ52" s="144"/>
      <c r="RJK52" s="144"/>
      <c r="RJL52" s="144"/>
      <c r="RJM52" s="144"/>
      <c r="RJN52" s="144"/>
      <c r="RJO52" s="144"/>
      <c r="RJP52" s="144"/>
      <c r="RJQ52" s="144"/>
      <c r="RJR52" s="144"/>
      <c r="RJS52" s="144"/>
      <c r="RJT52" s="144"/>
      <c r="RJU52" s="144"/>
      <c r="RJV52" s="144"/>
      <c r="RJW52" s="144"/>
      <c r="RJX52" s="144"/>
      <c r="RJY52" s="144"/>
      <c r="RJZ52" s="144"/>
      <c r="RKA52" s="144"/>
      <c r="RKB52" s="144"/>
      <c r="RKC52" s="144"/>
      <c r="RKD52" s="144"/>
      <c r="RKE52" s="144"/>
      <c r="RKF52" s="144"/>
      <c r="RKG52" s="144"/>
      <c r="RKH52" s="144"/>
      <c r="RKI52" s="144"/>
      <c r="RKJ52" s="144"/>
      <c r="RKK52" s="144"/>
      <c r="RKL52" s="144"/>
      <c r="RKM52" s="144"/>
      <c r="RKN52" s="144"/>
      <c r="RKO52" s="144"/>
      <c r="RKP52" s="144"/>
      <c r="RKQ52" s="144"/>
      <c r="RKR52" s="144"/>
      <c r="RKS52" s="144"/>
      <c r="RKT52" s="144"/>
      <c r="RKU52" s="144"/>
      <c r="RKV52" s="144"/>
      <c r="RKW52" s="144"/>
      <c r="RKX52" s="144"/>
      <c r="RKY52" s="144"/>
      <c r="RKZ52" s="144"/>
      <c r="RLA52" s="144"/>
      <c r="RLB52" s="144"/>
      <c r="RLC52" s="144"/>
      <c r="RLD52" s="144"/>
      <c r="RLE52" s="144"/>
      <c r="RLF52" s="144"/>
      <c r="RLG52" s="144"/>
      <c r="RLH52" s="144"/>
      <c r="RLI52" s="144"/>
      <c r="RLJ52" s="144"/>
      <c r="RLK52" s="144"/>
      <c r="RLL52" s="144"/>
      <c r="RLM52" s="144"/>
      <c r="RLN52" s="144"/>
      <c r="RLO52" s="144"/>
      <c r="RLP52" s="144"/>
      <c r="RLQ52" s="144"/>
      <c r="RLR52" s="144"/>
      <c r="RLS52" s="144"/>
      <c r="RLT52" s="144"/>
      <c r="RLU52" s="144"/>
      <c r="RLV52" s="144"/>
      <c r="RLW52" s="144"/>
      <c r="RLX52" s="144"/>
      <c r="RLY52" s="144"/>
      <c r="RLZ52" s="144"/>
      <c r="RMA52" s="144"/>
      <c r="RMB52" s="144"/>
      <c r="RMC52" s="144"/>
      <c r="RMD52" s="144"/>
      <c r="RME52" s="144"/>
      <c r="RMF52" s="144"/>
      <c r="RMG52" s="144"/>
      <c r="RMH52" s="144"/>
      <c r="RMI52" s="144"/>
      <c r="RMJ52" s="144"/>
      <c r="RMK52" s="144"/>
      <c r="RML52" s="144"/>
      <c r="RMM52" s="144"/>
      <c r="RMN52" s="144"/>
      <c r="RMO52" s="144"/>
      <c r="RMP52" s="144"/>
      <c r="RMQ52" s="144"/>
      <c r="RMR52" s="144"/>
      <c r="RMS52" s="144"/>
      <c r="RMT52" s="144"/>
      <c r="RMU52" s="144"/>
      <c r="RMV52" s="144"/>
      <c r="RMW52" s="144"/>
      <c r="RMX52" s="144"/>
      <c r="RMY52" s="144"/>
      <c r="RMZ52" s="144"/>
      <c r="RNA52" s="144"/>
      <c r="RNB52" s="144"/>
      <c r="RNC52" s="144"/>
      <c r="RND52" s="144"/>
      <c r="RNE52" s="144"/>
      <c r="RNF52" s="144"/>
      <c r="RNG52" s="144"/>
      <c r="RNH52" s="144"/>
      <c r="RNI52" s="144"/>
      <c r="RNJ52" s="144"/>
      <c r="RNK52" s="144"/>
      <c r="RNL52" s="144"/>
      <c r="RNM52" s="144"/>
      <c r="RNN52" s="144"/>
      <c r="RNO52" s="144"/>
      <c r="RNP52" s="144"/>
      <c r="RNQ52" s="144"/>
      <c r="RNR52" s="144"/>
      <c r="RNS52" s="144"/>
      <c r="RNT52" s="144"/>
      <c r="RNU52" s="144"/>
      <c r="RNV52" s="144"/>
      <c r="RNW52" s="144"/>
      <c r="RNX52" s="144"/>
      <c r="RNY52" s="144"/>
      <c r="RNZ52" s="144"/>
      <c r="ROA52" s="144"/>
      <c r="ROB52" s="144"/>
      <c r="ROC52" s="144"/>
      <c r="ROD52" s="144"/>
      <c r="ROE52" s="144"/>
      <c r="ROF52" s="144"/>
      <c r="ROG52" s="144"/>
      <c r="ROH52" s="144"/>
      <c r="ROI52" s="144"/>
      <c r="ROJ52" s="144"/>
      <c r="ROK52" s="144"/>
      <c r="ROL52" s="144"/>
      <c r="ROM52" s="144"/>
      <c r="RON52" s="144"/>
      <c r="ROO52" s="144"/>
      <c r="ROP52" s="144"/>
      <c r="ROQ52" s="144"/>
      <c r="ROR52" s="144"/>
      <c r="ROS52" s="144"/>
      <c r="ROT52" s="144"/>
      <c r="ROU52" s="144"/>
      <c r="ROV52" s="144"/>
      <c r="ROW52" s="144"/>
      <c r="ROX52" s="144"/>
      <c r="ROY52" s="144"/>
      <c r="ROZ52" s="144"/>
      <c r="RPA52" s="144"/>
      <c r="RPB52" s="144"/>
      <c r="RPC52" s="144"/>
      <c r="RPD52" s="144"/>
      <c r="RPE52" s="144"/>
      <c r="RPF52" s="144"/>
      <c r="RPG52" s="144"/>
      <c r="RPH52" s="144"/>
      <c r="RPI52" s="144"/>
      <c r="RPJ52" s="144"/>
      <c r="RPK52" s="144"/>
      <c r="RPL52" s="144"/>
      <c r="RPM52" s="144"/>
      <c r="RPN52" s="144"/>
      <c r="RPO52" s="144"/>
      <c r="RPP52" s="144"/>
      <c r="RPQ52" s="144"/>
      <c r="RPR52" s="144"/>
      <c r="RPS52" s="144"/>
      <c r="RPT52" s="144"/>
      <c r="RPU52" s="144"/>
      <c r="RPV52" s="144"/>
      <c r="RPW52" s="144"/>
      <c r="RPX52" s="144"/>
      <c r="RPY52" s="144"/>
      <c r="RPZ52" s="144"/>
      <c r="RQA52" s="144"/>
      <c r="RQB52" s="144"/>
      <c r="RQC52" s="144"/>
      <c r="RQD52" s="144"/>
      <c r="RQE52" s="144"/>
      <c r="RQF52" s="144"/>
      <c r="RQG52" s="144"/>
      <c r="RQH52" s="144"/>
      <c r="RQI52" s="144"/>
      <c r="RQJ52" s="144"/>
      <c r="RQK52" s="144"/>
      <c r="RQL52" s="144"/>
      <c r="RQM52" s="144"/>
      <c r="RQN52" s="144"/>
      <c r="RQO52" s="144"/>
      <c r="RQP52" s="144"/>
      <c r="RQQ52" s="144"/>
      <c r="RQR52" s="144"/>
      <c r="RQS52" s="144"/>
      <c r="RQT52" s="144"/>
      <c r="RQU52" s="144"/>
      <c r="RQV52" s="144"/>
      <c r="RQW52" s="144"/>
      <c r="RQX52" s="144"/>
      <c r="RQY52" s="144"/>
      <c r="RQZ52" s="144"/>
      <c r="RRA52" s="144"/>
      <c r="RRB52" s="144"/>
      <c r="RRC52" s="144"/>
      <c r="RRD52" s="144"/>
      <c r="RRE52" s="144"/>
      <c r="RRF52" s="144"/>
      <c r="RRG52" s="144"/>
      <c r="RRH52" s="144"/>
      <c r="RRI52" s="144"/>
      <c r="RRJ52" s="144"/>
      <c r="RRK52" s="144"/>
      <c r="RRL52" s="144"/>
      <c r="RRM52" s="144"/>
      <c r="RRN52" s="144"/>
      <c r="RRO52" s="144"/>
      <c r="RRP52" s="144"/>
      <c r="RRQ52" s="144"/>
      <c r="RRR52" s="144"/>
      <c r="RRS52" s="144"/>
      <c r="RRT52" s="144"/>
      <c r="RRU52" s="144"/>
      <c r="RRV52" s="144"/>
      <c r="RRW52" s="144"/>
      <c r="RRX52" s="144"/>
      <c r="RRY52" s="144"/>
      <c r="RRZ52" s="144"/>
      <c r="RSA52" s="144"/>
      <c r="RSB52" s="144"/>
      <c r="RSC52" s="144"/>
      <c r="RSD52" s="144"/>
      <c r="RSE52" s="144"/>
      <c r="RSF52" s="144"/>
      <c r="RSG52" s="144"/>
      <c r="RSH52" s="144"/>
      <c r="RSI52" s="144"/>
      <c r="RSJ52" s="144"/>
      <c r="RSK52" s="144"/>
      <c r="RSL52" s="144"/>
      <c r="RSM52" s="144"/>
      <c r="RSN52" s="144"/>
      <c r="RSO52" s="144"/>
      <c r="RSP52" s="144"/>
      <c r="RSQ52" s="144"/>
      <c r="RSR52" s="144"/>
      <c r="RSS52" s="144"/>
      <c r="RST52" s="144"/>
      <c r="RSU52" s="144"/>
      <c r="RSV52" s="144"/>
      <c r="RSW52" s="144"/>
      <c r="RSX52" s="144"/>
      <c r="RSY52" s="144"/>
      <c r="RSZ52" s="144"/>
      <c r="RTA52" s="144"/>
      <c r="RTB52" s="144"/>
      <c r="RTC52" s="144"/>
      <c r="RTD52" s="144"/>
      <c r="RTE52" s="144"/>
      <c r="RTF52" s="144"/>
      <c r="RTG52" s="144"/>
      <c r="RTH52" s="144"/>
      <c r="RTI52" s="144"/>
      <c r="RTJ52" s="144"/>
      <c r="RTK52" s="144"/>
      <c r="RTL52" s="144"/>
      <c r="RTM52" s="144"/>
      <c r="RTN52" s="144"/>
      <c r="RTO52" s="144"/>
      <c r="RTP52" s="144"/>
      <c r="RTQ52" s="144"/>
      <c r="RTR52" s="144"/>
      <c r="RTS52" s="144"/>
      <c r="RTT52" s="144"/>
      <c r="RTU52" s="144"/>
      <c r="RTV52" s="144"/>
      <c r="RTW52" s="144"/>
      <c r="RTX52" s="144"/>
      <c r="RTY52" s="144"/>
      <c r="RTZ52" s="144"/>
      <c r="RUA52" s="144"/>
      <c r="RUB52" s="144"/>
      <c r="RUC52" s="144"/>
      <c r="RUD52" s="144"/>
      <c r="RUE52" s="144"/>
      <c r="RUF52" s="144"/>
      <c r="RUG52" s="144"/>
      <c r="RUH52" s="144"/>
      <c r="RUI52" s="144"/>
      <c r="RUJ52" s="144"/>
      <c r="RUK52" s="144"/>
      <c r="RUL52" s="144"/>
      <c r="RUM52" s="144"/>
      <c r="RUN52" s="144"/>
      <c r="RUO52" s="144"/>
      <c r="RUP52" s="144"/>
      <c r="RUQ52" s="144"/>
      <c r="RUR52" s="144"/>
      <c r="RUS52" s="144"/>
      <c r="RUT52" s="144"/>
      <c r="RUU52" s="144"/>
      <c r="RUV52" s="144"/>
      <c r="RUW52" s="144"/>
      <c r="RUX52" s="144"/>
      <c r="RUY52" s="144"/>
      <c r="RUZ52" s="144"/>
      <c r="RVA52" s="144"/>
      <c r="RVB52" s="144"/>
      <c r="RVC52" s="144"/>
      <c r="RVD52" s="144"/>
      <c r="RVE52" s="144"/>
      <c r="RVF52" s="144"/>
      <c r="RVG52" s="144"/>
      <c r="RVH52" s="144"/>
      <c r="RVI52" s="144"/>
      <c r="RVJ52" s="144"/>
      <c r="RVK52" s="144"/>
      <c r="RVL52" s="144"/>
      <c r="RVM52" s="144"/>
      <c r="RVN52" s="144"/>
      <c r="RVO52" s="144"/>
      <c r="RVP52" s="144"/>
      <c r="RVQ52" s="144"/>
      <c r="RVR52" s="144"/>
      <c r="RVS52" s="144"/>
      <c r="RVT52" s="144"/>
      <c r="RVU52" s="144"/>
      <c r="RVV52" s="144"/>
      <c r="RVW52" s="144"/>
      <c r="RVX52" s="144"/>
      <c r="RVY52" s="144"/>
      <c r="RVZ52" s="144"/>
      <c r="RWA52" s="144"/>
      <c r="RWB52" s="144"/>
      <c r="RWC52" s="144"/>
      <c r="RWD52" s="144"/>
      <c r="RWE52" s="144"/>
      <c r="RWF52" s="144"/>
      <c r="RWG52" s="144"/>
      <c r="RWH52" s="144"/>
      <c r="RWI52" s="144"/>
      <c r="RWJ52" s="144"/>
      <c r="RWK52" s="144"/>
      <c r="RWL52" s="144"/>
      <c r="RWM52" s="144"/>
      <c r="RWN52" s="144"/>
      <c r="RWO52" s="144"/>
      <c r="RWP52" s="144"/>
      <c r="RWQ52" s="144"/>
      <c r="RWR52" s="144"/>
      <c r="RWS52" s="144"/>
      <c r="RWT52" s="144"/>
      <c r="RWU52" s="144"/>
      <c r="RWV52" s="144"/>
      <c r="RWW52" s="144"/>
      <c r="RWX52" s="144"/>
      <c r="RWY52" s="144"/>
      <c r="RWZ52" s="144"/>
      <c r="RXA52" s="144"/>
      <c r="RXB52" s="144"/>
      <c r="RXC52" s="144"/>
      <c r="RXD52" s="144"/>
      <c r="RXE52" s="144"/>
      <c r="RXF52" s="144"/>
      <c r="RXG52" s="144"/>
      <c r="RXH52" s="144"/>
      <c r="RXI52" s="144"/>
      <c r="RXJ52" s="144"/>
      <c r="RXK52" s="144"/>
      <c r="RXL52" s="144"/>
      <c r="RXM52" s="144"/>
      <c r="RXN52" s="144"/>
      <c r="RXO52" s="144"/>
      <c r="RXP52" s="144"/>
      <c r="RXQ52" s="144"/>
      <c r="RXR52" s="144"/>
      <c r="RXS52" s="144"/>
      <c r="RXT52" s="144"/>
      <c r="RXU52" s="144"/>
      <c r="RXV52" s="144"/>
      <c r="RXW52" s="144"/>
      <c r="RXX52" s="144"/>
      <c r="RXY52" s="144"/>
      <c r="RXZ52" s="144"/>
      <c r="RYA52" s="144"/>
      <c r="RYB52" s="144"/>
      <c r="RYC52" s="144"/>
      <c r="RYD52" s="144"/>
      <c r="RYE52" s="144"/>
      <c r="RYF52" s="144"/>
      <c r="RYG52" s="144"/>
      <c r="RYH52" s="144"/>
      <c r="RYI52" s="144"/>
      <c r="RYJ52" s="144"/>
      <c r="RYK52" s="144"/>
      <c r="RYL52" s="144"/>
      <c r="RYM52" s="144"/>
      <c r="RYN52" s="144"/>
      <c r="RYO52" s="144"/>
      <c r="RYP52" s="144"/>
      <c r="RYQ52" s="144"/>
      <c r="RYR52" s="144"/>
      <c r="RYS52" s="144"/>
      <c r="RYT52" s="144"/>
      <c r="RYU52" s="144"/>
      <c r="RYV52" s="144"/>
      <c r="RYW52" s="144"/>
      <c r="RYX52" s="144"/>
      <c r="RYY52" s="144"/>
      <c r="RYZ52" s="144"/>
      <c r="RZA52" s="144"/>
      <c r="RZB52" s="144"/>
      <c r="RZC52" s="144"/>
      <c r="RZD52" s="144"/>
      <c r="RZE52" s="144"/>
      <c r="RZF52" s="144"/>
      <c r="RZG52" s="144"/>
      <c r="RZH52" s="144"/>
      <c r="RZI52" s="144"/>
      <c r="RZJ52" s="144"/>
      <c r="RZK52" s="144"/>
      <c r="RZL52" s="144"/>
      <c r="RZM52" s="144"/>
      <c r="RZN52" s="144"/>
      <c r="RZO52" s="144"/>
      <c r="RZP52" s="144"/>
      <c r="RZQ52" s="144"/>
      <c r="RZR52" s="144"/>
      <c r="RZS52" s="144"/>
      <c r="RZT52" s="144"/>
      <c r="RZU52" s="144"/>
      <c r="RZV52" s="144"/>
      <c r="RZW52" s="144"/>
      <c r="RZX52" s="144"/>
      <c r="RZY52" s="144"/>
      <c r="RZZ52" s="144"/>
      <c r="SAA52" s="144"/>
      <c r="SAB52" s="144"/>
      <c r="SAC52" s="144"/>
      <c r="SAD52" s="144"/>
      <c r="SAE52" s="144"/>
      <c r="SAF52" s="144"/>
      <c r="SAG52" s="144"/>
      <c r="SAH52" s="144"/>
      <c r="SAI52" s="144"/>
      <c r="SAJ52" s="144"/>
      <c r="SAK52" s="144"/>
      <c r="SAL52" s="144"/>
      <c r="SAM52" s="144"/>
      <c r="SAN52" s="144"/>
      <c r="SAO52" s="144"/>
      <c r="SAP52" s="144"/>
      <c r="SAQ52" s="144"/>
      <c r="SAR52" s="144"/>
      <c r="SAS52" s="144"/>
      <c r="SAT52" s="144"/>
      <c r="SAU52" s="144"/>
      <c r="SAV52" s="144"/>
      <c r="SAW52" s="144"/>
      <c r="SAX52" s="144"/>
      <c r="SAY52" s="144"/>
      <c r="SAZ52" s="144"/>
      <c r="SBA52" s="144"/>
      <c r="SBB52" s="144"/>
      <c r="SBC52" s="144"/>
      <c r="SBD52" s="144"/>
      <c r="SBE52" s="144"/>
      <c r="SBF52" s="144"/>
      <c r="SBG52" s="144"/>
      <c r="SBH52" s="144"/>
      <c r="SBI52" s="144"/>
      <c r="SBJ52" s="144"/>
      <c r="SBK52" s="144"/>
      <c r="SBL52" s="144"/>
      <c r="SBM52" s="144"/>
      <c r="SBN52" s="144"/>
      <c r="SBO52" s="144"/>
      <c r="SBP52" s="144"/>
      <c r="SBQ52" s="144"/>
      <c r="SBR52" s="144"/>
      <c r="SBS52" s="144"/>
      <c r="SBT52" s="144"/>
      <c r="SBU52" s="144"/>
      <c r="SBV52" s="144"/>
      <c r="SBW52" s="144"/>
      <c r="SBX52" s="144"/>
      <c r="SBY52" s="144"/>
      <c r="SBZ52" s="144"/>
      <c r="SCA52" s="144"/>
      <c r="SCB52" s="144"/>
      <c r="SCC52" s="144"/>
      <c r="SCD52" s="144"/>
      <c r="SCE52" s="144"/>
      <c r="SCF52" s="144"/>
      <c r="SCG52" s="144"/>
      <c r="SCH52" s="144"/>
      <c r="SCI52" s="144"/>
      <c r="SCJ52" s="144"/>
      <c r="SCK52" s="144"/>
      <c r="SCL52" s="144"/>
      <c r="SCM52" s="144"/>
      <c r="SCN52" s="144"/>
      <c r="SCO52" s="144"/>
      <c r="SCP52" s="144"/>
      <c r="SCQ52" s="144"/>
      <c r="SCR52" s="144"/>
      <c r="SCS52" s="144"/>
      <c r="SCT52" s="144"/>
      <c r="SCU52" s="144"/>
      <c r="SCV52" s="144"/>
      <c r="SCW52" s="144"/>
      <c r="SCX52" s="144"/>
      <c r="SCY52" s="144"/>
      <c r="SCZ52" s="144"/>
      <c r="SDA52" s="144"/>
      <c r="SDB52" s="144"/>
      <c r="SDC52" s="144"/>
      <c r="SDD52" s="144"/>
      <c r="SDE52" s="144"/>
      <c r="SDF52" s="144"/>
      <c r="SDG52" s="144"/>
      <c r="SDH52" s="144"/>
      <c r="SDI52" s="144"/>
      <c r="SDJ52" s="144"/>
      <c r="SDK52" s="144"/>
      <c r="SDL52" s="144"/>
      <c r="SDM52" s="144"/>
      <c r="SDN52" s="144"/>
      <c r="SDO52" s="144"/>
      <c r="SDP52" s="144"/>
      <c r="SDQ52" s="144"/>
      <c r="SDR52" s="144"/>
      <c r="SDS52" s="144"/>
      <c r="SDT52" s="144"/>
      <c r="SDU52" s="144"/>
      <c r="SDV52" s="144"/>
      <c r="SDW52" s="144"/>
      <c r="SDX52" s="144"/>
      <c r="SDY52" s="144"/>
      <c r="SDZ52" s="144"/>
      <c r="SEA52" s="144"/>
      <c r="SEB52" s="144"/>
      <c r="SEC52" s="144"/>
      <c r="SED52" s="144"/>
      <c r="SEE52" s="144"/>
      <c r="SEF52" s="144"/>
      <c r="SEG52" s="144"/>
      <c r="SEH52" s="144"/>
      <c r="SEI52" s="144"/>
      <c r="SEJ52" s="144"/>
      <c r="SEK52" s="144"/>
      <c r="SEL52" s="144"/>
      <c r="SEM52" s="144"/>
      <c r="SEN52" s="144"/>
      <c r="SEO52" s="144"/>
      <c r="SEP52" s="144"/>
      <c r="SEQ52" s="144"/>
      <c r="SER52" s="144"/>
      <c r="SES52" s="144"/>
      <c r="SET52" s="144"/>
      <c r="SEU52" s="144"/>
      <c r="SEV52" s="144"/>
      <c r="SEW52" s="144"/>
      <c r="SEX52" s="144"/>
      <c r="SEY52" s="144"/>
      <c r="SEZ52" s="144"/>
      <c r="SFA52" s="144"/>
      <c r="SFB52" s="144"/>
      <c r="SFC52" s="144"/>
      <c r="SFD52" s="144"/>
      <c r="SFE52" s="144"/>
      <c r="SFF52" s="144"/>
      <c r="SFG52" s="144"/>
      <c r="SFH52" s="144"/>
      <c r="SFI52" s="144"/>
      <c r="SFJ52" s="144"/>
      <c r="SFK52" s="144"/>
      <c r="SFL52" s="144"/>
      <c r="SFM52" s="144"/>
      <c r="SFN52" s="144"/>
      <c r="SFO52" s="144"/>
      <c r="SFP52" s="144"/>
      <c r="SFQ52" s="144"/>
      <c r="SFR52" s="144"/>
      <c r="SFS52" s="144"/>
      <c r="SFT52" s="144"/>
      <c r="SFU52" s="144"/>
      <c r="SFV52" s="144"/>
      <c r="SFW52" s="144"/>
      <c r="SFX52" s="144"/>
      <c r="SFY52" s="144"/>
      <c r="SFZ52" s="144"/>
      <c r="SGA52" s="144"/>
      <c r="SGB52" s="144"/>
      <c r="SGC52" s="144"/>
      <c r="SGD52" s="144"/>
      <c r="SGE52" s="144"/>
      <c r="SGF52" s="144"/>
      <c r="SGG52" s="144"/>
      <c r="SGH52" s="144"/>
      <c r="SGI52" s="144"/>
      <c r="SGJ52" s="144"/>
      <c r="SGK52" s="144"/>
      <c r="SGL52" s="144"/>
      <c r="SGM52" s="144"/>
      <c r="SGN52" s="144"/>
      <c r="SGO52" s="144"/>
      <c r="SGP52" s="144"/>
      <c r="SGQ52" s="144"/>
      <c r="SGR52" s="144"/>
      <c r="SGS52" s="144"/>
      <c r="SGT52" s="144"/>
      <c r="SGU52" s="144"/>
      <c r="SGV52" s="144"/>
      <c r="SGW52" s="144"/>
      <c r="SGX52" s="144"/>
      <c r="SGY52" s="144"/>
      <c r="SGZ52" s="144"/>
      <c r="SHA52" s="144"/>
      <c r="SHB52" s="144"/>
      <c r="SHC52" s="144"/>
      <c r="SHD52" s="144"/>
      <c r="SHE52" s="144"/>
      <c r="SHF52" s="144"/>
      <c r="SHG52" s="144"/>
      <c r="SHH52" s="144"/>
      <c r="SHI52" s="144"/>
      <c r="SHJ52" s="144"/>
      <c r="SHK52" s="144"/>
      <c r="SHL52" s="144"/>
      <c r="SHM52" s="144"/>
      <c r="SHN52" s="144"/>
      <c r="SHO52" s="144"/>
      <c r="SHP52" s="144"/>
      <c r="SHQ52" s="144"/>
      <c r="SHR52" s="144"/>
      <c r="SHS52" s="144"/>
      <c r="SHT52" s="144"/>
      <c r="SHU52" s="144"/>
      <c r="SHV52" s="144"/>
      <c r="SHW52" s="144"/>
      <c r="SHX52" s="144"/>
      <c r="SHY52" s="144"/>
      <c r="SHZ52" s="144"/>
      <c r="SIA52" s="144"/>
      <c r="SIB52" s="144"/>
      <c r="SIC52" s="144"/>
      <c r="SID52" s="144"/>
      <c r="SIE52" s="144"/>
      <c r="SIF52" s="144"/>
      <c r="SIG52" s="144"/>
      <c r="SIH52" s="144"/>
      <c r="SII52" s="144"/>
      <c r="SIJ52" s="144"/>
      <c r="SIK52" s="144"/>
      <c r="SIL52" s="144"/>
      <c r="SIM52" s="144"/>
      <c r="SIN52" s="144"/>
      <c r="SIO52" s="144"/>
      <c r="SIP52" s="144"/>
      <c r="SIQ52" s="144"/>
      <c r="SIR52" s="144"/>
      <c r="SIS52" s="144"/>
      <c r="SIT52" s="144"/>
      <c r="SIU52" s="144"/>
      <c r="SIV52" s="144"/>
      <c r="SIW52" s="144"/>
      <c r="SIX52" s="144"/>
      <c r="SIY52" s="144"/>
      <c r="SIZ52" s="144"/>
      <c r="SJA52" s="144"/>
      <c r="SJB52" s="144"/>
      <c r="SJC52" s="144"/>
      <c r="SJD52" s="144"/>
      <c r="SJE52" s="144"/>
      <c r="SJF52" s="144"/>
      <c r="SJG52" s="144"/>
      <c r="SJH52" s="144"/>
      <c r="SJI52" s="144"/>
      <c r="SJJ52" s="144"/>
      <c r="SJK52" s="144"/>
      <c r="SJL52" s="144"/>
      <c r="SJM52" s="144"/>
      <c r="SJN52" s="144"/>
      <c r="SJO52" s="144"/>
      <c r="SJP52" s="144"/>
      <c r="SJQ52" s="144"/>
      <c r="SJR52" s="144"/>
      <c r="SJS52" s="144"/>
      <c r="SJT52" s="144"/>
      <c r="SJU52" s="144"/>
      <c r="SJV52" s="144"/>
      <c r="SJW52" s="144"/>
      <c r="SJX52" s="144"/>
      <c r="SJY52" s="144"/>
      <c r="SJZ52" s="144"/>
      <c r="SKA52" s="144"/>
      <c r="SKB52" s="144"/>
      <c r="SKC52" s="144"/>
      <c r="SKD52" s="144"/>
      <c r="SKE52" s="144"/>
      <c r="SKF52" s="144"/>
      <c r="SKG52" s="144"/>
      <c r="SKH52" s="144"/>
      <c r="SKI52" s="144"/>
      <c r="SKJ52" s="144"/>
      <c r="SKK52" s="144"/>
      <c r="SKL52" s="144"/>
      <c r="SKM52" s="144"/>
      <c r="SKN52" s="144"/>
      <c r="SKO52" s="144"/>
      <c r="SKP52" s="144"/>
      <c r="SKQ52" s="144"/>
      <c r="SKR52" s="144"/>
      <c r="SKS52" s="144"/>
      <c r="SKT52" s="144"/>
      <c r="SKU52" s="144"/>
      <c r="SKV52" s="144"/>
      <c r="SKW52" s="144"/>
      <c r="SKX52" s="144"/>
      <c r="SKY52" s="144"/>
      <c r="SKZ52" s="144"/>
      <c r="SLA52" s="144"/>
      <c r="SLB52" s="144"/>
      <c r="SLC52" s="144"/>
      <c r="SLD52" s="144"/>
      <c r="SLE52" s="144"/>
      <c r="SLF52" s="144"/>
      <c r="SLG52" s="144"/>
      <c r="SLH52" s="144"/>
      <c r="SLI52" s="144"/>
      <c r="SLJ52" s="144"/>
      <c r="SLK52" s="144"/>
      <c r="SLL52" s="144"/>
      <c r="SLM52" s="144"/>
      <c r="SLN52" s="144"/>
      <c r="SLO52" s="144"/>
      <c r="SLP52" s="144"/>
      <c r="SLQ52" s="144"/>
      <c r="SLR52" s="144"/>
      <c r="SLS52" s="144"/>
      <c r="SLT52" s="144"/>
      <c r="SLU52" s="144"/>
      <c r="SLV52" s="144"/>
      <c r="SLW52" s="144"/>
      <c r="SLX52" s="144"/>
      <c r="SLY52" s="144"/>
      <c r="SLZ52" s="144"/>
      <c r="SMA52" s="144"/>
      <c r="SMB52" s="144"/>
      <c r="SMC52" s="144"/>
      <c r="SMD52" s="144"/>
      <c r="SME52" s="144"/>
      <c r="SMF52" s="144"/>
      <c r="SMG52" s="144"/>
      <c r="SMH52" s="144"/>
      <c r="SMI52" s="144"/>
      <c r="SMJ52" s="144"/>
      <c r="SMK52" s="144"/>
      <c r="SML52" s="144"/>
      <c r="SMM52" s="144"/>
      <c r="SMN52" s="144"/>
      <c r="SMO52" s="144"/>
      <c r="SMP52" s="144"/>
      <c r="SMQ52" s="144"/>
      <c r="SMR52" s="144"/>
      <c r="SMS52" s="144"/>
      <c r="SMT52" s="144"/>
      <c r="SMU52" s="144"/>
      <c r="SMV52" s="144"/>
      <c r="SMW52" s="144"/>
      <c r="SMX52" s="144"/>
      <c r="SMY52" s="144"/>
      <c r="SMZ52" s="144"/>
      <c r="SNA52" s="144"/>
      <c r="SNB52" s="144"/>
      <c r="SNC52" s="144"/>
      <c r="SND52" s="144"/>
      <c r="SNE52" s="144"/>
      <c r="SNF52" s="144"/>
      <c r="SNG52" s="144"/>
      <c r="SNH52" s="144"/>
      <c r="SNI52" s="144"/>
      <c r="SNJ52" s="144"/>
      <c r="SNK52" s="144"/>
      <c r="SNL52" s="144"/>
      <c r="SNM52" s="144"/>
      <c r="SNN52" s="144"/>
      <c r="SNO52" s="144"/>
      <c r="SNP52" s="144"/>
      <c r="SNQ52" s="144"/>
      <c r="SNR52" s="144"/>
      <c r="SNS52" s="144"/>
      <c r="SNT52" s="144"/>
      <c r="SNU52" s="144"/>
      <c r="SNV52" s="144"/>
      <c r="SNW52" s="144"/>
      <c r="SNX52" s="144"/>
      <c r="SNY52" s="144"/>
      <c r="SNZ52" s="144"/>
      <c r="SOA52" s="144"/>
      <c r="SOB52" s="144"/>
      <c r="SOC52" s="144"/>
      <c r="SOD52" s="144"/>
      <c r="SOE52" s="144"/>
      <c r="SOF52" s="144"/>
      <c r="SOG52" s="144"/>
      <c r="SOH52" s="144"/>
      <c r="SOI52" s="144"/>
      <c r="SOJ52" s="144"/>
      <c r="SOK52" s="144"/>
      <c r="SOL52" s="144"/>
      <c r="SOM52" s="144"/>
      <c r="SON52" s="144"/>
      <c r="SOO52" s="144"/>
      <c r="SOP52" s="144"/>
      <c r="SOQ52" s="144"/>
      <c r="SOR52" s="144"/>
      <c r="SOS52" s="144"/>
      <c r="SOT52" s="144"/>
      <c r="SOU52" s="144"/>
      <c r="SOV52" s="144"/>
      <c r="SOW52" s="144"/>
      <c r="SOX52" s="144"/>
      <c r="SOY52" s="144"/>
      <c r="SOZ52" s="144"/>
      <c r="SPA52" s="144"/>
      <c r="SPB52" s="144"/>
      <c r="SPC52" s="144"/>
      <c r="SPD52" s="144"/>
      <c r="SPE52" s="144"/>
      <c r="SPF52" s="144"/>
      <c r="SPG52" s="144"/>
      <c r="SPH52" s="144"/>
      <c r="SPI52" s="144"/>
      <c r="SPJ52" s="144"/>
      <c r="SPK52" s="144"/>
      <c r="SPL52" s="144"/>
      <c r="SPM52" s="144"/>
      <c r="SPN52" s="144"/>
      <c r="SPO52" s="144"/>
      <c r="SPP52" s="144"/>
      <c r="SPQ52" s="144"/>
      <c r="SPR52" s="144"/>
      <c r="SPS52" s="144"/>
      <c r="SPT52" s="144"/>
      <c r="SPU52" s="144"/>
      <c r="SPV52" s="144"/>
      <c r="SPW52" s="144"/>
      <c r="SPX52" s="144"/>
      <c r="SPY52" s="144"/>
      <c r="SPZ52" s="144"/>
      <c r="SQA52" s="144"/>
      <c r="SQB52" s="144"/>
      <c r="SQC52" s="144"/>
      <c r="SQD52" s="144"/>
      <c r="SQE52" s="144"/>
      <c r="SQF52" s="144"/>
      <c r="SQG52" s="144"/>
      <c r="SQH52" s="144"/>
      <c r="SQI52" s="144"/>
      <c r="SQJ52" s="144"/>
      <c r="SQK52" s="144"/>
      <c r="SQL52" s="144"/>
      <c r="SQM52" s="144"/>
      <c r="SQN52" s="144"/>
      <c r="SQO52" s="144"/>
      <c r="SQP52" s="144"/>
      <c r="SQQ52" s="144"/>
      <c r="SQR52" s="144"/>
      <c r="SQS52" s="144"/>
      <c r="SQT52" s="144"/>
      <c r="SQU52" s="144"/>
      <c r="SQV52" s="144"/>
      <c r="SQW52" s="144"/>
      <c r="SQX52" s="144"/>
      <c r="SQY52" s="144"/>
      <c r="SQZ52" s="144"/>
      <c r="SRA52" s="144"/>
      <c r="SRB52" s="144"/>
      <c r="SRC52" s="144"/>
      <c r="SRD52" s="144"/>
      <c r="SRE52" s="144"/>
      <c r="SRF52" s="144"/>
      <c r="SRG52" s="144"/>
      <c r="SRH52" s="144"/>
      <c r="SRI52" s="144"/>
      <c r="SRJ52" s="144"/>
      <c r="SRK52" s="144"/>
      <c r="SRL52" s="144"/>
      <c r="SRM52" s="144"/>
      <c r="SRN52" s="144"/>
      <c r="SRO52" s="144"/>
      <c r="SRP52" s="144"/>
      <c r="SRQ52" s="144"/>
      <c r="SRR52" s="144"/>
      <c r="SRS52" s="144"/>
      <c r="SRT52" s="144"/>
      <c r="SRU52" s="144"/>
      <c r="SRV52" s="144"/>
      <c r="SRW52" s="144"/>
      <c r="SRX52" s="144"/>
      <c r="SRY52" s="144"/>
      <c r="SRZ52" s="144"/>
      <c r="SSA52" s="144"/>
      <c r="SSB52" s="144"/>
      <c r="SSC52" s="144"/>
      <c r="SSD52" s="144"/>
      <c r="SSE52" s="144"/>
      <c r="SSF52" s="144"/>
      <c r="SSG52" s="144"/>
      <c r="SSH52" s="144"/>
      <c r="SSI52" s="144"/>
      <c r="SSJ52" s="144"/>
      <c r="SSK52" s="144"/>
      <c r="SSL52" s="144"/>
      <c r="SSM52" s="144"/>
      <c r="SSN52" s="144"/>
      <c r="SSO52" s="144"/>
      <c r="SSP52" s="144"/>
      <c r="SSQ52" s="144"/>
      <c r="SSR52" s="144"/>
      <c r="SSS52" s="144"/>
      <c r="SST52" s="144"/>
      <c r="SSU52" s="144"/>
      <c r="SSV52" s="144"/>
      <c r="SSW52" s="144"/>
      <c r="SSX52" s="144"/>
      <c r="SSY52" s="144"/>
      <c r="SSZ52" s="144"/>
      <c r="STA52" s="144"/>
      <c r="STB52" s="144"/>
      <c r="STC52" s="144"/>
      <c r="STD52" s="144"/>
      <c r="STE52" s="144"/>
      <c r="STF52" s="144"/>
      <c r="STG52" s="144"/>
      <c r="STH52" s="144"/>
      <c r="STI52" s="144"/>
      <c r="STJ52" s="144"/>
      <c r="STK52" s="144"/>
      <c r="STL52" s="144"/>
      <c r="STM52" s="144"/>
      <c r="STN52" s="144"/>
      <c r="STO52" s="144"/>
      <c r="STP52" s="144"/>
      <c r="STQ52" s="144"/>
      <c r="STR52" s="144"/>
      <c r="STS52" s="144"/>
      <c r="STT52" s="144"/>
      <c r="STU52" s="144"/>
      <c r="STV52" s="144"/>
      <c r="STW52" s="144"/>
      <c r="STX52" s="144"/>
      <c r="STY52" s="144"/>
      <c r="STZ52" s="144"/>
      <c r="SUA52" s="144"/>
      <c r="SUB52" s="144"/>
      <c r="SUC52" s="144"/>
      <c r="SUD52" s="144"/>
      <c r="SUE52" s="144"/>
      <c r="SUF52" s="144"/>
      <c r="SUG52" s="144"/>
      <c r="SUH52" s="144"/>
      <c r="SUI52" s="144"/>
      <c r="SUJ52" s="144"/>
      <c r="SUK52" s="144"/>
      <c r="SUL52" s="144"/>
      <c r="SUM52" s="144"/>
      <c r="SUN52" s="144"/>
      <c r="SUO52" s="144"/>
      <c r="SUP52" s="144"/>
      <c r="SUQ52" s="144"/>
      <c r="SUR52" s="144"/>
      <c r="SUS52" s="144"/>
      <c r="SUT52" s="144"/>
      <c r="SUU52" s="144"/>
      <c r="SUV52" s="144"/>
      <c r="SUW52" s="144"/>
      <c r="SUX52" s="144"/>
      <c r="SUY52" s="144"/>
      <c r="SUZ52" s="144"/>
      <c r="SVA52" s="144"/>
      <c r="SVB52" s="144"/>
      <c r="SVC52" s="144"/>
      <c r="SVD52" s="144"/>
      <c r="SVE52" s="144"/>
      <c r="SVF52" s="144"/>
      <c r="SVG52" s="144"/>
      <c r="SVH52" s="144"/>
      <c r="SVI52" s="144"/>
      <c r="SVJ52" s="144"/>
      <c r="SVK52" s="144"/>
      <c r="SVL52" s="144"/>
      <c r="SVM52" s="144"/>
      <c r="SVN52" s="144"/>
      <c r="SVO52" s="144"/>
      <c r="SVP52" s="144"/>
      <c r="SVQ52" s="144"/>
      <c r="SVR52" s="144"/>
      <c r="SVS52" s="144"/>
      <c r="SVT52" s="144"/>
      <c r="SVU52" s="144"/>
      <c r="SVV52" s="144"/>
      <c r="SVW52" s="144"/>
      <c r="SVX52" s="144"/>
      <c r="SVY52" s="144"/>
      <c r="SVZ52" s="144"/>
      <c r="SWA52" s="144"/>
      <c r="SWB52" s="144"/>
      <c r="SWC52" s="144"/>
      <c r="SWD52" s="144"/>
      <c r="SWE52" s="144"/>
      <c r="SWF52" s="144"/>
      <c r="SWG52" s="144"/>
      <c r="SWH52" s="144"/>
      <c r="SWI52" s="144"/>
      <c r="SWJ52" s="144"/>
      <c r="SWK52" s="144"/>
      <c r="SWL52" s="144"/>
      <c r="SWM52" s="144"/>
      <c r="SWN52" s="144"/>
      <c r="SWO52" s="144"/>
      <c r="SWP52" s="144"/>
      <c r="SWQ52" s="144"/>
      <c r="SWR52" s="144"/>
      <c r="SWS52" s="144"/>
      <c r="SWT52" s="144"/>
      <c r="SWU52" s="144"/>
      <c r="SWV52" s="144"/>
      <c r="SWW52" s="144"/>
      <c r="SWX52" s="144"/>
      <c r="SWY52" s="144"/>
      <c r="SWZ52" s="144"/>
      <c r="SXA52" s="144"/>
      <c r="SXB52" s="144"/>
      <c r="SXC52" s="144"/>
      <c r="SXD52" s="144"/>
      <c r="SXE52" s="144"/>
      <c r="SXF52" s="144"/>
      <c r="SXG52" s="144"/>
      <c r="SXH52" s="144"/>
      <c r="SXI52" s="144"/>
      <c r="SXJ52" s="144"/>
      <c r="SXK52" s="144"/>
      <c r="SXL52" s="144"/>
      <c r="SXM52" s="144"/>
      <c r="SXN52" s="144"/>
      <c r="SXO52" s="144"/>
      <c r="SXP52" s="144"/>
      <c r="SXQ52" s="144"/>
      <c r="SXR52" s="144"/>
      <c r="SXS52" s="144"/>
      <c r="SXT52" s="144"/>
      <c r="SXU52" s="144"/>
      <c r="SXV52" s="144"/>
      <c r="SXW52" s="144"/>
      <c r="SXX52" s="144"/>
      <c r="SXY52" s="144"/>
      <c r="SXZ52" s="144"/>
      <c r="SYA52" s="144"/>
      <c r="SYB52" s="144"/>
      <c r="SYC52" s="144"/>
      <c r="SYD52" s="144"/>
      <c r="SYE52" s="144"/>
      <c r="SYF52" s="144"/>
      <c r="SYG52" s="144"/>
      <c r="SYH52" s="144"/>
      <c r="SYI52" s="144"/>
      <c r="SYJ52" s="144"/>
      <c r="SYK52" s="144"/>
      <c r="SYL52" s="144"/>
      <c r="SYM52" s="144"/>
      <c r="SYN52" s="144"/>
      <c r="SYO52" s="144"/>
      <c r="SYP52" s="144"/>
      <c r="SYQ52" s="144"/>
      <c r="SYR52" s="144"/>
      <c r="SYS52" s="144"/>
      <c r="SYT52" s="144"/>
      <c r="SYU52" s="144"/>
      <c r="SYV52" s="144"/>
      <c r="SYW52" s="144"/>
      <c r="SYX52" s="144"/>
      <c r="SYY52" s="144"/>
      <c r="SYZ52" s="144"/>
      <c r="SZA52" s="144"/>
      <c r="SZB52" s="144"/>
      <c r="SZC52" s="144"/>
      <c r="SZD52" s="144"/>
      <c r="SZE52" s="144"/>
      <c r="SZF52" s="144"/>
      <c r="SZG52" s="144"/>
      <c r="SZH52" s="144"/>
      <c r="SZI52" s="144"/>
      <c r="SZJ52" s="144"/>
      <c r="SZK52" s="144"/>
      <c r="SZL52" s="144"/>
      <c r="SZM52" s="144"/>
      <c r="SZN52" s="144"/>
      <c r="SZO52" s="144"/>
      <c r="SZP52" s="144"/>
      <c r="SZQ52" s="144"/>
      <c r="SZR52" s="144"/>
      <c r="SZS52" s="144"/>
      <c r="SZT52" s="144"/>
      <c r="SZU52" s="144"/>
      <c r="SZV52" s="144"/>
      <c r="SZW52" s="144"/>
      <c r="SZX52" s="144"/>
      <c r="SZY52" s="144"/>
      <c r="SZZ52" s="144"/>
      <c r="TAA52" s="144"/>
      <c r="TAB52" s="144"/>
      <c r="TAC52" s="144"/>
      <c r="TAD52" s="144"/>
      <c r="TAE52" s="144"/>
      <c r="TAF52" s="144"/>
      <c r="TAG52" s="144"/>
      <c r="TAH52" s="144"/>
      <c r="TAI52" s="144"/>
      <c r="TAJ52" s="144"/>
      <c r="TAK52" s="144"/>
      <c r="TAL52" s="144"/>
      <c r="TAM52" s="144"/>
      <c r="TAN52" s="144"/>
      <c r="TAO52" s="144"/>
      <c r="TAP52" s="144"/>
      <c r="TAQ52" s="144"/>
      <c r="TAR52" s="144"/>
      <c r="TAS52" s="144"/>
      <c r="TAT52" s="144"/>
      <c r="TAU52" s="144"/>
      <c r="TAV52" s="144"/>
      <c r="TAW52" s="144"/>
      <c r="TAX52" s="144"/>
      <c r="TAY52" s="144"/>
      <c r="TAZ52" s="144"/>
      <c r="TBA52" s="144"/>
      <c r="TBB52" s="144"/>
      <c r="TBC52" s="144"/>
      <c r="TBD52" s="144"/>
      <c r="TBE52" s="144"/>
      <c r="TBF52" s="144"/>
      <c r="TBG52" s="144"/>
      <c r="TBH52" s="144"/>
      <c r="TBI52" s="144"/>
      <c r="TBJ52" s="144"/>
      <c r="TBK52" s="144"/>
      <c r="TBL52" s="144"/>
      <c r="TBM52" s="144"/>
      <c r="TBN52" s="144"/>
      <c r="TBO52" s="144"/>
      <c r="TBP52" s="144"/>
      <c r="TBQ52" s="144"/>
      <c r="TBR52" s="144"/>
      <c r="TBS52" s="144"/>
      <c r="TBT52" s="144"/>
      <c r="TBU52" s="144"/>
      <c r="TBV52" s="144"/>
      <c r="TBW52" s="144"/>
      <c r="TBX52" s="144"/>
      <c r="TBY52" s="144"/>
      <c r="TBZ52" s="144"/>
      <c r="TCA52" s="144"/>
      <c r="TCB52" s="144"/>
      <c r="TCC52" s="144"/>
      <c r="TCD52" s="144"/>
      <c r="TCE52" s="144"/>
      <c r="TCF52" s="144"/>
      <c r="TCG52" s="144"/>
      <c r="TCH52" s="144"/>
      <c r="TCI52" s="144"/>
      <c r="TCJ52" s="144"/>
      <c r="TCK52" s="144"/>
      <c r="TCL52" s="144"/>
      <c r="TCM52" s="144"/>
      <c r="TCN52" s="144"/>
      <c r="TCO52" s="144"/>
      <c r="TCP52" s="144"/>
      <c r="TCQ52" s="144"/>
      <c r="TCR52" s="144"/>
      <c r="TCS52" s="144"/>
      <c r="TCT52" s="144"/>
      <c r="TCU52" s="144"/>
      <c r="TCV52" s="144"/>
      <c r="TCW52" s="144"/>
      <c r="TCX52" s="144"/>
      <c r="TCY52" s="144"/>
      <c r="TCZ52" s="144"/>
      <c r="TDA52" s="144"/>
      <c r="TDB52" s="144"/>
      <c r="TDC52" s="144"/>
      <c r="TDD52" s="144"/>
      <c r="TDE52" s="144"/>
      <c r="TDF52" s="144"/>
      <c r="TDG52" s="144"/>
      <c r="TDH52" s="144"/>
      <c r="TDI52" s="144"/>
      <c r="TDJ52" s="144"/>
      <c r="TDK52" s="144"/>
      <c r="TDL52" s="144"/>
      <c r="TDM52" s="144"/>
      <c r="TDN52" s="144"/>
      <c r="TDO52" s="144"/>
      <c r="TDP52" s="144"/>
      <c r="TDQ52" s="144"/>
      <c r="TDR52" s="144"/>
      <c r="TDS52" s="144"/>
      <c r="TDT52" s="144"/>
      <c r="TDU52" s="144"/>
      <c r="TDV52" s="144"/>
      <c r="TDW52" s="144"/>
      <c r="TDX52" s="144"/>
      <c r="TDY52" s="144"/>
      <c r="TDZ52" s="144"/>
      <c r="TEA52" s="144"/>
      <c r="TEB52" s="144"/>
      <c r="TEC52" s="144"/>
      <c r="TED52" s="144"/>
      <c r="TEE52" s="144"/>
      <c r="TEF52" s="144"/>
      <c r="TEG52" s="144"/>
      <c r="TEH52" s="144"/>
      <c r="TEI52" s="144"/>
      <c r="TEJ52" s="144"/>
      <c r="TEK52" s="144"/>
      <c r="TEL52" s="144"/>
      <c r="TEM52" s="144"/>
      <c r="TEN52" s="144"/>
      <c r="TEO52" s="144"/>
      <c r="TEP52" s="144"/>
      <c r="TEQ52" s="144"/>
      <c r="TER52" s="144"/>
      <c r="TES52" s="144"/>
      <c r="TET52" s="144"/>
      <c r="TEU52" s="144"/>
      <c r="TEV52" s="144"/>
      <c r="TEW52" s="144"/>
      <c r="TEX52" s="144"/>
      <c r="TEY52" s="144"/>
      <c r="TEZ52" s="144"/>
      <c r="TFA52" s="144"/>
      <c r="TFB52" s="144"/>
      <c r="TFC52" s="144"/>
      <c r="TFD52" s="144"/>
      <c r="TFE52" s="144"/>
      <c r="TFF52" s="144"/>
      <c r="TFG52" s="144"/>
      <c r="TFH52" s="144"/>
      <c r="TFI52" s="144"/>
      <c r="TFJ52" s="144"/>
      <c r="TFK52" s="144"/>
      <c r="TFL52" s="144"/>
      <c r="TFM52" s="144"/>
      <c r="TFN52" s="144"/>
      <c r="TFO52" s="144"/>
      <c r="TFP52" s="144"/>
      <c r="TFQ52" s="144"/>
      <c r="TFR52" s="144"/>
      <c r="TFS52" s="144"/>
      <c r="TFT52" s="144"/>
      <c r="TFU52" s="144"/>
      <c r="TFV52" s="144"/>
      <c r="TFW52" s="144"/>
      <c r="TFX52" s="144"/>
      <c r="TFY52" s="144"/>
      <c r="TFZ52" s="144"/>
      <c r="TGA52" s="144"/>
      <c r="TGB52" s="144"/>
      <c r="TGC52" s="144"/>
      <c r="TGD52" s="144"/>
      <c r="TGE52" s="144"/>
      <c r="TGF52" s="144"/>
      <c r="TGG52" s="144"/>
      <c r="TGH52" s="144"/>
      <c r="TGI52" s="144"/>
      <c r="TGJ52" s="144"/>
      <c r="TGK52" s="144"/>
      <c r="TGL52" s="144"/>
      <c r="TGM52" s="144"/>
      <c r="TGN52" s="144"/>
      <c r="TGO52" s="144"/>
      <c r="TGP52" s="144"/>
      <c r="TGQ52" s="144"/>
      <c r="TGR52" s="144"/>
      <c r="TGS52" s="144"/>
      <c r="TGT52" s="144"/>
      <c r="TGU52" s="144"/>
      <c r="TGV52" s="144"/>
      <c r="TGW52" s="144"/>
      <c r="TGX52" s="144"/>
      <c r="TGY52" s="144"/>
      <c r="TGZ52" s="144"/>
      <c r="THA52" s="144"/>
      <c r="THB52" s="144"/>
      <c r="THC52" s="144"/>
      <c r="THD52" s="144"/>
      <c r="THE52" s="144"/>
      <c r="THF52" s="144"/>
      <c r="THG52" s="144"/>
      <c r="THH52" s="144"/>
      <c r="THI52" s="144"/>
      <c r="THJ52" s="144"/>
      <c r="THK52" s="144"/>
      <c r="THL52" s="144"/>
      <c r="THM52" s="144"/>
      <c r="THN52" s="144"/>
      <c r="THO52" s="144"/>
      <c r="THP52" s="144"/>
      <c r="THQ52" s="144"/>
      <c r="THR52" s="144"/>
      <c r="THS52" s="144"/>
      <c r="THT52" s="144"/>
      <c r="THU52" s="144"/>
      <c r="THV52" s="144"/>
      <c r="THW52" s="144"/>
      <c r="THX52" s="144"/>
      <c r="THY52" s="144"/>
      <c r="THZ52" s="144"/>
      <c r="TIA52" s="144"/>
      <c r="TIB52" s="144"/>
      <c r="TIC52" s="144"/>
      <c r="TID52" s="144"/>
      <c r="TIE52" s="144"/>
      <c r="TIF52" s="144"/>
      <c r="TIG52" s="144"/>
      <c r="TIH52" s="144"/>
      <c r="TII52" s="144"/>
      <c r="TIJ52" s="144"/>
      <c r="TIK52" s="144"/>
      <c r="TIL52" s="144"/>
      <c r="TIM52" s="144"/>
      <c r="TIN52" s="144"/>
      <c r="TIO52" s="144"/>
      <c r="TIP52" s="144"/>
      <c r="TIQ52" s="144"/>
      <c r="TIR52" s="144"/>
      <c r="TIS52" s="144"/>
      <c r="TIT52" s="144"/>
      <c r="TIU52" s="144"/>
      <c r="TIV52" s="144"/>
      <c r="TIW52" s="144"/>
      <c r="TIX52" s="144"/>
      <c r="TIY52" s="144"/>
      <c r="TIZ52" s="144"/>
      <c r="TJA52" s="144"/>
      <c r="TJB52" s="144"/>
      <c r="TJC52" s="144"/>
      <c r="TJD52" s="144"/>
      <c r="TJE52" s="144"/>
      <c r="TJF52" s="144"/>
      <c r="TJG52" s="144"/>
      <c r="TJH52" s="144"/>
      <c r="TJI52" s="144"/>
      <c r="TJJ52" s="144"/>
      <c r="TJK52" s="144"/>
      <c r="TJL52" s="144"/>
      <c r="TJM52" s="144"/>
      <c r="TJN52" s="144"/>
      <c r="TJO52" s="144"/>
      <c r="TJP52" s="144"/>
      <c r="TJQ52" s="144"/>
      <c r="TJR52" s="144"/>
      <c r="TJS52" s="144"/>
      <c r="TJT52" s="144"/>
      <c r="TJU52" s="144"/>
      <c r="TJV52" s="144"/>
      <c r="TJW52" s="144"/>
      <c r="TJX52" s="144"/>
      <c r="TJY52" s="144"/>
      <c r="TJZ52" s="144"/>
      <c r="TKA52" s="144"/>
      <c r="TKB52" s="144"/>
      <c r="TKC52" s="144"/>
      <c r="TKD52" s="144"/>
      <c r="TKE52" s="144"/>
      <c r="TKF52" s="144"/>
      <c r="TKG52" s="144"/>
      <c r="TKH52" s="144"/>
      <c r="TKI52" s="144"/>
      <c r="TKJ52" s="144"/>
      <c r="TKK52" s="144"/>
      <c r="TKL52" s="144"/>
      <c r="TKM52" s="144"/>
      <c r="TKN52" s="144"/>
      <c r="TKO52" s="144"/>
      <c r="TKP52" s="144"/>
      <c r="TKQ52" s="144"/>
      <c r="TKR52" s="144"/>
      <c r="TKS52" s="144"/>
      <c r="TKT52" s="144"/>
      <c r="TKU52" s="144"/>
      <c r="TKV52" s="144"/>
      <c r="TKW52" s="144"/>
      <c r="TKX52" s="144"/>
      <c r="TKY52" s="144"/>
      <c r="TKZ52" s="144"/>
      <c r="TLA52" s="144"/>
      <c r="TLB52" s="144"/>
      <c r="TLC52" s="144"/>
      <c r="TLD52" s="144"/>
      <c r="TLE52" s="144"/>
      <c r="TLF52" s="144"/>
      <c r="TLG52" s="144"/>
      <c r="TLH52" s="144"/>
      <c r="TLI52" s="144"/>
      <c r="TLJ52" s="144"/>
      <c r="TLK52" s="144"/>
      <c r="TLL52" s="144"/>
      <c r="TLM52" s="144"/>
      <c r="TLN52" s="144"/>
      <c r="TLO52" s="144"/>
      <c r="TLP52" s="144"/>
      <c r="TLQ52" s="144"/>
      <c r="TLR52" s="144"/>
      <c r="TLS52" s="144"/>
      <c r="TLT52" s="144"/>
      <c r="TLU52" s="144"/>
      <c r="TLV52" s="144"/>
      <c r="TLW52" s="144"/>
      <c r="TLX52" s="144"/>
      <c r="TLY52" s="144"/>
      <c r="TLZ52" s="144"/>
      <c r="TMA52" s="144"/>
      <c r="TMB52" s="144"/>
      <c r="TMC52" s="144"/>
      <c r="TMD52" s="144"/>
      <c r="TME52" s="144"/>
      <c r="TMF52" s="144"/>
      <c r="TMG52" s="144"/>
      <c r="TMH52" s="144"/>
      <c r="TMI52" s="144"/>
      <c r="TMJ52" s="144"/>
      <c r="TMK52" s="144"/>
      <c r="TML52" s="144"/>
      <c r="TMM52" s="144"/>
      <c r="TMN52" s="144"/>
      <c r="TMO52" s="144"/>
      <c r="TMP52" s="144"/>
      <c r="TMQ52" s="144"/>
      <c r="TMR52" s="144"/>
      <c r="TMS52" s="144"/>
      <c r="TMT52" s="144"/>
      <c r="TMU52" s="144"/>
      <c r="TMV52" s="144"/>
      <c r="TMW52" s="144"/>
      <c r="TMX52" s="144"/>
      <c r="TMY52" s="144"/>
      <c r="TMZ52" s="144"/>
      <c r="TNA52" s="144"/>
      <c r="TNB52" s="144"/>
      <c r="TNC52" s="144"/>
      <c r="TND52" s="144"/>
      <c r="TNE52" s="144"/>
      <c r="TNF52" s="144"/>
      <c r="TNG52" s="144"/>
      <c r="TNH52" s="144"/>
      <c r="TNI52" s="144"/>
      <c r="TNJ52" s="144"/>
      <c r="TNK52" s="144"/>
      <c r="TNL52" s="144"/>
      <c r="TNM52" s="144"/>
      <c r="TNN52" s="144"/>
      <c r="TNO52" s="144"/>
      <c r="TNP52" s="144"/>
      <c r="TNQ52" s="144"/>
      <c r="TNR52" s="144"/>
      <c r="TNS52" s="144"/>
      <c r="TNT52" s="144"/>
      <c r="TNU52" s="144"/>
      <c r="TNV52" s="144"/>
      <c r="TNW52" s="144"/>
      <c r="TNX52" s="144"/>
      <c r="TNY52" s="144"/>
      <c r="TNZ52" s="144"/>
      <c r="TOA52" s="144"/>
      <c r="TOB52" s="144"/>
      <c r="TOC52" s="144"/>
      <c r="TOD52" s="144"/>
      <c r="TOE52" s="144"/>
      <c r="TOF52" s="144"/>
      <c r="TOG52" s="144"/>
      <c r="TOH52" s="144"/>
      <c r="TOI52" s="144"/>
      <c r="TOJ52" s="144"/>
      <c r="TOK52" s="144"/>
      <c r="TOL52" s="144"/>
      <c r="TOM52" s="144"/>
      <c r="TON52" s="144"/>
      <c r="TOO52" s="144"/>
      <c r="TOP52" s="144"/>
      <c r="TOQ52" s="144"/>
      <c r="TOR52" s="144"/>
      <c r="TOS52" s="144"/>
      <c r="TOT52" s="144"/>
      <c r="TOU52" s="144"/>
      <c r="TOV52" s="144"/>
      <c r="TOW52" s="144"/>
      <c r="TOX52" s="144"/>
      <c r="TOY52" s="144"/>
      <c r="TOZ52" s="144"/>
      <c r="TPA52" s="144"/>
      <c r="TPB52" s="144"/>
      <c r="TPC52" s="144"/>
      <c r="TPD52" s="144"/>
      <c r="TPE52" s="144"/>
      <c r="TPF52" s="144"/>
      <c r="TPG52" s="144"/>
      <c r="TPH52" s="144"/>
      <c r="TPI52" s="144"/>
      <c r="TPJ52" s="144"/>
      <c r="TPK52" s="144"/>
      <c r="TPL52" s="144"/>
      <c r="TPM52" s="144"/>
      <c r="TPN52" s="144"/>
      <c r="TPO52" s="144"/>
      <c r="TPP52" s="144"/>
      <c r="TPQ52" s="144"/>
      <c r="TPR52" s="144"/>
      <c r="TPS52" s="144"/>
      <c r="TPT52" s="144"/>
      <c r="TPU52" s="144"/>
      <c r="TPV52" s="144"/>
      <c r="TPW52" s="144"/>
      <c r="TPX52" s="144"/>
      <c r="TPY52" s="144"/>
      <c r="TPZ52" s="144"/>
      <c r="TQA52" s="144"/>
      <c r="TQB52" s="144"/>
      <c r="TQC52" s="144"/>
      <c r="TQD52" s="144"/>
      <c r="TQE52" s="144"/>
      <c r="TQF52" s="144"/>
      <c r="TQG52" s="144"/>
      <c r="TQH52" s="144"/>
      <c r="TQI52" s="144"/>
      <c r="TQJ52" s="144"/>
      <c r="TQK52" s="144"/>
      <c r="TQL52" s="144"/>
      <c r="TQM52" s="144"/>
      <c r="TQN52" s="144"/>
      <c r="TQO52" s="144"/>
      <c r="TQP52" s="144"/>
      <c r="TQQ52" s="144"/>
      <c r="TQR52" s="144"/>
      <c r="TQS52" s="144"/>
      <c r="TQT52" s="144"/>
      <c r="TQU52" s="144"/>
      <c r="TQV52" s="144"/>
      <c r="TQW52" s="144"/>
      <c r="TQX52" s="144"/>
      <c r="TQY52" s="144"/>
      <c r="TQZ52" s="144"/>
      <c r="TRA52" s="144"/>
      <c r="TRB52" s="144"/>
      <c r="TRC52" s="144"/>
      <c r="TRD52" s="144"/>
      <c r="TRE52" s="144"/>
      <c r="TRF52" s="144"/>
      <c r="TRG52" s="144"/>
      <c r="TRH52" s="144"/>
      <c r="TRI52" s="144"/>
      <c r="TRJ52" s="144"/>
      <c r="TRK52" s="144"/>
      <c r="TRL52" s="144"/>
      <c r="TRM52" s="144"/>
      <c r="TRN52" s="144"/>
      <c r="TRO52" s="144"/>
      <c r="TRP52" s="144"/>
      <c r="TRQ52" s="144"/>
      <c r="TRR52" s="144"/>
      <c r="TRS52" s="144"/>
      <c r="TRT52" s="144"/>
      <c r="TRU52" s="144"/>
      <c r="TRV52" s="144"/>
      <c r="TRW52" s="144"/>
      <c r="TRX52" s="144"/>
      <c r="TRY52" s="144"/>
      <c r="TRZ52" s="144"/>
      <c r="TSA52" s="144"/>
      <c r="TSB52" s="144"/>
      <c r="TSC52" s="144"/>
      <c r="TSD52" s="144"/>
      <c r="TSE52" s="144"/>
      <c r="TSF52" s="144"/>
      <c r="TSG52" s="144"/>
      <c r="TSH52" s="144"/>
      <c r="TSI52" s="144"/>
      <c r="TSJ52" s="144"/>
      <c r="TSK52" s="144"/>
      <c r="TSL52" s="144"/>
      <c r="TSM52" s="144"/>
      <c r="TSN52" s="144"/>
      <c r="TSO52" s="144"/>
      <c r="TSP52" s="144"/>
      <c r="TSQ52" s="144"/>
      <c r="TSR52" s="144"/>
      <c r="TSS52" s="144"/>
      <c r="TST52" s="144"/>
      <c r="TSU52" s="144"/>
      <c r="TSV52" s="144"/>
      <c r="TSW52" s="144"/>
      <c r="TSX52" s="144"/>
      <c r="TSY52" s="144"/>
      <c r="TSZ52" s="144"/>
      <c r="TTA52" s="144"/>
      <c r="TTB52" s="144"/>
      <c r="TTC52" s="144"/>
      <c r="TTD52" s="144"/>
      <c r="TTE52" s="144"/>
      <c r="TTF52" s="144"/>
      <c r="TTG52" s="144"/>
      <c r="TTH52" s="144"/>
      <c r="TTI52" s="144"/>
      <c r="TTJ52" s="144"/>
      <c r="TTK52" s="144"/>
      <c r="TTL52" s="144"/>
      <c r="TTM52" s="144"/>
      <c r="TTN52" s="144"/>
      <c r="TTO52" s="144"/>
      <c r="TTP52" s="144"/>
      <c r="TTQ52" s="144"/>
      <c r="TTR52" s="144"/>
      <c r="TTS52" s="144"/>
      <c r="TTT52" s="144"/>
      <c r="TTU52" s="144"/>
      <c r="TTV52" s="144"/>
      <c r="TTW52" s="144"/>
      <c r="TTX52" s="144"/>
      <c r="TTY52" s="144"/>
      <c r="TTZ52" s="144"/>
      <c r="TUA52" s="144"/>
      <c r="TUB52" s="144"/>
      <c r="TUC52" s="144"/>
      <c r="TUD52" s="144"/>
      <c r="TUE52" s="144"/>
      <c r="TUF52" s="144"/>
      <c r="TUG52" s="144"/>
      <c r="TUH52" s="144"/>
      <c r="TUI52" s="144"/>
      <c r="TUJ52" s="144"/>
      <c r="TUK52" s="144"/>
      <c r="TUL52" s="144"/>
      <c r="TUM52" s="144"/>
      <c r="TUN52" s="144"/>
      <c r="TUO52" s="144"/>
      <c r="TUP52" s="144"/>
      <c r="TUQ52" s="144"/>
      <c r="TUR52" s="144"/>
      <c r="TUS52" s="144"/>
      <c r="TUT52" s="144"/>
      <c r="TUU52" s="144"/>
      <c r="TUV52" s="144"/>
      <c r="TUW52" s="144"/>
      <c r="TUX52" s="144"/>
      <c r="TUY52" s="144"/>
      <c r="TUZ52" s="144"/>
      <c r="TVA52" s="144"/>
      <c r="TVB52" s="144"/>
      <c r="TVC52" s="144"/>
      <c r="TVD52" s="144"/>
      <c r="TVE52" s="144"/>
      <c r="TVF52" s="144"/>
      <c r="TVG52" s="144"/>
      <c r="TVH52" s="144"/>
      <c r="TVI52" s="144"/>
      <c r="TVJ52" s="144"/>
      <c r="TVK52" s="144"/>
      <c r="TVL52" s="144"/>
      <c r="TVM52" s="144"/>
      <c r="TVN52" s="144"/>
      <c r="TVO52" s="144"/>
      <c r="TVP52" s="144"/>
      <c r="TVQ52" s="144"/>
      <c r="TVR52" s="144"/>
      <c r="TVS52" s="144"/>
      <c r="TVT52" s="144"/>
      <c r="TVU52" s="144"/>
      <c r="TVV52" s="144"/>
      <c r="TVW52" s="144"/>
      <c r="TVX52" s="144"/>
      <c r="TVY52" s="144"/>
      <c r="TVZ52" s="144"/>
      <c r="TWA52" s="144"/>
      <c r="TWB52" s="144"/>
      <c r="TWC52" s="144"/>
      <c r="TWD52" s="144"/>
      <c r="TWE52" s="144"/>
      <c r="TWF52" s="144"/>
      <c r="TWG52" s="144"/>
      <c r="TWH52" s="144"/>
      <c r="TWI52" s="144"/>
      <c r="TWJ52" s="144"/>
      <c r="TWK52" s="144"/>
      <c r="TWL52" s="144"/>
      <c r="TWM52" s="144"/>
      <c r="TWN52" s="144"/>
      <c r="TWO52" s="144"/>
      <c r="TWP52" s="144"/>
      <c r="TWQ52" s="144"/>
      <c r="TWR52" s="144"/>
      <c r="TWS52" s="144"/>
      <c r="TWT52" s="144"/>
      <c r="TWU52" s="144"/>
      <c r="TWV52" s="144"/>
      <c r="TWW52" s="144"/>
      <c r="TWX52" s="144"/>
      <c r="TWY52" s="144"/>
      <c r="TWZ52" s="144"/>
      <c r="TXA52" s="144"/>
      <c r="TXB52" s="144"/>
      <c r="TXC52" s="144"/>
      <c r="TXD52" s="144"/>
      <c r="TXE52" s="144"/>
      <c r="TXF52" s="144"/>
      <c r="TXG52" s="144"/>
      <c r="TXH52" s="144"/>
      <c r="TXI52" s="144"/>
      <c r="TXJ52" s="144"/>
      <c r="TXK52" s="144"/>
      <c r="TXL52" s="144"/>
      <c r="TXM52" s="144"/>
      <c r="TXN52" s="144"/>
      <c r="TXO52" s="144"/>
      <c r="TXP52" s="144"/>
      <c r="TXQ52" s="144"/>
      <c r="TXR52" s="144"/>
      <c r="TXS52" s="144"/>
      <c r="TXT52" s="144"/>
      <c r="TXU52" s="144"/>
      <c r="TXV52" s="144"/>
      <c r="TXW52" s="144"/>
      <c r="TXX52" s="144"/>
      <c r="TXY52" s="144"/>
      <c r="TXZ52" s="144"/>
      <c r="TYA52" s="144"/>
      <c r="TYB52" s="144"/>
      <c r="TYC52" s="144"/>
      <c r="TYD52" s="144"/>
      <c r="TYE52" s="144"/>
      <c r="TYF52" s="144"/>
      <c r="TYG52" s="144"/>
      <c r="TYH52" s="144"/>
      <c r="TYI52" s="144"/>
      <c r="TYJ52" s="144"/>
      <c r="TYK52" s="144"/>
      <c r="TYL52" s="144"/>
      <c r="TYM52" s="144"/>
      <c r="TYN52" s="144"/>
      <c r="TYO52" s="144"/>
      <c r="TYP52" s="144"/>
      <c r="TYQ52" s="144"/>
      <c r="TYR52" s="144"/>
      <c r="TYS52" s="144"/>
      <c r="TYT52" s="144"/>
      <c r="TYU52" s="144"/>
      <c r="TYV52" s="144"/>
      <c r="TYW52" s="144"/>
      <c r="TYX52" s="144"/>
      <c r="TYY52" s="144"/>
      <c r="TYZ52" s="144"/>
      <c r="TZA52" s="144"/>
      <c r="TZB52" s="144"/>
      <c r="TZC52" s="144"/>
      <c r="TZD52" s="144"/>
      <c r="TZE52" s="144"/>
      <c r="TZF52" s="144"/>
      <c r="TZG52" s="144"/>
      <c r="TZH52" s="144"/>
      <c r="TZI52" s="144"/>
      <c r="TZJ52" s="144"/>
      <c r="TZK52" s="144"/>
      <c r="TZL52" s="144"/>
      <c r="TZM52" s="144"/>
      <c r="TZN52" s="144"/>
      <c r="TZO52" s="144"/>
      <c r="TZP52" s="144"/>
      <c r="TZQ52" s="144"/>
      <c r="TZR52" s="144"/>
      <c r="TZS52" s="144"/>
      <c r="TZT52" s="144"/>
      <c r="TZU52" s="144"/>
      <c r="TZV52" s="144"/>
      <c r="TZW52" s="144"/>
      <c r="TZX52" s="144"/>
      <c r="TZY52" s="144"/>
      <c r="TZZ52" s="144"/>
      <c r="UAA52" s="144"/>
      <c r="UAB52" s="144"/>
      <c r="UAC52" s="144"/>
      <c r="UAD52" s="144"/>
      <c r="UAE52" s="144"/>
      <c r="UAF52" s="144"/>
      <c r="UAG52" s="144"/>
      <c r="UAH52" s="144"/>
      <c r="UAI52" s="144"/>
      <c r="UAJ52" s="144"/>
      <c r="UAK52" s="144"/>
      <c r="UAL52" s="144"/>
      <c r="UAM52" s="144"/>
      <c r="UAN52" s="144"/>
      <c r="UAO52" s="144"/>
      <c r="UAP52" s="144"/>
      <c r="UAQ52" s="144"/>
      <c r="UAR52" s="144"/>
      <c r="UAS52" s="144"/>
      <c r="UAT52" s="144"/>
      <c r="UAU52" s="144"/>
      <c r="UAV52" s="144"/>
      <c r="UAW52" s="144"/>
      <c r="UAX52" s="144"/>
      <c r="UAY52" s="144"/>
      <c r="UAZ52" s="144"/>
      <c r="UBA52" s="144"/>
      <c r="UBB52" s="144"/>
      <c r="UBC52" s="144"/>
      <c r="UBD52" s="144"/>
      <c r="UBE52" s="144"/>
      <c r="UBF52" s="144"/>
      <c r="UBG52" s="144"/>
      <c r="UBH52" s="144"/>
      <c r="UBI52" s="144"/>
      <c r="UBJ52" s="144"/>
      <c r="UBK52" s="144"/>
      <c r="UBL52" s="144"/>
      <c r="UBM52" s="144"/>
      <c r="UBN52" s="144"/>
      <c r="UBO52" s="144"/>
      <c r="UBP52" s="144"/>
      <c r="UBQ52" s="144"/>
      <c r="UBR52" s="144"/>
      <c r="UBS52" s="144"/>
      <c r="UBT52" s="144"/>
      <c r="UBU52" s="144"/>
      <c r="UBV52" s="144"/>
      <c r="UBW52" s="144"/>
      <c r="UBX52" s="144"/>
      <c r="UBY52" s="144"/>
      <c r="UBZ52" s="144"/>
      <c r="UCA52" s="144"/>
      <c r="UCB52" s="144"/>
      <c r="UCC52" s="144"/>
      <c r="UCD52" s="144"/>
      <c r="UCE52" s="144"/>
      <c r="UCF52" s="144"/>
      <c r="UCG52" s="144"/>
      <c r="UCH52" s="144"/>
      <c r="UCI52" s="144"/>
      <c r="UCJ52" s="144"/>
      <c r="UCK52" s="144"/>
      <c r="UCL52" s="144"/>
      <c r="UCM52" s="144"/>
      <c r="UCN52" s="144"/>
      <c r="UCO52" s="144"/>
      <c r="UCP52" s="144"/>
      <c r="UCQ52" s="144"/>
      <c r="UCR52" s="144"/>
      <c r="UCS52" s="144"/>
      <c r="UCT52" s="144"/>
      <c r="UCU52" s="144"/>
      <c r="UCV52" s="144"/>
      <c r="UCW52" s="144"/>
      <c r="UCX52" s="144"/>
      <c r="UCY52" s="144"/>
      <c r="UCZ52" s="144"/>
      <c r="UDA52" s="144"/>
      <c r="UDB52" s="144"/>
      <c r="UDC52" s="144"/>
      <c r="UDD52" s="144"/>
      <c r="UDE52" s="144"/>
      <c r="UDF52" s="144"/>
      <c r="UDG52" s="144"/>
      <c r="UDH52" s="144"/>
      <c r="UDI52" s="144"/>
      <c r="UDJ52" s="144"/>
      <c r="UDK52" s="144"/>
      <c r="UDL52" s="144"/>
      <c r="UDM52" s="144"/>
      <c r="UDN52" s="144"/>
      <c r="UDO52" s="144"/>
      <c r="UDP52" s="144"/>
      <c r="UDQ52" s="144"/>
      <c r="UDR52" s="144"/>
      <c r="UDS52" s="144"/>
      <c r="UDT52" s="144"/>
      <c r="UDU52" s="144"/>
      <c r="UDV52" s="144"/>
      <c r="UDW52" s="144"/>
      <c r="UDX52" s="144"/>
      <c r="UDY52" s="144"/>
      <c r="UDZ52" s="144"/>
      <c r="UEA52" s="144"/>
      <c r="UEB52" s="144"/>
      <c r="UEC52" s="144"/>
      <c r="UED52" s="144"/>
      <c r="UEE52" s="144"/>
      <c r="UEF52" s="144"/>
      <c r="UEG52" s="144"/>
      <c r="UEH52" s="144"/>
      <c r="UEI52" s="144"/>
      <c r="UEJ52" s="144"/>
      <c r="UEK52" s="144"/>
      <c r="UEL52" s="144"/>
      <c r="UEM52" s="144"/>
      <c r="UEN52" s="144"/>
      <c r="UEO52" s="144"/>
      <c r="UEP52" s="144"/>
      <c r="UEQ52" s="144"/>
      <c r="UER52" s="144"/>
      <c r="UES52" s="144"/>
      <c r="UET52" s="144"/>
      <c r="UEU52" s="144"/>
      <c r="UEV52" s="144"/>
      <c r="UEW52" s="144"/>
      <c r="UEX52" s="144"/>
      <c r="UEY52" s="144"/>
      <c r="UEZ52" s="144"/>
      <c r="UFA52" s="144"/>
      <c r="UFB52" s="144"/>
      <c r="UFC52" s="144"/>
      <c r="UFD52" s="144"/>
      <c r="UFE52" s="144"/>
      <c r="UFF52" s="144"/>
      <c r="UFG52" s="144"/>
      <c r="UFH52" s="144"/>
      <c r="UFI52" s="144"/>
      <c r="UFJ52" s="144"/>
      <c r="UFK52" s="144"/>
      <c r="UFL52" s="144"/>
      <c r="UFM52" s="144"/>
      <c r="UFN52" s="144"/>
      <c r="UFO52" s="144"/>
      <c r="UFP52" s="144"/>
      <c r="UFQ52" s="144"/>
      <c r="UFR52" s="144"/>
      <c r="UFS52" s="144"/>
      <c r="UFT52" s="144"/>
      <c r="UFU52" s="144"/>
      <c r="UFV52" s="144"/>
      <c r="UFW52" s="144"/>
      <c r="UFX52" s="144"/>
      <c r="UFY52" s="144"/>
      <c r="UFZ52" s="144"/>
      <c r="UGA52" s="144"/>
      <c r="UGB52" s="144"/>
      <c r="UGC52" s="144"/>
      <c r="UGD52" s="144"/>
      <c r="UGE52" s="144"/>
      <c r="UGF52" s="144"/>
      <c r="UGG52" s="144"/>
      <c r="UGH52" s="144"/>
      <c r="UGI52" s="144"/>
      <c r="UGJ52" s="144"/>
      <c r="UGK52" s="144"/>
      <c r="UGL52" s="144"/>
      <c r="UGM52" s="144"/>
      <c r="UGN52" s="144"/>
      <c r="UGO52" s="144"/>
      <c r="UGP52" s="144"/>
      <c r="UGQ52" s="144"/>
      <c r="UGR52" s="144"/>
      <c r="UGS52" s="144"/>
      <c r="UGT52" s="144"/>
      <c r="UGU52" s="144"/>
      <c r="UGV52" s="144"/>
      <c r="UGW52" s="144"/>
      <c r="UGX52" s="144"/>
      <c r="UGY52" s="144"/>
      <c r="UGZ52" s="144"/>
      <c r="UHA52" s="144"/>
      <c r="UHB52" s="144"/>
      <c r="UHC52" s="144"/>
      <c r="UHD52" s="144"/>
      <c r="UHE52" s="144"/>
      <c r="UHF52" s="144"/>
      <c r="UHG52" s="144"/>
      <c r="UHH52" s="144"/>
      <c r="UHI52" s="144"/>
      <c r="UHJ52" s="144"/>
      <c r="UHK52" s="144"/>
      <c r="UHL52" s="144"/>
      <c r="UHM52" s="144"/>
      <c r="UHN52" s="144"/>
      <c r="UHO52" s="144"/>
      <c r="UHP52" s="144"/>
      <c r="UHQ52" s="144"/>
      <c r="UHR52" s="144"/>
      <c r="UHS52" s="144"/>
      <c r="UHT52" s="144"/>
      <c r="UHU52" s="144"/>
      <c r="UHV52" s="144"/>
      <c r="UHW52" s="144"/>
      <c r="UHX52" s="144"/>
      <c r="UHY52" s="144"/>
      <c r="UHZ52" s="144"/>
      <c r="UIA52" s="144"/>
      <c r="UIB52" s="144"/>
      <c r="UIC52" s="144"/>
      <c r="UID52" s="144"/>
      <c r="UIE52" s="144"/>
      <c r="UIF52" s="144"/>
      <c r="UIG52" s="144"/>
      <c r="UIH52" s="144"/>
      <c r="UII52" s="144"/>
      <c r="UIJ52" s="144"/>
      <c r="UIK52" s="144"/>
      <c r="UIL52" s="144"/>
      <c r="UIM52" s="144"/>
      <c r="UIN52" s="144"/>
      <c r="UIO52" s="144"/>
      <c r="UIP52" s="144"/>
      <c r="UIQ52" s="144"/>
      <c r="UIR52" s="144"/>
      <c r="UIS52" s="144"/>
      <c r="UIT52" s="144"/>
      <c r="UIU52" s="144"/>
      <c r="UIV52" s="144"/>
      <c r="UIW52" s="144"/>
      <c r="UIX52" s="144"/>
      <c r="UIY52" s="144"/>
      <c r="UIZ52" s="144"/>
      <c r="UJA52" s="144"/>
      <c r="UJB52" s="144"/>
      <c r="UJC52" s="144"/>
      <c r="UJD52" s="144"/>
      <c r="UJE52" s="144"/>
      <c r="UJF52" s="144"/>
      <c r="UJG52" s="144"/>
      <c r="UJH52" s="144"/>
      <c r="UJI52" s="144"/>
      <c r="UJJ52" s="144"/>
      <c r="UJK52" s="144"/>
      <c r="UJL52" s="144"/>
      <c r="UJM52" s="144"/>
      <c r="UJN52" s="144"/>
      <c r="UJO52" s="144"/>
      <c r="UJP52" s="144"/>
      <c r="UJQ52" s="144"/>
      <c r="UJR52" s="144"/>
      <c r="UJS52" s="144"/>
      <c r="UJT52" s="144"/>
      <c r="UJU52" s="144"/>
      <c r="UJV52" s="144"/>
      <c r="UJW52" s="144"/>
      <c r="UJX52" s="144"/>
      <c r="UJY52" s="144"/>
      <c r="UJZ52" s="144"/>
      <c r="UKA52" s="144"/>
      <c r="UKB52" s="144"/>
      <c r="UKC52" s="144"/>
      <c r="UKD52" s="144"/>
      <c r="UKE52" s="144"/>
      <c r="UKF52" s="144"/>
      <c r="UKG52" s="144"/>
      <c r="UKH52" s="144"/>
      <c r="UKI52" s="144"/>
      <c r="UKJ52" s="144"/>
      <c r="UKK52" s="144"/>
      <c r="UKL52" s="144"/>
      <c r="UKM52" s="144"/>
      <c r="UKN52" s="144"/>
      <c r="UKO52" s="144"/>
      <c r="UKP52" s="144"/>
      <c r="UKQ52" s="144"/>
      <c r="UKR52" s="144"/>
      <c r="UKS52" s="144"/>
      <c r="UKT52" s="144"/>
      <c r="UKU52" s="144"/>
      <c r="UKV52" s="144"/>
      <c r="UKW52" s="144"/>
      <c r="UKX52" s="144"/>
      <c r="UKY52" s="144"/>
      <c r="UKZ52" s="144"/>
      <c r="ULA52" s="144"/>
      <c r="ULB52" s="144"/>
      <c r="ULC52" s="144"/>
      <c r="ULD52" s="144"/>
      <c r="ULE52" s="144"/>
      <c r="ULF52" s="144"/>
      <c r="ULG52" s="144"/>
      <c r="ULH52" s="144"/>
      <c r="ULI52" s="144"/>
      <c r="ULJ52" s="144"/>
      <c r="ULK52" s="144"/>
      <c r="ULL52" s="144"/>
      <c r="ULM52" s="144"/>
      <c r="ULN52" s="144"/>
      <c r="ULO52" s="144"/>
      <c r="ULP52" s="144"/>
      <c r="ULQ52" s="144"/>
      <c r="ULR52" s="144"/>
      <c r="ULS52" s="144"/>
      <c r="ULT52" s="144"/>
      <c r="ULU52" s="144"/>
      <c r="ULV52" s="144"/>
      <c r="ULW52" s="144"/>
      <c r="ULX52" s="144"/>
      <c r="ULY52" s="144"/>
      <c r="ULZ52" s="144"/>
      <c r="UMA52" s="144"/>
      <c r="UMB52" s="144"/>
      <c r="UMC52" s="144"/>
      <c r="UMD52" s="144"/>
      <c r="UME52" s="144"/>
      <c r="UMF52" s="144"/>
      <c r="UMG52" s="144"/>
      <c r="UMH52" s="144"/>
      <c r="UMI52" s="144"/>
      <c r="UMJ52" s="144"/>
      <c r="UMK52" s="144"/>
      <c r="UML52" s="144"/>
      <c r="UMM52" s="144"/>
      <c r="UMN52" s="144"/>
      <c r="UMO52" s="144"/>
      <c r="UMP52" s="144"/>
      <c r="UMQ52" s="144"/>
      <c r="UMR52" s="144"/>
      <c r="UMS52" s="144"/>
      <c r="UMT52" s="144"/>
      <c r="UMU52" s="144"/>
      <c r="UMV52" s="144"/>
      <c r="UMW52" s="144"/>
      <c r="UMX52" s="144"/>
      <c r="UMY52" s="144"/>
      <c r="UMZ52" s="144"/>
      <c r="UNA52" s="144"/>
      <c r="UNB52" s="144"/>
      <c r="UNC52" s="144"/>
      <c r="UND52" s="144"/>
      <c r="UNE52" s="144"/>
      <c r="UNF52" s="144"/>
      <c r="UNG52" s="144"/>
      <c r="UNH52" s="144"/>
      <c r="UNI52" s="144"/>
      <c r="UNJ52" s="144"/>
      <c r="UNK52" s="144"/>
      <c r="UNL52" s="144"/>
      <c r="UNM52" s="144"/>
      <c r="UNN52" s="144"/>
      <c r="UNO52" s="144"/>
      <c r="UNP52" s="144"/>
      <c r="UNQ52" s="144"/>
      <c r="UNR52" s="144"/>
      <c r="UNS52" s="144"/>
      <c r="UNT52" s="144"/>
      <c r="UNU52" s="144"/>
      <c r="UNV52" s="144"/>
      <c r="UNW52" s="144"/>
      <c r="UNX52" s="144"/>
      <c r="UNY52" s="144"/>
      <c r="UNZ52" s="144"/>
      <c r="UOA52" s="144"/>
      <c r="UOB52" s="144"/>
      <c r="UOC52" s="144"/>
      <c r="UOD52" s="144"/>
      <c r="UOE52" s="144"/>
      <c r="UOF52" s="144"/>
      <c r="UOG52" s="144"/>
      <c r="UOH52" s="144"/>
      <c r="UOI52" s="144"/>
      <c r="UOJ52" s="144"/>
      <c r="UOK52" s="144"/>
      <c r="UOL52" s="144"/>
      <c r="UOM52" s="144"/>
      <c r="UON52" s="144"/>
      <c r="UOO52" s="144"/>
      <c r="UOP52" s="144"/>
      <c r="UOQ52" s="144"/>
      <c r="UOR52" s="144"/>
      <c r="UOS52" s="144"/>
      <c r="UOT52" s="144"/>
      <c r="UOU52" s="144"/>
      <c r="UOV52" s="144"/>
      <c r="UOW52" s="144"/>
      <c r="UOX52" s="144"/>
      <c r="UOY52" s="144"/>
      <c r="UOZ52" s="144"/>
      <c r="UPA52" s="144"/>
      <c r="UPB52" s="144"/>
      <c r="UPC52" s="144"/>
      <c r="UPD52" s="144"/>
      <c r="UPE52" s="144"/>
      <c r="UPF52" s="144"/>
      <c r="UPG52" s="144"/>
      <c r="UPH52" s="144"/>
      <c r="UPI52" s="144"/>
      <c r="UPJ52" s="144"/>
      <c r="UPK52" s="144"/>
      <c r="UPL52" s="144"/>
      <c r="UPM52" s="144"/>
      <c r="UPN52" s="144"/>
      <c r="UPO52" s="144"/>
      <c r="UPP52" s="144"/>
      <c r="UPQ52" s="144"/>
      <c r="UPR52" s="144"/>
      <c r="UPS52" s="144"/>
      <c r="UPT52" s="144"/>
      <c r="UPU52" s="144"/>
      <c r="UPV52" s="144"/>
      <c r="UPW52" s="144"/>
      <c r="UPX52" s="144"/>
      <c r="UPY52" s="144"/>
      <c r="UPZ52" s="144"/>
      <c r="UQA52" s="144"/>
      <c r="UQB52" s="144"/>
      <c r="UQC52" s="144"/>
      <c r="UQD52" s="144"/>
      <c r="UQE52" s="144"/>
      <c r="UQF52" s="144"/>
      <c r="UQG52" s="144"/>
      <c r="UQH52" s="144"/>
      <c r="UQI52" s="144"/>
      <c r="UQJ52" s="144"/>
      <c r="UQK52" s="144"/>
      <c r="UQL52" s="144"/>
      <c r="UQM52" s="144"/>
      <c r="UQN52" s="144"/>
      <c r="UQO52" s="144"/>
      <c r="UQP52" s="144"/>
      <c r="UQQ52" s="144"/>
      <c r="UQR52" s="144"/>
      <c r="UQS52" s="144"/>
      <c r="UQT52" s="144"/>
      <c r="UQU52" s="144"/>
      <c r="UQV52" s="144"/>
      <c r="UQW52" s="144"/>
      <c r="UQX52" s="144"/>
      <c r="UQY52" s="144"/>
      <c r="UQZ52" s="144"/>
      <c r="URA52" s="144"/>
      <c r="URB52" s="144"/>
      <c r="URC52" s="144"/>
      <c r="URD52" s="144"/>
      <c r="URE52" s="144"/>
      <c r="URF52" s="144"/>
      <c r="URG52" s="144"/>
      <c r="URH52" s="144"/>
      <c r="URI52" s="144"/>
      <c r="URJ52" s="144"/>
      <c r="URK52" s="144"/>
      <c r="URL52" s="144"/>
      <c r="URM52" s="144"/>
      <c r="URN52" s="144"/>
      <c r="URO52" s="144"/>
      <c r="URP52" s="144"/>
      <c r="URQ52" s="144"/>
      <c r="URR52" s="144"/>
      <c r="URS52" s="144"/>
      <c r="URT52" s="144"/>
      <c r="URU52" s="144"/>
      <c r="URV52" s="144"/>
      <c r="URW52" s="144"/>
      <c r="URX52" s="144"/>
      <c r="URY52" s="144"/>
      <c r="URZ52" s="144"/>
      <c r="USA52" s="144"/>
      <c r="USB52" s="144"/>
      <c r="USC52" s="144"/>
      <c r="USD52" s="144"/>
      <c r="USE52" s="144"/>
      <c r="USF52" s="144"/>
      <c r="USG52" s="144"/>
      <c r="USH52" s="144"/>
      <c r="USI52" s="144"/>
      <c r="USJ52" s="144"/>
      <c r="USK52" s="144"/>
      <c r="USL52" s="144"/>
      <c r="USM52" s="144"/>
      <c r="USN52" s="144"/>
      <c r="USO52" s="144"/>
      <c r="USP52" s="144"/>
      <c r="USQ52" s="144"/>
      <c r="USR52" s="144"/>
      <c r="USS52" s="144"/>
      <c r="UST52" s="144"/>
      <c r="USU52" s="144"/>
      <c r="USV52" s="144"/>
      <c r="USW52" s="144"/>
      <c r="USX52" s="144"/>
      <c r="USY52" s="144"/>
      <c r="USZ52" s="144"/>
      <c r="UTA52" s="144"/>
      <c r="UTB52" s="144"/>
      <c r="UTC52" s="144"/>
      <c r="UTD52" s="144"/>
      <c r="UTE52" s="144"/>
      <c r="UTF52" s="144"/>
      <c r="UTG52" s="144"/>
      <c r="UTH52" s="144"/>
      <c r="UTI52" s="144"/>
      <c r="UTJ52" s="144"/>
      <c r="UTK52" s="144"/>
      <c r="UTL52" s="144"/>
      <c r="UTM52" s="144"/>
      <c r="UTN52" s="144"/>
      <c r="UTO52" s="144"/>
      <c r="UTP52" s="144"/>
      <c r="UTQ52" s="144"/>
      <c r="UTR52" s="144"/>
      <c r="UTS52" s="144"/>
      <c r="UTT52" s="144"/>
      <c r="UTU52" s="144"/>
      <c r="UTV52" s="144"/>
      <c r="UTW52" s="144"/>
      <c r="UTX52" s="144"/>
      <c r="UTY52" s="144"/>
      <c r="UTZ52" s="144"/>
      <c r="UUA52" s="144"/>
      <c r="UUB52" s="144"/>
      <c r="UUC52" s="144"/>
      <c r="UUD52" s="144"/>
      <c r="UUE52" s="144"/>
      <c r="UUF52" s="144"/>
      <c r="UUG52" s="144"/>
      <c r="UUH52" s="144"/>
      <c r="UUI52" s="144"/>
      <c r="UUJ52" s="144"/>
      <c r="UUK52" s="144"/>
      <c r="UUL52" s="144"/>
      <c r="UUM52" s="144"/>
      <c r="UUN52" s="144"/>
      <c r="UUO52" s="144"/>
      <c r="UUP52" s="144"/>
      <c r="UUQ52" s="144"/>
      <c r="UUR52" s="144"/>
      <c r="UUS52" s="144"/>
      <c r="UUT52" s="144"/>
      <c r="UUU52" s="144"/>
      <c r="UUV52" s="144"/>
      <c r="UUW52" s="144"/>
      <c r="UUX52" s="144"/>
      <c r="UUY52" s="144"/>
      <c r="UUZ52" s="144"/>
      <c r="UVA52" s="144"/>
      <c r="UVB52" s="144"/>
      <c r="UVC52" s="144"/>
      <c r="UVD52" s="144"/>
      <c r="UVE52" s="144"/>
      <c r="UVF52" s="144"/>
      <c r="UVG52" s="144"/>
      <c r="UVH52" s="144"/>
      <c r="UVI52" s="144"/>
      <c r="UVJ52" s="144"/>
      <c r="UVK52" s="144"/>
      <c r="UVL52" s="144"/>
      <c r="UVM52" s="144"/>
      <c r="UVN52" s="144"/>
      <c r="UVO52" s="144"/>
      <c r="UVP52" s="144"/>
      <c r="UVQ52" s="144"/>
      <c r="UVR52" s="144"/>
      <c r="UVS52" s="144"/>
      <c r="UVT52" s="144"/>
      <c r="UVU52" s="144"/>
      <c r="UVV52" s="144"/>
      <c r="UVW52" s="144"/>
      <c r="UVX52" s="144"/>
      <c r="UVY52" s="144"/>
      <c r="UVZ52" s="144"/>
      <c r="UWA52" s="144"/>
      <c r="UWB52" s="144"/>
      <c r="UWC52" s="144"/>
      <c r="UWD52" s="144"/>
      <c r="UWE52" s="144"/>
      <c r="UWF52" s="144"/>
      <c r="UWG52" s="144"/>
      <c r="UWH52" s="144"/>
      <c r="UWI52" s="144"/>
      <c r="UWJ52" s="144"/>
      <c r="UWK52" s="144"/>
      <c r="UWL52" s="144"/>
      <c r="UWM52" s="144"/>
      <c r="UWN52" s="144"/>
      <c r="UWO52" s="144"/>
      <c r="UWP52" s="144"/>
      <c r="UWQ52" s="144"/>
      <c r="UWR52" s="144"/>
      <c r="UWS52" s="144"/>
      <c r="UWT52" s="144"/>
      <c r="UWU52" s="144"/>
      <c r="UWV52" s="144"/>
      <c r="UWW52" s="144"/>
      <c r="UWX52" s="144"/>
      <c r="UWY52" s="144"/>
      <c r="UWZ52" s="144"/>
      <c r="UXA52" s="144"/>
      <c r="UXB52" s="144"/>
      <c r="UXC52" s="144"/>
      <c r="UXD52" s="144"/>
      <c r="UXE52" s="144"/>
      <c r="UXF52" s="144"/>
      <c r="UXG52" s="144"/>
      <c r="UXH52" s="144"/>
      <c r="UXI52" s="144"/>
      <c r="UXJ52" s="144"/>
      <c r="UXK52" s="144"/>
      <c r="UXL52" s="144"/>
      <c r="UXM52" s="144"/>
      <c r="UXN52" s="144"/>
      <c r="UXO52" s="144"/>
      <c r="UXP52" s="144"/>
      <c r="UXQ52" s="144"/>
      <c r="UXR52" s="144"/>
      <c r="UXS52" s="144"/>
      <c r="UXT52" s="144"/>
      <c r="UXU52" s="144"/>
      <c r="UXV52" s="144"/>
      <c r="UXW52" s="144"/>
      <c r="UXX52" s="144"/>
      <c r="UXY52" s="144"/>
      <c r="UXZ52" s="144"/>
      <c r="UYA52" s="144"/>
      <c r="UYB52" s="144"/>
      <c r="UYC52" s="144"/>
      <c r="UYD52" s="144"/>
      <c r="UYE52" s="144"/>
      <c r="UYF52" s="144"/>
      <c r="UYG52" s="144"/>
      <c r="UYH52" s="144"/>
      <c r="UYI52" s="144"/>
      <c r="UYJ52" s="144"/>
      <c r="UYK52" s="144"/>
      <c r="UYL52" s="144"/>
      <c r="UYM52" s="144"/>
      <c r="UYN52" s="144"/>
      <c r="UYO52" s="144"/>
      <c r="UYP52" s="144"/>
      <c r="UYQ52" s="144"/>
      <c r="UYR52" s="144"/>
      <c r="UYS52" s="144"/>
      <c r="UYT52" s="144"/>
      <c r="UYU52" s="144"/>
      <c r="UYV52" s="144"/>
      <c r="UYW52" s="144"/>
      <c r="UYX52" s="144"/>
      <c r="UYY52" s="144"/>
      <c r="UYZ52" s="144"/>
      <c r="UZA52" s="144"/>
      <c r="UZB52" s="144"/>
      <c r="UZC52" s="144"/>
      <c r="UZD52" s="144"/>
      <c r="UZE52" s="144"/>
      <c r="UZF52" s="144"/>
      <c r="UZG52" s="144"/>
      <c r="UZH52" s="144"/>
      <c r="UZI52" s="144"/>
      <c r="UZJ52" s="144"/>
      <c r="UZK52" s="144"/>
      <c r="UZL52" s="144"/>
      <c r="UZM52" s="144"/>
      <c r="UZN52" s="144"/>
      <c r="UZO52" s="144"/>
      <c r="UZP52" s="144"/>
      <c r="UZQ52" s="144"/>
      <c r="UZR52" s="144"/>
      <c r="UZS52" s="144"/>
      <c r="UZT52" s="144"/>
      <c r="UZU52" s="144"/>
      <c r="UZV52" s="144"/>
      <c r="UZW52" s="144"/>
      <c r="UZX52" s="144"/>
      <c r="UZY52" s="144"/>
      <c r="UZZ52" s="144"/>
      <c r="VAA52" s="144"/>
      <c r="VAB52" s="144"/>
      <c r="VAC52" s="144"/>
      <c r="VAD52" s="144"/>
      <c r="VAE52" s="144"/>
      <c r="VAF52" s="144"/>
      <c r="VAG52" s="144"/>
      <c r="VAH52" s="144"/>
      <c r="VAI52" s="144"/>
      <c r="VAJ52" s="144"/>
      <c r="VAK52" s="144"/>
      <c r="VAL52" s="144"/>
      <c r="VAM52" s="144"/>
      <c r="VAN52" s="144"/>
      <c r="VAO52" s="144"/>
      <c r="VAP52" s="144"/>
      <c r="VAQ52" s="144"/>
      <c r="VAR52" s="144"/>
      <c r="VAS52" s="144"/>
      <c r="VAT52" s="144"/>
      <c r="VAU52" s="144"/>
      <c r="VAV52" s="144"/>
      <c r="VAW52" s="144"/>
      <c r="VAX52" s="144"/>
      <c r="VAY52" s="144"/>
      <c r="VAZ52" s="144"/>
      <c r="VBA52" s="144"/>
      <c r="VBB52" s="144"/>
      <c r="VBC52" s="144"/>
      <c r="VBD52" s="144"/>
      <c r="VBE52" s="144"/>
      <c r="VBF52" s="144"/>
      <c r="VBG52" s="144"/>
      <c r="VBH52" s="144"/>
      <c r="VBI52" s="144"/>
      <c r="VBJ52" s="144"/>
      <c r="VBK52" s="144"/>
      <c r="VBL52" s="144"/>
      <c r="VBM52" s="144"/>
      <c r="VBN52" s="144"/>
      <c r="VBO52" s="144"/>
      <c r="VBP52" s="144"/>
      <c r="VBQ52" s="144"/>
      <c r="VBR52" s="144"/>
      <c r="VBS52" s="144"/>
      <c r="VBT52" s="144"/>
      <c r="VBU52" s="144"/>
      <c r="VBV52" s="144"/>
      <c r="VBW52" s="144"/>
      <c r="VBX52" s="144"/>
      <c r="VBY52" s="144"/>
      <c r="VBZ52" s="144"/>
      <c r="VCA52" s="144"/>
      <c r="VCB52" s="144"/>
      <c r="VCC52" s="144"/>
      <c r="VCD52" s="144"/>
      <c r="VCE52" s="144"/>
      <c r="VCF52" s="144"/>
      <c r="VCG52" s="144"/>
      <c r="VCH52" s="144"/>
      <c r="VCI52" s="144"/>
      <c r="VCJ52" s="144"/>
      <c r="VCK52" s="144"/>
      <c r="VCL52" s="144"/>
      <c r="VCM52" s="144"/>
      <c r="VCN52" s="144"/>
      <c r="VCO52" s="144"/>
      <c r="VCP52" s="144"/>
      <c r="VCQ52" s="144"/>
      <c r="VCR52" s="144"/>
      <c r="VCS52" s="144"/>
      <c r="VCT52" s="144"/>
      <c r="VCU52" s="144"/>
      <c r="VCV52" s="144"/>
      <c r="VCW52" s="144"/>
      <c r="VCX52" s="144"/>
      <c r="VCY52" s="144"/>
      <c r="VCZ52" s="144"/>
      <c r="VDA52" s="144"/>
      <c r="VDB52" s="144"/>
      <c r="VDC52" s="144"/>
      <c r="VDD52" s="144"/>
      <c r="VDE52" s="144"/>
      <c r="VDF52" s="144"/>
      <c r="VDG52" s="144"/>
      <c r="VDH52" s="144"/>
      <c r="VDI52" s="144"/>
      <c r="VDJ52" s="144"/>
      <c r="VDK52" s="144"/>
      <c r="VDL52" s="144"/>
      <c r="VDM52" s="144"/>
      <c r="VDN52" s="144"/>
      <c r="VDO52" s="144"/>
      <c r="VDP52" s="144"/>
      <c r="VDQ52" s="144"/>
      <c r="VDR52" s="144"/>
      <c r="VDS52" s="144"/>
      <c r="VDT52" s="144"/>
      <c r="VDU52" s="144"/>
      <c r="VDV52" s="144"/>
      <c r="VDW52" s="144"/>
      <c r="VDX52" s="144"/>
      <c r="VDY52" s="144"/>
      <c r="VDZ52" s="144"/>
      <c r="VEA52" s="144"/>
      <c r="VEB52" s="144"/>
      <c r="VEC52" s="144"/>
      <c r="VED52" s="144"/>
      <c r="VEE52" s="144"/>
      <c r="VEF52" s="144"/>
      <c r="VEG52" s="144"/>
      <c r="VEH52" s="144"/>
      <c r="VEI52" s="144"/>
      <c r="VEJ52" s="144"/>
      <c r="VEK52" s="144"/>
      <c r="VEL52" s="144"/>
      <c r="VEM52" s="144"/>
      <c r="VEN52" s="144"/>
      <c r="VEO52" s="144"/>
      <c r="VEP52" s="144"/>
      <c r="VEQ52" s="144"/>
      <c r="VER52" s="144"/>
      <c r="VES52" s="144"/>
      <c r="VET52" s="144"/>
      <c r="VEU52" s="144"/>
      <c r="VEV52" s="144"/>
      <c r="VEW52" s="144"/>
      <c r="VEX52" s="144"/>
      <c r="VEY52" s="144"/>
      <c r="VEZ52" s="144"/>
      <c r="VFA52" s="144"/>
      <c r="VFB52" s="144"/>
      <c r="VFC52" s="144"/>
      <c r="VFD52" s="144"/>
      <c r="VFE52" s="144"/>
      <c r="VFF52" s="144"/>
      <c r="VFG52" s="144"/>
      <c r="VFH52" s="144"/>
      <c r="VFI52" s="144"/>
      <c r="VFJ52" s="144"/>
      <c r="VFK52" s="144"/>
      <c r="VFL52" s="144"/>
      <c r="VFM52" s="144"/>
      <c r="VFN52" s="144"/>
      <c r="VFO52" s="144"/>
      <c r="VFP52" s="144"/>
      <c r="VFQ52" s="144"/>
      <c r="VFR52" s="144"/>
      <c r="VFS52" s="144"/>
      <c r="VFT52" s="144"/>
      <c r="VFU52" s="144"/>
      <c r="VFV52" s="144"/>
      <c r="VFW52" s="144"/>
      <c r="VFX52" s="144"/>
      <c r="VFY52" s="144"/>
      <c r="VFZ52" s="144"/>
      <c r="VGA52" s="144"/>
      <c r="VGB52" s="144"/>
      <c r="VGC52" s="144"/>
      <c r="VGD52" s="144"/>
      <c r="VGE52" s="144"/>
      <c r="VGF52" s="144"/>
      <c r="VGG52" s="144"/>
      <c r="VGH52" s="144"/>
      <c r="VGI52" s="144"/>
      <c r="VGJ52" s="144"/>
      <c r="VGK52" s="144"/>
      <c r="VGL52" s="144"/>
      <c r="VGM52" s="144"/>
      <c r="VGN52" s="144"/>
      <c r="VGO52" s="144"/>
      <c r="VGP52" s="144"/>
      <c r="VGQ52" s="144"/>
      <c r="VGR52" s="144"/>
      <c r="VGS52" s="144"/>
      <c r="VGT52" s="144"/>
      <c r="VGU52" s="144"/>
      <c r="VGV52" s="144"/>
      <c r="VGW52" s="144"/>
      <c r="VGX52" s="144"/>
      <c r="VGY52" s="144"/>
      <c r="VGZ52" s="144"/>
      <c r="VHA52" s="144"/>
      <c r="VHB52" s="144"/>
      <c r="VHC52" s="144"/>
      <c r="VHD52" s="144"/>
      <c r="VHE52" s="144"/>
      <c r="VHF52" s="144"/>
      <c r="VHG52" s="144"/>
      <c r="VHH52" s="144"/>
      <c r="VHI52" s="144"/>
      <c r="VHJ52" s="144"/>
      <c r="VHK52" s="144"/>
      <c r="VHL52" s="144"/>
      <c r="VHM52" s="144"/>
      <c r="VHN52" s="144"/>
      <c r="VHO52" s="144"/>
      <c r="VHP52" s="144"/>
      <c r="VHQ52" s="144"/>
      <c r="VHR52" s="144"/>
      <c r="VHS52" s="144"/>
      <c r="VHT52" s="144"/>
      <c r="VHU52" s="144"/>
      <c r="VHV52" s="144"/>
      <c r="VHW52" s="144"/>
      <c r="VHX52" s="144"/>
      <c r="VHY52" s="144"/>
      <c r="VHZ52" s="144"/>
      <c r="VIA52" s="144"/>
      <c r="VIB52" s="144"/>
      <c r="VIC52" s="144"/>
      <c r="VID52" s="144"/>
      <c r="VIE52" s="144"/>
      <c r="VIF52" s="144"/>
      <c r="VIG52" s="144"/>
      <c r="VIH52" s="144"/>
      <c r="VII52" s="144"/>
      <c r="VIJ52" s="144"/>
      <c r="VIK52" s="144"/>
      <c r="VIL52" s="144"/>
      <c r="VIM52" s="144"/>
      <c r="VIN52" s="144"/>
      <c r="VIO52" s="144"/>
      <c r="VIP52" s="144"/>
      <c r="VIQ52" s="144"/>
      <c r="VIR52" s="144"/>
      <c r="VIS52" s="144"/>
      <c r="VIT52" s="144"/>
      <c r="VIU52" s="144"/>
      <c r="VIV52" s="144"/>
      <c r="VIW52" s="144"/>
      <c r="VIX52" s="144"/>
      <c r="VIY52" s="144"/>
      <c r="VIZ52" s="144"/>
      <c r="VJA52" s="144"/>
      <c r="VJB52" s="144"/>
      <c r="VJC52" s="144"/>
      <c r="VJD52" s="144"/>
      <c r="VJE52" s="144"/>
      <c r="VJF52" s="144"/>
      <c r="VJG52" s="144"/>
      <c r="VJH52" s="144"/>
      <c r="VJI52" s="144"/>
      <c r="VJJ52" s="144"/>
      <c r="VJK52" s="144"/>
      <c r="VJL52" s="144"/>
      <c r="VJM52" s="144"/>
      <c r="VJN52" s="144"/>
      <c r="VJO52" s="144"/>
      <c r="VJP52" s="144"/>
      <c r="VJQ52" s="144"/>
      <c r="VJR52" s="144"/>
      <c r="VJS52" s="144"/>
      <c r="VJT52" s="144"/>
      <c r="VJU52" s="144"/>
      <c r="VJV52" s="144"/>
      <c r="VJW52" s="144"/>
      <c r="VJX52" s="144"/>
      <c r="VJY52" s="144"/>
      <c r="VJZ52" s="144"/>
      <c r="VKA52" s="144"/>
      <c r="VKB52" s="144"/>
      <c r="VKC52" s="144"/>
      <c r="VKD52" s="144"/>
      <c r="VKE52" s="144"/>
      <c r="VKF52" s="144"/>
      <c r="VKG52" s="144"/>
      <c r="VKH52" s="144"/>
      <c r="VKI52" s="144"/>
      <c r="VKJ52" s="144"/>
      <c r="VKK52" s="144"/>
      <c r="VKL52" s="144"/>
      <c r="VKM52" s="144"/>
      <c r="VKN52" s="144"/>
      <c r="VKO52" s="144"/>
      <c r="VKP52" s="144"/>
      <c r="VKQ52" s="144"/>
      <c r="VKR52" s="144"/>
      <c r="VKS52" s="144"/>
      <c r="VKT52" s="144"/>
      <c r="VKU52" s="144"/>
      <c r="VKV52" s="144"/>
      <c r="VKW52" s="144"/>
      <c r="VKX52" s="144"/>
      <c r="VKY52" s="144"/>
      <c r="VKZ52" s="144"/>
      <c r="VLA52" s="144"/>
      <c r="VLB52" s="144"/>
      <c r="VLC52" s="144"/>
      <c r="VLD52" s="144"/>
      <c r="VLE52" s="144"/>
      <c r="VLF52" s="144"/>
      <c r="VLG52" s="144"/>
      <c r="VLH52" s="144"/>
      <c r="VLI52" s="144"/>
      <c r="VLJ52" s="144"/>
      <c r="VLK52" s="144"/>
      <c r="VLL52" s="144"/>
      <c r="VLM52" s="144"/>
      <c r="VLN52" s="144"/>
      <c r="VLO52" s="144"/>
      <c r="VLP52" s="144"/>
      <c r="VLQ52" s="144"/>
      <c r="VLR52" s="144"/>
      <c r="VLS52" s="144"/>
      <c r="VLT52" s="144"/>
      <c r="VLU52" s="144"/>
      <c r="VLV52" s="144"/>
      <c r="VLW52" s="144"/>
      <c r="VLX52" s="144"/>
      <c r="VLY52" s="144"/>
      <c r="VLZ52" s="144"/>
      <c r="VMA52" s="144"/>
      <c r="VMB52" s="144"/>
      <c r="VMC52" s="144"/>
      <c r="VMD52" s="144"/>
      <c r="VME52" s="144"/>
      <c r="VMF52" s="144"/>
      <c r="VMG52" s="144"/>
      <c r="VMH52" s="144"/>
      <c r="VMI52" s="144"/>
      <c r="VMJ52" s="144"/>
      <c r="VMK52" s="144"/>
      <c r="VML52" s="144"/>
      <c r="VMM52" s="144"/>
      <c r="VMN52" s="144"/>
      <c r="VMO52" s="144"/>
      <c r="VMP52" s="144"/>
      <c r="VMQ52" s="144"/>
      <c r="VMR52" s="144"/>
      <c r="VMS52" s="144"/>
      <c r="VMT52" s="144"/>
      <c r="VMU52" s="144"/>
      <c r="VMV52" s="144"/>
      <c r="VMW52" s="144"/>
      <c r="VMX52" s="144"/>
      <c r="VMY52" s="144"/>
      <c r="VMZ52" s="144"/>
      <c r="VNA52" s="144"/>
      <c r="VNB52" s="144"/>
      <c r="VNC52" s="144"/>
      <c r="VND52" s="144"/>
      <c r="VNE52" s="144"/>
      <c r="VNF52" s="144"/>
      <c r="VNG52" s="144"/>
      <c r="VNH52" s="144"/>
      <c r="VNI52" s="144"/>
      <c r="VNJ52" s="144"/>
      <c r="VNK52" s="144"/>
      <c r="VNL52" s="144"/>
      <c r="VNM52" s="144"/>
      <c r="VNN52" s="144"/>
      <c r="VNO52" s="144"/>
      <c r="VNP52" s="144"/>
      <c r="VNQ52" s="144"/>
      <c r="VNR52" s="144"/>
      <c r="VNS52" s="144"/>
      <c r="VNT52" s="144"/>
      <c r="VNU52" s="144"/>
      <c r="VNV52" s="144"/>
      <c r="VNW52" s="144"/>
      <c r="VNX52" s="144"/>
      <c r="VNY52" s="144"/>
      <c r="VNZ52" s="144"/>
      <c r="VOA52" s="144"/>
      <c r="VOB52" s="144"/>
      <c r="VOC52" s="144"/>
      <c r="VOD52" s="144"/>
      <c r="VOE52" s="144"/>
      <c r="VOF52" s="144"/>
      <c r="VOG52" s="144"/>
      <c r="VOH52" s="144"/>
      <c r="VOI52" s="144"/>
      <c r="VOJ52" s="144"/>
      <c r="VOK52" s="144"/>
      <c r="VOL52" s="144"/>
      <c r="VOM52" s="144"/>
      <c r="VON52" s="144"/>
      <c r="VOO52" s="144"/>
      <c r="VOP52" s="144"/>
      <c r="VOQ52" s="144"/>
      <c r="VOR52" s="144"/>
      <c r="VOS52" s="144"/>
      <c r="VOT52" s="144"/>
      <c r="VOU52" s="144"/>
      <c r="VOV52" s="144"/>
      <c r="VOW52" s="144"/>
      <c r="VOX52" s="144"/>
      <c r="VOY52" s="144"/>
      <c r="VOZ52" s="144"/>
      <c r="VPA52" s="144"/>
      <c r="VPB52" s="144"/>
      <c r="VPC52" s="144"/>
      <c r="VPD52" s="144"/>
      <c r="VPE52" s="144"/>
      <c r="VPF52" s="144"/>
      <c r="VPG52" s="144"/>
      <c r="VPH52" s="144"/>
      <c r="VPI52" s="144"/>
      <c r="VPJ52" s="144"/>
      <c r="VPK52" s="144"/>
      <c r="VPL52" s="144"/>
      <c r="VPM52" s="144"/>
      <c r="VPN52" s="144"/>
      <c r="VPO52" s="144"/>
      <c r="VPP52" s="144"/>
      <c r="VPQ52" s="144"/>
      <c r="VPR52" s="144"/>
      <c r="VPS52" s="144"/>
      <c r="VPT52" s="144"/>
      <c r="VPU52" s="144"/>
      <c r="VPV52" s="144"/>
      <c r="VPW52" s="144"/>
      <c r="VPX52" s="144"/>
      <c r="VPY52" s="144"/>
      <c r="VPZ52" s="144"/>
      <c r="VQA52" s="144"/>
      <c r="VQB52" s="144"/>
      <c r="VQC52" s="144"/>
      <c r="VQD52" s="144"/>
      <c r="VQE52" s="144"/>
      <c r="VQF52" s="144"/>
      <c r="VQG52" s="144"/>
      <c r="VQH52" s="144"/>
      <c r="VQI52" s="144"/>
      <c r="VQJ52" s="144"/>
      <c r="VQK52" s="144"/>
      <c r="VQL52" s="144"/>
      <c r="VQM52" s="144"/>
      <c r="VQN52" s="144"/>
      <c r="VQO52" s="144"/>
      <c r="VQP52" s="144"/>
      <c r="VQQ52" s="144"/>
      <c r="VQR52" s="144"/>
      <c r="VQS52" s="144"/>
      <c r="VQT52" s="144"/>
      <c r="VQU52" s="144"/>
      <c r="VQV52" s="144"/>
      <c r="VQW52" s="144"/>
      <c r="VQX52" s="144"/>
      <c r="VQY52" s="144"/>
      <c r="VQZ52" s="144"/>
      <c r="VRA52" s="144"/>
      <c r="VRB52" s="144"/>
      <c r="VRC52" s="144"/>
      <c r="VRD52" s="144"/>
      <c r="VRE52" s="144"/>
      <c r="VRF52" s="144"/>
      <c r="VRG52" s="144"/>
      <c r="VRH52" s="144"/>
      <c r="VRI52" s="144"/>
      <c r="VRJ52" s="144"/>
      <c r="VRK52" s="144"/>
      <c r="VRL52" s="144"/>
      <c r="VRM52" s="144"/>
      <c r="VRN52" s="144"/>
      <c r="VRO52" s="144"/>
      <c r="VRP52" s="144"/>
      <c r="VRQ52" s="144"/>
      <c r="VRR52" s="144"/>
      <c r="VRS52" s="144"/>
      <c r="VRT52" s="144"/>
      <c r="VRU52" s="144"/>
      <c r="VRV52" s="144"/>
      <c r="VRW52" s="144"/>
      <c r="VRX52" s="144"/>
      <c r="VRY52" s="144"/>
      <c r="VRZ52" s="144"/>
      <c r="VSA52" s="144"/>
      <c r="VSB52" s="144"/>
      <c r="VSC52" s="144"/>
      <c r="VSD52" s="144"/>
      <c r="VSE52" s="144"/>
      <c r="VSF52" s="144"/>
      <c r="VSG52" s="144"/>
      <c r="VSH52" s="144"/>
      <c r="VSI52" s="144"/>
      <c r="VSJ52" s="144"/>
      <c r="VSK52" s="144"/>
      <c r="VSL52" s="144"/>
      <c r="VSM52" s="144"/>
      <c r="VSN52" s="144"/>
      <c r="VSO52" s="144"/>
      <c r="VSP52" s="144"/>
      <c r="VSQ52" s="144"/>
      <c r="VSR52" s="144"/>
      <c r="VSS52" s="144"/>
      <c r="VST52" s="144"/>
      <c r="VSU52" s="144"/>
      <c r="VSV52" s="144"/>
      <c r="VSW52" s="144"/>
      <c r="VSX52" s="144"/>
      <c r="VSY52" s="144"/>
      <c r="VSZ52" s="144"/>
      <c r="VTA52" s="144"/>
      <c r="VTB52" s="144"/>
      <c r="VTC52" s="144"/>
      <c r="VTD52" s="144"/>
      <c r="VTE52" s="144"/>
      <c r="VTF52" s="144"/>
      <c r="VTG52" s="144"/>
      <c r="VTH52" s="144"/>
      <c r="VTI52" s="144"/>
      <c r="VTJ52" s="144"/>
      <c r="VTK52" s="144"/>
      <c r="VTL52" s="144"/>
      <c r="VTM52" s="144"/>
      <c r="VTN52" s="144"/>
      <c r="VTO52" s="144"/>
      <c r="VTP52" s="144"/>
      <c r="VTQ52" s="144"/>
      <c r="VTR52" s="144"/>
      <c r="VTS52" s="144"/>
      <c r="VTT52" s="144"/>
      <c r="VTU52" s="144"/>
      <c r="VTV52" s="144"/>
      <c r="VTW52" s="144"/>
      <c r="VTX52" s="144"/>
      <c r="VTY52" s="144"/>
      <c r="VTZ52" s="144"/>
      <c r="VUA52" s="144"/>
      <c r="VUB52" s="144"/>
      <c r="VUC52" s="144"/>
      <c r="VUD52" s="144"/>
      <c r="VUE52" s="144"/>
      <c r="VUF52" s="144"/>
      <c r="VUG52" s="144"/>
      <c r="VUH52" s="144"/>
      <c r="VUI52" s="144"/>
      <c r="VUJ52" s="144"/>
      <c r="VUK52" s="144"/>
      <c r="VUL52" s="144"/>
      <c r="VUM52" s="144"/>
      <c r="VUN52" s="144"/>
      <c r="VUO52" s="144"/>
      <c r="VUP52" s="144"/>
      <c r="VUQ52" s="144"/>
      <c r="VUR52" s="144"/>
      <c r="VUS52" s="144"/>
      <c r="VUT52" s="144"/>
      <c r="VUU52" s="144"/>
      <c r="VUV52" s="144"/>
      <c r="VUW52" s="144"/>
      <c r="VUX52" s="144"/>
      <c r="VUY52" s="144"/>
      <c r="VUZ52" s="144"/>
      <c r="VVA52" s="144"/>
      <c r="VVB52" s="144"/>
      <c r="VVC52" s="144"/>
      <c r="VVD52" s="144"/>
      <c r="VVE52" s="144"/>
      <c r="VVF52" s="144"/>
      <c r="VVG52" s="144"/>
      <c r="VVH52" s="144"/>
      <c r="VVI52" s="144"/>
      <c r="VVJ52" s="144"/>
      <c r="VVK52" s="144"/>
      <c r="VVL52" s="144"/>
      <c r="VVM52" s="144"/>
      <c r="VVN52" s="144"/>
      <c r="VVO52" s="144"/>
      <c r="VVP52" s="144"/>
      <c r="VVQ52" s="144"/>
      <c r="VVR52" s="144"/>
      <c r="VVS52" s="144"/>
      <c r="VVT52" s="144"/>
      <c r="VVU52" s="144"/>
      <c r="VVV52" s="144"/>
      <c r="VVW52" s="144"/>
      <c r="VVX52" s="144"/>
      <c r="VVY52" s="144"/>
      <c r="VVZ52" s="144"/>
      <c r="VWA52" s="144"/>
      <c r="VWB52" s="144"/>
      <c r="VWC52" s="144"/>
      <c r="VWD52" s="144"/>
      <c r="VWE52" s="144"/>
      <c r="VWF52" s="144"/>
      <c r="VWG52" s="144"/>
      <c r="VWH52" s="144"/>
      <c r="VWI52" s="144"/>
      <c r="VWJ52" s="144"/>
      <c r="VWK52" s="144"/>
      <c r="VWL52" s="144"/>
      <c r="VWM52" s="144"/>
      <c r="VWN52" s="144"/>
      <c r="VWO52" s="144"/>
      <c r="VWP52" s="144"/>
      <c r="VWQ52" s="144"/>
      <c r="VWR52" s="144"/>
      <c r="VWS52" s="144"/>
      <c r="VWT52" s="144"/>
      <c r="VWU52" s="144"/>
      <c r="VWV52" s="144"/>
      <c r="VWW52" s="144"/>
      <c r="VWX52" s="144"/>
      <c r="VWY52" s="144"/>
      <c r="VWZ52" s="144"/>
      <c r="VXA52" s="144"/>
      <c r="VXB52" s="144"/>
      <c r="VXC52" s="144"/>
      <c r="VXD52" s="144"/>
      <c r="VXE52" s="144"/>
      <c r="VXF52" s="144"/>
      <c r="VXG52" s="144"/>
      <c r="VXH52" s="144"/>
      <c r="VXI52" s="144"/>
      <c r="VXJ52" s="144"/>
      <c r="VXK52" s="144"/>
      <c r="VXL52" s="144"/>
      <c r="VXM52" s="144"/>
      <c r="VXN52" s="144"/>
      <c r="VXO52" s="144"/>
      <c r="VXP52" s="144"/>
      <c r="VXQ52" s="144"/>
      <c r="VXR52" s="144"/>
      <c r="VXS52" s="144"/>
      <c r="VXT52" s="144"/>
      <c r="VXU52" s="144"/>
      <c r="VXV52" s="144"/>
      <c r="VXW52" s="144"/>
      <c r="VXX52" s="144"/>
      <c r="VXY52" s="144"/>
      <c r="VXZ52" s="144"/>
      <c r="VYA52" s="144"/>
      <c r="VYB52" s="144"/>
      <c r="VYC52" s="144"/>
      <c r="VYD52" s="144"/>
      <c r="VYE52" s="144"/>
      <c r="VYF52" s="144"/>
      <c r="VYG52" s="144"/>
      <c r="VYH52" s="144"/>
      <c r="VYI52" s="144"/>
      <c r="VYJ52" s="144"/>
      <c r="VYK52" s="144"/>
      <c r="VYL52" s="144"/>
      <c r="VYM52" s="144"/>
      <c r="VYN52" s="144"/>
      <c r="VYO52" s="144"/>
      <c r="VYP52" s="144"/>
      <c r="VYQ52" s="144"/>
      <c r="VYR52" s="144"/>
      <c r="VYS52" s="144"/>
      <c r="VYT52" s="144"/>
      <c r="VYU52" s="144"/>
      <c r="VYV52" s="144"/>
      <c r="VYW52" s="144"/>
      <c r="VYX52" s="144"/>
      <c r="VYY52" s="144"/>
      <c r="VYZ52" s="144"/>
      <c r="VZA52" s="144"/>
      <c r="VZB52" s="144"/>
      <c r="VZC52" s="144"/>
      <c r="VZD52" s="144"/>
      <c r="VZE52" s="144"/>
      <c r="VZF52" s="144"/>
      <c r="VZG52" s="144"/>
      <c r="VZH52" s="144"/>
      <c r="VZI52" s="144"/>
      <c r="VZJ52" s="144"/>
      <c r="VZK52" s="144"/>
      <c r="VZL52" s="144"/>
      <c r="VZM52" s="144"/>
      <c r="VZN52" s="144"/>
      <c r="VZO52" s="144"/>
      <c r="VZP52" s="144"/>
      <c r="VZQ52" s="144"/>
      <c r="VZR52" s="144"/>
      <c r="VZS52" s="144"/>
      <c r="VZT52" s="144"/>
      <c r="VZU52" s="144"/>
      <c r="VZV52" s="144"/>
      <c r="VZW52" s="144"/>
      <c r="VZX52" s="144"/>
      <c r="VZY52" s="144"/>
      <c r="VZZ52" s="144"/>
      <c r="WAA52" s="144"/>
      <c r="WAB52" s="144"/>
      <c r="WAC52" s="144"/>
      <c r="WAD52" s="144"/>
      <c r="WAE52" s="144"/>
      <c r="WAF52" s="144"/>
      <c r="WAG52" s="144"/>
      <c r="WAH52" s="144"/>
      <c r="WAI52" s="144"/>
      <c r="WAJ52" s="144"/>
      <c r="WAK52" s="144"/>
      <c r="WAL52" s="144"/>
      <c r="WAM52" s="144"/>
      <c r="WAN52" s="144"/>
      <c r="WAO52" s="144"/>
      <c r="WAP52" s="144"/>
      <c r="WAQ52" s="144"/>
      <c r="WAR52" s="144"/>
      <c r="WAS52" s="144"/>
      <c r="WAT52" s="144"/>
      <c r="WAU52" s="144"/>
      <c r="WAV52" s="144"/>
      <c r="WAW52" s="144"/>
      <c r="WAX52" s="144"/>
      <c r="WAY52" s="144"/>
      <c r="WAZ52" s="144"/>
      <c r="WBA52" s="144"/>
      <c r="WBB52" s="144"/>
      <c r="WBC52" s="144"/>
      <c r="WBD52" s="144"/>
      <c r="WBE52" s="144"/>
      <c r="WBF52" s="144"/>
      <c r="WBG52" s="144"/>
      <c r="WBH52" s="144"/>
      <c r="WBI52" s="144"/>
      <c r="WBJ52" s="144"/>
      <c r="WBK52" s="144"/>
      <c r="WBL52" s="144"/>
      <c r="WBM52" s="144"/>
      <c r="WBN52" s="144"/>
      <c r="WBO52" s="144"/>
      <c r="WBP52" s="144"/>
      <c r="WBQ52" s="144"/>
      <c r="WBR52" s="144"/>
      <c r="WBS52" s="144"/>
      <c r="WBT52" s="144"/>
      <c r="WBU52" s="144"/>
      <c r="WBV52" s="144"/>
      <c r="WBW52" s="144"/>
      <c r="WBX52" s="144"/>
      <c r="WBY52" s="144"/>
      <c r="WBZ52" s="144"/>
      <c r="WCA52" s="144"/>
      <c r="WCB52" s="144"/>
      <c r="WCC52" s="144"/>
      <c r="WCD52" s="144"/>
      <c r="WCE52" s="144"/>
      <c r="WCF52" s="144"/>
      <c r="WCG52" s="144"/>
      <c r="WCH52" s="144"/>
      <c r="WCI52" s="144"/>
      <c r="WCJ52" s="144"/>
      <c r="WCK52" s="144"/>
      <c r="WCL52" s="144"/>
      <c r="WCM52" s="144"/>
      <c r="WCN52" s="144"/>
      <c r="WCO52" s="144"/>
      <c r="WCP52" s="144"/>
      <c r="WCQ52" s="144"/>
      <c r="WCR52" s="144"/>
      <c r="WCS52" s="144"/>
      <c r="WCT52" s="144"/>
      <c r="WCU52" s="144"/>
      <c r="WCV52" s="144"/>
      <c r="WCW52" s="144"/>
      <c r="WCX52" s="144"/>
      <c r="WCY52" s="144"/>
      <c r="WCZ52" s="144"/>
      <c r="WDA52" s="144"/>
      <c r="WDB52" s="144"/>
      <c r="WDC52" s="144"/>
      <c r="WDD52" s="144"/>
      <c r="WDE52" s="144"/>
      <c r="WDF52" s="144"/>
      <c r="WDG52" s="144"/>
      <c r="WDH52" s="144"/>
      <c r="WDI52" s="144"/>
      <c r="WDJ52" s="144"/>
      <c r="WDK52" s="144"/>
      <c r="WDL52" s="144"/>
      <c r="WDM52" s="144"/>
      <c r="WDN52" s="144"/>
      <c r="WDO52" s="144"/>
      <c r="WDP52" s="144"/>
      <c r="WDQ52" s="144"/>
      <c r="WDR52" s="144"/>
      <c r="WDS52" s="144"/>
      <c r="WDT52" s="144"/>
      <c r="WDU52" s="144"/>
      <c r="WDV52" s="144"/>
      <c r="WDW52" s="144"/>
      <c r="WDX52" s="144"/>
      <c r="WDY52" s="144"/>
      <c r="WDZ52" s="144"/>
      <c r="WEA52" s="144"/>
      <c r="WEB52" s="144"/>
      <c r="WEC52" s="144"/>
      <c r="WED52" s="144"/>
      <c r="WEE52" s="144"/>
      <c r="WEF52" s="144"/>
      <c r="WEG52" s="144"/>
      <c r="WEH52" s="144"/>
      <c r="WEI52" s="144"/>
      <c r="WEJ52" s="144"/>
      <c r="WEK52" s="144"/>
      <c r="WEL52" s="144"/>
      <c r="WEM52" s="144"/>
      <c r="WEN52" s="144"/>
      <c r="WEO52" s="144"/>
      <c r="WEP52" s="144"/>
      <c r="WEQ52" s="144"/>
      <c r="WER52" s="144"/>
      <c r="WES52" s="144"/>
      <c r="WET52" s="144"/>
      <c r="WEU52" s="144"/>
      <c r="WEV52" s="144"/>
      <c r="WEW52" s="144"/>
      <c r="WEX52" s="144"/>
      <c r="WEY52" s="144"/>
      <c r="WEZ52" s="144"/>
      <c r="WFA52" s="144"/>
      <c r="WFB52" s="144"/>
      <c r="WFC52" s="144"/>
      <c r="WFD52" s="144"/>
      <c r="WFE52" s="144"/>
      <c r="WFF52" s="144"/>
      <c r="WFG52" s="144"/>
      <c r="WFH52" s="144"/>
      <c r="WFI52" s="144"/>
      <c r="WFJ52" s="144"/>
      <c r="WFK52" s="144"/>
      <c r="WFL52" s="144"/>
      <c r="WFM52" s="144"/>
      <c r="WFN52" s="144"/>
      <c r="WFO52" s="144"/>
      <c r="WFP52" s="144"/>
      <c r="WFQ52" s="144"/>
      <c r="WFR52" s="144"/>
      <c r="WFS52" s="144"/>
      <c r="WFT52" s="144"/>
      <c r="WFU52" s="144"/>
      <c r="WFV52" s="144"/>
      <c r="WFW52" s="144"/>
      <c r="WFX52" s="144"/>
      <c r="WFY52" s="144"/>
      <c r="WFZ52" s="144"/>
      <c r="WGA52" s="144"/>
      <c r="WGB52" s="144"/>
      <c r="WGC52" s="144"/>
      <c r="WGD52" s="144"/>
      <c r="WGE52" s="144"/>
      <c r="WGF52" s="144"/>
      <c r="WGG52" s="144"/>
      <c r="WGH52" s="144"/>
      <c r="WGI52" s="144"/>
      <c r="WGJ52" s="144"/>
      <c r="WGK52" s="144"/>
      <c r="WGL52" s="144"/>
      <c r="WGM52" s="144"/>
      <c r="WGN52" s="144"/>
      <c r="WGO52" s="144"/>
      <c r="WGP52" s="144"/>
      <c r="WGQ52" s="144"/>
      <c r="WGR52" s="144"/>
      <c r="WGS52" s="144"/>
      <c r="WGT52" s="144"/>
      <c r="WGU52" s="144"/>
      <c r="WGV52" s="144"/>
      <c r="WGW52" s="144"/>
      <c r="WGX52" s="144"/>
      <c r="WGY52" s="144"/>
      <c r="WGZ52" s="144"/>
      <c r="WHA52" s="144"/>
      <c r="WHB52" s="144"/>
      <c r="WHC52" s="144"/>
      <c r="WHD52" s="144"/>
      <c r="WHE52" s="144"/>
      <c r="WHF52" s="144"/>
      <c r="WHG52" s="144"/>
      <c r="WHH52" s="144"/>
      <c r="WHI52" s="144"/>
      <c r="WHJ52" s="144"/>
      <c r="WHK52" s="144"/>
      <c r="WHL52" s="144"/>
      <c r="WHM52" s="144"/>
      <c r="WHN52" s="144"/>
      <c r="WHO52" s="144"/>
      <c r="WHP52" s="144"/>
      <c r="WHQ52" s="144"/>
      <c r="WHR52" s="144"/>
      <c r="WHS52" s="144"/>
      <c r="WHT52" s="144"/>
      <c r="WHU52" s="144"/>
      <c r="WHV52" s="144"/>
      <c r="WHW52" s="144"/>
      <c r="WHX52" s="144"/>
      <c r="WHY52" s="144"/>
      <c r="WHZ52" s="144"/>
      <c r="WIA52" s="144"/>
      <c r="WIB52" s="144"/>
      <c r="WIC52" s="144"/>
      <c r="WID52" s="144"/>
      <c r="WIE52" s="144"/>
      <c r="WIF52" s="144"/>
      <c r="WIG52" s="144"/>
      <c r="WIH52" s="144"/>
      <c r="WII52" s="144"/>
      <c r="WIJ52" s="144"/>
      <c r="WIK52" s="144"/>
      <c r="WIL52" s="144"/>
      <c r="WIM52" s="144"/>
      <c r="WIN52" s="144"/>
      <c r="WIO52" s="144"/>
      <c r="WIP52" s="144"/>
      <c r="WIQ52" s="144"/>
      <c r="WIR52" s="144"/>
      <c r="WIS52" s="144"/>
      <c r="WIT52" s="144"/>
      <c r="WIU52" s="144"/>
      <c r="WIV52" s="144"/>
      <c r="WIW52" s="144"/>
      <c r="WIX52" s="144"/>
      <c r="WIY52" s="144"/>
      <c r="WIZ52" s="144"/>
      <c r="WJA52" s="144"/>
      <c r="WJB52" s="144"/>
      <c r="WJC52" s="144"/>
      <c r="WJD52" s="144"/>
      <c r="WJE52" s="144"/>
      <c r="WJF52" s="144"/>
      <c r="WJG52" s="144"/>
      <c r="WJH52" s="144"/>
      <c r="WJI52" s="144"/>
      <c r="WJJ52" s="144"/>
      <c r="WJK52" s="144"/>
      <c r="WJL52" s="144"/>
      <c r="WJM52" s="144"/>
      <c r="WJN52" s="144"/>
      <c r="WJO52" s="144"/>
      <c r="WJP52" s="144"/>
      <c r="WJQ52" s="144"/>
      <c r="WJR52" s="144"/>
      <c r="WJS52" s="144"/>
      <c r="WJT52" s="144"/>
      <c r="WJU52" s="144"/>
      <c r="WJV52" s="144"/>
      <c r="WJW52" s="144"/>
      <c r="WJX52" s="144"/>
      <c r="WJY52" s="144"/>
      <c r="WJZ52" s="144"/>
      <c r="WKA52" s="144"/>
      <c r="WKB52" s="144"/>
      <c r="WKC52" s="144"/>
      <c r="WKD52" s="144"/>
      <c r="WKE52" s="144"/>
      <c r="WKF52" s="144"/>
      <c r="WKG52" s="144"/>
      <c r="WKH52" s="144"/>
      <c r="WKI52" s="144"/>
      <c r="WKJ52" s="144"/>
      <c r="WKK52" s="144"/>
      <c r="WKL52" s="144"/>
      <c r="WKM52" s="144"/>
      <c r="WKN52" s="144"/>
      <c r="WKO52" s="144"/>
      <c r="WKP52" s="144"/>
      <c r="WKQ52" s="144"/>
      <c r="WKR52" s="144"/>
      <c r="WKS52" s="144"/>
      <c r="WKT52" s="144"/>
      <c r="WKU52" s="144"/>
      <c r="WKV52" s="144"/>
      <c r="WKW52" s="144"/>
      <c r="WKX52" s="144"/>
      <c r="WKY52" s="144"/>
      <c r="WKZ52" s="144"/>
      <c r="WLA52" s="144"/>
      <c r="WLB52" s="144"/>
      <c r="WLC52" s="144"/>
      <c r="WLD52" s="144"/>
      <c r="WLE52" s="144"/>
      <c r="WLF52" s="144"/>
      <c r="WLG52" s="144"/>
      <c r="WLH52" s="144"/>
      <c r="WLI52" s="144"/>
      <c r="WLJ52" s="144"/>
      <c r="WLK52" s="144"/>
      <c r="WLL52" s="144"/>
      <c r="WLM52" s="144"/>
      <c r="WLN52" s="144"/>
      <c r="WLO52" s="144"/>
      <c r="WLP52" s="144"/>
      <c r="WLQ52" s="144"/>
      <c r="WLR52" s="144"/>
      <c r="WLS52" s="144"/>
      <c r="WLT52" s="144"/>
      <c r="WLU52" s="144"/>
      <c r="WLV52" s="144"/>
      <c r="WLW52" s="144"/>
      <c r="WLX52" s="144"/>
      <c r="WLY52" s="144"/>
      <c r="WLZ52" s="144"/>
      <c r="WMA52" s="144"/>
      <c r="WMB52" s="144"/>
      <c r="WMC52" s="144"/>
      <c r="WMD52" s="144"/>
      <c r="WME52" s="144"/>
      <c r="WMF52" s="144"/>
      <c r="WMG52" s="144"/>
      <c r="WMH52" s="144"/>
      <c r="WMI52" s="144"/>
      <c r="WMJ52" s="144"/>
      <c r="WMK52" s="144"/>
      <c r="WML52" s="144"/>
      <c r="WMM52" s="144"/>
      <c r="WMN52" s="144"/>
      <c r="WMO52" s="144"/>
      <c r="WMP52" s="144"/>
      <c r="WMQ52" s="144"/>
      <c r="WMR52" s="144"/>
      <c r="WMS52" s="144"/>
      <c r="WMT52" s="144"/>
      <c r="WMU52" s="144"/>
      <c r="WMV52" s="144"/>
      <c r="WMW52" s="144"/>
      <c r="WMX52" s="144"/>
      <c r="WMY52" s="144"/>
      <c r="WMZ52" s="144"/>
      <c r="WNA52" s="144"/>
      <c r="WNB52" s="144"/>
      <c r="WNC52" s="144"/>
      <c r="WND52" s="144"/>
      <c r="WNE52" s="144"/>
      <c r="WNF52" s="144"/>
      <c r="WNG52" s="144"/>
      <c r="WNH52" s="144"/>
      <c r="WNI52" s="144"/>
      <c r="WNJ52" s="144"/>
      <c r="WNK52" s="144"/>
      <c r="WNL52" s="144"/>
      <c r="WNM52" s="144"/>
      <c r="WNN52" s="144"/>
      <c r="WNO52" s="144"/>
      <c r="WNP52" s="144"/>
      <c r="WNQ52" s="144"/>
      <c r="WNR52" s="144"/>
      <c r="WNS52" s="144"/>
      <c r="WNT52" s="144"/>
      <c r="WNU52" s="144"/>
      <c r="WNV52" s="144"/>
      <c r="WNW52" s="144"/>
      <c r="WNX52" s="144"/>
      <c r="WNY52" s="144"/>
      <c r="WNZ52" s="144"/>
      <c r="WOA52" s="144"/>
      <c r="WOB52" s="144"/>
      <c r="WOC52" s="144"/>
      <c r="WOD52" s="144"/>
      <c r="WOE52" s="144"/>
      <c r="WOF52" s="144"/>
      <c r="WOG52" s="144"/>
      <c r="WOH52" s="144"/>
      <c r="WOI52" s="144"/>
      <c r="WOJ52" s="144"/>
      <c r="WOK52" s="144"/>
      <c r="WOL52" s="144"/>
      <c r="WOM52" s="144"/>
      <c r="WON52" s="144"/>
      <c r="WOO52" s="144"/>
      <c r="WOP52" s="144"/>
      <c r="WOQ52" s="144"/>
      <c r="WOR52" s="144"/>
      <c r="WOS52" s="144"/>
      <c r="WOT52" s="144"/>
      <c r="WOU52" s="144"/>
      <c r="WOV52" s="144"/>
      <c r="WOW52" s="144"/>
      <c r="WOX52" s="144"/>
      <c r="WOY52" s="144"/>
      <c r="WOZ52" s="144"/>
      <c r="WPA52" s="144"/>
      <c r="WPB52" s="144"/>
      <c r="WPC52" s="144"/>
      <c r="WPD52" s="144"/>
      <c r="WPE52" s="144"/>
      <c r="WPF52" s="144"/>
      <c r="WPG52" s="144"/>
      <c r="WPH52" s="144"/>
      <c r="WPI52" s="144"/>
      <c r="WPJ52" s="144"/>
      <c r="WPK52" s="144"/>
      <c r="WPL52" s="144"/>
      <c r="WPM52" s="144"/>
      <c r="WPN52" s="144"/>
      <c r="WPO52" s="144"/>
      <c r="WPP52" s="144"/>
      <c r="WPQ52" s="144"/>
      <c r="WPR52" s="144"/>
      <c r="WPS52" s="144"/>
      <c r="WPT52" s="144"/>
      <c r="WPU52" s="144"/>
      <c r="WPV52" s="144"/>
      <c r="WPW52" s="144"/>
      <c r="WPX52" s="144"/>
      <c r="WPY52" s="144"/>
      <c r="WPZ52" s="144"/>
      <c r="WQA52" s="144"/>
      <c r="WQB52" s="144"/>
      <c r="WQC52" s="144"/>
      <c r="WQD52" s="144"/>
      <c r="WQE52" s="144"/>
      <c r="WQF52" s="144"/>
      <c r="WQG52" s="144"/>
      <c r="WQH52" s="144"/>
      <c r="WQI52" s="144"/>
      <c r="WQJ52" s="144"/>
      <c r="WQK52" s="144"/>
      <c r="WQL52" s="144"/>
      <c r="WQM52" s="144"/>
      <c r="WQN52" s="144"/>
      <c r="WQO52" s="144"/>
      <c r="WQP52" s="144"/>
      <c r="WQQ52" s="144"/>
      <c r="WQR52" s="144"/>
      <c r="WQS52" s="144"/>
      <c r="WQT52" s="144"/>
      <c r="WQU52" s="144"/>
      <c r="WQV52" s="144"/>
      <c r="WQW52" s="144"/>
      <c r="WQX52" s="144"/>
      <c r="WQY52" s="144"/>
      <c r="WQZ52" s="144"/>
      <c r="WRA52" s="144"/>
      <c r="WRB52" s="144"/>
      <c r="WRC52" s="144"/>
      <c r="WRD52" s="144"/>
      <c r="WRE52" s="144"/>
      <c r="WRF52" s="144"/>
      <c r="WRG52" s="144"/>
      <c r="WRH52" s="144"/>
      <c r="WRI52" s="144"/>
      <c r="WRJ52" s="144"/>
      <c r="WRK52" s="144"/>
      <c r="WRL52" s="144"/>
      <c r="WRM52" s="144"/>
      <c r="WRN52" s="144"/>
      <c r="WRO52" s="144"/>
      <c r="WRP52" s="144"/>
      <c r="WRQ52" s="144"/>
      <c r="WRR52" s="144"/>
      <c r="WRS52" s="144"/>
      <c r="WRT52" s="144"/>
      <c r="WRU52" s="144"/>
      <c r="WRV52" s="144"/>
      <c r="WRW52" s="144"/>
      <c r="WRX52" s="144"/>
      <c r="WRY52" s="144"/>
      <c r="WRZ52" s="144"/>
      <c r="WSA52" s="144"/>
      <c r="WSB52" s="144"/>
      <c r="WSC52" s="144"/>
      <c r="WSD52" s="144"/>
      <c r="WSE52" s="144"/>
      <c r="WSF52" s="144"/>
      <c r="WSG52" s="144"/>
      <c r="WSH52" s="144"/>
      <c r="WSI52" s="144"/>
      <c r="WSJ52" s="144"/>
      <c r="WSK52" s="144"/>
      <c r="WSL52" s="144"/>
      <c r="WSM52" s="144"/>
      <c r="WSN52" s="144"/>
      <c r="WSO52" s="144"/>
      <c r="WSP52" s="144"/>
      <c r="WSQ52" s="144"/>
      <c r="WSR52" s="144"/>
      <c r="WSS52" s="144"/>
      <c r="WST52" s="144"/>
      <c r="WSU52" s="144"/>
      <c r="WSV52" s="144"/>
      <c r="WSW52" s="144"/>
      <c r="WSX52" s="144"/>
      <c r="WSY52" s="144"/>
      <c r="WSZ52" s="144"/>
      <c r="WTA52" s="144"/>
      <c r="WTB52" s="144"/>
      <c r="WTC52" s="144"/>
      <c r="WTD52" s="144"/>
      <c r="WTE52" s="144"/>
      <c r="WTF52" s="144"/>
      <c r="WTG52" s="144"/>
      <c r="WTH52" s="144"/>
      <c r="WTI52" s="144"/>
      <c r="WTJ52" s="144"/>
      <c r="WTK52" s="144"/>
      <c r="WTL52" s="144"/>
      <c r="WTM52" s="144"/>
      <c r="WTN52" s="144"/>
      <c r="WTO52" s="144"/>
      <c r="WTP52" s="144"/>
      <c r="WTQ52" s="144"/>
      <c r="WTR52" s="144"/>
      <c r="WTS52" s="144"/>
      <c r="WTT52" s="144"/>
      <c r="WTU52" s="144"/>
      <c r="WTV52" s="144"/>
      <c r="WTW52" s="144"/>
      <c r="WTX52" s="144"/>
      <c r="WTY52" s="144"/>
      <c r="WTZ52" s="144"/>
      <c r="WUA52" s="144"/>
      <c r="WUB52" s="144"/>
      <c r="WUC52" s="144"/>
      <c r="WUD52" s="144"/>
      <c r="WUE52" s="144"/>
      <c r="WUF52" s="144"/>
      <c r="WUG52" s="144"/>
      <c r="WUH52" s="144"/>
      <c r="WUI52" s="144"/>
      <c r="WUJ52" s="144"/>
      <c r="WUK52" s="144"/>
      <c r="WUL52" s="144"/>
      <c r="WUM52" s="144"/>
      <c r="WUN52" s="144"/>
      <c r="WUO52" s="144"/>
      <c r="WUP52" s="144"/>
      <c r="WUQ52" s="144"/>
      <c r="WUR52" s="144"/>
      <c r="WUS52" s="144"/>
      <c r="WUT52" s="144"/>
      <c r="WUU52" s="144"/>
      <c r="WUV52" s="144"/>
      <c r="WUW52" s="144"/>
      <c r="WUX52" s="144"/>
      <c r="WUY52" s="144"/>
      <c r="WUZ52" s="144"/>
      <c r="WVA52" s="144"/>
      <c r="WVB52" s="144"/>
      <c r="WVC52" s="144"/>
      <c r="WVD52" s="144"/>
      <c r="WVE52" s="144"/>
      <c r="WVF52" s="144"/>
      <c r="WVG52" s="144"/>
      <c r="WVH52" s="144"/>
      <c r="WVI52" s="144"/>
      <c r="WVJ52" s="144"/>
      <c r="WVK52" s="144"/>
      <c r="WVL52" s="144"/>
      <c r="WVM52" s="144"/>
      <c r="WVN52" s="144"/>
      <c r="WVO52" s="144"/>
      <c r="WVP52" s="144"/>
      <c r="WVQ52" s="144"/>
      <c r="WVR52" s="144"/>
      <c r="WVS52" s="144"/>
      <c r="WVT52" s="144"/>
      <c r="WVU52" s="144"/>
      <c r="WVV52" s="144"/>
      <c r="WVW52" s="144"/>
      <c r="WVX52" s="144"/>
      <c r="WVY52" s="144"/>
      <c r="WVZ52" s="144"/>
      <c r="WWA52" s="144"/>
      <c r="WWB52" s="144"/>
      <c r="WWC52" s="144"/>
      <c r="WWD52" s="144"/>
      <c r="WWE52" s="144"/>
      <c r="WWF52" s="144"/>
      <c r="WWG52" s="144"/>
      <c r="WWH52" s="144"/>
      <c r="WWI52" s="144"/>
      <c r="WWJ52" s="144"/>
      <c r="WWK52" s="144"/>
      <c r="WWL52" s="144"/>
      <c r="WWM52" s="144"/>
      <c r="WWN52" s="144"/>
      <c r="WWO52" s="144"/>
      <c r="WWP52" s="144"/>
      <c r="WWQ52" s="144"/>
      <c r="WWR52" s="144"/>
      <c r="WWS52" s="144"/>
      <c r="WWT52" s="144"/>
      <c r="WWU52" s="144"/>
      <c r="WWV52" s="144"/>
      <c r="WWW52" s="144"/>
      <c r="WWX52" s="144"/>
      <c r="WWY52" s="144"/>
      <c r="WWZ52" s="144"/>
      <c r="WXA52" s="144"/>
      <c r="WXB52" s="144"/>
      <c r="WXC52" s="144"/>
      <c r="WXD52" s="144"/>
      <c r="WXE52" s="144"/>
      <c r="WXF52" s="144"/>
      <c r="WXG52" s="144"/>
      <c r="WXH52" s="144"/>
      <c r="WXI52" s="144"/>
      <c r="WXJ52" s="144"/>
      <c r="WXK52" s="144"/>
      <c r="WXL52" s="144"/>
      <c r="WXM52" s="144"/>
      <c r="WXN52" s="144"/>
      <c r="WXO52" s="144"/>
      <c r="WXP52" s="144"/>
      <c r="WXQ52" s="144"/>
      <c r="WXR52" s="144"/>
      <c r="WXS52" s="144"/>
      <c r="WXT52" s="144"/>
      <c r="WXU52" s="144"/>
      <c r="WXV52" s="144"/>
      <c r="WXW52" s="144"/>
      <c r="WXX52" s="144"/>
      <c r="WXY52" s="144"/>
      <c r="WXZ52" s="144"/>
      <c r="WYA52" s="144"/>
      <c r="WYB52" s="144"/>
      <c r="WYC52" s="144"/>
      <c r="WYD52" s="144"/>
      <c r="WYE52" s="144"/>
      <c r="WYF52" s="144"/>
      <c r="WYG52" s="144"/>
      <c r="WYH52" s="144"/>
      <c r="WYI52" s="144"/>
      <c r="WYJ52" s="144"/>
      <c r="WYK52" s="144"/>
      <c r="WYL52" s="144"/>
      <c r="WYM52" s="144"/>
      <c r="WYN52" s="144"/>
      <c r="WYO52" s="144"/>
      <c r="WYP52" s="144"/>
      <c r="WYQ52" s="144"/>
      <c r="WYR52" s="144"/>
      <c r="WYS52" s="144"/>
      <c r="WYT52" s="144"/>
      <c r="WYU52" s="144"/>
      <c r="WYV52" s="144"/>
      <c r="WYW52" s="144"/>
      <c r="WYX52" s="144"/>
      <c r="WYY52" s="144"/>
      <c r="WYZ52" s="144"/>
      <c r="WZA52" s="144"/>
      <c r="WZB52" s="144"/>
      <c r="WZC52" s="144"/>
      <c r="WZD52" s="144"/>
      <c r="WZE52" s="144"/>
      <c r="WZF52" s="144"/>
      <c r="WZG52" s="144"/>
      <c r="WZH52" s="144"/>
      <c r="WZI52" s="144"/>
      <c r="WZJ52" s="144"/>
      <c r="WZK52" s="144"/>
      <c r="WZL52" s="144"/>
      <c r="WZM52" s="144"/>
      <c r="WZN52" s="144"/>
      <c r="WZO52" s="144"/>
      <c r="WZP52" s="144"/>
      <c r="WZQ52" s="144"/>
      <c r="WZR52" s="144"/>
      <c r="WZS52" s="144"/>
      <c r="WZT52" s="144"/>
      <c r="WZU52" s="144"/>
      <c r="WZV52" s="144"/>
      <c r="WZW52" s="144"/>
      <c r="WZX52" s="144"/>
      <c r="WZY52" s="144"/>
      <c r="WZZ52" s="144"/>
      <c r="XAA52" s="144"/>
      <c r="XAB52" s="144"/>
      <c r="XAC52" s="144"/>
      <c r="XAD52" s="144"/>
      <c r="XAE52" s="144"/>
      <c r="XAF52" s="144"/>
      <c r="XAG52" s="144"/>
      <c r="XAH52" s="144"/>
      <c r="XAI52" s="144"/>
      <c r="XAJ52" s="144"/>
      <c r="XAK52" s="144"/>
      <c r="XAL52" s="144"/>
      <c r="XAM52" s="144"/>
      <c r="XAN52" s="144"/>
      <c r="XAO52" s="144"/>
      <c r="XAP52" s="144"/>
      <c r="XAQ52" s="144"/>
      <c r="XAR52" s="144"/>
      <c r="XAS52" s="144"/>
      <c r="XAT52" s="144"/>
      <c r="XAU52" s="144"/>
      <c r="XAV52" s="144"/>
      <c r="XAW52" s="144"/>
      <c r="XAX52" s="144"/>
      <c r="XAY52" s="144"/>
      <c r="XAZ52" s="144"/>
      <c r="XBA52" s="144"/>
      <c r="XBB52" s="144"/>
      <c r="XBC52" s="144"/>
      <c r="XBD52" s="144"/>
      <c r="XBE52" s="144"/>
      <c r="XBF52" s="144"/>
      <c r="XBG52" s="144"/>
      <c r="XBH52" s="144"/>
      <c r="XBI52" s="144"/>
      <c r="XBJ52" s="144"/>
      <c r="XBK52" s="144"/>
      <c r="XBL52" s="144"/>
      <c r="XBM52" s="144"/>
      <c r="XBN52" s="144"/>
      <c r="XBO52" s="144"/>
      <c r="XBP52" s="144"/>
      <c r="XBQ52" s="144"/>
      <c r="XBR52" s="144"/>
      <c r="XBS52" s="144"/>
      <c r="XBT52" s="144"/>
      <c r="XBU52" s="144"/>
      <c r="XBV52" s="144"/>
      <c r="XBW52" s="144"/>
      <c r="XBX52" s="144"/>
      <c r="XBY52" s="144"/>
      <c r="XBZ52" s="144"/>
      <c r="XCA52" s="144"/>
      <c r="XCB52" s="144"/>
      <c r="XCC52" s="144"/>
      <c r="XCD52" s="144"/>
      <c r="XCE52" s="144"/>
      <c r="XCF52" s="144"/>
      <c r="XCG52" s="144"/>
      <c r="XCH52" s="144"/>
      <c r="XCI52" s="144"/>
      <c r="XCJ52" s="144"/>
      <c r="XCK52" s="144"/>
      <c r="XCL52" s="144"/>
      <c r="XCM52" s="144"/>
      <c r="XCN52" s="144"/>
      <c r="XCO52" s="144"/>
      <c r="XCP52" s="144"/>
      <c r="XCQ52" s="144"/>
      <c r="XCR52" s="144"/>
      <c r="XCS52" s="144"/>
      <c r="XCT52" s="144"/>
      <c r="XCU52" s="144"/>
      <c r="XCV52" s="144"/>
      <c r="XCW52" s="144"/>
      <c r="XCX52" s="144"/>
      <c r="XCY52" s="144"/>
      <c r="XCZ52" s="144"/>
      <c r="XDA52" s="144"/>
      <c r="XDB52" s="144"/>
      <c r="XDC52" s="144"/>
      <c r="XDD52" s="144"/>
      <c r="XDE52" s="144"/>
      <c r="XDF52" s="144"/>
      <c r="XDG52" s="144"/>
      <c r="XDH52" s="144"/>
      <c r="XDI52" s="144"/>
      <c r="XDJ52" s="144"/>
      <c r="XDK52" s="144"/>
      <c r="XDL52" s="144"/>
      <c r="XDM52" s="144"/>
      <c r="XDN52" s="144"/>
      <c r="XDO52" s="144"/>
      <c r="XDP52" s="144"/>
      <c r="XDQ52" s="144"/>
      <c r="XDR52" s="144"/>
      <c r="XDS52" s="144"/>
      <c r="XDT52" s="144"/>
      <c r="XDU52" s="144"/>
      <c r="XDV52" s="144"/>
      <c r="XDW52" s="144"/>
      <c r="XDX52" s="144"/>
      <c r="XDY52" s="144"/>
      <c r="XDZ52" s="144"/>
      <c r="XEA52" s="144"/>
      <c r="XEB52" s="144"/>
      <c r="XEC52" s="144"/>
      <c r="XED52" s="144"/>
      <c r="XEE52" s="144"/>
      <c r="XEF52" s="144"/>
      <c r="XEG52" s="144"/>
      <c r="XEH52" s="144"/>
      <c r="XEI52" s="144"/>
      <c r="XEJ52" s="144"/>
      <c r="XEK52" s="144"/>
      <c r="XEL52" s="144"/>
      <c r="XEM52" s="144"/>
      <c r="XEN52" s="144"/>
      <c r="XEO52" s="144"/>
      <c r="XEP52" s="144"/>
      <c r="XEQ52" s="144"/>
      <c r="XER52" s="144"/>
      <c r="XES52" s="144"/>
      <c r="XET52" s="144"/>
      <c r="XEU52" s="144"/>
      <c r="XEV52" s="144"/>
      <c r="XEW52" s="144"/>
      <c r="XEX52" s="144"/>
      <c r="XEY52" s="144"/>
    </row>
    <row r="53" s="144" customFormat="1" ht="27" spans="1:12">
      <c r="A53" s="151">
        <v>51</v>
      </c>
      <c r="B53" s="151" t="s">
        <v>646</v>
      </c>
      <c r="C53" s="151">
        <f t="shared" si="3"/>
        <v>72</v>
      </c>
      <c r="D53" s="151">
        <f t="shared" si="2"/>
        <v>16</v>
      </c>
      <c r="E53" s="151">
        <v>2</v>
      </c>
      <c r="F53" s="151" t="s">
        <v>635</v>
      </c>
      <c r="G53" s="151" t="s">
        <v>167</v>
      </c>
      <c r="H53" s="151" t="s">
        <v>636</v>
      </c>
      <c r="I53" s="151" t="s">
        <v>644</v>
      </c>
      <c r="J53" s="161"/>
      <c r="K53" s="152" t="s">
        <v>222</v>
      </c>
      <c r="L53" s="151" t="s">
        <v>639</v>
      </c>
    </row>
    <row r="54" s="144" customFormat="1" ht="27" spans="1:12">
      <c r="A54" s="151">
        <v>52</v>
      </c>
      <c r="B54" s="151" t="s">
        <v>647</v>
      </c>
      <c r="C54" s="151">
        <f t="shared" si="3"/>
        <v>74</v>
      </c>
      <c r="D54" s="151">
        <f t="shared" si="2"/>
        <v>16</v>
      </c>
      <c r="E54" s="151">
        <v>2</v>
      </c>
      <c r="F54" s="151" t="s">
        <v>635</v>
      </c>
      <c r="G54" s="151" t="s">
        <v>167</v>
      </c>
      <c r="H54" s="151" t="s">
        <v>636</v>
      </c>
      <c r="I54" s="151" t="s">
        <v>644</v>
      </c>
      <c r="J54" s="161"/>
      <c r="K54" s="152" t="s">
        <v>229</v>
      </c>
      <c r="L54" s="151" t="s">
        <v>639</v>
      </c>
    </row>
    <row r="55" s="144" customFormat="1" ht="27" spans="1:12">
      <c r="A55" s="151">
        <v>53</v>
      </c>
      <c r="B55" s="151" t="s">
        <v>648</v>
      </c>
      <c r="C55" s="151">
        <f t="shared" si="3"/>
        <v>76</v>
      </c>
      <c r="D55" s="151">
        <f t="shared" si="2"/>
        <v>16</v>
      </c>
      <c r="E55" s="151">
        <v>2</v>
      </c>
      <c r="F55" s="151" t="s">
        <v>635</v>
      </c>
      <c r="G55" s="151" t="s">
        <v>167</v>
      </c>
      <c r="H55" s="151" t="s">
        <v>636</v>
      </c>
      <c r="I55" s="151" t="s">
        <v>644</v>
      </c>
      <c r="J55" s="160"/>
      <c r="K55" s="152" t="s">
        <v>421</v>
      </c>
      <c r="L55" s="151" t="s">
        <v>639</v>
      </c>
    </row>
    <row r="56" s="144" customFormat="1" spans="1:12">
      <c r="A56" s="151">
        <v>54</v>
      </c>
      <c r="B56" s="151" t="s">
        <v>649</v>
      </c>
      <c r="C56" s="151">
        <f t="shared" si="3"/>
        <v>78</v>
      </c>
      <c r="D56" s="151">
        <f t="shared" si="2"/>
        <v>16</v>
      </c>
      <c r="E56" s="151">
        <v>2</v>
      </c>
      <c r="F56" s="151" t="s">
        <v>650</v>
      </c>
      <c r="G56" s="151" t="s">
        <v>167</v>
      </c>
      <c r="H56" s="151" t="s">
        <v>636</v>
      </c>
      <c r="I56" s="151" t="s">
        <v>651</v>
      </c>
      <c r="J56" s="159" t="s">
        <v>652</v>
      </c>
      <c r="K56" s="152" t="s">
        <v>164</v>
      </c>
      <c r="L56" s="151"/>
    </row>
    <row r="57" s="144" customFormat="1" spans="1:16379">
      <c r="A57" s="151">
        <v>55</v>
      </c>
      <c r="B57" s="151" t="s">
        <v>653</v>
      </c>
      <c r="C57" s="151">
        <f t="shared" si="3"/>
        <v>80</v>
      </c>
      <c r="D57" s="151">
        <f t="shared" si="2"/>
        <v>16</v>
      </c>
      <c r="E57" s="151">
        <v>2</v>
      </c>
      <c r="F57" s="151" t="s">
        <v>650</v>
      </c>
      <c r="G57" s="151" t="s">
        <v>167</v>
      </c>
      <c r="H57" s="151" t="s">
        <v>636</v>
      </c>
      <c r="I57" s="151" t="s">
        <v>651</v>
      </c>
      <c r="J57" s="161"/>
      <c r="K57" s="152" t="s">
        <v>222</v>
      </c>
      <c r="L57" s="151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  <c r="AA57" s="145"/>
      <c r="AB57" s="145"/>
      <c r="AC57" s="145"/>
      <c r="AD57" s="145"/>
      <c r="AE57" s="145"/>
      <c r="AF57" s="145"/>
      <c r="AG57" s="145"/>
      <c r="AH57" s="145"/>
      <c r="AI57" s="145"/>
      <c r="AJ57" s="145"/>
      <c r="AK57" s="145"/>
      <c r="AL57" s="145"/>
      <c r="AM57" s="145"/>
      <c r="AN57" s="145"/>
      <c r="AO57" s="145"/>
      <c r="AP57" s="145"/>
      <c r="AQ57" s="145"/>
      <c r="AR57" s="145"/>
      <c r="AS57" s="145"/>
      <c r="AT57" s="145"/>
      <c r="AU57" s="145"/>
      <c r="AV57" s="145"/>
      <c r="AW57" s="145"/>
      <c r="AX57" s="145"/>
      <c r="AY57" s="145"/>
      <c r="AZ57" s="145"/>
      <c r="BA57" s="145"/>
      <c r="BB57" s="145"/>
      <c r="BC57" s="145"/>
      <c r="BD57" s="145"/>
      <c r="BE57" s="145"/>
      <c r="BF57" s="145"/>
      <c r="BG57" s="145"/>
      <c r="BH57" s="145"/>
      <c r="BI57" s="145"/>
      <c r="BJ57" s="145"/>
      <c r="BK57" s="145"/>
      <c r="BL57" s="145"/>
      <c r="BM57" s="145"/>
      <c r="BN57" s="145"/>
      <c r="BO57" s="145"/>
      <c r="BP57" s="145"/>
      <c r="BQ57" s="145"/>
      <c r="BR57" s="145"/>
      <c r="BS57" s="145"/>
      <c r="BT57" s="145"/>
      <c r="BU57" s="145"/>
      <c r="BV57" s="145"/>
      <c r="BW57" s="145"/>
      <c r="BX57" s="145"/>
      <c r="BY57" s="145"/>
      <c r="BZ57" s="145"/>
      <c r="CA57" s="145"/>
      <c r="CB57" s="145"/>
      <c r="CC57" s="145"/>
      <c r="CD57" s="145"/>
      <c r="CE57" s="145"/>
      <c r="CF57" s="145"/>
      <c r="CG57" s="145"/>
      <c r="CH57" s="145"/>
      <c r="CI57" s="145"/>
      <c r="CJ57" s="145"/>
      <c r="CK57" s="145"/>
      <c r="CL57" s="145"/>
      <c r="CM57" s="145"/>
      <c r="CN57" s="145"/>
      <c r="CO57" s="145"/>
      <c r="CP57" s="145"/>
      <c r="CQ57" s="145"/>
      <c r="CR57" s="145"/>
      <c r="CS57" s="145"/>
      <c r="CT57" s="145"/>
      <c r="CU57" s="145"/>
      <c r="CV57" s="145"/>
      <c r="CW57" s="145"/>
      <c r="CX57" s="145"/>
      <c r="CY57" s="145"/>
      <c r="CZ57" s="145"/>
      <c r="DA57" s="145"/>
      <c r="DB57" s="145"/>
      <c r="DC57" s="145"/>
      <c r="DD57" s="145"/>
      <c r="DE57" s="145"/>
      <c r="DF57" s="145"/>
      <c r="DG57" s="145"/>
      <c r="DH57" s="145"/>
      <c r="DI57" s="145"/>
      <c r="DJ57" s="145"/>
      <c r="DK57" s="145"/>
      <c r="DL57" s="145"/>
      <c r="DM57" s="145"/>
      <c r="DN57" s="145"/>
      <c r="DO57" s="145"/>
      <c r="DP57" s="145"/>
      <c r="DQ57" s="145"/>
      <c r="DR57" s="145"/>
      <c r="DS57" s="145"/>
      <c r="DT57" s="145"/>
      <c r="DU57" s="145"/>
      <c r="DV57" s="145"/>
      <c r="DW57" s="145"/>
      <c r="DX57" s="145"/>
      <c r="DY57" s="145"/>
      <c r="DZ57" s="145"/>
      <c r="EA57" s="145"/>
      <c r="EB57" s="145"/>
      <c r="EC57" s="145"/>
      <c r="ED57" s="145"/>
      <c r="EE57" s="145"/>
      <c r="EF57" s="145"/>
      <c r="EG57" s="145"/>
      <c r="EH57" s="145"/>
      <c r="EI57" s="145"/>
      <c r="EJ57" s="145"/>
      <c r="EK57" s="145"/>
      <c r="EL57" s="145"/>
      <c r="EM57" s="145"/>
      <c r="EN57" s="145"/>
      <c r="EO57" s="145"/>
      <c r="EP57" s="145"/>
      <c r="EQ57" s="145"/>
      <c r="ER57" s="145"/>
      <c r="ES57" s="145"/>
      <c r="ET57" s="145"/>
      <c r="EU57" s="145"/>
      <c r="EV57" s="145"/>
      <c r="EW57" s="145"/>
      <c r="EX57" s="145"/>
      <c r="EY57" s="145"/>
      <c r="EZ57" s="145"/>
      <c r="FA57" s="145"/>
      <c r="FB57" s="145"/>
      <c r="FC57" s="145"/>
      <c r="FD57" s="145"/>
      <c r="FE57" s="145"/>
      <c r="FF57" s="145"/>
      <c r="FG57" s="145"/>
      <c r="FH57" s="145"/>
      <c r="FI57" s="145"/>
      <c r="FJ57" s="145"/>
      <c r="FK57" s="145"/>
      <c r="FL57" s="145"/>
      <c r="FM57" s="145"/>
      <c r="FN57" s="145"/>
      <c r="FO57" s="145"/>
      <c r="FP57" s="145"/>
      <c r="FQ57" s="145"/>
      <c r="FR57" s="145"/>
      <c r="FS57" s="145"/>
      <c r="FT57" s="145"/>
      <c r="FU57" s="145"/>
      <c r="FV57" s="145"/>
      <c r="FW57" s="145"/>
      <c r="FX57" s="145"/>
      <c r="FY57" s="145"/>
      <c r="FZ57" s="145"/>
      <c r="GA57" s="145"/>
      <c r="GB57" s="145"/>
      <c r="GC57" s="145"/>
      <c r="GD57" s="145"/>
      <c r="GE57" s="145"/>
      <c r="GF57" s="145"/>
      <c r="GG57" s="145"/>
      <c r="GH57" s="145"/>
      <c r="GI57" s="145"/>
      <c r="GJ57" s="145"/>
      <c r="GK57" s="145"/>
      <c r="GL57" s="145"/>
      <c r="GM57" s="145"/>
      <c r="GN57" s="145"/>
      <c r="GO57" s="145"/>
      <c r="GP57" s="145"/>
      <c r="GQ57" s="145"/>
      <c r="GR57" s="145"/>
      <c r="GS57" s="145"/>
      <c r="GT57" s="145"/>
      <c r="GU57" s="145"/>
      <c r="GV57" s="145"/>
      <c r="GW57" s="145"/>
      <c r="GX57" s="145"/>
      <c r="GY57" s="145"/>
      <c r="GZ57" s="145"/>
      <c r="HA57" s="145"/>
      <c r="HB57" s="145"/>
      <c r="HC57" s="145"/>
      <c r="HD57" s="145"/>
      <c r="HE57" s="145"/>
      <c r="HF57" s="145"/>
      <c r="HG57" s="145"/>
      <c r="HH57" s="145"/>
      <c r="HI57" s="145"/>
      <c r="HJ57" s="145"/>
      <c r="HK57" s="145"/>
      <c r="HL57" s="145"/>
      <c r="HM57" s="145"/>
      <c r="HN57" s="145"/>
      <c r="HO57" s="145"/>
      <c r="HP57" s="145"/>
      <c r="HQ57" s="145"/>
      <c r="HR57" s="145"/>
      <c r="HS57" s="145"/>
      <c r="HT57" s="145"/>
      <c r="HU57" s="145"/>
      <c r="HV57" s="145"/>
      <c r="HW57" s="145"/>
      <c r="HX57" s="145"/>
      <c r="HY57" s="145"/>
      <c r="HZ57" s="145"/>
      <c r="IA57" s="145"/>
      <c r="IB57" s="145"/>
      <c r="IC57" s="145"/>
      <c r="ID57" s="145"/>
      <c r="IE57" s="145"/>
      <c r="IF57" s="145"/>
      <c r="IG57" s="145"/>
      <c r="IH57" s="145"/>
      <c r="II57" s="145"/>
      <c r="IJ57" s="145"/>
      <c r="IK57" s="145"/>
      <c r="IL57" s="145"/>
      <c r="IM57" s="145"/>
      <c r="IN57" s="145"/>
      <c r="IO57" s="145"/>
      <c r="IP57" s="145"/>
      <c r="IQ57" s="145"/>
      <c r="IR57" s="145"/>
      <c r="IS57" s="145"/>
      <c r="IT57" s="145"/>
      <c r="IU57" s="145"/>
      <c r="IV57" s="145"/>
      <c r="IW57" s="145"/>
      <c r="IX57" s="145"/>
      <c r="IY57" s="145"/>
      <c r="IZ57" s="145"/>
      <c r="JA57" s="145"/>
      <c r="JB57" s="145"/>
      <c r="JC57" s="145"/>
      <c r="JD57" s="145"/>
      <c r="JE57" s="145"/>
      <c r="JF57" s="145"/>
      <c r="JG57" s="145"/>
      <c r="JH57" s="145"/>
      <c r="JI57" s="145"/>
      <c r="JJ57" s="145"/>
      <c r="JK57" s="145"/>
      <c r="JL57" s="145"/>
      <c r="JM57" s="145"/>
      <c r="JN57" s="145"/>
      <c r="JO57" s="145"/>
      <c r="JP57" s="145"/>
      <c r="JQ57" s="145"/>
      <c r="JR57" s="145"/>
      <c r="JS57" s="145"/>
      <c r="JT57" s="145"/>
      <c r="JU57" s="145"/>
      <c r="JV57" s="145"/>
      <c r="JW57" s="145"/>
      <c r="JX57" s="145"/>
      <c r="JY57" s="145"/>
      <c r="JZ57" s="145"/>
      <c r="KA57" s="145"/>
      <c r="KB57" s="145"/>
      <c r="KC57" s="145"/>
      <c r="KD57" s="145"/>
      <c r="KE57" s="145"/>
      <c r="KF57" s="145"/>
      <c r="KG57" s="145"/>
      <c r="KH57" s="145"/>
      <c r="KI57" s="145"/>
      <c r="KJ57" s="145"/>
      <c r="KK57" s="145"/>
      <c r="KL57" s="145"/>
      <c r="KM57" s="145"/>
      <c r="KN57" s="145"/>
      <c r="KO57" s="145"/>
      <c r="KP57" s="145"/>
      <c r="KQ57" s="145"/>
      <c r="KR57" s="145"/>
      <c r="KS57" s="145"/>
      <c r="KT57" s="145"/>
      <c r="KU57" s="145"/>
      <c r="KV57" s="145"/>
      <c r="KW57" s="145"/>
      <c r="KX57" s="145"/>
      <c r="KY57" s="145"/>
      <c r="KZ57" s="145"/>
      <c r="LA57" s="145"/>
      <c r="LB57" s="145"/>
      <c r="LC57" s="145"/>
      <c r="LD57" s="145"/>
      <c r="LE57" s="145"/>
      <c r="LF57" s="145"/>
      <c r="LG57" s="145"/>
      <c r="LH57" s="145"/>
      <c r="LI57" s="145"/>
      <c r="LJ57" s="145"/>
      <c r="LK57" s="145"/>
      <c r="LL57" s="145"/>
      <c r="LM57" s="145"/>
      <c r="LN57" s="145"/>
      <c r="LO57" s="145"/>
      <c r="LP57" s="145"/>
      <c r="LQ57" s="145"/>
      <c r="LR57" s="145"/>
      <c r="LS57" s="145"/>
      <c r="LT57" s="145"/>
      <c r="LU57" s="145"/>
      <c r="LV57" s="145"/>
      <c r="LW57" s="145"/>
      <c r="LX57" s="145"/>
      <c r="LY57" s="145"/>
      <c r="LZ57" s="145"/>
      <c r="MA57" s="145"/>
      <c r="MB57" s="145"/>
      <c r="MC57" s="145"/>
      <c r="MD57" s="145"/>
      <c r="ME57" s="145"/>
      <c r="MF57" s="145"/>
      <c r="MG57" s="145"/>
      <c r="MH57" s="145"/>
      <c r="MI57" s="145"/>
      <c r="MJ57" s="145"/>
      <c r="MK57" s="145"/>
      <c r="ML57" s="145"/>
      <c r="MM57" s="145"/>
      <c r="MN57" s="145"/>
      <c r="MO57" s="145"/>
      <c r="MP57" s="145"/>
      <c r="MQ57" s="145"/>
      <c r="MR57" s="145"/>
      <c r="MS57" s="145"/>
      <c r="MT57" s="145"/>
      <c r="MU57" s="145"/>
      <c r="MV57" s="145"/>
      <c r="MW57" s="145"/>
      <c r="MX57" s="145"/>
      <c r="MY57" s="145"/>
      <c r="MZ57" s="145"/>
      <c r="NA57" s="145"/>
      <c r="NB57" s="145"/>
      <c r="NC57" s="145"/>
      <c r="ND57" s="145"/>
      <c r="NE57" s="145"/>
      <c r="NF57" s="145"/>
      <c r="NG57" s="145"/>
      <c r="NH57" s="145"/>
      <c r="NI57" s="145"/>
      <c r="NJ57" s="145"/>
      <c r="NK57" s="145"/>
      <c r="NL57" s="145"/>
      <c r="NM57" s="145"/>
      <c r="NN57" s="145"/>
      <c r="NO57" s="145"/>
      <c r="NP57" s="145"/>
      <c r="NQ57" s="145"/>
      <c r="NR57" s="145"/>
      <c r="NS57" s="145"/>
      <c r="NT57" s="145"/>
      <c r="NU57" s="145"/>
      <c r="NV57" s="145"/>
      <c r="NW57" s="145"/>
      <c r="NX57" s="145"/>
      <c r="NY57" s="145"/>
      <c r="NZ57" s="145"/>
      <c r="OA57" s="145"/>
      <c r="OB57" s="145"/>
      <c r="OC57" s="145"/>
      <c r="OD57" s="145"/>
      <c r="OE57" s="145"/>
      <c r="OF57" s="145"/>
      <c r="OG57" s="145"/>
      <c r="OH57" s="145"/>
      <c r="OI57" s="145"/>
      <c r="OJ57" s="145"/>
      <c r="OK57" s="145"/>
      <c r="OL57" s="145"/>
      <c r="OM57" s="145"/>
      <c r="ON57" s="145"/>
      <c r="OO57" s="145"/>
      <c r="OP57" s="145"/>
      <c r="OQ57" s="145"/>
      <c r="OR57" s="145"/>
      <c r="OS57" s="145"/>
      <c r="OT57" s="145"/>
      <c r="OU57" s="145"/>
      <c r="OV57" s="145"/>
      <c r="OW57" s="145"/>
      <c r="OX57" s="145"/>
      <c r="OY57" s="145"/>
      <c r="OZ57" s="145"/>
      <c r="PA57" s="145"/>
      <c r="PB57" s="145"/>
      <c r="PC57" s="145"/>
      <c r="PD57" s="145"/>
      <c r="PE57" s="145"/>
      <c r="PF57" s="145"/>
      <c r="PG57" s="145"/>
      <c r="PH57" s="145"/>
      <c r="PI57" s="145"/>
      <c r="PJ57" s="145"/>
      <c r="PK57" s="145"/>
      <c r="PL57" s="145"/>
      <c r="PM57" s="145"/>
      <c r="PN57" s="145"/>
      <c r="PO57" s="145"/>
      <c r="PP57" s="145"/>
      <c r="PQ57" s="145"/>
      <c r="PR57" s="145"/>
      <c r="PS57" s="145"/>
      <c r="PT57" s="145"/>
      <c r="PU57" s="145"/>
      <c r="PV57" s="145"/>
      <c r="PW57" s="145"/>
      <c r="PX57" s="145"/>
      <c r="PY57" s="145"/>
      <c r="PZ57" s="145"/>
      <c r="QA57" s="145"/>
      <c r="QB57" s="145"/>
      <c r="QC57" s="145"/>
      <c r="QD57" s="145"/>
      <c r="QE57" s="145"/>
      <c r="QF57" s="145"/>
      <c r="QG57" s="145"/>
      <c r="QH57" s="145"/>
      <c r="QI57" s="145"/>
      <c r="QJ57" s="145"/>
      <c r="QK57" s="145"/>
      <c r="QL57" s="145"/>
      <c r="QM57" s="145"/>
      <c r="QN57" s="145"/>
      <c r="QO57" s="145"/>
      <c r="QP57" s="145"/>
      <c r="QQ57" s="145"/>
      <c r="QR57" s="145"/>
      <c r="QS57" s="145"/>
      <c r="QT57" s="145"/>
      <c r="QU57" s="145"/>
      <c r="QV57" s="145"/>
      <c r="QW57" s="145"/>
      <c r="QX57" s="145"/>
      <c r="QY57" s="145"/>
      <c r="QZ57" s="145"/>
      <c r="RA57" s="145"/>
      <c r="RB57" s="145"/>
      <c r="RC57" s="145"/>
      <c r="RD57" s="145"/>
      <c r="RE57" s="145"/>
      <c r="RF57" s="145"/>
      <c r="RG57" s="145"/>
      <c r="RH57" s="145"/>
      <c r="RI57" s="145"/>
      <c r="RJ57" s="145"/>
      <c r="RK57" s="145"/>
      <c r="RL57" s="145"/>
      <c r="RM57" s="145"/>
      <c r="RN57" s="145"/>
      <c r="RO57" s="145"/>
      <c r="RP57" s="145"/>
      <c r="RQ57" s="145"/>
      <c r="RR57" s="145"/>
      <c r="RS57" s="145"/>
      <c r="RT57" s="145"/>
      <c r="RU57" s="145"/>
      <c r="RV57" s="145"/>
      <c r="RW57" s="145"/>
      <c r="RX57" s="145"/>
      <c r="RY57" s="145"/>
      <c r="RZ57" s="145"/>
      <c r="SA57" s="145"/>
      <c r="SB57" s="145"/>
      <c r="SC57" s="145"/>
      <c r="SD57" s="145"/>
      <c r="SE57" s="145"/>
      <c r="SF57" s="145"/>
      <c r="SG57" s="145"/>
      <c r="SH57" s="145"/>
      <c r="SI57" s="145"/>
      <c r="SJ57" s="145"/>
      <c r="SK57" s="145"/>
      <c r="SL57" s="145"/>
      <c r="SM57" s="145"/>
      <c r="SN57" s="145"/>
      <c r="SO57" s="145"/>
      <c r="SP57" s="145"/>
      <c r="SQ57" s="145"/>
      <c r="SR57" s="145"/>
      <c r="SS57" s="145"/>
      <c r="ST57" s="145"/>
      <c r="SU57" s="145"/>
      <c r="SV57" s="145"/>
      <c r="SW57" s="145"/>
      <c r="SX57" s="145"/>
      <c r="SY57" s="145"/>
      <c r="SZ57" s="145"/>
      <c r="TA57" s="145"/>
      <c r="TB57" s="145"/>
      <c r="TC57" s="145"/>
      <c r="TD57" s="145"/>
      <c r="TE57" s="145"/>
      <c r="TF57" s="145"/>
      <c r="TG57" s="145"/>
      <c r="TH57" s="145"/>
      <c r="TI57" s="145"/>
      <c r="TJ57" s="145"/>
      <c r="TK57" s="145"/>
      <c r="TL57" s="145"/>
      <c r="TM57" s="145"/>
      <c r="TN57" s="145"/>
      <c r="TO57" s="145"/>
      <c r="TP57" s="145"/>
      <c r="TQ57" s="145"/>
      <c r="TR57" s="145"/>
      <c r="TS57" s="145"/>
      <c r="TT57" s="145"/>
      <c r="TU57" s="145"/>
      <c r="TV57" s="145"/>
      <c r="TW57" s="145"/>
      <c r="TX57" s="145"/>
      <c r="TY57" s="145"/>
      <c r="TZ57" s="145"/>
      <c r="UA57" s="145"/>
      <c r="UB57" s="145"/>
      <c r="UC57" s="145"/>
      <c r="UD57" s="145"/>
      <c r="UE57" s="145"/>
      <c r="UF57" s="145"/>
      <c r="UG57" s="145"/>
      <c r="UH57" s="145"/>
      <c r="UI57" s="145"/>
      <c r="UJ57" s="145"/>
      <c r="UK57" s="145"/>
      <c r="UL57" s="145"/>
      <c r="UM57" s="145"/>
      <c r="UN57" s="145"/>
      <c r="UO57" s="145"/>
      <c r="UP57" s="145"/>
      <c r="UQ57" s="145"/>
      <c r="UR57" s="145"/>
      <c r="US57" s="145"/>
      <c r="UT57" s="145"/>
      <c r="UU57" s="145"/>
      <c r="UV57" s="145"/>
      <c r="UW57" s="145"/>
      <c r="UX57" s="145"/>
      <c r="UY57" s="145"/>
      <c r="UZ57" s="145"/>
      <c r="VA57" s="145"/>
      <c r="VB57" s="145"/>
      <c r="VC57" s="145"/>
      <c r="VD57" s="145"/>
      <c r="VE57" s="145"/>
      <c r="VF57" s="145"/>
      <c r="VG57" s="145"/>
      <c r="VH57" s="145"/>
      <c r="VI57" s="145"/>
      <c r="VJ57" s="145"/>
      <c r="VK57" s="145"/>
      <c r="VL57" s="145"/>
      <c r="VM57" s="145"/>
      <c r="VN57" s="145"/>
      <c r="VO57" s="145"/>
      <c r="VP57" s="145"/>
      <c r="VQ57" s="145"/>
      <c r="VR57" s="145"/>
      <c r="VS57" s="145"/>
      <c r="VT57" s="145"/>
      <c r="VU57" s="145"/>
      <c r="VV57" s="145"/>
      <c r="VW57" s="145"/>
      <c r="VX57" s="145"/>
      <c r="VY57" s="145"/>
      <c r="VZ57" s="145"/>
      <c r="WA57" s="145"/>
      <c r="WB57" s="145"/>
      <c r="WC57" s="145"/>
      <c r="WD57" s="145"/>
      <c r="WE57" s="145"/>
      <c r="WF57" s="145"/>
      <c r="WG57" s="145"/>
      <c r="WH57" s="145"/>
      <c r="WI57" s="145"/>
      <c r="WJ57" s="145"/>
      <c r="WK57" s="145"/>
      <c r="WL57" s="145"/>
      <c r="WM57" s="145"/>
      <c r="WN57" s="145"/>
      <c r="WO57" s="145"/>
      <c r="WP57" s="145"/>
      <c r="WQ57" s="145"/>
      <c r="WR57" s="145"/>
      <c r="WS57" s="145"/>
      <c r="WT57" s="145"/>
      <c r="WU57" s="145"/>
      <c r="WV57" s="145"/>
      <c r="WW57" s="145"/>
      <c r="WX57" s="145"/>
      <c r="WY57" s="145"/>
      <c r="WZ57" s="145"/>
      <c r="XA57" s="145"/>
      <c r="XB57" s="145"/>
      <c r="XC57" s="145"/>
      <c r="XD57" s="145"/>
      <c r="XE57" s="145"/>
      <c r="XF57" s="145"/>
      <c r="XG57" s="145"/>
      <c r="XH57" s="145"/>
      <c r="XI57" s="145"/>
      <c r="XJ57" s="145"/>
      <c r="XK57" s="145"/>
      <c r="XL57" s="145"/>
      <c r="XM57" s="145"/>
      <c r="XN57" s="145"/>
      <c r="XO57" s="145"/>
      <c r="XP57" s="145"/>
      <c r="XQ57" s="145"/>
      <c r="XR57" s="145"/>
      <c r="XS57" s="145"/>
      <c r="XT57" s="145"/>
      <c r="XU57" s="145"/>
      <c r="XV57" s="145"/>
      <c r="XW57" s="145"/>
      <c r="XX57" s="145"/>
      <c r="XY57" s="145"/>
      <c r="XZ57" s="145"/>
      <c r="YA57" s="145"/>
      <c r="YB57" s="145"/>
      <c r="YC57" s="145"/>
      <c r="YD57" s="145"/>
      <c r="YE57" s="145"/>
      <c r="YF57" s="145"/>
      <c r="YG57" s="145"/>
      <c r="YH57" s="145"/>
      <c r="YI57" s="145"/>
      <c r="YJ57" s="145"/>
      <c r="YK57" s="145"/>
      <c r="YL57" s="145"/>
      <c r="YM57" s="145"/>
      <c r="YN57" s="145"/>
      <c r="YO57" s="145"/>
      <c r="YP57" s="145"/>
      <c r="YQ57" s="145"/>
      <c r="YR57" s="145"/>
      <c r="YS57" s="145"/>
      <c r="YT57" s="145"/>
      <c r="YU57" s="145"/>
      <c r="YV57" s="145"/>
      <c r="YW57" s="145"/>
      <c r="YX57" s="145"/>
      <c r="YY57" s="145"/>
      <c r="YZ57" s="145"/>
      <c r="ZA57" s="145"/>
      <c r="ZB57" s="145"/>
      <c r="ZC57" s="145"/>
      <c r="ZD57" s="145"/>
      <c r="ZE57" s="145"/>
      <c r="ZF57" s="145"/>
      <c r="ZG57" s="145"/>
      <c r="ZH57" s="145"/>
      <c r="ZI57" s="145"/>
      <c r="ZJ57" s="145"/>
      <c r="ZK57" s="145"/>
      <c r="ZL57" s="145"/>
      <c r="ZM57" s="145"/>
      <c r="ZN57" s="145"/>
      <c r="ZO57" s="145"/>
      <c r="ZP57" s="145"/>
      <c r="ZQ57" s="145"/>
      <c r="ZR57" s="145"/>
      <c r="ZS57" s="145"/>
      <c r="ZT57" s="145"/>
      <c r="ZU57" s="145"/>
      <c r="ZV57" s="145"/>
      <c r="ZW57" s="145"/>
      <c r="ZX57" s="145"/>
      <c r="ZY57" s="145"/>
      <c r="ZZ57" s="145"/>
      <c r="AAA57" s="145"/>
      <c r="AAB57" s="145"/>
      <c r="AAC57" s="145"/>
      <c r="AAD57" s="145"/>
      <c r="AAE57" s="145"/>
      <c r="AAF57" s="145"/>
      <c r="AAG57" s="145"/>
      <c r="AAH57" s="145"/>
      <c r="AAI57" s="145"/>
      <c r="AAJ57" s="145"/>
      <c r="AAK57" s="145"/>
      <c r="AAL57" s="145"/>
      <c r="AAM57" s="145"/>
      <c r="AAN57" s="145"/>
      <c r="AAO57" s="145"/>
      <c r="AAP57" s="145"/>
      <c r="AAQ57" s="145"/>
      <c r="AAR57" s="145"/>
      <c r="AAS57" s="145"/>
      <c r="AAT57" s="145"/>
      <c r="AAU57" s="145"/>
      <c r="AAV57" s="145"/>
      <c r="AAW57" s="145"/>
      <c r="AAX57" s="145"/>
      <c r="AAY57" s="145"/>
      <c r="AAZ57" s="145"/>
      <c r="ABA57" s="145"/>
      <c r="ABB57" s="145"/>
      <c r="ABC57" s="145"/>
      <c r="ABD57" s="145"/>
      <c r="ABE57" s="145"/>
      <c r="ABF57" s="145"/>
      <c r="ABG57" s="145"/>
      <c r="ABH57" s="145"/>
      <c r="ABI57" s="145"/>
      <c r="ABJ57" s="145"/>
      <c r="ABK57" s="145"/>
      <c r="ABL57" s="145"/>
      <c r="ABM57" s="145"/>
      <c r="ABN57" s="145"/>
      <c r="ABO57" s="145"/>
      <c r="ABP57" s="145"/>
      <c r="ABQ57" s="145"/>
      <c r="ABR57" s="145"/>
      <c r="ABS57" s="145"/>
      <c r="ABT57" s="145"/>
      <c r="ABU57" s="145"/>
      <c r="ABV57" s="145"/>
      <c r="ABW57" s="145"/>
      <c r="ABX57" s="145"/>
      <c r="ABY57" s="145"/>
      <c r="ABZ57" s="145"/>
      <c r="ACA57" s="145"/>
      <c r="ACB57" s="145"/>
      <c r="ACC57" s="145"/>
      <c r="ACD57" s="145"/>
      <c r="ACE57" s="145"/>
      <c r="ACF57" s="145"/>
      <c r="ACG57" s="145"/>
      <c r="ACH57" s="145"/>
      <c r="ACI57" s="145"/>
      <c r="ACJ57" s="145"/>
      <c r="ACK57" s="145"/>
      <c r="ACL57" s="145"/>
      <c r="ACM57" s="145"/>
      <c r="ACN57" s="145"/>
      <c r="ACO57" s="145"/>
      <c r="ACP57" s="145"/>
      <c r="ACQ57" s="145"/>
      <c r="ACR57" s="145"/>
      <c r="ACS57" s="145"/>
      <c r="ACT57" s="145"/>
      <c r="ACU57" s="145"/>
      <c r="ACV57" s="145"/>
      <c r="ACW57" s="145"/>
      <c r="ACX57" s="145"/>
      <c r="ACY57" s="145"/>
      <c r="ACZ57" s="145"/>
      <c r="ADA57" s="145"/>
      <c r="ADB57" s="145"/>
      <c r="ADC57" s="145"/>
      <c r="ADD57" s="145"/>
      <c r="ADE57" s="145"/>
      <c r="ADF57" s="145"/>
      <c r="ADG57" s="145"/>
      <c r="ADH57" s="145"/>
      <c r="ADI57" s="145"/>
      <c r="ADJ57" s="145"/>
      <c r="ADK57" s="145"/>
      <c r="ADL57" s="145"/>
      <c r="ADM57" s="145"/>
      <c r="ADN57" s="145"/>
      <c r="ADO57" s="145"/>
      <c r="ADP57" s="145"/>
      <c r="ADQ57" s="145"/>
      <c r="ADR57" s="145"/>
      <c r="ADS57" s="145"/>
      <c r="ADT57" s="145"/>
      <c r="ADU57" s="145"/>
      <c r="ADV57" s="145"/>
      <c r="ADW57" s="145"/>
      <c r="ADX57" s="145"/>
      <c r="ADY57" s="145"/>
      <c r="ADZ57" s="145"/>
      <c r="AEA57" s="145"/>
      <c r="AEB57" s="145"/>
      <c r="AEC57" s="145"/>
      <c r="AED57" s="145"/>
      <c r="AEE57" s="145"/>
      <c r="AEF57" s="145"/>
      <c r="AEG57" s="145"/>
      <c r="AEH57" s="145"/>
      <c r="AEI57" s="145"/>
      <c r="AEJ57" s="145"/>
      <c r="AEK57" s="145"/>
      <c r="AEL57" s="145"/>
      <c r="AEM57" s="145"/>
      <c r="AEN57" s="145"/>
      <c r="AEO57" s="145"/>
      <c r="AEP57" s="145"/>
      <c r="AEQ57" s="145"/>
      <c r="AER57" s="145"/>
      <c r="AES57" s="145"/>
      <c r="AET57" s="145"/>
      <c r="AEU57" s="145"/>
      <c r="AEV57" s="145"/>
      <c r="AEW57" s="145"/>
      <c r="AEX57" s="145"/>
      <c r="AEY57" s="145"/>
      <c r="AEZ57" s="145"/>
      <c r="AFA57" s="145"/>
      <c r="AFB57" s="145"/>
      <c r="AFC57" s="145"/>
      <c r="AFD57" s="145"/>
      <c r="AFE57" s="145"/>
      <c r="AFF57" s="145"/>
      <c r="AFG57" s="145"/>
      <c r="AFH57" s="145"/>
      <c r="AFI57" s="145"/>
      <c r="AFJ57" s="145"/>
      <c r="AFK57" s="145"/>
      <c r="AFL57" s="145"/>
      <c r="AFM57" s="145"/>
      <c r="AFN57" s="145"/>
      <c r="AFO57" s="145"/>
      <c r="AFP57" s="145"/>
      <c r="AFQ57" s="145"/>
      <c r="AFR57" s="145"/>
      <c r="AFS57" s="145"/>
      <c r="AFT57" s="145"/>
      <c r="AFU57" s="145"/>
      <c r="AFV57" s="145"/>
      <c r="AFW57" s="145"/>
      <c r="AFX57" s="145"/>
      <c r="AFY57" s="145"/>
      <c r="AFZ57" s="145"/>
      <c r="AGA57" s="145"/>
      <c r="AGB57" s="145"/>
      <c r="AGC57" s="145"/>
      <c r="AGD57" s="145"/>
      <c r="AGE57" s="145"/>
      <c r="AGF57" s="145"/>
      <c r="AGG57" s="145"/>
      <c r="AGH57" s="145"/>
      <c r="AGI57" s="145"/>
      <c r="AGJ57" s="145"/>
      <c r="AGK57" s="145"/>
      <c r="AGL57" s="145"/>
      <c r="AGM57" s="145"/>
      <c r="AGN57" s="145"/>
      <c r="AGO57" s="145"/>
      <c r="AGP57" s="145"/>
      <c r="AGQ57" s="145"/>
      <c r="AGR57" s="145"/>
      <c r="AGS57" s="145"/>
      <c r="AGT57" s="145"/>
      <c r="AGU57" s="145"/>
      <c r="AGV57" s="145"/>
      <c r="AGW57" s="145"/>
      <c r="AGX57" s="145"/>
      <c r="AGY57" s="145"/>
      <c r="AGZ57" s="145"/>
      <c r="AHA57" s="145"/>
      <c r="AHB57" s="145"/>
      <c r="AHC57" s="145"/>
      <c r="AHD57" s="145"/>
      <c r="AHE57" s="145"/>
      <c r="AHF57" s="145"/>
      <c r="AHG57" s="145"/>
      <c r="AHH57" s="145"/>
      <c r="AHI57" s="145"/>
      <c r="AHJ57" s="145"/>
      <c r="AHK57" s="145"/>
      <c r="AHL57" s="145"/>
      <c r="AHM57" s="145"/>
      <c r="AHN57" s="145"/>
      <c r="AHO57" s="145"/>
      <c r="AHP57" s="145"/>
      <c r="AHQ57" s="145"/>
      <c r="AHR57" s="145"/>
      <c r="AHS57" s="145"/>
      <c r="AHT57" s="145"/>
      <c r="AHU57" s="145"/>
      <c r="AHV57" s="145"/>
      <c r="AHW57" s="145"/>
      <c r="AHX57" s="145"/>
      <c r="AHY57" s="145"/>
      <c r="AHZ57" s="145"/>
      <c r="AIA57" s="145"/>
      <c r="AIB57" s="145"/>
      <c r="AIC57" s="145"/>
      <c r="AID57" s="145"/>
      <c r="AIE57" s="145"/>
      <c r="AIF57" s="145"/>
      <c r="AIG57" s="145"/>
      <c r="AIH57" s="145"/>
      <c r="AII57" s="145"/>
      <c r="AIJ57" s="145"/>
      <c r="AIK57" s="145"/>
      <c r="AIL57" s="145"/>
      <c r="AIM57" s="145"/>
      <c r="AIN57" s="145"/>
      <c r="AIO57" s="145"/>
      <c r="AIP57" s="145"/>
      <c r="AIQ57" s="145"/>
      <c r="AIR57" s="145"/>
      <c r="AIS57" s="145"/>
      <c r="AIT57" s="145"/>
      <c r="AIU57" s="145"/>
      <c r="AIV57" s="145"/>
      <c r="AIW57" s="145"/>
      <c r="AIX57" s="145"/>
      <c r="AIY57" s="145"/>
      <c r="AIZ57" s="145"/>
      <c r="AJA57" s="145"/>
      <c r="AJB57" s="145"/>
      <c r="AJC57" s="145"/>
      <c r="AJD57" s="145"/>
      <c r="AJE57" s="145"/>
      <c r="AJF57" s="145"/>
      <c r="AJG57" s="145"/>
      <c r="AJH57" s="145"/>
      <c r="AJI57" s="145"/>
      <c r="AJJ57" s="145"/>
      <c r="AJK57" s="145"/>
      <c r="AJL57" s="145"/>
      <c r="AJM57" s="145"/>
      <c r="AJN57" s="145"/>
      <c r="AJO57" s="145"/>
      <c r="AJP57" s="145"/>
      <c r="AJQ57" s="145"/>
      <c r="AJR57" s="145"/>
      <c r="AJS57" s="145"/>
      <c r="AJT57" s="145"/>
      <c r="AJU57" s="145"/>
      <c r="AJV57" s="145"/>
      <c r="AJW57" s="145"/>
      <c r="AJX57" s="145"/>
      <c r="AJY57" s="145"/>
      <c r="AJZ57" s="145"/>
      <c r="AKA57" s="145"/>
      <c r="AKB57" s="145"/>
      <c r="AKC57" s="145"/>
      <c r="AKD57" s="145"/>
      <c r="AKE57" s="145"/>
      <c r="AKF57" s="145"/>
      <c r="AKG57" s="145"/>
      <c r="AKH57" s="145"/>
      <c r="AKI57" s="145"/>
      <c r="AKJ57" s="145"/>
      <c r="AKK57" s="145"/>
      <c r="AKL57" s="145"/>
      <c r="AKM57" s="145"/>
      <c r="AKN57" s="145"/>
      <c r="AKO57" s="145"/>
      <c r="AKP57" s="145"/>
      <c r="AKQ57" s="145"/>
      <c r="AKR57" s="145"/>
      <c r="AKS57" s="145"/>
      <c r="AKT57" s="145"/>
      <c r="AKU57" s="145"/>
      <c r="AKV57" s="145"/>
      <c r="AKW57" s="145"/>
      <c r="AKX57" s="145"/>
      <c r="AKY57" s="145"/>
      <c r="AKZ57" s="145"/>
      <c r="ALA57" s="145"/>
      <c r="ALB57" s="145"/>
      <c r="ALC57" s="145"/>
      <c r="ALD57" s="145"/>
      <c r="ALE57" s="145"/>
      <c r="ALF57" s="145"/>
      <c r="ALG57" s="145"/>
      <c r="ALH57" s="145"/>
      <c r="ALI57" s="145"/>
      <c r="ALJ57" s="145"/>
      <c r="ALK57" s="145"/>
      <c r="ALL57" s="145"/>
      <c r="ALM57" s="145"/>
      <c r="ALN57" s="145"/>
      <c r="ALO57" s="145"/>
      <c r="ALP57" s="145"/>
      <c r="ALQ57" s="145"/>
      <c r="ALR57" s="145"/>
      <c r="ALS57" s="145"/>
      <c r="ALT57" s="145"/>
      <c r="ALU57" s="145"/>
      <c r="ALV57" s="145"/>
      <c r="ALW57" s="145"/>
      <c r="ALX57" s="145"/>
      <c r="ALY57" s="145"/>
      <c r="ALZ57" s="145"/>
      <c r="AMA57" s="145"/>
      <c r="AMB57" s="145"/>
      <c r="AMC57" s="145"/>
      <c r="AMD57" s="145"/>
      <c r="AME57" s="145"/>
      <c r="AMF57" s="145"/>
      <c r="AMG57" s="145"/>
      <c r="AMH57" s="145"/>
      <c r="AMI57" s="145"/>
      <c r="AMJ57" s="145"/>
      <c r="AMK57" s="145"/>
      <c r="AML57" s="145"/>
      <c r="AMM57" s="145"/>
      <c r="AMN57" s="145"/>
      <c r="AMO57" s="145"/>
      <c r="AMP57" s="145"/>
      <c r="AMQ57" s="145"/>
      <c r="AMR57" s="145"/>
      <c r="AMS57" s="145"/>
      <c r="AMT57" s="145"/>
      <c r="AMU57" s="145"/>
      <c r="AMV57" s="145"/>
      <c r="AMW57" s="145"/>
      <c r="AMX57" s="145"/>
      <c r="AMY57" s="145"/>
      <c r="AMZ57" s="145"/>
      <c r="ANA57" s="145"/>
      <c r="ANB57" s="145"/>
      <c r="ANC57" s="145"/>
      <c r="AND57" s="145"/>
      <c r="ANE57" s="145"/>
      <c r="ANF57" s="145"/>
      <c r="ANG57" s="145"/>
      <c r="ANH57" s="145"/>
      <c r="ANI57" s="145"/>
      <c r="ANJ57" s="145"/>
      <c r="ANK57" s="145"/>
      <c r="ANL57" s="145"/>
      <c r="ANM57" s="145"/>
      <c r="ANN57" s="145"/>
      <c r="ANO57" s="145"/>
      <c r="ANP57" s="145"/>
      <c r="ANQ57" s="145"/>
      <c r="ANR57" s="145"/>
      <c r="ANS57" s="145"/>
      <c r="ANT57" s="145"/>
      <c r="ANU57" s="145"/>
      <c r="ANV57" s="145"/>
      <c r="ANW57" s="145"/>
      <c r="ANX57" s="145"/>
      <c r="ANY57" s="145"/>
      <c r="ANZ57" s="145"/>
      <c r="AOA57" s="145"/>
      <c r="AOB57" s="145"/>
      <c r="AOC57" s="145"/>
      <c r="AOD57" s="145"/>
      <c r="AOE57" s="145"/>
      <c r="AOF57" s="145"/>
      <c r="AOG57" s="145"/>
      <c r="AOH57" s="145"/>
      <c r="AOI57" s="145"/>
      <c r="AOJ57" s="145"/>
      <c r="AOK57" s="145"/>
      <c r="AOL57" s="145"/>
      <c r="AOM57" s="145"/>
      <c r="AON57" s="145"/>
      <c r="AOO57" s="145"/>
      <c r="AOP57" s="145"/>
      <c r="AOQ57" s="145"/>
      <c r="AOR57" s="145"/>
      <c r="AOS57" s="145"/>
      <c r="AOT57" s="145"/>
      <c r="AOU57" s="145"/>
      <c r="AOV57" s="145"/>
      <c r="AOW57" s="145"/>
      <c r="AOX57" s="145"/>
      <c r="AOY57" s="145"/>
      <c r="AOZ57" s="145"/>
      <c r="APA57" s="145"/>
      <c r="APB57" s="145"/>
      <c r="APC57" s="145"/>
      <c r="APD57" s="145"/>
      <c r="APE57" s="145"/>
      <c r="APF57" s="145"/>
      <c r="APG57" s="145"/>
      <c r="APH57" s="145"/>
      <c r="API57" s="145"/>
      <c r="APJ57" s="145"/>
      <c r="APK57" s="145"/>
      <c r="APL57" s="145"/>
      <c r="APM57" s="145"/>
      <c r="APN57" s="145"/>
      <c r="APO57" s="145"/>
      <c r="APP57" s="145"/>
      <c r="APQ57" s="145"/>
      <c r="APR57" s="145"/>
      <c r="APS57" s="145"/>
      <c r="APT57" s="145"/>
      <c r="APU57" s="145"/>
      <c r="APV57" s="145"/>
      <c r="APW57" s="145"/>
      <c r="APX57" s="145"/>
      <c r="APY57" s="145"/>
      <c r="APZ57" s="145"/>
      <c r="AQA57" s="145"/>
      <c r="AQB57" s="145"/>
      <c r="AQC57" s="145"/>
      <c r="AQD57" s="145"/>
      <c r="AQE57" s="145"/>
      <c r="AQF57" s="145"/>
      <c r="AQG57" s="145"/>
      <c r="AQH57" s="145"/>
      <c r="AQI57" s="145"/>
      <c r="AQJ57" s="145"/>
      <c r="AQK57" s="145"/>
      <c r="AQL57" s="145"/>
      <c r="AQM57" s="145"/>
      <c r="AQN57" s="145"/>
      <c r="AQO57" s="145"/>
      <c r="AQP57" s="145"/>
      <c r="AQQ57" s="145"/>
      <c r="AQR57" s="145"/>
      <c r="AQS57" s="145"/>
      <c r="AQT57" s="145"/>
      <c r="AQU57" s="145"/>
      <c r="AQV57" s="145"/>
      <c r="AQW57" s="145"/>
      <c r="AQX57" s="145"/>
      <c r="AQY57" s="145"/>
      <c r="AQZ57" s="145"/>
      <c r="ARA57" s="145"/>
      <c r="ARB57" s="145"/>
      <c r="ARC57" s="145"/>
      <c r="ARD57" s="145"/>
      <c r="ARE57" s="145"/>
      <c r="ARF57" s="145"/>
      <c r="ARG57" s="145"/>
      <c r="ARH57" s="145"/>
      <c r="ARI57" s="145"/>
      <c r="ARJ57" s="145"/>
      <c r="ARK57" s="145"/>
      <c r="ARL57" s="145"/>
      <c r="ARM57" s="145"/>
      <c r="ARN57" s="145"/>
      <c r="ARO57" s="145"/>
      <c r="ARP57" s="145"/>
      <c r="ARQ57" s="145"/>
      <c r="ARR57" s="145"/>
      <c r="ARS57" s="145"/>
      <c r="ART57" s="145"/>
      <c r="ARU57" s="145"/>
      <c r="ARV57" s="145"/>
      <c r="ARW57" s="145"/>
      <c r="ARX57" s="145"/>
      <c r="ARY57" s="145"/>
      <c r="ARZ57" s="145"/>
      <c r="ASA57" s="145"/>
      <c r="ASB57" s="145"/>
      <c r="ASC57" s="145"/>
      <c r="ASD57" s="145"/>
      <c r="ASE57" s="145"/>
      <c r="ASF57" s="145"/>
      <c r="ASG57" s="145"/>
      <c r="ASH57" s="145"/>
      <c r="ASI57" s="145"/>
      <c r="ASJ57" s="145"/>
      <c r="ASK57" s="145"/>
      <c r="ASL57" s="145"/>
      <c r="ASM57" s="145"/>
      <c r="ASN57" s="145"/>
      <c r="ASO57" s="145"/>
      <c r="ASP57" s="145"/>
      <c r="ASQ57" s="145"/>
      <c r="ASR57" s="145"/>
      <c r="ASS57" s="145"/>
      <c r="AST57" s="145"/>
      <c r="ASU57" s="145"/>
      <c r="ASV57" s="145"/>
      <c r="ASW57" s="145"/>
      <c r="ASX57" s="145"/>
      <c r="ASY57" s="145"/>
      <c r="ASZ57" s="145"/>
      <c r="ATA57" s="145"/>
      <c r="ATB57" s="145"/>
      <c r="ATC57" s="145"/>
      <c r="ATD57" s="145"/>
      <c r="ATE57" s="145"/>
      <c r="ATF57" s="145"/>
      <c r="ATG57" s="145"/>
      <c r="ATH57" s="145"/>
      <c r="ATI57" s="145"/>
      <c r="ATJ57" s="145"/>
      <c r="ATK57" s="145"/>
      <c r="ATL57" s="145"/>
      <c r="ATM57" s="145"/>
      <c r="ATN57" s="145"/>
      <c r="ATO57" s="145"/>
      <c r="ATP57" s="145"/>
      <c r="ATQ57" s="145"/>
      <c r="ATR57" s="145"/>
      <c r="ATS57" s="145"/>
      <c r="ATT57" s="145"/>
      <c r="ATU57" s="145"/>
      <c r="ATV57" s="145"/>
      <c r="ATW57" s="145"/>
      <c r="ATX57" s="145"/>
      <c r="ATY57" s="145"/>
      <c r="ATZ57" s="145"/>
      <c r="AUA57" s="145"/>
      <c r="AUB57" s="145"/>
      <c r="AUC57" s="145"/>
      <c r="AUD57" s="145"/>
      <c r="AUE57" s="145"/>
      <c r="AUF57" s="145"/>
      <c r="AUG57" s="145"/>
      <c r="AUH57" s="145"/>
      <c r="AUI57" s="145"/>
      <c r="AUJ57" s="145"/>
      <c r="AUK57" s="145"/>
      <c r="AUL57" s="145"/>
      <c r="AUM57" s="145"/>
      <c r="AUN57" s="145"/>
      <c r="AUO57" s="145"/>
      <c r="AUP57" s="145"/>
      <c r="AUQ57" s="145"/>
      <c r="AUR57" s="145"/>
      <c r="AUS57" s="145"/>
      <c r="AUT57" s="145"/>
      <c r="AUU57" s="145"/>
      <c r="AUV57" s="145"/>
      <c r="AUW57" s="145"/>
      <c r="AUX57" s="145"/>
      <c r="AUY57" s="145"/>
      <c r="AUZ57" s="145"/>
      <c r="AVA57" s="145"/>
      <c r="AVB57" s="145"/>
      <c r="AVC57" s="145"/>
      <c r="AVD57" s="145"/>
      <c r="AVE57" s="145"/>
      <c r="AVF57" s="145"/>
      <c r="AVG57" s="145"/>
      <c r="AVH57" s="145"/>
      <c r="AVI57" s="145"/>
      <c r="AVJ57" s="145"/>
      <c r="AVK57" s="145"/>
      <c r="AVL57" s="145"/>
      <c r="AVM57" s="145"/>
      <c r="AVN57" s="145"/>
      <c r="AVO57" s="145"/>
      <c r="AVP57" s="145"/>
      <c r="AVQ57" s="145"/>
      <c r="AVR57" s="145"/>
      <c r="AVS57" s="145"/>
      <c r="AVT57" s="145"/>
      <c r="AVU57" s="145"/>
      <c r="AVV57" s="145"/>
      <c r="AVW57" s="145"/>
      <c r="AVX57" s="145"/>
      <c r="AVY57" s="145"/>
      <c r="AVZ57" s="145"/>
      <c r="AWA57" s="145"/>
      <c r="AWB57" s="145"/>
      <c r="AWC57" s="145"/>
      <c r="AWD57" s="145"/>
      <c r="AWE57" s="145"/>
      <c r="AWF57" s="145"/>
      <c r="AWG57" s="145"/>
      <c r="AWH57" s="145"/>
      <c r="AWI57" s="145"/>
      <c r="AWJ57" s="145"/>
      <c r="AWK57" s="145"/>
      <c r="AWL57" s="145"/>
      <c r="AWM57" s="145"/>
      <c r="AWN57" s="145"/>
      <c r="AWO57" s="145"/>
      <c r="AWP57" s="145"/>
      <c r="AWQ57" s="145"/>
      <c r="AWR57" s="145"/>
      <c r="AWS57" s="145"/>
      <c r="AWT57" s="145"/>
      <c r="AWU57" s="145"/>
      <c r="AWV57" s="145"/>
      <c r="AWW57" s="145"/>
      <c r="AWX57" s="145"/>
      <c r="AWY57" s="145"/>
      <c r="AWZ57" s="145"/>
      <c r="AXA57" s="145"/>
      <c r="AXB57" s="145"/>
      <c r="AXC57" s="145"/>
      <c r="AXD57" s="145"/>
      <c r="AXE57" s="145"/>
      <c r="AXF57" s="145"/>
      <c r="AXG57" s="145"/>
      <c r="AXH57" s="145"/>
      <c r="AXI57" s="145"/>
      <c r="AXJ57" s="145"/>
      <c r="AXK57" s="145"/>
      <c r="AXL57" s="145"/>
      <c r="AXM57" s="145"/>
      <c r="AXN57" s="145"/>
      <c r="AXO57" s="145"/>
      <c r="AXP57" s="145"/>
      <c r="AXQ57" s="145"/>
      <c r="AXR57" s="145"/>
      <c r="AXS57" s="145"/>
      <c r="AXT57" s="145"/>
      <c r="AXU57" s="145"/>
      <c r="AXV57" s="145"/>
      <c r="AXW57" s="145"/>
      <c r="AXX57" s="145"/>
      <c r="AXY57" s="145"/>
      <c r="AXZ57" s="145"/>
      <c r="AYA57" s="145"/>
      <c r="AYB57" s="145"/>
      <c r="AYC57" s="145"/>
      <c r="AYD57" s="145"/>
      <c r="AYE57" s="145"/>
      <c r="AYF57" s="145"/>
      <c r="AYG57" s="145"/>
      <c r="AYH57" s="145"/>
      <c r="AYI57" s="145"/>
      <c r="AYJ57" s="145"/>
      <c r="AYK57" s="145"/>
      <c r="AYL57" s="145"/>
      <c r="AYM57" s="145"/>
      <c r="AYN57" s="145"/>
      <c r="AYO57" s="145"/>
      <c r="AYP57" s="145"/>
      <c r="AYQ57" s="145"/>
      <c r="AYR57" s="145"/>
      <c r="AYS57" s="145"/>
      <c r="AYT57" s="145"/>
      <c r="AYU57" s="145"/>
      <c r="AYV57" s="145"/>
      <c r="AYW57" s="145"/>
      <c r="AYX57" s="145"/>
      <c r="AYY57" s="145"/>
      <c r="AYZ57" s="145"/>
      <c r="AZA57" s="145"/>
      <c r="AZB57" s="145"/>
      <c r="AZC57" s="145"/>
      <c r="AZD57" s="145"/>
      <c r="AZE57" s="145"/>
      <c r="AZF57" s="145"/>
      <c r="AZG57" s="145"/>
      <c r="AZH57" s="145"/>
      <c r="AZI57" s="145"/>
      <c r="AZJ57" s="145"/>
      <c r="AZK57" s="145"/>
      <c r="AZL57" s="145"/>
      <c r="AZM57" s="145"/>
      <c r="AZN57" s="145"/>
      <c r="AZO57" s="145"/>
      <c r="AZP57" s="145"/>
      <c r="AZQ57" s="145"/>
      <c r="AZR57" s="145"/>
      <c r="AZS57" s="145"/>
      <c r="AZT57" s="145"/>
      <c r="AZU57" s="145"/>
      <c r="AZV57" s="145"/>
      <c r="AZW57" s="145"/>
      <c r="AZX57" s="145"/>
      <c r="AZY57" s="145"/>
      <c r="AZZ57" s="145"/>
      <c r="BAA57" s="145"/>
      <c r="BAB57" s="145"/>
      <c r="BAC57" s="145"/>
      <c r="BAD57" s="145"/>
      <c r="BAE57" s="145"/>
      <c r="BAF57" s="145"/>
      <c r="BAG57" s="145"/>
      <c r="BAH57" s="145"/>
      <c r="BAI57" s="145"/>
      <c r="BAJ57" s="145"/>
      <c r="BAK57" s="145"/>
      <c r="BAL57" s="145"/>
      <c r="BAM57" s="145"/>
      <c r="BAN57" s="145"/>
      <c r="BAO57" s="145"/>
      <c r="BAP57" s="145"/>
      <c r="BAQ57" s="145"/>
      <c r="BAR57" s="145"/>
      <c r="BAS57" s="145"/>
      <c r="BAT57" s="145"/>
      <c r="BAU57" s="145"/>
      <c r="BAV57" s="145"/>
      <c r="BAW57" s="145"/>
      <c r="BAX57" s="145"/>
      <c r="BAY57" s="145"/>
      <c r="BAZ57" s="145"/>
      <c r="BBA57" s="145"/>
      <c r="BBB57" s="145"/>
      <c r="BBC57" s="145"/>
      <c r="BBD57" s="145"/>
      <c r="BBE57" s="145"/>
      <c r="BBF57" s="145"/>
      <c r="BBG57" s="145"/>
      <c r="BBH57" s="145"/>
      <c r="BBI57" s="145"/>
      <c r="BBJ57" s="145"/>
      <c r="BBK57" s="145"/>
      <c r="BBL57" s="145"/>
      <c r="BBM57" s="145"/>
      <c r="BBN57" s="145"/>
      <c r="BBO57" s="145"/>
      <c r="BBP57" s="145"/>
      <c r="BBQ57" s="145"/>
      <c r="BBR57" s="145"/>
      <c r="BBS57" s="145"/>
      <c r="BBT57" s="145"/>
      <c r="BBU57" s="145"/>
      <c r="BBV57" s="145"/>
      <c r="BBW57" s="145"/>
      <c r="BBX57" s="145"/>
      <c r="BBY57" s="145"/>
      <c r="BBZ57" s="145"/>
      <c r="BCA57" s="145"/>
      <c r="BCB57" s="145"/>
      <c r="BCC57" s="145"/>
      <c r="BCD57" s="145"/>
      <c r="BCE57" s="145"/>
      <c r="BCF57" s="145"/>
      <c r="BCG57" s="145"/>
      <c r="BCH57" s="145"/>
      <c r="BCI57" s="145"/>
      <c r="BCJ57" s="145"/>
      <c r="BCK57" s="145"/>
      <c r="BCL57" s="145"/>
      <c r="BCM57" s="145"/>
      <c r="BCN57" s="145"/>
      <c r="BCO57" s="145"/>
      <c r="BCP57" s="145"/>
      <c r="BCQ57" s="145"/>
      <c r="BCR57" s="145"/>
      <c r="BCS57" s="145"/>
      <c r="BCT57" s="145"/>
      <c r="BCU57" s="145"/>
      <c r="BCV57" s="145"/>
      <c r="BCW57" s="145"/>
      <c r="BCX57" s="145"/>
      <c r="BCY57" s="145"/>
      <c r="BCZ57" s="145"/>
      <c r="BDA57" s="145"/>
      <c r="BDB57" s="145"/>
      <c r="BDC57" s="145"/>
      <c r="BDD57" s="145"/>
      <c r="BDE57" s="145"/>
      <c r="BDF57" s="145"/>
      <c r="BDG57" s="145"/>
      <c r="BDH57" s="145"/>
      <c r="BDI57" s="145"/>
      <c r="BDJ57" s="145"/>
      <c r="BDK57" s="145"/>
      <c r="BDL57" s="145"/>
      <c r="BDM57" s="145"/>
      <c r="BDN57" s="145"/>
      <c r="BDO57" s="145"/>
      <c r="BDP57" s="145"/>
      <c r="BDQ57" s="145"/>
      <c r="BDR57" s="145"/>
      <c r="BDS57" s="145"/>
      <c r="BDT57" s="145"/>
      <c r="BDU57" s="145"/>
      <c r="BDV57" s="145"/>
      <c r="BDW57" s="145"/>
      <c r="BDX57" s="145"/>
      <c r="BDY57" s="145"/>
      <c r="BDZ57" s="145"/>
      <c r="BEA57" s="145"/>
      <c r="BEB57" s="145"/>
      <c r="BEC57" s="145"/>
      <c r="BED57" s="145"/>
      <c r="BEE57" s="145"/>
      <c r="BEF57" s="145"/>
      <c r="BEG57" s="145"/>
      <c r="BEH57" s="145"/>
      <c r="BEI57" s="145"/>
      <c r="BEJ57" s="145"/>
      <c r="BEK57" s="145"/>
      <c r="BEL57" s="145"/>
      <c r="BEM57" s="145"/>
      <c r="BEN57" s="145"/>
      <c r="BEO57" s="145"/>
      <c r="BEP57" s="145"/>
      <c r="BEQ57" s="145"/>
      <c r="BER57" s="145"/>
      <c r="BES57" s="145"/>
      <c r="BET57" s="145"/>
      <c r="BEU57" s="145"/>
      <c r="BEV57" s="145"/>
      <c r="BEW57" s="145"/>
      <c r="BEX57" s="145"/>
      <c r="BEY57" s="145"/>
      <c r="BEZ57" s="145"/>
      <c r="BFA57" s="145"/>
      <c r="BFB57" s="145"/>
      <c r="BFC57" s="145"/>
      <c r="BFD57" s="145"/>
      <c r="BFE57" s="145"/>
      <c r="BFF57" s="145"/>
      <c r="BFG57" s="145"/>
      <c r="BFH57" s="145"/>
      <c r="BFI57" s="145"/>
      <c r="BFJ57" s="145"/>
      <c r="BFK57" s="145"/>
      <c r="BFL57" s="145"/>
      <c r="BFM57" s="145"/>
      <c r="BFN57" s="145"/>
      <c r="BFO57" s="145"/>
      <c r="BFP57" s="145"/>
      <c r="BFQ57" s="145"/>
      <c r="BFR57" s="145"/>
      <c r="BFS57" s="145"/>
      <c r="BFT57" s="145"/>
      <c r="BFU57" s="145"/>
      <c r="BFV57" s="145"/>
      <c r="BFW57" s="145"/>
      <c r="BFX57" s="145"/>
      <c r="BFY57" s="145"/>
      <c r="BFZ57" s="145"/>
      <c r="BGA57" s="145"/>
      <c r="BGB57" s="145"/>
      <c r="BGC57" s="145"/>
      <c r="BGD57" s="145"/>
      <c r="BGE57" s="145"/>
      <c r="BGF57" s="145"/>
      <c r="BGG57" s="145"/>
      <c r="BGH57" s="145"/>
      <c r="BGI57" s="145"/>
      <c r="BGJ57" s="145"/>
      <c r="BGK57" s="145"/>
      <c r="BGL57" s="145"/>
      <c r="BGM57" s="145"/>
      <c r="BGN57" s="145"/>
      <c r="BGO57" s="145"/>
      <c r="BGP57" s="145"/>
      <c r="BGQ57" s="145"/>
      <c r="BGR57" s="145"/>
      <c r="BGS57" s="145"/>
      <c r="BGT57" s="145"/>
      <c r="BGU57" s="145"/>
      <c r="BGV57" s="145"/>
      <c r="BGW57" s="145"/>
      <c r="BGX57" s="145"/>
      <c r="BGY57" s="145"/>
      <c r="BGZ57" s="145"/>
      <c r="BHA57" s="145"/>
      <c r="BHB57" s="145"/>
      <c r="BHC57" s="145"/>
      <c r="BHD57" s="145"/>
      <c r="BHE57" s="145"/>
      <c r="BHF57" s="145"/>
      <c r="BHG57" s="145"/>
      <c r="BHH57" s="145"/>
      <c r="BHI57" s="145"/>
      <c r="BHJ57" s="145"/>
      <c r="BHK57" s="145"/>
      <c r="BHL57" s="145"/>
      <c r="BHM57" s="145"/>
      <c r="BHN57" s="145"/>
      <c r="BHO57" s="145"/>
      <c r="BHP57" s="145"/>
      <c r="BHQ57" s="145"/>
      <c r="BHR57" s="145"/>
      <c r="BHS57" s="145"/>
      <c r="BHT57" s="145"/>
      <c r="BHU57" s="145"/>
      <c r="BHV57" s="145"/>
      <c r="BHW57" s="145"/>
      <c r="BHX57" s="145"/>
      <c r="BHY57" s="145"/>
      <c r="BHZ57" s="145"/>
      <c r="BIA57" s="145"/>
      <c r="BIB57" s="145"/>
      <c r="BIC57" s="145"/>
      <c r="BID57" s="145"/>
      <c r="BIE57" s="145"/>
      <c r="BIF57" s="145"/>
      <c r="BIG57" s="145"/>
      <c r="BIH57" s="145"/>
      <c r="BII57" s="145"/>
      <c r="BIJ57" s="145"/>
      <c r="BIK57" s="145"/>
      <c r="BIL57" s="145"/>
      <c r="BIM57" s="145"/>
      <c r="BIN57" s="145"/>
      <c r="BIO57" s="145"/>
      <c r="BIP57" s="145"/>
      <c r="BIQ57" s="145"/>
      <c r="BIR57" s="145"/>
      <c r="BIS57" s="145"/>
      <c r="BIT57" s="145"/>
      <c r="BIU57" s="145"/>
      <c r="BIV57" s="145"/>
      <c r="BIW57" s="145"/>
      <c r="BIX57" s="145"/>
      <c r="BIY57" s="145"/>
      <c r="BIZ57" s="145"/>
      <c r="BJA57" s="145"/>
      <c r="BJB57" s="145"/>
      <c r="BJC57" s="145"/>
      <c r="BJD57" s="145"/>
      <c r="BJE57" s="145"/>
      <c r="BJF57" s="145"/>
      <c r="BJG57" s="145"/>
      <c r="BJH57" s="145"/>
      <c r="BJI57" s="145"/>
      <c r="BJJ57" s="145"/>
      <c r="BJK57" s="145"/>
      <c r="BJL57" s="145"/>
      <c r="BJM57" s="145"/>
      <c r="BJN57" s="145"/>
      <c r="BJO57" s="145"/>
      <c r="BJP57" s="145"/>
      <c r="BJQ57" s="145"/>
      <c r="BJR57" s="145"/>
      <c r="BJS57" s="145"/>
      <c r="BJT57" s="145"/>
      <c r="BJU57" s="145"/>
      <c r="BJV57" s="145"/>
      <c r="BJW57" s="145"/>
      <c r="BJX57" s="145"/>
      <c r="BJY57" s="145"/>
      <c r="BJZ57" s="145"/>
      <c r="BKA57" s="145"/>
      <c r="BKB57" s="145"/>
      <c r="BKC57" s="145"/>
      <c r="BKD57" s="145"/>
      <c r="BKE57" s="145"/>
      <c r="BKF57" s="145"/>
      <c r="BKG57" s="145"/>
      <c r="BKH57" s="145"/>
      <c r="BKI57" s="145"/>
      <c r="BKJ57" s="145"/>
      <c r="BKK57" s="145"/>
      <c r="BKL57" s="145"/>
      <c r="BKM57" s="145"/>
      <c r="BKN57" s="145"/>
      <c r="BKO57" s="145"/>
      <c r="BKP57" s="145"/>
      <c r="BKQ57" s="145"/>
      <c r="BKR57" s="145"/>
      <c r="BKS57" s="145"/>
      <c r="BKT57" s="145"/>
      <c r="BKU57" s="145"/>
      <c r="BKV57" s="145"/>
      <c r="BKW57" s="145"/>
      <c r="BKX57" s="145"/>
      <c r="BKY57" s="145"/>
      <c r="BKZ57" s="145"/>
      <c r="BLA57" s="145"/>
      <c r="BLB57" s="145"/>
      <c r="BLC57" s="145"/>
      <c r="BLD57" s="145"/>
      <c r="BLE57" s="145"/>
      <c r="BLF57" s="145"/>
      <c r="BLG57" s="145"/>
      <c r="BLH57" s="145"/>
      <c r="BLI57" s="145"/>
      <c r="BLJ57" s="145"/>
      <c r="BLK57" s="145"/>
      <c r="BLL57" s="145"/>
      <c r="BLM57" s="145"/>
      <c r="BLN57" s="145"/>
      <c r="BLO57" s="145"/>
      <c r="BLP57" s="145"/>
      <c r="BLQ57" s="145"/>
      <c r="BLR57" s="145"/>
      <c r="BLS57" s="145"/>
      <c r="BLT57" s="145"/>
      <c r="BLU57" s="145"/>
      <c r="BLV57" s="145"/>
      <c r="BLW57" s="145"/>
      <c r="BLX57" s="145"/>
      <c r="BLY57" s="145"/>
      <c r="BLZ57" s="145"/>
      <c r="BMA57" s="145"/>
      <c r="BMB57" s="145"/>
      <c r="BMC57" s="145"/>
      <c r="BMD57" s="145"/>
      <c r="BME57" s="145"/>
      <c r="BMF57" s="145"/>
      <c r="BMG57" s="145"/>
      <c r="BMH57" s="145"/>
      <c r="BMI57" s="145"/>
      <c r="BMJ57" s="145"/>
      <c r="BMK57" s="145"/>
      <c r="BML57" s="145"/>
      <c r="BMM57" s="145"/>
      <c r="BMN57" s="145"/>
      <c r="BMO57" s="145"/>
      <c r="BMP57" s="145"/>
      <c r="BMQ57" s="145"/>
      <c r="BMR57" s="145"/>
      <c r="BMS57" s="145"/>
      <c r="BMT57" s="145"/>
      <c r="BMU57" s="145"/>
      <c r="BMV57" s="145"/>
      <c r="BMW57" s="145"/>
      <c r="BMX57" s="145"/>
      <c r="BMY57" s="145"/>
      <c r="BMZ57" s="145"/>
      <c r="BNA57" s="145"/>
      <c r="BNB57" s="145"/>
      <c r="BNC57" s="145"/>
      <c r="BND57" s="145"/>
      <c r="BNE57" s="145"/>
      <c r="BNF57" s="145"/>
      <c r="BNG57" s="145"/>
      <c r="BNH57" s="145"/>
      <c r="BNI57" s="145"/>
      <c r="BNJ57" s="145"/>
      <c r="BNK57" s="145"/>
      <c r="BNL57" s="145"/>
      <c r="BNM57" s="145"/>
      <c r="BNN57" s="145"/>
      <c r="BNO57" s="145"/>
      <c r="BNP57" s="145"/>
      <c r="BNQ57" s="145"/>
      <c r="BNR57" s="145"/>
      <c r="BNS57" s="145"/>
      <c r="BNT57" s="145"/>
      <c r="BNU57" s="145"/>
      <c r="BNV57" s="145"/>
      <c r="BNW57" s="145"/>
      <c r="BNX57" s="145"/>
      <c r="BNY57" s="145"/>
      <c r="BNZ57" s="145"/>
      <c r="BOA57" s="145"/>
      <c r="BOB57" s="145"/>
      <c r="BOC57" s="145"/>
      <c r="BOD57" s="145"/>
      <c r="BOE57" s="145"/>
      <c r="BOF57" s="145"/>
      <c r="BOG57" s="145"/>
      <c r="BOH57" s="145"/>
      <c r="BOI57" s="145"/>
      <c r="BOJ57" s="145"/>
      <c r="BOK57" s="145"/>
      <c r="BOL57" s="145"/>
      <c r="BOM57" s="145"/>
      <c r="BON57" s="145"/>
      <c r="BOO57" s="145"/>
      <c r="BOP57" s="145"/>
      <c r="BOQ57" s="145"/>
      <c r="BOR57" s="145"/>
      <c r="BOS57" s="145"/>
      <c r="BOT57" s="145"/>
      <c r="BOU57" s="145"/>
      <c r="BOV57" s="145"/>
      <c r="BOW57" s="145"/>
      <c r="BOX57" s="145"/>
      <c r="BOY57" s="145"/>
      <c r="BOZ57" s="145"/>
      <c r="BPA57" s="145"/>
      <c r="BPB57" s="145"/>
      <c r="BPC57" s="145"/>
      <c r="BPD57" s="145"/>
      <c r="BPE57" s="145"/>
      <c r="BPF57" s="145"/>
      <c r="BPG57" s="145"/>
      <c r="BPH57" s="145"/>
      <c r="BPI57" s="145"/>
      <c r="BPJ57" s="145"/>
      <c r="BPK57" s="145"/>
      <c r="BPL57" s="145"/>
      <c r="BPM57" s="145"/>
      <c r="BPN57" s="145"/>
      <c r="BPO57" s="145"/>
      <c r="BPP57" s="145"/>
      <c r="BPQ57" s="145"/>
      <c r="BPR57" s="145"/>
      <c r="BPS57" s="145"/>
      <c r="BPT57" s="145"/>
      <c r="BPU57" s="145"/>
      <c r="BPV57" s="145"/>
      <c r="BPW57" s="145"/>
      <c r="BPX57" s="145"/>
      <c r="BPY57" s="145"/>
      <c r="BPZ57" s="145"/>
      <c r="BQA57" s="145"/>
      <c r="BQB57" s="145"/>
      <c r="BQC57" s="145"/>
      <c r="BQD57" s="145"/>
      <c r="BQE57" s="145"/>
      <c r="BQF57" s="145"/>
      <c r="BQG57" s="145"/>
      <c r="BQH57" s="145"/>
      <c r="BQI57" s="145"/>
      <c r="BQJ57" s="145"/>
      <c r="BQK57" s="145"/>
      <c r="BQL57" s="145"/>
      <c r="BQM57" s="145"/>
      <c r="BQN57" s="145"/>
      <c r="BQO57" s="145"/>
      <c r="BQP57" s="145"/>
      <c r="BQQ57" s="145"/>
      <c r="BQR57" s="145"/>
      <c r="BQS57" s="145"/>
      <c r="BQT57" s="145"/>
      <c r="BQU57" s="145"/>
      <c r="BQV57" s="145"/>
      <c r="BQW57" s="145"/>
      <c r="BQX57" s="145"/>
      <c r="BQY57" s="145"/>
      <c r="BQZ57" s="145"/>
      <c r="BRA57" s="145"/>
      <c r="BRB57" s="145"/>
      <c r="BRC57" s="145"/>
      <c r="BRD57" s="145"/>
      <c r="BRE57" s="145"/>
      <c r="BRF57" s="145"/>
      <c r="BRG57" s="145"/>
      <c r="BRH57" s="145"/>
      <c r="BRI57" s="145"/>
      <c r="BRJ57" s="145"/>
      <c r="BRK57" s="145"/>
      <c r="BRL57" s="145"/>
      <c r="BRM57" s="145"/>
      <c r="BRN57" s="145"/>
      <c r="BRO57" s="145"/>
      <c r="BRP57" s="145"/>
      <c r="BRQ57" s="145"/>
      <c r="BRR57" s="145"/>
      <c r="BRS57" s="145"/>
      <c r="BRT57" s="145"/>
      <c r="BRU57" s="145"/>
      <c r="BRV57" s="145"/>
      <c r="BRW57" s="145"/>
      <c r="BRX57" s="145"/>
      <c r="BRY57" s="145"/>
      <c r="BRZ57" s="145"/>
      <c r="BSA57" s="145"/>
      <c r="BSB57" s="145"/>
      <c r="BSC57" s="145"/>
      <c r="BSD57" s="145"/>
      <c r="BSE57" s="145"/>
      <c r="BSF57" s="145"/>
      <c r="BSG57" s="145"/>
      <c r="BSH57" s="145"/>
      <c r="BSI57" s="145"/>
      <c r="BSJ57" s="145"/>
      <c r="BSK57" s="145"/>
      <c r="BSL57" s="145"/>
      <c r="BSM57" s="145"/>
      <c r="BSN57" s="145"/>
      <c r="BSO57" s="145"/>
      <c r="BSP57" s="145"/>
      <c r="BSQ57" s="145"/>
      <c r="BSR57" s="145"/>
      <c r="BSS57" s="145"/>
      <c r="BST57" s="145"/>
      <c r="BSU57" s="145"/>
      <c r="BSV57" s="145"/>
      <c r="BSW57" s="145"/>
      <c r="BSX57" s="145"/>
      <c r="BSY57" s="145"/>
      <c r="BSZ57" s="145"/>
      <c r="BTA57" s="145"/>
      <c r="BTB57" s="145"/>
      <c r="BTC57" s="145"/>
      <c r="BTD57" s="145"/>
      <c r="BTE57" s="145"/>
      <c r="BTF57" s="145"/>
      <c r="BTG57" s="145"/>
      <c r="BTH57" s="145"/>
      <c r="BTI57" s="145"/>
      <c r="BTJ57" s="145"/>
      <c r="BTK57" s="145"/>
      <c r="BTL57" s="145"/>
      <c r="BTM57" s="145"/>
      <c r="BTN57" s="145"/>
      <c r="BTO57" s="145"/>
      <c r="BTP57" s="145"/>
      <c r="BTQ57" s="145"/>
      <c r="BTR57" s="145"/>
      <c r="BTS57" s="145"/>
      <c r="BTT57" s="145"/>
      <c r="BTU57" s="145"/>
      <c r="BTV57" s="145"/>
      <c r="BTW57" s="145"/>
      <c r="BTX57" s="145"/>
      <c r="BTY57" s="145"/>
      <c r="BTZ57" s="145"/>
      <c r="BUA57" s="145"/>
      <c r="BUB57" s="145"/>
      <c r="BUC57" s="145"/>
      <c r="BUD57" s="145"/>
      <c r="BUE57" s="145"/>
      <c r="BUF57" s="145"/>
      <c r="BUG57" s="145"/>
      <c r="BUH57" s="145"/>
      <c r="BUI57" s="145"/>
      <c r="BUJ57" s="145"/>
      <c r="BUK57" s="145"/>
      <c r="BUL57" s="145"/>
      <c r="BUM57" s="145"/>
      <c r="BUN57" s="145"/>
      <c r="BUO57" s="145"/>
      <c r="BUP57" s="145"/>
      <c r="BUQ57" s="145"/>
      <c r="BUR57" s="145"/>
      <c r="BUS57" s="145"/>
      <c r="BUT57" s="145"/>
      <c r="BUU57" s="145"/>
      <c r="BUV57" s="145"/>
      <c r="BUW57" s="145"/>
      <c r="BUX57" s="145"/>
      <c r="BUY57" s="145"/>
      <c r="BUZ57" s="145"/>
      <c r="BVA57" s="145"/>
      <c r="BVB57" s="145"/>
      <c r="BVC57" s="145"/>
      <c r="BVD57" s="145"/>
      <c r="BVE57" s="145"/>
      <c r="BVF57" s="145"/>
      <c r="BVG57" s="145"/>
      <c r="BVH57" s="145"/>
      <c r="BVI57" s="145"/>
      <c r="BVJ57" s="145"/>
      <c r="BVK57" s="145"/>
      <c r="BVL57" s="145"/>
      <c r="BVM57" s="145"/>
      <c r="BVN57" s="145"/>
      <c r="BVO57" s="145"/>
      <c r="BVP57" s="145"/>
      <c r="BVQ57" s="145"/>
      <c r="BVR57" s="145"/>
      <c r="BVS57" s="145"/>
      <c r="BVT57" s="145"/>
      <c r="BVU57" s="145"/>
      <c r="BVV57" s="145"/>
      <c r="BVW57" s="145"/>
      <c r="BVX57" s="145"/>
      <c r="BVY57" s="145"/>
      <c r="BVZ57" s="145"/>
      <c r="BWA57" s="145"/>
      <c r="BWB57" s="145"/>
      <c r="BWC57" s="145"/>
      <c r="BWD57" s="145"/>
      <c r="BWE57" s="145"/>
      <c r="BWF57" s="145"/>
      <c r="BWG57" s="145"/>
      <c r="BWH57" s="145"/>
      <c r="BWI57" s="145"/>
      <c r="BWJ57" s="145"/>
      <c r="BWK57" s="145"/>
      <c r="BWL57" s="145"/>
      <c r="BWM57" s="145"/>
      <c r="BWN57" s="145"/>
      <c r="BWO57" s="145"/>
      <c r="BWP57" s="145"/>
      <c r="BWQ57" s="145"/>
      <c r="BWR57" s="145"/>
      <c r="BWS57" s="145"/>
      <c r="BWT57" s="145"/>
      <c r="BWU57" s="145"/>
      <c r="BWV57" s="145"/>
      <c r="BWW57" s="145"/>
      <c r="BWX57" s="145"/>
      <c r="BWY57" s="145"/>
      <c r="BWZ57" s="145"/>
      <c r="BXA57" s="145"/>
      <c r="BXB57" s="145"/>
      <c r="BXC57" s="145"/>
      <c r="BXD57" s="145"/>
      <c r="BXE57" s="145"/>
      <c r="BXF57" s="145"/>
      <c r="BXG57" s="145"/>
      <c r="BXH57" s="145"/>
      <c r="BXI57" s="145"/>
      <c r="BXJ57" s="145"/>
      <c r="BXK57" s="145"/>
      <c r="BXL57" s="145"/>
      <c r="BXM57" s="145"/>
      <c r="BXN57" s="145"/>
      <c r="BXO57" s="145"/>
      <c r="BXP57" s="145"/>
      <c r="BXQ57" s="145"/>
      <c r="BXR57" s="145"/>
      <c r="BXS57" s="145"/>
      <c r="BXT57" s="145"/>
      <c r="BXU57" s="145"/>
      <c r="BXV57" s="145"/>
      <c r="BXW57" s="145"/>
      <c r="BXX57" s="145"/>
      <c r="BXY57" s="145"/>
      <c r="BXZ57" s="145"/>
      <c r="BYA57" s="145"/>
      <c r="BYB57" s="145"/>
      <c r="BYC57" s="145"/>
      <c r="BYD57" s="145"/>
      <c r="BYE57" s="145"/>
      <c r="BYF57" s="145"/>
      <c r="BYG57" s="145"/>
      <c r="BYH57" s="145"/>
      <c r="BYI57" s="145"/>
      <c r="BYJ57" s="145"/>
      <c r="BYK57" s="145"/>
      <c r="BYL57" s="145"/>
      <c r="BYM57" s="145"/>
      <c r="BYN57" s="145"/>
      <c r="BYO57" s="145"/>
      <c r="BYP57" s="145"/>
      <c r="BYQ57" s="145"/>
      <c r="BYR57" s="145"/>
      <c r="BYS57" s="145"/>
      <c r="BYT57" s="145"/>
      <c r="BYU57" s="145"/>
      <c r="BYV57" s="145"/>
      <c r="BYW57" s="145"/>
      <c r="BYX57" s="145"/>
      <c r="BYY57" s="145"/>
      <c r="BYZ57" s="145"/>
      <c r="BZA57" s="145"/>
      <c r="BZB57" s="145"/>
      <c r="BZC57" s="145"/>
      <c r="BZD57" s="145"/>
      <c r="BZE57" s="145"/>
      <c r="BZF57" s="145"/>
      <c r="BZG57" s="145"/>
      <c r="BZH57" s="145"/>
      <c r="BZI57" s="145"/>
      <c r="BZJ57" s="145"/>
      <c r="BZK57" s="145"/>
      <c r="BZL57" s="145"/>
      <c r="BZM57" s="145"/>
      <c r="BZN57" s="145"/>
      <c r="BZO57" s="145"/>
      <c r="BZP57" s="145"/>
      <c r="BZQ57" s="145"/>
      <c r="BZR57" s="145"/>
      <c r="BZS57" s="145"/>
      <c r="BZT57" s="145"/>
      <c r="BZU57" s="145"/>
      <c r="BZV57" s="145"/>
      <c r="BZW57" s="145"/>
      <c r="BZX57" s="145"/>
      <c r="BZY57" s="145"/>
      <c r="BZZ57" s="145"/>
      <c r="CAA57" s="145"/>
      <c r="CAB57" s="145"/>
      <c r="CAC57" s="145"/>
      <c r="CAD57" s="145"/>
      <c r="CAE57" s="145"/>
      <c r="CAF57" s="145"/>
      <c r="CAG57" s="145"/>
      <c r="CAH57" s="145"/>
      <c r="CAI57" s="145"/>
      <c r="CAJ57" s="145"/>
      <c r="CAK57" s="145"/>
      <c r="CAL57" s="145"/>
      <c r="CAM57" s="145"/>
      <c r="CAN57" s="145"/>
      <c r="CAO57" s="145"/>
      <c r="CAP57" s="145"/>
      <c r="CAQ57" s="145"/>
      <c r="CAR57" s="145"/>
      <c r="CAS57" s="145"/>
      <c r="CAT57" s="145"/>
      <c r="CAU57" s="145"/>
      <c r="CAV57" s="145"/>
      <c r="CAW57" s="145"/>
      <c r="CAX57" s="145"/>
      <c r="CAY57" s="145"/>
      <c r="CAZ57" s="145"/>
      <c r="CBA57" s="145"/>
      <c r="CBB57" s="145"/>
      <c r="CBC57" s="145"/>
      <c r="CBD57" s="145"/>
      <c r="CBE57" s="145"/>
      <c r="CBF57" s="145"/>
      <c r="CBG57" s="145"/>
      <c r="CBH57" s="145"/>
      <c r="CBI57" s="145"/>
      <c r="CBJ57" s="145"/>
      <c r="CBK57" s="145"/>
      <c r="CBL57" s="145"/>
      <c r="CBM57" s="145"/>
      <c r="CBN57" s="145"/>
      <c r="CBO57" s="145"/>
      <c r="CBP57" s="145"/>
      <c r="CBQ57" s="145"/>
      <c r="CBR57" s="145"/>
      <c r="CBS57" s="145"/>
      <c r="CBT57" s="145"/>
      <c r="CBU57" s="145"/>
      <c r="CBV57" s="145"/>
      <c r="CBW57" s="145"/>
      <c r="CBX57" s="145"/>
      <c r="CBY57" s="145"/>
      <c r="CBZ57" s="145"/>
      <c r="CCA57" s="145"/>
      <c r="CCB57" s="145"/>
      <c r="CCC57" s="145"/>
      <c r="CCD57" s="145"/>
      <c r="CCE57" s="145"/>
      <c r="CCF57" s="145"/>
      <c r="CCG57" s="145"/>
      <c r="CCH57" s="145"/>
      <c r="CCI57" s="145"/>
      <c r="CCJ57" s="145"/>
      <c r="CCK57" s="145"/>
      <c r="CCL57" s="145"/>
      <c r="CCM57" s="145"/>
      <c r="CCN57" s="145"/>
      <c r="CCO57" s="145"/>
      <c r="CCP57" s="145"/>
      <c r="CCQ57" s="145"/>
      <c r="CCR57" s="145"/>
      <c r="CCS57" s="145"/>
      <c r="CCT57" s="145"/>
      <c r="CCU57" s="145"/>
      <c r="CCV57" s="145"/>
      <c r="CCW57" s="145"/>
      <c r="CCX57" s="145"/>
      <c r="CCY57" s="145"/>
      <c r="CCZ57" s="145"/>
      <c r="CDA57" s="145"/>
      <c r="CDB57" s="145"/>
      <c r="CDC57" s="145"/>
      <c r="CDD57" s="145"/>
      <c r="CDE57" s="145"/>
      <c r="CDF57" s="145"/>
      <c r="CDG57" s="145"/>
      <c r="CDH57" s="145"/>
      <c r="CDI57" s="145"/>
      <c r="CDJ57" s="145"/>
      <c r="CDK57" s="145"/>
      <c r="CDL57" s="145"/>
      <c r="CDM57" s="145"/>
      <c r="CDN57" s="145"/>
      <c r="CDO57" s="145"/>
      <c r="CDP57" s="145"/>
      <c r="CDQ57" s="145"/>
      <c r="CDR57" s="145"/>
      <c r="CDS57" s="145"/>
      <c r="CDT57" s="145"/>
      <c r="CDU57" s="145"/>
      <c r="CDV57" s="145"/>
      <c r="CDW57" s="145"/>
      <c r="CDX57" s="145"/>
      <c r="CDY57" s="145"/>
      <c r="CDZ57" s="145"/>
      <c r="CEA57" s="145"/>
      <c r="CEB57" s="145"/>
      <c r="CEC57" s="145"/>
      <c r="CED57" s="145"/>
      <c r="CEE57" s="145"/>
      <c r="CEF57" s="145"/>
      <c r="CEG57" s="145"/>
      <c r="CEH57" s="145"/>
      <c r="CEI57" s="145"/>
      <c r="CEJ57" s="145"/>
      <c r="CEK57" s="145"/>
      <c r="CEL57" s="145"/>
      <c r="CEM57" s="145"/>
      <c r="CEN57" s="145"/>
      <c r="CEO57" s="145"/>
      <c r="CEP57" s="145"/>
      <c r="CEQ57" s="145"/>
      <c r="CER57" s="145"/>
      <c r="CES57" s="145"/>
      <c r="CET57" s="145"/>
      <c r="CEU57" s="145"/>
      <c r="CEV57" s="145"/>
      <c r="CEW57" s="145"/>
      <c r="CEX57" s="145"/>
      <c r="CEY57" s="145"/>
      <c r="CEZ57" s="145"/>
      <c r="CFA57" s="145"/>
      <c r="CFB57" s="145"/>
      <c r="CFC57" s="145"/>
      <c r="CFD57" s="145"/>
      <c r="CFE57" s="145"/>
      <c r="CFF57" s="145"/>
      <c r="CFG57" s="145"/>
      <c r="CFH57" s="145"/>
      <c r="CFI57" s="145"/>
      <c r="CFJ57" s="145"/>
      <c r="CFK57" s="145"/>
      <c r="CFL57" s="145"/>
      <c r="CFM57" s="145"/>
      <c r="CFN57" s="145"/>
      <c r="CFO57" s="145"/>
      <c r="CFP57" s="145"/>
      <c r="CFQ57" s="145"/>
      <c r="CFR57" s="145"/>
      <c r="CFS57" s="145"/>
      <c r="CFT57" s="145"/>
      <c r="CFU57" s="145"/>
      <c r="CFV57" s="145"/>
      <c r="CFW57" s="145"/>
      <c r="CFX57" s="145"/>
      <c r="CFY57" s="145"/>
      <c r="CFZ57" s="145"/>
      <c r="CGA57" s="145"/>
      <c r="CGB57" s="145"/>
      <c r="CGC57" s="145"/>
      <c r="CGD57" s="145"/>
      <c r="CGE57" s="145"/>
      <c r="CGF57" s="145"/>
      <c r="CGG57" s="145"/>
      <c r="CGH57" s="145"/>
      <c r="CGI57" s="145"/>
      <c r="CGJ57" s="145"/>
      <c r="CGK57" s="145"/>
      <c r="CGL57" s="145"/>
      <c r="CGM57" s="145"/>
      <c r="CGN57" s="145"/>
      <c r="CGO57" s="145"/>
      <c r="CGP57" s="145"/>
      <c r="CGQ57" s="145"/>
      <c r="CGR57" s="145"/>
      <c r="CGS57" s="145"/>
      <c r="CGT57" s="145"/>
      <c r="CGU57" s="145"/>
      <c r="CGV57" s="145"/>
      <c r="CGW57" s="145"/>
      <c r="CGX57" s="145"/>
      <c r="CGY57" s="145"/>
      <c r="CGZ57" s="145"/>
      <c r="CHA57" s="145"/>
      <c r="CHB57" s="145"/>
      <c r="CHC57" s="145"/>
      <c r="CHD57" s="145"/>
      <c r="CHE57" s="145"/>
      <c r="CHF57" s="145"/>
      <c r="CHG57" s="145"/>
      <c r="CHH57" s="145"/>
      <c r="CHI57" s="145"/>
      <c r="CHJ57" s="145"/>
      <c r="CHK57" s="145"/>
      <c r="CHL57" s="145"/>
      <c r="CHM57" s="145"/>
      <c r="CHN57" s="145"/>
      <c r="CHO57" s="145"/>
      <c r="CHP57" s="145"/>
      <c r="CHQ57" s="145"/>
      <c r="CHR57" s="145"/>
      <c r="CHS57" s="145"/>
      <c r="CHT57" s="145"/>
      <c r="CHU57" s="145"/>
      <c r="CHV57" s="145"/>
      <c r="CHW57" s="145"/>
      <c r="CHX57" s="145"/>
      <c r="CHY57" s="145"/>
      <c r="CHZ57" s="145"/>
      <c r="CIA57" s="145"/>
      <c r="CIB57" s="145"/>
      <c r="CIC57" s="145"/>
      <c r="CID57" s="145"/>
      <c r="CIE57" s="145"/>
      <c r="CIF57" s="145"/>
      <c r="CIG57" s="145"/>
      <c r="CIH57" s="145"/>
      <c r="CII57" s="145"/>
      <c r="CIJ57" s="145"/>
      <c r="CIK57" s="145"/>
      <c r="CIL57" s="145"/>
      <c r="CIM57" s="145"/>
      <c r="CIN57" s="145"/>
      <c r="CIO57" s="145"/>
      <c r="CIP57" s="145"/>
      <c r="CIQ57" s="145"/>
      <c r="CIR57" s="145"/>
      <c r="CIS57" s="145"/>
      <c r="CIT57" s="145"/>
      <c r="CIU57" s="145"/>
      <c r="CIV57" s="145"/>
      <c r="CIW57" s="145"/>
      <c r="CIX57" s="145"/>
      <c r="CIY57" s="145"/>
      <c r="CIZ57" s="145"/>
      <c r="CJA57" s="145"/>
      <c r="CJB57" s="145"/>
      <c r="CJC57" s="145"/>
      <c r="CJD57" s="145"/>
      <c r="CJE57" s="145"/>
      <c r="CJF57" s="145"/>
      <c r="CJG57" s="145"/>
      <c r="CJH57" s="145"/>
      <c r="CJI57" s="145"/>
      <c r="CJJ57" s="145"/>
      <c r="CJK57" s="145"/>
      <c r="CJL57" s="145"/>
      <c r="CJM57" s="145"/>
      <c r="CJN57" s="145"/>
      <c r="CJO57" s="145"/>
      <c r="CJP57" s="145"/>
      <c r="CJQ57" s="145"/>
      <c r="CJR57" s="145"/>
      <c r="CJS57" s="145"/>
      <c r="CJT57" s="145"/>
      <c r="CJU57" s="145"/>
      <c r="CJV57" s="145"/>
      <c r="CJW57" s="145"/>
      <c r="CJX57" s="145"/>
      <c r="CJY57" s="145"/>
      <c r="CJZ57" s="145"/>
      <c r="CKA57" s="145"/>
      <c r="CKB57" s="145"/>
      <c r="CKC57" s="145"/>
      <c r="CKD57" s="145"/>
      <c r="CKE57" s="145"/>
      <c r="CKF57" s="145"/>
      <c r="CKG57" s="145"/>
      <c r="CKH57" s="145"/>
      <c r="CKI57" s="145"/>
      <c r="CKJ57" s="145"/>
      <c r="CKK57" s="145"/>
      <c r="CKL57" s="145"/>
      <c r="CKM57" s="145"/>
      <c r="CKN57" s="145"/>
      <c r="CKO57" s="145"/>
      <c r="CKP57" s="145"/>
      <c r="CKQ57" s="145"/>
      <c r="CKR57" s="145"/>
      <c r="CKS57" s="145"/>
      <c r="CKT57" s="145"/>
      <c r="CKU57" s="145"/>
      <c r="CKV57" s="145"/>
      <c r="CKW57" s="145"/>
      <c r="CKX57" s="145"/>
      <c r="CKY57" s="145"/>
      <c r="CKZ57" s="145"/>
      <c r="CLA57" s="145"/>
      <c r="CLB57" s="145"/>
      <c r="CLC57" s="145"/>
      <c r="CLD57" s="145"/>
      <c r="CLE57" s="145"/>
      <c r="CLF57" s="145"/>
      <c r="CLG57" s="145"/>
      <c r="CLH57" s="145"/>
      <c r="CLI57" s="145"/>
      <c r="CLJ57" s="145"/>
      <c r="CLK57" s="145"/>
      <c r="CLL57" s="145"/>
      <c r="CLM57" s="145"/>
      <c r="CLN57" s="145"/>
      <c r="CLO57" s="145"/>
      <c r="CLP57" s="145"/>
      <c r="CLQ57" s="145"/>
      <c r="CLR57" s="145"/>
      <c r="CLS57" s="145"/>
      <c r="CLT57" s="145"/>
      <c r="CLU57" s="145"/>
      <c r="CLV57" s="145"/>
      <c r="CLW57" s="145"/>
      <c r="CLX57" s="145"/>
      <c r="CLY57" s="145"/>
      <c r="CLZ57" s="145"/>
      <c r="CMA57" s="145"/>
      <c r="CMB57" s="145"/>
      <c r="CMC57" s="145"/>
      <c r="CMD57" s="145"/>
      <c r="CME57" s="145"/>
      <c r="CMF57" s="145"/>
      <c r="CMG57" s="145"/>
      <c r="CMH57" s="145"/>
      <c r="CMI57" s="145"/>
      <c r="CMJ57" s="145"/>
      <c r="CMK57" s="145"/>
      <c r="CML57" s="145"/>
      <c r="CMM57" s="145"/>
      <c r="CMN57" s="145"/>
      <c r="CMO57" s="145"/>
      <c r="CMP57" s="145"/>
      <c r="CMQ57" s="145"/>
      <c r="CMR57" s="145"/>
      <c r="CMS57" s="145"/>
      <c r="CMT57" s="145"/>
      <c r="CMU57" s="145"/>
      <c r="CMV57" s="145"/>
      <c r="CMW57" s="145"/>
      <c r="CMX57" s="145"/>
      <c r="CMY57" s="145"/>
      <c r="CMZ57" s="145"/>
      <c r="CNA57" s="145"/>
      <c r="CNB57" s="145"/>
      <c r="CNC57" s="145"/>
      <c r="CND57" s="145"/>
      <c r="CNE57" s="145"/>
      <c r="CNF57" s="145"/>
      <c r="CNG57" s="145"/>
      <c r="CNH57" s="145"/>
      <c r="CNI57" s="145"/>
      <c r="CNJ57" s="145"/>
      <c r="CNK57" s="145"/>
      <c r="CNL57" s="145"/>
      <c r="CNM57" s="145"/>
      <c r="CNN57" s="145"/>
      <c r="CNO57" s="145"/>
      <c r="CNP57" s="145"/>
      <c r="CNQ57" s="145"/>
      <c r="CNR57" s="145"/>
      <c r="CNS57" s="145"/>
      <c r="CNT57" s="145"/>
      <c r="CNU57" s="145"/>
      <c r="CNV57" s="145"/>
      <c r="CNW57" s="145"/>
      <c r="CNX57" s="145"/>
      <c r="CNY57" s="145"/>
      <c r="CNZ57" s="145"/>
      <c r="COA57" s="145"/>
      <c r="COB57" s="145"/>
      <c r="COC57" s="145"/>
      <c r="COD57" s="145"/>
      <c r="COE57" s="145"/>
      <c r="COF57" s="145"/>
      <c r="COG57" s="145"/>
      <c r="COH57" s="145"/>
      <c r="COI57" s="145"/>
      <c r="COJ57" s="145"/>
      <c r="COK57" s="145"/>
      <c r="COL57" s="145"/>
      <c r="COM57" s="145"/>
      <c r="CON57" s="145"/>
      <c r="COO57" s="145"/>
      <c r="COP57" s="145"/>
      <c r="COQ57" s="145"/>
      <c r="COR57" s="145"/>
      <c r="COS57" s="145"/>
      <c r="COT57" s="145"/>
      <c r="COU57" s="145"/>
      <c r="COV57" s="145"/>
      <c r="COW57" s="145"/>
      <c r="COX57" s="145"/>
      <c r="COY57" s="145"/>
      <c r="COZ57" s="145"/>
      <c r="CPA57" s="145"/>
      <c r="CPB57" s="145"/>
      <c r="CPC57" s="145"/>
      <c r="CPD57" s="145"/>
      <c r="CPE57" s="145"/>
      <c r="CPF57" s="145"/>
      <c r="CPG57" s="145"/>
      <c r="CPH57" s="145"/>
      <c r="CPI57" s="145"/>
      <c r="CPJ57" s="145"/>
      <c r="CPK57" s="145"/>
      <c r="CPL57" s="145"/>
      <c r="CPM57" s="145"/>
      <c r="CPN57" s="145"/>
      <c r="CPO57" s="145"/>
      <c r="CPP57" s="145"/>
      <c r="CPQ57" s="145"/>
      <c r="CPR57" s="145"/>
      <c r="CPS57" s="145"/>
      <c r="CPT57" s="145"/>
      <c r="CPU57" s="145"/>
      <c r="CPV57" s="145"/>
      <c r="CPW57" s="145"/>
      <c r="CPX57" s="145"/>
      <c r="CPY57" s="145"/>
      <c r="CPZ57" s="145"/>
      <c r="CQA57" s="145"/>
      <c r="CQB57" s="145"/>
      <c r="CQC57" s="145"/>
      <c r="CQD57" s="145"/>
      <c r="CQE57" s="145"/>
      <c r="CQF57" s="145"/>
      <c r="CQG57" s="145"/>
      <c r="CQH57" s="145"/>
      <c r="CQI57" s="145"/>
      <c r="CQJ57" s="145"/>
      <c r="CQK57" s="145"/>
      <c r="CQL57" s="145"/>
      <c r="CQM57" s="145"/>
      <c r="CQN57" s="145"/>
      <c r="CQO57" s="145"/>
      <c r="CQP57" s="145"/>
      <c r="CQQ57" s="145"/>
      <c r="CQR57" s="145"/>
      <c r="CQS57" s="145"/>
      <c r="CQT57" s="145"/>
      <c r="CQU57" s="145"/>
      <c r="CQV57" s="145"/>
      <c r="CQW57" s="145"/>
      <c r="CQX57" s="145"/>
      <c r="CQY57" s="145"/>
      <c r="CQZ57" s="145"/>
      <c r="CRA57" s="145"/>
      <c r="CRB57" s="145"/>
      <c r="CRC57" s="145"/>
      <c r="CRD57" s="145"/>
      <c r="CRE57" s="145"/>
      <c r="CRF57" s="145"/>
      <c r="CRG57" s="145"/>
      <c r="CRH57" s="145"/>
      <c r="CRI57" s="145"/>
      <c r="CRJ57" s="145"/>
      <c r="CRK57" s="145"/>
      <c r="CRL57" s="145"/>
      <c r="CRM57" s="145"/>
      <c r="CRN57" s="145"/>
      <c r="CRO57" s="145"/>
      <c r="CRP57" s="145"/>
      <c r="CRQ57" s="145"/>
      <c r="CRR57" s="145"/>
      <c r="CRS57" s="145"/>
      <c r="CRT57" s="145"/>
      <c r="CRU57" s="145"/>
      <c r="CRV57" s="145"/>
      <c r="CRW57" s="145"/>
      <c r="CRX57" s="145"/>
      <c r="CRY57" s="145"/>
      <c r="CRZ57" s="145"/>
      <c r="CSA57" s="145"/>
      <c r="CSB57" s="145"/>
      <c r="CSC57" s="145"/>
      <c r="CSD57" s="145"/>
      <c r="CSE57" s="145"/>
      <c r="CSF57" s="145"/>
      <c r="CSG57" s="145"/>
      <c r="CSH57" s="145"/>
      <c r="CSI57" s="145"/>
      <c r="CSJ57" s="145"/>
      <c r="CSK57" s="145"/>
      <c r="CSL57" s="145"/>
      <c r="CSM57" s="145"/>
      <c r="CSN57" s="145"/>
      <c r="CSO57" s="145"/>
      <c r="CSP57" s="145"/>
      <c r="CSQ57" s="145"/>
      <c r="CSR57" s="145"/>
      <c r="CSS57" s="145"/>
      <c r="CST57" s="145"/>
      <c r="CSU57" s="145"/>
      <c r="CSV57" s="145"/>
      <c r="CSW57" s="145"/>
      <c r="CSX57" s="145"/>
      <c r="CSY57" s="145"/>
      <c r="CSZ57" s="145"/>
      <c r="CTA57" s="145"/>
      <c r="CTB57" s="145"/>
      <c r="CTC57" s="145"/>
      <c r="CTD57" s="145"/>
      <c r="CTE57" s="145"/>
      <c r="CTF57" s="145"/>
      <c r="CTG57" s="145"/>
      <c r="CTH57" s="145"/>
      <c r="CTI57" s="145"/>
      <c r="CTJ57" s="145"/>
      <c r="CTK57" s="145"/>
      <c r="CTL57" s="145"/>
      <c r="CTM57" s="145"/>
      <c r="CTN57" s="145"/>
      <c r="CTO57" s="145"/>
      <c r="CTP57" s="145"/>
      <c r="CTQ57" s="145"/>
      <c r="CTR57" s="145"/>
      <c r="CTS57" s="145"/>
      <c r="CTT57" s="145"/>
      <c r="CTU57" s="145"/>
      <c r="CTV57" s="145"/>
      <c r="CTW57" s="145"/>
      <c r="CTX57" s="145"/>
      <c r="CTY57" s="145"/>
      <c r="CTZ57" s="145"/>
      <c r="CUA57" s="145"/>
      <c r="CUB57" s="145"/>
      <c r="CUC57" s="145"/>
      <c r="CUD57" s="145"/>
      <c r="CUE57" s="145"/>
      <c r="CUF57" s="145"/>
      <c r="CUG57" s="145"/>
      <c r="CUH57" s="145"/>
      <c r="CUI57" s="145"/>
      <c r="CUJ57" s="145"/>
      <c r="CUK57" s="145"/>
      <c r="CUL57" s="145"/>
      <c r="CUM57" s="145"/>
      <c r="CUN57" s="145"/>
      <c r="CUO57" s="145"/>
      <c r="CUP57" s="145"/>
      <c r="CUQ57" s="145"/>
      <c r="CUR57" s="145"/>
      <c r="CUS57" s="145"/>
      <c r="CUT57" s="145"/>
      <c r="CUU57" s="145"/>
      <c r="CUV57" s="145"/>
      <c r="CUW57" s="145"/>
      <c r="CUX57" s="145"/>
      <c r="CUY57" s="145"/>
      <c r="CUZ57" s="145"/>
      <c r="CVA57" s="145"/>
      <c r="CVB57" s="145"/>
      <c r="CVC57" s="145"/>
      <c r="CVD57" s="145"/>
      <c r="CVE57" s="145"/>
      <c r="CVF57" s="145"/>
      <c r="CVG57" s="145"/>
      <c r="CVH57" s="145"/>
      <c r="CVI57" s="145"/>
      <c r="CVJ57" s="145"/>
      <c r="CVK57" s="145"/>
      <c r="CVL57" s="145"/>
      <c r="CVM57" s="145"/>
      <c r="CVN57" s="145"/>
      <c r="CVO57" s="145"/>
      <c r="CVP57" s="145"/>
      <c r="CVQ57" s="145"/>
      <c r="CVR57" s="145"/>
      <c r="CVS57" s="145"/>
      <c r="CVT57" s="145"/>
      <c r="CVU57" s="145"/>
      <c r="CVV57" s="145"/>
      <c r="CVW57" s="145"/>
      <c r="CVX57" s="145"/>
      <c r="CVY57" s="145"/>
      <c r="CVZ57" s="145"/>
      <c r="CWA57" s="145"/>
      <c r="CWB57" s="145"/>
      <c r="CWC57" s="145"/>
      <c r="CWD57" s="145"/>
      <c r="CWE57" s="145"/>
      <c r="CWF57" s="145"/>
      <c r="CWG57" s="145"/>
      <c r="CWH57" s="145"/>
      <c r="CWI57" s="145"/>
      <c r="CWJ57" s="145"/>
      <c r="CWK57" s="145"/>
      <c r="CWL57" s="145"/>
      <c r="CWM57" s="145"/>
      <c r="CWN57" s="145"/>
      <c r="CWO57" s="145"/>
      <c r="CWP57" s="145"/>
      <c r="CWQ57" s="145"/>
      <c r="CWR57" s="145"/>
      <c r="CWS57" s="145"/>
      <c r="CWT57" s="145"/>
      <c r="CWU57" s="145"/>
      <c r="CWV57" s="145"/>
      <c r="CWW57" s="145"/>
      <c r="CWX57" s="145"/>
      <c r="CWY57" s="145"/>
      <c r="CWZ57" s="145"/>
      <c r="CXA57" s="145"/>
      <c r="CXB57" s="145"/>
      <c r="CXC57" s="145"/>
      <c r="CXD57" s="145"/>
      <c r="CXE57" s="145"/>
      <c r="CXF57" s="145"/>
      <c r="CXG57" s="145"/>
      <c r="CXH57" s="145"/>
      <c r="CXI57" s="145"/>
      <c r="CXJ57" s="145"/>
      <c r="CXK57" s="145"/>
      <c r="CXL57" s="145"/>
      <c r="CXM57" s="145"/>
      <c r="CXN57" s="145"/>
      <c r="CXO57" s="145"/>
      <c r="CXP57" s="145"/>
      <c r="CXQ57" s="145"/>
      <c r="CXR57" s="145"/>
      <c r="CXS57" s="145"/>
      <c r="CXT57" s="145"/>
      <c r="CXU57" s="145"/>
      <c r="CXV57" s="145"/>
      <c r="CXW57" s="145"/>
      <c r="CXX57" s="145"/>
      <c r="CXY57" s="145"/>
      <c r="CXZ57" s="145"/>
      <c r="CYA57" s="145"/>
      <c r="CYB57" s="145"/>
      <c r="CYC57" s="145"/>
      <c r="CYD57" s="145"/>
      <c r="CYE57" s="145"/>
      <c r="CYF57" s="145"/>
      <c r="CYG57" s="145"/>
      <c r="CYH57" s="145"/>
      <c r="CYI57" s="145"/>
      <c r="CYJ57" s="145"/>
      <c r="CYK57" s="145"/>
      <c r="CYL57" s="145"/>
      <c r="CYM57" s="145"/>
      <c r="CYN57" s="145"/>
      <c r="CYO57" s="145"/>
      <c r="CYP57" s="145"/>
      <c r="CYQ57" s="145"/>
      <c r="CYR57" s="145"/>
      <c r="CYS57" s="145"/>
      <c r="CYT57" s="145"/>
      <c r="CYU57" s="145"/>
      <c r="CYV57" s="145"/>
      <c r="CYW57" s="145"/>
      <c r="CYX57" s="145"/>
      <c r="CYY57" s="145"/>
      <c r="CYZ57" s="145"/>
      <c r="CZA57" s="145"/>
      <c r="CZB57" s="145"/>
      <c r="CZC57" s="145"/>
      <c r="CZD57" s="145"/>
      <c r="CZE57" s="145"/>
      <c r="CZF57" s="145"/>
      <c r="CZG57" s="145"/>
      <c r="CZH57" s="145"/>
      <c r="CZI57" s="145"/>
      <c r="CZJ57" s="145"/>
      <c r="CZK57" s="145"/>
      <c r="CZL57" s="145"/>
      <c r="CZM57" s="145"/>
      <c r="CZN57" s="145"/>
      <c r="CZO57" s="145"/>
      <c r="CZP57" s="145"/>
      <c r="CZQ57" s="145"/>
      <c r="CZR57" s="145"/>
      <c r="CZS57" s="145"/>
      <c r="CZT57" s="145"/>
      <c r="CZU57" s="145"/>
      <c r="CZV57" s="145"/>
      <c r="CZW57" s="145"/>
      <c r="CZX57" s="145"/>
      <c r="CZY57" s="145"/>
      <c r="CZZ57" s="145"/>
      <c r="DAA57" s="145"/>
      <c r="DAB57" s="145"/>
      <c r="DAC57" s="145"/>
      <c r="DAD57" s="145"/>
      <c r="DAE57" s="145"/>
      <c r="DAF57" s="145"/>
      <c r="DAG57" s="145"/>
      <c r="DAH57" s="145"/>
      <c r="DAI57" s="145"/>
      <c r="DAJ57" s="145"/>
      <c r="DAK57" s="145"/>
      <c r="DAL57" s="145"/>
      <c r="DAM57" s="145"/>
      <c r="DAN57" s="145"/>
      <c r="DAO57" s="145"/>
      <c r="DAP57" s="145"/>
      <c r="DAQ57" s="145"/>
      <c r="DAR57" s="145"/>
      <c r="DAS57" s="145"/>
      <c r="DAT57" s="145"/>
      <c r="DAU57" s="145"/>
      <c r="DAV57" s="145"/>
      <c r="DAW57" s="145"/>
      <c r="DAX57" s="145"/>
      <c r="DAY57" s="145"/>
      <c r="DAZ57" s="145"/>
      <c r="DBA57" s="145"/>
      <c r="DBB57" s="145"/>
      <c r="DBC57" s="145"/>
      <c r="DBD57" s="145"/>
      <c r="DBE57" s="145"/>
      <c r="DBF57" s="145"/>
      <c r="DBG57" s="145"/>
      <c r="DBH57" s="145"/>
      <c r="DBI57" s="145"/>
      <c r="DBJ57" s="145"/>
      <c r="DBK57" s="145"/>
      <c r="DBL57" s="145"/>
      <c r="DBM57" s="145"/>
      <c r="DBN57" s="145"/>
      <c r="DBO57" s="145"/>
      <c r="DBP57" s="145"/>
      <c r="DBQ57" s="145"/>
      <c r="DBR57" s="145"/>
      <c r="DBS57" s="145"/>
      <c r="DBT57" s="145"/>
      <c r="DBU57" s="145"/>
      <c r="DBV57" s="145"/>
      <c r="DBW57" s="145"/>
      <c r="DBX57" s="145"/>
      <c r="DBY57" s="145"/>
      <c r="DBZ57" s="145"/>
      <c r="DCA57" s="145"/>
      <c r="DCB57" s="145"/>
      <c r="DCC57" s="145"/>
      <c r="DCD57" s="145"/>
      <c r="DCE57" s="145"/>
      <c r="DCF57" s="145"/>
      <c r="DCG57" s="145"/>
      <c r="DCH57" s="145"/>
      <c r="DCI57" s="145"/>
      <c r="DCJ57" s="145"/>
      <c r="DCK57" s="145"/>
      <c r="DCL57" s="145"/>
      <c r="DCM57" s="145"/>
      <c r="DCN57" s="145"/>
      <c r="DCO57" s="145"/>
      <c r="DCP57" s="145"/>
      <c r="DCQ57" s="145"/>
      <c r="DCR57" s="145"/>
      <c r="DCS57" s="145"/>
      <c r="DCT57" s="145"/>
      <c r="DCU57" s="145"/>
      <c r="DCV57" s="145"/>
      <c r="DCW57" s="145"/>
      <c r="DCX57" s="145"/>
      <c r="DCY57" s="145"/>
      <c r="DCZ57" s="145"/>
      <c r="DDA57" s="145"/>
      <c r="DDB57" s="145"/>
      <c r="DDC57" s="145"/>
      <c r="DDD57" s="145"/>
      <c r="DDE57" s="145"/>
      <c r="DDF57" s="145"/>
      <c r="DDG57" s="145"/>
      <c r="DDH57" s="145"/>
      <c r="DDI57" s="145"/>
      <c r="DDJ57" s="145"/>
      <c r="DDK57" s="145"/>
      <c r="DDL57" s="145"/>
      <c r="DDM57" s="145"/>
      <c r="DDN57" s="145"/>
      <c r="DDO57" s="145"/>
      <c r="DDP57" s="145"/>
      <c r="DDQ57" s="145"/>
      <c r="DDR57" s="145"/>
      <c r="DDS57" s="145"/>
      <c r="DDT57" s="145"/>
      <c r="DDU57" s="145"/>
      <c r="DDV57" s="145"/>
      <c r="DDW57" s="145"/>
      <c r="DDX57" s="145"/>
      <c r="DDY57" s="145"/>
      <c r="DDZ57" s="145"/>
      <c r="DEA57" s="145"/>
      <c r="DEB57" s="145"/>
      <c r="DEC57" s="145"/>
      <c r="DED57" s="145"/>
      <c r="DEE57" s="145"/>
      <c r="DEF57" s="145"/>
      <c r="DEG57" s="145"/>
      <c r="DEH57" s="145"/>
      <c r="DEI57" s="145"/>
      <c r="DEJ57" s="145"/>
      <c r="DEK57" s="145"/>
      <c r="DEL57" s="145"/>
      <c r="DEM57" s="145"/>
      <c r="DEN57" s="145"/>
      <c r="DEO57" s="145"/>
      <c r="DEP57" s="145"/>
      <c r="DEQ57" s="145"/>
      <c r="DER57" s="145"/>
      <c r="DES57" s="145"/>
      <c r="DET57" s="145"/>
      <c r="DEU57" s="145"/>
      <c r="DEV57" s="145"/>
      <c r="DEW57" s="145"/>
      <c r="DEX57" s="145"/>
      <c r="DEY57" s="145"/>
      <c r="DEZ57" s="145"/>
      <c r="DFA57" s="145"/>
      <c r="DFB57" s="145"/>
      <c r="DFC57" s="145"/>
      <c r="DFD57" s="145"/>
      <c r="DFE57" s="145"/>
      <c r="DFF57" s="145"/>
      <c r="DFG57" s="145"/>
      <c r="DFH57" s="145"/>
      <c r="DFI57" s="145"/>
      <c r="DFJ57" s="145"/>
      <c r="DFK57" s="145"/>
      <c r="DFL57" s="145"/>
      <c r="DFM57" s="145"/>
      <c r="DFN57" s="145"/>
      <c r="DFO57" s="145"/>
      <c r="DFP57" s="145"/>
      <c r="DFQ57" s="145"/>
      <c r="DFR57" s="145"/>
      <c r="DFS57" s="145"/>
      <c r="DFT57" s="145"/>
      <c r="DFU57" s="145"/>
      <c r="DFV57" s="145"/>
      <c r="DFW57" s="145"/>
      <c r="DFX57" s="145"/>
      <c r="DFY57" s="145"/>
      <c r="DFZ57" s="145"/>
      <c r="DGA57" s="145"/>
      <c r="DGB57" s="145"/>
      <c r="DGC57" s="145"/>
      <c r="DGD57" s="145"/>
      <c r="DGE57" s="145"/>
      <c r="DGF57" s="145"/>
      <c r="DGG57" s="145"/>
      <c r="DGH57" s="145"/>
      <c r="DGI57" s="145"/>
      <c r="DGJ57" s="145"/>
      <c r="DGK57" s="145"/>
      <c r="DGL57" s="145"/>
      <c r="DGM57" s="145"/>
      <c r="DGN57" s="145"/>
      <c r="DGO57" s="145"/>
      <c r="DGP57" s="145"/>
      <c r="DGQ57" s="145"/>
      <c r="DGR57" s="145"/>
      <c r="DGS57" s="145"/>
      <c r="DGT57" s="145"/>
      <c r="DGU57" s="145"/>
      <c r="DGV57" s="145"/>
      <c r="DGW57" s="145"/>
      <c r="DGX57" s="145"/>
      <c r="DGY57" s="145"/>
      <c r="DGZ57" s="145"/>
      <c r="DHA57" s="145"/>
      <c r="DHB57" s="145"/>
      <c r="DHC57" s="145"/>
      <c r="DHD57" s="145"/>
      <c r="DHE57" s="145"/>
      <c r="DHF57" s="145"/>
      <c r="DHG57" s="145"/>
      <c r="DHH57" s="145"/>
      <c r="DHI57" s="145"/>
      <c r="DHJ57" s="145"/>
      <c r="DHK57" s="145"/>
      <c r="DHL57" s="145"/>
      <c r="DHM57" s="145"/>
      <c r="DHN57" s="145"/>
      <c r="DHO57" s="145"/>
      <c r="DHP57" s="145"/>
      <c r="DHQ57" s="145"/>
      <c r="DHR57" s="145"/>
      <c r="DHS57" s="145"/>
      <c r="DHT57" s="145"/>
      <c r="DHU57" s="145"/>
      <c r="DHV57" s="145"/>
      <c r="DHW57" s="145"/>
      <c r="DHX57" s="145"/>
      <c r="DHY57" s="145"/>
      <c r="DHZ57" s="145"/>
      <c r="DIA57" s="145"/>
      <c r="DIB57" s="145"/>
      <c r="DIC57" s="145"/>
      <c r="DID57" s="145"/>
      <c r="DIE57" s="145"/>
      <c r="DIF57" s="145"/>
      <c r="DIG57" s="145"/>
      <c r="DIH57" s="145"/>
      <c r="DII57" s="145"/>
      <c r="DIJ57" s="145"/>
      <c r="DIK57" s="145"/>
      <c r="DIL57" s="145"/>
      <c r="DIM57" s="145"/>
      <c r="DIN57" s="145"/>
      <c r="DIO57" s="145"/>
      <c r="DIP57" s="145"/>
      <c r="DIQ57" s="145"/>
      <c r="DIR57" s="145"/>
      <c r="DIS57" s="145"/>
      <c r="DIT57" s="145"/>
      <c r="DIU57" s="145"/>
      <c r="DIV57" s="145"/>
      <c r="DIW57" s="145"/>
      <c r="DIX57" s="145"/>
      <c r="DIY57" s="145"/>
      <c r="DIZ57" s="145"/>
      <c r="DJA57" s="145"/>
      <c r="DJB57" s="145"/>
      <c r="DJC57" s="145"/>
      <c r="DJD57" s="145"/>
      <c r="DJE57" s="145"/>
      <c r="DJF57" s="145"/>
      <c r="DJG57" s="145"/>
      <c r="DJH57" s="145"/>
      <c r="DJI57" s="145"/>
      <c r="DJJ57" s="145"/>
      <c r="DJK57" s="145"/>
      <c r="DJL57" s="145"/>
      <c r="DJM57" s="145"/>
      <c r="DJN57" s="145"/>
      <c r="DJO57" s="145"/>
      <c r="DJP57" s="145"/>
      <c r="DJQ57" s="145"/>
      <c r="DJR57" s="145"/>
      <c r="DJS57" s="145"/>
      <c r="DJT57" s="145"/>
      <c r="DJU57" s="145"/>
      <c r="DJV57" s="145"/>
      <c r="DJW57" s="145"/>
      <c r="DJX57" s="145"/>
      <c r="DJY57" s="145"/>
      <c r="DJZ57" s="145"/>
      <c r="DKA57" s="145"/>
      <c r="DKB57" s="145"/>
      <c r="DKC57" s="145"/>
      <c r="DKD57" s="145"/>
      <c r="DKE57" s="145"/>
      <c r="DKF57" s="145"/>
      <c r="DKG57" s="145"/>
      <c r="DKH57" s="145"/>
      <c r="DKI57" s="145"/>
      <c r="DKJ57" s="145"/>
      <c r="DKK57" s="145"/>
      <c r="DKL57" s="145"/>
      <c r="DKM57" s="145"/>
      <c r="DKN57" s="145"/>
      <c r="DKO57" s="145"/>
      <c r="DKP57" s="145"/>
      <c r="DKQ57" s="145"/>
      <c r="DKR57" s="145"/>
      <c r="DKS57" s="145"/>
      <c r="DKT57" s="145"/>
      <c r="DKU57" s="145"/>
      <c r="DKV57" s="145"/>
      <c r="DKW57" s="145"/>
      <c r="DKX57" s="145"/>
      <c r="DKY57" s="145"/>
      <c r="DKZ57" s="145"/>
      <c r="DLA57" s="145"/>
      <c r="DLB57" s="145"/>
      <c r="DLC57" s="145"/>
      <c r="DLD57" s="145"/>
      <c r="DLE57" s="145"/>
      <c r="DLF57" s="145"/>
      <c r="DLG57" s="145"/>
      <c r="DLH57" s="145"/>
      <c r="DLI57" s="145"/>
      <c r="DLJ57" s="145"/>
      <c r="DLK57" s="145"/>
      <c r="DLL57" s="145"/>
      <c r="DLM57" s="145"/>
      <c r="DLN57" s="145"/>
      <c r="DLO57" s="145"/>
      <c r="DLP57" s="145"/>
      <c r="DLQ57" s="145"/>
      <c r="DLR57" s="145"/>
      <c r="DLS57" s="145"/>
      <c r="DLT57" s="145"/>
      <c r="DLU57" s="145"/>
      <c r="DLV57" s="145"/>
      <c r="DLW57" s="145"/>
      <c r="DLX57" s="145"/>
      <c r="DLY57" s="145"/>
      <c r="DLZ57" s="145"/>
      <c r="DMA57" s="145"/>
      <c r="DMB57" s="145"/>
      <c r="DMC57" s="145"/>
      <c r="DMD57" s="145"/>
      <c r="DME57" s="145"/>
      <c r="DMF57" s="145"/>
      <c r="DMG57" s="145"/>
      <c r="DMH57" s="145"/>
      <c r="DMI57" s="145"/>
      <c r="DMJ57" s="145"/>
      <c r="DMK57" s="145"/>
      <c r="DML57" s="145"/>
      <c r="DMM57" s="145"/>
      <c r="DMN57" s="145"/>
      <c r="DMO57" s="145"/>
      <c r="DMP57" s="145"/>
      <c r="DMQ57" s="145"/>
      <c r="DMR57" s="145"/>
      <c r="DMS57" s="145"/>
      <c r="DMT57" s="145"/>
      <c r="DMU57" s="145"/>
      <c r="DMV57" s="145"/>
      <c r="DMW57" s="145"/>
      <c r="DMX57" s="145"/>
      <c r="DMY57" s="145"/>
      <c r="DMZ57" s="145"/>
      <c r="DNA57" s="145"/>
      <c r="DNB57" s="145"/>
      <c r="DNC57" s="145"/>
      <c r="DND57" s="145"/>
      <c r="DNE57" s="145"/>
      <c r="DNF57" s="145"/>
      <c r="DNG57" s="145"/>
      <c r="DNH57" s="145"/>
      <c r="DNI57" s="145"/>
      <c r="DNJ57" s="145"/>
      <c r="DNK57" s="145"/>
      <c r="DNL57" s="145"/>
      <c r="DNM57" s="145"/>
      <c r="DNN57" s="145"/>
      <c r="DNO57" s="145"/>
      <c r="DNP57" s="145"/>
      <c r="DNQ57" s="145"/>
      <c r="DNR57" s="145"/>
      <c r="DNS57" s="145"/>
      <c r="DNT57" s="145"/>
      <c r="DNU57" s="145"/>
      <c r="DNV57" s="145"/>
      <c r="DNW57" s="145"/>
      <c r="DNX57" s="145"/>
      <c r="DNY57" s="145"/>
      <c r="DNZ57" s="145"/>
      <c r="DOA57" s="145"/>
      <c r="DOB57" s="145"/>
      <c r="DOC57" s="145"/>
      <c r="DOD57" s="145"/>
      <c r="DOE57" s="145"/>
      <c r="DOF57" s="145"/>
      <c r="DOG57" s="145"/>
      <c r="DOH57" s="145"/>
      <c r="DOI57" s="145"/>
      <c r="DOJ57" s="145"/>
      <c r="DOK57" s="145"/>
      <c r="DOL57" s="145"/>
      <c r="DOM57" s="145"/>
      <c r="DON57" s="145"/>
      <c r="DOO57" s="145"/>
      <c r="DOP57" s="145"/>
      <c r="DOQ57" s="145"/>
      <c r="DOR57" s="145"/>
      <c r="DOS57" s="145"/>
      <c r="DOT57" s="145"/>
      <c r="DOU57" s="145"/>
      <c r="DOV57" s="145"/>
      <c r="DOW57" s="145"/>
      <c r="DOX57" s="145"/>
      <c r="DOY57" s="145"/>
      <c r="DOZ57" s="145"/>
      <c r="DPA57" s="145"/>
      <c r="DPB57" s="145"/>
      <c r="DPC57" s="145"/>
      <c r="DPD57" s="145"/>
      <c r="DPE57" s="145"/>
      <c r="DPF57" s="145"/>
      <c r="DPG57" s="145"/>
      <c r="DPH57" s="145"/>
      <c r="DPI57" s="145"/>
      <c r="DPJ57" s="145"/>
      <c r="DPK57" s="145"/>
      <c r="DPL57" s="145"/>
      <c r="DPM57" s="145"/>
      <c r="DPN57" s="145"/>
      <c r="DPO57" s="145"/>
      <c r="DPP57" s="145"/>
      <c r="DPQ57" s="145"/>
      <c r="DPR57" s="145"/>
      <c r="DPS57" s="145"/>
      <c r="DPT57" s="145"/>
      <c r="DPU57" s="145"/>
      <c r="DPV57" s="145"/>
      <c r="DPW57" s="145"/>
      <c r="DPX57" s="145"/>
      <c r="DPY57" s="145"/>
      <c r="DPZ57" s="145"/>
      <c r="DQA57" s="145"/>
      <c r="DQB57" s="145"/>
      <c r="DQC57" s="145"/>
      <c r="DQD57" s="145"/>
      <c r="DQE57" s="145"/>
      <c r="DQF57" s="145"/>
      <c r="DQG57" s="145"/>
      <c r="DQH57" s="145"/>
      <c r="DQI57" s="145"/>
      <c r="DQJ57" s="145"/>
      <c r="DQK57" s="145"/>
      <c r="DQL57" s="145"/>
      <c r="DQM57" s="145"/>
      <c r="DQN57" s="145"/>
      <c r="DQO57" s="145"/>
      <c r="DQP57" s="145"/>
      <c r="DQQ57" s="145"/>
      <c r="DQR57" s="145"/>
      <c r="DQS57" s="145"/>
      <c r="DQT57" s="145"/>
      <c r="DQU57" s="145"/>
      <c r="DQV57" s="145"/>
      <c r="DQW57" s="145"/>
      <c r="DQX57" s="145"/>
      <c r="DQY57" s="145"/>
      <c r="DQZ57" s="145"/>
      <c r="DRA57" s="145"/>
      <c r="DRB57" s="145"/>
      <c r="DRC57" s="145"/>
      <c r="DRD57" s="145"/>
      <c r="DRE57" s="145"/>
      <c r="DRF57" s="145"/>
      <c r="DRG57" s="145"/>
      <c r="DRH57" s="145"/>
      <c r="DRI57" s="145"/>
      <c r="DRJ57" s="145"/>
      <c r="DRK57" s="145"/>
      <c r="DRL57" s="145"/>
      <c r="DRM57" s="145"/>
      <c r="DRN57" s="145"/>
      <c r="DRO57" s="145"/>
      <c r="DRP57" s="145"/>
      <c r="DRQ57" s="145"/>
      <c r="DRR57" s="145"/>
      <c r="DRS57" s="145"/>
      <c r="DRT57" s="145"/>
      <c r="DRU57" s="145"/>
      <c r="DRV57" s="145"/>
      <c r="DRW57" s="145"/>
      <c r="DRX57" s="145"/>
      <c r="DRY57" s="145"/>
      <c r="DRZ57" s="145"/>
      <c r="DSA57" s="145"/>
      <c r="DSB57" s="145"/>
      <c r="DSC57" s="145"/>
      <c r="DSD57" s="145"/>
      <c r="DSE57" s="145"/>
      <c r="DSF57" s="145"/>
      <c r="DSG57" s="145"/>
      <c r="DSH57" s="145"/>
      <c r="DSI57" s="145"/>
      <c r="DSJ57" s="145"/>
      <c r="DSK57" s="145"/>
      <c r="DSL57" s="145"/>
      <c r="DSM57" s="145"/>
      <c r="DSN57" s="145"/>
      <c r="DSO57" s="145"/>
      <c r="DSP57" s="145"/>
      <c r="DSQ57" s="145"/>
      <c r="DSR57" s="145"/>
      <c r="DSS57" s="145"/>
      <c r="DST57" s="145"/>
      <c r="DSU57" s="145"/>
      <c r="DSV57" s="145"/>
      <c r="DSW57" s="145"/>
      <c r="DSX57" s="145"/>
      <c r="DSY57" s="145"/>
      <c r="DSZ57" s="145"/>
      <c r="DTA57" s="145"/>
      <c r="DTB57" s="145"/>
      <c r="DTC57" s="145"/>
      <c r="DTD57" s="145"/>
      <c r="DTE57" s="145"/>
      <c r="DTF57" s="145"/>
      <c r="DTG57" s="145"/>
      <c r="DTH57" s="145"/>
      <c r="DTI57" s="145"/>
      <c r="DTJ57" s="145"/>
      <c r="DTK57" s="145"/>
      <c r="DTL57" s="145"/>
      <c r="DTM57" s="145"/>
      <c r="DTN57" s="145"/>
      <c r="DTO57" s="145"/>
      <c r="DTP57" s="145"/>
      <c r="DTQ57" s="145"/>
      <c r="DTR57" s="145"/>
      <c r="DTS57" s="145"/>
      <c r="DTT57" s="145"/>
      <c r="DTU57" s="145"/>
      <c r="DTV57" s="145"/>
      <c r="DTW57" s="145"/>
      <c r="DTX57" s="145"/>
      <c r="DTY57" s="145"/>
      <c r="DTZ57" s="145"/>
      <c r="DUA57" s="145"/>
      <c r="DUB57" s="145"/>
      <c r="DUC57" s="145"/>
      <c r="DUD57" s="145"/>
      <c r="DUE57" s="145"/>
      <c r="DUF57" s="145"/>
      <c r="DUG57" s="145"/>
      <c r="DUH57" s="145"/>
      <c r="DUI57" s="145"/>
      <c r="DUJ57" s="145"/>
      <c r="DUK57" s="145"/>
      <c r="DUL57" s="145"/>
      <c r="DUM57" s="145"/>
      <c r="DUN57" s="145"/>
      <c r="DUO57" s="145"/>
      <c r="DUP57" s="145"/>
      <c r="DUQ57" s="145"/>
      <c r="DUR57" s="145"/>
      <c r="DUS57" s="145"/>
      <c r="DUT57" s="145"/>
      <c r="DUU57" s="145"/>
      <c r="DUV57" s="145"/>
      <c r="DUW57" s="145"/>
      <c r="DUX57" s="145"/>
      <c r="DUY57" s="145"/>
      <c r="DUZ57" s="145"/>
      <c r="DVA57" s="145"/>
      <c r="DVB57" s="145"/>
      <c r="DVC57" s="145"/>
      <c r="DVD57" s="145"/>
      <c r="DVE57" s="145"/>
      <c r="DVF57" s="145"/>
      <c r="DVG57" s="145"/>
      <c r="DVH57" s="145"/>
      <c r="DVI57" s="145"/>
      <c r="DVJ57" s="145"/>
      <c r="DVK57" s="145"/>
      <c r="DVL57" s="145"/>
      <c r="DVM57" s="145"/>
      <c r="DVN57" s="145"/>
      <c r="DVO57" s="145"/>
      <c r="DVP57" s="145"/>
      <c r="DVQ57" s="145"/>
      <c r="DVR57" s="145"/>
      <c r="DVS57" s="145"/>
      <c r="DVT57" s="145"/>
      <c r="DVU57" s="145"/>
      <c r="DVV57" s="145"/>
      <c r="DVW57" s="145"/>
      <c r="DVX57" s="145"/>
      <c r="DVY57" s="145"/>
      <c r="DVZ57" s="145"/>
      <c r="DWA57" s="145"/>
      <c r="DWB57" s="145"/>
      <c r="DWC57" s="145"/>
      <c r="DWD57" s="145"/>
      <c r="DWE57" s="145"/>
      <c r="DWF57" s="145"/>
      <c r="DWG57" s="145"/>
      <c r="DWH57" s="145"/>
      <c r="DWI57" s="145"/>
      <c r="DWJ57" s="145"/>
      <c r="DWK57" s="145"/>
      <c r="DWL57" s="145"/>
      <c r="DWM57" s="145"/>
      <c r="DWN57" s="145"/>
      <c r="DWO57" s="145"/>
      <c r="DWP57" s="145"/>
      <c r="DWQ57" s="145"/>
      <c r="DWR57" s="145"/>
      <c r="DWS57" s="145"/>
      <c r="DWT57" s="145"/>
      <c r="DWU57" s="145"/>
      <c r="DWV57" s="145"/>
      <c r="DWW57" s="145"/>
      <c r="DWX57" s="145"/>
      <c r="DWY57" s="145"/>
      <c r="DWZ57" s="145"/>
      <c r="DXA57" s="145"/>
      <c r="DXB57" s="145"/>
      <c r="DXC57" s="145"/>
      <c r="DXD57" s="145"/>
      <c r="DXE57" s="145"/>
      <c r="DXF57" s="145"/>
      <c r="DXG57" s="145"/>
      <c r="DXH57" s="145"/>
      <c r="DXI57" s="145"/>
      <c r="DXJ57" s="145"/>
      <c r="DXK57" s="145"/>
      <c r="DXL57" s="145"/>
      <c r="DXM57" s="145"/>
      <c r="DXN57" s="145"/>
      <c r="DXO57" s="145"/>
      <c r="DXP57" s="145"/>
      <c r="DXQ57" s="145"/>
      <c r="DXR57" s="145"/>
      <c r="DXS57" s="145"/>
      <c r="DXT57" s="145"/>
      <c r="DXU57" s="145"/>
      <c r="DXV57" s="145"/>
      <c r="DXW57" s="145"/>
      <c r="DXX57" s="145"/>
      <c r="DXY57" s="145"/>
      <c r="DXZ57" s="145"/>
      <c r="DYA57" s="145"/>
      <c r="DYB57" s="145"/>
      <c r="DYC57" s="145"/>
      <c r="DYD57" s="145"/>
      <c r="DYE57" s="145"/>
      <c r="DYF57" s="145"/>
      <c r="DYG57" s="145"/>
      <c r="DYH57" s="145"/>
      <c r="DYI57" s="145"/>
      <c r="DYJ57" s="145"/>
      <c r="DYK57" s="145"/>
      <c r="DYL57" s="145"/>
      <c r="DYM57" s="145"/>
      <c r="DYN57" s="145"/>
      <c r="DYO57" s="145"/>
      <c r="DYP57" s="145"/>
      <c r="DYQ57" s="145"/>
      <c r="DYR57" s="145"/>
      <c r="DYS57" s="145"/>
      <c r="DYT57" s="145"/>
      <c r="DYU57" s="145"/>
      <c r="DYV57" s="145"/>
      <c r="DYW57" s="145"/>
      <c r="DYX57" s="145"/>
      <c r="DYY57" s="145"/>
      <c r="DYZ57" s="145"/>
      <c r="DZA57" s="145"/>
      <c r="DZB57" s="145"/>
      <c r="DZC57" s="145"/>
      <c r="DZD57" s="145"/>
      <c r="DZE57" s="145"/>
      <c r="DZF57" s="145"/>
      <c r="DZG57" s="145"/>
      <c r="DZH57" s="145"/>
      <c r="DZI57" s="145"/>
      <c r="DZJ57" s="145"/>
      <c r="DZK57" s="145"/>
      <c r="DZL57" s="145"/>
      <c r="DZM57" s="145"/>
      <c r="DZN57" s="145"/>
      <c r="DZO57" s="145"/>
      <c r="DZP57" s="145"/>
      <c r="DZQ57" s="145"/>
      <c r="DZR57" s="145"/>
      <c r="DZS57" s="145"/>
      <c r="DZT57" s="145"/>
      <c r="DZU57" s="145"/>
      <c r="DZV57" s="145"/>
      <c r="DZW57" s="145"/>
      <c r="DZX57" s="145"/>
      <c r="DZY57" s="145"/>
      <c r="DZZ57" s="145"/>
      <c r="EAA57" s="145"/>
      <c r="EAB57" s="145"/>
      <c r="EAC57" s="145"/>
      <c r="EAD57" s="145"/>
      <c r="EAE57" s="145"/>
      <c r="EAF57" s="145"/>
      <c r="EAG57" s="145"/>
      <c r="EAH57" s="145"/>
      <c r="EAI57" s="145"/>
      <c r="EAJ57" s="145"/>
      <c r="EAK57" s="145"/>
      <c r="EAL57" s="145"/>
      <c r="EAM57" s="145"/>
      <c r="EAN57" s="145"/>
      <c r="EAO57" s="145"/>
      <c r="EAP57" s="145"/>
      <c r="EAQ57" s="145"/>
      <c r="EAR57" s="145"/>
      <c r="EAS57" s="145"/>
      <c r="EAT57" s="145"/>
      <c r="EAU57" s="145"/>
      <c r="EAV57" s="145"/>
      <c r="EAW57" s="145"/>
      <c r="EAX57" s="145"/>
      <c r="EAY57" s="145"/>
      <c r="EAZ57" s="145"/>
      <c r="EBA57" s="145"/>
      <c r="EBB57" s="145"/>
      <c r="EBC57" s="145"/>
      <c r="EBD57" s="145"/>
      <c r="EBE57" s="145"/>
      <c r="EBF57" s="145"/>
      <c r="EBG57" s="145"/>
      <c r="EBH57" s="145"/>
      <c r="EBI57" s="145"/>
      <c r="EBJ57" s="145"/>
      <c r="EBK57" s="145"/>
      <c r="EBL57" s="145"/>
      <c r="EBM57" s="145"/>
      <c r="EBN57" s="145"/>
      <c r="EBO57" s="145"/>
      <c r="EBP57" s="145"/>
      <c r="EBQ57" s="145"/>
      <c r="EBR57" s="145"/>
      <c r="EBS57" s="145"/>
      <c r="EBT57" s="145"/>
      <c r="EBU57" s="145"/>
      <c r="EBV57" s="145"/>
      <c r="EBW57" s="145"/>
      <c r="EBX57" s="145"/>
      <c r="EBY57" s="145"/>
      <c r="EBZ57" s="145"/>
      <c r="ECA57" s="145"/>
      <c r="ECB57" s="145"/>
      <c r="ECC57" s="145"/>
      <c r="ECD57" s="145"/>
      <c r="ECE57" s="145"/>
      <c r="ECF57" s="145"/>
      <c r="ECG57" s="145"/>
      <c r="ECH57" s="145"/>
      <c r="ECI57" s="145"/>
      <c r="ECJ57" s="145"/>
      <c r="ECK57" s="145"/>
      <c r="ECL57" s="145"/>
      <c r="ECM57" s="145"/>
      <c r="ECN57" s="145"/>
      <c r="ECO57" s="145"/>
      <c r="ECP57" s="145"/>
      <c r="ECQ57" s="145"/>
      <c r="ECR57" s="145"/>
      <c r="ECS57" s="145"/>
      <c r="ECT57" s="145"/>
      <c r="ECU57" s="145"/>
      <c r="ECV57" s="145"/>
      <c r="ECW57" s="145"/>
      <c r="ECX57" s="145"/>
      <c r="ECY57" s="145"/>
      <c r="ECZ57" s="145"/>
      <c r="EDA57" s="145"/>
      <c r="EDB57" s="145"/>
      <c r="EDC57" s="145"/>
      <c r="EDD57" s="145"/>
      <c r="EDE57" s="145"/>
      <c r="EDF57" s="145"/>
      <c r="EDG57" s="145"/>
      <c r="EDH57" s="145"/>
      <c r="EDI57" s="145"/>
      <c r="EDJ57" s="145"/>
      <c r="EDK57" s="145"/>
      <c r="EDL57" s="145"/>
      <c r="EDM57" s="145"/>
      <c r="EDN57" s="145"/>
      <c r="EDO57" s="145"/>
      <c r="EDP57" s="145"/>
      <c r="EDQ57" s="145"/>
      <c r="EDR57" s="145"/>
      <c r="EDS57" s="145"/>
      <c r="EDT57" s="145"/>
      <c r="EDU57" s="145"/>
      <c r="EDV57" s="145"/>
      <c r="EDW57" s="145"/>
      <c r="EDX57" s="145"/>
      <c r="EDY57" s="145"/>
      <c r="EDZ57" s="145"/>
      <c r="EEA57" s="145"/>
      <c r="EEB57" s="145"/>
      <c r="EEC57" s="145"/>
      <c r="EED57" s="145"/>
      <c r="EEE57" s="145"/>
      <c r="EEF57" s="145"/>
      <c r="EEG57" s="145"/>
      <c r="EEH57" s="145"/>
      <c r="EEI57" s="145"/>
      <c r="EEJ57" s="145"/>
      <c r="EEK57" s="145"/>
      <c r="EEL57" s="145"/>
      <c r="EEM57" s="145"/>
      <c r="EEN57" s="145"/>
      <c r="EEO57" s="145"/>
      <c r="EEP57" s="145"/>
      <c r="EEQ57" s="145"/>
      <c r="EER57" s="145"/>
      <c r="EES57" s="145"/>
      <c r="EET57" s="145"/>
      <c r="EEU57" s="145"/>
      <c r="EEV57" s="145"/>
      <c r="EEW57" s="145"/>
      <c r="EEX57" s="145"/>
      <c r="EEY57" s="145"/>
      <c r="EEZ57" s="145"/>
      <c r="EFA57" s="145"/>
      <c r="EFB57" s="145"/>
      <c r="EFC57" s="145"/>
      <c r="EFD57" s="145"/>
      <c r="EFE57" s="145"/>
      <c r="EFF57" s="145"/>
      <c r="EFG57" s="145"/>
      <c r="EFH57" s="145"/>
      <c r="EFI57" s="145"/>
      <c r="EFJ57" s="145"/>
      <c r="EFK57" s="145"/>
      <c r="EFL57" s="145"/>
      <c r="EFM57" s="145"/>
      <c r="EFN57" s="145"/>
      <c r="EFO57" s="145"/>
      <c r="EFP57" s="145"/>
      <c r="EFQ57" s="145"/>
      <c r="EFR57" s="145"/>
      <c r="EFS57" s="145"/>
      <c r="EFT57" s="145"/>
      <c r="EFU57" s="145"/>
      <c r="EFV57" s="145"/>
      <c r="EFW57" s="145"/>
      <c r="EFX57" s="145"/>
      <c r="EFY57" s="145"/>
      <c r="EFZ57" s="145"/>
      <c r="EGA57" s="145"/>
      <c r="EGB57" s="145"/>
      <c r="EGC57" s="145"/>
      <c r="EGD57" s="145"/>
      <c r="EGE57" s="145"/>
      <c r="EGF57" s="145"/>
      <c r="EGG57" s="145"/>
      <c r="EGH57" s="145"/>
      <c r="EGI57" s="145"/>
      <c r="EGJ57" s="145"/>
      <c r="EGK57" s="145"/>
      <c r="EGL57" s="145"/>
      <c r="EGM57" s="145"/>
      <c r="EGN57" s="145"/>
      <c r="EGO57" s="145"/>
      <c r="EGP57" s="145"/>
      <c r="EGQ57" s="145"/>
      <c r="EGR57" s="145"/>
      <c r="EGS57" s="145"/>
      <c r="EGT57" s="145"/>
      <c r="EGU57" s="145"/>
      <c r="EGV57" s="145"/>
      <c r="EGW57" s="145"/>
      <c r="EGX57" s="145"/>
      <c r="EGY57" s="145"/>
      <c r="EGZ57" s="145"/>
      <c r="EHA57" s="145"/>
      <c r="EHB57" s="145"/>
      <c r="EHC57" s="145"/>
      <c r="EHD57" s="145"/>
      <c r="EHE57" s="145"/>
      <c r="EHF57" s="145"/>
      <c r="EHG57" s="145"/>
      <c r="EHH57" s="145"/>
      <c r="EHI57" s="145"/>
      <c r="EHJ57" s="145"/>
      <c r="EHK57" s="145"/>
      <c r="EHL57" s="145"/>
      <c r="EHM57" s="145"/>
      <c r="EHN57" s="145"/>
      <c r="EHO57" s="145"/>
      <c r="EHP57" s="145"/>
      <c r="EHQ57" s="145"/>
      <c r="EHR57" s="145"/>
      <c r="EHS57" s="145"/>
      <c r="EHT57" s="145"/>
      <c r="EHU57" s="145"/>
      <c r="EHV57" s="145"/>
      <c r="EHW57" s="145"/>
      <c r="EHX57" s="145"/>
      <c r="EHY57" s="145"/>
      <c r="EHZ57" s="145"/>
      <c r="EIA57" s="145"/>
      <c r="EIB57" s="145"/>
      <c r="EIC57" s="145"/>
      <c r="EID57" s="145"/>
      <c r="EIE57" s="145"/>
      <c r="EIF57" s="145"/>
      <c r="EIG57" s="145"/>
      <c r="EIH57" s="145"/>
      <c r="EII57" s="145"/>
      <c r="EIJ57" s="145"/>
      <c r="EIK57" s="145"/>
      <c r="EIL57" s="145"/>
      <c r="EIM57" s="145"/>
      <c r="EIN57" s="145"/>
      <c r="EIO57" s="145"/>
      <c r="EIP57" s="145"/>
      <c r="EIQ57" s="145"/>
      <c r="EIR57" s="145"/>
      <c r="EIS57" s="145"/>
      <c r="EIT57" s="145"/>
      <c r="EIU57" s="145"/>
      <c r="EIV57" s="145"/>
      <c r="EIW57" s="145"/>
      <c r="EIX57" s="145"/>
      <c r="EIY57" s="145"/>
      <c r="EIZ57" s="145"/>
      <c r="EJA57" s="145"/>
      <c r="EJB57" s="145"/>
      <c r="EJC57" s="145"/>
      <c r="EJD57" s="145"/>
      <c r="EJE57" s="145"/>
      <c r="EJF57" s="145"/>
      <c r="EJG57" s="145"/>
      <c r="EJH57" s="145"/>
      <c r="EJI57" s="145"/>
      <c r="EJJ57" s="145"/>
      <c r="EJK57" s="145"/>
      <c r="EJL57" s="145"/>
      <c r="EJM57" s="145"/>
      <c r="EJN57" s="145"/>
      <c r="EJO57" s="145"/>
      <c r="EJP57" s="145"/>
      <c r="EJQ57" s="145"/>
      <c r="EJR57" s="145"/>
      <c r="EJS57" s="145"/>
      <c r="EJT57" s="145"/>
      <c r="EJU57" s="145"/>
      <c r="EJV57" s="145"/>
      <c r="EJW57" s="145"/>
      <c r="EJX57" s="145"/>
      <c r="EJY57" s="145"/>
      <c r="EJZ57" s="145"/>
      <c r="EKA57" s="145"/>
      <c r="EKB57" s="145"/>
      <c r="EKC57" s="145"/>
      <c r="EKD57" s="145"/>
      <c r="EKE57" s="145"/>
      <c r="EKF57" s="145"/>
      <c r="EKG57" s="145"/>
      <c r="EKH57" s="145"/>
      <c r="EKI57" s="145"/>
      <c r="EKJ57" s="145"/>
      <c r="EKK57" s="145"/>
      <c r="EKL57" s="145"/>
      <c r="EKM57" s="145"/>
      <c r="EKN57" s="145"/>
      <c r="EKO57" s="145"/>
      <c r="EKP57" s="145"/>
      <c r="EKQ57" s="145"/>
      <c r="EKR57" s="145"/>
      <c r="EKS57" s="145"/>
      <c r="EKT57" s="145"/>
      <c r="EKU57" s="145"/>
      <c r="EKV57" s="145"/>
      <c r="EKW57" s="145"/>
      <c r="EKX57" s="145"/>
      <c r="EKY57" s="145"/>
      <c r="EKZ57" s="145"/>
      <c r="ELA57" s="145"/>
      <c r="ELB57" s="145"/>
      <c r="ELC57" s="145"/>
      <c r="ELD57" s="145"/>
      <c r="ELE57" s="145"/>
      <c r="ELF57" s="145"/>
      <c r="ELG57" s="145"/>
      <c r="ELH57" s="145"/>
      <c r="ELI57" s="145"/>
      <c r="ELJ57" s="145"/>
      <c r="ELK57" s="145"/>
      <c r="ELL57" s="145"/>
      <c r="ELM57" s="145"/>
      <c r="ELN57" s="145"/>
      <c r="ELO57" s="145"/>
      <c r="ELP57" s="145"/>
      <c r="ELQ57" s="145"/>
      <c r="ELR57" s="145"/>
      <c r="ELS57" s="145"/>
      <c r="ELT57" s="145"/>
      <c r="ELU57" s="145"/>
      <c r="ELV57" s="145"/>
      <c r="ELW57" s="145"/>
      <c r="ELX57" s="145"/>
      <c r="ELY57" s="145"/>
      <c r="ELZ57" s="145"/>
      <c r="EMA57" s="145"/>
      <c r="EMB57" s="145"/>
      <c r="EMC57" s="145"/>
      <c r="EMD57" s="145"/>
      <c r="EME57" s="145"/>
      <c r="EMF57" s="145"/>
      <c r="EMG57" s="145"/>
      <c r="EMH57" s="145"/>
      <c r="EMI57" s="145"/>
      <c r="EMJ57" s="145"/>
      <c r="EMK57" s="145"/>
      <c r="EML57" s="145"/>
      <c r="EMM57" s="145"/>
      <c r="EMN57" s="145"/>
      <c r="EMO57" s="145"/>
      <c r="EMP57" s="145"/>
      <c r="EMQ57" s="145"/>
      <c r="EMR57" s="145"/>
      <c r="EMS57" s="145"/>
      <c r="EMT57" s="145"/>
      <c r="EMU57" s="145"/>
      <c r="EMV57" s="145"/>
      <c r="EMW57" s="145"/>
      <c r="EMX57" s="145"/>
      <c r="EMY57" s="145"/>
      <c r="EMZ57" s="145"/>
      <c r="ENA57" s="145"/>
      <c r="ENB57" s="145"/>
      <c r="ENC57" s="145"/>
      <c r="END57" s="145"/>
      <c r="ENE57" s="145"/>
      <c r="ENF57" s="145"/>
      <c r="ENG57" s="145"/>
      <c r="ENH57" s="145"/>
      <c r="ENI57" s="145"/>
      <c r="ENJ57" s="145"/>
      <c r="ENK57" s="145"/>
      <c r="ENL57" s="145"/>
      <c r="ENM57" s="145"/>
      <c r="ENN57" s="145"/>
      <c r="ENO57" s="145"/>
      <c r="ENP57" s="145"/>
      <c r="ENQ57" s="145"/>
      <c r="ENR57" s="145"/>
      <c r="ENS57" s="145"/>
      <c r="ENT57" s="145"/>
      <c r="ENU57" s="145"/>
      <c r="ENV57" s="145"/>
      <c r="ENW57" s="145"/>
      <c r="ENX57" s="145"/>
      <c r="ENY57" s="145"/>
      <c r="ENZ57" s="145"/>
      <c r="EOA57" s="145"/>
      <c r="EOB57" s="145"/>
      <c r="EOC57" s="145"/>
      <c r="EOD57" s="145"/>
      <c r="EOE57" s="145"/>
      <c r="EOF57" s="145"/>
      <c r="EOG57" s="145"/>
      <c r="EOH57" s="145"/>
      <c r="EOI57" s="145"/>
      <c r="EOJ57" s="145"/>
      <c r="EOK57" s="145"/>
      <c r="EOL57" s="145"/>
      <c r="EOM57" s="145"/>
      <c r="EON57" s="145"/>
      <c r="EOO57" s="145"/>
      <c r="EOP57" s="145"/>
      <c r="EOQ57" s="145"/>
      <c r="EOR57" s="145"/>
      <c r="EOS57" s="145"/>
      <c r="EOT57" s="145"/>
      <c r="EOU57" s="145"/>
      <c r="EOV57" s="145"/>
      <c r="EOW57" s="145"/>
      <c r="EOX57" s="145"/>
      <c r="EOY57" s="145"/>
      <c r="EOZ57" s="145"/>
      <c r="EPA57" s="145"/>
      <c r="EPB57" s="145"/>
      <c r="EPC57" s="145"/>
      <c r="EPD57" s="145"/>
      <c r="EPE57" s="145"/>
      <c r="EPF57" s="145"/>
      <c r="EPG57" s="145"/>
      <c r="EPH57" s="145"/>
      <c r="EPI57" s="145"/>
      <c r="EPJ57" s="145"/>
      <c r="EPK57" s="145"/>
      <c r="EPL57" s="145"/>
      <c r="EPM57" s="145"/>
      <c r="EPN57" s="145"/>
      <c r="EPO57" s="145"/>
      <c r="EPP57" s="145"/>
      <c r="EPQ57" s="145"/>
      <c r="EPR57" s="145"/>
      <c r="EPS57" s="145"/>
      <c r="EPT57" s="145"/>
      <c r="EPU57" s="145"/>
      <c r="EPV57" s="145"/>
      <c r="EPW57" s="145"/>
      <c r="EPX57" s="145"/>
      <c r="EPY57" s="145"/>
      <c r="EPZ57" s="145"/>
      <c r="EQA57" s="145"/>
      <c r="EQB57" s="145"/>
      <c r="EQC57" s="145"/>
      <c r="EQD57" s="145"/>
      <c r="EQE57" s="145"/>
      <c r="EQF57" s="145"/>
      <c r="EQG57" s="145"/>
      <c r="EQH57" s="145"/>
      <c r="EQI57" s="145"/>
      <c r="EQJ57" s="145"/>
      <c r="EQK57" s="145"/>
      <c r="EQL57" s="145"/>
      <c r="EQM57" s="145"/>
      <c r="EQN57" s="145"/>
      <c r="EQO57" s="145"/>
      <c r="EQP57" s="145"/>
      <c r="EQQ57" s="145"/>
      <c r="EQR57" s="145"/>
      <c r="EQS57" s="145"/>
      <c r="EQT57" s="145"/>
      <c r="EQU57" s="145"/>
      <c r="EQV57" s="145"/>
      <c r="EQW57" s="145"/>
      <c r="EQX57" s="145"/>
      <c r="EQY57" s="145"/>
      <c r="EQZ57" s="145"/>
      <c r="ERA57" s="145"/>
      <c r="ERB57" s="145"/>
      <c r="ERC57" s="145"/>
      <c r="ERD57" s="145"/>
      <c r="ERE57" s="145"/>
      <c r="ERF57" s="145"/>
      <c r="ERG57" s="145"/>
      <c r="ERH57" s="145"/>
      <c r="ERI57" s="145"/>
      <c r="ERJ57" s="145"/>
      <c r="ERK57" s="145"/>
      <c r="ERL57" s="145"/>
      <c r="ERM57" s="145"/>
      <c r="ERN57" s="145"/>
      <c r="ERO57" s="145"/>
      <c r="ERP57" s="145"/>
      <c r="ERQ57" s="145"/>
      <c r="ERR57" s="145"/>
      <c r="ERS57" s="145"/>
      <c r="ERT57" s="145"/>
      <c r="ERU57" s="145"/>
      <c r="ERV57" s="145"/>
      <c r="ERW57" s="145"/>
      <c r="ERX57" s="145"/>
      <c r="ERY57" s="145"/>
      <c r="ERZ57" s="145"/>
      <c r="ESA57" s="145"/>
      <c r="ESB57" s="145"/>
      <c r="ESC57" s="145"/>
      <c r="ESD57" s="145"/>
      <c r="ESE57" s="145"/>
      <c r="ESF57" s="145"/>
      <c r="ESG57" s="145"/>
      <c r="ESH57" s="145"/>
      <c r="ESI57" s="145"/>
      <c r="ESJ57" s="145"/>
      <c r="ESK57" s="145"/>
      <c r="ESL57" s="145"/>
      <c r="ESM57" s="145"/>
      <c r="ESN57" s="145"/>
      <c r="ESO57" s="145"/>
      <c r="ESP57" s="145"/>
      <c r="ESQ57" s="145"/>
      <c r="ESR57" s="145"/>
      <c r="ESS57" s="145"/>
      <c r="EST57" s="145"/>
      <c r="ESU57" s="145"/>
      <c r="ESV57" s="145"/>
      <c r="ESW57" s="145"/>
      <c r="ESX57" s="145"/>
      <c r="ESY57" s="145"/>
      <c r="ESZ57" s="145"/>
      <c r="ETA57" s="145"/>
      <c r="ETB57" s="145"/>
      <c r="ETC57" s="145"/>
      <c r="ETD57" s="145"/>
      <c r="ETE57" s="145"/>
      <c r="ETF57" s="145"/>
      <c r="ETG57" s="145"/>
      <c r="ETH57" s="145"/>
      <c r="ETI57" s="145"/>
      <c r="ETJ57" s="145"/>
      <c r="ETK57" s="145"/>
      <c r="ETL57" s="145"/>
      <c r="ETM57" s="145"/>
      <c r="ETN57" s="145"/>
      <c r="ETO57" s="145"/>
      <c r="ETP57" s="145"/>
      <c r="ETQ57" s="145"/>
      <c r="ETR57" s="145"/>
      <c r="ETS57" s="145"/>
      <c r="ETT57" s="145"/>
      <c r="ETU57" s="145"/>
      <c r="ETV57" s="145"/>
      <c r="ETW57" s="145"/>
      <c r="ETX57" s="145"/>
      <c r="ETY57" s="145"/>
      <c r="ETZ57" s="145"/>
      <c r="EUA57" s="145"/>
      <c r="EUB57" s="145"/>
      <c r="EUC57" s="145"/>
      <c r="EUD57" s="145"/>
      <c r="EUE57" s="145"/>
      <c r="EUF57" s="145"/>
      <c r="EUG57" s="145"/>
      <c r="EUH57" s="145"/>
      <c r="EUI57" s="145"/>
      <c r="EUJ57" s="145"/>
      <c r="EUK57" s="145"/>
      <c r="EUL57" s="145"/>
      <c r="EUM57" s="145"/>
      <c r="EUN57" s="145"/>
      <c r="EUO57" s="145"/>
      <c r="EUP57" s="145"/>
      <c r="EUQ57" s="145"/>
      <c r="EUR57" s="145"/>
      <c r="EUS57" s="145"/>
      <c r="EUT57" s="145"/>
      <c r="EUU57" s="145"/>
      <c r="EUV57" s="145"/>
      <c r="EUW57" s="145"/>
      <c r="EUX57" s="145"/>
      <c r="EUY57" s="145"/>
      <c r="EUZ57" s="145"/>
      <c r="EVA57" s="145"/>
      <c r="EVB57" s="145"/>
      <c r="EVC57" s="145"/>
      <c r="EVD57" s="145"/>
      <c r="EVE57" s="145"/>
      <c r="EVF57" s="145"/>
      <c r="EVG57" s="145"/>
      <c r="EVH57" s="145"/>
      <c r="EVI57" s="145"/>
      <c r="EVJ57" s="145"/>
      <c r="EVK57" s="145"/>
      <c r="EVL57" s="145"/>
      <c r="EVM57" s="145"/>
      <c r="EVN57" s="145"/>
      <c r="EVO57" s="145"/>
      <c r="EVP57" s="145"/>
      <c r="EVQ57" s="145"/>
      <c r="EVR57" s="145"/>
      <c r="EVS57" s="145"/>
      <c r="EVT57" s="145"/>
      <c r="EVU57" s="145"/>
      <c r="EVV57" s="145"/>
      <c r="EVW57" s="145"/>
      <c r="EVX57" s="145"/>
      <c r="EVY57" s="145"/>
      <c r="EVZ57" s="145"/>
      <c r="EWA57" s="145"/>
      <c r="EWB57" s="145"/>
      <c r="EWC57" s="145"/>
      <c r="EWD57" s="145"/>
      <c r="EWE57" s="145"/>
      <c r="EWF57" s="145"/>
      <c r="EWG57" s="145"/>
      <c r="EWH57" s="145"/>
      <c r="EWI57" s="145"/>
      <c r="EWJ57" s="145"/>
      <c r="EWK57" s="145"/>
      <c r="EWL57" s="145"/>
      <c r="EWM57" s="145"/>
      <c r="EWN57" s="145"/>
      <c r="EWO57" s="145"/>
      <c r="EWP57" s="145"/>
      <c r="EWQ57" s="145"/>
      <c r="EWR57" s="145"/>
      <c r="EWS57" s="145"/>
      <c r="EWT57" s="145"/>
      <c r="EWU57" s="145"/>
      <c r="EWV57" s="145"/>
      <c r="EWW57" s="145"/>
      <c r="EWX57" s="145"/>
      <c r="EWY57" s="145"/>
      <c r="EWZ57" s="145"/>
      <c r="EXA57" s="145"/>
      <c r="EXB57" s="145"/>
      <c r="EXC57" s="145"/>
      <c r="EXD57" s="145"/>
      <c r="EXE57" s="145"/>
      <c r="EXF57" s="145"/>
      <c r="EXG57" s="145"/>
      <c r="EXH57" s="145"/>
      <c r="EXI57" s="145"/>
      <c r="EXJ57" s="145"/>
      <c r="EXK57" s="145"/>
      <c r="EXL57" s="145"/>
      <c r="EXM57" s="145"/>
      <c r="EXN57" s="145"/>
      <c r="EXO57" s="145"/>
      <c r="EXP57" s="145"/>
      <c r="EXQ57" s="145"/>
      <c r="EXR57" s="145"/>
      <c r="EXS57" s="145"/>
      <c r="EXT57" s="145"/>
      <c r="EXU57" s="145"/>
      <c r="EXV57" s="145"/>
      <c r="EXW57" s="145"/>
      <c r="EXX57" s="145"/>
      <c r="EXY57" s="145"/>
      <c r="EXZ57" s="145"/>
      <c r="EYA57" s="145"/>
      <c r="EYB57" s="145"/>
      <c r="EYC57" s="145"/>
      <c r="EYD57" s="145"/>
      <c r="EYE57" s="145"/>
      <c r="EYF57" s="145"/>
      <c r="EYG57" s="145"/>
      <c r="EYH57" s="145"/>
      <c r="EYI57" s="145"/>
      <c r="EYJ57" s="145"/>
      <c r="EYK57" s="145"/>
      <c r="EYL57" s="145"/>
      <c r="EYM57" s="145"/>
      <c r="EYN57" s="145"/>
      <c r="EYO57" s="145"/>
      <c r="EYP57" s="145"/>
      <c r="EYQ57" s="145"/>
      <c r="EYR57" s="145"/>
      <c r="EYS57" s="145"/>
      <c r="EYT57" s="145"/>
      <c r="EYU57" s="145"/>
      <c r="EYV57" s="145"/>
      <c r="EYW57" s="145"/>
      <c r="EYX57" s="145"/>
      <c r="EYY57" s="145"/>
      <c r="EYZ57" s="145"/>
      <c r="EZA57" s="145"/>
      <c r="EZB57" s="145"/>
      <c r="EZC57" s="145"/>
      <c r="EZD57" s="145"/>
      <c r="EZE57" s="145"/>
      <c r="EZF57" s="145"/>
      <c r="EZG57" s="145"/>
      <c r="EZH57" s="145"/>
      <c r="EZI57" s="145"/>
      <c r="EZJ57" s="145"/>
      <c r="EZK57" s="145"/>
      <c r="EZL57" s="145"/>
      <c r="EZM57" s="145"/>
      <c r="EZN57" s="145"/>
      <c r="EZO57" s="145"/>
      <c r="EZP57" s="145"/>
      <c r="EZQ57" s="145"/>
      <c r="EZR57" s="145"/>
      <c r="EZS57" s="145"/>
      <c r="EZT57" s="145"/>
      <c r="EZU57" s="145"/>
      <c r="EZV57" s="145"/>
      <c r="EZW57" s="145"/>
      <c r="EZX57" s="145"/>
      <c r="EZY57" s="145"/>
      <c r="EZZ57" s="145"/>
      <c r="FAA57" s="145"/>
      <c r="FAB57" s="145"/>
      <c r="FAC57" s="145"/>
      <c r="FAD57" s="145"/>
      <c r="FAE57" s="145"/>
      <c r="FAF57" s="145"/>
      <c r="FAG57" s="145"/>
      <c r="FAH57" s="145"/>
      <c r="FAI57" s="145"/>
      <c r="FAJ57" s="145"/>
      <c r="FAK57" s="145"/>
      <c r="FAL57" s="145"/>
      <c r="FAM57" s="145"/>
      <c r="FAN57" s="145"/>
      <c r="FAO57" s="145"/>
      <c r="FAP57" s="145"/>
      <c r="FAQ57" s="145"/>
      <c r="FAR57" s="145"/>
      <c r="FAS57" s="145"/>
      <c r="FAT57" s="145"/>
      <c r="FAU57" s="145"/>
      <c r="FAV57" s="145"/>
      <c r="FAW57" s="145"/>
      <c r="FAX57" s="145"/>
      <c r="FAY57" s="145"/>
      <c r="FAZ57" s="145"/>
      <c r="FBA57" s="145"/>
      <c r="FBB57" s="145"/>
      <c r="FBC57" s="145"/>
      <c r="FBD57" s="145"/>
      <c r="FBE57" s="145"/>
      <c r="FBF57" s="145"/>
      <c r="FBG57" s="145"/>
      <c r="FBH57" s="145"/>
      <c r="FBI57" s="145"/>
      <c r="FBJ57" s="145"/>
      <c r="FBK57" s="145"/>
      <c r="FBL57" s="145"/>
      <c r="FBM57" s="145"/>
      <c r="FBN57" s="145"/>
      <c r="FBO57" s="145"/>
      <c r="FBP57" s="145"/>
      <c r="FBQ57" s="145"/>
      <c r="FBR57" s="145"/>
      <c r="FBS57" s="145"/>
      <c r="FBT57" s="145"/>
      <c r="FBU57" s="145"/>
      <c r="FBV57" s="145"/>
      <c r="FBW57" s="145"/>
      <c r="FBX57" s="145"/>
      <c r="FBY57" s="145"/>
      <c r="FBZ57" s="145"/>
      <c r="FCA57" s="145"/>
      <c r="FCB57" s="145"/>
      <c r="FCC57" s="145"/>
      <c r="FCD57" s="145"/>
      <c r="FCE57" s="145"/>
      <c r="FCF57" s="145"/>
      <c r="FCG57" s="145"/>
      <c r="FCH57" s="145"/>
      <c r="FCI57" s="145"/>
      <c r="FCJ57" s="145"/>
      <c r="FCK57" s="145"/>
      <c r="FCL57" s="145"/>
      <c r="FCM57" s="145"/>
      <c r="FCN57" s="145"/>
      <c r="FCO57" s="145"/>
      <c r="FCP57" s="145"/>
      <c r="FCQ57" s="145"/>
      <c r="FCR57" s="145"/>
      <c r="FCS57" s="145"/>
      <c r="FCT57" s="145"/>
      <c r="FCU57" s="145"/>
      <c r="FCV57" s="145"/>
      <c r="FCW57" s="145"/>
      <c r="FCX57" s="145"/>
      <c r="FCY57" s="145"/>
      <c r="FCZ57" s="145"/>
      <c r="FDA57" s="145"/>
      <c r="FDB57" s="145"/>
      <c r="FDC57" s="145"/>
      <c r="FDD57" s="145"/>
      <c r="FDE57" s="145"/>
      <c r="FDF57" s="145"/>
      <c r="FDG57" s="145"/>
      <c r="FDH57" s="145"/>
      <c r="FDI57" s="145"/>
      <c r="FDJ57" s="145"/>
      <c r="FDK57" s="145"/>
      <c r="FDL57" s="145"/>
      <c r="FDM57" s="145"/>
      <c r="FDN57" s="145"/>
      <c r="FDO57" s="145"/>
      <c r="FDP57" s="145"/>
      <c r="FDQ57" s="145"/>
      <c r="FDR57" s="145"/>
      <c r="FDS57" s="145"/>
      <c r="FDT57" s="145"/>
      <c r="FDU57" s="145"/>
      <c r="FDV57" s="145"/>
      <c r="FDW57" s="145"/>
      <c r="FDX57" s="145"/>
      <c r="FDY57" s="145"/>
      <c r="FDZ57" s="145"/>
      <c r="FEA57" s="145"/>
      <c r="FEB57" s="145"/>
      <c r="FEC57" s="145"/>
      <c r="FED57" s="145"/>
      <c r="FEE57" s="145"/>
      <c r="FEF57" s="145"/>
      <c r="FEG57" s="145"/>
      <c r="FEH57" s="145"/>
      <c r="FEI57" s="145"/>
      <c r="FEJ57" s="145"/>
      <c r="FEK57" s="145"/>
      <c r="FEL57" s="145"/>
      <c r="FEM57" s="145"/>
      <c r="FEN57" s="145"/>
      <c r="FEO57" s="145"/>
      <c r="FEP57" s="145"/>
      <c r="FEQ57" s="145"/>
      <c r="FER57" s="145"/>
      <c r="FES57" s="145"/>
      <c r="FET57" s="145"/>
      <c r="FEU57" s="145"/>
      <c r="FEV57" s="145"/>
      <c r="FEW57" s="145"/>
      <c r="FEX57" s="145"/>
      <c r="FEY57" s="145"/>
      <c r="FEZ57" s="145"/>
      <c r="FFA57" s="145"/>
      <c r="FFB57" s="145"/>
      <c r="FFC57" s="145"/>
      <c r="FFD57" s="145"/>
      <c r="FFE57" s="145"/>
      <c r="FFF57" s="145"/>
      <c r="FFG57" s="145"/>
      <c r="FFH57" s="145"/>
      <c r="FFI57" s="145"/>
      <c r="FFJ57" s="145"/>
      <c r="FFK57" s="145"/>
      <c r="FFL57" s="145"/>
      <c r="FFM57" s="145"/>
      <c r="FFN57" s="145"/>
      <c r="FFO57" s="145"/>
      <c r="FFP57" s="145"/>
      <c r="FFQ57" s="145"/>
      <c r="FFR57" s="145"/>
      <c r="FFS57" s="145"/>
      <c r="FFT57" s="145"/>
      <c r="FFU57" s="145"/>
      <c r="FFV57" s="145"/>
      <c r="FFW57" s="145"/>
      <c r="FFX57" s="145"/>
      <c r="FFY57" s="145"/>
      <c r="FFZ57" s="145"/>
      <c r="FGA57" s="145"/>
      <c r="FGB57" s="145"/>
      <c r="FGC57" s="145"/>
      <c r="FGD57" s="145"/>
      <c r="FGE57" s="145"/>
      <c r="FGF57" s="145"/>
      <c r="FGG57" s="145"/>
      <c r="FGH57" s="145"/>
      <c r="FGI57" s="145"/>
      <c r="FGJ57" s="145"/>
      <c r="FGK57" s="145"/>
      <c r="FGL57" s="145"/>
      <c r="FGM57" s="145"/>
      <c r="FGN57" s="145"/>
      <c r="FGO57" s="145"/>
      <c r="FGP57" s="145"/>
      <c r="FGQ57" s="145"/>
      <c r="FGR57" s="145"/>
      <c r="FGS57" s="145"/>
      <c r="FGT57" s="145"/>
      <c r="FGU57" s="145"/>
      <c r="FGV57" s="145"/>
      <c r="FGW57" s="145"/>
      <c r="FGX57" s="145"/>
      <c r="FGY57" s="145"/>
      <c r="FGZ57" s="145"/>
      <c r="FHA57" s="145"/>
      <c r="FHB57" s="145"/>
      <c r="FHC57" s="145"/>
      <c r="FHD57" s="145"/>
      <c r="FHE57" s="145"/>
      <c r="FHF57" s="145"/>
      <c r="FHG57" s="145"/>
      <c r="FHH57" s="145"/>
      <c r="FHI57" s="145"/>
      <c r="FHJ57" s="145"/>
      <c r="FHK57" s="145"/>
      <c r="FHL57" s="145"/>
      <c r="FHM57" s="145"/>
      <c r="FHN57" s="145"/>
      <c r="FHO57" s="145"/>
      <c r="FHP57" s="145"/>
      <c r="FHQ57" s="145"/>
      <c r="FHR57" s="145"/>
      <c r="FHS57" s="145"/>
      <c r="FHT57" s="145"/>
      <c r="FHU57" s="145"/>
      <c r="FHV57" s="145"/>
      <c r="FHW57" s="145"/>
      <c r="FHX57" s="145"/>
      <c r="FHY57" s="145"/>
      <c r="FHZ57" s="145"/>
      <c r="FIA57" s="145"/>
      <c r="FIB57" s="145"/>
      <c r="FIC57" s="145"/>
      <c r="FID57" s="145"/>
      <c r="FIE57" s="145"/>
      <c r="FIF57" s="145"/>
      <c r="FIG57" s="145"/>
      <c r="FIH57" s="145"/>
      <c r="FII57" s="145"/>
      <c r="FIJ57" s="145"/>
      <c r="FIK57" s="145"/>
      <c r="FIL57" s="145"/>
      <c r="FIM57" s="145"/>
      <c r="FIN57" s="145"/>
      <c r="FIO57" s="145"/>
      <c r="FIP57" s="145"/>
      <c r="FIQ57" s="145"/>
      <c r="FIR57" s="145"/>
      <c r="FIS57" s="145"/>
      <c r="FIT57" s="145"/>
      <c r="FIU57" s="145"/>
      <c r="FIV57" s="145"/>
      <c r="FIW57" s="145"/>
      <c r="FIX57" s="145"/>
      <c r="FIY57" s="145"/>
      <c r="FIZ57" s="145"/>
      <c r="FJA57" s="145"/>
      <c r="FJB57" s="145"/>
      <c r="FJC57" s="145"/>
      <c r="FJD57" s="145"/>
      <c r="FJE57" s="145"/>
      <c r="FJF57" s="145"/>
      <c r="FJG57" s="145"/>
      <c r="FJH57" s="145"/>
      <c r="FJI57" s="145"/>
      <c r="FJJ57" s="145"/>
      <c r="FJK57" s="145"/>
      <c r="FJL57" s="145"/>
      <c r="FJM57" s="145"/>
      <c r="FJN57" s="145"/>
      <c r="FJO57" s="145"/>
      <c r="FJP57" s="145"/>
      <c r="FJQ57" s="145"/>
      <c r="FJR57" s="145"/>
      <c r="FJS57" s="145"/>
      <c r="FJT57" s="145"/>
      <c r="FJU57" s="145"/>
      <c r="FJV57" s="145"/>
      <c r="FJW57" s="145"/>
      <c r="FJX57" s="145"/>
      <c r="FJY57" s="145"/>
      <c r="FJZ57" s="145"/>
      <c r="FKA57" s="145"/>
      <c r="FKB57" s="145"/>
      <c r="FKC57" s="145"/>
      <c r="FKD57" s="145"/>
      <c r="FKE57" s="145"/>
      <c r="FKF57" s="145"/>
      <c r="FKG57" s="145"/>
      <c r="FKH57" s="145"/>
      <c r="FKI57" s="145"/>
      <c r="FKJ57" s="145"/>
      <c r="FKK57" s="145"/>
      <c r="FKL57" s="145"/>
      <c r="FKM57" s="145"/>
      <c r="FKN57" s="145"/>
      <c r="FKO57" s="145"/>
      <c r="FKP57" s="145"/>
      <c r="FKQ57" s="145"/>
      <c r="FKR57" s="145"/>
      <c r="FKS57" s="145"/>
      <c r="FKT57" s="145"/>
      <c r="FKU57" s="145"/>
      <c r="FKV57" s="145"/>
      <c r="FKW57" s="145"/>
      <c r="FKX57" s="145"/>
      <c r="FKY57" s="145"/>
      <c r="FKZ57" s="145"/>
      <c r="FLA57" s="145"/>
      <c r="FLB57" s="145"/>
      <c r="FLC57" s="145"/>
      <c r="FLD57" s="145"/>
      <c r="FLE57" s="145"/>
      <c r="FLF57" s="145"/>
      <c r="FLG57" s="145"/>
      <c r="FLH57" s="145"/>
      <c r="FLI57" s="145"/>
      <c r="FLJ57" s="145"/>
      <c r="FLK57" s="145"/>
      <c r="FLL57" s="145"/>
      <c r="FLM57" s="145"/>
      <c r="FLN57" s="145"/>
      <c r="FLO57" s="145"/>
      <c r="FLP57" s="145"/>
      <c r="FLQ57" s="145"/>
      <c r="FLR57" s="145"/>
      <c r="FLS57" s="145"/>
      <c r="FLT57" s="145"/>
      <c r="FLU57" s="145"/>
      <c r="FLV57" s="145"/>
      <c r="FLW57" s="145"/>
      <c r="FLX57" s="145"/>
      <c r="FLY57" s="145"/>
      <c r="FLZ57" s="145"/>
      <c r="FMA57" s="145"/>
      <c r="FMB57" s="145"/>
      <c r="FMC57" s="145"/>
      <c r="FMD57" s="145"/>
      <c r="FME57" s="145"/>
      <c r="FMF57" s="145"/>
      <c r="FMG57" s="145"/>
      <c r="FMH57" s="145"/>
      <c r="FMI57" s="145"/>
      <c r="FMJ57" s="145"/>
      <c r="FMK57" s="145"/>
      <c r="FML57" s="145"/>
      <c r="FMM57" s="145"/>
      <c r="FMN57" s="145"/>
      <c r="FMO57" s="145"/>
      <c r="FMP57" s="145"/>
      <c r="FMQ57" s="145"/>
      <c r="FMR57" s="145"/>
      <c r="FMS57" s="145"/>
      <c r="FMT57" s="145"/>
      <c r="FMU57" s="145"/>
      <c r="FMV57" s="145"/>
      <c r="FMW57" s="145"/>
      <c r="FMX57" s="145"/>
      <c r="FMY57" s="145"/>
      <c r="FMZ57" s="145"/>
      <c r="FNA57" s="145"/>
      <c r="FNB57" s="145"/>
      <c r="FNC57" s="145"/>
      <c r="FND57" s="145"/>
      <c r="FNE57" s="145"/>
      <c r="FNF57" s="145"/>
      <c r="FNG57" s="145"/>
      <c r="FNH57" s="145"/>
      <c r="FNI57" s="145"/>
      <c r="FNJ57" s="145"/>
      <c r="FNK57" s="145"/>
      <c r="FNL57" s="145"/>
      <c r="FNM57" s="145"/>
      <c r="FNN57" s="145"/>
      <c r="FNO57" s="145"/>
      <c r="FNP57" s="145"/>
      <c r="FNQ57" s="145"/>
      <c r="FNR57" s="145"/>
      <c r="FNS57" s="145"/>
      <c r="FNT57" s="145"/>
      <c r="FNU57" s="145"/>
      <c r="FNV57" s="145"/>
      <c r="FNW57" s="145"/>
      <c r="FNX57" s="145"/>
      <c r="FNY57" s="145"/>
      <c r="FNZ57" s="145"/>
      <c r="FOA57" s="145"/>
      <c r="FOB57" s="145"/>
      <c r="FOC57" s="145"/>
      <c r="FOD57" s="145"/>
      <c r="FOE57" s="145"/>
      <c r="FOF57" s="145"/>
      <c r="FOG57" s="145"/>
      <c r="FOH57" s="145"/>
      <c r="FOI57" s="145"/>
      <c r="FOJ57" s="145"/>
      <c r="FOK57" s="145"/>
      <c r="FOL57" s="145"/>
      <c r="FOM57" s="145"/>
      <c r="FON57" s="145"/>
      <c r="FOO57" s="145"/>
      <c r="FOP57" s="145"/>
      <c r="FOQ57" s="145"/>
      <c r="FOR57" s="145"/>
      <c r="FOS57" s="145"/>
      <c r="FOT57" s="145"/>
      <c r="FOU57" s="145"/>
      <c r="FOV57" s="145"/>
      <c r="FOW57" s="145"/>
      <c r="FOX57" s="145"/>
      <c r="FOY57" s="145"/>
      <c r="FOZ57" s="145"/>
      <c r="FPA57" s="145"/>
      <c r="FPB57" s="145"/>
      <c r="FPC57" s="145"/>
      <c r="FPD57" s="145"/>
      <c r="FPE57" s="145"/>
      <c r="FPF57" s="145"/>
      <c r="FPG57" s="145"/>
      <c r="FPH57" s="145"/>
      <c r="FPI57" s="145"/>
      <c r="FPJ57" s="145"/>
      <c r="FPK57" s="145"/>
      <c r="FPL57" s="145"/>
      <c r="FPM57" s="145"/>
      <c r="FPN57" s="145"/>
      <c r="FPO57" s="145"/>
      <c r="FPP57" s="145"/>
      <c r="FPQ57" s="145"/>
      <c r="FPR57" s="145"/>
      <c r="FPS57" s="145"/>
      <c r="FPT57" s="145"/>
      <c r="FPU57" s="145"/>
      <c r="FPV57" s="145"/>
      <c r="FPW57" s="145"/>
      <c r="FPX57" s="145"/>
      <c r="FPY57" s="145"/>
      <c r="FPZ57" s="145"/>
      <c r="FQA57" s="145"/>
      <c r="FQB57" s="145"/>
      <c r="FQC57" s="145"/>
      <c r="FQD57" s="145"/>
      <c r="FQE57" s="145"/>
      <c r="FQF57" s="145"/>
      <c r="FQG57" s="145"/>
      <c r="FQH57" s="145"/>
      <c r="FQI57" s="145"/>
      <c r="FQJ57" s="145"/>
      <c r="FQK57" s="145"/>
      <c r="FQL57" s="145"/>
      <c r="FQM57" s="145"/>
      <c r="FQN57" s="145"/>
      <c r="FQO57" s="145"/>
      <c r="FQP57" s="145"/>
      <c r="FQQ57" s="145"/>
      <c r="FQR57" s="145"/>
      <c r="FQS57" s="145"/>
      <c r="FQT57" s="145"/>
      <c r="FQU57" s="145"/>
      <c r="FQV57" s="145"/>
      <c r="FQW57" s="145"/>
      <c r="FQX57" s="145"/>
      <c r="FQY57" s="145"/>
      <c r="FQZ57" s="145"/>
      <c r="FRA57" s="145"/>
      <c r="FRB57" s="145"/>
      <c r="FRC57" s="145"/>
      <c r="FRD57" s="145"/>
      <c r="FRE57" s="145"/>
      <c r="FRF57" s="145"/>
      <c r="FRG57" s="145"/>
      <c r="FRH57" s="145"/>
      <c r="FRI57" s="145"/>
      <c r="FRJ57" s="145"/>
      <c r="FRK57" s="145"/>
      <c r="FRL57" s="145"/>
      <c r="FRM57" s="145"/>
      <c r="FRN57" s="145"/>
      <c r="FRO57" s="145"/>
      <c r="FRP57" s="145"/>
      <c r="FRQ57" s="145"/>
      <c r="FRR57" s="145"/>
      <c r="FRS57" s="145"/>
      <c r="FRT57" s="145"/>
      <c r="FRU57" s="145"/>
      <c r="FRV57" s="145"/>
      <c r="FRW57" s="145"/>
      <c r="FRX57" s="145"/>
      <c r="FRY57" s="145"/>
      <c r="FRZ57" s="145"/>
      <c r="FSA57" s="145"/>
      <c r="FSB57" s="145"/>
      <c r="FSC57" s="145"/>
      <c r="FSD57" s="145"/>
      <c r="FSE57" s="145"/>
      <c r="FSF57" s="145"/>
      <c r="FSG57" s="145"/>
      <c r="FSH57" s="145"/>
      <c r="FSI57" s="145"/>
      <c r="FSJ57" s="145"/>
      <c r="FSK57" s="145"/>
      <c r="FSL57" s="145"/>
      <c r="FSM57" s="145"/>
      <c r="FSN57" s="145"/>
      <c r="FSO57" s="145"/>
      <c r="FSP57" s="145"/>
      <c r="FSQ57" s="145"/>
      <c r="FSR57" s="145"/>
      <c r="FSS57" s="145"/>
      <c r="FST57" s="145"/>
      <c r="FSU57" s="145"/>
      <c r="FSV57" s="145"/>
      <c r="FSW57" s="145"/>
      <c r="FSX57" s="145"/>
      <c r="FSY57" s="145"/>
      <c r="FSZ57" s="145"/>
      <c r="FTA57" s="145"/>
      <c r="FTB57" s="145"/>
      <c r="FTC57" s="145"/>
      <c r="FTD57" s="145"/>
      <c r="FTE57" s="145"/>
      <c r="FTF57" s="145"/>
      <c r="FTG57" s="145"/>
      <c r="FTH57" s="145"/>
      <c r="FTI57" s="145"/>
      <c r="FTJ57" s="145"/>
      <c r="FTK57" s="145"/>
      <c r="FTL57" s="145"/>
      <c r="FTM57" s="145"/>
      <c r="FTN57" s="145"/>
      <c r="FTO57" s="145"/>
      <c r="FTP57" s="145"/>
      <c r="FTQ57" s="145"/>
      <c r="FTR57" s="145"/>
      <c r="FTS57" s="145"/>
      <c r="FTT57" s="145"/>
      <c r="FTU57" s="145"/>
      <c r="FTV57" s="145"/>
      <c r="FTW57" s="145"/>
      <c r="FTX57" s="145"/>
      <c r="FTY57" s="145"/>
      <c r="FTZ57" s="145"/>
      <c r="FUA57" s="145"/>
      <c r="FUB57" s="145"/>
      <c r="FUC57" s="145"/>
      <c r="FUD57" s="145"/>
      <c r="FUE57" s="145"/>
      <c r="FUF57" s="145"/>
      <c r="FUG57" s="145"/>
      <c r="FUH57" s="145"/>
      <c r="FUI57" s="145"/>
      <c r="FUJ57" s="145"/>
      <c r="FUK57" s="145"/>
      <c r="FUL57" s="145"/>
      <c r="FUM57" s="145"/>
      <c r="FUN57" s="145"/>
      <c r="FUO57" s="145"/>
      <c r="FUP57" s="145"/>
      <c r="FUQ57" s="145"/>
      <c r="FUR57" s="145"/>
      <c r="FUS57" s="145"/>
      <c r="FUT57" s="145"/>
      <c r="FUU57" s="145"/>
      <c r="FUV57" s="145"/>
      <c r="FUW57" s="145"/>
      <c r="FUX57" s="145"/>
      <c r="FUY57" s="145"/>
      <c r="FUZ57" s="145"/>
      <c r="FVA57" s="145"/>
      <c r="FVB57" s="145"/>
      <c r="FVC57" s="145"/>
      <c r="FVD57" s="145"/>
      <c r="FVE57" s="145"/>
      <c r="FVF57" s="145"/>
      <c r="FVG57" s="145"/>
      <c r="FVH57" s="145"/>
      <c r="FVI57" s="145"/>
      <c r="FVJ57" s="145"/>
      <c r="FVK57" s="145"/>
      <c r="FVL57" s="145"/>
      <c r="FVM57" s="145"/>
      <c r="FVN57" s="145"/>
      <c r="FVO57" s="145"/>
      <c r="FVP57" s="145"/>
      <c r="FVQ57" s="145"/>
      <c r="FVR57" s="145"/>
      <c r="FVS57" s="145"/>
      <c r="FVT57" s="145"/>
      <c r="FVU57" s="145"/>
      <c r="FVV57" s="145"/>
      <c r="FVW57" s="145"/>
      <c r="FVX57" s="145"/>
      <c r="FVY57" s="145"/>
      <c r="FVZ57" s="145"/>
      <c r="FWA57" s="145"/>
      <c r="FWB57" s="145"/>
      <c r="FWC57" s="145"/>
      <c r="FWD57" s="145"/>
      <c r="FWE57" s="145"/>
      <c r="FWF57" s="145"/>
      <c r="FWG57" s="145"/>
      <c r="FWH57" s="145"/>
      <c r="FWI57" s="145"/>
      <c r="FWJ57" s="145"/>
      <c r="FWK57" s="145"/>
      <c r="FWL57" s="145"/>
      <c r="FWM57" s="145"/>
      <c r="FWN57" s="145"/>
      <c r="FWO57" s="145"/>
      <c r="FWP57" s="145"/>
      <c r="FWQ57" s="145"/>
      <c r="FWR57" s="145"/>
      <c r="FWS57" s="145"/>
      <c r="FWT57" s="145"/>
      <c r="FWU57" s="145"/>
      <c r="FWV57" s="145"/>
      <c r="FWW57" s="145"/>
      <c r="FWX57" s="145"/>
      <c r="FWY57" s="145"/>
      <c r="FWZ57" s="145"/>
      <c r="FXA57" s="145"/>
      <c r="FXB57" s="145"/>
      <c r="FXC57" s="145"/>
      <c r="FXD57" s="145"/>
      <c r="FXE57" s="145"/>
      <c r="FXF57" s="145"/>
      <c r="FXG57" s="145"/>
      <c r="FXH57" s="145"/>
      <c r="FXI57" s="145"/>
      <c r="FXJ57" s="145"/>
      <c r="FXK57" s="145"/>
      <c r="FXL57" s="145"/>
      <c r="FXM57" s="145"/>
      <c r="FXN57" s="145"/>
      <c r="FXO57" s="145"/>
      <c r="FXP57" s="145"/>
      <c r="FXQ57" s="145"/>
      <c r="FXR57" s="145"/>
      <c r="FXS57" s="145"/>
      <c r="FXT57" s="145"/>
      <c r="FXU57" s="145"/>
      <c r="FXV57" s="145"/>
      <c r="FXW57" s="145"/>
      <c r="FXX57" s="145"/>
      <c r="FXY57" s="145"/>
      <c r="FXZ57" s="145"/>
      <c r="FYA57" s="145"/>
      <c r="FYB57" s="145"/>
      <c r="FYC57" s="145"/>
      <c r="FYD57" s="145"/>
      <c r="FYE57" s="145"/>
      <c r="FYF57" s="145"/>
      <c r="FYG57" s="145"/>
      <c r="FYH57" s="145"/>
      <c r="FYI57" s="145"/>
      <c r="FYJ57" s="145"/>
      <c r="FYK57" s="145"/>
      <c r="FYL57" s="145"/>
      <c r="FYM57" s="145"/>
      <c r="FYN57" s="145"/>
      <c r="FYO57" s="145"/>
      <c r="FYP57" s="145"/>
      <c r="FYQ57" s="145"/>
      <c r="FYR57" s="145"/>
      <c r="FYS57" s="145"/>
      <c r="FYT57" s="145"/>
      <c r="FYU57" s="145"/>
      <c r="FYV57" s="145"/>
      <c r="FYW57" s="145"/>
      <c r="FYX57" s="145"/>
      <c r="FYY57" s="145"/>
      <c r="FYZ57" s="145"/>
      <c r="FZA57" s="145"/>
      <c r="FZB57" s="145"/>
      <c r="FZC57" s="145"/>
      <c r="FZD57" s="145"/>
      <c r="FZE57" s="145"/>
      <c r="FZF57" s="145"/>
      <c r="FZG57" s="145"/>
      <c r="FZH57" s="145"/>
      <c r="FZI57" s="145"/>
      <c r="FZJ57" s="145"/>
      <c r="FZK57" s="145"/>
      <c r="FZL57" s="145"/>
      <c r="FZM57" s="145"/>
      <c r="FZN57" s="145"/>
      <c r="FZO57" s="145"/>
      <c r="FZP57" s="145"/>
      <c r="FZQ57" s="145"/>
      <c r="FZR57" s="145"/>
      <c r="FZS57" s="145"/>
      <c r="FZT57" s="145"/>
      <c r="FZU57" s="145"/>
      <c r="FZV57" s="145"/>
      <c r="FZW57" s="145"/>
      <c r="FZX57" s="145"/>
      <c r="FZY57" s="145"/>
      <c r="FZZ57" s="145"/>
      <c r="GAA57" s="145"/>
      <c r="GAB57" s="145"/>
      <c r="GAC57" s="145"/>
      <c r="GAD57" s="145"/>
      <c r="GAE57" s="145"/>
      <c r="GAF57" s="145"/>
      <c r="GAG57" s="145"/>
      <c r="GAH57" s="145"/>
      <c r="GAI57" s="145"/>
      <c r="GAJ57" s="145"/>
      <c r="GAK57" s="145"/>
      <c r="GAL57" s="145"/>
      <c r="GAM57" s="145"/>
      <c r="GAN57" s="145"/>
      <c r="GAO57" s="145"/>
      <c r="GAP57" s="145"/>
      <c r="GAQ57" s="145"/>
      <c r="GAR57" s="145"/>
      <c r="GAS57" s="145"/>
      <c r="GAT57" s="145"/>
      <c r="GAU57" s="145"/>
      <c r="GAV57" s="145"/>
      <c r="GAW57" s="145"/>
      <c r="GAX57" s="145"/>
      <c r="GAY57" s="145"/>
      <c r="GAZ57" s="145"/>
      <c r="GBA57" s="145"/>
      <c r="GBB57" s="145"/>
      <c r="GBC57" s="145"/>
      <c r="GBD57" s="145"/>
      <c r="GBE57" s="145"/>
      <c r="GBF57" s="145"/>
      <c r="GBG57" s="145"/>
      <c r="GBH57" s="145"/>
      <c r="GBI57" s="145"/>
      <c r="GBJ57" s="145"/>
      <c r="GBK57" s="145"/>
      <c r="GBL57" s="145"/>
      <c r="GBM57" s="145"/>
      <c r="GBN57" s="145"/>
      <c r="GBO57" s="145"/>
      <c r="GBP57" s="145"/>
      <c r="GBQ57" s="145"/>
      <c r="GBR57" s="145"/>
      <c r="GBS57" s="145"/>
      <c r="GBT57" s="145"/>
      <c r="GBU57" s="145"/>
      <c r="GBV57" s="145"/>
      <c r="GBW57" s="145"/>
      <c r="GBX57" s="145"/>
      <c r="GBY57" s="145"/>
      <c r="GBZ57" s="145"/>
      <c r="GCA57" s="145"/>
      <c r="GCB57" s="145"/>
      <c r="GCC57" s="145"/>
      <c r="GCD57" s="145"/>
      <c r="GCE57" s="145"/>
      <c r="GCF57" s="145"/>
      <c r="GCG57" s="145"/>
      <c r="GCH57" s="145"/>
      <c r="GCI57" s="145"/>
      <c r="GCJ57" s="145"/>
      <c r="GCK57" s="145"/>
      <c r="GCL57" s="145"/>
      <c r="GCM57" s="145"/>
      <c r="GCN57" s="145"/>
      <c r="GCO57" s="145"/>
      <c r="GCP57" s="145"/>
      <c r="GCQ57" s="145"/>
      <c r="GCR57" s="145"/>
      <c r="GCS57" s="145"/>
      <c r="GCT57" s="145"/>
      <c r="GCU57" s="145"/>
      <c r="GCV57" s="145"/>
      <c r="GCW57" s="145"/>
      <c r="GCX57" s="145"/>
      <c r="GCY57" s="145"/>
      <c r="GCZ57" s="145"/>
      <c r="GDA57" s="145"/>
      <c r="GDB57" s="145"/>
      <c r="GDC57" s="145"/>
      <c r="GDD57" s="145"/>
      <c r="GDE57" s="145"/>
      <c r="GDF57" s="145"/>
      <c r="GDG57" s="145"/>
      <c r="GDH57" s="145"/>
      <c r="GDI57" s="145"/>
      <c r="GDJ57" s="145"/>
      <c r="GDK57" s="145"/>
      <c r="GDL57" s="145"/>
      <c r="GDM57" s="145"/>
      <c r="GDN57" s="145"/>
      <c r="GDO57" s="145"/>
      <c r="GDP57" s="145"/>
      <c r="GDQ57" s="145"/>
      <c r="GDR57" s="145"/>
      <c r="GDS57" s="145"/>
      <c r="GDT57" s="145"/>
      <c r="GDU57" s="145"/>
      <c r="GDV57" s="145"/>
      <c r="GDW57" s="145"/>
      <c r="GDX57" s="145"/>
      <c r="GDY57" s="145"/>
      <c r="GDZ57" s="145"/>
      <c r="GEA57" s="145"/>
      <c r="GEB57" s="145"/>
      <c r="GEC57" s="145"/>
      <c r="GED57" s="145"/>
      <c r="GEE57" s="145"/>
      <c r="GEF57" s="145"/>
      <c r="GEG57" s="145"/>
      <c r="GEH57" s="145"/>
      <c r="GEI57" s="145"/>
      <c r="GEJ57" s="145"/>
      <c r="GEK57" s="145"/>
      <c r="GEL57" s="145"/>
      <c r="GEM57" s="145"/>
      <c r="GEN57" s="145"/>
      <c r="GEO57" s="145"/>
      <c r="GEP57" s="145"/>
      <c r="GEQ57" s="145"/>
      <c r="GER57" s="145"/>
      <c r="GES57" s="145"/>
      <c r="GET57" s="145"/>
      <c r="GEU57" s="145"/>
      <c r="GEV57" s="145"/>
      <c r="GEW57" s="145"/>
      <c r="GEX57" s="145"/>
      <c r="GEY57" s="145"/>
      <c r="GEZ57" s="145"/>
      <c r="GFA57" s="145"/>
      <c r="GFB57" s="145"/>
      <c r="GFC57" s="145"/>
      <c r="GFD57" s="145"/>
      <c r="GFE57" s="145"/>
      <c r="GFF57" s="145"/>
      <c r="GFG57" s="145"/>
      <c r="GFH57" s="145"/>
      <c r="GFI57" s="145"/>
      <c r="GFJ57" s="145"/>
      <c r="GFK57" s="145"/>
      <c r="GFL57" s="145"/>
      <c r="GFM57" s="145"/>
      <c r="GFN57" s="145"/>
      <c r="GFO57" s="145"/>
      <c r="GFP57" s="145"/>
      <c r="GFQ57" s="145"/>
      <c r="GFR57" s="145"/>
      <c r="GFS57" s="145"/>
      <c r="GFT57" s="145"/>
      <c r="GFU57" s="145"/>
      <c r="GFV57" s="145"/>
      <c r="GFW57" s="145"/>
      <c r="GFX57" s="145"/>
      <c r="GFY57" s="145"/>
      <c r="GFZ57" s="145"/>
      <c r="GGA57" s="145"/>
      <c r="GGB57" s="145"/>
      <c r="GGC57" s="145"/>
      <c r="GGD57" s="145"/>
      <c r="GGE57" s="145"/>
      <c r="GGF57" s="145"/>
      <c r="GGG57" s="145"/>
      <c r="GGH57" s="145"/>
      <c r="GGI57" s="145"/>
      <c r="GGJ57" s="145"/>
      <c r="GGK57" s="145"/>
      <c r="GGL57" s="145"/>
      <c r="GGM57" s="145"/>
      <c r="GGN57" s="145"/>
      <c r="GGO57" s="145"/>
      <c r="GGP57" s="145"/>
      <c r="GGQ57" s="145"/>
      <c r="GGR57" s="145"/>
      <c r="GGS57" s="145"/>
      <c r="GGT57" s="145"/>
      <c r="GGU57" s="145"/>
      <c r="GGV57" s="145"/>
      <c r="GGW57" s="145"/>
      <c r="GGX57" s="145"/>
      <c r="GGY57" s="145"/>
      <c r="GGZ57" s="145"/>
      <c r="GHA57" s="145"/>
      <c r="GHB57" s="145"/>
      <c r="GHC57" s="145"/>
      <c r="GHD57" s="145"/>
      <c r="GHE57" s="145"/>
      <c r="GHF57" s="145"/>
      <c r="GHG57" s="145"/>
      <c r="GHH57" s="145"/>
      <c r="GHI57" s="145"/>
      <c r="GHJ57" s="145"/>
      <c r="GHK57" s="145"/>
      <c r="GHL57" s="145"/>
      <c r="GHM57" s="145"/>
      <c r="GHN57" s="145"/>
      <c r="GHO57" s="145"/>
      <c r="GHP57" s="145"/>
      <c r="GHQ57" s="145"/>
      <c r="GHR57" s="145"/>
      <c r="GHS57" s="145"/>
      <c r="GHT57" s="145"/>
      <c r="GHU57" s="145"/>
      <c r="GHV57" s="145"/>
      <c r="GHW57" s="145"/>
      <c r="GHX57" s="145"/>
      <c r="GHY57" s="145"/>
      <c r="GHZ57" s="145"/>
      <c r="GIA57" s="145"/>
      <c r="GIB57" s="145"/>
      <c r="GIC57" s="145"/>
      <c r="GID57" s="145"/>
      <c r="GIE57" s="145"/>
      <c r="GIF57" s="145"/>
      <c r="GIG57" s="145"/>
      <c r="GIH57" s="145"/>
      <c r="GII57" s="145"/>
      <c r="GIJ57" s="145"/>
      <c r="GIK57" s="145"/>
      <c r="GIL57" s="145"/>
      <c r="GIM57" s="145"/>
      <c r="GIN57" s="145"/>
      <c r="GIO57" s="145"/>
      <c r="GIP57" s="145"/>
      <c r="GIQ57" s="145"/>
      <c r="GIR57" s="145"/>
      <c r="GIS57" s="145"/>
      <c r="GIT57" s="145"/>
      <c r="GIU57" s="145"/>
      <c r="GIV57" s="145"/>
      <c r="GIW57" s="145"/>
      <c r="GIX57" s="145"/>
      <c r="GIY57" s="145"/>
      <c r="GIZ57" s="145"/>
      <c r="GJA57" s="145"/>
      <c r="GJB57" s="145"/>
      <c r="GJC57" s="145"/>
      <c r="GJD57" s="145"/>
      <c r="GJE57" s="145"/>
      <c r="GJF57" s="145"/>
      <c r="GJG57" s="145"/>
      <c r="GJH57" s="145"/>
      <c r="GJI57" s="145"/>
      <c r="GJJ57" s="145"/>
      <c r="GJK57" s="145"/>
      <c r="GJL57" s="145"/>
      <c r="GJM57" s="145"/>
      <c r="GJN57" s="145"/>
      <c r="GJO57" s="145"/>
      <c r="GJP57" s="145"/>
      <c r="GJQ57" s="145"/>
      <c r="GJR57" s="145"/>
      <c r="GJS57" s="145"/>
      <c r="GJT57" s="145"/>
      <c r="GJU57" s="145"/>
      <c r="GJV57" s="145"/>
      <c r="GJW57" s="145"/>
      <c r="GJX57" s="145"/>
      <c r="GJY57" s="145"/>
      <c r="GJZ57" s="145"/>
      <c r="GKA57" s="145"/>
      <c r="GKB57" s="145"/>
      <c r="GKC57" s="145"/>
      <c r="GKD57" s="145"/>
      <c r="GKE57" s="145"/>
      <c r="GKF57" s="145"/>
      <c r="GKG57" s="145"/>
      <c r="GKH57" s="145"/>
      <c r="GKI57" s="145"/>
      <c r="GKJ57" s="145"/>
      <c r="GKK57" s="145"/>
      <c r="GKL57" s="145"/>
      <c r="GKM57" s="145"/>
      <c r="GKN57" s="145"/>
      <c r="GKO57" s="145"/>
      <c r="GKP57" s="145"/>
      <c r="GKQ57" s="145"/>
      <c r="GKR57" s="145"/>
      <c r="GKS57" s="145"/>
      <c r="GKT57" s="145"/>
      <c r="GKU57" s="145"/>
      <c r="GKV57" s="145"/>
      <c r="GKW57" s="145"/>
      <c r="GKX57" s="145"/>
      <c r="GKY57" s="145"/>
      <c r="GKZ57" s="145"/>
      <c r="GLA57" s="145"/>
      <c r="GLB57" s="145"/>
      <c r="GLC57" s="145"/>
      <c r="GLD57" s="145"/>
      <c r="GLE57" s="145"/>
      <c r="GLF57" s="145"/>
      <c r="GLG57" s="145"/>
      <c r="GLH57" s="145"/>
      <c r="GLI57" s="145"/>
      <c r="GLJ57" s="145"/>
      <c r="GLK57" s="145"/>
      <c r="GLL57" s="145"/>
      <c r="GLM57" s="145"/>
      <c r="GLN57" s="145"/>
      <c r="GLO57" s="145"/>
      <c r="GLP57" s="145"/>
      <c r="GLQ57" s="145"/>
      <c r="GLR57" s="145"/>
      <c r="GLS57" s="145"/>
      <c r="GLT57" s="145"/>
      <c r="GLU57" s="145"/>
      <c r="GLV57" s="145"/>
      <c r="GLW57" s="145"/>
      <c r="GLX57" s="145"/>
      <c r="GLY57" s="145"/>
      <c r="GLZ57" s="145"/>
      <c r="GMA57" s="145"/>
      <c r="GMB57" s="145"/>
      <c r="GMC57" s="145"/>
      <c r="GMD57" s="145"/>
      <c r="GME57" s="145"/>
      <c r="GMF57" s="145"/>
      <c r="GMG57" s="145"/>
      <c r="GMH57" s="145"/>
      <c r="GMI57" s="145"/>
      <c r="GMJ57" s="145"/>
      <c r="GMK57" s="145"/>
      <c r="GML57" s="145"/>
      <c r="GMM57" s="145"/>
      <c r="GMN57" s="145"/>
      <c r="GMO57" s="145"/>
      <c r="GMP57" s="145"/>
      <c r="GMQ57" s="145"/>
      <c r="GMR57" s="145"/>
      <c r="GMS57" s="145"/>
      <c r="GMT57" s="145"/>
      <c r="GMU57" s="145"/>
      <c r="GMV57" s="145"/>
      <c r="GMW57" s="145"/>
      <c r="GMX57" s="145"/>
      <c r="GMY57" s="145"/>
      <c r="GMZ57" s="145"/>
      <c r="GNA57" s="145"/>
      <c r="GNB57" s="145"/>
      <c r="GNC57" s="145"/>
      <c r="GND57" s="145"/>
      <c r="GNE57" s="145"/>
      <c r="GNF57" s="145"/>
      <c r="GNG57" s="145"/>
      <c r="GNH57" s="145"/>
      <c r="GNI57" s="145"/>
      <c r="GNJ57" s="145"/>
      <c r="GNK57" s="145"/>
      <c r="GNL57" s="145"/>
      <c r="GNM57" s="145"/>
      <c r="GNN57" s="145"/>
      <c r="GNO57" s="145"/>
      <c r="GNP57" s="145"/>
      <c r="GNQ57" s="145"/>
      <c r="GNR57" s="145"/>
      <c r="GNS57" s="145"/>
      <c r="GNT57" s="145"/>
      <c r="GNU57" s="145"/>
      <c r="GNV57" s="145"/>
      <c r="GNW57" s="145"/>
      <c r="GNX57" s="145"/>
      <c r="GNY57" s="145"/>
      <c r="GNZ57" s="145"/>
      <c r="GOA57" s="145"/>
      <c r="GOB57" s="145"/>
      <c r="GOC57" s="145"/>
      <c r="GOD57" s="145"/>
      <c r="GOE57" s="145"/>
      <c r="GOF57" s="145"/>
      <c r="GOG57" s="145"/>
      <c r="GOH57" s="145"/>
      <c r="GOI57" s="145"/>
      <c r="GOJ57" s="145"/>
      <c r="GOK57" s="145"/>
      <c r="GOL57" s="145"/>
      <c r="GOM57" s="145"/>
      <c r="GON57" s="145"/>
      <c r="GOO57" s="145"/>
      <c r="GOP57" s="145"/>
      <c r="GOQ57" s="145"/>
      <c r="GOR57" s="145"/>
      <c r="GOS57" s="145"/>
      <c r="GOT57" s="145"/>
      <c r="GOU57" s="145"/>
      <c r="GOV57" s="145"/>
      <c r="GOW57" s="145"/>
      <c r="GOX57" s="145"/>
      <c r="GOY57" s="145"/>
      <c r="GOZ57" s="145"/>
      <c r="GPA57" s="145"/>
      <c r="GPB57" s="145"/>
      <c r="GPC57" s="145"/>
      <c r="GPD57" s="145"/>
      <c r="GPE57" s="145"/>
      <c r="GPF57" s="145"/>
      <c r="GPG57" s="145"/>
      <c r="GPH57" s="145"/>
      <c r="GPI57" s="145"/>
      <c r="GPJ57" s="145"/>
      <c r="GPK57" s="145"/>
      <c r="GPL57" s="145"/>
      <c r="GPM57" s="145"/>
      <c r="GPN57" s="145"/>
      <c r="GPO57" s="145"/>
      <c r="GPP57" s="145"/>
      <c r="GPQ57" s="145"/>
      <c r="GPR57" s="145"/>
      <c r="GPS57" s="145"/>
      <c r="GPT57" s="145"/>
      <c r="GPU57" s="145"/>
      <c r="GPV57" s="145"/>
      <c r="GPW57" s="145"/>
      <c r="GPX57" s="145"/>
      <c r="GPY57" s="145"/>
      <c r="GPZ57" s="145"/>
      <c r="GQA57" s="145"/>
      <c r="GQB57" s="145"/>
      <c r="GQC57" s="145"/>
      <c r="GQD57" s="145"/>
      <c r="GQE57" s="145"/>
      <c r="GQF57" s="145"/>
      <c r="GQG57" s="145"/>
      <c r="GQH57" s="145"/>
      <c r="GQI57" s="145"/>
      <c r="GQJ57" s="145"/>
      <c r="GQK57" s="145"/>
      <c r="GQL57" s="145"/>
      <c r="GQM57" s="145"/>
      <c r="GQN57" s="145"/>
      <c r="GQO57" s="145"/>
      <c r="GQP57" s="145"/>
      <c r="GQQ57" s="145"/>
      <c r="GQR57" s="145"/>
      <c r="GQS57" s="145"/>
      <c r="GQT57" s="145"/>
      <c r="GQU57" s="145"/>
      <c r="GQV57" s="145"/>
      <c r="GQW57" s="145"/>
      <c r="GQX57" s="145"/>
      <c r="GQY57" s="145"/>
      <c r="GQZ57" s="145"/>
      <c r="GRA57" s="145"/>
      <c r="GRB57" s="145"/>
      <c r="GRC57" s="145"/>
      <c r="GRD57" s="145"/>
      <c r="GRE57" s="145"/>
      <c r="GRF57" s="145"/>
      <c r="GRG57" s="145"/>
      <c r="GRH57" s="145"/>
      <c r="GRI57" s="145"/>
      <c r="GRJ57" s="145"/>
      <c r="GRK57" s="145"/>
      <c r="GRL57" s="145"/>
      <c r="GRM57" s="145"/>
      <c r="GRN57" s="145"/>
      <c r="GRO57" s="145"/>
      <c r="GRP57" s="145"/>
      <c r="GRQ57" s="145"/>
      <c r="GRR57" s="145"/>
      <c r="GRS57" s="145"/>
      <c r="GRT57" s="145"/>
      <c r="GRU57" s="145"/>
      <c r="GRV57" s="145"/>
      <c r="GRW57" s="145"/>
      <c r="GRX57" s="145"/>
      <c r="GRY57" s="145"/>
      <c r="GRZ57" s="145"/>
      <c r="GSA57" s="145"/>
      <c r="GSB57" s="145"/>
      <c r="GSC57" s="145"/>
      <c r="GSD57" s="145"/>
      <c r="GSE57" s="145"/>
      <c r="GSF57" s="145"/>
      <c r="GSG57" s="145"/>
      <c r="GSH57" s="145"/>
      <c r="GSI57" s="145"/>
      <c r="GSJ57" s="145"/>
      <c r="GSK57" s="145"/>
      <c r="GSL57" s="145"/>
      <c r="GSM57" s="145"/>
      <c r="GSN57" s="145"/>
      <c r="GSO57" s="145"/>
      <c r="GSP57" s="145"/>
      <c r="GSQ57" s="145"/>
      <c r="GSR57" s="145"/>
      <c r="GSS57" s="145"/>
      <c r="GST57" s="145"/>
      <c r="GSU57" s="145"/>
      <c r="GSV57" s="145"/>
      <c r="GSW57" s="145"/>
      <c r="GSX57" s="145"/>
      <c r="GSY57" s="145"/>
      <c r="GSZ57" s="145"/>
      <c r="GTA57" s="145"/>
      <c r="GTB57" s="145"/>
      <c r="GTC57" s="145"/>
      <c r="GTD57" s="145"/>
      <c r="GTE57" s="145"/>
      <c r="GTF57" s="145"/>
      <c r="GTG57" s="145"/>
      <c r="GTH57" s="145"/>
      <c r="GTI57" s="145"/>
      <c r="GTJ57" s="145"/>
      <c r="GTK57" s="145"/>
      <c r="GTL57" s="145"/>
      <c r="GTM57" s="145"/>
      <c r="GTN57" s="145"/>
      <c r="GTO57" s="145"/>
      <c r="GTP57" s="145"/>
      <c r="GTQ57" s="145"/>
      <c r="GTR57" s="145"/>
      <c r="GTS57" s="145"/>
      <c r="GTT57" s="145"/>
      <c r="GTU57" s="145"/>
      <c r="GTV57" s="145"/>
      <c r="GTW57" s="145"/>
      <c r="GTX57" s="145"/>
      <c r="GTY57" s="145"/>
      <c r="GTZ57" s="145"/>
      <c r="GUA57" s="145"/>
      <c r="GUB57" s="145"/>
      <c r="GUC57" s="145"/>
      <c r="GUD57" s="145"/>
      <c r="GUE57" s="145"/>
      <c r="GUF57" s="145"/>
      <c r="GUG57" s="145"/>
      <c r="GUH57" s="145"/>
      <c r="GUI57" s="145"/>
      <c r="GUJ57" s="145"/>
      <c r="GUK57" s="145"/>
      <c r="GUL57" s="145"/>
      <c r="GUM57" s="145"/>
      <c r="GUN57" s="145"/>
      <c r="GUO57" s="145"/>
      <c r="GUP57" s="145"/>
      <c r="GUQ57" s="145"/>
      <c r="GUR57" s="145"/>
      <c r="GUS57" s="145"/>
      <c r="GUT57" s="145"/>
      <c r="GUU57" s="145"/>
      <c r="GUV57" s="145"/>
      <c r="GUW57" s="145"/>
      <c r="GUX57" s="145"/>
      <c r="GUY57" s="145"/>
      <c r="GUZ57" s="145"/>
      <c r="GVA57" s="145"/>
      <c r="GVB57" s="145"/>
      <c r="GVC57" s="145"/>
      <c r="GVD57" s="145"/>
      <c r="GVE57" s="145"/>
      <c r="GVF57" s="145"/>
      <c r="GVG57" s="145"/>
      <c r="GVH57" s="145"/>
      <c r="GVI57" s="145"/>
      <c r="GVJ57" s="145"/>
      <c r="GVK57" s="145"/>
      <c r="GVL57" s="145"/>
      <c r="GVM57" s="145"/>
      <c r="GVN57" s="145"/>
      <c r="GVO57" s="145"/>
      <c r="GVP57" s="145"/>
      <c r="GVQ57" s="145"/>
      <c r="GVR57" s="145"/>
      <c r="GVS57" s="145"/>
      <c r="GVT57" s="145"/>
      <c r="GVU57" s="145"/>
      <c r="GVV57" s="145"/>
      <c r="GVW57" s="145"/>
      <c r="GVX57" s="145"/>
      <c r="GVY57" s="145"/>
      <c r="GVZ57" s="145"/>
      <c r="GWA57" s="145"/>
      <c r="GWB57" s="145"/>
      <c r="GWC57" s="145"/>
      <c r="GWD57" s="145"/>
      <c r="GWE57" s="145"/>
      <c r="GWF57" s="145"/>
      <c r="GWG57" s="145"/>
      <c r="GWH57" s="145"/>
      <c r="GWI57" s="145"/>
      <c r="GWJ57" s="145"/>
      <c r="GWK57" s="145"/>
      <c r="GWL57" s="145"/>
      <c r="GWM57" s="145"/>
      <c r="GWN57" s="145"/>
      <c r="GWO57" s="145"/>
      <c r="GWP57" s="145"/>
      <c r="GWQ57" s="145"/>
      <c r="GWR57" s="145"/>
      <c r="GWS57" s="145"/>
      <c r="GWT57" s="145"/>
      <c r="GWU57" s="145"/>
      <c r="GWV57" s="145"/>
      <c r="GWW57" s="145"/>
      <c r="GWX57" s="145"/>
      <c r="GWY57" s="145"/>
      <c r="GWZ57" s="145"/>
      <c r="GXA57" s="145"/>
      <c r="GXB57" s="145"/>
      <c r="GXC57" s="145"/>
      <c r="GXD57" s="145"/>
      <c r="GXE57" s="145"/>
      <c r="GXF57" s="145"/>
      <c r="GXG57" s="145"/>
      <c r="GXH57" s="145"/>
      <c r="GXI57" s="145"/>
      <c r="GXJ57" s="145"/>
      <c r="GXK57" s="145"/>
      <c r="GXL57" s="145"/>
      <c r="GXM57" s="145"/>
      <c r="GXN57" s="145"/>
      <c r="GXO57" s="145"/>
      <c r="GXP57" s="145"/>
      <c r="GXQ57" s="145"/>
      <c r="GXR57" s="145"/>
      <c r="GXS57" s="145"/>
      <c r="GXT57" s="145"/>
      <c r="GXU57" s="145"/>
      <c r="GXV57" s="145"/>
      <c r="GXW57" s="145"/>
      <c r="GXX57" s="145"/>
      <c r="GXY57" s="145"/>
      <c r="GXZ57" s="145"/>
      <c r="GYA57" s="145"/>
      <c r="GYB57" s="145"/>
      <c r="GYC57" s="145"/>
      <c r="GYD57" s="145"/>
      <c r="GYE57" s="145"/>
      <c r="GYF57" s="145"/>
      <c r="GYG57" s="145"/>
      <c r="GYH57" s="145"/>
      <c r="GYI57" s="145"/>
      <c r="GYJ57" s="145"/>
      <c r="GYK57" s="145"/>
      <c r="GYL57" s="145"/>
      <c r="GYM57" s="145"/>
      <c r="GYN57" s="145"/>
      <c r="GYO57" s="145"/>
      <c r="GYP57" s="145"/>
      <c r="GYQ57" s="145"/>
      <c r="GYR57" s="145"/>
      <c r="GYS57" s="145"/>
      <c r="GYT57" s="145"/>
      <c r="GYU57" s="145"/>
      <c r="GYV57" s="145"/>
      <c r="GYW57" s="145"/>
      <c r="GYX57" s="145"/>
      <c r="GYY57" s="145"/>
      <c r="GYZ57" s="145"/>
      <c r="GZA57" s="145"/>
      <c r="GZB57" s="145"/>
      <c r="GZC57" s="145"/>
      <c r="GZD57" s="145"/>
      <c r="GZE57" s="145"/>
      <c r="GZF57" s="145"/>
      <c r="GZG57" s="145"/>
      <c r="GZH57" s="145"/>
      <c r="GZI57" s="145"/>
      <c r="GZJ57" s="145"/>
      <c r="GZK57" s="145"/>
      <c r="GZL57" s="145"/>
      <c r="GZM57" s="145"/>
      <c r="GZN57" s="145"/>
      <c r="GZO57" s="145"/>
      <c r="GZP57" s="145"/>
      <c r="GZQ57" s="145"/>
      <c r="GZR57" s="145"/>
      <c r="GZS57" s="145"/>
      <c r="GZT57" s="145"/>
      <c r="GZU57" s="145"/>
      <c r="GZV57" s="145"/>
      <c r="GZW57" s="145"/>
      <c r="GZX57" s="145"/>
      <c r="GZY57" s="145"/>
      <c r="GZZ57" s="145"/>
      <c r="HAA57" s="145"/>
      <c r="HAB57" s="145"/>
      <c r="HAC57" s="145"/>
      <c r="HAD57" s="145"/>
      <c r="HAE57" s="145"/>
      <c r="HAF57" s="145"/>
      <c r="HAG57" s="145"/>
      <c r="HAH57" s="145"/>
      <c r="HAI57" s="145"/>
      <c r="HAJ57" s="145"/>
      <c r="HAK57" s="145"/>
      <c r="HAL57" s="145"/>
      <c r="HAM57" s="145"/>
      <c r="HAN57" s="145"/>
      <c r="HAO57" s="145"/>
      <c r="HAP57" s="145"/>
      <c r="HAQ57" s="145"/>
      <c r="HAR57" s="145"/>
      <c r="HAS57" s="145"/>
      <c r="HAT57" s="145"/>
      <c r="HAU57" s="145"/>
      <c r="HAV57" s="145"/>
      <c r="HAW57" s="145"/>
      <c r="HAX57" s="145"/>
      <c r="HAY57" s="145"/>
      <c r="HAZ57" s="145"/>
      <c r="HBA57" s="145"/>
      <c r="HBB57" s="145"/>
      <c r="HBC57" s="145"/>
      <c r="HBD57" s="145"/>
      <c r="HBE57" s="145"/>
      <c r="HBF57" s="145"/>
      <c r="HBG57" s="145"/>
      <c r="HBH57" s="145"/>
      <c r="HBI57" s="145"/>
      <c r="HBJ57" s="145"/>
      <c r="HBK57" s="145"/>
      <c r="HBL57" s="145"/>
      <c r="HBM57" s="145"/>
      <c r="HBN57" s="145"/>
      <c r="HBO57" s="145"/>
      <c r="HBP57" s="145"/>
      <c r="HBQ57" s="145"/>
      <c r="HBR57" s="145"/>
      <c r="HBS57" s="145"/>
      <c r="HBT57" s="145"/>
      <c r="HBU57" s="145"/>
      <c r="HBV57" s="145"/>
      <c r="HBW57" s="145"/>
      <c r="HBX57" s="145"/>
      <c r="HBY57" s="145"/>
      <c r="HBZ57" s="145"/>
      <c r="HCA57" s="145"/>
      <c r="HCB57" s="145"/>
      <c r="HCC57" s="145"/>
      <c r="HCD57" s="145"/>
      <c r="HCE57" s="145"/>
      <c r="HCF57" s="145"/>
      <c r="HCG57" s="145"/>
      <c r="HCH57" s="145"/>
      <c r="HCI57" s="145"/>
      <c r="HCJ57" s="145"/>
      <c r="HCK57" s="145"/>
      <c r="HCL57" s="145"/>
      <c r="HCM57" s="145"/>
      <c r="HCN57" s="145"/>
      <c r="HCO57" s="145"/>
      <c r="HCP57" s="145"/>
      <c r="HCQ57" s="145"/>
      <c r="HCR57" s="145"/>
      <c r="HCS57" s="145"/>
      <c r="HCT57" s="145"/>
      <c r="HCU57" s="145"/>
      <c r="HCV57" s="145"/>
      <c r="HCW57" s="145"/>
      <c r="HCX57" s="145"/>
      <c r="HCY57" s="145"/>
      <c r="HCZ57" s="145"/>
      <c r="HDA57" s="145"/>
      <c r="HDB57" s="145"/>
      <c r="HDC57" s="145"/>
      <c r="HDD57" s="145"/>
      <c r="HDE57" s="145"/>
      <c r="HDF57" s="145"/>
      <c r="HDG57" s="145"/>
      <c r="HDH57" s="145"/>
      <c r="HDI57" s="145"/>
      <c r="HDJ57" s="145"/>
      <c r="HDK57" s="145"/>
      <c r="HDL57" s="145"/>
      <c r="HDM57" s="145"/>
      <c r="HDN57" s="145"/>
      <c r="HDO57" s="145"/>
      <c r="HDP57" s="145"/>
      <c r="HDQ57" s="145"/>
      <c r="HDR57" s="145"/>
      <c r="HDS57" s="145"/>
      <c r="HDT57" s="145"/>
      <c r="HDU57" s="145"/>
      <c r="HDV57" s="145"/>
      <c r="HDW57" s="145"/>
      <c r="HDX57" s="145"/>
      <c r="HDY57" s="145"/>
      <c r="HDZ57" s="145"/>
      <c r="HEA57" s="145"/>
      <c r="HEB57" s="145"/>
      <c r="HEC57" s="145"/>
      <c r="HED57" s="145"/>
      <c r="HEE57" s="145"/>
      <c r="HEF57" s="145"/>
      <c r="HEG57" s="145"/>
      <c r="HEH57" s="145"/>
      <c r="HEI57" s="145"/>
      <c r="HEJ57" s="145"/>
      <c r="HEK57" s="145"/>
      <c r="HEL57" s="145"/>
      <c r="HEM57" s="145"/>
      <c r="HEN57" s="145"/>
      <c r="HEO57" s="145"/>
      <c r="HEP57" s="145"/>
      <c r="HEQ57" s="145"/>
      <c r="HER57" s="145"/>
      <c r="HES57" s="145"/>
      <c r="HET57" s="145"/>
      <c r="HEU57" s="145"/>
      <c r="HEV57" s="145"/>
      <c r="HEW57" s="145"/>
      <c r="HEX57" s="145"/>
      <c r="HEY57" s="145"/>
      <c r="HEZ57" s="145"/>
      <c r="HFA57" s="145"/>
      <c r="HFB57" s="145"/>
      <c r="HFC57" s="145"/>
      <c r="HFD57" s="145"/>
      <c r="HFE57" s="145"/>
      <c r="HFF57" s="145"/>
      <c r="HFG57" s="145"/>
      <c r="HFH57" s="145"/>
      <c r="HFI57" s="145"/>
      <c r="HFJ57" s="145"/>
      <c r="HFK57" s="145"/>
      <c r="HFL57" s="145"/>
      <c r="HFM57" s="145"/>
      <c r="HFN57" s="145"/>
      <c r="HFO57" s="145"/>
      <c r="HFP57" s="145"/>
      <c r="HFQ57" s="145"/>
      <c r="HFR57" s="145"/>
      <c r="HFS57" s="145"/>
      <c r="HFT57" s="145"/>
      <c r="HFU57" s="145"/>
      <c r="HFV57" s="145"/>
      <c r="HFW57" s="145"/>
      <c r="HFX57" s="145"/>
      <c r="HFY57" s="145"/>
      <c r="HFZ57" s="145"/>
      <c r="HGA57" s="145"/>
      <c r="HGB57" s="145"/>
      <c r="HGC57" s="145"/>
      <c r="HGD57" s="145"/>
      <c r="HGE57" s="145"/>
      <c r="HGF57" s="145"/>
      <c r="HGG57" s="145"/>
      <c r="HGH57" s="145"/>
      <c r="HGI57" s="145"/>
      <c r="HGJ57" s="145"/>
      <c r="HGK57" s="145"/>
      <c r="HGL57" s="145"/>
      <c r="HGM57" s="145"/>
      <c r="HGN57" s="145"/>
      <c r="HGO57" s="145"/>
      <c r="HGP57" s="145"/>
      <c r="HGQ57" s="145"/>
      <c r="HGR57" s="145"/>
      <c r="HGS57" s="145"/>
      <c r="HGT57" s="145"/>
      <c r="HGU57" s="145"/>
      <c r="HGV57" s="145"/>
      <c r="HGW57" s="145"/>
      <c r="HGX57" s="145"/>
      <c r="HGY57" s="145"/>
      <c r="HGZ57" s="145"/>
      <c r="HHA57" s="145"/>
      <c r="HHB57" s="145"/>
      <c r="HHC57" s="145"/>
      <c r="HHD57" s="145"/>
      <c r="HHE57" s="145"/>
      <c r="HHF57" s="145"/>
      <c r="HHG57" s="145"/>
      <c r="HHH57" s="145"/>
      <c r="HHI57" s="145"/>
      <c r="HHJ57" s="145"/>
      <c r="HHK57" s="145"/>
      <c r="HHL57" s="145"/>
      <c r="HHM57" s="145"/>
      <c r="HHN57" s="145"/>
      <c r="HHO57" s="145"/>
      <c r="HHP57" s="145"/>
      <c r="HHQ57" s="145"/>
      <c r="HHR57" s="145"/>
      <c r="HHS57" s="145"/>
      <c r="HHT57" s="145"/>
      <c r="HHU57" s="145"/>
      <c r="HHV57" s="145"/>
      <c r="HHW57" s="145"/>
      <c r="HHX57" s="145"/>
      <c r="HHY57" s="145"/>
      <c r="HHZ57" s="145"/>
      <c r="HIA57" s="145"/>
      <c r="HIB57" s="145"/>
      <c r="HIC57" s="145"/>
      <c r="HID57" s="145"/>
      <c r="HIE57" s="145"/>
      <c r="HIF57" s="145"/>
      <c r="HIG57" s="145"/>
      <c r="HIH57" s="145"/>
      <c r="HII57" s="145"/>
      <c r="HIJ57" s="145"/>
      <c r="HIK57" s="145"/>
      <c r="HIL57" s="145"/>
      <c r="HIM57" s="145"/>
      <c r="HIN57" s="145"/>
      <c r="HIO57" s="145"/>
      <c r="HIP57" s="145"/>
      <c r="HIQ57" s="145"/>
      <c r="HIR57" s="145"/>
      <c r="HIS57" s="145"/>
      <c r="HIT57" s="145"/>
      <c r="HIU57" s="145"/>
      <c r="HIV57" s="145"/>
      <c r="HIW57" s="145"/>
      <c r="HIX57" s="145"/>
      <c r="HIY57" s="145"/>
      <c r="HIZ57" s="145"/>
      <c r="HJA57" s="145"/>
      <c r="HJB57" s="145"/>
      <c r="HJC57" s="145"/>
      <c r="HJD57" s="145"/>
      <c r="HJE57" s="145"/>
      <c r="HJF57" s="145"/>
      <c r="HJG57" s="145"/>
      <c r="HJH57" s="145"/>
      <c r="HJI57" s="145"/>
      <c r="HJJ57" s="145"/>
      <c r="HJK57" s="145"/>
      <c r="HJL57" s="145"/>
      <c r="HJM57" s="145"/>
      <c r="HJN57" s="145"/>
      <c r="HJO57" s="145"/>
      <c r="HJP57" s="145"/>
      <c r="HJQ57" s="145"/>
      <c r="HJR57" s="145"/>
      <c r="HJS57" s="145"/>
      <c r="HJT57" s="145"/>
      <c r="HJU57" s="145"/>
      <c r="HJV57" s="145"/>
      <c r="HJW57" s="145"/>
      <c r="HJX57" s="145"/>
      <c r="HJY57" s="145"/>
      <c r="HJZ57" s="145"/>
      <c r="HKA57" s="145"/>
      <c r="HKB57" s="145"/>
      <c r="HKC57" s="145"/>
      <c r="HKD57" s="145"/>
      <c r="HKE57" s="145"/>
      <c r="HKF57" s="145"/>
      <c r="HKG57" s="145"/>
      <c r="HKH57" s="145"/>
      <c r="HKI57" s="145"/>
      <c r="HKJ57" s="145"/>
      <c r="HKK57" s="145"/>
      <c r="HKL57" s="145"/>
      <c r="HKM57" s="145"/>
      <c r="HKN57" s="145"/>
      <c r="HKO57" s="145"/>
      <c r="HKP57" s="145"/>
      <c r="HKQ57" s="145"/>
      <c r="HKR57" s="145"/>
      <c r="HKS57" s="145"/>
      <c r="HKT57" s="145"/>
      <c r="HKU57" s="145"/>
      <c r="HKV57" s="145"/>
      <c r="HKW57" s="145"/>
      <c r="HKX57" s="145"/>
      <c r="HKY57" s="145"/>
      <c r="HKZ57" s="145"/>
      <c r="HLA57" s="145"/>
      <c r="HLB57" s="145"/>
      <c r="HLC57" s="145"/>
      <c r="HLD57" s="145"/>
      <c r="HLE57" s="145"/>
      <c r="HLF57" s="145"/>
      <c r="HLG57" s="145"/>
      <c r="HLH57" s="145"/>
      <c r="HLI57" s="145"/>
      <c r="HLJ57" s="145"/>
      <c r="HLK57" s="145"/>
      <c r="HLL57" s="145"/>
      <c r="HLM57" s="145"/>
      <c r="HLN57" s="145"/>
      <c r="HLO57" s="145"/>
      <c r="HLP57" s="145"/>
      <c r="HLQ57" s="145"/>
      <c r="HLR57" s="145"/>
      <c r="HLS57" s="145"/>
      <c r="HLT57" s="145"/>
      <c r="HLU57" s="145"/>
      <c r="HLV57" s="145"/>
      <c r="HLW57" s="145"/>
      <c r="HLX57" s="145"/>
      <c r="HLY57" s="145"/>
      <c r="HLZ57" s="145"/>
      <c r="HMA57" s="145"/>
      <c r="HMB57" s="145"/>
      <c r="HMC57" s="145"/>
      <c r="HMD57" s="145"/>
      <c r="HME57" s="145"/>
      <c r="HMF57" s="145"/>
      <c r="HMG57" s="145"/>
      <c r="HMH57" s="145"/>
      <c r="HMI57" s="145"/>
      <c r="HMJ57" s="145"/>
      <c r="HMK57" s="145"/>
      <c r="HML57" s="145"/>
      <c r="HMM57" s="145"/>
      <c r="HMN57" s="145"/>
      <c r="HMO57" s="145"/>
      <c r="HMP57" s="145"/>
      <c r="HMQ57" s="145"/>
      <c r="HMR57" s="145"/>
      <c r="HMS57" s="145"/>
      <c r="HMT57" s="145"/>
      <c r="HMU57" s="145"/>
      <c r="HMV57" s="145"/>
      <c r="HMW57" s="145"/>
      <c r="HMX57" s="145"/>
      <c r="HMY57" s="145"/>
      <c r="HMZ57" s="145"/>
      <c r="HNA57" s="145"/>
      <c r="HNB57" s="145"/>
      <c r="HNC57" s="145"/>
      <c r="HND57" s="145"/>
      <c r="HNE57" s="145"/>
      <c r="HNF57" s="145"/>
      <c r="HNG57" s="145"/>
      <c r="HNH57" s="145"/>
      <c r="HNI57" s="145"/>
      <c r="HNJ57" s="145"/>
      <c r="HNK57" s="145"/>
      <c r="HNL57" s="145"/>
      <c r="HNM57" s="145"/>
      <c r="HNN57" s="145"/>
      <c r="HNO57" s="145"/>
      <c r="HNP57" s="145"/>
      <c r="HNQ57" s="145"/>
      <c r="HNR57" s="145"/>
      <c r="HNS57" s="145"/>
      <c r="HNT57" s="145"/>
      <c r="HNU57" s="145"/>
      <c r="HNV57" s="145"/>
      <c r="HNW57" s="145"/>
      <c r="HNX57" s="145"/>
      <c r="HNY57" s="145"/>
      <c r="HNZ57" s="145"/>
      <c r="HOA57" s="145"/>
      <c r="HOB57" s="145"/>
      <c r="HOC57" s="145"/>
      <c r="HOD57" s="145"/>
      <c r="HOE57" s="145"/>
      <c r="HOF57" s="145"/>
      <c r="HOG57" s="145"/>
      <c r="HOH57" s="145"/>
      <c r="HOI57" s="145"/>
      <c r="HOJ57" s="145"/>
      <c r="HOK57" s="145"/>
      <c r="HOL57" s="145"/>
      <c r="HOM57" s="145"/>
      <c r="HON57" s="145"/>
      <c r="HOO57" s="145"/>
      <c r="HOP57" s="145"/>
      <c r="HOQ57" s="145"/>
      <c r="HOR57" s="145"/>
      <c r="HOS57" s="145"/>
      <c r="HOT57" s="145"/>
      <c r="HOU57" s="145"/>
      <c r="HOV57" s="145"/>
      <c r="HOW57" s="145"/>
      <c r="HOX57" s="145"/>
      <c r="HOY57" s="145"/>
      <c r="HOZ57" s="145"/>
      <c r="HPA57" s="145"/>
      <c r="HPB57" s="145"/>
      <c r="HPC57" s="145"/>
      <c r="HPD57" s="145"/>
      <c r="HPE57" s="145"/>
      <c r="HPF57" s="145"/>
      <c r="HPG57" s="145"/>
      <c r="HPH57" s="145"/>
      <c r="HPI57" s="145"/>
      <c r="HPJ57" s="145"/>
      <c r="HPK57" s="145"/>
      <c r="HPL57" s="145"/>
      <c r="HPM57" s="145"/>
      <c r="HPN57" s="145"/>
      <c r="HPO57" s="145"/>
      <c r="HPP57" s="145"/>
      <c r="HPQ57" s="145"/>
      <c r="HPR57" s="145"/>
      <c r="HPS57" s="145"/>
      <c r="HPT57" s="145"/>
      <c r="HPU57" s="145"/>
      <c r="HPV57" s="145"/>
      <c r="HPW57" s="145"/>
      <c r="HPX57" s="145"/>
      <c r="HPY57" s="145"/>
      <c r="HPZ57" s="145"/>
      <c r="HQA57" s="145"/>
      <c r="HQB57" s="145"/>
      <c r="HQC57" s="145"/>
      <c r="HQD57" s="145"/>
      <c r="HQE57" s="145"/>
      <c r="HQF57" s="145"/>
      <c r="HQG57" s="145"/>
      <c r="HQH57" s="145"/>
      <c r="HQI57" s="145"/>
      <c r="HQJ57" s="145"/>
      <c r="HQK57" s="145"/>
      <c r="HQL57" s="145"/>
      <c r="HQM57" s="145"/>
      <c r="HQN57" s="145"/>
      <c r="HQO57" s="145"/>
      <c r="HQP57" s="145"/>
      <c r="HQQ57" s="145"/>
      <c r="HQR57" s="145"/>
      <c r="HQS57" s="145"/>
      <c r="HQT57" s="145"/>
      <c r="HQU57" s="145"/>
      <c r="HQV57" s="145"/>
      <c r="HQW57" s="145"/>
      <c r="HQX57" s="145"/>
      <c r="HQY57" s="145"/>
      <c r="HQZ57" s="145"/>
      <c r="HRA57" s="145"/>
      <c r="HRB57" s="145"/>
      <c r="HRC57" s="145"/>
      <c r="HRD57" s="145"/>
      <c r="HRE57" s="145"/>
      <c r="HRF57" s="145"/>
      <c r="HRG57" s="145"/>
      <c r="HRH57" s="145"/>
      <c r="HRI57" s="145"/>
      <c r="HRJ57" s="145"/>
      <c r="HRK57" s="145"/>
      <c r="HRL57" s="145"/>
      <c r="HRM57" s="145"/>
      <c r="HRN57" s="145"/>
      <c r="HRO57" s="145"/>
      <c r="HRP57" s="145"/>
      <c r="HRQ57" s="145"/>
      <c r="HRR57" s="145"/>
      <c r="HRS57" s="145"/>
      <c r="HRT57" s="145"/>
      <c r="HRU57" s="145"/>
      <c r="HRV57" s="145"/>
      <c r="HRW57" s="145"/>
      <c r="HRX57" s="145"/>
      <c r="HRY57" s="145"/>
      <c r="HRZ57" s="145"/>
      <c r="HSA57" s="145"/>
      <c r="HSB57" s="145"/>
      <c r="HSC57" s="145"/>
      <c r="HSD57" s="145"/>
      <c r="HSE57" s="145"/>
      <c r="HSF57" s="145"/>
      <c r="HSG57" s="145"/>
      <c r="HSH57" s="145"/>
      <c r="HSI57" s="145"/>
      <c r="HSJ57" s="145"/>
      <c r="HSK57" s="145"/>
      <c r="HSL57" s="145"/>
      <c r="HSM57" s="145"/>
      <c r="HSN57" s="145"/>
      <c r="HSO57" s="145"/>
      <c r="HSP57" s="145"/>
      <c r="HSQ57" s="145"/>
      <c r="HSR57" s="145"/>
      <c r="HSS57" s="145"/>
      <c r="HST57" s="145"/>
      <c r="HSU57" s="145"/>
      <c r="HSV57" s="145"/>
      <c r="HSW57" s="145"/>
      <c r="HSX57" s="145"/>
      <c r="HSY57" s="145"/>
      <c r="HSZ57" s="145"/>
      <c r="HTA57" s="145"/>
      <c r="HTB57" s="145"/>
      <c r="HTC57" s="145"/>
      <c r="HTD57" s="145"/>
      <c r="HTE57" s="145"/>
      <c r="HTF57" s="145"/>
      <c r="HTG57" s="145"/>
      <c r="HTH57" s="145"/>
      <c r="HTI57" s="145"/>
      <c r="HTJ57" s="145"/>
      <c r="HTK57" s="145"/>
      <c r="HTL57" s="145"/>
      <c r="HTM57" s="145"/>
      <c r="HTN57" s="145"/>
      <c r="HTO57" s="145"/>
      <c r="HTP57" s="145"/>
      <c r="HTQ57" s="145"/>
      <c r="HTR57" s="145"/>
      <c r="HTS57" s="145"/>
      <c r="HTT57" s="145"/>
      <c r="HTU57" s="145"/>
      <c r="HTV57" s="145"/>
      <c r="HTW57" s="145"/>
      <c r="HTX57" s="145"/>
      <c r="HTY57" s="145"/>
      <c r="HTZ57" s="145"/>
      <c r="HUA57" s="145"/>
      <c r="HUB57" s="145"/>
      <c r="HUC57" s="145"/>
      <c r="HUD57" s="145"/>
      <c r="HUE57" s="145"/>
      <c r="HUF57" s="145"/>
      <c r="HUG57" s="145"/>
      <c r="HUH57" s="145"/>
      <c r="HUI57" s="145"/>
      <c r="HUJ57" s="145"/>
      <c r="HUK57" s="145"/>
      <c r="HUL57" s="145"/>
      <c r="HUM57" s="145"/>
      <c r="HUN57" s="145"/>
      <c r="HUO57" s="145"/>
      <c r="HUP57" s="145"/>
      <c r="HUQ57" s="145"/>
      <c r="HUR57" s="145"/>
      <c r="HUS57" s="145"/>
      <c r="HUT57" s="145"/>
      <c r="HUU57" s="145"/>
      <c r="HUV57" s="145"/>
      <c r="HUW57" s="145"/>
      <c r="HUX57" s="145"/>
      <c r="HUY57" s="145"/>
      <c r="HUZ57" s="145"/>
      <c r="HVA57" s="145"/>
      <c r="HVB57" s="145"/>
      <c r="HVC57" s="145"/>
      <c r="HVD57" s="145"/>
      <c r="HVE57" s="145"/>
      <c r="HVF57" s="145"/>
      <c r="HVG57" s="145"/>
      <c r="HVH57" s="145"/>
      <c r="HVI57" s="145"/>
      <c r="HVJ57" s="145"/>
      <c r="HVK57" s="145"/>
      <c r="HVL57" s="145"/>
      <c r="HVM57" s="145"/>
      <c r="HVN57" s="145"/>
      <c r="HVO57" s="145"/>
      <c r="HVP57" s="145"/>
      <c r="HVQ57" s="145"/>
      <c r="HVR57" s="145"/>
      <c r="HVS57" s="145"/>
      <c r="HVT57" s="145"/>
      <c r="HVU57" s="145"/>
      <c r="HVV57" s="145"/>
      <c r="HVW57" s="145"/>
      <c r="HVX57" s="145"/>
      <c r="HVY57" s="145"/>
      <c r="HVZ57" s="145"/>
      <c r="HWA57" s="145"/>
      <c r="HWB57" s="145"/>
      <c r="HWC57" s="145"/>
      <c r="HWD57" s="145"/>
      <c r="HWE57" s="145"/>
      <c r="HWF57" s="145"/>
      <c r="HWG57" s="145"/>
      <c r="HWH57" s="145"/>
      <c r="HWI57" s="145"/>
      <c r="HWJ57" s="145"/>
      <c r="HWK57" s="145"/>
      <c r="HWL57" s="145"/>
      <c r="HWM57" s="145"/>
      <c r="HWN57" s="145"/>
      <c r="HWO57" s="145"/>
      <c r="HWP57" s="145"/>
      <c r="HWQ57" s="145"/>
      <c r="HWR57" s="145"/>
      <c r="HWS57" s="145"/>
      <c r="HWT57" s="145"/>
      <c r="HWU57" s="145"/>
      <c r="HWV57" s="145"/>
      <c r="HWW57" s="145"/>
      <c r="HWX57" s="145"/>
      <c r="HWY57" s="145"/>
      <c r="HWZ57" s="145"/>
      <c r="HXA57" s="145"/>
      <c r="HXB57" s="145"/>
      <c r="HXC57" s="145"/>
      <c r="HXD57" s="145"/>
      <c r="HXE57" s="145"/>
      <c r="HXF57" s="145"/>
      <c r="HXG57" s="145"/>
      <c r="HXH57" s="145"/>
      <c r="HXI57" s="145"/>
      <c r="HXJ57" s="145"/>
      <c r="HXK57" s="145"/>
      <c r="HXL57" s="145"/>
      <c r="HXM57" s="145"/>
      <c r="HXN57" s="145"/>
      <c r="HXO57" s="145"/>
      <c r="HXP57" s="145"/>
      <c r="HXQ57" s="145"/>
      <c r="HXR57" s="145"/>
      <c r="HXS57" s="145"/>
      <c r="HXT57" s="145"/>
      <c r="HXU57" s="145"/>
      <c r="HXV57" s="145"/>
      <c r="HXW57" s="145"/>
      <c r="HXX57" s="145"/>
      <c r="HXY57" s="145"/>
      <c r="HXZ57" s="145"/>
      <c r="HYA57" s="145"/>
      <c r="HYB57" s="145"/>
      <c r="HYC57" s="145"/>
      <c r="HYD57" s="145"/>
      <c r="HYE57" s="145"/>
      <c r="HYF57" s="145"/>
      <c r="HYG57" s="145"/>
      <c r="HYH57" s="145"/>
      <c r="HYI57" s="145"/>
      <c r="HYJ57" s="145"/>
      <c r="HYK57" s="145"/>
      <c r="HYL57" s="145"/>
      <c r="HYM57" s="145"/>
      <c r="HYN57" s="145"/>
      <c r="HYO57" s="145"/>
      <c r="HYP57" s="145"/>
      <c r="HYQ57" s="145"/>
      <c r="HYR57" s="145"/>
      <c r="HYS57" s="145"/>
      <c r="HYT57" s="145"/>
      <c r="HYU57" s="145"/>
      <c r="HYV57" s="145"/>
      <c r="HYW57" s="145"/>
      <c r="HYX57" s="145"/>
      <c r="HYY57" s="145"/>
      <c r="HYZ57" s="145"/>
      <c r="HZA57" s="145"/>
      <c r="HZB57" s="145"/>
      <c r="HZC57" s="145"/>
      <c r="HZD57" s="145"/>
      <c r="HZE57" s="145"/>
      <c r="HZF57" s="145"/>
      <c r="HZG57" s="145"/>
      <c r="HZH57" s="145"/>
      <c r="HZI57" s="145"/>
      <c r="HZJ57" s="145"/>
      <c r="HZK57" s="145"/>
      <c r="HZL57" s="145"/>
      <c r="HZM57" s="145"/>
      <c r="HZN57" s="145"/>
      <c r="HZO57" s="145"/>
      <c r="HZP57" s="145"/>
      <c r="HZQ57" s="145"/>
      <c r="HZR57" s="145"/>
      <c r="HZS57" s="145"/>
      <c r="HZT57" s="145"/>
      <c r="HZU57" s="145"/>
      <c r="HZV57" s="145"/>
      <c r="HZW57" s="145"/>
      <c r="HZX57" s="145"/>
      <c r="HZY57" s="145"/>
      <c r="HZZ57" s="145"/>
      <c r="IAA57" s="145"/>
      <c r="IAB57" s="145"/>
      <c r="IAC57" s="145"/>
      <c r="IAD57" s="145"/>
      <c r="IAE57" s="145"/>
      <c r="IAF57" s="145"/>
      <c r="IAG57" s="145"/>
      <c r="IAH57" s="145"/>
      <c r="IAI57" s="145"/>
      <c r="IAJ57" s="145"/>
      <c r="IAK57" s="145"/>
      <c r="IAL57" s="145"/>
      <c r="IAM57" s="145"/>
      <c r="IAN57" s="145"/>
      <c r="IAO57" s="145"/>
      <c r="IAP57" s="145"/>
      <c r="IAQ57" s="145"/>
      <c r="IAR57" s="145"/>
      <c r="IAS57" s="145"/>
      <c r="IAT57" s="145"/>
      <c r="IAU57" s="145"/>
      <c r="IAV57" s="145"/>
      <c r="IAW57" s="145"/>
      <c r="IAX57" s="145"/>
      <c r="IAY57" s="145"/>
      <c r="IAZ57" s="145"/>
      <c r="IBA57" s="145"/>
      <c r="IBB57" s="145"/>
      <c r="IBC57" s="145"/>
      <c r="IBD57" s="145"/>
      <c r="IBE57" s="145"/>
      <c r="IBF57" s="145"/>
      <c r="IBG57" s="145"/>
      <c r="IBH57" s="145"/>
      <c r="IBI57" s="145"/>
      <c r="IBJ57" s="145"/>
      <c r="IBK57" s="145"/>
      <c r="IBL57" s="145"/>
      <c r="IBM57" s="145"/>
      <c r="IBN57" s="145"/>
      <c r="IBO57" s="145"/>
      <c r="IBP57" s="145"/>
      <c r="IBQ57" s="145"/>
      <c r="IBR57" s="145"/>
      <c r="IBS57" s="145"/>
      <c r="IBT57" s="145"/>
      <c r="IBU57" s="145"/>
      <c r="IBV57" s="145"/>
      <c r="IBW57" s="145"/>
      <c r="IBX57" s="145"/>
      <c r="IBY57" s="145"/>
      <c r="IBZ57" s="145"/>
      <c r="ICA57" s="145"/>
      <c r="ICB57" s="145"/>
      <c r="ICC57" s="145"/>
      <c r="ICD57" s="145"/>
      <c r="ICE57" s="145"/>
      <c r="ICF57" s="145"/>
      <c r="ICG57" s="145"/>
      <c r="ICH57" s="145"/>
      <c r="ICI57" s="145"/>
      <c r="ICJ57" s="145"/>
      <c r="ICK57" s="145"/>
      <c r="ICL57" s="145"/>
      <c r="ICM57" s="145"/>
      <c r="ICN57" s="145"/>
      <c r="ICO57" s="145"/>
      <c r="ICP57" s="145"/>
      <c r="ICQ57" s="145"/>
      <c r="ICR57" s="145"/>
      <c r="ICS57" s="145"/>
      <c r="ICT57" s="145"/>
      <c r="ICU57" s="145"/>
      <c r="ICV57" s="145"/>
      <c r="ICW57" s="145"/>
      <c r="ICX57" s="145"/>
      <c r="ICY57" s="145"/>
      <c r="ICZ57" s="145"/>
      <c r="IDA57" s="145"/>
      <c r="IDB57" s="145"/>
      <c r="IDC57" s="145"/>
      <c r="IDD57" s="145"/>
      <c r="IDE57" s="145"/>
      <c r="IDF57" s="145"/>
      <c r="IDG57" s="145"/>
      <c r="IDH57" s="145"/>
      <c r="IDI57" s="145"/>
      <c r="IDJ57" s="145"/>
      <c r="IDK57" s="145"/>
      <c r="IDL57" s="145"/>
      <c r="IDM57" s="145"/>
      <c r="IDN57" s="145"/>
      <c r="IDO57" s="145"/>
      <c r="IDP57" s="145"/>
      <c r="IDQ57" s="145"/>
      <c r="IDR57" s="145"/>
      <c r="IDS57" s="145"/>
      <c r="IDT57" s="145"/>
      <c r="IDU57" s="145"/>
      <c r="IDV57" s="145"/>
      <c r="IDW57" s="145"/>
      <c r="IDX57" s="145"/>
      <c r="IDY57" s="145"/>
      <c r="IDZ57" s="145"/>
      <c r="IEA57" s="145"/>
      <c r="IEB57" s="145"/>
      <c r="IEC57" s="145"/>
      <c r="IED57" s="145"/>
      <c r="IEE57" s="145"/>
      <c r="IEF57" s="145"/>
      <c r="IEG57" s="145"/>
      <c r="IEH57" s="145"/>
      <c r="IEI57" s="145"/>
      <c r="IEJ57" s="145"/>
      <c r="IEK57" s="145"/>
      <c r="IEL57" s="145"/>
      <c r="IEM57" s="145"/>
      <c r="IEN57" s="145"/>
      <c r="IEO57" s="145"/>
      <c r="IEP57" s="145"/>
      <c r="IEQ57" s="145"/>
      <c r="IER57" s="145"/>
      <c r="IES57" s="145"/>
      <c r="IET57" s="145"/>
      <c r="IEU57" s="145"/>
      <c r="IEV57" s="145"/>
      <c r="IEW57" s="145"/>
      <c r="IEX57" s="145"/>
      <c r="IEY57" s="145"/>
      <c r="IEZ57" s="145"/>
      <c r="IFA57" s="145"/>
      <c r="IFB57" s="145"/>
      <c r="IFC57" s="145"/>
      <c r="IFD57" s="145"/>
      <c r="IFE57" s="145"/>
      <c r="IFF57" s="145"/>
      <c r="IFG57" s="145"/>
      <c r="IFH57" s="145"/>
      <c r="IFI57" s="145"/>
      <c r="IFJ57" s="145"/>
      <c r="IFK57" s="145"/>
      <c r="IFL57" s="145"/>
      <c r="IFM57" s="145"/>
      <c r="IFN57" s="145"/>
      <c r="IFO57" s="145"/>
      <c r="IFP57" s="145"/>
      <c r="IFQ57" s="145"/>
      <c r="IFR57" s="145"/>
      <c r="IFS57" s="145"/>
      <c r="IFT57" s="145"/>
      <c r="IFU57" s="145"/>
      <c r="IFV57" s="145"/>
      <c r="IFW57" s="145"/>
      <c r="IFX57" s="145"/>
      <c r="IFY57" s="145"/>
      <c r="IFZ57" s="145"/>
      <c r="IGA57" s="145"/>
      <c r="IGB57" s="145"/>
      <c r="IGC57" s="145"/>
      <c r="IGD57" s="145"/>
      <c r="IGE57" s="145"/>
      <c r="IGF57" s="145"/>
      <c r="IGG57" s="145"/>
      <c r="IGH57" s="145"/>
      <c r="IGI57" s="145"/>
      <c r="IGJ57" s="145"/>
      <c r="IGK57" s="145"/>
      <c r="IGL57" s="145"/>
      <c r="IGM57" s="145"/>
      <c r="IGN57" s="145"/>
      <c r="IGO57" s="145"/>
      <c r="IGP57" s="145"/>
      <c r="IGQ57" s="145"/>
      <c r="IGR57" s="145"/>
      <c r="IGS57" s="145"/>
      <c r="IGT57" s="145"/>
      <c r="IGU57" s="145"/>
      <c r="IGV57" s="145"/>
      <c r="IGW57" s="145"/>
      <c r="IGX57" s="145"/>
      <c r="IGY57" s="145"/>
      <c r="IGZ57" s="145"/>
      <c r="IHA57" s="145"/>
      <c r="IHB57" s="145"/>
      <c r="IHC57" s="145"/>
      <c r="IHD57" s="145"/>
      <c r="IHE57" s="145"/>
      <c r="IHF57" s="145"/>
      <c r="IHG57" s="145"/>
      <c r="IHH57" s="145"/>
      <c r="IHI57" s="145"/>
      <c r="IHJ57" s="145"/>
      <c r="IHK57" s="145"/>
      <c r="IHL57" s="145"/>
      <c r="IHM57" s="145"/>
      <c r="IHN57" s="145"/>
      <c r="IHO57" s="145"/>
      <c r="IHP57" s="145"/>
      <c r="IHQ57" s="145"/>
      <c r="IHR57" s="145"/>
      <c r="IHS57" s="145"/>
      <c r="IHT57" s="145"/>
      <c r="IHU57" s="145"/>
      <c r="IHV57" s="145"/>
      <c r="IHW57" s="145"/>
      <c r="IHX57" s="145"/>
      <c r="IHY57" s="145"/>
      <c r="IHZ57" s="145"/>
      <c r="IIA57" s="145"/>
      <c r="IIB57" s="145"/>
      <c r="IIC57" s="145"/>
      <c r="IID57" s="145"/>
      <c r="IIE57" s="145"/>
      <c r="IIF57" s="145"/>
      <c r="IIG57" s="145"/>
      <c r="IIH57" s="145"/>
      <c r="III57" s="145"/>
      <c r="IIJ57" s="145"/>
      <c r="IIK57" s="145"/>
      <c r="IIL57" s="145"/>
      <c r="IIM57" s="145"/>
      <c r="IIN57" s="145"/>
      <c r="IIO57" s="145"/>
      <c r="IIP57" s="145"/>
      <c r="IIQ57" s="145"/>
      <c r="IIR57" s="145"/>
      <c r="IIS57" s="145"/>
      <c r="IIT57" s="145"/>
      <c r="IIU57" s="145"/>
      <c r="IIV57" s="145"/>
      <c r="IIW57" s="145"/>
      <c r="IIX57" s="145"/>
      <c r="IIY57" s="145"/>
      <c r="IIZ57" s="145"/>
      <c r="IJA57" s="145"/>
      <c r="IJB57" s="145"/>
      <c r="IJC57" s="145"/>
      <c r="IJD57" s="145"/>
      <c r="IJE57" s="145"/>
      <c r="IJF57" s="145"/>
      <c r="IJG57" s="145"/>
      <c r="IJH57" s="145"/>
      <c r="IJI57" s="145"/>
      <c r="IJJ57" s="145"/>
      <c r="IJK57" s="145"/>
      <c r="IJL57" s="145"/>
      <c r="IJM57" s="145"/>
      <c r="IJN57" s="145"/>
      <c r="IJO57" s="145"/>
      <c r="IJP57" s="145"/>
      <c r="IJQ57" s="145"/>
      <c r="IJR57" s="145"/>
      <c r="IJS57" s="145"/>
      <c r="IJT57" s="145"/>
      <c r="IJU57" s="145"/>
      <c r="IJV57" s="145"/>
      <c r="IJW57" s="145"/>
      <c r="IJX57" s="145"/>
      <c r="IJY57" s="145"/>
      <c r="IJZ57" s="145"/>
      <c r="IKA57" s="145"/>
      <c r="IKB57" s="145"/>
      <c r="IKC57" s="145"/>
      <c r="IKD57" s="145"/>
      <c r="IKE57" s="145"/>
      <c r="IKF57" s="145"/>
      <c r="IKG57" s="145"/>
      <c r="IKH57" s="145"/>
      <c r="IKI57" s="145"/>
      <c r="IKJ57" s="145"/>
      <c r="IKK57" s="145"/>
      <c r="IKL57" s="145"/>
      <c r="IKM57" s="145"/>
      <c r="IKN57" s="145"/>
      <c r="IKO57" s="145"/>
      <c r="IKP57" s="145"/>
      <c r="IKQ57" s="145"/>
      <c r="IKR57" s="145"/>
      <c r="IKS57" s="145"/>
      <c r="IKT57" s="145"/>
      <c r="IKU57" s="145"/>
      <c r="IKV57" s="145"/>
      <c r="IKW57" s="145"/>
      <c r="IKX57" s="145"/>
      <c r="IKY57" s="145"/>
      <c r="IKZ57" s="145"/>
      <c r="ILA57" s="145"/>
      <c r="ILB57" s="145"/>
      <c r="ILC57" s="145"/>
      <c r="ILD57" s="145"/>
      <c r="ILE57" s="145"/>
      <c r="ILF57" s="145"/>
      <c r="ILG57" s="145"/>
      <c r="ILH57" s="145"/>
      <c r="ILI57" s="145"/>
      <c r="ILJ57" s="145"/>
      <c r="ILK57" s="145"/>
      <c r="ILL57" s="145"/>
      <c r="ILM57" s="145"/>
      <c r="ILN57" s="145"/>
      <c r="ILO57" s="145"/>
      <c r="ILP57" s="145"/>
      <c r="ILQ57" s="145"/>
      <c r="ILR57" s="145"/>
      <c r="ILS57" s="145"/>
      <c r="ILT57" s="145"/>
      <c r="ILU57" s="145"/>
      <c r="ILV57" s="145"/>
      <c r="ILW57" s="145"/>
      <c r="ILX57" s="145"/>
      <c r="ILY57" s="145"/>
      <c r="ILZ57" s="145"/>
      <c r="IMA57" s="145"/>
      <c r="IMB57" s="145"/>
      <c r="IMC57" s="145"/>
      <c r="IMD57" s="145"/>
      <c r="IME57" s="145"/>
      <c r="IMF57" s="145"/>
      <c r="IMG57" s="145"/>
      <c r="IMH57" s="145"/>
      <c r="IMI57" s="145"/>
      <c r="IMJ57" s="145"/>
      <c r="IMK57" s="145"/>
      <c r="IML57" s="145"/>
      <c r="IMM57" s="145"/>
      <c r="IMN57" s="145"/>
      <c r="IMO57" s="145"/>
      <c r="IMP57" s="145"/>
      <c r="IMQ57" s="145"/>
      <c r="IMR57" s="145"/>
      <c r="IMS57" s="145"/>
      <c r="IMT57" s="145"/>
      <c r="IMU57" s="145"/>
      <c r="IMV57" s="145"/>
      <c r="IMW57" s="145"/>
      <c r="IMX57" s="145"/>
      <c r="IMY57" s="145"/>
      <c r="IMZ57" s="145"/>
      <c r="INA57" s="145"/>
      <c r="INB57" s="145"/>
      <c r="INC57" s="145"/>
      <c r="IND57" s="145"/>
      <c r="INE57" s="145"/>
      <c r="INF57" s="145"/>
      <c r="ING57" s="145"/>
      <c r="INH57" s="145"/>
      <c r="INI57" s="145"/>
      <c r="INJ57" s="145"/>
      <c r="INK57" s="145"/>
      <c r="INL57" s="145"/>
      <c r="INM57" s="145"/>
      <c r="INN57" s="145"/>
      <c r="INO57" s="145"/>
      <c r="INP57" s="145"/>
      <c r="INQ57" s="145"/>
      <c r="INR57" s="145"/>
      <c r="INS57" s="145"/>
      <c r="INT57" s="145"/>
      <c r="INU57" s="145"/>
      <c r="INV57" s="145"/>
      <c r="INW57" s="145"/>
      <c r="INX57" s="145"/>
      <c r="INY57" s="145"/>
      <c r="INZ57" s="145"/>
      <c r="IOA57" s="145"/>
      <c r="IOB57" s="145"/>
      <c r="IOC57" s="145"/>
      <c r="IOD57" s="145"/>
      <c r="IOE57" s="145"/>
      <c r="IOF57" s="145"/>
      <c r="IOG57" s="145"/>
      <c r="IOH57" s="145"/>
      <c r="IOI57" s="145"/>
      <c r="IOJ57" s="145"/>
      <c r="IOK57" s="145"/>
      <c r="IOL57" s="145"/>
      <c r="IOM57" s="145"/>
      <c r="ION57" s="145"/>
      <c r="IOO57" s="145"/>
      <c r="IOP57" s="145"/>
      <c r="IOQ57" s="145"/>
      <c r="IOR57" s="145"/>
      <c r="IOS57" s="145"/>
      <c r="IOT57" s="145"/>
      <c r="IOU57" s="145"/>
      <c r="IOV57" s="145"/>
      <c r="IOW57" s="145"/>
      <c r="IOX57" s="145"/>
      <c r="IOY57" s="145"/>
      <c r="IOZ57" s="145"/>
      <c r="IPA57" s="145"/>
      <c r="IPB57" s="145"/>
      <c r="IPC57" s="145"/>
      <c r="IPD57" s="145"/>
      <c r="IPE57" s="145"/>
      <c r="IPF57" s="145"/>
      <c r="IPG57" s="145"/>
      <c r="IPH57" s="145"/>
      <c r="IPI57" s="145"/>
      <c r="IPJ57" s="145"/>
      <c r="IPK57" s="145"/>
      <c r="IPL57" s="145"/>
      <c r="IPM57" s="145"/>
      <c r="IPN57" s="145"/>
      <c r="IPO57" s="145"/>
      <c r="IPP57" s="145"/>
      <c r="IPQ57" s="145"/>
      <c r="IPR57" s="145"/>
      <c r="IPS57" s="145"/>
      <c r="IPT57" s="145"/>
      <c r="IPU57" s="145"/>
      <c r="IPV57" s="145"/>
      <c r="IPW57" s="145"/>
      <c r="IPX57" s="145"/>
      <c r="IPY57" s="145"/>
      <c r="IPZ57" s="145"/>
      <c r="IQA57" s="145"/>
      <c r="IQB57" s="145"/>
      <c r="IQC57" s="145"/>
      <c r="IQD57" s="145"/>
      <c r="IQE57" s="145"/>
      <c r="IQF57" s="145"/>
      <c r="IQG57" s="145"/>
      <c r="IQH57" s="145"/>
      <c r="IQI57" s="145"/>
      <c r="IQJ57" s="145"/>
      <c r="IQK57" s="145"/>
      <c r="IQL57" s="145"/>
      <c r="IQM57" s="145"/>
      <c r="IQN57" s="145"/>
      <c r="IQO57" s="145"/>
      <c r="IQP57" s="145"/>
      <c r="IQQ57" s="145"/>
      <c r="IQR57" s="145"/>
      <c r="IQS57" s="145"/>
      <c r="IQT57" s="145"/>
      <c r="IQU57" s="145"/>
      <c r="IQV57" s="145"/>
      <c r="IQW57" s="145"/>
      <c r="IQX57" s="145"/>
      <c r="IQY57" s="145"/>
      <c r="IQZ57" s="145"/>
      <c r="IRA57" s="145"/>
      <c r="IRB57" s="145"/>
      <c r="IRC57" s="145"/>
      <c r="IRD57" s="145"/>
      <c r="IRE57" s="145"/>
      <c r="IRF57" s="145"/>
      <c r="IRG57" s="145"/>
      <c r="IRH57" s="145"/>
      <c r="IRI57" s="145"/>
      <c r="IRJ57" s="145"/>
      <c r="IRK57" s="145"/>
      <c r="IRL57" s="145"/>
      <c r="IRM57" s="145"/>
      <c r="IRN57" s="145"/>
      <c r="IRO57" s="145"/>
      <c r="IRP57" s="145"/>
      <c r="IRQ57" s="145"/>
      <c r="IRR57" s="145"/>
      <c r="IRS57" s="145"/>
      <c r="IRT57" s="145"/>
      <c r="IRU57" s="145"/>
      <c r="IRV57" s="145"/>
      <c r="IRW57" s="145"/>
      <c r="IRX57" s="145"/>
      <c r="IRY57" s="145"/>
      <c r="IRZ57" s="145"/>
      <c r="ISA57" s="145"/>
      <c r="ISB57" s="145"/>
      <c r="ISC57" s="145"/>
      <c r="ISD57" s="145"/>
      <c r="ISE57" s="145"/>
      <c r="ISF57" s="145"/>
      <c r="ISG57" s="145"/>
      <c r="ISH57" s="145"/>
      <c r="ISI57" s="145"/>
      <c r="ISJ57" s="145"/>
      <c r="ISK57" s="145"/>
      <c r="ISL57" s="145"/>
      <c r="ISM57" s="145"/>
      <c r="ISN57" s="145"/>
      <c r="ISO57" s="145"/>
      <c r="ISP57" s="145"/>
      <c r="ISQ57" s="145"/>
      <c r="ISR57" s="145"/>
      <c r="ISS57" s="145"/>
      <c r="IST57" s="145"/>
      <c r="ISU57" s="145"/>
      <c r="ISV57" s="145"/>
      <c r="ISW57" s="145"/>
      <c r="ISX57" s="145"/>
      <c r="ISY57" s="145"/>
      <c r="ISZ57" s="145"/>
      <c r="ITA57" s="145"/>
      <c r="ITB57" s="145"/>
      <c r="ITC57" s="145"/>
      <c r="ITD57" s="145"/>
      <c r="ITE57" s="145"/>
      <c r="ITF57" s="145"/>
      <c r="ITG57" s="145"/>
      <c r="ITH57" s="145"/>
      <c r="ITI57" s="145"/>
      <c r="ITJ57" s="145"/>
      <c r="ITK57" s="145"/>
      <c r="ITL57" s="145"/>
      <c r="ITM57" s="145"/>
      <c r="ITN57" s="145"/>
      <c r="ITO57" s="145"/>
      <c r="ITP57" s="145"/>
      <c r="ITQ57" s="145"/>
      <c r="ITR57" s="145"/>
      <c r="ITS57" s="145"/>
      <c r="ITT57" s="145"/>
      <c r="ITU57" s="145"/>
      <c r="ITV57" s="145"/>
      <c r="ITW57" s="145"/>
      <c r="ITX57" s="145"/>
      <c r="ITY57" s="145"/>
      <c r="ITZ57" s="145"/>
      <c r="IUA57" s="145"/>
      <c r="IUB57" s="145"/>
      <c r="IUC57" s="145"/>
      <c r="IUD57" s="145"/>
      <c r="IUE57" s="145"/>
      <c r="IUF57" s="145"/>
      <c r="IUG57" s="145"/>
      <c r="IUH57" s="145"/>
      <c r="IUI57" s="145"/>
      <c r="IUJ57" s="145"/>
      <c r="IUK57" s="145"/>
      <c r="IUL57" s="145"/>
      <c r="IUM57" s="145"/>
      <c r="IUN57" s="145"/>
      <c r="IUO57" s="145"/>
      <c r="IUP57" s="145"/>
      <c r="IUQ57" s="145"/>
      <c r="IUR57" s="145"/>
      <c r="IUS57" s="145"/>
      <c r="IUT57" s="145"/>
      <c r="IUU57" s="145"/>
      <c r="IUV57" s="145"/>
      <c r="IUW57" s="145"/>
      <c r="IUX57" s="145"/>
      <c r="IUY57" s="145"/>
      <c r="IUZ57" s="145"/>
      <c r="IVA57" s="145"/>
      <c r="IVB57" s="145"/>
      <c r="IVC57" s="145"/>
      <c r="IVD57" s="145"/>
      <c r="IVE57" s="145"/>
      <c r="IVF57" s="145"/>
      <c r="IVG57" s="145"/>
      <c r="IVH57" s="145"/>
      <c r="IVI57" s="145"/>
      <c r="IVJ57" s="145"/>
      <c r="IVK57" s="145"/>
      <c r="IVL57" s="145"/>
      <c r="IVM57" s="145"/>
      <c r="IVN57" s="145"/>
      <c r="IVO57" s="145"/>
      <c r="IVP57" s="145"/>
      <c r="IVQ57" s="145"/>
      <c r="IVR57" s="145"/>
      <c r="IVS57" s="145"/>
      <c r="IVT57" s="145"/>
      <c r="IVU57" s="145"/>
      <c r="IVV57" s="145"/>
      <c r="IVW57" s="145"/>
      <c r="IVX57" s="145"/>
      <c r="IVY57" s="145"/>
      <c r="IVZ57" s="145"/>
      <c r="IWA57" s="145"/>
      <c r="IWB57" s="145"/>
      <c r="IWC57" s="145"/>
      <c r="IWD57" s="145"/>
      <c r="IWE57" s="145"/>
      <c r="IWF57" s="145"/>
      <c r="IWG57" s="145"/>
      <c r="IWH57" s="145"/>
      <c r="IWI57" s="145"/>
      <c r="IWJ57" s="145"/>
      <c r="IWK57" s="145"/>
      <c r="IWL57" s="145"/>
      <c r="IWM57" s="145"/>
      <c r="IWN57" s="145"/>
      <c r="IWO57" s="145"/>
      <c r="IWP57" s="145"/>
      <c r="IWQ57" s="145"/>
      <c r="IWR57" s="145"/>
      <c r="IWS57" s="145"/>
      <c r="IWT57" s="145"/>
      <c r="IWU57" s="145"/>
      <c r="IWV57" s="145"/>
      <c r="IWW57" s="145"/>
      <c r="IWX57" s="145"/>
      <c r="IWY57" s="145"/>
      <c r="IWZ57" s="145"/>
      <c r="IXA57" s="145"/>
      <c r="IXB57" s="145"/>
      <c r="IXC57" s="145"/>
      <c r="IXD57" s="145"/>
      <c r="IXE57" s="145"/>
      <c r="IXF57" s="145"/>
      <c r="IXG57" s="145"/>
      <c r="IXH57" s="145"/>
      <c r="IXI57" s="145"/>
      <c r="IXJ57" s="145"/>
      <c r="IXK57" s="145"/>
      <c r="IXL57" s="145"/>
      <c r="IXM57" s="145"/>
      <c r="IXN57" s="145"/>
      <c r="IXO57" s="145"/>
      <c r="IXP57" s="145"/>
      <c r="IXQ57" s="145"/>
      <c r="IXR57" s="145"/>
      <c r="IXS57" s="145"/>
      <c r="IXT57" s="145"/>
      <c r="IXU57" s="145"/>
      <c r="IXV57" s="145"/>
      <c r="IXW57" s="145"/>
      <c r="IXX57" s="145"/>
      <c r="IXY57" s="145"/>
      <c r="IXZ57" s="145"/>
      <c r="IYA57" s="145"/>
      <c r="IYB57" s="145"/>
      <c r="IYC57" s="145"/>
      <c r="IYD57" s="145"/>
      <c r="IYE57" s="145"/>
      <c r="IYF57" s="145"/>
      <c r="IYG57" s="145"/>
      <c r="IYH57" s="145"/>
      <c r="IYI57" s="145"/>
      <c r="IYJ57" s="145"/>
      <c r="IYK57" s="145"/>
      <c r="IYL57" s="145"/>
      <c r="IYM57" s="145"/>
      <c r="IYN57" s="145"/>
      <c r="IYO57" s="145"/>
      <c r="IYP57" s="145"/>
      <c r="IYQ57" s="145"/>
      <c r="IYR57" s="145"/>
      <c r="IYS57" s="145"/>
      <c r="IYT57" s="145"/>
      <c r="IYU57" s="145"/>
      <c r="IYV57" s="145"/>
      <c r="IYW57" s="145"/>
      <c r="IYX57" s="145"/>
      <c r="IYY57" s="145"/>
      <c r="IYZ57" s="145"/>
      <c r="IZA57" s="145"/>
      <c r="IZB57" s="145"/>
      <c r="IZC57" s="145"/>
      <c r="IZD57" s="145"/>
      <c r="IZE57" s="145"/>
      <c r="IZF57" s="145"/>
      <c r="IZG57" s="145"/>
      <c r="IZH57" s="145"/>
      <c r="IZI57" s="145"/>
      <c r="IZJ57" s="145"/>
      <c r="IZK57" s="145"/>
      <c r="IZL57" s="145"/>
      <c r="IZM57" s="145"/>
      <c r="IZN57" s="145"/>
      <c r="IZO57" s="145"/>
      <c r="IZP57" s="145"/>
      <c r="IZQ57" s="145"/>
      <c r="IZR57" s="145"/>
      <c r="IZS57" s="145"/>
      <c r="IZT57" s="145"/>
      <c r="IZU57" s="145"/>
      <c r="IZV57" s="145"/>
      <c r="IZW57" s="145"/>
      <c r="IZX57" s="145"/>
      <c r="IZY57" s="145"/>
      <c r="IZZ57" s="145"/>
      <c r="JAA57" s="145"/>
      <c r="JAB57" s="145"/>
      <c r="JAC57" s="145"/>
      <c r="JAD57" s="145"/>
      <c r="JAE57" s="145"/>
      <c r="JAF57" s="145"/>
      <c r="JAG57" s="145"/>
      <c r="JAH57" s="145"/>
      <c r="JAI57" s="145"/>
      <c r="JAJ57" s="145"/>
      <c r="JAK57" s="145"/>
      <c r="JAL57" s="145"/>
      <c r="JAM57" s="145"/>
      <c r="JAN57" s="145"/>
      <c r="JAO57" s="145"/>
      <c r="JAP57" s="145"/>
      <c r="JAQ57" s="145"/>
      <c r="JAR57" s="145"/>
      <c r="JAS57" s="145"/>
      <c r="JAT57" s="145"/>
      <c r="JAU57" s="145"/>
      <c r="JAV57" s="145"/>
      <c r="JAW57" s="145"/>
      <c r="JAX57" s="145"/>
      <c r="JAY57" s="145"/>
      <c r="JAZ57" s="145"/>
      <c r="JBA57" s="145"/>
      <c r="JBB57" s="145"/>
      <c r="JBC57" s="145"/>
      <c r="JBD57" s="145"/>
      <c r="JBE57" s="145"/>
      <c r="JBF57" s="145"/>
      <c r="JBG57" s="145"/>
      <c r="JBH57" s="145"/>
      <c r="JBI57" s="145"/>
      <c r="JBJ57" s="145"/>
      <c r="JBK57" s="145"/>
      <c r="JBL57" s="145"/>
      <c r="JBM57" s="145"/>
      <c r="JBN57" s="145"/>
      <c r="JBO57" s="145"/>
      <c r="JBP57" s="145"/>
      <c r="JBQ57" s="145"/>
      <c r="JBR57" s="145"/>
      <c r="JBS57" s="145"/>
      <c r="JBT57" s="145"/>
      <c r="JBU57" s="145"/>
      <c r="JBV57" s="145"/>
      <c r="JBW57" s="145"/>
      <c r="JBX57" s="145"/>
      <c r="JBY57" s="145"/>
      <c r="JBZ57" s="145"/>
      <c r="JCA57" s="145"/>
      <c r="JCB57" s="145"/>
      <c r="JCC57" s="145"/>
      <c r="JCD57" s="145"/>
      <c r="JCE57" s="145"/>
      <c r="JCF57" s="145"/>
      <c r="JCG57" s="145"/>
      <c r="JCH57" s="145"/>
      <c r="JCI57" s="145"/>
      <c r="JCJ57" s="145"/>
      <c r="JCK57" s="145"/>
      <c r="JCL57" s="145"/>
      <c r="JCM57" s="145"/>
      <c r="JCN57" s="145"/>
      <c r="JCO57" s="145"/>
      <c r="JCP57" s="145"/>
      <c r="JCQ57" s="145"/>
      <c r="JCR57" s="145"/>
      <c r="JCS57" s="145"/>
      <c r="JCT57" s="145"/>
      <c r="JCU57" s="145"/>
      <c r="JCV57" s="145"/>
      <c r="JCW57" s="145"/>
      <c r="JCX57" s="145"/>
      <c r="JCY57" s="145"/>
      <c r="JCZ57" s="145"/>
      <c r="JDA57" s="145"/>
      <c r="JDB57" s="145"/>
      <c r="JDC57" s="145"/>
      <c r="JDD57" s="145"/>
      <c r="JDE57" s="145"/>
      <c r="JDF57" s="145"/>
      <c r="JDG57" s="145"/>
      <c r="JDH57" s="145"/>
      <c r="JDI57" s="145"/>
      <c r="JDJ57" s="145"/>
      <c r="JDK57" s="145"/>
      <c r="JDL57" s="145"/>
      <c r="JDM57" s="145"/>
      <c r="JDN57" s="145"/>
      <c r="JDO57" s="145"/>
      <c r="JDP57" s="145"/>
      <c r="JDQ57" s="145"/>
      <c r="JDR57" s="145"/>
      <c r="JDS57" s="145"/>
      <c r="JDT57" s="145"/>
      <c r="JDU57" s="145"/>
      <c r="JDV57" s="145"/>
      <c r="JDW57" s="145"/>
      <c r="JDX57" s="145"/>
      <c r="JDY57" s="145"/>
      <c r="JDZ57" s="145"/>
      <c r="JEA57" s="145"/>
      <c r="JEB57" s="145"/>
      <c r="JEC57" s="145"/>
      <c r="JED57" s="145"/>
      <c r="JEE57" s="145"/>
      <c r="JEF57" s="145"/>
      <c r="JEG57" s="145"/>
      <c r="JEH57" s="145"/>
      <c r="JEI57" s="145"/>
      <c r="JEJ57" s="145"/>
      <c r="JEK57" s="145"/>
      <c r="JEL57" s="145"/>
      <c r="JEM57" s="145"/>
      <c r="JEN57" s="145"/>
      <c r="JEO57" s="145"/>
      <c r="JEP57" s="145"/>
      <c r="JEQ57" s="145"/>
      <c r="JER57" s="145"/>
      <c r="JES57" s="145"/>
      <c r="JET57" s="145"/>
      <c r="JEU57" s="145"/>
      <c r="JEV57" s="145"/>
      <c r="JEW57" s="145"/>
      <c r="JEX57" s="145"/>
      <c r="JEY57" s="145"/>
      <c r="JEZ57" s="145"/>
      <c r="JFA57" s="145"/>
      <c r="JFB57" s="145"/>
      <c r="JFC57" s="145"/>
      <c r="JFD57" s="145"/>
      <c r="JFE57" s="145"/>
      <c r="JFF57" s="145"/>
      <c r="JFG57" s="145"/>
      <c r="JFH57" s="145"/>
      <c r="JFI57" s="145"/>
      <c r="JFJ57" s="145"/>
      <c r="JFK57" s="145"/>
      <c r="JFL57" s="145"/>
      <c r="JFM57" s="145"/>
      <c r="JFN57" s="145"/>
      <c r="JFO57" s="145"/>
      <c r="JFP57" s="145"/>
      <c r="JFQ57" s="145"/>
      <c r="JFR57" s="145"/>
      <c r="JFS57" s="145"/>
      <c r="JFT57" s="145"/>
      <c r="JFU57" s="145"/>
      <c r="JFV57" s="145"/>
      <c r="JFW57" s="145"/>
      <c r="JFX57" s="145"/>
      <c r="JFY57" s="145"/>
      <c r="JFZ57" s="145"/>
      <c r="JGA57" s="145"/>
      <c r="JGB57" s="145"/>
      <c r="JGC57" s="145"/>
      <c r="JGD57" s="145"/>
      <c r="JGE57" s="145"/>
      <c r="JGF57" s="145"/>
      <c r="JGG57" s="145"/>
      <c r="JGH57" s="145"/>
      <c r="JGI57" s="145"/>
      <c r="JGJ57" s="145"/>
      <c r="JGK57" s="145"/>
      <c r="JGL57" s="145"/>
      <c r="JGM57" s="145"/>
      <c r="JGN57" s="145"/>
      <c r="JGO57" s="145"/>
      <c r="JGP57" s="145"/>
      <c r="JGQ57" s="145"/>
      <c r="JGR57" s="145"/>
      <c r="JGS57" s="145"/>
      <c r="JGT57" s="145"/>
      <c r="JGU57" s="145"/>
      <c r="JGV57" s="145"/>
      <c r="JGW57" s="145"/>
      <c r="JGX57" s="145"/>
      <c r="JGY57" s="145"/>
      <c r="JGZ57" s="145"/>
      <c r="JHA57" s="145"/>
      <c r="JHB57" s="145"/>
      <c r="JHC57" s="145"/>
      <c r="JHD57" s="145"/>
      <c r="JHE57" s="145"/>
      <c r="JHF57" s="145"/>
      <c r="JHG57" s="145"/>
      <c r="JHH57" s="145"/>
      <c r="JHI57" s="145"/>
      <c r="JHJ57" s="145"/>
      <c r="JHK57" s="145"/>
      <c r="JHL57" s="145"/>
      <c r="JHM57" s="145"/>
      <c r="JHN57" s="145"/>
      <c r="JHO57" s="145"/>
      <c r="JHP57" s="145"/>
      <c r="JHQ57" s="145"/>
      <c r="JHR57" s="145"/>
      <c r="JHS57" s="145"/>
      <c r="JHT57" s="145"/>
      <c r="JHU57" s="145"/>
      <c r="JHV57" s="145"/>
      <c r="JHW57" s="145"/>
      <c r="JHX57" s="145"/>
      <c r="JHY57" s="145"/>
      <c r="JHZ57" s="145"/>
      <c r="JIA57" s="145"/>
      <c r="JIB57" s="145"/>
      <c r="JIC57" s="145"/>
      <c r="JID57" s="145"/>
      <c r="JIE57" s="145"/>
      <c r="JIF57" s="145"/>
      <c r="JIG57" s="145"/>
      <c r="JIH57" s="145"/>
      <c r="JII57" s="145"/>
      <c r="JIJ57" s="145"/>
      <c r="JIK57" s="145"/>
      <c r="JIL57" s="145"/>
      <c r="JIM57" s="145"/>
      <c r="JIN57" s="145"/>
      <c r="JIO57" s="145"/>
      <c r="JIP57" s="145"/>
      <c r="JIQ57" s="145"/>
      <c r="JIR57" s="145"/>
      <c r="JIS57" s="145"/>
      <c r="JIT57" s="145"/>
      <c r="JIU57" s="145"/>
      <c r="JIV57" s="145"/>
      <c r="JIW57" s="145"/>
      <c r="JIX57" s="145"/>
      <c r="JIY57" s="145"/>
      <c r="JIZ57" s="145"/>
      <c r="JJA57" s="145"/>
      <c r="JJB57" s="145"/>
      <c r="JJC57" s="145"/>
      <c r="JJD57" s="145"/>
      <c r="JJE57" s="145"/>
      <c r="JJF57" s="145"/>
      <c r="JJG57" s="145"/>
      <c r="JJH57" s="145"/>
      <c r="JJI57" s="145"/>
      <c r="JJJ57" s="145"/>
      <c r="JJK57" s="145"/>
      <c r="JJL57" s="145"/>
      <c r="JJM57" s="145"/>
      <c r="JJN57" s="145"/>
      <c r="JJO57" s="145"/>
      <c r="JJP57" s="145"/>
      <c r="JJQ57" s="145"/>
      <c r="JJR57" s="145"/>
      <c r="JJS57" s="145"/>
      <c r="JJT57" s="145"/>
      <c r="JJU57" s="145"/>
      <c r="JJV57" s="145"/>
      <c r="JJW57" s="145"/>
      <c r="JJX57" s="145"/>
      <c r="JJY57" s="145"/>
      <c r="JJZ57" s="145"/>
      <c r="JKA57" s="145"/>
      <c r="JKB57" s="145"/>
      <c r="JKC57" s="145"/>
      <c r="JKD57" s="145"/>
      <c r="JKE57" s="145"/>
      <c r="JKF57" s="145"/>
      <c r="JKG57" s="145"/>
      <c r="JKH57" s="145"/>
      <c r="JKI57" s="145"/>
      <c r="JKJ57" s="145"/>
      <c r="JKK57" s="145"/>
      <c r="JKL57" s="145"/>
      <c r="JKM57" s="145"/>
      <c r="JKN57" s="145"/>
      <c r="JKO57" s="145"/>
      <c r="JKP57" s="145"/>
      <c r="JKQ57" s="145"/>
      <c r="JKR57" s="145"/>
      <c r="JKS57" s="145"/>
      <c r="JKT57" s="145"/>
      <c r="JKU57" s="145"/>
      <c r="JKV57" s="145"/>
      <c r="JKW57" s="145"/>
      <c r="JKX57" s="145"/>
      <c r="JKY57" s="145"/>
      <c r="JKZ57" s="145"/>
      <c r="JLA57" s="145"/>
      <c r="JLB57" s="145"/>
      <c r="JLC57" s="145"/>
      <c r="JLD57" s="145"/>
      <c r="JLE57" s="145"/>
      <c r="JLF57" s="145"/>
      <c r="JLG57" s="145"/>
      <c r="JLH57" s="145"/>
      <c r="JLI57" s="145"/>
      <c r="JLJ57" s="145"/>
      <c r="JLK57" s="145"/>
      <c r="JLL57" s="145"/>
      <c r="JLM57" s="145"/>
      <c r="JLN57" s="145"/>
      <c r="JLO57" s="145"/>
      <c r="JLP57" s="145"/>
      <c r="JLQ57" s="145"/>
      <c r="JLR57" s="145"/>
      <c r="JLS57" s="145"/>
      <c r="JLT57" s="145"/>
      <c r="JLU57" s="145"/>
      <c r="JLV57" s="145"/>
      <c r="JLW57" s="145"/>
      <c r="JLX57" s="145"/>
      <c r="JLY57" s="145"/>
      <c r="JLZ57" s="145"/>
      <c r="JMA57" s="145"/>
      <c r="JMB57" s="145"/>
      <c r="JMC57" s="145"/>
      <c r="JMD57" s="145"/>
      <c r="JME57" s="145"/>
      <c r="JMF57" s="145"/>
      <c r="JMG57" s="145"/>
      <c r="JMH57" s="145"/>
      <c r="JMI57" s="145"/>
      <c r="JMJ57" s="145"/>
      <c r="JMK57" s="145"/>
      <c r="JML57" s="145"/>
      <c r="JMM57" s="145"/>
      <c r="JMN57" s="145"/>
      <c r="JMO57" s="145"/>
      <c r="JMP57" s="145"/>
      <c r="JMQ57" s="145"/>
      <c r="JMR57" s="145"/>
      <c r="JMS57" s="145"/>
      <c r="JMT57" s="145"/>
      <c r="JMU57" s="145"/>
      <c r="JMV57" s="145"/>
      <c r="JMW57" s="145"/>
      <c r="JMX57" s="145"/>
      <c r="JMY57" s="145"/>
      <c r="JMZ57" s="145"/>
      <c r="JNA57" s="145"/>
      <c r="JNB57" s="145"/>
      <c r="JNC57" s="145"/>
      <c r="JND57" s="145"/>
      <c r="JNE57" s="145"/>
      <c r="JNF57" s="145"/>
      <c r="JNG57" s="145"/>
      <c r="JNH57" s="145"/>
      <c r="JNI57" s="145"/>
      <c r="JNJ57" s="145"/>
      <c r="JNK57" s="145"/>
      <c r="JNL57" s="145"/>
      <c r="JNM57" s="145"/>
      <c r="JNN57" s="145"/>
      <c r="JNO57" s="145"/>
      <c r="JNP57" s="145"/>
      <c r="JNQ57" s="145"/>
      <c r="JNR57" s="145"/>
      <c r="JNS57" s="145"/>
      <c r="JNT57" s="145"/>
      <c r="JNU57" s="145"/>
      <c r="JNV57" s="145"/>
      <c r="JNW57" s="145"/>
      <c r="JNX57" s="145"/>
      <c r="JNY57" s="145"/>
      <c r="JNZ57" s="145"/>
      <c r="JOA57" s="145"/>
      <c r="JOB57" s="145"/>
      <c r="JOC57" s="145"/>
      <c r="JOD57" s="145"/>
      <c r="JOE57" s="145"/>
      <c r="JOF57" s="145"/>
      <c r="JOG57" s="145"/>
      <c r="JOH57" s="145"/>
      <c r="JOI57" s="145"/>
      <c r="JOJ57" s="145"/>
      <c r="JOK57" s="145"/>
      <c r="JOL57" s="145"/>
      <c r="JOM57" s="145"/>
      <c r="JON57" s="145"/>
      <c r="JOO57" s="145"/>
      <c r="JOP57" s="145"/>
      <c r="JOQ57" s="145"/>
      <c r="JOR57" s="145"/>
      <c r="JOS57" s="145"/>
      <c r="JOT57" s="145"/>
      <c r="JOU57" s="145"/>
      <c r="JOV57" s="145"/>
      <c r="JOW57" s="145"/>
      <c r="JOX57" s="145"/>
      <c r="JOY57" s="145"/>
      <c r="JOZ57" s="145"/>
      <c r="JPA57" s="145"/>
      <c r="JPB57" s="145"/>
      <c r="JPC57" s="145"/>
      <c r="JPD57" s="145"/>
      <c r="JPE57" s="145"/>
      <c r="JPF57" s="145"/>
      <c r="JPG57" s="145"/>
      <c r="JPH57" s="145"/>
      <c r="JPI57" s="145"/>
      <c r="JPJ57" s="145"/>
      <c r="JPK57" s="145"/>
      <c r="JPL57" s="145"/>
      <c r="JPM57" s="145"/>
      <c r="JPN57" s="145"/>
      <c r="JPO57" s="145"/>
      <c r="JPP57" s="145"/>
      <c r="JPQ57" s="145"/>
      <c r="JPR57" s="145"/>
      <c r="JPS57" s="145"/>
      <c r="JPT57" s="145"/>
      <c r="JPU57" s="145"/>
      <c r="JPV57" s="145"/>
      <c r="JPW57" s="145"/>
      <c r="JPX57" s="145"/>
      <c r="JPY57" s="145"/>
      <c r="JPZ57" s="145"/>
      <c r="JQA57" s="145"/>
      <c r="JQB57" s="145"/>
      <c r="JQC57" s="145"/>
      <c r="JQD57" s="145"/>
      <c r="JQE57" s="145"/>
      <c r="JQF57" s="145"/>
      <c r="JQG57" s="145"/>
      <c r="JQH57" s="145"/>
      <c r="JQI57" s="145"/>
      <c r="JQJ57" s="145"/>
      <c r="JQK57" s="145"/>
      <c r="JQL57" s="145"/>
      <c r="JQM57" s="145"/>
      <c r="JQN57" s="145"/>
      <c r="JQO57" s="145"/>
      <c r="JQP57" s="145"/>
      <c r="JQQ57" s="145"/>
      <c r="JQR57" s="145"/>
      <c r="JQS57" s="145"/>
      <c r="JQT57" s="145"/>
      <c r="JQU57" s="145"/>
      <c r="JQV57" s="145"/>
      <c r="JQW57" s="145"/>
      <c r="JQX57" s="145"/>
      <c r="JQY57" s="145"/>
      <c r="JQZ57" s="145"/>
      <c r="JRA57" s="145"/>
      <c r="JRB57" s="145"/>
      <c r="JRC57" s="145"/>
      <c r="JRD57" s="145"/>
      <c r="JRE57" s="145"/>
      <c r="JRF57" s="145"/>
      <c r="JRG57" s="145"/>
      <c r="JRH57" s="145"/>
      <c r="JRI57" s="145"/>
      <c r="JRJ57" s="145"/>
      <c r="JRK57" s="145"/>
      <c r="JRL57" s="145"/>
      <c r="JRM57" s="145"/>
      <c r="JRN57" s="145"/>
      <c r="JRO57" s="145"/>
      <c r="JRP57" s="145"/>
      <c r="JRQ57" s="145"/>
      <c r="JRR57" s="145"/>
      <c r="JRS57" s="145"/>
      <c r="JRT57" s="145"/>
      <c r="JRU57" s="145"/>
      <c r="JRV57" s="145"/>
      <c r="JRW57" s="145"/>
      <c r="JRX57" s="145"/>
      <c r="JRY57" s="145"/>
      <c r="JRZ57" s="145"/>
      <c r="JSA57" s="145"/>
      <c r="JSB57" s="145"/>
      <c r="JSC57" s="145"/>
      <c r="JSD57" s="145"/>
      <c r="JSE57" s="145"/>
      <c r="JSF57" s="145"/>
      <c r="JSG57" s="145"/>
      <c r="JSH57" s="145"/>
      <c r="JSI57" s="145"/>
      <c r="JSJ57" s="145"/>
      <c r="JSK57" s="145"/>
      <c r="JSL57" s="145"/>
      <c r="JSM57" s="145"/>
      <c r="JSN57" s="145"/>
      <c r="JSO57" s="145"/>
      <c r="JSP57" s="145"/>
      <c r="JSQ57" s="145"/>
      <c r="JSR57" s="145"/>
      <c r="JSS57" s="145"/>
      <c r="JST57" s="145"/>
      <c r="JSU57" s="145"/>
      <c r="JSV57" s="145"/>
      <c r="JSW57" s="145"/>
      <c r="JSX57" s="145"/>
      <c r="JSY57" s="145"/>
      <c r="JSZ57" s="145"/>
      <c r="JTA57" s="145"/>
      <c r="JTB57" s="145"/>
      <c r="JTC57" s="145"/>
      <c r="JTD57" s="145"/>
      <c r="JTE57" s="145"/>
      <c r="JTF57" s="145"/>
      <c r="JTG57" s="145"/>
      <c r="JTH57" s="145"/>
      <c r="JTI57" s="145"/>
      <c r="JTJ57" s="145"/>
      <c r="JTK57" s="145"/>
      <c r="JTL57" s="145"/>
      <c r="JTM57" s="145"/>
      <c r="JTN57" s="145"/>
      <c r="JTO57" s="145"/>
      <c r="JTP57" s="145"/>
      <c r="JTQ57" s="145"/>
      <c r="JTR57" s="145"/>
      <c r="JTS57" s="145"/>
      <c r="JTT57" s="145"/>
      <c r="JTU57" s="145"/>
      <c r="JTV57" s="145"/>
      <c r="JTW57" s="145"/>
      <c r="JTX57" s="145"/>
      <c r="JTY57" s="145"/>
      <c r="JTZ57" s="145"/>
      <c r="JUA57" s="145"/>
      <c r="JUB57" s="145"/>
      <c r="JUC57" s="145"/>
      <c r="JUD57" s="145"/>
      <c r="JUE57" s="145"/>
      <c r="JUF57" s="145"/>
      <c r="JUG57" s="145"/>
      <c r="JUH57" s="145"/>
      <c r="JUI57" s="145"/>
      <c r="JUJ57" s="145"/>
      <c r="JUK57" s="145"/>
      <c r="JUL57" s="145"/>
      <c r="JUM57" s="145"/>
      <c r="JUN57" s="145"/>
      <c r="JUO57" s="145"/>
      <c r="JUP57" s="145"/>
      <c r="JUQ57" s="145"/>
      <c r="JUR57" s="145"/>
      <c r="JUS57" s="145"/>
      <c r="JUT57" s="145"/>
      <c r="JUU57" s="145"/>
      <c r="JUV57" s="145"/>
      <c r="JUW57" s="145"/>
      <c r="JUX57" s="145"/>
      <c r="JUY57" s="145"/>
      <c r="JUZ57" s="145"/>
      <c r="JVA57" s="145"/>
      <c r="JVB57" s="145"/>
      <c r="JVC57" s="145"/>
      <c r="JVD57" s="145"/>
      <c r="JVE57" s="145"/>
      <c r="JVF57" s="145"/>
      <c r="JVG57" s="145"/>
      <c r="JVH57" s="145"/>
      <c r="JVI57" s="145"/>
      <c r="JVJ57" s="145"/>
      <c r="JVK57" s="145"/>
      <c r="JVL57" s="145"/>
      <c r="JVM57" s="145"/>
      <c r="JVN57" s="145"/>
      <c r="JVO57" s="145"/>
      <c r="JVP57" s="145"/>
      <c r="JVQ57" s="145"/>
      <c r="JVR57" s="145"/>
      <c r="JVS57" s="145"/>
      <c r="JVT57" s="145"/>
      <c r="JVU57" s="145"/>
      <c r="JVV57" s="145"/>
      <c r="JVW57" s="145"/>
      <c r="JVX57" s="145"/>
      <c r="JVY57" s="145"/>
      <c r="JVZ57" s="145"/>
      <c r="JWA57" s="145"/>
      <c r="JWB57" s="145"/>
      <c r="JWC57" s="145"/>
      <c r="JWD57" s="145"/>
      <c r="JWE57" s="145"/>
      <c r="JWF57" s="145"/>
      <c r="JWG57" s="145"/>
      <c r="JWH57" s="145"/>
      <c r="JWI57" s="145"/>
      <c r="JWJ57" s="145"/>
      <c r="JWK57" s="145"/>
      <c r="JWL57" s="145"/>
      <c r="JWM57" s="145"/>
      <c r="JWN57" s="145"/>
      <c r="JWO57" s="145"/>
      <c r="JWP57" s="145"/>
      <c r="JWQ57" s="145"/>
      <c r="JWR57" s="145"/>
      <c r="JWS57" s="145"/>
      <c r="JWT57" s="145"/>
      <c r="JWU57" s="145"/>
      <c r="JWV57" s="145"/>
      <c r="JWW57" s="145"/>
      <c r="JWX57" s="145"/>
      <c r="JWY57" s="145"/>
      <c r="JWZ57" s="145"/>
      <c r="JXA57" s="145"/>
      <c r="JXB57" s="145"/>
      <c r="JXC57" s="145"/>
      <c r="JXD57" s="145"/>
      <c r="JXE57" s="145"/>
      <c r="JXF57" s="145"/>
      <c r="JXG57" s="145"/>
      <c r="JXH57" s="145"/>
      <c r="JXI57" s="145"/>
      <c r="JXJ57" s="145"/>
      <c r="JXK57" s="145"/>
      <c r="JXL57" s="145"/>
      <c r="JXM57" s="145"/>
      <c r="JXN57" s="145"/>
      <c r="JXO57" s="145"/>
      <c r="JXP57" s="145"/>
      <c r="JXQ57" s="145"/>
      <c r="JXR57" s="145"/>
      <c r="JXS57" s="145"/>
      <c r="JXT57" s="145"/>
      <c r="JXU57" s="145"/>
      <c r="JXV57" s="145"/>
      <c r="JXW57" s="145"/>
      <c r="JXX57" s="145"/>
      <c r="JXY57" s="145"/>
      <c r="JXZ57" s="145"/>
      <c r="JYA57" s="145"/>
      <c r="JYB57" s="145"/>
      <c r="JYC57" s="145"/>
      <c r="JYD57" s="145"/>
      <c r="JYE57" s="145"/>
      <c r="JYF57" s="145"/>
      <c r="JYG57" s="145"/>
      <c r="JYH57" s="145"/>
      <c r="JYI57" s="145"/>
      <c r="JYJ57" s="145"/>
      <c r="JYK57" s="145"/>
      <c r="JYL57" s="145"/>
      <c r="JYM57" s="145"/>
      <c r="JYN57" s="145"/>
      <c r="JYO57" s="145"/>
      <c r="JYP57" s="145"/>
      <c r="JYQ57" s="145"/>
      <c r="JYR57" s="145"/>
      <c r="JYS57" s="145"/>
      <c r="JYT57" s="145"/>
      <c r="JYU57" s="145"/>
      <c r="JYV57" s="145"/>
      <c r="JYW57" s="145"/>
      <c r="JYX57" s="145"/>
      <c r="JYY57" s="145"/>
      <c r="JYZ57" s="145"/>
      <c r="JZA57" s="145"/>
      <c r="JZB57" s="145"/>
      <c r="JZC57" s="145"/>
      <c r="JZD57" s="145"/>
      <c r="JZE57" s="145"/>
      <c r="JZF57" s="145"/>
      <c r="JZG57" s="145"/>
      <c r="JZH57" s="145"/>
      <c r="JZI57" s="145"/>
      <c r="JZJ57" s="145"/>
      <c r="JZK57" s="145"/>
      <c r="JZL57" s="145"/>
      <c r="JZM57" s="145"/>
      <c r="JZN57" s="145"/>
      <c r="JZO57" s="145"/>
      <c r="JZP57" s="145"/>
      <c r="JZQ57" s="145"/>
      <c r="JZR57" s="145"/>
      <c r="JZS57" s="145"/>
      <c r="JZT57" s="145"/>
      <c r="JZU57" s="145"/>
      <c r="JZV57" s="145"/>
      <c r="JZW57" s="145"/>
      <c r="JZX57" s="145"/>
      <c r="JZY57" s="145"/>
      <c r="JZZ57" s="145"/>
      <c r="KAA57" s="145"/>
      <c r="KAB57" s="145"/>
      <c r="KAC57" s="145"/>
      <c r="KAD57" s="145"/>
      <c r="KAE57" s="145"/>
      <c r="KAF57" s="145"/>
      <c r="KAG57" s="145"/>
      <c r="KAH57" s="145"/>
      <c r="KAI57" s="145"/>
      <c r="KAJ57" s="145"/>
      <c r="KAK57" s="145"/>
      <c r="KAL57" s="145"/>
      <c r="KAM57" s="145"/>
      <c r="KAN57" s="145"/>
      <c r="KAO57" s="145"/>
      <c r="KAP57" s="145"/>
      <c r="KAQ57" s="145"/>
      <c r="KAR57" s="145"/>
      <c r="KAS57" s="145"/>
      <c r="KAT57" s="145"/>
      <c r="KAU57" s="145"/>
      <c r="KAV57" s="145"/>
      <c r="KAW57" s="145"/>
      <c r="KAX57" s="145"/>
      <c r="KAY57" s="145"/>
      <c r="KAZ57" s="145"/>
      <c r="KBA57" s="145"/>
      <c r="KBB57" s="145"/>
      <c r="KBC57" s="145"/>
      <c r="KBD57" s="145"/>
      <c r="KBE57" s="145"/>
      <c r="KBF57" s="145"/>
      <c r="KBG57" s="145"/>
      <c r="KBH57" s="145"/>
      <c r="KBI57" s="145"/>
      <c r="KBJ57" s="145"/>
      <c r="KBK57" s="145"/>
      <c r="KBL57" s="145"/>
      <c r="KBM57" s="145"/>
      <c r="KBN57" s="145"/>
      <c r="KBO57" s="145"/>
      <c r="KBP57" s="145"/>
      <c r="KBQ57" s="145"/>
      <c r="KBR57" s="145"/>
      <c r="KBS57" s="145"/>
      <c r="KBT57" s="145"/>
      <c r="KBU57" s="145"/>
      <c r="KBV57" s="145"/>
      <c r="KBW57" s="145"/>
      <c r="KBX57" s="145"/>
      <c r="KBY57" s="145"/>
      <c r="KBZ57" s="145"/>
      <c r="KCA57" s="145"/>
      <c r="KCB57" s="145"/>
      <c r="KCC57" s="145"/>
      <c r="KCD57" s="145"/>
      <c r="KCE57" s="145"/>
      <c r="KCF57" s="145"/>
      <c r="KCG57" s="145"/>
      <c r="KCH57" s="145"/>
      <c r="KCI57" s="145"/>
      <c r="KCJ57" s="145"/>
      <c r="KCK57" s="145"/>
      <c r="KCL57" s="145"/>
      <c r="KCM57" s="145"/>
      <c r="KCN57" s="145"/>
      <c r="KCO57" s="145"/>
      <c r="KCP57" s="145"/>
      <c r="KCQ57" s="145"/>
      <c r="KCR57" s="145"/>
      <c r="KCS57" s="145"/>
      <c r="KCT57" s="145"/>
      <c r="KCU57" s="145"/>
      <c r="KCV57" s="145"/>
      <c r="KCW57" s="145"/>
      <c r="KCX57" s="145"/>
      <c r="KCY57" s="145"/>
      <c r="KCZ57" s="145"/>
      <c r="KDA57" s="145"/>
      <c r="KDB57" s="145"/>
      <c r="KDC57" s="145"/>
      <c r="KDD57" s="145"/>
      <c r="KDE57" s="145"/>
      <c r="KDF57" s="145"/>
      <c r="KDG57" s="145"/>
      <c r="KDH57" s="145"/>
      <c r="KDI57" s="145"/>
      <c r="KDJ57" s="145"/>
      <c r="KDK57" s="145"/>
      <c r="KDL57" s="145"/>
      <c r="KDM57" s="145"/>
      <c r="KDN57" s="145"/>
      <c r="KDO57" s="145"/>
      <c r="KDP57" s="145"/>
      <c r="KDQ57" s="145"/>
      <c r="KDR57" s="145"/>
      <c r="KDS57" s="145"/>
      <c r="KDT57" s="145"/>
      <c r="KDU57" s="145"/>
      <c r="KDV57" s="145"/>
      <c r="KDW57" s="145"/>
      <c r="KDX57" s="145"/>
      <c r="KDY57" s="145"/>
      <c r="KDZ57" s="145"/>
      <c r="KEA57" s="145"/>
      <c r="KEB57" s="145"/>
      <c r="KEC57" s="145"/>
      <c r="KED57" s="145"/>
      <c r="KEE57" s="145"/>
      <c r="KEF57" s="145"/>
      <c r="KEG57" s="145"/>
      <c r="KEH57" s="145"/>
      <c r="KEI57" s="145"/>
      <c r="KEJ57" s="145"/>
      <c r="KEK57" s="145"/>
      <c r="KEL57" s="145"/>
      <c r="KEM57" s="145"/>
      <c r="KEN57" s="145"/>
      <c r="KEO57" s="145"/>
      <c r="KEP57" s="145"/>
      <c r="KEQ57" s="145"/>
      <c r="KER57" s="145"/>
      <c r="KES57" s="145"/>
      <c r="KET57" s="145"/>
      <c r="KEU57" s="145"/>
      <c r="KEV57" s="145"/>
      <c r="KEW57" s="145"/>
      <c r="KEX57" s="145"/>
      <c r="KEY57" s="145"/>
      <c r="KEZ57" s="145"/>
      <c r="KFA57" s="145"/>
      <c r="KFB57" s="145"/>
      <c r="KFC57" s="145"/>
      <c r="KFD57" s="145"/>
      <c r="KFE57" s="145"/>
      <c r="KFF57" s="145"/>
      <c r="KFG57" s="145"/>
      <c r="KFH57" s="145"/>
      <c r="KFI57" s="145"/>
      <c r="KFJ57" s="145"/>
      <c r="KFK57" s="145"/>
      <c r="KFL57" s="145"/>
      <c r="KFM57" s="145"/>
      <c r="KFN57" s="145"/>
      <c r="KFO57" s="145"/>
      <c r="KFP57" s="145"/>
      <c r="KFQ57" s="145"/>
      <c r="KFR57" s="145"/>
      <c r="KFS57" s="145"/>
      <c r="KFT57" s="145"/>
      <c r="KFU57" s="145"/>
      <c r="KFV57" s="145"/>
      <c r="KFW57" s="145"/>
      <c r="KFX57" s="145"/>
      <c r="KFY57" s="145"/>
      <c r="KFZ57" s="145"/>
      <c r="KGA57" s="145"/>
      <c r="KGB57" s="145"/>
      <c r="KGC57" s="145"/>
      <c r="KGD57" s="145"/>
      <c r="KGE57" s="145"/>
      <c r="KGF57" s="145"/>
      <c r="KGG57" s="145"/>
      <c r="KGH57" s="145"/>
      <c r="KGI57" s="145"/>
      <c r="KGJ57" s="145"/>
      <c r="KGK57" s="145"/>
      <c r="KGL57" s="145"/>
      <c r="KGM57" s="145"/>
      <c r="KGN57" s="145"/>
      <c r="KGO57" s="145"/>
      <c r="KGP57" s="145"/>
      <c r="KGQ57" s="145"/>
      <c r="KGR57" s="145"/>
      <c r="KGS57" s="145"/>
      <c r="KGT57" s="145"/>
      <c r="KGU57" s="145"/>
      <c r="KGV57" s="145"/>
      <c r="KGW57" s="145"/>
      <c r="KGX57" s="145"/>
      <c r="KGY57" s="145"/>
      <c r="KGZ57" s="145"/>
      <c r="KHA57" s="145"/>
      <c r="KHB57" s="145"/>
      <c r="KHC57" s="145"/>
      <c r="KHD57" s="145"/>
      <c r="KHE57" s="145"/>
      <c r="KHF57" s="145"/>
      <c r="KHG57" s="145"/>
      <c r="KHH57" s="145"/>
      <c r="KHI57" s="145"/>
      <c r="KHJ57" s="145"/>
      <c r="KHK57" s="145"/>
      <c r="KHL57" s="145"/>
      <c r="KHM57" s="145"/>
      <c r="KHN57" s="145"/>
      <c r="KHO57" s="145"/>
      <c r="KHP57" s="145"/>
      <c r="KHQ57" s="145"/>
      <c r="KHR57" s="145"/>
      <c r="KHS57" s="145"/>
      <c r="KHT57" s="145"/>
      <c r="KHU57" s="145"/>
      <c r="KHV57" s="145"/>
      <c r="KHW57" s="145"/>
      <c r="KHX57" s="145"/>
      <c r="KHY57" s="145"/>
      <c r="KHZ57" s="145"/>
      <c r="KIA57" s="145"/>
      <c r="KIB57" s="145"/>
      <c r="KIC57" s="145"/>
      <c r="KID57" s="145"/>
      <c r="KIE57" s="145"/>
      <c r="KIF57" s="145"/>
      <c r="KIG57" s="145"/>
      <c r="KIH57" s="145"/>
      <c r="KII57" s="145"/>
      <c r="KIJ57" s="145"/>
      <c r="KIK57" s="145"/>
      <c r="KIL57" s="145"/>
      <c r="KIM57" s="145"/>
      <c r="KIN57" s="145"/>
      <c r="KIO57" s="145"/>
      <c r="KIP57" s="145"/>
      <c r="KIQ57" s="145"/>
      <c r="KIR57" s="145"/>
      <c r="KIS57" s="145"/>
      <c r="KIT57" s="145"/>
      <c r="KIU57" s="145"/>
      <c r="KIV57" s="145"/>
      <c r="KIW57" s="145"/>
      <c r="KIX57" s="145"/>
      <c r="KIY57" s="145"/>
      <c r="KIZ57" s="145"/>
      <c r="KJA57" s="145"/>
      <c r="KJB57" s="145"/>
      <c r="KJC57" s="145"/>
      <c r="KJD57" s="145"/>
      <c r="KJE57" s="145"/>
      <c r="KJF57" s="145"/>
      <c r="KJG57" s="145"/>
      <c r="KJH57" s="145"/>
      <c r="KJI57" s="145"/>
      <c r="KJJ57" s="145"/>
      <c r="KJK57" s="145"/>
      <c r="KJL57" s="145"/>
      <c r="KJM57" s="145"/>
      <c r="KJN57" s="145"/>
      <c r="KJO57" s="145"/>
      <c r="KJP57" s="145"/>
      <c r="KJQ57" s="145"/>
      <c r="KJR57" s="145"/>
      <c r="KJS57" s="145"/>
      <c r="KJT57" s="145"/>
      <c r="KJU57" s="145"/>
      <c r="KJV57" s="145"/>
      <c r="KJW57" s="145"/>
      <c r="KJX57" s="145"/>
      <c r="KJY57" s="145"/>
      <c r="KJZ57" s="145"/>
      <c r="KKA57" s="145"/>
      <c r="KKB57" s="145"/>
      <c r="KKC57" s="145"/>
      <c r="KKD57" s="145"/>
      <c r="KKE57" s="145"/>
      <c r="KKF57" s="145"/>
      <c r="KKG57" s="145"/>
      <c r="KKH57" s="145"/>
      <c r="KKI57" s="145"/>
      <c r="KKJ57" s="145"/>
      <c r="KKK57" s="145"/>
      <c r="KKL57" s="145"/>
      <c r="KKM57" s="145"/>
      <c r="KKN57" s="145"/>
      <c r="KKO57" s="145"/>
      <c r="KKP57" s="145"/>
      <c r="KKQ57" s="145"/>
      <c r="KKR57" s="145"/>
      <c r="KKS57" s="145"/>
      <c r="KKT57" s="145"/>
      <c r="KKU57" s="145"/>
      <c r="KKV57" s="145"/>
      <c r="KKW57" s="145"/>
      <c r="KKX57" s="145"/>
      <c r="KKY57" s="145"/>
      <c r="KKZ57" s="145"/>
      <c r="KLA57" s="145"/>
      <c r="KLB57" s="145"/>
      <c r="KLC57" s="145"/>
      <c r="KLD57" s="145"/>
      <c r="KLE57" s="145"/>
      <c r="KLF57" s="145"/>
      <c r="KLG57" s="145"/>
      <c r="KLH57" s="145"/>
      <c r="KLI57" s="145"/>
      <c r="KLJ57" s="145"/>
      <c r="KLK57" s="145"/>
      <c r="KLL57" s="145"/>
      <c r="KLM57" s="145"/>
      <c r="KLN57" s="145"/>
      <c r="KLO57" s="145"/>
      <c r="KLP57" s="145"/>
      <c r="KLQ57" s="145"/>
      <c r="KLR57" s="145"/>
      <c r="KLS57" s="145"/>
      <c r="KLT57" s="145"/>
      <c r="KLU57" s="145"/>
      <c r="KLV57" s="145"/>
      <c r="KLW57" s="145"/>
      <c r="KLX57" s="145"/>
      <c r="KLY57" s="145"/>
      <c r="KLZ57" s="145"/>
      <c r="KMA57" s="145"/>
      <c r="KMB57" s="145"/>
      <c r="KMC57" s="145"/>
      <c r="KMD57" s="145"/>
      <c r="KME57" s="145"/>
      <c r="KMF57" s="145"/>
      <c r="KMG57" s="145"/>
      <c r="KMH57" s="145"/>
      <c r="KMI57" s="145"/>
      <c r="KMJ57" s="145"/>
      <c r="KMK57" s="145"/>
      <c r="KML57" s="145"/>
      <c r="KMM57" s="145"/>
      <c r="KMN57" s="145"/>
      <c r="KMO57" s="145"/>
      <c r="KMP57" s="145"/>
      <c r="KMQ57" s="145"/>
      <c r="KMR57" s="145"/>
      <c r="KMS57" s="145"/>
      <c r="KMT57" s="145"/>
      <c r="KMU57" s="145"/>
      <c r="KMV57" s="145"/>
      <c r="KMW57" s="145"/>
      <c r="KMX57" s="145"/>
      <c r="KMY57" s="145"/>
      <c r="KMZ57" s="145"/>
      <c r="KNA57" s="145"/>
      <c r="KNB57" s="145"/>
      <c r="KNC57" s="145"/>
      <c r="KND57" s="145"/>
      <c r="KNE57" s="145"/>
      <c r="KNF57" s="145"/>
      <c r="KNG57" s="145"/>
      <c r="KNH57" s="145"/>
      <c r="KNI57" s="145"/>
      <c r="KNJ57" s="145"/>
      <c r="KNK57" s="145"/>
      <c r="KNL57" s="145"/>
      <c r="KNM57" s="145"/>
      <c r="KNN57" s="145"/>
      <c r="KNO57" s="145"/>
      <c r="KNP57" s="145"/>
      <c r="KNQ57" s="145"/>
      <c r="KNR57" s="145"/>
      <c r="KNS57" s="145"/>
      <c r="KNT57" s="145"/>
      <c r="KNU57" s="145"/>
      <c r="KNV57" s="145"/>
      <c r="KNW57" s="145"/>
      <c r="KNX57" s="145"/>
      <c r="KNY57" s="145"/>
      <c r="KNZ57" s="145"/>
      <c r="KOA57" s="145"/>
      <c r="KOB57" s="145"/>
      <c r="KOC57" s="145"/>
      <c r="KOD57" s="145"/>
      <c r="KOE57" s="145"/>
      <c r="KOF57" s="145"/>
      <c r="KOG57" s="145"/>
      <c r="KOH57" s="145"/>
      <c r="KOI57" s="145"/>
      <c r="KOJ57" s="145"/>
      <c r="KOK57" s="145"/>
      <c r="KOL57" s="145"/>
      <c r="KOM57" s="145"/>
      <c r="KON57" s="145"/>
      <c r="KOO57" s="145"/>
      <c r="KOP57" s="145"/>
      <c r="KOQ57" s="145"/>
      <c r="KOR57" s="145"/>
      <c r="KOS57" s="145"/>
      <c r="KOT57" s="145"/>
      <c r="KOU57" s="145"/>
      <c r="KOV57" s="145"/>
      <c r="KOW57" s="145"/>
      <c r="KOX57" s="145"/>
      <c r="KOY57" s="145"/>
      <c r="KOZ57" s="145"/>
      <c r="KPA57" s="145"/>
      <c r="KPB57" s="145"/>
      <c r="KPC57" s="145"/>
      <c r="KPD57" s="145"/>
      <c r="KPE57" s="145"/>
      <c r="KPF57" s="145"/>
      <c r="KPG57" s="145"/>
      <c r="KPH57" s="145"/>
      <c r="KPI57" s="145"/>
      <c r="KPJ57" s="145"/>
      <c r="KPK57" s="145"/>
      <c r="KPL57" s="145"/>
      <c r="KPM57" s="145"/>
      <c r="KPN57" s="145"/>
      <c r="KPO57" s="145"/>
      <c r="KPP57" s="145"/>
      <c r="KPQ57" s="145"/>
      <c r="KPR57" s="145"/>
      <c r="KPS57" s="145"/>
      <c r="KPT57" s="145"/>
      <c r="KPU57" s="145"/>
      <c r="KPV57" s="145"/>
      <c r="KPW57" s="145"/>
      <c r="KPX57" s="145"/>
      <c r="KPY57" s="145"/>
      <c r="KPZ57" s="145"/>
      <c r="KQA57" s="145"/>
      <c r="KQB57" s="145"/>
      <c r="KQC57" s="145"/>
      <c r="KQD57" s="145"/>
      <c r="KQE57" s="145"/>
      <c r="KQF57" s="145"/>
      <c r="KQG57" s="145"/>
      <c r="KQH57" s="145"/>
      <c r="KQI57" s="145"/>
      <c r="KQJ57" s="145"/>
      <c r="KQK57" s="145"/>
      <c r="KQL57" s="145"/>
      <c r="KQM57" s="145"/>
      <c r="KQN57" s="145"/>
      <c r="KQO57" s="145"/>
      <c r="KQP57" s="145"/>
      <c r="KQQ57" s="145"/>
      <c r="KQR57" s="145"/>
      <c r="KQS57" s="145"/>
      <c r="KQT57" s="145"/>
      <c r="KQU57" s="145"/>
      <c r="KQV57" s="145"/>
      <c r="KQW57" s="145"/>
      <c r="KQX57" s="145"/>
      <c r="KQY57" s="145"/>
      <c r="KQZ57" s="145"/>
      <c r="KRA57" s="145"/>
      <c r="KRB57" s="145"/>
      <c r="KRC57" s="145"/>
      <c r="KRD57" s="145"/>
      <c r="KRE57" s="145"/>
      <c r="KRF57" s="145"/>
      <c r="KRG57" s="145"/>
      <c r="KRH57" s="145"/>
      <c r="KRI57" s="145"/>
      <c r="KRJ57" s="145"/>
      <c r="KRK57" s="145"/>
      <c r="KRL57" s="145"/>
      <c r="KRM57" s="145"/>
      <c r="KRN57" s="145"/>
      <c r="KRO57" s="145"/>
      <c r="KRP57" s="145"/>
      <c r="KRQ57" s="145"/>
      <c r="KRR57" s="145"/>
      <c r="KRS57" s="145"/>
      <c r="KRT57" s="145"/>
      <c r="KRU57" s="145"/>
      <c r="KRV57" s="145"/>
      <c r="KRW57" s="145"/>
      <c r="KRX57" s="145"/>
      <c r="KRY57" s="145"/>
      <c r="KRZ57" s="145"/>
      <c r="KSA57" s="145"/>
      <c r="KSB57" s="145"/>
      <c r="KSC57" s="145"/>
      <c r="KSD57" s="145"/>
      <c r="KSE57" s="145"/>
      <c r="KSF57" s="145"/>
      <c r="KSG57" s="145"/>
      <c r="KSH57" s="145"/>
      <c r="KSI57" s="145"/>
      <c r="KSJ57" s="145"/>
      <c r="KSK57" s="145"/>
      <c r="KSL57" s="145"/>
      <c r="KSM57" s="145"/>
      <c r="KSN57" s="145"/>
      <c r="KSO57" s="145"/>
      <c r="KSP57" s="145"/>
      <c r="KSQ57" s="145"/>
      <c r="KSR57" s="145"/>
      <c r="KSS57" s="145"/>
      <c r="KST57" s="145"/>
      <c r="KSU57" s="145"/>
      <c r="KSV57" s="145"/>
      <c r="KSW57" s="145"/>
      <c r="KSX57" s="145"/>
      <c r="KSY57" s="145"/>
      <c r="KSZ57" s="145"/>
      <c r="KTA57" s="145"/>
      <c r="KTB57" s="145"/>
      <c r="KTC57" s="145"/>
      <c r="KTD57" s="145"/>
      <c r="KTE57" s="145"/>
      <c r="KTF57" s="145"/>
      <c r="KTG57" s="145"/>
      <c r="KTH57" s="145"/>
      <c r="KTI57" s="145"/>
      <c r="KTJ57" s="145"/>
      <c r="KTK57" s="145"/>
      <c r="KTL57" s="145"/>
      <c r="KTM57" s="145"/>
      <c r="KTN57" s="145"/>
      <c r="KTO57" s="145"/>
      <c r="KTP57" s="145"/>
      <c r="KTQ57" s="145"/>
      <c r="KTR57" s="145"/>
      <c r="KTS57" s="145"/>
      <c r="KTT57" s="145"/>
      <c r="KTU57" s="145"/>
      <c r="KTV57" s="145"/>
      <c r="KTW57" s="145"/>
      <c r="KTX57" s="145"/>
      <c r="KTY57" s="145"/>
      <c r="KTZ57" s="145"/>
      <c r="KUA57" s="145"/>
      <c r="KUB57" s="145"/>
      <c r="KUC57" s="145"/>
      <c r="KUD57" s="145"/>
      <c r="KUE57" s="145"/>
      <c r="KUF57" s="145"/>
      <c r="KUG57" s="145"/>
      <c r="KUH57" s="145"/>
      <c r="KUI57" s="145"/>
      <c r="KUJ57" s="145"/>
      <c r="KUK57" s="145"/>
      <c r="KUL57" s="145"/>
      <c r="KUM57" s="145"/>
      <c r="KUN57" s="145"/>
      <c r="KUO57" s="145"/>
      <c r="KUP57" s="145"/>
      <c r="KUQ57" s="145"/>
      <c r="KUR57" s="145"/>
      <c r="KUS57" s="145"/>
      <c r="KUT57" s="145"/>
      <c r="KUU57" s="145"/>
      <c r="KUV57" s="145"/>
      <c r="KUW57" s="145"/>
      <c r="KUX57" s="145"/>
      <c r="KUY57" s="145"/>
      <c r="KUZ57" s="145"/>
      <c r="KVA57" s="145"/>
      <c r="KVB57" s="145"/>
      <c r="KVC57" s="145"/>
      <c r="KVD57" s="145"/>
      <c r="KVE57" s="145"/>
      <c r="KVF57" s="145"/>
      <c r="KVG57" s="145"/>
      <c r="KVH57" s="145"/>
      <c r="KVI57" s="145"/>
      <c r="KVJ57" s="145"/>
      <c r="KVK57" s="145"/>
      <c r="KVL57" s="145"/>
      <c r="KVM57" s="145"/>
      <c r="KVN57" s="145"/>
      <c r="KVO57" s="145"/>
      <c r="KVP57" s="145"/>
      <c r="KVQ57" s="145"/>
      <c r="KVR57" s="145"/>
      <c r="KVS57" s="145"/>
      <c r="KVT57" s="145"/>
      <c r="KVU57" s="145"/>
      <c r="KVV57" s="145"/>
      <c r="KVW57" s="145"/>
      <c r="KVX57" s="145"/>
      <c r="KVY57" s="145"/>
      <c r="KVZ57" s="145"/>
      <c r="KWA57" s="145"/>
      <c r="KWB57" s="145"/>
      <c r="KWC57" s="145"/>
      <c r="KWD57" s="145"/>
      <c r="KWE57" s="145"/>
      <c r="KWF57" s="145"/>
      <c r="KWG57" s="145"/>
      <c r="KWH57" s="145"/>
      <c r="KWI57" s="145"/>
      <c r="KWJ57" s="145"/>
      <c r="KWK57" s="145"/>
      <c r="KWL57" s="145"/>
      <c r="KWM57" s="145"/>
      <c r="KWN57" s="145"/>
      <c r="KWO57" s="145"/>
      <c r="KWP57" s="145"/>
      <c r="KWQ57" s="145"/>
      <c r="KWR57" s="145"/>
      <c r="KWS57" s="145"/>
      <c r="KWT57" s="145"/>
      <c r="KWU57" s="145"/>
      <c r="KWV57" s="145"/>
      <c r="KWW57" s="145"/>
      <c r="KWX57" s="145"/>
      <c r="KWY57" s="145"/>
      <c r="KWZ57" s="145"/>
      <c r="KXA57" s="145"/>
      <c r="KXB57" s="145"/>
      <c r="KXC57" s="145"/>
      <c r="KXD57" s="145"/>
      <c r="KXE57" s="145"/>
      <c r="KXF57" s="145"/>
      <c r="KXG57" s="145"/>
      <c r="KXH57" s="145"/>
      <c r="KXI57" s="145"/>
      <c r="KXJ57" s="145"/>
      <c r="KXK57" s="145"/>
      <c r="KXL57" s="145"/>
      <c r="KXM57" s="145"/>
      <c r="KXN57" s="145"/>
      <c r="KXO57" s="145"/>
      <c r="KXP57" s="145"/>
      <c r="KXQ57" s="145"/>
      <c r="KXR57" s="145"/>
      <c r="KXS57" s="145"/>
      <c r="KXT57" s="145"/>
      <c r="KXU57" s="145"/>
      <c r="KXV57" s="145"/>
      <c r="KXW57" s="145"/>
      <c r="KXX57" s="145"/>
      <c r="KXY57" s="145"/>
      <c r="KXZ57" s="145"/>
      <c r="KYA57" s="145"/>
      <c r="KYB57" s="145"/>
      <c r="KYC57" s="145"/>
      <c r="KYD57" s="145"/>
      <c r="KYE57" s="145"/>
      <c r="KYF57" s="145"/>
      <c r="KYG57" s="145"/>
      <c r="KYH57" s="145"/>
      <c r="KYI57" s="145"/>
      <c r="KYJ57" s="145"/>
      <c r="KYK57" s="145"/>
      <c r="KYL57" s="145"/>
      <c r="KYM57" s="145"/>
      <c r="KYN57" s="145"/>
      <c r="KYO57" s="145"/>
      <c r="KYP57" s="145"/>
      <c r="KYQ57" s="145"/>
      <c r="KYR57" s="145"/>
      <c r="KYS57" s="145"/>
      <c r="KYT57" s="145"/>
      <c r="KYU57" s="145"/>
      <c r="KYV57" s="145"/>
      <c r="KYW57" s="145"/>
      <c r="KYX57" s="145"/>
      <c r="KYY57" s="145"/>
      <c r="KYZ57" s="145"/>
      <c r="KZA57" s="145"/>
      <c r="KZB57" s="145"/>
      <c r="KZC57" s="145"/>
      <c r="KZD57" s="145"/>
      <c r="KZE57" s="145"/>
      <c r="KZF57" s="145"/>
      <c r="KZG57" s="145"/>
      <c r="KZH57" s="145"/>
      <c r="KZI57" s="145"/>
      <c r="KZJ57" s="145"/>
      <c r="KZK57" s="145"/>
      <c r="KZL57" s="145"/>
      <c r="KZM57" s="145"/>
      <c r="KZN57" s="145"/>
      <c r="KZO57" s="145"/>
      <c r="KZP57" s="145"/>
      <c r="KZQ57" s="145"/>
      <c r="KZR57" s="145"/>
      <c r="KZS57" s="145"/>
      <c r="KZT57" s="145"/>
      <c r="KZU57" s="145"/>
      <c r="KZV57" s="145"/>
      <c r="KZW57" s="145"/>
      <c r="KZX57" s="145"/>
      <c r="KZY57" s="145"/>
      <c r="KZZ57" s="145"/>
      <c r="LAA57" s="145"/>
      <c r="LAB57" s="145"/>
      <c r="LAC57" s="145"/>
      <c r="LAD57" s="145"/>
      <c r="LAE57" s="145"/>
      <c r="LAF57" s="145"/>
      <c r="LAG57" s="145"/>
      <c r="LAH57" s="145"/>
      <c r="LAI57" s="145"/>
      <c r="LAJ57" s="145"/>
      <c r="LAK57" s="145"/>
      <c r="LAL57" s="145"/>
      <c r="LAM57" s="145"/>
      <c r="LAN57" s="145"/>
      <c r="LAO57" s="145"/>
      <c r="LAP57" s="145"/>
      <c r="LAQ57" s="145"/>
      <c r="LAR57" s="145"/>
      <c r="LAS57" s="145"/>
      <c r="LAT57" s="145"/>
      <c r="LAU57" s="145"/>
      <c r="LAV57" s="145"/>
      <c r="LAW57" s="145"/>
      <c r="LAX57" s="145"/>
      <c r="LAY57" s="145"/>
      <c r="LAZ57" s="145"/>
      <c r="LBA57" s="145"/>
      <c r="LBB57" s="145"/>
      <c r="LBC57" s="145"/>
      <c r="LBD57" s="145"/>
      <c r="LBE57" s="145"/>
      <c r="LBF57" s="145"/>
      <c r="LBG57" s="145"/>
      <c r="LBH57" s="145"/>
      <c r="LBI57" s="145"/>
      <c r="LBJ57" s="145"/>
      <c r="LBK57" s="145"/>
      <c r="LBL57" s="145"/>
      <c r="LBM57" s="145"/>
      <c r="LBN57" s="145"/>
      <c r="LBO57" s="145"/>
      <c r="LBP57" s="145"/>
      <c r="LBQ57" s="145"/>
      <c r="LBR57" s="145"/>
      <c r="LBS57" s="145"/>
      <c r="LBT57" s="145"/>
      <c r="LBU57" s="145"/>
      <c r="LBV57" s="145"/>
      <c r="LBW57" s="145"/>
      <c r="LBX57" s="145"/>
      <c r="LBY57" s="145"/>
      <c r="LBZ57" s="145"/>
      <c r="LCA57" s="145"/>
      <c r="LCB57" s="145"/>
      <c r="LCC57" s="145"/>
      <c r="LCD57" s="145"/>
      <c r="LCE57" s="145"/>
      <c r="LCF57" s="145"/>
      <c r="LCG57" s="145"/>
      <c r="LCH57" s="145"/>
      <c r="LCI57" s="145"/>
      <c r="LCJ57" s="145"/>
      <c r="LCK57" s="145"/>
      <c r="LCL57" s="145"/>
      <c r="LCM57" s="145"/>
      <c r="LCN57" s="145"/>
      <c r="LCO57" s="145"/>
      <c r="LCP57" s="145"/>
      <c r="LCQ57" s="145"/>
      <c r="LCR57" s="145"/>
      <c r="LCS57" s="145"/>
      <c r="LCT57" s="145"/>
      <c r="LCU57" s="145"/>
      <c r="LCV57" s="145"/>
      <c r="LCW57" s="145"/>
      <c r="LCX57" s="145"/>
      <c r="LCY57" s="145"/>
      <c r="LCZ57" s="145"/>
      <c r="LDA57" s="145"/>
      <c r="LDB57" s="145"/>
      <c r="LDC57" s="145"/>
      <c r="LDD57" s="145"/>
      <c r="LDE57" s="145"/>
      <c r="LDF57" s="145"/>
      <c r="LDG57" s="145"/>
      <c r="LDH57" s="145"/>
      <c r="LDI57" s="145"/>
      <c r="LDJ57" s="145"/>
      <c r="LDK57" s="145"/>
      <c r="LDL57" s="145"/>
      <c r="LDM57" s="145"/>
      <c r="LDN57" s="145"/>
      <c r="LDO57" s="145"/>
      <c r="LDP57" s="145"/>
      <c r="LDQ57" s="145"/>
      <c r="LDR57" s="145"/>
      <c r="LDS57" s="145"/>
      <c r="LDT57" s="145"/>
      <c r="LDU57" s="145"/>
      <c r="LDV57" s="145"/>
      <c r="LDW57" s="145"/>
      <c r="LDX57" s="145"/>
      <c r="LDY57" s="145"/>
      <c r="LDZ57" s="145"/>
      <c r="LEA57" s="145"/>
      <c r="LEB57" s="145"/>
      <c r="LEC57" s="145"/>
      <c r="LED57" s="145"/>
      <c r="LEE57" s="145"/>
      <c r="LEF57" s="145"/>
      <c r="LEG57" s="145"/>
      <c r="LEH57" s="145"/>
      <c r="LEI57" s="145"/>
      <c r="LEJ57" s="145"/>
      <c r="LEK57" s="145"/>
      <c r="LEL57" s="145"/>
      <c r="LEM57" s="145"/>
      <c r="LEN57" s="145"/>
      <c r="LEO57" s="145"/>
      <c r="LEP57" s="145"/>
      <c r="LEQ57" s="145"/>
      <c r="LER57" s="145"/>
      <c r="LES57" s="145"/>
      <c r="LET57" s="145"/>
      <c r="LEU57" s="145"/>
      <c r="LEV57" s="145"/>
      <c r="LEW57" s="145"/>
      <c r="LEX57" s="145"/>
      <c r="LEY57" s="145"/>
      <c r="LEZ57" s="145"/>
      <c r="LFA57" s="145"/>
      <c r="LFB57" s="145"/>
      <c r="LFC57" s="145"/>
      <c r="LFD57" s="145"/>
      <c r="LFE57" s="145"/>
      <c r="LFF57" s="145"/>
      <c r="LFG57" s="145"/>
      <c r="LFH57" s="145"/>
      <c r="LFI57" s="145"/>
      <c r="LFJ57" s="145"/>
      <c r="LFK57" s="145"/>
      <c r="LFL57" s="145"/>
      <c r="LFM57" s="145"/>
      <c r="LFN57" s="145"/>
      <c r="LFO57" s="145"/>
      <c r="LFP57" s="145"/>
      <c r="LFQ57" s="145"/>
      <c r="LFR57" s="145"/>
      <c r="LFS57" s="145"/>
      <c r="LFT57" s="145"/>
      <c r="LFU57" s="145"/>
      <c r="LFV57" s="145"/>
      <c r="LFW57" s="145"/>
      <c r="LFX57" s="145"/>
      <c r="LFY57" s="145"/>
      <c r="LFZ57" s="145"/>
      <c r="LGA57" s="145"/>
      <c r="LGB57" s="145"/>
      <c r="LGC57" s="145"/>
      <c r="LGD57" s="145"/>
      <c r="LGE57" s="145"/>
      <c r="LGF57" s="145"/>
      <c r="LGG57" s="145"/>
      <c r="LGH57" s="145"/>
      <c r="LGI57" s="145"/>
      <c r="LGJ57" s="145"/>
      <c r="LGK57" s="145"/>
      <c r="LGL57" s="145"/>
      <c r="LGM57" s="145"/>
      <c r="LGN57" s="145"/>
      <c r="LGO57" s="145"/>
      <c r="LGP57" s="145"/>
      <c r="LGQ57" s="145"/>
      <c r="LGR57" s="145"/>
      <c r="LGS57" s="145"/>
      <c r="LGT57" s="145"/>
      <c r="LGU57" s="145"/>
      <c r="LGV57" s="145"/>
      <c r="LGW57" s="145"/>
      <c r="LGX57" s="145"/>
      <c r="LGY57" s="145"/>
      <c r="LGZ57" s="145"/>
      <c r="LHA57" s="145"/>
      <c r="LHB57" s="145"/>
      <c r="LHC57" s="145"/>
      <c r="LHD57" s="145"/>
      <c r="LHE57" s="145"/>
      <c r="LHF57" s="145"/>
      <c r="LHG57" s="145"/>
      <c r="LHH57" s="145"/>
      <c r="LHI57" s="145"/>
      <c r="LHJ57" s="145"/>
      <c r="LHK57" s="145"/>
      <c r="LHL57" s="145"/>
      <c r="LHM57" s="145"/>
      <c r="LHN57" s="145"/>
      <c r="LHO57" s="145"/>
      <c r="LHP57" s="145"/>
      <c r="LHQ57" s="145"/>
      <c r="LHR57" s="145"/>
      <c r="LHS57" s="145"/>
      <c r="LHT57" s="145"/>
      <c r="LHU57" s="145"/>
      <c r="LHV57" s="145"/>
      <c r="LHW57" s="145"/>
      <c r="LHX57" s="145"/>
      <c r="LHY57" s="145"/>
      <c r="LHZ57" s="145"/>
      <c r="LIA57" s="145"/>
      <c r="LIB57" s="145"/>
      <c r="LIC57" s="145"/>
      <c r="LID57" s="145"/>
      <c r="LIE57" s="145"/>
      <c r="LIF57" s="145"/>
      <c r="LIG57" s="145"/>
      <c r="LIH57" s="145"/>
      <c r="LII57" s="145"/>
      <c r="LIJ57" s="145"/>
      <c r="LIK57" s="145"/>
      <c r="LIL57" s="145"/>
      <c r="LIM57" s="145"/>
      <c r="LIN57" s="145"/>
      <c r="LIO57" s="145"/>
      <c r="LIP57" s="145"/>
      <c r="LIQ57" s="145"/>
      <c r="LIR57" s="145"/>
      <c r="LIS57" s="145"/>
      <c r="LIT57" s="145"/>
      <c r="LIU57" s="145"/>
      <c r="LIV57" s="145"/>
      <c r="LIW57" s="145"/>
      <c r="LIX57" s="145"/>
      <c r="LIY57" s="145"/>
      <c r="LIZ57" s="145"/>
      <c r="LJA57" s="145"/>
      <c r="LJB57" s="145"/>
      <c r="LJC57" s="145"/>
      <c r="LJD57" s="145"/>
      <c r="LJE57" s="145"/>
      <c r="LJF57" s="145"/>
      <c r="LJG57" s="145"/>
      <c r="LJH57" s="145"/>
      <c r="LJI57" s="145"/>
      <c r="LJJ57" s="145"/>
      <c r="LJK57" s="145"/>
      <c r="LJL57" s="145"/>
      <c r="LJM57" s="145"/>
      <c r="LJN57" s="145"/>
      <c r="LJO57" s="145"/>
      <c r="LJP57" s="145"/>
      <c r="LJQ57" s="145"/>
      <c r="LJR57" s="145"/>
      <c r="LJS57" s="145"/>
      <c r="LJT57" s="145"/>
      <c r="LJU57" s="145"/>
      <c r="LJV57" s="145"/>
      <c r="LJW57" s="145"/>
      <c r="LJX57" s="145"/>
      <c r="LJY57" s="145"/>
      <c r="LJZ57" s="145"/>
      <c r="LKA57" s="145"/>
      <c r="LKB57" s="145"/>
      <c r="LKC57" s="145"/>
      <c r="LKD57" s="145"/>
      <c r="LKE57" s="145"/>
      <c r="LKF57" s="145"/>
      <c r="LKG57" s="145"/>
      <c r="LKH57" s="145"/>
      <c r="LKI57" s="145"/>
      <c r="LKJ57" s="145"/>
      <c r="LKK57" s="145"/>
      <c r="LKL57" s="145"/>
      <c r="LKM57" s="145"/>
      <c r="LKN57" s="145"/>
      <c r="LKO57" s="145"/>
      <c r="LKP57" s="145"/>
      <c r="LKQ57" s="145"/>
      <c r="LKR57" s="145"/>
      <c r="LKS57" s="145"/>
      <c r="LKT57" s="145"/>
      <c r="LKU57" s="145"/>
      <c r="LKV57" s="145"/>
      <c r="LKW57" s="145"/>
      <c r="LKX57" s="145"/>
      <c r="LKY57" s="145"/>
      <c r="LKZ57" s="145"/>
      <c r="LLA57" s="145"/>
      <c r="LLB57" s="145"/>
      <c r="LLC57" s="145"/>
      <c r="LLD57" s="145"/>
      <c r="LLE57" s="145"/>
      <c r="LLF57" s="145"/>
      <c r="LLG57" s="145"/>
      <c r="LLH57" s="145"/>
      <c r="LLI57" s="145"/>
      <c r="LLJ57" s="145"/>
      <c r="LLK57" s="145"/>
      <c r="LLL57" s="145"/>
      <c r="LLM57" s="145"/>
      <c r="LLN57" s="145"/>
      <c r="LLO57" s="145"/>
      <c r="LLP57" s="145"/>
      <c r="LLQ57" s="145"/>
      <c r="LLR57" s="145"/>
      <c r="LLS57" s="145"/>
      <c r="LLT57" s="145"/>
      <c r="LLU57" s="145"/>
      <c r="LLV57" s="145"/>
      <c r="LLW57" s="145"/>
      <c r="LLX57" s="145"/>
      <c r="LLY57" s="145"/>
      <c r="LLZ57" s="145"/>
      <c r="LMA57" s="145"/>
      <c r="LMB57" s="145"/>
      <c r="LMC57" s="145"/>
      <c r="LMD57" s="145"/>
      <c r="LME57" s="145"/>
      <c r="LMF57" s="145"/>
      <c r="LMG57" s="145"/>
      <c r="LMH57" s="145"/>
      <c r="LMI57" s="145"/>
      <c r="LMJ57" s="145"/>
      <c r="LMK57" s="145"/>
      <c r="LML57" s="145"/>
      <c r="LMM57" s="145"/>
      <c r="LMN57" s="145"/>
      <c r="LMO57" s="145"/>
      <c r="LMP57" s="145"/>
      <c r="LMQ57" s="145"/>
      <c r="LMR57" s="145"/>
      <c r="LMS57" s="145"/>
      <c r="LMT57" s="145"/>
      <c r="LMU57" s="145"/>
      <c r="LMV57" s="145"/>
      <c r="LMW57" s="145"/>
      <c r="LMX57" s="145"/>
      <c r="LMY57" s="145"/>
      <c r="LMZ57" s="145"/>
      <c r="LNA57" s="145"/>
      <c r="LNB57" s="145"/>
      <c r="LNC57" s="145"/>
      <c r="LND57" s="145"/>
      <c r="LNE57" s="145"/>
      <c r="LNF57" s="145"/>
      <c r="LNG57" s="145"/>
      <c r="LNH57" s="145"/>
      <c r="LNI57" s="145"/>
      <c r="LNJ57" s="145"/>
      <c r="LNK57" s="145"/>
      <c r="LNL57" s="145"/>
      <c r="LNM57" s="145"/>
      <c r="LNN57" s="145"/>
      <c r="LNO57" s="145"/>
      <c r="LNP57" s="145"/>
      <c r="LNQ57" s="145"/>
      <c r="LNR57" s="145"/>
      <c r="LNS57" s="145"/>
      <c r="LNT57" s="145"/>
      <c r="LNU57" s="145"/>
      <c r="LNV57" s="145"/>
      <c r="LNW57" s="145"/>
      <c r="LNX57" s="145"/>
      <c r="LNY57" s="145"/>
      <c r="LNZ57" s="145"/>
      <c r="LOA57" s="145"/>
      <c r="LOB57" s="145"/>
      <c r="LOC57" s="145"/>
      <c r="LOD57" s="145"/>
      <c r="LOE57" s="145"/>
      <c r="LOF57" s="145"/>
      <c r="LOG57" s="145"/>
      <c r="LOH57" s="145"/>
      <c r="LOI57" s="145"/>
      <c r="LOJ57" s="145"/>
      <c r="LOK57" s="145"/>
      <c r="LOL57" s="145"/>
      <c r="LOM57" s="145"/>
      <c r="LON57" s="145"/>
      <c r="LOO57" s="145"/>
      <c r="LOP57" s="145"/>
      <c r="LOQ57" s="145"/>
      <c r="LOR57" s="145"/>
      <c r="LOS57" s="145"/>
      <c r="LOT57" s="145"/>
      <c r="LOU57" s="145"/>
      <c r="LOV57" s="145"/>
      <c r="LOW57" s="145"/>
      <c r="LOX57" s="145"/>
      <c r="LOY57" s="145"/>
      <c r="LOZ57" s="145"/>
      <c r="LPA57" s="145"/>
      <c r="LPB57" s="145"/>
      <c r="LPC57" s="145"/>
      <c r="LPD57" s="145"/>
      <c r="LPE57" s="145"/>
      <c r="LPF57" s="145"/>
      <c r="LPG57" s="145"/>
      <c r="LPH57" s="145"/>
      <c r="LPI57" s="145"/>
      <c r="LPJ57" s="145"/>
      <c r="LPK57" s="145"/>
      <c r="LPL57" s="145"/>
      <c r="LPM57" s="145"/>
      <c r="LPN57" s="145"/>
      <c r="LPO57" s="145"/>
      <c r="LPP57" s="145"/>
      <c r="LPQ57" s="145"/>
      <c r="LPR57" s="145"/>
      <c r="LPS57" s="145"/>
      <c r="LPT57" s="145"/>
      <c r="LPU57" s="145"/>
      <c r="LPV57" s="145"/>
      <c r="LPW57" s="145"/>
      <c r="LPX57" s="145"/>
      <c r="LPY57" s="145"/>
      <c r="LPZ57" s="145"/>
      <c r="LQA57" s="145"/>
      <c r="LQB57" s="145"/>
      <c r="LQC57" s="145"/>
      <c r="LQD57" s="145"/>
      <c r="LQE57" s="145"/>
      <c r="LQF57" s="145"/>
      <c r="LQG57" s="145"/>
      <c r="LQH57" s="145"/>
      <c r="LQI57" s="145"/>
      <c r="LQJ57" s="145"/>
      <c r="LQK57" s="145"/>
      <c r="LQL57" s="145"/>
      <c r="LQM57" s="145"/>
      <c r="LQN57" s="145"/>
      <c r="LQO57" s="145"/>
      <c r="LQP57" s="145"/>
      <c r="LQQ57" s="145"/>
      <c r="LQR57" s="145"/>
      <c r="LQS57" s="145"/>
      <c r="LQT57" s="145"/>
      <c r="LQU57" s="145"/>
      <c r="LQV57" s="145"/>
      <c r="LQW57" s="145"/>
      <c r="LQX57" s="145"/>
      <c r="LQY57" s="145"/>
      <c r="LQZ57" s="145"/>
      <c r="LRA57" s="145"/>
      <c r="LRB57" s="145"/>
      <c r="LRC57" s="145"/>
      <c r="LRD57" s="145"/>
      <c r="LRE57" s="145"/>
      <c r="LRF57" s="145"/>
      <c r="LRG57" s="145"/>
      <c r="LRH57" s="145"/>
      <c r="LRI57" s="145"/>
      <c r="LRJ57" s="145"/>
      <c r="LRK57" s="145"/>
      <c r="LRL57" s="145"/>
      <c r="LRM57" s="145"/>
      <c r="LRN57" s="145"/>
      <c r="LRO57" s="145"/>
      <c r="LRP57" s="145"/>
      <c r="LRQ57" s="145"/>
      <c r="LRR57" s="145"/>
      <c r="LRS57" s="145"/>
      <c r="LRT57" s="145"/>
      <c r="LRU57" s="145"/>
      <c r="LRV57" s="145"/>
      <c r="LRW57" s="145"/>
      <c r="LRX57" s="145"/>
      <c r="LRY57" s="145"/>
      <c r="LRZ57" s="145"/>
      <c r="LSA57" s="145"/>
      <c r="LSB57" s="145"/>
      <c r="LSC57" s="145"/>
      <c r="LSD57" s="145"/>
      <c r="LSE57" s="145"/>
      <c r="LSF57" s="145"/>
      <c r="LSG57" s="145"/>
      <c r="LSH57" s="145"/>
      <c r="LSI57" s="145"/>
      <c r="LSJ57" s="145"/>
      <c r="LSK57" s="145"/>
      <c r="LSL57" s="145"/>
      <c r="LSM57" s="145"/>
      <c r="LSN57" s="145"/>
      <c r="LSO57" s="145"/>
      <c r="LSP57" s="145"/>
      <c r="LSQ57" s="145"/>
      <c r="LSR57" s="145"/>
      <c r="LSS57" s="145"/>
      <c r="LST57" s="145"/>
      <c r="LSU57" s="145"/>
      <c r="LSV57" s="145"/>
      <c r="LSW57" s="145"/>
      <c r="LSX57" s="145"/>
      <c r="LSY57" s="145"/>
      <c r="LSZ57" s="145"/>
      <c r="LTA57" s="145"/>
      <c r="LTB57" s="145"/>
      <c r="LTC57" s="145"/>
      <c r="LTD57" s="145"/>
      <c r="LTE57" s="145"/>
      <c r="LTF57" s="145"/>
      <c r="LTG57" s="145"/>
      <c r="LTH57" s="145"/>
      <c r="LTI57" s="145"/>
      <c r="LTJ57" s="145"/>
      <c r="LTK57" s="145"/>
      <c r="LTL57" s="145"/>
      <c r="LTM57" s="145"/>
      <c r="LTN57" s="145"/>
      <c r="LTO57" s="145"/>
      <c r="LTP57" s="145"/>
      <c r="LTQ57" s="145"/>
      <c r="LTR57" s="145"/>
      <c r="LTS57" s="145"/>
      <c r="LTT57" s="145"/>
      <c r="LTU57" s="145"/>
      <c r="LTV57" s="145"/>
      <c r="LTW57" s="145"/>
      <c r="LTX57" s="145"/>
      <c r="LTY57" s="145"/>
      <c r="LTZ57" s="145"/>
      <c r="LUA57" s="145"/>
      <c r="LUB57" s="145"/>
      <c r="LUC57" s="145"/>
      <c r="LUD57" s="145"/>
      <c r="LUE57" s="145"/>
      <c r="LUF57" s="145"/>
      <c r="LUG57" s="145"/>
      <c r="LUH57" s="145"/>
      <c r="LUI57" s="145"/>
      <c r="LUJ57" s="145"/>
      <c r="LUK57" s="145"/>
      <c r="LUL57" s="145"/>
      <c r="LUM57" s="145"/>
      <c r="LUN57" s="145"/>
      <c r="LUO57" s="145"/>
      <c r="LUP57" s="145"/>
      <c r="LUQ57" s="145"/>
      <c r="LUR57" s="145"/>
      <c r="LUS57" s="145"/>
      <c r="LUT57" s="145"/>
      <c r="LUU57" s="145"/>
      <c r="LUV57" s="145"/>
      <c r="LUW57" s="145"/>
      <c r="LUX57" s="145"/>
      <c r="LUY57" s="145"/>
      <c r="LUZ57" s="145"/>
      <c r="LVA57" s="145"/>
      <c r="LVB57" s="145"/>
      <c r="LVC57" s="145"/>
      <c r="LVD57" s="145"/>
      <c r="LVE57" s="145"/>
      <c r="LVF57" s="145"/>
      <c r="LVG57" s="145"/>
      <c r="LVH57" s="145"/>
      <c r="LVI57" s="145"/>
      <c r="LVJ57" s="145"/>
      <c r="LVK57" s="145"/>
      <c r="LVL57" s="145"/>
      <c r="LVM57" s="145"/>
      <c r="LVN57" s="145"/>
      <c r="LVO57" s="145"/>
      <c r="LVP57" s="145"/>
      <c r="LVQ57" s="145"/>
      <c r="LVR57" s="145"/>
      <c r="LVS57" s="145"/>
      <c r="LVT57" s="145"/>
      <c r="LVU57" s="145"/>
      <c r="LVV57" s="145"/>
      <c r="LVW57" s="145"/>
      <c r="LVX57" s="145"/>
      <c r="LVY57" s="145"/>
      <c r="LVZ57" s="145"/>
      <c r="LWA57" s="145"/>
      <c r="LWB57" s="145"/>
      <c r="LWC57" s="145"/>
      <c r="LWD57" s="145"/>
      <c r="LWE57" s="145"/>
      <c r="LWF57" s="145"/>
      <c r="LWG57" s="145"/>
      <c r="LWH57" s="145"/>
      <c r="LWI57" s="145"/>
      <c r="LWJ57" s="145"/>
      <c r="LWK57" s="145"/>
      <c r="LWL57" s="145"/>
      <c r="LWM57" s="145"/>
      <c r="LWN57" s="145"/>
      <c r="LWO57" s="145"/>
      <c r="LWP57" s="145"/>
      <c r="LWQ57" s="145"/>
      <c r="LWR57" s="145"/>
      <c r="LWS57" s="145"/>
      <c r="LWT57" s="145"/>
      <c r="LWU57" s="145"/>
      <c r="LWV57" s="145"/>
      <c r="LWW57" s="145"/>
      <c r="LWX57" s="145"/>
      <c r="LWY57" s="145"/>
      <c r="LWZ57" s="145"/>
      <c r="LXA57" s="145"/>
      <c r="LXB57" s="145"/>
      <c r="LXC57" s="145"/>
      <c r="LXD57" s="145"/>
      <c r="LXE57" s="145"/>
      <c r="LXF57" s="145"/>
      <c r="LXG57" s="145"/>
      <c r="LXH57" s="145"/>
      <c r="LXI57" s="145"/>
      <c r="LXJ57" s="145"/>
      <c r="LXK57" s="145"/>
      <c r="LXL57" s="145"/>
      <c r="LXM57" s="145"/>
      <c r="LXN57" s="145"/>
      <c r="LXO57" s="145"/>
      <c r="LXP57" s="145"/>
      <c r="LXQ57" s="145"/>
      <c r="LXR57" s="145"/>
      <c r="LXS57" s="145"/>
      <c r="LXT57" s="145"/>
      <c r="LXU57" s="145"/>
      <c r="LXV57" s="145"/>
      <c r="LXW57" s="145"/>
      <c r="LXX57" s="145"/>
      <c r="LXY57" s="145"/>
      <c r="LXZ57" s="145"/>
      <c r="LYA57" s="145"/>
      <c r="LYB57" s="145"/>
      <c r="LYC57" s="145"/>
      <c r="LYD57" s="145"/>
      <c r="LYE57" s="145"/>
      <c r="LYF57" s="145"/>
      <c r="LYG57" s="145"/>
      <c r="LYH57" s="145"/>
      <c r="LYI57" s="145"/>
      <c r="LYJ57" s="145"/>
      <c r="LYK57" s="145"/>
      <c r="LYL57" s="145"/>
      <c r="LYM57" s="145"/>
      <c r="LYN57" s="145"/>
      <c r="LYO57" s="145"/>
      <c r="LYP57" s="145"/>
      <c r="LYQ57" s="145"/>
      <c r="LYR57" s="145"/>
      <c r="LYS57" s="145"/>
      <c r="LYT57" s="145"/>
      <c r="LYU57" s="145"/>
      <c r="LYV57" s="145"/>
      <c r="LYW57" s="145"/>
      <c r="LYX57" s="145"/>
      <c r="LYY57" s="145"/>
      <c r="LYZ57" s="145"/>
      <c r="LZA57" s="145"/>
      <c r="LZB57" s="145"/>
      <c r="LZC57" s="145"/>
      <c r="LZD57" s="145"/>
      <c r="LZE57" s="145"/>
      <c r="LZF57" s="145"/>
      <c r="LZG57" s="145"/>
      <c r="LZH57" s="145"/>
      <c r="LZI57" s="145"/>
      <c r="LZJ57" s="145"/>
      <c r="LZK57" s="145"/>
      <c r="LZL57" s="145"/>
      <c r="LZM57" s="145"/>
      <c r="LZN57" s="145"/>
      <c r="LZO57" s="145"/>
      <c r="LZP57" s="145"/>
      <c r="LZQ57" s="145"/>
      <c r="LZR57" s="145"/>
      <c r="LZS57" s="145"/>
      <c r="LZT57" s="145"/>
      <c r="LZU57" s="145"/>
      <c r="LZV57" s="145"/>
      <c r="LZW57" s="145"/>
      <c r="LZX57" s="145"/>
      <c r="LZY57" s="145"/>
      <c r="LZZ57" s="145"/>
      <c r="MAA57" s="145"/>
      <c r="MAB57" s="145"/>
      <c r="MAC57" s="145"/>
      <c r="MAD57" s="145"/>
      <c r="MAE57" s="145"/>
      <c r="MAF57" s="145"/>
      <c r="MAG57" s="145"/>
      <c r="MAH57" s="145"/>
      <c r="MAI57" s="145"/>
      <c r="MAJ57" s="145"/>
      <c r="MAK57" s="145"/>
      <c r="MAL57" s="145"/>
      <c r="MAM57" s="145"/>
      <c r="MAN57" s="145"/>
      <c r="MAO57" s="145"/>
      <c r="MAP57" s="145"/>
      <c r="MAQ57" s="145"/>
      <c r="MAR57" s="145"/>
      <c r="MAS57" s="145"/>
      <c r="MAT57" s="145"/>
      <c r="MAU57" s="145"/>
      <c r="MAV57" s="145"/>
      <c r="MAW57" s="145"/>
      <c r="MAX57" s="145"/>
      <c r="MAY57" s="145"/>
      <c r="MAZ57" s="145"/>
      <c r="MBA57" s="145"/>
      <c r="MBB57" s="145"/>
      <c r="MBC57" s="145"/>
      <c r="MBD57" s="145"/>
      <c r="MBE57" s="145"/>
      <c r="MBF57" s="145"/>
      <c r="MBG57" s="145"/>
      <c r="MBH57" s="145"/>
      <c r="MBI57" s="145"/>
      <c r="MBJ57" s="145"/>
      <c r="MBK57" s="145"/>
      <c r="MBL57" s="145"/>
      <c r="MBM57" s="145"/>
      <c r="MBN57" s="145"/>
      <c r="MBO57" s="145"/>
      <c r="MBP57" s="145"/>
      <c r="MBQ57" s="145"/>
      <c r="MBR57" s="145"/>
      <c r="MBS57" s="145"/>
      <c r="MBT57" s="145"/>
      <c r="MBU57" s="145"/>
      <c r="MBV57" s="145"/>
      <c r="MBW57" s="145"/>
      <c r="MBX57" s="145"/>
      <c r="MBY57" s="145"/>
      <c r="MBZ57" s="145"/>
      <c r="MCA57" s="145"/>
      <c r="MCB57" s="145"/>
      <c r="MCC57" s="145"/>
      <c r="MCD57" s="145"/>
      <c r="MCE57" s="145"/>
      <c r="MCF57" s="145"/>
      <c r="MCG57" s="145"/>
      <c r="MCH57" s="145"/>
      <c r="MCI57" s="145"/>
      <c r="MCJ57" s="145"/>
      <c r="MCK57" s="145"/>
      <c r="MCL57" s="145"/>
      <c r="MCM57" s="145"/>
      <c r="MCN57" s="145"/>
      <c r="MCO57" s="145"/>
      <c r="MCP57" s="145"/>
      <c r="MCQ57" s="145"/>
      <c r="MCR57" s="145"/>
      <c r="MCS57" s="145"/>
      <c r="MCT57" s="145"/>
      <c r="MCU57" s="145"/>
      <c r="MCV57" s="145"/>
      <c r="MCW57" s="145"/>
      <c r="MCX57" s="145"/>
      <c r="MCY57" s="145"/>
      <c r="MCZ57" s="145"/>
      <c r="MDA57" s="145"/>
      <c r="MDB57" s="145"/>
      <c r="MDC57" s="145"/>
      <c r="MDD57" s="145"/>
      <c r="MDE57" s="145"/>
      <c r="MDF57" s="145"/>
      <c r="MDG57" s="145"/>
      <c r="MDH57" s="145"/>
      <c r="MDI57" s="145"/>
      <c r="MDJ57" s="145"/>
      <c r="MDK57" s="145"/>
      <c r="MDL57" s="145"/>
      <c r="MDM57" s="145"/>
      <c r="MDN57" s="145"/>
      <c r="MDO57" s="145"/>
      <c r="MDP57" s="145"/>
      <c r="MDQ57" s="145"/>
      <c r="MDR57" s="145"/>
      <c r="MDS57" s="145"/>
      <c r="MDT57" s="145"/>
      <c r="MDU57" s="145"/>
      <c r="MDV57" s="145"/>
      <c r="MDW57" s="145"/>
      <c r="MDX57" s="145"/>
      <c r="MDY57" s="145"/>
      <c r="MDZ57" s="145"/>
      <c r="MEA57" s="145"/>
      <c r="MEB57" s="145"/>
      <c r="MEC57" s="145"/>
      <c r="MED57" s="145"/>
      <c r="MEE57" s="145"/>
      <c r="MEF57" s="145"/>
      <c r="MEG57" s="145"/>
      <c r="MEH57" s="145"/>
      <c r="MEI57" s="145"/>
      <c r="MEJ57" s="145"/>
      <c r="MEK57" s="145"/>
      <c r="MEL57" s="145"/>
      <c r="MEM57" s="145"/>
      <c r="MEN57" s="145"/>
      <c r="MEO57" s="145"/>
      <c r="MEP57" s="145"/>
      <c r="MEQ57" s="145"/>
      <c r="MER57" s="145"/>
      <c r="MES57" s="145"/>
      <c r="MET57" s="145"/>
      <c r="MEU57" s="145"/>
      <c r="MEV57" s="145"/>
      <c r="MEW57" s="145"/>
      <c r="MEX57" s="145"/>
      <c r="MEY57" s="145"/>
      <c r="MEZ57" s="145"/>
      <c r="MFA57" s="145"/>
      <c r="MFB57" s="145"/>
      <c r="MFC57" s="145"/>
      <c r="MFD57" s="145"/>
      <c r="MFE57" s="145"/>
      <c r="MFF57" s="145"/>
      <c r="MFG57" s="145"/>
      <c r="MFH57" s="145"/>
      <c r="MFI57" s="145"/>
      <c r="MFJ57" s="145"/>
      <c r="MFK57" s="145"/>
      <c r="MFL57" s="145"/>
      <c r="MFM57" s="145"/>
      <c r="MFN57" s="145"/>
      <c r="MFO57" s="145"/>
      <c r="MFP57" s="145"/>
      <c r="MFQ57" s="145"/>
      <c r="MFR57" s="145"/>
      <c r="MFS57" s="145"/>
      <c r="MFT57" s="145"/>
      <c r="MFU57" s="145"/>
      <c r="MFV57" s="145"/>
      <c r="MFW57" s="145"/>
      <c r="MFX57" s="145"/>
      <c r="MFY57" s="145"/>
      <c r="MFZ57" s="145"/>
      <c r="MGA57" s="145"/>
      <c r="MGB57" s="145"/>
      <c r="MGC57" s="145"/>
      <c r="MGD57" s="145"/>
      <c r="MGE57" s="145"/>
      <c r="MGF57" s="145"/>
      <c r="MGG57" s="145"/>
      <c r="MGH57" s="145"/>
      <c r="MGI57" s="145"/>
      <c r="MGJ57" s="145"/>
      <c r="MGK57" s="145"/>
      <c r="MGL57" s="145"/>
      <c r="MGM57" s="145"/>
      <c r="MGN57" s="145"/>
      <c r="MGO57" s="145"/>
      <c r="MGP57" s="145"/>
      <c r="MGQ57" s="145"/>
      <c r="MGR57" s="145"/>
      <c r="MGS57" s="145"/>
      <c r="MGT57" s="145"/>
      <c r="MGU57" s="145"/>
      <c r="MGV57" s="145"/>
      <c r="MGW57" s="145"/>
      <c r="MGX57" s="145"/>
      <c r="MGY57" s="145"/>
      <c r="MGZ57" s="145"/>
      <c r="MHA57" s="145"/>
      <c r="MHB57" s="145"/>
      <c r="MHC57" s="145"/>
      <c r="MHD57" s="145"/>
      <c r="MHE57" s="145"/>
      <c r="MHF57" s="145"/>
      <c r="MHG57" s="145"/>
      <c r="MHH57" s="145"/>
      <c r="MHI57" s="145"/>
      <c r="MHJ57" s="145"/>
      <c r="MHK57" s="145"/>
      <c r="MHL57" s="145"/>
      <c r="MHM57" s="145"/>
      <c r="MHN57" s="145"/>
      <c r="MHO57" s="145"/>
      <c r="MHP57" s="145"/>
      <c r="MHQ57" s="145"/>
      <c r="MHR57" s="145"/>
      <c r="MHS57" s="145"/>
      <c r="MHT57" s="145"/>
      <c r="MHU57" s="145"/>
      <c r="MHV57" s="145"/>
      <c r="MHW57" s="145"/>
      <c r="MHX57" s="145"/>
      <c r="MHY57" s="145"/>
      <c r="MHZ57" s="145"/>
      <c r="MIA57" s="145"/>
      <c r="MIB57" s="145"/>
      <c r="MIC57" s="145"/>
      <c r="MID57" s="145"/>
      <c r="MIE57" s="145"/>
      <c r="MIF57" s="145"/>
      <c r="MIG57" s="145"/>
      <c r="MIH57" s="145"/>
      <c r="MII57" s="145"/>
      <c r="MIJ57" s="145"/>
      <c r="MIK57" s="145"/>
      <c r="MIL57" s="145"/>
      <c r="MIM57" s="145"/>
      <c r="MIN57" s="145"/>
      <c r="MIO57" s="145"/>
      <c r="MIP57" s="145"/>
      <c r="MIQ57" s="145"/>
      <c r="MIR57" s="145"/>
      <c r="MIS57" s="145"/>
      <c r="MIT57" s="145"/>
      <c r="MIU57" s="145"/>
      <c r="MIV57" s="145"/>
      <c r="MIW57" s="145"/>
      <c r="MIX57" s="145"/>
      <c r="MIY57" s="145"/>
      <c r="MIZ57" s="145"/>
      <c r="MJA57" s="145"/>
      <c r="MJB57" s="145"/>
      <c r="MJC57" s="145"/>
      <c r="MJD57" s="145"/>
      <c r="MJE57" s="145"/>
      <c r="MJF57" s="145"/>
      <c r="MJG57" s="145"/>
      <c r="MJH57" s="145"/>
      <c r="MJI57" s="145"/>
      <c r="MJJ57" s="145"/>
      <c r="MJK57" s="145"/>
      <c r="MJL57" s="145"/>
      <c r="MJM57" s="145"/>
      <c r="MJN57" s="145"/>
      <c r="MJO57" s="145"/>
      <c r="MJP57" s="145"/>
      <c r="MJQ57" s="145"/>
      <c r="MJR57" s="145"/>
      <c r="MJS57" s="145"/>
      <c r="MJT57" s="145"/>
      <c r="MJU57" s="145"/>
      <c r="MJV57" s="145"/>
      <c r="MJW57" s="145"/>
      <c r="MJX57" s="145"/>
      <c r="MJY57" s="145"/>
      <c r="MJZ57" s="145"/>
      <c r="MKA57" s="145"/>
      <c r="MKB57" s="145"/>
      <c r="MKC57" s="145"/>
      <c r="MKD57" s="145"/>
      <c r="MKE57" s="145"/>
      <c r="MKF57" s="145"/>
      <c r="MKG57" s="145"/>
      <c r="MKH57" s="145"/>
      <c r="MKI57" s="145"/>
      <c r="MKJ57" s="145"/>
      <c r="MKK57" s="145"/>
      <c r="MKL57" s="145"/>
      <c r="MKM57" s="145"/>
      <c r="MKN57" s="145"/>
      <c r="MKO57" s="145"/>
      <c r="MKP57" s="145"/>
      <c r="MKQ57" s="145"/>
      <c r="MKR57" s="145"/>
      <c r="MKS57" s="145"/>
      <c r="MKT57" s="145"/>
      <c r="MKU57" s="145"/>
      <c r="MKV57" s="145"/>
      <c r="MKW57" s="145"/>
      <c r="MKX57" s="145"/>
      <c r="MKY57" s="145"/>
      <c r="MKZ57" s="145"/>
      <c r="MLA57" s="145"/>
      <c r="MLB57" s="145"/>
      <c r="MLC57" s="145"/>
      <c r="MLD57" s="145"/>
      <c r="MLE57" s="145"/>
      <c r="MLF57" s="145"/>
      <c r="MLG57" s="145"/>
      <c r="MLH57" s="145"/>
      <c r="MLI57" s="145"/>
      <c r="MLJ57" s="145"/>
      <c r="MLK57" s="145"/>
      <c r="MLL57" s="145"/>
      <c r="MLM57" s="145"/>
      <c r="MLN57" s="145"/>
      <c r="MLO57" s="145"/>
      <c r="MLP57" s="145"/>
      <c r="MLQ57" s="145"/>
      <c r="MLR57" s="145"/>
      <c r="MLS57" s="145"/>
      <c r="MLT57" s="145"/>
      <c r="MLU57" s="145"/>
      <c r="MLV57" s="145"/>
      <c r="MLW57" s="145"/>
      <c r="MLX57" s="145"/>
      <c r="MLY57" s="145"/>
      <c r="MLZ57" s="145"/>
      <c r="MMA57" s="145"/>
      <c r="MMB57" s="145"/>
      <c r="MMC57" s="145"/>
      <c r="MMD57" s="145"/>
      <c r="MME57" s="145"/>
      <c r="MMF57" s="145"/>
      <c r="MMG57" s="145"/>
      <c r="MMH57" s="145"/>
      <c r="MMI57" s="145"/>
      <c r="MMJ57" s="145"/>
      <c r="MMK57" s="145"/>
      <c r="MML57" s="145"/>
      <c r="MMM57" s="145"/>
      <c r="MMN57" s="145"/>
      <c r="MMO57" s="145"/>
      <c r="MMP57" s="145"/>
      <c r="MMQ57" s="145"/>
      <c r="MMR57" s="145"/>
      <c r="MMS57" s="145"/>
      <c r="MMT57" s="145"/>
      <c r="MMU57" s="145"/>
      <c r="MMV57" s="145"/>
      <c r="MMW57" s="145"/>
      <c r="MMX57" s="145"/>
      <c r="MMY57" s="145"/>
      <c r="MMZ57" s="145"/>
      <c r="MNA57" s="145"/>
      <c r="MNB57" s="145"/>
      <c r="MNC57" s="145"/>
      <c r="MND57" s="145"/>
      <c r="MNE57" s="145"/>
      <c r="MNF57" s="145"/>
      <c r="MNG57" s="145"/>
      <c r="MNH57" s="145"/>
      <c r="MNI57" s="145"/>
      <c r="MNJ57" s="145"/>
      <c r="MNK57" s="145"/>
      <c r="MNL57" s="145"/>
      <c r="MNM57" s="145"/>
      <c r="MNN57" s="145"/>
      <c r="MNO57" s="145"/>
      <c r="MNP57" s="145"/>
      <c r="MNQ57" s="145"/>
      <c r="MNR57" s="145"/>
      <c r="MNS57" s="145"/>
      <c r="MNT57" s="145"/>
      <c r="MNU57" s="145"/>
      <c r="MNV57" s="145"/>
      <c r="MNW57" s="145"/>
      <c r="MNX57" s="145"/>
      <c r="MNY57" s="145"/>
      <c r="MNZ57" s="145"/>
      <c r="MOA57" s="145"/>
      <c r="MOB57" s="145"/>
      <c r="MOC57" s="145"/>
      <c r="MOD57" s="145"/>
      <c r="MOE57" s="145"/>
      <c r="MOF57" s="145"/>
      <c r="MOG57" s="145"/>
      <c r="MOH57" s="145"/>
      <c r="MOI57" s="145"/>
      <c r="MOJ57" s="145"/>
      <c r="MOK57" s="145"/>
      <c r="MOL57" s="145"/>
      <c r="MOM57" s="145"/>
      <c r="MON57" s="145"/>
      <c r="MOO57" s="145"/>
      <c r="MOP57" s="145"/>
      <c r="MOQ57" s="145"/>
      <c r="MOR57" s="145"/>
      <c r="MOS57" s="145"/>
      <c r="MOT57" s="145"/>
      <c r="MOU57" s="145"/>
      <c r="MOV57" s="145"/>
      <c r="MOW57" s="145"/>
      <c r="MOX57" s="145"/>
      <c r="MOY57" s="145"/>
      <c r="MOZ57" s="145"/>
      <c r="MPA57" s="145"/>
      <c r="MPB57" s="145"/>
      <c r="MPC57" s="145"/>
      <c r="MPD57" s="145"/>
      <c r="MPE57" s="145"/>
      <c r="MPF57" s="145"/>
      <c r="MPG57" s="145"/>
      <c r="MPH57" s="145"/>
      <c r="MPI57" s="145"/>
      <c r="MPJ57" s="145"/>
      <c r="MPK57" s="145"/>
      <c r="MPL57" s="145"/>
      <c r="MPM57" s="145"/>
      <c r="MPN57" s="145"/>
      <c r="MPO57" s="145"/>
      <c r="MPP57" s="145"/>
      <c r="MPQ57" s="145"/>
      <c r="MPR57" s="145"/>
      <c r="MPS57" s="145"/>
      <c r="MPT57" s="145"/>
      <c r="MPU57" s="145"/>
      <c r="MPV57" s="145"/>
      <c r="MPW57" s="145"/>
      <c r="MPX57" s="145"/>
      <c r="MPY57" s="145"/>
      <c r="MPZ57" s="145"/>
      <c r="MQA57" s="145"/>
      <c r="MQB57" s="145"/>
      <c r="MQC57" s="145"/>
      <c r="MQD57" s="145"/>
      <c r="MQE57" s="145"/>
      <c r="MQF57" s="145"/>
      <c r="MQG57" s="145"/>
      <c r="MQH57" s="145"/>
      <c r="MQI57" s="145"/>
      <c r="MQJ57" s="145"/>
      <c r="MQK57" s="145"/>
      <c r="MQL57" s="145"/>
      <c r="MQM57" s="145"/>
      <c r="MQN57" s="145"/>
      <c r="MQO57" s="145"/>
      <c r="MQP57" s="145"/>
      <c r="MQQ57" s="145"/>
      <c r="MQR57" s="145"/>
      <c r="MQS57" s="145"/>
      <c r="MQT57" s="145"/>
      <c r="MQU57" s="145"/>
      <c r="MQV57" s="145"/>
      <c r="MQW57" s="145"/>
      <c r="MQX57" s="145"/>
      <c r="MQY57" s="145"/>
      <c r="MQZ57" s="145"/>
      <c r="MRA57" s="145"/>
      <c r="MRB57" s="145"/>
      <c r="MRC57" s="145"/>
      <c r="MRD57" s="145"/>
      <c r="MRE57" s="145"/>
      <c r="MRF57" s="145"/>
      <c r="MRG57" s="145"/>
      <c r="MRH57" s="145"/>
      <c r="MRI57" s="145"/>
      <c r="MRJ57" s="145"/>
      <c r="MRK57" s="145"/>
      <c r="MRL57" s="145"/>
      <c r="MRM57" s="145"/>
      <c r="MRN57" s="145"/>
      <c r="MRO57" s="145"/>
      <c r="MRP57" s="145"/>
      <c r="MRQ57" s="145"/>
      <c r="MRR57" s="145"/>
      <c r="MRS57" s="145"/>
      <c r="MRT57" s="145"/>
      <c r="MRU57" s="145"/>
      <c r="MRV57" s="145"/>
      <c r="MRW57" s="145"/>
      <c r="MRX57" s="145"/>
      <c r="MRY57" s="145"/>
      <c r="MRZ57" s="145"/>
      <c r="MSA57" s="145"/>
      <c r="MSB57" s="145"/>
      <c r="MSC57" s="145"/>
      <c r="MSD57" s="145"/>
      <c r="MSE57" s="145"/>
      <c r="MSF57" s="145"/>
      <c r="MSG57" s="145"/>
      <c r="MSH57" s="145"/>
      <c r="MSI57" s="145"/>
      <c r="MSJ57" s="145"/>
      <c r="MSK57" s="145"/>
      <c r="MSL57" s="145"/>
      <c r="MSM57" s="145"/>
      <c r="MSN57" s="145"/>
      <c r="MSO57" s="145"/>
      <c r="MSP57" s="145"/>
      <c r="MSQ57" s="145"/>
      <c r="MSR57" s="145"/>
      <c r="MSS57" s="145"/>
      <c r="MST57" s="145"/>
      <c r="MSU57" s="145"/>
      <c r="MSV57" s="145"/>
      <c r="MSW57" s="145"/>
      <c r="MSX57" s="145"/>
      <c r="MSY57" s="145"/>
      <c r="MSZ57" s="145"/>
      <c r="MTA57" s="145"/>
      <c r="MTB57" s="145"/>
      <c r="MTC57" s="145"/>
      <c r="MTD57" s="145"/>
      <c r="MTE57" s="145"/>
      <c r="MTF57" s="145"/>
      <c r="MTG57" s="145"/>
      <c r="MTH57" s="145"/>
      <c r="MTI57" s="145"/>
      <c r="MTJ57" s="145"/>
      <c r="MTK57" s="145"/>
      <c r="MTL57" s="145"/>
      <c r="MTM57" s="145"/>
      <c r="MTN57" s="145"/>
      <c r="MTO57" s="145"/>
      <c r="MTP57" s="145"/>
      <c r="MTQ57" s="145"/>
      <c r="MTR57" s="145"/>
      <c r="MTS57" s="145"/>
      <c r="MTT57" s="145"/>
      <c r="MTU57" s="145"/>
      <c r="MTV57" s="145"/>
      <c r="MTW57" s="145"/>
      <c r="MTX57" s="145"/>
      <c r="MTY57" s="145"/>
      <c r="MTZ57" s="145"/>
      <c r="MUA57" s="145"/>
      <c r="MUB57" s="145"/>
      <c r="MUC57" s="145"/>
      <c r="MUD57" s="145"/>
      <c r="MUE57" s="145"/>
      <c r="MUF57" s="145"/>
      <c r="MUG57" s="145"/>
      <c r="MUH57" s="145"/>
      <c r="MUI57" s="145"/>
      <c r="MUJ57" s="145"/>
      <c r="MUK57" s="145"/>
      <c r="MUL57" s="145"/>
      <c r="MUM57" s="145"/>
      <c r="MUN57" s="145"/>
      <c r="MUO57" s="145"/>
      <c r="MUP57" s="145"/>
      <c r="MUQ57" s="145"/>
      <c r="MUR57" s="145"/>
      <c r="MUS57" s="145"/>
      <c r="MUT57" s="145"/>
      <c r="MUU57" s="145"/>
      <c r="MUV57" s="145"/>
      <c r="MUW57" s="145"/>
      <c r="MUX57" s="145"/>
      <c r="MUY57" s="145"/>
      <c r="MUZ57" s="145"/>
      <c r="MVA57" s="145"/>
      <c r="MVB57" s="145"/>
      <c r="MVC57" s="145"/>
      <c r="MVD57" s="145"/>
      <c r="MVE57" s="145"/>
      <c r="MVF57" s="145"/>
      <c r="MVG57" s="145"/>
      <c r="MVH57" s="145"/>
      <c r="MVI57" s="145"/>
      <c r="MVJ57" s="145"/>
      <c r="MVK57" s="145"/>
      <c r="MVL57" s="145"/>
      <c r="MVM57" s="145"/>
      <c r="MVN57" s="145"/>
      <c r="MVO57" s="145"/>
      <c r="MVP57" s="145"/>
      <c r="MVQ57" s="145"/>
      <c r="MVR57" s="145"/>
      <c r="MVS57" s="145"/>
      <c r="MVT57" s="145"/>
      <c r="MVU57" s="145"/>
      <c r="MVV57" s="145"/>
      <c r="MVW57" s="145"/>
      <c r="MVX57" s="145"/>
      <c r="MVY57" s="145"/>
      <c r="MVZ57" s="145"/>
      <c r="MWA57" s="145"/>
      <c r="MWB57" s="145"/>
      <c r="MWC57" s="145"/>
      <c r="MWD57" s="145"/>
      <c r="MWE57" s="145"/>
      <c r="MWF57" s="145"/>
      <c r="MWG57" s="145"/>
      <c r="MWH57" s="145"/>
      <c r="MWI57" s="145"/>
      <c r="MWJ57" s="145"/>
      <c r="MWK57" s="145"/>
      <c r="MWL57" s="145"/>
      <c r="MWM57" s="145"/>
      <c r="MWN57" s="145"/>
      <c r="MWO57" s="145"/>
      <c r="MWP57" s="145"/>
      <c r="MWQ57" s="145"/>
      <c r="MWR57" s="145"/>
      <c r="MWS57" s="145"/>
      <c r="MWT57" s="145"/>
      <c r="MWU57" s="145"/>
      <c r="MWV57" s="145"/>
      <c r="MWW57" s="145"/>
      <c r="MWX57" s="145"/>
      <c r="MWY57" s="145"/>
      <c r="MWZ57" s="145"/>
      <c r="MXA57" s="145"/>
      <c r="MXB57" s="145"/>
      <c r="MXC57" s="145"/>
      <c r="MXD57" s="145"/>
      <c r="MXE57" s="145"/>
      <c r="MXF57" s="145"/>
      <c r="MXG57" s="145"/>
      <c r="MXH57" s="145"/>
      <c r="MXI57" s="145"/>
      <c r="MXJ57" s="145"/>
      <c r="MXK57" s="145"/>
      <c r="MXL57" s="145"/>
      <c r="MXM57" s="145"/>
      <c r="MXN57" s="145"/>
      <c r="MXO57" s="145"/>
      <c r="MXP57" s="145"/>
      <c r="MXQ57" s="145"/>
      <c r="MXR57" s="145"/>
      <c r="MXS57" s="145"/>
      <c r="MXT57" s="145"/>
      <c r="MXU57" s="145"/>
      <c r="MXV57" s="145"/>
      <c r="MXW57" s="145"/>
      <c r="MXX57" s="145"/>
      <c r="MXY57" s="145"/>
      <c r="MXZ57" s="145"/>
      <c r="MYA57" s="145"/>
      <c r="MYB57" s="145"/>
      <c r="MYC57" s="145"/>
      <c r="MYD57" s="145"/>
      <c r="MYE57" s="145"/>
      <c r="MYF57" s="145"/>
      <c r="MYG57" s="145"/>
      <c r="MYH57" s="145"/>
      <c r="MYI57" s="145"/>
      <c r="MYJ57" s="145"/>
      <c r="MYK57" s="145"/>
      <c r="MYL57" s="145"/>
      <c r="MYM57" s="145"/>
      <c r="MYN57" s="145"/>
      <c r="MYO57" s="145"/>
      <c r="MYP57" s="145"/>
      <c r="MYQ57" s="145"/>
      <c r="MYR57" s="145"/>
      <c r="MYS57" s="145"/>
      <c r="MYT57" s="145"/>
      <c r="MYU57" s="145"/>
      <c r="MYV57" s="145"/>
      <c r="MYW57" s="145"/>
      <c r="MYX57" s="145"/>
      <c r="MYY57" s="145"/>
      <c r="MYZ57" s="145"/>
      <c r="MZA57" s="145"/>
      <c r="MZB57" s="145"/>
      <c r="MZC57" s="145"/>
      <c r="MZD57" s="145"/>
      <c r="MZE57" s="145"/>
      <c r="MZF57" s="145"/>
      <c r="MZG57" s="145"/>
      <c r="MZH57" s="145"/>
      <c r="MZI57" s="145"/>
      <c r="MZJ57" s="145"/>
      <c r="MZK57" s="145"/>
      <c r="MZL57" s="145"/>
      <c r="MZM57" s="145"/>
      <c r="MZN57" s="145"/>
      <c r="MZO57" s="145"/>
      <c r="MZP57" s="145"/>
      <c r="MZQ57" s="145"/>
      <c r="MZR57" s="145"/>
      <c r="MZS57" s="145"/>
      <c r="MZT57" s="145"/>
      <c r="MZU57" s="145"/>
      <c r="MZV57" s="145"/>
      <c r="MZW57" s="145"/>
      <c r="MZX57" s="145"/>
      <c r="MZY57" s="145"/>
      <c r="MZZ57" s="145"/>
      <c r="NAA57" s="145"/>
      <c r="NAB57" s="145"/>
      <c r="NAC57" s="145"/>
      <c r="NAD57" s="145"/>
      <c r="NAE57" s="145"/>
      <c r="NAF57" s="145"/>
      <c r="NAG57" s="145"/>
      <c r="NAH57" s="145"/>
      <c r="NAI57" s="145"/>
      <c r="NAJ57" s="145"/>
      <c r="NAK57" s="145"/>
      <c r="NAL57" s="145"/>
      <c r="NAM57" s="145"/>
      <c r="NAN57" s="145"/>
      <c r="NAO57" s="145"/>
      <c r="NAP57" s="145"/>
      <c r="NAQ57" s="145"/>
      <c r="NAR57" s="145"/>
      <c r="NAS57" s="145"/>
      <c r="NAT57" s="145"/>
      <c r="NAU57" s="145"/>
      <c r="NAV57" s="145"/>
      <c r="NAW57" s="145"/>
      <c r="NAX57" s="145"/>
      <c r="NAY57" s="145"/>
      <c r="NAZ57" s="145"/>
      <c r="NBA57" s="145"/>
      <c r="NBB57" s="145"/>
      <c r="NBC57" s="145"/>
      <c r="NBD57" s="145"/>
      <c r="NBE57" s="145"/>
      <c r="NBF57" s="145"/>
      <c r="NBG57" s="145"/>
      <c r="NBH57" s="145"/>
      <c r="NBI57" s="145"/>
      <c r="NBJ57" s="145"/>
      <c r="NBK57" s="145"/>
      <c r="NBL57" s="145"/>
      <c r="NBM57" s="145"/>
      <c r="NBN57" s="145"/>
      <c r="NBO57" s="145"/>
      <c r="NBP57" s="145"/>
      <c r="NBQ57" s="145"/>
      <c r="NBR57" s="145"/>
      <c r="NBS57" s="145"/>
      <c r="NBT57" s="145"/>
      <c r="NBU57" s="145"/>
      <c r="NBV57" s="145"/>
      <c r="NBW57" s="145"/>
      <c r="NBX57" s="145"/>
      <c r="NBY57" s="145"/>
      <c r="NBZ57" s="145"/>
      <c r="NCA57" s="145"/>
      <c r="NCB57" s="145"/>
      <c r="NCC57" s="145"/>
      <c r="NCD57" s="145"/>
      <c r="NCE57" s="145"/>
      <c r="NCF57" s="145"/>
      <c r="NCG57" s="145"/>
      <c r="NCH57" s="145"/>
      <c r="NCI57" s="145"/>
      <c r="NCJ57" s="145"/>
      <c r="NCK57" s="145"/>
      <c r="NCL57" s="145"/>
      <c r="NCM57" s="145"/>
      <c r="NCN57" s="145"/>
      <c r="NCO57" s="145"/>
      <c r="NCP57" s="145"/>
      <c r="NCQ57" s="145"/>
      <c r="NCR57" s="145"/>
      <c r="NCS57" s="145"/>
      <c r="NCT57" s="145"/>
      <c r="NCU57" s="145"/>
      <c r="NCV57" s="145"/>
      <c r="NCW57" s="145"/>
      <c r="NCX57" s="145"/>
      <c r="NCY57" s="145"/>
      <c r="NCZ57" s="145"/>
      <c r="NDA57" s="145"/>
      <c r="NDB57" s="145"/>
      <c r="NDC57" s="145"/>
      <c r="NDD57" s="145"/>
      <c r="NDE57" s="145"/>
      <c r="NDF57" s="145"/>
      <c r="NDG57" s="145"/>
      <c r="NDH57" s="145"/>
      <c r="NDI57" s="145"/>
      <c r="NDJ57" s="145"/>
      <c r="NDK57" s="145"/>
      <c r="NDL57" s="145"/>
      <c r="NDM57" s="145"/>
      <c r="NDN57" s="145"/>
      <c r="NDO57" s="145"/>
      <c r="NDP57" s="145"/>
      <c r="NDQ57" s="145"/>
      <c r="NDR57" s="145"/>
      <c r="NDS57" s="145"/>
      <c r="NDT57" s="145"/>
      <c r="NDU57" s="145"/>
      <c r="NDV57" s="145"/>
      <c r="NDW57" s="145"/>
      <c r="NDX57" s="145"/>
      <c r="NDY57" s="145"/>
      <c r="NDZ57" s="145"/>
      <c r="NEA57" s="145"/>
      <c r="NEB57" s="145"/>
      <c r="NEC57" s="145"/>
      <c r="NED57" s="145"/>
      <c r="NEE57" s="145"/>
      <c r="NEF57" s="145"/>
      <c r="NEG57" s="145"/>
      <c r="NEH57" s="145"/>
      <c r="NEI57" s="145"/>
      <c r="NEJ57" s="145"/>
      <c r="NEK57" s="145"/>
      <c r="NEL57" s="145"/>
      <c r="NEM57" s="145"/>
      <c r="NEN57" s="145"/>
      <c r="NEO57" s="145"/>
      <c r="NEP57" s="145"/>
      <c r="NEQ57" s="145"/>
      <c r="NER57" s="145"/>
      <c r="NES57" s="145"/>
      <c r="NET57" s="145"/>
      <c r="NEU57" s="145"/>
      <c r="NEV57" s="145"/>
      <c r="NEW57" s="145"/>
      <c r="NEX57" s="145"/>
      <c r="NEY57" s="145"/>
      <c r="NEZ57" s="145"/>
      <c r="NFA57" s="145"/>
      <c r="NFB57" s="145"/>
      <c r="NFC57" s="145"/>
      <c r="NFD57" s="145"/>
      <c r="NFE57" s="145"/>
      <c r="NFF57" s="145"/>
      <c r="NFG57" s="145"/>
      <c r="NFH57" s="145"/>
      <c r="NFI57" s="145"/>
      <c r="NFJ57" s="145"/>
      <c r="NFK57" s="145"/>
      <c r="NFL57" s="145"/>
      <c r="NFM57" s="145"/>
      <c r="NFN57" s="145"/>
      <c r="NFO57" s="145"/>
      <c r="NFP57" s="145"/>
      <c r="NFQ57" s="145"/>
      <c r="NFR57" s="145"/>
      <c r="NFS57" s="145"/>
      <c r="NFT57" s="145"/>
      <c r="NFU57" s="145"/>
      <c r="NFV57" s="145"/>
      <c r="NFW57" s="145"/>
      <c r="NFX57" s="145"/>
      <c r="NFY57" s="145"/>
      <c r="NFZ57" s="145"/>
      <c r="NGA57" s="145"/>
      <c r="NGB57" s="145"/>
      <c r="NGC57" s="145"/>
      <c r="NGD57" s="145"/>
      <c r="NGE57" s="145"/>
      <c r="NGF57" s="145"/>
      <c r="NGG57" s="145"/>
      <c r="NGH57" s="145"/>
      <c r="NGI57" s="145"/>
      <c r="NGJ57" s="145"/>
      <c r="NGK57" s="145"/>
      <c r="NGL57" s="145"/>
      <c r="NGM57" s="145"/>
      <c r="NGN57" s="145"/>
      <c r="NGO57" s="145"/>
      <c r="NGP57" s="145"/>
      <c r="NGQ57" s="145"/>
      <c r="NGR57" s="145"/>
      <c r="NGS57" s="145"/>
      <c r="NGT57" s="145"/>
      <c r="NGU57" s="145"/>
      <c r="NGV57" s="145"/>
      <c r="NGW57" s="145"/>
      <c r="NGX57" s="145"/>
      <c r="NGY57" s="145"/>
      <c r="NGZ57" s="145"/>
      <c r="NHA57" s="145"/>
      <c r="NHB57" s="145"/>
      <c r="NHC57" s="145"/>
      <c r="NHD57" s="145"/>
      <c r="NHE57" s="145"/>
      <c r="NHF57" s="145"/>
      <c r="NHG57" s="145"/>
      <c r="NHH57" s="145"/>
      <c r="NHI57" s="145"/>
      <c r="NHJ57" s="145"/>
      <c r="NHK57" s="145"/>
      <c r="NHL57" s="145"/>
      <c r="NHM57" s="145"/>
      <c r="NHN57" s="145"/>
      <c r="NHO57" s="145"/>
      <c r="NHP57" s="145"/>
      <c r="NHQ57" s="145"/>
      <c r="NHR57" s="145"/>
      <c r="NHS57" s="145"/>
      <c r="NHT57" s="145"/>
      <c r="NHU57" s="145"/>
      <c r="NHV57" s="145"/>
      <c r="NHW57" s="145"/>
      <c r="NHX57" s="145"/>
      <c r="NHY57" s="145"/>
      <c r="NHZ57" s="145"/>
      <c r="NIA57" s="145"/>
      <c r="NIB57" s="145"/>
      <c r="NIC57" s="145"/>
      <c r="NID57" s="145"/>
      <c r="NIE57" s="145"/>
      <c r="NIF57" s="145"/>
      <c r="NIG57" s="145"/>
      <c r="NIH57" s="145"/>
      <c r="NII57" s="145"/>
      <c r="NIJ57" s="145"/>
      <c r="NIK57" s="145"/>
      <c r="NIL57" s="145"/>
      <c r="NIM57" s="145"/>
      <c r="NIN57" s="145"/>
      <c r="NIO57" s="145"/>
      <c r="NIP57" s="145"/>
      <c r="NIQ57" s="145"/>
      <c r="NIR57" s="145"/>
      <c r="NIS57" s="145"/>
      <c r="NIT57" s="145"/>
      <c r="NIU57" s="145"/>
      <c r="NIV57" s="145"/>
      <c r="NIW57" s="145"/>
      <c r="NIX57" s="145"/>
      <c r="NIY57" s="145"/>
      <c r="NIZ57" s="145"/>
      <c r="NJA57" s="145"/>
      <c r="NJB57" s="145"/>
      <c r="NJC57" s="145"/>
      <c r="NJD57" s="145"/>
      <c r="NJE57" s="145"/>
      <c r="NJF57" s="145"/>
      <c r="NJG57" s="145"/>
      <c r="NJH57" s="145"/>
      <c r="NJI57" s="145"/>
      <c r="NJJ57" s="145"/>
      <c r="NJK57" s="145"/>
      <c r="NJL57" s="145"/>
      <c r="NJM57" s="145"/>
      <c r="NJN57" s="145"/>
      <c r="NJO57" s="145"/>
      <c r="NJP57" s="145"/>
      <c r="NJQ57" s="145"/>
      <c r="NJR57" s="145"/>
      <c r="NJS57" s="145"/>
      <c r="NJT57" s="145"/>
      <c r="NJU57" s="145"/>
      <c r="NJV57" s="145"/>
      <c r="NJW57" s="145"/>
      <c r="NJX57" s="145"/>
      <c r="NJY57" s="145"/>
      <c r="NJZ57" s="145"/>
      <c r="NKA57" s="145"/>
      <c r="NKB57" s="145"/>
      <c r="NKC57" s="145"/>
      <c r="NKD57" s="145"/>
      <c r="NKE57" s="145"/>
      <c r="NKF57" s="145"/>
      <c r="NKG57" s="145"/>
      <c r="NKH57" s="145"/>
      <c r="NKI57" s="145"/>
      <c r="NKJ57" s="145"/>
      <c r="NKK57" s="145"/>
      <c r="NKL57" s="145"/>
      <c r="NKM57" s="145"/>
      <c r="NKN57" s="145"/>
      <c r="NKO57" s="145"/>
      <c r="NKP57" s="145"/>
      <c r="NKQ57" s="145"/>
      <c r="NKR57" s="145"/>
      <c r="NKS57" s="145"/>
      <c r="NKT57" s="145"/>
      <c r="NKU57" s="145"/>
      <c r="NKV57" s="145"/>
      <c r="NKW57" s="145"/>
      <c r="NKX57" s="145"/>
      <c r="NKY57" s="145"/>
      <c r="NKZ57" s="145"/>
      <c r="NLA57" s="145"/>
      <c r="NLB57" s="145"/>
      <c r="NLC57" s="145"/>
      <c r="NLD57" s="145"/>
      <c r="NLE57" s="145"/>
      <c r="NLF57" s="145"/>
      <c r="NLG57" s="145"/>
      <c r="NLH57" s="145"/>
      <c r="NLI57" s="145"/>
      <c r="NLJ57" s="145"/>
      <c r="NLK57" s="145"/>
      <c r="NLL57" s="145"/>
      <c r="NLM57" s="145"/>
      <c r="NLN57" s="145"/>
      <c r="NLO57" s="145"/>
      <c r="NLP57" s="145"/>
      <c r="NLQ57" s="145"/>
      <c r="NLR57" s="145"/>
      <c r="NLS57" s="145"/>
      <c r="NLT57" s="145"/>
      <c r="NLU57" s="145"/>
      <c r="NLV57" s="145"/>
      <c r="NLW57" s="145"/>
      <c r="NLX57" s="145"/>
      <c r="NLY57" s="145"/>
      <c r="NLZ57" s="145"/>
      <c r="NMA57" s="145"/>
      <c r="NMB57" s="145"/>
      <c r="NMC57" s="145"/>
      <c r="NMD57" s="145"/>
      <c r="NME57" s="145"/>
      <c r="NMF57" s="145"/>
      <c r="NMG57" s="145"/>
      <c r="NMH57" s="145"/>
      <c r="NMI57" s="145"/>
      <c r="NMJ57" s="145"/>
      <c r="NMK57" s="145"/>
      <c r="NML57" s="145"/>
      <c r="NMM57" s="145"/>
      <c r="NMN57" s="145"/>
      <c r="NMO57" s="145"/>
      <c r="NMP57" s="145"/>
      <c r="NMQ57" s="145"/>
      <c r="NMR57" s="145"/>
      <c r="NMS57" s="145"/>
      <c r="NMT57" s="145"/>
      <c r="NMU57" s="145"/>
      <c r="NMV57" s="145"/>
      <c r="NMW57" s="145"/>
      <c r="NMX57" s="145"/>
      <c r="NMY57" s="145"/>
      <c r="NMZ57" s="145"/>
      <c r="NNA57" s="145"/>
      <c r="NNB57" s="145"/>
      <c r="NNC57" s="145"/>
      <c r="NND57" s="145"/>
      <c r="NNE57" s="145"/>
      <c r="NNF57" s="145"/>
      <c r="NNG57" s="145"/>
      <c r="NNH57" s="145"/>
      <c r="NNI57" s="145"/>
      <c r="NNJ57" s="145"/>
      <c r="NNK57" s="145"/>
      <c r="NNL57" s="145"/>
      <c r="NNM57" s="145"/>
      <c r="NNN57" s="145"/>
      <c r="NNO57" s="145"/>
      <c r="NNP57" s="145"/>
      <c r="NNQ57" s="145"/>
      <c r="NNR57" s="145"/>
      <c r="NNS57" s="145"/>
      <c r="NNT57" s="145"/>
      <c r="NNU57" s="145"/>
      <c r="NNV57" s="145"/>
      <c r="NNW57" s="145"/>
      <c r="NNX57" s="145"/>
      <c r="NNY57" s="145"/>
      <c r="NNZ57" s="145"/>
      <c r="NOA57" s="145"/>
      <c r="NOB57" s="145"/>
      <c r="NOC57" s="145"/>
      <c r="NOD57" s="145"/>
      <c r="NOE57" s="145"/>
      <c r="NOF57" s="145"/>
      <c r="NOG57" s="145"/>
      <c r="NOH57" s="145"/>
      <c r="NOI57" s="145"/>
      <c r="NOJ57" s="145"/>
      <c r="NOK57" s="145"/>
      <c r="NOL57" s="145"/>
      <c r="NOM57" s="145"/>
      <c r="NON57" s="145"/>
      <c r="NOO57" s="145"/>
      <c r="NOP57" s="145"/>
      <c r="NOQ57" s="145"/>
      <c r="NOR57" s="145"/>
      <c r="NOS57" s="145"/>
      <c r="NOT57" s="145"/>
      <c r="NOU57" s="145"/>
      <c r="NOV57" s="145"/>
      <c r="NOW57" s="145"/>
      <c r="NOX57" s="145"/>
      <c r="NOY57" s="145"/>
      <c r="NOZ57" s="145"/>
      <c r="NPA57" s="145"/>
      <c r="NPB57" s="145"/>
      <c r="NPC57" s="145"/>
      <c r="NPD57" s="145"/>
      <c r="NPE57" s="145"/>
      <c r="NPF57" s="145"/>
      <c r="NPG57" s="145"/>
      <c r="NPH57" s="145"/>
      <c r="NPI57" s="145"/>
      <c r="NPJ57" s="145"/>
      <c r="NPK57" s="145"/>
      <c r="NPL57" s="145"/>
      <c r="NPM57" s="145"/>
      <c r="NPN57" s="145"/>
      <c r="NPO57" s="145"/>
      <c r="NPP57" s="145"/>
      <c r="NPQ57" s="145"/>
      <c r="NPR57" s="145"/>
      <c r="NPS57" s="145"/>
      <c r="NPT57" s="145"/>
      <c r="NPU57" s="145"/>
      <c r="NPV57" s="145"/>
      <c r="NPW57" s="145"/>
      <c r="NPX57" s="145"/>
      <c r="NPY57" s="145"/>
      <c r="NPZ57" s="145"/>
      <c r="NQA57" s="145"/>
      <c r="NQB57" s="145"/>
      <c r="NQC57" s="145"/>
      <c r="NQD57" s="145"/>
      <c r="NQE57" s="145"/>
      <c r="NQF57" s="145"/>
      <c r="NQG57" s="145"/>
      <c r="NQH57" s="145"/>
      <c r="NQI57" s="145"/>
      <c r="NQJ57" s="145"/>
      <c r="NQK57" s="145"/>
      <c r="NQL57" s="145"/>
      <c r="NQM57" s="145"/>
      <c r="NQN57" s="145"/>
      <c r="NQO57" s="145"/>
      <c r="NQP57" s="145"/>
      <c r="NQQ57" s="145"/>
      <c r="NQR57" s="145"/>
      <c r="NQS57" s="145"/>
      <c r="NQT57" s="145"/>
      <c r="NQU57" s="145"/>
      <c r="NQV57" s="145"/>
      <c r="NQW57" s="145"/>
      <c r="NQX57" s="145"/>
      <c r="NQY57" s="145"/>
      <c r="NQZ57" s="145"/>
      <c r="NRA57" s="145"/>
      <c r="NRB57" s="145"/>
      <c r="NRC57" s="145"/>
      <c r="NRD57" s="145"/>
      <c r="NRE57" s="145"/>
      <c r="NRF57" s="145"/>
      <c r="NRG57" s="145"/>
      <c r="NRH57" s="145"/>
      <c r="NRI57" s="145"/>
      <c r="NRJ57" s="145"/>
      <c r="NRK57" s="145"/>
      <c r="NRL57" s="145"/>
      <c r="NRM57" s="145"/>
      <c r="NRN57" s="145"/>
      <c r="NRO57" s="145"/>
      <c r="NRP57" s="145"/>
      <c r="NRQ57" s="145"/>
      <c r="NRR57" s="145"/>
      <c r="NRS57" s="145"/>
      <c r="NRT57" s="145"/>
      <c r="NRU57" s="145"/>
      <c r="NRV57" s="145"/>
      <c r="NRW57" s="145"/>
      <c r="NRX57" s="145"/>
      <c r="NRY57" s="145"/>
      <c r="NRZ57" s="145"/>
      <c r="NSA57" s="145"/>
      <c r="NSB57" s="145"/>
      <c r="NSC57" s="145"/>
      <c r="NSD57" s="145"/>
      <c r="NSE57" s="145"/>
      <c r="NSF57" s="145"/>
      <c r="NSG57" s="145"/>
      <c r="NSH57" s="145"/>
      <c r="NSI57" s="145"/>
      <c r="NSJ57" s="145"/>
      <c r="NSK57" s="145"/>
      <c r="NSL57" s="145"/>
      <c r="NSM57" s="145"/>
      <c r="NSN57" s="145"/>
      <c r="NSO57" s="145"/>
      <c r="NSP57" s="145"/>
      <c r="NSQ57" s="145"/>
      <c r="NSR57" s="145"/>
      <c r="NSS57" s="145"/>
      <c r="NST57" s="145"/>
      <c r="NSU57" s="145"/>
      <c r="NSV57" s="145"/>
      <c r="NSW57" s="145"/>
      <c r="NSX57" s="145"/>
      <c r="NSY57" s="145"/>
      <c r="NSZ57" s="145"/>
      <c r="NTA57" s="145"/>
      <c r="NTB57" s="145"/>
      <c r="NTC57" s="145"/>
      <c r="NTD57" s="145"/>
      <c r="NTE57" s="145"/>
      <c r="NTF57" s="145"/>
      <c r="NTG57" s="145"/>
      <c r="NTH57" s="145"/>
      <c r="NTI57" s="145"/>
      <c r="NTJ57" s="145"/>
      <c r="NTK57" s="145"/>
      <c r="NTL57" s="145"/>
      <c r="NTM57" s="145"/>
      <c r="NTN57" s="145"/>
      <c r="NTO57" s="145"/>
      <c r="NTP57" s="145"/>
      <c r="NTQ57" s="145"/>
      <c r="NTR57" s="145"/>
      <c r="NTS57" s="145"/>
      <c r="NTT57" s="145"/>
      <c r="NTU57" s="145"/>
      <c r="NTV57" s="145"/>
      <c r="NTW57" s="145"/>
      <c r="NTX57" s="145"/>
      <c r="NTY57" s="145"/>
      <c r="NTZ57" s="145"/>
      <c r="NUA57" s="145"/>
      <c r="NUB57" s="145"/>
      <c r="NUC57" s="145"/>
      <c r="NUD57" s="145"/>
      <c r="NUE57" s="145"/>
      <c r="NUF57" s="145"/>
      <c r="NUG57" s="145"/>
      <c r="NUH57" s="145"/>
      <c r="NUI57" s="145"/>
      <c r="NUJ57" s="145"/>
      <c r="NUK57" s="145"/>
      <c r="NUL57" s="145"/>
      <c r="NUM57" s="145"/>
      <c r="NUN57" s="145"/>
      <c r="NUO57" s="145"/>
      <c r="NUP57" s="145"/>
      <c r="NUQ57" s="145"/>
      <c r="NUR57" s="145"/>
      <c r="NUS57" s="145"/>
      <c r="NUT57" s="145"/>
      <c r="NUU57" s="145"/>
      <c r="NUV57" s="145"/>
      <c r="NUW57" s="145"/>
      <c r="NUX57" s="145"/>
      <c r="NUY57" s="145"/>
      <c r="NUZ57" s="145"/>
      <c r="NVA57" s="145"/>
      <c r="NVB57" s="145"/>
      <c r="NVC57" s="145"/>
      <c r="NVD57" s="145"/>
      <c r="NVE57" s="145"/>
      <c r="NVF57" s="145"/>
      <c r="NVG57" s="145"/>
      <c r="NVH57" s="145"/>
      <c r="NVI57" s="145"/>
      <c r="NVJ57" s="145"/>
      <c r="NVK57" s="145"/>
      <c r="NVL57" s="145"/>
      <c r="NVM57" s="145"/>
      <c r="NVN57" s="145"/>
      <c r="NVO57" s="145"/>
      <c r="NVP57" s="145"/>
      <c r="NVQ57" s="145"/>
      <c r="NVR57" s="145"/>
      <c r="NVS57" s="145"/>
      <c r="NVT57" s="145"/>
      <c r="NVU57" s="145"/>
      <c r="NVV57" s="145"/>
      <c r="NVW57" s="145"/>
      <c r="NVX57" s="145"/>
      <c r="NVY57" s="145"/>
      <c r="NVZ57" s="145"/>
      <c r="NWA57" s="145"/>
      <c r="NWB57" s="145"/>
      <c r="NWC57" s="145"/>
      <c r="NWD57" s="145"/>
      <c r="NWE57" s="145"/>
      <c r="NWF57" s="145"/>
      <c r="NWG57" s="145"/>
      <c r="NWH57" s="145"/>
      <c r="NWI57" s="145"/>
      <c r="NWJ57" s="145"/>
      <c r="NWK57" s="145"/>
      <c r="NWL57" s="145"/>
      <c r="NWM57" s="145"/>
      <c r="NWN57" s="145"/>
      <c r="NWO57" s="145"/>
      <c r="NWP57" s="145"/>
      <c r="NWQ57" s="145"/>
      <c r="NWR57" s="145"/>
      <c r="NWS57" s="145"/>
      <c r="NWT57" s="145"/>
      <c r="NWU57" s="145"/>
      <c r="NWV57" s="145"/>
      <c r="NWW57" s="145"/>
      <c r="NWX57" s="145"/>
      <c r="NWY57" s="145"/>
      <c r="NWZ57" s="145"/>
      <c r="NXA57" s="145"/>
      <c r="NXB57" s="145"/>
      <c r="NXC57" s="145"/>
      <c r="NXD57" s="145"/>
      <c r="NXE57" s="145"/>
      <c r="NXF57" s="145"/>
      <c r="NXG57" s="145"/>
      <c r="NXH57" s="145"/>
      <c r="NXI57" s="145"/>
      <c r="NXJ57" s="145"/>
      <c r="NXK57" s="145"/>
      <c r="NXL57" s="145"/>
      <c r="NXM57" s="145"/>
      <c r="NXN57" s="145"/>
      <c r="NXO57" s="145"/>
      <c r="NXP57" s="145"/>
      <c r="NXQ57" s="145"/>
      <c r="NXR57" s="145"/>
      <c r="NXS57" s="145"/>
      <c r="NXT57" s="145"/>
      <c r="NXU57" s="145"/>
      <c r="NXV57" s="145"/>
      <c r="NXW57" s="145"/>
      <c r="NXX57" s="145"/>
      <c r="NXY57" s="145"/>
      <c r="NXZ57" s="145"/>
      <c r="NYA57" s="145"/>
      <c r="NYB57" s="145"/>
      <c r="NYC57" s="145"/>
      <c r="NYD57" s="145"/>
      <c r="NYE57" s="145"/>
      <c r="NYF57" s="145"/>
      <c r="NYG57" s="145"/>
      <c r="NYH57" s="145"/>
      <c r="NYI57" s="145"/>
      <c r="NYJ57" s="145"/>
      <c r="NYK57" s="145"/>
      <c r="NYL57" s="145"/>
      <c r="NYM57" s="145"/>
      <c r="NYN57" s="145"/>
      <c r="NYO57" s="145"/>
      <c r="NYP57" s="145"/>
      <c r="NYQ57" s="145"/>
      <c r="NYR57" s="145"/>
      <c r="NYS57" s="145"/>
      <c r="NYT57" s="145"/>
      <c r="NYU57" s="145"/>
      <c r="NYV57" s="145"/>
      <c r="NYW57" s="145"/>
      <c r="NYX57" s="145"/>
      <c r="NYY57" s="145"/>
      <c r="NYZ57" s="145"/>
      <c r="NZA57" s="145"/>
      <c r="NZB57" s="145"/>
      <c r="NZC57" s="145"/>
      <c r="NZD57" s="145"/>
      <c r="NZE57" s="145"/>
      <c r="NZF57" s="145"/>
      <c r="NZG57" s="145"/>
      <c r="NZH57" s="145"/>
      <c r="NZI57" s="145"/>
      <c r="NZJ57" s="145"/>
      <c r="NZK57" s="145"/>
      <c r="NZL57" s="145"/>
      <c r="NZM57" s="145"/>
      <c r="NZN57" s="145"/>
      <c r="NZO57" s="145"/>
      <c r="NZP57" s="145"/>
      <c r="NZQ57" s="145"/>
      <c r="NZR57" s="145"/>
      <c r="NZS57" s="145"/>
      <c r="NZT57" s="145"/>
      <c r="NZU57" s="145"/>
      <c r="NZV57" s="145"/>
      <c r="NZW57" s="145"/>
      <c r="NZX57" s="145"/>
      <c r="NZY57" s="145"/>
      <c r="NZZ57" s="145"/>
      <c r="OAA57" s="145"/>
      <c r="OAB57" s="145"/>
      <c r="OAC57" s="145"/>
      <c r="OAD57" s="145"/>
      <c r="OAE57" s="145"/>
      <c r="OAF57" s="145"/>
      <c r="OAG57" s="145"/>
      <c r="OAH57" s="145"/>
      <c r="OAI57" s="145"/>
      <c r="OAJ57" s="145"/>
      <c r="OAK57" s="145"/>
      <c r="OAL57" s="145"/>
      <c r="OAM57" s="145"/>
      <c r="OAN57" s="145"/>
      <c r="OAO57" s="145"/>
      <c r="OAP57" s="145"/>
      <c r="OAQ57" s="145"/>
      <c r="OAR57" s="145"/>
      <c r="OAS57" s="145"/>
      <c r="OAT57" s="145"/>
      <c r="OAU57" s="145"/>
      <c r="OAV57" s="145"/>
      <c r="OAW57" s="145"/>
      <c r="OAX57" s="145"/>
      <c r="OAY57" s="145"/>
      <c r="OAZ57" s="145"/>
      <c r="OBA57" s="145"/>
      <c r="OBB57" s="145"/>
      <c r="OBC57" s="145"/>
      <c r="OBD57" s="145"/>
      <c r="OBE57" s="145"/>
      <c r="OBF57" s="145"/>
      <c r="OBG57" s="145"/>
      <c r="OBH57" s="145"/>
      <c r="OBI57" s="145"/>
      <c r="OBJ57" s="145"/>
      <c r="OBK57" s="145"/>
      <c r="OBL57" s="145"/>
      <c r="OBM57" s="145"/>
      <c r="OBN57" s="145"/>
      <c r="OBO57" s="145"/>
      <c r="OBP57" s="145"/>
      <c r="OBQ57" s="145"/>
      <c r="OBR57" s="145"/>
      <c r="OBS57" s="145"/>
      <c r="OBT57" s="145"/>
      <c r="OBU57" s="145"/>
      <c r="OBV57" s="145"/>
      <c r="OBW57" s="145"/>
      <c r="OBX57" s="145"/>
      <c r="OBY57" s="145"/>
      <c r="OBZ57" s="145"/>
      <c r="OCA57" s="145"/>
      <c r="OCB57" s="145"/>
      <c r="OCC57" s="145"/>
      <c r="OCD57" s="145"/>
      <c r="OCE57" s="145"/>
      <c r="OCF57" s="145"/>
      <c r="OCG57" s="145"/>
      <c r="OCH57" s="145"/>
      <c r="OCI57" s="145"/>
      <c r="OCJ57" s="145"/>
      <c r="OCK57" s="145"/>
      <c r="OCL57" s="145"/>
      <c r="OCM57" s="145"/>
      <c r="OCN57" s="145"/>
      <c r="OCO57" s="145"/>
      <c r="OCP57" s="145"/>
      <c r="OCQ57" s="145"/>
      <c r="OCR57" s="145"/>
      <c r="OCS57" s="145"/>
      <c r="OCT57" s="145"/>
      <c r="OCU57" s="145"/>
      <c r="OCV57" s="145"/>
      <c r="OCW57" s="145"/>
      <c r="OCX57" s="145"/>
      <c r="OCY57" s="145"/>
      <c r="OCZ57" s="145"/>
      <c r="ODA57" s="145"/>
      <c r="ODB57" s="145"/>
      <c r="ODC57" s="145"/>
      <c r="ODD57" s="145"/>
      <c r="ODE57" s="145"/>
      <c r="ODF57" s="145"/>
      <c r="ODG57" s="145"/>
      <c r="ODH57" s="145"/>
      <c r="ODI57" s="145"/>
      <c r="ODJ57" s="145"/>
      <c r="ODK57" s="145"/>
      <c r="ODL57" s="145"/>
      <c r="ODM57" s="145"/>
      <c r="ODN57" s="145"/>
      <c r="ODO57" s="145"/>
      <c r="ODP57" s="145"/>
      <c r="ODQ57" s="145"/>
      <c r="ODR57" s="145"/>
      <c r="ODS57" s="145"/>
      <c r="ODT57" s="145"/>
      <c r="ODU57" s="145"/>
      <c r="ODV57" s="145"/>
      <c r="ODW57" s="145"/>
      <c r="ODX57" s="145"/>
      <c r="ODY57" s="145"/>
      <c r="ODZ57" s="145"/>
      <c r="OEA57" s="145"/>
      <c r="OEB57" s="145"/>
      <c r="OEC57" s="145"/>
      <c r="OED57" s="145"/>
      <c r="OEE57" s="145"/>
      <c r="OEF57" s="145"/>
      <c r="OEG57" s="145"/>
      <c r="OEH57" s="145"/>
      <c r="OEI57" s="145"/>
      <c r="OEJ57" s="145"/>
      <c r="OEK57" s="145"/>
      <c r="OEL57" s="145"/>
      <c r="OEM57" s="145"/>
      <c r="OEN57" s="145"/>
      <c r="OEO57" s="145"/>
      <c r="OEP57" s="145"/>
      <c r="OEQ57" s="145"/>
      <c r="OER57" s="145"/>
      <c r="OES57" s="145"/>
      <c r="OET57" s="145"/>
      <c r="OEU57" s="145"/>
      <c r="OEV57" s="145"/>
      <c r="OEW57" s="145"/>
      <c r="OEX57" s="145"/>
      <c r="OEY57" s="145"/>
      <c r="OEZ57" s="145"/>
      <c r="OFA57" s="145"/>
      <c r="OFB57" s="145"/>
      <c r="OFC57" s="145"/>
      <c r="OFD57" s="145"/>
      <c r="OFE57" s="145"/>
      <c r="OFF57" s="145"/>
      <c r="OFG57" s="145"/>
      <c r="OFH57" s="145"/>
      <c r="OFI57" s="145"/>
      <c r="OFJ57" s="145"/>
      <c r="OFK57" s="145"/>
      <c r="OFL57" s="145"/>
      <c r="OFM57" s="145"/>
      <c r="OFN57" s="145"/>
      <c r="OFO57" s="145"/>
      <c r="OFP57" s="145"/>
      <c r="OFQ57" s="145"/>
      <c r="OFR57" s="145"/>
      <c r="OFS57" s="145"/>
      <c r="OFT57" s="145"/>
      <c r="OFU57" s="145"/>
      <c r="OFV57" s="145"/>
      <c r="OFW57" s="145"/>
      <c r="OFX57" s="145"/>
      <c r="OFY57" s="145"/>
      <c r="OFZ57" s="145"/>
      <c r="OGA57" s="145"/>
      <c r="OGB57" s="145"/>
      <c r="OGC57" s="145"/>
      <c r="OGD57" s="145"/>
      <c r="OGE57" s="145"/>
      <c r="OGF57" s="145"/>
      <c r="OGG57" s="145"/>
      <c r="OGH57" s="145"/>
      <c r="OGI57" s="145"/>
      <c r="OGJ57" s="145"/>
      <c r="OGK57" s="145"/>
      <c r="OGL57" s="145"/>
      <c r="OGM57" s="145"/>
      <c r="OGN57" s="145"/>
      <c r="OGO57" s="145"/>
      <c r="OGP57" s="145"/>
      <c r="OGQ57" s="145"/>
      <c r="OGR57" s="145"/>
      <c r="OGS57" s="145"/>
      <c r="OGT57" s="145"/>
      <c r="OGU57" s="145"/>
      <c r="OGV57" s="145"/>
      <c r="OGW57" s="145"/>
      <c r="OGX57" s="145"/>
      <c r="OGY57" s="145"/>
      <c r="OGZ57" s="145"/>
      <c r="OHA57" s="145"/>
      <c r="OHB57" s="145"/>
      <c r="OHC57" s="145"/>
      <c r="OHD57" s="145"/>
      <c r="OHE57" s="145"/>
      <c r="OHF57" s="145"/>
      <c r="OHG57" s="145"/>
      <c r="OHH57" s="145"/>
      <c r="OHI57" s="145"/>
      <c r="OHJ57" s="145"/>
      <c r="OHK57" s="145"/>
      <c r="OHL57" s="145"/>
      <c r="OHM57" s="145"/>
      <c r="OHN57" s="145"/>
      <c r="OHO57" s="145"/>
      <c r="OHP57" s="145"/>
      <c r="OHQ57" s="145"/>
      <c r="OHR57" s="145"/>
      <c r="OHS57" s="145"/>
      <c r="OHT57" s="145"/>
      <c r="OHU57" s="145"/>
      <c r="OHV57" s="145"/>
      <c r="OHW57" s="145"/>
      <c r="OHX57" s="145"/>
      <c r="OHY57" s="145"/>
      <c r="OHZ57" s="145"/>
      <c r="OIA57" s="145"/>
      <c r="OIB57" s="145"/>
      <c r="OIC57" s="145"/>
      <c r="OID57" s="145"/>
      <c r="OIE57" s="145"/>
      <c r="OIF57" s="145"/>
      <c r="OIG57" s="145"/>
      <c r="OIH57" s="145"/>
      <c r="OII57" s="145"/>
      <c r="OIJ57" s="145"/>
      <c r="OIK57" s="145"/>
      <c r="OIL57" s="145"/>
      <c r="OIM57" s="145"/>
      <c r="OIN57" s="145"/>
      <c r="OIO57" s="145"/>
      <c r="OIP57" s="145"/>
      <c r="OIQ57" s="145"/>
      <c r="OIR57" s="145"/>
      <c r="OIS57" s="145"/>
      <c r="OIT57" s="145"/>
      <c r="OIU57" s="145"/>
      <c r="OIV57" s="145"/>
      <c r="OIW57" s="145"/>
      <c r="OIX57" s="145"/>
      <c r="OIY57" s="145"/>
      <c r="OIZ57" s="145"/>
      <c r="OJA57" s="145"/>
      <c r="OJB57" s="145"/>
      <c r="OJC57" s="145"/>
      <c r="OJD57" s="145"/>
      <c r="OJE57" s="145"/>
      <c r="OJF57" s="145"/>
      <c r="OJG57" s="145"/>
      <c r="OJH57" s="145"/>
      <c r="OJI57" s="145"/>
      <c r="OJJ57" s="145"/>
      <c r="OJK57" s="145"/>
      <c r="OJL57" s="145"/>
      <c r="OJM57" s="145"/>
      <c r="OJN57" s="145"/>
      <c r="OJO57" s="145"/>
      <c r="OJP57" s="145"/>
      <c r="OJQ57" s="145"/>
      <c r="OJR57" s="145"/>
      <c r="OJS57" s="145"/>
      <c r="OJT57" s="145"/>
      <c r="OJU57" s="145"/>
      <c r="OJV57" s="145"/>
      <c r="OJW57" s="145"/>
      <c r="OJX57" s="145"/>
      <c r="OJY57" s="145"/>
      <c r="OJZ57" s="145"/>
      <c r="OKA57" s="145"/>
      <c r="OKB57" s="145"/>
      <c r="OKC57" s="145"/>
      <c r="OKD57" s="145"/>
      <c r="OKE57" s="145"/>
      <c r="OKF57" s="145"/>
      <c r="OKG57" s="145"/>
      <c r="OKH57" s="145"/>
      <c r="OKI57" s="145"/>
      <c r="OKJ57" s="145"/>
      <c r="OKK57" s="145"/>
      <c r="OKL57" s="145"/>
      <c r="OKM57" s="145"/>
      <c r="OKN57" s="145"/>
      <c r="OKO57" s="145"/>
      <c r="OKP57" s="145"/>
      <c r="OKQ57" s="145"/>
      <c r="OKR57" s="145"/>
      <c r="OKS57" s="145"/>
      <c r="OKT57" s="145"/>
      <c r="OKU57" s="145"/>
      <c r="OKV57" s="145"/>
      <c r="OKW57" s="145"/>
      <c r="OKX57" s="145"/>
      <c r="OKY57" s="145"/>
      <c r="OKZ57" s="145"/>
      <c r="OLA57" s="145"/>
      <c r="OLB57" s="145"/>
      <c r="OLC57" s="145"/>
      <c r="OLD57" s="145"/>
      <c r="OLE57" s="145"/>
      <c r="OLF57" s="145"/>
      <c r="OLG57" s="145"/>
      <c r="OLH57" s="145"/>
      <c r="OLI57" s="145"/>
      <c r="OLJ57" s="145"/>
      <c r="OLK57" s="145"/>
      <c r="OLL57" s="145"/>
      <c r="OLM57" s="145"/>
      <c r="OLN57" s="145"/>
      <c r="OLO57" s="145"/>
      <c r="OLP57" s="145"/>
      <c r="OLQ57" s="145"/>
      <c r="OLR57" s="145"/>
      <c r="OLS57" s="145"/>
      <c r="OLT57" s="145"/>
      <c r="OLU57" s="145"/>
      <c r="OLV57" s="145"/>
      <c r="OLW57" s="145"/>
      <c r="OLX57" s="145"/>
      <c r="OLY57" s="145"/>
      <c r="OLZ57" s="145"/>
      <c r="OMA57" s="145"/>
      <c r="OMB57" s="145"/>
      <c r="OMC57" s="145"/>
      <c r="OMD57" s="145"/>
      <c r="OME57" s="145"/>
      <c r="OMF57" s="145"/>
      <c r="OMG57" s="145"/>
      <c r="OMH57" s="145"/>
      <c r="OMI57" s="145"/>
      <c r="OMJ57" s="145"/>
      <c r="OMK57" s="145"/>
      <c r="OML57" s="145"/>
      <c r="OMM57" s="145"/>
      <c r="OMN57" s="145"/>
      <c r="OMO57" s="145"/>
      <c r="OMP57" s="145"/>
      <c r="OMQ57" s="145"/>
      <c r="OMR57" s="145"/>
      <c r="OMS57" s="145"/>
      <c r="OMT57" s="145"/>
      <c r="OMU57" s="145"/>
      <c r="OMV57" s="145"/>
      <c r="OMW57" s="145"/>
      <c r="OMX57" s="145"/>
      <c r="OMY57" s="145"/>
      <c r="OMZ57" s="145"/>
      <c r="ONA57" s="145"/>
      <c r="ONB57" s="145"/>
      <c r="ONC57" s="145"/>
      <c r="OND57" s="145"/>
      <c r="ONE57" s="145"/>
      <c r="ONF57" s="145"/>
      <c r="ONG57" s="145"/>
      <c r="ONH57" s="145"/>
      <c r="ONI57" s="145"/>
      <c r="ONJ57" s="145"/>
      <c r="ONK57" s="145"/>
      <c r="ONL57" s="145"/>
      <c r="ONM57" s="145"/>
      <c r="ONN57" s="145"/>
      <c r="ONO57" s="145"/>
      <c r="ONP57" s="145"/>
      <c r="ONQ57" s="145"/>
      <c r="ONR57" s="145"/>
      <c r="ONS57" s="145"/>
      <c r="ONT57" s="145"/>
      <c r="ONU57" s="145"/>
      <c r="ONV57" s="145"/>
      <c r="ONW57" s="145"/>
      <c r="ONX57" s="145"/>
      <c r="ONY57" s="145"/>
      <c r="ONZ57" s="145"/>
      <c r="OOA57" s="145"/>
      <c r="OOB57" s="145"/>
      <c r="OOC57" s="145"/>
      <c r="OOD57" s="145"/>
      <c r="OOE57" s="145"/>
      <c r="OOF57" s="145"/>
      <c r="OOG57" s="145"/>
      <c r="OOH57" s="145"/>
      <c r="OOI57" s="145"/>
      <c r="OOJ57" s="145"/>
      <c r="OOK57" s="145"/>
      <c r="OOL57" s="145"/>
      <c r="OOM57" s="145"/>
      <c r="OON57" s="145"/>
      <c r="OOO57" s="145"/>
      <c r="OOP57" s="145"/>
      <c r="OOQ57" s="145"/>
      <c r="OOR57" s="145"/>
      <c r="OOS57" s="145"/>
      <c r="OOT57" s="145"/>
      <c r="OOU57" s="145"/>
      <c r="OOV57" s="145"/>
      <c r="OOW57" s="145"/>
      <c r="OOX57" s="145"/>
      <c r="OOY57" s="145"/>
      <c r="OOZ57" s="145"/>
      <c r="OPA57" s="145"/>
      <c r="OPB57" s="145"/>
      <c r="OPC57" s="145"/>
      <c r="OPD57" s="145"/>
      <c r="OPE57" s="145"/>
      <c r="OPF57" s="145"/>
      <c r="OPG57" s="145"/>
      <c r="OPH57" s="145"/>
      <c r="OPI57" s="145"/>
      <c r="OPJ57" s="145"/>
      <c r="OPK57" s="145"/>
      <c r="OPL57" s="145"/>
      <c r="OPM57" s="145"/>
      <c r="OPN57" s="145"/>
      <c r="OPO57" s="145"/>
      <c r="OPP57" s="145"/>
      <c r="OPQ57" s="145"/>
      <c r="OPR57" s="145"/>
      <c r="OPS57" s="145"/>
      <c r="OPT57" s="145"/>
      <c r="OPU57" s="145"/>
      <c r="OPV57" s="145"/>
      <c r="OPW57" s="145"/>
      <c r="OPX57" s="145"/>
      <c r="OPY57" s="145"/>
      <c r="OPZ57" s="145"/>
      <c r="OQA57" s="145"/>
      <c r="OQB57" s="145"/>
      <c r="OQC57" s="145"/>
      <c r="OQD57" s="145"/>
      <c r="OQE57" s="145"/>
      <c r="OQF57" s="145"/>
      <c r="OQG57" s="145"/>
      <c r="OQH57" s="145"/>
      <c r="OQI57" s="145"/>
      <c r="OQJ57" s="145"/>
      <c r="OQK57" s="145"/>
      <c r="OQL57" s="145"/>
      <c r="OQM57" s="145"/>
      <c r="OQN57" s="145"/>
      <c r="OQO57" s="145"/>
      <c r="OQP57" s="145"/>
      <c r="OQQ57" s="145"/>
      <c r="OQR57" s="145"/>
      <c r="OQS57" s="145"/>
      <c r="OQT57" s="145"/>
      <c r="OQU57" s="145"/>
      <c r="OQV57" s="145"/>
      <c r="OQW57" s="145"/>
      <c r="OQX57" s="145"/>
      <c r="OQY57" s="145"/>
      <c r="OQZ57" s="145"/>
      <c r="ORA57" s="145"/>
      <c r="ORB57" s="145"/>
      <c r="ORC57" s="145"/>
      <c r="ORD57" s="145"/>
      <c r="ORE57" s="145"/>
      <c r="ORF57" s="145"/>
      <c r="ORG57" s="145"/>
      <c r="ORH57" s="145"/>
      <c r="ORI57" s="145"/>
      <c r="ORJ57" s="145"/>
      <c r="ORK57" s="145"/>
      <c r="ORL57" s="145"/>
      <c r="ORM57" s="145"/>
      <c r="ORN57" s="145"/>
      <c r="ORO57" s="145"/>
      <c r="ORP57" s="145"/>
      <c r="ORQ57" s="145"/>
      <c r="ORR57" s="145"/>
      <c r="ORS57" s="145"/>
      <c r="ORT57" s="145"/>
      <c r="ORU57" s="145"/>
      <c r="ORV57" s="145"/>
      <c r="ORW57" s="145"/>
      <c r="ORX57" s="145"/>
      <c r="ORY57" s="145"/>
      <c r="ORZ57" s="145"/>
      <c r="OSA57" s="145"/>
      <c r="OSB57" s="145"/>
      <c r="OSC57" s="145"/>
      <c r="OSD57" s="145"/>
      <c r="OSE57" s="145"/>
      <c r="OSF57" s="145"/>
      <c r="OSG57" s="145"/>
      <c r="OSH57" s="145"/>
      <c r="OSI57" s="145"/>
      <c r="OSJ57" s="145"/>
      <c r="OSK57" s="145"/>
      <c r="OSL57" s="145"/>
      <c r="OSM57" s="145"/>
      <c r="OSN57" s="145"/>
      <c r="OSO57" s="145"/>
      <c r="OSP57" s="145"/>
      <c r="OSQ57" s="145"/>
      <c r="OSR57" s="145"/>
      <c r="OSS57" s="145"/>
      <c r="OST57" s="145"/>
      <c r="OSU57" s="145"/>
      <c r="OSV57" s="145"/>
      <c r="OSW57" s="145"/>
      <c r="OSX57" s="145"/>
      <c r="OSY57" s="145"/>
      <c r="OSZ57" s="145"/>
      <c r="OTA57" s="145"/>
      <c r="OTB57" s="145"/>
      <c r="OTC57" s="145"/>
      <c r="OTD57" s="145"/>
      <c r="OTE57" s="145"/>
      <c r="OTF57" s="145"/>
      <c r="OTG57" s="145"/>
      <c r="OTH57" s="145"/>
      <c r="OTI57" s="145"/>
      <c r="OTJ57" s="145"/>
      <c r="OTK57" s="145"/>
      <c r="OTL57" s="145"/>
      <c r="OTM57" s="145"/>
      <c r="OTN57" s="145"/>
      <c r="OTO57" s="145"/>
      <c r="OTP57" s="145"/>
      <c r="OTQ57" s="145"/>
      <c r="OTR57" s="145"/>
      <c r="OTS57" s="145"/>
      <c r="OTT57" s="145"/>
      <c r="OTU57" s="145"/>
      <c r="OTV57" s="145"/>
      <c r="OTW57" s="145"/>
      <c r="OTX57" s="145"/>
      <c r="OTY57" s="145"/>
      <c r="OTZ57" s="145"/>
      <c r="OUA57" s="145"/>
      <c r="OUB57" s="145"/>
      <c r="OUC57" s="145"/>
      <c r="OUD57" s="145"/>
      <c r="OUE57" s="145"/>
      <c r="OUF57" s="145"/>
      <c r="OUG57" s="145"/>
      <c r="OUH57" s="145"/>
      <c r="OUI57" s="145"/>
      <c r="OUJ57" s="145"/>
      <c r="OUK57" s="145"/>
      <c r="OUL57" s="145"/>
      <c r="OUM57" s="145"/>
      <c r="OUN57" s="145"/>
      <c r="OUO57" s="145"/>
      <c r="OUP57" s="145"/>
      <c r="OUQ57" s="145"/>
      <c r="OUR57" s="145"/>
      <c r="OUS57" s="145"/>
      <c r="OUT57" s="145"/>
      <c r="OUU57" s="145"/>
      <c r="OUV57" s="145"/>
      <c r="OUW57" s="145"/>
      <c r="OUX57" s="145"/>
      <c r="OUY57" s="145"/>
      <c r="OUZ57" s="145"/>
      <c r="OVA57" s="145"/>
      <c r="OVB57" s="145"/>
      <c r="OVC57" s="145"/>
      <c r="OVD57" s="145"/>
      <c r="OVE57" s="145"/>
      <c r="OVF57" s="145"/>
      <c r="OVG57" s="145"/>
      <c r="OVH57" s="145"/>
      <c r="OVI57" s="145"/>
      <c r="OVJ57" s="145"/>
      <c r="OVK57" s="145"/>
      <c r="OVL57" s="145"/>
      <c r="OVM57" s="145"/>
      <c r="OVN57" s="145"/>
      <c r="OVO57" s="145"/>
      <c r="OVP57" s="145"/>
      <c r="OVQ57" s="145"/>
      <c r="OVR57" s="145"/>
      <c r="OVS57" s="145"/>
      <c r="OVT57" s="145"/>
      <c r="OVU57" s="145"/>
      <c r="OVV57" s="145"/>
      <c r="OVW57" s="145"/>
      <c r="OVX57" s="145"/>
      <c r="OVY57" s="145"/>
      <c r="OVZ57" s="145"/>
      <c r="OWA57" s="145"/>
      <c r="OWB57" s="145"/>
      <c r="OWC57" s="145"/>
      <c r="OWD57" s="145"/>
      <c r="OWE57" s="145"/>
      <c r="OWF57" s="145"/>
      <c r="OWG57" s="145"/>
      <c r="OWH57" s="145"/>
      <c r="OWI57" s="145"/>
      <c r="OWJ57" s="145"/>
      <c r="OWK57" s="145"/>
      <c r="OWL57" s="145"/>
      <c r="OWM57" s="145"/>
      <c r="OWN57" s="145"/>
      <c r="OWO57" s="145"/>
      <c r="OWP57" s="145"/>
      <c r="OWQ57" s="145"/>
      <c r="OWR57" s="145"/>
      <c r="OWS57" s="145"/>
      <c r="OWT57" s="145"/>
      <c r="OWU57" s="145"/>
      <c r="OWV57" s="145"/>
      <c r="OWW57" s="145"/>
      <c r="OWX57" s="145"/>
      <c r="OWY57" s="145"/>
      <c r="OWZ57" s="145"/>
      <c r="OXA57" s="145"/>
      <c r="OXB57" s="145"/>
      <c r="OXC57" s="145"/>
      <c r="OXD57" s="145"/>
      <c r="OXE57" s="145"/>
      <c r="OXF57" s="145"/>
      <c r="OXG57" s="145"/>
      <c r="OXH57" s="145"/>
      <c r="OXI57" s="145"/>
      <c r="OXJ57" s="145"/>
      <c r="OXK57" s="145"/>
      <c r="OXL57" s="145"/>
      <c r="OXM57" s="145"/>
      <c r="OXN57" s="145"/>
      <c r="OXO57" s="145"/>
      <c r="OXP57" s="145"/>
      <c r="OXQ57" s="145"/>
      <c r="OXR57" s="145"/>
      <c r="OXS57" s="145"/>
      <c r="OXT57" s="145"/>
      <c r="OXU57" s="145"/>
      <c r="OXV57" s="145"/>
      <c r="OXW57" s="145"/>
      <c r="OXX57" s="145"/>
      <c r="OXY57" s="145"/>
      <c r="OXZ57" s="145"/>
      <c r="OYA57" s="145"/>
      <c r="OYB57" s="145"/>
      <c r="OYC57" s="145"/>
      <c r="OYD57" s="145"/>
      <c r="OYE57" s="145"/>
      <c r="OYF57" s="145"/>
      <c r="OYG57" s="145"/>
      <c r="OYH57" s="145"/>
      <c r="OYI57" s="145"/>
      <c r="OYJ57" s="145"/>
      <c r="OYK57" s="145"/>
      <c r="OYL57" s="145"/>
      <c r="OYM57" s="145"/>
      <c r="OYN57" s="145"/>
      <c r="OYO57" s="145"/>
      <c r="OYP57" s="145"/>
      <c r="OYQ57" s="145"/>
      <c r="OYR57" s="145"/>
      <c r="OYS57" s="145"/>
      <c r="OYT57" s="145"/>
      <c r="OYU57" s="145"/>
      <c r="OYV57" s="145"/>
      <c r="OYW57" s="145"/>
      <c r="OYX57" s="145"/>
      <c r="OYY57" s="145"/>
      <c r="OYZ57" s="145"/>
      <c r="OZA57" s="145"/>
      <c r="OZB57" s="145"/>
      <c r="OZC57" s="145"/>
      <c r="OZD57" s="145"/>
      <c r="OZE57" s="145"/>
      <c r="OZF57" s="145"/>
      <c r="OZG57" s="145"/>
      <c r="OZH57" s="145"/>
      <c r="OZI57" s="145"/>
      <c r="OZJ57" s="145"/>
      <c r="OZK57" s="145"/>
      <c r="OZL57" s="145"/>
      <c r="OZM57" s="145"/>
      <c r="OZN57" s="145"/>
      <c r="OZO57" s="145"/>
      <c r="OZP57" s="145"/>
      <c r="OZQ57" s="145"/>
      <c r="OZR57" s="145"/>
      <c r="OZS57" s="145"/>
      <c r="OZT57" s="145"/>
      <c r="OZU57" s="145"/>
      <c r="OZV57" s="145"/>
      <c r="OZW57" s="145"/>
      <c r="OZX57" s="145"/>
      <c r="OZY57" s="145"/>
      <c r="OZZ57" s="145"/>
      <c r="PAA57" s="145"/>
      <c r="PAB57" s="145"/>
      <c r="PAC57" s="145"/>
      <c r="PAD57" s="145"/>
      <c r="PAE57" s="145"/>
      <c r="PAF57" s="145"/>
      <c r="PAG57" s="145"/>
      <c r="PAH57" s="145"/>
      <c r="PAI57" s="145"/>
      <c r="PAJ57" s="145"/>
      <c r="PAK57" s="145"/>
      <c r="PAL57" s="145"/>
      <c r="PAM57" s="145"/>
      <c r="PAN57" s="145"/>
      <c r="PAO57" s="145"/>
      <c r="PAP57" s="145"/>
      <c r="PAQ57" s="145"/>
      <c r="PAR57" s="145"/>
      <c r="PAS57" s="145"/>
      <c r="PAT57" s="145"/>
      <c r="PAU57" s="145"/>
      <c r="PAV57" s="145"/>
      <c r="PAW57" s="145"/>
      <c r="PAX57" s="145"/>
      <c r="PAY57" s="145"/>
      <c r="PAZ57" s="145"/>
      <c r="PBA57" s="145"/>
      <c r="PBB57" s="145"/>
      <c r="PBC57" s="145"/>
      <c r="PBD57" s="145"/>
      <c r="PBE57" s="145"/>
      <c r="PBF57" s="145"/>
      <c r="PBG57" s="145"/>
      <c r="PBH57" s="145"/>
      <c r="PBI57" s="145"/>
      <c r="PBJ57" s="145"/>
      <c r="PBK57" s="145"/>
      <c r="PBL57" s="145"/>
      <c r="PBM57" s="145"/>
      <c r="PBN57" s="145"/>
      <c r="PBO57" s="145"/>
      <c r="PBP57" s="145"/>
      <c r="PBQ57" s="145"/>
      <c r="PBR57" s="145"/>
      <c r="PBS57" s="145"/>
      <c r="PBT57" s="145"/>
      <c r="PBU57" s="145"/>
      <c r="PBV57" s="145"/>
      <c r="PBW57" s="145"/>
      <c r="PBX57" s="145"/>
      <c r="PBY57" s="145"/>
      <c r="PBZ57" s="145"/>
      <c r="PCA57" s="145"/>
      <c r="PCB57" s="145"/>
      <c r="PCC57" s="145"/>
      <c r="PCD57" s="145"/>
      <c r="PCE57" s="145"/>
      <c r="PCF57" s="145"/>
      <c r="PCG57" s="145"/>
      <c r="PCH57" s="145"/>
      <c r="PCI57" s="145"/>
      <c r="PCJ57" s="145"/>
      <c r="PCK57" s="145"/>
      <c r="PCL57" s="145"/>
      <c r="PCM57" s="145"/>
      <c r="PCN57" s="145"/>
      <c r="PCO57" s="145"/>
      <c r="PCP57" s="145"/>
      <c r="PCQ57" s="145"/>
      <c r="PCR57" s="145"/>
      <c r="PCS57" s="145"/>
      <c r="PCT57" s="145"/>
      <c r="PCU57" s="145"/>
      <c r="PCV57" s="145"/>
      <c r="PCW57" s="145"/>
      <c r="PCX57" s="145"/>
      <c r="PCY57" s="145"/>
      <c r="PCZ57" s="145"/>
      <c r="PDA57" s="145"/>
      <c r="PDB57" s="145"/>
      <c r="PDC57" s="145"/>
      <c r="PDD57" s="145"/>
      <c r="PDE57" s="145"/>
      <c r="PDF57" s="145"/>
      <c r="PDG57" s="145"/>
      <c r="PDH57" s="145"/>
      <c r="PDI57" s="145"/>
      <c r="PDJ57" s="145"/>
      <c r="PDK57" s="145"/>
      <c r="PDL57" s="145"/>
      <c r="PDM57" s="145"/>
      <c r="PDN57" s="145"/>
      <c r="PDO57" s="145"/>
      <c r="PDP57" s="145"/>
      <c r="PDQ57" s="145"/>
      <c r="PDR57" s="145"/>
      <c r="PDS57" s="145"/>
      <c r="PDT57" s="145"/>
      <c r="PDU57" s="145"/>
      <c r="PDV57" s="145"/>
      <c r="PDW57" s="145"/>
      <c r="PDX57" s="145"/>
      <c r="PDY57" s="145"/>
      <c r="PDZ57" s="145"/>
      <c r="PEA57" s="145"/>
      <c r="PEB57" s="145"/>
      <c r="PEC57" s="145"/>
      <c r="PED57" s="145"/>
      <c r="PEE57" s="145"/>
      <c r="PEF57" s="145"/>
      <c r="PEG57" s="145"/>
      <c r="PEH57" s="145"/>
      <c r="PEI57" s="145"/>
      <c r="PEJ57" s="145"/>
      <c r="PEK57" s="145"/>
      <c r="PEL57" s="145"/>
      <c r="PEM57" s="145"/>
      <c r="PEN57" s="145"/>
      <c r="PEO57" s="145"/>
      <c r="PEP57" s="145"/>
      <c r="PEQ57" s="145"/>
      <c r="PER57" s="145"/>
      <c r="PES57" s="145"/>
      <c r="PET57" s="145"/>
      <c r="PEU57" s="145"/>
      <c r="PEV57" s="145"/>
      <c r="PEW57" s="145"/>
      <c r="PEX57" s="145"/>
      <c r="PEY57" s="145"/>
      <c r="PEZ57" s="145"/>
      <c r="PFA57" s="145"/>
      <c r="PFB57" s="145"/>
      <c r="PFC57" s="145"/>
      <c r="PFD57" s="145"/>
      <c r="PFE57" s="145"/>
      <c r="PFF57" s="145"/>
      <c r="PFG57" s="145"/>
      <c r="PFH57" s="145"/>
      <c r="PFI57" s="145"/>
      <c r="PFJ57" s="145"/>
      <c r="PFK57" s="145"/>
      <c r="PFL57" s="145"/>
      <c r="PFM57" s="145"/>
      <c r="PFN57" s="145"/>
      <c r="PFO57" s="145"/>
      <c r="PFP57" s="145"/>
      <c r="PFQ57" s="145"/>
      <c r="PFR57" s="145"/>
      <c r="PFS57" s="145"/>
      <c r="PFT57" s="145"/>
      <c r="PFU57" s="145"/>
      <c r="PFV57" s="145"/>
      <c r="PFW57" s="145"/>
      <c r="PFX57" s="145"/>
      <c r="PFY57" s="145"/>
      <c r="PFZ57" s="145"/>
      <c r="PGA57" s="145"/>
      <c r="PGB57" s="145"/>
      <c r="PGC57" s="145"/>
      <c r="PGD57" s="145"/>
      <c r="PGE57" s="145"/>
      <c r="PGF57" s="145"/>
      <c r="PGG57" s="145"/>
      <c r="PGH57" s="145"/>
      <c r="PGI57" s="145"/>
      <c r="PGJ57" s="145"/>
      <c r="PGK57" s="145"/>
      <c r="PGL57" s="145"/>
      <c r="PGM57" s="145"/>
      <c r="PGN57" s="145"/>
      <c r="PGO57" s="145"/>
      <c r="PGP57" s="145"/>
      <c r="PGQ57" s="145"/>
      <c r="PGR57" s="145"/>
      <c r="PGS57" s="145"/>
      <c r="PGT57" s="145"/>
      <c r="PGU57" s="145"/>
      <c r="PGV57" s="145"/>
      <c r="PGW57" s="145"/>
      <c r="PGX57" s="145"/>
      <c r="PGY57" s="145"/>
      <c r="PGZ57" s="145"/>
      <c r="PHA57" s="145"/>
      <c r="PHB57" s="145"/>
      <c r="PHC57" s="145"/>
      <c r="PHD57" s="145"/>
      <c r="PHE57" s="145"/>
      <c r="PHF57" s="145"/>
      <c r="PHG57" s="145"/>
      <c r="PHH57" s="145"/>
      <c r="PHI57" s="145"/>
      <c r="PHJ57" s="145"/>
      <c r="PHK57" s="145"/>
      <c r="PHL57" s="145"/>
      <c r="PHM57" s="145"/>
      <c r="PHN57" s="145"/>
      <c r="PHO57" s="145"/>
      <c r="PHP57" s="145"/>
      <c r="PHQ57" s="145"/>
      <c r="PHR57" s="145"/>
      <c r="PHS57" s="145"/>
      <c r="PHT57" s="145"/>
      <c r="PHU57" s="145"/>
      <c r="PHV57" s="145"/>
      <c r="PHW57" s="145"/>
      <c r="PHX57" s="145"/>
      <c r="PHY57" s="145"/>
      <c r="PHZ57" s="145"/>
      <c r="PIA57" s="145"/>
      <c r="PIB57" s="145"/>
      <c r="PIC57" s="145"/>
      <c r="PID57" s="145"/>
      <c r="PIE57" s="145"/>
      <c r="PIF57" s="145"/>
      <c r="PIG57" s="145"/>
      <c r="PIH57" s="145"/>
      <c r="PII57" s="145"/>
      <c r="PIJ57" s="145"/>
      <c r="PIK57" s="145"/>
      <c r="PIL57" s="145"/>
      <c r="PIM57" s="145"/>
      <c r="PIN57" s="145"/>
      <c r="PIO57" s="145"/>
      <c r="PIP57" s="145"/>
      <c r="PIQ57" s="145"/>
      <c r="PIR57" s="145"/>
      <c r="PIS57" s="145"/>
      <c r="PIT57" s="145"/>
      <c r="PIU57" s="145"/>
      <c r="PIV57" s="145"/>
      <c r="PIW57" s="145"/>
      <c r="PIX57" s="145"/>
      <c r="PIY57" s="145"/>
      <c r="PIZ57" s="145"/>
      <c r="PJA57" s="145"/>
      <c r="PJB57" s="145"/>
      <c r="PJC57" s="145"/>
      <c r="PJD57" s="145"/>
      <c r="PJE57" s="145"/>
      <c r="PJF57" s="145"/>
      <c r="PJG57" s="145"/>
      <c r="PJH57" s="145"/>
      <c r="PJI57" s="145"/>
      <c r="PJJ57" s="145"/>
      <c r="PJK57" s="145"/>
      <c r="PJL57" s="145"/>
      <c r="PJM57" s="145"/>
      <c r="PJN57" s="145"/>
      <c r="PJO57" s="145"/>
      <c r="PJP57" s="145"/>
      <c r="PJQ57" s="145"/>
      <c r="PJR57" s="145"/>
      <c r="PJS57" s="145"/>
      <c r="PJT57" s="145"/>
      <c r="PJU57" s="145"/>
      <c r="PJV57" s="145"/>
      <c r="PJW57" s="145"/>
      <c r="PJX57" s="145"/>
      <c r="PJY57" s="145"/>
      <c r="PJZ57" s="145"/>
      <c r="PKA57" s="145"/>
      <c r="PKB57" s="145"/>
      <c r="PKC57" s="145"/>
      <c r="PKD57" s="145"/>
      <c r="PKE57" s="145"/>
      <c r="PKF57" s="145"/>
      <c r="PKG57" s="145"/>
      <c r="PKH57" s="145"/>
      <c r="PKI57" s="145"/>
      <c r="PKJ57" s="145"/>
      <c r="PKK57" s="145"/>
      <c r="PKL57" s="145"/>
      <c r="PKM57" s="145"/>
      <c r="PKN57" s="145"/>
      <c r="PKO57" s="145"/>
      <c r="PKP57" s="145"/>
      <c r="PKQ57" s="145"/>
      <c r="PKR57" s="145"/>
      <c r="PKS57" s="145"/>
      <c r="PKT57" s="145"/>
      <c r="PKU57" s="145"/>
      <c r="PKV57" s="145"/>
      <c r="PKW57" s="145"/>
      <c r="PKX57" s="145"/>
      <c r="PKY57" s="145"/>
      <c r="PKZ57" s="145"/>
      <c r="PLA57" s="145"/>
      <c r="PLB57" s="145"/>
      <c r="PLC57" s="145"/>
      <c r="PLD57" s="145"/>
      <c r="PLE57" s="145"/>
      <c r="PLF57" s="145"/>
      <c r="PLG57" s="145"/>
      <c r="PLH57" s="145"/>
      <c r="PLI57" s="145"/>
      <c r="PLJ57" s="145"/>
      <c r="PLK57" s="145"/>
      <c r="PLL57" s="145"/>
      <c r="PLM57" s="145"/>
      <c r="PLN57" s="145"/>
      <c r="PLO57" s="145"/>
      <c r="PLP57" s="145"/>
      <c r="PLQ57" s="145"/>
      <c r="PLR57" s="145"/>
      <c r="PLS57" s="145"/>
      <c r="PLT57" s="145"/>
      <c r="PLU57" s="145"/>
      <c r="PLV57" s="145"/>
      <c r="PLW57" s="145"/>
      <c r="PLX57" s="145"/>
      <c r="PLY57" s="145"/>
      <c r="PLZ57" s="145"/>
      <c r="PMA57" s="145"/>
      <c r="PMB57" s="145"/>
      <c r="PMC57" s="145"/>
      <c r="PMD57" s="145"/>
      <c r="PME57" s="145"/>
      <c r="PMF57" s="145"/>
      <c r="PMG57" s="145"/>
      <c r="PMH57" s="145"/>
      <c r="PMI57" s="145"/>
      <c r="PMJ57" s="145"/>
      <c r="PMK57" s="145"/>
      <c r="PML57" s="145"/>
      <c r="PMM57" s="145"/>
      <c r="PMN57" s="145"/>
      <c r="PMO57" s="145"/>
      <c r="PMP57" s="145"/>
      <c r="PMQ57" s="145"/>
      <c r="PMR57" s="145"/>
      <c r="PMS57" s="145"/>
      <c r="PMT57" s="145"/>
      <c r="PMU57" s="145"/>
      <c r="PMV57" s="145"/>
      <c r="PMW57" s="145"/>
      <c r="PMX57" s="145"/>
      <c r="PMY57" s="145"/>
      <c r="PMZ57" s="145"/>
      <c r="PNA57" s="145"/>
      <c r="PNB57" s="145"/>
      <c r="PNC57" s="145"/>
      <c r="PND57" s="145"/>
      <c r="PNE57" s="145"/>
      <c r="PNF57" s="145"/>
      <c r="PNG57" s="145"/>
      <c r="PNH57" s="145"/>
      <c r="PNI57" s="145"/>
      <c r="PNJ57" s="145"/>
      <c r="PNK57" s="145"/>
      <c r="PNL57" s="145"/>
      <c r="PNM57" s="145"/>
      <c r="PNN57" s="145"/>
      <c r="PNO57" s="145"/>
      <c r="PNP57" s="145"/>
      <c r="PNQ57" s="145"/>
      <c r="PNR57" s="145"/>
      <c r="PNS57" s="145"/>
      <c r="PNT57" s="145"/>
      <c r="PNU57" s="145"/>
      <c r="PNV57" s="145"/>
      <c r="PNW57" s="145"/>
      <c r="PNX57" s="145"/>
      <c r="PNY57" s="145"/>
      <c r="PNZ57" s="145"/>
      <c r="POA57" s="145"/>
      <c r="POB57" s="145"/>
      <c r="POC57" s="145"/>
      <c r="POD57" s="145"/>
      <c r="POE57" s="145"/>
      <c r="POF57" s="145"/>
      <c r="POG57" s="145"/>
      <c r="POH57" s="145"/>
      <c r="POI57" s="145"/>
      <c r="POJ57" s="145"/>
      <c r="POK57" s="145"/>
      <c r="POL57" s="145"/>
      <c r="POM57" s="145"/>
      <c r="PON57" s="145"/>
      <c r="POO57" s="145"/>
      <c r="POP57" s="145"/>
      <c r="POQ57" s="145"/>
      <c r="POR57" s="145"/>
      <c r="POS57" s="145"/>
      <c r="POT57" s="145"/>
      <c r="POU57" s="145"/>
      <c r="POV57" s="145"/>
      <c r="POW57" s="145"/>
      <c r="POX57" s="145"/>
      <c r="POY57" s="145"/>
      <c r="POZ57" s="145"/>
      <c r="PPA57" s="145"/>
      <c r="PPB57" s="145"/>
      <c r="PPC57" s="145"/>
      <c r="PPD57" s="145"/>
      <c r="PPE57" s="145"/>
      <c r="PPF57" s="145"/>
      <c r="PPG57" s="145"/>
      <c r="PPH57" s="145"/>
      <c r="PPI57" s="145"/>
      <c r="PPJ57" s="145"/>
      <c r="PPK57" s="145"/>
      <c r="PPL57" s="145"/>
      <c r="PPM57" s="145"/>
      <c r="PPN57" s="145"/>
      <c r="PPO57" s="145"/>
      <c r="PPP57" s="145"/>
      <c r="PPQ57" s="145"/>
      <c r="PPR57" s="145"/>
      <c r="PPS57" s="145"/>
      <c r="PPT57" s="145"/>
      <c r="PPU57" s="145"/>
      <c r="PPV57" s="145"/>
      <c r="PPW57" s="145"/>
      <c r="PPX57" s="145"/>
      <c r="PPY57" s="145"/>
      <c r="PPZ57" s="145"/>
      <c r="PQA57" s="145"/>
      <c r="PQB57" s="145"/>
      <c r="PQC57" s="145"/>
      <c r="PQD57" s="145"/>
      <c r="PQE57" s="145"/>
      <c r="PQF57" s="145"/>
      <c r="PQG57" s="145"/>
      <c r="PQH57" s="145"/>
      <c r="PQI57" s="145"/>
      <c r="PQJ57" s="145"/>
      <c r="PQK57" s="145"/>
      <c r="PQL57" s="145"/>
      <c r="PQM57" s="145"/>
      <c r="PQN57" s="145"/>
      <c r="PQO57" s="145"/>
      <c r="PQP57" s="145"/>
      <c r="PQQ57" s="145"/>
      <c r="PQR57" s="145"/>
      <c r="PQS57" s="145"/>
      <c r="PQT57" s="145"/>
      <c r="PQU57" s="145"/>
      <c r="PQV57" s="145"/>
      <c r="PQW57" s="145"/>
      <c r="PQX57" s="145"/>
      <c r="PQY57" s="145"/>
      <c r="PQZ57" s="145"/>
      <c r="PRA57" s="145"/>
      <c r="PRB57" s="145"/>
      <c r="PRC57" s="145"/>
      <c r="PRD57" s="145"/>
      <c r="PRE57" s="145"/>
      <c r="PRF57" s="145"/>
      <c r="PRG57" s="145"/>
      <c r="PRH57" s="145"/>
      <c r="PRI57" s="145"/>
      <c r="PRJ57" s="145"/>
      <c r="PRK57" s="145"/>
      <c r="PRL57" s="145"/>
      <c r="PRM57" s="145"/>
      <c r="PRN57" s="145"/>
      <c r="PRO57" s="145"/>
      <c r="PRP57" s="145"/>
      <c r="PRQ57" s="145"/>
      <c r="PRR57" s="145"/>
      <c r="PRS57" s="145"/>
      <c r="PRT57" s="145"/>
      <c r="PRU57" s="145"/>
      <c r="PRV57" s="145"/>
      <c r="PRW57" s="145"/>
      <c r="PRX57" s="145"/>
      <c r="PRY57" s="145"/>
      <c r="PRZ57" s="145"/>
      <c r="PSA57" s="145"/>
      <c r="PSB57" s="145"/>
      <c r="PSC57" s="145"/>
      <c r="PSD57" s="145"/>
      <c r="PSE57" s="145"/>
      <c r="PSF57" s="145"/>
      <c r="PSG57" s="145"/>
      <c r="PSH57" s="145"/>
      <c r="PSI57" s="145"/>
      <c r="PSJ57" s="145"/>
      <c r="PSK57" s="145"/>
      <c r="PSL57" s="145"/>
      <c r="PSM57" s="145"/>
      <c r="PSN57" s="145"/>
      <c r="PSO57" s="145"/>
      <c r="PSP57" s="145"/>
      <c r="PSQ57" s="145"/>
      <c r="PSR57" s="145"/>
      <c r="PSS57" s="145"/>
      <c r="PST57" s="145"/>
      <c r="PSU57" s="145"/>
      <c r="PSV57" s="145"/>
      <c r="PSW57" s="145"/>
      <c r="PSX57" s="145"/>
      <c r="PSY57" s="145"/>
      <c r="PSZ57" s="145"/>
      <c r="PTA57" s="145"/>
      <c r="PTB57" s="145"/>
      <c r="PTC57" s="145"/>
      <c r="PTD57" s="145"/>
      <c r="PTE57" s="145"/>
      <c r="PTF57" s="145"/>
      <c r="PTG57" s="145"/>
      <c r="PTH57" s="145"/>
      <c r="PTI57" s="145"/>
      <c r="PTJ57" s="145"/>
      <c r="PTK57" s="145"/>
      <c r="PTL57" s="145"/>
      <c r="PTM57" s="145"/>
      <c r="PTN57" s="145"/>
      <c r="PTO57" s="145"/>
      <c r="PTP57" s="145"/>
      <c r="PTQ57" s="145"/>
      <c r="PTR57" s="145"/>
      <c r="PTS57" s="145"/>
      <c r="PTT57" s="145"/>
      <c r="PTU57" s="145"/>
      <c r="PTV57" s="145"/>
      <c r="PTW57" s="145"/>
      <c r="PTX57" s="145"/>
      <c r="PTY57" s="145"/>
      <c r="PTZ57" s="145"/>
      <c r="PUA57" s="145"/>
      <c r="PUB57" s="145"/>
      <c r="PUC57" s="145"/>
      <c r="PUD57" s="145"/>
      <c r="PUE57" s="145"/>
      <c r="PUF57" s="145"/>
      <c r="PUG57" s="145"/>
      <c r="PUH57" s="145"/>
      <c r="PUI57" s="145"/>
      <c r="PUJ57" s="145"/>
      <c r="PUK57" s="145"/>
      <c r="PUL57" s="145"/>
      <c r="PUM57" s="145"/>
      <c r="PUN57" s="145"/>
      <c r="PUO57" s="145"/>
      <c r="PUP57" s="145"/>
      <c r="PUQ57" s="145"/>
      <c r="PUR57" s="145"/>
      <c r="PUS57" s="145"/>
      <c r="PUT57" s="145"/>
      <c r="PUU57" s="145"/>
      <c r="PUV57" s="145"/>
      <c r="PUW57" s="145"/>
      <c r="PUX57" s="145"/>
      <c r="PUY57" s="145"/>
      <c r="PUZ57" s="145"/>
      <c r="PVA57" s="145"/>
      <c r="PVB57" s="145"/>
      <c r="PVC57" s="145"/>
      <c r="PVD57" s="145"/>
      <c r="PVE57" s="145"/>
      <c r="PVF57" s="145"/>
      <c r="PVG57" s="145"/>
      <c r="PVH57" s="145"/>
      <c r="PVI57" s="145"/>
      <c r="PVJ57" s="145"/>
      <c r="PVK57" s="145"/>
      <c r="PVL57" s="145"/>
      <c r="PVM57" s="145"/>
      <c r="PVN57" s="145"/>
      <c r="PVO57" s="145"/>
      <c r="PVP57" s="145"/>
      <c r="PVQ57" s="145"/>
      <c r="PVR57" s="145"/>
      <c r="PVS57" s="145"/>
      <c r="PVT57" s="145"/>
      <c r="PVU57" s="145"/>
      <c r="PVV57" s="145"/>
      <c r="PVW57" s="145"/>
      <c r="PVX57" s="145"/>
      <c r="PVY57" s="145"/>
      <c r="PVZ57" s="145"/>
      <c r="PWA57" s="145"/>
      <c r="PWB57" s="145"/>
      <c r="PWC57" s="145"/>
      <c r="PWD57" s="145"/>
      <c r="PWE57" s="145"/>
      <c r="PWF57" s="145"/>
      <c r="PWG57" s="145"/>
      <c r="PWH57" s="145"/>
      <c r="PWI57" s="145"/>
      <c r="PWJ57" s="145"/>
      <c r="PWK57" s="145"/>
      <c r="PWL57" s="145"/>
      <c r="PWM57" s="145"/>
      <c r="PWN57" s="145"/>
      <c r="PWO57" s="145"/>
      <c r="PWP57" s="145"/>
      <c r="PWQ57" s="145"/>
      <c r="PWR57" s="145"/>
      <c r="PWS57" s="145"/>
      <c r="PWT57" s="145"/>
      <c r="PWU57" s="145"/>
      <c r="PWV57" s="145"/>
      <c r="PWW57" s="145"/>
      <c r="PWX57" s="145"/>
      <c r="PWY57" s="145"/>
      <c r="PWZ57" s="145"/>
      <c r="PXA57" s="145"/>
      <c r="PXB57" s="145"/>
      <c r="PXC57" s="145"/>
      <c r="PXD57" s="145"/>
      <c r="PXE57" s="145"/>
      <c r="PXF57" s="145"/>
      <c r="PXG57" s="145"/>
      <c r="PXH57" s="145"/>
      <c r="PXI57" s="145"/>
      <c r="PXJ57" s="145"/>
      <c r="PXK57" s="145"/>
      <c r="PXL57" s="145"/>
      <c r="PXM57" s="145"/>
      <c r="PXN57" s="145"/>
      <c r="PXO57" s="145"/>
      <c r="PXP57" s="145"/>
      <c r="PXQ57" s="145"/>
      <c r="PXR57" s="145"/>
      <c r="PXS57" s="145"/>
      <c r="PXT57" s="145"/>
      <c r="PXU57" s="145"/>
      <c r="PXV57" s="145"/>
      <c r="PXW57" s="145"/>
      <c r="PXX57" s="145"/>
      <c r="PXY57" s="145"/>
      <c r="PXZ57" s="145"/>
      <c r="PYA57" s="145"/>
      <c r="PYB57" s="145"/>
      <c r="PYC57" s="145"/>
      <c r="PYD57" s="145"/>
      <c r="PYE57" s="145"/>
      <c r="PYF57" s="145"/>
      <c r="PYG57" s="145"/>
      <c r="PYH57" s="145"/>
      <c r="PYI57" s="145"/>
      <c r="PYJ57" s="145"/>
      <c r="PYK57" s="145"/>
      <c r="PYL57" s="145"/>
      <c r="PYM57" s="145"/>
      <c r="PYN57" s="145"/>
      <c r="PYO57" s="145"/>
      <c r="PYP57" s="145"/>
      <c r="PYQ57" s="145"/>
      <c r="PYR57" s="145"/>
      <c r="PYS57" s="145"/>
      <c r="PYT57" s="145"/>
      <c r="PYU57" s="145"/>
      <c r="PYV57" s="145"/>
      <c r="PYW57" s="145"/>
      <c r="PYX57" s="145"/>
      <c r="PYY57" s="145"/>
      <c r="PYZ57" s="145"/>
      <c r="PZA57" s="145"/>
      <c r="PZB57" s="145"/>
      <c r="PZC57" s="145"/>
      <c r="PZD57" s="145"/>
      <c r="PZE57" s="145"/>
      <c r="PZF57" s="145"/>
      <c r="PZG57" s="145"/>
      <c r="PZH57" s="145"/>
      <c r="PZI57" s="145"/>
      <c r="PZJ57" s="145"/>
      <c r="PZK57" s="145"/>
      <c r="PZL57" s="145"/>
      <c r="PZM57" s="145"/>
      <c r="PZN57" s="145"/>
      <c r="PZO57" s="145"/>
      <c r="PZP57" s="145"/>
      <c r="PZQ57" s="145"/>
      <c r="PZR57" s="145"/>
      <c r="PZS57" s="145"/>
      <c r="PZT57" s="145"/>
      <c r="PZU57" s="145"/>
      <c r="PZV57" s="145"/>
      <c r="PZW57" s="145"/>
      <c r="PZX57" s="145"/>
      <c r="PZY57" s="145"/>
      <c r="PZZ57" s="145"/>
      <c r="QAA57" s="145"/>
      <c r="QAB57" s="145"/>
      <c r="QAC57" s="145"/>
      <c r="QAD57" s="145"/>
      <c r="QAE57" s="145"/>
      <c r="QAF57" s="145"/>
      <c r="QAG57" s="145"/>
      <c r="QAH57" s="145"/>
      <c r="QAI57" s="145"/>
      <c r="QAJ57" s="145"/>
      <c r="QAK57" s="145"/>
      <c r="QAL57" s="145"/>
      <c r="QAM57" s="145"/>
      <c r="QAN57" s="145"/>
      <c r="QAO57" s="145"/>
      <c r="QAP57" s="145"/>
      <c r="QAQ57" s="145"/>
      <c r="QAR57" s="145"/>
      <c r="QAS57" s="145"/>
      <c r="QAT57" s="145"/>
      <c r="QAU57" s="145"/>
      <c r="QAV57" s="145"/>
      <c r="QAW57" s="145"/>
      <c r="QAX57" s="145"/>
      <c r="QAY57" s="145"/>
      <c r="QAZ57" s="145"/>
      <c r="QBA57" s="145"/>
      <c r="QBB57" s="145"/>
      <c r="QBC57" s="145"/>
      <c r="QBD57" s="145"/>
      <c r="QBE57" s="145"/>
      <c r="QBF57" s="145"/>
      <c r="QBG57" s="145"/>
      <c r="QBH57" s="145"/>
      <c r="QBI57" s="145"/>
      <c r="QBJ57" s="145"/>
      <c r="QBK57" s="145"/>
      <c r="QBL57" s="145"/>
      <c r="QBM57" s="145"/>
      <c r="QBN57" s="145"/>
      <c r="QBO57" s="145"/>
      <c r="QBP57" s="145"/>
      <c r="QBQ57" s="145"/>
      <c r="QBR57" s="145"/>
      <c r="QBS57" s="145"/>
      <c r="QBT57" s="145"/>
      <c r="QBU57" s="145"/>
      <c r="QBV57" s="145"/>
      <c r="QBW57" s="145"/>
      <c r="QBX57" s="145"/>
      <c r="QBY57" s="145"/>
      <c r="QBZ57" s="145"/>
      <c r="QCA57" s="145"/>
      <c r="QCB57" s="145"/>
      <c r="QCC57" s="145"/>
      <c r="QCD57" s="145"/>
      <c r="QCE57" s="145"/>
      <c r="QCF57" s="145"/>
      <c r="QCG57" s="145"/>
      <c r="QCH57" s="145"/>
      <c r="QCI57" s="145"/>
      <c r="QCJ57" s="145"/>
      <c r="QCK57" s="145"/>
      <c r="QCL57" s="145"/>
      <c r="QCM57" s="145"/>
      <c r="QCN57" s="145"/>
      <c r="QCO57" s="145"/>
      <c r="QCP57" s="145"/>
      <c r="QCQ57" s="145"/>
      <c r="QCR57" s="145"/>
      <c r="QCS57" s="145"/>
      <c r="QCT57" s="145"/>
      <c r="QCU57" s="145"/>
      <c r="QCV57" s="145"/>
      <c r="QCW57" s="145"/>
      <c r="QCX57" s="145"/>
      <c r="QCY57" s="145"/>
      <c r="QCZ57" s="145"/>
      <c r="QDA57" s="145"/>
      <c r="QDB57" s="145"/>
      <c r="QDC57" s="145"/>
      <c r="QDD57" s="145"/>
      <c r="QDE57" s="145"/>
      <c r="QDF57" s="145"/>
      <c r="QDG57" s="145"/>
      <c r="QDH57" s="145"/>
      <c r="QDI57" s="145"/>
      <c r="QDJ57" s="145"/>
      <c r="QDK57" s="145"/>
      <c r="QDL57" s="145"/>
      <c r="QDM57" s="145"/>
      <c r="QDN57" s="145"/>
      <c r="QDO57" s="145"/>
      <c r="QDP57" s="145"/>
      <c r="QDQ57" s="145"/>
      <c r="QDR57" s="145"/>
      <c r="QDS57" s="145"/>
      <c r="QDT57" s="145"/>
      <c r="QDU57" s="145"/>
      <c r="QDV57" s="145"/>
      <c r="QDW57" s="145"/>
      <c r="QDX57" s="145"/>
      <c r="QDY57" s="145"/>
      <c r="QDZ57" s="145"/>
      <c r="QEA57" s="145"/>
      <c r="QEB57" s="145"/>
      <c r="QEC57" s="145"/>
      <c r="QED57" s="145"/>
      <c r="QEE57" s="145"/>
      <c r="QEF57" s="145"/>
      <c r="QEG57" s="145"/>
      <c r="QEH57" s="145"/>
      <c r="QEI57" s="145"/>
      <c r="QEJ57" s="145"/>
      <c r="QEK57" s="145"/>
      <c r="QEL57" s="145"/>
      <c r="QEM57" s="145"/>
      <c r="QEN57" s="145"/>
      <c r="QEO57" s="145"/>
      <c r="QEP57" s="145"/>
      <c r="QEQ57" s="145"/>
      <c r="QER57" s="145"/>
      <c r="QES57" s="145"/>
      <c r="QET57" s="145"/>
      <c r="QEU57" s="145"/>
      <c r="QEV57" s="145"/>
      <c r="QEW57" s="145"/>
      <c r="QEX57" s="145"/>
      <c r="QEY57" s="145"/>
      <c r="QEZ57" s="145"/>
      <c r="QFA57" s="145"/>
      <c r="QFB57" s="145"/>
      <c r="QFC57" s="145"/>
      <c r="QFD57" s="145"/>
      <c r="QFE57" s="145"/>
      <c r="QFF57" s="145"/>
      <c r="QFG57" s="145"/>
      <c r="QFH57" s="145"/>
      <c r="QFI57" s="145"/>
      <c r="QFJ57" s="145"/>
      <c r="QFK57" s="145"/>
      <c r="QFL57" s="145"/>
      <c r="QFM57" s="145"/>
      <c r="QFN57" s="145"/>
      <c r="QFO57" s="145"/>
      <c r="QFP57" s="145"/>
      <c r="QFQ57" s="145"/>
      <c r="QFR57" s="145"/>
      <c r="QFS57" s="145"/>
      <c r="QFT57" s="145"/>
      <c r="QFU57" s="145"/>
      <c r="QFV57" s="145"/>
      <c r="QFW57" s="145"/>
      <c r="QFX57" s="145"/>
      <c r="QFY57" s="145"/>
      <c r="QFZ57" s="145"/>
      <c r="QGA57" s="145"/>
      <c r="QGB57" s="145"/>
      <c r="QGC57" s="145"/>
      <c r="QGD57" s="145"/>
      <c r="QGE57" s="145"/>
      <c r="QGF57" s="145"/>
      <c r="QGG57" s="145"/>
      <c r="QGH57" s="145"/>
      <c r="QGI57" s="145"/>
      <c r="QGJ57" s="145"/>
      <c r="QGK57" s="145"/>
      <c r="QGL57" s="145"/>
      <c r="QGM57" s="145"/>
      <c r="QGN57" s="145"/>
      <c r="QGO57" s="145"/>
      <c r="QGP57" s="145"/>
      <c r="QGQ57" s="145"/>
      <c r="QGR57" s="145"/>
      <c r="QGS57" s="145"/>
      <c r="QGT57" s="145"/>
      <c r="QGU57" s="145"/>
      <c r="QGV57" s="145"/>
      <c r="QGW57" s="145"/>
      <c r="QGX57" s="145"/>
      <c r="QGY57" s="145"/>
      <c r="QGZ57" s="145"/>
      <c r="QHA57" s="145"/>
      <c r="QHB57" s="145"/>
      <c r="QHC57" s="145"/>
      <c r="QHD57" s="145"/>
      <c r="QHE57" s="145"/>
      <c r="QHF57" s="145"/>
      <c r="QHG57" s="145"/>
      <c r="QHH57" s="145"/>
      <c r="QHI57" s="145"/>
      <c r="QHJ57" s="145"/>
      <c r="QHK57" s="145"/>
      <c r="QHL57" s="145"/>
      <c r="QHM57" s="145"/>
      <c r="QHN57" s="145"/>
      <c r="QHO57" s="145"/>
      <c r="QHP57" s="145"/>
      <c r="QHQ57" s="145"/>
      <c r="QHR57" s="145"/>
      <c r="QHS57" s="145"/>
      <c r="QHT57" s="145"/>
      <c r="QHU57" s="145"/>
      <c r="QHV57" s="145"/>
      <c r="QHW57" s="145"/>
      <c r="QHX57" s="145"/>
      <c r="QHY57" s="145"/>
      <c r="QHZ57" s="145"/>
      <c r="QIA57" s="145"/>
      <c r="QIB57" s="145"/>
      <c r="QIC57" s="145"/>
      <c r="QID57" s="145"/>
      <c r="QIE57" s="145"/>
      <c r="QIF57" s="145"/>
      <c r="QIG57" s="145"/>
      <c r="QIH57" s="145"/>
      <c r="QII57" s="145"/>
      <c r="QIJ57" s="145"/>
      <c r="QIK57" s="145"/>
      <c r="QIL57" s="145"/>
      <c r="QIM57" s="145"/>
      <c r="QIN57" s="145"/>
      <c r="QIO57" s="145"/>
      <c r="QIP57" s="145"/>
      <c r="QIQ57" s="145"/>
      <c r="QIR57" s="145"/>
      <c r="QIS57" s="145"/>
      <c r="QIT57" s="145"/>
      <c r="QIU57" s="145"/>
      <c r="QIV57" s="145"/>
      <c r="QIW57" s="145"/>
      <c r="QIX57" s="145"/>
      <c r="QIY57" s="145"/>
      <c r="QIZ57" s="145"/>
      <c r="QJA57" s="145"/>
      <c r="QJB57" s="145"/>
      <c r="QJC57" s="145"/>
      <c r="QJD57" s="145"/>
      <c r="QJE57" s="145"/>
      <c r="QJF57" s="145"/>
      <c r="QJG57" s="145"/>
      <c r="QJH57" s="145"/>
      <c r="QJI57" s="145"/>
      <c r="QJJ57" s="145"/>
      <c r="QJK57" s="145"/>
      <c r="QJL57" s="145"/>
      <c r="QJM57" s="145"/>
      <c r="QJN57" s="145"/>
      <c r="QJO57" s="145"/>
      <c r="QJP57" s="145"/>
      <c r="QJQ57" s="145"/>
      <c r="QJR57" s="145"/>
      <c r="QJS57" s="145"/>
      <c r="QJT57" s="145"/>
      <c r="QJU57" s="145"/>
      <c r="QJV57" s="145"/>
      <c r="QJW57" s="145"/>
      <c r="QJX57" s="145"/>
      <c r="QJY57" s="145"/>
      <c r="QJZ57" s="145"/>
      <c r="QKA57" s="145"/>
      <c r="QKB57" s="145"/>
      <c r="QKC57" s="145"/>
      <c r="QKD57" s="145"/>
      <c r="QKE57" s="145"/>
      <c r="QKF57" s="145"/>
      <c r="QKG57" s="145"/>
      <c r="QKH57" s="145"/>
      <c r="QKI57" s="145"/>
      <c r="QKJ57" s="145"/>
      <c r="QKK57" s="145"/>
      <c r="QKL57" s="145"/>
      <c r="QKM57" s="145"/>
      <c r="QKN57" s="145"/>
      <c r="QKO57" s="145"/>
      <c r="QKP57" s="145"/>
      <c r="QKQ57" s="145"/>
      <c r="QKR57" s="145"/>
      <c r="QKS57" s="145"/>
      <c r="QKT57" s="145"/>
      <c r="QKU57" s="145"/>
      <c r="QKV57" s="145"/>
      <c r="QKW57" s="145"/>
      <c r="QKX57" s="145"/>
      <c r="QKY57" s="145"/>
      <c r="QKZ57" s="145"/>
      <c r="QLA57" s="145"/>
      <c r="QLB57" s="145"/>
      <c r="QLC57" s="145"/>
      <c r="QLD57" s="145"/>
      <c r="QLE57" s="145"/>
      <c r="QLF57" s="145"/>
      <c r="QLG57" s="145"/>
      <c r="QLH57" s="145"/>
      <c r="QLI57" s="145"/>
      <c r="QLJ57" s="145"/>
      <c r="QLK57" s="145"/>
      <c r="QLL57" s="145"/>
      <c r="QLM57" s="145"/>
      <c r="QLN57" s="145"/>
      <c r="QLO57" s="145"/>
      <c r="QLP57" s="145"/>
      <c r="QLQ57" s="145"/>
      <c r="QLR57" s="145"/>
      <c r="QLS57" s="145"/>
      <c r="QLT57" s="145"/>
      <c r="QLU57" s="145"/>
      <c r="QLV57" s="145"/>
      <c r="QLW57" s="145"/>
      <c r="QLX57" s="145"/>
      <c r="QLY57" s="145"/>
      <c r="QLZ57" s="145"/>
      <c r="QMA57" s="145"/>
      <c r="QMB57" s="145"/>
      <c r="QMC57" s="145"/>
      <c r="QMD57" s="145"/>
      <c r="QME57" s="145"/>
      <c r="QMF57" s="145"/>
      <c r="QMG57" s="145"/>
      <c r="QMH57" s="145"/>
      <c r="QMI57" s="145"/>
      <c r="QMJ57" s="145"/>
      <c r="QMK57" s="145"/>
      <c r="QML57" s="145"/>
      <c r="QMM57" s="145"/>
      <c r="QMN57" s="145"/>
      <c r="QMO57" s="145"/>
      <c r="QMP57" s="145"/>
      <c r="QMQ57" s="145"/>
      <c r="QMR57" s="145"/>
      <c r="QMS57" s="145"/>
      <c r="QMT57" s="145"/>
      <c r="QMU57" s="145"/>
      <c r="QMV57" s="145"/>
      <c r="QMW57" s="145"/>
      <c r="QMX57" s="145"/>
      <c r="QMY57" s="145"/>
      <c r="QMZ57" s="145"/>
      <c r="QNA57" s="145"/>
      <c r="QNB57" s="145"/>
      <c r="QNC57" s="145"/>
      <c r="QND57" s="145"/>
      <c r="QNE57" s="145"/>
      <c r="QNF57" s="145"/>
      <c r="QNG57" s="145"/>
      <c r="QNH57" s="145"/>
      <c r="QNI57" s="145"/>
      <c r="QNJ57" s="145"/>
      <c r="QNK57" s="145"/>
      <c r="QNL57" s="145"/>
      <c r="QNM57" s="145"/>
      <c r="QNN57" s="145"/>
      <c r="QNO57" s="145"/>
      <c r="QNP57" s="145"/>
      <c r="QNQ57" s="145"/>
      <c r="QNR57" s="145"/>
      <c r="QNS57" s="145"/>
      <c r="QNT57" s="145"/>
      <c r="QNU57" s="145"/>
      <c r="QNV57" s="145"/>
      <c r="QNW57" s="145"/>
      <c r="QNX57" s="145"/>
      <c r="QNY57" s="145"/>
      <c r="QNZ57" s="145"/>
      <c r="QOA57" s="145"/>
      <c r="QOB57" s="145"/>
      <c r="QOC57" s="145"/>
      <c r="QOD57" s="145"/>
      <c r="QOE57" s="145"/>
      <c r="QOF57" s="145"/>
      <c r="QOG57" s="145"/>
      <c r="QOH57" s="145"/>
      <c r="QOI57" s="145"/>
      <c r="QOJ57" s="145"/>
      <c r="QOK57" s="145"/>
      <c r="QOL57" s="145"/>
      <c r="QOM57" s="145"/>
      <c r="QON57" s="145"/>
      <c r="QOO57" s="145"/>
      <c r="QOP57" s="145"/>
      <c r="QOQ57" s="145"/>
      <c r="QOR57" s="145"/>
      <c r="QOS57" s="145"/>
      <c r="QOT57" s="145"/>
      <c r="QOU57" s="145"/>
      <c r="QOV57" s="145"/>
      <c r="QOW57" s="145"/>
      <c r="QOX57" s="145"/>
      <c r="QOY57" s="145"/>
      <c r="QOZ57" s="145"/>
      <c r="QPA57" s="145"/>
      <c r="QPB57" s="145"/>
      <c r="QPC57" s="145"/>
      <c r="QPD57" s="145"/>
      <c r="QPE57" s="145"/>
      <c r="QPF57" s="145"/>
      <c r="QPG57" s="145"/>
      <c r="QPH57" s="145"/>
      <c r="QPI57" s="145"/>
      <c r="QPJ57" s="145"/>
      <c r="QPK57" s="145"/>
      <c r="QPL57" s="145"/>
      <c r="QPM57" s="145"/>
      <c r="QPN57" s="145"/>
      <c r="QPO57" s="145"/>
      <c r="QPP57" s="145"/>
      <c r="QPQ57" s="145"/>
      <c r="QPR57" s="145"/>
      <c r="QPS57" s="145"/>
      <c r="QPT57" s="145"/>
      <c r="QPU57" s="145"/>
      <c r="QPV57" s="145"/>
      <c r="QPW57" s="145"/>
      <c r="QPX57" s="145"/>
      <c r="QPY57" s="145"/>
      <c r="QPZ57" s="145"/>
      <c r="QQA57" s="145"/>
      <c r="QQB57" s="145"/>
      <c r="QQC57" s="145"/>
      <c r="QQD57" s="145"/>
      <c r="QQE57" s="145"/>
      <c r="QQF57" s="145"/>
      <c r="QQG57" s="145"/>
      <c r="QQH57" s="145"/>
      <c r="QQI57" s="145"/>
      <c r="QQJ57" s="145"/>
      <c r="QQK57" s="145"/>
      <c r="QQL57" s="145"/>
      <c r="QQM57" s="145"/>
      <c r="QQN57" s="145"/>
      <c r="QQO57" s="145"/>
      <c r="QQP57" s="145"/>
      <c r="QQQ57" s="145"/>
      <c r="QQR57" s="145"/>
      <c r="QQS57" s="145"/>
      <c r="QQT57" s="145"/>
      <c r="QQU57" s="145"/>
      <c r="QQV57" s="145"/>
      <c r="QQW57" s="145"/>
      <c r="QQX57" s="145"/>
      <c r="QQY57" s="145"/>
      <c r="QQZ57" s="145"/>
      <c r="QRA57" s="145"/>
      <c r="QRB57" s="145"/>
      <c r="QRC57" s="145"/>
      <c r="QRD57" s="145"/>
      <c r="QRE57" s="145"/>
      <c r="QRF57" s="145"/>
      <c r="QRG57" s="145"/>
      <c r="QRH57" s="145"/>
      <c r="QRI57" s="145"/>
      <c r="QRJ57" s="145"/>
      <c r="QRK57" s="145"/>
      <c r="QRL57" s="145"/>
      <c r="QRM57" s="145"/>
      <c r="QRN57" s="145"/>
      <c r="QRO57" s="145"/>
      <c r="QRP57" s="145"/>
      <c r="QRQ57" s="145"/>
      <c r="QRR57" s="145"/>
      <c r="QRS57" s="145"/>
      <c r="QRT57" s="145"/>
      <c r="QRU57" s="145"/>
      <c r="QRV57" s="145"/>
      <c r="QRW57" s="145"/>
      <c r="QRX57" s="145"/>
      <c r="QRY57" s="145"/>
      <c r="QRZ57" s="145"/>
      <c r="QSA57" s="145"/>
      <c r="QSB57" s="145"/>
      <c r="QSC57" s="145"/>
      <c r="QSD57" s="145"/>
      <c r="QSE57" s="145"/>
      <c r="QSF57" s="145"/>
      <c r="QSG57" s="145"/>
      <c r="QSH57" s="145"/>
      <c r="QSI57" s="145"/>
      <c r="QSJ57" s="145"/>
      <c r="QSK57" s="145"/>
      <c r="QSL57" s="145"/>
      <c r="QSM57" s="145"/>
      <c r="QSN57" s="145"/>
      <c r="QSO57" s="145"/>
      <c r="QSP57" s="145"/>
      <c r="QSQ57" s="145"/>
      <c r="QSR57" s="145"/>
      <c r="QSS57" s="145"/>
      <c r="QST57" s="145"/>
      <c r="QSU57" s="145"/>
      <c r="QSV57" s="145"/>
      <c r="QSW57" s="145"/>
      <c r="QSX57" s="145"/>
      <c r="QSY57" s="145"/>
      <c r="QSZ57" s="145"/>
      <c r="QTA57" s="145"/>
      <c r="QTB57" s="145"/>
      <c r="QTC57" s="145"/>
      <c r="QTD57" s="145"/>
      <c r="QTE57" s="145"/>
      <c r="QTF57" s="145"/>
      <c r="QTG57" s="145"/>
      <c r="QTH57" s="145"/>
      <c r="QTI57" s="145"/>
      <c r="QTJ57" s="145"/>
      <c r="QTK57" s="145"/>
      <c r="QTL57" s="145"/>
      <c r="QTM57" s="145"/>
      <c r="QTN57" s="145"/>
      <c r="QTO57" s="145"/>
      <c r="QTP57" s="145"/>
      <c r="QTQ57" s="145"/>
      <c r="QTR57" s="145"/>
      <c r="QTS57" s="145"/>
      <c r="QTT57" s="145"/>
      <c r="QTU57" s="145"/>
      <c r="QTV57" s="145"/>
      <c r="QTW57" s="145"/>
      <c r="QTX57" s="145"/>
      <c r="QTY57" s="145"/>
      <c r="QTZ57" s="145"/>
      <c r="QUA57" s="145"/>
      <c r="QUB57" s="145"/>
      <c r="QUC57" s="145"/>
      <c r="QUD57" s="145"/>
      <c r="QUE57" s="145"/>
      <c r="QUF57" s="145"/>
      <c r="QUG57" s="145"/>
      <c r="QUH57" s="145"/>
      <c r="QUI57" s="145"/>
      <c r="QUJ57" s="145"/>
      <c r="QUK57" s="145"/>
      <c r="QUL57" s="145"/>
      <c r="QUM57" s="145"/>
      <c r="QUN57" s="145"/>
      <c r="QUO57" s="145"/>
      <c r="QUP57" s="145"/>
      <c r="QUQ57" s="145"/>
      <c r="QUR57" s="145"/>
      <c r="QUS57" s="145"/>
      <c r="QUT57" s="145"/>
      <c r="QUU57" s="145"/>
      <c r="QUV57" s="145"/>
      <c r="QUW57" s="145"/>
      <c r="QUX57" s="145"/>
      <c r="QUY57" s="145"/>
      <c r="QUZ57" s="145"/>
      <c r="QVA57" s="145"/>
      <c r="QVB57" s="145"/>
      <c r="QVC57" s="145"/>
      <c r="QVD57" s="145"/>
      <c r="QVE57" s="145"/>
      <c r="QVF57" s="145"/>
      <c r="QVG57" s="145"/>
      <c r="QVH57" s="145"/>
      <c r="QVI57" s="145"/>
      <c r="QVJ57" s="145"/>
      <c r="QVK57" s="145"/>
      <c r="QVL57" s="145"/>
      <c r="QVM57" s="145"/>
      <c r="QVN57" s="145"/>
      <c r="QVO57" s="145"/>
      <c r="QVP57" s="145"/>
      <c r="QVQ57" s="145"/>
      <c r="QVR57" s="145"/>
      <c r="QVS57" s="145"/>
      <c r="QVT57" s="145"/>
      <c r="QVU57" s="145"/>
      <c r="QVV57" s="145"/>
      <c r="QVW57" s="145"/>
      <c r="QVX57" s="145"/>
      <c r="QVY57" s="145"/>
      <c r="QVZ57" s="145"/>
      <c r="QWA57" s="145"/>
      <c r="QWB57" s="145"/>
      <c r="QWC57" s="145"/>
      <c r="QWD57" s="145"/>
      <c r="QWE57" s="145"/>
      <c r="QWF57" s="145"/>
      <c r="QWG57" s="145"/>
      <c r="QWH57" s="145"/>
      <c r="QWI57" s="145"/>
      <c r="QWJ57" s="145"/>
      <c r="QWK57" s="145"/>
      <c r="QWL57" s="145"/>
      <c r="QWM57" s="145"/>
      <c r="QWN57" s="145"/>
      <c r="QWO57" s="145"/>
      <c r="QWP57" s="145"/>
      <c r="QWQ57" s="145"/>
      <c r="QWR57" s="145"/>
      <c r="QWS57" s="145"/>
      <c r="QWT57" s="145"/>
      <c r="QWU57" s="145"/>
      <c r="QWV57" s="145"/>
      <c r="QWW57" s="145"/>
      <c r="QWX57" s="145"/>
      <c r="QWY57" s="145"/>
      <c r="QWZ57" s="145"/>
      <c r="QXA57" s="145"/>
      <c r="QXB57" s="145"/>
      <c r="QXC57" s="145"/>
      <c r="QXD57" s="145"/>
      <c r="QXE57" s="145"/>
      <c r="QXF57" s="145"/>
      <c r="QXG57" s="145"/>
      <c r="QXH57" s="145"/>
      <c r="QXI57" s="145"/>
      <c r="QXJ57" s="145"/>
      <c r="QXK57" s="145"/>
      <c r="QXL57" s="145"/>
      <c r="QXM57" s="145"/>
      <c r="QXN57" s="145"/>
      <c r="QXO57" s="145"/>
      <c r="QXP57" s="145"/>
      <c r="QXQ57" s="145"/>
      <c r="QXR57" s="145"/>
      <c r="QXS57" s="145"/>
      <c r="QXT57" s="145"/>
      <c r="QXU57" s="145"/>
      <c r="QXV57" s="145"/>
      <c r="QXW57" s="145"/>
      <c r="QXX57" s="145"/>
      <c r="QXY57" s="145"/>
      <c r="QXZ57" s="145"/>
      <c r="QYA57" s="145"/>
      <c r="QYB57" s="145"/>
      <c r="QYC57" s="145"/>
      <c r="QYD57" s="145"/>
      <c r="QYE57" s="145"/>
      <c r="QYF57" s="145"/>
      <c r="QYG57" s="145"/>
      <c r="QYH57" s="145"/>
      <c r="QYI57" s="145"/>
      <c r="QYJ57" s="145"/>
      <c r="QYK57" s="145"/>
      <c r="QYL57" s="145"/>
      <c r="QYM57" s="145"/>
      <c r="QYN57" s="145"/>
      <c r="QYO57" s="145"/>
      <c r="QYP57" s="145"/>
      <c r="QYQ57" s="145"/>
      <c r="QYR57" s="145"/>
      <c r="QYS57" s="145"/>
      <c r="QYT57" s="145"/>
      <c r="QYU57" s="145"/>
      <c r="QYV57" s="145"/>
      <c r="QYW57" s="145"/>
      <c r="QYX57" s="145"/>
      <c r="QYY57" s="145"/>
      <c r="QYZ57" s="145"/>
      <c r="QZA57" s="145"/>
      <c r="QZB57" s="145"/>
      <c r="QZC57" s="145"/>
      <c r="QZD57" s="145"/>
      <c r="QZE57" s="145"/>
      <c r="QZF57" s="145"/>
      <c r="QZG57" s="145"/>
      <c r="QZH57" s="145"/>
      <c r="QZI57" s="145"/>
      <c r="QZJ57" s="145"/>
      <c r="QZK57" s="145"/>
      <c r="QZL57" s="145"/>
      <c r="QZM57" s="145"/>
      <c r="QZN57" s="145"/>
      <c r="QZO57" s="145"/>
      <c r="QZP57" s="145"/>
      <c r="QZQ57" s="145"/>
      <c r="QZR57" s="145"/>
      <c r="QZS57" s="145"/>
      <c r="QZT57" s="145"/>
      <c r="QZU57" s="145"/>
      <c r="QZV57" s="145"/>
      <c r="QZW57" s="145"/>
      <c r="QZX57" s="145"/>
      <c r="QZY57" s="145"/>
      <c r="QZZ57" s="145"/>
      <c r="RAA57" s="145"/>
      <c r="RAB57" s="145"/>
      <c r="RAC57" s="145"/>
      <c r="RAD57" s="145"/>
      <c r="RAE57" s="145"/>
      <c r="RAF57" s="145"/>
      <c r="RAG57" s="145"/>
      <c r="RAH57" s="145"/>
      <c r="RAI57" s="145"/>
      <c r="RAJ57" s="145"/>
      <c r="RAK57" s="145"/>
      <c r="RAL57" s="145"/>
      <c r="RAM57" s="145"/>
      <c r="RAN57" s="145"/>
      <c r="RAO57" s="145"/>
      <c r="RAP57" s="145"/>
      <c r="RAQ57" s="145"/>
      <c r="RAR57" s="145"/>
      <c r="RAS57" s="145"/>
      <c r="RAT57" s="145"/>
      <c r="RAU57" s="145"/>
      <c r="RAV57" s="145"/>
      <c r="RAW57" s="145"/>
      <c r="RAX57" s="145"/>
      <c r="RAY57" s="145"/>
      <c r="RAZ57" s="145"/>
      <c r="RBA57" s="145"/>
      <c r="RBB57" s="145"/>
      <c r="RBC57" s="145"/>
      <c r="RBD57" s="145"/>
      <c r="RBE57" s="145"/>
      <c r="RBF57" s="145"/>
      <c r="RBG57" s="145"/>
      <c r="RBH57" s="145"/>
      <c r="RBI57" s="145"/>
      <c r="RBJ57" s="145"/>
      <c r="RBK57" s="145"/>
      <c r="RBL57" s="145"/>
      <c r="RBM57" s="145"/>
      <c r="RBN57" s="145"/>
      <c r="RBO57" s="145"/>
      <c r="RBP57" s="145"/>
      <c r="RBQ57" s="145"/>
      <c r="RBR57" s="145"/>
      <c r="RBS57" s="145"/>
      <c r="RBT57" s="145"/>
      <c r="RBU57" s="145"/>
      <c r="RBV57" s="145"/>
      <c r="RBW57" s="145"/>
      <c r="RBX57" s="145"/>
      <c r="RBY57" s="145"/>
      <c r="RBZ57" s="145"/>
      <c r="RCA57" s="145"/>
      <c r="RCB57" s="145"/>
      <c r="RCC57" s="145"/>
      <c r="RCD57" s="145"/>
      <c r="RCE57" s="145"/>
      <c r="RCF57" s="145"/>
      <c r="RCG57" s="145"/>
      <c r="RCH57" s="145"/>
      <c r="RCI57" s="145"/>
      <c r="RCJ57" s="145"/>
      <c r="RCK57" s="145"/>
      <c r="RCL57" s="145"/>
      <c r="RCM57" s="145"/>
      <c r="RCN57" s="145"/>
      <c r="RCO57" s="145"/>
      <c r="RCP57" s="145"/>
      <c r="RCQ57" s="145"/>
      <c r="RCR57" s="145"/>
      <c r="RCS57" s="145"/>
      <c r="RCT57" s="145"/>
      <c r="RCU57" s="145"/>
      <c r="RCV57" s="145"/>
      <c r="RCW57" s="145"/>
      <c r="RCX57" s="145"/>
      <c r="RCY57" s="145"/>
      <c r="RCZ57" s="145"/>
      <c r="RDA57" s="145"/>
      <c r="RDB57" s="145"/>
      <c r="RDC57" s="145"/>
      <c r="RDD57" s="145"/>
      <c r="RDE57" s="145"/>
      <c r="RDF57" s="145"/>
      <c r="RDG57" s="145"/>
      <c r="RDH57" s="145"/>
      <c r="RDI57" s="145"/>
      <c r="RDJ57" s="145"/>
      <c r="RDK57" s="145"/>
      <c r="RDL57" s="145"/>
      <c r="RDM57" s="145"/>
      <c r="RDN57" s="145"/>
      <c r="RDO57" s="145"/>
      <c r="RDP57" s="145"/>
      <c r="RDQ57" s="145"/>
      <c r="RDR57" s="145"/>
      <c r="RDS57" s="145"/>
      <c r="RDT57" s="145"/>
      <c r="RDU57" s="145"/>
      <c r="RDV57" s="145"/>
      <c r="RDW57" s="145"/>
      <c r="RDX57" s="145"/>
      <c r="RDY57" s="145"/>
      <c r="RDZ57" s="145"/>
      <c r="REA57" s="145"/>
      <c r="REB57" s="145"/>
      <c r="REC57" s="145"/>
      <c r="RED57" s="145"/>
      <c r="REE57" s="145"/>
      <c r="REF57" s="145"/>
      <c r="REG57" s="145"/>
      <c r="REH57" s="145"/>
      <c r="REI57" s="145"/>
      <c r="REJ57" s="145"/>
      <c r="REK57" s="145"/>
      <c r="REL57" s="145"/>
      <c r="REM57" s="145"/>
      <c r="REN57" s="145"/>
      <c r="REO57" s="145"/>
      <c r="REP57" s="145"/>
      <c r="REQ57" s="145"/>
      <c r="RER57" s="145"/>
      <c r="RES57" s="145"/>
      <c r="RET57" s="145"/>
      <c r="REU57" s="145"/>
      <c r="REV57" s="145"/>
      <c r="REW57" s="145"/>
      <c r="REX57" s="145"/>
      <c r="REY57" s="145"/>
      <c r="REZ57" s="145"/>
      <c r="RFA57" s="145"/>
      <c r="RFB57" s="145"/>
      <c r="RFC57" s="145"/>
      <c r="RFD57" s="145"/>
      <c r="RFE57" s="145"/>
      <c r="RFF57" s="145"/>
      <c r="RFG57" s="145"/>
      <c r="RFH57" s="145"/>
      <c r="RFI57" s="145"/>
      <c r="RFJ57" s="145"/>
      <c r="RFK57" s="145"/>
      <c r="RFL57" s="145"/>
      <c r="RFM57" s="145"/>
      <c r="RFN57" s="145"/>
      <c r="RFO57" s="145"/>
      <c r="RFP57" s="145"/>
      <c r="RFQ57" s="145"/>
      <c r="RFR57" s="145"/>
      <c r="RFS57" s="145"/>
      <c r="RFT57" s="145"/>
      <c r="RFU57" s="145"/>
      <c r="RFV57" s="145"/>
      <c r="RFW57" s="145"/>
      <c r="RFX57" s="145"/>
      <c r="RFY57" s="145"/>
      <c r="RFZ57" s="145"/>
      <c r="RGA57" s="145"/>
      <c r="RGB57" s="145"/>
      <c r="RGC57" s="145"/>
      <c r="RGD57" s="145"/>
      <c r="RGE57" s="145"/>
      <c r="RGF57" s="145"/>
      <c r="RGG57" s="145"/>
      <c r="RGH57" s="145"/>
      <c r="RGI57" s="145"/>
      <c r="RGJ57" s="145"/>
      <c r="RGK57" s="145"/>
      <c r="RGL57" s="145"/>
      <c r="RGM57" s="145"/>
      <c r="RGN57" s="145"/>
      <c r="RGO57" s="145"/>
      <c r="RGP57" s="145"/>
      <c r="RGQ57" s="145"/>
      <c r="RGR57" s="145"/>
      <c r="RGS57" s="145"/>
      <c r="RGT57" s="145"/>
      <c r="RGU57" s="145"/>
      <c r="RGV57" s="145"/>
      <c r="RGW57" s="145"/>
      <c r="RGX57" s="145"/>
      <c r="RGY57" s="145"/>
      <c r="RGZ57" s="145"/>
      <c r="RHA57" s="145"/>
      <c r="RHB57" s="145"/>
      <c r="RHC57" s="145"/>
      <c r="RHD57" s="145"/>
      <c r="RHE57" s="145"/>
      <c r="RHF57" s="145"/>
      <c r="RHG57" s="145"/>
      <c r="RHH57" s="145"/>
      <c r="RHI57" s="145"/>
      <c r="RHJ57" s="145"/>
      <c r="RHK57" s="145"/>
      <c r="RHL57" s="145"/>
      <c r="RHM57" s="145"/>
      <c r="RHN57" s="145"/>
      <c r="RHO57" s="145"/>
      <c r="RHP57" s="145"/>
      <c r="RHQ57" s="145"/>
      <c r="RHR57" s="145"/>
      <c r="RHS57" s="145"/>
      <c r="RHT57" s="145"/>
      <c r="RHU57" s="145"/>
      <c r="RHV57" s="145"/>
      <c r="RHW57" s="145"/>
      <c r="RHX57" s="145"/>
      <c r="RHY57" s="145"/>
      <c r="RHZ57" s="145"/>
      <c r="RIA57" s="145"/>
      <c r="RIB57" s="145"/>
      <c r="RIC57" s="145"/>
      <c r="RID57" s="145"/>
      <c r="RIE57" s="145"/>
      <c r="RIF57" s="145"/>
      <c r="RIG57" s="145"/>
      <c r="RIH57" s="145"/>
      <c r="RII57" s="145"/>
      <c r="RIJ57" s="145"/>
      <c r="RIK57" s="145"/>
      <c r="RIL57" s="145"/>
      <c r="RIM57" s="145"/>
      <c r="RIN57" s="145"/>
      <c r="RIO57" s="145"/>
      <c r="RIP57" s="145"/>
      <c r="RIQ57" s="145"/>
      <c r="RIR57" s="145"/>
      <c r="RIS57" s="145"/>
      <c r="RIT57" s="145"/>
      <c r="RIU57" s="145"/>
      <c r="RIV57" s="145"/>
      <c r="RIW57" s="145"/>
      <c r="RIX57" s="145"/>
      <c r="RIY57" s="145"/>
      <c r="RIZ57" s="145"/>
      <c r="RJA57" s="145"/>
      <c r="RJB57" s="145"/>
      <c r="RJC57" s="145"/>
      <c r="RJD57" s="145"/>
      <c r="RJE57" s="145"/>
      <c r="RJF57" s="145"/>
      <c r="RJG57" s="145"/>
      <c r="RJH57" s="145"/>
      <c r="RJI57" s="145"/>
      <c r="RJJ57" s="145"/>
      <c r="RJK57" s="145"/>
      <c r="RJL57" s="145"/>
      <c r="RJM57" s="145"/>
      <c r="RJN57" s="145"/>
      <c r="RJO57" s="145"/>
      <c r="RJP57" s="145"/>
      <c r="RJQ57" s="145"/>
      <c r="RJR57" s="145"/>
      <c r="RJS57" s="145"/>
      <c r="RJT57" s="145"/>
      <c r="RJU57" s="145"/>
      <c r="RJV57" s="145"/>
      <c r="RJW57" s="145"/>
      <c r="RJX57" s="145"/>
      <c r="RJY57" s="145"/>
      <c r="RJZ57" s="145"/>
      <c r="RKA57" s="145"/>
      <c r="RKB57" s="145"/>
      <c r="RKC57" s="145"/>
      <c r="RKD57" s="145"/>
      <c r="RKE57" s="145"/>
      <c r="RKF57" s="145"/>
      <c r="RKG57" s="145"/>
      <c r="RKH57" s="145"/>
      <c r="RKI57" s="145"/>
      <c r="RKJ57" s="145"/>
      <c r="RKK57" s="145"/>
      <c r="RKL57" s="145"/>
      <c r="RKM57" s="145"/>
      <c r="RKN57" s="145"/>
      <c r="RKO57" s="145"/>
      <c r="RKP57" s="145"/>
      <c r="RKQ57" s="145"/>
      <c r="RKR57" s="145"/>
      <c r="RKS57" s="145"/>
      <c r="RKT57" s="145"/>
      <c r="RKU57" s="145"/>
      <c r="RKV57" s="145"/>
      <c r="RKW57" s="145"/>
      <c r="RKX57" s="145"/>
      <c r="RKY57" s="145"/>
      <c r="RKZ57" s="145"/>
      <c r="RLA57" s="145"/>
      <c r="RLB57" s="145"/>
      <c r="RLC57" s="145"/>
      <c r="RLD57" s="145"/>
      <c r="RLE57" s="145"/>
      <c r="RLF57" s="145"/>
      <c r="RLG57" s="145"/>
      <c r="RLH57" s="145"/>
      <c r="RLI57" s="145"/>
      <c r="RLJ57" s="145"/>
      <c r="RLK57" s="145"/>
      <c r="RLL57" s="145"/>
      <c r="RLM57" s="145"/>
      <c r="RLN57" s="145"/>
      <c r="RLO57" s="145"/>
      <c r="RLP57" s="145"/>
      <c r="RLQ57" s="145"/>
      <c r="RLR57" s="145"/>
      <c r="RLS57" s="145"/>
      <c r="RLT57" s="145"/>
      <c r="RLU57" s="145"/>
      <c r="RLV57" s="145"/>
      <c r="RLW57" s="145"/>
      <c r="RLX57" s="145"/>
      <c r="RLY57" s="145"/>
      <c r="RLZ57" s="145"/>
      <c r="RMA57" s="145"/>
      <c r="RMB57" s="145"/>
      <c r="RMC57" s="145"/>
      <c r="RMD57" s="145"/>
      <c r="RME57" s="145"/>
      <c r="RMF57" s="145"/>
      <c r="RMG57" s="145"/>
      <c r="RMH57" s="145"/>
      <c r="RMI57" s="145"/>
      <c r="RMJ57" s="145"/>
      <c r="RMK57" s="145"/>
      <c r="RML57" s="145"/>
      <c r="RMM57" s="145"/>
      <c r="RMN57" s="145"/>
      <c r="RMO57" s="145"/>
      <c r="RMP57" s="145"/>
      <c r="RMQ57" s="145"/>
      <c r="RMR57" s="145"/>
      <c r="RMS57" s="145"/>
      <c r="RMT57" s="145"/>
      <c r="RMU57" s="145"/>
      <c r="RMV57" s="145"/>
      <c r="RMW57" s="145"/>
      <c r="RMX57" s="145"/>
      <c r="RMY57" s="145"/>
      <c r="RMZ57" s="145"/>
      <c r="RNA57" s="145"/>
      <c r="RNB57" s="145"/>
      <c r="RNC57" s="145"/>
      <c r="RND57" s="145"/>
      <c r="RNE57" s="145"/>
      <c r="RNF57" s="145"/>
      <c r="RNG57" s="145"/>
      <c r="RNH57" s="145"/>
      <c r="RNI57" s="145"/>
      <c r="RNJ57" s="145"/>
      <c r="RNK57" s="145"/>
      <c r="RNL57" s="145"/>
      <c r="RNM57" s="145"/>
      <c r="RNN57" s="145"/>
      <c r="RNO57" s="145"/>
      <c r="RNP57" s="145"/>
      <c r="RNQ57" s="145"/>
      <c r="RNR57" s="145"/>
      <c r="RNS57" s="145"/>
      <c r="RNT57" s="145"/>
      <c r="RNU57" s="145"/>
      <c r="RNV57" s="145"/>
      <c r="RNW57" s="145"/>
      <c r="RNX57" s="145"/>
      <c r="RNY57" s="145"/>
      <c r="RNZ57" s="145"/>
      <c r="ROA57" s="145"/>
      <c r="ROB57" s="145"/>
      <c r="ROC57" s="145"/>
      <c r="ROD57" s="145"/>
      <c r="ROE57" s="145"/>
      <c r="ROF57" s="145"/>
      <c r="ROG57" s="145"/>
      <c r="ROH57" s="145"/>
      <c r="ROI57" s="145"/>
      <c r="ROJ57" s="145"/>
      <c r="ROK57" s="145"/>
      <c r="ROL57" s="145"/>
      <c r="ROM57" s="145"/>
      <c r="RON57" s="145"/>
      <c r="ROO57" s="145"/>
      <c r="ROP57" s="145"/>
      <c r="ROQ57" s="145"/>
      <c r="ROR57" s="145"/>
      <c r="ROS57" s="145"/>
      <c r="ROT57" s="145"/>
      <c r="ROU57" s="145"/>
      <c r="ROV57" s="145"/>
      <c r="ROW57" s="145"/>
      <c r="ROX57" s="145"/>
      <c r="ROY57" s="145"/>
      <c r="ROZ57" s="145"/>
      <c r="RPA57" s="145"/>
      <c r="RPB57" s="145"/>
      <c r="RPC57" s="145"/>
      <c r="RPD57" s="145"/>
      <c r="RPE57" s="145"/>
      <c r="RPF57" s="145"/>
      <c r="RPG57" s="145"/>
      <c r="RPH57" s="145"/>
      <c r="RPI57" s="145"/>
      <c r="RPJ57" s="145"/>
      <c r="RPK57" s="145"/>
      <c r="RPL57" s="145"/>
      <c r="RPM57" s="145"/>
      <c r="RPN57" s="145"/>
      <c r="RPO57" s="145"/>
      <c r="RPP57" s="145"/>
      <c r="RPQ57" s="145"/>
      <c r="RPR57" s="145"/>
      <c r="RPS57" s="145"/>
      <c r="RPT57" s="145"/>
      <c r="RPU57" s="145"/>
      <c r="RPV57" s="145"/>
      <c r="RPW57" s="145"/>
      <c r="RPX57" s="145"/>
      <c r="RPY57" s="145"/>
      <c r="RPZ57" s="145"/>
      <c r="RQA57" s="145"/>
      <c r="RQB57" s="145"/>
      <c r="RQC57" s="145"/>
      <c r="RQD57" s="145"/>
      <c r="RQE57" s="145"/>
      <c r="RQF57" s="145"/>
      <c r="RQG57" s="145"/>
      <c r="RQH57" s="145"/>
      <c r="RQI57" s="145"/>
      <c r="RQJ57" s="145"/>
      <c r="RQK57" s="145"/>
      <c r="RQL57" s="145"/>
      <c r="RQM57" s="145"/>
      <c r="RQN57" s="145"/>
      <c r="RQO57" s="145"/>
      <c r="RQP57" s="145"/>
      <c r="RQQ57" s="145"/>
      <c r="RQR57" s="145"/>
      <c r="RQS57" s="145"/>
      <c r="RQT57" s="145"/>
      <c r="RQU57" s="145"/>
      <c r="RQV57" s="145"/>
      <c r="RQW57" s="145"/>
      <c r="RQX57" s="145"/>
      <c r="RQY57" s="145"/>
      <c r="RQZ57" s="145"/>
      <c r="RRA57" s="145"/>
      <c r="RRB57" s="145"/>
      <c r="RRC57" s="145"/>
      <c r="RRD57" s="145"/>
      <c r="RRE57" s="145"/>
      <c r="RRF57" s="145"/>
      <c r="RRG57" s="145"/>
      <c r="RRH57" s="145"/>
      <c r="RRI57" s="145"/>
      <c r="RRJ57" s="145"/>
      <c r="RRK57" s="145"/>
      <c r="RRL57" s="145"/>
      <c r="RRM57" s="145"/>
      <c r="RRN57" s="145"/>
      <c r="RRO57" s="145"/>
      <c r="RRP57" s="145"/>
      <c r="RRQ57" s="145"/>
      <c r="RRR57" s="145"/>
      <c r="RRS57" s="145"/>
      <c r="RRT57" s="145"/>
      <c r="RRU57" s="145"/>
      <c r="RRV57" s="145"/>
      <c r="RRW57" s="145"/>
      <c r="RRX57" s="145"/>
      <c r="RRY57" s="145"/>
      <c r="RRZ57" s="145"/>
      <c r="RSA57" s="145"/>
      <c r="RSB57" s="145"/>
      <c r="RSC57" s="145"/>
      <c r="RSD57" s="145"/>
      <c r="RSE57" s="145"/>
      <c r="RSF57" s="145"/>
      <c r="RSG57" s="145"/>
      <c r="RSH57" s="145"/>
      <c r="RSI57" s="145"/>
      <c r="RSJ57" s="145"/>
      <c r="RSK57" s="145"/>
      <c r="RSL57" s="145"/>
      <c r="RSM57" s="145"/>
      <c r="RSN57" s="145"/>
      <c r="RSO57" s="145"/>
      <c r="RSP57" s="145"/>
      <c r="RSQ57" s="145"/>
      <c r="RSR57" s="145"/>
      <c r="RSS57" s="145"/>
      <c r="RST57" s="145"/>
      <c r="RSU57" s="145"/>
      <c r="RSV57" s="145"/>
      <c r="RSW57" s="145"/>
      <c r="RSX57" s="145"/>
      <c r="RSY57" s="145"/>
      <c r="RSZ57" s="145"/>
      <c r="RTA57" s="145"/>
      <c r="RTB57" s="145"/>
      <c r="RTC57" s="145"/>
      <c r="RTD57" s="145"/>
      <c r="RTE57" s="145"/>
      <c r="RTF57" s="145"/>
      <c r="RTG57" s="145"/>
      <c r="RTH57" s="145"/>
      <c r="RTI57" s="145"/>
      <c r="RTJ57" s="145"/>
      <c r="RTK57" s="145"/>
      <c r="RTL57" s="145"/>
      <c r="RTM57" s="145"/>
      <c r="RTN57" s="145"/>
      <c r="RTO57" s="145"/>
      <c r="RTP57" s="145"/>
      <c r="RTQ57" s="145"/>
      <c r="RTR57" s="145"/>
      <c r="RTS57" s="145"/>
      <c r="RTT57" s="145"/>
      <c r="RTU57" s="145"/>
      <c r="RTV57" s="145"/>
      <c r="RTW57" s="145"/>
      <c r="RTX57" s="145"/>
      <c r="RTY57" s="145"/>
      <c r="RTZ57" s="145"/>
      <c r="RUA57" s="145"/>
      <c r="RUB57" s="145"/>
      <c r="RUC57" s="145"/>
      <c r="RUD57" s="145"/>
      <c r="RUE57" s="145"/>
      <c r="RUF57" s="145"/>
      <c r="RUG57" s="145"/>
      <c r="RUH57" s="145"/>
      <c r="RUI57" s="145"/>
      <c r="RUJ57" s="145"/>
      <c r="RUK57" s="145"/>
      <c r="RUL57" s="145"/>
      <c r="RUM57" s="145"/>
      <c r="RUN57" s="145"/>
      <c r="RUO57" s="145"/>
      <c r="RUP57" s="145"/>
      <c r="RUQ57" s="145"/>
      <c r="RUR57" s="145"/>
      <c r="RUS57" s="145"/>
      <c r="RUT57" s="145"/>
      <c r="RUU57" s="145"/>
      <c r="RUV57" s="145"/>
      <c r="RUW57" s="145"/>
      <c r="RUX57" s="145"/>
      <c r="RUY57" s="145"/>
      <c r="RUZ57" s="145"/>
      <c r="RVA57" s="145"/>
      <c r="RVB57" s="145"/>
      <c r="RVC57" s="145"/>
      <c r="RVD57" s="145"/>
      <c r="RVE57" s="145"/>
      <c r="RVF57" s="145"/>
      <c r="RVG57" s="145"/>
      <c r="RVH57" s="145"/>
      <c r="RVI57" s="145"/>
      <c r="RVJ57" s="145"/>
      <c r="RVK57" s="145"/>
      <c r="RVL57" s="145"/>
      <c r="RVM57" s="145"/>
      <c r="RVN57" s="145"/>
      <c r="RVO57" s="145"/>
      <c r="RVP57" s="145"/>
      <c r="RVQ57" s="145"/>
      <c r="RVR57" s="145"/>
      <c r="RVS57" s="145"/>
      <c r="RVT57" s="145"/>
      <c r="RVU57" s="145"/>
      <c r="RVV57" s="145"/>
      <c r="RVW57" s="145"/>
      <c r="RVX57" s="145"/>
      <c r="RVY57" s="145"/>
      <c r="RVZ57" s="145"/>
      <c r="RWA57" s="145"/>
      <c r="RWB57" s="145"/>
      <c r="RWC57" s="145"/>
      <c r="RWD57" s="145"/>
      <c r="RWE57" s="145"/>
      <c r="RWF57" s="145"/>
      <c r="RWG57" s="145"/>
      <c r="RWH57" s="145"/>
      <c r="RWI57" s="145"/>
      <c r="RWJ57" s="145"/>
      <c r="RWK57" s="145"/>
      <c r="RWL57" s="145"/>
      <c r="RWM57" s="145"/>
      <c r="RWN57" s="145"/>
      <c r="RWO57" s="145"/>
      <c r="RWP57" s="145"/>
      <c r="RWQ57" s="145"/>
      <c r="RWR57" s="145"/>
      <c r="RWS57" s="145"/>
      <c r="RWT57" s="145"/>
      <c r="RWU57" s="145"/>
      <c r="RWV57" s="145"/>
      <c r="RWW57" s="145"/>
      <c r="RWX57" s="145"/>
      <c r="RWY57" s="145"/>
      <c r="RWZ57" s="145"/>
      <c r="RXA57" s="145"/>
      <c r="RXB57" s="145"/>
      <c r="RXC57" s="145"/>
      <c r="RXD57" s="145"/>
      <c r="RXE57" s="145"/>
      <c r="RXF57" s="145"/>
      <c r="RXG57" s="145"/>
      <c r="RXH57" s="145"/>
      <c r="RXI57" s="145"/>
      <c r="RXJ57" s="145"/>
      <c r="RXK57" s="145"/>
      <c r="RXL57" s="145"/>
      <c r="RXM57" s="145"/>
      <c r="RXN57" s="145"/>
      <c r="RXO57" s="145"/>
      <c r="RXP57" s="145"/>
      <c r="RXQ57" s="145"/>
      <c r="RXR57" s="145"/>
      <c r="RXS57" s="145"/>
      <c r="RXT57" s="145"/>
      <c r="RXU57" s="145"/>
      <c r="RXV57" s="145"/>
      <c r="RXW57" s="145"/>
      <c r="RXX57" s="145"/>
      <c r="RXY57" s="145"/>
      <c r="RXZ57" s="145"/>
      <c r="RYA57" s="145"/>
      <c r="RYB57" s="145"/>
      <c r="RYC57" s="145"/>
      <c r="RYD57" s="145"/>
      <c r="RYE57" s="145"/>
      <c r="RYF57" s="145"/>
      <c r="RYG57" s="145"/>
      <c r="RYH57" s="145"/>
      <c r="RYI57" s="145"/>
      <c r="RYJ57" s="145"/>
      <c r="RYK57" s="145"/>
      <c r="RYL57" s="145"/>
      <c r="RYM57" s="145"/>
      <c r="RYN57" s="145"/>
      <c r="RYO57" s="145"/>
      <c r="RYP57" s="145"/>
      <c r="RYQ57" s="145"/>
      <c r="RYR57" s="145"/>
      <c r="RYS57" s="145"/>
      <c r="RYT57" s="145"/>
      <c r="RYU57" s="145"/>
      <c r="RYV57" s="145"/>
      <c r="RYW57" s="145"/>
      <c r="RYX57" s="145"/>
      <c r="RYY57" s="145"/>
      <c r="RYZ57" s="145"/>
      <c r="RZA57" s="145"/>
      <c r="RZB57" s="145"/>
      <c r="RZC57" s="145"/>
      <c r="RZD57" s="145"/>
      <c r="RZE57" s="145"/>
      <c r="RZF57" s="145"/>
      <c r="RZG57" s="145"/>
      <c r="RZH57" s="145"/>
      <c r="RZI57" s="145"/>
      <c r="RZJ57" s="145"/>
      <c r="RZK57" s="145"/>
      <c r="RZL57" s="145"/>
      <c r="RZM57" s="145"/>
      <c r="RZN57" s="145"/>
      <c r="RZO57" s="145"/>
      <c r="RZP57" s="145"/>
      <c r="RZQ57" s="145"/>
      <c r="RZR57" s="145"/>
      <c r="RZS57" s="145"/>
      <c r="RZT57" s="145"/>
      <c r="RZU57" s="145"/>
      <c r="RZV57" s="145"/>
      <c r="RZW57" s="145"/>
      <c r="RZX57" s="145"/>
      <c r="RZY57" s="145"/>
      <c r="RZZ57" s="145"/>
      <c r="SAA57" s="145"/>
      <c r="SAB57" s="145"/>
      <c r="SAC57" s="145"/>
      <c r="SAD57" s="145"/>
      <c r="SAE57" s="145"/>
      <c r="SAF57" s="145"/>
      <c r="SAG57" s="145"/>
      <c r="SAH57" s="145"/>
      <c r="SAI57" s="145"/>
      <c r="SAJ57" s="145"/>
      <c r="SAK57" s="145"/>
      <c r="SAL57" s="145"/>
      <c r="SAM57" s="145"/>
      <c r="SAN57" s="145"/>
      <c r="SAO57" s="145"/>
      <c r="SAP57" s="145"/>
      <c r="SAQ57" s="145"/>
      <c r="SAR57" s="145"/>
      <c r="SAS57" s="145"/>
      <c r="SAT57" s="145"/>
      <c r="SAU57" s="145"/>
      <c r="SAV57" s="145"/>
      <c r="SAW57" s="145"/>
      <c r="SAX57" s="145"/>
      <c r="SAY57" s="145"/>
      <c r="SAZ57" s="145"/>
      <c r="SBA57" s="145"/>
      <c r="SBB57" s="145"/>
      <c r="SBC57" s="145"/>
      <c r="SBD57" s="145"/>
      <c r="SBE57" s="145"/>
      <c r="SBF57" s="145"/>
      <c r="SBG57" s="145"/>
      <c r="SBH57" s="145"/>
      <c r="SBI57" s="145"/>
      <c r="SBJ57" s="145"/>
      <c r="SBK57" s="145"/>
      <c r="SBL57" s="145"/>
      <c r="SBM57" s="145"/>
      <c r="SBN57" s="145"/>
      <c r="SBO57" s="145"/>
      <c r="SBP57" s="145"/>
      <c r="SBQ57" s="145"/>
      <c r="SBR57" s="145"/>
      <c r="SBS57" s="145"/>
      <c r="SBT57" s="145"/>
      <c r="SBU57" s="145"/>
      <c r="SBV57" s="145"/>
      <c r="SBW57" s="145"/>
      <c r="SBX57" s="145"/>
      <c r="SBY57" s="145"/>
      <c r="SBZ57" s="145"/>
      <c r="SCA57" s="145"/>
      <c r="SCB57" s="145"/>
      <c r="SCC57" s="145"/>
      <c r="SCD57" s="145"/>
      <c r="SCE57" s="145"/>
      <c r="SCF57" s="145"/>
      <c r="SCG57" s="145"/>
      <c r="SCH57" s="145"/>
      <c r="SCI57" s="145"/>
      <c r="SCJ57" s="145"/>
      <c r="SCK57" s="145"/>
      <c r="SCL57" s="145"/>
      <c r="SCM57" s="145"/>
      <c r="SCN57" s="145"/>
      <c r="SCO57" s="145"/>
      <c r="SCP57" s="145"/>
      <c r="SCQ57" s="145"/>
      <c r="SCR57" s="145"/>
      <c r="SCS57" s="145"/>
      <c r="SCT57" s="145"/>
      <c r="SCU57" s="145"/>
      <c r="SCV57" s="145"/>
      <c r="SCW57" s="145"/>
      <c r="SCX57" s="145"/>
      <c r="SCY57" s="145"/>
      <c r="SCZ57" s="145"/>
      <c r="SDA57" s="145"/>
      <c r="SDB57" s="145"/>
      <c r="SDC57" s="145"/>
      <c r="SDD57" s="145"/>
      <c r="SDE57" s="145"/>
      <c r="SDF57" s="145"/>
      <c r="SDG57" s="145"/>
      <c r="SDH57" s="145"/>
      <c r="SDI57" s="145"/>
      <c r="SDJ57" s="145"/>
      <c r="SDK57" s="145"/>
      <c r="SDL57" s="145"/>
      <c r="SDM57" s="145"/>
      <c r="SDN57" s="145"/>
      <c r="SDO57" s="145"/>
      <c r="SDP57" s="145"/>
      <c r="SDQ57" s="145"/>
      <c r="SDR57" s="145"/>
      <c r="SDS57" s="145"/>
      <c r="SDT57" s="145"/>
      <c r="SDU57" s="145"/>
      <c r="SDV57" s="145"/>
      <c r="SDW57" s="145"/>
      <c r="SDX57" s="145"/>
      <c r="SDY57" s="145"/>
      <c r="SDZ57" s="145"/>
      <c r="SEA57" s="145"/>
      <c r="SEB57" s="145"/>
      <c r="SEC57" s="145"/>
      <c r="SED57" s="145"/>
      <c r="SEE57" s="145"/>
      <c r="SEF57" s="145"/>
      <c r="SEG57" s="145"/>
      <c r="SEH57" s="145"/>
      <c r="SEI57" s="145"/>
      <c r="SEJ57" s="145"/>
      <c r="SEK57" s="145"/>
      <c r="SEL57" s="145"/>
      <c r="SEM57" s="145"/>
      <c r="SEN57" s="145"/>
      <c r="SEO57" s="145"/>
      <c r="SEP57" s="145"/>
      <c r="SEQ57" s="145"/>
      <c r="SER57" s="145"/>
      <c r="SES57" s="145"/>
      <c r="SET57" s="145"/>
      <c r="SEU57" s="145"/>
      <c r="SEV57" s="145"/>
      <c r="SEW57" s="145"/>
      <c r="SEX57" s="145"/>
      <c r="SEY57" s="145"/>
      <c r="SEZ57" s="145"/>
      <c r="SFA57" s="145"/>
      <c r="SFB57" s="145"/>
      <c r="SFC57" s="145"/>
      <c r="SFD57" s="145"/>
      <c r="SFE57" s="145"/>
      <c r="SFF57" s="145"/>
      <c r="SFG57" s="145"/>
      <c r="SFH57" s="145"/>
      <c r="SFI57" s="145"/>
      <c r="SFJ57" s="145"/>
      <c r="SFK57" s="145"/>
      <c r="SFL57" s="145"/>
      <c r="SFM57" s="145"/>
      <c r="SFN57" s="145"/>
      <c r="SFO57" s="145"/>
      <c r="SFP57" s="145"/>
      <c r="SFQ57" s="145"/>
      <c r="SFR57" s="145"/>
      <c r="SFS57" s="145"/>
      <c r="SFT57" s="145"/>
      <c r="SFU57" s="145"/>
      <c r="SFV57" s="145"/>
      <c r="SFW57" s="145"/>
      <c r="SFX57" s="145"/>
      <c r="SFY57" s="145"/>
      <c r="SFZ57" s="145"/>
      <c r="SGA57" s="145"/>
      <c r="SGB57" s="145"/>
      <c r="SGC57" s="145"/>
      <c r="SGD57" s="145"/>
      <c r="SGE57" s="145"/>
      <c r="SGF57" s="145"/>
      <c r="SGG57" s="145"/>
      <c r="SGH57" s="145"/>
      <c r="SGI57" s="145"/>
      <c r="SGJ57" s="145"/>
      <c r="SGK57" s="145"/>
      <c r="SGL57" s="145"/>
      <c r="SGM57" s="145"/>
      <c r="SGN57" s="145"/>
      <c r="SGO57" s="145"/>
      <c r="SGP57" s="145"/>
      <c r="SGQ57" s="145"/>
      <c r="SGR57" s="145"/>
      <c r="SGS57" s="145"/>
      <c r="SGT57" s="145"/>
      <c r="SGU57" s="145"/>
      <c r="SGV57" s="145"/>
      <c r="SGW57" s="145"/>
      <c r="SGX57" s="145"/>
      <c r="SGY57" s="145"/>
      <c r="SGZ57" s="145"/>
      <c r="SHA57" s="145"/>
      <c r="SHB57" s="145"/>
      <c r="SHC57" s="145"/>
      <c r="SHD57" s="145"/>
      <c r="SHE57" s="145"/>
      <c r="SHF57" s="145"/>
      <c r="SHG57" s="145"/>
      <c r="SHH57" s="145"/>
      <c r="SHI57" s="145"/>
      <c r="SHJ57" s="145"/>
      <c r="SHK57" s="145"/>
      <c r="SHL57" s="145"/>
      <c r="SHM57" s="145"/>
      <c r="SHN57" s="145"/>
      <c r="SHO57" s="145"/>
      <c r="SHP57" s="145"/>
      <c r="SHQ57" s="145"/>
      <c r="SHR57" s="145"/>
      <c r="SHS57" s="145"/>
      <c r="SHT57" s="145"/>
      <c r="SHU57" s="145"/>
      <c r="SHV57" s="145"/>
      <c r="SHW57" s="145"/>
      <c r="SHX57" s="145"/>
      <c r="SHY57" s="145"/>
      <c r="SHZ57" s="145"/>
      <c r="SIA57" s="145"/>
      <c r="SIB57" s="145"/>
      <c r="SIC57" s="145"/>
      <c r="SID57" s="145"/>
      <c r="SIE57" s="145"/>
      <c r="SIF57" s="145"/>
      <c r="SIG57" s="145"/>
      <c r="SIH57" s="145"/>
      <c r="SII57" s="145"/>
      <c r="SIJ57" s="145"/>
      <c r="SIK57" s="145"/>
      <c r="SIL57" s="145"/>
      <c r="SIM57" s="145"/>
      <c r="SIN57" s="145"/>
      <c r="SIO57" s="145"/>
      <c r="SIP57" s="145"/>
      <c r="SIQ57" s="145"/>
      <c r="SIR57" s="145"/>
      <c r="SIS57" s="145"/>
      <c r="SIT57" s="145"/>
      <c r="SIU57" s="145"/>
      <c r="SIV57" s="145"/>
      <c r="SIW57" s="145"/>
      <c r="SIX57" s="145"/>
      <c r="SIY57" s="145"/>
      <c r="SIZ57" s="145"/>
      <c r="SJA57" s="145"/>
      <c r="SJB57" s="145"/>
      <c r="SJC57" s="145"/>
      <c r="SJD57" s="145"/>
      <c r="SJE57" s="145"/>
      <c r="SJF57" s="145"/>
      <c r="SJG57" s="145"/>
      <c r="SJH57" s="145"/>
      <c r="SJI57" s="145"/>
      <c r="SJJ57" s="145"/>
      <c r="SJK57" s="145"/>
      <c r="SJL57" s="145"/>
      <c r="SJM57" s="145"/>
      <c r="SJN57" s="145"/>
      <c r="SJO57" s="145"/>
      <c r="SJP57" s="145"/>
      <c r="SJQ57" s="145"/>
      <c r="SJR57" s="145"/>
      <c r="SJS57" s="145"/>
      <c r="SJT57" s="145"/>
      <c r="SJU57" s="145"/>
      <c r="SJV57" s="145"/>
      <c r="SJW57" s="145"/>
      <c r="SJX57" s="145"/>
      <c r="SJY57" s="145"/>
      <c r="SJZ57" s="145"/>
      <c r="SKA57" s="145"/>
      <c r="SKB57" s="145"/>
      <c r="SKC57" s="145"/>
      <c r="SKD57" s="145"/>
      <c r="SKE57" s="145"/>
      <c r="SKF57" s="145"/>
      <c r="SKG57" s="145"/>
      <c r="SKH57" s="145"/>
      <c r="SKI57" s="145"/>
      <c r="SKJ57" s="145"/>
      <c r="SKK57" s="145"/>
      <c r="SKL57" s="145"/>
      <c r="SKM57" s="145"/>
      <c r="SKN57" s="145"/>
      <c r="SKO57" s="145"/>
      <c r="SKP57" s="145"/>
      <c r="SKQ57" s="145"/>
      <c r="SKR57" s="145"/>
      <c r="SKS57" s="145"/>
      <c r="SKT57" s="145"/>
      <c r="SKU57" s="145"/>
      <c r="SKV57" s="145"/>
      <c r="SKW57" s="145"/>
      <c r="SKX57" s="145"/>
      <c r="SKY57" s="145"/>
      <c r="SKZ57" s="145"/>
      <c r="SLA57" s="145"/>
      <c r="SLB57" s="145"/>
      <c r="SLC57" s="145"/>
      <c r="SLD57" s="145"/>
      <c r="SLE57" s="145"/>
      <c r="SLF57" s="145"/>
      <c r="SLG57" s="145"/>
      <c r="SLH57" s="145"/>
      <c r="SLI57" s="145"/>
      <c r="SLJ57" s="145"/>
      <c r="SLK57" s="145"/>
      <c r="SLL57" s="145"/>
      <c r="SLM57" s="145"/>
      <c r="SLN57" s="145"/>
      <c r="SLO57" s="145"/>
      <c r="SLP57" s="145"/>
      <c r="SLQ57" s="145"/>
      <c r="SLR57" s="145"/>
      <c r="SLS57" s="145"/>
      <c r="SLT57" s="145"/>
      <c r="SLU57" s="145"/>
      <c r="SLV57" s="145"/>
      <c r="SLW57" s="145"/>
      <c r="SLX57" s="145"/>
      <c r="SLY57" s="145"/>
      <c r="SLZ57" s="145"/>
      <c r="SMA57" s="145"/>
      <c r="SMB57" s="145"/>
      <c r="SMC57" s="145"/>
      <c r="SMD57" s="145"/>
      <c r="SME57" s="145"/>
      <c r="SMF57" s="145"/>
      <c r="SMG57" s="145"/>
      <c r="SMH57" s="145"/>
      <c r="SMI57" s="145"/>
      <c r="SMJ57" s="145"/>
      <c r="SMK57" s="145"/>
      <c r="SML57" s="145"/>
      <c r="SMM57" s="145"/>
      <c r="SMN57" s="145"/>
      <c r="SMO57" s="145"/>
      <c r="SMP57" s="145"/>
      <c r="SMQ57" s="145"/>
      <c r="SMR57" s="145"/>
      <c r="SMS57" s="145"/>
      <c r="SMT57" s="145"/>
      <c r="SMU57" s="145"/>
      <c r="SMV57" s="145"/>
      <c r="SMW57" s="145"/>
      <c r="SMX57" s="145"/>
      <c r="SMY57" s="145"/>
      <c r="SMZ57" s="145"/>
      <c r="SNA57" s="145"/>
      <c r="SNB57" s="145"/>
      <c r="SNC57" s="145"/>
      <c r="SND57" s="145"/>
      <c r="SNE57" s="145"/>
      <c r="SNF57" s="145"/>
      <c r="SNG57" s="145"/>
      <c r="SNH57" s="145"/>
      <c r="SNI57" s="145"/>
      <c r="SNJ57" s="145"/>
      <c r="SNK57" s="145"/>
      <c r="SNL57" s="145"/>
      <c r="SNM57" s="145"/>
      <c r="SNN57" s="145"/>
      <c r="SNO57" s="145"/>
      <c r="SNP57" s="145"/>
      <c r="SNQ57" s="145"/>
      <c r="SNR57" s="145"/>
      <c r="SNS57" s="145"/>
      <c r="SNT57" s="145"/>
      <c r="SNU57" s="145"/>
      <c r="SNV57" s="145"/>
      <c r="SNW57" s="145"/>
      <c r="SNX57" s="145"/>
      <c r="SNY57" s="145"/>
      <c r="SNZ57" s="145"/>
      <c r="SOA57" s="145"/>
      <c r="SOB57" s="145"/>
      <c r="SOC57" s="145"/>
      <c r="SOD57" s="145"/>
      <c r="SOE57" s="145"/>
      <c r="SOF57" s="145"/>
      <c r="SOG57" s="145"/>
      <c r="SOH57" s="145"/>
      <c r="SOI57" s="145"/>
      <c r="SOJ57" s="145"/>
      <c r="SOK57" s="145"/>
      <c r="SOL57" s="145"/>
      <c r="SOM57" s="145"/>
      <c r="SON57" s="145"/>
      <c r="SOO57" s="145"/>
      <c r="SOP57" s="145"/>
      <c r="SOQ57" s="145"/>
      <c r="SOR57" s="145"/>
      <c r="SOS57" s="145"/>
      <c r="SOT57" s="145"/>
      <c r="SOU57" s="145"/>
      <c r="SOV57" s="145"/>
      <c r="SOW57" s="145"/>
      <c r="SOX57" s="145"/>
      <c r="SOY57" s="145"/>
      <c r="SOZ57" s="145"/>
      <c r="SPA57" s="145"/>
      <c r="SPB57" s="145"/>
      <c r="SPC57" s="145"/>
      <c r="SPD57" s="145"/>
      <c r="SPE57" s="145"/>
      <c r="SPF57" s="145"/>
      <c r="SPG57" s="145"/>
      <c r="SPH57" s="145"/>
      <c r="SPI57" s="145"/>
      <c r="SPJ57" s="145"/>
      <c r="SPK57" s="145"/>
      <c r="SPL57" s="145"/>
      <c r="SPM57" s="145"/>
      <c r="SPN57" s="145"/>
      <c r="SPO57" s="145"/>
      <c r="SPP57" s="145"/>
      <c r="SPQ57" s="145"/>
      <c r="SPR57" s="145"/>
      <c r="SPS57" s="145"/>
      <c r="SPT57" s="145"/>
      <c r="SPU57" s="145"/>
      <c r="SPV57" s="145"/>
      <c r="SPW57" s="145"/>
      <c r="SPX57" s="145"/>
      <c r="SPY57" s="145"/>
      <c r="SPZ57" s="145"/>
      <c r="SQA57" s="145"/>
      <c r="SQB57" s="145"/>
      <c r="SQC57" s="145"/>
      <c r="SQD57" s="145"/>
      <c r="SQE57" s="145"/>
      <c r="SQF57" s="145"/>
      <c r="SQG57" s="145"/>
      <c r="SQH57" s="145"/>
      <c r="SQI57" s="145"/>
      <c r="SQJ57" s="145"/>
      <c r="SQK57" s="145"/>
      <c r="SQL57" s="145"/>
      <c r="SQM57" s="145"/>
      <c r="SQN57" s="145"/>
      <c r="SQO57" s="145"/>
      <c r="SQP57" s="145"/>
      <c r="SQQ57" s="145"/>
      <c r="SQR57" s="145"/>
      <c r="SQS57" s="145"/>
      <c r="SQT57" s="145"/>
      <c r="SQU57" s="145"/>
      <c r="SQV57" s="145"/>
      <c r="SQW57" s="145"/>
      <c r="SQX57" s="145"/>
      <c r="SQY57" s="145"/>
      <c r="SQZ57" s="145"/>
      <c r="SRA57" s="145"/>
      <c r="SRB57" s="145"/>
      <c r="SRC57" s="145"/>
      <c r="SRD57" s="145"/>
      <c r="SRE57" s="145"/>
      <c r="SRF57" s="145"/>
      <c r="SRG57" s="145"/>
      <c r="SRH57" s="145"/>
      <c r="SRI57" s="145"/>
      <c r="SRJ57" s="145"/>
      <c r="SRK57" s="145"/>
      <c r="SRL57" s="145"/>
      <c r="SRM57" s="145"/>
      <c r="SRN57" s="145"/>
      <c r="SRO57" s="145"/>
      <c r="SRP57" s="145"/>
      <c r="SRQ57" s="145"/>
      <c r="SRR57" s="145"/>
      <c r="SRS57" s="145"/>
      <c r="SRT57" s="145"/>
      <c r="SRU57" s="145"/>
      <c r="SRV57" s="145"/>
      <c r="SRW57" s="145"/>
      <c r="SRX57" s="145"/>
      <c r="SRY57" s="145"/>
      <c r="SRZ57" s="145"/>
      <c r="SSA57" s="145"/>
      <c r="SSB57" s="145"/>
      <c r="SSC57" s="145"/>
      <c r="SSD57" s="145"/>
      <c r="SSE57" s="145"/>
      <c r="SSF57" s="145"/>
      <c r="SSG57" s="145"/>
      <c r="SSH57" s="145"/>
      <c r="SSI57" s="145"/>
      <c r="SSJ57" s="145"/>
      <c r="SSK57" s="145"/>
      <c r="SSL57" s="145"/>
      <c r="SSM57" s="145"/>
      <c r="SSN57" s="145"/>
      <c r="SSO57" s="145"/>
      <c r="SSP57" s="145"/>
      <c r="SSQ57" s="145"/>
      <c r="SSR57" s="145"/>
      <c r="SSS57" s="145"/>
      <c r="SST57" s="145"/>
      <c r="SSU57" s="145"/>
      <c r="SSV57" s="145"/>
      <c r="SSW57" s="145"/>
      <c r="SSX57" s="145"/>
      <c r="SSY57" s="145"/>
      <c r="SSZ57" s="145"/>
      <c r="STA57" s="145"/>
      <c r="STB57" s="145"/>
      <c r="STC57" s="145"/>
      <c r="STD57" s="145"/>
      <c r="STE57" s="145"/>
      <c r="STF57" s="145"/>
      <c r="STG57" s="145"/>
      <c r="STH57" s="145"/>
      <c r="STI57" s="145"/>
      <c r="STJ57" s="145"/>
      <c r="STK57" s="145"/>
      <c r="STL57" s="145"/>
      <c r="STM57" s="145"/>
      <c r="STN57" s="145"/>
      <c r="STO57" s="145"/>
      <c r="STP57" s="145"/>
      <c r="STQ57" s="145"/>
      <c r="STR57" s="145"/>
      <c r="STS57" s="145"/>
      <c r="STT57" s="145"/>
      <c r="STU57" s="145"/>
      <c r="STV57" s="145"/>
      <c r="STW57" s="145"/>
      <c r="STX57" s="145"/>
      <c r="STY57" s="145"/>
      <c r="STZ57" s="145"/>
      <c r="SUA57" s="145"/>
      <c r="SUB57" s="145"/>
      <c r="SUC57" s="145"/>
      <c r="SUD57" s="145"/>
      <c r="SUE57" s="145"/>
      <c r="SUF57" s="145"/>
      <c r="SUG57" s="145"/>
      <c r="SUH57" s="145"/>
      <c r="SUI57" s="145"/>
      <c r="SUJ57" s="145"/>
      <c r="SUK57" s="145"/>
      <c r="SUL57" s="145"/>
      <c r="SUM57" s="145"/>
      <c r="SUN57" s="145"/>
      <c r="SUO57" s="145"/>
      <c r="SUP57" s="145"/>
      <c r="SUQ57" s="145"/>
      <c r="SUR57" s="145"/>
      <c r="SUS57" s="145"/>
      <c r="SUT57" s="145"/>
      <c r="SUU57" s="145"/>
      <c r="SUV57" s="145"/>
      <c r="SUW57" s="145"/>
      <c r="SUX57" s="145"/>
      <c r="SUY57" s="145"/>
      <c r="SUZ57" s="145"/>
      <c r="SVA57" s="145"/>
      <c r="SVB57" s="145"/>
      <c r="SVC57" s="145"/>
      <c r="SVD57" s="145"/>
      <c r="SVE57" s="145"/>
      <c r="SVF57" s="145"/>
      <c r="SVG57" s="145"/>
      <c r="SVH57" s="145"/>
      <c r="SVI57" s="145"/>
      <c r="SVJ57" s="145"/>
      <c r="SVK57" s="145"/>
      <c r="SVL57" s="145"/>
      <c r="SVM57" s="145"/>
      <c r="SVN57" s="145"/>
      <c r="SVO57" s="145"/>
      <c r="SVP57" s="145"/>
      <c r="SVQ57" s="145"/>
      <c r="SVR57" s="145"/>
      <c r="SVS57" s="145"/>
      <c r="SVT57" s="145"/>
      <c r="SVU57" s="145"/>
      <c r="SVV57" s="145"/>
      <c r="SVW57" s="145"/>
      <c r="SVX57" s="145"/>
      <c r="SVY57" s="145"/>
      <c r="SVZ57" s="145"/>
      <c r="SWA57" s="145"/>
      <c r="SWB57" s="145"/>
      <c r="SWC57" s="145"/>
      <c r="SWD57" s="145"/>
      <c r="SWE57" s="145"/>
      <c r="SWF57" s="145"/>
      <c r="SWG57" s="145"/>
      <c r="SWH57" s="145"/>
      <c r="SWI57" s="145"/>
      <c r="SWJ57" s="145"/>
      <c r="SWK57" s="145"/>
      <c r="SWL57" s="145"/>
      <c r="SWM57" s="145"/>
      <c r="SWN57" s="145"/>
      <c r="SWO57" s="145"/>
      <c r="SWP57" s="145"/>
      <c r="SWQ57" s="145"/>
      <c r="SWR57" s="145"/>
      <c r="SWS57" s="145"/>
      <c r="SWT57" s="145"/>
      <c r="SWU57" s="145"/>
      <c r="SWV57" s="145"/>
      <c r="SWW57" s="145"/>
      <c r="SWX57" s="145"/>
      <c r="SWY57" s="145"/>
      <c r="SWZ57" s="145"/>
      <c r="SXA57" s="145"/>
      <c r="SXB57" s="145"/>
      <c r="SXC57" s="145"/>
      <c r="SXD57" s="145"/>
      <c r="SXE57" s="145"/>
      <c r="SXF57" s="145"/>
      <c r="SXG57" s="145"/>
      <c r="SXH57" s="145"/>
      <c r="SXI57" s="145"/>
      <c r="SXJ57" s="145"/>
      <c r="SXK57" s="145"/>
      <c r="SXL57" s="145"/>
      <c r="SXM57" s="145"/>
      <c r="SXN57" s="145"/>
      <c r="SXO57" s="145"/>
      <c r="SXP57" s="145"/>
      <c r="SXQ57" s="145"/>
      <c r="SXR57" s="145"/>
      <c r="SXS57" s="145"/>
      <c r="SXT57" s="145"/>
      <c r="SXU57" s="145"/>
      <c r="SXV57" s="145"/>
      <c r="SXW57" s="145"/>
      <c r="SXX57" s="145"/>
      <c r="SXY57" s="145"/>
      <c r="SXZ57" s="145"/>
      <c r="SYA57" s="145"/>
      <c r="SYB57" s="145"/>
      <c r="SYC57" s="145"/>
      <c r="SYD57" s="145"/>
      <c r="SYE57" s="145"/>
      <c r="SYF57" s="145"/>
      <c r="SYG57" s="145"/>
      <c r="SYH57" s="145"/>
      <c r="SYI57" s="145"/>
      <c r="SYJ57" s="145"/>
      <c r="SYK57" s="145"/>
      <c r="SYL57" s="145"/>
      <c r="SYM57" s="145"/>
      <c r="SYN57" s="145"/>
      <c r="SYO57" s="145"/>
      <c r="SYP57" s="145"/>
      <c r="SYQ57" s="145"/>
      <c r="SYR57" s="145"/>
      <c r="SYS57" s="145"/>
      <c r="SYT57" s="145"/>
      <c r="SYU57" s="145"/>
      <c r="SYV57" s="145"/>
      <c r="SYW57" s="145"/>
      <c r="SYX57" s="145"/>
      <c r="SYY57" s="145"/>
      <c r="SYZ57" s="145"/>
      <c r="SZA57" s="145"/>
      <c r="SZB57" s="145"/>
      <c r="SZC57" s="145"/>
      <c r="SZD57" s="145"/>
      <c r="SZE57" s="145"/>
      <c r="SZF57" s="145"/>
      <c r="SZG57" s="145"/>
      <c r="SZH57" s="145"/>
      <c r="SZI57" s="145"/>
      <c r="SZJ57" s="145"/>
      <c r="SZK57" s="145"/>
      <c r="SZL57" s="145"/>
      <c r="SZM57" s="145"/>
      <c r="SZN57" s="145"/>
      <c r="SZO57" s="145"/>
      <c r="SZP57" s="145"/>
      <c r="SZQ57" s="145"/>
      <c r="SZR57" s="145"/>
      <c r="SZS57" s="145"/>
      <c r="SZT57" s="145"/>
      <c r="SZU57" s="145"/>
      <c r="SZV57" s="145"/>
      <c r="SZW57" s="145"/>
      <c r="SZX57" s="145"/>
      <c r="SZY57" s="145"/>
      <c r="SZZ57" s="145"/>
      <c r="TAA57" s="145"/>
      <c r="TAB57" s="145"/>
      <c r="TAC57" s="145"/>
      <c r="TAD57" s="145"/>
      <c r="TAE57" s="145"/>
      <c r="TAF57" s="145"/>
      <c r="TAG57" s="145"/>
      <c r="TAH57" s="145"/>
      <c r="TAI57" s="145"/>
      <c r="TAJ57" s="145"/>
      <c r="TAK57" s="145"/>
      <c r="TAL57" s="145"/>
      <c r="TAM57" s="145"/>
      <c r="TAN57" s="145"/>
      <c r="TAO57" s="145"/>
      <c r="TAP57" s="145"/>
      <c r="TAQ57" s="145"/>
      <c r="TAR57" s="145"/>
      <c r="TAS57" s="145"/>
      <c r="TAT57" s="145"/>
      <c r="TAU57" s="145"/>
      <c r="TAV57" s="145"/>
      <c r="TAW57" s="145"/>
      <c r="TAX57" s="145"/>
      <c r="TAY57" s="145"/>
      <c r="TAZ57" s="145"/>
      <c r="TBA57" s="145"/>
      <c r="TBB57" s="145"/>
      <c r="TBC57" s="145"/>
      <c r="TBD57" s="145"/>
      <c r="TBE57" s="145"/>
      <c r="TBF57" s="145"/>
      <c r="TBG57" s="145"/>
      <c r="TBH57" s="145"/>
      <c r="TBI57" s="145"/>
      <c r="TBJ57" s="145"/>
      <c r="TBK57" s="145"/>
      <c r="TBL57" s="145"/>
      <c r="TBM57" s="145"/>
      <c r="TBN57" s="145"/>
      <c r="TBO57" s="145"/>
      <c r="TBP57" s="145"/>
      <c r="TBQ57" s="145"/>
      <c r="TBR57" s="145"/>
      <c r="TBS57" s="145"/>
      <c r="TBT57" s="145"/>
      <c r="TBU57" s="145"/>
      <c r="TBV57" s="145"/>
      <c r="TBW57" s="145"/>
      <c r="TBX57" s="145"/>
      <c r="TBY57" s="145"/>
      <c r="TBZ57" s="145"/>
      <c r="TCA57" s="145"/>
      <c r="TCB57" s="145"/>
      <c r="TCC57" s="145"/>
      <c r="TCD57" s="145"/>
      <c r="TCE57" s="145"/>
      <c r="TCF57" s="145"/>
      <c r="TCG57" s="145"/>
      <c r="TCH57" s="145"/>
      <c r="TCI57" s="145"/>
      <c r="TCJ57" s="145"/>
      <c r="TCK57" s="145"/>
      <c r="TCL57" s="145"/>
      <c r="TCM57" s="145"/>
      <c r="TCN57" s="145"/>
      <c r="TCO57" s="145"/>
      <c r="TCP57" s="145"/>
      <c r="TCQ57" s="145"/>
      <c r="TCR57" s="145"/>
      <c r="TCS57" s="145"/>
      <c r="TCT57" s="145"/>
      <c r="TCU57" s="145"/>
      <c r="TCV57" s="145"/>
      <c r="TCW57" s="145"/>
      <c r="TCX57" s="145"/>
      <c r="TCY57" s="145"/>
      <c r="TCZ57" s="145"/>
      <c r="TDA57" s="145"/>
      <c r="TDB57" s="145"/>
      <c r="TDC57" s="145"/>
      <c r="TDD57" s="145"/>
      <c r="TDE57" s="145"/>
      <c r="TDF57" s="145"/>
      <c r="TDG57" s="145"/>
      <c r="TDH57" s="145"/>
      <c r="TDI57" s="145"/>
      <c r="TDJ57" s="145"/>
      <c r="TDK57" s="145"/>
      <c r="TDL57" s="145"/>
      <c r="TDM57" s="145"/>
      <c r="TDN57" s="145"/>
      <c r="TDO57" s="145"/>
      <c r="TDP57" s="145"/>
      <c r="TDQ57" s="145"/>
      <c r="TDR57" s="145"/>
      <c r="TDS57" s="145"/>
      <c r="TDT57" s="145"/>
      <c r="TDU57" s="145"/>
      <c r="TDV57" s="145"/>
      <c r="TDW57" s="145"/>
      <c r="TDX57" s="145"/>
      <c r="TDY57" s="145"/>
      <c r="TDZ57" s="145"/>
      <c r="TEA57" s="145"/>
      <c r="TEB57" s="145"/>
      <c r="TEC57" s="145"/>
      <c r="TED57" s="145"/>
      <c r="TEE57" s="145"/>
      <c r="TEF57" s="145"/>
      <c r="TEG57" s="145"/>
      <c r="TEH57" s="145"/>
      <c r="TEI57" s="145"/>
      <c r="TEJ57" s="145"/>
      <c r="TEK57" s="145"/>
      <c r="TEL57" s="145"/>
      <c r="TEM57" s="145"/>
      <c r="TEN57" s="145"/>
      <c r="TEO57" s="145"/>
      <c r="TEP57" s="145"/>
      <c r="TEQ57" s="145"/>
      <c r="TER57" s="145"/>
      <c r="TES57" s="145"/>
      <c r="TET57" s="145"/>
      <c r="TEU57" s="145"/>
      <c r="TEV57" s="145"/>
      <c r="TEW57" s="145"/>
      <c r="TEX57" s="145"/>
      <c r="TEY57" s="145"/>
      <c r="TEZ57" s="145"/>
      <c r="TFA57" s="145"/>
      <c r="TFB57" s="145"/>
      <c r="TFC57" s="145"/>
      <c r="TFD57" s="145"/>
      <c r="TFE57" s="145"/>
      <c r="TFF57" s="145"/>
      <c r="TFG57" s="145"/>
      <c r="TFH57" s="145"/>
      <c r="TFI57" s="145"/>
      <c r="TFJ57" s="145"/>
      <c r="TFK57" s="145"/>
      <c r="TFL57" s="145"/>
      <c r="TFM57" s="145"/>
      <c r="TFN57" s="145"/>
      <c r="TFO57" s="145"/>
      <c r="TFP57" s="145"/>
      <c r="TFQ57" s="145"/>
      <c r="TFR57" s="145"/>
      <c r="TFS57" s="145"/>
      <c r="TFT57" s="145"/>
      <c r="TFU57" s="145"/>
      <c r="TFV57" s="145"/>
      <c r="TFW57" s="145"/>
      <c r="TFX57" s="145"/>
      <c r="TFY57" s="145"/>
      <c r="TFZ57" s="145"/>
      <c r="TGA57" s="145"/>
      <c r="TGB57" s="145"/>
      <c r="TGC57" s="145"/>
      <c r="TGD57" s="145"/>
      <c r="TGE57" s="145"/>
      <c r="TGF57" s="145"/>
      <c r="TGG57" s="145"/>
      <c r="TGH57" s="145"/>
      <c r="TGI57" s="145"/>
      <c r="TGJ57" s="145"/>
      <c r="TGK57" s="145"/>
      <c r="TGL57" s="145"/>
      <c r="TGM57" s="145"/>
      <c r="TGN57" s="145"/>
      <c r="TGO57" s="145"/>
      <c r="TGP57" s="145"/>
      <c r="TGQ57" s="145"/>
      <c r="TGR57" s="145"/>
      <c r="TGS57" s="145"/>
      <c r="TGT57" s="145"/>
      <c r="TGU57" s="145"/>
      <c r="TGV57" s="145"/>
      <c r="TGW57" s="145"/>
      <c r="TGX57" s="145"/>
      <c r="TGY57" s="145"/>
      <c r="TGZ57" s="145"/>
      <c r="THA57" s="145"/>
      <c r="THB57" s="145"/>
      <c r="THC57" s="145"/>
      <c r="THD57" s="145"/>
      <c r="THE57" s="145"/>
      <c r="THF57" s="145"/>
      <c r="THG57" s="145"/>
      <c r="THH57" s="145"/>
      <c r="THI57" s="145"/>
      <c r="THJ57" s="145"/>
      <c r="THK57" s="145"/>
      <c r="THL57" s="145"/>
      <c r="THM57" s="145"/>
      <c r="THN57" s="145"/>
      <c r="THO57" s="145"/>
      <c r="THP57" s="145"/>
      <c r="THQ57" s="145"/>
      <c r="THR57" s="145"/>
      <c r="THS57" s="145"/>
      <c r="THT57" s="145"/>
      <c r="THU57" s="145"/>
      <c r="THV57" s="145"/>
      <c r="THW57" s="145"/>
      <c r="THX57" s="145"/>
      <c r="THY57" s="145"/>
      <c r="THZ57" s="145"/>
      <c r="TIA57" s="145"/>
      <c r="TIB57" s="145"/>
      <c r="TIC57" s="145"/>
      <c r="TID57" s="145"/>
      <c r="TIE57" s="145"/>
      <c r="TIF57" s="145"/>
      <c r="TIG57" s="145"/>
      <c r="TIH57" s="145"/>
      <c r="TII57" s="145"/>
      <c r="TIJ57" s="145"/>
      <c r="TIK57" s="145"/>
      <c r="TIL57" s="145"/>
      <c r="TIM57" s="145"/>
      <c r="TIN57" s="145"/>
      <c r="TIO57" s="145"/>
      <c r="TIP57" s="145"/>
      <c r="TIQ57" s="145"/>
      <c r="TIR57" s="145"/>
      <c r="TIS57" s="145"/>
      <c r="TIT57" s="145"/>
      <c r="TIU57" s="145"/>
      <c r="TIV57" s="145"/>
      <c r="TIW57" s="145"/>
      <c r="TIX57" s="145"/>
      <c r="TIY57" s="145"/>
      <c r="TIZ57" s="145"/>
      <c r="TJA57" s="145"/>
      <c r="TJB57" s="145"/>
      <c r="TJC57" s="145"/>
      <c r="TJD57" s="145"/>
      <c r="TJE57" s="145"/>
      <c r="TJF57" s="145"/>
      <c r="TJG57" s="145"/>
      <c r="TJH57" s="145"/>
      <c r="TJI57" s="145"/>
      <c r="TJJ57" s="145"/>
      <c r="TJK57" s="145"/>
      <c r="TJL57" s="145"/>
      <c r="TJM57" s="145"/>
      <c r="TJN57" s="145"/>
      <c r="TJO57" s="145"/>
      <c r="TJP57" s="145"/>
      <c r="TJQ57" s="145"/>
      <c r="TJR57" s="145"/>
      <c r="TJS57" s="145"/>
      <c r="TJT57" s="145"/>
      <c r="TJU57" s="145"/>
      <c r="TJV57" s="145"/>
      <c r="TJW57" s="145"/>
      <c r="TJX57" s="145"/>
      <c r="TJY57" s="145"/>
      <c r="TJZ57" s="145"/>
      <c r="TKA57" s="145"/>
      <c r="TKB57" s="145"/>
      <c r="TKC57" s="145"/>
      <c r="TKD57" s="145"/>
      <c r="TKE57" s="145"/>
      <c r="TKF57" s="145"/>
      <c r="TKG57" s="145"/>
      <c r="TKH57" s="145"/>
      <c r="TKI57" s="145"/>
      <c r="TKJ57" s="145"/>
      <c r="TKK57" s="145"/>
      <c r="TKL57" s="145"/>
      <c r="TKM57" s="145"/>
      <c r="TKN57" s="145"/>
      <c r="TKO57" s="145"/>
      <c r="TKP57" s="145"/>
      <c r="TKQ57" s="145"/>
      <c r="TKR57" s="145"/>
      <c r="TKS57" s="145"/>
      <c r="TKT57" s="145"/>
      <c r="TKU57" s="145"/>
      <c r="TKV57" s="145"/>
      <c r="TKW57" s="145"/>
      <c r="TKX57" s="145"/>
      <c r="TKY57" s="145"/>
      <c r="TKZ57" s="145"/>
      <c r="TLA57" s="145"/>
      <c r="TLB57" s="145"/>
      <c r="TLC57" s="145"/>
      <c r="TLD57" s="145"/>
      <c r="TLE57" s="145"/>
      <c r="TLF57" s="145"/>
      <c r="TLG57" s="145"/>
      <c r="TLH57" s="145"/>
      <c r="TLI57" s="145"/>
      <c r="TLJ57" s="145"/>
      <c r="TLK57" s="145"/>
      <c r="TLL57" s="145"/>
      <c r="TLM57" s="145"/>
      <c r="TLN57" s="145"/>
      <c r="TLO57" s="145"/>
      <c r="TLP57" s="145"/>
      <c r="TLQ57" s="145"/>
      <c r="TLR57" s="145"/>
      <c r="TLS57" s="145"/>
      <c r="TLT57" s="145"/>
      <c r="TLU57" s="145"/>
      <c r="TLV57" s="145"/>
      <c r="TLW57" s="145"/>
      <c r="TLX57" s="145"/>
      <c r="TLY57" s="145"/>
      <c r="TLZ57" s="145"/>
      <c r="TMA57" s="145"/>
      <c r="TMB57" s="145"/>
      <c r="TMC57" s="145"/>
      <c r="TMD57" s="145"/>
      <c r="TME57" s="145"/>
      <c r="TMF57" s="145"/>
      <c r="TMG57" s="145"/>
      <c r="TMH57" s="145"/>
      <c r="TMI57" s="145"/>
      <c r="TMJ57" s="145"/>
      <c r="TMK57" s="145"/>
      <c r="TML57" s="145"/>
      <c r="TMM57" s="145"/>
      <c r="TMN57" s="145"/>
      <c r="TMO57" s="145"/>
      <c r="TMP57" s="145"/>
      <c r="TMQ57" s="145"/>
      <c r="TMR57" s="145"/>
      <c r="TMS57" s="145"/>
      <c r="TMT57" s="145"/>
      <c r="TMU57" s="145"/>
      <c r="TMV57" s="145"/>
      <c r="TMW57" s="145"/>
      <c r="TMX57" s="145"/>
      <c r="TMY57" s="145"/>
      <c r="TMZ57" s="145"/>
      <c r="TNA57" s="145"/>
      <c r="TNB57" s="145"/>
      <c r="TNC57" s="145"/>
      <c r="TND57" s="145"/>
      <c r="TNE57" s="145"/>
      <c r="TNF57" s="145"/>
      <c r="TNG57" s="145"/>
      <c r="TNH57" s="145"/>
      <c r="TNI57" s="145"/>
      <c r="TNJ57" s="145"/>
      <c r="TNK57" s="145"/>
      <c r="TNL57" s="145"/>
      <c r="TNM57" s="145"/>
      <c r="TNN57" s="145"/>
      <c r="TNO57" s="145"/>
      <c r="TNP57" s="145"/>
      <c r="TNQ57" s="145"/>
      <c r="TNR57" s="145"/>
      <c r="TNS57" s="145"/>
      <c r="TNT57" s="145"/>
      <c r="TNU57" s="145"/>
      <c r="TNV57" s="145"/>
      <c r="TNW57" s="145"/>
      <c r="TNX57" s="145"/>
      <c r="TNY57" s="145"/>
      <c r="TNZ57" s="145"/>
      <c r="TOA57" s="145"/>
      <c r="TOB57" s="145"/>
      <c r="TOC57" s="145"/>
      <c r="TOD57" s="145"/>
      <c r="TOE57" s="145"/>
      <c r="TOF57" s="145"/>
      <c r="TOG57" s="145"/>
      <c r="TOH57" s="145"/>
      <c r="TOI57" s="145"/>
      <c r="TOJ57" s="145"/>
      <c r="TOK57" s="145"/>
      <c r="TOL57" s="145"/>
      <c r="TOM57" s="145"/>
      <c r="TON57" s="145"/>
      <c r="TOO57" s="145"/>
      <c r="TOP57" s="145"/>
      <c r="TOQ57" s="145"/>
      <c r="TOR57" s="145"/>
      <c r="TOS57" s="145"/>
      <c r="TOT57" s="145"/>
      <c r="TOU57" s="145"/>
      <c r="TOV57" s="145"/>
      <c r="TOW57" s="145"/>
      <c r="TOX57" s="145"/>
      <c r="TOY57" s="145"/>
      <c r="TOZ57" s="145"/>
      <c r="TPA57" s="145"/>
      <c r="TPB57" s="145"/>
      <c r="TPC57" s="145"/>
      <c r="TPD57" s="145"/>
      <c r="TPE57" s="145"/>
      <c r="TPF57" s="145"/>
      <c r="TPG57" s="145"/>
      <c r="TPH57" s="145"/>
      <c r="TPI57" s="145"/>
      <c r="TPJ57" s="145"/>
      <c r="TPK57" s="145"/>
      <c r="TPL57" s="145"/>
      <c r="TPM57" s="145"/>
      <c r="TPN57" s="145"/>
      <c r="TPO57" s="145"/>
      <c r="TPP57" s="145"/>
      <c r="TPQ57" s="145"/>
      <c r="TPR57" s="145"/>
      <c r="TPS57" s="145"/>
      <c r="TPT57" s="145"/>
      <c r="TPU57" s="145"/>
      <c r="TPV57" s="145"/>
      <c r="TPW57" s="145"/>
      <c r="TPX57" s="145"/>
      <c r="TPY57" s="145"/>
      <c r="TPZ57" s="145"/>
      <c r="TQA57" s="145"/>
      <c r="TQB57" s="145"/>
      <c r="TQC57" s="145"/>
      <c r="TQD57" s="145"/>
      <c r="TQE57" s="145"/>
      <c r="TQF57" s="145"/>
      <c r="TQG57" s="145"/>
      <c r="TQH57" s="145"/>
      <c r="TQI57" s="145"/>
      <c r="TQJ57" s="145"/>
      <c r="TQK57" s="145"/>
      <c r="TQL57" s="145"/>
      <c r="TQM57" s="145"/>
      <c r="TQN57" s="145"/>
      <c r="TQO57" s="145"/>
      <c r="TQP57" s="145"/>
      <c r="TQQ57" s="145"/>
      <c r="TQR57" s="145"/>
      <c r="TQS57" s="145"/>
      <c r="TQT57" s="145"/>
      <c r="TQU57" s="145"/>
      <c r="TQV57" s="145"/>
      <c r="TQW57" s="145"/>
      <c r="TQX57" s="145"/>
      <c r="TQY57" s="145"/>
      <c r="TQZ57" s="145"/>
      <c r="TRA57" s="145"/>
      <c r="TRB57" s="145"/>
      <c r="TRC57" s="145"/>
      <c r="TRD57" s="145"/>
      <c r="TRE57" s="145"/>
      <c r="TRF57" s="145"/>
      <c r="TRG57" s="145"/>
      <c r="TRH57" s="145"/>
      <c r="TRI57" s="145"/>
      <c r="TRJ57" s="145"/>
      <c r="TRK57" s="145"/>
      <c r="TRL57" s="145"/>
      <c r="TRM57" s="145"/>
      <c r="TRN57" s="145"/>
      <c r="TRO57" s="145"/>
      <c r="TRP57" s="145"/>
      <c r="TRQ57" s="145"/>
      <c r="TRR57" s="145"/>
      <c r="TRS57" s="145"/>
      <c r="TRT57" s="145"/>
      <c r="TRU57" s="145"/>
      <c r="TRV57" s="145"/>
      <c r="TRW57" s="145"/>
      <c r="TRX57" s="145"/>
      <c r="TRY57" s="145"/>
      <c r="TRZ57" s="145"/>
      <c r="TSA57" s="145"/>
      <c r="TSB57" s="145"/>
      <c r="TSC57" s="145"/>
      <c r="TSD57" s="145"/>
      <c r="TSE57" s="145"/>
      <c r="TSF57" s="145"/>
      <c r="TSG57" s="145"/>
      <c r="TSH57" s="145"/>
      <c r="TSI57" s="145"/>
      <c r="TSJ57" s="145"/>
      <c r="TSK57" s="145"/>
      <c r="TSL57" s="145"/>
      <c r="TSM57" s="145"/>
      <c r="TSN57" s="145"/>
      <c r="TSO57" s="145"/>
      <c r="TSP57" s="145"/>
      <c r="TSQ57" s="145"/>
      <c r="TSR57" s="145"/>
      <c r="TSS57" s="145"/>
      <c r="TST57" s="145"/>
      <c r="TSU57" s="145"/>
      <c r="TSV57" s="145"/>
      <c r="TSW57" s="145"/>
      <c r="TSX57" s="145"/>
      <c r="TSY57" s="145"/>
      <c r="TSZ57" s="145"/>
      <c r="TTA57" s="145"/>
      <c r="TTB57" s="145"/>
      <c r="TTC57" s="145"/>
      <c r="TTD57" s="145"/>
      <c r="TTE57" s="145"/>
      <c r="TTF57" s="145"/>
      <c r="TTG57" s="145"/>
      <c r="TTH57" s="145"/>
      <c r="TTI57" s="145"/>
      <c r="TTJ57" s="145"/>
      <c r="TTK57" s="145"/>
      <c r="TTL57" s="145"/>
      <c r="TTM57" s="145"/>
      <c r="TTN57" s="145"/>
      <c r="TTO57" s="145"/>
      <c r="TTP57" s="145"/>
      <c r="TTQ57" s="145"/>
      <c r="TTR57" s="145"/>
      <c r="TTS57" s="145"/>
      <c r="TTT57" s="145"/>
      <c r="TTU57" s="145"/>
      <c r="TTV57" s="145"/>
      <c r="TTW57" s="145"/>
      <c r="TTX57" s="145"/>
      <c r="TTY57" s="145"/>
      <c r="TTZ57" s="145"/>
      <c r="TUA57" s="145"/>
      <c r="TUB57" s="145"/>
      <c r="TUC57" s="145"/>
      <c r="TUD57" s="145"/>
      <c r="TUE57" s="145"/>
      <c r="TUF57" s="145"/>
      <c r="TUG57" s="145"/>
      <c r="TUH57" s="145"/>
      <c r="TUI57" s="145"/>
      <c r="TUJ57" s="145"/>
      <c r="TUK57" s="145"/>
      <c r="TUL57" s="145"/>
      <c r="TUM57" s="145"/>
      <c r="TUN57" s="145"/>
      <c r="TUO57" s="145"/>
      <c r="TUP57" s="145"/>
      <c r="TUQ57" s="145"/>
      <c r="TUR57" s="145"/>
      <c r="TUS57" s="145"/>
      <c r="TUT57" s="145"/>
      <c r="TUU57" s="145"/>
      <c r="TUV57" s="145"/>
      <c r="TUW57" s="145"/>
      <c r="TUX57" s="145"/>
      <c r="TUY57" s="145"/>
      <c r="TUZ57" s="145"/>
      <c r="TVA57" s="145"/>
      <c r="TVB57" s="145"/>
      <c r="TVC57" s="145"/>
      <c r="TVD57" s="145"/>
      <c r="TVE57" s="145"/>
      <c r="TVF57" s="145"/>
      <c r="TVG57" s="145"/>
      <c r="TVH57" s="145"/>
      <c r="TVI57" s="145"/>
      <c r="TVJ57" s="145"/>
      <c r="TVK57" s="145"/>
      <c r="TVL57" s="145"/>
      <c r="TVM57" s="145"/>
      <c r="TVN57" s="145"/>
      <c r="TVO57" s="145"/>
      <c r="TVP57" s="145"/>
      <c r="TVQ57" s="145"/>
      <c r="TVR57" s="145"/>
      <c r="TVS57" s="145"/>
      <c r="TVT57" s="145"/>
      <c r="TVU57" s="145"/>
      <c r="TVV57" s="145"/>
      <c r="TVW57" s="145"/>
      <c r="TVX57" s="145"/>
      <c r="TVY57" s="145"/>
      <c r="TVZ57" s="145"/>
      <c r="TWA57" s="145"/>
      <c r="TWB57" s="145"/>
      <c r="TWC57" s="145"/>
      <c r="TWD57" s="145"/>
      <c r="TWE57" s="145"/>
      <c r="TWF57" s="145"/>
      <c r="TWG57" s="145"/>
      <c r="TWH57" s="145"/>
      <c r="TWI57" s="145"/>
      <c r="TWJ57" s="145"/>
      <c r="TWK57" s="145"/>
      <c r="TWL57" s="145"/>
      <c r="TWM57" s="145"/>
      <c r="TWN57" s="145"/>
      <c r="TWO57" s="145"/>
      <c r="TWP57" s="145"/>
      <c r="TWQ57" s="145"/>
      <c r="TWR57" s="145"/>
      <c r="TWS57" s="145"/>
      <c r="TWT57" s="145"/>
      <c r="TWU57" s="145"/>
      <c r="TWV57" s="145"/>
      <c r="TWW57" s="145"/>
      <c r="TWX57" s="145"/>
      <c r="TWY57" s="145"/>
      <c r="TWZ57" s="145"/>
      <c r="TXA57" s="145"/>
      <c r="TXB57" s="145"/>
      <c r="TXC57" s="145"/>
      <c r="TXD57" s="145"/>
      <c r="TXE57" s="145"/>
      <c r="TXF57" s="145"/>
      <c r="TXG57" s="145"/>
      <c r="TXH57" s="145"/>
      <c r="TXI57" s="145"/>
      <c r="TXJ57" s="145"/>
      <c r="TXK57" s="145"/>
      <c r="TXL57" s="145"/>
      <c r="TXM57" s="145"/>
      <c r="TXN57" s="145"/>
      <c r="TXO57" s="145"/>
      <c r="TXP57" s="145"/>
      <c r="TXQ57" s="145"/>
      <c r="TXR57" s="145"/>
      <c r="TXS57" s="145"/>
      <c r="TXT57" s="145"/>
      <c r="TXU57" s="145"/>
      <c r="TXV57" s="145"/>
      <c r="TXW57" s="145"/>
      <c r="TXX57" s="145"/>
      <c r="TXY57" s="145"/>
      <c r="TXZ57" s="145"/>
      <c r="TYA57" s="145"/>
      <c r="TYB57" s="145"/>
      <c r="TYC57" s="145"/>
      <c r="TYD57" s="145"/>
      <c r="TYE57" s="145"/>
      <c r="TYF57" s="145"/>
      <c r="TYG57" s="145"/>
      <c r="TYH57" s="145"/>
      <c r="TYI57" s="145"/>
      <c r="TYJ57" s="145"/>
      <c r="TYK57" s="145"/>
      <c r="TYL57" s="145"/>
      <c r="TYM57" s="145"/>
      <c r="TYN57" s="145"/>
      <c r="TYO57" s="145"/>
      <c r="TYP57" s="145"/>
      <c r="TYQ57" s="145"/>
      <c r="TYR57" s="145"/>
      <c r="TYS57" s="145"/>
      <c r="TYT57" s="145"/>
      <c r="TYU57" s="145"/>
      <c r="TYV57" s="145"/>
      <c r="TYW57" s="145"/>
      <c r="TYX57" s="145"/>
      <c r="TYY57" s="145"/>
      <c r="TYZ57" s="145"/>
      <c r="TZA57" s="145"/>
      <c r="TZB57" s="145"/>
      <c r="TZC57" s="145"/>
      <c r="TZD57" s="145"/>
      <c r="TZE57" s="145"/>
      <c r="TZF57" s="145"/>
      <c r="TZG57" s="145"/>
      <c r="TZH57" s="145"/>
      <c r="TZI57" s="145"/>
      <c r="TZJ57" s="145"/>
      <c r="TZK57" s="145"/>
      <c r="TZL57" s="145"/>
      <c r="TZM57" s="145"/>
      <c r="TZN57" s="145"/>
      <c r="TZO57" s="145"/>
      <c r="TZP57" s="145"/>
      <c r="TZQ57" s="145"/>
      <c r="TZR57" s="145"/>
      <c r="TZS57" s="145"/>
      <c r="TZT57" s="145"/>
      <c r="TZU57" s="145"/>
      <c r="TZV57" s="145"/>
      <c r="TZW57" s="145"/>
      <c r="TZX57" s="145"/>
      <c r="TZY57" s="145"/>
      <c r="TZZ57" s="145"/>
      <c r="UAA57" s="145"/>
      <c r="UAB57" s="145"/>
      <c r="UAC57" s="145"/>
      <c r="UAD57" s="145"/>
      <c r="UAE57" s="145"/>
      <c r="UAF57" s="145"/>
      <c r="UAG57" s="145"/>
      <c r="UAH57" s="145"/>
      <c r="UAI57" s="145"/>
      <c r="UAJ57" s="145"/>
      <c r="UAK57" s="145"/>
      <c r="UAL57" s="145"/>
      <c r="UAM57" s="145"/>
      <c r="UAN57" s="145"/>
      <c r="UAO57" s="145"/>
      <c r="UAP57" s="145"/>
      <c r="UAQ57" s="145"/>
      <c r="UAR57" s="145"/>
      <c r="UAS57" s="145"/>
      <c r="UAT57" s="145"/>
      <c r="UAU57" s="145"/>
      <c r="UAV57" s="145"/>
      <c r="UAW57" s="145"/>
      <c r="UAX57" s="145"/>
      <c r="UAY57" s="145"/>
      <c r="UAZ57" s="145"/>
      <c r="UBA57" s="145"/>
      <c r="UBB57" s="145"/>
      <c r="UBC57" s="145"/>
      <c r="UBD57" s="145"/>
      <c r="UBE57" s="145"/>
      <c r="UBF57" s="145"/>
      <c r="UBG57" s="145"/>
      <c r="UBH57" s="145"/>
      <c r="UBI57" s="145"/>
      <c r="UBJ57" s="145"/>
      <c r="UBK57" s="145"/>
      <c r="UBL57" s="145"/>
      <c r="UBM57" s="145"/>
      <c r="UBN57" s="145"/>
      <c r="UBO57" s="145"/>
      <c r="UBP57" s="145"/>
      <c r="UBQ57" s="145"/>
      <c r="UBR57" s="145"/>
      <c r="UBS57" s="145"/>
      <c r="UBT57" s="145"/>
      <c r="UBU57" s="145"/>
      <c r="UBV57" s="145"/>
      <c r="UBW57" s="145"/>
      <c r="UBX57" s="145"/>
      <c r="UBY57" s="145"/>
      <c r="UBZ57" s="145"/>
      <c r="UCA57" s="145"/>
      <c r="UCB57" s="145"/>
      <c r="UCC57" s="145"/>
      <c r="UCD57" s="145"/>
      <c r="UCE57" s="145"/>
      <c r="UCF57" s="145"/>
      <c r="UCG57" s="145"/>
      <c r="UCH57" s="145"/>
      <c r="UCI57" s="145"/>
      <c r="UCJ57" s="145"/>
      <c r="UCK57" s="145"/>
      <c r="UCL57" s="145"/>
      <c r="UCM57" s="145"/>
      <c r="UCN57" s="145"/>
      <c r="UCO57" s="145"/>
      <c r="UCP57" s="145"/>
      <c r="UCQ57" s="145"/>
      <c r="UCR57" s="145"/>
      <c r="UCS57" s="145"/>
      <c r="UCT57" s="145"/>
      <c r="UCU57" s="145"/>
      <c r="UCV57" s="145"/>
      <c r="UCW57" s="145"/>
      <c r="UCX57" s="145"/>
      <c r="UCY57" s="145"/>
      <c r="UCZ57" s="145"/>
      <c r="UDA57" s="145"/>
      <c r="UDB57" s="145"/>
      <c r="UDC57" s="145"/>
      <c r="UDD57" s="145"/>
      <c r="UDE57" s="145"/>
      <c r="UDF57" s="145"/>
      <c r="UDG57" s="145"/>
      <c r="UDH57" s="145"/>
      <c r="UDI57" s="145"/>
      <c r="UDJ57" s="145"/>
      <c r="UDK57" s="145"/>
      <c r="UDL57" s="145"/>
      <c r="UDM57" s="145"/>
      <c r="UDN57" s="145"/>
      <c r="UDO57" s="145"/>
      <c r="UDP57" s="145"/>
      <c r="UDQ57" s="145"/>
      <c r="UDR57" s="145"/>
      <c r="UDS57" s="145"/>
      <c r="UDT57" s="145"/>
      <c r="UDU57" s="145"/>
      <c r="UDV57" s="145"/>
      <c r="UDW57" s="145"/>
      <c r="UDX57" s="145"/>
      <c r="UDY57" s="145"/>
      <c r="UDZ57" s="145"/>
      <c r="UEA57" s="145"/>
      <c r="UEB57" s="145"/>
      <c r="UEC57" s="145"/>
      <c r="UED57" s="145"/>
      <c r="UEE57" s="145"/>
      <c r="UEF57" s="145"/>
      <c r="UEG57" s="145"/>
      <c r="UEH57" s="145"/>
      <c r="UEI57" s="145"/>
      <c r="UEJ57" s="145"/>
      <c r="UEK57" s="145"/>
      <c r="UEL57" s="145"/>
      <c r="UEM57" s="145"/>
      <c r="UEN57" s="145"/>
      <c r="UEO57" s="145"/>
      <c r="UEP57" s="145"/>
      <c r="UEQ57" s="145"/>
      <c r="UER57" s="145"/>
      <c r="UES57" s="145"/>
      <c r="UET57" s="145"/>
      <c r="UEU57" s="145"/>
      <c r="UEV57" s="145"/>
      <c r="UEW57" s="145"/>
      <c r="UEX57" s="145"/>
      <c r="UEY57" s="145"/>
      <c r="UEZ57" s="145"/>
      <c r="UFA57" s="145"/>
      <c r="UFB57" s="145"/>
      <c r="UFC57" s="145"/>
      <c r="UFD57" s="145"/>
      <c r="UFE57" s="145"/>
      <c r="UFF57" s="145"/>
      <c r="UFG57" s="145"/>
      <c r="UFH57" s="145"/>
      <c r="UFI57" s="145"/>
      <c r="UFJ57" s="145"/>
      <c r="UFK57" s="145"/>
      <c r="UFL57" s="145"/>
      <c r="UFM57" s="145"/>
      <c r="UFN57" s="145"/>
      <c r="UFO57" s="145"/>
      <c r="UFP57" s="145"/>
      <c r="UFQ57" s="145"/>
      <c r="UFR57" s="145"/>
      <c r="UFS57" s="145"/>
      <c r="UFT57" s="145"/>
      <c r="UFU57" s="145"/>
      <c r="UFV57" s="145"/>
      <c r="UFW57" s="145"/>
      <c r="UFX57" s="145"/>
      <c r="UFY57" s="145"/>
      <c r="UFZ57" s="145"/>
      <c r="UGA57" s="145"/>
      <c r="UGB57" s="145"/>
      <c r="UGC57" s="145"/>
      <c r="UGD57" s="145"/>
      <c r="UGE57" s="145"/>
      <c r="UGF57" s="145"/>
      <c r="UGG57" s="145"/>
      <c r="UGH57" s="145"/>
      <c r="UGI57" s="145"/>
      <c r="UGJ57" s="145"/>
      <c r="UGK57" s="145"/>
      <c r="UGL57" s="145"/>
      <c r="UGM57" s="145"/>
      <c r="UGN57" s="145"/>
      <c r="UGO57" s="145"/>
      <c r="UGP57" s="145"/>
      <c r="UGQ57" s="145"/>
      <c r="UGR57" s="145"/>
      <c r="UGS57" s="145"/>
      <c r="UGT57" s="145"/>
      <c r="UGU57" s="145"/>
      <c r="UGV57" s="145"/>
      <c r="UGW57" s="145"/>
      <c r="UGX57" s="145"/>
      <c r="UGY57" s="145"/>
      <c r="UGZ57" s="145"/>
      <c r="UHA57" s="145"/>
      <c r="UHB57" s="145"/>
      <c r="UHC57" s="145"/>
      <c r="UHD57" s="145"/>
      <c r="UHE57" s="145"/>
      <c r="UHF57" s="145"/>
      <c r="UHG57" s="145"/>
      <c r="UHH57" s="145"/>
      <c r="UHI57" s="145"/>
      <c r="UHJ57" s="145"/>
      <c r="UHK57" s="145"/>
      <c r="UHL57" s="145"/>
      <c r="UHM57" s="145"/>
      <c r="UHN57" s="145"/>
      <c r="UHO57" s="145"/>
      <c r="UHP57" s="145"/>
      <c r="UHQ57" s="145"/>
      <c r="UHR57" s="145"/>
      <c r="UHS57" s="145"/>
      <c r="UHT57" s="145"/>
      <c r="UHU57" s="145"/>
      <c r="UHV57" s="145"/>
      <c r="UHW57" s="145"/>
      <c r="UHX57" s="145"/>
      <c r="UHY57" s="145"/>
      <c r="UHZ57" s="145"/>
      <c r="UIA57" s="145"/>
      <c r="UIB57" s="145"/>
      <c r="UIC57" s="145"/>
      <c r="UID57" s="145"/>
      <c r="UIE57" s="145"/>
      <c r="UIF57" s="145"/>
      <c r="UIG57" s="145"/>
      <c r="UIH57" s="145"/>
      <c r="UII57" s="145"/>
      <c r="UIJ57" s="145"/>
      <c r="UIK57" s="145"/>
      <c r="UIL57" s="145"/>
      <c r="UIM57" s="145"/>
      <c r="UIN57" s="145"/>
      <c r="UIO57" s="145"/>
      <c r="UIP57" s="145"/>
      <c r="UIQ57" s="145"/>
      <c r="UIR57" s="145"/>
      <c r="UIS57" s="145"/>
      <c r="UIT57" s="145"/>
      <c r="UIU57" s="145"/>
      <c r="UIV57" s="145"/>
      <c r="UIW57" s="145"/>
      <c r="UIX57" s="145"/>
      <c r="UIY57" s="145"/>
      <c r="UIZ57" s="145"/>
      <c r="UJA57" s="145"/>
      <c r="UJB57" s="145"/>
      <c r="UJC57" s="145"/>
      <c r="UJD57" s="145"/>
      <c r="UJE57" s="145"/>
      <c r="UJF57" s="145"/>
      <c r="UJG57" s="145"/>
      <c r="UJH57" s="145"/>
      <c r="UJI57" s="145"/>
      <c r="UJJ57" s="145"/>
      <c r="UJK57" s="145"/>
      <c r="UJL57" s="145"/>
      <c r="UJM57" s="145"/>
      <c r="UJN57" s="145"/>
      <c r="UJO57" s="145"/>
      <c r="UJP57" s="145"/>
      <c r="UJQ57" s="145"/>
      <c r="UJR57" s="145"/>
      <c r="UJS57" s="145"/>
      <c r="UJT57" s="145"/>
      <c r="UJU57" s="145"/>
      <c r="UJV57" s="145"/>
      <c r="UJW57" s="145"/>
      <c r="UJX57" s="145"/>
      <c r="UJY57" s="145"/>
      <c r="UJZ57" s="145"/>
      <c r="UKA57" s="145"/>
      <c r="UKB57" s="145"/>
      <c r="UKC57" s="145"/>
      <c r="UKD57" s="145"/>
      <c r="UKE57" s="145"/>
      <c r="UKF57" s="145"/>
      <c r="UKG57" s="145"/>
      <c r="UKH57" s="145"/>
      <c r="UKI57" s="145"/>
      <c r="UKJ57" s="145"/>
      <c r="UKK57" s="145"/>
      <c r="UKL57" s="145"/>
      <c r="UKM57" s="145"/>
      <c r="UKN57" s="145"/>
      <c r="UKO57" s="145"/>
      <c r="UKP57" s="145"/>
      <c r="UKQ57" s="145"/>
      <c r="UKR57" s="145"/>
      <c r="UKS57" s="145"/>
      <c r="UKT57" s="145"/>
      <c r="UKU57" s="145"/>
      <c r="UKV57" s="145"/>
      <c r="UKW57" s="145"/>
      <c r="UKX57" s="145"/>
      <c r="UKY57" s="145"/>
      <c r="UKZ57" s="145"/>
      <c r="ULA57" s="145"/>
      <c r="ULB57" s="145"/>
      <c r="ULC57" s="145"/>
      <c r="ULD57" s="145"/>
      <c r="ULE57" s="145"/>
      <c r="ULF57" s="145"/>
      <c r="ULG57" s="145"/>
      <c r="ULH57" s="145"/>
      <c r="ULI57" s="145"/>
      <c r="ULJ57" s="145"/>
      <c r="ULK57" s="145"/>
      <c r="ULL57" s="145"/>
      <c r="ULM57" s="145"/>
      <c r="ULN57" s="145"/>
      <c r="ULO57" s="145"/>
      <c r="ULP57" s="145"/>
      <c r="ULQ57" s="145"/>
      <c r="ULR57" s="145"/>
      <c r="ULS57" s="145"/>
      <c r="ULT57" s="145"/>
      <c r="ULU57" s="145"/>
      <c r="ULV57" s="145"/>
      <c r="ULW57" s="145"/>
      <c r="ULX57" s="145"/>
      <c r="ULY57" s="145"/>
      <c r="ULZ57" s="145"/>
      <c r="UMA57" s="145"/>
      <c r="UMB57" s="145"/>
      <c r="UMC57" s="145"/>
      <c r="UMD57" s="145"/>
      <c r="UME57" s="145"/>
      <c r="UMF57" s="145"/>
      <c r="UMG57" s="145"/>
      <c r="UMH57" s="145"/>
      <c r="UMI57" s="145"/>
      <c r="UMJ57" s="145"/>
      <c r="UMK57" s="145"/>
      <c r="UML57" s="145"/>
      <c r="UMM57" s="145"/>
      <c r="UMN57" s="145"/>
      <c r="UMO57" s="145"/>
      <c r="UMP57" s="145"/>
      <c r="UMQ57" s="145"/>
      <c r="UMR57" s="145"/>
      <c r="UMS57" s="145"/>
      <c r="UMT57" s="145"/>
      <c r="UMU57" s="145"/>
      <c r="UMV57" s="145"/>
      <c r="UMW57" s="145"/>
      <c r="UMX57" s="145"/>
      <c r="UMY57" s="145"/>
      <c r="UMZ57" s="145"/>
      <c r="UNA57" s="145"/>
      <c r="UNB57" s="145"/>
      <c r="UNC57" s="145"/>
      <c r="UND57" s="145"/>
      <c r="UNE57" s="145"/>
      <c r="UNF57" s="145"/>
      <c r="UNG57" s="145"/>
      <c r="UNH57" s="145"/>
      <c r="UNI57" s="145"/>
      <c r="UNJ57" s="145"/>
      <c r="UNK57" s="145"/>
      <c r="UNL57" s="145"/>
      <c r="UNM57" s="145"/>
      <c r="UNN57" s="145"/>
      <c r="UNO57" s="145"/>
      <c r="UNP57" s="145"/>
      <c r="UNQ57" s="145"/>
      <c r="UNR57" s="145"/>
      <c r="UNS57" s="145"/>
      <c r="UNT57" s="145"/>
      <c r="UNU57" s="145"/>
      <c r="UNV57" s="145"/>
      <c r="UNW57" s="145"/>
      <c r="UNX57" s="145"/>
      <c r="UNY57" s="145"/>
      <c r="UNZ57" s="145"/>
      <c r="UOA57" s="145"/>
      <c r="UOB57" s="145"/>
      <c r="UOC57" s="145"/>
      <c r="UOD57" s="145"/>
      <c r="UOE57" s="145"/>
      <c r="UOF57" s="145"/>
      <c r="UOG57" s="145"/>
      <c r="UOH57" s="145"/>
      <c r="UOI57" s="145"/>
      <c r="UOJ57" s="145"/>
      <c r="UOK57" s="145"/>
      <c r="UOL57" s="145"/>
      <c r="UOM57" s="145"/>
      <c r="UON57" s="145"/>
      <c r="UOO57" s="145"/>
      <c r="UOP57" s="145"/>
      <c r="UOQ57" s="145"/>
      <c r="UOR57" s="145"/>
      <c r="UOS57" s="145"/>
      <c r="UOT57" s="145"/>
      <c r="UOU57" s="145"/>
      <c r="UOV57" s="145"/>
      <c r="UOW57" s="145"/>
      <c r="UOX57" s="145"/>
      <c r="UOY57" s="145"/>
      <c r="UOZ57" s="145"/>
      <c r="UPA57" s="145"/>
      <c r="UPB57" s="145"/>
      <c r="UPC57" s="145"/>
      <c r="UPD57" s="145"/>
      <c r="UPE57" s="145"/>
      <c r="UPF57" s="145"/>
      <c r="UPG57" s="145"/>
      <c r="UPH57" s="145"/>
      <c r="UPI57" s="145"/>
      <c r="UPJ57" s="145"/>
      <c r="UPK57" s="145"/>
      <c r="UPL57" s="145"/>
      <c r="UPM57" s="145"/>
      <c r="UPN57" s="145"/>
      <c r="UPO57" s="145"/>
      <c r="UPP57" s="145"/>
      <c r="UPQ57" s="145"/>
      <c r="UPR57" s="145"/>
      <c r="UPS57" s="145"/>
      <c r="UPT57" s="145"/>
      <c r="UPU57" s="145"/>
      <c r="UPV57" s="145"/>
      <c r="UPW57" s="145"/>
      <c r="UPX57" s="145"/>
      <c r="UPY57" s="145"/>
      <c r="UPZ57" s="145"/>
      <c r="UQA57" s="145"/>
      <c r="UQB57" s="145"/>
      <c r="UQC57" s="145"/>
      <c r="UQD57" s="145"/>
      <c r="UQE57" s="145"/>
      <c r="UQF57" s="145"/>
      <c r="UQG57" s="145"/>
      <c r="UQH57" s="145"/>
      <c r="UQI57" s="145"/>
      <c r="UQJ57" s="145"/>
      <c r="UQK57" s="145"/>
      <c r="UQL57" s="145"/>
      <c r="UQM57" s="145"/>
      <c r="UQN57" s="145"/>
      <c r="UQO57" s="145"/>
      <c r="UQP57" s="145"/>
      <c r="UQQ57" s="145"/>
      <c r="UQR57" s="145"/>
      <c r="UQS57" s="145"/>
      <c r="UQT57" s="145"/>
      <c r="UQU57" s="145"/>
      <c r="UQV57" s="145"/>
      <c r="UQW57" s="145"/>
      <c r="UQX57" s="145"/>
      <c r="UQY57" s="145"/>
      <c r="UQZ57" s="145"/>
      <c r="URA57" s="145"/>
      <c r="URB57" s="145"/>
      <c r="URC57" s="145"/>
      <c r="URD57" s="145"/>
      <c r="URE57" s="145"/>
      <c r="URF57" s="145"/>
      <c r="URG57" s="145"/>
      <c r="URH57" s="145"/>
      <c r="URI57" s="145"/>
      <c r="URJ57" s="145"/>
      <c r="URK57" s="145"/>
      <c r="URL57" s="145"/>
      <c r="URM57" s="145"/>
      <c r="URN57" s="145"/>
      <c r="URO57" s="145"/>
      <c r="URP57" s="145"/>
      <c r="URQ57" s="145"/>
      <c r="URR57" s="145"/>
      <c r="URS57" s="145"/>
      <c r="URT57" s="145"/>
      <c r="URU57" s="145"/>
      <c r="URV57" s="145"/>
      <c r="URW57" s="145"/>
      <c r="URX57" s="145"/>
      <c r="URY57" s="145"/>
      <c r="URZ57" s="145"/>
      <c r="USA57" s="145"/>
      <c r="USB57" s="145"/>
      <c r="USC57" s="145"/>
      <c r="USD57" s="145"/>
      <c r="USE57" s="145"/>
      <c r="USF57" s="145"/>
      <c r="USG57" s="145"/>
      <c r="USH57" s="145"/>
      <c r="USI57" s="145"/>
      <c r="USJ57" s="145"/>
      <c r="USK57" s="145"/>
      <c r="USL57" s="145"/>
      <c r="USM57" s="145"/>
      <c r="USN57" s="145"/>
      <c r="USO57" s="145"/>
      <c r="USP57" s="145"/>
      <c r="USQ57" s="145"/>
      <c r="USR57" s="145"/>
      <c r="USS57" s="145"/>
      <c r="UST57" s="145"/>
      <c r="USU57" s="145"/>
      <c r="USV57" s="145"/>
      <c r="USW57" s="145"/>
      <c r="USX57" s="145"/>
      <c r="USY57" s="145"/>
      <c r="USZ57" s="145"/>
      <c r="UTA57" s="145"/>
      <c r="UTB57" s="145"/>
      <c r="UTC57" s="145"/>
      <c r="UTD57" s="145"/>
      <c r="UTE57" s="145"/>
      <c r="UTF57" s="145"/>
      <c r="UTG57" s="145"/>
      <c r="UTH57" s="145"/>
      <c r="UTI57" s="145"/>
      <c r="UTJ57" s="145"/>
      <c r="UTK57" s="145"/>
      <c r="UTL57" s="145"/>
      <c r="UTM57" s="145"/>
      <c r="UTN57" s="145"/>
      <c r="UTO57" s="145"/>
      <c r="UTP57" s="145"/>
      <c r="UTQ57" s="145"/>
      <c r="UTR57" s="145"/>
      <c r="UTS57" s="145"/>
      <c r="UTT57" s="145"/>
      <c r="UTU57" s="145"/>
      <c r="UTV57" s="145"/>
      <c r="UTW57" s="145"/>
      <c r="UTX57" s="145"/>
      <c r="UTY57" s="145"/>
      <c r="UTZ57" s="145"/>
      <c r="UUA57" s="145"/>
      <c r="UUB57" s="145"/>
      <c r="UUC57" s="145"/>
      <c r="UUD57" s="145"/>
      <c r="UUE57" s="145"/>
      <c r="UUF57" s="145"/>
      <c r="UUG57" s="145"/>
      <c r="UUH57" s="145"/>
      <c r="UUI57" s="145"/>
      <c r="UUJ57" s="145"/>
      <c r="UUK57" s="145"/>
      <c r="UUL57" s="145"/>
      <c r="UUM57" s="145"/>
      <c r="UUN57" s="145"/>
      <c r="UUO57" s="145"/>
      <c r="UUP57" s="145"/>
      <c r="UUQ57" s="145"/>
      <c r="UUR57" s="145"/>
      <c r="UUS57" s="145"/>
      <c r="UUT57" s="145"/>
      <c r="UUU57" s="145"/>
      <c r="UUV57" s="145"/>
      <c r="UUW57" s="145"/>
      <c r="UUX57" s="145"/>
      <c r="UUY57" s="145"/>
      <c r="UUZ57" s="145"/>
      <c r="UVA57" s="145"/>
      <c r="UVB57" s="145"/>
      <c r="UVC57" s="145"/>
      <c r="UVD57" s="145"/>
      <c r="UVE57" s="145"/>
      <c r="UVF57" s="145"/>
      <c r="UVG57" s="145"/>
      <c r="UVH57" s="145"/>
      <c r="UVI57" s="145"/>
      <c r="UVJ57" s="145"/>
      <c r="UVK57" s="145"/>
      <c r="UVL57" s="145"/>
      <c r="UVM57" s="145"/>
      <c r="UVN57" s="145"/>
      <c r="UVO57" s="145"/>
      <c r="UVP57" s="145"/>
      <c r="UVQ57" s="145"/>
      <c r="UVR57" s="145"/>
      <c r="UVS57" s="145"/>
      <c r="UVT57" s="145"/>
      <c r="UVU57" s="145"/>
      <c r="UVV57" s="145"/>
      <c r="UVW57" s="145"/>
      <c r="UVX57" s="145"/>
      <c r="UVY57" s="145"/>
      <c r="UVZ57" s="145"/>
      <c r="UWA57" s="145"/>
      <c r="UWB57" s="145"/>
      <c r="UWC57" s="145"/>
      <c r="UWD57" s="145"/>
      <c r="UWE57" s="145"/>
      <c r="UWF57" s="145"/>
      <c r="UWG57" s="145"/>
      <c r="UWH57" s="145"/>
      <c r="UWI57" s="145"/>
      <c r="UWJ57" s="145"/>
      <c r="UWK57" s="145"/>
      <c r="UWL57" s="145"/>
      <c r="UWM57" s="145"/>
      <c r="UWN57" s="145"/>
      <c r="UWO57" s="145"/>
      <c r="UWP57" s="145"/>
      <c r="UWQ57" s="145"/>
      <c r="UWR57" s="145"/>
      <c r="UWS57" s="145"/>
      <c r="UWT57" s="145"/>
      <c r="UWU57" s="145"/>
      <c r="UWV57" s="145"/>
      <c r="UWW57" s="145"/>
      <c r="UWX57" s="145"/>
      <c r="UWY57" s="145"/>
      <c r="UWZ57" s="145"/>
      <c r="UXA57" s="145"/>
      <c r="UXB57" s="145"/>
      <c r="UXC57" s="145"/>
      <c r="UXD57" s="145"/>
      <c r="UXE57" s="145"/>
      <c r="UXF57" s="145"/>
      <c r="UXG57" s="145"/>
      <c r="UXH57" s="145"/>
      <c r="UXI57" s="145"/>
      <c r="UXJ57" s="145"/>
      <c r="UXK57" s="145"/>
      <c r="UXL57" s="145"/>
      <c r="UXM57" s="145"/>
      <c r="UXN57" s="145"/>
      <c r="UXO57" s="145"/>
      <c r="UXP57" s="145"/>
      <c r="UXQ57" s="145"/>
      <c r="UXR57" s="145"/>
      <c r="UXS57" s="145"/>
      <c r="UXT57" s="145"/>
      <c r="UXU57" s="145"/>
      <c r="UXV57" s="145"/>
      <c r="UXW57" s="145"/>
      <c r="UXX57" s="145"/>
      <c r="UXY57" s="145"/>
      <c r="UXZ57" s="145"/>
      <c r="UYA57" s="145"/>
      <c r="UYB57" s="145"/>
      <c r="UYC57" s="145"/>
      <c r="UYD57" s="145"/>
      <c r="UYE57" s="145"/>
      <c r="UYF57" s="145"/>
      <c r="UYG57" s="145"/>
      <c r="UYH57" s="145"/>
      <c r="UYI57" s="145"/>
      <c r="UYJ57" s="145"/>
      <c r="UYK57" s="145"/>
      <c r="UYL57" s="145"/>
      <c r="UYM57" s="145"/>
      <c r="UYN57" s="145"/>
      <c r="UYO57" s="145"/>
      <c r="UYP57" s="145"/>
      <c r="UYQ57" s="145"/>
      <c r="UYR57" s="145"/>
      <c r="UYS57" s="145"/>
      <c r="UYT57" s="145"/>
      <c r="UYU57" s="145"/>
      <c r="UYV57" s="145"/>
      <c r="UYW57" s="145"/>
      <c r="UYX57" s="145"/>
      <c r="UYY57" s="145"/>
      <c r="UYZ57" s="145"/>
      <c r="UZA57" s="145"/>
      <c r="UZB57" s="145"/>
      <c r="UZC57" s="145"/>
      <c r="UZD57" s="145"/>
      <c r="UZE57" s="145"/>
      <c r="UZF57" s="145"/>
      <c r="UZG57" s="145"/>
      <c r="UZH57" s="145"/>
      <c r="UZI57" s="145"/>
      <c r="UZJ57" s="145"/>
      <c r="UZK57" s="145"/>
      <c r="UZL57" s="145"/>
      <c r="UZM57" s="145"/>
      <c r="UZN57" s="145"/>
      <c r="UZO57" s="145"/>
      <c r="UZP57" s="145"/>
      <c r="UZQ57" s="145"/>
      <c r="UZR57" s="145"/>
      <c r="UZS57" s="145"/>
      <c r="UZT57" s="145"/>
      <c r="UZU57" s="145"/>
      <c r="UZV57" s="145"/>
      <c r="UZW57" s="145"/>
      <c r="UZX57" s="145"/>
      <c r="UZY57" s="145"/>
      <c r="UZZ57" s="145"/>
      <c r="VAA57" s="145"/>
      <c r="VAB57" s="145"/>
      <c r="VAC57" s="145"/>
      <c r="VAD57" s="145"/>
      <c r="VAE57" s="145"/>
      <c r="VAF57" s="145"/>
      <c r="VAG57" s="145"/>
      <c r="VAH57" s="145"/>
      <c r="VAI57" s="145"/>
      <c r="VAJ57" s="145"/>
      <c r="VAK57" s="145"/>
      <c r="VAL57" s="145"/>
      <c r="VAM57" s="145"/>
      <c r="VAN57" s="145"/>
      <c r="VAO57" s="145"/>
      <c r="VAP57" s="145"/>
      <c r="VAQ57" s="145"/>
      <c r="VAR57" s="145"/>
      <c r="VAS57" s="145"/>
      <c r="VAT57" s="145"/>
      <c r="VAU57" s="145"/>
      <c r="VAV57" s="145"/>
      <c r="VAW57" s="145"/>
      <c r="VAX57" s="145"/>
      <c r="VAY57" s="145"/>
      <c r="VAZ57" s="145"/>
      <c r="VBA57" s="145"/>
      <c r="VBB57" s="145"/>
      <c r="VBC57" s="145"/>
      <c r="VBD57" s="145"/>
      <c r="VBE57" s="145"/>
      <c r="VBF57" s="145"/>
      <c r="VBG57" s="145"/>
      <c r="VBH57" s="145"/>
      <c r="VBI57" s="145"/>
      <c r="VBJ57" s="145"/>
      <c r="VBK57" s="145"/>
      <c r="VBL57" s="145"/>
      <c r="VBM57" s="145"/>
      <c r="VBN57" s="145"/>
      <c r="VBO57" s="145"/>
      <c r="VBP57" s="145"/>
      <c r="VBQ57" s="145"/>
      <c r="VBR57" s="145"/>
      <c r="VBS57" s="145"/>
      <c r="VBT57" s="145"/>
      <c r="VBU57" s="145"/>
      <c r="VBV57" s="145"/>
      <c r="VBW57" s="145"/>
      <c r="VBX57" s="145"/>
      <c r="VBY57" s="145"/>
      <c r="VBZ57" s="145"/>
      <c r="VCA57" s="145"/>
      <c r="VCB57" s="145"/>
      <c r="VCC57" s="145"/>
      <c r="VCD57" s="145"/>
      <c r="VCE57" s="145"/>
      <c r="VCF57" s="145"/>
      <c r="VCG57" s="145"/>
      <c r="VCH57" s="145"/>
      <c r="VCI57" s="145"/>
      <c r="VCJ57" s="145"/>
      <c r="VCK57" s="145"/>
      <c r="VCL57" s="145"/>
      <c r="VCM57" s="145"/>
      <c r="VCN57" s="145"/>
      <c r="VCO57" s="145"/>
      <c r="VCP57" s="145"/>
      <c r="VCQ57" s="145"/>
      <c r="VCR57" s="145"/>
      <c r="VCS57" s="145"/>
      <c r="VCT57" s="145"/>
      <c r="VCU57" s="145"/>
      <c r="VCV57" s="145"/>
      <c r="VCW57" s="145"/>
      <c r="VCX57" s="145"/>
      <c r="VCY57" s="145"/>
      <c r="VCZ57" s="145"/>
      <c r="VDA57" s="145"/>
      <c r="VDB57" s="145"/>
      <c r="VDC57" s="145"/>
      <c r="VDD57" s="145"/>
      <c r="VDE57" s="145"/>
      <c r="VDF57" s="145"/>
      <c r="VDG57" s="145"/>
      <c r="VDH57" s="145"/>
      <c r="VDI57" s="145"/>
      <c r="VDJ57" s="145"/>
      <c r="VDK57" s="145"/>
      <c r="VDL57" s="145"/>
      <c r="VDM57" s="145"/>
      <c r="VDN57" s="145"/>
      <c r="VDO57" s="145"/>
      <c r="VDP57" s="145"/>
      <c r="VDQ57" s="145"/>
      <c r="VDR57" s="145"/>
      <c r="VDS57" s="145"/>
      <c r="VDT57" s="145"/>
      <c r="VDU57" s="145"/>
      <c r="VDV57" s="145"/>
      <c r="VDW57" s="145"/>
      <c r="VDX57" s="145"/>
      <c r="VDY57" s="145"/>
      <c r="VDZ57" s="145"/>
      <c r="VEA57" s="145"/>
      <c r="VEB57" s="145"/>
      <c r="VEC57" s="145"/>
      <c r="VED57" s="145"/>
      <c r="VEE57" s="145"/>
      <c r="VEF57" s="145"/>
      <c r="VEG57" s="145"/>
      <c r="VEH57" s="145"/>
      <c r="VEI57" s="145"/>
      <c r="VEJ57" s="145"/>
      <c r="VEK57" s="145"/>
      <c r="VEL57" s="145"/>
      <c r="VEM57" s="145"/>
      <c r="VEN57" s="145"/>
      <c r="VEO57" s="145"/>
      <c r="VEP57" s="145"/>
      <c r="VEQ57" s="145"/>
      <c r="VER57" s="145"/>
      <c r="VES57" s="145"/>
      <c r="VET57" s="145"/>
      <c r="VEU57" s="145"/>
      <c r="VEV57" s="145"/>
      <c r="VEW57" s="145"/>
      <c r="VEX57" s="145"/>
      <c r="VEY57" s="145"/>
      <c r="VEZ57" s="145"/>
      <c r="VFA57" s="145"/>
      <c r="VFB57" s="145"/>
      <c r="VFC57" s="145"/>
      <c r="VFD57" s="145"/>
      <c r="VFE57" s="145"/>
      <c r="VFF57" s="145"/>
      <c r="VFG57" s="145"/>
      <c r="VFH57" s="145"/>
      <c r="VFI57" s="145"/>
      <c r="VFJ57" s="145"/>
      <c r="VFK57" s="145"/>
      <c r="VFL57" s="145"/>
      <c r="VFM57" s="145"/>
      <c r="VFN57" s="145"/>
      <c r="VFO57" s="145"/>
      <c r="VFP57" s="145"/>
      <c r="VFQ57" s="145"/>
      <c r="VFR57" s="145"/>
      <c r="VFS57" s="145"/>
      <c r="VFT57" s="145"/>
      <c r="VFU57" s="145"/>
      <c r="VFV57" s="145"/>
      <c r="VFW57" s="145"/>
      <c r="VFX57" s="145"/>
      <c r="VFY57" s="145"/>
      <c r="VFZ57" s="145"/>
      <c r="VGA57" s="145"/>
      <c r="VGB57" s="145"/>
      <c r="VGC57" s="145"/>
      <c r="VGD57" s="145"/>
      <c r="VGE57" s="145"/>
      <c r="VGF57" s="145"/>
      <c r="VGG57" s="145"/>
      <c r="VGH57" s="145"/>
      <c r="VGI57" s="145"/>
      <c r="VGJ57" s="145"/>
      <c r="VGK57" s="145"/>
      <c r="VGL57" s="145"/>
      <c r="VGM57" s="145"/>
      <c r="VGN57" s="145"/>
      <c r="VGO57" s="145"/>
      <c r="VGP57" s="145"/>
      <c r="VGQ57" s="145"/>
      <c r="VGR57" s="145"/>
      <c r="VGS57" s="145"/>
      <c r="VGT57" s="145"/>
      <c r="VGU57" s="145"/>
      <c r="VGV57" s="145"/>
      <c r="VGW57" s="145"/>
      <c r="VGX57" s="145"/>
      <c r="VGY57" s="145"/>
      <c r="VGZ57" s="145"/>
      <c r="VHA57" s="145"/>
      <c r="VHB57" s="145"/>
      <c r="VHC57" s="145"/>
      <c r="VHD57" s="145"/>
      <c r="VHE57" s="145"/>
      <c r="VHF57" s="145"/>
      <c r="VHG57" s="145"/>
      <c r="VHH57" s="145"/>
      <c r="VHI57" s="145"/>
      <c r="VHJ57" s="145"/>
      <c r="VHK57" s="145"/>
      <c r="VHL57" s="145"/>
      <c r="VHM57" s="145"/>
      <c r="VHN57" s="145"/>
      <c r="VHO57" s="145"/>
      <c r="VHP57" s="145"/>
      <c r="VHQ57" s="145"/>
      <c r="VHR57" s="145"/>
      <c r="VHS57" s="145"/>
      <c r="VHT57" s="145"/>
      <c r="VHU57" s="145"/>
      <c r="VHV57" s="145"/>
      <c r="VHW57" s="145"/>
      <c r="VHX57" s="145"/>
      <c r="VHY57" s="145"/>
      <c r="VHZ57" s="145"/>
      <c r="VIA57" s="145"/>
      <c r="VIB57" s="145"/>
      <c r="VIC57" s="145"/>
      <c r="VID57" s="145"/>
      <c r="VIE57" s="145"/>
      <c r="VIF57" s="145"/>
      <c r="VIG57" s="145"/>
      <c r="VIH57" s="145"/>
      <c r="VII57" s="145"/>
      <c r="VIJ57" s="145"/>
      <c r="VIK57" s="145"/>
      <c r="VIL57" s="145"/>
      <c r="VIM57" s="145"/>
      <c r="VIN57" s="145"/>
      <c r="VIO57" s="145"/>
      <c r="VIP57" s="145"/>
      <c r="VIQ57" s="145"/>
      <c r="VIR57" s="145"/>
      <c r="VIS57" s="145"/>
      <c r="VIT57" s="145"/>
      <c r="VIU57" s="145"/>
      <c r="VIV57" s="145"/>
      <c r="VIW57" s="145"/>
      <c r="VIX57" s="145"/>
      <c r="VIY57" s="145"/>
      <c r="VIZ57" s="145"/>
      <c r="VJA57" s="145"/>
      <c r="VJB57" s="145"/>
      <c r="VJC57" s="145"/>
      <c r="VJD57" s="145"/>
      <c r="VJE57" s="145"/>
      <c r="VJF57" s="145"/>
      <c r="VJG57" s="145"/>
      <c r="VJH57" s="145"/>
      <c r="VJI57" s="145"/>
      <c r="VJJ57" s="145"/>
      <c r="VJK57" s="145"/>
      <c r="VJL57" s="145"/>
      <c r="VJM57" s="145"/>
      <c r="VJN57" s="145"/>
      <c r="VJO57" s="145"/>
      <c r="VJP57" s="145"/>
      <c r="VJQ57" s="145"/>
      <c r="VJR57" s="145"/>
      <c r="VJS57" s="145"/>
      <c r="VJT57" s="145"/>
      <c r="VJU57" s="145"/>
      <c r="VJV57" s="145"/>
      <c r="VJW57" s="145"/>
      <c r="VJX57" s="145"/>
      <c r="VJY57" s="145"/>
      <c r="VJZ57" s="145"/>
      <c r="VKA57" s="145"/>
      <c r="VKB57" s="145"/>
      <c r="VKC57" s="145"/>
      <c r="VKD57" s="145"/>
      <c r="VKE57" s="145"/>
      <c r="VKF57" s="145"/>
      <c r="VKG57" s="145"/>
      <c r="VKH57" s="145"/>
      <c r="VKI57" s="145"/>
      <c r="VKJ57" s="145"/>
      <c r="VKK57" s="145"/>
      <c r="VKL57" s="145"/>
      <c r="VKM57" s="145"/>
      <c r="VKN57" s="145"/>
      <c r="VKO57" s="145"/>
      <c r="VKP57" s="145"/>
      <c r="VKQ57" s="145"/>
      <c r="VKR57" s="145"/>
      <c r="VKS57" s="145"/>
      <c r="VKT57" s="145"/>
      <c r="VKU57" s="145"/>
      <c r="VKV57" s="145"/>
      <c r="VKW57" s="145"/>
      <c r="VKX57" s="145"/>
      <c r="VKY57" s="145"/>
      <c r="VKZ57" s="145"/>
      <c r="VLA57" s="145"/>
      <c r="VLB57" s="145"/>
      <c r="VLC57" s="145"/>
      <c r="VLD57" s="145"/>
      <c r="VLE57" s="145"/>
      <c r="VLF57" s="145"/>
      <c r="VLG57" s="145"/>
      <c r="VLH57" s="145"/>
      <c r="VLI57" s="145"/>
      <c r="VLJ57" s="145"/>
      <c r="VLK57" s="145"/>
      <c r="VLL57" s="145"/>
      <c r="VLM57" s="145"/>
      <c r="VLN57" s="145"/>
      <c r="VLO57" s="145"/>
      <c r="VLP57" s="145"/>
      <c r="VLQ57" s="145"/>
      <c r="VLR57" s="145"/>
      <c r="VLS57" s="145"/>
      <c r="VLT57" s="145"/>
      <c r="VLU57" s="145"/>
      <c r="VLV57" s="145"/>
      <c r="VLW57" s="145"/>
      <c r="VLX57" s="145"/>
      <c r="VLY57" s="145"/>
      <c r="VLZ57" s="145"/>
      <c r="VMA57" s="145"/>
      <c r="VMB57" s="145"/>
      <c r="VMC57" s="145"/>
      <c r="VMD57" s="145"/>
      <c r="VME57" s="145"/>
      <c r="VMF57" s="145"/>
      <c r="VMG57" s="145"/>
      <c r="VMH57" s="145"/>
      <c r="VMI57" s="145"/>
      <c r="VMJ57" s="145"/>
      <c r="VMK57" s="145"/>
      <c r="VML57" s="145"/>
      <c r="VMM57" s="145"/>
      <c r="VMN57" s="145"/>
      <c r="VMO57" s="145"/>
      <c r="VMP57" s="145"/>
      <c r="VMQ57" s="145"/>
      <c r="VMR57" s="145"/>
      <c r="VMS57" s="145"/>
      <c r="VMT57" s="145"/>
      <c r="VMU57" s="145"/>
      <c r="VMV57" s="145"/>
      <c r="VMW57" s="145"/>
      <c r="VMX57" s="145"/>
      <c r="VMY57" s="145"/>
      <c r="VMZ57" s="145"/>
      <c r="VNA57" s="145"/>
      <c r="VNB57" s="145"/>
      <c r="VNC57" s="145"/>
      <c r="VND57" s="145"/>
      <c r="VNE57" s="145"/>
      <c r="VNF57" s="145"/>
      <c r="VNG57" s="145"/>
      <c r="VNH57" s="145"/>
      <c r="VNI57" s="145"/>
      <c r="VNJ57" s="145"/>
      <c r="VNK57" s="145"/>
      <c r="VNL57" s="145"/>
      <c r="VNM57" s="145"/>
      <c r="VNN57" s="145"/>
      <c r="VNO57" s="145"/>
      <c r="VNP57" s="145"/>
      <c r="VNQ57" s="145"/>
      <c r="VNR57" s="145"/>
      <c r="VNS57" s="145"/>
      <c r="VNT57" s="145"/>
      <c r="VNU57" s="145"/>
      <c r="VNV57" s="145"/>
      <c r="VNW57" s="145"/>
      <c r="VNX57" s="145"/>
      <c r="VNY57" s="145"/>
      <c r="VNZ57" s="145"/>
      <c r="VOA57" s="145"/>
      <c r="VOB57" s="145"/>
      <c r="VOC57" s="145"/>
      <c r="VOD57" s="145"/>
      <c r="VOE57" s="145"/>
      <c r="VOF57" s="145"/>
      <c r="VOG57" s="145"/>
      <c r="VOH57" s="145"/>
      <c r="VOI57" s="145"/>
      <c r="VOJ57" s="145"/>
      <c r="VOK57" s="145"/>
      <c r="VOL57" s="145"/>
      <c r="VOM57" s="145"/>
      <c r="VON57" s="145"/>
      <c r="VOO57" s="145"/>
      <c r="VOP57" s="145"/>
      <c r="VOQ57" s="145"/>
      <c r="VOR57" s="145"/>
      <c r="VOS57" s="145"/>
      <c r="VOT57" s="145"/>
      <c r="VOU57" s="145"/>
      <c r="VOV57" s="145"/>
      <c r="VOW57" s="145"/>
      <c r="VOX57" s="145"/>
      <c r="VOY57" s="145"/>
      <c r="VOZ57" s="145"/>
      <c r="VPA57" s="145"/>
      <c r="VPB57" s="145"/>
      <c r="VPC57" s="145"/>
      <c r="VPD57" s="145"/>
      <c r="VPE57" s="145"/>
      <c r="VPF57" s="145"/>
      <c r="VPG57" s="145"/>
      <c r="VPH57" s="145"/>
      <c r="VPI57" s="145"/>
      <c r="VPJ57" s="145"/>
      <c r="VPK57" s="145"/>
      <c r="VPL57" s="145"/>
      <c r="VPM57" s="145"/>
      <c r="VPN57" s="145"/>
      <c r="VPO57" s="145"/>
      <c r="VPP57" s="145"/>
      <c r="VPQ57" s="145"/>
      <c r="VPR57" s="145"/>
      <c r="VPS57" s="145"/>
      <c r="VPT57" s="145"/>
      <c r="VPU57" s="145"/>
      <c r="VPV57" s="145"/>
      <c r="VPW57" s="145"/>
      <c r="VPX57" s="145"/>
      <c r="VPY57" s="145"/>
      <c r="VPZ57" s="145"/>
      <c r="VQA57" s="145"/>
      <c r="VQB57" s="145"/>
      <c r="VQC57" s="145"/>
      <c r="VQD57" s="145"/>
      <c r="VQE57" s="145"/>
      <c r="VQF57" s="145"/>
      <c r="VQG57" s="145"/>
      <c r="VQH57" s="145"/>
      <c r="VQI57" s="145"/>
      <c r="VQJ57" s="145"/>
      <c r="VQK57" s="145"/>
      <c r="VQL57" s="145"/>
      <c r="VQM57" s="145"/>
      <c r="VQN57" s="145"/>
      <c r="VQO57" s="145"/>
      <c r="VQP57" s="145"/>
      <c r="VQQ57" s="145"/>
      <c r="VQR57" s="145"/>
      <c r="VQS57" s="145"/>
      <c r="VQT57" s="145"/>
      <c r="VQU57" s="145"/>
      <c r="VQV57" s="145"/>
      <c r="VQW57" s="145"/>
      <c r="VQX57" s="145"/>
      <c r="VQY57" s="145"/>
      <c r="VQZ57" s="145"/>
      <c r="VRA57" s="145"/>
      <c r="VRB57" s="145"/>
      <c r="VRC57" s="145"/>
      <c r="VRD57" s="145"/>
      <c r="VRE57" s="145"/>
      <c r="VRF57" s="145"/>
      <c r="VRG57" s="145"/>
      <c r="VRH57" s="145"/>
      <c r="VRI57" s="145"/>
      <c r="VRJ57" s="145"/>
      <c r="VRK57" s="145"/>
      <c r="VRL57" s="145"/>
      <c r="VRM57" s="145"/>
      <c r="VRN57" s="145"/>
      <c r="VRO57" s="145"/>
      <c r="VRP57" s="145"/>
      <c r="VRQ57" s="145"/>
      <c r="VRR57" s="145"/>
      <c r="VRS57" s="145"/>
      <c r="VRT57" s="145"/>
      <c r="VRU57" s="145"/>
      <c r="VRV57" s="145"/>
      <c r="VRW57" s="145"/>
      <c r="VRX57" s="145"/>
      <c r="VRY57" s="145"/>
      <c r="VRZ57" s="145"/>
      <c r="VSA57" s="145"/>
      <c r="VSB57" s="145"/>
      <c r="VSC57" s="145"/>
      <c r="VSD57" s="145"/>
      <c r="VSE57" s="145"/>
      <c r="VSF57" s="145"/>
      <c r="VSG57" s="145"/>
      <c r="VSH57" s="145"/>
      <c r="VSI57" s="145"/>
      <c r="VSJ57" s="145"/>
      <c r="VSK57" s="145"/>
      <c r="VSL57" s="145"/>
      <c r="VSM57" s="145"/>
      <c r="VSN57" s="145"/>
      <c r="VSO57" s="145"/>
      <c r="VSP57" s="145"/>
      <c r="VSQ57" s="145"/>
      <c r="VSR57" s="145"/>
      <c r="VSS57" s="145"/>
      <c r="VST57" s="145"/>
      <c r="VSU57" s="145"/>
      <c r="VSV57" s="145"/>
      <c r="VSW57" s="145"/>
      <c r="VSX57" s="145"/>
      <c r="VSY57" s="145"/>
      <c r="VSZ57" s="145"/>
      <c r="VTA57" s="145"/>
      <c r="VTB57" s="145"/>
      <c r="VTC57" s="145"/>
      <c r="VTD57" s="145"/>
      <c r="VTE57" s="145"/>
      <c r="VTF57" s="145"/>
      <c r="VTG57" s="145"/>
      <c r="VTH57" s="145"/>
      <c r="VTI57" s="145"/>
      <c r="VTJ57" s="145"/>
      <c r="VTK57" s="145"/>
      <c r="VTL57" s="145"/>
      <c r="VTM57" s="145"/>
      <c r="VTN57" s="145"/>
      <c r="VTO57" s="145"/>
      <c r="VTP57" s="145"/>
      <c r="VTQ57" s="145"/>
      <c r="VTR57" s="145"/>
      <c r="VTS57" s="145"/>
      <c r="VTT57" s="145"/>
      <c r="VTU57" s="145"/>
      <c r="VTV57" s="145"/>
      <c r="VTW57" s="145"/>
      <c r="VTX57" s="145"/>
      <c r="VTY57" s="145"/>
      <c r="VTZ57" s="145"/>
      <c r="VUA57" s="145"/>
      <c r="VUB57" s="145"/>
      <c r="VUC57" s="145"/>
      <c r="VUD57" s="145"/>
      <c r="VUE57" s="145"/>
      <c r="VUF57" s="145"/>
      <c r="VUG57" s="145"/>
      <c r="VUH57" s="145"/>
      <c r="VUI57" s="145"/>
      <c r="VUJ57" s="145"/>
      <c r="VUK57" s="145"/>
      <c r="VUL57" s="145"/>
      <c r="VUM57" s="145"/>
      <c r="VUN57" s="145"/>
      <c r="VUO57" s="145"/>
      <c r="VUP57" s="145"/>
      <c r="VUQ57" s="145"/>
      <c r="VUR57" s="145"/>
      <c r="VUS57" s="145"/>
      <c r="VUT57" s="145"/>
      <c r="VUU57" s="145"/>
      <c r="VUV57" s="145"/>
      <c r="VUW57" s="145"/>
      <c r="VUX57" s="145"/>
      <c r="VUY57" s="145"/>
      <c r="VUZ57" s="145"/>
      <c r="VVA57" s="145"/>
      <c r="VVB57" s="145"/>
      <c r="VVC57" s="145"/>
      <c r="VVD57" s="145"/>
      <c r="VVE57" s="145"/>
      <c r="VVF57" s="145"/>
      <c r="VVG57" s="145"/>
      <c r="VVH57" s="145"/>
      <c r="VVI57" s="145"/>
      <c r="VVJ57" s="145"/>
      <c r="VVK57" s="145"/>
      <c r="VVL57" s="145"/>
      <c r="VVM57" s="145"/>
      <c r="VVN57" s="145"/>
      <c r="VVO57" s="145"/>
      <c r="VVP57" s="145"/>
      <c r="VVQ57" s="145"/>
      <c r="VVR57" s="145"/>
      <c r="VVS57" s="145"/>
      <c r="VVT57" s="145"/>
      <c r="VVU57" s="145"/>
      <c r="VVV57" s="145"/>
      <c r="VVW57" s="145"/>
      <c r="VVX57" s="145"/>
      <c r="VVY57" s="145"/>
      <c r="VVZ57" s="145"/>
      <c r="VWA57" s="145"/>
      <c r="VWB57" s="145"/>
      <c r="VWC57" s="145"/>
      <c r="VWD57" s="145"/>
      <c r="VWE57" s="145"/>
      <c r="VWF57" s="145"/>
      <c r="VWG57" s="145"/>
      <c r="VWH57" s="145"/>
      <c r="VWI57" s="145"/>
      <c r="VWJ57" s="145"/>
      <c r="VWK57" s="145"/>
      <c r="VWL57" s="145"/>
      <c r="VWM57" s="145"/>
      <c r="VWN57" s="145"/>
      <c r="VWO57" s="145"/>
      <c r="VWP57" s="145"/>
      <c r="VWQ57" s="145"/>
      <c r="VWR57" s="145"/>
      <c r="VWS57" s="145"/>
      <c r="VWT57" s="145"/>
      <c r="VWU57" s="145"/>
      <c r="VWV57" s="145"/>
      <c r="VWW57" s="145"/>
      <c r="VWX57" s="145"/>
      <c r="VWY57" s="145"/>
      <c r="VWZ57" s="145"/>
      <c r="VXA57" s="145"/>
      <c r="VXB57" s="145"/>
      <c r="VXC57" s="145"/>
      <c r="VXD57" s="145"/>
      <c r="VXE57" s="145"/>
      <c r="VXF57" s="145"/>
      <c r="VXG57" s="145"/>
      <c r="VXH57" s="145"/>
      <c r="VXI57" s="145"/>
      <c r="VXJ57" s="145"/>
      <c r="VXK57" s="145"/>
      <c r="VXL57" s="145"/>
      <c r="VXM57" s="145"/>
      <c r="VXN57" s="145"/>
      <c r="VXO57" s="145"/>
      <c r="VXP57" s="145"/>
      <c r="VXQ57" s="145"/>
      <c r="VXR57" s="145"/>
      <c r="VXS57" s="145"/>
      <c r="VXT57" s="145"/>
      <c r="VXU57" s="145"/>
      <c r="VXV57" s="145"/>
      <c r="VXW57" s="145"/>
      <c r="VXX57" s="145"/>
      <c r="VXY57" s="145"/>
      <c r="VXZ57" s="145"/>
      <c r="VYA57" s="145"/>
      <c r="VYB57" s="145"/>
      <c r="VYC57" s="145"/>
      <c r="VYD57" s="145"/>
      <c r="VYE57" s="145"/>
      <c r="VYF57" s="145"/>
      <c r="VYG57" s="145"/>
      <c r="VYH57" s="145"/>
      <c r="VYI57" s="145"/>
      <c r="VYJ57" s="145"/>
      <c r="VYK57" s="145"/>
      <c r="VYL57" s="145"/>
      <c r="VYM57" s="145"/>
      <c r="VYN57" s="145"/>
      <c r="VYO57" s="145"/>
      <c r="VYP57" s="145"/>
      <c r="VYQ57" s="145"/>
      <c r="VYR57" s="145"/>
      <c r="VYS57" s="145"/>
      <c r="VYT57" s="145"/>
      <c r="VYU57" s="145"/>
      <c r="VYV57" s="145"/>
      <c r="VYW57" s="145"/>
      <c r="VYX57" s="145"/>
      <c r="VYY57" s="145"/>
      <c r="VYZ57" s="145"/>
      <c r="VZA57" s="145"/>
      <c r="VZB57" s="145"/>
      <c r="VZC57" s="145"/>
      <c r="VZD57" s="145"/>
      <c r="VZE57" s="145"/>
      <c r="VZF57" s="145"/>
      <c r="VZG57" s="145"/>
      <c r="VZH57" s="145"/>
      <c r="VZI57" s="145"/>
      <c r="VZJ57" s="145"/>
      <c r="VZK57" s="145"/>
      <c r="VZL57" s="145"/>
      <c r="VZM57" s="145"/>
      <c r="VZN57" s="145"/>
      <c r="VZO57" s="145"/>
      <c r="VZP57" s="145"/>
      <c r="VZQ57" s="145"/>
      <c r="VZR57" s="145"/>
      <c r="VZS57" s="145"/>
      <c r="VZT57" s="145"/>
      <c r="VZU57" s="145"/>
      <c r="VZV57" s="145"/>
      <c r="VZW57" s="145"/>
      <c r="VZX57" s="145"/>
      <c r="VZY57" s="145"/>
      <c r="VZZ57" s="145"/>
      <c r="WAA57" s="145"/>
      <c r="WAB57" s="145"/>
      <c r="WAC57" s="145"/>
      <c r="WAD57" s="145"/>
      <c r="WAE57" s="145"/>
      <c r="WAF57" s="145"/>
      <c r="WAG57" s="145"/>
      <c r="WAH57" s="145"/>
      <c r="WAI57" s="145"/>
      <c r="WAJ57" s="145"/>
      <c r="WAK57" s="145"/>
      <c r="WAL57" s="145"/>
      <c r="WAM57" s="145"/>
      <c r="WAN57" s="145"/>
      <c r="WAO57" s="145"/>
      <c r="WAP57" s="145"/>
      <c r="WAQ57" s="145"/>
      <c r="WAR57" s="145"/>
      <c r="WAS57" s="145"/>
      <c r="WAT57" s="145"/>
      <c r="WAU57" s="145"/>
      <c r="WAV57" s="145"/>
      <c r="WAW57" s="145"/>
      <c r="WAX57" s="145"/>
      <c r="WAY57" s="145"/>
      <c r="WAZ57" s="145"/>
      <c r="WBA57" s="145"/>
      <c r="WBB57" s="145"/>
      <c r="WBC57" s="145"/>
      <c r="WBD57" s="145"/>
      <c r="WBE57" s="145"/>
      <c r="WBF57" s="145"/>
      <c r="WBG57" s="145"/>
      <c r="WBH57" s="145"/>
      <c r="WBI57" s="145"/>
      <c r="WBJ57" s="145"/>
      <c r="WBK57" s="145"/>
      <c r="WBL57" s="145"/>
      <c r="WBM57" s="145"/>
      <c r="WBN57" s="145"/>
      <c r="WBO57" s="145"/>
      <c r="WBP57" s="145"/>
      <c r="WBQ57" s="145"/>
      <c r="WBR57" s="145"/>
      <c r="WBS57" s="145"/>
      <c r="WBT57" s="145"/>
      <c r="WBU57" s="145"/>
      <c r="WBV57" s="145"/>
      <c r="WBW57" s="145"/>
      <c r="WBX57" s="145"/>
      <c r="WBY57" s="145"/>
      <c r="WBZ57" s="145"/>
      <c r="WCA57" s="145"/>
      <c r="WCB57" s="145"/>
      <c r="WCC57" s="145"/>
      <c r="WCD57" s="145"/>
      <c r="WCE57" s="145"/>
      <c r="WCF57" s="145"/>
      <c r="WCG57" s="145"/>
      <c r="WCH57" s="145"/>
      <c r="WCI57" s="145"/>
      <c r="WCJ57" s="145"/>
      <c r="WCK57" s="145"/>
      <c r="WCL57" s="145"/>
      <c r="WCM57" s="145"/>
      <c r="WCN57" s="145"/>
      <c r="WCO57" s="145"/>
      <c r="WCP57" s="145"/>
      <c r="WCQ57" s="145"/>
      <c r="WCR57" s="145"/>
      <c r="WCS57" s="145"/>
      <c r="WCT57" s="145"/>
      <c r="WCU57" s="145"/>
      <c r="WCV57" s="145"/>
      <c r="WCW57" s="145"/>
      <c r="WCX57" s="145"/>
      <c r="WCY57" s="145"/>
      <c r="WCZ57" s="145"/>
      <c r="WDA57" s="145"/>
      <c r="WDB57" s="145"/>
      <c r="WDC57" s="145"/>
      <c r="WDD57" s="145"/>
      <c r="WDE57" s="145"/>
      <c r="WDF57" s="145"/>
      <c r="WDG57" s="145"/>
      <c r="WDH57" s="145"/>
      <c r="WDI57" s="145"/>
      <c r="WDJ57" s="145"/>
      <c r="WDK57" s="145"/>
      <c r="WDL57" s="145"/>
      <c r="WDM57" s="145"/>
      <c r="WDN57" s="145"/>
      <c r="WDO57" s="145"/>
      <c r="WDP57" s="145"/>
      <c r="WDQ57" s="145"/>
      <c r="WDR57" s="145"/>
      <c r="WDS57" s="145"/>
      <c r="WDT57" s="145"/>
      <c r="WDU57" s="145"/>
      <c r="WDV57" s="145"/>
      <c r="WDW57" s="145"/>
      <c r="WDX57" s="145"/>
      <c r="WDY57" s="145"/>
      <c r="WDZ57" s="145"/>
      <c r="WEA57" s="145"/>
      <c r="WEB57" s="145"/>
      <c r="WEC57" s="145"/>
      <c r="WED57" s="145"/>
      <c r="WEE57" s="145"/>
      <c r="WEF57" s="145"/>
      <c r="WEG57" s="145"/>
      <c r="WEH57" s="145"/>
      <c r="WEI57" s="145"/>
      <c r="WEJ57" s="145"/>
      <c r="WEK57" s="145"/>
      <c r="WEL57" s="145"/>
      <c r="WEM57" s="145"/>
      <c r="WEN57" s="145"/>
      <c r="WEO57" s="145"/>
      <c r="WEP57" s="145"/>
      <c r="WEQ57" s="145"/>
      <c r="WER57" s="145"/>
      <c r="WES57" s="145"/>
      <c r="WET57" s="145"/>
      <c r="WEU57" s="145"/>
      <c r="WEV57" s="145"/>
      <c r="WEW57" s="145"/>
      <c r="WEX57" s="145"/>
      <c r="WEY57" s="145"/>
      <c r="WEZ57" s="145"/>
      <c r="WFA57" s="145"/>
      <c r="WFB57" s="145"/>
      <c r="WFC57" s="145"/>
      <c r="WFD57" s="145"/>
      <c r="WFE57" s="145"/>
      <c r="WFF57" s="145"/>
      <c r="WFG57" s="145"/>
      <c r="WFH57" s="145"/>
      <c r="WFI57" s="145"/>
      <c r="WFJ57" s="145"/>
      <c r="WFK57" s="145"/>
      <c r="WFL57" s="145"/>
      <c r="WFM57" s="145"/>
      <c r="WFN57" s="145"/>
      <c r="WFO57" s="145"/>
      <c r="WFP57" s="145"/>
      <c r="WFQ57" s="145"/>
      <c r="WFR57" s="145"/>
      <c r="WFS57" s="145"/>
      <c r="WFT57" s="145"/>
      <c r="WFU57" s="145"/>
      <c r="WFV57" s="145"/>
      <c r="WFW57" s="145"/>
      <c r="WFX57" s="145"/>
      <c r="WFY57" s="145"/>
      <c r="WFZ57" s="145"/>
      <c r="WGA57" s="145"/>
      <c r="WGB57" s="145"/>
      <c r="WGC57" s="145"/>
      <c r="WGD57" s="145"/>
      <c r="WGE57" s="145"/>
      <c r="WGF57" s="145"/>
      <c r="WGG57" s="145"/>
      <c r="WGH57" s="145"/>
      <c r="WGI57" s="145"/>
      <c r="WGJ57" s="145"/>
      <c r="WGK57" s="145"/>
      <c r="WGL57" s="145"/>
      <c r="WGM57" s="145"/>
      <c r="WGN57" s="145"/>
      <c r="WGO57" s="145"/>
      <c r="WGP57" s="145"/>
      <c r="WGQ57" s="145"/>
      <c r="WGR57" s="145"/>
      <c r="WGS57" s="145"/>
      <c r="WGT57" s="145"/>
      <c r="WGU57" s="145"/>
      <c r="WGV57" s="145"/>
      <c r="WGW57" s="145"/>
      <c r="WGX57" s="145"/>
      <c r="WGY57" s="145"/>
      <c r="WGZ57" s="145"/>
      <c r="WHA57" s="145"/>
      <c r="WHB57" s="145"/>
      <c r="WHC57" s="145"/>
      <c r="WHD57" s="145"/>
      <c r="WHE57" s="145"/>
      <c r="WHF57" s="145"/>
      <c r="WHG57" s="145"/>
      <c r="WHH57" s="145"/>
      <c r="WHI57" s="145"/>
      <c r="WHJ57" s="145"/>
      <c r="WHK57" s="145"/>
      <c r="WHL57" s="145"/>
      <c r="WHM57" s="145"/>
      <c r="WHN57" s="145"/>
      <c r="WHO57" s="145"/>
      <c r="WHP57" s="145"/>
      <c r="WHQ57" s="145"/>
      <c r="WHR57" s="145"/>
      <c r="WHS57" s="145"/>
      <c r="WHT57" s="145"/>
      <c r="WHU57" s="145"/>
      <c r="WHV57" s="145"/>
      <c r="WHW57" s="145"/>
      <c r="WHX57" s="145"/>
      <c r="WHY57" s="145"/>
      <c r="WHZ57" s="145"/>
      <c r="WIA57" s="145"/>
      <c r="WIB57" s="145"/>
      <c r="WIC57" s="145"/>
      <c r="WID57" s="145"/>
      <c r="WIE57" s="145"/>
      <c r="WIF57" s="145"/>
      <c r="WIG57" s="145"/>
      <c r="WIH57" s="145"/>
      <c r="WII57" s="145"/>
      <c r="WIJ57" s="145"/>
      <c r="WIK57" s="145"/>
      <c r="WIL57" s="145"/>
      <c r="WIM57" s="145"/>
      <c r="WIN57" s="145"/>
      <c r="WIO57" s="145"/>
      <c r="WIP57" s="145"/>
      <c r="WIQ57" s="145"/>
      <c r="WIR57" s="145"/>
      <c r="WIS57" s="145"/>
      <c r="WIT57" s="145"/>
      <c r="WIU57" s="145"/>
      <c r="WIV57" s="145"/>
      <c r="WIW57" s="145"/>
      <c r="WIX57" s="145"/>
      <c r="WIY57" s="145"/>
      <c r="WIZ57" s="145"/>
      <c r="WJA57" s="145"/>
      <c r="WJB57" s="145"/>
      <c r="WJC57" s="145"/>
      <c r="WJD57" s="145"/>
      <c r="WJE57" s="145"/>
      <c r="WJF57" s="145"/>
      <c r="WJG57" s="145"/>
      <c r="WJH57" s="145"/>
      <c r="WJI57" s="145"/>
      <c r="WJJ57" s="145"/>
      <c r="WJK57" s="145"/>
      <c r="WJL57" s="145"/>
      <c r="WJM57" s="145"/>
      <c r="WJN57" s="145"/>
      <c r="WJO57" s="145"/>
      <c r="WJP57" s="145"/>
      <c r="WJQ57" s="145"/>
      <c r="WJR57" s="145"/>
      <c r="WJS57" s="145"/>
      <c r="WJT57" s="145"/>
      <c r="WJU57" s="145"/>
      <c r="WJV57" s="145"/>
      <c r="WJW57" s="145"/>
      <c r="WJX57" s="145"/>
      <c r="WJY57" s="145"/>
      <c r="WJZ57" s="145"/>
      <c r="WKA57" s="145"/>
      <c r="WKB57" s="145"/>
      <c r="WKC57" s="145"/>
      <c r="WKD57" s="145"/>
      <c r="WKE57" s="145"/>
      <c r="WKF57" s="145"/>
      <c r="WKG57" s="145"/>
      <c r="WKH57" s="145"/>
      <c r="WKI57" s="145"/>
      <c r="WKJ57" s="145"/>
      <c r="WKK57" s="145"/>
      <c r="WKL57" s="145"/>
      <c r="WKM57" s="145"/>
      <c r="WKN57" s="145"/>
      <c r="WKO57" s="145"/>
      <c r="WKP57" s="145"/>
      <c r="WKQ57" s="145"/>
      <c r="WKR57" s="145"/>
      <c r="WKS57" s="145"/>
      <c r="WKT57" s="145"/>
      <c r="WKU57" s="145"/>
      <c r="WKV57" s="145"/>
      <c r="WKW57" s="145"/>
      <c r="WKX57" s="145"/>
      <c r="WKY57" s="145"/>
      <c r="WKZ57" s="145"/>
      <c r="WLA57" s="145"/>
      <c r="WLB57" s="145"/>
      <c r="WLC57" s="145"/>
      <c r="WLD57" s="145"/>
      <c r="WLE57" s="145"/>
      <c r="WLF57" s="145"/>
      <c r="WLG57" s="145"/>
      <c r="WLH57" s="145"/>
      <c r="WLI57" s="145"/>
      <c r="WLJ57" s="145"/>
      <c r="WLK57" s="145"/>
      <c r="WLL57" s="145"/>
      <c r="WLM57" s="145"/>
      <c r="WLN57" s="145"/>
      <c r="WLO57" s="145"/>
      <c r="WLP57" s="145"/>
      <c r="WLQ57" s="145"/>
      <c r="WLR57" s="145"/>
      <c r="WLS57" s="145"/>
      <c r="WLT57" s="145"/>
      <c r="WLU57" s="145"/>
      <c r="WLV57" s="145"/>
      <c r="WLW57" s="145"/>
      <c r="WLX57" s="145"/>
      <c r="WLY57" s="145"/>
      <c r="WLZ57" s="145"/>
      <c r="WMA57" s="145"/>
      <c r="WMB57" s="145"/>
      <c r="WMC57" s="145"/>
      <c r="WMD57" s="145"/>
      <c r="WME57" s="145"/>
      <c r="WMF57" s="145"/>
      <c r="WMG57" s="145"/>
      <c r="WMH57" s="145"/>
      <c r="WMI57" s="145"/>
      <c r="WMJ57" s="145"/>
      <c r="WMK57" s="145"/>
      <c r="WML57" s="145"/>
      <c r="WMM57" s="145"/>
      <c r="WMN57" s="145"/>
      <c r="WMO57" s="145"/>
      <c r="WMP57" s="145"/>
      <c r="WMQ57" s="145"/>
      <c r="WMR57" s="145"/>
      <c r="WMS57" s="145"/>
      <c r="WMT57" s="145"/>
      <c r="WMU57" s="145"/>
      <c r="WMV57" s="145"/>
      <c r="WMW57" s="145"/>
      <c r="WMX57" s="145"/>
      <c r="WMY57" s="145"/>
      <c r="WMZ57" s="145"/>
      <c r="WNA57" s="145"/>
      <c r="WNB57" s="145"/>
      <c r="WNC57" s="145"/>
      <c r="WND57" s="145"/>
      <c r="WNE57" s="145"/>
      <c r="WNF57" s="145"/>
      <c r="WNG57" s="145"/>
      <c r="WNH57" s="145"/>
      <c r="WNI57" s="145"/>
      <c r="WNJ57" s="145"/>
      <c r="WNK57" s="145"/>
      <c r="WNL57" s="145"/>
      <c r="WNM57" s="145"/>
      <c r="WNN57" s="145"/>
      <c r="WNO57" s="145"/>
      <c r="WNP57" s="145"/>
      <c r="WNQ57" s="145"/>
      <c r="WNR57" s="145"/>
      <c r="WNS57" s="145"/>
      <c r="WNT57" s="145"/>
      <c r="WNU57" s="145"/>
      <c r="WNV57" s="145"/>
      <c r="WNW57" s="145"/>
      <c r="WNX57" s="145"/>
      <c r="WNY57" s="145"/>
      <c r="WNZ57" s="145"/>
      <c r="WOA57" s="145"/>
      <c r="WOB57" s="145"/>
      <c r="WOC57" s="145"/>
      <c r="WOD57" s="145"/>
      <c r="WOE57" s="145"/>
      <c r="WOF57" s="145"/>
      <c r="WOG57" s="145"/>
      <c r="WOH57" s="145"/>
      <c r="WOI57" s="145"/>
      <c r="WOJ57" s="145"/>
      <c r="WOK57" s="145"/>
      <c r="WOL57" s="145"/>
      <c r="WOM57" s="145"/>
      <c r="WON57" s="145"/>
      <c r="WOO57" s="145"/>
      <c r="WOP57" s="145"/>
      <c r="WOQ57" s="145"/>
      <c r="WOR57" s="145"/>
      <c r="WOS57" s="145"/>
      <c r="WOT57" s="145"/>
      <c r="WOU57" s="145"/>
      <c r="WOV57" s="145"/>
      <c r="WOW57" s="145"/>
      <c r="WOX57" s="145"/>
      <c r="WOY57" s="145"/>
      <c r="WOZ57" s="145"/>
      <c r="WPA57" s="145"/>
      <c r="WPB57" s="145"/>
      <c r="WPC57" s="145"/>
      <c r="WPD57" s="145"/>
      <c r="WPE57" s="145"/>
      <c r="WPF57" s="145"/>
      <c r="WPG57" s="145"/>
      <c r="WPH57" s="145"/>
      <c r="WPI57" s="145"/>
      <c r="WPJ57" s="145"/>
      <c r="WPK57" s="145"/>
      <c r="WPL57" s="145"/>
      <c r="WPM57" s="145"/>
      <c r="WPN57" s="145"/>
      <c r="WPO57" s="145"/>
      <c r="WPP57" s="145"/>
      <c r="WPQ57" s="145"/>
      <c r="WPR57" s="145"/>
      <c r="WPS57" s="145"/>
      <c r="WPT57" s="145"/>
      <c r="WPU57" s="145"/>
      <c r="WPV57" s="145"/>
      <c r="WPW57" s="145"/>
      <c r="WPX57" s="145"/>
      <c r="WPY57" s="145"/>
      <c r="WPZ57" s="145"/>
      <c r="WQA57" s="145"/>
      <c r="WQB57" s="145"/>
      <c r="WQC57" s="145"/>
      <c r="WQD57" s="145"/>
      <c r="WQE57" s="145"/>
      <c r="WQF57" s="145"/>
      <c r="WQG57" s="145"/>
      <c r="WQH57" s="145"/>
      <c r="WQI57" s="145"/>
      <c r="WQJ57" s="145"/>
      <c r="WQK57" s="145"/>
      <c r="WQL57" s="145"/>
      <c r="WQM57" s="145"/>
      <c r="WQN57" s="145"/>
      <c r="WQO57" s="145"/>
      <c r="WQP57" s="145"/>
      <c r="WQQ57" s="145"/>
      <c r="WQR57" s="145"/>
      <c r="WQS57" s="145"/>
      <c r="WQT57" s="145"/>
      <c r="WQU57" s="145"/>
      <c r="WQV57" s="145"/>
      <c r="WQW57" s="145"/>
      <c r="WQX57" s="145"/>
      <c r="WQY57" s="145"/>
      <c r="WQZ57" s="145"/>
      <c r="WRA57" s="145"/>
      <c r="WRB57" s="145"/>
      <c r="WRC57" s="145"/>
      <c r="WRD57" s="145"/>
      <c r="WRE57" s="145"/>
      <c r="WRF57" s="145"/>
      <c r="WRG57" s="145"/>
      <c r="WRH57" s="145"/>
      <c r="WRI57" s="145"/>
      <c r="WRJ57" s="145"/>
      <c r="WRK57" s="145"/>
      <c r="WRL57" s="145"/>
      <c r="WRM57" s="145"/>
      <c r="WRN57" s="145"/>
      <c r="WRO57" s="145"/>
      <c r="WRP57" s="145"/>
      <c r="WRQ57" s="145"/>
      <c r="WRR57" s="145"/>
      <c r="WRS57" s="145"/>
      <c r="WRT57" s="145"/>
      <c r="WRU57" s="145"/>
      <c r="WRV57" s="145"/>
      <c r="WRW57" s="145"/>
      <c r="WRX57" s="145"/>
      <c r="WRY57" s="145"/>
      <c r="WRZ57" s="145"/>
      <c r="WSA57" s="145"/>
      <c r="WSB57" s="145"/>
      <c r="WSC57" s="145"/>
      <c r="WSD57" s="145"/>
      <c r="WSE57" s="145"/>
      <c r="WSF57" s="145"/>
      <c r="WSG57" s="145"/>
      <c r="WSH57" s="145"/>
      <c r="WSI57" s="145"/>
      <c r="WSJ57" s="145"/>
      <c r="WSK57" s="145"/>
      <c r="WSL57" s="145"/>
      <c r="WSM57" s="145"/>
      <c r="WSN57" s="145"/>
      <c r="WSO57" s="145"/>
      <c r="WSP57" s="145"/>
      <c r="WSQ57" s="145"/>
      <c r="WSR57" s="145"/>
      <c r="WSS57" s="145"/>
      <c r="WST57" s="145"/>
      <c r="WSU57" s="145"/>
      <c r="WSV57" s="145"/>
      <c r="WSW57" s="145"/>
      <c r="WSX57" s="145"/>
      <c r="WSY57" s="145"/>
      <c r="WSZ57" s="145"/>
      <c r="WTA57" s="145"/>
      <c r="WTB57" s="145"/>
      <c r="WTC57" s="145"/>
      <c r="WTD57" s="145"/>
      <c r="WTE57" s="145"/>
      <c r="WTF57" s="145"/>
      <c r="WTG57" s="145"/>
      <c r="WTH57" s="145"/>
      <c r="WTI57" s="145"/>
      <c r="WTJ57" s="145"/>
      <c r="WTK57" s="145"/>
      <c r="WTL57" s="145"/>
      <c r="WTM57" s="145"/>
      <c r="WTN57" s="145"/>
      <c r="WTO57" s="145"/>
      <c r="WTP57" s="145"/>
      <c r="WTQ57" s="145"/>
      <c r="WTR57" s="145"/>
      <c r="WTS57" s="145"/>
      <c r="WTT57" s="145"/>
      <c r="WTU57" s="145"/>
      <c r="WTV57" s="145"/>
      <c r="WTW57" s="145"/>
      <c r="WTX57" s="145"/>
      <c r="WTY57" s="145"/>
      <c r="WTZ57" s="145"/>
      <c r="WUA57" s="145"/>
      <c r="WUB57" s="145"/>
      <c r="WUC57" s="145"/>
      <c r="WUD57" s="145"/>
      <c r="WUE57" s="145"/>
      <c r="WUF57" s="145"/>
      <c r="WUG57" s="145"/>
      <c r="WUH57" s="145"/>
      <c r="WUI57" s="145"/>
      <c r="WUJ57" s="145"/>
      <c r="WUK57" s="145"/>
      <c r="WUL57" s="145"/>
      <c r="WUM57" s="145"/>
      <c r="WUN57" s="145"/>
      <c r="WUO57" s="145"/>
      <c r="WUP57" s="145"/>
      <c r="WUQ57" s="145"/>
      <c r="WUR57" s="145"/>
      <c r="WUS57" s="145"/>
      <c r="WUT57" s="145"/>
      <c r="WUU57" s="145"/>
      <c r="WUV57" s="145"/>
      <c r="WUW57" s="145"/>
      <c r="WUX57" s="145"/>
      <c r="WUY57" s="145"/>
      <c r="WUZ57" s="145"/>
      <c r="WVA57" s="145"/>
      <c r="WVB57" s="145"/>
      <c r="WVC57" s="145"/>
      <c r="WVD57" s="145"/>
      <c r="WVE57" s="145"/>
      <c r="WVF57" s="145"/>
      <c r="WVG57" s="145"/>
      <c r="WVH57" s="145"/>
      <c r="WVI57" s="145"/>
      <c r="WVJ57" s="145"/>
      <c r="WVK57" s="145"/>
      <c r="WVL57" s="145"/>
      <c r="WVM57" s="145"/>
      <c r="WVN57" s="145"/>
      <c r="WVO57" s="145"/>
      <c r="WVP57" s="145"/>
      <c r="WVQ57" s="145"/>
      <c r="WVR57" s="145"/>
      <c r="WVS57" s="145"/>
      <c r="WVT57" s="145"/>
      <c r="WVU57" s="145"/>
      <c r="WVV57" s="145"/>
      <c r="WVW57" s="145"/>
      <c r="WVX57" s="145"/>
      <c r="WVY57" s="145"/>
      <c r="WVZ57" s="145"/>
      <c r="WWA57" s="145"/>
      <c r="WWB57" s="145"/>
      <c r="WWC57" s="145"/>
      <c r="WWD57" s="145"/>
      <c r="WWE57" s="145"/>
      <c r="WWF57" s="145"/>
      <c r="WWG57" s="145"/>
      <c r="WWH57" s="145"/>
      <c r="WWI57" s="145"/>
      <c r="WWJ57" s="145"/>
      <c r="WWK57" s="145"/>
      <c r="WWL57" s="145"/>
      <c r="WWM57" s="145"/>
      <c r="WWN57" s="145"/>
      <c r="WWO57" s="145"/>
      <c r="WWP57" s="145"/>
      <c r="WWQ57" s="145"/>
      <c r="WWR57" s="145"/>
      <c r="WWS57" s="145"/>
      <c r="WWT57" s="145"/>
      <c r="WWU57" s="145"/>
      <c r="WWV57" s="145"/>
      <c r="WWW57" s="145"/>
      <c r="WWX57" s="145"/>
      <c r="WWY57" s="145"/>
      <c r="WWZ57" s="145"/>
      <c r="WXA57" s="145"/>
      <c r="WXB57" s="145"/>
      <c r="WXC57" s="145"/>
      <c r="WXD57" s="145"/>
      <c r="WXE57" s="145"/>
      <c r="WXF57" s="145"/>
      <c r="WXG57" s="145"/>
      <c r="WXH57" s="145"/>
      <c r="WXI57" s="145"/>
      <c r="WXJ57" s="145"/>
      <c r="WXK57" s="145"/>
      <c r="WXL57" s="145"/>
      <c r="WXM57" s="145"/>
      <c r="WXN57" s="145"/>
      <c r="WXO57" s="145"/>
      <c r="WXP57" s="145"/>
      <c r="WXQ57" s="145"/>
      <c r="WXR57" s="145"/>
      <c r="WXS57" s="145"/>
      <c r="WXT57" s="145"/>
      <c r="WXU57" s="145"/>
      <c r="WXV57" s="145"/>
      <c r="WXW57" s="145"/>
      <c r="WXX57" s="145"/>
      <c r="WXY57" s="145"/>
      <c r="WXZ57" s="145"/>
      <c r="WYA57" s="145"/>
      <c r="WYB57" s="145"/>
      <c r="WYC57" s="145"/>
      <c r="WYD57" s="145"/>
      <c r="WYE57" s="145"/>
      <c r="WYF57" s="145"/>
      <c r="WYG57" s="145"/>
      <c r="WYH57" s="145"/>
      <c r="WYI57" s="145"/>
      <c r="WYJ57" s="145"/>
      <c r="WYK57" s="145"/>
      <c r="WYL57" s="145"/>
      <c r="WYM57" s="145"/>
      <c r="WYN57" s="145"/>
      <c r="WYO57" s="145"/>
      <c r="WYP57" s="145"/>
      <c r="WYQ57" s="145"/>
      <c r="WYR57" s="145"/>
      <c r="WYS57" s="145"/>
      <c r="WYT57" s="145"/>
      <c r="WYU57" s="145"/>
      <c r="WYV57" s="145"/>
      <c r="WYW57" s="145"/>
      <c r="WYX57" s="145"/>
      <c r="WYY57" s="145"/>
      <c r="WYZ57" s="145"/>
      <c r="WZA57" s="145"/>
      <c r="WZB57" s="145"/>
      <c r="WZC57" s="145"/>
      <c r="WZD57" s="145"/>
      <c r="WZE57" s="145"/>
      <c r="WZF57" s="145"/>
      <c r="WZG57" s="145"/>
      <c r="WZH57" s="145"/>
      <c r="WZI57" s="145"/>
      <c r="WZJ57" s="145"/>
      <c r="WZK57" s="145"/>
      <c r="WZL57" s="145"/>
      <c r="WZM57" s="145"/>
      <c r="WZN57" s="145"/>
      <c r="WZO57" s="145"/>
      <c r="WZP57" s="145"/>
      <c r="WZQ57" s="145"/>
      <c r="WZR57" s="145"/>
      <c r="WZS57" s="145"/>
      <c r="WZT57" s="145"/>
      <c r="WZU57" s="145"/>
      <c r="WZV57" s="145"/>
      <c r="WZW57" s="145"/>
      <c r="WZX57" s="145"/>
      <c r="WZY57" s="145"/>
      <c r="WZZ57" s="145"/>
      <c r="XAA57" s="145"/>
      <c r="XAB57" s="145"/>
      <c r="XAC57" s="145"/>
      <c r="XAD57" s="145"/>
      <c r="XAE57" s="145"/>
      <c r="XAF57" s="145"/>
      <c r="XAG57" s="145"/>
      <c r="XAH57" s="145"/>
      <c r="XAI57" s="145"/>
      <c r="XAJ57" s="145"/>
      <c r="XAK57" s="145"/>
      <c r="XAL57" s="145"/>
      <c r="XAM57" s="145"/>
      <c r="XAN57" s="145"/>
      <c r="XAO57" s="145"/>
      <c r="XAP57" s="145"/>
      <c r="XAQ57" s="145"/>
      <c r="XAR57" s="145"/>
      <c r="XAS57" s="145"/>
      <c r="XAT57" s="145"/>
      <c r="XAU57" s="145"/>
      <c r="XAV57" s="145"/>
      <c r="XAW57" s="145"/>
      <c r="XAX57" s="145"/>
      <c r="XAY57" s="145"/>
      <c r="XAZ57" s="145"/>
      <c r="XBA57" s="145"/>
      <c r="XBB57" s="145"/>
      <c r="XBC57" s="145"/>
      <c r="XBD57" s="145"/>
      <c r="XBE57" s="145"/>
      <c r="XBF57" s="145"/>
      <c r="XBG57" s="145"/>
      <c r="XBH57" s="145"/>
      <c r="XBI57" s="145"/>
      <c r="XBJ57" s="145"/>
      <c r="XBK57" s="145"/>
      <c r="XBL57" s="145"/>
      <c r="XBM57" s="145"/>
      <c r="XBN57" s="145"/>
      <c r="XBO57" s="145"/>
      <c r="XBP57" s="145"/>
      <c r="XBQ57" s="145"/>
      <c r="XBR57" s="145"/>
      <c r="XBS57" s="145"/>
      <c r="XBT57" s="145"/>
      <c r="XBU57" s="145"/>
      <c r="XBV57" s="145"/>
      <c r="XBW57" s="145"/>
      <c r="XBX57" s="145"/>
      <c r="XBY57" s="145"/>
      <c r="XBZ57" s="145"/>
      <c r="XCA57" s="145"/>
      <c r="XCB57" s="145"/>
      <c r="XCC57" s="145"/>
      <c r="XCD57" s="145"/>
      <c r="XCE57" s="145"/>
      <c r="XCF57" s="145"/>
      <c r="XCG57" s="145"/>
      <c r="XCH57" s="145"/>
      <c r="XCI57" s="145"/>
      <c r="XCJ57" s="145"/>
      <c r="XCK57" s="145"/>
      <c r="XCL57" s="145"/>
      <c r="XCM57" s="145"/>
      <c r="XCN57" s="145"/>
      <c r="XCO57" s="145"/>
      <c r="XCP57" s="145"/>
      <c r="XCQ57" s="145"/>
      <c r="XCR57" s="145"/>
      <c r="XCS57" s="145"/>
      <c r="XCT57" s="145"/>
      <c r="XCU57" s="145"/>
      <c r="XCV57" s="145"/>
      <c r="XCW57" s="145"/>
      <c r="XCX57" s="145"/>
      <c r="XCY57" s="145"/>
      <c r="XCZ57" s="145"/>
      <c r="XDA57" s="145"/>
      <c r="XDB57" s="145"/>
      <c r="XDC57" s="145"/>
      <c r="XDD57" s="145"/>
      <c r="XDE57" s="145"/>
      <c r="XDF57" s="145"/>
      <c r="XDG57" s="145"/>
      <c r="XDH57" s="145"/>
      <c r="XDI57" s="145"/>
      <c r="XDJ57" s="145"/>
      <c r="XDK57" s="145"/>
      <c r="XDL57" s="145"/>
      <c r="XDM57" s="145"/>
      <c r="XDN57" s="145"/>
      <c r="XDO57" s="145"/>
      <c r="XDP57" s="145"/>
      <c r="XDQ57" s="145"/>
      <c r="XDR57" s="145"/>
      <c r="XDS57" s="145"/>
      <c r="XDT57" s="145"/>
      <c r="XDU57" s="145"/>
      <c r="XDV57" s="145"/>
      <c r="XDW57" s="145"/>
      <c r="XDX57" s="145"/>
      <c r="XDY57" s="145"/>
      <c r="XDZ57" s="145"/>
      <c r="XEA57" s="145"/>
      <c r="XEB57" s="145"/>
      <c r="XEC57" s="145"/>
      <c r="XED57" s="145"/>
      <c r="XEE57" s="145"/>
      <c r="XEF57" s="145"/>
      <c r="XEG57" s="145"/>
      <c r="XEH57" s="145"/>
      <c r="XEI57" s="145"/>
      <c r="XEJ57" s="145"/>
      <c r="XEK57" s="145"/>
      <c r="XEL57" s="145"/>
      <c r="XEM57" s="145"/>
      <c r="XEN57" s="145"/>
      <c r="XEO57" s="145"/>
      <c r="XEP57" s="145"/>
      <c r="XEQ57" s="145"/>
      <c r="XER57" s="145"/>
      <c r="XES57" s="145"/>
      <c r="XET57" s="145"/>
      <c r="XEU57" s="145"/>
      <c r="XEV57" s="145"/>
      <c r="XEW57" s="145"/>
      <c r="XEX57" s="145"/>
      <c r="XEY57" s="145"/>
    </row>
    <row r="58" s="144" customFormat="1" ht="27" spans="1:16379">
      <c r="A58" s="151">
        <v>56</v>
      </c>
      <c r="B58" s="151" t="s">
        <v>922</v>
      </c>
      <c r="C58" s="151">
        <f t="shared" si="3"/>
        <v>82</v>
      </c>
      <c r="D58" s="151">
        <f t="shared" si="2"/>
        <v>16</v>
      </c>
      <c r="E58" s="151">
        <v>2</v>
      </c>
      <c r="F58" s="151" t="s">
        <v>923</v>
      </c>
      <c r="G58" s="151" t="s">
        <v>889</v>
      </c>
      <c r="H58" s="151" t="s">
        <v>924</v>
      </c>
      <c r="I58" s="151" t="s">
        <v>651</v>
      </c>
      <c r="J58" s="161"/>
      <c r="K58" s="152" t="s">
        <v>925</v>
      </c>
      <c r="L58" s="151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  <c r="BU58" s="146"/>
      <c r="BV58" s="146"/>
      <c r="BW58" s="146"/>
      <c r="BX58" s="146"/>
      <c r="BY58" s="146"/>
      <c r="BZ58" s="146"/>
      <c r="CA58" s="146"/>
      <c r="CB58" s="146"/>
      <c r="CC58" s="146"/>
      <c r="CD58" s="146"/>
      <c r="CE58" s="146"/>
      <c r="CF58" s="146"/>
      <c r="CG58" s="146"/>
      <c r="CH58" s="146"/>
      <c r="CI58" s="146"/>
      <c r="CJ58" s="146"/>
      <c r="CK58" s="146"/>
      <c r="CL58" s="146"/>
      <c r="CM58" s="146"/>
      <c r="CN58" s="146"/>
      <c r="CO58" s="146"/>
      <c r="CP58" s="146"/>
      <c r="CQ58" s="146"/>
      <c r="CR58" s="146"/>
      <c r="CS58" s="146"/>
      <c r="CT58" s="146"/>
      <c r="CU58" s="146"/>
      <c r="CV58" s="146"/>
      <c r="CW58" s="146"/>
      <c r="CX58" s="146"/>
      <c r="CY58" s="146"/>
      <c r="CZ58" s="146"/>
      <c r="DA58" s="146"/>
      <c r="DB58" s="146"/>
      <c r="DC58" s="146"/>
      <c r="DD58" s="146"/>
      <c r="DE58" s="146"/>
      <c r="DF58" s="146"/>
      <c r="DG58" s="146"/>
      <c r="DH58" s="146"/>
      <c r="DI58" s="146"/>
      <c r="DJ58" s="146"/>
      <c r="DK58" s="146"/>
      <c r="DL58" s="146"/>
      <c r="DM58" s="146"/>
      <c r="DN58" s="146"/>
      <c r="DO58" s="146"/>
      <c r="DP58" s="146"/>
      <c r="DQ58" s="146"/>
      <c r="DR58" s="146"/>
      <c r="DS58" s="146"/>
      <c r="DT58" s="146"/>
      <c r="DU58" s="146"/>
      <c r="DV58" s="146"/>
      <c r="DW58" s="146"/>
      <c r="DX58" s="146"/>
      <c r="DY58" s="146"/>
      <c r="DZ58" s="146"/>
      <c r="EA58" s="146"/>
      <c r="EB58" s="146"/>
      <c r="EC58" s="146"/>
      <c r="ED58" s="146"/>
      <c r="EE58" s="146"/>
      <c r="EF58" s="146"/>
      <c r="EG58" s="146"/>
      <c r="EH58" s="146"/>
      <c r="EI58" s="146"/>
      <c r="EJ58" s="146"/>
      <c r="EK58" s="146"/>
      <c r="EL58" s="146"/>
      <c r="EM58" s="146"/>
      <c r="EN58" s="146"/>
      <c r="EO58" s="146"/>
      <c r="EP58" s="146"/>
      <c r="EQ58" s="146"/>
      <c r="ER58" s="146"/>
      <c r="ES58" s="146"/>
      <c r="ET58" s="146"/>
      <c r="EU58" s="146"/>
      <c r="EV58" s="146"/>
      <c r="EW58" s="146"/>
      <c r="EX58" s="146"/>
      <c r="EY58" s="146"/>
      <c r="EZ58" s="146"/>
      <c r="FA58" s="146"/>
      <c r="FB58" s="146"/>
      <c r="FC58" s="146"/>
      <c r="FD58" s="146"/>
      <c r="FE58" s="146"/>
      <c r="FF58" s="146"/>
      <c r="FG58" s="146"/>
      <c r="FH58" s="146"/>
      <c r="FI58" s="146"/>
      <c r="FJ58" s="146"/>
      <c r="FK58" s="146"/>
      <c r="FL58" s="146"/>
      <c r="FM58" s="146"/>
      <c r="FN58" s="146"/>
      <c r="FO58" s="146"/>
      <c r="FP58" s="146"/>
      <c r="FQ58" s="146"/>
      <c r="FR58" s="146"/>
      <c r="FS58" s="146"/>
      <c r="FT58" s="146"/>
      <c r="FU58" s="146"/>
      <c r="FV58" s="146"/>
      <c r="FW58" s="146"/>
      <c r="FX58" s="146"/>
      <c r="FY58" s="146"/>
      <c r="FZ58" s="146"/>
      <c r="GA58" s="146"/>
      <c r="GB58" s="146"/>
      <c r="GC58" s="146"/>
      <c r="GD58" s="146"/>
      <c r="GE58" s="146"/>
      <c r="GF58" s="146"/>
      <c r="GG58" s="146"/>
      <c r="GH58" s="146"/>
      <c r="GI58" s="146"/>
      <c r="GJ58" s="146"/>
      <c r="GK58" s="146"/>
      <c r="GL58" s="146"/>
      <c r="GM58" s="146"/>
      <c r="GN58" s="146"/>
      <c r="GO58" s="146"/>
      <c r="GP58" s="146"/>
      <c r="GQ58" s="146"/>
      <c r="GR58" s="146"/>
      <c r="GS58" s="146"/>
      <c r="GT58" s="146"/>
      <c r="GU58" s="146"/>
      <c r="GV58" s="146"/>
      <c r="GW58" s="146"/>
      <c r="GX58" s="146"/>
      <c r="GY58" s="146"/>
      <c r="GZ58" s="146"/>
      <c r="HA58" s="146"/>
      <c r="HB58" s="146"/>
      <c r="HC58" s="146"/>
      <c r="HD58" s="146"/>
      <c r="HE58" s="146"/>
      <c r="HF58" s="146"/>
      <c r="HG58" s="146"/>
      <c r="HH58" s="146"/>
      <c r="HI58" s="146"/>
      <c r="HJ58" s="146"/>
      <c r="HK58" s="146"/>
      <c r="HL58" s="146"/>
      <c r="HM58" s="146"/>
      <c r="HN58" s="146"/>
      <c r="HO58" s="146"/>
      <c r="HP58" s="146"/>
      <c r="HQ58" s="146"/>
      <c r="HR58" s="146"/>
      <c r="HS58" s="146"/>
      <c r="HT58" s="146"/>
      <c r="HU58" s="146"/>
      <c r="HV58" s="146"/>
      <c r="HW58" s="146"/>
      <c r="HX58" s="146"/>
      <c r="HY58" s="146"/>
      <c r="HZ58" s="146"/>
      <c r="IA58" s="146"/>
      <c r="IB58" s="146"/>
      <c r="IC58" s="146"/>
      <c r="ID58" s="146"/>
      <c r="IE58" s="146"/>
      <c r="IF58" s="146"/>
      <c r="IG58" s="146"/>
      <c r="IH58" s="146"/>
      <c r="II58" s="146"/>
      <c r="IJ58" s="146"/>
      <c r="IK58" s="146"/>
      <c r="IL58" s="146"/>
      <c r="IM58" s="146"/>
      <c r="IN58" s="146"/>
      <c r="IO58" s="146"/>
      <c r="IP58" s="146"/>
      <c r="IQ58" s="146"/>
      <c r="IR58" s="146"/>
      <c r="IS58" s="146"/>
      <c r="IT58" s="146"/>
      <c r="IU58" s="146"/>
      <c r="IV58" s="146"/>
      <c r="IW58" s="146"/>
      <c r="IX58" s="146"/>
      <c r="IY58" s="146"/>
      <c r="IZ58" s="146"/>
      <c r="JA58" s="146"/>
      <c r="JB58" s="146"/>
      <c r="JC58" s="146"/>
      <c r="JD58" s="146"/>
      <c r="JE58" s="146"/>
      <c r="JF58" s="146"/>
      <c r="JG58" s="146"/>
      <c r="JH58" s="146"/>
      <c r="JI58" s="146"/>
      <c r="JJ58" s="146"/>
      <c r="JK58" s="146"/>
      <c r="JL58" s="146"/>
      <c r="JM58" s="146"/>
      <c r="JN58" s="146"/>
      <c r="JO58" s="146"/>
      <c r="JP58" s="146"/>
      <c r="JQ58" s="146"/>
      <c r="JR58" s="146"/>
      <c r="JS58" s="146"/>
      <c r="JT58" s="146"/>
      <c r="JU58" s="146"/>
      <c r="JV58" s="146"/>
      <c r="JW58" s="146"/>
      <c r="JX58" s="146"/>
      <c r="JY58" s="146"/>
      <c r="JZ58" s="146"/>
      <c r="KA58" s="146"/>
      <c r="KB58" s="146"/>
      <c r="KC58" s="146"/>
      <c r="KD58" s="146"/>
      <c r="KE58" s="146"/>
      <c r="KF58" s="146"/>
      <c r="KG58" s="146"/>
      <c r="KH58" s="146"/>
      <c r="KI58" s="146"/>
      <c r="KJ58" s="146"/>
      <c r="KK58" s="146"/>
      <c r="KL58" s="146"/>
      <c r="KM58" s="146"/>
      <c r="KN58" s="146"/>
      <c r="KO58" s="146"/>
      <c r="KP58" s="146"/>
      <c r="KQ58" s="146"/>
      <c r="KR58" s="146"/>
      <c r="KS58" s="146"/>
      <c r="KT58" s="146"/>
      <c r="KU58" s="146"/>
      <c r="KV58" s="146"/>
      <c r="KW58" s="146"/>
      <c r="KX58" s="146"/>
      <c r="KY58" s="146"/>
      <c r="KZ58" s="146"/>
      <c r="LA58" s="146"/>
      <c r="LB58" s="146"/>
      <c r="LC58" s="146"/>
      <c r="LD58" s="146"/>
      <c r="LE58" s="146"/>
      <c r="LF58" s="146"/>
      <c r="LG58" s="146"/>
      <c r="LH58" s="146"/>
      <c r="LI58" s="146"/>
      <c r="LJ58" s="146"/>
      <c r="LK58" s="146"/>
      <c r="LL58" s="146"/>
      <c r="LM58" s="146"/>
      <c r="LN58" s="146"/>
      <c r="LO58" s="146"/>
      <c r="LP58" s="146"/>
      <c r="LQ58" s="146"/>
      <c r="LR58" s="146"/>
      <c r="LS58" s="146"/>
      <c r="LT58" s="146"/>
      <c r="LU58" s="146"/>
      <c r="LV58" s="146"/>
      <c r="LW58" s="146"/>
      <c r="LX58" s="146"/>
      <c r="LY58" s="146"/>
      <c r="LZ58" s="146"/>
      <c r="MA58" s="146"/>
      <c r="MB58" s="146"/>
      <c r="MC58" s="146"/>
      <c r="MD58" s="146"/>
      <c r="ME58" s="146"/>
      <c r="MF58" s="146"/>
      <c r="MG58" s="146"/>
      <c r="MH58" s="146"/>
      <c r="MI58" s="146"/>
      <c r="MJ58" s="146"/>
      <c r="MK58" s="146"/>
      <c r="ML58" s="146"/>
      <c r="MM58" s="146"/>
      <c r="MN58" s="146"/>
      <c r="MO58" s="146"/>
      <c r="MP58" s="146"/>
      <c r="MQ58" s="146"/>
      <c r="MR58" s="146"/>
      <c r="MS58" s="146"/>
      <c r="MT58" s="146"/>
      <c r="MU58" s="146"/>
      <c r="MV58" s="146"/>
      <c r="MW58" s="146"/>
      <c r="MX58" s="146"/>
      <c r="MY58" s="146"/>
      <c r="MZ58" s="146"/>
      <c r="NA58" s="146"/>
      <c r="NB58" s="146"/>
      <c r="NC58" s="146"/>
      <c r="ND58" s="146"/>
      <c r="NE58" s="146"/>
      <c r="NF58" s="146"/>
      <c r="NG58" s="146"/>
      <c r="NH58" s="146"/>
      <c r="NI58" s="146"/>
      <c r="NJ58" s="146"/>
      <c r="NK58" s="146"/>
      <c r="NL58" s="146"/>
      <c r="NM58" s="146"/>
      <c r="NN58" s="146"/>
      <c r="NO58" s="146"/>
      <c r="NP58" s="146"/>
      <c r="NQ58" s="146"/>
      <c r="NR58" s="146"/>
      <c r="NS58" s="146"/>
      <c r="NT58" s="146"/>
      <c r="NU58" s="146"/>
      <c r="NV58" s="146"/>
      <c r="NW58" s="146"/>
      <c r="NX58" s="146"/>
      <c r="NY58" s="146"/>
      <c r="NZ58" s="146"/>
      <c r="OA58" s="146"/>
      <c r="OB58" s="146"/>
      <c r="OC58" s="146"/>
      <c r="OD58" s="146"/>
      <c r="OE58" s="146"/>
      <c r="OF58" s="146"/>
      <c r="OG58" s="146"/>
      <c r="OH58" s="146"/>
      <c r="OI58" s="146"/>
      <c r="OJ58" s="146"/>
      <c r="OK58" s="146"/>
      <c r="OL58" s="146"/>
      <c r="OM58" s="146"/>
      <c r="ON58" s="146"/>
      <c r="OO58" s="146"/>
      <c r="OP58" s="146"/>
      <c r="OQ58" s="146"/>
      <c r="OR58" s="146"/>
      <c r="OS58" s="146"/>
      <c r="OT58" s="146"/>
      <c r="OU58" s="146"/>
      <c r="OV58" s="146"/>
      <c r="OW58" s="146"/>
      <c r="OX58" s="146"/>
      <c r="OY58" s="146"/>
      <c r="OZ58" s="146"/>
      <c r="PA58" s="146"/>
      <c r="PB58" s="146"/>
      <c r="PC58" s="146"/>
      <c r="PD58" s="146"/>
      <c r="PE58" s="146"/>
      <c r="PF58" s="146"/>
      <c r="PG58" s="146"/>
      <c r="PH58" s="146"/>
      <c r="PI58" s="146"/>
      <c r="PJ58" s="146"/>
      <c r="PK58" s="146"/>
      <c r="PL58" s="146"/>
      <c r="PM58" s="146"/>
      <c r="PN58" s="146"/>
      <c r="PO58" s="146"/>
      <c r="PP58" s="146"/>
      <c r="PQ58" s="146"/>
      <c r="PR58" s="146"/>
      <c r="PS58" s="146"/>
      <c r="PT58" s="146"/>
      <c r="PU58" s="146"/>
      <c r="PV58" s="146"/>
      <c r="PW58" s="146"/>
      <c r="PX58" s="146"/>
      <c r="PY58" s="146"/>
      <c r="PZ58" s="146"/>
      <c r="QA58" s="146"/>
      <c r="QB58" s="146"/>
      <c r="QC58" s="146"/>
      <c r="QD58" s="146"/>
      <c r="QE58" s="146"/>
      <c r="QF58" s="146"/>
      <c r="QG58" s="146"/>
      <c r="QH58" s="146"/>
      <c r="QI58" s="146"/>
      <c r="QJ58" s="146"/>
      <c r="QK58" s="146"/>
      <c r="QL58" s="146"/>
      <c r="QM58" s="146"/>
      <c r="QN58" s="146"/>
      <c r="QO58" s="146"/>
      <c r="QP58" s="146"/>
      <c r="QQ58" s="146"/>
      <c r="QR58" s="146"/>
      <c r="QS58" s="146"/>
      <c r="QT58" s="146"/>
      <c r="QU58" s="146"/>
      <c r="QV58" s="146"/>
      <c r="QW58" s="146"/>
      <c r="QX58" s="146"/>
      <c r="QY58" s="146"/>
      <c r="QZ58" s="146"/>
      <c r="RA58" s="146"/>
      <c r="RB58" s="146"/>
      <c r="RC58" s="146"/>
      <c r="RD58" s="146"/>
      <c r="RE58" s="146"/>
      <c r="RF58" s="146"/>
      <c r="RG58" s="146"/>
      <c r="RH58" s="146"/>
      <c r="RI58" s="146"/>
      <c r="RJ58" s="146"/>
      <c r="RK58" s="146"/>
      <c r="RL58" s="146"/>
      <c r="RM58" s="146"/>
      <c r="RN58" s="146"/>
      <c r="RO58" s="146"/>
      <c r="RP58" s="146"/>
      <c r="RQ58" s="146"/>
      <c r="RR58" s="146"/>
      <c r="RS58" s="146"/>
      <c r="RT58" s="146"/>
      <c r="RU58" s="146"/>
      <c r="RV58" s="146"/>
      <c r="RW58" s="146"/>
      <c r="RX58" s="146"/>
      <c r="RY58" s="146"/>
      <c r="RZ58" s="146"/>
      <c r="SA58" s="146"/>
      <c r="SB58" s="146"/>
      <c r="SC58" s="146"/>
      <c r="SD58" s="146"/>
      <c r="SE58" s="146"/>
      <c r="SF58" s="146"/>
      <c r="SG58" s="146"/>
      <c r="SH58" s="146"/>
      <c r="SI58" s="146"/>
      <c r="SJ58" s="146"/>
      <c r="SK58" s="146"/>
      <c r="SL58" s="146"/>
      <c r="SM58" s="146"/>
      <c r="SN58" s="146"/>
      <c r="SO58" s="146"/>
      <c r="SP58" s="146"/>
      <c r="SQ58" s="146"/>
      <c r="SR58" s="146"/>
      <c r="SS58" s="146"/>
      <c r="ST58" s="146"/>
      <c r="SU58" s="146"/>
      <c r="SV58" s="146"/>
      <c r="SW58" s="146"/>
      <c r="SX58" s="146"/>
      <c r="SY58" s="146"/>
      <c r="SZ58" s="146"/>
      <c r="TA58" s="146"/>
      <c r="TB58" s="146"/>
      <c r="TC58" s="146"/>
      <c r="TD58" s="146"/>
      <c r="TE58" s="146"/>
      <c r="TF58" s="146"/>
      <c r="TG58" s="146"/>
      <c r="TH58" s="146"/>
      <c r="TI58" s="146"/>
      <c r="TJ58" s="146"/>
      <c r="TK58" s="146"/>
      <c r="TL58" s="146"/>
      <c r="TM58" s="146"/>
      <c r="TN58" s="146"/>
      <c r="TO58" s="146"/>
      <c r="TP58" s="146"/>
      <c r="TQ58" s="146"/>
      <c r="TR58" s="146"/>
      <c r="TS58" s="146"/>
      <c r="TT58" s="146"/>
      <c r="TU58" s="146"/>
      <c r="TV58" s="146"/>
      <c r="TW58" s="146"/>
      <c r="TX58" s="146"/>
      <c r="TY58" s="146"/>
      <c r="TZ58" s="146"/>
      <c r="UA58" s="146"/>
      <c r="UB58" s="146"/>
      <c r="UC58" s="146"/>
      <c r="UD58" s="146"/>
      <c r="UE58" s="146"/>
      <c r="UF58" s="146"/>
      <c r="UG58" s="146"/>
      <c r="UH58" s="146"/>
      <c r="UI58" s="146"/>
      <c r="UJ58" s="146"/>
      <c r="UK58" s="146"/>
      <c r="UL58" s="146"/>
      <c r="UM58" s="146"/>
      <c r="UN58" s="146"/>
      <c r="UO58" s="146"/>
      <c r="UP58" s="146"/>
      <c r="UQ58" s="146"/>
      <c r="UR58" s="146"/>
      <c r="US58" s="146"/>
      <c r="UT58" s="146"/>
      <c r="UU58" s="146"/>
      <c r="UV58" s="146"/>
      <c r="UW58" s="146"/>
      <c r="UX58" s="146"/>
      <c r="UY58" s="146"/>
      <c r="UZ58" s="146"/>
      <c r="VA58" s="146"/>
      <c r="VB58" s="146"/>
      <c r="VC58" s="146"/>
      <c r="VD58" s="146"/>
      <c r="VE58" s="146"/>
      <c r="VF58" s="146"/>
      <c r="VG58" s="146"/>
      <c r="VH58" s="146"/>
      <c r="VI58" s="146"/>
      <c r="VJ58" s="146"/>
      <c r="VK58" s="146"/>
      <c r="VL58" s="146"/>
      <c r="VM58" s="146"/>
      <c r="VN58" s="146"/>
      <c r="VO58" s="146"/>
      <c r="VP58" s="146"/>
      <c r="VQ58" s="146"/>
      <c r="VR58" s="146"/>
      <c r="VS58" s="146"/>
      <c r="VT58" s="146"/>
      <c r="VU58" s="146"/>
      <c r="VV58" s="146"/>
      <c r="VW58" s="146"/>
      <c r="VX58" s="146"/>
      <c r="VY58" s="146"/>
      <c r="VZ58" s="146"/>
      <c r="WA58" s="146"/>
      <c r="WB58" s="146"/>
      <c r="WC58" s="146"/>
      <c r="WD58" s="146"/>
      <c r="WE58" s="146"/>
      <c r="WF58" s="146"/>
      <c r="WG58" s="146"/>
      <c r="WH58" s="146"/>
      <c r="WI58" s="146"/>
      <c r="WJ58" s="146"/>
      <c r="WK58" s="146"/>
      <c r="WL58" s="146"/>
      <c r="WM58" s="146"/>
      <c r="WN58" s="146"/>
      <c r="WO58" s="146"/>
      <c r="WP58" s="146"/>
      <c r="WQ58" s="146"/>
      <c r="WR58" s="146"/>
      <c r="WS58" s="146"/>
      <c r="WT58" s="146"/>
      <c r="WU58" s="146"/>
      <c r="WV58" s="146"/>
      <c r="WW58" s="146"/>
      <c r="WX58" s="146"/>
      <c r="WY58" s="146"/>
      <c r="WZ58" s="146"/>
      <c r="XA58" s="146"/>
      <c r="XB58" s="146"/>
      <c r="XC58" s="146"/>
      <c r="XD58" s="146"/>
      <c r="XE58" s="146"/>
      <c r="XF58" s="146"/>
      <c r="XG58" s="146"/>
      <c r="XH58" s="146"/>
      <c r="XI58" s="146"/>
      <c r="XJ58" s="146"/>
      <c r="XK58" s="146"/>
      <c r="XL58" s="146"/>
      <c r="XM58" s="146"/>
      <c r="XN58" s="146"/>
      <c r="XO58" s="146"/>
      <c r="XP58" s="146"/>
      <c r="XQ58" s="146"/>
      <c r="XR58" s="146"/>
      <c r="XS58" s="146"/>
      <c r="XT58" s="146"/>
      <c r="XU58" s="146"/>
      <c r="XV58" s="146"/>
      <c r="XW58" s="146"/>
      <c r="XX58" s="146"/>
      <c r="XY58" s="146"/>
      <c r="XZ58" s="146"/>
      <c r="YA58" s="146"/>
      <c r="YB58" s="146"/>
      <c r="YC58" s="146"/>
      <c r="YD58" s="146"/>
      <c r="YE58" s="146"/>
      <c r="YF58" s="146"/>
      <c r="YG58" s="146"/>
      <c r="YH58" s="146"/>
      <c r="YI58" s="146"/>
      <c r="YJ58" s="146"/>
      <c r="YK58" s="146"/>
      <c r="YL58" s="146"/>
      <c r="YM58" s="146"/>
      <c r="YN58" s="146"/>
      <c r="YO58" s="146"/>
      <c r="YP58" s="146"/>
      <c r="YQ58" s="146"/>
      <c r="YR58" s="146"/>
      <c r="YS58" s="146"/>
      <c r="YT58" s="146"/>
      <c r="YU58" s="146"/>
      <c r="YV58" s="146"/>
      <c r="YW58" s="146"/>
      <c r="YX58" s="146"/>
      <c r="YY58" s="146"/>
      <c r="YZ58" s="146"/>
      <c r="ZA58" s="146"/>
      <c r="ZB58" s="146"/>
      <c r="ZC58" s="146"/>
      <c r="ZD58" s="146"/>
      <c r="ZE58" s="146"/>
      <c r="ZF58" s="146"/>
      <c r="ZG58" s="146"/>
      <c r="ZH58" s="146"/>
      <c r="ZI58" s="146"/>
      <c r="ZJ58" s="146"/>
      <c r="ZK58" s="146"/>
      <c r="ZL58" s="146"/>
      <c r="ZM58" s="146"/>
      <c r="ZN58" s="146"/>
      <c r="ZO58" s="146"/>
      <c r="ZP58" s="146"/>
      <c r="ZQ58" s="146"/>
      <c r="ZR58" s="146"/>
      <c r="ZS58" s="146"/>
      <c r="ZT58" s="146"/>
      <c r="ZU58" s="146"/>
      <c r="ZV58" s="146"/>
      <c r="ZW58" s="146"/>
      <c r="ZX58" s="146"/>
      <c r="ZY58" s="146"/>
      <c r="ZZ58" s="146"/>
      <c r="AAA58" s="146"/>
      <c r="AAB58" s="146"/>
      <c r="AAC58" s="146"/>
      <c r="AAD58" s="146"/>
      <c r="AAE58" s="146"/>
      <c r="AAF58" s="146"/>
      <c r="AAG58" s="146"/>
      <c r="AAH58" s="146"/>
      <c r="AAI58" s="146"/>
      <c r="AAJ58" s="146"/>
      <c r="AAK58" s="146"/>
      <c r="AAL58" s="146"/>
      <c r="AAM58" s="146"/>
      <c r="AAN58" s="146"/>
      <c r="AAO58" s="146"/>
      <c r="AAP58" s="146"/>
      <c r="AAQ58" s="146"/>
      <c r="AAR58" s="146"/>
      <c r="AAS58" s="146"/>
      <c r="AAT58" s="146"/>
      <c r="AAU58" s="146"/>
      <c r="AAV58" s="146"/>
      <c r="AAW58" s="146"/>
      <c r="AAX58" s="146"/>
      <c r="AAY58" s="146"/>
      <c r="AAZ58" s="146"/>
      <c r="ABA58" s="146"/>
      <c r="ABB58" s="146"/>
      <c r="ABC58" s="146"/>
      <c r="ABD58" s="146"/>
      <c r="ABE58" s="146"/>
      <c r="ABF58" s="146"/>
      <c r="ABG58" s="146"/>
      <c r="ABH58" s="146"/>
      <c r="ABI58" s="146"/>
      <c r="ABJ58" s="146"/>
      <c r="ABK58" s="146"/>
      <c r="ABL58" s="146"/>
      <c r="ABM58" s="146"/>
      <c r="ABN58" s="146"/>
      <c r="ABO58" s="146"/>
      <c r="ABP58" s="146"/>
      <c r="ABQ58" s="146"/>
      <c r="ABR58" s="146"/>
      <c r="ABS58" s="146"/>
      <c r="ABT58" s="146"/>
      <c r="ABU58" s="146"/>
      <c r="ABV58" s="146"/>
      <c r="ABW58" s="146"/>
      <c r="ABX58" s="146"/>
      <c r="ABY58" s="146"/>
      <c r="ABZ58" s="146"/>
      <c r="ACA58" s="146"/>
      <c r="ACB58" s="146"/>
      <c r="ACC58" s="146"/>
      <c r="ACD58" s="146"/>
      <c r="ACE58" s="146"/>
      <c r="ACF58" s="146"/>
      <c r="ACG58" s="146"/>
      <c r="ACH58" s="146"/>
      <c r="ACI58" s="146"/>
      <c r="ACJ58" s="146"/>
      <c r="ACK58" s="146"/>
      <c r="ACL58" s="146"/>
      <c r="ACM58" s="146"/>
      <c r="ACN58" s="146"/>
      <c r="ACO58" s="146"/>
      <c r="ACP58" s="146"/>
      <c r="ACQ58" s="146"/>
      <c r="ACR58" s="146"/>
      <c r="ACS58" s="146"/>
      <c r="ACT58" s="146"/>
      <c r="ACU58" s="146"/>
      <c r="ACV58" s="146"/>
      <c r="ACW58" s="146"/>
      <c r="ACX58" s="146"/>
      <c r="ACY58" s="146"/>
      <c r="ACZ58" s="146"/>
      <c r="ADA58" s="146"/>
      <c r="ADB58" s="146"/>
      <c r="ADC58" s="146"/>
      <c r="ADD58" s="146"/>
      <c r="ADE58" s="146"/>
      <c r="ADF58" s="146"/>
      <c r="ADG58" s="146"/>
      <c r="ADH58" s="146"/>
      <c r="ADI58" s="146"/>
      <c r="ADJ58" s="146"/>
      <c r="ADK58" s="146"/>
      <c r="ADL58" s="146"/>
      <c r="ADM58" s="146"/>
      <c r="ADN58" s="146"/>
      <c r="ADO58" s="146"/>
      <c r="ADP58" s="146"/>
      <c r="ADQ58" s="146"/>
      <c r="ADR58" s="146"/>
      <c r="ADS58" s="146"/>
      <c r="ADT58" s="146"/>
      <c r="ADU58" s="146"/>
      <c r="ADV58" s="146"/>
      <c r="ADW58" s="146"/>
      <c r="ADX58" s="146"/>
      <c r="ADY58" s="146"/>
      <c r="ADZ58" s="146"/>
      <c r="AEA58" s="146"/>
      <c r="AEB58" s="146"/>
      <c r="AEC58" s="146"/>
      <c r="AED58" s="146"/>
      <c r="AEE58" s="146"/>
      <c r="AEF58" s="146"/>
      <c r="AEG58" s="146"/>
      <c r="AEH58" s="146"/>
      <c r="AEI58" s="146"/>
      <c r="AEJ58" s="146"/>
      <c r="AEK58" s="146"/>
      <c r="AEL58" s="146"/>
      <c r="AEM58" s="146"/>
      <c r="AEN58" s="146"/>
      <c r="AEO58" s="146"/>
      <c r="AEP58" s="146"/>
      <c r="AEQ58" s="146"/>
      <c r="AER58" s="146"/>
      <c r="AES58" s="146"/>
      <c r="AET58" s="146"/>
      <c r="AEU58" s="146"/>
      <c r="AEV58" s="146"/>
      <c r="AEW58" s="146"/>
      <c r="AEX58" s="146"/>
      <c r="AEY58" s="146"/>
      <c r="AEZ58" s="146"/>
      <c r="AFA58" s="146"/>
      <c r="AFB58" s="146"/>
      <c r="AFC58" s="146"/>
      <c r="AFD58" s="146"/>
      <c r="AFE58" s="146"/>
      <c r="AFF58" s="146"/>
      <c r="AFG58" s="146"/>
      <c r="AFH58" s="146"/>
      <c r="AFI58" s="146"/>
      <c r="AFJ58" s="146"/>
      <c r="AFK58" s="146"/>
      <c r="AFL58" s="146"/>
      <c r="AFM58" s="146"/>
      <c r="AFN58" s="146"/>
      <c r="AFO58" s="146"/>
      <c r="AFP58" s="146"/>
      <c r="AFQ58" s="146"/>
      <c r="AFR58" s="146"/>
      <c r="AFS58" s="146"/>
      <c r="AFT58" s="146"/>
      <c r="AFU58" s="146"/>
      <c r="AFV58" s="146"/>
      <c r="AFW58" s="146"/>
      <c r="AFX58" s="146"/>
      <c r="AFY58" s="146"/>
      <c r="AFZ58" s="146"/>
      <c r="AGA58" s="146"/>
      <c r="AGB58" s="146"/>
      <c r="AGC58" s="146"/>
      <c r="AGD58" s="146"/>
      <c r="AGE58" s="146"/>
      <c r="AGF58" s="146"/>
      <c r="AGG58" s="146"/>
      <c r="AGH58" s="146"/>
      <c r="AGI58" s="146"/>
      <c r="AGJ58" s="146"/>
      <c r="AGK58" s="146"/>
      <c r="AGL58" s="146"/>
      <c r="AGM58" s="146"/>
      <c r="AGN58" s="146"/>
      <c r="AGO58" s="146"/>
      <c r="AGP58" s="146"/>
      <c r="AGQ58" s="146"/>
      <c r="AGR58" s="146"/>
      <c r="AGS58" s="146"/>
      <c r="AGT58" s="146"/>
      <c r="AGU58" s="146"/>
      <c r="AGV58" s="146"/>
      <c r="AGW58" s="146"/>
      <c r="AGX58" s="146"/>
      <c r="AGY58" s="146"/>
      <c r="AGZ58" s="146"/>
      <c r="AHA58" s="146"/>
      <c r="AHB58" s="146"/>
      <c r="AHC58" s="146"/>
      <c r="AHD58" s="146"/>
      <c r="AHE58" s="146"/>
      <c r="AHF58" s="146"/>
      <c r="AHG58" s="146"/>
      <c r="AHH58" s="146"/>
      <c r="AHI58" s="146"/>
      <c r="AHJ58" s="146"/>
      <c r="AHK58" s="146"/>
      <c r="AHL58" s="146"/>
      <c r="AHM58" s="146"/>
      <c r="AHN58" s="146"/>
      <c r="AHO58" s="146"/>
      <c r="AHP58" s="146"/>
      <c r="AHQ58" s="146"/>
      <c r="AHR58" s="146"/>
      <c r="AHS58" s="146"/>
      <c r="AHT58" s="146"/>
      <c r="AHU58" s="146"/>
      <c r="AHV58" s="146"/>
      <c r="AHW58" s="146"/>
      <c r="AHX58" s="146"/>
      <c r="AHY58" s="146"/>
      <c r="AHZ58" s="146"/>
      <c r="AIA58" s="146"/>
      <c r="AIB58" s="146"/>
      <c r="AIC58" s="146"/>
      <c r="AID58" s="146"/>
      <c r="AIE58" s="146"/>
      <c r="AIF58" s="146"/>
      <c r="AIG58" s="146"/>
      <c r="AIH58" s="146"/>
      <c r="AII58" s="146"/>
      <c r="AIJ58" s="146"/>
      <c r="AIK58" s="146"/>
      <c r="AIL58" s="146"/>
      <c r="AIM58" s="146"/>
      <c r="AIN58" s="146"/>
      <c r="AIO58" s="146"/>
      <c r="AIP58" s="146"/>
      <c r="AIQ58" s="146"/>
      <c r="AIR58" s="146"/>
      <c r="AIS58" s="146"/>
      <c r="AIT58" s="146"/>
      <c r="AIU58" s="146"/>
      <c r="AIV58" s="146"/>
      <c r="AIW58" s="146"/>
      <c r="AIX58" s="146"/>
      <c r="AIY58" s="146"/>
      <c r="AIZ58" s="146"/>
      <c r="AJA58" s="146"/>
      <c r="AJB58" s="146"/>
      <c r="AJC58" s="146"/>
      <c r="AJD58" s="146"/>
      <c r="AJE58" s="146"/>
      <c r="AJF58" s="146"/>
      <c r="AJG58" s="146"/>
      <c r="AJH58" s="146"/>
      <c r="AJI58" s="146"/>
      <c r="AJJ58" s="146"/>
      <c r="AJK58" s="146"/>
      <c r="AJL58" s="146"/>
      <c r="AJM58" s="146"/>
      <c r="AJN58" s="146"/>
      <c r="AJO58" s="146"/>
      <c r="AJP58" s="146"/>
      <c r="AJQ58" s="146"/>
      <c r="AJR58" s="146"/>
      <c r="AJS58" s="146"/>
      <c r="AJT58" s="146"/>
      <c r="AJU58" s="146"/>
      <c r="AJV58" s="146"/>
      <c r="AJW58" s="146"/>
      <c r="AJX58" s="146"/>
      <c r="AJY58" s="146"/>
      <c r="AJZ58" s="146"/>
      <c r="AKA58" s="146"/>
      <c r="AKB58" s="146"/>
      <c r="AKC58" s="146"/>
      <c r="AKD58" s="146"/>
      <c r="AKE58" s="146"/>
      <c r="AKF58" s="146"/>
      <c r="AKG58" s="146"/>
      <c r="AKH58" s="146"/>
      <c r="AKI58" s="146"/>
      <c r="AKJ58" s="146"/>
      <c r="AKK58" s="146"/>
      <c r="AKL58" s="146"/>
      <c r="AKM58" s="146"/>
      <c r="AKN58" s="146"/>
      <c r="AKO58" s="146"/>
      <c r="AKP58" s="146"/>
      <c r="AKQ58" s="146"/>
      <c r="AKR58" s="146"/>
      <c r="AKS58" s="146"/>
      <c r="AKT58" s="146"/>
      <c r="AKU58" s="146"/>
      <c r="AKV58" s="146"/>
      <c r="AKW58" s="146"/>
      <c r="AKX58" s="146"/>
      <c r="AKY58" s="146"/>
      <c r="AKZ58" s="146"/>
      <c r="ALA58" s="146"/>
      <c r="ALB58" s="146"/>
      <c r="ALC58" s="146"/>
      <c r="ALD58" s="146"/>
      <c r="ALE58" s="146"/>
      <c r="ALF58" s="146"/>
      <c r="ALG58" s="146"/>
      <c r="ALH58" s="146"/>
      <c r="ALI58" s="146"/>
      <c r="ALJ58" s="146"/>
      <c r="ALK58" s="146"/>
      <c r="ALL58" s="146"/>
      <c r="ALM58" s="146"/>
      <c r="ALN58" s="146"/>
      <c r="ALO58" s="146"/>
      <c r="ALP58" s="146"/>
      <c r="ALQ58" s="146"/>
      <c r="ALR58" s="146"/>
      <c r="ALS58" s="146"/>
      <c r="ALT58" s="146"/>
      <c r="ALU58" s="146"/>
      <c r="ALV58" s="146"/>
      <c r="ALW58" s="146"/>
      <c r="ALX58" s="146"/>
      <c r="ALY58" s="146"/>
      <c r="ALZ58" s="146"/>
      <c r="AMA58" s="146"/>
      <c r="AMB58" s="146"/>
      <c r="AMC58" s="146"/>
      <c r="AMD58" s="146"/>
      <c r="AME58" s="146"/>
      <c r="AMF58" s="146"/>
      <c r="AMG58" s="146"/>
      <c r="AMH58" s="146"/>
      <c r="AMI58" s="146"/>
      <c r="AMJ58" s="146"/>
      <c r="AMK58" s="146"/>
      <c r="AML58" s="146"/>
      <c r="AMM58" s="146"/>
      <c r="AMN58" s="146"/>
      <c r="AMO58" s="146"/>
      <c r="AMP58" s="146"/>
      <c r="AMQ58" s="146"/>
      <c r="AMR58" s="146"/>
      <c r="AMS58" s="146"/>
      <c r="AMT58" s="146"/>
      <c r="AMU58" s="146"/>
      <c r="AMV58" s="146"/>
      <c r="AMW58" s="146"/>
      <c r="AMX58" s="146"/>
      <c r="AMY58" s="146"/>
      <c r="AMZ58" s="146"/>
      <c r="ANA58" s="146"/>
      <c r="ANB58" s="146"/>
      <c r="ANC58" s="146"/>
      <c r="AND58" s="146"/>
      <c r="ANE58" s="146"/>
      <c r="ANF58" s="146"/>
      <c r="ANG58" s="146"/>
      <c r="ANH58" s="146"/>
      <c r="ANI58" s="146"/>
      <c r="ANJ58" s="146"/>
      <c r="ANK58" s="146"/>
      <c r="ANL58" s="146"/>
      <c r="ANM58" s="146"/>
      <c r="ANN58" s="146"/>
      <c r="ANO58" s="146"/>
      <c r="ANP58" s="146"/>
      <c r="ANQ58" s="146"/>
      <c r="ANR58" s="146"/>
      <c r="ANS58" s="146"/>
      <c r="ANT58" s="146"/>
      <c r="ANU58" s="146"/>
      <c r="ANV58" s="146"/>
      <c r="ANW58" s="146"/>
      <c r="ANX58" s="146"/>
      <c r="ANY58" s="146"/>
      <c r="ANZ58" s="146"/>
      <c r="AOA58" s="146"/>
      <c r="AOB58" s="146"/>
      <c r="AOC58" s="146"/>
      <c r="AOD58" s="146"/>
      <c r="AOE58" s="146"/>
      <c r="AOF58" s="146"/>
      <c r="AOG58" s="146"/>
      <c r="AOH58" s="146"/>
      <c r="AOI58" s="146"/>
      <c r="AOJ58" s="146"/>
      <c r="AOK58" s="146"/>
      <c r="AOL58" s="146"/>
      <c r="AOM58" s="146"/>
      <c r="AON58" s="146"/>
      <c r="AOO58" s="146"/>
      <c r="AOP58" s="146"/>
      <c r="AOQ58" s="146"/>
      <c r="AOR58" s="146"/>
      <c r="AOS58" s="146"/>
      <c r="AOT58" s="146"/>
      <c r="AOU58" s="146"/>
      <c r="AOV58" s="146"/>
      <c r="AOW58" s="146"/>
      <c r="AOX58" s="146"/>
      <c r="AOY58" s="146"/>
      <c r="AOZ58" s="146"/>
      <c r="APA58" s="146"/>
      <c r="APB58" s="146"/>
      <c r="APC58" s="146"/>
      <c r="APD58" s="146"/>
      <c r="APE58" s="146"/>
      <c r="APF58" s="146"/>
      <c r="APG58" s="146"/>
      <c r="APH58" s="146"/>
      <c r="API58" s="146"/>
      <c r="APJ58" s="146"/>
      <c r="APK58" s="146"/>
      <c r="APL58" s="146"/>
      <c r="APM58" s="146"/>
      <c r="APN58" s="146"/>
      <c r="APO58" s="146"/>
      <c r="APP58" s="146"/>
      <c r="APQ58" s="146"/>
      <c r="APR58" s="146"/>
      <c r="APS58" s="146"/>
      <c r="APT58" s="146"/>
      <c r="APU58" s="146"/>
      <c r="APV58" s="146"/>
      <c r="APW58" s="146"/>
      <c r="APX58" s="146"/>
      <c r="APY58" s="146"/>
      <c r="APZ58" s="146"/>
      <c r="AQA58" s="146"/>
      <c r="AQB58" s="146"/>
      <c r="AQC58" s="146"/>
      <c r="AQD58" s="146"/>
      <c r="AQE58" s="146"/>
      <c r="AQF58" s="146"/>
      <c r="AQG58" s="146"/>
      <c r="AQH58" s="146"/>
      <c r="AQI58" s="146"/>
      <c r="AQJ58" s="146"/>
      <c r="AQK58" s="146"/>
      <c r="AQL58" s="146"/>
      <c r="AQM58" s="146"/>
      <c r="AQN58" s="146"/>
      <c r="AQO58" s="146"/>
      <c r="AQP58" s="146"/>
      <c r="AQQ58" s="146"/>
      <c r="AQR58" s="146"/>
      <c r="AQS58" s="146"/>
      <c r="AQT58" s="146"/>
      <c r="AQU58" s="146"/>
      <c r="AQV58" s="146"/>
      <c r="AQW58" s="146"/>
      <c r="AQX58" s="146"/>
      <c r="AQY58" s="146"/>
      <c r="AQZ58" s="146"/>
      <c r="ARA58" s="146"/>
      <c r="ARB58" s="146"/>
      <c r="ARC58" s="146"/>
      <c r="ARD58" s="146"/>
      <c r="ARE58" s="146"/>
      <c r="ARF58" s="146"/>
      <c r="ARG58" s="146"/>
      <c r="ARH58" s="146"/>
      <c r="ARI58" s="146"/>
      <c r="ARJ58" s="146"/>
      <c r="ARK58" s="146"/>
      <c r="ARL58" s="146"/>
      <c r="ARM58" s="146"/>
      <c r="ARN58" s="146"/>
      <c r="ARO58" s="146"/>
      <c r="ARP58" s="146"/>
      <c r="ARQ58" s="146"/>
      <c r="ARR58" s="146"/>
      <c r="ARS58" s="146"/>
      <c r="ART58" s="146"/>
      <c r="ARU58" s="146"/>
      <c r="ARV58" s="146"/>
      <c r="ARW58" s="146"/>
      <c r="ARX58" s="146"/>
      <c r="ARY58" s="146"/>
      <c r="ARZ58" s="146"/>
      <c r="ASA58" s="146"/>
      <c r="ASB58" s="146"/>
      <c r="ASC58" s="146"/>
      <c r="ASD58" s="146"/>
      <c r="ASE58" s="146"/>
      <c r="ASF58" s="146"/>
      <c r="ASG58" s="146"/>
      <c r="ASH58" s="146"/>
      <c r="ASI58" s="146"/>
      <c r="ASJ58" s="146"/>
      <c r="ASK58" s="146"/>
      <c r="ASL58" s="146"/>
      <c r="ASM58" s="146"/>
      <c r="ASN58" s="146"/>
      <c r="ASO58" s="146"/>
      <c r="ASP58" s="146"/>
      <c r="ASQ58" s="146"/>
      <c r="ASR58" s="146"/>
      <c r="ASS58" s="146"/>
      <c r="AST58" s="146"/>
      <c r="ASU58" s="146"/>
      <c r="ASV58" s="146"/>
      <c r="ASW58" s="146"/>
      <c r="ASX58" s="146"/>
      <c r="ASY58" s="146"/>
      <c r="ASZ58" s="146"/>
      <c r="ATA58" s="146"/>
      <c r="ATB58" s="146"/>
      <c r="ATC58" s="146"/>
      <c r="ATD58" s="146"/>
      <c r="ATE58" s="146"/>
      <c r="ATF58" s="146"/>
      <c r="ATG58" s="146"/>
      <c r="ATH58" s="146"/>
      <c r="ATI58" s="146"/>
      <c r="ATJ58" s="146"/>
      <c r="ATK58" s="146"/>
      <c r="ATL58" s="146"/>
      <c r="ATM58" s="146"/>
      <c r="ATN58" s="146"/>
      <c r="ATO58" s="146"/>
      <c r="ATP58" s="146"/>
      <c r="ATQ58" s="146"/>
      <c r="ATR58" s="146"/>
      <c r="ATS58" s="146"/>
      <c r="ATT58" s="146"/>
      <c r="ATU58" s="146"/>
      <c r="ATV58" s="146"/>
      <c r="ATW58" s="146"/>
      <c r="ATX58" s="146"/>
      <c r="ATY58" s="146"/>
      <c r="ATZ58" s="146"/>
      <c r="AUA58" s="146"/>
      <c r="AUB58" s="146"/>
      <c r="AUC58" s="146"/>
      <c r="AUD58" s="146"/>
      <c r="AUE58" s="146"/>
      <c r="AUF58" s="146"/>
      <c r="AUG58" s="146"/>
      <c r="AUH58" s="146"/>
      <c r="AUI58" s="146"/>
      <c r="AUJ58" s="146"/>
      <c r="AUK58" s="146"/>
      <c r="AUL58" s="146"/>
      <c r="AUM58" s="146"/>
      <c r="AUN58" s="146"/>
      <c r="AUO58" s="146"/>
      <c r="AUP58" s="146"/>
      <c r="AUQ58" s="146"/>
      <c r="AUR58" s="146"/>
      <c r="AUS58" s="146"/>
      <c r="AUT58" s="146"/>
      <c r="AUU58" s="146"/>
      <c r="AUV58" s="146"/>
      <c r="AUW58" s="146"/>
      <c r="AUX58" s="146"/>
      <c r="AUY58" s="146"/>
      <c r="AUZ58" s="146"/>
      <c r="AVA58" s="146"/>
      <c r="AVB58" s="146"/>
      <c r="AVC58" s="146"/>
      <c r="AVD58" s="146"/>
      <c r="AVE58" s="146"/>
      <c r="AVF58" s="146"/>
      <c r="AVG58" s="146"/>
      <c r="AVH58" s="146"/>
      <c r="AVI58" s="146"/>
      <c r="AVJ58" s="146"/>
      <c r="AVK58" s="146"/>
      <c r="AVL58" s="146"/>
      <c r="AVM58" s="146"/>
      <c r="AVN58" s="146"/>
      <c r="AVO58" s="146"/>
      <c r="AVP58" s="146"/>
      <c r="AVQ58" s="146"/>
      <c r="AVR58" s="146"/>
      <c r="AVS58" s="146"/>
      <c r="AVT58" s="146"/>
      <c r="AVU58" s="146"/>
      <c r="AVV58" s="146"/>
      <c r="AVW58" s="146"/>
      <c r="AVX58" s="146"/>
      <c r="AVY58" s="146"/>
      <c r="AVZ58" s="146"/>
      <c r="AWA58" s="146"/>
      <c r="AWB58" s="146"/>
      <c r="AWC58" s="146"/>
      <c r="AWD58" s="146"/>
      <c r="AWE58" s="146"/>
      <c r="AWF58" s="146"/>
      <c r="AWG58" s="146"/>
      <c r="AWH58" s="146"/>
      <c r="AWI58" s="146"/>
      <c r="AWJ58" s="146"/>
      <c r="AWK58" s="146"/>
      <c r="AWL58" s="146"/>
      <c r="AWM58" s="146"/>
      <c r="AWN58" s="146"/>
      <c r="AWO58" s="146"/>
      <c r="AWP58" s="146"/>
      <c r="AWQ58" s="146"/>
      <c r="AWR58" s="146"/>
      <c r="AWS58" s="146"/>
      <c r="AWT58" s="146"/>
      <c r="AWU58" s="146"/>
      <c r="AWV58" s="146"/>
      <c r="AWW58" s="146"/>
      <c r="AWX58" s="146"/>
      <c r="AWY58" s="146"/>
      <c r="AWZ58" s="146"/>
      <c r="AXA58" s="146"/>
      <c r="AXB58" s="146"/>
      <c r="AXC58" s="146"/>
      <c r="AXD58" s="146"/>
      <c r="AXE58" s="146"/>
      <c r="AXF58" s="146"/>
      <c r="AXG58" s="146"/>
      <c r="AXH58" s="146"/>
      <c r="AXI58" s="146"/>
      <c r="AXJ58" s="146"/>
      <c r="AXK58" s="146"/>
      <c r="AXL58" s="146"/>
      <c r="AXM58" s="146"/>
      <c r="AXN58" s="146"/>
      <c r="AXO58" s="146"/>
      <c r="AXP58" s="146"/>
      <c r="AXQ58" s="146"/>
      <c r="AXR58" s="146"/>
      <c r="AXS58" s="146"/>
      <c r="AXT58" s="146"/>
      <c r="AXU58" s="146"/>
      <c r="AXV58" s="146"/>
      <c r="AXW58" s="146"/>
      <c r="AXX58" s="146"/>
      <c r="AXY58" s="146"/>
      <c r="AXZ58" s="146"/>
      <c r="AYA58" s="146"/>
      <c r="AYB58" s="146"/>
      <c r="AYC58" s="146"/>
      <c r="AYD58" s="146"/>
      <c r="AYE58" s="146"/>
      <c r="AYF58" s="146"/>
      <c r="AYG58" s="146"/>
      <c r="AYH58" s="146"/>
      <c r="AYI58" s="146"/>
      <c r="AYJ58" s="146"/>
      <c r="AYK58" s="146"/>
      <c r="AYL58" s="146"/>
      <c r="AYM58" s="146"/>
      <c r="AYN58" s="146"/>
      <c r="AYO58" s="146"/>
      <c r="AYP58" s="146"/>
      <c r="AYQ58" s="146"/>
      <c r="AYR58" s="146"/>
      <c r="AYS58" s="146"/>
      <c r="AYT58" s="146"/>
      <c r="AYU58" s="146"/>
      <c r="AYV58" s="146"/>
      <c r="AYW58" s="146"/>
      <c r="AYX58" s="146"/>
      <c r="AYY58" s="146"/>
      <c r="AYZ58" s="146"/>
      <c r="AZA58" s="146"/>
      <c r="AZB58" s="146"/>
      <c r="AZC58" s="146"/>
      <c r="AZD58" s="146"/>
      <c r="AZE58" s="146"/>
      <c r="AZF58" s="146"/>
      <c r="AZG58" s="146"/>
      <c r="AZH58" s="146"/>
      <c r="AZI58" s="146"/>
      <c r="AZJ58" s="146"/>
      <c r="AZK58" s="146"/>
      <c r="AZL58" s="146"/>
      <c r="AZM58" s="146"/>
      <c r="AZN58" s="146"/>
      <c r="AZO58" s="146"/>
      <c r="AZP58" s="146"/>
      <c r="AZQ58" s="146"/>
      <c r="AZR58" s="146"/>
      <c r="AZS58" s="146"/>
      <c r="AZT58" s="146"/>
      <c r="AZU58" s="146"/>
      <c r="AZV58" s="146"/>
      <c r="AZW58" s="146"/>
      <c r="AZX58" s="146"/>
      <c r="AZY58" s="146"/>
      <c r="AZZ58" s="146"/>
      <c r="BAA58" s="146"/>
      <c r="BAB58" s="146"/>
      <c r="BAC58" s="146"/>
      <c r="BAD58" s="146"/>
      <c r="BAE58" s="146"/>
      <c r="BAF58" s="146"/>
      <c r="BAG58" s="146"/>
      <c r="BAH58" s="146"/>
      <c r="BAI58" s="146"/>
      <c r="BAJ58" s="146"/>
      <c r="BAK58" s="146"/>
      <c r="BAL58" s="146"/>
      <c r="BAM58" s="146"/>
      <c r="BAN58" s="146"/>
      <c r="BAO58" s="146"/>
      <c r="BAP58" s="146"/>
      <c r="BAQ58" s="146"/>
      <c r="BAR58" s="146"/>
      <c r="BAS58" s="146"/>
      <c r="BAT58" s="146"/>
      <c r="BAU58" s="146"/>
      <c r="BAV58" s="146"/>
      <c r="BAW58" s="146"/>
      <c r="BAX58" s="146"/>
      <c r="BAY58" s="146"/>
      <c r="BAZ58" s="146"/>
      <c r="BBA58" s="146"/>
      <c r="BBB58" s="146"/>
      <c r="BBC58" s="146"/>
      <c r="BBD58" s="146"/>
      <c r="BBE58" s="146"/>
      <c r="BBF58" s="146"/>
      <c r="BBG58" s="146"/>
      <c r="BBH58" s="146"/>
      <c r="BBI58" s="146"/>
      <c r="BBJ58" s="146"/>
      <c r="BBK58" s="146"/>
      <c r="BBL58" s="146"/>
      <c r="BBM58" s="146"/>
      <c r="BBN58" s="146"/>
      <c r="BBO58" s="146"/>
      <c r="BBP58" s="146"/>
      <c r="BBQ58" s="146"/>
      <c r="BBR58" s="146"/>
      <c r="BBS58" s="146"/>
      <c r="BBT58" s="146"/>
      <c r="BBU58" s="146"/>
      <c r="BBV58" s="146"/>
      <c r="BBW58" s="146"/>
      <c r="BBX58" s="146"/>
      <c r="BBY58" s="146"/>
      <c r="BBZ58" s="146"/>
      <c r="BCA58" s="146"/>
      <c r="BCB58" s="146"/>
      <c r="BCC58" s="146"/>
      <c r="BCD58" s="146"/>
      <c r="BCE58" s="146"/>
      <c r="BCF58" s="146"/>
      <c r="BCG58" s="146"/>
      <c r="BCH58" s="146"/>
      <c r="BCI58" s="146"/>
      <c r="BCJ58" s="146"/>
      <c r="BCK58" s="146"/>
      <c r="BCL58" s="146"/>
      <c r="BCM58" s="146"/>
      <c r="BCN58" s="146"/>
      <c r="BCO58" s="146"/>
      <c r="BCP58" s="146"/>
      <c r="BCQ58" s="146"/>
      <c r="BCR58" s="146"/>
      <c r="BCS58" s="146"/>
      <c r="BCT58" s="146"/>
      <c r="BCU58" s="146"/>
      <c r="BCV58" s="146"/>
      <c r="BCW58" s="146"/>
      <c r="BCX58" s="146"/>
      <c r="BCY58" s="146"/>
      <c r="BCZ58" s="146"/>
      <c r="BDA58" s="146"/>
      <c r="BDB58" s="146"/>
      <c r="BDC58" s="146"/>
      <c r="BDD58" s="146"/>
      <c r="BDE58" s="146"/>
      <c r="BDF58" s="146"/>
      <c r="BDG58" s="146"/>
      <c r="BDH58" s="146"/>
      <c r="BDI58" s="146"/>
      <c r="BDJ58" s="146"/>
      <c r="BDK58" s="146"/>
      <c r="BDL58" s="146"/>
      <c r="BDM58" s="146"/>
      <c r="BDN58" s="146"/>
      <c r="BDO58" s="146"/>
      <c r="BDP58" s="146"/>
      <c r="BDQ58" s="146"/>
      <c r="BDR58" s="146"/>
      <c r="BDS58" s="146"/>
      <c r="BDT58" s="146"/>
      <c r="BDU58" s="146"/>
      <c r="BDV58" s="146"/>
      <c r="BDW58" s="146"/>
      <c r="BDX58" s="146"/>
      <c r="BDY58" s="146"/>
      <c r="BDZ58" s="146"/>
      <c r="BEA58" s="146"/>
      <c r="BEB58" s="146"/>
      <c r="BEC58" s="146"/>
      <c r="BED58" s="146"/>
      <c r="BEE58" s="146"/>
      <c r="BEF58" s="146"/>
      <c r="BEG58" s="146"/>
      <c r="BEH58" s="146"/>
      <c r="BEI58" s="146"/>
      <c r="BEJ58" s="146"/>
      <c r="BEK58" s="146"/>
      <c r="BEL58" s="146"/>
      <c r="BEM58" s="146"/>
      <c r="BEN58" s="146"/>
      <c r="BEO58" s="146"/>
      <c r="BEP58" s="146"/>
      <c r="BEQ58" s="146"/>
      <c r="BER58" s="146"/>
      <c r="BES58" s="146"/>
      <c r="BET58" s="146"/>
      <c r="BEU58" s="146"/>
      <c r="BEV58" s="146"/>
      <c r="BEW58" s="146"/>
      <c r="BEX58" s="146"/>
      <c r="BEY58" s="146"/>
      <c r="BEZ58" s="146"/>
      <c r="BFA58" s="146"/>
      <c r="BFB58" s="146"/>
      <c r="BFC58" s="146"/>
      <c r="BFD58" s="146"/>
      <c r="BFE58" s="146"/>
      <c r="BFF58" s="146"/>
      <c r="BFG58" s="146"/>
      <c r="BFH58" s="146"/>
      <c r="BFI58" s="146"/>
      <c r="BFJ58" s="146"/>
      <c r="BFK58" s="146"/>
      <c r="BFL58" s="146"/>
      <c r="BFM58" s="146"/>
      <c r="BFN58" s="146"/>
      <c r="BFO58" s="146"/>
      <c r="BFP58" s="146"/>
      <c r="BFQ58" s="146"/>
      <c r="BFR58" s="146"/>
      <c r="BFS58" s="146"/>
      <c r="BFT58" s="146"/>
      <c r="BFU58" s="146"/>
      <c r="BFV58" s="146"/>
      <c r="BFW58" s="146"/>
      <c r="BFX58" s="146"/>
      <c r="BFY58" s="146"/>
      <c r="BFZ58" s="146"/>
      <c r="BGA58" s="146"/>
      <c r="BGB58" s="146"/>
      <c r="BGC58" s="146"/>
      <c r="BGD58" s="146"/>
      <c r="BGE58" s="146"/>
      <c r="BGF58" s="146"/>
      <c r="BGG58" s="146"/>
      <c r="BGH58" s="146"/>
      <c r="BGI58" s="146"/>
      <c r="BGJ58" s="146"/>
      <c r="BGK58" s="146"/>
      <c r="BGL58" s="146"/>
      <c r="BGM58" s="146"/>
      <c r="BGN58" s="146"/>
      <c r="BGO58" s="146"/>
      <c r="BGP58" s="146"/>
      <c r="BGQ58" s="146"/>
      <c r="BGR58" s="146"/>
      <c r="BGS58" s="146"/>
      <c r="BGT58" s="146"/>
      <c r="BGU58" s="146"/>
      <c r="BGV58" s="146"/>
      <c r="BGW58" s="146"/>
      <c r="BGX58" s="146"/>
      <c r="BGY58" s="146"/>
      <c r="BGZ58" s="146"/>
      <c r="BHA58" s="146"/>
      <c r="BHB58" s="146"/>
      <c r="BHC58" s="146"/>
      <c r="BHD58" s="146"/>
      <c r="BHE58" s="146"/>
      <c r="BHF58" s="146"/>
      <c r="BHG58" s="146"/>
      <c r="BHH58" s="146"/>
      <c r="BHI58" s="146"/>
      <c r="BHJ58" s="146"/>
      <c r="BHK58" s="146"/>
      <c r="BHL58" s="146"/>
      <c r="BHM58" s="146"/>
      <c r="BHN58" s="146"/>
      <c r="BHO58" s="146"/>
      <c r="BHP58" s="146"/>
      <c r="BHQ58" s="146"/>
      <c r="BHR58" s="146"/>
      <c r="BHS58" s="146"/>
      <c r="BHT58" s="146"/>
      <c r="BHU58" s="146"/>
      <c r="BHV58" s="146"/>
      <c r="BHW58" s="146"/>
      <c r="BHX58" s="146"/>
      <c r="BHY58" s="146"/>
      <c r="BHZ58" s="146"/>
      <c r="BIA58" s="146"/>
      <c r="BIB58" s="146"/>
      <c r="BIC58" s="146"/>
      <c r="BID58" s="146"/>
      <c r="BIE58" s="146"/>
      <c r="BIF58" s="146"/>
      <c r="BIG58" s="146"/>
      <c r="BIH58" s="146"/>
      <c r="BII58" s="146"/>
      <c r="BIJ58" s="146"/>
      <c r="BIK58" s="146"/>
      <c r="BIL58" s="146"/>
      <c r="BIM58" s="146"/>
      <c r="BIN58" s="146"/>
      <c r="BIO58" s="146"/>
      <c r="BIP58" s="146"/>
      <c r="BIQ58" s="146"/>
      <c r="BIR58" s="146"/>
      <c r="BIS58" s="146"/>
      <c r="BIT58" s="146"/>
      <c r="BIU58" s="146"/>
      <c r="BIV58" s="146"/>
      <c r="BIW58" s="146"/>
      <c r="BIX58" s="146"/>
      <c r="BIY58" s="146"/>
      <c r="BIZ58" s="146"/>
      <c r="BJA58" s="146"/>
      <c r="BJB58" s="146"/>
      <c r="BJC58" s="146"/>
      <c r="BJD58" s="146"/>
      <c r="BJE58" s="146"/>
      <c r="BJF58" s="146"/>
      <c r="BJG58" s="146"/>
      <c r="BJH58" s="146"/>
      <c r="BJI58" s="146"/>
      <c r="BJJ58" s="146"/>
      <c r="BJK58" s="146"/>
      <c r="BJL58" s="146"/>
      <c r="BJM58" s="146"/>
      <c r="BJN58" s="146"/>
      <c r="BJO58" s="146"/>
      <c r="BJP58" s="146"/>
      <c r="BJQ58" s="146"/>
      <c r="BJR58" s="146"/>
      <c r="BJS58" s="146"/>
      <c r="BJT58" s="146"/>
      <c r="BJU58" s="146"/>
      <c r="BJV58" s="146"/>
      <c r="BJW58" s="146"/>
      <c r="BJX58" s="146"/>
      <c r="BJY58" s="146"/>
      <c r="BJZ58" s="146"/>
      <c r="BKA58" s="146"/>
      <c r="BKB58" s="146"/>
      <c r="BKC58" s="146"/>
      <c r="BKD58" s="146"/>
      <c r="BKE58" s="146"/>
      <c r="BKF58" s="146"/>
      <c r="BKG58" s="146"/>
      <c r="BKH58" s="146"/>
      <c r="BKI58" s="146"/>
      <c r="BKJ58" s="146"/>
      <c r="BKK58" s="146"/>
      <c r="BKL58" s="146"/>
      <c r="BKM58" s="146"/>
      <c r="BKN58" s="146"/>
      <c r="BKO58" s="146"/>
      <c r="BKP58" s="146"/>
      <c r="BKQ58" s="146"/>
      <c r="BKR58" s="146"/>
      <c r="BKS58" s="146"/>
      <c r="BKT58" s="146"/>
      <c r="BKU58" s="146"/>
      <c r="BKV58" s="146"/>
      <c r="BKW58" s="146"/>
      <c r="BKX58" s="146"/>
      <c r="BKY58" s="146"/>
      <c r="BKZ58" s="146"/>
      <c r="BLA58" s="146"/>
      <c r="BLB58" s="146"/>
      <c r="BLC58" s="146"/>
      <c r="BLD58" s="146"/>
      <c r="BLE58" s="146"/>
      <c r="BLF58" s="146"/>
      <c r="BLG58" s="146"/>
      <c r="BLH58" s="146"/>
      <c r="BLI58" s="146"/>
      <c r="BLJ58" s="146"/>
      <c r="BLK58" s="146"/>
      <c r="BLL58" s="146"/>
      <c r="BLM58" s="146"/>
      <c r="BLN58" s="146"/>
      <c r="BLO58" s="146"/>
      <c r="BLP58" s="146"/>
      <c r="BLQ58" s="146"/>
      <c r="BLR58" s="146"/>
      <c r="BLS58" s="146"/>
      <c r="BLT58" s="146"/>
      <c r="BLU58" s="146"/>
      <c r="BLV58" s="146"/>
      <c r="BLW58" s="146"/>
      <c r="BLX58" s="146"/>
      <c r="BLY58" s="146"/>
      <c r="BLZ58" s="146"/>
      <c r="BMA58" s="146"/>
      <c r="BMB58" s="146"/>
      <c r="BMC58" s="146"/>
      <c r="BMD58" s="146"/>
      <c r="BME58" s="146"/>
      <c r="BMF58" s="146"/>
      <c r="BMG58" s="146"/>
      <c r="BMH58" s="146"/>
      <c r="BMI58" s="146"/>
      <c r="BMJ58" s="146"/>
      <c r="BMK58" s="146"/>
      <c r="BML58" s="146"/>
      <c r="BMM58" s="146"/>
      <c r="BMN58" s="146"/>
      <c r="BMO58" s="146"/>
      <c r="BMP58" s="146"/>
      <c r="BMQ58" s="146"/>
      <c r="BMR58" s="146"/>
      <c r="BMS58" s="146"/>
      <c r="BMT58" s="146"/>
      <c r="BMU58" s="146"/>
      <c r="BMV58" s="146"/>
      <c r="BMW58" s="146"/>
      <c r="BMX58" s="146"/>
      <c r="BMY58" s="146"/>
      <c r="BMZ58" s="146"/>
      <c r="BNA58" s="146"/>
      <c r="BNB58" s="146"/>
      <c r="BNC58" s="146"/>
      <c r="BND58" s="146"/>
      <c r="BNE58" s="146"/>
      <c r="BNF58" s="146"/>
      <c r="BNG58" s="146"/>
      <c r="BNH58" s="146"/>
      <c r="BNI58" s="146"/>
      <c r="BNJ58" s="146"/>
      <c r="BNK58" s="146"/>
      <c r="BNL58" s="146"/>
      <c r="BNM58" s="146"/>
      <c r="BNN58" s="146"/>
      <c r="BNO58" s="146"/>
      <c r="BNP58" s="146"/>
      <c r="BNQ58" s="146"/>
      <c r="BNR58" s="146"/>
      <c r="BNS58" s="146"/>
      <c r="BNT58" s="146"/>
      <c r="BNU58" s="146"/>
      <c r="BNV58" s="146"/>
      <c r="BNW58" s="146"/>
      <c r="BNX58" s="146"/>
      <c r="BNY58" s="146"/>
      <c r="BNZ58" s="146"/>
      <c r="BOA58" s="146"/>
      <c r="BOB58" s="146"/>
      <c r="BOC58" s="146"/>
      <c r="BOD58" s="146"/>
      <c r="BOE58" s="146"/>
      <c r="BOF58" s="146"/>
      <c r="BOG58" s="146"/>
      <c r="BOH58" s="146"/>
      <c r="BOI58" s="146"/>
      <c r="BOJ58" s="146"/>
      <c r="BOK58" s="146"/>
      <c r="BOL58" s="146"/>
      <c r="BOM58" s="146"/>
      <c r="BON58" s="146"/>
      <c r="BOO58" s="146"/>
      <c r="BOP58" s="146"/>
      <c r="BOQ58" s="146"/>
      <c r="BOR58" s="146"/>
      <c r="BOS58" s="146"/>
      <c r="BOT58" s="146"/>
      <c r="BOU58" s="146"/>
      <c r="BOV58" s="146"/>
      <c r="BOW58" s="146"/>
      <c r="BOX58" s="146"/>
      <c r="BOY58" s="146"/>
      <c r="BOZ58" s="146"/>
      <c r="BPA58" s="146"/>
      <c r="BPB58" s="146"/>
      <c r="BPC58" s="146"/>
      <c r="BPD58" s="146"/>
      <c r="BPE58" s="146"/>
      <c r="BPF58" s="146"/>
      <c r="BPG58" s="146"/>
      <c r="BPH58" s="146"/>
      <c r="BPI58" s="146"/>
      <c r="BPJ58" s="146"/>
      <c r="BPK58" s="146"/>
      <c r="BPL58" s="146"/>
      <c r="BPM58" s="146"/>
      <c r="BPN58" s="146"/>
      <c r="BPO58" s="146"/>
      <c r="BPP58" s="146"/>
      <c r="BPQ58" s="146"/>
      <c r="BPR58" s="146"/>
      <c r="BPS58" s="146"/>
      <c r="BPT58" s="146"/>
      <c r="BPU58" s="146"/>
      <c r="BPV58" s="146"/>
      <c r="BPW58" s="146"/>
      <c r="BPX58" s="146"/>
      <c r="BPY58" s="146"/>
      <c r="BPZ58" s="146"/>
      <c r="BQA58" s="146"/>
      <c r="BQB58" s="146"/>
      <c r="BQC58" s="146"/>
      <c r="BQD58" s="146"/>
      <c r="BQE58" s="146"/>
      <c r="BQF58" s="146"/>
      <c r="BQG58" s="146"/>
      <c r="BQH58" s="146"/>
      <c r="BQI58" s="146"/>
      <c r="BQJ58" s="146"/>
      <c r="BQK58" s="146"/>
      <c r="BQL58" s="146"/>
      <c r="BQM58" s="146"/>
      <c r="BQN58" s="146"/>
      <c r="BQO58" s="146"/>
      <c r="BQP58" s="146"/>
      <c r="BQQ58" s="146"/>
      <c r="BQR58" s="146"/>
      <c r="BQS58" s="146"/>
      <c r="BQT58" s="146"/>
      <c r="BQU58" s="146"/>
      <c r="BQV58" s="146"/>
      <c r="BQW58" s="146"/>
      <c r="BQX58" s="146"/>
      <c r="BQY58" s="146"/>
      <c r="BQZ58" s="146"/>
      <c r="BRA58" s="146"/>
      <c r="BRB58" s="146"/>
      <c r="BRC58" s="146"/>
      <c r="BRD58" s="146"/>
      <c r="BRE58" s="146"/>
      <c r="BRF58" s="146"/>
      <c r="BRG58" s="146"/>
      <c r="BRH58" s="146"/>
      <c r="BRI58" s="146"/>
      <c r="BRJ58" s="146"/>
      <c r="BRK58" s="146"/>
      <c r="BRL58" s="146"/>
      <c r="BRM58" s="146"/>
      <c r="BRN58" s="146"/>
      <c r="BRO58" s="146"/>
      <c r="BRP58" s="146"/>
      <c r="BRQ58" s="146"/>
      <c r="BRR58" s="146"/>
      <c r="BRS58" s="146"/>
      <c r="BRT58" s="146"/>
      <c r="BRU58" s="146"/>
      <c r="BRV58" s="146"/>
      <c r="BRW58" s="146"/>
      <c r="BRX58" s="146"/>
      <c r="BRY58" s="146"/>
      <c r="BRZ58" s="146"/>
      <c r="BSA58" s="146"/>
      <c r="BSB58" s="146"/>
      <c r="BSC58" s="146"/>
      <c r="BSD58" s="146"/>
      <c r="BSE58" s="146"/>
      <c r="BSF58" s="146"/>
      <c r="BSG58" s="146"/>
      <c r="BSH58" s="146"/>
      <c r="BSI58" s="146"/>
      <c r="BSJ58" s="146"/>
      <c r="BSK58" s="146"/>
      <c r="BSL58" s="146"/>
      <c r="BSM58" s="146"/>
      <c r="BSN58" s="146"/>
      <c r="BSO58" s="146"/>
      <c r="BSP58" s="146"/>
      <c r="BSQ58" s="146"/>
      <c r="BSR58" s="146"/>
      <c r="BSS58" s="146"/>
      <c r="BST58" s="146"/>
      <c r="BSU58" s="146"/>
      <c r="BSV58" s="146"/>
      <c r="BSW58" s="146"/>
      <c r="BSX58" s="146"/>
      <c r="BSY58" s="146"/>
      <c r="BSZ58" s="146"/>
      <c r="BTA58" s="146"/>
      <c r="BTB58" s="146"/>
      <c r="BTC58" s="146"/>
      <c r="BTD58" s="146"/>
      <c r="BTE58" s="146"/>
      <c r="BTF58" s="146"/>
      <c r="BTG58" s="146"/>
      <c r="BTH58" s="146"/>
      <c r="BTI58" s="146"/>
      <c r="BTJ58" s="146"/>
      <c r="BTK58" s="146"/>
      <c r="BTL58" s="146"/>
      <c r="BTM58" s="146"/>
      <c r="BTN58" s="146"/>
      <c r="BTO58" s="146"/>
      <c r="BTP58" s="146"/>
      <c r="BTQ58" s="146"/>
      <c r="BTR58" s="146"/>
      <c r="BTS58" s="146"/>
      <c r="BTT58" s="146"/>
      <c r="BTU58" s="146"/>
      <c r="BTV58" s="146"/>
      <c r="BTW58" s="146"/>
      <c r="BTX58" s="146"/>
      <c r="BTY58" s="146"/>
      <c r="BTZ58" s="146"/>
      <c r="BUA58" s="146"/>
      <c r="BUB58" s="146"/>
      <c r="BUC58" s="146"/>
      <c r="BUD58" s="146"/>
      <c r="BUE58" s="146"/>
      <c r="BUF58" s="146"/>
      <c r="BUG58" s="146"/>
      <c r="BUH58" s="146"/>
      <c r="BUI58" s="146"/>
      <c r="BUJ58" s="146"/>
      <c r="BUK58" s="146"/>
      <c r="BUL58" s="146"/>
      <c r="BUM58" s="146"/>
      <c r="BUN58" s="146"/>
      <c r="BUO58" s="146"/>
      <c r="BUP58" s="146"/>
      <c r="BUQ58" s="146"/>
      <c r="BUR58" s="146"/>
      <c r="BUS58" s="146"/>
      <c r="BUT58" s="146"/>
      <c r="BUU58" s="146"/>
      <c r="BUV58" s="146"/>
      <c r="BUW58" s="146"/>
      <c r="BUX58" s="146"/>
      <c r="BUY58" s="146"/>
      <c r="BUZ58" s="146"/>
      <c r="BVA58" s="146"/>
      <c r="BVB58" s="146"/>
      <c r="BVC58" s="146"/>
      <c r="BVD58" s="146"/>
      <c r="BVE58" s="146"/>
      <c r="BVF58" s="146"/>
      <c r="BVG58" s="146"/>
      <c r="BVH58" s="146"/>
      <c r="BVI58" s="146"/>
      <c r="BVJ58" s="146"/>
      <c r="BVK58" s="146"/>
      <c r="BVL58" s="146"/>
      <c r="BVM58" s="146"/>
      <c r="BVN58" s="146"/>
      <c r="BVO58" s="146"/>
      <c r="BVP58" s="146"/>
      <c r="BVQ58" s="146"/>
      <c r="BVR58" s="146"/>
      <c r="BVS58" s="146"/>
      <c r="BVT58" s="146"/>
      <c r="BVU58" s="146"/>
      <c r="BVV58" s="146"/>
      <c r="BVW58" s="146"/>
      <c r="BVX58" s="146"/>
      <c r="BVY58" s="146"/>
      <c r="BVZ58" s="146"/>
      <c r="BWA58" s="146"/>
      <c r="BWB58" s="146"/>
      <c r="BWC58" s="146"/>
      <c r="BWD58" s="146"/>
      <c r="BWE58" s="146"/>
      <c r="BWF58" s="146"/>
      <c r="BWG58" s="146"/>
      <c r="BWH58" s="146"/>
      <c r="BWI58" s="146"/>
      <c r="BWJ58" s="146"/>
      <c r="BWK58" s="146"/>
      <c r="BWL58" s="146"/>
      <c r="BWM58" s="146"/>
      <c r="BWN58" s="146"/>
      <c r="BWO58" s="146"/>
      <c r="BWP58" s="146"/>
      <c r="BWQ58" s="146"/>
      <c r="BWR58" s="146"/>
      <c r="BWS58" s="146"/>
      <c r="BWT58" s="146"/>
      <c r="BWU58" s="146"/>
      <c r="BWV58" s="146"/>
      <c r="BWW58" s="146"/>
      <c r="BWX58" s="146"/>
      <c r="BWY58" s="146"/>
      <c r="BWZ58" s="146"/>
      <c r="BXA58" s="146"/>
      <c r="BXB58" s="146"/>
      <c r="BXC58" s="146"/>
      <c r="BXD58" s="146"/>
      <c r="BXE58" s="146"/>
      <c r="BXF58" s="146"/>
      <c r="BXG58" s="146"/>
      <c r="BXH58" s="146"/>
      <c r="BXI58" s="146"/>
      <c r="BXJ58" s="146"/>
      <c r="BXK58" s="146"/>
      <c r="BXL58" s="146"/>
      <c r="BXM58" s="146"/>
      <c r="BXN58" s="146"/>
      <c r="BXO58" s="146"/>
      <c r="BXP58" s="146"/>
      <c r="BXQ58" s="146"/>
      <c r="BXR58" s="146"/>
      <c r="BXS58" s="146"/>
      <c r="BXT58" s="146"/>
      <c r="BXU58" s="146"/>
      <c r="BXV58" s="146"/>
      <c r="BXW58" s="146"/>
      <c r="BXX58" s="146"/>
      <c r="BXY58" s="146"/>
      <c r="BXZ58" s="146"/>
      <c r="BYA58" s="146"/>
      <c r="BYB58" s="146"/>
      <c r="BYC58" s="146"/>
      <c r="BYD58" s="146"/>
      <c r="BYE58" s="146"/>
      <c r="BYF58" s="146"/>
      <c r="BYG58" s="146"/>
      <c r="BYH58" s="146"/>
      <c r="BYI58" s="146"/>
      <c r="BYJ58" s="146"/>
      <c r="BYK58" s="146"/>
      <c r="BYL58" s="146"/>
      <c r="BYM58" s="146"/>
      <c r="BYN58" s="146"/>
      <c r="BYO58" s="146"/>
      <c r="BYP58" s="146"/>
      <c r="BYQ58" s="146"/>
      <c r="BYR58" s="146"/>
      <c r="BYS58" s="146"/>
      <c r="BYT58" s="146"/>
      <c r="BYU58" s="146"/>
      <c r="BYV58" s="146"/>
      <c r="BYW58" s="146"/>
      <c r="BYX58" s="146"/>
      <c r="BYY58" s="146"/>
      <c r="BYZ58" s="146"/>
      <c r="BZA58" s="146"/>
      <c r="BZB58" s="146"/>
      <c r="BZC58" s="146"/>
      <c r="BZD58" s="146"/>
      <c r="BZE58" s="146"/>
      <c r="BZF58" s="146"/>
      <c r="BZG58" s="146"/>
      <c r="BZH58" s="146"/>
      <c r="BZI58" s="146"/>
      <c r="BZJ58" s="146"/>
      <c r="BZK58" s="146"/>
      <c r="BZL58" s="146"/>
      <c r="BZM58" s="146"/>
      <c r="BZN58" s="146"/>
      <c r="BZO58" s="146"/>
      <c r="BZP58" s="146"/>
      <c r="BZQ58" s="146"/>
      <c r="BZR58" s="146"/>
      <c r="BZS58" s="146"/>
      <c r="BZT58" s="146"/>
      <c r="BZU58" s="146"/>
      <c r="BZV58" s="146"/>
      <c r="BZW58" s="146"/>
      <c r="BZX58" s="146"/>
      <c r="BZY58" s="146"/>
      <c r="BZZ58" s="146"/>
      <c r="CAA58" s="146"/>
      <c r="CAB58" s="146"/>
      <c r="CAC58" s="146"/>
      <c r="CAD58" s="146"/>
      <c r="CAE58" s="146"/>
      <c r="CAF58" s="146"/>
      <c r="CAG58" s="146"/>
      <c r="CAH58" s="146"/>
      <c r="CAI58" s="146"/>
      <c r="CAJ58" s="146"/>
      <c r="CAK58" s="146"/>
      <c r="CAL58" s="146"/>
      <c r="CAM58" s="146"/>
      <c r="CAN58" s="146"/>
      <c r="CAO58" s="146"/>
      <c r="CAP58" s="146"/>
      <c r="CAQ58" s="146"/>
      <c r="CAR58" s="146"/>
      <c r="CAS58" s="146"/>
      <c r="CAT58" s="146"/>
      <c r="CAU58" s="146"/>
      <c r="CAV58" s="146"/>
      <c r="CAW58" s="146"/>
      <c r="CAX58" s="146"/>
      <c r="CAY58" s="146"/>
      <c r="CAZ58" s="146"/>
      <c r="CBA58" s="146"/>
      <c r="CBB58" s="146"/>
      <c r="CBC58" s="146"/>
      <c r="CBD58" s="146"/>
      <c r="CBE58" s="146"/>
      <c r="CBF58" s="146"/>
      <c r="CBG58" s="146"/>
      <c r="CBH58" s="146"/>
      <c r="CBI58" s="146"/>
      <c r="CBJ58" s="146"/>
      <c r="CBK58" s="146"/>
      <c r="CBL58" s="146"/>
      <c r="CBM58" s="146"/>
      <c r="CBN58" s="146"/>
      <c r="CBO58" s="146"/>
      <c r="CBP58" s="146"/>
      <c r="CBQ58" s="146"/>
      <c r="CBR58" s="146"/>
      <c r="CBS58" s="146"/>
      <c r="CBT58" s="146"/>
      <c r="CBU58" s="146"/>
      <c r="CBV58" s="146"/>
      <c r="CBW58" s="146"/>
      <c r="CBX58" s="146"/>
      <c r="CBY58" s="146"/>
      <c r="CBZ58" s="146"/>
      <c r="CCA58" s="146"/>
      <c r="CCB58" s="146"/>
      <c r="CCC58" s="146"/>
      <c r="CCD58" s="146"/>
      <c r="CCE58" s="146"/>
      <c r="CCF58" s="146"/>
      <c r="CCG58" s="146"/>
      <c r="CCH58" s="146"/>
      <c r="CCI58" s="146"/>
      <c r="CCJ58" s="146"/>
      <c r="CCK58" s="146"/>
      <c r="CCL58" s="146"/>
      <c r="CCM58" s="146"/>
      <c r="CCN58" s="146"/>
      <c r="CCO58" s="146"/>
      <c r="CCP58" s="146"/>
      <c r="CCQ58" s="146"/>
      <c r="CCR58" s="146"/>
      <c r="CCS58" s="146"/>
      <c r="CCT58" s="146"/>
      <c r="CCU58" s="146"/>
      <c r="CCV58" s="146"/>
      <c r="CCW58" s="146"/>
      <c r="CCX58" s="146"/>
      <c r="CCY58" s="146"/>
      <c r="CCZ58" s="146"/>
      <c r="CDA58" s="146"/>
      <c r="CDB58" s="146"/>
      <c r="CDC58" s="146"/>
      <c r="CDD58" s="146"/>
      <c r="CDE58" s="146"/>
      <c r="CDF58" s="146"/>
      <c r="CDG58" s="146"/>
      <c r="CDH58" s="146"/>
      <c r="CDI58" s="146"/>
      <c r="CDJ58" s="146"/>
      <c r="CDK58" s="146"/>
      <c r="CDL58" s="146"/>
      <c r="CDM58" s="146"/>
      <c r="CDN58" s="146"/>
      <c r="CDO58" s="146"/>
      <c r="CDP58" s="146"/>
      <c r="CDQ58" s="146"/>
      <c r="CDR58" s="146"/>
      <c r="CDS58" s="146"/>
      <c r="CDT58" s="146"/>
      <c r="CDU58" s="146"/>
      <c r="CDV58" s="146"/>
      <c r="CDW58" s="146"/>
      <c r="CDX58" s="146"/>
      <c r="CDY58" s="146"/>
      <c r="CDZ58" s="146"/>
      <c r="CEA58" s="146"/>
      <c r="CEB58" s="146"/>
      <c r="CEC58" s="146"/>
      <c r="CED58" s="146"/>
      <c r="CEE58" s="146"/>
      <c r="CEF58" s="146"/>
      <c r="CEG58" s="146"/>
      <c r="CEH58" s="146"/>
      <c r="CEI58" s="146"/>
      <c r="CEJ58" s="146"/>
      <c r="CEK58" s="146"/>
      <c r="CEL58" s="146"/>
      <c r="CEM58" s="146"/>
      <c r="CEN58" s="146"/>
      <c r="CEO58" s="146"/>
      <c r="CEP58" s="146"/>
      <c r="CEQ58" s="146"/>
      <c r="CER58" s="146"/>
      <c r="CES58" s="146"/>
      <c r="CET58" s="146"/>
      <c r="CEU58" s="146"/>
      <c r="CEV58" s="146"/>
      <c r="CEW58" s="146"/>
      <c r="CEX58" s="146"/>
      <c r="CEY58" s="146"/>
      <c r="CEZ58" s="146"/>
      <c r="CFA58" s="146"/>
      <c r="CFB58" s="146"/>
      <c r="CFC58" s="146"/>
      <c r="CFD58" s="146"/>
      <c r="CFE58" s="146"/>
      <c r="CFF58" s="146"/>
      <c r="CFG58" s="146"/>
      <c r="CFH58" s="146"/>
      <c r="CFI58" s="146"/>
      <c r="CFJ58" s="146"/>
      <c r="CFK58" s="146"/>
      <c r="CFL58" s="146"/>
      <c r="CFM58" s="146"/>
      <c r="CFN58" s="146"/>
      <c r="CFO58" s="146"/>
      <c r="CFP58" s="146"/>
      <c r="CFQ58" s="146"/>
      <c r="CFR58" s="146"/>
      <c r="CFS58" s="146"/>
      <c r="CFT58" s="146"/>
      <c r="CFU58" s="146"/>
      <c r="CFV58" s="146"/>
      <c r="CFW58" s="146"/>
      <c r="CFX58" s="146"/>
      <c r="CFY58" s="146"/>
      <c r="CFZ58" s="146"/>
      <c r="CGA58" s="146"/>
      <c r="CGB58" s="146"/>
      <c r="CGC58" s="146"/>
      <c r="CGD58" s="146"/>
      <c r="CGE58" s="146"/>
      <c r="CGF58" s="146"/>
      <c r="CGG58" s="146"/>
      <c r="CGH58" s="146"/>
      <c r="CGI58" s="146"/>
      <c r="CGJ58" s="146"/>
      <c r="CGK58" s="146"/>
      <c r="CGL58" s="146"/>
      <c r="CGM58" s="146"/>
      <c r="CGN58" s="146"/>
      <c r="CGO58" s="146"/>
      <c r="CGP58" s="146"/>
      <c r="CGQ58" s="146"/>
      <c r="CGR58" s="146"/>
      <c r="CGS58" s="146"/>
      <c r="CGT58" s="146"/>
      <c r="CGU58" s="146"/>
      <c r="CGV58" s="146"/>
      <c r="CGW58" s="146"/>
      <c r="CGX58" s="146"/>
      <c r="CGY58" s="146"/>
      <c r="CGZ58" s="146"/>
      <c r="CHA58" s="146"/>
      <c r="CHB58" s="146"/>
      <c r="CHC58" s="146"/>
      <c r="CHD58" s="146"/>
      <c r="CHE58" s="146"/>
      <c r="CHF58" s="146"/>
      <c r="CHG58" s="146"/>
      <c r="CHH58" s="146"/>
      <c r="CHI58" s="146"/>
      <c r="CHJ58" s="146"/>
      <c r="CHK58" s="146"/>
      <c r="CHL58" s="146"/>
      <c r="CHM58" s="146"/>
      <c r="CHN58" s="146"/>
      <c r="CHO58" s="146"/>
      <c r="CHP58" s="146"/>
      <c r="CHQ58" s="146"/>
      <c r="CHR58" s="146"/>
      <c r="CHS58" s="146"/>
      <c r="CHT58" s="146"/>
      <c r="CHU58" s="146"/>
      <c r="CHV58" s="146"/>
      <c r="CHW58" s="146"/>
      <c r="CHX58" s="146"/>
      <c r="CHY58" s="146"/>
      <c r="CHZ58" s="146"/>
      <c r="CIA58" s="146"/>
      <c r="CIB58" s="146"/>
      <c r="CIC58" s="146"/>
      <c r="CID58" s="146"/>
      <c r="CIE58" s="146"/>
      <c r="CIF58" s="146"/>
      <c r="CIG58" s="146"/>
      <c r="CIH58" s="146"/>
      <c r="CII58" s="146"/>
      <c r="CIJ58" s="146"/>
      <c r="CIK58" s="146"/>
      <c r="CIL58" s="146"/>
      <c r="CIM58" s="146"/>
      <c r="CIN58" s="146"/>
      <c r="CIO58" s="146"/>
      <c r="CIP58" s="146"/>
      <c r="CIQ58" s="146"/>
      <c r="CIR58" s="146"/>
      <c r="CIS58" s="146"/>
      <c r="CIT58" s="146"/>
      <c r="CIU58" s="146"/>
      <c r="CIV58" s="146"/>
      <c r="CIW58" s="146"/>
      <c r="CIX58" s="146"/>
      <c r="CIY58" s="146"/>
      <c r="CIZ58" s="146"/>
      <c r="CJA58" s="146"/>
      <c r="CJB58" s="146"/>
      <c r="CJC58" s="146"/>
      <c r="CJD58" s="146"/>
      <c r="CJE58" s="146"/>
      <c r="CJF58" s="146"/>
      <c r="CJG58" s="146"/>
      <c r="CJH58" s="146"/>
      <c r="CJI58" s="146"/>
      <c r="CJJ58" s="146"/>
      <c r="CJK58" s="146"/>
      <c r="CJL58" s="146"/>
      <c r="CJM58" s="146"/>
      <c r="CJN58" s="146"/>
      <c r="CJO58" s="146"/>
      <c r="CJP58" s="146"/>
      <c r="CJQ58" s="146"/>
      <c r="CJR58" s="146"/>
      <c r="CJS58" s="146"/>
      <c r="CJT58" s="146"/>
      <c r="CJU58" s="146"/>
      <c r="CJV58" s="146"/>
      <c r="CJW58" s="146"/>
      <c r="CJX58" s="146"/>
      <c r="CJY58" s="146"/>
      <c r="CJZ58" s="146"/>
      <c r="CKA58" s="146"/>
      <c r="CKB58" s="146"/>
      <c r="CKC58" s="146"/>
      <c r="CKD58" s="146"/>
      <c r="CKE58" s="146"/>
      <c r="CKF58" s="146"/>
      <c r="CKG58" s="146"/>
      <c r="CKH58" s="146"/>
      <c r="CKI58" s="146"/>
      <c r="CKJ58" s="146"/>
      <c r="CKK58" s="146"/>
      <c r="CKL58" s="146"/>
      <c r="CKM58" s="146"/>
      <c r="CKN58" s="146"/>
      <c r="CKO58" s="146"/>
      <c r="CKP58" s="146"/>
      <c r="CKQ58" s="146"/>
      <c r="CKR58" s="146"/>
      <c r="CKS58" s="146"/>
      <c r="CKT58" s="146"/>
      <c r="CKU58" s="146"/>
      <c r="CKV58" s="146"/>
      <c r="CKW58" s="146"/>
      <c r="CKX58" s="146"/>
      <c r="CKY58" s="146"/>
      <c r="CKZ58" s="146"/>
      <c r="CLA58" s="146"/>
      <c r="CLB58" s="146"/>
      <c r="CLC58" s="146"/>
      <c r="CLD58" s="146"/>
      <c r="CLE58" s="146"/>
      <c r="CLF58" s="146"/>
      <c r="CLG58" s="146"/>
      <c r="CLH58" s="146"/>
      <c r="CLI58" s="146"/>
      <c r="CLJ58" s="146"/>
      <c r="CLK58" s="146"/>
      <c r="CLL58" s="146"/>
      <c r="CLM58" s="146"/>
      <c r="CLN58" s="146"/>
      <c r="CLO58" s="146"/>
      <c r="CLP58" s="146"/>
      <c r="CLQ58" s="146"/>
      <c r="CLR58" s="146"/>
      <c r="CLS58" s="146"/>
      <c r="CLT58" s="146"/>
      <c r="CLU58" s="146"/>
      <c r="CLV58" s="146"/>
      <c r="CLW58" s="146"/>
      <c r="CLX58" s="146"/>
      <c r="CLY58" s="146"/>
      <c r="CLZ58" s="146"/>
      <c r="CMA58" s="146"/>
      <c r="CMB58" s="146"/>
      <c r="CMC58" s="146"/>
      <c r="CMD58" s="146"/>
      <c r="CME58" s="146"/>
      <c r="CMF58" s="146"/>
      <c r="CMG58" s="146"/>
      <c r="CMH58" s="146"/>
      <c r="CMI58" s="146"/>
      <c r="CMJ58" s="146"/>
      <c r="CMK58" s="146"/>
      <c r="CML58" s="146"/>
      <c r="CMM58" s="146"/>
      <c r="CMN58" s="146"/>
      <c r="CMO58" s="146"/>
      <c r="CMP58" s="146"/>
      <c r="CMQ58" s="146"/>
      <c r="CMR58" s="146"/>
      <c r="CMS58" s="146"/>
      <c r="CMT58" s="146"/>
      <c r="CMU58" s="146"/>
      <c r="CMV58" s="146"/>
      <c r="CMW58" s="146"/>
      <c r="CMX58" s="146"/>
      <c r="CMY58" s="146"/>
      <c r="CMZ58" s="146"/>
      <c r="CNA58" s="146"/>
      <c r="CNB58" s="146"/>
      <c r="CNC58" s="146"/>
      <c r="CND58" s="146"/>
      <c r="CNE58" s="146"/>
      <c r="CNF58" s="146"/>
      <c r="CNG58" s="146"/>
      <c r="CNH58" s="146"/>
      <c r="CNI58" s="146"/>
      <c r="CNJ58" s="146"/>
      <c r="CNK58" s="146"/>
      <c r="CNL58" s="146"/>
      <c r="CNM58" s="146"/>
      <c r="CNN58" s="146"/>
      <c r="CNO58" s="146"/>
      <c r="CNP58" s="146"/>
      <c r="CNQ58" s="146"/>
      <c r="CNR58" s="146"/>
      <c r="CNS58" s="146"/>
      <c r="CNT58" s="146"/>
      <c r="CNU58" s="146"/>
      <c r="CNV58" s="146"/>
      <c r="CNW58" s="146"/>
      <c r="CNX58" s="146"/>
      <c r="CNY58" s="146"/>
      <c r="CNZ58" s="146"/>
      <c r="COA58" s="146"/>
      <c r="COB58" s="146"/>
      <c r="COC58" s="146"/>
      <c r="COD58" s="146"/>
      <c r="COE58" s="146"/>
      <c r="COF58" s="146"/>
      <c r="COG58" s="146"/>
      <c r="COH58" s="146"/>
      <c r="COI58" s="146"/>
      <c r="COJ58" s="146"/>
      <c r="COK58" s="146"/>
      <c r="COL58" s="146"/>
      <c r="COM58" s="146"/>
      <c r="CON58" s="146"/>
      <c r="COO58" s="146"/>
      <c r="COP58" s="146"/>
      <c r="COQ58" s="146"/>
      <c r="COR58" s="146"/>
      <c r="COS58" s="146"/>
      <c r="COT58" s="146"/>
      <c r="COU58" s="146"/>
      <c r="COV58" s="146"/>
      <c r="COW58" s="146"/>
      <c r="COX58" s="146"/>
      <c r="COY58" s="146"/>
      <c r="COZ58" s="146"/>
      <c r="CPA58" s="146"/>
      <c r="CPB58" s="146"/>
      <c r="CPC58" s="146"/>
      <c r="CPD58" s="146"/>
      <c r="CPE58" s="146"/>
      <c r="CPF58" s="146"/>
      <c r="CPG58" s="146"/>
      <c r="CPH58" s="146"/>
      <c r="CPI58" s="146"/>
      <c r="CPJ58" s="146"/>
      <c r="CPK58" s="146"/>
      <c r="CPL58" s="146"/>
      <c r="CPM58" s="146"/>
      <c r="CPN58" s="146"/>
      <c r="CPO58" s="146"/>
      <c r="CPP58" s="146"/>
      <c r="CPQ58" s="146"/>
      <c r="CPR58" s="146"/>
      <c r="CPS58" s="146"/>
      <c r="CPT58" s="146"/>
      <c r="CPU58" s="146"/>
      <c r="CPV58" s="146"/>
      <c r="CPW58" s="146"/>
      <c r="CPX58" s="146"/>
      <c r="CPY58" s="146"/>
      <c r="CPZ58" s="146"/>
      <c r="CQA58" s="146"/>
      <c r="CQB58" s="146"/>
      <c r="CQC58" s="146"/>
      <c r="CQD58" s="146"/>
      <c r="CQE58" s="146"/>
      <c r="CQF58" s="146"/>
      <c r="CQG58" s="146"/>
      <c r="CQH58" s="146"/>
      <c r="CQI58" s="146"/>
      <c r="CQJ58" s="146"/>
      <c r="CQK58" s="146"/>
      <c r="CQL58" s="146"/>
      <c r="CQM58" s="146"/>
      <c r="CQN58" s="146"/>
      <c r="CQO58" s="146"/>
      <c r="CQP58" s="146"/>
      <c r="CQQ58" s="146"/>
      <c r="CQR58" s="146"/>
      <c r="CQS58" s="146"/>
      <c r="CQT58" s="146"/>
      <c r="CQU58" s="146"/>
      <c r="CQV58" s="146"/>
      <c r="CQW58" s="146"/>
      <c r="CQX58" s="146"/>
      <c r="CQY58" s="146"/>
      <c r="CQZ58" s="146"/>
      <c r="CRA58" s="146"/>
      <c r="CRB58" s="146"/>
      <c r="CRC58" s="146"/>
      <c r="CRD58" s="146"/>
      <c r="CRE58" s="146"/>
      <c r="CRF58" s="146"/>
      <c r="CRG58" s="146"/>
      <c r="CRH58" s="146"/>
      <c r="CRI58" s="146"/>
      <c r="CRJ58" s="146"/>
      <c r="CRK58" s="146"/>
      <c r="CRL58" s="146"/>
      <c r="CRM58" s="146"/>
      <c r="CRN58" s="146"/>
      <c r="CRO58" s="146"/>
      <c r="CRP58" s="146"/>
      <c r="CRQ58" s="146"/>
      <c r="CRR58" s="146"/>
      <c r="CRS58" s="146"/>
      <c r="CRT58" s="146"/>
      <c r="CRU58" s="146"/>
      <c r="CRV58" s="146"/>
      <c r="CRW58" s="146"/>
      <c r="CRX58" s="146"/>
      <c r="CRY58" s="146"/>
      <c r="CRZ58" s="146"/>
      <c r="CSA58" s="146"/>
      <c r="CSB58" s="146"/>
      <c r="CSC58" s="146"/>
      <c r="CSD58" s="146"/>
      <c r="CSE58" s="146"/>
      <c r="CSF58" s="146"/>
      <c r="CSG58" s="146"/>
      <c r="CSH58" s="146"/>
      <c r="CSI58" s="146"/>
      <c r="CSJ58" s="146"/>
      <c r="CSK58" s="146"/>
      <c r="CSL58" s="146"/>
      <c r="CSM58" s="146"/>
      <c r="CSN58" s="146"/>
      <c r="CSO58" s="146"/>
      <c r="CSP58" s="146"/>
      <c r="CSQ58" s="146"/>
      <c r="CSR58" s="146"/>
      <c r="CSS58" s="146"/>
      <c r="CST58" s="146"/>
      <c r="CSU58" s="146"/>
      <c r="CSV58" s="146"/>
      <c r="CSW58" s="146"/>
      <c r="CSX58" s="146"/>
      <c r="CSY58" s="146"/>
      <c r="CSZ58" s="146"/>
      <c r="CTA58" s="146"/>
      <c r="CTB58" s="146"/>
      <c r="CTC58" s="146"/>
      <c r="CTD58" s="146"/>
      <c r="CTE58" s="146"/>
      <c r="CTF58" s="146"/>
      <c r="CTG58" s="146"/>
      <c r="CTH58" s="146"/>
      <c r="CTI58" s="146"/>
      <c r="CTJ58" s="146"/>
      <c r="CTK58" s="146"/>
      <c r="CTL58" s="146"/>
      <c r="CTM58" s="146"/>
      <c r="CTN58" s="146"/>
      <c r="CTO58" s="146"/>
      <c r="CTP58" s="146"/>
      <c r="CTQ58" s="146"/>
      <c r="CTR58" s="146"/>
      <c r="CTS58" s="146"/>
      <c r="CTT58" s="146"/>
      <c r="CTU58" s="146"/>
      <c r="CTV58" s="146"/>
      <c r="CTW58" s="146"/>
      <c r="CTX58" s="146"/>
      <c r="CTY58" s="146"/>
      <c r="CTZ58" s="146"/>
      <c r="CUA58" s="146"/>
      <c r="CUB58" s="146"/>
      <c r="CUC58" s="146"/>
      <c r="CUD58" s="146"/>
      <c r="CUE58" s="146"/>
      <c r="CUF58" s="146"/>
      <c r="CUG58" s="146"/>
      <c r="CUH58" s="146"/>
      <c r="CUI58" s="146"/>
      <c r="CUJ58" s="146"/>
      <c r="CUK58" s="146"/>
      <c r="CUL58" s="146"/>
      <c r="CUM58" s="146"/>
      <c r="CUN58" s="146"/>
      <c r="CUO58" s="146"/>
      <c r="CUP58" s="146"/>
      <c r="CUQ58" s="146"/>
      <c r="CUR58" s="146"/>
      <c r="CUS58" s="146"/>
      <c r="CUT58" s="146"/>
      <c r="CUU58" s="146"/>
      <c r="CUV58" s="146"/>
      <c r="CUW58" s="146"/>
      <c r="CUX58" s="146"/>
      <c r="CUY58" s="146"/>
      <c r="CUZ58" s="146"/>
      <c r="CVA58" s="146"/>
      <c r="CVB58" s="146"/>
      <c r="CVC58" s="146"/>
      <c r="CVD58" s="146"/>
      <c r="CVE58" s="146"/>
      <c r="CVF58" s="146"/>
      <c r="CVG58" s="146"/>
      <c r="CVH58" s="146"/>
      <c r="CVI58" s="146"/>
      <c r="CVJ58" s="146"/>
      <c r="CVK58" s="146"/>
      <c r="CVL58" s="146"/>
      <c r="CVM58" s="146"/>
      <c r="CVN58" s="146"/>
      <c r="CVO58" s="146"/>
      <c r="CVP58" s="146"/>
      <c r="CVQ58" s="146"/>
      <c r="CVR58" s="146"/>
      <c r="CVS58" s="146"/>
      <c r="CVT58" s="146"/>
      <c r="CVU58" s="146"/>
      <c r="CVV58" s="146"/>
      <c r="CVW58" s="146"/>
      <c r="CVX58" s="146"/>
      <c r="CVY58" s="146"/>
      <c r="CVZ58" s="146"/>
      <c r="CWA58" s="146"/>
      <c r="CWB58" s="146"/>
      <c r="CWC58" s="146"/>
      <c r="CWD58" s="146"/>
      <c r="CWE58" s="146"/>
      <c r="CWF58" s="146"/>
      <c r="CWG58" s="146"/>
      <c r="CWH58" s="146"/>
      <c r="CWI58" s="146"/>
      <c r="CWJ58" s="146"/>
      <c r="CWK58" s="146"/>
      <c r="CWL58" s="146"/>
      <c r="CWM58" s="146"/>
      <c r="CWN58" s="146"/>
      <c r="CWO58" s="146"/>
      <c r="CWP58" s="146"/>
      <c r="CWQ58" s="146"/>
      <c r="CWR58" s="146"/>
      <c r="CWS58" s="146"/>
      <c r="CWT58" s="146"/>
      <c r="CWU58" s="146"/>
      <c r="CWV58" s="146"/>
      <c r="CWW58" s="146"/>
      <c r="CWX58" s="146"/>
      <c r="CWY58" s="146"/>
      <c r="CWZ58" s="146"/>
      <c r="CXA58" s="146"/>
      <c r="CXB58" s="146"/>
      <c r="CXC58" s="146"/>
      <c r="CXD58" s="146"/>
      <c r="CXE58" s="146"/>
      <c r="CXF58" s="146"/>
      <c r="CXG58" s="146"/>
      <c r="CXH58" s="146"/>
      <c r="CXI58" s="146"/>
      <c r="CXJ58" s="146"/>
      <c r="CXK58" s="146"/>
      <c r="CXL58" s="146"/>
      <c r="CXM58" s="146"/>
      <c r="CXN58" s="146"/>
      <c r="CXO58" s="146"/>
      <c r="CXP58" s="146"/>
      <c r="CXQ58" s="146"/>
      <c r="CXR58" s="146"/>
      <c r="CXS58" s="146"/>
      <c r="CXT58" s="146"/>
      <c r="CXU58" s="146"/>
      <c r="CXV58" s="146"/>
      <c r="CXW58" s="146"/>
      <c r="CXX58" s="146"/>
      <c r="CXY58" s="146"/>
      <c r="CXZ58" s="146"/>
      <c r="CYA58" s="146"/>
      <c r="CYB58" s="146"/>
      <c r="CYC58" s="146"/>
      <c r="CYD58" s="146"/>
      <c r="CYE58" s="146"/>
      <c r="CYF58" s="146"/>
      <c r="CYG58" s="146"/>
      <c r="CYH58" s="146"/>
      <c r="CYI58" s="146"/>
      <c r="CYJ58" s="146"/>
      <c r="CYK58" s="146"/>
      <c r="CYL58" s="146"/>
      <c r="CYM58" s="146"/>
      <c r="CYN58" s="146"/>
      <c r="CYO58" s="146"/>
      <c r="CYP58" s="146"/>
      <c r="CYQ58" s="146"/>
      <c r="CYR58" s="146"/>
      <c r="CYS58" s="146"/>
      <c r="CYT58" s="146"/>
      <c r="CYU58" s="146"/>
      <c r="CYV58" s="146"/>
      <c r="CYW58" s="146"/>
      <c r="CYX58" s="146"/>
      <c r="CYY58" s="146"/>
      <c r="CYZ58" s="146"/>
      <c r="CZA58" s="146"/>
      <c r="CZB58" s="146"/>
      <c r="CZC58" s="146"/>
      <c r="CZD58" s="146"/>
      <c r="CZE58" s="146"/>
      <c r="CZF58" s="146"/>
      <c r="CZG58" s="146"/>
      <c r="CZH58" s="146"/>
      <c r="CZI58" s="146"/>
      <c r="CZJ58" s="146"/>
      <c r="CZK58" s="146"/>
      <c r="CZL58" s="146"/>
      <c r="CZM58" s="146"/>
      <c r="CZN58" s="146"/>
      <c r="CZO58" s="146"/>
      <c r="CZP58" s="146"/>
      <c r="CZQ58" s="146"/>
      <c r="CZR58" s="146"/>
      <c r="CZS58" s="146"/>
      <c r="CZT58" s="146"/>
      <c r="CZU58" s="146"/>
      <c r="CZV58" s="146"/>
      <c r="CZW58" s="146"/>
      <c r="CZX58" s="146"/>
      <c r="CZY58" s="146"/>
      <c r="CZZ58" s="146"/>
      <c r="DAA58" s="146"/>
      <c r="DAB58" s="146"/>
      <c r="DAC58" s="146"/>
      <c r="DAD58" s="146"/>
      <c r="DAE58" s="146"/>
      <c r="DAF58" s="146"/>
      <c r="DAG58" s="146"/>
      <c r="DAH58" s="146"/>
      <c r="DAI58" s="146"/>
      <c r="DAJ58" s="146"/>
      <c r="DAK58" s="146"/>
      <c r="DAL58" s="146"/>
      <c r="DAM58" s="146"/>
      <c r="DAN58" s="146"/>
      <c r="DAO58" s="146"/>
      <c r="DAP58" s="146"/>
      <c r="DAQ58" s="146"/>
      <c r="DAR58" s="146"/>
      <c r="DAS58" s="146"/>
      <c r="DAT58" s="146"/>
      <c r="DAU58" s="146"/>
      <c r="DAV58" s="146"/>
      <c r="DAW58" s="146"/>
      <c r="DAX58" s="146"/>
      <c r="DAY58" s="146"/>
      <c r="DAZ58" s="146"/>
      <c r="DBA58" s="146"/>
      <c r="DBB58" s="146"/>
      <c r="DBC58" s="146"/>
      <c r="DBD58" s="146"/>
      <c r="DBE58" s="146"/>
      <c r="DBF58" s="146"/>
      <c r="DBG58" s="146"/>
      <c r="DBH58" s="146"/>
      <c r="DBI58" s="146"/>
      <c r="DBJ58" s="146"/>
      <c r="DBK58" s="146"/>
      <c r="DBL58" s="146"/>
      <c r="DBM58" s="146"/>
      <c r="DBN58" s="146"/>
      <c r="DBO58" s="146"/>
      <c r="DBP58" s="146"/>
      <c r="DBQ58" s="146"/>
      <c r="DBR58" s="146"/>
      <c r="DBS58" s="146"/>
      <c r="DBT58" s="146"/>
      <c r="DBU58" s="146"/>
      <c r="DBV58" s="146"/>
      <c r="DBW58" s="146"/>
      <c r="DBX58" s="146"/>
      <c r="DBY58" s="146"/>
      <c r="DBZ58" s="146"/>
      <c r="DCA58" s="146"/>
      <c r="DCB58" s="146"/>
      <c r="DCC58" s="146"/>
      <c r="DCD58" s="146"/>
      <c r="DCE58" s="146"/>
      <c r="DCF58" s="146"/>
      <c r="DCG58" s="146"/>
      <c r="DCH58" s="146"/>
      <c r="DCI58" s="146"/>
      <c r="DCJ58" s="146"/>
      <c r="DCK58" s="146"/>
      <c r="DCL58" s="146"/>
      <c r="DCM58" s="146"/>
      <c r="DCN58" s="146"/>
      <c r="DCO58" s="146"/>
      <c r="DCP58" s="146"/>
      <c r="DCQ58" s="146"/>
      <c r="DCR58" s="146"/>
      <c r="DCS58" s="146"/>
      <c r="DCT58" s="146"/>
      <c r="DCU58" s="146"/>
      <c r="DCV58" s="146"/>
      <c r="DCW58" s="146"/>
      <c r="DCX58" s="146"/>
      <c r="DCY58" s="146"/>
      <c r="DCZ58" s="146"/>
      <c r="DDA58" s="146"/>
      <c r="DDB58" s="146"/>
      <c r="DDC58" s="146"/>
      <c r="DDD58" s="146"/>
      <c r="DDE58" s="146"/>
      <c r="DDF58" s="146"/>
      <c r="DDG58" s="146"/>
      <c r="DDH58" s="146"/>
      <c r="DDI58" s="146"/>
      <c r="DDJ58" s="146"/>
      <c r="DDK58" s="146"/>
      <c r="DDL58" s="146"/>
      <c r="DDM58" s="146"/>
      <c r="DDN58" s="146"/>
      <c r="DDO58" s="146"/>
      <c r="DDP58" s="146"/>
      <c r="DDQ58" s="146"/>
      <c r="DDR58" s="146"/>
      <c r="DDS58" s="146"/>
      <c r="DDT58" s="146"/>
      <c r="DDU58" s="146"/>
      <c r="DDV58" s="146"/>
      <c r="DDW58" s="146"/>
      <c r="DDX58" s="146"/>
      <c r="DDY58" s="146"/>
      <c r="DDZ58" s="146"/>
      <c r="DEA58" s="146"/>
      <c r="DEB58" s="146"/>
      <c r="DEC58" s="146"/>
      <c r="DED58" s="146"/>
      <c r="DEE58" s="146"/>
      <c r="DEF58" s="146"/>
      <c r="DEG58" s="146"/>
      <c r="DEH58" s="146"/>
      <c r="DEI58" s="146"/>
      <c r="DEJ58" s="146"/>
      <c r="DEK58" s="146"/>
      <c r="DEL58" s="146"/>
      <c r="DEM58" s="146"/>
      <c r="DEN58" s="146"/>
      <c r="DEO58" s="146"/>
      <c r="DEP58" s="146"/>
      <c r="DEQ58" s="146"/>
      <c r="DER58" s="146"/>
      <c r="DES58" s="146"/>
      <c r="DET58" s="146"/>
      <c r="DEU58" s="146"/>
      <c r="DEV58" s="146"/>
      <c r="DEW58" s="146"/>
      <c r="DEX58" s="146"/>
      <c r="DEY58" s="146"/>
      <c r="DEZ58" s="146"/>
      <c r="DFA58" s="146"/>
      <c r="DFB58" s="146"/>
      <c r="DFC58" s="146"/>
      <c r="DFD58" s="146"/>
      <c r="DFE58" s="146"/>
      <c r="DFF58" s="146"/>
      <c r="DFG58" s="146"/>
      <c r="DFH58" s="146"/>
      <c r="DFI58" s="146"/>
      <c r="DFJ58" s="146"/>
      <c r="DFK58" s="146"/>
      <c r="DFL58" s="146"/>
      <c r="DFM58" s="146"/>
      <c r="DFN58" s="146"/>
      <c r="DFO58" s="146"/>
      <c r="DFP58" s="146"/>
      <c r="DFQ58" s="146"/>
      <c r="DFR58" s="146"/>
      <c r="DFS58" s="146"/>
      <c r="DFT58" s="146"/>
      <c r="DFU58" s="146"/>
      <c r="DFV58" s="146"/>
      <c r="DFW58" s="146"/>
      <c r="DFX58" s="146"/>
      <c r="DFY58" s="146"/>
      <c r="DFZ58" s="146"/>
      <c r="DGA58" s="146"/>
      <c r="DGB58" s="146"/>
      <c r="DGC58" s="146"/>
      <c r="DGD58" s="146"/>
      <c r="DGE58" s="146"/>
      <c r="DGF58" s="146"/>
      <c r="DGG58" s="146"/>
      <c r="DGH58" s="146"/>
      <c r="DGI58" s="146"/>
      <c r="DGJ58" s="146"/>
      <c r="DGK58" s="146"/>
      <c r="DGL58" s="146"/>
      <c r="DGM58" s="146"/>
      <c r="DGN58" s="146"/>
      <c r="DGO58" s="146"/>
      <c r="DGP58" s="146"/>
      <c r="DGQ58" s="146"/>
      <c r="DGR58" s="146"/>
      <c r="DGS58" s="146"/>
      <c r="DGT58" s="146"/>
      <c r="DGU58" s="146"/>
      <c r="DGV58" s="146"/>
      <c r="DGW58" s="146"/>
      <c r="DGX58" s="146"/>
      <c r="DGY58" s="146"/>
      <c r="DGZ58" s="146"/>
      <c r="DHA58" s="146"/>
      <c r="DHB58" s="146"/>
      <c r="DHC58" s="146"/>
      <c r="DHD58" s="146"/>
      <c r="DHE58" s="146"/>
      <c r="DHF58" s="146"/>
      <c r="DHG58" s="146"/>
      <c r="DHH58" s="146"/>
      <c r="DHI58" s="146"/>
      <c r="DHJ58" s="146"/>
      <c r="DHK58" s="146"/>
      <c r="DHL58" s="146"/>
      <c r="DHM58" s="146"/>
      <c r="DHN58" s="146"/>
      <c r="DHO58" s="146"/>
      <c r="DHP58" s="146"/>
      <c r="DHQ58" s="146"/>
      <c r="DHR58" s="146"/>
      <c r="DHS58" s="146"/>
      <c r="DHT58" s="146"/>
      <c r="DHU58" s="146"/>
      <c r="DHV58" s="146"/>
      <c r="DHW58" s="146"/>
      <c r="DHX58" s="146"/>
      <c r="DHY58" s="146"/>
      <c r="DHZ58" s="146"/>
      <c r="DIA58" s="146"/>
      <c r="DIB58" s="146"/>
      <c r="DIC58" s="146"/>
      <c r="DID58" s="146"/>
      <c r="DIE58" s="146"/>
      <c r="DIF58" s="146"/>
      <c r="DIG58" s="146"/>
      <c r="DIH58" s="146"/>
      <c r="DII58" s="146"/>
      <c r="DIJ58" s="146"/>
      <c r="DIK58" s="146"/>
      <c r="DIL58" s="146"/>
      <c r="DIM58" s="146"/>
      <c r="DIN58" s="146"/>
      <c r="DIO58" s="146"/>
      <c r="DIP58" s="146"/>
      <c r="DIQ58" s="146"/>
      <c r="DIR58" s="146"/>
      <c r="DIS58" s="146"/>
      <c r="DIT58" s="146"/>
      <c r="DIU58" s="146"/>
      <c r="DIV58" s="146"/>
      <c r="DIW58" s="146"/>
      <c r="DIX58" s="146"/>
      <c r="DIY58" s="146"/>
      <c r="DIZ58" s="146"/>
      <c r="DJA58" s="146"/>
      <c r="DJB58" s="146"/>
      <c r="DJC58" s="146"/>
      <c r="DJD58" s="146"/>
      <c r="DJE58" s="146"/>
      <c r="DJF58" s="146"/>
      <c r="DJG58" s="146"/>
      <c r="DJH58" s="146"/>
      <c r="DJI58" s="146"/>
      <c r="DJJ58" s="146"/>
      <c r="DJK58" s="146"/>
      <c r="DJL58" s="146"/>
      <c r="DJM58" s="146"/>
      <c r="DJN58" s="146"/>
      <c r="DJO58" s="146"/>
      <c r="DJP58" s="146"/>
      <c r="DJQ58" s="146"/>
      <c r="DJR58" s="146"/>
      <c r="DJS58" s="146"/>
      <c r="DJT58" s="146"/>
      <c r="DJU58" s="146"/>
      <c r="DJV58" s="146"/>
      <c r="DJW58" s="146"/>
      <c r="DJX58" s="146"/>
      <c r="DJY58" s="146"/>
      <c r="DJZ58" s="146"/>
      <c r="DKA58" s="146"/>
      <c r="DKB58" s="146"/>
      <c r="DKC58" s="146"/>
      <c r="DKD58" s="146"/>
      <c r="DKE58" s="146"/>
      <c r="DKF58" s="146"/>
      <c r="DKG58" s="146"/>
      <c r="DKH58" s="146"/>
      <c r="DKI58" s="146"/>
      <c r="DKJ58" s="146"/>
      <c r="DKK58" s="146"/>
      <c r="DKL58" s="146"/>
      <c r="DKM58" s="146"/>
      <c r="DKN58" s="146"/>
      <c r="DKO58" s="146"/>
      <c r="DKP58" s="146"/>
      <c r="DKQ58" s="146"/>
      <c r="DKR58" s="146"/>
      <c r="DKS58" s="146"/>
      <c r="DKT58" s="146"/>
      <c r="DKU58" s="146"/>
      <c r="DKV58" s="146"/>
      <c r="DKW58" s="146"/>
      <c r="DKX58" s="146"/>
      <c r="DKY58" s="146"/>
      <c r="DKZ58" s="146"/>
      <c r="DLA58" s="146"/>
      <c r="DLB58" s="146"/>
      <c r="DLC58" s="146"/>
      <c r="DLD58" s="146"/>
      <c r="DLE58" s="146"/>
      <c r="DLF58" s="146"/>
      <c r="DLG58" s="146"/>
      <c r="DLH58" s="146"/>
      <c r="DLI58" s="146"/>
      <c r="DLJ58" s="146"/>
      <c r="DLK58" s="146"/>
      <c r="DLL58" s="146"/>
      <c r="DLM58" s="146"/>
      <c r="DLN58" s="146"/>
      <c r="DLO58" s="146"/>
      <c r="DLP58" s="146"/>
      <c r="DLQ58" s="146"/>
      <c r="DLR58" s="146"/>
      <c r="DLS58" s="146"/>
      <c r="DLT58" s="146"/>
      <c r="DLU58" s="146"/>
      <c r="DLV58" s="146"/>
      <c r="DLW58" s="146"/>
      <c r="DLX58" s="146"/>
      <c r="DLY58" s="146"/>
      <c r="DLZ58" s="146"/>
      <c r="DMA58" s="146"/>
      <c r="DMB58" s="146"/>
      <c r="DMC58" s="146"/>
      <c r="DMD58" s="146"/>
      <c r="DME58" s="146"/>
      <c r="DMF58" s="146"/>
      <c r="DMG58" s="146"/>
      <c r="DMH58" s="146"/>
      <c r="DMI58" s="146"/>
      <c r="DMJ58" s="146"/>
      <c r="DMK58" s="146"/>
      <c r="DML58" s="146"/>
      <c r="DMM58" s="146"/>
      <c r="DMN58" s="146"/>
      <c r="DMO58" s="146"/>
      <c r="DMP58" s="146"/>
      <c r="DMQ58" s="146"/>
      <c r="DMR58" s="146"/>
      <c r="DMS58" s="146"/>
      <c r="DMT58" s="146"/>
      <c r="DMU58" s="146"/>
      <c r="DMV58" s="146"/>
      <c r="DMW58" s="146"/>
      <c r="DMX58" s="146"/>
      <c r="DMY58" s="146"/>
      <c r="DMZ58" s="146"/>
      <c r="DNA58" s="146"/>
      <c r="DNB58" s="146"/>
      <c r="DNC58" s="146"/>
      <c r="DND58" s="146"/>
      <c r="DNE58" s="146"/>
      <c r="DNF58" s="146"/>
      <c r="DNG58" s="146"/>
      <c r="DNH58" s="146"/>
      <c r="DNI58" s="146"/>
      <c r="DNJ58" s="146"/>
      <c r="DNK58" s="146"/>
      <c r="DNL58" s="146"/>
      <c r="DNM58" s="146"/>
      <c r="DNN58" s="146"/>
      <c r="DNO58" s="146"/>
      <c r="DNP58" s="146"/>
      <c r="DNQ58" s="146"/>
      <c r="DNR58" s="146"/>
      <c r="DNS58" s="146"/>
      <c r="DNT58" s="146"/>
      <c r="DNU58" s="146"/>
      <c r="DNV58" s="146"/>
      <c r="DNW58" s="146"/>
      <c r="DNX58" s="146"/>
      <c r="DNY58" s="146"/>
      <c r="DNZ58" s="146"/>
      <c r="DOA58" s="146"/>
      <c r="DOB58" s="146"/>
      <c r="DOC58" s="146"/>
      <c r="DOD58" s="146"/>
      <c r="DOE58" s="146"/>
      <c r="DOF58" s="146"/>
      <c r="DOG58" s="146"/>
      <c r="DOH58" s="146"/>
      <c r="DOI58" s="146"/>
      <c r="DOJ58" s="146"/>
      <c r="DOK58" s="146"/>
      <c r="DOL58" s="146"/>
      <c r="DOM58" s="146"/>
      <c r="DON58" s="146"/>
      <c r="DOO58" s="146"/>
      <c r="DOP58" s="146"/>
      <c r="DOQ58" s="146"/>
      <c r="DOR58" s="146"/>
      <c r="DOS58" s="146"/>
      <c r="DOT58" s="146"/>
      <c r="DOU58" s="146"/>
      <c r="DOV58" s="146"/>
      <c r="DOW58" s="146"/>
      <c r="DOX58" s="146"/>
      <c r="DOY58" s="146"/>
      <c r="DOZ58" s="146"/>
      <c r="DPA58" s="146"/>
      <c r="DPB58" s="146"/>
      <c r="DPC58" s="146"/>
      <c r="DPD58" s="146"/>
      <c r="DPE58" s="146"/>
      <c r="DPF58" s="146"/>
      <c r="DPG58" s="146"/>
      <c r="DPH58" s="146"/>
      <c r="DPI58" s="146"/>
      <c r="DPJ58" s="146"/>
      <c r="DPK58" s="146"/>
      <c r="DPL58" s="146"/>
      <c r="DPM58" s="146"/>
      <c r="DPN58" s="146"/>
      <c r="DPO58" s="146"/>
      <c r="DPP58" s="146"/>
      <c r="DPQ58" s="146"/>
      <c r="DPR58" s="146"/>
      <c r="DPS58" s="146"/>
      <c r="DPT58" s="146"/>
      <c r="DPU58" s="146"/>
      <c r="DPV58" s="146"/>
      <c r="DPW58" s="146"/>
      <c r="DPX58" s="146"/>
      <c r="DPY58" s="146"/>
      <c r="DPZ58" s="146"/>
      <c r="DQA58" s="146"/>
      <c r="DQB58" s="146"/>
      <c r="DQC58" s="146"/>
      <c r="DQD58" s="146"/>
      <c r="DQE58" s="146"/>
      <c r="DQF58" s="146"/>
      <c r="DQG58" s="146"/>
      <c r="DQH58" s="146"/>
      <c r="DQI58" s="146"/>
      <c r="DQJ58" s="146"/>
      <c r="DQK58" s="146"/>
      <c r="DQL58" s="146"/>
      <c r="DQM58" s="146"/>
      <c r="DQN58" s="146"/>
      <c r="DQO58" s="146"/>
      <c r="DQP58" s="146"/>
      <c r="DQQ58" s="146"/>
      <c r="DQR58" s="146"/>
      <c r="DQS58" s="146"/>
      <c r="DQT58" s="146"/>
      <c r="DQU58" s="146"/>
      <c r="DQV58" s="146"/>
      <c r="DQW58" s="146"/>
      <c r="DQX58" s="146"/>
      <c r="DQY58" s="146"/>
      <c r="DQZ58" s="146"/>
      <c r="DRA58" s="146"/>
      <c r="DRB58" s="146"/>
      <c r="DRC58" s="146"/>
      <c r="DRD58" s="146"/>
      <c r="DRE58" s="146"/>
      <c r="DRF58" s="146"/>
      <c r="DRG58" s="146"/>
      <c r="DRH58" s="146"/>
      <c r="DRI58" s="146"/>
      <c r="DRJ58" s="146"/>
      <c r="DRK58" s="146"/>
      <c r="DRL58" s="146"/>
      <c r="DRM58" s="146"/>
      <c r="DRN58" s="146"/>
      <c r="DRO58" s="146"/>
      <c r="DRP58" s="146"/>
      <c r="DRQ58" s="146"/>
      <c r="DRR58" s="146"/>
      <c r="DRS58" s="146"/>
      <c r="DRT58" s="146"/>
      <c r="DRU58" s="146"/>
      <c r="DRV58" s="146"/>
      <c r="DRW58" s="146"/>
      <c r="DRX58" s="146"/>
      <c r="DRY58" s="146"/>
      <c r="DRZ58" s="146"/>
      <c r="DSA58" s="146"/>
      <c r="DSB58" s="146"/>
      <c r="DSC58" s="146"/>
      <c r="DSD58" s="146"/>
      <c r="DSE58" s="146"/>
      <c r="DSF58" s="146"/>
      <c r="DSG58" s="146"/>
      <c r="DSH58" s="146"/>
      <c r="DSI58" s="146"/>
      <c r="DSJ58" s="146"/>
      <c r="DSK58" s="146"/>
      <c r="DSL58" s="146"/>
      <c r="DSM58" s="146"/>
      <c r="DSN58" s="146"/>
      <c r="DSO58" s="146"/>
      <c r="DSP58" s="146"/>
      <c r="DSQ58" s="146"/>
      <c r="DSR58" s="146"/>
      <c r="DSS58" s="146"/>
      <c r="DST58" s="146"/>
      <c r="DSU58" s="146"/>
      <c r="DSV58" s="146"/>
      <c r="DSW58" s="146"/>
      <c r="DSX58" s="146"/>
      <c r="DSY58" s="146"/>
      <c r="DSZ58" s="146"/>
      <c r="DTA58" s="146"/>
      <c r="DTB58" s="146"/>
      <c r="DTC58" s="146"/>
      <c r="DTD58" s="146"/>
      <c r="DTE58" s="146"/>
      <c r="DTF58" s="146"/>
      <c r="DTG58" s="146"/>
      <c r="DTH58" s="146"/>
      <c r="DTI58" s="146"/>
      <c r="DTJ58" s="146"/>
      <c r="DTK58" s="146"/>
      <c r="DTL58" s="146"/>
      <c r="DTM58" s="146"/>
      <c r="DTN58" s="146"/>
      <c r="DTO58" s="146"/>
      <c r="DTP58" s="146"/>
      <c r="DTQ58" s="146"/>
      <c r="DTR58" s="146"/>
      <c r="DTS58" s="146"/>
      <c r="DTT58" s="146"/>
      <c r="DTU58" s="146"/>
      <c r="DTV58" s="146"/>
      <c r="DTW58" s="146"/>
      <c r="DTX58" s="146"/>
      <c r="DTY58" s="146"/>
      <c r="DTZ58" s="146"/>
      <c r="DUA58" s="146"/>
      <c r="DUB58" s="146"/>
      <c r="DUC58" s="146"/>
      <c r="DUD58" s="146"/>
      <c r="DUE58" s="146"/>
      <c r="DUF58" s="146"/>
      <c r="DUG58" s="146"/>
      <c r="DUH58" s="146"/>
      <c r="DUI58" s="146"/>
      <c r="DUJ58" s="146"/>
      <c r="DUK58" s="146"/>
      <c r="DUL58" s="146"/>
      <c r="DUM58" s="146"/>
      <c r="DUN58" s="146"/>
      <c r="DUO58" s="146"/>
      <c r="DUP58" s="146"/>
      <c r="DUQ58" s="146"/>
      <c r="DUR58" s="146"/>
      <c r="DUS58" s="146"/>
      <c r="DUT58" s="146"/>
      <c r="DUU58" s="146"/>
      <c r="DUV58" s="146"/>
      <c r="DUW58" s="146"/>
      <c r="DUX58" s="146"/>
      <c r="DUY58" s="146"/>
      <c r="DUZ58" s="146"/>
      <c r="DVA58" s="146"/>
      <c r="DVB58" s="146"/>
      <c r="DVC58" s="146"/>
      <c r="DVD58" s="146"/>
      <c r="DVE58" s="146"/>
      <c r="DVF58" s="146"/>
      <c r="DVG58" s="146"/>
      <c r="DVH58" s="146"/>
      <c r="DVI58" s="146"/>
      <c r="DVJ58" s="146"/>
      <c r="DVK58" s="146"/>
      <c r="DVL58" s="146"/>
      <c r="DVM58" s="146"/>
      <c r="DVN58" s="146"/>
      <c r="DVO58" s="146"/>
      <c r="DVP58" s="146"/>
      <c r="DVQ58" s="146"/>
      <c r="DVR58" s="146"/>
      <c r="DVS58" s="146"/>
      <c r="DVT58" s="146"/>
      <c r="DVU58" s="146"/>
      <c r="DVV58" s="146"/>
      <c r="DVW58" s="146"/>
      <c r="DVX58" s="146"/>
      <c r="DVY58" s="146"/>
      <c r="DVZ58" s="146"/>
      <c r="DWA58" s="146"/>
      <c r="DWB58" s="146"/>
      <c r="DWC58" s="146"/>
      <c r="DWD58" s="146"/>
      <c r="DWE58" s="146"/>
      <c r="DWF58" s="146"/>
      <c r="DWG58" s="146"/>
      <c r="DWH58" s="146"/>
      <c r="DWI58" s="146"/>
      <c r="DWJ58" s="146"/>
      <c r="DWK58" s="146"/>
      <c r="DWL58" s="146"/>
      <c r="DWM58" s="146"/>
      <c r="DWN58" s="146"/>
      <c r="DWO58" s="146"/>
      <c r="DWP58" s="146"/>
      <c r="DWQ58" s="146"/>
      <c r="DWR58" s="146"/>
      <c r="DWS58" s="146"/>
      <c r="DWT58" s="146"/>
      <c r="DWU58" s="146"/>
      <c r="DWV58" s="146"/>
      <c r="DWW58" s="146"/>
      <c r="DWX58" s="146"/>
      <c r="DWY58" s="146"/>
      <c r="DWZ58" s="146"/>
      <c r="DXA58" s="146"/>
      <c r="DXB58" s="146"/>
      <c r="DXC58" s="146"/>
      <c r="DXD58" s="146"/>
      <c r="DXE58" s="146"/>
      <c r="DXF58" s="146"/>
      <c r="DXG58" s="146"/>
      <c r="DXH58" s="146"/>
      <c r="DXI58" s="146"/>
      <c r="DXJ58" s="146"/>
      <c r="DXK58" s="146"/>
      <c r="DXL58" s="146"/>
      <c r="DXM58" s="146"/>
      <c r="DXN58" s="146"/>
      <c r="DXO58" s="146"/>
      <c r="DXP58" s="146"/>
      <c r="DXQ58" s="146"/>
      <c r="DXR58" s="146"/>
      <c r="DXS58" s="146"/>
      <c r="DXT58" s="146"/>
      <c r="DXU58" s="146"/>
      <c r="DXV58" s="146"/>
      <c r="DXW58" s="146"/>
      <c r="DXX58" s="146"/>
      <c r="DXY58" s="146"/>
      <c r="DXZ58" s="146"/>
      <c r="DYA58" s="146"/>
      <c r="DYB58" s="146"/>
      <c r="DYC58" s="146"/>
      <c r="DYD58" s="146"/>
      <c r="DYE58" s="146"/>
      <c r="DYF58" s="146"/>
      <c r="DYG58" s="146"/>
      <c r="DYH58" s="146"/>
      <c r="DYI58" s="146"/>
      <c r="DYJ58" s="146"/>
      <c r="DYK58" s="146"/>
      <c r="DYL58" s="146"/>
      <c r="DYM58" s="146"/>
      <c r="DYN58" s="146"/>
      <c r="DYO58" s="146"/>
      <c r="DYP58" s="146"/>
      <c r="DYQ58" s="146"/>
      <c r="DYR58" s="146"/>
      <c r="DYS58" s="146"/>
      <c r="DYT58" s="146"/>
      <c r="DYU58" s="146"/>
      <c r="DYV58" s="146"/>
      <c r="DYW58" s="146"/>
      <c r="DYX58" s="146"/>
      <c r="DYY58" s="146"/>
      <c r="DYZ58" s="146"/>
      <c r="DZA58" s="146"/>
      <c r="DZB58" s="146"/>
      <c r="DZC58" s="146"/>
      <c r="DZD58" s="146"/>
      <c r="DZE58" s="146"/>
      <c r="DZF58" s="146"/>
      <c r="DZG58" s="146"/>
      <c r="DZH58" s="146"/>
      <c r="DZI58" s="146"/>
      <c r="DZJ58" s="146"/>
      <c r="DZK58" s="146"/>
      <c r="DZL58" s="146"/>
      <c r="DZM58" s="146"/>
      <c r="DZN58" s="146"/>
      <c r="DZO58" s="146"/>
      <c r="DZP58" s="146"/>
      <c r="DZQ58" s="146"/>
      <c r="DZR58" s="146"/>
      <c r="DZS58" s="146"/>
      <c r="DZT58" s="146"/>
      <c r="DZU58" s="146"/>
      <c r="DZV58" s="146"/>
      <c r="DZW58" s="146"/>
      <c r="DZX58" s="146"/>
      <c r="DZY58" s="146"/>
      <c r="DZZ58" s="146"/>
      <c r="EAA58" s="146"/>
      <c r="EAB58" s="146"/>
      <c r="EAC58" s="146"/>
      <c r="EAD58" s="146"/>
      <c r="EAE58" s="146"/>
      <c r="EAF58" s="146"/>
      <c r="EAG58" s="146"/>
      <c r="EAH58" s="146"/>
      <c r="EAI58" s="146"/>
      <c r="EAJ58" s="146"/>
      <c r="EAK58" s="146"/>
      <c r="EAL58" s="146"/>
      <c r="EAM58" s="146"/>
      <c r="EAN58" s="146"/>
      <c r="EAO58" s="146"/>
      <c r="EAP58" s="146"/>
      <c r="EAQ58" s="146"/>
      <c r="EAR58" s="146"/>
      <c r="EAS58" s="146"/>
      <c r="EAT58" s="146"/>
      <c r="EAU58" s="146"/>
      <c r="EAV58" s="146"/>
      <c r="EAW58" s="146"/>
      <c r="EAX58" s="146"/>
      <c r="EAY58" s="146"/>
      <c r="EAZ58" s="146"/>
      <c r="EBA58" s="146"/>
      <c r="EBB58" s="146"/>
      <c r="EBC58" s="146"/>
      <c r="EBD58" s="146"/>
      <c r="EBE58" s="146"/>
      <c r="EBF58" s="146"/>
      <c r="EBG58" s="146"/>
      <c r="EBH58" s="146"/>
      <c r="EBI58" s="146"/>
      <c r="EBJ58" s="146"/>
      <c r="EBK58" s="146"/>
      <c r="EBL58" s="146"/>
      <c r="EBM58" s="146"/>
      <c r="EBN58" s="146"/>
      <c r="EBO58" s="146"/>
      <c r="EBP58" s="146"/>
      <c r="EBQ58" s="146"/>
      <c r="EBR58" s="146"/>
      <c r="EBS58" s="146"/>
      <c r="EBT58" s="146"/>
      <c r="EBU58" s="146"/>
      <c r="EBV58" s="146"/>
      <c r="EBW58" s="146"/>
      <c r="EBX58" s="146"/>
      <c r="EBY58" s="146"/>
      <c r="EBZ58" s="146"/>
      <c r="ECA58" s="146"/>
      <c r="ECB58" s="146"/>
      <c r="ECC58" s="146"/>
      <c r="ECD58" s="146"/>
      <c r="ECE58" s="146"/>
      <c r="ECF58" s="146"/>
      <c r="ECG58" s="146"/>
      <c r="ECH58" s="146"/>
      <c r="ECI58" s="146"/>
      <c r="ECJ58" s="146"/>
      <c r="ECK58" s="146"/>
      <c r="ECL58" s="146"/>
      <c r="ECM58" s="146"/>
      <c r="ECN58" s="146"/>
      <c r="ECO58" s="146"/>
      <c r="ECP58" s="146"/>
      <c r="ECQ58" s="146"/>
      <c r="ECR58" s="146"/>
      <c r="ECS58" s="146"/>
      <c r="ECT58" s="146"/>
      <c r="ECU58" s="146"/>
      <c r="ECV58" s="146"/>
      <c r="ECW58" s="146"/>
      <c r="ECX58" s="146"/>
      <c r="ECY58" s="146"/>
      <c r="ECZ58" s="146"/>
      <c r="EDA58" s="146"/>
      <c r="EDB58" s="146"/>
      <c r="EDC58" s="146"/>
      <c r="EDD58" s="146"/>
      <c r="EDE58" s="146"/>
      <c r="EDF58" s="146"/>
      <c r="EDG58" s="146"/>
      <c r="EDH58" s="146"/>
      <c r="EDI58" s="146"/>
      <c r="EDJ58" s="146"/>
      <c r="EDK58" s="146"/>
      <c r="EDL58" s="146"/>
      <c r="EDM58" s="146"/>
      <c r="EDN58" s="146"/>
      <c r="EDO58" s="146"/>
      <c r="EDP58" s="146"/>
      <c r="EDQ58" s="146"/>
      <c r="EDR58" s="146"/>
      <c r="EDS58" s="146"/>
      <c r="EDT58" s="146"/>
      <c r="EDU58" s="146"/>
      <c r="EDV58" s="146"/>
      <c r="EDW58" s="146"/>
      <c r="EDX58" s="146"/>
      <c r="EDY58" s="146"/>
      <c r="EDZ58" s="146"/>
      <c r="EEA58" s="146"/>
      <c r="EEB58" s="146"/>
      <c r="EEC58" s="146"/>
      <c r="EED58" s="146"/>
      <c r="EEE58" s="146"/>
      <c r="EEF58" s="146"/>
      <c r="EEG58" s="146"/>
      <c r="EEH58" s="146"/>
      <c r="EEI58" s="146"/>
      <c r="EEJ58" s="146"/>
      <c r="EEK58" s="146"/>
      <c r="EEL58" s="146"/>
      <c r="EEM58" s="146"/>
      <c r="EEN58" s="146"/>
      <c r="EEO58" s="146"/>
      <c r="EEP58" s="146"/>
      <c r="EEQ58" s="146"/>
      <c r="EER58" s="146"/>
      <c r="EES58" s="146"/>
      <c r="EET58" s="146"/>
      <c r="EEU58" s="146"/>
      <c r="EEV58" s="146"/>
      <c r="EEW58" s="146"/>
      <c r="EEX58" s="146"/>
      <c r="EEY58" s="146"/>
      <c r="EEZ58" s="146"/>
      <c r="EFA58" s="146"/>
      <c r="EFB58" s="146"/>
      <c r="EFC58" s="146"/>
      <c r="EFD58" s="146"/>
      <c r="EFE58" s="146"/>
      <c r="EFF58" s="146"/>
      <c r="EFG58" s="146"/>
      <c r="EFH58" s="146"/>
      <c r="EFI58" s="146"/>
      <c r="EFJ58" s="146"/>
      <c r="EFK58" s="146"/>
      <c r="EFL58" s="146"/>
      <c r="EFM58" s="146"/>
      <c r="EFN58" s="146"/>
      <c r="EFO58" s="146"/>
      <c r="EFP58" s="146"/>
      <c r="EFQ58" s="146"/>
      <c r="EFR58" s="146"/>
      <c r="EFS58" s="146"/>
      <c r="EFT58" s="146"/>
      <c r="EFU58" s="146"/>
      <c r="EFV58" s="146"/>
      <c r="EFW58" s="146"/>
      <c r="EFX58" s="146"/>
      <c r="EFY58" s="146"/>
      <c r="EFZ58" s="146"/>
      <c r="EGA58" s="146"/>
      <c r="EGB58" s="146"/>
      <c r="EGC58" s="146"/>
      <c r="EGD58" s="146"/>
      <c r="EGE58" s="146"/>
      <c r="EGF58" s="146"/>
      <c r="EGG58" s="146"/>
      <c r="EGH58" s="146"/>
      <c r="EGI58" s="146"/>
      <c r="EGJ58" s="146"/>
      <c r="EGK58" s="146"/>
      <c r="EGL58" s="146"/>
      <c r="EGM58" s="146"/>
      <c r="EGN58" s="146"/>
      <c r="EGO58" s="146"/>
      <c r="EGP58" s="146"/>
      <c r="EGQ58" s="146"/>
      <c r="EGR58" s="146"/>
      <c r="EGS58" s="146"/>
      <c r="EGT58" s="146"/>
      <c r="EGU58" s="146"/>
      <c r="EGV58" s="146"/>
      <c r="EGW58" s="146"/>
      <c r="EGX58" s="146"/>
      <c r="EGY58" s="146"/>
      <c r="EGZ58" s="146"/>
      <c r="EHA58" s="146"/>
      <c r="EHB58" s="146"/>
      <c r="EHC58" s="146"/>
      <c r="EHD58" s="146"/>
      <c r="EHE58" s="146"/>
      <c r="EHF58" s="146"/>
      <c r="EHG58" s="146"/>
      <c r="EHH58" s="146"/>
      <c r="EHI58" s="146"/>
      <c r="EHJ58" s="146"/>
      <c r="EHK58" s="146"/>
      <c r="EHL58" s="146"/>
      <c r="EHM58" s="146"/>
      <c r="EHN58" s="146"/>
      <c r="EHO58" s="146"/>
      <c r="EHP58" s="146"/>
      <c r="EHQ58" s="146"/>
      <c r="EHR58" s="146"/>
      <c r="EHS58" s="146"/>
      <c r="EHT58" s="146"/>
      <c r="EHU58" s="146"/>
      <c r="EHV58" s="146"/>
      <c r="EHW58" s="146"/>
      <c r="EHX58" s="146"/>
      <c r="EHY58" s="146"/>
      <c r="EHZ58" s="146"/>
      <c r="EIA58" s="146"/>
      <c r="EIB58" s="146"/>
      <c r="EIC58" s="146"/>
      <c r="EID58" s="146"/>
      <c r="EIE58" s="146"/>
      <c r="EIF58" s="146"/>
      <c r="EIG58" s="146"/>
      <c r="EIH58" s="146"/>
      <c r="EII58" s="146"/>
      <c r="EIJ58" s="146"/>
      <c r="EIK58" s="146"/>
      <c r="EIL58" s="146"/>
      <c r="EIM58" s="146"/>
      <c r="EIN58" s="146"/>
      <c r="EIO58" s="146"/>
      <c r="EIP58" s="146"/>
      <c r="EIQ58" s="146"/>
      <c r="EIR58" s="146"/>
      <c r="EIS58" s="146"/>
      <c r="EIT58" s="146"/>
      <c r="EIU58" s="146"/>
      <c r="EIV58" s="146"/>
      <c r="EIW58" s="146"/>
      <c r="EIX58" s="146"/>
      <c r="EIY58" s="146"/>
      <c r="EIZ58" s="146"/>
      <c r="EJA58" s="146"/>
      <c r="EJB58" s="146"/>
      <c r="EJC58" s="146"/>
      <c r="EJD58" s="146"/>
      <c r="EJE58" s="146"/>
      <c r="EJF58" s="146"/>
      <c r="EJG58" s="146"/>
      <c r="EJH58" s="146"/>
      <c r="EJI58" s="146"/>
      <c r="EJJ58" s="146"/>
      <c r="EJK58" s="146"/>
      <c r="EJL58" s="146"/>
      <c r="EJM58" s="146"/>
      <c r="EJN58" s="146"/>
      <c r="EJO58" s="146"/>
      <c r="EJP58" s="146"/>
      <c r="EJQ58" s="146"/>
      <c r="EJR58" s="146"/>
      <c r="EJS58" s="146"/>
      <c r="EJT58" s="146"/>
      <c r="EJU58" s="146"/>
      <c r="EJV58" s="146"/>
      <c r="EJW58" s="146"/>
      <c r="EJX58" s="146"/>
      <c r="EJY58" s="146"/>
      <c r="EJZ58" s="146"/>
      <c r="EKA58" s="146"/>
      <c r="EKB58" s="146"/>
      <c r="EKC58" s="146"/>
      <c r="EKD58" s="146"/>
      <c r="EKE58" s="146"/>
      <c r="EKF58" s="146"/>
      <c r="EKG58" s="146"/>
      <c r="EKH58" s="146"/>
      <c r="EKI58" s="146"/>
      <c r="EKJ58" s="146"/>
      <c r="EKK58" s="146"/>
      <c r="EKL58" s="146"/>
      <c r="EKM58" s="146"/>
      <c r="EKN58" s="146"/>
      <c r="EKO58" s="146"/>
      <c r="EKP58" s="146"/>
      <c r="EKQ58" s="146"/>
      <c r="EKR58" s="146"/>
      <c r="EKS58" s="146"/>
      <c r="EKT58" s="146"/>
      <c r="EKU58" s="146"/>
      <c r="EKV58" s="146"/>
      <c r="EKW58" s="146"/>
      <c r="EKX58" s="146"/>
      <c r="EKY58" s="146"/>
      <c r="EKZ58" s="146"/>
      <c r="ELA58" s="146"/>
      <c r="ELB58" s="146"/>
      <c r="ELC58" s="146"/>
      <c r="ELD58" s="146"/>
      <c r="ELE58" s="146"/>
      <c r="ELF58" s="146"/>
      <c r="ELG58" s="146"/>
      <c r="ELH58" s="146"/>
      <c r="ELI58" s="146"/>
      <c r="ELJ58" s="146"/>
      <c r="ELK58" s="146"/>
      <c r="ELL58" s="146"/>
      <c r="ELM58" s="146"/>
      <c r="ELN58" s="146"/>
      <c r="ELO58" s="146"/>
      <c r="ELP58" s="146"/>
      <c r="ELQ58" s="146"/>
      <c r="ELR58" s="146"/>
      <c r="ELS58" s="146"/>
      <c r="ELT58" s="146"/>
      <c r="ELU58" s="146"/>
      <c r="ELV58" s="146"/>
      <c r="ELW58" s="146"/>
      <c r="ELX58" s="146"/>
      <c r="ELY58" s="146"/>
      <c r="ELZ58" s="146"/>
      <c r="EMA58" s="146"/>
      <c r="EMB58" s="146"/>
      <c r="EMC58" s="146"/>
      <c r="EMD58" s="146"/>
      <c r="EME58" s="146"/>
      <c r="EMF58" s="146"/>
      <c r="EMG58" s="146"/>
      <c r="EMH58" s="146"/>
      <c r="EMI58" s="146"/>
      <c r="EMJ58" s="146"/>
      <c r="EMK58" s="146"/>
      <c r="EML58" s="146"/>
      <c r="EMM58" s="146"/>
      <c r="EMN58" s="146"/>
      <c r="EMO58" s="146"/>
      <c r="EMP58" s="146"/>
      <c r="EMQ58" s="146"/>
      <c r="EMR58" s="146"/>
      <c r="EMS58" s="146"/>
      <c r="EMT58" s="146"/>
      <c r="EMU58" s="146"/>
      <c r="EMV58" s="146"/>
      <c r="EMW58" s="146"/>
      <c r="EMX58" s="146"/>
      <c r="EMY58" s="146"/>
      <c r="EMZ58" s="146"/>
      <c r="ENA58" s="146"/>
      <c r="ENB58" s="146"/>
      <c r="ENC58" s="146"/>
      <c r="END58" s="146"/>
      <c r="ENE58" s="146"/>
      <c r="ENF58" s="146"/>
      <c r="ENG58" s="146"/>
      <c r="ENH58" s="146"/>
      <c r="ENI58" s="146"/>
      <c r="ENJ58" s="146"/>
      <c r="ENK58" s="146"/>
      <c r="ENL58" s="146"/>
      <c r="ENM58" s="146"/>
      <c r="ENN58" s="146"/>
      <c r="ENO58" s="146"/>
      <c r="ENP58" s="146"/>
      <c r="ENQ58" s="146"/>
      <c r="ENR58" s="146"/>
      <c r="ENS58" s="146"/>
      <c r="ENT58" s="146"/>
      <c r="ENU58" s="146"/>
      <c r="ENV58" s="146"/>
      <c r="ENW58" s="146"/>
      <c r="ENX58" s="146"/>
      <c r="ENY58" s="146"/>
      <c r="ENZ58" s="146"/>
      <c r="EOA58" s="146"/>
      <c r="EOB58" s="146"/>
      <c r="EOC58" s="146"/>
      <c r="EOD58" s="146"/>
      <c r="EOE58" s="146"/>
      <c r="EOF58" s="146"/>
      <c r="EOG58" s="146"/>
      <c r="EOH58" s="146"/>
      <c r="EOI58" s="146"/>
      <c r="EOJ58" s="146"/>
      <c r="EOK58" s="146"/>
      <c r="EOL58" s="146"/>
      <c r="EOM58" s="146"/>
      <c r="EON58" s="146"/>
      <c r="EOO58" s="146"/>
      <c r="EOP58" s="146"/>
      <c r="EOQ58" s="146"/>
      <c r="EOR58" s="146"/>
      <c r="EOS58" s="146"/>
      <c r="EOT58" s="146"/>
      <c r="EOU58" s="146"/>
      <c r="EOV58" s="146"/>
      <c r="EOW58" s="146"/>
      <c r="EOX58" s="146"/>
      <c r="EOY58" s="146"/>
      <c r="EOZ58" s="146"/>
      <c r="EPA58" s="146"/>
      <c r="EPB58" s="146"/>
      <c r="EPC58" s="146"/>
      <c r="EPD58" s="146"/>
      <c r="EPE58" s="146"/>
      <c r="EPF58" s="146"/>
      <c r="EPG58" s="146"/>
      <c r="EPH58" s="146"/>
      <c r="EPI58" s="146"/>
      <c r="EPJ58" s="146"/>
      <c r="EPK58" s="146"/>
      <c r="EPL58" s="146"/>
      <c r="EPM58" s="146"/>
      <c r="EPN58" s="146"/>
      <c r="EPO58" s="146"/>
      <c r="EPP58" s="146"/>
      <c r="EPQ58" s="146"/>
      <c r="EPR58" s="146"/>
      <c r="EPS58" s="146"/>
      <c r="EPT58" s="146"/>
      <c r="EPU58" s="146"/>
      <c r="EPV58" s="146"/>
      <c r="EPW58" s="146"/>
      <c r="EPX58" s="146"/>
      <c r="EPY58" s="146"/>
      <c r="EPZ58" s="146"/>
      <c r="EQA58" s="146"/>
      <c r="EQB58" s="146"/>
      <c r="EQC58" s="146"/>
      <c r="EQD58" s="146"/>
      <c r="EQE58" s="146"/>
      <c r="EQF58" s="146"/>
      <c r="EQG58" s="146"/>
      <c r="EQH58" s="146"/>
      <c r="EQI58" s="146"/>
      <c r="EQJ58" s="146"/>
      <c r="EQK58" s="146"/>
      <c r="EQL58" s="146"/>
      <c r="EQM58" s="146"/>
      <c r="EQN58" s="146"/>
      <c r="EQO58" s="146"/>
      <c r="EQP58" s="146"/>
      <c r="EQQ58" s="146"/>
      <c r="EQR58" s="146"/>
      <c r="EQS58" s="146"/>
      <c r="EQT58" s="146"/>
      <c r="EQU58" s="146"/>
      <c r="EQV58" s="146"/>
      <c r="EQW58" s="146"/>
      <c r="EQX58" s="146"/>
      <c r="EQY58" s="146"/>
      <c r="EQZ58" s="146"/>
      <c r="ERA58" s="146"/>
      <c r="ERB58" s="146"/>
      <c r="ERC58" s="146"/>
      <c r="ERD58" s="146"/>
      <c r="ERE58" s="146"/>
      <c r="ERF58" s="146"/>
      <c r="ERG58" s="146"/>
      <c r="ERH58" s="146"/>
      <c r="ERI58" s="146"/>
      <c r="ERJ58" s="146"/>
      <c r="ERK58" s="146"/>
      <c r="ERL58" s="146"/>
      <c r="ERM58" s="146"/>
      <c r="ERN58" s="146"/>
      <c r="ERO58" s="146"/>
      <c r="ERP58" s="146"/>
      <c r="ERQ58" s="146"/>
      <c r="ERR58" s="146"/>
      <c r="ERS58" s="146"/>
      <c r="ERT58" s="146"/>
      <c r="ERU58" s="146"/>
      <c r="ERV58" s="146"/>
      <c r="ERW58" s="146"/>
      <c r="ERX58" s="146"/>
      <c r="ERY58" s="146"/>
      <c r="ERZ58" s="146"/>
      <c r="ESA58" s="146"/>
      <c r="ESB58" s="146"/>
      <c r="ESC58" s="146"/>
      <c r="ESD58" s="146"/>
      <c r="ESE58" s="146"/>
      <c r="ESF58" s="146"/>
      <c r="ESG58" s="146"/>
      <c r="ESH58" s="146"/>
      <c r="ESI58" s="146"/>
      <c r="ESJ58" s="146"/>
      <c r="ESK58" s="146"/>
      <c r="ESL58" s="146"/>
      <c r="ESM58" s="146"/>
      <c r="ESN58" s="146"/>
      <c r="ESO58" s="146"/>
      <c r="ESP58" s="146"/>
      <c r="ESQ58" s="146"/>
      <c r="ESR58" s="146"/>
      <c r="ESS58" s="146"/>
      <c r="EST58" s="146"/>
      <c r="ESU58" s="146"/>
      <c r="ESV58" s="146"/>
      <c r="ESW58" s="146"/>
      <c r="ESX58" s="146"/>
      <c r="ESY58" s="146"/>
      <c r="ESZ58" s="146"/>
      <c r="ETA58" s="146"/>
      <c r="ETB58" s="146"/>
      <c r="ETC58" s="146"/>
      <c r="ETD58" s="146"/>
      <c r="ETE58" s="146"/>
      <c r="ETF58" s="146"/>
      <c r="ETG58" s="146"/>
      <c r="ETH58" s="146"/>
      <c r="ETI58" s="146"/>
      <c r="ETJ58" s="146"/>
      <c r="ETK58" s="146"/>
      <c r="ETL58" s="146"/>
      <c r="ETM58" s="146"/>
      <c r="ETN58" s="146"/>
      <c r="ETO58" s="146"/>
      <c r="ETP58" s="146"/>
      <c r="ETQ58" s="146"/>
      <c r="ETR58" s="146"/>
      <c r="ETS58" s="146"/>
      <c r="ETT58" s="146"/>
      <c r="ETU58" s="146"/>
      <c r="ETV58" s="146"/>
      <c r="ETW58" s="146"/>
      <c r="ETX58" s="146"/>
      <c r="ETY58" s="146"/>
      <c r="ETZ58" s="146"/>
      <c r="EUA58" s="146"/>
      <c r="EUB58" s="146"/>
      <c r="EUC58" s="146"/>
      <c r="EUD58" s="146"/>
      <c r="EUE58" s="146"/>
      <c r="EUF58" s="146"/>
      <c r="EUG58" s="146"/>
      <c r="EUH58" s="146"/>
      <c r="EUI58" s="146"/>
      <c r="EUJ58" s="146"/>
      <c r="EUK58" s="146"/>
      <c r="EUL58" s="146"/>
      <c r="EUM58" s="146"/>
      <c r="EUN58" s="146"/>
      <c r="EUO58" s="146"/>
      <c r="EUP58" s="146"/>
      <c r="EUQ58" s="146"/>
      <c r="EUR58" s="146"/>
      <c r="EUS58" s="146"/>
      <c r="EUT58" s="146"/>
      <c r="EUU58" s="146"/>
      <c r="EUV58" s="146"/>
      <c r="EUW58" s="146"/>
      <c r="EUX58" s="146"/>
      <c r="EUY58" s="146"/>
      <c r="EUZ58" s="146"/>
      <c r="EVA58" s="146"/>
      <c r="EVB58" s="146"/>
      <c r="EVC58" s="146"/>
      <c r="EVD58" s="146"/>
      <c r="EVE58" s="146"/>
      <c r="EVF58" s="146"/>
      <c r="EVG58" s="146"/>
      <c r="EVH58" s="146"/>
      <c r="EVI58" s="146"/>
      <c r="EVJ58" s="146"/>
      <c r="EVK58" s="146"/>
      <c r="EVL58" s="146"/>
      <c r="EVM58" s="146"/>
      <c r="EVN58" s="146"/>
      <c r="EVO58" s="146"/>
      <c r="EVP58" s="146"/>
      <c r="EVQ58" s="146"/>
      <c r="EVR58" s="146"/>
      <c r="EVS58" s="146"/>
      <c r="EVT58" s="146"/>
      <c r="EVU58" s="146"/>
      <c r="EVV58" s="146"/>
      <c r="EVW58" s="146"/>
      <c r="EVX58" s="146"/>
      <c r="EVY58" s="146"/>
      <c r="EVZ58" s="146"/>
      <c r="EWA58" s="146"/>
      <c r="EWB58" s="146"/>
      <c r="EWC58" s="146"/>
      <c r="EWD58" s="146"/>
      <c r="EWE58" s="146"/>
      <c r="EWF58" s="146"/>
      <c r="EWG58" s="146"/>
      <c r="EWH58" s="146"/>
      <c r="EWI58" s="146"/>
      <c r="EWJ58" s="146"/>
      <c r="EWK58" s="146"/>
      <c r="EWL58" s="146"/>
      <c r="EWM58" s="146"/>
      <c r="EWN58" s="146"/>
      <c r="EWO58" s="146"/>
      <c r="EWP58" s="146"/>
      <c r="EWQ58" s="146"/>
      <c r="EWR58" s="146"/>
      <c r="EWS58" s="146"/>
      <c r="EWT58" s="146"/>
      <c r="EWU58" s="146"/>
      <c r="EWV58" s="146"/>
      <c r="EWW58" s="146"/>
      <c r="EWX58" s="146"/>
      <c r="EWY58" s="146"/>
      <c r="EWZ58" s="146"/>
      <c r="EXA58" s="146"/>
      <c r="EXB58" s="146"/>
      <c r="EXC58" s="146"/>
      <c r="EXD58" s="146"/>
      <c r="EXE58" s="146"/>
      <c r="EXF58" s="146"/>
      <c r="EXG58" s="146"/>
      <c r="EXH58" s="146"/>
      <c r="EXI58" s="146"/>
      <c r="EXJ58" s="146"/>
      <c r="EXK58" s="146"/>
      <c r="EXL58" s="146"/>
      <c r="EXM58" s="146"/>
      <c r="EXN58" s="146"/>
      <c r="EXO58" s="146"/>
      <c r="EXP58" s="146"/>
      <c r="EXQ58" s="146"/>
      <c r="EXR58" s="146"/>
      <c r="EXS58" s="146"/>
      <c r="EXT58" s="146"/>
      <c r="EXU58" s="146"/>
      <c r="EXV58" s="146"/>
      <c r="EXW58" s="146"/>
      <c r="EXX58" s="146"/>
      <c r="EXY58" s="146"/>
      <c r="EXZ58" s="146"/>
      <c r="EYA58" s="146"/>
      <c r="EYB58" s="146"/>
      <c r="EYC58" s="146"/>
      <c r="EYD58" s="146"/>
      <c r="EYE58" s="146"/>
      <c r="EYF58" s="146"/>
      <c r="EYG58" s="146"/>
      <c r="EYH58" s="146"/>
      <c r="EYI58" s="146"/>
      <c r="EYJ58" s="146"/>
      <c r="EYK58" s="146"/>
      <c r="EYL58" s="146"/>
      <c r="EYM58" s="146"/>
      <c r="EYN58" s="146"/>
      <c r="EYO58" s="146"/>
      <c r="EYP58" s="146"/>
      <c r="EYQ58" s="146"/>
      <c r="EYR58" s="146"/>
      <c r="EYS58" s="146"/>
      <c r="EYT58" s="146"/>
      <c r="EYU58" s="146"/>
      <c r="EYV58" s="146"/>
      <c r="EYW58" s="146"/>
      <c r="EYX58" s="146"/>
      <c r="EYY58" s="146"/>
      <c r="EYZ58" s="146"/>
      <c r="EZA58" s="146"/>
      <c r="EZB58" s="146"/>
      <c r="EZC58" s="146"/>
      <c r="EZD58" s="146"/>
      <c r="EZE58" s="146"/>
      <c r="EZF58" s="146"/>
      <c r="EZG58" s="146"/>
      <c r="EZH58" s="146"/>
      <c r="EZI58" s="146"/>
      <c r="EZJ58" s="146"/>
      <c r="EZK58" s="146"/>
      <c r="EZL58" s="146"/>
      <c r="EZM58" s="146"/>
      <c r="EZN58" s="146"/>
      <c r="EZO58" s="146"/>
      <c r="EZP58" s="146"/>
      <c r="EZQ58" s="146"/>
      <c r="EZR58" s="146"/>
      <c r="EZS58" s="146"/>
      <c r="EZT58" s="146"/>
      <c r="EZU58" s="146"/>
      <c r="EZV58" s="146"/>
      <c r="EZW58" s="146"/>
      <c r="EZX58" s="146"/>
      <c r="EZY58" s="146"/>
      <c r="EZZ58" s="146"/>
      <c r="FAA58" s="146"/>
      <c r="FAB58" s="146"/>
      <c r="FAC58" s="146"/>
      <c r="FAD58" s="146"/>
      <c r="FAE58" s="146"/>
      <c r="FAF58" s="146"/>
      <c r="FAG58" s="146"/>
      <c r="FAH58" s="146"/>
      <c r="FAI58" s="146"/>
      <c r="FAJ58" s="146"/>
      <c r="FAK58" s="146"/>
      <c r="FAL58" s="146"/>
      <c r="FAM58" s="146"/>
      <c r="FAN58" s="146"/>
      <c r="FAO58" s="146"/>
      <c r="FAP58" s="146"/>
      <c r="FAQ58" s="146"/>
      <c r="FAR58" s="146"/>
      <c r="FAS58" s="146"/>
      <c r="FAT58" s="146"/>
      <c r="FAU58" s="146"/>
      <c r="FAV58" s="146"/>
      <c r="FAW58" s="146"/>
      <c r="FAX58" s="146"/>
      <c r="FAY58" s="146"/>
      <c r="FAZ58" s="146"/>
      <c r="FBA58" s="146"/>
      <c r="FBB58" s="146"/>
      <c r="FBC58" s="146"/>
      <c r="FBD58" s="146"/>
      <c r="FBE58" s="146"/>
      <c r="FBF58" s="146"/>
      <c r="FBG58" s="146"/>
      <c r="FBH58" s="146"/>
      <c r="FBI58" s="146"/>
      <c r="FBJ58" s="146"/>
      <c r="FBK58" s="146"/>
      <c r="FBL58" s="146"/>
      <c r="FBM58" s="146"/>
      <c r="FBN58" s="146"/>
      <c r="FBO58" s="146"/>
      <c r="FBP58" s="146"/>
      <c r="FBQ58" s="146"/>
      <c r="FBR58" s="146"/>
      <c r="FBS58" s="146"/>
      <c r="FBT58" s="146"/>
      <c r="FBU58" s="146"/>
      <c r="FBV58" s="146"/>
      <c r="FBW58" s="146"/>
      <c r="FBX58" s="146"/>
      <c r="FBY58" s="146"/>
      <c r="FBZ58" s="146"/>
      <c r="FCA58" s="146"/>
      <c r="FCB58" s="146"/>
      <c r="FCC58" s="146"/>
      <c r="FCD58" s="146"/>
      <c r="FCE58" s="146"/>
      <c r="FCF58" s="146"/>
      <c r="FCG58" s="146"/>
      <c r="FCH58" s="146"/>
      <c r="FCI58" s="146"/>
      <c r="FCJ58" s="146"/>
      <c r="FCK58" s="146"/>
      <c r="FCL58" s="146"/>
      <c r="FCM58" s="146"/>
      <c r="FCN58" s="146"/>
      <c r="FCO58" s="146"/>
      <c r="FCP58" s="146"/>
      <c r="FCQ58" s="146"/>
      <c r="FCR58" s="146"/>
      <c r="FCS58" s="146"/>
      <c r="FCT58" s="146"/>
      <c r="FCU58" s="146"/>
      <c r="FCV58" s="146"/>
      <c r="FCW58" s="146"/>
      <c r="FCX58" s="146"/>
      <c r="FCY58" s="146"/>
      <c r="FCZ58" s="146"/>
      <c r="FDA58" s="146"/>
      <c r="FDB58" s="146"/>
      <c r="FDC58" s="146"/>
      <c r="FDD58" s="146"/>
      <c r="FDE58" s="146"/>
      <c r="FDF58" s="146"/>
      <c r="FDG58" s="146"/>
      <c r="FDH58" s="146"/>
      <c r="FDI58" s="146"/>
      <c r="FDJ58" s="146"/>
      <c r="FDK58" s="146"/>
      <c r="FDL58" s="146"/>
      <c r="FDM58" s="146"/>
      <c r="FDN58" s="146"/>
      <c r="FDO58" s="146"/>
      <c r="FDP58" s="146"/>
      <c r="FDQ58" s="146"/>
      <c r="FDR58" s="146"/>
      <c r="FDS58" s="146"/>
      <c r="FDT58" s="146"/>
      <c r="FDU58" s="146"/>
      <c r="FDV58" s="146"/>
      <c r="FDW58" s="146"/>
      <c r="FDX58" s="146"/>
      <c r="FDY58" s="146"/>
      <c r="FDZ58" s="146"/>
      <c r="FEA58" s="146"/>
      <c r="FEB58" s="146"/>
      <c r="FEC58" s="146"/>
      <c r="FED58" s="146"/>
      <c r="FEE58" s="146"/>
      <c r="FEF58" s="146"/>
      <c r="FEG58" s="146"/>
      <c r="FEH58" s="146"/>
      <c r="FEI58" s="146"/>
      <c r="FEJ58" s="146"/>
      <c r="FEK58" s="146"/>
      <c r="FEL58" s="146"/>
      <c r="FEM58" s="146"/>
      <c r="FEN58" s="146"/>
      <c r="FEO58" s="146"/>
      <c r="FEP58" s="146"/>
      <c r="FEQ58" s="146"/>
      <c r="FER58" s="146"/>
      <c r="FES58" s="146"/>
      <c r="FET58" s="146"/>
      <c r="FEU58" s="146"/>
      <c r="FEV58" s="146"/>
      <c r="FEW58" s="146"/>
      <c r="FEX58" s="146"/>
      <c r="FEY58" s="146"/>
      <c r="FEZ58" s="146"/>
      <c r="FFA58" s="146"/>
      <c r="FFB58" s="146"/>
      <c r="FFC58" s="146"/>
      <c r="FFD58" s="146"/>
      <c r="FFE58" s="146"/>
      <c r="FFF58" s="146"/>
      <c r="FFG58" s="146"/>
      <c r="FFH58" s="146"/>
      <c r="FFI58" s="146"/>
      <c r="FFJ58" s="146"/>
      <c r="FFK58" s="146"/>
      <c r="FFL58" s="146"/>
      <c r="FFM58" s="146"/>
      <c r="FFN58" s="146"/>
      <c r="FFO58" s="146"/>
      <c r="FFP58" s="146"/>
      <c r="FFQ58" s="146"/>
      <c r="FFR58" s="146"/>
      <c r="FFS58" s="146"/>
      <c r="FFT58" s="146"/>
      <c r="FFU58" s="146"/>
      <c r="FFV58" s="146"/>
      <c r="FFW58" s="146"/>
      <c r="FFX58" s="146"/>
      <c r="FFY58" s="146"/>
      <c r="FFZ58" s="146"/>
      <c r="FGA58" s="146"/>
      <c r="FGB58" s="146"/>
      <c r="FGC58" s="146"/>
      <c r="FGD58" s="146"/>
      <c r="FGE58" s="146"/>
      <c r="FGF58" s="146"/>
      <c r="FGG58" s="146"/>
      <c r="FGH58" s="146"/>
      <c r="FGI58" s="146"/>
      <c r="FGJ58" s="146"/>
      <c r="FGK58" s="146"/>
      <c r="FGL58" s="146"/>
      <c r="FGM58" s="146"/>
      <c r="FGN58" s="146"/>
      <c r="FGO58" s="146"/>
      <c r="FGP58" s="146"/>
      <c r="FGQ58" s="146"/>
      <c r="FGR58" s="146"/>
      <c r="FGS58" s="146"/>
      <c r="FGT58" s="146"/>
      <c r="FGU58" s="146"/>
      <c r="FGV58" s="146"/>
      <c r="FGW58" s="146"/>
      <c r="FGX58" s="146"/>
      <c r="FGY58" s="146"/>
      <c r="FGZ58" s="146"/>
      <c r="FHA58" s="146"/>
      <c r="FHB58" s="146"/>
      <c r="FHC58" s="146"/>
      <c r="FHD58" s="146"/>
      <c r="FHE58" s="146"/>
      <c r="FHF58" s="146"/>
      <c r="FHG58" s="146"/>
      <c r="FHH58" s="146"/>
      <c r="FHI58" s="146"/>
      <c r="FHJ58" s="146"/>
      <c r="FHK58" s="146"/>
      <c r="FHL58" s="146"/>
      <c r="FHM58" s="146"/>
      <c r="FHN58" s="146"/>
      <c r="FHO58" s="146"/>
      <c r="FHP58" s="146"/>
      <c r="FHQ58" s="146"/>
      <c r="FHR58" s="146"/>
      <c r="FHS58" s="146"/>
      <c r="FHT58" s="146"/>
      <c r="FHU58" s="146"/>
      <c r="FHV58" s="146"/>
      <c r="FHW58" s="146"/>
      <c r="FHX58" s="146"/>
      <c r="FHY58" s="146"/>
      <c r="FHZ58" s="146"/>
      <c r="FIA58" s="146"/>
      <c r="FIB58" s="146"/>
      <c r="FIC58" s="146"/>
      <c r="FID58" s="146"/>
      <c r="FIE58" s="146"/>
      <c r="FIF58" s="146"/>
      <c r="FIG58" s="146"/>
      <c r="FIH58" s="146"/>
      <c r="FII58" s="146"/>
      <c r="FIJ58" s="146"/>
      <c r="FIK58" s="146"/>
      <c r="FIL58" s="146"/>
      <c r="FIM58" s="146"/>
      <c r="FIN58" s="146"/>
      <c r="FIO58" s="146"/>
      <c r="FIP58" s="146"/>
      <c r="FIQ58" s="146"/>
      <c r="FIR58" s="146"/>
      <c r="FIS58" s="146"/>
      <c r="FIT58" s="146"/>
      <c r="FIU58" s="146"/>
      <c r="FIV58" s="146"/>
      <c r="FIW58" s="146"/>
      <c r="FIX58" s="146"/>
      <c r="FIY58" s="146"/>
      <c r="FIZ58" s="146"/>
      <c r="FJA58" s="146"/>
      <c r="FJB58" s="146"/>
      <c r="FJC58" s="146"/>
      <c r="FJD58" s="146"/>
      <c r="FJE58" s="146"/>
      <c r="FJF58" s="146"/>
      <c r="FJG58" s="146"/>
      <c r="FJH58" s="146"/>
      <c r="FJI58" s="146"/>
      <c r="FJJ58" s="146"/>
      <c r="FJK58" s="146"/>
      <c r="FJL58" s="146"/>
      <c r="FJM58" s="146"/>
      <c r="FJN58" s="146"/>
      <c r="FJO58" s="146"/>
      <c r="FJP58" s="146"/>
      <c r="FJQ58" s="146"/>
      <c r="FJR58" s="146"/>
      <c r="FJS58" s="146"/>
      <c r="FJT58" s="146"/>
      <c r="FJU58" s="146"/>
      <c r="FJV58" s="146"/>
      <c r="FJW58" s="146"/>
      <c r="FJX58" s="146"/>
      <c r="FJY58" s="146"/>
      <c r="FJZ58" s="146"/>
      <c r="FKA58" s="146"/>
      <c r="FKB58" s="146"/>
      <c r="FKC58" s="146"/>
      <c r="FKD58" s="146"/>
      <c r="FKE58" s="146"/>
      <c r="FKF58" s="146"/>
      <c r="FKG58" s="146"/>
      <c r="FKH58" s="146"/>
      <c r="FKI58" s="146"/>
      <c r="FKJ58" s="146"/>
      <c r="FKK58" s="146"/>
      <c r="FKL58" s="146"/>
      <c r="FKM58" s="146"/>
      <c r="FKN58" s="146"/>
      <c r="FKO58" s="146"/>
      <c r="FKP58" s="146"/>
      <c r="FKQ58" s="146"/>
      <c r="FKR58" s="146"/>
      <c r="FKS58" s="146"/>
      <c r="FKT58" s="146"/>
      <c r="FKU58" s="146"/>
      <c r="FKV58" s="146"/>
      <c r="FKW58" s="146"/>
      <c r="FKX58" s="146"/>
      <c r="FKY58" s="146"/>
      <c r="FKZ58" s="146"/>
      <c r="FLA58" s="146"/>
      <c r="FLB58" s="146"/>
      <c r="FLC58" s="146"/>
      <c r="FLD58" s="146"/>
      <c r="FLE58" s="146"/>
      <c r="FLF58" s="146"/>
      <c r="FLG58" s="146"/>
      <c r="FLH58" s="146"/>
      <c r="FLI58" s="146"/>
      <c r="FLJ58" s="146"/>
      <c r="FLK58" s="146"/>
      <c r="FLL58" s="146"/>
      <c r="FLM58" s="146"/>
      <c r="FLN58" s="146"/>
      <c r="FLO58" s="146"/>
      <c r="FLP58" s="146"/>
      <c r="FLQ58" s="146"/>
      <c r="FLR58" s="146"/>
      <c r="FLS58" s="146"/>
      <c r="FLT58" s="146"/>
      <c r="FLU58" s="146"/>
      <c r="FLV58" s="146"/>
      <c r="FLW58" s="146"/>
      <c r="FLX58" s="146"/>
      <c r="FLY58" s="146"/>
      <c r="FLZ58" s="146"/>
      <c r="FMA58" s="146"/>
      <c r="FMB58" s="146"/>
      <c r="FMC58" s="146"/>
      <c r="FMD58" s="146"/>
      <c r="FME58" s="146"/>
      <c r="FMF58" s="146"/>
      <c r="FMG58" s="146"/>
      <c r="FMH58" s="146"/>
      <c r="FMI58" s="146"/>
      <c r="FMJ58" s="146"/>
      <c r="FMK58" s="146"/>
      <c r="FML58" s="146"/>
      <c r="FMM58" s="146"/>
      <c r="FMN58" s="146"/>
      <c r="FMO58" s="146"/>
      <c r="FMP58" s="146"/>
      <c r="FMQ58" s="146"/>
      <c r="FMR58" s="146"/>
      <c r="FMS58" s="146"/>
      <c r="FMT58" s="146"/>
      <c r="FMU58" s="146"/>
      <c r="FMV58" s="146"/>
      <c r="FMW58" s="146"/>
      <c r="FMX58" s="146"/>
      <c r="FMY58" s="146"/>
      <c r="FMZ58" s="146"/>
      <c r="FNA58" s="146"/>
      <c r="FNB58" s="146"/>
      <c r="FNC58" s="146"/>
      <c r="FND58" s="146"/>
      <c r="FNE58" s="146"/>
      <c r="FNF58" s="146"/>
      <c r="FNG58" s="146"/>
      <c r="FNH58" s="146"/>
      <c r="FNI58" s="146"/>
      <c r="FNJ58" s="146"/>
      <c r="FNK58" s="146"/>
      <c r="FNL58" s="146"/>
      <c r="FNM58" s="146"/>
      <c r="FNN58" s="146"/>
      <c r="FNO58" s="146"/>
      <c r="FNP58" s="146"/>
      <c r="FNQ58" s="146"/>
      <c r="FNR58" s="146"/>
      <c r="FNS58" s="146"/>
      <c r="FNT58" s="146"/>
      <c r="FNU58" s="146"/>
      <c r="FNV58" s="146"/>
      <c r="FNW58" s="146"/>
      <c r="FNX58" s="146"/>
      <c r="FNY58" s="146"/>
      <c r="FNZ58" s="146"/>
      <c r="FOA58" s="146"/>
      <c r="FOB58" s="146"/>
      <c r="FOC58" s="146"/>
      <c r="FOD58" s="146"/>
      <c r="FOE58" s="146"/>
      <c r="FOF58" s="146"/>
      <c r="FOG58" s="146"/>
      <c r="FOH58" s="146"/>
      <c r="FOI58" s="146"/>
      <c r="FOJ58" s="146"/>
      <c r="FOK58" s="146"/>
      <c r="FOL58" s="146"/>
      <c r="FOM58" s="146"/>
      <c r="FON58" s="146"/>
      <c r="FOO58" s="146"/>
      <c r="FOP58" s="146"/>
      <c r="FOQ58" s="146"/>
      <c r="FOR58" s="146"/>
      <c r="FOS58" s="146"/>
      <c r="FOT58" s="146"/>
      <c r="FOU58" s="146"/>
      <c r="FOV58" s="146"/>
      <c r="FOW58" s="146"/>
      <c r="FOX58" s="146"/>
      <c r="FOY58" s="146"/>
      <c r="FOZ58" s="146"/>
      <c r="FPA58" s="146"/>
      <c r="FPB58" s="146"/>
      <c r="FPC58" s="146"/>
      <c r="FPD58" s="146"/>
      <c r="FPE58" s="146"/>
      <c r="FPF58" s="146"/>
      <c r="FPG58" s="146"/>
      <c r="FPH58" s="146"/>
      <c r="FPI58" s="146"/>
      <c r="FPJ58" s="146"/>
      <c r="FPK58" s="146"/>
      <c r="FPL58" s="146"/>
      <c r="FPM58" s="146"/>
      <c r="FPN58" s="146"/>
      <c r="FPO58" s="146"/>
      <c r="FPP58" s="146"/>
      <c r="FPQ58" s="146"/>
      <c r="FPR58" s="146"/>
      <c r="FPS58" s="146"/>
      <c r="FPT58" s="146"/>
      <c r="FPU58" s="146"/>
      <c r="FPV58" s="146"/>
      <c r="FPW58" s="146"/>
      <c r="FPX58" s="146"/>
      <c r="FPY58" s="146"/>
      <c r="FPZ58" s="146"/>
      <c r="FQA58" s="146"/>
      <c r="FQB58" s="146"/>
      <c r="FQC58" s="146"/>
      <c r="FQD58" s="146"/>
      <c r="FQE58" s="146"/>
      <c r="FQF58" s="146"/>
      <c r="FQG58" s="146"/>
      <c r="FQH58" s="146"/>
      <c r="FQI58" s="146"/>
      <c r="FQJ58" s="146"/>
      <c r="FQK58" s="146"/>
      <c r="FQL58" s="146"/>
      <c r="FQM58" s="146"/>
      <c r="FQN58" s="146"/>
      <c r="FQO58" s="146"/>
      <c r="FQP58" s="146"/>
      <c r="FQQ58" s="146"/>
      <c r="FQR58" s="146"/>
      <c r="FQS58" s="146"/>
      <c r="FQT58" s="146"/>
      <c r="FQU58" s="146"/>
      <c r="FQV58" s="146"/>
      <c r="FQW58" s="146"/>
      <c r="FQX58" s="146"/>
      <c r="FQY58" s="146"/>
      <c r="FQZ58" s="146"/>
      <c r="FRA58" s="146"/>
      <c r="FRB58" s="146"/>
      <c r="FRC58" s="146"/>
      <c r="FRD58" s="146"/>
      <c r="FRE58" s="146"/>
      <c r="FRF58" s="146"/>
      <c r="FRG58" s="146"/>
      <c r="FRH58" s="146"/>
      <c r="FRI58" s="146"/>
      <c r="FRJ58" s="146"/>
      <c r="FRK58" s="146"/>
      <c r="FRL58" s="146"/>
      <c r="FRM58" s="146"/>
      <c r="FRN58" s="146"/>
      <c r="FRO58" s="146"/>
      <c r="FRP58" s="146"/>
      <c r="FRQ58" s="146"/>
      <c r="FRR58" s="146"/>
      <c r="FRS58" s="146"/>
      <c r="FRT58" s="146"/>
      <c r="FRU58" s="146"/>
      <c r="FRV58" s="146"/>
      <c r="FRW58" s="146"/>
      <c r="FRX58" s="146"/>
      <c r="FRY58" s="146"/>
      <c r="FRZ58" s="146"/>
      <c r="FSA58" s="146"/>
      <c r="FSB58" s="146"/>
      <c r="FSC58" s="146"/>
      <c r="FSD58" s="146"/>
      <c r="FSE58" s="146"/>
      <c r="FSF58" s="146"/>
      <c r="FSG58" s="146"/>
      <c r="FSH58" s="146"/>
      <c r="FSI58" s="146"/>
      <c r="FSJ58" s="146"/>
      <c r="FSK58" s="146"/>
      <c r="FSL58" s="146"/>
      <c r="FSM58" s="146"/>
      <c r="FSN58" s="146"/>
      <c r="FSO58" s="146"/>
      <c r="FSP58" s="146"/>
      <c r="FSQ58" s="146"/>
      <c r="FSR58" s="146"/>
      <c r="FSS58" s="146"/>
      <c r="FST58" s="146"/>
      <c r="FSU58" s="146"/>
      <c r="FSV58" s="146"/>
      <c r="FSW58" s="146"/>
      <c r="FSX58" s="146"/>
      <c r="FSY58" s="146"/>
      <c r="FSZ58" s="146"/>
      <c r="FTA58" s="146"/>
      <c r="FTB58" s="146"/>
      <c r="FTC58" s="146"/>
      <c r="FTD58" s="146"/>
      <c r="FTE58" s="146"/>
      <c r="FTF58" s="146"/>
      <c r="FTG58" s="146"/>
      <c r="FTH58" s="146"/>
      <c r="FTI58" s="146"/>
      <c r="FTJ58" s="146"/>
      <c r="FTK58" s="146"/>
      <c r="FTL58" s="146"/>
      <c r="FTM58" s="146"/>
      <c r="FTN58" s="146"/>
      <c r="FTO58" s="146"/>
      <c r="FTP58" s="146"/>
      <c r="FTQ58" s="146"/>
      <c r="FTR58" s="146"/>
      <c r="FTS58" s="146"/>
      <c r="FTT58" s="146"/>
      <c r="FTU58" s="146"/>
      <c r="FTV58" s="146"/>
      <c r="FTW58" s="146"/>
      <c r="FTX58" s="146"/>
      <c r="FTY58" s="146"/>
      <c r="FTZ58" s="146"/>
      <c r="FUA58" s="146"/>
      <c r="FUB58" s="146"/>
      <c r="FUC58" s="146"/>
      <c r="FUD58" s="146"/>
      <c r="FUE58" s="146"/>
      <c r="FUF58" s="146"/>
      <c r="FUG58" s="146"/>
      <c r="FUH58" s="146"/>
      <c r="FUI58" s="146"/>
      <c r="FUJ58" s="146"/>
      <c r="FUK58" s="146"/>
      <c r="FUL58" s="146"/>
      <c r="FUM58" s="146"/>
      <c r="FUN58" s="146"/>
      <c r="FUO58" s="146"/>
      <c r="FUP58" s="146"/>
      <c r="FUQ58" s="146"/>
      <c r="FUR58" s="146"/>
      <c r="FUS58" s="146"/>
      <c r="FUT58" s="146"/>
      <c r="FUU58" s="146"/>
      <c r="FUV58" s="146"/>
      <c r="FUW58" s="146"/>
      <c r="FUX58" s="146"/>
      <c r="FUY58" s="146"/>
      <c r="FUZ58" s="146"/>
      <c r="FVA58" s="146"/>
      <c r="FVB58" s="146"/>
      <c r="FVC58" s="146"/>
      <c r="FVD58" s="146"/>
      <c r="FVE58" s="146"/>
      <c r="FVF58" s="146"/>
      <c r="FVG58" s="146"/>
      <c r="FVH58" s="146"/>
      <c r="FVI58" s="146"/>
      <c r="FVJ58" s="146"/>
      <c r="FVK58" s="146"/>
      <c r="FVL58" s="146"/>
      <c r="FVM58" s="146"/>
      <c r="FVN58" s="146"/>
      <c r="FVO58" s="146"/>
      <c r="FVP58" s="146"/>
      <c r="FVQ58" s="146"/>
      <c r="FVR58" s="146"/>
      <c r="FVS58" s="146"/>
      <c r="FVT58" s="146"/>
      <c r="FVU58" s="146"/>
      <c r="FVV58" s="146"/>
      <c r="FVW58" s="146"/>
      <c r="FVX58" s="146"/>
      <c r="FVY58" s="146"/>
      <c r="FVZ58" s="146"/>
      <c r="FWA58" s="146"/>
      <c r="FWB58" s="146"/>
      <c r="FWC58" s="146"/>
      <c r="FWD58" s="146"/>
      <c r="FWE58" s="146"/>
      <c r="FWF58" s="146"/>
      <c r="FWG58" s="146"/>
      <c r="FWH58" s="146"/>
      <c r="FWI58" s="146"/>
      <c r="FWJ58" s="146"/>
      <c r="FWK58" s="146"/>
      <c r="FWL58" s="146"/>
      <c r="FWM58" s="146"/>
      <c r="FWN58" s="146"/>
      <c r="FWO58" s="146"/>
      <c r="FWP58" s="146"/>
      <c r="FWQ58" s="146"/>
      <c r="FWR58" s="146"/>
      <c r="FWS58" s="146"/>
      <c r="FWT58" s="146"/>
      <c r="FWU58" s="146"/>
      <c r="FWV58" s="146"/>
      <c r="FWW58" s="146"/>
      <c r="FWX58" s="146"/>
      <c r="FWY58" s="146"/>
      <c r="FWZ58" s="146"/>
      <c r="FXA58" s="146"/>
      <c r="FXB58" s="146"/>
      <c r="FXC58" s="146"/>
      <c r="FXD58" s="146"/>
      <c r="FXE58" s="146"/>
      <c r="FXF58" s="146"/>
      <c r="FXG58" s="146"/>
      <c r="FXH58" s="146"/>
      <c r="FXI58" s="146"/>
      <c r="FXJ58" s="146"/>
      <c r="FXK58" s="146"/>
      <c r="FXL58" s="146"/>
      <c r="FXM58" s="146"/>
      <c r="FXN58" s="146"/>
      <c r="FXO58" s="146"/>
      <c r="FXP58" s="146"/>
      <c r="FXQ58" s="146"/>
      <c r="FXR58" s="146"/>
      <c r="FXS58" s="146"/>
      <c r="FXT58" s="146"/>
      <c r="FXU58" s="146"/>
      <c r="FXV58" s="146"/>
      <c r="FXW58" s="146"/>
      <c r="FXX58" s="146"/>
      <c r="FXY58" s="146"/>
      <c r="FXZ58" s="146"/>
      <c r="FYA58" s="146"/>
      <c r="FYB58" s="146"/>
      <c r="FYC58" s="146"/>
      <c r="FYD58" s="146"/>
      <c r="FYE58" s="146"/>
      <c r="FYF58" s="146"/>
      <c r="FYG58" s="146"/>
      <c r="FYH58" s="146"/>
      <c r="FYI58" s="146"/>
      <c r="FYJ58" s="146"/>
      <c r="FYK58" s="146"/>
      <c r="FYL58" s="146"/>
      <c r="FYM58" s="146"/>
      <c r="FYN58" s="146"/>
      <c r="FYO58" s="146"/>
      <c r="FYP58" s="146"/>
      <c r="FYQ58" s="146"/>
      <c r="FYR58" s="146"/>
      <c r="FYS58" s="146"/>
      <c r="FYT58" s="146"/>
      <c r="FYU58" s="146"/>
      <c r="FYV58" s="146"/>
      <c r="FYW58" s="146"/>
      <c r="FYX58" s="146"/>
      <c r="FYY58" s="146"/>
      <c r="FYZ58" s="146"/>
      <c r="FZA58" s="146"/>
      <c r="FZB58" s="146"/>
      <c r="FZC58" s="146"/>
      <c r="FZD58" s="146"/>
      <c r="FZE58" s="146"/>
      <c r="FZF58" s="146"/>
      <c r="FZG58" s="146"/>
      <c r="FZH58" s="146"/>
      <c r="FZI58" s="146"/>
      <c r="FZJ58" s="146"/>
      <c r="FZK58" s="146"/>
      <c r="FZL58" s="146"/>
      <c r="FZM58" s="146"/>
      <c r="FZN58" s="146"/>
      <c r="FZO58" s="146"/>
      <c r="FZP58" s="146"/>
      <c r="FZQ58" s="146"/>
      <c r="FZR58" s="146"/>
      <c r="FZS58" s="146"/>
      <c r="FZT58" s="146"/>
      <c r="FZU58" s="146"/>
      <c r="FZV58" s="146"/>
      <c r="FZW58" s="146"/>
      <c r="FZX58" s="146"/>
      <c r="FZY58" s="146"/>
      <c r="FZZ58" s="146"/>
      <c r="GAA58" s="146"/>
      <c r="GAB58" s="146"/>
      <c r="GAC58" s="146"/>
      <c r="GAD58" s="146"/>
      <c r="GAE58" s="146"/>
      <c r="GAF58" s="146"/>
      <c r="GAG58" s="146"/>
      <c r="GAH58" s="146"/>
      <c r="GAI58" s="146"/>
      <c r="GAJ58" s="146"/>
      <c r="GAK58" s="146"/>
      <c r="GAL58" s="146"/>
      <c r="GAM58" s="146"/>
      <c r="GAN58" s="146"/>
      <c r="GAO58" s="146"/>
      <c r="GAP58" s="146"/>
      <c r="GAQ58" s="146"/>
      <c r="GAR58" s="146"/>
      <c r="GAS58" s="146"/>
      <c r="GAT58" s="146"/>
      <c r="GAU58" s="146"/>
      <c r="GAV58" s="146"/>
      <c r="GAW58" s="146"/>
      <c r="GAX58" s="146"/>
      <c r="GAY58" s="146"/>
      <c r="GAZ58" s="146"/>
      <c r="GBA58" s="146"/>
      <c r="GBB58" s="146"/>
      <c r="GBC58" s="146"/>
      <c r="GBD58" s="146"/>
      <c r="GBE58" s="146"/>
      <c r="GBF58" s="146"/>
      <c r="GBG58" s="146"/>
      <c r="GBH58" s="146"/>
      <c r="GBI58" s="146"/>
      <c r="GBJ58" s="146"/>
      <c r="GBK58" s="146"/>
      <c r="GBL58" s="146"/>
      <c r="GBM58" s="146"/>
      <c r="GBN58" s="146"/>
      <c r="GBO58" s="146"/>
      <c r="GBP58" s="146"/>
      <c r="GBQ58" s="146"/>
      <c r="GBR58" s="146"/>
      <c r="GBS58" s="146"/>
      <c r="GBT58" s="146"/>
      <c r="GBU58" s="146"/>
      <c r="GBV58" s="146"/>
      <c r="GBW58" s="146"/>
      <c r="GBX58" s="146"/>
      <c r="GBY58" s="146"/>
      <c r="GBZ58" s="146"/>
      <c r="GCA58" s="146"/>
      <c r="GCB58" s="146"/>
      <c r="GCC58" s="146"/>
      <c r="GCD58" s="146"/>
      <c r="GCE58" s="146"/>
      <c r="GCF58" s="146"/>
      <c r="GCG58" s="146"/>
      <c r="GCH58" s="146"/>
      <c r="GCI58" s="146"/>
      <c r="GCJ58" s="146"/>
      <c r="GCK58" s="146"/>
      <c r="GCL58" s="146"/>
      <c r="GCM58" s="146"/>
      <c r="GCN58" s="146"/>
      <c r="GCO58" s="146"/>
      <c r="GCP58" s="146"/>
      <c r="GCQ58" s="146"/>
      <c r="GCR58" s="146"/>
      <c r="GCS58" s="146"/>
      <c r="GCT58" s="146"/>
      <c r="GCU58" s="146"/>
      <c r="GCV58" s="146"/>
      <c r="GCW58" s="146"/>
      <c r="GCX58" s="146"/>
      <c r="GCY58" s="146"/>
      <c r="GCZ58" s="146"/>
      <c r="GDA58" s="146"/>
      <c r="GDB58" s="146"/>
      <c r="GDC58" s="146"/>
      <c r="GDD58" s="146"/>
      <c r="GDE58" s="146"/>
      <c r="GDF58" s="146"/>
      <c r="GDG58" s="146"/>
      <c r="GDH58" s="146"/>
      <c r="GDI58" s="146"/>
      <c r="GDJ58" s="146"/>
      <c r="GDK58" s="146"/>
      <c r="GDL58" s="146"/>
      <c r="GDM58" s="146"/>
      <c r="GDN58" s="146"/>
      <c r="GDO58" s="146"/>
      <c r="GDP58" s="146"/>
      <c r="GDQ58" s="146"/>
      <c r="GDR58" s="146"/>
      <c r="GDS58" s="146"/>
      <c r="GDT58" s="146"/>
      <c r="GDU58" s="146"/>
      <c r="GDV58" s="146"/>
      <c r="GDW58" s="146"/>
      <c r="GDX58" s="146"/>
      <c r="GDY58" s="146"/>
      <c r="GDZ58" s="146"/>
      <c r="GEA58" s="146"/>
      <c r="GEB58" s="146"/>
      <c r="GEC58" s="146"/>
      <c r="GED58" s="146"/>
      <c r="GEE58" s="146"/>
      <c r="GEF58" s="146"/>
      <c r="GEG58" s="146"/>
      <c r="GEH58" s="146"/>
      <c r="GEI58" s="146"/>
      <c r="GEJ58" s="146"/>
      <c r="GEK58" s="146"/>
      <c r="GEL58" s="146"/>
      <c r="GEM58" s="146"/>
      <c r="GEN58" s="146"/>
      <c r="GEO58" s="146"/>
      <c r="GEP58" s="146"/>
      <c r="GEQ58" s="146"/>
      <c r="GER58" s="146"/>
      <c r="GES58" s="146"/>
      <c r="GET58" s="146"/>
      <c r="GEU58" s="146"/>
      <c r="GEV58" s="146"/>
      <c r="GEW58" s="146"/>
      <c r="GEX58" s="146"/>
      <c r="GEY58" s="146"/>
      <c r="GEZ58" s="146"/>
      <c r="GFA58" s="146"/>
      <c r="GFB58" s="146"/>
      <c r="GFC58" s="146"/>
      <c r="GFD58" s="146"/>
      <c r="GFE58" s="146"/>
      <c r="GFF58" s="146"/>
      <c r="GFG58" s="146"/>
      <c r="GFH58" s="146"/>
      <c r="GFI58" s="146"/>
      <c r="GFJ58" s="146"/>
      <c r="GFK58" s="146"/>
      <c r="GFL58" s="146"/>
      <c r="GFM58" s="146"/>
      <c r="GFN58" s="146"/>
      <c r="GFO58" s="146"/>
      <c r="GFP58" s="146"/>
      <c r="GFQ58" s="146"/>
      <c r="GFR58" s="146"/>
      <c r="GFS58" s="146"/>
      <c r="GFT58" s="146"/>
      <c r="GFU58" s="146"/>
      <c r="GFV58" s="146"/>
      <c r="GFW58" s="146"/>
      <c r="GFX58" s="146"/>
      <c r="GFY58" s="146"/>
      <c r="GFZ58" s="146"/>
      <c r="GGA58" s="146"/>
      <c r="GGB58" s="146"/>
      <c r="GGC58" s="146"/>
      <c r="GGD58" s="146"/>
      <c r="GGE58" s="146"/>
      <c r="GGF58" s="146"/>
      <c r="GGG58" s="146"/>
      <c r="GGH58" s="146"/>
      <c r="GGI58" s="146"/>
      <c r="GGJ58" s="146"/>
      <c r="GGK58" s="146"/>
      <c r="GGL58" s="146"/>
      <c r="GGM58" s="146"/>
      <c r="GGN58" s="146"/>
      <c r="GGO58" s="146"/>
      <c r="GGP58" s="146"/>
      <c r="GGQ58" s="146"/>
      <c r="GGR58" s="146"/>
      <c r="GGS58" s="146"/>
      <c r="GGT58" s="146"/>
      <c r="GGU58" s="146"/>
      <c r="GGV58" s="146"/>
      <c r="GGW58" s="146"/>
      <c r="GGX58" s="146"/>
      <c r="GGY58" s="146"/>
      <c r="GGZ58" s="146"/>
      <c r="GHA58" s="146"/>
      <c r="GHB58" s="146"/>
      <c r="GHC58" s="146"/>
      <c r="GHD58" s="146"/>
      <c r="GHE58" s="146"/>
      <c r="GHF58" s="146"/>
      <c r="GHG58" s="146"/>
      <c r="GHH58" s="146"/>
      <c r="GHI58" s="146"/>
      <c r="GHJ58" s="146"/>
      <c r="GHK58" s="146"/>
      <c r="GHL58" s="146"/>
      <c r="GHM58" s="146"/>
      <c r="GHN58" s="146"/>
      <c r="GHO58" s="146"/>
      <c r="GHP58" s="146"/>
      <c r="GHQ58" s="146"/>
      <c r="GHR58" s="146"/>
      <c r="GHS58" s="146"/>
      <c r="GHT58" s="146"/>
      <c r="GHU58" s="146"/>
      <c r="GHV58" s="146"/>
      <c r="GHW58" s="146"/>
      <c r="GHX58" s="146"/>
      <c r="GHY58" s="146"/>
      <c r="GHZ58" s="146"/>
      <c r="GIA58" s="146"/>
      <c r="GIB58" s="146"/>
      <c r="GIC58" s="146"/>
      <c r="GID58" s="146"/>
      <c r="GIE58" s="146"/>
      <c r="GIF58" s="146"/>
      <c r="GIG58" s="146"/>
      <c r="GIH58" s="146"/>
      <c r="GII58" s="146"/>
      <c r="GIJ58" s="146"/>
      <c r="GIK58" s="146"/>
      <c r="GIL58" s="146"/>
      <c r="GIM58" s="146"/>
      <c r="GIN58" s="146"/>
      <c r="GIO58" s="146"/>
      <c r="GIP58" s="146"/>
      <c r="GIQ58" s="146"/>
      <c r="GIR58" s="146"/>
      <c r="GIS58" s="146"/>
      <c r="GIT58" s="146"/>
      <c r="GIU58" s="146"/>
      <c r="GIV58" s="146"/>
      <c r="GIW58" s="146"/>
      <c r="GIX58" s="146"/>
      <c r="GIY58" s="146"/>
      <c r="GIZ58" s="146"/>
      <c r="GJA58" s="146"/>
      <c r="GJB58" s="146"/>
      <c r="GJC58" s="146"/>
      <c r="GJD58" s="146"/>
      <c r="GJE58" s="146"/>
      <c r="GJF58" s="146"/>
      <c r="GJG58" s="146"/>
      <c r="GJH58" s="146"/>
      <c r="GJI58" s="146"/>
      <c r="GJJ58" s="146"/>
      <c r="GJK58" s="146"/>
      <c r="GJL58" s="146"/>
      <c r="GJM58" s="146"/>
      <c r="GJN58" s="146"/>
      <c r="GJO58" s="146"/>
      <c r="GJP58" s="146"/>
      <c r="GJQ58" s="146"/>
      <c r="GJR58" s="146"/>
      <c r="GJS58" s="146"/>
      <c r="GJT58" s="146"/>
      <c r="GJU58" s="146"/>
      <c r="GJV58" s="146"/>
      <c r="GJW58" s="146"/>
      <c r="GJX58" s="146"/>
      <c r="GJY58" s="146"/>
      <c r="GJZ58" s="146"/>
      <c r="GKA58" s="146"/>
      <c r="GKB58" s="146"/>
      <c r="GKC58" s="146"/>
      <c r="GKD58" s="146"/>
      <c r="GKE58" s="146"/>
      <c r="GKF58" s="146"/>
      <c r="GKG58" s="146"/>
      <c r="GKH58" s="146"/>
      <c r="GKI58" s="146"/>
      <c r="GKJ58" s="146"/>
      <c r="GKK58" s="146"/>
      <c r="GKL58" s="146"/>
      <c r="GKM58" s="146"/>
      <c r="GKN58" s="146"/>
      <c r="GKO58" s="146"/>
      <c r="GKP58" s="146"/>
      <c r="GKQ58" s="146"/>
      <c r="GKR58" s="146"/>
      <c r="GKS58" s="146"/>
      <c r="GKT58" s="146"/>
      <c r="GKU58" s="146"/>
      <c r="GKV58" s="146"/>
      <c r="GKW58" s="146"/>
      <c r="GKX58" s="146"/>
      <c r="GKY58" s="146"/>
      <c r="GKZ58" s="146"/>
      <c r="GLA58" s="146"/>
      <c r="GLB58" s="146"/>
      <c r="GLC58" s="146"/>
      <c r="GLD58" s="146"/>
      <c r="GLE58" s="146"/>
      <c r="GLF58" s="146"/>
      <c r="GLG58" s="146"/>
      <c r="GLH58" s="146"/>
      <c r="GLI58" s="146"/>
      <c r="GLJ58" s="146"/>
      <c r="GLK58" s="146"/>
      <c r="GLL58" s="146"/>
      <c r="GLM58" s="146"/>
      <c r="GLN58" s="146"/>
      <c r="GLO58" s="146"/>
      <c r="GLP58" s="146"/>
      <c r="GLQ58" s="146"/>
      <c r="GLR58" s="146"/>
      <c r="GLS58" s="146"/>
      <c r="GLT58" s="146"/>
      <c r="GLU58" s="146"/>
      <c r="GLV58" s="146"/>
      <c r="GLW58" s="146"/>
      <c r="GLX58" s="146"/>
      <c r="GLY58" s="146"/>
      <c r="GLZ58" s="146"/>
      <c r="GMA58" s="146"/>
      <c r="GMB58" s="146"/>
      <c r="GMC58" s="146"/>
      <c r="GMD58" s="146"/>
      <c r="GME58" s="146"/>
      <c r="GMF58" s="146"/>
      <c r="GMG58" s="146"/>
      <c r="GMH58" s="146"/>
      <c r="GMI58" s="146"/>
      <c r="GMJ58" s="146"/>
      <c r="GMK58" s="146"/>
      <c r="GML58" s="146"/>
      <c r="GMM58" s="146"/>
      <c r="GMN58" s="146"/>
      <c r="GMO58" s="146"/>
      <c r="GMP58" s="146"/>
      <c r="GMQ58" s="146"/>
      <c r="GMR58" s="146"/>
      <c r="GMS58" s="146"/>
      <c r="GMT58" s="146"/>
      <c r="GMU58" s="146"/>
      <c r="GMV58" s="146"/>
      <c r="GMW58" s="146"/>
      <c r="GMX58" s="146"/>
      <c r="GMY58" s="146"/>
      <c r="GMZ58" s="146"/>
      <c r="GNA58" s="146"/>
      <c r="GNB58" s="146"/>
      <c r="GNC58" s="146"/>
      <c r="GND58" s="146"/>
      <c r="GNE58" s="146"/>
      <c r="GNF58" s="146"/>
      <c r="GNG58" s="146"/>
      <c r="GNH58" s="146"/>
      <c r="GNI58" s="146"/>
      <c r="GNJ58" s="146"/>
      <c r="GNK58" s="146"/>
      <c r="GNL58" s="146"/>
      <c r="GNM58" s="146"/>
      <c r="GNN58" s="146"/>
      <c r="GNO58" s="146"/>
      <c r="GNP58" s="146"/>
      <c r="GNQ58" s="146"/>
      <c r="GNR58" s="146"/>
      <c r="GNS58" s="146"/>
      <c r="GNT58" s="146"/>
      <c r="GNU58" s="146"/>
      <c r="GNV58" s="146"/>
      <c r="GNW58" s="146"/>
      <c r="GNX58" s="146"/>
      <c r="GNY58" s="146"/>
      <c r="GNZ58" s="146"/>
      <c r="GOA58" s="146"/>
      <c r="GOB58" s="146"/>
      <c r="GOC58" s="146"/>
      <c r="GOD58" s="146"/>
      <c r="GOE58" s="146"/>
      <c r="GOF58" s="146"/>
      <c r="GOG58" s="146"/>
      <c r="GOH58" s="146"/>
      <c r="GOI58" s="146"/>
      <c r="GOJ58" s="146"/>
      <c r="GOK58" s="146"/>
      <c r="GOL58" s="146"/>
      <c r="GOM58" s="146"/>
      <c r="GON58" s="146"/>
      <c r="GOO58" s="146"/>
      <c r="GOP58" s="146"/>
      <c r="GOQ58" s="146"/>
      <c r="GOR58" s="146"/>
      <c r="GOS58" s="146"/>
      <c r="GOT58" s="146"/>
      <c r="GOU58" s="146"/>
      <c r="GOV58" s="146"/>
      <c r="GOW58" s="146"/>
      <c r="GOX58" s="146"/>
      <c r="GOY58" s="146"/>
      <c r="GOZ58" s="146"/>
      <c r="GPA58" s="146"/>
      <c r="GPB58" s="146"/>
      <c r="GPC58" s="146"/>
      <c r="GPD58" s="146"/>
      <c r="GPE58" s="146"/>
      <c r="GPF58" s="146"/>
      <c r="GPG58" s="146"/>
      <c r="GPH58" s="146"/>
      <c r="GPI58" s="146"/>
      <c r="GPJ58" s="146"/>
      <c r="GPK58" s="146"/>
      <c r="GPL58" s="146"/>
      <c r="GPM58" s="146"/>
      <c r="GPN58" s="146"/>
      <c r="GPO58" s="146"/>
      <c r="GPP58" s="146"/>
      <c r="GPQ58" s="146"/>
      <c r="GPR58" s="146"/>
      <c r="GPS58" s="146"/>
      <c r="GPT58" s="146"/>
      <c r="GPU58" s="146"/>
      <c r="GPV58" s="146"/>
      <c r="GPW58" s="146"/>
      <c r="GPX58" s="146"/>
      <c r="GPY58" s="146"/>
      <c r="GPZ58" s="146"/>
      <c r="GQA58" s="146"/>
      <c r="GQB58" s="146"/>
      <c r="GQC58" s="146"/>
      <c r="GQD58" s="146"/>
      <c r="GQE58" s="146"/>
      <c r="GQF58" s="146"/>
      <c r="GQG58" s="146"/>
      <c r="GQH58" s="146"/>
      <c r="GQI58" s="146"/>
      <c r="GQJ58" s="146"/>
      <c r="GQK58" s="146"/>
      <c r="GQL58" s="146"/>
      <c r="GQM58" s="146"/>
      <c r="GQN58" s="146"/>
      <c r="GQO58" s="146"/>
      <c r="GQP58" s="146"/>
      <c r="GQQ58" s="146"/>
      <c r="GQR58" s="146"/>
      <c r="GQS58" s="146"/>
      <c r="GQT58" s="146"/>
      <c r="GQU58" s="146"/>
      <c r="GQV58" s="146"/>
      <c r="GQW58" s="146"/>
      <c r="GQX58" s="146"/>
      <c r="GQY58" s="146"/>
      <c r="GQZ58" s="146"/>
      <c r="GRA58" s="146"/>
      <c r="GRB58" s="146"/>
      <c r="GRC58" s="146"/>
      <c r="GRD58" s="146"/>
      <c r="GRE58" s="146"/>
      <c r="GRF58" s="146"/>
      <c r="GRG58" s="146"/>
      <c r="GRH58" s="146"/>
      <c r="GRI58" s="146"/>
      <c r="GRJ58" s="146"/>
      <c r="GRK58" s="146"/>
      <c r="GRL58" s="146"/>
      <c r="GRM58" s="146"/>
      <c r="GRN58" s="146"/>
      <c r="GRO58" s="146"/>
      <c r="GRP58" s="146"/>
      <c r="GRQ58" s="146"/>
      <c r="GRR58" s="146"/>
      <c r="GRS58" s="146"/>
      <c r="GRT58" s="146"/>
      <c r="GRU58" s="146"/>
      <c r="GRV58" s="146"/>
      <c r="GRW58" s="146"/>
      <c r="GRX58" s="146"/>
      <c r="GRY58" s="146"/>
      <c r="GRZ58" s="146"/>
      <c r="GSA58" s="146"/>
      <c r="GSB58" s="146"/>
      <c r="GSC58" s="146"/>
      <c r="GSD58" s="146"/>
      <c r="GSE58" s="146"/>
      <c r="GSF58" s="146"/>
      <c r="GSG58" s="146"/>
      <c r="GSH58" s="146"/>
      <c r="GSI58" s="146"/>
      <c r="GSJ58" s="146"/>
      <c r="GSK58" s="146"/>
      <c r="GSL58" s="146"/>
      <c r="GSM58" s="146"/>
      <c r="GSN58" s="146"/>
      <c r="GSO58" s="146"/>
      <c r="GSP58" s="146"/>
      <c r="GSQ58" s="146"/>
      <c r="GSR58" s="146"/>
      <c r="GSS58" s="146"/>
      <c r="GST58" s="146"/>
      <c r="GSU58" s="146"/>
      <c r="GSV58" s="146"/>
      <c r="GSW58" s="146"/>
      <c r="GSX58" s="146"/>
      <c r="GSY58" s="146"/>
      <c r="GSZ58" s="146"/>
      <c r="GTA58" s="146"/>
      <c r="GTB58" s="146"/>
      <c r="GTC58" s="146"/>
      <c r="GTD58" s="146"/>
      <c r="GTE58" s="146"/>
      <c r="GTF58" s="146"/>
      <c r="GTG58" s="146"/>
      <c r="GTH58" s="146"/>
      <c r="GTI58" s="146"/>
      <c r="GTJ58" s="146"/>
      <c r="GTK58" s="146"/>
      <c r="GTL58" s="146"/>
      <c r="GTM58" s="146"/>
      <c r="GTN58" s="146"/>
      <c r="GTO58" s="146"/>
      <c r="GTP58" s="146"/>
      <c r="GTQ58" s="146"/>
      <c r="GTR58" s="146"/>
      <c r="GTS58" s="146"/>
      <c r="GTT58" s="146"/>
      <c r="GTU58" s="146"/>
      <c r="GTV58" s="146"/>
      <c r="GTW58" s="146"/>
      <c r="GTX58" s="146"/>
      <c r="GTY58" s="146"/>
      <c r="GTZ58" s="146"/>
      <c r="GUA58" s="146"/>
      <c r="GUB58" s="146"/>
      <c r="GUC58" s="146"/>
      <c r="GUD58" s="146"/>
      <c r="GUE58" s="146"/>
      <c r="GUF58" s="146"/>
      <c r="GUG58" s="146"/>
      <c r="GUH58" s="146"/>
      <c r="GUI58" s="146"/>
      <c r="GUJ58" s="146"/>
      <c r="GUK58" s="146"/>
      <c r="GUL58" s="146"/>
      <c r="GUM58" s="146"/>
      <c r="GUN58" s="146"/>
      <c r="GUO58" s="146"/>
      <c r="GUP58" s="146"/>
      <c r="GUQ58" s="146"/>
      <c r="GUR58" s="146"/>
      <c r="GUS58" s="146"/>
      <c r="GUT58" s="146"/>
      <c r="GUU58" s="146"/>
      <c r="GUV58" s="146"/>
      <c r="GUW58" s="146"/>
      <c r="GUX58" s="146"/>
      <c r="GUY58" s="146"/>
      <c r="GUZ58" s="146"/>
      <c r="GVA58" s="146"/>
      <c r="GVB58" s="146"/>
      <c r="GVC58" s="146"/>
      <c r="GVD58" s="146"/>
      <c r="GVE58" s="146"/>
      <c r="GVF58" s="146"/>
      <c r="GVG58" s="146"/>
      <c r="GVH58" s="146"/>
      <c r="GVI58" s="146"/>
      <c r="GVJ58" s="146"/>
      <c r="GVK58" s="146"/>
      <c r="GVL58" s="146"/>
      <c r="GVM58" s="146"/>
      <c r="GVN58" s="146"/>
      <c r="GVO58" s="146"/>
      <c r="GVP58" s="146"/>
      <c r="GVQ58" s="146"/>
      <c r="GVR58" s="146"/>
      <c r="GVS58" s="146"/>
      <c r="GVT58" s="146"/>
      <c r="GVU58" s="146"/>
      <c r="GVV58" s="146"/>
      <c r="GVW58" s="146"/>
      <c r="GVX58" s="146"/>
      <c r="GVY58" s="146"/>
      <c r="GVZ58" s="146"/>
      <c r="GWA58" s="146"/>
      <c r="GWB58" s="146"/>
      <c r="GWC58" s="146"/>
      <c r="GWD58" s="146"/>
      <c r="GWE58" s="146"/>
      <c r="GWF58" s="146"/>
      <c r="GWG58" s="146"/>
      <c r="GWH58" s="146"/>
      <c r="GWI58" s="146"/>
      <c r="GWJ58" s="146"/>
      <c r="GWK58" s="146"/>
      <c r="GWL58" s="146"/>
      <c r="GWM58" s="146"/>
      <c r="GWN58" s="146"/>
      <c r="GWO58" s="146"/>
      <c r="GWP58" s="146"/>
      <c r="GWQ58" s="146"/>
      <c r="GWR58" s="146"/>
      <c r="GWS58" s="146"/>
      <c r="GWT58" s="146"/>
      <c r="GWU58" s="146"/>
      <c r="GWV58" s="146"/>
      <c r="GWW58" s="146"/>
      <c r="GWX58" s="146"/>
      <c r="GWY58" s="146"/>
      <c r="GWZ58" s="146"/>
      <c r="GXA58" s="146"/>
      <c r="GXB58" s="146"/>
      <c r="GXC58" s="146"/>
      <c r="GXD58" s="146"/>
      <c r="GXE58" s="146"/>
      <c r="GXF58" s="146"/>
      <c r="GXG58" s="146"/>
      <c r="GXH58" s="146"/>
      <c r="GXI58" s="146"/>
      <c r="GXJ58" s="146"/>
      <c r="GXK58" s="146"/>
      <c r="GXL58" s="146"/>
      <c r="GXM58" s="146"/>
      <c r="GXN58" s="146"/>
      <c r="GXO58" s="146"/>
      <c r="GXP58" s="146"/>
      <c r="GXQ58" s="146"/>
      <c r="GXR58" s="146"/>
      <c r="GXS58" s="146"/>
      <c r="GXT58" s="146"/>
      <c r="GXU58" s="146"/>
      <c r="GXV58" s="146"/>
      <c r="GXW58" s="146"/>
      <c r="GXX58" s="146"/>
      <c r="GXY58" s="146"/>
      <c r="GXZ58" s="146"/>
      <c r="GYA58" s="146"/>
      <c r="GYB58" s="146"/>
      <c r="GYC58" s="146"/>
      <c r="GYD58" s="146"/>
      <c r="GYE58" s="146"/>
      <c r="GYF58" s="146"/>
      <c r="GYG58" s="146"/>
      <c r="GYH58" s="146"/>
      <c r="GYI58" s="146"/>
      <c r="GYJ58" s="146"/>
      <c r="GYK58" s="146"/>
      <c r="GYL58" s="146"/>
      <c r="GYM58" s="146"/>
      <c r="GYN58" s="146"/>
      <c r="GYO58" s="146"/>
      <c r="GYP58" s="146"/>
      <c r="GYQ58" s="146"/>
      <c r="GYR58" s="146"/>
      <c r="GYS58" s="146"/>
      <c r="GYT58" s="146"/>
      <c r="GYU58" s="146"/>
      <c r="GYV58" s="146"/>
      <c r="GYW58" s="146"/>
      <c r="GYX58" s="146"/>
      <c r="GYY58" s="146"/>
      <c r="GYZ58" s="146"/>
      <c r="GZA58" s="146"/>
      <c r="GZB58" s="146"/>
      <c r="GZC58" s="146"/>
      <c r="GZD58" s="146"/>
      <c r="GZE58" s="146"/>
      <c r="GZF58" s="146"/>
      <c r="GZG58" s="146"/>
      <c r="GZH58" s="146"/>
      <c r="GZI58" s="146"/>
      <c r="GZJ58" s="146"/>
      <c r="GZK58" s="146"/>
      <c r="GZL58" s="146"/>
      <c r="GZM58" s="146"/>
      <c r="GZN58" s="146"/>
      <c r="GZO58" s="146"/>
      <c r="GZP58" s="146"/>
      <c r="GZQ58" s="146"/>
      <c r="GZR58" s="146"/>
      <c r="GZS58" s="146"/>
      <c r="GZT58" s="146"/>
      <c r="GZU58" s="146"/>
      <c r="GZV58" s="146"/>
      <c r="GZW58" s="146"/>
      <c r="GZX58" s="146"/>
      <c r="GZY58" s="146"/>
      <c r="GZZ58" s="146"/>
      <c r="HAA58" s="146"/>
      <c r="HAB58" s="146"/>
      <c r="HAC58" s="146"/>
      <c r="HAD58" s="146"/>
      <c r="HAE58" s="146"/>
      <c r="HAF58" s="146"/>
      <c r="HAG58" s="146"/>
      <c r="HAH58" s="146"/>
      <c r="HAI58" s="146"/>
      <c r="HAJ58" s="146"/>
      <c r="HAK58" s="146"/>
      <c r="HAL58" s="146"/>
      <c r="HAM58" s="146"/>
      <c r="HAN58" s="146"/>
      <c r="HAO58" s="146"/>
      <c r="HAP58" s="146"/>
      <c r="HAQ58" s="146"/>
      <c r="HAR58" s="146"/>
      <c r="HAS58" s="146"/>
      <c r="HAT58" s="146"/>
      <c r="HAU58" s="146"/>
      <c r="HAV58" s="146"/>
      <c r="HAW58" s="146"/>
      <c r="HAX58" s="146"/>
      <c r="HAY58" s="146"/>
      <c r="HAZ58" s="146"/>
      <c r="HBA58" s="146"/>
      <c r="HBB58" s="146"/>
      <c r="HBC58" s="146"/>
      <c r="HBD58" s="146"/>
      <c r="HBE58" s="146"/>
      <c r="HBF58" s="146"/>
      <c r="HBG58" s="146"/>
      <c r="HBH58" s="146"/>
      <c r="HBI58" s="146"/>
      <c r="HBJ58" s="146"/>
      <c r="HBK58" s="146"/>
      <c r="HBL58" s="146"/>
      <c r="HBM58" s="146"/>
      <c r="HBN58" s="146"/>
      <c r="HBO58" s="146"/>
      <c r="HBP58" s="146"/>
      <c r="HBQ58" s="146"/>
      <c r="HBR58" s="146"/>
      <c r="HBS58" s="146"/>
      <c r="HBT58" s="146"/>
      <c r="HBU58" s="146"/>
      <c r="HBV58" s="146"/>
      <c r="HBW58" s="146"/>
      <c r="HBX58" s="146"/>
      <c r="HBY58" s="146"/>
      <c r="HBZ58" s="146"/>
      <c r="HCA58" s="146"/>
      <c r="HCB58" s="146"/>
      <c r="HCC58" s="146"/>
      <c r="HCD58" s="146"/>
      <c r="HCE58" s="146"/>
      <c r="HCF58" s="146"/>
      <c r="HCG58" s="146"/>
      <c r="HCH58" s="146"/>
      <c r="HCI58" s="146"/>
      <c r="HCJ58" s="146"/>
      <c r="HCK58" s="146"/>
      <c r="HCL58" s="146"/>
      <c r="HCM58" s="146"/>
      <c r="HCN58" s="146"/>
      <c r="HCO58" s="146"/>
      <c r="HCP58" s="146"/>
      <c r="HCQ58" s="146"/>
      <c r="HCR58" s="146"/>
      <c r="HCS58" s="146"/>
      <c r="HCT58" s="146"/>
      <c r="HCU58" s="146"/>
      <c r="HCV58" s="146"/>
      <c r="HCW58" s="146"/>
      <c r="HCX58" s="146"/>
      <c r="HCY58" s="146"/>
      <c r="HCZ58" s="146"/>
      <c r="HDA58" s="146"/>
      <c r="HDB58" s="146"/>
      <c r="HDC58" s="146"/>
      <c r="HDD58" s="146"/>
      <c r="HDE58" s="146"/>
      <c r="HDF58" s="146"/>
      <c r="HDG58" s="146"/>
      <c r="HDH58" s="146"/>
      <c r="HDI58" s="146"/>
      <c r="HDJ58" s="146"/>
      <c r="HDK58" s="146"/>
      <c r="HDL58" s="146"/>
      <c r="HDM58" s="146"/>
      <c r="HDN58" s="146"/>
      <c r="HDO58" s="146"/>
      <c r="HDP58" s="146"/>
      <c r="HDQ58" s="146"/>
      <c r="HDR58" s="146"/>
      <c r="HDS58" s="146"/>
      <c r="HDT58" s="146"/>
      <c r="HDU58" s="146"/>
      <c r="HDV58" s="146"/>
      <c r="HDW58" s="146"/>
      <c r="HDX58" s="146"/>
      <c r="HDY58" s="146"/>
      <c r="HDZ58" s="146"/>
      <c r="HEA58" s="146"/>
      <c r="HEB58" s="146"/>
      <c r="HEC58" s="146"/>
      <c r="HED58" s="146"/>
      <c r="HEE58" s="146"/>
      <c r="HEF58" s="146"/>
      <c r="HEG58" s="146"/>
      <c r="HEH58" s="146"/>
      <c r="HEI58" s="146"/>
      <c r="HEJ58" s="146"/>
      <c r="HEK58" s="146"/>
      <c r="HEL58" s="146"/>
      <c r="HEM58" s="146"/>
      <c r="HEN58" s="146"/>
      <c r="HEO58" s="146"/>
      <c r="HEP58" s="146"/>
      <c r="HEQ58" s="146"/>
      <c r="HER58" s="146"/>
      <c r="HES58" s="146"/>
      <c r="HET58" s="146"/>
      <c r="HEU58" s="146"/>
      <c r="HEV58" s="146"/>
      <c r="HEW58" s="146"/>
      <c r="HEX58" s="146"/>
      <c r="HEY58" s="146"/>
      <c r="HEZ58" s="146"/>
      <c r="HFA58" s="146"/>
      <c r="HFB58" s="146"/>
      <c r="HFC58" s="146"/>
      <c r="HFD58" s="146"/>
      <c r="HFE58" s="146"/>
      <c r="HFF58" s="146"/>
      <c r="HFG58" s="146"/>
      <c r="HFH58" s="146"/>
      <c r="HFI58" s="146"/>
      <c r="HFJ58" s="146"/>
      <c r="HFK58" s="146"/>
      <c r="HFL58" s="146"/>
      <c r="HFM58" s="146"/>
      <c r="HFN58" s="146"/>
      <c r="HFO58" s="146"/>
      <c r="HFP58" s="146"/>
      <c r="HFQ58" s="146"/>
      <c r="HFR58" s="146"/>
      <c r="HFS58" s="146"/>
      <c r="HFT58" s="146"/>
      <c r="HFU58" s="146"/>
      <c r="HFV58" s="146"/>
      <c r="HFW58" s="146"/>
      <c r="HFX58" s="146"/>
      <c r="HFY58" s="146"/>
      <c r="HFZ58" s="146"/>
      <c r="HGA58" s="146"/>
      <c r="HGB58" s="146"/>
      <c r="HGC58" s="146"/>
      <c r="HGD58" s="146"/>
      <c r="HGE58" s="146"/>
      <c r="HGF58" s="146"/>
      <c r="HGG58" s="146"/>
      <c r="HGH58" s="146"/>
      <c r="HGI58" s="146"/>
      <c r="HGJ58" s="146"/>
      <c r="HGK58" s="146"/>
      <c r="HGL58" s="146"/>
      <c r="HGM58" s="146"/>
      <c r="HGN58" s="146"/>
      <c r="HGO58" s="146"/>
      <c r="HGP58" s="146"/>
      <c r="HGQ58" s="146"/>
      <c r="HGR58" s="146"/>
      <c r="HGS58" s="146"/>
      <c r="HGT58" s="146"/>
      <c r="HGU58" s="146"/>
      <c r="HGV58" s="146"/>
      <c r="HGW58" s="146"/>
      <c r="HGX58" s="146"/>
      <c r="HGY58" s="146"/>
      <c r="HGZ58" s="146"/>
      <c r="HHA58" s="146"/>
      <c r="HHB58" s="146"/>
      <c r="HHC58" s="146"/>
      <c r="HHD58" s="146"/>
      <c r="HHE58" s="146"/>
      <c r="HHF58" s="146"/>
      <c r="HHG58" s="146"/>
      <c r="HHH58" s="146"/>
      <c r="HHI58" s="146"/>
      <c r="HHJ58" s="146"/>
      <c r="HHK58" s="146"/>
      <c r="HHL58" s="146"/>
      <c r="HHM58" s="146"/>
      <c r="HHN58" s="146"/>
      <c r="HHO58" s="146"/>
      <c r="HHP58" s="146"/>
      <c r="HHQ58" s="146"/>
      <c r="HHR58" s="146"/>
      <c r="HHS58" s="146"/>
      <c r="HHT58" s="146"/>
      <c r="HHU58" s="146"/>
      <c r="HHV58" s="146"/>
      <c r="HHW58" s="146"/>
      <c r="HHX58" s="146"/>
      <c r="HHY58" s="146"/>
      <c r="HHZ58" s="146"/>
      <c r="HIA58" s="146"/>
      <c r="HIB58" s="146"/>
      <c r="HIC58" s="146"/>
      <c r="HID58" s="146"/>
      <c r="HIE58" s="146"/>
      <c r="HIF58" s="146"/>
      <c r="HIG58" s="146"/>
      <c r="HIH58" s="146"/>
      <c r="HII58" s="146"/>
      <c r="HIJ58" s="146"/>
      <c r="HIK58" s="146"/>
      <c r="HIL58" s="146"/>
      <c r="HIM58" s="146"/>
      <c r="HIN58" s="146"/>
      <c r="HIO58" s="146"/>
      <c r="HIP58" s="146"/>
      <c r="HIQ58" s="146"/>
      <c r="HIR58" s="146"/>
      <c r="HIS58" s="146"/>
      <c r="HIT58" s="146"/>
      <c r="HIU58" s="146"/>
      <c r="HIV58" s="146"/>
      <c r="HIW58" s="146"/>
      <c r="HIX58" s="146"/>
      <c r="HIY58" s="146"/>
      <c r="HIZ58" s="146"/>
      <c r="HJA58" s="146"/>
      <c r="HJB58" s="146"/>
      <c r="HJC58" s="146"/>
      <c r="HJD58" s="146"/>
      <c r="HJE58" s="146"/>
      <c r="HJF58" s="146"/>
      <c r="HJG58" s="146"/>
      <c r="HJH58" s="146"/>
      <c r="HJI58" s="146"/>
      <c r="HJJ58" s="146"/>
      <c r="HJK58" s="146"/>
      <c r="HJL58" s="146"/>
      <c r="HJM58" s="146"/>
      <c r="HJN58" s="146"/>
      <c r="HJO58" s="146"/>
      <c r="HJP58" s="146"/>
      <c r="HJQ58" s="146"/>
      <c r="HJR58" s="146"/>
      <c r="HJS58" s="146"/>
      <c r="HJT58" s="146"/>
      <c r="HJU58" s="146"/>
      <c r="HJV58" s="146"/>
      <c r="HJW58" s="146"/>
      <c r="HJX58" s="146"/>
      <c r="HJY58" s="146"/>
      <c r="HJZ58" s="146"/>
      <c r="HKA58" s="146"/>
      <c r="HKB58" s="146"/>
      <c r="HKC58" s="146"/>
      <c r="HKD58" s="146"/>
      <c r="HKE58" s="146"/>
      <c r="HKF58" s="146"/>
      <c r="HKG58" s="146"/>
      <c r="HKH58" s="146"/>
      <c r="HKI58" s="146"/>
      <c r="HKJ58" s="146"/>
      <c r="HKK58" s="146"/>
      <c r="HKL58" s="146"/>
      <c r="HKM58" s="146"/>
      <c r="HKN58" s="146"/>
      <c r="HKO58" s="146"/>
      <c r="HKP58" s="146"/>
      <c r="HKQ58" s="146"/>
      <c r="HKR58" s="146"/>
      <c r="HKS58" s="146"/>
      <c r="HKT58" s="146"/>
      <c r="HKU58" s="146"/>
      <c r="HKV58" s="146"/>
      <c r="HKW58" s="146"/>
      <c r="HKX58" s="146"/>
      <c r="HKY58" s="146"/>
      <c r="HKZ58" s="146"/>
      <c r="HLA58" s="146"/>
      <c r="HLB58" s="146"/>
      <c r="HLC58" s="146"/>
      <c r="HLD58" s="146"/>
      <c r="HLE58" s="146"/>
      <c r="HLF58" s="146"/>
      <c r="HLG58" s="146"/>
      <c r="HLH58" s="146"/>
      <c r="HLI58" s="146"/>
      <c r="HLJ58" s="146"/>
      <c r="HLK58" s="146"/>
      <c r="HLL58" s="146"/>
      <c r="HLM58" s="146"/>
      <c r="HLN58" s="146"/>
      <c r="HLO58" s="146"/>
      <c r="HLP58" s="146"/>
      <c r="HLQ58" s="146"/>
      <c r="HLR58" s="146"/>
      <c r="HLS58" s="146"/>
      <c r="HLT58" s="146"/>
      <c r="HLU58" s="146"/>
      <c r="HLV58" s="146"/>
      <c r="HLW58" s="146"/>
      <c r="HLX58" s="146"/>
      <c r="HLY58" s="146"/>
      <c r="HLZ58" s="146"/>
      <c r="HMA58" s="146"/>
      <c r="HMB58" s="146"/>
      <c r="HMC58" s="146"/>
      <c r="HMD58" s="146"/>
      <c r="HME58" s="146"/>
      <c r="HMF58" s="146"/>
      <c r="HMG58" s="146"/>
      <c r="HMH58" s="146"/>
      <c r="HMI58" s="146"/>
      <c r="HMJ58" s="146"/>
      <c r="HMK58" s="146"/>
      <c r="HML58" s="146"/>
      <c r="HMM58" s="146"/>
      <c r="HMN58" s="146"/>
      <c r="HMO58" s="146"/>
      <c r="HMP58" s="146"/>
      <c r="HMQ58" s="146"/>
      <c r="HMR58" s="146"/>
      <c r="HMS58" s="146"/>
      <c r="HMT58" s="146"/>
      <c r="HMU58" s="146"/>
      <c r="HMV58" s="146"/>
      <c r="HMW58" s="146"/>
      <c r="HMX58" s="146"/>
      <c r="HMY58" s="146"/>
      <c r="HMZ58" s="146"/>
      <c r="HNA58" s="146"/>
      <c r="HNB58" s="146"/>
      <c r="HNC58" s="146"/>
      <c r="HND58" s="146"/>
      <c r="HNE58" s="146"/>
      <c r="HNF58" s="146"/>
      <c r="HNG58" s="146"/>
      <c r="HNH58" s="146"/>
      <c r="HNI58" s="146"/>
      <c r="HNJ58" s="146"/>
      <c r="HNK58" s="146"/>
      <c r="HNL58" s="146"/>
      <c r="HNM58" s="146"/>
      <c r="HNN58" s="146"/>
      <c r="HNO58" s="146"/>
      <c r="HNP58" s="146"/>
      <c r="HNQ58" s="146"/>
      <c r="HNR58" s="146"/>
      <c r="HNS58" s="146"/>
      <c r="HNT58" s="146"/>
      <c r="HNU58" s="146"/>
      <c r="HNV58" s="146"/>
      <c r="HNW58" s="146"/>
      <c r="HNX58" s="146"/>
      <c r="HNY58" s="146"/>
      <c r="HNZ58" s="146"/>
      <c r="HOA58" s="146"/>
      <c r="HOB58" s="146"/>
      <c r="HOC58" s="146"/>
      <c r="HOD58" s="146"/>
      <c r="HOE58" s="146"/>
      <c r="HOF58" s="146"/>
      <c r="HOG58" s="146"/>
      <c r="HOH58" s="146"/>
      <c r="HOI58" s="146"/>
      <c r="HOJ58" s="146"/>
      <c r="HOK58" s="146"/>
      <c r="HOL58" s="146"/>
      <c r="HOM58" s="146"/>
      <c r="HON58" s="146"/>
      <c r="HOO58" s="146"/>
      <c r="HOP58" s="146"/>
      <c r="HOQ58" s="146"/>
      <c r="HOR58" s="146"/>
      <c r="HOS58" s="146"/>
      <c r="HOT58" s="146"/>
      <c r="HOU58" s="146"/>
      <c r="HOV58" s="146"/>
      <c r="HOW58" s="146"/>
      <c r="HOX58" s="146"/>
      <c r="HOY58" s="146"/>
      <c r="HOZ58" s="146"/>
      <c r="HPA58" s="146"/>
      <c r="HPB58" s="146"/>
      <c r="HPC58" s="146"/>
      <c r="HPD58" s="146"/>
      <c r="HPE58" s="146"/>
      <c r="HPF58" s="146"/>
      <c r="HPG58" s="146"/>
      <c r="HPH58" s="146"/>
      <c r="HPI58" s="146"/>
      <c r="HPJ58" s="146"/>
      <c r="HPK58" s="146"/>
      <c r="HPL58" s="146"/>
      <c r="HPM58" s="146"/>
      <c r="HPN58" s="146"/>
      <c r="HPO58" s="146"/>
      <c r="HPP58" s="146"/>
      <c r="HPQ58" s="146"/>
      <c r="HPR58" s="146"/>
      <c r="HPS58" s="146"/>
      <c r="HPT58" s="146"/>
      <c r="HPU58" s="146"/>
      <c r="HPV58" s="146"/>
      <c r="HPW58" s="146"/>
      <c r="HPX58" s="146"/>
      <c r="HPY58" s="146"/>
      <c r="HPZ58" s="146"/>
      <c r="HQA58" s="146"/>
      <c r="HQB58" s="146"/>
      <c r="HQC58" s="146"/>
      <c r="HQD58" s="146"/>
      <c r="HQE58" s="146"/>
      <c r="HQF58" s="146"/>
      <c r="HQG58" s="146"/>
      <c r="HQH58" s="146"/>
      <c r="HQI58" s="146"/>
      <c r="HQJ58" s="146"/>
      <c r="HQK58" s="146"/>
      <c r="HQL58" s="146"/>
      <c r="HQM58" s="146"/>
      <c r="HQN58" s="146"/>
      <c r="HQO58" s="146"/>
      <c r="HQP58" s="146"/>
      <c r="HQQ58" s="146"/>
      <c r="HQR58" s="146"/>
      <c r="HQS58" s="146"/>
      <c r="HQT58" s="146"/>
      <c r="HQU58" s="146"/>
      <c r="HQV58" s="146"/>
      <c r="HQW58" s="146"/>
      <c r="HQX58" s="146"/>
      <c r="HQY58" s="146"/>
      <c r="HQZ58" s="146"/>
      <c r="HRA58" s="146"/>
      <c r="HRB58" s="146"/>
      <c r="HRC58" s="146"/>
      <c r="HRD58" s="146"/>
      <c r="HRE58" s="146"/>
      <c r="HRF58" s="146"/>
      <c r="HRG58" s="146"/>
      <c r="HRH58" s="146"/>
      <c r="HRI58" s="146"/>
      <c r="HRJ58" s="146"/>
      <c r="HRK58" s="146"/>
      <c r="HRL58" s="146"/>
      <c r="HRM58" s="146"/>
      <c r="HRN58" s="146"/>
      <c r="HRO58" s="146"/>
      <c r="HRP58" s="146"/>
      <c r="HRQ58" s="146"/>
      <c r="HRR58" s="146"/>
      <c r="HRS58" s="146"/>
      <c r="HRT58" s="146"/>
      <c r="HRU58" s="146"/>
      <c r="HRV58" s="146"/>
      <c r="HRW58" s="146"/>
      <c r="HRX58" s="146"/>
      <c r="HRY58" s="146"/>
      <c r="HRZ58" s="146"/>
      <c r="HSA58" s="146"/>
      <c r="HSB58" s="146"/>
      <c r="HSC58" s="146"/>
      <c r="HSD58" s="146"/>
      <c r="HSE58" s="146"/>
      <c r="HSF58" s="146"/>
      <c r="HSG58" s="146"/>
      <c r="HSH58" s="146"/>
      <c r="HSI58" s="146"/>
      <c r="HSJ58" s="146"/>
      <c r="HSK58" s="146"/>
      <c r="HSL58" s="146"/>
      <c r="HSM58" s="146"/>
      <c r="HSN58" s="146"/>
      <c r="HSO58" s="146"/>
      <c r="HSP58" s="146"/>
      <c r="HSQ58" s="146"/>
      <c r="HSR58" s="146"/>
      <c r="HSS58" s="146"/>
      <c r="HST58" s="146"/>
      <c r="HSU58" s="146"/>
      <c r="HSV58" s="146"/>
      <c r="HSW58" s="146"/>
      <c r="HSX58" s="146"/>
      <c r="HSY58" s="146"/>
      <c r="HSZ58" s="146"/>
      <c r="HTA58" s="146"/>
      <c r="HTB58" s="146"/>
      <c r="HTC58" s="146"/>
      <c r="HTD58" s="146"/>
      <c r="HTE58" s="146"/>
      <c r="HTF58" s="146"/>
      <c r="HTG58" s="146"/>
      <c r="HTH58" s="146"/>
      <c r="HTI58" s="146"/>
      <c r="HTJ58" s="146"/>
      <c r="HTK58" s="146"/>
      <c r="HTL58" s="146"/>
      <c r="HTM58" s="146"/>
      <c r="HTN58" s="146"/>
      <c r="HTO58" s="146"/>
      <c r="HTP58" s="146"/>
      <c r="HTQ58" s="146"/>
      <c r="HTR58" s="146"/>
      <c r="HTS58" s="146"/>
      <c r="HTT58" s="146"/>
      <c r="HTU58" s="146"/>
      <c r="HTV58" s="146"/>
      <c r="HTW58" s="146"/>
      <c r="HTX58" s="146"/>
      <c r="HTY58" s="146"/>
      <c r="HTZ58" s="146"/>
      <c r="HUA58" s="146"/>
      <c r="HUB58" s="146"/>
      <c r="HUC58" s="146"/>
      <c r="HUD58" s="146"/>
      <c r="HUE58" s="146"/>
      <c r="HUF58" s="146"/>
      <c r="HUG58" s="146"/>
      <c r="HUH58" s="146"/>
      <c r="HUI58" s="146"/>
      <c r="HUJ58" s="146"/>
      <c r="HUK58" s="146"/>
      <c r="HUL58" s="146"/>
      <c r="HUM58" s="146"/>
      <c r="HUN58" s="146"/>
      <c r="HUO58" s="146"/>
      <c r="HUP58" s="146"/>
      <c r="HUQ58" s="146"/>
      <c r="HUR58" s="146"/>
      <c r="HUS58" s="146"/>
      <c r="HUT58" s="146"/>
      <c r="HUU58" s="146"/>
      <c r="HUV58" s="146"/>
      <c r="HUW58" s="146"/>
      <c r="HUX58" s="146"/>
      <c r="HUY58" s="146"/>
      <c r="HUZ58" s="146"/>
      <c r="HVA58" s="146"/>
      <c r="HVB58" s="146"/>
      <c r="HVC58" s="146"/>
      <c r="HVD58" s="146"/>
      <c r="HVE58" s="146"/>
      <c r="HVF58" s="146"/>
      <c r="HVG58" s="146"/>
      <c r="HVH58" s="146"/>
      <c r="HVI58" s="146"/>
      <c r="HVJ58" s="146"/>
      <c r="HVK58" s="146"/>
      <c r="HVL58" s="146"/>
      <c r="HVM58" s="146"/>
      <c r="HVN58" s="146"/>
      <c r="HVO58" s="146"/>
      <c r="HVP58" s="146"/>
      <c r="HVQ58" s="146"/>
      <c r="HVR58" s="146"/>
      <c r="HVS58" s="146"/>
      <c r="HVT58" s="146"/>
      <c r="HVU58" s="146"/>
      <c r="HVV58" s="146"/>
      <c r="HVW58" s="146"/>
      <c r="HVX58" s="146"/>
      <c r="HVY58" s="146"/>
      <c r="HVZ58" s="146"/>
      <c r="HWA58" s="146"/>
      <c r="HWB58" s="146"/>
      <c r="HWC58" s="146"/>
      <c r="HWD58" s="146"/>
      <c r="HWE58" s="146"/>
      <c r="HWF58" s="146"/>
      <c r="HWG58" s="146"/>
      <c r="HWH58" s="146"/>
      <c r="HWI58" s="146"/>
      <c r="HWJ58" s="146"/>
      <c r="HWK58" s="146"/>
      <c r="HWL58" s="146"/>
      <c r="HWM58" s="146"/>
      <c r="HWN58" s="146"/>
      <c r="HWO58" s="146"/>
      <c r="HWP58" s="146"/>
      <c r="HWQ58" s="146"/>
      <c r="HWR58" s="146"/>
      <c r="HWS58" s="146"/>
      <c r="HWT58" s="146"/>
      <c r="HWU58" s="146"/>
      <c r="HWV58" s="146"/>
      <c r="HWW58" s="146"/>
      <c r="HWX58" s="146"/>
      <c r="HWY58" s="146"/>
      <c r="HWZ58" s="146"/>
      <c r="HXA58" s="146"/>
      <c r="HXB58" s="146"/>
      <c r="HXC58" s="146"/>
      <c r="HXD58" s="146"/>
      <c r="HXE58" s="146"/>
      <c r="HXF58" s="146"/>
      <c r="HXG58" s="146"/>
      <c r="HXH58" s="146"/>
      <c r="HXI58" s="146"/>
      <c r="HXJ58" s="146"/>
      <c r="HXK58" s="146"/>
      <c r="HXL58" s="146"/>
      <c r="HXM58" s="146"/>
      <c r="HXN58" s="146"/>
      <c r="HXO58" s="146"/>
      <c r="HXP58" s="146"/>
      <c r="HXQ58" s="146"/>
      <c r="HXR58" s="146"/>
      <c r="HXS58" s="146"/>
      <c r="HXT58" s="146"/>
      <c r="HXU58" s="146"/>
      <c r="HXV58" s="146"/>
      <c r="HXW58" s="146"/>
      <c r="HXX58" s="146"/>
      <c r="HXY58" s="146"/>
      <c r="HXZ58" s="146"/>
      <c r="HYA58" s="146"/>
      <c r="HYB58" s="146"/>
      <c r="HYC58" s="146"/>
      <c r="HYD58" s="146"/>
      <c r="HYE58" s="146"/>
      <c r="HYF58" s="146"/>
      <c r="HYG58" s="146"/>
      <c r="HYH58" s="146"/>
      <c r="HYI58" s="146"/>
      <c r="HYJ58" s="146"/>
      <c r="HYK58" s="146"/>
      <c r="HYL58" s="146"/>
      <c r="HYM58" s="146"/>
      <c r="HYN58" s="146"/>
      <c r="HYO58" s="146"/>
      <c r="HYP58" s="146"/>
      <c r="HYQ58" s="146"/>
      <c r="HYR58" s="146"/>
      <c r="HYS58" s="146"/>
      <c r="HYT58" s="146"/>
      <c r="HYU58" s="146"/>
      <c r="HYV58" s="146"/>
      <c r="HYW58" s="146"/>
      <c r="HYX58" s="146"/>
      <c r="HYY58" s="146"/>
      <c r="HYZ58" s="146"/>
      <c r="HZA58" s="146"/>
      <c r="HZB58" s="146"/>
      <c r="HZC58" s="146"/>
      <c r="HZD58" s="146"/>
      <c r="HZE58" s="146"/>
      <c r="HZF58" s="146"/>
      <c r="HZG58" s="146"/>
      <c r="HZH58" s="146"/>
      <c r="HZI58" s="146"/>
      <c r="HZJ58" s="146"/>
      <c r="HZK58" s="146"/>
      <c r="HZL58" s="146"/>
      <c r="HZM58" s="146"/>
      <c r="HZN58" s="146"/>
      <c r="HZO58" s="146"/>
      <c r="HZP58" s="146"/>
      <c r="HZQ58" s="146"/>
      <c r="HZR58" s="146"/>
      <c r="HZS58" s="146"/>
      <c r="HZT58" s="146"/>
      <c r="HZU58" s="146"/>
      <c r="HZV58" s="146"/>
      <c r="HZW58" s="146"/>
      <c r="HZX58" s="146"/>
      <c r="HZY58" s="146"/>
      <c r="HZZ58" s="146"/>
      <c r="IAA58" s="146"/>
      <c r="IAB58" s="146"/>
      <c r="IAC58" s="146"/>
      <c r="IAD58" s="146"/>
      <c r="IAE58" s="146"/>
      <c r="IAF58" s="146"/>
      <c r="IAG58" s="146"/>
      <c r="IAH58" s="146"/>
      <c r="IAI58" s="146"/>
      <c r="IAJ58" s="146"/>
      <c r="IAK58" s="146"/>
      <c r="IAL58" s="146"/>
      <c r="IAM58" s="146"/>
      <c r="IAN58" s="146"/>
      <c r="IAO58" s="146"/>
      <c r="IAP58" s="146"/>
      <c r="IAQ58" s="146"/>
      <c r="IAR58" s="146"/>
      <c r="IAS58" s="146"/>
      <c r="IAT58" s="146"/>
      <c r="IAU58" s="146"/>
      <c r="IAV58" s="146"/>
      <c r="IAW58" s="146"/>
      <c r="IAX58" s="146"/>
      <c r="IAY58" s="146"/>
      <c r="IAZ58" s="146"/>
      <c r="IBA58" s="146"/>
      <c r="IBB58" s="146"/>
      <c r="IBC58" s="146"/>
      <c r="IBD58" s="146"/>
      <c r="IBE58" s="146"/>
      <c r="IBF58" s="146"/>
      <c r="IBG58" s="146"/>
      <c r="IBH58" s="146"/>
      <c r="IBI58" s="146"/>
      <c r="IBJ58" s="146"/>
      <c r="IBK58" s="146"/>
      <c r="IBL58" s="146"/>
      <c r="IBM58" s="146"/>
      <c r="IBN58" s="146"/>
      <c r="IBO58" s="146"/>
      <c r="IBP58" s="146"/>
      <c r="IBQ58" s="146"/>
      <c r="IBR58" s="146"/>
      <c r="IBS58" s="146"/>
      <c r="IBT58" s="146"/>
      <c r="IBU58" s="146"/>
      <c r="IBV58" s="146"/>
      <c r="IBW58" s="146"/>
      <c r="IBX58" s="146"/>
      <c r="IBY58" s="146"/>
      <c r="IBZ58" s="146"/>
      <c r="ICA58" s="146"/>
      <c r="ICB58" s="146"/>
      <c r="ICC58" s="146"/>
      <c r="ICD58" s="146"/>
      <c r="ICE58" s="146"/>
      <c r="ICF58" s="146"/>
      <c r="ICG58" s="146"/>
      <c r="ICH58" s="146"/>
      <c r="ICI58" s="146"/>
      <c r="ICJ58" s="146"/>
      <c r="ICK58" s="146"/>
      <c r="ICL58" s="146"/>
      <c r="ICM58" s="146"/>
      <c r="ICN58" s="146"/>
      <c r="ICO58" s="146"/>
      <c r="ICP58" s="146"/>
      <c r="ICQ58" s="146"/>
      <c r="ICR58" s="146"/>
      <c r="ICS58" s="146"/>
      <c r="ICT58" s="146"/>
      <c r="ICU58" s="146"/>
      <c r="ICV58" s="146"/>
      <c r="ICW58" s="146"/>
      <c r="ICX58" s="146"/>
      <c r="ICY58" s="146"/>
      <c r="ICZ58" s="146"/>
      <c r="IDA58" s="146"/>
      <c r="IDB58" s="146"/>
      <c r="IDC58" s="146"/>
      <c r="IDD58" s="146"/>
      <c r="IDE58" s="146"/>
      <c r="IDF58" s="146"/>
      <c r="IDG58" s="146"/>
      <c r="IDH58" s="146"/>
      <c r="IDI58" s="146"/>
      <c r="IDJ58" s="146"/>
      <c r="IDK58" s="146"/>
      <c r="IDL58" s="146"/>
      <c r="IDM58" s="146"/>
      <c r="IDN58" s="146"/>
      <c r="IDO58" s="146"/>
      <c r="IDP58" s="146"/>
      <c r="IDQ58" s="146"/>
      <c r="IDR58" s="146"/>
      <c r="IDS58" s="146"/>
      <c r="IDT58" s="146"/>
      <c r="IDU58" s="146"/>
      <c r="IDV58" s="146"/>
      <c r="IDW58" s="146"/>
      <c r="IDX58" s="146"/>
      <c r="IDY58" s="146"/>
      <c r="IDZ58" s="146"/>
      <c r="IEA58" s="146"/>
      <c r="IEB58" s="146"/>
      <c r="IEC58" s="146"/>
      <c r="IED58" s="146"/>
      <c r="IEE58" s="146"/>
      <c r="IEF58" s="146"/>
      <c r="IEG58" s="146"/>
      <c r="IEH58" s="146"/>
      <c r="IEI58" s="146"/>
      <c r="IEJ58" s="146"/>
      <c r="IEK58" s="146"/>
      <c r="IEL58" s="146"/>
      <c r="IEM58" s="146"/>
      <c r="IEN58" s="146"/>
      <c r="IEO58" s="146"/>
      <c r="IEP58" s="146"/>
      <c r="IEQ58" s="146"/>
      <c r="IER58" s="146"/>
      <c r="IES58" s="146"/>
      <c r="IET58" s="146"/>
      <c r="IEU58" s="146"/>
      <c r="IEV58" s="146"/>
      <c r="IEW58" s="146"/>
      <c r="IEX58" s="146"/>
      <c r="IEY58" s="146"/>
      <c r="IEZ58" s="146"/>
      <c r="IFA58" s="146"/>
      <c r="IFB58" s="146"/>
      <c r="IFC58" s="146"/>
      <c r="IFD58" s="146"/>
      <c r="IFE58" s="146"/>
      <c r="IFF58" s="146"/>
      <c r="IFG58" s="146"/>
      <c r="IFH58" s="146"/>
      <c r="IFI58" s="146"/>
      <c r="IFJ58" s="146"/>
      <c r="IFK58" s="146"/>
      <c r="IFL58" s="146"/>
      <c r="IFM58" s="146"/>
      <c r="IFN58" s="146"/>
      <c r="IFO58" s="146"/>
      <c r="IFP58" s="146"/>
      <c r="IFQ58" s="146"/>
      <c r="IFR58" s="146"/>
      <c r="IFS58" s="146"/>
      <c r="IFT58" s="146"/>
      <c r="IFU58" s="146"/>
      <c r="IFV58" s="146"/>
      <c r="IFW58" s="146"/>
      <c r="IFX58" s="146"/>
      <c r="IFY58" s="146"/>
      <c r="IFZ58" s="146"/>
      <c r="IGA58" s="146"/>
      <c r="IGB58" s="146"/>
      <c r="IGC58" s="146"/>
      <c r="IGD58" s="146"/>
      <c r="IGE58" s="146"/>
      <c r="IGF58" s="146"/>
      <c r="IGG58" s="146"/>
      <c r="IGH58" s="146"/>
      <c r="IGI58" s="146"/>
      <c r="IGJ58" s="146"/>
      <c r="IGK58" s="146"/>
      <c r="IGL58" s="146"/>
      <c r="IGM58" s="146"/>
      <c r="IGN58" s="146"/>
      <c r="IGO58" s="146"/>
      <c r="IGP58" s="146"/>
      <c r="IGQ58" s="146"/>
      <c r="IGR58" s="146"/>
      <c r="IGS58" s="146"/>
      <c r="IGT58" s="146"/>
      <c r="IGU58" s="146"/>
      <c r="IGV58" s="146"/>
      <c r="IGW58" s="146"/>
      <c r="IGX58" s="146"/>
      <c r="IGY58" s="146"/>
      <c r="IGZ58" s="146"/>
      <c r="IHA58" s="146"/>
      <c r="IHB58" s="146"/>
      <c r="IHC58" s="146"/>
      <c r="IHD58" s="146"/>
      <c r="IHE58" s="146"/>
      <c r="IHF58" s="146"/>
      <c r="IHG58" s="146"/>
      <c r="IHH58" s="146"/>
      <c r="IHI58" s="146"/>
      <c r="IHJ58" s="146"/>
      <c r="IHK58" s="146"/>
      <c r="IHL58" s="146"/>
      <c r="IHM58" s="146"/>
      <c r="IHN58" s="146"/>
      <c r="IHO58" s="146"/>
      <c r="IHP58" s="146"/>
      <c r="IHQ58" s="146"/>
      <c r="IHR58" s="146"/>
      <c r="IHS58" s="146"/>
      <c r="IHT58" s="146"/>
      <c r="IHU58" s="146"/>
      <c r="IHV58" s="146"/>
      <c r="IHW58" s="146"/>
      <c r="IHX58" s="146"/>
      <c r="IHY58" s="146"/>
      <c r="IHZ58" s="146"/>
      <c r="IIA58" s="146"/>
      <c r="IIB58" s="146"/>
      <c r="IIC58" s="146"/>
      <c r="IID58" s="146"/>
      <c r="IIE58" s="146"/>
      <c r="IIF58" s="146"/>
      <c r="IIG58" s="146"/>
      <c r="IIH58" s="146"/>
      <c r="III58" s="146"/>
      <c r="IIJ58" s="146"/>
      <c r="IIK58" s="146"/>
      <c r="IIL58" s="146"/>
      <c r="IIM58" s="146"/>
      <c r="IIN58" s="146"/>
      <c r="IIO58" s="146"/>
      <c r="IIP58" s="146"/>
      <c r="IIQ58" s="146"/>
      <c r="IIR58" s="146"/>
      <c r="IIS58" s="146"/>
      <c r="IIT58" s="146"/>
      <c r="IIU58" s="146"/>
      <c r="IIV58" s="146"/>
      <c r="IIW58" s="146"/>
      <c r="IIX58" s="146"/>
      <c r="IIY58" s="146"/>
      <c r="IIZ58" s="146"/>
      <c r="IJA58" s="146"/>
      <c r="IJB58" s="146"/>
      <c r="IJC58" s="146"/>
      <c r="IJD58" s="146"/>
      <c r="IJE58" s="146"/>
      <c r="IJF58" s="146"/>
      <c r="IJG58" s="146"/>
      <c r="IJH58" s="146"/>
      <c r="IJI58" s="146"/>
      <c r="IJJ58" s="146"/>
      <c r="IJK58" s="146"/>
      <c r="IJL58" s="146"/>
      <c r="IJM58" s="146"/>
      <c r="IJN58" s="146"/>
      <c r="IJO58" s="146"/>
      <c r="IJP58" s="146"/>
      <c r="IJQ58" s="146"/>
      <c r="IJR58" s="146"/>
      <c r="IJS58" s="146"/>
      <c r="IJT58" s="146"/>
      <c r="IJU58" s="146"/>
      <c r="IJV58" s="146"/>
      <c r="IJW58" s="146"/>
      <c r="IJX58" s="146"/>
      <c r="IJY58" s="146"/>
      <c r="IJZ58" s="146"/>
      <c r="IKA58" s="146"/>
      <c r="IKB58" s="146"/>
      <c r="IKC58" s="146"/>
      <c r="IKD58" s="146"/>
      <c r="IKE58" s="146"/>
      <c r="IKF58" s="146"/>
      <c r="IKG58" s="146"/>
      <c r="IKH58" s="146"/>
      <c r="IKI58" s="146"/>
      <c r="IKJ58" s="146"/>
      <c r="IKK58" s="146"/>
      <c r="IKL58" s="146"/>
      <c r="IKM58" s="146"/>
      <c r="IKN58" s="146"/>
      <c r="IKO58" s="146"/>
      <c r="IKP58" s="146"/>
      <c r="IKQ58" s="146"/>
      <c r="IKR58" s="146"/>
      <c r="IKS58" s="146"/>
      <c r="IKT58" s="146"/>
      <c r="IKU58" s="146"/>
      <c r="IKV58" s="146"/>
      <c r="IKW58" s="146"/>
      <c r="IKX58" s="146"/>
      <c r="IKY58" s="146"/>
      <c r="IKZ58" s="146"/>
      <c r="ILA58" s="146"/>
      <c r="ILB58" s="146"/>
      <c r="ILC58" s="146"/>
      <c r="ILD58" s="146"/>
      <c r="ILE58" s="146"/>
      <c r="ILF58" s="146"/>
      <c r="ILG58" s="146"/>
      <c r="ILH58" s="146"/>
      <c r="ILI58" s="146"/>
      <c r="ILJ58" s="146"/>
      <c r="ILK58" s="146"/>
      <c r="ILL58" s="146"/>
      <c r="ILM58" s="146"/>
      <c r="ILN58" s="146"/>
      <c r="ILO58" s="146"/>
      <c r="ILP58" s="146"/>
      <c r="ILQ58" s="146"/>
      <c r="ILR58" s="146"/>
      <c r="ILS58" s="146"/>
      <c r="ILT58" s="146"/>
      <c r="ILU58" s="146"/>
      <c r="ILV58" s="146"/>
      <c r="ILW58" s="146"/>
      <c r="ILX58" s="146"/>
      <c r="ILY58" s="146"/>
      <c r="ILZ58" s="146"/>
      <c r="IMA58" s="146"/>
      <c r="IMB58" s="146"/>
      <c r="IMC58" s="146"/>
      <c r="IMD58" s="146"/>
      <c r="IME58" s="146"/>
      <c r="IMF58" s="146"/>
      <c r="IMG58" s="146"/>
      <c r="IMH58" s="146"/>
      <c r="IMI58" s="146"/>
      <c r="IMJ58" s="146"/>
      <c r="IMK58" s="146"/>
      <c r="IML58" s="146"/>
      <c r="IMM58" s="146"/>
      <c r="IMN58" s="146"/>
      <c r="IMO58" s="146"/>
      <c r="IMP58" s="146"/>
      <c r="IMQ58" s="146"/>
      <c r="IMR58" s="146"/>
      <c r="IMS58" s="146"/>
      <c r="IMT58" s="146"/>
      <c r="IMU58" s="146"/>
      <c r="IMV58" s="146"/>
      <c r="IMW58" s="146"/>
      <c r="IMX58" s="146"/>
      <c r="IMY58" s="146"/>
      <c r="IMZ58" s="146"/>
      <c r="INA58" s="146"/>
      <c r="INB58" s="146"/>
      <c r="INC58" s="146"/>
      <c r="IND58" s="146"/>
      <c r="INE58" s="146"/>
      <c r="INF58" s="146"/>
      <c r="ING58" s="146"/>
      <c r="INH58" s="146"/>
      <c r="INI58" s="146"/>
      <c r="INJ58" s="146"/>
      <c r="INK58" s="146"/>
      <c r="INL58" s="146"/>
      <c r="INM58" s="146"/>
      <c r="INN58" s="146"/>
      <c r="INO58" s="146"/>
      <c r="INP58" s="146"/>
      <c r="INQ58" s="146"/>
      <c r="INR58" s="146"/>
      <c r="INS58" s="146"/>
      <c r="INT58" s="146"/>
      <c r="INU58" s="146"/>
      <c r="INV58" s="146"/>
      <c r="INW58" s="146"/>
      <c r="INX58" s="146"/>
      <c r="INY58" s="146"/>
      <c r="INZ58" s="146"/>
      <c r="IOA58" s="146"/>
      <c r="IOB58" s="146"/>
      <c r="IOC58" s="146"/>
      <c r="IOD58" s="146"/>
      <c r="IOE58" s="146"/>
      <c r="IOF58" s="146"/>
      <c r="IOG58" s="146"/>
      <c r="IOH58" s="146"/>
      <c r="IOI58" s="146"/>
      <c r="IOJ58" s="146"/>
      <c r="IOK58" s="146"/>
      <c r="IOL58" s="146"/>
      <c r="IOM58" s="146"/>
      <c r="ION58" s="146"/>
      <c r="IOO58" s="146"/>
      <c r="IOP58" s="146"/>
      <c r="IOQ58" s="146"/>
      <c r="IOR58" s="146"/>
      <c r="IOS58" s="146"/>
      <c r="IOT58" s="146"/>
      <c r="IOU58" s="146"/>
      <c r="IOV58" s="146"/>
      <c r="IOW58" s="146"/>
      <c r="IOX58" s="146"/>
      <c r="IOY58" s="146"/>
      <c r="IOZ58" s="146"/>
      <c r="IPA58" s="146"/>
      <c r="IPB58" s="146"/>
      <c r="IPC58" s="146"/>
      <c r="IPD58" s="146"/>
      <c r="IPE58" s="146"/>
      <c r="IPF58" s="146"/>
      <c r="IPG58" s="146"/>
      <c r="IPH58" s="146"/>
      <c r="IPI58" s="146"/>
      <c r="IPJ58" s="146"/>
      <c r="IPK58" s="146"/>
      <c r="IPL58" s="146"/>
      <c r="IPM58" s="146"/>
      <c r="IPN58" s="146"/>
      <c r="IPO58" s="146"/>
      <c r="IPP58" s="146"/>
      <c r="IPQ58" s="146"/>
      <c r="IPR58" s="146"/>
      <c r="IPS58" s="146"/>
      <c r="IPT58" s="146"/>
      <c r="IPU58" s="146"/>
      <c r="IPV58" s="146"/>
      <c r="IPW58" s="146"/>
      <c r="IPX58" s="146"/>
      <c r="IPY58" s="146"/>
      <c r="IPZ58" s="146"/>
      <c r="IQA58" s="146"/>
      <c r="IQB58" s="146"/>
      <c r="IQC58" s="146"/>
      <c r="IQD58" s="146"/>
      <c r="IQE58" s="146"/>
      <c r="IQF58" s="146"/>
      <c r="IQG58" s="146"/>
      <c r="IQH58" s="146"/>
      <c r="IQI58" s="146"/>
      <c r="IQJ58" s="146"/>
      <c r="IQK58" s="146"/>
      <c r="IQL58" s="146"/>
      <c r="IQM58" s="146"/>
      <c r="IQN58" s="146"/>
      <c r="IQO58" s="146"/>
      <c r="IQP58" s="146"/>
      <c r="IQQ58" s="146"/>
      <c r="IQR58" s="146"/>
      <c r="IQS58" s="146"/>
      <c r="IQT58" s="146"/>
      <c r="IQU58" s="146"/>
      <c r="IQV58" s="146"/>
      <c r="IQW58" s="146"/>
      <c r="IQX58" s="146"/>
      <c r="IQY58" s="146"/>
      <c r="IQZ58" s="146"/>
      <c r="IRA58" s="146"/>
      <c r="IRB58" s="146"/>
      <c r="IRC58" s="146"/>
      <c r="IRD58" s="146"/>
      <c r="IRE58" s="146"/>
      <c r="IRF58" s="146"/>
      <c r="IRG58" s="146"/>
      <c r="IRH58" s="146"/>
      <c r="IRI58" s="146"/>
      <c r="IRJ58" s="146"/>
      <c r="IRK58" s="146"/>
      <c r="IRL58" s="146"/>
      <c r="IRM58" s="146"/>
      <c r="IRN58" s="146"/>
      <c r="IRO58" s="146"/>
      <c r="IRP58" s="146"/>
      <c r="IRQ58" s="146"/>
      <c r="IRR58" s="146"/>
      <c r="IRS58" s="146"/>
      <c r="IRT58" s="146"/>
      <c r="IRU58" s="146"/>
      <c r="IRV58" s="146"/>
      <c r="IRW58" s="146"/>
      <c r="IRX58" s="146"/>
      <c r="IRY58" s="146"/>
      <c r="IRZ58" s="146"/>
      <c r="ISA58" s="146"/>
      <c r="ISB58" s="146"/>
      <c r="ISC58" s="146"/>
      <c r="ISD58" s="146"/>
      <c r="ISE58" s="146"/>
      <c r="ISF58" s="146"/>
      <c r="ISG58" s="146"/>
      <c r="ISH58" s="146"/>
      <c r="ISI58" s="146"/>
      <c r="ISJ58" s="146"/>
      <c r="ISK58" s="146"/>
      <c r="ISL58" s="146"/>
      <c r="ISM58" s="146"/>
      <c r="ISN58" s="146"/>
      <c r="ISO58" s="146"/>
      <c r="ISP58" s="146"/>
      <c r="ISQ58" s="146"/>
      <c r="ISR58" s="146"/>
      <c r="ISS58" s="146"/>
      <c r="IST58" s="146"/>
      <c r="ISU58" s="146"/>
      <c r="ISV58" s="146"/>
      <c r="ISW58" s="146"/>
      <c r="ISX58" s="146"/>
      <c r="ISY58" s="146"/>
      <c r="ISZ58" s="146"/>
      <c r="ITA58" s="146"/>
      <c r="ITB58" s="146"/>
      <c r="ITC58" s="146"/>
      <c r="ITD58" s="146"/>
      <c r="ITE58" s="146"/>
      <c r="ITF58" s="146"/>
      <c r="ITG58" s="146"/>
      <c r="ITH58" s="146"/>
      <c r="ITI58" s="146"/>
      <c r="ITJ58" s="146"/>
      <c r="ITK58" s="146"/>
      <c r="ITL58" s="146"/>
      <c r="ITM58" s="146"/>
      <c r="ITN58" s="146"/>
      <c r="ITO58" s="146"/>
      <c r="ITP58" s="146"/>
      <c r="ITQ58" s="146"/>
      <c r="ITR58" s="146"/>
      <c r="ITS58" s="146"/>
      <c r="ITT58" s="146"/>
      <c r="ITU58" s="146"/>
      <c r="ITV58" s="146"/>
      <c r="ITW58" s="146"/>
      <c r="ITX58" s="146"/>
      <c r="ITY58" s="146"/>
      <c r="ITZ58" s="146"/>
      <c r="IUA58" s="146"/>
      <c r="IUB58" s="146"/>
      <c r="IUC58" s="146"/>
      <c r="IUD58" s="146"/>
      <c r="IUE58" s="146"/>
      <c r="IUF58" s="146"/>
      <c r="IUG58" s="146"/>
      <c r="IUH58" s="146"/>
      <c r="IUI58" s="146"/>
      <c r="IUJ58" s="146"/>
      <c r="IUK58" s="146"/>
      <c r="IUL58" s="146"/>
      <c r="IUM58" s="146"/>
      <c r="IUN58" s="146"/>
      <c r="IUO58" s="146"/>
      <c r="IUP58" s="146"/>
      <c r="IUQ58" s="146"/>
      <c r="IUR58" s="146"/>
      <c r="IUS58" s="146"/>
      <c r="IUT58" s="146"/>
      <c r="IUU58" s="146"/>
      <c r="IUV58" s="146"/>
      <c r="IUW58" s="146"/>
      <c r="IUX58" s="146"/>
      <c r="IUY58" s="146"/>
      <c r="IUZ58" s="146"/>
      <c r="IVA58" s="146"/>
      <c r="IVB58" s="146"/>
      <c r="IVC58" s="146"/>
      <c r="IVD58" s="146"/>
      <c r="IVE58" s="146"/>
      <c r="IVF58" s="146"/>
      <c r="IVG58" s="146"/>
      <c r="IVH58" s="146"/>
      <c r="IVI58" s="146"/>
      <c r="IVJ58" s="146"/>
      <c r="IVK58" s="146"/>
      <c r="IVL58" s="146"/>
      <c r="IVM58" s="146"/>
      <c r="IVN58" s="146"/>
      <c r="IVO58" s="146"/>
      <c r="IVP58" s="146"/>
      <c r="IVQ58" s="146"/>
      <c r="IVR58" s="146"/>
      <c r="IVS58" s="146"/>
      <c r="IVT58" s="146"/>
      <c r="IVU58" s="146"/>
      <c r="IVV58" s="146"/>
      <c r="IVW58" s="146"/>
      <c r="IVX58" s="146"/>
      <c r="IVY58" s="146"/>
      <c r="IVZ58" s="146"/>
      <c r="IWA58" s="146"/>
      <c r="IWB58" s="146"/>
      <c r="IWC58" s="146"/>
      <c r="IWD58" s="146"/>
      <c r="IWE58" s="146"/>
      <c r="IWF58" s="146"/>
      <c r="IWG58" s="146"/>
      <c r="IWH58" s="146"/>
      <c r="IWI58" s="146"/>
      <c r="IWJ58" s="146"/>
      <c r="IWK58" s="146"/>
      <c r="IWL58" s="146"/>
      <c r="IWM58" s="146"/>
      <c r="IWN58" s="146"/>
      <c r="IWO58" s="146"/>
      <c r="IWP58" s="146"/>
      <c r="IWQ58" s="146"/>
      <c r="IWR58" s="146"/>
      <c r="IWS58" s="146"/>
      <c r="IWT58" s="146"/>
      <c r="IWU58" s="146"/>
      <c r="IWV58" s="146"/>
      <c r="IWW58" s="146"/>
      <c r="IWX58" s="146"/>
      <c r="IWY58" s="146"/>
      <c r="IWZ58" s="146"/>
      <c r="IXA58" s="146"/>
      <c r="IXB58" s="146"/>
      <c r="IXC58" s="146"/>
      <c r="IXD58" s="146"/>
      <c r="IXE58" s="146"/>
      <c r="IXF58" s="146"/>
      <c r="IXG58" s="146"/>
      <c r="IXH58" s="146"/>
      <c r="IXI58" s="146"/>
      <c r="IXJ58" s="146"/>
      <c r="IXK58" s="146"/>
      <c r="IXL58" s="146"/>
      <c r="IXM58" s="146"/>
      <c r="IXN58" s="146"/>
      <c r="IXO58" s="146"/>
      <c r="IXP58" s="146"/>
      <c r="IXQ58" s="146"/>
      <c r="IXR58" s="146"/>
      <c r="IXS58" s="146"/>
      <c r="IXT58" s="146"/>
      <c r="IXU58" s="146"/>
      <c r="IXV58" s="146"/>
      <c r="IXW58" s="146"/>
      <c r="IXX58" s="146"/>
      <c r="IXY58" s="146"/>
      <c r="IXZ58" s="146"/>
      <c r="IYA58" s="146"/>
      <c r="IYB58" s="146"/>
      <c r="IYC58" s="146"/>
      <c r="IYD58" s="146"/>
      <c r="IYE58" s="146"/>
      <c r="IYF58" s="146"/>
      <c r="IYG58" s="146"/>
      <c r="IYH58" s="146"/>
      <c r="IYI58" s="146"/>
      <c r="IYJ58" s="146"/>
      <c r="IYK58" s="146"/>
      <c r="IYL58" s="146"/>
      <c r="IYM58" s="146"/>
      <c r="IYN58" s="146"/>
      <c r="IYO58" s="146"/>
      <c r="IYP58" s="146"/>
      <c r="IYQ58" s="146"/>
      <c r="IYR58" s="146"/>
      <c r="IYS58" s="146"/>
      <c r="IYT58" s="146"/>
      <c r="IYU58" s="146"/>
      <c r="IYV58" s="146"/>
      <c r="IYW58" s="146"/>
      <c r="IYX58" s="146"/>
      <c r="IYY58" s="146"/>
      <c r="IYZ58" s="146"/>
      <c r="IZA58" s="146"/>
      <c r="IZB58" s="146"/>
      <c r="IZC58" s="146"/>
      <c r="IZD58" s="146"/>
      <c r="IZE58" s="146"/>
      <c r="IZF58" s="146"/>
      <c r="IZG58" s="146"/>
      <c r="IZH58" s="146"/>
      <c r="IZI58" s="146"/>
      <c r="IZJ58" s="146"/>
      <c r="IZK58" s="146"/>
      <c r="IZL58" s="146"/>
      <c r="IZM58" s="146"/>
      <c r="IZN58" s="146"/>
      <c r="IZO58" s="146"/>
      <c r="IZP58" s="146"/>
      <c r="IZQ58" s="146"/>
      <c r="IZR58" s="146"/>
      <c r="IZS58" s="146"/>
      <c r="IZT58" s="146"/>
      <c r="IZU58" s="146"/>
      <c r="IZV58" s="146"/>
      <c r="IZW58" s="146"/>
      <c r="IZX58" s="146"/>
      <c r="IZY58" s="146"/>
      <c r="IZZ58" s="146"/>
      <c r="JAA58" s="146"/>
      <c r="JAB58" s="146"/>
      <c r="JAC58" s="146"/>
      <c r="JAD58" s="146"/>
      <c r="JAE58" s="146"/>
      <c r="JAF58" s="146"/>
      <c r="JAG58" s="146"/>
      <c r="JAH58" s="146"/>
      <c r="JAI58" s="146"/>
      <c r="JAJ58" s="146"/>
      <c r="JAK58" s="146"/>
      <c r="JAL58" s="146"/>
      <c r="JAM58" s="146"/>
      <c r="JAN58" s="146"/>
      <c r="JAO58" s="146"/>
      <c r="JAP58" s="146"/>
      <c r="JAQ58" s="146"/>
      <c r="JAR58" s="146"/>
      <c r="JAS58" s="146"/>
      <c r="JAT58" s="146"/>
      <c r="JAU58" s="146"/>
      <c r="JAV58" s="146"/>
      <c r="JAW58" s="146"/>
      <c r="JAX58" s="146"/>
      <c r="JAY58" s="146"/>
      <c r="JAZ58" s="146"/>
      <c r="JBA58" s="146"/>
      <c r="JBB58" s="146"/>
      <c r="JBC58" s="146"/>
      <c r="JBD58" s="146"/>
      <c r="JBE58" s="146"/>
      <c r="JBF58" s="146"/>
      <c r="JBG58" s="146"/>
      <c r="JBH58" s="146"/>
      <c r="JBI58" s="146"/>
      <c r="JBJ58" s="146"/>
      <c r="JBK58" s="146"/>
      <c r="JBL58" s="146"/>
      <c r="JBM58" s="146"/>
      <c r="JBN58" s="146"/>
      <c r="JBO58" s="146"/>
      <c r="JBP58" s="146"/>
      <c r="JBQ58" s="146"/>
      <c r="JBR58" s="146"/>
      <c r="JBS58" s="146"/>
      <c r="JBT58" s="146"/>
      <c r="JBU58" s="146"/>
      <c r="JBV58" s="146"/>
      <c r="JBW58" s="146"/>
      <c r="JBX58" s="146"/>
      <c r="JBY58" s="146"/>
      <c r="JBZ58" s="146"/>
      <c r="JCA58" s="146"/>
      <c r="JCB58" s="146"/>
      <c r="JCC58" s="146"/>
      <c r="JCD58" s="146"/>
      <c r="JCE58" s="146"/>
      <c r="JCF58" s="146"/>
      <c r="JCG58" s="146"/>
      <c r="JCH58" s="146"/>
      <c r="JCI58" s="146"/>
      <c r="JCJ58" s="146"/>
      <c r="JCK58" s="146"/>
      <c r="JCL58" s="146"/>
      <c r="JCM58" s="146"/>
      <c r="JCN58" s="146"/>
      <c r="JCO58" s="146"/>
      <c r="JCP58" s="146"/>
      <c r="JCQ58" s="146"/>
      <c r="JCR58" s="146"/>
      <c r="JCS58" s="146"/>
      <c r="JCT58" s="146"/>
      <c r="JCU58" s="146"/>
      <c r="JCV58" s="146"/>
      <c r="JCW58" s="146"/>
      <c r="JCX58" s="146"/>
      <c r="JCY58" s="146"/>
      <c r="JCZ58" s="146"/>
      <c r="JDA58" s="146"/>
      <c r="JDB58" s="146"/>
      <c r="JDC58" s="146"/>
      <c r="JDD58" s="146"/>
      <c r="JDE58" s="146"/>
      <c r="JDF58" s="146"/>
      <c r="JDG58" s="146"/>
      <c r="JDH58" s="146"/>
      <c r="JDI58" s="146"/>
      <c r="JDJ58" s="146"/>
      <c r="JDK58" s="146"/>
      <c r="JDL58" s="146"/>
      <c r="JDM58" s="146"/>
      <c r="JDN58" s="146"/>
      <c r="JDO58" s="146"/>
      <c r="JDP58" s="146"/>
      <c r="JDQ58" s="146"/>
      <c r="JDR58" s="146"/>
      <c r="JDS58" s="146"/>
      <c r="JDT58" s="146"/>
      <c r="JDU58" s="146"/>
      <c r="JDV58" s="146"/>
      <c r="JDW58" s="146"/>
      <c r="JDX58" s="146"/>
      <c r="JDY58" s="146"/>
      <c r="JDZ58" s="146"/>
      <c r="JEA58" s="146"/>
      <c r="JEB58" s="146"/>
      <c r="JEC58" s="146"/>
      <c r="JED58" s="146"/>
      <c r="JEE58" s="146"/>
      <c r="JEF58" s="146"/>
      <c r="JEG58" s="146"/>
      <c r="JEH58" s="146"/>
      <c r="JEI58" s="146"/>
      <c r="JEJ58" s="146"/>
      <c r="JEK58" s="146"/>
      <c r="JEL58" s="146"/>
      <c r="JEM58" s="146"/>
      <c r="JEN58" s="146"/>
      <c r="JEO58" s="146"/>
      <c r="JEP58" s="146"/>
      <c r="JEQ58" s="146"/>
      <c r="JER58" s="146"/>
      <c r="JES58" s="146"/>
      <c r="JET58" s="146"/>
      <c r="JEU58" s="146"/>
      <c r="JEV58" s="146"/>
      <c r="JEW58" s="146"/>
      <c r="JEX58" s="146"/>
      <c r="JEY58" s="146"/>
      <c r="JEZ58" s="146"/>
      <c r="JFA58" s="146"/>
      <c r="JFB58" s="146"/>
      <c r="JFC58" s="146"/>
      <c r="JFD58" s="146"/>
      <c r="JFE58" s="146"/>
      <c r="JFF58" s="146"/>
      <c r="JFG58" s="146"/>
      <c r="JFH58" s="146"/>
      <c r="JFI58" s="146"/>
      <c r="JFJ58" s="146"/>
      <c r="JFK58" s="146"/>
      <c r="JFL58" s="146"/>
      <c r="JFM58" s="146"/>
      <c r="JFN58" s="146"/>
      <c r="JFO58" s="146"/>
      <c r="JFP58" s="146"/>
      <c r="JFQ58" s="146"/>
      <c r="JFR58" s="146"/>
      <c r="JFS58" s="146"/>
      <c r="JFT58" s="146"/>
      <c r="JFU58" s="146"/>
      <c r="JFV58" s="146"/>
      <c r="JFW58" s="146"/>
      <c r="JFX58" s="146"/>
      <c r="JFY58" s="146"/>
      <c r="JFZ58" s="146"/>
      <c r="JGA58" s="146"/>
      <c r="JGB58" s="146"/>
      <c r="JGC58" s="146"/>
      <c r="JGD58" s="146"/>
      <c r="JGE58" s="146"/>
      <c r="JGF58" s="146"/>
      <c r="JGG58" s="146"/>
      <c r="JGH58" s="146"/>
      <c r="JGI58" s="146"/>
      <c r="JGJ58" s="146"/>
      <c r="JGK58" s="146"/>
      <c r="JGL58" s="146"/>
      <c r="JGM58" s="146"/>
      <c r="JGN58" s="146"/>
      <c r="JGO58" s="146"/>
      <c r="JGP58" s="146"/>
      <c r="JGQ58" s="146"/>
      <c r="JGR58" s="146"/>
      <c r="JGS58" s="146"/>
      <c r="JGT58" s="146"/>
      <c r="JGU58" s="146"/>
      <c r="JGV58" s="146"/>
      <c r="JGW58" s="146"/>
      <c r="JGX58" s="146"/>
      <c r="JGY58" s="146"/>
      <c r="JGZ58" s="146"/>
      <c r="JHA58" s="146"/>
      <c r="JHB58" s="146"/>
      <c r="JHC58" s="146"/>
      <c r="JHD58" s="146"/>
      <c r="JHE58" s="146"/>
      <c r="JHF58" s="146"/>
      <c r="JHG58" s="146"/>
      <c r="JHH58" s="146"/>
      <c r="JHI58" s="146"/>
      <c r="JHJ58" s="146"/>
      <c r="JHK58" s="146"/>
      <c r="JHL58" s="146"/>
      <c r="JHM58" s="146"/>
      <c r="JHN58" s="146"/>
      <c r="JHO58" s="146"/>
      <c r="JHP58" s="146"/>
      <c r="JHQ58" s="146"/>
      <c r="JHR58" s="146"/>
      <c r="JHS58" s="146"/>
      <c r="JHT58" s="146"/>
      <c r="JHU58" s="146"/>
      <c r="JHV58" s="146"/>
      <c r="JHW58" s="146"/>
      <c r="JHX58" s="146"/>
      <c r="JHY58" s="146"/>
      <c r="JHZ58" s="146"/>
      <c r="JIA58" s="146"/>
      <c r="JIB58" s="146"/>
      <c r="JIC58" s="146"/>
      <c r="JID58" s="146"/>
      <c r="JIE58" s="146"/>
      <c r="JIF58" s="146"/>
      <c r="JIG58" s="146"/>
      <c r="JIH58" s="146"/>
      <c r="JII58" s="146"/>
      <c r="JIJ58" s="146"/>
      <c r="JIK58" s="146"/>
      <c r="JIL58" s="146"/>
      <c r="JIM58" s="146"/>
      <c r="JIN58" s="146"/>
      <c r="JIO58" s="146"/>
      <c r="JIP58" s="146"/>
      <c r="JIQ58" s="146"/>
      <c r="JIR58" s="146"/>
      <c r="JIS58" s="146"/>
      <c r="JIT58" s="146"/>
      <c r="JIU58" s="146"/>
      <c r="JIV58" s="146"/>
      <c r="JIW58" s="146"/>
      <c r="JIX58" s="146"/>
      <c r="JIY58" s="146"/>
      <c r="JIZ58" s="146"/>
      <c r="JJA58" s="146"/>
      <c r="JJB58" s="146"/>
      <c r="JJC58" s="146"/>
      <c r="JJD58" s="146"/>
      <c r="JJE58" s="146"/>
      <c r="JJF58" s="146"/>
      <c r="JJG58" s="146"/>
      <c r="JJH58" s="146"/>
      <c r="JJI58" s="146"/>
      <c r="JJJ58" s="146"/>
      <c r="JJK58" s="146"/>
      <c r="JJL58" s="146"/>
      <c r="JJM58" s="146"/>
      <c r="JJN58" s="146"/>
      <c r="JJO58" s="146"/>
      <c r="JJP58" s="146"/>
      <c r="JJQ58" s="146"/>
      <c r="JJR58" s="146"/>
      <c r="JJS58" s="146"/>
      <c r="JJT58" s="146"/>
      <c r="JJU58" s="146"/>
      <c r="JJV58" s="146"/>
      <c r="JJW58" s="146"/>
      <c r="JJX58" s="146"/>
      <c r="JJY58" s="146"/>
      <c r="JJZ58" s="146"/>
      <c r="JKA58" s="146"/>
      <c r="JKB58" s="146"/>
      <c r="JKC58" s="146"/>
      <c r="JKD58" s="146"/>
      <c r="JKE58" s="146"/>
      <c r="JKF58" s="146"/>
      <c r="JKG58" s="146"/>
      <c r="JKH58" s="146"/>
      <c r="JKI58" s="146"/>
      <c r="JKJ58" s="146"/>
      <c r="JKK58" s="146"/>
      <c r="JKL58" s="146"/>
      <c r="JKM58" s="146"/>
      <c r="JKN58" s="146"/>
      <c r="JKO58" s="146"/>
      <c r="JKP58" s="146"/>
      <c r="JKQ58" s="146"/>
      <c r="JKR58" s="146"/>
      <c r="JKS58" s="146"/>
      <c r="JKT58" s="146"/>
      <c r="JKU58" s="146"/>
      <c r="JKV58" s="146"/>
      <c r="JKW58" s="146"/>
      <c r="JKX58" s="146"/>
      <c r="JKY58" s="146"/>
      <c r="JKZ58" s="146"/>
      <c r="JLA58" s="146"/>
      <c r="JLB58" s="146"/>
      <c r="JLC58" s="146"/>
      <c r="JLD58" s="146"/>
      <c r="JLE58" s="146"/>
      <c r="JLF58" s="146"/>
      <c r="JLG58" s="146"/>
      <c r="JLH58" s="146"/>
      <c r="JLI58" s="146"/>
      <c r="JLJ58" s="146"/>
      <c r="JLK58" s="146"/>
      <c r="JLL58" s="146"/>
      <c r="JLM58" s="146"/>
      <c r="JLN58" s="146"/>
      <c r="JLO58" s="146"/>
      <c r="JLP58" s="146"/>
      <c r="JLQ58" s="146"/>
      <c r="JLR58" s="146"/>
      <c r="JLS58" s="146"/>
      <c r="JLT58" s="146"/>
      <c r="JLU58" s="146"/>
      <c r="JLV58" s="146"/>
      <c r="JLW58" s="146"/>
      <c r="JLX58" s="146"/>
      <c r="JLY58" s="146"/>
      <c r="JLZ58" s="146"/>
      <c r="JMA58" s="146"/>
      <c r="JMB58" s="146"/>
      <c r="JMC58" s="146"/>
      <c r="JMD58" s="146"/>
      <c r="JME58" s="146"/>
      <c r="JMF58" s="146"/>
      <c r="JMG58" s="146"/>
      <c r="JMH58" s="146"/>
      <c r="JMI58" s="146"/>
      <c r="JMJ58" s="146"/>
      <c r="JMK58" s="146"/>
      <c r="JML58" s="146"/>
      <c r="JMM58" s="146"/>
      <c r="JMN58" s="146"/>
      <c r="JMO58" s="146"/>
      <c r="JMP58" s="146"/>
      <c r="JMQ58" s="146"/>
      <c r="JMR58" s="146"/>
      <c r="JMS58" s="146"/>
      <c r="JMT58" s="146"/>
      <c r="JMU58" s="146"/>
      <c r="JMV58" s="146"/>
      <c r="JMW58" s="146"/>
      <c r="JMX58" s="146"/>
      <c r="JMY58" s="146"/>
      <c r="JMZ58" s="146"/>
      <c r="JNA58" s="146"/>
      <c r="JNB58" s="146"/>
      <c r="JNC58" s="146"/>
      <c r="JND58" s="146"/>
      <c r="JNE58" s="146"/>
      <c r="JNF58" s="146"/>
      <c r="JNG58" s="146"/>
      <c r="JNH58" s="146"/>
      <c r="JNI58" s="146"/>
      <c r="JNJ58" s="146"/>
      <c r="JNK58" s="146"/>
      <c r="JNL58" s="146"/>
      <c r="JNM58" s="146"/>
      <c r="JNN58" s="146"/>
      <c r="JNO58" s="146"/>
      <c r="JNP58" s="146"/>
      <c r="JNQ58" s="146"/>
      <c r="JNR58" s="146"/>
      <c r="JNS58" s="146"/>
      <c r="JNT58" s="146"/>
      <c r="JNU58" s="146"/>
      <c r="JNV58" s="146"/>
      <c r="JNW58" s="146"/>
      <c r="JNX58" s="146"/>
      <c r="JNY58" s="146"/>
      <c r="JNZ58" s="146"/>
      <c r="JOA58" s="146"/>
      <c r="JOB58" s="146"/>
      <c r="JOC58" s="146"/>
      <c r="JOD58" s="146"/>
      <c r="JOE58" s="146"/>
      <c r="JOF58" s="146"/>
      <c r="JOG58" s="146"/>
      <c r="JOH58" s="146"/>
      <c r="JOI58" s="146"/>
      <c r="JOJ58" s="146"/>
      <c r="JOK58" s="146"/>
      <c r="JOL58" s="146"/>
      <c r="JOM58" s="146"/>
      <c r="JON58" s="146"/>
      <c r="JOO58" s="146"/>
      <c r="JOP58" s="146"/>
      <c r="JOQ58" s="146"/>
      <c r="JOR58" s="146"/>
      <c r="JOS58" s="146"/>
      <c r="JOT58" s="146"/>
      <c r="JOU58" s="146"/>
      <c r="JOV58" s="146"/>
      <c r="JOW58" s="146"/>
      <c r="JOX58" s="146"/>
      <c r="JOY58" s="146"/>
      <c r="JOZ58" s="146"/>
      <c r="JPA58" s="146"/>
      <c r="JPB58" s="146"/>
      <c r="JPC58" s="146"/>
      <c r="JPD58" s="146"/>
      <c r="JPE58" s="146"/>
      <c r="JPF58" s="146"/>
      <c r="JPG58" s="146"/>
      <c r="JPH58" s="146"/>
      <c r="JPI58" s="146"/>
      <c r="JPJ58" s="146"/>
      <c r="JPK58" s="146"/>
      <c r="JPL58" s="146"/>
      <c r="JPM58" s="146"/>
      <c r="JPN58" s="146"/>
      <c r="JPO58" s="146"/>
      <c r="JPP58" s="146"/>
      <c r="JPQ58" s="146"/>
      <c r="JPR58" s="146"/>
      <c r="JPS58" s="146"/>
      <c r="JPT58" s="146"/>
      <c r="JPU58" s="146"/>
      <c r="JPV58" s="146"/>
      <c r="JPW58" s="146"/>
      <c r="JPX58" s="146"/>
      <c r="JPY58" s="146"/>
      <c r="JPZ58" s="146"/>
      <c r="JQA58" s="146"/>
      <c r="JQB58" s="146"/>
      <c r="JQC58" s="146"/>
      <c r="JQD58" s="146"/>
      <c r="JQE58" s="146"/>
      <c r="JQF58" s="146"/>
      <c r="JQG58" s="146"/>
      <c r="JQH58" s="146"/>
      <c r="JQI58" s="146"/>
      <c r="JQJ58" s="146"/>
      <c r="JQK58" s="146"/>
      <c r="JQL58" s="146"/>
      <c r="JQM58" s="146"/>
      <c r="JQN58" s="146"/>
      <c r="JQO58" s="146"/>
      <c r="JQP58" s="146"/>
      <c r="JQQ58" s="146"/>
      <c r="JQR58" s="146"/>
      <c r="JQS58" s="146"/>
      <c r="JQT58" s="146"/>
      <c r="JQU58" s="146"/>
      <c r="JQV58" s="146"/>
      <c r="JQW58" s="146"/>
      <c r="JQX58" s="146"/>
      <c r="JQY58" s="146"/>
      <c r="JQZ58" s="146"/>
      <c r="JRA58" s="146"/>
      <c r="JRB58" s="146"/>
      <c r="JRC58" s="146"/>
      <c r="JRD58" s="146"/>
      <c r="JRE58" s="146"/>
      <c r="JRF58" s="146"/>
      <c r="JRG58" s="146"/>
      <c r="JRH58" s="146"/>
      <c r="JRI58" s="146"/>
      <c r="JRJ58" s="146"/>
      <c r="JRK58" s="146"/>
      <c r="JRL58" s="146"/>
      <c r="JRM58" s="146"/>
      <c r="JRN58" s="146"/>
      <c r="JRO58" s="146"/>
      <c r="JRP58" s="146"/>
      <c r="JRQ58" s="146"/>
      <c r="JRR58" s="146"/>
      <c r="JRS58" s="146"/>
      <c r="JRT58" s="146"/>
      <c r="JRU58" s="146"/>
      <c r="JRV58" s="146"/>
      <c r="JRW58" s="146"/>
      <c r="JRX58" s="146"/>
      <c r="JRY58" s="146"/>
      <c r="JRZ58" s="146"/>
      <c r="JSA58" s="146"/>
      <c r="JSB58" s="146"/>
      <c r="JSC58" s="146"/>
      <c r="JSD58" s="146"/>
      <c r="JSE58" s="146"/>
      <c r="JSF58" s="146"/>
      <c r="JSG58" s="146"/>
      <c r="JSH58" s="146"/>
      <c r="JSI58" s="146"/>
      <c r="JSJ58" s="146"/>
      <c r="JSK58" s="146"/>
      <c r="JSL58" s="146"/>
      <c r="JSM58" s="146"/>
      <c r="JSN58" s="146"/>
      <c r="JSO58" s="146"/>
      <c r="JSP58" s="146"/>
      <c r="JSQ58" s="146"/>
      <c r="JSR58" s="146"/>
      <c r="JSS58" s="146"/>
      <c r="JST58" s="146"/>
      <c r="JSU58" s="146"/>
      <c r="JSV58" s="146"/>
      <c r="JSW58" s="146"/>
      <c r="JSX58" s="146"/>
      <c r="JSY58" s="146"/>
      <c r="JSZ58" s="146"/>
      <c r="JTA58" s="146"/>
      <c r="JTB58" s="146"/>
      <c r="JTC58" s="146"/>
      <c r="JTD58" s="146"/>
      <c r="JTE58" s="146"/>
      <c r="JTF58" s="146"/>
      <c r="JTG58" s="146"/>
      <c r="JTH58" s="146"/>
      <c r="JTI58" s="146"/>
      <c r="JTJ58" s="146"/>
      <c r="JTK58" s="146"/>
      <c r="JTL58" s="146"/>
      <c r="JTM58" s="146"/>
      <c r="JTN58" s="146"/>
      <c r="JTO58" s="146"/>
      <c r="JTP58" s="146"/>
      <c r="JTQ58" s="146"/>
      <c r="JTR58" s="146"/>
      <c r="JTS58" s="146"/>
      <c r="JTT58" s="146"/>
      <c r="JTU58" s="146"/>
      <c r="JTV58" s="146"/>
      <c r="JTW58" s="146"/>
      <c r="JTX58" s="146"/>
      <c r="JTY58" s="146"/>
      <c r="JTZ58" s="146"/>
      <c r="JUA58" s="146"/>
      <c r="JUB58" s="146"/>
      <c r="JUC58" s="146"/>
      <c r="JUD58" s="146"/>
      <c r="JUE58" s="146"/>
      <c r="JUF58" s="146"/>
      <c r="JUG58" s="146"/>
      <c r="JUH58" s="146"/>
      <c r="JUI58" s="146"/>
      <c r="JUJ58" s="146"/>
      <c r="JUK58" s="146"/>
      <c r="JUL58" s="146"/>
      <c r="JUM58" s="146"/>
      <c r="JUN58" s="146"/>
      <c r="JUO58" s="146"/>
      <c r="JUP58" s="146"/>
      <c r="JUQ58" s="146"/>
      <c r="JUR58" s="146"/>
      <c r="JUS58" s="146"/>
      <c r="JUT58" s="146"/>
      <c r="JUU58" s="146"/>
      <c r="JUV58" s="146"/>
      <c r="JUW58" s="146"/>
      <c r="JUX58" s="146"/>
      <c r="JUY58" s="146"/>
      <c r="JUZ58" s="146"/>
      <c r="JVA58" s="146"/>
      <c r="JVB58" s="146"/>
      <c r="JVC58" s="146"/>
      <c r="JVD58" s="146"/>
      <c r="JVE58" s="146"/>
      <c r="JVF58" s="146"/>
      <c r="JVG58" s="146"/>
      <c r="JVH58" s="146"/>
      <c r="JVI58" s="146"/>
      <c r="JVJ58" s="146"/>
      <c r="JVK58" s="146"/>
      <c r="JVL58" s="146"/>
      <c r="JVM58" s="146"/>
      <c r="JVN58" s="146"/>
      <c r="JVO58" s="146"/>
      <c r="JVP58" s="146"/>
      <c r="JVQ58" s="146"/>
      <c r="JVR58" s="146"/>
      <c r="JVS58" s="146"/>
      <c r="JVT58" s="146"/>
      <c r="JVU58" s="146"/>
      <c r="JVV58" s="146"/>
      <c r="JVW58" s="146"/>
      <c r="JVX58" s="146"/>
      <c r="JVY58" s="146"/>
      <c r="JVZ58" s="146"/>
      <c r="JWA58" s="146"/>
      <c r="JWB58" s="146"/>
      <c r="JWC58" s="146"/>
      <c r="JWD58" s="146"/>
      <c r="JWE58" s="146"/>
      <c r="JWF58" s="146"/>
      <c r="JWG58" s="146"/>
      <c r="JWH58" s="146"/>
      <c r="JWI58" s="146"/>
      <c r="JWJ58" s="146"/>
      <c r="JWK58" s="146"/>
      <c r="JWL58" s="146"/>
      <c r="JWM58" s="146"/>
      <c r="JWN58" s="146"/>
      <c r="JWO58" s="146"/>
      <c r="JWP58" s="146"/>
      <c r="JWQ58" s="146"/>
      <c r="JWR58" s="146"/>
      <c r="JWS58" s="146"/>
      <c r="JWT58" s="146"/>
      <c r="JWU58" s="146"/>
      <c r="JWV58" s="146"/>
      <c r="JWW58" s="146"/>
      <c r="JWX58" s="146"/>
      <c r="JWY58" s="146"/>
      <c r="JWZ58" s="146"/>
      <c r="JXA58" s="146"/>
      <c r="JXB58" s="146"/>
      <c r="JXC58" s="146"/>
      <c r="JXD58" s="146"/>
      <c r="JXE58" s="146"/>
      <c r="JXF58" s="146"/>
      <c r="JXG58" s="146"/>
      <c r="JXH58" s="146"/>
      <c r="JXI58" s="146"/>
      <c r="JXJ58" s="146"/>
      <c r="JXK58" s="146"/>
      <c r="JXL58" s="146"/>
      <c r="JXM58" s="146"/>
      <c r="JXN58" s="146"/>
      <c r="JXO58" s="146"/>
      <c r="JXP58" s="146"/>
      <c r="JXQ58" s="146"/>
      <c r="JXR58" s="146"/>
      <c r="JXS58" s="146"/>
      <c r="JXT58" s="146"/>
      <c r="JXU58" s="146"/>
      <c r="JXV58" s="146"/>
      <c r="JXW58" s="146"/>
      <c r="JXX58" s="146"/>
      <c r="JXY58" s="146"/>
      <c r="JXZ58" s="146"/>
      <c r="JYA58" s="146"/>
      <c r="JYB58" s="146"/>
      <c r="JYC58" s="146"/>
      <c r="JYD58" s="146"/>
      <c r="JYE58" s="146"/>
      <c r="JYF58" s="146"/>
      <c r="JYG58" s="146"/>
      <c r="JYH58" s="146"/>
      <c r="JYI58" s="146"/>
      <c r="JYJ58" s="146"/>
      <c r="JYK58" s="146"/>
      <c r="JYL58" s="146"/>
      <c r="JYM58" s="146"/>
      <c r="JYN58" s="146"/>
      <c r="JYO58" s="146"/>
      <c r="JYP58" s="146"/>
      <c r="JYQ58" s="146"/>
      <c r="JYR58" s="146"/>
      <c r="JYS58" s="146"/>
      <c r="JYT58" s="146"/>
      <c r="JYU58" s="146"/>
      <c r="JYV58" s="146"/>
      <c r="JYW58" s="146"/>
      <c r="JYX58" s="146"/>
      <c r="JYY58" s="146"/>
      <c r="JYZ58" s="146"/>
      <c r="JZA58" s="146"/>
      <c r="JZB58" s="146"/>
      <c r="JZC58" s="146"/>
      <c r="JZD58" s="146"/>
      <c r="JZE58" s="146"/>
      <c r="JZF58" s="146"/>
      <c r="JZG58" s="146"/>
      <c r="JZH58" s="146"/>
      <c r="JZI58" s="146"/>
      <c r="JZJ58" s="146"/>
      <c r="JZK58" s="146"/>
      <c r="JZL58" s="146"/>
      <c r="JZM58" s="146"/>
      <c r="JZN58" s="146"/>
      <c r="JZO58" s="146"/>
      <c r="JZP58" s="146"/>
      <c r="JZQ58" s="146"/>
      <c r="JZR58" s="146"/>
      <c r="JZS58" s="146"/>
      <c r="JZT58" s="146"/>
      <c r="JZU58" s="146"/>
      <c r="JZV58" s="146"/>
      <c r="JZW58" s="146"/>
      <c r="JZX58" s="146"/>
      <c r="JZY58" s="146"/>
      <c r="JZZ58" s="146"/>
      <c r="KAA58" s="146"/>
      <c r="KAB58" s="146"/>
      <c r="KAC58" s="146"/>
      <c r="KAD58" s="146"/>
      <c r="KAE58" s="146"/>
      <c r="KAF58" s="146"/>
      <c r="KAG58" s="146"/>
      <c r="KAH58" s="146"/>
      <c r="KAI58" s="146"/>
      <c r="KAJ58" s="146"/>
      <c r="KAK58" s="146"/>
      <c r="KAL58" s="146"/>
      <c r="KAM58" s="146"/>
      <c r="KAN58" s="146"/>
      <c r="KAO58" s="146"/>
      <c r="KAP58" s="146"/>
      <c r="KAQ58" s="146"/>
      <c r="KAR58" s="146"/>
      <c r="KAS58" s="146"/>
      <c r="KAT58" s="146"/>
      <c r="KAU58" s="146"/>
      <c r="KAV58" s="146"/>
      <c r="KAW58" s="146"/>
      <c r="KAX58" s="146"/>
      <c r="KAY58" s="146"/>
      <c r="KAZ58" s="146"/>
      <c r="KBA58" s="146"/>
      <c r="KBB58" s="146"/>
      <c r="KBC58" s="146"/>
      <c r="KBD58" s="146"/>
      <c r="KBE58" s="146"/>
      <c r="KBF58" s="146"/>
      <c r="KBG58" s="146"/>
      <c r="KBH58" s="146"/>
      <c r="KBI58" s="146"/>
      <c r="KBJ58" s="146"/>
      <c r="KBK58" s="146"/>
      <c r="KBL58" s="146"/>
      <c r="KBM58" s="146"/>
      <c r="KBN58" s="146"/>
      <c r="KBO58" s="146"/>
      <c r="KBP58" s="146"/>
      <c r="KBQ58" s="146"/>
      <c r="KBR58" s="146"/>
      <c r="KBS58" s="146"/>
      <c r="KBT58" s="146"/>
      <c r="KBU58" s="146"/>
      <c r="KBV58" s="146"/>
      <c r="KBW58" s="146"/>
      <c r="KBX58" s="146"/>
      <c r="KBY58" s="146"/>
      <c r="KBZ58" s="146"/>
      <c r="KCA58" s="146"/>
      <c r="KCB58" s="146"/>
      <c r="KCC58" s="146"/>
      <c r="KCD58" s="146"/>
      <c r="KCE58" s="146"/>
      <c r="KCF58" s="146"/>
      <c r="KCG58" s="146"/>
      <c r="KCH58" s="146"/>
      <c r="KCI58" s="146"/>
      <c r="KCJ58" s="146"/>
      <c r="KCK58" s="146"/>
      <c r="KCL58" s="146"/>
      <c r="KCM58" s="146"/>
      <c r="KCN58" s="146"/>
      <c r="KCO58" s="146"/>
      <c r="KCP58" s="146"/>
      <c r="KCQ58" s="146"/>
      <c r="KCR58" s="146"/>
      <c r="KCS58" s="146"/>
      <c r="KCT58" s="146"/>
      <c r="KCU58" s="146"/>
      <c r="KCV58" s="146"/>
      <c r="KCW58" s="146"/>
      <c r="KCX58" s="146"/>
      <c r="KCY58" s="146"/>
      <c r="KCZ58" s="146"/>
      <c r="KDA58" s="146"/>
      <c r="KDB58" s="146"/>
      <c r="KDC58" s="146"/>
      <c r="KDD58" s="146"/>
      <c r="KDE58" s="146"/>
      <c r="KDF58" s="146"/>
      <c r="KDG58" s="146"/>
      <c r="KDH58" s="146"/>
      <c r="KDI58" s="146"/>
      <c r="KDJ58" s="146"/>
      <c r="KDK58" s="146"/>
      <c r="KDL58" s="146"/>
      <c r="KDM58" s="146"/>
      <c r="KDN58" s="146"/>
      <c r="KDO58" s="146"/>
      <c r="KDP58" s="146"/>
      <c r="KDQ58" s="146"/>
      <c r="KDR58" s="146"/>
      <c r="KDS58" s="146"/>
      <c r="KDT58" s="146"/>
      <c r="KDU58" s="146"/>
      <c r="KDV58" s="146"/>
      <c r="KDW58" s="146"/>
      <c r="KDX58" s="146"/>
      <c r="KDY58" s="146"/>
      <c r="KDZ58" s="146"/>
      <c r="KEA58" s="146"/>
      <c r="KEB58" s="146"/>
      <c r="KEC58" s="146"/>
      <c r="KED58" s="146"/>
      <c r="KEE58" s="146"/>
      <c r="KEF58" s="146"/>
      <c r="KEG58" s="146"/>
      <c r="KEH58" s="146"/>
      <c r="KEI58" s="146"/>
      <c r="KEJ58" s="146"/>
      <c r="KEK58" s="146"/>
      <c r="KEL58" s="146"/>
      <c r="KEM58" s="146"/>
      <c r="KEN58" s="146"/>
      <c r="KEO58" s="146"/>
      <c r="KEP58" s="146"/>
      <c r="KEQ58" s="146"/>
      <c r="KER58" s="146"/>
      <c r="KES58" s="146"/>
      <c r="KET58" s="146"/>
      <c r="KEU58" s="146"/>
      <c r="KEV58" s="146"/>
      <c r="KEW58" s="146"/>
      <c r="KEX58" s="146"/>
      <c r="KEY58" s="146"/>
      <c r="KEZ58" s="146"/>
      <c r="KFA58" s="146"/>
      <c r="KFB58" s="146"/>
      <c r="KFC58" s="146"/>
      <c r="KFD58" s="146"/>
      <c r="KFE58" s="146"/>
      <c r="KFF58" s="146"/>
      <c r="KFG58" s="146"/>
      <c r="KFH58" s="146"/>
      <c r="KFI58" s="146"/>
      <c r="KFJ58" s="146"/>
      <c r="KFK58" s="146"/>
      <c r="KFL58" s="146"/>
      <c r="KFM58" s="146"/>
      <c r="KFN58" s="146"/>
      <c r="KFO58" s="146"/>
      <c r="KFP58" s="146"/>
      <c r="KFQ58" s="146"/>
      <c r="KFR58" s="146"/>
      <c r="KFS58" s="146"/>
      <c r="KFT58" s="146"/>
      <c r="KFU58" s="146"/>
      <c r="KFV58" s="146"/>
      <c r="KFW58" s="146"/>
      <c r="KFX58" s="146"/>
      <c r="KFY58" s="146"/>
      <c r="KFZ58" s="146"/>
      <c r="KGA58" s="146"/>
      <c r="KGB58" s="146"/>
      <c r="KGC58" s="146"/>
      <c r="KGD58" s="146"/>
      <c r="KGE58" s="146"/>
      <c r="KGF58" s="146"/>
      <c r="KGG58" s="146"/>
      <c r="KGH58" s="146"/>
      <c r="KGI58" s="146"/>
      <c r="KGJ58" s="146"/>
      <c r="KGK58" s="146"/>
      <c r="KGL58" s="146"/>
      <c r="KGM58" s="146"/>
      <c r="KGN58" s="146"/>
      <c r="KGO58" s="146"/>
      <c r="KGP58" s="146"/>
      <c r="KGQ58" s="146"/>
      <c r="KGR58" s="146"/>
      <c r="KGS58" s="146"/>
      <c r="KGT58" s="146"/>
      <c r="KGU58" s="146"/>
      <c r="KGV58" s="146"/>
      <c r="KGW58" s="146"/>
      <c r="KGX58" s="146"/>
      <c r="KGY58" s="146"/>
      <c r="KGZ58" s="146"/>
      <c r="KHA58" s="146"/>
      <c r="KHB58" s="146"/>
      <c r="KHC58" s="146"/>
      <c r="KHD58" s="146"/>
      <c r="KHE58" s="146"/>
      <c r="KHF58" s="146"/>
      <c r="KHG58" s="146"/>
      <c r="KHH58" s="146"/>
      <c r="KHI58" s="146"/>
      <c r="KHJ58" s="146"/>
      <c r="KHK58" s="146"/>
      <c r="KHL58" s="146"/>
      <c r="KHM58" s="146"/>
      <c r="KHN58" s="146"/>
      <c r="KHO58" s="146"/>
      <c r="KHP58" s="146"/>
      <c r="KHQ58" s="146"/>
      <c r="KHR58" s="146"/>
      <c r="KHS58" s="146"/>
      <c r="KHT58" s="146"/>
      <c r="KHU58" s="146"/>
      <c r="KHV58" s="146"/>
      <c r="KHW58" s="146"/>
      <c r="KHX58" s="146"/>
      <c r="KHY58" s="146"/>
      <c r="KHZ58" s="146"/>
      <c r="KIA58" s="146"/>
      <c r="KIB58" s="146"/>
      <c r="KIC58" s="146"/>
      <c r="KID58" s="146"/>
      <c r="KIE58" s="146"/>
      <c r="KIF58" s="146"/>
      <c r="KIG58" s="146"/>
      <c r="KIH58" s="146"/>
      <c r="KII58" s="146"/>
      <c r="KIJ58" s="146"/>
      <c r="KIK58" s="146"/>
      <c r="KIL58" s="146"/>
      <c r="KIM58" s="146"/>
      <c r="KIN58" s="146"/>
      <c r="KIO58" s="146"/>
      <c r="KIP58" s="146"/>
      <c r="KIQ58" s="146"/>
      <c r="KIR58" s="146"/>
      <c r="KIS58" s="146"/>
      <c r="KIT58" s="146"/>
      <c r="KIU58" s="146"/>
      <c r="KIV58" s="146"/>
      <c r="KIW58" s="146"/>
      <c r="KIX58" s="146"/>
      <c r="KIY58" s="146"/>
      <c r="KIZ58" s="146"/>
      <c r="KJA58" s="146"/>
      <c r="KJB58" s="146"/>
      <c r="KJC58" s="146"/>
      <c r="KJD58" s="146"/>
      <c r="KJE58" s="146"/>
      <c r="KJF58" s="146"/>
      <c r="KJG58" s="146"/>
      <c r="KJH58" s="146"/>
      <c r="KJI58" s="146"/>
      <c r="KJJ58" s="146"/>
      <c r="KJK58" s="146"/>
      <c r="KJL58" s="146"/>
      <c r="KJM58" s="146"/>
      <c r="KJN58" s="146"/>
      <c r="KJO58" s="146"/>
      <c r="KJP58" s="146"/>
      <c r="KJQ58" s="146"/>
      <c r="KJR58" s="146"/>
      <c r="KJS58" s="146"/>
      <c r="KJT58" s="146"/>
      <c r="KJU58" s="146"/>
      <c r="KJV58" s="146"/>
      <c r="KJW58" s="146"/>
      <c r="KJX58" s="146"/>
      <c r="KJY58" s="146"/>
      <c r="KJZ58" s="146"/>
      <c r="KKA58" s="146"/>
      <c r="KKB58" s="146"/>
      <c r="KKC58" s="146"/>
      <c r="KKD58" s="146"/>
      <c r="KKE58" s="146"/>
      <c r="KKF58" s="146"/>
      <c r="KKG58" s="146"/>
      <c r="KKH58" s="146"/>
      <c r="KKI58" s="146"/>
      <c r="KKJ58" s="146"/>
      <c r="KKK58" s="146"/>
      <c r="KKL58" s="146"/>
      <c r="KKM58" s="146"/>
      <c r="KKN58" s="146"/>
      <c r="KKO58" s="146"/>
      <c r="KKP58" s="146"/>
      <c r="KKQ58" s="146"/>
      <c r="KKR58" s="146"/>
      <c r="KKS58" s="146"/>
      <c r="KKT58" s="146"/>
      <c r="KKU58" s="146"/>
      <c r="KKV58" s="146"/>
      <c r="KKW58" s="146"/>
      <c r="KKX58" s="146"/>
      <c r="KKY58" s="146"/>
      <c r="KKZ58" s="146"/>
      <c r="KLA58" s="146"/>
      <c r="KLB58" s="146"/>
      <c r="KLC58" s="146"/>
      <c r="KLD58" s="146"/>
      <c r="KLE58" s="146"/>
      <c r="KLF58" s="146"/>
      <c r="KLG58" s="146"/>
      <c r="KLH58" s="146"/>
      <c r="KLI58" s="146"/>
      <c r="KLJ58" s="146"/>
      <c r="KLK58" s="146"/>
      <c r="KLL58" s="146"/>
      <c r="KLM58" s="146"/>
      <c r="KLN58" s="146"/>
      <c r="KLO58" s="146"/>
      <c r="KLP58" s="146"/>
      <c r="KLQ58" s="146"/>
      <c r="KLR58" s="146"/>
      <c r="KLS58" s="146"/>
      <c r="KLT58" s="146"/>
      <c r="KLU58" s="146"/>
      <c r="KLV58" s="146"/>
      <c r="KLW58" s="146"/>
      <c r="KLX58" s="146"/>
      <c r="KLY58" s="146"/>
      <c r="KLZ58" s="146"/>
      <c r="KMA58" s="146"/>
      <c r="KMB58" s="146"/>
      <c r="KMC58" s="146"/>
      <c r="KMD58" s="146"/>
      <c r="KME58" s="146"/>
      <c r="KMF58" s="146"/>
      <c r="KMG58" s="146"/>
      <c r="KMH58" s="146"/>
      <c r="KMI58" s="146"/>
      <c r="KMJ58" s="146"/>
      <c r="KMK58" s="146"/>
      <c r="KML58" s="146"/>
      <c r="KMM58" s="146"/>
      <c r="KMN58" s="146"/>
      <c r="KMO58" s="146"/>
      <c r="KMP58" s="146"/>
      <c r="KMQ58" s="146"/>
      <c r="KMR58" s="146"/>
      <c r="KMS58" s="146"/>
      <c r="KMT58" s="146"/>
      <c r="KMU58" s="146"/>
      <c r="KMV58" s="146"/>
      <c r="KMW58" s="146"/>
      <c r="KMX58" s="146"/>
      <c r="KMY58" s="146"/>
      <c r="KMZ58" s="146"/>
      <c r="KNA58" s="146"/>
      <c r="KNB58" s="146"/>
      <c r="KNC58" s="146"/>
      <c r="KND58" s="146"/>
      <c r="KNE58" s="146"/>
      <c r="KNF58" s="146"/>
      <c r="KNG58" s="146"/>
      <c r="KNH58" s="146"/>
      <c r="KNI58" s="146"/>
      <c r="KNJ58" s="146"/>
      <c r="KNK58" s="146"/>
      <c r="KNL58" s="146"/>
      <c r="KNM58" s="146"/>
      <c r="KNN58" s="146"/>
      <c r="KNO58" s="146"/>
      <c r="KNP58" s="146"/>
      <c r="KNQ58" s="146"/>
      <c r="KNR58" s="146"/>
      <c r="KNS58" s="146"/>
      <c r="KNT58" s="146"/>
      <c r="KNU58" s="146"/>
      <c r="KNV58" s="146"/>
      <c r="KNW58" s="146"/>
      <c r="KNX58" s="146"/>
      <c r="KNY58" s="146"/>
      <c r="KNZ58" s="146"/>
      <c r="KOA58" s="146"/>
      <c r="KOB58" s="146"/>
      <c r="KOC58" s="146"/>
      <c r="KOD58" s="146"/>
      <c r="KOE58" s="146"/>
      <c r="KOF58" s="146"/>
      <c r="KOG58" s="146"/>
      <c r="KOH58" s="146"/>
      <c r="KOI58" s="146"/>
      <c r="KOJ58" s="146"/>
      <c r="KOK58" s="146"/>
      <c r="KOL58" s="146"/>
      <c r="KOM58" s="146"/>
      <c r="KON58" s="146"/>
      <c r="KOO58" s="146"/>
      <c r="KOP58" s="146"/>
      <c r="KOQ58" s="146"/>
      <c r="KOR58" s="146"/>
      <c r="KOS58" s="146"/>
      <c r="KOT58" s="146"/>
      <c r="KOU58" s="146"/>
      <c r="KOV58" s="146"/>
      <c r="KOW58" s="146"/>
      <c r="KOX58" s="146"/>
      <c r="KOY58" s="146"/>
      <c r="KOZ58" s="146"/>
      <c r="KPA58" s="146"/>
      <c r="KPB58" s="146"/>
      <c r="KPC58" s="146"/>
      <c r="KPD58" s="146"/>
      <c r="KPE58" s="146"/>
      <c r="KPF58" s="146"/>
      <c r="KPG58" s="146"/>
      <c r="KPH58" s="146"/>
      <c r="KPI58" s="146"/>
      <c r="KPJ58" s="146"/>
      <c r="KPK58" s="146"/>
      <c r="KPL58" s="146"/>
      <c r="KPM58" s="146"/>
      <c r="KPN58" s="146"/>
      <c r="KPO58" s="146"/>
      <c r="KPP58" s="146"/>
      <c r="KPQ58" s="146"/>
      <c r="KPR58" s="146"/>
      <c r="KPS58" s="146"/>
      <c r="KPT58" s="146"/>
      <c r="KPU58" s="146"/>
      <c r="KPV58" s="146"/>
      <c r="KPW58" s="146"/>
      <c r="KPX58" s="146"/>
      <c r="KPY58" s="146"/>
      <c r="KPZ58" s="146"/>
      <c r="KQA58" s="146"/>
      <c r="KQB58" s="146"/>
      <c r="KQC58" s="146"/>
      <c r="KQD58" s="146"/>
      <c r="KQE58" s="146"/>
      <c r="KQF58" s="146"/>
      <c r="KQG58" s="146"/>
      <c r="KQH58" s="146"/>
      <c r="KQI58" s="146"/>
      <c r="KQJ58" s="146"/>
      <c r="KQK58" s="146"/>
      <c r="KQL58" s="146"/>
      <c r="KQM58" s="146"/>
      <c r="KQN58" s="146"/>
      <c r="KQO58" s="146"/>
      <c r="KQP58" s="146"/>
      <c r="KQQ58" s="146"/>
      <c r="KQR58" s="146"/>
      <c r="KQS58" s="146"/>
      <c r="KQT58" s="146"/>
      <c r="KQU58" s="146"/>
      <c r="KQV58" s="146"/>
      <c r="KQW58" s="146"/>
      <c r="KQX58" s="146"/>
      <c r="KQY58" s="146"/>
      <c r="KQZ58" s="146"/>
      <c r="KRA58" s="146"/>
      <c r="KRB58" s="146"/>
      <c r="KRC58" s="146"/>
      <c r="KRD58" s="146"/>
      <c r="KRE58" s="146"/>
      <c r="KRF58" s="146"/>
      <c r="KRG58" s="146"/>
      <c r="KRH58" s="146"/>
      <c r="KRI58" s="146"/>
      <c r="KRJ58" s="146"/>
      <c r="KRK58" s="146"/>
      <c r="KRL58" s="146"/>
      <c r="KRM58" s="146"/>
      <c r="KRN58" s="146"/>
      <c r="KRO58" s="146"/>
      <c r="KRP58" s="146"/>
      <c r="KRQ58" s="146"/>
      <c r="KRR58" s="146"/>
      <c r="KRS58" s="146"/>
      <c r="KRT58" s="146"/>
      <c r="KRU58" s="146"/>
      <c r="KRV58" s="146"/>
      <c r="KRW58" s="146"/>
      <c r="KRX58" s="146"/>
      <c r="KRY58" s="146"/>
      <c r="KRZ58" s="146"/>
      <c r="KSA58" s="146"/>
      <c r="KSB58" s="146"/>
      <c r="KSC58" s="146"/>
      <c r="KSD58" s="146"/>
      <c r="KSE58" s="146"/>
      <c r="KSF58" s="146"/>
      <c r="KSG58" s="146"/>
      <c r="KSH58" s="146"/>
      <c r="KSI58" s="146"/>
      <c r="KSJ58" s="146"/>
      <c r="KSK58" s="146"/>
      <c r="KSL58" s="146"/>
      <c r="KSM58" s="146"/>
      <c r="KSN58" s="146"/>
      <c r="KSO58" s="146"/>
      <c r="KSP58" s="146"/>
      <c r="KSQ58" s="146"/>
      <c r="KSR58" s="146"/>
      <c r="KSS58" s="146"/>
      <c r="KST58" s="146"/>
      <c r="KSU58" s="146"/>
      <c r="KSV58" s="146"/>
      <c r="KSW58" s="146"/>
      <c r="KSX58" s="146"/>
      <c r="KSY58" s="146"/>
      <c r="KSZ58" s="146"/>
      <c r="KTA58" s="146"/>
      <c r="KTB58" s="146"/>
      <c r="KTC58" s="146"/>
      <c r="KTD58" s="146"/>
      <c r="KTE58" s="146"/>
      <c r="KTF58" s="146"/>
      <c r="KTG58" s="146"/>
      <c r="KTH58" s="146"/>
      <c r="KTI58" s="146"/>
      <c r="KTJ58" s="146"/>
      <c r="KTK58" s="146"/>
      <c r="KTL58" s="146"/>
      <c r="KTM58" s="146"/>
      <c r="KTN58" s="146"/>
      <c r="KTO58" s="146"/>
      <c r="KTP58" s="146"/>
      <c r="KTQ58" s="146"/>
      <c r="KTR58" s="146"/>
      <c r="KTS58" s="146"/>
      <c r="KTT58" s="146"/>
      <c r="KTU58" s="146"/>
      <c r="KTV58" s="146"/>
      <c r="KTW58" s="146"/>
      <c r="KTX58" s="146"/>
      <c r="KTY58" s="146"/>
      <c r="KTZ58" s="146"/>
      <c r="KUA58" s="146"/>
      <c r="KUB58" s="146"/>
      <c r="KUC58" s="146"/>
      <c r="KUD58" s="146"/>
      <c r="KUE58" s="146"/>
      <c r="KUF58" s="146"/>
      <c r="KUG58" s="146"/>
      <c r="KUH58" s="146"/>
      <c r="KUI58" s="146"/>
      <c r="KUJ58" s="146"/>
      <c r="KUK58" s="146"/>
      <c r="KUL58" s="146"/>
      <c r="KUM58" s="146"/>
      <c r="KUN58" s="146"/>
      <c r="KUO58" s="146"/>
      <c r="KUP58" s="146"/>
      <c r="KUQ58" s="146"/>
      <c r="KUR58" s="146"/>
      <c r="KUS58" s="146"/>
      <c r="KUT58" s="146"/>
      <c r="KUU58" s="146"/>
      <c r="KUV58" s="146"/>
      <c r="KUW58" s="146"/>
      <c r="KUX58" s="146"/>
      <c r="KUY58" s="146"/>
      <c r="KUZ58" s="146"/>
      <c r="KVA58" s="146"/>
      <c r="KVB58" s="146"/>
      <c r="KVC58" s="146"/>
      <c r="KVD58" s="146"/>
      <c r="KVE58" s="146"/>
      <c r="KVF58" s="146"/>
      <c r="KVG58" s="146"/>
      <c r="KVH58" s="146"/>
      <c r="KVI58" s="146"/>
      <c r="KVJ58" s="146"/>
      <c r="KVK58" s="146"/>
      <c r="KVL58" s="146"/>
      <c r="KVM58" s="146"/>
      <c r="KVN58" s="146"/>
      <c r="KVO58" s="146"/>
      <c r="KVP58" s="146"/>
      <c r="KVQ58" s="146"/>
      <c r="KVR58" s="146"/>
      <c r="KVS58" s="146"/>
      <c r="KVT58" s="146"/>
      <c r="KVU58" s="146"/>
      <c r="KVV58" s="146"/>
      <c r="KVW58" s="146"/>
      <c r="KVX58" s="146"/>
      <c r="KVY58" s="146"/>
      <c r="KVZ58" s="146"/>
      <c r="KWA58" s="146"/>
      <c r="KWB58" s="146"/>
      <c r="KWC58" s="146"/>
      <c r="KWD58" s="146"/>
      <c r="KWE58" s="146"/>
      <c r="KWF58" s="146"/>
      <c r="KWG58" s="146"/>
      <c r="KWH58" s="146"/>
      <c r="KWI58" s="146"/>
      <c r="KWJ58" s="146"/>
      <c r="KWK58" s="146"/>
      <c r="KWL58" s="146"/>
      <c r="KWM58" s="146"/>
      <c r="KWN58" s="146"/>
      <c r="KWO58" s="146"/>
      <c r="KWP58" s="146"/>
      <c r="KWQ58" s="146"/>
      <c r="KWR58" s="146"/>
      <c r="KWS58" s="146"/>
      <c r="KWT58" s="146"/>
      <c r="KWU58" s="146"/>
      <c r="KWV58" s="146"/>
      <c r="KWW58" s="146"/>
      <c r="KWX58" s="146"/>
      <c r="KWY58" s="146"/>
      <c r="KWZ58" s="146"/>
      <c r="KXA58" s="146"/>
      <c r="KXB58" s="146"/>
      <c r="KXC58" s="146"/>
      <c r="KXD58" s="146"/>
      <c r="KXE58" s="146"/>
      <c r="KXF58" s="146"/>
      <c r="KXG58" s="146"/>
      <c r="KXH58" s="146"/>
      <c r="KXI58" s="146"/>
      <c r="KXJ58" s="146"/>
      <c r="KXK58" s="146"/>
      <c r="KXL58" s="146"/>
      <c r="KXM58" s="146"/>
      <c r="KXN58" s="146"/>
      <c r="KXO58" s="146"/>
      <c r="KXP58" s="146"/>
      <c r="KXQ58" s="146"/>
      <c r="KXR58" s="146"/>
      <c r="KXS58" s="146"/>
      <c r="KXT58" s="146"/>
      <c r="KXU58" s="146"/>
      <c r="KXV58" s="146"/>
      <c r="KXW58" s="146"/>
      <c r="KXX58" s="146"/>
      <c r="KXY58" s="146"/>
      <c r="KXZ58" s="146"/>
      <c r="KYA58" s="146"/>
      <c r="KYB58" s="146"/>
      <c r="KYC58" s="146"/>
      <c r="KYD58" s="146"/>
      <c r="KYE58" s="146"/>
      <c r="KYF58" s="146"/>
      <c r="KYG58" s="146"/>
      <c r="KYH58" s="146"/>
      <c r="KYI58" s="146"/>
      <c r="KYJ58" s="146"/>
      <c r="KYK58" s="146"/>
      <c r="KYL58" s="146"/>
      <c r="KYM58" s="146"/>
      <c r="KYN58" s="146"/>
      <c r="KYO58" s="146"/>
      <c r="KYP58" s="146"/>
      <c r="KYQ58" s="146"/>
      <c r="KYR58" s="146"/>
      <c r="KYS58" s="146"/>
      <c r="KYT58" s="146"/>
      <c r="KYU58" s="146"/>
      <c r="KYV58" s="146"/>
      <c r="KYW58" s="146"/>
      <c r="KYX58" s="146"/>
      <c r="KYY58" s="146"/>
      <c r="KYZ58" s="146"/>
      <c r="KZA58" s="146"/>
      <c r="KZB58" s="146"/>
      <c r="KZC58" s="146"/>
      <c r="KZD58" s="146"/>
      <c r="KZE58" s="146"/>
      <c r="KZF58" s="146"/>
      <c r="KZG58" s="146"/>
      <c r="KZH58" s="146"/>
      <c r="KZI58" s="146"/>
      <c r="KZJ58" s="146"/>
      <c r="KZK58" s="146"/>
      <c r="KZL58" s="146"/>
      <c r="KZM58" s="146"/>
      <c r="KZN58" s="146"/>
      <c r="KZO58" s="146"/>
      <c r="KZP58" s="146"/>
      <c r="KZQ58" s="146"/>
      <c r="KZR58" s="146"/>
      <c r="KZS58" s="146"/>
      <c r="KZT58" s="146"/>
      <c r="KZU58" s="146"/>
      <c r="KZV58" s="146"/>
      <c r="KZW58" s="146"/>
      <c r="KZX58" s="146"/>
      <c r="KZY58" s="146"/>
      <c r="KZZ58" s="146"/>
      <c r="LAA58" s="146"/>
      <c r="LAB58" s="146"/>
      <c r="LAC58" s="146"/>
      <c r="LAD58" s="146"/>
      <c r="LAE58" s="146"/>
      <c r="LAF58" s="146"/>
      <c r="LAG58" s="146"/>
      <c r="LAH58" s="146"/>
      <c r="LAI58" s="146"/>
      <c r="LAJ58" s="146"/>
      <c r="LAK58" s="146"/>
      <c r="LAL58" s="146"/>
      <c r="LAM58" s="146"/>
      <c r="LAN58" s="146"/>
      <c r="LAO58" s="146"/>
      <c r="LAP58" s="146"/>
      <c r="LAQ58" s="146"/>
      <c r="LAR58" s="146"/>
      <c r="LAS58" s="146"/>
      <c r="LAT58" s="146"/>
      <c r="LAU58" s="146"/>
      <c r="LAV58" s="146"/>
      <c r="LAW58" s="146"/>
      <c r="LAX58" s="146"/>
      <c r="LAY58" s="146"/>
      <c r="LAZ58" s="146"/>
      <c r="LBA58" s="146"/>
      <c r="LBB58" s="146"/>
      <c r="LBC58" s="146"/>
      <c r="LBD58" s="146"/>
      <c r="LBE58" s="146"/>
      <c r="LBF58" s="146"/>
      <c r="LBG58" s="146"/>
      <c r="LBH58" s="146"/>
      <c r="LBI58" s="146"/>
      <c r="LBJ58" s="146"/>
      <c r="LBK58" s="146"/>
      <c r="LBL58" s="146"/>
      <c r="LBM58" s="146"/>
      <c r="LBN58" s="146"/>
      <c r="LBO58" s="146"/>
      <c r="LBP58" s="146"/>
      <c r="LBQ58" s="146"/>
      <c r="LBR58" s="146"/>
      <c r="LBS58" s="146"/>
      <c r="LBT58" s="146"/>
      <c r="LBU58" s="146"/>
      <c r="LBV58" s="146"/>
      <c r="LBW58" s="146"/>
      <c r="LBX58" s="146"/>
      <c r="LBY58" s="146"/>
      <c r="LBZ58" s="146"/>
      <c r="LCA58" s="146"/>
      <c r="LCB58" s="146"/>
      <c r="LCC58" s="146"/>
      <c r="LCD58" s="146"/>
      <c r="LCE58" s="146"/>
      <c r="LCF58" s="146"/>
      <c r="LCG58" s="146"/>
      <c r="LCH58" s="146"/>
      <c r="LCI58" s="146"/>
      <c r="LCJ58" s="146"/>
      <c r="LCK58" s="146"/>
      <c r="LCL58" s="146"/>
      <c r="LCM58" s="146"/>
      <c r="LCN58" s="146"/>
      <c r="LCO58" s="146"/>
      <c r="LCP58" s="146"/>
      <c r="LCQ58" s="146"/>
      <c r="LCR58" s="146"/>
      <c r="LCS58" s="146"/>
      <c r="LCT58" s="146"/>
      <c r="LCU58" s="146"/>
      <c r="LCV58" s="146"/>
      <c r="LCW58" s="146"/>
      <c r="LCX58" s="146"/>
      <c r="LCY58" s="146"/>
      <c r="LCZ58" s="146"/>
      <c r="LDA58" s="146"/>
      <c r="LDB58" s="146"/>
      <c r="LDC58" s="146"/>
      <c r="LDD58" s="146"/>
      <c r="LDE58" s="146"/>
      <c r="LDF58" s="146"/>
      <c r="LDG58" s="146"/>
      <c r="LDH58" s="146"/>
      <c r="LDI58" s="146"/>
      <c r="LDJ58" s="146"/>
      <c r="LDK58" s="146"/>
      <c r="LDL58" s="146"/>
      <c r="LDM58" s="146"/>
      <c r="LDN58" s="146"/>
      <c r="LDO58" s="146"/>
      <c r="LDP58" s="146"/>
      <c r="LDQ58" s="146"/>
      <c r="LDR58" s="146"/>
      <c r="LDS58" s="146"/>
      <c r="LDT58" s="146"/>
      <c r="LDU58" s="146"/>
      <c r="LDV58" s="146"/>
      <c r="LDW58" s="146"/>
      <c r="LDX58" s="146"/>
      <c r="LDY58" s="146"/>
      <c r="LDZ58" s="146"/>
      <c r="LEA58" s="146"/>
      <c r="LEB58" s="146"/>
      <c r="LEC58" s="146"/>
      <c r="LED58" s="146"/>
      <c r="LEE58" s="146"/>
      <c r="LEF58" s="146"/>
      <c r="LEG58" s="146"/>
      <c r="LEH58" s="146"/>
      <c r="LEI58" s="146"/>
      <c r="LEJ58" s="146"/>
      <c r="LEK58" s="146"/>
      <c r="LEL58" s="146"/>
      <c r="LEM58" s="146"/>
      <c r="LEN58" s="146"/>
      <c r="LEO58" s="146"/>
      <c r="LEP58" s="146"/>
      <c r="LEQ58" s="146"/>
      <c r="LER58" s="146"/>
      <c r="LES58" s="146"/>
      <c r="LET58" s="146"/>
      <c r="LEU58" s="146"/>
      <c r="LEV58" s="146"/>
      <c r="LEW58" s="146"/>
      <c r="LEX58" s="146"/>
      <c r="LEY58" s="146"/>
      <c r="LEZ58" s="146"/>
      <c r="LFA58" s="146"/>
      <c r="LFB58" s="146"/>
      <c r="LFC58" s="146"/>
      <c r="LFD58" s="146"/>
      <c r="LFE58" s="146"/>
      <c r="LFF58" s="146"/>
      <c r="LFG58" s="146"/>
      <c r="LFH58" s="146"/>
      <c r="LFI58" s="146"/>
      <c r="LFJ58" s="146"/>
      <c r="LFK58" s="146"/>
      <c r="LFL58" s="146"/>
      <c r="LFM58" s="146"/>
      <c r="LFN58" s="146"/>
      <c r="LFO58" s="146"/>
      <c r="LFP58" s="146"/>
      <c r="LFQ58" s="146"/>
      <c r="LFR58" s="146"/>
      <c r="LFS58" s="146"/>
      <c r="LFT58" s="146"/>
      <c r="LFU58" s="146"/>
      <c r="LFV58" s="146"/>
      <c r="LFW58" s="146"/>
      <c r="LFX58" s="146"/>
      <c r="LFY58" s="146"/>
      <c r="LFZ58" s="146"/>
      <c r="LGA58" s="146"/>
      <c r="LGB58" s="146"/>
      <c r="LGC58" s="146"/>
      <c r="LGD58" s="146"/>
      <c r="LGE58" s="146"/>
      <c r="LGF58" s="146"/>
      <c r="LGG58" s="146"/>
      <c r="LGH58" s="146"/>
      <c r="LGI58" s="146"/>
      <c r="LGJ58" s="146"/>
      <c r="LGK58" s="146"/>
      <c r="LGL58" s="146"/>
      <c r="LGM58" s="146"/>
      <c r="LGN58" s="146"/>
      <c r="LGO58" s="146"/>
      <c r="LGP58" s="146"/>
      <c r="LGQ58" s="146"/>
      <c r="LGR58" s="146"/>
      <c r="LGS58" s="146"/>
      <c r="LGT58" s="146"/>
      <c r="LGU58" s="146"/>
      <c r="LGV58" s="146"/>
      <c r="LGW58" s="146"/>
      <c r="LGX58" s="146"/>
      <c r="LGY58" s="146"/>
      <c r="LGZ58" s="146"/>
      <c r="LHA58" s="146"/>
      <c r="LHB58" s="146"/>
      <c r="LHC58" s="146"/>
      <c r="LHD58" s="146"/>
      <c r="LHE58" s="146"/>
      <c r="LHF58" s="146"/>
      <c r="LHG58" s="146"/>
      <c r="LHH58" s="146"/>
      <c r="LHI58" s="146"/>
      <c r="LHJ58" s="146"/>
      <c r="LHK58" s="146"/>
      <c r="LHL58" s="146"/>
      <c r="LHM58" s="146"/>
      <c r="LHN58" s="146"/>
      <c r="LHO58" s="146"/>
      <c r="LHP58" s="146"/>
      <c r="LHQ58" s="146"/>
      <c r="LHR58" s="146"/>
      <c r="LHS58" s="146"/>
      <c r="LHT58" s="146"/>
      <c r="LHU58" s="146"/>
      <c r="LHV58" s="146"/>
      <c r="LHW58" s="146"/>
      <c r="LHX58" s="146"/>
      <c r="LHY58" s="146"/>
      <c r="LHZ58" s="146"/>
      <c r="LIA58" s="146"/>
      <c r="LIB58" s="146"/>
      <c r="LIC58" s="146"/>
      <c r="LID58" s="146"/>
      <c r="LIE58" s="146"/>
      <c r="LIF58" s="146"/>
      <c r="LIG58" s="146"/>
      <c r="LIH58" s="146"/>
      <c r="LII58" s="146"/>
      <c r="LIJ58" s="146"/>
      <c r="LIK58" s="146"/>
      <c r="LIL58" s="146"/>
      <c r="LIM58" s="146"/>
      <c r="LIN58" s="146"/>
      <c r="LIO58" s="146"/>
      <c r="LIP58" s="146"/>
      <c r="LIQ58" s="146"/>
      <c r="LIR58" s="146"/>
      <c r="LIS58" s="146"/>
      <c r="LIT58" s="146"/>
      <c r="LIU58" s="146"/>
      <c r="LIV58" s="146"/>
      <c r="LIW58" s="146"/>
      <c r="LIX58" s="146"/>
      <c r="LIY58" s="146"/>
      <c r="LIZ58" s="146"/>
      <c r="LJA58" s="146"/>
      <c r="LJB58" s="146"/>
      <c r="LJC58" s="146"/>
      <c r="LJD58" s="146"/>
      <c r="LJE58" s="146"/>
      <c r="LJF58" s="146"/>
      <c r="LJG58" s="146"/>
      <c r="LJH58" s="146"/>
      <c r="LJI58" s="146"/>
      <c r="LJJ58" s="146"/>
      <c r="LJK58" s="146"/>
      <c r="LJL58" s="146"/>
      <c r="LJM58" s="146"/>
      <c r="LJN58" s="146"/>
      <c r="LJO58" s="146"/>
      <c r="LJP58" s="146"/>
      <c r="LJQ58" s="146"/>
      <c r="LJR58" s="146"/>
      <c r="LJS58" s="146"/>
      <c r="LJT58" s="146"/>
      <c r="LJU58" s="146"/>
      <c r="LJV58" s="146"/>
      <c r="LJW58" s="146"/>
      <c r="LJX58" s="146"/>
      <c r="LJY58" s="146"/>
      <c r="LJZ58" s="146"/>
      <c r="LKA58" s="146"/>
      <c r="LKB58" s="146"/>
      <c r="LKC58" s="146"/>
      <c r="LKD58" s="146"/>
      <c r="LKE58" s="146"/>
      <c r="LKF58" s="146"/>
      <c r="LKG58" s="146"/>
      <c r="LKH58" s="146"/>
      <c r="LKI58" s="146"/>
      <c r="LKJ58" s="146"/>
      <c r="LKK58" s="146"/>
      <c r="LKL58" s="146"/>
      <c r="LKM58" s="146"/>
      <c r="LKN58" s="146"/>
      <c r="LKO58" s="146"/>
      <c r="LKP58" s="146"/>
      <c r="LKQ58" s="146"/>
      <c r="LKR58" s="146"/>
      <c r="LKS58" s="146"/>
      <c r="LKT58" s="146"/>
      <c r="LKU58" s="146"/>
      <c r="LKV58" s="146"/>
      <c r="LKW58" s="146"/>
      <c r="LKX58" s="146"/>
      <c r="LKY58" s="146"/>
      <c r="LKZ58" s="146"/>
      <c r="LLA58" s="146"/>
      <c r="LLB58" s="146"/>
      <c r="LLC58" s="146"/>
      <c r="LLD58" s="146"/>
      <c r="LLE58" s="146"/>
      <c r="LLF58" s="146"/>
      <c r="LLG58" s="146"/>
      <c r="LLH58" s="146"/>
      <c r="LLI58" s="146"/>
      <c r="LLJ58" s="146"/>
      <c r="LLK58" s="146"/>
      <c r="LLL58" s="146"/>
      <c r="LLM58" s="146"/>
      <c r="LLN58" s="146"/>
      <c r="LLO58" s="146"/>
      <c r="LLP58" s="146"/>
      <c r="LLQ58" s="146"/>
      <c r="LLR58" s="146"/>
      <c r="LLS58" s="146"/>
      <c r="LLT58" s="146"/>
      <c r="LLU58" s="146"/>
      <c r="LLV58" s="146"/>
      <c r="LLW58" s="146"/>
      <c r="LLX58" s="146"/>
      <c r="LLY58" s="146"/>
      <c r="LLZ58" s="146"/>
      <c r="LMA58" s="146"/>
      <c r="LMB58" s="146"/>
      <c r="LMC58" s="146"/>
      <c r="LMD58" s="146"/>
      <c r="LME58" s="146"/>
      <c r="LMF58" s="146"/>
      <c r="LMG58" s="146"/>
      <c r="LMH58" s="146"/>
      <c r="LMI58" s="146"/>
      <c r="LMJ58" s="146"/>
      <c r="LMK58" s="146"/>
      <c r="LML58" s="146"/>
      <c r="LMM58" s="146"/>
      <c r="LMN58" s="146"/>
      <c r="LMO58" s="146"/>
      <c r="LMP58" s="146"/>
      <c r="LMQ58" s="146"/>
      <c r="LMR58" s="146"/>
      <c r="LMS58" s="146"/>
      <c r="LMT58" s="146"/>
      <c r="LMU58" s="146"/>
      <c r="LMV58" s="146"/>
      <c r="LMW58" s="146"/>
      <c r="LMX58" s="146"/>
      <c r="LMY58" s="146"/>
      <c r="LMZ58" s="146"/>
      <c r="LNA58" s="146"/>
      <c r="LNB58" s="146"/>
      <c r="LNC58" s="146"/>
      <c r="LND58" s="146"/>
      <c r="LNE58" s="146"/>
      <c r="LNF58" s="146"/>
      <c r="LNG58" s="146"/>
      <c r="LNH58" s="146"/>
      <c r="LNI58" s="146"/>
      <c r="LNJ58" s="146"/>
      <c r="LNK58" s="146"/>
      <c r="LNL58" s="146"/>
      <c r="LNM58" s="146"/>
      <c r="LNN58" s="146"/>
      <c r="LNO58" s="146"/>
      <c r="LNP58" s="146"/>
      <c r="LNQ58" s="146"/>
      <c r="LNR58" s="146"/>
      <c r="LNS58" s="146"/>
      <c r="LNT58" s="146"/>
      <c r="LNU58" s="146"/>
      <c r="LNV58" s="146"/>
      <c r="LNW58" s="146"/>
      <c r="LNX58" s="146"/>
      <c r="LNY58" s="146"/>
      <c r="LNZ58" s="146"/>
      <c r="LOA58" s="146"/>
      <c r="LOB58" s="146"/>
      <c r="LOC58" s="146"/>
      <c r="LOD58" s="146"/>
      <c r="LOE58" s="146"/>
      <c r="LOF58" s="146"/>
      <c r="LOG58" s="146"/>
      <c r="LOH58" s="146"/>
      <c r="LOI58" s="146"/>
      <c r="LOJ58" s="146"/>
      <c r="LOK58" s="146"/>
      <c r="LOL58" s="146"/>
      <c r="LOM58" s="146"/>
      <c r="LON58" s="146"/>
      <c r="LOO58" s="146"/>
      <c r="LOP58" s="146"/>
      <c r="LOQ58" s="146"/>
      <c r="LOR58" s="146"/>
      <c r="LOS58" s="146"/>
      <c r="LOT58" s="146"/>
      <c r="LOU58" s="146"/>
      <c r="LOV58" s="146"/>
      <c r="LOW58" s="146"/>
      <c r="LOX58" s="146"/>
      <c r="LOY58" s="146"/>
      <c r="LOZ58" s="146"/>
      <c r="LPA58" s="146"/>
      <c r="LPB58" s="146"/>
      <c r="LPC58" s="146"/>
      <c r="LPD58" s="146"/>
      <c r="LPE58" s="146"/>
      <c r="LPF58" s="146"/>
      <c r="LPG58" s="146"/>
      <c r="LPH58" s="146"/>
      <c r="LPI58" s="146"/>
      <c r="LPJ58" s="146"/>
      <c r="LPK58" s="146"/>
      <c r="LPL58" s="146"/>
      <c r="LPM58" s="146"/>
      <c r="LPN58" s="146"/>
      <c r="LPO58" s="146"/>
      <c r="LPP58" s="146"/>
      <c r="LPQ58" s="146"/>
      <c r="LPR58" s="146"/>
      <c r="LPS58" s="146"/>
      <c r="LPT58" s="146"/>
      <c r="LPU58" s="146"/>
      <c r="LPV58" s="146"/>
      <c r="LPW58" s="146"/>
      <c r="LPX58" s="146"/>
      <c r="LPY58" s="146"/>
      <c r="LPZ58" s="146"/>
      <c r="LQA58" s="146"/>
      <c r="LQB58" s="146"/>
      <c r="LQC58" s="146"/>
      <c r="LQD58" s="146"/>
      <c r="LQE58" s="146"/>
      <c r="LQF58" s="146"/>
      <c r="LQG58" s="146"/>
      <c r="LQH58" s="146"/>
      <c r="LQI58" s="146"/>
      <c r="LQJ58" s="146"/>
      <c r="LQK58" s="146"/>
      <c r="LQL58" s="146"/>
      <c r="LQM58" s="146"/>
      <c r="LQN58" s="146"/>
      <c r="LQO58" s="146"/>
      <c r="LQP58" s="146"/>
      <c r="LQQ58" s="146"/>
      <c r="LQR58" s="146"/>
      <c r="LQS58" s="146"/>
      <c r="LQT58" s="146"/>
      <c r="LQU58" s="146"/>
      <c r="LQV58" s="146"/>
      <c r="LQW58" s="146"/>
      <c r="LQX58" s="146"/>
      <c r="LQY58" s="146"/>
      <c r="LQZ58" s="146"/>
      <c r="LRA58" s="146"/>
      <c r="LRB58" s="146"/>
      <c r="LRC58" s="146"/>
      <c r="LRD58" s="146"/>
      <c r="LRE58" s="146"/>
      <c r="LRF58" s="146"/>
      <c r="LRG58" s="146"/>
      <c r="LRH58" s="146"/>
      <c r="LRI58" s="146"/>
      <c r="LRJ58" s="146"/>
      <c r="LRK58" s="146"/>
      <c r="LRL58" s="146"/>
      <c r="LRM58" s="146"/>
      <c r="LRN58" s="146"/>
      <c r="LRO58" s="146"/>
      <c r="LRP58" s="146"/>
      <c r="LRQ58" s="146"/>
      <c r="LRR58" s="146"/>
      <c r="LRS58" s="146"/>
      <c r="LRT58" s="146"/>
      <c r="LRU58" s="146"/>
      <c r="LRV58" s="146"/>
      <c r="LRW58" s="146"/>
      <c r="LRX58" s="146"/>
      <c r="LRY58" s="146"/>
      <c r="LRZ58" s="146"/>
      <c r="LSA58" s="146"/>
      <c r="LSB58" s="146"/>
      <c r="LSC58" s="146"/>
      <c r="LSD58" s="146"/>
      <c r="LSE58" s="146"/>
      <c r="LSF58" s="146"/>
      <c r="LSG58" s="146"/>
      <c r="LSH58" s="146"/>
      <c r="LSI58" s="146"/>
      <c r="LSJ58" s="146"/>
      <c r="LSK58" s="146"/>
      <c r="LSL58" s="146"/>
      <c r="LSM58" s="146"/>
      <c r="LSN58" s="146"/>
      <c r="LSO58" s="146"/>
      <c r="LSP58" s="146"/>
      <c r="LSQ58" s="146"/>
      <c r="LSR58" s="146"/>
      <c r="LSS58" s="146"/>
      <c r="LST58" s="146"/>
      <c r="LSU58" s="146"/>
      <c r="LSV58" s="146"/>
      <c r="LSW58" s="146"/>
      <c r="LSX58" s="146"/>
      <c r="LSY58" s="146"/>
      <c r="LSZ58" s="146"/>
      <c r="LTA58" s="146"/>
      <c r="LTB58" s="146"/>
      <c r="LTC58" s="146"/>
      <c r="LTD58" s="146"/>
      <c r="LTE58" s="146"/>
      <c r="LTF58" s="146"/>
      <c r="LTG58" s="146"/>
      <c r="LTH58" s="146"/>
      <c r="LTI58" s="146"/>
      <c r="LTJ58" s="146"/>
      <c r="LTK58" s="146"/>
      <c r="LTL58" s="146"/>
      <c r="LTM58" s="146"/>
      <c r="LTN58" s="146"/>
      <c r="LTO58" s="146"/>
      <c r="LTP58" s="146"/>
      <c r="LTQ58" s="146"/>
      <c r="LTR58" s="146"/>
      <c r="LTS58" s="146"/>
      <c r="LTT58" s="146"/>
      <c r="LTU58" s="146"/>
      <c r="LTV58" s="146"/>
      <c r="LTW58" s="146"/>
      <c r="LTX58" s="146"/>
      <c r="LTY58" s="146"/>
      <c r="LTZ58" s="146"/>
      <c r="LUA58" s="146"/>
      <c r="LUB58" s="146"/>
      <c r="LUC58" s="146"/>
      <c r="LUD58" s="146"/>
      <c r="LUE58" s="146"/>
      <c r="LUF58" s="146"/>
      <c r="LUG58" s="146"/>
      <c r="LUH58" s="146"/>
      <c r="LUI58" s="146"/>
      <c r="LUJ58" s="146"/>
      <c r="LUK58" s="146"/>
      <c r="LUL58" s="146"/>
      <c r="LUM58" s="146"/>
      <c r="LUN58" s="146"/>
      <c r="LUO58" s="146"/>
      <c r="LUP58" s="146"/>
      <c r="LUQ58" s="146"/>
      <c r="LUR58" s="146"/>
      <c r="LUS58" s="146"/>
      <c r="LUT58" s="146"/>
      <c r="LUU58" s="146"/>
      <c r="LUV58" s="146"/>
      <c r="LUW58" s="146"/>
      <c r="LUX58" s="146"/>
      <c r="LUY58" s="146"/>
      <c r="LUZ58" s="146"/>
      <c r="LVA58" s="146"/>
      <c r="LVB58" s="146"/>
      <c r="LVC58" s="146"/>
      <c r="LVD58" s="146"/>
      <c r="LVE58" s="146"/>
      <c r="LVF58" s="146"/>
      <c r="LVG58" s="146"/>
      <c r="LVH58" s="146"/>
      <c r="LVI58" s="146"/>
      <c r="LVJ58" s="146"/>
      <c r="LVK58" s="146"/>
      <c r="LVL58" s="146"/>
      <c r="LVM58" s="146"/>
      <c r="LVN58" s="146"/>
      <c r="LVO58" s="146"/>
      <c r="LVP58" s="146"/>
      <c r="LVQ58" s="146"/>
      <c r="LVR58" s="146"/>
      <c r="LVS58" s="146"/>
      <c r="LVT58" s="146"/>
      <c r="LVU58" s="146"/>
      <c r="LVV58" s="146"/>
      <c r="LVW58" s="146"/>
      <c r="LVX58" s="146"/>
      <c r="LVY58" s="146"/>
      <c r="LVZ58" s="146"/>
      <c r="LWA58" s="146"/>
      <c r="LWB58" s="146"/>
      <c r="LWC58" s="146"/>
      <c r="LWD58" s="146"/>
      <c r="LWE58" s="146"/>
      <c r="LWF58" s="146"/>
      <c r="LWG58" s="146"/>
      <c r="LWH58" s="146"/>
      <c r="LWI58" s="146"/>
      <c r="LWJ58" s="146"/>
      <c r="LWK58" s="146"/>
      <c r="LWL58" s="146"/>
      <c r="LWM58" s="146"/>
      <c r="LWN58" s="146"/>
      <c r="LWO58" s="146"/>
      <c r="LWP58" s="146"/>
      <c r="LWQ58" s="146"/>
      <c r="LWR58" s="146"/>
      <c r="LWS58" s="146"/>
      <c r="LWT58" s="146"/>
      <c r="LWU58" s="146"/>
      <c r="LWV58" s="146"/>
      <c r="LWW58" s="146"/>
      <c r="LWX58" s="146"/>
      <c r="LWY58" s="146"/>
      <c r="LWZ58" s="146"/>
      <c r="LXA58" s="146"/>
      <c r="LXB58" s="146"/>
      <c r="LXC58" s="146"/>
      <c r="LXD58" s="146"/>
      <c r="LXE58" s="146"/>
      <c r="LXF58" s="146"/>
      <c r="LXG58" s="146"/>
      <c r="LXH58" s="146"/>
      <c r="LXI58" s="146"/>
      <c r="LXJ58" s="146"/>
      <c r="LXK58" s="146"/>
      <c r="LXL58" s="146"/>
      <c r="LXM58" s="146"/>
      <c r="LXN58" s="146"/>
      <c r="LXO58" s="146"/>
      <c r="LXP58" s="146"/>
      <c r="LXQ58" s="146"/>
      <c r="LXR58" s="146"/>
      <c r="LXS58" s="146"/>
      <c r="LXT58" s="146"/>
      <c r="LXU58" s="146"/>
      <c r="LXV58" s="146"/>
      <c r="LXW58" s="146"/>
      <c r="LXX58" s="146"/>
      <c r="LXY58" s="146"/>
      <c r="LXZ58" s="146"/>
      <c r="LYA58" s="146"/>
      <c r="LYB58" s="146"/>
      <c r="LYC58" s="146"/>
      <c r="LYD58" s="146"/>
      <c r="LYE58" s="146"/>
      <c r="LYF58" s="146"/>
      <c r="LYG58" s="146"/>
      <c r="LYH58" s="146"/>
      <c r="LYI58" s="146"/>
      <c r="LYJ58" s="146"/>
      <c r="LYK58" s="146"/>
      <c r="LYL58" s="146"/>
      <c r="LYM58" s="146"/>
      <c r="LYN58" s="146"/>
      <c r="LYO58" s="146"/>
      <c r="LYP58" s="146"/>
      <c r="LYQ58" s="146"/>
      <c r="LYR58" s="146"/>
      <c r="LYS58" s="146"/>
      <c r="LYT58" s="146"/>
      <c r="LYU58" s="146"/>
      <c r="LYV58" s="146"/>
      <c r="LYW58" s="146"/>
      <c r="LYX58" s="146"/>
      <c r="LYY58" s="146"/>
      <c r="LYZ58" s="146"/>
      <c r="LZA58" s="146"/>
      <c r="LZB58" s="146"/>
      <c r="LZC58" s="146"/>
      <c r="LZD58" s="146"/>
      <c r="LZE58" s="146"/>
      <c r="LZF58" s="146"/>
      <c r="LZG58" s="146"/>
      <c r="LZH58" s="146"/>
      <c r="LZI58" s="146"/>
      <c r="LZJ58" s="146"/>
      <c r="LZK58" s="146"/>
      <c r="LZL58" s="146"/>
      <c r="LZM58" s="146"/>
      <c r="LZN58" s="146"/>
      <c r="LZO58" s="146"/>
      <c r="LZP58" s="146"/>
      <c r="LZQ58" s="146"/>
      <c r="LZR58" s="146"/>
      <c r="LZS58" s="146"/>
      <c r="LZT58" s="146"/>
      <c r="LZU58" s="146"/>
      <c r="LZV58" s="146"/>
      <c r="LZW58" s="146"/>
      <c r="LZX58" s="146"/>
      <c r="LZY58" s="146"/>
      <c r="LZZ58" s="146"/>
      <c r="MAA58" s="146"/>
      <c r="MAB58" s="146"/>
      <c r="MAC58" s="146"/>
      <c r="MAD58" s="146"/>
      <c r="MAE58" s="146"/>
      <c r="MAF58" s="146"/>
      <c r="MAG58" s="146"/>
      <c r="MAH58" s="146"/>
      <c r="MAI58" s="146"/>
      <c r="MAJ58" s="146"/>
      <c r="MAK58" s="146"/>
      <c r="MAL58" s="146"/>
      <c r="MAM58" s="146"/>
      <c r="MAN58" s="146"/>
      <c r="MAO58" s="146"/>
      <c r="MAP58" s="146"/>
      <c r="MAQ58" s="146"/>
      <c r="MAR58" s="146"/>
      <c r="MAS58" s="146"/>
      <c r="MAT58" s="146"/>
      <c r="MAU58" s="146"/>
      <c r="MAV58" s="146"/>
      <c r="MAW58" s="146"/>
      <c r="MAX58" s="146"/>
      <c r="MAY58" s="146"/>
      <c r="MAZ58" s="146"/>
      <c r="MBA58" s="146"/>
      <c r="MBB58" s="146"/>
      <c r="MBC58" s="146"/>
      <c r="MBD58" s="146"/>
      <c r="MBE58" s="146"/>
      <c r="MBF58" s="146"/>
      <c r="MBG58" s="146"/>
      <c r="MBH58" s="146"/>
      <c r="MBI58" s="146"/>
      <c r="MBJ58" s="146"/>
      <c r="MBK58" s="146"/>
      <c r="MBL58" s="146"/>
      <c r="MBM58" s="146"/>
      <c r="MBN58" s="146"/>
      <c r="MBO58" s="146"/>
      <c r="MBP58" s="146"/>
      <c r="MBQ58" s="146"/>
      <c r="MBR58" s="146"/>
      <c r="MBS58" s="146"/>
      <c r="MBT58" s="146"/>
      <c r="MBU58" s="146"/>
      <c r="MBV58" s="146"/>
      <c r="MBW58" s="146"/>
      <c r="MBX58" s="146"/>
      <c r="MBY58" s="146"/>
      <c r="MBZ58" s="146"/>
      <c r="MCA58" s="146"/>
      <c r="MCB58" s="146"/>
      <c r="MCC58" s="146"/>
      <c r="MCD58" s="146"/>
      <c r="MCE58" s="146"/>
      <c r="MCF58" s="146"/>
      <c r="MCG58" s="146"/>
      <c r="MCH58" s="146"/>
      <c r="MCI58" s="146"/>
      <c r="MCJ58" s="146"/>
      <c r="MCK58" s="146"/>
      <c r="MCL58" s="146"/>
      <c r="MCM58" s="146"/>
      <c r="MCN58" s="146"/>
      <c r="MCO58" s="146"/>
      <c r="MCP58" s="146"/>
      <c r="MCQ58" s="146"/>
      <c r="MCR58" s="146"/>
      <c r="MCS58" s="146"/>
      <c r="MCT58" s="146"/>
      <c r="MCU58" s="146"/>
      <c r="MCV58" s="146"/>
      <c r="MCW58" s="146"/>
      <c r="MCX58" s="146"/>
      <c r="MCY58" s="146"/>
      <c r="MCZ58" s="146"/>
      <c r="MDA58" s="146"/>
      <c r="MDB58" s="146"/>
      <c r="MDC58" s="146"/>
      <c r="MDD58" s="146"/>
      <c r="MDE58" s="146"/>
      <c r="MDF58" s="146"/>
      <c r="MDG58" s="146"/>
      <c r="MDH58" s="146"/>
      <c r="MDI58" s="146"/>
      <c r="MDJ58" s="146"/>
      <c r="MDK58" s="146"/>
      <c r="MDL58" s="146"/>
      <c r="MDM58" s="146"/>
      <c r="MDN58" s="146"/>
      <c r="MDO58" s="146"/>
      <c r="MDP58" s="146"/>
      <c r="MDQ58" s="146"/>
      <c r="MDR58" s="146"/>
      <c r="MDS58" s="146"/>
      <c r="MDT58" s="146"/>
      <c r="MDU58" s="146"/>
      <c r="MDV58" s="146"/>
      <c r="MDW58" s="146"/>
      <c r="MDX58" s="146"/>
      <c r="MDY58" s="146"/>
      <c r="MDZ58" s="146"/>
      <c r="MEA58" s="146"/>
      <c r="MEB58" s="146"/>
      <c r="MEC58" s="146"/>
      <c r="MED58" s="146"/>
      <c r="MEE58" s="146"/>
      <c r="MEF58" s="146"/>
      <c r="MEG58" s="146"/>
      <c r="MEH58" s="146"/>
      <c r="MEI58" s="146"/>
      <c r="MEJ58" s="146"/>
      <c r="MEK58" s="146"/>
      <c r="MEL58" s="146"/>
      <c r="MEM58" s="146"/>
      <c r="MEN58" s="146"/>
      <c r="MEO58" s="146"/>
      <c r="MEP58" s="146"/>
      <c r="MEQ58" s="146"/>
      <c r="MER58" s="146"/>
      <c r="MES58" s="146"/>
      <c r="MET58" s="146"/>
      <c r="MEU58" s="146"/>
      <c r="MEV58" s="146"/>
      <c r="MEW58" s="146"/>
      <c r="MEX58" s="146"/>
      <c r="MEY58" s="146"/>
      <c r="MEZ58" s="146"/>
      <c r="MFA58" s="146"/>
      <c r="MFB58" s="146"/>
      <c r="MFC58" s="146"/>
      <c r="MFD58" s="146"/>
      <c r="MFE58" s="146"/>
      <c r="MFF58" s="146"/>
      <c r="MFG58" s="146"/>
      <c r="MFH58" s="146"/>
      <c r="MFI58" s="146"/>
      <c r="MFJ58" s="146"/>
      <c r="MFK58" s="146"/>
      <c r="MFL58" s="146"/>
      <c r="MFM58" s="146"/>
      <c r="MFN58" s="146"/>
      <c r="MFO58" s="146"/>
      <c r="MFP58" s="146"/>
      <c r="MFQ58" s="146"/>
      <c r="MFR58" s="146"/>
      <c r="MFS58" s="146"/>
      <c r="MFT58" s="146"/>
      <c r="MFU58" s="146"/>
      <c r="MFV58" s="146"/>
      <c r="MFW58" s="146"/>
      <c r="MFX58" s="146"/>
      <c r="MFY58" s="146"/>
      <c r="MFZ58" s="146"/>
      <c r="MGA58" s="146"/>
      <c r="MGB58" s="146"/>
      <c r="MGC58" s="146"/>
      <c r="MGD58" s="146"/>
      <c r="MGE58" s="146"/>
      <c r="MGF58" s="146"/>
      <c r="MGG58" s="146"/>
      <c r="MGH58" s="146"/>
      <c r="MGI58" s="146"/>
      <c r="MGJ58" s="146"/>
      <c r="MGK58" s="146"/>
      <c r="MGL58" s="146"/>
      <c r="MGM58" s="146"/>
      <c r="MGN58" s="146"/>
      <c r="MGO58" s="146"/>
      <c r="MGP58" s="146"/>
      <c r="MGQ58" s="146"/>
      <c r="MGR58" s="146"/>
      <c r="MGS58" s="146"/>
      <c r="MGT58" s="146"/>
      <c r="MGU58" s="146"/>
      <c r="MGV58" s="146"/>
      <c r="MGW58" s="146"/>
      <c r="MGX58" s="146"/>
      <c r="MGY58" s="146"/>
      <c r="MGZ58" s="146"/>
      <c r="MHA58" s="146"/>
      <c r="MHB58" s="146"/>
      <c r="MHC58" s="146"/>
      <c r="MHD58" s="146"/>
      <c r="MHE58" s="146"/>
      <c r="MHF58" s="146"/>
      <c r="MHG58" s="146"/>
      <c r="MHH58" s="146"/>
      <c r="MHI58" s="146"/>
      <c r="MHJ58" s="146"/>
      <c r="MHK58" s="146"/>
      <c r="MHL58" s="146"/>
      <c r="MHM58" s="146"/>
      <c r="MHN58" s="146"/>
      <c r="MHO58" s="146"/>
      <c r="MHP58" s="146"/>
      <c r="MHQ58" s="146"/>
      <c r="MHR58" s="146"/>
      <c r="MHS58" s="146"/>
      <c r="MHT58" s="146"/>
      <c r="MHU58" s="146"/>
      <c r="MHV58" s="146"/>
      <c r="MHW58" s="146"/>
      <c r="MHX58" s="146"/>
      <c r="MHY58" s="146"/>
      <c r="MHZ58" s="146"/>
      <c r="MIA58" s="146"/>
      <c r="MIB58" s="146"/>
      <c r="MIC58" s="146"/>
      <c r="MID58" s="146"/>
      <c r="MIE58" s="146"/>
      <c r="MIF58" s="146"/>
      <c r="MIG58" s="146"/>
      <c r="MIH58" s="146"/>
      <c r="MII58" s="146"/>
      <c r="MIJ58" s="146"/>
      <c r="MIK58" s="146"/>
      <c r="MIL58" s="146"/>
      <c r="MIM58" s="146"/>
      <c r="MIN58" s="146"/>
      <c r="MIO58" s="146"/>
      <c r="MIP58" s="146"/>
      <c r="MIQ58" s="146"/>
      <c r="MIR58" s="146"/>
      <c r="MIS58" s="146"/>
      <c r="MIT58" s="146"/>
      <c r="MIU58" s="146"/>
      <c r="MIV58" s="146"/>
      <c r="MIW58" s="146"/>
      <c r="MIX58" s="146"/>
      <c r="MIY58" s="146"/>
      <c r="MIZ58" s="146"/>
      <c r="MJA58" s="146"/>
      <c r="MJB58" s="146"/>
      <c r="MJC58" s="146"/>
      <c r="MJD58" s="146"/>
      <c r="MJE58" s="146"/>
      <c r="MJF58" s="146"/>
      <c r="MJG58" s="146"/>
      <c r="MJH58" s="146"/>
      <c r="MJI58" s="146"/>
      <c r="MJJ58" s="146"/>
      <c r="MJK58" s="146"/>
      <c r="MJL58" s="146"/>
      <c r="MJM58" s="146"/>
      <c r="MJN58" s="146"/>
      <c r="MJO58" s="146"/>
      <c r="MJP58" s="146"/>
      <c r="MJQ58" s="146"/>
      <c r="MJR58" s="146"/>
      <c r="MJS58" s="146"/>
      <c r="MJT58" s="146"/>
      <c r="MJU58" s="146"/>
      <c r="MJV58" s="146"/>
      <c r="MJW58" s="146"/>
      <c r="MJX58" s="146"/>
      <c r="MJY58" s="146"/>
      <c r="MJZ58" s="146"/>
      <c r="MKA58" s="146"/>
      <c r="MKB58" s="146"/>
      <c r="MKC58" s="146"/>
      <c r="MKD58" s="146"/>
      <c r="MKE58" s="146"/>
      <c r="MKF58" s="146"/>
      <c r="MKG58" s="146"/>
      <c r="MKH58" s="146"/>
      <c r="MKI58" s="146"/>
      <c r="MKJ58" s="146"/>
      <c r="MKK58" s="146"/>
      <c r="MKL58" s="146"/>
      <c r="MKM58" s="146"/>
      <c r="MKN58" s="146"/>
      <c r="MKO58" s="146"/>
      <c r="MKP58" s="146"/>
      <c r="MKQ58" s="146"/>
      <c r="MKR58" s="146"/>
      <c r="MKS58" s="146"/>
      <c r="MKT58" s="146"/>
      <c r="MKU58" s="146"/>
      <c r="MKV58" s="146"/>
      <c r="MKW58" s="146"/>
      <c r="MKX58" s="146"/>
      <c r="MKY58" s="146"/>
      <c r="MKZ58" s="146"/>
      <c r="MLA58" s="146"/>
      <c r="MLB58" s="146"/>
      <c r="MLC58" s="146"/>
      <c r="MLD58" s="146"/>
      <c r="MLE58" s="146"/>
      <c r="MLF58" s="146"/>
      <c r="MLG58" s="146"/>
      <c r="MLH58" s="146"/>
      <c r="MLI58" s="146"/>
      <c r="MLJ58" s="146"/>
      <c r="MLK58" s="146"/>
      <c r="MLL58" s="146"/>
      <c r="MLM58" s="146"/>
      <c r="MLN58" s="146"/>
      <c r="MLO58" s="146"/>
      <c r="MLP58" s="146"/>
      <c r="MLQ58" s="146"/>
      <c r="MLR58" s="146"/>
      <c r="MLS58" s="146"/>
      <c r="MLT58" s="146"/>
      <c r="MLU58" s="146"/>
      <c r="MLV58" s="146"/>
      <c r="MLW58" s="146"/>
      <c r="MLX58" s="146"/>
      <c r="MLY58" s="146"/>
      <c r="MLZ58" s="146"/>
      <c r="MMA58" s="146"/>
      <c r="MMB58" s="146"/>
      <c r="MMC58" s="146"/>
      <c r="MMD58" s="146"/>
      <c r="MME58" s="146"/>
      <c r="MMF58" s="146"/>
      <c r="MMG58" s="146"/>
      <c r="MMH58" s="146"/>
      <c r="MMI58" s="146"/>
      <c r="MMJ58" s="146"/>
      <c r="MMK58" s="146"/>
      <c r="MML58" s="146"/>
      <c r="MMM58" s="146"/>
      <c r="MMN58" s="146"/>
      <c r="MMO58" s="146"/>
      <c r="MMP58" s="146"/>
      <c r="MMQ58" s="146"/>
      <c r="MMR58" s="146"/>
      <c r="MMS58" s="146"/>
      <c r="MMT58" s="146"/>
      <c r="MMU58" s="146"/>
      <c r="MMV58" s="146"/>
      <c r="MMW58" s="146"/>
      <c r="MMX58" s="146"/>
      <c r="MMY58" s="146"/>
      <c r="MMZ58" s="146"/>
      <c r="MNA58" s="146"/>
      <c r="MNB58" s="146"/>
      <c r="MNC58" s="146"/>
      <c r="MND58" s="146"/>
      <c r="MNE58" s="146"/>
      <c r="MNF58" s="146"/>
      <c r="MNG58" s="146"/>
      <c r="MNH58" s="146"/>
      <c r="MNI58" s="146"/>
      <c r="MNJ58" s="146"/>
      <c r="MNK58" s="146"/>
      <c r="MNL58" s="146"/>
      <c r="MNM58" s="146"/>
      <c r="MNN58" s="146"/>
      <c r="MNO58" s="146"/>
      <c r="MNP58" s="146"/>
      <c r="MNQ58" s="146"/>
      <c r="MNR58" s="146"/>
      <c r="MNS58" s="146"/>
      <c r="MNT58" s="146"/>
      <c r="MNU58" s="146"/>
      <c r="MNV58" s="146"/>
      <c r="MNW58" s="146"/>
      <c r="MNX58" s="146"/>
      <c r="MNY58" s="146"/>
      <c r="MNZ58" s="146"/>
      <c r="MOA58" s="146"/>
      <c r="MOB58" s="146"/>
      <c r="MOC58" s="146"/>
      <c r="MOD58" s="146"/>
      <c r="MOE58" s="146"/>
      <c r="MOF58" s="146"/>
      <c r="MOG58" s="146"/>
      <c r="MOH58" s="146"/>
      <c r="MOI58" s="146"/>
      <c r="MOJ58" s="146"/>
      <c r="MOK58" s="146"/>
      <c r="MOL58" s="146"/>
      <c r="MOM58" s="146"/>
      <c r="MON58" s="146"/>
      <c r="MOO58" s="146"/>
      <c r="MOP58" s="146"/>
      <c r="MOQ58" s="146"/>
      <c r="MOR58" s="146"/>
      <c r="MOS58" s="146"/>
      <c r="MOT58" s="146"/>
      <c r="MOU58" s="146"/>
      <c r="MOV58" s="146"/>
      <c r="MOW58" s="146"/>
      <c r="MOX58" s="146"/>
      <c r="MOY58" s="146"/>
      <c r="MOZ58" s="146"/>
      <c r="MPA58" s="146"/>
      <c r="MPB58" s="146"/>
      <c r="MPC58" s="146"/>
      <c r="MPD58" s="146"/>
      <c r="MPE58" s="146"/>
      <c r="MPF58" s="146"/>
      <c r="MPG58" s="146"/>
      <c r="MPH58" s="146"/>
      <c r="MPI58" s="146"/>
      <c r="MPJ58" s="146"/>
      <c r="MPK58" s="146"/>
      <c r="MPL58" s="146"/>
      <c r="MPM58" s="146"/>
      <c r="MPN58" s="146"/>
      <c r="MPO58" s="146"/>
      <c r="MPP58" s="146"/>
      <c r="MPQ58" s="146"/>
      <c r="MPR58" s="146"/>
      <c r="MPS58" s="146"/>
      <c r="MPT58" s="146"/>
      <c r="MPU58" s="146"/>
      <c r="MPV58" s="146"/>
      <c r="MPW58" s="146"/>
      <c r="MPX58" s="146"/>
      <c r="MPY58" s="146"/>
      <c r="MPZ58" s="146"/>
      <c r="MQA58" s="146"/>
      <c r="MQB58" s="146"/>
      <c r="MQC58" s="146"/>
      <c r="MQD58" s="146"/>
      <c r="MQE58" s="146"/>
      <c r="MQF58" s="146"/>
      <c r="MQG58" s="146"/>
      <c r="MQH58" s="146"/>
      <c r="MQI58" s="146"/>
      <c r="MQJ58" s="146"/>
      <c r="MQK58" s="146"/>
      <c r="MQL58" s="146"/>
      <c r="MQM58" s="146"/>
      <c r="MQN58" s="146"/>
      <c r="MQO58" s="146"/>
      <c r="MQP58" s="146"/>
      <c r="MQQ58" s="146"/>
      <c r="MQR58" s="146"/>
      <c r="MQS58" s="146"/>
      <c r="MQT58" s="146"/>
      <c r="MQU58" s="146"/>
      <c r="MQV58" s="146"/>
      <c r="MQW58" s="146"/>
      <c r="MQX58" s="146"/>
      <c r="MQY58" s="146"/>
      <c r="MQZ58" s="146"/>
      <c r="MRA58" s="146"/>
      <c r="MRB58" s="146"/>
      <c r="MRC58" s="146"/>
      <c r="MRD58" s="146"/>
      <c r="MRE58" s="146"/>
      <c r="MRF58" s="146"/>
      <c r="MRG58" s="146"/>
      <c r="MRH58" s="146"/>
      <c r="MRI58" s="146"/>
      <c r="MRJ58" s="146"/>
      <c r="MRK58" s="146"/>
      <c r="MRL58" s="146"/>
      <c r="MRM58" s="146"/>
      <c r="MRN58" s="146"/>
      <c r="MRO58" s="146"/>
      <c r="MRP58" s="146"/>
      <c r="MRQ58" s="146"/>
      <c r="MRR58" s="146"/>
      <c r="MRS58" s="146"/>
      <c r="MRT58" s="146"/>
      <c r="MRU58" s="146"/>
      <c r="MRV58" s="146"/>
      <c r="MRW58" s="146"/>
      <c r="MRX58" s="146"/>
      <c r="MRY58" s="146"/>
      <c r="MRZ58" s="146"/>
      <c r="MSA58" s="146"/>
      <c r="MSB58" s="146"/>
      <c r="MSC58" s="146"/>
      <c r="MSD58" s="146"/>
      <c r="MSE58" s="146"/>
      <c r="MSF58" s="146"/>
      <c r="MSG58" s="146"/>
      <c r="MSH58" s="146"/>
      <c r="MSI58" s="146"/>
      <c r="MSJ58" s="146"/>
      <c r="MSK58" s="146"/>
      <c r="MSL58" s="146"/>
      <c r="MSM58" s="146"/>
      <c r="MSN58" s="146"/>
      <c r="MSO58" s="146"/>
      <c r="MSP58" s="146"/>
      <c r="MSQ58" s="146"/>
      <c r="MSR58" s="146"/>
      <c r="MSS58" s="146"/>
      <c r="MST58" s="146"/>
      <c r="MSU58" s="146"/>
      <c r="MSV58" s="146"/>
      <c r="MSW58" s="146"/>
      <c r="MSX58" s="146"/>
      <c r="MSY58" s="146"/>
      <c r="MSZ58" s="146"/>
      <c r="MTA58" s="146"/>
      <c r="MTB58" s="146"/>
      <c r="MTC58" s="146"/>
      <c r="MTD58" s="146"/>
      <c r="MTE58" s="146"/>
      <c r="MTF58" s="146"/>
      <c r="MTG58" s="146"/>
      <c r="MTH58" s="146"/>
      <c r="MTI58" s="146"/>
      <c r="MTJ58" s="146"/>
      <c r="MTK58" s="146"/>
      <c r="MTL58" s="146"/>
      <c r="MTM58" s="146"/>
      <c r="MTN58" s="146"/>
      <c r="MTO58" s="146"/>
      <c r="MTP58" s="146"/>
      <c r="MTQ58" s="146"/>
      <c r="MTR58" s="146"/>
      <c r="MTS58" s="146"/>
      <c r="MTT58" s="146"/>
      <c r="MTU58" s="146"/>
      <c r="MTV58" s="146"/>
      <c r="MTW58" s="146"/>
      <c r="MTX58" s="146"/>
      <c r="MTY58" s="146"/>
      <c r="MTZ58" s="146"/>
      <c r="MUA58" s="146"/>
      <c r="MUB58" s="146"/>
      <c r="MUC58" s="146"/>
      <c r="MUD58" s="146"/>
      <c r="MUE58" s="146"/>
      <c r="MUF58" s="146"/>
      <c r="MUG58" s="146"/>
      <c r="MUH58" s="146"/>
      <c r="MUI58" s="146"/>
      <c r="MUJ58" s="146"/>
      <c r="MUK58" s="146"/>
      <c r="MUL58" s="146"/>
      <c r="MUM58" s="146"/>
      <c r="MUN58" s="146"/>
      <c r="MUO58" s="146"/>
      <c r="MUP58" s="146"/>
      <c r="MUQ58" s="146"/>
      <c r="MUR58" s="146"/>
      <c r="MUS58" s="146"/>
      <c r="MUT58" s="146"/>
      <c r="MUU58" s="146"/>
      <c r="MUV58" s="146"/>
      <c r="MUW58" s="146"/>
      <c r="MUX58" s="146"/>
      <c r="MUY58" s="146"/>
      <c r="MUZ58" s="146"/>
      <c r="MVA58" s="146"/>
      <c r="MVB58" s="146"/>
      <c r="MVC58" s="146"/>
      <c r="MVD58" s="146"/>
      <c r="MVE58" s="146"/>
      <c r="MVF58" s="146"/>
      <c r="MVG58" s="146"/>
      <c r="MVH58" s="146"/>
      <c r="MVI58" s="146"/>
      <c r="MVJ58" s="146"/>
      <c r="MVK58" s="146"/>
      <c r="MVL58" s="146"/>
      <c r="MVM58" s="146"/>
      <c r="MVN58" s="146"/>
      <c r="MVO58" s="146"/>
      <c r="MVP58" s="146"/>
      <c r="MVQ58" s="146"/>
      <c r="MVR58" s="146"/>
      <c r="MVS58" s="146"/>
      <c r="MVT58" s="146"/>
      <c r="MVU58" s="146"/>
      <c r="MVV58" s="146"/>
      <c r="MVW58" s="146"/>
      <c r="MVX58" s="146"/>
      <c r="MVY58" s="146"/>
      <c r="MVZ58" s="146"/>
      <c r="MWA58" s="146"/>
      <c r="MWB58" s="146"/>
      <c r="MWC58" s="146"/>
      <c r="MWD58" s="146"/>
      <c r="MWE58" s="146"/>
      <c r="MWF58" s="146"/>
      <c r="MWG58" s="146"/>
      <c r="MWH58" s="146"/>
      <c r="MWI58" s="146"/>
      <c r="MWJ58" s="146"/>
      <c r="MWK58" s="146"/>
      <c r="MWL58" s="146"/>
      <c r="MWM58" s="146"/>
      <c r="MWN58" s="146"/>
      <c r="MWO58" s="146"/>
      <c r="MWP58" s="146"/>
      <c r="MWQ58" s="146"/>
      <c r="MWR58" s="146"/>
      <c r="MWS58" s="146"/>
      <c r="MWT58" s="146"/>
      <c r="MWU58" s="146"/>
      <c r="MWV58" s="146"/>
      <c r="MWW58" s="146"/>
      <c r="MWX58" s="146"/>
      <c r="MWY58" s="146"/>
      <c r="MWZ58" s="146"/>
      <c r="MXA58" s="146"/>
      <c r="MXB58" s="146"/>
      <c r="MXC58" s="146"/>
      <c r="MXD58" s="146"/>
      <c r="MXE58" s="146"/>
      <c r="MXF58" s="146"/>
      <c r="MXG58" s="146"/>
      <c r="MXH58" s="146"/>
      <c r="MXI58" s="146"/>
      <c r="MXJ58" s="146"/>
      <c r="MXK58" s="146"/>
      <c r="MXL58" s="146"/>
      <c r="MXM58" s="146"/>
      <c r="MXN58" s="146"/>
      <c r="MXO58" s="146"/>
      <c r="MXP58" s="146"/>
      <c r="MXQ58" s="146"/>
      <c r="MXR58" s="146"/>
      <c r="MXS58" s="146"/>
      <c r="MXT58" s="146"/>
      <c r="MXU58" s="146"/>
      <c r="MXV58" s="146"/>
      <c r="MXW58" s="146"/>
      <c r="MXX58" s="146"/>
      <c r="MXY58" s="146"/>
      <c r="MXZ58" s="146"/>
      <c r="MYA58" s="146"/>
      <c r="MYB58" s="146"/>
      <c r="MYC58" s="146"/>
      <c r="MYD58" s="146"/>
      <c r="MYE58" s="146"/>
      <c r="MYF58" s="146"/>
      <c r="MYG58" s="146"/>
      <c r="MYH58" s="146"/>
      <c r="MYI58" s="146"/>
      <c r="MYJ58" s="146"/>
      <c r="MYK58" s="146"/>
      <c r="MYL58" s="146"/>
      <c r="MYM58" s="146"/>
      <c r="MYN58" s="146"/>
      <c r="MYO58" s="146"/>
      <c r="MYP58" s="146"/>
      <c r="MYQ58" s="146"/>
      <c r="MYR58" s="146"/>
      <c r="MYS58" s="146"/>
      <c r="MYT58" s="146"/>
      <c r="MYU58" s="146"/>
      <c r="MYV58" s="146"/>
      <c r="MYW58" s="146"/>
      <c r="MYX58" s="146"/>
      <c r="MYY58" s="146"/>
      <c r="MYZ58" s="146"/>
      <c r="MZA58" s="146"/>
      <c r="MZB58" s="146"/>
      <c r="MZC58" s="146"/>
      <c r="MZD58" s="146"/>
      <c r="MZE58" s="146"/>
      <c r="MZF58" s="146"/>
      <c r="MZG58" s="146"/>
      <c r="MZH58" s="146"/>
      <c r="MZI58" s="146"/>
      <c r="MZJ58" s="146"/>
      <c r="MZK58" s="146"/>
      <c r="MZL58" s="146"/>
      <c r="MZM58" s="146"/>
      <c r="MZN58" s="146"/>
      <c r="MZO58" s="146"/>
      <c r="MZP58" s="146"/>
      <c r="MZQ58" s="146"/>
      <c r="MZR58" s="146"/>
      <c r="MZS58" s="146"/>
      <c r="MZT58" s="146"/>
      <c r="MZU58" s="146"/>
      <c r="MZV58" s="146"/>
      <c r="MZW58" s="146"/>
      <c r="MZX58" s="146"/>
      <c r="MZY58" s="146"/>
      <c r="MZZ58" s="146"/>
      <c r="NAA58" s="146"/>
      <c r="NAB58" s="146"/>
      <c r="NAC58" s="146"/>
      <c r="NAD58" s="146"/>
      <c r="NAE58" s="146"/>
      <c r="NAF58" s="146"/>
      <c r="NAG58" s="146"/>
      <c r="NAH58" s="146"/>
      <c r="NAI58" s="146"/>
      <c r="NAJ58" s="146"/>
      <c r="NAK58" s="146"/>
      <c r="NAL58" s="146"/>
      <c r="NAM58" s="146"/>
      <c r="NAN58" s="146"/>
      <c r="NAO58" s="146"/>
      <c r="NAP58" s="146"/>
      <c r="NAQ58" s="146"/>
      <c r="NAR58" s="146"/>
      <c r="NAS58" s="146"/>
      <c r="NAT58" s="146"/>
      <c r="NAU58" s="146"/>
      <c r="NAV58" s="146"/>
      <c r="NAW58" s="146"/>
      <c r="NAX58" s="146"/>
      <c r="NAY58" s="146"/>
      <c r="NAZ58" s="146"/>
      <c r="NBA58" s="146"/>
      <c r="NBB58" s="146"/>
      <c r="NBC58" s="146"/>
      <c r="NBD58" s="146"/>
      <c r="NBE58" s="146"/>
      <c r="NBF58" s="146"/>
      <c r="NBG58" s="146"/>
      <c r="NBH58" s="146"/>
      <c r="NBI58" s="146"/>
      <c r="NBJ58" s="146"/>
      <c r="NBK58" s="146"/>
      <c r="NBL58" s="146"/>
      <c r="NBM58" s="146"/>
      <c r="NBN58" s="146"/>
      <c r="NBO58" s="146"/>
      <c r="NBP58" s="146"/>
      <c r="NBQ58" s="146"/>
      <c r="NBR58" s="146"/>
      <c r="NBS58" s="146"/>
      <c r="NBT58" s="146"/>
      <c r="NBU58" s="146"/>
      <c r="NBV58" s="146"/>
      <c r="NBW58" s="146"/>
      <c r="NBX58" s="146"/>
      <c r="NBY58" s="146"/>
      <c r="NBZ58" s="146"/>
      <c r="NCA58" s="146"/>
      <c r="NCB58" s="146"/>
      <c r="NCC58" s="146"/>
      <c r="NCD58" s="146"/>
      <c r="NCE58" s="146"/>
      <c r="NCF58" s="146"/>
      <c r="NCG58" s="146"/>
      <c r="NCH58" s="146"/>
      <c r="NCI58" s="146"/>
      <c r="NCJ58" s="146"/>
      <c r="NCK58" s="146"/>
      <c r="NCL58" s="146"/>
      <c r="NCM58" s="146"/>
      <c r="NCN58" s="146"/>
      <c r="NCO58" s="146"/>
      <c r="NCP58" s="146"/>
      <c r="NCQ58" s="146"/>
      <c r="NCR58" s="146"/>
      <c r="NCS58" s="146"/>
      <c r="NCT58" s="146"/>
      <c r="NCU58" s="146"/>
      <c r="NCV58" s="146"/>
      <c r="NCW58" s="146"/>
      <c r="NCX58" s="146"/>
      <c r="NCY58" s="146"/>
      <c r="NCZ58" s="146"/>
      <c r="NDA58" s="146"/>
      <c r="NDB58" s="146"/>
      <c r="NDC58" s="146"/>
      <c r="NDD58" s="146"/>
      <c r="NDE58" s="146"/>
      <c r="NDF58" s="146"/>
      <c r="NDG58" s="146"/>
      <c r="NDH58" s="146"/>
      <c r="NDI58" s="146"/>
      <c r="NDJ58" s="146"/>
      <c r="NDK58" s="146"/>
      <c r="NDL58" s="146"/>
      <c r="NDM58" s="146"/>
      <c r="NDN58" s="146"/>
      <c r="NDO58" s="146"/>
      <c r="NDP58" s="146"/>
      <c r="NDQ58" s="146"/>
      <c r="NDR58" s="146"/>
      <c r="NDS58" s="146"/>
      <c r="NDT58" s="146"/>
      <c r="NDU58" s="146"/>
      <c r="NDV58" s="146"/>
      <c r="NDW58" s="146"/>
      <c r="NDX58" s="146"/>
      <c r="NDY58" s="146"/>
      <c r="NDZ58" s="146"/>
      <c r="NEA58" s="146"/>
      <c r="NEB58" s="146"/>
      <c r="NEC58" s="146"/>
      <c r="NED58" s="146"/>
      <c r="NEE58" s="146"/>
      <c r="NEF58" s="146"/>
      <c r="NEG58" s="146"/>
      <c r="NEH58" s="146"/>
      <c r="NEI58" s="146"/>
      <c r="NEJ58" s="146"/>
      <c r="NEK58" s="146"/>
      <c r="NEL58" s="146"/>
      <c r="NEM58" s="146"/>
      <c r="NEN58" s="146"/>
      <c r="NEO58" s="146"/>
      <c r="NEP58" s="146"/>
      <c r="NEQ58" s="146"/>
      <c r="NER58" s="146"/>
      <c r="NES58" s="146"/>
      <c r="NET58" s="146"/>
      <c r="NEU58" s="146"/>
      <c r="NEV58" s="146"/>
      <c r="NEW58" s="146"/>
      <c r="NEX58" s="146"/>
      <c r="NEY58" s="146"/>
      <c r="NEZ58" s="146"/>
      <c r="NFA58" s="146"/>
      <c r="NFB58" s="146"/>
      <c r="NFC58" s="146"/>
      <c r="NFD58" s="146"/>
      <c r="NFE58" s="146"/>
      <c r="NFF58" s="146"/>
      <c r="NFG58" s="146"/>
      <c r="NFH58" s="146"/>
      <c r="NFI58" s="146"/>
      <c r="NFJ58" s="146"/>
      <c r="NFK58" s="146"/>
      <c r="NFL58" s="146"/>
      <c r="NFM58" s="146"/>
      <c r="NFN58" s="146"/>
      <c r="NFO58" s="146"/>
      <c r="NFP58" s="146"/>
      <c r="NFQ58" s="146"/>
      <c r="NFR58" s="146"/>
      <c r="NFS58" s="146"/>
      <c r="NFT58" s="146"/>
      <c r="NFU58" s="146"/>
      <c r="NFV58" s="146"/>
      <c r="NFW58" s="146"/>
      <c r="NFX58" s="146"/>
      <c r="NFY58" s="146"/>
      <c r="NFZ58" s="146"/>
      <c r="NGA58" s="146"/>
      <c r="NGB58" s="146"/>
      <c r="NGC58" s="146"/>
      <c r="NGD58" s="146"/>
      <c r="NGE58" s="146"/>
      <c r="NGF58" s="146"/>
      <c r="NGG58" s="146"/>
      <c r="NGH58" s="146"/>
      <c r="NGI58" s="146"/>
      <c r="NGJ58" s="146"/>
      <c r="NGK58" s="146"/>
      <c r="NGL58" s="146"/>
      <c r="NGM58" s="146"/>
      <c r="NGN58" s="146"/>
      <c r="NGO58" s="146"/>
      <c r="NGP58" s="146"/>
      <c r="NGQ58" s="146"/>
      <c r="NGR58" s="146"/>
      <c r="NGS58" s="146"/>
      <c r="NGT58" s="146"/>
      <c r="NGU58" s="146"/>
      <c r="NGV58" s="146"/>
      <c r="NGW58" s="146"/>
      <c r="NGX58" s="146"/>
      <c r="NGY58" s="146"/>
      <c r="NGZ58" s="146"/>
      <c r="NHA58" s="146"/>
      <c r="NHB58" s="146"/>
      <c r="NHC58" s="146"/>
      <c r="NHD58" s="146"/>
      <c r="NHE58" s="146"/>
      <c r="NHF58" s="146"/>
      <c r="NHG58" s="146"/>
      <c r="NHH58" s="146"/>
      <c r="NHI58" s="146"/>
      <c r="NHJ58" s="146"/>
      <c r="NHK58" s="146"/>
      <c r="NHL58" s="146"/>
      <c r="NHM58" s="146"/>
      <c r="NHN58" s="146"/>
      <c r="NHO58" s="146"/>
      <c r="NHP58" s="146"/>
      <c r="NHQ58" s="146"/>
      <c r="NHR58" s="146"/>
      <c r="NHS58" s="146"/>
      <c r="NHT58" s="146"/>
      <c r="NHU58" s="146"/>
      <c r="NHV58" s="146"/>
      <c r="NHW58" s="146"/>
      <c r="NHX58" s="146"/>
      <c r="NHY58" s="146"/>
      <c r="NHZ58" s="146"/>
      <c r="NIA58" s="146"/>
      <c r="NIB58" s="146"/>
      <c r="NIC58" s="146"/>
      <c r="NID58" s="146"/>
      <c r="NIE58" s="146"/>
      <c r="NIF58" s="146"/>
      <c r="NIG58" s="146"/>
      <c r="NIH58" s="146"/>
      <c r="NII58" s="146"/>
      <c r="NIJ58" s="146"/>
      <c r="NIK58" s="146"/>
      <c r="NIL58" s="146"/>
      <c r="NIM58" s="146"/>
      <c r="NIN58" s="146"/>
      <c r="NIO58" s="146"/>
      <c r="NIP58" s="146"/>
      <c r="NIQ58" s="146"/>
      <c r="NIR58" s="146"/>
      <c r="NIS58" s="146"/>
      <c r="NIT58" s="146"/>
      <c r="NIU58" s="146"/>
      <c r="NIV58" s="146"/>
      <c r="NIW58" s="146"/>
      <c r="NIX58" s="146"/>
      <c r="NIY58" s="146"/>
      <c r="NIZ58" s="146"/>
      <c r="NJA58" s="146"/>
      <c r="NJB58" s="146"/>
      <c r="NJC58" s="146"/>
      <c r="NJD58" s="146"/>
      <c r="NJE58" s="146"/>
      <c r="NJF58" s="146"/>
      <c r="NJG58" s="146"/>
      <c r="NJH58" s="146"/>
      <c r="NJI58" s="146"/>
      <c r="NJJ58" s="146"/>
      <c r="NJK58" s="146"/>
      <c r="NJL58" s="146"/>
      <c r="NJM58" s="146"/>
      <c r="NJN58" s="146"/>
      <c r="NJO58" s="146"/>
      <c r="NJP58" s="146"/>
      <c r="NJQ58" s="146"/>
      <c r="NJR58" s="146"/>
      <c r="NJS58" s="146"/>
      <c r="NJT58" s="146"/>
      <c r="NJU58" s="146"/>
      <c r="NJV58" s="146"/>
      <c r="NJW58" s="146"/>
      <c r="NJX58" s="146"/>
      <c r="NJY58" s="146"/>
      <c r="NJZ58" s="146"/>
      <c r="NKA58" s="146"/>
      <c r="NKB58" s="146"/>
      <c r="NKC58" s="146"/>
      <c r="NKD58" s="146"/>
      <c r="NKE58" s="146"/>
      <c r="NKF58" s="146"/>
      <c r="NKG58" s="146"/>
      <c r="NKH58" s="146"/>
      <c r="NKI58" s="146"/>
      <c r="NKJ58" s="146"/>
      <c r="NKK58" s="146"/>
      <c r="NKL58" s="146"/>
      <c r="NKM58" s="146"/>
      <c r="NKN58" s="146"/>
      <c r="NKO58" s="146"/>
      <c r="NKP58" s="146"/>
      <c r="NKQ58" s="146"/>
      <c r="NKR58" s="146"/>
      <c r="NKS58" s="146"/>
      <c r="NKT58" s="146"/>
      <c r="NKU58" s="146"/>
      <c r="NKV58" s="146"/>
      <c r="NKW58" s="146"/>
      <c r="NKX58" s="146"/>
      <c r="NKY58" s="146"/>
      <c r="NKZ58" s="146"/>
      <c r="NLA58" s="146"/>
      <c r="NLB58" s="146"/>
      <c r="NLC58" s="146"/>
      <c r="NLD58" s="146"/>
      <c r="NLE58" s="146"/>
      <c r="NLF58" s="146"/>
      <c r="NLG58" s="146"/>
      <c r="NLH58" s="146"/>
      <c r="NLI58" s="146"/>
      <c r="NLJ58" s="146"/>
      <c r="NLK58" s="146"/>
      <c r="NLL58" s="146"/>
      <c r="NLM58" s="146"/>
      <c r="NLN58" s="146"/>
      <c r="NLO58" s="146"/>
      <c r="NLP58" s="146"/>
      <c r="NLQ58" s="146"/>
      <c r="NLR58" s="146"/>
      <c r="NLS58" s="146"/>
      <c r="NLT58" s="146"/>
      <c r="NLU58" s="146"/>
      <c r="NLV58" s="146"/>
      <c r="NLW58" s="146"/>
      <c r="NLX58" s="146"/>
      <c r="NLY58" s="146"/>
      <c r="NLZ58" s="146"/>
      <c r="NMA58" s="146"/>
      <c r="NMB58" s="146"/>
      <c r="NMC58" s="146"/>
      <c r="NMD58" s="146"/>
      <c r="NME58" s="146"/>
      <c r="NMF58" s="146"/>
      <c r="NMG58" s="146"/>
      <c r="NMH58" s="146"/>
      <c r="NMI58" s="146"/>
      <c r="NMJ58" s="146"/>
      <c r="NMK58" s="146"/>
      <c r="NML58" s="146"/>
      <c r="NMM58" s="146"/>
      <c r="NMN58" s="146"/>
      <c r="NMO58" s="146"/>
      <c r="NMP58" s="146"/>
      <c r="NMQ58" s="146"/>
      <c r="NMR58" s="146"/>
      <c r="NMS58" s="146"/>
      <c r="NMT58" s="146"/>
      <c r="NMU58" s="146"/>
      <c r="NMV58" s="146"/>
      <c r="NMW58" s="146"/>
      <c r="NMX58" s="146"/>
      <c r="NMY58" s="146"/>
      <c r="NMZ58" s="146"/>
      <c r="NNA58" s="146"/>
      <c r="NNB58" s="146"/>
      <c r="NNC58" s="146"/>
      <c r="NND58" s="146"/>
      <c r="NNE58" s="146"/>
      <c r="NNF58" s="146"/>
      <c r="NNG58" s="146"/>
      <c r="NNH58" s="146"/>
      <c r="NNI58" s="146"/>
      <c r="NNJ58" s="146"/>
      <c r="NNK58" s="146"/>
      <c r="NNL58" s="146"/>
      <c r="NNM58" s="146"/>
      <c r="NNN58" s="146"/>
      <c r="NNO58" s="146"/>
      <c r="NNP58" s="146"/>
      <c r="NNQ58" s="146"/>
      <c r="NNR58" s="146"/>
      <c r="NNS58" s="146"/>
      <c r="NNT58" s="146"/>
      <c r="NNU58" s="146"/>
      <c r="NNV58" s="146"/>
      <c r="NNW58" s="146"/>
      <c r="NNX58" s="146"/>
      <c r="NNY58" s="146"/>
      <c r="NNZ58" s="146"/>
      <c r="NOA58" s="146"/>
      <c r="NOB58" s="146"/>
      <c r="NOC58" s="146"/>
      <c r="NOD58" s="146"/>
      <c r="NOE58" s="146"/>
      <c r="NOF58" s="146"/>
      <c r="NOG58" s="146"/>
      <c r="NOH58" s="146"/>
      <c r="NOI58" s="146"/>
      <c r="NOJ58" s="146"/>
      <c r="NOK58" s="146"/>
      <c r="NOL58" s="146"/>
      <c r="NOM58" s="146"/>
      <c r="NON58" s="146"/>
      <c r="NOO58" s="146"/>
      <c r="NOP58" s="146"/>
      <c r="NOQ58" s="146"/>
      <c r="NOR58" s="146"/>
      <c r="NOS58" s="146"/>
      <c r="NOT58" s="146"/>
      <c r="NOU58" s="146"/>
      <c r="NOV58" s="146"/>
      <c r="NOW58" s="146"/>
      <c r="NOX58" s="146"/>
      <c r="NOY58" s="146"/>
      <c r="NOZ58" s="146"/>
      <c r="NPA58" s="146"/>
      <c r="NPB58" s="146"/>
      <c r="NPC58" s="146"/>
      <c r="NPD58" s="146"/>
      <c r="NPE58" s="146"/>
      <c r="NPF58" s="146"/>
      <c r="NPG58" s="146"/>
      <c r="NPH58" s="146"/>
      <c r="NPI58" s="146"/>
      <c r="NPJ58" s="146"/>
      <c r="NPK58" s="146"/>
      <c r="NPL58" s="146"/>
      <c r="NPM58" s="146"/>
      <c r="NPN58" s="146"/>
      <c r="NPO58" s="146"/>
      <c r="NPP58" s="146"/>
      <c r="NPQ58" s="146"/>
      <c r="NPR58" s="146"/>
      <c r="NPS58" s="146"/>
      <c r="NPT58" s="146"/>
      <c r="NPU58" s="146"/>
      <c r="NPV58" s="146"/>
      <c r="NPW58" s="146"/>
      <c r="NPX58" s="146"/>
      <c r="NPY58" s="146"/>
      <c r="NPZ58" s="146"/>
      <c r="NQA58" s="146"/>
      <c r="NQB58" s="146"/>
      <c r="NQC58" s="146"/>
      <c r="NQD58" s="146"/>
      <c r="NQE58" s="146"/>
      <c r="NQF58" s="146"/>
      <c r="NQG58" s="146"/>
      <c r="NQH58" s="146"/>
      <c r="NQI58" s="146"/>
      <c r="NQJ58" s="146"/>
      <c r="NQK58" s="146"/>
      <c r="NQL58" s="146"/>
      <c r="NQM58" s="146"/>
      <c r="NQN58" s="146"/>
      <c r="NQO58" s="146"/>
      <c r="NQP58" s="146"/>
      <c r="NQQ58" s="146"/>
      <c r="NQR58" s="146"/>
      <c r="NQS58" s="146"/>
      <c r="NQT58" s="146"/>
      <c r="NQU58" s="146"/>
      <c r="NQV58" s="146"/>
      <c r="NQW58" s="146"/>
      <c r="NQX58" s="146"/>
      <c r="NQY58" s="146"/>
      <c r="NQZ58" s="146"/>
      <c r="NRA58" s="146"/>
      <c r="NRB58" s="146"/>
      <c r="NRC58" s="146"/>
      <c r="NRD58" s="146"/>
      <c r="NRE58" s="146"/>
      <c r="NRF58" s="146"/>
      <c r="NRG58" s="146"/>
      <c r="NRH58" s="146"/>
      <c r="NRI58" s="146"/>
      <c r="NRJ58" s="146"/>
      <c r="NRK58" s="146"/>
      <c r="NRL58" s="146"/>
      <c r="NRM58" s="146"/>
      <c r="NRN58" s="146"/>
      <c r="NRO58" s="146"/>
      <c r="NRP58" s="146"/>
      <c r="NRQ58" s="146"/>
      <c r="NRR58" s="146"/>
      <c r="NRS58" s="146"/>
      <c r="NRT58" s="146"/>
      <c r="NRU58" s="146"/>
      <c r="NRV58" s="146"/>
      <c r="NRW58" s="146"/>
      <c r="NRX58" s="146"/>
      <c r="NRY58" s="146"/>
      <c r="NRZ58" s="146"/>
      <c r="NSA58" s="146"/>
      <c r="NSB58" s="146"/>
      <c r="NSC58" s="146"/>
      <c r="NSD58" s="146"/>
      <c r="NSE58" s="146"/>
      <c r="NSF58" s="146"/>
      <c r="NSG58" s="146"/>
      <c r="NSH58" s="146"/>
      <c r="NSI58" s="146"/>
      <c r="NSJ58" s="146"/>
      <c r="NSK58" s="146"/>
      <c r="NSL58" s="146"/>
      <c r="NSM58" s="146"/>
      <c r="NSN58" s="146"/>
      <c r="NSO58" s="146"/>
      <c r="NSP58" s="146"/>
      <c r="NSQ58" s="146"/>
      <c r="NSR58" s="146"/>
      <c r="NSS58" s="146"/>
      <c r="NST58" s="146"/>
      <c r="NSU58" s="146"/>
      <c r="NSV58" s="146"/>
      <c r="NSW58" s="146"/>
      <c r="NSX58" s="146"/>
      <c r="NSY58" s="146"/>
      <c r="NSZ58" s="146"/>
      <c r="NTA58" s="146"/>
      <c r="NTB58" s="146"/>
      <c r="NTC58" s="146"/>
      <c r="NTD58" s="146"/>
      <c r="NTE58" s="146"/>
      <c r="NTF58" s="146"/>
      <c r="NTG58" s="146"/>
      <c r="NTH58" s="146"/>
      <c r="NTI58" s="146"/>
      <c r="NTJ58" s="146"/>
      <c r="NTK58" s="146"/>
      <c r="NTL58" s="146"/>
      <c r="NTM58" s="146"/>
      <c r="NTN58" s="146"/>
      <c r="NTO58" s="146"/>
      <c r="NTP58" s="146"/>
      <c r="NTQ58" s="146"/>
      <c r="NTR58" s="146"/>
      <c r="NTS58" s="146"/>
      <c r="NTT58" s="146"/>
      <c r="NTU58" s="146"/>
      <c r="NTV58" s="146"/>
      <c r="NTW58" s="146"/>
      <c r="NTX58" s="146"/>
      <c r="NTY58" s="146"/>
      <c r="NTZ58" s="146"/>
      <c r="NUA58" s="146"/>
      <c r="NUB58" s="146"/>
      <c r="NUC58" s="146"/>
      <c r="NUD58" s="146"/>
      <c r="NUE58" s="146"/>
      <c r="NUF58" s="146"/>
      <c r="NUG58" s="146"/>
      <c r="NUH58" s="146"/>
      <c r="NUI58" s="146"/>
      <c r="NUJ58" s="146"/>
      <c r="NUK58" s="146"/>
      <c r="NUL58" s="146"/>
      <c r="NUM58" s="146"/>
      <c r="NUN58" s="146"/>
      <c r="NUO58" s="146"/>
      <c r="NUP58" s="146"/>
      <c r="NUQ58" s="146"/>
      <c r="NUR58" s="146"/>
      <c r="NUS58" s="146"/>
      <c r="NUT58" s="146"/>
      <c r="NUU58" s="146"/>
      <c r="NUV58" s="146"/>
      <c r="NUW58" s="146"/>
      <c r="NUX58" s="146"/>
      <c r="NUY58" s="146"/>
      <c r="NUZ58" s="146"/>
      <c r="NVA58" s="146"/>
      <c r="NVB58" s="146"/>
      <c r="NVC58" s="146"/>
      <c r="NVD58" s="146"/>
      <c r="NVE58" s="146"/>
      <c r="NVF58" s="146"/>
      <c r="NVG58" s="146"/>
      <c r="NVH58" s="146"/>
      <c r="NVI58" s="146"/>
      <c r="NVJ58" s="146"/>
      <c r="NVK58" s="146"/>
      <c r="NVL58" s="146"/>
      <c r="NVM58" s="146"/>
      <c r="NVN58" s="146"/>
      <c r="NVO58" s="146"/>
      <c r="NVP58" s="146"/>
      <c r="NVQ58" s="146"/>
      <c r="NVR58" s="146"/>
      <c r="NVS58" s="146"/>
      <c r="NVT58" s="146"/>
      <c r="NVU58" s="146"/>
      <c r="NVV58" s="146"/>
      <c r="NVW58" s="146"/>
      <c r="NVX58" s="146"/>
      <c r="NVY58" s="146"/>
      <c r="NVZ58" s="146"/>
      <c r="NWA58" s="146"/>
      <c r="NWB58" s="146"/>
      <c r="NWC58" s="146"/>
      <c r="NWD58" s="146"/>
      <c r="NWE58" s="146"/>
      <c r="NWF58" s="146"/>
      <c r="NWG58" s="146"/>
      <c r="NWH58" s="146"/>
      <c r="NWI58" s="146"/>
      <c r="NWJ58" s="146"/>
      <c r="NWK58" s="146"/>
      <c r="NWL58" s="146"/>
      <c r="NWM58" s="146"/>
      <c r="NWN58" s="146"/>
      <c r="NWO58" s="146"/>
      <c r="NWP58" s="146"/>
      <c r="NWQ58" s="146"/>
      <c r="NWR58" s="146"/>
      <c r="NWS58" s="146"/>
      <c r="NWT58" s="146"/>
      <c r="NWU58" s="146"/>
      <c r="NWV58" s="146"/>
      <c r="NWW58" s="146"/>
      <c r="NWX58" s="146"/>
      <c r="NWY58" s="146"/>
      <c r="NWZ58" s="146"/>
      <c r="NXA58" s="146"/>
      <c r="NXB58" s="146"/>
      <c r="NXC58" s="146"/>
      <c r="NXD58" s="146"/>
      <c r="NXE58" s="146"/>
      <c r="NXF58" s="146"/>
      <c r="NXG58" s="146"/>
      <c r="NXH58" s="146"/>
      <c r="NXI58" s="146"/>
      <c r="NXJ58" s="146"/>
      <c r="NXK58" s="146"/>
      <c r="NXL58" s="146"/>
      <c r="NXM58" s="146"/>
      <c r="NXN58" s="146"/>
      <c r="NXO58" s="146"/>
      <c r="NXP58" s="146"/>
      <c r="NXQ58" s="146"/>
      <c r="NXR58" s="146"/>
      <c r="NXS58" s="146"/>
      <c r="NXT58" s="146"/>
      <c r="NXU58" s="146"/>
      <c r="NXV58" s="146"/>
      <c r="NXW58" s="146"/>
      <c r="NXX58" s="146"/>
      <c r="NXY58" s="146"/>
      <c r="NXZ58" s="146"/>
      <c r="NYA58" s="146"/>
      <c r="NYB58" s="146"/>
      <c r="NYC58" s="146"/>
      <c r="NYD58" s="146"/>
      <c r="NYE58" s="146"/>
      <c r="NYF58" s="146"/>
      <c r="NYG58" s="146"/>
      <c r="NYH58" s="146"/>
      <c r="NYI58" s="146"/>
      <c r="NYJ58" s="146"/>
      <c r="NYK58" s="146"/>
      <c r="NYL58" s="146"/>
      <c r="NYM58" s="146"/>
      <c r="NYN58" s="146"/>
      <c r="NYO58" s="146"/>
      <c r="NYP58" s="146"/>
      <c r="NYQ58" s="146"/>
      <c r="NYR58" s="146"/>
      <c r="NYS58" s="146"/>
      <c r="NYT58" s="146"/>
      <c r="NYU58" s="146"/>
      <c r="NYV58" s="146"/>
      <c r="NYW58" s="146"/>
      <c r="NYX58" s="146"/>
      <c r="NYY58" s="146"/>
      <c r="NYZ58" s="146"/>
      <c r="NZA58" s="146"/>
      <c r="NZB58" s="146"/>
      <c r="NZC58" s="146"/>
      <c r="NZD58" s="146"/>
      <c r="NZE58" s="146"/>
      <c r="NZF58" s="146"/>
      <c r="NZG58" s="146"/>
      <c r="NZH58" s="146"/>
      <c r="NZI58" s="146"/>
      <c r="NZJ58" s="146"/>
      <c r="NZK58" s="146"/>
      <c r="NZL58" s="146"/>
      <c r="NZM58" s="146"/>
      <c r="NZN58" s="146"/>
      <c r="NZO58" s="146"/>
      <c r="NZP58" s="146"/>
      <c r="NZQ58" s="146"/>
      <c r="NZR58" s="146"/>
      <c r="NZS58" s="146"/>
      <c r="NZT58" s="146"/>
      <c r="NZU58" s="146"/>
      <c r="NZV58" s="146"/>
      <c r="NZW58" s="146"/>
      <c r="NZX58" s="146"/>
      <c r="NZY58" s="146"/>
      <c r="NZZ58" s="146"/>
      <c r="OAA58" s="146"/>
      <c r="OAB58" s="146"/>
      <c r="OAC58" s="146"/>
      <c r="OAD58" s="146"/>
      <c r="OAE58" s="146"/>
      <c r="OAF58" s="146"/>
      <c r="OAG58" s="146"/>
      <c r="OAH58" s="146"/>
      <c r="OAI58" s="146"/>
      <c r="OAJ58" s="146"/>
      <c r="OAK58" s="146"/>
      <c r="OAL58" s="146"/>
      <c r="OAM58" s="146"/>
      <c r="OAN58" s="146"/>
      <c r="OAO58" s="146"/>
      <c r="OAP58" s="146"/>
      <c r="OAQ58" s="146"/>
      <c r="OAR58" s="146"/>
      <c r="OAS58" s="146"/>
      <c r="OAT58" s="146"/>
      <c r="OAU58" s="146"/>
      <c r="OAV58" s="146"/>
      <c r="OAW58" s="146"/>
      <c r="OAX58" s="146"/>
      <c r="OAY58" s="146"/>
      <c r="OAZ58" s="146"/>
      <c r="OBA58" s="146"/>
      <c r="OBB58" s="146"/>
      <c r="OBC58" s="146"/>
      <c r="OBD58" s="146"/>
      <c r="OBE58" s="146"/>
      <c r="OBF58" s="146"/>
      <c r="OBG58" s="146"/>
      <c r="OBH58" s="146"/>
      <c r="OBI58" s="146"/>
      <c r="OBJ58" s="146"/>
      <c r="OBK58" s="146"/>
      <c r="OBL58" s="146"/>
      <c r="OBM58" s="146"/>
      <c r="OBN58" s="146"/>
      <c r="OBO58" s="146"/>
      <c r="OBP58" s="146"/>
      <c r="OBQ58" s="146"/>
      <c r="OBR58" s="146"/>
      <c r="OBS58" s="146"/>
      <c r="OBT58" s="146"/>
      <c r="OBU58" s="146"/>
      <c r="OBV58" s="146"/>
      <c r="OBW58" s="146"/>
      <c r="OBX58" s="146"/>
      <c r="OBY58" s="146"/>
      <c r="OBZ58" s="146"/>
      <c r="OCA58" s="146"/>
      <c r="OCB58" s="146"/>
      <c r="OCC58" s="146"/>
      <c r="OCD58" s="146"/>
      <c r="OCE58" s="146"/>
      <c r="OCF58" s="146"/>
      <c r="OCG58" s="146"/>
      <c r="OCH58" s="146"/>
      <c r="OCI58" s="146"/>
      <c r="OCJ58" s="146"/>
      <c r="OCK58" s="146"/>
      <c r="OCL58" s="146"/>
      <c r="OCM58" s="146"/>
      <c r="OCN58" s="146"/>
      <c r="OCO58" s="146"/>
      <c r="OCP58" s="146"/>
      <c r="OCQ58" s="146"/>
      <c r="OCR58" s="146"/>
      <c r="OCS58" s="146"/>
      <c r="OCT58" s="146"/>
      <c r="OCU58" s="146"/>
      <c r="OCV58" s="146"/>
      <c r="OCW58" s="146"/>
      <c r="OCX58" s="146"/>
      <c r="OCY58" s="146"/>
      <c r="OCZ58" s="146"/>
      <c r="ODA58" s="146"/>
      <c r="ODB58" s="146"/>
      <c r="ODC58" s="146"/>
      <c r="ODD58" s="146"/>
      <c r="ODE58" s="146"/>
      <c r="ODF58" s="146"/>
      <c r="ODG58" s="146"/>
      <c r="ODH58" s="146"/>
      <c r="ODI58" s="146"/>
      <c r="ODJ58" s="146"/>
      <c r="ODK58" s="146"/>
      <c r="ODL58" s="146"/>
      <c r="ODM58" s="146"/>
      <c r="ODN58" s="146"/>
      <c r="ODO58" s="146"/>
      <c r="ODP58" s="146"/>
      <c r="ODQ58" s="146"/>
      <c r="ODR58" s="146"/>
      <c r="ODS58" s="146"/>
      <c r="ODT58" s="146"/>
      <c r="ODU58" s="146"/>
      <c r="ODV58" s="146"/>
      <c r="ODW58" s="146"/>
      <c r="ODX58" s="146"/>
      <c r="ODY58" s="146"/>
      <c r="ODZ58" s="146"/>
      <c r="OEA58" s="146"/>
      <c r="OEB58" s="146"/>
      <c r="OEC58" s="146"/>
      <c r="OED58" s="146"/>
      <c r="OEE58" s="146"/>
      <c r="OEF58" s="146"/>
      <c r="OEG58" s="146"/>
      <c r="OEH58" s="146"/>
      <c r="OEI58" s="146"/>
      <c r="OEJ58" s="146"/>
      <c r="OEK58" s="146"/>
      <c r="OEL58" s="146"/>
      <c r="OEM58" s="146"/>
      <c r="OEN58" s="146"/>
      <c r="OEO58" s="146"/>
      <c r="OEP58" s="146"/>
      <c r="OEQ58" s="146"/>
      <c r="OER58" s="146"/>
      <c r="OES58" s="146"/>
      <c r="OET58" s="146"/>
      <c r="OEU58" s="146"/>
      <c r="OEV58" s="146"/>
      <c r="OEW58" s="146"/>
      <c r="OEX58" s="146"/>
      <c r="OEY58" s="146"/>
      <c r="OEZ58" s="146"/>
      <c r="OFA58" s="146"/>
      <c r="OFB58" s="146"/>
      <c r="OFC58" s="146"/>
      <c r="OFD58" s="146"/>
      <c r="OFE58" s="146"/>
      <c r="OFF58" s="146"/>
      <c r="OFG58" s="146"/>
      <c r="OFH58" s="146"/>
      <c r="OFI58" s="146"/>
      <c r="OFJ58" s="146"/>
      <c r="OFK58" s="146"/>
      <c r="OFL58" s="146"/>
      <c r="OFM58" s="146"/>
      <c r="OFN58" s="146"/>
      <c r="OFO58" s="146"/>
      <c r="OFP58" s="146"/>
      <c r="OFQ58" s="146"/>
      <c r="OFR58" s="146"/>
      <c r="OFS58" s="146"/>
      <c r="OFT58" s="146"/>
      <c r="OFU58" s="146"/>
      <c r="OFV58" s="146"/>
      <c r="OFW58" s="146"/>
      <c r="OFX58" s="146"/>
      <c r="OFY58" s="146"/>
      <c r="OFZ58" s="146"/>
      <c r="OGA58" s="146"/>
      <c r="OGB58" s="146"/>
      <c r="OGC58" s="146"/>
      <c r="OGD58" s="146"/>
      <c r="OGE58" s="146"/>
      <c r="OGF58" s="146"/>
      <c r="OGG58" s="146"/>
      <c r="OGH58" s="146"/>
      <c r="OGI58" s="146"/>
      <c r="OGJ58" s="146"/>
      <c r="OGK58" s="146"/>
      <c r="OGL58" s="146"/>
      <c r="OGM58" s="146"/>
      <c r="OGN58" s="146"/>
      <c r="OGO58" s="146"/>
      <c r="OGP58" s="146"/>
      <c r="OGQ58" s="146"/>
      <c r="OGR58" s="146"/>
      <c r="OGS58" s="146"/>
      <c r="OGT58" s="146"/>
      <c r="OGU58" s="146"/>
      <c r="OGV58" s="146"/>
      <c r="OGW58" s="146"/>
      <c r="OGX58" s="146"/>
      <c r="OGY58" s="146"/>
      <c r="OGZ58" s="146"/>
      <c r="OHA58" s="146"/>
      <c r="OHB58" s="146"/>
      <c r="OHC58" s="146"/>
      <c r="OHD58" s="146"/>
      <c r="OHE58" s="146"/>
      <c r="OHF58" s="146"/>
      <c r="OHG58" s="146"/>
      <c r="OHH58" s="146"/>
      <c r="OHI58" s="146"/>
      <c r="OHJ58" s="146"/>
      <c r="OHK58" s="146"/>
      <c r="OHL58" s="146"/>
      <c r="OHM58" s="146"/>
      <c r="OHN58" s="146"/>
      <c r="OHO58" s="146"/>
      <c r="OHP58" s="146"/>
      <c r="OHQ58" s="146"/>
      <c r="OHR58" s="146"/>
      <c r="OHS58" s="146"/>
      <c r="OHT58" s="146"/>
      <c r="OHU58" s="146"/>
      <c r="OHV58" s="146"/>
      <c r="OHW58" s="146"/>
      <c r="OHX58" s="146"/>
      <c r="OHY58" s="146"/>
      <c r="OHZ58" s="146"/>
      <c r="OIA58" s="146"/>
      <c r="OIB58" s="146"/>
      <c r="OIC58" s="146"/>
      <c r="OID58" s="146"/>
      <c r="OIE58" s="146"/>
      <c r="OIF58" s="146"/>
      <c r="OIG58" s="146"/>
      <c r="OIH58" s="146"/>
      <c r="OII58" s="146"/>
      <c r="OIJ58" s="146"/>
      <c r="OIK58" s="146"/>
      <c r="OIL58" s="146"/>
      <c r="OIM58" s="146"/>
      <c r="OIN58" s="146"/>
      <c r="OIO58" s="146"/>
      <c r="OIP58" s="146"/>
      <c r="OIQ58" s="146"/>
      <c r="OIR58" s="146"/>
      <c r="OIS58" s="146"/>
      <c r="OIT58" s="146"/>
      <c r="OIU58" s="146"/>
      <c r="OIV58" s="146"/>
      <c r="OIW58" s="146"/>
      <c r="OIX58" s="146"/>
      <c r="OIY58" s="146"/>
      <c r="OIZ58" s="146"/>
      <c r="OJA58" s="146"/>
      <c r="OJB58" s="146"/>
      <c r="OJC58" s="146"/>
      <c r="OJD58" s="146"/>
      <c r="OJE58" s="146"/>
      <c r="OJF58" s="146"/>
      <c r="OJG58" s="146"/>
      <c r="OJH58" s="146"/>
      <c r="OJI58" s="146"/>
      <c r="OJJ58" s="146"/>
      <c r="OJK58" s="146"/>
      <c r="OJL58" s="146"/>
      <c r="OJM58" s="146"/>
      <c r="OJN58" s="146"/>
      <c r="OJO58" s="146"/>
      <c r="OJP58" s="146"/>
      <c r="OJQ58" s="146"/>
      <c r="OJR58" s="146"/>
      <c r="OJS58" s="146"/>
      <c r="OJT58" s="146"/>
      <c r="OJU58" s="146"/>
      <c r="OJV58" s="146"/>
      <c r="OJW58" s="146"/>
      <c r="OJX58" s="146"/>
      <c r="OJY58" s="146"/>
      <c r="OJZ58" s="146"/>
      <c r="OKA58" s="146"/>
      <c r="OKB58" s="146"/>
      <c r="OKC58" s="146"/>
      <c r="OKD58" s="146"/>
      <c r="OKE58" s="146"/>
      <c r="OKF58" s="146"/>
      <c r="OKG58" s="146"/>
      <c r="OKH58" s="146"/>
      <c r="OKI58" s="146"/>
      <c r="OKJ58" s="146"/>
      <c r="OKK58" s="146"/>
      <c r="OKL58" s="146"/>
      <c r="OKM58" s="146"/>
      <c r="OKN58" s="146"/>
      <c r="OKO58" s="146"/>
      <c r="OKP58" s="146"/>
      <c r="OKQ58" s="146"/>
      <c r="OKR58" s="146"/>
      <c r="OKS58" s="146"/>
      <c r="OKT58" s="146"/>
      <c r="OKU58" s="146"/>
      <c r="OKV58" s="146"/>
      <c r="OKW58" s="146"/>
      <c r="OKX58" s="146"/>
      <c r="OKY58" s="146"/>
      <c r="OKZ58" s="146"/>
      <c r="OLA58" s="146"/>
      <c r="OLB58" s="146"/>
      <c r="OLC58" s="146"/>
      <c r="OLD58" s="146"/>
      <c r="OLE58" s="146"/>
      <c r="OLF58" s="146"/>
      <c r="OLG58" s="146"/>
      <c r="OLH58" s="146"/>
      <c r="OLI58" s="146"/>
      <c r="OLJ58" s="146"/>
      <c r="OLK58" s="146"/>
      <c r="OLL58" s="146"/>
      <c r="OLM58" s="146"/>
      <c r="OLN58" s="146"/>
      <c r="OLO58" s="146"/>
      <c r="OLP58" s="146"/>
      <c r="OLQ58" s="146"/>
      <c r="OLR58" s="146"/>
      <c r="OLS58" s="146"/>
      <c r="OLT58" s="146"/>
      <c r="OLU58" s="146"/>
      <c r="OLV58" s="146"/>
      <c r="OLW58" s="146"/>
      <c r="OLX58" s="146"/>
      <c r="OLY58" s="146"/>
      <c r="OLZ58" s="146"/>
      <c r="OMA58" s="146"/>
      <c r="OMB58" s="146"/>
      <c r="OMC58" s="146"/>
      <c r="OMD58" s="146"/>
      <c r="OME58" s="146"/>
      <c r="OMF58" s="146"/>
      <c r="OMG58" s="146"/>
      <c r="OMH58" s="146"/>
      <c r="OMI58" s="146"/>
      <c r="OMJ58" s="146"/>
      <c r="OMK58" s="146"/>
      <c r="OML58" s="146"/>
      <c r="OMM58" s="146"/>
      <c r="OMN58" s="146"/>
      <c r="OMO58" s="146"/>
      <c r="OMP58" s="146"/>
      <c r="OMQ58" s="146"/>
      <c r="OMR58" s="146"/>
      <c r="OMS58" s="146"/>
      <c r="OMT58" s="146"/>
      <c r="OMU58" s="146"/>
      <c r="OMV58" s="146"/>
      <c r="OMW58" s="146"/>
      <c r="OMX58" s="146"/>
      <c r="OMY58" s="146"/>
      <c r="OMZ58" s="146"/>
      <c r="ONA58" s="146"/>
      <c r="ONB58" s="146"/>
      <c r="ONC58" s="146"/>
      <c r="OND58" s="146"/>
      <c r="ONE58" s="146"/>
      <c r="ONF58" s="146"/>
      <c r="ONG58" s="146"/>
      <c r="ONH58" s="146"/>
      <c r="ONI58" s="146"/>
      <c r="ONJ58" s="146"/>
      <c r="ONK58" s="146"/>
      <c r="ONL58" s="146"/>
      <c r="ONM58" s="146"/>
      <c r="ONN58" s="146"/>
      <c r="ONO58" s="146"/>
      <c r="ONP58" s="146"/>
      <c r="ONQ58" s="146"/>
      <c r="ONR58" s="146"/>
      <c r="ONS58" s="146"/>
      <c r="ONT58" s="146"/>
      <c r="ONU58" s="146"/>
      <c r="ONV58" s="146"/>
      <c r="ONW58" s="146"/>
      <c r="ONX58" s="146"/>
      <c r="ONY58" s="146"/>
      <c r="ONZ58" s="146"/>
      <c r="OOA58" s="146"/>
      <c r="OOB58" s="146"/>
      <c r="OOC58" s="146"/>
      <c r="OOD58" s="146"/>
      <c r="OOE58" s="146"/>
      <c r="OOF58" s="146"/>
      <c r="OOG58" s="146"/>
      <c r="OOH58" s="146"/>
      <c r="OOI58" s="146"/>
      <c r="OOJ58" s="146"/>
      <c r="OOK58" s="146"/>
      <c r="OOL58" s="146"/>
      <c r="OOM58" s="146"/>
      <c r="OON58" s="146"/>
      <c r="OOO58" s="146"/>
      <c r="OOP58" s="146"/>
      <c r="OOQ58" s="146"/>
      <c r="OOR58" s="146"/>
      <c r="OOS58" s="146"/>
      <c r="OOT58" s="146"/>
      <c r="OOU58" s="146"/>
      <c r="OOV58" s="146"/>
      <c r="OOW58" s="146"/>
      <c r="OOX58" s="146"/>
      <c r="OOY58" s="146"/>
      <c r="OOZ58" s="146"/>
      <c r="OPA58" s="146"/>
      <c r="OPB58" s="146"/>
      <c r="OPC58" s="146"/>
      <c r="OPD58" s="146"/>
      <c r="OPE58" s="146"/>
      <c r="OPF58" s="146"/>
      <c r="OPG58" s="146"/>
      <c r="OPH58" s="146"/>
      <c r="OPI58" s="146"/>
      <c r="OPJ58" s="146"/>
      <c r="OPK58" s="146"/>
      <c r="OPL58" s="146"/>
      <c r="OPM58" s="146"/>
      <c r="OPN58" s="146"/>
      <c r="OPO58" s="146"/>
      <c r="OPP58" s="146"/>
      <c r="OPQ58" s="146"/>
      <c r="OPR58" s="146"/>
      <c r="OPS58" s="146"/>
      <c r="OPT58" s="146"/>
      <c r="OPU58" s="146"/>
      <c r="OPV58" s="146"/>
      <c r="OPW58" s="146"/>
      <c r="OPX58" s="146"/>
      <c r="OPY58" s="146"/>
      <c r="OPZ58" s="146"/>
      <c r="OQA58" s="146"/>
      <c r="OQB58" s="146"/>
      <c r="OQC58" s="146"/>
      <c r="OQD58" s="146"/>
      <c r="OQE58" s="146"/>
      <c r="OQF58" s="146"/>
      <c r="OQG58" s="146"/>
      <c r="OQH58" s="146"/>
      <c r="OQI58" s="146"/>
      <c r="OQJ58" s="146"/>
      <c r="OQK58" s="146"/>
      <c r="OQL58" s="146"/>
      <c r="OQM58" s="146"/>
      <c r="OQN58" s="146"/>
      <c r="OQO58" s="146"/>
      <c r="OQP58" s="146"/>
      <c r="OQQ58" s="146"/>
      <c r="OQR58" s="146"/>
      <c r="OQS58" s="146"/>
      <c r="OQT58" s="146"/>
      <c r="OQU58" s="146"/>
      <c r="OQV58" s="146"/>
      <c r="OQW58" s="146"/>
      <c r="OQX58" s="146"/>
      <c r="OQY58" s="146"/>
      <c r="OQZ58" s="146"/>
      <c r="ORA58" s="146"/>
      <c r="ORB58" s="146"/>
      <c r="ORC58" s="146"/>
      <c r="ORD58" s="146"/>
      <c r="ORE58" s="146"/>
      <c r="ORF58" s="146"/>
      <c r="ORG58" s="146"/>
      <c r="ORH58" s="146"/>
      <c r="ORI58" s="146"/>
      <c r="ORJ58" s="146"/>
      <c r="ORK58" s="146"/>
      <c r="ORL58" s="146"/>
      <c r="ORM58" s="146"/>
      <c r="ORN58" s="146"/>
      <c r="ORO58" s="146"/>
      <c r="ORP58" s="146"/>
      <c r="ORQ58" s="146"/>
      <c r="ORR58" s="146"/>
      <c r="ORS58" s="146"/>
      <c r="ORT58" s="146"/>
      <c r="ORU58" s="146"/>
      <c r="ORV58" s="146"/>
      <c r="ORW58" s="146"/>
      <c r="ORX58" s="146"/>
      <c r="ORY58" s="146"/>
      <c r="ORZ58" s="146"/>
      <c r="OSA58" s="146"/>
      <c r="OSB58" s="146"/>
      <c r="OSC58" s="146"/>
      <c r="OSD58" s="146"/>
      <c r="OSE58" s="146"/>
      <c r="OSF58" s="146"/>
      <c r="OSG58" s="146"/>
      <c r="OSH58" s="146"/>
      <c r="OSI58" s="146"/>
      <c r="OSJ58" s="146"/>
      <c r="OSK58" s="146"/>
      <c r="OSL58" s="146"/>
      <c r="OSM58" s="146"/>
      <c r="OSN58" s="146"/>
      <c r="OSO58" s="146"/>
      <c r="OSP58" s="146"/>
      <c r="OSQ58" s="146"/>
      <c r="OSR58" s="146"/>
      <c r="OSS58" s="146"/>
      <c r="OST58" s="146"/>
      <c r="OSU58" s="146"/>
      <c r="OSV58" s="146"/>
      <c r="OSW58" s="146"/>
      <c r="OSX58" s="146"/>
      <c r="OSY58" s="146"/>
      <c r="OSZ58" s="146"/>
      <c r="OTA58" s="146"/>
      <c r="OTB58" s="146"/>
      <c r="OTC58" s="146"/>
      <c r="OTD58" s="146"/>
      <c r="OTE58" s="146"/>
      <c r="OTF58" s="146"/>
      <c r="OTG58" s="146"/>
      <c r="OTH58" s="146"/>
      <c r="OTI58" s="146"/>
      <c r="OTJ58" s="146"/>
      <c r="OTK58" s="146"/>
      <c r="OTL58" s="146"/>
      <c r="OTM58" s="146"/>
      <c r="OTN58" s="146"/>
      <c r="OTO58" s="146"/>
      <c r="OTP58" s="146"/>
      <c r="OTQ58" s="146"/>
      <c r="OTR58" s="146"/>
      <c r="OTS58" s="146"/>
      <c r="OTT58" s="146"/>
      <c r="OTU58" s="146"/>
      <c r="OTV58" s="146"/>
      <c r="OTW58" s="146"/>
      <c r="OTX58" s="146"/>
      <c r="OTY58" s="146"/>
      <c r="OTZ58" s="146"/>
      <c r="OUA58" s="146"/>
      <c r="OUB58" s="146"/>
      <c r="OUC58" s="146"/>
      <c r="OUD58" s="146"/>
      <c r="OUE58" s="146"/>
      <c r="OUF58" s="146"/>
      <c r="OUG58" s="146"/>
      <c r="OUH58" s="146"/>
      <c r="OUI58" s="146"/>
      <c r="OUJ58" s="146"/>
      <c r="OUK58" s="146"/>
      <c r="OUL58" s="146"/>
      <c r="OUM58" s="146"/>
      <c r="OUN58" s="146"/>
      <c r="OUO58" s="146"/>
      <c r="OUP58" s="146"/>
      <c r="OUQ58" s="146"/>
      <c r="OUR58" s="146"/>
      <c r="OUS58" s="146"/>
      <c r="OUT58" s="146"/>
      <c r="OUU58" s="146"/>
      <c r="OUV58" s="146"/>
      <c r="OUW58" s="146"/>
      <c r="OUX58" s="146"/>
      <c r="OUY58" s="146"/>
      <c r="OUZ58" s="146"/>
      <c r="OVA58" s="146"/>
      <c r="OVB58" s="146"/>
      <c r="OVC58" s="146"/>
      <c r="OVD58" s="146"/>
      <c r="OVE58" s="146"/>
      <c r="OVF58" s="146"/>
      <c r="OVG58" s="146"/>
      <c r="OVH58" s="146"/>
      <c r="OVI58" s="146"/>
      <c r="OVJ58" s="146"/>
      <c r="OVK58" s="146"/>
      <c r="OVL58" s="146"/>
      <c r="OVM58" s="146"/>
      <c r="OVN58" s="146"/>
      <c r="OVO58" s="146"/>
      <c r="OVP58" s="146"/>
      <c r="OVQ58" s="146"/>
      <c r="OVR58" s="146"/>
      <c r="OVS58" s="146"/>
      <c r="OVT58" s="146"/>
      <c r="OVU58" s="146"/>
      <c r="OVV58" s="146"/>
      <c r="OVW58" s="146"/>
      <c r="OVX58" s="146"/>
      <c r="OVY58" s="146"/>
      <c r="OVZ58" s="146"/>
      <c r="OWA58" s="146"/>
      <c r="OWB58" s="146"/>
      <c r="OWC58" s="146"/>
      <c r="OWD58" s="146"/>
      <c r="OWE58" s="146"/>
      <c r="OWF58" s="146"/>
      <c r="OWG58" s="146"/>
      <c r="OWH58" s="146"/>
      <c r="OWI58" s="146"/>
      <c r="OWJ58" s="146"/>
      <c r="OWK58" s="146"/>
      <c r="OWL58" s="146"/>
      <c r="OWM58" s="146"/>
      <c r="OWN58" s="146"/>
      <c r="OWO58" s="146"/>
      <c r="OWP58" s="146"/>
      <c r="OWQ58" s="146"/>
      <c r="OWR58" s="146"/>
      <c r="OWS58" s="146"/>
      <c r="OWT58" s="146"/>
      <c r="OWU58" s="146"/>
      <c r="OWV58" s="146"/>
      <c r="OWW58" s="146"/>
      <c r="OWX58" s="146"/>
      <c r="OWY58" s="146"/>
      <c r="OWZ58" s="146"/>
      <c r="OXA58" s="146"/>
      <c r="OXB58" s="146"/>
      <c r="OXC58" s="146"/>
      <c r="OXD58" s="146"/>
      <c r="OXE58" s="146"/>
      <c r="OXF58" s="146"/>
      <c r="OXG58" s="146"/>
      <c r="OXH58" s="146"/>
      <c r="OXI58" s="146"/>
      <c r="OXJ58" s="146"/>
      <c r="OXK58" s="146"/>
      <c r="OXL58" s="146"/>
      <c r="OXM58" s="146"/>
      <c r="OXN58" s="146"/>
      <c r="OXO58" s="146"/>
      <c r="OXP58" s="146"/>
      <c r="OXQ58" s="146"/>
      <c r="OXR58" s="146"/>
      <c r="OXS58" s="146"/>
      <c r="OXT58" s="146"/>
      <c r="OXU58" s="146"/>
      <c r="OXV58" s="146"/>
      <c r="OXW58" s="146"/>
      <c r="OXX58" s="146"/>
      <c r="OXY58" s="146"/>
      <c r="OXZ58" s="146"/>
      <c r="OYA58" s="146"/>
      <c r="OYB58" s="146"/>
      <c r="OYC58" s="146"/>
      <c r="OYD58" s="146"/>
      <c r="OYE58" s="146"/>
      <c r="OYF58" s="146"/>
      <c r="OYG58" s="146"/>
      <c r="OYH58" s="146"/>
      <c r="OYI58" s="146"/>
      <c r="OYJ58" s="146"/>
      <c r="OYK58" s="146"/>
      <c r="OYL58" s="146"/>
      <c r="OYM58" s="146"/>
      <c r="OYN58" s="146"/>
      <c r="OYO58" s="146"/>
      <c r="OYP58" s="146"/>
      <c r="OYQ58" s="146"/>
      <c r="OYR58" s="146"/>
      <c r="OYS58" s="146"/>
      <c r="OYT58" s="146"/>
      <c r="OYU58" s="146"/>
      <c r="OYV58" s="146"/>
      <c r="OYW58" s="146"/>
      <c r="OYX58" s="146"/>
      <c r="OYY58" s="146"/>
      <c r="OYZ58" s="146"/>
      <c r="OZA58" s="146"/>
      <c r="OZB58" s="146"/>
      <c r="OZC58" s="146"/>
      <c r="OZD58" s="146"/>
      <c r="OZE58" s="146"/>
      <c r="OZF58" s="146"/>
      <c r="OZG58" s="146"/>
      <c r="OZH58" s="146"/>
      <c r="OZI58" s="146"/>
      <c r="OZJ58" s="146"/>
      <c r="OZK58" s="146"/>
      <c r="OZL58" s="146"/>
      <c r="OZM58" s="146"/>
      <c r="OZN58" s="146"/>
      <c r="OZO58" s="146"/>
      <c r="OZP58" s="146"/>
      <c r="OZQ58" s="146"/>
      <c r="OZR58" s="146"/>
      <c r="OZS58" s="146"/>
      <c r="OZT58" s="146"/>
      <c r="OZU58" s="146"/>
      <c r="OZV58" s="146"/>
      <c r="OZW58" s="146"/>
      <c r="OZX58" s="146"/>
      <c r="OZY58" s="146"/>
      <c r="OZZ58" s="146"/>
      <c r="PAA58" s="146"/>
      <c r="PAB58" s="146"/>
      <c r="PAC58" s="146"/>
      <c r="PAD58" s="146"/>
      <c r="PAE58" s="146"/>
      <c r="PAF58" s="146"/>
      <c r="PAG58" s="146"/>
      <c r="PAH58" s="146"/>
      <c r="PAI58" s="146"/>
      <c r="PAJ58" s="146"/>
      <c r="PAK58" s="146"/>
      <c r="PAL58" s="146"/>
      <c r="PAM58" s="146"/>
      <c r="PAN58" s="146"/>
      <c r="PAO58" s="146"/>
      <c r="PAP58" s="146"/>
      <c r="PAQ58" s="146"/>
      <c r="PAR58" s="146"/>
      <c r="PAS58" s="146"/>
      <c r="PAT58" s="146"/>
      <c r="PAU58" s="146"/>
      <c r="PAV58" s="146"/>
      <c r="PAW58" s="146"/>
      <c r="PAX58" s="146"/>
      <c r="PAY58" s="146"/>
      <c r="PAZ58" s="146"/>
      <c r="PBA58" s="146"/>
      <c r="PBB58" s="146"/>
      <c r="PBC58" s="146"/>
      <c r="PBD58" s="146"/>
      <c r="PBE58" s="146"/>
      <c r="PBF58" s="146"/>
      <c r="PBG58" s="146"/>
      <c r="PBH58" s="146"/>
      <c r="PBI58" s="146"/>
      <c r="PBJ58" s="146"/>
      <c r="PBK58" s="146"/>
      <c r="PBL58" s="146"/>
      <c r="PBM58" s="146"/>
      <c r="PBN58" s="146"/>
      <c r="PBO58" s="146"/>
      <c r="PBP58" s="146"/>
      <c r="PBQ58" s="146"/>
      <c r="PBR58" s="146"/>
      <c r="PBS58" s="146"/>
      <c r="PBT58" s="146"/>
      <c r="PBU58" s="146"/>
      <c r="PBV58" s="146"/>
      <c r="PBW58" s="146"/>
      <c r="PBX58" s="146"/>
      <c r="PBY58" s="146"/>
      <c r="PBZ58" s="146"/>
      <c r="PCA58" s="146"/>
      <c r="PCB58" s="146"/>
      <c r="PCC58" s="146"/>
      <c r="PCD58" s="146"/>
      <c r="PCE58" s="146"/>
      <c r="PCF58" s="146"/>
      <c r="PCG58" s="146"/>
      <c r="PCH58" s="146"/>
      <c r="PCI58" s="146"/>
      <c r="PCJ58" s="146"/>
      <c r="PCK58" s="146"/>
      <c r="PCL58" s="146"/>
      <c r="PCM58" s="146"/>
      <c r="PCN58" s="146"/>
      <c r="PCO58" s="146"/>
      <c r="PCP58" s="146"/>
      <c r="PCQ58" s="146"/>
      <c r="PCR58" s="146"/>
      <c r="PCS58" s="146"/>
      <c r="PCT58" s="146"/>
      <c r="PCU58" s="146"/>
      <c r="PCV58" s="146"/>
      <c r="PCW58" s="146"/>
      <c r="PCX58" s="146"/>
      <c r="PCY58" s="146"/>
      <c r="PCZ58" s="146"/>
      <c r="PDA58" s="146"/>
      <c r="PDB58" s="146"/>
      <c r="PDC58" s="146"/>
      <c r="PDD58" s="146"/>
      <c r="PDE58" s="146"/>
      <c r="PDF58" s="146"/>
      <c r="PDG58" s="146"/>
      <c r="PDH58" s="146"/>
      <c r="PDI58" s="146"/>
      <c r="PDJ58" s="146"/>
      <c r="PDK58" s="146"/>
      <c r="PDL58" s="146"/>
      <c r="PDM58" s="146"/>
      <c r="PDN58" s="146"/>
      <c r="PDO58" s="146"/>
      <c r="PDP58" s="146"/>
      <c r="PDQ58" s="146"/>
      <c r="PDR58" s="146"/>
      <c r="PDS58" s="146"/>
      <c r="PDT58" s="146"/>
      <c r="PDU58" s="146"/>
      <c r="PDV58" s="146"/>
      <c r="PDW58" s="146"/>
      <c r="PDX58" s="146"/>
      <c r="PDY58" s="146"/>
      <c r="PDZ58" s="146"/>
      <c r="PEA58" s="146"/>
      <c r="PEB58" s="146"/>
      <c r="PEC58" s="146"/>
      <c r="PED58" s="146"/>
      <c r="PEE58" s="146"/>
      <c r="PEF58" s="146"/>
      <c r="PEG58" s="146"/>
      <c r="PEH58" s="146"/>
      <c r="PEI58" s="146"/>
      <c r="PEJ58" s="146"/>
      <c r="PEK58" s="146"/>
      <c r="PEL58" s="146"/>
      <c r="PEM58" s="146"/>
      <c r="PEN58" s="146"/>
      <c r="PEO58" s="146"/>
      <c r="PEP58" s="146"/>
      <c r="PEQ58" s="146"/>
      <c r="PER58" s="146"/>
      <c r="PES58" s="146"/>
      <c r="PET58" s="146"/>
      <c r="PEU58" s="146"/>
      <c r="PEV58" s="146"/>
      <c r="PEW58" s="146"/>
      <c r="PEX58" s="146"/>
      <c r="PEY58" s="146"/>
      <c r="PEZ58" s="146"/>
      <c r="PFA58" s="146"/>
      <c r="PFB58" s="146"/>
      <c r="PFC58" s="146"/>
      <c r="PFD58" s="146"/>
      <c r="PFE58" s="146"/>
      <c r="PFF58" s="146"/>
      <c r="PFG58" s="146"/>
      <c r="PFH58" s="146"/>
      <c r="PFI58" s="146"/>
      <c r="PFJ58" s="146"/>
      <c r="PFK58" s="146"/>
      <c r="PFL58" s="146"/>
      <c r="PFM58" s="146"/>
      <c r="PFN58" s="146"/>
      <c r="PFO58" s="146"/>
      <c r="PFP58" s="146"/>
      <c r="PFQ58" s="146"/>
      <c r="PFR58" s="146"/>
      <c r="PFS58" s="146"/>
      <c r="PFT58" s="146"/>
      <c r="PFU58" s="146"/>
      <c r="PFV58" s="146"/>
      <c r="PFW58" s="146"/>
      <c r="PFX58" s="146"/>
      <c r="PFY58" s="146"/>
      <c r="PFZ58" s="146"/>
      <c r="PGA58" s="146"/>
      <c r="PGB58" s="146"/>
      <c r="PGC58" s="146"/>
      <c r="PGD58" s="146"/>
      <c r="PGE58" s="146"/>
      <c r="PGF58" s="146"/>
      <c r="PGG58" s="146"/>
      <c r="PGH58" s="146"/>
      <c r="PGI58" s="146"/>
      <c r="PGJ58" s="146"/>
      <c r="PGK58" s="146"/>
      <c r="PGL58" s="146"/>
      <c r="PGM58" s="146"/>
      <c r="PGN58" s="146"/>
      <c r="PGO58" s="146"/>
      <c r="PGP58" s="146"/>
      <c r="PGQ58" s="146"/>
      <c r="PGR58" s="146"/>
      <c r="PGS58" s="146"/>
      <c r="PGT58" s="146"/>
      <c r="PGU58" s="146"/>
      <c r="PGV58" s="146"/>
      <c r="PGW58" s="146"/>
      <c r="PGX58" s="146"/>
      <c r="PGY58" s="146"/>
      <c r="PGZ58" s="146"/>
      <c r="PHA58" s="146"/>
      <c r="PHB58" s="146"/>
      <c r="PHC58" s="146"/>
      <c r="PHD58" s="146"/>
      <c r="PHE58" s="146"/>
      <c r="PHF58" s="146"/>
      <c r="PHG58" s="146"/>
      <c r="PHH58" s="146"/>
      <c r="PHI58" s="146"/>
      <c r="PHJ58" s="146"/>
      <c r="PHK58" s="146"/>
      <c r="PHL58" s="146"/>
      <c r="PHM58" s="146"/>
      <c r="PHN58" s="146"/>
      <c r="PHO58" s="146"/>
      <c r="PHP58" s="146"/>
      <c r="PHQ58" s="146"/>
      <c r="PHR58" s="146"/>
      <c r="PHS58" s="146"/>
      <c r="PHT58" s="146"/>
      <c r="PHU58" s="146"/>
      <c r="PHV58" s="146"/>
      <c r="PHW58" s="146"/>
      <c r="PHX58" s="146"/>
      <c r="PHY58" s="146"/>
      <c r="PHZ58" s="146"/>
      <c r="PIA58" s="146"/>
      <c r="PIB58" s="146"/>
      <c r="PIC58" s="146"/>
      <c r="PID58" s="146"/>
      <c r="PIE58" s="146"/>
      <c r="PIF58" s="146"/>
      <c r="PIG58" s="146"/>
      <c r="PIH58" s="146"/>
      <c r="PII58" s="146"/>
      <c r="PIJ58" s="146"/>
      <c r="PIK58" s="146"/>
      <c r="PIL58" s="146"/>
      <c r="PIM58" s="146"/>
      <c r="PIN58" s="146"/>
      <c r="PIO58" s="146"/>
      <c r="PIP58" s="146"/>
      <c r="PIQ58" s="146"/>
      <c r="PIR58" s="146"/>
      <c r="PIS58" s="146"/>
      <c r="PIT58" s="146"/>
      <c r="PIU58" s="146"/>
      <c r="PIV58" s="146"/>
      <c r="PIW58" s="146"/>
      <c r="PIX58" s="146"/>
      <c r="PIY58" s="146"/>
      <c r="PIZ58" s="146"/>
      <c r="PJA58" s="146"/>
      <c r="PJB58" s="146"/>
      <c r="PJC58" s="146"/>
      <c r="PJD58" s="146"/>
      <c r="PJE58" s="146"/>
      <c r="PJF58" s="146"/>
      <c r="PJG58" s="146"/>
      <c r="PJH58" s="146"/>
      <c r="PJI58" s="146"/>
      <c r="PJJ58" s="146"/>
      <c r="PJK58" s="146"/>
      <c r="PJL58" s="146"/>
      <c r="PJM58" s="146"/>
      <c r="PJN58" s="146"/>
      <c r="PJO58" s="146"/>
      <c r="PJP58" s="146"/>
      <c r="PJQ58" s="146"/>
      <c r="PJR58" s="146"/>
      <c r="PJS58" s="146"/>
      <c r="PJT58" s="146"/>
      <c r="PJU58" s="146"/>
      <c r="PJV58" s="146"/>
      <c r="PJW58" s="146"/>
      <c r="PJX58" s="146"/>
      <c r="PJY58" s="146"/>
      <c r="PJZ58" s="146"/>
      <c r="PKA58" s="146"/>
      <c r="PKB58" s="146"/>
      <c r="PKC58" s="146"/>
      <c r="PKD58" s="146"/>
      <c r="PKE58" s="146"/>
      <c r="PKF58" s="146"/>
      <c r="PKG58" s="146"/>
      <c r="PKH58" s="146"/>
      <c r="PKI58" s="146"/>
      <c r="PKJ58" s="146"/>
      <c r="PKK58" s="146"/>
      <c r="PKL58" s="146"/>
      <c r="PKM58" s="146"/>
      <c r="PKN58" s="146"/>
      <c r="PKO58" s="146"/>
      <c r="PKP58" s="146"/>
      <c r="PKQ58" s="146"/>
      <c r="PKR58" s="146"/>
      <c r="PKS58" s="146"/>
      <c r="PKT58" s="146"/>
      <c r="PKU58" s="146"/>
      <c r="PKV58" s="146"/>
      <c r="PKW58" s="146"/>
      <c r="PKX58" s="146"/>
      <c r="PKY58" s="146"/>
      <c r="PKZ58" s="146"/>
      <c r="PLA58" s="146"/>
      <c r="PLB58" s="146"/>
      <c r="PLC58" s="146"/>
      <c r="PLD58" s="146"/>
      <c r="PLE58" s="146"/>
      <c r="PLF58" s="146"/>
      <c r="PLG58" s="146"/>
      <c r="PLH58" s="146"/>
      <c r="PLI58" s="146"/>
      <c r="PLJ58" s="146"/>
      <c r="PLK58" s="146"/>
      <c r="PLL58" s="146"/>
      <c r="PLM58" s="146"/>
      <c r="PLN58" s="146"/>
      <c r="PLO58" s="146"/>
      <c r="PLP58" s="146"/>
      <c r="PLQ58" s="146"/>
      <c r="PLR58" s="146"/>
      <c r="PLS58" s="146"/>
      <c r="PLT58" s="146"/>
      <c r="PLU58" s="146"/>
      <c r="PLV58" s="146"/>
      <c r="PLW58" s="146"/>
      <c r="PLX58" s="146"/>
      <c r="PLY58" s="146"/>
      <c r="PLZ58" s="146"/>
      <c r="PMA58" s="146"/>
      <c r="PMB58" s="146"/>
      <c r="PMC58" s="146"/>
      <c r="PMD58" s="146"/>
      <c r="PME58" s="146"/>
      <c r="PMF58" s="146"/>
      <c r="PMG58" s="146"/>
      <c r="PMH58" s="146"/>
      <c r="PMI58" s="146"/>
      <c r="PMJ58" s="146"/>
      <c r="PMK58" s="146"/>
      <c r="PML58" s="146"/>
      <c r="PMM58" s="146"/>
      <c r="PMN58" s="146"/>
      <c r="PMO58" s="146"/>
      <c r="PMP58" s="146"/>
      <c r="PMQ58" s="146"/>
      <c r="PMR58" s="146"/>
      <c r="PMS58" s="146"/>
      <c r="PMT58" s="146"/>
      <c r="PMU58" s="146"/>
      <c r="PMV58" s="146"/>
      <c r="PMW58" s="146"/>
      <c r="PMX58" s="146"/>
      <c r="PMY58" s="146"/>
      <c r="PMZ58" s="146"/>
      <c r="PNA58" s="146"/>
      <c r="PNB58" s="146"/>
      <c r="PNC58" s="146"/>
      <c r="PND58" s="146"/>
      <c r="PNE58" s="146"/>
      <c r="PNF58" s="146"/>
      <c r="PNG58" s="146"/>
      <c r="PNH58" s="146"/>
      <c r="PNI58" s="146"/>
      <c r="PNJ58" s="146"/>
      <c r="PNK58" s="146"/>
      <c r="PNL58" s="146"/>
      <c r="PNM58" s="146"/>
      <c r="PNN58" s="146"/>
      <c r="PNO58" s="146"/>
      <c r="PNP58" s="146"/>
      <c r="PNQ58" s="146"/>
      <c r="PNR58" s="146"/>
      <c r="PNS58" s="146"/>
      <c r="PNT58" s="146"/>
      <c r="PNU58" s="146"/>
      <c r="PNV58" s="146"/>
      <c r="PNW58" s="146"/>
      <c r="PNX58" s="146"/>
      <c r="PNY58" s="146"/>
      <c r="PNZ58" s="146"/>
      <c r="POA58" s="146"/>
      <c r="POB58" s="146"/>
      <c r="POC58" s="146"/>
      <c r="POD58" s="146"/>
      <c r="POE58" s="146"/>
      <c r="POF58" s="146"/>
      <c r="POG58" s="146"/>
      <c r="POH58" s="146"/>
      <c r="POI58" s="146"/>
      <c r="POJ58" s="146"/>
      <c r="POK58" s="146"/>
      <c r="POL58" s="146"/>
      <c r="POM58" s="146"/>
      <c r="PON58" s="146"/>
      <c r="POO58" s="146"/>
      <c r="POP58" s="146"/>
      <c r="POQ58" s="146"/>
      <c r="POR58" s="146"/>
      <c r="POS58" s="146"/>
      <c r="POT58" s="146"/>
      <c r="POU58" s="146"/>
      <c r="POV58" s="146"/>
      <c r="POW58" s="146"/>
      <c r="POX58" s="146"/>
      <c r="POY58" s="146"/>
      <c r="POZ58" s="146"/>
      <c r="PPA58" s="146"/>
      <c r="PPB58" s="146"/>
      <c r="PPC58" s="146"/>
      <c r="PPD58" s="146"/>
      <c r="PPE58" s="146"/>
      <c r="PPF58" s="146"/>
      <c r="PPG58" s="146"/>
      <c r="PPH58" s="146"/>
      <c r="PPI58" s="146"/>
      <c r="PPJ58" s="146"/>
      <c r="PPK58" s="146"/>
      <c r="PPL58" s="146"/>
      <c r="PPM58" s="146"/>
      <c r="PPN58" s="146"/>
      <c r="PPO58" s="146"/>
      <c r="PPP58" s="146"/>
      <c r="PPQ58" s="146"/>
      <c r="PPR58" s="146"/>
      <c r="PPS58" s="146"/>
      <c r="PPT58" s="146"/>
      <c r="PPU58" s="146"/>
      <c r="PPV58" s="146"/>
      <c r="PPW58" s="146"/>
      <c r="PPX58" s="146"/>
      <c r="PPY58" s="146"/>
      <c r="PPZ58" s="146"/>
      <c r="PQA58" s="146"/>
      <c r="PQB58" s="146"/>
      <c r="PQC58" s="146"/>
      <c r="PQD58" s="146"/>
      <c r="PQE58" s="146"/>
      <c r="PQF58" s="146"/>
      <c r="PQG58" s="146"/>
      <c r="PQH58" s="146"/>
      <c r="PQI58" s="146"/>
      <c r="PQJ58" s="146"/>
      <c r="PQK58" s="146"/>
      <c r="PQL58" s="146"/>
      <c r="PQM58" s="146"/>
      <c r="PQN58" s="146"/>
      <c r="PQO58" s="146"/>
      <c r="PQP58" s="146"/>
      <c r="PQQ58" s="146"/>
      <c r="PQR58" s="146"/>
      <c r="PQS58" s="146"/>
      <c r="PQT58" s="146"/>
      <c r="PQU58" s="146"/>
      <c r="PQV58" s="146"/>
      <c r="PQW58" s="146"/>
      <c r="PQX58" s="146"/>
      <c r="PQY58" s="146"/>
      <c r="PQZ58" s="146"/>
      <c r="PRA58" s="146"/>
      <c r="PRB58" s="146"/>
      <c r="PRC58" s="146"/>
      <c r="PRD58" s="146"/>
      <c r="PRE58" s="146"/>
      <c r="PRF58" s="146"/>
      <c r="PRG58" s="146"/>
      <c r="PRH58" s="146"/>
      <c r="PRI58" s="146"/>
      <c r="PRJ58" s="146"/>
      <c r="PRK58" s="146"/>
      <c r="PRL58" s="146"/>
      <c r="PRM58" s="146"/>
      <c r="PRN58" s="146"/>
      <c r="PRO58" s="146"/>
      <c r="PRP58" s="146"/>
      <c r="PRQ58" s="146"/>
      <c r="PRR58" s="146"/>
      <c r="PRS58" s="146"/>
      <c r="PRT58" s="146"/>
      <c r="PRU58" s="146"/>
      <c r="PRV58" s="146"/>
      <c r="PRW58" s="146"/>
      <c r="PRX58" s="146"/>
      <c r="PRY58" s="146"/>
      <c r="PRZ58" s="146"/>
      <c r="PSA58" s="146"/>
      <c r="PSB58" s="146"/>
      <c r="PSC58" s="146"/>
      <c r="PSD58" s="146"/>
      <c r="PSE58" s="146"/>
      <c r="PSF58" s="146"/>
      <c r="PSG58" s="146"/>
      <c r="PSH58" s="146"/>
      <c r="PSI58" s="146"/>
      <c r="PSJ58" s="146"/>
      <c r="PSK58" s="146"/>
      <c r="PSL58" s="146"/>
      <c r="PSM58" s="146"/>
      <c r="PSN58" s="146"/>
      <c r="PSO58" s="146"/>
      <c r="PSP58" s="146"/>
      <c r="PSQ58" s="146"/>
      <c r="PSR58" s="146"/>
      <c r="PSS58" s="146"/>
      <c r="PST58" s="146"/>
      <c r="PSU58" s="146"/>
      <c r="PSV58" s="146"/>
      <c r="PSW58" s="146"/>
      <c r="PSX58" s="146"/>
      <c r="PSY58" s="146"/>
      <c r="PSZ58" s="146"/>
      <c r="PTA58" s="146"/>
      <c r="PTB58" s="146"/>
      <c r="PTC58" s="146"/>
      <c r="PTD58" s="146"/>
      <c r="PTE58" s="146"/>
      <c r="PTF58" s="146"/>
      <c r="PTG58" s="146"/>
      <c r="PTH58" s="146"/>
      <c r="PTI58" s="146"/>
      <c r="PTJ58" s="146"/>
      <c r="PTK58" s="146"/>
      <c r="PTL58" s="146"/>
      <c r="PTM58" s="146"/>
      <c r="PTN58" s="146"/>
      <c r="PTO58" s="146"/>
      <c r="PTP58" s="146"/>
      <c r="PTQ58" s="146"/>
      <c r="PTR58" s="146"/>
      <c r="PTS58" s="146"/>
      <c r="PTT58" s="146"/>
      <c r="PTU58" s="146"/>
      <c r="PTV58" s="146"/>
      <c r="PTW58" s="146"/>
      <c r="PTX58" s="146"/>
      <c r="PTY58" s="146"/>
      <c r="PTZ58" s="146"/>
      <c r="PUA58" s="146"/>
      <c r="PUB58" s="146"/>
      <c r="PUC58" s="146"/>
      <c r="PUD58" s="146"/>
      <c r="PUE58" s="146"/>
      <c r="PUF58" s="146"/>
      <c r="PUG58" s="146"/>
      <c r="PUH58" s="146"/>
      <c r="PUI58" s="146"/>
      <c r="PUJ58" s="146"/>
      <c r="PUK58" s="146"/>
      <c r="PUL58" s="146"/>
      <c r="PUM58" s="146"/>
      <c r="PUN58" s="146"/>
      <c r="PUO58" s="146"/>
      <c r="PUP58" s="146"/>
      <c r="PUQ58" s="146"/>
      <c r="PUR58" s="146"/>
      <c r="PUS58" s="146"/>
      <c r="PUT58" s="146"/>
      <c r="PUU58" s="146"/>
      <c r="PUV58" s="146"/>
      <c r="PUW58" s="146"/>
      <c r="PUX58" s="146"/>
      <c r="PUY58" s="146"/>
      <c r="PUZ58" s="146"/>
      <c r="PVA58" s="146"/>
      <c r="PVB58" s="146"/>
      <c r="PVC58" s="146"/>
      <c r="PVD58" s="146"/>
      <c r="PVE58" s="146"/>
      <c r="PVF58" s="146"/>
      <c r="PVG58" s="146"/>
      <c r="PVH58" s="146"/>
      <c r="PVI58" s="146"/>
      <c r="PVJ58" s="146"/>
      <c r="PVK58" s="146"/>
      <c r="PVL58" s="146"/>
      <c r="PVM58" s="146"/>
      <c r="PVN58" s="146"/>
      <c r="PVO58" s="146"/>
      <c r="PVP58" s="146"/>
      <c r="PVQ58" s="146"/>
      <c r="PVR58" s="146"/>
      <c r="PVS58" s="146"/>
      <c r="PVT58" s="146"/>
      <c r="PVU58" s="146"/>
      <c r="PVV58" s="146"/>
      <c r="PVW58" s="146"/>
      <c r="PVX58" s="146"/>
      <c r="PVY58" s="146"/>
      <c r="PVZ58" s="146"/>
      <c r="PWA58" s="146"/>
      <c r="PWB58" s="146"/>
      <c r="PWC58" s="146"/>
      <c r="PWD58" s="146"/>
      <c r="PWE58" s="146"/>
      <c r="PWF58" s="146"/>
      <c r="PWG58" s="146"/>
      <c r="PWH58" s="146"/>
      <c r="PWI58" s="146"/>
      <c r="PWJ58" s="146"/>
      <c r="PWK58" s="146"/>
      <c r="PWL58" s="146"/>
      <c r="PWM58" s="146"/>
      <c r="PWN58" s="146"/>
      <c r="PWO58" s="146"/>
      <c r="PWP58" s="146"/>
      <c r="PWQ58" s="146"/>
      <c r="PWR58" s="146"/>
      <c r="PWS58" s="146"/>
      <c r="PWT58" s="146"/>
      <c r="PWU58" s="146"/>
      <c r="PWV58" s="146"/>
      <c r="PWW58" s="146"/>
      <c r="PWX58" s="146"/>
      <c r="PWY58" s="146"/>
      <c r="PWZ58" s="146"/>
      <c r="PXA58" s="146"/>
      <c r="PXB58" s="146"/>
      <c r="PXC58" s="146"/>
      <c r="PXD58" s="146"/>
      <c r="PXE58" s="146"/>
      <c r="PXF58" s="146"/>
      <c r="PXG58" s="146"/>
      <c r="PXH58" s="146"/>
      <c r="PXI58" s="146"/>
      <c r="PXJ58" s="146"/>
      <c r="PXK58" s="146"/>
      <c r="PXL58" s="146"/>
      <c r="PXM58" s="146"/>
      <c r="PXN58" s="146"/>
      <c r="PXO58" s="146"/>
      <c r="PXP58" s="146"/>
      <c r="PXQ58" s="146"/>
      <c r="PXR58" s="146"/>
      <c r="PXS58" s="146"/>
      <c r="PXT58" s="146"/>
      <c r="PXU58" s="146"/>
      <c r="PXV58" s="146"/>
      <c r="PXW58" s="146"/>
      <c r="PXX58" s="146"/>
      <c r="PXY58" s="146"/>
      <c r="PXZ58" s="146"/>
      <c r="PYA58" s="146"/>
      <c r="PYB58" s="146"/>
      <c r="PYC58" s="146"/>
      <c r="PYD58" s="146"/>
      <c r="PYE58" s="146"/>
      <c r="PYF58" s="146"/>
      <c r="PYG58" s="146"/>
      <c r="PYH58" s="146"/>
      <c r="PYI58" s="146"/>
      <c r="PYJ58" s="146"/>
      <c r="PYK58" s="146"/>
      <c r="PYL58" s="146"/>
      <c r="PYM58" s="146"/>
      <c r="PYN58" s="146"/>
      <c r="PYO58" s="146"/>
      <c r="PYP58" s="146"/>
      <c r="PYQ58" s="146"/>
      <c r="PYR58" s="146"/>
      <c r="PYS58" s="146"/>
      <c r="PYT58" s="146"/>
      <c r="PYU58" s="146"/>
      <c r="PYV58" s="146"/>
      <c r="PYW58" s="146"/>
      <c r="PYX58" s="146"/>
      <c r="PYY58" s="146"/>
      <c r="PYZ58" s="146"/>
      <c r="PZA58" s="146"/>
      <c r="PZB58" s="146"/>
      <c r="PZC58" s="146"/>
      <c r="PZD58" s="146"/>
      <c r="PZE58" s="146"/>
      <c r="PZF58" s="146"/>
      <c r="PZG58" s="146"/>
      <c r="PZH58" s="146"/>
      <c r="PZI58" s="146"/>
      <c r="PZJ58" s="146"/>
      <c r="PZK58" s="146"/>
      <c r="PZL58" s="146"/>
      <c r="PZM58" s="146"/>
      <c r="PZN58" s="146"/>
      <c r="PZO58" s="146"/>
      <c r="PZP58" s="146"/>
      <c r="PZQ58" s="146"/>
      <c r="PZR58" s="146"/>
      <c r="PZS58" s="146"/>
      <c r="PZT58" s="146"/>
      <c r="PZU58" s="146"/>
      <c r="PZV58" s="146"/>
      <c r="PZW58" s="146"/>
      <c r="PZX58" s="146"/>
      <c r="PZY58" s="146"/>
      <c r="PZZ58" s="146"/>
      <c r="QAA58" s="146"/>
      <c r="QAB58" s="146"/>
      <c r="QAC58" s="146"/>
      <c r="QAD58" s="146"/>
      <c r="QAE58" s="146"/>
      <c r="QAF58" s="146"/>
      <c r="QAG58" s="146"/>
      <c r="QAH58" s="146"/>
      <c r="QAI58" s="146"/>
      <c r="QAJ58" s="146"/>
      <c r="QAK58" s="146"/>
      <c r="QAL58" s="146"/>
      <c r="QAM58" s="146"/>
      <c r="QAN58" s="146"/>
      <c r="QAO58" s="146"/>
      <c r="QAP58" s="146"/>
      <c r="QAQ58" s="146"/>
      <c r="QAR58" s="146"/>
      <c r="QAS58" s="146"/>
      <c r="QAT58" s="146"/>
      <c r="QAU58" s="146"/>
      <c r="QAV58" s="146"/>
      <c r="QAW58" s="146"/>
      <c r="QAX58" s="146"/>
      <c r="QAY58" s="146"/>
      <c r="QAZ58" s="146"/>
      <c r="QBA58" s="146"/>
      <c r="QBB58" s="146"/>
      <c r="QBC58" s="146"/>
      <c r="QBD58" s="146"/>
      <c r="QBE58" s="146"/>
      <c r="QBF58" s="146"/>
      <c r="QBG58" s="146"/>
      <c r="QBH58" s="146"/>
      <c r="QBI58" s="146"/>
      <c r="QBJ58" s="146"/>
      <c r="QBK58" s="146"/>
      <c r="QBL58" s="146"/>
      <c r="QBM58" s="146"/>
      <c r="QBN58" s="146"/>
      <c r="QBO58" s="146"/>
      <c r="QBP58" s="146"/>
      <c r="QBQ58" s="146"/>
      <c r="QBR58" s="146"/>
      <c r="QBS58" s="146"/>
      <c r="QBT58" s="146"/>
      <c r="QBU58" s="146"/>
      <c r="QBV58" s="146"/>
      <c r="QBW58" s="146"/>
      <c r="QBX58" s="146"/>
      <c r="QBY58" s="146"/>
      <c r="QBZ58" s="146"/>
      <c r="QCA58" s="146"/>
      <c r="QCB58" s="146"/>
      <c r="QCC58" s="146"/>
      <c r="QCD58" s="146"/>
      <c r="QCE58" s="146"/>
      <c r="QCF58" s="146"/>
      <c r="QCG58" s="146"/>
      <c r="QCH58" s="146"/>
      <c r="QCI58" s="146"/>
      <c r="QCJ58" s="146"/>
      <c r="QCK58" s="146"/>
      <c r="QCL58" s="146"/>
      <c r="QCM58" s="146"/>
      <c r="QCN58" s="146"/>
      <c r="QCO58" s="146"/>
      <c r="QCP58" s="146"/>
      <c r="QCQ58" s="146"/>
      <c r="QCR58" s="146"/>
      <c r="QCS58" s="146"/>
      <c r="QCT58" s="146"/>
      <c r="QCU58" s="146"/>
      <c r="QCV58" s="146"/>
      <c r="QCW58" s="146"/>
      <c r="QCX58" s="146"/>
      <c r="QCY58" s="146"/>
      <c r="QCZ58" s="146"/>
      <c r="QDA58" s="146"/>
      <c r="QDB58" s="146"/>
      <c r="QDC58" s="146"/>
      <c r="QDD58" s="146"/>
      <c r="QDE58" s="146"/>
      <c r="QDF58" s="146"/>
      <c r="QDG58" s="146"/>
      <c r="QDH58" s="146"/>
      <c r="QDI58" s="146"/>
      <c r="QDJ58" s="146"/>
      <c r="QDK58" s="146"/>
      <c r="QDL58" s="146"/>
      <c r="QDM58" s="146"/>
      <c r="QDN58" s="146"/>
      <c r="QDO58" s="146"/>
      <c r="QDP58" s="146"/>
      <c r="QDQ58" s="146"/>
      <c r="QDR58" s="146"/>
      <c r="QDS58" s="146"/>
      <c r="QDT58" s="146"/>
      <c r="QDU58" s="146"/>
      <c r="QDV58" s="146"/>
      <c r="QDW58" s="146"/>
      <c r="QDX58" s="146"/>
      <c r="QDY58" s="146"/>
      <c r="QDZ58" s="146"/>
      <c r="QEA58" s="146"/>
      <c r="QEB58" s="146"/>
      <c r="QEC58" s="146"/>
      <c r="QED58" s="146"/>
      <c r="QEE58" s="146"/>
      <c r="QEF58" s="146"/>
      <c r="QEG58" s="146"/>
      <c r="QEH58" s="146"/>
      <c r="QEI58" s="146"/>
      <c r="QEJ58" s="146"/>
      <c r="QEK58" s="146"/>
      <c r="QEL58" s="146"/>
      <c r="QEM58" s="146"/>
      <c r="QEN58" s="146"/>
      <c r="QEO58" s="146"/>
      <c r="QEP58" s="146"/>
      <c r="QEQ58" s="146"/>
      <c r="QER58" s="146"/>
      <c r="QES58" s="146"/>
      <c r="QET58" s="146"/>
      <c r="QEU58" s="146"/>
      <c r="QEV58" s="146"/>
      <c r="QEW58" s="146"/>
      <c r="QEX58" s="146"/>
      <c r="QEY58" s="146"/>
      <c r="QEZ58" s="146"/>
      <c r="QFA58" s="146"/>
      <c r="QFB58" s="146"/>
      <c r="QFC58" s="146"/>
      <c r="QFD58" s="146"/>
      <c r="QFE58" s="146"/>
      <c r="QFF58" s="146"/>
      <c r="QFG58" s="146"/>
      <c r="QFH58" s="146"/>
      <c r="QFI58" s="146"/>
      <c r="QFJ58" s="146"/>
      <c r="QFK58" s="146"/>
      <c r="QFL58" s="146"/>
      <c r="QFM58" s="146"/>
      <c r="QFN58" s="146"/>
      <c r="QFO58" s="146"/>
      <c r="QFP58" s="146"/>
      <c r="QFQ58" s="146"/>
      <c r="QFR58" s="146"/>
      <c r="QFS58" s="146"/>
      <c r="QFT58" s="146"/>
      <c r="QFU58" s="146"/>
      <c r="QFV58" s="146"/>
      <c r="QFW58" s="146"/>
      <c r="QFX58" s="146"/>
      <c r="QFY58" s="146"/>
      <c r="QFZ58" s="146"/>
      <c r="QGA58" s="146"/>
      <c r="QGB58" s="146"/>
      <c r="QGC58" s="146"/>
      <c r="QGD58" s="146"/>
      <c r="QGE58" s="146"/>
      <c r="QGF58" s="146"/>
      <c r="QGG58" s="146"/>
      <c r="QGH58" s="146"/>
      <c r="QGI58" s="146"/>
      <c r="QGJ58" s="146"/>
      <c r="QGK58" s="146"/>
      <c r="QGL58" s="146"/>
      <c r="QGM58" s="146"/>
      <c r="QGN58" s="146"/>
      <c r="QGO58" s="146"/>
      <c r="QGP58" s="146"/>
      <c r="QGQ58" s="146"/>
      <c r="QGR58" s="146"/>
      <c r="QGS58" s="146"/>
      <c r="QGT58" s="146"/>
      <c r="QGU58" s="146"/>
      <c r="QGV58" s="146"/>
      <c r="QGW58" s="146"/>
      <c r="QGX58" s="146"/>
      <c r="QGY58" s="146"/>
      <c r="QGZ58" s="146"/>
      <c r="QHA58" s="146"/>
      <c r="QHB58" s="146"/>
      <c r="QHC58" s="146"/>
      <c r="QHD58" s="146"/>
      <c r="QHE58" s="146"/>
      <c r="QHF58" s="146"/>
      <c r="QHG58" s="146"/>
      <c r="QHH58" s="146"/>
      <c r="QHI58" s="146"/>
      <c r="QHJ58" s="146"/>
      <c r="QHK58" s="146"/>
      <c r="QHL58" s="146"/>
      <c r="QHM58" s="146"/>
      <c r="QHN58" s="146"/>
      <c r="QHO58" s="146"/>
      <c r="QHP58" s="146"/>
      <c r="QHQ58" s="146"/>
      <c r="QHR58" s="146"/>
      <c r="QHS58" s="146"/>
      <c r="QHT58" s="146"/>
      <c r="QHU58" s="146"/>
      <c r="QHV58" s="146"/>
      <c r="QHW58" s="146"/>
      <c r="QHX58" s="146"/>
      <c r="QHY58" s="146"/>
      <c r="QHZ58" s="146"/>
      <c r="QIA58" s="146"/>
      <c r="QIB58" s="146"/>
      <c r="QIC58" s="146"/>
      <c r="QID58" s="146"/>
      <c r="QIE58" s="146"/>
      <c r="QIF58" s="146"/>
      <c r="QIG58" s="146"/>
      <c r="QIH58" s="146"/>
      <c r="QII58" s="146"/>
      <c r="QIJ58" s="146"/>
      <c r="QIK58" s="146"/>
      <c r="QIL58" s="146"/>
      <c r="QIM58" s="146"/>
      <c r="QIN58" s="146"/>
      <c r="QIO58" s="146"/>
      <c r="QIP58" s="146"/>
      <c r="QIQ58" s="146"/>
      <c r="QIR58" s="146"/>
      <c r="QIS58" s="146"/>
      <c r="QIT58" s="146"/>
      <c r="QIU58" s="146"/>
      <c r="QIV58" s="146"/>
      <c r="QIW58" s="146"/>
      <c r="QIX58" s="146"/>
      <c r="QIY58" s="146"/>
      <c r="QIZ58" s="146"/>
      <c r="QJA58" s="146"/>
      <c r="QJB58" s="146"/>
      <c r="QJC58" s="146"/>
      <c r="QJD58" s="146"/>
      <c r="QJE58" s="146"/>
      <c r="QJF58" s="146"/>
      <c r="QJG58" s="146"/>
      <c r="QJH58" s="146"/>
      <c r="QJI58" s="146"/>
      <c r="QJJ58" s="146"/>
      <c r="QJK58" s="146"/>
      <c r="QJL58" s="146"/>
      <c r="QJM58" s="146"/>
      <c r="QJN58" s="146"/>
      <c r="QJO58" s="146"/>
      <c r="QJP58" s="146"/>
      <c r="QJQ58" s="146"/>
      <c r="QJR58" s="146"/>
      <c r="QJS58" s="146"/>
      <c r="QJT58" s="146"/>
      <c r="QJU58" s="146"/>
      <c r="QJV58" s="146"/>
      <c r="QJW58" s="146"/>
      <c r="QJX58" s="146"/>
      <c r="QJY58" s="146"/>
      <c r="QJZ58" s="146"/>
      <c r="QKA58" s="146"/>
      <c r="QKB58" s="146"/>
      <c r="QKC58" s="146"/>
      <c r="QKD58" s="146"/>
      <c r="QKE58" s="146"/>
      <c r="QKF58" s="146"/>
      <c r="QKG58" s="146"/>
      <c r="QKH58" s="146"/>
      <c r="QKI58" s="146"/>
      <c r="QKJ58" s="146"/>
      <c r="QKK58" s="146"/>
      <c r="QKL58" s="146"/>
      <c r="QKM58" s="146"/>
      <c r="QKN58" s="146"/>
      <c r="QKO58" s="146"/>
      <c r="QKP58" s="146"/>
      <c r="QKQ58" s="146"/>
      <c r="QKR58" s="146"/>
      <c r="QKS58" s="146"/>
      <c r="QKT58" s="146"/>
      <c r="QKU58" s="146"/>
      <c r="QKV58" s="146"/>
      <c r="QKW58" s="146"/>
      <c r="QKX58" s="146"/>
      <c r="QKY58" s="146"/>
      <c r="QKZ58" s="146"/>
      <c r="QLA58" s="146"/>
      <c r="QLB58" s="146"/>
      <c r="QLC58" s="146"/>
      <c r="QLD58" s="146"/>
      <c r="QLE58" s="146"/>
      <c r="QLF58" s="146"/>
      <c r="QLG58" s="146"/>
      <c r="QLH58" s="146"/>
      <c r="QLI58" s="146"/>
      <c r="QLJ58" s="146"/>
      <c r="QLK58" s="146"/>
      <c r="QLL58" s="146"/>
      <c r="QLM58" s="146"/>
      <c r="QLN58" s="146"/>
      <c r="QLO58" s="146"/>
      <c r="QLP58" s="146"/>
      <c r="QLQ58" s="146"/>
      <c r="QLR58" s="146"/>
      <c r="QLS58" s="146"/>
      <c r="QLT58" s="146"/>
      <c r="QLU58" s="146"/>
      <c r="QLV58" s="146"/>
      <c r="QLW58" s="146"/>
      <c r="QLX58" s="146"/>
      <c r="QLY58" s="146"/>
      <c r="QLZ58" s="146"/>
      <c r="QMA58" s="146"/>
      <c r="QMB58" s="146"/>
      <c r="QMC58" s="146"/>
      <c r="QMD58" s="146"/>
      <c r="QME58" s="146"/>
      <c r="QMF58" s="146"/>
      <c r="QMG58" s="146"/>
      <c r="QMH58" s="146"/>
      <c r="QMI58" s="146"/>
      <c r="QMJ58" s="146"/>
      <c r="QMK58" s="146"/>
      <c r="QML58" s="146"/>
      <c r="QMM58" s="146"/>
      <c r="QMN58" s="146"/>
      <c r="QMO58" s="146"/>
      <c r="QMP58" s="146"/>
      <c r="QMQ58" s="146"/>
      <c r="QMR58" s="146"/>
      <c r="QMS58" s="146"/>
      <c r="QMT58" s="146"/>
      <c r="QMU58" s="146"/>
      <c r="QMV58" s="146"/>
      <c r="QMW58" s="146"/>
      <c r="QMX58" s="146"/>
      <c r="QMY58" s="146"/>
      <c r="QMZ58" s="146"/>
      <c r="QNA58" s="146"/>
      <c r="QNB58" s="146"/>
      <c r="QNC58" s="146"/>
      <c r="QND58" s="146"/>
      <c r="QNE58" s="146"/>
      <c r="QNF58" s="146"/>
      <c r="QNG58" s="146"/>
      <c r="QNH58" s="146"/>
      <c r="QNI58" s="146"/>
      <c r="QNJ58" s="146"/>
      <c r="QNK58" s="146"/>
      <c r="QNL58" s="146"/>
      <c r="QNM58" s="146"/>
      <c r="QNN58" s="146"/>
      <c r="QNO58" s="146"/>
      <c r="QNP58" s="146"/>
      <c r="QNQ58" s="146"/>
      <c r="QNR58" s="146"/>
      <c r="QNS58" s="146"/>
      <c r="QNT58" s="146"/>
      <c r="QNU58" s="146"/>
      <c r="QNV58" s="146"/>
      <c r="QNW58" s="146"/>
      <c r="QNX58" s="146"/>
      <c r="QNY58" s="146"/>
      <c r="QNZ58" s="146"/>
      <c r="QOA58" s="146"/>
      <c r="QOB58" s="146"/>
      <c r="QOC58" s="146"/>
      <c r="QOD58" s="146"/>
      <c r="QOE58" s="146"/>
      <c r="QOF58" s="146"/>
      <c r="QOG58" s="146"/>
      <c r="QOH58" s="146"/>
      <c r="QOI58" s="146"/>
      <c r="QOJ58" s="146"/>
      <c r="QOK58" s="146"/>
      <c r="QOL58" s="146"/>
      <c r="QOM58" s="146"/>
      <c r="QON58" s="146"/>
      <c r="QOO58" s="146"/>
      <c r="QOP58" s="146"/>
      <c r="QOQ58" s="146"/>
      <c r="QOR58" s="146"/>
      <c r="QOS58" s="146"/>
      <c r="QOT58" s="146"/>
      <c r="QOU58" s="146"/>
      <c r="QOV58" s="146"/>
      <c r="QOW58" s="146"/>
      <c r="QOX58" s="146"/>
      <c r="QOY58" s="146"/>
      <c r="QOZ58" s="146"/>
      <c r="QPA58" s="146"/>
      <c r="QPB58" s="146"/>
      <c r="QPC58" s="146"/>
      <c r="QPD58" s="146"/>
      <c r="QPE58" s="146"/>
      <c r="QPF58" s="146"/>
      <c r="QPG58" s="146"/>
      <c r="QPH58" s="146"/>
      <c r="QPI58" s="146"/>
      <c r="QPJ58" s="146"/>
      <c r="QPK58" s="146"/>
      <c r="QPL58" s="146"/>
      <c r="QPM58" s="146"/>
      <c r="QPN58" s="146"/>
      <c r="QPO58" s="146"/>
      <c r="QPP58" s="146"/>
      <c r="QPQ58" s="146"/>
      <c r="QPR58" s="146"/>
      <c r="QPS58" s="146"/>
      <c r="QPT58" s="146"/>
      <c r="QPU58" s="146"/>
      <c r="QPV58" s="146"/>
      <c r="QPW58" s="146"/>
      <c r="QPX58" s="146"/>
      <c r="QPY58" s="146"/>
      <c r="QPZ58" s="146"/>
      <c r="QQA58" s="146"/>
      <c r="QQB58" s="146"/>
      <c r="QQC58" s="146"/>
      <c r="QQD58" s="146"/>
      <c r="QQE58" s="146"/>
      <c r="QQF58" s="146"/>
      <c r="QQG58" s="146"/>
      <c r="QQH58" s="146"/>
      <c r="QQI58" s="146"/>
      <c r="QQJ58" s="146"/>
      <c r="QQK58" s="146"/>
      <c r="QQL58" s="146"/>
      <c r="QQM58" s="146"/>
      <c r="QQN58" s="146"/>
      <c r="QQO58" s="146"/>
      <c r="QQP58" s="146"/>
      <c r="QQQ58" s="146"/>
      <c r="QQR58" s="146"/>
      <c r="QQS58" s="146"/>
      <c r="QQT58" s="146"/>
      <c r="QQU58" s="146"/>
      <c r="QQV58" s="146"/>
      <c r="QQW58" s="146"/>
      <c r="QQX58" s="146"/>
      <c r="QQY58" s="146"/>
      <c r="QQZ58" s="146"/>
      <c r="QRA58" s="146"/>
      <c r="QRB58" s="146"/>
      <c r="QRC58" s="146"/>
      <c r="QRD58" s="146"/>
      <c r="QRE58" s="146"/>
      <c r="QRF58" s="146"/>
      <c r="QRG58" s="146"/>
      <c r="QRH58" s="146"/>
      <c r="QRI58" s="146"/>
      <c r="QRJ58" s="146"/>
      <c r="QRK58" s="146"/>
      <c r="QRL58" s="146"/>
      <c r="QRM58" s="146"/>
      <c r="QRN58" s="146"/>
      <c r="QRO58" s="146"/>
      <c r="QRP58" s="146"/>
      <c r="QRQ58" s="146"/>
      <c r="QRR58" s="146"/>
      <c r="QRS58" s="146"/>
      <c r="QRT58" s="146"/>
      <c r="QRU58" s="146"/>
      <c r="QRV58" s="146"/>
      <c r="QRW58" s="146"/>
      <c r="QRX58" s="146"/>
      <c r="QRY58" s="146"/>
      <c r="QRZ58" s="146"/>
      <c r="QSA58" s="146"/>
      <c r="QSB58" s="146"/>
      <c r="QSC58" s="146"/>
      <c r="QSD58" s="146"/>
      <c r="QSE58" s="146"/>
      <c r="QSF58" s="146"/>
      <c r="QSG58" s="146"/>
      <c r="QSH58" s="146"/>
      <c r="QSI58" s="146"/>
      <c r="QSJ58" s="146"/>
      <c r="QSK58" s="146"/>
      <c r="QSL58" s="146"/>
      <c r="QSM58" s="146"/>
      <c r="QSN58" s="146"/>
      <c r="QSO58" s="146"/>
      <c r="QSP58" s="146"/>
      <c r="QSQ58" s="146"/>
      <c r="QSR58" s="146"/>
      <c r="QSS58" s="146"/>
      <c r="QST58" s="146"/>
      <c r="QSU58" s="146"/>
      <c r="QSV58" s="146"/>
      <c r="QSW58" s="146"/>
      <c r="QSX58" s="146"/>
      <c r="QSY58" s="146"/>
      <c r="QSZ58" s="146"/>
      <c r="QTA58" s="146"/>
      <c r="QTB58" s="146"/>
      <c r="QTC58" s="146"/>
      <c r="QTD58" s="146"/>
      <c r="QTE58" s="146"/>
      <c r="QTF58" s="146"/>
      <c r="QTG58" s="146"/>
      <c r="QTH58" s="146"/>
      <c r="QTI58" s="146"/>
      <c r="QTJ58" s="146"/>
      <c r="QTK58" s="146"/>
      <c r="QTL58" s="146"/>
      <c r="QTM58" s="146"/>
      <c r="QTN58" s="146"/>
      <c r="QTO58" s="146"/>
      <c r="QTP58" s="146"/>
      <c r="QTQ58" s="146"/>
      <c r="QTR58" s="146"/>
      <c r="QTS58" s="146"/>
      <c r="QTT58" s="146"/>
      <c r="QTU58" s="146"/>
      <c r="QTV58" s="146"/>
      <c r="QTW58" s="146"/>
      <c r="QTX58" s="146"/>
      <c r="QTY58" s="146"/>
      <c r="QTZ58" s="146"/>
      <c r="QUA58" s="146"/>
      <c r="QUB58" s="146"/>
      <c r="QUC58" s="146"/>
      <c r="QUD58" s="146"/>
      <c r="QUE58" s="146"/>
      <c r="QUF58" s="146"/>
      <c r="QUG58" s="146"/>
      <c r="QUH58" s="146"/>
      <c r="QUI58" s="146"/>
      <c r="QUJ58" s="146"/>
      <c r="QUK58" s="146"/>
      <c r="QUL58" s="146"/>
      <c r="QUM58" s="146"/>
      <c r="QUN58" s="146"/>
      <c r="QUO58" s="146"/>
      <c r="QUP58" s="146"/>
      <c r="QUQ58" s="146"/>
      <c r="QUR58" s="146"/>
      <c r="QUS58" s="146"/>
      <c r="QUT58" s="146"/>
      <c r="QUU58" s="146"/>
      <c r="QUV58" s="146"/>
      <c r="QUW58" s="146"/>
      <c r="QUX58" s="146"/>
      <c r="QUY58" s="146"/>
      <c r="QUZ58" s="146"/>
      <c r="QVA58" s="146"/>
      <c r="QVB58" s="146"/>
      <c r="QVC58" s="146"/>
      <c r="QVD58" s="146"/>
      <c r="QVE58" s="146"/>
      <c r="QVF58" s="146"/>
      <c r="QVG58" s="146"/>
      <c r="QVH58" s="146"/>
      <c r="QVI58" s="146"/>
      <c r="QVJ58" s="146"/>
      <c r="QVK58" s="146"/>
      <c r="QVL58" s="146"/>
      <c r="QVM58" s="146"/>
      <c r="QVN58" s="146"/>
      <c r="QVO58" s="146"/>
      <c r="QVP58" s="146"/>
      <c r="QVQ58" s="146"/>
      <c r="QVR58" s="146"/>
      <c r="QVS58" s="146"/>
      <c r="QVT58" s="146"/>
      <c r="QVU58" s="146"/>
      <c r="QVV58" s="146"/>
      <c r="QVW58" s="146"/>
      <c r="QVX58" s="146"/>
      <c r="QVY58" s="146"/>
      <c r="QVZ58" s="146"/>
      <c r="QWA58" s="146"/>
      <c r="QWB58" s="146"/>
      <c r="QWC58" s="146"/>
      <c r="QWD58" s="146"/>
      <c r="QWE58" s="146"/>
      <c r="QWF58" s="146"/>
      <c r="QWG58" s="146"/>
      <c r="QWH58" s="146"/>
      <c r="QWI58" s="146"/>
      <c r="QWJ58" s="146"/>
      <c r="QWK58" s="146"/>
      <c r="QWL58" s="146"/>
      <c r="QWM58" s="146"/>
      <c r="QWN58" s="146"/>
      <c r="QWO58" s="146"/>
      <c r="QWP58" s="146"/>
      <c r="QWQ58" s="146"/>
      <c r="QWR58" s="146"/>
      <c r="QWS58" s="146"/>
      <c r="QWT58" s="146"/>
      <c r="QWU58" s="146"/>
      <c r="QWV58" s="146"/>
      <c r="QWW58" s="146"/>
      <c r="QWX58" s="146"/>
      <c r="QWY58" s="146"/>
      <c r="QWZ58" s="146"/>
      <c r="QXA58" s="146"/>
      <c r="QXB58" s="146"/>
      <c r="QXC58" s="146"/>
      <c r="QXD58" s="146"/>
      <c r="QXE58" s="146"/>
      <c r="QXF58" s="146"/>
      <c r="QXG58" s="146"/>
      <c r="QXH58" s="146"/>
      <c r="QXI58" s="146"/>
      <c r="QXJ58" s="146"/>
      <c r="QXK58" s="146"/>
      <c r="QXL58" s="146"/>
      <c r="QXM58" s="146"/>
      <c r="QXN58" s="146"/>
      <c r="QXO58" s="146"/>
      <c r="QXP58" s="146"/>
      <c r="QXQ58" s="146"/>
      <c r="QXR58" s="146"/>
      <c r="QXS58" s="146"/>
      <c r="QXT58" s="146"/>
      <c r="QXU58" s="146"/>
      <c r="QXV58" s="146"/>
      <c r="QXW58" s="146"/>
      <c r="QXX58" s="146"/>
      <c r="QXY58" s="146"/>
      <c r="QXZ58" s="146"/>
      <c r="QYA58" s="146"/>
      <c r="QYB58" s="146"/>
      <c r="QYC58" s="146"/>
      <c r="QYD58" s="146"/>
      <c r="QYE58" s="146"/>
      <c r="QYF58" s="146"/>
      <c r="QYG58" s="146"/>
      <c r="QYH58" s="146"/>
      <c r="QYI58" s="146"/>
      <c r="QYJ58" s="146"/>
      <c r="QYK58" s="146"/>
      <c r="QYL58" s="146"/>
      <c r="QYM58" s="146"/>
      <c r="QYN58" s="146"/>
      <c r="QYO58" s="146"/>
      <c r="QYP58" s="146"/>
      <c r="QYQ58" s="146"/>
      <c r="QYR58" s="146"/>
      <c r="QYS58" s="146"/>
      <c r="QYT58" s="146"/>
      <c r="QYU58" s="146"/>
      <c r="QYV58" s="146"/>
      <c r="QYW58" s="146"/>
      <c r="QYX58" s="146"/>
      <c r="QYY58" s="146"/>
      <c r="QYZ58" s="146"/>
      <c r="QZA58" s="146"/>
      <c r="QZB58" s="146"/>
      <c r="QZC58" s="146"/>
      <c r="QZD58" s="146"/>
      <c r="QZE58" s="146"/>
      <c r="QZF58" s="146"/>
      <c r="QZG58" s="146"/>
      <c r="QZH58" s="146"/>
      <c r="QZI58" s="146"/>
      <c r="QZJ58" s="146"/>
      <c r="QZK58" s="146"/>
      <c r="QZL58" s="146"/>
      <c r="QZM58" s="146"/>
      <c r="QZN58" s="146"/>
      <c r="QZO58" s="146"/>
      <c r="QZP58" s="146"/>
      <c r="QZQ58" s="146"/>
      <c r="QZR58" s="146"/>
      <c r="QZS58" s="146"/>
      <c r="QZT58" s="146"/>
      <c r="QZU58" s="146"/>
      <c r="QZV58" s="146"/>
      <c r="QZW58" s="146"/>
      <c r="QZX58" s="146"/>
      <c r="QZY58" s="146"/>
      <c r="QZZ58" s="146"/>
      <c r="RAA58" s="146"/>
      <c r="RAB58" s="146"/>
      <c r="RAC58" s="146"/>
      <c r="RAD58" s="146"/>
      <c r="RAE58" s="146"/>
      <c r="RAF58" s="146"/>
      <c r="RAG58" s="146"/>
      <c r="RAH58" s="146"/>
      <c r="RAI58" s="146"/>
      <c r="RAJ58" s="146"/>
      <c r="RAK58" s="146"/>
      <c r="RAL58" s="146"/>
      <c r="RAM58" s="146"/>
      <c r="RAN58" s="146"/>
      <c r="RAO58" s="146"/>
      <c r="RAP58" s="146"/>
      <c r="RAQ58" s="146"/>
      <c r="RAR58" s="146"/>
      <c r="RAS58" s="146"/>
      <c r="RAT58" s="146"/>
      <c r="RAU58" s="146"/>
      <c r="RAV58" s="146"/>
      <c r="RAW58" s="146"/>
      <c r="RAX58" s="146"/>
      <c r="RAY58" s="146"/>
      <c r="RAZ58" s="146"/>
      <c r="RBA58" s="146"/>
      <c r="RBB58" s="146"/>
      <c r="RBC58" s="146"/>
      <c r="RBD58" s="146"/>
      <c r="RBE58" s="146"/>
      <c r="RBF58" s="146"/>
      <c r="RBG58" s="146"/>
      <c r="RBH58" s="146"/>
      <c r="RBI58" s="146"/>
      <c r="RBJ58" s="146"/>
      <c r="RBK58" s="146"/>
      <c r="RBL58" s="146"/>
      <c r="RBM58" s="146"/>
      <c r="RBN58" s="146"/>
      <c r="RBO58" s="146"/>
      <c r="RBP58" s="146"/>
      <c r="RBQ58" s="146"/>
      <c r="RBR58" s="146"/>
      <c r="RBS58" s="146"/>
      <c r="RBT58" s="146"/>
      <c r="RBU58" s="146"/>
      <c r="RBV58" s="146"/>
      <c r="RBW58" s="146"/>
      <c r="RBX58" s="146"/>
      <c r="RBY58" s="146"/>
      <c r="RBZ58" s="146"/>
      <c r="RCA58" s="146"/>
      <c r="RCB58" s="146"/>
      <c r="RCC58" s="146"/>
      <c r="RCD58" s="146"/>
      <c r="RCE58" s="146"/>
      <c r="RCF58" s="146"/>
      <c r="RCG58" s="146"/>
      <c r="RCH58" s="146"/>
      <c r="RCI58" s="146"/>
      <c r="RCJ58" s="146"/>
      <c r="RCK58" s="146"/>
      <c r="RCL58" s="146"/>
      <c r="RCM58" s="146"/>
      <c r="RCN58" s="146"/>
      <c r="RCO58" s="146"/>
      <c r="RCP58" s="146"/>
      <c r="RCQ58" s="146"/>
      <c r="RCR58" s="146"/>
      <c r="RCS58" s="146"/>
      <c r="RCT58" s="146"/>
      <c r="RCU58" s="146"/>
      <c r="RCV58" s="146"/>
      <c r="RCW58" s="146"/>
      <c r="RCX58" s="146"/>
      <c r="RCY58" s="146"/>
      <c r="RCZ58" s="146"/>
      <c r="RDA58" s="146"/>
      <c r="RDB58" s="146"/>
      <c r="RDC58" s="146"/>
      <c r="RDD58" s="146"/>
      <c r="RDE58" s="146"/>
      <c r="RDF58" s="146"/>
      <c r="RDG58" s="146"/>
      <c r="RDH58" s="146"/>
      <c r="RDI58" s="146"/>
      <c r="RDJ58" s="146"/>
      <c r="RDK58" s="146"/>
      <c r="RDL58" s="146"/>
      <c r="RDM58" s="146"/>
      <c r="RDN58" s="146"/>
      <c r="RDO58" s="146"/>
      <c r="RDP58" s="146"/>
      <c r="RDQ58" s="146"/>
      <c r="RDR58" s="146"/>
      <c r="RDS58" s="146"/>
      <c r="RDT58" s="146"/>
      <c r="RDU58" s="146"/>
      <c r="RDV58" s="146"/>
      <c r="RDW58" s="146"/>
      <c r="RDX58" s="146"/>
      <c r="RDY58" s="146"/>
      <c r="RDZ58" s="146"/>
      <c r="REA58" s="146"/>
      <c r="REB58" s="146"/>
      <c r="REC58" s="146"/>
      <c r="RED58" s="146"/>
      <c r="REE58" s="146"/>
      <c r="REF58" s="146"/>
      <c r="REG58" s="146"/>
      <c r="REH58" s="146"/>
      <c r="REI58" s="146"/>
      <c r="REJ58" s="146"/>
      <c r="REK58" s="146"/>
      <c r="REL58" s="146"/>
      <c r="REM58" s="146"/>
      <c r="REN58" s="146"/>
      <c r="REO58" s="146"/>
      <c r="REP58" s="146"/>
      <c r="REQ58" s="146"/>
      <c r="RER58" s="146"/>
      <c r="RES58" s="146"/>
      <c r="RET58" s="146"/>
      <c r="REU58" s="146"/>
      <c r="REV58" s="146"/>
      <c r="REW58" s="146"/>
      <c r="REX58" s="146"/>
      <c r="REY58" s="146"/>
      <c r="REZ58" s="146"/>
      <c r="RFA58" s="146"/>
      <c r="RFB58" s="146"/>
      <c r="RFC58" s="146"/>
      <c r="RFD58" s="146"/>
      <c r="RFE58" s="146"/>
      <c r="RFF58" s="146"/>
      <c r="RFG58" s="146"/>
      <c r="RFH58" s="146"/>
      <c r="RFI58" s="146"/>
      <c r="RFJ58" s="146"/>
      <c r="RFK58" s="146"/>
      <c r="RFL58" s="146"/>
      <c r="RFM58" s="146"/>
      <c r="RFN58" s="146"/>
      <c r="RFO58" s="146"/>
      <c r="RFP58" s="146"/>
      <c r="RFQ58" s="146"/>
      <c r="RFR58" s="146"/>
      <c r="RFS58" s="146"/>
      <c r="RFT58" s="146"/>
      <c r="RFU58" s="146"/>
      <c r="RFV58" s="146"/>
      <c r="RFW58" s="146"/>
      <c r="RFX58" s="146"/>
      <c r="RFY58" s="146"/>
      <c r="RFZ58" s="146"/>
      <c r="RGA58" s="146"/>
      <c r="RGB58" s="146"/>
      <c r="RGC58" s="146"/>
      <c r="RGD58" s="146"/>
      <c r="RGE58" s="146"/>
      <c r="RGF58" s="146"/>
      <c r="RGG58" s="146"/>
      <c r="RGH58" s="146"/>
      <c r="RGI58" s="146"/>
      <c r="RGJ58" s="146"/>
      <c r="RGK58" s="146"/>
      <c r="RGL58" s="146"/>
      <c r="RGM58" s="146"/>
      <c r="RGN58" s="146"/>
      <c r="RGO58" s="146"/>
      <c r="RGP58" s="146"/>
      <c r="RGQ58" s="146"/>
      <c r="RGR58" s="146"/>
      <c r="RGS58" s="146"/>
      <c r="RGT58" s="146"/>
      <c r="RGU58" s="146"/>
      <c r="RGV58" s="146"/>
      <c r="RGW58" s="146"/>
      <c r="RGX58" s="146"/>
      <c r="RGY58" s="146"/>
      <c r="RGZ58" s="146"/>
      <c r="RHA58" s="146"/>
      <c r="RHB58" s="146"/>
      <c r="RHC58" s="146"/>
      <c r="RHD58" s="146"/>
      <c r="RHE58" s="146"/>
      <c r="RHF58" s="146"/>
      <c r="RHG58" s="146"/>
      <c r="RHH58" s="146"/>
      <c r="RHI58" s="146"/>
      <c r="RHJ58" s="146"/>
      <c r="RHK58" s="146"/>
      <c r="RHL58" s="146"/>
      <c r="RHM58" s="146"/>
      <c r="RHN58" s="146"/>
      <c r="RHO58" s="146"/>
      <c r="RHP58" s="146"/>
      <c r="RHQ58" s="146"/>
      <c r="RHR58" s="146"/>
      <c r="RHS58" s="146"/>
      <c r="RHT58" s="146"/>
      <c r="RHU58" s="146"/>
      <c r="RHV58" s="146"/>
      <c r="RHW58" s="146"/>
      <c r="RHX58" s="146"/>
      <c r="RHY58" s="146"/>
      <c r="RHZ58" s="146"/>
      <c r="RIA58" s="146"/>
      <c r="RIB58" s="146"/>
      <c r="RIC58" s="146"/>
      <c r="RID58" s="146"/>
      <c r="RIE58" s="146"/>
      <c r="RIF58" s="146"/>
      <c r="RIG58" s="146"/>
      <c r="RIH58" s="146"/>
      <c r="RII58" s="146"/>
      <c r="RIJ58" s="146"/>
      <c r="RIK58" s="146"/>
      <c r="RIL58" s="146"/>
      <c r="RIM58" s="146"/>
      <c r="RIN58" s="146"/>
      <c r="RIO58" s="146"/>
      <c r="RIP58" s="146"/>
      <c r="RIQ58" s="146"/>
      <c r="RIR58" s="146"/>
      <c r="RIS58" s="146"/>
      <c r="RIT58" s="146"/>
      <c r="RIU58" s="146"/>
      <c r="RIV58" s="146"/>
      <c r="RIW58" s="146"/>
      <c r="RIX58" s="146"/>
      <c r="RIY58" s="146"/>
      <c r="RIZ58" s="146"/>
      <c r="RJA58" s="146"/>
      <c r="RJB58" s="146"/>
      <c r="RJC58" s="146"/>
      <c r="RJD58" s="146"/>
      <c r="RJE58" s="146"/>
      <c r="RJF58" s="146"/>
      <c r="RJG58" s="146"/>
      <c r="RJH58" s="146"/>
      <c r="RJI58" s="146"/>
      <c r="RJJ58" s="146"/>
      <c r="RJK58" s="146"/>
      <c r="RJL58" s="146"/>
      <c r="RJM58" s="146"/>
      <c r="RJN58" s="146"/>
      <c r="RJO58" s="146"/>
      <c r="RJP58" s="146"/>
      <c r="RJQ58" s="146"/>
      <c r="RJR58" s="146"/>
      <c r="RJS58" s="146"/>
      <c r="RJT58" s="146"/>
      <c r="RJU58" s="146"/>
      <c r="RJV58" s="146"/>
      <c r="RJW58" s="146"/>
      <c r="RJX58" s="146"/>
      <c r="RJY58" s="146"/>
      <c r="RJZ58" s="146"/>
      <c r="RKA58" s="146"/>
      <c r="RKB58" s="146"/>
      <c r="RKC58" s="146"/>
      <c r="RKD58" s="146"/>
      <c r="RKE58" s="146"/>
      <c r="RKF58" s="146"/>
      <c r="RKG58" s="146"/>
      <c r="RKH58" s="146"/>
      <c r="RKI58" s="146"/>
      <c r="RKJ58" s="146"/>
      <c r="RKK58" s="146"/>
      <c r="RKL58" s="146"/>
      <c r="RKM58" s="146"/>
      <c r="RKN58" s="146"/>
      <c r="RKO58" s="146"/>
      <c r="RKP58" s="146"/>
      <c r="RKQ58" s="146"/>
      <c r="RKR58" s="146"/>
      <c r="RKS58" s="146"/>
      <c r="RKT58" s="146"/>
      <c r="RKU58" s="146"/>
      <c r="RKV58" s="146"/>
      <c r="RKW58" s="146"/>
      <c r="RKX58" s="146"/>
      <c r="RKY58" s="146"/>
      <c r="RKZ58" s="146"/>
      <c r="RLA58" s="146"/>
      <c r="RLB58" s="146"/>
      <c r="RLC58" s="146"/>
      <c r="RLD58" s="146"/>
      <c r="RLE58" s="146"/>
      <c r="RLF58" s="146"/>
      <c r="RLG58" s="146"/>
      <c r="RLH58" s="146"/>
      <c r="RLI58" s="146"/>
      <c r="RLJ58" s="146"/>
      <c r="RLK58" s="146"/>
      <c r="RLL58" s="146"/>
      <c r="RLM58" s="146"/>
      <c r="RLN58" s="146"/>
      <c r="RLO58" s="146"/>
      <c r="RLP58" s="146"/>
      <c r="RLQ58" s="146"/>
      <c r="RLR58" s="146"/>
      <c r="RLS58" s="146"/>
      <c r="RLT58" s="146"/>
      <c r="RLU58" s="146"/>
      <c r="RLV58" s="146"/>
      <c r="RLW58" s="146"/>
      <c r="RLX58" s="146"/>
      <c r="RLY58" s="146"/>
      <c r="RLZ58" s="146"/>
      <c r="RMA58" s="146"/>
      <c r="RMB58" s="146"/>
      <c r="RMC58" s="146"/>
      <c r="RMD58" s="146"/>
      <c r="RME58" s="146"/>
      <c r="RMF58" s="146"/>
      <c r="RMG58" s="146"/>
      <c r="RMH58" s="146"/>
      <c r="RMI58" s="146"/>
      <c r="RMJ58" s="146"/>
      <c r="RMK58" s="146"/>
      <c r="RML58" s="146"/>
      <c r="RMM58" s="146"/>
      <c r="RMN58" s="146"/>
      <c r="RMO58" s="146"/>
      <c r="RMP58" s="146"/>
      <c r="RMQ58" s="146"/>
      <c r="RMR58" s="146"/>
      <c r="RMS58" s="146"/>
      <c r="RMT58" s="146"/>
      <c r="RMU58" s="146"/>
      <c r="RMV58" s="146"/>
      <c r="RMW58" s="146"/>
      <c r="RMX58" s="146"/>
      <c r="RMY58" s="146"/>
      <c r="RMZ58" s="146"/>
      <c r="RNA58" s="146"/>
      <c r="RNB58" s="146"/>
      <c r="RNC58" s="146"/>
      <c r="RND58" s="146"/>
      <c r="RNE58" s="146"/>
      <c r="RNF58" s="146"/>
      <c r="RNG58" s="146"/>
      <c r="RNH58" s="146"/>
      <c r="RNI58" s="146"/>
      <c r="RNJ58" s="146"/>
      <c r="RNK58" s="146"/>
      <c r="RNL58" s="146"/>
      <c r="RNM58" s="146"/>
      <c r="RNN58" s="146"/>
      <c r="RNO58" s="146"/>
      <c r="RNP58" s="146"/>
      <c r="RNQ58" s="146"/>
      <c r="RNR58" s="146"/>
      <c r="RNS58" s="146"/>
      <c r="RNT58" s="146"/>
      <c r="RNU58" s="146"/>
      <c r="RNV58" s="146"/>
      <c r="RNW58" s="146"/>
      <c r="RNX58" s="146"/>
      <c r="RNY58" s="146"/>
      <c r="RNZ58" s="146"/>
      <c r="ROA58" s="146"/>
      <c r="ROB58" s="146"/>
      <c r="ROC58" s="146"/>
      <c r="ROD58" s="146"/>
      <c r="ROE58" s="146"/>
      <c r="ROF58" s="146"/>
      <c r="ROG58" s="146"/>
      <c r="ROH58" s="146"/>
      <c r="ROI58" s="146"/>
      <c r="ROJ58" s="146"/>
      <c r="ROK58" s="146"/>
      <c r="ROL58" s="146"/>
      <c r="ROM58" s="146"/>
      <c r="RON58" s="146"/>
      <c r="ROO58" s="146"/>
      <c r="ROP58" s="146"/>
      <c r="ROQ58" s="146"/>
      <c r="ROR58" s="146"/>
      <c r="ROS58" s="146"/>
      <c r="ROT58" s="146"/>
      <c r="ROU58" s="146"/>
      <c r="ROV58" s="146"/>
      <c r="ROW58" s="146"/>
      <c r="ROX58" s="146"/>
      <c r="ROY58" s="146"/>
      <c r="ROZ58" s="146"/>
      <c r="RPA58" s="146"/>
      <c r="RPB58" s="146"/>
      <c r="RPC58" s="146"/>
      <c r="RPD58" s="146"/>
      <c r="RPE58" s="146"/>
      <c r="RPF58" s="146"/>
      <c r="RPG58" s="146"/>
      <c r="RPH58" s="146"/>
      <c r="RPI58" s="146"/>
      <c r="RPJ58" s="146"/>
      <c r="RPK58" s="146"/>
      <c r="RPL58" s="146"/>
      <c r="RPM58" s="146"/>
      <c r="RPN58" s="146"/>
      <c r="RPO58" s="146"/>
      <c r="RPP58" s="146"/>
      <c r="RPQ58" s="146"/>
      <c r="RPR58" s="146"/>
      <c r="RPS58" s="146"/>
      <c r="RPT58" s="146"/>
      <c r="RPU58" s="146"/>
      <c r="RPV58" s="146"/>
      <c r="RPW58" s="146"/>
      <c r="RPX58" s="146"/>
      <c r="RPY58" s="146"/>
      <c r="RPZ58" s="146"/>
      <c r="RQA58" s="146"/>
      <c r="RQB58" s="146"/>
      <c r="RQC58" s="146"/>
      <c r="RQD58" s="146"/>
      <c r="RQE58" s="146"/>
      <c r="RQF58" s="146"/>
      <c r="RQG58" s="146"/>
      <c r="RQH58" s="146"/>
      <c r="RQI58" s="146"/>
      <c r="RQJ58" s="146"/>
      <c r="RQK58" s="146"/>
      <c r="RQL58" s="146"/>
      <c r="RQM58" s="146"/>
      <c r="RQN58" s="146"/>
      <c r="RQO58" s="146"/>
      <c r="RQP58" s="146"/>
      <c r="RQQ58" s="146"/>
      <c r="RQR58" s="146"/>
      <c r="RQS58" s="146"/>
      <c r="RQT58" s="146"/>
      <c r="RQU58" s="146"/>
      <c r="RQV58" s="146"/>
      <c r="RQW58" s="146"/>
      <c r="RQX58" s="146"/>
      <c r="RQY58" s="146"/>
      <c r="RQZ58" s="146"/>
      <c r="RRA58" s="146"/>
      <c r="RRB58" s="146"/>
      <c r="RRC58" s="146"/>
      <c r="RRD58" s="146"/>
      <c r="RRE58" s="146"/>
      <c r="RRF58" s="146"/>
      <c r="RRG58" s="146"/>
      <c r="RRH58" s="146"/>
      <c r="RRI58" s="146"/>
      <c r="RRJ58" s="146"/>
      <c r="RRK58" s="146"/>
      <c r="RRL58" s="146"/>
      <c r="RRM58" s="146"/>
      <c r="RRN58" s="146"/>
      <c r="RRO58" s="146"/>
      <c r="RRP58" s="146"/>
      <c r="RRQ58" s="146"/>
      <c r="RRR58" s="146"/>
      <c r="RRS58" s="146"/>
      <c r="RRT58" s="146"/>
      <c r="RRU58" s="146"/>
      <c r="RRV58" s="146"/>
      <c r="RRW58" s="146"/>
      <c r="RRX58" s="146"/>
      <c r="RRY58" s="146"/>
      <c r="RRZ58" s="146"/>
      <c r="RSA58" s="146"/>
      <c r="RSB58" s="146"/>
      <c r="RSC58" s="146"/>
      <c r="RSD58" s="146"/>
      <c r="RSE58" s="146"/>
      <c r="RSF58" s="146"/>
      <c r="RSG58" s="146"/>
      <c r="RSH58" s="146"/>
      <c r="RSI58" s="146"/>
      <c r="RSJ58" s="146"/>
      <c r="RSK58" s="146"/>
      <c r="RSL58" s="146"/>
      <c r="RSM58" s="146"/>
      <c r="RSN58" s="146"/>
      <c r="RSO58" s="146"/>
      <c r="RSP58" s="146"/>
      <c r="RSQ58" s="146"/>
      <c r="RSR58" s="146"/>
      <c r="RSS58" s="146"/>
      <c r="RST58" s="146"/>
      <c r="RSU58" s="146"/>
      <c r="RSV58" s="146"/>
      <c r="RSW58" s="146"/>
      <c r="RSX58" s="146"/>
      <c r="RSY58" s="146"/>
      <c r="RSZ58" s="146"/>
      <c r="RTA58" s="146"/>
      <c r="RTB58" s="146"/>
      <c r="RTC58" s="146"/>
      <c r="RTD58" s="146"/>
      <c r="RTE58" s="146"/>
      <c r="RTF58" s="146"/>
      <c r="RTG58" s="146"/>
      <c r="RTH58" s="146"/>
      <c r="RTI58" s="146"/>
      <c r="RTJ58" s="146"/>
      <c r="RTK58" s="146"/>
      <c r="RTL58" s="146"/>
      <c r="RTM58" s="146"/>
      <c r="RTN58" s="146"/>
      <c r="RTO58" s="146"/>
      <c r="RTP58" s="146"/>
      <c r="RTQ58" s="146"/>
      <c r="RTR58" s="146"/>
      <c r="RTS58" s="146"/>
      <c r="RTT58" s="146"/>
      <c r="RTU58" s="146"/>
      <c r="RTV58" s="146"/>
      <c r="RTW58" s="146"/>
      <c r="RTX58" s="146"/>
      <c r="RTY58" s="146"/>
      <c r="RTZ58" s="146"/>
      <c r="RUA58" s="146"/>
      <c r="RUB58" s="146"/>
      <c r="RUC58" s="146"/>
      <c r="RUD58" s="146"/>
      <c r="RUE58" s="146"/>
      <c r="RUF58" s="146"/>
      <c r="RUG58" s="146"/>
      <c r="RUH58" s="146"/>
      <c r="RUI58" s="146"/>
      <c r="RUJ58" s="146"/>
      <c r="RUK58" s="146"/>
      <c r="RUL58" s="146"/>
      <c r="RUM58" s="146"/>
      <c r="RUN58" s="146"/>
      <c r="RUO58" s="146"/>
      <c r="RUP58" s="146"/>
      <c r="RUQ58" s="146"/>
      <c r="RUR58" s="146"/>
      <c r="RUS58" s="146"/>
      <c r="RUT58" s="146"/>
      <c r="RUU58" s="146"/>
      <c r="RUV58" s="146"/>
      <c r="RUW58" s="146"/>
      <c r="RUX58" s="146"/>
      <c r="RUY58" s="146"/>
      <c r="RUZ58" s="146"/>
      <c r="RVA58" s="146"/>
      <c r="RVB58" s="146"/>
      <c r="RVC58" s="146"/>
      <c r="RVD58" s="146"/>
      <c r="RVE58" s="146"/>
      <c r="RVF58" s="146"/>
      <c r="RVG58" s="146"/>
      <c r="RVH58" s="146"/>
      <c r="RVI58" s="146"/>
      <c r="RVJ58" s="146"/>
      <c r="RVK58" s="146"/>
      <c r="RVL58" s="146"/>
      <c r="RVM58" s="146"/>
      <c r="RVN58" s="146"/>
      <c r="RVO58" s="146"/>
      <c r="RVP58" s="146"/>
      <c r="RVQ58" s="146"/>
      <c r="RVR58" s="146"/>
      <c r="RVS58" s="146"/>
      <c r="RVT58" s="146"/>
      <c r="RVU58" s="146"/>
      <c r="RVV58" s="146"/>
      <c r="RVW58" s="146"/>
      <c r="RVX58" s="146"/>
      <c r="RVY58" s="146"/>
      <c r="RVZ58" s="146"/>
      <c r="RWA58" s="146"/>
      <c r="RWB58" s="146"/>
      <c r="RWC58" s="146"/>
      <c r="RWD58" s="146"/>
      <c r="RWE58" s="146"/>
      <c r="RWF58" s="146"/>
      <c r="RWG58" s="146"/>
      <c r="RWH58" s="146"/>
      <c r="RWI58" s="146"/>
      <c r="RWJ58" s="146"/>
      <c r="RWK58" s="146"/>
      <c r="RWL58" s="146"/>
      <c r="RWM58" s="146"/>
      <c r="RWN58" s="146"/>
      <c r="RWO58" s="146"/>
      <c r="RWP58" s="146"/>
      <c r="RWQ58" s="146"/>
      <c r="RWR58" s="146"/>
      <c r="RWS58" s="146"/>
      <c r="RWT58" s="146"/>
      <c r="RWU58" s="146"/>
      <c r="RWV58" s="146"/>
      <c r="RWW58" s="146"/>
      <c r="RWX58" s="146"/>
      <c r="RWY58" s="146"/>
      <c r="RWZ58" s="146"/>
      <c r="RXA58" s="146"/>
      <c r="RXB58" s="146"/>
      <c r="RXC58" s="146"/>
      <c r="RXD58" s="146"/>
      <c r="RXE58" s="146"/>
      <c r="RXF58" s="146"/>
      <c r="RXG58" s="146"/>
      <c r="RXH58" s="146"/>
      <c r="RXI58" s="146"/>
      <c r="RXJ58" s="146"/>
      <c r="RXK58" s="146"/>
      <c r="RXL58" s="146"/>
      <c r="RXM58" s="146"/>
      <c r="RXN58" s="146"/>
      <c r="RXO58" s="146"/>
      <c r="RXP58" s="146"/>
      <c r="RXQ58" s="146"/>
      <c r="RXR58" s="146"/>
      <c r="RXS58" s="146"/>
      <c r="RXT58" s="146"/>
      <c r="RXU58" s="146"/>
      <c r="RXV58" s="146"/>
      <c r="RXW58" s="146"/>
      <c r="RXX58" s="146"/>
      <c r="RXY58" s="146"/>
      <c r="RXZ58" s="146"/>
      <c r="RYA58" s="146"/>
      <c r="RYB58" s="146"/>
      <c r="RYC58" s="146"/>
      <c r="RYD58" s="146"/>
      <c r="RYE58" s="146"/>
      <c r="RYF58" s="146"/>
      <c r="RYG58" s="146"/>
      <c r="RYH58" s="146"/>
      <c r="RYI58" s="146"/>
      <c r="RYJ58" s="146"/>
      <c r="RYK58" s="146"/>
      <c r="RYL58" s="146"/>
      <c r="RYM58" s="146"/>
      <c r="RYN58" s="146"/>
      <c r="RYO58" s="146"/>
      <c r="RYP58" s="146"/>
      <c r="RYQ58" s="146"/>
      <c r="RYR58" s="146"/>
      <c r="RYS58" s="146"/>
      <c r="RYT58" s="146"/>
      <c r="RYU58" s="146"/>
      <c r="RYV58" s="146"/>
      <c r="RYW58" s="146"/>
      <c r="RYX58" s="146"/>
      <c r="RYY58" s="146"/>
      <c r="RYZ58" s="146"/>
      <c r="RZA58" s="146"/>
      <c r="RZB58" s="146"/>
      <c r="RZC58" s="146"/>
      <c r="RZD58" s="146"/>
      <c r="RZE58" s="146"/>
      <c r="RZF58" s="146"/>
      <c r="RZG58" s="146"/>
      <c r="RZH58" s="146"/>
      <c r="RZI58" s="146"/>
      <c r="RZJ58" s="146"/>
      <c r="RZK58" s="146"/>
      <c r="RZL58" s="146"/>
      <c r="RZM58" s="146"/>
      <c r="RZN58" s="146"/>
      <c r="RZO58" s="146"/>
      <c r="RZP58" s="146"/>
      <c r="RZQ58" s="146"/>
      <c r="RZR58" s="146"/>
      <c r="RZS58" s="146"/>
      <c r="RZT58" s="146"/>
      <c r="RZU58" s="146"/>
      <c r="RZV58" s="146"/>
      <c r="RZW58" s="146"/>
      <c r="RZX58" s="146"/>
      <c r="RZY58" s="146"/>
      <c r="RZZ58" s="146"/>
      <c r="SAA58" s="146"/>
      <c r="SAB58" s="146"/>
      <c r="SAC58" s="146"/>
      <c r="SAD58" s="146"/>
      <c r="SAE58" s="146"/>
      <c r="SAF58" s="146"/>
      <c r="SAG58" s="146"/>
      <c r="SAH58" s="146"/>
      <c r="SAI58" s="146"/>
      <c r="SAJ58" s="146"/>
      <c r="SAK58" s="146"/>
      <c r="SAL58" s="146"/>
      <c r="SAM58" s="146"/>
      <c r="SAN58" s="146"/>
      <c r="SAO58" s="146"/>
      <c r="SAP58" s="146"/>
      <c r="SAQ58" s="146"/>
      <c r="SAR58" s="146"/>
      <c r="SAS58" s="146"/>
      <c r="SAT58" s="146"/>
      <c r="SAU58" s="146"/>
      <c r="SAV58" s="146"/>
      <c r="SAW58" s="146"/>
      <c r="SAX58" s="146"/>
      <c r="SAY58" s="146"/>
      <c r="SAZ58" s="146"/>
      <c r="SBA58" s="146"/>
      <c r="SBB58" s="146"/>
      <c r="SBC58" s="146"/>
      <c r="SBD58" s="146"/>
      <c r="SBE58" s="146"/>
      <c r="SBF58" s="146"/>
      <c r="SBG58" s="146"/>
      <c r="SBH58" s="146"/>
      <c r="SBI58" s="146"/>
      <c r="SBJ58" s="146"/>
      <c r="SBK58" s="146"/>
      <c r="SBL58" s="146"/>
      <c r="SBM58" s="146"/>
      <c r="SBN58" s="146"/>
      <c r="SBO58" s="146"/>
      <c r="SBP58" s="146"/>
      <c r="SBQ58" s="146"/>
      <c r="SBR58" s="146"/>
      <c r="SBS58" s="146"/>
      <c r="SBT58" s="146"/>
      <c r="SBU58" s="146"/>
      <c r="SBV58" s="146"/>
      <c r="SBW58" s="146"/>
      <c r="SBX58" s="146"/>
      <c r="SBY58" s="146"/>
      <c r="SBZ58" s="146"/>
      <c r="SCA58" s="146"/>
      <c r="SCB58" s="146"/>
      <c r="SCC58" s="146"/>
      <c r="SCD58" s="146"/>
      <c r="SCE58" s="146"/>
      <c r="SCF58" s="146"/>
      <c r="SCG58" s="146"/>
      <c r="SCH58" s="146"/>
      <c r="SCI58" s="146"/>
      <c r="SCJ58" s="146"/>
      <c r="SCK58" s="146"/>
      <c r="SCL58" s="146"/>
      <c r="SCM58" s="146"/>
      <c r="SCN58" s="146"/>
      <c r="SCO58" s="146"/>
      <c r="SCP58" s="146"/>
      <c r="SCQ58" s="146"/>
      <c r="SCR58" s="146"/>
      <c r="SCS58" s="146"/>
      <c r="SCT58" s="146"/>
      <c r="SCU58" s="146"/>
      <c r="SCV58" s="146"/>
      <c r="SCW58" s="146"/>
      <c r="SCX58" s="146"/>
      <c r="SCY58" s="146"/>
      <c r="SCZ58" s="146"/>
      <c r="SDA58" s="146"/>
      <c r="SDB58" s="146"/>
      <c r="SDC58" s="146"/>
      <c r="SDD58" s="146"/>
      <c r="SDE58" s="146"/>
      <c r="SDF58" s="146"/>
      <c r="SDG58" s="146"/>
      <c r="SDH58" s="146"/>
      <c r="SDI58" s="146"/>
      <c r="SDJ58" s="146"/>
      <c r="SDK58" s="146"/>
      <c r="SDL58" s="146"/>
      <c r="SDM58" s="146"/>
      <c r="SDN58" s="146"/>
      <c r="SDO58" s="146"/>
      <c r="SDP58" s="146"/>
      <c r="SDQ58" s="146"/>
      <c r="SDR58" s="146"/>
      <c r="SDS58" s="146"/>
      <c r="SDT58" s="146"/>
      <c r="SDU58" s="146"/>
      <c r="SDV58" s="146"/>
      <c r="SDW58" s="146"/>
      <c r="SDX58" s="146"/>
      <c r="SDY58" s="146"/>
      <c r="SDZ58" s="146"/>
      <c r="SEA58" s="146"/>
      <c r="SEB58" s="146"/>
      <c r="SEC58" s="146"/>
      <c r="SED58" s="146"/>
      <c r="SEE58" s="146"/>
      <c r="SEF58" s="146"/>
      <c r="SEG58" s="146"/>
      <c r="SEH58" s="146"/>
      <c r="SEI58" s="146"/>
      <c r="SEJ58" s="146"/>
      <c r="SEK58" s="146"/>
      <c r="SEL58" s="146"/>
      <c r="SEM58" s="146"/>
      <c r="SEN58" s="146"/>
      <c r="SEO58" s="146"/>
      <c r="SEP58" s="146"/>
      <c r="SEQ58" s="146"/>
      <c r="SER58" s="146"/>
      <c r="SES58" s="146"/>
      <c r="SET58" s="146"/>
      <c r="SEU58" s="146"/>
      <c r="SEV58" s="146"/>
      <c r="SEW58" s="146"/>
      <c r="SEX58" s="146"/>
      <c r="SEY58" s="146"/>
      <c r="SEZ58" s="146"/>
      <c r="SFA58" s="146"/>
      <c r="SFB58" s="146"/>
      <c r="SFC58" s="146"/>
      <c r="SFD58" s="146"/>
      <c r="SFE58" s="146"/>
      <c r="SFF58" s="146"/>
      <c r="SFG58" s="146"/>
      <c r="SFH58" s="146"/>
      <c r="SFI58" s="146"/>
      <c r="SFJ58" s="146"/>
      <c r="SFK58" s="146"/>
      <c r="SFL58" s="146"/>
      <c r="SFM58" s="146"/>
      <c r="SFN58" s="146"/>
      <c r="SFO58" s="146"/>
      <c r="SFP58" s="146"/>
      <c r="SFQ58" s="146"/>
      <c r="SFR58" s="146"/>
      <c r="SFS58" s="146"/>
      <c r="SFT58" s="146"/>
      <c r="SFU58" s="146"/>
      <c r="SFV58" s="146"/>
      <c r="SFW58" s="146"/>
      <c r="SFX58" s="146"/>
      <c r="SFY58" s="146"/>
      <c r="SFZ58" s="146"/>
      <c r="SGA58" s="146"/>
      <c r="SGB58" s="146"/>
      <c r="SGC58" s="146"/>
      <c r="SGD58" s="146"/>
      <c r="SGE58" s="146"/>
      <c r="SGF58" s="146"/>
      <c r="SGG58" s="146"/>
      <c r="SGH58" s="146"/>
      <c r="SGI58" s="146"/>
      <c r="SGJ58" s="146"/>
      <c r="SGK58" s="146"/>
      <c r="SGL58" s="146"/>
      <c r="SGM58" s="146"/>
      <c r="SGN58" s="146"/>
      <c r="SGO58" s="146"/>
      <c r="SGP58" s="146"/>
      <c r="SGQ58" s="146"/>
      <c r="SGR58" s="146"/>
      <c r="SGS58" s="146"/>
      <c r="SGT58" s="146"/>
      <c r="SGU58" s="146"/>
      <c r="SGV58" s="146"/>
      <c r="SGW58" s="146"/>
      <c r="SGX58" s="146"/>
      <c r="SGY58" s="146"/>
      <c r="SGZ58" s="146"/>
      <c r="SHA58" s="146"/>
      <c r="SHB58" s="146"/>
      <c r="SHC58" s="146"/>
      <c r="SHD58" s="146"/>
      <c r="SHE58" s="146"/>
      <c r="SHF58" s="146"/>
      <c r="SHG58" s="146"/>
      <c r="SHH58" s="146"/>
      <c r="SHI58" s="146"/>
      <c r="SHJ58" s="146"/>
      <c r="SHK58" s="146"/>
      <c r="SHL58" s="146"/>
      <c r="SHM58" s="146"/>
      <c r="SHN58" s="146"/>
      <c r="SHO58" s="146"/>
      <c r="SHP58" s="146"/>
      <c r="SHQ58" s="146"/>
      <c r="SHR58" s="146"/>
      <c r="SHS58" s="146"/>
      <c r="SHT58" s="146"/>
      <c r="SHU58" s="146"/>
      <c r="SHV58" s="146"/>
      <c r="SHW58" s="146"/>
      <c r="SHX58" s="146"/>
      <c r="SHY58" s="146"/>
      <c r="SHZ58" s="146"/>
      <c r="SIA58" s="146"/>
      <c r="SIB58" s="146"/>
      <c r="SIC58" s="146"/>
      <c r="SID58" s="146"/>
      <c r="SIE58" s="146"/>
      <c r="SIF58" s="146"/>
      <c r="SIG58" s="146"/>
      <c r="SIH58" s="146"/>
      <c r="SII58" s="146"/>
      <c r="SIJ58" s="146"/>
      <c r="SIK58" s="146"/>
      <c r="SIL58" s="146"/>
      <c r="SIM58" s="146"/>
      <c r="SIN58" s="146"/>
      <c r="SIO58" s="146"/>
      <c r="SIP58" s="146"/>
      <c r="SIQ58" s="146"/>
      <c r="SIR58" s="146"/>
      <c r="SIS58" s="146"/>
      <c r="SIT58" s="146"/>
      <c r="SIU58" s="146"/>
      <c r="SIV58" s="146"/>
      <c r="SIW58" s="146"/>
      <c r="SIX58" s="146"/>
      <c r="SIY58" s="146"/>
      <c r="SIZ58" s="146"/>
      <c r="SJA58" s="146"/>
      <c r="SJB58" s="146"/>
      <c r="SJC58" s="146"/>
      <c r="SJD58" s="146"/>
      <c r="SJE58" s="146"/>
      <c r="SJF58" s="146"/>
      <c r="SJG58" s="146"/>
      <c r="SJH58" s="146"/>
      <c r="SJI58" s="146"/>
      <c r="SJJ58" s="146"/>
      <c r="SJK58" s="146"/>
      <c r="SJL58" s="146"/>
      <c r="SJM58" s="146"/>
      <c r="SJN58" s="146"/>
      <c r="SJO58" s="146"/>
      <c r="SJP58" s="146"/>
      <c r="SJQ58" s="146"/>
      <c r="SJR58" s="146"/>
      <c r="SJS58" s="146"/>
      <c r="SJT58" s="146"/>
      <c r="SJU58" s="146"/>
      <c r="SJV58" s="146"/>
      <c r="SJW58" s="146"/>
      <c r="SJX58" s="146"/>
      <c r="SJY58" s="146"/>
      <c r="SJZ58" s="146"/>
      <c r="SKA58" s="146"/>
      <c r="SKB58" s="146"/>
      <c r="SKC58" s="146"/>
      <c r="SKD58" s="146"/>
      <c r="SKE58" s="146"/>
      <c r="SKF58" s="146"/>
      <c r="SKG58" s="146"/>
      <c r="SKH58" s="146"/>
      <c r="SKI58" s="146"/>
      <c r="SKJ58" s="146"/>
      <c r="SKK58" s="146"/>
      <c r="SKL58" s="146"/>
      <c r="SKM58" s="146"/>
      <c r="SKN58" s="146"/>
      <c r="SKO58" s="146"/>
      <c r="SKP58" s="146"/>
      <c r="SKQ58" s="146"/>
      <c r="SKR58" s="146"/>
      <c r="SKS58" s="146"/>
      <c r="SKT58" s="146"/>
      <c r="SKU58" s="146"/>
      <c r="SKV58" s="146"/>
      <c r="SKW58" s="146"/>
      <c r="SKX58" s="146"/>
      <c r="SKY58" s="146"/>
      <c r="SKZ58" s="146"/>
      <c r="SLA58" s="146"/>
      <c r="SLB58" s="146"/>
      <c r="SLC58" s="146"/>
      <c r="SLD58" s="146"/>
      <c r="SLE58" s="146"/>
      <c r="SLF58" s="146"/>
      <c r="SLG58" s="146"/>
      <c r="SLH58" s="146"/>
      <c r="SLI58" s="146"/>
      <c r="SLJ58" s="146"/>
      <c r="SLK58" s="146"/>
      <c r="SLL58" s="146"/>
      <c r="SLM58" s="146"/>
      <c r="SLN58" s="146"/>
      <c r="SLO58" s="146"/>
      <c r="SLP58" s="146"/>
      <c r="SLQ58" s="146"/>
      <c r="SLR58" s="146"/>
      <c r="SLS58" s="146"/>
      <c r="SLT58" s="146"/>
      <c r="SLU58" s="146"/>
      <c r="SLV58" s="146"/>
      <c r="SLW58" s="146"/>
      <c r="SLX58" s="146"/>
      <c r="SLY58" s="146"/>
      <c r="SLZ58" s="146"/>
      <c r="SMA58" s="146"/>
      <c r="SMB58" s="146"/>
      <c r="SMC58" s="146"/>
      <c r="SMD58" s="146"/>
      <c r="SME58" s="146"/>
      <c r="SMF58" s="146"/>
      <c r="SMG58" s="146"/>
      <c r="SMH58" s="146"/>
      <c r="SMI58" s="146"/>
      <c r="SMJ58" s="146"/>
      <c r="SMK58" s="146"/>
      <c r="SML58" s="146"/>
      <c r="SMM58" s="146"/>
      <c r="SMN58" s="146"/>
      <c r="SMO58" s="146"/>
      <c r="SMP58" s="146"/>
      <c r="SMQ58" s="146"/>
      <c r="SMR58" s="146"/>
      <c r="SMS58" s="146"/>
      <c r="SMT58" s="146"/>
      <c r="SMU58" s="146"/>
      <c r="SMV58" s="146"/>
      <c r="SMW58" s="146"/>
      <c r="SMX58" s="146"/>
      <c r="SMY58" s="146"/>
      <c r="SMZ58" s="146"/>
      <c r="SNA58" s="146"/>
      <c r="SNB58" s="146"/>
      <c r="SNC58" s="146"/>
      <c r="SND58" s="146"/>
      <c r="SNE58" s="146"/>
      <c r="SNF58" s="146"/>
      <c r="SNG58" s="146"/>
      <c r="SNH58" s="146"/>
      <c r="SNI58" s="146"/>
      <c r="SNJ58" s="146"/>
      <c r="SNK58" s="146"/>
      <c r="SNL58" s="146"/>
      <c r="SNM58" s="146"/>
      <c r="SNN58" s="146"/>
      <c r="SNO58" s="146"/>
      <c r="SNP58" s="146"/>
      <c r="SNQ58" s="146"/>
      <c r="SNR58" s="146"/>
      <c r="SNS58" s="146"/>
      <c r="SNT58" s="146"/>
      <c r="SNU58" s="146"/>
      <c r="SNV58" s="146"/>
      <c r="SNW58" s="146"/>
      <c r="SNX58" s="146"/>
      <c r="SNY58" s="146"/>
      <c r="SNZ58" s="146"/>
      <c r="SOA58" s="146"/>
      <c r="SOB58" s="146"/>
      <c r="SOC58" s="146"/>
      <c r="SOD58" s="146"/>
      <c r="SOE58" s="146"/>
      <c r="SOF58" s="146"/>
      <c r="SOG58" s="146"/>
      <c r="SOH58" s="146"/>
      <c r="SOI58" s="146"/>
      <c r="SOJ58" s="146"/>
      <c r="SOK58" s="146"/>
      <c r="SOL58" s="146"/>
      <c r="SOM58" s="146"/>
      <c r="SON58" s="146"/>
      <c r="SOO58" s="146"/>
      <c r="SOP58" s="146"/>
      <c r="SOQ58" s="146"/>
      <c r="SOR58" s="146"/>
      <c r="SOS58" s="146"/>
      <c r="SOT58" s="146"/>
      <c r="SOU58" s="146"/>
      <c r="SOV58" s="146"/>
      <c r="SOW58" s="146"/>
      <c r="SOX58" s="146"/>
      <c r="SOY58" s="146"/>
      <c r="SOZ58" s="146"/>
      <c r="SPA58" s="146"/>
      <c r="SPB58" s="146"/>
      <c r="SPC58" s="146"/>
      <c r="SPD58" s="146"/>
      <c r="SPE58" s="146"/>
      <c r="SPF58" s="146"/>
      <c r="SPG58" s="146"/>
      <c r="SPH58" s="146"/>
      <c r="SPI58" s="146"/>
      <c r="SPJ58" s="146"/>
      <c r="SPK58" s="146"/>
      <c r="SPL58" s="146"/>
      <c r="SPM58" s="146"/>
      <c r="SPN58" s="146"/>
      <c r="SPO58" s="146"/>
      <c r="SPP58" s="146"/>
      <c r="SPQ58" s="146"/>
      <c r="SPR58" s="146"/>
      <c r="SPS58" s="146"/>
      <c r="SPT58" s="146"/>
      <c r="SPU58" s="146"/>
      <c r="SPV58" s="146"/>
      <c r="SPW58" s="146"/>
      <c r="SPX58" s="146"/>
      <c r="SPY58" s="146"/>
      <c r="SPZ58" s="146"/>
      <c r="SQA58" s="146"/>
      <c r="SQB58" s="146"/>
      <c r="SQC58" s="146"/>
      <c r="SQD58" s="146"/>
      <c r="SQE58" s="146"/>
      <c r="SQF58" s="146"/>
      <c r="SQG58" s="146"/>
      <c r="SQH58" s="146"/>
      <c r="SQI58" s="146"/>
      <c r="SQJ58" s="146"/>
      <c r="SQK58" s="146"/>
      <c r="SQL58" s="146"/>
      <c r="SQM58" s="146"/>
      <c r="SQN58" s="146"/>
      <c r="SQO58" s="146"/>
      <c r="SQP58" s="146"/>
      <c r="SQQ58" s="146"/>
      <c r="SQR58" s="146"/>
      <c r="SQS58" s="146"/>
      <c r="SQT58" s="146"/>
      <c r="SQU58" s="146"/>
      <c r="SQV58" s="146"/>
      <c r="SQW58" s="146"/>
      <c r="SQX58" s="146"/>
      <c r="SQY58" s="146"/>
      <c r="SQZ58" s="146"/>
      <c r="SRA58" s="146"/>
      <c r="SRB58" s="146"/>
      <c r="SRC58" s="146"/>
      <c r="SRD58" s="146"/>
      <c r="SRE58" s="146"/>
      <c r="SRF58" s="146"/>
      <c r="SRG58" s="146"/>
      <c r="SRH58" s="146"/>
      <c r="SRI58" s="146"/>
      <c r="SRJ58" s="146"/>
      <c r="SRK58" s="146"/>
      <c r="SRL58" s="146"/>
      <c r="SRM58" s="146"/>
      <c r="SRN58" s="146"/>
      <c r="SRO58" s="146"/>
      <c r="SRP58" s="146"/>
      <c r="SRQ58" s="146"/>
      <c r="SRR58" s="146"/>
      <c r="SRS58" s="146"/>
      <c r="SRT58" s="146"/>
      <c r="SRU58" s="146"/>
      <c r="SRV58" s="146"/>
      <c r="SRW58" s="146"/>
      <c r="SRX58" s="146"/>
      <c r="SRY58" s="146"/>
      <c r="SRZ58" s="146"/>
      <c r="SSA58" s="146"/>
      <c r="SSB58" s="146"/>
      <c r="SSC58" s="146"/>
      <c r="SSD58" s="146"/>
      <c r="SSE58" s="146"/>
      <c r="SSF58" s="146"/>
      <c r="SSG58" s="146"/>
      <c r="SSH58" s="146"/>
      <c r="SSI58" s="146"/>
      <c r="SSJ58" s="146"/>
      <c r="SSK58" s="146"/>
      <c r="SSL58" s="146"/>
      <c r="SSM58" s="146"/>
      <c r="SSN58" s="146"/>
      <c r="SSO58" s="146"/>
      <c r="SSP58" s="146"/>
      <c r="SSQ58" s="146"/>
      <c r="SSR58" s="146"/>
      <c r="SSS58" s="146"/>
      <c r="SST58" s="146"/>
      <c r="SSU58" s="146"/>
      <c r="SSV58" s="146"/>
      <c r="SSW58" s="146"/>
      <c r="SSX58" s="146"/>
      <c r="SSY58" s="146"/>
      <c r="SSZ58" s="146"/>
      <c r="STA58" s="146"/>
      <c r="STB58" s="146"/>
      <c r="STC58" s="146"/>
      <c r="STD58" s="146"/>
      <c r="STE58" s="146"/>
      <c r="STF58" s="146"/>
      <c r="STG58" s="146"/>
      <c r="STH58" s="146"/>
      <c r="STI58" s="146"/>
      <c r="STJ58" s="146"/>
      <c r="STK58" s="146"/>
      <c r="STL58" s="146"/>
      <c r="STM58" s="146"/>
      <c r="STN58" s="146"/>
      <c r="STO58" s="146"/>
      <c r="STP58" s="146"/>
      <c r="STQ58" s="146"/>
      <c r="STR58" s="146"/>
      <c r="STS58" s="146"/>
      <c r="STT58" s="146"/>
      <c r="STU58" s="146"/>
      <c r="STV58" s="146"/>
      <c r="STW58" s="146"/>
      <c r="STX58" s="146"/>
      <c r="STY58" s="146"/>
      <c r="STZ58" s="146"/>
      <c r="SUA58" s="146"/>
      <c r="SUB58" s="146"/>
      <c r="SUC58" s="146"/>
      <c r="SUD58" s="146"/>
      <c r="SUE58" s="146"/>
      <c r="SUF58" s="146"/>
      <c r="SUG58" s="146"/>
      <c r="SUH58" s="146"/>
      <c r="SUI58" s="146"/>
      <c r="SUJ58" s="146"/>
      <c r="SUK58" s="146"/>
      <c r="SUL58" s="146"/>
      <c r="SUM58" s="146"/>
      <c r="SUN58" s="146"/>
      <c r="SUO58" s="146"/>
      <c r="SUP58" s="146"/>
      <c r="SUQ58" s="146"/>
      <c r="SUR58" s="146"/>
      <c r="SUS58" s="146"/>
      <c r="SUT58" s="146"/>
      <c r="SUU58" s="146"/>
      <c r="SUV58" s="146"/>
      <c r="SUW58" s="146"/>
      <c r="SUX58" s="146"/>
      <c r="SUY58" s="146"/>
      <c r="SUZ58" s="146"/>
      <c r="SVA58" s="146"/>
      <c r="SVB58" s="146"/>
      <c r="SVC58" s="146"/>
      <c r="SVD58" s="146"/>
      <c r="SVE58" s="146"/>
      <c r="SVF58" s="146"/>
      <c r="SVG58" s="146"/>
      <c r="SVH58" s="146"/>
      <c r="SVI58" s="146"/>
      <c r="SVJ58" s="146"/>
      <c r="SVK58" s="146"/>
      <c r="SVL58" s="146"/>
      <c r="SVM58" s="146"/>
      <c r="SVN58" s="146"/>
      <c r="SVO58" s="146"/>
      <c r="SVP58" s="146"/>
      <c r="SVQ58" s="146"/>
      <c r="SVR58" s="146"/>
      <c r="SVS58" s="146"/>
      <c r="SVT58" s="146"/>
      <c r="SVU58" s="146"/>
      <c r="SVV58" s="146"/>
      <c r="SVW58" s="146"/>
      <c r="SVX58" s="146"/>
      <c r="SVY58" s="146"/>
      <c r="SVZ58" s="146"/>
      <c r="SWA58" s="146"/>
      <c r="SWB58" s="146"/>
      <c r="SWC58" s="146"/>
      <c r="SWD58" s="146"/>
      <c r="SWE58" s="146"/>
      <c r="SWF58" s="146"/>
      <c r="SWG58" s="146"/>
      <c r="SWH58" s="146"/>
      <c r="SWI58" s="146"/>
      <c r="SWJ58" s="146"/>
      <c r="SWK58" s="146"/>
      <c r="SWL58" s="146"/>
      <c r="SWM58" s="146"/>
      <c r="SWN58" s="146"/>
      <c r="SWO58" s="146"/>
      <c r="SWP58" s="146"/>
      <c r="SWQ58" s="146"/>
      <c r="SWR58" s="146"/>
      <c r="SWS58" s="146"/>
      <c r="SWT58" s="146"/>
      <c r="SWU58" s="146"/>
      <c r="SWV58" s="146"/>
      <c r="SWW58" s="146"/>
      <c r="SWX58" s="146"/>
      <c r="SWY58" s="146"/>
      <c r="SWZ58" s="146"/>
      <c r="SXA58" s="146"/>
      <c r="SXB58" s="146"/>
      <c r="SXC58" s="146"/>
      <c r="SXD58" s="146"/>
      <c r="SXE58" s="146"/>
      <c r="SXF58" s="146"/>
      <c r="SXG58" s="146"/>
      <c r="SXH58" s="146"/>
      <c r="SXI58" s="146"/>
      <c r="SXJ58" s="146"/>
      <c r="SXK58" s="146"/>
      <c r="SXL58" s="146"/>
      <c r="SXM58" s="146"/>
      <c r="SXN58" s="146"/>
      <c r="SXO58" s="146"/>
      <c r="SXP58" s="146"/>
      <c r="SXQ58" s="146"/>
      <c r="SXR58" s="146"/>
      <c r="SXS58" s="146"/>
      <c r="SXT58" s="146"/>
      <c r="SXU58" s="146"/>
      <c r="SXV58" s="146"/>
      <c r="SXW58" s="146"/>
      <c r="SXX58" s="146"/>
      <c r="SXY58" s="146"/>
      <c r="SXZ58" s="146"/>
      <c r="SYA58" s="146"/>
      <c r="SYB58" s="146"/>
      <c r="SYC58" s="146"/>
      <c r="SYD58" s="146"/>
      <c r="SYE58" s="146"/>
      <c r="SYF58" s="146"/>
      <c r="SYG58" s="146"/>
      <c r="SYH58" s="146"/>
      <c r="SYI58" s="146"/>
      <c r="SYJ58" s="146"/>
      <c r="SYK58" s="146"/>
      <c r="SYL58" s="146"/>
      <c r="SYM58" s="146"/>
      <c r="SYN58" s="146"/>
      <c r="SYO58" s="146"/>
      <c r="SYP58" s="146"/>
      <c r="SYQ58" s="146"/>
      <c r="SYR58" s="146"/>
      <c r="SYS58" s="146"/>
      <c r="SYT58" s="146"/>
      <c r="SYU58" s="146"/>
      <c r="SYV58" s="146"/>
      <c r="SYW58" s="146"/>
      <c r="SYX58" s="146"/>
      <c r="SYY58" s="146"/>
      <c r="SYZ58" s="146"/>
      <c r="SZA58" s="146"/>
      <c r="SZB58" s="146"/>
      <c r="SZC58" s="146"/>
      <c r="SZD58" s="146"/>
      <c r="SZE58" s="146"/>
      <c r="SZF58" s="146"/>
      <c r="SZG58" s="146"/>
      <c r="SZH58" s="146"/>
      <c r="SZI58" s="146"/>
      <c r="SZJ58" s="146"/>
      <c r="SZK58" s="146"/>
      <c r="SZL58" s="146"/>
      <c r="SZM58" s="146"/>
      <c r="SZN58" s="146"/>
      <c r="SZO58" s="146"/>
      <c r="SZP58" s="146"/>
      <c r="SZQ58" s="146"/>
      <c r="SZR58" s="146"/>
      <c r="SZS58" s="146"/>
      <c r="SZT58" s="146"/>
      <c r="SZU58" s="146"/>
      <c r="SZV58" s="146"/>
      <c r="SZW58" s="146"/>
      <c r="SZX58" s="146"/>
      <c r="SZY58" s="146"/>
      <c r="SZZ58" s="146"/>
      <c r="TAA58" s="146"/>
      <c r="TAB58" s="146"/>
      <c r="TAC58" s="146"/>
      <c r="TAD58" s="146"/>
      <c r="TAE58" s="146"/>
      <c r="TAF58" s="146"/>
      <c r="TAG58" s="146"/>
      <c r="TAH58" s="146"/>
      <c r="TAI58" s="146"/>
      <c r="TAJ58" s="146"/>
      <c r="TAK58" s="146"/>
      <c r="TAL58" s="146"/>
      <c r="TAM58" s="146"/>
      <c r="TAN58" s="146"/>
      <c r="TAO58" s="146"/>
      <c r="TAP58" s="146"/>
      <c r="TAQ58" s="146"/>
      <c r="TAR58" s="146"/>
      <c r="TAS58" s="146"/>
      <c r="TAT58" s="146"/>
      <c r="TAU58" s="146"/>
      <c r="TAV58" s="146"/>
      <c r="TAW58" s="146"/>
      <c r="TAX58" s="146"/>
      <c r="TAY58" s="146"/>
      <c r="TAZ58" s="146"/>
      <c r="TBA58" s="146"/>
      <c r="TBB58" s="146"/>
      <c r="TBC58" s="146"/>
      <c r="TBD58" s="146"/>
      <c r="TBE58" s="146"/>
      <c r="TBF58" s="146"/>
      <c r="TBG58" s="146"/>
      <c r="TBH58" s="146"/>
      <c r="TBI58" s="146"/>
      <c r="TBJ58" s="146"/>
      <c r="TBK58" s="146"/>
      <c r="TBL58" s="146"/>
      <c r="TBM58" s="146"/>
      <c r="TBN58" s="146"/>
      <c r="TBO58" s="146"/>
      <c r="TBP58" s="146"/>
      <c r="TBQ58" s="146"/>
      <c r="TBR58" s="146"/>
      <c r="TBS58" s="146"/>
      <c r="TBT58" s="146"/>
      <c r="TBU58" s="146"/>
      <c r="TBV58" s="146"/>
      <c r="TBW58" s="146"/>
      <c r="TBX58" s="146"/>
      <c r="TBY58" s="146"/>
      <c r="TBZ58" s="146"/>
      <c r="TCA58" s="146"/>
      <c r="TCB58" s="146"/>
      <c r="TCC58" s="146"/>
      <c r="TCD58" s="146"/>
      <c r="TCE58" s="146"/>
      <c r="TCF58" s="146"/>
      <c r="TCG58" s="146"/>
      <c r="TCH58" s="146"/>
      <c r="TCI58" s="146"/>
      <c r="TCJ58" s="146"/>
      <c r="TCK58" s="146"/>
      <c r="TCL58" s="146"/>
      <c r="TCM58" s="146"/>
      <c r="TCN58" s="146"/>
      <c r="TCO58" s="146"/>
      <c r="TCP58" s="146"/>
      <c r="TCQ58" s="146"/>
      <c r="TCR58" s="146"/>
      <c r="TCS58" s="146"/>
      <c r="TCT58" s="146"/>
      <c r="TCU58" s="146"/>
      <c r="TCV58" s="146"/>
      <c r="TCW58" s="146"/>
      <c r="TCX58" s="146"/>
      <c r="TCY58" s="146"/>
      <c r="TCZ58" s="146"/>
      <c r="TDA58" s="146"/>
      <c r="TDB58" s="146"/>
      <c r="TDC58" s="146"/>
      <c r="TDD58" s="146"/>
      <c r="TDE58" s="146"/>
      <c r="TDF58" s="146"/>
      <c r="TDG58" s="146"/>
      <c r="TDH58" s="146"/>
      <c r="TDI58" s="146"/>
      <c r="TDJ58" s="146"/>
      <c r="TDK58" s="146"/>
      <c r="TDL58" s="146"/>
      <c r="TDM58" s="146"/>
      <c r="TDN58" s="146"/>
      <c r="TDO58" s="146"/>
      <c r="TDP58" s="146"/>
      <c r="TDQ58" s="146"/>
      <c r="TDR58" s="146"/>
      <c r="TDS58" s="146"/>
      <c r="TDT58" s="146"/>
      <c r="TDU58" s="146"/>
      <c r="TDV58" s="146"/>
      <c r="TDW58" s="146"/>
      <c r="TDX58" s="146"/>
      <c r="TDY58" s="146"/>
      <c r="TDZ58" s="146"/>
      <c r="TEA58" s="146"/>
      <c r="TEB58" s="146"/>
      <c r="TEC58" s="146"/>
      <c r="TED58" s="146"/>
      <c r="TEE58" s="146"/>
      <c r="TEF58" s="146"/>
      <c r="TEG58" s="146"/>
      <c r="TEH58" s="146"/>
      <c r="TEI58" s="146"/>
      <c r="TEJ58" s="146"/>
      <c r="TEK58" s="146"/>
      <c r="TEL58" s="146"/>
      <c r="TEM58" s="146"/>
      <c r="TEN58" s="146"/>
      <c r="TEO58" s="146"/>
      <c r="TEP58" s="146"/>
      <c r="TEQ58" s="146"/>
      <c r="TER58" s="146"/>
      <c r="TES58" s="146"/>
      <c r="TET58" s="146"/>
      <c r="TEU58" s="146"/>
      <c r="TEV58" s="146"/>
      <c r="TEW58" s="146"/>
      <c r="TEX58" s="146"/>
      <c r="TEY58" s="146"/>
      <c r="TEZ58" s="146"/>
      <c r="TFA58" s="146"/>
      <c r="TFB58" s="146"/>
      <c r="TFC58" s="146"/>
      <c r="TFD58" s="146"/>
      <c r="TFE58" s="146"/>
      <c r="TFF58" s="146"/>
      <c r="TFG58" s="146"/>
      <c r="TFH58" s="146"/>
      <c r="TFI58" s="146"/>
      <c r="TFJ58" s="146"/>
      <c r="TFK58" s="146"/>
      <c r="TFL58" s="146"/>
      <c r="TFM58" s="146"/>
      <c r="TFN58" s="146"/>
      <c r="TFO58" s="146"/>
      <c r="TFP58" s="146"/>
      <c r="TFQ58" s="146"/>
      <c r="TFR58" s="146"/>
      <c r="TFS58" s="146"/>
      <c r="TFT58" s="146"/>
      <c r="TFU58" s="146"/>
      <c r="TFV58" s="146"/>
      <c r="TFW58" s="146"/>
      <c r="TFX58" s="146"/>
      <c r="TFY58" s="146"/>
      <c r="TFZ58" s="146"/>
      <c r="TGA58" s="146"/>
      <c r="TGB58" s="146"/>
      <c r="TGC58" s="146"/>
      <c r="TGD58" s="146"/>
      <c r="TGE58" s="146"/>
      <c r="TGF58" s="146"/>
      <c r="TGG58" s="146"/>
      <c r="TGH58" s="146"/>
      <c r="TGI58" s="146"/>
      <c r="TGJ58" s="146"/>
      <c r="TGK58" s="146"/>
      <c r="TGL58" s="146"/>
      <c r="TGM58" s="146"/>
      <c r="TGN58" s="146"/>
      <c r="TGO58" s="146"/>
      <c r="TGP58" s="146"/>
      <c r="TGQ58" s="146"/>
      <c r="TGR58" s="146"/>
      <c r="TGS58" s="146"/>
      <c r="TGT58" s="146"/>
      <c r="TGU58" s="146"/>
      <c r="TGV58" s="146"/>
      <c r="TGW58" s="146"/>
      <c r="TGX58" s="146"/>
      <c r="TGY58" s="146"/>
      <c r="TGZ58" s="146"/>
      <c r="THA58" s="146"/>
      <c r="THB58" s="146"/>
      <c r="THC58" s="146"/>
      <c r="THD58" s="146"/>
      <c r="THE58" s="146"/>
      <c r="THF58" s="146"/>
      <c r="THG58" s="146"/>
      <c r="THH58" s="146"/>
      <c r="THI58" s="146"/>
      <c r="THJ58" s="146"/>
      <c r="THK58" s="146"/>
      <c r="THL58" s="146"/>
      <c r="THM58" s="146"/>
      <c r="THN58" s="146"/>
      <c r="THO58" s="146"/>
      <c r="THP58" s="146"/>
      <c r="THQ58" s="146"/>
      <c r="THR58" s="146"/>
      <c r="THS58" s="146"/>
      <c r="THT58" s="146"/>
      <c r="THU58" s="146"/>
      <c r="THV58" s="146"/>
      <c r="THW58" s="146"/>
      <c r="THX58" s="146"/>
      <c r="THY58" s="146"/>
      <c r="THZ58" s="146"/>
      <c r="TIA58" s="146"/>
      <c r="TIB58" s="146"/>
      <c r="TIC58" s="146"/>
      <c r="TID58" s="146"/>
      <c r="TIE58" s="146"/>
      <c r="TIF58" s="146"/>
      <c r="TIG58" s="146"/>
      <c r="TIH58" s="146"/>
      <c r="TII58" s="146"/>
      <c r="TIJ58" s="146"/>
      <c r="TIK58" s="146"/>
      <c r="TIL58" s="146"/>
      <c r="TIM58" s="146"/>
      <c r="TIN58" s="146"/>
      <c r="TIO58" s="146"/>
      <c r="TIP58" s="146"/>
      <c r="TIQ58" s="146"/>
      <c r="TIR58" s="146"/>
      <c r="TIS58" s="146"/>
      <c r="TIT58" s="146"/>
      <c r="TIU58" s="146"/>
      <c r="TIV58" s="146"/>
      <c r="TIW58" s="146"/>
      <c r="TIX58" s="146"/>
      <c r="TIY58" s="146"/>
      <c r="TIZ58" s="146"/>
      <c r="TJA58" s="146"/>
      <c r="TJB58" s="146"/>
      <c r="TJC58" s="146"/>
      <c r="TJD58" s="146"/>
      <c r="TJE58" s="146"/>
      <c r="TJF58" s="146"/>
      <c r="TJG58" s="146"/>
      <c r="TJH58" s="146"/>
      <c r="TJI58" s="146"/>
      <c r="TJJ58" s="146"/>
      <c r="TJK58" s="146"/>
      <c r="TJL58" s="146"/>
      <c r="TJM58" s="146"/>
      <c r="TJN58" s="146"/>
      <c r="TJO58" s="146"/>
      <c r="TJP58" s="146"/>
      <c r="TJQ58" s="146"/>
      <c r="TJR58" s="146"/>
      <c r="TJS58" s="146"/>
      <c r="TJT58" s="146"/>
      <c r="TJU58" s="146"/>
      <c r="TJV58" s="146"/>
      <c r="TJW58" s="146"/>
      <c r="TJX58" s="146"/>
      <c r="TJY58" s="146"/>
      <c r="TJZ58" s="146"/>
      <c r="TKA58" s="146"/>
      <c r="TKB58" s="146"/>
      <c r="TKC58" s="146"/>
      <c r="TKD58" s="146"/>
      <c r="TKE58" s="146"/>
      <c r="TKF58" s="146"/>
      <c r="TKG58" s="146"/>
      <c r="TKH58" s="146"/>
      <c r="TKI58" s="146"/>
      <c r="TKJ58" s="146"/>
      <c r="TKK58" s="146"/>
      <c r="TKL58" s="146"/>
      <c r="TKM58" s="146"/>
      <c r="TKN58" s="146"/>
      <c r="TKO58" s="146"/>
      <c r="TKP58" s="146"/>
      <c r="TKQ58" s="146"/>
      <c r="TKR58" s="146"/>
      <c r="TKS58" s="146"/>
      <c r="TKT58" s="146"/>
      <c r="TKU58" s="146"/>
      <c r="TKV58" s="146"/>
      <c r="TKW58" s="146"/>
      <c r="TKX58" s="146"/>
      <c r="TKY58" s="146"/>
      <c r="TKZ58" s="146"/>
      <c r="TLA58" s="146"/>
      <c r="TLB58" s="146"/>
      <c r="TLC58" s="146"/>
      <c r="TLD58" s="146"/>
      <c r="TLE58" s="146"/>
      <c r="TLF58" s="146"/>
      <c r="TLG58" s="146"/>
      <c r="TLH58" s="146"/>
      <c r="TLI58" s="146"/>
      <c r="TLJ58" s="146"/>
      <c r="TLK58" s="146"/>
      <c r="TLL58" s="146"/>
      <c r="TLM58" s="146"/>
      <c r="TLN58" s="146"/>
      <c r="TLO58" s="146"/>
      <c r="TLP58" s="146"/>
      <c r="TLQ58" s="146"/>
      <c r="TLR58" s="146"/>
      <c r="TLS58" s="146"/>
      <c r="TLT58" s="146"/>
      <c r="TLU58" s="146"/>
      <c r="TLV58" s="146"/>
      <c r="TLW58" s="146"/>
      <c r="TLX58" s="146"/>
      <c r="TLY58" s="146"/>
      <c r="TLZ58" s="146"/>
      <c r="TMA58" s="146"/>
      <c r="TMB58" s="146"/>
      <c r="TMC58" s="146"/>
      <c r="TMD58" s="146"/>
      <c r="TME58" s="146"/>
      <c r="TMF58" s="146"/>
      <c r="TMG58" s="146"/>
      <c r="TMH58" s="146"/>
      <c r="TMI58" s="146"/>
      <c r="TMJ58" s="146"/>
      <c r="TMK58" s="146"/>
      <c r="TML58" s="146"/>
      <c r="TMM58" s="146"/>
      <c r="TMN58" s="146"/>
      <c r="TMO58" s="146"/>
      <c r="TMP58" s="146"/>
      <c r="TMQ58" s="146"/>
      <c r="TMR58" s="146"/>
      <c r="TMS58" s="146"/>
      <c r="TMT58" s="146"/>
      <c r="TMU58" s="146"/>
      <c r="TMV58" s="146"/>
      <c r="TMW58" s="146"/>
      <c r="TMX58" s="146"/>
      <c r="TMY58" s="146"/>
      <c r="TMZ58" s="146"/>
      <c r="TNA58" s="146"/>
      <c r="TNB58" s="146"/>
      <c r="TNC58" s="146"/>
      <c r="TND58" s="146"/>
      <c r="TNE58" s="146"/>
      <c r="TNF58" s="146"/>
      <c r="TNG58" s="146"/>
      <c r="TNH58" s="146"/>
      <c r="TNI58" s="146"/>
      <c r="TNJ58" s="146"/>
      <c r="TNK58" s="146"/>
      <c r="TNL58" s="146"/>
      <c r="TNM58" s="146"/>
      <c r="TNN58" s="146"/>
      <c r="TNO58" s="146"/>
      <c r="TNP58" s="146"/>
      <c r="TNQ58" s="146"/>
      <c r="TNR58" s="146"/>
      <c r="TNS58" s="146"/>
      <c r="TNT58" s="146"/>
      <c r="TNU58" s="146"/>
      <c r="TNV58" s="146"/>
      <c r="TNW58" s="146"/>
      <c r="TNX58" s="146"/>
      <c r="TNY58" s="146"/>
      <c r="TNZ58" s="146"/>
      <c r="TOA58" s="146"/>
      <c r="TOB58" s="146"/>
      <c r="TOC58" s="146"/>
      <c r="TOD58" s="146"/>
      <c r="TOE58" s="146"/>
      <c r="TOF58" s="146"/>
      <c r="TOG58" s="146"/>
      <c r="TOH58" s="146"/>
      <c r="TOI58" s="146"/>
      <c r="TOJ58" s="146"/>
      <c r="TOK58" s="146"/>
      <c r="TOL58" s="146"/>
      <c r="TOM58" s="146"/>
      <c r="TON58" s="146"/>
      <c r="TOO58" s="146"/>
      <c r="TOP58" s="146"/>
      <c r="TOQ58" s="146"/>
      <c r="TOR58" s="146"/>
      <c r="TOS58" s="146"/>
      <c r="TOT58" s="146"/>
      <c r="TOU58" s="146"/>
      <c r="TOV58" s="146"/>
      <c r="TOW58" s="146"/>
      <c r="TOX58" s="146"/>
      <c r="TOY58" s="146"/>
      <c r="TOZ58" s="146"/>
      <c r="TPA58" s="146"/>
      <c r="TPB58" s="146"/>
      <c r="TPC58" s="146"/>
      <c r="TPD58" s="146"/>
      <c r="TPE58" s="146"/>
      <c r="TPF58" s="146"/>
      <c r="TPG58" s="146"/>
      <c r="TPH58" s="146"/>
      <c r="TPI58" s="146"/>
      <c r="TPJ58" s="146"/>
      <c r="TPK58" s="146"/>
      <c r="TPL58" s="146"/>
      <c r="TPM58" s="146"/>
      <c r="TPN58" s="146"/>
      <c r="TPO58" s="146"/>
      <c r="TPP58" s="146"/>
      <c r="TPQ58" s="146"/>
      <c r="TPR58" s="146"/>
      <c r="TPS58" s="146"/>
      <c r="TPT58" s="146"/>
      <c r="TPU58" s="146"/>
      <c r="TPV58" s="146"/>
      <c r="TPW58" s="146"/>
      <c r="TPX58" s="146"/>
      <c r="TPY58" s="146"/>
      <c r="TPZ58" s="146"/>
      <c r="TQA58" s="146"/>
      <c r="TQB58" s="146"/>
      <c r="TQC58" s="146"/>
      <c r="TQD58" s="146"/>
      <c r="TQE58" s="146"/>
      <c r="TQF58" s="146"/>
      <c r="TQG58" s="146"/>
      <c r="TQH58" s="146"/>
      <c r="TQI58" s="146"/>
      <c r="TQJ58" s="146"/>
      <c r="TQK58" s="146"/>
      <c r="TQL58" s="146"/>
      <c r="TQM58" s="146"/>
      <c r="TQN58" s="146"/>
      <c r="TQO58" s="146"/>
      <c r="TQP58" s="146"/>
      <c r="TQQ58" s="146"/>
      <c r="TQR58" s="146"/>
      <c r="TQS58" s="146"/>
      <c r="TQT58" s="146"/>
      <c r="TQU58" s="146"/>
      <c r="TQV58" s="146"/>
      <c r="TQW58" s="146"/>
      <c r="TQX58" s="146"/>
      <c r="TQY58" s="146"/>
      <c r="TQZ58" s="146"/>
      <c r="TRA58" s="146"/>
      <c r="TRB58" s="146"/>
      <c r="TRC58" s="146"/>
      <c r="TRD58" s="146"/>
      <c r="TRE58" s="146"/>
      <c r="TRF58" s="146"/>
      <c r="TRG58" s="146"/>
      <c r="TRH58" s="146"/>
      <c r="TRI58" s="146"/>
      <c r="TRJ58" s="146"/>
      <c r="TRK58" s="146"/>
      <c r="TRL58" s="146"/>
      <c r="TRM58" s="146"/>
      <c r="TRN58" s="146"/>
      <c r="TRO58" s="146"/>
      <c r="TRP58" s="146"/>
      <c r="TRQ58" s="146"/>
      <c r="TRR58" s="146"/>
      <c r="TRS58" s="146"/>
      <c r="TRT58" s="146"/>
      <c r="TRU58" s="146"/>
      <c r="TRV58" s="146"/>
      <c r="TRW58" s="146"/>
      <c r="TRX58" s="146"/>
      <c r="TRY58" s="146"/>
      <c r="TRZ58" s="146"/>
      <c r="TSA58" s="146"/>
      <c r="TSB58" s="146"/>
      <c r="TSC58" s="146"/>
      <c r="TSD58" s="146"/>
      <c r="TSE58" s="146"/>
      <c r="TSF58" s="146"/>
      <c r="TSG58" s="146"/>
      <c r="TSH58" s="146"/>
      <c r="TSI58" s="146"/>
      <c r="TSJ58" s="146"/>
      <c r="TSK58" s="146"/>
      <c r="TSL58" s="146"/>
      <c r="TSM58" s="146"/>
      <c r="TSN58" s="146"/>
      <c r="TSO58" s="146"/>
      <c r="TSP58" s="146"/>
      <c r="TSQ58" s="146"/>
      <c r="TSR58" s="146"/>
      <c r="TSS58" s="146"/>
      <c r="TST58" s="146"/>
      <c r="TSU58" s="146"/>
      <c r="TSV58" s="146"/>
      <c r="TSW58" s="146"/>
      <c r="TSX58" s="146"/>
      <c r="TSY58" s="146"/>
      <c r="TSZ58" s="146"/>
      <c r="TTA58" s="146"/>
      <c r="TTB58" s="146"/>
      <c r="TTC58" s="146"/>
      <c r="TTD58" s="146"/>
      <c r="TTE58" s="146"/>
      <c r="TTF58" s="146"/>
      <c r="TTG58" s="146"/>
      <c r="TTH58" s="146"/>
      <c r="TTI58" s="146"/>
      <c r="TTJ58" s="146"/>
      <c r="TTK58" s="146"/>
      <c r="TTL58" s="146"/>
      <c r="TTM58" s="146"/>
      <c r="TTN58" s="146"/>
      <c r="TTO58" s="146"/>
      <c r="TTP58" s="146"/>
      <c r="TTQ58" s="146"/>
      <c r="TTR58" s="146"/>
      <c r="TTS58" s="146"/>
      <c r="TTT58" s="146"/>
      <c r="TTU58" s="146"/>
      <c r="TTV58" s="146"/>
      <c r="TTW58" s="146"/>
      <c r="TTX58" s="146"/>
      <c r="TTY58" s="146"/>
      <c r="TTZ58" s="146"/>
      <c r="TUA58" s="146"/>
      <c r="TUB58" s="146"/>
      <c r="TUC58" s="146"/>
      <c r="TUD58" s="146"/>
      <c r="TUE58" s="146"/>
      <c r="TUF58" s="146"/>
      <c r="TUG58" s="146"/>
      <c r="TUH58" s="146"/>
      <c r="TUI58" s="146"/>
      <c r="TUJ58" s="146"/>
      <c r="TUK58" s="146"/>
      <c r="TUL58" s="146"/>
      <c r="TUM58" s="146"/>
      <c r="TUN58" s="146"/>
      <c r="TUO58" s="146"/>
      <c r="TUP58" s="146"/>
      <c r="TUQ58" s="146"/>
      <c r="TUR58" s="146"/>
      <c r="TUS58" s="146"/>
      <c r="TUT58" s="146"/>
      <c r="TUU58" s="146"/>
      <c r="TUV58" s="146"/>
      <c r="TUW58" s="146"/>
      <c r="TUX58" s="146"/>
      <c r="TUY58" s="146"/>
      <c r="TUZ58" s="146"/>
      <c r="TVA58" s="146"/>
      <c r="TVB58" s="146"/>
      <c r="TVC58" s="146"/>
      <c r="TVD58" s="146"/>
      <c r="TVE58" s="146"/>
      <c r="TVF58" s="146"/>
      <c r="TVG58" s="146"/>
      <c r="TVH58" s="146"/>
      <c r="TVI58" s="146"/>
      <c r="TVJ58" s="146"/>
      <c r="TVK58" s="146"/>
      <c r="TVL58" s="146"/>
      <c r="TVM58" s="146"/>
      <c r="TVN58" s="146"/>
      <c r="TVO58" s="146"/>
      <c r="TVP58" s="146"/>
      <c r="TVQ58" s="146"/>
      <c r="TVR58" s="146"/>
      <c r="TVS58" s="146"/>
      <c r="TVT58" s="146"/>
      <c r="TVU58" s="146"/>
      <c r="TVV58" s="146"/>
      <c r="TVW58" s="146"/>
      <c r="TVX58" s="146"/>
      <c r="TVY58" s="146"/>
      <c r="TVZ58" s="146"/>
      <c r="TWA58" s="146"/>
      <c r="TWB58" s="146"/>
      <c r="TWC58" s="146"/>
      <c r="TWD58" s="146"/>
      <c r="TWE58" s="146"/>
      <c r="TWF58" s="146"/>
      <c r="TWG58" s="146"/>
      <c r="TWH58" s="146"/>
      <c r="TWI58" s="146"/>
      <c r="TWJ58" s="146"/>
      <c r="TWK58" s="146"/>
      <c r="TWL58" s="146"/>
      <c r="TWM58" s="146"/>
      <c r="TWN58" s="146"/>
      <c r="TWO58" s="146"/>
      <c r="TWP58" s="146"/>
      <c r="TWQ58" s="146"/>
      <c r="TWR58" s="146"/>
      <c r="TWS58" s="146"/>
      <c r="TWT58" s="146"/>
      <c r="TWU58" s="146"/>
      <c r="TWV58" s="146"/>
      <c r="TWW58" s="146"/>
      <c r="TWX58" s="146"/>
      <c r="TWY58" s="146"/>
      <c r="TWZ58" s="146"/>
      <c r="TXA58" s="146"/>
      <c r="TXB58" s="146"/>
      <c r="TXC58" s="146"/>
      <c r="TXD58" s="146"/>
      <c r="TXE58" s="146"/>
      <c r="TXF58" s="146"/>
      <c r="TXG58" s="146"/>
      <c r="TXH58" s="146"/>
      <c r="TXI58" s="146"/>
      <c r="TXJ58" s="146"/>
      <c r="TXK58" s="146"/>
      <c r="TXL58" s="146"/>
      <c r="TXM58" s="146"/>
      <c r="TXN58" s="146"/>
      <c r="TXO58" s="146"/>
      <c r="TXP58" s="146"/>
      <c r="TXQ58" s="146"/>
      <c r="TXR58" s="146"/>
      <c r="TXS58" s="146"/>
      <c r="TXT58" s="146"/>
      <c r="TXU58" s="146"/>
      <c r="TXV58" s="146"/>
      <c r="TXW58" s="146"/>
      <c r="TXX58" s="146"/>
      <c r="TXY58" s="146"/>
      <c r="TXZ58" s="146"/>
      <c r="TYA58" s="146"/>
      <c r="TYB58" s="146"/>
      <c r="TYC58" s="146"/>
      <c r="TYD58" s="146"/>
      <c r="TYE58" s="146"/>
      <c r="TYF58" s="146"/>
      <c r="TYG58" s="146"/>
      <c r="TYH58" s="146"/>
      <c r="TYI58" s="146"/>
      <c r="TYJ58" s="146"/>
      <c r="TYK58" s="146"/>
      <c r="TYL58" s="146"/>
      <c r="TYM58" s="146"/>
      <c r="TYN58" s="146"/>
      <c r="TYO58" s="146"/>
      <c r="TYP58" s="146"/>
      <c r="TYQ58" s="146"/>
      <c r="TYR58" s="146"/>
      <c r="TYS58" s="146"/>
      <c r="TYT58" s="146"/>
      <c r="TYU58" s="146"/>
      <c r="TYV58" s="146"/>
      <c r="TYW58" s="146"/>
      <c r="TYX58" s="146"/>
      <c r="TYY58" s="146"/>
      <c r="TYZ58" s="146"/>
      <c r="TZA58" s="146"/>
      <c r="TZB58" s="146"/>
      <c r="TZC58" s="146"/>
      <c r="TZD58" s="146"/>
      <c r="TZE58" s="146"/>
      <c r="TZF58" s="146"/>
      <c r="TZG58" s="146"/>
      <c r="TZH58" s="146"/>
      <c r="TZI58" s="146"/>
      <c r="TZJ58" s="146"/>
      <c r="TZK58" s="146"/>
      <c r="TZL58" s="146"/>
      <c r="TZM58" s="146"/>
      <c r="TZN58" s="146"/>
      <c r="TZO58" s="146"/>
      <c r="TZP58" s="146"/>
      <c r="TZQ58" s="146"/>
      <c r="TZR58" s="146"/>
      <c r="TZS58" s="146"/>
      <c r="TZT58" s="146"/>
      <c r="TZU58" s="146"/>
      <c r="TZV58" s="146"/>
      <c r="TZW58" s="146"/>
      <c r="TZX58" s="146"/>
      <c r="TZY58" s="146"/>
      <c r="TZZ58" s="146"/>
      <c r="UAA58" s="146"/>
      <c r="UAB58" s="146"/>
      <c r="UAC58" s="146"/>
      <c r="UAD58" s="146"/>
      <c r="UAE58" s="146"/>
      <c r="UAF58" s="146"/>
      <c r="UAG58" s="146"/>
      <c r="UAH58" s="146"/>
      <c r="UAI58" s="146"/>
      <c r="UAJ58" s="146"/>
      <c r="UAK58" s="146"/>
      <c r="UAL58" s="146"/>
      <c r="UAM58" s="146"/>
      <c r="UAN58" s="146"/>
      <c r="UAO58" s="146"/>
      <c r="UAP58" s="146"/>
      <c r="UAQ58" s="146"/>
      <c r="UAR58" s="146"/>
      <c r="UAS58" s="146"/>
      <c r="UAT58" s="146"/>
      <c r="UAU58" s="146"/>
      <c r="UAV58" s="146"/>
      <c r="UAW58" s="146"/>
      <c r="UAX58" s="146"/>
      <c r="UAY58" s="146"/>
      <c r="UAZ58" s="146"/>
      <c r="UBA58" s="146"/>
      <c r="UBB58" s="146"/>
      <c r="UBC58" s="146"/>
      <c r="UBD58" s="146"/>
      <c r="UBE58" s="146"/>
      <c r="UBF58" s="146"/>
      <c r="UBG58" s="146"/>
      <c r="UBH58" s="146"/>
      <c r="UBI58" s="146"/>
      <c r="UBJ58" s="146"/>
      <c r="UBK58" s="146"/>
      <c r="UBL58" s="146"/>
      <c r="UBM58" s="146"/>
      <c r="UBN58" s="146"/>
      <c r="UBO58" s="146"/>
      <c r="UBP58" s="146"/>
      <c r="UBQ58" s="146"/>
      <c r="UBR58" s="146"/>
      <c r="UBS58" s="146"/>
      <c r="UBT58" s="146"/>
      <c r="UBU58" s="146"/>
      <c r="UBV58" s="146"/>
      <c r="UBW58" s="146"/>
      <c r="UBX58" s="146"/>
      <c r="UBY58" s="146"/>
      <c r="UBZ58" s="146"/>
      <c r="UCA58" s="146"/>
      <c r="UCB58" s="146"/>
      <c r="UCC58" s="146"/>
      <c r="UCD58" s="146"/>
      <c r="UCE58" s="146"/>
      <c r="UCF58" s="146"/>
      <c r="UCG58" s="146"/>
      <c r="UCH58" s="146"/>
      <c r="UCI58" s="146"/>
      <c r="UCJ58" s="146"/>
      <c r="UCK58" s="146"/>
      <c r="UCL58" s="146"/>
      <c r="UCM58" s="146"/>
      <c r="UCN58" s="146"/>
      <c r="UCO58" s="146"/>
      <c r="UCP58" s="146"/>
      <c r="UCQ58" s="146"/>
      <c r="UCR58" s="146"/>
      <c r="UCS58" s="146"/>
      <c r="UCT58" s="146"/>
      <c r="UCU58" s="146"/>
      <c r="UCV58" s="146"/>
      <c r="UCW58" s="146"/>
      <c r="UCX58" s="146"/>
      <c r="UCY58" s="146"/>
      <c r="UCZ58" s="146"/>
      <c r="UDA58" s="146"/>
      <c r="UDB58" s="146"/>
      <c r="UDC58" s="146"/>
      <c r="UDD58" s="146"/>
      <c r="UDE58" s="146"/>
      <c r="UDF58" s="146"/>
      <c r="UDG58" s="146"/>
      <c r="UDH58" s="146"/>
      <c r="UDI58" s="146"/>
      <c r="UDJ58" s="146"/>
      <c r="UDK58" s="146"/>
      <c r="UDL58" s="146"/>
      <c r="UDM58" s="146"/>
      <c r="UDN58" s="146"/>
      <c r="UDO58" s="146"/>
      <c r="UDP58" s="146"/>
      <c r="UDQ58" s="146"/>
      <c r="UDR58" s="146"/>
      <c r="UDS58" s="146"/>
      <c r="UDT58" s="146"/>
      <c r="UDU58" s="146"/>
      <c r="UDV58" s="146"/>
      <c r="UDW58" s="146"/>
      <c r="UDX58" s="146"/>
      <c r="UDY58" s="146"/>
      <c r="UDZ58" s="146"/>
      <c r="UEA58" s="146"/>
      <c r="UEB58" s="146"/>
      <c r="UEC58" s="146"/>
      <c r="UED58" s="146"/>
      <c r="UEE58" s="146"/>
      <c r="UEF58" s="146"/>
      <c r="UEG58" s="146"/>
      <c r="UEH58" s="146"/>
      <c r="UEI58" s="146"/>
      <c r="UEJ58" s="146"/>
      <c r="UEK58" s="146"/>
      <c r="UEL58" s="146"/>
      <c r="UEM58" s="146"/>
      <c r="UEN58" s="146"/>
      <c r="UEO58" s="146"/>
      <c r="UEP58" s="146"/>
      <c r="UEQ58" s="146"/>
      <c r="UER58" s="146"/>
      <c r="UES58" s="146"/>
      <c r="UET58" s="146"/>
      <c r="UEU58" s="146"/>
      <c r="UEV58" s="146"/>
      <c r="UEW58" s="146"/>
      <c r="UEX58" s="146"/>
      <c r="UEY58" s="146"/>
      <c r="UEZ58" s="146"/>
      <c r="UFA58" s="146"/>
      <c r="UFB58" s="146"/>
      <c r="UFC58" s="146"/>
      <c r="UFD58" s="146"/>
      <c r="UFE58" s="146"/>
      <c r="UFF58" s="146"/>
      <c r="UFG58" s="146"/>
      <c r="UFH58" s="146"/>
      <c r="UFI58" s="146"/>
      <c r="UFJ58" s="146"/>
      <c r="UFK58" s="146"/>
      <c r="UFL58" s="146"/>
      <c r="UFM58" s="146"/>
      <c r="UFN58" s="146"/>
      <c r="UFO58" s="146"/>
      <c r="UFP58" s="146"/>
      <c r="UFQ58" s="146"/>
      <c r="UFR58" s="146"/>
      <c r="UFS58" s="146"/>
      <c r="UFT58" s="146"/>
      <c r="UFU58" s="146"/>
      <c r="UFV58" s="146"/>
      <c r="UFW58" s="146"/>
      <c r="UFX58" s="146"/>
      <c r="UFY58" s="146"/>
      <c r="UFZ58" s="146"/>
      <c r="UGA58" s="146"/>
      <c r="UGB58" s="146"/>
      <c r="UGC58" s="146"/>
      <c r="UGD58" s="146"/>
      <c r="UGE58" s="146"/>
      <c r="UGF58" s="146"/>
      <c r="UGG58" s="146"/>
      <c r="UGH58" s="146"/>
      <c r="UGI58" s="146"/>
      <c r="UGJ58" s="146"/>
      <c r="UGK58" s="146"/>
      <c r="UGL58" s="146"/>
      <c r="UGM58" s="146"/>
      <c r="UGN58" s="146"/>
      <c r="UGO58" s="146"/>
      <c r="UGP58" s="146"/>
      <c r="UGQ58" s="146"/>
      <c r="UGR58" s="146"/>
      <c r="UGS58" s="146"/>
      <c r="UGT58" s="146"/>
      <c r="UGU58" s="146"/>
      <c r="UGV58" s="146"/>
      <c r="UGW58" s="146"/>
      <c r="UGX58" s="146"/>
      <c r="UGY58" s="146"/>
      <c r="UGZ58" s="146"/>
      <c r="UHA58" s="146"/>
      <c r="UHB58" s="146"/>
      <c r="UHC58" s="146"/>
      <c r="UHD58" s="146"/>
      <c r="UHE58" s="146"/>
      <c r="UHF58" s="146"/>
      <c r="UHG58" s="146"/>
      <c r="UHH58" s="146"/>
      <c r="UHI58" s="146"/>
      <c r="UHJ58" s="146"/>
      <c r="UHK58" s="146"/>
      <c r="UHL58" s="146"/>
      <c r="UHM58" s="146"/>
      <c r="UHN58" s="146"/>
      <c r="UHO58" s="146"/>
      <c r="UHP58" s="146"/>
      <c r="UHQ58" s="146"/>
      <c r="UHR58" s="146"/>
      <c r="UHS58" s="146"/>
      <c r="UHT58" s="146"/>
      <c r="UHU58" s="146"/>
      <c r="UHV58" s="146"/>
      <c r="UHW58" s="146"/>
      <c r="UHX58" s="146"/>
      <c r="UHY58" s="146"/>
      <c r="UHZ58" s="146"/>
      <c r="UIA58" s="146"/>
      <c r="UIB58" s="146"/>
      <c r="UIC58" s="146"/>
      <c r="UID58" s="146"/>
      <c r="UIE58" s="146"/>
      <c r="UIF58" s="146"/>
      <c r="UIG58" s="146"/>
      <c r="UIH58" s="146"/>
      <c r="UII58" s="146"/>
      <c r="UIJ58" s="146"/>
      <c r="UIK58" s="146"/>
      <c r="UIL58" s="146"/>
      <c r="UIM58" s="146"/>
      <c r="UIN58" s="146"/>
      <c r="UIO58" s="146"/>
      <c r="UIP58" s="146"/>
      <c r="UIQ58" s="146"/>
      <c r="UIR58" s="146"/>
      <c r="UIS58" s="146"/>
      <c r="UIT58" s="146"/>
      <c r="UIU58" s="146"/>
      <c r="UIV58" s="146"/>
      <c r="UIW58" s="146"/>
      <c r="UIX58" s="146"/>
      <c r="UIY58" s="146"/>
      <c r="UIZ58" s="146"/>
      <c r="UJA58" s="146"/>
      <c r="UJB58" s="146"/>
      <c r="UJC58" s="146"/>
      <c r="UJD58" s="146"/>
      <c r="UJE58" s="146"/>
      <c r="UJF58" s="146"/>
      <c r="UJG58" s="146"/>
      <c r="UJH58" s="146"/>
      <c r="UJI58" s="146"/>
      <c r="UJJ58" s="146"/>
      <c r="UJK58" s="146"/>
      <c r="UJL58" s="146"/>
      <c r="UJM58" s="146"/>
      <c r="UJN58" s="146"/>
      <c r="UJO58" s="146"/>
      <c r="UJP58" s="146"/>
      <c r="UJQ58" s="146"/>
      <c r="UJR58" s="146"/>
      <c r="UJS58" s="146"/>
      <c r="UJT58" s="146"/>
      <c r="UJU58" s="146"/>
      <c r="UJV58" s="146"/>
      <c r="UJW58" s="146"/>
      <c r="UJX58" s="146"/>
      <c r="UJY58" s="146"/>
      <c r="UJZ58" s="146"/>
      <c r="UKA58" s="146"/>
      <c r="UKB58" s="146"/>
      <c r="UKC58" s="146"/>
      <c r="UKD58" s="146"/>
      <c r="UKE58" s="146"/>
      <c r="UKF58" s="146"/>
      <c r="UKG58" s="146"/>
      <c r="UKH58" s="146"/>
      <c r="UKI58" s="146"/>
      <c r="UKJ58" s="146"/>
      <c r="UKK58" s="146"/>
      <c r="UKL58" s="146"/>
      <c r="UKM58" s="146"/>
      <c r="UKN58" s="146"/>
      <c r="UKO58" s="146"/>
      <c r="UKP58" s="146"/>
      <c r="UKQ58" s="146"/>
      <c r="UKR58" s="146"/>
      <c r="UKS58" s="146"/>
      <c r="UKT58" s="146"/>
      <c r="UKU58" s="146"/>
      <c r="UKV58" s="146"/>
      <c r="UKW58" s="146"/>
      <c r="UKX58" s="146"/>
      <c r="UKY58" s="146"/>
      <c r="UKZ58" s="146"/>
      <c r="ULA58" s="146"/>
      <c r="ULB58" s="146"/>
      <c r="ULC58" s="146"/>
      <c r="ULD58" s="146"/>
      <c r="ULE58" s="146"/>
      <c r="ULF58" s="146"/>
      <c r="ULG58" s="146"/>
      <c r="ULH58" s="146"/>
      <c r="ULI58" s="146"/>
      <c r="ULJ58" s="146"/>
      <c r="ULK58" s="146"/>
      <c r="ULL58" s="146"/>
      <c r="ULM58" s="146"/>
      <c r="ULN58" s="146"/>
      <c r="ULO58" s="146"/>
      <c r="ULP58" s="146"/>
      <c r="ULQ58" s="146"/>
      <c r="ULR58" s="146"/>
      <c r="ULS58" s="146"/>
      <c r="ULT58" s="146"/>
      <c r="ULU58" s="146"/>
      <c r="ULV58" s="146"/>
      <c r="ULW58" s="146"/>
      <c r="ULX58" s="146"/>
      <c r="ULY58" s="146"/>
      <c r="ULZ58" s="146"/>
      <c r="UMA58" s="146"/>
      <c r="UMB58" s="146"/>
      <c r="UMC58" s="146"/>
      <c r="UMD58" s="146"/>
      <c r="UME58" s="146"/>
      <c r="UMF58" s="146"/>
      <c r="UMG58" s="146"/>
      <c r="UMH58" s="146"/>
      <c r="UMI58" s="146"/>
      <c r="UMJ58" s="146"/>
      <c r="UMK58" s="146"/>
      <c r="UML58" s="146"/>
      <c r="UMM58" s="146"/>
      <c r="UMN58" s="146"/>
      <c r="UMO58" s="146"/>
      <c r="UMP58" s="146"/>
      <c r="UMQ58" s="146"/>
      <c r="UMR58" s="146"/>
      <c r="UMS58" s="146"/>
      <c r="UMT58" s="146"/>
      <c r="UMU58" s="146"/>
      <c r="UMV58" s="146"/>
      <c r="UMW58" s="146"/>
      <c r="UMX58" s="146"/>
      <c r="UMY58" s="146"/>
      <c r="UMZ58" s="146"/>
      <c r="UNA58" s="146"/>
      <c r="UNB58" s="146"/>
      <c r="UNC58" s="146"/>
      <c r="UND58" s="146"/>
      <c r="UNE58" s="146"/>
      <c r="UNF58" s="146"/>
      <c r="UNG58" s="146"/>
      <c r="UNH58" s="146"/>
      <c r="UNI58" s="146"/>
      <c r="UNJ58" s="146"/>
      <c r="UNK58" s="146"/>
      <c r="UNL58" s="146"/>
      <c r="UNM58" s="146"/>
      <c r="UNN58" s="146"/>
      <c r="UNO58" s="146"/>
      <c r="UNP58" s="146"/>
      <c r="UNQ58" s="146"/>
      <c r="UNR58" s="146"/>
      <c r="UNS58" s="146"/>
      <c r="UNT58" s="146"/>
      <c r="UNU58" s="146"/>
      <c r="UNV58" s="146"/>
      <c r="UNW58" s="146"/>
      <c r="UNX58" s="146"/>
      <c r="UNY58" s="146"/>
      <c r="UNZ58" s="146"/>
      <c r="UOA58" s="146"/>
      <c r="UOB58" s="146"/>
      <c r="UOC58" s="146"/>
      <c r="UOD58" s="146"/>
      <c r="UOE58" s="146"/>
      <c r="UOF58" s="146"/>
      <c r="UOG58" s="146"/>
      <c r="UOH58" s="146"/>
      <c r="UOI58" s="146"/>
      <c r="UOJ58" s="146"/>
      <c r="UOK58" s="146"/>
      <c r="UOL58" s="146"/>
      <c r="UOM58" s="146"/>
      <c r="UON58" s="146"/>
      <c r="UOO58" s="146"/>
      <c r="UOP58" s="146"/>
      <c r="UOQ58" s="146"/>
      <c r="UOR58" s="146"/>
      <c r="UOS58" s="146"/>
      <c r="UOT58" s="146"/>
      <c r="UOU58" s="146"/>
      <c r="UOV58" s="146"/>
      <c r="UOW58" s="146"/>
      <c r="UOX58" s="146"/>
      <c r="UOY58" s="146"/>
      <c r="UOZ58" s="146"/>
      <c r="UPA58" s="146"/>
      <c r="UPB58" s="146"/>
      <c r="UPC58" s="146"/>
      <c r="UPD58" s="146"/>
      <c r="UPE58" s="146"/>
      <c r="UPF58" s="146"/>
      <c r="UPG58" s="146"/>
      <c r="UPH58" s="146"/>
      <c r="UPI58" s="146"/>
      <c r="UPJ58" s="146"/>
      <c r="UPK58" s="146"/>
      <c r="UPL58" s="146"/>
      <c r="UPM58" s="146"/>
      <c r="UPN58" s="146"/>
      <c r="UPO58" s="146"/>
      <c r="UPP58" s="146"/>
      <c r="UPQ58" s="146"/>
      <c r="UPR58" s="146"/>
      <c r="UPS58" s="146"/>
      <c r="UPT58" s="146"/>
      <c r="UPU58" s="146"/>
      <c r="UPV58" s="146"/>
      <c r="UPW58" s="146"/>
      <c r="UPX58" s="146"/>
      <c r="UPY58" s="146"/>
      <c r="UPZ58" s="146"/>
      <c r="UQA58" s="146"/>
      <c r="UQB58" s="146"/>
      <c r="UQC58" s="146"/>
      <c r="UQD58" s="146"/>
      <c r="UQE58" s="146"/>
      <c r="UQF58" s="146"/>
      <c r="UQG58" s="146"/>
      <c r="UQH58" s="146"/>
      <c r="UQI58" s="146"/>
      <c r="UQJ58" s="146"/>
      <c r="UQK58" s="146"/>
      <c r="UQL58" s="146"/>
      <c r="UQM58" s="146"/>
      <c r="UQN58" s="146"/>
      <c r="UQO58" s="146"/>
      <c r="UQP58" s="146"/>
      <c r="UQQ58" s="146"/>
      <c r="UQR58" s="146"/>
      <c r="UQS58" s="146"/>
      <c r="UQT58" s="146"/>
      <c r="UQU58" s="146"/>
      <c r="UQV58" s="146"/>
      <c r="UQW58" s="146"/>
      <c r="UQX58" s="146"/>
      <c r="UQY58" s="146"/>
      <c r="UQZ58" s="146"/>
      <c r="URA58" s="146"/>
      <c r="URB58" s="146"/>
      <c r="URC58" s="146"/>
      <c r="URD58" s="146"/>
      <c r="URE58" s="146"/>
      <c r="URF58" s="146"/>
      <c r="URG58" s="146"/>
      <c r="URH58" s="146"/>
      <c r="URI58" s="146"/>
      <c r="URJ58" s="146"/>
      <c r="URK58" s="146"/>
      <c r="URL58" s="146"/>
      <c r="URM58" s="146"/>
      <c r="URN58" s="146"/>
      <c r="URO58" s="146"/>
      <c r="URP58" s="146"/>
      <c r="URQ58" s="146"/>
      <c r="URR58" s="146"/>
      <c r="URS58" s="146"/>
      <c r="URT58" s="146"/>
      <c r="URU58" s="146"/>
      <c r="URV58" s="146"/>
      <c r="URW58" s="146"/>
      <c r="URX58" s="146"/>
      <c r="URY58" s="146"/>
      <c r="URZ58" s="146"/>
      <c r="USA58" s="146"/>
      <c r="USB58" s="146"/>
      <c r="USC58" s="146"/>
      <c r="USD58" s="146"/>
      <c r="USE58" s="146"/>
      <c r="USF58" s="146"/>
      <c r="USG58" s="146"/>
      <c r="USH58" s="146"/>
      <c r="USI58" s="146"/>
      <c r="USJ58" s="146"/>
      <c r="USK58" s="146"/>
      <c r="USL58" s="146"/>
      <c r="USM58" s="146"/>
      <c r="USN58" s="146"/>
      <c r="USO58" s="146"/>
      <c r="USP58" s="146"/>
      <c r="USQ58" s="146"/>
      <c r="USR58" s="146"/>
      <c r="USS58" s="146"/>
      <c r="UST58" s="146"/>
      <c r="USU58" s="146"/>
      <c r="USV58" s="146"/>
      <c r="USW58" s="146"/>
      <c r="USX58" s="146"/>
      <c r="USY58" s="146"/>
      <c r="USZ58" s="146"/>
      <c r="UTA58" s="146"/>
      <c r="UTB58" s="146"/>
      <c r="UTC58" s="146"/>
      <c r="UTD58" s="146"/>
      <c r="UTE58" s="146"/>
      <c r="UTF58" s="146"/>
      <c r="UTG58" s="146"/>
      <c r="UTH58" s="146"/>
      <c r="UTI58" s="146"/>
      <c r="UTJ58" s="146"/>
      <c r="UTK58" s="146"/>
      <c r="UTL58" s="146"/>
      <c r="UTM58" s="146"/>
      <c r="UTN58" s="146"/>
      <c r="UTO58" s="146"/>
      <c r="UTP58" s="146"/>
      <c r="UTQ58" s="146"/>
      <c r="UTR58" s="146"/>
      <c r="UTS58" s="146"/>
      <c r="UTT58" s="146"/>
      <c r="UTU58" s="146"/>
      <c r="UTV58" s="146"/>
      <c r="UTW58" s="146"/>
      <c r="UTX58" s="146"/>
      <c r="UTY58" s="146"/>
      <c r="UTZ58" s="146"/>
      <c r="UUA58" s="146"/>
      <c r="UUB58" s="146"/>
      <c r="UUC58" s="146"/>
      <c r="UUD58" s="146"/>
      <c r="UUE58" s="146"/>
      <c r="UUF58" s="146"/>
      <c r="UUG58" s="146"/>
      <c r="UUH58" s="146"/>
      <c r="UUI58" s="146"/>
      <c r="UUJ58" s="146"/>
      <c r="UUK58" s="146"/>
      <c r="UUL58" s="146"/>
      <c r="UUM58" s="146"/>
      <c r="UUN58" s="146"/>
      <c r="UUO58" s="146"/>
      <c r="UUP58" s="146"/>
      <c r="UUQ58" s="146"/>
      <c r="UUR58" s="146"/>
      <c r="UUS58" s="146"/>
      <c r="UUT58" s="146"/>
      <c r="UUU58" s="146"/>
      <c r="UUV58" s="146"/>
      <c r="UUW58" s="146"/>
      <c r="UUX58" s="146"/>
      <c r="UUY58" s="146"/>
      <c r="UUZ58" s="146"/>
      <c r="UVA58" s="146"/>
      <c r="UVB58" s="146"/>
      <c r="UVC58" s="146"/>
      <c r="UVD58" s="146"/>
      <c r="UVE58" s="146"/>
      <c r="UVF58" s="146"/>
      <c r="UVG58" s="146"/>
      <c r="UVH58" s="146"/>
      <c r="UVI58" s="146"/>
      <c r="UVJ58" s="146"/>
      <c r="UVK58" s="146"/>
      <c r="UVL58" s="146"/>
      <c r="UVM58" s="146"/>
      <c r="UVN58" s="146"/>
      <c r="UVO58" s="146"/>
      <c r="UVP58" s="146"/>
      <c r="UVQ58" s="146"/>
      <c r="UVR58" s="146"/>
      <c r="UVS58" s="146"/>
      <c r="UVT58" s="146"/>
      <c r="UVU58" s="146"/>
      <c r="UVV58" s="146"/>
      <c r="UVW58" s="146"/>
      <c r="UVX58" s="146"/>
      <c r="UVY58" s="146"/>
      <c r="UVZ58" s="146"/>
      <c r="UWA58" s="146"/>
      <c r="UWB58" s="146"/>
      <c r="UWC58" s="146"/>
      <c r="UWD58" s="146"/>
      <c r="UWE58" s="146"/>
      <c r="UWF58" s="146"/>
      <c r="UWG58" s="146"/>
      <c r="UWH58" s="146"/>
      <c r="UWI58" s="146"/>
      <c r="UWJ58" s="146"/>
      <c r="UWK58" s="146"/>
      <c r="UWL58" s="146"/>
      <c r="UWM58" s="146"/>
      <c r="UWN58" s="146"/>
      <c r="UWO58" s="146"/>
      <c r="UWP58" s="146"/>
      <c r="UWQ58" s="146"/>
      <c r="UWR58" s="146"/>
      <c r="UWS58" s="146"/>
      <c r="UWT58" s="146"/>
      <c r="UWU58" s="146"/>
      <c r="UWV58" s="146"/>
      <c r="UWW58" s="146"/>
      <c r="UWX58" s="146"/>
      <c r="UWY58" s="146"/>
      <c r="UWZ58" s="146"/>
      <c r="UXA58" s="146"/>
      <c r="UXB58" s="146"/>
      <c r="UXC58" s="146"/>
      <c r="UXD58" s="146"/>
      <c r="UXE58" s="146"/>
      <c r="UXF58" s="146"/>
      <c r="UXG58" s="146"/>
      <c r="UXH58" s="146"/>
      <c r="UXI58" s="146"/>
      <c r="UXJ58" s="146"/>
      <c r="UXK58" s="146"/>
      <c r="UXL58" s="146"/>
      <c r="UXM58" s="146"/>
      <c r="UXN58" s="146"/>
      <c r="UXO58" s="146"/>
      <c r="UXP58" s="146"/>
      <c r="UXQ58" s="146"/>
      <c r="UXR58" s="146"/>
      <c r="UXS58" s="146"/>
      <c r="UXT58" s="146"/>
      <c r="UXU58" s="146"/>
      <c r="UXV58" s="146"/>
      <c r="UXW58" s="146"/>
      <c r="UXX58" s="146"/>
      <c r="UXY58" s="146"/>
      <c r="UXZ58" s="146"/>
      <c r="UYA58" s="146"/>
      <c r="UYB58" s="146"/>
      <c r="UYC58" s="146"/>
      <c r="UYD58" s="146"/>
      <c r="UYE58" s="146"/>
      <c r="UYF58" s="146"/>
      <c r="UYG58" s="146"/>
      <c r="UYH58" s="146"/>
      <c r="UYI58" s="146"/>
      <c r="UYJ58" s="146"/>
      <c r="UYK58" s="146"/>
      <c r="UYL58" s="146"/>
      <c r="UYM58" s="146"/>
      <c r="UYN58" s="146"/>
      <c r="UYO58" s="146"/>
      <c r="UYP58" s="146"/>
      <c r="UYQ58" s="146"/>
      <c r="UYR58" s="146"/>
      <c r="UYS58" s="146"/>
      <c r="UYT58" s="146"/>
      <c r="UYU58" s="146"/>
      <c r="UYV58" s="146"/>
      <c r="UYW58" s="146"/>
      <c r="UYX58" s="146"/>
      <c r="UYY58" s="146"/>
      <c r="UYZ58" s="146"/>
      <c r="UZA58" s="146"/>
      <c r="UZB58" s="146"/>
      <c r="UZC58" s="146"/>
      <c r="UZD58" s="146"/>
      <c r="UZE58" s="146"/>
      <c r="UZF58" s="146"/>
      <c r="UZG58" s="146"/>
      <c r="UZH58" s="146"/>
      <c r="UZI58" s="146"/>
      <c r="UZJ58" s="146"/>
      <c r="UZK58" s="146"/>
      <c r="UZL58" s="146"/>
      <c r="UZM58" s="146"/>
      <c r="UZN58" s="146"/>
      <c r="UZO58" s="146"/>
      <c r="UZP58" s="146"/>
      <c r="UZQ58" s="146"/>
      <c r="UZR58" s="146"/>
      <c r="UZS58" s="146"/>
      <c r="UZT58" s="146"/>
      <c r="UZU58" s="146"/>
      <c r="UZV58" s="146"/>
      <c r="UZW58" s="146"/>
      <c r="UZX58" s="146"/>
      <c r="UZY58" s="146"/>
      <c r="UZZ58" s="146"/>
      <c r="VAA58" s="146"/>
      <c r="VAB58" s="146"/>
      <c r="VAC58" s="146"/>
      <c r="VAD58" s="146"/>
      <c r="VAE58" s="146"/>
      <c r="VAF58" s="146"/>
      <c r="VAG58" s="146"/>
      <c r="VAH58" s="146"/>
      <c r="VAI58" s="146"/>
      <c r="VAJ58" s="146"/>
      <c r="VAK58" s="146"/>
      <c r="VAL58" s="146"/>
      <c r="VAM58" s="146"/>
      <c r="VAN58" s="146"/>
      <c r="VAO58" s="146"/>
      <c r="VAP58" s="146"/>
      <c r="VAQ58" s="146"/>
      <c r="VAR58" s="146"/>
      <c r="VAS58" s="146"/>
      <c r="VAT58" s="146"/>
      <c r="VAU58" s="146"/>
      <c r="VAV58" s="146"/>
      <c r="VAW58" s="146"/>
      <c r="VAX58" s="146"/>
      <c r="VAY58" s="146"/>
      <c r="VAZ58" s="146"/>
      <c r="VBA58" s="146"/>
      <c r="VBB58" s="146"/>
      <c r="VBC58" s="146"/>
      <c r="VBD58" s="146"/>
      <c r="VBE58" s="146"/>
      <c r="VBF58" s="146"/>
      <c r="VBG58" s="146"/>
      <c r="VBH58" s="146"/>
      <c r="VBI58" s="146"/>
      <c r="VBJ58" s="146"/>
      <c r="VBK58" s="146"/>
      <c r="VBL58" s="146"/>
      <c r="VBM58" s="146"/>
      <c r="VBN58" s="146"/>
      <c r="VBO58" s="146"/>
      <c r="VBP58" s="146"/>
      <c r="VBQ58" s="146"/>
      <c r="VBR58" s="146"/>
      <c r="VBS58" s="146"/>
      <c r="VBT58" s="146"/>
      <c r="VBU58" s="146"/>
      <c r="VBV58" s="146"/>
      <c r="VBW58" s="146"/>
      <c r="VBX58" s="146"/>
      <c r="VBY58" s="146"/>
      <c r="VBZ58" s="146"/>
      <c r="VCA58" s="146"/>
      <c r="VCB58" s="146"/>
      <c r="VCC58" s="146"/>
      <c r="VCD58" s="146"/>
      <c r="VCE58" s="146"/>
      <c r="VCF58" s="146"/>
      <c r="VCG58" s="146"/>
      <c r="VCH58" s="146"/>
      <c r="VCI58" s="146"/>
      <c r="VCJ58" s="146"/>
      <c r="VCK58" s="146"/>
      <c r="VCL58" s="146"/>
      <c r="VCM58" s="146"/>
      <c r="VCN58" s="146"/>
      <c r="VCO58" s="146"/>
      <c r="VCP58" s="146"/>
      <c r="VCQ58" s="146"/>
      <c r="VCR58" s="146"/>
      <c r="VCS58" s="146"/>
      <c r="VCT58" s="146"/>
      <c r="VCU58" s="146"/>
      <c r="VCV58" s="146"/>
      <c r="VCW58" s="146"/>
      <c r="VCX58" s="146"/>
      <c r="VCY58" s="146"/>
      <c r="VCZ58" s="146"/>
      <c r="VDA58" s="146"/>
      <c r="VDB58" s="146"/>
      <c r="VDC58" s="146"/>
      <c r="VDD58" s="146"/>
      <c r="VDE58" s="146"/>
      <c r="VDF58" s="146"/>
      <c r="VDG58" s="146"/>
      <c r="VDH58" s="146"/>
      <c r="VDI58" s="146"/>
      <c r="VDJ58" s="146"/>
      <c r="VDK58" s="146"/>
      <c r="VDL58" s="146"/>
      <c r="VDM58" s="146"/>
      <c r="VDN58" s="146"/>
      <c r="VDO58" s="146"/>
      <c r="VDP58" s="146"/>
      <c r="VDQ58" s="146"/>
      <c r="VDR58" s="146"/>
      <c r="VDS58" s="146"/>
      <c r="VDT58" s="146"/>
      <c r="VDU58" s="146"/>
      <c r="VDV58" s="146"/>
      <c r="VDW58" s="146"/>
      <c r="VDX58" s="146"/>
      <c r="VDY58" s="146"/>
      <c r="VDZ58" s="146"/>
      <c r="VEA58" s="146"/>
      <c r="VEB58" s="146"/>
      <c r="VEC58" s="146"/>
      <c r="VED58" s="146"/>
      <c r="VEE58" s="146"/>
      <c r="VEF58" s="146"/>
      <c r="VEG58" s="146"/>
      <c r="VEH58" s="146"/>
      <c r="VEI58" s="146"/>
      <c r="VEJ58" s="146"/>
      <c r="VEK58" s="146"/>
      <c r="VEL58" s="146"/>
      <c r="VEM58" s="146"/>
      <c r="VEN58" s="146"/>
      <c r="VEO58" s="146"/>
      <c r="VEP58" s="146"/>
      <c r="VEQ58" s="146"/>
      <c r="VER58" s="146"/>
      <c r="VES58" s="146"/>
      <c r="VET58" s="146"/>
      <c r="VEU58" s="146"/>
      <c r="VEV58" s="146"/>
      <c r="VEW58" s="146"/>
      <c r="VEX58" s="146"/>
      <c r="VEY58" s="146"/>
      <c r="VEZ58" s="146"/>
      <c r="VFA58" s="146"/>
      <c r="VFB58" s="146"/>
      <c r="VFC58" s="146"/>
      <c r="VFD58" s="146"/>
      <c r="VFE58" s="146"/>
      <c r="VFF58" s="146"/>
      <c r="VFG58" s="146"/>
      <c r="VFH58" s="146"/>
      <c r="VFI58" s="146"/>
      <c r="VFJ58" s="146"/>
      <c r="VFK58" s="146"/>
      <c r="VFL58" s="146"/>
      <c r="VFM58" s="146"/>
      <c r="VFN58" s="146"/>
      <c r="VFO58" s="146"/>
      <c r="VFP58" s="146"/>
      <c r="VFQ58" s="146"/>
      <c r="VFR58" s="146"/>
      <c r="VFS58" s="146"/>
      <c r="VFT58" s="146"/>
      <c r="VFU58" s="146"/>
      <c r="VFV58" s="146"/>
      <c r="VFW58" s="146"/>
      <c r="VFX58" s="146"/>
      <c r="VFY58" s="146"/>
      <c r="VFZ58" s="146"/>
      <c r="VGA58" s="146"/>
      <c r="VGB58" s="146"/>
      <c r="VGC58" s="146"/>
      <c r="VGD58" s="146"/>
      <c r="VGE58" s="146"/>
      <c r="VGF58" s="146"/>
      <c r="VGG58" s="146"/>
      <c r="VGH58" s="146"/>
      <c r="VGI58" s="146"/>
      <c r="VGJ58" s="146"/>
      <c r="VGK58" s="146"/>
      <c r="VGL58" s="146"/>
      <c r="VGM58" s="146"/>
      <c r="VGN58" s="146"/>
      <c r="VGO58" s="146"/>
      <c r="VGP58" s="146"/>
      <c r="VGQ58" s="146"/>
      <c r="VGR58" s="146"/>
      <c r="VGS58" s="146"/>
      <c r="VGT58" s="146"/>
      <c r="VGU58" s="146"/>
      <c r="VGV58" s="146"/>
      <c r="VGW58" s="146"/>
      <c r="VGX58" s="146"/>
      <c r="VGY58" s="146"/>
      <c r="VGZ58" s="146"/>
      <c r="VHA58" s="146"/>
      <c r="VHB58" s="146"/>
      <c r="VHC58" s="146"/>
      <c r="VHD58" s="146"/>
      <c r="VHE58" s="146"/>
      <c r="VHF58" s="146"/>
      <c r="VHG58" s="146"/>
      <c r="VHH58" s="146"/>
      <c r="VHI58" s="146"/>
      <c r="VHJ58" s="146"/>
      <c r="VHK58" s="146"/>
      <c r="VHL58" s="146"/>
      <c r="VHM58" s="146"/>
      <c r="VHN58" s="146"/>
      <c r="VHO58" s="146"/>
      <c r="VHP58" s="146"/>
      <c r="VHQ58" s="146"/>
      <c r="VHR58" s="146"/>
      <c r="VHS58" s="146"/>
      <c r="VHT58" s="146"/>
      <c r="VHU58" s="146"/>
      <c r="VHV58" s="146"/>
      <c r="VHW58" s="146"/>
      <c r="VHX58" s="146"/>
      <c r="VHY58" s="146"/>
      <c r="VHZ58" s="146"/>
      <c r="VIA58" s="146"/>
      <c r="VIB58" s="146"/>
      <c r="VIC58" s="146"/>
      <c r="VID58" s="146"/>
      <c r="VIE58" s="146"/>
      <c r="VIF58" s="146"/>
      <c r="VIG58" s="146"/>
      <c r="VIH58" s="146"/>
      <c r="VII58" s="146"/>
      <c r="VIJ58" s="146"/>
      <c r="VIK58" s="146"/>
      <c r="VIL58" s="146"/>
      <c r="VIM58" s="146"/>
      <c r="VIN58" s="146"/>
      <c r="VIO58" s="146"/>
      <c r="VIP58" s="146"/>
      <c r="VIQ58" s="146"/>
      <c r="VIR58" s="146"/>
      <c r="VIS58" s="146"/>
      <c r="VIT58" s="146"/>
      <c r="VIU58" s="146"/>
      <c r="VIV58" s="146"/>
      <c r="VIW58" s="146"/>
      <c r="VIX58" s="146"/>
      <c r="VIY58" s="146"/>
      <c r="VIZ58" s="146"/>
      <c r="VJA58" s="146"/>
      <c r="VJB58" s="146"/>
      <c r="VJC58" s="146"/>
      <c r="VJD58" s="146"/>
      <c r="VJE58" s="146"/>
      <c r="VJF58" s="146"/>
      <c r="VJG58" s="146"/>
      <c r="VJH58" s="146"/>
      <c r="VJI58" s="146"/>
      <c r="VJJ58" s="146"/>
      <c r="VJK58" s="146"/>
      <c r="VJL58" s="146"/>
      <c r="VJM58" s="146"/>
      <c r="VJN58" s="146"/>
      <c r="VJO58" s="146"/>
      <c r="VJP58" s="146"/>
      <c r="VJQ58" s="146"/>
      <c r="VJR58" s="146"/>
      <c r="VJS58" s="146"/>
      <c r="VJT58" s="146"/>
      <c r="VJU58" s="146"/>
      <c r="VJV58" s="146"/>
      <c r="VJW58" s="146"/>
      <c r="VJX58" s="146"/>
      <c r="VJY58" s="146"/>
      <c r="VJZ58" s="146"/>
      <c r="VKA58" s="146"/>
      <c r="VKB58" s="146"/>
      <c r="VKC58" s="146"/>
      <c r="VKD58" s="146"/>
      <c r="VKE58" s="146"/>
      <c r="VKF58" s="146"/>
      <c r="VKG58" s="146"/>
      <c r="VKH58" s="146"/>
      <c r="VKI58" s="146"/>
      <c r="VKJ58" s="146"/>
      <c r="VKK58" s="146"/>
      <c r="VKL58" s="146"/>
      <c r="VKM58" s="146"/>
      <c r="VKN58" s="146"/>
      <c r="VKO58" s="146"/>
      <c r="VKP58" s="146"/>
      <c r="VKQ58" s="146"/>
      <c r="VKR58" s="146"/>
      <c r="VKS58" s="146"/>
      <c r="VKT58" s="146"/>
      <c r="VKU58" s="146"/>
      <c r="VKV58" s="146"/>
      <c r="VKW58" s="146"/>
      <c r="VKX58" s="146"/>
      <c r="VKY58" s="146"/>
      <c r="VKZ58" s="146"/>
      <c r="VLA58" s="146"/>
      <c r="VLB58" s="146"/>
      <c r="VLC58" s="146"/>
      <c r="VLD58" s="146"/>
      <c r="VLE58" s="146"/>
      <c r="VLF58" s="146"/>
      <c r="VLG58" s="146"/>
      <c r="VLH58" s="146"/>
      <c r="VLI58" s="146"/>
      <c r="VLJ58" s="146"/>
      <c r="VLK58" s="146"/>
      <c r="VLL58" s="146"/>
      <c r="VLM58" s="146"/>
      <c r="VLN58" s="146"/>
      <c r="VLO58" s="146"/>
      <c r="VLP58" s="146"/>
      <c r="VLQ58" s="146"/>
      <c r="VLR58" s="146"/>
      <c r="VLS58" s="146"/>
      <c r="VLT58" s="146"/>
      <c r="VLU58" s="146"/>
      <c r="VLV58" s="146"/>
      <c r="VLW58" s="146"/>
      <c r="VLX58" s="146"/>
      <c r="VLY58" s="146"/>
      <c r="VLZ58" s="146"/>
      <c r="VMA58" s="146"/>
      <c r="VMB58" s="146"/>
      <c r="VMC58" s="146"/>
      <c r="VMD58" s="146"/>
      <c r="VME58" s="146"/>
      <c r="VMF58" s="146"/>
      <c r="VMG58" s="146"/>
      <c r="VMH58" s="146"/>
      <c r="VMI58" s="146"/>
      <c r="VMJ58" s="146"/>
      <c r="VMK58" s="146"/>
      <c r="VML58" s="146"/>
      <c r="VMM58" s="146"/>
      <c r="VMN58" s="146"/>
      <c r="VMO58" s="146"/>
      <c r="VMP58" s="146"/>
      <c r="VMQ58" s="146"/>
      <c r="VMR58" s="146"/>
      <c r="VMS58" s="146"/>
      <c r="VMT58" s="146"/>
      <c r="VMU58" s="146"/>
      <c r="VMV58" s="146"/>
      <c r="VMW58" s="146"/>
      <c r="VMX58" s="146"/>
      <c r="VMY58" s="146"/>
      <c r="VMZ58" s="146"/>
      <c r="VNA58" s="146"/>
      <c r="VNB58" s="146"/>
      <c r="VNC58" s="146"/>
      <c r="VND58" s="146"/>
      <c r="VNE58" s="146"/>
      <c r="VNF58" s="146"/>
      <c r="VNG58" s="146"/>
      <c r="VNH58" s="146"/>
      <c r="VNI58" s="146"/>
      <c r="VNJ58" s="146"/>
      <c r="VNK58" s="146"/>
      <c r="VNL58" s="146"/>
      <c r="VNM58" s="146"/>
      <c r="VNN58" s="146"/>
      <c r="VNO58" s="146"/>
      <c r="VNP58" s="146"/>
      <c r="VNQ58" s="146"/>
      <c r="VNR58" s="146"/>
      <c r="VNS58" s="146"/>
      <c r="VNT58" s="146"/>
      <c r="VNU58" s="146"/>
      <c r="VNV58" s="146"/>
      <c r="VNW58" s="146"/>
      <c r="VNX58" s="146"/>
      <c r="VNY58" s="146"/>
      <c r="VNZ58" s="146"/>
      <c r="VOA58" s="146"/>
      <c r="VOB58" s="146"/>
      <c r="VOC58" s="146"/>
      <c r="VOD58" s="146"/>
      <c r="VOE58" s="146"/>
      <c r="VOF58" s="146"/>
      <c r="VOG58" s="146"/>
      <c r="VOH58" s="146"/>
      <c r="VOI58" s="146"/>
      <c r="VOJ58" s="146"/>
      <c r="VOK58" s="146"/>
      <c r="VOL58" s="146"/>
      <c r="VOM58" s="146"/>
      <c r="VON58" s="146"/>
      <c r="VOO58" s="146"/>
      <c r="VOP58" s="146"/>
      <c r="VOQ58" s="146"/>
      <c r="VOR58" s="146"/>
      <c r="VOS58" s="146"/>
      <c r="VOT58" s="146"/>
      <c r="VOU58" s="146"/>
      <c r="VOV58" s="146"/>
      <c r="VOW58" s="146"/>
      <c r="VOX58" s="146"/>
      <c r="VOY58" s="146"/>
      <c r="VOZ58" s="146"/>
      <c r="VPA58" s="146"/>
      <c r="VPB58" s="146"/>
      <c r="VPC58" s="146"/>
      <c r="VPD58" s="146"/>
      <c r="VPE58" s="146"/>
      <c r="VPF58" s="146"/>
      <c r="VPG58" s="146"/>
      <c r="VPH58" s="146"/>
      <c r="VPI58" s="146"/>
      <c r="VPJ58" s="146"/>
      <c r="VPK58" s="146"/>
      <c r="VPL58" s="146"/>
      <c r="VPM58" s="146"/>
      <c r="VPN58" s="146"/>
      <c r="VPO58" s="146"/>
      <c r="VPP58" s="146"/>
      <c r="VPQ58" s="146"/>
      <c r="VPR58" s="146"/>
      <c r="VPS58" s="146"/>
      <c r="VPT58" s="146"/>
      <c r="VPU58" s="146"/>
      <c r="VPV58" s="146"/>
      <c r="VPW58" s="146"/>
      <c r="VPX58" s="146"/>
      <c r="VPY58" s="146"/>
      <c r="VPZ58" s="146"/>
      <c r="VQA58" s="146"/>
      <c r="VQB58" s="146"/>
      <c r="VQC58" s="146"/>
      <c r="VQD58" s="146"/>
      <c r="VQE58" s="146"/>
      <c r="VQF58" s="146"/>
      <c r="VQG58" s="146"/>
      <c r="VQH58" s="146"/>
      <c r="VQI58" s="146"/>
      <c r="VQJ58" s="146"/>
      <c r="VQK58" s="146"/>
      <c r="VQL58" s="146"/>
      <c r="VQM58" s="146"/>
      <c r="VQN58" s="146"/>
      <c r="VQO58" s="146"/>
      <c r="VQP58" s="146"/>
      <c r="VQQ58" s="146"/>
      <c r="VQR58" s="146"/>
      <c r="VQS58" s="146"/>
      <c r="VQT58" s="146"/>
      <c r="VQU58" s="146"/>
      <c r="VQV58" s="146"/>
      <c r="VQW58" s="146"/>
      <c r="VQX58" s="146"/>
      <c r="VQY58" s="146"/>
      <c r="VQZ58" s="146"/>
      <c r="VRA58" s="146"/>
      <c r="VRB58" s="146"/>
      <c r="VRC58" s="146"/>
      <c r="VRD58" s="146"/>
      <c r="VRE58" s="146"/>
      <c r="VRF58" s="146"/>
      <c r="VRG58" s="146"/>
      <c r="VRH58" s="146"/>
      <c r="VRI58" s="146"/>
      <c r="VRJ58" s="146"/>
      <c r="VRK58" s="146"/>
      <c r="VRL58" s="146"/>
      <c r="VRM58" s="146"/>
      <c r="VRN58" s="146"/>
      <c r="VRO58" s="146"/>
      <c r="VRP58" s="146"/>
      <c r="VRQ58" s="146"/>
      <c r="VRR58" s="146"/>
      <c r="VRS58" s="146"/>
      <c r="VRT58" s="146"/>
      <c r="VRU58" s="146"/>
      <c r="VRV58" s="146"/>
      <c r="VRW58" s="146"/>
      <c r="VRX58" s="146"/>
      <c r="VRY58" s="146"/>
      <c r="VRZ58" s="146"/>
      <c r="VSA58" s="146"/>
      <c r="VSB58" s="146"/>
      <c r="VSC58" s="146"/>
      <c r="VSD58" s="146"/>
      <c r="VSE58" s="146"/>
      <c r="VSF58" s="146"/>
      <c r="VSG58" s="146"/>
      <c r="VSH58" s="146"/>
      <c r="VSI58" s="146"/>
      <c r="VSJ58" s="146"/>
      <c r="VSK58" s="146"/>
      <c r="VSL58" s="146"/>
      <c r="VSM58" s="146"/>
      <c r="VSN58" s="146"/>
      <c r="VSO58" s="146"/>
      <c r="VSP58" s="146"/>
      <c r="VSQ58" s="146"/>
      <c r="VSR58" s="146"/>
      <c r="VSS58" s="146"/>
      <c r="VST58" s="146"/>
      <c r="VSU58" s="146"/>
      <c r="VSV58" s="146"/>
      <c r="VSW58" s="146"/>
      <c r="VSX58" s="146"/>
      <c r="VSY58" s="146"/>
      <c r="VSZ58" s="146"/>
      <c r="VTA58" s="146"/>
      <c r="VTB58" s="146"/>
      <c r="VTC58" s="146"/>
      <c r="VTD58" s="146"/>
      <c r="VTE58" s="146"/>
      <c r="VTF58" s="146"/>
      <c r="VTG58" s="146"/>
      <c r="VTH58" s="146"/>
      <c r="VTI58" s="146"/>
      <c r="VTJ58" s="146"/>
      <c r="VTK58" s="146"/>
      <c r="VTL58" s="146"/>
      <c r="VTM58" s="146"/>
      <c r="VTN58" s="146"/>
      <c r="VTO58" s="146"/>
      <c r="VTP58" s="146"/>
      <c r="VTQ58" s="146"/>
      <c r="VTR58" s="146"/>
      <c r="VTS58" s="146"/>
      <c r="VTT58" s="146"/>
      <c r="VTU58" s="146"/>
      <c r="VTV58" s="146"/>
      <c r="VTW58" s="146"/>
      <c r="VTX58" s="146"/>
      <c r="VTY58" s="146"/>
      <c r="VTZ58" s="146"/>
      <c r="VUA58" s="146"/>
      <c r="VUB58" s="146"/>
      <c r="VUC58" s="146"/>
      <c r="VUD58" s="146"/>
      <c r="VUE58" s="146"/>
      <c r="VUF58" s="146"/>
      <c r="VUG58" s="146"/>
      <c r="VUH58" s="146"/>
      <c r="VUI58" s="146"/>
      <c r="VUJ58" s="146"/>
      <c r="VUK58" s="146"/>
      <c r="VUL58" s="146"/>
      <c r="VUM58" s="146"/>
      <c r="VUN58" s="146"/>
      <c r="VUO58" s="146"/>
      <c r="VUP58" s="146"/>
      <c r="VUQ58" s="146"/>
      <c r="VUR58" s="146"/>
      <c r="VUS58" s="146"/>
      <c r="VUT58" s="146"/>
      <c r="VUU58" s="146"/>
      <c r="VUV58" s="146"/>
      <c r="VUW58" s="146"/>
      <c r="VUX58" s="146"/>
      <c r="VUY58" s="146"/>
      <c r="VUZ58" s="146"/>
      <c r="VVA58" s="146"/>
      <c r="VVB58" s="146"/>
      <c r="VVC58" s="146"/>
      <c r="VVD58" s="146"/>
      <c r="VVE58" s="146"/>
      <c r="VVF58" s="146"/>
      <c r="VVG58" s="146"/>
      <c r="VVH58" s="146"/>
      <c r="VVI58" s="146"/>
      <c r="VVJ58" s="146"/>
      <c r="VVK58" s="146"/>
      <c r="VVL58" s="146"/>
      <c r="VVM58" s="146"/>
      <c r="VVN58" s="146"/>
      <c r="VVO58" s="146"/>
      <c r="VVP58" s="146"/>
      <c r="VVQ58" s="146"/>
      <c r="VVR58" s="146"/>
      <c r="VVS58" s="146"/>
      <c r="VVT58" s="146"/>
      <c r="VVU58" s="146"/>
      <c r="VVV58" s="146"/>
      <c r="VVW58" s="146"/>
      <c r="VVX58" s="146"/>
      <c r="VVY58" s="146"/>
      <c r="VVZ58" s="146"/>
      <c r="VWA58" s="146"/>
      <c r="VWB58" s="146"/>
      <c r="VWC58" s="146"/>
      <c r="VWD58" s="146"/>
      <c r="VWE58" s="146"/>
      <c r="VWF58" s="146"/>
      <c r="VWG58" s="146"/>
      <c r="VWH58" s="146"/>
      <c r="VWI58" s="146"/>
      <c r="VWJ58" s="146"/>
      <c r="VWK58" s="146"/>
      <c r="VWL58" s="146"/>
      <c r="VWM58" s="146"/>
      <c r="VWN58" s="146"/>
      <c r="VWO58" s="146"/>
      <c r="VWP58" s="146"/>
      <c r="VWQ58" s="146"/>
      <c r="VWR58" s="146"/>
      <c r="VWS58" s="146"/>
      <c r="VWT58" s="146"/>
      <c r="VWU58" s="146"/>
      <c r="VWV58" s="146"/>
      <c r="VWW58" s="146"/>
      <c r="VWX58" s="146"/>
      <c r="VWY58" s="146"/>
      <c r="VWZ58" s="146"/>
      <c r="VXA58" s="146"/>
      <c r="VXB58" s="146"/>
      <c r="VXC58" s="146"/>
      <c r="VXD58" s="146"/>
      <c r="VXE58" s="146"/>
      <c r="VXF58" s="146"/>
      <c r="VXG58" s="146"/>
      <c r="VXH58" s="146"/>
      <c r="VXI58" s="146"/>
      <c r="VXJ58" s="146"/>
      <c r="VXK58" s="146"/>
      <c r="VXL58" s="146"/>
      <c r="VXM58" s="146"/>
      <c r="VXN58" s="146"/>
      <c r="VXO58" s="146"/>
      <c r="VXP58" s="146"/>
      <c r="VXQ58" s="146"/>
      <c r="VXR58" s="146"/>
      <c r="VXS58" s="146"/>
      <c r="VXT58" s="146"/>
      <c r="VXU58" s="146"/>
      <c r="VXV58" s="146"/>
      <c r="VXW58" s="146"/>
      <c r="VXX58" s="146"/>
      <c r="VXY58" s="146"/>
      <c r="VXZ58" s="146"/>
      <c r="VYA58" s="146"/>
      <c r="VYB58" s="146"/>
      <c r="VYC58" s="146"/>
      <c r="VYD58" s="146"/>
      <c r="VYE58" s="146"/>
      <c r="VYF58" s="146"/>
      <c r="VYG58" s="146"/>
      <c r="VYH58" s="146"/>
      <c r="VYI58" s="146"/>
      <c r="VYJ58" s="146"/>
      <c r="VYK58" s="146"/>
      <c r="VYL58" s="146"/>
      <c r="VYM58" s="146"/>
      <c r="VYN58" s="146"/>
      <c r="VYO58" s="146"/>
      <c r="VYP58" s="146"/>
      <c r="VYQ58" s="146"/>
      <c r="VYR58" s="146"/>
      <c r="VYS58" s="146"/>
      <c r="VYT58" s="146"/>
      <c r="VYU58" s="146"/>
      <c r="VYV58" s="146"/>
      <c r="VYW58" s="146"/>
      <c r="VYX58" s="146"/>
      <c r="VYY58" s="146"/>
      <c r="VYZ58" s="146"/>
      <c r="VZA58" s="146"/>
      <c r="VZB58" s="146"/>
      <c r="VZC58" s="146"/>
      <c r="VZD58" s="146"/>
      <c r="VZE58" s="146"/>
      <c r="VZF58" s="146"/>
      <c r="VZG58" s="146"/>
      <c r="VZH58" s="146"/>
      <c r="VZI58" s="146"/>
      <c r="VZJ58" s="146"/>
      <c r="VZK58" s="146"/>
      <c r="VZL58" s="146"/>
      <c r="VZM58" s="146"/>
      <c r="VZN58" s="146"/>
      <c r="VZO58" s="146"/>
      <c r="VZP58" s="146"/>
      <c r="VZQ58" s="146"/>
      <c r="VZR58" s="146"/>
      <c r="VZS58" s="146"/>
      <c r="VZT58" s="146"/>
      <c r="VZU58" s="146"/>
      <c r="VZV58" s="146"/>
      <c r="VZW58" s="146"/>
      <c r="VZX58" s="146"/>
      <c r="VZY58" s="146"/>
      <c r="VZZ58" s="146"/>
      <c r="WAA58" s="146"/>
      <c r="WAB58" s="146"/>
      <c r="WAC58" s="146"/>
      <c r="WAD58" s="146"/>
      <c r="WAE58" s="146"/>
      <c r="WAF58" s="146"/>
      <c r="WAG58" s="146"/>
      <c r="WAH58" s="146"/>
      <c r="WAI58" s="146"/>
      <c r="WAJ58" s="146"/>
      <c r="WAK58" s="146"/>
      <c r="WAL58" s="146"/>
      <c r="WAM58" s="146"/>
      <c r="WAN58" s="146"/>
      <c r="WAO58" s="146"/>
      <c r="WAP58" s="146"/>
      <c r="WAQ58" s="146"/>
      <c r="WAR58" s="146"/>
      <c r="WAS58" s="146"/>
      <c r="WAT58" s="146"/>
      <c r="WAU58" s="146"/>
      <c r="WAV58" s="146"/>
      <c r="WAW58" s="146"/>
      <c r="WAX58" s="146"/>
      <c r="WAY58" s="146"/>
      <c r="WAZ58" s="146"/>
      <c r="WBA58" s="146"/>
      <c r="WBB58" s="146"/>
      <c r="WBC58" s="146"/>
      <c r="WBD58" s="146"/>
      <c r="WBE58" s="146"/>
      <c r="WBF58" s="146"/>
      <c r="WBG58" s="146"/>
      <c r="WBH58" s="146"/>
      <c r="WBI58" s="146"/>
      <c r="WBJ58" s="146"/>
      <c r="WBK58" s="146"/>
      <c r="WBL58" s="146"/>
      <c r="WBM58" s="146"/>
      <c r="WBN58" s="146"/>
      <c r="WBO58" s="146"/>
      <c r="WBP58" s="146"/>
      <c r="WBQ58" s="146"/>
      <c r="WBR58" s="146"/>
      <c r="WBS58" s="146"/>
      <c r="WBT58" s="146"/>
      <c r="WBU58" s="146"/>
      <c r="WBV58" s="146"/>
      <c r="WBW58" s="146"/>
      <c r="WBX58" s="146"/>
      <c r="WBY58" s="146"/>
      <c r="WBZ58" s="146"/>
      <c r="WCA58" s="146"/>
      <c r="WCB58" s="146"/>
      <c r="WCC58" s="146"/>
      <c r="WCD58" s="146"/>
      <c r="WCE58" s="146"/>
      <c r="WCF58" s="146"/>
      <c r="WCG58" s="146"/>
      <c r="WCH58" s="146"/>
      <c r="WCI58" s="146"/>
      <c r="WCJ58" s="146"/>
      <c r="WCK58" s="146"/>
      <c r="WCL58" s="146"/>
      <c r="WCM58" s="146"/>
      <c r="WCN58" s="146"/>
      <c r="WCO58" s="146"/>
      <c r="WCP58" s="146"/>
      <c r="WCQ58" s="146"/>
      <c r="WCR58" s="146"/>
      <c r="WCS58" s="146"/>
      <c r="WCT58" s="146"/>
      <c r="WCU58" s="146"/>
      <c r="WCV58" s="146"/>
      <c r="WCW58" s="146"/>
      <c r="WCX58" s="146"/>
      <c r="WCY58" s="146"/>
      <c r="WCZ58" s="146"/>
      <c r="WDA58" s="146"/>
      <c r="WDB58" s="146"/>
      <c r="WDC58" s="146"/>
      <c r="WDD58" s="146"/>
      <c r="WDE58" s="146"/>
      <c r="WDF58" s="146"/>
      <c r="WDG58" s="146"/>
      <c r="WDH58" s="146"/>
      <c r="WDI58" s="146"/>
      <c r="WDJ58" s="146"/>
      <c r="WDK58" s="146"/>
      <c r="WDL58" s="146"/>
      <c r="WDM58" s="146"/>
      <c r="WDN58" s="146"/>
      <c r="WDO58" s="146"/>
      <c r="WDP58" s="146"/>
      <c r="WDQ58" s="146"/>
      <c r="WDR58" s="146"/>
      <c r="WDS58" s="146"/>
      <c r="WDT58" s="146"/>
      <c r="WDU58" s="146"/>
      <c r="WDV58" s="146"/>
      <c r="WDW58" s="146"/>
      <c r="WDX58" s="146"/>
      <c r="WDY58" s="146"/>
      <c r="WDZ58" s="146"/>
      <c r="WEA58" s="146"/>
      <c r="WEB58" s="146"/>
      <c r="WEC58" s="146"/>
      <c r="WED58" s="146"/>
      <c r="WEE58" s="146"/>
      <c r="WEF58" s="146"/>
      <c r="WEG58" s="146"/>
      <c r="WEH58" s="146"/>
      <c r="WEI58" s="146"/>
      <c r="WEJ58" s="146"/>
      <c r="WEK58" s="146"/>
      <c r="WEL58" s="146"/>
      <c r="WEM58" s="146"/>
      <c r="WEN58" s="146"/>
      <c r="WEO58" s="146"/>
      <c r="WEP58" s="146"/>
      <c r="WEQ58" s="146"/>
      <c r="WER58" s="146"/>
      <c r="WES58" s="146"/>
      <c r="WET58" s="146"/>
      <c r="WEU58" s="146"/>
      <c r="WEV58" s="146"/>
      <c r="WEW58" s="146"/>
      <c r="WEX58" s="146"/>
      <c r="WEY58" s="146"/>
      <c r="WEZ58" s="146"/>
      <c r="WFA58" s="146"/>
      <c r="WFB58" s="146"/>
      <c r="WFC58" s="146"/>
      <c r="WFD58" s="146"/>
      <c r="WFE58" s="146"/>
      <c r="WFF58" s="146"/>
      <c r="WFG58" s="146"/>
      <c r="WFH58" s="146"/>
      <c r="WFI58" s="146"/>
      <c r="WFJ58" s="146"/>
      <c r="WFK58" s="146"/>
      <c r="WFL58" s="146"/>
      <c r="WFM58" s="146"/>
      <c r="WFN58" s="146"/>
      <c r="WFO58" s="146"/>
      <c r="WFP58" s="146"/>
      <c r="WFQ58" s="146"/>
      <c r="WFR58" s="146"/>
      <c r="WFS58" s="146"/>
      <c r="WFT58" s="146"/>
      <c r="WFU58" s="146"/>
      <c r="WFV58" s="146"/>
      <c r="WFW58" s="146"/>
      <c r="WFX58" s="146"/>
      <c r="WFY58" s="146"/>
      <c r="WFZ58" s="146"/>
      <c r="WGA58" s="146"/>
      <c r="WGB58" s="146"/>
      <c r="WGC58" s="146"/>
      <c r="WGD58" s="146"/>
      <c r="WGE58" s="146"/>
      <c r="WGF58" s="146"/>
      <c r="WGG58" s="146"/>
      <c r="WGH58" s="146"/>
      <c r="WGI58" s="146"/>
      <c r="WGJ58" s="146"/>
      <c r="WGK58" s="146"/>
      <c r="WGL58" s="146"/>
      <c r="WGM58" s="146"/>
      <c r="WGN58" s="146"/>
      <c r="WGO58" s="146"/>
      <c r="WGP58" s="146"/>
      <c r="WGQ58" s="146"/>
      <c r="WGR58" s="146"/>
      <c r="WGS58" s="146"/>
      <c r="WGT58" s="146"/>
      <c r="WGU58" s="146"/>
      <c r="WGV58" s="146"/>
      <c r="WGW58" s="146"/>
      <c r="WGX58" s="146"/>
      <c r="WGY58" s="146"/>
      <c r="WGZ58" s="146"/>
      <c r="WHA58" s="146"/>
      <c r="WHB58" s="146"/>
      <c r="WHC58" s="146"/>
      <c r="WHD58" s="146"/>
      <c r="WHE58" s="146"/>
      <c r="WHF58" s="146"/>
      <c r="WHG58" s="146"/>
      <c r="WHH58" s="146"/>
      <c r="WHI58" s="146"/>
      <c r="WHJ58" s="146"/>
      <c r="WHK58" s="146"/>
      <c r="WHL58" s="146"/>
      <c r="WHM58" s="146"/>
      <c r="WHN58" s="146"/>
      <c r="WHO58" s="146"/>
      <c r="WHP58" s="146"/>
      <c r="WHQ58" s="146"/>
      <c r="WHR58" s="146"/>
      <c r="WHS58" s="146"/>
      <c r="WHT58" s="146"/>
      <c r="WHU58" s="146"/>
      <c r="WHV58" s="146"/>
      <c r="WHW58" s="146"/>
      <c r="WHX58" s="146"/>
      <c r="WHY58" s="146"/>
      <c r="WHZ58" s="146"/>
      <c r="WIA58" s="146"/>
      <c r="WIB58" s="146"/>
      <c r="WIC58" s="146"/>
      <c r="WID58" s="146"/>
      <c r="WIE58" s="146"/>
      <c r="WIF58" s="146"/>
      <c r="WIG58" s="146"/>
      <c r="WIH58" s="146"/>
      <c r="WII58" s="146"/>
      <c r="WIJ58" s="146"/>
      <c r="WIK58" s="146"/>
      <c r="WIL58" s="146"/>
      <c r="WIM58" s="146"/>
      <c r="WIN58" s="146"/>
      <c r="WIO58" s="146"/>
      <c r="WIP58" s="146"/>
      <c r="WIQ58" s="146"/>
      <c r="WIR58" s="146"/>
      <c r="WIS58" s="146"/>
      <c r="WIT58" s="146"/>
      <c r="WIU58" s="146"/>
      <c r="WIV58" s="146"/>
      <c r="WIW58" s="146"/>
      <c r="WIX58" s="146"/>
      <c r="WIY58" s="146"/>
      <c r="WIZ58" s="146"/>
      <c r="WJA58" s="146"/>
      <c r="WJB58" s="146"/>
      <c r="WJC58" s="146"/>
      <c r="WJD58" s="146"/>
      <c r="WJE58" s="146"/>
      <c r="WJF58" s="146"/>
      <c r="WJG58" s="146"/>
      <c r="WJH58" s="146"/>
      <c r="WJI58" s="146"/>
      <c r="WJJ58" s="146"/>
      <c r="WJK58" s="146"/>
      <c r="WJL58" s="146"/>
      <c r="WJM58" s="146"/>
      <c r="WJN58" s="146"/>
      <c r="WJO58" s="146"/>
      <c r="WJP58" s="146"/>
      <c r="WJQ58" s="146"/>
      <c r="WJR58" s="146"/>
      <c r="WJS58" s="146"/>
      <c r="WJT58" s="146"/>
      <c r="WJU58" s="146"/>
      <c r="WJV58" s="146"/>
      <c r="WJW58" s="146"/>
      <c r="WJX58" s="146"/>
      <c r="WJY58" s="146"/>
      <c r="WJZ58" s="146"/>
      <c r="WKA58" s="146"/>
      <c r="WKB58" s="146"/>
      <c r="WKC58" s="146"/>
      <c r="WKD58" s="146"/>
      <c r="WKE58" s="146"/>
      <c r="WKF58" s="146"/>
      <c r="WKG58" s="146"/>
      <c r="WKH58" s="146"/>
      <c r="WKI58" s="146"/>
      <c r="WKJ58" s="146"/>
      <c r="WKK58" s="146"/>
      <c r="WKL58" s="146"/>
      <c r="WKM58" s="146"/>
      <c r="WKN58" s="146"/>
      <c r="WKO58" s="146"/>
      <c r="WKP58" s="146"/>
      <c r="WKQ58" s="146"/>
      <c r="WKR58" s="146"/>
      <c r="WKS58" s="146"/>
      <c r="WKT58" s="146"/>
      <c r="WKU58" s="146"/>
      <c r="WKV58" s="146"/>
      <c r="WKW58" s="146"/>
      <c r="WKX58" s="146"/>
      <c r="WKY58" s="146"/>
      <c r="WKZ58" s="146"/>
      <c r="WLA58" s="146"/>
      <c r="WLB58" s="146"/>
      <c r="WLC58" s="146"/>
      <c r="WLD58" s="146"/>
      <c r="WLE58" s="146"/>
      <c r="WLF58" s="146"/>
      <c r="WLG58" s="146"/>
      <c r="WLH58" s="146"/>
      <c r="WLI58" s="146"/>
      <c r="WLJ58" s="146"/>
      <c r="WLK58" s="146"/>
      <c r="WLL58" s="146"/>
      <c r="WLM58" s="146"/>
      <c r="WLN58" s="146"/>
      <c r="WLO58" s="146"/>
      <c r="WLP58" s="146"/>
      <c r="WLQ58" s="146"/>
      <c r="WLR58" s="146"/>
      <c r="WLS58" s="146"/>
      <c r="WLT58" s="146"/>
      <c r="WLU58" s="146"/>
      <c r="WLV58" s="146"/>
      <c r="WLW58" s="146"/>
      <c r="WLX58" s="146"/>
      <c r="WLY58" s="146"/>
      <c r="WLZ58" s="146"/>
      <c r="WMA58" s="146"/>
      <c r="WMB58" s="146"/>
      <c r="WMC58" s="146"/>
      <c r="WMD58" s="146"/>
      <c r="WME58" s="146"/>
      <c r="WMF58" s="146"/>
      <c r="WMG58" s="146"/>
      <c r="WMH58" s="146"/>
      <c r="WMI58" s="146"/>
      <c r="WMJ58" s="146"/>
      <c r="WMK58" s="146"/>
      <c r="WML58" s="146"/>
      <c r="WMM58" s="146"/>
      <c r="WMN58" s="146"/>
      <c r="WMO58" s="146"/>
      <c r="WMP58" s="146"/>
      <c r="WMQ58" s="146"/>
      <c r="WMR58" s="146"/>
      <c r="WMS58" s="146"/>
      <c r="WMT58" s="146"/>
      <c r="WMU58" s="146"/>
      <c r="WMV58" s="146"/>
      <c r="WMW58" s="146"/>
      <c r="WMX58" s="146"/>
      <c r="WMY58" s="146"/>
      <c r="WMZ58" s="146"/>
      <c r="WNA58" s="146"/>
      <c r="WNB58" s="146"/>
      <c r="WNC58" s="146"/>
      <c r="WND58" s="146"/>
      <c r="WNE58" s="146"/>
      <c r="WNF58" s="146"/>
      <c r="WNG58" s="146"/>
      <c r="WNH58" s="146"/>
      <c r="WNI58" s="146"/>
      <c r="WNJ58" s="146"/>
      <c r="WNK58" s="146"/>
      <c r="WNL58" s="146"/>
      <c r="WNM58" s="146"/>
      <c r="WNN58" s="146"/>
      <c r="WNO58" s="146"/>
      <c r="WNP58" s="146"/>
      <c r="WNQ58" s="146"/>
      <c r="WNR58" s="146"/>
      <c r="WNS58" s="146"/>
      <c r="WNT58" s="146"/>
      <c r="WNU58" s="146"/>
      <c r="WNV58" s="146"/>
      <c r="WNW58" s="146"/>
      <c r="WNX58" s="146"/>
      <c r="WNY58" s="146"/>
      <c r="WNZ58" s="146"/>
      <c r="WOA58" s="146"/>
      <c r="WOB58" s="146"/>
      <c r="WOC58" s="146"/>
      <c r="WOD58" s="146"/>
      <c r="WOE58" s="146"/>
      <c r="WOF58" s="146"/>
      <c r="WOG58" s="146"/>
      <c r="WOH58" s="146"/>
      <c r="WOI58" s="146"/>
      <c r="WOJ58" s="146"/>
      <c r="WOK58" s="146"/>
      <c r="WOL58" s="146"/>
      <c r="WOM58" s="146"/>
      <c r="WON58" s="146"/>
      <c r="WOO58" s="146"/>
      <c r="WOP58" s="146"/>
      <c r="WOQ58" s="146"/>
      <c r="WOR58" s="146"/>
      <c r="WOS58" s="146"/>
      <c r="WOT58" s="146"/>
      <c r="WOU58" s="146"/>
      <c r="WOV58" s="146"/>
      <c r="WOW58" s="146"/>
      <c r="WOX58" s="146"/>
      <c r="WOY58" s="146"/>
      <c r="WOZ58" s="146"/>
      <c r="WPA58" s="146"/>
      <c r="WPB58" s="146"/>
      <c r="WPC58" s="146"/>
      <c r="WPD58" s="146"/>
      <c r="WPE58" s="146"/>
      <c r="WPF58" s="146"/>
      <c r="WPG58" s="146"/>
      <c r="WPH58" s="146"/>
      <c r="WPI58" s="146"/>
      <c r="WPJ58" s="146"/>
      <c r="WPK58" s="146"/>
      <c r="WPL58" s="146"/>
      <c r="WPM58" s="146"/>
      <c r="WPN58" s="146"/>
      <c r="WPO58" s="146"/>
      <c r="WPP58" s="146"/>
      <c r="WPQ58" s="146"/>
      <c r="WPR58" s="146"/>
      <c r="WPS58" s="146"/>
      <c r="WPT58" s="146"/>
      <c r="WPU58" s="146"/>
      <c r="WPV58" s="146"/>
      <c r="WPW58" s="146"/>
      <c r="WPX58" s="146"/>
      <c r="WPY58" s="146"/>
      <c r="WPZ58" s="146"/>
      <c r="WQA58" s="146"/>
      <c r="WQB58" s="146"/>
      <c r="WQC58" s="146"/>
      <c r="WQD58" s="146"/>
      <c r="WQE58" s="146"/>
      <c r="WQF58" s="146"/>
      <c r="WQG58" s="146"/>
      <c r="WQH58" s="146"/>
      <c r="WQI58" s="146"/>
      <c r="WQJ58" s="146"/>
      <c r="WQK58" s="146"/>
      <c r="WQL58" s="146"/>
      <c r="WQM58" s="146"/>
      <c r="WQN58" s="146"/>
      <c r="WQO58" s="146"/>
      <c r="WQP58" s="146"/>
      <c r="WQQ58" s="146"/>
      <c r="WQR58" s="146"/>
      <c r="WQS58" s="146"/>
      <c r="WQT58" s="146"/>
      <c r="WQU58" s="146"/>
      <c r="WQV58" s="146"/>
      <c r="WQW58" s="146"/>
      <c r="WQX58" s="146"/>
      <c r="WQY58" s="146"/>
      <c r="WQZ58" s="146"/>
      <c r="WRA58" s="146"/>
      <c r="WRB58" s="146"/>
      <c r="WRC58" s="146"/>
      <c r="WRD58" s="146"/>
      <c r="WRE58" s="146"/>
      <c r="WRF58" s="146"/>
      <c r="WRG58" s="146"/>
      <c r="WRH58" s="146"/>
      <c r="WRI58" s="146"/>
      <c r="WRJ58" s="146"/>
      <c r="WRK58" s="146"/>
      <c r="WRL58" s="146"/>
      <c r="WRM58" s="146"/>
      <c r="WRN58" s="146"/>
      <c r="WRO58" s="146"/>
      <c r="WRP58" s="146"/>
      <c r="WRQ58" s="146"/>
      <c r="WRR58" s="146"/>
      <c r="WRS58" s="146"/>
      <c r="WRT58" s="146"/>
      <c r="WRU58" s="146"/>
      <c r="WRV58" s="146"/>
      <c r="WRW58" s="146"/>
      <c r="WRX58" s="146"/>
      <c r="WRY58" s="146"/>
      <c r="WRZ58" s="146"/>
      <c r="WSA58" s="146"/>
      <c r="WSB58" s="146"/>
      <c r="WSC58" s="146"/>
      <c r="WSD58" s="146"/>
      <c r="WSE58" s="146"/>
      <c r="WSF58" s="146"/>
      <c r="WSG58" s="146"/>
      <c r="WSH58" s="146"/>
      <c r="WSI58" s="146"/>
      <c r="WSJ58" s="146"/>
      <c r="WSK58" s="146"/>
      <c r="WSL58" s="146"/>
      <c r="WSM58" s="146"/>
      <c r="WSN58" s="146"/>
      <c r="WSO58" s="146"/>
      <c r="WSP58" s="146"/>
      <c r="WSQ58" s="146"/>
      <c r="WSR58" s="146"/>
      <c r="WSS58" s="146"/>
      <c r="WST58" s="146"/>
      <c r="WSU58" s="146"/>
      <c r="WSV58" s="146"/>
      <c r="WSW58" s="146"/>
      <c r="WSX58" s="146"/>
      <c r="WSY58" s="146"/>
      <c r="WSZ58" s="146"/>
      <c r="WTA58" s="146"/>
      <c r="WTB58" s="146"/>
      <c r="WTC58" s="146"/>
      <c r="WTD58" s="146"/>
      <c r="WTE58" s="146"/>
      <c r="WTF58" s="146"/>
      <c r="WTG58" s="146"/>
      <c r="WTH58" s="146"/>
      <c r="WTI58" s="146"/>
      <c r="WTJ58" s="146"/>
      <c r="WTK58" s="146"/>
      <c r="WTL58" s="146"/>
      <c r="WTM58" s="146"/>
      <c r="WTN58" s="146"/>
      <c r="WTO58" s="146"/>
      <c r="WTP58" s="146"/>
      <c r="WTQ58" s="146"/>
      <c r="WTR58" s="146"/>
      <c r="WTS58" s="146"/>
      <c r="WTT58" s="146"/>
      <c r="WTU58" s="146"/>
      <c r="WTV58" s="146"/>
      <c r="WTW58" s="146"/>
      <c r="WTX58" s="146"/>
      <c r="WTY58" s="146"/>
      <c r="WTZ58" s="146"/>
      <c r="WUA58" s="146"/>
      <c r="WUB58" s="146"/>
      <c r="WUC58" s="146"/>
      <c r="WUD58" s="146"/>
      <c r="WUE58" s="146"/>
      <c r="WUF58" s="146"/>
      <c r="WUG58" s="146"/>
      <c r="WUH58" s="146"/>
      <c r="WUI58" s="146"/>
      <c r="WUJ58" s="146"/>
      <c r="WUK58" s="146"/>
      <c r="WUL58" s="146"/>
      <c r="WUM58" s="146"/>
      <c r="WUN58" s="146"/>
      <c r="WUO58" s="146"/>
      <c r="WUP58" s="146"/>
      <c r="WUQ58" s="146"/>
      <c r="WUR58" s="146"/>
      <c r="WUS58" s="146"/>
      <c r="WUT58" s="146"/>
      <c r="WUU58" s="146"/>
      <c r="WUV58" s="146"/>
      <c r="WUW58" s="146"/>
      <c r="WUX58" s="146"/>
      <c r="WUY58" s="146"/>
      <c r="WUZ58" s="146"/>
      <c r="WVA58" s="146"/>
      <c r="WVB58" s="146"/>
      <c r="WVC58" s="146"/>
      <c r="WVD58" s="146"/>
      <c r="WVE58" s="146"/>
      <c r="WVF58" s="146"/>
      <c r="WVG58" s="146"/>
      <c r="WVH58" s="146"/>
      <c r="WVI58" s="146"/>
      <c r="WVJ58" s="146"/>
      <c r="WVK58" s="146"/>
      <c r="WVL58" s="146"/>
      <c r="WVM58" s="146"/>
      <c r="WVN58" s="146"/>
      <c r="WVO58" s="146"/>
      <c r="WVP58" s="146"/>
      <c r="WVQ58" s="146"/>
      <c r="WVR58" s="146"/>
      <c r="WVS58" s="146"/>
      <c r="WVT58" s="146"/>
      <c r="WVU58" s="146"/>
      <c r="WVV58" s="146"/>
      <c r="WVW58" s="146"/>
      <c r="WVX58" s="146"/>
      <c r="WVY58" s="146"/>
      <c r="WVZ58" s="146"/>
      <c r="WWA58" s="146"/>
      <c r="WWB58" s="146"/>
      <c r="WWC58" s="146"/>
      <c r="WWD58" s="146"/>
      <c r="WWE58" s="146"/>
      <c r="WWF58" s="146"/>
      <c r="WWG58" s="146"/>
      <c r="WWH58" s="146"/>
      <c r="WWI58" s="146"/>
      <c r="WWJ58" s="146"/>
      <c r="WWK58" s="146"/>
      <c r="WWL58" s="146"/>
      <c r="WWM58" s="146"/>
      <c r="WWN58" s="146"/>
      <c r="WWO58" s="146"/>
      <c r="WWP58" s="146"/>
      <c r="WWQ58" s="146"/>
      <c r="WWR58" s="146"/>
      <c r="WWS58" s="146"/>
      <c r="WWT58" s="146"/>
      <c r="WWU58" s="146"/>
      <c r="WWV58" s="146"/>
      <c r="WWW58" s="146"/>
      <c r="WWX58" s="146"/>
      <c r="WWY58" s="146"/>
      <c r="WWZ58" s="146"/>
      <c r="WXA58" s="146"/>
      <c r="WXB58" s="146"/>
      <c r="WXC58" s="146"/>
      <c r="WXD58" s="146"/>
      <c r="WXE58" s="146"/>
      <c r="WXF58" s="146"/>
      <c r="WXG58" s="146"/>
      <c r="WXH58" s="146"/>
      <c r="WXI58" s="146"/>
      <c r="WXJ58" s="146"/>
      <c r="WXK58" s="146"/>
      <c r="WXL58" s="146"/>
      <c r="WXM58" s="146"/>
      <c r="WXN58" s="146"/>
      <c r="WXO58" s="146"/>
      <c r="WXP58" s="146"/>
      <c r="WXQ58" s="146"/>
      <c r="WXR58" s="146"/>
      <c r="WXS58" s="146"/>
      <c r="WXT58" s="146"/>
      <c r="WXU58" s="146"/>
      <c r="WXV58" s="146"/>
      <c r="WXW58" s="146"/>
      <c r="WXX58" s="146"/>
      <c r="WXY58" s="146"/>
      <c r="WXZ58" s="146"/>
      <c r="WYA58" s="146"/>
      <c r="WYB58" s="146"/>
      <c r="WYC58" s="146"/>
      <c r="WYD58" s="146"/>
      <c r="WYE58" s="146"/>
      <c r="WYF58" s="146"/>
      <c r="WYG58" s="146"/>
      <c r="WYH58" s="146"/>
      <c r="WYI58" s="146"/>
      <c r="WYJ58" s="146"/>
      <c r="WYK58" s="146"/>
      <c r="WYL58" s="146"/>
      <c r="WYM58" s="146"/>
      <c r="WYN58" s="146"/>
      <c r="WYO58" s="146"/>
      <c r="WYP58" s="146"/>
      <c r="WYQ58" s="146"/>
      <c r="WYR58" s="146"/>
      <c r="WYS58" s="146"/>
      <c r="WYT58" s="146"/>
      <c r="WYU58" s="146"/>
      <c r="WYV58" s="146"/>
      <c r="WYW58" s="146"/>
      <c r="WYX58" s="146"/>
      <c r="WYY58" s="146"/>
      <c r="WYZ58" s="146"/>
      <c r="WZA58" s="146"/>
      <c r="WZB58" s="146"/>
      <c r="WZC58" s="146"/>
      <c r="WZD58" s="146"/>
      <c r="WZE58" s="146"/>
      <c r="WZF58" s="146"/>
      <c r="WZG58" s="146"/>
      <c r="WZH58" s="146"/>
      <c r="WZI58" s="146"/>
      <c r="WZJ58" s="146"/>
      <c r="WZK58" s="146"/>
      <c r="WZL58" s="146"/>
      <c r="WZM58" s="146"/>
      <c r="WZN58" s="146"/>
      <c r="WZO58" s="146"/>
      <c r="WZP58" s="146"/>
      <c r="WZQ58" s="146"/>
      <c r="WZR58" s="146"/>
      <c r="WZS58" s="146"/>
      <c r="WZT58" s="146"/>
      <c r="WZU58" s="146"/>
      <c r="WZV58" s="146"/>
      <c r="WZW58" s="146"/>
      <c r="WZX58" s="146"/>
      <c r="WZY58" s="146"/>
      <c r="WZZ58" s="146"/>
      <c r="XAA58" s="146"/>
      <c r="XAB58" s="146"/>
      <c r="XAC58" s="146"/>
      <c r="XAD58" s="146"/>
      <c r="XAE58" s="146"/>
      <c r="XAF58" s="146"/>
      <c r="XAG58" s="146"/>
      <c r="XAH58" s="146"/>
      <c r="XAI58" s="146"/>
      <c r="XAJ58" s="146"/>
      <c r="XAK58" s="146"/>
      <c r="XAL58" s="146"/>
      <c r="XAM58" s="146"/>
      <c r="XAN58" s="146"/>
      <c r="XAO58" s="146"/>
      <c r="XAP58" s="146"/>
      <c r="XAQ58" s="146"/>
      <c r="XAR58" s="146"/>
      <c r="XAS58" s="146"/>
      <c r="XAT58" s="146"/>
      <c r="XAU58" s="146"/>
      <c r="XAV58" s="146"/>
      <c r="XAW58" s="146"/>
      <c r="XAX58" s="146"/>
      <c r="XAY58" s="146"/>
      <c r="XAZ58" s="146"/>
      <c r="XBA58" s="146"/>
      <c r="XBB58" s="146"/>
      <c r="XBC58" s="146"/>
      <c r="XBD58" s="146"/>
      <c r="XBE58" s="146"/>
      <c r="XBF58" s="146"/>
      <c r="XBG58" s="146"/>
      <c r="XBH58" s="146"/>
      <c r="XBI58" s="146"/>
      <c r="XBJ58" s="146"/>
      <c r="XBK58" s="146"/>
      <c r="XBL58" s="146"/>
      <c r="XBM58" s="146"/>
      <c r="XBN58" s="146"/>
      <c r="XBO58" s="146"/>
      <c r="XBP58" s="146"/>
      <c r="XBQ58" s="146"/>
      <c r="XBR58" s="146"/>
      <c r="XBS58" s="146"/>
      <c r="XBT58" s="146"/>
      <c r="XBU58" s="146"/>
      <c r="XBV58" s="146"/>
      <c r="XBW58" s="146"/>
      <c r="XBX58" s="146"/>
      <c r="XBY58" s="146"/>
      <c r="XBZ58" s="146"/>
      <c r="XCA58" s="146"/>
      <c r="XCB58" s="146"/>
      <c r="XCC58" s="146"/>
      <c r="XCD58" s="146"/>
      <c r="XCE58" s="146"/>
      <c r="XCF58" s="146"/>
      <c r="XCG58" s="146"/>
      <c r="XCH58" s="146"/>
      <c r="XCI58" s="146"/>
      <c r="XCJ58" s="146"/>
      <c r="XCK58" s="146"/>
      <c r="XCL58" s="146"/>
      <c r="XCM58" s="146"/>
      <c r="XCN58" s="146"/>
      <c r="XCO58" s="146"/>
      <c r="XCP58" s="146"/>
      <c r="XCQ58" s="146"/>
      <c r="XCR58" s="146"/>
      <c r="XCS58" s="146"/>
      <c r="XCT58" s="146"/>
      <c r="XCU58" s="146"/>
      <c r="XCV58" s="146"/>
      <c r="XCW58" s="146"/>
      <c r="XCX58" s="146"/>
      <c r="XCY58" s="146"/>
      <c r="XCZ58" s="146"/>
      <c r="XDA58" s="146"/>
      <c r="XDB58" s="146"/>
      <c r="XDC58" s="146"/>
      <c r="XDD58" s="146"/>
      <c r="XDE58" s="146"/>
      <c r="XDF58" s="146"/>
      <c r="XDG58" s="146"/>
      <c r="XDH58" s="146"/>
      <c r="XDI58" s="146"/>
      <c r="XDJ58" s="146"/>
      <c r="XDK58" s="146"/>
      <c r="XDL58" s="146"/>
      <c r="XDM58" s="146"/>
      <c r="XDN58" s="146"/>
      <c r="XDO58" s="146"/>
      <c r="XDP58" s="146"/>
      <c r="XDQ58" s="146"/>
      <c r="XDR58" s="146"/>
      <c r="XDS58" s="146"/>
      <c r="XDT58" s="146"/>
      <c r="XDU58" s="146"/>
      <c r="XDV58" s="146"/>
      <c r="XDW58" s="146"/>
      <c r="XDX58" s="146"/>
      <c r="XDY58" s="146"/>
      <c r="XDZ58" s="146"/>
      <c r="XEA58" s="146"/>
      <c r="XEB58" s="146"/>
      <c r="XEC58" s="146"/>
      <c r="XED58" s="146"/>
      <c r="XEE58" s="146"/>
      <c r="XEF58" s="146"/>
      <c r="XEG58" s="146"/>
      <c r="XEH58" s="146"/>
      <c r="XEI58" s="146"/>
      <c r="XEJ58" s="146"/>
      <c r="XEK58" s="146"/>
      <c r="XEL58" s="146"/>
      <c r="XEM58" s="146"/>
      <c r="XEN58" s="146"/>
      <c r="XEO58" s="146"/>
      <c r="XEP58" s="146"/>
      <c r="XEQ58" s="146"/>
      <c r="XER58" s="146"/>
      <c r="XES58" s="146"/>
      <c r="XET58" s="146"/>
      <c r="XEU58" s="146"/>
      <c r="XEV58" s="146"/>
      <c r="XEW58" s="146"/>
      <c r="XEX58" s="146"/>
      <c r="XEY58" s="146"/>
    </row>
    <row r="59" s="144" customFormat="1" ht="27" spans="1:16379">
      <c r="A59" s="151">
        <v>57</v>
      </c>
      <c r="B59" s="151" t="s">
        <v>926</v>
      </c>
      <c r="C59" s="151">
        <f t="shared" si="3"/>
        <v>84</v>
      </c>
      <c r="D59" s="151">
        <f t="shared" si="2"/>
        <v>16</v>
      </c>
      <c r="E59" s="151">
        <v>2</v>
      </c>
      <c r="F59" s="151" t="s">
        <v>927</v>
      </c>
      <c r="G59" s="151" t="s">
        <v>889</v>
      </c>
      <c r="H59" s="151" t="s">
        <v>928</v>
      </c>
      <c r="I59" s="151" t="s">
        <v>651</v>
      </c>
      <c r="J59" s="160"/>
      <c r="K59" s="152" t="s">
        <v>929</v>
      </c>
      <c r="L59" s="151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146"/>
      <c r="BI59" s="146"/>
      <c r="BJ59" s="146"/>
      <c r="BK59" s="146"/>
      <c r="BL59" s="146"/>
      <c r="BM59" s="146"/>
      <c r="BN59" s="146"/>
      <c r="BO59" s="146"/>
      <c r="BP59" s="146"/>
      <c r="BQ59" s="146"/>
      <c r="BR59" s="146"/>
      <c r="BS59" s="146"/>
      <c r="BT59" s="146"/>
      <c r="BU59" s="146"/>
      <c r="BV59" s="146"/>
      <c r="BW59" s="146"/>
      <c r="BX59" s="146"/>
      <c r="BY59" s="146"/>
      <c r="BZ59" s="146"/>
      <c r="CA59" s="146"/>
      <c r="CB59" s="146"/>
      <c r="CC59" s="146"/>
      <c r="CD59" s="146"/>
      <c r="CE59" s="146"/>
      <c r="CF59" s="146"/>
      <c r="CG59" s="146"/>
      <c r="CH59" s="146"/>
      <c r="CI59" s="146"/>
      <c r="CJ59" s="146"/>
      <c r="CK59" s="146"/>
      <c r="CL59" s="146"/>
      <c r="CM59" s="146"/>
      <c r="CN59" s="146"/>
      <c r="CO59" s="146"/>
      <c r="CP59" s="146"/>
      <c r="CQ59" s="146"/>
      <c r="CR59" s="146"/>
      <c r="CS59" s="146"/>
      <c r="CT59" s="146"/>
      <c r="CU59" s="146"/>
      <c r="CV59" s="146"/>
      <c r="CW59" s="146"/>
      <c r="CX59" s="146"/>
      <c r="CY59" s="146"/>
      <c r="CZ59" s="146"/>
      <c r="DA59" s="146"/>
      <c r="DB59" s="146"/>
      <c r="DC59" s="146"/>
      <c r="DD59" s="146"/>
      <c r="DE59" s="146"/>
      <c r="DF59" s="146"/>
      <c r="DG59" s="146"/>
      <c r="DH59" s="146"/>
      <c r="DI59" s="146"/>
      <c r="DJ59" s="146"/>
      <c r="DK59" s="146"/>
      <c r="DL59" s="146"/>
      <c r="DM59" s="146"/>
      <c r="DN59" s="146"/>
      <c r="DO59" s="146"/>
      <c r="DP59" s="146"/>
      <c r="DQ59" s="146"/>
      <c r="DR59" s="146"/>
      <c r="DS59" s="146"/>
      <c r="DT59" s="146"/>
      <c r="DU59" s="146"/>
      <c r="DV59" s="146"/>
      <c r="DW59" s="146"/>
      <c r="DX59" s="146"/>
      <c r="DY59" s="146"/>
      <c r="DZ59" s="146"/>
      <c r="EA59" s="146"/>
      <c r="EB59" s="146"/>
      <c r="EC59" s="146"/>
      <c r="ED59" s="146"/>
      <c r="EE59" s="146"/>
      <c r="EF59" s="146"/>
      <c r="EG59" s="146"/>
      <c r="EH59" s="146"/>
      <c r="EI59" s="146"/>
      <c r="EJ59" s="146"/>
      <c r="EK59" s="146"/>
      <c r="EL59" s="146"/>
      <c r="EM59" s="146"/>
      <c r="EN59" s="146"/>
      <c r="EO59" s="146"/>
      <c r="EP59" s="146"/>
      <c r="EQ59" s="146"/>
      <c r="ER59" s="146"/>
      <c r="ES59" s="146"/>
      <c r="ET59" s="146"/>
      <c r="EU59" s="146"/>
      <c r="EV59" s="146"/>
      <c r="EW59" s="146"/>
      <c r="EX59" s="146"/>
      <c r="EY59" s="146"/>
      <c r="EZ59" s="146"/>
      <c r="FA59" s="146"/>
      <c r="FB59" s="146"/>
      <c r="FC59" s="146"/>
      <c r="FD59" s="146"/>
      <c r="FE59" s="146"/>
      <c r="FF59" s="146"/>
      <c r="FG59" s="146"/>
      <c r="FH59" s="146"/>
      <c r="FI59" s="146"/>
      <c r="FJ59" s="146"/>
      <c r="FK59" s="146"/>
      <c r="FL59" s="146"/>
      <c r="FM59" s="146"/>
      <c r="FN59" s="146"/>
      <c r="FO59" s="146"/>
      <c r="FP59" s="146"/>
      <c r="FQ59" s="146"/>
      <c r="FR59" s="146"/>
      <c r="FS59" s="146"/>
      <c r="FT59" s="146"/>
      <c r="FU59" s="146"/>
      <c r="FV59" s="146"/>
      <c r="FW59" s="146"/>
      <c r="FX59" s="146"/>
      <c r="FY59" s="146"/>
      <c r="FZ59" s="146"/>
      <c r="GA59" s="146"/>
      <c r="GB59" s="146"/>
      <c r="GC59" s="146"/>
      <c r="GD59" s="146"/>
      <c r="GE59" s="146"/>
      <c r="GF59" s="146"/>
      <c r="GG59" s="146"/>
      <c r="GH59" s="146"/>
      <c r="GI59" s="146"/>
      <c r="GJ59" s="146"/>
      <c r="GK59" s="146"/>
      <c r="GL59" s="146"/>
      <c r="GM59" s="146"/>
      <c r="GN59" s="146"/>
      <c r="GO59" s="146"/>
      <c r="GP59" s="146"/>
      <c r="GQ59" s="146"/>
      <c r="GR59" s="146"/>
      <c r="GS59" s="146"/>
      <c r="GT59" s="146"/>
      <c r="GU59" s="146"/>
      <c r="GV59" s="146"/>
      <c r="GW59" s="146"/>
      <c r="GX59" s="146"/>
      <c r="GY59" s="146"/>
      <c r="GZ59" s="146"/>
      <c r="HA59" s="146"/>
      <c r="HB59" s="146"/>
      <c r="HC59" s="146"/>
      <c r="HD59" s="146"/>
      <c r="HE59" s="146"/>
      <c r="HF59" s="146"/>
      <c r="HG59" s="146"/>
      <c r="HH59" s="146"/>
      <c r="HI59" s="146"/>
      <c r="HJ59" s="146"/>
      <c r="HK59" s="146"/>
      <c r="HL59" s="146"/>
      <c r="HM59" s="146"/>
      <c r="HN59" s="146"/>
      <c r="HO59" s="146"/>
      <c r="HP59" s="146"/>
      <c r="HQ59" s="146"/>
      <c r="HR59" s="146"/>
      <c r="HS59" s="146"/>
      <c r="HT59" s="146"/>
      <c r="HU59" s="146"/>
      <c r="HV59" s="146"/>
      <c r="HW59" s="146"/>
      <c r="HX59" s="146"/>
      <c r="HY59" s="146"/>
      <c r="HZ59" s="146"/>
      <c r="IA59" s="146"/>
      <c r="IB59" s="146"/>
      <c r="IC59" s="146"/>
      <c r="ID59" s="146"/>
      <c r="IE59" s="146"/>
      <c r="IF59" s="146"/>
      <c r="IG59" s="146"/>
      <c r="IH59" s="146"/>
      <c r="II59" s="146"/>
      <c r="IJ59" s="146"/>
      <c r="IK59" s="146"/>
      <c r="IL59" s="146"/>
      <c r="IM59" s="146"/>
      <c r="IN59" s="146"/>
      <c r="IO59" s="146"/>
      <c r="IP59" s="146"/>
      <c r="IQ59" s="146"/>
      <c r="IR59" s="146"/>
      <c r="IS59" s="146"/>
      <c r="IT59" s="146"/>
      <c r="IU59" s="146"/>
      <c r="IV59" s="146"/>
      <c r="IW59" s="146"/>
      <c r="IX59" s="146"/>
      <c r="IY59" s="146"/>
      <c r="IZ59" s="146"/>
      <c r="JA59" s="146"/>
      <c r="JB59" s="146"/>
      <c r="JC59" s="146"/>
      <c r="JD59" s="146"/>
      <c r="JE59" s="146"/>
      <c r="JF59" s="146"/>
      <c r="JG59" s="146"/>
      <c r="JH59" s="146"/>
      <c r="JI59" s="146"/>
      <c r="JJ59" s="146"/>
      <c r="JK59" s="146"/>
      <c r="JL59" s="146"/>
      <c r="JM59" s="146"/>
      <c r="JN59" s="146"/>
      <c r="JO59" s="146"/>
      <c r="JP59" s="146"/>
      <c r="JQ59" s="146"/>
      <c r="JR59" s="146"/>
      <c r="JS59" s="146"/>
      <c r="JT59" s="146"/>
      <c r="JU59" s="146"/>
      <c r="JV59" s="146"/>
      <c r="JW59" s="146"/>
      <c r="JX59" s="146"/>
      <c r="JY59" s="146"/>
      <c r="JZ59" s="146"/>
      <c r="KA59" s="146"/>
      <c r="KB59" s="146"/>
      <c r="KC59" s="146"/>
      <c r="KD59" s="146"/>
      <c r="KE59" s="146"/>
      <c r="KF59" s="146"/>
      <c r="KG59" s="146"/>
      <c r="KH59" s="146"/>
      <c r="KI59" s="146"/>
      <c r="KJ59" s="146"/>
      <c r="KK59" s="146"/>
      <c r="KL59" s="146"/>
      <c r="KM59" s="146"/>
      <c r="KN59" s="146"/>
      <c r="KO59" s="146"/>
      <c r="KP59" s="146"/>
      <c r="KQ59" s="146"/>
      <c r="KR59" s="146"/>
      <c r="KS59" s="146"/>
      <c r="KT59" s="146"/>
      <c r="KU59" s="146"/>
      <c r="KV59" s="146"/>
      <c r="KW59" s="146"/>
      <c r="KX59" s="146"/>
      <c r="KY59" s="146"/>
      <c r="KZ59" s="146"/>
      <c r="LA59" s="146"/>
      <c r="LB59" s="146"/>
      <c r="LC59" s="146"/>
      <c r="LD59" s="146"/>
      <c r="LE59" s="146"/>
      <c r="LF59" s="146"/>
      <c r="LG59" s="146"/>
      <c r="LH59" s="146"/>
      <c r="LI59" s="146"/>
      <c r="LJ59" s="146"/>
      <c r="LK59" s="146"/>
      <c r="LL59" s="146"/>
      <c r="LM59" s="146"/>
      <c r="LN59" s="146"/>
      <c r="LO59" s="146"/>
      <c r="LP59" s="146"/>
      <c r="LQ59" s="146"/>
      <c r="LR59" s="146"/>
      <c r="LS59" s="146"/>
      <c r="LT59" s="146"/>
      <c r="LU59" s="146"/>
      <c r="LV59" s="146"/>
      <c r="LW59" s="146"/>
      <c r="LX59" s="146"/>
      <c r="LY59" s="146"/>
      <c r="LZ59" s="146"/>
      <c r="MA59" s="146"/>
      <c r="MB59" s="146"/>
      <c r="MC59" s="146"/>
      <c r="MD59" s="146"/>
      <c r="ME59" s="146"/>
      <c r="MF59" s="146"/>
      <c r="MG59" s="146"/>
      <c r="MH59" s="146"/>
      <c r="MI59" s="146"/>
      <c r="MJ59" s="146"/>
      <c r="MK59" s="146"/>
      <c r="ML59" s="146"/>
      <c r="MM59" s="146"/>
      <c r="MN59" s="146"/>
      <c r="MO59" s="146"/>
      <c r="MP59" s="146"/>
      <c r="MQ59" s="146"/>
      <c r="MR59" s="146"/>
      <c r="MS59" s="146"/>
      <c r="MT59" s="146"/>
      <c r="MU59" s="146"/>
      <c r="MV59" s="146"/>
      <c r="MW59" s="146"/>
      <c r="MX59" s="146"/>
      <c r="MY59" s="146"/>
      <c r="MZ59" s="146"/>
      <c r="NA59" s="146"/>
      <c r="NB59" s="146"/>
      <c r="NC59" s="146"/>
      <c r="ND59" s="146"/>
      <c r="NE59" s="146"/>
      <c r="NF59" s="146"/>
      <c r="NG59" s="146"/>
      <c r="NH59" s="146"/>
      <c r="NI59" s="146"/>
      <c r="NJ59" s="146"/>
      <c r="NK59" s="146"/>
      <c r="NL59" s="146"/>
      <c r="NM59" s="146"/>
      <c r="NN59" s="146"/>
      <c r="NO59" s="146"/>
      <c r="NP59" s="146"/>
      <c r="NQ59" s="146"/>
      <c r="NR59" s="146"/>
      <c r="NS59" s="146"/>
      <c r="NT59" s="146"/>
      <c r="NU59" s="146"/>
      <c r="NV59" s="146"/>
      <c r="NW59" s="146"/>
      <c r="NX59" s="146"/>
      <c r="NY59" s="146"/>
      <c r="NZ59" s="146"/>
      <c r="OA59" s="146"/>
      <c r="OB59" s="146"/>
      <c r="OC59" s="146"/>
      <c r="OD59" s="146"/>
      <c r="OE59" s="146"/>
      <c r="OF59" s="146"/>
      <c r="OG59" s="146"/>
      <c r="OH59" s="146"/>
      <c r="OI59" s="146"/>
      <c r="OJ59" s="146"/>
      <c r="OK59" s="146"/>
      <c r="OL59" s="146"/>
      <c r="OM59" s="146"/>
      <c r="ON59" s="146"/>
      <c r="OO59" s="146"/>
      <c r="OP59" s="146"/>
      <c r="OQ59" s="146"/>
      <c r="OR59" s="146"/>
      <c r="OS59" s="146"/>
      <c r="OT59" s="146"/>
      <c r="OU59" s="146"/>
      <c r="OV59" s="146"/>
      <c r="OW59" s="146"/>
      <c r="OX59" s="146"/>
      <c r="OY59" s="146"/>
      <c r="OZ59" s="146"/>
      <c r="PA59" s="146"/>
      <c r="PB59" s="146"/>
      <c r="PC59" s="146"/>
      <c r="PD59" s="146"/>
      <c r="PE59" s="146"/>
      <c r="PF59" s="146"/>
      <c r="PG59" s="146"/>
      <c r="PH59" s="146"/>
      <c r="PI59" s="146"/>
      <c r="PJ59" s="146"/>
      <c r="PK59" s="146"/>
      <c r="PL59" s="146"/>
      <c r="PM59" s="146"/>
      <c r="PN59" s="146"/>
      <c r="PO59" s="146"/>
      <c r="PP59" s="146"/>
      <c r="PQ59" s="146"/>
      <c r="PR59" s="146"/>
      <c r="PS59" s="146"/>
      <c r="PT59" s="146"/>
      <c r="PU59" s="146"/>
      <c r="PV59" s="146"/>
      <c r="PW59" s="146"/>
      <c r="PX59" s="146"/>
      <c r="PY59" s="146"/>
      <c r="PZ59" s="146"/>
      <c r="QA59" s="146"/>
      <c r="QB59" s="146"/>
      <c r="QC59" s="146"/>
      <c r="QD59" s="146"/>
      <c r="QE59" s="146"/>
      <c r="QF59" s="146"/>
      <c r="QG59" s="146"/>
      <c r="QH59" s="146"/>
      <c r="QI59" s="146"/>
      <c r="QJ59" s="146"/>
      <c r="QK59" s="146"/>
      <c r="QL59" s="146"/>
      <c r="QM59" s="146"/>
      <c r="QN59" s="146"/>
      <c r="QO59" s="146"/>
      <c r="QP59" s="146"/>
      <c r="QQ59" s="146"/>
      <c r="QR59" s="146"/>
      <c r="QS59" s="146"/>
      <c r="QT59" s="146"/>
      <c r="QU59" s="146"/>
      <c r="QV59" s="146"/>
      <c r="QW59" s="146"/>
      <c r="QX59" s="146"/>
      <c r="QY59" s="146"/>
      <c r="QZ59" s="146"/>
      <c r="RA59" s="146"/>
      <c r="RB59" s="146"/>
      <c r="RC59" s="146"/>
      <c r="RD59" s="146"/>
      <c r="RE59" s="146"/>
      <c r="RF59" s="146"/>
      <c r="RG59" s="146"/>
      <c r="RH59" s="146"/>
      <c r="RI59" s="146"/>
      <c r="RJ59" s="146"/>
      <c r="RK59" s="146"/>
      <c r="RL59" s="146"/>
      <c r="RM59" s="146"/>
      <c r="RN59" s="146"/>
      <c r="RO59" s="146"/>
      <c r="RP59" s="146"/>
      <c r="RQ59" s="146"/>
      <c r="RR59" s="146"/>
      <c r="RS59" s="146"/>
      <c r="RT59" s="146"/>
      <c r="RU59" s="146"/>
      <c r="RV59" s="146"/>
      <c r="RW59" s="146"/>
      <c r="RX59" s="146"/>
      <c r="RY59" s="146"/>
      <c r="RZ59" s="146"/>
      <c r="SA59" s="146"/>
      <c r="SB59" s="146"/>
      <c r="SC59" s="146"/>
      <c r="SD59" s="146"/>
      <c r="SE59" s="146"/>
      <c r="SF59" s="146"/>
      <c r="SG59" s="146"/>
      <c r="SH59" s="146"/>
      <c r="SI59" s="146"/>
      <c r="SJ59" s="146"/>
      <c r="SK59" s="146"/>
      <c r="SL59" s="146"/>
      <c r="SM59" s="146"/>
      <c r="SN59" s="146"/>
      <c r="SO59" s="146"/>
      <c r="SP59" s="146"/>
      <c r="SQ59" s="146"/>
      <c r="SR59" s="146"/>
      <c r="SS59" s="146"/>
      <c r="ST59" s="146"/>
      <c r="SU59" s="146"/>
      <c r="SV59" s="146"/>
      <c r="SW59" s="146"/>
      <c r="SX59" s="146"/>
      <c r="SY59" s="146"/>
      <c r="SZ59" s="146"/>
      <c r="TA59" s="146"/>
      <c r="TB59" s="146"/>
      <c r="TC59" s="146"/>
      <c r="TD59" s="146"/>
      <c r="TE59" s="146"/>
      <c r="TF59" s="146"/>
      <c r="TG59" s="146"/>
      <c r="TH59" s="146"/>
      <c r="TI59" s="146"/>
      <c r="TJ59" s="146"/>
      <c r="TK59" s="146"/>
      <c r="TL59" s="146"/>
      <c r="TM59" s="146"/>
      <c r="TN59" s="146"/>
      <c r="TO59" s="146"/>
      <c r="TP59" s="146"/>
      <c r="TQ59" s="146"/>
      <c r="TR59" s="146"/>
      <c r="TS59" s="146"/>
      <c r="TT59" s="146"/>
      <c r="TU59" s="146"/>
      <c r="TV59" s="146"/>
      <c r="TW59" s="146"/>
      <c r="TX59" s="146"/>
      <c r="TY59" s="146"/>
      <c r="TZ59" s="146"/>
      <c r="UA59" s="146"/>
      <c r="UB59" s="146"/>
      <c r="UC59" s="146"/>
      <c r="UD59" s="146"/>
      <c r="UE59" s="146"/>
      <c r="UF59" s="146"/>
      <c r="UG59" s="146"/>
      <c r="UH59" s="146"/>
      <c r="UI59" s="146"/>
      <c r="UJ59" s="146"/>
      <c r="UK59" s="146"/>
      <c r="UL59" s="146"/>
      <c r="UM59" s="146"/>
      <c r="UN59" s="146"/>
      <c r="UO59" s="146"/>
      <c r="UP59" s="146"/>
      <c r="UQ59" s="146"/>
      <c r="UR59" s="146"/>
      <c r="US59" s="146"/>
      <c r="UT59" s="146"/>
      <c r="UU59" s="146"/>
      <c r="UV59" s="146"/>
      <c r="UW59" s="146"/>
      <c r="UX59" s="146"/>
      <c r="UY59" s="146"/>
      <c r="UZ59" s="146"/>
      <c r="VA59" s="146"/>
      <c r="VB59" s="146"/>
      <c r="VC59" s="146"/>
      <c r="VD59" s="146"/>
      <c r="VE59" s="146"/>
      <c r="VF59" s="146"/>
      <c r="VG59" s="146"/>
      <c r="VH59" s="146"/>
      <c r="VI59" s="146"/>
      <c r="VJ59" s="146"/>
      <c r="VK59" s="146"/>
      <c r="VL59" s="146"/>
      <c r="VM59" s="146"/>
      <c r="VN59" s="146"/>
      <c r="VO59" s="146"/>
      <c r="VP59" s="146"/>
      <c r="VQ59" s="146"/>
      <c r="VR59" s="146"/>
      <c r="VS59" s="146"/>
      <c r="VT59" s="146"/>
      <c r="VU59" s="146"/>
      <c r="VV59" s="146"/>
      <c r="VW59" s="146"/>
      <c r="VX59" s="146"/>
      <c r="VY59" s="146"/>
      <c r="VZ59" s="146"/>
      <c r="WA59" s="146"/>
      <c r="WB59" s="146"/>
      <c r="WC59" s="146"/>
      <c r="WD59" s="146"/>
      <c r="WE59" s="146"/>
      <c r="WF59" s="146"/>
      <c r="WG59" s="146"/>
      <c r="WH59" s="146"/>
      <c r="WI59" s="146"/>
      <c r="WJ59" s="146"/>
      <c r="WK59" s="146"/>
      <c r="WL59" s="146"/>
      <c r="WM59" s="146"/>
      <c r="WN59" s="146"/>
      <c r="WO59" s="146"/>
      <c r="WP59" s="146"/>
      <c r="WQ59" s="146"/>
      <c r="WR59" s="146"/>
      <c r="WS59" s="146"/>
      <c r="WT59" s="146"/>
      <c r="WU59" s="146"/>
      <c r="WV59" s="146"/>
      <c r="WW59" s="146"/>
      <c r="WX59" s="146"/>
      <c r="WY59" s="146"/>
      <c r="WZ59" s="146"/>
      <c r="XA59" s="146"/>
      <c r="XB59" s="146"/>
      <c r="XC59" s="146"/>
      <c r="XD59" s="146"/>
      <c r="XE59" s="146"/>
      <c r="XF59" s="146"/>
      <c r="XG59" s="146"/>
      <c r="XH59" s="146"/>
      <c r="XI59" s="146"/>
      <c r="XJ59" s="146"/>
      <c r="XK59" s="146"/>
      <c r="XL59" s="146"/>
      <c r="XM59" s="146"/>
      <c r="XN59" s="146"/>
      <c r="XO59" s="146"/>
      <c r="XP59" s="146"/>
      <c r="XQ59" s="146"/>
      <c r="XR59" s="146"/>
      <c r="XS59" s="146"/>
      <c r="XT59" s="146"/>
      <c r="XU59" s="146"/>
      <c r="XV59" s="146"/>
      <c r="XW59" s="146"/>
      <c r="XX59" s="146"/>
      <c r="XY59" s="146"/>
      <c r="XZ59" s="146"/>
      <c r="YA59" s="146"/>
      <c r="YB59" s="146"/>
      <c r="YC59" s="146"/>
      <c r="YD59" s="146"/>
      <c r="YE59" s="146"/>
      <c r="YF59" s="146"/>
      <c r="YG59" s="146"/>
      <c r="YH59" s="146"/>
      <c r="YI59" s="146"/>
      <c r="YJ59" s="146"/>
      <c r="YK59" s="146"/>
      <c r="YL59" s="146"/>
      <c r="YM59" s="146"/>
      <c r="YN59" s="146"/>
      <c r="YO59" s="146"/>
      <c r="YP59" s="146"/>
      <c r="YQ59" s="146"/>
      <c r="YR59" s="146"/>
      <c r="YS59" s="146"/>
      <c r="YT59" s="146"/>
      <c r="YU59" s="146"/>
      <c r="YV59" s="146"/>
      <c r="YW59" s="146"/>
      <c r="YX59" s="146"/>
      <c r="YY59" s="146"/>
      <c r="YZ59" s="146"/>
      <c r="ZA59" s="146"/>
      <c r="ZB59" s="146"/>
      <c r="ZC59" s="146"/>
      <c r="ZD59" s="146"/>
      <c r="ZE59" s="146"/>
      <c r="ZF59" s="146"/>
      <c r="ZG59" s="146"/>
      <c r="ZH59" s="146"/>
      <c r="ZI59" s="146"/>
      <c r="ZJ59" s="146"/>
      <c r="ZK59" s="146"/>
      <c r="ZL59" s="146"/>
      <c r="ZM59" s="146"/>
      <c r="ZN59" s="146"/>
      <c r="ZO59" s="146"/>
      <c r="ZP59" s="146"/>
      <c r="ZQ59" s="146"/>
      <c r="ZR59" s="146"/>
      <c r="ZS59" s="146"/>
      <c r="ZT59" s="146"/>
      <c r="ZU59" s="146"/>
      <c r="ZV59" s="146"/>
      <c r="ZW59" s="146"/>
      <c r="ZX59" s="146"/>
      <c r="ZY59" s="146"/>
      <c r="ZZ59" s="146"/>
      <c r="AAA59" s="146"/>
      <c r="AAB59" s="146"/>
      <c r="AAC59" s="146"/>
      <c r="AAD59" s="146"/>
      <c r="AAE59" s="146"/>
      <c r="AAF59" s="146"/>
      <c r="AAG59" s="146"/>
      <c r="AAH59" s="146"/>
      <c r="AAI59" s="146"/>
      <c r="AAJ59" s="146"/>
      <c r="AAK59" s="146"/>
      <c r="AAL59" s="146"/>
      <c r="AAM59" s="146"/>
      <c r="AAN59" s="146"/>
      <c r="AAO59" s="146"/>
      <c r="AAP59" s="146"/>
      <c r="AAQ59" s="146"/>
      <c r="AAR59" s="146"/>
      <c r="AAS59" s="146"/>
      <c r="AAT59" s="146"/>
      <c r="AAU59" s="146"/>
      <c r="AAV59" s="146"/>
      <c r="AAW59" s="146"/>
      <c r="AAX59" s="146"/>
      <c r="AAY59" s="146"/>
      <c r="AAZ59" s="146"/>
      <c r="ABA59" s="146"/>
      <c r="ABB59" s="146"/>
      <c r="ABC59" s="146"/>
      <c r="ABD59" s="146"/>
      <c r="ABE59" s="146"/>
      <c r="ABF59" s="146"/>
      <c r="ABG59" s="146"/>
      <c r="ABH59" s="146"/>
      <c r="ABI59" s="146"/>
      <c r="ABJ59" s="146"/>
      <c r="ABK59" s="146"/>
      <c r="ABL59" s="146"/>
      <c r="ABM59" s="146"/>
      <c r="ABN59" s="146"/>
      <c r="ABO59" s="146"/>
      <c r="ABP59" s="146"/>
      <c r="ABQ59" s="146"/>
      <c r="ABR59" s="146"/>
      <c r="ABS59" s="146"/>
      <c r="ABT59" s="146"/>
      <c r="ABU59" s="146"/>
      <c r="ABV59" s="146"/>
      <c r="ABW59" s="146"/>
      <c r="ABX59" s="146"/>
      <c r="ABY59" s="146"/>
      <c r="ABZ59" s="146"/>
      <c r="ACA59" s="146"/>
      <c r="ACB59" s="146"/>
      <c r="ACC59" s="146"/>
      <c r="ACD59" s="146"/>
      <c r="ACE59" s="146"/>
      <c r="ACF59" s="146"/>
      <c r="ACG59" s="146"/>
      <c r="ACH59" s="146"/>
      <c r="ACI59" s="146"/>
      <c r="ACJ59" s="146"/>
      <c r="ACK59" s="146"/>
      <c r="ACL59" s="146"/>
      <c r="ACM59" s="146"/>
      <c r="ACN59" s="146"/>
      <c r="ACO59" s="146"/>
      <c r="ACP59" s="146"/>
      <c r="ACQ59" s="146"/>
      <c r="ACR59" s="146"/>
      <c r="ACS59" s="146"/>
      <c r="ACT59" s="146"/>
      <c r="ACU59" s="146"/>
      <c r="ACV59" s="146"/>
      <c r="ACW59" s="146"/>
      <c r="ACX59" s="146"/>
      <c r="ACY59" s="146"/>
      <c r="ACZ59" s="146"/>
      <c r="ADA59" s="146"/>
      <c r="ADB59" s="146"/>
      <c r="ADC59" s="146"/>
      <c r="ADD59" s="146"/>
      <c r="ADE59" s="146"/>
      <c r="ADF59" s="146"/>
      <c r="ADG59" s="146"/>
      <c r="ADH59" s="146"/>
      <c r="ADI59" s="146"/>
      <c r="ADJ59" s="146"/>
      <c r="ADK59" s="146"/>
      <c r="ADL59" s="146"/>
      <c r="ADM59" s="146"/>
      <c r="ADN59" s="146"/>
      <c r="ADO59" s="146"/>
      <c r="ADP59" s="146"/>
      <c r="ADQ59" s="146"/>
      <c r="ADR59" s="146"/>
      <c r="ADS59" s="146"/>
      <c r="ADT59" s="146"/>
      <c r="ADU59" s="146"/>
      <c r="ADV59" s="146"/>
      <c r="ADW59" s="146"/>
      <c r="ADX59" s="146"/>
      <c r="ADY59" s="146"/>
      <c r="ADZ59" s="146"/>
      <c r="AEA59" s="146"/>
      <c r="AEB59" s="146"/>
      <c r="AEC59" s="146"/>
      <c r="AED59" s="146"/>
      <c r="AEE59" s="146"/>
      <c r="AEF59" s="146"/>
      <c r="AEG59" s="146"/>
      <c r="AEH59" s="146"/>
      <c r="AEI59" s="146"/>
      <c r="AEJ59" s="146"/>
      <c r="AEK59" s="146"/>
      <c r="AEL59" s="146"/>
      <c r="AEM59" s="146"/>
      <c r="AEN59" s="146"/>
      <c r="AEO59" s="146"/>
      <c r="AEP59" s="146"/>
      <c r="AEQ59" s="146"/>
      <c r="AER59" s="146"/>
      <c r="AES59" s="146"/>
      <c r="AET59" s="146"/>
      <c r="AEU59" s="146"/>
      <c r="AEV59" s="146"/>
      <c r="AEW59" s="146"/>
      <c r="AEX59" s="146"/>
      <c r="AEY59" s="146"/>
      <c r="AEZ59" s="146"/>
      <c r="AFA59" s="146"/>
      <c r="AFB59" s="146"/>
      <c r="AFC59" s="146"/>
      <c r="AFD59" s="146"/>
      <c r="AFE59" s="146"/>
      <c r="AFF59" s="146"/>
      <c r="AFG59" s="146"/>
      <c r="AFH59" s="146"/>
      <c r="AFI59" s="146"/>
      <c r="AFJ59" s="146"/>
      <c r="AFK59" s="146"/>
      <c r="AFL59" s="146"/>
      <c r="AFM59" s="146"/>
      <c r="AFN59" s="146"/>
      <c r="AFO59" s="146"/>
      <c r="AFP59" s="146"/>
      <c r="AFQ59" s="146"/>
      <c r="AFR59" s="146"/>
      <c r="AFS59" s="146"/>
      <c r="AFT59" s="146"/>
      <c r="AFU59" s="146"/>
      <c r="AFV59" s="146"/>
      <c r="AFW59" s="146"/>
      <c r="AFX59" s="146"/>
      <c r="AFY59" s="146"/>
      <c r="AFZ59" s="146"/>
      <c r="AGA59" s="146"/>
      <c r="AGB59" s="146"/>
      <c r="AGC59" s="146"/>
      <c r="AGD59" s="146"/>
      <c r="AGE59" s="146"/>
      <c r="AGF59" s="146"/>
      <c r="AGG59" s="146"/>
      <c r="AGH59" s="146"/>
      <c r="AGI59" s="146"/>
      <c r="AGJ59" s="146"/>
      <c r="AGK59" s="146"/>
      <c r="AGL59" s="146"/>
      <c r="AGM59" s="146"/>
      <c r="AGN59" s="146"/>
      <c r="AGO59" s="146"/>
      <c r="AGP59" s="146"/>
      <c r="AGQ59" s="146"/>
      <c r="AGR59" s="146"/>
      <c r="AGS59" s="146"/>
      <c r="AGT59" s="146"/>
      <c r="AGU59" s="146"/>
      <c r="AGV59" s="146"/>
      <c r="AGW59" s="146"/>
      <c r="AGX59" s="146"/>
      <c r="AGY59" s="146"/>
      <c r="AGZ59" s="146"/>
      <c r="AHA59" s="146"/>
      <c r="AHB59" s="146"/>
      <c r="AHC59" s="146"/>
      <c r="AHD59" s="146"/>
      <c r="AHE59" s="146"/>
      <c r="AHF59" s="146"/>
      <c r="AHG59" s="146"/>
      <c r="AHH59" s="146"/>
      <c r="AHI59" s="146"/>
      <c r="AHJ59" s="146"/>
      <c r="AHK59" s="146"/>
      <c r="AHL59" s="146"/>
      <c r="AHM59" s="146"/>
      <c r="AHN59" s="146"/>
      <c r="AHO59" s="146"/>
      <c r="AHP59" s="146"/>
      <c r="AHQ59" s="146"/>
      <c r="AHR59" s="146"/>
      <c r="AHS59" s="146"/>
      <c r="AHT59" s="146"/>
      <c r="AHU59" s="146"/>
      <c r="AHV59" s="146"/>
      <c r="AHW59" s="146"/>
      <c r="AHX59" s="146"/>
      <c r="AHY59" s="146"/>
      <c r="AHZ59" s="146"/>
      <c r="AIA59" s="146"/>
      <c r="AIB59" s="146"/>
      <c r="AIC59" s="146"/>
      <c r="AID59" s="146"/>
      <c r="AIE59" s="146"/>
      <c r="AIF59" s="146"/>
      <c r="AIG59" s="146"/>
      <c r="AIH59" s="146"/>
      <c r="AII59" s="146"/>
      <c r="AIJ59" s="146"/>
      <c r="AIK59" s="146"/>
      <c r="AIL59" s="146"/>
      <c r="AIM59" s="146"/>
      <c r="AIN59" s="146"/>
      <c r="AIO59" s="146"/>
      <c r="AIP59" s="146"/>
      <c r="AIQ59" s="146"/>
      <c r="AIR59" s="146"/>
      <c r="AIS59" s="146"/>
      <c r="AIT59" s="146"/>
      <c r="AIU59" s="146"/>
      <c r="AIV59" s="146"/>
      <c r="AIW59" s="146"/>
      <c r="AIX59" s="146"/>
      <c r="AIY59" s="146"/>
      <c r="AIZ59" s="146"/>
      <c r="AJA59" s="146"/>
      <c r="AJB59" s="146"/>
      <c r="AJC59" s="146"/>
      <c r="AJD59" s="146"/>
      <c r="AJE59" s="146"/>
      <c r="AJF59" s="146"/>
      <c r="AJG59" s="146"/>
      <c r="AJH59" s="146"/>
      <c r="AJI59" s="146"/>
      <c r="AJJ59" s="146"/>
      <c r="AJK59" s="146"/>
      <c r="AJL59" s="146"/>
      <c r="AJM59" s="146"/>
      <c r="AJN59" s="146"/>
      <c r="AJO59" s="146"/>
      <c r="AJP59" s="146"/>
      <c r="AJQ59" s="146"/>
      <c r="AJR59" s="146"/>
      <c r="AJS59" s="146"/>
      <c r="AJT59" s="146"/>
      <c r="AJU59" s="146"/>
      <c r="AJV59" s="146"/>
      <c r="AJW59" s="146"/>
      <c r="AJX59" s="146"/>
      <c r="AJY59" s="146"/>
      <c r="AJZ59" s="146"/>
      <c r="AKA59" s="146"/>
      <c r="AKB59" s="146"/>
      <c r="AKC59" s="146"/>
      <c r="AKD59" s="146"/>
      <c r="AKE59" s="146"/>
      <c r="AKF59" s="146"/>
      <c r="AKG59" s="146"/>
      <c r="AKH59" s="146"/>
      <c r="AKI59" s="146"/>
      <c r="AKJ59" s="146"/>
      <c r="AKK59" s="146"/>
      <c r="AKL59" s="146"/>
      <c r="AKM59" s="146"/>
      <c r="AKN59" s="146"/>
      <c r="AKO59" s="146"/>
      <c r="AKP59" s="146"/>
      <c r="AKQ59" s="146"/>
      <c r="AKR59" s="146"/>
      <c r="AKS59" s="146"/>
      <c r="AKT59" s="146"/>
      <c r="AKU59" s="146"/>
      <c r="AKV59" s="146"/>
      <c r="AKW59" s="146"/>
      <c r="AKX59" s="146"/>
      <c r="AKY59" s="146"/>
      <c r="AKZ59" s="146"/>
      <c r="ALA59" s="146"/>
      <c r="ALB59" s="146"/>
      <c r="ALC59" s="146"/>
      <c r="ALD59" s="146"/>
      <c r="ALE59" s="146"/>
      <c r="ALF59" s="146"/>
      <c r="ALG59" s="146"/>
      <c r="ALH59" s="146"/>
      <c r="ALI59" s="146"/>
      <c r="ALJ59" s="146"/>
      <c r="ALK59" s="146"/>
      <c r="ALL59" s="146"/>
      <c r="ALM59" s="146"/>
      <c r="ALN59" s="146"/>
      <c r="ALO59" s="146"/>
      <c r="ALP59" s="146"/>
      <c r="ALQ59" s="146"/>
      <c r="ALR59" s="146"/>
      <c r="ALS59" s="146"/>
      <c r="ALT59" s="146"/>
      <c r="ALU59" s="146"/>
      <c r="ALV59" s="146"/>
      <c r="ALW59" s="146"/>
      <c r="ALX59" s="146"/>
      <c r="ALY59" s="146"/>
      <c r="ALZ59" s="146"/>
      <c r="AMA59" s="146"/>
      <c r="AMB59" s="146"/>
      <c r="AMC59" s="146"/>
      <c r="AMD59" s="146"/>
      <c r="AME59" s="146"/>
      <c r="AMF59" s="146"/>
      <c r="AMG59" s="146"/>
      <c r="AMH59" s="146"/>
      <c r="AMI59" s="146"/>
      <c r="AMJ59" s="146"/>
      <c r="AMK59" s="146"/>
      <c r="AML59" s="146"/>
      <c r="AMM59" s="146"/>
      <c r="AMN59" s="146"/>
      <c r="AMO59" s="146"/>
      <c r="AMP59" s="146"/>
      <c r="AMQ59" s="146"/>
      <c r="AMR59" s="146"/>
      <c r="AMS59" s="146"/>
      <c r="AMT59" s="146"/>
      <c r="AMU59" s="146"/>
      <c r="AMV59" s="146"/>
      <c r="AMW59" s="146"/>
      <c r="AMX59" s="146"/>
      <c r="AMY59" s="146"/>
      <c r="AMZ59" s="146"/>
      <c r="ANA59" s="146"/>
      <c r="ANB59" s="146"/>
      <c r="ANC59" s="146"/>
      <c r="AND59" s="146"/>
      <c r="ANE59" s="146"/>
      <c r="ANF59" s="146"/>
      <c r="ANG59" s="146"/>
      <c r="ANH59" s="146"/>
      <c r="ANI59" s="146"/>
      <c r="ANJ59" s="146"/>
      <c r="ANK59" s="146"/>
      <c r="ANL59" s="146"/>
      <c r="ANM59" s="146"/>
      <c r="ANN59" s="146"/>
      <c r="ANO59" s="146"/>
      <c r="ANP59" s="146"/>
      <c r="ANQ59" s="146"/>
      <c r="ANR59" s="146"/>
      <c r="ANS59" s="146"/>
      <c r="ANT59" s="146"/>
      <c r="ANU59" s="146"/>
      <c r="ANV59" s="146"/>
      <c r="ANW59" s="146"/>
      <c r="ANX59" s="146"/>
      <c r="ANY59" s="146"/>
      <c r="ANZ59" s="146"/>
      <c r="AOA59" s="146"/>
      <c r="AOB59" s="146"/>
      <c r="AOC59" s="146"/>
      <c r="AOD59" s="146"/>
      <c r="AOE59" s="146"/>
      <c r="AOF59" s="146"/>
      <c r="AOG59" s="146"/>
      <c r="AOH59" s="146"/>
      <c r="AOI59" s="146"/>
      <c r="AOJ59" s="146"/>
      <c r="AOK59" s="146"/>
      <c r="AOL59" s="146"/>
      <c r="AOM59" s="146"/>
      <c r="AON59" s="146"/>
      <c r="AOO59" s="146"/>
      <c r="AOP59" s="146"/>
      <c r="AOQ59" s="146"/>
      <c r="AOR59" s="146"/>
      <c r="AOS59" s="146"/>
      <c r="AOT59" s="146"/>
      <c r="AOU59" s="146"/>
      <c r="AOV59" s="146"/>
      <c r="AOW59" s="146"/>
      <c r="AOX59" s="146"/>
      <c r="AOY59" s="146"/>
      <c r="AOZ59" s="146"/>
      <c r="APA59" s="146"/>
      <c r="APB59" s="146"/>
      <c r="APC59" s="146"/>
      <c r="APD59" s="146"/>
      <c r="APE59" s="146"/>
      <c r="APF59" s="146"/>
      <c r="APG59" s="146"/>
      <c r="APH59" s="146"/>
      <c r="API59" s="146"/>
      <c r="APJ59" s="146"/>
      <c r="APK59" s="146"/>
      <c r="APL59" s="146"/>
      <c r="APM59" s="146"/>
      <c r="APN59" s="146"/>
      <c r="APO59" s="146"/>
      <c r="APP59" s="146"/>
      <c r="APQ59" s="146"/>
      <c r="APR59" s="146"/>
      <c r="APS59" s="146"/>
      <c r="APT59" s="146"/>
      <c r="APU59" s="146"/>
      <c r="APV59" s="146"/>
      <c r="APW59" s="146"/>
      <c r="APX59" s="146"/>
      <c r="APY59" s="146"/>
      <c r="APZ59" s="146"/>
      <c r="AQA59" s="146"/>
      <c r="AQB59" s="146"/>
      <c r="AQC59" s="146"/>
      <c r="AQD59" s="146"/>
      <c r="AQE59" s="146"/>
      <c r="AQF59" s="146"/>
      <c r="AQG59" s="146"/>
      <c r="AQH59" s="146"/>
      <c r="AQI59" s="146"/>
      <c r="AQJ59" s="146"/>
      <c r="AQK59" s="146"/>
      <c r="AQL59" s="146"/>
      <c r="AQM59" s="146"/>
      <c r="AQN59" s="146"/>
      <c r="AQO59" s="146"/>
      <c r="AQP59" s="146"/>
      <c r="AQQ59" s="146"/>
      <c r="AQR59" s="146"/>
      <c r="AQS59" s="146"/>
      <c r="AQT59" s="146"/>
      <c r="AQU59" s="146"/>
      <c r="AQV59" s="146"/>
      <c r="AQW59" s="146"/>
      <c r="AQX59" s="146"/>
      <c r="AQY59" s="146"/>
      <c r="AQZ59" s="146"/>
      <c r="ARA59" s="146"/>
      <c r="ARB59" s="146"/>
      <c r="ARC59" s="146"/>
      <c r="ARD59" s="146"/>
      <c r="ARE59" s="146"/>
      <c r="ARF59" s="146"/>
      <c r="ARG59" s="146"/>
      <c r="ARH59" s="146"/>
      <c r="ARI59" s="146"/>
      <c r="ARJ59" s="146"/>
      <c r="ARK59" s="146"/>
      <c r="ARL59" s="146"/>
      <c r="ARM59" s="146"/>
      <c r="ARN59" s="146"/>
      <c r="ARO59" s="146"/>
      <c r="ARP59" s="146"/>
      <c r="ARQ59" s="146"/>
      <c r="ARR59" s="146"/>
      <c r="ARS59" s="146"/>
      <c r="ART59" s="146"/>
      <c r="ARU59" s="146"/>
      <c r="ARV59" s="146"/>
      <c r="ARW59" s="146"/>
      <c r="ARX59" s="146"/>
      <c r="ARY59" s="146"/>
      <c r="ARZ59" s="146"/>
      <c r="ASA59" s="146"/>
      <c r="ASB59" s="146"/>
      <c r="ASC59" s="146"/>
      <c r="ASD59" s="146"/>
      <c r="ASE59" s="146"/>
      <c r="ASF59" s="146"/>
      <c r="ASG59" s="146"/>
      <c r="ASH59" s="146"/>
      <c r="ASI59" s="146"/>
      <c r="ASJ59" s="146"/>
      <c r="ASK59" s="146"/>
      <c r="ASL59" s="146"/>
      <c r="ASM59" s="146"/>
      <c r="ASN59" s="146"/>
      <c r="ASO59" s="146"/>
      <c r="ASP59" s="146"/>
      <c r="ASQ59" s="146"/>
      <c r="ASR59" s="146"/>
      <c r="ASS59" s="146"/>
      <c r="AST59" s="146"/>
      <c r="ASU59" s="146"/>
      <c r="ASV59" s="146"/>
      <c r="ASW59" s="146"/>
      <c r="ASX59" s="146"/>
      <c r="ASY59" s="146"/>
      <c r="ASZ59" s="146"/>
      <c r="ATA59" s="146"/>
      <c r="ATB59" s="146"/>
      <c r="ATC59" s="146"/>
      <c r="ATD59" s="146"/>
      <c r="ATE59" s="146"/>
      <c r="ATF59" s="146"/>
      <c r="ATG59" s="146"/>
      <c r="ATH59" s="146"/>
      <c r="ATI59" s="146"/>
      <c r="ATJ59" s="146"/>
      <c r="ATK59" s="146"/>
      <c r="ATL59" s="146"/>
      <c r="ATM59" s="146"/>
      <c r="ATN59" s="146"/>
      <c r="ATO59" s="146"/>
      <c r="ATP59" s="146"/>
      <c r="ATQ59" s="146"/>
      <c r="ATR59" s="146"/>
      <c r="ATS59" s="146"/>
      <c r="ATT59" s="146"/>
      <c r="ATU59" s="146"/>
      <c r="ATV59" s="146"/>
      <c r="ATW59" s="146"/>
      <c r="ATX59" s="146"/>
      <c r="ATY59" s="146"/>
      <c r="ATZ59" s="146"/>
      <c r="AUA59" s="146"/>
      <c r="AUB59" s="146"/>
      <c r="AUC59" s="146"/>
      <c r="AUD59" s="146"/>
      <c r="AUE59" s="146"/>
      <c r="AUF59" s="146"/>
      <c r="AUG59" s="146"/>
      <c r="AUH59" s="146"/>
      <c r="AUI59" s="146"/>
      <c r="AUJ59" s="146"/>
      <c r="AUK59" s="146"/>
      <c r="AUL59" s="146"/>
      <c r="AUM59" s="146"/>
      <c r="AUN59" s="146"/>
      <c r="AUO59" s="146"/>
      <c r="AUP59" s="146"/>
      <c r="AUQ59" s="146"/>
      <c r="AUR59" s="146"/>
      <c r="AUS59" s="146"/>
      <c r="AUT59" s="146"/>
      <c r="AUU59" s="146"/>
      <c r="AUV59" s="146"/>
      <c r="AUW59" s="146"/>
      <c r="AUX59" s="146"/>
      <c r="AUY59" s="146"/>
      <c r="AUZ59" s="146"/>
      <c r="AVA59" s="146"/>
      <c r="AVB59" s="146"/>
      <c r="AVC59" s="146"/>
      <c r="AVD59" s="146"/>
      <c r="AVE59" s="146"/>
      <c r="AVF59" s="146"/>
      <c r="AVG59" s="146"/>
      <c r="AVH59" s="146"/>
      <c r="AVI59" s="146"/>
      <c r="AVJ59" s="146"/>
      <c r="AVK59" s="146"/>
      <c r="AVL59" s="146"/>
      <c r="AVM59" s="146"/>
      <c r="AVN59" s="146"/>
      <c r="AVO59" s="146"/>
      <c r="AVP59" s="146"/>
      <c r="AVQ59" s="146"/>
      <c r="AVR59" s="146"/>
      <c r="AVS59" s="146"/>
      <c r="AVT59" s="146"/>
      <c r="AVU59" s="146"/>
      <c r="AVV59" s="146"/>
      <c r="AVW59" s="146"/>
      <c r="AVX59" s="146"/>
      <c r="AVY59" s="146"/>
      <c r="AVZ59" s="146"/>
      <c r="AWA59" s="146"/>
      <c r="AWB59" s="146"/>
      <c r="AWC59" s="146"/>
      <c r="AWD59" s="146"/>
      <c r="AWE59" s="146"/>
      <c r="AWF59" s="146"/>
      <c r="AWG59" s="146"/>
      <c r="AWH59" s="146"/>
      <c r="AWI59" s="146"/>
      <c r="AWJ59" s="146"/>
      <c r="AWK59" s="146"/>
      <c r="AWL59" s="146"/>
      <c r="AWM59" s="146"/>
      <c r="AWN59" s="146"/>
      <c r="AWO59" s="146"/>
      <c r="AWP59" s="146"/>
      <c r="AWQ59" s="146"/>
      <c r="AWR59" s="146"/>
      <c r="AWS59" s="146"/>
      <c r="AWT59" s="146"/>
      <c r="AWU59" s="146"/>
      <c r="AWV59" s="146"/>
      <c r="AWW59" s="146"/>
      <c r="AWX59" s="146"/>
      <c r="AWY59" s="146"/>
      <c r="AWZ59" s="146"/>
      <c r="AXA59" s="146"/>
      <c r="AXB59" s="146"/>
      <c r="AXC59" s="146"/>
      <c r="AXD59" s="146"/>
      <c r="AXE59" s="146"/>
      <c r="AXF59" s="146"/>
      <c r="AXG59" s="146"/>
      <c r="AXH59" s="146"/>
      <c r="AXI59" s="146"/>
      <c r="AXJ59" s="146"/>
      <c r="AXK59" s="146"/>
      <c r="AXL59" s="146"/>
      <c r="AXM59" s="146"/>
      <c r="AXN59" s="146"/>
      <c r="AXO59" s="146"/>
      <c r="AXP59" s="146"/>
      <c r="AXQ59" s="146"/>
      <c r="AXR59" s="146"/>
      <c r="AXS59" s="146"/>
      <c r="AXT59" s="146"/>
      <c r="AXU59" s="146"/>
      <c r="AXV59" s="146"/>
      <c r="AXW59" s="146"/>
      <c r="AXX59" s="146"/>
      <c r="AXY59" s="146"/>
      <c r="AXZ59" s="146"/>
      <c r="AYA59" s="146"/>
      <c r="AYB59" s="146"/>
      <c r="AYC59" s="146"/>
      <c r="AYD59" s="146"/>
      <c r="AYE59" s="146"/>
      <c r="AYF59" s="146"/>
      <c r="AYG59" s="146"/>
      <c r="AYH59" s="146"/>
      <c r="AYI59" s="146"/>
      <c r="AYJ59" s="146"/>
      <c r="AYK59" s="146"/>
      <c r="AYL59" s="146"/>
      <c r="AYM59" s="146"/>
      <c r="AYN59" s="146"/>
      <c r="AYO59" s="146"/>
      <c r="AYP59" s="146"/>
      <c r="AYQ59" s="146"/>
      <c r="AYR59" s="146"/>
      <c r="AYS59" s="146"/>
      <c r="AYT59" s="146"/>
      <c r="AYU59" s="146"/>
      <c r="AYV59" s="146"/>
      <c r="AYW59" s="146"/>
      <c r="AYX59" s="146"/>
      <c r="AYY59" s="146"/>
      <c r="AYZ59" s="146"/>
      <c r="AZA59" s="146"/>
      <c r="AZB59" s="146"/>
      <c r="AZC59" s="146"/>
      <c r="AZD59" s="146"/>
      <c r="AZE59" s="146"/>
      <c r="AZF59" s="146"/>
      <c r="AZG59" s="146"/>
      <c r="AZH59" s="146"/>
      <c r="AZI59" s="146"/>
      <c r="AZJ59" s="146"/>
      <c r="AZK59" s="146"/>
      <c r="AZL59" s="146"/>
      <c r="AZM59" s="146"/>
      <c r="AZN59" s="146"/>
      <c r="AZO59" s="146"/>
      <c r="AZP59" s="146"/>
      <c r="AZQ59" s="146"/>
      <c r="AZR59" s="146"/>
      <c r="AZS59" s="146"/>
      <c r="AZT59" s="146"/>
      <c r="AZU59" s="146"/>
      <c r="AZV59" s="146"/>
      <c r="AZW59" s="146"/>
      <c r="AZX59" s="146"/>
      <c r="AZY59" s="146"/>
      <c r="AZZ59" s="146"/>
      <c r="BAA59" s="146"/>
      <c r="BAB59" s="146"/>
      <c r="BAC59" s="146"/>
      <c r="BAD59" s="146"/>
      <c r="BAE59" s="146"/>
      <c r="BAF59" s="146"/>
      <c r="BAG59" s="146"/>
      <c r="BAH59" s="146"/>
      <c r="BAI59" s="146"/>
      <c r="BAJ59" s="146"/>
      <c r="BAK59" s="146"/>
      <c r="BAL59" s="146"/>
      <c r="BAM59" s="146"/>
      <c r="BAN59" s="146"/>
      <c r="BAO59" s="146"/>
      <c r="BAP59" s="146"/>
      <c r="BAQ59" s="146"/>
      <c r="BAR59" s="146"/>
      <c r="BAS59" s="146"/>
      <c r="BAT59" s="146"/>
      <c r="BAU59" s="146"/>
      <c r="BAV59" s="146"/>
      <c r="BAW59" s="146"/>
      <c r="BAX59" s="146"/>
      <c r="BAY59" s="146"/>
      <c r="BAZ59" s="146"/>
      <c r="BBA59" s="146"/>
      <c r="BBB59" s="146"/>
      <c r="BBC59" s="146"/>
      <c r="BBD59" s="146"/>
      <c r="BBE59" s="146"/>
      <c r="BBF59" s="146"/>
      <c r="BBG59" s="146"/>
      <c r="BBH59" s="146"/>
      <c r="BBI59" s="146"/>
      <c r="BBJ59" s="146"/>
      <c r="BBK59" s="146"/>
      <c r="BBL59" s="146"/>
      <c r="BBM59" s="146"/>
      <c r="BBN59" s="146"/>
      <c r="BBO59" s="146"/>
      <c r="BBP59" s="146"/>
      <c r="BBQ59" s="146"/>
      <c r="BBR59" s="146"/>
      <c r="BBS59" s="146"/>
      <c r="BBT59" s="146"/>
      <c r="BBU59" s="146"/>
      <c r="BBV59" s="146"/>
      <c r="BBW59" s="146"/>
      <c r="BBX59" s="146"/>
      <c r="BBY59" s="146"/>
      <c r="BBZ59" s="146"/>
      <c r="BCA59" s="146"/>
      <c r="BCB59" s="146"/>
      <c r="BCC59" s="146"/>
      <c r="BCD59" s="146"/>
      <c r="BCE59" s="146"/>
      <c r="BCF59" s="146"/>
      <c r="BCG59" s="146"/>
      <c r="BCH59" s="146"/>
      <c r="BCI59" s="146"/>
      <c r="BCJ59" s="146"/>
      <c r="BCK59" s="146"/>
      <c r="BCL59" s="146"/>
      <c r="BCM59" s="146"/>
      <c r="BCN59" s="146"/>
      <c r="BCO59" s="146"/>
      <c r="BCP59" s="146"/>
      <c r="BCQ59" s="146"/>
      <c r="BCR59" s="146"/>
      <c r="BCS59" s="146"/>
      <c r="BCT59" s="146"/>
      <c r="BCU59" s="146"/>
      <c r="BCV59" s="146"/>
      <c r="BCW59" s="146"/>
      <c r="BCX59" s="146"/>
      <c r="BCY59" s="146"/>
      <c r="BCZ59" s="146"/>
      <c r="BDA59" s="146"/>
      <c r="BDB59" s="146"/>
      <c r="BDC59" s="146"/>
      <c r="BDD59" s="146"/>
      <c r="BDE59" s="146"/>
      <c r="BDF59" s="146"/>
      <c r="BDG59" s="146"/>
      <c r="BDH59" s="146"/>
      <c r="BDI59" s="146"/>
      <c r="BDJ59" s="146"/>
      <c r="BDK59" s="146"/>
      <c r="BDL59" s="146"/>
      <c r="BDM59" s="146"/>
      <c r="BDN59" s="146"/>
      <c r="BDO59" s="146"/>
      <c r="BDP59" s="146"/>
      <c r="BDQ59" s="146"/>
      <c r="BDR59" s="146"/>
      <c r="BDS59" s="146"/>
      <c r="BDT59" s="146"/>
      <c r="BDU59" s="146"/>
      <c r="BDV59" s="146"/>
      <c r="BDW59" s="146"/>
      <c r="BDX59" s="146"/>
      <c r="BDY59" s="146"/>
      <c r="BDZ59" s="146"/>
      <c r="BEA59" s="146"/>
      <c r="BEB59" s="146"/>
      <c r="BEC59" s="146"/>
      <c r="BED59" s="146"/>
      <c r="BEE59" s="146"/>
      <c r="BEF59" s="146"/>
      <c r="BEG59" s="146"/>
      <c r="BEH59" s="146"/>
      <c r="BEI59" s="146"/>
      <c r="BEJ59" s="146"/>
      <c r="BEK59" s="146"/>
      <c r="BEL59" s="146"/>
      <c r="BEM59" s="146"/>
      <c r="BEN59" s="146"/>
      <c r="BEO59" s="146"/>
      <c r="BEP59" s="146"/>
      <c r="BEQ59" s="146"/>
      <c r="BER59" s="146"/>
      <c r="BES59" s="146"/>
      <c r="BET59" s="146"/>
      <c r="BEU59" s="146"/>
      <c r="BEV59" s="146"/>
      <c r="BEW59" s="146"/>
      <c r="BEX59" s="146"/>
      <c r="BEY59" s="146"/>
      <c r="BEZ59" s="146"/>
      <c r="BFA59" s="146"/>
      <c r="BFB59" s="146"/>
      <c r="BFC59" s="146"/>
      <c r="BFD59" s="146"/>
      <c r="BFE59" s="146"/>
      <c r="BFF59" s="146"/>
      <c r="BFG59" s="146"/>
      <c r="BFH59" s="146"/>
      <c r="BFI59" s="146"/>
      <c r="BFJ59" s="146"/>
      <c r="BFK59" s="146"/>
      <c r="BFL59" s="146"/>
      <c r="BFM59" s="146"/>
      <c r="BFN59" s="146"/>
      <c r="BFO59" s="146"/>
      <c r="BFP59" s="146"/>
      <c r="BFQ59" s="146"/>
      <c r="BFR59" s="146"/>
      <c r="BFS59" s="146"/>
      <c r="BFT59" s="146"/>
      <c r="BFU59" s="146"/>
      <c r="BFV59" s="146"/>
      <c r="BFW59" s="146"/>
      <c r="BFX59" s="146"/>
      <c r="BFY59" s="146"/>
      <c r="BFZ59" s="146"/>
      <c r="BGA59" s="146"/>
      <c r="BGB59" s="146"/>
      <c r="BGC59" s="146"/>
      <c r="BGD59" s="146"/>
      <c r="BGE59" s="146"/>
      <c r="BGF59" s="146"/>
      <c r="BGG59" s="146"/>
      <c r="BGH59" s="146"/>
      <c r="BGI59" s="146"/>
      <c r="BGJ59" s="146"/>
      <c r="BGK59" s="146"/>
      <c r="BGL59" s="146"/>
      <c r="BGM59" s="146"/>
      <c r="BGN59" s="146"/>
      <c r="BGO59" s="146"/>
      <c r="BGP59" s="146"/>
      <c r="BGQ59" s="146"/>
      <c r="BGR59" s="146"/>
      <c r="BGS59" s="146"/>
      <c r="BGT59" s="146"/>
      <c r="BGU59" s="146"/>
      <c r="BGV59" s="146"/>
      <c r="BGW59" s="146"/>
      <c r="BGX59" s="146"/>
      <c r="BGY59" s="146"/>
      <c r="BGZ59" s="146"/>
      <c r="BHA59" s="146"/>
      <c r="BHB59" s="146"/>
      <c r="BHC59" s="146"/>
      <c r="BHD59" s="146"/>
      <c r="BHE59" s="146"/>
      <c r="BHF59" s="146"/>
      <c r="BHG59" s="146"/>
      <c r="BHH59" s="146"/>
      <c r="BHI59" s="146"/>
      <c r="BHJ59" s="146"/>
      <c r="BHK59" s="146"/>
      <c r="BHL59" s="146"/>
      <c r="BHM59" s="146"/>
      <c r="BHN59" s="146"/>
      <c r="BHO59" s="146"/>
      <c r="BHP59" s="146"/>
      <c r="BHQ59" s="146"/>
      <c r="BHR59" s="146"/>
      <c r="BHS59" s="146"/>
      <c r="BHT59" s="146"/>
      <c r="BHU59" s="146"/>
      <c r="BHV59" s="146"/>
      <c r="BHW59" s="146"/>
      <c r="BHX59" s="146"/>
      <c r="BHY59" s="146"/>
      <c r="BHZ59" s="146"/>
      <c r="BIA59" s="146"/>
      <c r="BIB59" s="146"/>
      <c r="BIC59" s="146"/>
      <c r="BID59" s="146"/>
      <c r="BIE59" s="146"/>
      <c r="BIF59" s="146"/>
      <c r="BIG59" s="146"/>
      <c r="BIH59" s="146"/>
      <c r="BII59" s="146"/>
      <c r="BIJ59" s="146"/>
      <c r="BIK59" s="146"/>
      <c r="BIL59" s="146"/>
      <c r="BIM59" s="146"/>
      <c r="BIN59" s="146"/>
      <c r="BIO59" s="146"/>
      <c r="BIP59" s="146"/>
      <c r="BIQ59" s="146"/>
      <c r="BIR59" s="146"/>
      <c r="BIS59" s="146"/>
      <c r="BIT59" s="146"/>
      <c r="BIU59" s="146"/>
      <c r="BIV59" s="146"/>
      <c r="BIW59" s="146"/>
      <c r="BIX59" s="146"/>
      <c r="BIY59" s="146"/>
      <c r="BIZ59" s="146"/>
      <c r="BJA59" s="146"/>
      <c r="BJB59" s="146"/>
      <c r="BJC59" s="146"/>
      <c r="BJD59" s="146"/>
      <c r="BJE59" s="146"/>
      <c r="BJF59" s="146"/>
      <c r="BJG59" s="146"/>
      <c r="BJH59" s="146"/>
      <c r="BJI59" s="146"/>
      <c r="BJJ59" s="146"/>
      <c r="BJK59" s="146"/>
      <c r="BJL59" s="146"/>
      <c r="BJM59" s="146"/>
      <c r="BJN59" s="146"/>
      <c r="BJO59" s="146"/>
      <c r="BJP59" s="146"/>
      <c r="BJQ59" s="146"/>
      <c r="BJR59" s="146"/>
      <c r="BJS59" s="146"/>
      <c r="BJT59" s="146"/>
      <c r="BJU59" s="146"/>
      <c r="BJV59" s="146"/>
      <c r="BJW59" s="146"/>
      <c r="BJX59" s="146"/>
      <c r="BJY59" s="146"/>
      <c r="BJZ59" s="146"/>
      <c r="BKA59" s="146"/>
      <c r="BKB59" s="146"/>
      <c r="BKC59" s="146"/>
      <c r="BKD59" s="146"/>
      <c r="BKE59" s="146"/>
      <c r="BKF59" s="146"/>
      <c r="BKG59" s="146"/>
      <c r="BKH59" s="146"/>
      <c r="BKI59" s="146"/>
      <c r="BKJ59" s="146"/>
      <c r="BKK59" s="146"/>
      <c r="BKL59" s="146"/>
      <c r="BKM59" s="146"/>
      <c r="BKN59" s="146"/>
      <c r="BKO59" s="146"/>
      <c r="BKP59" s="146"/>
      <c r="BKQ59" s="146"/>
      <c r="BKR59" s="146"/>
      <c r="BKS59" s="146"/>
      <c r="BKT59" s="146"/>
      <c r="BKU59" s="146"/>
      <c r="BKV59" s="146"/>
      <c r="BKW59" s="146"/>
      <c r="BKX59" s="146"/>
      <c r="BKY59" s="146"/>
      <c r="BKZ59" s="146"/>
      <c r="BLA59" s="146"/>
      <c r="BLB59" s="146"/>
      <c r="BLC59" s="146"/>
      <c r="BLD59" s="146"/>
      <c r="BLE59" s="146"/>
      <c r="BLF59" s="146"/>
      <c r="BLG59" s="146"/>
      <c r="BLH59" s="146"/>
      <c r="BLI59" s="146"/>
      <c r="BLJ59" s="146"/>
      <c r="BLK59" s="146"/>
      <c r="BLL59" s="146"/>
      <c r="BLM59" s="146"/>
      <c r="BLN59" s="146"/>
      <c r="BLO59" s="146"/>
      <c r="BLP59" s="146"/>
      <c r="BLQ59" s="146"/>
      <c r="BLR59" s="146"/>
      <c r="BLS59" s="146"/>
      <c r="BLT59" s="146"/>
      <c r="BLU59" s="146"/>
      <c r="BLV59" s="146"/>
      <c r="BLW59" s="146"/>
      <c r="BLX59" s="146"/>
      <c r="BLY59" s="146"/>
      <c r="BLZ59" s="146"/>
      <c r="BMA59" s="146"/>
      <c r="BMB59" s="146"/>
      <c r="BMC59" s="146"/>
      <c r="BMD59" s="146"/>
      <c r="BME59" s="146"/>
      <c r="BMF59" s="146"/>
      <c r="BMG59" s="146"/>
      <c r="BMH59" s="146"/>
      <c r="BMI59" s="146"/>
      <c r="BMJ59" s="146"/>
      <c r="BMK59" s="146"/>
      <c r="BML59" s="146"/>
      <c r="BMM59" s="146"/>
      <c r="BMN59" s="146"/>
      <c r="BMO59" s="146"/>
      <c r="BMP59" s="146"/>
      <c r="BMQ59" s="146"/>
      <c r="BMR59" s="146"/>
      <c r="BMS59" s="146"/>
      <c r="BMT59" s="146"/>
      <c r="BMU59" s="146"/>
      <c r="BMV59" s="146"/>
      <c r="BMW59" s="146"/>
      <c r="BMX59" s="146"/>
      <c r="BMY59" s="146"/>
      <c r="BMZ59" s="146"/>
      <c r="BNA59" s="146"/>
      <c r="BNB59" s="146"/>
      <c r="BNC59" s="146"/>
      <c r="BND59" s="146"/>
      <c r="BNE59" s="146"/>
      <c r="BNF59" s="146"/>
      <c r="BNG59" s="146"/>
      <c r="BNH59" s="146"/>
      <c r="BNI59" s="146"/>
      <c r="BNJ59" s="146"/>
      <c r="BNK59" s="146"/>
      <c r="BNL59" s="146"/>
      <c r="BNM59" s="146"/>
      <c r="BNN59" s="146"/>
      <c r="BNO59" s="146"/>
      <c r="BNP59" s="146"/>
      <c r="BNQ59" s="146"/>
      <c r="BNR59" s="146"/>
      <c r="BNS59" s="146"/>
      <c r="BNT59" s="146"/>
      <c r="BNU59" s="146"/>
      <c r="BNV59" s="146"/>
      <c r="BNW59" s="146"/>
      <c r="BNX59" s="146"/>
      <c r="BNY59" s="146"/>
      <c r="BNZ59" s="146"/>
      <c r="BOA59" s="146"/>
      <c r="BOB59" s="146"/>
      <c r="BOC59" s="146"/>
      <c r="BOD59" s="146"/>
      <c r="BOE59" s="146"/>
      <c r="BOF59" s="146"/>
      <c r="BOG59" s="146"/>
      <c r="BOH59" s="146"/>
      <c r="BOI59" s="146"/>
      <c r="BOJ59" s="146"/>
      <c r="BOK59" s="146"/>
      <c r="BOL59" s="146"/>
      <c r="BOM59" s="146"/>
      <c r="BON59" s="146"/>
      <c r="BOO59" s="146"/>
      <c r="BOP59" s="146"/>
      <c r="BOQ59" s="146"/>
      <c r="BOR59" s="146"/>
      <c r="BOS59" s="146"/>
      <c r="BOT59" s="146"/>
      <c r="BOU59" s="146"/>
      <c r="BOV59" s="146"/>
      <c r="BOW59" s="146"/>
      <c r="BOX59" s="146"/>
      <c r="BOY59" s="146"/>
      <c r="BOZ59" s="146"/>
      <c r="BPA59" s="146"/>
      <c r="BPB59" s="146"/>
      <c r="BPC59" s="146"/>
      <c r="BPD59" s="146"/>
      <c r="BPE59" s="146"/>
      <c r="BPF59" s="146"/>
      <c r="BPG59" s="146"/>
      <c r="BPH59" s="146"/>
      <c r="BPI59" s="146"/>
      <c r="BPJ59" s="146"/>
      <c r="BPK59" s="146"/>
      <c r="BPL59" s="146"/>
      <c r="BPM59" s="146"/>
      <c r="BPN59" s="146"/>
      <c r="BPO59" s="146"/>
      <c r="BPP59" s="146"/>
      <c r="BPQ59" s="146"/>
      <c r="BPR59" s="146"/>
      <c r="BPS59" s="146"/>
      <c r="BPT59" s="146"/>
      <c r="BPU59" s="146"/>
      <c r="BPV59" s="146"/>
      <c r="BPW59" s="146"/>
      <c r="BPX59" s="146"/>
      <c r="BPY59" s="146"/>
      <c r="BPZ59" s="146"/>
      <c r="BQA59" s="146"/>
      <c r="BQB59" s="146"/>
      <c r="BQC59" s="146"/>
      <c r="BQD59" s="146"/>
      <c r="BQE59" s="146"/>
      <c r="BQF59" s="146"/>
      <c r="BQG59" s="146"/>
      <c r="BQH59" s="146"/>
      <c r="BQI59" s="146"/>
      <c r="BQJ59" s="146"/>
      <c r="BQK59" s="146"/>
      <c r="BQL59" s="146"/>
      <c r="BQM59" s="146"/>
      <c r="BQN59" s="146"/>
      <c r="BQO59" s="146"/>
      <c r="BQP59" s="146"/>
      <c r="BQQ59" s="146"/>
      <c r="BQR59" s="146"/>
      <c r="BQS59" s="146"/>
      <c r="BQT59" s="146"/>
      <c r="BQU59" s="146"/>
      <c r="BQV59" s="146"/>
      <c r="BQW59" s="146"/>
      <c r="BQX59" s="146"/>
      <c r="BQY59" s="146"/>
      <c r="BQZ59" s="146"/>
      <c r="BRA59" s="146"/>
      <c r="BRB59" s="146"/>
      <c r="BRC59" s="146"/>
      <c r="BRD59" s="146"/>
      <c r="BRE59" s="146"/>
      <c r="BRF59" s="146"/>
      <c r="BRG59" s="146"/>
      <c r="BRH59" s="146"/>
      <c r="BRI59" s="146"/>
      <c r="BRJ59" s="146"/>
      <c r="BRK59" s="146"/>
      <c r="BRL59" s="146"/>
      <c r="BRM59" s="146"/>
      <c r="BRN59" s="146"/>
      <c r="BRO59" s="146"/>
      <c r="BRP59" s="146"/>
      <c r="BRQ59" s="146"/>
      <c r="BRR59" s="146"/>
      <c r="BRS59" s="146"/>
      <c r="BRT59" s="146"/>
      <c r="BRU59" s="146"/>
      <c r="BRV59" s="146"/>
      <c r="BRW59" s="146"/>
      <c r="BRX59" s="146"/>
      <c r="BRY59" s="146"/>
      <c r="BRZ59" s="146"/>
      <c r="BSA59" s="146"/>
      <c r="BSB59" s="146"/>
      <c r="BSC59" s="146"/>
      <c r="BSD59" s="146"/>
      <c r="BSE59" s="146"/>
      <c r="BSF59" s="146"/>
      <c r="BSG59" s="146"/>
      <c r="BSH59" s="146"/>
      <c r="BSI59" s="146"/>
      <c r="BSJ59" s="146"/>
      <c r="BSK59" s="146"/>
      <c r="BSL59" s="146"/>
      <c r="BSM59" s="146"/>
      <c r="BSN59" s="146"/>
      <c r="BSO59" s="146"/>
      <c r="BSP59" s="146"/>
      <c r="BSQ59" s="146"/>
      <c r="BSR59" s="146"/>
      <c r="BSS59" s="146"/>
      <c r="BST59" s="146"/>
      <c r="BSU59" s="146"/>
      <c r="BSV59" s="146"/>
      <c r="BSW59" s="146"/>
      <c r="BSX59" s="146"/>
      <c r="BSY59" s="146"/>
      <c r="BSZ59" s="146"/>
      <c r="BTA59" s="146"/>
      <c r="BTB59" s="146"/>
      <c r="BTC59" s="146"/>
      <c r="BTD59" s="146"/>
      <c r="BTE59" s="146"/>
      <c r="BTF59" s="146"/>
      <c r="BTG59" s="146"/>
      <c r="BTH59" s="146"/>
      <c r="BTI59" s="146"/>
      <c r="BTJ59" s="146"/>
      <c r="BTK59" s="146"/>
      <c r="BTL59" s="146"/>
      <c r="BTM59" s="146"/>
      <c r="BTN59" s="146"/>
      <c r="BTO59" s="146"/>
      <c r="BTP59" s="146"/>
      <c r="BTQ59" s="146"/>
      <c r="BTR59" s="146"/>
      <c r="BTS59" s="146"/>
      <c r="BTT59" s="146"/>
      <c r="BTU59" s="146"/>
      <c r="BTV59" s="146"/>
      <c r="BTW59" s="146"/>
      <c r="BTX59" s="146"/>
      <c r="BTY59" s="146"/>
      <c r="BTZ59" s="146"/>
      <c r="BUA59" s="146"/>
      <c r="BUB59" s="146"/>
      <c r="BUC59" s="146"/>
      <c r="BUD59" s="146"/>
      <c r="BUE59" s="146"/>
      <c r="BUF59" s="146"/>
      <c r="BUG59" s="146"/>
      <c r="BUH59" s="146"/>
      <c r="BUI59" s="146"/>
      <c r="BUJ59" s="146"/>
      <c r="BUK59" s="146"/>
      <c r="BUL59" s="146"/>
      <c r="BUM59" s="146"/>
      <c r="BUN59" s="146"/>
      <c r="BUO59" s="146"/>
      <c r="BUP59" s="146"/>
      <c r="BUQ59" s="146"/>
      <c r="BUR59" s="146"/>
      <c r="BUS59" s="146"/>
      <c r="BUT59" s="146"/>
      <c r="BUU59" s="146"/>
      <c r="BUV59" s="146"/>
      <c r="BUW59" s="146"/>
      <c r="BUX59" s="146"/>
      <c r="BUY59" s="146"/>
      <c r="BUZ59" s="146"/>
      <c r="BVA59" s="146"/>
      <c r="BVB59" s="146"/>
      <c r="BVC59" s="146"/>
      <c r="BVD59" s="146"/>
      <c r="BVE59" s="146"/>
      <c r="BVF59" s="146"/>
      <c r="BVG59" s="146"/>
      <c r="BVH59" s="146"/>
      <c r="BVI59" s="146"/>
      <c r="BVJ59" s="146"/>
      <c r="BVK59" s="146"/>
      <c r="BVL59" s="146"/>
      <c r="BVM59" s="146"/>
      <c r="BVN59" s="146"/>
      <c r="BVO59" s="146"/>
      <c r="BVP59" s="146"/>
      <c r="BVQ59" s="146"/>
      <c r="BVR59" s="146"/>
      <c r="BVS59" s="146"/>
      <c r="BVT59" s="146"/>
      <c r="BVU59" s="146"/>
      <c r="BVV59" s="146"/>
      <c r="BVW59" s="146"/>
      <c r="BVX59" s="146"/>
      <c r="BVY59" s="146"/>
      <c r="BVZ59" s="146"/>
      <c r="BWA59" s="146"/>
      <c r="BWB59" s="146"/>
      <c r="BWC59" s="146"/>
      <c r="BWD59" s="146"/>
      <c r="BWE59" s="146"/>
      <c r="BWF59" s="146"/>
      <c r="BWG59" s="146"/>
      <c r="BWH59" s="146"/>
      <c r="BWI59" s="146"/>
      <c r="BWJ59" s="146"/>
      <c r="BWK59" s="146"/>
      <c r="BWL59" s="146"/>
      <c r="BWM59" s="146"/>
      <c r="BWN59" s="146"/>
      <c r="BWO59" s="146"/>
      <c r="BWP59" s="146"/>
      <c r="BWQ59" s="146"/>
      <c r="BWR59" s="146"/>
      <c r="BWS59" s="146"/>
      <c r="BWT59" s="146"/>
      <c r="BWU59" s="146"/>
      <c r="BWV59" s="146"/>
      <c r="BWW59" s="146"/>
      <c r="BWX59" s="146"/>
      <c r="BWY59" s="146"/>
      <c r="BWZ59" s="146"/>
      <c r="BXA59" s="146"/>
      <c r="BXB59" s="146"/>
      <c r="BXC59" s="146"/>
      <c r="BXD59" s="146"/>
      <c r="BXE59" s="146"/>
      <c r="BXF59" s="146"/>
      <c r="BXG59" s="146"/>
      <c r="BXH59" s="146"/>
      <c r="BXI59" s="146"/>
      <c r="BXJ59" s="146"/>
      <c r="BXK59" s="146"/>
      <c r="BXL59" s="146"/>
      <c r="BXM59" s="146"/>
      <c r="BXN59" s="146"/>
      <c r="BXO59" s="146"/>
      <c r="BXP59" s="146"/>
      <c r="BXQ59" s="146"/>
      <c r="BXR59" s="146"/>
      <c r="BXS59" s="146"/>
      <c r="BXT59" s="146"/>
      <c r="BXU59" s="146"/>
      <c r="BXV59" s="146"/>
      <c r="BXW59" s="146"/>
      <c r="BXX59" s="146"/>
      <c r="BXY59" s="146"/>
      <c r="BXZ59" s="146"/>
      <c r="BYA59" s="146"/>
      <c r="BYB59" s="146"/>
      <c r="BYC59" s="146"/>
      <c r="BYD59" s="146"/>
      <c r="BYE59" s="146"/>
      <c r="BYF59" s="146"/>
      <c r="BYG59" s="146"/>
      <c r="BYH59" s="146"/>
      <c r="BYI59" s="146"/>
      <c r="BYJ59" s="146"/>
      <c r="BYK59" s="146"/>
      <c r="BYL59" s="146"/>
      <c r="BYM59" s="146"/>
      <c r="BYN59" s="146"/>
      <c r="BYO59" s="146"/>
      <c r="BYP59" s="146"/>
      <c r="BYQ59" s="146"/>
      <c r="BYR59" s="146"/>
      <c r="BYS59" s="146"/>
      <c r="BYT59" s="146"/>
      <c r="BYU59" s="146"/>
      <c r="BYV59" s="146"/>
      <c r="BYW59" s="146"/>
      <c r="BYX59" s="146"/>
      <c r="BYY59" s="146"/>
      <c r="BYZ59" s="146"/>
      <c r="BZA59" s="146"/>
      <c r="BZB59" s="146"/>
      <c r="BZC59" s="146"/>
      <c r="BZD59" s="146"/>
      <c r="BZE59" s="146"/>
      <c r="BZF59" s="146"/>
      <c r="BZG59" s="146"/>
      <c r="BZH59" s="146"/>
      <c r="BZI59" s="146"/>
      <c r="BZJ59" s="146"/>
      <c r="BZK59" s="146"/>
      <c r="BZL59" s="146"/>
      <c r="BZM59" s="146"/>
      <c r="BZN59" s="146"/>
      <c r="BZO59" s="146"/>
      <c r="BZP59" s="146"/>
      <c r="BZQ59" s="146"/>
      <c r="BZR59" s="146"/>
      <c r="BZS59" s="146"/>
      <c r="BZT59" s="146"/>
      <c r="BZU59" s="146"/>
      <c r="BZV59" s="146"/>
      <c r="BZW59" s="146"/>
      <c r="BZX59" s="146"/>
      <c r="BZY59" s="146"/>
      <c r="BZZ59" s="146"/>
      <c r="CAA59" s="146"/>
      <c r="CAB59" s="146"/>
      <c r="CAC59" s="146"/>
      <c r="CAD59" s="146"/>
      <c r="CAE59" s="146"/>
      <c r="CAF59" s="146"/>
      <c r="CAG59" s="146"/>
      <c r="CAH59" s="146"/>
      <c r="CAI59" s="146"/>
      <c r="CAJ59" s="146"/>
      <c r="CAK59" s="146"/>
      <c r="CAL59" s="146"/>
      <c r="CAM59" s="146"/>
      <c r="CAN59" s="146"/>
      <c r="CAO59" s="146"/>
      <c r="CAP59" s="146"/>
      <c r="CAQ59" s="146"/>
      <c r="CAR59" s="146"/>
      <c r="CAS59" s="146"/>
      <c r="CAT59" s="146"/>
      <c r="CAU59" s="146"/>
      <c r="CAV59" s="146"/>
      <c r="CAW59" s="146"/>
      <c r="CAX59" s="146"/>
      <c r="CAY59" s="146"/>
      <c r="CAZ59" s="146"/>
      <c r="CBA59" s="146"/>
      <c r="CBB59" s="146"/>
      <c r="CBC59" s="146"/>
      <c r="CBD59" s="146"/>
      <c r="CBE59" s="146"/>
      <c r="CBF59" s="146"/>
      <c r="CBG59" s="146"/>
      <c r="CBH59" s="146"/>
      <c r="CBI59" s="146"/>
      <c r="CBJ59" s="146"/>
      <c r="CBK59" s="146"/>
      <c r="CBL59" s="146"/>
      <c r="CBM59" s="146"/>
      <c r="CBN59" s="146"/>
      <c r="CBO59" s="146"/>
      <c r="CBP59" s="146"/>
      <c r="CBQ59" s="146"/>
      <c r="CBR59" s="146"/>
      <c r="CBS59" s="146"/>
      <c r="CBT59" s="146"/>
      <c r="CBU59" s="146"/>
      <c r="CBV59" s="146"/>
      <c r="CBW59" s="146"/>
      <c r="CBX59" s="146"/>
      <c r="CBY59" s="146"/>
      <c r="CBZ59" s="146"/>
      <c r="CCA59" s="146"/>
      <c r="CCB59" s="146"/>
      <c r="CCC59" s="146"/>
      <c r="CCD59" s="146"/>
      <c r="CCE59" s="146"/>
      <c r="CCF59" s="146"/>
      <c r="CCG59" s="146"/>
      <c r="CCH59" s="146"/>
      <c r="CCI59" s="146"/>
      <c r="CCJ59" s="146"/>
      <c r="CCK59" s="146"/>
      <c r="CCL59" s="146"/>
      <c r="CCM59" s="146"/>
      <c r="CCN59" s="146"/>
      <c r="CCO59" s="146"/>
      <c r="CCP59" s="146"/>
      <c r="CCQ59" s="146"/>
      <c r="CCR59" s="146"/>
      <c r="CCS59" s="146"/>
      <c r="CCT59" s="146"/>
      <c r="CCU59" s="146"/>
      <c r="CCV59" s="146"/>
      <c r="CCW59" s="146"/>
      <c r="CCX59" s="146"/>
      <c r="CCY59" s="146"/>
      <c r="CCZ59" s="146"/>
      <c r="CDA59" s="146"/>
      <c r="CDB59" s="146"/>
      <c r="CDC59" s="146"/>
      <c r="CDD59" s="146"/>
      <c r="CDE59" s="146"/>
      <c r="CDF59" s="146"/>
      <c r="CDG59" s="146"/>
      <c r="CDH59" s="146"/>
      <c r="CDI59" s="146"/>
      <c r="CDJ59" s="146"/>
      <c r="CDK59" s="146"/>
      <c r="CDL59" s="146"/>
      <c r="CDM59" s="146"/>
      <c r="CDN59" s="146"/>
      <c r="CDO59" s="146"/>
      <c r="CDP59" s="146"/>
      <c r="CDQ59" s="146"/>
      <c r="CDR59" s="146"/>
      <c r="CDS59" s="146"/>
      <c r="CDT59" s="146"/>
      <c r="CDU59" s="146"/>
      <c r="CDV59" s="146"/>
      <c r="CDW59" s="146"/>
      <c r="CDX59" s="146"/>
      <c r="CDY59" s="146"/>
      <c r="CDZ59" s="146"/>
      <c r="CEA59" s="146"/>
      <c r="CEB59" s="146"/>
      <c r="CEC59" s="146"/>
      <c r="CED59" s="146"/>
      <c r="CEE59" s="146"/>
      <c r="CEF59" s="146"/>
      <c r="CEG59" s="146"/>
      <c r="CEH59" s="146"/>
      <c r="CEI59" s="146"/>
      <c r="CEJ59" s="146"/>
      <c r="CEK59" s="146"/>
      <c r="CEL59" s="146"/>
      <c r="CEM59" s="146"/>
      <c r="CEN59" s="146"/>
      <c r="CEO59" s="146"/>
      <c r="CEP59" s="146"/>
      <c r="CEQ59" s="146"/>
      <c r="CER59" s="146"/>
      <c r="CES59" s="146"/>
      <c r="CET59" s="146"/>
      <c r="CEU59" s="146"/>
      <c r="CEV59" s="146"/>
      <c r="CEW59" s="146"/>
      <c r="CEX59" s="146"/>
      <c r="CEY59" s="146"/>
      <c r="CEZ59" s="146"/>
      <c r="CFA59" s="146"/>
      <c r="CFB59" s="146"/>
      <c r="CFC59" s="146"/>
      <c r="CFD59" s="146"/>
      <c r="CFE59" s="146"/>
      <c r="CFF59" s="146"/>
      <c r="CFG59" s="146"/>
      <c r="CFH59" s="146"/>
      <c r="CFI59" s="146"/>
      <c r="CFJ59" s="146"/>
      <c r="CFK59" s="146"/>
      <c r="CFL59" s="146"/>
      <c r="CFM59" s="146"/>
      <c r="CFN59" s="146"/>
      <c r="CFO59" s="146"/>
      <c r="CFP59" s="146"/>
      <c r="CFQ59" s="146"/>
      <c r="CFR59" s="146"/>
      <c r="CFS59" s="146"/>
      <c r="CFT59" s="146"/>
      <c r="CFU59" s="146"/>
      <c r="CFV59" s="146"/>
      <c r="CFW59" s="146"/>
      <c r="CFX59" s="146"/>
      <c r="CFY59" s="146"/>
      <c r="CFZ59" s="146"/>
      <c r="CGA59" s="146"/>
      <c r="CGB59" s="146"/>
      <c r="CGC59" s="146"/>
      <c r="CGD59" s="146"/>
      <c r="CGE59" s="146"/>
      <c r="CGF59" s="146"/>
      <c r="CGG59" s="146"/>
      <c r="CGH59" s="146"/>
      <c r="CGI59" s="146"/>
      <c r="CGJ59" s="146"/>
      <c r="CGK59" s="146"/>
      <c r="CGL59" s="146"/>
      <c r="CGM59" s="146"/>
      <c r="CGN59" s="146"/>
      <c r="CGO59" s="146"/>
      <c r="CGP59" s="146"/>
      <c r="CGQ59" s="146"/>
      <c r="CGR59" s="146"/>
      <c r="CGS59" s="146"/>
      <c r="CGT59" s="146"/>
      <c r="CGU59" s="146"/>
      <c r="CGV59" s="146"/>
      <c r="CGW59" s="146"/>
      <c r="CGX59" s="146"/>
      <c r="CGY59" s="146"/>
      <c r="CGZ59" s="146"/>
      <c r="CHA59" s="146"/>
      <c r="CHB59" s="146"/>
      <c r="CHC59" s="146"/>
      <c r="CHD59" s="146"/>
      <c r="CHE59" s="146"/>
      <c r="CHF59" s="146"/>
      <c r="CHG59" s="146"/>
      <c r="CHH59" s="146"/>
      <c r="CHI59" s="146"/>
      <c r="CHJ59" s="146"/>
      <c r="CHK59" s="146"/>
      <c r="CHL59" s="146"/>
      <c r="CHM59" s="146"/>
      <c r="CHN59" s="146"/>
      <c r="CHO59" s="146"/>
      <c r="CHP59" s="146"/>
      <c r="CHQ59" s="146"/>
      <c r="CHR59" s="146"/>
      <c r="CHS59" s="146"/>
      <c r="CHT59" s="146"/>
      <c r="CHU59" s="146"/>
      <c r="CHV59" s="146"/>
      <c r="CHW59" s="146"/>
      <c r="CHX59" s="146"/>
      <c r="CHY59" s="146"/>
      <c r="CHZ59" s="146"/>
      <c r="CIA59" s="146"/>
      <c r="CIB59" s="146"/>
      <c r="CIC59" s="146"/>
      <c r="CID59" s="146"/>
      <c r="CIE59" s="146"/>
      <c r="CIF59" s="146"/>
      <c r="CIG59" s="146"/>
      <c r="CIH59" s="146"/>
      <c r="CII59" s="146"/>
      <c r="CIJ59" s="146"/>
      <c r="CIK59" s="146"/>
      <c r="CIL59" s="146"/>
      <c r="CIM59" s="146"/>
      <c r="CIN59" s="146"/>
      <c r="CIO59" s="146"/>
      <c r="CIP59" s="146"/>
      <c r="CIQ59" s="146"/>
      <c r="CIR59" s="146"/>
      <c r="CIS59" s="146"/>
      <c r="CIT59" s="146"/>
      <c r="CIU59" s="146"/>
      <c r="CIV59" s="146"/>
      <c r="CIW59" s="146"/>
      <c r="CIX59" s="146"/>
      <c r="CIY59" s="146"/>
      <c r="CIZ59" s="146"/>
      <c r="CJA59" s="146"/>
      <c r="CJB59" s="146"/>
      <c r="CJC59" s="146"/>
      <c r="CJD59" s="146"/>
      <c r="CJE59" s="146"/>
      <c r="CJF59" s="146"/>
      <c r="CJG59" s="146"/>
      <c r="CJH59" s="146"/>
      <c r="CJI59" s="146"/>
      <c r="CJJ59" s="146"/>
      <c r="CJK59" s="146"/>
      <c r="CJL59" s="146"/>
      <c r="CJM59" s="146"/>
      <c r="CJN59" s="146"/>
      <c r="CJO59" s="146"/>
      <c r="CJP59" s="146"/>
      <c r="CJQ59" s="146"/>
      <c r="CJR59" s="146"/>
      <c r="CJS59" s="146"/>
      <c r="CJT59" s="146"/>
      <c r="CJU59" s="146"/>
      <c r="CJV59" s="146"/>
      <c r="CJW59" s="146"/>
      <c r="CJX59" s="146"/>
      <c r="CJY59" s="146"/>
      <c r="CJZ59" s="146"/>
      <c r="CKA59" s="146"/>
      <c r="CKB59" s="146"/>
      <c r="CKC59" s="146"/>
      <c r="CKD59" s="146"/>
      <c r="CKE59" s="146"/>
      <c r="CKF59" s="146"/>
      <c r="CKG59" s="146"/>
      <c r="CKH59" s="146"/>
      <c r="CKI59" s="146"/>
      <c r="CKJ59" s="146"/>
      <c r="CKK59" s="146"/>
      <c r="CKL59" s="146"/>
      <c r="CKM59" s="146"/>
      <c r="CKN59" s="146"/>
      <c r="CKO59" s="146"/>
      <c r="CKP59" s="146"/>
      <c r="CKQ59" s="146"/>
      <c r="CKR59" s="146"/>
      <c r="CKS59" s="146"/>
      <c r="CKT59" s="146"/>
      <c r="CKU59" s="146"/>
      <c r="CKV59" s="146"/>
      <c r="CKW59" s="146"/>
      <c r="CKX59" s="146"/>
      <c r="CKY59" s="146"/>
      <c r="CKZ59" s="146"/>
      <c r="CLA59" s="146"/>
      <c r="CLB59" s="146"/>
      <c r="CLC59" s="146"/>
      <c r="CLD59" s="146"/>
      <c r="CLE59" s="146"/>
      <c r="CLF59" s="146"/>
      <c r="CLG59" s="146"/>
      <c r="CLH59" s="146"/>
      <c r="CLI59" s="146"/>
      <c r="CLJ59" s="146"/>
      <c r="CLK59" s="146"/>
      <c r="CLL59" s="146"/>
      <c r="CLM59" s="146"/>
      <c r="CLN59" s="146"/>
      <c r="CLO59" s="146"/>
      <c r="CLP59" s="146"/>
      <c r="CLQ59" s="146"/>
      <c r="CLR59" s="146"/>
      <c r="CLS59" s="146"/>
      <c r="CLT59" s="146"/>
      <c r="CLU59" s="146"/>
      <c r="CLV59" s="146"/>
      <c r="CLW59" s="146"/>
      <c r="CLX59" s="146"/>
      <c r="CLY59" s="146"/>
      <c r="CLZ59" s="146"/>
      <c r="CMA59" s="146"/>
      <c r="CMB59" s="146"/>
      <c r="CMC59" s="146"/>
      <c r="CMD59" s="146"/>
      <c r="CME59" s="146"/>
      <c r="CMF59" s="146"/>
      <c r="CMG59" s="146"/>
      <c r="CMH59" s="146"/>
      <c r="CMI59" s="146"/>
      <c r="CMJ59" s="146"/>
      <c r="CMK59" s="146"/>
      <c r="CML59" s="146"/>
      <c r="CMM59" s="146"/>
      <c r="CMN59" s="146"/>
      <c r="CMO59" s="146"/>
      <c r="CMP59" s="146"/>
      <c r="CMQ59" s="146"/>
      <c r="CMR59" s="146"/>
      <c r="CMS59" s="146"/>
      <c r="CMT59" s="146"/>
      <c r="CMU59" s="146"/>
      <c r="CMV59" s="146"/>
      <c r="CMW59" s="146"/>
      <c r="CMX59" s="146"/>
      <c r="CMY59" s="146"/>
      <c r="CMZ59" s="146"/>
      <c r="CNA59" s="146"/>
      <c r="CNB59" s="146"/>
      <c r="CNC59" s="146"/>
      <c r="CND59" s="146"/>
      <c r="CNE59" s="146"/>
      <c r="CNF59" s="146"/>
      <c r="CNG59" s="146"/>
      <c r="CNH59" s="146"/>
      <c r="CNI59" s="146"/>
      <c r="CNJ59" s="146"/>
      <c r="CNK59" s="146"/>
      <c r="CNL59" s="146"/>
      <c r="CNM59" s="146"/>
      <c r="CNN59" s="146"/>
      <c r="CNO59" s="146"/>
      <c r="CNP59" s="146"/>
      <c r="CNQ59" s="146"/>
      <c r="CNR59" s="146"/>
      <c r="CNS59" s="146"/>
      <c r="CNT59" s="146"/>
      <c r="CNU59" s="146"/>
      <c r="CNV59" s="146"/>
      <c r="CNW59" s="146"/>
      <c r="CNX59" s="146"/>
      <c r="CNY59" s="146"/>
      <c r="CNZ59" s="146"/>
      <c r="COA59" s="146"/>
      <c r="COB59" s="146"/>
      <c r="COC59" s="146"/>
      <c r="COD59" s="146"/>
      <c r="COE59" s="146"/>
      <c r="COF59" s="146"/>
      <c r="COG59" s="146"/>
      <c r="COH59" s="146"/>
      <c r="COI59" s="146"/>
      <c r="COJ59" s="146"/>
      <c r="COK59" s="146"/>
      <c r="COL59" s="146"/>
      <c r="COM59" s="146"/>
      <c r="CON59" s="146"/>
      <c r="COO59" s="146"/>
      <c r="COP59" s="146"/>
      <c r="COQ59" s="146"/>
      <c r="COR59" s="146"/>
      <c r="COS59" s="146"/>
      <c r="COT59" s="146"/>
      <c r="COU59" s="146"/>
      <c r="COV59" s="146"/>
      <c r="COW59" s="146"/>
      <c r="COX59" s="146"/>
      <c r="COY59" s="146"/>
      <c r="COZ59" s="146"/>
      <c r="CPA59" s="146"/>
      <c r="CPB59" s="146"/>
      <c r="CPC59" s="146"/>
      <c r="CPD59" s="146"/>
      <c r="CPE59" s="146"/>
      <c r="CPF59" s="146"/>
      <c r="CPG59" s="146"/>
      <c r="CPH59" s="146"/>
      <c r="CPI59" s="146"/>
      <c r="CPJ59" s="146"/>
      <c r="CPK59" s="146"/>
      <c r="CPL59" s="146"/>
      <c r="CPM59" s="146"/>
      <c r="CPN59" s="146"/>
      <c r="CPO59" s="146"/>
      <c r="CPP59" s="146"/>
      <c r="CPQ59" s="146"/>
      <c r="CPR59" s="146"/>
      <c r="CPS59" s="146"/>
      <c r="CPT59" s="146"/>
      <c r="CPU59" s="146"/>
      <c r="CPV59" s="146"/>
      <c r="CPW59" s="146"/>
      <c r="CPX59" s="146"/>
      <c r="CPY59" s="146"/>
      <c r="CPZ59" s="146"/>
      <c r="CQA59" s="146"/>
      <c r="CQB59" s="146"/>
      <c r="CQC59" s="146"/>
      <c r="CQD59" s="146"/>
      <c r="CQE59" s="146"/>
      <c r="CQF59" s="146"/>
      <c r="CQG59" s="146"/>
      <c r="CQH59" s="146"/>
      <c r="CQI59" s="146"/>
      <c r="CQJ59" s="146"/>
      <c r="CQK59" s="146"/>
      <c r="CQL59" s="146"/>
      <c r="CQM59" s="146"/>
      <c r="CQN59" s="146"/>
      <c r="CQO59" s="146"/>
      <c r="CQP59" s="146"/>
      <c r="CQQ59" s="146"/>
      <c r="CQR59" s="146"/>
      <c r="CQS59" s="146"/>
      <c r="CQT59" s="146"/>
      <c r="CQU59" s="146"/>
      <c r="CQV59" s="146"/>
      <c r="CQW59" s="146"/>
      <c r="CQX59" s="146"/>
      <c r="CQY59" s="146"/>
      <c r="CQZ59" s="146"/>
      <c r="CRA59" s="146"/>
      <c r="CRB59" s="146"/>
      <c r="CRC59" s="146"/>
      <c r="CRD59" s="146"/>
      <c r="CRE59" s="146"/>
      <c r="CRF59" s="146"/>
      <c r="CRG59" s="146"/>
      <c r="CRH59" s="146"/>
      <c r="CRI59" s="146"/>
      <c r="CRJ59" s="146"/>
      <c r="CRK59" s="146"/>
      <c r="CRL59" s="146"/>
      <c r="CRM59" s="146"/>
      <c r="CRN59" s="146"/>
      <c r="CRO59" s="146"/>
      <c r="CRP59" s="146"/>
      <c r="CRQ59" s="146"/>
      <c r="CRR59" s="146"/>
      <c r="CRS59" s="146"/>
      <c r="CRT59" s="146"/>
      <c r="CRU59" s="146"/>
      <c r="CRV59" s="146"/>
      <c r="CRW59" s="146"/>
      <c r="CRX59" s="146"/>
      <c r="CRY59" s="146"/>
      <c r="CRZ59" s="146"/>
      <c r="CSA59" s="146"/>
      <c r="CSB59" s="146"/>
      <c r="CSC59" s="146"/>
      <c r="CSD59" s="146"/>
      <c r="CSE59" s="146"/>
      <c r="CSF59" s="146"/>
      <c r="CSG59" s="146"/>
      <c r="CSH59" s="146"/>
      <c r="CSI59" s="146"/>
      <c r="CSJ59" s="146"/>
      <c r="CSK59" s="146"/>
      <c r="CSL59" s="146"/>
      <c r="CSM59" s="146"/>
      <c r="CSN59" s="146"/>
      <c r="CSO59" s="146"/>
      <c r="CSP59" s="146"/>
      <c r="CSQ59" s="146"/>
      <c r="CSR59" s="146"/>
      <c r="CSS59" s="146"/>
      <c r="CST59" s="146"/>
      <c r="CSU59" s="146"/>
      <c r="CSV59" s="146"/>
      <c r="CSW59" s="146"/>
      <c r="CSX59" s="146"/>
      <c r="CSY59" s="146"/>
      <c r="CSZ59" s="146"/>
      <c r="CTA59" s="146"/>
      <c r="CTB59" s="146"/>
      <c r="CTC59" s="146"/>
      <c r="CTD59" s="146"/>
      <c r="CTE59" s="146"/>
      <c r="CTF59" s="146"/>
      <c r="CTG59" s="146"/>
      <c r="CTH59" s="146"/>
      <c r="CTI59" s="146"/>
      <c r="CTJ59" s="146"/>
      <c r="CTK59" s="146"/>
      <c r="CTL59" s="146"/>
      <c r="CTM59" s="146"/>
      <c r="CTN59" s="146"/>
      <c r="CTO59" s="146"/>
      <c r="CTP59" s="146"/>
      <c r="CTQ59" s="146"/>
      <c r="CTR59" s="146"/>
      <c r="CTS59" s="146"/>
      <c r="CTT59" s="146"/>
      <c r="CTU59" s="146"/>
      <c r="CTV59" s="146"/>
      <c r="CTW59" s="146"/>
      <c r="CTX59" s="146"/>
      <c r="CTY59" s="146"/>
      <c r="CTZ59" s="146"/>
      <c r="CUA59" s="146"/>
      <c r="CUB59" s="146"/>
      <c r="CUC59" s="146"/>
      <c r="CUD59" s="146"/>
      <c r="CUE59" s="146"/>
      <c r="CUF59" s="146"/>
      <c r="CUG59" s="146"/>
      <c r="CUH59" s="146"/>
      <c r="CUI59" s="146"/>
      <c r="CUJ59" s="146"/>
      <c r="CUK59" s="146"/>
      <c r="CUL59" s="146"/>
      <c r="CUM59" s="146"/>
      <c r="CUN59" s="146"/>
      <c r="CUO59" s="146"/>
      <c r="CUP59" s="146"/>
      <c r="CUQ59" s="146"/>
      <c r="CUR59" s="146"/>
      <c r="CUS59" s="146"/>
      <c r="CUT59" s="146"/>
      <c r="CUU59" s="146"/>
      <c r="CUV59" s="146"/>
      <c r="CUW59" s="146"/>
      <c r="CUX59" s="146"/>
      <c r="CUY59" s="146"/>
      <c r="CUZ59" s="146"/>
      <c r="CVA59" s="146"/>
      <c r="CVB59" s="146"/>
      <c r="CVC59" s="146"/>
      <c r="CVD59" s="146"/>
      <c r="CVE59" s="146"/>
      <c r="CVF59" s="146"/>
      <c r="CVG59" s="146"/>
      <c r="CVH59" s="146"/>
      <c r="CVI59" s="146"/>
      <c r="CVJ59" s="146"/>
      <c r="CVK59" s="146"/>
      <c r="CVL59" s="146"/>
      <c r="CVM59" s="146"/>
      <c r="CVN59" s="146"/>
      <c r="CVO59" s="146"/>
      <c r="CVP59" s="146"/>
      <c r="CVQ59" s="146"/>
      <c r="CVR59" s="146"/>
      <c r="CVS59" s="146"/>
      <c r="CVT59" s="146"/>
      <c r="CVU59" s="146"/>
      <c r="CVV59" s="146"/>
      <c r="CVW59" s="146"/>
      <c r="CVX59" s="146"/>
      <c r="CVY59" s="146"/>
      <c r="CVZ59" s="146"/>
      <c r="CWA59" s="146"/>
      <c r="CWB59" s="146"/>
      <c r="CWC59" s="146"/>
      <c r="CWD59" s="146"/>
      <c r="CWE59" s="146"/>
      <c r="CWF59" s="146"/>
      <c r="CWG59" s="146"/>
      <c r="CWH59" s="146"/>
      <c r="CWI59" s="146"/>
      <c r="CWJ59" s="146"/>
      <c r="CWK59" s="146"/>
      <c r="CWL59" s="146"/>
      <c r="CWM59" s="146"/>
      <c r="CWN59" s="146"/>
      <c r="CWO59" s="146"/>
      <c r="CWP59" s="146"/>
      <c r="CWQ59" s="146"/>
      <c r="CWR59" s="146"/>
      <c r="CWS59" s="146"/>
      <c r="CWT59" s="146"/>
      <c r="CWU59" s="146"/>
      <c r="CWV59" s="146"/>
      <c r="CWW59" s="146"/>
      <c r="CWX59" s="146"/>
      <c r="CWY59" s="146"/>
      <c r="CWZ59" s="146"/>
      <c r="CXA59" s="146"/>
      <c r="CXB59" s="146"/>
      <c r="CXC59" s="146"/>
      <c r="CXD59" s="146"/>
      <c r="CXE59" s="146"/>
      <c r="CXF59" s="146"/>
      <c r="CXG59" s="146"/>
      <c r="CXH59" s="146"/>
      <c r="CXI59" s="146"/>
      <c r="CXJ59" s="146"/>
      <c r="CXK59" s="146"/>
      <c r="CXL59" s="146"/>
      <c r="CXM59" s="146"/>
      <c r="CXN59" s="146"/>
      <c r="CXO59" s="146"/>
      <c r="CXP59" s="146"/>
      <c r="CXQ59" s="146"/>
      <c r="CXR59" s="146"/>
      <c r="CXS59" s="146"/>
      <c r="CXT59" s="146"/>
      <c r="CXU59" s="146"/>
      <c r="CXV59" s="146"/>
      <c r="CXW59" s="146"/>
      <c r="CXX59" s="146"/>
      <c r="CXY59" s="146"/>
      <c r="CXZ59" s="146"/>
      <c r="CYA59" s="146"/>
      <c r="CYB59" s="146"/>
      <c r="CYC59" s="146"/>
      <c r="CYD59" s="146"/>
      <c r="CYE59" s="146"/>
      <c r="CYF59" s="146"/>
      <c r="CYG59" s="146"/>
      <c r="CYH59" s="146"/>
      <c r="CYI59" s="146"/>
      <c r="CYJ59" s="146"/>
      <c r="CYK59" s="146"/>
      <c r="CYL59" s="146"/>
      <c r="CYM59" s="146"/>
      <c r="CYN59" s="146"/>
      <c r="CYO59" s="146"/>
      <c r="CYP59" s="146"/>
      <c r="CYQ59" s="146"/>
      <c r="CYR59" s="146"/>
      <c r="CYS59" s="146"/>
      <c r="CYT59" s="146"/>
      <c r="CYU59" s="146"/>
      <c r="CYV59" s="146"/>
      <c r="CYW59" s="146"/>
      <c r="CYX59" s="146"/>
      <c r="CYY59" s="146"/>
      <c r="CYZ59" s="146"/>
      <c r="CZA59" s="146"/>
      <c r="CZB59" s="146"/>
      <c r="CZC59" s="146"/>
      <c r="CZD59" s="146"/>
      <c r="CZE59" s="146"/>
      <c r="CZF59" s="146"/>
      <c r="CZG59" s="146"/>
      <c r="CZH59" s="146"/>
      <c r="CZI59" s="146"/>
      <c r="CZJ59" s="146"/>
      <c r="CZK59" s="146"/>
      <c r="CZL59" s="146"/>
      <c r="CZM59" s="146"/>
      <c r="CZN59" s="146"/>
      <c r="CZO59" s="146"/>
      <c r="CZP59" s="146"/>
      <c r="CZQ59" s="146"/>
      <c r="CZR59" s="146"/>
      <c r="CZS59" s="146"/>
      <c r="CZT59" s="146"/>
      <c r="CZU59" s="146"/>
      <c r="CZV59" s="146"/>
      <c r="CZW59" s="146"/>
      <c r="CZX59" s="146"/>
      <c r="CZY59" s="146"/>
      <c r="CZZ59" s="146"/>
      <c r="DAA59" s="146"/>
      <c r="DAB59" s="146"/>
      <c r="DAC59" s="146"/>
      <c r="DAD59" s="146"/>
      <c r="DAE59" s="146"/>
      <c r="DAF59" s="146"/>
      <c r="DAG59" s="146"/>
      <c r="DAH59" s="146"/>
      <c r="DAI59" s="146"/>
      <c r="DAJ59" s="146"/>
      <c r="DAK59" s="146"/>
      <c r="DAL59" s="146"/>
      <c r="DAM59" s="146"/>
      <c r="DAN59" s="146"/>
      <c r="DAO59" s="146"/>
      <c r="DAP59" s="146"/>
      <c r="DAQ59" s="146"/>
      <c r="DAR59" s="146"/>
      <c r="DAS59" s="146"/>
      <c r="DAT59" s="146"/>
      <c r="DAU59" s="146"/>
      <c r="DAV59" s="146"/>
      <c r="DAW59" s="146"/>
      <c r="DAX59" s="146"/>
      <c r="DAY59" s="146"/>
      <c r="DAZ59" s="146"/>
      <c r="DBA59" s="146"/>
      <c r="DBB59" s="146"/>
      <c r="DBC59" s="146"/>
      <c r="DBD59" s="146"/>
      <c r="DBE59" s="146"/>
      <c r="DBF59" s="146"/>
      <c r="DBG59" s="146"/>
      <c r="DBH59" s="146"/>
      <c r="DBI59" s="146"/>
      <c r="DBJ59" s="146"/>
      <c r="DBK59" s="146"/>
      <c r="DBL59" s="146"/>
      <c r="DBM59" s="146"/>
      <c r="DBN59" s="146"/>
      <c r="DBO59" s="146"/>
      <c r="DBP59" s="146"/>
      <c r="DBQ59" s="146"/>
      <c r="DBR59" s="146"/>
      <c r="DBS59" s="146"/>
      <c r="DBT59" s="146"/>
      <c r="DBU59" s="146"/>
      <c r="DBV59" s="146"/>
      <c r="DBW59" s="146"/>
      <c r="DBX59" s="146"/>
      <c r="DBY59" s="146"/>
      <c r="DBZ59" s="146"/>
      <c r="DCA59" s="146"/>
      <c r="DCB59" s="146"/>
      <c r="DCC59" s="146"/>
      <c r="DCD59" s="146"/>
      <c r="DCE59" s="146"/>
      <c r="DCF59" s="146"/>
      <c r="DCG59" s="146"/>
      <c r="DCH59" s="146"/>
      <c r="DCI59" s="146"/>
      <c r="DCJ59" s="146"/>
      <c r="DCK59" s="146"/>
      <c r="DCL59" s="146"/>
      <c r="DCM59" s="146"/>
      <c r="DCN59" s="146"/>
      <c r="DCO59" s="146"/>
      <c r="DCP59" s="146"/>
      <c r="DCQ59" s="146"/>
      <c r="DCR59" s="146"/>
      <c r="DCS59" s="146"/>
      <c r="DCT59" s="146"/>
      <c r="DCU59" s="146"/>
      <c r="DCV59" s="146"/>
      <c r="DCW59" s="146"/>
      <c r="DCX59" s="146"/>
      <c r="DCY59" s="146"/>
      <c r="DCZ59" s="146"/>
      <c r="DDA59" s="146"/>
      <c r="DDB59" s="146"/>
      <c r="DDC59" s="146"/>
      <c r="DDD59" s="146"/>
      <c r="DDE59" s="146"/>
      <c r="DDF59" s="146"/>
      <c r="DDG59" s="146"/>
      <c r="DDH59" s="146"/>
      <c r="DDI59" s="146"/>
      <c r="DDJ59" s="146"/>
      <c r="DDK59" s="146"/>
      <c r="DDL59" s="146"/>
      <c r="DDM59" s="146"/>
      <c r="DDN59" s="146"/>
      <c r="DDO59" s="146"/>
      <c r="DDP59" s="146"/>
      <c r="DDQ59" s="146"/>
      <c r="DDR59" s="146"/>
      <c r="DDS59" s="146"/>
      <c r="DDT59" s="146"/>
      <c r="DDU59" s="146"/>
      <c r="DDV59" s="146"/>
      <c r="DDW59" s="146"/>
      <c r="DDX59" s="146"/>
      <c r="DDY59" s="146"/>
      <c r="DDZ59" s="146"/>
      <c r="DEA59" s="146"/>
      <c r="DEB59" s="146"/>
      <c r="DEC59" s="146"/>
      <c r="DED59" s="146"/>
      <c r="DEE59" s="146"/>
      <c r="DEF59" s="146"/>
      <c r="DEG59" s="146"/>
      <c r="DEH59" s="146"/>
      <c r="DEI59" s="146"/>
      <c r="DEJ59" s="146"/>
      <c r="DEK59" s="146"/>
      <c r="DEL59" s="146"/>
      <c r="DEM59" s="146"/>
      <c r="DEN59" s="146"/>
      <c r="DEO59" s="146"/>
      <c r="DEP59" s="146"/>
      <c r="DEQ59" s="146"/>
      <c r="DER59" s="146"/>
      <c r="DES59" s="146"/>
      <c r="DET59" s="146"/>
      <c r="DEU59" s="146"/>
      <c r="DEV59" s="146"/>
      <c r="DEW59" s="146"/>
      <c r="DEX59" s="146"/>
      <c r="DEY59" s="146"/>
      <c r="DEZ59" s="146"/>
      <c r="DFA59" s="146"/>
      <c r="DFB59" s="146"/>
      <c r="DFC59" s="146"/>
      <c r="DFD59" s="146"/>
      <c r="DFE59" s="146"/>
      <c r="DFF59" s="146"/>
      <c r="DFG59" s="146"/>
      <c r="DFH59" s="146"/>
      <c r="DFI59" s="146"/>
      <c r="DFJ59" s="146"/>
      <c r="DFK59" s="146"/>
      <c r="DFL59" s="146"/>
      <c r="DFM59" s="146"/>
      <c r="DFN59" s="146"/>
      <c r="DFO59" s="146"/>
      <c r="DFP59" s="146"/>
      <c r="DFQ59" s="146"/>
      <c r="DFR59" s="146"/>
      <c r="DFS59" s="146"/>
      <c r="DFT59" s="146"/>
      <c r="DFU59" s="146"/>
      <c r="DFV59" s="146"/>
      <c r="DFW59" s="146"/>
      <c r="DFX59" s="146"/>
      <c r="DFY59" s="146"/>
      <c r="DFZ59" s="146"/>
      <c r="DGA59" s="146"/>
      <c r="DGB59" s="146"/>
      <c r="DGC59" s="146"/>
      <c r="DGD59" s="146"/>
      <c r="DGE59" s="146"/>
      <c r="DGF59" s="146"/>
      <c r="DGG59" s="146"/>
      <c r="DGH59" s="146"/>
      <c r="DGI59" s="146"/>
      <c r="DGJ59" s="146"/>
      <c r="DGK59" s="146"/>
      <c r="DGL59" s="146"/>
      <c r="DGM59" s="146"/>
      <c r="DGN59" s="146"/>
      <c r="DGO59" s="146"/>
      <c r="DGP59" s="146"/>
      <c r="DGQ59" s="146"/>
      <c r="DGR59" s="146"/>
      <c r="DGS59" s="146"/>
      <c r="DGT59" s="146"/>
      <c r="DGU59" s="146"/>
      <c r="DGV59" s="146"/>
      <c r="DGW59" s="146"/>
      <c r="DGX59" s="146"/>
      <c r="DGY59" s="146"/>
      <c r="DGZ59" s="146"/>
      <c r="DHA59" s="146"/>
      <c r="DHB59" s="146"/>
      <c r="DHC59" s="146"/>
      <c r="DHD59" s="146"/>
      <c r="DHE59" s="146"/>
      <c r="DHF59" s="146"/>
      <c r="DHG59" s="146"/>
      <c r="DHH59" s="146"/>
      <c r="DHI59" s="146"/>
      <c r="DHJ59" s="146"/>
      <c r="DHK59" s="146"/>
      <c r="DHL59" s="146"/>
      <c r="DHM59" s="146"/>
      <c r="DHN59" s="146"/>
      <c r="DHO59" s="146"/>
      <c r="DHP59" s="146"/>
      <c r="DHQ59" s="146"/>
      <c r="DHR59" s="146"/>
      <c r="DHS59" s="146"/>
      <c r="DHT59" s="146"/>
      <c r="DHU59" s="146"/>
      <c r="DHV59" s="146"/>
      <c r="DHW59" s="146"/>
      <c r="DHX59" s="146"/>
      <c r="DHY59" s="146"/>
      <c r="DHZ59" s="146"/>
      <c r="DIA59" s="146"/>
      <c r="DIB59" s="146"/>
      <c r="DIC59" s="146"/>
      <c r="DID59" s="146"/>
      <c r="DIE59" s="146"/>
      <c r="DIF59" s="146"/>
      <c r="DIG59" s="146"/>
      <c r="DIH59" s="146"/>
      <c r="DII59" s="146"/>
      <c r="DIJ59" s="146"/>
      <c r="DIK59" s="146"/>
      <c r="DIL59" s="146"/>
      <c r="DIM59" s="146"/>
      <c r="DIN59" s="146"/>
      <c r="DIO59" s="146"/>
      <c r="DIP59" s="146"/>
      <c r="DIQ59" s="146"/>
      <c r="DIR59" s="146"/>
      <c r="DIS59" s="146"/>
      <c r="DIT59" s="146"/>
      <c r="DIU59" s="146"/>
      <c r="DIV59" s="146"/>
      <c r="DIW59" s="146"/>
      <c r="DIX59" s="146"/>
      <c r="DIY59" s="146"/>
      <c r="DIZ59" s="146"/>
      <c r="DJA59" s="146"/>
      <c r="DJB59" s="146"/>
      <c r="DJC59" s="146"/>
      <c r="DJD59" s="146"/>
      <c r="DJE59" s="146"/>
      <c r="DJF59" s="146"/>
      <c r="DJG59" s="146"/>
      <c r="DJH59" s="146"/>
      <c r="DJI59" s="146"/>
      <c r="DJJ59" s="146"/>
      <c r="DJK59" s="146"/>
      <c r="DJL59" s="146"/>
      <c r="DJM59" s="146"/>
      <c r="DJN59" s="146"/>
      <c r="DJO59" s="146"/>
      <c r="DJP59" s="146"/>
      <c r="DJQ59" s="146"/>
      <c r="DJR59" s="146"/>
      <c r="DJS59" s="146"/>
      <c r="DJT59" s="146"/>
      <c r="DJU59" s="146"/>
      <c r="DJV59" s="146"/>
      <c r="DJW59" s="146"/>
      <c r="DJX59" s="146"/>
      <c r="DJY59" s="146"/>
      <c r="DJZ59" s="146"/>
      <c r="DKA59" s="146"/>
      <c r="DKB59" s="146"/>
      <c r="DKC59" s="146"/>
      <c r="DKD59" s="146"/>
      <c r="DKE59" s="146"/>
      <c r="DKF59" s="146"/>
      <c r="DKG59" s="146"/>
      <c r="DKH59" s="146"/>
      <c r="DKI59" s="146"/>
      <c r="DKJ59" s="146"/>
      <c r="DKK59" s="146"/>
      <c r="DKL59" s="146"/>
      <c r="DKM59" s="146"/>
      <c r="DKN59" s="146"/>
      <c r="DKO59" s="146"/>
      <c r="DKP59" s="146"/>
      <c r="DKQ59" s="146"/>
      <c r="DKR59" s="146"/>
      <c r="DKS59" s="146"/>
      <c r="DKT59" s="146"/>
      <c r="DKU59" s="146"/>
      <c r="DKV59" s="146"/>
      <c r="DKW59" s="146"/>
      <c r="DKX59" s="146"/>
      <c r="DKY59" s="146"/>
      <c r="DKZ59" s="146"/>
      <c r="DLA59" s="146"/>
      <c r="DLB59" s="146"/>
      <c r="DLC59" s="146"/>
      <c r="DLD59" s="146"/>
      <c r="DLE59" s="146"/>
      <c r="DLF59" s="146"/>
      <c r="DLG59" s="146"/>
      <c r="DLH59" s="146"/>
      <c r="DLI59" s="146"/>
      <c r="DLJ59" s="146"/>
      <c r="DLK59" s="146"/>
      <c r="DLL59" s="146"/>
      <c r="DLM59" s="146"/>
      <c r="DLN59" s="146"/>
      <c r="DLO59" s="146"/>
      <c r="DLP59" s="146"/>
      <c r="DLQ59" s="146"/>
      <c r="DLR59" s="146"/>
      <c r="DLS59" s="146"/>
      <c r="DLT59" s="146"/>
      <c r="DLU59" s="146"/>
      <c r="DLV59" s="146"/>
      <c r="DLW59" s="146"/>
      <c r="DLX59" s="146"/>
      <c r="DLY59" s="146"/>
      <c r="DLZ59" s="146"/>
      <c r="DMA59" s="146"/>
      <c r="DMB59" s="146"/>
      <c r="DMC59" s="146"/>
      <c r="DMD59" s="146"/>
      <c r="DME59" s="146"/>
      <c r="DMF59" s="146"/>
      <c r="DMG59" s="146"/>
      <c r="DMH59" s="146"/>
      <c r="DMI59" s="146"/>
      <c r="DMJ59" s="146"/>
      <c r="DMK59" s="146"/>
      <c r="DML59" s="146"/>
      <c r="DMM59" s="146"/>
      <c r="DMN59" s="146"/>
      <c r="DMO59" s="146"/>
      <c r="DMP59" s="146"/>
      <c r="DMQ59" s="146"/>
      <c r="DMR59" s="146"/>
      <c r="DMS59" s="146"/>
      <c r="DMT59" s="146"/>
      <c r="DMU59" s="146"/>
      <c r="DMV59" s="146"/>
      <c r="DMW59" s="146"/>
      <c r="DMX59" s="146"/>
      <c r="DMY59" s="146"/>
      <c r="DMZ59" s="146"/>
      <c r="DNA59" s="146"/>
      <c r="DNB59" s="146"/>
      <c r="DNC59" s="146"/>
      <c r="DND59" s="146"/>
      <c r="DNE59" s="146"/>
      <c r="DNF59" s="146"/>
      <c r="DNG59" s="146"/>
      <c r="DNH59" s="146"/>
      <c r="DNI59" s="146"/>
      <c r="DNJ59" s="146"/>
      <c r="DNK59" s="146"/>
      <c r="DNL59" s="146"/>
      <c r="DNM59" s="146"/>
      <c r="DNN59" s="146"/>
      <c r="DNO59" s="146"/>
      <c r="DNP59" s="146"/>
      <c r="DNQ59" s="146"/>
      <c r="DNR59" s="146"/>
      <c r="DNS59" s="146"/>
      <c r="DNT59" s="146"/>
      <c r="DNU59" s="146"/>
      <c r="DNV59" s="146"/>
      <c r="DNW59" s="146"/>
      <c r="DNX59" s="146"/>
      <c r="DNY59" s="146"/>
      <c r="DNZ59" s="146"/>
      <c r="DOA59" s="146"/>
      <c r="DOB59" s="146"/>
      <c r="DOC59" s="146"/>
      <c r="DOD59" s="146"/>
      <c r="DOE59" s="146"/>
      <c r="DOF59" s="146"/>
      <c r="DOG59" s="146"/>
      <c r="DOH59" s="146"/>
      <c r="DOI59" s="146"/>
      <c r="DOJ59" s="146"/>
      <c r="DOK59" s="146"/>
      <c r="DOL59" s="146"/>
      <c r="DOM59" s="146"/>
      <c r="DON59" s="146"/>
      <c r="DOO59" s="146"/>
      <c r="DOP59" s="146"/>
      <c r="DOQ59" s="146"/>
      <c r="DOR59" s="146"/>
      <c r="DOS59" s="146"/>
      <c r="DOT59" s="146"/>
      <c r="DOU59" s="146"/>
      <c r="DOV59" s="146"/>
      <c r="DOW59" s="146"/>
      <c r="DOX59" s="146"/>
      <c r="DOY59" s="146"/>
      <c r="DOZ59" s="146"/>
      <c r="DPA59" s="146"/>
      <c r="DPB59" s="146"/>
      <c r="DPC59" s="146"/>
      <c r="DPD59" s="146"/>
      <c r="DPE59" s="146"/>
      <c r="DPF59" s="146"/>
      <c r="DPG59" s="146"/>
      <c r="DPH59" s="146"/>
      <c r="DPI59" s="146"/>
      <c r="DPJ59" s="146"/>
      <c r="DPK59" s="146"/>
      <c r="DPL59" s="146"/>
      <c r="DPM59" s="146"/>
      <c r="DPN59" s="146"/>
      <c r="DPO59" s="146"/>
      <c r="DPP59" s="146"/>
      <c r="DPQ59" s="146"/>
      <c r="DPR59" s="146"/>
      <c r="DPS59" s="146"/>
      <c r="DPT59" s="146"/>
      <c r="DPU59" s="146"/>
      <c r="DPV59" s="146"/>
      <c r="DPW59" s="146"/>
      <c r="DPX59" s="146"/>
      <c r="DPY59" s="146"/>
      <c r="DPZ59" s="146"/>
      <c r="DQA59" s="146"/>
      <c r="DQB59" s="146"/>
      <c r="DQC59" s="146"/>
      <c r="DQD59" s="146"/>
      <c r="DQE59" s="146"/>
      <c r="DQF59" s="146"/>
      <c r="DQG59" s="146"/>
      <c r="DQH59" s="146"/>
      <c r="DQI59" s="146"/>
      <c r="DQJ59" s="146"/>
      <c r="DQK59" s="146"/>
      <c r="DQL59" s="146"/>
      <c r="DQM59" s="146"/>
      <c r="DQN59" s="146"/>
      <c r="DQO59" s="146"/>
      <c r="DQP59" s="146"/>
      <c r="DQQ59" s="146"/>
      <c r="DQR59" s="146"/>
      <c r="DQS59" s="146"/>
      <c r="DQT59" s="146"/>
      <c r="DQU59" s="146"/>
      <c r="DQV59" s="146"/>
      <c r="DQW59" s="146"/>
      <c r="DQX59" s="146"/>
      <c r="DQY59" s="146"/>
      <c r="DQZ59" s="146"/>
      <c r="DRA59" s="146"/>
      <c r="DRB59" s="146"/>
      <c r="DRC59" s="146"/>
      <c r="DRD59" s="146"/>
      <c r="DRE59" s="146"/>
      <c r="DRF59" s="146"/>
      <c r="DRG59" s="146"/>
      <c r="DRH59" s="146"/>
      <c r="DRI59" s="146"/>
      <c r="DRJ59" s="146"/>
      <c r="DRK59" s="146"/>
      <c r="DRL59" s="146"/>
      <c r="DRM59" s="146"/>
      <c r="DRN59" s="146"/>
      <c r="DRO59" s="146"/>
      <c r="DRP59" s="146"/>
      <c r="DRQ59" s="146"/>
      <c r="DRR59" s="146"/>
      <c r="DRS59" s="146"/>
      <c r="DRT59" s="146"/>
      <c r="DRU59" s="146"/>
      <c r="DRV59" s="146"/>
      <c r="DRW59" s="146"/>
      <c r="DRX59" s="146"/>
      <c r="DRY59" s="146"/>
      <c r="DRZ59" s="146"/>
      <c r="DSA59" s="146"/>
      <c r="DSB59" s="146"/>
      <c r="DSC59" s="146"/>
      <c r="DSD59" s="146"/>
      <c r="DSE59" s="146"/>
      <c r="DSF59" s="146"/>
      <c r="DSG59" s="146"/>
      <c r="DSH59" s="146"/>
      <c r="DSI59" s="146"/>
      <c r="DSJ59" s="146"/>
      <c r="DSK59" s="146"/>
      <c r="DSL59" s="146"/>
      <c r="DSM59" s="146"/>
      <c r="DSN59" s="146"/>
      <c r="DSO59" s="146"/>
      <c r="DSP59" s="146"/>
      <c r="DSQ59" s="146"/>
      <c r="DSR59" s="146"/>
      <c r="DSS59" s="146"/>
      <c r="DST59" s="146"/>
      <c r="DSU59" s="146"/>
      <c r="DSV59" s="146"/>
      <c r="DSW59" s="146"/>
      <c r="DSX59" s="146"/>
      <c r="DSY59" s="146"/>
      <c r="DSZ59" s="146"/>
      <c r="DTA59" s="146"/>
      <c r="DTB59" s="146"/>
      <c r="DTC59" s="146"/>
      <c r="DTD59" s="146"/>
      <c r="DTE59" s="146"/>
      <c r="DTF59" s="146"/>
      <c r="DTG59" s="146"/>
      <c r="DTH59" s="146"/>
      <c r="DTI59" s="146"/>
      <c r="DTJ59" s="146"/>
      <c r="DTK59" s="146"/>
      <c r="DTL59" s="146"/>
      <c r="DTM59" s="146"/>
      <c r="DTN59" s="146"/>
      <c r="DTO59" s="146"/>
      <c r="DTP59" s="146"/>
      <c r="DTQ59" s="146"/>
      <c r="DTR59" s="146"/>
      <c r="DTS59" s="146"/>
      <c r="DTT59" s="146"/>
      <c r="DTU59" s="146"/>
      <c r="DTV59" s="146"/>
      <c r="DTW59" s="146"/>
      <c r="DTX59" s="146"/>
      <c r="DTY59" s="146"/>
      <c r="DTZ59" s="146"/>
      <c r="DUA59" s="146"/>
      <c r="DUB59" s="146"/>
      <c r="DUC59" s="146"/>
      <c r="DUD59" s="146"/>
      <c r="DUE59" s="146"/>
      <c r="DUF59" s="146"/>
      <c r="DUG59" s="146"/>
      <c r="DUH59" s="146"/>
      <c r="DUI59" s="146"/>
      <c r="DUJ59" s="146"/>
      <c r="DUK59" s="146"/>
      <c r="DUL59" s="146"/>
      <c r="DUM59" s="146"/>
      <c r="DUN59" s="146"/>
      <c r="DUO59" s="146"/>
      <c r="DUP59" s="146"/>
      <c r="DUQ59" s="146"/>
      <c r="DUR59" s="146"/>
      <c r="DUS59" s="146"/>
      <c r="DUT59" s="146"/>
      <c r="DUU59" s="146"/>
      <c r="DUV59" s="146"/>
      <c r="DUW59" s="146"/>
      <c r="DUX59" s="146"/>
      <c r="DUY59" s="146"/>
      <c r="DUZ59" s="146"/>
      <c r="DVA59" s="146"/>
      <c r="DVB59" s="146"/>
      <c r="DVC59" s="146"/>
      <c r="DVD59" s="146"/>
      <c r="DVE59" s="146"/>
      <c r="DVF59" s="146"/>
      <c r="DVG59" s="146"/>
      <c r="DVH59" s="146"/>
      <c r="DVI59" s="146"/>
      <c r="DVJ59" s="146"/>
      <c r="DVK59" s="146"/>
      <c r="DVL59" s="146"/>
      <c r="DVM59" s="146"/>
      <c r="DVN59" s="146"/>
      <c r="DVO59" s="146"/>
      <c r="DVP59" s="146"/>
      <c r="DVQ59" s="146"/>
      <c r="DVR59" s="146"/>
      <c r="DVS59" s="146"/>
      <c r="DVT59" s="146"/>
      <c r="DVU59" s="146"/>
      <c r="DVV59" s="146"/>
      <c r="DVW59" s="146"/>
      <c r="DVX59" s="146"/>
      <c r="DVY59" s="146"/>
      <c r="DVZ59" s="146"/>
      <c r="DWA59" s="146"/>
      <c r="DWB59" s="146"/>
      <c r="DWC59" s="146"/>
      <c r="DWD59" s="146"/>
      <c r="DWE59" s="146"/>
      <c r="DWF59" s="146"/>
      <c r="DWG59" s="146"/>
      <c r="DWH59" s="146"/>
      <c r="DWI59" s="146"/>
      <c r="DWJ59" s="146"/>
      <c r="DWK59" s="146"/>
      <c r="DWL59" s="146"/>
      <c r="DWM59" s="146"/>
      <c r="DWN59" s="146"/>
      <c r="DWO59" s="146"/>
      <c r="DWP59" s="146"/>
      <c r="DWQ59" s="146"/>
      <c r="DWR59" s="146"/>
      <c r="DWS59" s="146"/>
      <c r="DWT59" s="146"/>
      <c r="DWU59" s="146"/>
      <c r="DWV59" s="146"/>
      <c r="DWW59" s="146"/>
      <c r="DWX59" s="146"/>
      <c r="DWY59" s="146"/>
      <c r="DWZ59" s="146"/>
      <c r="DXA59" s="146"/>
      <c r="DXB59" s="146"/>
      <c r="DXC59" s="146"/>
      <c r="DXD59" s="146"/>
      <c r="DXE59" s="146"/>
      <c r="DXF59" s="146"/>
      <c r="DXG59" s="146"/>
      <c r="DXH59" s="146"/>
      <c r="DXI59" s="146"/>
      <c r="DXJ59" s="146"/>
      <c r="DXK59" s="146"/>
      <c r="DXL59" s="146"/>
      <c r="DXM59" s="146"/>
      <c r="DXN59" s="146"/>
      <c r="DXO59" s="146"/>
      <c r="DXP59" s="146"/>
      <c r="DXQ59" s="146"/>
      <c r="DXR59" s="146"/>
      <c r="DXS59" s="146"/>
      <c r="DXT59" s="146"/>
      <c r="DXU59" s="146"/>
      <c r="DXV59" s="146"/>
      <c r="DXW59" s="146"/>
      <c r="DXX59" s="146"/>
      <c r="DXY59" s="146"/>
      <c r="DXZ59" s="146"/>
      <c r="DYA59" s="146"/>
      <c r="DYB59" s="146"/>
      <c r="DYC59" s="146"/>
      <c r="DYD59" s="146"/>
      <c r="DYE59" s="146"/>
      <c r="DYF59" s="146"/>
      <c r="DYG59" s="146"/>
      <c r="DYH59" s="146"/>
      <c r="DYI59" s="146"/>
      <c r="DYJ59" s="146"/>
      <c r="DYK59" s="146"/>
      <c r="DYL59" s="146"/>
      <c r="DYM59" s="146"/>
      <c r="DYN59" s="146"/>
      <c r="DYO59" s="146"/>
      <c r="DYP59" s="146"/>
      <c r="DYQ59" s="146"/>
      <c r="DYR59" s="146"/>
      <c r="DYS59" s="146"/>
      <c r="DYT59" s="146"/>
      <c r="DYU59" s="146"/>
      <c r="DYV59" s="146"/>
      <c r="DYW59" s="146"/>
      <c r="DYX59" s="146"/>
      <c r="DYY59" s="146"/>
      <c r="DYZ59" s="146"/>
      <c r="DZA59" s="146"/>
      <c r="DZB59" s="146"/>
      <c r="DZC59" s="146"/>
      <c r="DZD59" s="146"/>
      <c r="DZE59" s="146"/>
      <c r="DZF59" s="146"/>
      <c r="DZG59" s="146"/>
      <c r="DZH59" s="146"/>
      <c r="DZI59" s="146"/>
      <c r="DZJ59" s="146"/>
      <c r="DZK59" s="146"/>
      <c r="DZL59" s="146"/>
      <c r="DZM59" s="146"/>
      <c r="DZN59" s="146"/>
      <c r="DZO59" s="146"/>
      <c r="DZP59" s="146"/>
      <c r="DZQ59" s="146"/>
      <c r="DZR59" s="146"/>
      <c r="DZS59" s="146"/>
      <c r="DZT59" s="146"/>
      <c r="DZU59" s="146"/>
      <c r="DZV59" s="146"/>
      <c r="DZW59" s="146"/>
      <c r="DZX59" s="146"/>
      <c r="DZY59" s="146"/>
      <c r="DZZ59" s="146"/>
      <c r="EAA59" s="146"/>
      <c r="EAB59" s="146"/>
      <c r="EAC59" s="146"/>
      <c r="EAD59" s="146"/>
      <c r="EAE59" s="146"/>
      <c r="EAF59" s="146"/>
      <c r="EAG59" s="146"/>
      <c r="EAH59" s="146"/>
      <c r="EAI59" s="146"/>
      <c r="EAJ59" s="146"/>
      <c r="EAK59" s="146"/>
      <c r="EAL59" s="146"/>
      <c r="EAM59" s="146"/>
      <c r="EAN59" s="146"/>
      <c r="EAO59" s="146"/>
      <c r="EAP59" s="146"/>
      <c r="EAQ59" s="146"/>
      <c r="EAR59" s="146"/>
      <c r="EAS59" s="146"/>
      <c r="EAT59" s="146"/>
      <c r="EAU59" s="146"/>
      <c r="EAV59" s="146"/>
      <c r="EAW59" s="146"/>
      <c r="EAX59" s="146"/>
      <c r="EAY59" s="146"/>
      <c r="EAZ59" s="146"/>
      <c r="EBA59" s="146"/>
      <c r="EBB59" s="146"/>
      <c r="EBC59" s="146"/>
      <c r="EBD59" s="146"/>
      <c r="EBE59" s="146"/>
      <c r="EBF59" s="146"/>
      <c r="EBG59" s="146"/>
      <c r="EBH59" s="146"/>
      <c r="EBI59" s="146"/>
      <c r="EBJ59" s="146"/>
      <c r="EBK59" s="146"/>
      <c r="EBL59" s="146"/>
      <c r="EBM59" s="146"/>
      <c r="EBN59" s="146"/>
      <c r="EBO59" s="146"/>
      <c r="EBP59" s="146"/>
      <c r="EBQ59" s="146"/>
      <c r="EBR59" s="146"/>
      <c r="EBS59" s="146"/>
      <c r="EBT59" s="146"/>
      <c r="EBU59" s="146"/>
      <c r="EBV59" s="146"/>
      <c r="EBW59" s="146"/>
      <c r="EBX59" s="146"/>
      <c r="EBY59" s="146"/>
      <c r="EBZ59" s="146"/>
      <c r="ECA59" s="146"/>
      <c r="ECB59" s="146"/>
      <c r="ECC59" s="146"/>
      <c r="ECD59" s="146"/>
      <c r="ECE59" s="146"/>
      <c r="ECF59" s="146"/>
      <c r="ECG59" s="146"/>
      <c r="ECH59" s="146"/>
      <c r="ECI59" s="146"/>
      <c r="ECJ59" s="146"/>
      <c r="ECK59" s="146"/>
      <c r="ECL59" s="146"/>
      <c r="ECM59" s="146"/>
      <c r="ECN59" s="146"/>
      <c r="ECO59" s="146"/>
      <c r="ECP59" s="146"/>
      <c r="ECQ59" s="146"/>
      <c r="ECR59" s="146"/>
      <c r="ECS59" s="146"/>
      <c r="ECT59" s="146"/>
      <c r="ECU59" s="146"/>
      <c r="ECV59" s="146"/>
      <c r="ECW59" s="146"/>
      <c r="ECX59" s="146"/>
      <c r="ECY59" s="146"/>
      <c r="ECZ59" s="146"/>
      <c r="EDA59" s="146"/>
      <c r="EDB59" s="146"/>
      <c r="EDC59" s="146"/>
      <c r="EDD59" s="146"/>
      <c r="EDE59" s="146"/>
      <c r="EDF59" s="146"/>
      <c r="EDG59" s="146"/>
      <c r="EDH59" s="146"/>
      <c r="EDI59" s="146"/>
      <c r="EDJ59" s="146"/>
      <c r="EDK59" s="146"/>
      <c r="EDL59" s="146"/>
      <c r="EDM59" s="146"/>
      <c r="EDN59" s="146"/>
      <c r="EDO59" s="146"/>
      <c r="EDP59" s="146"/>
      <c r="EDQ59" s="146"/>
      <c r="EDR59" s="146"/>
      <c r="EDS59" s="146"/>
      <c r="EDT59" s="146"/>
      <c r="EDU59" s="146"/>
      <c r="EDV59" s="146"/>
      <c r="EDW59" s="146"/>
      <c r="EDX59" s="146"/>
      <c r="EDY59" s="146"/>
      <c r="EDZ59" s="146"/>
      <c r="EEA59" s="146"/>
      <c r="EEB59" s="146"/>
      <c r="EEC59" s="146"/>
      <c r="EED59" s="146"/>
      <c r="EEE59" s="146"/>
      <c r="EEF59" s="146"/>
      <c r="EEG59" s="146"/>
      <c r="EEH59" s="146"/>
      <c r="EEI59" s="146"/>
      <c r="EEJ59" s="146"/>
      <c r="EEK59" s="146"/>
      <c r="EEL59" s="146"/>
      <c r="EEM59" s="146"/>
      <c r="EEN59" s="146"/>
      <c r="EEO59" s="146"/>
      <c r="EEP59" s="146"/>
      <c r="EEQ59" s="146"/>
      <c r="EER59" s="146"/>
      <c r="EES59" s="146"/>
      <c r="EET59" s="146"/>
      <c r="EEU59" s="146"/>
      <c r="EEV59" s="146"/>
      <c r="EEW59" s="146"/>
      <c r="EEX59" s="146"/>
      <c r="EEY59" s="146"/>
      <c r="EEZ59" s="146"/>
      <c r="EFA59" s="146"/>
      <c r="EFB59" s="146"/>
      <c r="EFC59" s="146"/>
      <c r="EFD59" s="146"/>
      <c r="EFE59" s="146"/>
      <c r="EFF59" s="146"/>
      <c r="EFG59" s="146"/>
      <c r="EFH59" s="146"/>
      <c r="EFI59" s="146"/>
      <c r="EFJ59" s="146"/>
      <c r="EFK59" s="146"/>
      <c r="EFL59" s="146"/>
      <c r="EFM59" s="146"/>
      <c r="EFN59" s="146"/>
      <c r="EFO59" s="146"/>
      <c r="EFP59" s="146"/>
      <c r="EFQ59" s="146"/>
      <c r="EFR59" s="146"/>
      <c r="EFS59" s="146"/>
      <c r="EFT59" s="146"/>
      <c r="EFU59" s="146"/>
      <c r="EFV59" s="146"/>
      <c r="EFW59" s="146"/>
      <c r="EFX59" s="146"/>
      <c r="EFY59" s="146"/>
      <c r="EFZ59" s="146"/>
      <c r="EGA59" s="146"/>
      <c r="EGB59" s="146"/>
      <c r="EGC59" s="146"/>
      <c r="EGD59" s="146"/>
      <c r="EGE59" s="146"/>
      <c r="EGF59" s="146"/>
      <c r="EGG59" s="146"/>
      <c r="EGH59" s="146"/>
      <c r="EGI59" s="146"/>
      <c r="EGJ59" s="146"/>
      <c r="EGK59" s="146"/>
      <c r="EGL59" s="146"/>
      <c r="EGM59" s="146"/>
      <c r="EGN59" s="146"/>
      <c r="EGO59" s="146"/>
      <c r="EGP59" s="146"/>
      <c r="EGQ59" s="146"/>
      <c r="EGR59" s="146"/>
      <c r="EGS59" s="146"/>
      <c r="EGT59" s="146"/>
      <c r="EGU59" s="146"/>
      <c r="EGV59" s="146"/>
      <c r="EGW59" s="146"/>
      <c r="EGX59" s="146"/>
      <c r="EGY59" s="146"/>
      <c r="EGZ59" s="146"/>
      <c r="EHA59" s="146"/>
      <c r="EHB59" s="146"/>
      <c r="EHC59" s="146"/>
      <c r="EHD59" s="146"/>
      <c r="EHE59" s="146"/>
      <c r="EHF59" s="146"/>
      <c r="EHG59" s="146"/>
      <c r="EHH59" s="146"/>
      <c r="EHI59" s="146"/>
      <c r="EHJ59" s="146"/>
      <c r="EHK59" s="146"/>
      <c r="EHL59" s="146"/>
      <c r="EHM59" s="146"/>
      <c r="EHN59" s="146"/>
      <c r="EHO59" s="146"/>
      <c r="EHP59" s="146"/>
      <c r="EHQ59" s="146"/>
      <c r="EHR59" s="146"/>
      <c r="EHS59" s="146"/>
      <c r="EHT59" s="146"/>
      <c r="EHU59" s="146"/>
      <c r="EHV59" s="146"/>
      <c r="EHW59" s="146"/>
      <c r="EHX59" s="146"/>
      <c r="EHY59" s="146"/>
      <c r="EHZ59" s="146"/>
      <c r="EIA59" s="146"/>
      <c r="EIB59" s="146"/>
      <c r="EIC59" s="146"/>
      <c r="EID59" s="146"/>
      <c r="EIE59" s="146"/>
      <c r="EIF59" s="146"/>
      <c r="EIG59" s="146"/>
      <c r="EIH59" s="146"/>
      <c r="EII59" s="146"/>
      <c r="EIJ59" s="146"/>
      <c r="EIK59" s="146"/>
      <c r="EIL59" s="146"/>
      <c r="EIM59" s="146"/>
      <c r="EIN59" s="146"/>
      <c r="EIO59" s="146"/>
      <c r="EIP59" s="146"/>
      <c r="EIQ59" s="146"/>
      <c r="EIR59" s="146"/>
      <c r="EIS59" s="146"/>
      <c r="EIT59" s="146"/>
      <c r="EIU59" s="146"/>
      <c r="EIV59" s="146"/>
      <c r="EIW59" s="146"/>
      <c r="EIX59" s="146"/>
      <c r="EIY59" s="146"/>
      <c r="EIZ59" s="146"/>
      <c r="EJA59" s="146"/>
      <c r="EJB59" s="146"/>
      <c r="EJC59" s="146"/>
      <c r="EJD59" s="146"/>
      <c r="EJE59" s="146"/>
      <c r="EJF59" s="146"/>
      <c r="EJG59" s="146"/>
      <c r="EJH59" s="146"/>
      <c r="EJI59" s="146"/>
      <c r="EJJ59" s="146"/>
      <c r="EJK59" s="146"/>
      <c r="EJL59" s="146"/>
      <c r="EJM59" s="146"/>
      <c r="EJN59" s="146"/>
      <c r="EJO59" s="146"/>
      <c r="EJP59" s="146"/>
      <c r="EJQ59" s="146"/>
      <c r="EJR59" s="146"/>
      <c r="EJS59" s="146"/>
      <c r="EJT59" s="146"/>
      <c r="EJU59" s="146"/>
      <c r="EJV59" s="146"/>
      <c r="EJW59" s="146"/>
      <c r="EJX59" s="146"/>
      <c r="EJY59" s="146"/>
      <c r="EJZ59" s="146"/>
      <c r="EKA59" s="146"/>
      <c r="EKB59" s="146"/>
      <c r="EKC59" s="146"/>
      <c r="EKD59" s="146"/>
      <c r="EKE59" s="146"/>
      <c r="EKF59" s="146"/>
      <c r="EKG59" s="146"/>
      <c r="EKH59" s="146"/>
      <c r="EKI59" s="146"/>
      <c r="EKJ59" s="146"/>
      <c r="EKK59" s="146"/>
      <c r="EKL59" s="146"/>
      <c r="EKM59" s="146"/>
      <c r="EKN59" s="146"/>
      <c r="EKO59" s="146"/>
      <c r="EKP59" s="146"/>
      <c r="EKQ59" s="146"/>
      <c r="EKR59" s="146"/>
      <c r="EKS59" s="146"/>
      <c r="EKT59" s="146"/>
      <c r="EKU59" s="146"/>
      <c r="EKV59" s="146"/>
      <c r="EKW59" s="146"/>
      <c r="EKX59" s="146"/>
      <c r="EKY59" s="146"/>
      <c r="EKZ59" s="146"/>
      <c r="ELA59" s="146"/>
      <c r="ELB59" s="146"/>
      <c r="ELC59" s="146"/>
      <c r="ELD59" s="146"/>
      <c r="ELE59" s="146"/>
      <c r="ELF59" s="146"/>
      <c r="ELG59" s="146"/>
      <c r="ELH59" s="146"/>
      <c r="ELI59" s="146"/>
      <c r="ELJ59" s="146"/>
      <c r="ELK59" s="146"/>
      <c r="ELL59" s="146"/>
      <c r="ELM59" s="146"/>
      <c r="ELN59" s="146"/>
      <c r="ELO59" s="146"/>
      <c r="ELP59" s="146"/>
      <c r="ELQ59" s="146"/>
      <c r="ELR59" s="146"/>
      <c r="ELS59" s="146"/>
      <c r="ELT59" s="146"/>
      <c r="ELU59" s="146"/>
      <c r="ELV59" s="146"/>
      <c r="ELW59" s="146"/>
      <c r="ELX59" s="146"/>
      <c r="ELY59" s="146"/>
      <c r="ELZ59" s="146"/>
      <c r="EMA59" s="146"/>
      <c r="EMB59" s="146"/>
      <c r="EMC59" s="146"/>
      <c r="EMD59" s="146"/>
      <c r="EME59" s="146"/>
      <c r="EMF59" s="146"/>
      <c r="EMG59" s="146"/>
      <c r="EMH59" s="146"/>
      <c r="EMI59" s="146"/>
      <c r="EMJ59" s="146"/>
      <c r="EMK59" s="146"/>
      <c r="EML59" s="146"/>
      <c r="EMM59" s="146"/>
      <c r="EMN59" s="146"/>
      <c r="EMO59" s="146"/>
      <c r="EMP59" s="146"/>
      <c r="EMQ59" s="146"/>
      <c r="EMR59" s="146"/>
      <c r="EMS59" s="146"/>
      <c r="EMT59" s="146"/>
      <c r="EMU59" s="146"/>
      <c r="EMV59" s="146"/>
      <c r="EMW59" s="146"/>
      <c r="EMX59" s="146"/>
      <c r="EMY59" s="146"/>
      <c r="EMZ59" s="146"/>
      <c r="ENA59" s="146"/>
      <c r="ENB59" s="146"/>
      <c r="ENC59" s="146"/>
      <c r="END59" s="146"/>
      <c r="ENE59" s="146"/>
      <c r="ENF59" s="146"/>
      <c r="ENG59" s="146"/>
      <c r="ENH59" s="146"/>
      <c r="ENI59" s="146"/>
      <c r="ENJ59" s="146"/>
      <c r="ENK59" s="146"/>
      <c r="ENL59" s="146"/>
      <c r="ENM59" s="146"/>
      <c r="ENN59" s="146"/>
      <c r="ENO59" s="146"/>
      <c r="ENP59" s="146"/>
      <c r="ENQ59" s="146"/>
      <c r="ENR59" s="146"/>
      <c r="ENS59" s="146"/>
      <c r="ENT59" s="146"/>
      <c r="ENU59" s="146"/>
      <c r="ENV59" s="146"/>
      <c r="ENW59" s="146"/>
      <c r="ENX59" s="146"/>
      <c r="ENY59" s="146"/>
      <c r="ENZ59" s="146"/>
      <c r="EOA59" s="146"/>
      <c r="EOB59" s="146"/>
      <c r="EOC59" s="146"/>
      <c r="EOD59" s="146"/>
      <c r="EOE59" s="146"/>
      <c r="EOF59" s="146"/>
      <c r="EOG59" s="146"/>
      <c r="EOH59" s="146"/>
      <c r="EOI59" s="146"/>
      <c r="EOJ59" s="146"/>
      <c r="EOK59" s="146"/>
      <c r="EOL59" s="146"/>
      <c r="EOM59" s="146"/>
      <c r="EON59" s="146"/>
      <c r="EOO59" s="146"/>
      <c r="EOP59" s="146"/>
      <c r="EOQ59" s="146"/>
      <c r="EOR59" s="146"/>
      <c r="EOS59" s="146"/>
      <c r="EOT59" s="146"/>
      <c r="EOU59" s="146"/>
      <c r="EOV59" s="146"/>
      <c r="EOW59" s="146"/>
      <c r="EOX59" s="146"/>
      <c r="EOY59" s="146"/>
      <c r="EOZ59" s="146"/>
      <c r="EPA59" s="146"/>
      <c r="EPB59" s="146"/>
      <c r="EPC59" s="146"/>
      <c r="EPD59" s="146"/>
      <c r="EPE59" s="146"/>
      <c r="EPF59" s="146"/>
      <c r="EPG59" s="146"/>
      <c r="EPH59" s="146"/>
      <c r="EPI59" s="146"/>
      <c r="EPJ59" s="146"/>
      <c r="EPK59" s="146"/>
      <c r="EPL59" s="146"/>
      <c r="EPM59" s="146"/>
      <c r="EPN59" s="146"/>
      <c r="EPO59" s="146"/>
      <c r="EPP59" s="146"/>
      <c r="EPQ59" s="146"/>
      <c r="EPR59" s="146"/>
      <c r="EPS59" s="146"/>
      <c r="EPT59" s="146"/>
      <c r="EPU59" s="146"/>
      <c r="EPV59" s="146"/>
      <c r="EPW59" s="146"/>
      <c r="EPX59" s="146"/>
      <c r="EPY59" s="146"/>
      <c r="EPZ59" s="146"/>
      <c r="EQA59" s="146"/>
      <c r="EQB59" s="146"/>
      <c r="EQC59" s="146"/>
      <c r="EQD59" s="146"/>
      <c r="EQE59" s="146"/>
      <c r="EQF59" s="146"/>
      <c r="EQG59" s="146"/>
      <c r="EQH59" s="146"/>
      <c r="EQI59" s="146"/>
      <c r="EQJ59" s="146"/>
      <c r="EQK59" s="146"/>
      <c r="EQL59" s="146"/>
      <c r="EQM59" s="146"/>
      <c r="EQN59" s="146"/>
      <c r="EQO59" s="146"/>
      <c r="EQP59" s="146"/>
      <c r="EQQ59" s="146"/>
      <c r="EQR59" s="146"/>
      <c r="EQS59" s="146"/>
      <c r="EQT59" s="146"/>
      <c r="EQU59" s="146"/>
      <c r="EQV59" s="146"/>
      <c r="EQW59" s="146"/>
      <c r="EQX59" s="146"/>
      <c r="EQY59" s="146"/>
      <c r="EQZ59" s="146"/>
      <c r="ERA59" s="146"/>
      <c r="ERB59" s="146"/>
      <c r="ERC59" s="146"/>
      <c r="ERD59" s="146"/>
      <c r="ERE59" s="146"/>
      <c r="ERF59" s="146"/>
      <c r="ERG59" s="146"/>
      <c r="ERH59" s="146"/>
      <c r="ERI59" s="146"/>
      <c r="ERJ59" s="146"/>
      <c r="ERK59" s="146"/>
      <c r="ERL59" s="146"/>
      <c r="ERM59" s="146"/>
      <c r="ERN59" s="146"/>
      <c r="ERO59" s="146"/>
      <c r="ERP59" s="146"/>
      <c r="ERQ59" s="146"/>
      <c r="ERR59" s="146"/>
      <c r="ERS59" s="146"/>
      <c r="ERT59" s="146"/>
      <c r="ERU59" s="146"/>
      <c r="ERV59" s="146"/>
      <c r="ERW59" s="146"/>
      <c r="ERX59" s="146"/>
      <c r="ERY59" s="146"/>
      <c r="ERZ59" s="146"/>
      <c r="ESA59" s="146"/>
      <c r="ESB59" s="146"/>
      <c r="ESC59" s="146"/>
      <c r="ESD59" s="146"/>
      <c r="ESE59" s="146"/>
      <c r="ESF59" s="146"/>
      <c r="ESG59" s="146"/>
      <c r="ESH59" s="146"/>
      <c r="ESI59" s="146"/>
      <c r="ESJ59" s="146"/>
      <c r="ESK59" s="146"/>
      <c r="ESL59" s="146"/>
      <c r="ESM59" s="146"/>
      <c r="ESN59" s="146"/>
      <c r="ESO59" s="146"/>
      <c r="ESP59" s="146"/>
      <c r="ESQ59" s="146"/>
      <c r="ESR59" s="146"/>
      <c r="ESS59" s="146"/>
      <c r="EST59" s="146"/>
      <c r="ESU59" s="146"/>
      <c r="ESV59" s="146"/>
      <c r="ESW59" s="146"/>
      <c r="ESX59" s="146"/>
      <c r="ESY59" s="146"/>
      <c r="ESZ59" s="146"/>
      <c r="ETA59" s="146"/>
      <c r="ETB59" s="146"/>
      <c r="ETC59" s="146"/>
      <c r="ETD59" s="146"/>
      <c r="ETE59" s="146"/>
      <c r="ETF59" s="146"/>
      <c r="ETG59" s="146"/>
      <c r="ETH59" s="146"/>
      <c r="ETI59" s="146"/>
      <c r="ETJ59" s="146"/>
      <c r="ETK59" s="146"/>
      <c r="ETL59" s="146"/>
      <c r="ETM59" s="146"/>
      <c r="ETN59" s="146"/>
      <c r="ETO59" s="146"/>
      <c r="ETP59" s="146"/>
      <c r="ETQ59" s="146"/>
      <c r="ETR59" s="146"/>
      <c r="ETS59" s="146"/>
      <c r="ETT59" s="146"/>
      <c r="ETU59" s="146"/>
      <c r="ETV59" s="146"/>
      <c r="ETW59" s="146"/>
      <c r="ETX59" s="146"/>
      <c r="ETY59" s="146"/>
      <c r="ETZ59" s="146"/>
      <c r="EUA59" s="146"/>
      <c r="EUB59" s="146"/>
      <c r="EUC59" s="146"/>
      <c r="EUD59" s="146"/>
      <c r="EUE59" s="146"/>
      <c r="EUF59" s="146"/>
      <c r="EUG59" s="146"/>
      <c r="EUH59" s="146"/>
      <c r="EUI59" s="146"/>
      <c r="EUJ59" s="146"/>
      <c r="EUK59" s="146"/>
      <c r="EUL59" s="146"/>
      <c r="EUM59" s="146"/>
      <c r="EUN59" s="146"/>
      <c r="EUO59" s="146"/>
      <c r="EUP59" s="146"/>
      <c r="EUQ59" s="146"/>
      <c r="EUR59" s="146"/>
      <c r="EUS59" s="146"/>
      <c r="EUT59" s="146"/>
      <c r="EUU59" s="146"/>
      <c r="EUV59" s="146"/>
      <c r="EUW59" s="146"/>
      <c r="EUX59" s="146"/>
      <c r="EUY59" s="146"/>
      <c r="EUZ59" s="146"/>
      <c r="EVA59" s="146"/>
      <c r="EVB59" s="146"/>
      <c r="EVC59" s="146"/>
      <c r="EVD59" s="146"/>
      <c r="EVE59" s="146"/>
      <c r="EVF59" s="146"/>
      <c r="EVG59" s="146"/>
      <c r="EVH59" s="146"/>
      <c r="EVI59" s="146"/>
      <c r="EVJ59" s="146"/>
      <c r="EVK59" s="146"/>
      <c r="EVL59" s="146"/>
      <c r="EVM59" s="146"/>
      <c r="EVN59" s="146"/>
      <c r="EVO59" s="146"/>
      <c r="EVP59" s="146"/>
      <c r="EVQ59" s="146"/>
      <c r="EVR59" s="146"/>
      <c r="EVS59" s="146"/>
      <c r="EVT59" s="146"/>
      <c r="EVU59" s="146"/>
      <c r="EVV59" s="146"/>
      <c r="EVW59" s="146"/>
      <c r="EVX59" s="146"/>
      <c r="EVY59" s="146"/>
      <c r="EVZ59" s="146"/>
      <c r="EWA59" s="146"/>
      <c r="EWB59" s="146"/>
      <c r="EWC59" s="146"/>
      <c r="EWD59" s="146"/>
      <c r="EWE59" s="146"/>
      <c r="EWF59" s="146"/>
      <c r="EWG59" s="146"/>
      <c r="EWH59" s="146"/>
      <c r="EWI59" s="146"/>
      <c r="EWJ59" s="146"/>
      <c r="EWK59" s="146"/>
      <c r="EWL59" s="146"/>
      <c r="EWM59" s="146"/>
      <c r="EWN59" s="146"/>
      <c r="EWO59" s="146"/>
      <c r="EWP59" s="146"/>
      <c r="EWQ59" s="146"/>
      <c r="EWR59" s="146"/>
      <c r="EWS59" s="146"/>
      <c r="EWT59" s="146"/>
      <c r="EWU59" s="146"/>
      <c r="EWV59" s="146"/>
      <c r="EWW59" s="146"/>
      <c r="EWX59" s="146"/>
      <c r="EWY59" s="146"/>
      <c r="EWZ59" s="146"/>
      <c r="EXA59" s="146"/>
      <c r="EXB59" s="146"/>
      <c r="EXC59" s="146"/>
      <c r="EXD59" s="146"/>
      <c r="EXE59" s="146"/>
      <c r="EXF59" s="146"/>
      <c r="EXG59" s="146"/>
      <c r="EXH59" s="146"/>
      <c r="EXI59" s="146"/>
      <c r="EXJ59" s="146"/>
      <c r="EXK59" s="146"/>
      <c r="EXL59" s="146"/>
      <c r="EXM59" s="146"/>
      <c r="EXN59" s="146"/>
      <c r="EXO59" s="146"/>
      <c r="EXP59" s="146"/>
      <c r="EXQ59" s="146"/>
      <c r="EXR59" s="146"/>
      <c r="EXS59" s="146"/>
      <c r="EXT59" s="146"/>
      <c r="EXU59" s="146"/>
      <c r="EXV59" s="146"/>
      <c r="EXW59" s="146"/>
      <c r="EXX59" s="146"/>
      <c r="EXY59" s="146"/>
      <c r="EXZ59" s="146"/>
      <c r="EYA59" s="146"/>
      <c r="EYB59" s="146"/>
      <c r="EYC59" s="146"/>
      <c r="EYD59" s="146"/>
      <c r="EYE59" s="146"/>
      <c r="EYF59" s="146"/>
      <c r="EYG59" s="146"/>
      <c r="EYH59" s="146"/>
      <c r="EYI59" s="146"/>
      <c r="EYJ59" s="146"/>
      <c r="EYK59" s="146"/>
      <c r="EYL59" s="146"/>
      <c r="EYM59" s="146"/>
      <c r="EYN59" s="146"/>
      <c r="EYO59" s="146"/>
      <c r="EYP59" s="146"/>
      <c r="EYQ59" s="146"/>
      <c r="EYR59" s="146"/>
      <c r="EYS59" s="146"/>
      <c r="EYT59" s="146"/>
      <c r="EYU59" s="146"/>
      <c r="EYV59" s="146"/>
      <c r="EYW59" s="146"/>
      <c r="EYX59" s="146"/>
      <c r="EYY59" s="146"/>
      <c r="EYZ59" s="146"/>
      <c r="EZA59" s="146"/>
      <c r="EZB59" s="146"/>
      <c r="EZC59" s="146"/>
      <c r="EZD59" s="146"/>
      <c r="EZE59" s="146"/>
      <c r="EZF59" s="146"/>
      <c r="EZG59" s="146"/>
      <c r="EZH59" s="146"/>
      <c r="EZI59" s="146"/>
      <c r="EZJ59" s="146"/>
      <c r="EZK59" s="146"/>
      <c r="EZL59" s="146"/>
      <c r="EZM59" s="146"/>
      <c r="EZN59" s="146"/>
      <c r="EZO59" s="146"/>
      <c r="EZP59" s="146"/>
      <c r="EZQ59" s="146"/>
      <c r="EZR59" s="146"/>
      <c r="EZS59" s="146"/>
      <c r="EZT59" s="146"/>
      <c r="EZU59" s="146"/>
      <c r="EZV59" s="146"/>
      <c r="EZW59" s="146"/>
      <c r="EZX59" s="146"/>
      <c r="EZY59" s="146"/>
      <c r="EZZ59" s="146"/>
      <c r="FAA59" s="146"/>
      <c r="FAB59" s="146"/>
      <c r="FAC59" s="146"/>
      <c r="FAD59" s="146"/>
      <c r="FAE59" s="146"/>
      <c r="FAF59" s="146"/>
      <c r="FAG59" s="146"/>
      <c r="FAH59" s="146"/>
      <c r="FAI59" s="146"/>
      <c r="FAJ59" s="146"/>
      <c r="FAK59" s="146"/>
      <c r="FAL59" s="146"/>
      <c r="FAM59" s="146"/>
      <c r="FAN59" s="146"/>
      <c r="FAO59" s="146"/>
      <c r="FAP59" s="146"/>
      <c r="FAQ59" s="146"/>
      <c r="FAR59" s="146"/>
      <c r="FAS59" s="146"/>
      <c r="FAT59" s="146"/>
      <c r="FAU59" s="146"/>
      <c r="FAV59" s="146"/>
      <c r="FAW59" s="146"/>
      <c r="FAX59" s="146"/>
      <c r="FAY59" s="146"/>
      <c r="FAZ59" s="146"/>
      <c r="FBA59" s="146"/>
      <c r="FBB59" s="146"/>
      <c r="FBC59" s="146"/>
      <c r="FBD59" s="146"/>
      <c r="FBE59" s="146"/>
      <c r="FBF59" s="146"/>
      <c r="FBG59" s="146"/>
      <c r="FBH59" s="146"/>
      <c r="FBI59" s="146"/>
      <c r="FBJ59" s="146"/>
      <c r="FBK59" s="146"/>
      <c r="FBL59" s="146"/>
      <c r="FBM59" s="146"/>
      <c r="FBN59" s="146"/>
      <c r="FBO59" s="146"/>
      <c r="FBP59" s="146"/>
      <c r="FBQ59" s="146"/>
      <c r="FBR59" s="146"/>
      <c r="FBS59" s="146"/>
      <c r="FBT59" s="146"/>
      <c r="FBU59" s="146"/>
      <c r="FBV59" s="146"/>
      <c r="FBW59" s="146"/>
      <c r="FBX59" s="146"/>
      <c r="FBY59" s="146"/>
      <c r="FBZ59" s="146"/>
      <c r="FCA59" s="146"/>
      <c r="FCB59" s="146"/>
      <c r="FCC59" s="146"/>
      <c r="FCD59" s="146"/>
      <c r="FCE59" s="146"/>
      <c r="FCF59" s="146"/>
      <c r="FCG59" s="146"/>
      <c r="FCH59" s="146"/>
      <c r="FCI59" s="146"/>
      <c r="FCJ59" s="146"/>
      <c r="FCK59" s="146"/>
      <c r="FCL59" s="146"/>
      <c r="FCM59" s="146"/>
      <c r="FCN59" s="146"/>
      <c r="FCO59" s="146"/>
      <c r="FCP59" s="146"/>
      <c r="FCQ59" s="146"/>
      <c r="FCR59" s="146"/>
      <c r="FCS59" s="146"/>
      <c r="FCT59" s="146"/>
      <c r="FCU59" s="146"/>
      <c r="FCV59" s="146"/>
      <c r="FCW59" s="146"/>
      <c r="FCX59" s="146"/>
      <c r="FCY59" s="146"/>
      <c r="FCZ59" s="146"/>
      <c r="FDA59" s="146"/>
      <c r="FDB59" s="146"/>
      <c r="FDC59" s="146"/>
      <c r="FDD59" s="146"/>
      <c r="FDE59" s="146"/>
      <c r="FDF59" s="146"/>
      <c r="FDG59" s="146"/>
      <c r="FDH59" s="146"/>
      <c r="FDI59" s="146"/>
      <c r="FDJ59" s="146"/>
      <c r="FDK59" s="146"/>
      <c r="FDL59" s="146"/>
      <c r="FDM59" s="146"/>
      <c r="FDN59" s="146"/>
      <c r="FDO59" s="146"/>
      <c r="FDP59" s="146"/>
      <c r="FDQ59" s="146"/>
      <c r="FDR59" s="146"/>
      <c r="FDS59" s="146"/>
      <c r="FDT59" s="146"/>
      <c r="FDU59" s="146"/>
      <c r="FDV59" s="146"/>
      <c r="FDW59" s="146"/>
      <c r="FDX59" s="146"/>
      <c r="FDY59" s="146"/>
      <c r="FDZ59" s="146"/>
      <c r="FEA59" s="146"/>
      <c r="FEB59" s="146"/>
      <c r="FEC59" s="146"/>
      <c r="FED59" s="146"/>
      <c r="FEE59" s="146"/>
      <c r="FEF59" s="146"/>
      <c r="FEG59" s="146"/>
      <c r="FEH59" s="146"/>
      <c r="FEI59" s="146"/>
      <c r="FEJ59" s="146"/>
      <c r="FEK59" s="146"/>
      <c r="FEL59" s="146"/>
      <c r="FEM59" s="146"/>
      <c r="FEN59" s="146"/>
      <c r="FEO59" s="146"/>
      <c r="FEP59" s="146"/>
      <c r="FEQ59" s="146"/>
      <c r="FER59" s="146"/>
      <c r="FES59" s="146"/>
      <c r="FET59" s="146"/>
      <c r="FEU59" s="146"/>
      <c r="FEV59" s="146"/>
      <c r="FEW59" s="146"/>
      <c r="FEX59" s="146"/>
      <c r="FEY59" s="146"/>
      <c r="FEZ59" s="146"/>
      <c r="FFA59" s="146"/>
      <c r="FFB59" s="146"/>
      <c r="FFC59" s="146"/>
      <c r="FFD59" s="146"/>
      <c r="FFE59" s="146"/>
      <c r="FFF59" s="146"/>
      <c r="FFG59" s="146"/>
      <c r="FFH59" s="146"/>
      <c r="FFI59" s="146"/>
      <c r="FFJ59" s="146"/>
      <c r="FFK59" s="146"/>
      <c r="FFL59" s="146"/>
      <c r="FFM59" s="146"/>
      <c r="FFN59" s="146"/>
      <c r="FFO59" s="146"/>
      <c r="FFP59" s="146"/>
      <c r="FFQ59" s="146"/>
      <c r="FFR59" s="146"/>
      <c r="FFS59" s="146"/>
      <c r="FFT59" s="146"/>
      <c r="FFU59" s="146"/>
      <c r="FFV59" s="146"/>
      <c r="FFW59" s="146"/>
      <c r="FFX59" s="146"/>
      <c r="FFY59" s="146"/>
      <c r="FFZ59" s="146"/>
      <c r="FGA59" s="146"/>
      <c r="FGB59" s="146"/>
      <c r="FGC59" s="146"/>
      <c r="FGD59" s="146"/>
      <c r="FGE59" s="146"/>
      <c r="FGF59" s="146"/>
      <c r="FGG59" s="146"/>
      <c r="FGH59" s="146"/>
      <c r="FGI59" s="146"/>
      <c r="FGJ59" s="146"/>
      <c r="FGK59" s="146"/>
      <c r="FGL59" s="146"/>
      <c r="FGM59" s="146"/>
      <c r="FGN59" s="146"/>
      <c r="FGO59" s="146"/>
      <c r="FGP59" s="146"/>
      <c r="FGQ59" s="146"/>
      <c r="FGR59" s="146"/>
      <c r="FGS59" s="146"/>
      <c r="FGT59" s="146"/>
      <c r="FGU59" s="146"/>
      <c r="FGV59" s="146"/>
      <c r="FGW59" s="146"/>
      <c r="FGX59" s="146"/>
      <c r="FGY59" s="146"/>
      <c r="FGZ59" s="146"/>
      <c r="FHA59" s="146"/>
      <c r="FHB59" s="146"/>
      <c r="FHC59" s="146"/>
      <c r="FHD59" s="146"/>
      <c r="FHE59" s="146"/>
      <c r="FHF59" s="146"/>
      <c r="FHG59" s="146"/>
      <c r="FHH59" s="146"/>
      <c r="FHI59" s="146"/>
      <c r="FHJ59" s="146"/>
      <c r="FHK59" s="146"/>
      <c r="FHL59" s="146"/>
      <c r="FHM59" s="146"/>
      <c r="FHN59" s="146"/>
      <c r="FHO59" s="146"/>
      <c r="FHP59" s="146"/>
      <c r="FHQ59" s="146"/>
      <c r="FHR59" s="146"/>
      <c r="FHS59" s="146"/>
      <c r="FHT59" s="146"/>
      <c r="FHU59" s="146"/>
      <c r="FHV59" s="146"/>
      <c r="FHW59" s="146"/>
      <c r="FHX59" s="146"/>
      <c r="FHY59" s="146"/>
      <c r="FHZ59" s="146"/>
      <c r="FIA59" s="146"/>
      <c r="FIB59" s="146"/>
      <c r="FIC59" s="146"/>
      <c r="FID59" s="146"/>
      <c r="FIE59" s="146"/>
      <c r="FIF59" s="146"/>
      <c r="FIG59" s="146"/>
      <c r="FIH59" s="146"/>
      <c r="FII59" s="146"/>
      <c r="FIJ59" s="146"/>
      <c r="FIK59" s="146"/>
      <c r="FIL59" s="146"/>
      <c r="FIM59" s="146"/>
      <c r="FIN59" s="146"/>
      <c r="FIO59" s="146"/>
      <c r="FIP59" s="146"/>
      <c r="FIQ59" s="146"/>
      <c r="FIR59" s="146"/>
      <c r="FIS59" s="146"/>
      <c r="FIT59" s="146"/>
      <c r="FIU59" s="146"/>
      <c r="FIV59" s="146"/>
      <c r="FIW59" s="146"/>
      <c r="FIX59" s="146"/>
      <c r="FIY59" s="146"/>
      <c r="FIZ59" s="146"/>
      <c r="FJA59" s="146"/>
      <c r="FJB59" s="146"/>
      <c r="FJC59" s="146"/>
      <c r="FJD59" s="146"/>
      <c r="FJE59" s="146"/>
      <c r="FJF59" s="146"/>
      <c r="FJG59" s="146"/>
      <c r="FJH59" s="146"/>
      <c r="FJI59" s="146"/>
      <c r="FJJ59" s="146"/>
      <c r="FJK59" s="146"/>
      <c r="FJL59" s="146"/>
      <c r="FJM59" s="146"/>
      <c r="FJN59" s="146"/>
      <c r="FJO59" s="146"/>
      <c r="FJP59" s="146"/>
      <c r="FJQ59" s="146"/>
      <c r="FJR59" s="146"/>
      <c r="FJS59" s="146"/>
      <c r="FJT59" s="146"/>
      <c r="FJU59" s="146"/>
      <c r="FJV59" s="146"/>
      <c r="FJW59" s="146"/>
      <c r="FJX59" s="146"/>
      <c r="FJY59" s="146"/>
      <c r="FJZ59" s="146"/>
      <c r="FKA59" s="146"/>
      <c r="FKB59" s="146"/>
      <c r="FKC59" s="146"/>
      <c r="FKD59" s="146"/>
      <c r="FKE59" s="146"/>
      <c r="FKF59" s="146"/>
      <c r="FKG59" s="146"/>
      <c r="FKH59" s="146"/>
      <c r="FKI59" s="146"/>
      <c r="FKJ59" s="146"/>
      <c r="FKK59" s="146"/>
      <c r="FKL59" s="146"/>
      <c r="FKM59" s="146"/>
      <c r="FKN59" s="146"/>
      <c r="FKO59" s="146"/>
      <c r="FKP59" s="146"/>
      <c r="FKQ59" s="146"/>
      <c r="FKR59" s="146"/>
      <c r="FKS59" s="146"/>
      <c r="FKT59" s="146"/>
      <c r="FKU59" s="146"/>
      <c r="FKV59" s="146"/>
      <c r="FKW59" s="146"/>
      <c r="FKX59" s="146"/>
      <c r="FKY59" s="146"/>
      <c r="FKZ59" s="146"/>
      <c r="FLA59" s="146"/>
      <c r="FLB59" s="146"/>
      <c r="FLC59" s="146"/>
      <c r="FLD59" s="146"/>
      <c r="FLE59" s="146"/>
      <c r="FLF59" s="146"/>
      <c r="FLG59" s="146"/>
      <c r="FLH59" s="146"/>
      <c r="FLI59" s="146"/>
      <c r="FLJ59" s="146"/>
      <c r="FLK59" s="146"/>
      <c r="FLL59" s="146"/>
      <c r="FLM59" s="146"/>
      <c r="FLN59" s="146"/>
      <c r="FLO59" s="146"/>
      <c r="FLP59" s="146"/>
      <c r="FLQ59" s="146"/>
      <c r="FLR59" s="146"/>
      <c r="FLS59" s="146"/>
      <c r="FLT59" s="146"/>
      <c r="FLU59" s="146"/>
      <c r="FLV59" s="146"/>
      <c r="FLW59" s="146"/>
      <c r="FLX59" s="146"/>
      <c r="FLY59" s="146"/>
      <c r="FLZ59" s="146"/>
      <c r="FMA59" s="146"/>
      <c r="FMB59" s="146"/>
      <c r="FMC59" s="146"/>
      <c r="FMD59" s="146"/>
      <c r="FME59" s="146"/>
      <c r="FMF59" s="146"/>
      <c r="FMG59" s="146"/>
      <c r="FMH59" s="146"/>
      <c r="FMI59" s="146"/>
      <c r="FMJ59" s="146"/>
      <c r="FMK59" s="146"/>
      <c r="FML59" s="146"/>
      <c r="FMM59" s="146"/>
      <c r="FMN59" s="146"/>
      <c r="FMO59" s="146"/>
      <c r="FMP59" s="146"/>
      <c r="FMQ59" s="146"/>
      <c r="FMR59" s="146"/>
      <c r="FMS59" s="146"/>
      <c r="FMT59" s="146"/>
      <c r="FMU59" s="146"/>
      <c r="FMV59" s="146"/>
      <c r="FMW59" s="146"/>
      <c r="FMX59" s="146"/>
      <c r="FMY59" s="146"/>
      <c r="FMZ59" s="146"/>
      <c r="FNA59" s="146"/>
      <c r="FNB59" s="146"/>
      <c r="FNC59" s="146"/>
      <c r="FND59" s="146"/>
      <c r="FNE59" s="146"/>
      <c r="FNF59" s="146"/>
      <c r="FNG59" s="146"/>
      <c r="FNH59" s="146"/>
      <c r="FNI59" s="146"/>
      <c r="FNJ59" s="146"/>
      <c r="FNK59" s="146"/>
      <c r="FNL59" s="146"/>
      <c r="FNM59" s="146"/>
      <c r="FNN59" s="146"/>
      <c r="FNO59" s="146"/>
      <c r="FNP59" s="146"/>
      <c r="FNQ59" s="146"/>
      <c r="FNR59" s="146"/>
      <c r="FNS59" s="146"/>
      <c r="FNT59" s="146"/>
      <c r="FNU59" s="146"/>
      <c r="FNV59" s="146"/>
      <c r="FNW59" s="146"/>
      <c r="FNX59" s="146"/>
      <c r="FNY59" s="146"/>
      <c r="FNZ59" s="146"/>
      <c r="FOA59" s="146"/>
      <c r="FOB59" s="146"/>
      <c r="FOC59" s="146"/>
      <c r="FOD59" s="146"/>
      <c r="FOE59" s="146"/>
      <c r="FOF59" s="146"/>
      <c r="FOG59" s="146"/>
      <c r="FOH59" s="146"/>
      <c r="FOI59" s="146"/>
      <c r="FOJ59" s="146"/>
      <c r="FOK59" s="146"/>
      <c r="FOL59" s="146"/>
      <c r="FOM59" s="146"/>
      <c r="FON59" s="146"/>
      <c r="FOO59" s="146"/>
      <c r="FOP59" s="146"/>
      <c r="FOQ59" s="146"/>
      <c r="FOR59" s="146"/>
      <c r="FOS59" s="146"/>
      <c r="FOT59" s="146"/>
      <c r="FOU59" s="146"/>
      <c r="FOV59" s="146"/>
      <c r="FOW59" s="146"/>
      <c r="FOX59" s="146"/>
      <c r="FOY59" s="146"/>
      <c r="FOZ59" s="146"/>
      <c r="FPA59" s="146"/>
      <c r="FPB59" s="146"/>
      <c r="FPC59" s="146"/>
      <c r="FPD59" s="146"/>
      <c r="FPE59" s="146"/>
      <c r="FPF59" s="146"/>
      <c r="FPG59" s="146"/>
      <c r="FPH59" s="146"/>
      <c r="FPI59" s="146"/>
      <c r="FPJ59" s="146"/>
      <c r="FPK59" s="146"/>
      <c r="FPL59" s="146"/>
      <c r="FPM59" s="146"/>
      <c r="FPN59" s="146"/>
      <c r="FPO59" s="146"/>
      <c r="FPP59" s="146"/>
      <c r="FPQ59" s="146"/>
      <c r="FPR59" s="146"/>
      <c r="FPS59" s="146"/>
      <c r="FPT59" s="146"/>
      <c r="FPU59" s="146"/>
      <c r="FPV59" s="146"/>
      <c r="FPW59" s="146"/>
      <c r="FPX59" s="146"/>
      <c r="FPY59" s="146"/>
      <c r="FPZ59" s="146"/>
      <c r="FQA59" s="146"/>
      <c r="FQB59" s="146"/>
      <c r="FQC59" s="146"/>
      <c r="FQD59" s="146"/>
      <c r="FQE59" s="146"/>
      <c r="FQF59" s="146"/>
      <c r="FQG59" s="146"/>
      <c r="FQH59" s="146"/>
      <c r="FQI59" s="146"/>
      <c r="FQJ59" s="146"/>
      <c r="FQK59" s="146"/>
      <c r="FQL59" s="146"/>
      <c r="FQM59" s="146"/>
      <c r="FQN59" s="146"/>
      <c r="FQO59" s="146"/>
      <c r="FQP59" s="146"/>
      <c r="FQQ59" s="146"/>
      <c r="FQR59" s="146"/>
      <c r="FQS59" s="146"/>
      <c r="FQT59" s="146"/>
      <c r="FQU59" s="146"/>
      <c r="FQV59" s="146"/>
      <c r="FQW59" s="146"/>
      <c r="FQX59" s="146"/>
      <c r="FQY59" s="146"/>
      <c r="FQZ59" s="146"/>
      <c r="FRA59" s="146"/>
      <c r="FRB59" s="146"/>
      <c r="FRC59" s="146"/>
      <c r="FRD59" s="146"/>
      <c r="FRE59" s="146"/>
      <c r="FRF59" s="146"/>
      <c r="FRG59" s="146"/>
      <c r="FRH59" s="146"/>
      <c r="FRI59" s="146"/>
      <c r="FRJ59" s="146"/>
      <c r="FRK59" s="146"/>
      <c r="FRL59" s="146"/>
      <c r="FRM59" s="146"/>
      <c r="FRN59" s="146"/>
      <c r="FRO59" s="146"/>
      <c r="FRP59" s="146"/>
      <c r="FRQ59" s="146"/>
      <c r="FRR59" s="146"/>
      <c r="FRS59" s="146"/>
      <c r="FRT59" s="146"/>
      <c r="FRU59" s="146"/>
      <c r="FRV59" s="146"/>
      <c r="FRW59" s="146"/>
      <c r="FRX59" s="146"/>
      <c r="FRY59" s="146"/>
      <c r="FRZ59" s="146"/>
      <c r="FSA59" s="146"/>
      <c r="FSB59" s="146"/>
      <c r="FSC59" s="146"/>
      <c r="FSD59" s="146"/>
      <c r="FSE59" s="146"/>
      <c r="FSF59" s="146"/>
      <c r="FSG59" s="146"/>
      <c r="FSH59" s="146"/>
      <c r="FSI59" s="146"/>
      <c r="FSJ59" s="146"/>
      <c r="FSK59" s="146"/>
      <c r="FSL59" s="146"/>
      <c r="FSM59" s="146"/>
      <c r="FSN59" s="146"/>
      <c r="FSO59" s="146"/>
      <c r="FSP59" s="146"/>
      <c r="FSQ59" s="146"/>
      <c r="FSR59" s="146"/>
      <c r="FSS59" s="146"/>
      <c r="FST59" s="146"/>
      <c r="FSU59" s="146"/>
      <c r="FSV59" s="146"/>
      <c r="FSW59" s="146"/>
      <c r="FSX59" s="146"/>
      <c r="FSY59" s="146"/>
      <c r="FSZ59" s="146"/>
      <c r="FTA59" s="146"/>
      <c r="FTB59" s="146"/>
      <c r="FTC59" s="146"/>
      <c r="FTD59" s="146"/>
      <c r="FTE59" s="146"/>
      <c r="FTF59" s="146"/>
      <c r="FTG59" s="146"/>
      <c r="FTH59" s="146"/>
      <c r="FTI59" s="146"/>
      <c r="FTJ59" s="146"/>
      <c r="FTK59" s="146"/>
      <c r="FTL59" s="146"/>
      <c r="FTM59" s="146"/>
      <c r="FTN59" s="146"/>
      <c r="FTO59" s="146"/>
      <c r="FTP59" s="146"/>
      <c r="FTQ59" s="146"/>
      <c r="FTR59" s="146"/>
      <c r="FTS59" s="146"/>
      <c r="FTT59" s="146"/>
      <c r="FTU59" s="146"/>
      <c r="FTV59" s="146"/>
      <c r="FTW59" s="146"/>
      <c r="FTX59" s="146"/>
      <c r="FTY59" s="146"/>
      <c r="FTZ59" s="146"/>
      <c r="FUA59" s="146"/>
      <c r="FUB59" s="146"/>
      <c r="FUC59" s="146"/>
      <c r="FUD59" s="146"/>
      <c r="FUE59" s="146"/>
      <c r="FUF59" s="146"/>
      <c r="FUG59" s="146"/>
      <c r="FUH59" s="146"/>
      <c r="FUI59" s="146"/>
      <c r="FUJ59" s="146"/>
      <c r="FUK59" s="146"/>
      <c r="FUL59" s="146"/>
      <c r="FUM59" s="146"/>
      <c r="FUN59" s="146"/>
      <c r="FUO59" s="146"/>
      <c r="FUP59" s="146"/>
      <c r="FUQ59" s="146"/>
      <c r="FUR59" s="146"/>
      <c r="FUS59" s="146"/>
      <c r="FUT59" s="146"/>
      <c r="FUU59" s="146"/>
      <c r="FUV59" s="146"/>
      <c r="FUW59" s="146"/>
      <c r="FUX59" s="146"/>
      <c r="FUY59" s="146"/>
      <c r="FUZ59" s="146"/>
      <c r="FVA59" s="146"/>
      <c r="FVB59" s="146"/>
      <c r="FVC59" s="146"/>
      <c r="FVD59" s="146"/>
      <c r="FVE59" s="146"/>
      <c r="FVF59" s="146"/>
      <c r="FVG59" s="146"/>
      <c r="FVH59" s="146"/>
      <c r="FVI59" s="146"/>
      <c r="FVJ59" s="146"/>
      <c r="FVK59" s="146"/>
      <c r="FVL59" s="146"/>
      <c r="FVM59" s="146"/>
      <c r="FVN59" s="146"/>
      <c r="FVO59" s="146"/>
      <c r="FVP59" s="146"/>
      <c r="FVQ59" s="146"/>
      <c r="FVR59" s="146"/>
      <c r="FVS59" s="146"/>
      <c r="FVT59" s="146"/>
      <c r="FVU59" s="146"/>
      <c r="FVV59" s="146"/>
      <c r="FVW59" s="146"/>
      <c r="FVX59" s="146"/>
      <c r="FVY59" s="146"/>
      <c r="FVZ59" s="146"/>
      <c r="FWA59" s="146"/>
      <c r="FWB59" s="146"/>
      <c r="FWC59" s="146"/>
      <c r="FWD59" s="146"/>
      <c r="FWE59" s="146"/>
      <c r="FWF59" s="146"/>
      <c r="FWG59" s="146"/>
      <c r="FWH59" s="146"/>
      <c r="FWI59" s="146"/>
      <c r="FWJ59" s="146"/>
      <c r="FWK59" s="146"/>
      <c r="FWL59" s="146"/>
      <c r="FWM59" s="146"/>
      <c r="FWN59" s="146"/>
      <c r="FWO59" s="146"/>
      <c r="FWP59" s="146"/>
      <c r="FWQ59" s="146"/>
      <c r="FWR59" s="146"/>
      <c r="FWS59" s="146"/>
      <c r="FWT59" s="146"/>
      <c r="FWU59" s="146"/>
      <c r="FWV59" s="146"/>
      <c r="FWW59" s="146"/>
      <c r="FWX59" s="146"/>
      <c r="FWY59" s="146"/>
      <c r="FWZ59" s="146"/>
      <c r="FXA59" s="146"/>
      <c r="FXB59" s="146"/>
      <c r="FXC59" s="146"/>
      <c r="FXD59" s="146"/>
      <c r="FXE59" s="146"/>
      <c r="FXF59" s="146"/>
      <c r="FXG59" s="146"/>
      <c r="FXH59" s="146"/>
      <c r="FXI59" s="146"/>
      <c r="FXJ59" s="146"/>
      <c r="FXK59" s="146"/>
      <c r="FXL59" s="146"/>
      <c r="FXM59" s="146"/>
      <c r="FXN59" s="146"/>
      <c r="FXO59" s="146"/>
      <c r="FXP59" s="146"/>
      <c r="FXQ59" s="146"/>
      <c r="FXR59" s="146"/>
      <c r="FXS59" s="146"/>
      <c r="FXT59" s="146"/>
      <c r="FXU59" s="146"/>
      <c r="FXV59" s="146"/>
      <c r="FXW59" s="146"/>
      <c r="FXX59" s="146"/>
      <c r="FXY59" s="146"/>
      <c r="FXZ59" s="146"/>
      <c r="FYA59" s="146"/>
      <c r="FYB59" s="146"/>
      <c r="FYC59" s="146"/>
      <c r="FYD59" s="146"/>
      <c r="FYE59" s="146"/>
      <c r="FYF59" s="146"/>
      <c r="FYG59" s="146"/>
      <c r="FYH59" s="146"/>
      <c r="FYI59" s="146"/>
      <c r="FYJ59" s="146"/>
      <c r="FYK59" s="146"/>
      <c r="FYL59" s="146"/>
      <c r="FYM59" s="146"/>
      <c r="FYN59" s="146"/>
      <c r="FYO59" s="146"/>
      <c r="FYP59" s="146"/>
      <c r="FYQ59" s="146"/>
      <c r="FYR59" s="146"/>
      <c r="FYS59" s="146"/>
      <c r="FYT59" s="146"/>
      <c r="FYU59" s="146"/>
      <c r="FYV59" s="146"/>
      <c r="FYW59" s="146"/>
      <c r="FYX59" s="146"/>
      <c r="FYY59" s="146"/>
      <c r="FYZ59" s="146"/>
      <c r="FZA59" s="146"/>
      <c r="FZB59" s="146"/>
      <c r="FZC59" s="146"/>
      <c r="FZD59" s="146"/>
      <c r="FZE59" s="146"/>
      <c r="FZF59" s="146"/>
      <c r="FZG59" s="146"/>
      <c r="FZH59" s="146"/>
      <c r="FZI59" s="146"/>
      <c r="FZJ59" s="146"/>
      <c r="FZK59" s="146"/>
      <c r="FZL59" s="146"/>
      <c r="FZM59" s="146"/>
      <c r="FZN59" s="146"/>
      <c r="FZO59" s="146"/>
      <c r="FZP59" s="146"/>
      <c r="FZQ59" s="146"/>
      <c r="FZR59" s="146"/>
      <c r="FZS59" s="146"/>
      <c r="FZT59" s="146"/>
      <c r="FZU59" s="146"/>
      <c r="FZV59" s="146"/>
      <c r="FZW59" s="146"/>
      <c r="FZX59" s="146"/>
      <c r="FZY59" s="146"/>
      <c r="FZZ59" s="146"/>
      <c r="GAA59" s="146"/>
      <c r="GAB59" s="146"/>
      <c r="GAC59" s="146"/>
      <c r="GAD59" s="146"/>
      <c r="GAE59" s="146"/>
      <c r="GAF59" s="146"/>
      <c r="GAG59" s="146"/>
      <c r="GAH59" s="146"/>
      <c r="GAI59" s="146"/>
      <c r="GAJ59" s="146"/>
      <c r="GAK59" s="146"/>
      <c r="GAL59" s="146"/>
      <c r="GAM59" s="146"/>
      <c r="GAN59" s="146"/>
      <c r="GAO59" s="146"/>
      <c r="GAP59" s="146"/>
      <c r="GAQ59" s="146"/>
      <c r="GAR59" s="146"/>
      <c r="GAS59" s="146"/>
      <c r="GAT59" s="146"/>
      <c r="GAU59" s="146"/>
      <c r="GAV59" s="146"/>
      <c r="GAW59" s="146"/>
      <c r="GAX59" s="146"/>
      <c r="GAY59" s="146"/>
      <c r="GAZ59" s="146"/>
      <c r="GBA59" s="146"/>
      <c r="GBB59" s="146"/>
      <c r="GBC59" s="146"/>
      <c r="GBD59" s="146"/>
      <c r="GBE59" s="146"/>
      <c r="GBF59" s="146"/>
      <c r="GBG59" s="146"/>
      <c r="GBH59" s="146"/>
      <c r="GBI59" s="146"/>
      <c r="GBJ59" s="146"/>
      <c r="GBK59" s="146"/>
      <c r="GBL59" s="146"/>
      <c r="GBM59" s="146"/>
      <c r="GBN59" s="146"/>
      <c r="GBO59" s="146"/>
      <c r="GBP59" s="146"/>
      <c r="GBQ59" s="146"/>
      <c r="GBR59" s="146"/>
      <c r="GBS59" s="146"/>
      <c r="GBT59" s="146"/>
      <c r="GBU59" s="146"/>
      <c r="GBV59" s="146"/>
      <c r="GBW59" s="146"/>
      <c r="GBX59" s="146"/>
      <c r="GBY59" s="146"/>
      <c r="GBZ59" s="146"/>
      <c r="GCA59" s="146"/>
      <c r="GCB59" s="146"/>
      <c r="GCC59" s="146"/>
      <c r="GCD59" s="146"/>
      <c r="GCE59" s="146"/>
      <c r="GCF59" s="146"/>
      <c r="GCG59" s="146"/>
      <c r="GCH59" s="146"/>
      <c r="GCI59" s="146"/>
      <c r="GCJ59" s="146"/>
      <c r="GCK59" s="146"/>
      <c r="GCL59" s="146"/>
      <c r="GCM59" s="146"/>
      <c r="GCN59" s="146"/>
      <c r="GCO59" s="146"/>
      <c r="GCP59" s="146"/>
      <c r="GCQ59" s="146"/>
      <c r="GCR59" s="146"/>
      <c r="GCS59" s="146"/>
      <c r="GCT59" s="146"/>
      <c r="GCU59" s="146"/>
      <c r="GCV59" s="146"/>
      <c r="GCW59" s="146"/>
      <c r="GCX59" s="146"/>
      <c r="GCY59" s="146"/>
      <c r="GCZ59" s="146"/>
      <c r="GDA59" s="146"/>
      <c r="GDB59" s="146"/>
      <c r="GDC59" s="146"/>
      <c r="GDD59" s="146"/>
      <c r="GDE59" s="146"/>
      <c r="GDF59" s="146"/>
      <c r="GDG59" s="146"/>
      <c r="GDH59" s="146"/>
      <c r="GDI59" s="146"/>
      <c r="GDJ59" s="146"/>
      <c r="GDK59" s="146"/>
      <c r="GDL59" s="146"/>
      <c r="GDM59" s="146"/>
      <c r="GDN59" s="146"/>
      <c r="GDO59" s="146"/>
      <c r="GDP59" s="146"/>
      <c r="GDQ59" s="146"/>
      <c r="GDR59" s="146"/>
      <c r="GDS59" s="146"/>
      <c r="GDT59" s="146"/>
      <c r="GDU59" s="146"/>
      <c r="GDV59" s="146"/>
      <c r="GDW59" s="146"/>
      <c r="GDX59" s="146"/>
      <c r="GDY59" s="146"/>
      <c r="GDZ59" s="146"/>
      <c r="GEA59" s="146"/>
      <c r="GEB59" s="146"/>
      <c r="GEC59" s="146"/>
      <c r="GED59" s="146"/>
      <c r="GEE59" s="146"/>
      <c r="GEF59" s="146"/>
      <c r="GEG59" s="146"/>
      <c r="GEH59" s="146"/>
      <c r="GEI59" s="146"/>
      <c r="GEJ59" s="146"/>
      <c r="GEK59" s="146"/>
      <c r="GEL59" s="146"/>
      <c r="GEM59" s="146"/>
      <c r="GEN59" s="146"/>
      <c r="GEO59" s="146"/>
      <c r="GEP59" s="146"/>
      <c r="GEQ59" s="146"/>
      <c r="GER59" s="146"/>
      <c r="GES59" s="146"/>
      <c r="GET59" s="146"/>
      <c r="GEU59" s="146"/>
      <c r="GEV59" s="146"/>
      <c r="GEW59" s="146"/>
      <c r="GEX59" s="146"/>
      <c r="GEY59" s="146"/>
      <c r="GEZ59" s="146"/>
      <c r="GFA59" s="146"/>
      <c r="GFB59" s="146"/>
      <c r="GFC59" s="146"/>
      <c r="GFD59" s="146"/>
      <c r="GFE59" s="146"/>
      <c r="GFF59" s="146"/>
      <c r="GFG59" s="146"/>
      <c r="GFH59" s="146"/>
      <c r="GFI59" s="146"/>
      <c r="GFJ59" s="146"/>
      <c r="GFK59" s="146"/>
      <c r="GFL59" s="146"/>
      <c r="GFM59" s="146"/>
      <c r="GFN59" s="146"/>
      <c r="GFO59" s="146"/>
      <c r="GFP59" s="146"/>
      <c r="GFQ59" s="146"/>
      <c r="GFR59" s="146"/>
      <c r="GFS59" s="146"/>
      <c r="GFT59" s="146"/>
      <c r="GFU59" s="146"/>
      <c r="GFV59" s="146"/>
      <c r="GFW59" s="146"/>
      <c r="GFX59" s="146"/>
      <c r="GFY59" s="146"/>
      <c r="GFZ59" s="146"/>
      <c r="GGA59" s="146"/>
      <c r="GGB59" s="146"/>
      <c r="GGC59" s="146"/>
      <c r="GGD59" s="146"/>
      <c r="GGE59" s="146"/>
      <c r="GGF59" s="146"/>
      <c r="GGG59" s="146"/>
      <c r="GGH59" s="146"/>
      <c r="GGI59" s="146"/>
      <c r="GGJ59" s="146"/>
      <c r="GGK59" s="146"/>
      <c r="GGL59" s="146"/>
      <c r="GGM59" s="146"/>
      <c r="GGN59" s="146"/>
      <c r="GGO59" s="146"/>
      <c r="GGP59" s="146"/>
      <c r="GGQ59" s="146"/>
      <c r="GGR59" s="146"/>
      <c r="GGS59" s="146"/>
      <c r="GGT59" s="146"/>
      <c r="GGU59" s="146"/>
      <c r="GGV59" s="146"/>
      <c r="GGW59" s="146"/>
      <c r="GGX59" s="146"/>
      <c r="GGY59" s="146"/>
      <c r="GGZ59" s="146"/>
      <c r="GHA59" s="146"/>
      <c r="GHB59" s="146"/>
      <c r="GHC59" s="146"/>
      <c r="GHD59" s="146"/>
      <c r="GHE59" s="146"/>
      <c r="GHF59" s="146"/>
      <c r="GHG59" s="146"/>
      <c r="GHH59" s="146"/>
      <c r="GHI59" s="146"/>
      <c r="GHJ59" s="146"/>
      <c r="GHK59" s="146"/>
      <c r="GHL59" s="146"/>
      <c r="GHM59" s="146"/>
      <c r="GHN59" s="146"/>
      <c r="GHO59" s="146"/>
      <c r="GHP59" s="146"/>
      <c r="GHQ59" s="146"/>
      <c r="GHR59" s="146"/>
      <c r="GHS59" s="146"/>
      <c r="GHT59" s="146"/>
      <c r="GHU59" s="146"/>
      <c r="GHV59" s="146"/>
      <c r="GHW59" s="146"/>
      <c r="GHX59" s="146"/>
      <c r="GHY59" s="146"/>
      <c r="GHZ59" s="146"/>
      <c r="GIA59" s="146"/>
      <c r="GIB59" s="146"/>
      <c r="GIC59" s="146"/>
      <c r="GID59" s="146"/>
      <c r="GIE59" s="146"/>
      <c r="GIF59" s="146"/>
      <c r="GIG59" s="146"/>
      <c r="GIH59" s="146"/>
      <c r="GII59" s="146"/>
      <c r="GIJ59" s="146"/>
      <c r="GIK59" s="146"/>
      <c r="GIL59" s="146"/>
      <c r="GIM59" s="146"/>
      <c r="GIN59" s="146"/>
      <c r="GIO59" s="146"/>
      <c r="GIP59" s="146"/>
      <c r="GIQ59" s="146"/>
      <c r="GIR59" s="146"/>
      <c r="GIS59" s="146"/>
      <c r="GIT59" s="146"/>
      <c r="GIU59" s="146"/>
      <c r="GIV59" s="146"/>
      <c r="GIW59" s="146"/>
      <c r="GIX59" s="146"/>
      <c r="GIY59" s="146"/>
      <c r="GIZ59" s="146"/>
      <c r="GJA59" s="146"/>
      <c r="GJB59" s="146"/>
      <c r="GJC59" s="146"/>
      <c r="GJD59" s="146"/>
      <c r="GJE59" s="146"/>
      <c r="GJF59" s="146"/>
      <c r="GJG59" s="146"/>
      <c r="GJH59" s="146"/>
      <c r="GJI59" s="146"/>
      <c r="GJJ59" s="146"/>
      <c r="GJK59" s="146"/>
      <c r="GJL59" s="146"/>
      <c r="GJM59" s="146"/>
      <c r="GJN59" s="146"/>
      <c r="GJO59" s="146"/>
      <c r="GJP59" s="146"/>
      <c r="GJQ59" s="146"/>
      <c r="GJR59" s="146"/>
      <c r="GJS59" s="146"/>
      <c r="GJT59" s="146"/>
      <c r="GJU59" s="146"/>
      <c r="GJV59" s="146"/>
      <c r="GJW59" s="146"/>
      <c r="GJX59" s="146"/>
      <c r="GJY59" s="146"/>
      <c r="GJZ59" s="146"/>
      <c r="GKA59" s="146"/>
      <c r="GKB59" s="146"/>
      <c r="GKC59" s="146"/>
      <c r="GKD59" s="146"/>
      <c r="GKE59" s="146"/>
      <c r="GKF59" s="146"/>
      <c r="GKG59" s="146"/>
      <c r="GKH59" s="146"/>
      <c r="GKI59" s="146"/>
      <c r="GKJ59" s="146"/>
      <c r="GKK59" s="146"/>
      <c r="GKL59" s="146"/>
      <c r="GKM59" s="146"/>
      <c r="GKN59" s="146"/>
      <c r="GKO59" s="146"/>
      <c r="GKP59" s="146"/>
      <c r="GKQ59" s="146"/>
      <c r="GKR59" s="146"/>
      <c r="GKS59" s="146"/>
      <c r="GKT59" s="146"/>
      <c r="GKU59" s="146"/>
      <c r="GKV59" s="146"/>
      <c r="GKW59" s="146"/>
      <c r="GKX59" s="146"/>
      <c r="GKY59" s="146"/>
      <c r="GKZ59" s="146"/>
      <c r="GLA59" s="146"/>
      <c r="GLB59" s="146"/>
      <c r="GLC59" s="146"/>
      <c r="GLD59" s="146"/>
      <c r="GLE59" s="146"/>
      <c r="GLF59" s="146"/>
      <c r="GLG59" s="146"/>
      <c r="GLH59" s="146"/>
      <c r="GLI59" s="146"/>
      <c r="GLJ59" s="146"/>
      <c r="GLK59" s="146"/>
      <c r="GLL59" s="146"/>
      <c r="GLM59" s="146"/>
      <c r="GLN59" s="146"/>
      <c r="GLO59" s="146"/>
      <c r="GLP59" s="146"/>
      <c r="GLQ59" s="146"/>
      <c r="GLR59" s="146"/>
      <c r="GLS59" s="146"/>
      <c r="GLT59" s="146"/>
      <c r="GLU59" s="146"/>
      <c r="GLV59" s="146"/>
      <c r="GLW59" s="146"/>
      <c r="GLX59" s="146"/>
      <c r="GLY59" s="146"/>
      <c r="GLZ59" s="146"/>
      <c r="GMA59" s="146"/>
      <c r="GMB59" s="146"/>
      <c r="GMC59" s="146"/>
      <c r="GMD59" s="146"/>
      <c r="GME59" s="146"/>
      <c r="GMF59" s="146"/>
      <c r="GMG59" s="146"/>
      <c r="GMH59" s="146"/>
      <c r="GMI59" s="146"/>
      <c r="GMJ59" s="146"/>
      <c r="GMK59" s="146"/>
      <c r="GML59" s="146"/>
      <c r="GMM59" s="146"/>
      <c r="GMN59" s="146"/>
      <c r="GMO59" s="146"/>
      <c r="GMP59" s="146"/>
      <c r="GMQ59" s="146"/>
      <c r="GMR59" s="146"/>
      <c r="GMS59" s="146"/>
      <c r="GMT59" s="146"/>
      <c r="GMU59" s="146"/>
      <c r="GMV59" s="146"/>
      <c r="GMW59" s="146"/>
      <c r="GMX59" s="146"/>
      <c r="GMY59" s="146"/>
      <c r="GMZ59" s="146"/>
      <c r="GNA59" s="146"/>
      <c r="GNB59" s="146"/>
      <c r="GNC59" s="146"/>
      <c r="GND59" s="146"/>
      <c r="GNE59" s="146"/>
      <c r="GNF59" s="146"/>
      <c r="GNG59" s="146"/>
      <c r="GNH59" s="146"/>
      <c r="GNI59" s="146"/>
      <c r="GNJ59" s="146"/>
      <c r="GNK59" s="146"/>
      <c r="GNL59" s="146"/>
      <c r="GNM59" s="146"/>
      <c r="GNN59" s="146"/>
      <c r="GNO59" s="146"/>
      <c r="GNP59" s="146"/>
      <c r="GNQ59" s="146"/>
      <c r="GNR59" s="146"/>
      <c r="GNS59" s="146"/>
      <c r="GNT59" s="146"/>
      <c r="GNU59" s="146"/>
      <c r="GNV59" s="146"/>
      <c r="GNW59" s="146"/>
      <c r="GNX59" s="146"/>
      <c r="GNY59" s="146"/>
      <c r="GNZ59" s="146"/>
      <c r="GOA59" s="146"/>
      <c r="GOB59" s="146"/>
      <c r="GOC59" s="146"/>
      <c r="GOD59" s="146"/>
      <c r="GOE59" s="146"/>
      <c r="GOF59" s="146"/>
      <c r="GOG59" s="146"/>
      <c r="GOH59" s="146"/>
      <c r="GOI59" s="146"/>
      <c r="GOJ59" s="146"/>
      <c r="GOK59" s="146"/>
      <c r="GOL59" s="146"/>
      <c r="GOM59" s="146"/>
      <c r="GON59" s="146"/>
      <c r="GOO59" s="146"/>
      <c r="GOP59" s="146"/>
      <c r="GOQ59" s="146"/>
      <c r="GOR59" s="146"/>
      <c r="GOS59" s="146"/>
      <c r="GOT59" s="146"/>
      <c r="GOU59" s="146"/>
      <c r="GOV59" s="146"/>
      <c r="GOW59" s="146"/>
      <c r="GOX59" s="146"/>
      <c r="GOY59" s="146"/>
      <c r="GOZ59" s="146"/>
      <c r="GPA59" s="146"/>
      <c r="GPB59" s="146"/>
      <c r="GPC59" s="146"/>
      <c r="GPD59" s="146"/>
      <c r="GPE59" s="146"/>
      <c r="GPF59" s="146"/>
      <c r="GPG59" s="146"/>
      <c r="GPH59" s="146"/>
      <c r="GPI59" s="146"/>
      <c r="GPJ59" s="146"/>
      <c r="GPK59" s="146"/>
      <c r="GPL59" s="146"/>
      <c r="GPM59" s="146"/>
      <c r="GPN59" s="146"/>
      <c r="GPO59" s="146"/>
      <c r="GPP59" s="146"/>
      <c r="GPQ59" s="146"/>
      <c r="GPR59" s="146"/>
      <c r="GPS59" s="146"/>
      <c r="GPT59" s="146"/>
      <c r="GPU59" s="146"/>
      <c r="GPV59" s="146"/>
      <c r="GPW59" s="146"/>
      <c r="GPX59" s="146"/>
      <c r="GPY59" s="146"/>
      <c r="GPZ59" s="146"/>
      <c r="GQA59" s="146"/>
      <c r="GQB59" s="146"/>
      <c r="GQC59" s="146"/>
      <c r="GQD59" s="146"/>
      <c r="GQE59" s="146"/>
      <c r="GQF59" s="146"/>
      <c r="GQG59" s="146"/>
      <c r="GQH59" s="146"/>
      <c r="GQI59" s="146"/>
      <c r="GQJ59" s="146"/>
      <c r="GQK59" s="146"/>
      <c r="GQL59" s="146"/>
      <c r="GQM59" s="146"/>
      <c r="GQN59" s="146"/>
      <c r="GQO59" s="146"/>
      <c r="GQP59" s="146"/>
      <c r="GQQ59" s="146"/>
      <c r="GQR59" s="146"/>
      <c r="GQS59" s="146"/>
      <c r="GQT59" s="146"/>
      <c r="GQU59" s="146"/>
      <c r="GQV59" s="146"/>
      <c r="GQW59" s="146"/>
      <c r="GQX59" s="146"/>
      <c r="GQY59" s="146"/>
      <c r="GQZ59" s="146"/>
      <c r="GRA59" s="146"/>
      <c r="GRB59" s="146"/>
      <c r="GRC59" s="146"/>
      <c r="GRD59" s="146"/>
      <c r="GRE59" s="146"/>
      <c r="GRF59" s="146"/>
      <c r="GRG59" s="146"/>
      <c r="GRH59" s="146"/>
      <c r="GRI59" s="146"/>
      <c r="GRJ59" s="146"/>
      <c r="GRK59" s="146"/>
      <c r="GRL59" s="146"/>
      <c r="GRM59" s="146"/>
      <c r="GRN59" s="146"/>
      <c r="GRO59" s="146"/>
      <c r="GRP59" s="146"/>
      <c r="GRQ59" s="146"/>
      <c r="GRR59" s="146"/>
      <c r="GRS59" s="146"/>
      <c r="GRT59" s="146"/>
      <c r="GRU59" s="146"/>
      <c r="GRV59" s="146"/>
      <c r="GRW59" s="146"/>
      <c r="GRX59" s="146"/>
      <c r="GRY59" s="146"/>
      <c r="GRZ59" s="146"/>
      <c r="GSA59" s="146"/>
      <c r="GSB59" s="146"/>
      <c r="GSC59" s="146"/>
      <c r="GSD59" s="146"/>
      <c r="GSE59" s="146"/>
      <c r="GSF59" s="146"/>
      <c r="GSG59" s="146"/>
      <c r="GSH59" s="146"/>
      <c r="GSI59" s="146"/>
      <c r="GSJ59" s="146"/>
      <c r="GSK59" s="146"/>
      <c r="GSL59" s="146"/>
      <c r="GSM59" s="146"/>
      <c r="GSN59" s="146"/>
      <c r="GSO59" s="146"/>
      <c r="GSP59" s="146"/>
      <c r="GSQ59" s="146"/>
      <c r="GSR59" s="146"/>
      <c r="GSS59" s="146"/>
      <c r="GST59" s="146"/>
      <c r="GSU59" s="146"/>
      <c r="GSV59" s="146"/>
      <c r="GSW59" s="146"/>
      <c r="GSX59" s="146"/>
      <c r="GSY59" s="146"/>
      <c r="GSZ59" s="146"/>
      <c r="GTA59" s="146"/>
      <c r="GTB59" s="146"/>
      <c r="GTC59" s="146"/>
      <c r="GTD59" s="146"/>
      <c r="GTE59" s="146"/>
      <c r="GTF59" s="146"/>
      <c r="GTG59" s="146"/>
      <c r="GTH59" s="146"/>
      <c r="GTI59" s="146"/>
      <c r="GTJ59" s="146"/>
      <c r="GTK59" s="146"/>
      <c r="GTL59" s="146"/>
      <c r="GTM59" s="146"/>
      <c r="GTN59" s="146"/>
      <c r="GTO59" s="146"/>
      <c r="GTP59" s="146"/>
      <c r="GTQ59" s="146"/>
      <c r="GTR59" s="146"/>
      <c r="GTS59" s="146"/>
      <c r="GTT59" s="146"/>
      <c r="GTU59" s="146"/>
      <c r="GTV59" s="146"/>
      <c r="GTW59" s="146"/>
      <c r="GTX59" s="146"/>
      <c r="GTY59" s="146"/>
      <c r="GTZ59" s="146"/>
      <c r="GUA59" s="146"/>
      <c r="GUB59" s="146"/>
      <c r="GUC59" s="146"/>
      <c r="GUD59" s="146"/>
      <c r="GUE59" s="146"/>
      <c r="GUF59" s="146"/>
      <c r="GUG59" s="146"/>
      <c r="GUH59" s="146"/>
      <c r="GUI59" s="146"/>
      <c r="GUJ59" s="146"/>
      <c r="GUK59" s="146"/>
      <c r="GUL59" s="146"/>
      <c r="GUM59" s="146"/>
      <c r="GUN59" s="146"/>
      <c r="GUO59" s="146"/>
      <c r="GUP59" s="146"/>
      <c r="GUQ59" s="146"/>
      <c r="GUR59" s="146"/>
      <c r="GUS59" s="146"/>
      <c r="GUT59" s="146"/>
      <c r="GUU59" s="146"/>
      <c r="GUV59" s="146"/>
      <c r="GUW59" s="146"/>
      <c r="GUX59" s="146"/>
      <c r="GUY59" s="146"/>
      <c r="GUZ59" s="146"/>
      <c r="GVA59" s="146"/>
      <c r="GVB59" s="146"/>
      <c r="GVC59" s="146"/>
      <c r="GVD59" s="146"/>
      <c r="GVE59" s="146"/>
      <c r="GVF59" s="146"/>
      <c r="GVG59" s="146"/>
      <c r="GVH59" s="146"/>
      <c r="GVI59" s="146"/>
      <c r="GVJ59" s="146"/>
      <c r="GVK59" s="146"/>
      <c r="GVL59" s="146"/>
      <c r="GVM59" s="146"/>
      <c r="GVN59" s="146"/>
      <c r="GVO59" s="146"/>
      <c r="GVP59" s="146"/>
      <c r="GVQ59" s="146"/>
      <c r="GVR59" s="146"/>
      <c r="GVS59" s="146"/>
      <c r="GVT59" s="146"/>
      <c r="GVU59" s="146"/>
      <c r="GVV59" s="146"/>
      <c r="GVW59" s="146"/>
      <c r="GVX59" s="146"/>
      <c r="GVY59" s="146"/>
      <c r="GVZ59" s="146"/>
      <c r="GWA59" s="146"/>
      <c r="GWB59" s="146"/>
      <c r="GWC59" s="146"/>
      <c r="GWD59" s="146"/>
      <c r="GWE59" s="146"/>
      <c r="GWF59" s="146"/>
      <c r="GWG59" s="146"/>
      <c r="GWH59" s="146"/>
      <c r="GWI59" s="146"/>
      <c r="GWJ59" s="146"/>
      <c r="GWK59" s="146"/>
      <c r="GWL59" s="146"/>
      <c r="GWM59" s="146"/>
      <c r="GWN59" s="146"/>
      <c r="GWO59" s="146"/>
      <c r="GWP59" s="146"/>
      <c r="GWQ59" s="146"/>
      <c r="GWR59" s="146"/>
      <c r="GWS59" s="146"/>
      <c r="GWT59" s="146"/>
      <c r="GWU59" s="146"/>
      <c r="GWV59" s="146"/>
      <c r="GWW59" s="146"/>
      <c r="GWX59" s="146"/>
      <c r="GWY59" s="146"/>
      <c r="GWZ59" s="146"/>
      <c r="GXA59" s="146"/>
      <c r="GXB59" s="146"/>
      <c r="GXC59" s="146"/>
      <c r="GXD59" s="146"/>
      <c r="GXE59" s="146"/>
      <c r="GXF59" s="146"/>
      <c r="GXG59" s="146"/>
      <c r="GXH59" s="146"/>
      <c r="GXI59" s="146"/>
      <c r="GXJ59" s="146"/>
      <c r="GXK59" s="146"/>
      <c r="GXL59" s="146"/>
      <c r="GXM59" s="146"/>
      <c r="GXN59" s="146"/>
      <c r="GXO59" s="146"/>
      <c r="GXP59" s="146"/>
      <c r="GXQ59" s="146"/>
      <c r="GXR59" s="146"/>
      <c r="GXS59" s="146"/>
      <c r="GXT59" s="146"/>
      <c r="GXU59" s="146"/>
      <c r="GXV59" s="146"/>
      <c r="GXW59" s="146"/>
      <c r="GXX59" s="146"/>
      <c r="GXY59" s="146"/>
      <c r="GXZ59" s="146"/>
      <c r="GYA59" s="146"/>
      <c r="GYB59" s="146"/>
      <c r="GYC59" s="146"/>
      <c r="GYD59" s="146"/>
      <c r="GYE59" s="146"/>
      <c r="GYF59" s="146"/>
      <c r="GYG59" s="146"/>
      <c r="GYH59" s="146"/>
      <c r="GYI59" s="146"/>
      <c r="GYJ59" s="146"/>
      <c r="GYK59" s="146"/>
      <c r="GYL59" s="146"/>
      <c r="GYM59" s="146"/>
      <c r="GYN59" s="146"/>
      <c r="GYO59" s="146"/>
      <c r="GYP59" s="146"/>
      <c r="GYQ59" s="146"/>
      <c r="GYR59" s="146"/>
      <c r="GYS59" s="146"/>
      <c r="GYT59" s="146"/>
      <c r="GYU59" s="146"/>
      <c r="GYV59" s="146"/>
      <c r="GYW59" s="146"/>
      <c r="GYX59" s="146"/>
      <c r="GYY59" s="146"/>
      <c r="GYZ59" s="146"/>
      <c r="GZA59" s="146"/>
      <c r="GZB59" s="146"/>
      <c r="GZC59" s="146"/>
      <c r="GZD59" s="146"/>
      <c r="GZE59" s="146"/>
      <c r="GZF59" s="146"/>
      <c r="GZG59" s="146"/>
      <c r="GZH59" s="146"/>
      <c r="GZI59" s="146"/>
      <c r="GZJ59" s="146"/>
      <c r="GZK59" s="146"/>
      <c r="GZL59" s="146"/>
      <c r="GZM59" s="146"/>
      <c r="GZN59" s="146"/>
      <c r="GZO59" s="146"/>
      <c r="GZP59" s="146"/>
      <c r="GZQ59" s="146"/>
      <c r="GZR59" s="146"/>
      <c r="GZS59" s="146"/>
      <c r="GZT59" s="146"/>
      <c r="GZU59" s="146"/>
      <c r="GZV59" s="146"/>
      <c r="GZW59" s="146"/>
      <c r="GZX59" s="146"/>
      <c r="GZY59" s="146"/>
      <c r="GZZ59" s="146"/>
      <c r="HAA59" s="146"/>
      <c r="HAB59" s="146"/>
      <c r="HAC59" s="146"/>
      <c r="HAD59" s="146"/>
      <c r="HAE59" s="146"/>
      <c r="HAF59" s="146"/>
      <c r="HAG59" s="146"/>
      <c r="HAH59" s="146"/>
      <c r="HAI59" s="146"/>
      <c r="HAJ59" s="146"/>
      <c r="HAK59" s="146"/>
      <c r="HAL59" s="146"/>
      <c r="HAM59" s="146"/>
      <c r="HAN59" s="146"/>
      <c r="HAO59" s="146"/>
      <c r="HAP59" s="146"/>
      <c r="HAQ59" s="146"/>
      <c r="HAR59" s="146"/>
      <c r="HAS59" s="146"/>
      <c r="HAT59" s="146"/>
      <c r="HAU59" s="146"/>
      <c r="HAV59" s="146"/>
      <c r="HAW59" s="146"/>
      <c r="HAX59" s="146"/>
      <c r="HAY59" s="146"/>
      <c r="HAZ59" s="146"/>
      <c r="HBA59" s="146"/>
      <c r="HBB59" s="146"/>
      <c r="HBC59" s="146"/>
      <c r="HBD59" s="146"/>
      <c r="HBE59" s="146"/>
      <c r="HBF59" s="146"/>
      <c r="HBG59" s="146"/>
      <c r="HBH59" s="146"/>
      <c r="HBI59" s="146"/>
      <c r="HBJ59" s="146"/>
      <c r="HBK59" s="146"/>
      <c r="HBL59" s="146"/>
      <c r="HBM59" s="146"/>
      <c r="HBN59" s="146"/>
      <c r="HBO59" s="146"/>
      <c r="HBP59" s="146"/>
      <c r="HBQ59" s="146"/>
      <c r="HBR59" s="146"/>
      <c r="HBS59" s="146"/>
      <c r="HBT59" s="146"/>
      <c r="HBU59" s="146"/>
      <c r="HBV59" s="146"/>
      <c r="HBW59" s="146"/>
      <c r="HBX59" s="146"/>
      <c r="HBY59" s="146"/>
      <c r="HBZ59" s="146"/>
      <c r="HCA59" s="146"/>
      <c r="HCB59" s="146"/>
      <c r="HCC59" s="146"/>
      <c r="HCD59" s="146"/>
      <c r="HCE59" s="146"/>
      <c r="HCF59" s="146"/>
      <c r="HCG59" s="146"/>
      <c r="HCH59" s="146"/>
      <c r="HCI59" s="146"/>
      <c r="HCJ59" s="146"/>
      <c r="HCK59" s="146"/>
      <c r="HCL59" s="146"/>
      <c r="HCM59" s="146"/>
      <c r="HCN59" s="146"/>
      <c r="HCO59" s="146"/>
      <c r="HCP59" s="146"/>
      <c r="HCQ59" s="146"/>
      <c r="HCR59" s="146"/>
      <c r="HCS59" s="146"/>
      <c r="HCT59" s="146"/>
      <c r="HCU59" s="146"/>
      <c r="HCV59" s="146"/>
      <c r="HCW59" s="146"/>
      <c r="HCX59" s="146"/>
      <c r="HCY59" s="146"/>
      <c r="HCZ59" s="146"/>
      <c r="HDA59" s="146"/>
      <c r="HDB59" s="146"/>
      <c r="HDC59" s="146"/>
      <c r="HDD59" s="146"/>
      <c r="HDE59" s="146"/>
      <c r="HDF59" s="146"/>
      <c r="HDG59" s="146"/>
      <c r="HDH59" s="146"/>
      <c r="HDI59" s="146"/>
      <c r="HDJ59" s="146"/>
      <c r="HDK59" s="146"/>
      <c r="HDL59" s="146"/>
      <c r="HDM59" s="146"/>
      <c r="HDN59" s="146"/>
      <c r="HDO59" s="146"/>
      <c r="HDP59" s="146"/>
      <c r="HDQ59" s="146"/>
      <c r="HDR59" s="146"/>
      <c r="HDS59" s="146"/>
      <c r="HDT59" s="146"/>
      <c r="HDU59" s="146"/>
      <c r="HDV59" s="146"/>
      <c r="HDW59" s="146"/>
      <c r="HDX59" s="146"/>
      <c r="HDY59" s="146"/>
      <c r="HDZ59" s="146"/>
      <c r="HEA59" s="146"/>
      <c r="HEB59" s="146"/>
      <c r="HEC59" s="146"/>
      <c r="HED59" s="146"/>
      <c r="HEE59" s="146"/>
      <c r="HEF59" s="146"/>
      <c r="HEG59" s="146"/>
      <c r="HEH59" s="146"/>
      <c r="HEI59" s="146"/>
      <c r="HEJ59" s="146"/>
      <c r="HEK59" s="146"/>
      <c r="HEL59" s="146"/>
      <c r="HEM59" s="146"/>
      <c r="HEN59" s="146"/>
      <c r="HEO59" s="146"/>
      <c r="HEP59" s="146"/>
      <c r="HEQ59" s="146"/>
      <c r="HER59" s="146"/>
      <c r="HES59" s="146"/>
      <c r="HET59" s="146"/>
      <c r="HEU59" s="146"/>
      <c r="HEV59" s="146"/>
      <c r="HEW59" s="146"/>
      <c r="HEX59" s="146"/>
      <c r="HEY59" s="146"/>
      <c r="HEZ59" s="146"/>
      <c r="HFA59" s="146"/>
      <c r="HFB59" s="146"/>
      <c r="HFC59" s="146"/>
      <c r="HFD59" s="146"/>
      <c r="HFE59" s="146"/>
      <c r="HFF59" s="146"/>
      <c r="HFG59" s="146"/>
      <c r="HFH59" s="146"/>
      <c r="HFI59" s="146"/>
      <c r="HFJ59" s="146"/>
      <c r="HFK59" s="146"/>
      <c r="HFL59" s="146"/>
      <c r="HFM59" s="146"/>
      <c r="HFN59" s="146"/>
      <c r="HFO59" s="146"/>
      <c r="HFP59" s="146"/>
      <c r="HFQ59" s="146"/>
      <c r="HFR59" s="146"/>
      <c r="HFS59" s="146"/>
      <c r="HFT59" s="146"/>
      <c r="HFU59" s="146"/>
      <c r="HFV59" s="146"/>
      <c r="HFW59" s="146"/>
      <c r="HFX59" s="146"/>
      <c r="HFY59" s="146"/>
      <c r="HFZ59" s="146"/>
      <c r="HGA59" s="146"/>
      <c r="HGB59" s="146"/>
      <c r="HGC59" s="146"/>
      <c r="HGD59" s="146"/>
      <c r="HGE59" s="146"/>
      <c r="HGF59" s="146"/>
      <c r="HGG59" s="146"/>
      <c r="HGH59" s="146"/>
      <c r="HGI59" s="146"/>
      <c r="HGJ59" s="146"/>
      <c r="HGK59" s="146"/>
      <c r="HGL59" s="146"/>
      <c r="HGM59" s="146"/>
      <c r="HGN59" s="146"/>
      <c r="HGO59" s="146"/>
      <c r="HGP59" s="146"/>
      <c r="HGQ59" s="146"/>
      <c r="HGR59" s="146"/>
      <c r="HGS59" s="146"/>
      <c r="HGT59" s="146"/>
      <c r="HGU59" s="146"/>
      <c r="HGV59" s="146"/>
      <c r="HGW59" s="146"/>
      <c r="HGX59" s="146"/>
      <c r="HGY59" s="146"/>
      <c r="HGZ59" s="146"/>
      <c r="HHA59" s="146"/>
      <c r="HHB59" s="146"/>
      <c r="HHC59" s="146"/>
      <c r="HHD59" s="146"/>
      <c r="HHE59" s="146"/>
      <c r="HHF59" s="146"/>
      <c r="HHG59" s="146"/>
      <c r="HHH59" s="146"/>
      <c r="HHI59" s="146"/>
      <c r="HHJ59" s="146"/>
      <c r="HHK59" s="146"/>
      <c r="HHL59" s="146"/>
      <c r="HHM59" s="146"/>
      <c r="HHN59" s="146"/>
      <c r="HHO59" s="146"/>
      <c r="HHP59" s="146"/>
      <c r="HHQ59" s="146"/>
      <c r="HHR59" s="146"/>
      <c r="HHS59" s="146"/>
      <c r="HHT59" s="146"/>
      <c r="HHU59" s="146"/>
      <c r="HHV59" s="146"/>
      <c r="HHW59" s="146"/>
      <c r="HHX59" s="146"/>
      <c r="HHY59" s="146"/>
      <c r="HHZ59" s="146"/>
      <c r="HIA59" s="146"/>
      <c r="HIB59" s="146"/>
      <c r="HIC59" s="146"/>
      <c r="HID59" s="146"/>
      <c r="HIE59" s="146"/>
      <c r="HIF59" s="146"/>
      <c r="HIG59" s="146"/>
      <c r="HIH59" s="146"/>
      <c r="HII59" s="146"/>
      <c r="HIJ59" s="146"/>
      <c r="HIK59" s="146"/>
      <c r="HIL59" s="146"/>
      <c r="HIM59" s="146"/>
      <c r="HIN59" s="146"/>
      <c r="HIO59" s="146"/>
      <c r="HIP59" s="146"/>
      <c r="HIQ59" s="146"/>
      <c r="HIR59" s="146"/>
      <c r="HIS59" s="146"/>
      <c r="HIT59" s="146"/>
      <c r="HIU59" s="146"/>
      <c r="HIV59" s="146"/>
      <c r="HIW59" s="146"/>
      <c r="HIX59" s="146"/>
      <c r="HIY59" s="146"/>
      <c r="HIZ59" s="146"/>
      <c r="HJA59" s="146"/>
      <c r="HJB59" s="146"/>
      <c r="HJC59" s="146"/>
      <c r="HJD59" s="146"/>
      <c r="HJE59" s="146"/>
      <c r="HJF59" s="146"/>
      <c r="HJG59" s="146"/>
      <c r="HJH59" s="146"/>
      <c r="HJI59" s="146"/>
      <c r="HJJ59" s="146"/>
      <c r="HJK59" s="146"/>
      <c r="HJL59" s="146"/>
      <c r="HJM59" s="146"/>
      <c r="HJN59" s="146"/>
      <c r="HJO59" s="146"/>
      <c r="HJP59" s="146"/>
      <c r="HJQ59" s="146"/>
      <c r="HJR59" s="146"/>
      <c r="HJS59" s="146"/>
      <c r="HJT59" s="146"/>
      <c r="HJU59" s="146"/>
      <c r="HJV59" s="146"/>
      <c r="HJW59" s="146"/>
      <c r="HJX59" s="146"/>
      <c r="HJY59" s="146"/>
      <c r="HJZ59" s="146"/>
      <c r="HKA59" s="146"/>
      <c r="HKB59" s="146"/>
      <c r="HKC59" s="146"/>
      <c r="HKD59" s="146"/>
      <c r="HKE59" s="146"/>
      <c r="HKF59" s="146"/>
      <c r="HKG59" s="146"/>
      <c r="HKH59" s="146"/>
      <c r="HKI59" s="146"/>
      <c r="HKJ59" s="146"/>
      <c r="HKK59" s="146"/>
      <c r="HKL59" s="146"/>
      <c r="HKM59" s="146"/>
      <c r="HKN59" s="146"/>
      <c r="HKO59" s="146"/>
      <c r="HKP59" s="146"/>
      <c r="HKQ59" s="146"/>
      <c r="HKR59" s="146"/>
      <c r="HKS59" s="146"/>
      <c r="HKT59" s="146"/>
      <c r="HKU59" s="146"/>
      <c r="HKV59" s="146"/>
      <c r="HKW59" s="146"/>
      <c r="HKX59" s="146"/>
      <c r="HKY59" s="146"/>
      <c r="HKZ59" s="146"/>
      <c r="HLA59" s="146"/>
      <c r="HLB59" s="146"/>
      <c r="HLC59" s="146"/>
      <c r="HLD59" s="146"/>
      <c r="HLE59" s="146"/>
      <c r="HLF59" s="146"/>
      <c r="HLG59" s="146"/>
      <c r="HLH59" s="146"/>
      <c r="HLI59" s="146"/>
      <c r="HLJ59" s="146"/>
      <c r="HLK59" s="146"/>
      <c r="HLL59" s="146"/>
      <c r="HLM59" s="146"/>
      <c r="HLN59" s="146"/>
      <c r="HLO59" s="146"/>
      <c r="HLP59" s="146"/>
      <c r="HLQ59" s="146"/>
      <c r="HLR59" s="146"/>
      <c r="HLS59" s="146"/>
      <c r="HLT59" s="146"/>
      <c r="HLU59" s="146"/>
      <c r="HLV59" s="146"/>
      <c r="HLW59" s="146"/>
      <c r="HLX59" s="146"/>
      <c r="HLY59" s="146"/>
      <c r="HLZ59" s="146"/>
      <c r="HMA59" s="146"/>
      <c r="HMB59" s="146"/>
      <c r="HMC59" s="146"/>
      <c r="HMD59" s="146"/>
      <c r="HME59" s="146"/>
      <c r="HMF59" s="146"/>
      <c r="HMG59" s="146"/>
      <c r="HMH59" s="146"/>
      <c r="HMI59" s="146"/>
      <c r="HMJ59" s="146"/>
      <c r="HMK59" s="146"/>
      <c r="HML59" s="146"/>
      <c r="HMM59" s="146"/>
      <c r="HMN59" s="146"/>
      <c r="HMO59" s="146"/>
      <c r="HMP59" s="146"/>
      <c r="HMQ59" s="146"/>
      <c r="HMR59" s="146"/>
      <c r="HMS59" s="146"/>
      <c r="HMT59" s="146"/>
      <c r="HMU59" s="146"/>
      <c r="HMV59" s="146"/>
      <c r="HMW59" s="146"/>
      <c r="HMX59" s="146"/>
      <c r="HMY59" s="146"/>
      <c r="HMZ59" s="146"/>
      <c r="HNA59" s="146"/>
      <c r="HNB59" s="146"/>
      <c r="HNC59" s="146"/>
      <c r="HND59" s="146"/>
      <c r="HNE59" s="146"/>
      <c r="HNF59" s="146"/>
      <c r="HNG59" s="146"/>
      <c r="HNH59" s="146"/>
      <c r="HNI59" s="146"/>
      <c r="HNJ59" s="146"/>
      <c r="HNK59" s="146"/>
      <c r="HNL59" s="146"/>
      <c r="HNM59" s="146"/>
      <c r="HNN59" s="146"/>
      <c r="HNO59" s="146"/>
      <c r="HNP59" s="146"/>
      <c r="HNQ59" s="146"/>
      <c r="HNR59" s="146"/>
      <c r="HNS59" s="146"/>
      <c r="HNT59" s="146"/>
      <c r="HNU59" s="146"/>
      <c r="HNV59" s="146"/>
      <c r="HNW59" s="146"/>
      <c r="HNX59" s="146"/>
      <c r="HNY59" s="146"/>
      <c r="HNZ59" s="146"/>
      <c r="HOA59" s="146"/>
      <c r="HOB59" s="146"/>
      <c r="HOC59" s="146"/>
      <c r="HOD59" s="146"/>
      <c r="HOE59" s="146"/>
      <c r="HOF59" s="146"/>
      <c r="HOG59" s="146"/>
      <c r="HOH59" s="146"/>
      <c r="HOI59" s="146"/>
      <c r="HOJ59" s="146"/>
      <c r="HOK59" s="146"/>
      <c r="HOL59" s="146"/>
      <c r="HOM59" s="146"/>
      <c r="HON59" s="146"/>
      <c r="HOO59" s="146"/>
      <c r="HOP59" s="146"/>
      <c r="HOQ59" s="146"/>
      <c r="HOR59" s="146"/>
      <c r="HOS59" s="146"/>
      <c r="HOT59" s="146"/>
      <c r="HOU59" s="146"/>
      <c r="HOV59" s="146"/>
      <c r="HOW59" s="146"/>
      <c r="HOX59" s="146"/>
      <c r="HOY59" s="146"/>
      <c r="HOZ59" s="146"/>
      <c r="HPA59" s="146"/>
      <c r="HPB59" s="146"/>
      <c r="HPC59" s="146"/>
      <c r="HPD59" s="146"/>
      <c r="HPE59" s="146"/>
      <c r="HPF59" s="146"/>
      <c r="HPG59" s="146"/>
      <c r="HPH59" s="146"/>
      <c r="HPI59" s="146"/>
      <c r="HPJ59" s="146"/>
      <c r="HPK59" s="146"/>
      <c r="HPL59" s="146"/>
      <c r="HPM59" s="146"/>
      <c r="HPN59" s="146"/>
      <c r="HPO59" s="146"/>
      <c r="HPP59" s="146"/>
      <c r="HPQ59" s="146"/>
      <c r="HPR59" s="146"/>
      <c r="HPS59" s="146"/>
      <c r="HPT59" s="146"/>
      <c r="HPU59" s="146"/>
      <c r="HPV59" s="146"/>
      <c r="HPW59" s="146"/>
      <c r="HPX59" s="146"/>
      <c r="HPY59" s="146"/>
      <c r="HPZ59" s="146"/>
      <c r="HQA59" s="146"/>
      <c r="HQB59" s="146"/>
      <c r="HQC59" s="146"/>
      <c r="HQD59" s="146"/>
      <c r="HQE59" s="146"/>
      <c r="HQF59" s="146"/>
      <c r="HQG59" s="146"/>
      <c r="HQH59" s="146"/>
      <c r="HQI59" s="146"/>
      <c r="HQJ59" s="146"/>
      <c r="HQK59" s="146"/>
      <c r="HQL59" s="146"/>
      <c r="HQM59" s="146"/>
      <c r="HQN59" s="146"/>
      <c r="HQO59" s="146"/>
      <c r="HQP59" s="146"/>
      <c r="HQQ59" s="146"/>
      <c r="HQR59" s="146"/>
      <c r="HQS59" s="146"/>
      <c r="HQT59" s="146"/>
      <c r="HQU59" s="146"/>
      <c r="HQV59" s="146"/>
      <c r="HQW59" s="146"/>
      <c r="HQX59" s="146"/>
      <c r="HQY59" s="146"/>
      <c r="HQZ59" s="146"/>
      <c r="HRA59" s="146"/>
      <c r="HRB59" s="146"/>
      <c r="HRC59" s="146"/>
      <c r="HRD59" s="146"/>
      <c r="HRE59" s="146"/>
      <c r="HRF59" s="146"/>
      <c r="HRG59" s="146"/>
      <c r="HRH59" s="146"/>
      <c r="HRI59" s="146"/>
      <c r="HRJ59" s="146"/>
      <c r="HRK59" s="146"/>
      <c r="HRL59" s="146"/>
      <c r="HRM59" s="146"/>
      <c r="HRN59" s="146"/>
      <c r="HRO59" s="146"/>
      <c r="HRP59" s="146"/>
      <c r="HRQ59" s="146"/>
      <c r="HRR59" s="146"/>
      <c r="HRS59" s="146"/>
      <c r="HRT59" s="146"/>
      <c r="HRU59" s="146"/>
      <c r="HRV59" s="146"/>
      <c r="HRW59" s="146"/>
      <c r="HRX59" s="146"/>
      <c r="HRY59" s="146"/>
      <c r="HRZ59" s="146"/>
      <c r="HSA59" s="146"/>
      <c r="HSB59" s="146"/>
      <c r="HSC59" s="146"/>
      <c r="HSD59" s="146"/>
      <c r="HSE59" s="146"/>
      <c r="HSF59" s="146"/>
      <c r="HSG59" s="146"/>
      <c r="HSH59" s="146"/>
      <c r="HSI59" s="146"/>
      <c r="HSJ59" s="146"/>
      <c r="HSK59" s="146"/>
      <c r="HSL59" s="146"/>
      <c r="HSM59" s="146"/>
      <c r="HSN59" s="146"/>
      <c r="HSO59" s="146"/>
      <c r="HSP59" s="146"/>
      <c r="HSQ59" s="146"/>
      <c r="HSR59" s="146"/>
      <c r="HSS59" s="146"/>
      <c r="HST59" s="146"/>
      <c r="HSU59" s="146"/>
      <c r="HSV59" s="146"/>
      <c r="HSW59" s="146"/>
      <c r="HSX59" s="146"/>
      <c r="HSY59" s="146"/>
      <c r="HSZ59" s="146"/>
      <c r="HTA59" s="146"/>
      <c r="HTB59" s="146"/>
      <c r="HTC59" s="146"/>
      <c r="HTD59" s="146"/>
      <c r="HTE59" s="146"/>
      <c r="HTF59" s="146"/>
      <c r="HTG59" s="146"/>
      <c r="HTH59" s="146"/>
      <c r="HTI59" s="146"/>
      <c r="HTJ59" s="146"/>
      <c r="HTK59" s="146"/>
      <c r="HTL59" s="146"/>
      <c r="HTM59" s="146"/>
      <c r="HTN59" s="146"/>
      <c r="HTO59" s="146"/>
      <c r="HTP59" s="146"/>
      <c r="HTQ59" s="146"/>
      <c r="HTR59" s="146"/>
      <c r="HTS59" s="146"/>
      <c r="HTT59" s="146"/>
      <c r="HTU59" s="146"/>
      <c r="HTV59" s="146"/>
      <c r="HTW59" s="146"/>
      <c r="HTX59" s="146"/>
      <c r="HTY59" s="146"/>
      <c r="HTZ59" s="146"/>
      <c r="HUA59" s="146"/>
      <c r="HUB59" s="146"/>
      <c r="HUC59" s="146"/>
      <c r="HUD59" s="146"/>
      <c r="HUE59" s="146"/>
      <c r="HUF59" s="146"/>
      <c r="HUG59" s="146"/>
      <c r="HUH59" s="146"/>
      <c r="HUI59" s="146"/>
      <c r="HUJ59" s="146"/>
      <c r="HUK59" s="146"/>
      <c r="HUL59" s="146"/>
      <c r="HUM59" s="146"/>
      <c r="HUN59" s="146"/>
      <c r="HUO59" s="146"/>
      <c r="HUP59" s="146"/>
      <c r="HUQ59" s="146"/>
      <c r="HUR59" s="146"/>
      <c r="HUS59" s="146"/>
      <c r="HUT59" s="146"/>
      <c r="HUU59" s="146"/>
      <c r="HUV59" s="146"/>
      <c r="HUW59" s="146"/>
      <c r="HUX59" s="146"/>
      <c r="HUY59" s="146"/>
      <c r="HUZ59" s="146"/>
      <c r="HVA59" s="146"/>
      <c r="HVB59" s="146"/>
      <c r="HVC59" s="146"/>
      <c r="HVD59" s="146"/>
      <c r="HVE59" s="146"/>
      <c r="HVF59" s="146"/>
      <c r="HVG59" s="146"/>
      <c r="HVH59" s="146"/>
      <c r="HVI59" s="146"/>
      <c r="HVJ59" s="146"/>
      <c r="HVK59" s="146"/>
      <c r="HVL59" s="146"/>
      <c r="HVM59" s="146"/>
      <c r="HVN59" s="146"/>
      <c r="HVO59" s="146"/>
      <c r="HVP59" s="146"/>
      <c r="HVQ59" s="146"/>
      <c r="HVR59" s="146"/>
      <c r="HVS59" s="146"/>
      <c r="HVT59" s="146"/>
      <c r="HVU59" s="146"/>
      <c r="HVV59" s="146"/>
      <c r="HVW59" s="146"/>
      <c r="HVX59" s="146"/>
      <c r="HVY59" s="146"/>
      <c r="HVZ59" s="146"/>
      <c r="HWA59" s="146"/>
      <c r="HWB59" s="146"/>
      <c r="HWC59" s="146"/>
      <c r="HWD59" s="146"/>
      <c r="HWE59" s="146"/>
      <c r="HWF59" s="146"/>
      <c r="HWG59" s="146"/>
      <c r="HWH59" s="146"/>
      <c r="HWI59" s="146"/>
      <c r="HWJ59" s="146"/>
      <c r="HWK59" s="146"/>
      <c r="HWL59" s="146"/>
      <c r="HWM59" s="146"/>
      <c r="HWN59" s="146"/>
      <c r="HWO59" s="146"/>
      <c r="HWP59" s="146"/>
      <c r="HWQ59" s="146"/>
      <c r="HWR59" s="146"/>
      <c r="HWS59" s="146"/>
      <c r="HWT59" s="146"/>
      <c r="HWU59" s="146"/>
      <c r="HWV59" s="146"/>
      <c r="HWW59" s="146"/>
      <c r="HWX59" s="146"/>
      <c r="HWY59" s="146"/>
      <c r="HWZ59" s="146"/>
      <c r="HXA59" s="146"/>
      <c r="HXB59" s="146"/>
      <c r="HXC59" s="146"/>
      <c r="HXD59" s="146"/>
      <c r="HXE59" s="146"/>
      <c r="HXF59" s="146"/>
      <c r="HXG59" s="146"/>
      <c r="HXH59" s="146"/>
      <c r="HXI59" s="146"/>
      <c r="HXJ59" s="146"/>
      <c r="HXK59" s="146"/>
      <c r="HXL59" s="146"/>
      <c r="HXM59" s="146"/>
      <c r="HXN59" s="146"/>
      <c r="HXO59" s="146"/>
      <c r="HXP59" s="146"/>
      <c r="HXQ59" s="146"/>
      <c r="HXR59" s="146"/>
      <c r="HXS59" s="146"/>
      <c r="HXT59" s="146"/>
      <c r="HXU59" s="146"/>
      <c r="HXV59" s="146"/>
      <c r="HXW59" s="146"/>
      <c r="HXX59" s="146"/>
      <c r="HXY59" s="146"/>
      <c r="HXZ59" s="146"/>
      <c r="HYA59" s="146"/>
      <c r="HYB59" s="146"/>
      <c r="HYC59" s="146"/>
      <c r="HYD59" s="146"/>
      <c r="HYE59" s="146"/>
      <c r="HYF59" s="146"/>
      <c r="HYG59" s="146"/>
      <c r="HYH59" s="146"/>
      <c r="HYI59" s="146"/>
      <c r="HYJ59" s="146"/>
      <c r="HYK59" s="146"/>
      <c r="HYL59" s="146"/>
      <c r="HYM59" s="146"/>
      <c r="HYN59" s="146"/>
      <c r="HYO59" s="146"/>
      <c r="HYP59" s="146"/>
      <c r="HYQ59" s="146"/>
      <c r="HYR59" s="146"/>
      <c r="HYS59" s="146"/>
      <c r="HYT59" s="146"/>
      <c r="HYU59" s="146"/>
      <c r="HYV59" s="146"/>
      <c r="HYW59" s="146"/>
      <c r="HYX59" s="146"/>
      <c r="HYY59" s="146"/>
      <c r="HYZ59" s="146"/>
      <c r="HZA59" s="146"/>
      <c r="HZB59" s="146"/>
      <c r="HZC59" s="146"/>
      <c r="HZD59" s="146"/>
      <c r="HZE59" s="146"/>
      <c r="HZF59" s="146"/>
      <c r="HZG59" s="146"/>
      <c r="HZH59" s="146"/>
      <c r="HZI59" s="146"/>
      <c r="HZJ59" s="146"/>
      <c r="HZK59" s="146"/>
      <c r="HZL59" s="146"/>
      <c r="HZM59" s="146"/>
      <c r="HZN59" s="146"/>
      <c r="HZO59" s="146"/>
      <c r="HZP59" s="146"/>
      <c r="HZQ59" s="146"/>
      <c r="HZR59" s="146"/>
      <c r="HZS59" s="146"/>
      <c r="HZT59" s="146"/>
      <c r="HZU59" s="146"/>
      <c r="HZV59" s="146"/>
      <c r="HZW59" s="146"/>
      <c r="HZX59" s="146"/>
      <c r="HZY59" s="146"/>
      <c r="HZZ59" s="146"/>
      <c r="IAA59" s="146"/>
      <c r="IAB59" s="146"/>
      <c r="IAC59" s="146"/>
      <c r="IAD59" s="146"/>
      <c r="IAE59" s="146"/>
      <c r="IAF59" s="146"/>
      <c r="IAG59" s="146"/>
      <c r="IAH59" s="146"/>
      <c r="IAI59" s="146"/>
      <c r="IAJ59" s="146"/>
      <c r="IAK59" s="146"/>
      <c r="IAL59" s="146"/>
      <c r="IAM59" s="146"/>
      <c r="IAN59" s="146"/>
      <c r="IAO59" s="146"/>
      <c r="IAP59" s="146"/>
      <c r="IAQ59" s="146"/>
      <c r="IAR59" s="146"/>
      <c r="IAS59" s="146"/>
      <c r="IAT59" s="146"/>
      <c r="IAU59" s="146"/>
      <c r="IAV59" s="146"/>
      <c r="IAW59" s="146"/>
      <c r="IAX59" s="146"/>
      <c r="IAY59" s="146"/>
      <c r="IAZ59" s="146"/>
      <c r="IBA59" s="146"/>
      <c r="IBB59" s="146"/>
      <c r="IBC59" s="146"/>
      <c r="IBD59" s="146"/>
      <c r="IBE59" s="146"/>
      <c r="IBF59" s="146"/>
      <c r="IBG59" s="146"/>
      <c r="IBH59" s="146"/>
      <c r="IBI59" s="146"/>
      <c r="IBJ59" s="146"/>
      <c r="IBK59" s="146"/>
      <c r="IBL59" s="146"/>
      <c r="IBM59" s="146"/>
      <c r="IBN59" s="146"/>
      <c r="IBO59" s="146"/>
      <c r="IBP59" s="146"/>
      <c r="IBQ59" s="146"/>
      <c r="IBR59" s="146"/>
      <c r="IBS59" s="146"/>
      <c r="IBT59" s="146"/>
      <c r="IBU59" s="146"/>
      <c r="IBV59" s="146"/>
      <c r="IBW59" s="146"/>
      <c r="IBX59" s="146"/>
      <c r="IBY59" s="146"/>
      <c r="IBZ59" s="146"/>
      <c r="ICA59" s="146"/>
      <c r="ICB59" s="146"/>
      <c r="ICC59" s="146"/>
      <c r="ICD59" s="146"/>
      <c r="ICE59" s="146"/>
      <c r="ICF59" s="146"/>
      <c r="ICG59" s="146"/>
      <c r="ICH59" s="146"/>
      <c r="ICI59" s="146"/>
      <c r="ICJ59" s="146"/>
      <c r="ICK59" s="146"/>
      <c r="ICL59" s="146"/>
      <c r="ICM59" s="146"/>
      <c r="ICN59" s="146"/>
      <c r="ICO59" s="146"/>
      <c r="ICP59" s="146"/>
      <c r="ICQ59" s="146"/>
      <c r="ICR59" s="146"/>
      <c r="ICS59" s="146"/>
      <c r="ICT59" s="146"/>
      <c r="ICU59" s="146"/>
      <c r="ICV59" s="146"/>
      <c r="ICW59" s="146"/>
      <c r="ICX59" s="146"/>
      <c r="ICY59" s="146"/>
      <c r="ICZ59" s="146"/>
      <c r="IDA59" s="146"/>
      <c r="IDB59" s="146"/>
      <c r="IDC59" s="146"/>
      <c r="IDD59" s="146"/>
      <c r="IDE59" s="146"/>
      <c r="IDF59" s="146"/>
      <c r="IDG59" s="146"/>
      <c r="IDH59" s="146"/>
      <c r="IDI59" s="146"/>
      <c r="IDJ59" s="146"/>
      <c r="IDK59" s="146"/>
      <c r="IDL59" s="146"/>
      <c r="IDM59" s="146"/>
      <c r="IDN59" s="146"/>
      <c r="IDO59" s="146"/>
      <c r="IDP59" s="146"/>
      <c r="IDQ59" s="146"/>
      <c r="IDR59" s="146"/>
      <c r="IDS59" s="146"/>
      <c r="IDT59" s="146"/>
      <c r="IDU59" s="146"/>
      <c r="IDV59" s="146"/>
      <c r="IDW59" s="146"/>
      <c r="IDX59" s="146"/>
      <c r="IDY59" s="146"/>
      <c r="IDZ59" s="146"/>
      <c r="IEA59" s="146"/>
      <c r="IEB59" s="146"/>
      <c r="IEC59" s="146"/>
      <c r="IED59" s="146"/>
      <c r="IEE59" s="146"/>
      <c r="IEF59" s="146"/>
      <c r="IEG59" s="146"/>
      <c r="IEH59" s="146"/>
      <c r="IEI59" s="146"/>
      <c r="IEJ59" s="146"/>
      <c r="IEK59" s="146"/>
      <c r="IEL59" s="146"/>
      <c r="IEM59" s="146"/>
      <c r="IEN59" s="146"/>
      <c r="IEO59" s="146"/>
      <c r="IEP59" s="146"/>
      <c r="IEQ59" s="146"/>
      <c r="IER59" s="146"/>
      <c r="IES59" s="146"/>
      <c r="IET59" s="146"/>
      <c r="IEU59" s="146"/>
      <c r="IEV59" s="146"/>
      <c r="IEW59" s="146"/>
      <c r="IEX59" s="146"/>
      <c r="IEY59" s="146"/>
      <c r="IEZ59" s="146"/>
      <c r="IFA59" s="146"/>
      <c r="IFB59" s="146"/>
      <c r="IFC59" s="146"/>
      <c r="IFD59" s="146"/>
      <c r="IFE59" s="146"/>
      <c r="IFF59" s="146"/>
      <c r="IFG59" s="146"/>
      <c r="IFH59" s="146"/>
      <c r="IFI59" s="146"/>
      <c r="IFJ59" s="146"/>
      <c r="IFK59" s="146"/>
      <c r="IFL59" s="146"/>
      <c r="IFM59" s="146"/>
      <c r="IFN59" s="146"/>
      <c r="IFO59" s="146"/>
      <c r="IFP59" s="146"/>
      <c r="IFQ59" s="146"/>
      <c r="IFR59" s="146"/>
      <c r="IFS59" s="146"/>
      <c r="IFT59" s="146"/>
      <c r="IFU59" s="146"/>
      <c r="IFV59" s="146"/>
      <c r="IFW59" s="146"/>
      <c r="IFX59" s="146"/>
      <c r="IFY59" s="146"/>
      <c r="IFZ59" s="146"/>
      <c r="IGA59" s="146"/>
      <c r="IGB59" s="146"/>
      <c r="IGC59" s="146"/>
      <c r="IGD59" s="146"/>
      <c r="IGE59" s="146"/>
      <c r="IGF59" s="146"/>
      <c r="IGG59" s="146"/>
      <c r="IGH59" s="146"/>
      <c r="IGI59" s="146"/>
      <c r="IGJ59" s="146"/>
      <c r="IGK59" s="146"/>
      <c r="IGL59" s="146"/>
      <c r="IGM59" s="146"/>
      <c r="IGN59" s="146"/>
      <c r="IGO59" s="146"/>
      <c r="IGP59" s="146"/>
      <c r="IGQ59" s="146"/>
      <c r="IGR59" s="146"/>
      <c r="IGS59" s="146"/>
      <c r="IGT59" s="146"/>
      <c r="IGU59" s="146"/>
      <c r="IGV59" s="146"/>
      <c r="IGW59" s="146"/>
      <c r="IGX59" s="146"/>
      <c r="IGY59" s="146"/>
      <c r="IGZ59" s="146"/>
      <c r="IHA59" s="146"/>
      <c r="IHB59" s="146"/>
      <c r="IHC59" s="146"/>
      <c r="IHD59" s="146"/>
      <c r="IHE59" s="146"/>
      <c r="IHF59" s="146"/>
      <c r="IHG59" s="146"/>
      <c r="IHH59" s="146"/>
      <c r="IHI59" s="146"/>
      <c r="IHJ59" s="146"/>
      <c r="IHK59" s="146"/>
      <c r="IHL59" s="146"/>
      <c r="IHM59" s="146"/>
      <c r="IHN59" s="146"/>
      <c r="IHO59" s="146"/>
      <c r="IHP59" s="146"/>
      <c r="IHQ59" s="146"/>
      <c r="IHR59" s="146"/>
      <c r="IHS59" s="146"/>
      <c r="IHT59" s="146"/>
      <c r="IHU59" s="146"/>
      <c r="IHV59" s="146"/>
      <c r="IHW59" s="146"/>
      <c r="IHX59" s="146"/>
      <c r="IHY59" s="146"/>
      <c r="IHZ59" s="146"/>
      <c r="IIA59" s="146"/>
      <c r="IIB59" s="146"/>
      <c r="IIC59" s="146"/>
      <c r="IID59" s="146"/>
      <c r="IIE59" s="146"/>
      <c r="IIF59" s="146"/>
      <c r="IIG59" s="146"/>
      <c r="IIH59" s="146"/>
      <c r="III59" s="146"/>
      <c r="IIJ59" s="146"/>
      <c r="IIK59" s="146"/>
      <c r="IIL59" s="146"/>
      <c r="IIM59" s="146"/>
      <c r="IIN59" s="146"/>
      <c r="IIO59" s="146"/>
      <c r="IIP59" s="146"/>
      <c r="IIQ59" s="146"/>
      <c r="IIR59" s="146"/>
      <c r="IIS59" s="146"/>
      <c r="IIT59" s="146"/>
      <c r="IIU59" s="146"/>
      <c r="IIV59" s="146"/>
      <c r="IIW59" s="146"/>
      <c r="IIX59" s="146"/>
      <c r="IIY59" s="146"/>
      <c r="IIZ59" s="146"/>
      <c r="IJA59" s="146"/>
      <c r="IJB59" s="146"/>
      <c r="IJC59" s="146"/>
      <c r="IJD59" s="146"/>
      <c r="IJE59" s="146"/>
      <c r="IJF59" s="146"/>
      <c r="IJG59" s="146"/>
      <c r="IJH59" s="146"/>
      <c r="IJI59" s="146"/>
      <c r="IJJ59" s="146"/>
      <c r="IJK59" s="146"/>
      <c r="IJL59" s="146"/>
      <c r="IJM59" s="146"/>
      <c r="IJN59" s="146"/>
      <c r="IJO59" s="146"/>
      <c r="IJP59" s="146"/>
      <c r="IJQ59" s="146"/>
      <c r="IJR59" s="146"/>
      <c r="IJS59" s="146"/>
      <c r="IJT59" s="146"/>
      <c r="IJU59" s="146"/>
      <c r="IJV59" s="146"/>
      <c r="IJW59" s="146"/>
      <c r="IJX59" s="146"/>
      <c r="IJY59" s="146"/>
      <c r="IJZ59" s="146"/>
      <c r="IKA59" s="146"/>
      <c r="IKB59" s="146"/>
      <c r="IKC59" s="146"/>
      <c r="IKD59" s="146"/>
      <c r="IKE59" s="146"/>
      <c r="IKF59" s="146"/>
      <c r="IKG59" s="146"/>
      <c r="IKH59" s="146"/>
      <c r="IKI59" s="146"/>
      <c r="IKJ59" s="146"/>
      <c r="IKK59" s="146"/>
      <c r="IKL59" s="146"/>
      <c r="IKM59" s="146"/>
      <c r="IKN59" s="146"/>
      <c r="IKO59" s="146"/>
      <c r="IKP59" s="146"/>
      <c r="IKQ59" s="146"/>
      <c r="IKR59" s="146"/>
      <c r="IKS59" s="146"/>
      <c r="IKT59" s="146"/>
      <c r="IKU59" s="146"/>
      <c r="IKV59" s="146"/>
      <c r="IKW59" s="146"/>
      <c r="IKX59" s="146"/>
      <c r="IKY59" s="146"/>
      <c r="IKZ59" s="146"/>
      <c r="ILA59" s="146"/>
      <c r="ILB59" s="146"/>
      <c r="ILC59" s="146"/>
      <c r="ILD59" s="146"/>
      <c r="ILE59" s="146"/>
      <c r="ILF59" s="146"/>
      <c r="ILG59" s="146"/>
      <c r="ILH59" s="146"/>
      <c r="ILI59" s="146"/>
      <c r="ILJ59" s="146"/>
      <c r="ILK59" s="146"/>
      <c r="ILL59" s="146"/>
      <c r="ILM59" s="146"/>
      <c r="ILN59" s="146"/>
      <c r="ILO59" s="146"/>
      <c r="ILP59" s="146"/>
      <c r="ILQ59" s="146"/>
      <c r="ILR59" s="146"/>
      <c r="ILS59" s="146"/>
      <c r="ILT59" s="146"/>
      <c r="ILU59" s="146"/>
      <c r="ILV59" s="146"/>
      <c r="ILW59" s="146"/>
      <c r="ILX59" s="146"/>
      <c r="ILY59" s="146"/>
      <c r="ILZ59" s="146"/>
      <c r="IMA59" s="146"/>
      <c r="IMB59" s="146"/>
      <c r="IMC59" s="146"/>
      <c r="IMD59" s="146"/>
      <c r="IME59" s="146"/>
      <c r="IMF59" s="146"/>
      <c r="IMG59" s="146"/>
      <c r="IMH59" s="146"/>
      <c r="IMI59" s="146"/>
      <c r="IMJ59" s="146"/>
      <c r="IMK59" s="146"/>
      <c r="IML59" s="146"/>
      <c r="IMM59" s="146"/>
      <c r="IMN59" s="146"/>
      <c r="IMO59" s="146"/>
      <c r="IMP59" s="146"/>
      <c r="IMQ59" s="146"/>
      <c r="IMR59" s="146"/>
      <c r="IMS59" s="146"/>
      <c r="IMT59" s="146"/>
      <c r="IMU59" s="146"/>
      <c r="IMV59" s="146"/>
      <c r="IMW59" s="146"/>
      <c r="IMX59" s="146"/>
      <c r="IMY59" s="146"/>
      <c r="IMZ59" s="146"/>
      <c r="INA59" s="146"/>
      <c r="INB59" s="146"/>
      <c r="INC59" s="146"/>
      <c r="IND59" s="146"/>
      <c r="INE59" s="146"/>
      <c r="INF59" s="146"/>
      <c r="ING59" s="146"/>
      <c r="INH59" s="146"/>
      <c r="INI59" s="146"/>
      <c r="INJ59" s="146"/>
      <c r="INK59" s="146"/>
      <c r="INL59" s="146"/>
      <c r="INM59" s="146"/>
      <c r="INN59" s="146"/>
      <c r="INO59" s="146"/>
      <c r="INP59" s="146"/>
      <c r="INQ59" s="146"/>
      <c r="INR59" s="146"/>
      <c r="INS59" s="146"/>
      <c r="INT59" s="146"/>
      <c r="INU59" s="146"/>
      <c r="INV59" s="146"/>
      <c r="INW59" s="146"/>
      <c r="INX59" s="146"/>
      <c r="INY59" s="146"/>
      <c r="INZ59" s="146"/>
      <c r="IOA59" s="146"/>
      <c r="IOB59" s="146"/>
      <c r="IOC59" s="146"/>
      <c r="IOD59" s="146"/>
      <c r="IOE59" s="146"/>
      <c r="IOF59" s="146"/>
      <c r="IOG59" s="146"/>
      <c r="IOH59" s="146"/>
      <c r="IOI59" s="146"/>
      <c r="IOJ59" s="146"/>
      <c r="IOK59" s="146"/>
      <c r="IOL59" s="146"/>
      <c r="IOM59" s="146"/>
      <c r="ION59" s="146"/>
      <c r="IOO59" s="146"/>
      <c r="IOP59" s="146"/>
      <c r="IOQ59" s="146"/>
      <c r="IOR59" s="146"/>
      <c r="IOS59" s="146"/>
      <c r="IOT59" s="146"/>
      <c r="IOU59" s="146"/>
      <c r="IOV59" s="146"/>
      <c r="IOW59" s="146"/>
      <c r="IOX59" s="146"/>
      <c r="IOY59" s="146"/>
      <c r="IOZ59" s="146"/>
      <c r="IPA59" s="146"/>
      <c r="IPB59" s="146"/>
      <c r="IPC59" s="146"/>
      <c r="IPD59" s="146"/>
      <c r="IPE59" s="146"/>
      <c r="IPF59" s="146"/>
      <c r="IPG59" s="146"/>
      <c r="IPH59" s="146"/>
      <c r="IPI59" s="146"/>
      <c r="IPJ59" s="146"/>
      <c r="IPK59" s="146"/>
      <c r="IPL59" s="146"/>
      <c r="IPM59" s="146"/>
      <c r="IPN59" s="146"/>
      <c r="IPO59" s="146"/>
      <c r="IPP59" s="146"/>
      <c r="IPQ59" s="146"/>
      <c r="IPR59" s="146"/>
      <c r="IPS59" s="146"/>
      <c r="IPT59" s="146"/>
      <c r="IPU59" s="146"/>
      <c r="IPV59" s="146"/>
      <c r="IPW59" s="146"/>
      <c r="IPX59" s="146"/>
      <c r="IPY59" s="146"/>
      <c r="IPZ59" s="146"/>
      <c r="IQA59" s="146"/>
      <c r="IQB59" s="146"/>
      <c r="IQC59" s="146"/>
      <c r="IQD59" s="146"/>
      <c r="IQE59" s="146"/>
      <c r="IQF59" s="146"/>
      <c r="IQG59" s="146"/>
      <c r="IQH59" s="146"/>
      <c r="IQI59" s="146"/>
      <c r="IQJ59" s="146"/>
      <c r="IQK59" s="146"/>
      <c r="IQL59" s="146"/>
      <c r="IQM59" s="146"/>
      <c r="IQN59" s="146"/>
      <c r="IQO59" s="146"/>
      <c r="IQP59" s="146"/>
      <c r="IQQ59" s="146"/>
      <c r="IQR59" s="146"/>
      <c r="IQS59" s="146"/>
      <c r="IQT59" s="146"/>
      <c r="IQU59" s="146"/>
      <c r="IQV59" s="146"/>
      <c r="IQW59" s="146"/>
      <c r="IQX59" s="146"/>
      <c r="IQY59" s="146"/>
      <c r="IQZ59" s="146"/>
      <c r="IRA59" s="146"/>
      <c r="IRB59" s="146"/>
      <c r="IRC59" s="146"/>
      <c r="IRD59" s="146"/>
      <c r="IRE59" s="146"/>
      <c r="IRF59" s="146"/>
      <c r="IRG59" s="146"/>
      <c r="IRH59" s="146"/>
      <c r="IRI59" s="146"/>
      <c r="IRJ59" s="146"/>
      <c r="IRK59" s="146"/>
      <c r="IRL59" s="146"/>
      <c r="IRM59" s="146"/>
      <c r="IRN59" s="146"/>
      <c r="IRO59" s="146"/>
      <c r="IRP59" s="146"/>
      <c r="IRQ59" s="146"/>
      <c r="IRR59" s="146"/>
      <c r="IRS59" s="146"/>
      <c r="IRT59" s="146"/>
      <c r="IRU59" s="146"/>
      <c r="IRV59" s="146"/>
      <c r="IRW59" s="146"/>
      <c r="IRX59" s="146"/>
      <c r="IRY59" s="146"/>
      <c r="IRZ59" s="146"/>
      <c r="ISA59" s="146"/>
      <c r="ISB59" s="146"/>
      <c r="ISC59" s="146"/>
      <c r="ISD59" s="146"/>
      <c r="ISE59" s="146"/>
      <c r="ISF59" s="146"/>
      <c r="ISG59" s="146"/>
      <c r="ISH59" s="146"/>
      <c r="ISI59" s="146"/>
      <c r="ISJ59" s="146"/>
      <c r="ISK59" s="146"/>
      <c r="ISL59" s="146"/>
      <c r="ISM59" s="146"/>
      <c r="ISN59" s="146"/>
      <c r="ISO59" s="146"/>
      <c r="ISP59" s="146"/>
      <c r="ISQ59" s="146"/>
      <c r="ISR59" s="146"/>
      <c r="ISS59" s="146"/>
      <c r="IST59" s="146"/>
      <c r="ISU59" s="146"/>
      <c r="ISV59" s="146"/>
      <c r="ISW59" s="146"/>
      <c r="ISX59" s="146"/>
      <c r="ISY59" s="146"/>
      <c r="ISZ59" s="146"/>
      <c r="ITA59" s="146"/>
      <c r="ITB59" s="146"/>
      <c r="ITC59" s="146"/>
      <c r="ITD59" s="146"/>
      <c r="ITE59" s="146"/>
      <c r="ITF59" s="146"/>
      <c r="ITG59" s="146"/>
      <c r="ITH59" s="146"/>
      <c r="ITI59" s="146"/>
      <c r="ITJ59" s="146"/>
      <c r="ITK59" s="146"/>
      <c r="ITL59" s="146"/>
      <c r="ITM59" s="146"/>
      <c r="ITN59" s="146"/>
      <c r="ITO59" s="146"/>
      <c r="ITP59" s="146"/>
      <c r="ITQ59" s="146"/>
      <c r="ITR59" s="146"/>
      <c r="ITS59" s="146"/>
      <c r="ITT59" s="146"/>
      <c r="ITU59" s="146"/>
      <c r="ITV59" s="146"/>
      <c r="ITW59" s="146"/>
      <c r="ITX59" s="146"/>
      <c r="ITY59" s="146"/>
      <c r="ITZ59" s="146"/>
      <c r="IUA59" s="146"/>
      <c r="IUB59" s="146"/>
      <c r="IUC59" s="146"/>
      <c r="IUD59" s="146"/>
      <c r="IUE59" s="146"/>
      <c r="IUF59" s="146"/>
      <c r="IUG59" s="146"/>
      <c r="IUH59" s="146"/>
      <c r="IUI59" s="146"/>
      <c r="IUJ59" s="146"/>
      <c r="IUK59" s="146"/>
      <c r="IUL59" s="146"/>
      <c r="IUM59" s="146"/>
      <c r="IUN59" s="146"/>
      <c r="IUO59" s="146"/>
      <c r="IUP59" s="146"/>
      <c r="IUQ59" s="146"/>
      <c r="IUR59" s="146"/>
      <c r="IUS59" s="146"/>
      <c r="IUT59" s="146"/>
      <c r="IUU59" s="146"/>
      <c r="IUV59" s="146"/>
      <c r="IUW59" s="146"/>
      <c r="IUX59" s="146"/>
      <c r="IUY59" s="146"/>
      <c r="IUZ59" s="146"/>
      <c r="IVA59" s="146"/>
      <c r="IVB59" s="146"/>
      <c r="IVC59" s="146"/>
      <c r="IVD59" s="146"/>
      <c r="IVE59" s="146"/>
      <c r="IVF59" s="146"/>
      <c r="IVG59" s="146"/>
      <c r="IVH59" s="146"/>
      <c r="IVI59" s="146"/>
      <c r="IVJ59" s="146"/>
      <c r="IVK59" s="146"/>
      <c r="IVL59" s="146"/>
      <c r="IVM59" s="146"/>
      <c r="IVN59" s="146"/>
      <c r="IVO59" s="146"/>
      <c r="IVP59" s="146"/>
      <c r="IVQ59" s="146"/>
      <c r="IVR59" s="146"/>
      <c r="IVS59" s="146"/>
      <c r="IVT59" s="146"/>
      <c r="IVU59" s="146"/>
      <c r="IVV59" s="146"/>
      <c r="IVW59" s="146"/>
      <c r="IVX59" s="146"/>
      <c r="IVY59" s="146"/>
      <c r="IVZ59" s="146"/>
      <c r="IWA59" s="146"/>
      <c r="IWB59" s="146"/>
      <c r="IWC59" s="146"/>
      <c r="IWD59" s="146"/>
      <c r="IWE59" s="146"/>
      <c r="IWF59" s="146"/>
      <c r="IWG59" s="146"/>
      <c r="IWH59" s="146"/>
      <c r="IWI59" s="146"/>
      <c r="IWJ59" s="146"/>
      <c r="IWK59" s="146"/>
      <c r="IWL59" s="146"/>
      <c r="IWM59" s="146"/>
      <c r="IWN59" s="146"/>
      <c r="IWO59" s="146"/>
      <c r="IWP59" s="146"/>
      <c r="IWQ59" s="146"/>
      <c r="IWR59" s="146"/>
      <c r="IWS59" s="146"/>
      <c r="IWT59" s="146"/>
      <c r="IWU59" s="146"/>
      <c r="IWV59" s="146"/>
      <c r="IWW59" s="146"/>
      <c r="IWX59" s="146"/>
      <c r="IWY59" s="146"/>
      <c r="IWZ59" s="146"/>
      <c r="IXA59" s="146"/>
      <c r="IXB59" s="146"/>
      <c r="IXC59" s="146"/>
      <c r="IXD59" s="146"/>
      <c r="IXE59" s="146"/>
      <c r="IXF59" s="146"/>
      <c r="IXG59" s="146"/>
      <c r="IXH59" s="146"/>
      <c r="IXI59" s="146"/>
      <c r="IXJ59" s="146"/>
      <c r="IXK59" s="146"/>
      <c r="IXL59" s="146"/>
      <c r="IXM59" s="146"/>
      <c r="IXN59" s="146"/>
      <c r="IXO59" s="146"/>
      <c r="IXP59" s="146"/>
      <c r="IXQ59" s="146"/>
      <c r="IXR59" s="146"/>
      <c r="IXS59" s="146"/>
      <c r="IXT59" s="146"/>
      <c r="IXU59" s="146"/>
      <c r="IXV59" s="146"/>
      <c r="IXW59" s="146"/>
      <c r="IXX59" s="146"/>
      <c r="IXY59" s="146"/>
      <c r="IXZ59" s="146"/>
      <c r="IYA59" s="146"/>
      <c r="IYB59" s="146"/>
      <c r="IYC59" s="146"/>
      <c r="IYD59" s="146"/>
      <c r="IYE59" s="146"/>
      <c r="IYF59" s="146"/>
      <c r="IYG59" s="146"/>
      <c r="IYH59" s="146"/>
      <c r="IYI59" s="146"/>
      <c r="IYJ59" s="146"/>
      <c r="IYK59" s="146"/>
      <c r="IYL59" s="146"/>
      <c r="IYM59" s="146"/>
      <c r="IYN59" s="146"/>
      <c r="IYO59" s="146"/>
      <c r="IYP59" s="146"/>
      <c r="IYQ59" s="146"/>
      <c r="IYR59" s="146"/>
      <c r="IYS59" s="146"/>
      <c r="IYT59" s="146"/>
      <c r="IYU59" s="146"/>
      <c r="IYV59" s="146"/>
      <c r="IYW59" s="146"/>
      <c r="IYX59" s="146"/>
      <c r="IYY59" s="146"/>
      <c r="IYZ59" s="146"/>
      <c r="IZA59" s="146"/>
      <c r="IZB59" s="146"/>
      <c r="IZC59" s="146"/>
      <c r="IZD59" s="146"/>
      <c r="IZE59" s="146"/>
      <c r="IZF59" s="146"/>
      <c r="IZG59" s="146"/>
      <c r="IZH59" s="146"/>
      <c r="IZI59" s="146"/>
      <c r="IZJ59" s="146"/>
      <c r="IZK59" s="146"/>
      <c r="IZL59" s="146"/>
      <c r="IZM59" s="146"/>
      <c r="IZN59" s="146"/>
      <c r="IZO59" s="146"/>
      <c r="IZP59" s="146"/>
      <c r="IZQ59" s="146"/>
      <c r="IZR59" s="146"/>
      <c r="IZS59" s="146"/>
      <c r="IZT59" s="146"/>
      <c r="IZU59" s="146"/>
      <c r="IZV59" s="146"/>
      <c r="IZW59" s="146"/>
      <c r="IZX59" s="146"/>
      <c r="IZY59" s="146"/>
      <c r="IZZ59" s="146"/>
      <c r="JAA59" s="146"/>
      <c r="JAB59" s="146"/>
      <c r="JAC59" s="146"/>
      <c r="JAD59" s="146"/>
      <c r="JAE59" s="146"/>
      <c r="JAF59" s="146"/>
      <c r="JAG59" s="146"/>
      <c r="JAH59" s="146"/>
      <c r="JAI59" s="146"/>
      <c r="JAJ59" s="146"/>
      <c r="JAK59" s="146"/>
      <c r="JAL59" s="146"/>
      <c r="JAM59" s="146"/>
      <c r="JAN59" s="146"/>
      <c r="JAO59" s="146"/>
      <c r="JAP59" s="146"/>
      <c r="JAQ59" s="146"/>
      <c r="JAR59" s="146"/>
      <c r="JAS59" s="146"/>
      <c r="JAT59" s="146"/>
      <c r="JAU59" s="146"/>
      <c r="JAV59" s="146"/>
      <c r="JAW59" s="146"/>
      <c r="JAX59" s="146"/>
      <c r="JAY59" s="146"/>
      <c r="JAZ59" s="146"/>
      <c r="JBA59" s="146"/>
      <c r="JBB59" s="146"/>
      <c r="JBC59" s="146"/>
      <c r="JBD59" s="146"/>
      <c r="JBE59" s="146"/>
      <c r="JBF59" s="146"/>
      <c r="JBG59" s="146"/>
      <c r="JBH59" s="146"/>
      <c r="JBI59" s="146"/>
      <c r="JBJ59" s="146"/>
      <c r="JBK59" s="146"/>
      <c r="JBL59" s="146"/>
      <c r="JBM59" s="146"/>
      <c r="JBN59" s="146"/>
      <c r="JBO59" s="146"/>
      <c r="JBP59" s="146"/>
      <c r="JBQ59" s="146"/>
      <c r="JBR59" s="146"/>
      <c r="JBS59" s="146"/>
      <c r="JBT59" s="146"/>
      <c r="JBU59" s="146"/>
      <c r="JBV59" s="146"/>
      <c r="JBW59" s="146"/>
      <c r="JBX59" s="146"/>
      <c r="JBY59" s="146"/>
      <c r="JBZ59" s="146"/>
      <c r="JCA59" s="146"/>
      <c r="JCB59" s="146"/>
      <c r="JCC59" s="146"/>
      <c r="JCD59" s="146"/>
      <c r="JCE59" s="146"/>
      <c r="JCF59" s="146"/>
      <c r="JCG59" s="146"/>
      <c r="JCH59" s="146"/>
      <c r="JCI59" s="146"/>
      <c r="JCJ59" s="146"/>
      <c r="JCK59" s="146"/>
      <c r="JCL59" s="146"/>
      <c r="JCM59" s="146"/>
      <c r="JCN59" s="146"/>
      <c r="JCO59" s="146"/>
      <c r="JCP59" s="146"/>
      <c r="JCQ59" s="146"/>
      <c r="JCR59" s="146"/>
      <c r="JCS59" s="146"/>
      <c r="JCT59" s="146"/>
      <c r="JCU59" s="146"/>
      <c r="JCV59" s="146"/>
      <c r="JCW59" s="146"/>
      <c r="JCX59" s="146"/>
      <c r="JCY59" s="146"/>
      <c r="JCZ59" s="146"/>
      <c r="JDA59" s="146"/>
      <c r="JDB59" s="146"/>
      <c r="JDC59" s="146"/>
      <c r="JDD59" s="146"/>
      <c r="JDE59" s="146"/>
      <c r="JDF59" s="146"/>
      <c r="JDG59" s="146"/>
      <c r="JDH59" s="146"/>
      <c r="JDI59" s="146"/>
      <c r="JDJ59" s="146"/>
      <c r="JDK59" s="146"/>
      <c r="JDL59" s="146"/>
      <c r="JDM59" s="146"/>
      <c r="JDN59" s="146"/>
      <c r="JDO59" s="146"/>
      <c r="JDP59" s="146"/>
      <c r="JDQ59" s="146"/>
      <c r="JDR59" s="146"/>
      <c r="JDS59" s="146"/>
      <c r="JDT59" s="146"/>
      <c r="JDU59" s="146"/>
      <c r="JDV59" s="146"/>
      <c r="JDW59" s="146"/>
      <c r="JDX59" s="146"/>
      <c r="JDY59" s="146"/>
      <c r="JDZ59" s="146"/>
      <c r="JEA59" s="146"/>
      <c r="JEB59" s="146"/>
      <c r="JEC59" s="146"/>
      <c r="JED59" s="146"/>
      <c r="JEE59" s="146"/>
      <c r="JEF59" s="146"/>
      <c r="JEG59" s="146"/>
      <c r="JEH59" s="146"/>
      <c r="JEI59" s="146"/>
      <c r="JEJ59" s="146"/>
      <c r="JEK59" s="146"/>
      <c r="JEL59" s="146"/>
      <c r="JEM59" s="146"/>
      <c r="JEN59" s="146"/>
      <c r="JEO59" s="146"/>
      <c r="JEP59" s="146"/>
      <c r="JEQ59" s="146"/>
      <c r="JER59" s="146"/>
      <c r="JES59" s="146"/>
      <c r="JET59" s="146"/>
      <c r="JEU59" s="146"/>
      <c r="JEV59" s="146"/>
      <c r="JEW59" s="146"/>
      <c r="JEX59" s="146"/>
      <c r="JEY59" s="146"/>
      <c r="JEZ59" s="146"/>
      <c r="JFA59" s="146"/>
      <c r="JFB59" s="146"/>
      <c r="JFC59" s="146"/>
      <c r="JFD59" s="146"/>
      <c r="JFE59" s="146"/>
      <c r="JFF59" s="146"/>
      <c r="JFG59" s="146"/>
      <c r="JFH59" s="146"/>
      <c r="JFI59" s="146"/>
      <c r="JFJ59" s="146"/>
      <c r="JFK59" s="146"/>
      <c r="JFL59" s="146"/>
      <c r="JFM59" s="146"/>
      <c r="JFN59" s="146"/>
      <c r="JFO59" s="146"/>
      <c r="JFP59" s="146"/>
      <c r="JFQ59" s="146"/>
      <c r="JFR59" s="146"/>
      <c r="JFS59" s="146"/>
      <c r="JFT59" s="146"/>
      <c r="JFU59" s="146"/>
      <c r="JFV59" s="146"/>
      <c r="JFW59" s="146"/>
      <c r="JFX59" s="146"/>
      <c r="JFY59" s="146"/>
      <c r="JFZ59" s="146"/>
      <c r="JGA59" s="146"/>
      <c r="JGB59" s="146"/>
      <c r="JGC59" s="146"/>
      <c r="JGD59" s="146"/>
      <c r="JGE59" s="146"/>
      <c r="JGF59" s="146"/>
      <c r="JGG59" s="146"/>
      <c r="JGH59" s="146"/>
      <c r="JGI59" s="146"/>
      <c r="JGJ59" s="146"/>
      <c r="JGK59" s="146"/>
      <c r="JGL59" s="146"/>
      <c r="JGM59" s="146"/>
      <c r="JGN59" s="146"/>
      <c r="JGO59" s="146"/>
      <c r="JGP59" s="146"/>
      <c r="JGQ59" s="146"/>
      <c r="JGR59" s="146"/>
      <c r="JGS59" s="146"/>
      <c r="JGT59" s="146"/>
      <c r="JGU59" s="146"/>
      <c r="JGV59" s="146"/>
      <c r="JGW59" s="146"/>
      <c r="JGX59" s="146"/>
      <c r="JGY59" s="146"/>
      <c r="JGZ59" s="146"/>
      <c r="JHA59" s="146"/>
      <c r="JHB59" s="146"/>
      <c r="JHC59" s="146"/>
      <c r="JHD59" s="146"/>
      <c r="JHE59" s="146"/>
      <c r="JHF59" s="146"/>
      <c r="JHG59" s="146"/>
      <c r="JHH59" s="146"/>
      <c r="JHI59" s="146"/>
      <c r="JHJ59" s="146"/>
      <c r="JHK59" s="146"/>
      <c r="JHL59" s="146"/>
      <c r="JHM59" s="146"/>
      <c r="JHN59" s="146"/>
      <c r="JHO59" s="146"/>
      <c r="JHP59" s="146"/>
      <c r="JHQ59" s="146"/>
      <c r="JHR59" s="146"/>
      <c r="JHS59" s="146"/>
      <c r="JHT59" s="146"/>
      <c r="JHU59" s="146"/>
      <c r="JHV59" s="146"/>
      <c r="JHW59" s="146"/>
      <c r="JHX59" s="146"/>
      <c r="JHY59" s="146"/>
      <c r="JHZ59" s="146"/>
      <c r="JIA59" s="146"/>
      <c r="JIB59" s="146"/>
      <c r="JIC59" s="146"/>
      <c r="JID59" s="146"/>
      <c r="JIE59" s="146"/>
      <c r="JIF59" s="146"/>
      <c r="JIG59" s="146"/>
      <c r="JIH59" s="146"/>
      <c r="JII59" s="146"/>
      <c r="JIJ59" s="146"/>
      <c r="JIK59" s="146"/>
      <c r="JIL59" s="146"/>
      <c r="JIM59" s="146"/>
      <c r="JIN59" s="146"/>
      <c r="JIO59" s="146"/>
      <c r="JIP59" s="146"/>
      <c r="JIQ59" s="146"/>
      <c r="JIR59" s="146"/>
      <c r="JIS59" s="146"/>
      <c r="JIT59" s="146"/>
      <c r="JIU59" s="146"/>
      <c r="JIV59" s="146"/>
      <c r="JIW59" s="146"/>
      <c r="JIX59" s="146"/>
      <c r="JIY59" s="146"/>
      <c r="JIZ59" s="146"/>
      <c r="JJA59" s="146"/>
      <c r="JJB59" s="146"/>
      <c r="JJC59" s="146"/>
      <c r="JJD59" s="146"/>
      <c r="JJE59" s="146"/>
      <c r="JJF59" s="146"/>
      <c r="JJG59" s="146"/>
      <c r="JJH59" s="146"/>
      <c r="JJI59" s="146"/>
      <c r="JJJ59" s="146"/>
      <c r="JJK59" s="146"/>
      <c r="JJL59" s="146"/>
      <c r="JJM59" s="146"/>
      <c r="JJN59" s="146"/>
      <c r="JJO59" s="146"/>
      <c r="JJP59" s="146"/>
      <c r="JJQ59" s="146"/>
      <c r="JJR59" s="146"/>
      <c r="JJS59" s="146"/>
      <c r="JJT59" s="146"/>
      <c r="JJU59" s="146"/>
      <c r="JJV59" s="146"/>
      <c r="JJW59" s="146"/>
      <c r="JJX59" s="146"/>
      <c r="JJY59" s="146"/>
      <c r="JJZ59" s="146"/>
      <c r="JKA59" s="146"/>
      <c r="JKB59" s="146"/>
      <c r="JKC59" s="146"/>
      <c r="JKD59" s="146"/>
      <c r="JKE59" s="146"/>
      <c r="JKF59" s="146"/>
      <c r="JKG59" s="146"/>
      <c r="JKH59" s="146"/>
      <c r="JKI59" s="146"/>
      <c r="JKJ59" s="146"/>
      <c r="JKK59" s="146"/>
      <c r="JKL59" s="146"/>
      <c r="JKM59" s="146"/>
      <c r="JKN59" s="146"/>
      <c r="JKO59" s="146"/>
      <c r="JKP59" s="146"/>
      <c r="JKQ59" s="146"/>
      <c r="JKR59" s="146"/>
      <c r="JKS59" s="146"/>
      <c r="JKT59" s="146"/>
      <c r="JKU59" s="146"/>
      <c r="JKV59" s="146"/>
      <c r="JKW59" s="146"/>
      <c r="JKX59" s="146"/>
      <c r="JKY59" s="146"/>
      <c r="JKZ59" s="146"/>
      <c r="JLA59" s="146"/>
      <c r="JLB59" s="146"/>
      <c r="JLC59" s="146"/>
      <c r="JLD59" s="146"/>
      <c r="JLE59" s="146"/>
      <c r="JLF59" s="146"/>
      <c r="JLG59" s="146"/>
      <c r="JLH59" s="146"/>
      <c r="JLI59" s="146"/>
      <c r="JLJ59" s="146"/>
      <c r="JLK59" s="146"/>
      <c r="JLL59" s="146"/>
      <c r="JLM59" s="146"/>
      <c r="JLN59" s="146"/>
      <c r="JLO59" s="146"/>
      <c r="JLP59" s="146"/>
      <c r="JLQ59" s="146"/>
      <c r="JLR59" s="146"/>
      <c r="JLS59" s="146"/>
      <c r="JLT59" s="146"/>
      <c r="JLU59" s="146"/>
      <c r="JLV59" s="146"/>
      <c r="JLW59" s="146"/>
      <c r="JLX59" s="146"/>
      <c r="JLY59" s="146"/>
      <c r="JLZ59" s="146"/>
      <c r="JMA59" s="146"/>
      <c r="JMB59" s="146"/>
      <c r="JMC59" s="146"/>
      <c r="JMD59" s="146"/>
      <c r="JME59" s="146"/>
      <c r="JMF59" s="146"/>
      <c r="JMG59" s="146"/>
      <c r="JMH59" s="146"/>
      <c r="JMI59" s="146"/>
      <c r="JMJ59" s="146"/>
      <c r="JMK59" s="146"/>
      <c r="JML59" s="146"/>
      <c r="JMM59" s="146"/>
      <c r="JMN59" s="146"/>
      <c r="JMO59" s="146"/>
      <c r="JMP59" s="146"/>
      <c r="JMQ59" s="146"/>
      <c r="JMR59" s="146"/>
      <c r="JMS59" s="146"/>
      <c r="JMT59" s="146"/>
      <c r="JMU59" s="146"/>
      <c r="JMV59" s="146"/>
      <c r="JMW59" s="146"/>
      <c r="JMX59" s="146"/>
      <c r="JMY59" s="146"/>
      <c r="JMZ59" s="146"/>
      <c r="JNA59" s="146"/>
      <c r="JNB59" s="146"/>
      <c r="JNC59" s="146"/>
      <c r="JND59" s="146"/>
      <c r="JNE59" s="146"/>
      <c r="JNF59" s="146"/>
      <c r="JNG59" s="146"/>
      <c r="JNH59" s="146"/>
      <c r="JNI59" s="146"/>
      <c r="JNJ59" s="146"/>
      <c r="JNK59" s="146"/>
      <c r="JNL59" s="146"/>
      <c r="JNM59" s="146"/>
      <c r="JNN59" s="146"/>
      <c r="JNO59" s="146"/>
      <c r="JNP59" s="146"/>
      <c r="JNQ59" s="146"/>
      <c r="JNR59" s="146"/>
      <c r="JNS59" s="146"/>
      <c r="JNT59" s="146"/>
      <c r="JNU59" s="146"/>
      <c r="JNV59" s="146"/>
      <c r="JNW59" s="146"/>
      <c r="JNX59" s="146"/>
      <c r="JNY59" s="146"/>
      <c r="JNZ59" s="146"/>
      <c r="JOA59" s="146"/>
      <c r="JOB59" s="146"/>
      <c r="JOC59" s="146"/>
      <c r="JOD59" s="146"/>
      <c r="JOE59" s="146"/>
      <c r="JOF59" s="146"/>
      <c r="JOG59" s="146"/>
      <c r="JOH59" s="146"/>
      <c r="JOI59" s="146"/>
      <c r="JOJ59" s="146"/>
      <c r="JOK59" s="146"/>
      <c r="JOL59" s="146"/>
      <c r="JOM59" s="146"/>
      <c r="JON59" s="146"/>
      <c r="JOO59" s="146"/>
      <c r="JOP59" s="146"/>
      <c r="JOQ59" s="146"/>
      <c r="JOR59" s="146"/>
      <c r="JOS59" s="146"/>
      <c r="JOT59" s="146"/>
      <c r="JOU59" s="146"/>
      <c r="JOV59" s="146"/>
      <c r="JOW59" s="146"/>
      <c r="JOX59" s="146"/>
      <c r="JOY59" s="146"/>
      <c r="JOZ59" s="146"/>
      <c r="JPA59" s="146"/>
      <c r="JPB59" s="146"/>
      <c r="JPC59" s="146"/>
      <c r="JPD59" s="146"/>
      <c r="JPE59" s="146"/>
      <c r="JPF59" s="146"/>
      <c r="JPG59" s="146"/>
      <c r="JPH59" s="146"/>
      <c r="JPI59" s="146"/>
      <c r="JPJ59" s="146"/>
      <c r="JPK59" s="146"/>
      <c r="JPL59" s="146"/>
      <c r="JPM59" s="146"/>
      <c r="JPN59" s="146"/>
      <c r="JPO59" s="146"/>
      <c r="JPP59" s="146"/>
      <c r="JPQ59" s="146"/>
      <c r="JPR59" s="146"/>
      <c r="JPS59" s="146"/>
      <c r="JPT59" s="146"/>
      <c r="JPU59" s="146"/>
      <c r="JPV59" s="146"/>
      <c r="JPW59" s="146"/>
      <c r="JPX59" s="146"/>
      <c r="JPY59" s="146"/>
      <c r="JPZ59" s="146"/>
      <c r="JQA59" s="146"/>
      <c r="JQB59" s="146"/>
      <c r="JQC59" s="146"/>
      <c r="JQD59" s="146"/>
      <c r="JQE59" s="146"/>
      <c r="JQF59" s="146"/>
      <c r="JQG59" s="146"/>
      <c r="JQH59" s="146"/>
      <c r="JQI59" s="146"/>
      <c r="JQJ59" s="146"/>
      <c r="JQK59" s="146"/>
      <c r="JQL59" s="146"/>
      <c r="JQM59" s="146"/>
      <c r="JQN59" s="146"/>
      <c r="JQO59" s="146"/>
      <c r="JQP59" s="146"/>
      <c r="JQQ59" s="146"/>
      <c r="JQR59" s="146"/>
      <c r="JQS59" s="146"/>
      <c r="JQT59" s="146"/>
      <c r="JQU59" s="146"/>
      <c r="JQV59" s="146"/>
      <c r="JQW59" s="146"/>
      <c r="JQX59" s="146"/>
      <c r="JQY59" s="146"/>
      <c r="JQZ59" s="146"/>
      <c r="JRA59" s="146"/>
      <c r="JRB59" s="146"/>
      <c r="JRC59" s="146"/>
      <c r="JRD59" s="146"/>
      <c r="JRE59" s="146"/>
      <c r="JRF59" s="146"/>
      <c r="JRG59" s="146"/>
      <c r="JRH59" s="146"/>
      <c r="JRI59" s="146"/>
      <c r="JRJ59" s="146"/>
      <c r="JRK59" s="146"/>
      <c r="JRL59" s="146"/>
      <c r="JRM59" s="146"/>
      <c r="JRN59" s="146"/>
      <c r="JRO59" s="146"/>
      <c r="JRP59" s="146"/>
      <c r="JRQ59" s="146"/>
      <c r="JRR59" s="146"/>
      <c r="JRS59" s="146"/>
      <c r="JRT59" s="146"/>
      <c r="JRU59" s="146"/>
      <c r="JRV59" s="146"/>
      <c r="JRW59" s="146"/>
      <c r="JRX59" s="146"/>
      <c r="JRY59" s="146"/>
      <c r="JRZ59" s="146"/>
      <c r="JSA59" s="146"/>
      <c r="JSB59" s="146"/>
      <c r="JSC59" s="146"/>
      <c r="JSD59" s="146"/>
      <c r="JSE59" s="146"/>
      <c r="JSF59" s="146"/>
      <c r="JSG59" s="146"/>
      <c r="JSH59" s="146"/>
      <c r="JSI59" s="146"/>
      <c r="JSJ59" s="146"/>
      <c r="JSK59" s="146"/>
      <c r="JSL59" s="146"/>
      <c r="JSM59" s="146"/>
      <c r="JSN59" s="146"/>
      <c r="JSO59" s="146"/>
      <c r="JSP59" s="146"/>
      <c r="JSQ59" s="146"/>
      <c r="JSR59" s="146"/>
      <c r="JSS59" s="146"/>
      <c r="JST59" s="146"/>
      <c r="JSU59" s="146"/>
      <c r="JSV59" s="146"/>
      <c r="JSW59" s="146"/>
      <c r="JSX59" s="146"/>
      <c r="JSY59" s="146"/>
      <c r="JSZ59" s="146"/>
      <c r="JTA59" s="146"/>
      <c r="JTB59" s="146"/>
      <c r="JTC59" s="146"/>
      <c r="JTD59" s="146"/>
      <c r="JTE59" s="146"/>
      <c r="JTF59" s="146"/>
      <c r="JTG59" s="146"/>
      <c r="JTH59" s="146"/>
      <c r="JTI59" s="146"/>
      <c r="JTJ59" s="146"/>
      <c r="JTK59" s="146"/>
      <c r="JTL59" s="146"/>
      <c r="JTM59" s="146"/>
      <c r="JTN59" s="146"/>
      <c r="JTO59" s="146"/>
      <c r="JTP59" s="146"/>
      <c r="JTQ59" s="146"/>
      <c r="JTR59" s="146"/>
      <c r="JTS59" s="146"/>
      <c r="JTT59" s="146"/>
      <c r="JTU59" s="146"/>
      <c r="JTV59" s="146"/>
      <c r="JTW59" s="146"/>
      <c r="JTX59" s="146"/>
      <c r="JTY59" s="146"/>
      <c r="JTZ59" s="146"/>
      <c r="JUA59" s="146"/>
      <c r="JUB59" s="146"/>
      <c r="JUC59" s="146"/>
      <c r="JUD59" s="146"/>
      <c r="JUE59" s="146"/>
      <c r="JUF59" s="146"/>
      <c r="JUG59" s="146"/>
      <c r="JUH59" s="146"/>
      <c r="JUI59" s="146"/>
      <c r="JUJ59" s="146"/>
      <c r="JUK59" s="146"/>
      <c r="JUL59" s="146"/>
      <c r="JUM59" s="146"/>
      <c r="JUN59" s="146"/>
      <c r="JUO59" s="146"/>
      <c r="JUP59" s="146"/>
      <c r="JUQ59" s="146"/>
      <c r="JUR59" s="146"/>
      <c r="JUS59" s="146"/>
      <c r="JUT59" s="146"/>
      <c r="JUU59" s="146"/>
      <c r="JUV59" s="146"/>
      <c r="JUW59" s="146"/>
      <c r="JUX59" s="146"/>
      <c r="JUY59" s="146"/>
      <c r="JUZ59" s="146"/>
      <c r="JVA59" s="146"/>
      <c r="JVB59" s="146"/>
      <c r="JVC59" s="146"/>
      <c r="JVD59" s="146"/>
      <c r="JVE59" s="146"/>
      <c r="JVF59" s="146"/>
      <c r="JVG59" s="146"/>
      <c r="JVH59" s="146"/>
      <c r="JVI59" s="146"/>
      <c r="JVJ59" s="146"/>
      <c r="JVK59" s="146"/>
      <c r="JVL59" s="146"/>
      <c r="JVM59" s="146"/>
      <c r="JVN59" s="146"/>
      <c r="JVO59" s="146"/>
      <c r="JVP59" s="146"/>
      <c r="JVQ59" s="146"/>
      <c r="JVR59" s="146"/>
      <c r="JVS59" s="146"/>
      <c r="JVT59" s="146"/>
      <c r="JVU59" s="146"/>
      <c r="JVV59" s="146"/>
      <c r="JVW59" s="146"/>
      <c r="JVX59" s="146"/>
      <c r="JVY59" s="146"/>
      <c r="JVZ59" s="146"/>
      <c r="JWA59" s="146"/>
      <c r="JWB59" s="146"/>
      <c r="JWC59" s="146"/>
      <c r="JWD59" s="146"/>
      <c r="JWE59" s="146"/>
      <c r="JWF59" s="146"/>
      <c r="JWG59" s="146"/>
      <c r="JWH59" s="146"/>
      <c r="JWI59" s="146"/>
      <c r="JWJ59" s="146"/>
      <c r="JWK59" s="146"/>
      <c r="JWL59" s="146"/>
      <c r="JWM59" s="146"/>
      <c r="JWN59" s="146"/>
      <c r="JWO59" s="146"/>
      <c r="JWP59" s="146"/>
      <c r="JWQ59" s="146"/>
      <c r="JWR59" s="146"/>
      <c r="JWS59" s="146"/>
      <c r="JWT59" s="146"/>
      <c r="JWU59" s="146"/>
      <c r="JWV59" s="146"/>
      <c r="JWW59" s="146"/>
      <c r="JWX59" s="146"/>
      <c r="JWY59" s="146"/>
      <c r="JWZ59" s="146"/>
      <c r="JXA59" s="146"/>
      <c r="JXB59" s="146"/>
      <c r="JXC59" s="146"/>
      <c r="JXD59" s="146"/>
      <c r="JXE59" s="146"/>
      <c r="JXF59" s="146"/>
      <c r="JXG59" s="146"/>
      <c r="JXH59" s="146"/>
      <c r="JXI59" s="146"/>
      <c r="JXJ59" s="146"/>
      <c r="JXK59" s="146"/>
      <c r="JXL59" s="146"/>
      <c r="JXM59" s="146"/>
      <c r="JXN59" s="146"/>
      <c r="JXO59" s="146"/>
      <c r="JXP59" s="146"/>
      <c r="JXQ59" s="146"/>
      <c r="JXR59" s="146"/>
      <c r="JXS59" s="146"/>
      <c r="JXT59" s="146"/>
      <c r="JXU59" s="146"/>
      <c r="JXV59" s="146"/>
      <c r="JXW59" s="146"/>
      <c r="JXX59" s="146"/>
      <c r="JXY59" s="146"/>
      <c r="JXZ59" s="146"/>
      <c r="JYA59" s="146"/>
      <c r="JYB59" s="146"/>
      <c r="JYC59" s="146"/>
      <c r="JYD59" s="146"/>
      <c r="JYE59" s="146"/>
      <c r="JYF59" s="146"/>
      <c r="JYG59" s="146"/>
      <c r="JYH59" s="146"/>
      <c r="JYI59" s="146"/>
      <c r="JYJ59" s="146"/>
      <c r="JYK59" s="146"/>
      <c r="JYL59" s="146"/>
      <c r="JYM59" s="146"/>
      <c r="JYN59" s="146"/>
      <c r="JYO59" s="146"/>
      <c r="JYP59" s="146"/>
      <c r="JYQ59" s="146"/>
      <c r="JYR59" s="146"/>
      <c r="JYS59" s="146"/>
      <c r="JYT59" s="146"/>
      <c r="JYU59" s="146"/>
      <c r="JYV59" s="146"/>
      <c r="JYW59" s="146"/>
      <c r="JYX59" s="146"/>
      <c r="JYY59" s="146"/>
      <c r="JYZ59" s="146"/>
      <c r="JZA59" s="146"/>
      <c r="JZB59" s="146"/>
      <c r="JZC59" s="146"/>
      <c r="JZD59" s="146"/>
      <c r="JZE59" s="146"/>
      <c r="JZF59" s="146"/>
      <c r="JZG59" s="146"/>
      <c r="JZH59" s="146"/>
      <c r="JZI59" s="146"/>
      <c r="JZJ59" s="146"/>
      <c r="JZK59" s="146"/>
      <c r="JZL59" s="146"/>
      <c r="JZM59" s="146"/>
      <c r="JZN59" s="146"/>
      <c r="JZO59" s="146"/>
      <c r="JZP59" s="146"/>
      <c r="JZQ59" s="146"/>
      <c r="JZR59" s="146"/>
      <c r="JZS59" s="146"/>
      <c r="JZT59" s="146"/>
      <c r="JZU59" s="146"/>
      <c r="JZV59" s="146"/>
      <c r="JZW59" s="146"/>
      <c r="JZX59" s="146"/>
      <c r="JZY59" s="146"/>
      <c r="JZZ59" s="146"/>
      <c r="KAA59" s="146"/>
      <c r="KAB59" s="146"/>
      <c r="KAC59" s="146"/>
      <c r="KAD59" s="146"/>
      <c r="KAE59" s="146"/>
      <c r="KAF59" s="146"/>
      <c r="KAG59" s="146"/>
      <c r="KAH59" s="146"/>
      <c r="KAI59" s="146"/>
      <c r="KAJ59" s="146"/>
      <c r="KAK59" s="146"/>
      <c r="KAL59" s="146"/>
      <c r="KAM59" s="146"/>
      <c r="KAN59" s="146"/>
      <c r="KAO59" s="146"/>
      <c r="KAP59" s="146"/>
      <c r="KAQ59" s="146"/>
      <c r="KAR59" s="146"/>
      <c r="KAS59" s="146"/>
      <c r="KAT59" s="146"/>
      <c r="KAU59" s="146"/>
      <c r="KAV59" s="146"/>
      <c r="KAW59" s="146"/>
      <c r="KAX59" s="146"/>
      <c r="KAY59" s="146"/>
      <c r="KAZ59" s="146"/>
      <c r="KBA59" s="146"/>
      <c r="KBB59" s="146"/>
      <c r="KBC59" s="146"/>
      <c r="KBD59" s="146"/>
      <c r="KBE59" s="146"/>
      <c r="KBF59" s="146"/>
      <c r="KBG59" s="146"/>
      <c r="KBH59" s="146"/>
      <c r="KBI59" s="146"/>
      <c r="KBJ59" s="146"/>
      <c r="KBK59" s="146"/>
      <c r="KBL59" s="146"/>
      <c r="KBM59" s="146"/>
      <c r="KBN59" s="146"/>
      <c r="KBO59" s="146"/>
      <c r="KBP59" s="146"/>
      <c r="KBQ59" s="146"/>
      <c r="KBR59" s="146"/>
      <c r="KBS59" s="146"/>
      <c r="KBT59" s="146"/>
      <c r="KBU59" s="146"/>
      <c r="KBV59" s="146"/>
      <c r="KBW59" s="146"/>
      <c r="KBX59" s="146"/>
      <c r="KBY59" s="146"/>
      <c r="KBZ59" s="146"/>
      <c r="KCA59" s="146"/>
      <c r="KCB59" s="146"/>
      <c r="KCC59" s="146"/>
      <c r="KCD59" s="146"/>
      <c r="KCE59" s="146"/>
      <c r="KCF59" s="146"/>
      <c r="KCG59" s="146"/>
      <c r="KCH59" s="146"/>
      <c r="KCI59" s="146"/>
      <c r="KCJ59" s="146"/>
      <c r="KCK59" s="146"/>
      <c r="KCL59" s="146"/>
      <c r="KCM59" s="146"/>
      <c r="KCN59" s="146"/>
      <c r="KCO59" s="146"/>
      <c r="KCP59" s="146"/>
      <c r="KCQ59" s="146"/>
      <c r="KCR59" s="146"/>
      <c r="KCS59" s="146"/>
      <c r="KCT59" s="146"/>
      <c r="KCU59" s="146"/>
      <c r="KCV59" s="146"/>
      <c r="KCW59" s="146"/>
      <c r="KCX59" s="146"/>
      <c r="KCY59" s="146"/>
      <c r="KCZ59" s="146"/>
      <c r="KDA59" s="146"/>
      <c r="KDB59" s="146"/>
      <c r="KDC59" s="146"/>
      <c r="KDD59" s="146"/>
      <c r="KDE59" s="146"/>
      <c r="KDF59" s="146"/>
      <c r="KDG59" s="146"/>
      <c r="KDH59" s="146"/>
      <c r="KDI59" s="146"/>
      <c r="KDJ59" s="146"/>
      <c r="KDK59" s="146"/>
      <c r="KDL59" s="146"/>
      <c r="KDM59" s="146"/>
      <c r="KDN59" s="146"/>
      <c r="KDO59" s="146"/>
      <c r="KDP59" s="146"/>
      <c r="KDQ59" s="146"/>
      <c r="KDR59" s="146"/>
      <c r="KDS59" s="146"/>
      <c r="KDT59" s="146"/>
      <c r="KDU59" s="146"/>
      <c r="KDV59" s="146"/>
      <c r="KDW59" s="146"/>
      <c r="KDX59" s="146"/>
      <c r="KDY59" s="146"/>
      <c r="KDZ59" s="146"/>
      <c r="KEA59" s="146"/>
      <c r="KEB59" s="146"/>
      <c r="KEC59" s="146"/>
      <c r="KED59" s="146"/>
      <c r="KEE59" s="146"/>
      <c r="KEF59" s="146"/>
      <c r="KEG59" s="146"/>
      <c r="KEH59" s="146"/>
      <c r="KEI59" s="146"/>
      <c r="KEJ59" s="146"/>
      <c r="KEK59" s="146"/>
      <c r="KEL59" s="146"/>
      <c r="KEM59" s="146"/>
      <c r="KEN59" s="146"/>
      <c r="KEO59" s="146"/>
      <c r="KEP59" s="146"/>
      <c r="KEQ59" s="146"/>
      <c r="KER59" s="146"/>
      <c r="KES59" s="146"/>
      <c r="KET59" s="146"/>
      <c r="KEU59" s="146"/>
      <c r="KEV59" s="146"/>
      <c r="KEW59" s="146"/>
      <c r="KEX59" s="146"/>
      <c r="KEY59" s="146"/>
      <c r="KEZ59" s="146"/>
      <c r="KFA59" s="146"/>
      <c r="KFB59" s="146"/>
      <c r="KFC59" s="146"/>
      <c r="KFD59" s="146"/>
      <c r="KFE59" s="146"/>
      <c r="KFF59" s="146"/>
      <c r="KFG59" s="146"/>
      <c r="KFH59" s="146"/>
      <c r="KFI59" s="146"/>
      <c r="KFJ59" s="146"/>
      <c r="KFK59" s="146"/>
      <c r="KFL59" s="146"/>
      <c r="KFM59" s="146"/>
      <c r="KFN59" s="146"/>
      <c r="KFO59" s="146"/>
      <c r="KFP59" s="146"/>
      <c r="KFQ59" s="146"/>
      <c r="KFR59" s="146"/>
      <c r="KFS59" s="146"/>
      <c r="KFT59" s="146"/>
      <c r="KFU59" s="146"/>
      <c r="KFV59" s="146"/>
      <c r="KFW59" s="146"/>
      <c r="KFX59" s="146"/>
      <c r="KFY59" s="146"/>
      <c r="KFZ59" s="146"/>
      <c r="KGA59" s="146"/>
      <c r="KGB59" s="146"/>
      <c r="KGC59" s="146"/>
      <c r="KGD59" s="146"/>
      <c r="KGE59" s="146"/>
      <c r="KGF59" s="146"/>
      <c r="KGG59" s="146"/>
      <c r="KGH59" s="146"/>
      <c r="KGI59" s="146"/>
      <c r="KGJ59" s="146"/>
      <c r="KGK59" s="146"/>
      <c r="KGL59" s="146"/>
      <c r="KGM59" s="146"/>
      <c r="KGN59" s="146"/>
      <c r="KGO59" s="146"/>
      <c r="KGP59" s="146"/>
      <c r="KGQ59" s="146"/>
      <c r="KGR59" s="146"/>
      <c r="KGS59" s="146"/>
      <c r="KGT59" s="146"/>
      <c r="KGU59" s="146"/>
      <c r="KGV59" s="146"/>
      <c r="KGW59" s="146"/>
      <c r="KGX59" s="146"/>
      <c r="KGY59" s="146"/>
      <c r="KGZ59" s="146"/>
      <c r="KHA59" s="146"/>
      <c r="KHB59" s="146"/>
      <c r="KHC59" s="146"/>
      <c r="KHD59" s="146"/>
      <c r="KHE59" s="146"/>
      <c r="KHF59" s="146"/>
      <c r="KHG59" s="146"/>
      <c r="KHH59" s="146"/>
      <c r="KHI59" s="146"/>
      <c r="KHJ59" s="146"/>
      <c r="KHK59" s="146"/>
      <c r="KHL59" s="146"/>
      <c r="KHM59" s="146"/>
      <c r="KHN59" s="146"/>
      <c r="KHO59" s="146"/>
      <c r="KHP59" s="146"/>
      <c r="KHQ59" s="146"/>
      <c r="KHR59" s="146"/>
      <c r="KHS59" s="146"/>
      <c r="KHT59" s="146"/>
      <c r="KHU59" s="146"/>
      <c r="KHV59" s="146"/>
      <c r="KHW59" s="146"/>
      <c r="KHX59" s="146"/>
      <c r="KHY59" s="146"/>
      <c r="KHZ59" s="146"/>
      <c r="KIA59" s="146"/>
      <c r="KIB59" s="146"/>
      <c r="KIC59" s="146"/>
      <c r="KID59" s="146"/>
      <c r="KIE59" s="146"/>
      <c r="KIF59" s="146"/>
      <c r="KIG59" s="146"/>
      <c r="KIH59" s="146"/>
      <c r="KII59" s="146"/>
      <c r="KIJ59" s="146"/>
      <c r="KIK59" s="146"/>
      <c r="KIL59" s="146"/>
      <c r="KIM59" s="146"/>
      <c r="KIN59" s="146"/>
      <c r="KIO59" s="146"/>
      <c r="KIP59" s="146"/>
      <c r="KIQ59" s="146"/>
      <c r="KIR59" s="146"/>
      <c r="KIS59" s="146"/>
      <c r="KIT59" s="146"/>
      <c r="KIU59" s="146"/>
      <c r="KIV59" s="146"/>
      <c r="KIW59" s="146"/>
      <c r="KIX59" s="146"/>
      <c r="KIY59" s="146"/>
      <c r="KIZ59" s="146"/>
      <c r="KJA59" s="146"/>
      <c r="KJB59" s="146"/>
      <c r="KJC59" s="146"/>
      <c r="KJD59" s="146"/>
      <c r="KJE59" s="146"/>
      <c r="KJF59" s="146"/>
      <c r="KJG59" s="146"/>
      <c r="KJH59" s="146"/>
      <c r="KJI59" s="146"/>
      <c r="KJJ59" s="146"/>
      <c r="KJK59" s="146"/>
      <c r="KJL59" s="146"/>
      <c r="KJM59" s="146"/>
      <c r="KJN59" s="146"/>
      <c r="KJO59" s="146"/>
      <c r="KJP59" s="146"/>
      <c r="KJQ59" s="146"/>
      <c r="KJR59" s="146"/>
      <c r="KJS59" s="146"/>
      <c r="KJT59" s="146"/>
      <c r="KJU59" s="146"/>
      <c r="KJV59" s="146"/>
      <c r="KJW59" s="146"/>
      <c r="KJX59" s="146"/>
      <c r="KJY59" s="146"/>
      <c r="KJZ59" s="146"/>
      <c r="KKA59" s="146"/>
      <c r="KKB59" s="146"/>
      <c r="KKC59" s="146"/>
      <c r="KKD59" s="146"/>
      <c r="KKE59" s="146"/>
      <c r="KKF59" s="146"/>
      <c r="KKG59" s="146"/>
      <c r="KKH59" s="146"/>
      <c r="KKI59" s="146"/>
      <c r="KKJ59" s="146"/>
      <c r="KKK59" s="146"/>
      <c r="KKL59" s="146"/>
      <c r="KKM59" s="146"/>
      <c r="KKN59" s="146"/>
      <c r="KKO59" s="146"/>
      <c r="KKP59" s="146"/>
      <c r="KKQ59" s="146"/>
      <c r="KKR59" s="146"/>
      <c r="KKS59" s="146"/>
      <c r="KKT59" s="146"/>
      <c r="KKU59" s="146"/>
      <c r="KKV59" s="146"/>
      <c r="KKW59" s="146"/>
      <c r="KKX59" s="146"/>
      <c r="KKY59" s="146"/>
      <c r="KKZ59" s="146"/>
      <c r="KLA59" s="146"/>
      <c r="KLB59" s="146"/>
      <c r="KLC59" s="146"/>
      <c r="KLD59" s="146"/>
      <c r="KLE59" s="146"/>
      <c r="KLF59" s="146"/>
      <c r="KLG59" s="146"/>
      <c r="KLH59" s="146"/>
      <c r="KLI59" s="146"/>
      <c r="KLJ59" s="146"/>
      <c r="KLK59" s="146"/>
      <c r="KLL59" s="146"/>
      <c r="KLM59" s="146"/>
      <c r="KLN59" s="146"/>
      <c r="KLO59" s="146"/>
      <c r="KLP59" s="146"/>
      <c r="KLQ59" s="146"/>
      <c r="KLR59" s="146"/>
      <c r="KLS59" s="146"/>
      <c r="KLT59" s="146"/>
      <c r="KLU59" s="146"/>
      <c r="KLV59" s="146"/>
      <c r="KLW59" s="146"/>
      <c r="KLX59" s="146"/>
      <c r="KLY59" s="146"/>
      <c r="KLZ59" s="146"/>
      <c r="KMA59" s="146"/>
      <c r="KMB59" s="146"/>
      <c r="KMC59" s="146"/>
      <c r="KMD59" s="146"/>
      <c r="KME59" s="146"/>
      <c r="KMF59" s="146"/>
      <c r="KMG59" s="146"/>
      <c r="KMH59" s="146"/>
      <c r="KMI59" s="146"/>
      <c r="KMJ59" s="146"/>
      <c r="KMK59" s="146"/>
      <c r="KML59" s="146"/>
      <c r="KMM59" s="146"/>
      <c r="KMN59" s="146"/>
      <c r="KMO59" s="146"/>
      <c r="KMP59" s="146"/>
      <c r="KMQ59" s="146"/>
      <c r="KMR59" s="146"/>
      <c r="KMS59" s="146"/>
      <c r="KMT59" s="146"/>
      <c r="KMU59" s="146"/>
      <c r="KMV59" s="146"/>
      <c r="KMW59" s="146"/>
      <c r="KMX59" s="146"/>
      <c r="KMY59" s="146"/>
      <c r="KMZ59" s="146"/>
      <c r="KNA59" s="146"/>
      <c r="KNB59" s="146"/>
      <c r="KNC59" s="146"/>
      <c r="KND59" s="146"/>
      <c r="KNE59" s="146"/>
      <c r="KNF59" s="146"/>
      <c r="KNG59" s="146"/>
      <c r="KNH59" s="146"/>
      <c r="KNI59" s="146"/>
      <c r="KNJ59" s="146"/>
      <c r="KNK59" s="146"/>
      <c r="KNL59" s="146"/>
      <c r="KNM59" s="146"/>
      <c r="KNN59" s="146"/>
      <c r="KNO59" s="146"/>
      <c r="KNP59" s="146"/>
      <c r="KNQ59" s="146"/>
      <c r="KNR59" s="146"/>
      <c r="KNS59" s="146"/>
      <c r="KNT59" s="146"/>
      <c r="KNU59" s="146"/>
      <c r="KNV59" s="146"/>
      <c r="KNW59" s="146"/>
      <c r="KNX59" s="146"/>
      <c r="KNY59" s="146"/>
      <c r="KNZ59" s="146"/>
      <c r="KOA59" s="146"/>
      <c r="KOB59" s="146"/>
      <c r="KOC59" s="146"/>
      <c r="KOD59" s="146"/>
      <c r="KOE59" s="146"/>
      <c r="KOF59" s="146"/>
      <c r="KOG59" s="146"/>
      <c r="KOH59" s="146"/>
      <c r="KOI59" s="146"/>
      <c r="KOJ59" s="146"/>
      <c r="KOK59" s="146"/>
      <c r="KOL59" s="146"/>
      <c r="KOM59" s="146"/>
      <c r="KON59" s="146"/>
      <c r="KOO59" s="146"/>
      <c r="KOP59" s="146"/>
      <c r="KOQ59" s="146"/>
      <c r="KOR59" s="146"/>
      <c r="KOS59" s="146"/>
      <c r="KOT59" s="146"/>
      <c r="KOU59" s="146"/>
      <c r="KOV59" s="146"/>
      <c r="KOW59" s="146"/>
      <c r="KOX59" s="146"/>
      <c r="KOY59" s="146"/>
      <c r="KOZ59" s="146"/>
      <c r="KPA59" s="146"/>
      <c r="KPB59" s="146"/>
      <c r="KPC59" s="146"/>
      <c r="KPD59" s="146"/>
      <c r="KPE59" s="146"/>
      <c r="KPF59" s="146"/>
      <c r="KPG59" s="146"/>
      <c r="KPH59" s="146"/>
      <c r="KPI59" s="146"/>
      <c r="KPJ59" s="146"/>
      <c r="KPK59" s="146"/>
      <c r="KPL59" s="146"/>
      <c r="KPM59" s="146"/>
      <c r="KPN59" s="146"/>
      <c r="KPO59" s="146"/>
      <c r="KPP59" s="146"/>
      <c r="KPQ59" s="146"/>
      <c r="KPR59" s="146"/>
      <c r="KPS59" s="146"/>
      <c r="KPT59" s="146"/>
      <c r="KPU59" s="146"/>
      <c r="KPV59" s="146"/>
      <c r="KPW59" s="146"/>
      <c r="KPX59" s="146"/>
      <c r="KPY59" s="146"/>
      <c r="KPZ59" s="146"/>
      <c r="KQA59" s="146"/>
      <c r="KQB59" s="146"/>
      <c r="KQC59" s="146"/>
      <c r="KQD59" s="146"/>
      <c r="KQE59" s="146"/>
      <c r="KQF59" s="146"/>
      <c r="KQG59" s="146"/>
      <c r="KQH59" s="146"/>
      <c r="KQI59" s="146"/>
      <c r="KQJ59" s="146"/>
      <c r="KQK59" s="146"/>
      <c r="KQL59" s="146"/>
      <c r="KQM59" s="146"/>
      <c r="KQN59" s="146"/>
      <c r="KQO59" s="146"/>
      <c r="KQP59" s="146"/>
      <c r="KQQ59" s="146"/>
      <c r="KQR59" s="146"/>
      <c r="KQS59" s="146"/>
      <c r="KQT59" s="146"/>
      <c r="KQU59" s="146"/>
      <c r="KQV59" s="146"/>
      <c r="KQW59" s="146"/>
      <c r="KQX59" s="146"/>
      <c r="KQY59" s="146"/>
      <c r="KQZ59" s="146"/>
      <c r="KRA59" s="146"/>
      <c r="KRB59" s="146"/>
      <c r="KRC59" s="146"/>
      <c r="KRD59" s="146"/>
      <c r="KRE59" s="146"/>
      <c r="KRF59" s="146"/>
      <c r="KRG59" s="146"/>
      <c r="KRH59" s="146"/>
      <c r="KRI59" s="146"/>
      <c r="KRJ59" s="146"/>
      <c r="KRK59" s="146"/>
      <c r="KRL59" s="146"/>
      <c r="KRM59" s="146"/>
      <c r="KRN59" s="146"/>
      <c r="KRO59" s="146"/>
      <c r="KRP59" s="146"/>
      <c r="KRQ59" s="146"/>
      <c r="KRR59" s="146"/>
      <c r="KRS59" s="146"/>
      <c r="KRT59" s="146"/>
      <c r="KRU59" s="146"/>
      <c r="KRV59" s="146"/>
      <c r="KRW59" s="146"/>
      <c r="KRX59" s="146"/>
      <c r="KRY59" s="146"/>
      <c r="KRZ59" s="146"/>
      <c r="KSA59" s="146"/>
      <c r="KSB59" s="146"/>
      <c r="KSC59" s="146"/>
      <c r="KSD59" s="146"/>
      <c r="KSE59" s="146"/>
      <c r="KSF59" s="146"/>
      <c r="KSG59" s="146"/>
      <c r="KSH59" s="146"/>
      <c r="KSI59" s="146"/>
      <c r="KSJ59" s="146"/>
      <c r="KSK59" s="146"/>
      <c r="KSL59" s="146"/>
      <c r="KSM59" s="146"/>
      <c r="KSN59" s="146"/>
      <c r="KSO59" s="146"/>
      <c r="KSP59" s="146"/>
      <c r="KSQ59" s="146"/>
      <c r="KSR59" s="146"/>
      <c r="KSS59" s="146"/>
      <c r="KST59" s="146"/>
      <c r="KSU59" s="146"/>
      <c r="KSV59" s="146"/>
      <c r="KSW59" s="146"/>
      <c r="KSX59" s="146"/>
      <c r="KSY59" s="146"/>
      <c r="KSZ59" s="146"/>
      <c r="KTA59" s="146"/>
      <c r="KTB59" s="146"/>
      <c r="KTC59" s="146"/>
      <c r="KTD59" s="146"/>
      <c r="KTE59" s="146"/>
      <c r="KTF59" s="146"/>
      <c r="KTG59" s="146"/>
      <c r="KTH59" s="146"/>
      <c r="KTI59" s="146"/>
      <c r="KTJ59" s="146"/>
      <c r="KTK59" s="146"/>
      <c r="KTL59" s="146"/>
      <c r="KTM59" s="146"/>
      <c r="KTN59" s="146"/>
      <c r="KTO59" s="146"/>
      <c r="KTP59" s="146"/>
      <c r="KTQ59" s="146"/>
      <c r="KTR59" s="146"/>
      <c r="KTS59" s="146"/>
      <c r="KTT59" s="146"/>
      <c r="KTU59" s="146"/>
      <c r="KTV59" s="146"/>
      <c r="KTW59" s="146"/>
      <c r="KTX59" s="146"/>
      <c r="KTY59" s="146"/>
      <c r="KTZ59" s="146"/>
      <c r="KUA59" s="146"/>
      <c r="KUB59" s="146"/>
      <c r="KUC59" s="146"/>
      <c r="KUD59" s="146"/>
      <c r="KUE59" s="146"/>
      <c r="KUF59" s="146"/>
      <c r="KUG59" s="146"/>
      <c r="KUH59" s="146"/>
      <c r="KUI59" s="146"/>
      <c r="KUJ59" s="146"/>
      <c r="KUK59" s="146"/>
      <c r="KUL59" s="146"/>
      <c r="KUM59" s="146"/>
      <c r="KUN59" s="146"/>
      <c r="KUO59" s="146"/>
      <c r="KUP59" s="146"/>
      <c r="KUQ59" s="146"/>
      <c r="KUR59" s="146"/>
      <c r="KUS59" s="146"/>
      <c r="KUT59" s="146"/>
      <c r="KUU59" s="146"/>
      <c r="KUV59" s="146"/>
      <c r="KUW59" s="146"/>
      <c r="KUX59" s="146"/>
      <c r="KUY59" s="146"/>
      <c r="KUZ59" s="146"/>
      <c r="KVA59" s="146"/>
      <c r="KVB59" s="146"/>
      <c r="KVC59" s="146"/>
      <c r="KVD59" s="146"/>
      <c r="KVE59" s="146"/>
      <c r="KVF59" s="146"/>
      <c r="KVG59" s="146"/>
      <c r="KVH59" s="146"/>
      <c r="KVI59" s="146"/>
      <c r="KVJ59" s="146"/>
      <c r="KVK59" s="146"/>
      <c r="KVL59" s="146"/>
      <c r="KVM59" s="146"/>
      <c r="KVN59" s="146"/>
      <c r="KVO59" s="146"/>
      <c r="KVP59" s="146"/>
      <c r="KVQ59" s="146"/>
      <c r="KVR59" s="146"/>
      <c r="KVS59" s="146"/>
      <c r="KVT59" s="146"/>
      <c r="KVU59" s="146"/>
      <c r="KVV59" s="146"/>
      <c r="KVW59" s="146"/>
      <c r="KVX59" s="146"/>
      <c r="KVY59" s="146"/>
      <c r="KVZ59" s="146"/>
      <c r="KWA59" s="146"/>
      <c r="KWB59" s="146"/>
      <c r="KWC59" s="146"/>
      <c r="KWD59" s="146"/>
      <c r="KWE59" s="146"/>
      <c r="KWF59" s="146"/>
      <c r="KWG59" s="146"/>
      <c r="KWH59" s="146"/>
      <c r="KWI59" s="146"/>
      <c r="KWJ59" s="146"/>
      <c r="KWK59" s="146"/>
      <c r="KWL59" s="146"/>
      <c r="KWM59" s="146"/>
      <c r="KWN59" s="146"/>
      <c r="KWO59" s="146"/>
      <c r="KWP59" s="146"/>
      <c r="KWQ59" s="146"/>
      <c r="KWR59" s="146"/>
      <c r="KWS59" s="146"/>
      <c r="KWT59" s="146"/>
      <c r="KWU59" s="146"/>
      <c r="KWV59" s="146"/>
      <c r="KWW59" s="146"/>
      <c r="KWX59" s="146"/>
      <c r="KWY59" s="146"/>
      <c r="KWZ59" s="146"/>
      <c r="KXA59" s="146"/>
      <c r="KXB59" s="146"/>
      <c r="KXC59" s="146"/>
      <c r="KXD59" s="146"/>
      <c r="KXE59" s="146"/>
      <c r="KXF59" s="146"/>
      <c r="KXG59" s="146"/>
      <c r="KXH59" s="146"/>
      <c r="KXI59" s="146"/>
      <c r="KXJ59" s="146"/>
      <c r="KXK59" s="146"/>
      <c r="KXL59" s="146"/>
      <c r="KXM59" s="146"/>
      <c r="KXN59" s="146"/>
      <c r="KXO59" s="146"/>
      <c r="KXP59" s="146"/>
      <c r="KXQ59" s="146"/>
      <c r="KXR59" s="146"/>
      <c r="KXS59" s="146"/>
      <c r="KXT59" s="146"/>
      <c r="KXU59" s="146"/>
      <c r="KXV59" s="146"/>
      <c r="KXW59" s="146"/>
      <c r="KXX59" s="146"/>
      <c r="KXY59" s="146"/>
      <c r="KXZ59" s="146"/>
      <c r="KYA59" s="146"/>
      <c r="KYB59" s="146"/>
      <c r="KYC59" s="146"/>
      <c r="KYD59" s="146"/>
      <c r="KYE59" s="146"/>
      <c r="KYF59" s="146"/>
      <c r="KYG59" s="146"/>
      <c r="KYH59" s="146"/>
      <c r="KYI59" s="146"/>
      <c r="KYJ59" s="146"/>
      <c r="KYK59" s="146"/>
      <c r="KYL59" s="146"/>
      <c r="KYM59" s="146"/>
      <c r="KYN59" s="146"/>
      <c r="KYO59" s="146"/>
      <c r="KYP59" s="146"/>
      <c r="KYQ59" s="146"/>
      <c r="KYR59" s="146"/>
      <c r="KYS59" s="146"/>
      <c r="KYT59" s="146"/>
      <c r="KYU59" s="146"/>
      <c r="KYV59" s="146"/>
      <c r="KYW59" s="146"/>
      <c r="KYX59" s="146"/>
      <c r="KYY59" s="146"/>
      <c r="KYZ59" s="146"/>
      <c r="KZA59" s="146"/>
      <c r="KZB59" s="146"/>
      <c r="KZC59" s="146"/>
      <c r="KZD59" s="146"/>
      <c r="KZE59" s="146"/>
      <c r="KZF59" s="146"/>
      <c r="KZG59" s="146"/>
      <c r="KZH59" s="146"/>
      <c r="KZI59" s="146"/>
      <c r="KZJ59" s="146"/>
      <c r="KZK59" s="146"/>
      <c r="KZL59" s="146"/>
      <c r="KZM59" s="146"/>
      <c r="KZN59" s="146"/>
      <c r="KZO59" s="146"/>
      <c r="KZP59" s="146"/>
      <c r="KZQ59" s="146"/>
      <c r="KZR59" s="146"/>
      <c r="KZS59" s="146"/>
      <c r="KZT59" s="146"/>
      <c r="KZU59" s="146"/>
      <c r="KZV59" s="146"/>
      <c r="KZW59" s="146"/>
      <c r="KZX59" s="146"/>
      <c r="KZY59" s="146"/>
      <c r="KZZ59" s="146"/>
      <c r="LAA59" s="146"/>
      <c r="LAB59" s="146"/>
      <c r="LAC59" s="146"/>
      <c r="LAD59" s="146"/>
      <c r="LAE59" s="146"/>
      <c r="LAF59" s="146"/>
      <c r="LAG59" s="146"/>
      <c r="LAH59" s="146"/>
      <c r="LAI59" s="146"/>
      <c r="LAJ59" s="146"/>
      <c r="LAK59" s="146"/>
      <c r="LAL59" s="146"/>
      <c r="LAM59" s="146"/>
      <c r="LAN59" s="146"/>
      <c r="LAO59" s="146"/>
      <c r="LAP59" s="146"/>
      <c r="LAQ59" s="146"/>
      <c r="LAR59" s="146"/>
      <c r="LAS59" s="146"/>
      <c r="LAT59" s="146"/>
      <c r="LAU59" s="146"/>
      <c r="LAV59" s="146"/>
      <c r="LAW59" s="146"/>
      <c r="LAX59" s="146"/>
      <c r="LAY59" s="146"/>
      <c r="LAZ59" s="146"/>
      <c r="LBA59" s="146"/>
      <c r="LBB59" s="146"/>
      <c r="LBC59" s="146"/>
      <c r="LBD59" s="146"/>
      <c r="LBE59" s="146"/>
      <c r="LBF59" s="146"/>
      <c r="LBG59" s="146"/>
      <c r="LBH59" s="146"/>
      <c r="LBI59" s="146"/>
      <c r="LBJ59" s="146"/>
      <c r="LBK59" s="146"/>
      <c r="LBL59" s="146"/>
      <c r="LBM59" s="146"/>
      <c r="LBN59" s="146"/>
      <c r="LBO59" s="146"/>
      <c r="LBP59" s="146"/>
      <c r="LBQ59" s="146"/>
      <c r="LBR59" s="146"/>
      <c r="LBS59" s="146"/>
      <c r="LBT59" s="146"/>
      <c r="LBU59" s="146"/>
      <c r="LBV59" s="146"/>
      <c r="LBW59" s="146"/>
      <c r="LBX59" s="146"/>
      <c r="LBY59" s="146"/>
      <c r="LBZ59" s="146"/>
      <c r="LCA59" s="146"/>
      <c r="LCB59" s="146"/>
      <c r="LCC59" s="146"/>
      <c r="LCD59" s="146"/>
      <c r="LCE59" s="146"/>
      <c r="LCF59" s="146"/>
      <c r="LCG59" s="146"/>
      <c r="LCH59" s="146"/>
      <c r="LCI59" s="146"/>
      <c r="LCJ59" s="146"/>
      <c r="LCK59" s="146"/>
      <c r="LCL59" s="146"/>
      <c r="LCM59" s="146"/>
      <c r="LCN59" s="146"/>
      <c r="LCO59" s="146"/>
      <c r="LCP59" s="146"/>
      <c r="LCQ59" s="146"/>
      <c r="LCR59" s="146"/>
      <c r="LCS59" s="146"/>
      <c r="LCT59" s="146"/>
      <c r="LCU59" s="146"/>
      <c r="LCV59" s="146"/>
      <c r="LCW59" s="146"/>
      <c r="LCX59" s="146"/>
      <c r="LCY59" s="146"/>
      <c r="LCZ59" s="146"/>
      <c r="LDA59" s="146"/>
      <c r="LDB59" s="146"/>
      <c r="LDC59" s="146"/>
      <c r="LDD59" s="146"/>
      <c r="LDE59" s="146"/>
      <c r="LDF59" s="146"/>
      <c r="LDG59" s="146"/>
      <c r="LDH59" s="146"/>
      <c r="LDI59" s="146"/>
      <c r="LDJ59" s="146"/>
      <c r="LDK59" s="146"/>
      <c r="LDL59" s="146"/>
      <c r="LDM59" s="146"/>
      <c r="LDN59" s="146"/>
      <c r="LDO59" s="146"/>
      <c r="LDP59" s="146"/>
      <c r="LDQ59" s="146"/>
      <c r="LDR59" s="146"/>
      <c r="LDS59" s="146"/>
      <c r="LDT59" s="146"/>
      <c r="LDU59" s="146"/>
      <c r="LDV59" s="146"/>
      <c r="LDW59" s="146"/>
      <c r="LDX59" s="146"/>
      <c r="LDY59" s="146"/>
      <c r="LDZ59" s="146"/>
      <c r="LEA59" s="146"/>
      <c r="LEB59" s="146"/>
      <c r="LEC59" s="146"/>
      <c r="LED59" s="146"/>
      <c r="LEE59" s="146"/>
      <c r="LEF59" s="146"/>
      <c r="LEG59" s="146"/>
      <c r="LEH59" s="146"/>
      <c r="LEI59" s="146"/>
      <c r="LEJ59" s="146"/>
      <c r="LEK59" s="146"/>
      <c r="LEL59" s="146"/>
      <c r="LEM59" s="146"/>
      <c r="LEN59" s="146"/>
      <c r="LEO59" s="146"/>
      <c r="LEP59" s="146"/>
      <c r="LEQ59" s="146"/>
      <c r="LER59" s="146"/>
      <c r="LES59" s="146"/>
      <c r="LET59" s="146"/>
      <c r="LEU59" s="146"/>
      <c r="LEV59" s="146"/>
      <c r="LEW59" s="146"/>
      <c r="LEX59" s="146"/>
      <c r="LEY59" s="146"/>
      <c r="LEZ59" s="146"/>
      <c r="LFA59" s="146"/>
      <c r="LFB59" s="146"/>
      <c r="LFC59" s="146"/>
      <c r="LFD59" s="146"/>
      <c r="LFE59" s="146"/>
      <c r="LFF59" s="146"/>
      <c r="LFG59" s="146"/>
      <c r="LFH59" s="146"/>
      <c r="LFI59" s="146"/>
      <c r="LFJ59" s="146"/>
      <c r="LFK59" s="146"/>
      <c r="LFL59" s="146"/>
      <c r="LFM59" s="146"/>
      <c r="LFN59" s="146"/>
      <c r="LFO59" s="146"/>
      <c r="LFP59" s="146"/>
      <c r="LFQ59" s="146"/>
      <c r="LFR59" s="146"/>
      <c r="LFS59" s="146"/>
      <c r="LFT59" s="146"/>
      <c r="LFU59" s="146"/>
      <c r="LFV59" s="146"/>
      <c r="LFW59" s="146"/>
      <c r="LFX59" s="146"/>
      <c r="LFY59" s="146"/>
      <c r="LFZ59" s="146"/>
      <c r="LGA59" s="146"/>
      <c r="LGB59" s="146"/>
      <c r="LGC59" s="146"/>
      <c r="LGD59" s="146"/>
      <c r="LGE59" s="146"/>
      <c r="LGF59" s="146"/>
      <c r="LGG59" s="146"/>
      <c r="LGH59" s="146"/>
      <c r="LGI59" s="146"/>
      <c r="LGJ59" s="146"/>
      <c r="LGK59" s="146"/>
      <c r="LGL59" s="146"/>
      <c r="LGM59" s="146"/>
      <c r="LGN59" s="146"/>
      <c r="LGO59" s="146"/>
      <c r="LGP59" s="146"/>
      <c r="LGQ59" s="146"/>
      <c r="LGR59" s="146"/>
      <c r="LGS59" s="146"/>
      <c r="LGT59" s="146"/>
      <c r="LGU59" s="146"/>
      <c r="LGV59" s="146"/>
      <c r="LGW59" s="146"/>
      <c r="LGX59" s="146"/>
      <c r="LGY59" s="146"/>
      <c r="LGZ59" s="146"/>
      <c r="LHA59" s="146"/>
      <c r="LHB59" s="146"/>
      <c r="LHC59" s="146"/>
      <c r="LHD59" s="146"/>
      <c r="LHE59" s="146"/>
      <c r="LHF59" s="146"/>
      <c r="LHG59" s="146"/>
      <c r="LHH59" s="146"/>
      <c r="LHI59" s="146"/>
      <c r="LHJ59" s="146"/>
      <c r="LHK59" s="146"/>
      <c r="LHL59" s="146"/>
      <c r="LHM59" s="146"/>
      <c r="LHN59" s="146"/>
      <c r="LHO59" s="146"/>
      <c r="LHP59" s="146"/>
      <c r="LHQ59" s="146"/>
      <c r="LHR59" s="146"/>
      <c r="LHS59" s="146"/>
      <c r="LHT59" s="146"/>
      <c r="LHU59" s="146"/>
      <c r="LHV59" s="146"/>
      <c r="LHW59" s="146"/>
      <c r="LHX59" s="146"/>
      <c r="LHY59" s="146"/>
      <c r="LHZ59" s="146"/>
      <c r="LIA59" s="146"/>
      <c r="LIB59" s="146"/>
      <c r="LIC59" s="146"/>
      <c r="LID59" s="146"/>
      <c r="LIE59" s="146"/>
      <c r="LIF59" s="146"/>
      <c r="LIG59" s="146"/>
      <c r="LIH59" s="146"/>
      <c r="LII59" s="146"/>
      <c r="LIJ59" s="146"/>
      <c r="LIK59" s="146"/>
      <c r="LIL59" s="146"/>
      <c r="LIM59" s="146"/>
      <c r="LIN59" s="146"/>
      <c r="LIO59" s="146"/>
      <c r="LIP59" s="146"/>
      <c r="LIQ59" s="146"/>
      <c r="LIR59" s="146"/>
      <c r="LIS59" s="146"/>
      <c r="LIT59" s="146"/>
      <c r="LIU59" s="146"/>
      <c r="LIV59" s="146"/>
      <c r="LIW59" s="146"/>
      <c r="LIX59" s="146"/>
      <c r="LIY59" s="146"/>
      <c r="LIZ59" s="146"/>
      <c r="LJA59" s="146"/>
      <c r="LJB59" s="146"/>
      <c r="LJC59" s="146"/>
      <c r="LJD59" s="146"/>
      <c r="LJE59" s="146"/>
      <c r="LJF59" s="146"/>
      <c r="LJG59" s="146"/>
      <c r="LJH59" s="146"/>
      <c r="LJI59" s="146"/>
      <c r="LJJ59" s="146"/>
      <c r="LJK59" s="146"/>
      <c r="LJL59" s="146"/>
      <c r="LJM59" s="146"/>
      <c r="LJN59" s="146"/>
      <c r="LJO59" s="146"/>
      <c r="LJP59" s="146"/>
      <c r="LJQ59" s="146"/>
      <c r="LJR59" s="146"/>
      <c r="LJS59" s="146"/>
      <c r="LJT59" s="146"/>
      <c r="LJU59" s="146"/>
      <c r="LJV59" s="146"/>
      <c r="LJW59" s="146"/>
      <c r="LJX59" s="146"/>
      <c r="LJY59" s="146"/>
      <c r="LJZ59" s="146"/>
      <c r="LKA59" s="146"/>
      <c r="LKB59" s="146"/>
      <c r="LKC59" s="146"/>
      <c r="LKD59" s="146"/>
      <c r="LKE59" s="146"/>
      <c r="LKF59" s="146"/>
      <c r="LKG59" s="146"/>
      <c r="LKH59" s="146"/>
      <c r="LKI59" s="146"/>
      <c r="LKJ59" s="146"/>
      <c r="LKK59" s="146"/>
      <c r="LKL59" s="146"/>
      <c r="LKM59" s="146"/>
      <c r="LKN59" s="146"/>
      <c r="LKO59" s="146"/>
      <c r="LKP59" s="146"/>
      <c r="LKQ59" s="146"/>
      <c r="LKR59" s="146"/>
      <c r="LKS59" s="146"/>
      <c r="LKT59" s="146"/>
      <c r="LKU59" s="146"/>
      <c r="LKV59" s="146"/>
      <c r="LKW59" s="146"/>
      <c r="LKX59" s="146"/>
      <c r="LKY59" s="146"/>
      <c r="LKZ59" s="146"/>
      <c r="LLA59" s="146"/>
      <c r="LLB59" s="146"/>
      <c r="LLC59" s="146"/>
      <c r="LLD59" s="146"/>
      <c r="LLE59" s="146"/>
      <c r="LLF59" s="146"/>
      <c r="LLG59" s="146"/>
      <c r="LLH59" s="146"/>
      <c r="LLI59" s="146"/>
      <c r="LLJ59" s="146"/>
      <c r="LLK59" s="146"/>
      <c r="LLL59" s="146"/>
      <c r="LLM59" s="146"/>
      <c r="LLN59" s="146"/>
      <c r="LLO59" s="146"/>
      <c r="LLP59" s="146"/>
      <c r="LLQ59" s="146"/>
      <c r="LLR59" s="146"/>
      <c r="LLS59" s="146"/>
      <c r="LLT59" s="146"/>
      <c r="LLU59" s="146"/>
      <c r="LLV59" s="146"/>
      <c r="LLW59" s="146"/>
      <c r="LLX59" s="146"/>
      <c r="LLY59" s="146"/>
      <c r="LLZ59" s="146"/>
      <c r="LMA59" s="146"/>
      <c r="LMB59" s="146"/>
      <c r="LMC59" s="146"/>
      <c r="LMD59" s="146"/>
      <c r="LME59" s="146"/>
      <c r="LMF59" s="146"/>
      <c r="LMG59" s="146"/>
      <c r="LMH59" s="146"/>
      <c r="LMI59" s="146"/>
      <c r="LMJ59" s="146"/>
      <c r="LMK59" s="146"/>
      <c r="LML59" s="146"/>
      <c r="LMM59" s="146"/>
      <c r="LMN59" s="146"/>
      <c r="LMO59" s="146"/>
      <c r="LMP59" s="146"/>
      <c r="LMQ59" s="146"/>
      <c r="LMR59" s="146"/>
      <c r="LMS59" s="146"/>
      <c r="LMT59" s="146"/>
      <c r="LMU59" s="146"/>
      <c r="LMV59" s="146"/>
      <c r="LMW59" s="146"/>
      <c r="LMX59" s="146"/>
      <c r="LMY59" s="146"/>
      <c r="LMZ59" s="146"/>
      <c r="LNA59" s="146"/>
      <c r="LNB59" s="146"/>
      <c r="LNC59" s="146"/>
      <c r="LND59" s="146"/>
      <c r="LNE59" s="146"/>
      <c r="LNF59" s="146"/>
      <c r="LNG59" s="146"/>
      <c r="LNH59" s="146"/>
      <c r="LNI59" s="146"/>
      <c r="LNJ59" s="146"/>
      <c r="LNK59" s="146"/>
      <c r="LNL59" s="146"/>
      <c r="LNM59" s="146"/>
      <c r="LNN59" s="146"/>
      <c r="LNO59" s="146"/>
      <c r="LNP59" s="146"/>
      <c r="LNQ59" s="146"/>
      <c r="LNR59" s="146"/>
      <c r="LNS59" s="146"/>
      <c r="LNT59" s="146"/>
      <c r="LNU59" s="146"/>
      <c r="LNV59" s="146"/>
      <c r="LNW59" s="146"/>
      <c r="LNX59" s="146"/>
      <c r="LNY59" s="146"/>
      <c r="LNZ59" s="146"/>
      <c r="LOA59" s="146"/>
      <c r="LOB59" s="146"/>
      <c r="LOC59" s="146"/>
      <c r="LOD59" s="146"/>
      <c r="LOE59" s="146"/>
      <c r="LOF59" s="146"/>
      <c r="LOG59" s="146"/>
      <c r="LOH59" s="146"/>
      <c r="LOI59" s="146"/>
      <c r="LOJ59" s="146"/>
      <c r="LOK59" s="146"/>
      <c r="LOL59" s="146"/>
      <c r="LOM59" s="146"/>
      <c r="LON59" s="146"/>
      <c r="LOO59" s="146"/>
      <c r="LOP59" s="146"/>
      <c r="LOQ59" s="146"/>
      <c r="LOR59" s="146"/>
      <c r="LOS59" s="146"/>
      <c r="LOT59" s="146"/>
      <c r="LOU59" s="146"/>
      <c r="LOV59" s="146"/>
      <c r="LOW59" s="146"/>
      <c r="LOX59" s="146"/>
      <c r="LOY59" s="146"/>
      <c r="LOZ59" s="146"/>
      <c r="LPA59" s="146"/>
      <c r="LPB59" s="146"/>
      <c r="LPC59" s="146"/>
      <c r="LPD59" s="146"/>
      <c r="LPE59" s="146"/>
      <c r="LPF59" s="146"/>
      <c r="LPG59" s="146"/>
      <c r="LPH59" s="146"/>
      <c r="LPI59" s="146"/>
      <c r="LPJ59" s="146"/>
      <c r="LPK59" s="146"/>
      <c r="LPL59" s="146"/>
      <c r="LPM59" s="146"/>
      <c r="LPN59" s="146"/>
      <c r="LPO59" s="146"/>
      <c r="LPP59" s="146"/>
      <c r="LPQ59" s="146"/>
      <c r="LPR59" s="146"/>
      <c r="LPS59" s="146"/>
      <c r="LPT59" s="146"/>
      <c r="LPU59" s="146"/>
      <c r="LPV59" s="146"/>
      <c r="LPW59" s="146"/>
      <c r="LPX59" s="146"/>
      <c r="LPY59" s="146"/>
      <c r="LPZ59" s="146"/>
      <c r="LQA59" s="146"/>
      <c r="LQB59" s="146"/>
      <c r="LQC59" s="146"/>
      <c r="LQD59" s="146"/>
      <c r="LQE59" s="146"/>
      <c r="LQF59" s="146"/>
      <c r="LQG59" s="146"/>
      <c r="LQH59" s="146"/>
      <c r="LQI59" s="146"/>
      <c r="LQJ59" s="146"/>
      <c r="LQK59" s="146"/>
      <c r="LQL59" s="146"/>
      <c r="LQM59" s="146"/>
      <c r="LQN59" s="146"/>
      <c r="LQO59" s="146"/>
      <c r="LQP59" s="146"/>
      <c r="LQQ59" s="146"/>
      <c r="LQR59" s="146"/>
      <c r="LQS59" s="146"/>
      <c r="LQT59" s="146"/>
      <c r="LQU59" s="146"/>
      <c r="LQV59" s="146"/>
      <c r="LQW59" s="146"/>
      <c r="LQX59" s="146"/>
      <c r="LQY59" s="146"/>
      <c r="LQZ59" s="146"/>
      <c r="LRA59" s="146"/>
      <c r="LRB59" s="146"/>
      <c r="LRC59" s="146"/>
      <c r="LRD59" s="146"/>
      <c r="LRE59" s="146"/>
      <c r="LRF59" s="146"/>
      <c r="LRG59" s="146"/>
      <c r="LRH59" s="146"/>
      <c r="LRI59" s="146"/>
      <c r="LRJ59" s="146"/>
      <c r="LRK59" s="146"/>
      <c r="LRL59" s="146"/>
      <c r="LRM59" s="146"/>
      <c r="LRN59" s="146"/>
      <c r="LRO59" s="146"/>
      <c r="LRP59" s="146"/>
      <c r="LRQ59" s="146"/>
      <c r="LRR59" s="146"/>
      <c r="LRS59" s="146"/>
      <c r="LRT59" s="146"/>
      <c r="LRU59" s="146"/>
      <c r="LRV59" s="146"/>
      <c r="LRW59" s="146"/>
      <c r="LRX59" s="146"/>
      <c r="LRY59" s="146"/>
      <c r="LRZ59" s="146"/>
      <c r="LSA59" s="146"/>
      <c r="LSB59" s="146"/>
      <c r="LSC59" s="146"/>
      <c r="LSD59" s="146"/>
      <c r="LSE59" s="146"/>
      <c r="LSF59" s="146"/>
      <c r="LSG59" s="146"/>
      <c r="LSH59" s="146"/>
      <c r="LSI59" s="146"/>
      <c r="LSJ59" s="146"/>
      <c r="LSK59" s="146"/>
      <c r="LSL59" s="146"/>
      <c r="LSM59" s="146"/>
      <c r="LSN59" s="146"/>
      <c r="LSO59" s="146"/>
      <c r="LSP59" s="146"/>
      <c r="LSQ59" s="146"/>
      <c r="LSR59" s="146"/>
      <c r="LSS59" s="146"/>
      <c r="LST59" s="146"/>
      <c r="LSU59" s="146"/>
      <c r="LSV59" s="146"/>
      <c r="LSW59" s="146"/>
      <c r="LSX59" s="146"/>
      <c r="LSY59" s="146"/>
      <c r="LSZ59" s="146"/>
      <c r="LTA59" s="146"/>
      <c r="LTB59" s="146"/>
      <c r="LTC59" s="146"/>
      <c r="LTD59" s="146"/>
      <c r="LTE59" s="146"/>
      <c r="LTF59" s="146"/>
      <c r="LTG59" s="146"/>
      <c r="LTH59" s="146"/>
      <c r="LTI59" s="146"/>
      <c r="LTJ59" s="146"/>
      <c r="LTK59" s="146"/>
      <c r="LTL59" s="146"/>
      <c r="LTM59" s="146"/>
      <c r="LTN59" s="146"/>
      <c r="LTO59" s="146"/>
      <c r="LTP59" s="146"/>
      <c r="LTQ59" s="146"/>
      <c r="LTR59" s="146"/>
      <c r="LTS59" s="146"/>
      <c r="LTT59" s="146"/>
      <c r="LTU59" s="146"/>
      <c r="LTV59" s="146"/>
      <c r="LTW59" s="146"/>
      <c r="LTX59" s="146"/>
      <c r="LTY59" s="146"/>
      <c r="LTZ59" s="146"/>
      <c r="LUA59" s="146"/>
      <c r="LUB59" s="146"/>
      <c r="LUC59" s="146"/>
      <c r="LUD59" s="146"/>
      <c r="LUE59" s="146"/>
      <c r="LUF59" s="146"/>
      <c r="LUG59" s="146"/>
      <c r="LUH59" s="146"/>
      <c r="LUI59" s="146"/>
      <c r="LUJ59" s="146"/>
      <c r="LUK59" s="146"/>
      <c r="LUL59" s="146"/>
      <c r="LUM59" s="146"/>
      <c r="LUN59" s="146"/>
      <c r="LUO59" s="146"/>
      <c r="LUP59" s="146"/>
      <c r="LUQ59" s="146"/>
      <c r="LUR59" s="146"/>
      <c r="LUS59" s="146"/>
      <c r="LUT59" s="146"/>
      <c r="LUU59" s="146"/>
      <c r="LUV59" s="146"/>
      <c r="LUW59" s="146"/>
      <c r="LUX59" s="146"/>
      <c r="LUY59" s="146"/>
      <c r="LUZ59" s="146"/>
      <c r="LVA59" s="146"/>
      <c r="LVB59" s="146"/>
      <c r="LVC59" s="146"/>
      <c r="LVD59" s="146"/>
      <c r="LVE59" s="146"/>
      <c r="LVF59" s="146"/>
      <c r="LVG59" s="146"/>
      <c r="LVH59" s="146"/>
      <c r="LVI59" s="146"/>
      <c r="LVJ59" s="146"/>
      <c r="LVK59" s="146"/>
      <c r="LVL59" s="146"/>
      <c r="LVM59" s="146"/>
      <c r="LVN59" s="146"/>
      <c r="LVO59" s="146"/>
      <c r="LVP59" s="146"/>
      <c r="LVQ59" s="146"/>
      <c r="LVR59" s="146"/>
      <c r="LVS59" s="146"/>
      <c r="LVT59" s="146"/>
      <c r="LVU59" s="146"/>
      <c r="LVV59" s="146"/>
      <c r="LVW59" s="146"/>
      <c r="LVX59" s="146"/>
      <c r="LVY59" s="146"/>
      <c r="LVZ59" s="146"/>
      <c r="LWA59" s="146"/>
      <c r="LWB59" s="146"/>
      <c r="LWC59" s="146"/>
      <c r="LWD59" s="146"/>
      <c r="LWE59" s="146"/>
      <c r="LWF59" s="146"/>
      <c r="LWG59" s="146"/>
      <c r="LWH59" s="146"/>
      <c r="LWI59" s="146"/>
      <c r="LWJ59" s="146"/>
      <c r="LWK59" s="146"/>
      <c r="LWL59" s="146"/>
      <c r="LWM59" s="146"/>
      <c r="LWN59" s="146"/>
      <c r="LWO59" s="146"/>
      <c r="LWP59" s="146"/>
      <c r="LWQ59" s="146"/>
      <c r="LWR59" s="146"/>
      <c r="LWS59" s="146"/>
      <c r="LWT59" s="146"/>
      <c r="LWU59" s="146"/>
      <c r="LWV59" s="146"/>
      <c r="LWW59" s="146"/>
      <c r="LWX59" s="146"/>
      <c r="LWY59" s="146"/>
      <c r="LWZ59" s="146"/>
      <c r="LXA59" s="146"/>
      <c r="LXB59" s="146"/>
      <c r="LXC59" s="146"/>
      <c r="LXD59" s="146"/>
      <c r="LXE59" s="146"/>
      <c r="LXF59" s="146"/>
      <c r="LXG59" s="146"/>
      <c r="LXH59" s="146"/>
      <c r="LXI59" s="146"/>
      <c r="LXJ59" s="146"/>
      <c r="LXK59" s="146"/>
      <c r="LXL59" s="146"/>
      <c r="LXM59" s="146"/>
      <c r="LXN59" s="146"/>
      <c r="LXO59" s="146"/>
      <c r="LXP59" s="146"/>
      <c r="LXQ59" s="146"/>
      <c r="LXR59" s="146"/>
      <c r="LXS59" s="146"/>
      <c r="LXT59" s="146"/>
      <c r="LXU59" s="146"/>
      <c r="LXV59" s="146"/>
      <c r="LXW59" s="146"/>
      <c r="LXX59" s="146"/>
      <c r="LXY59" s="146"/>
      <c r="LXZ59" s="146"/>
      <c r="LYA59" s="146"/>
      <c r="LYB59" s="146"/>
      <c r="LYC59" s="146"/>
      <c r="LYD59" s="146"/>
      <c r="LYE59" s="146"/>
      <c r="LYF59" s="146"/>
      <c r="LYG59" s="146"/>
      <c r="LYH59" s="146"/>
      <c r="LYI59" s="146"/>
      <c r="LYJ59" s="146"/>
      <c r="LYK59" s="146"/>
      <c r="LYL59" s="146"/>
      <c r="LYM59" s="146"/>
      <c r="LYN59" s="146"/>
      <c r="LYO59" s="146"/>
      <c r="LYP59" s="146"/>
      <c r="LYQ59" s="146"/>
      <c r="LYR59" s="146"/>
      <c r="LYS59" s="146"/>
      <c r="LYT59" s="146"/>
      <c r="LYU59" s="146"/>
      <c r="LYV59" s="146"/>
      <c r="LYW59" s="146"/>
      <c r="LYX59" s="146"/>
      <c r="LYY59" s="146"/>
      <c r="LYZ59" s="146"/>
      <c r="LZA59" s="146"/>
      <c r="LZB59" s="146"/>
      <c r="LZC59" s="146"/>
      <c r="LZD59" s="146"/>
      <c r="LZE59" s="146"/>
      <c r="LZF59" s="146"/>
      <c r="LZG59" s="146"/>
      <c r="LZH59" s="146"/>
      <c r="LZI59" s="146"/>
      <c r="LZJ59" s="146"/>
      <c r="LZK59" s="146"/>
      <c r="LZL59" s="146"/>
      <c r="LZM59" s="146"/>
      <c r="LZN59" s="146"/>
      <c r="LZO59" s="146"/>
      <c r="LZP59" s="146"/>
      <c r="LZQ59" s="146"/>
      <c r="LZR59" s="146"/>
      <c r="LZS59" s="146"/>
      <c r="LZT59" s="146"/>
      <c r="LZU59" s="146"/>
      <c r="LZV59" s="146"/>
      <c r="LZW59" s="146"/>
      <c r="LZX59" s="146"/>
      <c r="LZY59" s="146"/>
      <c r="LZZ59" s="146"/>
      <c r="MAA59" s="146"/>
      <c r="MAB59" s="146"/>
      <c r="MAC59" s="146"/>
      <c r="MAD59" s="146"/>
      <c r="MAE59" s="146"/>
      <c r="MAF59" s="146"/>
      <c r="MAG59" s="146"/>
      <c r="MAH59" s="146"/>
      <c r="MAI59" s="146"/>
      <c r="MAJ59" s="146"/>
      <c r="MAK59" s="146"/>
      <c r="MAL59" s="146"/>
      <c r="MAM59" s="146"/>
      <c r="MAN59" s="146"/>
      <c r="MAO59" s="146"/>
      <c r="MAP59" s="146"/>
      <c r="MAQ59" s="146"/>
      <c r="MAR59" s="146"/>
      <c r="MAS59" s="146"/>
      <c r="MAT59" s="146"/>
      <c r="MAU59" s="146"/>
      <c r="MAV59" s="146"/>
      <c r="MAW59" s="146"/>
      <c r="MAX59" s="146"/>
      <c r="MAY59" s="146"/>
      <c r="MAZ59" s="146"/>
      <c r="MBA59" s="146"/>
      <c r="MBB59" s="146"/>
      <c r="MBC59" s="146"/>
      <c r="MBD59" s="146"/>
      <c r="MBE59" s="146"/>
      <c r="MBF59" s="146"/>
      <c r="MBG59" s="146"/>
      <c r="MBH59" s="146"/>
      <c r="MBI59" s="146"/>
      <c r="MBJ59" s="146"/>
      <c r="MBK59" s="146"/>
      <c r="MBL59" s="146"/>
      <c r="MBM59" s="146"/>
      <c r="MBN59" s="146"/>
      <c r="MBO59" s="146"/>
      <c r="MBP59" s="146"/>
      <c r="MBQ59" s="146"/>
      <c r="MBR59" s="146"/>
      <c r="MBS59" s="146"/>
      <c r="MBT59" s="146"/>
      <c r="MBU59" s="146"/>
      <c r="MBV59" s="146"/>
      <c r="MBW59" s="146"/>
      <c r="MBX59" s="146"/>
      <c r="MBY59" s="146"/>
      <c r="MBZ59" s="146"/>
      <c r="MCA59" s="146"/>
      <c r="MCB59" s="146"/>
      <c r="MCC59" s="146"/>
      <c r="MCD59" s="146"/>
      <c r="MCE59" s="146"/>
      <c r="MCF59" s="146"/>
      <c r="MCG59" s="146"/>
      <c r="MCH59" s="146"/>
      <c r="MCI59" s="146"/>
      <c r="MCJ59" s="146"/>
      <c r="MCK59" s="146"/>
      <c r="MCL59" s="146"/>
      <c r="MCM59" s="146"/>
      <c r="MCN59" s="146"/>
      <c r="MCO59" s="146"/>
      <c r="MCP59" s="146"/>
      <c r="MCQ59" s="146"/>
      <c r="MCR59" s="146"/>
      <c r="MCS59" s="146"/>
      <c r="MCT59" s="146"/>
      <c r="MCU59" s="146"/>
      <c r="MCV59" s="146"/>
      <c r="MCW59" s="146"/>
      <c r="MCX59" s="146"/>
      <c r="MCY59" s="146"/>
      <c r="MCZ59" s="146"/>
      <c r="MDA59" s="146"/>
      <c r="MDB59" s="146"/>
      <c r="MDC59" s="146"/>
      <c r="MDD59" s="146"/>
      <c r="MDE59" s="146"/>
      <c r="MDF59" s="146"/>
      <c r="MDG59" s="146"/>
      <c r="MDH59" s="146"/>
      <c r="MDI59" s="146"/>
      <c r="MDJ59" s="146"/>
      <c r="MDK59" s="146"/>
      <c r="MDL59" s="146"/>
      <c r="MDM59" s="146"/>
      <c r="MDN59" s="146"/>
      <c r="MDO59" s="146"/>
      <c r="MDP59" s="146"/>
      <c r="MDQ59" s="146"/>
      <c r="MDR59" s="146"/>
      <c r="MDS59" s="146"/>
      <c r="MDT59" s="146"/>
      <c r="MDU59" s="146"/>
      <c r="MDV59" s="146"/>
      <c r="MDW59" s="146"/>
      <c r="MDX59" s="146"/>
      <c r="MDY59" s="146"/>
      <c r="MDZ59" s="146"/>
      <c r="MEA59" s="146"/>
      <c r="MEB59" s="146"/>
      <c r="MEC59" s="146"/>
      <c r="MED59" s="146"/>
      <c r="MEE59" s="146"/>
      <c r="MEF59" s="146"/>
      <c r="MEG59" s="146"/>
      <c r="MEH59" s="146"/>
      <c r="MEI59" s="146"/>
      <c r="MEJ59" s="146"/>
      <c r="MEK59" s="146"/>
      <c r="MEL59" s="146"/>
      <c r="MEM59" s="146"/>
      <c r="MEN59" s="146"/>
      <c r="MEO59" s="146"/>
      <c r="MEP59" s="146"/>
      <c r="MEQ59" s="146"/>
      <c r="MER59" s="146"/>
      <c r="MES59" s="146"/>
      <c r="MET59" s="146"/>
      <c r="MEU59" s="146"/>
      <c r="MEV59" s="146"/>
      <c r="MEW59" s="146"/>
      <c r="MEX59" s="146"/>
      <c r="MEY59" s="146"/>
      <c r="MEZ59" s="146"/>
      <c r="MFA59" s="146"/>
      <c r="MFB59" s="146"/>
      <c r="MFC59" s="146"/>
      <c r="MFD59" s="146"/>
      <c r="MFE59" s="146"/>
      <c r="MFF59" s="146"/>
      <c r="MFG59" s="146"/>
      <c r="MFH59" s="146"/>
      <c r="MFI59" s="146"/>
      <c r="MFJ59" s="146"/>
      <c r="MFK59" s="146"/>
      <c r="MFL59" s="146"/>
      <c r="MFM59" s="146"/>
      <c r="MFN59" s="146"/>
      <c r="MFO59" s="146"/>
      <c r="MFP59" s="146"/>
      <c r="MFQ59" s="146"/>
      <c r="MFR59" s="146"/>
      <c r="MFS59" s="146"/>
      <c r="MFT59" s="146"/>
      <c r="MFU59" s="146"/>
      <c r="MFV59" s="146"/>
      <c r="MFW59" s="146"/>
      <c r="MFX59" s="146"/>
      <c r="MFY59" s="146"/>
      <c r="MFZ59" s="146"/>
      <c r="MGA59" s="146"/>
      <c r="MGB59" s="146"/>
      <c r="MGC59" s="146"/>
      <c r="MGD59" s="146"/>
      <c r="MGE59" s="146"/>
      <c r="MGF59" s="146"/>
      <c r="MGG59" s="146"/>
      <c r="MGH59" s="146"/>
      <c r="MGI59" s="146"/>
      <c r="MGJ59" s="146"/>
      <c r="MGK59" s="146"/>
      <c r="MGL59" s="146"/>
      <c r="MGM59" s="146"/>
      <c r="MGN59" s="146"/>
      <c r="MGO59" s="146"/>
      <c r="MGP59" s="146"/>
      <c r="MGQ59" s="146"/>
      <c r="MGR59" s="146"/>
      <c r="MGS59" s="146"/>
      <c r="MGT59" s="146"/>
      <c r="MGU59" s="146"/>
      <c r="MGV59" s="146"/>
      <c r="MGW59" s="146"/>
      <c r="MGX59" s="146"/>
      <c r="MGY59" s="146"/>
      <c r="MGZ59" s="146"/>
      <c r="MHA59" s="146"/>
      <c r="MHB59" s="146"/>
      <c r="MHC59" s="146"/>
      <c r="MHD59" s="146"/>
      <c r="MHE59" s="146"/>
      <c r="MHF59" s="146"/>
      <c r="MHG59" s="146"/>
      <c r="MHH59" s="146"/>
      <c r="MHI59" s="146"/>
      <c r="MHJ59" s="146"/>
      <c r="MHK59" s="146"/>
      <c r="MHL59" s="146"/>
      <c r="MHM59" s="146"/>
      <c r="MHN59" s="146"/>
      <c r="MHO59" s="146"/>
      <c r="MHP59" s="146"/>
      <c r="MHQ59" s="146"/>
      <c r="MHR59" s="146"/>
      <c r="MHS59" s="146"/>
      <c r="MHT59" s="146"/>
      <c r="MHU59" s="146"/>
      <c r="MHV59" s="146"/>
      <c r="MHW59" s="146"/>
      <c r="MHX59" s="146"/>
      <c r="MHY59" s="146"/>
      <c r="MHZ59" s="146"/>
      <c r="MIA59" s="146"/>
      <c r="MIB59" s="146"/>
      <c r="MIC59" s="146"/>
      <c r="MID59" s="146"/>
      <c r="MIE59" s="146"/>
      <c r="MIF59" s="146"/>
      <c r="MIG59" s="146"/>
      <c r="MIH59" s="146"/>
      <c r="MII59" s="146"/>
      <c r="MIJ59" s="146"/>
      <c r="MIK59" s="146"/>
      <c r="MIL59" s="146"/>
      <c r="MIM59" s="146"/>
      <c r="MIN59" s="146"/>
      <c r="MIO59" s="146"/>
      <c r="MIP59" s="146"/>
      <c r="MIQ59" s="146"/>
      <c r="MIR59" s="146"/>
      <c r="MIS59" s="146"/>
      <c r="MIT59" s="146"/>
      <c r="MIU59" s="146"/>
      <c r="MIV59" s="146"/>
      <c r="MIW59" s="146"/>
      <c r="MIX59" s="146"/>
      <c r="MIY59" s="146"/>
      <c r="MIZ59" s="146"/>
      <c r="MJA59" s="146"/>
      <c r="MJB59" s="146"/>
      <c r="MJC59" s="146"/>
      <c r="MJD59" s="146"/>
      <c r="MJE59" s="146"/>
      <c r="MJF59" s="146"/>
      <c r="MJG59" s="146"/>
      <c r="MJH59" s="146"/>
      <c r="MJI59" s="146"/>
      <c r="MJJ59" s="146"/>
      <c r="MJK59" s="146"/>
      <c r="MJL59" s="146"/>
      <c r="MJM59" s="146"/>
      <c r="MJN59" s="146"/>
      <c r="MJO59" s="146"/>
      <c r="MJP59" s="146"/>
      <c r="MJQ59" s="146"/>
      <c r="MJR59" s="146"/>
      <c r="MJS59" s="146"/>
      <c r="MJT59" s="146"/>
      <c r="MJU59" s="146"/>
      <c r="MJV59" s="146"/>
      <c r="MJW59" s="146"/>
      <c r="MJX59" s="146"/>
      <c r="MJY59" s="146"/>
      <c r="MJZ59" s="146"/>
      <c r="MKA59" s="146"/>
      <c r="MKB59" s="146"/>
      <c r="MKC59" s="146"/>
      <c r="MKD59" s="146"/>
      <c r="MKE59" s="146"/>
      <c r="MKF59" s="146"/>
      <c r="MKG59" s="146"/>
      <c r="MKH59" s="146"/>
      <c r="MKI59" s="146"/>
      <c r="MKJ59" s="146"/>
      <c r="MKK59" s="146"/>
      <c r="MKL59" s="146"/>
      <c r="MKM59" s="146"/>
      <c r="MKN59" s="146"/>
      <c r="MKO59" s="146"/>
      <c r="MKP59" s="146"/>
      <c r="MKQ59" s="146"/>
      <c r="MKR59" s="146"/>
      <c r="MKS59" s="146"/>
      <c r="MKT59" s="146"/>
      <c r="MKU59" s="146"/>
      <c r="MKV59" s="146"/>
      <c r="MKW59" s="146"/>
      <c r="MKX59" s="146"/>
      <c r="MKY59" s="146"/>
      <c r="MKZ59" s="146"/>
      <c r="MLA59" s="146"/>
      <c r="MLB59" s="146"/>
      <c r="MLC59" s="146"/>
      <c r="MLD59" s="146"/>
      <c r="MLE59" s="146"/>
      <c r="MLF59" s="146"/>
      <c r="MLG59" s="146"/>
      <c r="MLH59" s="146"/>
      <c r="MLI59" s="146"/>
      <c r="MLJ59" s="146"/>
      <c r="MLK59" s="146"/>
      <c r="MLL59" s="146"/>
      <c r="MLM59" s="146"/>
      <c r="MLN59" s="146"/>
      <c r="MLO59" s="146"/>
      <c r="MLP59" s="146"/>
      <c r="MLQ59" s="146"/>
      <c r="MLR59" s="146"/>
      <c r="MLS59" s="146"/>
      <c r="MLT59" s="146"/>
      <c r="MLU59" s="146"/>
      <c r="MLV59" s="146"/>
      <c r="MLW59" s="146"/>
      <c r="MLX59" s="146"/>
      <c r="MLY59" s="146"/>
      <c r="MLZ59" s="146"/>
      <c r="MMA59" s="146"/>
      <c r="MMB59" s="146"/>
      <c r="MMC59" s="146"/>
      <c r="MMD59" s="146"/>
      <c r="MME59" s="146"/>
      <c r="MMF59" s="146"/>
      <c r="MMG59" s="146"/>
      <c r="MMH59" s="146"/>
      <c r="MMI59" s="146"/>
      <c r="MMJ59" s="146"/>
      <c r="MMK59" s="146"/>
      <c r="MML59" s="146"/>
      <c r="MMM59" s="146"/>
      <c r="MMN59" s="146"/>
      <c r="MMO59" s="146"/>
      <c r="MMP59" s="146"/>
      <c r="MMQ59" s="146"/>
      <c r="MMR59" s="146"/>
      <c r="MMS59" s="146"/>
      <c r="MMT59" s="146"/>
      <c r="MMU59" s="146"/>
      <c r="MMV59" s="146"/>
      <c r="MMW59" s="146"/>
      <c r="MMX59" s="146"/>
      <c r="MMY59" s="146"/>
      <c r="MMZ59" s="146"/>
      <c r="MNA59" s="146"/>
      <c r="MNB59" s="146"/>
      <c r="MNC59" s="146"/>
      <c r="MND59" s="146"/>
      <c r="MNE59" s="146"/>
      <c r="MNF59" s="146"/>
      <c r="MNG59" s="146"/>
      <c r="MNH59" s="146"/>
      <c r="MNI59" s="146"/>
      <c r="MNJ59" s="146"/>
      <c r="MNK59" s="146"/>
      <c r="MNL59" s="146"/>
      <c r="MNM59" s="146"/>
      <c r="MNN59" s="146"/>
      <c r="MNO59" s="146"/>
      <c r="MNP59" s="146"/>
      <c r="MNQ59" s="146"/>
      <c r="MNR59" s="146"/>
      <c r="MNS59" s="146"/>
      <c r="MNT59" s="146"/>
      <c r="MNU59" s="146"/>
      <c r="MNV59" s="146"/>
      <c r="MNW59" s="146"/>
      <c r="MNX59" s="146"/>
      <c r="MNY59" s="146"/>
      <c r="MNZ59" s="146"/>
      <c r="MOA59" s="146"/>
      <c r="MOB59" s="146"/>
      <c r="MOC59" s="146"/>
      <c r="MOD59" s="146"/>
      <c r="MOE59" s="146"/>
      <c r="MOF59" s="146"/>
      <c r="MOG59" s="146"/>
      <c r="MOH59" s="146"/>
      <c r="MOI59" s="146"/>
      <c r="MOJ59" s="146"/>
      <c r="MOK59" s="146"/>
      <c r="MOL59" s="146"/>
      <c r="MOM59" s="146"/>
      <c r="MON59" s="146"/>
      <c r="MOO59" s="146"/>
      <c r="MOP59" s="146"/>
      <c r="MOQ59" s="146"/>
      <c r="MOR59" s="146"/>
      <c r="MOS59" s="146"/>
      <c r="MOT59" s="146"/>
      <c r="MOU59" s="146"/>
      <c r="MOV59" s="146"/>
      <c r="MOW59" s="146"/>
      <c r="MOX59" s="146"/>
      <c r="MOY59" s="146"/>
      <c r="MOZ59" s="146"/>
      <c r="MPA59" s="146"/>
      <c r="MPB59" s="146"/>
      <c r="MPC59" s="146"/>
      <c r="MPD59" s="146"/>
      <c r="MPE59" s="146"/>
      <c r="MPF59" s="146"/>
      <c r="MPG59" s="146"/>
      <c r="MPH59" s="146"/>
      <c r="MPI59" s="146"/>
      <c r="MPJ59" s="146"/>
      <c r="MPK59" s="146"/>
      <c r="MPL59" s="146"/>
      <c r="MPM59" s="146"/>
      <c r="MPN59" s="146"/>
      <c r="MPO59" s="146"/>
      <c r="MPP59" s="146"/>
      <c r="MPQ59" s="146"/>
      <c r="MPR59" s="146"/>
      <c r="MPS59" s="146"/>
      <c r="MPT59" s="146"/>
      <c r="MPU59" s="146"/>
      <c r="MPV59" s="146"/>
      <c r="MPW59" s="146"/>
      <c r="MPX59" s="146"/>
      <c r="MPY59" s="146"/>
      <c r="MPZ59" s="146"/>
      <c r="MQA59" s="146"/>
      <c r="MQB59" s="146"/>
      <c r="MQC59" s="146"/>
      <c r="MQD59" s="146"/>
      <c r="MQE59" s="146"/>
      <c r="MQF59" s="146"/>
      <c r="MQG59" s="146"/>
      <c r="MQH59" s="146"/>
      <c r="MQI59" s="146"/>
      <c r="MQJ59" s="146"/>
      <c r="MQK59" s="146"/>
      <c r="MQL59" s="146"/>
      <c r="MQM59" s="146"/>
      <c r="MQN59" s="146"/>
      <c r="MQO59" s="146"/>
      <c r="MQP59" s="146"/>
      <c r="MQQ59" s="146"/>
      <c r="MQR59" s="146"/>
      <c r="MQS59" s="146"/>
      <c r="MQT59" s="146"/>
      <c r="MQU59" s="146"/>
      <c r="MQV59" s="146"/>
      <c r="MQW59" s="146"/>
      <c r="MQX59" s="146"/>
      <c r="MQY59" s="146"/>
      <c r="MQZ59" s="146"/>
      <c r="MRA59" s="146"/>
      <c r="MRB59" s="146"/>
      <c r="MRC59" s="146"/>
      <c r="MRD59" s="146"/>
      <c r="MRE59" s="146"/>
      <c r="MRF59" s="146"/>
      <c r="MRG59" s="146"/>
      <c r="MRH59" s="146"/>
      <c r="MRI59" s="146"/>
      <c r="MRJ59" s="146"/>
      <c r="MRK59" s="146"/>
      <c r="MRL59" s="146"/>
      <c r="MRM59" s="146"/>
      <c r="MRN59" s="146"/>
      <c r="MRO59" s="146"/>
      <c r="MRP59" s="146"/>
      <c r="MRQ59" s="146"/>
      <c r="MRR59" s="146"/>
      <c r="MRS59" s="146"/>
      <c r="MRT59" s="146"/>
      <c r="MRU59" s="146"/>
      <c r="MRV59" s="146"/>
      <c r="MRW59" s="146"/>
      <c r="MRX59" s="146"/>
      <c r="MRY59" s="146"/>
      <c r="MRZ59" s="146"/>
      <c r="MSA59" s="146"/>
      <c r="MSB59" s="146"/>
      <c r="MSC59" s="146"/>
      <c r="MSD59" s="146"/>
      <c r="MSE59" s="146"/>
      <c r="MSF59" s="146"/>
      <c r="MSG59" s="146"/>
      <c r="MSH59" s="146"/>
      <c r="MSI59" s="146"/>
      <c r="MSJ59" s="146"/>
      <c r="MSK59" s="146"/>
      <c r="MSL59" s="146"/>
      <c r="MSM59" s="146"/>
      <c r="MSN59" s="146"/>
      <c r="MSO59" s="146"/>
      <c r="MSP59" s="146"/>
      <c r="MSQ59" s="146"/>
      <c r="MSR59" s="146"/>
      <c r="MSS59" s="146"/>
      <c r="MST59" s="146"/>
      <c r="MSU59" s="146"/>
      <c r="MSV59" s="146"/>
      <c r="MSW59" s="146"/>
      <c r="MSX59" s="146"/>
      <c r="MSY59" s="146"/>
      <c r="MSZ59" s="146"/>
      <c r="MTA59" s="146"/>
      <c r="MTB59" s="146"/>
      <c r="MTC59" s="146"/>
      <c r="MTD59" s="146"/>
      <c r="MTE59" s="146"/>
      <c r="MTF59" s="146"/>
      <c r="MTG59" s="146"/>
      <c r="MTH59" s="146"/>
      <c r="MTI59" s="146"/>
      <c r="MTJ59" s="146"/>
      <c r="MTK59" s="146"/>
      <c r="MTL59" s="146"/>
      <c r="MTM59" s="146"/>
      <c r="MTN59" s="146"/>
      <c r="MTO59" s="146"/>
      <c r="MTP59" s="146"/>
      <c r="MTQ59" s="146"/>
      <c r="MTR59" s="146"/>
      <c r="MTS59" s="146"/>
      <c r="MTT59" s="146"/>
      <c r="MTU59" s="146"/>
      <c r="MTV59" s="146"/>
      <c r="MTW59" s="146"/>
      <c r="MTX59" s="146"/>
      <c r="MTY59" s="146"/>
      <c r="MTZ59" s="146"/>
      <c r="MUA59" s="146"/>
      <c r="MUB59" s="146"/>
      <c r="MUC59" s="146"/>
      <c r="MUD59" s="146"/>
      <c r="MUE59" s="146"/>
      <c r="MUF59" s="146"/>
      <c r="MUG59" s="146"/>
      <c r="MUH59" s="146"/>
      <c r="MUI59" s="146"/>
      <c r="MUJ59" s="146"/>
      <c r="MUK59" s="146"/>
      <c r="MUL59" s="146"/>
      <c r="MUM59" s="146"/>
      <c r="MUN59" s="146"/>
      <c r="MUO59" s="146"/>
      <c r="MUP59" s="146"/>
      <c r="MUQ59" s="146"/>
      <c r="MUR59" s="146"/>
      <c r="MUS59" s="146"/>
      <c r="MUT59" s="146"/>
      <c r="MUU59" s="146"/>
      <c r="MUV59" s="146"/>
      <c r="MUW59" s="146"/>
      <c r="MUX59" s="146"/>
      <c r="MUY59" s="146"/>
      <c r="MUZ59" s="146"/>
      <c r="MVA59" s="146"/>
      <c r="MVB59" s="146"/>
      <c r="MVC59" s="146"/>
      <c r="MVD59" s="146"/>
      <c r="MVE59" s="146"/>
      <c r="MVF59" s="146"/>
      <c r="MVG59" s="146"/>
      <c r="MVH59" s="146"/>
      <c r="MVI59" s="146"/>
      <c r="MVJ59" s="146"/>
      <c r="MVK59" s="146"/>
      <c r="MVL59" s="146"/>
      <c r="MVM59" s="146"/>
      <c r="MVN59" s="146"/>
      <c r="MVO59" s="146"/>
      <c r="MVP59" s="146"/>
      <c r="MVQ59" s="146"/>
      <c r="MVR59" s="146"/>
      <c r="MVS59" s="146"/>
      <c r="MVT59" s="146"/>
      <c r="MVU59" s="146"/>
      <c r="MVV59" s="146"/>
      <c r="MVW59" s="146"/>
      <c r="MVX59" s="146"/>
      <c r="MVY59" s="146"/>
      <c r="MVZ59" s="146"/>
      <c r="MWA59" s="146"/>
      <c r="MWB59" s="146"/>
      <c r="MWC59" s="146"/>
      <c r="MWD59" s="146"/>
      <c r="MWE59" s="146"/>
      <c r="MWF59" s="146"/>
      <c r="MWG59" s="146"/>
      <c r="MWH59" s="146"/>
      <c r="MWI59" s="146"/>
      <c r="MWJ59" s="146"/>
      <c r="MWK59" s="146"/>
      <c r="MWL59" s="146"/>
      <c r="MWM59" s="146"/>
      <c r="MWN59" s="146"/>
      <c r="MWO59" s="146"/>
      <c r="MWP59" s="146"/>
      <c r="MWQ59" s="146"/>
      <c r="MWR59" s="146"/>
      <c r="MWS59" s="146"/>
      <c r="MWT59" s="146"/>
      <c r="MWU59" s="146"/>
      <c r="MWV59" s="146"/>
      <c r="MWW59" s="146"/>
      <c r="MWX59" s="146"/>
      <c r="MWY59" s="146"/>
      <c r="MWZ59" s="146"/>
      <c r="MXA59" s="146"/>
      <c r="MXB59" s="146"/>
      <c r="MXC59" s="146"/>
      <c r="MXD59" s="146"/>
      <c r="MXE59" s="146"/>
      <c r="MXF59" s="146"/>
      <c r="MXG59" s="146"/>
      <c r="MXH59" s="146"/>
      <c r="MXI59" s="146"/>
      <c r="MXJ59" s="146"/>
      <c r="MXK59" s="146"/>
      <c r="MXL59" s="146"/>
      <c r="MXM59" s="146"/>
      <c r="MXN59" s="146"/>
      <c r="MXO59" s="146"/>
      <c r="MXP59" s="146"/>
      <c r="MXQ59" s="146"/>
      <c r="MXR59" s="146"/>
      <c r="MXS59" s="146"/>
      <c r="MXT59" s="146"/>
      <c r="MXU59" s="146"/>
      <c r="MXV59" s="146"/>
      <c r="MXW59" s="146"/>
      <c r="MXX59" s="146"/>
      <c r="MXY59" s="146"/>
      <c r="MXZ59" s="146"/>
      <c r="MYA59" s="146"/>
      <c r="MYB59" s="146"/>
      <c r="MYC59" s="146"/>
      <c r="MYD59" s="146"/>
      <c r="MYE59" s="146"/>
      <c r="MYF59" s="146"/>
      <c r="MYG59" s="146"/>
      <c r="MYH59" s="146"/>
      <c r="MYI59" s="146"/>
      <c r="MYJ59" s="146"/>
      <c r="MYK59" s="146"/>
      <c r="MYL59" s="146"/>
      <c r="MYM59" s="146"/>
      <c r="MYN59" s="146"/>
      <c r="MYO59" s="146"/>
      <c r="MYP59" s="146"/>
      <c r="MYQ59" s="146"/>
      <c r="MYR59" s="146"/>
      <c r="MYS59" s="146"/>
      <c r="MYT59" s="146"/>
      <c r="MYU59" s="146"/>
      <c r="MYV59" s="146"/>
      <c r="MYW59" s="146"/>
      <c r="MYX59" s="146"/>
      <c r="MYY59" s="146"/>
      <c r="MYZ59" s="146"/>
      <c r="MZA59" s="146"/>
      <c r="MZB59" s="146"/>
      <c r="MZC59" s="146"/>
      <c r="MZD59" s="146"/>
      <c r="MZE59" s="146"/>
      <c r="MZF59" s="146"/>
      <c r="MZG59" s="146"/>
      <c r="MZH59" s="146"/>
      <c r="MZI59" s="146"/>
      <c r="MZJ59" s="146"/>
      <c r="MZK59" s="146"/>
      <c r="MZL59" s="146"/>
      <c r="MZM59" s="146"/>
      <c r="MZN59" s="146"/>
      <c r="MZO59" s="146"/>
      <c r="MZP59" s="146"/>
      <c r="MZQ59" s="146"/>
      <c r="MZR59" s="146"/>
      <c r="MZS59" s="146"/>
      <c r="MZT59" s="146"/>
      <c r="MZU59" s="146"/>
      <c r="MZV59" s="146"/>
      <c r="MZW59" s="146"/>
      <c r="MZX59" s="146"/>
      <c r="MZY59" s="146"/>
      <c r="MZZ59" s="146"/>
      <c r="NAA59" s="146"/>
      <c r="NAB59" s="146"/>
      <c r="NAC59" s="146"/>
      <c r="NAD59" s="146"/>
      <c r="NAE59" s="146"/>
      <c r="NAF59" s="146"/>
      <c r="NAG59" s="146"/>
      <c r="NAH59" s="146"/>
      <c r="NAI59" s="146"/>
      <c r="NAJ59" s="146"/>
      <c r="NAK59" s="146"/>
      <c r="NAL59" s="146"/>
      <c r="NAM59" s="146"/>
      <c r="NAN59" s="146"/>
      <c r="NAO59" s="146"/>
      <c r="NAP59" s="146"/>
      <c r="NAQ59" s="146"/>
      <c r="NAR59" s="146"/>
      <c r="NAS59" s="146"/>
      <c r="NAT59" s="146"/>
      <c r="NAU59" s="146"/>
      <c r="NAV59" s="146"/>
      <c r="NAW59" s="146"/>
      <c r="NAX59" s="146"/>
      <c r="NAY59" s="146"/>
      <c r="NAZ59" s="146"/>
      <c r="NBA59" s="146"/>
      <c r="NBB59" s="146"/>
      <c r="NBC59" s="146"/>
      <c r="NBD59" s="146"/>
      <c r="NBE59" s="146"/>
      <c r="NBF59" s="146"/>
      <c r="NBG59" s="146"/>
      <c r="NBH59" s="146"/>
      <c r="NBI59" s="146"/>
      <c r="NBJ59" s="146"/>
      <c r="NBK59" s="146"/>
      <c r="NBL59" s="146"/>
      <c r="NBM59" s="146"/>
      <c r="NBN59" s="146"/>
      <c r="NBO59" s="146"/>
      <c r="NBP59" s="146"/>
      <c r="NBQ59" s="146"/>
      <c r="NBR59" s="146"/>
      <c r="NBS59" s="146"/>
      <c r="NBT59" s="146"/>
      <c r="NBU59" s="146"/>
      <c r="NBV59" s="146"/>
      <c r="NBW59" s="146"/>
      <c r="NBX59" s="146"/>
      <c r="NBY59" s="146"/>
      <c r="NBZ59" s="146"/>
      <c r="NCA59" s="146"/>
      <c r="NCB59" s="146"/>
      <c r="NCC59" s="146"/>
      <c r="NCD59" s="146"/>
      <c r="NCE59" s="146"/>
      <c r="NCF59" s="146"/>
      <c r="NCG59" s="146"/>
      <c r="NCH59" s="146"/>
      <c r="NCI59" s="146"/>
      <c r="NCJ59" s="146"/>
      <c r="NCK59" s="146"/>
      <c r="NCL59" s="146"/>
      <c r="NCM59" s="146"/>
      <c r="NCN59" s="146"/>
      <c r="NCO59" s="146"/>
      <c r="NCP59" s="146"/>
      <c r="NCQ59" s="146"/>
      <c r="NCR59" s="146"/>
      <c r="NCS59" s="146"/>
      <c r="NCT59" s="146"/>
      <c r="NCU59" s="146"/>
      <c r="NCV59" s="146"/>
      <c r="NCW59" s="146"/>
      <c r="NCX59" s="146"/>
      <c r="NCY59" s="146"/>
      <c r="NCZ59" s="146"/>
      <c r="NDA59" s="146"/>
      <c r="NDB59" s="146"/>
      <c r="NDC59" s="146"/>
      <c r="NDD59" s="146"/>
      <c r="NDE59" s="146"/>
      <c r="NDF59" s="146"/>
      <c r="NDG59" s="146"/>
      <c r="NDH59" s="146"/>
      <c r="NDI59" s="146"/>
      <c r="NDJ59" s="146"/>
      <c r="NDK59" s="146"/>
      <c r="NDL59" s="146"/>
      <c r="NDM59" s="146"/>
      <c r="NDN59" s="146"/>
      <c r="NDO59" s="146"/>
      <c r="NDP59" s="146"/>
      <c r="NDQ59" s="146"/>
      <c r="NDR59" s="146"/>
      <c r="NDS59" s="146"/>
      <c r="NDT59" s="146"/>
      <c r="NDU59" s="146"/>
      <c r="NDV59" s="146"/>
      <c r="NDW59" s="146"/>
      <c r="NDX59" s="146"/>
      <c r="NDY59" s="146"/>
      <c r="NDZ59" s="146"/>
      <c r="NEA59" s="146"/>
      <c r="NEB59" s="146"/>
      <c r="NEC59" s="146"/>
      <c r="NED59" s="146"/>
      <c r="NEE59" s="146"/>
      <c r="NEF59" s="146"/>
      <c r="NEG59" s="146"/>
      <c r="NEH59" s="146"/>
      <c r="NEI59" s="146"/>
      <c r="NEJ59" s="146"/>
      <c r="NEK59" s="146"/>
      <c r="NEL59" s="146"/>
      <c r="NEM59" s="146"/>
      <c r="NEN59" s="146"/>
      <c r="NEO59" s="146"/>
      <c r="NEP59" s="146"/>
      <c r="NEQ59" s="146"/>
      <c r="NER59" s="146"/>
      <c r="NES59" s="146"/>
      <c r="NET59" s="146"/>
      <c r="NEU59" s="146"/>
      <c r="NEV59" s="146"/>
      <c r="NEW59" s="146"/>
      <c r="NEX59" s="146"/>
      <c r="NEY59" s="146"/>
      <c r="NEZ59" s="146"/>
      <c r="NFA59" s="146"/>
      <c r="NFB59" s="146"/>
      <c r="NFC59" s="146"/>
      <c r="NFD59" s="146"/>
      <c r="NFE59" s="146"/>
      <c r="NFF59" s="146"/>
      <c r="NFG59" s="146"/>
      <c r="NFH59" s="146"/>
      <c r="NFI59" s="146"/>
      <c r="NFJ59" s="146"/>
      <c r="NFK59" s="146"/>
      <c r="NFL59" s="146"/>
      <c r="NFM59" s="146"/>
      <c r="NFN59" s="146"/>
      <c r="NFO59" s="146"/>
      <c r="NFP59" s="146"/>
      <c r="NFQ59" s="146"/>
      <c r="NFR59" s="146"/>
      <c r="NFS59" s="146"/>
      <c r="NFT59" s="146"/>
      <c r="NFU59" s="146"/>
      <c r="NFV59" s="146"/>
      <c r="NFW59" s="146"/>
      <c r="NFX59" s="146"/>
      <c r="NFY59" s="146"/>
      <c r="NFZ59" s="146"/>
      <c r="NGA59" s="146"/>
      <c r="NGB59" s="146"/>
      <c r="NGC59" s="146"/>
      <c r="NGD59" s="146"/>
      <c r="NGE59" s="146"/>
      <c r="NGF59" s="146"/>
      <c r="NGG59" s="146"/>
      <c r="NGH59" s="146"/>
      <c r="NGI59" s="146"/>
      <c r="NGJ59" s="146"/>
      <c r="NGK59" s="146"/>
      <c r="NGL59" s="146"/>
      <c r="NGM59" s="146"/>
      <c r="NGN59" s="146"/>
      <c r="NGO59" s="146"/>
      <c r="NGP59" s="146"/>
      <c r="NGQ59" s="146"/>
      <c r="NGR59" s="146"/>
      <c r="NGS59" s="146"/>
      <c r="NGT59" s="146"/>
      <c r="NGU59" s="146"/>
      <c r="NGV59" s="146"/>
      <c r="NGW59" s="146"/>
      <c r="NGX59" s="146"/>
      <c r="NGY59" s="146"/>
      <c r="NGZ59" s="146"/>
      <c r="NHA59" s="146"/>
      <c r="NHB59" s="146"/>
      <c r="NHC59" s="146"/>
      <c r="NHD59" s="146"/>
      <c r="NHE59" s="146"/>
      <c r="NHF59" s="146"/>
      <c r="NHG59" s="146"/>
      <c r="NHH59" s="146"/>
      <c r="NHI59" s="146"/>
      <c r="NHJ59" s="146"/>
      <c r="NHK59" s="146"/>
      <c r="NHL59" s="146"/>
      <c r="NHM59" s="146"/>
      <c r="NHN59" s="146"/>
      <c r="NHO59" s="146"/>
      <c r="NHP59" s="146"/>
      <c r="NHQ59" s="146"/>
      <c r="NHR59" s="146"/>
      <c r="NHS59" s="146"/>
      <c r="NHT59" s="146"/>
      <c r="NHU59" s="146"/>
      <c r="NHV59" s="146"/>
      <c r="NHW59" s="146"/>
      <c r="NHX59" s="146"/>
      <c r="NHY59" s="146"/>
      <c r="NHZ59" s="146"/>
      <c r="NIA59" s="146"/>
      <c r="NIB59" s="146"/>
      <c r="NIC59" s="146"/>
      <c r="NID59" s="146"/>
      <c r="NIE59" s="146"/>
      <c r="NIF59" s="146"/>
      <c r="NIG59" s="146"/>
      <c r="NIH59" s="146"/>
      <c r="NII59" s="146"/>
      <c r="NIJ59" s="146"/>
      <c r="NIK59" s="146"/>
      <c r="NIL59" s="146"/>
      <c r="NIM59" s="146"/>
      <c r="NIN59" s="146"/>
      <c r="NIO59" s="146"/>
      <c r="NIP59" s="146"/>
      <c r="NIQ59" s="146"/>
      <c r="NIR59" s="146"/>
      <c r="NIS59" s="146"/>
      <c r="NIT59" s="146"/>
      <c r="NIU59" s="146"/>
      <c r="NIV59" s="146"/>
      <c r="NIW59" s="146"/>
      <c r="NIX59" s="146"/>
      <c r="NIY59" s="146"/>
      <c r="NIZ59" s="146"/>
      <c r="NJA59" s="146"/>
      <c r="NJB59" s="146"/>
      <c r="NJC59" s="146"/>
      <c r="NJD59" s="146"/>
      <c r="NJE59" s="146"/>
      <c r="NJF59" s="146"/>
      <c r="NJG59" s="146"/>
      <c r="NJH59" s="146"/>
      <c r="NJI59" s="146"/>
      <c r="NJJ59" s="146"/>
      <c r="NJK59" s="146"/>
      <c r="NJL59" s="146"/>
      <c r="NJM59" s="146"/>
      <c r="NJN59" s="146"/>
      <c r="NJO59" s="146"/>
      <c r="NJP59" s="146"/>
      <c r="NJQ59" s="146"/>
      <c r="NJR59" s="146"/>
      <c r="NJS59" s="146"/>
      <c r="NJT59" s="146"/>
      <c r="NJU59" s="146"/>
      <c r="NJV59" s="146"/>
      <c r="NJW59" s="146"/>
      <c r="NJX59" s="146"/>
      <c r="NJY59" s="146"/>
      <c r="NJZ59" s="146"/>
      <c r="NKA59" s="146"/>
      <c r="NKB59" s="146"/>
      <c r="NKC59" s="146"/>
      <c r="NKD59" s="146"/>
      <c r="NKE59" s="146"/>
      <c r="NKF59" s="146"/>
      <c r="NKG59" s="146"/>
      <c r="NKH59" s="146"/>
      <c r="NKI59" s="146"/>
      <c r="NKJ59" s="146"/>
      <c r="NKK59" s="146"/>
      <c r="NKL59" s="146"/>
      <c r="NKM59" s="146"/>
      <c r="NKN59" s="146"/>
      <c r="NKO59" s="146"/>
      <c r="NKP59" s="146"/>
      <c r="NKQ59" s="146"/>
      <c r="NKR59" s="146"/>
      <c r="NKS59" s="146"/>
      <c r="NKT59" s="146"/>
      <c r="NKU59" s="146"/>
      <c r="NKV59" s="146"/>
      <c r="NKW59" s="146"/>
      <c r="NKX59" s="146"/>
      <c r="NKY59" s="146"/>
      <c r="NKZ59" s="146"/>
      <c r="NLA59" s="146"/>
      <c r="NLB59" s="146"/>
      <c r="NLC59" s="146"/>
      <c r="NLD59" s="146"/>
      <c r="NLE59" s="146"/>
      <c r="NLF59" s="146"/>
      <c r="NLG59" s="146"/>
      <c r="NLH59" s="146"/>
      <c r="NLI59" s="146"/>
      <c r="NLJ59" s="146"/>
      <c r="NLK59" s="146"/>
      <c r="NLL59" s="146"/>
      <c r="NLM59" s="146"/>
      <c r="NLN59" s="146"/>
      <c r="NLO59" s="146"/>
      <c r="NLP59" s="146"/>
      <c r="NLQ59" s="146"/>
      <c r="NLR59" s="146"/>
      <c r="NLS59" s="146"/>
      <c r="NLT59" s="146"/>
      <c r="NLU59" s="146"/>
      <c r="NLV59" s="146"/>
      <c r="NLW59" s="146"/>
      <c r="NLX59" s="146"/>
      <c r="NLY59" s="146"/>
      <c r="NLZ59" s="146"/>
      <c r="NMA59" s="146"/>
      <c r="NMB59" s="146"/>
      <c r="NMC59" s="146"/>
      <c r="NMD59" s="146"/>
      <c r="NME59" s="146"/>
      <c r="NMF59" s="146"/>
      <c r="NMG59" s="146"/>
      <c r="NMH59" s="146"/>
      <c r="NMI59" s="146"/>
      <c r="NMJ59" s="146"/>
      <c r="NMK59" s="146"/>
      <c r="NML59" s="146"/>
      <c r="NMM59" s="146"/>
      <c r="NMN59" s="146"/>
      <c r="NMO59" s="146"/>
      <c r="NMP59" s="146"/>
      <c r="NMQ59" s="146"/>
      <c r="NMR59" s="146"/>
      <c r="NMS59" s="146"/>
      <c r="NMT59" s="146"/>
      <c r="NMU59" s="146"/>
      <c r="NMV59" s="146"/>
      <c r="NMW59" s="146"/>
      <c r="NMX59" s="146"/>
      <c r="NMY59" s="146"/>
      <c r="NMZ59" s="146"/>
      <c r="NNA59" s="146"/>
      <c r="NNB59" s="146"/>
      <c r="NNC59" s="146"/>
      <c r="NND59" s="146"/>
      <c r="NNE59" s="146"/>
      <c r="NNF59" s="146"/>
      <c r="NNG59" s="146"/>
      <c r="NNH59" s="146"/>
      <c r="NNI59" s="146"/>
      <c r="NNJ59" s="146"/>
      <c r="NNK59" s="146"/>
      <c r="NNL59" s="146"/>
      <c r="NNM59" s="146"/>
      <c r="NNN59" s="146"/>
      <c r="NNO59" s="146"/>
      <c r="NNP59" s="146"/>
      <c r="NNQ59" s="146"/>
      <c r="NNR59" s="146"/>
      <c r="NNS59" s="146"/>
      <c r="NNT59" s="146"/>
      <c r="NNU59" s="146"/>
      <c r="NNV59" s="146"/>
      <c r="NNW59" s="146"/>
      <c r="NNX59" s="146"/>
      <c r="NNY59" s="146"/>
      <c r="NNZ59" s="146"/>
      <c r="NOA59" s="146"/>
      <c r="NOB59" s="146"/>
      <c r="NOC59" s="146"/>
      <c r="NOD59" s="146"/>
      <c r="NOE59" s="146"/>
      <c r="NOF59" s="146"/>
      <c r="NOG59" s="146"/>
      <c r="NOH59" s="146"/>
      <c r="NOI59" s="146"/>
      <c r="NOJ59" s="146"/>
      <c r="NOK59" s="146"/>
      <c r="NOL59" s="146"/>
      <c r="NOM59" s="146"/>
      <c r="NON59" s="146"/>
      <c r="NOO59" s="146"/>
      <c r="NOP59" s="146"/>
      <c r="NOQ59" s="146"/>
      <c r="NOR59" s="146"/>
      <c r="NOS59" s="146"/>
      <c r="NOT59" s="146"/>
      <c r="NOU59" s="146"/>
      <c r="NOV59" s="146"/>
      <c r="NOW59" s="146"/>
      <c r="NOX59" s="146"/>
      <c r="NOY59" s="146"/>
      <c r="NOZ59" s="146"/>
      <c r="NPA59" s="146"/>
      <c r="NPB59" s="146"/>
      <c r="NPC59" s="146"/>
      <c r="NPD59" s="146"/>
      <c r="NPE59" s="146"/>
      <c r="NPF59" s="146"/>
      <c r="NPG59" s="146"/>
      <c r="NPH59" s="146"/>
      <c r="NPI59" s="146"/>
      <c r="NPJ59" s="146"/>
      <c r="NPK59" s="146"/>
      <c r="NPL59" s="146"/>
      <c r="NPM59" s="146"/>
      <c r="NPN59" s="146"/>
      <c r="NPO59" s="146"/>
      <c r="NPP59" s="146"/>
      <c r="NPQ59" s="146"/>
      <c r="NPR59" s="146"/>
      <c r="NPS59" s="146"/>
      <c r="NPT59" s="146"/>
      <c r="NPU59" s="146"/>
      <c r="NPV59" s="146"/>
      <c r="NPW59" s="146"/>
      <c r="NPX59" s="146"/>
      <c r="NPY59" s="146"/>
      <c r="NPZ59" s="146"/>
      <c r="NQA59" s="146"/>
      <c r="NQB59" s="146"/>
      <c r="NQC59" s="146"/>
      <c r="NQD59" s="146"/>
      <c r="NQE59" s="146"/>
      <c r="NQF59" s="146"/>
      <c r="NQG59" s="146"/>
      <c r="NQH59" s="146"/>
      <c r="NQI59" s="146"/>
      <c r="NQJ59" s="146"/>
      <c r="NQK59" s="146"/>
      <c r="NQL59" s="146"/>
      <c r="NQM59" s="146"/>
      <c r="NQN59" s="146"/>
      <c r="NQO59" s="146"/>
      <c r="NQP59" s="146"/>
      <c r="NQQ59" s="146"/>
      <c r="NQR59" s="146"/>
      <c r="NQS59" s="146"/>
      <c r="NQT59" s="146"/>
      <c r="NQU59" s="146"/>
      <c r="NQV59" s="146"/>
      <c r="NQW59" s="146"/>
      <c r="NQX59" s="146"/>
      <c r="NQY59" s="146"/>
      <c r="NQZ59" s="146"/>
      <c r="NRA59" s="146"/>
      <c r="NRB59" s="146"/>
      <c r="NRC59" s="146"/>
      <c r="NRD59" s="146"/>
      <c r="NRE59" s="146"/>
      <c r="NRF59" s="146"/>
      <c r="NRG59" s="146"/>
      <c r="NRH59" s="146"/>
      <c r="NRI59" s="146"/>
      <c r="NRJ59" s="146"/>
      <c r="NRK59" s="146"/>
      <c r="NRL59" s="146"/>
      <c r="NRM59" s="146"/>
      <c r="NRN59" s="146"/>
      <c r="NRO59" s="146"/>
      <c r="NRP59" s="146"/>
      <c r="NRQ59" s="146"/>
      <c r="NRR59" s="146"/>
      <c r="NRS59" s="146"/>
      <c r="NRT59" s="146"/>
      <c r="NRU59" s="146"/>
      <c r="NRV59" s="146"/>
      <c r="NRW59" s="146"/>
      <c r="NRX59" s="146"/>
      <c r="NRY59" s="146"/>
      <c r="NRZ59" s="146"/>
      <c r="NSA59" s="146"/>
      <c r="NSB59" s="146"/>
      <c r="NSC59" s="146"/>
      <c r="NSD59" s="146"/>
      <c r="NSE59" s="146"/>
      <c r="NSF59" s="146"/>
      <c r="NSG59" s="146"/>
      <c r="NSH59" s="146"/>
      <c r="NSI59" s="146"/>
      <c r="NSJ59" s="146"/>
      <c r="NSK59" s="146"/>
      <c r="NSL59" s="146"/>
      <c r="NSM59" s="146"/>
      <c r="NSN59" s="146"/>
      <c r="NSO59" s="146"/>
      <c r="NSP59" s="146"/>
      <c r="NSQ59" s="146"/>
      <c r="NSR59" s="146"/>
      <c r="NSS59" s="146"/>
      <c r="NST59" s="146"/>
      <c r="NSU59" s="146"/>
      <c r="NSV59" s="146"/>
      <c r="NSW59" s="146"/>
      <c r="NSX59" s="146"/>
      <c r="NSY59" s="146"/>
      <c r="NSZ59" s="146"/>
      <c r="NTA59" s="146"/>
      <c r="NTB59" s="146"/>
      <c r="NTC59" s="146"/>
      <c r="NTD59" s="146"/>
      <c r="NTE59" s="146"/>
      <c r="NTF59" s="146"/>
      <c r="NTG59" s="146"/>
      <c r="NTH59" s="146"/>
      <c r="NTI59" s="146"/>
      <c r="NTJ59" s="146"/>
      <c r="NTK59" s="146"/>
      <c r="NTL59" s="146"/>
      <c r="NTM59" s="146"/>
      <c r="NTN59" s="146"/>
      <c r="NTO59" s="146"/>
      <c r="NTP59" s="146"/>
      <c r="NTQ59" s="146"/>
      <c r="NTR59" s="146"/>
      <c r="NTS59" s="146"/>
      <c r="NTT59" s="146"/>
      <c r="NTU59" s="146"/>
      <c r="NTV59" s="146"/>
      <c r="NTW59" s="146"/>
      <c r="NTX59" s="146"/>
      <c r="NTY59" s="146"/>
      <c r="NTZ59" s="146"/>
      <c r="NUA59" s="146"/>
      <c r="NUB59" s="146"/>
      <c r="NUC59" s="146"/>
      <c r="NUD59" s="146"/>
      <c r="NUE59" s="146"/>
      <c r="NUF59" s="146"/>
      <c r="NUG59" s="146"/>
      <c r="NUH59" s="146"/>
      <c r="NUI59" s="146"/>
      <c r="NUJ59" s="146"/>
      <c r="NUK59" s="146"/>
      <c r="NUL59" s="146"/>
      <c r="NUM59" s="146"/>
      <c r="NUN59" s="146"/>
      <c r="NUO59" s="146"/>
      <c r="NUP59" s="146"/>
      <c r="NUQ59" s="146"/>
      <c r="NUR59" s="146"/>
      <c r="NUS59" s="146"/>
      <c r="NUT59" s="146"/>
      <c r="NUU59" s="146"/>
      <c r="NUV59" s="146"/>
      <c r="NUW59" s="146"/>
      <c r="NUX59" s="146"/>
      <c r="NUY59" s="146"/>
      <c r="NUZ59" s="146"/>
      <c r="NVA59" s="146"/>
      <c r="NVB59" s="146"/>
      <c r="NVC59" s="146"/>
      <c r="NVD59" s="146"/>
      <c r="NVE59" s="146"/>
      <c r="NVF59" s="146"/>
      <c r="NVG59" s="146"/>
      <c r="NVH59" s="146"/>
      <c r="NVI59" s="146"/>
      <c r="NVJ59" s="146"/>
      <c r="NVK59" s="146"/>
      <c r="NVL59" s="146"/>
      <c r="NVM59" s="146"/>
      <c r="NVN59" s="146"/>
      <c r="NVO59" s="146"/>
      <c r="NVP59" s="146"/>
      <c r="NVQ59" s="146"/>
      <c r="NVR59" s="146"/>
      <c r="NVS59" s="146"/>
      <c r="NVT59" s="146"/>
      <c r="NVU59" s="146"/>
      <c r="NVV59" s="146"/>
      <c r="NVW59" s="146"/>
      <c r="NVX59" s="146"/>
      <c r="NVY59" s="146"/>
      <c r="NVZ59" s="146"/>
      <c r="NWA59" s="146"/>
      <c r="NWB59" s="146"/>
      <c r="NWC59" s="146"/>
      <c r="NWD59" s="146"/>
      <c r="NWE59" s="146"/>
      <c r="NWF59" s="146"/>
      <c r="NWG59" s="146"/>
      <c r="NWH59" s="146"/>
      <c r="NWI59" s="146"/>
      <c r="NWJ59" s="146"/>
      <c r="NWK59" s="146"/>
      <c r="NWL59" s="146"/>
      <c r="NWM59" s="146"/>
      <c r="NWN59" s="146"/>
      <c r="NWO59" s="146"/>
      <c r="NWP59" s="146"/>
      <c r="NWQ59" s="146"/>
      <c r="NWR59" s="146"/>
      <c r="NWS59" s="146"/>
      <c r="NWT59" s="146"/>
      <c r="NWU59" s="146"/>
      <c r="NWV59" s="146"/>
      <c r="NWW59" s="146"/>
      <c r="NWX59" s="146"/>
      <c r="NWY59" s="146"/>
      <c r="NWZ59" s="146"/>
      <c r="NXA59" s="146"/>
      <c r="NXB59" s="146"/>
      <c r="NXC59" s="146"/>
      <c r="NXD59" s="146"/>
      <c r="NXE59" s="146"/>
      <c r="NXF59" s="146"/>
      <c r="NXG59" s="146"/>
      <c r="NXH59" s="146"/>
      <c r="NXI59" s="146"/>
      <c r="NXJ59" s="146"/>
      <c r="NXK59" s="146"/>
      <c r="NXL59" s="146"/>
      <c r="NXM59" s="146"/>
      <c r="NXN59" s="146"/>
      <c r="NXO59" s="146"/>
      <c r="NXP59" s="146"/>
      <c r="NXQ59" s="146"/>
      <c r="NXR59" s="146"/>
      <c r="NXS59" s="146"/>
      <c r="NXT59" s="146"/>
      <c r="NXU59" s="146"/>
      <c r="NXV59" s="146"/>
      <c r="NXW59" s="146"/>
      <c r="NXX59" s="146"/>
      <c r="NXY59" s="146"/>
      <c r="NXZ59" s="146"/>
      <c r="NYA59" s="146"/>
      <c r="NYB59" s="146"/>
      <c r="NYC59" s="146"/>
      <c r="NYD59" s="146"/>
      <c r="NYE59" s="146"/>
      <c r="NYF59" s="146"/>
      <c r="NYG59" s="146"/>
      <c r="NYH59" s="146"/>
      <c r="NYI59" s="146"/>
      <c r="NYJ59" s="146"/>
      <c r="NYK59" s="146"/>
      <c r="NYL59" s="146"/>
      <c r="NYM59" s="146"/>
      <c r="NYN59" s="146"/>
      <c r="NYO59" s="146"/>
      <c r="NYP59" s="146"/>
      <c r="NYQ59" s="146"/>
      <c r="NYR59" s="146"/>
      <c r="NYS59" s="146"/>
      <c r="NYT59" s="146"/>
      <c r="NYU59" s="146"/>
      <c r="NYV59" s="146"/>
      <c r="NYW59" s="146"/>
      <c r="NYX59" s="146"/>
      <c r="NYY59" s="146"/>
      <c r="NYZ59" s="146"/>
      <c r="NZA59" s="146"/>
      <c r="NZB59" s="146"/>
      <c r="NZC59" s="146"/>
      <c r="NZD59" s="146"/>
      <c r="NZE59" s="146"/>
      <c r="NZF59" s="146"/>
      <c r="NZG59" s="146"/>
      <c r="NZH59" s="146"/>
      <c r="NZI59" s="146"/>
      <c r="NZJ59" s="146"/>
      <c r="NZK59" s="146"/>
      <c r="NZL59" s="146"/>
      <c r="NZM59" s="146"/>
      <c r="NZN59" s="146"/>
      <c r="NZO59" s="146"/>
      <c r="NZP59" s="146"/>
      <c r="NZQ59" s="146"/>
      <c r="NZR59" s="146"/>
      <c r="NZS59" s="146"/>
      <c r="NZT59" s="146"/>
      <c r="NZU59" s="146"/>
      <c r="NZV59" s="146"/>
      <c r="NZW59" s="146"/>
      <c r="NZX59" s="146"/>
      <c r="NZY59" s="146"/>
      <c r="NZZ59" s="146"/>
      <c r="OAA59" s="146"/>
      <c r="OAB59" s="146"/>
      <c r="OAC59" s="146"/>
      <c r="OAD59" s="146"/>
      <c r="OAE59" s="146"/>
      <c r="OAF59" s="146"/>
      <c r="OAG59" s="146"/>
      <c r="OAH59" s="146"/>
      <c r="OAI59" s="146"/>
      <c r="OAJ59" s="146"/>
      <c r="OAK59" s="146"/>
      <c r="OAL59" s="146"/>
      <c r="OAM59" s="146"/>
      <c r="OAN59" s="146"/>
      <c r="OAO59" s="146"/>
      <c r="OAP59" s="146"/>
      <c r="OAQ59" s="146"/>
      <c r="OAR59" s="146"/>
      <c r="OAS59" s="146"/>
      <c r="OAT59" s="146"/>
      <c r="OAU59" s="146"/>
      <c r="OAV59" s="146"/>
      <c r="OAW59" s="146"/>
      <c r="OAX59" s="146"/>
      <c r="OAY59" s="146"/>
      <c r="OAZ59" s="146"/>
      <c r="OBA59" s="146"/>
      <c r="OBB59" s="146"/>
      <c r="OBC59" s="146"/>
      <c r="OBD59" s="146"/>
      <c r="OBE59" s="146"/>
      <c r="OBF59" s="146"/>
      <c r="OBG59" s="146"/>
      <c r="OBH59" s="146"/>
      <c r="OBI59" s="146"/>
      <c r="OBJ59" s="146"/>
      <c r="OBK59" s="146"/>
      <c r="OBL59" s="146"/>
      <c r="OBM59" s="146"/>
      <c r="OBN59" s="146"/>
      <c r="OBO59" s="146"/>
      <c r="OBP59" s="146"/>
      <c r="OBQ59" s="146"/>
      <c r="OBR59" s="146"/>
      <c r="OBS59" s="146"/>
      <c r="OBT59" s="146"/>
      <c r="OBU59" s="146"/>
      <c r="OBV59" s="146"/>
      <c r="OBW59" s="146"/>
      <c r="OBX59" s="146"/>
      <c r="OBY59" s="146"/>
      <c r="OBZ59" s="146"/>
      <c r="OCA59" s="146"/>
      <c r="OCB59" s="146"/>
      <c r="OCC59" s="146"/>
      <c r="OCD59" s="146"/>
      <c r="OCE59" s="146"/>
      <c r="OCF59" s="146"/>
      <c r="OCG59" s="146"/>
      <c r="OCH59" s="146"/>
      <c r="OCI59" s="146"/>
      <c r="OCJ59" s="146"/>
      <c r="OCK59" s="146"/>
      <c r="OCL59" s="146"/>
      <c r="OCM59" s="146"/>
      <c r="OCN59" s="146"/>
      <c r="OCO59" s="146"/>
      <c r="OCP59" s="146"/>
      <c r="OCQ59" s="146"/>
      <c r="OCR59" s="146"/>
      <c r="OCS59" s="146"/>
      <c r="OCT59" s="146"/>
      <c r="OCU59" s="146"/>
      <c r="OCV59" s="146"/>
      <c r="OCW59" s="146"/>
      <c r="OCX59" s="146"/>
      <c r="OCY59" s="146"/>
      <c r="OCZ59" s="146"/>
      <c r="ODA59" s="146"/>
      <c r="ODB59" s="146"/>
      <c r="ODC59" s="146"/>
      <c r="ODD59" s="146"/>
      <c r="ODE59" s="146"/>
      <c r="ODF59" s="146"/>
      <c r="ODG59" s="146"/>
      <c r="ODH59" s="146"/>
      <c r="ODI59" s="146"/>
      <c r="ODJ59" s="146"/>
      <c r="ODK59" s="146"/>
      <c r="ODL59" s="146"/>
      <c r="ODM59" s="146"/>
      <c r="ODN59" s="146"/>
      <c r="ODO59" s="146"/>
      <c r="ODP59" s="146"/>
      <c r="ODQ59" s="146"/>
      <c r="ODR59" s="146"/>
      <c r="ODS59" s="146"/>
      <c r="ODT59" s="146"/>
      <c r="ODU59" s="146"/>
      <c r="ODV59" s="146"/>
      <c r="ODW59" s="146"/>
      <c r="ODX59" s="146"/>
      <c r="ODY59" s="146"/>
      <c r="ODZ59" s="146"/>
      <c r="OEA59" s="146"/>
      <c r="OEB59" s="146"/>
      <c r="OEC59" s="146"/>
      <c r="OED59" s="146"/>
      <c r="OEE59" s="146"/>
      <c r="OEF59" s="146"/>
      <c r="OEG59" s="146"/>
      <c r="OEH59" s="146"/>
      <c r="OEI59" s="146"/>
      <c r="OEJ59" s="146"/>
      <c r="OEK59" s="146"/>
      <c r="OEL59" s="146"/>
      <c r="OEM59" s="146"/>
      <c r="OEN59" s="146"/>
      <c r="OEO59" s="146"/>
      <c r="OEP59" s="146"/>
      <c r="OEQ59" s="146"/>
      <c r="OER59" s="146"/>
      <c r="OES59" s="146"/>
      <c r="OET59" s="146"/>
      <c r="OEU59" s="146"/>
      <c r="OEV59" s="146"/>
      <c r="OEW59" s="146"/>
      <c r="OEX59" s="146"/>
      <c r="OEY59" s="146"/>
      <c r="OEZ59" s="146"/>
      <c r="OFA59" s="146"/>
      <c r="OFB59" s="146"/>
      <c r="OFC59" s="146"/>
      <c r="OFD59" s="146"/>
      <c r="OFE59" s="146"/>
      <c r="OFF59" s="146"/>
      <c r="OFG59" s="146"/>
      <c r="OFH59" s="146"/>
      <c r="OFI59" s="146"/>
      <c r="OFJ59" s="146"/>
      <c r="OFK59" s="146"/>
      <c r="OFL59" s="146"/>
      <c r="OFM59" s="146"/>
      <c r="OFN59" s="146"/>
      <c r="OFO59" s="146"/>
      <c r="OFP59" s="146"/>
      <c r="OFQ59" s="146"/>
      <c r="OFR59" s="146"/>
      <c r="OFS59" s="146"/>
      <c r="OFT59" s="146"/>
      <c r="OFU59" s="146"/>
      <c r="OFV59" s="146"/>
      <c r="OFW59" s="146"/>
      <c r="OFX59" s="146"/>
      <c r="OFY59" s="146"/>
      <c r="OFZ59" s="146"/>
      <c r="OGA59" s="146"/>
      <c r="OGB59" s="146"/>
      <c r="OGC59" s="146"/>
      <c r="OGD59" s="146"/>
      <c r="OGE59" s="146"/>
      <c r="OGF59" s="146"/>
      <c r="OGG59" s="146"/>
      <c r="OGH59" s="146"/>
      <c r="OGI59" s="146"/>
      <c r="OGJ59" s="146"/>
      <c r="OGK59" s="146"/>
      <c r="OGL59" s="146"/>
      <c r="OGM59" s="146"/>
      <c r="OGN59" s="146"/>
      <c r="OGO59" s="146"/>
      <c r="OGP59" s="146"/>
      <c r="OGQ59" s="146"/>
      <c r="OGR59" s="146"/>
      <c r="OGS59" s="146"/>
      <c r="OGT59" s="146"/>
      <c r="OGU59" s="146"/>
      <c r="OGV59" s="146"/>
      <c r="OGW59" s="146"/>
      <c r="OGX59" s="146"/>
      <c r="OGY59" s="146"/>
      <c r="OGZ59" s="146"/>
      <c r="OHA59" s="146"/>
      <c r="OHB59" s="146"/>
      <c r="OHC59" s="146"/>
      <c r="OHD59" s="146"/>
      <c r="OHE59" s="146"/>
      <c r="OHF59" s="146"/>
      <c r="OHG59" s="146"/>
      <c r="OHH59" s="146"/>
      <c r="OHI59" s="146"/>
      <c r="OHJ59" s="146"/>
      <c r="OHK59" s="146"/>
      <c r="OHL59" s="146"/>
      <c r="OHM59" s="146"/>
      <c r="OHN59" s="146"/>
      <c r="OHO59" s="146"/>
      <c r="OHP59" s="146"/>
      <c r="OHQ59" s="146"/>
      <c r="OHR59" s="146"/>
      <c r="OHS59" s="146"/>
      <c r="OHT59" s="146"/>
      <c r="OHU59" s="146"/>
      <c r="OHV59" s="146"/>
      <c r="OHW59" s="146"/>
      <c r="OHX59" s="146"/>
      <c r="OHY59" s="146"/>
      <c r="OHZ59" s="146"/>
      <c r="OIA59" s="146"/>
      <c r="OIB59" s="146"/>
      <c r="OIC59" s="146"/>
      <c r="OID59" s="146"/>
      <c r="OIE59" s="146"/>
      <c r="OIF59" s="146"/>
      <c r="OIG59" s="146"/>
      <c r="OIH59" s="146"/>
      <c r="OII59" s="146"/>
      <c r="OIJ59" s="146"/>
      <c r="OIK59" s="146"/>
      <c r="OIL59" s="146"/>
      <c r="OIM59" s="146"/>
      <c r="OIN59" s="146"/>
      <c r="OIO59" s="146"/>
      <c r="OIP59" s="146"/>
      <c r="OIQ59" s="146"/>
      <c r="OIR59" s="146"/>
      <c r="OIS59" s="146"/>
      <c r="OIT59" s="146"/>
      <c r="OIU59" s="146"/>
      <c r="OIV59" s="146"/>
      <c r="OIW59" s="146"/>
      <c r="OIX59" s="146"/>
      <c r="OIY59" s="146"/>
      <c r="OIZ59" s="146"/>
      <c r="OJA59" s="146"/>
      <c r="OJB59" s="146"/>
      <c r="OJC59" s="146"/>
      <c r="OJD59" s="146"/>
      <c r="OJE59" s="146"/>
      <c r="OJF59" s="146"/>
      <c r="OJG59" s="146"/>
      <c r="OJH59" s="146"/>
      <c r="OJI59" s="146"/>
      <c r="OJJ59" s="146"/>
      <c r="OJK59" s="146"/>
      <c r="OJL59" s="146"/>
      <c r="OJM59" s="146"/>
      <c r="OJN59" s="146"/>
      <c r="OJO59" s="146"/>
      <c r="OJP59" s="146"/>
      <c r="OJQ59" s="146"/>
      <c r="OJR59" s="146"/>
      <c r="OJS59" s="146"/>
      <c r="OJT59" s="146"/>
      <c r="OJU59" s="146"/>
      <c r="OJV59" s="146"/>
      <c r="OJW59" s="146"/>
      <c r="OJX59" s="146"/>
      <c r="OJY59" s="146"/>
      <c r="OJZ59" s="146"/>
      <c r="OKA59" s="146"/>
      <c r="OKB59" s="146"/>
      <c r="OKC59" s="146"/>
      <c r="OKD59" s="146"/>
      <c r="OKE59" s="146"/>
      <c r="OKF59" s="146"/>
      <c r="OKG59" s="146"/>
      <c r="OKH59" s="146"/>
      <c r="OKI59" s="146"/>
      <c r="OKJ59" s="146"/>
      <c r="OKK59" s="146"/>
      <c r="OKL59" s="146"/>
      <c r="OKM59" s="146"/>
      <c r="OKN59" s="146"/>
      <c r="OKO59" s="146"/>
      <c r="OKP59" s="146"/>
      <c r="OKQ59" s="146"/>
      <c r="OKR59" s="146"/>
      <c r="OKS59" s="146"/>
      <c r="OKT59" s="146"/>
      <c r="OKU59" s="146"/>
      <c r="OKV59" s="146"/>
      <c r="OKW59" s="146"/>
      <c r="OKX59" s="146"/>
      <c r="OKY59" s="146"/>
      <c r="OKZ59" s="146"/>
      <c r="OLA59" s="146"/>
      <c r="OLB59" s="146"/>
      <c r="OLC59" s="146"/>
      <c r="OLD59" s="146"/>
      <c r="OLE59" s="146"/>
      <c r="OLF59" s="146"/>
      <c r="OLG59" s="146"/>
      <c r="OLH59" s="146"/>
      <c r="OLI59" s="146"/>
      <c r="OLJ59" s="146"/>
      <c r="OLK59" s="146"/>
      <c r="OLL59" s="146"/>
      <c r="OLM59" s="146"/>
      <c r="OLN59" s="146"/>
      <c r="OLO59" s="146"/>
      <c r="OLP59" s="146"/>
      <c r="OLQ59" s="146"/>
      <c r="OLR59" s="146"/>
      <c r="OLS59" s="146"/>
      <c r="OLT59" s="146"/>
      <c r="OLU59" s="146"/>
      <c r="OLV59" s="146"/>
      <c r="OLW59" s="146"/>
      <c r="OLX59" s="146"/>
      <c r="OLY59" s="146"/>
      <c r="OLZ59" s="146"/>
      <c r="OMA59" s="146"/>
      <c r="OMB59" s="146"/>
      <c r="OMC59" s="146"/>
      <c r="OMD59" s="146"/>
      <c r="OME59" s="146"/>
      <c r="OMF59" s="146"/>
      <c r="OMG59" s="146"/>
      <c r="OMH59" s="146"/>
      <c r="OMI59" s="146"/>
      <c r="OMJ59" s="146"/>
      <c r="OMK59" s="146"/>
      <c r="OML59" s="146"/>
      <c r="OMM59" s="146"/>
      <c r="OMN59" s="146"/>
      <c r="OMO59" s="146"/>
      <c r="OMP59" s="146"/>
      <c r="OMQ59" s="146"/>
      <c r="OMR59" s="146"/>
      <c r="OMS59" s="146"/>
      <c r="OMT59" s="146"/>
      <c r="OMU59" s="146"/>
      <c r="OMV59" s="146"/>
      <c r="OMW59" s="146"/>
      <c r="OMX59" s="146"/>
      <c r="OMY59" s="146"/>
      <c r="OMZ59" s="146"/>
      <c r="ONA59" s="146"/>
      <c r="ONB59" s="146"/>
      <c r="ONC59" s="146"/>
      <c r="OND59" s="146"/>
      <c r="ONE59" s="146"/>
      <c r="ONF59" s="146"/>
      <c r="ONG59" s="146"/>
      <c r="ONH59" s="146"/>
      <c r="ONI59" s="146"/>
      <c r="ONJ59" s="146"/>
      <c r="ONK59" s="146"/>
      <c r="ONL59" s="146"/>
      <c r="ONM59" s="146"/>
      <c r="ONN59" s="146"/>
      <c r="ONO59" s="146"/>
      <c r="ONP59" s="146"/>
      <c r="ONQ59" s="146"/>
      <c r="ONR59" s="146"/>
      <c r="ONS59" s="146"/>
      <c r="ONT59" s="146"/>
      <c r="ONU59" s="146"/>
      <c r="ONV59" s="146"/>
      <c r="ONW59" s="146"/>
      <c r="ONX59" s="146"/>
      <c r="ONY59" s="146"/>
      <c r="ONZ59" s="146"/>
      <c r="OOA59" s="146"/>
      <c r="OOB59" s="146"/>
      <c r="OOC59" s="146"/>
      <c r="OOD59" s="146"/>
      <c r="OOE59" s="146"/>
      <c r="OOF59" s="146"/>
      <c r="OOG59" s="146"/>
      <c r="OOH59" s="146"/>
      <c r="OOI59" s="146"/>
      <c r="OOJ59" s="146"/>
      <c r="OOK59" s="146"/>
      <c r="OOL59" s="146"/>
      <c r="OOM59" s="146"/>
      <c r="OON59" s="146"/>
      <c r="OOO59" s="146"/>
      <c r="OOP59" s="146"/>
      <c r="OOQ59" s="146"/>
      <c r="OOR59" s="146"/>
      <c r="OOS59" s="146"/>
      <c r="OOT59" s="146"/>
      <c r="OOU59" s="146"/>
      <c r="OOV59" s="146"/>
      <c r="OOW59" s="146"/>
      <c r="OOX59" s="146"/>
      <c r="OOY59" s="146"/>
      <c r="OOZ59" s="146"/>
      <c r="OPA59" s="146"/>
      <c r="OPB59" s="146"/>
      <c r="OPC59" s="146"/>
      <c r="OPD59" s="146"/>
      <c r="OPE59" s="146"/>
      <c r="OPF59" s="146"/>
      <c r="OPG59" s="146"/>
      <c r="OPH59" s="146"/>
      <c r="OPI59" s="146"/>
      <c r="OPJ59" s="146"/>
      <c r="OPK59" s="146"/>
      <c r="OPL59" s="146"/>
      <c r="OPM59" s="146"/>
      <c r="OPN59" s="146"/>
      <c r="OPO59" s="146"/>
      <c r="OPP59" s="146"/>
      <c r="OPQ59" s="146"/>
      <c r="OPR59" s="146"/>
      <c r="OPS59" s="146"/>
      <c r="OPT59" s="146"/>
      <c r="OPU59" s="146"/>
      <c r="OPV59" s="146"/>
      <c r="OPW59" s="146"/>
      <c r="OPX59" s="146"/>
      <c r="OPY59" s="146"/>
      <c r="OPZ59" s="146"/>
      <c r="OQA59" s="146"/>
      <c r="OQB59" s="146"/>
      <c r="OQC59" s="146"/>
      <c r="OQD59" s="146"/>
      <c r="OQE59" s="146"/>
      <c r="OQF59" s="146"/>
      <c r="OQG59" s="146"/>
      <c r="OQH59" s="146"/>
      <c r="OQI59" s="146"/>
      <c r="OQJ59" s="146"/>
      <c r="OQK59" s="146"/>
      <c r="OQL59" s="146"/>
      <c r="OQM59" s="146"/>
      <c r="OQN59" s="146"/>
      <c r="OQO59" s="146"/>
      <c r="OQP59" s="146"/>
      <c r="OQQ59" s="146"/>
      <c r="OQR59" s="146"/>
      <c r="OQS59" s="146"/>
      <c r="OQT59" s="146"/>
      <c r="OQU59" s="146"/>
      <c r="OQV59" s="146"/>
      <c r="OQW59" s="146"/>
      <c r="OQX59" s="146"/>
      <c r="OQY59" s="146"/>
      <c r="OQZ59" s="146"/>
      <c r="ORA59" s="146"/>
      <c r="ORB59" s="146"/>
      <c r="ORC59" s="146"/>
      <c r="ORD59" s="146"/>
      <c r="ORE59" s="146"/>
      <c r="ORF59" s="146"/>
      <c r="ORG59" s="146"/>
      <c r="ORH59" s="146"/>
      <c r="ORI59" s="146"/>
      <c r="ORJ59" s="146"/>
      <c r="ORK59" s="146"/>
      <c r="ORL59" s="146"/>
      <c r="ORM59" s="146"/>
      <c r="ORN59" s="146"/>
      <c r="ORO59" s="146"/>
      <c r="ORP59" s="146"/>
      <c r="ORQ59" s="146"/>
      <c r="ORR59" s="146"/>
      <c r="ORS59" s="146"/>
      <c r="ORT59" s="146"/>
      <c r="ORU59" s="146"/>
      <c r="ORV59" s="146"/>
      <c r="ORW59" s="146"/>
      <c r="ORX59" s="146"/>
      <c r="ORY59" s="146"/>
      <c r="ORZ59" s="146"/>
      <c r="OSA59" s="146"/>
      <c r="OSB59" s="146"/>
      <c r="OSC59" s="146"/>
      <c r="OSD59" s="146"/>
      <c r="OSE59" s="146"/>
      <c r="OSF59" s="146"/>
      <c r="OSG59" s="146"/>
      <c r="OSH59" s="146"/>
      <c r="OSI59" s="146"/>
      <c r="OSJ59" s="146"/>
      <c r="OSK59" s="146"/>
      <c r="OSL59" s="146"/>
      <c r="OSM59" s="146"/>
      <c r="OSN59" s="146"/>
      <c r="OSO59" s="146"/>
      <c r="OSP59" s="146"/>
      <c r="OSQ59" s="146"/>
      <c r="OSR59" s="146"/>
      <c r="OSS59" s="146"/>
      <c r="OST59" s="146"/>
      <c r="OSU59" s="146"/>
      <c r="OSV59" s="146"/>
      <c r="OSW59" s="146"/>
      <c r="OSX59" s="146"/>
      <c r="OSY59" s="146"/>
      <c r="OSZ59" s="146"/>
      <c r="OTA59" s="146"/>
      <c r="OTB59" s="146"/>
      <c r="OTC59" s="146"/>
      <c r="OTD59" s="146"/>
      <c r="OTE59" s="146"/>
      <c r="OTF59" s="146"/>
      <c r="OTG59" s="146"/>
      <c r="OTH59" s="146"/>
      <c r="OTI59" s="146"/>
      <c r="OTJ59" s="146"/>
      <c r="OTK59" s="146"/>
      <c r="OTL59" s="146"/>
      <c r="OTM59" s="146"/>
      <c r="OTN59" s="146"/>
      <c r="OTO59" s="146"/>
      <c r="OTP59" s="146"/>
      <c r="OTQ59" s="146"/>
      <c r="OTR59" s="146"/>
      <c r="OTS59" s="146"/>
      <c r="OTT59" s="146"/>
      <c r="OTU59" s="146"/>
      <c r="OTV59" s="146"/>
      <c r="OTW59" s="146"/>
      <c r="OTX59" s="146"/>
      <c r="OTY59" s="146"/>
      <c r="OTZ59" s="146"/>
      <c r="OUA59" s="146"/>
      <c r="OUB59" s="146"/>
      <c r="OUC59" s="146"/>
      <c r="OUD59" s="146"/>
      <c r="OUE59" s="146"/>
      <c r="OUF59" s="146"/>
      <c r="OUG59" s="146"/>
      <c r="OUH59" s="146"/>
      <c r="OUI59" s="146"/>
      <c r="OUJ59" s="146"/>
      <c r="OUK59" s="146"/>
      <c r="OUL59" s="146"/>
      <c r="OUM59" s="146"/>
      <c r="OUN59" s="146"/>
      <c r="OUO59" s="146"/>
      <c r="OUP59" s="146"/>
      <c r="OUQ59" s="146"/>
      <c r="OUR59" s="146"/>
      <c r="OUS59" s="146"/>
      <c r="OUT59" s="146"/>
      <c r="OUU59" s="146"/>
      <c r="OUV59" s="146"/>
      <c r="OUW59" s="146"/>
      <c r="OUX59" s="146"/>
      <c r="OUY59" s="146"/>
      <c r="OUZ59" s="146"/>
      <c r="OVA59" s="146"/>
      <c r="OVB59" s="146"/>
      <c r="OVC59" s="146"/>
      <c r="OVD59" s="146"/>
      <c r="OVE59" s="146"/>
      <c r="OVF59" s="146"/>
      <c r="OVG59" s="146"/>
      <c r="OVH59" s="146"/>
      <c r="OVI59" s="146"/>
      <c r="OVJ59" s="146"/>
      <c r="OVK59" s="146"/>
      <c r="OVL59" s="146"/>
      <c r="OVM59" s="146"/>
      <c r="OVN59" s="146"/>
      <c r="OVO59" s="146"/>
      <c r="OVP59" s="146"/>
      <c r="OVQ59" s="146"/>
      <c r="OVR59" s="146"/>
      <c r="OVS59" s="146"/>
      <c r="OVT59" s="146"/>
      <c r="OVU59" s="146"/>
      <c r="OVV59" s="146"/>
      <c r="OVW59" s="146"/>
      <c r="OVX59" s="146"/>
      <c r="OVY59" s="146"/>
      <c r="OVZ59" s="146"/>
      <c r="OWA59" s="146"/>
      <c r="OWB59" s="146"/>
      <c r="OWC59" s="146"/>
      <c r="OWD59" s="146"/>
      <c r="OWE59" s="146"/>
      <c r="OWF59" s="146"/>
      <c r="OWG59" s="146"/>
      <c r="OWH59" s="146"/>
      <c r="OWI59" s="146"/>
      <c r="OWJ59" s="146"/>
      <c r="OWK59" s="146"/>
      <c r="OWL59" s="146"/>
      <c r="OWM59" s="146"/>
      <c r="OWN59" s="146"/>
      <c r="OWO59" s="146"/>
      <c r="OWP59" s="146"/>
      <c r="OWQ59" s="146"/>
      <c r="OWR59" s="146"/>
      <c r="OWS59" s="146"/>
      <c r="OWT59" s="146"/>
      <c r="OWU59" s="146"/>
      <c r="OWV59" s="146"/>
      <c r="OWW59" s="146"/>
      <c r="OWX59" s="146"/>
      <c r="OWY59" s="146"/>
      <c r="OWZ59" s="146"/>
      <c r="OXA59" s="146"/>
      <c r="OXB59" s="146"/>
      <c r="OXC59" s="146"/>
      <c r="OXD59" s="146"/>
      <c r="OXE59" s="146"/>
      <c r="OXF59" s="146"/>
      <c r="OXG59" s="146"/>
      <c r="OXH59" s="146"/>
      <c r="OXI59" s="146"/>
      <c r="OXJ59" s="146"/>
      <c r="OXK59" s="146"/>
      <c r="OXL59" s="146"/>
      <c r="OXM59" s="146"/>
      <c r="OXN59" s="146"/>
      <c r="OXO59" s="146"/>
      <c r="OXP59" s="146"/>
      <c r="OXQ59" s="146"/>
      <c r="OXR59" s="146"/>
      <c r="OXS59" s="146"/>
      <c r="OXT59" s="146"/>
      <c r="OXU59" s="146"/>
      <c r="OXV59" s="146"/>
      <c r="OXW59" s="146"/>
      <c r="OXX59" s="146"/>
      <c r="OXY59" s="146"/>
      <c r="OXZ59" s="146"/>
      <c r="OYA59" s="146"/>
      <c r="OYB59" s="146"/>
      <c r="OYC59" s="146"/>
      <c r="OYD59" s="146"/>
      <c r="OYE59" s="146"/>
      <c r="OYF59" s="146"/>
      <c r="OYG59" s="146"/>
      <c r="OYH59" s="146"/>
      <c r="OYI59" s="146"/>
      <c r="OYJ59" s="146"/>
      <c r="OYK59" s="146"/>
      <c r="OYL59" s="146"/>
      <c r="OYM59" s="146"/>
      <c r="OYN59" s="146"/>
      <c r="OYO59" s="146"/>
      <c r="OYP59" s="146"/>
      <c r="OYQ59" s="146"/>
      <c r="OYR59" s="146"/>
      <c r="OYS59" s="146"/>
      <c r="OYT59" s="146"/>
      <c r="OYU59" s="146"/>
      <c r="OYV59" s="146"/>
      <c r="OYW59" s="146"/>
      <c r="OYX59" s="146"/>
      <c r="OYY59" s="146"/>
      <c r="OYZ59" s="146"/>
      <c r="OZA59" s="146"/>
      <c r="OZB59" s="146"/>
      <c r="OZC59" s="146"/>
      <c r="OZD59" s="146"/>
      <c r="OZE59" s="146"/>
      <c r="OZF59" s="146"/>
      <c r="OZG59" s="146"/>
      <c r="OZH59" s="146"/>
      <c r="OZI59" s="146"/>
      <c r="OZJ59" s="146"/>
      <c r="OZK59" s="146"/>
      <c r="OZL59" s="146"/>
      <c r="OZM59" s="146"/>
      <c r="OZN59" s="146"/>
      <c r="OZO59" s="146"/>
      <c r="OZP59" s="146"/>
      <c r="OZQ59" s="146"/>
      <c r="OZR59" s="146"/>
      <c r="OZS59" s="146"/>
      <c r="OZT59" s="146"/>
      <c r="OZU59" s="146"/>
      <c r="OZV59" s="146"/>
      <c r="OZW59" s="146"/>
      <c r="OZX59" s="146"/>
      <c r="OZY59" s="146"/>
      <c r="OZZ59" s="146"/>
      <c r="PAA59" s="146"/>
      <c r="PAB59" s="146"/>
      <c r="PAC59" s="146"/>
      <c r="PAD59" s="146"/>
      <c r="PAE59" s="146"/>
      <c r="PAF59" s="146"/>
      <c r="PAG59" s="146"/>
      <c r="PAH59" s="146"/>
      <c r="PAI59" s="146"/>
      <c r="PAJ59" s="146"/>
      <c r="PAK59" s="146"/>
      <c r="PAL59" s="146"/>
      <c r="PAM59" s="146"/>
      <c r="PAN59" s="146"/>
      <c r="PAO59" s="146"/>
      <c r="PAP59" s="146"/>
      <c r="PAQ59" s="146"/>
      <c r="PAR59" s="146"/>
      <c r="PAS59" s="146"/>
      <c r="PAT59" s="146"/>
      <c r="PAU59" s="146"/>
      <c r="PAV59" s="146"/>
      <c r="PAW59" s="146"/>
      <c r="PAX59" s="146"/>
      <c r="PAY59" s="146"/>
      <c r="PAZ59" s="146"/>
      <c r="PBA59" s="146"/>
      <c r="PBB59" s="146"/>
      <c r="PBC59" s="146"/>
      <c r="PBD59" s="146"/>
      <c r="PBE59" s="146"/>
      <c r="PBF59" s="146"/>
      <c r="PBG59" s="146"/>
      <c r="PBH59" s="146"/>
      <c r="PBI59" s="146"/>
      <c r="PBJ59" s="146"/>
      <c r="PBK59" s="146"/>
      <c r="PBL59" s="146"/>
      <c r="PBM59" s="146"/>
      <c r="PBN59" s="146"/>
      <c r="PBO59" s="146"/>
      <c r="PBP59" s="146"/>
      <c r="PBQ59" s="146"/>
      <c r="PBR59" s="146"/>
      <c r="PBS59" s="146"/>
      <c r="PBT59" s="146"/>
      <c r="PBU59" s="146"/>
      <c r="PBV59" s="146"/>
      <c r="PBW59" s="146"/>
      <c r="PBX59" s="146"/>
      <c r="PBY59" s="146"/>
      <c r="PBZ59" s="146"/>
      <c r="PCA59" s="146"/>
      <c r="PCB59" s="146"/>
      <c r="PCC59" s="146"/>
      <c r="PCD59" s="146"/>
      <c r="PCE59" s="146"/>
      <c r="PCF59" s="146"/>
      <c r="PCG59" s="146"/>
      <c r="PCH59" s="146"/>
      <c r="PCI59" s="146"/>
      <c r="PCJ59" s="146"/>
      <c r="PCK59" s="146"/>
      <c r="PCL59" s="146"/>
      <c r="PCM59" s="146"/>
      <c r="PCN59" s="146"/>
      <c r="PCO59" s="146"/>
      <c r="PCP59" s="146"/>
      <c r="PCQ59" s="146"/>
      <c r="PCR59" s="146"/>
      <c r="PCS59" s="146"/>
      <c r="PCT59" s="146"/>
      <c r="PCU59" s="146"/>
      <c r="PCV59" s="146"/>
      <c r="PCW59" s="146"/>
      <c r="PCX59" s="146"/>
      <c r="PCY59" s="146"/>
      <c r="PCZ59" s="146"/>
      <c r="PDA59" s="146"/>
      <c r="PDB59" s="146"/>
      <c r="PDC59" s="146"/>
      <c r="PDD59" s="146"/>
      <c r="PDE59" s="146"/>
      <c r="PDF59" s="146"/>
      <c r="PDG59" s="146"/>
      <c r="PDH59" s="146"/>
      <c r="PDI59" s="146"/>
      <c r="PDJ59" s="146"/>
      <c r="PDK59" s="146"/>
      <c r="PDL59" s="146"/>
      <c r="PDM59" s="146"/>
      <c r="PDN59" s="146"/>
      <c r="PDO59" s="146"/>
      <c r="PDP59" s="146"/>
      <c r="PDQ59" s="146"/>
      <c r="PDR59" s="146"/>
      <c r="PDS59" s="146"/>
      <c r="PDT59" s="146"/>
      <c r="PDU59" s="146"/>
      <c r="PDV59" s="146"/>
      <c r="PDW59" s="146"/>
      <c r="PDX59" s="146"/>
      <c r="PDY59" s="146"/>
      <c r="PDZ59" s="146"/>
      <c r="PEA59" s="146"/>
      <c r="PEB59" s="146"/>
      <c r="PEC59" s="146"/>
      <c r="PED59" s="146"/>
      <c r="PEE59" s="146"/>
      <c r="PEF59" s="146"/>
      <c r="PEG59" s="146"/>
      <c r="PEH59" s="146"/>
      <c r="PEI59" s="146"/>
      <c r="PEJ59" s="146"/>
      <c r="PEK59" s="146"/>
      <c r="PEL59" s="146"/>
      <c r="PEM59" s="146"/>
      <c r="PEN59" s="146"/>
      <c r="PEO59" s="146"/>
      <c r="PEP59" s="146"/>
      <c r="PEQ59" s="146"/>
      <c r="PER59" s="146"/>
      <c r="PES59" s="146"/>
      <c r="PET59" s="146"/>
      <c r="PEU59" s="146"/>
      <c r="PEV59" s="146"/>
      <c r="PEW59" s="146"/>
      <c r="PEX59" s="146"/>
      <c r="PEY59" s="146"/>
      <c r="PEZ59" s="146"/>
      <c r="PFA59" s="146"/>
      <c r="PFB59" s="146"/>
      <c r="PFC59" s="146"/>
      <c r="PFD59" s="146"/>
      <c r="PFE59" s="146"/>
      <c r="PFF59" s="146"/>
      <c r="PFG59" s="146"/>
      <c r="PFH59" s="146"/>
      <c r="PFI59" s="146"/>
      <c r="PFJ59" s="146"/>
      <c r="PFK59" s="146"/>
      <c r="PFL59" s="146"/>
      <c r="PFM59" s="146"/>
      <c r="PFN59" s="146"/>
      <c r="PFO59" s="146"/>
      <c r="PFP59" s="146"/>
      <c r="PFQ59" s="146"/>
      <c r="PFR59" s="146"/>
      <c r="PFS59" s="146"/>
      <c r="PFT59" s="146"/>
      <c r="PFU59" s="146"/>
      <c r="PFV59" s="146"/>
      <c r="PFW59" s="146"/>
      <c r="PFX59" s="146"/>
      <c r="PFY59" s="146"/>
      <c r="PFZ59" s="146"/>
      <c r="PGA59" s="146"/>
      <c r="PGB59" s="146"/>
      <c r="PGC59" s="146"/>
      <c r="PGD59" s="146"/>
      <c r="PGE59" s="146"/>
      <c r="PGF59" s="146"/>
      <c r="PGG59" s="146"/>
      <c r="PGH59" s="146"/>
      <c r="PGI59" s="146"/>
      <c r="PGJ59" s="146"/>
      <c r="PGK59" s="146"/>
      <c r="PGL59" s="146"/>
      <c r="PGM59" s="146"/>
      <c r="PGN59" s="146"/>
      <c r="PGO59" s="146"/>
      <c r="PGP59" s="146"/>
      <c r="PGQ59" s="146"/>
      <c r="PGR59" s="146"/>
      <c r="PGS59" s="146"/>
      <c r="PGT59" s="146"/>
      <c r="PGU59" s="146"/>
      <c r="PGV59" s="146"/>
      <c r="PGW59" s="146"/>
      <c r="PGX59" s="146"/>
      <c r="PGY59" s="146"/>
      <c r="PGZ59" s="146"/>
      <c r="PHA59" s="146"/>
      <c r="PHB59" s="146"/>
      <c r="PHC59" s="146"/>
      <c r="PHD59" s="146"/>
      <c r="PHE59" s="146"/>
      <c r="PHF59" s="146"/>
      <c r="PHG59" s="146"/>
      <c r="PHH59" s="146"/>
      <c r="PHI59" s="146"/>
      <c r="PHJ59" s="146"/>
      <c r="PHK59" s="146"/>
      <c r="PHL59" s="146"/>
      <c r="PHM59" s="146"/>
      <c r="PHN59" s="146"/>
      <c r="PHO59" s="146"/>
      <c r="PHP59" s="146"/>
      <c r="PHQ59" s="146"/>
      <c r="PHR59" s="146"/>
      <c r="PHS59" s="146"/>
      <c r="PHT59" s="146"/>
      <c r="PHU59" s="146"/>
      <c r="PHV59" s="146"/>
      <c r="PHW59" s="146"/>
      <c r="PHX59" s="146"/>
      <c r="PHY59" s="146"/>
      <c r="PHZ59" s="146"/>
      <c r="PIA59" s="146"/>
      <c r="PIB59" s="146"/>
      <c r="PIC59" s="146"/>
      <c r="PID59" s="146"/>
      <c r="PIE59" s="146"/>
      <c r="PIF59" s="146"/>
      <c r="PIG59" s="146"/>
      <c r="PIH59" s="146"/>
      <c r="PII59" s="146"/>
      <c r="PIJ59" s="146"/>
      <c r="PIK59" s="146"/>
      <c r="PIL59" s="146"/>
      <c r="PIM59" s="146"/>
      <c r="PIN59" s="146"/>
      <c r="PIO59" s="146"/>
      <c r="PIP59" s="146"/>
      <c r="PIQ59" s="146"/>
      <c r="PIR59" s="146"/>
      <c r="PIS59" s="146"/>
      <c r="PIT59" s="146"/>
      <c r="PIU59" s="146"/>
      <c r="PIV59" s="146"/>
      <c r="PIW59" s="146"/>
      <c r="PIX59" s="146"/>
      <c r="PIY59" s="146"/>
      <c r="PIZ59" s="146"/>
      <c r="PJA59" s="146"/>
      <c r="PJB59" s="146"/>
      <c r="PJC59" s="146"/>
      <c r="PJD59" s="146"/>
      <c r="PJE59" s="146"/>
      <c r="PJF59" s="146"/>
      <c r="PJG59" s="146"/>
      <c r="PJH59" s="146"/>
      <c r="PJI59" s="146"/>
      <c r="PJJ59" s="146"/>
      <c r="PJK59" s="146"/>
      <c r="PJL59" s="146"/>
      <c r="PJM59" s="146"/>
      <c r="PJN59" s="146"/>
      <c r="PJO59" s="146"/>
      <c r="PJP59" s="146"/>
      <c r="PJQ59" s="146"/>
      <c r="PJR59" s="146"/>
      <c r="PJS59" s="146"/>
      <c r="PJT59" s="146"/>
      <c r="PJU59" s="146"/>
      <c r="PJV59" s="146"/>
      <c r="PJW59" s="146"/>
      <c r="PJX59" s="146"/>
      <c r="PJY59" s="146"/>
      <c r="PJZ59" s="146"/>
      <c r="PKA59" s="146"/>
      <c r="PKB59" s="146"/>
      <c r="PKC59" s="146"/>
      <c r="PKD59" s="146"/>
      <c r="PKE59" s="146"/>
      <c r="PKF59" s="146"/>
      <c r="PKG59" s="146"/>
      <c r="PKH59" s="146"/>
      <c r="PKI59" s="146"/>
      <c r="PKJ59" s="146"/>
      <c r="PKK59" s="146"/>
      <c r="PKL59" s="146"/>
      <c r="PKM59" s="146"/>
      <c r="PKN59" s="146"/>
      <c r="PKO59" s="146"/>
      <c r="PKP59" s="146"/>
      <c r="PKQ59" s="146"/>
      <c r="PKR59" s="146"/>
      <c r="PKS59" s="146"/>
      <c r="PKT59" s="146"/>
      <c r="PKU59" s="146"/>
      <c r="PKV59" s="146"/>
      <c r="PKW59" s="146"/>
      <c r="PKX59" s="146"/>
      <c r="PKY59" s="146"/>
      <c r="PKZ59" s="146"/>
      <c r="PLA59" s="146"/>
      <c r="PLB59" s="146"/>
      <c r="PLC59" s="146"/>
      <c r="PLD59" s="146"/>
      <c r="PLE59" s="146"/>
      <c r="PLF59" s="146"/>
      <c r="PLG59" s="146"/>
      <c r="PLH59" s="146"/>
      <c r="PLI59" s="146"/>
      <c r="PLJ59" s="146"/>
      <c r="PLK59" s="146"/>
      <c r="PLL59" s="146"/>
      <c r="PLM59" s="146"/>
      <c r="PLN59" s="146"/>
      <c r="PLO59" s="146"/>
      <c r="PLP59" s="146"/>
      <c r="PLQ59" s="146"/>
      <c r="PLR59" s="146"/>
      <c r="PLS59" s="146"/>
      <c r="PLT59" s="146"/>
      <c r="PLU59" s="146"/>
      <c r="PLV59" s="146"/>
      <c r="PLW59" s="146"/>
      <c r="PLX59" s="146"/>
      <c r="PLY59" s="146"/>
      <c r="PLZ59" s="146"/>
      <c r="PMA59" s="146"/>
      <c r="PMB59" s="146"/>
      <c r="PMC59" s="146"/>
      <c r="PMD59" s="146"/>
      <c r="PME59" s="146"/>
      <c r="PMF59" s="146"/>
      <c r="PMG59" s="146"/>
      <c r="PMH59" s="146"/>
      <c r="PMI59" s="146"/>
      <c r="PMJ59" s="146"/>
      <c r="PMK59" s="146"/>
      <c r="PML59" s="146"/>
      <c r="PMM59" s="146"/>
      <c r="PMN59" s="146"/>
      <c r="PMO59" s="146"/>
      <c r="PMP59" s="146"/>
      <c r="PMQ59" s="146"/>
      <c r="PMR59" s="146"/>
      <c r="PMS59" s="146"/>
      <c r="PMT59" s="146"/>
      <c r="PMU59" s="146"/>
      <c r="PMV59" s="146"/>
      <c r="PMW59" s="146"/>
      <c r="PMX59" s="146"/>
      <c r="PMY59" s="146"/>
      <c r="PMZ59" s="146"/>
      <c r="PNA59" s="146"/>
      <c r="PNB59" s="146"/>
      <c r="PNC59" s="146"/>
      <c r="PND59" s="146"/>
      <c r="PNE59" s="146"/>
      <c r="PNF59" s="146"/>
      <c r="PNG59" s="146"/>
      <c r="PNH59" s="146"/>
      <c r="PNI59" s="146"/>
      <c r="PNJ59" s="146"/>
      <c r="PNK59" s="146"/>
      <c r="PNL59" s="146"/>
      <c r="PNM59" s="146"/>
      <c r="PNN59" s="146"/>
      <c r="PNO59" s="146"/>
      <c r="PNP59" s="146"/>
      <c r="PNQ59" s="146"/>
      <c r="PNR59" s="146"/>
      <c r="PNS59" s="146"/>
      <c r="PNT59" s="146"/>
      <c r="PNU59" s="146"/>
      <c r="PNV59" s="146"/>
      <c r="PNW59" s="146"/>
      <c r="PNX59" s="146"/>
      <c r="PNY59" s="146"/>
      <c r="PNZ59" s="146"/>
      <c r="POA59" s="146"/>
      <c r="POB59" s="146"/>
      <c r="POC59" s="146"/>
      <c r="POD59" s="146"/>
      <c r="POE59" s="146"/>
      <c r="POF59" s="146"/>
      <c r="POG59" s="146"/>
      <c r="POH59" s="146"/>
      <c r="POI59" s="146"/>
      <c r="POJ59" s="146"/>
      <c r="POK59" s="146"/>
      <c r="POL59" s="146"/>
      <c r="POM59" s="146"/>
      <c r="PON59" s="146"/>
      <c r="POO59" s="146"/>
      <c r="POP59" s="146"/>
      <c r="POQ59" s="146"/>
      <c r="POR59" s="146"/>
      <c r="POS59" s="146"/>
      <c r="POT59" s="146"/>
      <c r="POU59" s="146"/>
      <c r="POV59" s="146"/>
      <c r="POW59" s="146"/>
      <c r="POX59" s="146"/>
      <c r="POY59" s="146"/>
      <c r="POZ59" s="146"/>
      <c r="PPA59" s="146"/>
      <c r="PPB59" s="146"/>
      <c r="PPC59" s="146"/>
      <c r="PPD59" s="146"/>
      <c r="PPE59" s="146"/>
      <c r="PPF59" s="146"/>
      <c r="PPG59" s="146"/>
      <c r="PPH59" s="146"/>
      <c r="PPI59" s="146"/>
      <c r="PPJ59" s="146"/>
      <c r="PPK59" s="146"/>
      <c r="PPL59" s="146"/>
      <c r="PPM59" s="146"/>
      <c r="PPN59" s="146"/>
      <c r="PPO59" s="146"/>
      <c r="PPP59" s="146"/>
      <c r="PPQ59" s="146"/>
      <c r="PPR59" s="146"/>
      <c r="PPS59" s="146"/>
      <c r="PPT59" s="146"/>
      <c r="PPU59" s="146"/>
      <c r="PPV59" s="146"/>
      <c r="PPW59" s="146"/>
      <c r="PPX59" s="146"/>
      <c r="PPY59" s="146"/>
      <c r="PPZ59" s="146"/>
      <c r="PQA59" s="146"/>
      <c r="PQB59" s="146"/>
      <c r="PQC59" s="146"/>
      <c r="PQD59" s="146"/>
      <c r="PQE59" s="146"/>
      <c r="PQF59" s="146"/>
      <c r="PQG59" s="146"/>
      <c r="PQH59" s="146"/>
      <c r="PQI59" s="146"/>
      <c r="PQJ59" s="146"/>
      <c r="PQK59" s="146"/>
      <c r="PQL59" s="146"/>
      <c r="PQM59" s="146"/>
      <c r="PQN59" s="146"/>
      <c r="PQO59" s="146"/>
      <c r="PQP59" s="146"/>
      <c r="PQQ59" s="146"/>
      <c r="PQR59" s="146"/>
      <c r="PQS59" s="146"/>
      <c r="PQT59" s="146"/>
      <c r="PQU59" s="146"/>
      <c r="PQV59" s="146"/>
      <c r="PQW59" s="146"/>
      <c r="PQX59" s="146"/>
      <c r="PQY59" s="146"/>
      <c r="PQZ59" s="146"/>
      <c r="PRA59" s="146"/>
      <c r="PRB59" s="146"/>
      <c r="PRC59" s="146"/>
      <c r="PRD59" s="146"/>
      <c r="PRE59" s="146"/>
      <c r="PRF59" s="146"/>
      <c r="PRG59" s="146"/>
      <c r="PRH59" s="146"/>
      <c r="PRI59" s="146"/>
      <c r="PRJ59" s="146"/>
      <c r="PRK59" s="146"/>
      <c r="PRL59" s="146"/>
      <c r="PRM59" s="146"/>
      <c r="PRN59" s="146"/>
      <c r="PRO59" s="146"/>
      <c r="PRP59" s="146"/>
      <c r="PRQ59" s="146"/>
      <c r="PRR59" s="146"/>
      <c r="PRS59" s="146"/>
      <c r="PRT59" s="146"/>
      <c r="PRU59" s="146"/>
      <c r="PRV59" s="146"/>
      <c r="PRW59" s="146"/>
      <c r="PRX59" s="146"/>
      <c r="PRY59" s="146"/>
      <c r="PRZ59" s="146"/>
      <c r="PSA59" s="146"/>
      <c r="PSB59" s="146"/>
      <c r="PSC59" s="146"/>
      <c r="PSD59" s="146"/>
      <c r="PSE59" s="146"/>
      <c r="PSF59" s="146"/>
      <c r="PSG59" s="146"/>
      <c r="PSH59" s="146"/>
      <c r="PSI59" s="146"/>
      <c r="PSJ59" s="146"/>
      <c r="PSK59" s="146"/>
      <c r="PSL59" s="146"/>
      <c r="PSM59" s="146"/>
      <c r="PSN59" s="146"/>
      <c r="PSO59" s="146"/>
      <c r="PSP59" s="146"/>
      <c r="PSQ59" s="146"/>
      <c r="PSR59" s="146"/>
      <c r="PSS59" s="146"/>
      <c r="PST59" s="146"/>
      <c r="PSU59" s="146"/>
      <c r="PSV59" s="146"/>
      <c r="PSW59" s="146"/>
      <c r="PSX59" s="146"/>
      <c r="PSY59" s="146"/>
      <c r="PSZ59" s="146"/>
      <c r="PTA59" s="146"/>
      <c r="PTB59" s="146"/>
      <c r="PTC59" s="146"/>
      <c r="PTD59" s="146"/>
      <c r="PTE59" s="146"/>
      <c r="PTF59" s="146"/>
      <c r="PTG59" s="146"/>
      <c r="PTH59" s="146"/>
      <c r="PTI59" s="146"/>
      <c r="PTJ59" s="146"/>
      <c r="PTK59" s="146"/>
      <c r="PTL59" s="146"/>
      <c r="PTM59" s="146"/>
      <c r="PTN59" s="146"/>
      <c r="PTO59" s="146"/>
      <c r="PTP59" s="146"/>
      <c r="PTQ59" s="146"/>
      <c r="PTR59" s="146"/>
      <c r="PTS59" s="146"/>
      <c r="PTT59" s="146"/>
      <c r="PTU59" s="146"/>
      <c r="PTV59" s="146"/>
      <c r="PTW59" s="146"/>
      <c r="PTX59" s="146"/>
      <c r="PTY59" s="146"/>
      <c r="PTZ59" s="146"/>
      <c r="PUA59" s="146"/>
      <c r="PUB59" s="146"/>
      <c r="PUC59" s="146"/>
      <c r="PUD59" s="146"/>
      <c r="PUE59" s="146"/>
      <c r="PUF59" s="146"/>
      <c r="PUG59" s="146"/>
      <c r="PUH59" s="146"/>
      <c r="PUI59" s="146"/>
      <c r="PUJ59" s="146"/>
      <c r="PUK59" s="146"/>
      <c r="PUL59" s="146"/>
      <c r="PUM59" s="146"/>
      <c r="PUN59" s="146"/>
      <c r="PUO59" s="146"/>
      <c r="PUP59" s="146"/>
      <c r="PUQ59" s="146"/>
      <c r="PUR59" s="146"/>
      <c r="PUS59" s="146"/>
      <c r="PUT59" s="146"/>
      <c r="PUU59" s="146"/>
      <c r="PUV59" s="146"/>
      <c r="PUW59" s="146"/>
      <c r="PUX59" s="146"/>
      <c r="PUY59" s="146"/>
      <c r="PUZ59" s="146"/>
      <c r="PVA59" s="146"/>
      <c r="PVB59" s="146"/>
      <c r="PVC59" s="146"/>
      <c r="PVD59" s="146"/>
      <c r="PVE59" s="146"/>
      <c r="PVF59" s="146"/>
      <c r="PVG59" s="146"/>
      <c r="PVH59" s="146"/>
      <c r="PVI59" s="146"/>
      <c r="PVJ59" s="146"/>
      <c r="PVK59" s="146"/>
      <c r="PVL59" s="146"/>
      <c r="PVM59" s="146"/>
      <c r="PVN59" s="146"/>
      <c r="PVO59" s="146"/>
      <c r="PVP59" s="146"/>
      <c r="PVQ59" s="146"/>
      <c r="PVR59" s="146"/>
      <c r="PVS59" s="146"/>
      <c r="PVT59" s="146"/>
      <c r="PVU59" s="146"/>
      <c r="PVV59" s="146"/>
      <c r="PVW59" s="146"/>
      <c r="PVX59" s="146"/>
      <c r="PVY59" s="146"/>
      <c r="PVZ59" s="146"/>
      <c r="PWA59" s="146"/>
      <c r="PWB59" s="146"/>
      <c r="PWC59" s="146"/>
      <c r="PWD59" s="146"/>
      <c r="PWE59" s="146"/>
      <c r="PWF59" s="146"/>
      <c r="PWG59" s="146"/>
      <c r="PWH59" s="146"/>
      <c r="PWI59" s="146"/>
      <c r="PWJ59" s="146"/>
      <c r="PWK59" s="146"/>
      <c r="PWL59" s="146"/>
      <c r="PWM59" s="146"/>
      <c r="PWN59" s="146"/>
      <c r="PWO59" s="146"/>
      <c r="PWP59" s="146"/>
      <c r="PWQ59" s="146"/>
      <c r="PWR59" s="146"/>
      <c r="PWS59" s="146"/>
      <c r="PWT59" s="146"/>
      <c r="PWU59" s="146"/>
      <c r="PWV59" s="146"/>
      <c r="PWW59" s="146"/>
      <c r="PWX59" s="146"/>
      <c r="PWY59" s="146"/>
      <c r="PWZ59" s="146"/>
      <c r="PXA59" s="146"/>
      <c r="PXB59" s="146"/>
      <c r="PXC59" s="146"/>
      <c r="PXD59" s="146"/>
      <c r="PXE59" s="146"/>
      <c r="PXF59" s="146"/>
      <c r="PXG59" s="146"/>
      <c r="PXH59" s="146"/>
      <c r="PXI59" s="146"/>
      <c r="PXJ59" s="146"/>
      <c r="PXK59" s="146"/>
      <c r="PXL59" s="146"/>
      <c r="PXM59" s="146"/>
      <c r="PXN59" s="146"/>
      <c r="PXO59" s="146"/>
      <c r="PXP59" s="146"/>
      <c r="PXQ59" s="146"/>
      <c r="PXR59" s="146"/>
      <c r="PXS59" s="146"/>
      <c r="PXT59" s="146"/>
      <c r="PXU59" s="146"/>
      <c r="PXV59" s="146"/>
      <c r="PXW59" s="146"/>
      <c r="PXX59" s="146"/>
      <c r="PXY59" s="146"/>
      <c r="PXZ59" s="146"/>
      <c r="PYA59" s="146"/>
      <c r="PYB59" s="146"/>
      <c r="PYC59" s="146"/>
      <c r="PYD59" s="146"/>
      <c r="PYE59" s="146"/>
      <c r="PYF59" s="146"/>
      <c r="PYG59" s="146"/>
      <c r="PYH59" s="146"/>
      <c r="PYI59" s="146"/>
      <c r="PYJ59" s="146"/>
      <c r="PYK59" s="146"/>
      <c r="PYL59" s="146"/>
      <c r="PYM59" s="146"/>
      <c r="PYN59" s="146"/>
      <c r="PYO59" s="146"/>
      <c r="PYP59" s="146"/>
      <c r="PYQ59" s="146"/>
      <c r="PYR59" s="146"/>
      <c r="PYS59" s="146"/>
      <c r="PYT59" s="146"/>
      <c r="PYU59" s="146"/>
      <c r="PYV59" s="146"/>
      <c r="PYW59" s="146"/>
      <c r="PYX59" s="146"/>
      <c r="PYY59" s="146"/>
      <c r="PYZ59" s="146"/>
      <c r="PZA59" s="146"/>
      <c r="PZB59" s="146"/>
      <c r="PZC59" s="146"/>
      <c r="PZD59" s="146"/>
      <c r="PZE59" s="146"/>
      <c r="PZF59" s="146"/>
      <c r="PZG59" s="146"/>
      <c r="PZH59" s="146"/>
      <c r="PZI59" s="146"/>
      <c r="PZJ59" s="146"/>
      <c r="PZK59" s="146"/>
      <c r="PZL59" s="146"/>
      <c r="PZM59" s="146"/>
      <c r="PZN59" s="146"/>
      <c r="PZO59" s="146"/>
      <c r="PZP59" s="146"/>
      <c r="PZQ59" s="146"/>
      <c r="PZR59" s="146"/>
      <c r="PZS59" s="146"/>
      <c r="PZT59" s="146"/>
      <c r="PZU59" s="146"/>
      <c r="PZV59" s="146"/>
      <c r="PZW59" s="146"/>
      <c r="PZX59" s="146"/>
      <c r="PZY59" s="146"/>
      <c r="PZZ59" s="146"/>
      <c r="QAA59" s="146"/>
      <c r="QAB59" s="146"/>
      <c r="QAC59" s="146"/>
      <c r="QAD59" s="146"/>
      <c r="QAE59" s="146"/>
      <c r="QAF59" s="146"/>
      <c r="QAG59" s="146"/>
      <c r="QAH59" s="146"/>
      <c r="QAI59" s="146"/>
      <c r="QAJ59" s="146"/>
      <c r="QAK59" s="146"/>
      <c r="QAL59" s="146"/>
      <c r="QAM59" s="146"/>
      <c r="QAN59" s="146"/>
      <c r="QAO59" s="146"/>
      <c r="QAP59" s="146"/>
      <c r="QAQ59" s="146"/>
      <c r="QAR59" s="146"/>
      <c r="QAS59" s="146"/>
      <c r="QAT59" s="146"/>
      <c r="QAU59" s="146"/>
      <c r="QAV59" s="146"/>
      <c r="QAW59" s="146"/>
      <c r="QAX59" s="146"/>
      <c r="QAY59" s="146"/>
      <c r="QAZ59" s="146"/>
      <c r="QBA59" s="146"/>
      <c r="QBB59" s="146"/>
      <c r="QBC59" s="146"/>
      <c r="QBD59" s="146"/>
      <c r="QBE59" s="146"/>
      <c r="QBF59" s="146"/>
      <c r="QBG59" s="146"/>
      <c r="QBH59" s="146"/>
      <c r="QBI59" s="146"/>
      <c r="QBJ59" s="146"/>
      <c r="QBK59" s="146"/>
      <c r="QBL59" s="146"/>
      <c r="QBM59" s="146"/>
      <c r="QBN59" s="146"/>
      <c r="QBO59" s="146"/>
      <c r="QBP59" s="146"/>
      <c r="QBQ59" s="146"/>
      <c r="QBR59" s="146"/>
      <c r="QBS59" s="146"/>
      <c r="QBT59" s="146"/>
      <c r="QBU59" s="146"/>
      <c r="QBV59" s="146"/>
      <c r="QBW59" s="146"/>
      <c r="QBX59" s="146"/>
      <c r="QBY59" s="146"/>
      <c r="QBZ59" s="146"/>
      <c r="QCA59" s="146"/>
      <c r="QCB59" s="146"/>
      <c r="QCC59" s="146"/>
      <c r="QCD59" s="146"/>
      <c r="QCE59" s="146"/>
      <c r="QCF59" s="146"/>
      <c r="QCG59" s="146"/>
      <c r="QCH59" s="146"/>
      <c r="QCI59" s="146"/>
      <c r="QCJ59" s="146"/>
      <c r="QCK59" s="146"/>
      <c r="QCL59" s="146"/>
      <c r="QCM59" s="146"/>
      <c r="QCN59" s="146"/>
      <c r="QCO59" s="146"/>
      <c r="QCP59" s="146"/>
      <c r="QCQ59" s="146"/>
      <c r="QCR59" s="146"/>
      <c r="QCS59" s="146"/>
      <c r="QCT59" s="146"/>
      <c r="QCU59" s="146"/>
      <c r="QCV59" s="146"/>
      <c r="QCW59" s="146"/>
      <c r="QCX59" s="146"/>
      <c r="QCY59" s="146"/>
      <c r="QCZ59" s="146"/>
      <c r="QDA59" s="146"/>
      <c r="QDB59" s="146"/>
      <c r="QDC59" s="146"/>
      <c r="QDD59" s="146"/>
      <c r="QDE59" s="146"/>
      <c r="QDF59" s="146"/>
      <c r="QDG59" s="146"/>
      <c r="QDH59" s="146"/>
      <c r="QDI59" s="146"/>
      <c r="QDJ59" s="146"/>
      <c r="QDK59" s="146"/>
      <c r="QDL59" s="146"/>
      <c r="QDM59" s="146"/>
      <c r="QDN59" s="146"/>
      <c r="QDO59" s="146"/>
      <c r="QDP59" s="146"/>
      <c r="QDQ59" s="146"/>
      <c r="QDR59" s="146"/>
      <c r="QDS59" s="146"/>
      <c r="QDT59" s="146"/>
      <c r="QDU59" s="146"/>
      <c r="QDV59" s="146"/>
      <c r="QDW59" s="146"/>
      <c r="QDX59" s="146"/>
      <c r="QDY59" s="146"/>
      <c r="QDZ59" s="146"/>
      <c r="QEA59" s="146"/>
      <c r="QEB59" s="146"/>
      <c r="QEC59" s="146"/>
      <c r="QED59" s="146"/>
      <c r="QEE59" s="146"/>
      <c r="QEF59" s="146"/>
      <c r="QEG59" s="146"/>
      <c r="QEH59" s="146"/>
      <c r="QEI59" s="146"/>
      <c r="QEJ59" s="146"/>
      <c r="QEK59" s="146"/>
      <c r="QEL59" s="146"/>
      <c r="QEM59" s="146"/>
      <c r="QEN59" s="146"/>
      <c r="QEO59" s="146"/>
      <c r="QEP59" s="146"/>
      <c r="QEQ59" s="146"/>
      <c r="QER59" s="146"/>
      <c r="QES59" s="146"/>
      <c r="QET59" s="146"/>
      <c r="QEU59" s="146"/>
      <c r="QEV59" s="146"/>
      <c r="QEW59" s="146"/>
      <c r="QEX59" s="146"/>
      <c r="QEY59" s="146"/>
      <c r="QEZ59" s="146"/>
      <c r="QFA59" s="146"/>
      <c r="QFB59" s="146"/>
      <c r="QFC59" s="146"/>
      <c r="QFD59" s="146"/>
      <c r="QFE59" s="146"/>
      <c r="QFF59" s="146"/>
      <c r="QFG59" s="146"/>
      <c r="QFH59" s="146"/>
      <c r="QFI59" s="146"/>
      <c r="QFJ59" s="146"/>
      <c r="QFK59" s="146"/>
      <c r="QFL59" s="146"/>
      <c r="QFM59" s="146"/>
      <c r="QFN59" s="146"/>
      <c r="QFO59" s="146"/>
      <c r="QFP59" s="146"/>
      <c r="QFQ59" s="146"/>
      <c r="QFR59" s="146"/>
      <c r="QFS59" s="146"/>
      <c r="QFT59" s="146"/>
      <c r="QFU59" s="146"/>
      <c r="QFV59" s="146"/>
      <c r="QFW59" s="146"/>
      <c r="QFX59" s="146"/>
      <c r="QFY59" s="146"/>
      <c r="QFZ59" s="146"/>
      <c r="QGA59" s="146"/>
      <c r="QGB59" s="146"/>
      <c r="QGC59" s="146"/>
      <c r="QGD59" s="146"/>
      <c r="QGE59" s="146"/>
      <c r="QGF59" s="146"/>
      <c r="QGG59" s="146"/>
      <c r="QGH59" s="146"/>
      <c r="QGI59" s="146"/>
      <c r="QGJ59" s="146"/>
      <c r="QGK59" s="146"/>
      <c r="QGL59" s="146"/>
      <c r="QGM59" s="146"/>
      <c r="QGN59" s="146"/>
      <c r="QGO59" s="146"/>
      <c r="QGP59" s="146"/>
      <c r="QGQ59" s="146"/>
      <c r="QGR59" s="146"/>
      <c r="QGS59" s="146"/>
      <c r="QGT59" s="146"/>
      <c r="QGU59" s="146"/>
      <c r="QGV59" s="146"/>
      <c r="QGW59" s="146"/>
      <c r="QGX59" s="146"/>
      <c r="QGY59" s="146"/>
      <c r="QGZ59" s="146"/>
      <c r="QHA59" s="146"/>
      <c r="QHB59" s="146"/>
      <c r="QHC59" s="146"/>
      <c r="QHD59" s="146"/>
      <c r="QHE59" s="146"/>
      <c r="QHF59" s="146"/>
      <c r="QHG59" s="146"/>
      <c r="QHH59" s="146"/>
      <c r="QHI59" s="146"/>
      <c r="QHJ59" s="146"/>
      <c r="QHK59" s="146"/>
      <c r="QHL59" s="146"/>
      <c r="QHM59" s="146"/>
      <c r="QHN59" s="146"/>
      <c r="QHO59" s="146"/>
      <c r="QHP59" s="146"/>
      <c r="QHQ59" s="146"/>
      <c r="QHR59" s="146"/>
      <c r="QHS59" s="146"/>
      <c r="QHT59" s="146"/>
      <c r="QHU59" s="146"/>
      <c r="QHV59" s="146"/>
      <c r="QHW59" s="146"/>
      <c r="QHX59" s="146"/>
      <c r="QHY59" s="146"/>
      <c r="QHZ59" s="146"/>
      <c r="QIA59" s="146"/>
      <c r="QIB59" s="146"/>
      <c r="QIC59" s="146"/>
      <c r="QID59" s="146"/>
      <c r="QIE59" s="146"/>
      <c r="QIF59" s="146"/>
      <c r="QIG59" s="146"/>
      <c r="QIH59" s="146"/>
      <c r="QII59" s="146"/>
      <c r="QIJ59" s="146"/>
      <c r="QIK59" s="146"/>
      <c r="QIL59" s="146"/>
      <c r="QIM59" s="146"/>
      <c r="QIN59" s="146"/>
      <c r="QIO59" s="146"/>
      <c r="QIP59" s="146"/>
      <c r="QIQ59" s="146"/>
      <c r="QIR59" s="146"/>
      <c r="QIS59" s="146"/>
      <c r="QIT59" s="146"/>
      <c r="QIU59" s="146"/>
      <c r="QIV59" s="146"/>
      <c r="QIW59" s="146"/>
      <c r="QIX59" s="146"/>
      <c r="QIY59" s="146"/>
      <c r="QIZ59" s="146"/>
      <c r="QJA59" s="146"/>
      <c r="QJB59" s="146"/>
      <c r="QJC59" s="146"/>
      <c r="QJD59" s="146"/>
      <c r="QJE59" s="146"/>
      <c r="QJF59" s="146"/>
      <c r="QJG59" s="146"/>
      <c r="QJH59" s="146"/>
      <c r="QJI59" s="146"/>
      <c r="QJJ59" s="146"/>
      <c r="QJK59" s="146"/>
      <c r="QJL59" s="146"/>
      <c r="QJM59" s="146"/>
      <c r="QJN59" s="146"/>
      <c r="QJO59" s="146"/>
      <c r="QJP59" s="146"/>
      <c r="QJQ59" s="146"/>
      <c r="QJR59" s="146"/>
      <c r="QJS59" s="146"/>
      <c r="QJT59" s="146"/>
      <c r="QJU59" s="146"/>
      <c r="QJV59" s="146"/>
      <c r="QJW59" s="146"/>
      <c r="QJX59" s="146"/>
      <c r="QJY59" s="146"/>
      <c r="QJZ59" s="146"/>
      <c r="QKA59" s="146"/>
      <c r="QKB59" s="146"/>
      <c r="QKC59" s="146"/>
      <c r="QKD59" s="146"/>
      <c r="QKE59" s="146"/>
      <c r="QKF59" s="146"/>
      <c r="QKG59" s="146"/>
      <c r="QKH59" s="146"/>
      <c r="QKI59" s="146"/>
      <c r="QKJ59" s="146"/>
      <c r="QKK59" s="146"/>
      <c r="QKL59" s="146"/>
      <c r="QKM59" s="146"/>
      <c r="QKN59" s="146"/>
      <c r="QKO59" s="146"/>
      <c r="QKP59" s="146"/>
      <c r="QKQ59" s="146"/>
      <c r="QKR59" s="146"/>
      <c r="QKS59" s="146"/>
      <c r="QKT59" s="146"/>
      <c r="QKU59" s="146"/>
      <c r="QKV59" s="146"/>
      <c r="QKW59" s="146"/>
      <c r="QKX59" s="146"/>
      <c r="QKY59" s="146"/>
      <c r="QKZ59" s="146"/>
      <c r="QLA59" s="146"/>
      <c r="QLB59" s="146"/>
      <c r="QLC59" s="146"/>
      <c r="QLD59" s="146"/>
      <c r="QLE59" s="146"/>
      <c r="QLF59" s="146"/>
      <c r="QLG59" s="146"/>
      <c r="QLH59" s="146"/>
      <c r="QLI59" s="146"/>
      <c r="QLJ59" s="146"/>
      <c r="QLK59" s="146"/>
      <c r="QLL59" s="146"/>
      <c r="QLM59" s="146"/>
      <c r="QLN59" s="146"/>
      <c r="QLO59" s="146"/>
      <c r="QLP59" s="146"/>
      <c r="QLQ59" s="146"/>
      <c r="QLR59" s="146"/>
      <c r="QLS59" s="146"/>
      <c r="QLT59" s="146"/>
      <c r="QLU59" s="146"/>
      <c r="QLV59" s="146"/>
      <c r="QLW59" s="146"/>
      <c r="QLX59" s="146"/>
      <c r="QLY59" s="146"/>
      <c r="QLZ59" s="146"/>
      <c r="QMA59" s="146"/>
      <c r="QMB59" s="146"/>
      <c r="QMC59" s="146"/>
      <c r="QMD59" s="146"/>
      <c r="QME59" s="146"/>
      <c r="QMF59" s="146"/>
      <c r="QMG59" s="146"/>
      <c r="QMH59" s="146"/>
      <c r="QMI59" s="146"/>
      <c r="QMJ59" s="146"/>
      <c r="QMK59" s="146"/>
      <c r="QML59" s="146"/>
      <c r="QMM59" s="146"/>
      <c r="QMN59" s="146"/>
      <c r="QMO59" s="146"/>
      <c r="QMP59" s="146"/>
      <c r="QMQ59" s="146"/>
      <c r="QMR59" s="146"/>
      <c r="QMS59" s="146"/>
      <c r="QMT59" s="146"/>
      <c r="QMU59" s="146"/>
      <c r="QMV59" s="146"/>
      <c r="QMW59" s="146"/>
      <c r="QMX59" s="146"/>
      <c r="QMY59" s="146"/>
      <c r="QMZ59" s="146"/>
      <c r="QNA59" s="146"/>
      <c r="QNB59" s="146"/>
      <c r="QNC59" s="146"/>
      <c r="QND59" s="146"/>
      <c r="QNE59" s="146"/>
      <c r="QNF59" s="146"/>
      <c r="QNG59" s="146"/>
      <c r="QNH59" s="146"/>
      <c r="QNI59" s="146"/>
      <c r="QNJ59" s="146"/>
      <c r="QNK59" s="146"/>
      <c r="QNL59" s="146"/>
      <c r="QNM59" s="146"/>
      <c r="QNN59" s="146"/>
      <c r="QNO59" s="146"/>
      <c r="QNP59" s="146"/>
      <c r="QNQ59" s="146"/>
      <c r="QNR59" s="146"/>
      <c r="QNS59" s="146"/>
      <c r="QNT59" s="146"/>
      <c r="QNU59" s="146"/>
      <c r="QNV59" s="146"/>
      <c r="QNW59" s="146"/>
      <c r="QNX59" s="146"/>
      <c r="QNY59" s="146"/>
      <c r="QNZ59" s="146"/>
      <c r="QOA59" s="146"/>
      <c r="QOB59" s="146"/>
      <c r="QOC59" s="146"/>
      <c r="QOD59" s="146"/>
      <c r="QOE59" s="146"/>
      <c r="QOF59" s="146"/>
      <c r="QOG59" s="146"/>
      <c r="QOH59" s="146"/>
      <c r="QOI59" s="146"/>
      <c r="QOJ59" s="146"/>
      <c r="QOK59" s="146"/>
      <c r="QOL59" s="146"/>
      <c r="QOM59" s="146"/>
      <c r="QON59" s="146"/>
      <c r="QOO59" s="146"/>
      <c r="QOP59" s="146"/>
      <c r="QOQ59" s="146"/>
      <c r="QOR59" s="146"/>
      <c r="QOS59" s="146"/>
      <c r="QOT59" s="146"/>
      <c r="QOU59" s="146"/>
      <c r="QOV59" s="146"/>
      <c r="QOW59" s="146"/>
      <c r="QOX59" s="146"/>
      <c r="QOY59" s="146"/>
      <c r="QOZ59" s="146"/>
      <c r="QPA59" s="146"/>
      <c r="QPB59" s="146"/>
      <c r="QPC59" s="146"/>
      <c r="QPD59" s="146"/>
      <c r="QPE59" s="146"/>
      <c r="QPF59" s="146"/>
      <c r="QPG59" s="146"/>
      <c r="QPH59" s="146"/>
      <c r="QPI59" s="146"/>
      <c r="QPJ59" s="146"/>
      <c r="QPK59" s="146"/>
      <c r="QPL59" s="146"/>
      <c r="QPM59" s="146"/>
      <c r="QPN59" s="146"/>
      <c r="QPO59" s="146"/>
      <c r="QPP59" s="146"/>
      <c r="QPQ59" s="146"/>
      <c r="QPR59" s="146"/>
      <c r="QPS59" s="146"/>
      <c r="QPT59" s="146"/>
      <c r="QPU59" s="146"/>
      <c r="QPV59" s="146"/>
      <c r="QPW59" s="146"/>
      <c r="QPX59" s="146"/>
      <c r="QPY59" s="146"/>
      <c r="QPZ59" s="146"/>
      <c r="QQA59" s="146"/>
      <c r="QQB59" s="146"/>
      <c r="QQC59" s="146"/>
      <c r="QQD59" s="146"/>
      <c r="QQE59" s="146"/>
      <c r="QQF59" s="146"/>
      <c r="QQG59" s="146"/>
      <c r="QQH59" s="146"/>
      <c r="QQI59" s="146"/>
      <c r="QQJ59" s="146"/>
      <c r="QQK59" s="146"/>
      <c r="QQL59" s="146"/>
      <c r="QQM59" s="146"/>
      <c r="QQN59" s="146"/>
      <c r="QQO59" s="146"/>
      <c r="QQP59" s="146"/>
      <c r="QQQ59" s="146"/>
      <c r="QQR59" s="146"/>
      <c r="QQS59" s="146"/>
      <c r="QQT59" s="146"/>
      <c r="QQU59" s="146"/>
      <c r="QQV59" s="146"/>
      <c r="QQW59" s="146"/>
      <c r="QQX59" s="146"/>
      <c r="QQY59" s="146"/>
      <c r="QQZ59" s="146"/>
      <c r="QRA59" s="146"/>
      <c r="QRB59" s="146"/>
      <c r="QRC59" s="146"/>
      <c r="QRD59" s="146"/>
      <c r="QRE59" s="146"/>
      <c r="QRF59" s="146"/>
      <c r="QRG59" s="146"/>
      <c r="QRH59" s="146"/>
      <c r="QRI59" s="146"/>
      <c r="QRJ59" s="146"/>
      <c r="QRK59" s="146"/>
      <c r="QRL59" s="146"/>
      <c r="QRM59" s="146"/>
      <c r="QRN59" s="146"/>
      <c r="QRO59" s="146"/>
      <c r="QRP59" s="146"/>
      <c r="QRQ59" s="146"/>
      <c r="QRR59" s="146"/>
      <c r="QRS59" s="146"/>
      <c r="QRT59" s="146"/>
      <c r="QRU59" s="146"/>
      <c r="QRV59" s="146"/>
      <c r="QRW59" s="146"/>
      <c r="QRX59" s="146"/>
      <c r="QRY59" s="146"/>
      <c r="QRZ59" s="146"/>
      <c r="QSA59" s="146"/>
      <c r="QSB59" s="146"/>
      <c r="QSC59" s="146"/>
      <c r="QSD59" s="146"/>
      <c r="QSE59" s="146"/>
      <c r="QSF59" s="146"/>
      <c r="QSG59" s="146"/>
      <c r="QSH59" s="146"/>
      <c r="QSI59" s="146"/>
      <c r="QSJ59" s="146"/>
      <c r="QSK59" s="146"/>
      <c r="QSL59" s="146"/>
      <c r="QSM59" s="146"/>
      <c r="QSN59" s="146"/>
      <c r="QSO59" s="146"/>
      <c r="QSP59" s="146"/>
      <c r="QSQ59" s="146"/>
      <c r="QSR59" s="146"/>
      <c r="QSS59" s="146"/>
      <c r="QST59" s="146"/>
      <c r="QSU59" s="146"/>
      <c r="QSV59" s="146"/>
      <c r="QSW59" s="146"/>
      <c r="QSX59" s="146"/>
      <c r="QSY59" s="146"/>
      <c r="QSZ59" s="146"/>
      <c r="QTA59" s="146"/>
      <c r="QTB59" s="146"/>
      <c r="QTC59" s="146"/>
      <c r="QTD59" s="146"/>
      <c r="QTE59" s="146"/>
      <c r="QTF59" s="146"/>
      <c r="QTG59" s="146"/>
      <c r="QTH59" s="146"/>
      <c r="QTI59" s="146"/>
      <c r="QTJ59" s="146"/>
      <c r="QTK59" s="146"/>
      <c r="QTL59" s="146"/>
      <c r="QTM59" s="146"/>
      <c r="QTN59" s="146"/>
      <c r="QTO59" s="146"/>
      <c r="QTP59" s="146"/>
      <c r="QTQ59" s="146"/>
      <c r="QTR59" s="146"/>
      <c r="QTS59" s="146"/>
      <c r="QTT59" s="146"/>
      <c r="QTU59" s="146"/>
      <c r="QTV59" s="146"/>
      <c r="QTW59" s="146"/>
      <c r="QTX59" s="146"/>
      <c r="QTY59" s="146"/>
      <c r="QTZ59" s="146"/>
      <c r="QUA59" s="146"/>
      <c r="QUB59" s="146"/>
      <c r="QUC59" s="146"/>
      <c r="QUD59" s="146"/>
      <c r="QUE59" s="146"/>
      <c r="QUF59" s="146"/>
      <c r="QUG59" s="146"/>
      <c r="QUH59" s="146"/>
      <c r="QUI59" s="146"/>
      <c r="QUJ59" s="146"/>
      <c r="QUK59" s="146"/>
      <c r="QUL59" s="146"/>
      <c r="QUM59" s="146"/>
      <c r="QUN59" s="146"/>
      <c r="QUO59" s="146"/>
      <c r="QUP59" s="146"/>
      <c r="QUQ59" s="146"/>
      <c r="QUR59" s="146"/>
      <c r="QUS59" s="146"/>
      <c r="QUT59" s="146"/>
      <c r="QUU59" s="146"/>
      <c r="QUV59" s="146"/>
      <c r="QUW59" s="146"/>
      <c r="QUX59" s="146"/>
      <c r="QUY59" s="146"/>
      <c r="QUZ59" s="146"/>
      <c r="QVA59" s="146"/>
      <c r="QVB59" s="146"/>
      <c r="QVC59" s="146"/>
      <c r="QVD59" s="146"/>
      <c r="QVE59" s="146"/>
      <c r="QVF59" s="146"/>
      <c r="QVG59" s="146"/>
      <c r="QVH59" s="146"/>
      <c r="QVI59" s="146"/>
      <c r="QVJ59" s="146"/>
      <c r="QVK59" s="146"/>
      <c r="QVL59" s="146"/>
      <c r="QVM59" s="146"/>
      <c r="QVN59" s="146"/>
      <c r="QVO59" s="146"/>
      <c r="QVP59" s="146"/>
      <c r="QVQ59" s="146"/>
      <c r="QVR59" s="146"/>
      <c r="QVS59" s="146"/>
      <c r="QVT59" s="146"/>
      <c r="QVU59" s="146"/>
      <c r="QVV59" s="146"/>
      <c r="QVW59" s="146"/>
      <c r="QVX59" s="146"/>
      <c r="QVY59" s="146"/>
      <c r="QVZ59" s="146"/>
      <c r="QWA59" s="146"/>
      <c r="QWB59" s="146"/>
      <c r="QWC59" s="146"/>
      <c r="QWD59" s="146"/>
      <c r="QWE59" s="146"/>
      <c r="QWF59" s="146"/>
      <c r="QWG59" s="146"/>
      <c r="QWH59" s="146"/>
      <c r="QWI59" s="146"/>
      <c r="QWJ59" s="146"/>
      <c r="QWK59" s="146"/>
      <c r="QWL59" s="146"/>
      <c r="QWM59" s="146"/>
      <c r="QWN59" s="146"/>
      <c r="QWO59" s="146"/>
      <c r="QWP59" s="146"/>
      <c r="QWQ59" s="146"/>
      <c r="QWR59" s="146"/>
      <c r="QWS59" s="146"/>
      <c r="QWT59" s="146"/>
      <c r="QWU59" s="146"/>
      <c r="QWV59" s="146"/>
      <c r="QWW59" s="146"/>
      <c r="QWX59" s="146"/>
      <c r="QWY59" s="146"/>
      <c r="QWZ59" s="146"/>
      <c r="QXA59" s="146"/>
      <c r="QXB59" s="146"/>
      <c r="QXC59" s="146"/>
      <c r="QXD59" s="146"/>
      <c r="QXE59" s="146"/>
      <c r="QXF59" s="146"/>
      <c r="QXG59" s="146"/>
      <c r="QXH59" s="146"/>
      <c r="QXI59" s="146"/>
      <c r="QXJ59" s="146"/>
      <c r="QXK59" s="146"/>
      <c r="QXL59" s="146"/>
      <c r="QXM59" s="146"/>
      <c r="QXN59" s="146"/>
      <c r="QXO59" s="146"/>
      <c r="QXP59" s="146"/>
      <c r="QXQ59" s="146"/>
      <c r="QXR59" s="146"/>
      <c r="QXS59" s="146"/>
      <c r="QXT59" s="146"/>
      <c r="QXU59" s="146"/>
      <c r="QXV59" s="146"/>
      <c r="QXW59" s="146"/>
      <c r="QXX59" s="146"/>
      <c r="QXY59" s="146"/>
      <c r="QXZ59" s="146"/>
      <c r="QYA59" s="146"/>
      <c r="QYB59" s="146"/>
      <c r="QYC59" s="146"/>
      <c r="QYD59" s="146"/>
      <c r="QYE59" s="146"/>
      <c r="QYF59" s="146"/>
      <c r="QYG59" s="146"/>
      <c r="QYH59" s="146"/>
      <c r="QYI59" s="146"/>
      <c r="QYJ59" s="146"/>
      <c r="QYK59" s="146"/>
      <c r="QYL59" s="146"/>
      <c r="QYM59" s="146"/>
      <c r="QYN59" s="146"/>
      <c r="QYO59" s="146"/>
      <c r="QYP59" s="146"/>
      <c r="QYQ59" s="146"/>
      <c r="QYR59" s="146"/>
      <c r="QYS59" s="146"/>
      <c r="QYT59" s="146"/>
      <c r="QYU59" s="146"/>
      <c r="QYV59" s="146"/>
      <c r="QYW59" s="146"/>
      <c r="QYX59" s="146"/>
      <c r="QYY59" s="146"/>
      <c r="QYZ59" s="146"/>
      <c r="QZA59" s="146"/>
      <c r="QZB59" s="146"/>
      <c r="QZC59" s="146"/>
      <c r="QZD59" s="146"/>
      <c r="QZE59" s="146"/>
      <c r="QZF59" s="146"/>
      <c r="QZG59" s="146"/>
      <c r="QZH59" s="146"/>
      <c r="QZI59" s="146"/>
      <c r="QZJ59" s="146"/>
      <c r="QZK59" s="146"/>
      <c r="QZL59" s="146"/>
      <c r="QZM59" s="146"/>
      <c r="QZN59" s="146"/>
      <c r="QZO59" s="146"/>
      <c r="QZP59" s="146"/>
      <c r="QZQ59" s="146"/>
      <c r="QZR59" s="146"/>
      <c r="QZS59" s="146"/>
      <c r="QZT59" s="146"/>
      <c r="QZU59" s="146"/>
      <c r="QZV59" s="146"/>
      <c r="QZW59" s="146"/>
      <c r="QZX59" s="146"/>
      <c r="QZY59" s="146"/>
      <c r="QZZ59" s="146"/>
      <c r="RAA59" s="146"/>
      <c r="RAB59" s="146"/>
      <c r="RAC59" s="146"/>
      <c r="RAD59" s="146"/>
      <c r="RAE59" s="146"/>
      <c r="RAF59" s="146"/>
      <c r="RAG59" s="146"/>
      <c r="RAH59" s="146"/>
      <c r="RAI59" s="146"/>
      <c r="RAJ59" s="146"/>
      <c r="RAK59" s="146"/>
      <c r="RAL59" s="146"/>
      <c r="RAM59" s="146"/>
      <c r="RAN59" s="146"/>
      <c r="RAO59" s="146"/>
      <c r="RAP59" s="146"/>
      <c r="RAQ59" s="146"/>
      <c r="RAR59" s="146"/>
      <c r="RAS59" s="146"/>
      <c r="RAT59" s="146"/>
      <c r="RAU59" s="146"/>
      <c r="RAV59" s="146"/>
      <c r="RAW59" s="146"/>
      <c r="RAX59" s="146"/>
      <c r="RAY59" s="146"/>
      <c r="RAZ59" s="146"/>
      <c r="RBA59" s="146"/>
      <c r="RBB59" s="146"/>
      <c r="RBC59" s="146"/>
      <c r="RBD59" s="146"/>
      <c r="RBE59" s="146"/>
      <c r="RBF59" s="146"/>
      <c r="RBG59" s="146"/>
      <c r="RBH59" s="146"/>
      <c r="RBI59" s="146"/>
      <c r="RBJ59" s="146"/>
      <c r="RBK59" s="146"/>
      <c r="RBL59" s="146"/>
      <c r="RBM59" s="146"/>
      <c r="RBN59" s="146"/>
      <c r="RBO59" s="146"/>
      <c r="RBP59" s="146"/>
      <c r="RBQ59" s="146"/>
      <c r="RBR59" s="146"/>
      <c r="RBS59" s="146"/>
      <c r="RBT59" s="146"/>
      <c r="RBU59" s="146"/>
      <c r="RBV59" s="146"/>
      <c r="RBW59" s="146"/>
      <c r="RBX59" s="146"/>
      <c r="RBY59" s="146"/>
      <c r="RBZ59" s="146"/>
      <c r="RCA59" s="146"/>
      <c r="RCB59" s="146"/>
      <c r="RCC59" s="146"/>
      <c r="RCD59" s="146"/>
      <c r="RCE59" s="146"/>
      <c r="RCF59" s="146"/>
      <c r="RCG59" s="146"/>
      <c r="RCH59" s="146"/>
      <c r="RCI59" s="146"/>
      <c r="RCJ59" s="146"/>
      <c r="RCK59" s="146"/>
      <c r="RCL59" s="146"/>
      <c r="RCM59" s="146"/>
      <c r="RCN59" s="146"/>
      <c r="RCO59" s="146"/>
      <c r="RCP59" s="146"/>
      <c r="RCQ59" s="146"/>
      <c r="RCR59" s="146"/>
      <c r="RCS59" s="146"/>
      <c r="RCT59" s="146"/>
      <c r="RCU59" s="146"/>
      <c r="RCV59" s="146"/>
      <c r="RCW59" s="146"/>
      <c r="RCX59" s="146"/>
      <c r="RCY59" s="146"/>
      <c r="RCZ59" s="146"/>
      <c r="RDA59" s="146"/>
      <c r="RDB59" s="146"/>
      <c r="RDC59" s="146"/>
      <c r="RDD59" s="146"/>
      <c r="RDE59" s="146"/>
      <c r="RDF59" s="146"/>
      <c r="RDG59" s="146"/>
      <c r="RDH59" s="146"/>
      <c r="RDI59" s="146"/>
      <c r="RDJ59" s="146"/>
      <c r="RDK59" s="146"/>
      <c r="RDL59" s="146"/>
      <c r="RDM59" s="146"/>
      <c r="RDN59" s="146"/>
      <c r="RDO59" s="146"/>
      <c r="RDP59" s="146"/>
      <c r="RDQ59" s="146"/>
      <c r="RDR59" s="146"/>
      <c r="RDS59" s="146"/>
      <c r="RDT59" s="146"/>
      <c r="RDU59" s="146"/>
      <c r="RDV59" s="146"/>
      <c r="RDW59" s="146"/>
      <c r="RDX59" s="146"/>
      <c r="RDY59" s="146"/>
      <c r="RDZ59" s="146"/>
      <c r="REA59" s="146"/>
      <c r="REB59" s="146"/>
      <c r="REC59" s="146"/>
      <c r="RED59" s="146"/>
      <c r="REE59" s="146"/>
      <c r="REF59" s="146"/>
      <c r="REG59" s="146"/>
      <c r="REH59" s="146"/>
      <c r="REI59" s="146"/>
      <c r="REJ59" s="146"/>
      <c r="REK59" s="146"/>
      <c r="REL59" s="146"/>
      <c r="REM59" s="146"/>
      <c r="REN59" s="146"/>
      <c r="REO59" s="146"/>
      <c r="REP59" s="146"/>
      <c r="REQ59" s="146"/>
      <c r="RER59" s="146"/>
      <c r="RES59" s="146"/>
      <c r="RET59" s="146"/>
      <c r="REU59" s="146"/>
      <c r="REV59" s="146"/>
      <c r="REW59" s="146"/>
      <c r="REX59" s="146"/>
      <c r="REY59" s="146"/>
      <c r="REZ59" s="146"/>
      <c r="RFA59" s="146"/>
      <c r="RFB59" s="146"/>
      <c r="RFC59" s="146"/>
      <c r="RFD59" s="146"/>
      <c r="RFE59" s="146"/>
      <c r="RFF59" s="146"/>
      <c r="RFG59" s="146"/>
      <c r="RFH59" s="146"/>
      <c r="RFI59" s="146"/>
      <c r="RFJ59" s="146"/>
      <c r="RFK59" s="146"/>
      <c r="RFL59" s="146"/>
      <c r="RFM59" s="146"/>
      <c r="RFN59" s="146"/>
      <c r="RFO59" s="146"/>
      <c r="RFP59" s="146"/>
      <c r="RFQ59" s="146"/>
      <c r="RFR59" s="146"/>
      <c r="RFS59" s="146"/>
      <c r="RFT59" s="146"/>
      <c r="RFU59" s="146"/>
      <c r="RFV59" s="146"/>
      <c r="RFW59" s="146"/>
      <c r="RFX59" s="146"/>
      <c r="RFY59" s="146"/>
      <c r="RFZ59" s="146"/>
      <c r="RGA59" s="146"/>
      <c r="RGB59" s="146"/>
      <c r="RGC59" s="146"/>
      <c r="RGD59" s="146"/>
      <c r="RGE59" s="146"/>
      <c r="RGF59" s="146"/>
      <c r="RGG59" s="146"/>
      <c r="RGH59" s="146"/>
      <c r="RGI59" s="146"/>
      <c r="RGJ59" s="146"/>
      <c r="RGK59" s="146"/>
      <c r="RGL59" s="146"/>
      <c r="RGM59" s="146"/>
      <c r="RGN59" s="146"/>
      <c r="RGO59" s="146"/>
      <c r="RGP59" s="146"/>
      <c r="RGQ59" s="146"/>
      <c r="RGR59" s="146"/>
      <c r="RGS59" s="146"/>
      <c r="RGT59" s="146"/>
      <c r="RGU59" s="146"/>
      <c r="RGV59" s="146"/>
      <c r="RGW59" s="146"/>
      <c r="RGX59" s="146"/>
      <c r="RGY59" s="146"/>
      <c r="RGZ59" s="146"/>
      <c r="RHA59" s="146"/>
      <c r="RHB59" s="146"/>
      <c r="RHC59" s="146"/>
      <c r="RHD59" s="146"/>
      <c r="RHE59" s="146"/>
      <c r="RHF59" s="146"/>
      <c r="RHG59" s="146"/>
      <c r="RHH59" s="146"/>
      <c r="RHI59" s="146"/>
      <c r="RHJ59" s="146"/>
      <c r="RHK59" s="146"/>
      <c r="RHL59" s="146"/>
      <c r="RHM59" s="146"/>
      <c r="RHN59" s="146"/>
      <c r="RHO59" s="146"/>
      <c r="RHP59" s="146"/>
      <c r="RHQ59" s="146"/>
      <c r="RHR59" s="146"/>
      <c r="RHS59" s="146"/>
      <c r="RHT59" s="146"/>
      <c r="RHU59" s="146"/>
      <c r="RHV59" s="146"/>
      <c r="RHW59" s="146"/>
      <c r="RHX59" s="146"/>
      <c r="RHY59" s="146"/>
      <c r="RHZ59" s="146"/>
      <c r="RIA59" s="146"/>
      <c r="RIB59" s="146"/>
      <c r="RIC59" s="146"/>
      <c r="RID59" s="146"/>
      <c r="RIE59" s="146"/>
      <c r="RIF59" s="146"/>
      <c r="RIG59" s="146"/>
      <c r="RIH59" s="146"/>
      <c r="RII59" s="146"/>
      <c r="RIJ59" s="146"/>
      <c r="RIK59" s="146"/>
      <c r="RIL59" s="146"/>
      <c r="RIM59" s="146"/>
      <c r="RIN59" s="146"/>
      <c r="RIO59" s="146"/>
      <c r="RIP59" s="146"/>
      <c r="RIQ59" s="146"/>
      <c r="RIR59" s="146"/>
      <c r="RIS59" s="146"/>
      <c r="RIT59" s="146"/>
      <c r="RIU59" s="146"/>
      <c r="RIV59" s="146"/>
      <c r="RIW59" s="146"/>
      <c r="RIX59" s="146"/>
      <c r="RIY59" s="146"/>
      <c r="RIZ59" s="146"/>
      <c r="RJA59" s="146"/>
      <c r="RJB59" s="146"/>
      <c r="RJC59" s="146"/>
      <c r="RJD59" s="146"/>
      <c r="RJE59" s="146"/>
      <c r="RJF59" s="146"/>
      <c r="RJG59" s="146"/>
      <c r="RJH59" s="146"/>
      <c r="RJI59" s="146"/>
      <c r="RJJ59" s="146"/>
      <c r="RJK59" s="146"/>
      <c r="RJL59" s="146"/>
      <c r="RJM59" s="146"/>
      <c r="RJN59" s="146"/>
      <c r="RJO59" s="146"/>
      <c r="RJP59" s="146"/>
      <c r="RJQ59" s="146"/>
      <c r="RJR59" s="146"/>
      <c r="RJS59" s="146"/>
      <c r="RJT59" s="146"/>
      <c r="RJU59" s="146"/>
      <c r="RJV59" s="146"/>
      <c r="RJW59" s="146"/>
      <c r="RJX59" s="146"/>
      <c r="RJY59" s="146"/>
      <c r="RJZ59" s="146"/>
      <c r="RKA59" s="146"/>
      <c r="RKB59" s="146"/>
      <c r="RKC59" s="146"/>
      <c r="RKD59" s="146"/>
      <c r="RKE59" s="146"/>
      <c r="RKF59" s="146"/>
      <c r="RKG59" s="146"/>
      <c r="RKH59" s="146"/>
      <c r="RKI59" s="146"/>
      <c r="RKJ59" s="146"/>
      <c r="RKK59" s="146"/>
      <c r="RKL59" s="146"/>
      <c r="RKM59" s="146"/>
      <c r="RKN59" s="146"/>
      <c r="RKO59" s="146"/>
      <c r="RKP59" s="146"/>
      <c r="RKQ59" s="146"/>
      <c r="RKR59" s="146"/>
      <c r="RKS59" s="146"/>
      <c r="RKT59" s="146"/>
      <c r="RKU59" s="146"/>
      <c r="RKV59" s="146"/>
      <c r="RKW59" s="146"/>
      <c r="RKX59" s="146"/>
      <c r="RKY59" s="146"/>
      <c r="RKZ59" s="146"/>
      <c r="RLA59" s="146"/>
      <c r="RLB59" s="146"/>
      <c r="RLC59" s="146"/>
      <c r="RLD59" s="146"/>
      <c r="RLE59" s="146"/>
      <c r="RLF59" s="146"/>
      <c r="RLG59" s="146"/>
      <c r="RLH59" s="146"/>
      <c r="RLI59" s="146"/>
      <c r="RLJ59" s="146"/>
      <c r="RLK59" s="146"/>
      <c r="RLL59" s="146"/>
      <c r="RLM59" s="146"/>
      <c r="RLN59" s="146"/>
      <c r="RLO59" s="146"/>
      <c r="RLP59" s="146"/>
      <c r="RLQ59" s="146"/>
      <c r="RLR59" s="146"/>
      <c r="RLS59" s="146"/>
      <c r="RLT59" s="146"/>
      <c r="RLU59" s="146"/>
      <c r="RLV59" s="146"/>
      <c r="RLW59" s="146"/>
      <c r="RLX59" s="146"/>
      <c r="RLY59" s="146"/>
      <c r="RLZ59" s="146"/>
      <c r="RMA59" s="146"/>
      <c r="RMB59" s="146"/>
      <c r="RMC59" s="146"/>
      <c r="RMD59" s="146"/>
      <c r="RME59" s="146"/>
      <c r="RMF59" s="146"/>
      <c r="RMG59" s="146"/>
      <c r="RMH59" s="146"/>
      <c r="RMI59" s="146"/>
      <c r="RMJ59" s="146"/>
      <c r="RMK59" s="146"/>
      <c r="RML59" s="146"/>
      <c r="RMM59" s="146"/>
      <c r="RMN59" s="146"/>
      <c r="RMO59" s="146"/>
      <c r="RMP59" s="146"/>
      <c r="RMQ59" s="146"/>
      <c r="RMR59" s="146"/>
      <c r="RMS59" s="146"/>
      <c r="RMT59" s="146"/>
      <c r="RMU59" s="146"/>
      <c r="RMV59" s="146"/>
      <c r="RMW59" s="146"/>
      <c r="RMX59" s="146"/>
      <c r="RMY59" s="146"/>
      <c r="RMZ59" s="146"/>
      <c r="RNA59" s="146"/>
      <c r="RNB59" s="146"/>
      <c r="RNC59" s="146"/>
      <c r="RND59" s="146"/>
      <c r="RNE59" s="146"/>
      <c r="RNF59" s="146"/>
      <c r="RNG59" s="146"/>
      <c r="RNH59" s="146"/>
      <c r="RNI59" s="146"/>
      <c r="RNJ59" s="146"/>
      <c r="RNK59" s="146"/>
      <c r="RNL59" s="146"/>
      <c r="RNM59" s="146"/>
      <c r="RNN59" s="146"/>
      <c r="RNO59" s="146"/>
      <c r="RNP59" s="146"/>
      <c r="RNQ59" s="146"/>
      <c r="RNR59" s="146"/>
      <c r="RNS59" s="146"/>
      <c r="RNT59" s="146"/>
      <c r="RNU59" s="146"/>
      <c r="RNV59" s="146"/>
      <c r="RNW59" s="146"/>
      <c r="RNX59" s="146"/>
      <c r="RNY59" s="146"/>
      <c r="RNZ59" s="146"/>
      <c r="ROA59" s="146"/>
      <c r="ROB59" s="146"/>
      <c r="ROC59" s="146"/>
      <c r="ROD59" s="146"/>
      <c r="ROE59" s="146"/>
      <c r="ROF59" s="146"/>
      <c r="ROG59" s="146"/>
      <c r="ROH59" s="146"/>
      <c r="ROI59" s="146"/>
      <c r="ROJ59" s="146"/>
      <c r="ROK59" s="146"/>
      <c r="ROL59" s="146"/>
      <c r="ROM59" s="146"/>
      <c r="RON59" s="146"/>
      <c r="ROO59" s="146"/>
      <c r="ROP59" s="146"/>
      <c r="ROQ59" s="146"/>
      <c r="ROR59" s="146"/>
      <c r="ROS59" s="146"/>
      <c r="ROT59" s="146"/>
      <c r="ROU59" s="146"/>
      <c r="ROV59" s="146"/>
      <c r="ROW59" s="146"/>
      <c r="ROX59" s="146"/>
      <c r="ROY59" s="146"/>
      <c r="ROZ59" s="146"/>
      <c r="RPA59" s="146"/>
      <c r="RPB59" s="146"/>
      <c r="RPC59" s="146"/>
      <c r="RPD59" s="146"/>
      <c r="RPE59" s="146"/>
      <c r="RPF59" s="146"/>
      <c r="RPG59" s="146"/>
      <c r="RPH59" s="146"/>
      <c r="RPI59" s="146"/>
      <c r="RPJ59" s="146"/>
      <c r="RPK59" s="146"/>
      <c r="RPL59" s="146"/>
      <c r="RPM59" s="146"/>
      <c r="RPN59" s="146"/>
      <c r="RPO59" s="146"/>
      <c r="RPP59" s="146"/>
      <c r="RPQ59" s="146"/>
      <c r="RPR59" s="146"/>
      <c r="RPS59" s="146"/>
      <c r="RPT59" s="146"/>
      <c r="RPU59" s="146"/>
      <c r="RPV59" s="146"/>
      <c r="RPW59" s="146"/>
      <c r="RPX59" s="146"/>
      <c r="RPY59" s="146"/>
      <c r="RPZ59" s="146"/>
      <c r="RQA59" s="146"/>
      <c r="RQB59" s="146"/>
      <c r="RQC59" s="146"/>
      <c r="RQD59" s="146"/>
      <c r="RQE59" s="146"/>
      <c r="RQF59" s="146"/>
      <c r="RQG59" s="146"/>
      <c r="RQH59" s="146"/>
      <c r="RQI59" s="146"/>
      <c r="RQJ59" s="146"/>
      <c r="RQK59" s="146"/>
      <c r="RQL59" s="146"/>
      <c r="RQM59" s="146"/>
      <c r="RQN59" s="146"/>
      <c r="RQO59" s="146"/>
      <c r="RQP59" s="146"/>
      <c r="RQQ59" s="146"/>
      <c r="RQR59" s="146"/>
      <c r="RQS59" s="146"/>
      <c r="RQT59" s="146"/>
      <c r="RQU59" s="146"/>
      <c r="RQV59" s="146"/>
      <c r="RQW59" s="146"/>
      <c r="RQX59" s="146"/>
      <c r="RQY59" s="146"/>
      <c r="RQZ59" s="146"/>
      <c r="RRA59" s="146"/>
      <c r="RRB59" s="146"/>
      <c r="RRC59" s="146"/>
      <c r="RRD59" s="146"/>
      <c r="RRE59" s="146"/>
      <c r="RRF59" s="146"/>
      <c r="RRG59" s="146"/>
      <c r="RRH59" s="146"/>
      <c r="RRI59" s="146"/>
      <c r="RRJ59" s="146"/>
      <c r="RRK59" s="146"/>
      <c r="RRL59" s="146"/>
      <c r="RRM59" s="146"/>
      <c r="RRN59" s="146"/>
      <c r="RRO59" s="146"/>
      <c r="RRP59" s="146"/>
      <c r="RRQ59" s="146"/>
      <c r="RRR59" s="146"/>
      <c r="RRS59" s="146"/>
      <c r="RRT59" s="146"/>
      <c r="RRU59" s="146"/>
      <c r="RRV59" s="146"/>
      <c r="RRW59" s="146"/>
      <c r="RRX59" s="146"/>
      <c r="RRY59" s="146"/>
      <c r="RRZ59" s="146"/>
      <c r="RSA59" s="146"/>
      <c r="RSB59" s="146"/>
      <c r="RSC59" s="146"/>
      <c r="RSD59" s="146"/>
      <c r="RSE59" s="146"/>
      <c r="RSF59" s="146"/>
      <c r="RSG59" s="146"/>
      <c r="RSH59" s="146"/>
      <c r="RSI59" s="146"/>
      <c r="RSJ59" s="146"/>
      <c r="RSK59" s="146"/>
      <c r="RSL59" s="146"/>
      <c r="RSM59" s="146"/>
      <c r="RSN59" s="146"/>
      <c r="RSO59" s="146"/>
      <c r="RSP59" s="146"/>
      <c r="RSQ59" s="146"/>
      <c r="RSR59" s="146"/>
      <c r="RSS59" s="146"/>
      <c r="RST59" s="146"/>
      <c r="RSU59" s="146"/>
      <c r="RSV59" s="146"/>
      <c r="RSW59" s="146"/>
      <c r="RSX59" s="146"/>
      <c r="RSY59" s="146"/>
      <c r="RSZ59" s="146"/>
      <c r="RTA59" s="146"/>
      <c r="RTB59" s="146"/>
      <c r="RTC59" s="146"/>
      <c r="RTD59" s="146"/>
      <c r="RTE59" s="146"/>
      <c r="RTF59" s="146"/>
      <c r="RTG59" s="146"/>
      <c r="RTH59" s="146"/>
      <c r="RTI59" s="146"/>
      <c r="RTJ59" s="146"/>
      <c r="RTK59" s="146"/>
      <c r="RTL59" s="146"/>
      <c r="RTM59" s="146"/>
      <c r="RTN59" s="146"/>
      <c r="RTO59" s="146"/>
      <c r="RTP59" s="146"/>
      <c r="RTQ59" s="146"/>
      <c r="RTR59" s="146"/>
      <c r="RTS59" s="146"/>
      <c r="RTT59" s="146"/>
      <c r="RTU59" s="146"/>
      <c r="RTV59" s="146"/>
      <c r="RTW59" s="146"/>
      <c r="RTX59" s="146"/>
      <c r="RTY59" s="146"/>
      <c r="RTZ59" s="146"/>
      <c r="RUA59" s="146"/>
      <c r="RUB59" s="146"/>
      <c r="RUC59" s="146"/>
      <c r="RUD59" s="146"/>
      <c r="RUE59" s="146"/>
      <c r="RUF59" s="146"/>
      <c r="RUG59" s="146"/>
      <c r="RUH59" s="146"/>
      <c r="RUI59" s="146"/>
      <c r="RUJ59" s="146"/>
      <c r="RUK59" s="146"/>
      <c r="RUL59" s="146"/>
      <c r="RUM59" s="146"/>
      <c r="RUN59" s="146"/>
      <c r="RUO59" s="146"/>
      <c r="RUP59" s="146"/>
      <c r="RUQ59" s="146"/>
      <c r="RUR59" s="146"/>
      <c r="RUS59" s="146"/>
      <c r="RUT59" s="146"/>
      <c r="RUU59" s="146"/>
      <c r="RUV59" s="146"/>
      <c r="RUW59" s="146"/>
      <c r="RUX59" s="146"/>
      <c r="RUY59" s="146"/>
      <c r="RUZ59" s="146"/>
      <c r="RVA59" s="146"/>
      <c r="RVB59" s="146"/>
      <c r="RVC59" s="146"/>
      <c r="RVD59" s="146"/>
      <c r="RVE59" s="146"/>
      <c r="RVF59" s="146"/>
      <c r="RVG59" s="146"/>
      <c r="RVH59" s="146"/>
      <c r="RVI59" s="146"/>
      <c r="RVJ59" s="146"/>
      <c r="RVK59" s="146"/>
      <c r="RVL59" s="146"/>
      <c r="RVM59" s="146"/>
      <c r="RVN59" s="146"/>
      <c r="RVO59" s="146"/>
      <c r="RVP59" s="146"/>
      <c r="RVQ59" s="146"/>
      <c r="RVR59" s="146"/>
      <c r="RVS59" s="146"/>
      <c r="RVT59" s="146"/>
      <c r="RVU59" s="146"/>
      <c r="RVV59" s="146"/>
      <c r="RVW59" s="146"/>
      <c r="RVX59" s="146"/>
      <c r="RVY59" s="146"/>
      <c r="RVZ59" s="146"/>
      <c r="RWA59" s="146"/>
      <c r="RWB59" s="146"/>
      <c r="RWC59" s="146"/>
      <c r="RWD59" s="146"/>
      <c r="RWE59" s="146"/>
      <c r="RWF59" s="146"/>
      <c r="RWG59" s="146"/>
      <c r="RWH59" s="146"/>
      <c r="RWI59" s="146"/>
      <c r="RWJ59" s="146"/>
      <c r="RWK59" s="146"/>
      <c r="RWL59" s="146"/>
      <c r="RWM59" s="146"/>
      <c r="RWN59" s="146"/>
      <c r="RWO59" s="146"/>
      <c r="RWP59" s="146"/>
      <c r="RWQ59" s="146"/>
      <c r="RWR59" s="146"/>
      <c r="RWS59" s="146"/>
      <c r="RWT59" s="146"/>
      <c r="RWU59" s="146"/>
      <c r="RWV59" s="146"/>
      <c r="RWW59" s="146"/>
      <c r="RWX59" s="146"/>
      <c r="RWY59" s="146"/>
      <c r="RWZ59" s="146"/>
      <c r="RXA59" s="146"/>
      <c r="RXB59" s="146"/>
      <c r="RXC59" s="146"/>
      <c r="RXD59" s="146"/>
      <c r="RXE59" s="146"/>
      <c r="RXF59" s="146"/>
      <c r="RXG59" s="146"/>
      <c r="RXH59" s="146"/>
      <c r="RXI59" s="146"/>
      <c r="RXJ59" s="146"/>
      <c r="RXK59" s="146"/>
      <c r="RXL59" s="146"/>
      <c r="RXM59" s="146"/>
      <c r="RXN59" s="146"/>
      <c r="RXO59" s="146"/>
      <c r="RXP59" s="146"/>
      <c r="RXQ59" s="146"/>
      <c r="RXR59" s="146"/>
      <c r="RXS59" s="146"/>
      <c r="RXT59" s="146"/>
      <c r="RXU59" s="146"/>
      <c r="RXV59" s="146"/>
      <c r="RXW59" s="146"/>
      <c r="RXX59" s="146"/>
      <c r="RXY59" s="146"/>
      <c r="RXZ59" s="146"/>
      <c r="RYA59" s="146"/>
      <c r="RYB59" s="146"/>
      <c r="RYC59" s="146"/>
      <c r="RYD59" s="146"/>
      <c r="RYE59" s="146"/>
      <c r="RYF59" s="146"/>
      <c r="RYG59" s="146"/>
      <c r="RYH59" s="146"/>
      <c r="RYI59" s="146"/>
      <c r="RYJ59" s="146"/>
      <c r="RYK59" s="146"/>
      <c r="RYL59" s="146"/>
      <c r="RYM59" s="146"/>
      <c r="RYN59" s="146"/>
      <c r="RYO59" s="146"/>
      <c r="RYP59" s="146"/>
      <c r="RYQ59" s="146"/>
      <c r="RYR59" s="146"/>
      <c r="RYS59" s="146"/>
      <c r="RYT59" s="146"/>
      <c r="RYU59" s="146"/>
      <c r="RYV59" s="146"/>
      <c r="RYW59" s="146"/>
      <c r="RYX59" s="146"/>
      <c r="RYY59" s="146"/>
      <c r="RYZ59" s="146"/>
      <c r="RZA59" s="146"/>
      <c r="RZB59" s="146"/>
      <c r="RZC59" s="146"/>
      <c r="RZD59" s="146"/>
      <c r="RZE59" s="146"/>
      <c r="RZF59" s="146"/>
      <c r="RZG59" s="146"/>
      <c r="RZH59" s="146"/>
      <c r="RZI59" s="146"/>
      <c r="RZJ59" s="146"/>
      <c r="RZK59" s="146"/>
      <c r="RZL59" s="146"/>
      <c r="RZM59" s="146"/>
      <c r="RZN59" s="146"/>
      <c r="RZO59" s="146"/>
      <c r="RZP59" s="146"/>
      <c r="RZQ59" s="146"/>
      <c r="RZR59" s="146"/>
      <c r="RZS59" s="146"/>
      <c r="RZT59" s="146"/>
      <c r="RZU59" s="146"/>
      <c r="RZV59" s="146"/>
      <c r="RZW59" s="146"/>
      <c r="RZX59" s="146"/>
      <c r="RZY59" s="146"/>
      <c r="RZZ59" s="146"/>
      <c r="SAA59" s="146"/>
      <c r="SAB59" s="146"/>
      <c r="SAC59" s="146"/>
      <c r="SAD59" s="146"/>
      <c r="SAE59" s="146"/>
      <c r="SAF59" s="146"/>
      <c r="SAG59" s="146"/>
      <c r="SAH59" s="146"/>
      <c r="SAI59" s="146"/>
      <c r="SAJ59" s="146"/>
      <c r="SAK59" s="146"/>
      <c r="SAL59" s="146"/>
      <c r="SAM59" s="146"/>
      <c r="SAN59" s="146"/>
      <c r="SAO59" s="146"/>
      <c r="SAP59" s="146"/>
      <c r="SAQ59" s="146"/>
      <c r="SAR59" s="146"/>
      <c r="SAS59" s="146"/>
      <c r="SAT59" s="146"/>
      <c r="SAU59" s="146"/>
      <c r="SAV59" s="146"/>
      <c r="SAW59" s="146"/>
      <c r="SAX59" s="146"/>
      <c r="SAY59" s="146"/>
      <c r="SAZ59" s="146"/>
      <c r="SBA59" s="146"/>
      <c r="SBB59" s="146"/>
      <c r="SBC59" s="146"/>
      <c r="SBD59" s="146"/>
      <c r="SBE59" s="146"/>
      <c r="SBF59" s="146"/>
      <c r="SBG59" s="146"/>
      <c r="SBH59" s="146"/>
      <c r="SBI59" s="146"/>
      <c r="SBJ59" s="146"/>
      <c r="SBK59" s="146"/>
      <c r="SBL59" s="146"/>
      <c r="SBM59" s="146"/>
      <c r="SBN59" s="146"/>
      <c r="SBO59" s="146"/>
      <c r="SBP59" s="146"/>
      <c r="SBQ59" s="146"/>
      <c r="SBR59" s="146"/>
      <c r="SBS59" s="146"/>
      <c r="SBT59" s="146"/>
      <c r="SBU59" s="146"/>
      <c r="SBV59" s="146"/>
      <c r="SBW59" s="146"/>
      <c r="SBX59" s="146"/>
      <c r="SBY59" s="146"/>
      <c r="SBZ59" s="146"/>
      <c r="SCA59" s="146"/>
      <c r="SCB59" s="146"/>
      <c r="SCC59" s="146"/>
      <c r="SCD59" s="146"/>
      <c r="SCE59" s="146"/>
      <c r="SCF59" s="146"/>
      <c r="SCG59" s="146"/>
      <c r="SCH59" s="146"/>
      <c r="SCI59" s="146"/>
      <c r="SCJ59" s="146"/>
      <c r="SCK59" s="146"/>
      <c r="SCL59" s="146"/>
      <c r="SCM59" s="146"/>
      <c r="SCN59" s="146"/>
      <c r="SCO59" s="146"/>
      <c r="SCP59" s="146"/>
      <c r="SCQ59" s="146"/>
      <c r="SCR59" s="146"/>
      <c r="SCS59" s="146"/>
      <c r="SCT59" s="146"/>
      <c r="SCU59" s="146"/>
      <c r="SCV59" s="146"/>
      <c r="SCW59" s="146"/>
      <c r="SCX59" s="146"/>
      <c r="SCY59" s="146"/>
      <c r="SCZ59" s="146"/>
      <c r="SDA59" s="146"/>
      <c r="SDB59" s="146"/>
      <c r="SDC59" s="146"/>
      <c r="SDD59" s="146"/>
      <c r="SDE59" s="146"/>
      <c r="SDF59" s="146"/>
      <c r="SDG59" s="146"/>
      <c r="SDH59" s="146"/>
      <c r="SDI59" s="146"/>
      <c r="SDJ59" s="146"/>
      <c r="SDK59" s="146"/>
      <c r="SDL59" s="146"/>
      <c r="SDM59" s="146"/>
      <c r="SDN59" s="146"/>
      <c r="SDO59" s="146"/>
      <c r="SDP59" s="146"/>
      <c r="SDQ59" s="146"/>
      <c r="SDR59" s="146"/>
      <c r="SDS59" s="146"/>
      <c r="SDT59" s="146"/>
      <c r="SDU59" s="146"/>
      <c r="SDV59" s="146"/>
      <c r="SDW59" s="146"/>
      <c r="SDX59" s="146"/>
      <c r="SDY59" s="146"/>
      <c r="SDZ59" s="146"/>
      <c r="SEA59" s="146"/>
      <c r="SEB59" s="146"/>
      <c r="SEC59" s="146"/>
      <c r="SED59" s="146"/>
      <c r="SEE59" s="146"/>
      <c r="SEF59" s="146"/>
      <c r="SEG59" s="146"/>
      <c r="SEH59" s="146"/>
      <c r="SEI59" s="146"/>
      <c r="SEJ59" s="146"/>
      <c r="SEK59" s="146"/>
      <c r="SEL59" s="146"/>
      <c r="SEM59" s="146"/>
      <c r="SEN59" s="146"/>
      <c r="SEO59" s="146"/>
      <c r="SEP59" s="146"/>
      <c r="SEQ59" s="146"/>
      <c r="SER59" s="146"/>
      <c r="SES59" s="146"/>
      <c r="SET59" s="146"/>
      <c r="SEU59" s="146"/>
      <c r="SEV59" s="146"/>
      <c r="SEW59" s="146"/>
      <c r="SEX59" s="146"/>
      <c r="SEY59" s="146"/>
      <c r="SEZ59" s="146"/>
      <c r="SFA59" s="146"/>
      <c r="SFB59" s="146"/>
      <c r="SFC59" s="146"/>
      <c r="SFD59" s="146"/>
      <c r="SFE59" s="146"/>
      <c r="SFF59" s="146"/>
      <c r="SFG59" s="146"/>
      <c r="SFH59" s="146"/>
      <c r="SFI59" s="146"/>
      <c r="SFJ59" s="146"/>
      <c r="SFK59" s="146"/>
      <c r="SFL59" s="146"/>
      <c r="SFM59" s="146"/>
      <c r="SFN59" s="146"/>
      <c r="SFO59" s="146"/>
      <c r="SFP59" s="146"/>
      <c r="SFQ59" s="146"/>
      <c r="SFR59" s="146"/>
      <c r="SFS59" s="146"/>
      <c r="SFT59" s="146"/>
      <c r="SFU59" s="146"/>
      <c r="SFV59" s="146"/>
      <c r="SFW59" s="146"/>
      <c r="SFX59" s="146"/>
      <c r="SFY59" s="146"/>
      <c r="SFZ59" s="146"/>
      <c r="SGA59" s="146"/>
      <c r="SGB59" s="146"/>
      <c r="SGC59" s="146"/>
      <c r="SGD59" s="146"/>
      <c r="SGE59" s="146"/>
      <c r="SGF59" s="146"/>
      <c r="SGG59" s="146"/>
      <c r="SGH59" s="146"/>
      <c r="SGI59" s="146"/>
      <c r="SGJ59" s="146"/>
      <c r="SGK59" s="146"/>
      <c r="SGL59" s="146"/>
      <c r="SGM59" s="146"/>
      <c r="SGN59" s="146"/>
      <c r="SGO59" s="146"/>
      <c r="SGP59" s="146"/>
      <c r="SGQ59" s="146"/>
      <c r="SGR59" s="146"/>
      <c r="SGS59" s="146"/>
      <c r="SGT59" s="146"/>
      <c r="SGU59" s="146"/>
      <c r="SGV59" s="146"/>
      <c r="SGW59" s="146"/>
      <c r="SGX59" s="146"/>
      <c r="SGY59" s="146"/>
      <c r="SGZ59" s="146"/>
      <c r="SHA59" s="146"/>
      <c r="SHB59" s="146"/>
      <c r="SHC59" s="146"/>
      <c r="SHD59" s="146"/>
      <c r="SHE59" s="146"/>
      <c r="SHF59" s="146"/>
      <c r="SHG59" s="146"/>
      <c r="SHH59" s="146"/>
      <c r="SHI59" s="146"/>
      <c r="SHJ59" s="146"/>
      <c r="SHK59" s="146"/>
      <c r="SHL59" s="146"/>
      <c r="SHM59" s="146"/>
      <c r="SHN59" s="146"/>
      <c r="SHO59" s="146"/>
      <c r="SHP59" s="146"/>
      <c r="SHQ59" s="146"/>
      <c r="SHR59" s="146"/>
      <c r="SHS59" s="146"/>
      <c r="SHT59" s="146"/>
      <c r="SHU59" s="146"/>
      <c r="SHV59" s="146"/>
      <c r="SHW59" s="146"/>
      <c r="SHX59" s="146"/>
      <c r="SHY59" s="146"/>
      <c r="SHZ59" s="146"/>
      <c r="SIA59" s="146"/>
      <c r="SIB59" s="146"/>
      <c r="SIC59" s="146"/>
      <c r="SID59" s="146"/>
      <c r="SIE59" s="146"/>
      <c r="SIF59" s="146"/>
      <c r="SIG59" s="146"/>
      <c r="SIH59" s="146"/>
      <c r="SII59" s="146"/>
      <c r="SIJ59" s="146"/>
      <c r="SIK59" s="146"/>
      <c r="SIL59" s="146"/>
      <c r="SIM59" s="146"/>
      <c r="SIN59" s="146"/>
      <c r="SIO59" s="146"/>
      <c r="SIP59" s="146"/>
      <c r="SIQ59" s="146"/>
      <c r="SIR59" s="146"/>
      <c r="SIS59" s="146"/>
      <c r="SIT59" s="146"/>
      <c r="SIU59" s="146"/>
      <c r="SIV59" s="146"/>
      <c r="SIW59" s="146"/>
      <c r="SIX59" s="146"/>
      <c r="SIY59" s="146"/>
      <c r="SIZ59" s="146"/>
      <c r="SJA59" s="146"/>
      <c r="SJB59" s="146"/>
      <c r="SJC59" s="146"/>
      <c r="SJD59" s="146"/>
      <c r="SJE59" s="146"/>
      <c r="SJF59" s="146"/>
      <c r="SJG59" s="146"/>
      <c r="SJH59" s="146"/>
      <c r="SJI59" s="146"/>
      <c r="SJJ59" s="146"/>
      <c r="SJK59" s="146"/>
      <c r="SJL59" s="146"/>
      <c r="SJM59" s="146"/>
      <c r="SJN59" s="146"/>
      <c r="SJO59" s="146"/>
      <c r="SJP59" s="146"/>
      <c r="SJQ59" s="146"/>
      <c r="SJR59" s="146"/>
      <c r="SJS59" s="146"/>
      <c r="SJT59" s="146"/>
      <c r="SJU59" s="146"/>
      <c r="SJV59" s="146"/>
      <c r="SJW59" s="146"/>
      <c r="SJX59" s="146"/>
      <c r="SJY59" s="146"/>
      <c r="SJZ59" s="146"/>
      <c r="SKA59" s="146"/>
      <c r="SKB59" s="146"/>
      <c r="SKC59" s="146"/>
      <c r="SKD59" s="146"/>
      <c r="SKE59" s="146"/>
      <c r="SKF59" s="146"/>
      <c r="SKG59" s="146"/>
      <c r="SKH59" s="146"/>
      <c r="SKI59" s="146"/>
      <c r="SKJ59" s="146"/>
      <c r="SKK59" s="146"/>
      <c r="SKL59" s="146"/>
      <c r="SKM59" s="146"/>
      <c r="SKN59" s="146"/>
      <c r="SKO59" s="146"/>
      <c r="SKP59" s="146"/>
      <c r="SKQ59" s="146"/>
      <c r="SKR59" s="146"/>
      <c r="SKS59" s="146"/>
      <c r="SKT59" s="146"/>
      <c r="SKU59" s="146"/>
      <c r="SKV59" s="146"/>
      <c r="SKW59" s="146"/>
      <c r="SKX59" s="146"/>
      <c r="SKY59" s="146"/>
      <c r="SKZ59" s="146"/>
      <c r="SLA59" s="146"/>
      <c r="SLB59" s="146"/>
      <c r="SLC59" s="146"/>
      <c r="SLD59" s="146"/>
      <c r="SLE59" s="146"/>
      <c r="SLF59" s="146"/>
      <c r="SLG59" s="146"/>
      <c r="SLH59" s="146"/>
      <c r="SLI59" s="146"/>
      <c r="SLJ59" s="146"/>
      <c r="SLK59" s="146"/>
      <c r="SLL59" s="146"/>
      <c r="SLM59" s="146"/>
      <c r="SLN59" s="146"/>
      <c r="SLO59" s="146"/>
      <c r="SLP59" s="146"/>
      <c r="SLQ59" s="146"/>
      <c r="SLR59" s="146"/>
      <c r="SLS59" s="146"/>
      <c r="SLT59" s="146"/>
      <c r="SLU59" s="146"/>
      <c r="SLV59" s="146"/>
      <c r="SLW59" s="146"/>
      <c r="SLX59" s="146"/>
      <c r="SLY59" s="146"/>
      <c r="SLZ59" s="146"/>
      <c r="SMA59" s="146"/>
      <c r="SMB59" s="146"/>
      <c r="SMC59" s="146"/>
      <c r="SMD59" s="146"/>
      <c r="SME59" s="146"/>
      <c r="SMF59" s="146"/>
      <c r="SMG59" s="146"/>
      <c r="SMH59" s="146"/>
      <c r="SMI59" s="146"/>
      <c r="SMJ59" s="146"/>
      <c r="SMK59" s="146"/>
      <c r="SML59" s="146"/>
      <c r="SMM59" s="146"/>
      <c r="SMN59" s="146"/>
      <c r="SMO59" s="146"/>
      <c r="SMP59" s="146"/>
      <c r="SMQ59" s="146"/>
      <c r="SMR59" s="146"/>
      <c r="SMS59" s="146"/>
      <c r="SMT59" s="146"/>
      <c r="SMU59" s="146"/>
      <c r="SMV59" s="146"/>
      <c r="SMW59" s="146"/>
      <c r="SMX59" s="146"/>
      <c r="SMY59" s="146"/>
      <c r="SMZ59" s="146"/>
      <c r="SNA59" s="146"/>
      <c r="SNB59" s="146"/>
      <c r="SNC59" s="146"/>
      <c r="SND59" s="146"/>
      <c r="SNE59" s="146"/>
      <c r="SNF59" s="146"/>
      <c r="SNG59" s="146"/>
      <c r="SNH59" s="146"/>
      <c r="SNI59" s="146"/>
      <c r="SNJ59" s="146"/>
      <c r="SNK59" s="146"/>
      <c r="SNL59" s="146"/>
      <c r="SNM59" s="146"/>
      <c r="SNN59" s="146"/>
      <c r="SNO59" s="146"/>
      <c r="SNP59" s="146"/>
      <c r="SNQ59" s="146"/>
      <c r="SNR59" s="146"/>
      <c r="SNS59" s="146"/>
      <c r="SNT59" s="146"/>
      <c r="SNU59" s="146"/>
      <c r="SNV59" s="146"/>
      <c r="SNW59" s="146"/>
      <c r="SNX59" s="146"/>
      <c r="SNY59" s="146"/>
      <c r="SNZ59" s="146"/>
      <c r="SOA59" s="146"/>
      <c r="SOB59" s="146"/>
      <c r="SOC59" s="146"/>
      <c r="SOD59" s="146"/>
      <c r="SOE59" s="146"/>
      <c r="SOF59" s="146"/>
      <c r="SOG59" s="146"/>
      <c r="SOH59" s="146"/>
      <c r="SOI59" s="146"/>
      <c r="SOJ59" s="146"/>
      <c r="SOK59" s="146"/>
      <c r="SOL59" s="146"/>
      <c r="SOM59" s="146"/>
      <c r="SON59" s="146"/>
      <c r="SOO59" s="146"/>
      <c r="SOP59" s="146"/>
      <c r="SOQ59" s="146"/>
      <c r="SOR59" s="146"/>
      <c r="SOS59" s="146"/>
      <c r="SOT59" s="146"/>
      <c r="SOU59" s="146"/>
      <c r="SOV59" s="146"/>
      <c r="SOW59" s="146"/>
      <c r="SOX59" s="146"/>
      <c r="SOY59" s="146"/>
      <c r="SOZ59" s="146"/>
      <c r="SPA59" s="146"/>
      <c r="SPB59" s="146"/>
      <c r="SPC59" s="146"/>
      <c r="SPD59" s="146"/>
      <c r="SPE59" s="146"/>
      <c r="SPF59" s="146"/>
      <c r="SPG59" s="146"/>
      <c r="SPH59" s="146"/>
      <c r="SPI59" s="146"/>
      <c r="SPJ59" s="146"/>
      <c r="SPK59" s="146"/>
      <c r="SPL59" s="146"/>
      <c r="SPM59" s="146"/>
      <c r="SPN59" s="146"/>
      <c r="SPO59" s="146"/>
      <c r="SPP59" s="146"/>
      <c r="SPQ59" s="146"/>
      <c r="SPR59" s="146"/>
      <c r="SPS59" s="146"/>
      <c r="SPT59" s="146"/>
      <c r="SPU59" s="146"/>
      <c r="SPV59" s="146"/>
      <c r="SPW59" s="146"/>
      <c r="SPX59" s="146"/>
      <c r="SPY59" s="146"/>
      <c r="SPZ59" s="146"/>
      <c r="SQA59" s="146"/>
      <c r="SQB59" s="146"/>
      <c r="SQC59" s="146"/>
      <c r="SQD59" s="146"/>
      <c r="SQE59" s="146"/>
      <c r="SQF59" s="146"/>
      <c r="SQG59" s="146"/>
      <c r="SQH59" s="146"/>
      <c r="SQI59" s="146"/>
      <c r="SQJ59" s="146"/>
      <c r="SQK59" s="146"/>
      <c r="SQL59" s="146"/>
      <c r="SQM59" s="146"/>
      <c r="SQN59" s="146"/>
      <c r="SQO59" s="146"/>
      <c r="SQP59" s="146"/>
      <c r="SQQ59" s="146"/>
      <c r="SQR59" s="146"/>
      <c r="SQS59" s="146"/>
      <c r="SQT59" s="146"/>
      <c r="SQU59" s="146"/>
      <c r="SQV59" s="146"/>
      <c r="SQW59" s="146"/>
      <c r="SQX59" s="146"/>
      <c r="SQY59" s="146"/>
      <c r="SQZ59" s="146"/>
      <c r="SRA59" s="146"/>
      <c r="SRB59" s="146"/>
      <c r="SRC59" s="146"/>
      <c r="SRD59" s="146"/>
      <c r="SRE59" s="146"/>
      <c r="SRF59" s="146"/>
      <c r="SRG59" s="146"/>
      <c r="SRH59" s="146"/>
      <c r="SRI59" s="146"/>
      <c r="SRJ59" s="146"/>
      <c r="SRK59" s="146"/>
      <c r="SRL59" s="146"/>
      <c r="SRM59" s="146"/>
      <c r="SRN59" s="146"/>
      <c r="SRO59" s="146"/>
      <c r="SRP59" s="146"/>
      <c r="SRQ59" s="146"/>
      <c r="SRR59" s="146"/>
      <c r="SRS59" s="146"/>
      <c r="SRT59" s="146"/>
      <c r="SRU59" s="146"/>
      <c r="SRV59" s="146"/>
      <c r="SRW59" s="146"/>
      <c r="SRX59" s="146"/>
      <c r="SRY59" s="146"/>
      <c r="SRZ59" s="146"/>
      <c r="SSA59" s="146"/>
      <c r="SSB59" s="146"/>
      <c r="SSC59" s="146"/>
      <c r="SSD59" s="146"/>
      <c r="SSE59" s="146"/>
      <c r="SSF59" s="146"/>
      <c r="SSG59" s="146"/>
      <c r="SSH59" s="146"/>
      <c r="SSI59" s="146"/>
      <c r="SSJ59" s="146"/>
      <c r="SSK59" s="146"/>
      <c r="SSL59" s="146"/>
      <c r="SSM59" s="146"/>
      <c r="SSN59" s="146"/>
      <c r="SSO59" s="146"/>
      <c r="SSP59" s="146"/>
      <c r="SSQ59" s="146"/>
      <c r="SSR59" s="146"/>
      <c r="SSS59" s="146"/>
      <c r="SST59" s="146"/>
      <c r="SSU59" s="146"/>
      <c r="SSV59" s="146"/>
      <c r="SSW59" s="146"/>
      <c r="SSX59" s="146"/>
      <c r="SSY59" s="146"/>
      <c r="SSZ59" s="146"/>
      <c r="STA59" s="146"/>
      <c r="STB59" s="146"/>
      <c r="STC59" s="146"/>
      <c r="STD59" s="146"/>
      <c r="STE59" s="146"/>
      <c r="STF59" s="146"/>
      <c r="STG59" s="146"/>
      <c r="STH59" s="146"/>
      <c r="STI59" s="146"/>
      <c r="STJ59" s="146"/>
      <c r="STK59" s="146"/>
      <c r="STL59" s="146"/>
      <c r="STM59" s="146"/>
      <c r="STN59" s="146"/>
      <c r="STO59" s="146"/>
      <c r="STP59" s="146"/>
      <c r="STQ59" s="146"/>
      <c r="STR59" s="146"/>
      <c r="STS59" s="146"/>
      <c r="STT59" s="146"/>
      <c r="STU59" s="146"/>
      <c r="STV59" s="146"/>
      <c r="STW59" s="146"/>
      <c r="STX59" s="146"/>
      <c r="STY59" s="146"/>
      <c r="STZ59" s="146"/>
      <c r="SUA59" s="146"/>
      <c r="SUB59" s="146"/>
      <c r="SUC59" s="146"/>
      <c r="SUD59" s="146"/>
      <c r="SUE59" s="146"/>
      <c r="SUF59" s="146"/>
      <c r="SUG59" s="146"/>
      <c r="SUH59" s="146"/>
      <c r="SUI59" s="146"/>
      <c r="SUJ59" s="146"/>
      <c r="SUK59" s="146"/>
      <c r="SUL59" s="146"/>
      <c r="SUM59" s="146"/>
      <c r="SUN59" s="146"/>
      <c r="SUO59" s="146"/>
      <c r="SUP59" s="146"/>
      <c r="SUQ59" s="146"/>
      <c r="SUR59" s="146"/>
      <c r="SUS59" s="146"/>
      <c r="SUT59" s="146"/>
      <c r="SUU59" s="146"/>
      <c r="SUV59" s="146"/>
      <c r="SUW59" s="146"/>
      <c r="SUX59" s="146"/>
      <c r="SUY59" s="146"/>
      <c r="SUZ59" s="146"/>
      <c r="SVA59" s="146"/>
      <c r="SVB59" s="146"/>
      <c r="SVC59" s="146"/>
      <c r="SVD59" s="146"/>
      <c r="SVE59" s="146"/>
      <c r="SVF59" s="146"/>
      <c r="SVG59" s="146"/>
      <c r="SVH59" s="146"/>
      <c r="SVI59" s="146"/>
      <c r="SVJ59" s="146"/>
      <c r="SVK59" s="146"/>
      <c r="SVL59" s="146"/>
      <c r="SVM59" s="146"/>
      <c r="SVN59" s="146"/>
      <c r="SVO59" s="146"/>
      <c r="SVP59" s="146"/>
      <c r="SVQ59" s="146"/>
      <c r="SVR59" s="146"/>
      <c r="SVS59" s="146"/>
      <c r="SVT59" s="146"/>
      <c r="SVU59" s="146"/>
      <c r="SVV59" s="146"/>
      <c r="SVW59" s="146"/>
      <c r="SVX59" s="146"/>
      <c r="SVY59" s="146"/>
      <c r="SVZ59" s="146"/>
      <c r="SWA59" s="146"/>
      <c r="SWB59" s="146"/>
      <c r="SWC59" s="146"/>
      <c r="SWD59" s="146"/>
      <c r="SWE59" s="146"/>
      <c r="SWF59" s="146"/>
      <c r="SWG59" s="146"/>
      <c r="SWH59" s="146"/>
      <c r="SWI59" s="146"/>
      <c r="SWJ59" s="146"/>
      <c r="SWK59" s="146"/>
      <c r="SWL59" s="146"/>
      <c r="SWM59" s="146"/>
      <c r="SWN59" s="146"/>
      <c r="SWO59" s="146"/>
      <c r="SWP59" s="146"/>
      <c r="SWQ59" s="146"/>
      <c r="SWR59" s="146"/>
      <c r="SWS59" s="146"/>
      <c r="SWT59" s="146"/>
      <c r="SWU59" s="146"/>
      <c r="SWV59" s="146"/>
      <c r="SWW59" s="146"/>
      <c r="SWX59" s="146"/>
      <c r="SWY59" s="146"/>
      <c r="SWZ59" s="146"/>
      <c r="SXA59" s="146"/>
      <c r="SXB59" s="146"/>
      <c r="SXC59" s="146"/>
      <c r="SXD59" s="146"/>
      <c r="SXE59" s="146"/>
      <c r="SXF59" s="146"/>
      <c r="SXG59" s="146"/>
      <c r="SXH59" s="146"/>
      <c r="SXI59" s="146"/>
      <c r="SXJ59" s="146"/>
      <c r="SXK59" s="146"/>
      <c r="SXL59" s="146"/>
      <c r="SXM59" s="146"/>
      <c r="SXN59" s="146"/>
      <c r="SXO59" s="146"/>
      <c r="SXP59" s="146"/>
      <c r="SXQ59" s="146"/>
      <c r="SXR59" s="146"/>
      <c r="SXS59" s="146"/>
      <c r="SXT59" s="146"/>
      <c r="SXU59" s="146"/>
      <c r="SXV59" s="146"/>
      <c r="SXW59" s="146"/>
      <c r="SXX59" s="146"/>
      <c r="SXY59" s="146"/>
      <c r="SXZ59" s="146"/>
      <c r="SYA59" s="146"/>
      <c r="SYB59" s="146"/>
      <c r="SYC59" s="146"/>
      <c r="SYD59" s="146"/>
      <c r="SYE59" s="146"/>
      <c r="SYF59" s="146"/>
      <c r="SYG59" s="146"/>
      <c r="SYH59" s="146"/>
      <c r="SYI59" s="146"/>
      <c r="SYJ59" s="146"/>
      <c r="SYK59" s="146"/>
      <c r="SYL59" s="146"/>
      <c r="SYM59" s="146"/>
      <c r="SYN59" s="146"/>
      <c r="SYO59" s="146"/>
      <c r="SYP59" s="146"/>
      <c r="SYQ59" s="146"/>
      <c r="SYR59" s="146"/>
      <c r="SYS59" s="146"/>
      <c r="SYT59" s="146"/>
      <c r="SYU59" s="146"/>
      <c r="SYV59" s="146"/>
      <c r="SYW59" s="146"/>
      <c r="SYX59" s="146"/>
      <c r="SYY59" s="146"/>
      <c r="SYZ59" s="146"/>
      <c r="SZA59" s="146"/>
      <c r="SZB59" s="146"/>
      <c r="SZC59" s="146"/>
      <c r="SZD59" s="146"/>
      <c r="SZE59" s="146"/>
      <c r="SZF59" s="146"/>
      <c r="SZG59" s="146"/>
      <c r="SZH59" s="146"/>
      <c r="SZI59" s="146"/>
      <c r="SZJ59" s="146"/>
      <c r="SZK59" s="146"/>
      <c r="SZL59" s="146"/>
      <c r="SZM59" s="146"/>
      <c r="SZN59" s="146"/>
      <c r="SZO59" s="146"/>
      <c r="SZP59" s="146"/>
      <c r="SZQ59" s="146"/>
      <c r="SZR59" s="146"/>
      <c r="SZS59" s="146"/>
      <c r="SZT59" s="146"/>
      <c r="SZU59" s="146"/>
      <c r="SZV59" s="146"/>
      <c r="SZW59" s="146"/>
      <c r="SZX59" s="146"/>
      <c r="SZY59" s="146"/>
      <c r="SZZ59" s="146"/>
      <c r="TAA59" s="146"/>
      <c r="TAB59" s="146"/>
      <c r="TAC59" s="146"/>
      <c r="TAD59" s="146"/>
      <c r="TAE59" s="146"/>
      <c r="TAF59" s="146"/>
      <c r="TAG59" s="146"/>
      <c r="TAH59" s="146"/>
      <c r="TAI59" s="146"/>
      <c r="TAJ59" s="146"/>
      <c r="TAK59" s="146"/>
      <c r="TAL59" s="146"/>
      <c r="TAM59" s="146"/>
      <c r="TAN59" s="146"/>
      <c r="TAO59" s="146"/>
      <c r="TAP59" s="146"/>
      <c r="TAQ59" s="146"/>
      <c r="TAR59" s="146"/>
      <c r="TAS59" s="146"/>
      <c r="TAT59" s="146"/>
      <c r="TAU59" s="146"/>
      <c r="TAV59" s="146"/>
      <c r="TAW59" s="146"/>
      <c r="TAX59" s="146"/>
      <c r="TAY59" s="146"/>
      <c r="TAZ59" s="146"/>
      <c r="TBA59" s="146"/>
      <c r="TBB59" s="146"/>
      <c r="TBC59" s="146"/>
      <c r="TBD59" s="146"/>
      <c r="TBE59" s="146"/>
      <c r="TBF59" s="146"/>
      <c r="TBG59" s="146"/>
      <c r="TBH59" s="146"/>
      <c r="TBI59" s="146"/>
      <c r="TBJ59" s="146"/>
      <c r="TBK59" s="146"/>
      <c r="TBL59" s="146"/>
      <c r="TBM59" s="146"/>
      <c r="TBN59" s="146"/>
      <c r="TBO59" s="146"/>
      <c r="TBP59" s="146"/>
      <c r="TBQ59" s="146"/>
      <c r="TBR59" s="146"/>
      <c r="TBS59" s="146"/>
      <c r="TBT59" s="146"/>
      <c r="TBU59" s="146"/>
      <c r="TBV59" s="146"/>
      <c r="TBW59" s="146"/>
      <c r="TBX59" s="146"/>
      <c r="TBY59" s="146"/>
      <c r="TBZ59" s="146"/>
      <c r="TCA59" s="146"/>
      <c r="TCB59" s="146"/>
      <c r="TCC59" s="146"/>
      <c r="TCD59" s="146"/>
      <c r="TCE59" s="146"/>
      <c r="TCF59" s="146"/>
      <c r="TCG59" s="146"/>
      <c r="TCH59" s="146"/>
      <c r="TCI59" s="146"/>
      <c r="TCJ59" s="146"/>
      <c r="TCK59" s="146"/>
      <c r="TCL59" s="146"/>
      <c r="TCM59" s="146"/>
      <c r="TCN59" s="146"/>
      <c r="TCO59" s="146"/>
      <c r="TCP59" s="146"/>
      <c r="TCQ59" s="146"/>
      <c r="TCR59" s="146"/>
      <c r="TCS59" s="146"/>
      <c r="TCT59" s="146"/>
      <c r="TCU59" s="146"/>
      <c r="TCV59" s="146"/>
      <c r="TCW59" s="146"/>
      <c r="TCX59" s="146"/>
      <c r="TCY59" s="146"/>
      <c r="TCZ59" s="146"/>
      <c r="TDA59" s="146"/>
      <c r="TDB59" s="146"/>
      <c r="TDC59" s="146"/>
      <c r="TDD59" s="146"/>
      <c r="TDE59" s="146"/>
      <c r="TDF59" s="146"/>
      <c r="TDG59" s="146"/>
      <c r="TDH59" s="146"/>
      <c r="TDI59" s="146"/>
      <c r="TDJ59" s="146"/>
      <c r="TDK59" s="146"/>
      <c r="TDL59" s="146"/>
      <c r="TDM59" s="146"/>
      <c r="TDN59" s="146"/>
      <c r="TDO59" s="146"/>
      <c r="TDP59" s="146"/>
      <c r="TDQ59" s="146"/>
      <c r="TDR59" s="146"/>
      <c r="TDS59" s="146"/>
      <c r="TDT59" s="146"/>
      <c r="TDU59" s="146"/>
      <c r="TDV59" s="146"/>
      <c r="TDW59" s="146"/>
      <c r="TDX59" s="146"/>
      <c r="TDY59" s="146"/>
      <c r="TDZ59" s="146"/>
      <c r="TEA59" s="146"/>
      <c r="TEB59" s="146"/>
      <c r="TEC59" s="146"/>
      <c r="TED59" s="146"/>
      <c r="TEE59" s="146"/>
      <c r="TEF59" s="146"/>
      <c r="TEG59" s="146"/>
      <c r="TEH59" s="146"/>
      <c r="TEI59" s="146"/>
      <c r="TEJ59" s="146"/>
      <c r="TEK59" s="146"/>
      <c r="TEL59" s="146"/>
      <c r="TEM59" s="146"/>
      <c r="TEN59" s="146"/>
      <c r="TEO59" s="146"/>
      <c r="TEP59" s="146"/>
      <c r="TEQ59" s="146"/>
      <c r="TER59" s="146"/>
      <c r="TES59" s="146"/>
      <c r="TET59" s="146"/>
      <c r="TEU59" s="146"/>
      <c r="TEV59" s="146"/>
      <c r="TEW59" s="146"/>
      <c r="TEX59" s="146"/>
      <c r="TEY59" s="146"/>
      <c r="TEZ59" s="146"/>
      <c r="TFA59" s="146"/>
      <c r="TFB59" s="146"/>
      <c r="TFC59" s="146"/>
      <c r="TFD59" s="146"/>
      <c r="TFE59" s="146"/>
      <c r="TFF59" s="146"/>
      <c r="TFG59" s="146"/>
      <c r="TFH59" s="146"/>
      <c r="TFI59" s="146"/>
      <c r="TFJ59" s="146"/>
      <c r="TFK59" s="146"/>
      <c r="TFL59" s="146"/>
      <c r="TFM59" s="146"/>
      <c r="TFN59" s="146"/>
      <c r="TFO59" s="146"/>
      <c r="TFP59" s="146"/>
      <c r="TFQ59" s="146"/>
      <c r="TFR59" s="146"/>
      <c r="TFS59" s="146"/>
      <c r="TFT59" s="146"/>
      <c r="TFU59" s="146"/>
      <c r="TFV59" s="146"/>
      <c r="TFW59" s="146"/>
      <c r="TFX59" s="146"/>
      <c r="TFY59" s="146"/>
      <c r="TFZ59" s="146"/>
      <c r="TGA59" s="146"/>
      <c r="TGB59" s="146"/>
      <c r="TGC59" s="146"/>
      <c r="TGD59" s="146"/>
      <c r="TGE59" s="146"/>
      <c r="TGF59" s="146"/>
      <c r="TGG59" s="146"/>
      <c r="TGH59" s="146"/>
      <c r="TGI59" s="146"/>
      <c r="TGJ59" s="146"/>
      <c r="TGK59" s="146"/>
      <c r="TGL59" s="146"/>
      <c r="TGM59" s="146"/>
      <c r="TGN59" s="146"/>
      <c r="TGO59" s="146"/>
      <c r="TGP59" s="146"/>
      <c r="TGQ59" s="146"/>
      <c r="TGR59" s="146"/>
      <c r="TGS59" s="146"/>
      <c r="TGT59" s="146"/>
      <c r="TGU59" s="146"/>
      <c r="TGV59" s="146"/>
      <c r="TGW59" s="146"/>
      <c r="TGX59" s="146"/>
      <c r="TGY59" s="146"/>
      <c r="TGZ59" s="146"/>
      <c r="THA59" s="146"/>
      <c r="THB59" s="146"/>
      <c r="THC59" s="146"/>
      <c r="THD59" s="146"/>
      <c r="THE59" s="146"/>
      <c r="THF59" s="146"/>
      <c r="THG59" s="146"/>
      <c r="THH59" s="146"/>
      <c r="THI59" s="146"/>
      <c r="THJ59" s="146"/>
      <c r="THK59" s="146"/>
      <c r="THL59" s="146"/>
      <c r="THM59" s="146"/>
      <c r="THN59" s="146"/>
      <c r="THO59" s="146"/>
      <c r="THP59" s="146"/>
      <c r="THQ59" s="146"/>
      <c r="THR59" s="146"/>
      <c r="THS59" s="146"/>
      <c r="THT59" s="146"/>
      <c r="THU59" s="146"/>
      <c r="THV59" s="146"/>
      <c r="THW59" s="146"/>
      <c r="THX59" s="146"/>
      <c r="THY59" s="146"/>
      <c r="THZ59" s="146"/>
      <c r="TIA59" s="146"/>
      <c r="TIB59" s="146"/>
      <c r="TIC59" s="146"/>
      <c r="TID59" s="146"/>
      <c r="TIE59" s="146"/>
      <c r="TIF59" s="146"/>
      <c r="TIG59" s="146"/>
      <c r="TIH59" s="146"/>
      <c r="TII59" s="146"/>
      <c r="TIJ59" s="146"/>
      <c r="TIK59" s="146"/>
      <c r="TIL59" s="146"/>
      <c r="TIM59" s="146"/>
      <c r="TIN59" s="146"/>
      <c r="TIO59" s="146"/>
      <c r="TIP59" s="146"/>
      <c r="TIQ59" s="146"/>
      <c r="TIR59" s="146"/>
      <c r="TIS59" s="146"/>
      <c r="TIT59" s="146"/>
      <c r="TIU59" s="146"/>
      <c r="TIV59" s="146"/>
      <c r="TIW59" s="146"/>
      <c r="TIX59" s="146"/>
      <c r="TIY59" s="146"/>
      <c r="TIZ59" s="146"/>
      <c r="TJA59" s="146"/>
      <c r="TJB59" s="146"/>
      <c r="TJC59" s="146"/>
      <c r="TJD59" s="146"/>
      <c r="TJE59" s="146"/>
      <c r="TJF59" s="146"/>
      <c r="TJG59" s="146"/>
      <c r="TJH59" s="146"/>
      <c r="TJI59" s="146"/>
      <c r="TJJ59" s="146"/>
      <c r="TJK59" s="146"/>
      <c r="TJL59" s="146"/>
      <c r="TJM59" s="146"/>
      <c r="TJN59" s="146"/>
      <c r="TJO59" s="146"/>
      <c r="TJP59" s="146"/>
      <c r="TJQ59" s="146"/>
      <c r="TJR59" s="146"/>
      <c r="TJS59" s="146"/>
      <c r="TJT59" s="146"/>
      <c r="TJU59" s="146"/>
      <c r="TJV59" s="146"/>
      <c r="TJW59" s="146"/>
      <c r="TJX59" s="146"/>
      <c r="TJY59" s="146"/>
      <c r="TJZ59" s="146"/>
      <c r="TKA59" s="146"/>
      <c r="TKB59" s="146"/>
      <c r="TKC59" s="146"/>
      <c r="TKD59" s="146"/>
      <c r="TKE59" s="146"/>
      <c r="TKF59" s="146"/>
      <c r="TKG59" s="146"/>
      <c r="TKH59" s="146"/>
      <c r="TKI59" s="146"/>
      <c r="TKJ59" s="146"/>
      <c r="TKK59" s="146"/>
      <c r="TKL59" s="146"/>
      <c r="TKM59" s="146"/>
      <c r="TKN59" s="146"/>
      <c r="TKO59" s="146"/>
      <c r="TKP59" s="146"/>
      <c r="TKQ59" s="146"/>
      <c r="TKR59" s="146"/>
      <c r="TKS59" s="146"/>
      <c r="TKT59" s="146"/>
      <c r="TKU59" s="146"/>
      <c r="TKV59" s="146"/>
      <c r="TKW59" s="146"/>
      <c r="TKX59" s="146"/>
      <c r="TKY59" s="146"/>
      <c r="TKZ59" s="146"/>
      <c r="TLA59" s="146"/>
      <c r="TLB59" s="146"/>
      <c r="TLC59" s="146"/>
      <c r="TLD59" s="146"/>
      <c r="TLE59" s="146"/>
      <c r="TLF59" s="146"/>
      <c r="TLG59" s="146"/>
      <c r="TLH59" s="146"/>
      <c r="TLI59" s="146"/>
      <c r="TLJ59" s="146"/>
      <c r="TLK59" s="146"/>
      <c r="TLL59" s="146"/>
      <c r="TLM59" s="146"/>
      <c r="TLN59" s="146"/>
      <c r="TLO59" s="146"/>
      <c r="TLP59" s="146"/>
      <c r="TLQ59" s="146"/>
      <c r="TLR59" s="146"/>
      <c r="TLS59" s="146"/>
      <c r="TLT59" s="146"/>
      <c r="TLU59" s="146"/>
      <c r="TLV59" s="146"/>
      <c r="TLW59" s="146"/>
      <c r="TLX59" s="146"/>
      <c r="TLY59" s="146"/>
      <c r="TLZ59" s="146"/>
      <c r="TMA59" s="146"/>
      <c r="TMB59" s="146"/>
      <c r="TMC59" s="146"/>
      <c r="TMD59" s="146"/>
      <c r="TME59" s="146"/>
      <c r="TMF59" s="146"/>
      <c r="TMG59" s="146"/>
      <c r="TMH59" s="146"/>
      <c r="TMI59" s="146"/>
      <c r="TMJ59" s="146"/>
      <c r="TMK59" s="146"/>
      <c r="TML59" s="146"/>
      <c r="TMM59" s="146"/>
      <c r="TMN59" s="146"/>
      <c r="TMO59" s="146"/>
      <c r="TMP59" s="146"/>
      <c r="TMQ59" s="146"/>
      <c r="TMR59" s="146"/>
      <c r="TMS59" s="146"/>
      <c r="TMT59" s="146"/>
      <c r="TMU59" s="146"/>
      <c r="TMV59" s="146"/>
      <c r="TMW59" s="146"/>
      <c r="TMX59" s="146"/>
      <c r="TMY59" s="146"/>
      <c r="TMZ59" s="146"/>
      <c r="TNA59" s="146"/>
      <c r="TNB59" s="146"/>
      <c r="TNC59" s="146"/>
      <c r="TND59" s="146"/>
      <c r="TNE59" s="146"/>
      <c r="TNF59" s="146"/>
      <c r="TNG59" s="146"/>
      <c r="TNH59" s="146"/>
      <c r="TNI59" s="146"/>
      <c r="TNJ59" s="146"/>
      <c r="TNK59" s="146"/>
      <c r="TNL59" s="146"/>
      <c r="TNM59" s="146"/>
      <c r="TNN59" s="146"/>
      <c r="TNO59" s="146"/>
      <c r="TNP59" s="146"/>
      <c r="TNQ59" s="146"/>
      <c r="TNR59" s="146"/>
      <c r="TNS59" s="146"/>
      <c r="TNT59" s="146"/>
      <c r="TNU59" s="146"/>
      <c r="TNV59" s="146"/>
      <c r="TNW59" s="146"/>
      <c r="TNX59" s="146"/>
      <c r="TNY59" s="146"/>
      <c r="TNZ59" s="146"/>
      <c r="TOA59" s="146"/>
      <c r="TOB59" s="146"/>
      <c r="TOC59" s="146"/>
      <c r="TOD59" s="146"/>
      <c r="TOE59" s="146"/>
      <c r="TOF59" s="146"/>
      <c r="TOG59" s="146"/>
      <c r="TOH59" s="146"/>
      <c r="TOI59" s="146"/>
      <c r="TOJ59" s="146"/>
      <c r="TOK59" s="146"/>
      <c r="TOL59" s="146"/>
      <c r="TOM59" s="146"/>
      <c r="TON59" s="146"/>
      <c r="TOO59" s="146"/>
      <c r="TOP59" s="146"/>
      <c r="TOQ59" s="146"/>
      <c r="TOR59" s="146"/>
      <c r="TOS59" s="146"/>
      <c r="TOT59" s="146"/>
      <c r="TOU59" s="146"/>
      <c r="TOV59" s="146"/>
      <c r="TOW59" s="146"/>
      <c r="TOX59" s="146"/>
      <c r="TOY59" s="146"/>
      <c r="TOZ59" s="146"/>
      <c r="TPA59" s="146"/>
      <c r="TPB59" s="146"/>
      <c r="TPC59" s="146"/>
      <c r="TPD59" s="146"/>
      <c r="TPE59" s="146"/>
      <c r="TPF59" s="146"/>
      <c r="TPG59" s="146"/>
      <c r="TPH59" s="146"/>
      <c r="TPI59" s="146"/>
      <c r="TPJ59" s="146"/>
      <c r="TPK59" s="146"/>
      <c r="TPL59" s="146"/>
      <c r="TPM59" s="146"/>
      <c r="TPN59" s="146"/>
      <c r="TPO59" s="146"/>
      <c r="TPP59" s="146"/>
      <c r="TPQ59" s="146"/>
      <c r="TPR59" s="146"/>
      <c r="TPS59" s="146"/>
      <c r="TPT59" s="146"/>
      <c r="TPU59" s="146"/>
      <c r="TPV59" s="146"/>
      <c r="TPW59" s="146"/>
      <c r="TPX59" s="146"/>
      <c r="TPY59" s="146"/>
      <c r="TPZ59" s="146"/>
      <c r="TQA59" s="146"/>
      <c r="TQB59" s="146"/>
      <c r="TQC59" s="146"/>
      <c r="TQD59" s="146"/>
      <c r="TQE59" s="146"/>
      <c r="TQF59" s="146"/>
      <c r="TQG59" s="146"/>
      <c r="TQH59" s="146"/>
      <c r="TQI59" s="146"/>
      <c r="TQJ59" s="146"/>
      <c r="TQK59" s="146"/>
      <c r="TQL59" s="146"/>
      <c r="TQM59" s="146"/>
      <c r="TQN59" s="146"/>
      <c r="TQO59" s="146"/>
      <c r="TQP59" s="146"/>
      <c r="TQQ59" s="146"/>
      <c r="TQR59" s="146"/>
      <c r="TQS59" s="146"/>
      <c r="TQT59" s="146"/>
      <c r="TQU59" s="146"/>
      <c r="TQV59" s="146"/>
      <c r="TQW59" s="146"/>
      <c r="TQX59" s="146"/>
      <c r="TQY59" s="146"/>
      <c r="TQZ59" s="146"/>
      <c r="TRA59" s="146"/>
      <c r="TRB59" s="146"/>
      <c r="TRC59" s="146"/>
      <c r="TRD59" s="146"/>
      <c r="TRE59" s="146"/>
      <c r="TRF59" s="146"/>
      <c r="TRG59" s="146"/>
      <c r="TRH59" s="146"/>
      <c r="TRI59" s="146"/>
      <c r="TRJ59" s="146"/>
      <c r="TRK59" s="146"/>
      <c r="TRL59" s="146"/>
      <c r="TRM59" s="146"/>
      <c r="TRN59" s="146"/>
      <c r="TRO59" s="146"/>
      <c r="TRP59" s="146"/>
      <c r="TRQ59" s="146"/>
      <c r="TRR59" s="146"/>
      <c r="TRS59" s="146"/>
      <c r="TRT59" s="146"/>
      <c r="TRU59" s="146"/>
      <c r="TRV59" s="146"/>
      <c r="TRW59" s="146"/>
      <c r="TRX59" s="146"/>
      <c r="TRY59" s="146"/>
      <c r="TRZ59" s="146"/>
      <c r="TSA59" s="146"/>
      <c r="TSB59" s="146"/>
      <c r="TSC59" s="146"/>
      <c r="TSD59" s="146"/>
      <c r="TSE59" s="146"/>
      <c r="TSF59" s="146"/>
      <c r="TSG59" s="146"/>
      <c r="TSH59" s="146"/>
      <c r="TSI59" s="146"/>
      <c r="TSJ59" s="146"/>
      <c r="TSK59" s="146"/>
      <c r="TSL59" s="146"/>
      <c r="TSM59" s="146"/>
      <c r="TSN59" s="146"/>
      <c r="TSO59" s="146"/>
      <c r="TSP59" s="146"/>
      <c r="TSQ59" s="146"/>
      <c r="TSR59" s="146"/>
      <c r="TSS59" s="146"/>
      <c r="TST59" s="146"/>
      <c r="TSU59" s="146"/>
      <c r="TSV59" s="146"/>
      <c r="TSW59" s="146"/>
      <c r="TSX59" s="146"/>
      <c r="TSY59" s="146"/>
      <c r="TSZ59" s="146"/>
      <c r="TTA59" s="146"/>
      <c r="TTB59" s="146"/>
      <c r="TTC59" s="146"/>
      <c r="TTD59" s="146"/>
      <c r="TTE59" s="146"/>
      <c r="TTF59" s="146"/>
      <c r="TTG59" s="146"/>
      <c r="TTH59" s="146"/>
      <c r="TTI59" s="146"/>
      <c r="TTJ59" s="146"/>
      <c r="TTK59" s="146"/>
      <c r="TTL59" s="146"/>
      <c r="TTM59" s="146"/>
      <c r="TTN59" s="146"/>
      <c r="TTO59" s="146"/>
      <c r="TTP59" s="146"/>
      <c r="TTQ59" s="146"/>
      <c r="TTR59" s="146"/>
      <c r="TTS59" s="146"/>
      <c r="TTT59" s="146"/>
      <c r="TTU59" s="146"/>
      <c r="TTV59" s="146"/>
      <c r="TTW59" s="146"/>
      <c r="TTX59" s="146"/>
      <c r="TTY59" s="146"/>
      <c r="TTZ59" s="146"/>
      <c r="TUA59" s="146"/>
      <c r="TUB59" s="146"/>
      <c r="TUC59" s="146"/>
      <c r="TUD59" s="146"/>
      <c r="TUE59" s="146"/>
      <c r="TUF59" s="146"/>
      <c r="TUG59" s="146"/>
      <c r="TUH59" s="146"/>
      <c r="TUI59" s="146"/>
      <c r="TUJ59" s="146"/>
      <c r="TUK59" s="146"/>
      <c r="TUL59" s="146"/>
      <c r="TUM59" s="146"/>
      <c r="TUN59" s="146"/>
      <c r="TUO59" s="146"/>
      <c r="TUP59" s="146"/>
      <c r="TUQ59" s="146"/>
      <c r="TUR59" s="146"/>
      <c r="TUS59" s="146"/>
      <c r="TUT59" s="146"/>
      <c r="TUU59" s="146"/>
      <c r="TUV59" s="146"/>
      <c r="TUW59" s="146"/>
      <c r="TUX59" s="146"/>
      <c r="TUY59" s="146"/>
      <c r="TUZ59" s="146"/>
      <c r="TVA59" s="146"/>
      <c r="TVB59" s="146"/>
      <c r="TVC59" s="146"/>
      <c r="TVD59" s="146"/>
      <c r="TVE59" s="146"/>
      <c r="TVF59" s="146"/>
      <c r="TVG59" s="146"/>
      <c r="TVH59" s="146"/>
      <c r="TVI59" s="146"/>
      <c r="TVJ59" s="146"/>
      <c r="TVK59" s="146"/>
      <c r="TVL59" s="146"/>
      <c r="TVM59" s="146"/>
      <c r="TVN59" s="146"/>
      <c r="TVO59" s="146"/>
      <c r="TVP59" s="146"/>
      <c r="TVQ59" s="146"/>
      <c r="TVR59" s="146"/>
      <c r="TVS59" s="146"/>
      <c r="TVT59" s="146"/>
      <c r="TVU59" s="146"/>
      <c r="TVV59" s="146"/>
      <c r="TVW59" s="146"/>
      <c r="TVX59" s="146"/>
      <c r="TVY59" s="146"/>
      <c r="TVZ59" s="146"/>
      <c r="TWA59" s="146"/>
      <c r="TWB59" s="146"/>
      <c r="TWC59" s="146"/>
      <c r="TWD59" s="146"/>
      <c r="TWE59" s="146"/>
      <c r="TWF59" s="146"/>
      <c r="TWG59" s="146"/>
      <c r="TWH59" s="146"/>
      <c r="TWI59" s="146"/>
      <c r="TWJ59" s="146"/>
      <c r="TWK59" s="146"/>
      <c r="TWL59" s="146"/>
      <c r="TWM59" s="146"/>
      <c r="TWN59" s="146"/>
      <c r="TWO59" s="146"/>
      <c r="TWP59" s="146"/>
      <c r="TWQ59" s="146"/>
      <c r="TWR59" s="146"/>
      <c r="TWS59" s="146"/>
      <c r="TWT59" s="146"/>
      <c r="TWU59" s="146"/>
      <c r="TWV59" s="146"/>
      <c r="TWW59" s="146"/>
      <c r="TWX59" s="146"/>
      <c r="TWY59" s="146"/>
      <c r="TWZ59" s="146"/>
      <c r="TXA59" s="146"/>
      <c r="TXB59" s="146"/>
      <c r="TXC59" s="146"/>
      <c r="TXD59" s="146"/>
      <c r="TXE59" s="146"/>
      <c r="TXF59" s="146"/>
      <c r="TXG59" s="146"/>
      <c r="TXH59" s="146"/>
      <c r="TXI59" s="146"/>
      <c r="TXJ59" s="146"/>
      <c r="TXK59" s="146"/>
      <c r="TXL59" s="146"/>
      <c r="TXM59" s="146"/>
      <c r="TXN59" s="146"/>
      <c r="TXO59" s="146"/>
      <c r="TXP59" s="146"/>
      <c r="TXQ59" s="146"/>
      <c r="TXR59" s="146"/>
      <c r="TXS59" s="146"/>
      <c r="TXT59" s="146"/>
      <c r="TXU59" s="146"/>
      <c r="TXV59" s="146"/>
      <c r="TXW59" s="146"/>
      <c r="TXX59" s="146"/>
      <c r="TXY59" s="146"/>
      <c r="TXZ59" s="146"/>
      <c r="TYA59" s="146"/>
      <c r="TYB59" s="146"/>
      <c r="TYC59" s="146"/>
      <c r="TYD59" s="146"/>
      <c r="TYE59" s="146"/>
      <c r="TYF59" s="146"/>
      <c r="TYG59" s="146"/>
      <c r="TYH59" s="146"/>
      <c r="TYI59" s="146"/>
      <c r="TYJ59" s="146"/>
      <c r="TYK59" s="146"/>
      <c r="TYL59" s="146"/>
      <c r="TYM59" s="146"/>
      <c r="TYN59" s="146"/>
      <c r="TYO59" s="146"/>
      <c r="TYP59" s="146"/>
      <c r="TYQ59" s="146"/>
      <c r="TYR59" s="146"/>
      <c r="TYS59" s="146"/>
      <c r="TYT59" s="146"/>
      <c r="TYU59" s="146"/>
      <c r="TYV59" s="146"/>
      <c r="TYW59" s="146"/>
      <c r="TYX59" s="146"/>
      <c r="TYY59" s="146"/>
      <c r="TYZ59" s="146"/>
      <c r="TZA59" s="146"/>
      <c r="TZB59" s="146"/>
      <c r="TZC59" s="146"/>
      <c r="TZD59" s="146"/>
      <c r="TZE59" s="146"/>
      <c r="TZF59" s="146"/>
      <c r="TZG59" s="146"/>
      <c r="TZH59" s="146"/>
      <c r="TZI59" s="146"/>
      <c r="TZJ59" s="146"/>
      <c r="TZK59" s="146"/>
      <c r="TZL59" s="146"/>
      <c r="TZM59" s="146"/>
      <c r="TZN59" s="146"/>
      <c r="TZO59" s="146"/>
      <c r="TZP59" s="146"/>
      <c r="TZQ59" s="146"/>
      <c r="TZR59" s="146"/>
      <c r="TZS59" s="146"/>
      <c r="TZT59" s="146"/>
      <c r="TZU59" s="146"/>
      <c r="TZV59" s="146"/>
      <c r="TZW59" s="146"/>
      <c r="TZX59" s="146"/>
      <c r="TZY59" s="146"/>
      <c r="TZZ59" s="146"/>
      <c r="UAA59" s="146"/>
      <c r="UAB59" s="146"/>
      <c r="UAC59" s="146"/>
      <c r="UAD59" s="146"/>
      <c r="UAE59" s="146"/>
      <c r="UAF59" s="146"/>
      <c r="UAG59" s="146"/>
      <c r="UAH59" s="146"/>
      <c r="UAI59" s="146"/>
      <c r="UAJ59" s="146"/>
      <c r="UAK59" s="146"/>
      <c r="UAL59" s="146"/>
      <c r="UAM59" s="146"/>
      <c r="UAN59" s="146"/>
      <c r="UAO59" s="146"/>
      <c r="UAP59" s="146"/>
      <c r="UAQ59" s="146"/>
      <c r="UAR59" s="146"/>
      <c r="UAS59" s="146"/>
      <c r="UAT59" s="146"/>
      <c r="UAU59" s="146"/>
      <c r="UAV59" s="146"/>
      <c r="UAW59" s="146"/>
      <c r="UAX59" s="146"/>
      <c r="UAY59" s="146"/>
      <c r="UAZ59" s="146"/>
      <c r="UBA59" s="146"/>
      <c r="UBB59" s="146"/>
      <c r="UBC59" s="146"/>
      <c r="UBD59" s="146"/>
      <c r="UBE59" s="146"/>
      <c r="UBF59" s="146"/>
      <c r="UBG59" s="146"/>
      <c r="UBH59" s="146"/>
      <c r="UBI59" s="146"/>
      <c r="UBJ59" s="146"/>
      <c r="UBK59" s="146"/>
      <c r="UBL59" s="146"/>
      <c r="UBM59" s="146"/>
      <c r="UBN59" s="146"/>
      <c r="UBO59" s="146"/>
      <c r="UBP59" s="146"/>
      <c r="UBQ59" s="146"/>
      <c r="UBR59" s="146"/>
      <c r="UBS59" s="146"/>
      <c r="UBT59" s="146"/>
      <c r="UBU59" s="146"/>
      <c r="UBV59" s="146"/>
      <c r="UBW59" s="146"/>
      <c r="UBX59" s="146"/>
      <c r="UBY59" s="146"/>
      <c r="UBZ59" s="146"/>
      <c r="UCA59" s="146"/>
      <c r="UCB59" s="146"/>
      <c r="UCC59" s="146"/>
      <c r="UCD59" s="146"/>
      <c r="UCE59" s="146"/>
      <c r="UCF59" s="146"/>
      <c r="UCG59" s="146"/>
      <c r="UCH59" s="146"/>
      <c r="UCI59" s="146"/>
      <c r="UCJ59" s="146"/>
      <c r="UCK59" s="146"/>
      <c r="UCL59" s="146"/>
      <c r="UCM59" s="146"/>
      <c r="UCN59" s="146"/>
      <c r="UCO59" s="146"/>
      <c r="UCP59" s="146"/>
      <c r="UCQ59" s="146"/>
      <c r="UCR59" s="146"/>
      <c r="UCS59" s="146"/>
      <c r="UCT59" s="146"/>
      <c r="UCU59" s="146"/>
      <c r="UCV59" s="146"/>
      <c r="UCW59" s="146"/>
      <c r="UCX59" s="146"/>
      <c r="UCY59" s="146"/>
      <c r="UCZ59" s="146"/>
      <c r="UDA59" s="146"/>
      <c r="UDB59" s="146"/>
      <c r="UDC59" s="146"/>
      <c r="UDD59" s="146"/>
      <c r="UDE59" s="146"/>
      <c r="UDF59" s="146"/>
      <c r="UDG59" s="146"/>
      <c r="UDH59" s="146"/>
      <c r="UDI59" s="146"/>
      <c r="UDJ59" s="146"/>
      <c r="UDK59" s="146"/>
      <c r="UDL59" s="146"/>
      <c r="UDM59" s="146"/>
      <c r="UDN59" s="146"/>
      <c r="UDO59" s="146"/>
      <c r="UDP59" s="146"/>
      <c r="UDQ59" s="146"/>
      <c r="UDR59" s="146"/>
      <c r="UDS59" s="146"/>
      <c r="UDT59" s="146"/>
      <c r="UDU59" s="146"/>
      <c r="UDV59" s="146"/>
      <c r="UDW59" s="146"/>
      <c r="UDX59" s="146"/>
      <c r="UDY59" s="146"/>
      <c r="UDZ59" s="146"/>
      <c r="UEA59" s="146"/>
      <c r="UEB59" s="146"/>
      <c r="UEC59" s="146"/>
      <c r="UED59" s="146"/>
      <c r="UEE59" s="146"/>
      <c r="UEF59" s="146"/>
      <c r="UEG59" s="146"/>
      <c r="UEH59" s="146"/>
      <c r="UEI59" s="146"/>
      <c r="UEJ59" s="146"/>
      <c r="UEK59" s="146"/>
      <c r="UEL59" s="146"/>
      <c r="UEM59" s="146"/>
      <c r="UEN59" s="146"/>
      <c r="UEO59" s="146"/>
      <c r="UEP59" s="146"/>
      <c r="UEQ59" s="146"/>
      <c r="UER59" s="146"/>
      <c r="UES59" s="146"/>
      <c r="UET59" s="146"/>
      <c r="UEU59" s="146"/>
      <c r="UEV59" s="146"/>
      <c r="UEW59" s="146"/>
      <c r="UEX59" s="146"/>
      <c r="UEY59" s="146"/>
      <c r="UEZ59" s="146"/>
      <c r="UFA59" s="146"/>
      <c r="UFB59" s="146"/>
      <c r="UFC59" s="146"/>
      <c r="UFD59" s="146"/>
      <c r="UFE59" s="146"/>
      <c r="UFF59" s="146"/>
      <c r="UFG59" s="146"/>
      <c r="UFH59" s="146"/>
      <c r="UFI59" s="146"/>
      <c r="UFJ59" s="146"/>
      <c r="UFK59" s="146"/>
      <c r="UFL59" s="146"/>
      <c r="UFM59" s="146"/>
      <c r="UFN59" s="146"/>
      <c r="UFO59" s="146"/>
      <c r="UFP59" s="146"/>
      <c r="UFQ59" s="146"/>
      <c r="UFR59" s="146"/>
      <c r="UFS59" s="146"/>
      <c r="UFT59" s="146"/>
      <c r="UFU59" s="146"/>
      <c r="UFV59" s="146"/>
      <c r="UFW59" s="146"/>
      <c r="UFX59" s="146"/>
      <c r="UFY59" s="146"/>
      <c r="UFZ59" s="146"/>
      <c r="UGA59" s="146"/>
      <c r="UGB59" s="146"/>
      <c r="UGC59" s="146"/>
      <c r="UGD59" s="146"/>
      <c r="UGE59" s="146"/>
      <c r="UGF59" s="146"/>
      <c r="UGG59" s="146"/>
      <c r="UGH59" s="146"/>
      <c r="UGI59" s="146"/>
      <c r="UGJ59" s="146"/>
      <c r="UGK59" s="146"/>
      <c r="UGL59" s="146"/>
      <c r="UGM59" s="146"/>
      <c r="UGN59" s="146"/>
      <c r="UGO59" s="146"/>
      <c r="UGP59" s="146"/>
      <c r="UGQ59" s="146"/>
      <c r="UGR59" s="146"/>
      <c r="UGS59" s="146"/>
      <c r="UGT59" s="146"/>
      <c r="UGU59" s="146"/>
      <c r="UGV59" s="146"/>
      <c r="UGW59" s="146"/>
      <c r="UGX59" s="146"/>
      <c r="UGY59" s="146"/>
      <c r="UGZ59" s="146"/>
      <c r="UHA59" s="146"/>
      <c r="UHB59" s="146"/>
      <c r="UHC59" s="146"/>
      <c r="UHD59" s="146"/>
      <c r="UHE59" s="146"/>
      <c r="UHF59" s="146"/>
      <c r="UHG59" s="146"/>
      <c r="UHH59" s="146"/>
      <c r="UHI59" s="146"/>
      <c r="UHJ59" s="146"/>
      <c r="UHK59" s="146"/>
      <c r="UHL59" s="146"/>
      <c r="UHM59" s="146"/>
      <c r="UHN59" s="146"/>
      <c r="UHO59" s="146"/>
      <c r="UHP59" s="146"/>
      <c r="UHQ59" s="146"/>
      <c r="UHR59" s="146"/>
      <c r="UHS59" s="146"/>
      <c r="UHT59" s="146"/>
      <c r="UHU59" s="146"/>
      <c r="UHV59" s="146"/>
      <c r="UHW59" s="146"/>
      <c r="UHX59" s="146"/>
      <c r="UHY59" s="146"/>
      <c r="UHZ59" s="146"/>
      <c r="UIA59" s="146"/>
      <c r="UIB59" s="146"/>
      <c r="UIC59" s="146"/>
      <c r="UID59" s="146"/>
      <c r="UIE59" s="146"/>
      <c r="UIF59" s="146"/>
      <c r="UIG59" s="146"/>
      <c r="UIH59" s="146"/>
      <c r="UII59" s="146"/>
      <c r="UIJ59" s="146"/>
      <c r="UIK59" s="146"/>
      <c r="UIL59" s="146"/>
      <c r="UIM59" s="146"/>
      <c r="UIN59" s="146"/>
      <c r="UIO59" s="146"/>
      <c r="UIP59" s="146"/>
      <c r="UIQ59" s="146"/>
      <c r="UIR59" s="146"/>
      <c r="UIS59" s="146"/>
      <c r="UIT59" s="146"/>
      <c r="UIU59" s="146"/>
      <c r="UIV59" s="146"/>
      <c r="UIW59" s="146"/>
      <c r="UIX59" s="146"/>
      <c r="UIY59" s="146"/>
      <c r="UIZ59" s="146"/>
      <c r="UJA59" s="146"/>
      <c r="UJB59" s="146"/>
      <c r="UJC59" s="146"/>
      <c r="UJD59" s="146"/>
      <c r="UJE59" s="146"/>
      <c r="UJF59" s="146"/>
      <c r="UJG59" s="146"/>
      <c r="UJH59" s="146"/>
      <c r="UJI59" s="146"/>
      <c r="UJJ59" s="146"/>
      <c r="UJK59" s="146"/>
      <c r="UJL59" s="146"/>
      <c r="UJM59" s="146"/>
      <c r="UJN59" s="146"/>
      <c r="UJO59" s="146"/>
      <c r="UJP59" s="146"/>
      <c r="UJQ59" s="146"/>
      <c r="UJR59" s="146"/>
      <c r="UJS59" s="146"/>
      <c r="UJT59" s="146"/>
      <c r="UJU59" s="146"/>
      <c r="UJV59" s="146"/>
      <c r="UJW59" s="146"/>
      <c r="UJX59" s="146"/>
      <c r="UJY59" s="146"/>
      <c r="UJZ59" s="146"/>
      <c r="UKA59" s="146"/>
      <c r="UKB59" s="146"/>
      <c r="UKC59" s="146"/>
      <c r="UKD59" s="146"/>
      <c r="UKE59" s="146"/>
      <c r="UKF59" s="146"/>
      <c r="UKG59" s="146"/>
      <c r="UKH59" s="146"/>
      <c r="UKI59" s="146"/>
      <c r="UKJ59" s="146"/>
      <c r="UKK59" s="146"/>
      <c r="UKL59" s="146"/>
      <c r="UKM59" s="146"/>
      <c r="UKN59" s="146"/>
      <c r="UKO59" s="146"/>
      <c r="UKP59" s="146"/>
      <c r="UKQ59" s="146"/>
      <c r="UKR59" s="146"/>
      <c r="UKS59" s="146"/>
      <c r="UKT59" s="146"/>
      <c r="UKU59" s="146"/>
      <c r="UKV59" s="146"/>
      <c r="UKW59" s="146"/>
      <c r="UKX59" s="146"/>
      <c r="UKY59" s="146"/>
      <c r="UKZ59" s="146"/>
      <c r="ULA59" s="146"/>
      <c r="ULB59" s="146"/>
      <c r="ULC59" s="146"/>
      <c r="ULD59" s="146"/>
      <c r="ULE59" s="146"/>
      <c r="ULF59" s="146"/>
      <c r="ULG59" s="146"/>
      <c r="ULH59" s="146"/>
      <c r="ULI59" s="146"/>
      <c r="ULJ59" s="146"/>
      <c r="ULK59" s="146"/>
      <c r="ULL59" s="146"/>
      <c r="ULM59" s="146"/>
      <c r="ULN59" s="146"/>
      <c r="ULO59" s="146"/>
      <c r="ULP59" s="146"/>
      <c r="ULQ59" s="146"/>
      <c r="ULR59" s="146"/>
      <c r="ULS59" s="146"/>
      <c r="ULT59" s="146"/>
      <c r="ULU59" s="146"/>
      <c r="ULV59" s="146"/>
      <c r="ULW59" s="146"/>
      <c r="ULX59" s="146"/>
      <c r="ULY59" s="146"/>
      <c r="ULZ59" s="146"/>
      <c r="UMA59" s="146"/>
      <c r="UMB59" s="146"/>
      <c r="UMC59" s="146"/>
      <c r="UMD59" s="146"/>
      <c r="UME59" s="146"/>
      <c r="UMF59" s="146"/>
      <c r="UMG59" s="146"/>
      <c r="UMH59" s="146"/>
      <c r="UMI59" s="146"/>
      <c r="UMJ59" s="146"/>
      <c r="UMK59" s="146"/>
      <c r="UML59" s="146"/>
      <c r="UMM59" s="146"/>
      <c r="UMN59" s="146"/>
      <c r="UMO59" s="146"/>
      <c r="UMP59" s="146"/>
      <c r="UMQ59" s="146"/>
      <c r="UMR59" s="146"/>
      <c r="UMS59" s="146"/>
      <c r="UMT59" s="146"/>
      <c r="UMU59" s="146"/>
      <c r="UMV59" s="146"/>
      <c r="UMW59" s="146"/>
      <c r="UMX59" s="146"/>
      <c r="UMY59" s="146"/>
      <c r="UMZ59" s="146"/>
      <c r="UNA59" s="146"/>
      <c r="UNB59" s="146"/>
      <c r="UNC59" s="146"/>
      <c r="UND59" s="146"/>
      <c r="UNE59" s="146"/>
      <c r="UNF59" s="146"/>
      <c r="UNG59" s="146"/>
      <c r="UNH59" s="146"/>
      <c r="UNI59" s="146"/>
      <c r="UNJ59" s="146"/>
      <c r="UNK59" s="146"/>
      <c r="UNL59" s="146"/>
      <c r="UNM59" s="146"/>
      <c r="UNN59" s="146"/>
      <c r="UNO59" s="146"/>
      <c r="UNP59" s="146"/>
      <c r="UNQ59" s="146"/>
      <c r="UNR59" s="146"/>
      <c r="UNS59" s="146"/>
      <c r="UNT59" s="146"/>
      <c r="UNU59" s="146"/>
      <c r="UNV59" s="146"/>
      <c r="UNW59" s="146"/>
      <c r="UNX59" s="146"/>
      <c r="UNY59" s="146"/>
      <c r="UNZ59" s="146"/>
      <c r="UOA59" s="146"/>
      <c r="UOB59" s="146"/>
      <c r="UOC59" s="146"/>
      <c r="UOD59" s="146"/>
      <c r="UOE59" s="146"/>
      <c r="UOF59" s="146"/>
      <c r="UOG59" s="146"/>
      <c r="UOH59" s="146"/>
      <c r="UOI59" s="146"/>
      <c r="UOJ59" s="146"/>
      <c r="UOK59" s="146"/>
      <c r="UOL59" s="146"/>
      <c r="UOM59" s="146"/>
      <c r="UON59" s="146"/>
      <c r="UOO59" s="146"/>
      <c r="UOP59" s="146"/>
      <c r="UOQ59" s="146"/>
      <c r="UOR59" s="146"/>
      <c r="UOS59" s="146"/>
      <c r="UOT59" s="146"/>
      <c r="UOU59" s="146"/>
      <c r="UOV59" s="146"/>
      <c r="UOW59" s="146"/>
      <c r="UOX59" s="146"/>
      <c r="UOY59" s="146"/>
      <c r="UOZ59" s="146"/>
      <c r="UPA59" s="146"/>
      <c r="UPB59" s="146"/>
      <c r="UPC59" s="146"/>
      <c r="UPD59" s="146"/>
      <c r="UPE59" s="146"/>
      <c r="UPF59" s="146"/>
      <c r="UPG59" s="146"/>
      <c r="UPH59" s="146"/>
      <c r="UPI59" s="146"/>
      <c r="UPJ59" s="146"/>
      <c r="UPK59" s="146"/>
      <c r="UPL59" s="146"/>
      <c r="UPM59" s="146"/>
      <c r="UPN59" s="146"/>
      <c r="UPO59" s="146"/>
      <c r="UPP59" s="146"/>
      <c r="UPQ59" s="146"/>
      <c r="UPR59" s="146"/>
      <c r="UPS59" s="146"/>
      <c r="UPT59" s="146"/>
      <c r="UPU59" s="146"/>
      <c r="UPV59" s="146"/>
      <c r="UPW59" s="146"/>
      <c r="UPX59" s="146"/>
      <c r="UPY59" s="146"/>
      <c r="UPZ59" s="146"/>
      <c r="UQA59" s="146"/>
      <c r="UQB59" s="146"/>
      <c r="UQC59" s="146"/>
      <c r="UQD59" s="146"/>
      <c r="UQE59" s="146"/>
      <c r="UQF59" s="146"/>
      <c r="UQG59" s="146"/>
      <c r="UQH59" s="146"/>
      <c r="UQI59" s="146"/>
      <c r="UQJ59" s="146"/>
      <c r="UQK59" s="146"/>
      <c r="UQL59" s="146"/>
      <c r="UQM59" s="146"/>
      <c r="UQN59" s="146"/>
      <c r="UQO59" s="146"/>
      <c r="UQP59" s="146"/>
      <c r="UQQ59" s="146"/>
      <c r="UQR59" s="146"/>
      <c r="UQS59" s="146"/>
      <c r="UQT59" s="146"/>
      <c r="UQU59" s="146"/>
      <c r="UQV59" s="146"/>
      <c r="UQW59" s="146"/>
      <c r="UQX59" s="146"/>
      <c r="UQY59" s="146"/>
      <c r="UQZ59" s="146"/>
      <c r="URA59" s="146"/>
      <c r="URB59" s="146"/>
      <c r="URC59" s="146"/>
      <c r="URD59" s="146"/>
      <c r="URE59" s="146"/>
      <c r="URF59" s="146"/>
      <c r="URG59" s="146"/>
      <c r="URH59" s="146"/>
      <c r="URI59" s="146"/>
      <c r="URJ59" s="146"/>
      <c r="URK59" s="146"/>
      <c r="URL59" s="146"/>
      <c r="URM59" s="146"/>
      <c r="URN59" s="146"/>
      <c r="URO59" s="146"/>
      <c r="URP59" s="146"/>
      <c r="URQ59" s="146"/>
      <c r="URR59" s="146"/>
      <c r="URS59" s="146"/>
      <c r="URT59" s="146"/>
      <c r="URU59" s="146"/>
      <c r="URV59" s="146"/>
      <c r="URW59" s="146"/>
      <c r="URX59" s="146"/>
      <c r="URY59" s="146"/>
      <c r="URZ59" s="146"/>
      <c r="USA59" s="146"/>
      <c r="USB59" s="146"/>
      <c r="USC59" s="146"/>
      <c r="USD59" s="146"/>
      <c r="USE59" s="146"/>
      <c r="USF59" s="146"/>
      <c r="USG59" s="146"/>
      <c r="USH59" s="146"/>
      <c r="USI59" s="146"/>
      <c r="USJ59" s="146"/>
      <c r="USK59" s="146"/>
      <c r="USL59" s="146"/>
      <c r="USM59" s="146"/>
      <c r="USN59" s="146"/>
      <c r="USO59" s="146"/>
      <c r="USP59" s="146"/>
      <c r="USQ59" s="146"/>
      <c r="USR59" s="146"/>
      <c r="USS59" s="146"/>
      <c r="UST59" s="146"/>
      <c r="USU59" s="146"/>
      <c r="USV59" s="146"/>
      <c r="USW59" s="146"/>
      <c r="USX59" s="146"/>
      <c r="USY59" s="146"/>
      <c r="USZ59" s="146"/>
      <c r="UTA59" s="146"/>
      <c r="UTB59" s="146"/>
      <c r="UTC59" s="146"/>
      <c r="UTD59" s="146"/>
      <c r="UTE59" s="146"/>
      <c r="UTF59" s="146"/>
      <c r="UTG59" s="146"/>
      <c r="UTH59" s="146"/>
      <c r="UTI59" s="146"/>
      <c r="UTJ59" s="146"/>
      <c r="UTK59" s="146"/>
      <c r="UTL59" s="146"/>
      <c r="UTM59" s="146"/>
      <c r="UTN59" s="146"/>
      <c r="UTO59" s="146"/>
      <c r="UTP59" s="146"/>
      <c r="UTQ59" s="146"/>
      <c r="UTR59" s="146"/>
      <c r="UTS59" s="146"/>
      <c r="UTT59" s="146"/>
      <c r="UTU59" s="146"/>
      <c r="UTV59" s="146"/>
      <c r="UTW59" s="146"/>
      <c r="UTX59" s="146"/>
      <c r="UTY59" s="146"/>
      <c r="UTZ59" s="146"/>
      <c r="UUA59" s="146"/>
      <c r="UUB59" s="146"/>
      <c r="UUC59" s="146"/>
      <c r="UUD59" s="146"/>
      <c r="UUE59" s="146"/>
      <c r="UUF59" s="146"/>
      <c r="UUG59" s="146"/>
      <c r="UUH59" s="146"/>
      <c r="UUI59" s="146"/>
      <c r="UUJ59" s="146"/>
      <c r="UUK59" s="146"/>
      <c r="UUL59" s="146"/>
      <c r="UUM59" s="146"/>
      <c r="UUN59" s="146"/>
      <c r="UUO59" s="146"/>
      <c r="UUP59" s="146"/>
      <c r="UUQ59" s="146"/>
      <c r="UUR59" s="146"/>
      <c r="UUS59" s="146"/>
      <c r="UUT59" s="146"/>
      <c r="UUU59" s="146"/>
      <c r="UUV59" s="146"/>
      <c r="UUW59" s="146"/>
      <c r="UUX59" s="146"/>
      <c r="UUY59" s="146"/>
      <c r="UUZ59" s="146"/>
      <c r="UVA59" s="146"/>
      <c r="UVB59" s="146"/>
      <c r="UVC59" s="146"/>
      <c r="UVD59" s="146"/>
      <c r="UVE59" s="146"/>
      <c r="UVF59" s="146"/>
      <c r="UVG59" s="146"/>
      <c r="UVH59" s="146"/>
      <c r="UVI59" s="146"/>
      <c r="UVJ59" s="146"/>
      <c r="UVK59" s="146"/>
      <c r="UVL59" s="146"/>
      <c r="UVM59" s="146"/>
      <c r="UVN59" s="146"/>
      <c r="UVO59" s="146"/>
      <c r="UVP59" s="146"/>
      <c r="UVQ59" s="146"/>
      <c r="UVR59" s="146"/>
      <c r="UVS59" s="146"/>
      <c r="UVT59" s="146"/>
      <c r="UVU59" s="146"/>
      <c r="UVV59" s="146"/>
      <c r="UVW59" s="146"/>
      <c r="UVX59" s="146"/>
      <c r="UVY59" s="146"/>
      <c r="UVZ59" s="146"/>
      <c r="UWA59" s="146"/>
      <c r="UWB59" s="146"/>
      <c r="UWC59" s="146"/>
      <c r="UWD59" s="146"/>
      <c r="UWE59" s="146"/>
      <c r="UWF59" s="146"/>
      <c r="UWG59" s="146"/>
      <c r="UWH59" s="146"/>
      <c r="UWI59" s="146"/>
      <c r="UWJ59" s="146"/>
      <c r="UWK59" s="146"/>
      <c r="UWL59" s="146"/>
      <c r="UWM59" s="146"/>
      <c r="UWN59" s="146"/>
      <c r="UWO59" s="146"/>
      <c r="UWP59" s="146"/>
      <c r="UWQ59" s="146"/>
      <c r="UWR59" s="146"/>
      <c r="UWS59" s="146"/>
      <c r="UWT59" s="146"/>
      <c r="UWU59" s="146"/>
      <c r="UWV59" s="146"/>
      <c r="UWW59" s="146"/>
      <c r="UWX59" s="146"/>
      <c r="UWY59" s="146"/>
      <c r="UWZ59" s="146"/>
      <c r="UXA59" s="146"/>
      <c r="UXB59" s="146"/>
      <c r="UXC59" s="146"/>
      <c r="UXD59" s="146"/>
      <c r="UXE59" s="146"/>
      <c r="UXF59" s="146"/>
      <c r="UXG59" s="146"/>
      <c r="UXH59" s="146"/>
      <c r="UXI59" s="146"/>
      <c r="UXJ59" s="146"/>
      <c r="UXK59" s="146"/>
      <c r="UXL59" s="146"/>
      <c r="UXM59" s="146"/>
      <c r="UXN59" s="146"/>
      <c r="UXO59" s="146"/>
      <c r="UXP59" s="146"/>
      <c r="UXQ59" s="146"/>
      <c r="UXR59" s="146"/>
      <c r="UXS59" s="146"/>
      <c r="UXT59" s="146"/>
      <c r="UXU59" s="146"/>
      <c r="UXV59" s="146"/>
      <c r="UXW59" s="146"/>
      <c r="UXX59" s="146"/>
      <c r="UXY59" s="146"/>
      <c r="UXZ59" s="146"/>
      <c r="UYA59" s="146"/>
      <c r="UYB59" s="146"/>
      <c r="UYC59" s="146"/>
      <c r="UYD59" s="146"/>
      <c r="UYE59" s="146"/>
      <c r="UYF59" s="146"/>
      <c r="UYG59" s="146"/>
      <c r="UYH59" s="146"/>
      <c r="UYI59" s="146"/>
      <c r="UYJ59" s="146"/>
      <c r="UYK59" s="146"/>
      <c r="UYL59" s="146"/>
      <c r="UYM59" s="146"/>
      <c r="UYN59" s="146"/>
      <c r="UYO59" s="146"/>
      <c r="UYP59" s="146"/>
      <c r="UYQ59" s="146"/>
      <c r="UYR59" s="146"/>
      <c r="UYS59" s="146"/>
      <c r="UYT59" s="146"/>
      <c r="UYU59" s="146"/>
      <c r="UYV59" s="146"/>
      <c r="UYW59" s="146"/>
      <c r="UYX59" s="146"/>
      <c r="UYY59" s="146"/>
      <c r="UYZ59" s="146"/>
      <c r="UZA59" s="146"/>
      <c r="UZB59" s="146"/>
      <c r="UZC59" s="146"/>
      <c r="UZD59" s="146"/>
      <c r="UZE59" s="146"/>
      <c r="UZF59" s="146"/>
      <c r="UZG59" s="146"/>
      <c r="UZH59" s="146"/>
      <c r="UZI59" s="146"/>
      <c r="UZJ59" s="146"/>
      <c r="UZK59" s="146"/>
      <c r="UZL59" s="146"/>
      <c r="UZM59" s="146"/>
      <c r="UZN59" s="146"/>
      <c r="UZO59" s="146"/>
      <c r="UZP59" s="146"/>
      <c r="UZQ59" s="146"/>
      <c r="UZR59" s="146"/>
      <c r="UZS59" s="146"/>
      <c r="UZT59" s="146"/>
      <c r="UZU59" s="146"/>
      <c r="UZV59" s="146"/>
      <c r="UZW59" s="146"/>
      <c r="UZX59" s="146"/>
      <c r="UZY59" s="146"/>
      <c r="UZZ59" s="146"/>
      <c r="VAA59" s="146"/>
      <c r="VAB59" s="146"/>
      <c r="VAC59" s="146"/>
      <c r="VAD59" s="146"/>
      <c r="VAE59" s="146"/>
      <c r="VAF59" s="146"/>
      <c r="VAG59" s="146"/>
      <c r="VAH59" s="146"/>
      <c r="VAI59" s="146"/>
      <c r="VAJ59" s="146"/>
      <c r="VAK59" s="146"/>
      <c r="VAL59" s="146"/>
      <c r="VAM59" s="146"/>
      <c r="VAN59" s="146"/>
      <c r="VAO59" s="146"/>
      <c r="VAP59" s="146"/>
      <c r="VAQ59" s="146"/>
      <c r="VAR59" s="146"/>
      <c r="VAS59" s="146"/>
      <c r="VAT59" s="146"/>
      <c r="VAU59" s="146"/>
      <c r="VAV59" s="146"/>
      <c r="VAW59" s="146"/>
      <c r="VAX59" s="146"/>
      <c r="VAY59" s="146"/>
      <c r="VAZ59" s="146"/>
      <c r="VBA59" s="146"/>
      <c r="VBB59" s="146"/>
      <c r="VBC59" s="146"/>
      <c r="VBD59" s="146"/>
      <c r="VBE59" s="146"/>
      <c r="VBF59" s="146"/>
      <c r="VBG59" s="146"/>
      <c r="VBH59" s="146"/>
      <c r="VBI59" s="146"/>
      <c r="VBJ59" s="146"/>
      <c r="VBK59" s="146"/>
      <c r="VBL59" s="146"/>
      <c r="VBM59" s="146"/>
      <c r="VBN59" s="146"/>
      <c r="VBO59" s="146"/>
      <c r="VBP59" s="146"/>
      <c r="VBQ59" s="146"/>
      <c r="VBR59" s="146"/>
      <c r="VBS59" s="146"/>
      <c r="VBT59" s="146"/>
      <c r="VBU59" s="146"/>
      <c r="VBV59" s="146"/>
      <c r="VBW59" s="146"/>
      <c r="VBX59" s="146"/>
      <c r="VBY59" s="146"/>
      <c r="VBZ59" s="146"/>
      <c r="VCA59" s="146"/>
      <c r="VCB59" s="146"/>
      <c r="VCC59" s="146"/>
      <c r="VCD59" s="146"/>
      <c r="VCE59" s="146"/>
      <c r="VCF59" s="146"/>
      <c r="VCG59" s="146"/>
      <c r="VCH59" s="146"/>
      <c r="VCI59" s="146"/>
      <c r="VCJ59" s="146"/>
      <c r="VCK59" s="146"/>
      <c r="VCL59" s="146"/>
      <c r="VCM59" s="146"/>
      <c r="VCN59" s="146"/>
      <c r="VCO59" s="146"/>
      <c r="VCP59" s="146"/>
      <c r="VCQ59" s="146"/>
      <c r="VCR59" s="146"/>
      <c r="VCS59" s="146"/>
      <c r="VCT59" s="146"/>
      <c r="VCU59" s="146"/>
      <c r="VCV59" s="146"/>
      <c r="VCW59" s="146"/>
      <c r="VCX59" s="146"/>
      <c r="VCY59" s="146"/>
      <c r="VCZ59" s="146"/>
      <c r="VDA59" s="146"/>
      <c r="VDB59" s="146"/>
      <c r="VDC59" s="146"/>
      <c r="VDD59" s="146"/>
      <c r="VDE59" s="146"/>
      <c r="VDF59" s="146"/>
      <c r="VDG59" s="146"/>
      <c r="VDH59" s="146"/>
      <c r="VDI59" s="146"/>
      <c r="VDJ59" s="146"/>
      <c r="VDK59" s="146"/>
      <c r="VDL59" s="146"/>
      <c r="VDM59" s="146"/>
      <c r="VDN59" s="146"/>
      <c r="VDO59" s="146"/>
      <c r="VDP59" s="146"/>
      <c r="VDQ59" s="146"/>
      <c r="VDR59" s="146"/>
      <c r="VDS59" s="146"/>
      <c r="VDT59" s="146"/>
      <c r="VDU59" s="146"/>
      <c r="VDV59" s="146"/>
      <c r="VDW59" s="146"/>
      <c r="VDX59" s="146"/>
      <c r="VDY59" s="146"/>
      <c r="VDZ59" s="146"/>
      <c r="VEA59" s="146"/>
      <c r="VEB59" s="146"/>
      <c r="VEC59" s="146"/>
      <c r="VED59" s="146"/>
      <c r="VEE59" s="146"/>
      <c r="VEF59" s="146"/>
      <c r="VEG59" s="146"/>
      <c r="VEH59" s="146"/>
      <c r="VEI59" s="146"/>
      <c r="VEJ59" s="146"/>
      <c r="VEK59" s="146"/>
      <c r="VEL59" s="146"/>
      <c r="VEM59" s="146"/>
      <c r="VEN59" s="146"/>
      <c r="VEO59" s="146"/>
      <c r="VEP59" s="146"/>
      <c r="VEQ59" s="146"/>
      <c r="VER59" s="146"/>
      <c r="VES59" s="146"/>
      <c r="VET59" s="146"/>
      <c r="VEU59" s="146"/>
      <c r="VEV59" s="146"/>
      <c r="VEW59" s="146"/>
      <c r="VEX59" s="146"/>
      <c r="VEY59" s="146"/>
      <c r="VEZ59" s="146"/>
      <c r="VFA59" s="146"/>
      <c r="VFB59" s="146"/>
      <c r="VFC59" s="146"/>
      <c r="VFD59" s="146"/>
      <c r="VFE59" s="146"/>
      <c r="VFF59" s="146"/>
      <c r="VFG59" s="146"/>
      <c r="VFH59" s="146"/>
      <c r="VFI59" s="146"/>
      <c r="VFJ59" s="146"/>
      <c r="VFK59" s="146"/>
      <c r="VFL59" s="146"/>
      <c r="VFM59" s="146"/>
      <c r="VFN59" s="146"/>
      <c r="VFO59" s="146"/>
      <c r="VFP59" s="146"/>
      <c r="VFQ59" s="146"/>
      <c r="VFR59" s="146"/>
      <c r="VFS59" s="146"/>
      <c r="VFT59" s="146"/>
      <c r="VFU59" s="146"/>
      <c r="VFV59" s="146"/>
      <c r="VFW59" s="146"/>
      <c r="VFX59" s="146"/>
      <c r="VFY59" s="146"/>
      <c r="VFZ59" s="146"/>
      <c r="VGA59" s="146"/>
      <c r="VGB59" s="146"/>
      <c r="VGC59" s="146"/>
      <c r="VGD59" s="146"/>
      <c r="VGE59" s="146"/>
      <c r="VGF59" s="146"/>
      <c r="VGG59" s="146"/>
      <c r="VGH59" s="146"/>
      <c r="VGI59" s="146"/>
      <c r="VGJ59" s="146"/>
      <c r="VGK59" s="146"/>
      <c r="VGL59" s="146"/>
      <c r="VGM59" s="146"/>
      <c r="VGN59" s="146"/>
      <c r="VGO59" s="146"/>
      <c r="VGP59" s="146"/>
      <c r="VGQ59" s="146"/>
      <c r="VGR59" s="146"/>
      <c r="VGS59" s="146"/>
      <c r="VGT59" s="146"/>
      <c r="VGU59" s="146"/>
      <c r="VGV59" s="146"/>
      <c r="VGW59" s="146"/>
      <c r="VGX59" s="146"/>
      <c r="VGY59" s="146"/>
      <c r="VGZ59" s="146"/>
      <c r="VHA59" s="146"/>
      <c r="VHB59" s="146"/>
      <c r="VHC59" s="146"/>
      <c r="VHD59" s="146"/>
      <c r="VHE59" s="146"/>
      <c r="VHF59" s="146"/>
      <c r="VHG59" s="146"/>
      <c r="VHH59" s="146"/>
      <c r="VHI59" s="146"/>
      <c r="VHJ59" s="146"/>
      <c r="VHK59" s="146"/>
      <c r="VHL59" s="146"/>
      <c r="VHM59" s="146"/>
      <c r="VHN59" s="146"/>
      <c r="VHO59" s="146"/>
      <c r="VHP59" s="146"/>
      <c r="VHQ59" s="146"/>
      <c r="VHR59" s="146"/>
      <c r="VHS59" s="146"/>
      <c r="VHT59" s="146"/>
      <c r="VHU59" s="146"/>
      <c r="VHV59" s="146"/>
      <c r="VHW59" s="146"/>
      <c r="VHX59" s="146"/>
      <c r="VHY59" s="146"/>
      <c r="VHZ59" s="146"/>
      <c r="VIA59" s="146"/>
      <c r="VIB59" s="146"/>
      <c r="VIC59" s="146"/>
      <c r="VID59" s="146"/>
      <c r="VIE59" s="146"/>
      <c r="VIF59" s="146"/>
      <c r="VIG59" s="146"/>
      <c r="VIH59" s="146"/>
      <c r="VII59" s="146"/>
      <c r="VIJ59" s="146"/>
      <c r="VIK59" s="146"/>
      <c r="VIL59" s="146"/>
      <c r="VIM59" s="146"/>
      <c r="VIN59" s="146"/>
      <c r="VIO59" s="146"/>
      <c r="VIP59" s="146"/>
      <c r="VIQ59" s="146"/>
      <c r="VIR59" s="146"/>
      <c r="VIS59" s="146"/>
      <c r="VIT59" s="146"/>
      <c r="VIU59" s="146"/>
      <c r="VIV59" s="146"/>
      <c r="VIW59" s="146"/>
      <c r="VIX59" s="146"/>
      <c r="VIY59" s="146"/>
      <c r="VIZ59" s="146"/>
      <c r="VJA59" s="146"/>
      <c r="VJB59" s="146"/>
      <c r="VJC59" s="146"/>
      <c r="VJD59" s="146"/>
      <c r="VJE59" s="146"/>
      <c r="VJF59" s="146"/>
      <c r="VJG59" s="146"/>
      <c r="VJH59" s="146"/>
      <c r="VJI59" s="146"/>
      <c r="VJJ59" s="146"/>
      <c r="VJK59" s="146"/>
      <c r="VJL59" s="146"/>
      <c r="VJM59" s="146"/>
      <c r="VJN59" s="146"/>
      <c r="VJO59" s="146"/>
      <c r="VJP59" s="146"/>
      <c r="VJQ59" s="146"/>
      <c r="VJR59" s="146"/>
      <c r="VJS59" s="146"/>
      <c r="VJT59" s="146"/>
      <c r="VJU59" s="146"/>
      <c r="VJV59" s="146"/>
      <c r="VJW59" s="146"/>
      <c r="VJX59" s="146"/>
      <c r="VJY59" s="146"/>
      <c r="VJZ59" s="146"/>
      <c r="VKA59" s="146"/>
      <c r="VKB59" s="146"/>
      <c r="VKC59" s="146"/>
      <c r="VKD59" s="146"/>
      <c r="VKE59" s="146"/>
      <c r="VKF59" s="146"/>
      <c r="VKG59" s="146"/>
      <c r="VKH59" s="146"/>
      <c r="VKI59" s="146"/>
      <c r="VKJ59" s="146"/>
      <c r="VKK59" s="146"/>
      <c r="VKL59" s="146"/>
      <c r="VKM59" s="146"/>
      <c r="VKN59" s="146"/>
      <c r="VKO59" s="146"/>
      <c r="VKP59" s="146"/>
      <c r="VKQ59" s="146"/>
      <c r="VKR59" s="146"/>
      <c r="VKS59" s="146"/>
      <c r="VKT59" s="146"/>
      <c r="VKU59" s="146"/>
      <c r="VKV59" s="146"/>
      <c r="VKW59" s="146"/>
      <c r="VKX59" s="146"/>
      <c r="VKY59" s="146"/>
      <c r="VKZ59" s="146"/>
      <c r="VLA59" s="146"/>
      <c r="VLB59" s="146"/>
      <c r="VLC59" s="146"/>
      <c r="VLD59" s="146"/>
      <c r="VLE59" s="146"/>
      <c r="VLF59" s="146"/>
      <c r="VLG59" s="146"/>
      <c r="VLH59" s="146"/>
      <c r="VLI59" s="146"/>
      <c r="VLJ59" s="146"/>
      <c r="VLK59" s="146"/>
      <c r="VLL59" s="146"/>
      <c r="VLM59" s="146"/>
      <c r="VLN59" s="146"/>
      <c r="VLO59" s="146"/>
      <c r="VLP59" s="146"/>
      <c r="VLQ59" s="146"/>
      <c r="VLR59" s="146"/>
      <c r="VLS59" s="146"/>
      <c r="VLT59" s="146"/>
      <c r="VLU59" s="146"/>
      <c r="VLV59" s="146"/>
      <c r="VLW59" s="146"/>
      <c r="VLX59" s="146"/>
      <c r="VLY59" s="146"/>
      <c r="VLZ59" s="146"/>
      <c r="VMA59" s="146"/>
      <c r="VMB59" s="146"/>
      <c r="VMC59" s="146"/>
      <c r="VMD59" s="146"/>
      <c r="VME59" s="146"/>
      <c r="VMF59" s="146"/>
      <c r="VMG59" s="146"/>
      <c r="VMH59" s="146"/>
      <c r="VMI59" s="146"/>
      <c r="VMJ59" s="146"/>
      <c r="VMK59" s="146"/>
      <c r="VML59" s="146"/>
      <c r="VMM59" s="146"/>
      <c r="VMN59" s="146"/>
      <c r="VMO59" s="146"/>
      <c r="VMP59" s="146"/>
      <c r="VMQ59" s="146"/>
      <c r="VMR59" s="146"/>
      <c r="VMS59" s="146"/>
      <c r="VMT59" s="146"/>
      <c r="VMU59" s="146"/>
      <c r="VMV59" s="146"/>
      <c r="VMW59" s="146"/>
      <c r="VMX59" s="146"/>
      <c r="VMY59" s="146"/>
      <c r="VMZ59" s="146"/>
      <c r="VNA59" s="146"/>
      <c r="VNB59" s="146"/>
      <c r="VNC59" s="146"/>
      <c r="VND59" s="146"/>
      <c r="VNE59" s="146"/>
      <c r="VNF59" s="146"/>
      <c r="VNG59" s="146"/>
      <c r="VNH59" s="146"/>
      <c r="VNI59" s="146"/>
      <c r="VNJ59" s="146"/>
      <c r="VNK59" s="146"/>
      <c r="VNL59" s="146"/>
      <c r="VNM59" s="146"/>
      <c r="VNN59" s="146"/>
      <c r="VNO59" s="146"/>
      <c r="VNP59" s="146"/>
      <c r="VNQ59" s="146"/>
      <c r="VNR59" s="146"/>
      <c r="VNS59" s="146"/>
      <c r="VNT59" s="146"/>
      <c r="VNU59" s="146"/>
      <c r="VNV59" s="146"/>
      <c r="VNW59" s="146"/>
      <c r="VNX59" s="146"/>
      <c r="VNY59" s="146"/>
      <c r="VNZ59" s="146"/>
      <c r="VOA59" s="146"/>
      <c r="VOB59" s="146"/>
      <c r="VOC59" s="146"/>
      <c r="VOD59" s="146"/>
      <c r="VOE59" s="146"/>
      <c r="VOF59" s="146"/>
      <c r="VOG59" s="146"/>
      <c r="VOH59" s="146"/>
      <c r="VOI59" s="146"/>
      <c r="VOJ59" s="146"/>
      <c r="VOK59" s="146"/>
      <c r="VOL59" s="146"/>
      <c r="VOM59" s="146"/>
      <c r="VON59" s="146"/>
      <c r="VOO59" s="146"/>
      <c r="VOP59" s="146"/>
      <c r="VOQ59" s="146"/>
      <c r="VOR59" s="146"/>
      <c r="VOS59" s="146"/>
      <c r="VOT59" s="146"/>
      <c r="VOU59" s="146"/>
      <c r="VOV59" s="146"/>
      <c r="VOW59" s="146"/>
      <c r="VOX59" s="146"/>
      <c r="VOY59" s="146"/>
      <c r="VOZ59" s="146"/>
      <c r="VPA59" s="146"/>
      <c r="VPB59" s="146"/>
      <c r="VPC59" s="146"/>
      <c r="VPD59" s="146"/>
      <c r="VPE59" s="146"/>
      <c r="VPF59" s="146"/>
      <c r="VPG59" s="146"/>
      <c r="VPH59" s="146"/>
      <c r="VPI59" s="146"/>
      <c r="VPJ59" s="146"/>
      <c r="VPK59" s="146"/>
      <c r="VPL59" s="146"/>
      <c r="VPM59" s="146"/>
      <c r="VPN59" s="146"/>
      <c r="VPO59" s="146"/>
      <c r="VPP59" s="146"/>
      <c r="VPQ59" s="146"/>
      <c r="VPR59" s="146"/>
      <c r="VPS59" s="146"/>
      <c r="VPT59" s="146"/>
      <c r="VPU59" s="146"/>
      <c r="VPV59" s="146"/>
      <c r="VPW59" s="146"/>
      <c r="VPX59" s="146"/>
      <c r="VPY59" s="146"/>
      <c r="VPZ59" s="146"/>
      <c r="VQA59" s="146"/>
      <c r="VQB59" s="146"/>
      <c r="VQC59" s="146"/>
      <c r="VQD59" s="146"/>
      <c r="VQE59" s="146"/>
      <c r="VQF59" s="146"/>
      <c r="VQG59" s="146"/>
      <c r="VQH59" s="146"/>
      <c r="VQI59" s="146"/>
      <c r="VQJ59" s="146"/>
      <c r="VQK59" s="146"/>
      <c r="VQL59" s="146"/>
      <c r="VQM59" s="146"/>
      <c r="VQN59" s="146"/>
      <c r="VQO59" s="146"/>
      <c r="VQP59" s="146"/>
      <c r="VQQ59" s="146"/>
      <c r="VQR59" s="146"/>
      <c r="VQS59" s="146"/>
      <c r="VQT59" s="146"/>
      <c r="VQU59" s="146"/>
      <c r="VQV59" s="146"/>
      <c r="VQW59" s="146"/>
      <c r="VQX59" s="146"/>
      <c r="VQY59" s="146"/>
      <c r="VQZ59" s="146"/>
      <c r="VRA59" s="146"/>
      <c r="VRB59" s="146"/>
      <c r="VRC59" s="146"/>
      <c r="VRD59" s="146"/>
      <c r="VRE59" s="146"/>
      <c r="VRF59" s="146"/>
      <c r="VRG59" s="146"/>
      <c r="VRH59" s="146"/>
      <c r="VRI59" s="146"/>
      <c r="VRJ59" s="146"/>
      <c r="VRK59" s="146"/>
      <c r="VRL59" s="146"/>
      <c r="VRM59" s="146"/>
      <c r="VRN59" s="146"/>
      <c r="VRO59" s="146"/>
      <c r="VRP59" s="146"/>
      <c r="VRQ59" s="146"/>
      <c r="VRR59" s="146"/>
      <c r="VRS59" s="146"/>
      <c r="VRT59" s="146"/>
      <c r="VRU59" s="146"/>
      <c r="VRV59" s="146"/>
      <c r="VRW59" s="146"/>
      <c r="VRX59" s="146"/>
      <c r="VRY59" s="146"/>
      <c r="VRZ59" s="146"/>
      <c r="VSA59" s="146"/>
      <c r="VSB59" s="146"/>
      <c r="VSC59" s="146"/>
      <c r="VSD59" s="146"/>
      <c r="VSE59" s="146"/>
      <c r="VSF59" s="146"/>
      <c r="VSG59" s="146"/>
      <c r="VSH59" s="146"/>
      <c r="VSI59" s="146"/>
      <c r="VSJ59" s="146"/>
      <c r="VSK59" s="146"/>
      <c r="VSL59" s="146"/>
      <c r="VSM59" s="146"/>
      <c r="VSN59" s="146"/>
      <c r="VSO59" s="146"/>
      <c r="VSP59" s="146"/>
      <c r="VSQ59" s="146"/>
      <c r="VSR59" s="146"/>
      <c r="VSS59" s="146"/>
      <c r="VST59" s="146"/>
      <c r="VSU59" s="146"/>
      <c r="VSV59" s="146"/>
      <c r="VSW59" s="146"/>
      <c r="VSX59" s="146"/>
      <c r="VSY59" s="146"/>
      <c r="VSZ59" s="146"/>
      <c r="VTA59" s="146"/>
      <c r="VTB59" s="146"/>
      <c r="VTC59" s="146"/>
      <c r="VTD59" s="146"/>
      <c r="VTE59" s="146"/>
      <c r="VTF59" s="146"/>
      <c r="VTG59" s="146"/>
      <c r="VTH59" s="146"/>
      <c r="VTI59" s="146"/>
      <c r="VTJ59" s="146"/>
      <c r="VTK59" s="146"/>
      <c r="VTL59" s="146"/>
      <c r="VTM59" s="146"/>
      <c r="VTN59" s="146"/>
      <c r="VTO59" s="146"/>
      <c r="VTP59" s="146"/>
      <c r="VTQ59" s="146"/>
      <c r="VTR59" s="146"/>
      <c r="VTS59" s="146"/>
      <c r="VTT59" s="146"/>
      <c r="VTU59" s="146"/>
      <c r="VTV59" s="146"/>
      <c r="VTW59" s="146"/>
      <c r="VTX59" s="146"/>
      <c r="VTY59" s="146"/>
      <c r="VTZ59" s="146"/>
      <c r="VUA59" s="146"/>
      <c r="VUB59" s="146"/>
      <c r="VUC59" s="146"/>
      <c r="VUD59" s="146"/>
      <c r="VUE59" s="146"/>
      <c r="VUF59" s="146"/>
      <c r="VUG59" s="146"/>
      <c r="VUH59" s="146"/>
      <c r="VUI59" s="146"/>
      <c r="VUJ59" s="146"/>
      <c r="VUK59" s="146"/>
      <c r="VUL59" s="146"/>
      <c r="VUM59" s="146"/>
      <c r="VUN59" s="146"/>
      <c r="VUO59" s="146"/>
      <c r="VUP59" s="146"/>
      <c r="VUQ59" s="146"/>
      <c r="VUR59" s="146"/>
      <c r="VUS59" s="146"/>
      <c r="VUT59" s="146"/>
      <c r="VUU59" s="146"/>
      <c r="VUV59" s="146"/>
      <c r="VUW59" s="146"/>
      <c r="VUX59" s="146"/>
      <c r="VUY59" s="146"/>
      <c r="VUZ59" s="146"/>
      <c r="VVA59" s="146"/>
      <c r="VVB59" s="146"/>
      <c r="VVC59" s="146"/>
      <c r="VVD59" s="146"/>
      <c r="VVE59" s="146"/>
      <c r="VVF59" s="146"/>
      <c r="VVG59" s="146"/>
      <c r="VVH59" s="146"/>
      <c r="VVI59" s="146"/>
      <c r="VVJ59" s="146"/>
      <c r="VVK59" s="146"/>
      <c r="VVL59" s="146"/>
      <c r="VVM59" s="146"/>
      <c r="VVN59" s="146"/>
      <c r="VVO59" s="146"/>
      <c r="VVP59" s="146"/>
      <c r="VVQ59" s="146"/>
      <c r="VVR59" s="146"/>
      <c r="VVS59" s="146"/>
      <c r="VVT59" s="146"/>
      <c r="VVU59" s="146"/>
      <c r="VVV59" s="146"/>
      <c r="VVW59" s="146"/>
      <c r="VVX59" s="146"/>
      <c r="VVY59" s="146"/>
      <c r="VVZ59" s="146"/>
      <c r="VWA59" s="146"/>
      <c r="VWB59" s="146"/>
      <c r="VWC59" s="146"/>
      <c r="VWD59" s="146"/>
      <c r="VWE59" s="146"/>
      <c r="VWF59" s="146"/>
      <c r="VWG59" s="146"/>
      <c r="VWH59" s="146"/>
      <c r="VWI59" s="146"/>
      <c r="VWJ59" s="146"/>
      <c r="VWK59" s="146"/>
      <c r="VWL59" s="146"/>
      <c r="VWM59" s="146"/>
      <c r="VWN59" s="146"/>
      <c r="VWO59" s="146"/>
      <c r="VWP59" s="146"/>
      <c r="VWQ59" s="146"/>
      <c r="VWR59" s="146"/>
      <c r="VWS59" s="146"/>
      <c r="VWT59" s="146"/>
      <c r="VWU59" s="146"/>
      <c r="VWV59" s="146"/>
      <c r="VWW59" s="146"/>
      <c r="VWX59" s="146"/>
      <c r="VWY59" s="146"/>
      <c r="VWZ59" s="146"/>
      <c r="VXA59" s="146"/>
      <c r="VXB59" s="146"/>
      <c r="VXC59" s="146"/>
      <c r="VXD59" s="146"/>
      <c r="VXE59" s="146"/>
      <c r="VXF59" s="146"/>
      <c r="VXG59" s="146"/>
      <c r="VXH59" s="146"/>
      <c r="VXI59" s="146"/>
      <c r="VXJ59" s="146"/>
      <c r="VXK59" s="146"/>
      <c r="VXL59" s="146"/>
      <c r="VXM59" s="146"/>
      <c r="VXN59" s="146"/>
      <c r="VXO59" s="146"/>
      <c r="VXP59" s="146"/>
      <c r="VXQ59" s="146"/>
      <c r="VXR59" s="146"/>
      <c r="VXS59" s="146"/>
      <c r="VXT59" s="146"/>
      <c r="VXU59" s="146"/>
      <c r="VXV59" s="146"/>
      <c r="VXW59" s="146"/>
      <c r="VXX59" s="146"/>
      <c r="VXY59" s="146"/>
      <c r="VXZ59" s="146"/>
      <c r="VYA59" s="146"/>
      <c r="VYB59" s="146"/>
      <c r="VYC59" s="146"/>
      <c r="VYD59" s="146"/>
      <c r="VYE59" s="146"/>
      <c r="VYF59" s="146"/>
      <c r="VYG59" s="146"/>
      <c r="VYH59" s="146"/>
      <c r="VYI59" s="146"/>
      <c r="VYJ59" s="146"/>
      <c r="VYK59" s="146"/>
      <c r="VYL59" s="146"/>
      <c r="VYM59" s="146"/>
      <c r="VYN59" s="146"/>
      <c r="VYO59" s="146"/>
      <c r="VYP59" s="146"/>
      <c r="VYQ59" s="146"/>
      <c r="VYR59" s="146"/>
      <c r="VYS59" s="146"/>
      <c r="VYT59" s="146"/>
      <c r="VYU59" s="146"/>
      <c r="VYV59" s="146"/>
      <c r="VYW59" s="146"/>
      <c r="VYX59" s="146"/>
      <c r="VYY59" s="146"/>
      <c r="VYZ59" s="146"/>
      <c r="VZA59" s="146"/>
      <c r="VZB59" s="146"/>
      <c r="VZC59" s="146"/>
      <c r="VZD59" s="146"/>
      <c r="VZE59" s="146"/>
      <c r="VZF59" s="146"/>
      <c r="VZG59" s="146"/>
      <c r="VZH59" s="146"/>
      <c r="VZI59" s="146"/>
      <c r="VZJ59" s="146"/>
      <c r="VZK59" s="146"/>
      <c r="VZL59" s="146"/>
      <c r="VZM59" s="146"/>
      <c r="VZN59" s="146"/>
      <c r="VZO59" s="146"/>
      <c r="VZP59" s="146"/>
      <c r="VZQ59" s="146"/>
      <c r="VZR59" s="146"/>
      <c r="VZS59" s="146"/>
      <c r="VZT59" s="146"/>
      <c r="VZU59" s="146"/>
      <c r="VZV59" s="146"/>
      <c r="VZW59" s="146"/>
      <c r="VZX59" s="146"/>
      <c r="VZY59" s="146"/>
      <c r="VZZ59" s="146"/>
      <c r="WAA59" s="146"/>
      <c r="WAB59" s="146"/>
      <c r="WAC59" s="146"/>
      <c r="WAD59" s="146"/>
      <c r="WAE59" s="146"/>
      <c r="WAF59" s="146"/>
      <c r="WAG59" s="146"/>
      <c r="WAH59" s="146"/>
      <c r="WAI59" s="146"/>
      <c r="WAJ59" s="146"/>
      <c r="WAK59" s="146"/>
      <c r="WAL59" s="146"/>
      <c r="WAM59" s="146"/>
      <c r="WAN59" s="146"/>
      <c r="WAO59" s="146"/>
      <c r="WAP59" s="146"/>
      <c r="WAQ59" s="146"/>
      <c r="WAR59" s="146"/>
      <c r="WAS59" s="146"/>
      <c r="WAT59" s="146"/>
      <c r="WAU59" s="146"/>
      <c r="WAV59" s="146"/>
      <c r="WAW59" s="146"/>
      <c r="WAX59" s="146"/>
      <c r="WAY59" s="146"/>
      <c r="WAZ59" s="146"/>
      <c r="WBA59" s="146"/>
      <c r="WBB59" s="146"/>
      <c r="WBC59" s="146"/>
      <c r="WBD59" s="146"/>
      <c r="WBE59" s="146"/>
      <c r="WBF59" s="146"/>
      <c r="WBG59" s="146"/>
      <c r="WBH59" s="146"/>
      <c r="WBI59" s="146"/>
      <c r="WBJ59" s="146"/>
      <c r="WBK59" s="146"/>
      <c r="WBL59" s="146"/>
      <c r="WBM59" s="146"/>
      <c r="WBN59" s="146"/>
      <c r="WBO59" s="146"/>
      <c r="WBP59" s="146"/>
      <c r="WBQ59" s="146"/>
      <c r="WBR59" s="146"/>
      <c r="WBS59" s="146"/>
      <c r="WBT59" s="146"/>
      <c r="WBU59" s="146"/>
      <c r="WBV59" s="146"/>
      <c r="WBW59" s="146"/>
      <c r="WBX59" s="146"/>
      <c r="WBY59" s="146"/>
      <c r="WBZ59" s="146"/>
      <c r="WCA59" s="146"/>
      <c r="WCB59" s="146"/>
      <c r="WCC59" s="146"/>
      <c r="WCD59" s="146"/>
      <c r="WCE59" s="146"/>
      <c r="WCF59" s="146"/>
      <c r="WCG59" s="146"/>
      <c r="WCH59" s="146"/>
      <c r="WCI59" s="146"/>
      <c r="WCJ59" s="146"/>
      <c r="WCK59" s="146"/>
      <c r="WCL59" s="146"/>
      <c r="WCM59" s="146"/>
      <c r="WCN59" s="146"/>
      <c r="WCO59" s="146"/>
      <c r="WCP59" s="146"/>
      <c r="WCQ59" s="146"/>
      <c r="WCR59" s="146"/>
      <c r="WCS59" s="146"/>
      <c r="WCT59" s="146"/>
      <c r="WCU59" s="146"/>
      <c r="WCV59" s="146"/>
      <c r="WCW59" s="146"/>
      <c r="WCX59" s="146"/>
      <c r="WCY59" s="146"/>
      <c r="WCZ59" s="146"/>
      <c r="WDA59" s="146"/>
      <c r="WDB59" s="146"/>
      <c r="WDC59" s="146"/>
      <c r="WDD59" s="146"/>
      <c r="WDE59" s="146"/>
      <c r="WDF59" s="146"/>
      <c r="WDG59" s="146"/>
      <c r="WDH59" s="146"/>
      <c r="WDI59" s="146"/>
      <c r="WDJ59" s="146"/>
      <c r="WDK59" s="146"/>
      <c r="WDL59" s="146"/>
      <c r="WDM59" s="146"/>
      <c r="WDN59" s="146"/>
      <c r="WDO59" s="146"/>
      <c r="WDP59" s="146"/>
      <c r="WDQ59" s="146"/>
      <c r="WDR59" s="146"/>
      <c r="WDS59" s="146"/>
      <c r="WDT59" s="146"/>
      <c r="WDU59" s="146"/>
      <c r="WDV59" s="146"/>
      <c r="WDW59" s="146"/>
      <c r="WDX59" s="146"/>
      <c r="WDY59" s="146"/>
      <c r="WDZ59" s="146"/>
      <c r="WEA59" s="146"/>
      <c r="WEB59" s="146"/>
      <c r="WEC59" s="146"/>
      <c r="WED59" s="146"/>
      <c r="WEE59" s="146"/>
      <c r="WEF59" s="146"/>
      <c r="WEG59" s="146"/>
      <c r="WEH59" s="146"/>
      <c r="WEI59" s="146"/>
      <c r="WEJ59" s="146"/>
      <c r="WEK59" s="146"/>
      <c r="WEL59" s="146"/>
      <c r="WEM59" s="146"/>
      <c r="WEN59" s="146"/>
      <c r="WEO59" s="146"/>
      <c r="WEP59" s="146"/>
      <c r="WEQ59" s="146"/>
      <c r="WER59" s="146"/>
      <c r="WES59" s="146"/>
      <c r="WET59" s="146"/>
      <c r="WEU59" s="146"/>
      <c r="WEV59" s="146"/>
      <c r="WEW59" s="146"/>
      <c r="WEX59" s="146"/>
      <c r="WEY59" s="146"/>
      <c r="WEZ59" s="146"/>
      <c r="WFA59" s="146"/>
      <c r="WFB59" s="146"/>
      <c r="WFC59" s="146"/>
      <c r="WFD59" s="146"/>
      <c r="WFE59" s="146"/>
      <c r="WFF59" s="146"/>
      <c r="WFG59" s="146"/>
      <c r="WFH59" s="146"/>
      <c r="WFI59" s="146"/>
      <c r="WFJ59" s="146"/>
      <c r="WFK59" s="146"/>
      <c r="WFL59" s="146"/>
      <c r="WFM59" s="146"/>
      <c r="WFN59" s="146"/>
      <c r="WFO59" s="146"/>
      <c r="WFP59" s="146"/>
      <c r="WFQ59" s="146"/>
      <c r="WFR59" s="146"/>
      <c r="WFS59" s="146"/>
      <c r="WFT59" s="146"/>
      <c r="WFU59" s="146"/>
      <c r="WFV59" s="146"/>
      <c r="WFW59" s="146"/>
      <c r="WFX59" s="146"/>
      <c r="WFY59" s="146"/>
      <c r="WFZ59" s="146"/>
      <c r="WGA59" s="146"/>
      <c r="WGB59" s="146"/>
      <c r="WGC59" s="146"/>
      <c r="WGD59" s="146"/>
      <c r="WGE59" s="146"/>
      <c r="WGF59" s="146"/>
      <c r="WGG59" s="146"/>
      <c r="WGH59" s="146"/>
      <c r="WGI59" s="146"/>
      <c r="WGJ59" s="146"/>
      <c r="WGK59" s="146"/>
      <c r="WGL59" s="146"/>
      <c r="WGM59" s="146"/>
      <c r="WGN59" s="146"/>
      <c r="WGO59" s="146"/>
      <c r="WGP59" s="146"/>
      <c r="WGQ59" s="146"/>
      <c r="WGR59" s="146"/>
      <c r="WGS59" s="146"/>
      <c r="WGT59" s="146"/>
      <c r="WGU59" s="146"/>
      <c r="WGV59" s="146"/>
      <c r="WGW59" s="146"/>
      <c r="WGX59" s="146"/>
      <c r="WGY59" s="146"/>
      <c r="WGZ59" s="146"/>
      <c r="WHA59" s="146"/>
      <c r="WHB59" s="146"/>
      <c r="WHC59" s="146"/>
      <c r="WHD59" s="146"/>
      <c r="WHE59" s="146"/>
      <c r="WHF59" s="146"/>
      <c r="WHG59" s="146"/>
      <c r="WHH59" s="146"/>
      <c r="WHI59" s="146"/>
      <c r="WHJ59" s="146"/>
      <c r="WHK59" s="146"/>
      <c r="WHL59" s="146"/>
      <c r="WHM59" s="146"/>
      <c r="WHN59" s="146"/>
      <c r="WHO59" s="146"/>
      <c r="WHP59" s="146"/>
      <c r="WHQ59" s="146"/>
      <c r="WHR59" s="146"/>
      <c r="WHS59" s="146"/>
      <c r="WHT59" s="146"/>
      <c r="WHU59" s="146"/>
      <c r="WHV59" s="146"/>
      <c r="WHW59" s="146"/>
      <c r="WHX59" s="146"/>
      <c r="WHY59" s="146"/>
      <c r="WHZ59" s="146"/>
      <c r="WIA59" s="146"/>
      <c r="WIB59" s="146"/>
      <c r="WIC59" s="146"/>
      <c r="WID59" s="146"/>
      <c r="WIE59" s="146"/>
      <c r="WIF59" s="146"/>
      <c r="WIG59" s="146"/>
      <c r="WIH59" s="146"/>
      <c r="WII59" s="146"/>
      <c r="WIJ59" s="146"/>
      <c r="WIK59" s="146"/>
      <c r="WIL59" s="146"/>
      <c r="WIM59" s="146"/>
      <c r="WIN59" s="146"/>
      <c r="WIO59" s="146"/>
      <c r="WIP59" s="146"/>
      <c r="WIQ59" s="146"/>
      <c r="WIR59" s="146"/>
      <c r="WIS59" s="146"/>
      <c r="WIT59" s="146"/>
      <c r="WIU59" s="146"/>
      <c r="WIV59" s="146"/>
      <c r="WIW59" s="146"/>
      <c r="WIX59" s="146"/>
      <c r="WIY59" s="146"/>
      <c r="WIZ59" s="146"/>
      <c r="WJA59" s="146"/>
      <c r="WJB59" s="146"/>
      <c r="WJC59" s="146"/>
      <c r="WJD59" s="146"/>
      <c r="WJE59" s="146"/>
      <c r="WJF59" s="146"/>
      <c r="WJG59" s="146"/>
      <c r="WJH59" s="146"/>
      <c r="WJI59" s="146"/>
      <c r="WJJ59" s="146"/>
      <c r="WJK59" s="146"/>
      <c r="WJL59" s="146"/>
      <c r="WJM59" s="146"/>
      <c r="WJN59" s="146"/>
      <c r="WJO59" s="146"/>
      <c r="WJP59" s="146"/>
      <c r="WJQ59" s="146"/>
      <c r="WJR59" s="146"/>
      <c r="WJS59" s="146"/>
      <c r="WJT59" s="146"/>
      <c r="WJU59" s="146"/>
      <c r="WJV59" s="146"/>
      <c r="WJW59" s="146"/>
      <c r="WJX59" s="146"/>
      <c r="WJY59" s="146"/>
      <c r="WJZ59" s="146"/>
      <c r="WKA59" s="146"/>
      <c r="WKB59" s="146"/>
      <c r="WKC59" s="146"/>
      <c r="WKD59" s="146"/>
      <c r="WKE59" s="146"/>
      <c r="WKF59" s="146"/>
      <c r="WKG59" s="146"/>
      <c r="WKH59" s="146"/>
      <c r="WKI59" s="146"/>
      <c r="WKJ59" s="146"/>
      <c r="WKK59" s="146"/>
      <c r="WKL59" s="146"/>
      <c r="WKM59" s="146"/>
      <c r="WKN59" s="146"/>
      <c r="WKO59" s="146"/>
      <c r="WKP59" s="146"/>
      <c r="WKQ59" s="146"/>
      <c r="WKR59" s="146"/>
      <c r="WKS59" s="146"/>
      <c r="WKT59" s="146"/>
      <c r="WKU59" s="146"/>
      <c r="WKV59" s="146"/>
      <c r="WKW59" s="146"/>
      <c r="WKX59" s="146"/>
      <c r="WKY59" s="146"/>
      <c r="WKZ59" s="146"/>
      <c r="WLA59" s="146"/>
      <c r="WLB59" s="146"/>
      <c r="WLC59" s="146"/>
      <c r="WLD59" s="146"/>
      <c r="WLE59" s="146"/>
      <c r="WLF59" s="146"/>
      <c r="WLG59" s="146"/>
      <c r="WLH59" s="146"/>
      <c r="WLI59" s="146"/>
      <c r="WLJ59" s="146"/>
      <c r="WLK59" s="146"/>
      <c r="WLL59" s="146"/>
      <c r="WLM59" s="146"/>
      <c r="WLN59" s="146"/>
      <c r="WLO59" s="146"/>
      <c r="WLP59" s="146"/>
      <c r="WLQ59" s="146"/>
      <c r="WLR59" s="146"/>
      <c r="WLS59" s="146"/>
      <c r="WLT59" s="146"/>
      <c r="WLU59" s="146"/>
      <c r="WLV59" s="146"/>
      <c r="WLW59" s="146"/>
      <c r="WLX59" s="146"/>
      <c r="WLY59" s="146"/>
      <c r="WLZ59" s="146"/>
      <c r="WMA59" s="146"/>
      <c r="WMB59" s="146"/>
      <c r="WMC59" s="146"/>
      <c r="WMD59" s="146"/>
      <c r="WME59" s="146"/>
      <c r="WMF59" s="146"/>
      <c r="WMG59" s="146"/>
      <c r="WMH59" s="146"/>
      <c r="WMI59" s="146"/>
      <c r="WMJ59" s="146"/>
      <c r="WMK59" s="146"/>
      <c r="WML59" s="146"/>
      <c r="WMM59" s="146"/>
      <c r="WMN59" s="146"/>
      <c r="WMO59" s="146"/>
      <c r="WMP59" s="146"/>
      <c r="WMQ59" s="146"/>
      <c r="WMR59" s="146"/>
      <c r="WMS59" s="146"/>
      <c r="WMT59" s="146"/>
      <c r="WMU59" s="146"/>
      <c r="WMV59" s="146"/>
      <c r="WMW59" s="146"/>
      <c r="WMX59" s="146"/>
      <c r="WMY59" s="146"/>
      <c r="WMZ59" s="146"/>
      <c r="WNA59" s="146"/>
      <c r="WNB59" s="146"/>
      <c r="WNC59" s="146"/>
      <c r="WND59" s="146"/>
      <c r="WNE59" s="146"/>
      <c r="WNF59" s="146"/>
      <c r="WNG59" s="146"/>
      <c r="WNH59" s="146"/>
      <c r="WNI59" s="146"/>
      <c r="WNJ59" s="146"/>
      <c r="WNK59" s="146"/>
      <c r="WNL59" s="146"/>
      <c r="WNM59" s="146"/>
      <c r="WNN59" s="146"/>
      <c r="WNO59" s="146"/>
      <c r="WNP59" s="146"/>
      <c r="WNQ59" s="146"/>
      <c r="WNR59" s="146"/>
      <c r="WNS59" s="146"/>
      <c r="WNT59" s="146"/>
      <c r="WNU59" s="146"/>
      <c r="WNV59" s="146"/>
      <c r="WNW59" s="146"/>
      <c r="WNX59" s="146"/>
      <c r="WNY59" s="146"/>
      <c r="WNZ59" s="146"/>
      <c r="WOA59" s="146"/>
      <c r="WOB59" s="146"/>
      <c r="WOC59" s="146"/>
      <c r="WOD59" s="146"/>
      <c r="WOE59" s="146"/>
      <c r="WOF59" s="146"/>
      <c r="WOG59" s="146"/>
      <c r="WOH59" s="146"/>
      <c r="WOI59" s="146"/>
      <c r="WOJ59" s="146"/>
      <c r="WOK59" s="146"/>
      <c r="WOL59" s="146"/>
      <c r="WOM59" s="146"/>
      <c r="WON59" s="146"/>
      <c r="WOO59" s="146"/>
      <c r="WOP59" s="146"/>
      <c r="WOQ59" s="146"/>
      <c r="WOR59" s="146"/>
      <c r="WOS59" s="146"/>
      <c r="WOT59" s="146"/>
      <c r="WOU59" s="146"/>
      <c r="WOV59" s="146"/>
      <c r="WOW59" s="146"/>
      <c r="WOX59" s="146"/>
      <c r="WOY59" s="146"/>
      <c r="WOZ59" s="146"/>
      <c r="WPA59" s="146"/>
      <c r="WPB59" s="146"/>
      <c r="WPC59" s="146"/>
      <c r="WPD59" s="146"/>
      <c r="WPE59" s="146"/>
      <c r="WPF59" s="146"/>
      <c r="WPG59" s="146"/>
      <c r="WPH59" s="146"/>
      <c r="WPI59" s="146"/>
      <c r="WPJ59" s="146"/>
      <c r="WPK59" s="146"/>
      <c r="WPL59" s="146"/>
      <c r="WPM59" s="146"/>
      <c r="WPN59" s="146"/>
      <c r="WPO59" s="146"/>
      <c r="WPP59" s="146"/>
      <c r="WPQ59" s="146"/>
      <c r="WPR59" s="146"/>
      <c r="WPS59" s="146"/>
      <c r="WPT59" s="146"/>
      <c r="WPU59" s="146"/>
      <c r="WPV59" s="146"/>
      <c r="WPW59" s="146"/>
      <c r="WPX59" s="146"/>
      <c r="WPY59" s="146"/>
      <c r="WPZ59" s="146"/>
      <c r="WQA59" s="146"/>
      <c r="WQB59" s="146"/>
      <c r="WQC59" s="146"/>
      <c r="WQD59" s="146"/>
      <c r="WQE59" s="146"/>
      <c r="WQF59" s="146"/>
      <c r="WQG59" s="146"/>
      <c r="WQH59" s="146"/>
      <c r="WQI59" s="146"/>
      <c r="WQJ59" s="146"/>
      <c r="WQK59" s="146"/>
      <c r="WQL59" s="146"/>
      <c r="WQM59" s="146"/>
      <c r="WQN59" s="146"/>
      <c r="WQO59" s="146"/>
      <c r="WQP59" s="146"/>
      <c r="WQQ59" s="146"/>
      <c r="WQR59" s="146"/>
      <c r="WQS59" s="146"/>
      <c r="WQT59" s="146"/>
      <c r="WQU59" s="146"/>
      <c r="WQV59" s="146"/>
      <c r="WQW59" s="146"/>
      <c r="WQX59" s="146"/>
      <c r="WQY59" s="146"/>
      <c r="WQZ59" s="146"/>
      <c r="WRA59" s="146"/>
      <c r="WRB59" s="146"/>
      <c r="WRC59" s="146"/>
      <c r="WRD59" s="146"/>
      <c r="WRE59" s="146"/>
      <c r="WRF59" s="146"/>
      <c r="WRG59" s="146"/>
      <c r="WRH59" s="146"/>
      <c r="WRI59" s="146"/>
      <c r="WRJ59" s="146"/>
      <c r="WRK59" s="146"/>
      <c r="WRL59" s="146"/>
      <c r="WRM59" s="146"/>
      <c r="WRN59" s="146"/>
      <c r="WRO59" s="146"/>
      <c r="WRP59" s="146"/>
      <c r="WRQ59" s="146"/>
      <c r="WRR59" s="146"/>
      <c r="WRS59" s="146"/>
      <c r="WRT59" s="146"/>
      <c r="WRU59" s="146"/>
      <c r="WRV59" s="146"/>
      <c r="WRW59" s="146"/>
      <c r="WRX59" s="146"/>
      <c r="WRY59" s="146"/>
      <c r="WRZ59" s="146"/>
      <c r="WSA59" s="146"/>
      <c r="WSB59" s="146"/>
      <c r="WSC59" s="146"/>
      <c r="WSD59" s="146"/>
      <c r="WSE59" s="146"/>
      <c r="WSF59" s="146"/>
      <c r="WSG59" s="146"/>
      <c r="WSH59" s="146"/>
      <c r="WSI59" s="146"/>
      <c r="WSJ59" s="146"/>
      <c r="WSK59" s="146"/>
      <c r="WSL59" s="146"/>
      <c r="WSM59" s="146"/>
      <c r="WSN59" s="146"/>
      <c r="WSO59" s="146"/>
      <c r="WSP59" s="146"/>
      <c r="WSQ59" s="146"/>
      <c r="WSR59" s="146"/>
      <c r="WSS59" s="146"/>
      <c r="WST59" s="146"/>
      <c r="WSU59" s="146"/>
      <c r="WSV59" s="146"/>
      <c r="WSW59" s="146"/>
      <c r="WSX59" s="146"/>
      <c r="WSY59" s="146"/>
      <c r="WSZ59" s="146"/>
      <c r="WTA59" s="146"/>
      <c r="WTB59" s="146"/>
      <c r="WTC59" s="146"/>
      <c r="WTD59" s="146"/>
      <c r="WTE59" s="146"/>
      <c r="WTF59" s="146"/>
      <c r="WTG59" s="146"/>
      <c r="WTH59" s="146"/>
      <c r="WTI59" s="146"/>
      <c r="WTJ59" s="146"/>
      <c r="WTK59" s="146"/>
      <c r="WTL59" s="146"/>
      <c r="WTM59" s="146"/>
      <c r="WTN59" s="146"/>
      <c r="WTO59" s="146"/>
      <c r="WTP59" s="146"/>
      <c r="WTQ59" s="146"/>
      <c r="WTR59" s="146"/>
      <c r="WTS59" s="146"/>
      <c r="WTT59" s="146"/>
      <c r="WTU59" s="146"/>
      <c r="WTV59" s="146"/>
      <c r="WTW59" s="146"/>
      <c r="WTX59" s="146"/>
      <c r="WTY59" s="146"/>
      <c r="WTZ59" s="146"/>
      <c r="WUA59" s="146"/>
      <c r="WUB59" s="146"/>
      <c r="WUC59" s="146"/>
      <c r="WUD59" s="146"/>
      <c r="WUE59" s="146"/>
      <c r="WUF59" s="146"/>
      <c r="WUG59" s="146"/>
      <c r="WUH59" s="146"/>
      <c r="WUI59" s="146"/>
      <c r="WUJ59" s="146"/>
      <c r="WUK59" s="146"/>
      <c r="WUL59" s="146"/>
      <c r="WUM59" s="146"/>
      <c r="WUN59" s="146"/>
      <c r="WUO59" s="146"/>
      <c r="WUP59" s="146"/>
      <c r="WUQ59" s="146"/>
      <c r="WUR59" s="146"/>
      <c r="WUS59" s="146"/>
      <c r="WUT59" s="146"/>
      <c r="WUU59" s="146"/>
      <c r="WUV59" s="146"/>
      <c r="WUW59" s="146"/>
      <c r="WUX59" s="146"/>
      <c r="WUY59" s="146"/>
      <c r="WUZ59" s="146"/>
      <c r="WVA59" s="146"/>
      <c r="WVB59" s="146"/>
      <c r="WVC59" s="146"/>
      <c r="WVD59" s="146"/>
      <c r="WVE59" s="146"/>
      <c r="WVF59" s="146"/>
      <c r="WVG59" s="146"/>
      <c r="WVH59" s="146"/>
      <c r="WVI59" s="146"/>
      <c r="WVJ59" s="146"/>
      <c r="WVK59" s="146"/>
      <c r="WVL59" s="146"/>
      <c r="WVM59" s="146"/>
      <c r="WVN59" s="146"/>
      <c r="WVO59" s="146"/>
      <c r="WVP59" s="146"/>
      <c r="WVQ59" s="146"/>
      <c r="WVR59" s="146"/>
      <c r="WVS59" s="146"/>
      <c r="WVT59" s="146"/>
      <c r="WVU59" s="146"/>
      <c r="WVV59" s="146"/>
      <c r="WVW59" s="146"/>
      <c r="WVX59" s="146"/>
      <c r="WVY59" s="146"/>
      <c r="WVZ59" s="146"/>
      <c r="WWA59" s="146"/>
      <c r="WWB59" s="146"/>
      <c r="WWC59" s="146"/>
      <c r="WWD59" s="146"/>
      <c r="WWE59" s="146"/>
      <c r="WWF59" s="146"/>
      <c r="WWG59" s="146"/>
      <c r="WWH59" s="146"/>
      <c r="WWI59" s="146"/>
      <c r="WWJ59" s="146"/>
      <c r="WWK59" s="146"/>
      <c r="WWL59" s="146"/>
      <c r="WWM59" s="146"/>
      <c r="WWN59" s="146"/>
      <c r="WWO59" s="146"/>
      <c r="WWP59" s="146"/>
      <c r="WWQ59" s="146"/>
      <c r="WWR59" s="146"/>
      <c r="WWS59" s="146"/>
      <c r="WWT59" s="146"/>
      <c r="WWU59" s="146"/>
      <c r="WWV59" s="146"/>
      <c r="WWW59" s="146"/>
      <c r="WWX59" s="146"/>
      <c r="WWY59" s="146"/>
      <c r="WWZ59" s="146"/>
      <c r="WXA59" s="146"/>
      <c r="WXB59" s="146"/>
      <c r="WXC59" s="146"/>
      <c r="WXD59" s="146"/>
      <c r="WXE59" s="146"/>
      <c r="WXF59" s="146"/>
      <c r="WXG59" s="146"/>
      <c r="WXH59" s="146"/>
      <c r="WXI59" s="146"/>
      <c r="WXJ59" s="146"/>
      <c r="WXK59" s="146"/>
      <c r="WXL59" s="146"/>
      <c r="WXM59" s="146"/>
      <c r="WXN59" s="146"/>
      <c r="WXO59" s="146"/>
      <c r="WXP59" s="146"/>
      <c r="WXQ59" s="146"/>
      <c r="WXR59" s="146"/>
      <c r="WXS59" s="146"/>
      <c r="WXT59" s="146"/>
      <c r="WXU59" s="146"/>
      <c r="WXV59" s="146"/>
      <c r="WXW59" s="146"/>
      <c r="WXX59" s="146"/>
      <c r="WXY59" s="146"/>
      <c r="WXZ59" s="146"/>
      <c r="WYA59" s="146"/>
      <c r="WYB59" s="146"/>
      <c r="WYC59" s="146"/>
      <c r="WYD59" s="146"/>
      <c r="WYE59" s="146"/>
      <c r="WYF59" s="146"/>
      <c r="WYG59" s="146"/>
      <c r="WYH59" s="146"/>
      <c r="WYI59" s="146"/>
      <c r="WYJ59" s="146"/>
      <c r="WYK59" s="146"/>
      <c r="WYL59" s="146"/>
      <c r="WYM59" s="146"/>
      <c r="WYN59" s="146"/>
      <c r="WYO59" s="146"/>
      <c r="WYP59" s="146"/>
      <c r="WYQ59" s="146"/>
      <c r="WYR59" s="146"/>
      <c r="WYS59" s="146"/>
      <c r="WYT59" s="146"/>
      <c r="WYU59" s="146"/>
      <c r="WYV59" s="146"/>
      <c r="WYW59" s="146"/>
      <c r="WYX59" s="146"/>
      <c r="WYY59" s="146"/>
      <c r="WYZ59" s="146"/>
      <c r="WZA59" s="146"/>
      <c r="WZB59" s="146"/>
      <c r="WZC59" s="146"/>
      <c r="WZD59" s="146"/>
      <c r="WZE59" s="146"/>
      <c r="WZF59" s="146"/>
      <c r="WZG59" s="146"/>
      <c r="WZH59" s="146"/>
      <c r="WZI59" s="146"/>
      <c r="WZJ59" s="146"/>
      <c r="WZK59" s="146"/>
      <c r="WZL59" s="146"/>
      <c r="WZM59" s="146"/>
      <c r="WZN59" s="146"/>
      <c r="WZO59" s="146"/>
      <c r="WZP59" s="146"/>
      <c r="WZQ59" s="146"/>
      <c r="WZR59" s="146"/>
      <c r="WZS59" s="146"/>
      <c r="WZT59" s="146"/>
      <c r="WZU59" s="146"/>
      <c r="WZV59" s="146"/>
      <c r="WZW59" s="146"/>
      <c r="WZX59" s="146"/>
      <c r="WZY59" s="146"/>
      <c r="WZZ59" s="146"/>
      <c r="XAA59" s="146"/>
      <c r="XAB59" s="146"/>
      <c r="XAC59" s="146"/>
      <c r="XAD59" s="146"/>
      <c r="XAE59" s="146"/>
      <c r="XAF59" s="146"/>
      <c r="XAG59" s="146"/>
      <c r="XAH59" s="146"/>
      <c r="XAI59" s="146"/>
      <c r="XAJ59" s="146"/>
      <c r="XAK59" s="146"/>
      <c r="XAL59" s="146"/>
      <c r="XAM59" s="146"/>
      <c r="XAN59" s="146"/>
      <c r="XAO59" s="146"/>
      <c r="XAP59" s="146"/>
      <c r="XAQ59" s="146"/>
      <c r="XAR59" s="146"/>
      <c r="XAS59" s="146"/>
      <c r="XAT59" s="146"/>
      <c r="XAU59" s="146"/>
      <c r="XAV59" s="146"/>
      <c r="XAW59" s="146"/>
      <c r="XAX59" s="146"/>
      <c r="XAY59" s="146"/>
      <c r="XAZ59" s="146"/>
      <c r="XBA59" s="146"/>
      <c r="XBB59" s="146"/>
      <c r="XBC59" s="146"/>
      <c r="XBD59" s="146"/>
      <c r="XBE59" s="146"/>
      <c r="XBF59" s="146"/>
      <c r="XBG59" s="146"/>
      <c r="XBH59" s="146"/>
      <c r="XBI59" s="146"/>
      <c r="XBJ59" s="146"/>
      <c r="XBK59" s="146"/>
      <c r="XBL59" s="146"/>
      <c r="XBM59" s="146"/>
      <c r="XBN59" s="146"/>
      <c r="XBO59" s="146"/>
      <c r="XBP59" s="146"/>
      <c r="XBQ59" s="146"/>
      <c r="XBR59" s="146"/>
      <c r="XBS59" s="146"/>
      <c r="XBT59" s="146"/>
      <c r="XBU59" s="146"/>
      <c r="XBV59" s="146"/>
      <c r="XBW59" s="146"/>
      <c r="XBX59" s="146"/>
      <c r="XBY59" s="146"/>
      <c r="XBZ59" s="146"/>
      <c r="XCA59" s="146"/>
      <c r="XCB59" s="146"/>
      <c r="XCC59" s="146"/>
      <c r="XCD59" s="146"/>
      <c r="XCE59" s="146"/>
      <c r="XCF59" s="146"/>
      <c r="XCG59" s="146"/>
      <c r="XCH59" s="146"/>
      <c r="XCI59" s="146"/>
      <c r="XCJ59" s="146"/>
      <c r="XCK59" s="146"/>
      <c r="XCL59" s="146"/>
      <c r="XCM59" s="146"/>
      <c r="XCN59" s="146"/>
      <c r="XCO59" s="146"/>
      <c r="XCP59" s="146"/>
      <c r="XCQ59" s="146"/>
      <c r="XCR59" s="146"/>
      <c r="XCS59" s="146"/>
      <c r="XCT59" s="146"/>
      <c r="XCU59" s="146"/>
      <c r="XCV59" s="146"/>
      <c r="XCW59" s="146"/>
      <c r="XCX59" s="146"/>
      <c r="XCY59" s="146"/>
      <c r="XCZ59" s="146"/>
      <c r="XDA59" s="146"/>
      <c r="XDB59" s="146"/>
      <c r="XDC59" s="146"/>
      <c r="XDD59" s="146"/>
      <c r="XDE59" s="146"/>
      <c r="XDF59" s="146"/>
      <c r="XDG59" s="146"/>
      <c r="XDH59" s="146"/>
      <c r="XDI59" s="146"/>
      <c r="XDJ59" s="146"/>
      <c r="XDK59" s="146"/>
      <c r="XDL59" s="146"/>
      <c r="XDM59" s="146"/>
      <c r="XDN59" s="146"/>
      <c r="XDO59" s="146"/>
      <c r="XDP59" s="146"/>
      <c r="XDQ59" s="146"/>
      <c r="XDR59" s="146"/>
      <c r="XDS59" s="146"/>
      <c r="XDT59" s="146"/>
      <c r="XDU59" s="146"/>
      <c r="XDV59" s="146"/>
      <c r="XDW59" s="146"/>
      <c r="XDX59" s="146"/>
      <c r="XDY59" s="146"/>
      <c r="XDZ59" s="146"/>
      <c r="XEA59" s="146"/>
      <c r="XEB59" s="146"/>
      <c r="XEC59" s="146"/>
      <c r="XED59" s="146"/>
      <c r="XEE59" s="146"/>
      <c r="XEF59" s="146"/>
      <c r="XEG59" s="146"/>
      <c r="XEH59" s="146"/>
      <c r="XEI59" s="146"/>
      <c r="XEJ59" s="146"/>
      <c r="XEK59" s="146"/>
      <c r="XEL59" s="146"/>
      <c r="XEM59" s="146"/>
      <c r="XEN59" s="146"/>
      <c r="XEO59" s="146"/>
      <c r="XEP59" s="146"/>
      <c r="XEQ59" s="146"/>
      <c r="XER59" s="146"/>
      <c r="XES59" s="146"/>
      <c r="XET59" s="146"/>
      <c r="XEU59" s="146"/>
      <c r="XEV59" s="146"/>
      <c r="XEW59" s="146"/>
      <c r="XEX59" s="146"/>
      <c r="XEY59" s="146"/>
    </row>
    <row r="60" s="143" customFormat="1" ht="27" spans="1:16379">
      <c r="A60" s="151">
        <v>58</v>
      </c>
      <c r="B60" s="151" t="s">
        <v>659</v>
      </c>
      <c r="C60" s="151">
        <f t="shared" si="3"/>
        <v>86</v>
      </c>
      <c r="D60" s="151">
        <f t="shared" si="2"/>
        <v>16</v>
      </c>
      <c r="E60" s="151">
        <v>2</v>
      </c>
      <c r="F60" s="151" t="s">
        <v>660</v>
      </c>
      <c r="G60" s="151" t="s">
        <v>930</v>
      </c>
      <c r="H60" s="151" t="s">
        <v>661</v>
      </c>
      <c r="I60" s="151" t="s">
        <v>656</v>
      </c>
      <c r="J60" s="159" t="s">
        <v>657</v>
      </c>
      <c r="K60" s="152" t="s">
        <v>222</v>
      </c>
      <c r="L60" s="151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  <c r="AE60" s="146"/>
      <c r="AF60" s="146"/>
      <c r="AG60" s="146"/>
      <c r="AH60" s="146"/>
      <c r="AI60" s="146"/>
      <c r="AJ60" s="146"/>
      <c r="AK60" s="146"/>
      <c r="AL60" s="146"/>
      <c r="AM60" s="146"/>
      <c r="AN60" s="146"/>
      <c r="AO60" s="146"/>
      <c r="AP60" s="146"/>
      <c r="AQ60" s="146"/>
      <c r="AR60" s="146"/>
      <c r="AS60" s="146"/>
      <c r="AT60" s="146"/>
      <c r="AU60" s="146"/>
      <c r="AV60" s="146"/>
      <c r="AW60" s="146"/>
      <c r="AX60" s="146"/>
      <c r="AY60" s="146"/>
      <c r="AZ60" s="146"/>
      <c r="BA60" s="146"/>
      <c r="BB60" s="146"/>
      <c r="BC60" s="146"/>
      <c r="BD60" s="146"/>
      <c r="BE60" s="146"/>
      <c r="BF60" s="146"/>
      <c r="BG60" s="146"/>
      <c r="BH60" s="146"/>
      <c r="BI60" s="146"/>
      <c r="BJ60" s="146"/>
      <c r="BK60" s="146"/>
      <c r="BL60" s="146"/>
      <c r="BM60" s="146"/>
      <c r="BN60" s="146"/>
      <c r="BO60" s="146"/>
      <c r="BP60" s="146"/>
      <c r="BQ60" s="146"/>
      <c r="BR60" s="146"/>
      <c r="BS60" s="146"/>
      <c r="BT60" s="146"/>
      <c r="BU60" s="146"/>
      <c r="BV60" s="146"/>
      <c r="BW60" s="146"/>
      <c r="BX60" s="146"/>
      <c r="BY60" s="146"/>
      <c r="BZ60" s="146"/>
      <c r="CA60" s="146"/>
      <c r="CB60" s="146"/>
      <c r="CC60" s="146"/>
      <c r="CD60" s="146"/>
      <c r="CE60" s="146"/>
      <c r="CF60" s="146"/>
      <c r="CG60" s="146"/>
      <c r="CH60" s="146"/>
      <c r="CI60" s="146"/>
      <c r="CJ60" s="146"/>
      <c r="CK60" s="146"/>
      <c r="CL60" s="146"/>
      <c r="CM60" s="146"/>
      <c r="CN60" s="146"/>
      <c r="CO60" s="146"/>
      <c r="CP60" s="146"/>
      <c r="CQ60" s="146"/>
      <c r="CR60" s="146"/>
      <c r="CS60" s="146"/>
      <c r="CT60" s="146"/>
      <c r="CU60" s="146"/>
      <c r="CV60" s="146"/>
      <c r="CW60" s="146"/>
      <c r="CX60" s="146"/>
      <c r="CY60" s="146"/>
      <c r="CZ60" s="146"/>
      <c r="DA60" s="146"/>
      <c r="DB60" s="146"/>
      <c r="DC60" s="146"/>
      <c r="DD60" s="146"/>
      <c r="DE60" s="146"/>
      <c r="DF60" s="146"/>
      <c r="DG60" s="146"/>
      <c r="DH60" s="146"/>
      <c r="DI60" s="146"/>
      <c r="DJ60" s="146"/>
      <c r="DK60" s="146"/>
      <c r="DL60" s="146"/>
      <c r="DM60" s="146"/>
      <c r="DN60" s="146"/>
      <c r="DO60" s="146"/>
      <c r="DP60" s="146"/>
      <c r="DQ60" s="146"/>
      <c r="DR60" s="146"/>
      <c r="DS60" s="146"/>
      <c r="DT60" s="146"/>
      <c r="DU60" s="146"/>
      <c r="DV60" s="146"/>
      <c r="DW60" s="146"/>
      <c r="DX60" s="146"/>
      <c r="DY60" s="146"/>
      <c r="DZ60" s="146"/>
      <c r="EA60" s="146"/>
      <c r="EB60" s="146"/>
      <c r="EC60" s="146"/>
      <c r="ED60" s="146"/>
      <c r="EE60" s="146"/>
      <c r="EF60" s="146"/>
      <c r="EG60" s="146"/>
      <c r="EH60" s="146"/>
      <c r="EI60" s="146"/>
      <c r="EJ60" s="146"/>
      <c r="EK60" s="146"/>
      <c r="EL60" s="146"/>
      <c r="EM60" s="146"/>
      <c r="EN60" s="146"/>
      <c r="EO60" s="146"/>
      <c r="EP60" s="146"/>
      <c r="EQ60" s="146"/>
      <c r="ER60" s="146"/>
      <c r="ES60" s="146"/>
      <c r="ET60" s="146"/>
      <c r="EU60" s="146"/>
      <c r="EV60" s="146"/>
      <c r="EW60" s="146"/>
      <c r="EX60" s="146"/>
      <c r="EY60" s="146"/>
      <c r="EZ60" s="146"/>
      <c r="FA60" s="146"/>
      <c r="FB60" s="146"/>
      <c r="FC60" s="146"/>
      <c r="FD60" s="146"/>
      <c r="FE60" s="146"/>
      <c r="FF60" s="146"/>
      <c r="FG60" s="146"/>
      <c r="FH60" s="146"/>
      <c r="FI60" s="146"/>
      <c r="FJ60" s="146"/>
      <c r="FK60" s="146"/>
      <c r="FL60" s="146"/>
      <c r="FM60" s="146"/>
      <c r="FN60" s="146"/>
      <c r="FO60" s="146"/>
      <c r="FP60" s="146"/>
      <c r="FQ60" s="146"/>
      <c r="FR60" s="146"/>
      <c r="FS60" s="146"/>
      <c r="FT60" s="146"/>
      <c r="FU60" s="146"/>
      <c r="FV60" s="146"/>
      <c r="FW60" s="146"/>
      <c r="FX60" s="146"/>
      <c r="FY60" s="146"/>
      <c r="FZ60" s="146"/>
      <c r="GA60" s="146"/>
      <c r="GB60" s="146"/>
      <c r="GC60" s="146"/>
      <c r="GD60" s="146"/>
      <c r="GE60" s="146"/>
      <c r="GF60" s="146"/>
      <c r="GG60" s="146"/>
      <c r="GH60" s="146"/>
      <c r="GI60" s="146"/>
      <c r="GJ60" s="146"/>
      <c r="GK60" s="146"/>
      <c r="GL60" s="146"/>
      <c r="GM60" s="146"/>
      <c r="GN60" s="146"/>
      <c r="GO60" s="146"/>
      <c r="GP60" s="146"/>
      <c r="GQ60" s="146"/>
      <c r="GR60" s="146"/>
      <c r="GS60" s="146"/>
      <c r="GT60" s="146"/>
      <c r="GU60" s="146"/>
      <c r="GV60" s="146"/>
      <c r="GW60" s="146"/>
      <c r="GX60" s="146"/>
      <c r="GY60" s="146"/>
      <c r="GZ60" s="146"/>
      <c r="HA60" s="146"/>
      <c r="HB60" s="146"/>
      <c r="HC60" s="146"/>
      <c r="HD60" s="146"/>
      <c r="HE60" s="146"/>
      <c r="HF60" s="146"/>
      <c r="HG60" s="146"/>
      <c r="HH60" s="146"/>
      <c r="HI60" s="146"/>
      <c r="HJ60" s="146"/>
      <c r="HK60" s="146"/>
      <c r="HL60" s="146"/>
      <c r="HM60" s="146"/>
      <c r="HN60" s="146"/>
      <c r="HO60" s="146"/>
      <c r="HP60" s="146"/>
      <c r="HQ60" s="146"/>
      <c r="HR60" s="146"/>
      <c r="HS60" s="146"/>
      <c r="HT60" s="146"/>
      <c r="HU60" s="146"/>
      <c r="HV60" s="146"/>
      <c r="HW60" s="146"/>
      <c r="HX60" s="146"/>
      <c r="HY60" s="146"/>
      <c r="HZ60" s="146"/>
      <c r="IA60" s="146"/>
      <c r="IB60" s="146"/>
      <c r="IC60" s="146"/>
      <c r="ID60" s="146"/>
      <c r="IE60" s="146"/>
      <c r="IF60" s="146"/>
      <c r="IG60" s="146"/>
      <c r="IH60" s="146"/>
      <c r="II60" s="146"/>
      <c r="IJ60" s="146"/>
      <c r="IK60" s="146"/>
      <c r="IL60" s="146"/>
      <c r="IM60" s="146"/>
      <c r="IN60" s="146"/>
      <c r="IO60" s="146"/>
      <c r="IP60" s="146"/>
      <c r="IQ60" s="146"/>
      <c r="IR60" s="146"/>
      <c r="IS60" s="146"/>
      <c r="IT60" s="146"/>
      <c r="IU60" s="146"/>
      <c r="IV60" s="146"/>
      <c r="IW60" s="146"/>
      <c r="IX60" s="146"/>
      <c r="IY60" s="146"/>
      <c r="IZ60" s="146"/>
      <c r="JA60" s="146"/>
      <c r="JB60" s="146"/>
      <c r="JC60" s="146"/>
      <c r="JD60" s="146"/>
      <c r="JE60" s="146"/>
      <c r="JF60" s="146"/>
      <c r="JG60" s="146"/>
      <c r="JH60" s="146"/>
      <c r="JI60" s="146"/>
      <c r="JJ60" s="146"/>
      <c r="JK60" s="146"/>
      <c r="JL60" s="146"/>
      <c r="JM60" s="146"/>
      <c r="JN60" s="146"/>
      <c r="JO60" s="146"/>
      <c r="JP60" s="146"/>
      <c r="JQ60" s="146"/>
      <c r="JR60" s="146"/>
      <c r="JS60" s="146"/>
      <c r="JT60" s="146"/>
      <c r="JU60" s="146"/>
      <c r="JV60" s="146"/>
      <c r="JW60" s="146"/>
      <c r="JX60" s="146"/>
      <c r="JY60" s="146"/>
      <c r="JZ60" s="146"/>
      <c r="KA60" s="146"/>
      <c r="KB60" s="146"/>
      <c r="KC60" s="146"/>
      <c r="KD60" s="146"/>
      <c r="KE60" s="146"/>
      <c r="KF60" s="146"/>
      <c r="KG60" s="146"/>
      <c r="KH60" s="146"/>
      <c r="KI60" s="146"/>
      <c r="KJ60" s="146"/>
      <c r="KK60" s="146"/>
      <c r="KL60" s="146"/>
      <c r="KM60" s="146"/>
      <c r="KN60" s="146"/>
      <c r="KO60" s="146"/>
      <c r="KP60" s="146"/>
      <c r="KQ60" s="146"/>
      <c r="KR60" s="146"/>
      <c r="KS60" s="146"/>
      <c r="KT60" s="146"/>
      <c r="KU60" s="146"/>
      <c r="KV60" s="146"/>
      <c r="KW60" s="146"/>
      <c r="KX60" s="146"/>
      <c r="KY60" s="146"/>
      <c r="KZ60" s="146"/>
      <c r="LA60" s="146"/>
      <c r="LB60" s="146"/>
      <c r="LC60" s="146"/>
      <c r="LD60" s="146"/>
      <c r="LE60" s="146"/>
      <c r="LF60" s="146"/>
      <c r="LG60" s="146"/>
      <c r="LH60" s="146"/>
      <c r="LI60" s="146"/>
      <c r="LJ60" s="146"/>
      <c r="LK60" s="146"/>
      <c r="LL60" s="146"/>
      <c r="LM60" s="146"/>
      <c r="LN60" s="146"/>
      <c r="LO60" s="146"/>
      <c r="LP60" s="146"/>
      <c r="LQ60" s="146"/>
      <c r="LR60" s="146"/>
      <c r="LS60" s="146"/>
      <c r="LT60" s="146"/>
      <c r="LU60" s="146"/>
      <c r="LV60" s="146"/>
      <c r="LW60" s="146"/>
      <c r="LX60" s="146"/>
      <c r="LY60" s="146"/>
      <c r="LZ60" s="146"/>
      <c r="MA60" s="146"/>
      <c r="MB60" s="146"/>
      <c r="MC60" s="146"/>
      <c r="MD60" s="146"/>
      <c r="ME60" s="146"/>
      <c r="MF60" s="146"/>
      <c r="MG60" s="146"/>
      <c r="MH60" s="146"/>
      <c r="MI60" s="146"/>
      <c r="MJ60" s="146"/>
      <c r="MK60" s="146"/>
      <c r="ML60" s="146"/>
      <c r="MM60" s="146"/>
      <c r="MN60" s="146"/>
      <c r="MO60" s="146"/>
      <c r="MP60" s="146"/>
      <c r="MQ60" s="146"/>
      <c r="MR60" s="146"/>
      <c r="MS60" s="146"/>
      <c r="MT60" s="146"/>
      <c r="MU60" s="146"/>
      <c r="MV60" s="146"/>
      <c r="MW60" s="146"/>
      <c r="MX60" s="146"/>
      <c r="MY60" s="146"/>
      <c r="MZ60" s="146"/>
      <c r="NA60" s="146"/>
      <c r="NB60" s="146"/>
      <c r="NC60" s="146"/>
      <c r="ND60" s="146"/>
      <c r="NE60" s="146"/>
      <c r="NF60" s="146"/>
      <c r="NG60" s="146"/>
      <c r="NH60" s="146"/>
      <c r="NI60" s="146"/>
      <c r="NJ60" s="146"/>
      <c r="NK60" s="146"/>
      <c r="NL60" s="146"/>
      <c r="NM60" s="146"/>
      <c r="NN60" s="146"/>
      <c r="NO60" s="146"/>
      <c r="NP60" s="146"/>
      <c r="NQ60" s="146"/>
      <c r="NR60" s="146"/>
      <c r="NS60" s="146"/>
      <c r="NT60" s="146"/>
      <c r="NU60" s="146"/>
      <c r="NV60" s="146"/>
      <c r="NW60" s="146"/>
      <c r="NX60" s="146"/>
      <c r="NY60" s="146"/>
      <c r="NZ60" s="146"/>
      <c r="OA60" s="146"/>
      <c r="OB60" s="146"/>
      <c r="OC60" s="146"/>
      <c r="OD60" s="146"/>
      <c r="OE60" s="146"/>
      <c r="OF60" s="146"/>
      <c r="OG60" s="146"/>
      <c r="OH60" s="146"/>
      <c r="OI60" s="146"/>
      <c r="OJ60" s="146"/>
      <c r="OK60" s="146"/>
      <c r="OL60" s="146"/>
      <c r="OM60" s="146"/>
      <c r="ON60" s="146"/>
      <c r="OO60" s="146"/>
      <c r="OP60" s="146"/>
      <c r="OQ60" s="146"/>
      <c r="OR60" s="146"/>
      <c r="OS60" s="146"/>
      <c r="OT60" s="146"/>
      <c r="OU60" s="146"/>
      <c r="OV60" s="146"/>
      <c r="OW60" s="146"/>
      <c r="OX60" s="146"/>
      <c r="OY60" s="146"/>
      <c r="OZ60" s="146"/>
      <c r="PA60" s="146"/>
      <c r="PB60" s="146"/>
      <c r="PC60" s="146"/>
      <c r="PD60" s="146"/>
      <c r="PE60" s="146"/>
      <c r="PF60" s="146"/>
      <c r="PG60" s="146"/>
      <c r="PH60" s="146"/>
      <c r="PI60" s="146"/>
      <c r="PJ60" s="146"/>
      <c r="PK60" s="146"/>
      <c r="PL60" s="146"/>
      <c r="PM60" s="146"/>
      <c r="PN60" s="146"/>
      <c r="PO60" s="146"/>
      <c r="PP60" s="146"/>
      <c r="PQ60" s="146"/>
      <c r="PR60" s="146"/>
      <c r="PS60" s="146"/>
      <c r="PT60" s="146"/>
      <c r="PU60" s="146"/>
      <c r="PV60" s="146"/>
      <c r="PW60" s="146"/>
      <c r="PX60" s="146"/>
      <c r="PY60" s="146"/>
      <c r="PZ60" s="146"/>
      <c r="QA60" s="146"/>
      <c r="QB60" s="146"/>
      <c r="QC60" s="146"/>
      <c r="QD60" s="146"/>
      <c r="QE60" s="146"/>
      <c r="QF60" s="146"/>
      <c r="QG60" s="146"/>
      <c r="QH60" s="146"/>
      <c r="QI60" s="146"/>
      <c r="QJ60" s="146"/>
      <c r="QK60" s="146"/>
      <c r="QL60" s="146"/>
      <c r="QM60" s="146"/>
      <c r="QN60" s="146"/>
      <c r="QO60" s="146"/>
      <c r="QP60" s="146"/>
      <c r="QQ60" s="146"/>
      <c r="QR60" s="146"/>
      <c r="QS60" s="146"/>
      <c r="QT60" s="146"/>
      <c r="QU60" s="146"/>
      <c r="QV60" s="146"/>
      <c r="QW60" s="146"/>
      <c r="QX60" s="146"/>
      <c r="QY60" s="146"/>
      <c r="QZ60" s="146"/>
      <c r="RA60" s="146"/>
      <c r="RB60" s="146"/>
      <c r="RC60" s="146"/>
      <c r="RD60" s="146"/>
      <c r="RE60" s="146"/>
      <c r="RF60" s="146"/>
      <c r="RG60" s="146"/>
      <c r="RH60" s="146"/>
      <c r="RI60" s="146"/>
      <c r="RJ60" s="146"/>
      <c r="RK60" s="146"/>
      <c r="RL60" s="146"/>
      <c r="RM60" s="146"/>
      <c r="RN60" s="146"/>
      <c r="RO60" s="146"/>
      <c r="RP60" s="146"/>
      <c r="RQ60" s="146"/>
      <c r="RR60" s="146"/>
      <c r="RS60" s="146"/>
      <c r="RT60" s="146"/>
      <c r="RU60" s="146"/>
      <c r="RV60" s="146"/>
      <c r="RW60" s="146"/>
      <c r="RX60" s="146"/>
      <c r="RY60" s="146"/>
      <c r="RZ60" s="146"/>
      <c r="SA60" s="146"/>
      <c r="SB60" s="146"/>
      <c r="SC60" s="146"/>
      <c r="SD60" s="146"/>
      <c r="SE60" s="146"/>
      <c r="SF60" s="146"/>
      <c r="SG60" s="146"/>
      <c r="SH60" s="146"/>
      <c r="SI60" s="146"/>
      <c r="SJ60" s="146"/>
      <c r="SK60" s="146"/>
      <c r="SL60" s="146"/>
      <c r="SM60" s="146"/>
      <c r="SN60" s="146"/>
      <c r="SO60" s="146"/>
      <c r="SP60" s="146"/>
      <c r="SQ60" s="146"/>
      <c r="SR60" s="146"/>
      <c r="SS60" s="146"/>
      <c r="ST60" s="146"/>
      <c r="SU60" s="146"/>
      <c r="SV60" s="146"/>
      <c r="SW60" s="146"/>
      <c r="SX60" s="146"/>
      <c r="SY60" s="146"/>
      <c r="SZ60" s="146"/>
      <c r="TA60" s="146"/>
      <c r="TB60" s="146"/>
      <c r="TC60" s="146"/>
      <c r="TD60" s="146"/>
      <c r="TE60" s="146"/>
      <c r="TF60" s="146"/>
      <c r="TG60" s="146"/>
      <c r="TH60" s="146"/>
      <c r="TI60" s="146"/>
      <c r="TJ60" s="146"/>
      <c r="TK60" s="146"/>
      <c r="TL60" s="146"/>
      <c r="TM60" s="146"/>
      <c r="TN60" s="146"/>
      <c r="TO60" s="146"/>
      <c r="TP60" s="146"/>
      <c r="TQ60" s="146"/>
      <c r="TR60" s="146"/>
      <c r="TS60" s="146"/>
      <c r="TT60" s="146"/>
      <c r="TU60" s="146"/>
      <c r="TV60" s="146"/>
      <c r="TW60" s="146"/>
      <c r="TX60" s="146"/>
      <c r="TY60" s="146"/>
      <c r="TZ60" s="146"/>
      <c r="UA60" s="146"/>
      <c r="UB60" s="146"/>
      <c r="UC60" s="146"/>
      <c r="UD60" s="146"/>
      <c r="UE60" s="146"/>
      <c r="UF60" s="146"/>
      <c r="UG60" s="146"/>
      <c r="UH60" s="146"/>
      <c r="UI60" s="146"/>
      <c r="UJ60" s="146"/>
      <c r="UK60" s="146"/>
      <c r="UL60" s="146"/>
      <c r="UM60" s="146"/>
      <c r="UN60" s="146"/>
      <c r="UO60" s="146"/>
      <c r="UP60" s="146"/>
      <c r="UQ60" s="146"/>
      <c r="UR60" s="146"/>
      <c r="US60" s="146"/>
      <c r="UT60" s="146"/>
      <c r="UU60" s="146"/>
      <c r="UV60" s="146"/>
      <c r="UW60" s="146"/>
      <c r="UX60" s="146"/>
      <c r="UY60" s="146"/>
      <c r="UZ60" s="146"/>
      <c r="VA60" s="146"/>
      <c r="VB60" s="146"/>
      <c r="VC60" s="146"/>
      <c r="VD60" s="146"/>
      <c r="VE60" s="146"/>
      <c r="VF60" s="146"/>
      <c r="VG60" s="146"/>
      <c r="VH60" s="146"/>
      <c r="VI60" s="146"/>
      <c r="VJ60" s="146"/>
      <c r="VK60" s="146"/>
      <c r="VL60" s="146"/>
      <c r="VM60" s="146"/>
      <c r="VN60" s="146"/>
      <c r="VO60" s="146"/>
      <c r="VP60" s="146"/>
      <c r="VQ60" s="146"/>
      <c r="VR60" s="146"/>
      <c r="VS60" s="146"/>
      <c r="VT60" s="146"/>
      <c r="VU60" s="146"/>
      <c r="VV60" s="146"/>
      <c r="VW60" s="146"/>
      <c r="VX60" s="146"/>
      <c r="VY60" s="146"/>
      <c r="VZ60" s="146"/>
      <c r="WA60" s="146"/>
      <c r="WB60" s="146"/>
      <c r="WC60" s="146"/>
      <c r="WD60" s="146"/>
      <c r="WE60" s="146"/>
      <c r="WF60" s="146"/>
      <c r="WG60" s="146"/>
      <c r="WH60" s="146"/>
      <c r="WI60" s="146"/>
      <c r="WJ60" s="146"/>
      <c r="WK60" s="146"/>
      <c r="WL60" s="146"/>
      <c r="WM60" s="146"/>
      <c r="WN60" s="146"/>
      <c r="WO60" s="146"/>
      <c r="WP60" s="146"/>
      <c r="WQ60" s="146"/>
      <c r="WR60" s="146"/>
      <c r="WS60" s="146"/>
      <c r="WT60" s="146"/>
      <c r="WU60" s="146"/>
      <c r="WV60" s="146"/>
      <c r="WW60" s="146"/>
      <c r="WX60" s="146"/>
      <c r="WY60" s="146"/>
      <c r="WZ60" s="146"/>
      <c r="XA60" s="146"/>
      <c r="XB60" s="146"/>
      <c r="XC60" s="146"/>
      <c r="XD60" s="146"/>
      <c r="XE60" s="146"/>
      <c r="XF60" s="146"/>
      <c r="XG60" s="146"/>
      <c r="XH60" s="146"/>
      <c r="XI60" s="146"/>
      <c r="XJ60" s="146"/>
      <c r="XK60" s="146"/>
      <c r="XL60" s="146"/>
      <c r="XM60" s="146"/>
      <c r="XN60" s="146"/>
      <c r="XO60" s="146"/>
      <c r="XP60" s="146"/>
      <c r="XQ60" s="146"/>
      <c r="XR60" s="146"/>
      <c r="XS60" s="146"/>
      <c r="XT60" s="146"/>
      <c r="XU60" s="146"/>
      <c r="XV60" s="146"/>
      <c r="XW60" s="146"/>
      <c r="XX60" s="146"/>
      <c r="XY60" s="146"/>
      <c r="XZ60" s="146"/>
      <c r="YA60" s="146"/>
      <c r="YB60" s="146"/>
      <c r="YC60" s="146"/>
      <c r="YD60" s="146"/>
      <c r="YE60" s="146"/>
      <c r="YF60" s="146"/>
      <c r="YG60" s="146"/>
      <c r="YH60" s="146"/>
      <c r="YI60" s="146"/>
      <c r="YJ60" s="146"/>
      <c r="YK60" s="146"/>
      <c r="YL60" s="146"/>
      <c r="YM60" s="146"/>
      <c r="YN60" s="146"/>
      <c r="YO60" s="146"/>
      <c r="YP60" s="146"/>
      <c r="YQ60" s="146"/>
      <c r="YR60" s="146"/>
      <c r="YS60" s="146"/>
      <c r="YT60" s="146"/>
      <c r="YU60" s="146"/>
      <c r="YV60" s="146"/>
      <c r="YW60" s="146"/>
      <c r="YX60" s="146"/>
      <c r="YY60" s="146"/>
      <c r="YZ60" s="146"/>
      <c r="ZA60" s="146"/>
      <c r="ZB60" s="146"/>
      <c r="ZC60" s="146"/>
      <c r="ZD60" s="146"/>
      <c r="ZE60" s="146"/>
      <c r="ZF60" s="146"/>
      <c r="ZG60" s="146"/>
      <c r="ZH60" s="146"/>
      <c r="ZI60" s="146"/>
      <c r="ZJ60" s="146"/>
      <c r="ZK60" s="146"/>
      <c r="ZL60" s="146"/>
      <c r="ZM60" s="146"/>
      <c r="ZN60" s="146"/>
      <c r="ZO60" s="146"/>
      <c r="ZP60" s="146"/>
      <c r="ZQ60" s="146"/>
      <c r="ZR60" s="146"/>
      <c r="ZS60" s="146"/>
      <c r="ZT60" s="146"/>
      <c r="ZU60" s="146"/>
      <c r="ZV60" s="146"/>
      <c r="ZW60" s="146"/>
      <c r="ZX60" s="146"/>
      <c r="ZY60" s="146"/>
      <c r="ZZ60" s="146"/>
      <c r="AAA60" s="146"/>
      <c r="AAB60" s="146"/>
      <c r="AAC60" s="146"/>
      <c r="AAD60" s="146"/>
      <c r="AAE60" s="146"/>
      <c r="AAF60" s="146"/>
      <c r="AAG60" s="146"/>
      <c r="AAH60" s="146"/>
      <c r="AAI60" s="146"/>
      <c r="AAJ60" s="146"/>
      <c r="AAK60" s="146"/>
      <c r="AAL60" s="146"/>
      <c r="AAM60" s="146"/>
      <c r="AAN60" s="146"/>
      <c r="AAO60" s="146"/>
      <c r="AAP60" s="146"/>
      <c r="AAQ60" s="146"/>
      <c r="AAR60" s="146"/>
      <c r="AAS60" s="146"/>
      <c r="AAT60" s="146"/>
      <c r="AAU60" s="146"/>
      <c r="AAV60" s="146"/>
      <c r="AAW60" s="146"/>
      <c r="AAX60" s="146"/>
      <c r="AAY60" s="146"/>
      <c r="AAZ60" s="146"/>
      <c r="ABA60" s="146"/>
      <c r="ABB60" s="146"/>
      <c r="ABC60" s="146"/>
      <c r="ABD60" s="146"/>
      <c r="ABE60" s="146"/>
      <c r="ABF60" s="146"/>
      <c r="ABG60" s="146"/>
      <c r="ABH60" s="146"/>
      <c r="ABI60" s="146"/>
      <c r="ABJ60" s="146"/>
      <c r="ABK60" s="146"/>
      <c r="ABL60" s="146"/>
      <c r="ABM60" s="146"/>
      <c r="ABN60" s="146"/>
      <c r="ABO60" s="146"/>
      <c r="ABP60" s="146"/>
      <c r="ABQ60" s="146"/>
      <c r="ABR60" s="146"/>
      <c r="ABS60" s="146"/>
      <c r="ABT60" s="146"/>
      <c r="ABU60" s="146"/>
      <c r="ABV60" s="146"/>
      <c r="ABW60" s="146"/>
      <c r="ABX60" s="146"/>
      <c r="ABY60" s="146"/>
      <c r="ABZ60" s="146"/>
      <c r="ACA60" s="146"/>
      <c r="ACB60" s="146"/>
      <c r="ACC60" s="146"/>
      <c r="ACD60" s="146"/>
      <c r="ACE60" s="146"/>
      <c r="ACF60" s="146"/>
      <c r="ACG60" s="146"/>
      <c r="ACH60" s="146"/>
      <c r="ACI60" s="146"/>
      <c r="ACJ60" s="146"/>
      <c r="ACK60" s="146"/>
      <c r="ACL60" s="146"/>
      <c r="ACM60" s="146"/>
      <c r="ACN60" s="146"/>
      <c r="ACO60" s="146"/>
      <c r="ACP60" s="146"/>
      <c r="ACQ60" s="146"/>
      <c r="ACR60" s="146"/>
      <c r="ACS60" s="146"/>
      <c r="ACT60" s="146"/>
      <c r="ACU60" s="146"/>
      <c r="ACV60" s="146"/>
      <c r="ACW60" s="146"/>
      <c r="ACX60" s="146"/>
      <c r="ACY60" s="146"/>
      <c r="ACZ60" s="146"/>
      <c r="ADA60" s="146"/>
      <c r="ADB60" s="146"/>
      <c r="ADC60" s="146"/>
      <c r="ADD60" s="146"/>
      <c r="ADE60" s="146"/>
      <c r="ADF60" s="146"/>
      <c r="ADG60" s="146"/>
      <c r="ADH60" s="146"/>
      <c r="ADI60" s="146"/>
      <c r="ADJ60" s="146"/>
      <c r="ADK60" s="146"/>
      <c r="ADL60" s="146"/>
      <c r="ADM60" s="146"/>
      <c r="ADN60" s="146"/>
      <c r="ADO60" s="146"/>
      <c r="ADP60" s="146"/>
      <c r="ADQ60" s="146"/>
      <c r="ADR60" s="146"/>
      <c r="ADS60" s="146"/>
      <c r="ADT60" s="146"/>
      <c r="ADU60" s="146"/>
      <c r="ADV60" s="146"/>
      <c r="ADW60" s="146"/>
      <c r="ADX60" s="146"/>
      <c r="ADY60" s="146"/>
      <c r="ADZ60" s="146"/>
      <c r="AEA60" s="146"/>
      <c r="AEB60" s="146"/>
      <c r="AEC60" s="146"/>
      <c r="AED60" s="146"/>
      <c r="AEE60" s="146"/>
      <c r="AEF60" s="146"/>
      <c r="AEG60" s="146"/>
      <c r="AEH60" s="146"/>
      <c r="AEI60" s="146"/>
      <c r="AEJ60" s="146"/>
      <c r="AEK60" s="146"/>
      <c r="AEL60" s="146"/>
      <c r="AEM60" s="146"/>
      <c r="AEN60" s="146"/>
      <c r="AEO60" s="146"/>
      <c r="AEP60" s="146"/>
      <c r="AEQ60" s="146"/>
      <c r="AER60" s="146"/>
      <c r="AES60" s="146"/>
      <c r="AET60" s="146"/>
      <c r="AEU60" s="146"/>
      <c r="AEV60" s="146"/>
      <c r="AEW60" s="146"/>
      <c r="AEX60" s="146"/>
      <c r="AEY60" s="146"/>
      <c r="AEZ60" s="146"/>
      <c r="AFA60" s="146"/>
      <c r="AFB60" s="146"/>
      <c r="AFC60" s="146"/>
      <c r="AFD60" s="146"/>
      <c r="AFE60" s="146"/>
      <c r="AFF60" s="146"/>
      <c r="AFG60" s="146"/>
      <c r="AFH60" s="146"/>
      <c r="AFI60" s="146"/>
      <c r="AFJ60" s="146"/>
      <c r="AFK60" s="146"/>
      <c r="AFL60" s="146"/>
      <c r="AFM60" s="146"/>
      <c r="AFN60" s="146"/>
      <c r="AFO60" s="146"/>
      <c r="AFP60" s="146"/>
      <c r="AFQ60" s="146"/>
      <c r="AFR60" s="146"/>
      <c r="AFS60" s="146"/>
      <c r="AFT60" s="146"/>
      <c r="AFU60" s="146"/>
      <c r="AFV60" s="146"/>
      <c r="AFW60" s="146"/>
      <c r="AFX60" s="146"/>
      <c r="AFY60" s="146"/>
      <c r="AFZ60" s="146"/>
      <c r="AGA60" s="146"/>
      <c r="AGB60" s="146"/>
      <c r="AGC60" s="146"/>
      <c r="AGD60" s="146"/>
      <c r="AGE60" s="146"/>
      <c r="AGF60" s="146"/>
      <c r="AGG60" s="146"/>
      <c r="AGH60" s="146"/>
      <c r="AGI60" s="146"/>
      <c r="AGJ60" s="146"/>
      <c r="AGK60" s="146"/>
      <c r="AGL60" s="146"/>
      <c r="AGM60" s="146"/>
      <c r="AGN60" s="146"/>
      <c r="AGO60" s="146"/>
      <c r="AGP60" s="146"/>
      <c r="AGQ60" s="146"/>
      <c r="AGR60" s="146"/>
      <c r="AGS60" s="146"/>
      <c r="AGT60" s="146"/>
      <c r="AGU60" s="146"/>
      <c r="AGV60" s="146"/>
      <c r="AGW60" s="146"/>
      <c r="AGX60" s="146"/>
      <c r="AGY60" s="146"/>
      <c r="AGZ60" s="146"/>
      <c r="AHA60" s="146"/>
      <c r="AHB60" s="146"/>
      <c r="AHC60" s="146"/>
      <c r="AHD60" s="146"/>
      <c r="AHE60" s="146"/>
      <c r="AHF60" s="146"/>
      <c r="AHG60" s="146"/>
      <c r="AHH60" s="146"/>
      <c r="AHI60" s="146"/>
      <c r="AHJ60" s="146"/>
      <c r="AHK60" s="146"/>
      <c r="AHL60" s="146"/>
      <c r="AHM60" s="146"/>
      <c r="AHN60" s="146"/>
      <c r="AHO60" s="146"/>
      <c r="AHP60" s="146"/>
      <c r="AHQ60" s="146"/>
      <c r="AHR60" s="146"/>
      <c r="AHS60" s="146"/>
      <c r="AHT60" s="146"/>
      <c r="AHU60" s="146"/>
      <c r="AHV60" s="146"/>
      <c r="AHW60" s="146"/>
      <c r="AHX60" s="146"/>
      <c r="AHY60" s="146"/>
      <c r="AHZ60" s="146"/>
      <c r="AIA60" s="146"/>
      <c r="AIB60" s="146"/>
      <c r="AIC60" s="146"/>
      <c r="AID60" s="146"/>
      <c r="AIE60" s="146"/>
      <c r="AIF60" s="146"/>
      <c r="AIG60" s="146"/>
      <c r="AIH60" s="146"/>
      <c r="AII60" s="146"/>
      <c r="AIJ60" s="146"/>
      <c r="AIK60" s="146"/>
      <c r="AIL60" s="146"/>
      <c r="AIM60" s="146"/>
      <c r="AIN60" s="146"/>
      <c r="AIO60" s="146"/>
      <c r="AIP60" s="146"/>
      <c r="AIQ60" s="146"/>
      <c r="AIR60" s="146"/>
      <c r="AIS60" s="146"/>
      <c r="AIT60" s="146"/>
      <c r="AIU60" s="146"/>
      <c r="AIV60" s="146"/>
      <c r="AIW60" s="146"/>
      <c r="AIX60" s="146"/>
      <c r="AIY60" s="146"/>
      <c r="AIZ60" s="146"/>
      <c r="AJA60" s="146"/>
      <c r="AJB60" s="146"/>
      <c r="AJC60" s="146"/>
      <c r="AJD60" s="146"/>
      <c r="AJE60" s="146"/>
      <c r="AJF60" s="146"/>
      <c r="AJG60" s="146"/>
      <c r="AJH60" s="146"/>
      <c r="AJI60" s="146"/>
      <c r="AJJ60" s="146"/>
      <c r="AJK60" s="146"/>
      <c r="AJL60" s="146"/>
      <c r="AJM60" s="146"/>
      <c r="AJN60" s="146"/>
      <c r="AJO60" s="146"/>
      <c r="AJP60" s="146"/>
      <c r="AJQ60" s="146"/>
      <c r="AJR60" s="146"/>
      <c r="AJS60" s="146"/>
      <c r="AJT60" s="146"/>
      <c r="AJU60" s="146"/>
      <c r="AJV60" s="146"/>
      <c r="AJW60" s="146"/>
      <c r="AJX60" s="146"/>
      <c r="AJY60" s="146"/>
      <c r="AJZ60" s="146"/>
      <c r="AKA60" s="146"/>
      <c r="AKB60" s="146"/>
      <c r="AKC60" s="146"/>
      <c r="AKD60" s="146"/>
      <c r="AKE60" s="146"/>
      <c r="AKF60" s="146"/>
      <c r="AKG60" s="146"/>
      <c r="AKH60" s="146"/>
      <c r="AKI60" s="146"/>
      <c r="AKJ60" s="146"/>
      <c r="AKK60" s="146"/>
      <c r="AKL60" s="146"/>
      <c r="AKM60" s="146"/>
      <c r="AKN60" s="146"/>
      <c r="AKO60" s="146"/>
      <c r="AKP60" s="146"/>
      <c r="AKQ60" s="146"/>
      <c r="AKR60" s="146"/>
      <c r="AKS60" s="146"/>
      <c r="AKT60" s="146"/>
      <c r="AKU60" s="146"/>
      <c r="AKV60" s="146"/>
      <c r="AKW60" s="146"/>
      <c r="AKX60" s="146"/>
      <c r="AKY60" s="146"/>
      <c r="AKZ60" s="146"/>
      <c r="ALA60" s="146"/>
      <c r="ALB60" s="146"/>
      <c r="ALC60" s="146"/>
      <c r="ALD60" s="146"/>
      <c r="ALE60" s="146"/>
      <c r="ALF60" s="146"/>
      <c r="ALG60" s="146"/>
      <c r="ALH60" s="146"/>
      <c r="ALI60" s="146"/>
      <c r="ALJ60" s="146"/>
      <c r="ALK60" s="146"/>
      <c r="ALL60" s="146"/>
      <c r="ALM60" s="146"/>
      <c r="ALN60" s="146"/>
      <c r="ALO60" s="146"/>
      <c r="ALP60" s="146"/>
      <c r="ALQ60" s="146"/>
      <c r="ALR60" s="146"/>
      <c r="ALS60" s="146"/>
      <c r="ALT60" s="146"/>
      <c r="ALU60" s="146"/>
      <c r="ALV60" s="146"/>
      <c r="ALW60" s="146"/>
      <c r="ALX60" s="146"/>
      <c r="ALY60" s="146"/>
      <c r="ALZ60" s="146"/>
      <c r="AMA60" s="146"/>
      <c r="AMB60" s="146"/>
      <c r="AMC60" s="146"/>
      <c r="AMD60" s="146"/>
      <c r="AME60" s="146"/>
      <c r="AMF60" s="146"/>
      <c r="AMG60" s="146"/>
      <c r="AMH60" s="146"/>
      <c r="AMI60" s="146"/>
      <c r="AMJ60" s="146"/>
      <c r="AMK60" s="146"/>
      <c r="AML60" s="146"/>
      <c r="AMM60" s="146"/>
      <c r="AMN60" s="146"/>
      <c r="AMO60" s="146"/>
      <c r="AMP60" s="146"/>
      <c r="AMQ60" s="146"/>
      <c r="AMR60" s="146"/>
      <c r="AMS60" s="146"/>
      <c r="AMT60" s="146"/>
      <c r="AMU60" s="146"/>
      <c r="AMV60" s="146"/>
      <c r="AMW60" s="146"/>
      <c r="AMX60" s="146"/>
      <c r="AMY60" s="146"/>
      <c r="AMZ60" s="146"/>
      <c r="ANA60" s="146"/>
      <c r="ANB60" s="146"/>
      <c r="ANC60" s="146"/>
      <c r="AND60" s="146"/>
      <c r="ANE60" s="146"/>
      <c r="ANF60" s="146"/>
      <c r="ANG60" s="146"/>
      <c r="ANH60" s="146"/>
      <c r="ANI60" s="146"/>
      <c r="ANJ60" s="146"/>
      <c r="ANK60" s="146"/>
      <c r="ANL60" s="146"/>
      <c r="ANM60" s="146"/>
      <c r="ANN60" s="146"/>
      <c r="ANO60" s="146"/>
      <c r="ANP60" s="146"/>
      <c r="ANQ60" s="146"/>
      <c r="ANR60" s="146"/>
      <c r="ANS60" s="146"/>
      <c r="ANT60" s="146"/>
      <c r="ANU60" s="146"/>
      <c r="ANV60" s="146"/>
      <c r="ANW60" s="146"/>
      <c r="ANX60" s="146"/>
      <c r="ANY60" s="146"/>
      <c r="ANZ60" s="146"/>
      <c r="AOA60" s="146"/>
      <c r="AOB60" s="146"/>
      <c r="AOC60" s="146"/>
      <c r="AOD60" s="146"/>
      <c r="AOE60" s="146"/>
      <c r="AOF60" s="146"/>
      <c r="AOG60" s="146"/>
      <c r="AOH60" s="146"/>
      <c r="AOI60" s="146"/>
      <c r="AOJ60" s="146"/>
      <c r="AOK60" s="146"/>
      <c r="AOL60" s="146"/>
      <c r="AOM60" s="146"/>
      <c r="AON60" s="146"/>
      <c r="AOO60" s="146"/>
      <c r="AOP60" s="146"/>
      <c r="AOQ60" s="146"/>
      <c r="AOR60" s="146"/>
      <c r="AOS60" s="146"/>
      <c r="AOT60" s="146"/>
      <c r="AOU60" s="146"/>
      <c r="AOV60" s="146"/>
      <c r="AOW60" s="146"/>
      <c r="AOX60" s="146"/>
      <c r="AOY60" s="146"/>
      <c r="AOZ60" s="146"/>
      <c r="APA60" s="146"/>
      <c r="APB60" s="146"/>
      <c r="APC60" s="146"/>
      <c r="APD60" s="146"/>
      <c r="APE60" s="146"/>
      <c r="APF60" s="146"/>
      <c r="APG60" s="146"/>
      <c r="APH60" s="146"/>
      <c r="API60" s="146"/>
      <c r="APJ60" s="146"/>
      <c r="APK60" s="146"/>
      <c r="APL60" s="146"/>
      <c r="APM60" s="146"/>
      <c r="APN60" s="146"/>
      <c r="APO60" s="146"/>
      <c r="APP60" s="146"/>
      <c r="APQ60" s="146"/>
      <c r="APR60" s="146"/>
      <c r="APS60" s="146"/>
      <c r="APT60" s="146"/>
      <c r="APU60" s="146"/>
      <c r="APV60" s="146"/>
      <c r="APW60" s="146"/>
      <c r="APX60" s="146"/>
      <c r="APY60" s="146"/>
      <c r="APZ60" s="146"/>
      <c r="AQA60" s="146"/>
      <c r="AQB60" s="146"/>
      <c r="AQC60" s="146"/>
      <c r="AQD60" s="146"/>
      <c r="AQE60" s="146"/>
      <c r="AQF60" s="146"/>
      <c r="AQG60" s="146"/>
      <c r="AQH60" s="146"/>
      <c r="AQI60" s="146"/>
      <c r="AQJ60" s="146"/>
      <c r="AQK60" s="146"/>
      <c r="AQL60" s="146"/>
      <c r="AQM60" s="146"/>
      <c r="AQN60" s="146"/>
      <c r="AQO60" s="146"/>
      <c r="AQP60" s="146"/>
      <c r="AQQ60" s="146"/>
      <c r="AQR60" s="146"/>
      <c r="AQS60" s="146"/>
      <c r="AQT60" s="146"/>
      <c r="AQU60" s="146"/>
      <c r="AQV60" s="146"/>
      <c r="AQW60" s="146"/>
      <c r="AQX60" s="146"/>
      <c r="AQY60" s="146"/>
      <c r="AQZ60" s="146"/>
      <c r="ARA60" s="146"/>
      <c r="ARB60" s="146"/>
      <c r="ARC60" s="146"/>
      <c r="ARD60" s="146"/>
      <c r="ARE60" s="146"/>
      <c r="ARF60" s="146"/>
      <c r="ARG60" s="146"/>
      <c r="ARH60" s="146"/>
      <c r="ARI60" s="146"/>
      <c r="ARJ60" s="146"/>
      <c r="ARK60" s="146"/>
      <c r="ARL60" s="146"/>
      <c r="ARM60" s="146"/>
      <c r="ARN60" s="146"/>
      <c r="ARO60" s="146"/>
      <c r="ARP60" s="146"/>
      <c r="ARQ60" s="146"/>
      <c r="ARR60" s="146"/>
      <c r="ARS60" s="146"/>
      <c r="ART60" s="146"/>
      <c r="ARU60" s="146"/>
      <c r="ARV60" s="146"/>
      <c r="ARW60" s="146"/>
      <c r="ARX60" s="146"/>
      <c r="ARY60" s="146"/>
      <c r="ARZ60" s="146"/>
      <c r="ASA60" s="146"/>
      <c r="ASB60" s="146"/>
      <c r="ASC60" s="146"/>
      <c r="ASD60" s="146"/>
      <c r="ASE60" s="146"/>
      <c r="ASF60" s="146"/>
      <c r="ASG60" s="146"/>
      <c r="ASH60" s="146"/>
      <c r="ASI60" s="146"/>
      <c r="ASJ60" s="146"/>
      <c r="ASK60" s="146"/>
      <c r="ASL60" s="146"/>
      <c r="ASM60" s="146"/>
      <c r="ASN60" s="146"/>
      <c r="ASO60" s="146"/>
      <c r="ASP60" s="146"/>
      <c r="ASQ60" s="146"/>
      <c r="ASR60" s="146"/>
      <c r="ASS60" s="146"/>
      <c r="AST60" s="146"/>
      <c r="ASU60" s="146"/>
      <c r="ASV60" s="146"/>
      <c r="ASW60" s="146"/>
      <c r="ASX60" s="146"/>
      <c r="ASY60" s="146"/>
      <c r="ASZ60" s="146"/>
      <c r="ATA60" s="146"/>
      <c r="ATB60" s="146"/>
      <c r="ATC60" s="146"/>
      <c r="ATD60" s="146"/>
      <c r="ATE60" s="146"/>
      <c r="ATF60" s="146"/>
      <c r="ATG60" s="146"/>
      <c r="ATH60" s="146"/>
      <c r="ATI60" s="146"/>
      <c r="ATJ60" s="146"/>
      <c r="ATK60" s="146"/>
      <c r="ATL60" s="146"/>
      <c r="ATM60" s="146"/>
      <c r="ATN60" s="146"/>
      <c r="ATO60" s="146"/>
      <c r="ATP60" s="146"/>
      <c r="ATQ60" s="146"/>
      <c r="ATR60" s="146"/>
      <c r="ATS60" s="146"/>
      <c r="ATT60" s="146"/>
      <c r="ATU60" s="146"/>
      <c r="ATV60" s="146"/>
      <c r="ATW60" s="146"/>
      <c r="ATX60" s="146"/>
      <c r="ATY60" s="146"/>
      <c r="ATZ60" s="146"/>
      <c r="AUA60" s="146"/>
      <c r="AUB60" s="146"/>
      <c r="AUC60" s="146"/>
      <c r="AUD60" s="146"/>
      <c r="AUE60" s="146"/>
      <c r="AUF60" s="146"/>
      <c r="AUG60" s="146"/>
      <c r="AUH60" s="146"/>
      <c r="AUI60" s="146"/>
      <c r="AUJ60" s="146"/>
      <c r="AUK60" s="146"/>
      <c r="AUL60" s="146"/>
      <c r="AUM60" s="146"/>
      <c r="AUN60" s="146"/>
      <c r="AUO60" s="146"/>
      <c r="AUP60" s="146"/>
      <c r="AUQ60" s="146"/>
      <c r="AUR60" s="146"/>
      <c r="AUS60" s="146"/>
      <c r="AUT60" s="146"/>
      <c r="AUU60" s="146"/>
      <c r="AUV60" s="146"/>
      <c r="AUW60" s="146"/>
      <c r="AUX60" s="146"/>
      <c r="AUY60" s="146"/>
      <c r="AUZ60" s="146"/>
      <c r="AVA60" s="146"/>
      <c r="AVB60" s="146"/>
      <c r="AVC60" s="146"/>
      <c r="AVD60" s="146"/>
      <c r="AVE60" s="146"/>
      <c r="AVF60" s="146"/>
      <c r="AVG60" s="146"/>
      <c r="AVH60" s="146"/>
      <c r="AVI60" s="146"/>
      <c r="AVJ60" s="146"/>
      <c r="AVK60" s="146"/>
      <c r="AVL60" s="146"/>
      <c r="AVM60" s="146"/>
      <c r="AVN60" s="146"/>
      <c r="AVO60" s="146"/>
      <c r="AVP60" s="146"/>
      <c r="AVQ60" s="146"/>
      <c r="AVR60" s="146"/>
      <c r="AVS60" s="146"/>
      <c r="AVT60" s="146"/>
      <c r="AVU60" s="146"/>
      <c r="AVV60" s="146"/>
      <c r="AVW60" s="146"/>
      <c r="AVX60" s="146"/>
      <c r="AVY60" s="146"/>
      <c r="AVZ60" s="146"/>
      <c r="AWA60" s="146"/>
      <c r="AWB60" s="146"/>
      <c r="AWC60" s="146"/>
      <c r="AWD60" s="146"/>
      <c r="AWE60" s="146"/>
      <c r="AWF60" s="146"/>
      <c r="AWG60" s="146"/>
      <c r="AWH60" s="146"/>
      <c r="AWI60" s="146"/>
      <c r="AWJ60" s="146"/>
      <c r="AWK60" s="146"/>
      <c r="AWL60" s="146"/>
      <c r="AWM60" s="146"/>
      <c r="AWN60" s="146"/>
      <c r="AWO60" s="146"/>
      <c r="AWP60" s="146"/>
      <c r="AWQ60" s="146"/>
      <c r="AWR60" s="146"/>
      <c r="AWS60" s="146"/>
      <c r="AWT60" s="146"/>
      <c r="AWU60" s="146"/>
      <c r="AWV60" s="146"/>
      <c r="AWW60" s="146"/>
      <c r="AWX60" s="146"/>
      <c r="AWY60" s="146"/>
      <c r="AWZ60" s="146"/>
      <c r="AXA60" s="146"/>
      <c r="AXB60" s="146"/>
      <c r="AXC60" s="146"/>
      <c r="AXD60" s="146"/>
      <c r="AXE60" s="146"/>
      <c r="AXF60" s="146"/>
      <c r="AXG60" s="146"/>
      <c r="AXH60" s="146"/>
      <c r="AXI60" s="146"/>
      <c r="AXJ60" s="146"/>
      <c r="AXK60" s="146"/>
      <c r="AXL60" s="146"/>
      <c r="AXM60" s="146"/>
      <c r="AXN60" s="146"/>
      <c r="AXO60" s="146"/>
      <c r="AXP60" s="146"/>
      <c r="AXQ60" s="146"/>
      <c r="AXR60" s="146"/>
      <c r="AXS60" s="146"/>
      <c r="AXT60" s="146"/>
      <c r="AXU60" s="146"/>
      <c r="AXV60" s="146"/>
      <c r="AXW60" s="146"/>
      <c r="AXX60" s="146"/>
      <c r="AXY60" s="146"/>
      <c r="AXZ60" s="146"/>
      <c r="AYA60" s="146"/>
      <c r="AYB60" s="146"/>
      <c r="AYC60" s="146"/>
      <c r="AYD60" s="146"/>
      <c r="AYE60" s="146"/>
      <c r="AYF60" s="146"/>
      <c r="AYG60" s="146"/>
      <c r="AYH60" s="146"/>
      <c r="AYI60" s="146"/>
      <c r="AYJ60" s="146"/>
      <c r="AYK60" s="146"/>
      <c r="AYL60" s="146"/>
      <c r="AYM60" s="146"/>
      <c r="AYN60" s="146"/>
      <c r="AYO60" s="146"/>
      <c r="AYP60" s="146"/>
      <c r="AYQ60" s="146"/>
      <c r="AYR60" s="146"/>
      <c r="AYS60" s="146"/>
      <c r="AYT60" s="146"/>
      <c r="AYU60" s="146"/>
      <c r="AYV60" s="146"/>
      <c r="AYW60" s="146"/>
      <c r="AYX60" s="146"/>
      <c r="AYY60" s="146"/>
      <c r="AYZ60" s="146"/>
      <c r="AZA60" s="146"/>
      <c r="AZB60" s="146"/>
      <c r="AZC60" s="146"/>
      <c r="AZD60" s="146"/>
      <c r="AZE60" s="146"/>
      <c r="AZF60" s="146"/>
      <c r="AZG60" s="146"/>
      <c r="AZH60" s="146"/>
      <c r="AZI60" s="146"/>
      <c r="AZJ60" s="146"/>
      <c r="AZK60" s="146"/>
      <c r="AZL60" s="146"/>
      <c r="AZM60" s="146"/>
      <c r="AZN60" s="146"/>
      <c r="AZO60" s="146"/>
      <c r="AZP60" s="146"/>
      <c r="AZQ60" s="146"/>
      <c r="AZR60" s="146"/>
      <c r="AZS60" s="146"/>
      <c r="AZT60" s="146"/>
      <c r="AZU60" s="146"/>
      <c r="AZV60" s="146"/>
      <c r="AZW60" s="146"/>
      <c r="AZX60" s="146"/>
      <c r="AZY60" s="146"/>
      <c r="AZZ60" s="146"/>
      <c r="BAA60" s="146"/>
      <c r="BAB60" s="146"/>
      <c r="BAC60" s="146"/>
      <c r="BAD60" s="146"/>
      <c r="BAE60" s="146"/>
      <c r="BAF60" s="146"/>
      <c r="BAG60" s="146"/>
      <c r="BAH60" s="146"/>
      <c r="BAI60" s="146"/>
      <c r="BAJ60" s="146"/>
      <c r="BAK60" s="146"/>
      <c r="BAL60" s="146"/>
      <c r="BAM60" s="146"/>
      <c r="BAN60" s="146"/>
      <c r="BAO60" s="146"/>
      <c r="BAP60" s="146"/>
      <c r="BAQ60" s="146"/>
      <c r="BAR60" s="146"/>
      <c r="BAS60" s="146"/>
      <c r="BAT60" s="146"/>
      <c r="BAU60" s="146"/>
      <c r="BAV60" s="146"/>
      <c r="BAW60" s="146"/>
      <c r="BAX60" s="146"/>
      <c r="BAY60" s="146"/>
      <c r="BAZ60" s="146"/>
      <c r="BBA60" s="146"/>
      <c r="BBB60" s="146"/>
      <c r="BBC60" s="146"/>
      <c r="BBD60" s="146"/>
      <c r="BBE60" s="146"/>
      <c r="BBF60" s="146"/>
      <c r="BBG60" s="146"/>
      <c r="BBH60" s="146"/>
      <c r="BBI60" s="146"/>
      <c r="BBJ60" s="146"/>
      <c r="BBK60" s="146"/>
      <c r="BBL60" s="146"/>
      <c r="BBM60" s="146"/>
      <c r="BBN60" s="146"/>
      <c r="BBO60" s="146"/>
      <c r="BBP60" s="146"/>
      <c r="BBQ60" s="146"/>
      <c r="BBR60" s="146"/>
      <c r="BBS60" s="146"/>
      <c r="BBT60" s="146"/>
      <c r="BBU60" s="146"/>
      <c r="BBV60" s="146"/>
      <c r="BBW60" s="146"/>
      <c r="BBX60" s="146"/>
      <c r="BBY60" s="146"/>
      <c r="BBZ60" s="146"/>
      <c r="BCA60" s="146"/>
      <c r="BCB60" s="146"/>
      <c r="BCC60" s="146"/>
      <c r="BCD60" s="146"/>
      <c r="BCE60" s="146"/>
      <c r="BCF60" s="146"/>
      <c r="BCG60" s="146"/>
      <c r="BCH60" s="146"/>
      <c r="BCI60" s="146"/>
      <c r="BCJ60" s="146"/>
      <c r="BCK60" s="146"/>
      <c r="BCL60" s="146"/>
      <c r="BCM60" s="146"/>
      <c r="BCN60" s="146"/>
      <c r="BCO60" s="146"/>
      <c r="BCP60" s="146"/>
      <c r="BCQ60" s="146"/>
      <c r="BCR60" s="146"/>
      <c r="BCS60" s="146"/>
      <c r="BCT60" s="146"/>
      <c r="BCU60" s="146"/>
      <c r="BCV60" s="146"/>
      <c r="BCW60" s="146"/>
      <c r="BCX60" s="146"/>
      <c r="BCY60" s="146"/>
      <c r="BCZ60" s="146"/>
      <c r="BDA60" s="146"/>
      <c r="BDB60" s="146"/>
      <c r="BDC60" s="146"/>
      <c r="BDD60" s="146"/>
      <c r="BDE60" s="146"/>
      <c r="BDF60" s="146"/>
      <c r="BDG60" s="146"/>
      <c r="BDH60" s="146"/>
      <c r="BDI60" s="146"/>
      <c r="BDJ60" s="146"/>
      <c r="BDK60" s="146"/>
      <c r="BDL60" s="146"/>
      <c r="BDM60" s="146"/>
      <c r="BDN60" s="146"/>
      <c r="BDO60" s="146"/>
      <c r="BDP60" s="146"/>
      <c r="BDQ60" s="146"/>
      <c r="BDR60" s="146"/>
      <c r="BDS60" s="146"/>
      <c r="BDT60" s="146"/>
      <c r="BDU60" s="146"/>
      <c r="BDV60" s="146"/>
      <c r="BDW60" s="146"/>
      <c r="BDX60" s="146"/>
      <c r="BDY60" s="146"/>
      <c r="BDZ60" s="146"/>
      <c r="BEA60" s="146"/>
      <c r="BEB60" s="146"/>
      <c r="BEC60" s="146"/>
      <c r="BED60" s="146"/>
      <c r="BEE60" s="146"/>
      <c r="BEF60" s="146"/>
      <c r="BEG60" s="146"/>
      <c r="BEH60" s="146"/>
      <c r="BEI60" s="146"/>
      <c r="BEJ60" s="146"/>
      <c r="BEK60" s="146"/>
      <c r="BEL60" s="146"/>
      <c r="BEM60" s="146"/>
      <c r="BEN60" s="146"/>
      <c r="BEO60" s="146"/>
      <c r="BEP60" s="146"/>
      <c r="BEQ60" s="146"/>
      <c r="BER60" s="146"/>
      <c r="BES60" s="146"/>
      <c r="BET60" s="146"/>
      <c r="BEU60" s="146"/>
      <c r="BEV60" s="146"/>
      <c r="BEW60" s="146"/>
      <c r="BEX60" s="146"/>
      <c r="BEY60" s="146"/>
      <c r="BEZ60" s="146"/>
      <c r="BFA60" s="146"/>
      <c r="BFB60" s="146"/>
      <c r="BFC60" s="146"/>
      <c r="BFD60" s="146"/>
      <c r="BFE60" s="146"/>
      <c r="BFF60" s="146"/>
      <c r="BFG60" s="146"/>
      <c r="BFH60" s="146"/>
      <c r="BFI60" s="146"/>
      <c r="BFJ60" s="146"/>
      <c r="BFK60" s="146"/>
      <c r="BFL60" s="146"/>
      <c r="BFM60" s="146"/>
      <c r="BFN60" s="146"/>
      <c r="BFO60" s="146"/>
      <c r="BFP60" s="146"/>
      <c r="BFQ60" s="146"/>
      <c r="BFR60" s="146"/>
      <c r="BFS60" s="146"/>
      <c r="BFT60" s="146"/>
      <c r="BFU60" s="146"/>
      <c r="BFV60" s="146"/>
      <c r="BFW60" s="146"/>
      <c r="BFX60" s="146"/>
      <c r="BFY60" s="146"/>
      <c r="BFZ60" s="146"/>
      <c r="BGA60" s="146"/>
      <c r="BGB60" s="146"/>
      <c r="BGC60" s="146"/>
      <c r="BGD60" s="146"/>
      <c r="BGE60" s="146"/>
      <c r="BGF60" s="146"/>
      <c r="BGG60" s="146"/>
      <c r="BGH60" s="146"/>
      <c r="BGI60" s="146"/>
      <c r="BGJ60" s="146"/>
      <c r="BGK60" s="146"/>
      <c r="BGL60" s="146"/>
      <c r="BGM60" s="146"/>
      <c r="BGN60" s="146"/>
      <c r="BGO60" s="146"/>
      <c r="BGP60" s="146"/>
      <c r="BGQ60" s="146"/>
      <c r="BGR60" s="146"/>
      <c r="BGS60" s="146"/>
      <c r="BGT60" s="146"/>
      <c r="BGU60" s="146"/>
      <c r="BGV60" s="146"/>
      <c r="BGW60" s="146"/>
      <c r="BGX60" s="146"/>
      <c r="BGY60" s="146"/>
      <c r="BGZ60" s="146"/>
      <c r="BHA60" s="146"/>
      <c r="BHB60" s="146"/>
      <c r="BHC60" s="146"/>
      <c r="BHD60" s="146"/>
      <c r="BHE60" s="146"/>
      <c r="BHF60" s="146"/>
      <c r="BHG60" s="146"/>
      <c r="BHH60" s="146"/>
      <c r="BHI60" s="146"/>
      <c r="BHJ60" s="146"/>
      <c r="BHK60" s="146"/>
      <c r="BHL60" s="146"/>
      <c r="BHM60" s="146"/>
      <c r="BHN60" s="146"/>
      <c r="BHO60" s="146"/>
      <c r="BHP60" s="146"/>
      <c r="BHQ60" s="146"/>
      <c r="BHR60" s="146"/>
      <c r="BHS60" s="146"/>
      <c r="BHT60" s="146"/>
      <c r="BHU60" s="146"/>
      <c r="BHV60" s="146"/>
      <c r="BHW60" s="146"/>
      <c r="BHX60" s="146"/>
      <c r="BHY60" s="146"/>
      <c r="BHZ60" s="146"/>
      <c r="BIA60" s="146"/>
      <c r="BIB60" s="146"/>
      <c r="BIC60" s="146"/>
      <c r="BID60" s="146"/>
      <c r="BIE60" s="146"/>
      <c r="BIF60" s="146"/>
      <c r="BIG60" s="146"/>
      <c r="BIH60" s="146"/>
      <c r="BII60" s="146"/>
      <c r="BIJ60" s="146"/>
      <c r="BIK60" s="146"/>
      <c r="BIL60" s="146"/>
      <c r="BIM60" s="146"/>
      <c r="BIN60" s="146"/>
      <c r="BIO60" s="146"/>
      <c r="BIP60" s="146"/>
      <c r="BIQ60" s="146"/>
      <c r="BIR60" s="146"/>
      <c r="BIS60" s="146"/>
      <c r="BIT60" s="146"/>
      <c r="BIU60" s="146"/>
      <c r="BIV60" s="146"/>
      <c r="BIW60" s="146"/>
      <c r="BIX60" s="146"/>
      <c r="BIY60" s="146"/>
      <c r="BIZ60" s="146"/>
      <c r="BJA60" s="146"/>
      <c r="BJB60" s="146"/>
      <c r="BJC60" s="146"/>
      <c r="BJD60" s="146"/>
      <c r="BJE60" s="146"/>
      <c r="BJF60" s="146"/>
      <c r="BJG60" s="146"/>
      <c r="BJH60" s="146"/>
      <c r="BJI60" s="146"/>
      <c r="BJJ60" s="146"/>
      <c r="BJK60" s="146"/>
      <c r="BJL60" s="146"/>
      <c r="BJM60" s="146"/>
      <c r="BJN60" s="146"/>
      <c r="BJO60" s="146"/>
      <c r="BJP60" s="146"/>
      <c r="BJQ60" s="146"/>
      <c r="BJR60" s="146"/>
      <c r="BJS60" s="146"/>
      <c r="BJT60" s="146"/>
      <c r="BJU60" s="146"/>
      <c r="BJV60" s="146"/>
      <c r="BJW60" s="146"/>
      <c r="BJX60" s="146"/>
      <c r="BJY60" s="146"/>
      <c r="BJZ60" s="146"/>
      <c r="BKA60" s="146"/>
      <c r="BKB60" s="146"/>
      <c r="BKC60" s="146"/>
      <c r="BKD60" s="146"/>
      <c r="BKE60" s="146"/>
      <c r="BKF60" s="146"/>
      <c r="BKG60" s="146"/>
      <c r="BKH60" s="146"/>
      <c r="BKI60" s="146"/>
      <c r="BKJ60" s="146"/>
      <c r="BKK60" s="146"/>
      <c r="BKL60" s="146"/>
      <c r="BKM60" s="146"/>
      <c r="BKN60" s="146"/>
      <c r="BKO60" s="146"/>
      <c r="BKP60" s="146"/>
      <c r="BKQ60" s="146"/>
      <c r="BKR60" s="146"/>
      <c r="BKS60" s="146"/>
      <c r="BKT60" s="146"/>
      <c r="BKU60" s="146"/>
      <c r="BKV60" s="146"/>
      <c r="BKW60" s="146"/>
      <c r="BKX60" s="146"/>
      <c r="BKY60" s="146"/>
      <c r="BKZ60" s="146"/>
      <c r="BLA60" s="146"/>
      <c r="BLB60" s="146"/>
      <c r="BLC60" s="146"/>
      <c r="BLD60" s="146"/>
      <c r="BLE60" s="146"/>
      <c r="BLF60" s="146"/>
      <c r="BLG60" s="146"/>
      <c r="BLH60" s="146"/>
      <c r="BLI60" s="146"/>
      <c r="BLJ60" s="146"/>
      <c r="BLK60" s="146"/>
      <c r="BLL60" s="146"/>
      <c r="BLM60" s="146"/>
      <c r="BLN60" s="146"/>
      <c r="BLO60" s="146"/>
      <c r="BLP60" s="146"/>
      <c r="BLQ60" s="146"/>
      <c r="BLR60" s="146"/>
      <c r="BLS60" s="146"/>
      <c r="BLT60" s="146"/>
      <c r="BLU60" s="146"/>
      <c r="BLV60" s="146"/>
      <c r="BLW60" s="146"/>
      <c r="BLX60" s="146"/>
      <c r="BLY60" s="146"/>
      <c r="BLZ60" s="146"/>
      <c r="BMA60" s="146"/>
      <c r="BMB60" s="146"/>
      <c r="BMC60" s="146"/>
      <c r="BMD60" s="146"/>
      <c r="BME60" s="146"/>
      <c r="BMF60" s="146"/>
      <c r="BMG60" s="146"/>
      <c r="BMH60" s="146"/>
      <c r="BMI60" s="146"/>
      <c r="BMJ60" s="146"/>
      <c r="BMK60" s="146"/>
      <c r="BML60" s="146"/>
      <c r="BMM60" s="146"/>
      <c r="BMN60" s="146"/>
      <c r="BMO60" s="146"/>
      <c r="BMP60" s="146"/>
      <c r="BMQ60" s="146"/>
      <c r="BMR60" s="146"/>
      <c r="BMS60" s="146"/>
      <c r="BMT60" s="146"/>
      <c r="BMU60" s="146"/>
      <c r="BMV60" s="146"/>
      <c r="BMW60" s="146"/>
      <c r="BMX60" s="146"/>
      <c r="BMY60" s="146"/>
      <c r="BMZ60" s="146"/>
      <c r="BNA60" s="146"/>
      <c r="BNB60" s="146"/>
      <c r="BNC60" s="146"/>
      <c r="BND60" s="146"/>
      <c r="BNE60" s="146"/>
      <c r="BNF60" s="146"/>
      <c r="BNG60" s="146"/>
      <c r="BNH60" s="146"/>
      <c r="BNI60" s="146"/>
      <c r="BNJ60" s="146"/>
      <c r="BNK60" s="146"/>
      <c r="BNL60" s="146"/>
      <c r="BNM60" s="146"/>
      <c r="BNN60" s="146"/>
      <c r="BNO60" s="146"/>
      <c r="BNP60" s="146"/>
      <c r="BNQ60" s="146"/>
      <c r="BNR60" s="146"/>
      <c r="BNS60" s="146"/>
      <c r="BNT60" s="146"/>
      <c r="BNU60" s="146"/>
      <c r="BNV60" s="146"/>
      <c r="BNW60" s="146"/>
      <c r="BNX60" s="146"/>
      <c r="BNY60" s="146"/>
      <c r="BNZ60" s="146"/>
      <c r="BOA60" s="146"/>
      <c r="BOB60" s="146"/>
      <c r="BOC60" s="146"/>
      <c r="BOD60" s="146"/>
      <c r="BOE60" s="146"/>
      <c r="BOF60" s="146"/>
      <c r="BOG60" s="146"/>
      <c r="BOH60" s="146"/>
      <c r="BOI60" s="146"/>
      <c r="BOJ60" s="146"/>
      <c r="BOK60" s="146"/>
      <c r="BOL60" s="146"/>
      <c r="BOM60" s="146"/>
      <c r="BON60" s="146"/>
      <c r="BOO60" s="146"/>
      <c r="BOP60" s="146"/>
      <c r="BOQ60" s="146"/>
      <c r="BOR60" s="146"/>
      <c r="BOS60" s="146"/>
      <c r="BOT60" s="146"/>
      <c r="BOU60" s="146"/>
      <c r="BOV60" s="146"/>
      <c r="BOW60" s="146"/>
      <c r="BOX60" s="146"/>
      <c r="BOY60" s="146"/>
      <c r="BOZ60" s="146"/>
      <c r="BPA60" s="146"/>
      <c r="BPB60" s="146"/>
      <c r="BPC60" s="146"/>
      <c r="BPD60" s="146"/>
      <c r="BPE60" s="146"/>
      <c r="BPF60" s="146"/>
      <c r="BPG60" s="146"/>
      <c r="BPH60" s="146"/>
      <c r="BPI60" s="146"/>
      <c r="BPJ60" s="146"/>
      <c r="BPK60" s="146"/>
      <c r="BPL60" s="146"/>
      <c r="BPM60" s="146"/>
      <c r="BPN60" s="146"/>
      <c r="BPO60" s="146"/>
      <c r="BPP60" s="146"/>
      <c r="BPQ60" s="146"/>
      <c r="BPR60" s="146"/>
      <c r="BPS60" s="146"/>
      <c r="BPT60" s="146"/>
      <c r="BPU60" s="146"/>
      <c r="BPV60" s="146"/>
      <c r="BPW60" s="146"/>
      <c r="BPX60" s="146"/>
      <c r="BPY60" s="146"/>
      <c r="BPZ60" s="146"/>
      <c r="BQA60" s="146"/>
      <c r="BQB60" s="146"/>
      <c r="BQC60" s="146"/>
      <c r="BQD60" s="146"/>
      <c r="BQE60" s="146"/>
      <c r="BQF60" s="146"/>
      <c r="BQG60" s="146"/>
      <c r="BQH60" s="146"/>
      <c r="BQI60" s="146"/>
      <c r="BQJ60" s="146"/>
      <c r="BQK60" s="146"/>
      <c r="BQL60" s="146"/>
      <c r="BQM60" s="146"/>
      <c r="BQN60" s="146"/>
      <c r="BQO60" s="146"/>
      <c r="BQP60" s="146"/>
      <c r="BQQ60" s="146"/>
      <c r="BQR60" s="146"/>
      <c r="BQS60" s="146"/>
      <c r="BQT60" s="146"/>
      <c r="BQU60" s="146"/>
      <c r="BQV60" s="146"/>
      <c r="BQW60" s="146"/>
      <c r="BQX60" s="146"/>
      <c r="BQY60" s="146"/>
      <c r="BQZ60" s="146"/>
      <c r="BRA60" s="146"/>
      <c r="BRB60" s="146"/>
      <c r="BRC60" s="146"/>
      <c r="BRD60" s="146"/>
      <c r="BRE60" s="146"/>
      <c r="BRF60" s="146"/>
      <c r="BRG60" s="146"/>
      <c r="BRH60" s="146"/>
      <c r="BRI60" s="146"/>
      <c r="BRJ60" s="146"/>
      <c r="BRK60" s="146"/>
      <c r="BRL60" s="146"/>
      <c r="BRM60" s="146"/>
      <c r="BRN60" s="146"/>
      <c r="BRO60" s="146"/>
      <c r="BRP60" s="146"/>
      <c r="BRQ60" s="146"/>
      <c r="BRR60" s="146"/>
      <c r="BRS60" s="146"/>
      <c r="BRT60" s="146"/>
      <c r="BRU60" s="146"/>
      <c r="BRV60" s="146"/>
      <c r="BRW60" s="146"/>
      <c r="BRX60" s="146"/>
      <c r="BRY60" s="146"/>
      <c r="BRZ60" s="146"/>
      <c r="BSA60" s="146"/>
      <c r="BSB60" s="146"/>
      <c r="BSC60" s="146"/>
      <c r="BSD60" s="146"/>
      <c r="BSE60" s="146"/>
      <c r="BSF60" s="146"/>
      <c r="BSG60" s="146"/>
      <c r="BSH60" s="146"/>
      <c r="BSI60" s="146"/>
      <c r="BSJ60" s="146"/>
      <c r="BSK60" s="146"/>
      <c r="BSL60" s="146"/>
      <c r="BSM60" s="146"/>
      <c r="BSN60" s="146"/>
      <c r="BSO60" s="146"/>
      <c r="BSP60" s="146"/>
      <c r="BSQ60" s="146"/>
      <c r="BSR60" s="146"/>
      <c r="BSS60" s="146"/>
      <c r="BST60" s="146"/>
      <c r="BSU60" s="146"/>
      <c r="BSV60" s="146"/>
      <c r="BSW60" s="146"/>
      <c r="BSX60" s="146"/>
      <c r="BSY60" s="146"/>
      <c r="BSZ60" s="146"/>
      <c r="BTA60" s="146"/>
      <c r="BTB60" s="146"/>
      <c r="BTC60" s="146"/>
      <c r="BTD60" s="146"/>
      <c r="BTE60" s="146"/>
      <c r="BTF60" s="146"/>
      <c r="BTG60" s="146"/>
      <c r="BTH60" s="146"/>
      <c r="BTI60" s="146"/>
      <c r="BTJ60" s="146"/>
      <c r="BTK60" s="146"/>
      <c r="BTL60" s="146"/>
      <c r="BTM60" s="146"/>
      <c r="BTN60" s="146"/>
      <c r="BTO60" s="146"/>
      <c r="BTP60" s="146"/>
      <c r="BTQ60" s="146"/>
      <c r="BTR60" s="146"/>
      <c r="BTS60" s="146"/>
      <c r="BTT60" s="146"/>
      <c r="BTU60" s="146"/>
      <c r="BTV60" s="146"/>
      <c r="BTW60" s="146"/>
      <c r="BTX60" s="146"/>
      <c r="BTY60" s="146"/>
      <c r="BTZ60" s="146"/>
      <c r="BUA60" s="146"/>
      <c r="BUB60" s="146"/>
      <c r="BUC60" s="146"/>
      <c r="BUD60" s="146"/>
      <c r="BUE60" s="146"/>
      <c r="BUF60" s="146"/>
      <c r="BUG60" s="146"/>
      <c r="BUH60" s="146"/>
      <c r="BUI60" s="146"/>
      <c r="BUJ60" s="146"/>
      <c r="BUK60" s="146"/>
      <c r="BUL60" s="146"/>
      <c r="BUM60" s="146"/>
      <c r="BUN60" s="146"/>
      <c r="BUO60" s="146"/>
      <c r="BUP60" s="146"/>
      <c r="BUQ60" s="146"/>
      <c r="BUR60" s="146"/>
      <c r="BUS60" s="146"/>
      <c r="BUT60" s="146"/>
      <c r="BUU60" s="146"/>
      <c r="BUV60" s="146"/>
      <c r="BUW60" s="146"/>
      <c r="BUX60" s="146"/>
      <c r="BUY60" s="146"/>
      <c r="BUZ60" s="146"/>
      <c r="BVA60" s="146"/>
      <c r="BVB60" s="146"/>
      <c r="BVC60" s="146"/>
      <c r="BVD60" s="146"/>
      <c r="BVE60" s="146"/>
      <c r="BVF60" s="146"/>
      <c r="BVG60" s="146"/>
      <c r="BVH60" s="146"/>
      <c r="BVI60" s="146"/>
      <c r="BVJ60" s="146"/>
      <c r="BVK60" s="146"/>
      <c r="BVL60" s="146"/>
      <c r="BVM60" s="146"/>
      <c r="BVN60" s="146"/>
      <c r="BVO60" s="146"/>
      <c r="BVP60" s="146"/>
      <c r="BVQ60" s="146"/>
      <c r="BVR60" s="146"/>
      <c r="BVS60" s="146"/>
      <c r="BVT60" s="146"/>
      <c r="BVU60" s="146"/>
      <c r="BVV60" s="146"/>
      <c r="BVW60" s="146"/>
      <c r="BVX60" s="146"/>
      <c r="BVY60" s="146"/>
      <c r="BVZ60" s="146"/>
      <c r="BWA60" s="146"/>
      <c r="BWB60" s="146"/>
      <c r="BWC60" s="146"/>
      <c r="BWD60" s="146"/>
      <c r="BWE60" s="146"/>
      <c r="BWF60" s="146"/>
      <c r="BWG60" s="146"/>
      <c r="BWH60" s="146"/>
      <c r="BWI60" s="146"/>
      <c r="BWJ60" s="146"/>
      <c r="BWK60" s="146"/>
      <c r="BWL60" s="146"/>
      <c r="BWM60" s="146"/>
      <c r="BWN60" s="146"/>
      <c r="BWO60" s="146"/>
      <c r="BWP60" s="146"/>
      <c r="BWQ60" s="146"/>
      <c r="BWR60" s="146"/>
      <c r="BWS60" s="146"/>
      <c r="BWT60" s="146"/>
      <c r="BWU60" s="146"/>
      <c r="BWV60" s="146"/>
      <c r="BWW60" s="146"/>
      <c r="BWX60" s="146"/>
      <c r="BWY60" s="146"/>
      <c r="BWZ60" s="146"/>
      <c r="BXA60" s="146"/>
      <c r="BXB60" s="146"/>
      <c r="BXC60" s="146"/>
      <c r="BXD60" s="146"/>
      <c r="BXE60" s="146"/>
      <c r="BXF60" s="146"/>
      <c r="BXG60" s="146"/>
      <c r="BXH60" s="146"/>
      <c r="BXI60" s="146"/>
      <c r="BXJ60" s="146"/>
      <c r="BXK60" s="146"/>
      <c r="BXL60" s="146"/>
      <c r="BXM60" s="146"/>
      <c r="BXN60" s="146"/>
      <c r="BXO60" s="146"/>
      <c r="BXP60" s="146"/>
      <c r="BXQ60" s="146"/>
      <c r="BXR60" s="146"/>
      <c r="BXS60" s="146"/>
      <c r="BXT60" s="146"/>
      <c r="BXU60" s="146"/>
      <c r="BXV60" s="146"/>
      <c r="BXW60" s="146"/>
      <c r="BXX60" s="146"/>
      <c r="BXY60" s="146"/>
      <c r="BXZ60" s="146"/>
      <c r="BYA60" s="146"/>
      <c r="BYB60" s="146"/>
      <c r="BYC60" s="146"/>
      <c r="BYD60" s="146"/>
      <c r="BYE60" s="146"/>
      <c r="BYF60" s="146"/>
      <c r="BYG60" s="146"/>
      <c r="BYH60" s="146"/>
      <c r="BYI60" s="146"/>
      <c r="BYJ60" s="146"/>
      <c r="BYK60" s="146"/>
      <c r="BYL60" s="146"/>
      <c r="BYM60" s="146"/>
      <c r="BYN60" s="146"/>
      <c r="BYO60" s="146"/>
      <c r="BYP60" s="146"/>
      <c r="BYQ60" s="146"/>
      <c r="BYR60" s="146"/>
      <c r="BYS60" s="146"/>
      <c r="BYT60" s="146"/>
      <c r="BYU60" s="146"/>
      <c r="BYV60" s="146"/>
      <c r="BYW60" s="146"/>
      <c r="BYX60" s="146"/>
      <c r="BYY60" s="146"/>
      <c r="BYZ60" s="146"/>
      <c r="BZA60" s="146"/>
      <c r="BZB60" s="146"/>
      <c r="BZC60" s="146"/>
      <c r="BZD60" s="146"/>
      <c r="BZE60" s="146"/>
      <c r="BZF60" s="146"/>
      <c r="BZG60" s="146"/>
      <c r="BZH60" s="146"/>
      <c r="BZI60" s="146"/>
      <c r="BZJ60" s="146"/>
      <c r="BZK60" s="146"/>
      <c r="BZL60" s="146"/>
      <c r="BZM60" s="146"/>
      <c r="BZN60" s="146"/>
      <c r="BZO60" s="146"/>
      <c r="BZP60" s="146"/>
      <c r="BZQ60" s="146"/>
      <c r="BZR60" s="146"/>
      <c r="BZS60" s="146"/>
      <c r="BZT60" s="146"/>
      <c r="BZU60" s="146"/>
      <c r="BZV60" s="146"/>
      <c r="BZW60" s="146"/>
      <c r="BZX60" s="146"/>
      <c r="BZY60" s="146"/>
      <c r="BZZ60" s="146"/>
      <c r="CAA60" s="146"/>
      <c r="CAB60" s="146"/>
      <c r="CAC60" s="146"/>
      <c r="CAD60" s="146"/>
      <c r="CAE60" s="146"/>
      <c r="CAF60" s="146"/>
      <c r="CAG60" s="146"/>
      <c r="CAH60" s="146"/>
      <c r="CAI60" s="146"/>
      <c r="CAJ60" s="146"/>
      <c r="CAK60" s="146"/>
      <c r="CAL60" s="146"/>
      <c r="CAM60" s="146"/>
      <c r="CAN60" s="146"/>
      <c r="CAO60" s="146"/>
      <c r="CAP60" s="146"/>
      <c r="CAQ60" s="146"/>
      <c r="CAR60" s="146"/>
      <c r="CAS60" s="146"/>
      <c r="CAT60" s="146"/>
      <c r="CAU60" s="146"/>
      <c r="CAV60" s="146"/>
      <c r="CAW60" s="146"/>
      <c r="CAX60" s="146"/>
      <c r="CAY60" s="146"/>
      <c r="CAZ60" s="146"/>
      <c r="CBA60" s="146"/>
      <c r="CBB60" s="146"/>
      <c r="CBC60" s="146"/>
      <c r="CBD60" s="146"/>
      <c r="CBE60" s="146"/>
      <c r="CBF60" s="146"/>
      <c r="CBG60" s="146"/>
      <c r="CBH60" s="146"/>
      <c r="CBI60" s="146"/>
      <c r="CBJ60" s="146"/>
      <c r="CBK60" s="146"/>
      <c r="CBL60" s="146"/>
      <c r="CBM60" s="146"/>
      <c r="CBN60" s="146"/>
      <c r="CBO60" s="146"/>
      <c r="CBP60" s="146"/>
      <c r="CBQ60" s="146"/>
      <c r="CBR60" s="146"/>
      <c r="CBS60" s="146"/>
      <c r="CBT60" s="146"/>
      <c r="CBU60" s="146"/>
      <c r="CBV60" s="146"/>
      <c r="CBW60" s="146"/>
      <c r="CBX60" s="146"/>
      <c r="CBY60" s="146"/>
      <c r="CBZ60" s="146"/>
      <c r="CCA60" s="146"/>
      <c r="CCB60" s="146"/>
      <c r="CCC60" s="146"/>
      <c r="CCD60" s="146"/>
      <c r="CCE60" s="146"/>
      <c r="CCF60" s="146"/>
      <c r="CCG60" s="146"/>
      <c r="CCH60" s="146"/>
      <c r="CCI60" s="146"/>
      <c r="CCJ60" s="146"/>
      <c r="CCK60" s="146"/>
      <c r="CCL60" s="146"/>
      <c r="CCM60" s="146"/>
      <c r="CCN60" s="146"/>
      <c r="CCO60" s="146"/>
      <c r="CCP60" s="146"/>
      <c r="CCQ60" s="146"/>
      <c r="CCR60" s="146"/>
      <c r="CCS60" s="146"/>
      <c r="CCT60" s="146"/>
      <c r="CCU60" s="146"/>
      <c r="CCV60" s="146"/>
      <c r="CCW60" s="146"/>
      <c r="CCX60" s="146"/>
      <c r="CCY60" s="146"/>
      <c r="CCZ60" s="146"/>
      <c r="CDA60" s="146"/>
      <c r="CDB60" s="146"/>
      <c r="CDC60" s="146"/>
      <c r="CDD60" s="146"/>
      <c r="CDE60" s="146"/>
      <c r="CDF60" s="146"/>
      <c r="CDG60" s="146"/>
      <c r="CDH60" s="146"/>
      <c r="CDI60" s="146"/>
      <c r="CDJ60" s="146"/>
      <c r="CDK60" s="146"/>
      <c r="CDL60" s="146"/>
      <c r="CDM60" s="146"/>
      <c r="CDN60" s="146"/>
      <c r="CDO60" s="146"/>
      <c r="CDP60" s="146"/>
      <c r="CDQ60" s="146"/>
      <c r="CDR60" s="146"/>
      <c r="CDS60" s="146"/>
      <c r="CDT60" s="146"/>
      <c r="CDU60" s="146"/>
      <c r="CDV60" s="146"/>
      <c r="CDW60" s="146"/>
      <c r="CDX60" s="146"/>
      <c r="CDY60" s="146"/>
      <c r="CDZ60" s="146"/>
      <c r="CEA60" s="146"/>
      <c r="CEB60" s="146"/>
      <c r="CEC60" s="146"/>
      <c r="CED60" s="146"/>
      <c r="CEE60" s="146"/>
      <c r="CEF60" s="146"/>
      <c r="CEG60" s="146"/>
      <c r="CEH60" s="146"/>
      <c r="CEI60" s="146"/>
      <c r="CEJ60" s="146"/>
      <c r="CEK60" s="146"/>
      <c r="CEL60" s="146"/>
      <c r="CEM60" s="146"/>
      <c r="CEN60" s="146"/>
      <c r="CEO60" s="146"/>
      <c r="CEP60" s="146"/>
      <c r="CEQ60" s="146"/>
      <c r="CER60" s="146"/>
      <c r="CES60" s="146"/>
      <c r="CET60" s="146"/>
      <c r="CEU60" s="146"/>
      <c r="CEV60" s="146"/>
      <c r="CEW60" s="146"/>
      <c r="CEX60" s="146"/>
      <c r="CEY60" s="146"/>
      <c r="CEZ60" s="146"/>
      <c r="CFA60" s="146"/>
      <c r="CFB60" s="146"/>
      <c r="CFC60" s="146"/>
      <c r="CFD60" s="146"/>
      <c r="CFE60" s="146"/>
      <c r="CFF60" s="146"/>
      <c r="CFG60" s="146"/>
      <c r="CFH60" s="146"/>
      <c r="CFI60" s="146"/>
      <c r="CFJ60" s="146"/>
      <c r="CFK60" s="146"/>
      <c r="CFL60" s="146"/>
      <c r="CFM60" s="146"/>
      <c r="CFN60" s="146"/>
      <c r="CFO60" s="146"/>
      <c r="CFP60" s="146"/>
      <c r="CFQ60" s="146"/>
      <c r="CFR60" s="146"/>
      <c r="CFS60" s="146"/>
      <c r="CFT60" s="146"/>
      <c r="CFU60" s="146"/>
      <c r="CFV60" s="146"/>
      <c r="CFW60" s="146"/>
      <c r="CFX60" s="146"/>
      <c r="CFY60" s="146"/>
      <c r="CFZ60" s="146"/>
      <c r="CGA60" s="146"/>
      <c r="CGB60" s="146"/>
      <c r="CGC60" s="146"/>
      <c r="CGD60" s="146"/>
      <c r="CGE60" s="146"/>
      <c r="CGF60" s="146"/>
      <c r="CGG60" s="146"/>
      <c r="CGH60" s="146"/>
      <c r="CGI60" s="146"/>
      <c r="CGJ60" s="146"/>
      <c r="CGK60" s="146"/>
      <c r="CGL60" s="146"/>
      <c r="CGM60" s="146"/>
      <c r="CGN60" s="146"/>
      <c r="CGO60" s="146"/>
      <c r="CGP60" s="146"/>
      <c r="CGQ60" s="146"/>
      <c r="CGR60" s="146"/>
      <c r="CGS60" s="146"/>
      <c r="CGT60" s="146"/>
      <c r="CGU60" s="146"/>
      <c r="CGV60" s="146"/>
      <c r="CGW60" s="146"/>
      <c r="CGX60" s="146"/>
      <c r="CGY60" s="146"/>
      <c r="CGZ60" s="146"/>
      <c r="CHA60" s="146"/>
      <c r="CHB60" s="146"/>
      <c r="CHC60" s="146"/>
      <c r="CHD60" s="146"/>
      <c r="CHE60" s="146"/>
      <c r="CHF60" s="146"/>
      <c r="CHG60" s="146"/>
      <c r="CHH60" s="146"/>
      <c r="CHI60" s="146"/>
      <c r="CHJ60" s="146"/>
      <c r="CHK60" s="146"/>
      <c r="CHL60" s="146"/>
      <c r="CHM60" s="146"/>
      <c r="CHN60" s="146"/>
      <c r="CHO60" s="146"/>
      <c r="CHP60" s="146"/>
      <c r="CHQ60" s="146"/>
      <c r="CHR60" s="146"/>
      <c r="CHS60" s="146"/>
      <c r="CHT60" s="146"/>
      <c r="CHU60" s="146"/>
      <c r="CHV60" s="146"/>
      <c r="CHW60" s="146"/>
      <c r="CHX60" s="146"/>
      <c r="CHY60" s="146"/>
      <c r="CHZ60" s="146"/>
      <c r="CIA60" s="146"/>
      <c r="CIB60" s="146"/>
      <c r="CIC60" s="146"/>
      <c r="CID60" s="146"/>
      <c r="CIE60" s="146"/>
      <c r="CIF60" s="146"/>
      <c r="CIG60" s="146"/>
      <c r="CIH60" s="146"/>
      <c r="CII60" s="146"/>
      <c r="CIJ60" s="146"/>
      <c r="CIK60" s="146"/>
      <c r="CIL60" s="146"/>
      <c r="CIM60" s="146"/>
      <c r="CIN60" s="146"/>
      <c r="CIO60" s="146"/>
      <c r="CIP60" s="146"/>
      <c r="CIQ60" s="146"/>
      <c r="CIR60" s="146"/>
      <c r="CIS60" s="146"/>
      <c r="CIT60" s="146"/>
      <c r="CIU60" s="146"/>
      <c r="CIV60" s="146"/>
      <c r="CIW60" s="146"/>
      <c r="CIX60" s="146"/>
      <c r="CIY60" s="146"/>
      <c r="CIZ60" s="146"/>
      <c r="CJA60" s="146"/>
      <c r="CJB60" s="146"/>
      <c r="CJC60" s="146"/>
      <c r="CJD60" s="146"/>
      <c r="CJE60" s="146"/>
      <c r="CJF60" s="146"/>
      <c r="CJG60" s="146"/>
      <c r="CJH60" s="146"/>
      <c r="CJI60" s="146"/>
      <c r="CJJ60" s="146"/>
      <c r="CJK60" s="146"/>
      <c r="CJL60" s="146"/>
      <c r="CJM60" s="146"/>
      <c r="CJN60" s="146"/>
      <c r="CJO60" s="146"/>
      <c r="CJP60" s="146"/>
      <c r="CJQ60" s="146"/>
      <c r="CJR60" s="146"/>
      <c r="CJS60" s="146"/>
      <c r="CJT60" s="146"/>
      <c r="CJU60" s="146"/>
      <c r="CJV60" s="146"/>
      <c r="CJW60" s="146"/>
      <c r="CJX60" s="146"/>
      <c r="CJY60" s="146"/>
      <c r="CJZ60" s="146"/>
      <c r="CKA60" s="146"/>
      <c r="CKB60" s="146"/>
      <c r="CKC60" s="146"/>
      <c r="CKD60" s="146"/>
      <c r="CKE60" s="146"/>
      <c r="CKF60" s="146"/>
      <c r="CKG60" s="146"/>
      <c r="CKH60" s="146"/>
      <c r="CKI60" s="146"/>
      <c r="CKJ60" s="146"/>
      <c r="CKK60" s="146"/>
      <c r="CKL60" s="146"/>
      <c r="CKM60" s="146"/>
      <c r="CKN60" s="146"/>
      <c r="CKO60" s="146"/>
      <c r="CKP60" s="146"/>
      <c r="CKQ60" s="146"/>
      <c r="CKR60" s="146"/>
      <c r="CKS60" s="146"/>
      <c r="CKT60" s="146"/>
      <c r="CKU60" s="146"/>
      <c r="CKV60" s="146"/>
      <c r="CKW60" s="146"/>
      <c r="CKX60" s="146"/>
      <c r="CKY60" s="146"/>
      <c r="CKZ60" s="146"/>
      <c r="CLA60" s="146"/>
      <c r="CLB60" s="146"/>
      <c r="CLC60" s="146"/>
      <c r="CLD60" s="146"/>
      <c r="CLE60" s="146"/>
      <c r="CLF60" s="146"/>
      <c r="CLG60" s="146"/>
      <c r="CLH60" s="146"/>
      <c r="CLI60" s="146"/>
      <c r="CLJ60" s="146"/>
      <c r="CLK60" s="146"/>
      <c r="CLL60" s="146"/>
      <c r="CLM60" s="146"/>
      <c r="CLN60" s="146"/>
      <c r="CLO60" s="146"/>
      <c r="CLP60" s="146"/>
      <c r="CLQ60" s="146"/>
      <c r="CLR60" s="146"/>
      <c r="CLS60" s="146"/>
      <c r="CLT60" s="146"/>
      <c r="CLU60" s="146"/>
      <c r="CLV60" s="146"/>
      <c r="CLW60" s="146"/>
      <c r="CLX60" s="146"/>
      <c r="CLY60" s="146"/>
      <c r="CLZ60" s="146"/>
      <c r="CMA60" s="146"/>
      <c r="CMB60" s="146"/>
      <c r="CMC60" s="146"/>
      <c r="CMD60" s="146"/>
      <c r="CME60" s="146"/>
      <c r="CMF60" s="146"/>
      <c r="CMG60" s="146"/>
      <c r="CMH60" s="146"/>
      <c r="CMI60" s="146"/>
      <c r="CMJ60" s="146"/>
      <c r="CMK60" s="146"/>
      <c r="CML60" s="146"/>
      <c r="CMM60" s="146"/>
      <c r="CMN60" s="146"/>
      <c r="CMO60" s="146"/>
      <c r="CMP60" s="146"/>
      <c r="CMQ60" s="146"/>
      <c r="CMR60" s="146"/>
      <c r="CMS60" s="146"/>
      <c r="CMT60" s="146"/>
      <c r="CMU60" s="146"/>
      <c r="CMV60" s="146"/>
      <c r="CMW60" s="146"/>
      <c r="CMX60" s="146"/>
      <c r="CMY60" s="146"/>
      <c r="CMZ60" s="146"/>
      <c r="CNA60" s="146"/>
      <c r="CNB60" s="146"/>
      <c r="CNC60" s="146"/>
      <c r="CND60" s="146"/>
      <c r="CNE60" s="146"/>
      <c r="CNF60" s="146"/>
      <c r="CNG60" s="146"/>
      <c r="CNH60" s="146"/>
      <c r="CNI60" s="146"/>
      <c r="CNJ60" s="146"/>
      <c r="CNK60" s="146"/>
      <c r="CNL60" s="146"/>
      <c r="CNM60" s="146"/>
      <c r="CNN60" s="146"/>
      <c r="CNO60" s="146"/>
      <c r="CNP60" s="146"/>
      <c r="CNQ60" s="146"/>
      <c r="CNR60" s="146"/>
      <c r="CNS60" s="146"/>
      <c r="CNT60" s="146"/>
      <c r="CNU60" s="146"/>
      <c r="CNV60" s="146"/>
      <c r="CNW60" s="146"/>
      <c r="CNX60" s="146"/>
      <c r="CNY60" s="146"/>
      <c r="CNZ60" s="146"/>
      <c r="COA60" s="146"/>
      <c r="COB60" s="146"/>
      <c r="COC60" s="146"/>
      <c r="COD60" s="146"/>
      <c r="COE60" s="146"/>
      <c r="COF60" s="146"/>
      <c r="COG60" s="146"/>
      <c r="COH60" s="146"/>
      <c r="COI60" s="146"/>
      <c r="COJ60" s="146"/>
      <c r="COK60" s="146"/>
      <c r="COL60" s="146"/>
      <c r="COM60" s="146"/>
      <c r="CON60" s="146"/>
      <c r="COO60" s="146"/>
      <c r="COP60" s="146"/>
      <c r="COQ60" s="146"/>
      <c r="COR60" s="146"/>
      <c r="COS60" s="146"/>
      <c r="COT60" s="146"/>
      <c r="COU60" s="146"/>
      <c r="COV60" s="146"/>
      <c r="COW60" s="146"/>
      <c r="COX60" s="146"/>
      <c r="COY60" s="146"/>
      <c r="COZ60" s="146"/>
      <c r="CPA60" s="146"/>
      <c r="CPB60" s="146"/>
      <c r="CPC60" s="146"/>
      <c r="CPD60" s="146"/>
      <c r="CPE60" s="146"/>
      <c r="CPF60" s="146"/>
      <c r="CPG60" s="146"/>
      <c r="CPH60" s="146"/>
      <c r="CPI60" s="146"/>
      <c r="CPJ60" s="146"/>
      <c r="CPK60" s="146"/>
      <c r="CPL60" s="146"/>
      <c r="CPM60" s="146"/>
      <c r="CPN60" s="146"/>
      <c r="CPO60" s="146"/>
      <c r="CPP60" s="146"/>
      <c r="CPQ60" s="146"/>
      <c r="CPR60" s="146"/>
      <c r="CPS60" s="146"/>
      <c r="CPT60" s="146"/>
      <c r="CPU60" s="146"/>
      <c r="CPV60" s="146"/>
      <c r="CPW60" s="146"/>
      <c r="CPX60" s="146"/>
      <c r="CPY60" s="146"/>
      <c r="CPZ60" s="146"/>
      <c r="CQA60" s="146"/>
      <c r="CQB60" s="146"/>
      <c r="CQC60" s="146"/>
      <c r="CQD60" s="146"/>
      <c r="CQE60" s="146"/>
      <c r="CQF60" s="146"/>
      <c r="CQG60" s="146"/>
      <c r="CQH60" s="146"/>
      <c r="CQI60" s="146"/>
      <c r="CQJ60" s="146"/>
      <c r="CQK60" s="146"/>
      <c r="CQL60" s="146"/>
      <c r="CQM60" s="146"/>
      <c r="CQN60" s="146"/>
      <c r="CQO60" s="146"/>
      <c r="CQP60" s="146"/>
      <c r="CQQ60" s="146"/>
      <c r="CQR60" s="146"/>
      <c r="CQS60" s="146"/>
      <c r="CQT60" s="146"/>
      <c r="CQU60" s="146"/>
      <c r="CQV60" s="146"/>
      <c r="CQW60" s="146"/>
      <c r="CQX60" s="146"/>
      <c r="CQY60" s="146"/>
      <c r="CQZ60" s="146"/>
      <c r="CRA60" s="146"/>
      <c r="CRB60" s="146"/>
      <c r="CRC60" s="146"/>
      <c r="CRD60" s="146"/>
      <c r="CRE60" s="146"/>
      <c r="CRF60" s="146"/>
      <c r="CRG60" s="146"/>
      <c r="CRH60" s="146"/>
      <c r="CRI60" s="146"/>
      <c r="CRJ60" s="146"/>
      <c r="CRK60" s="146"/>
      <c r="CRL60" s="146"/>
      <c r="CRM60" s="146"/>
      <c r="CRN60" s="146"/>
      <c r="CRO60" s="146"/>
      <c r="CRP60" s="146"/>
      <c r="CRQ60" s="146"/>
      <c r="CRR60" s="146"/>
      <c r="CRS60" s="146"/>
      <c r="CRT60" s="146"/>
      <c r="CRU60" s="146"/>
      <c r="CRV60" s="146"/>
      <c r="CRW60" s="146"/>
      <c r="CRX60" s="146"/>
      <c r="CRY60" s="146"/>
      <c r="CRZ60" s="146"/>
      <c r="CSA60" s="146"/>
      <c r="CSB60" s="146"/>
      <c r="CSC60" s="146"/>
      <c r="CSD60" s="146"/>
      <c r="CSE60" s="146"/>
      <c r="CSF60" s="146"/>
      <c r="CSG60" s="146"/>
      <c r="CSH60" s="146"/>
      <c r="CSI60" s="146"/>
      <c r="CSJ60" s="146"/>
      <c r="CSK60" s="146"/>
      <c r="CSL60" s="146"/>
      <c r="CSM60" s="146"/>
      <c r="CSN60" s="146"/>
      <c r="CSO60" s="146"/>
      <c r="CSP60" s="146"/>
      <c r="CSQ60" s="146"/>
      <c r="CSR60" s="146"/>
      <c r="CSS60" s="146"/>
      <c r="CST60" s="146"/>
      <c r="CSU60" s="146"/>
      <c r="CSV60" s="146"/>
      <c r="CSW60" s="146"/>
      <c r="CSX60" s="146"/>
      <c r="CSY60" s="146"/>
      <c r="CSZ60" s="146"/>
      <c r="CTA60" s="146"/>
      <c r="CTB60" s="146"/>
      <c r="CTC60" s="146"/>
      <c r="CTD60" s="146"/>
      <c r="CTE60" s="146"/>
      <c r="CTF60" s="146"/>
      <c r="CTG60" s="146"/>
      <c r="CTH60" s="146"/>
      <c r="CTI60" s="146"/>
      <c r="CTJ60" s="146"/>
      <c r="CTK60" s="146"/>
      <c r="CTL60" s="146"/>
      <c r="CTM60" s="146"/>
      <c r="CTN60" s="146"/>
      <c r="CTO60" s="146"/>
      <c r="CTP60" s="146"/>
      <c r="CTQ60" s="146"/>
      <c r="CTR60" s="146"/>
      <c r="CTS60" s="146"/>
      <c r="CTT60" s="146"/>
      <c r="CTU60" s="146"/>
      <c r="CTV60" s="146"/>
      <c r="CTW60" s="146"/>
      <c r="CTX60" s="146"/>
      <c r="CTY60" s="146"/>
      <c r="CTZ60" s="146"/>
      <c r="CUA60" s="146"/>
      <c r="CUB60" s="146"/>
      <c r="CUC60" s="146"/>
      <c r="CUD60" s="146"/>
      <c r="CUE60" s="146"/>
      <c r="CUF60" s="146"/>
      <c r="CUG60" s="146"/>
      <c r="CUH60" s="146"/>
      <c r="CUI60" s="146"/>
      <c r="CUJ60" s="146"/>
      <c r="CUK60" s="146"/>
      <c r="CUL60" s="146"/>
      <c r="CUM60" s="146"/>
      <c r="CUN60" s="146"/>
      <c r="CUO60" s="146"/>
      <c r="CUP60" s="146"/>
      <c r="CUQ60" s="146"/>
      <c r="CUR60" s="146"/>
      <c r="CUS60" s="146"/>
      <c r="CUT60" s="146"/>
      <c r="CUU60" s="146"/>
      <c r="CUV60" s="146"/>
      <c r="CUW60" s="146"/>
      <c r="CUX60" s="146"/>
      <c r="CUY60" s="146"/>
      <c r="CUZ60" s="146"/>
      <c r="CVA60" s="146"/>
      <c r="CVB60" s="146"/>
      <c r="CVC60" s="146"/>
      <c r="CVD60" s="146"/>
      <c r="CVE60" s="146"/>
      <c r="CVF60" s="146"/>
      <c r="CVG60" s="146"/>
      <c r="CVH60" s="146"/>
      <c r="CVI60" s="146"/>
      <c r="CVJ60" s="146"/>
      <c r="CVK60" s="146"/>
      <c r="CVL60" s="146"/>
      <c r="CVM60" s="146"/>
      <c r="CVN60" s="146"/>
      <c r="CVO60" s="146"/>
      <c r="CVP60" s="146"/>
      <c r="CVQ60" s="146"/>
      <c r="CVR60" s="146"/>
      <c r="CVS60" s="146"/>
      <c r="CVT60" s="146"/>
      <c r="CVU60" s="146"/>
      <c r="CVV60" s="146"/>
      <c r="CVW60" s="146"/>
      <c r="CVX60" s="146"/>
      <c r="CVY60" s="146"/>
      <c r="CVZ60" s="146"/>
      <c r="CWA60" s="146"/>
      <c r="CWB60" s="146"/>
      <c r="CWC60" s="146"/>
      <c r="CWD60" s="146"/>
      <c r="CWE60" s="146"/>
      <c r="CWF60" s="146"/>
      <c r="CWG60" s="146"/>
      <c r="CWH60" s="146"/>
      <c r="CWI60" s="146"/>
      <c r="CWJ60" s="146"/>
      <c r="CWK60" s="146"/>
      <c r="CWL60" s="146"/>
      <c r="CWM60" s="146"/>
      <c r="CWN60" s="146"/>
      <c r="CWO60" s="146"/>
      <c r="CWP60" s="146"/>
      <c r="CWQ60" s="146"/>
      <c r="CWR60" s="146"/>
      <c r="CWS60" s="146"/>
      <c r="CWT60" s="146"/>
      <c r="CWU60" s="146"/>
      <c r="CWV60" s="146"/>
      <c r="CWW60" s="146"/>
      <c r="CWX60" s="146"/>
      <c r="CWY60" s="146"/>
      <c r="CWZ60" s="146"/>
      <c r="CXA60" s="146"/>
      <c r="CXB60" s="146"/>
      <c r="CXC60" s="146"/>
      <c r="CXD60" s="146"/>
      <c r="CXE60" s="146"/>
      <c r="CXF60" s="146"/>
      <c r="CXG60" s="146"/>
      <c r="CXH60" s="146"/>
      <c r="CXI60" s="146"/>
      <c r="CXJ60" s="146"/>
      <c r="CXK60" s="146"/>
      <c r="CXL60" s="146"/>
      <c r="CXM60" s="146"/>
      <c r="CXN60" s="146"/>
      <c r="CXO60" s="146"/>
      <c r="CXP60" s="146"/>
      <c r="CXQ60" s="146"/>
      <c r="CXR60" s="146"/>
      <c r="CXS60" s="146"/>
      <c r="CXT60" s="146"/>
      <c r="CXU60" s="146"/>
      <c r="CXV60" s="146"/>
      <c r="CXW60" s="146"/>
      <c r="CXX60" s="146"/>
      <c r="CXY60" s="146"/>
      <c r="CXZ60" s="146"/>
      <c r="CYA60" s="146"/>
      <c r="CYB60" s="146"/>
      <c r="CYC60" s="146"/>
      <c r="CYD60" s="146"/>
      <c r="CYE60" s="146"/>
      <c r="CYF60" s="146"/>
      <c r="CYG60" s="146"/>
      <c r="CYH60" s="146"/>
      <c r="CYI60" s="146"/>
      <c r="CYJ60" s="146"/>
      <c r="CYK60" s="146"/>
      <c r="CYL60" s="146"/>
      <c r="CYM60" s="146"/>
      <c r="CYN60" s="146"/>
      <c r="CYO60" s="146"/>
      <c r="CYP60" s="146"/>
      <c r="CYQ60" s="146"/>
      <c r="CYR60" s="146"/>
      <c r="CYS60" s="146"/>
      <c r="CYT60" s="146"/>
      <c r="CYU60" s="146"/>
      <c r="CYV60" s="146"/>
      <c r="CYW60" s="146"/>
      <c r="CYX60" s="146"/>
      <c r="CYY60" s="146"/>
      <c r="CYZ60" s="146"/>
      <c r="CZA60" s="146"/>
      <c r="CZB60" s="146"/>
      <c r="CZC60" s="146"/>
      <c r="CZD60" s="146"/>
      <c r="CZE60" s="146"/>
      <c r="CZF60" s="146"/>
      <c r="CZG60" s="146"/>
      <c r="CZH60" s="146"/>
      <c r="CZI60" s="146"/>
      <c r="CZJ60" s="146"/>
      <c r="CZK60" s="146"/>
      <c r="CZL60" s="146"/>
      <c r="CZM60" s="146"/>
      <c r="CZN60" s="146"/>
      <c r="CZO60" s="146"/>
      <c r="CZP60" s="146"/>
      <c r="CZQ60" s="146"/>
      <c r="CZR60" s="146"/>
      <c r="CZS60" s="146"/>
      <c r="CZT60" s="146"/>
      <c r="CZU60" s="146"/>
      <c r="CZV60" s="146"/>
      <c r="CZW60" s="146"/>
      <c r="CZX60" s="146"/>
      <c r="CZY60" s="146"/>
      <c r="CZZ60" s="146"/>
      <c r="DAA60" s="146"/>
      <c r="DAB60" s="146"/>
      <c r="DAC60" s="146"/>
      <c r="DAD60" s="146"/>
      <c r="DAE60" s="146"/>
      <c r="DAF60" s="146"/>
      <c r="DAG60" s="146"/>
      <c r="DAH60" s="146"/>
      <c r="DAI60" s="146"/>
      <c r="DAJ60" s="146"/>
      <c r="DAK60" s="146"/>
      <c r="DAL60" s="146"/>
      <c r="DAM60" s="146"/>
      <c r="DAN60" s="146"/>
      <c r="DAO60" s="146"/>
      <c r="DAP60" s="146"/>
      <c r="DAQ60" s="146"/>
      <c r="DAR60" s="146"/>
      <c r="DAS60" s="146"/>
      <c r="DAT60" s="146"/>
      <c r="DAU60" s="146"/>
      <c r="DAV60" s="146"/>
      <c r="DAW60" s="146"/>
      <c r="DAX60" s="146"/>
      <c r="DAY60" s="146"/>
      <c r="DAZ60" s="146"/>
      <c r="DBA60" s="146"/>
      <c r="DBB60" s="146"/>
      <c r="DBC60" s="146"/>
      <c r="DBD60" s="146"/>
      <c r="DBE60" s="146"/>
      <c r="DBF60" s="146"/>
      <c r="DBG60" s="146"/>
      <c r="DBH60" s="146"/>
      <c r="DBI60" s="146"/>
      <c r="DBJ60" s="146"/>
      <c r="DBK60" s="146"/>
      <c r="DBL60" s="146"/>
      <c r="DBM60" s="146"/>
      <c r="DBN60" s="146"/>
      <c r="DBO60" s="146"/>
      <c r="DBP60" s="146"/>
      <c r="DBQ60" s="146"/>
      <c r="DBR60" s="146"/>
      <c r="DBS60" s="146"/>
      <c r="DBT60" s="146"/>
      <c r="DBU60" s="146"/>
      <c r="DBV60" s="146"/>
      <c r="DBW60" s="146"/>
      <c r="DBX60" s="146"/>
      <c r="DBY60" s="146"/>
      <c r="DBZ60" s="146"/>
      <c r="DCA60" s="146"/>
      <c r="DCB60" s="146"/>
      <c r="DCC60" s="146"/>
      <c r="DCD60" s="146"/>
      <c r="DCE60" s="146"/>
      <c r="DCF60" s="146"/>
      <c r="DCG60" s="146"/>
      <c r="DCH60" s="146"/>
      <c r="DCI60" s="146"/>
      <c r="DCJ60" s="146"/>
      <c r="DCK60" s="146"/>
      <c r="DCL60" s="146"/>
      <c r="DCM60" s="146"/>
      <c r="DCN60" s="146"/>
      <c r="DCO60" s="146"/>
      <c r="DCP60" s="146"/>
      <c r="DCQ60" s="146"/>
      <c r="DCR60" s="146"/>
      <c r="DCS60" s="146"/>
      <c r="DCT60" s="146"/>
      <c r="DCU60" s="146"/>
      <c r="DCV60" s="146"/>
      <c r="DCW60" s="146"/>
      <c r="DCX60" s="146"/>
      <c r="DCY60" s="146"/>
      <c r="DCZ60" s="146"/>
      <c r="DDA60" s="146"/>
      <c r="DDB60" s="146"/>
      <c r="DDC60" s="146"/>
      <c r="DDD60" s="146"/>
      <c r="DDE60" s="146"/>
      <c r="DDF60" s="146"/>
      <c r="DDG60" s="146"/>
      <c r="DDH60" s="146"/>
      <c r="DDI60" s="146"/>
      <c r="DDJ60" s="146"/>
      <c r="DDK60" s="146"/>
      <c r="DDL60" s="146"/>
      <c r="DDM60" s="146"/>
      <c r="DDN60" s="146"/>
      <c r="DDO60" s="146"/>
      <c r="DDP60" s="146"/>
      <c r="DDQ60" s="146"/>
      <c r="DDR60" s="146"/>
      <c r="DDS60" s="146"/>
      <c r="DDT60" s="146"/>
      <c r="DDU60" s="146"/>
      <c r="DDV60" s="146"/>
      <c r="DDW60" s="146"/>
      <c r="DDX60" s="146"/>
      <c r="DDY60" s="146"/>
      <c r="DDZ60" s="146"/>
      <c r="DEA60" s="146"/>
      <c r="DEB60" s="146"/>
      <c r="DEC60" s="146"/>
      <c r="DED60" s="146"/>
      <c r="DEE60" s="146"/>
      <c r="DEF60" s="146"/>
      <c r="DEG60" s="146"/>
      <c r="DEH60" s="146"/>
      <c r="DEI60" s="146"/>
      <c r="DEJ60" s="146"/>
      <c r="DEK60" s="146"/>
      <c r="DEL60" s="146"/>
      <c r="DEM60" s="146"/>
      <c r="DEN60" s="146"/>
      <c r="DEO60" s="146"/>
      <c r="DEP60" s="146"/>
      <c r="DEQ60" s="146"/>
      <c r="DER60" s="146"/>
      <c r="DES60" s="146"/>
      <c r="DET60" s="146"/>
      <c r="DEU60" s="146"/>
      <c r="DEV60" s="146"/>
      <c r="DEW60" s="146"/>
      <c r="DEX60" s="146"/>
      <c r="DEY60" s="146"/>
      <c r="DEZ60" s="146"/>
      <c r="DFA60" s="146"/>
      <c r="DFB60" s="146"/>
      <c r="DFC60" s="146"/>
      <c r="DFD60" s="146"/>
      <c r="DFE60" s="146"/>
      <c r="DFF60" s="146"/>
      <c r="DFG60" s="146"/>
      <c r="DFH60" s="146"/>
      <c r="DFI60" s="146"/>
      <c r="DFJ60" s="146"/>
      <c r="DFK60" s="146"/>
      <c r="DFL60" s="146"/>
      <c r="DFM60" s="146"/>
      <c r="DFN60" s="146"/>
      <c r="DFO60" s="146"/>
      <c r="DFP60" s="146"/>
      <c r="DFQ60" s="146"/>
      <c r="DFR60" s="146"/>
      <c r="DFS60" s="146"/>
      <c r="DFT60" s="146"/>
      <c r="DFU60" s="146"/>
      <c r="DFV60" s="146"/>
      <c r="DFW60" s="146"/>
      <c r="DFX60" s="146"/>
      <c r="DFY60" s="146"/>
      <c r="DFZ60" s="146"/>
      <c r="DGA60" s="146"/>
      <c r="DGB60" s="146"/>
      <c r="DGC60" s="146"/>
      <c r="DGD60" s="146"/>
      <c r="DGE60" s="146"/>
      <c r="DGF60" s="146"/>
      <c r="DGG60" s="146"/>
      <c r="DGH60" s="146"/>
      <c r="DGI60" s="146"/>
      <c r="DGJ60" s="146"/>
      <c r="DGK60" s="146"/>
      <c r="DGL60" s="146"/>
      <c r="DGM60" s="146"/>
      <c r="DGN60" s="146"/>
      <c r="DGO60" s="146"/>
      <c r="DGP60" s="146"/>
      <c r="DGQ60" s="146"/>
      <c r="DGR60" s="146"/>
      <c r="DGS60" s="146"/>
      <c r="DGT60" s="146"/>
      <c r="DGU60" s="146"/>
      <c r="DGV60" s="146"/>
      <c r="DGW60" s="146"/>
      <c r="DGX60" s="146"/>
      <c r="DGY60" s="146"/>
      <c r="DGZ60" s="146"/>
      <c r="DHA60" s="146"/>
      <c r="DHB60" s="146"/>
      <c r="DHC60" s="146"/>
      <c r="DHD60" s="146"/>
      <c r="DHE60" s="146"/>
      <c r="DHF60" s="146"/>
      <c r="DHG60" s="146"/>
      <c r="DHH60" s="146"/>
      <c r="DHI60" s="146"/>
      <c r="DHJ60" s="146"/>
      <c r="DHK60" s="146"/>
      <c r="DHL60" s="146"/>
      <c r="DHM60" s="146"/>
      <c r="DHN60" s="146"/>
      <c r="DHO60" s="146"/>
      <c r="DHP60" s="146"/>
      <c r="DHQ60" s="146"/>
      <c r="DHR60" s="146"/>
      <c r="DHS60" s="146"/>
      <c r="DHT60" s="146"/>
      <c r="DHU60" s="146"/>
      <c r="DHV60" s="146"/>
      <c r="DHW60" s="146"/>
      <c r="DHX60" s="146"/>
      <c r="DHY60" s="146"/>
      <c r="DHZ60" s="146"/>
      <c r="DIA60" s="146"/>
      <c r="DIB60" s="146"/>
      <c r="DIC60" s="146"/>
      <c r="DID60" s="146"/>
      <c r="DIE60" s="146"/>
      <c r="DIF60" s="146"/>
      <c r="DIG60" s="146"/>
      <c r="DIH60" s="146"/>
      <c r="DII60" s="146"/>
      <c r="DIJ60" s="146"/>
      <c r="DIK60" s="146"/>
      <c r="DIL60" s="146"/>
      <c r="DIM60" s="146"/>
      <c r="DIN60" s="146"/>
      <c r="DIO60" s="146"/>
      <c r="DIP60" s="146"/>
      <c r="DIQ60" s="146"/>
      <c r="DIR60" s="146"/>
      <c r="DIS60" s="146"/>
      <c r="DIT60" s="146"/>
      <c r="DIU60" s="146"/>
      <c r="DIV60" s="146"/>
      <c r="DIW60" s="146"/>
      <c r="DIX60" s="146"/>
      <c r="DIY60" s="146"/>
      <c r="DIZ60" s="146"/>
      <c r="DJA60" s="146"/>
      <c r="DJB60" s="146"/>
      <c r="DJC60" s="146"/>
      <c r="DJD60" s="146"/>
      <c r="DJE60" s="146"/>
      <c r="DJF60" s="146"/>
      <c r="DJG60" s="146"/>
      <c r="DJH60" s="146"/>
      <c r="DJI60" s="146"/>
      <c r="DJJ60" s="146"/>
      <c r="DJK60" s="146"/>
      <c r="DJL60" s="146"/>
      <c r="DJM60" s="146"/>
      <c r="DJN60" s="146"/>
      <c r="DJO60" s="146"/>
      <c r="DJP60" s="146"/>
      <c r="DJQ60" s="146"/>
      <c r="DJR60" s="146"/>
      <c r="DJS60" s="146"/>
      <c r="DJT60" s="146"/>
      <c r="DJU60" s="146"/>
      <c r="DJV60" s="146"/>
      <c r="DJW60" s="146"/>
      <c r="DJX60" s="146"/>
      <c r="DJY60" s="146"/>
      <c r="DJZ60" s="146"/>
      <c r="DKA60" s="146"/>
      <c r="DKB60" s="146"/>
      <c r="DKC60" s="146"/>
      <c r="DKD60" s="146"/>
      <c r="DKE60" s="146"/>
      <c r="DKF60" s="146"/>
      <c r="DKG60" s="146"/>
      <c r="DKH60" s="146"/>
      <c r="DKI60" s="146"/>
      <c r="DKJ60" s="146"/>
      <c r="DKK60" s="146"/>
      <c r="DKL60" s="146"/>
      <c r="DKM60" s="146"/>
      <c r="DKN60" s="146"/>
      <c r="DKO60" s="146"/>
      <c r="DKP60" s="146"/>
      <c r="DKQ60" s="146"/>
      <c r="DKR60" s="146"/>
      <c r="DKS60" s="146"/>
      <c r="DKT60" s="146"/>
      <c r="DKU60" s="146"/>
      <c r="DKV60" s="146"/>
      <c r="DKW60" s="146"/>
      <c r="DKX60" s="146"/>
      <c r="DKY60" s="146"/>
      <c r="DKZ60" s="146"/>
      <c r="DLA60" s="146"/>
      <c r="DLB60" s="146"/>
      <c r="DLC60" s="146"/>
      <c r="DLD60" s="146"/>
      <c r="DLE60" s="146"/>
      <c r="DLF60" s="146"/>
      <c r="DLG60" s="146"/>
      <c r="DLH60" s="146"/>
      <c r="DLI60" s="146"/>
      <c r="DLJ60" s="146"/>
      <c r="DLK60" s="146"/>
      <c r="DLL60" s="146"/>
      <c r="DLM60" s="146"/>
      <c r="DLN60" s="146"/>
      <c r="DLO60" s="146"/>
      <c r="DLP60" s="146"/>
      <c r="DLQ60" s="146"/>
      <c r="DLR60" s="146"/>
      <c r="DLS60" s="146"/>
      <c r="DLT60" s="146"/>
      <c r="DLU60" s="146"/>
      <c r="DLV60" s="146"/>
      <c r="DLW60" s="146"/>
      <c r="DLX60" s="146"/>
      <c r="DLY60" s="146"/>
      <c r="DLZ60" s="146"/>
      <c r="DMA60" s="146"/>
      <c r="DMB60" s="146"/>
      <c r="DMC60" s="146"/>
      <c r="DMD60" s="146"/>
      <c r="DME60" s="146"/>
      <c r="DMF60" s="146"/>
      <c r="DMG60" s="146"/>
      <c r="DMH60" s="146"/>
      <c r="DMI60" s="146"/>
      <c r="DMJ60" s="146"/>
      <c r="DMK60" s="146"/>
      <c r="DML60" s="146"/>
      <c r="DMM60" s="146"/>
      <c r="DMN60" s="146"/>
      <c r="DMO60" s="146"/>
      <c r="DMP60" s="146"/>
      <c r="DMQ60" s="146"/>
      <c r="DMR60" s="146"/>
      <c r="DMS60" s="146"/>
      <c r="DMT60" s="146"/>
      <c r="DMU60" s="146"/>
      <c r="DMV60" s="146"/>
      <c r="DMW60" s="146"/>
      <c r="DMX60" s="146"/>
      <c r="DMY60" s="146"/>
      <c r="DMZ60" s="146"/>
      <c r="DNA60" s="146"/>
      <c r="DNB60" s="146"/>
      <c r="DNC60" s="146"/>
      <c r="DND60" s="146"/>
      <c r="DNE60" s="146"/>
      <c r="DNF60" s="146"/>
      <c r="DNG60" s="146"/>
      <c r="DNH60" s="146"/>
      <c r="DNI60" s="146"/>
      <c r="DNJ60" s="146"/>
      <c r="DNK60" s="146"/>
      <c r="DNL60" s="146"/>
      <c r="DNM60" s="146"/>
      <c r="DNN60" s="146"/>
      <c r="DNO60" s="146"/>
      <c r="DNP60" s="146"/>
      <c r="DNQ60" s="146"/>
      <c r="DNR60" s="146"/>
      <c r="DNS60" s="146"/>
      <c r="DNT60" s="146"/>
      <c r="DNU60" s="146"/>
      <c r="DNV60" s="146"/>
      <c r="DNW60" s="146"/>
      <c r="DNX60" s="146"/>
      <c r="DNY60" s="146"/>
      <c r="DNZ60" s="146"/>
      <c r="DOA60" s="146"/>
      <c r="DOB60" s="146"/>
      <c r="DOC60" s="146"/>
      <c r="DOD60" s="146"/>
      <c r="DOE60" s="146"/>
      <c r="DOF60" s="146"/>
      <c r="DOG60" s="146"/>
      <c r="DOH60" s="146"/>
      <c r="DOI60" s="146"/>
      <c r="DOJ60" s="146"/>
      <c r="DOK60" s="146"/>
      <c r="DOL60" s="146"/>
      <c r="DOM60" s="146"/>
      <c r="DON60" s="146"/>
      <c r="DOO60" s="146"/>
      <c r="DOP60" s="146"/>
      <c r="DOQ60" s="146"/>
      <c r="DOR60" s="146"/>
      <c r="DOS60" s="146"/>
      <c r="DOT60" s="146"/>
      <c r="DOU60" s="146"/>
      <c r="DOV60" s="146"/>
      <c r="DOW60" s="146"/>
      <c r="DOX60" s="146"/>
      <c r="DOY60" s="146"/>
      <c r="DOZ60" s="146"/>
      <c r="DPA60" s="146"/>
      <c r="DPB60" s="146"/>
      <c r="DPC60" s="146"/>
      <c r="DPD60" s="146"/>
      <c r="DPE60" s="146"/>
      <c r="DPF60" s="146"/>
      <c r="DPG60" s="146"/>
      <c r="DPH60" s="146"/>
      <c r="DPI60" s="146"/>
      <c r="DPJ60" s="146"/>
      <c r="DPK60" s="146"/>
      <c r="DPL60" s="146"/>
      <c r="DPM60" s="146"/>
      <c r="DPN60" s="146"/>
      <c r="DPO60" s="146"/>
      <c r="DPP60" s="146"/>
      <c r="DPQ60" s="146"/>
      <c r="DPR60" s="146"/>
      <c r="DPS60" s="146"/>
      <c r="DPT60" s="146"/>
      <c r="DPU60" s="146"/>
      <c r="DPV60" s="146"/>
      <c r="DPW60" s="146"/>
      <c r="DPX60" s="146"/>
      <c r="DPY60" s="146"/>
      <c r="DPZ60" s="146"/>
      <c r="DQA60" s="146"/>
      <c r="DQB60" s="146"/>
      <c r="DQC60" s="146"/>
      <c r="DQD60" s="146"/>
      <c r="DQE60" s="146"/>
      <c r="DQF60" s="146"/>
      <c r="DQG60" s="146"/>
      <c r="DQH60" s="146"/>
      <c r="DQI60" s="146"/>
      <c r="DQJ60" s="146"/>
      <c r="DQK60" s="146"/>
      <c r="DQL60" s="146"/>
      <c r="DQM60" s="146"/>
      <c r="DQN60" s="146"/>
      <c r="DQO60" s="146"/>
      <c r="DQP60" s="146"/>
      <c r="DQQ60" s="146"/>
      <c r="DQR60" s="146"/>
      <c r="DQS60" s="146"/>
      <c r="DQT60" s="146"/>
      <c r="DQU60" s="146"/>
      <c r="DQV60" s="146"/>
      <c r="DQW60" s="146"/>
      <c r="DQX60" s="146"/>
      <c r="DQY60" s="146"/>
      <c r="DQZ60" s="146"/>
      <c r="DRA60" s="146"/>
      <c r="DRB60" s="146"/>
      <c r="DRC60" s="146"/>
      <c r="DRD60" s="146"/>
      <c r="DRE60" s="146"/>
      <c r="DRF60" s="146"/>
      <c r="DRG60" s="146"/>
      <c r="DRH60" s="146"/>
      <c r="DRI60" s="146"/>
      <c r="DRJ60" s="146"/>
      <c r="DRK60" s="146"/>
      <c r="DRL60" s="146"/>
      <c r="DRM60" s="146"/>
      <c r="DRN60" s="146"/>
      <c r="DRO60" s="146"/>
      <c r="DRP60" s="146"/>
      <c r="DRQ60" s="146"/>
      <c r="DRR60" s="146"/>
      <c r="DRS60" s="146"/>
      <c r="DRT60" s="146"/>
      <c r="DRU60" s="146"/>
      <c r="DRV60" s="146"/>
      <c r="DRW60" s="146"/>
      <c r="DRX60" s="146"/>
      <c r="DRY60" s="146"/>
      <c r="DRZ60" s="146"/>
      <c r="DSA60" s="146"/>
      <c r="DSB60" s="146"/>
      <c r="DSC60" s="146"/>
      <c r="DSD60" s="146"/>
      <c r="DSE60" s="146"/>
      <c r="DSF60" s="146"/>
      <c r="DSG60" s="146"/>
      <c r="DSH60" s="146"/>
      <c r="DSI60" s="146"/>
      <c r="DSJ60" s="146"/>
      <c r="DSK60" s="146"/>
      <c r="DSL60" s="146"/>
      <c r="DSM60" s="146"/>
      <c r="DSN60" s="146"/>
      <c r="DSO60" s="146"/>
      <c r="DSP60" s="146"/>
      <c r="DSQ60" s="146"/>
      <c r="DSR60" s="146"/>
      <c r="DSS60" s="146"/>
      <c r="DST60" s="146"/>
      <c r="DSU60" s="146"/>
      <c r="DSV60" s="146"/>
      <c r="DSW60" s="146"/>
      <c r="DSX60" s="146"/>
      <c r="DSY60" s="146"/>
      <c r="DSZ60" s="146"/>
      <c r="DTA60" s="146"/>
      <c r="DTB60" s="146"/>
      <c r="DTC60" s="146"/>
      <c r="DTD60" s="146"/>
      <c r="DTE60" s="146"/>
      <c r="DTF60" s="146"/>
      <c r="DTG60" s="146"/>
      <c r="DTH60" s="146"/>
      <c r="DTI60" s="146"/>
      <c r="DTJ60" s="146"/>
      <c r="DTK60" s="146"/>
      <c r="DTL60" s="146"/>
      <c r="DTM60" s="146"/>
      <c r="DTN60" s="146"/>
      <c r="DTO60" s="146"/>
      <c r="DTP60" s="146"/>
      <c r="DTQ60" s="146"/>
      <c r="DTR60" s="146"/>
      <c r="DTS60" s="146"/>
      <c r="DTT60" s="146"/>
      <c r="DTU60" s="146"/>
      <c r="DTV60" s="146"/>
      <c r="DTW60" s="146"/>
      <c r="DTX60" s="146"/>
      <c r="DTY60" s="146"/>
      <c r="DTZ60" s="146"/>
      <c r="DUA60" s="146"/>
      <c r="DUB60" s="146"/>
      <c r="DUC60" s="146"/>
      <c r="DUD60" s="146"/>
      <c r="DUE60" s="146"/>
      <c r="DUF60" s="146"/>
      <c r="DUG60" s="146"/>
      <c r="DUH60" s="146"/>
      <c r="DUI60" s="146"/>
      <c r="DUJ60" s="146"/>
      <c r="DUK60" s="146"/>
      <c r="DUL60" s="146"/>
      <c r="DUM60" s="146"/>
      <c r="DUN60" s="146"/>
      <c r="DUO60" s="146"/>
      <c r="DUP60" s="146"/>
      <c r="DUQ60" s="146"/>
      <c r="DUR60" s="146"/>
      <c r="DUS60" s="146"/>
      <c r="DUT60" s="146"/>
      <c r="DUU60" s="146"/>
      <c r="DUV60" s="146"/>
      <c r="DUW60" s="146"/>
      <c r="DUX60" s="146"/>
      <c r="DUY60" s="146"/>
      <c r="DUZ60" s="146"/>
      <c r="DVA60" s="146"/>
      <c r="DVB60" s="146"/>
      <c r="DVC60" s="146"/>
      <c r="DVD60" s="146"/>
      <c r="DVE60" s="146"/>
      <c r="DVF60" s="146"/>
      <c r="DVG60" s="146"/>
      <c r="DVH60" s="146"/>
      <c r="DVI60" s="146"/>
      <c r="DVJ60" s="146"/>
      <c r="DVK60" s="146"/>
      <c r="DVL60" s="146"/>
      <c r="DVM60" s="146"/>
      <c r="DVN60" s="146"/>
      <c r="DVO60" s="146"/>
      <c r="DVP60" s="146"/>
      <c r="DVQ60" s="146"/>
      <c r="DVR60" s="146"/>
      <c r="DVS60" s="146"/>
      <c r="DVT60" s="146"/>
      <c r="DVU60" s="146"/>
      <c r="DVV60" s="146"/>
      <c r="DVW60" s="146"/>
      <c r="DVX60" s="146"/>
      <c r="DVY60" s="146"/>
      <c r="DVZ60" s="146"/>
      <c r="DWA60" s="146"/>
      <c r="DWB60" s="146"/>
      <c r="DWC60" s="146"/>
      <c r="DWD60" s="146"/>
      <c r="DWE60" s="146"/>
      <c r="DWF60" s="146"/>
      <c r="DWG60" s="146"/>
      <c r="DWH60" s="146"/>
      <c r="DWI60" s="146"/>
      <c r="DWJ60" s="146"/>
      <c r="DWK60" s="146"/>
      <c r="DWL60" s="146"/>
      <c r="DWM60" s="146"/>
      <c r="DWN60" s="146"/>
      <c r="DWO60" s="146"/>
      <c r="DWP60" s="146"/>
      <c r="DWQ60" s="146"/>
      <c r="DWR60" s="146"/>
      <c r="DWS60" s="146"/>
      <c r="DWT60" s="146"/>
      <c r="DWU60" s="146"/>
      <c r="DWV60" s="146"/>
      <c r="DWW60" s="146"/>
      <c r="DWX60" s="146"/>
      <c r="DWY60" s="146"/>
      <c r="DWZ60" s="146"/>
      <c r="DXA60" s="146"/>
      <c r="DXB60" s="146"/>
      <c r="DXC60" s="146"/>
      <c r="DXD60" s="146"/>
      <c r="DXE60" s="146"/>
      <c r="DXF60" s="146"/>
      <c r="DXG60" s="146"/>
      <c r="DXH60" s="146"/>
      <c r="DXI60" s="146"/>
      <c r="DXJ60" s="146"/>
      <c r="DXK60" s="146"/>
      <c r="DXL60" s="146"/>
      <c r="DXM60" s="146"/>
      <c r="DXN60" s="146"/>
      <c r="DXO60" s="146"/>
      <c r="DXP60" s="146"/>
      <c r="DXQ60" s="146"/>
      <c r="DXR60" s="146"/>
      <c r="DXS60" s="146"/>
      <c r="DXT60" s="146"/>
      <c r="DXU60" s="146"/>
      <c r="DXV60" s="146"/>
      <c r="DXW60" s="146"/>
      <c r="DXX60" s="146"/>
      <c r="DXY60" s="146"/>
      <c r="DXZ60" s="146"/>
      <c r="DYA60" s="146"/>
      <c r="DYB60" s="146"/>
      <c r="DYC60" s="146"/>
      <c r="DYD60" s="146"/>
      <c r="DYE60" s="146"/>
      <c r="DYF60" s="146"/>
      <c r="DYG60" s="146"/>
      <c r="DYH60" s="146"/>
      <c r="DYI60" s="146"/>
      <c r="DYJ60" s="146"/>
      <c r="DYK60" s="146"/>
      <c r="DYL60" s="146"/>
      <c r="DYM60" s="146"/>
      <c r="DYN60" s="146"/>
      <c r="DYO60" s="146"/>
      <c r="DYP60" s="146"/>
      <c r="DYQ60" s="146"/>
      <c r="DYR60" s="146"/>
      <c r="DYS60" s="146"/>
      <c r="DYT60" s="146"/>
      <c r="DYU60" s="146"/>
      <c r="DYV60" s="146"/>
      <c r="DYW60" s="146"/>
      <c r="DYX60" s="146"/>
      <c r="DYY60" s="146"/>
      <c r="DYZ60" s="146"/>
      <c r="DZA60" s="146"/>
      <c r="DZB60" s="146"/>
      <c r="DZC60" s="146"/>
      <c r="DZD60" s="146"/>
      <c r="DZE60" s="146"/>
      <c r="DZF60" s="146"/>
      <c r="DZG60" s="146"/>
      <c r="DZH60" s="146"/>
      <c r="DZI60" s="146"/>
      <c r="DZJ60" s="146"/>
      <c r="DZK60" s="146"/>
      <c r="DZL60" s="146"/>
      <c r="DZM60" s="146"/>
      <c r="DZN60" s="146"/>
      <c r="DZO60" s="146"/>
      <c r="DZP60" s="146"/>
      <c r="DZQ60" s="146"/>
      <c r="DZR60" s="146"/>
      <c r="DZS60" s="146"/>
      <c r="DZT60" s="146"/>
      <c r="DZU60" s="146"/>
      <c r="DZV60" s="146"/>
      <c r="DZW60" s="146"/>
      <c r="DZX60" s="146"/>
      <c r="DZY60" s="146"/>
      <c r="DZZ60" s="146"/>
      <c r="EAA60" s="146"/>
      <c r="EAB60" s="146"/>
      <c r="EAC60" s="146"/>
      <c r="EAD60" s="146"/>
      <c r="EAE60" s="146"/>
      <c r="EAF60" s="146"/>
      <c r="EAG60" s="146"/>
      <c r="EAH60" s="146"/>
      <c r="EAI60" s="146"/>
      <c r="EAJ60" s="146"/>
      <c r="EAK60" s="146"/>
      <c r="EAL60" s="146"/>
      <c r="EAM60" s="146"/>
      <c r="EAN60" s="146"/>
      <c r="EAO60" s="146"/>
      <c r="EAP60" s="146"/>
      <c r="EAQ60" s="146"/>
      <c r="EAR60" s="146"/>
      <c r="EAS60" s="146"/>
      <c r="EAT60" s="146"/>
      <c r="EAU60" s="146"/>
      <c r="EAV60" s="146"/>
      <c r="EAW60" s="146"/>
      <c r="EAX60" s="146"/>
      <c r="EAY60" s="146"/>
      <c r="EAZ60" s="146"/>
      <c r="EBA60" s="146"/>
      <c r="EBB60" s="146"/>
      <c r="EBC60" s="146"/>
      <c r="EBD60" s="146"/>
      <c r="EBE60" s="146"/>
      <c r="EBF60" s="146"/>
      <c r="EBG60" s="146"/>
      <c r="EBH60" s="146"/>
      <c r="EBI60" s="146"/>
      <c r="EBJ60" s="146"/>
      <c r="EBK60" s="146"/>
      <c r="EBL60" s="146"/>
      <c r="EBM60" s="146"/>
      <c r="EBN60" s="146"/>
      <c r="EBO60" s="146"/>
      <c r="EBP60" s="146"/>
      <c r="EBQ60" s="146"/>
      <c r="EBR60" s="146"/>
      <c r="EBS60" s="146"/>
      <c r="EBT60" s="146"/>
      <c r="EBU60" s="146"/>
      <c r="EBV60" s="146"/>
      <c r="EBW60" s="146"/>
      <c r="EBX60" s="146"/>
      <c r="EBY60" s="146"/>
      <c r="EBZ60" s="146"/>
      <c r="ECA60" s="146"/>
      <c r="ECB60" s="146"/>
      <c r="ECC60" s="146"/>
      <c r="ECD60" s="146"/>
      <c r="ECE60" s="146"/>
      <c r="ECF60" s="146"/>
      <c r="ECG60" s="146"/>
      <c r="ECH60" s="146"/>
      <c r="ECI60" s="146"/>
      <c r="ECJ60" s="146"/>
      <c r="ECK60" s="146"/>
      <c r="ECL60" s="146"/>
      <c r="ECM60" s="146"/>
      <c r="ECN60" s="146"/>
      <c r="ECO60" s="146"/>
      <c r="ECP60" s="146"/>
      <c r="ECQ60" s="146"/>
      <c r="ECR60" s="146"/>
      <c r="ECS60" s="146"/>
      <c r="ECT60" s="146"/>
      <c r="ECU60" s="146"/>
      <c r="ECV60" s="146"/>
      <c r="ECW60" s="146"/>
      <c r="ECX60" s="146"/>
      <c r="ECY60" s="146"/>
      <c r="ECZ60" s="146"/>
      <c r="EDA60" s="146"/>
      <c r="EDB60" s="146"/>
      <c r="EDC60" s="146"/>
      <c r="EDD60" s="146"/>
      <c r="EDE60" s="146"/>
      <c r="EDF60" s="146"/>
      <c r="EDG60" s="146"/>
      <c r="EDH60" s="146"/>
      <c r="EDI60" s="146"/>
      <c r="EDJ60" s="146"/>
      <c r="EDK60" s="146"/>
      <c r="EDL60" s="146"/>
      <c r="EDM60" s="146"/>
      <c r="EDN60" s="146"/>
      <c r="EDO60" s="146"/>
      <c r="EDP60" s="146"/>
      <c r="EDQ60" s="146"/>
      <c r="EDR60" s="146"/>
      <c r="EDS60" s="146"/>
      <c r="EDT60" s="146"/>
      <c r="EDU60" s="146"/>
      <c r="EDV60" s="146"/>
      <c r="EDW60" s="146"/>
      <c r="EDX60" s="146"/>
      <c r="EDY60" s="146"/>
      <c r="EDZ60" s="146"/>
      <c r="EEA60" s="146"/>
      <c r="EEB60" s="146"/>
      <c r="EEC60" s="146"/>
      <c r="EED60" s="146"/>
      <c r="EEE60" s="146"/>
      <c r="EEF60" s="146"/>
      <c r="EEG60" s="146"/>
      <c r="EEH60" s="146"/>
      <c r="EEI60" s="146"/>
      <c r="EEJ60" s="146"/>
      <c r="EEK60" s="146"/>
      <c r="EEL60" s="146"/>
      <c r="EEM60" s="146"/>
      <c r="EEN60" s="146"/>
      <c r="EEO60" s="146"/>
      <c r="EEP60" s="146"/>
      <c r="EEQ60" s="146"/>
      <c r="EER60" s="146"/>
      <c r="EES60" s="146"/>
      <c r="EET60" s="146"/>
      <c r="EEU60" s="146"/>
      <c r="EEV60" s="146"/>
      <c r="EEW60" s="146"/>
      <c r="EEX60" s="146"/>
      <c r="EEY60" s="146"/>
      <c r="EEZ60" s="146"/>
      <c r="EFA60" s="146"/>
      <c r="EFB60" s="146"/>
      <c r="EFC60" s="146"/>
      <c r="EFD60" s="146"/>
      <c r="EFE60" s="146"/>
      <c r="EFF60" s="146"/>
      <c r="EFG60" s="146"/>
      <c r="EFH60" s="146"/>
      <c r="EFI60" s="146"/>
      <c r="EFJ60" s="146"/>
      <c r="EFK60" s="146"/>
      <c r="EFL60" s="146"/>
      <c r="EFM60" s="146"/>
      <c r="EFN60" s="146"/>
      <c r="EFO60" s="146"/>
      <c r="EFP60" s="146"/>
      <c r="EFQ60" s="146"/>
      <c r="EFR60" s="146"/>
      <c r="EFS60" s="146"/>
      <c r="EFT60" s="146"/>
      <c r="EFU60" s="146"/>
      <c r="EFV60" s="146"/>
      <c r="EFW60" s="146"/>
      <c r="EFX60" s="146"/>
      <c r="EFY60" s="146"/>
      <c r="EFZ60" s="146"/>
      <c r="EGA60" s="146"/>
      <c r="EGB60" s="146"/>
      <c r="EGC60" s="146"/>
      <c r="EGD60" s="146"/>
      <c r="EGE60" s="146"/>
      <c r="EGF60" s="146"/>
      <c r="EGG60" s="146"/>
      <c r="EGH60" s="146"/>
      <c r="EGI60" s="146"/>
      <c r="EGJ60" s="146"/>
      <c r="EGK60" s="146"/>
      <c r="EGL60" s="146"/>
      <c r="EGM60" s="146"/>
      <c r="EGN60" s="146"/>
      <c r="EGO60" s="146"/>
      <c r="EGP60" s="146"/>
      <c r="EGQ60" s="146"/>
      <c r="EGR60" s="146"/>
      <c r="EGS60" s="146"/>
      <c r="EGT60" s="146"/>
      <c r="EGU60" s="146"/>
      <c r="EGV60" s="146"/>
      <c r="EGW60" s="146"/>
      <c r="EGX60" s="146"/>
      <c r="EGY60" s="146"/>
      <c r="EGZ60" s="146"/>
      <c r="EHA60" s="146"/>
      <c r="EHB60" s="146"/>
      <c r="EHC60" s="146"/>
      <c r="EHD60" s="146"/>
      <c r="EHE60" s="146"/>
      <c r="EHF60" s="146"/>
      <c r="EHG60" s="146"/>
      <c r="EHH60" s="146"/>
      <c r="EHI60" s="146"/>
      <c r="EHJ60" s="146"/>
      <c r="EHK60" s="146"/>
      <c r="EHL60" s="146"/>
      <c r="EHM60" s="146"/>
      <c r="EHN60" s="146"/>
      <c r="EHO60" s="146"/>
      <c r="EHP60" s="146"/>
      <c r="EHQ60" s="146"/>
      <c r="EHR60" s="146"/>
      <c r="EHS60" s="146"/>
      <c r="EHT60" s="146"/>
      <c r="EHU60" s="146"/>
      <c r="EHV60" s="146"/>
      <c r="EHW60" s="146"/>
      <c r="EHX60" s="146"/>
      <c r="EHY60" s="146"/>
      <c r="EHZ60" s="146"/>
      <c r="EIA60" s="146"/>
      <c r="EIB60" s="146"/>
      <c r="EIC60" s="146"/>
      <c r="EID60" s="146"/>
      <c r="EIE60" s="146"/>
      <c r="EIF60" s="146"/>
      <c r="EIG60" s="146"/>
      <c r="EIH60" s="146"/>
      <c r="EII60" s="146"/>
      <c r="EIJ60" s="146"/>
      <c r="EIK60" s="146"/>
      <c r="EIL60" s="146"/>
      <c r="EIM60" s="146"/>
      <c r="EIN60" s="146"/>
      <c r="EIO60" s="146"/>
      <c r="EIP60" s="146"/>
      <c r="EIQ60" s="146"/>
      <c r="EIR60" s="146"/>
      <c r="EIS60" s="146"/>
      <c r="EIT60" s="146"/>
      <c r="EIU60" s="146"/>
      <c r="EIV60" s="146"/>
      <c r="EIW60" s="146"/>
      <c r="EIX60" s="146"/>
      <c r="EIY60" s="146"/>
      <c r="EIZ60" s="146"/>
      <c r="EJA60" s="146"/>
      <c r="EJB60" s="146"/>
      <c r="EJC60" s="146"/>
      <c r="EJD60" s="146"/>
      <c r="EJE60" s="146"/>
      <c r="EJF60" s="146"/>
      <c r="EJG60" s="146"/>
      <c r="EJH60" s="146"/>
      <c r="EJI60" s="146"/>
      <c r="EJJ60" s="146"/>
      <c r="EJK60" s="146"/>
      <c r="EJL60" s="146"/>
      <c r="EJM60" s="146"/>
      <c r="EJN60" s="146"/>
      <c r="EJO60" s="146"/>
      <c r="EJP60" s="146"/>
      <c r="EJQ60" s="146"/>
      <c r="EJR60" s="146"/>
      <c r="EJS60" s="146"/>
      <c r="EJT60" s="146"/>
      <c r="EJU60" s="146"/>
      <c r="EJV60" s="146"/>
      <c r="EJW60" s="146"/>
      <c r="EJX60" s="146"/>
      <c r="EJY60" s="146"/>
      <c r="EJZ60" s="146"/>
      <c r="EKA60" s="146"/>
      <c r="EKB60" s="146"/>
      <c r="EKC60" s="146"/>
      <c r="EKD60" s="146"/>
      <c r="EKE60" s="146"/>
      <c r="EKF60" s="146"/>
      <c r="EKG60" s="146"/>
      <c r="EKH60" s="146"/>
      <c r="EKI60" s="146"/>
      <c r="EKJ60" s="146"/>
      <c r="EKK60" s="146"/>
      <c r="EKL60" s="146"/>
      <c r="EKM60" s="146"/>
      <c r="EKN60" s="146"/>
      <c r="EKO60" s="146"/>
      <c r="EKP60" s="146"/>
      <c r="EKQ60" s="146"/>
      <c r="EKR60" s="146"/>
      <c r="EKS60" s="146"/>
      <c r="EKT60" s="146"/>
      <c r="EKU60" s="146"/>
      <c r="EKV60" s="146"/>
      <c r="EKW60" s="146"/>
      <c r="EKX60" s="146"/>
      <c r="EKY60" s="146"/>
      <c r="EKZ60" s="146"/>
      <c r="ELA60" s="146"/>
      <c r="ELB60" s="146"/>
      <c r="ELC60" s="146"/>
      <c r="ELD60" s="146"/>
      <c r="ELE60" s="146"/>
      <c r="ELF60" s="146"/>
      <c r="ELG60" s="146"/>
      <c r="ELH60" s="146"/>
      <c r="ELI60" s="146"/>
      <c r="ELJ60" s="146"/>
      <c r="ELK60" s="146"/>
      <c r="ELL60" s="146"/>
      <c r="ELM60" s="146"/>
      <c r="ELN60" s="146"/>
      <c r="ELO60" s="146"/>
      <c r="ELP60" s="146"/>
      <c r="ELQ60" s="146"/>
      <c r="ELR60" s="146"/>
      <c r="ELS60" s="146"/>
      <c r="ELT60" s="146"/>
      <c r="ELU60" s="146"/>
      <c r="ELV60" s="146"/>
      <c r="ELW60" s="146"/>
      <c r="ELX60" s="146"/>
      <c r="ELY60" s="146"/>
      <c r="ELZ60" s="146"/>
      <c r="EMA60" s="146"/>
      <c r="EMB60" s="146"/>
      <c r="EMC60" s="146"/>
      <c r="EMD60" s="146"/>
      <c r="EME60" s="146"/>
      <c r="EMF60" s="146"/>
      <c r="EMG60" s="146"/>
      <c r="EMH60" s="146"/>
      <c r="EMI60" s="146"/>
      <c r="EMJ60" s="146"/>
      <c r="EMK60" s="146"/>
      <c r="EML60" s="146"/>
      <c r="EMM60" s="146"/>
      <c r="EMN60" s="146"/>
      <c r="EMO60" s="146"/>
      <c r="EMP60" s="146"/>
      <c r="EMQ60" s="146"/>
      <c r="EMR60" s="146"/>
      <c r="EMS60" s="146"/>
      <c r="EMT60" s="146"/>
      <c r="EMU60" s="146"/>
      <c r="EMV60" s="146"/>
      <c r="EMW60" s="146"/>
      <c r="EMX60" s="146"/>
      <c r="EMY60" s="146"/>
      <c r="EMZ60" s="146"/>
      <c r="ENA60" s="146"/>
      <c r="ENB60" s="146"/>
      <c r="ENC60" s="146"/>
      <c r="END60" s="146"/>
      <c r="ENE60" s="146"/>
      <c r="ENF60" s="146"/>
      <c r="ENG60" s="146"/>
      <c r="ENH60" s="146"/>
      <c r="ENI60" s="146"/>
      <c r="ENJ60" s="146"/>
      <c r="ENK60" s="146"/>
      <c r="ENL60" s="146"/>
      <c r="ENM60" s="146"/>
      <c r="ENN60" s="146"/>
      <c r="ENO60" s="146"/>
      <c r="ENP60" s="146"/>
      <c r="ENQ60" s="146"/>
      <c r="ENR60" s="146"/>
      <c r="ENS60" s="146"/>
      <c r="ENT60" s="146"/>
      <c r="ENU60" s="146"/>
      <c r="ENV60" s="146"/>
      <c r="ENW60" s="146"/>
      <c r="ENX60" s="146"/>
      <c r="ENY60" s="146"/>
      <c r="ENZ60" s="146"/>
      <c r="EOA60" s="146"/>
      <c r="EOB60" s="146"/>
      <c r="EOC60" s="146"/>
      <c r="EOD60" s="146"/>
      <c r="EOE60" s="146"/>
      <c r="EOF60" s="146"/>
      <c r="EOG60" s="146"/>
      <c r="EOH60" s="146"/>
      <c r="EOI60" s="146"/>
      <c r="EOJ60" s="146"/>
      <c r="EOK60" s="146"/>
      <c r="EOL60" s="146"/>
      <c r="EOM60" s="146"/>
      <c r="EON60" s="146"/>
      <c r="EOO60" s="146"/>
      <c r="EOP60" s="146"/>
      <c r="EOQ60" s="146"/>
      <c r="EOR60" s="146"/>
      <c r="EOS60" s="146"/>
      <c r="EOT60" s="146"/>
      <c r="EOU60" s="146"/>
      <c r="EOV60" s="146"/>
      <c r="EOW60" s="146"/>
      <c r="EOX60" s="146"/>
      <c r="EOY60" s="146"/>
      <c r="EOZ60" s="146"/>
      <c r="EPA60" s="146"/>
      <c r="EPB60" s="146"/>
      <c r="EPC60" s="146"/>
      <c r="EPD60" s="146"/>
      <c r="EPE60" s="146"/>
      <c r="EPF60" s="146"/>
      <c r="EPG60" s="146"/>
      <c r="EPH60" s="146"/>
      <c r="EPI60" s="146"/>
      <c r="EPJ60" s="146"/>
      <c r="EPK60" s="146"/>
      <c r="EPL60" s="146"/>
      <c r="EPM60" s="146"/>
      <c r="EPN60" s="146"/>
      <c r="EPO60" s="146"/>
      <c r="EPP60" s="146"/>
      <c r="EPQ60" s="146"/>
      <c r="EPR60" s="146"/>
      <c r="EPS60" s="146"/>
      <c r="EPT60" s="146"/>
      <c r="EPU60" s="146"/>
      <c r="EPV60" s="146"/>
      <c r="EPW60" s="146"/>
      <c r="EPX60" s="146"/>
      <c r="EPY60" s="146"/>
      <c r="EPZ60" s="146"/>
      <c r="EQA60" s="146"/>
      <c r="EQB60" s="146"/>
      <c r="EQC60" s="146"/>
      <c r="EQD60" s="146"/>
      <c r="EQE60" s="146"/>
      <c r="EQF60" s="146"/>
      <c r="EQG60" s="146"/>
      <c r="EQH60" s="146"/>
      <c r="EQI60" s="146"/>
      <c r="EQJ60" s="146"/>
      <c r="EQK60" s="146"/>
      <c r="EQL60" s="146"/>
      <c r="EQM60" s="146"/>
      <c r="EQN60" s="146"/>
      <c r="EQO60" s="146"/>
      <c r="EQP60" s="146"/>
      <c r="EQQ60" s="146"/>
      <c r="EQR60" s="146"/>
      <c r="EQS60" s="146"/>
      <c r="EQT60" s="146"/>
      <c r="EQU60" s="146"/>
      <c r="EQV60" s="146"/>
      <c r="EQW60" s="146"/>
      <c r="EQX60" s="146"/>
      <c r="EQY60" s="146"/>
      <c r="EQZ60" s="146"/>
      <c r="ERA60" s="146"/>
      <c r="ERB60" s="146"/>
      <c r="ERC60" s="146"/>
      <c r="ERD60" s="146"/>
      <c r="ERE60" s="146"/>
      <c r="ERF60" s="146"/>
      <c r="ERG60" s="146"/>
      <c r="ERH60" s="146"/>
      <c r="ERI60" s="146"/>
      <c r="ERJ60" s="146"/>
      <c r="ERK60" s="146"/>
      <c r="ERL60" s="146"/>
      <c r="ERM60" s="146"/>
      <c r="ERN60" s="146"/>
      <c r="ERO60" s="146"/>
      <c r="ERP60" s="146"/>
      <c r="ERQ60" s="146"/>
      <c r="ERR60" s="146"/>
      <c r="ERS60" s="146"/>
      <c r="ERT60" s="146"/>
      <c r="ERU60" s="146"/>
      <c r="ERV60" s="146"/>
      <c r="ERW60" s="146"/>
      <c r="ERX60" s="146"/>
      <c r="ERY60" s="146"/>
      <c r="ERZ60" s="146"/>
      <c r="ESA60" s="146"/>
      <c r="ESB60" s="146"/>
      <c r="ESC60" s="146"/>
      <c r="ESD60" s="146"/>
      <c r="ESE60" s="146"/>
      <c r="ESF60" s="146"/>
      <c r="ESG60" s="146"/>
      <c r="ESH60" s="146"/>
      <c r="ESI60" s="146"/>
      <c r="ESJ60" s="146"/>
      <c r="ESK60" s="146"/>
      <c r="ESL60" s="146"/>
      <c r="ESM60" s="146"/>
      <c r="ESN60" s="146"/>
      <c r="ESO60" s="146"/>
      <c r="ESP60" s="146"/>
      <c r="ESQ60" s="146"/>
      <c r="ESR60" s="146"/>
      <c r="ESS60" s="146"/>
      <c r="EST60" s="146"/>
      <c r="ESU60" s="146"/>
      <c r="ESV60" s="146"/>
      <c r="ESW60" s="146"/>
      <c r="ESX60" s="146"/>
      <c r="ESY60" s="146"/>
      <c r="ESZ60" s="146"/>
      <c r="ETA60" s="146"/>
      <c r="ETB60" s="146"/>
      <c r="ETC60" s="146"/>
      <c r="ETD60" s="146"/>
      <c r="ETE60" s="146"/>
      <c r="ETF60" s="146"/>
      <c r="ETG60" s="146"/>
      <c r="ETH60" s="146"/>
      <c r="ETI60" s="146"/>
      <c r="ETJ60" s="146"/>
      <c r="ETK60" s="146"/>
      <c r="ETL60" s="146"/>
      <c r="ETM60" s="146"/>
      <c r="ETN60" s="146"/>
      <c r="ETO60" s="146"/>
      <c r="ETP60" s="146"/>
      <c r="ETQ60" s="146"/>
      <c r="ETR60" s="146"/>
      <c r="ETS60" s="146"/>
      <c r="ETT60" s="146"/>
      <c r="ETU60" s="146"/>
      <c r="ETV60" s="146"/>
      <c r="ETW60" s="146"/>
      <c r="ETX60" s="146"/>
      <c r="ETY60" s="146"/>
      <c r="ETZ60" s="146"/>
      <c r="EUA60" s="146"/>
      <c r="EUB60" s="146"/>
      <c r="EUC60" s="146"/>
      <c r="EUD60" s="146"/>
      <c r="EUE60" s="146"/>
      <c r="EUF60" s="146"/>
      <c r="EUG60" s="146"/>
      <c r="EUH60" s="146"/>
      <c r="EUI60" s="146"/>
      <c r="EUJ60" s="146"/>
      <c r="EUK60" s="146"/>
      <c r="EUL60" s="146"/>
      <c r="EUM60" s="146"/>
      <c r="EUN60" s="146"/>
      <c r="EUO60" s="146"/>
      <c r="EUP60" s="146"/>
      <c r="EUQ60" s="146"/>
      <c r="EUR60" s="146"/>
      <c r="EUS60" s="146"/>
      <c r="EUT60" s="146"/>
      <c r="EUU60" s="146"/>
      <c r="EUV60" s="146"/>
      <c r="EUW60" s="146"/>
      <c r="EUX60" s="146"/>
      <c r="EUY60" s="146"/>
      <c r="EUZ60" s="146"/>
      <c r="EVA60" s="146"/>
      <c r="EVB60" s="146"/>
      <c r="EVC60" s="146"/>
      <c r="EVD60" s="146"/>
      <c r="EVE60" s="146"/>
      <c r="EVF60" s="146"/>
      <c r="EVG60" s="146"/>
      <c r="EVH60" s="146"/>
      <c r="EVI60" s="146"/>
      <c r="EVJ60" s="146"/>
      <c r="EVK60" s="146"/>
      <c r="EVL60" s="146"/>
      <c r="EVM60" s="146"/>
      <c r="EVN60" s="146"/>
      <c r="EVO60" s="146"/>
      <c r="EVP60" s="146"/>
      <c r="EVQ60" s="146"/>
      <c r="EVR60" s="146"/>
      <c r="EVS60" s="146"/>
      <c r="EVT60" s="146"/>
      <c r="EVU60" s="146"/>
      <c r="EVV60" s="146"/>
      <c r="EVW60" s="146"/>
      <c r="EVX60" s="146"/>
      <c r="EVY60" s="146"/>
      <c r="EVZ60" s="146"/>
      <c r="EWA60" s="146"/>
      <c r="EWB60" s="146"/>
      <c r="EWC60" s="146"/>
      <c r="EWD60" s="146"/>
      <c r="EWE60" s="146"/>
      <c r="EWF60" s="146"/>
      <c r="EWG60" s="146"/>
      <c r="EWH60" s="146"/>
      <c r="EWI60" s="146"/>
      <c r="EWJ60" s="146"/>
      <c r="EWK60" s="146"/>
      <c r="EWL60" s="146"/>
      <c r="EWM60" s="146"/>
      <c r="EWN60" s="146"/>
      <c r="EWO60" s="146"/>
      <c r="EWP60" s="146"/>
      <c r="EWQ60" s="146"/>
      <c r="EWR60" s="146"/>
      <c r="EWS60" s="146"/>
      <c r="EWT60" s="146"/>
      <c r="EWU60" s="146"/>
      <c r="EWV60" s="146"/>
      <c r="EWW60" s="146"/>
      <c r="EWX60" s="146"/>
      <c r="EWY60" s="146"/>
      <c r="EWZ60" s="146"/>
      <c r="EXA60" s="146"/>
      <c r="EXB60" s="146"/>
      <c r="EXC60" s="146"/>
      <c r="EXD60" s="146"/>
      <c r="EXE60" s="146"/>
      <c r="EXF60" s="146"/>
      <c r="EXG60" s="146"/>
      <c r="EXH60" s="146"/>
      <c r="EXI60" s="146"/>
      <c r="EXJ60" s="146"/>
      <c r="EXK60" s="146"/>
      <c r="EXL60" s="146"/>
      <c r="EXM60" s="146"/>
      <c r="EXN60" s="146"/>
      <c r="EXO60" s="146"/>
      <c r="EXP60" s="146"/>
      <c r="EXQ60" s="146"/>
      <c r="EXR60" s="146"/>
      <c r="EXS60" s="146"/>
      <c r="EXT60" s="146"/>
      <c r="EXU60" s="146"/>
      <c r="EXV60" s="146"/>
      <c r="EXW60" s="146"/>
      <c r="EXX60" s="146"/>
      <c r="EXY60" s="146"/>
      <c r="EXZ60" s="146"/>
      <c r="EYA60" s="146"/>
      <c r="EYB60" s="146"/>
      <c r="EYC60" s="146"/>
      <c r="EYD60" s="146"/>
      <c r="EYE60" s="146"/>
      <c r="EYF60" s="146"/>
      <c r="EYG60" s="146"/>
      <c r="EYH60" s="146"/>
      <c r="EYI60" s="146"/>
      <c r="EYJ60" s="146"/>
      <c r="EYK60" s="146"/>
      <c r="EYL60" s="146"/>
      <c r="EYM60" s="146"/>
      <c r="EYN60" s="146"/>
      <c r="EYO60" s="146"/>
      <c r="EYP60" s="146"/>
      <c r="EYQ60" s="146"/>
      <c r="EYR60" s="146"/>
      <c r="EYS60" s="146"/>
      <c r="EYT60" s="146"/>
      <c r="EYU60" s="146"/>
      <c r="EYV60" s="146"/>
      <c r="EYW60" s="146"/>
      <c r="EYX60" s="146"/>
      <c r="EYY60" s="146"/>
      <c r="EYZ60" s="146"/>
      <c r="EZA60" s="146"/>
      <c r="EZB60" s="146"/>
      <c r="EZC60" s="146"/>
      <c r="EZD60" s="146"/>
      <c r="EZE60" s="146"/>
      <c r="EZF60" s="146"/>
      <c r="EZG60" s="146"/>
      <c r="EZH60" s="146"/>
      <c r="EZI60" s="146"/>
      <c r="EZJ60" s="146"/>
      <c r="EZK60" s="146"/>
      <c r="EZL60" s="146"/>
      <c r="EZM60" s="146"/>
      <c r="EZN60" s="146"/>
      <c r="EZO60" s="146"/>
      <c r="EZP60" s="146"/>
      <c r="EZQ60" s="146"/>
      <c r="EZR60" s="146"/>
      <c r="EZS60" s="146"/>
      <c r="EZT60" s="146"/>
      <c r="EZU60" s="146"/>
      <c r="EZV60" s="146"/>
      <c r="EZW60" s="146"/>
      <c r="EZX60" s="146"/>
      <c r="EZY60" s="146"/>
      <c r="EZZ60" s="146"/>
      <c r="FAA60" s="146"/>
      <c r="FAB60" s="146"/>
      <c r="FAC60" s="146"/>
      <c r="FAD60" s="146"/>
      <c r="FAE60" s="146"/>
      <c r="FAF60" s="146"/>
      <c r="FAG60" s="146"/>
      <c r="FAH60" s="146"/>
      <c r="FAI60" s="146"/>
      <c r="FAJ60" s="146"/>
      <c r="FAK60" s="146"/>
      <c r="FAL60" s="146"/>
      <c r="FAM60" s="146"/>
      <c r="FAN60" s="146"/>
      <c r="FAO60" s="146"/>
      <c r="FAP60" s="146"/>
      <c r="FAQ60" s="146"/>
      <c r="FAR60" s="146"/>
      <c r="FAS60" s="146"/>
      <c r="FAT60" s="146"/>
      <c r="FAU60" s="146"/>
      <c r="FAV60" s="146"/>
      <c r="FAW60" s="146"/>
      <c r="FAX60" s="146"/>
      <c r="FAY60" s="146"/>
      <c r="FAZ60" s="146"/>
      <c r="FBA60" s="146"/>
      <c r="FBB60" s="146"/>
      <c r="FBC60" s="146"/>
      <c r="FBD60" s="146"/>
      <c r="FBE60" s="146"/>
      <c r="FBF60" s="146"/>
      <c r="FBG60" s="146"/>
      <c r="FBH60" s="146"/>
      <c r="FBI60" s="146"/>
      <c r="FBJ60" s="146"/>
      <c r="FBK60" s="146"/>
      <c r="FBL60" s="146"/>
      <c r="FBM60" s="146"/>
      <c r="FBN60" s="146"/>
      <c r="FBO60" s="146"/>
      <c r="FBP60" s="146"/>
      <c r="FBQ60" s="146"/>
      <c r="FBR60" s="146"/>
      <c r="FBS60" s="146"/>
      <c r="FBT60" s="146"/>
      <c r="FBU60" s="146"/>
      <c r="FBV60" s="146"/>
      <c r="FBW60" s="146"/>
      <c r="FBX60" s="146"/>
      <c r="FBY60" s="146"/>
      <c r="FBZ60" s="146"/>
      <c r="FCA60" s="146"/>
      <c r="FCB60" s="146"/>
      <c r="FCC60" s="146"/>
      <c r="FCD60" s="146"/>
      <c r="FCE60" s="146"/>
      <c r="FCF60" s="146"/>
      <c r="FCG60" s="146"/>
      <c r="FCH60" s="146"/>
      <c r="FCI60" s="146"/>
      <c r="FCJ60" s="146"/>
      <c r="FCK60" s="146"/>
      <c r="FCL60" s="146"/>
      <c r="FCM60" s="146"/>
      <c r="FCN60" s="146"/>
      <c r="FCO60" s="146"/>
      <c r="FCP60" s="146"/>
      <c r="FCQ60" s="146"/>
      <c r="FCR60" s="146"/>
      <c r="FCS60" s="146"/>
      <c r="FCT60" s="146"/>
      <c r="FCU60" s="146"/>
      <c r="FCV60" s="146"/>
      <c r="FCW60" s="146"/>
      <c r="FCX60" s="146"/>
      <c r="FCY60" s="146"/>
      <c r="FCZ60" s="146"/>
      <c r="FDA60" s="146"/>
      <c r="FDB60" s="146"/>
      <c r="FDC60" s="146"/>
      <c r="FDD60" s="146"/>
      <c r="FDE60" s="146"/>
      <c r="FDF60" s="146"/>
      <c r="FDG60" s="146"/>
      <c r="FDH60" s="146"/>
      <c r="FDI60" s="146"/>
      <c r="FDJ60" s="146"/>
      <c r="FDK60" s="146"/>
      <c r="FDL60" s="146"/>
      <c r="FDM60" s="146"/>
      <c r="FDN60" s="146"/>
      <c r="FDO60" s="146"/>
      <c r="FDP60" s="146"/>
      <c r="FDQ60" s="146"/>
      <c r="FDR60" s="146"/>
      <c r="FDS60" s="146"/>
      <c r="FDT60" s="146"/>
      <c r="FDU60" s="146"/>
      <c r="FDV60" s="146"/>
      <c r="FDW60" s="146"/>
      <c r="FDX60" s="146"/>
      <c r="FDY60" s="146"/>
      <c r="FDZ60" s="146"/>
      <c r="FEA60" s="146"/>
      <c r="FEB60" s="146"/>
      <c r="FEC60" s="146"/>
      <c r="FED60" s="146"/>
      <c r="FEE60" s="146"/>
      <c r="FEF60" s="146"/>
      <c r="FEG60" s="146"/>
      <c r="FEH60" s="146"/>
      <c r="FEI60" s="146"/>
      <c r="FEJ60" s="146"/>
      <c r="FEK60" s="146"/>
      <c r="FEL60" s="146"/>
      <c r="FEM60" s="146"/>
      <c r="FEN60" s="146"/>
      <c r="FEO60" s="146"/>
      <c r="FEP60" s="146"/>
      <c r="FEQ60" s="146"/>
      <c r="FER60" s="146"/>
      <c r="FES60" s="146"/>
      <c r="FET60" s="146"/>
      <c r="FEU60" s="146"/>
      <c r="FEV60" s="146"/>
      <c r="FEW60" s="146"/>
      <c r="FEX60" s="146"/>
      <c r="FEY60" s="146"/>
      <c r="FEZ60" s="146"/>
      <c r="FFA60" s="146"/>
      <c r="FFB60" s="146"/>
      <c r="FFC60" s="146"/>
      <c r="FFD60" s="146"/>
      <c r="FFE60" s="146"/>
      <c r="FFF60" s="146"/>
      <c r="FFG60" s="146"/>
      <c r="FFH60" s="146"/>
      <c r="FFI60" s="146"/>
      <c r="FFJ60" s="146"/>
      <c r="FFK60" s="146"/>
      <c r="FFL60" s="146"/>
      <c r="FFM60" s="146"/>
      <c r="FFN60" s="146"/>
      <c r="FFO60" s="146"/>
      <c r="FFP60" s="146"/>
      <c r="FFQ60" s="146"/>
      <c r="FFR60" s="146"/>
      <c r="FFS60" s="146"/>
      <c r="FFT60" s="146"/>
      <c r="FFU60" s="146"/>
      <c r="FFV60" s="146"/>
      <c r="FFW60" s="146"/>
      <c r="FFX60" s="146"/>
      <c r="FFY60" s="146"/>
      <c r="FFZ60" s="146"/>
      <c r="FGA60" s="146"/>
      <c r="FGB60" s="146"/>
      <c r="FGC60" s="146"/>
      <c r="FGD60" s="146"/>
      <c r="FGE60" s="146"/>
      <c r="FGF60" s="146"/>
      <c r="FGG60" s="146"/>
      <c r="FGH60" s="146"/>
      <c r="FGI60" s="146"/>
      <c r="FGJ60" s="146"/>
      <c r="FGK60" s="146"/>
      <c r="FGL60" s="146"/>
      <c r="FGM60" s="146"/>
      <c r="FGN60" s="146"/>
      <c r="FGO60" s="146"/>
      <c r="FGP60" s="146"/>
      <c r="FGQ60" s="146"/>
      <c r="FGR60" s="146"/>
      <c r="FGS60" s="146"/>
      <c r="FGT60" s="146"/>
      <c r="FGU60" s="146"/>
      <c r="FGV60" s="146"/>
      <c r="FGW60" s="146"/>
      <c r="FGX60" s="146"/>
      <c r="FGY60" s="146"/>
      <c r="FGZ60" s="146"/>
      <c r="FHA60" s="146"/>
      <c r="FHB60" s="146"/>
      <c r="FHC60" s="146"/>
      <c r="FHD60" s="146"/>
      <c r="FHE60" s="146"/>
      <c r="FHF60" s="146"/>
      <c r="FHG60" s="146"/>
      <c r="FHH60" s="146"/>
      <c r="FHI60" s="146"/>
      <c r="FHJ60" s="146"/>
      <c r="FHK60" s="146"/>
      <c r="FHL60" s="146"/>
      <c r="FHM60" s="146"/>
      <c r="FHN60" s="146"/>
      <c r="FHO60" s="146"/>
      <c r="FHP60" s="146"/>
      <c r="FHQ60" s="146"/>
      <c r="FHR60" s="146"/>
      <c r="FHS60" s="146"/>
      <c r="FHT60" s="146"/>
      <c r="FHU60" s="146"/>
      <c r="FHV60" s="146"/>
      <c r="FHW60" s="146"/>
      <c r="FHX60" s="146"/>
      <c r="FHY60" s="146"/>
      <c r="FHZ60" s="146"/>
      <c r="FIA60" s="146"/>
      <c r="FIB60" s="146"/>
      <c r="FIC60" s="146"/>
      <c r="FID60" s="146"/>
      <c r="FIE60" s="146"/>
      <c r="FIF60" s="146"/>
      <c r="FIG60" s="146"/>
      <c r="FIH60" s="146"/>
      <c r="FII60" s="146"/>
      <c r="FIJ60" s="146"/>
      <c r="FIK60" s="146"/>
      <c r="FIL60" s="146"/>
      <c r="FIM60" s="146"/>
      <c r="FIN60" s="146"/>
      <c r="FIO60" s="146"/>
      <c r="FIP60" s="146"/>
      <c r="FIQ60" s="146"/>
      <c r="FIR60" s="146"/>
      <c r="FIS60" s="146"/>
      <c r="FIT60" s="146"/>
      <c r="FIU60" s="146"/>
      <c r="FIV60" s="146"/>
      <c r="FIW60" s="146"/>
      <c r="FIX60" s="146"/>
      <c r="FIY60" s="146"/>
      <c r="FIZ60" s="146"/>
      <c r="FJA60" s="146"/>
      <c r="FJB60" s="146"/>
      <c r="FJC60" s="146"/>
      <c r="FJD60" s="146"/>
      <c r="FJE60" s="146"/>
      <c r="FJF60" s="146"/>
      <c r="FJG60" s="146"/>
      <c r="FJH60" s="146"/>
      <c r="FJI60" s="146"/>
      <c r="FJJ60" s="146"/>
      <c r="FJK60" s="146"/>
      <c r="FJL60" s="146"/>
      <c r="FJM60" s="146"/>
      <c r="FJN60" s="146"/>
      <c r="FJO60" s="146"/>
      <c r="FJP60" s="146"/>
      <c r="FJQ60" s="146"/>
      <c r="FJR60" s="146"/>
      <c r="FJS60" s="146"/>
      <c r="FJT60" s="146"/>
      <c r="FJU60" s="146"/>
      <c r="FJV60" s="146"/>
      <c r="FJW60" s="146"/>
      <c r="FJX60" s="146"/>
      <c r="FJY60" s="146"/>
      <c r="FJZ60" s="146"/>
      <c r="FKA60" s="146"/>
      <c r="FKB60" s="146"/>
      <c r="FKC60" s="146"/>
      <c r="FKD60" s="146"/>
      <c r="FKE60" s="146"/>
      <c r="FKF60" s="146"/>
      <c r="FKG60" s="146"/>
      <c r="FKH60" s="146"/>
      <c r="FKI60" s="146"/>
      <c r="FKJ60" s="146"/>
      <c r="FKK60" s="146"/>
      <c r="FKL60" s="146"/>
      <c r="FKM60" s="146"/>
      <c r="FKN60" s="146"/>
      <c r="FKO60" s="146"/>
      <c r="FKP60" s="146"/>
      <c r="FKQ60" s="146"/>
      <c r="FKR60" s="146"/>
      <c r="FKS60" s="146"/>
      <c r="FKT60" s="146"/>
      <c r="FKU60" s="146"/>
      <c r="FKV60" s="146"/>
      <c r="FKW60" s="146"/>
      <c r="FKX60" s="146"/>
      <c r="FKY60" s="146"/>
      <c r="FKZ60" s="146"/>
      <c r="FLA60" s="146"/>
      <c r="FLB60" s="146"/>
      <c r="FLC60" s="146"/>
      <c r="FLD60" s="146"/>
      <c r="FLE60" s="146"/>
      <c r="FLF60" s="146"/>
      <c r="FLG60" s="146"/>
      <c r="FLH60" s="146"/>
      <c r="FLI60" s="146"/>
      <c r="FLJ60" s="146"/>
      <c r="FLK60" s="146"/>
      <c r="FLL60" s="146"/>
      <c r="FLM60" s="146"/>
      <c r="FLN60" s="146"/>
      <c r="FLO60" s="146"/>
      <c r="FLP60" s="146"/>
      <c r="FLQ60" s="146"/>
      <c r="FLR60" s="146"/>
      <c r="FLS60" s="146"/>
      <c r="FLT60" s="146"/>
      <c r="FLU60" s="146"/>
      <c r="FLV60" s="146"/>
      <c r="FLW60" s="146"/>
      <c r="FLX60" s="146"/>
      <c r="FLY60" s="146"/>
      <c r="FLZ60" s="146"/>
      <c r="FMA60" s="146"/>
      <c r="FMB60" s="146"/>
      <c r="FMC60" s="146"/>
      <c r="FMD60" s="146"/>
      <c r="FME60" s="146"/>
      <c r="FMF60" s="146"/>
      <c r="FMG60" s="146"/>
      <c r="FMH60" s="146"/>
      <c r="FMI60" s="146"/>
      <c r="FMJ60" s="146"/>
      <c r="FMK60" s="146"/>
      <c r="FML60" s="146"/>
      <c r="FMM60" s="146"/>
      <c r="FMN60" s="146"/>
      <c r="FMO60" s="146"/>
      <c r="FMP60" s="146"/>
      <c r="FMQ60" s="146"/>
      <c r="FMR60" s="146"/>
      <c r="FMS60" s="146"/>
      <c r="FMT60" s="146"/>
      <c r="FMU60" s="146"/>
      <c r="FMV60" s="146"/>
      <c r="FMW60" s="146"/>
      <c r="FMX60" s="146"/>
      <c r="FMY60" s="146"/>
      <c r="FMZ60" s="146"/>
      <c r="FNA60" s="146"/>
      <c r="FNB60" s="146"/>
      <c r="FNC60" s="146"/>
      <c r="FND60" s="146"/>
      <c r="FNE60" s="146"/>
      <c r="FNF60" s="146"/>
      <c r="FNG60" s="146"/>
      <c r="FNH60" s="146"/>
      <c r="FNI60" s="146"/>
      <c r="FNJ60" s="146"/>
      <c r="FNK60" s="146"/>
      <c r="FNL60" s="146"/>
      <c r="FNM60" s="146"/>
      <c r="FNN60" s="146"/>
      <c r="FNO60" s="146"/>
      <c r="FNP60" s="146"/>
      <c r="FNQ60" s="146"/>
      <c r="FNR60" s="146"/>
      <c r="FNS60" s="146"/>
      <c r="FNT60" s="146"/>
      <c r="FNU60" s="146"/>
      <c r="FNV60" s="146"/>
      <c r="FNW60" s="146"/>
      <c r="FNX60" s="146"/>
      <c r="FNY60" s="146"/>
      <c r="FNZ60" s="146"/>
      <c r="FOA60" s="146"/>
      <c r="FOB60" s="146"/>
      <c r="FOC60" s="146"/>
      <c r="FOD60" s="146"/>
      <c r="FOE60" s="146"/>
      <c r="FOF60" s="146"/>
      <c r="FOG60" s="146"/>
      <c r="FOH60" s="146"/>
      <c r="FOI60" s="146"/>
      <c r="FOJ60" s="146"/>
      <c r="FOK60" s="146"/>
      <c r="FOL60" s="146"/>
      <c r="FOM60" s="146"/>
      <c r="FON60" s="146"/>
      <c r="FOO60" s="146"/>
      <c r="FOP60" s="146"/>
      <c r="FOQ60" s="146"/>
      <c r="FOR60" s="146"/>
      <c r="FOS60" s="146"/>
      <c r="FOT60" s="146"/>
      <c r="FOU60" s="146"/>
      <c r="FOV60" s="146"/>
      <c r="FOW60" s="146"/>
      <c r="FOX60" s="146"/>
      <c r="FOY60" s="146"/>
      <c r="FOZ60" s="146"/>
      <c r="FPA60" s="146"/>
      <c r="FPB60" s="146"/>
      <c r="FPC60" s="146"/>
      <c r="FPD60" s="146"/>
      <c r="FPE60" s="146"/>
      <c r="FPF60" s="146"/>
      <c r="FPG60" s="146"/>
      <c r="FPH60" s="146"/>
      <c r="FPI60" s="146"/>
      <c r="FPJ60" s="146"/>
      <c r="FPK60" s="146"/>
      <c r="FPL60" s="146"/>
      <c r="FPM60" s="146"/>
      <c r="FPN60" s="146"/>
      <c r="FPO60" s="146"/>
      <c r="FPP60" s="146"/>
      <c r="FPQ60" s="146"/>
      <c r="FPR60" s="146"/>
      <c r="FPS60" s="146"/>
      <c r="FPT60" s="146"/>
      <c r="FPU60" s="146"/>
      <c r="FPV60" s="146"/>
      <c r="FPW60" s="146"/>
      <c r="FPX60" s="146"/>
      <c r="FPY60" s="146"/>
      <c r="FPZ60" s="146"/>
      <c r="FQA60" s="146"/>
      <c r="FQB60" s="146"/>
      <c r="FQC60" s="146"/>
      <c r="FQD60" s="146"/>
      <c r="FQE60" s="146"/>
      <c r="FQF60" s="146"/>
      <c r="FQG60" s="146"/>
      <c r="FQH60" s="146"/>
      <c r="FQI60" s="146"/>
      <c r="FQJ60" s="146"/>
      <c r="FQK60" s="146"/>
      <c r="FQL60" s="146"/>
      <c r="FQM60" s="146"/>
      <c r="FQN60" s="146"/>
      <c r="FQO60" s="146"/>
      <c r="FQP60" s="146"/>
      <c r="FQQ60" s="146"/>
      <c r="FQR60" s="146"/>
      <c r="FQS60" s="146"/>
      <c r="FQT60" s="146"/>
      <c r="FQU60" s="146"/>
      <c r="FQV60" s="146"/>
      <c r="FQW60" s="146"/>
      <c r="FQX60" s="146"/>
      <c r="FQY60" s="146"/>
      <c r="FQZ60" s="146"/>
      <c r="FRA60" s="146"/>
      <c r="FRB60" s="146"/>
      <c r="FRC60" s="146"/>
      <c r="FRD60" s="146"/>
      <c r="FRE60" s="146"/>
      <c r="FRF60" s="146"/>
      <c r="FRG60" s="146"/>
      <c r="FRH60" s="146"/>
      <c r="FRI60" s="146"/>
      <c r="FRJ60" s="146"/>
      <c r="FRK60" s="146"/>
      <c r="FRL60" s="146"/>
      <c r="FRM60" s="146"/>
      <c r="FRN60" s="146"/>
      <c r="FRO60" s="146"/>
      <c r="FRP60" s="146"/>
      <c r="FRQ60" s="146"/>
      <c r="FRR60" s="146"/>
      <c r="FRS60" s="146"/>
      <c r="FRT60" s="146"/>
      <c r="FRU60" s="146"/>
      <c r="FRV60" s="146"/>
      <c r="FRW60" s="146"/>
      <c r="FRX60" s="146"/>
      <c r="FRY60" s="146"/>
      <c r="FRZ60" s="146"/>
      <c r="FSA60" s="146"/>
      <c r="FSB60" s="146"/>
      <c r="FSC60" s="146"/>
      <c r="FSD60" s="146"/>
      <c r="FSE60" s="146"/>
      <c r="FSF60" s="146"/>
      <c r="FSG60" s="146"/>
      <c r="FSH60" s="146"/>
      <c r="FSI60" s="146"/>
      <c r="FSJ60" s="146"/>
      <c r="FSK60" s="146"/>
      <c r="FSL60" s="146"/>
      <c r="FSM60" s="146"/>
      <c r="FSN60" s="146"/>
      <c r="FSO60" s="146"/>
      <c r="FSP60" s="146"/>
      <c r="FSQ60" s="146"/>
      <c r="FSR60" s="146"/>
      <c r="FSS60" s="146"/>
      <c r="FST60" s="146"/>
      <c r="FSU60" s="146"/>
      <c r="FSV60" s="146"/>
      <c r="FSW60" s="146"/>
      <c r="FSX60" s="146"/>
      <c r="FSY60" s="146"/>
      <c r="FSZ60" s="146"/>
      <c r="FTA60" s="146"/>
      <c r="FTB60" s="146"/>
      <c r="FTC60" s="146"/>
      <c r="FTD60" s="146"/>
      <c r="FTE60" s="146"/>
      <c r="FTF60" s="146"/>
      <c r="FTG60" s="146"/>
      <c r="FTH60" s="146"/>
      <c r="FTI60" s="146"/>
      <c r="FTJ60" s="146"/>
      <c r="FTK60" s="146"/>
      <c r="FTL60" s="146"/>
      <c r="FTM60" s="146"/>
      <c r="FTN60" s="146"/>
      <c r="FTO60" s="146"/>
      <c r="FTP60" s="146"/>
      <c r="FTQ60" s="146"/>
      <c r="FTR60" s="146"/>
      <c r="FTS60" s="146"/>
      <c r="FTT60" s="146"/>
      <c r="FTU60" s="146"/>
      <c r="FTV60" s="146"/>
      <c r="FTW60" s="146"/>
      <c r="FTX60" s="146"/>
      <c r="FTY60" s="146"/>
      <c r="FTZ60" s="146"/>
      <c r="FUA60" s="146"/>
      <c r="FUB60" s="146"/>
      <c r="FUC60" s="146"/>
      <c r="FUD60" s="146"/>
      <c r="FUE60" s="146"/>
      <c r="FUF60" s="146"/>
      <c r="FUG60" s="146"/>
      <c r="FUH60" s="146"/>
      <c r="FUI60" s="146"/>
      <c r="FUJ60" s="146"/>
      <c r="FUK60" s="146"/>
      <c r="FUL60" s="146"/>
      <c r="FUM60" s="146"/>
      <c r="FUN60" s="146"/>
      <c r="FUO60" s="146"/>
      <c r="FUP60" s="146"/>
      <c r="FUQ60" s="146"/>
      <c r="FUR60" s="146"/>
      <c r="FUS60" s="146"/>
      <c r="FUT60" s="146"/>
      <c r="FUU60" s="146"/>
      <c r="FUV60" s="146"/>
      <c r="FUW60" s="146"/>
      <c r="FUX60" s="146"/>
      <c r="FUY60" s="146"/>
      <c r="FUZ60" s="146"/>
      <c r="FVA60" s="146"/>
      <c r="FVB60" s="146"/>
      <c r="FVC60" s="146"/>
      <c r="FVD60" s="146"/>
      <c r="FVE60" s="146"/>
      <c r="FVF60" s="146"/>
      <c r="FVG60" s="146"/>
      <c r="FVH60" s="146"/>
      <c r="FVI60" s="146"/>
      <c r="FVJ60" s="146"/>
      <c r="FVK60" s="146"/>
      <c r="FVL60" s="146"/>
      <c r="FVM60" s="146"/>
      <c r="FVN60" s="146"/>
      <c r="FVO60" s="146"/>
      <c r="FVP60" s="146"/>
      <c r="FVQ60" s="146"/>
      <c r="FVR60" s="146"/>
      <c r="FVS60" s="146"/>
      <c r="FVT60" s="146"/>
      <c r="FVU60" s="146"/>
      <c r="FVV60" s="146"/>
      <c r="FVW60" s="146"/>
      <c r="FVX60" s="146"/>
      <c r="FVY60" s="146"/>
      <c r="FVZ60" s="146"/>
      <c r="FWA60" s="146"/>
      <c r="FWB60" s="146"/>
      <c r="FWC60" s="146"/>
      <c r="FWD60" s="146"/>
      <c r="FWE60" s="146"/>
      <c r="FWF60" s="146"/>
      <c r="FWG60" s="146"/>
      <c r="FWH60" s="146"/>
      <c r="FWI60" s="146"/>
      <c r="FWJ60" s="146"/>
      <c r="FWK60" s="146"/>
      <c r="FWL60" s="146"/>
      <c r="FWM60" s="146"/>
      <c r="FWN60" s="146"/>
      <c r="FWO60" s="146"/>
      <c r="FWP60" s="146"/>
      <c r="FWQ60" s="146"/>
      <c r="FWR60" s="146"/>
      <c r="FWS60" s="146"/>
      <c r="FWT60" s="146"/>
      <c r="FWU60" s="146"/>
      <c r="FWV60" s="146"/>
      <c r="FWW60" s="146"/>
      <c r="FWX60" s="146"/>
      <c r="FWY60" s="146"/>
      <c r="FWZ60" s="146"/>
      <c r="FXA60" s="146"/>
      <c r="FXB60" s="146"/>
      <c r="FXC60" s="146"/>
      <c r="FXD60" s="146"/>
      <c r="FXE60" s="146"/>
      <c r="FXF60" s="146"/>
      <c r="FXG60" s="146"/>
      <c r="FXH60" s="146"/>
      <c r="FXI60" s="146"/>
      <c r="FXJ60" s="146"/>
      <c r="FXK60" s="146"/>
      <c r="FXL60" s="146"/>
      <c r="FXM60" s="146"/>
      <c r="FXN60" s="146"/>
      <c r="FXO60" s="146"/>
      <c r="FXP60" s="146"/>
      <c r="FXQ60" s="146"/>
      <c r="FXR60" s="146"/>
      <c r="FXS60" s="146"/>
      <c r="FXT60" s="146"/>
      <c r="FXU60" s="146"/>
      <c r="FXV60" s="146"/>
      <c r="FXW60" s="146"/>
      <c r="FXX60" s="146"/>
      <c r="FXY60" s="146"/>
      <c r="FXZ60" s="146"/>
      <c r="FYA60" s="146"/>
      <c r="FYB60" s="146"/>
      <c r="FYC60" s="146"/>
      <c r="FYD60" s="146"/>
      <c r="FYE60" s="146"/>
      <c r="FYF60" s="146"/>
      <c r="FYG60" s="146"/>
      <c r="FYH60" s="146"/>
      <c r="FYI60" s="146"/>
      <c r="FYJ60" s="146"/>
      <c r="FYK60" s="146"/>
      <c r="FYL60" s="146"/>
      <c r="FYM60" s="146"/>
      <c r="FYN60" s="146"/>
      <c r="FYO60" s="146"/>
      <c r="FYP60" s="146"/>
      <c r="FYQ60" s="146"/>
      <c r="FYR60" s="146"/>
      <c r="FYS60" s="146"/>
      <c r="FYT60" s="146"/>
      <c r="FYU60" s="146"/>
      <c r="FYV60" s="146"/>
      <c r="FYW60" s="146"/>
      <c r="FYX60" s="146"/>
      <c r="FYY60" s="146"/>
      <c r="FYZ60" s="146"/>
      <c r="FZA60" s="146"/>
      <c r="FZB60" s="146"/>
      <c r="FZC60" s="146"/>
      <c r="FZD60" s="146"/>
      <c r="FZE60" s="146"/>
      <c r="FZF60" s="146"/>
      <c r="FZG60" s="146"/>
      <c r="FZH60" s="146"/>
      <c r="FZI60" s="146"/>
      <c r="FZJ60" s="146"/>
      <c r="FZK60" s="146"/>
      <c r="FZL60" s="146"/>
      <c r="FZM60" s="146"/>
      <c r="FZN60" s="146"/>
      <c r="FZO60" s="146"/>
      <c r="FZP60" s="146"/>
      <c r="FZQ60" s="146"/>
      <c r="FZR60" s="146"/>
      <c r="FZS60" s="146"/>
      <c r="FZT60" s="146"/>
      <c r="FZU60" s="146"/>
      <c r="FZV60" s="146"/>
      <c r="FZW60" s="146"/>
      <c r="FZX60" s="146"/>
      <c r="FZY60" s="146"/>
      <c r="FZZ60" s="146"/>
      <c r="GAA60" s="146"/>
      <c r="GAB60" s="146"/>
      <c r="GAC60" s="146"/>
      <c r="GAD60" s="146"/>
      <c r="GAE60" s="146"/>
      <c r="GAF60" s="146"/>
      <c r="GAG60" s="146"/>
      <c r="GAH60" s="146"/>
      <c r="GAI60" s="146"/>
      <c r="GAJ60" s="146"/>
      <c r="GAK60" s="146"/>
      <c r="GAL60" s="146"/>
      <c r="GAM60" s="146"/>
      <c r="GAN60" s="146"/>
      <c r="GAO60" s="146"/>
      <c r="GAP60" s="146"/>
      <c r="GAQ60" s="146"/>
      <c r="GAR60" s="146"/>
      <c r="GAS60" s="146"/>
      <c r="GAT60" s="146"/>
      <c r="GAU60" s="146"/>
      <c r="GAV60" s="146"/>
      <c r="GAW60" s="146"/>
      <c r="GAX60" s="146"/>
      <c r="GAY60" s="146"/>
      <c r="GAZ60" s="146"/>
      <c r="GBA60" s="146"/>
      <c r="GBB60" s="146"/>
      <c r="GBC60" s="146"/>
      <c r="GBD60" s="146"/>
      <c r="GBE60" s="146"/>
      <c r="GBF60" s="146"/>
      <c r="GBG60" s="146"/>
      <c r="GBH60" s="146"/>
      <c r="GBI60" s="146"/>
      <c r="GBJ60" s="146"/>
      <c r="GBK60" s="146"/>
      <c r="GBL60" s="146"/>
      <c r="GBM60" s="146"/>
      <c r="GBN60" s="146"/>
      <c r="GBO60" s="146"/>
      <c r="GBP60" s="146"/>
      <c r="GBQ60" s="146"/>
      <c r="GBR60" s="146"/>
      <c r="GBS60" s="146"/>
      <c r="GBT60" s="146"/>
      <c r="GBU60" s="146"/>
      <c r="GBV60" s="146"/>
      <c r="GBW60" s="146"/>
      <c r="GBX60" s="146"/>
      <c r="GBY60" s="146"/>
      <c r="GBZ60" s="146"/>
      <c r="GCA60" s="146"/>
      <c r="GCB60" s="146"/>
      <c r="GCC60" s="146"/>
      <c r="GCD60" s="146"/>
      <c r="GCE60" s="146"/>
      <c r="GCF60" s="146"/>
      <c r="GCG60" s="146"/>
      <c r="GCH60" s="146"/>
      <c r="GCI60" s="146"/>
      <c r="GCJ60" s="146"/>
      <c r="GCK60" s="146"/>
      <c r="GCL60" s="146"/>
      <c r="GCM60" s="146"/>
      <c r="GCN60" s="146"/>
      <c r="GCO60" s="146"/>
      <c r="GCP60" s="146"/>
      <c r="GCQ60" s="146"/>
      <c r="GCR60" s="146"/>
      <c r="GCS60" s="146"/>
      <c r="GCT60" s="146"/>
      <c r="GCU60" s="146"/>
      <c r="GCV60" s="146"/>
      <c r="GCW60" s="146"/>
      <c r="GCX60" s="146"/>
      <c r="GCY60" s="146"/>
      <c r="GCZ60" s="146"/>
      <c r="GDA60" s="146"/>
      <c r="GDB60" s="146"/>
      <c r="GDC60" s="146"/>
      <c r="GDD60" s="146"/>
      <c r="GDE60" s="146"/>
      <c r="GDF60" s="146"/>
      <c r="GDG60" s="146"/>
      <c r="GDH60" s="146"/>
      <c r="GDI60" s="146"/>
      <c r="GDJ60" s="146"/>
      <c r="GDK60" s="146"/>
      <c r="GDL60" s="146"/>
      <c r="GDM60" s="146"/>
      <c r="GDN60" s="146"/>
      <c r="GDO60" s="146"/>
      <c r="GDP60" s="146"/>
      <c r="GDQ60" s="146"/>
      <c r="GDR60" s="146"/>
      <c r="GDS60" s="146"/>
      <c r="GDT60" s="146"/>
      <c r="GDU60" s="146"/>
      <c r="GDV60" s="146"/>
      <c r="GDW60" s="146"/>
      <c r="GDX60" s="146"/>
      <c r="GDY60" s="146"/>
      <c r="GDZ60" s="146"/>
      <c r="GEA60" s="146"/>
      <c r="GEB60" s="146"/>
      <c r="GEC60" s="146"/>
      <c r="GED60" s="146"/>
      <c r="GEE60" s="146"/>
      <c r="GEF60" s="146"/>
      <c r="GEG60" s="146"/>
      <c r="GEH60" s="146"/>
      <c r="GEI60" s="146"/>
      <c r="GEJ60" s="146"/>
      <c r="GEK60" s="146"/>
      <c r="GEL60" s="146"/>
      <c r="GEM60" s="146"/>
      <c r="GEN60" s="146"/>
      <c r="GEO60" s="146"/>
      <c r="GEP60" s="146"/>
      <c r="GEQ60" s="146"/>
      <c r="GER60" s="146"/>
      <c r="GES60" s="146"/>
      <c r="GET60" s="146"/>
      <c r="GEU60" s="146"/>
      <c r="GEV60" s="146"/>
      <c r="GEW60" s="146"/>
      <c r="GEX60" s="146"/>
      <c r="GEY60" s="146"/>
      <c r="GEZ60" s="146"/>
      <c r="GFA60" s="146"/>
      <c r="GFB60" s="146"/>
      <c r="GFC60" s="146"/>
      <c r="GFD60" s="146"/>
      <c r="GFE60" s="146"/>
      <c r="GFF60" s="146"/>
      <c r="GFG60" s="146"/>
      <c r="GFH60" s="146"/>
      <c r="GFI60" s="146"/>
      <c r="GFJ60" s="146"/>
      <c r="GFK60" s="146"/>
      <c r="GFL60" s="146"/>
      <c r="GFM60" s="146"/>
      <c r="GFN60" s="146"/>
      <c r="GFO60" s="146"/>
      <c r="GFP60" s="146"/>
      <c r="GFQ60" s="146"/>
      <c r="GFR60" s="146"/>
      <c r="GFS60" s="146"/>
      <c r="GFT60" s="146"/>
      <c r="GFU60" s="146"/>
      <c r="GFV60" s="146"/>
      <c r="GFW60" s="146"/>
      <c r="GFX60" s="146"/>
      <c r="GFY60" s="146"/>
      <c r="GFZ60" s="146"/>
      <c r="GGA60" s="146"/>
      <c r="GGB60" s="146"/>
      <c r="GGC60" s="146"/>
      <c r="GGD60" s="146"/>
      <c r="GGE60" s="146"/>
      <c r="GGF60" s="146"/>
      <c r="GGG60" s="146"/>
      <c r="GGH60" s="146"/>
      <c r="GGI60" s="146"/>
      <c r="GGJ60" s="146"/>
      <c r="GGK60" s="146"/>
      <c r="GGL60" s="146"/>
      <c r="GGM60" s="146"/>
      <c r="GGN60" s="146"/>
      <c r="GGO60" s="146"/>
      <c r="GGP60" s="146"/>
      <c r="GGQ60" s="146"/>
      <c r="GGR60" s="146"/>
      <c r="GGS60" s="146"/>
      <c r="GGT60" s="146"/>
      <c r="GGU60" s="146"/>
      <c r="GGV60" s="146"/>
      <c r="GGW60" s="146"/>
      <c r="GGX60" s="146"/>
      <c r="GGY60" s="146"/>
      <c r="GGZ60" s="146"/>
      <c r="GHA60" s="146"/>
      <c r="GHB60" s="146"/>
      <c r="GHC60" s="146"/>
      <c r="GHD60" s="146"/>
      <c r="GHE60" s="146"/>
      <c r="GHF60" s="146"/>
      <c r="GHG60" s="146"/>
      <c r="GHH60" s="146"/>
      <c r="GHI60" s="146"/>
      <c r="GHJ60" s="146"/>
      <c r="GHK60" s="146"/>
      <c r="GHL60" s="146"/>
      <c r="GHM60" s="146"/>
      <c r="GHN60" s="146"/>
      <c r="GHO60" s="146"/>
      <c r="GHP60" s="146"/>
      <c r="GHQ60" s="146"/>
      <c r="GHR60" s="146"/>
      <c r="GHS60" s="146"/>
      <c r="GHT60" s="146"/>
      <c r="GHU60" s="146"/>
      <c r="GHV60" s="146"/>
      <c r="GHW60" s="146"/>
      <c r="GHX60" s="146"/>
      <c r="GHY60" s="146"/>
      <c r="GHZ60" s="146"/>
      <c r="GIA60" s="146"/>
      <c r="GIB60" s="146"/>
      <c r="GIC60" s="146"/>
      <c r="GID60" s="146"/>
      <c r="GIE60" s="146"/>
      <c r="GIF60" s="146"/>
      <c r="GIG60" s="146"/>
      <c r="GIH60" s="146"/>
      <c r="GII60" s="146"/>
      <c r="GIJ60" s="146"/>
      <c r="GIK60" s="146"/>
      <c r="GIL60" s="146"/>
      <c r="GIM60" s="146"/>
      <c r="GIN60" s="146"/>
      <c r="GIO60" s="146"/>
      <c r="GIP60" s="146"/>
      <c r="GIQ60" s="146"/>
      <c r="GIR60" s="146"/>
      <c r="GIS60" s="146"/>
      <c r="GIT60" s="146"/>
      <c r="GIU60" s="146"/>
      <c r="GIV60" s="146"/>
      <c r="GIW60" s="146"/>
      <c r="GIX60" s="146"/>
      <c r="GIY60" s="146"/>
      <c r="GIZ60" s="146"/>
      <c r="GJA60" s="146"/>
      <c r="GJB60" s="146"/>
      <c r="GJC60" s="146"/>
      <c r="GJD60" s="146"/>
      <c r="GJE60" s="146"/>
      <c r="GJF60" s="146"/>
      <c r="GJG60" s="146"/>
      <c r="GJH60" s="146"/>
      <c r="GJI60" s="146"/>
      <c r="GJJ60" s="146"/>
      <c r="GJK60" s="146"/>
      <c r="GJL60" s="146"/>
      <c r="GJM60" s="146"/>
      <c r="GJN60" s="146"/>
      <c r="GJO60" s="146"/>
      <c r="GJP60" s="146"/>
      <c r="GJQ60" s="146"/>
      <c r="GJR60" s="146"/>
      <c r="GJS60" s="146"/>
      <c r="GJT60" s="146"/>
      <c r="GJU60" s="146"/>
      <c r="GJV60" s="146"/>
      <c r="GJW60" s="146"/>
      <c r="GJX60" s="146"/>
      <c r="GJY60" s="146"/>
      <c r="GJZ60" s="146"/>
      <c r="GKA60" s="146"/>
      <c r="GKB60" s="146"/>
      <c r="GKC60" s="146"/>
      <c r="GKD60" s="146"/>
      <c r="GKE60" s="146"/>
      <c r="GKF60" s="146"/>
      <c r="GKG60" s="146"/>
      <c r="GKH60" s="146"/>
      <c r="GKI60" s="146"/>
      <c r="GKJ60" s="146"/>
      <c r="GKK60" s="146"/>
      <c r="GKL60" s="146"/>
      <c r="GKM60" s="146"/>
      <c r="GKN60" s="146"/>
      <c r="GKO60" s="146"/>
      <c r="GKP60" s="146"/>
      <c r="GKQ60" s="146"/>
      <c r="GKR60" s="146"/>
      <c r="GKS60" s="146"/>
      <c r="GKT60" s="146"/>
      <c r="GKU60" s="146"/>
      <c r="GKV60" s="146"/>
      <c r="GKW60" s="146"/>
      <c r="GKX60" s="146"/>
      <c r="GKY60" s="146"/>
      <c r="GKZ60" s="146"/>
      <c r="GLA60" s="146"/>
      <c r="GLB60" s="146"/>
      <c r="GLC60" s="146"/>
      <c r="GLD60" s="146"/>
      <c r="GLE60" s="146"/>
      <c r="GLF60" s="146"/>
      <c r="GLG60" s="146"/>
      <c r="GLH60" s="146"/>
      <c r="GLI60" s="146"/>
      <c r="GLJ60" s="146"/>
      <c r="GLK60" s="146"/>
      <c r="GLL60" s="146"/>
      <c r="GLM60" s="146"/>
      <c r="GLN60" s="146"/>
      <c r="GLO60" s="146"/>
      <c r="GLP60" s="146"/>
      <c r="GLQ60" s="146"/>
      <c r="GLR60" s="146"/>
      <c r="GLS60" s="146"/>
      <c r="GLT60" s="146"/>
      <c r="GLU60" s="146"/>
      <c r="GLV60" s="146"/>
      <c r="GLW60" s="146"/>
      <c r="GLX60" s="146"/>
      <c r="GLY60" s="146"/>
      <c r="GLZ60" s="146"/>
      <c r="GMA60" s="146"/>
      <c r="GMB60" s="146"/>
      <c r="GMC60" s="146"/>
      <c r="GMD60" s="146"/>
      <c r="GME60" s="146"/>
      <c r="GMF60" s="146"/>
      <c r="GMG60" s="146"/>
      <c r="GMH60" s="146"/>
      <c r="GMI60" s="146"/>
      <c r="GMJ60" s="146"/>
      <c r="GMK60" s="146"/>
      <c r="GML60" s="146"/>
      <c r="GMM60" s="146"/>
      <c r="GMN60" s="146"/>
      <c r="GMO60" s="146"/>
      <c r="GMP60" s="146"/>
      <c r="GMQ60" s="146"/>
      <c r="GMR60" s="146"/>
      <c r="GMS60" s="146"/>
      <c r="GMT60" s="146"/>
      <c r="GMU60" s="146"/>
      <c r="GMV60" s="146"/>
      <c r="GMW60" s="146"/>
      <c r="GMX60" s="146"/>
      <c r="GMY60" s="146"/>
      <c r="GMZ60" s="146"/>
      <c r="GNA60" s="146"/>
      <c r="GNB60" s="146"/>
      <c r="GNC60" s="146"/>
      <c r="GND60" s="146"/>
      <c r="GNE60" s="146"/>
      <c r="GNF60" s="146"/>
      <c r="GNG60" s="146"/>
      <c r="GNH60" s="146"/>
      <c r="GNI60" s="146"/>
      <c r="GNJ60" s="146"/>
      <c r="GNK60" s="146"/>
      <c r="GNL60" s="146"/>
      <c r="GNM60" s="146"/>
      <c r="GNN60" s="146"/>
      <c r="GNO60" s="146"/>
      <c r="GNP60" s="146"/>
      <c r="GNQ60" s="146"/>
      <c r="GNR60" s="146"/>
      <c r="GNS60" s="146"/>
      <c r="GNT60" s="146"/>
      <c r="GNU60" s="146"/>
      <c r="GNV60" s="146"/>
      <c r="GNW60" s="146"/>
      <c r="GNX60" s="146"/>
      <c r="GNY60" s="146"/>
      <c r="GNZ60" s="146"/>
      <c r="GOA60" s="146"/>
      <c r="GOB60" s="146"/>
      <c r="GOC60" s="146"/>
      <c r="GOD60" s="146"/>
      <c r="GOE60" s="146"/>
      <c r="GOF60" s="146"/>
      <c r="GOG60" s="146"/>
      <c r="GOH60" s="146"/>
      <c r="GOI60" s="146"/>
      <c r="GOJ60" s="146"/>
      <c r="GOK60" s="146"/>
      <c r="GOL60" s="146"/>
      <c r="GOM60" s="146"/>
      <c r="GON60" s="146"/>
      <c r="GOO60" s="146"/>
      <c r="GOP60" s="146"/>
      <c r="GOQ60" s="146"/>
      <c r="GOR60" s="146"/>
      <c r="GOS60" s="146"/>
      <c r="GOT60" s="146"/>
      <c r="GOU60" s="146"/>
      <c r="GOV60" s="146"/>
      <c r="GOW60" s="146"/>
      <c r="GOX60" s="146"/>
      <c r="GOY60" s="146"/>
      <c r="GOZ60" s="146"/>
      <c r="GPA60" s="146"/>
      <c r="GPB60" s="146"/>
      <c r="GPC60" s="146"/>
      <c r="GPD60" s="146"/>
      <c r="GPE60" s="146"/>
      <c r="GPF60" s="146"/>
      <c r="GPG60" s="146"/>
      <c r="GPH60" s="146"/>
      <c r="GPI60" s="146"/>
      <c r="GPJ60" s="146"/>
      <c r="GPK60" s="146"/>
      <c r="GPL60" s="146"/>
      <c r="GPM60" s="146"/>
      <c r="GPN60" s="146"/>
      <c r="GPO60" s="146"/>
      <c r="GPP60" s="146"/>
      <c r="GPQ60" s="146"/>
      <c r="GPR60" s="146"/>
      <c r="GPS60" s="146"/>
      <c r="GPT60" s="146"/>
      <c r="GPU60" s="146"/>
      <c r="GPV60" s="146"/>
      <c r="GPW60" s="146"/>
      <c r="GPX60" s="146"/>
      <c r="GPY60" s="146"/>
      <c r="GPZ60" s="146"/>
      <c r="GQA60" s="146"/>
      <c r="GQB60" s="146"/>
      <c r="GQC60" s="146"/>
      <c r="GQD60" s="146"/>
      <c r="GQE60" s="146"/>
      <c r="GQF60" s="146"/>
      <c r="GQG60" s="146"/>
      <c r="GQH60" s="146"/>
      <c r="GQI60" s="146"/>
      <c r="GQJ60" s="146"/>
      <c r="GQK60" s="146"/>
      <c r="GQL60" s="146"/>
      <c r="GQM60" s="146"/>
      <c r="GQN60" s="146"/>
      <c r="GQO60" s="146"/>
      <c r="GQP60" s="146"/>
      <c r="GQQ60" s="146"/>
      <c r="GQR60" s="146"/>
      <c r="GQS60" s="146"/>
      <c r="GQT60" s="146"/>
      <c r="GQU60" s="146"/>
      <c r="GQV60" s="146"/>
      <c r="GQW60" s="146"/>
      <c r="GQX60" s="146"/>
      <c r="GQY60" s="146"/>
      <c r="GQZ60" s="146"/>
      <c r="GRA60" s="146"/>
      <c r="GRB60" s="146"/>
      <c r="GRC60" s="146"/>
      <c r="GRD60" s="146"/>
      <c r="GRE60" s="146"/>
      <c r="GRF60" s="146"/>
      <c r="GRG60" s="146"/>
      <c r="GRH60" s="146"/>
      <c r="GRI60" s="146"/>
      <c r="GRJ60" s="146"/>
      <c r="GRK60" s="146"/>
      <c r="GRL60" s="146"/>
      <c r="GRM60" s="146"/>
      <c r="GRN60" s="146"/>
      <c r="GRO60" s="146"/>
      <c r="GRP60" s="146"/>
      <c r="GRQ60" s="146"/>
      <c r="GRR60" s="146"/>
      <c r="GRS60" s="146"/>
      <c r="GRT60" s="146"/>
      <c r="GRU60" s="146"/>
      <c r="GRV60" s="146"/>
      <c r="GRW60" s="146"/>
      <c r="GRX60" s="146"/>
      <c r="GRY60" s="146"/>
      <c r="GRZ60" s="146"/>
      <c r="GSA60" s="146"/>
      <c r="GSB60" s="146"/>
      <c r="GSC60" s="146"/>
      <c r="GSD60" s="146"/>
      <c r="GSE60" s="146"/>
      <c r="GSF60" s="146"/>
      <c r="GSG60" s="146"/>
      <c r="GSH60" s="146"/>
      <c r="GSI60" s="146"/>
      <c r="GSJ60" s="146"/>
      <c r="GSK60" s="146"/>
      <c r="GSL60" s="146"/>
      <c r="GSM60" s="146"/>
      <c r="GSN60" s="146"/>
      <c r="GSO60" s="146"/>
      <c r="GSP60" s="146"/>
      <c r="GSQ60" s="146"/>
      <c r="GSR60" s="146"/>
      <c r="GSS60" s="146"/>
      <c r="GST60" s="146"/>
      <c r="GSU60" s="146"/>
      <c r="GSV60" s="146"/>
      <c r="GSW60" s="146"/>
      <c r="GSX60" s="146"/>
      <c r="GSY60" s="146"/>
      <c r="GSZ60" s="146"/>
      <c r="GTA60" s="146"/>
      <c r="GTB60" s="146"/>
      <c r="GTC60" s="146"/>
      <c r="GTD60" s="146"/>
      <c r="GTE60" s="146"/>
      <c r="GTF60" s="146"/>
      <c r="GTG60" s="146"/>
      <c r="GTH60" s="146"/>
      <c r="GTI60" s="146"/>
      <c r="GTJ60" s="146"/>
      <c r="GTK60" s="146"/>
      <c r="GTL60" s="146"/>
      <c r="GTM60" s="146"/>
      <c r="GTN60" s="146"/>
      <c r="GTO60" s="146"/>
      <c r="GTP60" s="146"/>
      <c r="GTQ60" s="146"/>
      <c r="GTR60" s="146"/>
      <c r="GTS60" s="146"/>
      <c r="GTT60" s="146"/>
      <c r="GTU60" s="146"/>
      <c r="GTV60" s="146"/>
      <c r="GTW60" s="146"/>
      <c r="GTX60" s="146"/>
      <c r="GTY60" s="146"/>
      <c r="GTZ60" s="146"/>
      <c r="GUA60" s="146"/>
      <c r="GUB60" s="146"/>
      <c r="GUC60" s="146"/>
      <c r="GUD60" s="146"/>
      <c r="GUE60" s="146"/>
      <c r="GUF60" s="146"/>
      <c r="GUG60" s="146"/>
      <c r="GUH60" s="146"/>
      <c r="GUI60" s="146"/>
      <c r="GUJ60" s="146"/>
      <c r="GUK60" s="146"/>
      <c r="GUL60" s="146"/>
      <c r="GUM60" s="146"/>
      <c r="GUN60" s="146"/>
      <c r="GUO60" s="146"/>
      <c r="GUP60" s="146"/>
      <c r="GUQ60" s="146"/>
      <c r="GUR60" s="146"/>
      <c r="GUS60" s="146"/>
      <c r="GUT60" s="146"/>
      <c r="GUU60" s="146"/>
      <c r="GUV60" s="146"/>
      <c r="GUW60" s="146"/>
      <c r="GUX60" s="146"/>
      <c r="GUY60" s="146"/>
      <c r="GUZ60" s="146"/>
      <c r="GVA60" s="146"/>
      <c r="GVB60" s="146"/>
      <c r="GVC60" s="146"/>
      <c r="GVD60" s="146"/>
      <c r="GVE60" s="146"/>
      <c r="GVF60" s="146"/>
      <c r="GVG60" s="146"/>
      <c r="GVH60" s="146"/>
      <c r="GVI60" s="146"/>
      <c r="GVJ60" s="146"/>
      <c r="GVK60" s="146"/>
      <c r="GVL60" s="146"/>
      <c r="GVM60" s="146"/>
      <c r="GVN60" s="146"/>
      <c r="GVO60" s="146"/>
      <c r="GVP60" s="146"/>
      <c r="GVQ60" s="146"/>
      <c r="GVR60" s="146"/>
      <c r="GVS60" s="146"/>
      <c r="GVT60" s="146"/>
      <c r="GVU60" s="146"/>
      <c r="GVV60" s="146"/>
      <c r="GVW60" s="146"/>
      <c r="GVX60" s="146"/>
      <c r="GVY60" s="146"/>
      <c r="GVZ60" s="146"/>
      <c r="GWA60" s="146"/>
      <c r="GWB60" s="146"/>
      <c r="GWC60" s="146"/>
      <c r="GWD60" s="146"/>
      <c r="GWE60" s="146"/>
      <c r="GWF60" s="146"/>
      <c r="GWG60" s="146"/>
      <c r="GWH60" s="146"/>
      <c r="GWI60" s="146"/>
      <c r="GWJ60" s="146"/>
      <c r="GWK60" s="146"/>
      <c r="GWL60" s="146"/>
      <c r="GWM60" s="146"/>
      <c r="GWN60" s="146"/>
      <c r="GWO60" s="146"/>
      <c r="GWP60" s="146"/>
      <c r="GWQ60" s="146"/>
      <c r="GWR60" s="146"/>
      <c r="GWS60" s="146"/>
      <c r="GWT60" s="146"/>
      <c r="GWU60" s="146"/>
      <c r="GWV60" s="146"/>
      <c r="GWW60" s="146"/>
      <c r="GWX60" s="146"/>
      <c r="GWY60" s="146"/>
      <c r="GWZ60" s="146"/>
      <c r="GXA60" s="146"/>
      <c r="GXB60" s="146"/>
      <c r="GXC60" s="146"/>
      <c r="GXD60" s="146"/>
      <c r="GXE60" s="146"/>
      <c r="GXF60" s="146"/>
      <c r="GXG60" s="146"/>
      <c r="GXH60" s="146"/>
      <c r="GXI60" s="146"/>
      <c r="GXJ60" s="146"/>
      <c r="GXK60" s="146"/>
      <c r="GXL60" s="146"/>
      <c r="GXM60" s="146"/>
      <c r="GXN60" s="146"/>
      <c r="GXO60" s="146"/>
      <c r="GXP60" s="146"/>
      <c r="GXQ60" s="146"/>
      <c r="GXR60" s="146"/>
      <c r="GXS60" s="146"/>
      <c r="GXT60" s="146"/>
      <c r="GXU60" s="146"/>
      <c r="GXV60" s="146"/>
      <c r="GXW60" s="146"/>
      <c r="GXX60" s="146"/>
      <c r="GXY60" s="146"/>
      <c r="GXZ60" s="146"/>
      <c r="GYA60" s="146"/>
      <c r="GYB60" s="146"/>
      <c r="GYC60" s="146"/>
      <c r="GYD60" s="146"/>
      <c r="GYE60" s="146"/>
      <c r="GYF60" s="146"/>
      <c r="GYG60" s="146"/>
      <c r="GYH60" s="146"/>
      <c r="GYI60" s="146"/>
      <c r="GYJ60" s="146"/>
      <c r="GYK60" s="146"/>
      <c r="GYL60" s="146"/>
      <c r="GYM60" s="146"/>
      <c r="GYN60" s="146"/>
      <c r="GYO60" s="146"/>
      <c r="GYP60" s="146"/>
      <c r="GYQ60" s="146"/>
      <c r="GYR60" s="146"/>
      <c r="GYS60" s="146"/>
      <c r="GYT60" s="146"/>
      <c r="GYU60" s="146"/>
      <c r="GYV60" s="146"/>
      <c r="GYW60" s="146"/>
      <c r="GYX60" s="146"/>
      <c r="GYY60" s="146"/>
      <c r="GYZ60" s="146"/>
      <c r="GZA60" s="146"/>
      <c r="GZB60" s="146"/>
      <c r="GZC60" s="146"/>
      <c r="GZD60" s="146"/>
      <c r="GZE60" s="146"/>
      <c r="GZF60" s="146"/>
      <c r="GZG60" s="146"/>
      <c r="GZH60" s="146"/>
      <c r="GZI60" s="146"/>
      <c r="GZJ60" s="146"/>
      <c r="GZK60" s="146"/>
      <c r="GZL60" s="146"/>
      <c r="GZM60" s="146"/>
      <c r="GZN60" s="146"/>
      <c r="GZO60" s="146"/>
      <c r="GZP60" s="146"/>
      <c r="GZQ60" s="146"/>
      <c r="GZR60" s="146"/>
      <c r="GZS60" s="146"/>
      <c r="GZT60" s="146"/>
      <c r="GZU60" s="146"/>
      <c r="GZV60" s="146"/>
      <c r="GZW60" s="146"/>
      <c r="GZX60" s="146"/>
      <c r="GZY60" s="146"/>
      <c r="GZZ60" s="146"/>
      <c r="HAA60" s="146"/>
      <c r="HAB60" s="146"/>
      <c r="HAC60" s="146"/>
      <c r="HAD60" s="146"/>
      <c r="HAE60" s="146"/>
      <c r="HAF60" s="146"/>
      <c r="HAG60" s="146"/>
      <c r="HAH60" s="146"/>
      <c r="HAI60" s="146"/>
      <c r="HAJ60" s="146"/>
      <c r="HAK60" s="146"/>
      <c r="HAL60" s="146"/>
      <c r="HAM60" s="146"/>
      <c r="HAN60" s="146"/>
      <c r="HAO60" s="146"/>
      <c r="HAP60" s="146"/>
      <c r="HAQ60" s="146"/>
      <c r="HAR60" s="146"/>
      <c r="HAS60" s="146"/>
      <c r="HAT60" s="146"/>
      <c r="HAU60" s="146"/>
      <c r="HAV60" s="146"/>
      <c r="HAW60" s="146"/>
      <c r="HAX60" s="146"/>
      <c r="HAY60" s="146"/>
      <c r="HAZ60" s="146"/>
      <c r="HBA60" s="146"/>
      <c r="HBB60" s="146"/>
      <c r="HBC60" s="146"/>
      <c r="HBD60" s="146"/>
      <c r="HBE60" s="146"/>
      <c r="HBF60" s="146"/>
      <c r="HBG60" s="146"/>
      <c r="HBH60" s="146"/>
      <c r="HBI60" s="146"/>
      <c r="HBJ60" s="146"/>
      <c r="HBK60" s="146"/>
      <c r="HBL60" s="146"/>
      <c r="HBM60" s="146"/>
      <c r="HBN60" s="146"/>
      <c r="HBO60" s="146"/>
      <c r="HBP60" s="146"/>
      <c r="HBQ60" s="146"/>
      <c r="HBR60" s="146"/>
      <c r="HBS60" s="146"/>
      <c r="HBT60" s="146"/>
      <c r="HBU60" s="146"/>
      <c r="HBV60" s="146"/>
      <c r="HBW60" s="146"/>
      <c r="HBX60" s="146"/>
      <c r="HBY60" s="146"/>
      <c r="HBZ60" s="146"/>
      <c r="HCA60" s="146"/>
      <c r="HCB60" s="146"/>
      <c r="HCC60" s="146"/>
      <c r="HCD60" s="146"/>
      <c r="HCE60" s="146"/>
      <c r="HCF60" s="146"/>
      <c r="HCG60" s="146"/>
      <c r="HCH60" s="146"/>
      <c r="HCI60" s="146"/>
      <c r="HCJ60" s="146"/>
      <c r="HCK60" s="146"/>
      <c r="HCL60" s="146"/>
      <c r="HCM60" s="146"/>
      <c r="HCN60" s="146"/>
      <c r="HCO60" s="146"/>
      <c r="HCP60" s="146"/>
      <c r="HCQ60" s="146"/>
      <c r="HCR60" s="146"/>
      <c r="HCS60" s="146"/>
      <c r="HCT60" s="146"/>
      <c r="HCU60" s="146"/>
      <c r="HCV60" s="146"/>
      <c r="HCW60" s="146"/>
      <c r="HCX60" s="146"/>
      <c r="HCY60" s="146"/>
      <c r="HCZ60" s="146"/>
      <c r="HDA60" s="146"/>
      <c r="HDB60" s="146"/>
      <c r="HDC60" s="146"/>
      <c r="HDD60" s="146"/>
      <c r="HDE60" s="146"/>
      <c r="HDF60" s="146"/>
      <c r="HDG60" s="146"/>
      <c r="HDH60" s="146"/>
      <c r="HDI60" s="146"/>
      <c r="HDJ60" s="146"/>
      <c r="HDK60" s="146"/>
      <c r="HDL60" s="146"/>
      <c r="HDM60" s="146"/>
      <c r="HDN60" s="146"/>
      <c r="HDO60" s="146"/>
      <c r="HDP60" s="146"/>
      <c r="HDQ60" s="146"/>
      <c r="HDR60" s="146"/>
      <c r="HDS60" s="146"/>
      <c r="HDT60" s="146"/>
      <c r="HDU60" s="146"/>
      <c r="HDV60" s="146"/>
      <c r="HDW60" s="146"/>
      <c r="HDX60" s="146"/>
      <c r="HDY60" s="146"/>
      <c r="HDZ60" s="146"/>
      <c r="HEA60" s="146"/>
      <c r="HEB60" s="146"/>
      <c r="HEC60" s="146"/>
      <c r="HED60" s="146"/>
      <c r="HEE60" s="146"/>
      <c r="HEF60" s="146"/>
      <c r="HEG60" s="146"/>
      <c r="HEH60" s="146"/>
      <c r="HEI60" s="146"/>
      <c r="HEJ60" s="146"/>
      <c r="HEK60" s="146"/>
      <c r="HEL60" s="146"/>
      <c r="HEM60" s="146"/>
      <c r="HEN60" s="146"/>
      <c r="HEO60" s="146"/>
      <c r="HEP60" s="146"/>
      <c r="HEQ60" s="146"/>
      <c r="HER60" s="146"/>
      <c r="HES60" s="146"/>
      <c r="HET60" s="146"/>
      <c r="HEU60" s="146"/>
      <c r="HEV60" s="146"/>
      <c r="HEW60" s="146"/>
      <c r="HEX60" s="146"/>
      <c r="HEY60" s="146"/>
      <c r="HEZ60" s="146"/>
      <c r="HFA60" s="146"/>
      <c r="HFB60" s="146"/>
      <c r="HFC60" s="146"/>
      <c r="HFD60" s="146"/>
      <c r="HFE60" s="146"/>
      <c r="HFF60" s="146"/>
      <c r="HFG60" s="146"/>
      <c r="HFH60" s="146"/>
      <c r="HFI60" s="146"/>
      <c r="HFJ60" s="146"/>
      <c r="HFK60" s="146"/>
      <c r="HFL60" s="146"/>
      <c r="HFM60" s="146"/>
      <c r="HFN60" s="146"/>
      <c r="HFO60" s="146"/>
      <c r="HFP60" s="146"/>
      <c r="HFQ60" s="146"/>
      <c r="HFR60" s="146"/>
      <c r="HFS60" s="146"/>
      <c r="HFT60" s="146"/>
      <c r="HFU60" s="146"/>
      <c r="HFV60" s="146"/>
      <c r="HFW60" s="146"/>
      <c r="HFX60" s="146"/>
      <c r="HFY60" s="146"/>
      <c r="HFZ60" s="146"/>
      <c r="HGA60" s="146"/>
      <c r="HGB60" s="146"/>
      <c r="HGC60" s="146"/>
      <c r="HGD60" s="146"/>
      <c r="HGE60" s="146"/>
      <c r="HGF60" s="146"/>
      <c r="HGG60" s="146"/>
      <c r="HGH60" s="146"/>
      <c r="HGI60" s="146"/>
      <c r="HGJ60" s="146"/>
      <c r="HGK60" s="146"/>
      <c r="HGL60" s="146"/>
      <c r="HGM60" s="146"/>
      <c r="HGN60" s="146"/>
      <c r="HGO60" s="146"/>
      <c r="HGP60" s="146"/>
      <c r="HGQ60" s="146"/>
      <c r="HGR60" s="146"/>
      <c r="HGS60" s="146"/>
      <c r="HGT60" s="146"/>
      <c r="HGU60" s="146"/>
      <c r="HGV60" s="146"/>
      <c r="HGW60" s="146"/>
      <c r="HGX60" s="146"/>
      <c r="HGY60" s="146"/>
      <c r="HGZ60" s="146"/>
      <c r="HHA60" s="146"/>
      <c r="HHB60" s="146"/>
      <c r="HHC60" s="146"/>
      <c r="HHD60" s="146"/>
      <c r="HHE60" s="146"/>
      <c r="HHF60" s="146"/>
      <c r="HHG60" s="146"/>
      <c r="HHH60" s="146"/>
      <c r="HHI60" s="146"/>
      <c r="HHJ60" s="146"/>
      <c r="HHK60" s="146"/>
      <c r="HHL60" s="146"/>
      <c r="HHM60" s="146"/>
      <c r="HHN60" s="146"/>
      <c r="HHO60" s="146"/>
      <c r="HHP60" s="146"/>
      <c r="HHQ60" s="146"/>
      <c r="HHR60" s="146"/>
      <c r="HHS60" s="146"/>
      <c r="HHT60" s="146"/>
      <c r="HHU60" s="146"/>
      <c r="HHV60" s="146"/>
      <c r="HHW60" s="146"/>
      <c r="HHX60" s="146"/>
      <c r="HHY60" s="146"/>
      <c r="HHZ60" s="146"/>
      <c r="HIA60" s="146"/>
      <c r="HIB60" s="146"/>
      <c r="HIC60" s="146"/>
      <c r="HID60" s="146"/>
      <c r="HIE60" s="146"/>
      <c r="HIF60" s="146"/>
      <c r="HIG60" s="146"/>
      <c r="HIH60" s="146"/>
      <c r="HII60" s="146"/>
      <c r="HIJ60" s="146"/>
      <c r="HIK60" s="146"/>
      <c r="HIL60" s="146"/>
      <c r="HIM60" s="146"/>
      <c r="HIN60" s="146"/>
      <c r="HIO60" s="146"/>
      <c r="HIP60" s="146"/>
      <c r="HIQ60" s="146"/>
      <c r="HIR60" s="146"/>
      <c r="HIS60" s="146"/>
      <c r="HIT60" s="146"/>
      <c r="HIU60" s="146"/>
      <c r="HIV60" s="146"/>
      <c r="HIW60" s="146"/>
      <c r="HIX60" s="146"/>
      <c r="HIY60" s="146"/>
      <c r="HIZ60" s="146"/>
      <c r="HJA60" s="146"/>
      <c r="HJB60" s="146"/>
      <c r="HJC60" s="146"/>
      <c r="HJD60" s="146"/>
      <c r="HJE60" s="146"/>
      <c r="HJF60" s="146"/>
      <c r="HJG60" s="146"/>
      <c r="HJH60" s="146"/>
      <c r="HJI60" s="146"/>
      <c r="HJJ60" s="146"/>
      <c r="HJK60" s="146"/>
      <c r="HJL60" s="146"/>
      <c r="HJM60" s="146"/>
      <c r="HJN60" s="146"/>
      <c r="HJO60" s="146"/>
      <c r="HJP60" s="146"/>
      <c r="HJQ60" s="146"/>
      <c r="HJR60" s="146"/>
      <c r="HJS60" s="146"/>
      <c r="HJT60" s="146"/>
      <c r="HJU60" s="146"/>
      <c r="HJV60" s="146"/>
      <c r="HJW60" s="146"/>
      <c r="HJX60" s="146"/>
      <c r="HJY60" s="146"/>
      <c r="HJZ60" s="146"/>
      <c r="HKA60" s="146"/>
      <c r="HKB60" s="146"/>
      <c r="HKC60" s="146"/>
      <c r="HKD60" s="146"/>
      <c r="HKE60" s="146"/>
      <c r="HKF60" s="146"/>
      <c r="HKG60" s="146"/>
      <c r="HKH60" s="146"/>
      <c r="HKI60" s="146"/>
      <c r="HKJ60" s="146"/>
      <c r="HKK60" s="146"/>
      <c r="HKL60" s="146"/>
      <c r="HKM60" s="146"/>
      <c r="HKN60" s="146"/>
      <c r="HKO60" s="146"/>
      <c r="HKP60" s="146"/>
      <c r="HKQ60" s="146"/>
      <c r="HKR60" s="146"/>
      <c r="HKS60" s="146"/>
      <c r="HKT60" s="146"/>
      <c r="HKU60" s="146"/>
      <c r="HKV60" s="146"/>
      <c r="HKW60" s="146"/>
      <c r="HKX60" s="146"/>
      <c r="HKY60" s="146"/>
      <c r="HKZ60" s="146"/>
      <c r="HLA60" s="146"/>
      <c r="HLB60" s="146"/>
      <c r="HLC60" s="146"/>
      <c r="HLD60" s="146"/>
      <c r="HLE60" s="146"/>
      <c r="HLF60" s="146"/>
      <c r="HLG60" s="146"/>
      <c r="HLH60" s="146"/>
      <c r="HLI60" s="146"/>
      <c r="HLJ60" s="146"/>
      <c r="HLK60" s="146"/>
      <c r="HLL60" s="146"/>
      <c r="HLM60" s="146"/>
      <c r="HLN60" s="146"/>
      <c r="HLO60" s="146"/>
      <c r="HLP60" s="146"/>
      <c r="HLQ60" s="146"/>
      <c r="HLR60" s="146"/>
      <c r="HLS60" s="146"/>
      <c r="HLT60" s="146"/>
      <c r="HLU60" s="146"/>
      <c r="HLV60" s="146"/>
      <c r="HLW60" s="146"/>
      <c r="HLX60" s="146"/>
      <c r="HLY60" s="146"/>
      <c r="HLZ60" s="146"/>
      <c r="HMA60" s="146"/>
      <c r="HMB60" s="146"/>
      <c r="HMC60" s="146"/>
      <c r="HMD60" s="146"/>
      <c r="HME60" s="146"/>
      <c r="HMF60" s="146"/>
      <c r="HMG60" s="146"/>
      <c r="HMH60" s="146"/>
      <c r="HMI60" s="146"/>
      <c r="HMJ60" s="146"/>
      <c r="HMK60" s="146"/>
      <c r="HML60" s="146"/>
      <c r="HMM60" s="146"/>
      <c r="HMN60" s="146"/>
      <c r="HMO60" s="146"/>
      <c r="HMP60" s="146"/>
      <c r="HMQ60" s="146"/>
      <c r="HMR60" s="146"/>
      <c r="HMS60" s="146"/>
      <c r="HMT60" s="146"/>
      <c r="HMU60" s="146"/>
      <c r="HMV60" s="146"/>
      <c r="HMW60" s="146"/>
      <c r="HMX60" s="146"/>
      <c r="HMY60" s="146"/>
      <c r="HMZ60" s="146"/>
      <c r="HNA60" s="146"/>
      <c r="HNB60" s="146"/>
      <c r="HNC60" s="146"/>
      <c r="HND60" s="146"/>
      <c r="HNE60" s="146"/>
      <c r="HNF60" s="146"/>
      <c r="HNG60" s="146"/>
      <c r="HNH60" s="146"/>
      <c r="HNI60" s="146"/>
      <c r="HNJ60" s="146"/>
      <c r="HNK60" s="146"/>
      <c r="HNL60" s="146"/>
      <c r="HNM60" s="146"/>
      <c r="HNN60" s="146"/>
      <c r="HNO60" s="146"/>
      <c r="HNP60" s="146"/>
      <c r="HNQ60" s="146"/>
      <c r="HNR60" s="146"/>
      <c r="HNS60" s="146"/>
      <c r="HNT60" s="146"/>
      <c r="HNU60" s="146"/>
      <c r="HNV60" s="146"/>
      <c r="HNW60" s="146"/>
      <c r="HNX60" s="146"/>
      <c r="HNY60" s="146"/>
      <c r="HNZ60" s="146"/>
      <c r="HOA60" s="146"/>
      <c r="HOB60" s="146"/>
      <c r="HOC60" s="146"/>
      <c r="HOD60" s="146"/>
      <c r="HOE60" s="146"/>
      <c r="HOF60" s="146"/>
      <c r="HOG60" s="146"/>
      <c r="HOH60" s="146"/>
      <c r="HOI60" s="146"/>
      <c r="HOJ60" s="146"/>
      <c r="HOK60" s="146"/>
      <c r="HOL60" s="146"/>
      <c r="HOM60" s="146"/>
      <c r="HON60" s="146"/>
      <c r="HOO60" s="146"/>
      <c r="HOP60" s="146"/>
      <c r="HOQ60" s="146"/>
      <c r="HOR60" s="146"/>
      <c r="HOS60" s="146"/>
      <c r="HOT60" s="146"/>
      <c r="HOU60" s="146"/>
      <c r="HOV60" s="146"/>
      <c r="HOW60" s="146"/>
      <c r="HOX60" s="146"/>
      <c r="HOY60" s="146"/>
      <c r="HOZ60" s="146"/>
      <c r="HPA60" s="146"/>
      <c r="HPB60" s="146"/>
      <c r="HPC60" s="146"/>
      <c r="HPD60" s="146"/>
      <c r="HPE60" s="146"/>
      <c r="HPF60" s="146"/>
      <c r="HPG60" s="146"/>
      <c r="HPH60" s="146"/>
      <c r="HPI60" s="146"/>
      <c r="HPJ60" s="146"/>
      <c r="HPK60" s="146"/>
      <c r="HPL60" s="146"/>
      <c r="HPM60" s="146"/>
      <c r="HPN60" s="146"/>
      <c r="HPO60" s="146"/>
      <c r="HPP60" s="146"/>
      <c r="HPQ60" s="146"/>
      <c r="HPR60" s="146"/>
      <c r="HPS60" s="146"/>
      <c r="HPT60" s="146"/>
      <c r="HPU60" s="146"/>
      <c r="HPV60" s="146"/>
      <c r="HPW60" s="146"/>
      <c r="HPX60" s="146"/>
      <c r="HPY60" s="146"/>
      <c r="HPZ60" s="146"/>
      <c r="HQA60" s="146"/>
      <c r="HQB60" s="146"/>
      <c r="HQC60" s="146"/>
      <c r="HQD60" s="146"/>
      <c r="HQE60" s="146"/>
      <c r="HQF60" s="146"/>
      <c r="HQG60" s="146"/>
      <c r="HQH60" s="146"/>
      <c r="HQI60" s="146"/>
      <c r="HQJ60" s="146"/>
      <c r="HQK60" s="146"/>
      <c r="HQL60" s="146"/>
      <c r="HQM60" s="146"/>
      <c r="HQN60" s="146"/>
      <c r="HQO60" s="146"/>
      <c r="HQP60" s="146"/>
      <c r="HQQ60" s="146"/>
      <c r="HQR60" s="146"/>
      <c r="HQS60" s="146"/>
      <c r="HQT60" s="146"/>
      <c r="HQU60" s="146"/>
      <c r="HQV60" s="146"/>
      <c r="HQW60" s="146"/>
      <c r="HQX60" s="146"/>
      <c r="HQY60" s="146"/>
      <c r="HQZ60" s="146"/>
      <c r="HRA60" s="146"/>
      <c r="HRB60" s="146"/>
      <c r="HRC60" s="146"/>
      <c r="HRD60" s="146"/>
      <c r="HRE60" s="146"/>
      <c r="HRF60" s="146"/>
      <c r="HRG60" s="146"/>
      <c r="HRH60" s="146"/>
      <c r="HRI60" s="146"/>
      <c r="HRJ60" s="146"/>
      <c r="HRK60" s="146"/>
      <c r="HRL60" s="146"/>
      <c r="HRM60" s="146"/>
      <c r="HRN60" s="146"/>
      <c r="HRO60" s="146"/>
      <c r="HRP60" s="146"/>
      <c r="HRQ60" s="146"/>
      <c r="HRR60" s="146"/>
      <c r="HRS60" s="146"/>
      <c r="HRT60" s="146"/>
      <c r="HRU60" s="146"/>
      <c r="HRV60" s="146"/>
      <c r="HRW60" s="146"/>
      <c r="HRX60" s="146"/>
      <c r="HRY60" s="146"/>
      <c r="HRZ60" s="146"/>
      <c r="HSA60" s="146"/>
      <c r="HSB60" s="146"/>
      <c r="HSC60" s="146"/>
      <c r="HSD60" s="146"/>
      <c r="HSE60" s="146"/>
      <c r="HSF60" s="146"/>
      <c r="HSG60" s="146"/>
      <c r="HSH60" s="146"/>
      <c r="HSI60" s="146"/>
      <c r="HSJ60" s="146"/>
      <c r="HSK60" s="146"/>
      <c r="HSL60" s="146"/>
      <c r="HSM60" s="146"/>
      <c r="HSN60" s="146"/>
      <c r="HSO60" s="146"/>
      <c r="HSP60" s="146"/>
      <c r="HSQ60" s="146"/>
      <c r="HSR60" s="146"/>
      <c r="HSS60" s="146"/>
      <c r="HST60" s="146"/>
      <c r="HSU60" s="146"/>
      <c r="HSV60" s="146"/>
      <c r="HSW60" s="146"/>
      <c r="HSX60" s="146"/>
      <c r="HSY60" s="146"/>
      <c r="HSZ60" s="146"/>
      <c r="HTA60" s="146"/>
      <c r="HTB60" s="146"/>
      <c r="HTC60" s="146"/>
      <c r="HTD60" s="146"/>
      <c r="HTE60" s="146"/>
      <c r="HTF60" s="146"/>
      <c r="HTG60" s="146"/>
      <c r="HTH60" s="146"/>
      <c r="HTI60" s="146"/>
      <c r="HTJ60" s="146"/>
      <c r="HTK60" s="146"/>
      <c r="HTL60" s="146"/>
      <c r="HTM60" s="146"/>
      <c r="HTN60" s="146"/>
      <c r="HTO60" s="146"/>
      <c r="HTP60" s="146"/>
      <c r="HTQ60" s="146"/>
      <c r="HTR60" s="146"/>
      <c r="HTS60" s="146"/>
      <c r="HTT60" s="146"/>
      <c r="HTU60" s="146"/>
      <c r="HTV60" s="146"/>
      <c r="HTW60" s="146"/>
      <c r="HTX60" s="146"/>
      <c r="HTY60" s="146"/>
      <c r="HTZ60" s="146"/>
      <c r="HUA60" s="146"/>
      <c r="HUB60" s="146"/>
      <c r="HUC60" s="146"/>
      <c r="HUD60" s="146"/>
      <c r="HUE60" s="146"/>
      <c r="HUF60" s="146"/>
      <c r="HUG60" s="146"/>
      <c r="HUH60" s="146"/>
      <c r="HUI60" s="146"/>
      <c r="HUJ60" s="146"/>
      <c r="HUK60" s="146"/>
      <c r="HUL60" s="146"/>
      <c r="HUM60" s="146"/>
      <c r="HUN60" s="146"/>
      <c r="HUO60" s="146"/>
      <c r="HUP60" s="146"/>
      <c r="HUQ60" s="146"/>
      <c r="HUR60" s="146"/>
      <c r="HUS60" s="146"/>
      <c r="HUT60" s="146"/>
      <c r="HUU60" s="146"/>
      <c r="HUV60" s="146"/>
      <c r="HUW60" s="146"/>
      <c r="HUX60" s="146"/>
      <c r="HUY60" s="146"/>
      <c r="HUZ60" s="146"/>
      <c r="HVA60" s="146"/>
      <c r="HVB60" s="146"/>
      <c r="HVC60" s="146"/>
      <c r="HVD60" s="146"/>
      <c r="HVE60" s="146"/>
      <c r="HVF60" s="146"/>
      <c r="HVG60" s="146"/>
      <c r="HVH60" s="146"/>
      <c r="HVI60" s="146"/>
      <c r="HVJ60" s="146"/>
      <c r="HVK60" s="146"/>
      <c r="HVL60" s="146"/>
      <c r="HVM60" s="146"/>
      <c r="HVN60" s="146"/>
      <c r="HVO60" s="146"/>
      <c r="HVP60" s="146"/>
      <c r="HVQ60" s="146"/>
      <c r="HVR60" s="146"/>
      <c r="HVS60" s="146"/>
      <c r="HVT60" s="146"/>
      <c r="HVU60" s="146"/>
      <c r="HVV60" s="146"/>
      <c r="HVW60" s="146"/>
      <c r="HVX60" s="146"/>
      <c r="HVY60" s="146"/>
      <c r="HVZ60" s="146"/>
      <c r="HWA60" s="146"/>
      <c r="HWB60" s="146"/>
      <c r="HWC60" s="146"/>
      <c r="HWD60" s="146"/>
      <c r="HWE60" s="146"/>
      <c r="HWF60" s="146"/>
      <c r="HWG60" s="146"/>
      <c r="HWH60" s="146"/>
      <c r="HWI60" s="146"/>
      <c r="HWJ60" s="146"/>
      <c r="HWK60" s="146"/>
      <c r="HWL60" s="146"/>
      <c r="HWM60" s="146"/>
      <c r="HWN60" s="146"/>
      <c r="HWO60" s="146"/>
      <c r="HWP60" s="146"/>
      <c r="HWQ60" s="146"/>
      <c r="HWR60" s="146"/>
      <c r="HWS60" s="146"/>
      <c r="HWT60" s="146"/>
      <c r="HWU60" s="146"/>
      <c r="HWV60" s="146"/>
      <c r="HWW60" s="146"/>
      <c r="HWX60" s="146"/>
      <c r="HWY60" s="146"/>
      <c r="HWZ60" s="146"/>
      <c r="HXA60" s="146"/>
      <c r="HXB60" s="146"/>
      <c r="HXC60" s="146"/>
      <c r="HXD60" s="146"/>
      <c r="HXE60" s="146"/>
      <c r="HXF60" s="146"/>
      <c r="HXG60" s="146"/>
      <c r="HXH60" s="146"/>
      <c r="HXI60" s="146"/>
      <c r="HXJ60" s="146"/>
      <c r="HXK60" s="146"/>
      <c r="HXL60" s="146"/>
      <c r="HXM60" s="146"/>
      <c r="HXN60" s="146"/>
      <c r="HXO60" s="146"/>
      <c r="HXP60" s="146"/>
      <c r="HXQ60" s="146"/>
      <c r="HXR60" s="146"/>
      <c r="HXS60" s="146"/>
      <c r="HXT60" s="146"/>
      <c r="HXU60" s="146"/>
      <c r="HXV60" s="146"/>
      <c r="HXW60" s="146"/>
      <c r="HXX60" s="146"/>
      <c r="HXY60" s="146"/>
      <c r="HXZ60" s="146"/>
      <c r="HYA60" s="146"/>
      <c r="HYB60" s="146"/>
      <c r="HYC60" s="146"/>
      <c r="HYD60" s="146"/>
      <c r="HYE60" s="146"/>
      <c r="HYF60" s="146"/>
      <c r="HYG60" s="146"/>
      <c r="HYH60" s="146"/>
      <c r="HYI60" s="146"/>
      <c r="HYJ60" s="146"/>
      <c r="HYK60" s="146"/>
      <c r="HYL60" s="146"/>
      <c r="HYM60" s="146"/>
      <c r="HYN60" s="146"/>
      <c r="HYO60" s="146"/>
      <c r="HYP60" s="146"/>
      <c r="HYQ60" s="146"/>
      <c r="HYR60" s="146"/>
      <c r="HYS60" s="146"/>
      <c r="HYT60" s="146"/>
      <c r="HYU60" s="146"/>
      <c r="HYV60" s="146"/>
      <c r="HYW60" s="146"/>
      <c r="HYX60" s="146"/>
      <c r="HYY60" s="146"/>
      <c r="HYZ60" s="146"/>
      <c r="HZA60" s="146"/>
      <c r="HZB60" s="146"/>
      <c r="HZC60" s="146"/>
      <c r="HZD60" s="146"/>
      <c r="HZE60" s="146"/>
      <c r="HZF60" s="146"/>
      <c r="HZG60" s="146"/>
      <c r="HZH60" s="146"/>
      <c r="HZI60" s="146"/>
      <c r="HZJ60" s="146"/>
      <c r="HZK60" s="146"/>
      <c r="HZL60" s="146"/>
      <c r="HZM60" s="146"/>
      <c r="HZN60" s="146"/>
      <c r="HZO60" s="146"/>
      <c r="HZP60" s="146"/>
      <c r="HZQ60" s="146"/>
      <c r="HZR60" s="146"/>
      <c r="HZS60" s="146"/>
      <c r="HZT60" s="146"/>
      <c r="HZU60" s="146"/>
      <c r="HZV60" s="146"/>
      <c r="HZW60" s="146"/>
      <c r="HZX60" s="146"/>
      <c r="HZY60" s="146"/>
      <c r="HZZ60" s="146"/>
      <c r="IAA60" s="146"/>
      <c r="IAB60" s="146"/>
      <c r="IAC60" s="146"/>
      <c r="IAD60" s="146"/>
      <c r="IAE60" s="146"/>
      <c r="IAF60" s="146"/>
      <c r="IAG60" s="146"/>
      <c r="IAH60" s="146"/>
      <c r="IAI60" s="146"/>
      <c r="IAJ60" s="146"/>
      <c r="IAK60" s="146"/>
      <c r="IAL60" s="146"/>
      <c r="IAM60" s="146"/>
      <c r="IAN60" s="146"/>
      <c r="IAO60" s="146"/>
      <c r="IAP60" s="146"/>
      <c r="IAQ60" s="146"/>
      <c r="IAR60" s="146"/>
      <c r="IAS60" s="146"/>
      <c r="IAT60" s="146"/>
      <c r="IAU60" s="146"/>
      <c r="IAV60" s="146"/>
      <c r="IAW60" s="146"/>
      <c r="IAX60" s="146"/>
      <c r="IAY60" s="146"/>
      <c r="IAZ60" s="146"/>
      <c r="IBA60" s="146"/>
      <c r="IBB60" s="146"/>
      <c r="IBC60" s="146"/>
      <c r="IBD60" s="146"/>
      <c r="IBE60" s="146"/>
      <c r="IBF60" s="146"/>
      <c r="IBG60" s="146"/>
      <c r="IBH60" s="146"/>
      <c r="IBI60" s="146"/>
      <c r="IBJ60" s="146"/>
      <c r="IBK60" s="146"/>
      <c r="IBL60" s="146"/>
      <c r="IBM60" s="146"/>
      <c r="IBN60" s="146"/>
      <c r="IBO60" s="146"/>
      <c r="IBP60" s="146"/>
      <c r="IBQ60" s="146"/>
      <c r="IBR60" s="146"/>
      <c r="IBS60" s="146"/>
      <c r="IBT60" s="146"/>
      <c r="IBU60" s="146"/>
      <c r="IBV60" s="146"/>
      <c r="IBW60" s="146"/>
      <c r="IBX60" s="146"/>
      <c r="IBY60" s="146"/>
      <c r="IBZ60" s="146"/>
      <c r="ICA60" s="146"/>
      <c r="ICB60" s="146"/>
      <c r="ICC60" s="146"/>
      <c r="ICD60" s="146"/>
      <c r="ICE60" s="146"/>
      <c r="ICF60" s="146"/>
      <c r="ICG60" s="146"/>
      <c r="ICH60" s="146"/>
      <c r="ICI60" s="146"/>
      <c r="ICJ60" s="146"/>
      <c r="ICK60" s="146"/>
      <c r="ICL60" s="146"/>
      <c r="ICM60" s="146"/>
      <c r="ICN60" s="146"/>
      <c r="ICO60" s="146"/>
      <c r="ICP60" s="146"/>
      <c r="ICQ60" s="146"/>
      <c r="ICR60" s="146"/>
      <c r="ICS60" s="146"/>
      <c r="ICT60" s="146"/>
      <c r="ICU60" s="146"/>
      <c r="ICV60" s="146"/>
      <c r="ICW60" s="146"/>
      <c r="ICX60" s="146"/>
      <c r="ICY60" s="146"/>
      <c r="ICZ60" s="146"/>
      <c r="IDA60" s="146"/>
      <c r="IDB60" s="146"/>
      <c r="IDC60" s="146"/>
      <c r="IDD60" s="146"/>
      <c r="IDE60" s="146"/>
      <c r="IDF60" s="146"/>
      <c r="IDG60" s="146"/>
      <c r="IDH60" s="146"/>
      <c r="IDI60" s="146"/>
      <c r="IDJ60" s="146"/>
      <c r="IDK60" s="146"/>
      <c r="IDL60" s="146"/>
      <c r="IDM60" s="146"/>
      <c r="IDN60" s="146"/>
      <c r="IDO60" s="146"/>
      <c r="IDP60" s="146"/>
      <c r="IDQ60" s="146"/>
      <c r="IDR60" s="146"/>
      <c r="IDS60" s="146"/>
      <c r="IDT60" s="146"/>
      <c r="IDU60" s="146"/>
      <c r="IDV60" s="146"/>
      <c r="IDW60" s="146"/>
      <c r="IDX60" s="146"/>
      <c r="IDY60" s="146"/>
      <c r="IDZ60" s="146"/>
      <c r="IEA60" s="146"/>
      <c r="IEB60" s="146"/>
      <c r="IEC60" s="146"/>
      <c r="IED60" s="146"/>
      <c r="IEE60" s="146"/>
      <c r="IEF60" s="146"/>
      <c r="IEG60" s="146"/>
      <c r="IEH60" s="146"/>
      <c r="IEI60" s="146"/>
      <c r="IEJ60" s="146"/>
      <c r="IEK60" s="146"/>
      <c r="IEL60" s="146"/>
      <c r="IEM60" s="146"/>
      <c r="IEN60" s="146"/>
      <c r="IEO60" s="146"/>
      <c r="IEP60" s="146"/>
      <c r="IEQ60" s="146"/>
      <c r="IER60" s="146"/>
      <c r="IES60" s="146"/>
      <c r="IET60" s="146"/>
      <c r="IEU60" s="146"/>
      <c r="IEV60" s="146"/>
      <c r="IEW60" s="146"/>
      <c r="IEX60" s="146"/>
      <c r="IEY60" s="146"/>
      <c r="IEZ60" s="146"/>
      <c r="IFA60" s="146"/>
      <c r="IFB60" s="146"/>
      <c r="IFC60" s="146"/>
      <c r="IFD60" s="146"/>
      <c r="IFE60" s="146"/>
      <c r="IFF60" s="146"/>
      <c r="IFG60" s="146"/>
      <c r="IFH60" s="146"/>
      <c r="IFI60" s="146"/>
      <c r="IFJ60" s="146"/>
      <c r="IFK60" s="146"/>
      <c r="IFL60" s="146"/>
      <c r="IFM60" s="146"/>
      <c r="IFN60" s="146"/>
      <c r="IFO60" s="146"/>
      <c r="IFP60" s="146"/>
      <c r="IFQ60" s="146"/>
      <c r="IFR60" s="146"/>
      <c r="IFS60" s="146"/>
      <c r="IFT60" s="146"/>
      <c r="IFU60" s="146"/>
      <c r="IFV60" s="146"/>
      <c r="IFW60" s="146"/>
      <c r="IFX60" s="146"/>
      <c r="IFY60" s="146"/>
      <c r="IFZ60" s="146"/>
      <c r="IGA60" s="146"/>
      <c r="IGB60" s="146"/>
      <c r="IGC60" s="146"/>
      <c r="IGD60" s="146"/>
      <c r="IGE60" s="146"/>
      <c r="IGF60" s="146"/>
      <c r="IGG60" s="146"/>
      <c r="IGH60" s="146"/>
      <c r="IGI60" s="146"/>
      <c r="IGJ60" s="146"/>
      <c r="IGK60" s="146"/>
      <c r="IGL60" s="146"/>
      <c r="IGM60" s="146"/>
      <c r="IGN60" s="146"/>
      <c r="IGO60" s="146"/>
      <c r="IGP60" s="146"/>
      <c r="IGQ60" s="146"/>
      <c r="IGR60" s="146"/>
      <c r="IGS60" s="146"/>
      <c r="IGT60" s="146"/>
      <c r="IGU60" s="146"/>
      <c r="IGV60" s="146"/>
      <c r="IGW60" s="146"/>
      <c r="IGX60" s="146"/>
      <c r="IGY60" s="146"/>
      <c r="IGZ60" s="146"/>
      <c r="IHA60" s="146"/>
      <c r="IHB60" s="146"/>
      <c r="IHC60" s="146"/>
      <c r="IHD60" s="146"/>
      <c r="IHE60" s="146"/>
      <c r="IHF60" s="146"/>
      <c r="IHG60" s="146"/>
      <c r="IHH60" s="146"/>
      <c r="IHI60" s="146"/>
      <c r="IHJ60" s="146"/>
      <c r="IHK60" s="146"/>
      <c r="IHL60" s="146"/>
      <c r="IHM60" s="146"/>
      <c r="IHN60" s="146"/>
      <c r="IHO60" s="146"/>
      <c r="IHP60" s="146"/>
      <c r="IHQ60" s="146"/>
      <c r="IHR60" s="146"/>
      <c r="IHS60" s="146"/>
      <c r="IHT60" s="146"/>
      <c r="IHU60" s="146"/>
      <c r="IHV60" s="146"/>
      <c r="IHW60" s="146"/>
      <c r="IHX60" s="146"/>
      <c r="IHY60" s="146"/>
      <c r="IHZ60" s="146"/>
      <c r="IIA60" s="146"/>
      <c r="IIB60" s="146"/>
      <c r="IIC60" s="146"/>
      <c r="IID60" s="146"/>
      <c r="IIE60" s="146"/>
      <c r="IIF60" s="146"/>
      <c r="IIG60" s="146"/>
      <c r="IIH60" s="146"/>
      <c r="III60" s="146"/>
      <c r="IIJ60" s="146"/>
      <c r="IIK60" s="146"/>
      <c r="IIL60" s="146"/>
      <c r="IIM60" s="146"/>
      <c r="IIN60" s="146"/>
      <c r="IIO60" s="146"/>
      <c r="IIP60" s="146"/>
      <c r="IIQ60" s="146"/>
      <c r="IIR60" s="146"/>
      <c r="IIS60" s="146"/>
      <c r="IIT60" s="146"/>
      <c r="IIU60" s="146"/>
      <c r="IIV60" s="146"/>
      <c r="IIW60" s="146"/>
      <c r="IIX60" s="146"/>
      <c r="IIY60" s="146"/>
      <c r="IIZ60" s="146"/>
      <c r="IJA60" s="146"/>
      <c r="IJB60" s="146"/>
      <c r="IJC60" s="146"/>
      <c r="IJD60" s="146"/>
      <c r="IJE60" s="146"/>
      <c r="IJF60" s="146"/>
      <c r="IJG60" s="146"/>
      <c r="IJH60" s="146"/>
      <c r="IJI60" s="146"/>
      <c r="IJJ60" s="146"/>
      <c r="IJK60" s="146"/>
      <c r="IJL60" s="146"/>
      <c r="IJM60" s="146"/>
      <c r="IJN60" s="146"/>
      <c r="IJO60" s="146"/>
      <c r="IJP60" s="146"/>
      <c r="IJQ60" s="146"/>
      <c r="IJR60" s="146"/>
      <c r="IJS60" s="146"/>
      <c r="IJT60" s="146"/>
      <c r="IJU60" s="146"/>
      <c r="IJV60" s="146"/>
      <c r="IJW60" s="146"/>
      <c r="IJX60" s="146"/>
      <c r="IJY60" s="146"/>
      <c r="IJZ60" s="146"/>
      <c r="IKA60" s="146"/>
      <c r="IKB60" s="146"/>
      <c r="IKC60" s="146"/>
      <c r="IKD60" s="146"/>
      <c r="IKE60" s="146"/>
      <c r="IKF60" s="146"/>
      <c r="IKG60" s="146"/>
      <c r="IKH60" s="146"/>
      <c r="IKI60" s="146"/>
      <c r="IKJ60" s="146"/>
      <c r="IKK60" s="146"/>
      <c r="IKL60" s="146"/>
      <c r="IKM60" s="146"/>
      <c r="IKN60" s="146"/>
      <c r="IKO60" s="146"/>
      <c r="IKP60" s="146"/>
      <c r="IKQ60" s="146"/>
      <c r="IKR60" s="146"/>
      <c r="IKS60" s="146"/>
      <c r="IKT60" s="146"/>
      <c r="IKU60" s="146"/>
      <c r="IKV60" s="146"/>
      <c r="IKW60" s="146"/>
      <c r="IKX60" s="146"/>
      <c r="IKY60" s="146"/>
      <c r="IKZ60" s="146"/>
      <c r="ILA60" s="146"/>
      <c r="ILB60" s="146"/>
      <c r="ILC60" s="146"/>
      <c r="ILD60" s="146"/>
      <c r="ILE60" s="146"/>
      <c r="ILF60" s="146"/>
      <c r="ILG60" s="146"/>
      <c r="ILH60" s="146"/>
      <c r="ILI60" s="146"/>
      <c r="ILJ60" s="146"/>
      <c r="ILK60" s="146"/>
      <c r="ILL60" s="146"/>
      <c r="ILM60" s="146"/>
      <c r="ILN60" s="146"/>
      <c r="ILO60" s="146"/>
      <c r="ILP60" s="146"/>
      <c r="ILQ60" s="146"/>
      <c r="ILR60" s="146"/>
      <c r="ILS60" s="146"/>
      <c r="ILT60" s="146"/>
      <c r="ILU60" s="146"/>
      <c r="ILV60" s="146"/>
      <c r="ILW60" s="146"/>
      <c r="ILX60" s="146"/>
      <c r="ILY60" s="146"/>
      <c r="ILZ60" s="146"/>
      <c r="IMA60" s="146"/>
      <c r="IMB60" s="146"/>
      <c r="IMC60" s="146"/>
      <c r="IMD60" s="146"/>
      <c r="IME60" s="146"/>
      <c r="IMF60" s="146"/>
      <c r="IMG60" s="146"/>
      <c r="IMH60" s="146"/>
      <c r="IMI60" s="146"/>
      <c r="IMJ60" s="146"/>
      <c r="IMK60" s="146"/>
      <c r="IML60" s="146"/>
      <c r="IMM60" s="146"/>
      <c r="IMN60" s="146"/>
      <c r="IMO60" s="146"/>
      <c r="IMP60" s="146"/>
      <c r="IMQ60" s="146"/>
      <c r="IMR60" s="146"/>
      <c r="IMS60" s="146"/>
      <c r="IMT60" s="146"/>
      <c r="IMU60" s="146"/>
      <c r="IMV60" s="146"/>
      <c r="IMW60" s="146"/>
      <c r="IMX60" s="146"/>
      <c r="IMY60" s="146"/>
      <c r="IMZ60" s="146"/>
      <c r="INA60" s="146"/>
      <c r="INB60" s="146"/>
      <c r="INC60" s="146"/>
      <c r="IND60" s="146"/>
      <c r="INE60" s="146"/>
      <c r="INF60" s="146"/>
      <c r="ING60" s="146"/>
      <c r="INH60" s="146"/>
      <c r="INI60" s="146"/>
      <c r="INJ60" s="146"/>
      <c r="INK60" s="146"/>
      <c r="INL60" s="146"/>
      <c r="INM60" s="146"/>
      <c r="INN60" s="146"/>
      <c r="INO60" s="146"/>
      <c r="INP60" s="146"/>
      <c r="INQ60" s="146"/>
      <c r="INR60" s="146"/>
      <c r="INS60" s="146"/>
      <c r="INT60" s="146"/>
      <c r="INU60" s="146"/>
      <c r="INV60" s="146"/>
      <c r="INW60" s="146"/>
      <c r="INX60" s="146"/>
      <c r="INY60" s="146"/>
      <c r="INZ60" s="146"/>
      <c r="IOA60" s="146"/>
      <c r="IOB60" s="146"/>
      <c r="IOC60" s="146"/>
      <c r="IOD60" s="146"/>
      <c r="IOE60" s="146"/>
      <c r="IOF60" s="146"/>
      <c r="IOG60" s="146"/>
      <c r="IOH60" s="146"/>
      <c r="IOI60" s="146"/>
      <c r="IOJ60" s="146"/>
      <c r="IOK60" s="146"/>
      <c r="IOL60" s="146"/>
      <c r="IOM60" s="146"/>
      <c r="ION60" s="146"/>
      <c r="IOO60" s="146"/>
      <c r="IOP60" s="146"/>
      <c r="IOQ60" s="146"/>
      <c r="IOR60" s="146"/>
      <c r="IOS60" s="146"/>
      <c r="IOT60" s="146"/>
      <c r="IOU60" s="146"/>
      <c r="IOV60" s="146"/>
      <c r="IOW60" s="146"/>
      <c r="IOX60" s="146"/>
      <c r="IOY60" s="146"/>
      <c r="IOZ60" s="146"/>
      <c r="IPA60" s="146"/>
      <c r="IPB60" s="146"/>
      <c r="IPC60" s="146"/>
      <c r="IPD60" s="146"/>
      <c r="IPE60" s="146"/>
      <c r="IPF60" s="146"/>
      <c r="IPG60" s="146"/>
      <c r="IPH60" s="146"/>
      <c r="IPI60" s="146"/>
      <c r="IPJ60" s="146"/>
      <c r="IPK60" s="146"/>
      <c r="IPL60" s="146"/>
      <c r="IPM60" s="146"/>
      <c r="IPN60" s="146"/>
      <c r="IPO60" s="146"/>
      <c r="IPP60" s="146"/>
      <c r="IPQ60" s="146"/>
      <c r="IPR60" s="146"/>
      <c r="IPS60" s="146"/>
      <c r="IPT60" s="146"/>
      <c r="IPU60" s="146"/>
      <c r="IPV60" s="146"/>
      <c r="IPW60" s="146"/>
      <c r="IPX60" s="146"/>
      <c r="IPY60" s="146"/>
      <c r="IPZ60" s="146"/>
      <c r="IQA60" s="146"/>
      <c r="IQB60" s="146"/>
      <c r="IQC60" s="146"/>
      <c r="IQD60" s="146"/>
      <c r="IQE60" s="146"/>
      <c r="IQF60" s="146"/>
      <c r="IQG60" s="146"/>
      <c r="IQH60" s="146"/>
      <c r="IQI60" s="146"/>
      <c r="IQJ60" s="146"/>
      <c r="IQK60" s="146"/>
      <c r="IQL60" s="146"/>
      <c r="IQM60" s="146"/>
      <c r="IQN60" s="146"/>
      <c r="IQO60" s="146"/>
      <c r="IQP60" s="146"/>
      <c r="IQQ60" s="146"/>
      <c r="IQR60" s="146"/>
      <c r="IQS60" s="146"/>
      <c r="IQT60" s="146"/>
      <c r="IQU60" s="146"/>
      <c r="IQV60" s="146"/>
      <c r="IQW60" s="146"/>
      <c r="IQX60" s="146"/>
      <c r="IQY60" s="146"/>
      <c r="IQZ60" s="146"/>
      <c r="IRA60" s="146"/>
      <c r="IRB60" s="146"/>
      <c r="IRC60" s="146"/>
      <c r="IRD60" s="146"/>
      <c r="IRE60" s="146"/>
      <c r="IRF60" s="146"/>
      <c r="IRG60" s="146"/>
      <c r="IRH60" s="146"/>
      <c r="IRI60" s="146"/>
      <c r="IRJ60" s="146"/>
      <c r="IRK60" s="146"/>
      <c r="IRL60" s="146"/>
      <c r="IRM60" s="146"/>
      <c r="IRN60" s="146"/>
      <c r="IRO60" s="146"/>
      <c r="IRP60" s="146"/>
      <c r="IRQ60" s="146"/>
      <c r="IRR60" s="146"/>
      <c r="IRS60" s="146"/>
      <c r="IRT60" s="146"/>
      <c r="IRU60" s="146"/>
      <c r="IRV60" s="146"/>
      <c r="IRW60" s="146"/>
      <c r="IRX60" s="146"/>
      <c r="IRY60" s="146"/>
      <c r="IRZ60" s="146"/>
      <c r="ISA60" s="146"/>
      <c r="ISB60" s="146"/>
      <c r="ISC60" s="146"/>
      <c r="ISD60" s="146"/>
      <c r="ISE60" s="146"/>
      <c r="ISF60" s="146"/>
      <c r="ISG60" s="146"/>
      <c r="ISH60" s="146"/>
      <c r="ISI60" s="146"/>
      <c r="ISJ60" s="146"/>
      <c r="ISK60" s="146"/>
      <c r="ISL60" s="146"/>
      <c r="ISM60" s="146"/>
      <c r="ISN60" s="146"/>
      <c r="ISO60" s="146"/>
      <c r="ISP60" s="146"/>
      <c r="ISQ60" s="146"/>
      <c r="ISR60" s="146"/>
      <c r="ISS60" s="146"/>
      <c r="IST60" s="146"/>
      <c r="ISU60" s="146"/>
      <c r="ISV60" s="146"/>
      <c r="ISW60" s="146"/>
      <c r="ISX60" s="146"/>
      <c r="ISY60" s="146"/>
      <c r="ISZ60" s="146"/>
      <c r="ITA60" s="146"/>
      <c r="ITB60" s="146"/>
      <c r="ITC60" s="146"/>
      <c r="ITD60" s="146"/>
      <c r="ITE60" s="146"/>
      <c r="ITF60" s="146"/>
      <c r="ITG60" s="146"/>
      <c r="ITH60" s="146"/>
      <c r="ITI60" s="146"/>
      <c r="ITJ60" s="146"/>
      <c r="ITK60" s="146"/>
      <c r="ITL60" s="146"/>
      <c r="ITM60" s="146"/>
      <c r="ITN60" s="146"/>
      <c r="ITO60" s="146"/>
      <c r="ITP60" s="146"/>
      <c r="ITQ60" s="146"/>
      <c r="ITR60" s="146"/>
      <c r="ITS60" s="146"/>
      <c r="ITT60" s="146"/>
      <c r="ITU60" s="146"/>
      <c r="ITV60" s="146"/>
      <c r="ITW60" s="146"/>
      <c r="ITX60" s="146"/>
      <c r="ITY60" s="146"/>
      <c r="ITZ60" s="146"/>
      <c r="IUA60" s="146"/>
      <c r="IUB60" s="146"/>
      <c r="IUC60" s="146"/>
      <c r="IUD60" s="146"/>
      <c r="IUE60" s="146"/>
      <c r="IUF60" s="146"/>
      <c r="IUG60" s="146"/>
      <c r="IUH60" s="146"/>
      <c r="IUI60" s="146"/>
      <c r="IUJ60" s="146"/>
      <c r="IUK60" s="146"/>
      <c r="IUL60" s="146"/>
      <c r="IUM60" s="146"/>
      <c r="IUN60" s="146"/>
      <c r="IUO60" s="146"/>
      <c r="IUP60" s="146"/>
      <c r="IUQ60" s="146"/>
      <c r="IUR60" s="146"/>
      <c r="IUS60" s="146"/>
      <c r="IUT60" s="146"/>
      <c r="IUU60" s="146"/>
      <c r="IUV60" s="146"/>
      <c r="IUW60" s="146"/>
      <c r="IUX60" s="146"/>
      <c r="IUY60" s="146"/>
      <c r="IUZ60" s="146"/>
      <c r="IVA60" s="146"/>
      <c r="IVB60" s="146"/>
      <c r="IVC60" s="146"/>
      <c r="IVD60" s="146"/>
      <c r="IVE60" s="146"/>
      <c r="IVF60" s="146"/>
      <c r="IVG60" s="146"/>
      <c r="IVH60" s="146"/>
      <c r="IVI60" s="146"/>
      <c r="IVJ60" s="146"/>
      <c r="IVK60" s="146"/>
      <c r="IVL60" s="146"/>
      <c r="IVM60" s="146"/>
      <c r="IVN60" s="146"/>
      <c r="IVO60" s="146"/>
      <c r="IVP60" s="146"/>
      <c r="IVQ60" s="146"/>
      <c r="IVR60" s="146"/>
      <c r="IVS60" s="146"/>
      <c r="IVT60" s="146"/>
      <c r="IVU60" s="146"/>
      <c r="IVV60" s="146"/>
      <c r="IVW60" s="146"/>
      <c r="IVX60" s="146"/>
      <c r="IVY60" s="146"/>
      <c r="IVZ60" s="146"/>
      <c r="IWA60" s="146"/>
      <c r="IWB60" s="146"/>
      <c r="IWC60" s="146"/>
      <c r="IWD60" s="146"/>
      <c r="IWE60" s="146"/>
      <c r="IWF60" s="146"/>
      <c r="IWG60" s="146"/>
      <c r="IWH60" s="146"/>
      <c r="IWI60" s="146"/>
      <c r="IWJ60" s="146"/>
      <c r="IWK60" s="146"/>
      <c r="IWL60" s="146"/>
      <c r="IWM60" s="146"/>
      <c r="IWN60" s="146"/>
      <c r="IWO60" s="146"/>
      <c r="IWP60" s="146"/>
      <c r="IWQ60" s="146"/>
      <c r="IWR60" s="146"/>
      <c r="IWS60" s="146"/>
      <c r="IWT60" s="146"/>
      <c r="IWU60" s="146"/>
      <c r="IWV60" s="146"/>
      <c r="IWW60" s="146"/>
      <c r="IWX60" s="146"/>
      <c r="IWY60" s="146"/>
      <c r="IWZ60" s="146"/>
      <c r="IXA60" s="146"/>
      <c r="IXB60" s="146"/>
      <c r="IXC60" s="146"/>
      <c r="IXD60" s="146"/>
      <c r="IXE60" s="146"/>
      <c r="IXF60" s="146"/>
      <c r="IXG60" s="146"/>
      <c r="IXH60" s="146"/>
      <c r="IXI60" s="146"/>
      <c r="IXJ60" s="146"/>
      <c r="IXK60" s="146"/>
      <c r="IXL60" s="146"/>
      <c r="IXM60" s="146"/>
      <c r="IXN60" s="146"/>
      <c r="IXO60" s="146"/>
      <c r="IXP60" s="146"/>
      <c r="IXQ60" s="146"/>
      <c r="IXR60" s="146"/>
      <c r="IXS60" s="146"/>
      <c r="IXT60" s="146"/>
      <c r="IXU60" s="146"/>
      <c r="IXV60" s="146"/>
      <c r="IXW60" s="146"/>
      <c r="IXX60" s="146"/>
      <c r="IXY60" s="146"/>
      <c r="IXZ60" s="146"/>
      <c r="IYA60" s="146"/>
      <c r="IYB60" s="146"/>
      <c r="IYC60" s="146"/>
      <c r="IYD60" s="146"/>
      <c r="IYE60" s="146"/>
      <c r="IYF60" s="146"/>
      <c r="IYG60" s="146"/>
      <c r="IYH60" s="146"/>
      <c r="IYI60" s="146"/>
      <c r="IYJ60" s="146"/>
      <c r="IYK60" s="146"/>
      <c r="IYL60" s="146"/>
      <c r="IYM60" s="146"/>
      <c r="IYN60" s="146"/>
      <c r="IYO60" s="146"/>
      <c r="IYP60" s="146"/>
      <c r="IYQ60" s="146"/>
      <c r="IYR60" s="146"/>
      <c r="IYS60" s="146"/>
      <c r="IYT60" s="146"/>
      <c r="IYU60" s="146"/>
      <c r="IYV60" s="146"/>
      <c r="IYW60" s="146"/>
      <c r="IYX60" s="146"/>
      <c r="IYY60" s="146"/>
      <c r="IYZ60" s="146"/>
      <c r="IZA60" s="146"/>
      <c r="IZB60" s="146"/>
      <c r="IZC60" s="146"/>
      <c r="IZD60" s="146"/>
      <c r="IZE60" s="146"/>
      <c r="IZF60" s="146"/>
      <c r="IZG60" s="146"/>
      <c r="IZH60" s="146"/>
      <c r="IZI60" s="146"/>
      <c r="IZJ60" s="146"/>
      <c r="IZK60" s="146"/>
      <c r="IZL60" s="146"/>
      <c r="IZM60" s="146"/>
      <c r="IZN60" s="146"/>
      <c r="IZO60" s="146"/>
      <c r="IZP60" s="146"/>
      <c r="IZQ60" s="146"/>
      <c r="IZR60" s="146"/>
      <c r="IZS60" s="146"/>
      <c r="IZT60" s="146"/>
      <c r="IZU60" s="146"/>
      <c r="IZV60" s="146"/>
      <c r="IZW60" s="146"/>
      <c r="IZX60" s="146"/>
      <c r="IZY60" s="146"/>
      <c r="IZZ60" s="146"/>
      <c r="JAA60" s="146"/>
      <c r="JAB60" s="146"/>
      <c r="JAC60" s="146"/>
      <c r="JAD60" s="146"/>
      <c r="JAE60" s="146"/>
      <c r="JAF60" s="146"/>
      <c r="JAG60" s="146"/>
      <c r="JAH60" s="146"/>
      <c r="JAI60" s="146"/>
      <c r="JAJ60" s="146"/>
      <c r="JAK60" s="146"/>
      <c r="JAL60" s="146"/>
      <c r="JAM60" s="146"/>
      <c r="JAN60" s="146"/>
      <c r="JAO60" s="146"/>
      <c r="JAP60" s="146"/>
      <c r="JAQ60" s="146"/>
      <c r="JAR60" s="146"/>
      <c r="JAS60" s="146"/>
      <c r="JAT60" s="146"/>
      <c r="JAU60" s="146"/>
      <c r="JAV60" s="146"/>
      <c r="JAW60" s="146"/>
      <c r="JAX60" s="146"/>
      <c r="JAY60" s="146"/>
      <c r="JAZ60" s="146"/>
      <c r="JBA60" s="146"/>
      <c r="JBB60" s="146"/>
      <c r="JBC60" s="146"/>
      <c r="JBD60" s="146"/>
      <c r="JBE60" s="146"/>
      <c r="JBF60" s="146"/>
      <c r="JBG60" s="146"/>
      <c r="JBH60" s="146"/>
      <c r="JBI60" s="146"/>
      <c r="JBJ60" s="146"/>
      <c r="JBK60" s="146"/>
      <c r="JBL60" s="146"/>
      <c r="JBM60" s="146"/>
      <c r="JBN60" s="146"/>
      <c r="JBO60" s="146"/>
      <c r="JBP60" s="146"/>
      <c r="JBQ60" s="146"/>
      <c r="JBR60" s="146"/>
      <c r="JBS60" s="146"/>
      <c r="JBT60" s="146"/>
      <c r="JBU60" s="146"/>
      <c r="JBV60" s="146"/>
      <c r="JBW60" s="146"/>
      <c r="JBX60" s="146"/>
      <c r="JBY60" s="146"/>
      <c r="JBZ60" s="146"/>
      <c r="JCA60" s="146"/>
      <c r="JCB60" s="146"/>
      <c r="JCC60" s="146"/>
      <c r="JCD60" s="146"/>
      <c r="JCE60" s="146"/>
      <c r="JCF60" s="146"/>
      <c r="JCG60" s="146"/>
      <c r="JCH60" s="146"/>
      <c r="JCI60" s="146"/>
      <c r="JCJ60" s="146"/>
      <c r="JCK60" s="146"/>
      <c r="JCL60" s="146"/>
      <c r="JCM60" s="146"/>
      <c r="JCN60" s="146"/>
      <c r="JCO60" s="146"/>
      <c r="JCP60" s="146"/>
      <c r="JCQ60" s="146"/>
      <c r="JCR60" s="146"/>
      <c r="JCS60" s="146"/>
      <c r="JCT60" s="146"/>
      <c r="JCU60" s="146"/>
      <c r="JCV60" s="146"/>
      <c r="JCW60" s="146"/>
      <c r="JCX60" s="146"/>
      <c r="JCY60" s="146"/>
      <c r="JCZ60" s="146"/>
      <c r="JDA60" s="146"/>
      <c r="JDB60" s="146"/>
      <c r="JDC60" s="146"/>
      <c r="JDD60" s="146"/>
      <c r="JDE60" s="146"/>
      <c r="JDF60" s="146"/>
      <c r="JDG60" s="146"/>
      <c r="JDH60" s="146"/>
      <c r="JDI60" s="146"/>
      <c r="JDJ60" s="146"/>
      <c r="JDK60" s="146"/>
      <c r="JDL60" s="146"/>
      <c r="JDM60" s="146"/>
      <c r="JDN60" s="146"/>
      <c r="JDO60" s="146"/>
      <c r="JDP60" s="146"/>
      <c r="JDQ60" s="146"/>
      <c r="JDR60" s="146"/>
      <c r="JDS60" s="146"/>
      <c r="JDT60" s="146"/>
      <c r="JDU60" s="146"/>
      <c r="JDV60" s="146"/>
      <c r="JDW60" s="146"/>
      <c r="JDX60" s="146"/>
      <c r="JDY60" s="146"/>
      <c r="JDZ60" s="146"/>
      <c r="JEA60" s="146"/>
      <c r="JEB60" s="146"/>
      <c r="JEC60" s="146"/>
      <c r="JED60" s="146"/>
      <c r="JEE60" s="146"/>
      <c r="JEF60" s="146"/>
      <c r="JEG60" s="146"/>
      <c r="JEH60" s="146"/>
      <c r="JEI60" s="146"/>
      <c r="JEJ60" s="146"/>
      <c r="JEK60" s="146"/>
      <c r="JEL60" s="146"/>
      <c r="JEM60" s="146"/>
      <c r="JEN60" s="146"/>
      <c r="JEO60" s="146"/>
      <c r="JEP60" s="146"/>
      <c r="JEQ60" s="146"/>
      <c r="JER60" s="146"/>
      <c r="JES60" s="146"/>
      <c r="JET60" s="146"/>
      <c r="JEU60" s="146"/>
      <c r="JEV60" s="146"/>
      <c r="JEW60" s="146"/>
      <c r="JEX60" s="146"/>
      <c r="JEY60" s="146"/>
      <c r="JEZ60" s="146"/>
      <c r="JFA60" s="146"/>
      <c r="JFB60" s="146"/>
      <c r="JFC60" s="146"/>
      <c r="JFD60" s="146"/>
      <c r="JFE60" s="146"/>
      <c r="JFF60" s="146"/>
      <c r="JFG60" s="146"/>
      <c r="JFH60" s="146"/>
      <c r="JFI60" s="146"/>
      <c r="JFJ60" s="146"/>
      <c r="JFK60" s="146"/>
      <c r="JFL60" s="146"/>
      <c r="JFM60" s="146"/>
      <c r="JFN60" s="146"/>
      <c r="JFO60" s="146"/>
      <c r="JFP60" s="146"/>
      <c r="JFQ60" s="146"/>
      <c r="JFR60" s="146"/>
      <c r="JFS60" s="146"/>
      <c r="JFT60" s="146"/>
      <c r="JFU60" s="146"/>
      <c r="JFV60" s="146"/>
      <c r="JFW60" s="146"/>
      <c r="JFX60" s="146"/>
      <c r="JFY60" s="146"/>
      <c r="JFZ60" s="146"/>
      <c r="JGA60" s="146"/>
      <c r="JGB60" s="146"/>
      <c r="JGC60" s="146"/>
      <c r="JGD60" s="146"/>
      <c r="JGE60" s="146"/>
      <c r="JGF60" s="146"/>
      <c r="JGG60" s="146"/>
      <c r="JGH60" s="146"/>
      <c r="JGI60" s="146"/>
      <c r="JGJ60" s="146"/>
      <c r="JGK60" s="146"/>
      <c r="JGL60" s="146"/>
      <c r="JGM60" s="146"/>
      <c r="JGN60" s="146"/>
      <c r="JGO60" s="146"/>
      <c r="JGP60" s="146"/>
      <c r="JGQ60" s="146"/>
      <c r="JGR60" s="146"/>
      <c r="JGS60" s="146"/>
      <c r="JGT60" s="146"/>
      <c r="JGU60" s="146"/>
      <c r="JGV60" s="146"/>
      <c r="JGW60" s="146"/>
      <c r="JGX60" s="146"/>
      <c r="JGY60" s="146"/>
      <c r="JGZ60" s="146"/>
      <c r="JHA60" s="146"/>
      <c r="JHB60" s="146"/>
      <c r="JHC60" s="146"/>
      <c r="JHD60" s="146"/>
      <c r="JHE60" s="146"/>
      <c r="JHF60" s="146"/>
      <c r="JHG60" s="146"/>
      <c r="JHH60" s="146"/>
      <c r="JHI60" s="146"/>
      <c r="JHJ60" s="146"/>
      <c r="JHK60" s="146"/>
      <c r="JHL60" s="146"/>
      <c r="JHM60" s="146"/>
      <c r="JHN60" s="146"/>
      <c r="JHO60" s="146"/>
      <c r="JHP60" s="146"/>
      <c r="JHQ60" s="146"/>
      <c r="JHR60" s="146"/>
      <c r="JHS60" s="146"/>
      <c r="JHT60" s="146"/>
      <c r="JHU60" s="146"/>
      <c r="JHV60" s="146"/>
      <c r="JHW60" s="146"/>
      <c r="JHX60" s="146"/>
      <c r="JHY60" s="146"/>
      <c r="JHZ60" s="146"/>
      <c r="JIA60" s="146"/>
      <c r="JIB60" s="146"/>
      <c r="JIC60" s="146"/>
      <c r="JID60" s="146"/>
      <c r="JIE60" s="146"/>
      <c r="JIF60" s="146"/>
      <c r="JIG60" s="146"/>
      <c r="JIH60" s="146"/>
      <c r="JII60" s="146"/>
      <c r="JIJ60" s="146"/>
      <c r="JIK60" s="146"/>
      <c r="JIL60" s="146"/>
      <c r="JIM60" s="146"/>
      <c r="JIN60" s="146"/>
      <c r="JIO60" s="146"/>
      <c r="JIP60" s="146"/>
      <c r="JIQ60" s="146"/>
      <c r="JIR60" s="146"/>
      <c r="JIS60" s="146"/>
      <c r="JIT60" s="146"/>
      <c r="JIU60" s="146"/>
      <c r="JIV60" s="146"/>
      <c r="JIW60" s="146"/>
      <c r="JIX60" s="146"/>
      <c r="JIY60" s="146"/>
      <c r="JIZ60" s="146"/>
      <c r="JJA60" s="146"/>
      <c r="JJB60" s="146"/>
      <c r="JJC60" s="146"/>
      <c r="JJD60" s="146"/>
      <c r="JJE60" s="146"/>
      <c r="JJF60" s="146"/>
      <c r="JJG60" s="146"/>
      <c r="JJH60" s="146"/>
      <c r="JJI60" s="146"/>
      <c r="JJJ60" s="146"/>
      <c r="JJK60" s="146"/>
      <c r="JJL60" s="146"/>
      <c r="JJM60" s="146"/>
      <c r="JJN60" s="146"/>
      <c r="JJO60" s="146"/>
      <c r="JJP60" s="146"/>
      <c r="JJQ60" s="146"/>
      <c r="JJR60" s="146"/>
      <c r="JJS60" s="146"/>
      <c r="JJT60" s="146"/>
      <c r="JJU60" s="146"/>
      <c r="JJV60" s="146"/>
      <c r="JJW60" s="146"/>
      <c r="JJX60" s="146"/>
      <c r="JJY60" s="146"/>
      <c r="JJZ60" s="146"/>
      <c r="JKA60" s="146"/>
      <c r="JKB60" s="146"/>
      <c r="JKC60" s="146"/>
      <c r="JKD60" s="146"/>
      <c r="JKE60" s="146"/>
      <c r="JKF60" s="146"/>
      <c r="JKG60" s="146"/>
      <c r="JKH60" s="146"/>
      <c r="JKI60" s="146"/>
      <c r="JKJ60" s="146"/>
      <c r="JKK60" s="146"/>
      <c r="JKL60" s="146"/>
      <c r="JKM60" s="146"/>
      <c r="JKN60" s="146"/>
      <c r="JKO60" s="146"/>
      <c r="JKP60" s="146"/>
      <c r="JKQ60" s="146"/>
      <c r="JKR60" s="146"/>
      <c r="JKS60" s="146"/>
      <c r="JKT60" s="146"/>
      <c r="JKU60" s="146"/>
      <c r="JKV60" s="146"/>
      <c r="JKW60" s="146"/>
      <c r="JKX60" s="146"/>
      <c r="JKY60" s="146"/>
      <c r="JKZ60" s="146"/>
      <c r="JLA60" s="146"/>
      <c r="JLB60" s="146"/>
      <c r="JLC60" s="146"/>
      <c r="JLD60" s="146"/>
      <c r="JLE60" s="146"/>
      <c r="JLF60" s="146"/>
      <c r="JLG60" s="146"/>
      <c r="JLH60" s="146"/>
      <c r="JLI60" s="146"/>
      <c r="JLJ60" s="146"/>
      <c r="JLK60" s="146"/>
      <c r="JLL60" s="146"/>
      <c r="JLM60" s="146"/>
      <c r="JLN60" s="146"/>
      <c r="JLO60" s="146"/>
      <c r="JLP60" s="146"/>
      <c r="JLQ60" s="146"/>
      <c r="JLR60" s="146"/>
      <c r="JLS60" s="146"/>
      <c r="JLT60" s="146"/>
      <c r="JLU60" s="146"/>
      <c r="JLV60" s="146"/>
      <c r="JLW60" s="146"/>
      <c r="JLX60" s="146"/>
      <c r="JLY60" s="146"/>
      <c r="JLZ60" s="146"/>
      <c r="JMA60" s="146"/>
      <c r="JMB60" s="146"/>
      <c r="JMC60" s="146"/>
      <c r="JMD60" s="146"/>
      <c r="JME60" s="146"/>
      <c r="JMF60" s="146"/>
      <c r="JMG60" s="146"/>
      <c r="JMH60" s="146"/>
      <c r="JMI60" s="146"/>
      <c r="JMJ60" s="146"/>
      <c r="JMK60" s="146"/>
      <c r="JML60" s="146"/>
      <c r="JMM60" s="146"/>
      <c r="JMN60" s="146"/>
      <c r="JMO60" s="146"/>
      <c r="JMP60" s="146"/>
      <c r="JMQ60" s="146"/>
      <c r="JMR60" s="146"/>
      <c r="JMS60" s="146"/>
      <c r="JMT60" s="146"/>
      <c r="JMU60" s="146"/>
      <c r="JMV60" s="146"/>
      <c r="JMW60" s="146"/>
      <c r="JMX60" s="146"/>
      <c r="JMY60" s="146"/>
      <c r="JMZ60" s="146"/>
      <c r="JNA60" s="146"/>
      <c r="JNB60" s="146"/>
      <c r="JNC60" s="146"/>
      <c r="JND60" s="146"/>
      <c r="JNE60" s="146"/>
      <c r="JNF60" s="146"/>
      <c r="JNG60" s="146"/>
      <c r="JNH60" s="146"/>
      <c r="JNI60" s="146"/>
      <c r="JNJ60" s="146"/>
      <c r="JNK60" s="146"/>
      <c r="JNL60" s="146"/>
      <c r="JNM60" s="146"/>
      <c r="JNN60" s="146"/>
      <c r="JNO60" s="146"/>
      <c r="JNP60" s="146"/>
      <c r="JNQ60" s="146"/>
      <c r="JNR60" s="146"/>
      <c r="JNS60" s="146"/>
      <c r="JNT60" s="146"/>
      <c r="JNU60" s="146"/>
      <c r="JNV60" s="146"/>
      <c r="JNW60" s="146"/>
      <c r="JNX60" s="146"/>
      <c r="JNY60" s="146"/>
      <c r="JNZ60" s="146"/>
      <c r="JOA60" s="146"/>
      <c r="JOB60" s="146"/>
      <c r="JOC60" s="146"/>
      <c r="JOD60" s="146"/>
      <c r="JOE60" s="146"/>
      <c r="JOF60" s="146"/>
      <c r="JOG60" s="146"/>
      <c r="JOH60" s="146"/>
      <c r="JOI60" s="146"/>
      <c r="JOJ60" s="146"/>
      <c r="JOK60" s="146"/>
      <c r="JOL60" s="146"/>
      <c r="JOM60" s="146"/>
      <c r="JON60" s="146"/>
      <c r="JOO60" s="146"/>
      <c r="JOP60" s="146"/>
      <c r="JOQ60" s="146"/>
      <c r="JOR60" s="146"/>
      <c r="JOS60" s="146"/>
      <c r="JOT60" s="146"/>
      <c r="JOU60" s="146"/>
      <c r="JOV60" s="146"/>
      <c r="JOW60" s="146"/>
      <c r="JOX60" s="146"/>
      <c r="JOY60" s="146"/>
      <c r="JOZ60" s="146"/>
      <c r="JPA60" s="146"/>
      <c r="JPB60" s="146"/>
      <c r="JPC60" s="146"/>
      <c r="JPD60" s="146"/>
      <c r="JPE60" s="146"/>
      <c r="JPF60" s="146"/>
      <c r="JPG60" s="146"/>
      <c r="JPH60" s="146"/>
      <c r="JPI60" s="146"/>
      <c r="JPJ60" s="146"/>
      <c r="JPK60" s="146"/>
      <c r="JPL60" s="146"/>
      <c r="JPM60" s="146"/>
      <c r="JPN60" s="146"/>
      <c r="JPO60" s="146"/>
      <c r="JPP60" s="146"/>
      <c r="JPQ60" s="146"/>
      <c r="JPR60" s="146"/>
      <c r="JPS60" s="146"/>
      <c r="JPT60" s="146"/>
      <c r="JPU60" s="146"/>
      <c r="JPV60" s="146"/>
      <c r="JPW60" s="146"/>
      <c r="JPX60" s="146"/>
      <c r="JPY60" s="146"/>
      <c r="JPZ60" s="146"/>
      <c r="JQA60" s="146"/>
      <c r="JQB60" s="146"/>
      <c r="JQC60" s="146"/>
      <c r="JQD60" s="146"/>
      <c r="JQE60" s="146"/>
      <c r="JQF60" s="146"/>
      <c r="JQG60" s="146"/>
      <c r="JQH60" s="146"/>
      <c r="JQI60" s="146"/>
      <c r="JQJ60" s="146"/>
      <c r="JQK60" s="146"/>
      <c r="JQL60" s="146"/>
      <c r="JQM60" s="146"/>
      <c r="JQN60" s="146"/>
      <c r="JQO60" s="146"/>
      <c r="JQP60" s="146"/>
      <c r="JQQ60" s="146"/>
      <c r="JQR60" s="146"/>
      <c r="JQS60" s="146"/>
      <c r="JQT60" s="146"/>
      <c r="JQU60" s="146"/>
      <c r="JQV60" s="146"/>
      <c r="JQW60" s="146"/>
      <c r="JQX60" s="146"/>
      <c r="JQY60" s="146"/>
      <c r="JQZ60" s="146"/>
      <c r="JRA60" s="146"/>
      <c r="JRB60" s="146"/>
      <c r="JRC60" s="146"/>
      <c r="JRD60" s="146"/>
      <c r="JRE60" s="146"/>
      <c r="JRF60" s="146"/>
      <c r="JRG60" s="146"/>
      <c r="JRH60" s="146"/>
      <c r="JRI60" s="146"/>
      <c r="JRJ60" s="146"/>
      <c r="JRK60" s="146"/>
      <c r="JRL60" s="146"/>
      <c r="JRM60" s="146"/>
      <c r="JRN60" s="146"/>
      <c r="JRO60" s="146"/>
      <c r="JRP60" s="146"/>
      <c r="JRQ60" s="146"/>
      <c r="JRR60" s="146"/>
      <c r="JRS60" s="146"/>
      <c r="JRT60" s="146"/>
      <c r="JRU60" s="146"/>
      <c r="JRV60" s="146"/>
      <c r="JRW60" s="146"/>
      <c r="JRX60" s="146"/>
      <c r="JRY60" s="146"/>
      <c r="JRZ60" s="146"/>
      <c r="JSA60" s="146"/>
      <c r="JSB60" s="146"/>
      <c r="JSC60" s="146"/>
      <c r="JSD60" s="146"/>
      <c r="JSE60" s="146"/>
      <c r="JSF60" s="146"/>
      <c r="JSG60" s="146"/>
      <c r="JSH60" s="146"/>
      <c r="JSI60" s="146"/>
      <c r="JSJ60" s="146"/>
      <c r="JSK60" s="146"/>
      <c r="JSL60" s="146"/>
      <c r="JSM60" s="146"/>
      <c r="JSN60" s="146"/>
      <c r="JSO60" s="146"/>
      <c r="JSP60" s="146"/>
      <c r="JSQ60" s="146"/>
      <c r="JSR60" s="146"/>
      <c r="JSS60" s="146"/>
      <c r="JST60" s="146"/>
      <c r="JSU60" s="146"/>
      <c r="JSV60" s="146"/>
      <c r="JSW60" s="146"/>
      <c r="JSX60" s="146"/>
      <c r="JSY60" s="146"/>
      <c r="JSZ60" s="146"/>
      <c r="JTA60" s="146"/>
      <c r="JTB60" s="146"/>
      <c r="JTC60" s="146"/>
      <c r="JTD60" s="146"/>
      <c r="JTE60" s="146"/>
      <c r="JTF60" s="146"/>
      <c r="JTG60" s="146"/>
      <c r="JTH60" s="146"/>
      <c r="JTI60" s="146"/>
      <c r="JTJ60" s="146"/>
      <c r="JTK60" s="146"/>
      <c r="JTL60" s="146"/>
      <c r="JTM60" s="146"/>
      <c r="JTN60" s="146"/>
      <c r="JTO60" s="146"/>
      <c r="JTP60" s="146"/>
      <c r="JTQ60" s="146"/>
      <c r="JTR60" s="146"/>
      <c r="JTS60" s="146"/>
      <c r="JTT60" s="146"/>
      <c r="JTU60" s="146"/>
      <c r="JTV60" s="146"/>
      <c r="JTW60" s="146"/>
      <c r="JTX60" s="146"/>
      <c r="JTY60" s="146"/>
      <c r="JTZ60" s="146"/>
      <c r="JUA60" s="146"/>
      <c r="JUB60" s="146"/>
      <c r="JUC60" s="146"/>
      <c r="JUD60" s="146"/>
      <c r="JUE60" s="146"/>
      <c r="JUF60" s="146"/>
      <c r="JUG60" s="146"/>
      <c r="JUH60" s="146"/>
      <c r="JUI60" s="146"/>
      <c r="JUJ60" s="146"/>
      <c r="JUK60" s="146"/>
      <c r="JUL60" s="146"/>
      <c r="JUM60" s="146"/>
      <c r="JUN60" s="146"/>
      <c r="JUO60" s="146"/>
      <c r="JUP60" s="146"/>
      <c r="JUQ60" s="146"/>
      <c r="JUR60" s="146"/>
      <c r="JUS60" s="146"/>
      <c r="JUT60" s="146"/>
      <c r="JUU60" s="146"/>
      <c r="JUV60" s="146"/>
      <c r="JUW60" s="146"/>
      <c r="JUX60" s="146"/>
      <c r="JUY60" s="146"/>
      <c r="JUZ60" s="146"/>
      <c r="JVA60" s="146"/>
      <c r="JVB60" s="146"/>
      <c r="JVC60" s="146"/>
      <c r="JVD60" s="146"/>
      <c r="JVE60" s="146"/>
      <c r="JVF60" s="146"/>
      <c r="JVG60" s="146"/>
      <c r="JVH60" s="146"/>
      <c r="JVI60" s="146"/>
      <c r="JVJ60" s="146"/>
      <c r="JVK60" s="146"/>
      <c r="JVL60" s="146"/>
      <c r="JVM60" s="146"/>
      <c r="JVN60" s="146"/>
      <c r="JVO60" s="146"/>
      <c r="JVP60" s="146"/>
      <c r="JVQ60" s="146"/>
      <c r="JVR60" s="146"/>
      <c r="JVS60" s="146"/>
      <c r="JVT60" s="146"/>
      <c r="JVU60" s="146"/>
      <c r="JVV60" s="146"/>
      <c r="JVW60" s="146"/>
      <c r="JVX60" s="146"/>
      <c r="JVY60" s="146"/>
      <c r="JVZ60" s="146"/>
      <c r="JWA60" s="146"/>
      <c r="JWB60" s="146"/>
      <c r="JWC60" s="146"/>
      <c r="JWD60" s="146"/>
      <c r="JWE60" s="146"/>
      <c r="JWF60" s="146"/>
      <c r="JWG60" s="146"/>
      <c r="JWH60" s="146"/>
      <c r="JWI60" s="146"/>
      <c r="JWJ60" s="146"/>
      <c r="JWK60" s="146"/>
      <c r="JWL60" s="146"/>
      <c r="JWM60" s="146"/>
      <c r="JWN60" s="146"/>
      <c r="JWO60" s="146"/>
      <c r="JWP60" s="146"/>
      <c r="JWQ60" s="146"/>
      <c r="JWR60" s="146"/>
      <c r="JWS60" s="146"/>
      <c r="JWT60" s="146"/>
      <c r="JWU60" s="146"/>
      <c r="JWV60" s="146"/>
      <c r="JWW60" s="146"/>
      <c r="JWX60" s="146"/>
      <c r="JWY60" s="146"/>
      <c r="JWZ60" s="146"/>
      <c r="JXA60" s="146"/>
      <c r="JXB60" s="146"/>
      <c r="JXC60" s="146"/>
      <c r="JXD60" s="146"/>
      <c r="JXE60" s="146"/>
      <c r="JXF60" s="146"/>
      <c r="JXG60" s="146"/>
      <c r="JXH60" s="146"/>
      <c r="JXI60" s="146"/>
      <c r="JXJ60" s="146"/>
      <c r="JXK60" s="146"/>
      <c r="JXL60" s="146"/>
      <c r="JXM60" s="146"/>
      <c r="JXN60" s="146"/>
      <c r="JXO60" s="146"/>
      <c r="JXP60" s="146"/>
      <c r="JXQ60" s="146"/>
      <c r="JXR60" s="146"/>
      <c r="JXS60" s="146"/>
      <c r="JXT60" s="146"/>
      <c r="JXU60" s="146"/>
      <c r="JXV60" s="146"/>
      <c r="JXW60" s="146"/>
      <c r="JXX60" s="146"/>
      <c r="JXY60" s="146"/>
      <c r="JXZ60" s="146"/>
      <c r="JYA60" s="146"/>
      <c r="JYB60" s="146"/>
      <c r="JYC60" s="146"/>
      <c r="JYD60" s="146"/>
      <c r="JYE60" s="146"/>
      <c r="JYF60" s="146"/>
      <c r="JYG60" s="146"/>
      <c r="JYH60" s="146"/>
      <c r="JYI60" s="146"/>
      <c r="JYJ60" s="146"/>
      <c r="JYK60" s="146"/>
      <c r="JYL60" s="146"/>
      <c r="JYM60" s="146"/>
      <c r="JYN60" s="146"/>
      <c r="JYO60" s="146"/>
      <c r="JYP60" s="146"/>
      <c r="JYQ60" s="146"/>
      <c r="JYR60" s="146"/>
      <c r="JYS60" s="146"/>
      <c r="JYT60" s="146"/>
      <c r="JYU60" s="146"/>
      <c r="JYV60" s="146"/>
      <c r="JYW60" s="146"/>
      <c r="JYX60" s="146"/>
      <c r="JYY60" s="146"/>
      <c r="JYZ60" s="146"/>
      <c r="JZA60" s="146"/>
      <c r="JZB60" s="146"/>
      <c r="JZC60" s="146"/>
      <c r="JZD60" s="146"/>
      <c r="JZE60" s="146"/>
      <c r="JZF60" s="146"/>
      <c r="JZG60" s="146"/>
      <c r="JZH60" s="146"/>
      <c r="JZI60" s="146"/>
      <c r="JZJ60" s="146"/>
      <c r="JZK60" s="146"/>
      <c r="JZL60" s="146"/>
      <c r="JZM60" s="146"/>
      <c r="JZN60" s="146"/>
      <c r="JZO60" s="146"/>
      <c r="JZP60" s="146"/>
      <c r="JZQ60" s="146"/>
      <c r="JZR60" s="146"/>
      <c r="JZS60" s="146"/>
      <c r="JZT60" s="146"/>
      <c r="JZU60" s="146"/>
      <c r="JZV60" s="146"/>
      <c r="JZW60" s="146"/>
      <c r="JZX60" s="146"/>
      <c r="JZY60" s="146"/>
      <c r="JZZ60" s="146"/>
      <c r="KAA60" s="146"/>
      <c r="KAB60" s="146"/>
      <c r="KAC60" s="146"/>
      <c r="KAD60" s="146"/>
      <c r="KAE60" s="146"/>
      <c r="KAF60" s="146"/>
      <c r="KAG60" s="146"/>
      <c r="KAH60" s="146"/>
      <c r="KAI60" s="146"/>
      <c r="KAJ60" s="146"/>
      <c r="KAK60" s="146"/>
      <c r="KAL60" s="146"/>
      <c r="KAM60" s="146"/>
      <c r="KAN60" s="146"/>
      <c r="KAO60" s="146"/>
      <c r="KAP60" s="146"/>
      <c r="KAQ60" s="146"/>
      <c r="KAR60" s="146"/>
      <c r="KAS60" s="146"/>
      <c r="KAT60" s="146"/>
      <c r="KAU60" s="146"/>
      <c r="KAV60" s="146"/>
      <c r="KAW60" s="146"/>
      <c r="KAX60" s="146"/>
      <c r="KAY60" s="146"/>
      <c r="KAZ60" s="146"/>
      <c r="KBA60" s="146"/>
      <c r="KBB60" s="146"/>
      <c r="KBC60" s="146"/>
      <c r="KBD60" s="146"/>
      <c r="KBE60" s="146"/>
      <c r="KBF60" s="146"/>
      <c r="KBG60" s="146"/>
      <c r="KBH60" s="146"/>
      <c r="KBI60" s="146"/>
      <c r="KBJ60" s="146"/>
      <c r="KBK60" s="146"/>
      <c r="KBL60" s="146"/>
      <c r="KBM60" s="146"/>
      <c r="KBN60" s="146"/>
      <c r="KBO60" s="146"/>
      <c r="KBP60" s="146"/>
      <c r="KBQ60" s="146"/>
      <c r="KBR60" s="146"/>
      <c r="KBS60" s="146"/>
      <c r="KBT60" s="146"/>
      <c r="KBU60" s="146"/>
      <c r="KBV60" s="146"/>
      <c r="KBW60" s="146"/>
      <c r="KBX60" s="146"/>
      <c r="KBY60" s="146"/>
      <c r="KBZ60" s="146"/>
      <c r="KCA60" s="146"/>
      <c r="KCB60" s="146"/>
      <c r="KCC60" s="146"/>
      <c r="KCD60" s="146"/>
      <c r="KCE60" s="146"/>
      <c r="KCF60" s="146"/>
      <c r="KCG60" s="146"/>
      <c r="KCH60" s="146"/>
      <c r="KCI60" s="146"/>
      <c r="KCJ60" s="146"/>
      <c r="KCK60" s="146"/>
      <c r="KCL60" s="146"/>
      <c r="KCM60" s="146"/>
      <c r="KCN60" s="146"/>
      <c r="KCO60" s="146"/>
      <c r="KCP60" s="146"/>
      <c r="KCQ60" s="146"/>
      <c r="KCR60" s="146"/>
      <c r="KCS60" s="146"/>
      <c r="KCT60" s="146"/>
      <c r="KCU60" s="146"/>
      <c r="KCV60" s="146"/>
      <c r="KCW60" s="146"/>
      <c r="KCX60" s="146"/>
      <c r="KCY60" s="146"/>
      <c r="KCZ60" s="146"/>
      <c r="KDA60" s="146"/>
      <c r="KDB60" s="146"/>
      <c r="KDC60" s="146"/>
      <c r="KDD60" s="146"/>
      <c r="KDE60" s="146"/>
      <c r="KDF60" s="146"/>
      <c r="KDG60" s="146"/>
      <c r="KDH60" s="146"/>
      <c r="KDI60" s="146"/>
      <c r="KDJ60" s="146"/>
      <c r="KDK60" s="146"/>
      <c r="KDL60" s="146"/>
      <c r="KDM60" s="146"/>
      <c r="KDN60" s="146"/>
      <c r="KDO60" s="146"/>
      <c r="KDP60" s="146"/>
      <c r="KDQ60" s="146"/>
      <c r="KDR60" s="146"/>
      <c r="KDS60" s="146"/>
      <c r="KDT60" s="146"/>
      <c r="KDU60" s="146"/>
      <c r="KDV60" s="146"/>
      <c r="KDW60" s="146"/>
      <c r="KDX60" s="146"/>
      <c r="KDY60" s="146"/>
      <c r="KDZ60" s="146"/>
      <c r="KEA60" s="146"/>
      <c r="KEB60" s="146"/>
      <c r="KEC60" s="146"/>
      <c r="KED60" s="146"/>
      <c r="KEE60" s="146"/>
      <c r="KEF60" s="146"/>
      <c r="KEG60" s="146"/>
      <c r="KEH60" s="146"/>
      <c r="KEI60" s="146"/>
      <c r="KEJ60" s="146"/>
      <c r="KEK60" s="146"/>
      <c r="KEL60" s="146"/>
      <c r="KEM60" s="146"/>
      <c r="KEN60" s="146"/>
      <c r="KEO60" s="146"/>
      <c r="KEP60" s="146"/>
      <c r="KEQ60" s="146"/>
      <c r="KER60" s="146"/>
      <c r="KES60" s="146"/>
      <c r="KET60" s="146"/>
      <c r="KEU60" s="146"/>
      <c r="KEV60" s="146"/>
      <c r="KEW60" s="146"/>
      <c r="KEX60" s="146"/>
      <c r="KEY60" s="146"/>
      <c r="KEZ60" s="146"/>
      <c r="KFA60" s="146"/>
      <c r="KFB60" s="146"/>
      <c r="KFC60" s="146"/>
      <c r="KFD60" s="146"/>
      <c r="KFE60" s="146"/>
      <c r="KFF60" s="146"/>
      <c r="KFG60" s="146"/>
      <c r="KFH60" s="146"/>
      <c r="KFI60" s="146"/>
      <c r="KFJ60" s="146"/>
      <c r="KFK60" s="146"/>
      <c r="KFL60" s="146"/>
      <c r="KFM60" s="146"/>
      <c r="KFN60" s="146"/>
      <c r="KFO60" s="146"/>
      <c r="KFP60" s="146"/>
      <c r="KFQ60" s="146"/>
      <c r="KFR60" s="146"/>
      <c r="KFS60" s="146"/>
      <c r="KFT60" s="146"/>
      <c r="KFU60" s="146"/>
      <c r="KFV60" s="146"/>
      <c r="KFW60" s="146"/>
      <c r="KFX60" s="146"/>
      <c r="KFY60" s="146"/>
      <c r="KFZ60" s="146"/>
      <c r="KGA60" s="146"/>
      <c r="KGB60" s="146"/>
      <c r="KGC60" s="146"/>
      <c r="KGD60" s="146"/>
      <c r="KGE60" s="146"/>
      <c r="KGF60" s="146"/>
      <c r="KGG60" s="146"/>
      <c r="KGH60" s="146"/>
      <c r="KGI60" s="146"/>
      <c r="KGJ60" s="146"/>
      <c r="KGK60" s="146"/>
      <c r="KGL60" s="146"/>
      <c r="KGM60" s="146"/>
      <c r="KGN60" s="146"/>
      <c r="KGO60" s="146"/>
      <c r="KGP60" s="146"/>
      <c r="KGQ60" s="146"/>
      <c r="KGR60" s="146"/>
      <c r="KGS60" s="146"/>
      <c r="KGT60" s="146"/>
      <c r="KGU60" s="146"/>
      <c r="KGV60" s="146"/>
      <c r="KGW60" s="146"/>
      <c r="KGX60" s="146"/>
      <c r="KGY60" s="146"/>
      <c r="KGZ60" s="146"/>
      <c r="KHA60" s="146"/>
      <c r="KHB60" s="146"/>
      <c r="KHC60" s="146"/>
      <c r="KHD60" s="146"/>
      <c r="KHE60" s="146"/>
      <c r="KHF60" s="146"/>
      <c r="KHG60" s="146"/>
      <c r="KHH60" s="146"/>
      <c r="KHI60" s="146"/>
      <c r="KHJ60" s="146"/>
      <c r="KHK60" s="146"/>
      <c r="KHL60" s="146"/>
      <c r="KHM60" s="146"/>
      <c r="KHN60" s="146"/>
      <c r="KHO60" s="146"/>
      <c r="KHP60" s="146"/>
      <c r="KHQ60" s="146"/>
      <c r="KHR60" s="146"/>
      <c r="KHS60" s="146"/>
      <c r="KHT60" s="146"/>
      <c r="KHU60" s="146"/>
      <c r="KHV60" s="146"/>
      <c r="KHW60" s="146"/>
      <c r="KHX60" s="146"/>
      <c r="KHY60" s="146"/>
      <c r="KHZ60" s="146"/>
      <c r="KIA60" s="146"/>
      <c r="KIB60" s="146"/>
      <c r="KIC60" s="146"/>
      <c r="KID60" s="146"/>
      <c r="KIE60" s="146"/>
      <c r="KIF60" s="146"/>
      <c r="KIG60" s="146"/>
      <c r="KIH60" s="146"/>
      <c r="KII60" s="146"/>
      <c r="KIJ60" s="146"/>
      <c r="KIK60" s="146"/>
      <c r="KIL60" s="146"/>
      <c r="KIM60" s="146"/>
      <c r="KIN60" s="146"/>
      <c r="KIO60" s="146"/>
      <c r="KIP60" s="146"/>
      <c r="KIQ60" s="146"/>
      <c r="KIR60" s="146"/>
      <c r="KIS60" s="146"/>
      <c r="KIT60" s="146"/>
      <c r="KIU60" s="146"/>
      <c r="KIV60" s="146"/>
      <c r="KIW60" s="146"/>
      <c r="KIX60" s="146"/>
      <c r="KIY60" s="146"/>
      <c r="KIZ60" s="146"/>
      <c r="KJA60" s="146"/>
      <c r="KJB60" s="146"/>
      <c r="KJC60" s="146"/>
      <c r="KJD60" s="146"/>
      <c r="KJE60" s="146"/>
      <c r="KJF60" s="146"/>
      <c r="KJG60" s="146"/>
      <c r="KJH60" s="146"/>
      <c r="KJI60" s="146"/>
      <c r="KJJ60" s="146"/>
      <c r="KJK60" s="146"/>
      <c r="KJL60" s="146"/>
      <c r="KJM60" s="146"/>
      <c r="KJN60" s="146"/>
      <c r="KJO60" s="146"/>
      <c r="KJP60" s="146"/>
      <c r="KJQ60" s="146"/>
      <c r="KJR60" s="146"/>
      <c r="KJS60" s="146"/>
      <c r="KJT60" s="146"/>
      <c r="KJU60" s="146"/>
      <c r="KJV60" s="146"/>
      <c r="KJW60" s="146"/>
      <c r="KJX60" s="146"/>
      <c r="KJY60" s="146"/>
      <c r="KJZ60" s="146"/>
      <c r="KKA60" s="146"/>
      <c r="KKB60" s="146"/>
      <c r="KKC60" s="146"/>
      <c r="KKD60" s="146"/>
      <c r="KKE60" s="146"/>
      <c r="KKF60" s="146"/>
      <c r="KKG60" s="146"/>
      <c r="KKH60" s="146"/>
      <c r="KKI60" s="146"/>
      <c r="KKJ60" s="146"/>
      <c r="KKK60" s="146"/>
      <c r="KKL60" s="146"/>
      <c r="KKM60" s="146"/>
      <c r="KKN60" s="146"/>
      <c r="KKO60" s="146"/>
      <c r="KKP60" s="146"/>
      <c r="KKQ60" s="146"/>
      <c r="KKR60" s="146"/>
      <c r="KKS60" s="146"/>
      <c r="KKT60" s="146"/>
      <c r="KKU60" s="146"/>
      <c r="KKV60" s="146"/>
      <c r="KKW60" s="146"/>
      <c r="KKX60" s="146"/>
      <c r="KKY60" s="146"/>
      <c r="KKZ60" s="146"/>
      <c r="KLA60" s="146"/>
      <c r="KLB60" s="146"/>
      <c r="KLC60" s="146"/>
      <c r="KLD60" s="146"/>
      <c r="KLE60" s="146"/>
      <c r="KLF60" s="146"/>
      <c r="KLG60" s="146"/>
      <c r="KLH60" s="146"/>
      <c r="KLI60" s="146"/>
      <c r="KLJ60" s="146"/>
      <c r="KLK60" s="146"/>
      <c r="KLL60" s="146"/>
      <c r="KLM60" s="146"/>
      <c r="KLN60" s="146"/>
      <c r="KLO60" s="146"/>
      <c r="KLP60" s="146"/>
      <c r="KLQ60" s="146"/>
      <c r="KLR60" s="146"/>
      <c r="KLS60" s="146"/>
      <c r="KLT60" s="146"/>
      <c r="KLU60" s="146"/>
      <c r="KLV60" s="146"/>
      <c r="KLW60" s="146"/>
      <c r="KLX60" s="146"/>
      <c r="KLY60" s="146"/>
      <c r="KLZ60" s="146"/>
      <c r="KMA60" s="146"/>
      <c r="KMB60" s="146"/>
      <c r="KMC60" s="146"/>
      <c r="KMD60" s="146"/>
      <c r="KME60" s="146"/>
      <c r="KMF60" s="146"/>
      <c r="KMG60" s="146"/>
      <c r="KMH60" s="146"/>
      <c r="KMI60" s="146"/>
      <c r="KMJ60" s="146"/>
      <c r="KMK60" s="146"/>
      <c r="KML60" s="146"/>
      <c r="KMM60" s="146"/>
      <c r="KMN60" s="146"/>
      <c r="KMO60" s="146"/>
      <c r="KMP60" s="146"/>
      <c r="KMQ60" s="146"/>
      <c r="KMR60" s="146"/>
      <c r="KMS60" s="146"/>
      <c r="KMT60" s="146"/>
      <c r="KMU60" s="146"/>
      <c r="KMV60" s="146"/>
      <c r="KMW60" s="146"/>
      <c r="KMX60" s="146"/>
      <c r="KMY60" s="146"/>
      <c r="KMZ60" s="146"/>
      <c r="KNA60" s="146"/>
      <c r="KNB60" s="146"/>
      <c r="KNC60" s="146"/>
      <c r="KND60" s="146"/>
      <c r="KNE60" s="146"/>
      <c r="KNF60" s="146"/>
      <c r="KNG60" s="146"/>
      <c r="KNH60" s="146"/>
      <c r="KNI60" s="146"/>
      <c r="KNJ60" s="146"/>
      <c r="KNK60" s="146"/>
      <c r="KNL60" s="146"/>
      <c r="KNM60" s="146"/>
      <c r="KNN60" s="146"/>
      <c r="KNO60" s="146"/>
      <c r="KNP60" s="146"/>
      <c r="KNQ60" s="146"/>
      <c r="KNR60" s="146"/>
      <c r="KNS60" s="146"/>
      <c r="KNT60" s="146"/>
      <c r="KNU60" s="146"/>
      <c r="KNV60" s="146"/>
      <c r="KNW60" s="146"/>
      <c r="KNX60" s="146"/>
      <c r="KNY60" s="146"/>
      <c r="KNZ60" s="146"/>
      <c r="KOA60" s="146"/>
      <c r="KOB60" s="146"/>
      <c r="KOC60" s="146"/>
      <c r="KOD60" s="146"/>
      <c r="KOE60" s="146"/>
      <c r="KOF60" s="146"/>
      <c r="KOG60" s="146"/>
      <c r="KOH60" s="146"/>
      <c r="KOI60" s="146"/>
      <c r="KOJ60" s="146"/>
      <c r="KOK60" s="146"/>
      <c r="KOL60" s="146"/>
      <c r="KOM60" s="146"/>
      <c r="KON60" s="146"/>
      <c r="KOO60" s="146"/>
      <c r="KOP60" s="146"/>
      <c r="KOQ60" s="146"/>
      <c r="KOR60" s="146"/>
      <c r="KOS60" s="146"/>
      <c r="KOT60" s="146"/>
      <c r="KOU60" s="146"/>
      <c r="KOV60" s="146"/>
      <c r="KOW60" s="146"/>
      <c r="KOX60" s="146"/>
      <c r="KOY60" s="146"/>
      <c r="KOZ60" s="146"/>
      <c r="KPA60" s="146"/>
      <c r="KPB60" s="146"/>
      <c r="KPC60" s="146"/>
      <c r="KPD60" s="146"/>
      <c r="KPE60" s="146"/>
      <c r="KPF60" s="146"/>
      <c r="KPG60" s="146"/>
      <c r="KPH60" s="146"/>
      <c r="KPI60" s="146"/>
      <c r="KPJ60" s="146"/>
      <c r="KPK60" s="146"/>
      <c r="KPL60" s="146"/>
      <c r="KPM60" s="146"/>
      <c r="KPN60" s="146"/>
      <c r="KPO60" s="146"/>
      <c r="KPP60" s="146"/>
      <c r="KPQ60" s="146"/>
      <c r="KPR60" s="146"/>
      <c r="KPS60" s="146"/>
      <c r="KPT60" s="146"/>
      <c r="KPU60" s="146"/>
      <c r="KPV60" s="146"/>
      <c r="KPW60" s="146"/>
      <c r="KPX60" s="146"/>
      <c r="KPY60" s="146"/>
      <c r="KPZ60" s="146"/>
      <c r="KQA60" s="146"/>
      <c r="KQB60" s="146"/>
      <c r="KQC60" s="146"/>
      <c r="KQD60" s="146"/>
      <c r="KQE60" s="146"/>
      <c r="KQF60" s="146"/>
      <c r="KQG60" s="146"/>
      <c r="KQH60" s="146"/>
      <c r="KQI60" s="146"/>
      <c r="KQJ60" s="146"/>
      <c r="KQK60" s="146"/>
      <c r="KQL60" s="146"/>
      <c r="KQM60" s="146"/>
      <c r="KQN60" s="146"/>
      <c r="KQO60" s="146"/>
      <c r="KQP60" s="146"/>
      <c r="KQQ60" s="146"/>
      <c r="KQR60" s="146"/>
      <c r="KQS60" s="146"/>
      <c r="KQT60" s="146"/>
      <c r="KQU60" s="146"/>
      <c r="KQV60" s="146"/>
      <c r="KQW60" s="146"/>
      <c r="KQX60" s="146"/>
      <c r="KQY60" s="146"/>
      <c r="KQZ60" s="146"/>
      <c r="KRA60" s="146"/>
      <c r="KRB60" s="146"/>
      <c r="KRC60" s="146"/>
      <c r="KRD60" s="146"/>
      <c r="KRE60" s="146"/>
      <c r="KRF60" s="146"/>
      <c r="KRG60" s="146"/>
      <c r="KRH60" s="146"/>
      <c r="KRI60" s="146"/>
      <c r="KRJ60" s="146"/>
      <c r="KRK60" s="146"/>
      <c r="KRL60" s="146"/>
      <c r="KRM60" s="146"/>
      <c r="KRN60" s="146"/>
      <c r="KRO60" s="146"/>
      <c r="KRP60" s="146"/>
      <c r="KRQ60" s="146"/>
      <c r="KRR60" s="146"/>
      <c r="KRS60" s="146"/>
      <c r="KRT60" s="146"/>
      <c r="KRU60" s="146"/>
      <c r="KRV60" s="146"/>
      <c r="KRW60" s="146"/>
      <c r="KRX60" s="146"/>
      <c r="KRY60" s="146"/>
      <c r="KRZ60" s="146"/>
      <c r="KSA60" s="146"/>
      <c r="KSB60" s="146"/>
      <c r="KSC60" s="146"/>
      <c r="KSD60" s="146"/>
      <c r="KSE60" s="146"/>
      <c r="KSF60" s="146"/>
      <c r="KSG60" s="146"/>
      <c r="KSH60" s="146"/>
      <c r="KSI60" s="146"/>
      <c r="KSJ60" s="146"/>
      <c r="KSK60" s="146"/>
      <c r="KSL60" s="146"/>
      <c r="KSM60" s="146"/>
      <c r="KSN60" s="146"/>
      <c r="KSO60" s="146"/>
      <c r="KSP60" s="146"/>
      <c r="KSQ60" s="146"/>
      <c r="KSR60" s="146"/>
      <c r="KSS60" s="146"/>
      <c r="KST60" s="146"/>
      <c r="KSU60" s="146"/>
      <c r="KSV60" s="146"/>
      <c r="KSW60" s="146"/>
      <c r="KSX60" s="146"/>
      <c r="KSY60" s="146"/>
      <c r="KSZ60" s="146"/>
      <c r="KTA60" s="146"/>
      <c r="KTB60" s="146"/>
      <c r="KTC60" s="146"/>
      <c r="KTD60" s="146"/>
      <c r="KTE60" s="146"/>
      <c r="KTF60" s="146"/>
      <c r="KTG60" s="146"/>
      <c r="KTH60" s="146"/>
      <c r="KTI60" s="146"/>
      <c r="KTJ60" s="146"/>
      <c r="KTK60" s="146"/>
      <c r="KTL60" s="146"/>
      <c r="KTM60" s="146"/>
      <c r="KTN60" s="146"/>
      <c r="KTO60" s="146"/>
      <c r="KTP60" s="146"/>
      <c r="KTQ60" s="146"/>
      <c r="KTR60" s="146"/>
      <c r="KTS60" s="146"/>
      <c r="KTT60" s="146"/>
      <c r="KTU60" s="146"/>
      <c r="KTV60" s="146"/>
      <c r="KTW60" s="146"/>
      <c r="KTX60" s="146"/>
      <c r="KTY60" s="146"/>
      <c r="KTZ60" s="146"/>
      <c r="KUA60" s="146"/>
      <c r="KUB60" s="146"/>
      <c r="KUC60" s="146"/>
      <c r="KUD60" s="146"/>
      <c r="KUE60" s="146"/>
      <c r="KUF60" s="146"/>
      <c r="KUG60" s="146"/>
      <c r="KUH60" s="146"/>
      <c r="KUI60" s="146"/>
      <c r="KUJ60" s="146"/>
      <c r="KUK60" s="146"/>
      <c r="KUL60" s="146"/>
      <c r="KUM60" s="146"/>
      <c r="KUN60" s="146"/>
      <c r="KUO60" s="146"/>
      <c r="KUP60" s="146"/>
      <c r="KUQ60" s="146"/>
      <c r="KUR60" s="146"/>
      <c r="KUS60" s="146"/>
      <c r="KUT60" s="146"/>
      <c r="KUU60" s="146"/>
      <c r="KUV60" s="146"/>
      <c r="KUW60" s="146"/>
      <c r="KUX60" s="146"/>
      <c r="KUY60" s="146"/>
      <c r="KUZ60" s="146"/>
      <c r="KVA60" s="146"/>
      <c r="KVB60" s="146"/>
      <c r="KVC60" s="146"/>
      <c r="KVD60" s="146"/>
      <c r="KVE60" s="146"/>
      <c r="KVF60" s="146"/>
      <c r="KVG60" s="146"/>
      <c r="KVH60" s="146"/>
      <c r="KVI60" s="146"/>
      <c r="KVJ60" s="146"/>
      <c r="KVK60" s="146"/>
      <c r="KVL60" s="146"/>
      <c r="KVM60" s="146"/>
      <c r="KVN60" s="146"/>
      <c r="KVO60" s="146"/>
      <c r="KVP60" s="146"/>
      <c r="KVQ60" s="146"/>
      <c r="KVR60" s="146"/>
      <c r="KVS60" s="146"/>
      <c r="KVT60" s="146"/>
      <c r="KVU60" s="146"/>
      <c r="KVV60" s="146"/>
      <c r="KVW60" s="146"/>
      <c r="KVX60" s="146"/>
      <c r="KVY60" s="146"/>
      <c r="KVZ60" s="146"/>
      <c r="KWA60" s="146"/>
      <c r="KWB60" s="146"/>
      <c r="KWC60" s="146"/>
      <c r="KWD60" s="146"/>
      <c r="KWE60" s="146"/>
      <c r="KWF60" s="146"/>
      <c r="KWG60" s="146"/>
      <c r="KWH60" s="146"/>
      <c r="KWI60" s="146"/>
      <c r="KWJ60" s="146"/>
      <c r="KWK60" s="146"/>
      <c r="KWL60" s="146"/>
      <c r="KWM60" s="146"/>
      <c r="KWN60" s="146"/>
      <c r="KWO60" s="146"/>
      <c r="KWP60" s="146"/>
      <c r="KWQ60" s="146"/>
      <c r="KWR60" s="146"/>
      <c r="KWS60" s="146"/>
      <c r="KWT60" s="146"/>
      <c r="KWU60" s="146"/>
      <c r="KWV60" s="146"/>
      <c r="KWW60" s="146"/>
      <c r="KWX60" s="146"/>
      <c r="KWY60" s="146"/>
      <c r="KWZ60" s="146"/>
      <c r="KXA60" s="146"/>
      <c r="KXB60" s="146"/>
      <c r="KXC60" s="146"/>
      <c r="KXD60" s="146"/>
      <c r="KXE60" s="146"/>
      <c r="KXF60" s="146"/>
      <c r="KXG60" s="146"/>
      <c r="KXH60" s="146"/>
      <c r="KXI60" s="146"/>
      <c r="KXJ60" s="146"/>
      <c r="KXK60" s="146"/>
      <c r="KXL60" s="146"/>
      <c r="KXM60" s="146"/>
      <c r="KXN60" s="146"/>
      <c r="KXO60" s="146"/>
      <c r="KXP60" s="146"/>
      <c r="KXQ60" s="146"/>
      <c r="KXR60" s="146"/>
      <c r="KXS60" s="146"/>
      <c r="KXT60" s="146"/>
      <c r="KXU60" s="146"/>
      <c r="KXV60" s="146"/>
      <c r="KXW60" s="146"/>
      <c r="KXX60" s="146"/>
      <c r="KXY60" s="146"/>
      <c r="KXZ60" s="146"/>
      <c r="KYA60" s="146"/>
      <c r="KYB60" s="146"/>
      <c r="KYC60" s="146"/>
      <c r="KYD60" s="146"/>
      <c r="KYE60" s="146"/>
      <c r="KYF60" s="146"/>
      <c r="KYG60" s="146"/>
      <c r="KYH60" s="146"/>
      <c r="KYI60" s="146"/>
      <c r="KYJ60" s="146"/>
      <c r="KYK60" s="146"/>
      <c r="KYL60" s="146"/>
      <c r="KYM60" s="146"/>
      <c r="KYN60" s="146"/>
      <c r="KYO60" s="146"/>
      <c r="KYP60" s="146"/>
      <c r="KYQ60" s="146"/>
      <c r="KYR60" s="146"/>
      <c r="KYS60" s="146"/>
      <c r="KYT60" s="146"/>
      <c r="KYU60" s="146"/>
      <c r="KYV60" s="146"/>
      <c r="KYW60" s="146"/>
      <c r="KYX60" s="146"/>
      <c r="KYY60" s="146"/>
      <c r="KYZ60" s="146"/>
      <c r="KZA60" s="146"/>
      <c r="KZB60" s="146"/>
      <c r="KZC60" s="146"/>
      <c r="KZD60" s="146"/>
      <c r="KZE60" s="146"/>
      <c r="KZF60" s="146"/>
      <c r="KZG60" s="146"/>
      <c r="KZH60" s="146"/>
      <c r="KZI60" s="146"/>
      <c r="KZJ60" s="146"/>
      <c r="KZK60" s="146"/>
      <c r="KZL60" s="146"/>
      <c r="KZM60" s="146"/>
      <c r="KZN60" s="146"/>
      <c r="KZO60" s="146"/>
      <c r="KZP60" s="146"/>
      <c r="KZQ60" s="146"/>
      <c r="KZR60" s="146"/>
      <c r="KZS60" s="146"/>
      <c r="KZT60" s="146"/>
      <c r="KZU60" s="146"/>
      <c r="KZV60" s="146"/>
      <c r="KZW60" s="146"/>
      <c r="KZX60" s="146"/>
      <c r="KZY60" s="146"/>
      <c r="KZZ60" s="146"/>
      <c r="LAA60" s="146"/>
      <c r="LAB60" s="146"/>
      <c r="LAC60" s="146"/>
      <c r="LAD60" s="146"/>
      <c r="LAE60" s="146"/>
      <c r="LAF60" s="146"/>
      <c r="LAG60" s="146"/>
      <c r="LAH60" s="146"/>
      <c r="LAI60" s="146"/>
      <c r="LAJ60" s="146"/>
      <c r="LAK60" s="146"/>
      <c r="LAL60" s="146"/>
      <c r="LAM60" s="146"/>
      <c r="LAN60" s="146"/>
      <c r="LAO60" s="146"/>
      <c r="LAP60" s="146"/>
      <c r="LAQ60" s="146"/>
      <c r="LAR60" s="146"/>
      <c r="LAS60" s="146"/>
      <c r="LAT60" s="146"/>
      <c r="LAU60" s="146"/>
      <c r="LAV60" s="146"/>
      <c r="LAW60" s="146"/>
      <c r="LAX60" s="146"/>
      <c r="LAY60" s="146"/>
      <c r="LAZ60" s="146"/>
      <c r="LBA60" s="146"/>
      <c r="LBB60" s="146"/>
      <c r="LBC60" s="146"/>
      <c r="LBD60" s="146"/>
      <c r="LBE60" s="146"/>
      <c r="LBF60" s="146"/>
      <c r="LBG60" s="146"/>
      <c r="LBH60" s="146"/>
      <c r="LBI60" s="146"/>
      <c r="LBJ60" s="146"/>
      <c r="LBK60" s="146"/>
      <c r="LBL60" s="146"/>
      <c r="LBM60" s="146"/>
      <c r="LBN60" s="146"/>
      <c r="LBO60" s="146"/>
      <c r="LBP60" s="146"/>
      <c r="LBQ60" s="146"/>
      <c r="LBR60" s="146"/>
      <c r="LBS60" s="146"/>
      <c r="LBT60" s="146"/>
      <c r="LBU60" s="146"/>
      <c r="LBV60" s="146"/>
      <c r="LBW60" s="146"/>
      <c r="LBX60" s="146"/>
      <c r="LBY60" s="146"/>
      <c r="LBZ60" s="146"/>
      <c r="LCA60" s="146"/>
      <c r="LCB60" s="146"/>
      <c r="LCC60" s="146"/>
      <c r="LCD60" s="146"/>
      <c r="LCE60" s="146"/>
      <c r="LCF60" s="146"/>
      <c r="LCG60" s="146"/>
      <c r="LCH60" s="146"/>
      <c r="LCI60" s="146"/>
      <c r="LCJ60" s="146"/>
      <c r="LCK60" s="146"/>
      <c r="LCL60" s="146"/>
      <c r="LCM60" s="146"/>
      <c r="LCN60" s="146"/>
      <c r="LCO60" s="146"/>
      <c r="LCP60" s="146"/>
      <c r="LCQ60" s="146"/>
      <c r="LCR60" s="146"/>
      <c r="LCS60" s="146"/>
      <c r="LCT60" s="146"/>
      <c r="LCU60" s="146"/>
      <c r="LCV60" s="146"/>
      <c r="LCW60" s="146"/>
      <c r="LCX60" s="146"/>
      <c r="LCY60" s="146"/>
      <c r="LCZ60" s="146"/>
      <c r="LDA60" s="146"/>
      <c r="LDB60" s="146"/>
      <c r="LDC60" s="146"/>
      <c r="LDD60" s="146"/>
      <c r="LDE60" s="146"/>
      <c r="LDF60" s="146"/>
      <c r="LDG60" s="146"/>
      <c r="LDH60" s="146"/>
      <c r="LDI60" s="146"/>
      <c r="LDJ60" s="146"/>
      <c r="LDK60" s="146"/>
      <c r="LDL60" s="146"/>
      <c r="LDM60" s="146"/>
      <c r="LDN60" s="146"/>
      <c r="LDO60" s="146"/>
      <c r="LDP60" s="146"/>
      <c r="LDQ60" s="146"/>
      <c r="LDR60" s="146"/>
      <c r="LDS60" s="146"/>
      <c r="LDT60" s="146"/>
      <c r="LDU60" s="146"/>
      <c r="LDV60" s="146"/>
      <c r="LDW60" s="146"/>
      <c r="LDX60" s="146"/>
      <c r="LDY60" s="146"/>
      <c r="LDZ60" s="146"/>
      <c r="LEA60" s="146"/>
      <c r="LEB60" s="146"/>
      <c r="LEC60" s="146"/>
      <c r="LED60" s="146"/>
      <c r="LEE60" s="146"/>
      <c r="LEF60" s="146"/>
      <c r="LEG60" s="146"/>
      <c r="LEH60" s="146"/>
      <c r="LEI60" s="146"/>
      <c r="LEJ60" s="146"/>
      <c r="LEK60" s="146"/>
      <c r="LEL60" s="146"/>
      <c r="LEM60" s="146"/>
      <c r="LEN60" s="146"/>
      <c r="LEO60" s="146"/>
      <c r="LEP60" s="146"/>
      <c r="LEQ60" s="146"/>
      <c r="LER60" s="146"/>
      <c r="LES60" s="146"/>
      <c r="LET60" s="146"/>
      <c r="LEU60" s="146"/>
      <c r="LEV60" s="146"/>
      <c r="LEW60" s="146"/>
      <c r="LEX60" s="146"/>
      <c r="LEY60" s="146"/>
      <c r="LEZ60" s="146"/>
      <c r="LFA60" s="146"/>
      <c r="LFB60" s="146"/>
      <c r="LFC60" s="146"/>
      <c r="LFD60" s="146"/>
      <c r="LFE60" s="146"/>
      <c r="LFF60" s="146"/>
      <c r="LFG60" s="146"/>
      <c r="LFH60" s="146"/>
      <c r="LFI60" s="146"/>
      <c r="LFJ60" s="146"/>
      <c r="LFK60" s="146"/>
      <c r="LFL60" s="146"/>
      <c r="LFM60" s="146"/>
      <c r="LFN60" s="146"/>
      <c r="LFO60" s="146"/>
      <c r="LFP60" s="146"/>
      <c r="LFQ60" s="146"/>
      <c r="LFR60" s="146"/>
      <c r="LFS60" s="146"/>
      <c r="LFT60" s="146"/>
      <c r="LFU60" s="146"/>
      <c r="LFV60" s="146"/>
      <c r="LFW60" s="146"/>
      <c r="LFX60" s="146"/>
      <c r="LFY60" s="146"/>
      <c r="LFZ60" s="146"/>
      <c r="LGA60" s="146"/>
      <c r="LGB60" s="146"/>
      <c r="LGC60" s="146"/>
      <c r="LGD60" s="146"/>
      <c r="LGE60" s="146"/>
      <c r="LGF60" s="146"/>
      <c r="LGG60" s="146"/>
      <c r="LGH60" s="146"/>
      <c r="LGI60" s="146"/>
      <c r="LGJ60" s="146"/>
      <c r="LGK60" s="146"/>
      <c r="LGL60" s="146"/>
      <c r="LGM60" s="146"/>
      <c r="LGN60" s="146"/>
      <c r="LGO60" s="146"/>
      <c r="LGP60" s="146"/>
      <c r="LGQ60" s="146"/>
      <c r="LGR60" s="146"/>
      <c r="LGS60" s="146"/>
      <c r="LGT60" s="146"/>
      <c r="LGU60" s="146"/>
      <c r="LGV60" s="146"/>
      <c r="LGW60" s="146"/>
      <c r="LGX60" s="146"/>
      <c r="LGY60" s="146"/>
      <c r="LGZ60" s="146"/>
      <c r="LHA60" s="146"/>
      <c r="LHB60" s="146"/>
      <c r="LHC60" s="146"/>
      <c r="LHD60" s="146"/>
      <c r="LHE60" s="146"/>
      <c r="LHF60" s="146"/>
      <c r="LHG60" s="146"/>
      <c r="LHH60" s="146"/>
      <c r="LHI60" s="146"/>
      <c r="LHJ60" s="146"/>
      <c r="LHK60" s="146"/>
      <c r="LHL60" s="146"/>
      <c r="LHM60" s="146"/>
      <c r="LHN60" s="146"/>
      <c r="LHO60" s="146"/>
      <c r="LHP60" s="146"/>
      <c r="LHQ60" s="146"/>
      <c r="LHR60" s="146"/>
      <c r="LHS60" s="146"/>
      <c r="LHT60" s="146"/>
      <c r="LHU60" s="146"/>
      <c r="LHV60" s="146"/>
      <c r="LHW60" s="146"/>
      <c r="LHX60" s="146"/>
      <c r="LHY60" s="146"/>
      <c r="LHZ60" s="146"/>
      <c r="LIA60" s="146"/>
      <c r="LIB60" s="146"/>
      <c r="LIC60" s="146"/>
      <c r="LID60" s="146"/>
      <c r="LIE60" s="146"/>
      <c r="LIF60" s="146"/>
      <c r="LIG60" s="146"/>
      <c r="LIH60" s="146"/>
      <c r="LII60" s="146"/>
      <c r="LIJ60" s="146"/>
      <c r="LIK60" s="146"/>
      <c r="LIL60" s="146"/>
      <c r="LIM60" s="146"/>
      <c r="LIN60" s="146"/>
      <c r="LIO60" s="146"/>
      <c r="LIP60" s="146"/>
      <c r="LIQ60" s="146"/>
      <c r="LIR60" s="146"/>
      <c r="LIS60" s="146"/>
      <c r="LIT60" s="146"/>
      <c r="LIU60" s="146"/>
      <c r="LIV60" s="146"/>
      <c r="LIW60" s="146"/>
      <c r="LIX60" s="146"/>
      <c r="LIY60" s="146"/>
      <c r="LIZ60" s="146"/>
      <c r="LJA60" s="146"/>
      <c r="LJB60" s="146"/>
      <c r="LJC60" s="146"/>
      <c r="LJD60" s="146"/>
      <c r="LJE60" s="146"/>
      <c r="LJF60" s="146"/>
      <c r="LJG60" s="146"/>
      <c r="LJH60" s="146"/>
      <c r="LJI60" s="146"/>
      <c r="LJJ60" s="146"/>
      <c r="LJK60" s="146"/>
      <c r="LJL60" s="146"/>
      <c r="LJM60" s="146"/>
      <c r="LJN60" s="146"/>
      <c r="LJO60" s="146"/>
      <c r="LJP60" s="146"/>
      <c r="LJQ60" s="146"/>
      <c r="LJR60" s="146"/>
      <c r="LJS60" s="146"/>
      <c r="LJT60" s="146"/>
      <c r="LJU60" s="146"/>
      <c r="LJV60" s="146"/>
      <c r="LJW60" s="146"/>
      <c r="LJX60" s="146"/>
      <c r="LJY60" s="146"/>
      <c r="LJZ60" s="146"/>
      <c r="LKA60" s="146"/>
      <c r="LKB60" s="146"/>
      <c r="LKC60" s="146"/>
      <c r="LKD60" s="146"/>
      <c r="LKE60" s="146"/>
      <c r="LKF60" s="146"/>
      <c r="LKG60" s="146"/>
      <c r="LKH60" s="146"/>
      <c r="LKI60" s="146"/>
      <c r="LKJ60" s="146"/>
      <c r="LKK60" s="146"/>
      <c r="LKL60" s="146"/>
      <c r="LKM60" s="146"/>
      <c r="LKN60" s="146"/>
      <c r="LKO60" s="146"/>
      <c r="LKP60" s="146"/>
      <c r="LKQ60" s="146"/>
      <c r="LKR60" s="146"/>
      <c r="LKS60" s="146"/>
      <c r="LKT60" s="146"/>
      <c r="LKU60" s="146"/>
      <c r="LKV60" s="146"/>
      <c r="LKW60" s="146"/>
      <c r="LKX60" s="146"/>
      <c r="LKY60" s="146"/>
      <c r="LKZ60" s="146"/>
      <c r="LLA60" s="146"/>
      <c r="LLB60" s="146"/>
      <c r="LLC60" s="146"/>
      <c r="LLD60" s="146"/>
      <c r="LLE60" s="146"/>
      <c r="LLF60" s="146"/>
      <c r="LLG60" s="146"/>
      <c r="LLH60" s="146"/>
      <c r="LLI60" s="146"/>
      <c r="LLJ60" s="146"/>
      <c r="LLK60" s="146"/>
      <c r="LLL60" s="146"/>
      <c r="LLM60" s="146"/>
      <c r="LLN60" s="146"/>
      <c r="LLO60" s="146"/>
      <c r="LLP60" s="146"/>
      <c r="LLQ60" s="146"/>
      <c r="LLR60" s="146"/>
      <c r="LLS60" s="146"/>
      <c r="LLT60" s="146"/>
      <c r="LLU60" s="146"/>
      <c r="LLV60" s="146"/>
      <c r="LLW60" s="146"/>
      <c r="LLX60" s="146"/>
      <c r="LLY60" s="146"/>
      <c r="LLZ60" s="146"/>
      <c r="LMA60" s="146"/>
      <c r="LMB60" s="146"/>
      <c r="LMC60" s="146"/>
      <c r="LMD60" s="146"/>
      <c r="LME60" s="146"/>
      <c r="LMF60" s="146"/>
      <c r="LMG60" s="146"/>
      <c r="LMH60" s="146"/>
      <c r="LMI60" s="146"/>
      <c r="LMJ60" s="146"/>
      <c r="LMK60" s="146"/>
      <c r="LML60" s="146"/>
      <c r="LMM60" s="146"/>
      <c r="LMN60" s="146"/>
      <c r="LMO60" s="146"/>
      <c r="LMP60" s="146"/>
      <c r="LMQ60" s="146"/>
      <c r="LMR60" s="146"/>
      <c r="LMS60" s="146"/>
      <c r="LMT60" s="146"/>
      <c r="LMU60" s="146"/>
      <c r="LMV60" s="146"/>
      <c r="LMW60" s="146"/>
      <c r="LMX60" s="146"/>
      <c r="LMY60" s="146"/>
      <c r="LMZ60" s="146"/>
      <c r="LNA60" s="146"/>
      <c r="LNB60" s="146"/>
      <c r="LNC60" s="146"/>
      <c r="LND60" s="146"/>
      <c r="LNE60" s="146"/>
      <c r="LNF60" s="146"/>
      <c r="LNG60" s="146"/>
      <c r="LNH60" s="146"/>
      <c r="LNI60" s="146"/>
      <c r="LNJ60" s="146"/>
      <c r="LNK60" s="146"/>
      <c r="LNL60" s="146"/>
      <c r="LNM60" s="146"/>
      <c r="LNN60" s="146"/>
      <c r="LNO60" s="146"/>
      <c r="LNP60" s="146"/>
      <c r="LNQ60" s="146"/>
      <c r="LNR60" s="146"/>
      <c r="LNS60" s="146"/>
      <c r="LNT60" s="146"/>
      <c r="LNU60" s="146"/>
      <c r="LNV60" s="146"/>
      <c r="LNW60" s="146"/>
      <c r="LNX60" s="146"/>
      <c r="LNY60" s="146"/>
      <c r="LNZ60" s="146"/>
      <c r="LOA60" s="146"/>
      <c r="LOB60" s="146"/>
      <c r="LOC60" s="146"/>
      <c r="LOD60" s="146"/>
      <c r="LOE60" s="146"/>
      <c r="LOF60" s="146"/>
      <c r="LOG60" s="146"/>
      <c r="LOH60" s="146"/>
      <c r="LOI60" s="146"/>
      <c r="LOJ60" s="146"/>
      <c r="LOK60" s="146"/>
      <c r="LOL60" s="146"/>
      <c r="LOM60" s="146"/>
      <c r="LON60" s="146"/>
      <c r="LOO60" s="146"/>
      <c r="LOP60" s="146"/>
      <c r="LOQ60" s="146"/>
      <c r="LOR60" s="146"/>
      <c r="LOS60" s="146"/>
      <c r="LOT60" s="146"/>
      <c r="LOU60" s="146"/>
      <c r="LOV60" s="146"/>
      <c r="LOW60" s="146"/>
      <c r="LOX60" s="146"/>
      <c r="LOY60" s="146"/>
      <c r="LOZ60" s="146"/>
      <c r="LPA60" s="146"/>
      <c r="LPB60" s="146"/>
      <c r="LPC60" s="146"/>
      <c r="LPD60" s="146"/>
      <c r="LPE60" s="146"/>
      <c r="LPF60" s="146"/>
      <c r="LPG60" s="146"/>
      <c r="LPH60" s="146"/>
      <c r="LPI60" s="146"/>
      <c r="LPJ60" s="146"/>
      <c r="LPK60" s="146"/>
      <c r="LPL60" s="146"/>
      <c r="LPM60" s="146"/>
      <c r="LPN60" s="146"/>
      <c r="LPO60" s="146"/>
      <c r="LPP60" s="146"/>
      <c r="LPQ60" s="146"/>
      <c r="LPR60" s="146"/>
      <c r="LPS60" s="146"/>
      <c r="LPT60" s="146"/>
      <c r="LPU60" s="146"/>
      <c r="LPV60" s="146"/>
      <c r="LPW60" s="146"/>
      <c r="LPX60" s="146"/>
      <c r="LPY60" s="146"/>
      <c r="LPZ60" s="146"/>
      <c r="LQA60" s="146"/>
      <c r="LQB60" s="146"/>
      <c r="LQC60" s="146"/>
      <c r="LQD60" s="146"/>
      <c r="LQE60" s="146"/>
      <c r="LQF60" s="146"/>
      <c r="LQG60" s="146"/>
      <c r="LQH60" s="146"/>
      <c r="LQI60" s="146"/>
      <c r="LQJ60" s="146"/>
      <c r="LQK60" s="146"/>
      <c r="LQL60" s="146"/>
      <c r="LQM60" s="146"/>
      <c r="LQN60" s="146"/>
      <c r="LQO60" s="146"/>
      <c r="LQP60" s="146"/>
      <c r="LQQ60" s="146"/>
      <c r="LQR60" s="146"/>
      <c r="LQS60" s="146"/>
      <c r="LQT60" s="146"/>
      <c r="LQU60" s="146"/>
      <c r="LQV60" s="146"/>
      <c r="LQW60" s="146"/>
      <c r="LQX60" s="146"/>
      <c r="LQY60" s="146"/>
      <c r="LQZ60" s="146"/>
      <c r="LRA60" s="146"/>
      <c r="LRB60" s="146"/>
      <c r="LRC60" s="146"/>
      <c r="LRD60" s="146"/>
      <c r="LRE60" s="146"/>
      <c r="LRF60" s="146"/>
      <c r="LRG60" s="146"/>
      <c r="LRH60" s="146"/>
      <c r="LRI60" s="146"/>
      <c r="LRJ60" s="146"/>
      <c r="LRK60" s="146"/>
      <c r="LRL60" s="146"/>
      <c r="LRM60" s="146"/>
      <c r="LRN60" s="146"/>
      <c r="LRO60" s="146"/>
      <c r="LRP60" s="146"/>
      <c r="LRQ60" s="146"/>
      <c r="LRR60" s="146"/>
      <c r="LRS60" s="146"/>
      <c r="LRT60" s="146"/>
      <c r="LRU60" s="146"/>
      <c r="LRV60" s="146"/>
      <c r="LRW60" s="146"/>
      <c r="LRX60" s="146"/>
      <c r="LRY60" s="146"/>
      <c r="LRZ60" s="146"/>
      <c r="LSA60" s="146"/>
      <c r="LSB60" s="146"/>
      <c r="LSC60" s="146"/>
      <c r="LSD60" s="146"/>
      <c r="LSE60" s="146"/>
      <c r="LSF60" s="146"/>
      <c r="LSG60" s="146"/>
      <c r="LSH60" s="146"/>
      <c r="LSI60" s="146"/>
      <c r="LSJ60" s="146"/>
      <c r="LSK60" s="146"/>
      <c r="LSL60" s="146"/>
      <c r="LSM60" s="146"/>
      <c r="LSN60" s="146"/>
      <c r="LSO60" s="146"/>
      <c r="LSP60" s="146"/>
      <c r="LSQ60" s="146"/>
      <c r="LSR60" s="146"/>
      <c r="LSS60" s="146"/>
      <c r="LST60" s="146"/>
      <c r="LSU60" s="146"/>
      <c r="LSV60" s="146"/>
      <c r="LSW60" s="146"/>
      <c r="LSX60" s="146"/>
      <c r="LSY60" s="146"/>
      <c r="LSZ60" s="146"/>
      <c r="LTA60" s="146"/>
      <c r="LTB60" s="146"/>
      <c r="LTC60" s="146"/>
      <c r="LTD60" s="146"/>
      <c r="LTE60" s="146"/>
      <c r="LTF60" s="146"/>
      <c r="LTG60" s="146"/>
      <c r="LTH60" s="146"/>
      <c r="LTI60" s="146"/>
      <c r="LTJ60" s="146"/>
      <c r="LTK60" s="146"/>
      <c r="LTL60" s="146"/>
      <c r="LTM60" s="146"/>
      <c r="LTN60" s="146"/>
      <c r="LTO60" s="146"/>
      <c r="LTP60" s="146"/>
      <c r="LTQ60" s="146"/>
      <c r="LTR60" s="146"/>
      <c r="LTS60" s="146"/>
      <c r="LTT60" s="146"/>
      <c r="LTU60" s="146"/>
      <c r="LTV60" s="146"/>
      <c r="LTW60" s="146"/>
      <c r="LTX60" s="146"/>
      <c r="LTY60" s="146"/>
      <c r="LTZ60" s="146"/>
      <c r="LUA60" s="146"/>
      <c r="LUB60" s="146"/>
      <c r="LUC60" s="146"/>
      <c r="LUD60" s="146"/>
      <c r="LUE60" s="146"/>
      <c r="LUF60" s="146"/>
      <c r="LUG60" s="146"/>
      <c r="LUH60" s="146"/>
      <c r="LUI60" s="146"/>
      <c r="LUJ60" s="146"/>
      <c r="LUK60" s="146"/>
      <c r="LUL60" s="146"/>
      <c r="LUM60" s="146"/>
      <c r="LUN60" s="146"/>
      <c r="LUO60" s="146"/>
      <c r="LUP60" s="146"/>
      <c r="LUQ60" s="146"/>
      <c r="LUR60" s="146"/>
      <c r="LUS60" s="146"/>
      <c r="LUT60" s="146"/>
      <c r="LUU60" s="146"/>
      <c r="LUV60" s="146"/>
      <c r="LUW60" s="146"/>
      <c r="LUX60" s="146"/>
      <c r="LUY60" s="146"/>
      <c r="LUZ60" s="146"/>
      <c r="LVA60" s="146"/>
      <c r="LVB60" s="146"/>
      <c r="LVC60" s="146"/>
      <c r="LVD60" s="146"/>
      <c r="LVE60" s="146"/>
      <c r="LVF60" s="146"/>
      <c r="LVG60" s="146"/>
      <c r="LVH60" s="146"/>
      <c r="LVI60" s="146"/>
      <c r="LVJ60" s="146"/>
      <c r="LVK60" s="146"/>
      <c r="LVL60" s="146"/>
      <c r="LVM60" s="146"/>
      <c r="LVN60" s="146"/>
      <c r="LVO60" s="146"/>
      <c r="LVP60" s="146"/>
      <c r="LVQ60" s="146"/>
      <c r="LVR60" s="146"/>
      <c r="LVS60" s="146"/>
      <c r="LVT60" s="146"/>
      <c r="LVU60" s="146"/>
      <c r="LVV60" s="146"/>
      <c r="LVW60" s="146"/>
      <c r="LVX60" s="146"/>
      <c r="LVY60" s="146"/>
      <c r="LVZ60" s="146"/>
      <c r="LWA60" s="146"/>
      <c r="LWB60" s="146"/>
      <c r="LWC60" s="146"/>
      <c r="LWD60" s="146"/>
      <c r="LWE60" s="146"/>
      <c r="LWF60" s="146"/>
      <c r="LWG60" s="146"/>
      <c r="LWH60" s="146"/>
      <c r="LWI60" s="146"/>
      <c r="LWJ60" s="146"/>
      <c r="LWK60" s="146"/>
      <c r="LWL60" s="146"/>
      <c r="LWM60" s="146"/>
      <c r="LWN60" s="146"/>
      <c r="LWO60" s="146"/>
      <c r="LWP60" s="146"/>
      <c r="LWQ60" s="146"/>
      <c r="LWR60" s="146"/>
      <c r="LWS60" s="146"/>
      <c r="LWT60" s="146"/>
      <c r="LWU60" s="146"/>
      <c r="LWV60" s="146"/>
      <c r="LWW60" s="146"/>
      <c r="LWX60" s="146"/>
      <c r="LWY60" s="146"/>
      <c r="LWZ60" s="146"/>
      <c r="LXA60" s="146"/>
      <c r="LXB60" s="146"/>
      <c r="LXC60" s="146"/>
      <c r="LXD60" s="146"/>
      <c r="LXE60" s="146"/>
      <c r="LXF60" s="146"/>
      <c r="LXG60" s="146"/>
      <c r="LXH60" s="146"/>
      <c r="LXI60" s="146"/>
      <c r="LXJ60" s="146"/>
      <c r="LXK60" s="146"/>
      <c r="LXL60" s="146"/>
      <c r="LXM60" s="146"/>
      <c r="LXN60" s="146"/>
      <c r="LXO60" s="146"/>
      <c r="LXP60" s="146"/>
      <c r="LXQ60" s="146"/>
      <c r="LXR60" s="146"/>
      <c r="LXS60" s="146"/>
      <c r="LXT60" s="146"/>
      <c r="LXU60" s="146"/>
      <c r="LXV60" s="146"/>
      <c r="LXW60" s="146"/>
      <c r="LXX60" s="146"/>
      <c r="LXY60" s="146"/>
      <c r="LXZ60" s="146"/>
      <c r="LYA60" s="146"/>
      <c r="LYB60" s="146"/>
      <c r="LYC60" s="146"/>
      <c r="LYD60" s="146"/>
      <c r="LYE60" s="146"/>
      <c r="LYF60" s="146"/>
      <c r="LYG60" s="146"/>
      <c r="LYH60" s="146"/>
      <c r="LYI60" s="146"/>
      <c r="LYJ60" s="146"/>
      <c r="LYK60" s="146"/>
      <c r="LYL60" s="146"/>
      <c r="LYM60" s="146"/>
      <c r="LYN60" s="146"/>
      <c r="LYO60" s="146"/>
      <c r="LYP60" s="146"/>
      <c r="LYQ60" s="146"/>
      <c r="LYR60" s="146"/>
      <c r="LYS60" s="146"/>
      <c r="LYT60" s="146"/>
      <c r="LYU60" s="146"/>
      <c r="LYV60" s="146"/>
      <c r="LYW60" s="146"/>
      <c r="LYX60" s="146"/>
      <c r="LYY60" s="146"/>
      <c r="LYZ60" s="146"/>
      <c r="LZA60" s="146"/>
      <c r="LZB60" s="146"/>
      <c r="LZC60" s="146"/>
      <c r="LZD60" s="146"/>
      <c r="LZE60" s="146"/>
      <c r="LZF60" s="146"/>
      <c r="LZG60" s="146"/>
      <c r="LZH60" s="146"/>
      <c r="LZI60" s="146"/>
      <c r="LZJ60" s="146"/>
      <c r="LZK60" s="146"/>
      <c r="LZL60" s="146"/>
      <c r="LZM60" s="146"/>
      <c r="LZN60" s="146"/>
      <c r="LZO60" s="146"/>
      <c r="LZP60" s="146"/>
      <c r="LZQ60" s="146"/>
      <c r="LZR60" s="146"/>
      <c r="LZS60" s="146"/>
      <c r="LZT60" s="146"/>
      <c r="LZU60" s="146"/>
      <c r="LZV60" s="146"/>
      <c r="LZW60" s="146"/>
      <c r="LZX60" s="146"/>
      <c r="LZY60" s="146"/>
      <c r="LZZ60" s="146"/>
      <c r="MAA60" s="146"/>
      <c r="MAB60" s="146"/>
      <c r="MAC60" s="146"/>
      <c r="MAD60" s="146"/>
      <c r="MAE60" s="146"/>
      <c r="MAF60" s="146"/>
      <c r="MAG60" s="146"/>
      <c r="MAH60" s="146"/>
      <c r="MAI60" s="146"/>
      <c r="MAJ60" s="146"/>
      <c r="MAK60" s="146"/>
      <c r="MAL60" s="146"/>
      <c r="MAM60" s="146"/>
      <c r="MAN60" s="146"/>
      <c r="MAO60" s="146"/>
      <c r="MAP60" s="146"/>
      <c r="MAQ60" s="146"/>
      <c r="MAR60" s="146"/>
      <c r="MAS60" s="146"/>
      <c r="MAT60" s="146"/>
      <c r="MAU60" s="146"/>
      <c r="MAV60" s="146"/>
      <c r="MAW60" s="146"/>
      <c r="MAX60" s="146"/>
      <c r="MAY60" s="146"/>
      <c r="MAZ60" s="146"/>
      <c r="MBA60" s="146"/>
      <c r="MBB60" s="146"/>
      <c r="MBC60" s="146"/>
      <c r="MBD60" s="146"/>
      <c r="MBE60" s="146"/>
      <c r="MBF60" s="146"/>
      <c r="MBG60" s="146"/>
      <c r="MBH60" s="146"/>
      <c r="MBI60" s="146"/>
      <c r="MBJ60" s="146"/>
      <c r="MBK60" s="146"/>
      <c r="MBL60" s="146"/>
      <c r="MBM60" s="146"/>
      <c r="MBN60" s="146"/>
      <c r="MBO60" s="146"/>
      <c r="MBP60" s="146"/>
      <c r="MBQ60" s="146"/>
      <c r="MBR60" s="146"/>
      <c r="MBS60" s="146"/>
      <c r="MBT60" s="146"/>
      <c r="MBU60" s="146"/>
      <c r="MBV60" s="146"/>
      <c r="MBW60" s="146"/>
      <c r="MBX60" s="146"/>
      <c r="MBY60" s="146"/>
      <c r="MBZ60" s="146"/>
      <c r="MCA60" s="146"/>
      <c r="MCB60" s="146"/>
      <c r="MCC60" s="146"/>
      <c r="MCD60" s="146"/>
      <c r="MCE60" s="146"/>
      <c r="MCF60" s="146"/>
      <c r="MCG60" s="146"/>
      <c r="MCH60" s="146"/>
      <c r="MCI60" s="146"/>
      <c r="MCJ60" s="146"/>
      <c r="MCK60" s="146"/>
      <c r="MCL60" s="146"/>
      <c r="MCM60" s="146"/>
      <c r="MCN60" s="146"/>
      <c r="MCO60" s="146"/>
      <c r="MCP60" s="146"/>
      <c r="MCQ60" s="146"/>
      <c r="MCR60" s="146"/>
      <c r="MCS60" s="146"/>
      <c r="MCT60" s="146"/>
      <c r="MCU60" s="146"/>
      <c r="MCV60" s="146"/>
      <c r="MCW60" s="146"/>
      <c r="MCX60" s="146"/>
      <c r="MCY60" s="146"/>
      <c r="MCZ60" s="146"/>
      <c r="MDA60" s="146"/>
      <c r="MDB60" s="146"/>
      <c r="MDC60" s="146"/>
      <c r="MDD60" s="146"/>
      <c r="MDE60" s="146"/>
      <c r="MDF60" s="146"/>
      <c r="MDG60" s="146"/>
      <c r="MDH60" s="146"/>
      <c r="MDI60" s="146"/>
      <c r="MDJ60" s="146"/>
      <c r="MDK60" s="146"/>
      <c r="MDL60" s="146"/>
      <c r="MDM60" s="146"/>
      <c r="MDN60" s="146"/>
      <c r="MDO60" s="146"/>
      <c r="MDP60" s="146"/>
      <c r="MDQ60" s="146"/>
      <c r="MDR60" s="146"/>
      <c r="MDS60" s="146"/>
      <c r="MDT60" s="146"/>
      <c r="MDU60" s="146"/>
      <c r="MDV60" s="146"/>
      <c r="MDW60" s="146"/>
      <c r="MDX60" s="146"/>
      <c r="MDY60" s="146"/>
      <c r="MDZ60" s="146"/>
      <c r="MEA60" s="146"/>
      <c r="MEB60" s="146"/>
      <c r="MEC60" s="146"/>
      <c r="MED60" s="146"/>
      <c r="MEE60" s="146"/>
      <c r="MEF60" s="146"/>
      <c r="MEG60" s="146"/>
      <c r="MEH60" s="146"/>
      <c r="MEI60" s="146"/>
      <c r="MEJ60" s="146"/>
      <c r="MEK60" s="146"/>
      <c r="MEL60" s="146"/>
      <c r="MEM60" s="146"/>
      <c r="MEN60" s="146"/>
      <c r="MEO60" s="146"/>
      <c r="MEP60" s="146"/>
      <c r="MEQ60" s="146"/>
      <c r="MER60" s="146"/>
      <c r="MES60" s="146"/>
      <c r="MET60" s="146"/>
      <c r="MEU60" s="146"/>
      <c r="MEV60" s="146"/>
      <c r="MEW60" s="146"/>
      <c r="MEX60" s="146"/>
      <c r="MEY60" s="146"/>
      <c r="MEZ60" s="146"/>
      <c r="MFA60" s="146"/>
      <c r="MFB60" s="146"/>
      <c r="MFC60" s="146"/>
      <c r="MFD60" s="146"/>
      <c r="MFE60" s="146"/>
      <c r="MFF60" s="146"/>
      <c r="MFG60" s="146"/>
      <c r="MFH60" s="146"/>
      <c r="MFI60" s="146"/>
      <c r="MFJ60" s="146"/>
      <c r="MFK60" s="146"/>
      <c r="MFL60" s="146"/>
      <c r="MFM60" s="146"/>
      <c r="MFN60" s="146"/>
      <c r="MFO60" s="146"/>
      <c r="MFP60" s="146"/>
      <c r="MFQ60" s="146"/>
      <c r="MFR60" s="146"/>
      <c r="MFS60" s="146"/>
      <c r="MFT60" s="146"/>
      <c r="MFU60" s="146"/>
      <c r="MFV60" s="146"/>
      <c r="MFW60" s="146"/>
      <c r="MFX60" s="146"/>
      <c r="MFY60" s="146"/>
      <c r="MFZ60" s="146"/>
      <c r="MGA60" s="146"/>
      <c r="MGB60" s="146"/>
      <c r="MGC60" s="146"/>
      <c r="MGD60" s="146"/>
      <c r="MGE60" s="146"/>
      <c r="MGF60" s="146"/>
      <c r="MGG60" s="146"/>
      <c r="MGH60" s="146"/>
      <c r="MGI60" s="146"/>
      <c r="MGJ60" s="146"/>
      <c r="MGK60" s="146"/>
      <c r="MGL60" s="146"/>
      <c r="MGM60" s="146"/>
      <c r="MGN60" s="146"/>
      <c r="MGO60" s="146"/>
      <c r="MGP60" s="146"/>
      <c r="MGQ60" s="146"/>
      <c r="MGR60" s="146"/>
      <c r="MGS60" s="146"/>
      <c r="MGT60" s="146"/>
      <c r="MGU60" s="146"/>
      <c r="MGV60" s="146"/>
      <c r="MGW60" s="146"/>
      <c r="MGX60" s="146"/>
      <c r="MGY60" s="146"/>
      <c r="MGZ60" s="146"/>
      <c r="MHA60" s="146"/>
      <c r="MHB60" s="146"/>
      <c r="MHC60" s="146"/>
      <c r="MHD60" s="146"/>
      <c r="MHE60" s="146"/>
      <c r="MHF60" s="146"/>
      <c r="MHG60" s="146"/>
      <c r="MHH60" s="146"/>
      <c r="MHI60" s="146"/>
      <c r="MHJ60" s="146"/>
      <c r="MHK60" s="146"/>
      <c r="MHL60" s="146"/>
      <c r="MHM60" s="146"/>
      <c r="MHN60" s="146"/>
      <c r="MHO60" s="146"/>
      <c r="MHP60" s="146"/>
      <c r="MHQ60" s="146"/>
      <c r="MHR60" s="146"/>
      <c r="MHS60" s="146"/>
      <c r="MHT60" s="146"/>
      <c r="MHU60" s="146"/>
      <c r="MHV60" s="146"/>
      <c r="MHW60" s="146"/>
      <c r="MHX60" s="146"/>
      <c r="MHY60" s="146"/>
      <c r="MHZ60" s="146"/>
      <c r="MIA60" s="146"/>
      <c r="MIB60" s="146"/>
      <c r="MIC60" s="146"/>
      <c r="MID60" s="146"/>
      <c r="MIE60" s="146"/>
      <c r="MIF60" s="146"/>
      <c r="MIG60" s="146"/>
      <c r="MIH60" s="146"/>
      <c r="MII60" s="146"/>
      <c r="MIJ60" s="146"/>
      <c r="MIK60" s="146"/>
      <c r="MIL60" s="146"/>
      <c r="MIM60" s="146"/>
      <c r="MIN60" s="146"/>
      <c r="MIO60" s="146"/>
      <c r="MIP60" s="146"/>
      <c r="MIQ60" s="146"/>
      <c r="MIR60" s="146"/>
      <c r="MIS60" s="146"/>
      <c r="MIT60" s="146"/>
      <c r="MIU60" s="146"/>
      <c r="MIV60" s="146"/>
      <c r="MIW60" s="146"/>
      <c r="MIX60" s="146"/>
      <c r="MIY60" s="146"/>
      <c r="MIZ60" s="146"/>
      <c r="MJA60" s="146"/>
      <c r="MJB60" s="146"/>
      <c r="MJC60" s="146"/>
      <c r="MJD60" s="146"/>
      <c r="MJE60" s="146"/>
      <c r="MJF60" s="146"/>
      <c r="MJG60" s="146"/>
      <c r="MJH60" s="146"/>
      <c r="MJI60" s="146"/>
      <c r="MJJ60" s="146"/>
      <c r="MJK60" s="146"/>
      <c r="MJL60" s="146"/>
      <c r="MJM60" s="146"/>
      <c r="MJN60" s="146"/>
      <c r="MJO60" s="146"/>
      <c r="MJP60" s="146"/>
      <c r="MJQ60" s="146"/>
      <c r="MJR60" s="146"/>
      <c r="MJS60" s="146"/>
      <c r="MJT60" s="146"/>
      <c r="MJU60" s="146"/>
      <c r="MJV60" s="146"/>
      <c r="MJW60" s="146"/>
      <c r="MJX60" s="146"/>
      <c r="MJY60" s="146"/>
      <c r="MJZ60" s="146"/>
      <c r="MKA60" s="146"/>
      <c r="MKB60" s="146"/>
      <c r="MKC60" s="146"/>
      <c r="MKD60" s="146"/>
      <c r="MKE60" s="146"/>
      <c r="MKF60" s="146"/>
      <c r="MKG60" s="146"/>
      <c r="MKH60" s="146"/>
      <c r="MKI60" s="146"/>
      <c r="MKJ60" s="146"/>
      <c r="MKK60" s="146"/>
      <c r="MKL60" s="146"/>
      <c r="MKM60" s="146"/>
      <c r="MKN60" s="146"/>
      <c r="MKO60" s="146"/>
      <c r="MKP60" s="146"/>
      <c r="MKQ60" s="146"/>
      <c r="MKR60" s="146"/>
      <c r="MKS60" s="146"/>
      <c r="MKT60" s="146"/>
      <c r="MKU60" s="146"/>
      <c r="MKV60" s="146"/>
      <c r="MKW60" s="146"/>
      <c r="MKX60" s="146"/>
      <c r="MKY60" s="146"/>
      <c r="MKZ60" s="146"/>
      <c r="MLA60" s="146"/>
      <c r="MLB60" s="146"/>
      <c r="MLC60" s="146"/>
      <c r="MLD60" s="146"/>
      <c r="MLE60" s="146"/>
      <c r="MLF60" s="146"/>
      <c r="MLG60" s="146"/>
      <c r="MLH60" s="146"/>
      <c r="MLI60" s="146"/>
      <c r="MLJ60" s="146"/>
      <c r="MLK60" s="146"/>
      <c r="MLL60" s="146"/>
      <c r="MLM60" s="146"/>
      <c r="MLN60" s="146"/>
      <c r="MLO60" s="146"/>
      <c r="MLP60" s="146"/>
      <c r="MLQ60" s="146"/>
      <c r="MLR60" s="146"/>
      <c r="MLS60" s="146"/>
      <c r="MLT60" s="146"/>
      <c r="MLU60" s="146"/>
      <c r="MLV60" s="146"/>
      <c r="MLW60" s="146"/>
      <c r="MLX60" s="146"/>
      <c r="MLY60" s="146"/>
      <c r="MLZ60" s="146"/>
      <c r="MMA60" s="146"/>
      <c r="MMB60" s="146"/>
      <c r="MMC60" s="146"/>
      <c r="MMD60" s="146"/>
      <c r="MME60" s="146"/>
      <c r="MMF60" s="146"/>
      <c r="MMG60" s="146"/>
      <c r="MMH60" s="146"/>
      <c r="MMI60" s="146"/>
      <c r="MMJ60" s="146"/>
      <c r="MMK60" s="146"/>
      <c r="MML60" s="146"/>
      <c r="MMM60" s="146"/>
      <c r="MMN60" s="146"/>
      <c r="MMO60" s="146"/>
      <c r="MMP60" s="146"/>
      <c r="MMQ60" s="146"/>
      <c r="MMR60" s="146"/>
      <c r="MMS60" s="146"/>
      <c r="MMT60" s="146"/>
      <c r="MMU60" s="146"/>
      <c r="MMV60" s="146"/>
      <c r="MMW60" s="146"/>
      <c r="MMX60" s="146"/>
      <c r="MMY60" s="146"/>
      <c r="MMZ60" s="146"/>
      <c r="MNA60" s="146"/>
      <c r="MNB60" s="146"/>
      <c r="MNC60" s="146"/>
      <c r="MND60" s="146"/>
      <c r="MNE60" s="146"/>
      <c r="MNF60" s="146"/>
      <c r="MNG60" s="146"/>
      <c r="MNH60" s="146"/>
      <c r="MNI60" s="146"/>
      <c r="MNJ60" s="146"/>
      <c r="MNK60" s="146"/>
      <c r="MNL60" s="146"/>
      <c r="MNM60" s="146"/>
      <c r="MNN60" s="146"/>
      <c r="MNO60" s="146"/>
      <c r="MNP60" s="146"/>
      <c r="MNQ60" s="146"/>
      <c r="MNR60" s="146"/>
      <c r="MNS60" s="146"/>
      <c r="MNT60" s="146"/>
      <c r="MNU60" s="146"/>
      <c r="MNV60" s="146"/>
      <c r="MNW60" s="146"/>
      <c r="MNX60" s="146"/>
      <c r="MNY60" s="146"/>
      <c r="MNZ60" s="146"/>
      <c r="MOA60" s="146"/>
      <c r="MOB60" s="146"/>
      <c r="MOC60" s="146"/>
      <c r="MOD60" s="146"/>
      <c r="MOE60" s="146"/>
      <c r="MOF60" s="146"/>
      <c r="MOG60" s="146"/>
      <c r="MOH60" s="146"/>
      <c r="MOI60" s="146"/>
      <c r="MOJ60" s="146"/>
      <c r="MOK60" s="146"/>
      <c r="MOL60" s="146"/>
      <c r="MOM60" s="146"/>
      <c r="MON60" s="146"/>
      <c r="MOO60" s="146"/>
      <c r="MOP60" s="146"/>
      <c r="MOQ60" s="146"/>
      <c r="MOR60" s="146"/>
      <c r="MOS60" s="146"/>
      <c r="MOT60" s="146"/>
      <c r="MOU60" s="146"/>
      <c r="MOV60" s="146"/>
      <c r="MOW60" s="146"/>
      <c r="MOX60" s="146"/>
      <c r="MOY60" s="146"/>
      <c r="MOZ60" s="146"/>
      <c r="MPA60" s="146"/>
      <c r="MPB60" s="146"/>
      <c r="MPC60" s="146"/>
      <c r="MPD60" s="146"/>
      <c r="MPE60" s="146"/>
      <c r="MPF60" s="146"/>
      <c r="MPG60" s="146"/>
      <c r="MPH60" s="146"/>
      <c r="MPI60" s="146"/>
      <c r="MPJ60" s="146"/>
      <c r="MPK60" s="146"/>
      <c r="MPL60" s="146"/>
      <c r="MPM60" s="146"/>
      <c r="MPN60" s="146"/>
      <c r="MPO60" s="146"/>
      <c r="MPP60" s="146"/>
      <c r="MPQ60" s="146"/>
      <c r="MPR60" s="146"/>
      <c r="MPS60" s="146"/>
      <c r="MPT60" s="146"/>
      <c r="MPU60" s="146"/>
      <c r="MPV60" s="146"/>
      <c r="MPW60" s="146"/>
      <c r="MPX60" s="146"/>
      <c r="MPY60" s="146"/>
      <c r="MPZ60" s="146"/>
      <c r="MQA60" s="146"/>
      <c r="MQB60" s="146"/>
      <c r="MQC60" s="146"/>
      <c r="MQD60" s="146"/>
      <c r="MQE60" s="146"/>
      <c r="MQF60" s="146"/>
      <c r="MQG60" s="146"/>
      <c r="MQH60" s="146"/>
      <c r="MQI60" s="146"/>
      <c r="MQJ60" s="146"/>
      <c r="MQK60" s="146"/>
      <c r="MQL60" s="146"/>
      <c r="MQM60" s="146"/>
      <c r="MQN60" s="146"/>
      <c r="MQO60" s="146"/>
      <c r="MQP60" s="146"/>
      <c r="MQQ60" s="146"/>
      <c r="MQR60" s="146"/>
      <c r="MQS60" s="146"/>
      <c r="MQT60" s="146"/>
      <c r="MQU60" s="146"/>
      <c r="MQV60" s="146"/>
      <c r="MQW60" s="146"/>
      <c r="MQX60" s="146"/>
      <c r="MQY60" s="146"/>
      <c r="MQZ60" s="146"/>
      <c r="MRA60" s="146"/>
      <c r="MRB60" s="146"/>
      <c r="MRC60" s="146"/>
      <c r="MRD60" s="146"/>
      <c r="MRE60" s="146"/>
      <c r="MRF60" s="146"/>
      <c r="MRG60" s="146"/>
      <c r="MRH60" s="146"/>
      <c r="MRI60" s="146"/>
      <c r="MRJ60" s="146"/>
      <c r="MRK60" s="146"/>
      <c r="MRL60" s="146"/>
      <c r="MRM60" s="146"/>
      <c r="MRN60" s="146"/>
      <c r="MRO60" s="146"/>
      <c r="MRP60" s="146"/>
      <c r="MRQ60" s="146"/>
      <c r="MRR60" s="146"/>
      <c r="MRS60" s="146"/>
      <c r="MRT60" s="146"/>
      <c r="MRU60" s="146"/>
      <c r="MRV60" s="146"/>
      <c r="MRW60" s="146"/>
      <c r="MRX60" s="146"/>
      <c r="MRY60" s="146"/>
      <c r="MRZ60" s="146"/>
      <c r="MSA60" s="146"/>
      <c r="MSB60" s="146"/>
      <c r="MSC60" s="146"/>
      <c r="MSD60" s="146"/>
      <c r="MSE60" s="146"/>
      <c r="MSF60" s="146"/>
      <c r="MSG60" s="146"/>
      <c r="MSH60" s="146"/>
      <c r="MSI60" s="146"/>
      <c r="MSJ60" s="146"/>
      <c r="MSK60" s="146"/>
      <c r="MSL60" s="146"/>
      <c r="MSM60" s="146"/>
      <c r="MSN60" s="146"/>
      <c r="MSO60" s="146"/>
      <c r="MSP60" s="146"/>
      <c r="MSQ60" s="146"/>
      <c r="MSR60" s="146"/>
      <c r="MSS60" s="146"/>
      <c r="MST60" s="146"/>
      <c r="MSU60" s="146"/>
      <c r="MSV60" s="146"/>
      <c r="MSW60" s="146"/>
      <c r="MSX60" s="146"/>
      <c r="MSY60" s="146"/>
      <c r="MSZ60" s="146"/>
      <c r="MTA60" s="146"/>
      <c r="MTB60" s="146"/>
      <c r="MTC60" s="146"/>
      <c r="MTD60" s="146"/>
      <c r="MTE60" s="146"/>
      <c r="MTF60" s="146"/>
      <c r="MTG60" s="146"/>
      <c r="MTH60" s="146"/>
      <c r="MTI60" s="146"/>
      <c r="MTJ60" s="146"/>
      <c r="MTK60" s="146"/>
      <c r="MTL60" s="146"/>
      <c r="MTM60" s="146"/>
      <c r="MTN60" s="146"/>
      <c r="MTO60" s="146"/>
      <c r="MTP60" s="146"/>
      <c r="MTQ60" s="146"/>
      <c r="MTR60" s="146"/>
      <c r="MTS60" s="146"/>
      <c r="MTT60" s="146"/>
      <c r="MTU60" s="146"/>
      <c r="MTV60" s="146"/>
      <c r="MTW60" s="146"/>
      <c r="MTX60" s="146"/>
      <c r="MTY60" s="146"/>
      <c r="MTZ60" s="146"/>
      <c r="MUA60" s="146"/>
      <c r="MUB60" s="146"/>
      <c r="MUC60" s="146"/>
      <c r="MUD60" s="146"/>
      <c r="MUE60" s="146"/>
      <c r="MUF60" s="146"/>
      <c r="MUG60" s="146"/>
      <c r="MUH60" s="146"/>
      <c r="MUI60" s="146"/>
      <c r="MUJ60" s="146"/>
      <c r="MUK60" s="146"/>
      <c r="MUL60" s="146"/>
      <c r="MUM60" s="146"/>
      <c r="MUN60" s="146"/>
      <c r="MUO60" s="146"/>
      <c r="MUP60" s="146"/>
      <c r="MUQ60" s="146"/>
      <c r="MUR60" s="146"/>
      <c r="MUS60" s="146"/>
      <c r="MUT60" s="146"/>
      <c r="MUU60" s="146"/>
      <c r="MUV60" s="146"/>
      <c r="MUW60" s="146"/>
      <c r="MUX60" s="146"/>
      <c r="MUY60" s="146"/>
      <c r="MUZ60" s="146"/>
      <c r="MVA60" s="146"/>
      <c r="MVB60" s="146"/>
      <c r="MVC60" s="146"/>
      <c r="MVD60" s="146"/>
      <c r="MVE60" s="146"/>
      <c r="MVF60" s="146"/>
      <c r="MVG60" s="146"/>
      <c r="MVH60" s="146"/>
      <c r="MVI60" s="146"/>
      <c r="MVJ60" s="146"/>
      <c r="MVK60" s="146"/>
      <c r="MVL60" s="146"/>
      <c r="MVM60" s="146"/>
      <c r="MVN60" s="146"/>
      <c r="MVO60" s="146"/>
      <c r="MVP60" s="146"/>
      <c r="MVQ60" s="146"/>
      <c r="MVR60" s="146"/>
      <c r="MVS60" s="146"/>
      <c r="MVT60" s="146"/>
      <c r="MVU60" s="146"/>
      <c r="MVV60" s="146"/>
      <c r="MVW60" s="146"/>
      <c r="MVX60" s="146"/>
      <c r="MVY60" s="146"/>
      <c r="MVZ60" s="146"/>
      <c r="MWA60" s="146"/>
      <c r="MWB60" s="146"/>
      <c r="MWC60" s="146"/>
      <c r="MWD60" s="146"/>
      <c r="MWE60" s="146"/>
      <c r="MWF60" s="146"/>
      <c r="MWG60" s="146"/>
      <c r="MWH60" s="146"/>
      <c r="MWI60" s="146"/>
      <c r="MWJ60" s="146"/>
      <c r="MWK60" s="146"/>
      <c r="MWL60" s="146"/>
      <c r="MWM60" s="146"/>
      <c r="MWN60" s="146"/>
      <c r="MWO60" s="146"/>
      <c r="MWP60" s="146"/>
      <c r="MWQ60" s="146"/>
      <c r="MWR60" s="146"/>
      <c r="MWS60" s="146"/>
      <c r="MWT60" s="146"/>
      <c r="MWU60" s="146"/>
      <c r="MWV60" s="146"/>
      <c r="MWW60" s="146"/>
      <c r="MWX60" s="146"/>
      <c r="MWY60" s="146"/>
      <c r="MWZ60" s="146"/>
      <c r="MXA60" s="146"/>
      <c r="MXB60" s="146"/>
      <c r="MXC60" s="146"/>
      <c r="MXD60" s="146"/>
      <c r="MXE60" s="146"/>
      <c r="MXF60" s="146"/>
      <c r="MXG60" s="146"/>
      <c r="MXH60" s="146"/>
      <c r="MXI60" s="146"/>
      <c r="MXJ60" s="146"/>
      <c r="MXK60" s="146"/>
      <c r="MXL60" s="146"/>
      <c r="MXM60" s="146"/>
      <c r="MXN60" s="146"/>
      <c r="MXO60" s="146"/>
      <c r="MXP60" s="146"/>
      <c r="MXQ60" s="146"/>
      <c r="MXR60" s="146"/>
      <c r="MXS60" s="146"/>
      <c r="MXT60" s="146"/>
      <c r="MXU60" s="146"/>
      <c r="MXV60" s="146"/>
      <c r="MXW60" s="146"/>
      <c r="MXX60" s="146"/>
      <c r="MXY60" s="146"/>
      <c r="MXZ60" s="146"/>
      <c r="MYA60" s="146"/>
      <c r="MYB60" s="146"/>
      <c r="MYC60" s="146"/>
      <c r="MYD60" s="146"/>
      <c r="MYE60" s="146"/>
      <c r="MYF60" s="146"/>
      <c r="MYG60" s="146"/>
      <c r="MYH60" s="146"/>
      <c r="MYI60" s="146"/>
      <c r="MYJ60" s="146"/>
      <c r="MYK60" s="146"/>
      <c r="MYL60" s="146"/>
      <c r="MYM60" s="146"/>
      <c r="MYN60" s="146"/>
      <c r="MYO60" s="146"/>
      <c r="MYP60" s="146"/>
      <c r="MYQ60" s="146"/>
      <c r="MYR60" s="146"/>
      <c r="MYS60" s="146"/>
      <c r="MYT60" s="146"/>
      <c r="MYU60" s="146"/>
      <c r="MYV60" s="146"/>
      <c r="MYW60" s="146"/>
      <c r="MYX60" s="146"/>
      <c r="MYY60" s="146"/>
      <c r="MYZ60" s="146"/>
      <c r="MZA60" s="146"/>
      <c r="MZB60" s="146"/>
      <c r="MZC60" s="146"/>
      <c r="MZD60" s="146"/>
      <c r="MZE60" s="146"/>
      <c r="MZF60" s="146"/>
      <c r="MZG60" s="146"/>
      <c r="MZH60" s="146"/>
      <c r="MZI60" s="146"/>
      <c r="MZJ60" s="146"/>
      <c r="MZK60" s="146"/>
      <c r="MZL60" s="146"/>
      <c r="MZM60" s="146"/>
      <c r="MZN60" s="146"/>
      <c r="MZO60" s="146"/>
      <c r="MZP60" s="146"/>
      <c r="MZQ60" s="146"/>
      <c r="MZR60" s="146"/>
      <c r="MZS60" s="146"/>
      <c r="MZT60" s="146"/>
      <c r="MZU60" s="146"/>
      <c r="MZV60" s="146"/>
      <c r="MZW60" s="146"/>
      <c r="MZX60" s="146"/>
      <c r="MZY60" s="146"/>
      <c r="MZZ60" s="146"/>
      <c r="NAA60" s="146"/>
      <c r="NAB60" s="146"/>
      <c r="NAC60" s="146"/>
      <c r="NAD60" s="146"/>
      <c r="NAE60" s="146"/>
      <c r="NAF60" s="146"/>
      <c r="NAG60" s="146"/>
      <c r="NAH60" s="146"/>
      <c r="NAI60" s="146"/>
      <c r="NAJ60" s="146"/>
      <c r="NAK60" s="146"/>
      <c r="NAL60" s="146"/>
      <c r="NAM60" s="146"/>
      <c r="NAN60" s="146"/>
      <c r="NAO60" s="146"/>
      <c r="NAP60" s="146"/>
      <c r="NAQ60" s="146"/>
      <c r="NAR60" s="146"/>
      <c r="NAS60" s="146"/>
      <c r="NAT60" s="146"/>
      <c r="NAU60" s="146"/>
      <c r="NAV60" s="146"/>
      <c r="NAW60" s="146"/>
      <c r="NAX60" s="146"/>
      <c r="NAY60" s="146"/>
      <c r="NAZ60" s="146"/>
      <c r="NBA60" s="146"/>
      <c r="NBB60" s="146"/>
      <c r="NBC60" s="146"/>
      <c r="NBD60" s="146"/>
      <c r="NBE60" s="146"/>
      <c r="NBF60" s="146"/>
      <c r="NBG60" s="146"/>
      <c r="NBH60" s="146"/>
      <c r="NBI60" s="146"/>
      <c r="NBJ60" s="146"/>
      <c r="NBK60" s="146"/>
      <c r="NBL60" s="146"/>
      <c r="NBM60" s="146"/>
      <c r="NBN60" s="146"/>
      <c r="NBO60" s="146"/>
      <c r="NBP60" s="146"/>
      <c r="NBQ60" s="146"/>
      <c r="NBR60" s="146"/>
      <c r="NBS60" s="146"/>
      <c r="NBT60" s="146"/>
      <c r="NBU60" s="146"/>
      <c r="NBV60" s="146"/>
      <c r="NBW60" s="146"/>
      <c r="NBX60" s="146"/>
      <c r="NBY60" s="146"/>
      <c r="NBZ60" s="146"/>
      <c r="NCA60" s="146"/>
      <c r="NCB60" s="146"/>
      <c r="NCC60" s="146"/>
      <c r="NCD60" s="146"/>
      <c r="NCE60" s="146"/>
      <c r="NCF60" s="146"/>
      <c r="NCG60" s="146"/>
      <c r="NCH60" s="146"/>
      <c r="NCI60" s="146"/>
      <c r="NCJ60" s="146"/>
      <c r="NCK60" s="146"/>
      <c r="NCL60" s="146"/>
      <c r="NCM60" s="146"/>
      <c r="NCN60" s="146"/>
      <c r="NCO60" s="146"/>
      <c r="NCP60" s="146"/>
      <c r="NCQ60" s="146"/>
      <c r="NCR60" s="146"/>
      <c r="NCS60" s="146"/>
      <c r="NCT60" s="146"/>
      <c r="NCU60" s="146"/>
      <c r="NCV60" s="146"/>
      <c r="NCW60" s="146"/>
      <c r="NCX60" s="146"/>
      <c r="NCY60" s="146"/>
      <c r="NCZ60" s="146"/>
      <c r="NDA60" s="146"/>
      <c r="NDB60" s="146"/>
      <c r="NDC60" s="146"/>
      <c r="NDD60" s="146"/>
      <c r="NDE60" s="146"/>
      <c r="NDF60" s="146"/>
      <c r="NDG60" s="146"/>
      <c r="NDH60" s="146"/>
      <c r="NDI60" s="146"/>
      <c r="NDJ60" s="146"/>
      <c r="NDK60" s="146"/>
      <c r="NDL60" s="146"/>
      <c r="NDM60" s="146"/>
      <c r="NDN60" s="146"/>
      <c r="NDO60" s="146"/>
      <c r="NDP60" s="146"/>
      <c r="NDQ60" s="146"/>
      <c r="NDR60" s="146"/>
      <c r="NDS60" s="146"/>
      <c r="NDT60" s="146"/>
      <c r="NDU60" s="146"/>
      <c r="NDV60" s="146"/>
      <c r="NDW60" s="146"/>
      <c r="NDX60" s="146"/>
      <c r="NDY60" s="146"/>
      <c r="NDZ60" s="146"/>
      <c r="NEA60" s="146"/>
      <c r="NEB60" s="146"/>
      <c r="NEC60" s="146"/>
      <c r="NED60" s="146"/>
      <c r="NEE60" s="146"/>
      <c r="NEF60" s="146"/>
      <c r="NEG60" s="146"/>
      <c r="NEH60" s="146"/>
      <c r="NEI60" s="146"/>
      <c r="NEJ60" s="146"/>
      <c r="NEK60" s="146"/>
      <c r="NEL60" s="146"/>
      <c r="NEM60" s="146"/>
      <c r="NEN60" s="146"/>
      <c r="NEO60" s="146"/>
      <c r="NEP60" s="146"/>
      <c r="NEQ60" s="146"/>
      <c r="NER60" s="146"/>
      <c r="NES60" s="146"/>
      <c r="NET60" s="146"/>
      <c r="NEU60" s="146"/>
      <c r="NEV60" s="146"/>
      <c r="NEW60" s="146"/>
      <c r="NEX60" s="146"/>
      <c r="NEY60" s="146"/>
      <c r="NEZ60" s="146"/>
      <c r="NFA60" s="146"/>
      <c r="NFB60" s="146"/>
      <c r="NFC60" s="146"/>
      <c r="NFD60" s="146"/>
      <c r="NFE60" s="146"/>
      <c r="NFF60" s="146"/>
      <c r="NFG60" s="146"/>
      <c r="NFH60" s="146"/>
      <c r="NFI60" s="146"/>
      <c r="NFJ60" s="146"/>
      <c r="NFK60" s="146"/>
      <c r="NFL60" s="146"/>
      <c r="NFM60" s="146"/>
      <c r="NFN60" s="146"/>
      <c r="NFO60" s="146"/>
      <c r="NFP60" s="146"/>
      <c r="NFQ60" s="146"/>
      <c r="NFR60" s="146"/>
      <c r="NFS60" s="146"/>
      <c r="NFT60" s="146"/>
      <c r="NFU60" s="146"/>
      <c r="NFV60" s="146"/>
      <c r="NFW60" s="146"/>
      <c r="NFX60" s="146"/>
      <c r="NFY60" s="146"/>
      <c r="NFZ60" s="146"/>
      <c r="NGA60" s="146"/>
      <c r="NGB60" s="146"/>
      <c r="NGC60" s="146"/>
      <c r="NGD60" s="146"/>
      <c r="NGE60" s="146"/>
      <c r="NGF60" s="146"/>
      <c r="NGG60" s="146"/>
      <c r="NGH60" s="146"/>
      <c r="NGI60" s="146"/>
      <c r="NGJ60" s="146"/>
      <c r="NGK60" s="146"/>
      <c r="NGL60" s="146"/>
      <c r="NGM60" s="146"/>
      <c r="NGN60" s="146"/>
      <c r="NGO60" s="146"/>
      <c r="NGP60" s="146"/>
      <c r="NGQ60" s="146"/>
      <c r="NGR60" s="146"/>
      <c r="NGS60" s="146"/>
      <c r="NGT60" s="146"/>
      <c r="NGU60" s="146"/>
      <c r="NGV60" s="146"/>
      <c r="NGW60" s="146"/>
      <c r="NGX60" s="146"/>
      <c r="NGY60" s="146"/>
      <c r="NGZ60" s="146"/>
      <c r="NHA60" s="146"/>
      <c r="NHB60" s="146"/>
      <c r="NHC60" s="146"/>
      <c r="NHD60" s="146"/>
      <c r="NHE60" s="146"/>
      <c r="NHF60" s="146"/>
      <c r="NHG60" s="146"/>
      <c r="NHH60" s="146"/>
      <c r="NHI60" s="146"/>
      <c r="NHJ60" s="146"/>
      <c r="NHK60" s="146"/>
      <c r="NHL60" s="146"/>
      <c r="NHM60" s="146"/>
      <c r="NHN60" s="146"/>
      <c r="NHO60" s="146"/>
      <c r="NHP60" s="146"/>
      <c r="NHQ60" s="146"/>
      <c r="NHR60" s="146"/>
      <c r="NHS60" s="146"/>
      <c r="NHT60" s="146"/>
      <c r="NHU60" s="146"/>
      <c r="NHV60" s="146"/>
      <c r="NHW60" s="146"/>
      <c r="NHX60" s="146"/>
      <c r="NHY60" s="146"/>
      <c r="NHZ60" s="146"/>
      <c r="NIA60" s="146"/>
      <c r="NIB60" s="146"/>
      <c r="NIC60" s="146"/>
      <c r="NID60" s="146"/>
      <c r="NIE60" s="146"/>
      <c r="NIF60" s="146"/>
      <c r="NIG60" s="146"/>
      <c r="NIH60" s="146"/>
      <c r="NII60" s="146"/>
      <c r="NIJ60" s="146"/>
      <c r="NIK60" s="146"/>
      <c r="NIL60" s="146"/>
      <c r="NIM60" s="146"/>
      <c r="NIN60" s="146"/>
      <c r="NIO60" s="146"/>
      <c r="NIP60" s="146"/>
      <c r="NIQ60" s="146"/>
      <c r="NIR60" s="146"/>
      <c r="NIS60" s="146"/>
      <c r="NIT60" s="146"/>
      <c r="NIU60" s="146"/>
      <c r="NIV60" s="146"/>
      <c r="NIW60" s="146"/>
      <c r="NIX60" s="146"/>
      <c r="NIY60" s="146"/>
      <c r="NIZ60" s="146"/>
      <c r="NJA60" s="146"/>
      <c r="NJB60" s="146"/>
      <c r="NJC60" s="146"/>
      <c r="NJD60" s="146"/>
      <c r="NJE60" s="146"/>
      <c r="NJF60" s="146"/>
      <c r="NJG60" s="146"/>
      <c r="NJH60" s="146"/>
      <c r="NJI60" s="146"/>
      <c r="NJJ60" s="146"/>
      <c r="NJK60" s="146"/>
      <c r="NJL60" s="146"/>
      <c r="NJM60" s="146"/>
      <c r="NJN60" s="146"/>
      <c r="NJO60" s="146"/>
      <c r="NJP60" s="146"/>
      <c r="NJQ60" s="146"/>
      <c r="NJR60" s="146"/>
      <c r="NJS60" s="146"/>
      <c r="NJT60" s="146"/>
      <c r="NJU60" s="146"/>
      <c r="NJV60" s="146"/>
      <c r="NJW60" s="146"/>
      <c r="NJX60" s="146"/>
      <c r="NJY60" s="146"/>
      <c r="NJZ60" s="146"/>
      <c r="NKA60" s="146"/>
      <c r="NKB60" s="146"/>
      <c r="NKC60" s="146"/>
      <c r="NKD60" s="146"/>
      <c r="NKE60" s="146"/>
      <c r="NKF60" s="146"/>
      <c r="NKG60" s="146"/>
      <c r="NKH60" s="146"/>
      <c r="NKI60" s="146"/>
      <c r="NKJ60" s="146"/>
      <c r="NKK60" s="146"/>
      <c r="NKL60" s="146"/>
      <c r="NKM60" s="146"/>
      <c r="NKN60" s="146"/>
      <c r="NKO60" s="146"/>
      <c r="NKP60" s="146"/>
      <c r="NKQ60" s="146"/>
      <c r="NKR60" s="146"/>
      <c r="NKS60" s="146"/>
      <c r="NKT60" s="146"/>
      <c r="NKU60" s="146"/>
      <c r="NKV60" s="146"/>
      <c r="NKW60" s="146"/>
      <c r="NKX60" s="146"/>
      <c r="NKY60" s="146"/>
      <c r="NKZ60" s="146"/>
      <c r="NLA60" s="146"/>
      <c r="NLB60" s="146"/>
      <c r="NLC60" s="146"/>
      <c r="NLD60" s="146"/>
      <c r="NLE60" s="146"/>
      <c r="NLF60" s="146"/>
      <c r="NLG60" s="146"/>
      <c r="NLH60" s="146"/>
      <c r="NLI60" s="146"/>
      <c r="NLJ60" s="146"/>
      <c r="NLK60" s="146"/>
      <c r="NLL60" s="146"/>
      <c r="NLM60" s="146"/>
      <c r="NLN60" s="146"/>
      <c r="NLO60" s="146"/>
      <c r="NLP60" s="146"/>
      <c r="NLQ60" s="146"/>
      <c r="NLR60" s="146"/>
      <c r="NLS60" s="146"/>
      <c r="NLT60" s="146"/>
      <c r="NLU60" s="146"/>
      <c r="NLV60" s="146"/>
      <c r="NLW60" s="146"/>
      <c r="NLX60" s="146"/>
      <c r="NLY60" s="146"/>
      <c r="NLZ60" s="146"/>
      <c r="NMA60" s="146"/>
      <c r="NMB60" s="146"/>
      <c r="NMC60" s="146"/>
      <c r="NMD60" s="146"/>
      <c r="NME60" s="146"/>
      <c r="NMF60" s="146"/>
      <c r="NMG60" s="146"/>
      <c r="NMH60" s="146"/>
      <c r="NMI60" s="146"/>
      <c r="NMJ60" s="146"/>
      <c r="NMK60" s="146"/>
      <c r="NML60" s="146"/>
      <c r="NMM60" s="146"/>
      <c r="NMN60" s="146"/>
      <c r="NMO60" s="146"/>
      <c r="NMP60" s="146"/>
      <c r="NMQ60" s="146"/>
      <c r="NMR60" s="146"/>
      <c r="NMS60" s="146"/>
      <c r="NMT60" s="146"/>
      <c r="NMU60" s="146"/>
      <c r="NMV60" s="146"/>
      <c r="NMW60" s="146"/>
      <c r="NMX60" s="146"/>
      <c r="NMY60" s="146"/>
      <c r="NMZ60" s="146"/>
      <c r="NNA60" s="146"/>
      <c r="NNB60" s="146"/>
      <c r="NNC60" s="146"/>
      <c r="NND60" s="146"/>
      <c r="NNE60" s="146"/>
      <c r="NNF60" s="146"/>
      <c r="NNG60" s="146"/>
      <c r="NNH60" s="146"/>
      <c r="NNI60" s="146"/>
      <c r="NNJ60" s="146"/>
      <c r="NNK60" s="146"/>
      <c r="NNL60" s="146"/>
      <c r="NNM60" s="146"/>
      <c r="NNN60" s="146"/>
      <c r="NNO60" s="146"/>
      <c r="NNP60" s="146"/>
      <c r="NNQ60" s="146"/>
      <c r="NNR60" s="146"/>
      <c r="NNS60" s="146"/>
      <c r="NNT60" s="146"/>
      <c r="NNU60" s="146"/>
      <c r="NNV60" s="146"/>
      <c r="NNW60" s="146"/>
      <c r="NNX60" s="146"/>
      <c r="NNY60" s="146"/>
      <c r="NNZ60" s="146"/>
      <c r="NOA60" s="146"/>
      <c r="NOB60" s="146"/>
      <c r="NOC60" s="146"/>
      <c r="NOD60" s="146"/>
      <c r="NOE60" s="146"/>
      <c r="NOF60" s="146"/>
      <c r="NOG60" s="146"/>
      <c r="NOH60" s="146"/>
      <c r="NOI60" s="146"/>
      <c r="NOJ60" s="146"/>
      <c r="NOK60" s="146"/>
      <c r="NOL60" s="146"/>
      <c r="NOM60" s="146"/>
      <c r="NON60" s="146"/>
      <c r="NOO60" s="146"/>
      <c r="NOP60" s="146"/>
      <c r="NOQ60" s="146"/>
      <c r="NOR60" s="146"/>
      <c r="NOS60" s="146"/>
      <c r="NOT60" s="146"/>
      <c r="NOU60" s="146"/>
      <c r="NOV60" s="146"/>
      <c r="NOW60" s="146"/>
      <c r="NOX60" s="146"/>
      <c r="NOY60" s="146"/>
      <c r="NOZ60" s="146"/>
      <c r="NPA60" s="146"/>
      <c r="NPB60" s="146"/>
      <c r="NPC60" s="146"/>
      <c r="NPD60" s="146"/>
      <c r="NPE60" s="146"/>
      <c r="NPF60" s="146"/>
      <c r="NPG60" s="146"/>
      <c r="NPH60" s="146"/>
      <c r="NPI60" s="146"/>
      <c r="NPJ60" s="146"/>
      <c r="NPK60" s="146"/>
      <c r="NPL60" s="146"/>
      <c r="NPM60" s="146"/>
      <c r="NPN60" s="146"/>
      <c r="NPO60" s="146"/>
      <c r="NPP60" s="146"/>
      <c r="NPQ60" s="146"/>
      <c r="NPR60" s="146"/>
      <c r="NPS60" s="146"/>
      <c r="NPT60" s="146"/>
      <c r="NPU60" s="146"/>
      <c r="NPV60" s="146"/>
      <c r="NPW60" s="146"/>
      <c r="NPX60" s="146"/>
      <c r="NPY60" s="146"/>
      <c r="NPZ60" s="146"/>
      <c r="NQA60" s="146"/>
      <c r="NQB60" s="146"/>
      <c r="NQC60" s="146"/>
      <c r="NQD60" s="146"/>
      <c r="NQE60" s="146"/>
      <c r="NQF60" s="146"/>
      <c r="NQG60" s="146"/>
      <c r="NQH60" s="146"/>
      <c r="NQI60" s="146"/>
      <c r="NQJ60" s="146"/>
      <c r="NQK60" s="146"/>
      <c r="NQL60" s="146"/>
      <c r="NQM60" s="146"/>
      <c r="NQN60" s="146"/>
      <c r="NQO60" s="146"/>
      <c r="NQP60" s="146"/>
      <c r="NQQ60" s="146"/>
      <c r="NQR60" s="146"/>
      <c r="NQS60" s="146"/>
      <c r="NQT60" s="146"/>
      <c r="NQU60" s="146"/>
      <c r="NQV60" s="146"/>
      <c r="NQW60" s="146"/>
      <c r="NQX60" s="146"/>
      <c r="NQY60" s="146"/>
      <c r="NQZ60" s="146"/>
      <c r="NRA60" s="146"/>
      <c r="NRB60" s="146"/>
      <c r="NRC60" s="146"/>
      <c r="NRD60" s="146"/>
      <c r="NRE60" s="146"/>
      <c r="NRF60" s="146"/>
      <c r="NRG60" s="146"/>
      <c r="NRH60" s="146"/>
      <c r="NRI60" s="146"/>
      <c r="NRJ60" s="146"/>
      <c r="NRK60" s="146"/>
      <c r="NRL60" s="146"/>
      <c r="NRM60" s="146"/>
      <c r="NRN60" s="146"/>
      <c r="NRO60" s="146"/>
      <c r="NRP60" s="146"/>
      <c r="NRQ60" s="146"/>
      <c r="NRR60" s="146"/>
      <c r="NRS60" s="146"/>
      <c r="NRT60" s="146"/>
      <c r="NRU60" s="146"/>
      <c r="NRV60" s="146"/>
      <c r="NRW60" s="146"/>
      <c r="NRX60" s="146"/>
      <c r="NRY60" s="146"/>
      <c r="NRZ60" s="146"/>
      <c r="NSA60" s="146"/>
      <c r="NSB60" s="146"/>
      <c r="NSC60" s="146"/>
      <c r="NSD60" s="146"/>
      <c r="NSE60" s="146"/>
      <c r="NSF60" s="146"/>
      <c r="NSG60" s="146"/>
      <c r="NSH60" s="146"/>
      <c r="NSI60" s="146"/>
      <c r="NSJ60" s="146"/>
      <c r="NSK60" s="146"/>
      <c r="NSL60" s="146"/>
      <c r="NSM60" s="146"/>
      <c r="NSN60" s="146"/>
      <c r="NSO60" s="146"/>
      <c r="NSP60" s="146"/>
      <c r="NSQ60" s="146"/>
      <c r="NSR60" s="146"/>
      <c r="NSS60" s="146"/>
      <c r="NST60" s="146"/>
      <c r="NSU60" s="146"/>
      <c r="NSV60" s="146"/>
      <c r="NSW60" s="146"/>
      <c r="NSX60" s="146"/>
      <c r="NSY60" s="146"/>
      <c r="NSZ60" s="146"/>
      <c r="NTA60" s="146"/>
      <c r="NTB60" s="146"/>
      <c r="NTC60" s="146"/>
      <c r="NTD60" s="146"/>
      <c r="NTE60" s="146"/>
      <c r="NTF60" s="146"/>
      <c r="NTG60" s="146"/>
      <c r="NTH60" s="146"/>
      <c r="NTI60" s="146"/>
      <c r="NTJ60" s="146"/>
      <c r="NTK60" s="146"/>
      <c r="NTL60" s="146"/>
      <c r="NTM60" s="146"/>
      <c r="NTN60" s="146"/>
      <c r="NTO60" s="146"/>
      <c r="NTP60" s="146"/>
      <c r="NTQ60" s="146"/>
      <c r="NTR60" s="146"/>
      <c r="NTS60" s="146"/>
      <c r="NTT60" s="146"/>
      <c r="NTU60" s="146"/>
      <c r="NTV60" s="146"/>
      <c r="NTW60" s="146"/>
      <c r="NTX60" s="146"/>
      <c r="NTY60" s="146"/>
      <c r="NTZ60" s="146"/>
      <c r="NUA60" s="146"/>
      <c r="NUB60" s="146"/>
      <c r="NUC60" s="146"/>
      <c r="NUD60" s="146"/>
      <c r="NUE60" s="146"/>
      <c r="NUF60" s="146"/>
      <c r="NUG60" s="146"/>
      <c r="NUH60" s="146"/>
      <c r="NUI60" s="146"/>
      <c r="NUJ60" s="146"/>
      <c r="NUK60" s="146"/>
      <c r="NUL60" s="146"/>
      <c r="NUM60" s="146"/>
      <c r="NUN60" s="146"/>
      <c r="NUO60" s="146"/>
      <c r="NUP60" s="146"/>
      <c r="NUQ60" s="146"/>
      <c r="NUR60" s="146"/>
      <c r="NUS60" s="146"/>
      <c r="NUT60" s="146"/>
      <c r="NUU60" s="146"/>
      <c r="NUV60" s="146"/>
      <c r="NUW60" s="146"/>
      <c r="NUX60" s="146"/>
      <c r="NUY60" s="146"/>
      <c r="NUZ60" s="146"/>
      <c r="NVA60" s="146"/>
      <c r="NVB60" s="146"/>
      <c r="NVC60" s="146"/>
      <c r="NVD60" s="146"/>
      <c r="NVE60" s="146"/>
      <c r="NVF60" s="146"/>
      <c r="NVG60" s="146"/>
      <c r="NVH60" s="146"/>
      <c r="NVI60" s="146"/>
      <c r="NVJ60" s="146"/>
      <c r="NVK60" s="146"/>
      <c r="NVL60" s="146"/>
      <c r="NVM60" s="146"/>
      <c r="NVN60" s="146"/>
      <c r="NVO60" s="146"/>
      <c r="NVP60" s="146"/>
      <c r="NVQ60" s="146"/>
      <c r="NVR60" s="146"/>
      <c r="NVS60" s="146"/>
      <c r="NVT60" s="146"/>
      <c r="NVU60" s="146"/>
      <c r="NVV60" s="146"/>
      <c r="NVW60" s="146"/>
      <c r="NVX60" s="146"/>
      <c r="NVY60" s="146"/>
      <c r="NVZ60" s="146"/>
      <c r="NWA60" s="146"/>
      <c r="NWB60" s="146"/>
      <c r="NWC60" s="146"/>
      <c r="NWD60" s="146"/>
      <c r="NWE60" s="146"/>
      <c r="NWF60" s="146"/>
      <c r="NWG60" s="146"/>
      <c r="NWH60" s="146"/>
      <c r="NWI60" s="146"/>
      <c r="NWJ60" s="146"/>
      <c r="NWK60" s="146"/>
      <c r="NWL60" s="146"/>
      <c r="NWM60" s="146"/>
      <c r="NWN60" s="146"/>
      <c r="NWO60" s="146"/>
      <c r="NWP60" s="146"/>
      <c r="NWQ60" s="146"/>
      <c r="NWR60" s="146"/>
      <c r="NWS60" s="146"/>
      <c r="NWT60" s="146"/>
      <c r="NWU60" s="146"/>
      <c r="NWV60" s="146"/>
      <c r="NWW60" s="146"/>
      <c r="NWX60" s="146"/>
      <c r="NWY60" s="146"/>
      <c r="NWZ60" s="146"/>
      <c r="NXA60" s="146"/>
      <c r="NXB60" s="146"/>
      <c r="NXC60" s="146"/>
      <c r="NXD60" s="146"/>
      <c r="NXE60" s="146"/>
      <c r="NXF60" s="146"/>
      <c r="NXG60" s="146"/>
      <c r="NXH60" s="146"/>
      <c r="NXI60" s="146"/>
      <c r="NXJ60" s="146"/>
      <c r="NXK60" s="146"/>
      <c r="NXL60" s="146"/>
      <c r="NXM60" s="146"/>
      <c r="NXN60" s="146"/>
      <c r="NXO60" s="146"/>
      <c r="NXP60" s="146"/>
      <c r="NXQ60" s="146"/>
      <c r="NXR60" s="146"/>
      <c r="NXS60" s="146"/>
      <c r="NXT60" s="146"/>
      <c r="NXU60" s="146"/>
      <c r="NXV60" s="146"/>
      <c r="NXW60" s="146"/>
      <c r="NXX60" s="146"/>
      <c r="NXY60" s="146"/>
      <c r="NXZ60" s="146"/>
      <c r="NYA60" s="146"/>
      <c r="NYB60" s="146"/>
      <c r="NYC60" s="146"/>
      <c r="NYD60" s="146"/>
      <c r="NYE60" s="146"/>
      <c r="NYF60" s="146"/>
      <c r="NYG60" s="146"/>
      <c r="NYH60" s="146"/>
      <c r="NYI60" s="146"/>
      <c r="NYJ60" s="146"/>
      <c r="NYK60" s="146"/>
      <c r="NYL60" s="146"/>
      <c r="NYM60" s="146"/>
      <c r="NYN60" s="146"/>
      <c r="NYO60" s="146"/>
      <c r="NYP60" s="146"/>
      <c r="NYQ60" s="146"/>
      <c r="NYR60" s="146"/>
      <c r="NYS60" s="146"/>
      <c r="NYT60" s="146"/>
      <c r="NYU60" s="146"/>
      <c r="NYV60" s="146"/>
      <c r="NYW60" s="146"/>
      <c r="NYX60" s="146"/>
      <c r="NYY60" s="146"/>
      <c r="NYZ60" s="146"/>
      <c r="NZA60" s="146"/>
      <c r="NZB60" s="146"/>
      <c r="NZC60" s="146"/>
      <c r="NZD60" s="146"/>
      <c r="NZE60" s="146"/>
      <c r="NZF60" s="146"/>
      <c r="NZG60" s="146"/>
      <c r="NZH60" s="146"/>
      <c r="NZI60" s="146"/>
      <c r="NZJ60" s="146"/>
      <c r="NZK60" s="146"/>
      <c r="NZL60" s="146"/>
      <c r="NZM60" s="146"/>
      <c r="NZN60" s="146"/>
      <c r="NZO60" s="146"/>
      <c r="NZP60" s="146"/>
      <c r="NZQ60" s="146"/>
      <c r="NZR60" s="146"/>
      <c r="NZS60" s="146"/>
      <c r="NZT60" s="146"/>
      <c r="NZU60" s="146"/>
      <c r="NZV60" s="146"/>
      <c r="NZW60" s="146"/>
      <c r="NZX60" s="146"/>
      <c r="NZY60" s="146"/>
      <c r="NZZ60" s="146"/>
      <c r="OAA60" s="146"/>
      <c r="OAB60" s="146"/>
      <c r="OAC60" s="146"/>
      <c r="OAD60" s="146"/>
      <c r="OAE60" s="146"/>
      <c r="OAF60" s="146"/>
      <c r="OAG60" s="146"/>
      <c r="OAH60" s="146"/>
      <c r="OAI60" s="146"/>
      <c r="OAJ60" s="146"/>
      <c r="OAK60" s="146"/>
      <c r="OAL60" s="146"/>
      <c r="OAM60" s="146"/>
      <c r="OAN60" s="146"/>
      <c r="OAO60" s="146"/>
      <c r="OAP60" s="146"/>
      <c r="OAQ60" s="146"/>
      <c r="OAR60" s="146"/>
      <c r="OAS60" s="146"/>
      <c r="OAT60" s="146"/>
      <c r="OAU60" s="146"/>
      <c r="OAV60" s="146"/>
      <c r="OAW60" s="146"/>
      <c r="OAX60" s="146"/>
      <c r="OAY60" s="146"/>
      <c r="OAZ60" s="146"/>
      <c r="OBA60" s="146"/>
      <c r="OBB60" s="146"/>
      <c r="OBC60" s="146"/>
      <c r="OBD60" s="146"/>
      <c r="OBE60" s="146"/>
      <c r="OBF60" s="146"/>
      <c r="OBG60" s="146"/>
      <c r="OBH60" s="146"/>
      <c r="OBI60" s="146"/>
      <c r="OBJ60" s="146"/>
      <c r="OBK60" s="146"/>
      <c r="OBL60" s="146"/>
      <c r="OBM60" s="146"/>
      <c r="OBN60" s="146"/>
      <c r="OBO60" s="146"/>
      <c r="OBP60" s="146"/>
      <c r="OBQ60" s="146"/>
      <c r="OBR60" s="146"/>
      <c r="OBS60" s="146"/>
      <c r="OBT60" s="146"/>
      <c r="OBU60" s="146"/>
      <c r="OBV60" s="146"/>
      <c r="OBW60" s="146"/>
      <c r="OBX60" s="146"/>
      <c r="OBY60" s="146"/>
      <c r="OBZ60" s="146"/>
      <c r="OCA60" s="146"/>
      <c r="OCB60" s="146"/>
      <c r="OCC60" s="146"/>
      <c r="OCD60" s="146"/>
      <c r="OCE60" s="146"/>
      <c r="OCF60" s="146"/>
      <c r="OCG60" s="146"/>
      <c r="OCH60" s="146"/>
      <c r="OCI60" s="146"/>
      <c r="OCJ60" s="146"/>
      <c r="OCK60" s="146"/>
      <c r="OCL60" s="146"/>
      <c r="OCM60" s="146"/>
      <c r="OCN60" s="146"/>
      <c r="OCO60" s="146"/>
      <c r="OCP60" s="146"/>
      <c r="OCQ60" s="146"/>
      <c r="OCR60" s="146"/>
      <c r="OCS60" s="146"/>
      <c r="OCT60" s="146"/>
      <c r="OCU60" s="146"/>
      <c r="OCV60" s="146"/>
      <c r="OCW60" s="146"/>
      <c r="OCX60" s="146"/>
      <c r="OCY60" s="146"/>
      <c r="OCZ60" s="146"/>
      <c r="ODA60" s="146"/>
      <c r="ODB60" s="146"/>
      <c r="ODC60" s="146"/>
      <c r="ODD60" s="146"/>
      <c r="ODE60" s="146"/>
      <c r="ODF60" s="146"/>
      <c r="ODG60" s="146"/>
      <c r="ODH60" s="146"/>
      <c r="ODI60" s="146"/>
      <c r="ODJ60" s="146"/>
      <c r="ODK60" s="146"/>
      <c r="ODL60" s="146"/>
      <c r="ODM60" s="146"/>
      <c r="ODN60" s="146"/>
      <c r="ODO60" s="146"/>
      <c r="ODP60" s="146"/>
      <c r="ODQ60" s="146"/>
      <c r="ODR60" s="146"/>
      <c r="ODS60" s="146"/>
      <c r="ODT60" s="146"/>
      <c r="ODU60" s="146"/>
      <c r="ODV60" s="146"/>
      <c r="ODW60" s="146"/>
      <c r="ODX60" s="146"/>
      <c r="ODY60" s="146"/>
      <c r="ODZ60" s="146"/>
      <c r="OEA60" s="146"/>
      <c r="OEB60" s="146"/>
      <c r="OEC60" s="146"/>
      <c r="OED60" s="146"/>
      <c r="OEE60" s="146"/>
      <c r="OEF60" s="146"/>
      <c r="OEG60" s="146"/>
      <c r="OEH60" s="146"/>
      <c r="OEI60" s="146"/>
      <c r="OEJ60" s="146"/>
      <c r="OEK60" s="146"/>
      <c r="OEL60" s="146"/>
      <c r="OEM60" s="146"/>
      <c r="OEN60" s="146"/>
      <c r="OEO60" s="146"/>
      <c r="OEP60" s="146"/>
      <c r="OEQ60" s="146"/>
      <c r="OER60" s="146"/>
      <c r="OES60" s="146"/>
      <c r="OET60" s="146"/>
      <c r="OEU60" s="146"/>
      <c r="OEV60" s="146"/>
      <c r="OEW60" s="146"/>
      <c r="OEX60" s="146"/>
      <c r="OEY60" s="146"/>
      <c r="OEZ60" s="146"/>
      <c r="OFA60" s="146"/>
      <c r="OFB60" s="146"/>
      <c r="OFC60" s="146"/>
      <c r="OFD60" s="146"/>
      <c r="OFE60" s="146"/>
      <c r="OFF60" s="146"/>
      <c r="OFG60" s="146"/>
      <c r="OFH60" s="146"/>
      <c r="OFI60" s="146"/>
      <c r="OFJ60" s="146"/>
      <c r="OFK60" s="146"/>
      <c r="OFL60" s="146"/>
      <c r="OFM60" s="146"/>
      <c r="OFN60" s="146"/>
      <c r="OFO60" s="146"/>
      <c r="OFP60" s="146"/>
      <c r="OFQ60" s="146"/>
      <c r="OFR60" s="146"/>
      <c r="OFS60" s="146"/>
      <c r="OFT60" s="146"/>
      <c r="OFU60" s="146"/>
      <c r="OFV60" s="146"/>
      <c r="OFW60" s="146"/>
      <c r="OFX60" s="146"/>
      <c r="OFY60" s="146"/>
      <c r="OFZ60" s="146"/>
      <c r="OGA60" s="146"/>
      <c r="OGB60" s="146"/>
      <c r="OGC60" s="146"/>
      <c r="OGD60" s="146"/>
      <c r="OGE60" s="146"/>
      <c r="OGF60" s="146"/>
      <c r="OGG60" s="146"/>
      <c r="OGH60" s="146"/>
      <c r="OGI60" s="146"/>
      <c r="OGJ60" s="146"/>
      <c r="OGK60" s="146"/>
      <c r="OGL60" s="146"/>
      <c r="OGM60" s="146"/>
      <c r="OGN60" s="146"/>
      <c r="OGO60" s="146"/>
      <c r="OGP60" s="146"/>
      <c r="OGQ60" s="146"/>
      <c r="OGR60" s="146"/>
      <c r="OGS60" s="146"/>
      <c r="OGT60" s="146"/>
      <c r="OGU60" s="146"/>
      <c r="OGV60" s="146"/>
      <c r="OGW60" s="146"/>
      <c r="OGX60" s="146"/>
      <c r="OGY60" s="146"/>
      <c r="OGZ60" s="146"/>
      <c r="OHA60" s="146"/>
      <c r="OHB60" s="146"/>
      <c r="OHC60" s="146"/>
      <c r="OHD60" s="146"/>
      <c r="OHE60" s="146"/>
      <c r="OHF60" s="146"/>
      <c r="OHG60" s="146"/>
      <c r="OHH60" s="146"/>
      <c r="OHI60" s="146"/>
      <c r="OHJ60" s="146"/>
      <c r="OHK60" s="146"/>
      <c r="OHL60" s="146"/>
      <c r="OHM60" s="146"/>
      <c r="OHN60" s="146"/>
      <c r="OHO60" s="146"/>
      <c r="OHP60" s="146"/>
      <c r="OHQ60" s="146"/>
      <c r="OHR60" s="146"/>
      <c r="OHS60" s="146"/>
      <c r="OHT60" s="146"/>
      <c r="OHU60" s="146"/>
      <c r="OHV60" s="146"/>
      <c r="OHW60" s="146"/>
      <c r="OHX60" s="146"/>
      <c r="OHY60" s="146"/>
      <c r="OHZ60" s="146"/>
      <c r="OIA60" s="146"/>
      <c r="OIB60" s="146"/>
      <c r="OIC60" s="146"/>
      <c r="OID60" s="146"/>
      <c r="OIE60" s="146"/>
      <c r="OIF60" s="146"/>
      <c r="OIG60" s="146"/>
      <c r="OIH60" s="146"/>
      <c r="OII60" s="146"/>
      <c r="OIJ60" s="146"/>
      <c r="OIK60" s="146"/>
      <c r="OIL60" s="146"/>
      <c r="OIM60" s="146"/>
      <c r="OIN60" s="146"/>
      <c r="OIO60" s="146"/>
      <c r="OIP60" s="146"/>
      <c r="OIQ60" s="146"/>
      <c r="OIR60" s="146"/>
      <c r="OIS60" s="146"/>
      <c r="OIT60" s="146"/>
      <c r="OIU60" s="146"/>
      <c r="OIV60" s="146"/>
      <c r="OIW60" s="146"/>
      <c r="OIX60" s="146"/>
      <c r="OIY60" s="146"/>
      <c r="OIZ60" s="146"/>
      <c r="OJA60" s="146"/>
      <c r="OJB60" s="146"/>
      <c r="OJC60" s="146"/>
      <c r="OJD60" s="146"/>
      <c r="OJE60" s="146"/>
      <c r="OJF60" s="146"/>
      <c r="OJG60" s="146"/>
      <c r="OJH60" s="146"/>
      <c r="OJI60" s="146"/>
      <c r="OJJ60" s="146"/>
      <c r="OJK60" s="146"/>
      <c r="OJL60" s="146"/>
      <c r="OJM60" s="146"/>
      <c r="OJN60" s="146"/>
      <c r="OJO60" s="146"/>
      <c r="OJP60" s="146"/>
      <c r="OJQ60" s="146"/>
      <c r="OJR60" s="146"/>
      <c r="OJS60" s="146"/>
      <c r="OJT60" s="146"/>
      <c r="OJU60" s="146"/>
      <c r="OJV60" s="146"/>
      <c r="OJW60" s="146"/>
      <c r="OJX60" s="146"/>
      <c r="OJY60" s="146"/>
      <c r="OJZ60" s="146"/>
      <c r="OKA60" s="146"/>
      <c r="OKB60" s="146"/>
      <c r="OKC60" s="146"/>
      <c r="OKD60" s="146"/>
      <c r="OKE60" s="146"/>
      <c r="OKF60" s="146"/>
      <c r="OKG60" s="146"/>
      <c r="OKH60" s="146"/>
      <c r="OKI60" s="146"/>
      <c r="OKJ60" s="146"/>
      <c r="OKK60" s="146"/>
      <c r="OKL60" s="146"/>
      <c r="OKM60" s="146"/>
      <c r="OKN60" s="146"/>
      <c r="OKO60" s="146"/>
      <c r="OKP60" s="146"/>
      <c r="OKQ60" s="146"/>
      <c r="OKR60" s="146"/>
      <c r="OKS60" s="146"/>
      <c r="OKT60" s="146"/>
      <c r="OKU60" s="146"/>
      <c r="OKV60" s="146"/>
      <c r="OKW60" s="146"/>
      <c r="OKX60" s="146"/>
      <c r="OKY60" s="146"/>
      <c r="OKZ60" s="146"/>
      <c r="OLA60" s="146"/>
      <c r="OLB60" s="146"/>
      <c r="OLC60" s="146"/>
      <c r="OLD60" s="146"/>
      <c r="OLE60" s="146"/>
      <c r="OLF60" s="146"/>
      <c r="OLG60" s="146"/>
      <c r="OLH60" s="146"/>
      <c r="OLI60" s="146"/>
      <c r="OLJ60" s="146"/>
      <c r="OLK60" s="146"/>
      <c r="OLL60" s="146"/>
      <c r="OLM60" s="146"/>
      <c r="OLN60" s="146"/>
      <c r="OLO60" s="146"/>
      <c r="OLP60" s="146"/>
      <c r="OLQ60" s="146"/>
      <c r="OLR60" s="146"/>
      <c r="OLS60" s="146"/>
      <c r="OLT60" s="146"/>
      <c r="OLU60" s="146"/>
      <c r="OLV60" s="146"/>
      <c r="OLW60" s="146"/>
      <c r="OLX60" s="146"/>
      <c r="OLY60" s="146"/>
      <c r="OLZ60" s="146"/>
      <c r="OMA60" s="146"/>
      <c r="OMB60" s="146"/>
      <c r="OMC60" s="146"/>
      <c r="OMD60" s="146"/>
      <c r="OME60" s="146"/>
      <c r="OMF60" s="146"/>
      <c r="OMG60" s="146"/>
      <c r="OMH60" s="146"/>
      <c r="OMI60" s="146"/>
      <c r="OMJ60" s="146"/>
      <c r="OMK60" s="146"/>
      <c r="OML60" s="146"/>
      <c r="OMM60" s="146"/>
      <c r="OMN60" s="146"/>
      <c r="OMO60" s="146"/>
      <c r="OMP60" s="146"/>
      <c r="OMQ60" s="146"/>
      <c r="OMR60" s="146"/>
      <c r="OMS60" s="146"/>
      <c r="OMT60" s="146"/>
      <c r="OMU60" s="146"/>
      <c r="OMV60" s="146"/>
      <c r="OMW60" s="146"/>
      <c r="OMX60" s="146"/>
      <c r="OMY60" s="146"/>
      <c r="OMZ60" s="146"/>
      <c r="ONA60" s="146"/>
      <c r="ONB60" s="146"/>
      <c r="ONC60" s="146"/>
      <c r="OND60" s="146"/>
      <c r="ONE60" s="146"/>
      <c r="ONF60" s="146"/>
      <c r="ONG60" s="146"/>
      <c r="ONH60" s="146"/>
      <c r="ONI60" s="146"/>
      <c r="ONJ60" s="146"/>
      <c r="ONK60" s="146"/>
      <c r="ONL60" s="146"/>
      <c r="ONM60" s="146"/>
      <c r="ONN60" s="146"/>
      <c r="ONO60" s="146"/>
      <c r="ONP60" s="146"/>
      <c r="ONQ60" s="146"/>
      <c r="ONR60" s="146"/>
      <c r="ONS60" s="146"/>
      <c r="ONT60" s="146"/>
      <c r="ONU60" s="146"/>
      <c r="ONV60" s="146"/>
      <c r="ONW60" s="146"/>
      <c r="ONX60" s="146"/>
      <c r="ONY60" s="146"/>
      <c r="ONZ60" s="146"/>
      <c r="OOA60" s="146"/>
      <c r="OOB60" s="146"/>
      <c r="OOC60" s="146"/>
      <c r="OOD60" s="146"/>
      <c r="OOE60" s="146"/>
      <c r="OOF60" s="146"/>
      <c r="OOG60" s="146"/>
      <c r="OOH60" s="146"/>
      <c r="OOI60" s="146"/>
      <c r="OOJ60" s="146"/>
      <c r="OOK60" s="146"/>
      <c r="OOL60" s="146"/>
      <c r="OOM60" s="146"/>
      <c r="OON60" s="146"/>
      <c r="OOO60" s="146"/>
      <c r="OOP60" s="146"/>
      <c r="OOQ60" s="146"/>
      <c r="OOR60" s="146"/>
      <c r="OOS60" s="146"/>
      <c r="OOT60" s="146"/>
      <c r="OOU60" s="146"/>
      <c r="OOV60" s="146"/>
      <c r="OOW60" s="146"/>
      <c r="OOX60" s="146"/>
      <c r="OOY60" s="146"/>
      <c r="OOZ60" s="146"/>
      <c r="OPA60" s="146"/>
      <c r="OPB60" s="146"/>
      <c r="OPC60" s="146"/>
      <c r="OPD60" s="146"/>
      <c r="OPE60" s="146"/>
      <c r="OPF60" s="146"/>
      <c r="OPG60" s="146"/>
      <c r="OPH60" s="146"/>
      <c r="OPI60" s="146"/>
      <c r="OPJ60" s="146"/>
      <c r="OPK60" s="146"/>
      <c r="OPL60" s="146"/>
      <c r="OPM60" s="146"/>
      <c r="OPN60" s="146"/>
      <c r="OPO60" s="146"/>
      <c r="OPP60" s="146"/>
      <c r="OPQ60" s="146"/>
      <c r="OPR60" s="146"/>
      <c r="OPS60" s="146"/>
      <c r="OPT60" s="146"/>
      <c r="OPU60" s="146"/>
      <c r="OPV60" s="146"/>
      <c r="OPW60" s="146"/>
      <c r="OPX60" s="146"/>
      <c r="OPY60" s="146"/>
      <c r="OPZ60" s="146"/>
      <c r="OQA60" s="146"/>
      <c r="OQB60" s="146"/>
      <c r="OQC60" s="146"/>
      <c r="OQD60" s="146"/>
      <c r="OQE60" s="146"/>
      <c r="OQF60" s="146"/>
      <c r="OQG60" s="146"/>
      <c r="OQH60" s="146"/>
      <c r="OQI60" s="146"/>
      <c r="OQJ60" s="146"/>
      <c r="OQK60" s="146"/>
      <c r="OQL60" s="146"/>
      <c r="OQM60" s="146"/>
      <c r="OQN60" s="146"/>
      <c r="OQO60" s="146"/>
      <c r="OQP60" s="146"/>
      <c r="OQQ60" s="146"/>
      <c r="OQR60" s="146"/>
      <c r="OQS60" s="146"/>
      <c r="OQT60" s="146"/>
      <c r="OQU60" s="146"/>
      <c r="OQV60" s="146"/>
      <c r="OQW60" s="146"/>
      <c r="OQX60" s="146"/>
      <c r="OQY60" s="146"/>
      <c r="OQZ60" s="146"/>
      <c r="ORA60" s="146"/>
      <c r="ORB60" s="146"/>
      <c r="ORC60" s="146"/>
      <c r="ORD60" s="146"/>
      <c r="ORE60" s="146"/>
      <c r="ORF60" s="146"/>
      <c r="ORG60" s="146"/>
      <c r="ORH60" s="146"/>
      <c r="ORI60" s="146"/>
      <c r="ORJ60" s="146"/>
      <c r="ORK60" s="146"/>
      <c r="ORL60" s="146"/>
      <c r="ORM60" s="146"/>
      <c r="ORN60" s="146"/>
      <c r="ORO60" s="146"/>
      <c r="ORP60" s="146"/>
      <c r="ORQ60" s="146"/>
      <c r="ORR60" s="146"/>
      <c r="ORS60" s="146"/>
      <c r="ORT60" s="146"/>
      <c r="ORU60" s="146"/>
      <c r="ORV60" s="146"/>
      <c r="ORW60" s="146"/>
      <c r="ORX60" s="146"/>
      <c r="ORY60" s="146"/>
      <c r="ORZ60" s="146"/>
      <c r="OSA60" s="146"/>
      <c r="OSB60" s="146"/>
      <c r="OSC60" s="146"/>
      <c r="OSD60" s="146"/>
      <c r="OSE60" s="146"/>
      <c r="OSF60" s="146"/>
      <c r="OSG60" s="146"/>
      <c r="OSH60" s="146"/>
      <c r="OSI60" s="146"/>
      <c r="OSJ60" s="146"/>
      <c r="OSK60" s="146"/>
      <c r="OSL60" s="146"/>
      <c r="OSM60" s="146"/>
      <c r="OSN60" s="146"/>
      <c r="OSO60" s="146"/>
      <c r="OSP60" s="146"/>
      <c r="OSQ60" s="146"/>
      <c r="OSR60" s="146"/>
      <c r="OSS60" s="146"/>
      <c r="OST60" s="146"/>
      <c r="OSU60" s="146"/>
      <c r="OSV60" s="146"/>
      <c r="OSW60" s="146"/>
      <c r="OSX60" s="146"/>
      <c r="OSY60" s="146"/>
      <c r="OSZ60" s="146"/>
      <c r="OTA60" s="146"/>
      <c r="OTB60" s="146"/>
      <c r="OTC60" s="146"/>
      <c r="OTD60" s="146"/>
      <c r="OTE60" s="146"/>
      <c r="OTF60" s="146"/>
      <c r="OTG60" s="146"/>
      <c r="OTH60" s="146"/>
      <c r="OTI60" s="146"/>
      <c r="OTJ60" s="146"/>
      <c r="OTK60" s="146"/>
      <c r="OTL60" s="146"/>
      <c r="OTM60" s="146"/>
      <c r="OTN60" s="146"/>
      <c r="OTO60" s="146"/>
      <c r="OTP60" s="146"/>
      <c r="OTQ60" s="146"/>
      <c r="OTR60" s="146"/>
      <c r="OTS60" s="146"/>
      <c r="OTT60" s="146"/>
      <c r="OTU60" s="146"/>
      <c r="OTV60" s="146"/>
      <c r="OTW60" s="146"/>
      <c r="OTX60" s="146"/>
      <c r="OTY60" s="146"/>
      <c r="OTZ60" s="146"/>
      <c r="OUA60" s="146"/>
      <c r="OUB60" s="146"/>
      <c r="OUC60" s="146"/>
      <c r="OUD60" s="146"/>
      <c r="OUE60" s="146"/>
      <c r="OUF60" s="146"/>
      <c r="OUG60" s="146"/>
      <c r="OUH60" s="146"/>
      <c r="OUI60" s="146"/>
      <c r="OUJ60" s="146"/>
      <c r="OUK60" s="146"/>
      <c r="OUL60" s="146"/>
      <c r="OUM60" s="146"/>
      <c r="OUN60" s="146"/>
      <c r="OUO60" s="146"/>
      <c r="OUP60" s="146"/>
      <c r="OUQ60" s="146"/>
      <c r="OUR60" s="146"/>
      <c r="OUS60" s="146"/>
      <c r="OUT60" s="146"/>
      <c r="OUU60" s="146"/>
      <c r="OUV60" s="146"/>
      <c r="OUW60" s="146"/>
      <c r="OUX60" s="146"/>
      <c r="OUY60" s="146"/>
      <c r="OUZ60" s="146"/>
      <c r="OVA60" s="146"/>
      <c r="OVB60" s="146"/>
      <c r="OVC60" s="146"/>
      <c r="OVD60" s="146"/>
      <c r="OVE60" s="146"/>
      <c r="OVF60" s="146"/>
      <c r="OVG60" s="146"/>
      <c r="OVH60" s="146"/>
      <c r="OVI60" s="146"/>
      <c r="OVJ60" s="146"/>
      <c r="OVK60" s="146"/>
      <c r="OVL60" s="146"/>
      <c r="OVM60" s="146"/>
      <c r="OVN60" s="146"/>
      <c r="OVO60" s="146"/>
      <c r="OVP60" s="146"/>
      <c r="OVQ60" s="146"/>
      <c r="OVR60" s="146"/>
      <c r="OVS60" s="146"/>
      <c r="OVT60" s="146"/>
      <c r="OVU60" s="146"/>
      <c r="OVV60" s="146"/>
      <c r="OVW60" s="146"/>
      <c r="OVX60" s="146"/>
      <c r="OVY60" s="146"/>
      <c r="OVZ60" s="146"/>
      <c r="OWA60" s="146"/>
      <c r="OWB60" s="146"/>
      <c r="OWC60" s="146"/>
      <c r="OWD60" s="146"/>
      <c r="OWE60" s="146"/>
      <c r="OWF60" s="146"/>
      <c r="OWG60" s="146"/>
      <c r="OWH60" s="146"/>
      <c r="OWI60" s="146"/>
      <c r="OWJ60" s="146"/>
      <c r="OWK60" s="146"/>
      <c r="OWL60" s="146"/>
      <c r="OWM60" s="146"/>
      <c r="OWN60" s="146"/>
      <c r="OWO60" s="146"/>
      <c r="OWP60" s="146"/>
      <c r="OWQ60" s="146"/>
      <c r="OWR60" s="146"/>
      <c r="OWS60" s="146"/>
      <c r="OWT60" s="146"/>
      <c r="OWU60" s="146"/>
      <c r="OWV60" s="146"/>
      <c r="OWW60" s="146"/>
      <c r="OWX60" s="146"/>
      <c r="OWY60" s="146"/>
      <c r="OWZ60" s="146"/>
      <c r="OXA60" s="146"/>
      <c r="OXB60" s="146"/>
      <c r="OXC60" s="146"/>
      <c r="OXD60" s="146"/>
      <c r="OXE60" s="146"/>
      <c r="OXF60" s="146"/>
      <c r="OXG60" s="146"/>
      <c r="OXH60" s="146"/>
      <c r="OXI60" s="146"/>
      <c r="OXJ60" s="146"/>
      <c r="OXK60" s="146"/>
      <c r="OXL60" s="146"/>
      <c r="OXM60" s="146"/>
      <c r="OXN60" s="146"/>
      <c r="OXO60" s="146"/>
      <c r="OXP60" s="146"/>
      <c r="OXQ60" s="146"/>
      <c r="OXR60" s="146"/>
      <c r="OXS60" s="146"/>
      <c r="OXT60" s="146"/>
      <c r="OXU60" s="146"/>
      <c r="OXV60" s="146"/>
      <c r="OXW60" s="146"/>
      <c r="OXX60" s="146"/>
      <c r="OXY60" s="146"/>
      <c r="OXZ60" s="146"/>
      <c r="OYA60" s="146"/>
      <c r="OYB60" s="146"/>
      <c r="OYC60" s="146"/>
      <c r="OYD60" s="146"/>
      <c r="OYE60" s="146"/>
      <c r="OYF60" s="146"/>
      <c r="OYG60" s="146"/>
      <c r="OYH60" s="146"/>
      <c r="OYI60" s="146"/>
      <c r="OYJ60" s="146"/>
      <c r="OYK60" s="146"/>
      <c r="OYL60" s="146"/>
      <c r="OYM60" s="146"/>
      <c r="OYN60" s="146"/>
      <c r="OYO60" s="146"/>
      <c r="OYP60" s="146"/>
      <c r="OYQ60" s="146"/>
      <c r="OYR60" s="146"/>
      <c r="OYS60" s="146"/>
      <c r="OYT60" s="146"/>
      <c r="OYU60" s="146"/>
      <c r="OYV60" s="146"/>
      <c r="OYW60" s="146"/>
      <c r="OYX60" s="146"/>
      <c r="OYY60" s="146"/>
      <c r="OYZ60" s="146"/>
      <c r="OZA60" s="146"/>
      <c r="OZB60" s="146"/>
      <c r="OZC60" s="146"/>
      <c r="OZD60" s="146"/>
      <c r="OZE60" s="146"/>
      <c r="OZF60" s="146"/>
      <c r="OZG60" s="146"/>
      <c r="OZH60" s="146"/>
      <c r="OZI60" s="146"/>
      <c r="OZJ60" s="146"/>
      <c r="OZK60" s="146"/>
      <c r="OZL60" s="146"/>
      <c r="OZM60" s="146"/>
      <c r="OZN60" s="146"/>
      <c r="OZO60" s="146"/>
      <c r="OZP60" s="146"/>
      <c r="OZQ60" s="146"/>
      <c r="OZR60" s="146"/>
      <c r="OZS60" s="146"/>
      <c r="OZT60" s="146"/>
      <c r="OZU60" s="146"/>
      <c r="OZV60" s="146"/>
      <c r="OZW60" s="146"/>
      <c r="OZX60" s="146"/>
      <c r="OZY60" s="146"/>
      <c r="OZZ60" s="146"/>
      <c r="PAA60" s="146"/>
      <c r="PAB60" s="146"/>
      <c r="PAC60" s="146"/>
      <c r="PAD60" s="146"/>
      <c r="PAE60" s="146"/>
      <c r="PAF60" s="146"/>
      <c r="PAG60" s="146"/>
      <c r="PAH60" s="146"/>
      <c r="PAI60" s="146"/>
      <c r="PAJ60" s="146"/>
      <c r="PAK60" s="146"/>
      <c r="PAL60" s="146"/>
      <c r="PAM60" s="146"/>
      <c r="PAN60" s="146"/>
      <c r="PAO60" s="146"/>
      <c r="PAP60" s="146"/>
      <c r="PAQ60" s="146"/>
      <c r="PAR60" s="146"/>
      <c r="PAS60" s="146"/>
      <c r="PAT60" s="146"/>
      <c r="PAU60" s="146"/>
      <c r="PAV60" s="146"/>
      <c r="PAW60" s="146"/>
      <c r="PAX60" s="146"/>
      <c r="PAY60" s="146"/>
      <c r="PAZ60" s="146"/>
      <c r="PBA60" s="146"/>
      <c r="PBB60" s="146"/>
      <c r="PBC60" s="146"/>
      <c r="PBD60" s="146"/>
      <c r="PBE60" s="146"/>
      <c r="PBF60" s="146"/>
      <c r="PBG60" s="146"/>
      <c r="PBH60" s="146"/>
      <c r="PBI60" s="146"/>
      <c r="PBJ60" s="146"/>
      <c r="PBK60" s="146"/>
      <c r="PBL60" s="146"/>
      <c r="PBM60" s="146"/>
      <c r="PBN60" s="146"/>
      <c r="PBO60" s="146"/>
      <c r="PBP60" s="146"/>
      <c r="PBQ60" s="146"/>
      <c r="PBR60" s="146"/>
      <c r="PBS60" s="146"/>
      <c r="PBT60" s="146"/>
      <c r="PBU60" s="146"/>
      <c r="PBV60" s="146"/>
      <c r="PBW60" s="146"/>
      <c r="PBX60" s="146"/>
      <c r="PBY60" s="146"/>
      <c r="PBZ60" s="146"/>
      <c r="PCA60" s="146"/>
      <c r="PCB60" s="146"/>
      <c r="PCC60" s="146"/>
      <c r="PCD60" s="146"/>
      <c r="PCE60" s="146"/>
      <c r="PCF60" s="146"/>
      <c r="PCG60" s="146"/>
      <c r="PCH60" s="146"/>
      <c r="PCI60" s="146"/>
      <c r="PCJ60" s="146"/>
      <c r="PCK60" s="146"/>
      <c r="PCL60" s="146"/>
      <c r="PCM60" s="146"/>
      <c r="PCN60" s="146"/>
      <c r="PCO60" s="146"/>
      <c r="PCP60" s="146"/>
      <c r="PCQ60" s="146"/>
      <c r="PCR60" s="146"/>
      <c r="PCS60" s="146"/>
      <c r="PCT60" s="146"/>
      <c r="PCU60" s="146"/>
      <c r="PCV60" s="146"/>
      <c r="PCW60" s="146"/>
      <c r="PCX60" s="146"/>
      <c r="PCY60" s="146"/>
      <c r="PCZ60" s="146"/>
      <c r="PDA60" s="146"/>
      <c r="PDB60" s="146"/>
      <c r="PDC60" s="146"/>
      <c r="PDD60" s="146"/>
      <c r="PDE60" s="146"/>
      <c r="PDF60" s="146"/>
      <c r="PDG60" s="146"/>
      <c r="PDH60" s="146"/>
      <c r="PDI60" s="146"/>
      <c r="PDJ60" s="146"/>
      <c r="PDK60" s="146"/>
      <c r="PDL60" s="146"/>
      <c r="PDM60" s="146"/>
      <c r="PDN60" s="146"/>
      <c r="PDO60" s="146"/>
      <c r="PDP60" s="146"/>
      <c r="PDQ60" s="146"/>
      <c r="PDR60" s="146"/>
      <c r="PDS60" s="146"/>
      <c r="PDT60" s="146"/>
      <c r="PDU60" s="146"/>
      <c r="PDV60" s="146"/>
      <c r="PDW60" s="146"/>
      <c r="PDX60" s="146"/>
      <c r="PDY60" s="146"/>
      <c r="PDZ60" s="146"/>
      <c r="PEA60" s="146"/>
      <c r="PEB60" s="146"/>
      <c r="PEC60" s="146"/>
      <c r="PED60" s="146"/>
      <c r="PEE60" s="146"/>
      <c r="PEF60" s="146"/>
      <c r="PEG60" s="146"/>
      <c r="PEH60" s="146"/>
      <c r="PEI60" s="146"/>
      <c r="PEJ60" s="146"/>
      <c r="PEK60" s="146"/>
      <c r="PEL60" s="146"/>
      <c r="PEM60" s="146"/>
      <c r="PEN60" s="146"/>
      <c r="PEO60" s="146"/>
      <c r="PEP60" s="146"/>
      <c r="PEQ60" s="146"/>
      <c r="PER60" s="146"/>
      <c r="PES60" s="146"/>
      <c r="PET60" s="146"/>
      <c r="PEU60" s="146"/>
      <c r="PEV60" s="146"/>
      <c r="PEW60" s="146"/>
      <c r="PEX60" s="146"/>
      <c r="PEY60" s="146"/>
      <c r="PEZ60" s="146"/>
      <c r="PFA60" s="146"/>
      <c r="PFB60" s="146"/>
      <c r="PFC60" s="146"/>
      <c r="PFD60" s="146"/>
      <c r="PFE60" s="146"/>
      <c r="PFF60" s="146"/>
      <c r="PFG60" s="146"/>
      <c r="PFH60" s="146"/>
      <c r="PFI60" s="146"/>
      <c r="PFJ60" s="146"/>
      <c r="PFK60" s="146"/>
      <c r="PFL60" s="146"/>
      <c r="PFM60" s="146"/>
      <c r="PFN60" s="146"/>
      <c r="PFO60" s="146"/>
      <c r="PFP60" s="146"/>
      <c r="PFQ60" s="146"/>
      <c r="PFR60" s="146"/>
      <c r="PFS60" s="146"/>
      <c r="PFT60" s="146"/>
      <c r="PFU60" s="146"/>
      <c r="PFV60" s="146"/>
      <c r="PFW60" s="146"/>
      <c r="PFX60" s="146"/>
      <c r="PFY60" s="146"/>
      <c r="PFZ60" s="146"/>
      <c r="PGA60" s="146"/>
      <c r="PGB60" s="146"/>
      <c r="PGC60" s="146"/>
      <c r="PGD60" s="146"/>
      <c r="PGE60" s="146"/>
      <c r="PGF60" s="146"/>
      <c r="PGG60" s="146"/>
      <c r="PGH60" s="146"/>
      <c r="PGI60" s="146"/>
      <c r="PGJ60" s="146"/>
      <c r="PGK60" s="146"/>
      <c r="PGL60" s="146"/>
      <c r="PGM60" s="146"/>
      <c r="PGN60" s="146"/>
      <c r="PGO60" s="146"/>
      <c r="PGP60" s="146"/>
      <c r="PGQ60" s="146"/>
      <c r="PGR60" s="146"/>
      <c r="PGS60" s="146"/>
      <c r="PGT60" s="146"/>
      <c r="PGU60" s="146"/>
      <c r="PGV60" s="146"/>
      <c r="PGW60" s="146"/>
      <c r="PGX60" s="146"/>
      <c r="PGY60" s="146"/>
      <c r="PGZ60" s="146"/>
      <c r="PHA60" s="146"/>
      <c r="PHB60" s="146"/>
      <c r="PHC60" s="146"/>
      <c r="PHD60" s="146"/>
      <c r="PHE60" s="146"/>
      <c r="PHF60" s="146"/>
      <c r="PHG60" s="146"/>
      <c r="PHH60" s="146"/>
      <c r="PHI60" s="146"/>
      <c r="PHJ60" s="146"/>
      <c r="PHK60" s="146"/>
      <c r="PHL60" s="146"/>
      <c r="PHM60" s="146"/>
      <c r="PHN60" s="146"/>
      <c r="PHO60" s="146"/>
      <c r="PHP60" s="146"/>
      <c r="PHQ60" s="146"/>
      <c r="PHR60" s="146"/>
      <c r="PHS60" s="146"/>
      <c r="PHT60" s="146"/>
      <c r="PHU60" s="146"/>
      <c r="PHV60" s="146"/>
      <c r="PHW60" s="146"/>
      <c r="PHX60" s="146"/>
      <c r="PHY60" s="146"/>
      <c r="PHZ60" s="146"/>
      <c r="PIA60" s="146"/>
      <c r="PIB60" s="146"/>
      <c r="PIC60" s="146"/>
      <c r="PID60" s="146"/>
      <c r="PIE60" s="146"/>
      <c r="PIF60" s="146"/>
      <c r="PIG60" s="146"/>
      <c r="PIH60" s="146"/>
      <c r="PII60" s="146"/>
      <c r="PIJ60" s="146"/>
      <c r="PIK60" s="146"/>
      <c r="PIL60" s="146"/>
      <c r="PIM60" s="146"/>
      <c r="PIN60" s="146"/>
      <c r="PIO60" s="146"/>
      <c r="PIP60" s="146"/>
      <c r="PIQ60" s="146"/>
      <c r="PIR60" s="146"/>
      <c r="PIS60" s="146"/>
      <c r="PIT60" s="146"/>
      <c r="PIU60" s="146"/>
      <c r="PIV60" s="146"/>
      <c r="PIW60" s="146"/>
      <c r="PIX60" s="146"/>
      <c r="PIY60" s="146"/>
      <c r="PIZ60" s="146"/>
      <c r="PJA60" s="146"/>
      <c r="PJB60" s="146"/>
      <c r="PJC60" s="146"/>
      <c r="PJD60" s="146"/>
      <c r="PJE60" s="146"/>
      <c r="PJF60" s="146"/>
      <c r="PJG60" s="146"/>
      <c r="PJH60" s="146"/>
      <c r="PJI60" s="146"/>
      <c r="PJJ60" s="146"/>
      <c r="PJK60" s="146"/>
      <c r="PJL60" s="146"/>
      <c r="PJM60" s="146"/>
      <c r="PJN60" s="146"/>
      <c r="PJO60" s="146"/>
      <c r="PJP60" s="146"/>
      <c r="PJQ60" s="146"/>
      <c r="PJR60" s="146"/>
      <c r="PJS60" s="146"/>
      <c r="PJT60" s="146"/>
      <c r="PJU60" s="146"/>
      <c r="PJV60" s="146"/>
      <c r="PJW60" s="146"/>
      <c r="PJX60" s="146"/>
      <c r="PJY60" s="146"/>
      <c r="PJZ60" s="146"/>
      <c r="PKA60" s="146"/>
      <c r="PKB60" s="146"/>
      <c r="PKC60" s="146"/>
      <c r="PKD60" s="146"/>
      <c r="PKE60" s="146"/>
      <c r="PKF60" s="146"/>
      <c r="PKG60" s="146"/>
      <c r="PKH60" s="146"/>
      <c r="PKI60" s="146"/>
      <c r="PKJ60" s="146"/>
      <c r="PKK60" s="146"/>
      <c r="PKL60" s="146"/>
      <c r="PKM60" s="146"/>
      <c r="PKN60" s="146"/>
      <c r="PKO60" s="146"/>
      <c r="PKP60" s="146"/>
      <c r="PKQ60" s="146"/>
      <c r="PKR60" s="146"/>
      <c r="PKS60" s="146"/>
      <c r="PKT60" s="146"/>
      <c r="PKU60" s="146"/>
      <c r="PKV60" s="146"/>
      <c r="PKW60" s="146"/>
      <c r="PKX60" s="146"/>
      <c r="PKY60" s="146"/>
      <c r="PKZ60" s="146"/>
      <c r="PLA60" s="146"/>
      <c r="PLB60" s="146"/>
      <c r="PLC60" s="146"/>
      <c r="PLD60" s="146"/>
      <c r="PLE60" s="146"/>
      <c r="PLF60" s="146"/>
      <c r="PLG60" s="146"/>
      <c r="PLH60" s="146"/>
      <c r="PLI60" s="146"/>
      <c r="PLJ60" s="146"/>
      <c r="PLK60" s="146"/>
      <c r="PLL60" s="146"/>
      <c r="PLM60" s="146"/>
      <c r="PLN60" s="146"/>
      <c r="PLO60" s="146"/>
      <c r="PLP60" s="146"/>
      <c r="PLQ60" s="146"/>
      <c r="PLR60" s="146"/>
      <c r="PLS60" s="146"/>
      <c r="PLT60" s="146"/>
      <c r="PLU60" s="146"/>
      <c r="PLV60" s="146"/>
      <c r="PLW60" s="146"/>
      <c r="PLX60" s="146"/>
      <c r="PLY60" s="146"/>
      <c r="PLZ60" s="146"/>
      <c r="PMA60" s="146"/>
      <c r="PMB60" s="146"/>
      <c r="PMC60" s="146"/>
      <c r="PMD60" s="146"/>
      <c r="PME60" s="146"/>
      <c r="PMF60" s="146"/>
      <c r="PMG60" s="146"/>
      <c r="PMH60" s="146"/>
      <c r="PMI60" s="146"/>
      <c r="PMJ60" s="146"/>
      <c r="PMK60" s="146"/>
      <c r="PML60" s="146"/>
      <c r="PMM60" s="146"/>
      <c r="PMN60" s="146"/>
      <c r="PMO60" s="146"/>
      <c r="PMP60" s="146"/>
      <c r="PMQ60" s="146"/>
      <c r="PMR60" s="146"/>
      <c r="PMS60" s="146"/>
      <c r="PMT60" s="146"/>
      <c r="PMU60" s="146"/>
      <c r="PMV60" s="146"/>
      <c r="PMW60" s="146"/>
      <c r="PMX60" s="146"/>
      <c r="PMY60" s="146"/>
      <c r="PMZ60" s="146"/>
      <c r="PNA60" s="146"/>
      <c r="PNB60" s="146"/>
      <c r="PNC60" s="146"/>
      <c r="PND60" s="146"/>
      <c r="PNE60" s="146"/>
      <c r="PNF60" s="146"/>
      <c r="PNG60" s="146"/>
      <c r="PNH60" s="146"/>
      <c r="PNI60" s="146"/>
      <c r="PNJ60" s="146"/>
      <c r="PNK60" s="146"/>
      <c r="PNL60" s="146"/>
      <c r="PNM60" s="146"/>
      <c r="PNN60" s="146"/>
      <c r="PNO60" s="146"/>
      <c r="PNP60" s="146"/>
      <c r="PNQ60" s="146"/>
      <c r="PNR60" s="146"/>
      <c r="PNS60" s="146"/>
      <c r="PNT60" s="146"/>
      <c r="PNU60" s="146"/>
      <c r="PNV60" s="146"/>
      <c r="PNW60" s="146"/>
      <c r="PNX60" s="146"/>
      <c r="PNY60" s="146"/>
      <c r="PNZ60" s="146"/>
      <c r="POA60" s="146"/>
      <c r="POB60" s="146"/>
      <c r="POC60" s="146"/>
      <c r="POD60" s="146"/>
      <c r="POE60" s="146"/>
      <c r="POF60" s="146"/>
      <c r="POG60" s="146"/>
      <c r="POH60" s="146"/>
      <c r="POI60" s="146"/>
      <c r="POJ60" s="146"/>
      <c r="POK60" s="146"/>
      <c r="POL60" s="146"/>
      <c r="POM60" s="146"/>
      <c r="PON60" s="146"/>
      <c r="POO60" s="146"/>
      <c r="POP60" s="146"/>
      <c r="POQ60" s="146"/>
      <c r="POR60" s="146"/>
      <c r="POS60" s="146"/>
      <c r="POT60" s="146"/>
      <c r="POU60" s="146"/>
      <c r="POV60" s="146"/>
      <c r="POW60" s="146"/>
      <c r="POX60" s="146"/>
      <c r="POY60" s="146"/>
      <c r="POZ60" s="146"/>
      <c r="PPA60" s="146"/>
      <c r="PPB60" s="146"/>
      <c r="PPC60" s="146"/>
      <c r="PPD60" s="146"/>
      <c r="PPE60" s="146"/>
      <c r="PPF60" s="146"/>
      <c r="PPG60" s="146"/>
      <c r="PPH60" s="146"/>
      <c r="PPI60" s="146"/>
      <c r="PPJ60" s="146"/>
      <c r="PPK60" s="146"/>
      <c r="PPL60" s="146"/>
      <c r="PPM60" s="146"/>
      <c r="PPN60" s="146"/>
      <c r="PPO60" s="146"/>
      <c r="PPP60" s="146"/>
      <c r="PPQ60" s="146"/>
      <c r="PPR60" s="146"/>
      <c r="PPS60" s="146"/>
      <c r="PPT60" s="146"/>
      <c r="PPU60" s="146"/>
      <c r="PPV60" s="146"/>
      <c r="PPW60" s="146"/>
      <c r="PPX60" s="146"/>
      <c r="PPY60" s="146"/>
      <c r="PPZ60" s="146"/>
      <c r="PQA60" s="146"/>
      <c r="PQB60" s="146"/>
      <c r="PQC60" s="146"/>
      <c r="PQD60" s="146"/>
      <c r="PQE60" s="146"/>
      <c r="PQF60" s="146"/>
      <c r="PQG60" s="146"/>
      <c r="PQH60" s="146"/>
      <c r="PQI60" s="146"/>
      <c r="PQJ60" s="146"/>
      <c r="PQK60" s="146"/>
      <c r="PQL60" s="146"/>
      <c r="PQM60" s="146"/>
      <c r="PQN60" s="146"/>
      <c r="PQO60" s="146"/>
      <c r="PQP60" s="146"/>
      <c r="PQQ60" s="146"/>
      <c r="PQR60" s="146"/>
      <c r="PQS60" s="146"/>
      <c r="PQT60" s="146"/>
      <c r="PQU60" s="146"/>
      <c r="PQV60" s="146"/>
      <c r="PQW60" s="146"/>
      <c r="PQX60" s="146"/>
      <c r="PQY60" s="146"/>
      <c r="PQZ60" s="146"/>
      <c r="PRA60" s="146"/>
      <c r="PRB60" s="146"/>
      <c r="PRC60" s="146"/>
      <c r="PRD60" s="146"/>
      <c r="PRE60" s="146"/>
      <c r="PRF60" s="146"/>
      <c r="PRG60" s="146"/>
      <c r="PRH60" s="146"/>
      <c r="PRI60" s="146"/>
      <c r="PRJ60" s="146"/>
      <c r="PRK60" s="146"/>
      <c r="PRL60" s="146"/>
      <c r="PRM60" s="146"/>
      <c r="PRN60" s="146"/>
      <c r="PRO60" s="146"/>
      <c r="PRP60" s="146"/>
      <c r="PRQ60" s="146"/>
      <c r="PRR60" s="146"/>
      <c r="PRS60" s="146"/>
      <c r="PRT60" s="146"/>
      <c r="PRU60" s="146"/>
      <c r="PRV60" s="146"/>
      <c r="PRW60" s="146"/>
      <c r="PRX60" s="146"/>
      <c r="PRY60" s="146"/>
      <c r="PRZ60" s="146"/>
      <c r="PSA60" s="146"/>
      <c r="PSB60" s="146"/>
      <c r="PSC60" s="146"/>
      <c r="PSD60" s="146"/>
      <c r="PSE60" s="146"/>
      <c r="PSF60" s="146"/>
      <c r="PSG60" s="146"/>
      <c r="PSH60" s="146"/>
      <c r="PSI60" s="146"/>
      <c r="PSJ60" s="146"/>
      <c r="PSK60" s="146"/>
      <c r="PSL60" s="146"/>
      <c r="PSM60" s="146"/>
      <c r="PSN60" s="146"/>
      <c r="PSO60" s="146"/>
      <c r="PSP60" s="146"/>
      <c r="PSQ60" s="146"/>
      <c r="PSR60" s="146"/>
      <c r="PSS60" s="146"/>
      <c r="PST60" s="146"/>
      <c r="PSU60" s="146"/>
      <c r="PSV60" s="146"/>
      <c r="PSW60" s="146"/>
      <c r="PSX60" s="146"/>
      <c r="PSY60" s="146"/>
      <c r="PSZ60" s="146"/>
      <c r="PTA60" s="146"/>
      <c r="PTB60" s="146"/>
      <c r="PTC60" s="146"/>
      <c r="PTD60" s="146"/>
      <c r="PTE60" s="146"/>
      <c r="PTF60" s="146"/>
      <c r="PTG60" s="146"/>
      <c r="PTH60" s="146"/>
      <c r="PTI60" s="146"/>
      <c r="PTJ60" s="146"/>
      <c r="PTK60" s="146"/>
      <c r="PTL60" s="146"/>
      <c r="PTM60" s="146"/>
      <c r="PTN60" s="146"/>
      <c r="PTO60" s="146"/>
      <c r="PTP60" s="146"/>
      <c r="PTQ60" s="146"/>
      <c r="PTR60" s="146"/>
      <c r="PTS60" s="146"/>
      <c r="PTT60" s="146"/>
      <c r="PTU60" s="146"/>
      <c r="PTV60" s="146"/>
      <c r="PTW60" s="146"/>
      <c r="PTX60" s="146"/>
      <c r="PTY60" s="146"/>
      <c r="PTZ60" s="146"/>
      <c r="PUA60" s="146"/>
      <c r="PUB60" s="146"/>
      <c r="PUC60" s="146"/>
      <c r="PUD60" s="146"/>
      <c r="PUE60" s="146"/>
      <c r="PUF60" s="146"/>
      <c r="PUG60" s="146"/>
      <c r="PUH60" s="146"/>
      <c r="PUI60" s="146"/>
      <c r="PUJ60" s="146"/>
      <c r="PUK60" s="146"/>
      <c r="PUL60" s="146"/>
      <c r="PUM60" s="146"/>
      <c r="PUN60" s="146"/>
      <c r="PUO60" s="146"/>
      <c r="PUP60" s="146"/>
      <c r="PUQ60" s="146"/>
      <c r="PUR60" s="146"/>
      <c r="PUS60" s="146"/>
      <c r="PUT60" s="146"/>
      <c r="PUU60" s="146"/>
      <c r="PUV60" s="146"/>
      <c r="PUW60" s="146"/>
      <c r="PUX60" s="146"/>
      <c r="PUY60" s="146"/>
      <c r="PUZ60" s="146"/>
      <c r="PVA60" s="146"/>
      <c r="PVB60" s="146"/>
      <c r="PVC60" s="146"/>
      <c r="PVD60" s="146"/>
      <c r="PVE60" s="146"/>
      <c r="PVF60" s="146"/>
      <c r="PVG60" s="146"/>
      <c r="PVH60" s="146"/>
      <c r="PVI60" s="146"/>
      <c r="PVJ60" s="146"/>
      <c r="PVK60" s="146"/>
      <c r="PVL60" s="146"/>
      <c r="PVM60" s="146"/>
      <c r="PVN60" s="146"/>
      <c r="PVO60" s="146"/>
      <c r="PVP60" s="146"/>
      <c r="PVQ60" s="146"/>
      <c r="PVR60" s="146"/>
      <c r="PVS60" s="146"/>
      <c r="PVT60" s="146"/>
      <c r="PVU60" s="146"/>
      <c r="PVV60" s="146"/>
      <c r="PVW60" s="146"/>
      <c r="PVX60" s="146"/>
      <c r="PVY60" s="146"/>
      <c r="PVZ60" s="146"/>
      <c r="PWA60" s="146"/>
      <c r="PWB60" s="146"/>
      <c r="PWC60" s="146"/>
      <c r="PWD60" s="146"/>
      <c r="PWE60" s="146"/>
      <c r="PWF60" s="146"/>
      <c r="PWG60" s="146"/>
      <c r="PWH60" s="146"/>
      <c r="PWI60" s="146"/>
      <c r="PWJ60" s="146"/>
      <c r="PWK60" s="146"/>
      <c r="PWL60" s="146"/>
      <c r="PWM60" s="146"/>
      <c r="PWN60" s="146"/>
      <c r="PWO60" s="146"/>
      <c r="PWP60" s="146"/>
      <c r="PWQ60" s="146"/>
      <c r="PWR60" s="146"/>
      <c r="PWS60" s="146"/>
      <c r="PWT60" s="146"/>
      <c r="PWU60" s="146"/>
      <c r="PWV60" s="146"/>
      <c r="PWW60" s="146"/>
      <c r="PWX60" s="146"/>
      <c r="PWY60" s="146"/>
      <c r="PWZ60" s="146"/>
      <c r="PXA60" s="146"/>
      <c r="PXB60" s="146"/>
      <c r="PXC60" s="146"/>
      <c r="PXD60" s="146"/>
      <c r="PXE60" s="146"/>
      <c r="PXF60" s="146"/>
      <c r="PXG60" s="146"/>
      <c r="PXH60" s="146"/>
      <c r="PXI60" s="146"/>
      <c r="PXJ60" s="146"/>
      <c r="PXK60" s="146"/>
      <c r="PXL60" s="146"/>
      <c r="PXM60" s="146"/>
      <c r="PXN60" s="146"/>
      <c r="PXO60" s="146"/>
      <c r="PXP60" s="146"/>
      <c r="PXQ60" s="146"/>
      <c r="PXR60" s="146"/>
      <c r="PXS60" s="146"/>
      <c r="PXT60" s="146"/>
      <c r="PXU60" s="146"/>
      <c r="PXV60" s="146"/>
      <c r="PXW60" s="146"/>
      <c r="PXX60" s="146"/>
      <c r="PXY60" s="146"/>
      <c r="PXZ60" s="146"/>
      <c r="PYA60" s="146"/>
      <c r="PYB60" s="146"/>
      <c r="PYC60" s="146"/>
      <c r="PYD60" s="146"/>
      <c r="PYE60" s="146"/>
      <c r="PYF60" s="146"/>
      <c r="PYG60" s="146"/>
      <c r="PYH60" s="146"/>
      <c r="PYI60" s="146"/>
      <c r="PYJ60" s="146"/>
      <c r="PYK60" s="146"/>
      <c r="PYL60" s="146"/>
      <c r="PYM60" s="146"/>
      <c r="PYN60" s="146"/>
      <c r="PYO60" s="146"/>
      <c r="PYP60" s="146"/>
      <c r="PYQ60" s="146"/>
      <c r="PYR60" s="146"/>
      <c r="PYS60" s="146"/>
      <c r="PYT60" s="146"/>
      <c r="PYU60" s="146"/>
      <c r="PYV60" s="146"/>
      <c r="PYW60" s="146"/>
      <c r="PYX60" s="146"/>
      <c r="PYY60" s="146"/>
      <c r="PYZ60" s="146"/>
      <c r="PZA60" s="146"/>
      <c r="PZB60" s="146"/>
      <c r="PZC60" s="146"/>
      <c r="PZD60" s="146"/>
      <c r="PZE60" s="146"/>
      <c r="PZF60" s="146"/>
      <c r="PZG60" s="146"/>
      <c r="PZH60" s="146"/>
      <c r="PZI60" s="146"/>
      <c r="PZJ60" s="146"/>
      <c r="PZK60" s="146"/>
      <c r="PZL60" s="146"/>
      <c r="PZM60" s="146"/>
      <c r="PZN60" s="146"/>
      <c r="PZO60" s="146"/>
      <c r="PZP60" s="146"/>
      <c r="PZQ60" s="146"/>
      <c r="PZR60" s="146"/>
      <c r="PZS60" s="146"/>
      <c r="PZT60" s="146"/>
      <c r="PZU60" s="146"/>
      <c r="PZV60" s="146"/>
      <c r="PZW60" s="146"/>
      <c r="PZX60" s="146"/>
      <c r="PZY60" s="146"/>
      <c r="PZZ60" s="146"/>
      <c r="QAA60" s="146"/>
      <c r="QAB60" s="146"/>
      <c r="QAC60" s="146"/>
      <c r="QAD60" s="146"/>
      <c r="QAE60" s="146"/>
      <c r="QAF60" s="146"/>
      <c r="QAG60" s="146"/>
      <c r="QAH60" s="146"/>
      <c r="QAI60" s="146"/>
      <c r="QAJ60" s="146"/>
      <c r="QAK60" s="146"/>
      <c r="QAL60" s="146"/>
      <c r="QAM60" s="146"/>
      <c r="QAN60" s="146"/>
      <c r="QAO60" s="146"/>
      <c r="QAP60" s="146"/>
      <c r="QAQ60" s="146"/>
      <c r="QAR60" s="146"/>
      <c r="QAS60" s="146"/>
      <c r="QAT60" s="146"/>
      <c r="QAU60" s="146"/>
      <c r="QAV60" s="146"/>
      <c r="QAW60" s="146"/>
      <c r="QAX60" s="146"/>
      <c r="QAY60" s="146"/>
      <c r="QAZ60" s="146"/>
      <c r="QBA60" s="146"/>
      <c r="QBB60" s="146"/>
      <c r="QBC60" s="146"/>
      <c r="QBD60" s="146"/>
      <c r="QBE60" s="146"/>
      <c r="QBF60" s="146"/>
      <c r="QBG60" s="146"/>
      <c r="QBH60" s="146"/>
      <c r="QBI60" s="146"/>
      <c r="QBJ60" s="146"/>
      <c r="QBK60" s="146"/>
      <c r="QBL60" s="146"/>
      <c r="QBM60" s="146"/>
      <c r="QBN60" s="146"/>
      <c r="QBO60" s="146"/>
      <c r="QBP60" s="146"/>
      <c r="QBQ60" s="146"/>
      <c r="QBR60" s="146"/>
      <c r="QBS60" s="146"/>
      <c r="QBT60" s="146"/>
      <c r="QBU60" s="146"/>
      <c r="QBV60" s="146"/>
      <c r="QBW60" s="146"/>
      <c r="QBX60" s="146"/>
      <c r="QBY60" s="146"/>
      <c r="QBZ60" s="146"/>
      <c r="QCA60" s="146"/>
      <c r="QCB60" s="146"/>
      <c r="QCC60" s="146"/>
      <c r="QCD60" s="146"/>
      <c r="QCE60" s="146"/>
      <c r="QCF60" s="146"/>
      <c r="QCG60" s="146"/>
      <c r="QCH60" s="146"/>
      <c r="QCI60" s="146"/>
      <c r="QCJ60" s="146"/>
      <c r="QCK60" s="146"/>
      <c r="QCL60" s="146"/>
      <c r="QCM60" s="146"/>
      <c r="QCN60" s="146"/>
      <c r="QCO60" s="146"/>
      <c r="QCP60" s="146"/>
      <c r="QCQ60" s="146"/>
      <c r="QCR60" s="146"/>
      <c r="QCS60" s="146"/>
      <c r="QCT60" s="146"/>
      <c r="QCU60" s="146"/>
      <c r="QCV60" s="146"/>
      <c r="QCW60" s="146"/>
      <c r="QCX60" s="146"/>
      <c r="QCY60" s="146"/>
      <c r="QCZ60" s="146"/>
      <c r="QDA60" s="146"/>
      <c r="QDB60" s="146"/>
      <c r="QDC60" s="146"/>
      <c r="QDD60" s="146"/>
      <c r="QDE60" s="146"/>
      <c r="QDF60" s="146"/>
      <c r="QDG60" s="146"/>
      <c r="QDH60" s="146"/>
      <c r="QDI60" s="146"/>
      <c r="QDJ60" s="146"/>
      <c r="QDK60" s="146"/>
      <c r="QDL60" s="146"/>
      <c r="QDM60" s="146"/>
      <c r="QDN60" s="146"/>
      <c r="QDO60" s="146"/>
      <c r="QDP60" s="146"/>
      <c r="QDQ60" s="146"/>
      <c r="QDR60" s="146"/>
      <c r="QDS60" s="146"/>
      <c r="QDT60" s="146"/>
      <c r="QDU60" s="146"/>
      <c r="QDV60" s="146"/>
      <c r="QDW60" s="146"/>
      <c r="QDX60" s="146"/>
      <c r="QDY60" s="146"/>
      <c r="QDZ60" s="146"/>
      <c r="QEA60" s="146"/>
      <c r="QEB60" s="146"/>
      <c r="QEC60" s="146"/>
      <c r="QED60" s="146"/>
      <c r="QEE60" s="146"/>
      <c r="QEF60" s="146"/>
      <c r="QEG60" s="146"/>
      <c r="QEH60" s="146"/>
      <c r="QEI60" s="146"/>
      <c r="QEJ60" s="146"/>
      <c r="QEK60" s="146"/>
      <c r="QEL60" s="146"/>
      <c r="QEM60" s="146"/>
      <c r="QEN60" s="146"/>
      <c r="QEO60" s="146"/>
      <c r="QEP60" s="146"/>
      <c r="QEQ60" s="146"/>
      <c r="QER60" s="146"/>
      <c r="QES60" s="146"/>
      <c r="QET60" s="146"/>
      <c r="QEU60" s="146"/>
      <c r="QEV60" s="146"/>
      <c r="QEW60" s="146"/>
      <c r="QEX60" s="146"/>
      <c r="QEY60" s="146"/>
      <c r="QEZ60" s="146"/>
      <c r="QFA60" s="146"/>
      <c r="QFB60" s="146"/>
      <c r="QFC60" s="146"/>
      <c r="QFD60" s="146"/>
      <c r="QFE60" s="146"/>
      <c r="QFF60" s="146"/>
      <c r="QFG60" s="146"/>
      <c r="QFH60" s="146"/>
      <c r="QFI60" s="146"/>
      <c r="QFJ60" s="146"/>
      <c r="QFK60" s="146"/>
      <c r="QFL60" s="146"/>
      <c r="QFM60" s="146"/>
      <c r="QFN60" s="146"/>
      <c r="QFO60" s="146"/>
      <c r="QFP60" s="146"/>
      <c r="QFQ60" s="146"/>
      <c r="QFR60" s="146"/>
      <c r="QFS60" s="146"/>
      <c r="QFT60" s="146"/>
      <c r="QFU60" s="146"/>
      <c r="QFV60" s="146"/>
      <c r="QFW60" s="146"/>
      <c r="QFX60" s="146"/>
      <c r="QFY60" s="146"/>
      <c r="QFZ60" s="146"/>
      <c r="QGA60" s="146"/>
      <c r="QGB60" s="146"/>
      <c r="QGC60" s="146"/>
      <c r="QGD60" s="146"/>
      <c r="QGE60" s="146"/>
      <c r="QGF60" s="146"/>
      <c r="QGG60" s="146"/>
      <c r="QGH60" s="146"/>
      <c r="QGI60" s="146"/>
      <c r="QGJ60" s="146"/>
      <c r="QGK60" s="146"/>
      <c r="QGL60" s="146"/>
      <c r="QGM60" s="146"/>
      <c r="QGN60" s="146"/>
      <c r="QGO60" s="146"/>
      <c r="QGP60" s="146"/>
      <c r="QGQ60" s="146"/>
      <c r="QGR60" s="146"/>
      <c r="QGS60" s="146"/>
      <c r="QGT60" s="146"/>
      <c r="QGU60" s="146"/>
      <c r="QGV60" s="146"/>
      <c r="QGW60" s="146"/>
      <c r="QGX60" s="146"/>
      <c r="QGY60" s="146"/>
      <c r="QGZ60" s="146"/>
      <c r="QHA60" s="146"/>
      <c r="QHB60" s="146"/>
      <c r="QHC60" s="146"/>
      <c r="QHD60" s="146"/>
      <c r="QHE60" s="146"/>
      <c r="QHF60" s="146"/>
      <c r="QHG60" s="146"/>
      <c r="QHH60" s="146"/>
      <c r="QHI60" s="146"/>
      <c r="QHJ60" s="146"/>
      <c r="QHK60" s="146"/>
      <c r="QHL60" s="146"/>
      <c r="QHM60" s="146"/>
      <c r="QHN60" s="146"/>
      <c r="QHO60" s="146"/>
      <c r="QHP60" s="146"/>
      <c r="QHQ60" s="146"/>
      <c r="QHR60" s="146"/>
      <c r="QHS60" s="146"/>
      <c r="QHT60" s="146"/>
      <c r="QHU60" s="146"/>
      <c r="QHV60" s="146"/>
      <c r="QHW60" s="146"/>
      <c r="QHX60" s="146"/>
      <c r="QHY60" s="146"/>
      <c r="QHZ60" s="146"/>
      <c r="QIA60" s="146"/>
      <c r="QIB60" s="146"/>
      <c r="QIC60" s="146"/>
      <c r="QID60" s="146"/>
      <c r="QIE60" s="146"/>
      <c r="QIF60" s="146"/>
      <c r="QIG60" s="146"/>
      <c r="QIH60" s="146"/>
      <c r="QII60" s="146"/>
      <c r="QIJ60" s="146"/>
      <c r="QIK60" s="146"/>
      <c r="QIL60" s="146"/>
      <c r="QIM60" s="146"/>
      <c r="QIN60" s="146"/>
      <c r="QIO60" s="146"/>
      <c r="QIP60" s="146"/>
      <c r="QIQ60" s="146"/>
      <c r="QIR60" s="146"/>
      <c r="QIS60" s="146"/>
      <c r="QIT60" s="146"/>
      <c r="QIU60" s="146"/>
      <c r="QIV60" s="146"/>
      <c r="QIW60" s="146"/>
      <c r="QIX60" s="146"/>
      <c r="QIY60" s="146"/>
      <c r="QIZ60" s="146"/>
      <c r="QJA60" s="146"/>
      <c r="QJB60" s="146"/>
      <c r="QJC60" s="146"/>
      <c r="QJD60" s="146"/>
      <c r="QJE60" s="146"/>
      <c r="QJF60" s="146"/>
      <c r="QJG60" s="146"/>
      <c r="QJH60" s="146"/>
      <c r="QJI60" s="146"/>
      <c r="QJJ60" s="146"/>
      <c r="QJK60" s="146"/>
      <c r="QJL60" s="146"/>
      <c r="QJM60" s="146"/>
      <c r="QJN60" s="146"/>
      <c r="QJO60" s="146"/>
      <c r="QJP60" s="146"/>
      <c r="QJQ60" s="146"/>
      <c r="QJR60" s="146"/>
      <c r="QJS60" s="146"/>
      <c r="QJT60" s="146"/>
      <c r="QJU60" s="146"/>
      <c r="QJV60" s="146"/>
      <c r="QJW60" s="146"/>
      <c r="QJX60" s="146"/>
      <c r="QJY60" s="146"/>
      <c r="QJZ60" s="146"/>
      <c r="QKA60" s="146"/>
      <c r="QKB60" s="146"/>
      <c r="QKC60" s="146"/>
      <c r="QKD60" s="146"/>
      <c r="QKE60" s="146"/>
      <c r="QKF60" s="146"/>
      <c r="QKG60" s="146"/>
      <c r="QKH60" s="146"/>
      <c r="QKI60" s="146"/>
      <c r="QKJ60" s="146"/>
      <c r="QKK60" s="146"/>
      <c r="QKL60" s="146"/>
      <c r="QKM60" s="146"/>
      <c r="QKN60" s="146"/>
      <c r="QKO60" s="146"/>
      <c r="QKP60" s="146"/>
      <c r="QKQ60" s="146"/>
      <c r="QKR60" s="146"/>
      <c r="QKS60" s="146"/>
      <c r="QKT60" s="146"/>
      <c r="QKU60" s="146"/>
      <c r="QKV60" s="146"/>
      <c r="QKW60" s="146"/>
      <c r="QKX60" s="146"/>
      <c r="QKY60" s="146"/>
      <c r="QKZ60" s="146"/>
      <c r="QLA60" s="146"/>
      <c r="QLB60" s="146"/>
      <c r="QLC60" s="146"/>
      <c r="QLD60" s="146"/>
      <c r="QLE60" s="146"/>
      <c r="QLF60" s="146"/>
      <c r="QLG60" s="146"/>
      <c r="QLH60" s="146"/>
      <c r="QLI60" s="146"/>
      <c r="QLJ60" s="146"/>
      <c r="QLK60" s="146"/>
      <c r="QLL60" s="146"/>
      <c r="QLM60" s="146"/>
      <c r="QLN60" s="146"/>
      <c r="QLO60" s="146"/>
      <c r="QLP60" s="146"/>
      <c r="QLQ60" s="146"/>
      <c r="QLR60" s="146"/>
      <c r="QLS60" s="146"/>
      <c r="QLT60" s="146"/>
      <c r="QLU60" s="146"/>
      <c r="QLV60" s="146"/>
      <c r="QLW60" s="146"/>
      <c r="QLX60" s="146"/>
      <c r="QLY60" s="146"/>
      <c r="QLZ60" s="146"/>
      <c r="QMA60" s="146"/>
      <c r="QMB60" s="146"/>
      <c r="QMC60" s="146"/>
      <c r="QMD60" s="146"/>
      <c r="QME60" s="146"/>
      <c r="QMF60" s="146"/>
      <c r="QMG60" s="146"/>
      <c r="QMH60" s="146"/>
      <c r="QMI60" s="146"/>
      <c r="QMJ60" s="146"/>
      <c r="QMK60" s="146"/>
      <c r="QML60" s="146"/>
      <c r="QMM60" s="146"/>
      <c r="QMN60" s="146"/>
      <c r="QMO60" s="146"/>
      <c r="QMP60" s="146"/>
      <c r="QMQ60" s="146"/>
      <c r="QMR60" s="146"/>
      <c r="QMS60" s="146"/>
      <c r="QMT60" s="146"/>
      <c r="QMU60" s="146"/>
      <c r="QMV60" s="146"/>
      <c r="QMW60" s="146"/>
      <c r="QMX60" s="146"/>
      <c r="QMY60" s="146"/>
      <c r="QMZ60" s="146"/>
      <c r="QNA60" s="146"/>
      <c r="QNB60" s="146"/>
      <c r="QNC60" s="146"/>
      <c r="QND60" s="146"/>
      <c r="QNE60" s="146"/>
      <c r="QNF60" s="146"/>
      <c r="QNG60" s="146"/>
      <c r="QNH60" s="146"/>
      <c r="QNI60" s="146"/>
      <c r="QNJ60" s="146"/>
      <c r="QNK60" s="146"/>
      <c r="QNL60" s="146"/>
      <c r="QNM60" s="146"/>
      <c r="QNN60" s="146"/>
      <c r="QNO60" s="146"/>
      <c r="QNP60" s="146"/>
      <c r="QNQ60" s="146"/>
      <c r="QNR60" s="146"/>
      <c r="QNS60" s="146"/>
      <c r="QNT60" s="146"/>
      <c r="QNU60" s="146"/>
      <c r="QNV60" s="146"/>
      <c r="QNW60" s="146"/>
      <c r="QNX60" s="146"/>
      <c r="QNY60" s="146"/>
      <c r="QNZ60" s="146"/>
      <c r="QOA60" s="146"/>
      <c r="QOB60" s="146"/>
      <c r="QOC60" s="146"/>
      <c r="QOD60" s="146"/>
      <c r="QOE60" s="146"/>
      <c r="QOF60" s="146"/>
      <c r="QOG60" s="146"/>
      <c r="QOH60" s="146"/>
      <c r="QOI60" s="146"/>
      <c r="QOJ60" s="146"/>
      <c r="QOK60" s="146"/>
      <c r="QOL60" s="146"/>
      <c r="QOM60" s="146"/>
      <c r="QON60" s="146"/>
      <c r="QOO60" s="146"/>
      <c r="QOP60" s="146"/>
      <c r="QOQ60" s="146"/>
      <c r="QOR60" s="146"/>
      <c r="QOS60" s="146"/>
      <c r="QOT60" s="146"/>
      <c r="QOU60" s="146"/>
      <c r="QOV60" s="146"/>
      <c r="QOW60" s="146"/>
      <c r="QOX60" s="146"/>
      <c r="QOY60" s="146"/>
      <c r="QOZ60" s="146"/>
      <c r="QPA60" s="146"/>
      <c r="QPB60" s="146"/>
      <c r="QPC60" s="146"/>
      <c r="QPD60" s="146"/>
      <c r="QPE60" s="146"/>
      <c r="QPF60" s="146"/>
      <c r="QPG60" s="146"/>
      <c r="QPH60" s="146"/>
      <c r="QPI60" s="146"/>
      <c r="QPJ60" s="146"/>
      <c r="QPK60" s="146"/>
      <c r="QPL60" s="146"/>
      <c r="QPM60" s="146"/>
      <c r="QPN60" s="146"/>
      <c r="QPO60" s="146"/>
      <c r="QPP60" s="146"/>
      <c r="QPQ60" s="146"/>
      <c r="QPR60" s="146"/>
      <c r="QPS60" s="146"/>
      <c r="QPT60" s="146"/>
      <c r="QPU60" s="146"/>
      <c r="QPV60" s="146"/>
      <c r="QPW60" s="146"/>
      <c r="QPX60" s="146"/>
      <c r="QPY60" s="146"/>
      <c r="QPZ60" s="146"/>
      <c r="QQA60" s="146"/>
      <c r="QQB60" s="146"/>
      <c r="QQC60" s="146"/>
      <c r="QQD60" s="146"/>
      <c r="QQE60" s="146"/>
      <c r="QQF60" s="146"/>
      <c r="QQG60" s="146"/>
      <c r="QQH60" s="146"/>
      <c r="QQI60" s="146"/>
      <c r="QQJ60" s="146"/>
      <c r="QQK60" s="146"/>
      <c r="QQL60" s="146"/>
      <c r="QQM60" s="146"/>
      <c r="QQN60" s="146"/>
      <c r="QQO60" s="146"/>
      <c r="QQP60" s="146"/>
      <c r="QQQ60" s="146"/>
      <c r="QQR60" s="146"/>
      <c r="QQS60" s="146"/>
      <c r="QQT60" s="146"/>
      <c r="QQU60" s="146"/>
      <c r="QQV60" s="146"/>
      <c r="QQW60" s="146"/>
      <c r="QQX60" s="146"/>
      <c r="QQY60" s="146"/>
      <c r="QQZ60" s="146"/>
      <c r="QRA60" s="146"/>
      <c r="QRB60" s="146"/>
      <c r="QRC60" s="146"/>
      <c r="QRD60" s="146"/>
      <c r="QRE60" s="146"/>
      <c r="QRF60" s="146"/>
      <c r="QRG60" s="146"/>
      <c r="QRH60" s="146"/>
      <c r="QRI60" s="146"/>
      <c r="QRJ60" s="146"/>
      <c r="QRK60" s="146"/>
      <c r="QRL60" s="146"/>
      <c r="QRM60" s="146"/>
      <c r="QRN60" s="146"/>
      <c r="QRO60" s="146"/>
      <c r="QRP60" s="146"/>
      <c r="QRQ60" s="146"/>
      <c r="QRR60" s="146"/>
      <c r="QRS60" s="146"/>
      <c r="QRT60" s="146"/>
      <c r="QRU60" s="146"/>
      <c r="QRV60" s="146"/>
      <c r="QRW60" s="146"/>
      <c r="QRX60" s="146"/>
      <c r="QRY60" s="146"/>
      <c r="QRZ60" s="146"/>
      <c r="QSA60" s="146"/>
      <c r="QSB60" s="146"/>
      <c r="QSC60" s="146"/>
      <c r="QSD60" s="146"/>
      <c r="QSE60" s="146"/>
      <c r="QSF60" s="146"/>
      <c r="QSG60" s="146"/>
      <c r="QSH60" s="146"/>
      <c r="QSI60" s="146"/>
      <c r="QSJ60" s="146"/>
      <c r="QSK60" s="146"/>
      <c r="QSL60" s="146"/>
      <c r="QSM60" s="146"/>
      <c r="QSN60" s="146"/>
      <c r="QSO60" s="146"/>
      <c r="QSP60" s="146"/>
      <c r="QSQ60" s="146"/>
      <c r="QSR60" s="146"/>
      <c r="QSS60" s="146"/>
      <c r="QST60" s="146"/>
      <c r="QSU60" s="146"/>
      <c r="QSV60" s="146"/>
      <c r="QSW60" s="146"/>
      <c r="QSX60" s="146"/>
      <c r="QSY60" s="146"/>
      <c r="QSZ60" s="146"/>
      <c r="QTA60" s="146"/>
      <c r="QTB60" s="146"/>
      <c r="QTC60" s="146"/>
      <c r="QTD60" s="146"/>
      <c r="QTE60" s="146"/>
      <c r="QTF60" s="146"/>
      <c r="QTG60" s="146"/>
      <c r="QTH60" s="146"/>
      <c r="QTI60" s="146"/>
      <c r="QTJ60" s="146"/>
      <c r="QTK60" s="146"/>
      <c r="QTL60" s="146"/>
      <c r="QTM60" s="146"/>
      <c r="QTN60" s="146"/>
      <c r="QTO60" s="146"/>
      <c r="QTP60" s="146"/>
      <c r="QTQ60" s="146"/>
      <c r="QTR60" s="146"/>
      <c r="QTS60" s="146"/>
      <c r="QTT60" s="146"/>
      <c r="QTU60" s="146"/>
      <c r="QTV60" s="146"/>
      <c r="QTW60" s="146"/>
      <c r="QTX60" s="146"/>
      <c r="QTY60" s="146"/>
      <c r="QTZ60" s="146"/>
      <c r="QUA60" s="146"/>
      <c r="QUB60" s="146"/>
      <c r="QUC60" s="146"/>
      <c r="QUD60" s="146"/>
      <c r="QUE60" s="146"/>
      <c r="QUF60" s="146"/>
      <c r="QUG60" s="146"/>
      <c r="QUH60" s="146"/>
      <c r="QUI60" s="146"/>
      <c r="QUJ60" s="146"/>
      <c r="QUK60" s="146"/>
      <c r="QUL60" s="146"/>
      <c r="QUM60" s="146"/>
      <c r="QUN60" s="146"/>
      <c r="QUO60" s="146"/>
      <c r="QUP60" s="146"/>
      <c r="QUQ60" s="146"/>
      <c r="QUR60" s="146"/>
      <c r="QUS60" s="146"/>
      <c r="QUT60" s="146"/>
      <c r="QUU60" s="146"/>
      <c r="QUV60" s="146"/>
      <c r="QUW60" s="146"/>
      <c r="QUX60" s="146"/>
      <c r="QUY60" s="146"/>
      <c r="QUZ60" s="146"/>
      <c r="QVA60" s="146"/>
      <c r="QVB60" s="146"/>
      <c r="QVC60" s="146"/>
      <c r="QVD60" s="146"/>
      <c r="QVE60" s="146"/>
      <c r="QVF60" s="146"/>
      <c r="QVG60" s="146"/>
      <c r="QVH60" s="146"/>
      <c r="QVI60" s="146"/>
      <c r="QVJ60" s="146"/>
      <c r="QVK60" s="146"/>
      <c r="QVL60" s="146"/>
      <c r="QVM60" s="146"/>
      <c r="QVN60" s="146"/>
      <c r="QVO60" s="146"/>
      <c r="QVP60" s="146"/>
      <c r="QVQ60" s="146"/>
      <c r="QVR60" s="146"/>
      <c r="QVS60" s="146"/>
      <c r="QVT60" s="146"/>
      <c r="QVU60" s="146"/>
      <c r="QVV60" s="146"/>
      <c r="QVW60" s="146"/>
      <c r="QVX60" s="146"/>
      <c r="QVY60" s="146"/>
      <c r="QVZ60" s="146"/>
      <c r="QWA60" s="146"/>
      <c r="QWB60" s="146"/>
      <c r="QWC60" s="146"/>
      <c r="QWD60" s="146"/>
      <c r="QWE60" s="146"/>
      <c r="QWF60" s="146"/>
      <c r="QWG60" s="146"/>
      <c r="QWH60" s="146"/>
      <c r="QWI60" s="146"/>
      <c r="QWJ60" s="146"/>
      <c r="QWK60" s="146"/>
      <c r="QWL60" s="146"/>
      <c r="QWM60" s="146"/>
      <c r="QWN60" s="146"/>
      <c r="QWO60" s="146"/>
      <c r="QWP60" s="146"/>
      <c r="QWQ60" s="146"/>
      <c r="QWR60" s="146"/>
      <c r="QWS60" s="146"/>
      <c r="QWT60" s="146"/>
      <c r="QWU60" s="146"/>
      <c r="QWV60" s="146"/>
      <c r="QWW60" s="146"/>
      <c r="QWX60" s="146"/>
      <c r="QWY60" s="146"/>
      <c r="QWZ60" s="146"/>
      <c r="QXA60" s="146"/>
      <c r="QXB60" s="146"/>
      <c r="QXC60" s="146"/>
      <c r="QXD60" s="146"/>
      <c r="QXE60" s="146"/>
      <c r="QXF60" s="146"/>
      <c r="QXG60" s="146"/>
      <c r="QXH60" s="146"/>
      <c r="QXI60" s="146"/>
      <c r="QXJ60" s="146"/>
      <c r="QXK60" s="146"/>
      <c r="QXL60" s="146"/>
      <c r="QXM60" s="146"/>
      <c r="QXN60" s="146"/>
      <c r="QXO60" s="146"/>
      <c r="QXP60" s="146"/>
      <c r="QXQ60" s="146"/>
      <c r="QXR60" s="146"/>
      <c r="QXS60" s="146"/>
      <c r="QXT60" s="146"/>
      <c r="QXU60" s="146"/>
      <c r="QXV60" s="146"/>
      <c r="QXW60" s="146"/>
      <c r="QXX60" s="146"/>
      <c r="QXY60" s="146"/>
      <c r="QXZ60" s="146"/>
      <c r="QYA60" s="146"/>
      <c r="QYB60" s="146"/>
      <c r="QYC60" s="146"/>
      <c r="QYD60" s="146"/>
      <c r="QYE60" s="146"/>
      <c r="QYF60" s="146"/>
      <c r="QYG60" s="146"/>
      <c r="QYH60" s="146"/>
      <c r="QYI60" s="146"/>
      <c r="QYJ60" s="146"/>
      <c r="QYK60" s="146"/>
      <c r="QYL60" s="146"/>
      <c r="QYM60" s="146"/>
      <c r="QYN60" s="146"/>
      <c r="QYO60" s="146"/>
      <c r="QYP60" s="146"/>
      <c r="QYQ60" s="146"/>
      <c r="QYR60" s="146"/>
      <c r="QYS60" s="146"/>
      <c r="QYT60" s="146"/>
      <c r="QYU60" s="146"/>
      <c r="QYV60" s="146"/>
      <c r="QYW60" s="146"/>
      <c r="QYX60" s="146"/>
      <c r="QYY60" s="146"/>
      <c r="QYZ60" s="146"/>
      <c r="QZA60" s="146"/>
      <c r="QZB60" s="146"/>
      <c r="QZC60" s="146"/>
      <c r="QZD60" s="146"/>
      <c r="QZE60" s="146"/>
      <c r="QZF60" s="146"/>
      <c r="QZG60" s="146"/>
      <c r="QZH60" s="146"/>
      <c r="QZI60" s="146"/>
      <c r="QZJ60" s="146"/>
      <c r="QZK60" s="146"/>
      <c r="QZL60" s="146"/>
      <c r="QZM60" s="146"/>
      <c r="QZN60" s="146"/>
      <c r="QZO60" s="146"/>
      <c r="QZP60" s="146"/>
      <c r="QZQ60" s="146"/>
      <c r="QZR60" s="146"/>
      <c r="QZS60" s="146"/>
      <c r="QZT60" s="146"/>
      <c r="QZU60" s="146"/>
      <c r="QZV60" s="146"/>
      <c r="QZW60" s="146"/>
      <c r="QZX60" s="146"/>
      <c r="QZY60" s="146"/>
      <c r="QZZ60" s="146"/>
      <c r="RAA60" s="146"/>
      <c r="RAB60" s="146"/>
      <c r="RAC60" s="146"/>
      <c r="RAD60" s="146"/>
      <c r="RAE60" s="146"/>
      <c r="RAF60" s="146"/>
      <c r="RAG60" s="146"/>
      <c r="RAH60" s="146"/>
      <c r="RAI60" s="146"/>
      <c r="RAJ60" s="146"/>
      <c r="RAK60" s="146"/>
      <c r="RAL60" s="146"/>
      <c r="RAM60" s="146"/>
      <c r="RAN60" s="146"/>
      <c r="RAO60" s="146"/>
      <c r="RAP60" s="146"/>
      <c r="RAQ60" s="146"/>
      <c r="RAR60" s="146"/>
      <c r="RAS60" s="146"/>
      <c r="RAT60" s="146"/>
      <c r="RAU60" s="146"/>
      <c r="RAV60" s="146"/>
      <c r="RAW60" s="146"/>
      <c r="RAX60" s="146"/>
      <c r="RAY60" s="146"/>
      <c r="RAZ60" s="146"/>
      <c r="RBA60" s="146"/>
      <c r="RBB60" s="146"/>
      <c r="RBC60" s="146"/>
      <c r="RBD60" s="146"/>
      <c r="RBE60" s="146"/>
      <c r="RBF60" s="146"/>
      <c r="RBG60" s="146"/>
      <c r="RBH60" s="146"/>
      <c r="RBI60" s="146"/>
      <c r="RBJ60" s="146"/>
      <c r="RBK60" s="146"/>
      <c r="RBL60" s="146"/>
      <c r="RBM60" s="146"/>
      <c r="RBN60" s="146"/>
      <c r="RBO60" s="146"/>
      <c r="RBP60" s="146"/>
      <c r="RBQ60" s="146"/>
      <c r="RBR60" s="146"/>
      <c r="RBS60" s="146"/>
      <c r="RBT60" s="146"/>
      <c r="RBU60" s="146"/>
      <c r="RBV60" s="146"/>
      <c r="RBW60" s="146"/>
      <c r="RBX60" s="146"/>
      <c r="RBY60" s="146"/>
      <c r="RBZ60" s="146"/>
      <c r="RCA60" s="146"/>
      <c r="RCB60" s="146"/>
      <c r="RCC60" s="146"/>
      <c r="RCD60" s="146"/>
      <c r="RCE60" s="146"/>
      <c r="RCF60" s="146"/>
      <c r="RCG60" s="146"/>
      <c r="RCH60" s="146"/>
      <c r="RCI60" s="146"/>
      <c r="RCJ60" s="146"/>
      <c r="RCK60" s="146"/>
      <c r="RCL60" s="146"/>
      <c r="RCM60" s="146"/>
      <c r="RCN60" s="146"/>
      <c r="RCO60" s="146"/>
      <c r="RCP60" s="146"/>
      <c r="RCQ60" s="146"/>
      <c r="RCR60" s="146"/>
      <c r="RCS60" s="146"/>
      <c r="RCT60" s="146"/>
      <c r="RCU60" s="146"/>
      <c r="RCV60" s="146"/>
      <c r="RCW60" s="146"/>
      <c r="RCX60" s="146"/>
      <c r="RCY60" s="146"/>
      <c r="RCZ60" s="146"/>
      <c r="RDA60" s="146"/>
      <c r="RDB60" s="146"/>
      <c r="RDC60" s="146"/>
      <c r="RDD60" s="146"/>
      <c r="RDE60" s="146"/>
      <c r="RDF60" s="146"/>
      <c r="RDG60" s="146"/>
      <c r="RDH60" s="146"/>
      <c r="RDI60" s="146"/>
      <c r="RDJ60" s="146"/>
      <c r="RDK60" s="146"/>
      <c r="RDL60" s="146"/>
      <c r="RDM60" s="146"/>
      <c r="RDN60" s="146"/>
      <c r="RDO60" s="146"/>
      <c r="RDP60" s="146"/>
      <c r="RDQ60" s="146"/>
      <c r="RDR60" s="146"/>
      <c r="RDS60" s="146"/>
      <c r="RDT60" s="146"/>
      <c r="RDU60" s="146"/>
      <c r="RDV60" s="146"/>
      <c r="RDW60" s="146"/>
      <c r="RDX60" s="146"/>
      <c r="RDY60" s="146"/>
      <c r="RDZ60" s="146"/>
      <c r="REA60" s="146"/>
      <c r="REB60" s="146"/>
      <c r="REC60" s="146"/>
      <c r="RED60" s="146"/>
      <c r="REE60" s="146"/>
      <c r="REF60" s="146"/>
      <c r="REG60" s="146"/>
      <c r="REH60" s="146"/>
      <c r="REI60" s="146"/>
      <c r="REJ60" s="146"/>
      <c r="REK60" s="146"/>
      <c r="REL60" s="146"/>
      <c r="REM60" s="146"/>
      <c r="REN60" s="146"/>
      <c r="REO60" s="146"/>
      <c r="REP60" s="146"/>
      <c r="REQ60" s="146"/>
      <c r="RER60" s="146"/>
      <c r="RES60" s="146"/>
      <c r="RET60" s="146"/>
      <c r="REU60" s="146"/>
      <c r="REV60" s="146"/>
      <c r="REW60" s="146"/>
      <c r="REX60" s="146"/>
      <c r="REY60" s="146"/>
      <c r="REZ60" s="146"/>
      <c r="RFA60" s="146"/>
      <c r="RFB60" s="146"/>
      <c r="RFC60" s="146"/>
      <c r="RFD60" s="146"/>
      <c r="RFE60" s="146"/>
      <c r="RFF60" s="146"/>
      <c r="RFG60" s="146"/>
      <c r="RFH60" s="146"/>
      <c r="RFI60" s="146"/>
      <c r="RFJ60" s="146"/>
      <c r="RFK60" s="146"/>
      <c r="RFL60" s="146"/>
      <c r="RFM60" s="146"/>
      <c r="RFN60" s="146"/>
      <c r="RFO60" s="146"/>
      <c r="RFP60" s="146"/>
      <c r="RFQ60" s="146"/>
      <c r="RFR60" s="146"/>
      <c r="RFS60" s="146"/>
      <c r="RFT60" s="146"/>
      <c r="RFU60" s="146"/>
      <c r="RFV60" s="146"/>
      <c r="RFW60" s="146"/>
      <c r="RFX60" s="146"/>
      <c r="RFY60" s="146"/>
      <c r="RFZ60" s="146"/>
      <c r="RGA60" s="146"/>
      <c r="RGB60" s="146"/>
      <c r="RGC60" s="146"/>
      <c r="RGD60" s="146"/>
      <c r="RGE60" s="146"/>
      <c r="RGF60" s="146"/>
      <c r="RGG60" s="146"/>
      <c r="RGH60" s="146"/>
      <c r="RGI60" s="146"/>
      <c r="RGJ60" s="146"/>
      <c r="RGK60" s="146"/>
      <c r="RGL60" s="146"/>
      <c r="RGM60" s="146"/>
      <c r="RGN60" s="146"/>
      <c r="RGO60" s="146"/>
      <c r="RGP60" s="146"/>
      <c r="RGQ60" s="146"/>
      <c r="RGR60" s="146"/>
      <c r="RGS60" s="146"/>
      <c r="RGT60" s="146"/>
      <c r="RGU60" s="146"/>
      <c r="RGV60" s="146"/>
      <c r="RGW60" s="146"/>
      <c r="RGX60" s="146"/>
      <c r="RGY60" s="146"/>
      <c r="RGZ60" s="146"/>
      <c r="RHA60" s="146"/>
      <c r="RHB60" s="146"/>
      <c r="RHC60" s="146"/>
      <c r="RHD60" s="146"/>
      <c r="RHE60" s="146"/>
      <c r="RHF60" s="146"/>
      <c r="RHG60" s="146"/>
      <c r="RHH60" s="146"/>
      <c r="RHI60" s="146"/>
      <c r="RHJ60" s="146"/>
      <c r="RHK60" s="146"/>
      <c r="RHL60" s="146"/>
      <c r="RHM60" s="146"/>
      <c r="RHN60" s="146"/>
      <c r="RHO60" s="146"/>
      <c r="RHP60" s="146"/>
      <c r="RHQ60" s="146"/>
      <c r="RHR60" s="146"/>
      <c r="RHS60" s="146"/>
      <c r="RHT60" s="146"/>
      <c r="RHU60" s="146"/>
      <c r="RHV60" s="146"/>
      <c r="RHW60" s="146"/>
      <c r="RHX60" s="146"/>
      <c r="RHY60" s="146"/>
      <c r="RHZ60" s="146"/>
      <c r="RIA60" s="146"/>
      <c r="RIB60" s="146"/>
      <c r="RIC60" s="146"/>
      <c r="RID60" s="146"/>
      <c r="RIE60" s="146"/>
      <c r="RIF60" s="146"/>
      <c r="RIG60" s="146"/>
      <c r="RIH60" s="146"/>
      <c r="RII60" s="146"/>
      <c r="RIJ60" s="146"/>
      <c r="RIK60" s="146"/>
      <c r="RIL60" s="146"/>
      <c r="RIM60" s="146"/>
      <c r="RIN60" s="146"/>
      <c r="RIO60" s="146"/>
      <c r="RIP60" s="146"/>
      <c r="RIQ60" s="146"/>
      <c r="RIR60" s="146"/>
      <c r="RIS60" s="146"/>
      <c r="RIT60" s="146"/>
      <c r="RIU60" s="146"/>
      <c r="RIV60" s="146"/>
      <c r="RIW60" s="146"/>
      <c r="RIX60" s="146"/>
      <c r="RIY60" s="146"/>
      <c r="RIZ60" s="146"/>
      <c r="RJA60" s="146"/>
      <c r="RJB60" s="146"/>
      <c r="RJC60" s="146"/>
      <c r="RJD60" s="146"/>
      <c r="RJE60" s="146"/>
      <c r="RJF60" s="146"/>
      <c r="RJG60" s="146"/>
      <c r="RJH60" s="146"/>
      <c r="RJI60" s="146"/>
      <c r="RJJ60" s="146"/>
      <c r="RJK60" s="146"/>
      <c r="RJL60" s="146"/>
      <c r="RJM60" s="146"/>
      <c r="RJN60" s="146"/>
      <c r="RJO60" s="146"/>
      <c r="RJP60" s="146"/>
      <c r="RJQ60" s="146"/>
      <c r="RJR60" s="146"/>
      <c r="RJS60" s="146"/>
      <c r="RJT60" s="146"/>
      <c r="RJU60" s="146"/>
      <c r="RJV60" s="146"/>
      <c r="RJW60" s="146"/>
      <c r="RJX60" s="146"/>
      <c r="RJY60" s="146"/>
      <c r="RJZ60" s="146"/>
      <c r="RKA60" s="146"/>
      <c r="RKB60" s="146"/>
      <c r="RKC60" s="146"/>
      <c r="RKD60" s="146"/>
      <c r="RKE60" s="146"/>
      <c r="RKF60" s="146"/>
      <c r="RKG60" s="146"/>
      <c r="RKH60" s="146"/>
      <c r="RKI60" s="146"/>
      <c r="RKJ60" s="146"/>
      <c r="RKK60" s="146"/>
      <c r="RKL60" s="146"/>
      <c r="RKM60" s="146"/>
      <c r="RKN60" s="146"/>
      <c r="RKO60" s="146"/>
      <c r="RKP60" s="146"/>
      <c r="RKQ60" s="146"/>
      <c r="RKR60" s="146"/>
      <c r="RKS60" s="146"/>
      <c r="RKT60" s="146"/>
      <c r="RKU60" s="146"/>
      <c r="RKV60" s="146"/>
      <c r="RKW60" s="146"/>
      <c r="RKX60" s="146"/>
      <c r="RKY60" s="146"/>
      <c r="RKZ60" s="146"/>
      <c r="RLA60" s="146"/>
      <c r="RLB60" s="146"/>
      <c r="RLC60" s="146"/>
      <c r="RLD60" s="146"/>
      <c r="RLE60" s="146"/>
      <c r="RLF60" s="146"/>
      <c r="RLG60" s="146"/>
      <c r="RLH60" s="146"/>
      <c r="RLI60" s="146"/>
      <c r="RLJ60" s="146"/>
      <c r="RLK60" s="146"/>
      <c r="RLL60" s="146"/>
      <c r="RLM60" s="146"/>
      <c r="RLN60" s="146"/>
      <c r="RLO60" s="146"/>
      <c r="RLP60" s="146"/>
      <c r="RLQ60" s="146"/>
      <c r="RLR60" s="146"/>
      <c r="RLS60" s="146"/>
      <c r="RLT60" s="146"/>
      <c r="RLU60" s="146"/>
      <c r="RLV60" s="146"/>
      <c r="RLW60" s="146"/>
      <c r="RLX60" s="146"/>
      <c r="RLY60" s="146"/>
      <c r="RLZ60" s="146"/>
      <c r="RMA60" s="146"/>
      <c r="RMB60" s="146"/>
      <c r="RMC60" s="146"/>
      <c r="RMD60" s="146"/>
      <c r="RME60" s="146"/>
      <c r="RMF60" s="146"/>
      <c r="RMG60" s="146"/>
      <c r="RMH60" s="146"/>
      <c r="RMI60" s="146"/>
      <c r="RMJ60" s="146"/>
      <c r="RMK60" s="146"/>
      <c r="RML60" s="146"/>
      <c r="RMM60" s="146"/>
      <c r="RMN60" s="146"/>
      <c r="RMO60" s="146"/>
      <c r="RMP60" s="146"/>
      <c r="RMQ60" s="146"/>
      <c r="RMR60" s="146"/>
      <c r="RMS60" s="146"/>
      <c r="RMT60" s="146"/>
      <c r="RMU60" s="146"/>
      <c r="RMV60" s="146"/>
      <c r="RMW60" s="146"/>
      <c r="RMX60" s="146"/>
      <c r="RMY60" s="146"/>
      <c r="RMZ60" s="146"/>
      <c r="RNA60" s="146"/>
      <c r="RNB60" s="146"/>
      <c r="RNC60" s="146"/>
      <c r="RND60" s="146"/>
      <c r="RNE60" s="146"/>
      <c r="RNF60" s="146"/>
      <c r="RNG60" s="146"/>
      <c r="RNH60" s="146"/>
      <c r="RNI60" s="146"/>
      <c r="RNJ60" s="146"/>
      <c r="RNK60" s="146"/>
      <c r="RNL60" s="146"/>
      <c r="RNM60" s="146"/>
      <c r="RNN60" s="146"/>
      <c r="RNO60" s="146"/>
      <c r="RNP60" s="146"/>
      <c r="RNQ60" s="146"/>
      <c r="RNR60" s="146"/>
      <c r="RNS60" s="146"/>
      <c r="RNT60" s="146"/>
      <c r="RNU60" s="146"/>
      <c r="RNV60" s="146"/>
      <c r="RNW60" s="146"/>
      <c r="RNX60" s="146"/>
      <c r="RNY60" s="146"/>
      <c r="RNZ60" s="146"/>
      <c r="ROA60" s="146"/>
      <c r="ROB60" s="146"/>
      <c r="ROC60" s="146"/>
      <c r="ROD60" s="146"/>
      <c r="ROE60" s="146"/>
      <c r="ROF60" s="146"/>
      <c r="ROG60" s="146"/>
      <c r="ROH60" s="146"/>
      <c r="ROI60" s="146"/>
      <c r="ROJ60" s="146"/>
      <c r="ROK60" s="146"/>
      <c r="ROL60" s="146"/>
      <c r="ROM60" s="146"/>
      <c r="RON60" s="146"/>
      <c r="ROO60" s="146"/>
      <c r="ROP60" s="146"/>
      <c r="ROQ60" s="146"/>
      <c r="ROR60" s="146"/>
      <c r="ROS60" s="146"/>
      <c r="ROT60" s="146"/>
      <c r="ROU60" s="146"/>
      <c r="ROV60" s="146"/>
      <c r="ROW60" s="146"/>
      <c r="ROX60" s="146"/>
      <c r="ROY60" s="146"/>
      <c r="ROZ60" s="146"/>
      <c r="RPA60" s="146"/>
      <c r="RPB60" s="146"/>
      <c r="RPC60" s="146"/>
      <c r="RPD60" s="146"/>
      <c r="RPE60" s="146"/>
      <c r="RPF60" s="146"/>
      <c r="RPG60" s="146"/>
      <c r="RPH60" s="146"/>
      <c r="RPI60" s="146"/>
      <c r="RPJ60" s="146"/>
      <c r="RPK60" s="146"/>
      <c r="RPL60" s="146"/>
      <c r="RPM60" s="146"/>
      <c r="RPN60" s="146"/>
      <c r="RPO60" s="146"/>
      <c r="RPP60" s="146"/>
      <c r="RPQ60" s="146"/>
      <c r="RPR60" s="146"/>
      <c r="RPS60" s="146"/>
      <c r="RPT60" s="146"/>
      <c r="RPU60" s="146"/>
      <c r="RPV60" s="146"/>
      <c r="RPW60" s="146"/>
      <c r="RPX60" s="146"/>
      <c r="RPY60" s="146"/>
      <c r="RPZ60" s="146"/>
      <c r="RQA60" s="146"/>
      <c r="RQB60" s="146"/>
      <c r="RQC60" s="146"/>
      <c r="RQD60" s="146"/>
      <c r="RQE60" s="146"/>
      <c r="RQF60" s="146"/>
      <c r="RQG60" s="146"/>
      <c r="RQH60" s="146"/>
      <c r="RQI60" s="146"/>
      <c r="RQJ60" s="146"/>
      <c r="RQK60" s="146"/>
      <c r="RQL60" s="146"/>
      <c r="RQM60" s="146"/>
      <c r="RQN60" s="146"/>
      <c r="RQO60" s="146"/>
      <c r="RQP60" s="146"/>
      <c r="RQQ60" s="146"/>
      <c r="RQR60" s="146"/>
      <c r="RQS60" s="146"/>
      <c r="RQT60" s="146"/>
      <c r="RQU60" s="146"/>
      <c r="RQV60" s="146"/>
      <c r="RQW60" s="146"/>
      <c r="RQX60" s="146"/>
      <c r="RQY60" s="146"/>
      <c r="RQZ60" s="146"/>
      <c r="RRA60" s="146"/>
      <c r="RRB60" s="146"/>
      <c r="RRC60" s="146"/>
      <c r="RRD60" s="146"/>
      <c r="RRE60" s="146"/>
      <c r="RRF60" s="146"/>
      <c r="RRG60" s="146"/>
      <c r="RRH60" s="146"/>
      <c r="RRI60" s="146"/>
      <c r="RRJ60" s="146"/>
      <c r="RRK60" s="146"/>
      <c r="RRL60" s="146"/>
      <c r="RRM60" s="146"/>
      <c r="RRN60" s="146"/>
      <c r="RRO60" s="146"/>
      <c r="RRP60" s="146"/>
      <c r="RRQ60" s="146"/>
      <c r="RRR60" s="146"/>
      <c r="RRS60" s="146"/>
      <c r="RRT60" s="146"/>
      <c r="RRU60" s="146"/>
      <c r="RRV60" s="146"/>
      <c r="RRW60" s="146"/>
      <c r="RRX60" s="146"/>
      <c r="RRY60" s="146"/>
      <c r="RRZ60" s="146"/>
      <c r="RSA60" s="146"/>
      <c r="RSB60" s="146"/>
      <c r="RSC60" s="146"/>
      <c r="RSD60" s="146"/>
      <c r="RSE60" s="146"/>
      <c r="RSF60" s="146"/>
      <c r="RSG60" s="146"/>
      <c r="RSH60" s="146"/>
      <c r="RSI60" s="146"/>
      <c r="RSJ60" s="146"/>
      <c r="RSK60" s="146"/>
      <c r="RSL60" s="146"/>
      <c r="RSM60" s="146"/>
      <c r="RSN60" s="146"/>
      <c r="RSO60" s="146"/>
      <c r="RSP60" s="146"/>
      <c r="RSQ60" s="146"/>
      <c r="RSR60" s="146"/>
      <c r="RSS60" s="146"/>
      <c r="RST60" s="146"/>
      <c r="RSU60" s="146"/>
      <c r="RSV60" s="146"/>
      <c r="RSW60" s="146"/>
      <c r="RSX60" s="146"/>
      <c r="RSY60" s="146"/>
      <c r="RSZ60" s="146"/>
      <c r="RTA60" s="146"/>
      <c r="RTB60" s="146"/>
      <c r="RTC60" s="146"/>
      <c r="RTD60" s="146"/>
      <c r="RTE60" s="146"/>
      <c r="RTF60" s="146"/>
      <c r="RTG60" s="146"/>
      <c r="RTH60" s="146"/>
      <c r="RTI60" s="146"/>
      <c r="RTJ60" s="146"/>
      <c r="RTK60" s="146"/>
      <c r="RTL60" s="146"/>
      <c r="RTM60" s="146"/>
      <c r="RTN60" s="146"/>
      <c r="RTO60" s="146"/>
      <c r="RTP60" s="146"/>
      <c r="RTQ60" s="146"/>
      <c r="RTR60" s="146"/>
      <c r="RTS60" s="146"/>
      <c r="RTT60" s="146"/>
      <c r="RTU60" s="146"/>
      <c r="RTV60" s="146"/>
      <c r="RTW60" s="146"/>
      <c r="RTX60" s="146"/>
      <c r="RTY60" s="146"/>
      <c r="RTZ60" s="146"/>
      <c r="RUA60" s="146"/>
      <c r="RUB60" s="146"/>
      <c r="RUC60" s="146"/>
      <c r="RUD60" s="146"/>
      <c r="RUE60" s="146"/>
      <c r="RUF60" s="146"/>
      <c r="RUG60" s="146"/>
      <c r="RUH60" s="146"/>
      <c r="RUI60" s="146"/>
      <c r="RUJ60" s="146"/>
      <c r="RUK60" s="146"/>
      <c r="RUL60" s="146"/>
      <c r="RUM60" s="146"/>
      <c r="RUN60" s="146"/>
      <c r="RUO60" s="146"/>
      <c r="RUP60" s="146"/>
      <c r="RUQ60" s="146"/>
      <c r="RUR60" s="146"/>
      <c r="RUS60" s="146"/>
      <c r="RUT60" s="146"/>
      <c r="RUU60" s="146"/>
      <c r="RUV60" s="146"/>
      <c r="RUW60" s="146"/>
      <c r="RUX60" s="146"/>
      <c r="RUY60" s="146"/>
      <c r="RUZ60" s="146"/>
      <c r="RVA60" s="146"/>
      <c r="RVB60" s="146"/>
      <c r="RVC60" s="146"/>
      <c r="RVD60" s="146"/>
      <c r="RVE60" s="146"/>
      <c r="RVF60" s="146"/>
      <c r="RVG60" s="146"/>
      <c r="RVH60" s="146"/>
      <c r="RVI60" s="146"/>
      <c r="RVJ60" s="146"/>
      <c r="RVK60" s="146"/>
      <c r="RVL60" s="146"/>
      <c r="RVM60" s="146"/>
      <c r="RVN60" s="146"/>
      <c r="RVO60" s="146"/>
      <c r="RVP60" s="146"/>
      <c r="RVQ60" s="146"/>
      <c r="RVR60" s="146"/>
      <c r="RVS60" s="146"/>
      <c r="RVT60" s="146"/>
      <c r="RVU60" s="146"/>
      <c r="RVV60" s="146"/>
      <c r="RVW60" s="146"/>
      <c r="RVX60" s="146"/>
      <c r="RVY60" s="146"/>
      <c r="RVZ60" s="146"/>
      <c r="RWA60" s="146"/>
      <c r="RWB60" s="146"/>
      <c r="RWC60" s="146"/>
      <c r="RWD60" s="146"/>
      <c r="RWE60" s="146"/>
      <c r="RWF60" s="146"/>
      <c r="RWG60" s="146"/>
      <c r="RWH60" s="146"/>
      <c r="RWI60" s="146"/>
      <c r="RWJ60" s="146"/>
      <c r="RWK60" s="146"/>
      <c r="RWL60" s="146"/>
      <c r="RWM60" s="146"/>
      <c r="RWN60" s="146"/>
      <c r="RWO60" s="146"/>
      <c r="RWP60" s="146"/>
      <c r="RWQ60" s="146"/>
      <c r="RWR60" s="146"/>
      <c r="RWS60" s="146"/>
      <c r="RWT60" s="146"/>
      <c r="RWU60" s="146"/>
      <c r="RWV60" s="146"/>
      <c r="RWW60" s="146"/>
      <c r="RWX60" s="146"/>
      <c r="RWY60" s="146"/>
      <c r="RWZ60" s="146"/>
      <c r="RXA60" s="146"/>
      <c r="RXB60" s="146"/>
      <c r="RXC60" s="146"/>
      <c r="RXD60" s="146"/>
      <c r="RXE60" s="146"/>
      <c r="RXF60" s="146"/>
      <c r="RXG60" s="146"/>
      <c r="RXH60" s="146"/>
      <c r="RXI60" s="146"/>
      <c r="RXJ60" s="146"/>
      <c r="RXK60" s="146"/>
      <c r="RXL60" s="146"/>
      <c r="RXM60" s="146"/>
      <c r="RXN60" s="146"/>
      <c r="RXO60" s="146"/>
      <c r="RXP60" s="146"/>
      <c r="RXQ60" s="146"/>
      <c r="RXR60" s="146"/>
      <c r="RXS60" s="146"/>
      <c r="RXT60" s="146"/>
      <c r="RXU60" s="146"/>
      <c r="RXV60" s="146"/>
      <c r="RXW60" s="146"/>
      <c r="RXX60" s="146"/>
      <c r="RXY60" s="146"/>
      <c r="RXZ60" s="146"/>
      <c r="RYA60" s="146"/>
      <c r="RYB60" s="146"/>
      <c r="RYC60" s="146"/>
      <c r="RYD60" s="146"/>
      <c r="RYE60" s="146"/>
      <c r="RYF60" s="146"/>
      <c r="RYG60" s="146"/>
      <c r="RYH60" s="146"/>
      <c r="RYI60" s="146"/>
      <c r="RYJ60" s="146"/>
      <c r="RYK60" s="146"/>
      <c r="RYL60" s="146"/>
      <c r="RYM60" s="146"/>
      <c r="RYN60" s="146"/>
      <c r="RYO60" s="146"/>
      <c r="RYP60" s="146"/>
      <c r="RYQ60" s="146"/>
      <c r="RYR60" s="146"/>
      <c r="RYS60" s="146"/>
      <c r="RYT60" s="146"/>
      <c r="RYU60" s="146"/>
      <c r="RYV60" s="146"/>
      <c r="RYW60" s="146"/>
      <c r="RYX60" s="146"/>
      <c r="RYY60" s="146"/>
      <c r="RYZ60" s="146"/>
      <c r="RZA60" s="146"/>
      <c r="RZB60" s="146"/>
      <c r="RZC60" s="146"/>
      <c r="RZD60" s="146"/>
      <c r="RZE60" s="146"/>
      <c r="RZF60" s="146"/>
      <c r="RZG60" s="146"/>
      <c r="RZH60" s="146"/>
      <c r="RZI60" s="146"/>
      <c r="RZJ60" s="146"/>
      <c r="RZK60" s="146"/>
      <c r="RZL60" s="146"/>
      <c r="RZM60" s="146"/>
      <c r="RZN60" s="146"/>
      <c r="RZO60" s="146"/>
      <c r="RZP60" s="146"/>
      <c r="RZQ60" s="146"/>
      <c r="RZR60" s="146"/>
      <c r="RZS60" s="146"/>
      <c r="RZT60" s="146"/>
      <c r="RZU60" s="146"/>
      <c r="RZV60" s="146"/>
      <c r="RZW60" s="146"/>
      <c r="RZX60" s="146"/>
      <c r="RZY60" s="146"/>
      <c r="RZZ60" s="146"/>
      <c r="SAA60" s="146"/>
      <c r="SAB60" s="146"/>
      <c r="SAC60" s="146"/>
      <c r="SAD60" s="146"/>
      <c r="SAE60" s="146"/>
      <c r="SAF60" s="146"/>
      <c r="SAG60" s="146"/>
      <c r="SAH60" s="146"/>
      <c r="SAI60" s="146"/>
      <c r="SAJ60" s="146"/>
      <c r="SAK60" s="146"/>
      <c r="SAL60" s="146"/>
      <c r="SAM60" s="146"/>
      <c r="SAN60" s="146"/>
      <c r="SAO60" s="146"/>
      <c r="SAP60" s="146"/>
      <c r="SAQ60" s="146"/>
      <c r="SAR60" s="146"/>
      <c r="SAS60" s="146"/>
      <c r="SAT60" s="146"/>
      <c r="SAU60" s="146"/>
      <c r="SAV60" s="146"/>
      <c r="SAW60" s="146"/>
      <c r="SAX60" s="146"/>
      <c r="SAY60" s="146"/>
      <c r="SAZ60" s="146"/>
      <c r="SBA60" s="146"/>
      <c r="SBB60" s="146"/>
      <c r="SBC60" s="146"/>
      <c r="SBD60" s="146"/>
      <c r="SBE60" s="146"/>
      <c r="SBF60" s="146"/>
      <c r="SBG60" s="146"/>
      <c r="SBH60" s="146"/>
      <c r="SBI60" s="146"/>
      <c r="SBJ60" s="146"/>
      <c r="SBK60" s="146"/>
      <c r="SBL60" s="146"/>
      <c r="SBM60" s="146"/>
      <c r="SBN60" s="146"/>
      <c r="SBO60" s="146"/>
      <c r="SBP60" s="146"/>
      <c r="SBQ60" s="146"/>
      <c r="SBR60" s="146"/>
      <c r="SBS60" s="146"/>
      <c r="SBT60" s="146"/>
      <c r="SBU60" s="146"/>
      <c r="SBV60" s="146"/>
      <c r="SBW60" s="146"/>
      <c r="SBX60" s="146"/>
      <c r="SBY60" s="146"/>
      <c r="SBZ60" s="146"/>
      <c r="SCA60" s="146"/>
      <c r="SCB60" s="146"/>
      <c r="SCC60" s="146"/>
      <c r="SCD60" s="146"/>
      <c r="SCE60" s="146"/>
      <c r="SCF60" s="146"/>
      <c r="SCG60" s="146"/>
      <c r="SCH60" s="146"/>
      <c r="SCI60" s="146"/>
      <c r="SCJ60" s="146"/>
      <c r="SCK60" s="146"/>
      <c r="SCL60" s="146"/>
      <c r="SCM60" s="146"/>
      <c r="SCN60" s="146"/>
      <c r="SCO60" s="146"/>
      <c r="SCP60" s="146"/>
      <c r="SCQ60" s="146"/>
      <c r="SCR60" s="146"/>
      <c r="SCS60" s="146"/>
      <c r="SCT60" s="146"/>
      <c r="SCU60" s="146"/>
      <c r="SCV60" s="146"/>
      <c r="SCW60" s="146"/>
      <c r="SCX60" s="146"/>
      <c r="SCY60" s="146"/>
      <c r="SCZ60" s="146"/>
      <c r="SDA60" s="146"/>
      <c r="SDB60" s="146"/>
      <c r="SDC60" s="146"/>
      <c r="SDD60" s="146"/>
      <c r="SDE60" s="146"/>
      <c r="SDF60" s="146"/>
      <c r="SDG60" s="146"/>
      <c r="SDH60" s="146"/>
      <c r="SDI60" s="146"/>
      <c r="SDJ60" s="146"/>
      <c r="SDK60" s="146"/>
      <c r="SDL60" s="146"/>
      <c r="SDM60" s="146"/>
      <c r="SDN60" s="146"/>
      <c r="SDO60" s="146"/>
      <c r="SDP60" s="146"/>
      <c r="SDQ60" s="146"/>
      <c r="SDR60" s="146"/>
      <c r="SDS60" s="146"/>
      <c r="SDT60" s="146"/>
      <c r="SDU60" s="146"/>
      <c r="SDV60" s="146"/>
      <c r="SDW60" s="146"/>
      <c r="SDX60" s="146"/>
      <c r="SDY60" s="146"/>
      <c r="SDZ60" s="146"/>
      <c r="SEA60" s="146"/>
      <c r="SEB60" s="146"/>
      <c r="SEC60" s="146"/>
      <c r="SED60" s="146"/>
      <c r="SEE60" s="146"/>
      <c r="SEF60" s="146"/>
      <c r="SEG60" s="146"/>
      <c r="SEH60" s="146"/>
      <c r="SEI60" s="146"/>
      <c r="SEJ60" s="146"/>
      <c r="SEK60" s="146"/>
      <c r="SEL60" s="146"/>
      <c r="SEM60" s="146"/>
      <c r="SEN60" s="146"/>
      <c r="SEO60" s="146"/>
      <c r="SEP60" s="146"/>
      <c r="SEQ60" s="146"/>
      <c r="SER60" s="146"/>
      <c r="SES60" s="146"/>
      <c r="SET60" s="146"/>
      <c r="SEU60" s="146"/>
      <c r="SEV60" s="146"/>
      <c r="SEW60" s="146"/>
      <c r="SEX60" s="146"/>
      <c r="SEY60" s="146"/>
      <c r="SEZ60" s="146"/>
      <c r="SFA60" s="146"/>
      <c r="SFB60" s="146"/>
      <c r="SFC60" s="146"/>
      <c r="SFD60" s="146"/>
      <c r="SFE60" s="146"/>
      <c r="SFF60" s="146"/>
      <c r="SFG60" s="146"/>
      <c r="SFH60" s="146"/>
      <c r="SFI60" s="146"/>
      <c r="SFJ60" s="146"/>
      <c r="SFK60" s="146"/>
      <c r="SFL60" s="146"/>
      <c r="SFM60" s="146"/>
      <c r="SFN60" s="146"/>
      <c r="SFO60" s="146"/>
      <c r="SFP60" s="146"/>
      <c r="SFQ60" s="146"/>
      <c r="SFR60" s="146"/>
      <c r="SFS60" s="146"/>
      <c r="SFT60" s="146"/>
      <c r="SFU60" s="146"/>
      <c r="SFV60" s="146"/>
      <c r="SFW60" s="146"/>
      <c r="SFX60" s="146"/>
      <c r="SFY60" s="146"/>
      <c r="SFZ60" s="146"/>
      <c r="SGA60" s="146"/>
      <c r="SGB60" s="146"/>
      <c r="SGC60" s="146"/>
      <c r="SGD60" s="146"/>
      <c r="SGE60" s="146"/>
      <c r="SGF60" s="146"/>
      <c r="SGG60" s="146"/>
      <c r="SGH60" s="146"/>
      <c r="SGI60" s="146"/>
      <c r="SGJ60" s="146"/>
      <c r="SGK60" s="146"/>
      <c r="SGL60" s="146"/>
      <c r="SGM60" s="146"/>
      <c r="SGN60" s="146"/>
      <c r="SGO60" s="146"/>
      <c r="SGP60" s="146"/>
      <c r="SGQ60" s="146"/>
      <c r="SGR60" s="146"/>
      <c r="SGS60" s="146"/>
      <c r="SGT60" s="146"/>
      <c r="SGU60" s="146"/>
      <c r="SGV60" s="146"/>
      <c r="SGW60" s="146"/>
      <c r="SGX60" s="146"/>
      <c r="SGY60" s="146"/>
      <c r="SGZ60" s="146"/>
      <c r="SHA60" s="146"/>
      <c r="SHB60" s="146"/>
      <c r="SHC60" s="146"/>
      <c r="SHD60" s="146"/>
      <c r="SHE60" s="146"/>
      <c r="SHF60" s="146"/>
      <c r="SHG60" s="146"/>
      <c r="SHH60" s="146"/>
      <c r="SHI60" s="146"/>
      <c r="SHJ60" s="146"/>
      <c r="SHK60" s="146"/>
      <c r="SHL60" s="146"/>
      <c r="SHM60" s="146"/>
      <c r="SHN60" s="146"/>
      <c r="SHO60" s="146"/>
      <c r="SHP60" s="146"/>
      <c r="SHQ60" s="146"/>
      <c r="SHR60" s="146"/>
      <c r="SHS60" s="146"/>
      <c r="SHT60" s="146"/>
      <c r="SHU60" s="146"/>
      <c r="SHV60" s="146"/>
      <c r="SHW60" s="146"/>
      <c r="SHX60" s="146"/>
      <c r="SHY60" s="146"/>
      <c r="SHZ60" s="146"/>
      <c r="SIA60" s="146"/>
      <c r="SIB60" s="146"/>
      <c r="SIC60" s="146"/>
      <c r="SID60" s="146"/>
      <c r="SIE60" s="146"/>
      <c r="SIF60" s="146"/>
      <c r="SIG60" s="146"/>
      <c r="SIH60" s="146"/>
      <c r="SII60" s="146"/>
      <c r="SIJ60" s="146"/>
      <c r="SIK60" s="146"/>
      <c r="SIL60" s="146"/>
      <c r="SIM60" s="146"/>
      <c r="SIN60" s="146"/>
      <c r="SIO60" s="146"/>
      <c r="SIP60" s="146"/>
      <c r="SIQ60" s="146"/>
      <c r="SIR60" s="146"/>
      <c r="SIS60" s="146"/>
      <c r="SIT60" s="146"/>
      <c r="SIU60" s="146"/>
      <c r="SIV60" s="146"/>
      <c r="SIW60" s="146"/>
      <c r="SIX60" s="146"/>
      <c r="SIY60" s="146"/>
      <c r="SIZ60" s="146"/>
      <c r="SJA60" s="146"/>
      <c r="SJB60" s="146"/>
      <c r="SJC60" s="146"/>
      <c r="SJD60" s="146"/>
      <c r="SJE60" s="146"/>
      <c r="SJF60" s="146"/>
      <c r="SJG60" s="146"/>
      <c r="SJH60" s="146"/>
      <c r="SJI60" s="146"/>
      <c r="SJJ60" s="146"/>
      <c r="SJK60" s="146"/>
      <c r="SJL60" s="146"/>
      <c r="SJM60" s="146"/>
      <c r="SJN60" s="146"/>
      <c r="SJO60" s="146"/>
      <c r="SJP60" s="146"/>
      <c r="SJQ60" s="146"/>
      <c r="SJR60" s="146"/>
      <c r="SJS60" s="146"/>
      <c r="SJT60" s="146"/>
      <c r="SJU60" s="146"/>
      <c r="SJV60" s="146"/>
      <c r="SJW60" s="146"/>
      <c r="SJX60" s="146"/>
      <c r="SJY60" s="146"/>
      <c r="SJZ60" s="146"/>
      <c r="SKA60" s="146"/>
      <c r="SKB60" s="146"/>
      <c r="SKC60" s="146"/>
      <c r="SKD60" s="146"/>
      <c r="SKE60" s="146"/>
      <c r="SKF60" s="146"/>
      <c r="SKG60" s="146"/>
      <c r="SKH60" s="146"/>
      <c r="SKI60" s="146"/>
      <c r="SKJ60" s="146"/>
      <c r="SKK60" s="146"/>
      <c r="SKL60" s="146"/>
      <c r="SKM60" s="146"/>
      <c r="SKN60" s="146"/>
      <c r="SKO60" s="146"/>
      <c r="SKP60" s="146"/>
      <c r="SKQ60" s="146"/>
      <c r="SKR60" s="146"/>
      <c r="SKS60" s="146"/>
      <c r="SKT60" s="146"/>
      <c r="SKU60" s="146"/>
      <c r="SKV60" s="146"/>
      <c r="SKW60" s="146"/>
      <c r="SKX60" s="146"/>
      <c r="SKY60" s="146"/>
      <c r="SKZ60" s="146"/>
      <c r="SLA60" s="146"/>
      <c r="SLB60" s="146"/>
      <c r="SLC60" s="146"/>
      <c r="SLD60" s="146"/>
      <c r="SLE60" s="146"/>
      <c r="SLF60" s="146"/>
      <c r="SLG60" s="146"/>
      <c r="SLH60" s="146"/>
      <c r="SLI60" s="146"/>
      <c r="SLJ60" s="146"/>
      <c r="SLK60" s="146"/>
      <c r="SLL60" s="146"/>
      <c r="SLM60" s="146"/>
      <c r="SLN60" s="146"/>
      <c r="SLO60" s="146"/>
      <c r="SLP60" s="146"/>
      <c r="SLQ60" s="146"/>
      <c r="SLR60" s="146"/>
      <c r="SLS60" s="146"/>
      <c r="SLT60" s="146"/>
      <c r="SLU60" s="146"/>
      <c r="SLV60" s="146"/>
      <c r="SLW60" s="146"/>
      <c r="SLX60" s="146"/>
      <c r="SLY60" s="146"/>
      <c r="SLZ60" s="146"/>
      <c r="SMA60" s="146"/>
      <c r="SMB60" s="146"/>
      <c r="SMC60" s="146"/>
      <c r="SMD60" s="146"/>
      <c r="SME60" s="146"/>
      <c r="SMF60" s="146"/>
      <c r="SMG60" s="146"/>
      <c r="SMH60" s="146"/>
      <c r="SMI60" s="146"/>
      <c r="SMJ60" s="146"/>
      <c r="SMK60" s="146"/>
      <c r="SML60" s="146"/>
      <c r="SMM60" s="146"/>
      <c r="SMN60" s="146"/>
      <c r="SMO60" s="146"/>
      <c r="SMP60" s="146"/>
      <c r="SMQ60" s="146"/>
      <c r="SMR60" s="146"/>
      <c r="SMS60" s="146"/>
      <c r="SMT60" s="146"/>
      <c r="SMU60" s="146"/>
      <c r="SMV60" s="146"/>
      <c r="SMW60" s="146"/>
      <c r="SMX60" s="146"/>
      <c r="SMY60" s="146"/>
      <c r="SMZ60" s="146"/>
      <c r="SNA60" s="146"/>
      <c r="SNB60" s="146"/>
      <c r="SNC60" s="146"/>
      <c r="SND60" s="146"/>
      <c r="SNE60" s="146"/>
      <c r="SNF60" s="146"/>
      <c r="SNG60" s="146"/>
      <c r="SNH60" s="146"/>
      <c r="SNI60" s="146"/>
      <c r="SNJ60" s="146"/>
      <c r="SNK60" s="146"/>
      <c r="SNL60" s="146"/>
      <c r="SNM60" s="146"/>
      <c r="SNN60" s="146"/>
      <c r="SNO60" s="146"/>
      <c r="SNP60" s="146"/>
      <c r="SNQ60" s="146"/>
      <c r="SNR60" s="146"/>
      <c r="SNS60" s="146"/>
      <c r="SNT60" s="146"/>
      <c r="SNU60" s="146"/>
      <c r="SNV60" s="146"/>
      <c r="SNW60" s="146"/>
      <c r="SNX60" s="146"/>
      <c r="SNY60" s="146"/>
      <c r="SNZ60" s="146"/>
      <c r="SOA60" s="146"/>
      <c r="SOB60" s="146"/>
      <c r="SOC60" s="146"/>
      <c r="SOD60" s="146"/>
      <c r="SOE60" s="146"/>
      <c r="SOF60" s="146"/>
      <c r="SOG60" s="146"/>
      <c r="SOH60" s="146"/>
      <c r="SOI60" s="146"/>
      <c r="SOJ60" s="146"/>
      <c r="SOK60" s="146"/>
      <c r="SOL60" s="146"/>
      <c r="SOM60" s="146"/>
      <c r="SON60" s="146"/>
      <c r="SOO60" s="146"/>
      <c r="SOP60" s="146"/>
      <c r="SOQ60" s="146"/>
      <c r="SOR60" s="146"/>
      <c r="SOS60" s="146"/>
      <c r="SOT60" s="146"/>
      <c r="SOU60" s="146"/>
      <c r="SOV60" s="146"/>
      <c r="SOW60" s="146"/>
      <c r="SOX60" s="146"/>
      <c r="SOY60" s="146"/>
      <c r="SOZ60" s="146"/>
      <c r="SPA60" s="146"/>
      <c r="SPB60" s="146"/>
      <c r="SPC60" s="146"/>
      <c r="SPD60" s="146"/>
      <c r="SPE60" s="146"/>
      <c r="SPF60" s="146"/>
      <c r="SPG60" s="146"/>
      <c r="SPH60" s="146"/>
      <c r="SPI60" s="146"/>
      <c r="SPJ60" s="146"/>
      <c r="SPK60" s="146"/>
      <c r="SPL60" s="146"/>
      <c r="SPM60" s="146"/>
      <c r="SPN60" s="146"/>
      <c r="SPO60" s="146"/>
      <c r="SPP60" s="146"/>
      <c r="SPQ60" s="146"/>
      <c r="SPR60" s="146"/>
      <c r="SPS60" s="146"/>
      <c r="SPT60" s="146"/>
      <c r="SPU60" s="146"/>
      <c r="SPV60" s="146"/>
      <c r="SPW60" s="146"/>
      <c r="SPX60" s="146"/>
      <c r="SPY60" s="146"/>
      <c r="SPZ60" s="146"/>
      <c r="SQA60" s="146"/>
      <c r="SQB60" s="146"/>
      <c r="SQC60" s="146"/>
      <c r="SQD60" s="146"/>
      <c r="SQE60" s="146"/>
      <c r="SQF60" s="146"/>
      <c r="SQG60" s="146"/>
      <c r="SQH60" s="146"/>
      <c r="SQI60" s="146"/>
      <c r="SQJ60" s="146"/>
      <c r="SQK60" s="146"/>
      <c r="SQL60" s="146"/>
      <c r="SQM60" s="146"/>
      <c r="SQN60" s="146"/>
      <c r="SQO60" s="146"/>
      <c r="SQP60" s="146"/>
      <c r="SQQ60" s="146"/>
      <c r="SQR60" s="146"/>
      <c r="SQS60" s="146"/>
      <c r="SQT60" s="146"/>
      <c r="SQU60" s="146"/>
      <c r="SQV60" s="146"/>
      <c r="SQW60" s="146"/>
      <c r="SQX60" s="146"/>
      <c r="SQY60" s="146"/>
      <c r="SQZ60" s="146"/>
      <c r="SRA60" s="146"/>
      <c r="SRB60" s="146"/>
      <c r="SRC60" s="146"/>
      <c r="SRD60" s="146"/>
      <c r="SRE60" s="146"/>
      <c r="SRF60" s="146"/>
      <c r="SRG60" s="146"/>
      <c r="SRH60" s="146"/>
      <c r="SRI60" s="146"/>
      <c r="SRJ60" s="146"/>
      <c r="SRK60" s="146"/>
      <c r="SRL60" s="146"/>
      <c r="SRM60" s="146"/>
      <c r="SRN60" s="146"/>
      <c r="SRO60" s="146"/>
      <c r="SRP60" s="146"/>
      <c r="SRQ60" s="146"/>
      <c r="SRR60" s="146"/>
      <c r="SRS60" s="146"/>
      <c r="SRT60" s="146"/>
      <c r="SRU60" s="146"/>
      <c r="SRV60" s="146"/>
      <c r="SRW60" s="146"/>
      <c r="SRX60" s="146"/>
      <c r="SRY60" s="146"/>
      <c r="SRZ60" s="146"/>
      <c r="SSA60" s="146"/>
      <c r="SSB60" s="146"/>
      <c r="SSC60" s="146"/>
      <c r="SSD60" s="146"/>
      <c r="SSE60" s="146"/>
      <c r="SSF60" s="146"/>
      <c r="SSG60" s="146"/>
      <c r="SSH60" s="146"/>
      <c r="SSI60" s="146"/>
      <c r="SSJ60" s="146"/>
      <c r="SSK60" s="146"/>
      <c r="SSL60" s="146"/>
      <c r="SSM60" s="146"/>
      <c r="SSN60" s="146"/>
      <c r="SSO60" s="146"/>
      <c r="SSP60" s="146"/>
      <c r="SSQ60" s="146"/>
      <c r="SSR60" s="146"/>
      <c r="SSS60" s="146"/>
      <c r="SST60" s="146"/>
      <c r="SSU60" s="146"/>
      <c r="SSV60" s="146"/>
      <c r="SSW60" s="146"/>
      <c r="SSX60" s="146"/>
      <c r="SSY60" s="146"/>
      <c r="SSZ60" s="146"/>
      <c r="STA60" s="146"/>
      <c r="STB60" s="146"/>
      <c r="STC60" s="146"/>
      <c r="STD60" s="146"/>
      <c r="STE60" s="146"/>
      <c r="STF60" s="146"/>
      <c r="STG60" s="146"/>
      <c r="STH60" s="146"/>
      <c r="STI60" s="146"/>
      <c r="STJ60" s="146"/>
      <c r="STK60" s="146"/>
      <c r="STL60" s="146"/>
      <c r="STM60" s="146"/>
      <c r="STN60" s="146"/>
      <c r="STO60" s="146"/>
      <c r="STP60" s="146"/>
      <c r="STQ60" s="146"/>
      <c r="STR60" s="146"/>
      <c r="STS60" s="146"/>
      <c r="STT60" s="146"/>
      <c r="STU60" s="146"/>
      <c r="STV60" s="146"/>
      <c r="STW60" s="146"/>
      <c r="STX60" s="146"/>
      <c r="STY60" s="146"/>
      <c r="STZ60" s="146"/>
      <c r="SUA60" s="146"/>
      <c r="SUB60" s="146"/>
      <c r="SUC60" s="146"/>
      <c r="SUD60" s="146"/>
      <c r="SUE60" s="146"/>
      <c r="SUF60" s="146"/>
      <c r="SUG60" s="146"/>
      <c r="SUH60" s="146"/>
      <c r="SUI60" s="146"/>
      <c r="SUJ60" s="146"/>
      <c r="SUK60" s="146"/>
      <c r="SUL60" s="146"/>
      <c r="SUM60" s="146"/>
      <c r="SUN60" s="146"/>
      <c r="SUO60" s="146"/>
      <c r="SUP60" s="146"/>
      <c r="SUQ60" s="146"/>
      <c r="SUR60" s="146"/>
      <c r="SUS60" s="146"/>
      <c r="SUT60" s="146"/>
      <c r="SUU60" s="146"/>
      <c r="SUV60" s="146"/>
      <c r="SUW60" s="146"/>
      <c r="SUX60" s="146"/>
      <c r="SUY60" s="146"/>
      <c r="SUZ60" s="146"/>
      <c r="SVA60" s="146"/>
      <c r="SVB60" s="146"/>
      <c r="SVC60" s="146"/>
      <c r="SVD60" s="146"/>
      <c r="SVE60" s="146"/>
      <c r="SVF60" s="146"/>
      <c r="SVG60" s="146"/>
      <c r="SVH60" s="146"/>
      <c r="SVI60" s="146"/>
      <c r="SVJ60" s="146"/>
      <c r="SVK60" s="146"/>
      <c r="SVL60" s="146"/>
      <c r="SVM60" s="146"/>
      <c r="SVN60" s="146"/>
      <c r="SVO60" s="146"/>
      <c r="SVP60" s="146"/>
      <c r="SVQ60" s="146"/>
      <c r="SVR60" s="146"/>
      <c r="SVS60" s="146"/>
      <c r="SVT60" s="146"/>
      <c r="SVU60" s="146"/>
      <c r="SVV60" s="146"/>
      <c r="SVW60" s="146"/>
      <c r="SVX60" s="146"/>
      <c r="SVY60" s="146"/>
      <c r="SVZ60" s="146"/>
      <c r="SWA60" s="146"/>
      <c r="SWB60" s="146"/>
      <c r="SWC60" s="146"/>
      <c r="SWD60" s="146"/>
      <c r="SWE60" s="146"/>
      <c r="SWF60" s="146"/>
      <c r="SWG60" s="146"/>
      <c r="SWH60" s="146"/>
      <c r="SWI60" s="146"/>
      <c r="SWJ60" s="146"/>
      <c r="SWK60" s="146"/>
      <c r="SWL60" s="146"/>
      <c r="SWM60" s="146"/>
      <c r="SWN60" s="146"/>
      <c r="SWO60" s="146"/>
      <c r="SWP60" s="146"/>
      <c r="SWQ60" s="146"/>
      <c r="SWR60" s="146"/>
      <c r="SWS60" s="146"/>
      <c r="SWT60" s="146"/>
      <c r="SWU60" s="146"/>
      <c r="SWV60" s="146"/>
      <c r="SWW60" s="146"/>
      <c r="SWX60" s="146"/>
      <c r="SWY60" s="146"/>
      <c r="SWZ60" s="146"/>
      <c r="SXA60" s="146"/>
      <c r="SXB60" s="146"/>
      <c r="SXC60" s="146"/>
      <c r="SXD60" s="146"/>
      <c r="SXE60" s="146"/>
      <c r="SXF60" s="146"/>
      <c r="SXG60" s="146"/>
      <c r="SXH60" s="146"/>
      <c r="SXI60" s="146"/>
      <c r="SXJ60" s="146"/>
      <c r="SXK60" s="146"/>
      <c r="SXL60" s="146"/>
      <c r="SXM60" s="146"/>
      <c r="SXN60" s="146"/>
      <c r="SXO60" s="146"/>
      <c r="SXP60" s="146"/>
      <c r="SXQ60" s="146"/>
      <c r="SXR60" s="146"/>
      <c r="SXS60" s="146"/>
      <c r="SXT60" s="146"/>
      <c r="SXU60" s="146"/>
      <c r="SXV60" s="146"/>
      <c r="SXW60" s="146"/>
      <c r="SXX60" s="146"/>
      <c r="SXY60" s="146"/>
      <c r="SXZ60" s="146"/>
      <c r="SYA60" s="146"/>
      <c r="SYB60" s="146"/>
      <c r="SYC60" s="146"/>
      <c r="SYD60" s="146"/>
      <c r="SYE60" s="146"/>
      <c r="SYF60" s="146"/>
      <c r="SYG60" s="146"/>
      <c r="SYH60" s="146"/>
      <c r="SYI60" s="146"/>
      <c r="SYJ60" s="146"/>
      <c r="SYK60" s="146"/>
      <c r="SYL60" s="146"/>
      <c r="SYM60" s="146"/>
      <c r="SYN60" s="146"/>
      <c r="SYO60" s="146"/>
      <c r="SYP60" s="146"/>
      <c r="SYQ60" s="146"/>
      <c r="SYR60" s="146"/>
      <c r="SYS60" s="146"/>
      <c r="SYT60" s="146"/>
      <c r="SYU60" s="146"/>
      <c r="SYV60" s="146"/>
      <c r="SYW60" s="146"/>
      <c r="SYX60" s="146"/>
      <c r="SYY60" s="146"/>
      <c r="SYZ60" s="146"/>
      <c r="SZA60" s="146"/>
      <c r="SZB60" s="146"/>
      <c r="SZC60" s="146"/>
      <c r="SZD60" s="146"/>
      <c r="SZE60" s="146"/>
      <c r="SZF60" s="146"/>
      <c r="SZG60" s="146"/>
      <c r="SZH60" s="146"/>
      <c r="SZI60" s="146"/>
      <c r="SZJ60" s="146"/>
      <c r="SZK60" s="146"/>
      <c r="SZL60" s="146"/>
      <c r="SZM60" s="146"/>
      <c r="SZN60" s="146"/>
      <c r="SZO60" s="146"/>
      <c r="SZP60" s="146"/>
      <c r="SZQ60" s="146"/>
      <c r="SZR60" s="146"/>
      <c r="SZS60" s="146"/>
      <c r="SZT60" s="146"/>
      <c r="SZU60" s="146"/>
      <c r="SZV60" s="146"/>
      <c r="SZW60" s="146"/>
      <c r="SZX60" s="146"/>
      <c r="SZY60" s="146"/>
      <c r="SZZ60" s="146"/>
      <c r="TAA60" s="146"/>
      <c r="TAB60" s="146"/>
      <c r="TAC60" s="146"/>
      <c r="TAD60" s="146"/>
      <c r="TAE60" s="146"/>
      <c r="TAF60" s="146"/>
      <c r="TAG60" s="146"/>
      <c r="TAH60" s="146"/>
      <c r="TAI60" s="146"/>
      <c r="TAJ60" s="146"/>
      <c r="TAK60" s="146"/>
      <c r="TAL60" s="146"/>
      <c r="TAM60" s="146"/>
      <c r="TAN60" s="146"/>
      <c r="TAO60" s="146"/>
      <c r="TAP60" s="146"/>
      <c r="TAQ60" s="146"/>
      <c r="TAR60" s="146"/>
      <c r="TAS60" s="146"/>
      <c r="TAT60" s="146"/>
      <c r="TAU60" s="146"/>
      <c r="TAV60" s="146"/>
      <c r="TAW60" s="146"/>
      <c r="TAX60" s="146"/>
      <c r="TAY60" s="146"/>
      <c r="TAZ60" s="146"/>
      <c r="TBA60" s="146"/>
      <c r="TBB60" s="146"/>
      <c r="TBC60" s="146"/>
      <c r="TBD60" s="146"/>
      <c r="TBE60" s="146"/>
      <c r="TBF60" s="146"/>
      <c r="TBG60" s="146"/>
      <c r="TBH60" s="146"/>
      <c r="TBI60" s="146"/>
      <c r="TBJ60" s="146"/>
      <c r="TBK60" s="146"/>
      <c r="TBL60" s="146"/>
      <c r="TBM60" s="146"/>
      <c r="TBN60" s="146"/>
      <c r="TBO60" s="146"/>
      <c r="TBP60" s="146"/>
      <c r="TBQ60" s="146"/>
      <c r="TBR60" s="146"/>
      <c r="TBS60" s="146"/>
      <c r="TBT60" s="146"/>
      <c r="TBU60" s="146"/>
      <c r="TBV60" s="146"/>
      <c r="TBW60" s="146"/>
      <c r="TBX60" s="146"/>
      <c r="TBY60" s="146"/>
      <c r="TBZ60" s="146"/>
      <c r="TCA60" s="146"/>
      <c r="TCB60" s="146"/>
      <c r="TCC60" s="146"/>
      <c r="TCD60" s="146"/>
      <c r="TCE60" s="146"/>
      <c r="TCF60" s="146"/>
      <c r="TCG60" s="146"/>
      <c r="TCH60" s="146"/>
      <c r="TCI60" s="146"/>
      <c r="TCJ60" s="146"/>
      <c r="TCK60" s="146"/>
      <c r="TCL60" s="146"/>
      <c r="TCM60" s="146"/>
      <c r="TCN60" s="146"/>
      <c r="TCO60" s="146"/>
      <c r="TCP60" s="146"/>
      <c r="TCQ60" s="146"/>
      <c r="TCR60" s="146"/>
      <c r="TCS60" s="146"/>
      <c r="TCT60" s="146"/>
      <c r="TCU60" s="146"/>
      <c r="TCV60" s="146"/>
      <c r="TCW60" s="146"/>
      <c r="TCX60" s="146"/>
      <c r="TCY60" s="146"/>
      <c r="TCZ60" s="146"/>
      <c r="TDA60" s="146"/>
      <c r="TDB60" s="146"/>
      <c r="TDC60" s="146"/>
      <c r="TDD60" s="146"/>
      <c r="TDE60" s="146"/>
      <c r="TDF60" s="146"/>
      <c r="TDG60" s="146"/>
      <c r="TDH60" s="146"/>
      <c r="TDI60" s="146"/>
      <c r="TDJ60" s="146"/>
      <c r="TDK60" s="146"/>
      <c r="TDL60" s="146"/>
      <c r="TDM60" s="146"/>
      <c r="TDN60" s="146"/>
      <c r="TDO60" s="146"/>
      <c r="TDP60" s="146"/>
      <c r="TDQ60" s="146"/>
      <c r="TDR60" s="146"/>
      <c r="TDS60" s="146"/>
      <c r="TDT60" s="146"/>
      <c r="TDU60" s="146"/>
      <c r="TDV60" s="146"/>
      <c r="TDW60" s="146"/>
      <c r="TDX60" s="146"/>
      <c r="TDY60" s="146"/>
      <c r="TDZ60" s="146"/>
      <c r="TEA60" s="146"/>
      <c r="TEB60" s="146"/>
      <c r="TEC60" s="146"/>
      <c r="TED60" s="146"/>
      <c r="TEE60" s="146"/>
      <c r="TEF60" s="146"/>
      <c r="TEG60" s="146"/>
      <c r="TEH60" s="146"/>
      <c r="TEI60" s="146"/>
      <c r="TEJ60" s="146"/>
      <c r="TEK60" s="146"/>
      <c r="TEL60" s="146"/>
      <c r="TEM60" s="146"/>
      <c r="TEN60" s="146"/>
      <c r="TEO60" s="146"/>
      <c r="TEP60" s="146"/>
      <c r="TEQ60" s="146"/>
      <c r="TER60" s="146"/>
      <c r="TES60" s="146"/>
      <c r="TET60" s="146"/>
      <c r="TEU60" s="146"/>
      <c r="TEV60" s="146"/>
      <c r="TEW60" s="146"/>
      <c r="TEX60" s="146"/>
      <c r="TEY60" s="146"/>
      <c r="TEZ60" s="146"/>
      <c r="TFA60" s="146"/>
      <c r="TFB60" s="146"/>
      <c r="TFC60" s="146"/>
      <c r="TFD60" s="146"/>
      <c r="TFE60" s="146"/>
      <c r="TFF60" s="146"/>
      <c r="TFG60" s="146"/>
      <c r="TFH60" s="146"/>
      <c r="TFI60" s="146"/>
      <c r="TFJ60" s="146"/>
      <c r="TFK60" s="146"/>
      <c r="TFL60" s="146"/>
      <c r="TFM60" s="146"/>
      <c r="TFN60" s="146"/>
      <c r="TFO60" s="146"/>
      <c r="TFP60" s="146"/>
      <c r="TFQ60" s="146"/>
      <c r="TFR60" s="146"/>
      <c r="TFS60" s="146"/>
      <c r="TFT60" s="146"/>
      <c r="TFU60" s="146"/>
      <c r="TFV60" s="146"/>
      <c r="TFW60" s="146"/>
      <c r="TFX60" s="146"/>
      <c r="TFY60" s="146"/>
      <c r="TFZ60" s="146"/>
      <c r="TGA60" s="146"/>
      <c r="TGB60" s="146"/>
      <c r="TGC60" s="146"/>
      <c r="TGD60" s="146"/>
      <c r="TGE60" s="146"/>
      <c r="TGF60" s="146"/>
      <c r="TGG60" s="146"/>
      <c r="TGH60" s="146"/>
      <c r="TGI60" s="146"/>
      <c r="TGJ60" s="146"/>
      <c r="TGK60" s="146"/>
      <c r="TGL60" s="146"/>
      <c r="TGM60" s="146"/>
      <c r="TGN60" s="146"/>
      <c r="TGO60" s="146"/>
      <c r="TGP60" s="146"/>
      <c r="TGQ60" s="146"/>
      <c r="TGR60" s="146"/>
      <c r="TGS60" s="146"/>
      <c r="TGT60" s="146"/>
      <c r="TGU60" s="146"/>
      <c r="TGV60" s="146"/>
      <c r="TGW60" s="146"/>
      <c r="TGX60" s="146"/>
      <c r="TGY60" s="146"/>
      <c r="TGZ60" s="146"/>
      <c r="THA60" s="146"/>
      <c r="THB60" s="146"/>
      <c r="THC60" s="146"/>
      <c r="THD60" s="146"/>
      <c r="THE60" s="146"/>
      <c r="THF60" s="146"/>
      <c r="THG60" s="146"/>
      <c r="THH60" s="146"/>
      <c r="THI60" s="146"/>
      <c r="THJ60" s="146"/>
      <c r="THK60" s="146"/>
      <c r="THL60" s="146"/>
      <c r="THM60" s="146"/>
      <c r="THN60" s="146"/>
      <c r="THO60" s="146"/>
      <c r="THP60" s="146"/>
      <c r="THQ60" s="146"/>
      <c r="THR60" s="146"/>
      <c r="THS60" s="146"/>
      <c r="THT60" s="146"/>
      <c r="THU60" s="146"/>
      <c r="THV60" s="146"/>
      <c r="THW60" s="146"/>
      <c r="THX60" s="146"/>
      <c r="THY60" s="146"/>
      <c r="THZ60" s="146"/>
      <c r="TIA60" s="146"/>
      <c r="TIB60" s="146"/>
      <c r="TIC60" s="146"/>
      <c r="TID60" s="146"/>
      <c r="TIE60" s="146"/>
      <c r="TIF60" s="146"/>
      <c r="TIG60" s="146"/>
      <c r="TIH60" s="146"/>
      <c r="TII60" s="146"/>
      <c r="TIJ60" s="146"/>
      <c r="TIK60" s="146"/>
      <c r="TIL60" s="146"/>
      <c r="TIM60" s="146"/>
      <c r="TIN60" s="146"/>
      <c r="TIO60" s="146"/>
      <c r="TIP60" s="146"/>
      <c r="TIQ60" s="146"/>
      <c r="TIR60" s="146"/>
      <c r="TIS60" s="146"/>
      <c r="TIT60" s="146"/>
      <c r="TIU60" s="146"/>
      <c r="TIV60" s="146"/>
      <c r="TIW60" s="146"/>
      <c r="TIX60" s="146"/>
      <c r="TIY60" s="146"/>
      <c r="TIZ60" s="146"/>
      <c r="TJA60" s="146"/>
      <c r="TJB60" s="146"/>
      <c r="TJC60" s="146"/>
      <c r="TJD60" s="146"/>
      <c r="TJE60" s="146"/>
      <c r="TJF60" s="146"/>
      <c r="TJG60" s="146"/>
      <c r="TJH60" s="146"/>
      <c r="TJI60" s="146"/>
      <c r="TJJ60" s="146"/>
      <c r="TJK60" s="146"/>
      <c r="TJL60" s="146"/>
      <c r="TJM60" s="146"/>
      <c r="TJN60" s="146"/>
      <c r="TJO60" s="146"/>
      <c r="TJP60" s="146"/>
      <c r="TJQ60" s="146"/>
      <c r="TJR60" s="146"/>
      <c r="TJS60" s="146"/>
      <c r="TJT60" s="146"/>
      <c r="TJU60" s="146"/>
      <c r="TJV60" s="146"/>
      <c r="TJW60" s="146"/>
      <c r="TJX60" s="146"/>
      <c r="TJY60" s="146"/>
      <c r="TJZ60" s="146"/>
      <c r="TKA60" s="146"/>
      <c r="TKB60" s="146"/>
      <c r="TKC60" s="146"/>
      <c r="TKD60" s="146"/>
      <c r="TKE60" s="146"/>
      <c r="TKF60" s="146"/>
      <c r="TKG60" s="146"/>
      <c r="TKH60" s="146"/>
      <c r="TKI60" s="146"/>
      <c r="TKJ60" s="146"/>
      <c r="TKK60" s="146"/>
      <c r="TKL60" s="146"/>
      <c r="TKM60" s="146"/>
      <c r="TKN60" s="146"/>
      <c r="TKO60" s="146"/>
      <c r="TKP60" s="146"/>
      <c r="TKQ60" s="146"/>
      <c r="TKR60" s="146"/>
      <c r="TKS60" s="146"/>
      <c r="TKT60" s="146"/>
      <c r="TKU60" s="146"/>
      <c r="TKV60" s="146"/>
      <c r="TKW60" s="146"/>
      <c r="TKX60" s="146"/>
      <c r="TKY60" s="146"/>
      <c r="TKZ60" s="146"/>
      <c r="TLA60" s="146"/>
      <c r="TLB60" s="146"/>
      <c r="TLC60" s="146"/>
      <c r="TLD60" s="146"/>
      <c r="TLE60" s="146"/>
      <c r="TLF60" s="146"/>
      <c r="TLG60" s="146"/>
      <c r="TLH60" s="146"/>
      <c r="TLI60" s="146"/>
      <c r="TLJ60" s="146"/>
      <c r="TLK60" s="146"/>
      <c r="TLL60" s="146"/>
      <c r="TLM60" s="146"/>
      <c r="TLN60" s="146"/>
      <c r="TLO60" s="146"/>
      <c r="TLP60" s="146"/>
      <c r="TLQ60" s="146"/>
      <c r="TLR60" s="146"/>
      <c r="TLS60" s="146"/>
      <c r="TLT60" s="146"/>
      <c r="TLU60" s="146"/>
      <c r="TLV60" s="146"/>
      <c r="TLW60" s="146"/>
      <c r="TLX60" s="146"/>
      <c r="TLY60" s="146"/>
      <c r="TLZ60" s="146"/>
      <c r="TMA60" s="146"/>
      <c r="TMB60" s="146"/>
      <c r="TMC60" s="146"/>
      <c r="TMD60" s="146"/>
      <c r="TME60" s="146"/>
      <c r="TMF60" s="146"/>
      <c r="TMG60" s="146"/>
      <c r="TMH60" s="146"/>
      <c r="TMI60" s="146"/>
      <c r="TMJ60" s="146"/>
      <c r="TMK60" s="146"/>
      <c r="TML60" s="146"/>
      <c r="TMM60" s="146"/>
      <c r="TMN60" s="146"/>
      <c r="TMO60" s="146"/>
      <c r="TMP60" s="146"/>
      <c r="TMQ60" s="146"/>
      <c r="TMR60" s="146"/>
      <c r="TMS60" s="146"/>
      <c r="TMT60" s="146"/>
      <c r="TMU60" s="146"/>
      <c r="TMV60" s="146"/>
      <c r="TMW60" s="146"/>
      <c r="TMX60" s="146"/>
      <c r="TMY60" s="146"/>
      <c r="TMZ60" s="146"/>
      <c r="TNA60" s="146"/>
      <c r="TNB60" s="146"/>
      <c r="TNC60" s="146"/>
      <c r="TND60" s="146"/>
      <c r="TNE60" s="146"/>
      <c r="TNF60" s="146"/>
      <c r="TNG60" s="146"/>
      <c r="TNH60" s="146"/>
      <c r="TNI60" s="146"/>
      <c r="TNJ60" s="146"/>
      <c r="TNK60" s="146"/>
      <c r="TNL60" s="146"/>
      <c r="TNM60" s="146"/>
      <c r="TNN60" s="146"/>
      <c r="TNO60" s="146"/>
      <c r="TNP60" s="146"/>
      <c r="TNQ60" s="146"/>
      <c r="TNR60" s="146"/>
      <c r="TNS60" s="146"/>
      <c r="TNT60" s="146"/>
      <c r="TNU60" s="146"/>
      <c r="TNV60" s="146"/>
      <c r="TNW60" s="146"/>
      <c r="TNX60" s="146"/>
      <c r="TNY60" s="146"/>
      <c r="TNZ60" s="146"/>
      <c r="TOA60" s="146"/>
      <c r="TOB60" s="146"/>
      <c r="TOC60" s="146"/>
      <c r="TOD60" s="146"/>
      <c r="TOE60" s="146"/>
      <c r="TOF60" s="146"/>
      <c r="TOG60" s="146"/>
      <c r="TOH60" s="146"/>
      <c r="TOI60" s="146"/>
      <c r="TOJ60" s="146"/>
      <c r="TOK60" s="146"/>
      <c r="TOL60" s="146"/>
      <c r="TOM60" s="146"/>
      <c r="TON60" s="146"/>
      <c r="TOO60" s="146"/>
      <c r="TOP60" s="146"/>
      <c r="TOQ60" s="146"/>
      <c r="TOR60" s="146"/>
      <c r="TOS60" s="146"/>
      <c r="TOT60" s="146"/>
      <c r="TOU60" s="146"/>
      <c r="TOV60" s="146"/>
      <c r="TOW60" s="146"/>
      <c r="TOX60" s="146"/>
      <c r="TOY60" s="146"/>
      <c r="TOZ60" s="146"/>
      <c r="TPA60" s="146"/>
      <c r="TPB60" s="146"/>
      <c r="TPC60" s="146"/>
      <c r="TPD60" s="146"/>
      <c r="TPE60" s="146"/>
      <c r="TPF60" s="146"/>
      <c r="TPG60" s="146"/>
      <c r="TPH60" s="146"/>
      <c r="TPI60" s="146"/>
      <c r="TPJ60" s="146"/>
      <c r="TPK60" s="146"/>
      <c r="TPL60" s="146"/>
      <c r="TPM60" s="146"/>
      <c r="TPN60" s="146"/>
      <c r="TPO60" s="146"/>
      <c r="TPP60" s="146"/>
      <c r="TPQ60" s="146"/>
      <c r="TPR60" s="146"/>
      <c r="TPS60" s="146"/>
      <c r="TPT60" s="146"/>
      <c r="TPU60" s="146"/>
      <c r="TPV60" s="146"/>
      <c r="TPW60" s="146"/>
      <c r="TPX60" s="146"/>
      <c r="TPY60" s="146"/>
      <c r="TPZ60" s="146"/>
      <c r="TQA60" s="146"/>
      <c r="TQB60" s="146"/>
      <c r="TQC60" s="146"/>
      <c r="TQD60" s="146"/>
      <c r="TQE60" s="146"/>
      <c r="TQF60" s="146"/>
      <c r="TQG60" s="146"/>
      <c r="TQH60" s="146"/>
      <c r="TQI60" s="146"/>
      <c r="TQJ60" s="146"/>
      <c r="TQK60" s="146"/>
      <c r="TQL60" s="146"/>
      <c r="TQM60" s="146"/>
      <c r="TQN60" s="146"/>
      <c r="TQO60" s="146"/>
      <c r="TQP60" s="146"/>
      <c r="TQQ60" s="146"/>
      <c r="TQR60" s="146"/>
      <c r="TQS60" s="146"/>
      <c r="TQT60" s="146"/>
      <c r="TQU60" s="146"/>
      <c r="TQV60" s="146"/>
      <c r="TQW60" s="146"/>
      <c r="TQX60" s="146"/>
      <c r="TQY60" s="146"/>
      <c r="TQZ60" s="146"/>
      <c r="TRA60" s="146"/>
      <c r="TRB60" s="146"/>
      <c r="TRC60" s="146"/>
      <c r="TRD60" s="146"/>
      <c r="TRE60" s="146"/>
      <c r="TRF60" s="146"/>
      <c r="TRG60" s="146"/>
      <c r="TRH60" s="146"/>
      <c r="TRI60" s="146"/>
      <c r="TRJ60" s="146"/>
      <c r="TRK60" s="146"/>
      <c r="TRL60" s="146"/>
      <c r="TRM60" s="146"/>
      <c r="TRN60" s="146"/>
      <c r="TRO60" s="146"/>
      <c r="TRP60" s="146"/>
      <c r="TRQ60" s="146"/>
      <c r="TRR60" s="146"/>
      <c r="TRS60" s="146"/>
      <c r="TRT60" s="146"/>
      <c r="TRU60" s="146"/>
      <c r="TRV60" s="146"/>
      <c r="TRW60" s="146"/>
      <c r="TRX60" s="146"/>
      <c r="TRY60" s="146"/>
      <c r="TRZ60" s="146"/>
      <c r="TSA60" s="146"/>
      <c r="TSB60" s="146"/>
      <c r="TSC60" s="146"/>
      <c r="TSD60" s="146"/>
      <c r="TSE60" s="146"/>
      <c r="TSF60" s="146"/>
      <c r="TSG60" s="146"/>
      <c r="TSH60" s="146"/>
      <c r="TSI60" s="146"/>
      <c r="TSJ60" s="146"/>
      <c r="TSK60" s="146"/>
      <c r="TSL60" s="146"/>
      <c r="TSM60" s="146"/>
      <c r="TSN60" s="146"/>
      <c r="TSO60" s="146"/>
      <c r="TSP60" s="146"/>
      <c r="TSQ60" s="146"/>
      <c r="TSR60" s="146"/>
      <c r="TSS60" s="146"/>
      <c r="TST60" s="146"/>
      <c r="TSU60" s="146"/>
      <c r="TSV60" s="146"/>
      <c r="TSW60" s="146"/>
      <c r="TSX60" s="146"/>
      <c r="TSY60" s="146"/>
      <c r="TSZ60" s="146"/>
      <c r="TTA60" s="146"/>
      <c r="TTB60" s="146"/>
      <c r="TTC60" s="146"/>
      <c r="TTD60" s="146"/>
      <c r="TTE60" s="146"/>
      <c r="TTF60" s="146"/>
      <c r="TTG60" s="146"/>
      <c r="TTH60" s="146"/>
      <c r="TTI60" s="146"/>
      <c r="TTJ60" s="146"/>
      <c r="TTK60" s="146"/>
      <c r="TTL60" s="146"/>
      <c r="TTM60" s="146"/>
      <c r="TTN60" s="146"/>
      <c r="TTO60" s="146"/>
      <c r="TTP60" s="146"/>
      <c r="TTQ60" s="146"/>
      <c r="TTR60" s="146"/>
      <c r="TTS60" s="146"/>
      <c r="TTT60" s="146"/>
      <c r="TTU60" s="146"/>
      <c r="TTV60" s="146"/>
      <c r="TTW60" s="146"/>
      <c r="TTX60" s="146"/>
      <c r="TTY60" s="146"/>
      <c r="TTZ60" s="146"/>
      <c r="TUA60" s="146"/>
      <c r="TUB60" s="146"/>
      <c r="TUC60" s="146"/>
      <c r="TUD60" s="146"/>
      <c r="TUE60" s="146"/>
      <c r="TUF60" s="146"/>
      <c r="TUG60" s="146"/>
      <c r="TUH60" s="146"/>
      <c r="TUI60" s="146"/>
      <c r="TUJ60" s="146"/>
      <c r="TUK60" s="146"/>
      <c r="TUL60" s="146"/>
      <c r="TUM60" s="146"/>
      <c r="TUN60" s="146"/>
      <c r="TUO60" s="146"/>
      <c r="TUP60" s="146"/>
      <c r="TUQ60" s="146"/>
      <c r="TUR60" s="146"/>
      <c r="TUS60" s="146"/>
      <c r="TUT60" s="146"/>
      <c r="TUU60" s="146"/>
      <c r="TUV60" s="146"/>
      <c r="TUW60" s="146"/>
      <c r="TUX60" s="146"/>
      <c r="TUY60" s="146"/>
      <c r="TUZ60" s="146"/>
      <c r="TVA60" s="146"/>
      <c r="TVB60" s="146"/>
      <c r="TVC60" s="146"/>
      <c r="TVD60" s="146"/>
      <c r="TVE60" s="146"/>
      <c r="TVF60" s="146"/>
      <c r="TVG60" s="146"/>
      <c r="TVH60" s="146"/>
      <c r="TVI60" s="146"/>
      <c r="TVJ60" s="146"/>
      <c r="TVK60" s="146"/>
      <c r="TVL60" s="146"/>
      <c r="TVM60" s="146"/>
      <c r="TVN60" s="146"/>
      <c r="TVO60" s="146"/>
      <c r="TVP60" s="146"/>
      <c r="TVQ60" s="146"/>
      <c r="TVR60" s="146"/>
      <c r="TVS60" s="146"/>
      <c r="TVT60" s="146"/>
      <c r="TVU60" s="146"/>
      <c r="TVV60" s="146"/>
      <c r="TVW60" s="146"/>
      <c r="TVX60" s="146"/>
      <c r="TVY60" s="146"/>
      <c r="TVZ60" s="146"/>
      <c r="TWA60" s="146"/>
      <c r="TWB60" s="146"/>
      <c r="TWC60" s="146"/>
      <c r="TWD60" s="146"/>
      <c r="TWE60" s="146"/>
      <c r="TWF60" s="146"/>
      <c r="TWG60" s="146"/>
      <c r="TWH60" s="146"/>
      <c r="TWI60" s="146"/>
      <c r="TWJ60" s="146"/>
      <c r="TWK60" s="146"/>
      <c r="TWL60" s="146"/>
      <c r="TWM60" s="146"/>
      <c r="TWN60" s="146"/>
      <c r="TWO60" s="146"/>
      <c r="TWP60" s="146"/>
      <c r="TWQ60" s="146"/>
      <c r="TWR60" s="146"/>
      <c r="TWS60" s="146"/>
      <c r="TWT60" s="146"/>
      <c r="TWU60" s="146"/>
      <c r="TWV60" s="146"/>
      <c r="TWW60" s="146"/>
      <c r="TWX60" s="146"/>
      <c r="TWY60" s="146"/>
      <c r="TWZ60" s="146"/>
      <c r="TXA60" s="146"/>
      <c r="TXB60" s="146"/>
      <c r="TXC60" s="146"/>
      <c r="TXD60" s="146"/>
      <c r="TXE60" s="146"/>
      <c r="TXF60" s="146"/>
      <c r="TXG60" s="146"/>
      <c r="TXH60" s="146"/>
      <c r="TXI60" s="146"/>
      <c r="TXJ60" s="146"/>
      <c r="TXK60" s="146"/>
      <c r="TXL60" s="146"/>
      <c r="TXM60" s="146"/>
      <c r="TXN60" s="146"/>
      <c r="TXO60" s="146"/>
      <c r="TXP60" s="146"/>
      <c r="TXQ60" s="146"/>
      <c r="TXR60" s="146"/>
      <c r="TXS60" s="146"/>
      <c r="TXT60" s="146"/>
      <c r="TXU60" s="146"/>
      <c r="TXV60" s="146"/>
      <c r="TXW60" s="146"/>
      <c r="TXX60" s="146"/>
      <c r="TXY60" s="146"/>
      <c r="TXZ60" s="146"/>
      <c r="TYA60" s="146"/>
      <c r="TYB60" s="146"/>
      <c r="TYC60" s="146"/>
      <c r="TYD60" s="146"/>
      <c r="TYE60" s="146"/>
      <c r="TYF60" s="146"/>
      <c r="TYG60" s="146"/>
      <c r="TYH60" s="146"/>
      <c r="TYI60" s="146"/>
      <c r="TYJ60" s="146"/>
      <c r="TYK60" s="146"/>
      <c r="TYL60" s="146"/>
      <c r="TYM60" s="146"/>
      <c r="TYN60" s="146"/>
      <c r="TYO60" s="146"/>
      <c r="TYP60" s="146"/>
      <c r="TYQ60" s="146"/>
      <c r="TYR60" s="146"/>
      <c r="TYS60" s="146"/>
      <c r="TYT60" s="146"/>
      <c r="TYU60" s="146"/>
      <c r="TYV60" s="146"/>
      <c r="TYW60" s="146"/>
      <c r="TYX60" s="146"/>
      <c r="TYY60" s="146"/>
      <c r="TYZ60" s="146"/>
      <c r="TZA60" s="146"/>
      <c r="TZB60" s="146"/>
      <c r="TZC60" s="146"/>
      <c r="TZD60" s="146"/>
      <c r="TZE60" s="146"/>
      <c r="TZF60" s="146"/>
      <c r="TZG60" s="146"/>
      <c r="TZH60" s="146"/>
      <c r="TZI60" s="146"/>
      <c r="TZJ60" s="146"/>
      <c r="TZK60" s="146"/>
      <c r="TZL60" s="146"/>
      <c r="TZM60" s="146"/>
      <c r="TZN60" s="146"/>
      <c r="TZO60" s="146"/>
      <c r="TZP60" s="146"/>
      <c r="TZQ60" s="146"/>
      <c r="TZR60" s="146"/>
      <c r="TZS60" s="146"/>
      <c r="TZT60" s="146"/>
      <c r="TZU60" s="146"/>
      <c r="TZV60" s="146"/>
      <c r="TZW60" s="146"/>
      <c r="TZX60" s="146"/>
      <c r="TZY60" s="146"/>
      <c r="TZZ60" s="146"/>
      <c r="UAA60" s="146"/>
      <c r="UAB60" s="146"/>
      <c r="UAC60" s="146"/>
      <c r="UAD60" s="146"/>
      <c r="UAE60" s="146"/>
      <c r="UAF60" s="146"/>
      <c r="UAG60" s="146"/>
      <c r="UAH60" s="146"/>
      <c r="UAI60" s="146"/>
      <c r="UAJ60" s="146"/>
      <c r="UAK60" s="146"/>
      <c r="UAL60" s="146"/>
      <c r="UAM60" s="146"/>
      <c r="UAN60" s="146"/>
      <c r="UAO60" s="146"/>
      <c r="UAP60" s="146"/>
      <c r="UAQ60" s="146"/>
      <c r="UAR60" s="146"/>
      <c r="UAS60" s="146"/>
      <c r="UAT60" s="146"/>
      <c r="UAU60" s="146"/>
      <c r="UAV60" s="146"/>
      <c r="UAW60" s="146"/>
      <c r="UAX60" s="146"/>
      <c r="UAY60" s="146"/>
      <c r="UAZ60" s="146"/>
      <c r="UBA60" s="146"/>
      <c r="UBB60" s="146"/>
      <c r="UBC60" s="146"/>
      <c r="UBD60" s="146"/>
      <c r="UBE60" s="146"/>
      <c r="UBF60" s="146"/>
      <c r="UBG60" s="146"/>
      <c r="UBH60" s="146"/>
      <c r="UBI60" s="146"/>
      <c r="UBJ60" s="146"/>
      <c r="UBK60" s="146"/>
      <c r="UBL60" s="146"/>
      <c r="UBM60" s="146"/>
      <c r="UBN60" s="146"/>
      <c r="UBO60" s="146"/>
      <c r="UBP60" s="146"/>
      <c r="UBQ60" s="146"/>
      <c r="UBR60" s="146"/>
      <c r="UBS60" s="146"/>
      <c r="UBT60" s="146"/>
      <c r="UBU60" s="146"/>
      <c r="UBV60" s="146"/>
      <c r="UBW60" s="146"/>
      <c r="UBX60" s="146"/>
      <c r="UBY60" s="146"/>
      <c r="UBZ60" s="146"/>
      <c r="UCA60" s="146"/>
      <c r="UCB60" s="146"/>
      <c r="UCC60" s="146"/>
      <c r="UCD60" s="146"/>
      <c r="UCE60" s="146"/>
      <c r="UCF60" s="146"/>
      <c r="UCG60" s="146"/>
      <c r="UCH60" s="146"/>
      <c r="UCI60" s="146"/>
      <c r="UCJ60" s="146"/>
      <c r="UCK60" s="146"/>
      <c r="UCL60" s="146"/>
      <c r="UCM60" s="146"/>
      <c r="UCN60" s="146"/>
      <c r="UCO60" s="146"/>
      <c r="UCP60" s="146"/>
      <c r="UCQ60" s="146"/>
      <c r="UCR60" s="146"/>
      <c r="UCS60" s="146"/>
      <c r="UCT60" s="146"/>
      <c r="UCU60" s="146"/>
      <c r="UCV60" s="146"/>
      <c r="UCW60" s="146"/>
      <c r="UCX60" s="146"/>
      <c r="UCY60" s="146"/>
      <c r="UCZ60" s="146"/>
      <c r="UDA60" s="146"/>
      <c r="UDB60" s="146"/>
      <c r="UDC60" s="146"/>
      <c r="UDD60" s="146"/>
      <c r="UDE60" s="146"/>
      <c r="UDF60" s="146"/>
      <c r="UDG60" s="146"/>
      <c r="UDH60" s="146"/>
      <c r="UDI60" s="146"/>
      <c r="UDJ60" s="146"/>
      <c r="UDK60" s="146"/>
      <c r="UDL60" s="146"/>
      <c r="UDM60" s="146"/>
      <c r="UDN60" s="146"/>
      <c r="UDO60" s="146"/>
      <c r="UDP60" s="146"/>
      <c r="UDQ60" s="146"/>
      <c r="UDR60" s="146"/>
      <c r="UDS60" s="146"/>
      <c r="UDT60" s="146"/>
      <c r="UDU60" s="146"/>
      <c r="UDV60" s="146"/>
      <c r="UDW60" s="146"/>
      <c r="UDX60" s="146"/>
      <c r="UDY60" s="146"/>
      <c r="UDZ60" s="146"/>
      <c r="UEA60" s="146"/>
      <c r="UEB60" s="146"/>
      <c r="UEC60" s="146"/>
      <c r="UED60" s="146"/>
      <c r="UEE60" s="146"/>
      <c r="UEF60" s="146"/>
      <c r="UEG60" s="146"/>
      <c r="UEH60" s="146"/>
      <c r="UEI60" s="146"/>
      <c r="UEJ60" s="146"/>
      <c r="UEK60" s="146"/>
      <c r="UEL60" s="146"/>
      <c r="UEM60" s="146"/>
      <c r="UEN60" s="146"/>
      <c r="UEO60" s="146"/>
      <c r="UEP60" s="146"/>
      <c r="UEQ60" s="146"/>
      <c r="UER60" s="146"/>
      <c r="UES60" s="146"/>
      <c r="UET60" s="146"/>
      <c r="UEU60" s="146"/>
      <c r="UEV60" s="146"/>
      <c r="UEW60" s="146"/>
      <c r="UEX60" s="146"/>
      <c r="UEY60" s="146"/>
      <c r="UEZ60" s="146"/>
      <c r="UFA60" s="146"/>
      <c r="UFB60" s="146"/>
      <c r="UFC60" s="146"/>
      <c r="UFD60" s="146"/>
      <c r="UFE60" s="146"/>
      <c r="UFF60" s="146"/>
      <c r="UFG60" s="146"/>
      <c r="UFH60" s="146"/>
      <c r="UFI60" s="146"/>
      <c r="UFJ60" s="146"/>
      <c r="UFK60" s="146"/>
      <c r="UFL60" s="146"/>
      <c r="UFM60" s="146"/>
      <c r="UFN60" s="146"/>
      <c r="UFO60" s="146"/>
      <c r="UFP60" s="146"/>
      <c r="UFQ60" s="146"/>
      <c r="UFR60" s="146"/>
      <c r="UFS60" s="146"/>
      <c r="UFT60" s="146"/>
      <c r="UFU60" s="146"/>
      <c r="UFV60" s="146"/>
      <c r="UFW60" s="146"/>
      <c r="UFX60" s="146"/>
      <c r="UFY60" s="146"/>
      <c r="UFZ60" s="146"/>
      <c r="UGA60" s="146"/>
      <c r="UGB60" s="146"/>
      <c r="UGC60" s="146"/>
      <c r="UGD60" s="146"/>
      <c r="UGE60" s="146"/>
      <c r="UGF60" s="146"/>
      <c r="UGG60" s="146"/>
      <c r="UGH60" s="146"/>
      <c r="UGI60" s="146"/>
      <c r="UGJ60" s="146"/>
      <c r="UGK60" s="146"/>
      <c r="UGL60" s="146"/>
      <c r="UGM60" s="146"/>
      <c r="UGN60" s="146"/>
      <c r="UGO60" s="146"/>
      <c r="UGP60" s="146"/>
      <c r="UGQ60" s="146"/>
      <c r="UGR60" s="146"/>
      <c r="UGS60" s="146"/>
      <c r="UGT60" s="146"/>
      <c r="UGU60" s="146"/>
      <c r="UGV60" s="146"/>
      <c r="UGW60" s="146"/>
      <c r="UGX60" s="146"/>
      <c r="UGY60" s="146"/>
      <c r="UGZ60" s="146"/>
      <c r="UHA60" s="146"/>
      <c r="UHB60" s="146"/>
      <c r="UHC60" s="146"/>
      <c r="UHD60" s="146"/>
      <c r="UHE60" s="146"/>
      <c r="UHF60" s="146"/>
      <c r="UHG60" s="146"/>
      <c r="UHH60" s="146"/>
      <c r="UHI60" s="146"/>
      <c r="UHJ60" s="146"/>
      <c r="UHK60" s="146"/>
      <c r="UHL60" s="146"/>
      <c r="UHM60" s="146"/>
      <c r="UHN60" s="146"/>
      <c r="UHO60" s="146"/>
      <c r="UHP60" s="146"/>
      <c r="UHQ60" s="146"/>
      <c r="UHR60" s="146"/>
      <c r="UHS60" s="146"/>
      <c r="UHT60" s="146"/>
      <c r="UHU60" s="146"/>
      <c r="UHV60" s="146"/>
      <c r="UHW60" s="146"/>
      <c r="UHX60" s="146"/>
      <c r="UHY60" s="146"/>
      <c r="UHZ60" s="146"/>
      <c r="UIA60" s="146"/>
      <c r="UIB60" s="146"/>
      <c r="UIC60" s="146"/>
      <c r="UID60" s="146"/>
      <c r="UIE60" s="146"/>
      <c r="UIF60" s="146"/>
      <c r="UIG60" s="146"/>
      <c r="UIH60" s="146"/>
      <c r="UII60" s="146"/>
      <c r="UIJ60" s="146"/>
      <c r="UIK60" s="146"/>
      <c r="UIL60" s="146"/>
      <c r="UIM60" s="146"/>
      <c r="UIN60" s="146"/>
      <c r="UIO60" s="146"/>
      <c r="UIP60" s="146"/>
      <c r="UIQ60" s="146"/>
      <c r="UIR60" s="146"/>
      <c r="UIS60" s="146"/>
      <c r="UIT60" s="146"/>
      <c r="UIU60" s="146"/>
      <c r="UIV60" s="146"/>
      <c r="UIW60" s="146"/>
      <c r="UIX60" s="146"/>
      <c r="UIY60" s="146"/>
      <c r="UIZ60" s="146"/>
      <c r="UJA60" s="146"/>
      <c r="UJB60" s="146"/>
      <c r="UJC60" s="146"/>
      <c r="UJD60" s="146"/>
      <c r="UJE60" s="146"/>
      <c r="UJF60" s="146"/>
      <c r="UJG60" s="146"/>
      <c r="UJH60" s="146"/>
      <c r="UJI60" s="146"/>
      <c r="UJJ60" s="146"/>
      <c r="UJK60" s="146"/>
      <c r="UJL60" s="146"/>
      <c r="UJM60" s="146"/>
      <c r="UJN60" s="146"/>
      <c r="UJO60" s="146"/>
      <c r="UJP60" s="146"/>
      <c r="UJQ60" s="146"/>
      <c r="UJR60" s="146"/>
      <c r="UJS60" s="146"/>
      <c r="UJT60" s="146"/>
      <c r="UJU60" s="146"/>
      <c r="UJV60" s="146"/>
      <c r="UJW60" s="146"/>
      <c r="UJX60" s="146"/>
      <c r="UJY60" s="146"/>
      <c r="UJZ60" s="146"/>
      <c r="UKA60" s="146"/>
      <c r="UKB60" s="146"/>
      <c r="UKC60" s="146"/>
      <c r="UKD60" s="146"/>
      <c r="UKE60" s="146"/>
      <c r="UKF60" s="146"/>
      <c r="UKG60" s="146"/>
      <c r="UKH60" s="146"/>
      <c r="UKI60" s="146"/>
      <c r="UKJ60" s="146"/>
      <c r="UKK60" s="146"/>
      <c r="UKL60" s="146"/>
      <c r="UKM60" s="146"/>
      <c r="UKN60" s="146"/>
      <c r="UKO60" s="146"/>
      <c r="UKP60" s="146"/>
      <c r="UKQ60" s="146"/>
      <c r="UKR60" s="146"/>
      <c r="UKS60" s="146"/>
      <c r="UKT60" s="146"/>
      <c r="UKU60" s="146"/>
      <c r="UKV60" s="146"/>
      <c r="UKW60" s="146"/>
      <c r="UKX60" s="146"/>
      <c r="UKY60" s="146"/>
      <c r="UKZ60" s="146"/>
      <c r="ULA60" s="146"/>
      <c r="ULB60" s="146"/>
      <c r="ULC60" s="146"/>
      <c r="ULD60" s="146"/>
      <c r="ULE60" s="146"/>
      <c r="ULF60" s="146"/>
      <c r="ULG60" s="146"/>
      <c r="ULH60" s="146"/>
      <c r="ULI60" s="146"/>
      <c r="ULJ60" s="146"/>
      <c r="ULK60" s="146"/>
      <c r="ULL60" s="146"/>
      <c r="ULM60" s="146"/>
      <c r="ULN60" s="146"/>
      <c r="ULO60" s="146"/>
      <c r="ULP60" s="146"/>
      <c r="ULQ60" s="146"/>
      <c r="ULR60" s="146"/>
      <c r="ULS60" s="146"/>
      <c r="ULT60" s="146"/>
      <c r="ULU60" s="146"/>
      <c r="ULV60" s="146"/>
      <c r="ULW60" s="146"/>
      <c r="ULX60" s="146"/>
      <c r="ULY60" s="146"/>
      <c r="ULZ60" s="146"/>
      <c r="UMA60" s="146"/>
      <c r="UMB60" s="146"/>
      <c r="UMC60" s="146"/>
      <c r="UMD60" s="146"/>
      <c r="UME60" s="146"/>
      <c r="UMF60" s="146"/>
      <c r="UMG60" s="146"/>
      <c r="UMH60" s="146"/>
      <c r="UMI60" s="146"/>
      <c r="UMJ60" s="146"/>
      <c r="UMK60" s="146"/>
      <c r="UML60" s="146"/>
      <c r="UMM60" s="146"/>
      <c r="UMN60" s="146"/>
      <c r="UMO60" s="146"/>
      <c r="UMP60" s="146"/>
      <c r="UMQ60" s="146"/>
      <c r="UMR60" s="146"/>
      <c r="UMS60" s="146"/>
      <c r="UMT60" s="146"/>
      <c r="UMU60" s="146"/>
      <c r="UMV60" s="146"/>
      <c r="UMW60" s="146"/>
      <c r="UMX60" s="146"/>
      <c r="UMY60" s="146"/>
      <c r="UMZ60" s="146"/>
      <c r="UNA60" s="146"/>
      <c r="UNB60" s="146"/>
      <c r="UNC60" s="146"/>
      <c r="UND60" s="146"/>
      <c r="UNE60" s="146"/>
      <c r="UNF60" s="146"/>
      <c r="UNG60" s="146"/>
      <c r="UNH60" s="146"/>
      <c r="UNI60" s="146"/>
      <c r="UNJ60" s="146"/>
      <c r="UNK60" s="146"/>
      <c r="UNL60" s="146"/>
      <c r="UNM60" s="146"/>
      <c r="UNN60" s="146"/>
      <c r="UNO60" s="146"/>
      <c r="UNP60" s="146"/>
      <c r="UNQ60" s="146"/>
      <c r="UNR60" s="146"/>
      <c r="UNS60" s="146"/>
      <c r="UNT60" s="146"/>
      <c r="UNU60" s="146"/>
      <c r="UNV60" s="146"/>
      <c r="UNW60" s="146"/>
      <c r="UNX60" s="146"/>
      <c r="UNY60" s="146"/>
      <c r="UNZ60" s="146"/>
      <c r="UOA60" s="146"/>
      <c r="UOB60" s="146"/>
      <c r="UOC60" s="146"/>
      <c r="UOD60" s="146"/>
      <c r="UOE60" s="146"/>
      <c r="UOF60" s="146"/>
      <c r="UOG60" s="146"/>
      <c r="UOH60" s="146"/>
      <c r="UOI60" s="146"/>
      <c r="UOJ60" s="146"/>
      <c r="UOK60" s="146"/>
      <c r="UOL60" s="146"/>
      <c r="UOM60" s="146"/>
      <c r="UON60" s="146"/>
      <c r="UOO60" s="146"/>
      <c r="UOP60" s="146"/>
      <c r="UOQ60" s="146"/>
      <c r="UOR60" s="146"/>
      <c r="UOS60" s="146"/>
      <c r="UOT60" s="146"/>
      <c r="UOU60" s="146"/>
      <c r="UOV60" s="146"/>
      <c r="UOW60" s="146"/>
      <c r="UOX60" s="146"/>
      <c r="UOY60" s="146"/>
      <c r="UOZ60" s="146"/>
      <c r="UPA60" s="146"/>
      <c r="UPB60" s="146"/>
      <c r="UPC60" s="146"/>
      <c r="UPD60" s="146"/>
      <c r="UPE60" s="146"/>
      <c r="UPF60" s="146"/>
      <c r="UPG60" s="146"/>
      <c r="UPH60" s="146"/>
      <c r="UPI60" s="146"/>
      <c r="UPJ60" s="146"/>
      <c r="UPK60" s="146"/>
      <c r="UPL60" s="146"/>
      <c r="UPM60" s="146"/>
      <c r="UPN60" s="146"/>
      <c r="UPO60" s="146"/>
      <c r="UPP60" s="146"/>
      <c r="UPQ60" s="146"/>
      <c r="UPR60" s="146"/>
      <c r="UPS60" s="146"/>
      <c r="UPT60" s="146"/>
      <c r="UPU60" s="146"/>
      <c r="UPV60" s="146"/>
      <c r="UPW60" s="146"/>
      <c r="UPX60" s="146"/>
      <c r="UPY60" s="146"/>
      <c r="UPZ60" s="146"/>
      <c r="UQA60" s="146"/>
      <c r="UQB60" s="146"/>
      <c r="UQC60" s="146"/>
      <c r="UQD60" s="146"/>
      <c r="UQE60" s="146"/>
      <c r="UQF60" s="146"/>
      <c r="UQG60" s="146"/>
      <c r="UQH60" s="146"/>
      <c r="UQI60" s="146"/>
      <c r="UQJ60" s="146"/>
      <c r="UQK60" s="146"/>
      <c r="UQL60" s="146"/>
      <c r="UQM60" s="146"/>
      <c r="UQN60" s="146"/>
      <c r="UQO60" s="146"/>
      <c r="UQP60" s="146"/>
      <c r="UQQ60" s="146"/>
      <c r="UQR60" s="146"/>
      <c r="UQS60" s="146"/>
      <c r="UQT60" s="146"/>
      <c r="UQU60" s="146"/>
      <c r="UQV60" s="146"/>
      <c r="UQW60" s="146"/>
      <c r="UQX60" s="146"/>
      <c r="UQY60" s="146"/>
      <c r="UQZ60" s="146"/>
      <c r="URA60" s="146"/>
      <c r="URB60" s="146"/>
      <c r="URC60" s="146"/>
      <c r="URD60" s="146"/>
      <c r="URE60" s="146"/>
      <c r="URF60" s="146"/>
      <c r="URG60" s="146"/>
      <c r="URH60" s="146"/>
      <c r="URI60" s="146"/>
      <c r="URJ60" s="146"/>
      <c r="URK60" s="146"/>
      <c r="URL60" s="146"/>
      <c r="URM60" s="146"/>
      <c r="URN60" s="146"/>
      <c r="URO60" s="146"/>
      <c r="URP60" s="146"/>
      <c r="URQ60" s="146"/>
      <c r="URR60" s="146"/>
      <c r="URS60" s="146"/>
      <c r="URT60" s="146"/>
      <c r="URU60" s="146"/>
      <c r="URV60" s="146"/>
      <c r="URW60" s="146"/>
      <c r="URX60" s="146"/>
      <c r="URY60" s="146"/>
      <c r="URZ60" s="146"/>
      <c r="USA60" s="146"/>
      <c r="USB60" s="146"/>
      <c r="USC60" s="146"/>
      <c r="USD60" s="146"/>
      <c r="USE60" s="146"/>
      <c r="USF60" s="146"/>
      <c r="USG60" s="146"/>
      <c r="USH60" s="146"/>
      <c r="USI60" s="146"/>
      <c r="USJ60" s="146"/>
      <c r="USK60" s="146"/>
      <c r="USL60" s="146"/>
      <c r="USM60" s="146"/>
      <c r="USN60" s="146"/>
      <c r="USO60" s="146"/>
      <c r="USP60" s="146"/>
      <c r="USQ60" s="146"/>
      <c r="USR60" s="146"/>
      <c r="USS60" s="146"/>
      <c r="UST60" s="146"/>
      <c r="USU60" s="146"/>
      <c r="USV60" s="146"/>
      <c r="USW60" s="146"/>
      <c r="USX60" s="146"/>
      <c r="USY60" s="146"/>
      <c r="USZ60" s="146"/>
      <c r="UTA60" s="146"/>
      <c r="UTB60" s="146"/>
      <c r="UTC60" s="146"/>
      <c r="UTD60" s="146"/>
      <c r="UTE60" s="146"/>
      <c r="UTF60" s="146"/>
      <c r="UTG60" s="146"/>
      <c r="UTH60" s="146"/>
      <c r="UTI60" s="146"/>
      <c r="UTJ60" s="146"/>
      <c r="UTK60" s="146"/>
      <c r="UTL60" s="146"/>
      <c r="UTM60" s="146"/>
      <c r="UTN60" s="146"/>
      <c r="UTO60" s="146"/>
      <c r="UTP60" s="146"/>
      <c r="UTQ60" s="146"/>
      <c r="UTR60" s="146"/>
      <c r="UTS60" s="146"/>
      <c r="UTT60" s="146"/>
      <c r="UTU60" s="146"/>
      <c r="UTV60" s="146"/>
      <c r="UTW60" s="146"/>
      <c r="UTX60" s="146"/>
      <c r="UTY60" s="146"/>
      <c r="UTZ60" s="146"/>
      <c r="UUA60" s="146"/>
      <c r="UUB60" s="146"/>
      <c r="UUC60" s="146"/>
      <c r="UUD60" s="146"/>
      <c r="UUE60" s="146"/>
      <c r="UUF60" s="146"/>
      <c r="UUG60" s="146"/>
      <c r="UUH60" s="146"/>
      <c r="UUI60" s="146"/>
      <c r="UUJ60" s="146"/>
      <c r="UUK60" s="146"/>
      <c r="UUL60" s="146"/>
      <c r="UUM60" s="146"/>
      <c r="UUN60" s="146"/>
      <c r="UUO60" s="146"/>
      <c r="UUP60" s="146"/>
      <c r="UUQ60" s="146"/>
      <c r="UUR60" s="146"/>
      <c r="UUS60" s="146"/>
      <c r="UUT60" s="146"/>
      <c r="UUU60" s="146"/>
      <c r="UUV60" s="146"/>
      <c r="UUW60" s="146"/>
      <c r="UUX60" s="146"/>
      <c r="UUY60" s="146"/>
      <c r="UUZ60" s="146"/>
      <c r="UVA60" s="146"/>
      <c r="UVB60" s="146"/>
      <c r="UVC60" s="146"/>
      <c r="UVD60" s="146"/>
      <c r="UVE60" s="146"/>
      <c r="UVF60" s="146"/>
      <c r="UVG60" s="146"/>
      <c r="UVH60" s="146"/>
      <c r="UVI60" s="146"/>
      <c r="UVJ60" s="146"/>
      <c r="UVK60" s="146"/>
      <c r="UVL60" s="146"/>
      <c r="UVM60" s="146"/>
      <c r="UVN60" s="146"/>
      <c r="UVO60" s="146"/>
      <c r="UVP60" s="146"/>
      <c r="UVQ60" s="146"/>
      <c r="UVR60" s="146"/>
      <c r="UVS60" s="146"/>
      <c r="UVT60" s="146"/>
      <c r="UVU60" s="146"/>
      <c r="UVV60" s="146"/>
      <c r="UVW60" s="146"/>
      <c r="UVX60" s="146"/>
      <c r="UVY60" s="146"/>
      <c r="UVZ60" s="146"/>
      <c r="UWA60" s="146"/>
      <c r="UWB60" s="146"/>
      <c r="UWC60" s="146"/>
      <c r="UWD60" s="146"/>
      <c r="UWE60" s="146"/>
      <c r="UWF60" s="146"/>
      <c r="UWG60" s="146"/>
      <c r="UWH60" s="146"/>
      <c r="UWI60" s="146"/>
      <c r="UWJ60" s="146"/>
      <c r="UWK60" s="146"/>
      <c r="UWL60" s="146"/>
      <c r="UWM60" s="146"/>
      <c r="UWN60" s="146"/>
      <c r="UWO60" s="146"/>
      <c r="UWP60" s="146"/>
      <c r="UWQ60" s="146"/>
      <c r="UWR60" s="146"/>
      <c r="UWS60" s="146"/>
      <c r="UWT60" s="146"/>
      <c r="UWU60" s="146"/>
      <c r="UWV60" s="146"/>
      <c r="UWW60" s="146"/>
      <c r="UWX60" s="146"/>
      <c r="UWY60" s="146"/>
      <c r="UWZ60" s="146"/>
      <c r="UXA60" s="146"/>
      <c r="UXB60" s="146"/>
      <c r="UXC60" s="146"/>
      <c r="UXD60" s="146"/>
      <c r="UXE60" s="146"/>
      <c r="UXF60" s="146"/>
      <c r="UXG60" s="146"/>
      <c r="UXH60" s="146"/>
      <c r="UXI60" s="146"/>
      <c r="UXJ60" s="146"/>
      <c r="UXK60" s="146"/>
      <c r="UXL60" s="146"/>
      <c r="UXM60" s="146"/>
      <c r="UXN60" s="146"/>
      <c r="UXO60" s="146"/>
      <c r="UXP60" s="146"/>
      <c r="UXQ60" s="146"/>
      <c r="UXR60" s="146"/>
      <c r="UXS60" s="146"/>
      <c r="UXT60" s="146"/>
      <c r="UXU60" s="146"/>
      <c r="UXV60" s="146"/>
      <c r="UXW60" s="146"/>
      <c r="UXX60" s="146"/>
      <c r="UXY60" s="146"/>
      <c r="UXZ60" s="146"/>
      <c r="UYA60" s="146"/>
      <c r="UYB60" s="146"/>
      <c r="UYC60" s="146"/>
      <c r="UYD60" s="146"/>
      <c r="UYE60" s="146"/>
      <c r="UYF60" s="146"/>
      <c r="UYG60" s="146"/>
      <c r="UYH60" s="146"/>
      <c r="UYI60" s="146"/>
      <c r="UYJ60" s="146"/>
      <c r="UYK60" s="146"/>
      <c r="UYL60" s="146"/>
      <c r="UYM60" s="146"/>
      <c r="UYN60" s="146"/>
      <c r="UYO60" s="146"/>
      <c r="UYP60" s="146"/>
      <c r="UYQ60" s="146"/>
      <c r="UYR60" s="146"/>
      <c r="UYS60" s="146"/>
      <c r="UYT60" s="146"/>
      <c r="UYU60" s="146"/>
      <c r="UYV60" s="146"/>
      <c r="UYW60" s="146"/>
      <c r="UYX60" s="146"/>
      <c r="UYY60" s="146"/>
      <c r="UYZ60" s="146"/>
      <c r="UZA60" s="146"/>
      <c r="UZB60" s="146"/>
      <c r="UZC60" s="146"/>
      <c r="UZD60" s="146"/>
      <c r="UZE60" s="146"/>
      <c r="UZF60" s="146"/>
      <c r="UZG60" s="146"/>
      <c r="UZH60" s="146"/>
      <c r="UZI60" s="146"/>
      <c r="UZJ60" s="146"/>
      <c r="UZK60" s="146"/>
      <c r="UZL60" s="146"/>
      <c r="UZM60" s="146"/>
      <c r="UZN60" s="146"/>
      <c r="UZO60" s="146"/>
      <c r="UZP60" s="146"/>
      <c r="UZQ60" s="146"/>
      <c r="UZR60" s="146"/>
      <c r="UZS60" s="146"/>
      <c r="UZT60" s="146"/>
      <c r="UZU60" s="146"/>
      <c r="UZV60" s="146"/>
      <c r="UZW60" s="146"/>
      <c r="UZX60" s="146"/>
      <c r="UZY60" s="146"/>
      <c r="UZZ60" s="146"/>
      <c r="VAA60" s="146"/>
      <c r="VAB60" s="146"/>
      <c r="VAC60" s="146"/>
      <c r="VAD60" s="146"/>
      <c r="VAE60" s="146"/>
      <c r="VAF60" s="146"/>
      <c r="VAG60" s="146"/>
      <c r="VAH60" s="146"/>
      <c r="VAI60" s="146"/>
      <c r="VAJ60" s="146"/>
      <c r="VAK60" s="146"/>
      <c r="VAL60" s="146"/>
      <c r="VAM60" s="146"/>
      <c r="VAN60" s="146"/>
      <c r="VAO60" s="146"/>
      <c r="VAP60" s="146"/>
      <c r="VAQ60" s="146"/>
      <c r="VAR60" s="146"/>
      <c r="VAS60" s="146"/>
      <c r="VAT60" s="146"/>
      <c r="VAU60" s="146"/>
      <c r="VAV60" s="146"/>
      <c r="VAW60" s="146"/>
      <c r="VAX60" s="146"/>
      <c r="VAY60" s="146"/>
      <c r="VAZ60" s="146"/>
      <c r="VBA60" s="146"/>
      <c r="VBB60" s="146"/>
      <c r="VBC60" s="146"/>
      <c r="VBD60" s="146"/>
      <c r="VBE60" s="146"/>
      <c r="VBF60" s="146"/>
      <c r="VBG60" s="146"/>
      <c r="VBH60" s="146"/>
      <c r="VBI60" s="146"/>
      <c r="VBJ60" s="146"/>
      <c r="VBK60" s="146"/>
      <c r="VBL60" s="146"/>
      <c r="VBM60" s="146"/>
      <c r="VBN60" s="146"/>
      <c r="VBO60" s="146"/>
      <c r="VBP60" s="146"/>
      <c r="VBQ60" s="146"/>
      <c r="VBR60" s="146"/>
      <c r="VBS60" s="146"/>
      <c r="VBT60" s="146"/>
      <c r="VBU60" s="146"/>
      <c r="VBV60" s="146"/>
      <c r="VBW60" s="146"/>
      <c r="VBX60" s="146"/>
      <c r="VBY60" s="146"/>
      <c r="VBZ60" s="146"/>
      <c r="VCA60" s="146"/>
      <c r="VCB60" s="146"/>
      <c r="VCC60" s="146"/>
      <c r="VCD60" s="146"/>
      <c r="VCE60" s="146"/>
      <c r="VCF60" s="146"/>
      <c r="VCG60" s="146"/>
      <c r="VCH60" s="146"/>
      <c r="VCI60" s="146"/>
      <c r="VCJ60" s="146"/>
      <c r="VCK60" s="146"/>
      <c r="VCL60" s="146"/>
      <c r="VCM60" s="146"/>
      <c r="VCN60" s="146"/>
      <c r="VCO60" s="146"/>
      <c r="VCP60" s="146"/>
      <c r="VCQ60" s="146"/>
      <c r="VCR60" s="146"/>
      <c r="VCS60" s="146"/>
      <c r="VCT60" s="146"/>
      <c r="VCU60" s="146"/>
      <c r="VCV60" s="146"/>
      <c r="VCW60" s="146"/>
      <c r="VCX60" s="146"/>
      <c r="VCY60" s="146"/>
      <c r="VCZ60" s="146"/>
      <c r="VDA60" s="146"/>
      <c r="VDB60" s="146"/>
      <c r="VDC60" s="146"/>
      <c r="VDD60" s="146"/>
      <c r="VDE60" s="146"/>
      <c r="VDF60" s="146"/>
      <c r="VDG60" s="146"/>
      <c r="VDH60" s="146"/>
      <c r="VDI60" s="146"/>
      <c r="VDJ60" s="146"/>
      <c r="VDK60" s="146"/>
      <c r="VDL60" s="146"/>
      <c r="VDM60" s="146"/>
      <c r="VDN60" s="146"/>
      <c r="VDO60" s="146"/>
      <c r="VDP60" s="146"/>
      <c r="VDQ60" s="146"/>
      <c r="VDR60" s="146"/>
      <c r="VDS60" s="146"/>
      <c r="VDT60" s="146"/>
      <c r="VDU60" s="146"/>
      <c r="VDV60" s="146"/>
      <c r="VDW60" s="146"/>
      <c r="VDX60" s="146"/>
      <c r="VDY60" s="146"/>
      <c r="VDZ60" s="146"/>
      <c r="VEA60" s="146"/>
      <c r="VEB60" s="146"/>
      <c r="VEC60" s="146"/>
      <c r="VED60" s="146"/>
      <c r="VEE60" s="146"/>
      <c r="VEF60" s="146"/>
      <c r="VEG60" s="146"/>
      <c r="VEH60" s="146"/>
      <c r="VEI60" s="146"/>
      <c r="VEJ60" s="146"/>
      <c r="VEK60" s="146"/>
      <c r="VEL60" s="146"/>
      <c r="VEM60" s="146"/>
      <c r="VEN60" s="146"/>
      <c r="VEO60" s="146"/>
      <c r="VEP60" s="146"/>
      <c r="VEQ60" s="146"/>
      <c r="VER60" s="146"/>
      <c r="VES60" s="146"/>
      <c r="VET60" s="146"/>
      <c r="VEU60" s="146"/>
      <c r="VEV60" s="146"/>
      <c r="VEW60" s="146"/>
      <c r="VEX60" s="146"/>
      <c r="VEY60" s="146"/>
      <c r="VEZ60" s="146"/>
      <c r="VFA60" s="146"/>
      <c r="VFB60" s="146"/>
      <c r="VFC60" s="146"/>
      <c r="VFD60" s="146"/>
      <c r="VFE60" s="146"/>
      <c r="VFF60" s="146"/>
      <c r="VFG60" s="146"/>
      <c r="VFH60" s="146"/>
      <c r="VFI60" s="146"/>
      <c r="VFJ60" s="146"/>
      <c r="VFK60" s="146"/>
      <c r="VFL60" s="146"/>
      <c r="VFM60" s="146"/>
      <c r="VFN60" s="146"/>
      <c r="VFO60" s="146"/>
      <c r="VFP60" s="146"/>
      <c r="VFQ60" s="146"/>
      <c r="VFR60" s="146"/>
      <c r="VFS60" s="146"/>
      <c r="VFT60" s="146"/>
      <c r="VFU60" s="146"/>
      <c r="VFV60" s="146"/>
      <c r="VFW60" s="146"/>
      <c r="VFX60" s="146"/>
      <c r="VFY60" s="146"/>
      <c r="VFZ60" s="146"/>
      <c r="VGA60" s="146"/>
      <c r="VGB60" s="146"/>
      <c r="VGC60" s="146"/>
      <c r="VGD60" s="146"/>
      <c r="VGE60" s="146"/>
      <c r="VGF60" s="146"/>
      <c r="VGG60" s="146"/>
      <c r="VGH60" s="146"/>
      <c r="VGI60" s="146"/>
      <c r="VGJ60" s="146"/>
      <c r="VGK60" s="146"/>
      <c r="VGL60" s="146"/>
      <c r="VGM60" s="146"/>
      <c r="VGN60" s="146"/>
      <c r="VGO60" s="146"/>
      <c r="VGP60" s="146"/>
      <c r="VGQ60" s="146"/>
      <c r="VGR60" s="146"/>
      <c r="VGS60" s="146"/>
      <c r="VGT60" s="146"/>
      <c r="VGU60" s="146"/>
      <c r="VGV60" s="146"/>
      <c r="VGW60" s="146"/>
      <c r="VGX60" s="146"/>
      <c r="VGY60" s="146"/>
      <c r="VGZ60" s="146"/>
      <c r="VHA60" s="146"/>
      <c r="VHB60" s="146"/>
      <c r="VHC60" s="146"/>
      <c r="VHD60" s="146"/>
      <c r="VHE60" s="146"/>
      <c r="VHF60" s="146"/>
      <c r="VHG60" s="146"/>
      <c r="VHH60" s="146"/>
      <c r="VHI60" s="146"/>
      <c r="VHJ60" s="146"/>
      <c r="VHK60" s="146"/>
      <c r="VHL60" s="146"/>
      <c r="VHM60" s="146"/>
      <c r="VHN60" s="146"/>
      <c r="VHO60" s="146"/>
      <c r="VHP60" s="146"/>
      <c r="VHQ60" s="146"/>
      <c r="VHR60" s="146"/>
      <c r="VHS60" s="146"/>
      <c r="VHT60" s="146"/>
      <c r="VHU60" s="146"/>
      <c r="VHV60" s="146"/>
      <c r="VHW60" s="146"/>
      <c r="VHX60" s="146"/>
      <c r="VHY60" s="146"/>
      <c r="VHZ60" s="146"/>
      <c r="VIA60" s="146"/>
      <c r="VIB60" s="146"/>
      <c r="VIC60" s="146"/>
      <c r="VID60" s="146"/>
      <c r="VIE60" s="146"/>
      <c r="VIF60" s="146"/>
      <c r="VIG60" s="146"/>
      <c r="VIH60" s="146"/>
      <c r="VII60" s="146"/>
      <c r="VIJ60" s="146"/>
      <c r="VIK60" s="146"/>
      <c r="VIL60" s="146"/>
      <c r="VIM60" s="146"/>
      <c r="VIN60" s="146"/>
      <c r="VIO60" s="146"/>
      <c r="VIP60" s="146"/>
      <c r="VIQ60" s="146"/>
      <c r="VIR60" s="146"/>
      <c r="VIS60" s="146"/>
      <c r="VIT60" s="146"/>
      <c r="VIU60" s="146"/>
      <c r="VIV60" s="146"/>
      <c r="VIW60" s="146"/>
      <c r="VIX60" s="146"/>
      <c r="VIY60" s="146"/>
      <c r="VIZ60" s="146"/>
      <c r="VJA60" s="146"/>
      <c r="VJB60" s="146"/>
      <c r="VJC60" s="146"/>
      <c r="VJD60" s="146"/>
      <c r="VJE60" s="146"/>
      <c r="VJF60" s="146"/>
      <c r="VJG60" s="146"/>
      <c r="VJH60" s="146"/>
      <c r="VJI60" s="146"/>
      <c r="VJJ60" s="146"/>
      <c r="VJK60" s="146"/>
      <c r="VJL60" s="146"/>
      <c r="VJM60" s="146"/>
      <c r="VJN60" s="146"/>
      <c r="VJO60" s="146"/>
      <c r="VJP60" s="146"/>
      <c r="VJQ60" s="146"/>
      <c r="VJR60" s="146"/>
      <c r="VJS60" s="146"/>
      <c r="VJT60" s="146"/>
      <c r="VJU60" s="146"/>
      <c r="VJV60" s="146"/>
      <c r="VJW60" s="146"/>
      <c r="VJX60" s="146"/>
      <c r="VJY60" s="146"/>
      <c r="VJZ60" s="146"/>
      <c r="VKA60" s="146"/>
      <c r="VKB60" s="146"/>
      <c r="VKC60" s="146"/>
      <c r="VKD60" s="146"/>
      <c r="VKE60" s="146"/>
      <c r="VKF60" s="146"/>
      <c r="VKG60" s="146"/>
      <c r="VKH60" s="146"/>
      <c r="VKI60" s="146"/>
      <c r="VKJ60" s="146"/>
      <c r="VKK60" s="146"/>
      <c r="VKL60" s="146"/>
      <c r="VKM60" s="146"/>
      <c r="VKN60" s="146"/>
      <c r="VKO60" s="146"/>
      <c r="VKP60" s="146"/>
      <c r="VKQ60" s="146"/>
      <c r="VKR60" s="146"/>
      <c r="VKS60" s="146"/>
      <c r="VKT60" s="146"/>
      <c r="VKU60" s="146"/>
      <c r="VKV60" s="146"/>
      <c r="VKW60" s="146"/>
      <c r="VKX60" s="146"/>
      <c r="VKY60" s="146"/>
      <c r="VKZ60" s="146"/>
      <c r="VLA60" s="146"/>
      <c r="VLB60" s="146"/>
      <c r="VLC60" s="146"/>
      <c r="VLD60" s="146"/>
      <c r="VLE60" s="146"/>
      <c r="VLF60" s="146"/>
      <c r="VLG60" s="146"/>
      <c r="VLH60" s="146"/>
      <c r="VLI60" s="146"/>
      <c r="VLJ60" s="146"/>
      <c r="VLK60" s="146"/>
      <c r="VLL60" s="146"/>
      <c r="VLM60" s="146"/>
      <c r="VLN60" s="146"/>
      <c r="VLO60" s="146"/>
      <c r="VLP60" s="146"/>
      <c r="VLQ60" s="146"/>
      <c r="VLR60" s="146"/>
      <c r="VLS60" s="146"/>
      <c r="VLT60" s="146"/>
      <c r="VLU60" s="146"/>
      <c r="VLV60" s="146"/>
      <c r="VLW60" s="146"/>
      <c r="VLX60" s="146"/>
      <c r="VLY60" s="146"/>
      <c r="VLZ60" s="146"/>
      <c r="VMA60" s="146"/>
      <c r="VMB60" s="146"/>
      <c r="VMC60" s="146"/>
      <c r="VMD60" s="146"/>
      <c r="VME60" s="146"/>
      <c r="VMF60" s="146"/>
      <c r="VMG60" s="146"/>
      <c r="VMH60" s="146"/>
      <c r="VMI60" s="146"/>
      <c r="VMJ60" s="146"/>
      <c r="VMK60" s="146"/>
      <c r="VML60" s="146"/>
      <c r="VMM60" s="146"/>
      <c r="VMN60" s="146"/>
      <c r="VMO60" s="146"/>
      <c r="VMP60" s="146"/>
      <c r="VMQ60" s="146"/>
      <c r="VMR60" s="146"/>
      <c r="VMS60" s="146"/>
      <c r="VMT60" s="146"/>
      <c r="VMU60" s="146"/>
      <c r="VMV60" s="146"/>
      <c r="VMW60" s="146"/>
      <c r="VMX60" s="146"/>
      <c r="VMY60" s="146"/>
      <c r="VMZ60" s="146"/>
      <c r="VNA60" s="146"/>
      <c r="VNB60" s="146"/>
      <c r="VNC60" s="146"/>
      <c r="VND60" s="146"/>
      <c r="VNE60" s="146"/>
      <c r="VNF60" s="146"/>
      <c r="VNG60" s="146"/>
      <c r="VNH60" s="146"/>
      <c r="VNI60" s="146"/>
      <c r="VNJ60" s="146"/>
      <c r="VNK60" s="146"/>
      <c r="VNL60" s="146"/>
      <c r="VNM60" s="146"/>
      <c r="VNN60" s="146"/>
      <c r="VNO60" s="146"/>
      <c r="VNP60" s="146"/>
      <c r="VNQ60" s="146"/>
      <c r="VNR60" s="146"/>
      <c r="VNS60" s="146"/>
      <c r="VNT60" s="146"/>
      <c r="VNU60" s="146"/>
      <c r="VNV60" s="146"/>
      <c r="VNW60" s="146"/>
      <c r="VNX60" s="146"/>
      <c r="VNY60" s="146"/>
      <c r="VNZ60" s="146"/>
      <c r="VOA60" s="146"/>
      <c r="VOB60" s="146"/>
      <c r="VOC60" s="146"/>
      <c r="VOD60" s="146"/>
      <c r="VOE60" s="146"/>
      <c r="VOF60" s="146"/>
      <c r="VOG60" s="146"/>
      <c r="VOH60" s="146"/>
      <c r="VOI60" s="146"/>
      <c r="VOJ60" s="146"/>
      <c r="VOK60" s="146"/>
      <c r="VOL60" s="146"/>
      <c r="VOM60" s="146"/>
      <c r="VON60" s="146"/>
      <c r="VOO60" s="146"/>
      <c r="VOP60" s="146"/>
      <c r="VOQ60" s="146"/>
      <c r="VOR60" s="146"/>
      <c r="VOS60" s="146"/>
      <c r="VOT60" s="146"/>
      <c r="VOU60" s="146"/>
      <c r="VOV60" s="146"/>
      <c r="VOW60" s="146"/>
      <c r="VOX60" s="146"/>
      <c r="VOY60" s="146"/>
      <c r="VOZ60" s="146"/>
      <c r="VPA60" s="146"/>
      <c r="VPB60" s="146"/>
      <c r="VPC60" s="146"/>
      <c r="VPD60" s="146"/>
      <c r="VPE60" s="146"/>
      <c r="VPF60" s="146"/>
      <c r="VPG60" s="146"/>
      <c r="VPH60" s="146"/>
      <c r="VPI60" s="146"/>
      <c r="VPJ60" s="146"/>
      <c r="VPK60" s="146"/>
      <c r="VPL60" s="146"/>
      <c r="VPM60" s="146"/>
      <c r="VPN60" s="146"/>
      <c r="VPO60" s="146"/>
      <c r="VPP60" s="146"/>
      <c r="VPQ60" s="146"/>
      <c r="VPR60" s="146"/>
      <c r="VPS60" s="146"/>
      <c r="VPT60" s="146"/>
      <c r="VPU60" s="146"/>
      <c r="VPV60" s="146"/>
      <c r="VPW60" s="146"/>
      <c r="VPX60" s="146"/>
      <c r="VPY60" s="146"/>
      <c r="VPZ60" s="146"/>
      <c r="VQA60" s="146"/>
      <c r="VQB60" s="146"/>
      <c r="VQC60" s="146"/>
      <c r="VQD60" s="146"/>
      <c r="VQE60" s="146"/>
      <c r="VQF60" s="146"/>
      <c r="VQG60" s="146"/>
      <c r="VQH60" s="146"/>
      <c r="VQI60" s="146"/>
      <c r="VQJ60" s="146"/>
      <c r="VQK60" s="146"/>
      <c r="VQL60" s="146"/>
      <c r="VQM60" s="146"/>
      <c r="VQN60" s="146"/>
      <c r="VQO60" s="146"/>
      <c r="VQP60" s="146"/>
      <c r="VQQ60" s="146"/>
      <c r="VQR60" s="146"/>
      <c r="VQS60" s="146"/>
      <c r="VQT60" s="146"/>
      <c r="VQU60" s="146"/>
      <c r="VQV60" s="146"/>
      <c r="VQW60" s="146"/>
      <c r="VQX60" s="146"/>
      <c r="VQY60" s="146"/>
      <c r="VQZ60" s="146"/>
      <c r="VRA60" s="146"/>
      <c r="VRB60" s="146"/>
      <c r="VRC60" s="146"/>
      <c r="VRD60" s="146"/>
      <c r="VRE60" s="146"/>
      <c r="VRF60" s="146"/>
      <c r="VRG60" s="146"/>
      <c r="VRH60" s="146"/>
      <c r="VRI60" s="146"/>
      <c r="VRJ60" s="146"/>
      <c r="VRK60" s="146"/>
      <c r="VRL60" s="146"/>
      <c r="VRM60" s="146"/>
      <c r="VRN60" s="146"/>
      <c r="VRO60" s="146"/>
      <c r="VRP60" s="146"/>
      <c r="VRQ60" s="146"/>
      <c r="VRR60" s="146"/>
      <c r="VRS60" s="146"/>
      <c r="VRT60" s="146"/>
      <c r="VRU60" s="146"/>
      <c r="VRV60" s="146"/>
      <c r="VRW60" s="146"/>
      <c r="VRX60" s="146"/>
      <c r="VRY60" s="146"/>
      <c r="VRZ60" s="146"/>
      <c r="VSA60" s="146"/>
      <c r="VSB60" s="146"/>
      <c r="VSC60" s="146"/>
      <c r="VSD60" s="146"/>
      <c r="VSE60" s="146"/>
      <c r="VSF60" s="146"/>
      <c r="VSG60" s="146"/>
      <c r="VSH60" s="146"/>
      <c r="VSI60" s="146"/>
      <c r="VSJ60" s="146"/>
      <c r="VSK60" s="146"/>
      <c r="VSL60" s="146"/>
      <c r="VSM60" s="146"/>
      <c r="VSN60" s="146"/>
      <c r="VSO60" s="146"/>
      <c r="VSP60" s="146"/>
      <c r="VSQ60" s="146"/>
      <c r="VSR60" s="146"/>
      <c r="VSS60" s="146"/>
      <c r="VST60" s="146"/>
      <c r="VSU60" s="146"/>
      <c r="VSV60" s="146"/>
      <c r="VSW60" s="146"/>
      <c r="VSX60" s="146"/>
      <c r="VSY60" s="146"/>
      <c r="VSZ60" s="146"/>
      <c r="VTA60" s="146"/>
      <c r="VTB60" s="146"/>
      <c r="VTC60" s="146"/>
      <c r="VTD60" s="146"/>
      <c r="VTE60" s="146"/>
      <c r="VTF60" s="146"/>
      <c r="VTG60" s="146"/>
      <c r="VTH60" s="146"/>
      <c r="VTI60" s="146"/>
      <c r="VTJ60" s="146"/>
      <c r="VTK60" s="146"/>
      <c r="VTL60" s="146"/>
      <c r="VTM60" s="146"/>
      <c r="VTN60" s="146"/>
      <c r="VTO60" s="146"/>
      <c r="VTP60" s="146"/>
      <c r="VTQ60" s="146"/>
      <c r="VTR60" s="146"/>
      <c r="VTS60" s="146"/>
      <c r="VTT60" s="146"/>
      <c r="VTU60" s="146"/>
      <c r="VTV60" s="146"/>
      <c r="VTW60" s="146"/>
      <c r="VTX60" s="146"/>
      <c r="VTY60" s="146"/>
      <c r="VTZ60" s="146"/>
      <c r="VUA60" s="146"/>
      <c r="VUB60" s="146"/>
      <c r="VUC60" s="146"/>
      <c r="VUD60" s="146"/>
      <c r="VUE60" s="146"/>
      <c r="VUF60" s="146"/>
      <c r="VUG60" s="146"/>
      <c r="VUH60" s="146"/>
      <c r="VUI60" s="146"/>
      <c r="VUJ60" s="146"/>
      <c r="VUK60" s="146"/>
      <c r="VUL60" s="146"/>
      <c r="VUM60" s="146"/>
      <c r="VUN60" s="146"/>
      <c r="VUO60" s="146"/>
      <c r="VUP60" s="146"/>
      <c r="VUQ60" s="146"/>
      <c r="VUR60" s="146"/>
      <c r="VUS60" s="146"/>
      <c r="VUT60" s="146"/>
      <c r="VUU60" s="146"/>
      <c r="VUV60" s="146"/>
      <c r="VUW60" s="146"/>
      <c r="VUX60" s="146"/>
      <c r="VUY60" s="146"/>
      <c r="VUZ60" s="146"/>
      <c r="VVA60" s="146"/>
      <c r="VVB60" s="146"/>
      <c r="VVC60" s="146"/>
      <c r="VVD60" s="146"/>
      <c r="VVE60" s="146"/>
      <c r="VVF60" s="146"/>
      <c r="VVG60" s="146"/>
      <c r="VVH60" s="146"/>
      <c r="VVI60" s="146"/>
      <c r="VVJ60" s="146"/>
      <c r="VVK60" s="146"/>
      <c r="VVL60" s="146"/>
      <c r="VVM60" s="146"/>
      <c r="VVN60" s="146"/>
      <c r="VVO60" s="146"/>
      <c r="VVP60" s="146"/>
      <c r="VVQ60" s="146"/>
      <c r="VVR60" s="146"/>
      <c r="VVS60" s="146"/>
      <c r="VVT60" s="146"/>
      <c r="VVU60" s="146"/>
      <c r="VVV60" s="146"/>
      <c r="VVW60" s="146"/>
      <c r="VVX60" s="146"/>
      <c r="VVY60" s="146"/>
      <c r="VVZ60" s="146"/>
      <c r="VWA60" s="146"/>
      <c r="VWB60" s="146"/>
      <c r="VWC60" s="146"/>
      <c r="VWD60" s="146"/>
      <c r="VWE60" s="146"/>
      <c r="VWF60" s="146"/>
      <c r="VWG60" s="146"/>
      <c r="VWH60" s="146"/>
      <c r="VWI60" s="146"/>
      <c r="VWJ60" s="146"/>
      <c r="VWK60" s="146"/>
      <c r="VWL60" s="146"/>
      <c r="VWM60" s="146"/>
      <c r="VWN60" s="146"/>
      <c r="VWO60" s="146"/>
      <c r="VWP60" s="146"/>
      <c r="VWQ60" s="146"/>
      <c r="VWR60" s="146"/>
      <c r="VWS60" s="146"/>
      <c r="VWT60" s="146"/>
      <c r="VWU60" s="146"/>
      <c r="VWV60" s="146"/>
      <c r="VWW60" s="146"/>
      <c r="VWX60" s="146"/>
      <c r="VWY60" s="146"/>
      <c r="VWZ60" s="146"/>
      <c r="VXA60" s="146"/>
      <c r="VXB60" s="146"/>
      <c r="VXC60" s="146"/>
      <c r="VXD60" s="146"/>
      <c r="VXE60" s="146"/>
      <c r="VXF60" s="146"/>
      <c r="VXG60" s="146"/>
      <c r="VXH60" s="146"/>
      <c r="VXI60" s="146"/>
      <c r="VXJ60" s="146"/>
      <c r="VXK60" s="146"/>
      <c r="VXL60" s="146"/>
      <c r="VXM60" s="146"/>
      <c r="VXN60" s="146"/>
      <c r="VXO60" s="146"/>
      <c r="VXP60" s="146"/>
      <c r="VXQ60" s="146"/>
      <c r="VXR60" s="146"/>
      <c r="VXS60" s="146"/>
      <c r="VXT60" s="146"/>
      <c r="VXU60" s="146"/>
      <c r="VXV60" s="146"/>
      <c r="VXW60" s="146"/>
      <c r="VXX60" s="146"/>
      <c r="VXY60" s="146"/>
      <c r="VXZ60" s="146"/>
      <c r="VYA60" s="146"/>
      <c r="VYB60" s="146"/>
      <c r="VYC60" s="146"/>
      <c r="VYD60" s="146"/>
      <c r="VYE60" s="146"/>
      <c r="VYF60" s="146"/>
      <c r="VYG60" s="146"/>
      <c r="VYH60" s="146"/>
      <c r="VYI60" s="146"/>
      <c r="VYJ60" s="146"/>
      <c r="VYK60" s="146"/>
      <c r="VYL60" s="146"/>
      <c r="VYM60" s="146"/>
      <c r="VYN60" s="146"/>
      <c r="VYO60" s="146"/>
      <c r="VYP60" s="146"/>
      <c r="VYQ60" s="146"/>
      <c r="VYR60" s="146"/>
      <c r="VYS60" s="146"/>
      <c r="VYT60" s="146"/>
      <c r="VYU60" s="146"/>
      <c r="VYV60" s="146"/>
      <c r="VYW60" s="146"/>
      <c r="VYX60" s="146"/>
      <c r="VYY60" s="146"/>
      <c r="VYZ60" s="146"/>
      <c r="VZA60" s="146"/>
      <c r="VZB60" s="146"/>
      <c r="VZC60" s="146"/>
      <c r="VZD60" s="146"/>
      <c r="VZE60" s="146"/>
      <c r="VZF60" s="146"/>
      <c r="VZG60" s="146"/>
      <c r="VZH60" s="146"/>
      <c r="VZI60" s="146"/>
      <c r="VZJ60" s="146"/>
      <c r="VZK60" s="146"/>
      <c r="VZL60" s="146"/>
      <c r="VZM60" s="146"/>
      <c r="VZN60" s="146"/>
      <c r="VZO60" s="146"/>
      <c r="VZP60" s="146"/>
      <c r="VZQ60" s="146"/>
      <c r="VZR60" s="146"/>
      <c r="VZS60" s="146"/>
      <c r="VZT60" s="146"/>
      <c r="VZU60" s="146"/>
      <c r="VZV60" s="146"/>
      <c r="VZW60" s="146"/>
      <c r="VZX60" s="146"/>
      <c r="VZY60" s="146"/>
      <c r="VZZ60" s="146"/>
      <c r="WAA60" s="146"/>
      <c r="WAB60" s="146"/>
      <c r="WAC60" s="146"/>
      <c r="WAD60" s="146"/>
      <c r="WAE60" s="146"/>
      <c r="WAF60" s="146"/>
      <c r="WAG60" s="146"/>
      <c r="WAH60" s="146"/>
      <c r="WAI60" s="146"/>
      <c r="WAJ60" s="146"/>
      <c r="WAK60" s="146"/>
      <c r="WAL60" s="146"/>
      <c r="WAM60" s="146"/>
      <c r="WAN60" s="146"/>
      <c r="WAO60" s="146"/>
      <c r="WAP60" s="146"/>
      <c r="WAQ60" s="146"/>
      <c r="WAR60" s="146"/>
      <c r="WAS60" s="146"/>
      <c r="WAT60" s="146"/>
      <c r="WAU60" s="146"/>
      <c r="WAV60" s="146"/>
      <c r="WAW60" s="146"/>
      <c r="WAX60" s="146"/>
      <c r="WAY60" s="146"/>
      <c r="WAZ60" s="146"/>
      <c r="WBA60" s="146"/>
      <c r="WBB60" s="146"/>
      <c r="WBC60" s="146"/>
      <c r="WBD60" s="146"/>
      <c r="WBE60" s="146"/>
      <c r="WBF60" s="146"/>
      <c r="WBG60" s="146"/>
      <c r="WBH60" s="146"/>
      <c r="WBI60" s="146"/>
      <c r="WBJ60" s="146"/>
      <c r="WBK60" s="146"/>
      <c r="WBL60" s="146"/>
      <c r="WBM60" s="146"/>
      <c r="WBN60" s="146"/>
      <c r="WBO60" s="146"/>
      <c r="WBP60" s="146"/>
      <c r="WBQ60" s="146"/>
      <c r="WBR60" s="146"/>
      <c r="WBS60" s="146"/>
      <c r="WBT60" s="146"/>
      <c r="WBU60" s="146"/>
      <c r="WBV60" s="146"/>
      <c r="WBW60" s="146"/>
      <c r="WBX60" s="146"/>
      <c r="WBY60" s="146"/>
      <c r="WBZ60" s="146"/>
      <c r="WCA60" s="146"/>
      <c r="WCB60" s="146"/>
      <c r="WCC60" s="146"/>
      <c r="WCD60" s="146"/>
      <c r="WCE60" s="146"/>
      <c r="WCF60" s="146"/>
      <c r="WCG60" s="146"/>
      <c r="WCH60" s="146"/>
      <c r="WCI60" s="146"/>
      <c r="WCJ60" s="146"/>
      <c r="WCK60" s="146"/>
      <c r="WCL60" s="146"/>
      <c r="WCM60" s="146"/>
      <c r="WCN60" s="146"/>
      <c r="WCO60" s="146"/>
      <c r="WCP60" s="146"/>
      <c r="WCQ60" s="146"/>
      <c r="WCR60" s="146"/>
      <c r="WCS60" s="146"/>
      <c r="WCT60" s="146"/>
      <c r="WCU60" s="146"/>
      <c r="WCV60" s="146"/>
      <c r="WCW60" s="146"/>
      <c r="WCX60" s="146"/>
      <c r="WCY60" s="146"/>
      <c r="WCZ60" s="146"/>
      <c r="WDA60" s="146"/>
      <c r="WDB60" s="146"/>
      <c r="WDC60" s="146"/>
      <c r="WDD60" s="146"/>
      <c r="WDE60" s="146"/>
      <c r="WDF60" s="146"/>
      <c r="WDG60" s="146"/>
      <c r="WDH60" s="146"/>
      <c r="WDI60" s="146"/>
      <c r="WDJ60" s="146"/>
      <c r="WDK60" s="146"/>
      <c r="WDL60" s="146"/>
      <c r="WDM60" s="146"/>
      <c r="WDN60" s="146"/>
      <c r="WDO60" s="146"/>
      <c r="WDP60" s="146"/>
      <c r="WDQ60" s="146"/>
      <c r="WDR60" s="146"/>
      <c r="WDS60" s="146"/>
      <c r="WDT60" s="146"/>
      <c r="WDU60" s="146"/>
      <c r="WDV60" s="146"/>
      <c r="WDW60" s="146"/>
      <c r="WDX60" s="146"/>
      <c r="WDY60" s="146"/>
      <c r="WDZ60" s="146"/>
      <c r="WEA60" s="146"/>
      <c r="WEB60" s="146"/>
      <c r="WEC60" s="146"/>
      <c r="WED60" s="146"/>
      <c r="WEE60" s="146"/>
      <c r="WEF60" s="146"/>
      <c r="WEG60" s="146"/>
      <c r="WEH60" s="146"/>
      <c r="WEI60" s="146"/>
      <c r="WEJ60" s="146"/>
      <c r="WEK60" s="146"/>
      <c r="WEL60" s="146"/>
      <c r="WEM60" s="146"/>
      <c r="WEN60" s="146"/>
      <c r="WEO60" s="146"/>
      <c r="WEP60" s="146"/>
      <c r="WEQ60" s="146"/>
      <c r="WER60" s="146"/>
      <c r="WES60" s="146"/>
      <c r="WET60" s="146"/>
      <c r="WEU60" s="146"/>
      <c r="WEV60" s="146"/>
      <c r="WEW60" s="146"/>
      <c r="WEX60" s="146"/>
      <c r="WEY60" s="146"/>
      <c r="WEZ60" s="146"/>
      <c r="WFA60" s="146"/>
      <c r="WFB60" s="146"/>
      <c r="WFC60" s="146"/>
      <c r="WFD60" s="146"/>
      <c r="WFE60" s="146"/>
      <c r="WFF60" s="146"/>
      <c r="WFG60" s="146"/>
      <c r="WFH60" s="146"/>
      <c r="WFI60" s="146"/>
      <c r="WFJ60" s="146"/>
      <c r="WFK60" s="146"/>
      <c r="WFL60" s="146"/>
      <c r="WFM60" s="146"/>
      <c r="WFN60" s="146"/>
      <c r="WFO60" s="146"/>
      <c r="WFP60" s="146"/>
      <c r="WFQ60" s="146"/>
      <c r="WFR60" s="146"/>
      <c r="WFS60" s="146"/>
      <c r="WFT60" s="146"/>
      <c r="WFU60" s="146"/>
      <c r="WFV60" s="146"/>
      <c r="WFW60" s="146"/>
      <c r="WFX60" s="146"/>
      <c r="WFY60" s="146"/>
      <c r="WFZ60" s="146"/>
      <c r="WGA60" s="146"/>
      <c r="WGB60" s="146"/>
      <c r="WGC60" s="146"/>
      <c r="WGD60" s="146"/>
      <c r="WGE60" s="146"/>
      <c r="WGF60" s="146"/>
      <c r="WGG60" s="146"/>
      <c r="WGH60" s="146"/>
      <c r="WGI60" s="146"/>
      <c r="WGJ60" s="146"/>
      <c r="WGK60" s="146"/>
      <c r="WGL60" s="146"/>
      <c r="WGM60" s="146"/>
      <c r="WGN60" s="146"/>
      <c r="WGO60" s="146"/>
      <c r="WGP60" s="146"/>
      <c r="WGQ60" s="146"/>
      <c r="WGR60" s="146"/>
      <c r="WGS60" s="146"/>
      <c r="WGT60" s="146"/>
      <c r="WGU60" s="146"/>
      <c r="WGV60" s="146"/>
      <c r="WGW60" s="146"/>
      <c r="WGX60" s="146"/>
      <c r="WGY60" s="146"/>
      <c r="WGZ60" s="146"/>
      <c r="WHA60" s="146"/>
      <c r="WHB60" s="146"/>
      <c r="WHC60" s="146"/>
      <c r="WHD60" s="146"/>
      <c r="WHE60" s="146"/>
      <c r="WHF60" s="146"/>
      <c r="WHG60" s="146"/>
      <c r="WHH60" s="146"/>
      <c r="WHI60" s="146"/>
      <c r="WHJ60" s="146"/>
      <c r="WHK60" s="146"/>
      <c r="WHL60" s="146"/>
      <c r="WHM60" s="146"/>
      <c r="WHN60" s="146"/>
      <c r="WHO60" s="146"/>
      <c r="WHP60" s="146"/>
      <c r="WHQ60" s="146"/>
      <c r="WHR60" s="146"/>
      <c r="WHS60" s="146"/>
      <c r="WHT60" s="146"/>
      <c r="WHU60" s="146"/>
      <c r="WHV60" s="146"/>
      <c r="WHW60" s="146"/>
      <c r="WHX60" s="146"/>
      <c r="WHY60" s="146"/>
      <c r="WHZ60" s="146"/>
      <c r="WIA60" s="146"/>
      <c r="WIB60" s="146"/>
      <c r="WIC60" s="146"/>
      <c r="WID60" s="146"/>
      <c r="WIE60" s="146"/>
      <c r="WIF60" s="146"/>
      <c r="WIG60" s="146"/>
      <c r="WIH60" s="146"/>
      <c r="WII60" s="146"/>
      <c r="WIJ60" s="146"/>
      <c r="WIK60" s="146"/>
      <c r="WIL60" s="146"/>
      <c r="WIM60" s="146"/>
      <c r="WIN60" s="146"/>
      <c r="WIO60" s="146"/>
      <c r="WIP60" s="146"/>
      <c r="WIQ60" s="146"/>
      <c r="WIR60" s="146"/>
      <c r="WIS60" s="146"/>
      <c r="WIT60" s="146"/>
      <c r="WIU60" s="146"/>
      <c r="WIV60" s="146"/>
      <c r="WIW60" s="146"/>
      <c r="WIX60" s="146"/>
      <c r="WIY60" s="146"/>
      <c r="WIZ60" s="146"/>
      <c r="WJA60" s="146"/>
      <c r="WJB60" s="146"/>
      <c r="WJC60" s="146"/>
      <c r="WJD60" s="146"/>
      <c r="WJE60" s="146"/>
      <c r="WJF60" s="146"/>
      <c r="WJG60" s="146"/>
      <c r="WJH60" s="146"/>
      <c r="WJI60" s="146"/>
      <c r="WJJ60" s="146"/>
      <c r="WJK60" s="146"/>
      <c r="WJL60" s="146"/>
      <c r="WJM60" s="146"/>
      <c r="WJN60" s="146"/>
      <c r="WJO60" s="146"/>
      <c r="WJP60" s="146"/>
      <c r="WJQ60" s="146"/>
      <c r="WJR60" s="146"/>
      <c r="WJS60" s="146"/>
      <c r="WJT60" s="146"/>
      <c r="WJU60" s="146"/>
      <c r="WJV60" s="146"/>
      <c r="WJW60" s="146"/>
      <c r="WJX60" s="146"/>
      <c r="WJY60" s="146"/>
      <c r="WJZ60" s="146"/>
      <c r="WKA60" s="146"/>
      <c r="WKB60" s="146"/>
      <c r="WKC60" s="146"/>
      <c r="WKD60" s="146"/>
      <c r="WKE60" s="146"/>
      <c r="WKF60" s="146"/>
      <c r="WKG60" s="146"/>
      <c r="WKH60" s="146"/>
      <c r="WKI60" s="146"/>
      <c r="WKJ60" s="146"/>
      <c r="WKK60" s="146"/>
      <c r="WKL60" s="146"/>
      <c r="WKM60" s="146"/>
      <c r="WKN60" s="146"/>
      <c r="WKO60" s="146"/>
      <c r="WKP60" s="146"/>
      <c r="WKQ60" s="146"/>
      <c r="WKR60" s="146"/>
      <c r="WKS60" s="146"/>
      <c r="WKT60" s="146"/>
      <c r="WKU60" s="146"/>
      <c r="WKV60" s="146"/>
      <c r="WKW60" s="146"/>
      <c r="WKX60" s="146"/>
      <c r="WKY60" s="146"/>
      <c r="WKZ60" s="146"/>
      <c r="WLA60" s="146"/>
      <c r="WLB60" s="146"/>
      <c r="WLC60" s="146"/>
      <c r="WLD60" s="146"/>
      <c r="WLE60" s="146"/>
      <c r="WLF60" s="146"/>
      <c r="WLG60" s="146"/>
      <c r="WLH60" s="146"/>
      <c r="WLI60" s="146"/>
      <c r="WLJ60" s="146"/>
      <c r="WLK60" s="146"/>
      <c r="WLL60" s="146"/>
      <c r="WLM60" s="146"/>
      <c r="WLN60" s="146"/>
      <c r="WLO60" s="146"/>
      <c r="WLP60" s="146"/>
      <c r="WLQ60" s="146"/>
      <c r="WLR60" s="146"/>
      <c r="WLS60" s="146"/>
      <c r="WLT60" s="146"/>
      <c r="WLU60" s="146"/>
      <c r="WLV60" s="146"/>
      <c r="WLW60" s="146"/>
      <c r="WLX60" s="146"/>
      <c r="WLY60" s="146"/>
      <c r="WLZ60" s="146"/>
      <c r="WMA60" s="146"/>
      <c r="WMB60" s="146"/>
      <c r="WMC60" s="146"/>
      <c r="WMD60" s="146"/>
      <c r="WME60" s="146"/>
      <c r="WMF60" s="146"/>
      <c r="WMG60" s="146"/>
      <c r="WMH60" s="146"/>
      <c r="WMI60" s="146"/>
      <c r="WMJ60" s="146"/>
      <c r="WMK60" s="146"/>
      <c r="WML60" s="146"/>
      <c r="WMM60" s="146"/>
      <c r="WMN60" s="146"/>
      <c r="WMO60" s="146"/>
      <c r="WMP60" s="146"/>
      <c r="WMQ60" s="146"/>
      <c r="WMR60" s="146"/>
      <c r="WMS60" s="146"/>
      <c r="WMT60" s="146"/>
      <c r="WMU60" s="146"/>
      <c r="WMV60" s="146"/>
      <c r="WMW60" s="146"/>
      <c r="WMX60" s="146"/>
      <c r="WMY60" s="146"/>
      <c r="WMZ60" s="146"/>
      <c r="WNA60" s="146"/>
      <c r="WNB60" s="146"/>
      <c r="WNC60" s="146"/>
      <c r="WND60" s="146"/>
      <c r="WNE60" s="146"/>
      <c r="WNF60" s="146"/>
      <c r="WNG60" s="146"/>
      <c r="WNH60" s="146"/>
      <c r="WNI60" s="146"/>
      <c r="WNJ60" s="146"/>
      <c r="WNK60" s="146"/>
      <c r="WNL60" s="146"/>
      <c r="WNM60" s="146"/>
      <c r="WNN60" s="146"/>
      <c r="WNO60" s="146"/>
      <c r="WNP60" s="146"/>
      <c r="WNQ60" s="146"/>
      <c r="WNR60" s="146"/>
      <c r="WNS60" s="146"/>
      <c r="WNT60" s="146"/>
      <c r="WNU60" s="146"/>
      <c r="WNV60" s="146"/>
      <c r="WNW60" s="146"/>
      <c r="WNX60" s="146"/>
      <c r="WNY60" s="146"/>
      <c r="WNZ60" s="146"/>
      <c r="WOA60" s="146"/>
      <c r="WOB60" s="146"/>
      <c r="WOC60" s="146"/>
      <c r="WOD60" s="146"/>
      <c r="WOE60" s="146"/>
      <c r="WOF60" s="146"/>
      <c r="WOG60" s="146"/>
      <c r="WOH60" s="146"/>
      <c r="WOI60" s="146"/>
      <c r="WOJ60" s="146"/>
      <c r="WOK60" s="146"/>
      <c r="WOL60" s="146"/>
      <c r="WOM60" s="146"/>
      <c r="WON60" s="146"/>
      <c r="WOO60" s="146"/>
      <c r="WOP60" s="146"/>
      <c r="WOQ60" s="146"/>
      <c r="WOR60" s="146"/>
      <c r="WOS60" s="146"/>
      <c r="WOT60" s="146"/>
      <c r="WOU60" s="146"/>
      <c r="WOV60" s="146"/>
      <c r="WOW60" s="146"/>
      <c r="WOX60" s="146"/>
      <c r="WOY60" s="146"/>
      <c r="WOZ60" s="146"/>
      <c r="WPA60" s="146"/>
      <c r="WPB60" s="146"/>
      <c r="WPC60" s="146"/>
      <c r="WPD60" s="146"/>
      <c r="WPE60" s="146"/>
      <c r="WPF60" s="146"/>
      <c r="WPG60" s="146"/>
      <c r="WPH60" s="146"/>
      <c r="WPI60" s="146"/>
      <c r="WPJ60" s="146"/>
      <c r="WPK60" s="146"/>
      <c r="WPL60" s="146"/>
      <c r="WPM60" s="146"/>
      <c r="WPN60" s="146"/>
      <c r="WPO60" s="146"/>
      <c r="WPP60" s="146"/>
      <c r="WPQ60" s="146"/>
      <c r="WPR60" s="146"/>
      <c r="WPS60" s="146"/>
      <c r="WPT60" s="146"/>
      <c r="WPU60" s="146"/>
      <c r="WPV60" s="146"/>
      <c r="WPW60" s="146"/>
      <c r="WPX60" s="146"/>
      <c r="WPY60" s="146"/>
      <c r="WPZ60" s="146"/>
      <c r="WQA60" s="146"/>
      <c r="WQB60" s="146"/>
      <c r="WQC60" s="146"/>
      <c r="WQD60" s="146"/>
      <c r="WQE60" s="146"/>
      <c r="WQF60" s="146"/>
      <c r="WQG60" s="146"/>
      <c r="WQH60" s="146"/>
      <c r="WQI60" s="146"/>
      <c r="WQJ60" s="146"/>
      <c r="WQK60" s="146"/>
      <c r="WQL60" s="146"/>
      <c r="WQM60" s="146"/>
      <c r="WQN60" s="146"/>
      <c r="WQO60" s="146"/>
      <c r="WQP60" s="146"/>
      <c r="WQQ60" s="146"/>
      <c r="WQR60" s="146"/>
      <c r="WQS60" s="146"/>
      <c r="WQT60" s="146"/>
      <c r="WQU60" s="146"/>
      <c r="WQV60" s="146"/>
      <c r="WQW60" s="146"/>
      <c r="WQX60" s="146"/>
      <c r="WQY60" s="146"/>
      <c r="WQZ60" s="146"/>
      <c r="WRA60" s="146"/>
      <c r="WRB60" s="146"/>
      <c r="WRC60" s="146"/>
      <c r="WRD60" s="146"/>
      <c r="WRE60" s="146"/>
      <c r="WRF60" s="146"/>
      <c r="WRG60" s="146"/>
      <c r="WRH60" s="146"/>
      <c r="WRI60" s="146"/>
      <c r="WRJ60" s="146"/>
      <c r="WRK60" s="146"/>
      <c r="WRL60" s="146"/>
      <c r="WRM60" s="146"/>
      <c r="WRN60" s="146"/>
      <c r="WRO60" s="146"/>
      <c r="WRP60" s="146"/>
      <c r="WRQ60" s="146"/>
      <c r="WRR60" s="146"/>
      <c r="WRS60" s="146"/>
      <c r="WRT60" s="146"/>
      <c r="WRU60" s="146"/>
      <c r="WRV60" s="146"/>
      <c r="WRW60" s="146"/>
      <c r="WRX60" s="146"/>
      <c r="WRY60" s="146"/>
      <c r="WRZ60" s="146"/>
      <c r="WSA60" s="146"/>
      <c r="WSB60" s="146"/>
      <c r="WSC60" s="146"/>
      <c r="WSD60" s="146"/>
      <c r="WSE60" s="146"/>
      <c r="WSF60" s="146"/>
      <c r="WSG60" s="146"/>
      <c r="WSH60" s="146"/>
      <c r="WSI60" s="146"/>
      <c r="WSJ60" s="146"/>
      <c r="WSK60" s="146"/>
      <c r="WSL60" s="146"/>
      <c r="WSM60" s="146"/>
      <c r="WSN60" s="146"/>
      <c r="WSO60" s="146"/>
      <c r="WSP60" s="146"/>
      <c r="WSQ60" s="146"/>
      <c r="WSR60" s="146"/>
      <c r="WSS60" s="146"/>
      <c r="WST60" s="146"/>
      <c r="WSU60" s="146"/>
      <c r="WSV60" s="146"/>
      <c r="WSW60" s="146"/>
      <c r="WSX60" s="146"/>
      <c r="WSY60" s="146"/>
      <c r="WSZ60" s="146"/>
      <c r="WTA60" s="146"/>
      <c r="WTB60" s="146"/>
      <c r="WTC60" s="146"/>
      <c r="WTD60" s="146"/>
      <c r="WTE60" s="146"/>
      <c r="WTF60" s="146"/>
      <c r="WTG60" s="146"/>
      <c r="WTH60" s="146"/>
      <c r="WTI60" s="146"/>
      <c r="WTJ60" s="146"/>
      <c r="WTK60" s="146"/>
      <c r="WTL60" s="146"/>
      <c r="WTM60" s="146"/>
      <c r="WTN60" s="146"/>
      <c r="WTO60" s="146"/>
      <c r="WTP60" s="146"/>
      <c r="WTQ60" s="146"/>
      <c r="WTR60" s="146"/>
      <c r="WTS60" s="146"/>
      <c r="WTT60" s="146"/>
      <c r="WTU60" s="146"/>
      <c r="WTV60" s="146"/>
      <c r="WTW60" s="146"/>
      <c r="WTX60" s="146"/>
      <c r="WTY60" s="146"/>
      <c r="WTZ60" s="146"/>
      <c r="WUA60" s="146"/>
      <c r="WUB60" s="146"/>
      <c r="WUC60" s="146"/>
      <c r="WUD60" s="146"/>
      <c r="WUE60" s="146"/>
      <c r="WUF60" s="146"/>
      <c r="WUG60" s="146"/>
      <c r="WUH60" s="146"/>
      <c r="WUI60" s="146"/>
      <c r="WUJ60" s="146"/>
      <c r="WUK60" s="146"/>
      <c r="WUL60" s="146"/>
      <c r="WUM60" s="146"/>
      <c r="WUN60" s="146"/>
      <c r="WUO60" s="146"/>
      <c r="WUP60" s="146"/>
      <c r="WUQ60" s="146"/>
      <c r="WUR60" s="146"/>
      <c r="WUS60" s="146"/>
      <c r="WUT60" s="146"/>
      <c r="WUU60" s="146"/>
      <c r="WUV60" s="146"/>
      <c r="WUW60" s="146"/>
      <c r="WUX60" s="146"/>
      <c r="WUY60" s="146"/>
      <c r="WUZ60" s="146"/>
      <c r="WVA60" s="146"/>
      <c r="WVB60" s="146"/>
      <c r="WVC60" s="146"/>
      <c r="WVD60" s="146"/>
      <c r="WVE60" s="146"/>
      <c r="WVF60" s="146"/>
      <c r="WVG60" s="146"/>
      <c r="WVH60" s="146"/>
      <c r="WVI60" s="146"/>
      <c r="WVJ60" s="146"/>
      <c r="WVK60" s="146"/>
      <c r="WVL60" s="146"/>
      <c r="WVM60" s="146"/>
      <c r="WVN60" s="146"/>
      <c r="WVO60" s="146"/>
      <c r="WVP60" s="146"/>
      <c r="WVQ60" s="146"/>
      <c r="WVR60" s="146"/>
      <c r="WVS60" s="146"/>
      <c r="WVT60" s="146"/>
      <c r="WVU60" s="146"/>
      <c r="WVV60" s="146"/>
      <c r="WVW60" s="146"/>
      <c r="WVX60" s="146"/>
      <c r="WVY60" s="146"/>
      <c r="WVZ60" s="146"/>
      <c r="WWA60" s="146"/>
      <c r="WWB60" s="146"/>
      <c r="WWC60" s="146"/>
      <c r="WWD60" s="146"/>
      <c r="WWE60" s="146"/>
      <c r="WWF60" s="146"/>
      <c r="WWG60" s="146"/>
      <c r="WWH60" s="146"/>
      <c r="WWI60" s="146"/>
      <c r="WWJ60" s="146"/>
      <c r="WWK60" s="146"/>
      <c r="WWL60" s="146"/>
      <c r="WWM60" s="146"/>
      <c r="WWN60" s="146"/>
      <c r="WWO60" s="146"/>
      <c r="WWP60" s="146"/>
      <c r="WWQ60" s="146"/>
      <c r="WWR60" s="146"/>
      <c r="WWS60" s="146"/>
      <c r="WWT60" s="146"/>
      <c r="WWU60" s="146"/>
      <c r="WWV60" s="146"/>
      <c r="WWW60" s="146"/>
      <c r="WWX60" s="146"/>
      <c r="WWY60" s="146"/>
      <c r="WWZ60" s="146"/>
      <c r="WXA60" s="146"/>
      <c r="WXB60" s="146"/>
      <c r="WXC60" s="146"/>
      <c r="WXD60" s="146"/>
      <c r="WXE60" s="146"/>
      <c r="WXF60" s="146"/>
      <c r="WXG60" s="146"/>
      <c r="WXH60" s="146"/>
      <c r="WXI60" s="146"/>
      <c r="WXJ60" s="146"/>
      <c r="WXK60" s="146"/>
      <c r="WXL60" s="146"/>
      <c r="WXM60" s="146"/>
      <c r="WXN60" s="146"/>
      <c r="WXO60" s="146"/>
      <c r="WXP60" s="146"/>
      <c r="WXQ60" s="146"/>
      <c r="WXR60" s="146"/>
      <c r="WXS60" s="146"/>
      <c r="WXT60" s="146"/>
      <c r="WXU60" s="146"/>
      <c r="WXV60" s="146"/>
      <c r="WXW60" s="146"/>
      <c r="WXX60" s="146"/>
      <c r="WXY60" s="146"/>
      <c r="WXZ60" s="146"/>
      <c r="WYA60" s="146"/>
      <c r="WYB60" s="146"/>
      <c r="WYC60" s="146"/>
      <c r="WYD60" s="146"/>
      <c r="WYE60" s="146"/>
      <c r="WYF60" s="146"/>
      <c r="WYG60" s="146"/>
      <c r="WYH60" s="146"/>
      <c r="WYI60" s="146"/>
      <c r="WYJ60" s="146"/>
      <c r="WYK60" s="146"/>
      <c r="WYL60" s="146"/>
      <c r="WYM60" s="146"/>
      <c r="WYN60" s="146"/>
      <c r="WYO60" s="146"/>
      <c r="WYP60" s="146"/>
      <c r="WYQ60" s="146"/>
      <c r="WYR60" s="146"/>
      <c r="WYS60" s="146"/>
      <c r="WYT60" s="146"/>
      <c r="WYU60" s="146"/>
      <c r="WYV60" s="146"/>
      <c r="WYW60" s="146"/>
      <c r="WYX60" s="146"/>
      <c r="WYY60" s="146"/>
      <c r="WYZ60" s="146"/>
      <c r="WZA60" s="146"/>
      <c r="WZB60" s="146"/>
      <c r="WZC60" s="146"/>
      <c r="WZD60" s="146"/>
      <c r="WZE60" s="146"/>
      <c r="WZF60" s="146"/>
      <c r="WZG60" s="146"/>
      <c r="WZH60" s="146"/>
      <c r="WZI60" s="146"/>
      <c r="WZJ60" s="146"/>
      <c r="WZK60" s="146"/>
      <c r="WZL60" s="146"/>
      <c r="WZM60" s="146"/>
      <c r="WZN60" s="146"/>
      <c r="WZO60" s="146"/>
      <c r="WZP60" s="146"/>
      <c r="WZQ60" s="146"/>
      <c r="WZR60" s="146"/>
      <c r="WZS60" s="146"/>
      <c r="WZT60" s="146"/>
      <c r="WZU60" s="146"/>
      <c r="WZV60" s="146"/>
      <c r="WZW60" s="146"/>
      <c r="WZX60" s="146"/>
      <c r="WZY60" s="146"/>
      <c r="WZZ60" s="146"/>
      <c r="XAA60" s="146"/>
      <c r="XAB60" s="146"/>
      <c r="XAC60" s="146"/>
      <c r="XAD60" s="146"/>
      <c r="XAE60" s="146"/>
      <c r="XAF60" s="146"/>
      <c r="XAG60" s="146"/>
      <c r="XAH60" s="146"/>
      <c r="XAI60" s="146"/>
      <c r="XAJ60" s="146"/>
      <c r="XAK60" s="146"/>
      <c r="XAL60" s="146"/>
      <c r="XAM60" s="146"/>
      <c r="XAN60" s="146"/>
      <c r="XAO60" s="146"/>
      <c r="XAP60" s="146"/>
      <c r="XAQ60" s="146"/>
      <c r="XAR60" s="146"/>
      <c r="XAS60" s="146"/>
      <c r="XAT60" s="146"/>
      <c r="XAU60" s="146"/>
      <c r="XAV60" s="146"/>
      <c r="XAW60" s="146"/>
      <c r="XAX60" s="146"/>
      <c r="XAY60" s="146"/>
      <c r="XAZ60" s="146"/>
      <c r="XBA60" s="146"/>
      <c r="XBB60" s="146"/>
      <c r="XBC60" s="146"/>
      <c r="XBD60" s="146"/>
      <c r="XBE60" s="146"/>
      <c r="XBF60" s="146"/>
      <c r="XBG60" s="146"/>
      <c r="XBH60" s="146"/>
      <c r="XBI60" s="146"/>
      <c r="XBJ60" s="146"/>
      <c r="XBK60" s="146"/>
      <c r="XBL60" s="146"/>
      <c r="XBM60" s="146"/>
      <c r="XBN60" s="146"/>
      <c r="XBO60" s="146"/>
      <c r="XBP60" s="146"/>
      <c r="XBQ60" s="146"/>
      <c r="XBR60" s="146"/>
      <c r="XBS60" s="146"/>
      <c r="XBT60" s="146"/>
      <c r="XBU60" s="146"/>
      <c r="XBV60" s="146"/>
      <c r="XBW60" s="146"/>
      <c r="XBX60" s="146"/>
      <c r="XBY60" s="146"/>
      <c r="XBZ60" s="146"/>
      <c r="XCA60" s="146"/>
      <c r="XCB60" s="146"/>
      <c r="XCC60" s="146"/>
      <c r="XCD60" s="146"/>
      <c r="XCE60" s="146"/>
      <c r="XCF60" s="146"/>
      <c r="XCG60" s="146"/>
      <c r="XCH60" s="146"/>
      <c r="XCI60" s="146"/>
      <c r="XCJ60" s="146"/>
      <c r="XCK60" s="146"/>
      <c r="XCL60" s="146"/>
      <c r="XCM60" s="146"/>
      <c r="XCN60" s="146"/>
      <c r="XCO60" s="146"/>
      <c r="XCP60" s="146"/>
      <c r="XCQ60" s="146"/>
      <c r="XCR60" s="146"/>
      <c r="XCS60" s="146"/>
      <c r="XCT60" s="146"/>
      <c r="XCU60" s="146"/>
      <c r="XCV60" s="146"/>
      <c r="XCW60" s="146"/>
      <c r="XCX60" s="146"/>
      <c r="XCY60" s="146"/>
      <c r="XCZ60" s="146"/>
      <c r="XDA60" s="146"/>
      <c r="XDB60" s="146"/>
      <c r="XDC60" s="146"/>
      <c r="XDD60" s="146"/>
      <c r="XDE60" s="146"/>
      <c r="XDF60" s="146"/>
      <c r="XDG60" s="146"/>
      <c r="XDH60" s="146"/>
      <c r="XDI60" s="146"/>
      <c r="XDJ60" s="146"/>
      <c r="XDK60" s="146"/>
      <c r="XDL60" s="146"/>
      <c r="XDM60" s="146"/>
      <c r="XDN60" s="146"/>
      <c r="XDO60" s="146"/>
      <c r="XDP60" s="146"/>
      <c r="XDQ60" s="146"/>
      <c r="XDR60" s="146"/>
      <c r="XDS60" s="146"/>
      <c r="XDT60" s="146"/>
      <c r="XDU60" s="146"/>
      <c r="XDV60" s="146"/>
      <c r="XDW60" s="146"/>
      <c r="XDX60" s="146"/>
      <c r="XDY60" s="146"/>
      <c r="XDZ60" s="146"/>
      <c r="XEA60" s="146"/>
      <c r="XEB60" s="146"/>
      <c r="XEC60" s="146"/>
      <c r="XED60" s="146"/>
      <c r="XEE60" s="146"/>
      <c r="XEF60" s="146"/>
      <c r="XEG60" s="146"/>
      <c r="XEH60" s="146"/>
      <c r="XEI60" s="146"/>
      <c r="XEJ60" s="146"/>
      <c r="XEK60" s="146"/>
      <c r="XEL60" s="146"/>
      <c r="XEM60" s="146"/>
      <c r="XEN60" s="146"/>
      <c r="XEO60" s="146"/>
      <c r="XEP60" s="146"/>
      <c r="XEQ60" s="146"/>
      <c r="XER60" s="146"/>
      <c r="XES60" s="146"/>
      <c r="XET60" s="146"/>
      <c r="XEU60" s="146"/>
      <c r="XEV60" s="146"/>
      <c r="XEW60" s="146"/>
      <c r="XEX60" s="146"/>
      <c r="XEY60" s="146"/>
    </row>
    <row r="61" ht="27" spans="1:16379">
      <c r="A61" s="151">
        <v>59</v>
      </c>
      <c r="B61" s="151" t="s">
        <v>662</v>
      </c>
      <c r="C61" s="151">
        <f t="shared" si="3"/>
        <v>88</v>
      </c>
      <c r="D61" s="151">
        <f t="shared" si="2"/>
        <v>16</v>
      </c>
      <c r="E61" s="151">
        <v>2</v>
      </c>
      <c r="F61" s="151" t="s">
        <v>660</v>
      </c>
      <c r="G61" s="151" t="s">
        <v>930</v>
      </c>
      <c r="H61" s="151" t="s">
        <v>661</v>
      </c>
      <c r="I61" s="151" t="s">
        <v>656</v>
      </c>
      <c r="J61" s="161"/>
      <c r="K61" s="152" t="s">
        <v>229</v>
      </c>
      <c r="L61" s="151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/>
      <c r="AF61" s="146"/>
      <c r="AG61" s="146"/>
      <c r="AH61" s="146"/>
      <c r="AI61" s="146"/>
      <c r="AJ61" s="146"/>
      <c r="AK61" s="146"/>
      <c r="AL61" s="146"/>
      <c r="AM61" s="146"/>
      <c r="AN61" s="146"/>
      <c r="AO61" s="146"/>
      <c r="AP61" s="146"/>
      <c r="AQ61" s="146"/>
      <c r="AR61" s="146"/>
      <c r="AS61" s="146"/>
      <c r="AT61" s="146"/>
      <c r="AU61" s="146"/>
      <c r="AV61" s="146"/>
      <c r="AW61" s="146"/>
      <c r="AX61" s="146"/>
      <c r="AY61" s="146"/>
      <c r="AZ61" s="146"/>
      <c r="BA61" s="146"/>
      <c r="BB61" s="146"/>
      <c r="BC61" s="146"/>
      <c r="BD61" s="146"/>
      <c r="BE61" s="146"/>
      <c r="BF61" s="146"/>
      <c r="BG61" s="146"/>
      <c r="BH61" s="146"/>
      <c r="BI61" s="146"/>
      <c r="BJ61" s="146"/>
      <c r="BK61" s="146"/>
      <c r="BL61" s="146"/>
      <c r="BM61" s="146"/>
      <c r="BN61" s="146"/>
      <c r="BO61" s="146"/>
      <c r="BP61" s="146"/>
      <c r="BQ61" s="146"/>
      <c r="BR61" s="146"/>
      <c r="BS61" s="146"/>
      <c r="BT61" s="146"/>
      <c r="BU61" s="146"/>
      <c r="BV61" s="146"/>
      <c r="BW61" s="146"/>
      <c r="BX61" s="146"/>
      <c r="BY61" s="146"/>
      <c r="BZ61" s="146"/>
      <c r="CA61" s="146"/>
      <c r="CB61" s="146"/>
      <c r="CC61" s="146"/>
      <c r="CD61" s="146"/>
      <c r="CE61" s="146"/>
      <c r="CF61" s="146"/>
      <c r="CG61" s="146"/>
      <c r="CH61" s="146"/>
      <c r="CI61" s="146"/>
      <c r="CJ61" s="146"/>
      <c r="CK61" s="146"/>
      <c r="CL61" s="146"/>
      <c r="CM61" s="146"/>
      <c r="CN61" s="146"/>
      <c r="CO61" s="146"/>
      <c r="CP61" s="146"/>
      <c r="CQ61" s="146"/>
      <c r="CR61" s="146"/>
      <c r="CS61" s="146"/>
      <c r="CT61" s="146"/>
      <c r="CU61" s="146"/>
      <c r="CV61" s="146"/>
      <c r="CW61" s="146"/>
      <c r="CX61" s="146"/>
      <c r="CY61" s="146"/>
      <c r="CZ61" s="146"/>
      <c r="DA61" s="146"/>
      <c r="DB61" s="146"/>
      <c r="DC61" s="146"/>
      <c r="DD61" s="146"/>
      <c r="DE61" s="146"/>
      <c r="DF61" s="146"/>
      <c r="DG61" s="146"/>
      <c r="DH61" s="146"/>
      <c r="DI61" s="146"/>
      <c r="DJ61" s="146"/>
      <c r="DK61" s="146"/>
      <c r="DL61" s="146"/>
      <c r="DM61" s="146"/>
      <c r="DN61" s="146"/>
      <c r="DO61" s="146"/>
      <c r="DP61" s="146"/>
      <c r="DQ61" s="146"/>
      <c r="DR61" s="146"/>
      <c r="DS61" s="146"/>
      <c r="DT61" s="146"/>
      <c r="DU61" s="146"/>
      <c r="DV61" s="146"/>
      <c r="DW61" s="146"/>
      <c r="DX61" s="146"/>
      <c r="DY61" s="146"/>
      <c r="DZ61" s="146"/>
      <c r="EA61" s="146"/>
      <c r="EB61" s="146"/>
      <c r="EC61" s="146"/>
      <c r="ED61" s="146"/>
      <c r="EE61" s="146"/>
      <c r="EF61" s="146"/>
      <c r="EG61" s="146"/>
      <c r="EH61" s="146"/>
      <c r="EI61" s="146"/>
      <c r="EJ61" s="146"/>
      <c r="EK61" s="146"/>
      <c r="EL61" s="146"/>
      <c r="EM61" s="146"/>
      <c r="EN61" s="146"/>
      <c r="EO61" s="146"/>
      <c r="EP61" s="146"/>
      <c r="EQ61" s="146"/>
      <c r="ER61" s="146"/>
      <c r="ES61" s="146"/>
      <c r="ET61" s="146"/>
      <c r="EU61" s="146"/>
      <c r="EV61" s="146"/>
      <c r="EW61" s="146"/>
      <c r="EX61" s="146"/>
      <c r="EY61" s="146"/>
      <c r="EZ61" s="146"/>
      <c r="FA61" s="146"/>
      <c r="FB61" s="146"/>
      <c r="FC61" s="146"/>
      <c r="FD61" s="146"/>
      <c r="FE61" s="146"/>
      <c r="FF61" s="146"/>
      <c r="FG61" s="146"/>
      <c r="FH61" s="146"/>
      <c r="FI61" s="146"/>
      <c r="FJ61" s="146"/>
      <c r="FK61" s="146"/>
      <c r="FL61" s="146"/>
      <c r="FM61" s="146"/>
      <c r="FN61" s="146"/>
      <c r="FO61" s="146"/>
      <c r="FP61" s="146"/>
      <c r="FQ61" s="146"/>
      <c r="FR61" s="146"/>
      <c r="FS61" s="146"/>
      <c r="FT61" s="146"/>
      <c r="FU61" s="146"/>
      <c r="FV61" s="146"/>
      <c r="FW61" s="146"/>
      <c r="FX61" s="146"/>
      <c r="FY61" s="146"/>
      <c r="FZ61" s="146"/>
      <c r="GA61" s="146"/>
      <c r="GB61" s="146"/>
      <c r="GC61" s="146"/>
      <c r="GD61" s="146"/>
      <c r="GE61" s="146"/>
      <c r="GF61" s="146"/>
      <c r="GG61" s="146"/>
      <c r="GH61" s="146"/>
      <c r="GI61" s="146"/>
      <c r="GJ61" s="146"/>
      <c r="GK61" s="146"/>
      <c r="GL61" s="146"/>
      <c r="GM61" s="146"/>
      <c r="GN61" s="146"/>
      <c r="GO61" s="146"/>
      <c r="GP61" s="146"/>
      <c r="GQ61" s="146"/>
      <c r="GR61" s="146"/>
      <c r="GS61" s="146"/>
      <c r="GT61" s="146"/>
      <c r="GU61" s="146"/>
      <c r="GV61" s="146"/>
      <c r="GW61" s="146"/>
      <c r="GX61" s="146"/>
      <c r="GY61" s="146"/>
      <c r="GZ61" s="146"/>
      <c r="HA61" s="146"/>
      <c r="HB61" s="146"/>
      <c r="HC61" s="146"/>
      <c r="HD61" s="146"/>
      <c r="HE61" s="146"/>
      <c r="HF61" s="146"/>
      <c r="HG61" s="146"/>
      <c r="HH61" s="146"/>
      <c r="HI61" s="146"/>
      <c r="HJ61" s="146"/>
      <c r="HK61" s="146"/>
      <c r="HL61" s="146"/>
      <c r="HM61" s="146"/>
      <c r="HN61" s="146"/>
      <c r="HO61" s="146"/>
      <c r="HP61" s="146"/>
      <c r="HQ61" s="146"/>
      <c r="HR61" s="146"/>
      <c r="HS61" s="146"/>
      <c r="HT61" s="146"/>
      <c r="HU61" s="146"/>
      <c r="HV61" s="146"/>
      <c r="HW61" s="146"/>
      <c r="HX61" s="146"/>
      <c r="HY61" s="146"/>
      <c r="HZ61" s="146"/>
      <c r="IA61" s="146"/>
      <c r="IB61" s="146"/>
      <c r="IC61" s="146"/>
      <c r="ID61" s="146"/>
      <c r="IE61" s="146"/>
      <c r="IF61" s="146"/>
      <c r="IG61" s="146"/>
      <c r="IH61" s="146"/>
      <c r="II61" s="146"/>
      <c r="IJ61" s="146"/>
      <c r="IK61" s="146"/>
      <c r="IL61" s="146"/>
      <c r="IM61" s="146"/>
      <c r="IN61" s="146"/>
      <c r="IO61" s="146"/>
      <c r="IP61" s="146"/>
      <c r="IQ61" s="146"/>
      <c r="IR61" s="146"/>
      <c r="IS61" s="146"/>
      <c r="IT61" s="146"/>
      <c r="IU61" s="146"/>
      <c r="IV61" s="146"/>
      <c r="IW61" s="146"/>
      <c r="IX61" s="146"/>
      <c r="IY61" s="146"/>
      <c r="IZ61" s="146"/>
      <c r="JA61" s="146"/>
      <c r="JB61" s="146"/>
      <c r="JC61" s="146"/>
      <c r="JD61" s="146"/>
      <c r="JE61" s="146"/>
      <c r="JF61" s="146"/>
      <c r="JG61" s="146"/>
      <c r="JH61" s="146"/>
      <c r="JI61" s="146"/>
      <c r="JJ61" s="146"/>
      <c r="JK61" s="146"/>
      <c r="JL61" s="146"/>
      <c r="JM61" s="146"/>
      <c r="JN61" s="146"/>
      <c r="JO61" s="146"/>
      <c r="JP61" s="146"/>
      <c r="JQ61" s="146"/>
      <c r="JR61" s="146"/>
      <c r="JS61" s="146"/>
      <c r="JT61" s="146"/>
      <c r="JU61" s="146"/>
      <c r="JV61" s="146"/>
      <c r="JW61" s="146"/>
      <c r="JX61" s="146"/>
      <c r="JY61" s="146"/>
      <c r="JZ61" s="146"/>
      <c r="KA61" s="146"/>
      <c r="KB61" s="146"/>
      <c r="KC61" s="146"/>
      <c r="KD61" s="146"/>
      <c r="KE61" s="146"/>
      <c r="KF61" s="146"/>
      <c r="KG61" s="146"/>
      <c r="KH61" s="146"/>
      <c r="KI61" s="146"/>
      <c r="KJ61" s="146"/>
      <c r="KK61" s="146"/>
      <c r="KL61" s="146"/>
      <c r="KM61" s="146"/>
      <c r="KN61" s="146"/>
      <c r="KO61" s="146"/>
      <c r="KP61" s="146"/>
      <c r="KQ61" s="146"/>
      <c r="KR61" s="146"/>
      <c r="KS61" s="146"/>
      <c r="KT61" s="146"/>
      <c r="KU61" s="146"/>
      <c r="KV61" s="146"/>
      <c r="KW61" s="146"/>
      <c r="KX61" s="146"/>
      <c r="KY61" s="146"/>
      <c r="KZ61" s="146"/>
      <c r="LA61" s="146"/>
      <c r="LB61" s="146"/>
      <c r="LC61" s="146"/>
      <c r="LD61" s="146"/>
      <c r="LE61" s="146"/>
      <c r="LF61" s="146"/>
      <c r="LG61" s="146"/>
      <c r="LH61" s="146"/>
      <c r="LI61" s="146"/>
      <c r="LJ61" s="146"/>
      <c r="LK61" s="146"/>
      <c r="LL61" s="146"/>
      <c r="LM61" s="146"/>
      <c r="LN61" s="146"/>
      <c r="LO61" s="146"/>
      <c r="LP61" s="146"/>
      <c r="LQ61" s="146"/>
      <c r="LR61" s="146"/>
      <c r="LS61" s="146"/>
      <c r="LT61" s="146"/>
      <c r="LU61" s="146"/>
      <c r="LV61" s="146"/>
      <c r="LW61" s="146"/>
      <c r="LX61" s="146"/>
      <c r="LY61" s="146"/>
      <c r="LZ61" s="146"/>
      <c r="MA61" s="146"/>
      <c r="MB61" s="146"/>
      <c r="MC61" s="146"/>
      <c r="MD61" s="146"/>
      <c r="ME61" s="146"/>
      <c r="MF61" s="146"/>
      <c r="MG61" s="146"/>
      <c r="MH61" s="146"/>
      <c r="MI61" s="146"/>
      <c r="MJ61" s="146"/>
      <c r="MK61" s="146"/>
      <c r="ML61" s="146"/>
      <c r="MM61" s="146"/>
      <c r="MN61" s="146"/>
      <c r="MO61" s="146"/>
      <c r="MP61" s="146"/>
      <c r="MQ61" s="146"/>
      <c r="MR61" s="146"/>
      <c r="MS61" s="146"/>
      <c r="MT61" s="146"/>
      <c r="MU61" s="146"/>
      <c r="MV61" s="146"/>
      <c r="MW61" s="146"/>
      <c r="MX61" s="146"/>
      <c r="MY61" s="146"/>
      <c r="MZ61" s="146"/>
      <c r="NA61" s="146"/>
      <c r="NB61" s="146"/>
      <c r="NC61" s="146"/>
      <c r="ND61" s="146"/>
      <c r="NE61" s="146"/>
      <c r="NF61" s="146"/>
      <c r="NG61" s="146"/>
      <c r="NH61" s="146"/>
      <c r="NI61" s="146"/>
      <c r="NJ61" s="146"/>
      <c r="NK61" s="146"/>
      <c r="NL61" s="146"/>
      <c r="NM61" s="146"/>
      <c r="NN61" s="146"/>
      <c r="NO61" s="146"/>
      <c r="NP61" s="146"/>
      <c r="NQ61" s="146"/>
      <c r="NR61" s="146"/>
      <c r="NS61" s="146"/>
      <c r="NT61" s="146"/>
      <c r="NU61" s="146"/>
      <c r="NV61" s="146"/>
      <c r="NW61" s="146"/>
      <c r="NX61" s="146"/>
      <c r="NY61" s="146"/>
      <c r="NZ61" s="146"/>
      <c r="OA61" s="146"/>
      <c r="OB61" s="146"/>
      <c r="OC61" s="146"/>
      <c r="OD61" s="146"/>
      <c r="OE61" s="146"/>
      <c r="OF61" s="146"/>
      <c r="OG61" s="146"/>
      <c r="OH61" s="146"/>
      <c r="OI61" s="146"/>
      <c r="OJ61" s="146"/>
      <c r="OK61" s="146"/>
      <c r="OL61" s="146"/>
      <c r="OM61" s="146"/>
      <c r="ON61" s="146"/>
      <c r="OO61" s="146"/>
      <c r="OP61" s="146"/>
      <c r="OQ61" s="146"/>
      <c r="OR61" s="146"/>
      <c r="OS61" s="146"/>
      <c r="OT61" s="146"/>
      <c r="OU61" s="146"/>
      <c r="OV61" s="146"/>
      <c r="OW61" s="146"/>
      <c r="OX61" s="146"/>
      <c r="OY61" s="146"/>
      <c r="OZ61" s="146"/>
      <c r="PA61" s="146"/>
      <c r="PB61" s="146"/>
      <c r="PC61" s="146"/>
      <c r="PD61" s="146"/>
      <c r="PE61" s="146"/>
      <c r="PF61" s="146"/>
      <c r="PG61" s="146"/>
      <c r="PH61" s="146"/>
      <c r="PI61" s="146"/>
      <c r="PJ61" s="146"/>
      <c r="PK61" s="146"/>
      <c r="PL61" s="146"/>
      <c r="PM61" s="146"/>
      <c r="PN61" s="146"/>
      <c r="PO61" s="146"/>
      <c r="PP61" s="146"/>
      <c r="PQ61" s="146"/>
      <c r="PR61" s="146"/>
      <c r="PS61" s="146"/>
      <c r="PT61" s="146"/>
      <c r="PU61" s="146"/>
      <c r="PV61" s="146"/>
      <c r="PW61" s="146"/>
      <c r="PX61" s="146"/>
      <c r="PY61" s="146"/>
      <c r="PZ61" s="146"/>
      <c r="QA61" s="146"/>
      <c r="QB61" s="146"/>
      <c r="QC61" s="146"/>
      <c r="QD61" s="146"/>
      <c r="QE61" s="146"/>
      <c r="QF61" s="146"/>
      <c r="QG61" s="146"/>
      <c r="QH61" s="146"/>
      <c r="QI61" s="146"/>
      <c r="QJ61" s="146"/>
      <c r="QK61" s="146"/>
      <c r="QL61" s="146"/>
      <c r="QM61" s="146"/>
      <c r="QN61" s="146"/>
      <c r="QO61" s="146"/>
      <c r="QP61" s="146"/>
      <c r="QQ61" s="146"/>
      <c r="QR61" s="146"/>
      <c r="QS61" s="146"/>
      <c r="QT61" s="146"/>
      <c r="QU61" s="146"/>
      <c r="QV61" s="146"/>
      <c r="QW61" s="146"/>
      <c r="QX61" s="146"/>
      <c r="QY61" s="146"/>
      <c r="QZ61" s="146"/>
      <c r="RA61" s="146"/>
      <c r="RB61" s="146"/>
      <c r="RC61" s="146"/>
      <c r="RD61" s="146"/>
      <c r="RE61" s="146"/>
      <c r="RF61" s="146"/>
      <c r="RG61" s="146"/>
      <c r="RH61" s="146"/>
      <c r="RI61" s="146"/>
      <c r="RJ61" s="146"/>
      <c r="RK61" s="146"/>
      <c r="RL61" s="146"/>
      <c r="RM61" s="146"/>
      <c r="RN61" s="146"/>
      <c r="RO61" s="146"/>
      <c r="RP61" s="146"/>
      <c r="RQ61" s="146"/>
      <c r="RR61" s="146"/>
      <c r="RS61" s="146"/>
      <c r="RT61" s="146"/>
      <c r="RU61" s="146"/>
      <c r="RV61" s="146"/>
      <c r="RW61" s="146"/>
      <c r="RX61" s="146"/>
      <c r="RY61" s="146"/>
      <c r="RZ61" s="146"/>
      <c r="SA61" s="146"/>
      <c r="SB61" s="146"/>
      <c r="SC61" s="146"/>
      <c r="SD61" s="146"/>
      <c r="SE61" s="146"/>
      <c r="SF61" s="146"/>
      <c r="SG61" s="146"/>
      <c r="SH61" s="146"/>
      <c r="SI61" s="146"/>
      <c r="SJ61" s="146"/>
      <c r="SK61" s="146"/>
      <c r="SL61" s="146"/>
      <c r="SM61" s="146"/>
      <c r="SN61" s="146"/>
      <c r="SO61" s="146"/>
      <c r="SP61" s="146"/>
      <c r="SQ61" s="146"/>
      <c r="SR61" s="146"/>
      <c r="SS61" s="146"/>
      <c r="ST61" s="146"/>
      <c r="SU61" s="146"/>
      <c r="SV61" s="146"/>
      <c r="SW61" s="146"/>
      <c r="SX61" s="146"/>
      <c r="SY61" s="146"/>
      <c r="SZ61" s="146"/>
      <c r="TA61" s="146"/>
      <c r="TB61" s="146"/>
      <c r="TC61" s="146"/>
      <c r="TD61" s="146"/>
      <c r="TE61" s="146"/>
      <c r="TF61" s="146"/>
      <c r="TG61" s="146"/>
      <c r="TH61" s="146"/>
      <c r="TI61" s="146"/>
      <c r="TJ61" s="146"/>
      <c r="TK61" s="146"/>
      <c r="TL61" s="146"/>
      <c r="TM61" s="146"/>
      <c r="TN61" s="146"/>
      <c r="TO61" s="146"/>
      <c r="TP61" s="146"/>
      <c r="TQ61" s="146"/>
      <c r="TR61" s="146"/>
      <c r="TS61" s="146"/>
      <c r="TT61" s="146"/>
      <c r="TU61" s="146"/>
      <c r="TV61" s="146"/>
      <c r="TW61" s="146"/>
      <c r="TX61" s="146"/>
      <c r="TY61" s="146"/>
      <c r="TZ61" s="146"/>
      <c r="UA61" s="146"/>
      <c r="UB61" s="146"/>
      <c r="UC61" s="146"/>
      <c r="UD61" s="146"/>
      <c r="UE61" s="146"/>
      <c r="UF61" s="146"/>
      <c r="UG61" s="146"/>
      <c r="UH61" s="146"/>
      <c r="UI61" s="146"/>
      <c r="UJ61" s="146"/>
      <c r="UK61" s="146"/>
      <c r="UL61" s="146"/>
      <c r="UM61" s="146"/>
      <c r="UN61" s="146"/>
      <c r="UO61" s="146"/>
      <c r="UP61" s="146"/>
      <c r="UQ61" s="146"/>
      <c r="UR61" s="146"/>
      <c r="US61" s="146"/>
      <c r="UT61" s="146"/>
      <c r="UU61" s="146"/>
      <c r="UV61" s="146"/>
      <c r="UW61" s="146"/>
      <c r="UX61" s="146"/>
      <c r="UY61" s="146"/>
      <c r="UZ61" s="146"/>
      <c r="VA61" s="146"/>
      <c r="VB61" s="146"/>
      <c r="VC61" s="146"/>
      <c r="VD61" s="146"/>
      <c r="VE61" s="146"/>
      <c r="VF61" s="146"/>
      <c r="VG61" s="146"/>
      <c r="VH61" s="146"/>
      <c r="VI61" s="146"/>
      <c r="VJ61" s="146"/>
      <c r="VK61" s="146"/>
      <c r="VL61" s="146"/>
      <c r="VM61" s="146"/>
      <c r="VN61" s="146"/>
      <c r="VO61" s="146"/>
      <c r="VP61" s="146"/>
      <c r="VQ61" s="146"/>
      <c r="VR61" s="146"/>
      <c r="VS61" s="146"/>
      <c r="VT61" s="146"/>
      <c r="VU61" s="146"/>
      <c r="VV61" s="146"/>
      <c r="VW61" s="146"/>
      <c r="VX61" s="146"/>
      <c r="VY61" s="146"/>
      <c r="VZ61" s="146"/>
      <c r="WA61" s="146"/>
      <c r="WB61" s="146"/>
      <c r="WC61" s="146"/>
      <c r="WD61" s="146"/>
      <c r="WE61" s="146"/>
      <c r="WF61" s="146"/>
      <c r="WG61" s="146"/>
      <c r="WH61" s="146"/>
      <c r="WI61" s="146"/>
      <c r="WJ61" s="146"/>
      <c r="WK61" s="146"/>
      <c r="WL61" s="146"/>
      <c r="WM61" s="146"/>
      <c r="WN61" s="146"/>
      <c r="WO61" s="146"/>
      <c r="WP61" s="146"/>
      <c r="WQ61" s="146"/>
      <c r="WR61" s="146"/>
      <c r="WS61" s="146"/>
      <c r="WT61" s="146"/>
      <c r="WU61" s="146"/>
      <c r="WV61" s="146"/>
      <c r="WW61" s="146"/>
      <c r="WX61" s="146"/>
      <c r="WY61" s="146"/>
      <c r="WZ61" s="146"/>
      <c r="XA61" s="146"/>
      <c r="XB61" s="146"/>
      <c r="XC61" s="146"/>
      <c r="XD61" s="146"/>
      <c r="XE61" s="146"/>
      <c r="XF61" s="146"/>
      <c r="XG61" s="146"/>
      <c r="XH61" s="146"/>
      <c r="XI61" s="146"/>
      <c r="XJ61" s="146"/>
      <c r="XK61" s="146"/>
      <c r="XL61" s="146"/>
      <c r="XM61" s="146"/>
      <c r="XN61" s="146"/>
      <c r="XO61" s="146"/>
      <c r="XP61" s="146"/>
      <c r="XQ61" s="146"/>
      <c r="XR61" s="146"/>
      <c r="XS61" s="146"/>
      <c r="XT61" s="146"/>
      <c r="XU61" s="146"/>
      <c r="XV61" s="146"/>
      <c r="XW61" s="146"/>
      <c r="XX61" s="146"/>
      <c r="XY61" s="146"/>
      <c r="XZ61" s="146"/>
      <c r="YA61" s="146"/>
      <c r="YB61" s="146"/>
      <c r="YC61" s="146"/>
      <c r="YD61" s="146"/>
      <c r="YE61" s="146"/>
      <c r="YF61" s="146"/>
      <c r="YG61" s="146"/>
      <c r="YH61" s="146"/>
      <c r="YI61" s="146"/>
      <c r="YJ61" s="146"/>
      <c r="YK61" s="146"/>
      <c r="YL61" s="146"/>
      <c r="YM61" s="146"/>
      <c r="YN61" s="146"/>
      <c r="YO61" s="146"/>
      <c r="YP61" s="146"/>
      <c r="YQ61" s="146"/>
      <c r="YR61" s="146"/>
      <c r="YS61" s="146"/>
      <c r="YT61" s="146"/>
      <c r="YU61" s="146"/>
      <c r="YV61" s="146"/>
      <c r="YW61" s="146"/>
      <c r="YX61" s="146"/>
      <c r="YY61" s="146"/>
      <c r="YZ61" s="146"/>
      <c r="ZA61" s="146"/>
      <c r="ZB61" s="146"/>
      <c r="ZC61" s="146"/>
      <c r="ZD61" s="146"/>
      <c r="ZE61" s="146"/>
      <c r="ZF61" s="146"/>
      <c r="ZG61" s="146"/>
      <c r="ZH61" s="146"/>
      <c r="ZI61" s="146"/>
      <c r="ZJ61" s="146"/>
      <c r="ZK61" s="146"/>
      <c r="ZL61" s="146"/>
      <c r="ZM61" s="146"/>
      <c r="ZN61" s="146"/>
      <c r="ZO61" s="146"/>
      <c r="ZP61" s="146"/>
      <c r="ZQ61" s="146"/>
      <c r="ZR61" s="146"/>
      <c r="ZS61" s="146"/>
      <c r="ZT61" s="146"/>
      <c r="ZU61" s="146"/>
      <c r="ZV61" s="146"/>
      <c r="ZW61" s="146"/>
      <c r="ZX61" s="146"/>
      <c r="ZY61" s="146"/>
      <c r="ZZ61" s="146"/>
      <c r="AAA61" s="146"/>
      <c r="AAB61" s="146"/>
      <c r="AAC61" s="146"/>
      <c r="AAD61" s="146"/>
      <c r="AAE61" s="146"/>
      <c r="AAF61" s="146"/>
      <c r="AAG61" s="146"/>
      <c r="AAH61" s="146"/>
      <c r="AAI61" s="146"/>
      <c r="AAJ61" s="146"/>
      <c r="AAK61" s="146"/>
      <c r="AAL61" s="146"/>
      <c r="AAM61" s="146"/>
      <c r="AAN61" s="146"/>
      <c r="AAO61" s="146"/>
      <c r="AAP61" s="146"/>
      <c r="AAQ61" s="146"/>
      <c r="AAR61" s="146"/>
      <c r="AAS61" s="146"/>
      <c r="AAT61" s="146"/>
      <c r="AAU61" s="146"/>
      <c r="AAV61" s="146"/>
      <c r="AAW61" s="146"/>
      <c r="AAX61" s="146"/>
      <c r="AAY61" s="146"/>
      <c r="AAZ61" s="146"/>
      <c r="ABA61" s="146"/>
      <c r="ABB61" s="146"/>
      <c r="ABC61" s="146"/>
      <c r="ABD61" s="146"/>
      <c r="ABE61" s="146"/>
      <c r="ABF61" s="146"/>
      <c r="ABG61" s="146"/>
      <c r="ABH61" s="146"/>
      <c r="ABI61" s="146"/>
      <c r="ABJ61" s="146"/>
      <c r="ABK61" s="146"/>
      <c r="ABL61" s="146"/>
      <c r="ABM61" s="146"/>
      <c r="ABN61" s="146"/>
      <c r="ABO61" s="146"/>
      <c r="ABP61" s="146"/>
      <c r="ABQ61" s="146"/>
      <c r="ABR61" s="146"/>
      <c r="ABS61" s="146"/>
      <c r="ABT61" s="146"/>
      <c r="ABU61" s="146"/>
      <c r="ABV61" s="146"/>
      <c r="ABW61" s="146"/>
      <c r="ABX61" s="146"/>
      <c r="ABY61" s="146"/>
      <c r="ABZ61" s="146"/>
      <c r="ACA61" s="146"/>
      <c r="ACB61" s="146"/>
      <c r="ACC61" s="146"/>
      <c r="ACD61" s="146"/>
      <c r="ACE61" s="146"/>
      <c r="ACF61" s="146"/>
      <c r="ACG61" s="146"/>
      <c r="ACH61" s="146"/>
      <c r="ACI61" s="146"/>
      <c r="ACJ61" s="146"/>
      <c r="ACK61" s="146"/>
      <c r="ACL61" s="146"/>
      <c r="ACM61" s="146"/>
      <c r="ACN61" s="146"/>
      <c r="ACO61" s="146"/>
      <c r="ACP61" s="146"/>
      <c r="ACQ61" s="146"/>
      <c r="ACR61" s="146"/>
      <c r="ACS61" s="146"/>
      <c r="ACT61" s="146"/>
      <c r="ACU61" s="146"/>
      <c r="ACV61" s="146"/>
      <c r="ACW61" s="146"/>
      <c r="ACX61" s="146"/>
      <c r="ACY61" s="146"/>
      <c r="ACZ61" s="146"/>
      <c r="ADA61" s="146"/>
      <c r="ADB61" s="146"/>
      <c r="ADC61" s="146"/>
      <c r="ADD61" s="146"/>
      <c r="ADE61" s="146"/>
      <c r="ADF61" s="146"/>
      <c r="ADG61" s="146"/>
      <c r="ADH61" s="146"/>
      <c r="ADI61" s="146"/>
      <c r="ADJ61" s="146"/>
      <c r="ADK61" s="146"/>
      <c r="ADL61" s="146"/>
      <c r="ADM61" s="146"/>
      <c r="ADN61" s="146"/>
      <c r="ADO61" s="146"/>
      <c r="ADP61" s="146"/>
      <c r="ADQ61" s="146"/>
      <c r="ADR61" s="146"/>
      <c r="ADS61" s="146"/>
      <c r="ADT61" s="146"/>
      <c r="ADU61" s="146"/>
      <c r="ADV61" s="146"/>
      <c r="ADW61" s="146"/>
      <c r="ADX61" s="146"/>
      <c r="ADY61" s="146"/>
      <c r="ADZ61" s="146"/>
      <c r="AEA61" s="146"/>
      <c r="AEB61" s="146"/>
      <c r="AEC61" s="146"/>
      <c r="AED61" s="146"/>
      <c r="AEE61" s="146"/>
      <c r="AEF61" s="146"/>
      <c r="AEG61" s="146"/>
      <c r="AEH61" s="146"/>
      <c r="AEI61" s="146"/>
      <c r="AEJ61" s="146"/>
      <c r="AEK61" s="146"/>
      <c r="AEL61" s="146"/>
      <c r="AEM61" s="146"/>
      <c r="AEN61" s="146"/>
      <c r="AEO61" s="146"/>
      <c r="AEP61" s="146"/>
      <c r="AEQ61" s="146"/>
      <c r="AER61" s="146"/>
      <c r="AES61" s="146"/>
      <c r="AET61" s="146"/>
      <c r="AEU61" s="146"/>
      <c r="AEV61" s="146"/>
      <c r="AEW61" s="146"/>
      <c r="AEX61" s="146"/>
      <c r="AEY61" s="146"/>
      <c r="AEZ61" s="146"/>
      <c r="AFA61" s="146"/>
      <c r="AFB61" s="146"/>
      <c r="AFC61" s="146"/>
      <c r="AFD61" s="146"/>
      <c r="AFE61" s="146"/>
      <c r="AFF61" s="146"/>
      <c r="AFG61" s="146"/>
      <c r="AFH61" s="146"/>
      <c r="AFI61" s="146"/>
      <c r="AFJ61" s="146"/>
      <c r="AFK61" s="146"/>
      <c r="AFL61" s="146"/>
      <c r="AFM61" s="146"/>
      <c r="AFN61" s="146"/>
      <c r="AFO61" s="146"/>
      <c r="AFP61" s="146"/>
      <c r="AFQ61" s="146"/>
      <c r="AFR61" s="146"/>
      <c r="AFS61" s="146"/>
      <c r="AFT61" s="146"/>
      <c r="AFU61" s="146"/>
      <c r="AFV61" s="146"/>
      <c r="AFW61" s="146"/>
      <c r="AFX61" s="146"/>
      <c r="AFY61" s="146"/>
      <c r="AFZ61" s="146"/>
      <c r="AGA61" s="146"/>
      <c r="AGB61" s="146"/>
      <c r="AGC61" s="146"/>
      <c r="AGD61" s="146"/>
      <c r="AGE61" s="146"/>
      <c r="AGF61" s="146"/>
      <c r="AGG61" s="146"/>
      <c r="AGH61" s="146"/>
      <c r="AGI61" s="146"/>
      <c r="AGJ61" s="146"/>
      <c r="AGK61" s="146"/>
      <c r="AGL61" s="146"/>
      <c r="AGM61" s="146"/>
      <c r="AGN61" s="146"/>
      <c r="AGO61" s="146"/>
      <c r="AGP61" s="146"/>
      <c r="AGQ61" s="146"/>
      <c r="AGR61" s="146"/>
      <c r="AGS61" s="146"/>
      <c r="AGT61" s="146"/>
      <c r="AGU61" s="146"/>
      <c r="AGV61" s="146"/>
      <c r="AGW61" s="146"/>
      <c r="AGX61" s="146"/>
      <c r="AGY61" s="146"/>
      <c r="AGZ61" s="146"/>
      <c r="AHA61" s="146"/>
      <c r="AHB61" s="146"/>
      <c r="AHC61" s="146"/>
      <c r="AHD61" s="146"/>
      <c r="AHE61" s="146"/>
      <c r="AHF61" s="146"/>
      <c r="AHG61" s="146"/>
      <c r="AHH61" s="146"/>
      <c r="AHI61" s="146"/>
      <c r="AHJ61" s="146"/>
      <c r="AHK61" s="146"/>
      <c r="AHL61" s="146"/>
      <c r="AHM61" s="146"/>
      <c r="AHN61" s="146"/>
      <c r="AHO61" s="146"/>
      <c r="AHP61" s="146"/>
      <c r="AHQ61" s="146"/>
      <c r="AHR61" s="146"/>
      <c r="AHS61" s="146"/>
      <c r="AHT61" s="146"/>
      <c r="AHU61" s="146"/>
      <c r="AHV61" s="146"/>
      <c r="AHW61" s="146"/>
      <c r="AHX61" s="146"/>
      <c r="AHY61" s="146"/>
      <c r="AHZ61" s="146"/>
      <c r="AIA61" s="146"/>
      <c r="AIB61" s="146"/>
      <c r="AIC61" s="146"/>
      <c r="AID61" s="146"/>
      <c r="AIE61" s="146"/>
      <c r="AIF61" s="146"/>
      <c r="AIG61" s="146"/>
      <c r="AIH61" s="146"/>
      <c r="AII61" s="146"/>
      <c r="AIJ61" s="146"/>
      <c r="AIK61" s="146"/>
      <c r="AIL61" s="146"/>
      <c r="AIM61" s="146"/>
      <c r="AIN61" s="146"/>
      <c r="AIO61" s="146"/>
      <c r="AIP61" s="146"/>
      <c r="AIQ61" s="146"/>
      <c r="AIR61" s="146"/>
      <c r="AIS61" s="146"/>
      <c r="AIT61" s="146"/>
      <c r="AIU61" s="146"/>
      <c r="AIV61" s="146"/>
      <c r="AIW61" s="146"/>
      <c r="AIX61" s="146"/>
      <c r="AIY61" s="146"/>
      <c r="AIZ61" s="146"/>
      <c r="AJA61" s="146"/>
      <c r="AJB61" s="146"/>
      <c r="AJC61" s="146"/>
      <c r="AJD61" s="146"/>
      <c r="AJE61" s="146"/>
      <c r="AJF61" s="146"/>
      <c r="AJG61" s="146"/>
      <c r="AJH61" s="146"/>
      <c r="AJI61" s="146"/>
      <c r="AJJ61" s="146"/>
      <c r="AJK61" s="146"/>
      <c r="AJL61" s="146"/>
      <c r="AJM61" s="146"/>
      <c r="AJN61" s="146"/>
      <c r="AJO61" s="146"/>
      <c r="AJP61" s="146"/>
      <c r="AJQ61" s="146"/>
      <c r="AJR61" s="146"/>
      <c r="AJS61" s="146"/>
      <c r="AJT61" s="146"/>
      <c r="AJU61" s="146"/>
      <c r="AJV61" s="146"/>
      <c r="AJW61" s="146"/>
      <c r="AJX61" s="146"/>
      <c r="AJY61" s="146"/>
      <c r="AJZ61" s="146"/>
      <c r="AKA61" s="146"/>
      <c r="AKB61" s="146"/>
      <c r="AKC61" s="146"/>
      <c r="AKD61" s="146"/>
      <c r="AKE61" s="146"/>
      <c r="AKF61" s="146"/>
      <c r="AKG61" s="146"/>
      <c r="AKH61" s="146"/>
      <c r="AKI61" s="146"/>
      <c r="AKJ61" s="146"/>
      <c r="AKK61" s="146"/>
      <c r="AKL61" s="146"/>
      <c r="AKM61" s="146"/>
      <c r="AKN61" s="146"/>
      <c r="AKO61" s="146"/>
      <c r="AKP61" s="146"/>
      <c r="AKQ61" s="146"/>
      <c r="AKR61" s="146"/>
      <c r="AKS61" s="146"/>
      <c r="AKT61" s="146"/>
      <c r="AKU61" s="146"/>
      <c r="AKV61" s="146"/>
      <c r="AKW61" s="146"/>
      <c r="AKX61" s="146"/>
      <c r="AKY61" s="146"/>
      <c r="AKZ61" s="146"/>
      <c r="ALA61" s="146"/>
      <c r="ALB61" s="146"/>
      <c r="ALC61" s="146"/>
      <c r="ALD61" s="146"/>
      <c r="ALE61" s="146"/>
      <c r="ALF61" s="146"/>
      <c r="ALG61" s="146"/>
      <c r="ALH61" s="146"/>
      <c r="ALI61" s="146"/>
      <c r="ALJ61" s="146"/>
      <c r="ALK61" s="146"/>
      <c r="ALL61" s="146"/>
      <c r="ALM61" s="146"/>
      <c r="ALN61" s="146"/>
      <c r="ALO61" s="146"/>
      <c r="ALP61" s="146"/>
      <c r="ALQ61" s="146"/>
      <c r="ALR61" s="146"/>
      <c r="ALS61" s="146"/>
      <c r="ALT61" s="146"/>
      <c r="ALU61" s="146"/>
      <c r="ALV61" s="146"/>
      <c r="ALW61" s="146"/>
      <c r="ALX61" s="146"/>
      <c r="ALY61" s="146"/>
      <c r="ALZ61" s="146"/>
      <c r="AMA61" s="146"/>
      <c r="AMB61" s="146"/>
      <c r="AMC61" s="146"/>
      <c r="AMD61" s="146"/>
      <c r="AME61" s="146"/>
      <c r="AMF61" s="146"/>
      <c r="AMG61" s="146"/>
      <c r="AMH61" s="146"/>
      <c r="AMI61" s="146"/>
      <c r="AMJ61" s="146"/>
      <c r="AMK61" s="146"/>
      <c r="AML61" s="146"/>
      <c r="AMM61" s="146"/>
      <c r="AMN61" s="146"/>
      <c r="AMO61" s="146"/>
      <c r="AMP61" s="146"/>
      <c r="AMQ61" s="146"/>
      <c r="AMR61" s="146"/>
      <c r="AMS61" s="146"/>
      <c r="AMT61" s="146"/>
      <c r="AMU61" s="146"/>
      <c r="AMV61" s="146"/>
      <c r="AMW61" s="146"/>
      <c r="AMX61" s="146"/>
      <c r="AMY61" s="146"/>
      <c r="AMZ61" s="146"/>
      <c r="ANA61" s="146"/>
      <c r="ANB61" s="146"/>
      <c r="ANC61" s="146"/>
      <c r="AND61" s="146"/>
      <c r="ANE61" s="146"/>
      <c r="ANF61" s="146"/>
      <c r="ANG61" s="146"/>
      <c r="ANH61" s="146"/>
      <c r="ANI61" s="146"/>
      <c r="ANJ61" s="146"/>
      <c r="ANK61" s="146"/>
      <c r="ANL61" s="146"/>
      <c r="ANM61" s="146"/>
      <c r="ANN61" s="146"/>
      <c r="ANO61" s="146"/>
      <c r="ANP61" s="146"/>
      <c r="ANQ61" s="146"/>
      <c r="ANR61" s="146"/>
      <c r="ANS61" s="146"/>
      <c r="ANT61" s="146"/>
      <c r="ANU61" s="146"/>
      <c r="ANV61" s="146"/>
      <c r="ANW61" s="146"/>
      <c r="ANX61" s="146"/>
      <c r="ANY61" s="146"/>
      <c r="ANZ61" s="146"/>
      <c r="AOA61" s="146"/>
      <c r="AOB61" s="146"/>
      <c r="AOC61" s="146"/>
      <c r="AOD61" s="146"/>
      <c r="AOE61" s="146"/>
      <c r="AOF61" s="146"/>
      <c r="AOG61" s="146"/>
      <c r="AOH61" s="146"/>
      <c r="AOI61" s="146"/>
      <c r="AOJ61" s="146"/>
      <c r="AOK61" s="146"/>
      <c r="AOL61" s="146"/>
      <c r="AOM61" s="146"/>
      <c r="AON61" s="146"/>
      <c r="AOO61" s="146"/>
      <c r="AOP61" s="146"/>
      <c r="AOQ61" s="146"/>
      <c r="AOR61" s="146"/>
      <c r="AOS61" s="146"/>
      <c r="AOT61" s="146"/>
      <c r="AOU61" s="146"/>
      <c r="AOV61" s="146"/>
      <c r="AOW61" s="146"/>
      <c r="AOX61" s="146"/>
      <c r="AOY61" s="146"/>
      <c r="AOZ61" s="146"/>
      <c r="APA61" s="146"/>
      <c r="APB61" s="146"/>
      <c r="APC61" s="146"/>
      <c r="APD61" s="146"/>
      <c r="APE61" s="146"/>
      <c r="APF61" s="146"/>
      <c r="APG61" s="146"/>
      <c r="APH61" s="146"/>
      <c r="API61" s="146"/>
      <c r="APJ61" s="146"/>
      <c r="APK61" s="146"/>
      <c r="APL61" s="146"/>
      <c r="APM61" s="146"/>
      <c r="APN61" s="146"/>
      <c r="APO61" s="146"/>
      <c r="APP61" s="146"/>
      <c r="APQ61" s="146"/>
      <c r="APR61" s="146"/>
      <c r="APS61" s="146"/>
      <c r="APT61" s="146"/>
      <c r="APU61" s="146"/>
      <c r="APV61" s="146"/>
      <c r="APW61" s="146"/>
      <c r="APX61" s="146"/>
      <c r="APY61" s="146"/>
      <c r="APZ61" s="146"/>
      <c r="AQA61" s="146"/>
      <c r="AQB61" s="146"/>
      <c r="AQC61" s="146"/>
      <c r="AQD61" s="146"/>
      <c r="AQE61" s="146"/>
      <c r="AQF61" s="146"/>
      <c r="AQG61" s="146"/>
      <c r="AQH61" s="146"/>
      <c r="AQI61" s="146"/>
      <c r="AQJ61" s="146"/>
      <c r="AQK61" s="146"/>
      <c r="AQL61" s="146"/>
      <c r="AQM61" s="146"/>
      <c r="AQN61" s="146"/>
      <c r="AQO61" s="146"/>
      <c r="AQP61" s="146"/>
      <c r="AQQ61" s="146"/>
      <c r="AQR61" s="146"/>
      <c r="AQS61" s="146"/>
      <c r="AQT61" s="146"/>
      <c r="AQU61" s="146"/>
      <c r="AQV61" s="146"/>
      <c r="AQW61" s="146"/>
      <c r="AQX61" s="146"/>
      <c r="AQY61" s="146"/>
      <c r="AQZ61" s="146"/>
      <c r="ARA61" s="146"/>
      <c r="ARB61" s="146"/>
      <c r="ARC61" s="146"/>
      <c r="ARD61" s="146"/>
      <c r="ARE61" s="146"/>
      <c r="ARF61" s="146"/>
      <c r="ARG61" s="146"/>
      <c r="ARH61" s="146"/>
      <c r="ARI61" s="146"/>
      <c r="ARJ61" s="146"/>
      <c r="ARK61" s="146"/>
      <c r="ARL61" s="146"/>
      <c r="ARM61" s="146"/>
      <c r="ARN61" s="146"/>
      <c r="ARO61" s="146"/>
      <c r="ARP61" s="146"/>
      <c r="ARQ61" s="146"/>
      <c r="ARR61" s="146"/>
      <c r="ARS61" s="146"/>
      <c r="ART61" s="146"/>
      <c r="ARU61" s="146"/>
      <c r="ARV61" s="146"/>
      <c r="ARW61" s="146"/>
      <c r="ARX61" s="146"/>
      <c r="ARY61" s="146"/>
      <c r="ARZ61" s="146"/>
      <c r="ASA61" s="146"/>
      <c r="ASB61" s="146"/>
      <c r="ASC61" s="146"/>
      <c r="ASD61" s="146"/>
      <c r="ASE61" s="146"/>
      <c r="ASF61" s="146"/>
      <c r="ASG61" s="146"/>
      <c r="ASH61" s="146"/>
      <c r="ASI61" s="146"/>
      <c r="ASJ61" s="146"/>
      <c r="ASK61" s="146"/>
      <c r="ASL61" s="146"/>
      <c r="ASM61" s="146"/>
      <c r="ASN61" s="146"/>
      <c r="ASO61" s="146"/>
      <c r="ASP61" s="146"/>
      <c r="ASQ61" s="146"/>
      <c r="ASR61" s="146"/>
      <c r="ASS61" s="146"/>
      <c r="AST61" s="146"/>
      <c r="ASU61" s="146"/>
      <c r="ASV61" s="146"/>
      <c r="ASW61" s="146"/>
      <c r="ASX61" s="146"/>
      <c r="ASY61" s="146"/>
      <c r="ASZ61" s="146"/>
      <c r="ATA61" s="146"/>
      <c r="ATB61" s="146"/>
      <c r="ATC61" s="146"/>
      <c r="ATD61" s="146"/>
      <c r="ATE61" s="146"/>
      <c r="ATF61" s="146"/>
      <c r="ATG61" s="146"/>
      <c r="ATH61" s="146"/>
      <c r="ATI61" s="146"/>
      <c r="ATJ61" s="146"/>
      <c r="ATK61" s="146"/>
      <c r="ATL61" s="146"/>
      <c r="ATM61" s="146"/>
      <c r="ATN61" s="146"/>
      <c r="ATO61" s="146"/>
      <c r="ATP61" s="146"/>
      <c r="ATQ61" s="146"/>
      <c r="ATR61" s="146"/>
      <c r="ATS61" s="146"/>
      <c r="ATT61" s="146"/>
      <c r="ATU61" s="146"/>
      <c r="ATV61" s="146"/>
      <c r="ATW61" s="146"/>
      <c r="ATX61" s="146"/>
      <c r="ATY61" s="146"/>
      <c r="ATZ61" s="146"/>
      <c r="AUA61" s="146"/>
      <c r="AUB61" s="146"/>
      <c r="AUC61" s="146"/>
      <c r="AUD61" s="146"/>
      <c r="AUE61" s="146"/>
      <c r="AUF61" s="146"/>
      <c r="AUG61" s="146"/>
      <c r="AUH61" s="146"/>
      <c r="AUI61" s="146"/>
      <c r="AUJ61" s="146"/>
      <c r="AUK61" s="146"/>
      <c r="AUL61" s="146"/>
      <c r="AUM61" s="146"/>
      <c r="AUN61" s="146"/>
      <c r="AUO61" s="146"/>
      <c r="AUP61" s="146"/>
      <c r="AUQ61" s="146"/>
      <c r="AUR61" s="146"/>
      <c r="AUS61" s="146"/>
      <c r="AUT61" s="146"/>
      <c r="AUU61" s="146"/>
      <c r="AUV61" s="146"/>
      <c r="AUW61" s="146"/>
      <c r="AUX61" s="146"/>
      <c r="AUY61" s="146"/>
      <c r="AUZ61" s="146"/>
      <c r="AVA61" s="146"/>
      <c r="AVB61" s="146"/>
      <c r="AVC61" s="146"/>
      <c r="AVD61" s="146"/>
      <c r="AVE61" s="146"/>
      <c r="AVF61" s="146"/>
      <c r="AVG61" s="146"/>
      <c r="AVH61" s="146"/>
      <c r="AVI61" s="146"/>
      <c r="AVJ61" s="146"/>
      <c r="AVK61" s="146"/>
      <c r="AVL61" s="146"/>
      <c r="AVM61" s="146"/>
      <c r="AVN61" s="146"/>
      <c r="AVO61" s="146"/>
      <c r="AVP61" s="146"/>
      <c r="AVQ61" s="146"/>
      <c r="AVR61" s="146"/>
      <c r="AVS61" s="146"/>
      <c r="AVT61" s="146"/>
      <c r="AVU61" s="146"/>
      <c r="AVV61" s="146"/>
      <c r="AVW61" s="146"/>
      <c r="AVX61" s="146"/>
      <c r="AVY61" s="146"/>
      <c r="AVZ61" s="146"/>
      <c r="AWA61" s="146"/>
      <c r="AWB61" s="146"/>
      <c r="AWC61" s="146"/>
      <c r="AWD61" s="146"/>
      <c r="AWE61" s="146"/>
      <c r="AWF61" s="146"/>
      <c r="AWG61" s="146"/>
      <c r="AWH61" s="146"/>
      <c r="AWI61" s="146"/>
      <c r="AWJ61" s="146"/>
      <c r="AWK61" s="146"/>
      <c r="AWL61" s="146"/>
      <c r="AWM61" s="146"/>
      <c r="AWN61" s="146"/>
      <c r="AWO61" s="146"/>
      <c r="AWP61" s="146"/>
      <c r="AWQ61" s="146"/>
      <c r="AWR61" s="146"/>
      <c r="AWS61" s="146"/>
      <c r="AWT61" s="146"/>
      <c r="AWU61" s="146"/>
      <c r="AWV61" s="146"/>
      <c r="AWW61" s="146"/>
      <c r="AWX61" s="146"/>
      <c r="AWY61" s="146"/>
      <c r="AWZ61" s="146"/>
      <c r="AXA61" s="146"/>
      <c r="AXB61" s="146"/>
      <c r="AXC61" s="146"/>
      <c r="AXD61" s="146"/>
      <c r="AXE61" s="146"/>
      <c r="AXF61" s="146"/>
      <c r="AXG61" s="146"/>
      <c r="AXH61" s="146"/>
      <c r="AXI61" s="146"/>
      <c r="AXJ61" s="146"/>
      <c r="AXK61" s="146"/>
      <c r="AXL61" s="146"/>
      <c r="AXM61" s="146"/>
      <c r="AXN61" s="146"/>
      <c r="AXO61" s="146"/>
      <c r="AXP61" s="146"/>
      <c r="AXQ61" s="146"/>
      <c r="AXR61" s="146"/>
      <c r="AXS61" s="146"/>
      <c r="AXT61" s="146"/>
      <c r="AXU61" s="146"/>
      <c r="AXV61" s="146"/>
      <c r="AXW61" s="146"/>
      <c r="AXX61" s="146"/>
      <c r="AXY61" s="146"/>
      <c r="AXZ61" s="146"/>
      <c r="AYA61" s="146"/>
      <c r="AYB61" s="146"/>
      <c r="AYC61" s="146"/>
      <c r="AYD61" s="146"/>
      <c r="AYE61" s="146"/>
      <c r="AYF61" s="146"/>
      <c r="AYG61" s="146"/>
      <c r="AYH61" s="146"/>
      <c r="AYI61" s="146"/>
      <c r="AYJ61" s="146"/>
      <c r="AYK61" s="146"/>
      <c r="AYL61" s="146"/>
      <c r="AYM61" s="146"/>
      <c r="AYN61" s="146"/>
      <c r="AYO61" s="146"/>
      <c r="AYP61" s="146"/>
      <c r="AYQ61" s="146"/>
      <c r="AYR61" s="146"/>
      <c r="AYS61" s="146"/>
      <c r="AYT61" s="146"/>
      <c r="AYU61" s="146"/>
      <c r="AYV61" s="146"/>
      <c r="AYW61" s="146"/>
      <c r="AYX61" s="146"/>
      <c r="AYY61" s="146"/>
      <c r="AYZ61" s="146"/>
      <c r="AZA61" s="146"/>
      <c r="AZB61" s="146"/>
      <c r="AZC61" s="146"/>
      <c r="AZD61" s="146"/>
      <c r="AZE61" s="146"/>
      <c r="AZF61" s="146"/>
      <c r="AZG61" s="146"/>
      <c r="AZH61" s="146"/>
      <c r="AZI61" s="146"/>
      <c r="AZJ61" s="146"/>
      <c r="AZK61" s="146"/>
      <c r="AZL61" s="146"/>
      <c r="AZM61" s="146"/>
      <c r="AZN61" s="146"/>
      <c r="AZO61" s="146"/>
      <c r="AZP61" s="146"/>
      <c r="AZQ61" s="146"/>
      <c r="AZR61" s="146"/>
      <c r="AZS61" s="146"/>
      <c r="AZT61" s="146"/>
      <c r="AZU61" s="146"/>
      <c r="AZV61" s="146"/>
      <c r="AZW61" s="146"/>
      <c r="AZX61" s="146"/>
      <c r="AZY61" s="146"/>
      <c r="AZZ61" s="146"/>
      <c r="BAA61" s="146"/>
      <c r="BAB61" s="146"/>
      <c r="BAC61" s="146"/>
      <c r="BAD61" s="146"/>
      <c r="BAE61" s="146"/>
      <c r="BAF61" s="146"/>
      <c r="BAG61" s="146"/>
      <c r="BAH61" s="146"/>
      <c r="BAI61" s="146"/>
      <c r="BAJ61" s="146"/>
      <c r="BAK61" s="146"/>
      <c r="BAL61" s="146"/>
      <c r="BAM61" s="146"/>
      <c r="BAN61" s="146"/>
      <c r="BAO61" s="146"/>
      <c r="BAP61" s="146"/>
      <c r="BAQ61" s="146"/>
      <c r="BAR61" s="146"/>
      <c r="BAS61" s="146"/>
      <c r="BAT61" s="146"/>
      <c r="BAU61" s="146"/>
      <c r="BAV61" s="146"/>
      <c r="BAW61" s="146"/>
      <c r="BAX61" s="146"/>
      <c r="BAY61" s="146"/>
      <c r="BAZ61" s="146"/>
      <c r="BBA61" s="146"/>
      <c r="BBB61" s="146"/>
      <c r="BBC61" s="146"/>
      <c r="BBD61" s="146"/>
      <c r="BBE61" s="146"/>
      <c r="BBF61" s="146"/>
      <c r="BBG61" s="146"/>
      <c r="BBH61" s="146"/>
      <c r="BBI61" s="146"/>
      <c r="BBJ61" s="146"/>
      <c r="BBK61" s="146"/>
      <c r="BBL61" s="146"/>
      <c r="BBM61" s="146"/>
      <c r="BBN61" s="146"/>
      <c r="BBO61" s="146"/>
      <c r="BBP61" s="146"/>
      <c r="BBQ61" s="146"/>
      <c r="BBR61" s="146"/>
      <c r="BBS61" s="146"/>
      <c r="BBT61" s="146"/>
      <c r="BBU61" s="146"/>
      <c r="BBV61" s="146"/>
      <c r="BBW61" s="146"/>
      <c r="BBX61" s="146"/>
      <c r="BBY61" s="146"/>
      <c r="BBZ61" s="146"/>
      <c r="BCA61" s="146"/>
      <c r="BCB61" s="146"/>
      <c r="BCC61" s="146"/>
      <c r="BCD61" s="146"/>
      <c r="BCE61" s="146"/>
      <c r="BCF61" s="146"/>
      <c r="BCG61" s="146"/>
      <c r="BCH61" s="146"/>
      <c r="BCI61" s="146"/>
      <c r="BCJ61" s="146"/>
      <c r="BCK61" s="146"/>
      <c r="BCL61" s="146"/>
      <c r="BCM61" s="146"/>
      <c r="BCN61" s="146"/>
      <c r="BCO61" s="146"/>
      <c r="BCP61" s="146"/>
      <c r="BCQ61" s="146"/>
      <c r="BCR61" s="146"/>
      <c r="BCS61" s="146"/>
      <c r="BCT61" s="146"/>
      <c r="BCU61" s="146"/>
      <c r="BCV61" s="146"/>
      <c r="BCW61" s="146"/>
      <c r="BCX61" s="146"/>
      <c r="BCY61" s="146"/>
      <c r="BCZ61" s="146"/>
      <c r="BDA61" s="146"/>
      <c r="BDB61" s="146"/>
      <c r="BDC61" s="146"/>
      <c r="BDD61" s="146"/>
      <c r="BDE61" s="146"/>
      <c r="BDF61" s="146"/>
      <c r="BDG61" s="146"/>
      <c r="BDH61" s="146"/>
      <c r="BDI61" s="146"/>
      <c r="BDJ61" s="146"/>
      <c r="BDK61" s="146"/>
      <c r="BDL61" s="146"/>
      <c r="BDM61" s="146"/>
      <c r="BDN61" s="146"/>
      <c r="BDO61" s="146"/>
      <c r="BDP61" s="146"/>
      <c r="BDQ61" s="146"/>
      <c r="BDR61" s="146"/>
      <c r="BDS61" s="146"/>
      <c r="BDT61" s="146"/>
      <c r="BDU61" s="146"/>
      <c r="BDV61" s="146"/>
      <c r="BDW61" s="146"/>
      <c r="BDX61" s="146"/>
      <c r="BDY61" s="146"/>
      <c r="BDZ61" s="146"/>
      <c r="BEA61" s="146"/>
      <c r="BEB61" s="146"/>
      <c r="BEC61" s="146"/>
      <c r="BED61" s="146"/>
      <c r="BEE61" s="146"/>
      <c r="BEF61" s="146"/>
      <c r="BEG61" s="146"/>
      <c r="BEH61" s="146"/>
      <c r="BEI61" s="146"/>
      <c r="BEJ61" s="146"/>
      <c r="BEK61" s="146"/>
      <c r="BEL61" s="146"/>
      <c r="BEM61" s="146"/>
      <c r="BEN61" s="146"/>
      <c r="BEO61" s="146"/>
      <c r="BEP61" s="146"/>
      <c r="BEQ61" s="146"/>
      <c r="BER61" s="146"/>
      <c r="BES61" s="146"/>
      <c r="BET61" s="146"/>
      <c r="BEU61" s="146"/>
      <c r="BEV61" s="146"/>
      <c r="BEW61" s="146"/>
      <c r="BEX61" s="146"/>
      <c r="BEY61" s="146"/>
      <c r="BEZ61" s="146"/>
      <c r="BFA61" s="146"/>
      <c r="BFB61" s="146"/>
      <c r="BFC61" s="146"/>
      <c r="BFD61" s="146"/>
      <c r="BFE61" s="146"/>
      <c r="BFF61" s="146"/>
      <c r="BFG61" s="146"/>
      <c r="BFH61" s="146"/>
      <c r="BFI61" s="146"/>
      <c r="BFJ61" s="146"/>
      <c r="BFK61" s="146"/>
      <c r="BFL61" s="146"/>
      <c r="BFM61" s="146"/>
      <c r="BFN61" s="146"/>
      <c r="BFO61" s="146"/>
      <c r="BFP61" s="146"/>
      <c r="BFQ61" s="146"/>
      <c r="BFR61" s="146"/>
      <c r="BFS61" s="146"/>
      <c r="BFT61" s="146"/>
      <c r="BFU61" s="146"/>
      <c r="BFV61" s="146"/>
      <c r="BFW61" s="146"/>
      <c r="BFX61" s="146"/>
      <c r="BFY61" s="146"/>
      <c r="BFZ61" s="146"/>
      <c r="BGA61" s="146"/>
      <c r="BGB61" s="146"/>
      <c r="BGC61" s="146"/>
      <c r="BGD61" s="146"/>
      <c r="BGE61" s="146"/>
      <c r="BGF61" s="146"/>
      <c r="BGG61" s="146"/>
      <c r="BGH61" s="146"/>
      <c r="BGI61" s="146"/>
      <c r="BGJ61" s="146"/>
      <c r="BGK61" s="146"/>
      <c r="BGL61" s="146"/>
      <c r="BGM61" s="146"/>
      <c r="BGN61" s="146"/>
      <c r="BGO61" s="146"/>
      <c r="BGP61" s="146"/>
      <c r="BGQ61" s="146"/>
      <c r="BGR61" s="146"/>
      <c r="BGS61" s="146"/>
      <c r="BGT61" s="146"/>
      <c r="BGU61" s="146"/>
      <c r="BGV61" s="146"/>
      <c r="BGW61" s="146"/>
      <c r="BGX61" s="146"/>
      <c r="BGY61" s="146"/>
      <c r="BGZ61" s="146"/>
      <c r="BHA61" s="146"/>
      <c r="BHB61" s="146"/>
      <c r="BHC61" s="146"/>
      <c r="BHD61" s="146"/>
      <c r="BHE61" s="146"/>
      <c r="BHF61" s="146"/>
      <c r="BHG61" s="146"/>
      <c r="BHH61" s="146"/>
      <c r="BHI61" s="146"/>
      <c r="BHJ61" s="146"/>
      <c r="BHK61" s="146"/>
      <c r="BHL61" s="146"/>
      <c r="BHM61" s="146"/>
      <c r="BHN61" s="146"/>
      <c r="BHO61" s="146"/>
      <c r="BHP61" s="146"/>
      <c r="BHQ61" s="146"/>
      <c r="BHR61" s="146"/>
      <c r="BHS61" s="146"/>
      <c r="BHT61" s="146"/>
      <c r="BHU61" s="146"/>
      <c r="BHV61" s="146"/>
      <c r="BHW61" s="146"/>
      <c r="BHX61" s="146"/>
      <c r="BHY61" s="146"/>
      <c r="BHZ61" s="146"/>
      <c r="BIA61" s="146"/>
      <c r="BIB61" s="146"/>
      <c r="BIC61" s="146"/>
      <c r="BID61" s="146"/>
      <c r="BIE61" s="146"/>
      <c r="BIF61" s="146"/>
      <c r="BIG61" s="146"/>
      <c r="BIH61" s="146"/>
      <c r="BII61" s="146"/>
      <c r="BIJ61" s="146"/>
      <c r="BIK61" s="146"/>
      <c r="BIL61" s="146"/>
      <c r="BIM61" s="146"/>
      <c r="BIN61" s="146"/>
      <c r="BIO61" s="146"/>
      <c r="BIP61" s="146"/>
      <c r="BIQ61" s="146"/>
      <c r="BIR61" s="146"/>
      <c r="BIS61" s="146"/>
      <c r="BIT61" s="146"/>
      <c r="BIU61" s="146"/>
      <c r="BIV61" s="146"/>
      <c r="BIW61" s="146"/>
      <c r="BIX61" s="146"/>
      <c r="BIY61" s="146"/>
      <c r="BIZ61" s="146"/>
      <c r="BJA61" s="146"/>
      <c r="BJB61" s="146"/>
      <c r="BJC61" s="146"/>
      <c r="BJD61" s="146"/>
      <c r="BJE61" s="146"/>
      <c r="BJF61" s="146"/>
      <c r="BJG61" s="146"/>
      <c r="BJH61" s="146"/>
      <c r="BJI61" s="146"/>
      <c r="BJJ61" s="146"/>
      <c r="BJK61" s="146"/>
      <c r="BJL61" s="146"/>
      <c r="BJM61" s="146"/>
      <c r="BJN61" s="146"/>
      <c r="BJO61" s="146"/>
      <c r="BJP61" s="146"/>
      <c r="BJQ61" s="146"/>
      <c r="BJR61" s="146"/>
      <c r="BJS61" s="146"/>
      <c r="BJT61" s="146"/>
      <c r="BJU61" s="146"/>
      <c r="BJV61" s="146"/>
      <c r="BJW61" s="146"/>
      <c r="BJX61" s="146"/>
      <c r="BJY61" s="146"/>
      <c r="BJZ61" s="146"/>
      <c r="BKA61" s="146"/>
      <c r="BKB61" s="146"/>
      <c r="BKC61" s="146"/>
      <c r="BKD61" s="146"/>
      <c r="BKE61" s="146"/>
      <c r="BKF61" s="146"/>
      <c r="BKG61" s="146"/>
      <c r="BKH61" s="146"/>
      <c r="BKI61" s="146"/>
      <c r="BKJ61" s="146"/>
      <c r="BKK61" s="146"/>
      <c r="BKL61" s="146"/>
      <c r="BKM61" s="146"/>
      <c r="BKN61" s="146"/>
      <c r="BKO61" s="146"/>
      <c r="BKP61" s="146"/>
      <c r="BKQ61" s="146"/>
      <c r="BKR61" s="146"/>
      <c r="BKS61" s="146"/>
      <c r="BKT61" s="146"/>
      <c r="BKU61" s="146"/>
      <c r="BKV61" s="146"/>
      <c r="BKW61" s="146"/>
      <c r="BKX61" s="146"/>
      <c r="BKY61" s="146"/>
      <c r="BKZ61" s="146"/>
      <c r="BLA61" s="146"/>
      <c r="BLB61" s="146"/>
      <c r="BLC61" s="146"/>
      <c r="BLD61" s="146"/>
      <c r="BLE61" s="146"/>
      <c r="BLF61" s="146"/>
      <c r="BLG61" s="146"/>
      <c r="BLH61" s="146"/>
      <c r="BLI61" s="146"/>
      <c r="BLJ61" s="146"/>
      <c r="BLK61" s="146"/>
      <c r="BLL61" s="146"/>
      <c r="BLM61" s="146"/>
      <c r="BLN61" s="146"/>
      <c r="BLO61" s="146"/>
      <c r="BLP61" s="146"/>
      <c r="BLQ61" s="146"/>
      <c r="BLR61" s="146"/>
      <c r="BLS61" s="146"/>
      <c r="BLT61" s="146"/>
      <c r="BLU61" s="146"/>
      <c r="BLV61" s="146"/>
      <c r="BLW61" s="146"/>
      <c r="BLX61" s="146"/>
      <c r="BLY61" s="146"/>
      <c r="BLZ61" s="146"/>
      <c r="BMA61" s="146"/>
      <c r="BMB61" s="146"/>
      <c r="BMC61" s="146"/>
      <c r="BMD61" s="146"/>
      <c r="BME61" s="146"/>
      <c r="BMF61" s="146"/>
      <c r="BMG61" s="146"/>
      <c r="BMH61" s="146"/>
      <c r="BMI61" s="146"/>
      <c r="BMJ61" s="146"/>
      <c r="BMK61" s="146"/>
      <c r="BML61" s="146"/>
      <c r="BMM61" s="146"/>
      <c r="BMN61" s="146"/>
      <c r="BMO61" s="146"/>
      <c r="BMP61" s="146"/>
      <c r="BMQ61" s="146"/>
      <c r="BMR61" s="146"/>
      <c r="BMS61" s="146"/>
      <c r="BMT61" s="146"/>
      <c r="BMU61" s="146"/>
      <c r="BMV61" s="146"/>
      <c r="BMW61" s="146"/>
      <c r="BMX61" s="146"/>
      <c r="BMY61" s="146"/>
      <c r="BMZ61" s="146"/>
      <c r="BNA61" s="146"/>
      <c r="BNB61" s="146"/>
      <c r="BNC61" s="146"/>
      <c r="BND61" s="146"/>
      <c r="BNE61" s="146"/>
      <c r="BNF61" s="146"/>
      <c r="BNG61" s="146"/>
      <c r="BNH61" s="146"/>
      <c r="BNI61" s="146"/>
      <c r="BNJ61" s="146"/>
      <c r="BNK61" s="146"/>
      <c r="BNL61" s="146"/>
      <c r="BNM61" s="146"/>
      <c r="BNN61" s="146"/>
      <c r="BNO61" s="146"/>
      <c r="BNP61" s="146"/>
      <c r="BNQ61" s="146"/>
      <c r="BNR61" s="146"/>
      <c r="BNS61" s="146"/>
      <c r="BNT61" s="146"/>
      <c r="BNU61" s="146"/>
      <c r="BNV61" s="146"/>
      <c r="BNW61" s="146"/>
      <c r="BNX61" s="146"/>
      <c r="BNY61" s="146"/>
      <c r="BNZ61" s="146"/>
      <c r="BOA61" s="146"/>
      <c r="BOB61" s="146"/>
      <c r="BOC61" s="146"/>
      <c r="BOD61" s="146"/>
      <c r="BOE61" s="146"/>
      <c r="BOF61" s="146"/>
      <c r="BOG61" s="146"/>
      <c r="BOH61" s="146"/>
      <c r="BOI61" s="146"/>
      <c r="BOJ61" s="146"/>
      <c r="BOK61" s="146"/>
      <c r="BOL61" s="146"/>
      <c r="BOM61" s="146"/>
      <c r="BON61" s="146"/>
      <c r="BOO61" s="146"/>
      <c r="BOP61" s="146"/>
      <c r="BOQ61" s="146"/>
      <c r="BOR61" s="146"/>
      <c r="BOS61" s="146"/>
      <c r="BOT61" s="146"/>
      <c r="BOU61" s="146"/>
      <c r="BOV61" s="146"/>
      <c r="BOW61" s="146"/>
      <c r="BOX61" s="146"/>
      <c r="BOY61" s="146"/>
      <c r="BOZ61" s="146"/>
      <c r="BPA61" s="146"/>
      <c r="BPB61" s="146"/>
      <c r="BPC61" s="146"/>
      <c r="BPD61" s="146"/>
      <c r="BPE61" s="146"/>
      <c r="BPF61" s="146"/>
      <c r="BPG61" s="146"/>
      <c r="BPH61" s="146"/>
      <c r="BPI61" s="146"/>
      <c r="BPJ61" s="146"/>
      <c r="BPK61" s="146"/>
      <c r="BPL61" s="146"/>
      <c r="BPM61" s="146"/>
      <c r="BPN61" s="146"/>
      <c r="BPO61" s="146"/>
      <c r="BPP61" s="146"/>
      <c r="BPQ61" s="146"/>
      <c r="BPR61" s="146"/>
      <c r="BPS61" s="146"/>
      <c r="BPT61" s="146"/>
      <c r="BPU61" s="146"/>
      <c r="BPV61" s="146"/>
      <c r="BPW61" s="146"/>
      <c r="BPX61" s="146"/>
      <c r="BPY61" s="146"/>
      <c r="BPZ61" s="146"/>
      <c r="BQA61" s="146"/>
      <c r="BQB61" s="146"/>
      <c r="BQC61" s="146"/>
      <c r="BQD61" s="146"/>
      <c r="BQE61" s="146"/>
      <c r="BQF61" s="146"/>
      <c r="BQG61" s="146"/>
      <c r="BQH61" s="146"/>
      <c r="BQI61" s="146"/>
      <c r="BQJ61" s="146"/>
      <c r="BQK61" s="146"/>
      <c r="BQL61" s="146"/>
      <c r="BQM61" s="146"/>
      <c r="BQN61" s="146"/>
      <c r="BQO61" s="146"/>
      <c r="BQP61" s="146"/>
      <c r="BQQ61" s="146"/>
      <c r="BQR61" s="146"/>
      <c r="BQS61" s="146"/>
      <c r="BQT61" s="146"/>
      <c r="BQU61" s="146"/>
      <c r="BQV61" s="146"/>
      <c r="BQW61" s="146"/>
      <c r="BQX61" s="146"/>
      <c r="BQY61" s="146"/>
      <c r="BQZ61" s="146"/>
      <c r="BRA61" s="146"/>
      <c r="BRB61" s="146"/>
      <c r="BRC61" s="146"/>
      <c r="BRD61" s="146"/>
      <c r="BRE61" s="146"/>
      <c r="BRF61" s="146"/>
      <c r="BRG61" s="146"/>
      <c r="BRH61" s="146"/>
      <c r="BRI61" s="146"/>
      <c r="BRJ61" s="146"/>
      <c r="BRK61" s="146"/>
      <c r="BRL61" s="146"/>
      <c r="BRM61" s="146"/>
      <c r="BRN61" s="146"/>
      <c r="BRO61" s="146"/>
      <c r="BRP61" s="146"/>
      <c r="BRQ61" s="146"/>
      <c r="BRR61" s="146"/>
      <c r="BRS61" s="146"/>
      <c r="BRT61" s="146"/>
      <c r="BRU61" s="146"/>
      <c r="BRV61" s="146"/>
      <c r="BRW61" s="146"/>
      <c r="BRX61" s="146"/>
      <c r="BRY61" s="146"/>
      <c r="BRZ61" s="146"/>
      <c r="BSA61" s="146"/>
      <c r="BSB61" s="146"/>
      <c r="BSC61" s="146"/>
      <c r="BSD61" s="146"/>
      <c r="BSE61" s="146"/>
      <c r="BSF61" s="146"/>
      <c r="BSG61" s="146"/>
      <c r="BSH61" s="146"/>
      <c r="BSI61" s="146"/>
      <c r="BSJ61" s="146"/>
      <c r="BSK61" s="146"/>
      <c r="BSL61" s="146"/>
      <c r="BSM61" s="146"/>
      <c r="BSN61" s="146"/>
      <c r="BSO61" s="146"/>
      <c r="BSP61" s="146"/>
      <c r="BSQ61" s="146"/>
      <c r="BSR61" s="146"/>
      <c r="BSS61" s="146"/>
      <c r="BST61" s="146"/>
      <c r="BSU61" s="146"/>
      <c r="BSV61" s="146"/>
      <c r="BSW61" s="146"/>
      <c r="BSX61" s="146"/>
      <c r="BSY61" s="146"/>
      <c r="BSZ61" s="146"/>
      <c r="BTA61" s="146"/>
      <c r="BTB61" s="146"/>
      <c r="BTC61" s="146"/>
      <c r="BTD61" s="146"/>
      <c r="BTE61" s="146"/>
      <c r="BTF61" s="146"/>
      <c r="BTG61" s="146"/>
      <c r="BTH61" s="146"/>
      <c r="BTI61" s="146"/>
      <c r="BTJ61" s="146"/>
      <c r="BTK61" s="146"/>
      <c r="BTL61" s="146"/>
      <c r="BTM61" s="146"/>
      <c r="BTN61" s="146"/>
      <c r="BTO61" s="146"/>
      <c r="BTP61" s="146"/>
      <c r="BTQ61" s="146"/>
      <c r="BTR61" s="146"/>
      <c r="BTS61" s="146"/>
      <c r="BTT61" s="146"/>
      <c r="BTU61" s="146"/>
      <c r="BTV61" s="146"/>
      <c r="BTW61" s="146"/>
      <c r="BTX61" s="146"/>
      <c r="BTY61" s="146"/>
      <c r="BTZ61" s="146"/>
      <c r="BUA61" s="146"/>
      <c r="BUB61" s="146"/>
      <c r="BUC61" s="146"/>
      <c r="BUD61" s="146"/>
      <c r="BUE61" s="146"/>
      <c r="BUF61" s="146"/>
      <c r="BUG61" s="146"/>
      <c r="BUH61" s="146"/>
      <c r="BUI61" s="146"/>
      <c r="BUJ61" s="146"/>
      <c r="BUK61" s="146"/>
      <c r="BUL61" s="146"/>
      <c r="BUM61" s="146"/>
      <c r="BUN61" s="146"/>
      <c r="BUO61" s="146"/>
      <c r="BUP61" s="146"/>
      <c r="BUQ61" s="146"/>
      <c r="BUR61" s="146"/>
      <c r="BUS61" s="146"/>
      <c r="BUT61" s="146"/>
      <c r="BUU61" s="146"/>
      <c r="BUV61" s="146"/>
      <c r="BUW61" s="146"/>
      <c r="BUX61" s="146"/>
      <c r="BUY61" s="146"/>
      <c r="BUZ61" s="146"/>
      <c r="BVA61" s="146"/>
      <c r="BVB61" s="146"/>
      <c r="BVC61" s="146"/>
      <c r="BVD61" s="146"/>
      <c r="BVE61" s="146"/>
      <c r="BVF61" s="146"/>
      <c r="BVG61" s="146"/>
      <c r="BVH61" s="146"/>
      <c r="BVI61" s="146"/>
      <c r="BVJ61" s="146"/>
      <c r="BVK61" s="146"/>
      <c r="BVL61" s="146"/>
      <c r="BVM61" s="146"/>
      <c r="BVN61" s="146"/>
      <c r="BVO61" s="146"/>
      <c r="BVP61" s="146"/>
      <c r="BVQ61" s="146"/>
      <c r="BVR61" s="146"/>
      <c r="BVS61" s="146"/>
      <c r="BVT61" s="146"/>
      <c r="BVU61" s="146"/>
      <c r="BVV61" s="146"/>
      <c r="BVW61" s="146"/>
      <c r="BVX61" s="146"/>
      <c r="BVY61" s="146"/>
      <c r="BVZ61" s="146"/>
      <c r="BWA61" s="146"/>
      <c r="BWB61" s="146"/>
      <c r="BWC61" s="146"/>
      <c r="BWD61" s="146"/>
      <c r="BWE61" s="146"/>
      <c r="BWF61" s="146"/>
      <c r="BWG61" s="146"/>
      <c r="BWH61" s="146"/>
      <c r="BWI61" s="146"/>
      <c r="BWJ61" s="146"/>
      <c r="BWK61" s="146"/>
      <c r="BWL61" s="146"/>
      <c r="BWM61" s="146"/>
      <c r="BWN61" s="146"/>
      <c r="BWO61" s="146"/>
      <c r="BWP61" s="146"/>
      <c r="BWQ61" s="146"/>
      <c r="BWR61" s="146"/>
      <c r="BWS61" s="146"/>
      <c r="BWT61" s="146"/>
      <c r="BWU61" s="146"/>
      <c r="BWV61" s="146"/>
      <c r="BWW61" s="146"/>
      <c r="BWX61" s="146"/>
      <c r="BWY61" s="146"/>
      <c r="BWZ61" s="146"/>
      <c r="BXA61" s="146"/>
      <c r="BXB61" s="146"/>
      <c r="BXC61" s="146"/>
      <c r="BXD61" s="146"/>
      <c r="BXE61" s="146"/>
      <c r="BXF61" s="146"/>
      <c r="BXG61" s="146"/>
      <c r="BXH61" s="146"/>
      <c r="BXI61" s="146"/>
      <c r="BXJ61" s="146"/>
      <c r="BXK61" s="146"/>
      <c r="BXL61" s="146"/>
      <c r="BXM61" s="146"/>
      <c r="BXN61" s="146"/>
      <c r="BXO61" s="146"/>
      <c r="BXP61" s="146"/>
      <c r="BXQ61" s="146"/>
      <c r="BXR61" s="146"/>
      <c r="BXS61" s="146"/>
      <c r="BXT61" s="146"/>
      <c r="BXU61" s="146"/>
      <c r="BXV61" s="146"/>
      <c r="BXW61" s="146"/>
      <c r="BXX61" s="146"/>
      <c r="BXY61" s="146"/>
      <c r="BXZ61" s="146"/>
      <c r="BYA61" s="146"/>
      <c r="BYB61" s="146"/>
      <c r="BYC61" s="146"/>
      <c r="BYD61" s="146"/>
      <c r="BYE61" s="146"/>
      <c r="BYF61" s="146"/>
      <c r="BYG61" s="146"/>
      <c r="BYH61" s="146"/>
      <c r="BYI61" s="146"/>
      <c r="BYJ61" s="146"/>
      <c r="BYK61" s="146"/>
      <c r="BYL61" s="146"/>
      <c r="BYM61" s="146"/>
      <c r="BYN61" s="146"/>
      <c r="BYO61" s="146"/>
      <c r="BYP61" s="146"/>
      <c r="BYQ61" s="146"/>
      <c r="BYR61" s="146"/>
      <c r="BYS61" s="146"/>
      <c r="BYT61" s="146"/>
      <c r="BYU61" s="146"/>
      <c r="BYV61" s="146"/>
      <c r="BYW61" s="146"/>
      <c r="BYX61" s="146"/>
      <c r="BYY61" s="146"/>
      <c r="BYZ61" s="146"/>
      <c r="BZA61" s="146"/>
      <c r="BZB61" s="146"/>
      <c r="BZC61" s="146"/>
      <c r="BZD61" s="146"/>
      <c r="BZE61" s="146"/>
      <c r="BZF61" s="146"/>
      <c r="BZG61" s="146"/>
      <c r="BZH61" s="146"/>
      <c r="BZI61" s="146"/>
      <c r="BZJ61" s="146"/>
      <c r="BZK61" s="146"/>
      <c r="BZL61" s="146"/>
      <c r="BZM61" s="146"/>
      <c r="BZN61" s="146"/>
      <c r="BZO61" s="146"/>
      <c r="BZP61" s="146"/>
      <c r="BZQ61" s="146"/>
      <c r="BZR61" s="146"/>
      <c r="BZS61" s="146"/>
      <c r="BZT61" s="146"/>
      <c r="BZU61" s="146"/>
      <c r="BZV61" s="146"/>
      <c r="BZW61" s="146"/>
      <c r="BZX61" s="146"/>
      <c r="BZY61" s="146"/>
      <c r="BZZ61" s="146"/>
      <c r="CAA61" s="146"/>
      <c r="CAB61" s="146"/>
      <c r="CAC61" s="146"/>
      <c r="CAD61" s="146"/>
      <c r="CAE61" s="146"/>
      <c r="CAF61" s="146"/>
      <c r="CAG61" s="146"/>
      <c r="CAH61" s="146"/>
      <c r="CAI61" s="146"/>
      <c r="CAJ61" s="146"/>
      <c r="CAK61" s="146"/>
      <c r="CAL61" s="146"/>
      <c r="CAM61" s="146"/>
      <c r="CAN61" s="146"/>
      <c r="CAO61" s="146"/>
      <c r="CAP61" s="146"/>
      <c r="CAQ61" s="146"/>
      <c r="CAR61" s="146"/>
      <c r="CAS61" s="146"/>
      <c r="CAT61" s="146"/>
      <c r="CAU61" s="146"/>
      <c r="CAV61" s="146"/>
      <c r="CAW61" s="146"/>
      <c r="CAX61" s="146"/>
      <c r="CAY61" s="146"/>
      <c r="CAZ61" s="146"/>
      <c r="CBA61" s="146"/>
      <c r="CBB61" s="146"/>
      <c r="CBC61" s="146"/>
      <c r="CBD61" s="146"/>
      <c r="CBE61" s="146"/>
      <c r="CBF61" s="146"/>
      <c r="CBG61" s="146"/>
      <c r="CBH61" s="146"/>
      <c r="CBI61" s="146"/>
      <c r="CBJ61" s="146"/>
      <c r="CBK61" s="146"/>
      <c r="CBL61" s="146"/>
      <c r="CBM61" s="146"/>
      <c r="CBN61" s="146"/>
      <c r="CBO61" s="146"/>
      <c r="CBP61" s="146"/>
      <c r="CBQ61" s="146"/>
      <c r="CBR61" s="146"/>
      <c r="CBS61" s="146"/>
      <c r="CBT61" s="146"/>
      <c r="CBU61" s="146"/>
      <c r="CBV61" s="146"/>
      <c r="CBW61" s="146"/>
      <c r="CBX61" s="146"/>
      <c r="CBY61" s="146"/>
      <c r="CBZ61" s="146"/>
      <c r="CCA61" s="146"/>
      <c r="CCB61" s="146"/>
      <c r="CCC61" s="146"/>
      <c r="CCD61" s="146"/>
      <c r="CCE61" s="146"/>
      <c r="CCF61" s="146"/>
      <c r="CCG61" s="146"/>
      <c r="CCH61" s="146"/>
      <c r="CCI61" s="146"/>
      <c r="CCJ61" s="146"/>
      <c r="CCK61" s="146"/>
      <c r="CCL61" s="146"/>
      <c r="CCM61" s="146"/>
      <c r="CCN61" s="146"/>
      <c r="CCO61" s="146"/>
      <c r="CCP61" s="146"/>
      <c r="CCQ61" s="146"/>
      <c r="CCR61" s="146"/>
      <c r="CCS61" s="146"/>
      <c r="CCT61" s="146"/>
      <c r="CCU61" s="146"/>
      <c r="CCV61" s="146"/>
      <c r="CCW61" s="146"/>
      <c r="CCX61" s="146"/>
      <c r="CCY61" s="146"/>
      <c r="CCZ61" s="146"/>
      <c r="CDA61" s="146"/>
      <c r="CDB61" s="146"/>
      <c r="CDC61" s="146"/>
      <c r="CDD61" s="146"/>
      <c r="CDE61" s="146"/>
      <c r="CDF61" s="146"/>
      <c r="CDG61" s="146"/>
      <c r="CDH61" s="146"/>
      <c r="CDI61" s="146"/>
      <c r="CDJ61" s="146"/>
      <c r="CDK61" s="146"/>
      <c r="CDL61" s="146"/>
      <c r="CDM61" s="146"/>
      <c r="CDN61" s="146"/>
      <c r="CDO61" s="146"/>
      <c r="CDP61" s="146"/>
      <c r="CDQ61" s="146"/>
      <c r="CDR61" s="146"/>
      <c r="CDS61" s="146"/>
      <c r="CDT61" s="146"/>
      <c r="CDU61" s="146"/>
      <c r="CDV61" s="146"/>
      <c r="CDW61" s="146"/>
      <c r="CDX61" s="146"/>
      <c r="CDY61" s="146"/>
      <c r="CDZ61" s="146"/>
      <c r="CEA61" s="146"/>
      <c r="CEB61" s="146"/>
      <c r="CEC61" s="146"/>
      <c r="CED61" s="146"/>
      <c r="CEE61" s="146"/>
      <c r="CEF61" s="146"/>
      <c r="CEG61" s="146"/>
      <c r="CEH61" s="146"/>
      <c r="CEI61" s="146"/>
      <c r="CEJ61" s="146"/>
      <c r="CEK61" s="146"/>
      <c r="CEL61" s="146"/>
      <c r="CEM61" s="146"/>
      <c r="CEN61" s="146"/>
      <c r="CEO61" s="146"/>
      <c r="CEP61" s="146"/>
      <c r="CEQ61" s="146"/>
      <c r="CER61" s="146"/>
      <c r="CES61" s="146"/>
      <c r="CET61" s="146"/>
      <c r="CEU61" s="146"/>
      <c r="CEV61" s="146"/>
      <c r="CEW61" s="146"/>
      <c r="CEX61" s="146"/>
      <c r="CEY61" s="146"/>
      <c r="CEZ61" s="146"/>
      <c r="CFA61" s="146"/>
      <c r="CFB61" s="146"/>
      <c r="CFC61" s="146"/>
      <c r="CFD61" s="146"/>
      <c r="CFE61" s="146"/>
      <c r="CFF61" s="146"/>
      <c r="CFG61" s="146"/>
      <c r="CFH61" s="146"/>
      <c r="CFI61" s="146"/>
      <c r="CFJ61" s="146"/>
      <c r="CFK61" s="146"/>
      <c r="CFL61" s="146"/>
      <c r="CFM61" s="146"/>
      <c r="CFN61" s="146"/>
      <c r="CFO61" s="146"/>
      <c r="CFP61" s="146"/>
      <c r="CFQ61" s="146"/>
      <c r="CFR61" s="146"/>
      <c r="CFS61" s="146"/>
      <c r="CFT61" s="146"/>
      <c r="CFU61" s="146"/>
      <c r="CFV61" s="146"/>
      <c r="CFW61" s="146"/>
      <c r="CFX61" s="146"/>
      <c r="CFY61" s="146"/>
      <c r="CFZ61" s="146"/>
      <c r="CGA61" s="146"/>
      <c r="CGB61" s="146"/>
      <c r="CGC61" s="146"/>
      <c r="CGD61" s="146"/>
      <c r="CGE61" s="146"/>
      <c r="CGF61" s="146"/>
      <c r="CGG61" s="146"/>
      <c r="CGH61" s="146"/>
      <c r="CGI61" s="146"/>
      <c r="CGJ61" s="146"/>
      <c r="CGK61" s="146"/>
      <c r="CGL61" s="146"/>
      <c r="CGM61" s="146"/>
      <c r="CGN61" s="146"/>
      <c r="CGO61" s="146"/>
      <c r="CGP61" s="146"/>
      <c r="CGQ61" s="146"/>
      <c r="CGR61" s="146"/>
      <c r="CGS61" s="146"/>
      <c r="CGT61" s="146"/>
      <c r="CGU61" s="146"/>
      <c r="CGV61" s="146"/>
      <c r="CGW61" s="146"/>
      <c r="CGX61" s="146"/>
      <c r="CGY61" s="146"/>
      <c r="CGZ61" s="146"/>
      <c r="CHA61" s="146"/>
      <c r="CHB61" s="146"/>
      <c r="CHC61" s="146"/>
      <c r="CHD61" s="146"/>
      <c r="CHE61" s="146"/>
      <c r="CHF61" s="146"/>
      <c r="CHG61" s="146"/>
      <c r="CHH61" s="146"/>
      <c r="CHI61" s="146"/>
      <c r="CHJ61" s="146"/>
      <c r="CHK61" s="146"/>
      <c r="CHL61" s="146"/>
      <c r="CHM61" s="146"/>
      <c r="CHN61" s="146"/>
      <c r="CHO61" s="146"/>
      <c r="CHP61" s="146"/>
      <c r="CHQ61" s="146"/>
      <c r="CHR61" s="146"/>
      <c r="CHS61" s="146"/>
      <c r="CHT61" s="146"/>
      <c r="CHU61" s="146"/>
      <c r="CHV61" s="146"/>
      <c r="CHW61" s="146"/>
      <c r="CHX61" s="146"/>
      <c r="CHY61" s="146"/>
      <c r="CHZ61" s="146"/>
      <c r="CIA61" s="146"/>
      <c r="CIB61" s="146"/>
      <c r="CIC61" s="146"/>
      <c r="CID61" s="146"/>
      <c r="CIE61" s="146"/>
      <c r="CIF61" s="146"/>
      <c r="CIG61" s="146"/>
      <c r="CIH61" s="146"/>
      <c r="CII61" s="146"/>
      <c r="CIJ61" s="146"/>
      <c r="CIK61" s="146"/>
      <c r="CIL61" s="146"/>
      <c r="CIM61" s="146"/>
      <c r="CIN61" s="146"/>
      <c r="CIO61" s="146"/>
      <c r="CIP61" s="146"/>
      <c r="CIQ61" s="146"/>
      <c r="CIR61" s="146"/>
      <c r="CIS61" s="146"/>
      <c r="CIT61" s="146"/>
      <c r="CIU61" s="146"/>
      <c r="CIV61" s="146"/>
      <c r="CIW61" s="146"/>
      <c r="CIX61" s="146"/>
      <c r="CIY61" s="146"/>
      <c r="CIZ61" s="146"/>
      <c r="CJA61" s="146"/>
      <c r="CJB61" s="146"/>
      <c r="CJC61" s="146"/>
      <c r="CJD61" s="146"/>
      <c r="CJE61" s="146"/>
      <c r="CJF61" s="146"/>
      <c r="CJG61" s="146"/>
      <c r="CJH61" s="146"/>
      <c r="CJI61" s="146"/>
      <c r="CJJ61" s="146"/>
      <c r="CJK61" s="146"/>
      <c r="CJL61" s="146"/>
      <c r="CJM61" s="146"/>
      <c r="CJN61" s="146"/>
      <c r="CJO61" s="146"/>
      <c r="CJP61" s="146"/>
      <c r="CJQ61" s="146"/>
      <c r="CJR61" s="146"/>
      <c r="CJS61" s="146"/>
      <c r="CJT61" s="146"/>
      <c r="CJU61" s="146"/>
      <c r="CJV61" s="146"/>
      <c r="CJW61" s="146"/>
      <c r="CJX61" s="146"/>
      <c r="CJY61" s="146"/>
      <c r="CJZ61" s="146"/>
      <c r="CKA61" s="146"/>
      <c r="CKB61" s="146"/>
      <c r="CKC61" s="146"/>
      <c r="CKD61" s="146"/>
      <c r="CKE61" s="146"/>
      <c r="CKF61" s="146"/>
      <c r="CKG61" s="146"/>
      <c r="CKH61" s="146"/>
      <c r="CKI61" s="146"/>
      <c r="CKJ61" s="146"/>
      <c r="CKK61" s="146"/>
      <c r="CKL61" s="146"/>
      <c r="CKM61" s="146"/>
      <c r="CKN61" s="146"/>
      <c r="CKO61" s="146"/>
      <c r="CKP61" s="146"/>
      <c r="CKQ61" s="146"/>
      <c r="CKR61" s="146"/>
      <c r="CKS61" s="146"/>
      <c r="CKT61" s="146"/>
      <c r="CKU61" s="146"/>
      <c r="CKV61" s="146"/>
      <c r="CKW61" s="146"/>
      <c r="CKX61" s="146"/>
      <c r="CKY61" s="146"/>
      <c r="CKZ61" s="146"/>
      <c r="CLA61" s="146"/>
      <c r="CLB61" s="146"/>
      <c r="CLC61" s="146"/>
      <c r="CLD61" s="146"/>
      <c r="CLE61" s="146"/>
      <c r="CLF61" s="146"/>
      <c r="CLG61" s="146"/>
      <c r="CLH61" s="146"/>
      <c r="CLI61" s="146"/>
      <c r="CLJ61" s="146"/>
      <c r="CLK61" s="146"/>
      <c r="CLL61" s="146"/>
      <c r="CLM61" s="146"/>
      <c r="CLN61" s="146"/>
      <c r="CLO61" s="146"/>
      <c r="CLP61" s="146"/>
      <c r="CLQ61" s="146"/>
      <c r="CLR61" s="146"/>
      <c r="CLS61" s="146"/>
      <c r="CLT61" s="146"/>
      <c r="CLU61" s="146"/>
      <c r="CLV61" s="146"/>
      <c r="CLW61" s="146"/>
      <c r="CLX61" s="146"/>
      <c r="CLY61" s="146"/>
      <c r="CLZ61" s="146"/>
      <c r="CMA61" s="146"/>
      <c r="CMB61" s="146"/>
      <c r="CMC61" s="146"/>
      <c r="CMD61" s="146"/>
      <c r="CME61" s="146"/>
      <c r="CMF61" s="146"/>
      <c r="CMG61" s="146"/>
      <c r="CMH61" s="146"/>
      <c r="CMI61" s="146"/>
      <c r="CMJ61" s="146"/>
      <c r="CMK61" s="146"/>
      <c r="CML61" s="146"/>
      <c r="CMM61" s="146"/>
      <c r="CMN61" s="146"/>
      <c r="CMO61" s="146"/>
      <c r="CMP61" s="146"/>
      <c r="CMQ61" s="146"/>
      <c r="CMR61" s="146"/>
      <c r="CMS61" s="146"/>
      <c r="CMT61" s="146"/>
      <c r="CMU61" s="146"/>
      <c r="CMV61" s="146"/>
      <c r="CMW61" s="146"/>
      <c r="CMX61" s="146"/>
      <c r="CMY61" s="146"/>
      <c r="CMZ61" s="146"/>
      <c r="CNA61" s="146"/>
      <c r="CNB61" s="146"/>
      <c r="CNC61" s="146"/>
      <c r="CND61" s="146"/>
      <c r="CNE61" s="146"/>
      <c r="CNF61" s="146"/>
      <c r="CNG61" s="146"/>
      <c r="CNH61" s="146"/>
      <c r="CNI61" s="146"/>
      <c r="CNJ61" s="146"/>
      <c r="CNK61" s="146"/>
      <c r="CNL61" s="146"/>
      <c r="CNM61" s="146"/>
      <c r="CNN61" s="146"/>
      <c r="CNO61" s="146"/>
      <c r="CNP61" s="146"/>
      <c r="CNQ61" s="146"/>
      <c r="CNR61" s="146"/>
      <c r="CNS61" s="146"/>
      <c r="CNT61" s="146"/>
      <c r="CNU61" s="146"/>
      <c r="CNV61" s="146"/>
      <c r="CNW61" s="146"/>
      <c r="CNX61" s="146"/>
      <c r="CNY61" s="146"/>
      <c r="CNZ61" s="146"/>
      <c r="COA61" s="146"/>
      <c r="COB61" s="146"/>
      <c r="COC61" s="146"/>
      <c r="COD61" s="146"/>
      <c r="COE61" s="146"/>
      <c r="COF61" s="146"/>
      <c r="COG61" s="146"/>
      <c r="COH61" s="146"/>
      <c r="COI61" s="146"/>
      <c r="COJ61" s="146"/>
      <c r="COK61" s="146"/>
      <c r="COL61" s="146"/>
      <c r="COM61" s="146"/>
      <c r="CON61" s="146"/>
      <c r="COO61" s="146"/>
      <c r="COP61" s="146"/>
      <c r="COQ61" s="146"/>
      <c r="COR61" s="146"/>
      <c r="COS61" s="146"/>
      <c r="COT61" s="146"/>
      <c r="COU61" s="146"/>
      <c r="COV61" s="146"/>
      <c r="COW61" s="146"/>
      <c r="COX61" s="146"/>
      <c r="COY61" s="146"/>
      <c r="COZ61" s="146"/>
      <c r="CPA61" s="146"/>
      <c r="CPB61" s="146"/>
      <c r="CPC61" s="146"/>
      <c r="CPD61" s="146"/>
      <c r="CPE61" s="146"/>
      <c r="CPF61" s="146"/>
      <c r="CPG61" s="146"/>
      <c r="CPH61" s="146"/>
      <c r="CPI61" s="146"/>
      <c r="CPJ61" s="146"/>
      <c r="CPK61" s="146"/>
      <c r="CPL61" s="146"/>
      <c r="CPM61" s="146"/>
      <c r="CPN61" s="146"/>
      <c r="CPO61" s="146"/>
      <c r="CPP61" s="146"/>
      <c r="CPQ61" s="146"/>
      <c r="CPR61" s="146"/>
      <c r="CPS61" s="146"/>
      <c r="CPT61" s="146"/>
      <c r="CPU61" s="146"/>
      <c r="CPV61" s="146"/>
      <c r="CPW61" s="146"/>
      <c r="CPX61" s="146"/>
      <c r="CPY61" s="146"/>
      <c r="CPZ61" s="146"/>
      <c r="CQA61" s="146"/>
      <c r="CQB61" s="146"/>
      <c r="CQC61" s="146"/>
      <c r="CQD61" s="146"/>
      <c r="CQE61" s="146"/>
      <c r="CQF61" s="146"/>
      <c r="CQG61" s="146"/>
      <c r="CQH61" s="146"/>
      <c r="CQI61" s="146"/>
      <c r="CQJ61" s="146"/>
      <c r="CQK61" s="146"/>
      <c r="CQL61" s="146"/>
      <c r="CQM61" s="146"/>
      <c r="CQN61" s="146"/>
      <c r="CQO61" s="146"/>
      <c r="CQP61" s="146"/>
      <c r="CQQ61" s="146"/>
      <c r="CQR61" s="146"/>
      <c r="CQS61" s="146"/>
      <c r="CQT61" s="146"/>
      <c r="CQU61" s="146"/>
      <c r="CQV61" s="146"/>
      <c r="CQW61" s="146"/>
      <c r="CQX61" s="146"/>
      <c r="CQY61" s="146"/>
      <c r="CQZ61" s="146"/>
      <c r="CRA61" s="146"/>
      <c r="CRB61" s="146"/>
      <c r="CRC61" s="146"/>
      <c r="CRD61" s="146"/>
      <c r="CRE61" s="146"/>
      <c r="CRF61" s="146"/>
      <c r="CRG61" s="146"/>
      <c r="CRH61" s="146"/>
      <c r="CRI61" s="146"/>
      <c r="CRJ61" s="146"/>
      <c r="CRK61" s="146"/>
      <c r="CRL61" s="146"/>
      <c r="CRM61" s="146"/>
      <c r="CRN61" s="146"/>
      <c r="CRO61" s="146"/>
      <c r="CRP61" s="146"/>
      <c r="CRQ61" s="146"/>
      <c r="CRR61" s="146"/>
      <c r="CRS61" s="146"/>
      <c r="CRT61" s="146"/>
      <c r="CRU61" s="146"/>
      <c r="CRV61" s="146"/>
      <c r="CRW61" s="146"/>
      <c r="CRX61" s="146"/>
      <c r="CRY61" s="146"/>
      <c r="CRZ61" s="146"/>
      <c r="CSA61" s="146"/>
      <c r="CSB61" s="146"/>
      <c r="CSC61" s="146"/>
      <c r="CSD61" s="146"/>
      <c r="CSE61" s="146"/>
      <c r="CSF61" s="146"/>
      <c r="CSG61" s="146"/>
      <c r="CSH61" s="146"/>
      <c r="CSI61" s="146"/>
      <c r="CSJ61" s="146"/>
      <c r="CSK61" s="146"/>
      <c r="CSL61" s="146"/>
      <c r="CSM61" s="146"/>
      <c r="CSN61" s="146"/>
      <c r="CSO61" s="146"/>
      <c r="CSP61" s="146"/>
      <c r="CSQ61" s="146"/>
      <c r="CSR61" s="146"/>
      <c r="CSS61" s="146"/>
      <c r="CST61" s="146"/>
      <c r="CSU61" s="146"/>
      <c r="CSV61" s="146"/>
      <c r="CSW61" s="146"/>
      <c r="CSX61" s="146"/>
      <c r="CSY61" s="146"/>
      <c r="CSZ61" s="146"/>
      <c r="CTA61" s="146"/>
      <c r="CTB61" s="146"/>
      <c r="CTC61" s="146"/>
      <c r="CTD61" s="146"/>
      <c r="CTE61" s="146"/>
      <c r="CTF61" s="146"/>
      <c r="CTG61" s="146"/>
      <c r="CTH61" s="146"/>
      <c r="CTI61" s="146"/>
      <c r="CTJ61" s="146"/>
      <c r="CTK61" s="146"/>
      <c r="CTL61" s="146"/>
      <c r="CTM61" s="146"/>
      <c r="CTN61" s="146"/>
      <c r="CTO61" s="146"/>
      <c r="CTP61" s="146"/>
      <c r="CTQ61" s="146"/>
      <c r="CTR61" s="146"/>
      <c r="CTS61" s="146"/>
      <c r="CTT61" s="146"/>
      <c r="CTU61" s="146"/>
      <c r="CTV61" s="146"/>
      <c r="CTW61" s="146"/>
      <c r="CTX61" s="146"/>
      <c r="CTY61" s="146"/>
      <c r="CTZ61" s="146"/>
      <c r="CUA61" s="146"/>
      <c r="CUB61" s="146"/>
      <c r="CUC61" s="146"/>
      <c r="CUD61" s="146"/>
      <c r="CUE61" s="146"/>
      <c r="CUF61" s="146"/>
      <c r="CUG61" s="146"/>
      <c r="CUH61" s="146"/>
      <c r="CUI61" s="146"/>
      <c r="CUJ61" s="146"/>
      <c r="CUK61" s="146"/>
      <c r="CUL61" s="146"/>
      <c r="CUM61" s="146"/>
      <c r="CUN61" s="146"/>
      <c r="CUO61" s="146"/>
      <c r="CUP61" s="146"/>
      <c r="CUQ61" s="146"/>
      <c r="CUR61" s="146"/>
      <c r="CUS61" s="146"/>
      <c r="CUT61" s="146"/>
      <c r="CUU61" s="146"/>
      <c r="CUV61" s="146"/>
      <c r="CUW61" s="146"/>
      <c r="CUX61" s="146"/>
      <c r="CUY61" s="146"/>
      <c r="CUZ61" s="146"/>
      <c r="CVA61" s="146"/>
      <c r="CVB61" s="146"/>
      <c r="CVC61" s="146"/>
      <c r="CVD61" s="146"/>
      <c r="CVE61" s="146"/>
      <c r="CVF61" s="146"/>
      <c r="CVG61" s="146"/>
      <c r="CVH61" s="146"/>
      <c r="CVI61" s="146"/>
      <c r="CVJ61" s="146"/>
      <c r="CVK61" s="146"/>
      <c r="CVL61" s="146"/>
      <c r="CVM61" s="146"/>
      <c r="CVN61" s="146"/>
      <c r="CVO61" s="146"/>
      <c r="CVP61" s="146"/>
      <c r="CVQ61" s="146"/>
      <c r="CVR61" s="146"/>
      <c r="CVS61" s="146"/>
      <c r="CVT61" s="146"/>
      <c r="CVU61" s="146"/>
      <c r="CVV61" s="146"/>
      <c r="CVW61" s="146"/>
      <c r="CVX61" s="146"/>
      <c r="CVY61" s="146"/>
      <c r="CVZ61" s="146"/>
      <c r="CWA61" s="146"/>
      <c r="CWB61" s="146"/>
      <c r="CWC61" s="146"/>
      <c r="CWD61" s="146"/>
      <c r="CWE61" s="146"/>
      <c r="CWF61" s="146"/>
      <c r="CWG61" s="146"/>
      <c r="CWH61" s="146"/>
      <c r="CWI61" s="146"/>
      <c r="CWJ61" s="146"/>
      <c r="CWK61" s="146"/>
      <c r="CWL61" s="146"/>
      <c r="CWM61" s="146"/>
      <c r="CWN61" s="146"/>
      <c r="CWO61" s="146"/>
      <c r="CWP61" s="146"/>
      <c r="CWQ61" s="146"/>
      <c r="CWR61" s="146"/>
      <c r="CWS61" s="146"/>
      <c r="CWT61" s="146"/>
      <c r="CWU61" s="146"/>
      <c r="CWV61" s="146"/>
      <c r="CWW61" s="146"/>
      <c r="CWX61" s="146"/>
      <c r="CWY61" s="146"/>
      <c r="CWZ61" s="146"/>
      <c r="CXA61" s="146"/>
      <c r="CXB61" s="146"/>
      <c r="CXC61" s="146"/>
      <c r="CXD61" s="146"/>
      <c r="CXE61" s="146"/>
      <c r="CXF61" s="146"/>
      <c r="CXG61" s="146"/>
      <c r="CXH61" s="146"/>
      <c r="CXI61" s="146"/>
      <c r="CXJ61" s="146"/>
      <c r="CXK61" s="146"/>
      <c r="CXL61" s="146"/>
      <c r="CXM61" s="146"/>
      <c r="CXN61" s="146"/>
      <c r="CXO61" s="146"/>
      <c r="CXP61" s="146"/>
      <c r="CXQ61" s="146"/>
      <c r="CXR61" s="146"/>
      <c r="CXS61" s="146"/>
      <c r="CXT61" s="146"/>
      <c r="CXU61" s="146"/>
      <c r="CXV61" s="146"/>
      <c r="CXW61" s="146"/>
      <c r="CXX61" s="146"/>
      <c r="CXY61" s="146"/>
      <c r="CXZ61" s="146"/>
      <c r="CYA61" s="146"/>
      <c r="CYB61" s="146"/>
      <c r="CYC61" s="146"/>
      <c r="CYD61" s="146"/>
      <c r="CYE61" s="146"/>
      <c r="CYF61" s="146"/>
      <c r="CYG61" s="146"/>
      <c r="CYH61" s="146"/>
      <c r="CYI61" s="146"/>
      <c r="CYJ61" s="146"/>
      <c r="CYK61" s="146"/>
      <c r="CYL61" s="146"/>
      <c r="CYM61" s="146"/>
      <c r="CYN61" s="146"/>
      <c r="CYO61" s="146"/>
      <c r="CYP61" s="146"/>
      <c r="CYQ61" s="146"/>
      <c r="CYR61" s="146"/>
      <c r="CYS61" s="146"/>
      <c r="CYT61" s="146"/>
      <c r="CYU61" s="146"/>
      <c r="CYV61" s="146"/>
      <c r="CYW61" s="146"/>
      <c r="CYX61" s="146"/>
      <c r="CYY61" s="146"/>
      <c r="CYZ61" s="146"/>
      <c r="CZA61" s="146"/>
      <c r="CZB61" s="146"/>
      <c r="CZC61" s="146"/>
      <c r="CZD61" s="146"/>
      <c r="CZE61" s="146"/>
      <c r="CZF61" s="146"/>
      <c r="CZG61" s="146"/>
      <c r="CZH61" s="146"/>
      <c r="CZI61" s="146"/>
      <c r="CZJ61" s="146"/>
      <c r="CZK61" s="146"/>
      <c r="CZL61" s="146"/>
      <c r="CZM61" s="146"/>
      <c r="CZN61" s="146"/>
      <c r="CZO61" s="146"/>
      <c r="CZP61" s="146"/>
      <c r="CZQ61" s="146"/>
      <c r="CZR61" s="146"/>
      <c r="CZS61" s="146"/>
      <c r="CZT61" s="146"/>
      <c r="CZU61" s="146"/>
      <c r="CZV61" s="146"/>
      <c r="CZW61" s="146"/>
      <c r="CZX61" s="146"/>
      <c r="CZY61" s="146"/>
      <c r="CZZ61" s="146"/>
      <c r="DAA61" s="146"/>
      <c r="DAB61" s="146"/>
      <c r="DAC61" s="146"/>
      <c r="DAD61" s="146"/>
      <c r="DAE61" s="146"/>
      <c r="DAF61" s="146"/>
      <c r="DAG61" s="146"/>
      <c r="DAH61" s="146"/>
      <c r="DAI61" s="146"/>
      <c r="DAJ61" s="146"/>
      <c r="DAK61" s="146"/>
      <c r="DAL61" s="146"/>
      <c r="DAM61" s="146"/>
      <c r="DAN61" s="146"/>
      <c r="DAO61" s="146"/>
      <c r="DAP61" s="146"/>
      <c r="DAQ61" s="146"/>
      <c r="DAR61" s="146"/>
      <c r="DAS61" s="146"/>
      <c r="DAT61" s="146"/>
      <c r="DAU61" s="146"/>
      <c r="DAV61" s="146"/>
      <c r="DAW61" s="146"/>
      <c r="DAX61" s="146"/>
      <c r="DAY61" s="146"/>
      <c r="DAZ61" s="146"/>
      <c r="DBA61" s="146"/>
      <c r="DBB61" s="146"/>
      <c r="DBC61" s="146"/>
      <c r="DBD61" s="146"/>
      <c r="DBE61" s="146"/>
      <c r="DBF61" s="146"/>
      <c r="DBG61" s="146"/>
      <c r="DBH61" s="146"/>
      <c r="DBI61" s="146"/>
      <c r="DBJ61" s="146"/>
      <c r="DBK61" s="146"/>
      <c r="DBL61" s="146"/>
      <c r="DBM61" s="146"/>
      <c r="DBN61" s="146"/>
      <c r="DBO61" s="146"/>
      <c r="DBP61" s="146"/>
      <c r="DBQ61" s="146"/>
      <c r="DBR61" s="146"/>
      <c r="DBS61" s="146"/>
      <c r="DBT61" s="146"/>
      <c r="DBU61" s="146"/>
      <c r="DBV61" s="146"/>
      <c r="DBW61" s="146"/>
      <c r="DBX61" s="146"/>
      <c r="DBY61" s="146"/>
      <c r="DBZ61" s="146"/>
      <c r="DCA61" s="146"/>
      <c r="DCB61" s="146"/>
      <c r="DCC61" s="146"/>
      <c r="DCD61" s="146"/>
      <c r="DCE61" s="146"/>
      <c r="DCF61" s="146"/>
      <c r="DCG61" s="146"/>
      <c r="DCH61" s="146"/>
      <c r="DCI61" s="146"/>
      <c r="DCJ61" s="146"/>
      <c r="DCK61" s="146"/>
      <c r="DCL61" s="146"/>
      <c r="DCM61" s="146"/>
      <c r="DCN61" s="146"/>
      <c r="DCO61" s="146"/>
      <c r="DCP61" s="146"/>
      <c r="DCQ61" s="146"/>
      <c r="DCR61" s="146"/>
      <c r="DCS61" s="146"/>
      <c r="DCT61" s="146"/>
      <c r="DCU61" s="146"/>
      <c r="DCV61" s="146"/>
      <c r="DCW61" s="146"/>
      <c r="DCX61" s="146"/>
      <c r="DCY61" s="146"/>
      <c r="DCZ61" s="146"/>
      <c r="DDA61" s="146"/>
      <c r="DDB61" s="146"/>
      <c r="DDC61" s="146"/>
      <c r="DDD61" s="146"/>
      <c r="DDE61" s="146"/>
      <c r="DDF61" s="146"/>
      <c r="DDG61" s="146"/>
      <c r="DDH61" s="146"/>
      <c r="DDI61" s="146"/>
      <c r="DDJ61" s="146"/>
      <c r="DDK61" s="146"/>
      <c r="DDL61" s="146"/>
      <c r="DDM61" s="146"/>
      <c r="DDN61" s="146"/>
      <c r="DDO61" s="146"/>
      <c r="DDP61" s="146"/>
      <c r="DDQ61" s="146"/>
      <c r="DDR61" s="146"/>
      <c r="DDS61" s="146"/>
      <c r="DDT61" s="146"/>
      <c r="DDU61" s="146"/>
      <c r="DDV61" s="146"/>
      <c r="DDW61" s="146"/>
      <c r="DDX61" s="146"/>
      <c r="DDY61" s="146"/>
      <c r="DDZ61" s="146"/>
      <c r="DEA61" s="146"/>
      <c r="DEB61" s="146"/>
      <c r="DEC61" s="146"/>
      <c r="DED61" s="146"/>
      <c r="DEE61" s="146"/>
      <c r="DEF61" s="146"/>
      <c r="DEG61" s="146"/>
      <c r="DEH61" s="146"/>
      <c r="DEI61" s="146"/>
      <c r="DEJ61" s="146"/>
      <c r="DEK61" s="146"/>
      <c r="DEL61" s="146"/>
      <c r="DEM61" s="146"/>
      <c r="DEN61" s="146"/>
      <c r="DEO61" s="146"/>
      <c r="DEP61" s="146"/>
      <c r="DEQ61" s="146"/>
      <c r="DER61" s="146"/>
      <c r="DES61" s="146"/>
      <c r="DET61" s="146"/>
      <c r="DEU61" s="146"/>
      <c r="DEV61" s="146"/>
      <c r="DEW61" s="146"/>
      <c r="DEX61" s="146"/>
      <c r="DEY61" s="146"/>
      <c r="DEZ61" s="146"/>
      <c r="DFA61" s="146"/>
      <c r="DFB61" s="146"/>
      <c r="DFC61" s="146"/>
      <c r="DFD61" s="146"/>
      <c r="DFE61" s="146"/>
      <c r="DFF61" s="146"/>
      <c r="DFG61" s="146"/>
      <c r="DFH61" s="146"/>
      <c r="DFI61" s="146"/>
      <c r="DFJ61" s="146"/>
      <c r="DFK61" s="146"/>
      <c r="DFL61" s="146"/>
      <c r="DFM61" s="146"/>
      <c r="DFN61" s="146"/>
      <c r="DFO61" s="146"/>
      <c r="DFP61" s="146"/>
      <c r="DFQ61" s="146"/>
      <c r="DFR61" s="146"/>
      <c r="DFS61" s="146"/>
      <c r="DFT61" s="146"/>
      <c r="DFU61" s="146"/>
      <c r="DFV61" s="146"/>
      <c r="DFW61" s="146"/>
      <c r="DFX61" s="146"/>
      <c r="DFY61" s="146"/>
      <c r="DFZ61" s="146"/>
      <c r="DGA61" s="146"/>
      <c r="DGB61" s="146"/>
      <c r="DGC61" s="146"/>
      <c r="DGD61" s="146"/>
      <c r="DGE61" s="146"/>
      <c r="DGF61" s="146"/>
      <c r="DGG61" s="146"/>
      <c r="DGH61" s="146"/>
      <c r="DGI61" s="146"/>
      <c r="DGJ61" s="146"/>
      <c r="DGK61" s="146"/>
      <c r="DGL61" s="146"/>
      <c r="DGM61" s="146"/>
      <c r="DGN61" s="146"/>
      <c r="DGO61" s="146"/>
      <c r="DGP61" s="146"/>
      <c r="DGQ61" s="146"/>
      <c r="DGR61" s="146"/>
      <c r="DGS61" s="146"/>
      <c r="DGT61" s="146"/>
      <c r="DGU61" s="146"/>
      <c r="DGV61" s="146"/>
      <c r="DGW61" s="146"/>
      <c r="DGX61" s="146"/>
      <c r="DGY61" s="146"/>
      <c r="DGZ61" s="146"/>
      <c r="DHA61" s="146"/>
      <c r="DHB61" s="146"/>
      <c r="DHC61" s="146"/>
      <c r="DHD61" s="146"/>
      <c r="DHE61" s="146"/>
      <c r="DHF61" s="146"/>
      <c r="DHG61" s="146"/>
      <c r="DHH61" s="146"/>
      <c r="DHI61" s="146"/>
      <c r="DHJ61" s="146"/>
      <c r="DHK61" s="146"/>
      <c r="DHL61" s="146"/>
      <c r="DHM61" s="146"/>
      <c r="DHN61" s="146"/>
      <c r="DHO61" s="146"/>
      <c r="DHP61" s="146"/>
      <c r="DHQ61" s="146"/>
      <c r="DHR61" s="146"/>
      <c r="DHS61" s="146"/>
      <c r="DHT61" s="146"/>
      <c r="DHU61" s="146"/>
      <c r="DHV61" s="146"/>
      <c r="DHW61" s="146"/>
      <c r="DHX61" s="146"/>
      <c r="DHY61" s="146"/>
      <c r="DHZ61" s="146"/>
      <c r="DIA61" s="146"/>
      <c r="DIB61" s="146"/>
      <c r="DIC61" s="146"/>
      <c r="DID61" s="146"/>
      <c r="DIE61" s="146"/>
      <c r="DIF61" s="146"/>
      <c r="DIG61" s="146"/>
      <c r="DIH61" s="146"/>
      <c r="DII61" s="146"/>
      <c r="DIJ61" s="146"/>
      <c r="DIK61" s="146"/>
      <c r="DIL61" s="146"/>
      <c r="DIM61" s="146"/>
      <c r="DIN61" s="146"/>
      <c r="DIO61" s="146"/>
      <c r="DIP61" s="146"/>
      <c r="DIQ61" s="146"/>
      <c r="DIR61" s="146"/>
      <c r="DIS61" s="146"/>
      <c r="DIT61" s="146"/>
      <c r="DIU61" s="146"/>
      <c r="DIV61" s="146"/>
      <c r="DIW61" s="146"/>
      <c r="DIX61" s="146"/>
      <c r="DIY61" s="146"/>
      <c r="DIZ61" s="146"/>
      <c r="DJA61" s="146"/>
      <c r="DJB61" s="146"/>
      <c r="DJC61" s="146"/>
      <c r="DJD61" s="146"/>
      <c r="DJE61" s="146"/>
      <c r="DJF61" s="146"/>
      <c r="DJG61" s="146"/>
      <c r="DJH61" s="146"/>
      <c r="DJI61" s="146"/>
      <c r="DJJ61" s="146"/>
      <c r="DJK61" s="146"/>
      <c r="DJL61" s="146"/>
      <c r="DJM61" s="146"/>
      <c r="DJN61" s="146"/>
      <c r="DJO61" s="146"/>
      <c r="DJP61" s="146"/>
      <c r="DJQ61" s="146"/>
      <c r="DJR61" s="146"/>
      <c r="DJS61" s="146"/>
      <c r="DJT61" s="146"/>
      <c r="DJU61" s="146"/>
      <c r="DJV61" s="146"/>
      <c r="DJW61" s="146"/>
      <c r="DJX61" s="146"/>
      <c r="DJY61" s="146"/>
      <c r="DJZ61" s="146"/>
      <c r="DKA61" s="146"/>
      <c r="DKB61" s="146"/>
      <c r="DKC61" s="146"/>
      <c r="DKD61" s="146"/>
      <c r="DKE61" s="146"/>
      <c r="DKF61" s="146"/>
      <c r="DKG61" s="146"/>
      <c r="DKH61" s="146"/>
      <c r="DKI61" s="146"/>
      <c r="DKJ61" s="146"/>
      <c r="DKK61" s="146"/>
      <c r="DKL61" s="146"/>
      <c r="DKM61" s="146"/>
      <c r="DKN61" s="146"/>
      <c r="DKO61" s="146"/>
      <c r="DKP61" s="146"/>
      <c r="DKQ61" s="146"/>
      <c r="DKR61" s="146"/>
      <c r="DKS61" s="146"/>
      <c r="DKT61" s="146"/>
      <c r="DKU61" s="146"/>
      <c r="DKV61" s="146"/>
      <c r="DKW61" s="146"/>
      <c r="DKX61" s="146"/>
      <c r="DKY61" s="146"/>
      <c r="DKZ61" s="146"/>
      <c r="DLA61" s="146"/>
      <c r="DLB61" s="146"/>
      <c r="DLC61" s="146"/>
      <c r="DLD61" s="146"/>
      <c r="DLE61" s="146"/>
      <c r="DLF61" s="146"/>
      <c r="DLG61" s="146"/>
      <c r="DLH61" s="146"/>
      <c r="DLI61" s="146"/>
      <c r="DLJ61" s="146"/>
      <c r="DLK61" s="146"/>
      <c r="DLL61" s="146"/>
      <c r="DLM61" s="146"/>
      <c r="DLN61" s="146"/>
      <c r="DLO61" s="146"/>
      <c r="DLP61" s="146"/>
      <c r="DLQ61" s="146"/>
      <c r="DLR61" s="146"/>
      <c r="DLS61" s="146"/>
      <c r="DLT61" s="146"/>
      <c r="DLU61" s="146"/>
      <c r="DLV61" s="146"/>
      <c r="DLW61" s="146"/>
      <c r="DLX61" s="146"/>
      <c r="DLY61" s="146"/>
      <c r="DLZ61" s="146"/>
      <c r="DMA61" s="146"/>
      <c r="DMB61" s="146"/>
      <c r="DMC61" s="146"/>
      <c r="DMD61" s="146"/>
      <c r="DME61" s="146"/>
      <c r="DMF61" s="146"/>
      <c r="DMG61" s="146"/>
      <c r="DMH61" s="146"/>
      <c r="DMI61" s="146"/>
      <c r="DMJ61" s="146"/>
      <c r="DMK61" s="146"/>
      <c r="DML61" s="146"/>
      <c r="DMM61" s="146"/>
      <c r="DMN61" s="146"/>
      <c r="DMO61" s="146"/>
      <c r="DMP61" s="146"/>
      <c r="DMQ61" s="146"/>
      <c r="DMR61" s="146"/>
      <c r="DMS61" s="146"/>
      <c r="DMT61" s="146"/>
      <c r="DMU61" s="146"/>
      <c r="DMV61" s="146"/>
      <c r="DMW61" s="146"/>
      <c r="DMX61" s="146"/>
      <c r="DMY61" s="146"/>
      <c r="DMZ61" s="146"/>
      <c r="DNA61" s="146"/>
      <c r="DNB61" s="146"/>
      <c r="DNC61" s="146"/>
      <c r="DND61" s="146"/>
      <c r="DNE61" s="146"/>
      <c r="DNF61" s="146"/>
      <c r="DNG61" s="146"/>
      <c r="DNH61" s="146"/>
      <c r="DNI61" s="146"/>
      <c r="DNJ61" s="146"/>
      <c r="DNK61" s="146"/>
      <c r="DNL61" s="146"/>
      <c r="DNM61" s="146"/>
      <c r="DNN61" s="146"/>
      <c r="DNO61" s="146"/>
      <c r="DNP61" s="146"/>
      <c r="DNQ61" s="146"/>
      <c r="DNR61" s="146"/>
      <c r="DNS61" s="146"/>
      <c r="DNT61" s="146"/>
      <c r="DNU61" s="146"/>
      <c r="DNV61" s="146"/>
      <c r="DNW61" s="146"/>
      <c r="DNX61" s="146"/>
      <c r="DNY61" s="146"/>
      <c r="DNZ61" s="146"/>
      <c r="DOA61" s="146"/>
      <c r="DOB61" s="146"/>
      <c r="DOC61" s="146"/>
      <c r="DOD61" s="146"/>
      <c r="DOE61" s="146"/>
      <c r="DOF61" s="146"/>
      <c r="DOG61" s="146"/>
      <c r="DOH61" s="146"/>
      <c r="DOI61" s="146"/>
      <c r="DOJ61" s="146"/>
      <c r="DOK61" s="146"/>
      <c r="DOL61" s="146"/>
      <c r="DOM61" s="146"/>
      <c r="DON61" s="146"/>
      <c r="DOO61" s="146"/>
      <c r="DOP61" s="146"/>
      <c r="DOQ61" s="146"/>
      <c r="DOR61" s="146"/>
      <c r="DOS61" s="146"/>
      <c r="DOT61" s="146"/>
      <c r="DOU61" s="146"/>
      <c r="DOV61" s="146"/>
      <c r="DOW61" s="146"/>
      <c r="DOX61" s="146"/>
      <c r="DOY61" s="146"/>
      <c r="DOZ61" s="146"/>
      <c r="DPA61" s="146"/>
      <c r="DPB61" s="146"/>
      <c r="DPC61" s="146"/>
      <c r="DPD61" s="146"/>
      <c r="DPE61" s="146"/>
      <c r="DPF61" s="146"/>
      <c r="DPG61" s="146"/>
      <c r="DPH61" s="146"/>
      <c r="DPI61" s="146"/>
      <c r="DPJ61" s="146"/>
      <c r="DPK61" s="146"/>
      <c r="DPL61" s="146"/>
      <c r="DPM61" s="146"/>
      <c r="DPN61" s="146"/>
      <c r="DPO61" s="146"/>
      <c r="DPP61" s="146"/>
      <c r="DPQ61" s="146"/>
      <c r="DPR61" s="146"/>
      <c r="DPS61" s="146"/>
      <c r="DPT61" s="146"/>
      <c r="DPU61" s="146"/>
      <c r="DPV61" s="146"/>
      <c r="DPW61" s="146"/>
      <c r="DPX61" s="146"/>
      <c r="DPY61" s="146"/>
      <c r="DPZ61" s="146"/>
      <c r="DQA61" s="146"/>
      <c r="DQB61" s="146"/>
      <c r="DQC61" s="146"/>
      <c r="DQD61" s="146"/>
      <c r="DQE61" s="146"/>
      <c r="DQF61" s="146"/>
      <c r="DQG61" s="146"/>
      <c r="DQH61" s="146"/>
      <c r="DQI61" s="146"/>
      <c r="DQJ61" s="146"/>
      <c r="DQK61" s="146"/>
      <c r="DQL61" s="146"/>
      <c r="DQM61" s="146"/>
      <c r="DQN61" s="146"/>
      <c r="DQO61" s="146"/>
      <c r="DQP61" s="146"/>
      <c r="DQQ61" s="146"/>
      <c r="DQR61" s="146"/>
      <c r="DQS61" s="146"/>
      <c r="DQT61" s="146"/>
      <c r="DQU61" s="146"/>
      <c r="DQV61" s="146"/>
      <c r="DQW61" s="146"/>
      <c r="DQX61" s="146"/>
      <c r="DQY61" s="146"/>
      <c r="DQZ61" s="146"/>
      <c r="DRA61" s="146"/>
      <c r="DRB61" s="146"/>
      <c r="DRC61" s="146"/>
      <c r="DRD61" s="146"/>
      <c r="DRE61" s="146"/>
      <c r="DRF61" s="146"/>
      <c r="DRG61" s="146"/>
      <c r="DRH61" s="146"/>
      <c r="DRI61" s="146"/>
      <c r="DRJ61" s="146"/>
      <c r="DRK61" s="146"/>
      <c r="DRL61" s="146"/>
      <c r="DRM61" s="146"/>
      <c r="DRN61" s="146"/>
      <c r="DRO61" s="146"/>
      <c r="DRP61" s="146"/>
      <c r="DRQ61" s="146"/>
      <c r="DRR61" s="146"/>
      <c r="DRS61" s="146"/>
      <c r="DRT61" s="146"/>
      <c r="DRU61" s="146"/>
      <c r="DRV61" s="146"/>
      <c r="DRW61" s="146"/>
      <c r="DRX61" s="146"/>
      <c r="DRY61" s="146"/>
      <c r="DRZ61" s="146"/>
      <c r="DSA61" s="146"/>
      <c r="DSB61" s="146"/>
      <c r="DSC61" s="146"/>
      <c r="DSD61" s="146"/>
      <c r="DSE61" s="146"/>
      <c r="DSF61" s="146"/>
      <c r="DSG61" s="146"/>
      <c r="DSH61" s="146"/>
      <c r="DSI61" s="146"/>
      <c r="DSJ61" s="146"/>
      <c r="DSK61" s="146"/>
      <c r="DSL61" s="146"/>
      <c r="DSM61" s="146"/>
      <c r="DSN61" s="146"/>
      <c r="DSO61" s="146"/>
      <c r="DSP61" s="146"/>
      <c r="DSQ61" s="146"/>
      <c r="DSR61" s="146"/>
      <c r="DSS61" s="146"/>
      <c r="DST61" s="146"/>
      <c r="DSU61" s="146"/>
      <c r="DSV61" s="146"/>
      <c r="DSW61" s="146"/>
      <c r="DSX61" s="146"/>
      <c r="DSY61" s="146"/>
      <c r="DSZ61" s="146"/>
      <c r="DTA61" s="146"/>
      <c r="DTB61" s="146"/>
      <c r="DTC61" s="146"/>
      <c r="DTD61" s="146"/>
      <c r="DTE61" s="146"/>
      <c r="DTF61" s="146"/>
      <c r="DTG61" s="146"/>
      <c r="DTH61" s="146"/>
      <c r="DTI61" s="146"/>
      <c r="DTJ61" s="146"/>
      <c r="DTK61" s="146"/>
      <c r="DTL61" s="146"/>
      <c r="DTM61" s="146"/>
      <c r="DTN61" s="146"/>
      <c r="DTO61" s="146"/>
      <c r="DTP61" s="146"/>
      <c r="DTQ61" s="146"/>
      <c r="DTR61" s="146"/>
      <c r="DTS61" s="146"/>
      <c r="DTT61" s="146"/>
      <c r="DTU61" s="146"/>
      <c r="DTV61" s="146"/>
      <c r="DTW61" s="146"/>
      <c r="DTX61" s="146"/>
      <c r="DTY61" s="146"/>
      <c r="DTZ61" s="146"/>
      <c r="DUA61" s="146"/>
      <c r="DUB61" s="146"/>
      <c r="DUC61" s="146"/>
      <c r="DUD61" s="146"/>
      <c r="DUE61" s="146"/>
      <c r="DUF61" s="146"/>
      <c r="DUG61" s="146"/>
      <c r="DUH61" s="146"/>
      <c r="DUI61" s="146"/>
      <c r="DUJ61" s="146"/>
      <c r="DUK61" s="146"/>
      <c r="DUL61" s="146"/>
      <c r="DUM61" s="146"/>
      <c r="DUN61" s="146"/>
      <c r="DUO61" s="146"/>
      <c r="DUP61" s="146"/>
      <c r="DUQ61" s="146"/>
      <c r="DUR61" s="146"/>
      <c r="DUS61" s="146"/>
      <c r="DUT61" s="146"/>
      <c r="DUU61" s="146"/>
      <c r="DUV61" s="146"/>
      <c r="DUW61" s="146"/>
      <c r="DUX61" s="146"/>
      <c r="DUY61" s="146"/>
      <c r="DUZ61" s="146"/>
      <c r="DVA61" s="146"/>
      <c r="DVB61" s="146"/>
      <c r="DVC61" s="146"/>
      <c r="DVD61" s="146"/>
      <c r="DVE61" s="146"/>
      <c r="DVF61" s="146"/>
      <c r="DVG61" s="146"/>
      <c r="DVH61" s="146"/>
      <c r="DVI61" s="146"/>
      <c r="DVJ61" s="146"/>
      <c r="DVK61" s="146"/>
      <c r="DVL61" s="146"/>
      <c r="DVM61" s="146"/>
      <c r="DVN61" s="146"/>
      <c r="DVO61" s="146"/>
      <c r="DVP61" s="146"/>
      <c r="DVQ61" s="146"/>
      <c r="DVR61" s="146"/>
      <c r="DVS61" s="146"/>
      <c r="DVT61" s="146"/>
      <c r="DVU61" s="146"/>
      <c r="DVV61" s="146"/>
      <c r="DVW61" s="146"/>
      <c r="DVX61" s="146"/>
      <c r="DVY61" s="146"/>
      <c r="DVZ61" s="146"/>
      <c r="DWA61" s="146"/>
      <c r="DWB61" s="146"/>
      <c r="DWC61" s="146"/>
      <c r="DWD61" s="146"/>
      <c r="DWE61" s="146"/>
      <c r="DWF61" s="146"/>
      <c r="DWG61" s="146"/>
      <c r="DWH61" s="146"/>
      <c r="DWI61" s="146"/>
      <c r="DWJ61" s="146"/>
      <c r="DWK61" s="146"/>
      <c r="DWL61" s="146"/>
      <c r="DWM61" s="146"/>
      <c r="DWN61" s="146"/>
      <c r="DWO61" s="146"/>
      <c r="DWP61" s="146"/>
      <c r="DWQ61" s="146"/>
      <c r="DWR61" s="146"/>
      <c r="DWS61" s="146"/>
      <c r="DWT61" s="146"/>
      <c r="DWU61" s="146"/>
      <c r="DWV61" s="146"/>
      <c r="DWW61" s="146"/>
      <c r="DWX61" s="146"/>
      <c r="DWY61" s="146"/>
      <c r="DWZ61" s="146"/>
      <c r="DXA61" s="146"/>
      <c r="DXB61" s="146"/>
      <c r="DXC61" s="146"/>
      <c r="DXD61" s="146"/>
      <c r="DXE61" s="146"/>
      <c r="DXF61" s="146"/>
      <c r="DXG61" s="146"/>
      <c r="DXH61" s="146"/>
      <c r="DXI61" s="146"/>
      <c r="DXJ61" s="146"/>
      <c r="DXK61" s="146"/>
      <c r="DXL61" s="146"/>
      <c r="DXM61" s="146"/>
      <c r="DXN61" s="146"/>
      <c r="DXO61" s="146"/>
      <c r="DXP61" s="146"/>
      <c r="DXQ61" s="146"/>
      <c r="DXR61" s="146"/>
      <c r="DXS61" s="146"/>
      <c r="DXT61" s="146"/>
      <c r="DXU61" s="146"/>
      <c r="DXV61" s="146"/>
      <c r="DXW61" s="146"/>
      <c r="DXX61" s="146"/>
      <c r="DXY61" s="146"/>
      <c r="DXZ61" s="146"/>
      <c r="DYA61" s="146"/>
      <c r="DYB61" s="146"/>
      <c r="DYC61" s="146"/>
      <c r="DYD61" s="146"/>
      <c r="DYE61" s="146"/>
      <c r="DYF61" s="146"/>
      <c r="DYG61" s="146"/>
      <c r="DYH61" s="146"/>
      <c r="DYI61" s="146"/>
      <c r="DYJ61" s="146"/>
      <c r="DYK61" s="146"/>
      <c r="DYL61" s="146"/>
      <c r="DYM61" s="146"/>
      <c r="DYN61" s="146"/>
      <c r="DYO61" s="146"/>
      <c r="DYP61" s="146"/>
      <c r="DYQ61" s="146"/>
      <c r="DYR61" s="146"/>
      <c r="DYS61" s="146"/>
      <c r="DYT61" s="146"/>
      <c r="DYU61" s="146"/>
      <c r="DYV61" s="146"/>
      <c r="DYW61" s="146"/>
      <c r="DYX61" s="146"/>
      <c r="DYY61" s="146"/>
      <c r="DYZ61" s="146"/>
      <c r="DZA61" s="146"/>
      <c r="DZB61" s="146"/>
      <c r="DZC61" s="146"/>
      <c r="DZD61" s="146"/>
      <c r="DZE61" s="146"/>
      <c r="DZF61" s="146"/>
      <c r="DZG61" s="146"/>
      <c r="DZH61" s="146"/>
      <c r="DZI61" s="146"/>
      <c r="DZJ61" s="146"/>
      <c r="DZK61" s="146"/>
      <c r="DZL61" s="146"/>
      <c r="DZM61" s="146"/>
      <c r="DZN61" s="146"/>
      <c r="DZO61" s="146"/>
      <c r="DZP61" s="146"/>
      <c r="DZQ61" s="146"/>
      <c r="DZR61" s="146"/>
      <c r="DZS61" s="146"/>
      <c r="DZT61" s="146"/>
      <c r="DZU61" s="146"/>
      <c r="DZV61" s="146"/>
      <c r="DZW61" s="146"/>
      <c r="DZX61" s="146"/>
      <c r="DZY61" s="146"/>
      <c r="DZZ61" s="146"/>
      <c r="EAA61" s="146"/>
      <c r="EAB61" s="146"/>
      <c r="EAC61" s="146"/>
      <c r="EAD61" s="146"/>
      <c r="EAE61" s="146"/>
      <c r="EAF61" s="146"/>
      <c r="EAG61" s="146"/>
      <c r="EAH61" s="146"/>
      <c r="EAI61" s="146"/>
      <c r="EAJ61" s="146"/>
      <c r="EAK61" s="146"/>
      <c r="EAL61" s="146"/>
      <c r="EAM61" s="146"/>
      <c r="EAN61" s="146"/>
      <c r="EAO61" s="146"/>
      <c r="EAP61" s="146"/>
      <c r="EAQ61" s="146"/>
      <c r="EAR61" s="146"/>
      <c r="EAS61" s="146"/>
      <c r="EAT61" s="146"/>
      <c r="EAU61" s="146"/>
      <c r="EAV61" s="146"/>
      <c r="EAW61" s="146"/>
      <c r="EAX61" s="146"/>
      <c r="EAY61" s="146"/>
      <c r="EAZ61" s="146"/>
      <c r="EBA61" s="146"/>
      <c r="EBB61" s="146"/>
      <c r="EBC61" s="146"/>
      <c r="EBD61" s="146"/>
      <c r="EBE61" s="146"/>
      <c r="EBF61" s="146"/>
      <c r="EBG61" s="146"/>
      <c r="EBH61" s="146"/>
      <c r="EBI61" s="146"/>
      <c r="EBJ61" s="146"/>
      <c r="EBK61" s="146"/>
      <c r="EBL61" s="146"/>
      <c r="EBM61" s="146"/>
      <c r="EBN61" s="146"/>
      <c r="EBO61" s="146"/>
      <c r="EBP61" s="146"/>
      <c r="EBQ61" s="146"/>
      <c r="EBR61" s="146"/>
      <c r="EBS61" s="146"/>
      <c r="EBT61" s="146"/>
      <c r="EBU61" s="146"/>
      <c r="EBV61" s="146"/>
      <c r="EBW61" s="146"/>
      <c r="EBX61" s="146"/>
      <c r="EBY61" s="146"/>
      <c r="EBZ61" s="146"/>
      <c r="ECA61" s="146"/>
      <c r="ECB61" s="146"/>
      <c r="ECC61" s="146"/>
      <c r="ECD61" s="146"/>
      <c r="ECE61" s="146"/>
      <c r="ECF61" s="146"/>
      <c r="ECG61" s="146"/>
      <c r="ECH61" s="146"/>
      <c r="ECI61" s="146"/>
      <c r="ECJ61" s="146"/>
      <c r="ECK61" s="146"/>
      <c r="ECL61" s="146"/>
      <c r="ECM61" s="146"/>
      <c r="ECN61" s="146"/>
      <c r="ECO61" s="146"/>
      <c r="ECP61" s="146"/>
      <c r="ECQ61" s="146"/>
      <c r="ECR61" s="146"/>
      <c r="ECS61" s="146"/>
      <c r="ECT61" s="146"/>
      <c r="ECU61" s="146"/>
      <c r="ECV61" s="146"/>
      <c r="ECW61" s="146"/>
      <c r="ECX61" s="146"/>
      <c r="ECY61" s="146"/>
      <c r="ECZ61" s="146"/>
      <c r="EDA61" s="146"/>
      <c r="EDB61" s="146"/>
      <c r="EDC61" s="146"/>
      <c r="EDD61" s="146"/>
      <c r="EDE61" s="146"/>
      <c r="EDF61" s="146"/>
      <c r="EDG61" s="146"/>
      <c r="EDH61" s="146"/>
      <c r="EDI61" s="146"/>
      <c r="EDJ61" s="146"/>
      <c r="EDK61" s="146"/>
      <c r="EDL61" s="146"/>
      <c r="EDM61" s="146"/>
      <c r="EDN61" s="146"/>
      <c r="EDO61" s="146"/>
      <c r="EDP61" s="146"/>
      <c r="EDQ61" s="146"/>
      <c r="EDR61" s="146"/>
      <c r="EDS61" s="146"/>
      <c r="EDT61" s="146"/>
      <c r="EDU61" s="146"/>
      <c r="EDV61" s="146"/>
      <c r="EDW61" s="146"/>
      <c r="EDX61" s="146"/>
      <c r="EDY61" s="146"/>
      <c r="EDZ61" s="146"/>
      <c r="EEA61" s="146"/>
      <c r="EEB61" s="146"/>
      <c r="EEC61" s="146"/>
      <c r="EED61" s="146"/>
      <c r="EEE61" s="146"/>
      <c r="EEF61" s="146"/>
      <c r="EEG61" s="146"/>
      <c r="EEH61" s="146"/>
      <c r="EEI61" s="146"/>
      <c r="EEJ61" s="146"/>
      <c r="EEK61" s="146"/>
      <c r="EEL61" s="146"/>
      <c r="EEM61" s="146"/>
      <c r="EEN61" s="146"/>
      <c r="EEO61" s="146"/>
      <c r="EEP61" s="146"/>
      <c r="EEQ61" s="146"/>
      <c r="EER61" s="146"/>
      <c r="EES61" s="146"/>
      <c r="EET61" s="146"/>
      <c r="EEU61" s="146"/>
      <c r="EEV61" s="146"/>
      <c r="EEW61" s="146"/>
      <c r="EEX61" s="146"/>
      <c r="EEY61" s="146"/>
      <c r="EEZ61" s="146"/>
      <c r="EFA61" s="146"/>
      <c r="EFB61" s="146"/>
      <c r="EFC61" s="146"/>
      <c r="EFD61" s="146"/>
      <c r="EFE61" s="146"/>
      <c r="EFF61" s="146"/>
      <c r="EFG61" s="146"/>
      <c r="EFH61" s="146"/>
      <c r="EFI61" s="146"/>
      <c r="EFJ61" s="146"/>
      <c r="EFK61" s="146"/>
      <c r="EFL61" s="146"/>
      <c r="EFM61" s="146"/>
      <c r="EFN61" s="146"/>
      <c r="EFO61" s="146"/>
      <c r="EFP61" s="146"/>
      <c r="EFQ61" s="146"/>
      <c r="EFR61" s="146"/>
      <c r="EFS61" s="146"/>
      <c r="EFT61" s="146"/>
      <c r="EFU61" s="146"/>
      <c r="EFV61" s="146"/>
      <c r="EFW61" s="146"/>
      <c r="EFX61" s="146"/>
      <c r="EFY61" s="146"/>
      <c r="EFZ61" s="146"/>
      <c r="EGA61" s="146"/>
      <c r="EGB61" s="146"/>
      <c r="EGC61" s="146"/>
      <c r="EGD61" s="146"/>
      <c r="EGE61" s="146"/>
      <c r="EGF61" s="146"/>
      <c r="EGG61" s="146"/>
      <c r="EGH61" s="146"/>
      <c r="EGI61" s="146"/>
      <c r="EGJ61" s="146"/>
      <c r="EGK61" s="146"/>
      <c r="EGL61" s="146"/>
      <c r="EGM61" s="146"/>
      <c r="EGN61" s="146"/>
      <c r="EGO61" s="146"/>
      <c r="EGP61" s="146"/>
      <c r="EGQ61" s="146"/>
      <c r="EGR61" s="146"/>
      <c r="EGS61" s="146"/>
      <c r="EGT61" s="146"/>
      <c r="EGU61" s="146"/>
      <c r="EGV61" s="146"/>
      <c r="EGW61" s="146"/>
      <c r="EGX61" s="146"/>
      <c r="EGY61" s="146"/>
      <c r="EGZ61" s="146"/>
      <c r="EHA61" s="146"/>
      <c r="EHB61" s="146"/>
      <c r="EHC61" s="146"/>
      <c r="EHD61" s="146"/>
      <c r="EHE61" s="146"/>
      <c r="EHF61" s="146"/>
      <c r="EHG61" s="146"/>
      <c r="EHH61" s="146"/>
      <c r="EHI61" s="146"/>
      <c r="EHJ61" s="146"/>
      <c r="EHK61" s="146"/>
      <c r="EHL61" s="146"/>
      <c r="EHM61" s="146"/>
      <c r="EHN61" s="146"/>
      <c r="EHO61" s="146"/>
      <c r="EHP61" s="146"/>
      <c r="EHQ61" s="146"/>
      <c r="EHR61" s="146"/>
      <c r="EHS61" s="146"/>
      <c r="EHT61" s="146"/>
      <c r="EHU61" s="146"/>
      <c r="EHV61" s="146"/>
      <c r="EHW61" s="146"/>
      <c r="EHX61" s="146"/>
      <c r="EHY61" s="146"/>
      <c r="EHZ61" s="146"/>
      <c r="EIA61" s="146"/>
      <c r="EIB61" s="146"/>
      <c r="EIC61" s="146"/>
      <c r="EID61" s="146"/>
      <c r="EIE61" s="146"/>
      <c r="EIF61" s="146"/>
      <c r="EIG61" s="146"/>
      <c r="EIH61" s="146"/>
      <c r="EII61" s="146"/>
      <c r="EIJ61" s="146"/>
      <c r="EIK61" s="146"/>
      <c r="EIL61" s="146"/>
      <c r="EIM61" s="146"/>
      <c r="EIN61" s="146"/>
      <c r="EIO61" s="146"/>
      <c r="EIP61" s="146"/>
      <c r="EIQ61" s="146"/>
      <c r="EIR61" s="146"/>
      <c r="EIS61" s="146"/>
      <c r="EIT61" s="146"/>
      <c r="EIU61" s="146"/>
      <c r="EIV61" s="146"/>
      <c r="EIW61" s="146"/>
      <c r="EIX61" s="146"/>
      <c r="EIY61" s="146"/>
      <c r="EIZ61" s="146"/>
      <c r="EJA61" s="146"/>
      <c r="EJB61" s="146"/>
      <c r="EJC61" s="146"/>
      <c r="EJD61" s="146"/>
      <c r="EJE61" s="146"/>
      <c r="EJF61" s="146"/>
      <c r="EJG61" s="146"/>
      <c r="EJH61" s="146"/>
      <c r="EJI61" s="146"/>
      <c r="EJJ61" s="146"/>
      <c r="EJK61" s="146"/>
      <c r="EJL61" s="146"/>
      <c r="EJM61" s="146"/>
      <c r="EJN61" s="146"/>
      <c r="EJO61" s="146"/>
      <c r="EJP61" s="146"/>
      <c r="EJQ61" s="146"/>
      <c r="EJR61" s="146"/>
      <c r="EJS61" s="146"/>
      <c r="EJT61" s="146"/>
      <c r="EJU61" s="146"/>
      <c r="EJV61" s="146"/>
      <c r="EJW61" s="146"/>
      <c r="EJX61" s="146"/>
      <c r="EJY61" s="146"/>
      <c r="EJZ61" s="146"/>
      <c r="EKA61" s="146"/>
      <c r="EKB61" s="146"/>
      <c r="EKC61" s="146"/>
      <c r="EKD61" s="146"/>
      <c r="EKE61" s="146"/>
      <c r="EKF61" s="146"/>
      <c r="EKG61" s="146"/>
      <c r="EKH61" s="146"/>
      <c r="EKI61" s="146"/>
      <c r="EKJ61" s="146"/>
      <c r="EKK61" s="146"/>
      <c r="EKL61" s="146"/>
      <c r="EKM61" s="146"/>
      <c r="EKN61" s="146"/>
      <c r="EKO61" s="146"/>
      <c r="EKP61" s="146"/>
      <c r="EKQ61" s="146"/>
      <c r="EKR61" s="146"/>
      <c r="EKS61" s="146"/>
      <c r="EKT61" s="146"/>
      <c r="EKU61" s="146"/>
      <c r="EKV61" s="146"/>
      <c r="EKW61" s="146"/>
      <c r="EKX61" s="146"/>
      <c r="EKY61" s="146"/>
      <c r="EKZ61" s="146"/>
      <c r="ELA61" s="146"/>
      <c r="ELB61" s="146"/>
      <c r="ELC61" s="146"/>
      <c r="ELD61" s="146"/>
      <c r="ELE61" s="146"/>
      <c r="ELF61" s="146"/>
      <c r="ELG61" s="146"/>
      <c r="ELH61" s="146"/>
      <c r="ELI61" s="146"/>
      <c r="ELJ61" s="146"/>
      <c r="ELK61" s="146"/>
      <c r="ELL61" s="146"/>
      <c r="ELM61" s="146"/>
      <c r="ELN61" s="146"/>
      <c r="ELO61" s="146"/>
      <c r="ELP61" s="146"/>
      <c r="ELQ61" s="146"/>
      <c r="ELR61" s="146"/>
      <c r="ELS61" s="146"/>
      <c r="ELT61" s="146"/>
      <c r="ELU61" s="146"/>
      <c r="ELV61" s="146"/>
      <c r="ELW61" s="146"/>
      <c r="ELX61" s="146"/>
      <c r="ELY61" s="146"/>
      <c r="ELZ61" s="146"/>
      <c r="EMA61" s="146"/>
      <c r="EMB61" s="146"/>
      <c r="EMC61" s="146"/>
      <c r="EMD61" s="146"/>
      <c r="EME61" s="146"/>
      <c r="EMF61" s="146"/>
      <c r="EMG61" s="146"/>
      <c r="EMH61" s="146"/>
      <c r="EMI61" s="146"/>
      <c r="EMJ61" s="146"/>
      <c r="EMK61" s="146"/>
      <c r="EML61" s="146"/>
      <c r="EMM61" s="146"/>
      <c r="EMN61" s="146"/>
      <c r="EMO61" s="146"/>
      <c r="EMP61" s="146"/>
      <c r="EMQ61" s="146"/>
      <c r="EMR61" s="146"/>
      <c r="EMS61" s="146"/>
      <c r="EMT61" s="146"/>
      <c r="EMU61" s="146"/>
      <c r="EMV61" s="146"/>
      <c r="EMW61" s="146"/>
      <c r="EMX61" s="146"/>
      <c r="EMY61" s="146"/>
      <c r="EMZ61" s="146"/>
      <c r="ENA61" s="146"/>
      <c r="ENB61" s="146"/>
      <c r="ENC61" s="146"/>
      <c r="END61" s="146"/>
      <c r="ENE61" s="146"/>
      <c r="ENF61" s="146"/>
      <c r="ENG61" s="146"/>
      <c r="ENH61" s="146"/>
      <c r="ENI61" s="146"/>
      <c r="ENJ61" s="146"/>
      <c r="ENK61" s="146"/>
      <c r="ENL61" s="146"/>
      <c r="ENM61" s="146"/>
      <c r="ENN61" s="146"/>
      <c r="ENO61" s="146"/>
      <c r="ENP61" s="146"/>
      <c r="ENQ61" s="146"/>
      <c r="ENR61" s="146"/>
      <c r="ENS61" s="146"/>
      <c r="ENT61" s="146"/>
      <c r="ENU61" s="146"/>
      <c r="ENV61" s="146"/>
      <c r="ENW61" s="146"/>
      <c r="ENX61" s="146"/>
      <c r="ENY61" s="146"/>
      <c r="ENZ61" s="146"/>
      <c r="EOA61" s="146"/>
      <c r="EOB61" s="146"/>
      <c r="EOC61" s="146"/>
      <c r="EOD61" s="146"/>
      <c r="EOE61" s="146"/>
      <c r="EOF61" s="146"/>
      <c r="EOG61" s="146"/>
      <c r="EOH61" s="146"/>
      <c r="EOI61" s="146"/>
      <c r="EOJ61" s="146"/>
      <c r="EOK61" s="146"/>
      <c r="EOL61" s="146"/>
      <c r="EOM61" s="146"/>
      <c r="EON61" s="146"/>
      <c r="EOO61" s="146"/>
      <c r="EOP61" s="146"/>
      <c r="EOQ61" s="146"/>
      <c r="EOR61" s="146"/>
      <c r="EOS61" s="146"/>
      <c r="EOT61" s="146"/>
      <c r="EOU61" s="146"/>
      <c r="EOV61" s="146"/>
      <c r="EOW61" s="146"/>
      <c r="EOX61" s="146"/>
      <c r="EOY61" s="146"/>
      <c r="EOZ61" s="146"/>
      <c r="EPA61" s="146"/>
      <c r="EPB61" s="146"/>
      <c r="EPC61" s="146"/>
      <c r="EPD61" s="146"/>
      <c r="EPE61" s="146"/>
      <c r="EPF61" s="146"/>
      <c r="EPG61" s="146"/>
      <c r="EPH61" s="146"/>
      <c r="EPI61" s="146"/>
      <c r="EPJ61" s="146"/>
      <c r="EPK61" s="146"/>
      <c r="EPL61" s="146"/>
      <c r="EPM61" s="146"/>
      <c r="EPN61" s="146"/>
      <c r="EPO61" s="146"/>
      <c r="EPP61" s="146"/>
      <c r="EPQ61" s="146"/>
      <c r="EPR61" s="146"/>
      <c r="EPS61" s="146"/>
      <c r="EPT61" s="146"/>
      <c r="EPU61" s="146"/>
      <c r="EPV61" s="146"/>
      <c r="EPW61" s="146"/>
      <c r="EPX61" s="146"/>
      <c r="EPY61" s="146"/>
      <c r="EPZ61" s="146"/>
      <c r="EQA61" s="146"/>
      <c r="EQB61" s="146"/>
      <c r="EQC61" s="146"/>
      <c r="EQD61" s="146"/>
      <c r="EQE61" s="146"/>
      <c r="EQF61" s="146"/>
      <c r="EQG61" s="146"/>
      <c r="EQH61" s="146"/>
      <c r="EQI61" s="146"/>
      <c r="EQJ61" s="146"/>
      <c r="EQK61" s="146"/>
      <c r="EQL61" s="146"/>
      <c r="EQM61" s="146"/>
      <c r="EQN61" s="146"/>
      <c r="EQO61" s="146"/>
      <c r="EQP61" s="146"/>
      <c r="EQQ61" s="146"/>
      <c r="EQR61" s="146"/>
      <c r="EQS61" s="146"/>
      <c r="EQT61" s="146"/>
      <c r="EQU61" s="146"/>
      <c r="EQV61" s="146"/>
      <c r="EQW61" s="146"/>
      <c r="EQX61" s="146"/>
      <c r="EQY61" s="146"/>
      <c r="EQZ61" s="146"/>
      <c r="ERA61" s="146"/>
      <c r="ERB61" s="146"/>
      <c r="ERC61" s="146"/>
      <c r="ERD61" s="146"/>
      <c r="ERE61" s="146"/>
      <c r="ERF61" s="146"/>
      <c r="ERG61" s="146"/>
      <c r="ERH61" s="146"/>
      <c r="ERI61" s="146"/>
      <c r="ERJ61" s="146"/>
      <c r="ERK61" s="146"/>
      <c r="ERL61" s="146"/>
      <c r="ERM61" s="146"/>
      <c r="ERN61" s="146"/>
      <c r="ERO61" s="146"/>
      <c r="ERP61" s="146"/>
      <c r="ERQ61" s="146"/>
      <c r="ERR61" s="146"/>
      <c r="ERS61" s="146"/>
      <c r="ERT61" s="146"/>
      <c r="ERU61" s="146"/>
      <c r="ERV61" s="146"/>
      <c r="ERW61" s="146"/>
      <c r="ERX61" s="146"/>
      <c r="ERY61" s="146"/>
      <c r="ERZ61" s="146"/>
      <c r="ESA61" s="146"/>
      <c r="ESB61" s="146"/>
      <c r="ESC61" s="146"/>
      <c r="ESD61" s="146"/>
      <c r="ESE61" s="146"/>
      <c r="ESF61" s="146"/>
      <c r="ESG61" s="146"/>
      <c r="ESH61" s="146"/>
      <c r="ESI61" s="146"/>
      <c r="ESJ61" s="146"/>
      <c r="ESK61" s="146"/>
      <c r="ESL61" s="146"/>
      <c r="ESM61" s="146"/>
      <c r="ESN61" s="146"/>
      <c r="ESO61" s="146"/>
      <c r="ESP61" s="146"/>
      <c r="ESQ61" s="146"/>
      <c r="ESR61" s="146"/>
      <c r="ESS61" s="146"/>
      <c r="EST61" s="146"/>
      <c r="ESU61" s="146"/>
      <c r="ESV61" s="146"/>
      <c r="ESW61" s="146"/>
      <c r="ESX61" s="146"/>
      <c r="ESY61" s="146"/>
      <c r="ESZ61" s="146"/>
      <c r="ETA61" s="146"/>
      <c r="ETB61" s="146"/>
      <c r="ETC61" s="146"/>
      <c r="ETD61" s="146"/>
      <c r="ETE61" s="146"/>
      <c r="ETF61" s="146"/>
      <c r="ETG61" s="146"/>
      <c r="ETH61" s="146"/>
      <c r="ETI61" s="146"/>
      <c r="ETJ61" s="146"/>
      <c r="ETK61" s="146"/>
      <c r="ETL61" s="146"/>
      <c r="ETM61" s="146"/>
      <c r="ETN61" s="146"/>
      <c r="ETO61" s="146"/>
      <c r="ETP61" s="146"/>
      <c r="ETQ61" s="146"/>
      <c r="ETR61" s="146"/>
      <c r="ETS61" s="146"/>
      <c r="ETT61" s="146"/>
      <c r="ETU61" s="146"/>
      <c r="ETV61" s="146"/>
      <c r="ETW61" s="146"/>
      <c r="ETX61" s="146"/>
      <c r="ETY61" s="146"/>
      <c r="ETZ61" s="146"/>
      <c r="EUA61" s="146"/>
      <c r="EUB61" s="146"/>
      <c r="EUC61" s="146"/>
      <c r="EUD61" s="146"/>
      <c r="EUE61" s="146"/>
      <c r="EUF61" s="146"/>
      <c r="EUG61" s="146"/>
      <c r="EUH61" s="146"/>
      <c r="EUI61" s="146"/>
      <c r="EUJ61" s="146"/>
      <c r="EUK61" s="146"/>
      <c r="EUL61" s="146"/>
      <c r="EUM61" s="146"/>
      <c r="EUN61" s="146"/>
      <c r="EUO61" s="146"/>
      <c r="EUP61" s="146"/>
      <c r="EUQ61" s="146"/>
      <c r="EUR61" s="146"/>
      <c r="EUS61" s="146"/>
      <c r="EUT61" s="146"/>
      <c r="EUU61" s="146"/>
      <c r="EUV61" s="146"/>
      <c r="EUW61" s="146"/>
      <c r="EUX61" s="146"/>
      <c r="EUY61" s="146"/>
      <c r="EUZ61" s="146"/>
      <c r="EVA61" s="146"/>
      <c r="EVB61" s="146"/>
      <c r="EVC61" s="146"/>
      <c r="EVD61" s="146"/>
      <c r="EVE61" s="146"/>
      <c r="EVF61" s="146"/>
      <c r="EVG61" s="146"/>
      <c r="EVH61" s="146"/>
      <c r="EVI61" s="146"/>
      <c r="EVJ61" s="146"/>
      <c r="EVK61" s="146"/>
      <c r="EVL61" s="146"/>
      <c r="EVM61" s="146"/>
      <c r="EVN61" s="146"/>
      <c r="EVO61" s="146"/>
      <c r="EVP61" s="146"/>
      <c r="EVQ61" s="146"/>
      <c r="EVR61" s="146"/>
      <c r="EVS61" s="146"/>
      <c r="EVT61" s="146"/>
      <c r="EVU61" s="146"/>
      <c r="EVV61" s="146"/>
      <c r="EVW61" s="146"/>
      <c r="EVX61" s="146"/>
      <c r="EVY61" s="146"/>
      <c r="EVZ61" s="146"/>
      <c r="EWA61" s="146"/>
      <c r="EWB61" s="146"/>
      <c r="EWC61" s="146"/>
      <c r="EWD61" s="146"/>
      <c r="EWE61" s="146"/>
      <c r="EWF61" s="146"/>
      <c r="EWG61" s="146"/>
      <c r="EWH61" s="146"/>
      <c r="EWI61" s="146"/>
      <c r="EWJ61" s="146"/>
      <c r="EWK61" s="146"/>
      <c r="EWL61" s="146"/>
      <c r="EWM61" s="146"/>
      <c r="EWN61" s="146"/>
      <c r="EWO61" s="146"/>
      <c r="EWP61" s="146"/>
      <c r="EWQ61" s="146"/>
      <c r="EWR61" s="146"/>
      <c r="EWS61" s="146"/>
      <c r="EWT61" s="146"/>
      <c r="EWU61" s="146"/>
      <c r="EWV61" s="146"/>
      <c r="EWW61" s="146"/>
      <c r="EWX61" s="146"/>
      <c r="EWY61" s="146"/>
      <c r="EWZ61" s="146"/>
      <c r="EXA61" s="146"/>
      <c r="EXB61" s="146"/>
      <c r="EXC61" s="146"/>
      <c r="EXD61" s="146"/>
      <c r="EXE61" s="146"/>
      <c r="EXF61" s="146"/>
      <c r="EXG61" s="146"/>
      <c r="EXH61" s="146"/>
      <c r="EXI61" s="146"/>
      <c r="EXJ61" s="146"/>
      <c r="EXK61" s="146"/>
      <c r="EXL61" s="146"/>
      <c r="EXM61" s="146"/>
      <c r="EXN61" s="146"/>
      <c r="EXO61" s="146"/>
      <c r="EXP61" s="146"/>
      <c r="EXQ61" s="146"/>
      <c r="EXR61" s="146"/>
      <c r="EXS61" s="146"/>
      <c r="EXT61" s="146"/>
      <c r="EXU61" s="146"/>
      <c r="EXV61" s="146"/>
      <c r="EXW61" s="146"/>
      <c r="EXX61" s="146"/>
      <c r="EXY61" s="146"/>
      <c r="EXZ61" s="146"/>
      <c r="EYA61" s="146"/>
      <c r="EYB61" s="146"/>
      <c r="EYC61" s="146"/>
      <c r="EYD61" s="146"/>
      <c r="EYE61" s="146"/>
      <c r="EYF61" s="146"/>
      <c r="EYG61" s="146"/>
      <c r="EYH61" s="146"/>
      <c r="EYI61" s="146"/>
      <c r="EYJ61" s="146"/>
      <c r="EYK61" s="146"/>
      <c r="EYL61" s="146"/>
      <c r="EYM61" s="146"/>
      <c r="EYN61" s="146"/>
      <c r="EYO61" s="146"/>
      <c r="EYP61" s="146"/>
      <c r="EYQ61" s="146"/>
      <c r="EYR61" s="146"/>
      <c r="EYS61" s="146"/>
      <c r="EYT61" s="146"/>
      <c r="EYU61" s="146"/>
      <c r="EYV61" s="146"/>
      <c r="EYW61" s="146"/>
      <c r="EYX61" s="146"/>
      <c r="EYY61" s="146"/>
      <c r="EYZ61" s="146"/>
      <c r="EZA61" s="146"/>
      <c r="EZB61" s="146"/>
      <c r="EZC61" s="146"/>
      <c r="EZD61" s="146"/>
      <c r="EZE61" s="146"/>
      <c r="EZF61" s="146"/>
      <c r="EZG61" s="146"/>
      <c r="EZH61" s="146"/>
      <c r="EZI61" s="146"/>
      <c r="EZJ61" s="146"/>
      <c r="EZK61" s="146"/>
      <c r="EZL61" s="146"/>
      <c r="EZM61" s="146"/>
      <c r="EZN61" s="146"/>
      <c r="EZO61" s="146"/>
      <c r="EZP61" s="146"/>
      <c r="EZQ61" s="146"/>
      <c r="EZR61" s="146"/>
      <c r="EZS61" s="146"/>
      <c r="EZT61" s="146"/>
      <c r="EZU61" s="146"/>
      <c r="EZV61" s="146"/>
      <c r="EZW61" s="146"/>
      <c r="EZX61" s="146"/>
      <c r="EZY61" s="146"/>
      <c r="EZZ61" s="146"/>
      <c r="FAA61" s="146"/>
      <c r="FAB61" s="146"/>
      <c r="FAC61" s="146"/>
      <c r="FAD61" s="146"/>
      <c r="FAE61" s="146"/>
      <c r="FAF61" s="146"/>
      <c r="FAG61" s="146"/>
      <c r="FAH61" s="146"/>
      <c r="FAI61" s="146"/>
      <c r="FAJ61" s="146"/>
      <c r="FAK61" s="146"/>
      <c r="FAL61" s="146"/>
      <c r="FAM61" s="146"/>
      <c r="FAN61" s="146"/>
      <c r="FAO61" s="146"/>
      <c r="FAP61" s="146"/>
      <c r="FAQ61" s="146"/>
      <c r="FAR61" s="146"/>
      <c r="FAS61" s="146"/>
      <c r="FAT61" s="146"/>
      <c r="FAU61" s="146"/>
      <c r="FAV61" s="146"/>
      <c r="FAW61" s="146"/>
      <c r="FAX61" s="146"/>
      <c r="FAY61" s="146"/>
      <c r="FAZ61" s="146"/>
      <c r="FBA61" s="146"/>
      <c r="FBB61" s="146"/>
      <c r="FBC61" s="146"/>
      <c r="FBD61" s="146"/>
      <c r="FBE61" s="146"/>
      <c r="FBF61" s="146"/>
      <c r="FBG61" s="146"/>
      <c r="FBH61" s="146"/>
      <c r="FBI61" s="146"/>
      <c r="FBJ61" s="146"/>
      <c r="FBK61" s="146"/>
      <c r="FBL61" s="146"/>
      <c r="FBM61" s="146"/>
      <c r="FBN61" s="146"/>
      <c r="FBO61" s="146"/>
      <c r="FBP61" s="146"/>
      <c r="FBQ61" s="146"/>
      <c r="FBR61" s="146"/>
      <c r="FBS61" s="146"/>
      <c r="FBT61" s="146"/>
      <c r="FBU61" s="146"/>
      <c r="FBV61" s="146"/>
      <c r="FBW61" s="146"/>
      <c r="FBX61" s="146"/>
      <c r="FBY61" s="146"/>
      <c r="FBZ61" s="146"/>
      <c r="FCA61" s="146"/>
      <c r="FCB61" s="146"/>
      <c r="FCC61" s="146"/>
      <c r="FCD61" s="146"/>
      <c r="FCE61" s="146"/>
      <c r="FCF61" s="146"/>
      <c r="FCG61" s="146"/>
      <c r="FCH61" s="146"/>
      <c r="FCI61" s="146"/>
      <c r="FCJ61" s="146"/>
      <c r="FCK61" s="146"/>
      <c r="FCL61" s="146"/>
      <c r="FCM61" s="146"/>
      <c r="FCN61" s="146"/>
      <c r="FCO61" s="146"/>
      <c r="FCP61" s="146"/>
      <c r="FCQ61" s="146"/>
      <c r="FCR61" s="146"/>
      <c r="FCS61" s="146"/>
      <c r="FCT61" s="146"/>
      <c r="FCU61" s="146"/>
      <c r="FCV61" s="146"/>
      <c r="FCW61" s="146"/>
      <c r="FCX61" s="146"/>
      <c r="FCY61" s="146"/>
      <c r="FCZ61" s="146"/>
      <c r="FDA61" s="146"/>
      <c r="FDB61" s="146"/>
      <c r="FDC61" s="146"/>
      <c r="FDD61" s="146"/>
      <c r="FDE61" s="146"/>
      <c r="FDF61" s="146"/>
      <c r="FDG61" s="146"/>
      <c r="FDH61" s="146"/>
      <c r="FDI61" s="146"/>
      <c r="FDJ61" s="146"/>
      <c r="FDK61" s="146"/>
      <c r="FDL61" s="146"/>
      <c r="FDM61" s="146"/>
      <c r="FDN61" s="146"/>
      <c r="FDO61" s="146"/>
      <c r="FDP61" s="146"/>
      <c r="FDQ61" s="146"/>
      <c r="FDR61" s="146"/>
      <c r="FDS61" s="146"/>
      <c r="FDT61" s="146"/>
      <c r="FDU61" s="146"/>
      <c r="FDV61" s="146"/>
      <c r="FDW61" s="146"/>
      <c r="FDX61" s="146"/>
      <c r="FDY61" s="146"/>
      <c r="FDZ61" s="146"/>
      <c r="FEA61" s="146"/>
      <c r="FEB61" s="146"/>
      <c r="FEC61" s="146"/>
      <c r="FED61" s="146"/>
      <c r="FEE61" s="146"/>
      <c r="FEF61" s="146"/>
      <c r="FEG61" s="146"/>
      <c r="FEH61" s="146"/>
      <c r="FEI61" s="146"/>
      <c r="FEJ61" s="146"/>
      <c r="FEK61" s="146"/>
      <c r="FEL61" s="146"/>
      <c r="FEM61" s="146"/>
      <c r="FEN61" s="146"/>
      <c r="FEO61" s="146"/>
      <c r="FEP61" s="146"/>
      <c r="FEQ61" s="146"/>
      <c r="FER61" s="146"/>
      <c r="FES61" s="146"/>
      <c r="FET61" s="146"/>
      <c r="FEU61" s="146"/>
      <c r="FEV61" s="146"/>
      <c r="FEW61" s="146"/>
      <c r="FEX61" s="146"/>
      <c r="FEY61" s="146"/>
      <c r="FEZ61" s="146"/>
      <c r="FFA61" s="146"/>
      <c r="FFB61" s="146"/>
      <c r="FFC61" s="146"/>
      <c r="FFD61" s="146"/>
      <c r="FFE61" s="146"/>
      <c r="FFF61" s="146"/>
      <c r="FFG61" s="146"/>
      <c r="FFH61" s="146"/>
      <c r="FFI61" s="146"/>
      <c r="FFJ61" s="146"/>
      <c r="FFK61" s="146"/>
      <c r="FFL61" s="146"/>
      <c r="FFM61" s="146"/>
      <c r="FFN61" s="146"/>
      <c r="FFO61" s="146"/>
      <c r="FFP61" s="146"/>
      <c r="FFQ61" s="146"/>
      <c r="FFR61" s="146"/>
      <c r="FFS61" s="146"/>
      <c r="FFT61" s="146"/>
      <c r="FFU61" s="146"/>
      <c r="FFV61" s="146"/>
      <c r="FFW61" s="146"/>
      <c r="FFX61" s="146"/>
      <c r="FFY61" s="146"/>
      <c r="FFZ61" s="146"/>
      <c r="FGA61" s="146"/>
      <c r="FGB61" s="146"/>
      <c r="FGC61" s="146"/>
      <c r="FGD61" s="146"/>
      <c r="FGE61" s="146"/>
      <c r="FGF61" s="146"/>
      <c r="FGG61" s="146"/>
      <c r="FGH61" s="146"/>
      <c r="FGI61" s="146"/>
      <c r="FGJ61" s="146"/>
      <c r="FGK61" s="146"/>
      <c r="FGL61" s="146"/>
      <c r="FGM61" s="146"/>
      <c r="FGN61" s="146"/>
      <c r="FGO61" s="146"/>
      <c r="FGP61" s="146"/>
      <c r="FGQ61" s="146"/>
      <c r="FGR61" s="146"/>
      <c r="FGS61" s="146"/>
      <c r="FGT61" s="146"/>
      <c r="FGU61" s="146"/>
      <c r="FGV61" s="146"/>
      <c r="FGW61" s="146"/>
      <c r="FGX61" s="146"/>
      <c r="FGY61" s="146"/>
      <c r="FGZ61" s="146"/>
      <c r="FHA61" s="146"/>
      <c r="FHB61" s="146"/>
      <c r="FHC61" s="146"/>
      <c r="FHD61" s="146"/>
      <c r="FHE61" s="146"/>
      <c r="FHF61" s="146"/>
      <c r="FHG61" s="146"/>
      <c r="FHH61" s="146"/>
      <c r="FHI61" s="146"/>
      <c r="FHJ61" s="146"/>
      <c r="FHK61" s="146"/>
      <c r="FHL61" s="146"/>
      <c r="FHM61" s="146"/>
      <c r="FHN61" s="146"/>
      <c r="FHO61" s="146"/>
      <c r="FHP61" s="146"/>
      <c r="FHQ61" s="146"/>
      <c r="FHR61" s="146"/>
      <c r="FHS61" s="146"/>
      <c r="FHT61" s="146"/>
      <c r="FHU61" s="146"/>
      <c r="FHV61" s="146"/>
      <c r="FHW61" s="146"/>
      <c r="FHX61" s="146"/>
      <c r="FHY61" s="146"/>
      <c r="FHZ61" s="146"/>
      <c r="FIA61" s="146"/>
      <c r="FIB61" s="146"/>
      <c r="FIC61" s="146"/>
      <c r="FID61" s="146"/>
      <c r="FIE61" s="146"/>
      <c r="FIF61" s="146"/>
      <c r="FIG61" s="146"/>
      <c r="FIH61" s="146"/>
      <c r="FII61" s="146"/>
      <c r="FIJ61" s="146"/>
      <c r="FIK61" s="146"/>
      <c r="FIL61" s="146"/>
      <c r="FIM61" s="146"/>
      <c r="FIN61" s="146"/>
      <c r="FIO61" s="146"/>
      <c r="FIP61" s="146"/>
      <c r="FIQ61" s="146"/>
      <c r="FIR61" s="146"/>
      <c r="FIS61" s="146"/>
      <c r="FIT61" s="146"/>
      <c r="FIU61" s="146"/>
      <c r="FIV61" s="146"/>
      <c r="FIW61" s="146"/>
      <c r="FIX61" s="146"/>
      <c r="FIY61" s="146"/>
      <c r="FIZ61" s="146"/>
      <c r="FJA61" s="146"/>
      <c r="FJB61" s="146"/>
      <c r="FJC61" s="146"/>
      <c r="FJD61" s="146"/>
      <c r="FJE61" s="146"/>
      <c r="FJF61" s="146"/>
      <c r="FJG61" s="146"/>
      <c r="FJH61" s="146"/>
      <c r="FJI61" s="146"/>
      <c r="FJJ61" s="146"/>
      <c r="FJK61" s="146"/>
      <c r="FJL61" s="146"/>
      <c r="FJM61" s="146"/>
      <c r="FJN61" s="146"/>
      <c r="FJO61" s="146"/>
      <c r="FJP61" s="146"/>
      <c r="FJQ61" s="146"/>
      <c r="FJR61" s="146"/>
      <c r="FJS61" s="146"/>
      <c r="FJT61" s="146"/>
      <c r="FJU61" s="146"/>
      <c r="FJV61" s="146"/>
      <c r="FJW61" s="146"/>
      <c r="FJX61" s="146"/>
      <c r="FJY61" s="146"/>
      <c r="FJZ61" s="146"/>
      <c r="FKA61" s="146"/>
      <c r="FKB61" s="146"/>
      <c r="FKC61" s="146"/>
      <c r="FKD61" s="146"/>
      <c r="FKE61" s="146"/>
      <c r="FKF61" s="146"/>
      <c r="FKG61" s="146"/>
      <c r="FKH61" s="146"/>
      <c r="FKI61" s="146"/>
      <c r="FKJ61" s="146"/>
      <c r="FKK61" s="146"/>
      <c r="FKL61" s="146"/>
      <c r="FKM61" s="146"/>
      <c r="FKN61" s="146"/>
      <c r="FKO61" s="146"/>
      <c r="FKP61" s="146"/>
      <c r="FKQ61" s="146"/>
      <c r="FKR61" s="146"/>
      <c r="FKS61" s="146"/>
      <c r="FKT61" s="146"/>
      <c r="FKU61" s="146"/>
      <c r="FKV61" s="146"/>
      <c r="FKW61" s="146"/>
      <c r="FKX61" s="146"/>
      <c r="FKY61" s="146"/>
      <c r="FKZ61" s="146"/>
      <c r="FLA61" s="146"/>
      <c r="FLB61" s="146"/>
      <c r="FLC61" s="146"/>
      <c r="FLD61" s="146"/>
      <c r="FLE61" s="146"/>
      <c r="FLF61" s="146"/>
      <c r="FLG61" s="146"/>
      <c r="FLH61" s="146"/>
      <c r="FLI61" s="146"/>
      <c r="FLJ61" s="146"/>
      <c r="FLK61" s="146"/>
      <c r="FLL61" s="146"/>
      <c r="FLM61" s="146"/>
      <c r="FLN61" s="146"/>
      <c r="FLO61" s="146"/>
      <c r="FLP61" s="146"/>
      <c r="FLQ61" s="146"/>
      <c r="FLR61" s="146"/>
      <c r="FLS61" s="146"/>
      <c r="FLT61" s="146"/>
      <c r="FLU61" s="146"/>
      <c r="FLV61" s="146"/>
      <c r="FLW61" s="146"/>
      <c r="FLX61" s="146"/>
      <c r="FLY61" s="146"/>
      <c r="FLZ61" s="146"/>
      <c r="FMA61" s="146"/>
      <c r="FMB61" s="146"/>
      <c r="FMC61" s="146"/>
      <c r="FMD61" s="146"/>
      <c r="FME61" s="146"/>
      <c r="FMF61" s="146"/>
      <c r="FMG61" s="146"/>
      <c r="FMH61" s="146"/>
      <c r="FMI61" s="146"/>
      <c r="FMJ61" s="146"/>
      <c r="FMK61" s="146"/>
      <c r="FML61" s="146"/>
      <c r="FMM61" s="146"/>
      <c r="FMN61" s="146"/>
      <c r="FMO61" s="146"/>
      <c r="FMP61" s="146"/>
      <c r="FMQ61" s="146"/>
      <c r="FMR61" s="146"/>
      <c r="FMS61" s="146"/>
      <c r="FMT61" s="146"/>
      <c r="FMU61" s="146"/>
      <c r="FMV61" s="146"/>
      <c r="FMW61" s="146"/>
      <c r="FMX61" s="146"/>
      <c r="FMY61" s="146"/>
      <c r="FMZ61" s="146"/>
      <c r="FNA61" s="146"/>
      <c r="FNB61" s="146"/>
      <c r="FNC61" s="146"/>
      <c r="FND61" s="146"/>
      <c r="FNE61" s="146"/>
      <c r="FNF61" s="146"/>
      <c r="FNG61" s="146"/>
      <c r="FNH61" s="146"/>
      <c r="FNI61" s="146"/>
      <c r="FNJ61" s="146"/>
      <c r="FNK61" s="146"/>
      <c r="FNL61" s="146"/>
      <c r="FNM61" s="146"/>
      <c r="FNN61" s="146"/>
      <c r="FNO61" s="146"/>
      <c r="FNP61" s="146"/>
      <c r="FNQ61" s="146"/>
      <c r="FNR61" s="146"/>
      <c r="FNS61" s="146"/>
      <c r="FNT61" s="146"/>
      <c r="FNU61" s="146"/>
      <c r="FNV61" s="146"/>
      <c r="FNW61" s="146"/>
      <c r="FNX61" s="146"/>
      <c r="FNY61" s="146"/>
      <c r="FNZ61" s="146"/>
      <c r="FOA61" s="146"/>
      <c r="FOB61" s="146"/>
      <c r="FOC61" s="146"/>
      <c r="FOD61" s="146"/>
      <c r="FOE61" s="146"/>
      <c r="FOF61" s="146"/>
      <c r="FOG61" s="146"/>
      <c r="FOH61" s="146"/>
      <c r="FOI61" s="146"/>
      <c r="FOJ61" s="146"/>
      <c r="FOK61" s="146"/>
      <c r="FOL61" s="146"/>
      <c r="FOM61" s="146"/>
      <c r="FON61" s="146"/>
      <c r="FOO61" s="146"/>
      <c r="FOP61" s="146"/>
      <c r="FOQ61" s="146"/>
      <c r="FOR61" s="146"/>
      <c r="FOS61" s="146"/>
      <c r="FOT61" s="146"/>
      <c r="FOU61" s="146"/>
      <c r="FOV61" s="146"/>
      <c r="FOW61" s="146"/>
      <c r="FOX61" s="146"/>
      <c r="FOY61" s="146"/>
      <c r="FOZ61" s="146"/>
      <c r="FPA61" s="146"/>
      <c r="FPB61" s="146"/>
      <c r="FPC61" s="146"/>
      <c r="FPD61" s="146"/>
      <c r="FPE61" s="146"/>
      <c r="FPF61" s="146"/>
      <c r="FPG61" s="146"/>
      <c r="FPH61" s="146"/>
      <c r="FPI61" s="146"/>
      <c r="FPJ61" s="146"/>
      <c r="FPK61" s="146"/>
      <c r="FPL61" s="146"/>
      <c r="FPM61" s="146"/>
      <c r="FPN61" s="146"/>
      <c r="FPO61" s="146"/>
      <c r="FPP61" s="146"/>
      <c r="FPQ61" s="146"/>
      <c r="FPR61" s="146"/>
      <c r="FPS61" s="146"/>
      <c r="FPT61" s="146"/>
      <c r="FPU61" s="146"/>
      <c r="FPV61" s="146"/>
      <c r="FPW61" s="146"/>
      <c r="FPX61" s="146"/>
      <c r="FPY61" s="146"/>
      <c r="FPZ61" s="146"/>
      <c r="FQA61" s="146"/>
      <c r="FQB61" s="146"/>
      <c r="FQC61" s="146"/>
      <c r="FQD61" s="146"/>
      <c r="FQE61" s="146"/>
      <c r="FQF61" s="146"/>
      <c r="FQG61" s="146"/>
      <c r="FQH61" s="146"/>
      <c r="FQI61" s="146"/>
      <c r="FQJ61" s="146"/>
      <c r="FQK61" s="146"/>
      <c r="FQL61" s="146"/>
      <c r="FQM61" s="146"/>
      <c r="FQN61" s="146"/>
      <c r="FQO61" s="146"/>
      <c r="FQP61" s="146"/>
      <c r="FQQ61" s="146"/>
      <c r="FQR61" s="146"/>
      <c r="FQS61" s="146"/>
      <c r="FQT61" s="146"/>
      <c r="FQU61" s="146"/>
      <c r="FQV61" s="146"/>
      <c r="FQW61" s="146"/>
      <c r="FQX61" s="146"/>
      <c r="FQY61" s="146"/>
      <c r="FQZ61" s="146"/>
      <c r="FRA61" s="146"/>
      <c r="FRB61" s="146"/>
      <c r="FRC61" s="146"/>
      <c r="FRD61" s="146"/>
      <c r="FRE61" s="146"/>
      <c r="FRF61" s="146"/>
      <c r="FRG61" s="146"/>
      <c r="FRH61" s="146"/>
      <c r="FRI61" s="146"/>
      <c r="FRJ61" s="146"/>
      <c r="FRK61" s="146"/>
      <c r="FRL61" s="146"/>
      <c r="FRM61" s="146"/>
      <c r="FRN61" s="146"/>
      <c r="FRO61" s="146"/>
      <c r="FRP61" s="146"/>
      <c r="FRQ61" s="146"/>
      <c r="FRR61" s="146"/>
      <c r="FRS61" s="146"/>
      <c r="FRT61" s="146"/>
      <c r="FRU61" s="146"/>
      <c r="FRV61" s="146"/>
      <c r="FRW61" s="146"/>
      <c r="FRX61" s="146"/>
      <c r="FRY61" s="146"/>
      <c r="FRZ61" s="146"/>
      <c r="FSA61" s="146"/>
      <c r="FSB61" s="146"/>
      <c r="FSC61" s="146"/>
      <c r="FSD61" s="146"/>
      <c r="FSE61" s="146"/>
      <c r="FSF61" s="146"/>
      <c r="FSG61" s="146"/>
      <c r="FSH61" s="146"/>
      <c r="FSI61" s="146"/>
      <c r="FSJ61" s="146"/>
      <c r="FSK61" s="146"/>
      <c r="FSL61" s="146"/>
      <c r="FSM61" s="146"/>
      <c r="FSN61" s="146"/>
      <c r="FSO61" s="146"/>
      <c r="FSP61" s="146"/>
      <c r="FSQ61" s="146"/>
      <c r="FSR61" s="146"/>
      <c r="FSS61" s="146"/>
      <c r="FST61" s="146"/>
      <c r="FSU61" s="146"/>
      <c r="FSV61" s="146"/>
      <c r="FSW61" s="146"/>
      <c r="FSX61" s="146"/>
      <c r="FSY61" s="146"/>
      <c r="FSZ61" s="146"/>
      <c r="FTA61" s="146"/>
      <c r="FTB61" s="146"/>
      <c r="FTC61" s="146"/>
      <c r="FTD61" s="146"/>
      <c r="FTE61" s="146"/>
      <c r="FTF61" s="146"/>
      <c r="FTG61" s="146"/>
      <c r="FTH61" s="146"/>
      <c r="FTI61" s="146"/>
      <c r="FTJ61" s="146"/>
      <c r="FTK61" s="146"/>
      <c r="FTL61" s="146"/>
      <c r="FTM61" s="146"/>
      <c r="FTN61" s="146"/>
      <c r="FTO61" s="146"/>
      <c r="FTP61" s="146"/>
      <c r="FTQ61" s="146"/>
      <c r="FTR61" s="146"/>
      <c r="FTS61" s="146"/>
      <c r="FTT61" s="146"/>
      <c r="FTU61" s="146"/>
      <c r="FTV61" s="146"/>
      <c r="FTW61" s="146"/>
      <c r="FTX61" s="146"/>
      <c r="FTY61" s="146"/>
      <c r="FTZ61" s="146"/>
      <c r="FUA61" s="146"/>
      <c r="FUB61" s="146"/>
      <c r="FUC61" s="146"/>
      <c r="FUD61" s="146"/>
      <c r="FUE61" s="146"/>
      <c r="FUF61" s="146"/>
      <c r="FUG61" s="146"/>
      <c r="FUH61" s="146"/>
      <c r="FUI61" s="146"/>
      <c r="FUJ61" s="146"/>
      <c r="FUK61" s="146"/>
      <c r="FUL61" s="146"/>
      <c r="FUM61" s="146"/>
      <c r="FUN61" s="146"/>
      <c r="FUO61" s="146"/>
      <c r="FUP61" s="146"/>
      <c r="FUQ61" s="146"/>
      <c r="FUR61" s="146"/>
      <c r="FUS61" s="146"/>
      <c r="FUT61" s="146"/>
      <c r="FUU61" s="146"/>
      <c r="FUV61" s="146"/>
      <c r="FUW61" s="146"/>
      <c r="FUX61" s="146"/>
      <c r="FUY61" s="146"/>
      <c r="FUZ61" s="146"/>
      <c r="FVA61" s="146"/>
      <c r="FVB61" s="146"/>
      <c r="FVC61" s="146"/>
      <c r="FVD61" s="146"/>
      <c r="FVE61" s="146"/>
      <c r="FVF61" s="146"/>
      <c r="FVG61" s="146"/>
      <c r="FVH61" s="146"/>
      <c r="FVI61" s="146"/>
      <c r="FVJ61" s="146"/>
      <c r="FVK61" s="146"/>
      <c r="FVL61" s="146"/>
      <c r="FVM61" s="146"/>
      <c r="FVN61" s="146"/>
      <c r="FVO61" s="146"/>
      <c r="FVP61" s="146"/>
      <c r="FVQ61" s="146"/>
      <c r="FVR61" s="146"/>
      <c r="FVS61" s="146"/>
      <c r="FVT61" s="146"/>
      <c r="FVU61" s="146"/>
      <c r="FVV61" s="146"/>
      <c r="FVW61" s="146"/>
      <c r="FVX61" s="146"/>
      <c r="FVY61" s="146"/>
      <c r="FVZ61" s="146"/>
      <c r="FWA61" s="146"/>
      <c r="FWB61" s="146"/>
      <c r="FWC61" s="146"/>
      <c r="FWD61" s="146"/>
      <c r="FWE61" s="146"/>
      <c r="FWF61" s="146"/>
      <c r="FWG61" s="146"/>
      <c r="FWH61" s="146"/>
      <c r="FWI61" s="146"/>
      <c r="FWJ61" s="146"/>
      <c r="FWK61" s="146"/>
      <c r="FWL61" s="146"/>
      <c r="FWM61" s="146"/>
      <c r="FWN61" s="146"/>
      <c r="FWO61" s="146"/>
      <c r="FWP61" s="146"/>
      <c r="FWQ61" s="146"/>
      <c r="FWR61" s="146"/>
      <c r="FWS61" s="146"/>
      <c r="FWT61" s="146"/>
      <c r="FWU61" s="146"/>
      <c r="FWV61" s="146"/>
      <c r="FWW61" s="146"/>
      <c r="FWX61" s="146"/>
      <c r="FWY61" s="146"/>
      <c r="FWZ61" s="146"/>
      <c r="FXA61" s="146"/>
      <c r="FXB61" s="146"/>
      <c r="FXC61" s="146"/>
      <c r="FXD61" s="146"/>
      <c r="FXE61" s="146"/>
      <c r="FXF61" s="146"/>
      <c r="FXG61" s="146"/>
      <c r="FXH61" s="146"/>
      <c r="FXI61" s="146"/>
      <c r="FXJ61" s="146"/>
      <c r="FXK61" s="146"/>
      <c r="FXL61" s="146"/>
      <c r="FXM61" s="146"/>
      <c r="FXN61" s="146"/>
      <c r="FXO61" s="146"/>
      <c r="FXP61" s="146"/>
      <c r="FXQ61" s="146"/>
      <c r="FXR61" s="146"/>
      <c r="FXS61" s="146"/>
      <c r="FXT61" s="146"/>
      <c r="FXU61" s="146"/>
      <c r="FXV61" s="146"/>
      <c r="FXW61" s="146"/>
      <c r="FXX61" s="146"/>
      <c r="FXY61" s="146"/>
      <c r="FXZ61" s="146"/>
      <c r="FYA61" s="146"/>
      <c r="FYB61" s="146"/>
      <c r="FYC61" s="146"/>
      <c r="FYD61" s="146"/>
      <c r="FYE61" s="146"/>
      <c r="FYF61" s="146"/>
      <c r="FYG61" s="146"/>
      <c r="FYH61" s="146"/>
      <c r="FYI61" s="146"/>
      <c r="FYJ61" s="146"/>
      <c r="FYK61" s="146"/>
      <c r="FYL61" s="146"/>
      <c r="FYM61" s="146"/>
      <c r="FYN61" s="146"/>
      <c r="FYO61" s="146"/>
      <c r="FYP61" s="146"/>
      <c r="FYQ61" s="146"/>
      <c r="FYR61" s="146"/>
      <c r="FYS61" s="146"/>
      <c r="FYT61" s="146"/>
      <c r="FYU61" s="146"/>
      <c r="FYV61" s="146"/>
      <c r="FYW61" s="146"/>
      <c r="FYX61" s="146"/>
      <c r="FYY61" s="146"/>
      <c r="FYZ61" s="146"/>
      <c r="FZA61" s="146"/>
      <c r="FZB61" s="146"/>
      <c r="FZC61" s="146"/>
      <c r="FZD61" s="146"/>
      <c r="FZE61" s="146"/>
      <c r="FZF61" s="146"/>
      <c r="FZG61" s="146"/>
      <c r="FZH61" s="146"/>
      <c r="FZI61" s="146"/>
      <c r="FZJ61" s="146"/>
      <c r="FZK61" s="146"/>
      <c r="FZL61" s="146"/>
      <c r="FZM61" s="146"/>
      <c r="FZN61" s="146"/>
      <c r="FZO61" s="146"/>
      <c r="FZP61" s="146"/>
      <c r="FZQ61" s="146"/>
      <c r="FZR61" s="146"/>
      <c r="FZS61" s="146"/>
      <c r="FZT61" s="146"/>
      <c r="FZU61" s="146"/>
      <c r="FZV61" s="146"/>
      <c r="FZW61" s="146"/>
      <c r="FZX61" s="146"/>
      <c r="FZY61" s="146"/>
      <c r="FZZ61" s="146"/>
      <c r="GAA61" s="146"/>
      <c r="GAB61" s="146"/>
      <c r="GAC61" s="146"/>
      <c r="GAD61" s="146"/>
      <c r="GAE61" s="146"/>
      <c r="GAF61" s="146"/>
      <c r="GAG61" s="146"/>
      <c r="GAH61" s="146"/>
      <c r="GAI61" s="146"/>
      <c r="GAJ61" s="146"/>
      <c r="GAK61" s="146"/>
      <c r="GAL61" s="146"/>
      <c r="GAM61" s="146"/>
      <c r="GAN61" s="146"/>
      <c r="GAO61" s="146"/>
      <c r="GAP61" s="146"/>
      <c r="GAQ61" s="146"/>
      <c r="GAR61" s="146"/>
      <c r="GAS61" s="146"/>
      <c r="GAT61" s="146"/>
      <c r="GAU61" s="146"/>
      <c r="GAV61" s="146"/>
      <c r="GAW61" s="146"/>
      <c r="GAX61" s="146"/>
      <c r="GAY61" s="146"/>
      <c r="GAZ61" s="146"/>
      <c r="GBA61" s="146"/>
      <c r="GBB61" s="146"/>
      <c r="GBC61" s="146"/>
      <c r="GBD61" s="146"/>
      <c r="GBE61" s="146"/>
      <c r="GBF61" s="146"/>
      <c r="GBG61" s="146"/>
      <c r="GBH61" s="146"/>
      <c r="GBI61" s="146"/>
      <c r="GBJ61" s="146"/>
      <c r="GBK61" s="146"/>
      <c r="GBL61" s="146"/>
      <c r="GBM61" s="146"/>
      <c r="GBN61" s="146"/>
      <c r="GBO61" s="146"/>
      <c r="GBP61" s="146"/>
      <c r="GBQ61" s="146"/>
      <c r="GBR61" s="146"/>
      <c r="GBS61" s="146"/>
      <c r="GBT61" s="146"/>
      <c r="GBU61" s="146"/>
      <c r="GBV61" s="146"/>
      <c r="GBW61" s="146"/>
      <c r="GBX61" s="146"/>
      <c r="GBY61" s="146"/>
      <c r="GBZ61" s="146"/>
      <c r="GCA61" s="146"/>
      <c r="GCB61" s="146"/>
      <c r="GCC61" s="146"/>
      <c r="GCD61" s="146"/>
      <c r="GCE61" s="146"/>
      <c r="GCF61" s="146"/>
      <c r="GCG61" s="146"/>
      <c r="GCH61" s="146"/>
      <c r="GCI61" s="146"/>
      <c r="GCJ61" s="146"/>
      <c r="GCK61" s="146"/>
      <c r="GCL61" s="146"/>
      <c r="GCM61" s="146"/>
      <c r="GCN61" s="146"/>
      <c r="GCO61" s="146"/>
      <c r="GCP61" s="146"/>
      <c r="GCQ61" s="146"/>
      <c r="GCR61" s="146"/>
      <c r="GCS61" s="146"/>
      <c r="GCT61" s="146"/>
      <c r="GCU61" s="146"/>
      <c r="GCV61" s="146"/>
      <c r="GCW61" s="146"/>
      <c r="GCX61" s="146"/>
      <c r="GCY61" s="146"/>
      <c r="GCZ61" s="146"/>
      <c r="GDA61" s="146"/>
      <c r="GDB61" s="146"/>
      <c r="GDC61" s="146"/>
      <c r="GDD61" s="146"/>
      <c r="GDE61" s="146"/>
      <c r="GDF61" s="146"/>
      <c r="GDG61" s="146"/>
      <c r="GDH61" s="146"/>
      <c r="GDI61" s="146"/>
      <c r="GDJ61" s="146"/>
      <c r="GDK61" s="146"/>
      <c r="GDL61" s="146"/>
      <c r="GDM61" s="146"/>
      <c r="GDN61" s="146"/>
      <c r="GDO61" s="146"/>
      <c r="GDP61" s="146"/>
      <c r="GDQ61" s="146"/>
      <c r="GDR61" s="146"/>
      <c r="GDS61" s="146"/>
      <c r="GDT61" s="146"/>
      <c r="GDU61" s="146"/>
      <c r="GDV61" s="146"/>
      <c r="GDW61" s="146"/>
      <c r="GDX61" s="146"/>
      <c r="GDY61" s="146"/>
      <c r="GDZ61" s="146"/>
      <c r="GEA61" s="146"/>
      <c r="GEB61" s="146"/>
      <c r="GEC61" s="146"/>
      <c r="GED61" s="146"/>
      <c r="GEE61" s="146"/>
      <c r="GEF61" s="146"/>
      <c r="GEG61" s="146"/>
      <c r="GEH61" s="146"/>
      <c r="GEI61" s="146"/>
      <c r="GEJ61" s="146"/>
      <c r="GEK61" s="146"/>
      <c r="GEL61" s="146"/>
      <c r="GEM61" s="146"/>
      <c r="GEN61" s="146"/>
      <c r="GEO61" s="146"/>
      <c r="GEP61" s="146"/>
      <c r="GEQ61" s="146"/>
      <c r="GER61" s="146"/>
      <c r="GES61" s="146"/>
      <c r="GET61" s="146"/>
      <c r="GEU61" s="146"/>
      <c r="GEV61" s="146"/>
      <c r="GEW61" s="146"/>
      <c r="GEX61" s="146"/>
      <c r="GEY61" s="146"/>
      <c r="GEZ61" s="146"/>
      <c r="GFA61" s="146"/>
      <c r="GFB61" s="146"/>
      <c r="GFC61" s="146"/>
      <c r="GFD61" s="146"/>
      <c r="GFE61" s="146"/>
      <c r="GFF61" s="146"/>
      <c r="GFG61" s="146"/>
      <c r="GFH61" s="146"/>
      <c r="GFI61" s="146"/>
      <c r="GFJ61" s="146"/>
      <c r="GFK61" s="146"/>
      <c r="GFL61" s="146"/>
      <c r="GFM61" s="146"/>
      <c r="GFN61" s="146"/>
      <c r="GFO61" s="146"/>
      <c r="GFP61" s="146"/>
      <c r="GFQ61" s="146"/>
      <c r="GFR61" s="146"/>
      <c r="GFS61" s="146"/>
      <c r="GFT61" s="146"/>
      <c r="GFU61" s="146"/>
      <c r="GFV61" s="146"/>
      <c r="GFW61" s="146"/>
      <c r="GFX61" s="146"/>
      <c r="GFY61" s="146"/>
      <c r="GFZ61" s="146"/>
      <c r="GGA61" s="146"/>
      <c r="GGB61" s="146"/>
      <c r="GGC61" s="146"/>
      <c r="GGD61" s="146"/>
      <c r="GGE61" s="146"/>
      <c r="GGF61" s="146"/>
      <c r="GGG61" s="146"/>
      <c r="GGH61" s="146"/>
      <c r="GGI61" s="146"/>
      <c r="GGJ61" s="146"/>
      <c r="GGK61" s="146"/>
      <c r="GGL61" s="146"/>
      <c r="GGM61" s="146"/>
      <c r="GGN61" s="146"/>
      <c r="GGO61" s="146"/>
      <c r="GGP61" s="146"/>
      <c r="GGQ61" s="146"/>
      <c r="GGR61" s="146"/>
      <c r="GGS61" s="146"/>
      <c r="GGT61" s="146"/>
      <c r="GGU61" s="146"/>
      <c r="GGV61" s="146"/>
      <c r="GGW61" s="146"/>
      <c r="GGX61" s="146"/>
      <c r="GGY61" s="146"/>
      <c r="GGZ61" s="146"/>
      <c r="GHA61" s="146"/>
      <c r="GHB61" s="146"/>
      <c r="GHC61" s="146"/>
      <c r="GHD61" s="146"/>
      <c r="GHE61" s="146"/>
      <c r="GHF61" s="146"/>
      <c r="GHG61" s="146"/>
      <c r="GHH61" s="146"/>
      <c r="GHI61" s="146"/>
      <c r="GHJ61" s="146"/>
      <c r="GHK61" s="146"/>
      <c r="GHL61" s="146"/>
      <c r="GHM61" s="146"/>
      <c r="GHN61" s="146"/>
      <c r="GHO61" s="146"/>
      <c r="GHP61" s="146"/>
      <c r="GHQ61" s="146"/>
      <c r="GHR61" s="146"/>
      <c r="GHS61" s="146"/>
      <c r="GHT61" s="146"/>
      <c r="GHU61" s="146"/>
      <c r="GHV61" s="146"/>
      <c r="GHW61" s="146"/>
      <c r="GHX61" s="146"/>
      <c r="GHY61" s="146"/>
      <c r="GHZ61" s="146"/>
      <c r="GIA61" s="146"/>
      <c r="GIB61" s="146"/>
      <c r="GIC61" s="146"/>
      <c r="GID61" s="146"/>
      <c r="GIE61" s="146"/>
      <c r="GIF61" s="146"/>
      <c r="GIG61" s="146"/>
      <c r="GIH61" s="146"/>
      <c r="GII61" s="146"/>
      <c r="GIJ61" s="146"/>
      <c r="GIK61" s="146"/>
      <c r="GIL61" s="146"/>
      <c r="GIM61" s="146"/>
      <c r="GIN61" s="146"/>
      <c r="GIO61" s="146"/>
      <c r="GIP61" s="146"/>
      <c r="GIQ61" s="146"/>
      <c r="GIR61" s="146"/>
      <c r="GIS61" s="146"/>
      <c r="GIT61" s="146"/>
      <c r="GIU61" s="146"/>
      <c r="GIV61" s="146"/>
      <c r="GIW61" s="146"/>
      <c r="GIX61" s="146"/>
      <c r="GIY61" s="146"/>
      <c r="GIZ61" s="146"/>
      <c r="GJA61" s="146"/>
      <c r="GJB61" s="146"/>
      <c r="GJC61" s="146"/>
      <c r="GJD61" s="146"/>
      <c r="GJE61" s="146"/>
      <c r="GJF61" s="146"/>
      <c r="GJG61" s="146"/>
      <c r="GJH61" s="146"/>
      <c r="GJI61" s="146"/>
      <c r="GJJ61" s="146"/>
      <c r="GJK61" s="146"/>
      <c r="GJL61" s="146"/>
      <c r="GJM61" s="146"/>
      <c r="GJN61" s="146"/>
      <c r="GJO61" s="146"/>
      <c r="GJP61" s="146"/>
      <c r="GJQ61" s="146"/>
      <c r="GJR61" s="146"/>
      <c r="GJS61" s="146"/>
      <c r="GJT61" s="146"/>
      <c r="GJU61" s="146"/>
      <c r="GJV61" s="146"/>
      <c r="GJW61" s="146"/>
      <c r="GJX61" s="146"/>
      <c r="GJY61" s="146"/>
      <c r="GJZ61" s="146"/>
      <c r="GKA61" s="146"/>
      <c r="GKB61" s="146"/>
      <c r="GKC61" s="146"/>
      <c r="GKD61" s="146"/>
      <c r="GKE61" s="146"/>
      <c r="GKF61" s="146"/>
      <c r="GKG61" s="146"/>
      <c r="GKH61" s="146"/>
      <c r="GKI61" s="146"/>
      <c r="GKJ61" s="146"/>
      <c r="GKK61" s="146"/>
      <c r="GKL61" s="146"/>
      <c r="GKM61" s="146"/>
      <c r="GKN61" s="146"/>
      <c r="GKO61" s="146"/>
      <c r="GKP61" s="146"/>
      <c r="GKQ61" s="146"/>
      <c r="GKR61" s="146"/>
      <c r="GKS61" s="146"/>
      <c r="GKT61" s="146"/>
      <c r="GKU61" s="146"/>
      <c r="GKV61" s="146"/>
      <c r="GKW61" s="146"/>
      <c r="GKX61" s="146"/>
      <c r="GKY61" s="146"/>
      <c r="GKZ61" s="146"/>
      <c r="GLA61" s="146"/>
      <c r="GLB61" s="146"/>
      <c r="GLC61" s="146"/>
      <c r="GLD61" s="146"/>
      <c r="GLE61" s="146"/>
      <c r="GLF61" s="146"/>
      <c r="GLG61" s="146"/>
      <c r="GLH61" s="146"/>
      <c r="GLI61" s="146"/>
      <c r="GLJ61" s="146"/>
      <c r="GLK61" s="146"/>
      <c r="GLL61" s="146"/>
      <c r="GLM61" s="146"/>
      <c r="GLN61" s="146"/>
      <c r="GLO61" s="146"/>
      <c r="GLP61" s="146"/>
      <c r="GLQ61" s="146"/>
      <c r="GLR61" s="146"/>
      <c r="GLS61" s="146"/>
      <c r="GLT61" s="146"/>
      <c r="GLU61" s="146"/>
      <c r="GLV61" s="146"/>
      <c r="GLW61" s="146"/>
      <c r="GLX61" s="146"/>
      <c r="GLY61" s="146"/>
      <c r="GLZ61" s="146"/>
      <c r="GMA61" s="146"/>
      <c r="GMB61" s="146"/>
      <c r="GMC61" s="146"/>
      <c r="GMD61" s="146"/>
      <c r="GME61" s="146"/>
      <c r="GMF61" s="146"/>
      <c r="GMG61" s="146"/>
      <c r="GMH61" s="146"/>
      <c r="GMI61" s="146"/>
      <c r="GMJ61" s="146"/>
      <c r="GMK61" s="146"/>
      <c r="GML61" s="146"/>
      <c r="GMM61" s="146"/>
      <c r="GMN61" s="146"/>
      <c r="GMO61" s="146"/>
      <c r="GMP61" s="146"/>
      <c r="GMQ61" s="146"/>
      <c r="GMR61" s="146"/>
      <c r="GMS61" s="146"/>
      <c r="GMT61" s="146"/>
      <c r="GMU61" s="146"/>
      <c r="GMV61" s="146"/>
      <c r="GMW61" s="146"/>
      <c r="GMX61" s="146"/>
      <c r="GMY61" s="146"/>
      <c r="GMZ61" s="146"/>
      <c r="GNA61" s="146"/>
      <c r="GNB61" s="146"/>
      <c r="GNC61" s="146"/>
      <c r="GND61" s="146"/>
      <c r="GNE61" s="146"/>
      <c r="GNF61" s="146"/>
      <c r="GNG61" s="146"/>
      <c r="GNH61" s="146"/>
      <c r="GNI61" s="146"/>
      <c r="GNJ61" s="146"/>
      <c r="GNK61" s="146"/>
      <c r="GNL61" s="146"/>
      <c r="GNM61" s="146"/>
      <c r="GNN61" s="146"/>
      <c r="GNO61" s="146"/>
      <c r="GNP61" s="146"/>
      <c r="GNQ61" s="146"/>
      <c r="GNR61" s="146"/>
      <c r="GNS61" s="146"/>
      <c r="GNT61" s="146"/>
      <c r="GNU61" s="146"/>
      <c r="GNV61" s="146"/>
      <c r="GNW61" s="146"/>
      <c r="GNX61" s="146"/>
      <c r="GNY61" s="146"/>
      <c r="GNZ61" s="146"/>
      <c r="GOA61" s="146"/>
      <c r="GOB61" s="146"/>
      <c r="GOC61" s="146"/>
      <c r="GOD61" s="146"/>
      <c r="GOE61" s="146"/>
      <c r="GOF61" s="146"/>
      <c r="GOG61" s="146"/>
      <c r="GOH61" s="146"/>
      <c r="GOI61" s="146"/>
      <c r="GOJ61" s="146"/>
      <c r="GOK61" s="146"/>
      <c r="GOL61" s="146"/>
      <c r="GOM61" s="146"/>
      <c r="GON61" s="146"/>
      <c r="GOO61" s="146"/>
      <c r="GOP61" s="146"/>
      <c r="GOQ61" s="146"/>
      <c r="GOR61" s="146"/>
      <c r="GOS61" s="146"/>
      <c r="GOT61" s="146"/>
      <c r="GOU61" s="146"/>
      <c r="GOV61" s="146"/>
      <c r="GOW61" s="146"/>
      <c r="GOX61" s="146"/>
      <c r="GOY61" s="146"/>
      <c r="GOZ61" s="146"/>
      <c r="GPA61" s="146"/>
      <c r="GPB61" s="146"/>
      <c r="GPC61" s="146"/>
      <c r="GPD61" s="146"/>
      <c r="GPE61" s="146"/>
      <c r="GPF61" s="146"/>
      <c r="GPG61" s="146"/>
      <c r="GPH61" s="146"/>
      <c r="GPI61" s="146"/>
      <c r="GPJ61" s="146"/>
      <c r="GPK61" s="146"/>
      <c r="GPL61" s="146"/>
      <c r="GPM61" s="146"/>
      <c r="GPN61" s="146"/>
      <c r="GPO61" s="146"/>
      <c r="GPP61" s="146"/>
      <c r="GPQ61" s="146"/>
      <c r="GPR61" s="146"/>
      <c r="GPS61" s="146"/>
      <c r="GPT61" s="146"/>
      <c r="GPU61" s="146"/>
      <c r="GPV61" s="146"/>
      <c r="GPW61" s="146"/>
      <c r="GPX61" s="146"/>
      <c r="GPY61" s="146"/>
      <c r="GPZ61" s="146"/>
      <c r="GQA61" s="146"/>
      <c r="GQB61" s="146"/>
      <c r="GQC61" s="146"/>
      <c r="GQD61" s="146"/>
      <c r="GQE61" s="146"/>
      <c r="GQF61" s="146"/>
      <c r="GQG61" s="146"/>
      <c r="GQH61" s="146"/>
      <c r="GQI61" s="146"/>
      <c r="GQJ61" s="146"/>
      <c r="GQK61" s="146"/>
      <c r="GQL61" s="146"/>
      <c r="GQM61" s="146"/>
      <c r="GQN61" s="146"/>
      <c r="GQO61" s="146"/>
      <c r="GQP61" s="146"/>
      <c r="GQQ61" s="146"/>
      <c r="GQR61" s="146"/>
      <c r="GQS61" s="146"/>
      <c r="GQT61" s="146"/>
      <c r="GQU61" s="146"/>
      <c r="GQV61" s="146"/>
      <c r="GQW61" s="146"/>
      <c r="GQX61" s="146"/>
      <c r="GQY61" s="146"/>
      <c r="GQZ61" s="146"/>
      <c r="GRA61" s="146"/>
      <c r="GRB61" s="146"/>
      <c r="GRC61" s="146"/>
      <c r="GRD61" s="146"/>
      <c r="GRE61" s="146"/>
      <c r="GRF61" s="146"/>
      <c r="GRG61" s="146"/>
      <c r="GRH61" s="146"/>
      <c r="GRI61" s="146"/>
      <c r="GRJ61" s="146"/>
      <c r="GRK61" s="146"/>
      <c r="GRL61" s="146"/>
      <c r="GRM61" s="146"/>
      <c r="GRN61" s="146"/>
      <c r="GRO61" s="146"/>
      <c r="GRP61" s="146"/>
      <c r="GRQ61" s="146"/>
      <c r="GRR61" s="146"/>
      <c r="GRS61" s="146"/>
      <c r="GRT61" s="146"/>
      <c r="GRU61" s="146"/>
      <c r="GRV61" s="146"/>
      <c r="GRW61" s="146"/>
      <c r="GRX61" s="146"/>
      <c r="GRY61" s="146"/>
      <c r="GRZ61" s="146"/>
      <c r="GSA61" s="146"/>
      <c r="GSB61" s="146"/>
      <c r="GSC61" s="146"/>
      <c r="GSD61" s="146"/>
      <c r="GSE61" s="146"/>
      <c r="GSF61" s="146"/>
      <c r="GSG61" s="146"/>
      <c r="GSH61" s="146"/>
      <c r="GSI61" s="146"/>
      <c r="GSJ61" s="146"/>
      <c r="GSK61" s="146"/>
      <c r="GSL61" s="146"/>
      <c r="GSM61" s="146"/>
      <c r="GSN61" s="146"/>
      <c r="GSO61" s="146"/>
      <c r="GSP61" s="146"/>
      <c r="GSQ61" s="146"/>
      <c r="GSR61" s="146"/>
      <c r="GSS61" s="146"/>
      <c r="GST61" s="146"/>
      <c r="GSU61" s="146"/>
      <c r="GSV61" s="146"/>
      <c r="GSW61" s="146"/>
      <c r="GSX61" s="146"/>
      <c r="GSY61" s="146"/>
      <c r="GSZ61" s="146"/>
      <c r="GTA61" s="146"/>
      <c r="GTB61" s="146"/>
      <c r="GTC61" s="146"/>
      <c r="GTD61" s="146"/>
      <c r="GTE61" s="146"/>
      <c r="GTF61" s="146"/>
      <c r="GTG61" s="146"/>
      <c r="GTH61" s="146"/>
      <c r="GTI61" s="146"/>
      <c r="GTJ61" s="146"/>
      <c r="GTK61" s="146"/>
      <c r="GTL61" s="146"/>
      <c r="GTM61" s="146"/>
      <c r="GTN61" s="146"/>
      <c r="GTO61" s="146"/>
      <c r="GTP61" s="146"/>
      <c r="GTQ61" s="146"/>
      <c r="GTR61" s="146"/>
      <c r="GTS61" s="146"/>
      <c r="GTT61" s="146"/>
      <c r="GTU61" s="146"/>
      <c r="GTV61" s="146"/>
      <c r="GTW61" s="146"/>
      <c r="GTX61" s="146"/>
      <c r="GTY61" s="146"/>
      <c r="GTZ61" s="146"/>
      <c r="GUA61" s="146"/>
      <c r="GUB61" s="146"/>
      <c r="GUC61" s="146"/>
      <c r="GUD61" s="146"/>
      <c r="GUE61" s="146"/>
      <c r="GUF61" s="146"/>
      <c r="GUG61" s="146"/>
      <c r="GUH61" s="146"/>
      <c r="GUI61" s="146"/>
      <c r="GUJ61" s="146"/>
      <c r="GUK61" s="146"/>
      <c r="GUL61" s="146"/>
      <c r="GUM61" s="146"/>
      <c r="GUN61" s="146"/>
      <c r="GUO61" s="146"/>
      <c r="GUP61" s="146"/>
      <c r="GUQ61" s="146"/>
      <c r="GUR61" s="146"/>
      <c r="GUS61" s="146"/>
      <c r="GUT61" s="146"/>
      <c r="GUU61" s="146"/>
      <c r="GUV61" s="146"/>
      <c r="GUW61" s="146"/>
      <c r="GUX61" s="146"/>
      <c r="GUY61" s="146"/>
      <c r="GUZ61" s="146"/>
      <c r="GVA61" s="146"/>
      <c r="GVB61" s="146"/>
      <c r="GVC61" s="146"/>
      <c r="GVD61" s="146"/>
      <c r="GVE61" s="146"/>
      <c r="GVF61" s="146"/>
      <c r="GVG61" s="146"/>
      <c r="GVH61" s="146"/>
      <c r="GVI61" s="146"/>
      <c r="GVJ61" s="146"/>
      <c r="GVK61" s="146"/>
      <c r="GVL61" s="146"/>
      <c r="GVM61" s="146"/>
      <c r="GVN61" s="146"/>
      <c r="GVO61" s="146"/>
      <c r="GVP61" s="146"/>
      <c r="GVQ61" s="146"/>
      <c r="GVR61" s="146"/>
      <c r="GVS61" s="146"/>
      <c r="GVT61" s="146"/>
      <c r="GVU61" s="146"/>
      <c r="GVV61" s="146"/>
      <c r="GVW61" s="146"/>
      <c r="GVX61" s="146"/>
      <c r="GVY61" s="146"/>
      <c r="GVZ61" s="146"/>
      <c r="GWA61" s="146"/>
      <c r="GWB61" s="146"/>
      <c r="GWC61" s="146"/>
      <c r="GWD61" s="146"/>
      <c r="GWE61" s="146"/>
      <c r="GWF61" s="146"/>
      <c r="GWG61" s="146"/>
      <c r="GWH61" s="146"/>
      <c r="GWI61" s="146"/>
      <c r="GWJ61" s="146"/>
      <c r="GWK61" s="146"/>
      <c r="GWL61" s="146"/>
      <c r="GWM61" s="146"/>
      <c r="GWN61" s="146"/>
      <c r="GWO61" s="146"/>
      <c r="GWP61" s="146"/>
      <c r="GWQ61" s="146"/>
      <c r="GWR61" s="146"/>
      <c r="GWS61" s="146"/>
      <c r="GWT61" s="146"/>
      <c r="GWU61" s="146"/>
      <c r="GWV61" s="146"/>
      <c r="GWW61" s="146"/>
      <c r="GWX61" s="146"/>
      <c r="GWY61" s="146"/>
      <c r="GWZ61" s="146"/>
      <c r="GXA61" s="146"/>
      <c r="GXB61" s="146"/>
      <c r="GXC61" s="146"/>
      <c r="GXD61" s="146"/>
      <c r="GXE61" s="146"/>
      <c r="GXF61" s="146"/>
      <c r="GXG61" s="146"/>
      <c r="GXH61" s="146"/>
      <c r="GXI61" s="146"/>
      <c r="GXJ61" s="146"/>
      <c r="GXK61" s="146"/>
      <c r="GXL61" s="146"/>
      <c r="GXM61" s="146"/>
      <c r="GXN61" s="146"/>
      <c r="GXO61" s="146"/>
      <c r="GXP61" s="146"/>
      <c r="GXQ61" s="146"/>
      <c r="GXR61" s="146"/>
      <c r="GXS61" s="146"/>
      <c r="GXT61" s="146"/>
      <c r="GXU61" s="146"/>
      <c r="GXV61" s="146"/>
      <c r="GXW61" s="146"/>
      <c r="GXX61" s="146"/>
      <c r="GXY61" s="146"/>
      <c r="GXZ61" s="146"/>
      <c r="GYA61" s="146"/>
      <c r="GYB61" s="146"/>
      <c r="GYC61" s="146"/>
      <c r="GYD61" s="146"/>
      <c r="GYE61" s="146"/>
      <c r="GYF61" s="146"/>
      <c r="GYG61" s="146"/>
      <c r="GYH61" s="146"/>
      <c r="GYI61" s="146"/>
      <c r="GYJ61" s="146"/>
      <c r="GYK61" s="146"/>
      <c r="GYL61" s="146"/>
      <c r="GYM61" s="146"/>
      <c r="GYN61" s="146"/>
      <c r="GYO61" s="146"/>
      <c r="GYP61" s="146"/>
      <c r="GYQ61" s="146"/>
      <c r="GYR61" s="146"/>
      <c r="GYS61" s="146"/>
      <c r="GYT61" s="146"/>
      <c r="GYU61" s="146"/>
      <c r="GYV61" s="146"/>
      <c r="GYW61" s="146"/>
      <c r="GYX61" s="146"/>
      <c r="GYY61" s="146"/>
      <c r="GYZ61" s="146"/>
      <c r="GZA61" s="146"/>
      <c r="GZB61" s="146"/>
      <c r="GZC61" s="146"/>
      <c r="GZD61" s="146"/>
      <c r="GZE61" s="146"/>
      <c r="GZF61" s="146"/>
      <c r="GZG61" s="146"/>
      <c r="GZH61" s="146"/>
      <c r="GZI61" s="146"/>
      <c r="GZJ61" s="146"/>
      <c r="GZK61" s="146"/>
      <c r="GZL61" s="146"/>
      <c r="GZM61" s="146"/>
      <c r="GZN61" s="146"/>
      <c r="GZO61" s="146"/>
      <c r="GZP61" s="146"/>
      <c r="GZQ61" s="146"/>
      <c r="GZR61" s="146"/>
      <c r="GZS61" s="146"/>
      <c r="GZT61" s="146"/>
      <c r="GZU61" s="146"/>
      <c r="GZV61" s="146"/>
      <c r="GZW61" s="146"/>
      <c r="GZX61" s="146"/>
      <c r="GZY61" s="146"/>
      <c r="GZZ61" s="146"/>
      <c r="HAA61" s="146"/>
      <c r="HAB61" s="146"/>
      <c r="HAC61" s="146"/>
      <c r="HAD61" s="146"/>
      <c r="HAE61" s="146"/>
      <c r="HAF61" s="146"/>
      <c r="HAG61" s="146"/>
      <c r="HAH61" s="146"/>
      <c r="HAI61" s="146"/>
      <c r="HAJ61" s="146"/>
      <c r="HAK61" s="146"/>
      <c r="HAL61" s="146"/>
      <c r="HAM61" s="146"/>
      <c r="HAN61" s="146"/>
      <c r="HAO61" s="146"/>
      <c r="HAP61" s="146"/>
      <c r="HAQ61" s="146"/>
      <c r="HAR61" s="146"/>
      <c r="HAS61" s="146"/>
      <c r="HAT61" s="146"/>
      <c r="HAU61" s="146"/>
      <c r="HAV61" s="146"/>
      <c r="HAW61" s="146"/>
      <c r="HAX61" s="146"/>
      <c r="HAY61" s="146"/>
      <c r="HAZ61" s="146"/>
      <c r="HBA61" s="146"/>
      <c r="HBB61" s="146"/>
      <c r="HBC61" s="146"/>
      <c r="HBD61" s="146"/>
      <c r="HBE61" s="146"/>
      <c r="HBF61" s="146"/>
      <c r="HBG61" s="146"/>
      <c r="HBH61" s="146"/>
      <c r="HBI61" s="146"/>
      <c r="HBJ61" s="146"/>
      <c r="HBK61" s="146"/>
      <c r="HBL61" s="146"/>
      <c r="HBM61" s="146"/>
      <c r="HBN61" s="146"/>
      <c r="HBO61" s="146"/>
      <c r="HBP61" s="146"/>
      <c r="HBQ61" s="146"/>
      <c r="HBR61" s="146"/>
      <c r="HBS61" s="146"/>
      <c r="HBT61" s="146"/>
      <c r="HBU61" s="146"/>
      <c r="HBV61" s="146"/>
      <c r="HBW61" s="146"/>
      <c r="HBX61" s="146"/>
      <c r="HBY61" s="146"/>
      <c r="HBZ61" s="146"/>
      <c r="HCA61" s="146"/>
      <c r="HCB61" s="146"/>
      <c r="HCC61" s="146"/>
      <c r="HCD61" s="146"/>
      <c r="HCE61" s="146"/>
      <c r="HCF61" s="146"/>
      <c r="HCG61" s="146"/>
      <c r="HCH61" s="146"/>
      <c r="HCI61" s="146"/>
      <c r="HCJ61" s="146"/>
      <c r="HCK61" s="146"/>
      <c r="HCL61" s="146"/>
      <c r="HCM61" s="146"/>
      <c r="HCN61" s="146"/>
      <c r="HCO61" s="146"/>
      <c r="HCP61" s="146"/>
      <c r="HCQ61" s="146"/>
      <c r="HCR61" s="146"/>
      <c r="HCS61" s="146"/>
      <c r="HCT61" s="146"/>
      <c r="HCU61" s="146"/>
      <c r="HCV61" s="146"/>
      <c r="HCW61" s="146"/>
      <c r="HCX61" s="146"/>
      <c r="HCY61" s="146"/>
      <c r="HCZ61" s="146"/>
      <c r="HDA61" s="146"/>
      <c r="HDB61" s="146"/>
      <c r="HDC61" s="146"/>
      <c r="HDD61" s="146"/>
      <c r="HDE61" s="146"/>
      <c r="HDF61" s="146"/>
      <c r="HDG61" s="146"/>
      <c r="HDH61" s="146"/>
      <c r="HDI61" s="146"/>
      <c r="HDJ61" s="146"/>
      <c r="HDK61" s="146"/>
      <c r="HDL61" s="146"/>
      <c r="HDM61" s="146"/>
      <c r="HDN61" s="146"/>
      <c r="HDO61" s="146"/>
      <c r="HDP61" s="146"/>
      <c r="HDQ61" s="146"/>
      <c r="HDR61" s="146"/>
      <c r="HDS61" s="146"/>
      <c r="HDT61" s="146"/>
      <c r="HDU61" s="146"/>
      <c r="HDV61" s="146"/>
      <c r="HDW61" s="146"/>
      <c r="HDX61" s="146"/>
      <c r="HDY61" s="146"/>
      <c r="HDZ61" s="146"/>
      <c r="HEA61" s="146"/>
      <c r="HEB61" s="146"/>
      <c r="HEC61" s="146"/>
      <c r="HED61" s="146"/>
      <c r="HEE61" s="146"/>
      <c r="HEF61" s="146"/>
      <c r="HEG61" s="146"/>
      <c r="HEH61" s="146"/>
      <c r="HEI61" s="146"/>
      <c r="HEJ61" s="146"/>
      <c r="HEK61" s="146"/>
      <c r="HEL61" s="146"/>
      <c r="HEM61" s="146"/>
      <c r="HEN61" s="146"/>
      <c r="HEO61" s="146"/>
      <c r="HEP61" s="146"/>
      <c r="HEQ61" s="146"/>
      <c r="HER61" s="146"/>
      <c r="HES61" s="146"/>
      <c r="HET61" s="146"/>
      <c r="HEU61" s="146"/>
      <c r="HEV61" s="146"/>
      <c r="HEW61" s="146"/>
      <c r="HEX61" s="146"/>
      <c r="HEY61" s="146"/>
      <c r="HEZ61" s="146"/>
      <c r="HFA61" s="146"/>
      <c r="HFB61" s="146"/>
      <c r="HFC61" s="146"/>
      <c r="HFD61" s="146"/>
      <c r="HFE61" s="146"/>
      <c r="HFF61" s="146"/>
      <c r="HFG61" s="146"/>
      <c r="HFH61" s="146"/>
      <c r="HFI61" s="146"/>
      <c r="HFJ61" s="146"/>
      <c r="HFK61" s="146"/>
      <c r="HFL61" s="146"/>
      <c r="HFM61" s="146"/>
      <c r="HFN61" s="146"/>
      <c r="HFO61" s="146"/>
      <c r="HFP61" s="146"/>
      <c r="HFQ61" s="146"/>
      <c r="HFR61" s="146"/>
      <c r="HFS61" s="146"/>
      <c r="HFT61" s="146"/>
      <c r="HFU61" s="146"/>
      <c r="HFV61" s="146"/>
      <c r="HFW61" s="146"/>
      <c r="HFX61" s="146"/>
      <c r="HFY61" s="146"/>
      <c r="HFZ61" s="146"/>
      <c r="HGA61" s="146"/>
      <c r="HGB61" s="146"/>
      <c r="HGC61" s="146"/>
      <c r="HGD61" s="146"/>
      <c r="HGE61" s="146"/>
      <c r="HGF61" s="146"/>
      <c r="HGG61" s="146"/>
      <c r="HGH61" s="146"/>
      <c r="HGI61" s="146"/>
      <c r="HGJ61" s="146"/>
      <c r="HGK61" s="146"/>
      <c r="HGL61" s="146"/>
      <c r="HGM61" s="146"/>
      <c r="HGN61" s="146"/>
      <c r="HGO61" s="146"/>
      <c r="HGP61" s="146"/>
      <c r="HGQ61" s="146"/>
      <c r="HGR61" s="146"/>
      <c r="HGS61" s="146"/>
      <c r="HGT61" s="146"/>
      <c r="HGU61" s="146"/>
      <c r="HGV61" s="146"/>
      <c r="HGW61" s="146"/>
      <c r="HGX61" s="146"/>
      <c r="HGY61" s="146"/>
      <c r="HGZ61" s="146"/>
      <c r="HHA61" s="146"/>
      <c r="HHB61" s="146"/>
      <c r="HHC61" s="146"/>
      <c r="HHD61" s="146"/>
      <c r="HHE61" s="146"/>
      <c r="HHF61" s="146"/>
      <c r="HHG61" s="146"/>
      <c r="HHH61" s="146"/>
      <c r="HHI61" s="146"/>
      <c r="HHJ61" s="146"/>
      <c r="HHK61" s="146"/>
      <c r="HHL61" s="146"/>
      <c r="HHM61" s="146"/>
      <c r="HHN61" s="146"/>
      <c r="HHO61" s="146"/>
      <c r="HHP61" s="146"/>
      <c r="HHQ61" s="146"/>
      <c r="HHR61" s="146"/>
      <c r="HHS61" s="146"/>
      <c r="HHT61" s="146"/>
      <c r="HHU61" s="146"/>
      <c r="HHV61" s="146"/>
      <c r="HHW61" s="146"/>
      <c r="HHX61" s="146"/>
      <c r="HHY61" s="146"/>
      <c r="HHZ61" s="146"/>
      <c r="HIA61" s="146"/>
      <c r="HIB61" s="146"/>
      <c r="HIC61" s="146"/>
      <c r="HID61" s="146"/>
      <c r="HIE61" s="146"/>
      <c r="HIF61" s="146"/>
      <c r="HIG61" s="146"/>
      <c r="HIH61" s="146"/>
      <c r="HII61" s="146"/>
      <c r="HIJ61" s="146"/>
      <c r="HIK61" s="146"/>
      <c r="HIL61" s="146"/>
      <c r="HIM61" s="146"/>
      <c r="HIN61" s="146"/>
      <c r="HIO61" s="146"/>
      <c r="HIP61" s="146"/>
      <c r="HIQ61" s="146"/>
      <c r="HIR61" s="146"/>
      <c r="HIS61" s="146"/>
      <c r="HIT61" s="146"/>
      <c r="HIU61" s="146"/>
      <c r="HIV61" s="146"/>
      <c r="HIW61" s="146"/>
      <c r="HIX61" s="146"/>
      <c r="HIY61" s="146"/>
      <c r="HIZ61" s="146"/>
      <c r="HJA61" s="146"/>
      <c r="HJB61" s="146"/>
      <c r="HJC61" s="146"/>
      <c r="HJD61" s="146"/>
      <c r="HJE61" s="146"/>
      <c r="HJF61" s="146"/>
      <c r="HJG61" s="146"/>
      <c r="HJH61" s="146"/>
      <c r="HJI61" s="146"/>
      <c r="HJJ61" s="146"/>
      <c r="HJK61" s="146"/>
      <c r="HJL61" s="146"/>
      <c r="HJM61" s="146"/>
      <c r="HJN61" s="146"/>
      <c r="HJO61" s="146"/>
      <c r="HJP61" s="146"/>
      <c r="HJQ61" s="146"/>
      <c r="HJR61" s="146"/>
      <c r="HJS61" s="146"/>
      <c r="HJT61" s="146"/>
      <c r="HJU61" s="146"/>
      <c r="HJV61" s="146"/>
      <c r="HJW61" s="146"/>
      <c r="HJX61" s="146"/>
      <c r="HJY61" s="146"/>
      <c r="HJZ61" s="146"/>
      <c r="HKA61" s="146"/>
      <c r="HKB61" s="146"/>
      <c r="HKC61" s="146"/>
      <c r="HKD61" s="146"/>
      <c r="HKE61" s="146"/>
      <c r="HKF61" s="146"/>
      <c r="HKG61" s="146"/>
      <c r="HKH61" s="146"/>
      <c r="HKI61" s="146"/>
      <c r="HKJ61" s="146"/>
      <c r="HKK61" s="146"/>
      <c r="HKL61" s="146"/>
      <c r="HKM61" s="146"/>
      <c r="HKN61" s="146"/>
      <c r="HKO61" s="146"/>
      <c r="HKP61" s="146"/>
      <c r="HKQ61" s="146"/>
      <c r="HKR61" s="146"/>
      <c r="HKS61" s="146"/>
      <c r="HKT61" s="146"/>
      <c r="HKU61" s="146"/>
      <c r="HKV61" s="146"/>
      <c r="HKW61" s="146"/>
      <c r="HKX61" s="146"/>
      <c r="HKY61" s="146"/>
      <c r="HKZ61" s="146"/>
      <c r="HLA61" s="146"/>
      <c r="HLB61" s="146"/>
      <c r="HLC61" s="146"/>
      <c r="HLD61" s="146"/>
      <c r="HLE61" s="146"/>
      <c r="HLF61" s="146"/>
      <c r="HLG61" s="146"/>
      <c r="HLH61" s="146"/>
      <c r="HLI61" s="146"/>
      <c r="HLJ61" s="146"/>
      <c r="HLK61" s="146"/>
      <c r="HLL61" s="146"/>
      <c r="HLM61" s="146"/>
      <c r="HLN61" s="146"/>
      <c r="HLO61" s="146"/>
      <c r="HLP61" s="146"/>
      <c r="HLQ61" s="146"/>
      <c r="HLR61" s="146"/>
      <c r="HLS61" s="146"/>
      <c r="HLT61" s="146"/>
      <c r="HLU61" s="146"/>
      <c r="HLV61" s="146"/>
      <c r="HLW61" s="146"/>
      <c r="HLX61" s="146"/>
      <c r="HLY61" s="146"/>
      <c r="HLZ61" s="146"/>
      <c r="HMA61" s="146"/>
      <c r="HMB61" s="146"/>
      <c r="HMC61" s="146"/>
      <c r="HMD61" s="146"/>
      <c r="HME61" s="146"/>
      <c r="HMF61" s="146"/>
      <c r="HMG61" s="146"/>
      <c r="HMH61" s="146"/>
      <c r="HMI61" s="146"/>
      <c r="HMJ61" s="146"/>
      <c r="HMK61" s="146"/>
      <c r="HML61" s="146"/>
      <c r="HMM61" s="146"/>
      <c r="HMN61" s="146"/>
      <c r="HMO61" s="146"/>
      <c r="HMP61" s="146"/>
      <c r="HMQ61" s="146"/>
      <c r="HMR61" s="146"/>
      <c r="HMS61" s="146"/>
      <c r="HMT61" s="146"/>
      <c r="HMU61" s="146"/>
      <c r="HMV61" s="146"/>
      <c r="HMW61" s="146"/>
      <c r="HMX61" s="146"/>
      <c r="HMY61" s="146"/>
      <c r="HMZ61" s="146"/>
      <c r="HNA61" s="146"/>
      <c r="HNB61" s="146"/>
      <c r="HNC61" s="146"/>
      <c r="HND61" s="146"/>
      <c r="HNE61" s="146"/>
      <c r="HNF61" s="146"/>
      <c r="HNG61" s="146"/>
      <c r="HNH61" s="146"/>
      <c r="HNI61" s="146"/>
      <c r="HNJ61" s="146"/>
      <c r="HNK61" s="146"/>
      <c r="HNL61" s="146"/>
      <c r="HNM61" s="146"/>
      <c r="HNN61" s="146"/>
      <c r="HNO61" s="146"/>
      <c r="HNP61" s="146"/>
      <c r="HNQ61" s="146"/>
      <c r="HNR61" s="146"/>
      <c r="HNS61" s="146"/>
      <c r="HNT61" s="146"/>
      <c r="HNU61" s="146"/>
      <c r="HNV61" s="146"/>
      <c r="HNW61" s="146"/>
      <c r="HNX61" s="146"/>
      <c r="HNY61" s="146"/>
      <c r="HNZ61" s="146"/>
      <c r="HOA61" s="146"/>
      <c r="HOB61" s="146"/>
      <c r="HOC61" s="146"/>
      <c r="HOD61" s="146"/>
      <c r="HOE61" s="146"/>
      <c r="HOF61" s="146"/>
      <c r="HOG61" s="146"/>
      <c r="HOH61" s="146"/>
      <c r="HOI61" s="146"/>
      <c r="HOJ61" s="146"/>
      <c r="HOK61" s="146"/>
      <c r="HOL61" s="146"/>
      <c r="HOM61" s="146"/>
      <c r="HON61" s="146"/>
      <c r="HOO61" s="146"/>
      <c r="HOP61" s="146"/>
      <c r="HOQ61" s="146"/>
      <c r="HOR61" s="146"/>
      <c r="HOS61" s="146"/>
      <c r="HOT61" s="146"/>
      <c r="HOU61" s="146"/>
      <c r="HOV61" s="146"/>
      <c r="HOW61" s="146"/>
      <c r="HOX61" s="146"/>
      <c r="HOY61" s="146"/>
      <c r="HOZ61" s="146"/>
      <c r="HPA61" s="146"/>
      <c r="HPB61" s="146"/>
      <c r="HPC61" s="146"/>
      <c r="HPD61" s="146"/>
      <c r="HPE61" s="146"/>
      <c r="HPF61" s="146"/>
      <c r="HPG61" s="146"/>
      <c r="HPH61" s="146"/>
      <c r="HPI61" s="146"/>
      <c r="HPJ61" s="146"/>
      <c r="HPK61" s="146"/>
      <c r="HPL61" s="146"/>
      <c r="HPM61" s="146"/>
      <c r="HPN61" s="146"/>
      <c r="HPO61" s="146"/>
      <c r="HPP61" s="146"/>
      <c r="HPQ61" s="146"/>
      <c r="HPR61" s="146"/>
      <c r="HPS61" s="146"/>
      <c r="HPT61" s="146"/>
      <c r="HPU61" s="146"/>
      <c r="HPV61" s="146"/>
      <c r="HPW61" s="146"/>
      <c r="HPX61" s="146"/>
      <c r="HPY61" s="146"/>
      <c r="HPZ61" s="146"/>
      <c r="HQA61" s="146"/>
      <c r="HQB61" s="146"/>
      <c r="HQC61" s="146"/>
      <c r="HQD61" s="146"/>
      <c r="HQE61" s="146"/>
      <c r="HQF61" s="146"/>
      <c r="HQG61" s="146"/>
      <c r="HQH61" s="146"/>
      <c r="HQI61" s="146"/>
      <c r="HQJ61" s="146"/>
      <c r="HQK61" s="146"/>
      <c r="HQL61" s="146"/>
      <c r="HQM61" s="146"/>
      <c r="HQN61" s="146"/>
      <c r="HQO61" s="146"/>
      <c r="HQP61" s="146"/>
      <c r="HQQ61" s="146"/>
      <c r="HQR61" s="146"/>
      <c r="HQS61" s="146"/>
      <c r="HQT61" s="146"/>
      <c r="HQU61" s="146"/>
      <c r="HQV61" s="146"/>
      <c r="HQW61" s="146"/>
      <c r="HQX61" s="146"/>
      <c r="HQY61" s="146"/>
      <c r="HQZ61" s="146"/>
      <c r="HRA61" s="146"/>
      <c r="HRB61" s="146"/>
      <c r="HRC61" s="146"/>
      <c r="HRD61" s="146"/>
      <c r="HRE61" s="146"/>
      <c r="HRF61" s="146"/>
      <c r="HRG61" s="146"/>
      <c r="HRH61" s="146"/>
      <c r="HRI61" s="146"/>
      <c r="HRJ61" s="146"/>
      <c r="HRK61" s="146"/>
      <c r="HRL61" s="146"/>
      <c r="HRM61" s="146"/>
      <c r="HRN61" s="146"/>
      <c r="HRO61" s="146"/>
      <c r="HRP61" s="146"/>
      <c r="HRQ61" s="146"/>
      <c r="HRR61" s="146"/>
      <c r="HRS61" s="146"/>
      <c r="HRT61" s="146"/>
      <c r="HRU61" s="146"/>
      <c r="HRV61" s="146"/>
      <c r="HRW61" s="146"/>
      <c r="HRX61" s="146"/>
      <c r="HRY61" s="146"/>
      <c r="HRZ61" s="146"/>
      <c r="HSA61" s="146"/>
      <c r="HSB61" s="146"/>
      <c r="HSC61" s="146"/>
      <c r="HSD61" s="146"/>
      <c r="HSE61" s="146"/>
      <c r="HSF61" s="146"/>
      <c r="HSG61" s="146"/>
      <c r="HSH61" s="146"/>
      <c r="HSI61" s="146"/>
      <c r="HSJ61" s="146"/>
      <c r="HSK61" s="146"/>
      <c r="HSL61" s="146"/>
      <c r="HSM61" s="146"/>
      <c r="HSN61" s="146"/>
      <c r="HSO61" s="146"/>
      <c r="HSP61" s="146"/>
      <c r="HSQ61" s="146"/>
      <c r="HSR61" s="146"/>
      <c r="HSS61" s="146"/>
      <c r="HST61" s="146"/>
      <c r="HSU61" s="146"/>
      <c r="HSV61" s="146"/>
      <c r="HSW61" s="146"/>
      <c r="HSX61" s="146"/>
      <c r="HSY61" s="146"/>
      <c r="HSZ61" s="146"/>
      <c r="HTA61" s="146"/>
      <c r="HTB61" s="146"/>
      <c r="HTC61" s="146"/>
      <c r="HTD61" s="146"/>
      <c r="HTE61" s="146"/>
      <c r="HTF61" s="146"/>
      <c r="HTG61" s="146"/>
      <c r="HTH61" s="146"/>
      <c r="HTI61" s="146"/>
      <c r="HTJ61" s="146"/>
      <c r="HTK61" s="146"/>
      <c r="HTL61" s="146"/>
      <c r="HTM61" s="146"/>
      <c r="HTN61" s="146"/>
      <c r="HTO61" s="146"/>
      <c r="HTP61" s="146"/>
      <c r="HTQ61" s="146"/>
      <c r="HTR61" s="146"/>
      <c r="HTS61" s="146"/>
      <c r="HTT61" s="146"/>
      <c r="HTU61" s="146"/>
      <c r="HTV61" s="146"/>
      <c r="HTW61" s="146"/>
      <c r="HTX61" s="146"/>
      <c r="HTY61" s="146"/>
      <c r="HTZ61" s="146"/>
      <c r="HUA61" s="146"/>
      <c r="HUB61" s="146"/>
      <c r="HUC61" s="146"/>
      <c r="HUD61" s="146"/>
      <c r="HUE61" s="146"/>
      <c r="HUF61" s="146"/>
      <c r="HUG61" s="146"/>
      <c r="HUH61" s="146"/>
      <c r="HUI61" s="146"/>
      <c r="HUJ61" s="146"/>
      <c r="HUK61" s="146"/>
      <c r="HUL61" s="146"/>
      <c r="HUM61" s="146"/>
      <c r="HUN61" s="146"/>
      <c r="HUO61" s="146"/>
      <c r="HUP61" s="146"/>
      <c r="HUQ61" s="146"/>
      <c r="HUR61" s="146"/>
      <c r="HUS61" s="146"/>
      <c r="HUT61" s="146"/>
      <c r="HUU61" s="146"/>
      <c r="HUV61" s="146"/>
      <c r="HUW61" s="146"/>
      <c r="HUX61" s="146"/>
      <c r="HUY61" s="146"/>
      <c r="HUZ61" s="146"/>
      <c r="HVA61" s="146"/>
      <c r="HVB61" s="146"/>
      <c r="HVC61" s="146"/>
      <c r="HVD61" s="146"/>
      <c r="HVE61" s="146"/>
      <c r="HVF61" s="146"/>
      <c r="HVG61" s="146"/>
      <c r="HVH61" s="146"/>
      <c r="HVI61" s="146"/>
      <c r="HVJ61" s="146"/>
      <c r="HVK61" s="146"/>
      <c r="HVL61" s="146"/>
      <c r="HVM61" s="146"/>
      <c r="HVN61" s="146"/>
      <c r="HVO61" s="146"/>
      <c r="HVP61" s="146"/>
      <c r="HVQ61" s="146"/>
      <c r="HVR61" s="146"/>
      <c r="HVS61" s="146"/>
      <c r="HVT61" s="146"/>
      <c r="HVU61" s="146"/>
      <c r="HVV61" s="146"/>
      <c r="HVW61" s="146"/>
      <c r="HVX61" s="146"/>
      <c r="HVY61" s="146"/>
      <c r="HVZ61" s="146"/>
      <c r="HWA61" s="146"/>
      <c r="HWB61" s="146"/>
      <c r="HWC61" s="146"/>
      <c r="HWD61" s="146"/>
      <c r="HWE61" s="146"/>
      <c r="HWF61" s="146"/>
      <c r="HWG61" s="146"/>
      <c r="HWH61" s="146"/>
      <c r="HWI61" s="146"/>
      <c r="HWJ61" s="146"/>
      <c r="HWK61" s="146"/>
      <c r="HWL61" s="146"/>
      <c r="HWM61" s="146"/>
      <c r="HWN61" s="146"/>
      <c r="HWO61" s="146"/>
      <c r="HWP61" s="146"/>
      <c r="HWQ61" s="146"/>
      <c r="HWR61" s="146"/>
      <c r="HWS61" s="146"/>
      <c r="HWT61" s="146"/>
      <c r="HWU61" s="146"/>
      <c r="HWV61" s="146"/>
      <c r="HWW61" s="146"/>
      <c r="HWX61" s="146"/>
      <c r="HWY61" s="146"/>
      <c r="HWZ61" s="146"/>
      <c r="HXA61" s="146"/>
      <c r="HXB61" s="146"/>
      <c r="HXC61" s="146"/>
      <c r="HXD61" s="146"/>
      <c r="HXE61" s="146"/>
      <c r="HXF61" s="146"/>
      <c r="HXG61" s="146"/>
      <c r="HXH61" s="146"/>
      <c r="HXI61" s="146"/>
      <c r="HXJ61" s="146"/>
      <c r="HXK61" s="146"/>
      <c r="HXL61" s="146"/>
      <c r="HXM61" s="146"/>
      <c r="HXN61" s="146"/>
      <c r="HXO61" s="146"/>
      <c r="HXP61" s="146"/>
      <c r="HXQ61" s="146"/>
      <c r="HXR61" s="146"/>
      <c r="HXS61" s="146"/>
      <c r="HXT61" s="146"/>
      <c r="HXU61" s="146"/>
      <c r="HXV61" s="146"/>
      <c r="HXW61" s="146"/>
      <c r="HXX61" s="146"/>
      <c r="HXY61" s="146"/>
      <c r="HXZ61" s="146"/>
      <c r="HYA61" s="146"/>
      <c r="HYB61" s="146"/>
      <c r="HYC61" s="146"/>
      <c r="HYD61" s="146"/>
      <c r="HYE61" s="146"/>
      <c r="HYF61" s="146"/>
      <c r="HYG61" s="146"/>
      <c r="HYH61" s="146"/>
      <c r="HYI61" s="146"/>
      <c r="HYJ61" s="146"/>
      <c r="HYK61" s="146"/>
      <c r="HYL61" s="146"/>
      <c r="HYM61" s="146"/>
      <c r="HYN61" s="146"/>
      <c r="HYO61" s="146"/>
      <c r="HYP61" s="146"/>
      <c r="HYQ61" s="146"/>
      <c r="HYR61" s="146"/>
      <c r="HYS61" s="146"/>
      <c r="HYT61" s="146"/>
      <c r="HYU61" s="146"/>
      <c r="HYV61" s="146"/>
      <c r="HYW61" s="146"/>
      <c r="HYX61" s="146"/>
      <c r="HYY61" s="146"/>
      <c r="HYZ61" s="146"/>
      <c r="HZA61" s="146"/>
      <c r="HZB61" s="146"/>
      <c r="HZC61" s="146"/>
      <c r="HZD61" s="146"/>
      <c r="HZE61" s="146"/>
      <c r="HZF61" s="146"/>
      <c r="HZG61" s="146"/>
      <c r="HZH61" s="146"/>
      <c r="HZI61" s="146"/>
      <c r="HZJ61" s="146"/>
      <c r="HZK61" s="146"/>
      <c r="HZL61" s="146"/>
      <c r="HZM61" s="146"/>
      <c r="HZN61" s="146"/>
      <c r="HZO61" s="146"/>
      <c r="HZP61" s="146"/>
      <c r="HZQ61" s="146"/>
      <c r="HZR61" s="146"/>
      <c r="HZS61" s="146"/>
      <c r="HZT61" s="146"/>
      <c r="HZU61" s="146"/>
      <c r="HZV61" s="146"/>
      <c r="HZW61" s="146"/>
      <c r="HZX61" s="146"/>
      <c r="HZY61" s="146"/>
      <c r="HZZ61" s="146"/>
      <c r="IAA61" s="146"/>
      <c r="IAB61" s="146"/>
      <c r="IAC61" s="146"/>
      <c r="IAD61" s="146"/>
      <c r="IAE61" s="146"/>
      <c r="IAF61" s="146"/>
      <c r="IAG61" s="146"/>
      <c r="IAH61" s="146"/>
      <c r="IAI61" s="146"/>
      <c r="IAJ61" s="146"/>
      <c r="IAK61" s="146"/>
      <c r="IAL61" s="146"/>
      <c r="IAM61" s="146"/>
      <c r="IAN61" s="146"/>
      <c r="IAO61" s="146"/>
      <c r="IAP61" s="146"/>
      <c r="IAQ61" s="146"/>
      <c r="IAR61" s="146"/>
      <c r="IAS61" s="146"/>
      <c r="IAT61" s="146"/>
      <c r="IAU61" s="146"/>
      <c r="IAV61" s="146"/>
      <c r="IAW61" s="146"/>
      <c r="IAX61" s="146"/>
      <c r="IAY61" s="146"/>
      <c r="IAZ61" s="146"/>
      <c r="IBA61" s="146"/>
      <c r="IBB61" s="146"/>
      <c r="IBC61" s="146"/>
      <c r="IBD61" s="146"/>
      <c r="IBE61" s="146"/>
      <c r="IBF61" s="146"/>
      <c r="IBG61" s="146"/>
      <c r="IBH61" s="146"/>
      <c r="IBI61" s="146"/>
      <c r="IBJ61" s="146"/>
      <c r="IBK61" s="146"/>
      <c r="IBL61" s="146"/>
      <c r="IBM61" s="146"/>
      <c r="IBN61" s="146"/>
      <c r="IBO61" s="146"/>
      <c r="IBP61" s="146"/>
      <c r="IBQ61" s="146"/>
      <c r="IBR61" s="146"/>
      <c r="IBS61" s="146"/>
      <c r="IBT61" s="146"/>
      <c r="IBU61" s="146"/>
      <c r="IBV61" s="146"/>
      <c r="IBW61" s="146"/>
      <c r="IBX61" s="146"/>
      <c r="IBY61" s="146"/>
      <c r="IBZ61" s="146"/>
      <c r="ICA61" s="146"/>
      <c r="ICB61" s="146"/>
      <c r="ICC61" s="146"/>
      <c r="ICD61" s="146"/>
      <c r="ICE61" s="146"/>
      <c r="ICF61" s="146"/>
      <c r="ICG61" s="146"/>
      <c r="ICH61" s="146"/>
      <c r="ICI61" s="146"/>
      <c r="ICJ61" s="146"/>
      <c r="ICK61" s="146"/>
      <c r="ICL61" s="146"/>
      <c r="ICM61" s="146"/>
      <c r="ICN61" s="146"/>
      <c r="ICO61" s="146"/>
      <c r="ICP61" s="146"/>
      <c r="ICQ61" s="146"/>
      <c r="ICR61" s="146"/>
      <c r="ICS61" s="146"/>
      <c r="ICT61" s="146"/>
      <c r="ICU61" s="146"/>
      <c r="ICV61" s="146"/>
      <c r="ICW61" s="146"/>
      <c r="ICX61" s="146"/>
      <c r="ICY61" s="146"/>
      <c r="ICZ61" s="146"/>
      <c r="IDA61" s="146"/>
      <c r="IDB61" s="146"/>
      <c r="IDC61" s="146"/>
      <c r="IDD61" s="146"/>
      <c r="IDE61" s="146"/>
      <c r="IDF61" s="146"/>
      <c r="IDG61" s="146"/>
      <c r="IDH61" s="146"/>
      <c r="IDI61" s="146"/>
      <c r="IDJ61" s="146"/>
      <c r="IDK61" s="146"/>
      <c r="IDL61" s="146"/>
      <c r="IDM61" s="146"/>
      <c r="IDN61" s="146"/>
      <c r="IDO61" s="146"/>
      <c r="IDP61" s="146"/>
      <c r="IDQ61" s="146"/>
      <c r="IDR61" s="146"/>
      <c r="IDS61" s="146"/>
      <c r="IDT61" s="146"/>
      <c r="IDU61" s="146"/>
      <c r="IDV61" s="146"/>
      <c r="IDW61" s="146"/>
      <c r="IDX61" s="146"/>
      <c r="IDY61" s="146"/>
      <c r="IDZ61" s="146"/>
      <c r="IEA61" s="146"/>
      <c r="IEB61" s="146"/>
      <c r="IEC61" s="146"/>
      <c r="IED61" s="146"/>
      <c r="IEE61" s="146"/>
      <c r="IEF61" s="146"/>
      <c r="IEG61" s="146"/>
      <c r="IEH61" s="146"/>
      <c r="IEI61" s="146"/>
      <c r="IEJ61" s="146"/>
      <c r="IEK61" s="146"/>
      <c r="IEL61" s="146"/>
      <c r="IEM61" s="146"/>
      <c r="IEN61" s="146"/>
      <c r="IEO61" s="146"/>
      <c r="IEP61" s="146"/>
      <c r="IEQ61" s="146"/>
      <c r="IER61" s="146"/>
      <c r="IES61" s="146"/>
      <c r="IET61" s="146"/>
      <c r="IEU61" s="146"/>
      <c r="IEV61" s="146"/>
      <c r="IEW61" s="146"/>
      <c r="IEX61" s="146"/>
      <c r="IEY61" s="146"/>
      <c r="IEZ61" s="146"/>
      <c r="IFA61" s="146"/>
      <c r="IFB61" s="146"/>
      <c r="IFC61" s="146"/>
      <c r="IFD61" s="146"/>
      <c r="IFE61" s="146"/>
      <c r="IFF61" s="146"/>
      <c r="IFG61" s="146"/>
      <c r="IFH61" s="146"/>
      <c r="IFI61" s="146"/>
      <c r="IFJ61" s="146"/>
      <c r="IFK61" s="146"/>
      <c r="IFL61" s="146"/>
      <c r="IFM61" s="146"/>
      <c r="IFN61" s="146"/>
      <c r="IFO61" s="146"/>
      <c r="IFP61" s="146"/>
      <c r="IFQ61" s="146"/>
      <c r="IFR61" s="146"/>
      <c r="IFS61" s="146"/>
      <c r="IFT61" s="146"/>
      <c r="IFU61" s="146"/>
      <c r="IFV61" s="146"/>
      <c r="IFW61" s="146"/>
      <c r="IFX61" s="146"/>
      <c r="IFY61" s="146"/>
      <c r="IFZ61" s="146"/>
      <c r="IGA61" s="146"/>
      <c r="IGB61" s="146"/>
      <c r="IGC61" s="146"/>
      <c r="IGD61" s="146"/>
      <c r="IGE61" s="146"/>
      <c r="IGF61" s="146"/>
      <c r="IGG61" s="146"/>
      <c r="IGH61" s="146"/>
      <c r="IGI61" s="146"/>
      <c r="IGJ61" s="146"/>
      <c r="IGK61" s="146"/>
      <c r="IGL61" s="146"/>
      <c r="IGM61" s="146"/>
      <c r="IGN61" s="146"/>
      <c r="IGO61" s="146"/>
      <c r="IGP61" s="146"/>
      <c r="IGQ61" s="146"/>
      <c r="IGR61" s="146"/>
      <c r="IGS61" s="146"/>
      <c r="IGT61" s="146"/>
      <c r="IGU61" s="146"/>
      <c r="IGV61" s="146"/>
      <c r="IGW61" s="146"/>
      <c r="IGX61" s="146"/>
      <c r="IGY61" s="146"/>
      <c r="IGZ61" s="146"/>
      <c r="IHA61" s="146"/>
      <c r="IHB61" s="146"/>
      <c r="IHC61" s="146"/>
      <c r="IHD61" s="146"/>
      <c r="IHE61" s="146"/>
      <c r="IHF61" s="146"/>
      <c r="IHG61" s="146"/>
      <c r="IHH61" s="146"/>
      <c r="IHI61" s="146"/>
      <c r="IHJ61" s="146"/>
      <c r="IHK61" s="146"/>
      <c r="IHL61" s="146"/>
      <c r="IHM61" s="146"/>
      <c r="IHN61" s="146"/>
      <c r="IHO61" s="146"/>
      <c r="IHP61" s="146"/>
      <c r="IHQ61" s="146"/>
      <c r="IHR61" s="146"/>
      <c r="IHS61" s="146"/>
      <c r="IHT61" s="146"/>
      <c r="IHU61" s="146"/>
      <c r="IHV61" s="146"/>
      <c r="IHW61" s="146"/>
      <c r="IHX61" s="146"/>
      <c r="IHY61" s="146"/>
      <c r="IHZ61" s="146"/>
      <c r="IIA61" s="146"/>
      <c r="IIB61" s="146"/>
      <c r="IIC61" s="146"/>
      <c r="IID61" s="146"/>
      <c r="IIE61" s="146"/>
      <c r="IIF61" s="146"/>
      <c r="IIG61" s="146"/>
      <c r="IIH61" s="146"/>
      <c r="III61" s="146"/>
      <c r="IIJ61" s="146"/>
      <c r="IIK61" s="146"/>
      <c r="IIL61" s="146"/>
      <c r="IIM61" s="146"/>
      <c r="IIN61" s="146"/>
      <c r="IIO61" s="146"/>
      <c r="IIP61" s="146"/>
      <c r="IIQ61" s="146"/>
      <c r="IIR61" s="146"/>
      <c r="IIS61" s="146"/>
      <c r="IIT61" s="146"/>
      <c r="IIU61" s="146"/>
      <c r="IIV61" s="146"/>
      <c r="IIW61" s="146"/>
      <c r="IIX61" s="146"/>
      <c r="IIY61" s="146"/>
      <c r="IIZ61" s="146"/>
      <c r="IJA61" s="146"/>
      <c r="IJB61" s="146"/>
      <c r="IJC61" s="146"/>
      <c r="IJD61" s="146"/>
      <c r="IJE61" s="146"/>
      <c r="IJF61" s="146"/>
      <c r="IJG61" s="146"/>
      <c r="IJH61" s="146"/>
      <c r="IJI61" s="146"/>
      <c r="IJJ61" s="146"/>
      <c r="IJK61" s="146"/>
      <c r="IJL61" s="146"/>
      <c r="IJM61" s="146"/>
      <c r="IJN61" s="146"/>
      <c r="IJO61" s="146"/>
      <c r="IJP61" s="146"/>
      <c r="IJQ61" s="146"/>
      <c r="IJR61" s="146"/>
      <c r="IJS61" s="146"/>
      <c r="IJT61" s="146"/>
      <c r="IJU61" s="146"/>
      <c r="IJV61" s="146"/>
      <c r="IJW61" s="146"/>
      <c r="IJX61" s="146"/>
      <c r="IJY61" s="146"/>
      <c r="IJZ61" s="146"/>
      <c r="IKA61" s="146"/>
      <c r="IKB61" s="146"/>
      <c r="IKC61" s="146"/>
      <c r="IKD61" s="146"/>
      <c r="IKE61" s="146"/>
      <c r="IKF61" s="146"/>
      <c r="IKG61" s="146"/>
      <c r="IKH61" s="146"/>
      <c r="IKI61" s="146"/>
      <c r="IKJ61" s="146"/>
      <c r="IKK61" s="146"/>
      <c r="IKL61" s="146"/>
      <c r="IKM61" s="146"/>
      <c r="IKN61" s="146"/>
      <c r="IKO61" s="146"/>
      <c r="IKP61" s="146"/>
      <c r="IKQ61" s="146"/>
      <c r="IKR61" s="146"/>
      <c r="IKS61" s="146"/>
      <c r="IKT61" s="146"/>
      <c r="IKU61" s="146"/>
      <c r="IKV61" s="146"/>
      <c r="IKW61" s="146"/>
      <c r="IKX61" s="146"/>
      <c r="IKY61" s="146"/>
      <c r="IKZ61" s="146"/>
      <c r="ILA61" s="146"/>
      <c r="ILB61" s="146"/>
      <c r="ILC61" s="146"/>
      <c r="ILD61" s="146"/>
      <c r="ILE61" s="146"/>
      <c r="ILF61" s="146"/>
      <c r="ILG61" s="146"/>
      <c r="ILH61" s="146"/>
      <c r="ILI61" s="146"/>
      <c r="ILJ61" s="146"/>
      <c r="ILK61" s="146"/>
      <c r="ILL61" s="146"/>
      <c r="ILM61" s="146"/>
      <c r="ILN61" s="146"/>
      <c r="ILO61" s="146"/>
      <c r="ILP61" s="146"/>
      <c r="ILQ61" s="146"/>
      <c r="ILR61" s="146"/>
      <c r="ILS61" s="146"/>
      <c r="ILT61" s="146"/>
      <c r="ILU61" s="146"/>
      <c r="ILV61" s="146"/>
      <c r="ILW61" s="146"/>
      <c r="ILX61" s="146"/>
      <c r="ILY61" s="146"/>
      <c r="ILZ61" s="146"/>
      <c r="IMA61" s="146"/>
      <c r="IMB61" s="146"/>
      <c r="IMC61" s="146"/>
      <c r="IMD61" s="146"/>
      <c r="IME61" s="146"/>
      <c r="IMF61" s="146"/>
      <c r="IMG61" s="146"/>
      <c r="IMH61" s="146"/>
      <c r="IMI61" s="146"/>
      <c r="IMJ61" s="146"/>
      <c r="IMK61" s="146"/>
      <c r="IML61" s="146"/>
      <c r="IMM61" s="146"/>
      <c r="IMN61" s="146"/>
      <c r="IMO61" s="146"/>
      <c r="IMP61" s="146"/>
      <c r="IMQ61" s="146"/>
      <c r="IMR61" s="146"/>
      <c r="IMS61" s="146"/>
      <c r="IMT61" s="146"/>
      <c r="IMU61" s="146"/>
      <c r="IMV61" s="146"/>
      <c r="IMW61" s="146"/>
      <c r="IMX61" s="146"/>
      <c r="IMY61" s="146"/>
      <c r="IMZ61" s="146"/>
      <c r="INA61" s="146"/>
      <c r="INB61" s="146"/>
      <c r="INC61" s="146"/>
      <c r="IND61" s="146"/>
      <c r="INE61" s="146"/>
      <c r="INF61" s="146"/>
      <c r="ING61" s="146"/>
      <c r="INH61" s="146"/>
      <c r="INI61" s="146"/>
      <c r="INJ61" s="146"/>
      <c r="INK61" s="146"/>
      <c r="INL61" s="146"/>
      <c r="INM61" s="146"/>
      <c r="INN61" s="146"/>
      <c r="INO61" s="146"/>
      <c r="INP61" s="146"/>
      <c r="INQ61" s="146"/>
      <c r="INR61" s="146"/>
      <c r="INS61" s="146"/>
      <c r="INT61" s="146"/>
      <c r="INU61" s="146"/>
      <c r="INV61" s="146"/>
      <c r="INW61" s="146"/>
      <c r="INX61" s="146"/>
      <c r="INY61" s="146"/>
      <c r="INZ61" s="146"/>
      <c r="IOA61" s="146"/>
      <c r="IOB61" s="146"/>
      <c r="IOC61" s="146"/>
      <c r="IOD61" s="146"/>
      <c r="IOE61" s="146"/>
      <c r="IOF61" s="146"/>
      <c r="IOG61" s="146"/>
      <c r="IOH61" s="146"/>
      <c r="IOI61" s="146"/>
      <c r="IOJ61" s="146"/>
      <c r="IOK61" s="146"/>
      <c r="IOL61" s="146"/>
      <c r="IOM61" s="146"/>
      <c r="ION61" s="146"/>
      <c r="IOO61" s="146"/>
      <c r="IOP61" s="146"/>
      <c r="IOQ61" s="146"/>
      <c r="IOR61" s="146"/>
      <c r="IOS61" s="146"/>
      <c r="IOT61" s="146"/>
      <c r="IOU61" s="146"/>
      <c r="IOV61" s="146"/>
      <c r="IOW61" s="146"/>
      <c r="IOX61" s="146"/>
      <c r="IOY61" s="146"/>
      <c r="IOZ61" s="146"/>
      <c r="IPA61" s="146"/>
      <c r="IPB61" s="146"/>
      <c r="IPC61" s="146"/>
      <c r="IPD61" s="146"/>
      <c r="IPE61" s="146"/>
      <c r="IPF61" s="146"/>
      <c r="IPG61" s="146"/>
      <c r="IPH61" s="146"/>
      <c r="IPI61" s="146"/>
      <c r="IPJ61" s="146"/>
      <c r="IPK61" s="146"/>
      <c r="IPL61" s="146"/>
      <c r="IPM61" s="146"/>
      <c r="IPN61" s="146"/>
      <c r="IPO61" s="146"/>
      <c r="IPP61" s="146"/>
      <c r="IPQ61" s="146"/>
      <c r="IPR61" s="146"/>
      <c r="IPS61" s="146"/>
      <c r="IPT61" s="146"/>
      <c r="IPU61" s="146"/>
      <c r="IPV61" s="146"/>
      <c r="IPW61" s="146"/>
      <c r="IPX61" s="146"/>
      <c r="IPY61" s="146"/>
      <c r="IPZ61" s="146"/>
      <c r="IQA61" s="146"/>
      <c r="IQB61" s="146"/>
      <c r="IQC61" s="146"/>
      <c r="IQD61" s="146"/>
      <c r="IQE61" s="146"/>
      <c r="IQF61" s="146"/>
      <c r="IQG61" s="146"/>
      <c r="IQH61" s="146"/>
      <c r="IQI61" s="146"/>
      <c r="IQJ61" s="146"/>
      <c r="IQK61" s="146"/>
      <c r="IQL61" s="146"/>
      <c r="IQM61" s="146"/>
      <c r="IQN61" s="146"/>
      <c r="IQO61" s="146"/>
      <c r="IQP61" s="146"/>
      <c r="IQQ61" s="146"/>
      <c r="IQR61" s="146"/>
      <c r="IQS61" s="146"/>
      <c r="IQT61" s="146"/>
      <c r="IQU61" s="146"/>
      <c r="IQV61" s="146"/>
      <c r="IQW61" s="146"/>
      <c r="IQX61" s="146"/>
      <c r="IQY61" s="146"/>
      <c r="IQZ61" s="146"/>
      <c r="IRA61" s="146"/>
      <c r="IRB61" s="146"/>
      <c r="IRC61" s="146"/>
      <c r="IRD61" s="146"/>
      <c r="IRE61" s="146"/>
      <c r="IRF61" s="146"/>
      <c r="IRG61" s="146"/>
      <c r="IRH61" s="146"/>
      <c r="IRI61" s="146"/>
      <c r="IRJ61" s="146"/>
      <c r="IRK61" s="146"/>
      <c r="IRL61" s="146"/>
      <c r="IRM61" s="146"/>
      <c r="IRN61" s="146"/>
      <c r="IRO61" s="146"/>
      <c r="IRP61" s="146"/>
      <c r="IRQ61" s="146"/>
      <c r="IRR61" s="146"/>
      <c r="IRS61" s="146"/>
      <c r="IRT61" s="146"/>
      <c r="IRU61" s="146"/>
      <c r="IRV61" s="146"/>
      <c r="IRW61" s="146"/>
      <c r="IRX61" s="146"/>
      <c r="IRY61" s="146"/>
      <c r="IRZ61" s="146"/>
      <c r="ISA61" s="146"/>
      <c r="ISB61" s="146"/>
      <c r="ISC61" s="146"/>
      <c r="ISD61" s="146"/>
      <c r="ISE61" s="146"/>
      <c r="ISF61" s="146"/>
      <c r="ISG61" s="146"/>
      <c r="ISH61" s="146"/>
      <c r="ISI61" s="146"/>
      <c r="ISJ61" s="146"/>
      <c r="ISK61" s="146"/>
      <c r="ISL61" s="146"/>
      <c r="ISM61" s="146"/>
      <c r="ISN61" s="146"/>
      <c r="ISO61" s="146"/>
      <c r="ISP61" s="146"/>
      <c r="ISQ61" s="146"/>
      <c r="ISR61" s="146"/>
      <c r="ISS61" s="146"/>
      <c r="IST61" s="146"/>
      <c r="ISU61" s="146"/>
      <c r="ISV61" s="146"/>
      <c r="ISW61" s="146"/>
      <c r="ISX61" s="146"/>
      <c r="ISY61" s="146"/>
      <c r="ISZ61" s="146"/>
      <c r="ITA61" s="146"/>
      <c r="ITB61" s="146"/>
      <c r="ITC61" s="146"/>
      <c r="ITD61" s="146"/>
      <c r="ITE61" s="146"/>
      <c r="ITF61" s="146"/>
      <c r="ITG61" s="146"/>
      <c r="ITH61" s="146"/>
      <c r="ITI61" s="146"/>
      <c r="ITJ61" s="146"/>
      <c r="ITK61" s="146"/>
      <c r="ITL61" s="146"/>
      <c r="ITM61" s="146"/>
      <c r="ITN61" s="146"/>
      <c r="ITO61" s="146"/>
      <c r="ITP61" s="146"/>
      <c r="ITQ61" s="146"/>
      <c r="ITR61" s="146"/>
      <c r="ITS61" s="146"/>
      <c r="ITT61" s="146"/>
      <c r="ITU61" s="146"/>
      <c r="ITV61" s="146"/>
      <c r="ITW61" s="146"/>
      <c r="ITX61" s="146"/>
      <c r="ITY61" s="146"/>
      <c r="ITZ61" s="146"/>
      <c r="IUA61" s="146"/>
      <c r="IUB61" s="146"/>
      <c r="IUC61" s="146"/>
      <c r="IUD61" s="146"/>
      <c r="IUE61" s="146"/>
      <c r="IUF61" s="146"/>
      <c r="IUG61" s="146"/>
      <c r="IUH61" s="146"/>
      <c r="IUI61" s="146"/>
      <c r="IUJ61" s="146"/>
      <c r="IUK61" s="146"/>
      <c r="IUL61" s="146"/>
      <c r="IUM61" s="146"/>
      <c r="IUN61" s="146"/>
      <c r="IUO61" s="146"/>
      <c r="IUP61" s="146"/>
      <c r="IUQ61" s="146"/>
      <c r="IUR61" s="146"/>
      <c r="IUS61" s="146"/>
      <c r="IUT61" s="146"/>
      <c r="IUU61" s="146"/>
      <c r="IUV61" s="146"/>
      <c r="IUW61" s="146"/>
      <c r="IUX61" s="146"/>
      <c r="IUY61" s="146"/>
      <c r="IUZ61" s="146"/>
      <c r="IVA61" s="146"/>
      <c r="IVB61" s="146"/>
      <c r="IVC61" s="146"/>
      <c r="IVD61" s="146"/>
      <c r="IVE61" s="146"/>
      <c r="IVF61" s="146"/>
      <c r="IVG61" s="146"/>
      <c r="IVH61" s="146"/>
      <c r="IVI61" s="146"/>
      <c r="IVJ61" s="146"/>
      <c r="IVK61" s="146"/>
      <c r="IVL61" s="146"/>
      <c r="IVM61" s="146"/>
      <c r="IVN61" s="146"/>
      <c r="IVO61" s="146"/>
      <c r="IVP61" s="146"/>
      <c r="IVQ61" s="146"/>
      <c r="IVR61" s="146"/>
      <c r="IVS61" s="146"/>
      <c r="IVT61" s="146"/>
      <c r="IVU61" s="146"/>
      <c r="IVV61" s="146"/>
      <c r="IVW61" s="146"/>
      <c r="IVX61" s="146"/>
      <c r="IVY61" s="146"/>
      <c r="IVZ61" s="146"/>
      <c r="IWA61" s="146"/>
      <c r="IWB61" s="146"/>
      <c r="IWC61" s="146"/>
      <c r="IWD61" s="146"/>
      <c r="IWE61" s="146"/>
      <c r="IWF61" s="146"/>
      <c r="IWG61" s="146"/>
      <c r="IWH61" s="146"/>
      <c r="IWI61" s="146"/>
      <c r="IWJ61" s="146"/>
      <c r="IWK61" s="146"/>
      <c r="IWL61" s="146"/>
      <c r="IWM61" s="146"/>
      <c r="IWN61" s="146"/>
      <c r="IWO61" s="146"/>
      <c r="IWP61" s="146"/>
      <c r="IWQ61" s="146"/>
      <c r="IWR61" s="146"/>
      <c r="IWS61" s="146"/>
      <c r="IWT61" s="146"/>
      <c r="IWU61" s="146"/>
      <c r="IWV61" s="146"/>
      <c r="IWW61" s="146"/>
      <c r="IWX61" s="146"/>
      <c r="IWY61" s="146"/>
      <c r="IWZ61" s="146"/>
      <c r="IXA61" s="146"/>
      <c r="IXB61" s="146"/>
      <c r="IXC61" s="146"/>
      <c r="IXD61" s="146"/>
      <c r="IXE61" s="146"/>
      <c r="IXF61" s="146"/>
      <c r="IXG61" s="146"/>
      <c r="IXH61" s="146"/>
      <c r="IXI61" s="146"/>
      <c r="IXJ61" s="146"/>
      <c r="IXK61" s="146"/>
      <c r="IXL61" s="146"/>
      <c r="IXM61" s="146"/>
      <c r="IXN61" s="146"/>
      <c r="IXO61" s="146"/>
      <c r="IXP61" s="146"/>
      <c r="IXQ61" s="146"/>
      <c r="IXR61" s="146"/>
      <c r="IXS61" s="146"/>
      <c r="IXT61" s="146"/>
      <c r="IXU61" s="146"/>
      <c r="IXV61" s="146"/>
      <c r="IXW61" s="146"/>
      <c r="IXX61" s="146"/>
      <c r="IXY61" s="146"/>
      <c r="IXZ61" s="146"/>
      <c r="IYA61" s="146"/>
      <c r="IYB61" s="146"/>
      <c r="IYC61" s="146"/>
      <c r="IYD61" s="146"/>
      <c r="IYE61" s="146"/>
      <c r="IYF61" s="146"/>
      <c r="IYG61" s="146"/>
      <c r="IYH61" s="146"/>
      <c r="IYI61" s="146"/>
      <c r="IYJ61" s="146"/>
      <c r="IYK61" s="146"/>
      <c r="IYL61" s="146"/>
      <c r="IYM61" s="146"/>
      <c r="IYN61" s="146"/>
      <c r="IYO61" s="146"/>
      <c r="IYP61" s="146"/>
      <c r="IYQ61" s="146"/>
      <c r="IYR61" s="146"/>
      <c r="IYS61" s="146"/>
      <c r="IYT61" s="146"/>
      <c r="IYU61" s="146"/>
      <c r="IYV61" s="146"/>
      <c r="IYW61" s="146"/>
      <c r="IYX61" s="146"/>
      <c r="IYY61" s="146"/>
      <c r="IYZ61" s="146"/>
      <c r="IZA61" s="146"/>
      <c r="IZB61" s="146"/>
      <c r="IZC61" s="146"/>
      <c r="IZD61" s="146"/>
      <c r="IZE61" s="146"/>
      <c r="IZF61" s="146"/>
      <c r="IZG61" s="146"/>
      <c r="IZH61" s="146"/>
      <c r="IZI61" s="146"/>
      <c r="IZJ61" s="146"/>
      <c r="IZK61" s="146"/>
      <c r="IZL61" s="146"/>
      <c r="IZM61" s="146"/>
      <c r="IZN61" s="146"/>
      <c r="IZO61" s="146"/>
      <c r="IZP61" s="146"/>
      <c r="IZQ61" s="146"/>
      <c r="IZR61" s="146"/>
      <c r="IZS61" s="146"/>
      <c r="IZT61" s="146"/>
      <c r="IZU61" s="146"/>
      <c r="IZV61" s="146"/>
      <c r="IZW61" s="146"/>
      <c r="IZX61" s="146"/>
      <c r="IZY61" s="146"/>
      <c r="IZZ61" s="146"/>
      <c r="JAA61" s="146"/>
      <c r="JAB61" s="146"/>
      <c r="JAC61" s="146"/>
      <c r="JAD61" s="146"/>
      <c r="JAE61" s="146"/>
      <c r="JAF61" s="146"/>
      <c r="JAG61" s="146"/>
      <c r="JAH61" s="146"/>
      <c r="JAI61" s="146"/>
      <c r="JAJ61" s="146"/>
      <c r="JAK61" s="146"/>
      <c r="JAL61" s="146"/>
      <c r="JAM61" s="146"/>
      <c r="JAN61" s="146"/>
      <c r="JAO61" s="146"/>
      <c r="JAP61" s="146"/>
      <c r="JAQ61" s="146"/>
      <c r="JAR61" s="146"/>
      <c r="JAS61" s="146"/>
      <c r="JAT61" s="146"/>
      <c r="JAU61" s="146"/>
      <c r="JAV61" s="146"/>
      <c r="JAW61" s="146"/>
      <c r="JAX61" s="146"/>
      <c r="JAY61" s="146"/>
      <c r="JAZ61" s="146"/>
      <c r="JBA61" s="146"/>
      <c r="JBB61" s="146"/>
      <c r="JBC61" s="146"/>
      <c r="JBD61" s="146"/>
      <c r="JBE61" s="146"/>
      <c r="JBF61" s="146"/>
      <c r="JBG61" s="146"/>
      <c r="JBH61" s="146"/>
      <c r="JBI61" s="146"/>
      <c r="JBJ61" s="146"/>
      <c r="JBK61" s="146"/>
      <c r="JBL61" s="146"/>
      <c r="JBM61" s="146"/>
      <c r="JBN61" s="146"/>
      <c r="JBO61" s="146"/>
      <c r="JBP61" s="146"/>
      <c r="JBQ61" s="146"/>
      <c r="JBR61" s="146"/>
      <c r="JBS61" s="146"/>
      <c r="JBT61" s="146"/>
      <c r="JBU61" s="146"/>
      <c r="JBV61" s="146"/>
      <c r="JBW61" s="146"/>
      <c r="JBX61" s="146"/>
      <c r="JBY61" s="146"/>
      <c r="JBZ61" s="146"/>
      <c r="JCA61" s="146"/>
      <c r="JCB61" s="146"/>
      <c r="JCC61" s="146"/>
      <c r="JCD61" s="146"/>
      <c r="JCE61" s="146"/>
      <c r="JCF61" s="146"/>
      <c r="JCG61" s="146"/>
      <c r="JCH61" s="146"/>
      <c r="JCI61" s="146"/>
      <c r="JCJ61" s="146"/>
      <c r="JCK61" s="146"/>
      <c r="JCL61" s="146"/>
      <c r="JCM61" s="146"/>
      <c r="JCN61" s="146"/>
      <c r="JCO61" s="146"/>
      <c r="JCP61" s="146"/>
      <c r="JCQ61" s="146"/>
      <c r="JCR61" s="146"/>
      <c r="JCS61" s="146"/>
      <c r="JCT61" s="146"/>
      <c r="JCU61" s="146"/>
      <c r="JCV61" s="146"/>
      <c r="JCW61" s="146"/>
      <c r="JCX61" s="146"/>
      <c r="JCY61" s="146"/>
      <c r="JCZ61" s="146"/>
      <c r="JDA61" s="146"/>
      <c r="JDB61" s="146"/>
      <c r="JDC61" s="146"/>
      <c r="JDD61" s="146"/>
      <c r="JDE61" s="146"/>
      <c r="JDF61" s="146"/>
      <c r="JDG61" s="146"/>
      <c r="JDH61" s="146"/>
      <c r="JDI61" s="146"/>
      <c r="JDJ61" s="146"/>
      <c r="JDK61" s="146"/>
      <c r="JDL61" s="146"/>
      <c r="JDM61" s="146"/>
      <c r="JDN61" s="146"/>
      <c r="JDO61" s="146"/>
      <c r="JDP61" s="146"/>
      <c r="JDQ61" s="146"/>
      <c r="JDR61" s="146"/>
      <c r="JDS61" s="146"/>
      <c r="JDT61" s="146"/>
      <c r="JDU61" s="146"/>
      <c r="JDV61" s="146"/>
      <c r="JDW61" s="146"/>
      <c r="JDX61" s="146"/>
      <c r="JDY61" s="146"/>
      <c r="JDZ61" s="146"/>
      <c r="JEA61" s="146"/>
      <c r="JEB61" s="146"/>
      <c r="JEC61" s="146"/>
      <c r="JED61" s="146"/>
      <c r="JEE61" s="146"/>
      <c r="JEF61" s="146"/>
      <c r="JEG61" s="146"/>
      <c r="JEH61" s="146"/>
      <c r="JEI61" s="146"/>
      <c r="JEJ61" s="146"/>
      <c r="JEK61" s="146"/>
      <c r="JEL61" s="146"/>
      <c r="JEM61" s="146"/>
      <c r="JEN61" s="146"/>
      <c r="JEO61" s="146"/>
      <c r="JEP61" s="146"/>
      <c r="JEQ61" s="146"/>
      <c r="JER61" s="146"/>
      <c r="JES61" s="146"/>
      <c r="JET61" s="146"/>
      <c r="JEU61" s="146"/>
      <c r="JEV61" s="146"/>
      <c r="JEW61" s="146"/>
      <c r="JEX61" s="146"/>
      <c r="JEY61" s="146"/>
      <c r="JEZ61" s="146"/>
      <c r="JFA61" s="146"/>
      <c r="JFB61" s="146"/>
      <c r="JFC61" s="146"/>
      <c r="JFD61" s="146"/>
      <c r="JFE61" s="146"/>
      <c r="JFF61" s="146"/>
      <c r="JFG61" s="146"/>
      <c r="JFH61" s="146"/>
      <c r="JFI61" s="146"/>
      <c r="JFJ61" s="146"/>
      <c r="JFK61" s="146"/>
      <c r="JFL61" s="146"/>
      <c r="JFM61" s="146"/>
      <c r="JFN61" s="146"/>
      <c r="JFO61" s="146"/>
      <c r="JFP61" s="146"/>
      <c r="JFQ61" s="146"/>
      <c r="JFR61" s="146"/>
      <c r="JFS61" s="146"/>
      <c r="JFT61" s="146"/>
      <c r="JFU61" s="146"/>
      <c r="JFV61" s="146"/>
      <c r="JFW61" s="146"/>
      <c r="JFX61" s="146"/>
      <c r="JFY61" s="146"/>
      <c r="JFZ61" s="146"/>
      <c r="JGA61" s="146"/>
      <c r="JGB61" s="146"/>
      <c r="JGC61" s="146"/>
      <c r="JGD61" s="146"/>
      <c r="JGE61" s="146"/>
      <c r="JGF61" s="146"/>
      <c r="JGG61" s="146"/>
      <c r="JGH61" s="146"/>
      <c r="JGI61" s="146"/>
      <c r="JGJ61" s="146"/>
      <c r="JGK61" s="146"/>
      <c r="JGL61" s="146"/>
      <c r="JGM61" s="146"/>
      <c r="JGN61" s="146"/>
      <c r="JGO61" s="146"/>
      <c r="JGP61" s="146"/>
      <c r="JGQ61" s="146"/>
      <c r="JGR61" s="146"/>
      <c r="JGS61" s="146"/>
      <c r="JGT61" s="146"/>
      <c r="JGU61" s="146"/>
      <c r="JGV61" s="146"/>
      <c r="JGW61" s="146"/>
      <c r="JGX61" s="146"/>
      <c r="JGY61" s="146"/>
      <c r="JGZ61" s="146"/>
      <c r="JHA61" s="146"/>
      <c r="JHB61" s="146"/>
      <c r="JHC61" s="146"/>
      <c r="JHD61" s="146"/>
      <c r="JHE61" s="146"/>
      <c r="JHF61" s="146"/>
      <c r="JHG61" s="146"/>
      <c r="JHH61" s="146"/>
      <c r="JHI61" s="146"/>
      <c r="JHJ61" s="146"/>
      <c r="JHK61" s="146"/>
      <c r="JHL61" s="146"/>
      <c r="JHM61" s="146"/>
      <c r="JHN61" s="146"/>
      <c r="JHO61" s="146"/>
      <c r="JHP61" s="146"/>
      <c r="JHQ61" s="146"/>
      <c r="JHR61" s="146"/>
      <c r="JHS61" s="146"/>
      <c r="JHT61" s="146"/>
      <c r="JHU61" s="146"/>
      <c r="JHV61" s="146"/>
      <c r="JHW61" s="146"/>
      <c r="JHX61" s="146"/>
      <c r="JHY61" s="146"/>
      <c r="JHZ61" s="146"/>
      <c r="JIA61" s="146"/>
      <c r="JIB61" s="146"/>
      <c r="JIC61" s="146"/>
      <c r="JID61" s="146"/>
      <c r="JIE61" s="146"/>
      <c r="JIF61" s="146"/>
      <c r="JIG61" s="146"/>
      <c r="JIH61" s="146"/>
      <c r="JII61" s="146"/>
      <c r="JIJ61" s="146"/>
      <c r="JIK61" s="146"/>
      <c r="JIL61" s="146"/>
      <c r="JIM61" s="146"/>
      <c r="JIN61" s="146"/>
      <c r="JIO61" s="146"/>
      <c r="JIP61" s="146"/>
      <c r="JIQ61" s="146"/>
      <c r="JIR61" s="146"/>
      <c r="JIS61" s="146"/>
      <c r="JIT61" s="146"/>
      <c r="JIU61" s="146"/>
      <c r="JIV61" s="146"/>
      <c r="JIW61" s="146"/>
      <c r="JIX61" s="146"/>
      <c r="JIY61" s="146"/>
      <c r="JIZ61" s="146"/>
      <c r="JJA61" s="146"/>
      <c r="JJB61" s="146"/>
      <c r="JJC61" s="146"/>
      <c r="JJD61" s="146"/>
      <c r="JJE61" s="146"/>
      <c r="JJF61" s="146"/>
      <c r="JJG61" s="146"/>
      <c r="JJH61" s="146"/>
      <c r="JJI61" s="146"/>
      <c r="JJJ61" s="146"/>
      <c r="JJK61" s="146"/>
      <c r="JJL61" s="146"/>
      <c r="JJM61" s="146"/>
      <c r="JJN61" s="146"/>
      <c r="JJO61" s="146"/>
      <c r="JJP61" s="146"/>
      <c r="JJQ61" s="146"/>
      <c r="JJR61" s="146"/>
      <c r="JJS61" s="146"/>
      <c r="JJT61" s="146"/>
      <c r="JJU61" s="146"/>
      <c r="JJV61" s="146"/>
      <c r="JJW61" s="146"/>
      <c r="JJX61" s="146"/>
      <c r="JJY61" s="146"/>
      <c r="JJZ61" s="146"/>
      <c r="JKA61" s="146"/>
      <c r="JKB61" s="146"/>
      <c r="JKC61" s="146"/>
      <c r="JKD61" s="146"/>
      <c r="JKE61" s="146"/>
      <c r="JKF61" s="146"/>
      <c r="JKG61" s="146"/>
      <c r="JKH61" s="146"/>
      <c r="JKI61" s="146"/>
      <c r="JKJ61" s="146"/>
      <c r="JKK61" s="146"/>
      <c r="JKL61" s="146"/>
      <c r="JKM61" s="146"/>
      <c r="JKN61" s="146"/>
      <c r="JKO61" s="146"/>
      <c r="JKP61" s="146"/>
      <c r="JKQ61" s="146"/>
      <c r="JKR61" s="146"/>
      <c r="JKS61" s="146"/>
      <c r="JKT61" s="146"/>
      <c r="JKU61" s="146"/>
      <c r="JKV61" s="146"/>
      <c r="JKW61" s="146"/>
      <c r="JKX61" s="146"/>
      <c r="JKY61" s="146"/>
      <c r="JKZ61" s="146"/>
      <c r="JLA61" s="146"/>
      <c r="JLB61" s="146"/>
      <c r="JLC61" s="146"/>
      <c r="JLD61" s="146"/>
      <c r="JLE61" s="146"/>
      <c r="JLF61" s="146"/>
      <c r="JLG61" s="146"/>
      <c r="JLH61" s="146"/>
      <c r="JLI61" s="146"/>
      <c r="JLJ61" s="146"/>
      <c r="JLK61" s="146"/>
      <c r="JLL61" s="146"/>
      <c r="JLM61" s="146"/>
      <c r="JLN61" s="146"/>
      <c r="JLO61" s="146"/>
      <c r="JLP61" s="146"/>
      <c r="JLQ61" s="146"/>
      <c r="JLR61" s="146"/>
      <c r="JLS61" s="146"/>
      <c r="JLT61" s="146"/>
      <c r="JLU61" s="146"/>
      <c r="JLV61" s="146"/>
      <c r="JLW61" s="146"/>
      <c r="JLX61" s="146"/>
      <c r="JLY61" s="146"/>
      <c r="JLZ61" s="146"/>
      <c r="JMA61" s="146"/>
      <c r="JMB61" s="146"/>
      <c r="JMC61" s="146"/>
      <c r="JMD61" s="146"/>
      <c r="JME61" s="146"/>
      <c r="JMF61" s="146"/>
      <c r="JMG61" s="146"/>
      <c r="JMH61" s="146"/>
      <c r="JMI61" s="146"/>
      <c r="JMJ61" s="146"/>
      <c r="JMK61" s="146"/>
      <c r="JML61" s="146"/>
      <c r="JMM61" s="146"/>
      <c r="JMN61" s="146"/>
      <c r="JMO61" s="146"/>
      <c r="JMP61" s="146"/>
      <c r="JMQ61" s="146"/>
      <c r="JMR61" s="146"/>
      <c r="JMS61" s="146"/>
      <c r="JMT61" s="146"/>
      <c r="JMU61" s="146"/>
      <c r="JMV61" s="146"/>
      <c r="JMW61" s="146"/>
      <c r="JMX61" s="146"/>
      <c r="JMY61" s="146"/>
      <c r="JMZ61" s="146"/>
      <c r="JNA61" s="146"/>
      <c r="JNB61" s="146"/>
      <c r="JNC61" s="146"/>
      <c r="JND61" s="146"/>
      <c r="JNE61" s="146"/>
      <c r="JNF61" s="146"/>
      <c r="JNG61" s="146"/>
      <c r="JNH61" s="146"/>
      <c r="JNI61" s="146"/>
      <c r="JNJ61" s="146"/>
      <c r="JNK61" s="146"/>
      <c r="JNL61" s="146"/>
      <c r="JNM61" s="146"/>
      <c r="JNN61" s="146"/>
      <c r="JNO61" s="146"/>
      <c r="JNP61" s="146"/>
      <c r="JNQ61" s="146"/>
      <c r="JNR61" s="146"/>
      <c r="JNS61" s="146"/>
      <c r="JNT61" s="146"/>
      <c r="JNU61" s="146"/>
      <c r="JNV61" s="146"/>
      <c r="JNW61" s="146"/>
      <c r="JNX61" s="146"/>
      <c r="JNY61" s="146"/>
      <c r="JNZ61" s="146"/>
      <c r="JOA61" s="146"/>
      <c r="JOB61" s="146"/>
      <c r="JOC61" s="146"/>
      <c r="JOD61" s="146"/>
      <c r="JOE61" s="146"/>
      <c r="JOF61" s="146"/>
      <c r="JOG61" s="146"/>
      <c r="JOH61" s="146"/>
      <c r="JOI61" s="146"/>
      <c r="JOJ61" s="146"/>
      <c r="JOK61" s="146"/>
      <c r="JOL61" s="146"/>
      <c r="JOM61" s="146"/>
      <c r="JON61" s="146"/>
      <c r="JOO61" s="146"/>
      <c r="JOP61" s="146"/>
      <c r="JOQ61" s="146"/>
      <c r="JOR61" s="146"/>
      <c r="JOS61" s="146"/>
      <c r="JOT61" s="146"/>
      <c r="JOU61" s="146"/>
      <c r="JOV61" s="146"/>
      <c r="JOW61" s="146"/>
      <c r="JOX61" s="146"/>
      <c r="JOY61" s="146"/>
      <c r="JOZ61" s="146"/>
      <c r="JPA61" s="146"/>
      <c r="JPB61" s="146"/>
      <c r="JPC61" s="146"/>
      <c r="JPD61" s="146"/>
      <c r="JPE61" s="146"/>
      <c r="JPF61" s="146"/>
      <c r="JPG61" s="146"/>
      <c r="JPH61" s="146"/>
      <c r="JPI61" s="146"/>
      <c r="JPJ61" s="146"/>
      <c r="JPK61" s="146"/>
      <c r="JPL61" s="146"/>
      <c r="JPM61" s="146"/>
      <c r="JPN61" s="146"/>
      <c r="JPO61" s="146"/>
      <c r="JPP61" s="146"/>
      <c r="JPQ61" s="146"/>
      <c r="JPR61" s="146"/>
      <c r="JPS61" s="146"/>
      <c r="JPT61" s="146"/>
      <c r="JPU61" s="146"/>
      <c r="JPV61" s="146"/>
      <c r="JPW61" s="146"/>
      <c r="JPX61" s="146"/>
      <c r="JPY61" s="146"/>
      <c r="JPZ61" s="146"/>
      <c r="JQA61" s="146"/>
      <c r="JQB61" s="146"/>
      <c r="JQC61" s="146"/>
      <c r="JQD61" s="146"/>
      <c r="JQE61" s="146"/>
      <c r="JQF61" s="146"/>
      <c r="JQG61" s="146"/>
      <c r="JQH61" s="146"/>
      <c r="JQI61" s="146"/>
      <c r="JQJ61" s="146"/>
      <c r="JQK61" s="146"/>
      <c r="JQL61" s="146"/>
      <c r="JQM61" s="146"/>
      <c r="JQN61" s="146"/>
      <c r="JQO61" s="146"/>
      <c r="JQP61" s="146"/>
      <c r="JQQ61" s="146"/>
      <c r="JQR61" s="146"/>
      <c r="JQS61" s="146"/>
      <c r="JQT61" s="146"/>
      <c r="JQU61" s="146"/>
      <c r="JQV61" s="146"/>
      <c r="JQW61" s="146"/>
      <c r="JQX61" s="146"/>
      <c r="JQY61" s="146"/>
      <c r="JQZ61" s="146"/>
      <c r="JRA61" s="146"/>
      <c r="JRB61" s="146"/>
      <c r="JRC61" s="146"/>
      <c r="JRD61" s="146"/>
      <c r="JRE61" s="146"/>
      <c r="JRF61" s="146"/>
      <c r="JRG61" s="146"/>
      <c r="JRH61" s="146"/>
      <c r="JRI61" s="146"/>
      <c r="JRJ61" s="146"/>
      <c r="JRK61" s="146"/>
      <c r="JRL61" s="146"/>
      <c r="JRM61" s="146"/>
      <c r="JRN61" s="146"/>
      <c r="JRO61" s="146"/>
      <c r="JRP61" s="146"/>
      <c r="JRQ61" s="146"/>
      <c r="JRR61" s="146"/>
      <c r="JRS61" s="146"/>
      <c r="JRT61" s="146"/>
      <c r="JRU61" s="146"/>
      <c r="JRV61" s="146"/>
      <c r="JRW61" s="146"/>
      <c r="JRX61" s="146"/>
      <c r="JRY61" s="146"/>
      <c r="JRZ61" s="146"/>
      <c r="JSA61" s="146"/>
      <c r="JSB61" s="146"/>
      <c r="JSC61" s="146"/>
      <c r="JSD61" s="146"/>
      <c r="JSE61" s="146"/>
      <c r="JSF61" s="146"/>
      <c r="JSG61" s="146"/>
      <c r="JSH61" s="146"/>
      <c r="JSI61" s="146"/>
      <c r="JSJ61" s="146"/>
      <c r="JSK61" s="146"/>
      <c r="JSL61" s="146"/>
      <c r="JSM61" s="146"/>
      <c r="JSN61" s="146"/>
      <c r="JSO61" s="146"/>
      <c r="JSP61" s="146"/>
      <c r="JSQ61" s="146"/>
      <c r="JSR61" s="146"/>
      <c r="JSS61" s="146"/>
      <c r="JST61" s="146"/>
      <c r="JSU61" s="146"/>
      <c r="JSV61" s="146"/>
      <c r="JSW61" s="146"/>
      <c r="JSX61" s="146"/>
      <c r="JSY61" s="146"/>
      <c r="JSZ61" s="146"/>
      <c r="JTA61" s="146"/>
      <c r="JTB61" s="146"/>
      <c r="JTC61" s="146"/>
      <c r="JTD61" s="146"/>
      <c r="JTE61" s="146"/>
      <c r="JTF61" s="146"/>
      <c r="JTG61" s="146"/>
      <c r="JTH61" s="146"/>
      <c r="JTI61" s="146"/>
      <c r="JTJ61" s="146"/>
      <c r="JTK61" s="146"/>
      <c r="JTL61" s="146"/>
      <c r="JTM61" s="146"/>
      <c r="JTN61" s="146"/>
      <c r="JTO61" s="146"/>
      <c r="JTP61" s="146"/>
      <c r="JTQ61" s="146"/>
      <c r="JTR61" s="146"/>
      <c r="JTS61" s="146"/>
      <c r="JTT61" s="146"/>
      <c r="JTU61" s="146"/>
      <c r="JTV61" s="146"/>
      <c r="JTW61" s="146"/>
      <c r="JTX61" s="146"/>
      <c r="JTY61" s="146"/>
      <c r="JTZ61" s="146"/>
      <c r="JUA61" s="146"/>
      <c r="JUB61" s="146"/>
      <c r="JUC61" s="146"/>
      <c r="JUD61" s="146"/>
      <c r="JUE61" s="146"/>
      <c r="JUF61" s="146"/>
      <c r="JUG61" s="146"/>
      <c r="JUH61" s="146"/>
      <c r="JUI61" s="146"/>
      <c r="JUJ61" s="146"/>
      <c r="JUK61" s="146"/>
      <c r="JUL61" s="146"/>
      <c r="JUM61" s="146"/>
      <c r="JUN61" s="146"/>
      <c r="JUO61" s="146"/>
      <c r="JUP61" s="146"/>
      <c r="JUQ61" s="146"/>
      <c r="JUR61" s="146"/>
      <c r="JUS61" s="146"/>
      <c r="JUT61" s="146"/>
      <c r="JUU61" s="146"/>
      <c r="JUV61" s="146"/>
      <c r="JUW61" s="146"/>
      <c r="JUX61" s="146"/>
      <c r="JUY61" s="146"/>
      <c r="JUZ61" s="146"/>
      <c r="JVA61" s="146"/>
      <c r="JVB61" s="146"/>
      <c r="JVC61" s="146"/>
      <c r="JVD61" s="146"/>
      <c r="JVE61" s="146"/>
      <c r="JVF61" s="146"/>
      <c r="JVG61" s="146"/>
      <c r="JVH61" s="146"/>
      <c r="JVI61" s="146"/>
      <c r="JVJ61" s="146"/>
      <c r="JVK61" s="146"/>
      <c r="JVL61" s="146"/>
      <c r="JVM61" s="146"/>
      <c r="JVN61" s="146"/>
      <c r="JVO61" s="146"/>
      <c r="JVP61" s="146"/>
      <c r="JVQ61" s="146"/>
      <c r="JVR61" s="146"/>
      <c r="JVS61" s="146"/>
      <c r="JVT61" s="146"/>
      <c r="JVU61" s="146"/>
      <c r="JVV61" s="146"/>
      <c r="JVW61" s="146"/>
      <c r="JVX61" s="146"/>
      <c r="JVY61" s="146"/>
      <c r="JVZ61" s="146"/>
      <c r="JWA61" s="146"/>
      <c r="JWB61" s="146"/>
      <c r="JWC61" s="146"/>
      <c r="JWD61" s="146"/>
      <c r="JWE61" s="146"/>
      <c r="JWF61" s="146"/>
      <c r="JWG61" s="146"/>
      <c r="JWH61" s="146"/>
      <c r="JWI61" s="146"/>
      <c r="JWJ61" s="146"/>
      <c r="JWK61" s="146"/>
      <c r="JWL61" s="146"/>
      <c r="JWM61" s="146"/>
      <c r="JWN61" s="146"/>
      <c r="JWO61" s="146"/>
      <c r="JWP61" s="146"/>
      <c r="JWQ61" s="146"/>
      <c r="JWR61" s="146"/>
      <c r="JWS61" s="146"/>
      <c r="JWT61" s="146"/>
      <c r="JWU61" s="146"/>
      <c r="JWV61" s="146"/>
      <c r="JWW61" s="146"/>
      <c r="JWX61" s="146"/>
      <c r="JWY61" s="146"/>
      <c r="JWZ61" s="146"/>
      <c r="JXA61" s="146"/>
      <c r="JXB61" s="146"/>
      <c r="JXC61" s="146"/>
      <c r="JXD61" s="146"/>
      <c r="JXE61" s="146"/>
      <c r="JXF61" s="146"/>
      <c r="JXG61" s="146"/>
      <c r="JXH61" s="146"/>
      <c r="JXI61" s="146"/>
      <c r="JXJ61" s="146"/>
      <c r="JXK61" s="146"/>
      <c r="JXL61" s="146"/>
      <c r="JXM61" s="146"/>
      <c r="JXN61" s="146"/>
      <c r="JXO61" s="146"/>
      <c r="JXP61" s="146"/>
      <c r="JXQ61" s="146"/>
      <c r="JXR61" s="146"/>
      <c r="JXS61" s="146"/>
      <c r="JXT61" s="146"/>
      <c r="JXU61" s="146"/>
      <c r="JXV61" s="146"/>
      <c r="JXW61" s="146"/>
      <c r="JXX61" s="146"/>
      <c r="JXY61" s="146"/>
      <c r="JXZ61" s="146"/>
      <c r="JYA61" s="146"/>
      <c r="JYB61" s="146"/>
      <c r="JYC61" s="146"/>
      <c r="JYD61" s="146"/>
      <c r="JYE61" s="146"/>
      <c r="JYF61" s="146"/>
      <c r="JYG61" s="146"/>
      <c r="JYH61" s="146"/>
      <c r="JYI61" s="146"/>
      <c r="JYJ61" s="146"/>
      <c r="JYK61" s="146"/>
      <c r="JYL61" s="146"/>
      <c r="JYM61" s="146"/>
      <c r="JYN61" s="146"/>
      <c r="JYO61" s="146"/>
      <c r="JYP61" s="146"/>
      <c r="JYQ61" s="146"/>
      <c r="JYR61" s="146"/>
      <c r="JYS61" s="146"/>
      <c r="JYT61" s="146"/>
      <c r="JYU61" s="146"/>
      <c r="JYV61" s="146"/>
      <c r="JYW61" s="146"/>
      <c r="JYX61" s="146"/>
      <c r="JYY61" s="146"/>
      <c r="JYZ61" s="146"/>
      <c r="JZA61" s="146"/>
      <c r="JZB61" s="146"/>
      <c r="JZC61" s="146"/>
      <c r="JZD61" s="146"/>
      <c r="JZE61" s="146"/>
      <c r="JZF61" s="146"/>
      <c r="JZG61" s="146"/>
      <c r="JZH61" s="146"/>
      <c r="JZI61" s="146"/>
      <c r="JZJ61" s="146"/>
      <c r="JZK61" s="146"/>
      <c r="JZL61" s="146"/>
      <c r="JZM61" s="146"/>
      <c r="JZN61" s="146"/>
      <c r="JZO61" s="146"/>
      <c r="JZP61" s="146"/>
      <c r="JZQ61" s="146"/>
      <c r="JZR61" s="146"/>
      <c r="JZS61" s="146"/>
      <c r="JZT61" s="146"/>
      <c r="JZU61" s="146"/>
      <c r="JZV61" s="146"/>
      <c r="JZW61" s="146"/>
      <c r="JZX61" s="146"/>
      <c r="JZY61" s="146"/>
      <c r="JZZ61" s="146"/>
      <c r="KAA61" s="146"/>
      <c r="KAB61" s="146"/>
      <c r="KAC61" s="146"/>
      <c r="KAD61" s="146"/>
      <c r="KAE61" s="146"/>
      <c r="KAF61" s="146"/>
      <c r="KAG61" s="146"/>
      <c r="KAH61" s="146"/>
      <c r="KAI61" s="146"/>
      <c r="KAJ61" s="146"/>
      <c r="KAK61" s="146"/>
      <c r="KAL61" s="146"/>
      <c r="KAM61" s="146"/>
      <c r="KAN61" s="146"/>
      <c r="KAO61" s="146"/>
      <c r="KAP61" s="146"/>
      <c r="KAQ61" s="146"/>
      <c r="KAR61" s="146"/>
      <c r="KAS61" s="146"/>
      <c r="KAT61" s="146"/>
      <c r="KAU61" s="146"/>
      <c r="KAV61" s="146"/>
      <c r="KAW61" s="146"/>
      <c r="KAX61" s="146"/>
      <c r="KAY61" s="146"/>
      <c r="KAZ61" s="146"/>
      <c r="KBA61" s="146"/>
      <c r="KBB61" s="146"/>
      <c r="KBC61" s="146"/>
      <c r="KBD61" s="146"/>
      <c r="KBE61" s="146"/>
      <c r="KBF61" s="146"/>
      <c r="KBG61" s="146"/>
      <c r="KBH61" s="146"/>
      <c r="KBI61" s="146"/>
      <c r="KBJ61" s="146"/>
      <c r="KBK61" s="146"/>
      <c r="KBL61" s="146"/>
      <c r="KBM61" s="146"/>
      <c r="KBN61" s="146"/>
      <c r="KBO61" s="146"/>
      <c r="KBP61" s="146"/>
      <c r="KBQ61" s="146"/>
      <c r="KBR61" s="146"/>
      <c r="KBS61" s="146"/>
      <c r="KBT61" s="146"/>
      <c r="KBU61" s="146"/>
      <c r="KBV61" s="146"/>
      <c r="KBW61" s="146"/>
      <c r="KBX61" s="146"/>
      <c r="KBY61" s="146"/>
      <c r="KBZ61" s="146"/>
      <c r="KCA61" s="146"/>
      <c r="KCB61" s="146"/>
      <c r="KCC61" s="146"/>
      <c r="KCD61" s="146"/>
      <c r="KCE61" s="146"/>
      <c r="KCF61" s="146"/>
      <c r="KCG61" s="146"/>
      <c r="KCH61" s="146"/>
      <c r="KCI61" s="146"/>
      <c r="KCJ61" s="146"/>
      <c r="KCK61" s="146"/>
      <c r="KCL61" s="146"/>
      <c r="KCM61" s="146"/>
      <c r="KCN61" s="146"/>
      <c r="KCO61" s="146"/>
      <c r="KCP61" s="146"/>
      <c r="KCQ61" s="146"/>
      <c r="KCR61" s="146"/>
      <c r="KCS61" s="146"/>
      <c r="KCT61" s="146"/>
      <c r="KCU61" s="146"/>
      <c r="KCV61" s="146"/>
      <c r="KCW61" s="146"/>
      <c r="KCX61" s="146"/>
      <c r="KCY61" s="146"/>
      <c r="KCZ61" s="146"/>
      <c r="KDA61" s="146"/>
      <c r="KDB61" s="146"/>
      <c r="KDC61" s="146"/>
      <c r="KDD61" s="146"/>
      <c r="KDE61" s="146"/>
      <c r="KDF61" s="146"/>
      <c r="KDG61" s="146"/>
      <c r="KDH61" s="146"/>
      <c r="KDI61" s="146"/>
      <c r="KDJ61" s="146"/>
      <c r="KDK61" s="146"/>
      <c r="KDL61" s="146"/>
      <c r="KDM61" s="146"/>
      <c r="KDN61" s="146"/>
      <c r="KDO61" s="146"/>
      <c r="KDP61" s="146"/>
      <c r="KDQ61" s="146"/>
      <c r="KDR61" s="146"/>
      <c r="KDS61" s="146"/>
      <c r="KDT61" s="146"/>
      <c r="KDU61" s="146"/>
      <c r="KDV61" s="146"/>
      <c r="KDW61" s="146"/>
      <c r="KDX61" s="146"/>
      <c r="KDY61" s="146"/>
      <c r="KDZ61" s="146"/>
      <c r="KEA61" s="146"/>
      <c r="KEB61" s="146"/>
      <c r="KEC61" s="146"/>
      <c r="KED61" s="146"/>
      <c r="KEE61" s="146"/>
      <c r="KEF61" s="146"/>
      <c r="KEG61" s="146"/>
      <c r="KEH61" s="146"/>
      <c r="KEI61" s="146"/>
      <c r="KEJ61" s="146"/>
      <c r="KEK61" s="146"/>
      <c r="KEL61" s="146"/>
      <c r="KEM61" s="146"/>
      <c r="KEN61" s="146"/>
      <c r="KEO61" s="146"/>
      <c r="KEP61" s="146"/>
      <c r="KEQ61" s="146"/>
      <c r="KER61" s="146"/>
      <c r="KES61" s="146"/>
      <c r="KET61" s="146"/>
      <c r="KEU61" s="146"/>
      <c r="KEV61" s="146"/>
      <c r="KEW61" s="146"/>
      <c r="KEX61" s="146"/>
      <c r="KEY61" s="146"/>
      <c r="KEZ61" s="146"/>
      <c r="KFA61" s="146"/>
      <c r="KFB61" s="146"/>
      <c r="KFC61" s="146"/>
      <c r="KFD61" s="146"/>
      <c r="KFE61" s="146"/>
      <c r="KFF61" s="146"/>
      <c r="KFG61" s="146"/>
      <c r="KFH61" s="146"/>
      <c r="KFI61" s="146"/>
      <c r="KFJ61" s="146"/>
      <c r="KFK61" s="146"/>
      <c r="KFL61" s="146"/>
      <c r="KFM61" s="146"/>
      <c r="KFN61" s="146"/>
      <c r="KFO61" s="146"/>
      <c r="KFP61" s="146"/>
      <c r="KFQ61" s="146"/>
      <c r="KFR61" s="146"/>
      <c r="KFS61" s="146"/>
      <c r="KFT61" s="146"/>
      <c r="KFU61" s="146"/>
      <c r="KFV61" s="146"/>
      <c r="KFW61" s="146"/>
      <c r="KFX61" s="146"/>
      <c r="KFY61" s="146"/>
      <c r="KFZ61" s="146"/>
      <c r="KGA61" s="146"/>
      <c r="KGB61" s="146"/>
      <c r="KGC61" s="146"/>
      <c r="KGD61" s="146"/>
      <c r="KGE61" s="146"/>
      <c r="KGF61" s="146"/>
      <c r="KGG61" s="146"/>
      <c r="KGH61" s="146"/>
      <c r="KGI61" s="146"/>
      <c r="KGJ61" s="146"/>
      <c r="KGK61" s="146"/>
      <c r="KGL61" s="146"/>
      <c r="KGM61" s="146"/>
      <c r="KGN61" s="146"/>
      <c r="KGO61" s="146"/>
      <c r="KGP61" s="146"/>
      <c r="KGQ61" s="146"/>
      <c r="KGR61" s="146"/>
      <c r="KGS61" s="146"/>
      <c r="KGT61" s="146"/>
      <c r="KGU61" s="146"/>
      <c r="KGV61" s="146"/>
      <c r="KGW61" s="146"/>
      <c r="KGX61" s="146"/>
      <c r="KGY61" s="146"/>
      <c r="KGZ61" s="146"/>
      <c r="KHA61" s="146"/>
      <c r="KHB61" s="146"/>
      <c r="KHC61" s="146"/>
      <c r="KHD61" s="146"/>
      <c r="KHE61" s="146"/>
      <c r="KHF61" s="146"/>
      <c r="KHG61" s="146"/>
      <c r="KHH61" s="146"/>
      <c r="KHI61" s="146"/>
      <c r="KHJ61" s="146"/>
      <c r="KHK61" s="146"/>
      <c r="KHL61" s="146"/>
      <c r="KHM61" s="146"/>
      <c r="KHN61" s="146"/>
      <c r="KHO61" s="146"/>
      <c r="KHP61" s="146"/>
      <c r="KHQ61" s="146"/>
      <c r="KHR61" s="146"/>
      <c r="KHS61" s="146"/>
      <c r="KHT61" s="146"/>
      <c r="KHU61" s="146"/>
      <c r="KHV61" s="146"/>
      <c r="KHW61" s="146"/>
      <c r="KHX61" s="146"/>
      <c r="KHY61" s="146"/>
      <c r="KHZ61" s="146"/>
      <c r="KIA61" s="146"/>
      <c r="KIB61" s="146"/>
      <c r="KIC61" s="146"/>
      <c r="KID61" s="146"/>
      <c r="KIE61" s="146"/>
      <c r="KIF61" s="146"/>
      <c r="KIG61" s="146"/>
      <c r="KIH61" s="146"/>
      <c r="KII61" s="146"/>
      <c r="KIJ61" s="146"/>
      <c r="KIK61" s="146"/>
      <c r="KIL61" s="146"/>
      <c r="KIM61" s="146"/>
      <c r="KIN61" s="146"/>
      <c r="KIO61" s="146"/>
      <c r="KIP61" s="146"/>
      <c r="KIQ61" s="146"/>
      <c r="KIR61" s="146"/>
      <c r="KIS61" s="146"/>
      <c r="KIT61" s="146"/>
      <c r="KIU61" s="146"/>
      <c r="KIV61" s="146"/>
      <c r="KIW61" s="146"/>
      <c r="KIX61" s="146"/>
      <c r="KIY61" s="146"/>
      <c r="KIZ61" s="146"/>
      <c r="KJA61" s="146"/>
      <c r="KJB61" s="146"/>
      <c r="KJC61" s="146"/>
      <c r="KJD61" s="146"/>
      <c r="KJE61" s="146"/>
      <c r="KJF61" s="146"/>
      <c r="KJG61" s="146"/>
      <c r="KJH61" s="146"/>
      <c r="KJI61" s="146"/>
      <c r="KJJ61" s="146"/>
      <c r="KJK61" s="146"/>
      <c r="KJL61" s="146"/>
      <c r="KJM61" s="146"/>
      <c r="KJN61" s="146"/>
      <c r="KJO61" s="146"/>
      <c r="KJP61" s="146"/>
      <c r="KJQ61" s="146"/>
      <c r="KJR61" s="146"/>
      <c r="KJS61" s="146"/>
      <c r="KJT61" s="146"/>
      <c r="KJU61" s="146"/>
      <c r="KJV61" s="146"/>
      <c r="KJW61" s="146"/>
      <c r="KJX61" s="146"/>
      <c r="KJY61" s="146"/>
      <c r="KJZ61" s="146"/>
      <c r="KKA61" s="146"/>
      <c r="KKB61" s="146"/>
      <c r="KKC61" s="146"/>
      <c r="KKD61" s="146"/>
      <c r="KKE61" s="146"/>
      <c r="KKF61" s="146"/>
      <c r="KKG61" s="146"/>
      <c r="KKH61" s="146"/>
      <c r="KKI61" s="146"/>
      <c r="KKJ61" s="146"/>
      <c r="KKK61" s="146"/>
      <c r="KKL61" s="146"/>
      <c r="KKM61" s="146"/>
      <c r="KKN61" s="146"/>
      <c r="KKO61" s="146"/>
      <c r="KKP61" s="146"/>
      <c r="KKQ61" s="146"/>
      <c r="KKR61" s="146"/>
      <c r="KKS61" s="146"/>
      <c r="KKT61" s="146"/>
      <c r="KKU61" s="146"/>
      <c r="KKV61" s="146"/>
      <c r="KKW61" s="146"/>
      <c r="KKX61" s="146"/>
      <c r="KKY61" s="146"/>
      <c r="KKZ61" s="146"/>
      <c r="KLA61" s="146"/>
      <c r="KLB61" s="146"/>
      <c r="KLC61" s="146"/>
      <c r="KLD61" s="146"/>
      <c r="KLE61" s="146"/>
      <c r="KLF61" s="146"/>
      <c r="KLG61" s="146"/>
      <c r="KLH61" s="146"/>
      <c r="KLI61" s="146"/>
      <c r="KLJ61" s="146"/>
      <c r="KLK61" s="146"/>
      <c r="KLL61" s="146"/>
      <c r="KLM61" s="146"/>
      <c r="KLN61" s="146"/>
      <c r="KLO61" s="146"/>
      <c r="KLP61" s="146"/>
      <c r="KLQ61" s="146"/>
      <c r="KLR61" s="146"/>
      <c r="KLS61" s="146"/>
      <c r="KLT61" s="146"/>
      <c r="KLU61" s="146"/>
      <c r="KLV61" s="146"/>
      <c r="KLW61" s="146"/>
      <c r="KLX61" s="146"/>
      <c r="KLY61" s="146"/>
      <c r="KLZ61" s="146"/>
      <c r="KMA61" s="146"/>
      <c r="KMB61" s="146"/>
      <c r="KMC61" s="146"/>
      <c r="KMD61" s="146"/>
      <c r="KME61" s="146"/>
      <c r="KMF61" s="146"/>
      <c r="KMG61" s="146"/>
      <c r="KMH61" s="146"/>
      <c r="KMI61" s="146"/>
      <c r="KMJ61" s="146"/>
      <c r="KMK61" s="146"/>
      <c r="KML61" s="146"/>
      <c r="KMM61" s="146"/>
      <c r="KMN61" s="146"/>
      <c r="KMO61" s="146"/>
      <c r="KMP61" s="146"/>
      <c r="KMQ61" s="146"/>
      <c r="KMR61" s="146"/>
      <c r="KMS61" s="146"/>
      <c r="KMT61" s="146"/>
      <c r="KMU61" s="146"/>
      <c r="KMV61" s="146"/>
      <c r="KMW61" s="146"/>
      <c r="KMX61" s="146"/>
      <c r="KMY61" s="146"/>
      <c r="KMZ61" s="146"/>
      <c r="KNA61" s="146"/>
      <c r="KNB61" s="146"/>
      <c r="KNC61" s="146"/>
      <c r="KND61" s="146"/>
      <c r="KNE61" s="146"/>
      <c r="KNF61" s="146"/>
      <c r="KNG61" s="146"/>
      <c r="KNH61" s="146"/>
      <c r="KNI61" s="146"/>
      <c r="KNJ61" s="146"/>
      <c r="KNK61" s="146"/>
      <c r="KNL61" s="146"/>
      <c r="KNM61" s="146"/>
      <c r="KNN61" s="146"/>
      <c r="KNO61" s="146"/>
      <c r="KNP61" s="146"/>
      <c r="KNQ61" s="146"/>
      <c r="KNR61" s="146"/>
      <c r="KNS61" s="146"/>
      <c r="KNT61" s="146"/>
      <c r="KNU61" s="146"/>
      <c r="KNV61" s="146"/>
      <c r="KNW61" s="146"/>
      <c r="KNX61" s="146"/>
      <c r="KNY61" s="146"/>
      <c r="KNZ61" s="146"/>
      <c r="KOA61" s="146"/>
      <c r="KOB61" s="146"/>
      <c r="KOC61" s="146"/>
      <c r="KOD61" s="146"/>
      <c r="KOE61" s="146"/>
      <c r="KOF61" s="146"/>
      <c r="KOG61" s="146"/>
      <c r="KOH61" s="146"/>
      <c r="KOI61" s="146"/>
      <c r="KOJ61" s="146"/>
      <c r="KOK61" s="146"/>
      <c r="KOL61" s="146"/>
      <c r="KOM61" s="146"/>
      <c r="KON61" s="146"/>
      <c r="KOO61" s="146"/>
      <c r="KOP61" s="146"/>
      <c r="KOQ61" s="146"/>
      <c r="KOR61" s="146"/>
      <c r="KOS61" s="146"/>
      <c r="KOT61" s="146"/>
      <c r="KOU61" s="146"/>
      <c r="KOV61" s="146"/>
      <c r="KOW61" s="146"/>
      <c r="KOX61" s="146"/>
      <c r="KOY61" s="146"/>
      <c r="KOZ61" s="146"/>
      <c r="KPA61" s="146"/>
      <c r="KPB61" s="146"/>
      <c r="KPC61" s="146"/>
      <c r="KPD61" s="146"/>
      <c r="KPE61" s="146"/>
      <c r="KPF61" s="146"/>
      <c r="KPG61" s="146"/>
      <c r="KPH61" s="146"/>
      <c r="KPI61" s="146"/>
      <c r="KPJ61" s="146"/>
      <c r="KPK61" s="146"/>
      <c r="KPL61" s="146"/>
      <c r="KPM61" s="146"/>
      <c r="KPN61" s="146"/>
      <c r="KPO61" s="146"/>
      <c r="KPP61" s="146"/>
      <c r="KPQ61" s="146"/>
      <c r="KPR61" s="146"/>
      <c r="KPS61" s="146"/>
      <c r="KPT61" s="146"/>
      <c r="KPU61" s="146"/>
      <c r="KPV61" s="146"/>
      <c r="KPW61" s="146"/>
      <c r="KPX61" s="146"/>
      <c r="KPY61" s="146"/>
      <c r="KPZ61" s="146"/>
      <c r="KQA61" s="146"/>
      <c r="KQB61" s="146"/>
      <c r="KQC61" s="146"/>
      <c r="KQD61" s="146"/>
      <c r="KQE61" s="146"/>
      <c r="KQF61" s="146"/>
      <c r="KQG61" s="146"/>
      <c r="KQH61" s="146"/>
      <c r="KQI61" s="146"/>
      <c r="KQJ61" s="146"/>
      <c r="KQK61" s="146"/>
      <c r="KQL61" s="146"/>
      <c r="KQM61" s="146"/>
      <c r="KQN61" s="146"/>
      <c r="KQO61" s="146"/>
      <c r="KQP61" s="146"/>
      <c r="KQQ61" s="146"/>
      <c r="KQR61" s="146"/>
      <c r="KQS61" s="146"/>
      <c r="KQT61" s="146"/>
      <c r="KQU61" s="146"/>
      <c r="KQV61" s="146"/>
      <c r="KQW61" s="146"/>
      <c r="KQX61" s="146"/>
      <c r="KQY61" s="146"/>
      <c r="KQZ61" s="146"/>
      <c r="KRA61" s="146"/>
      <c r="KRB61" s="146"/>
      <c r="KRC61" s="146"/>
      <c r="KRD61" s="146"/>
      <c r="KRE61" s="146"/>
      <c r="KRF61" s="146"/>
      <c r="KRG61" s="146"/>
      <c r="KRH61" s="146"/>
      <c r="KRI61" s="146"/>
      <c r="KRJ61" s="146"/>
      <c r="KRK61" s="146"/>
      <c r="KRL61" s="146"/>
      <c r="KRM61" s="146"/>
      <c r="KRN61" s="146"/>
      <c r="KRO61" s="146"/>
      <c r="KRP61" s="146"/>
      <c r="KRQ61" s="146"/>
      <c r="KRR61" s="146"/>
      <c r="KRS61" s="146"/>
      <c r="KRT61" s="146"/>
      <c r="KRU61" s="146"/>
      <c r="KRV61" s="146"/>
      <c r="KRW61" s="146"/>
      <c r="KRX61" s="146"/>
      <c r="KRY61" s="146"/>
      <c r="KRZ61" s="146"/>
      <c r="KSA61" s="146"/>
      <c r="KSB61" s="146"/>
      <c r="KSC61" s="146"/>
      <c r="KSD61" s="146"/>
      <c r="KSE61" s="146"/>
      <c r="KSF61" s="146"/>
      <c r="KSG61" s="146"/>
      <c r="KSH61" s="146"/>
      <c r="KSI61" s="146"/>
      <c r="KSJ61" s="146"/>
      <c r="KSK61" s="146"/>
      <c r="KSL61" s="146"/>
      <c r="KSM61" s="146"/>
      <c r="KSN61" s="146"/>
      <c r="KSO61" s="146"/>
      <c r="KSP61" s="146"/>
      <c r="KSQ61" s="146"/>
      <c r="KSR61" s="146"/>
      <c r="KSS61" s="146"/>
      <c r="KST61" s="146"/>
      <c r="KSU61" s="146"/>
      <c r="KSV61" s="146"/>
      <c r="KSW61" s="146"/>
      <c r="KSX61" s="146"/>
      <c r="KSY61" s="146"/>
      <c r="KSZ61" s="146"/>
      <c r="KTA61" s="146"/>
      <c r="KTB61" s="146"/>
      <c r="KTC61" s="146"/>
      <c r="KTD61" s="146"/>
      <c r="KTE61" s="146"/>
      <c r="KTF61" s="146"/>
      <c r="KTG61" s="146"/>
      <c r="KTH61" s="146"/>
      <c r="KTI61" s="146"/>
      <c r="KTJ61" s="146"/>
      <c r="KTK61" s="146"/>
      <c r="KTL61" s="146"/>
      <c r="KTM61" s="146"/>
      <c r="KTN61" s="146"/>
      <c r="KTO61" s="146"/>
      <c r="KTP61" s="146"/>
      <c r="KTQ61" s="146"/>
      <c r="KTR61" s="146"/>
      <c r="KTS61" s="146"/>
      <c r="KTT61" s="146"/>
      <c r="KTU61" s="146"/>
      <c r="KTV61" s="146"/>
      <c r="KTW61" s="146"/>
      <c r="KTX61" s="146"/>
      <c r="KTY61" s="146"/>
      <c r="KTZ61" s="146"/>
      <c r="KUA61" s="146"/>
      <c r="KUB61" s="146"/>
      <c r="KUC61" s="146"/>
      <c r="KUD61" s="146"/>
      <c r="KUE61" s="146"/>
      <c r="KUF61" s="146"/>
      <c r="KUG61" s="146"/>
      <c r="KUH61" s="146"/>
      <c r="KUI61" s="146"/>
      <c r="KUJ61" s="146"/>
      <c r="KUK61" s="146"/>
      <c r="KUL61" s="146"/>
      <c r="KUM61" s="146"/>
      <c r="KUN61" s="146"/>
      <c r="KUO61" s="146"/>
      <c r="KUP61" s="146"/>
      <c r="KUQ61" s="146"/>
      <c r="KUR61" s="146"/>
      <c r="KUS61" s="146"/>
      <c r="KUT61" s="146"/>
      <c r="KUU61" s="146"/>
      <c r="KUV61" s="146"/>
      <c r="KUW61" s="146"/>
      <c r="KUX61" s="146"/>
      <c r="KUY61" s="146"/>
      <c r="KUZ61" s="146"/>
      <c r="KVA61" s="146"/>
      <c r="KVB61" s="146"/>
      <c r="KVC61" s="146"/>
      <c r="KVD61" s="146"/>
      <c r="KVE61" s="146"/>
      <c r="KVF61" s="146"/>
      <c r="KVG61" s="146"/>
      <c r="KVH61" s="146"/>
      <c r="KVI61" s="146"/>
      <c r="KVJ61" s="146"/>
      <c r="KVK61" s="146"/>
      <c r="KVL61" s="146"/>
      <c r="KVM61" s="146"/>
      <c r="KVN61" s="146"/>
      <c r="KVO61" s="146"/>
      <c r="KVP61" s="146"/>
      <c r="KVQ61" s="146"/>
      <c r="KVR61" s="146"/>
      <c r="KVS61" s="146"/>
      <c r="KVT61" s="146"/>
      <c r="KVU61" s="146"/>
      <c r="KVV61" s="146"/>
      <c r="KVW61" s="146"/>
      <c r="KVX61" s="146"/>
      <c r="KVY61" s="146"/>
      <c r="KVZ61" s="146"/>
      <c r="KWA61" s="146"/>
      <c r="KWB61" s="146"/>
      <c r="KWC61" s="146"/>
      <c r="KWD61" s="146"/>
      <c r="KWE61" s="146"/>
      <c r="KWF61" s="146"/>
      <c r="KWG61" s="146"/>
      <c r="KWH61" s="146"/>
      <c r="KWI61" s="146"/>
      <c r="KWJ61" s="146"/>
      <c r="KWK61" s="146"/>
      <c r="KWL61" s="146"/>
      <c r="KWM61" s="146"/>
      <c r="KWN61" s="146"/>
      <c r="KWO61" s="146"/>
      <c r="KWP61" s="146"/>
      <c r="KWQ61" s="146"/>
      <c r="KWR61" s="146"/>
      <c r="KWS61" s="146"/>
      <c r="KWT61" s="146"/>
      <c r="KWU61" s="146"/>
      <c r="KWV61" s="146"/>
      <c r="KWW61" s="146"/>
      <c r="KWX61" s="146"/>
      <c r="KWY61" s="146"/>
      <c r="KWZ61" s="146"/>
      <c r="KXA61" s="146"/>
      <c r="KXB61" s="146"/>
      <c r="KXC61" s="146"/>
      <c r="KXD61" s="146"/>
      <c r="KXE61" s="146"/>
      <c r="KXF61" s="146"/>
      <c r="KXG61" s="146"/>
      <c r="KXH61" s="146"/>
      <c r="KXI61" s="146"/>
      <c r="KXJ61" s="146"/>
      <c r="KXK61" s="146"/>
      <c r="KXL61" s="146"/>
      <c r="KXM61" s="146"/>
      <c r="KXN61" s="146"/>
      <c r="KXO61" s="146"/>
      <c r="KXP61" s="146"/>
      <c r="KXQ61" s="146"/>
      <c r="KXR61" s="146"/>
      <c r="KXS61" s="146"/>
      <c r="KXT61" s="146"/>
      <c r="KXU61" s="146"/>
      <c r="KXV61" s="146"/>
      <c r="KXW61" s="146"/>
      <c r="KXX61" s="146"/>
      <c r="KXY61" s="146"/>
      <c r="KXZ61" s="146"/>
      <c r="KYA61" s="146"/>
      <c r="KYB61" s="146"/>
      <c r="KYC61" s="146"/>
      <c r="KYD61" s="146"/>
      <c r="KYE61" s="146"/>
      <c r="KYF61" s="146"/>
      <c r="KYG61" s="146"/>
      <c r="KYH61" s="146"/>
      <c r="KYI61" s="146"/>
      <c r="KYJ61" s="146"/>
      <c r="KYK61" s="146"/>
      <c r="KYL61" s="146"/>
      <c r="KYM61" s="146"/>
      <c r="KYN61" s="146"/>
      <c r="KYO61" s="146"/>
      <c r="KYP61" s="146"/>
      <c r="KYQ61" s="146"/>
      <c r="KYR61" s="146"/>
      <c r="KYS61" s="146"/>
      <c r="KYT61" s="146"/>
      <c r="KYU61" s="146"/>
      <c r="KYV61" s="146"/>
      <c r="KYW61" s="146"/>
      <c r="KYX61" s="146"/>
      <c r="KYY61" s="146"/>
      <c r="KYZ61" s="146"/>
      <c r="KZA61" s="146"/>
      <c r="KZB61" s="146"/>
      <c r="KZC61" s="146"/>
      <c r="KZD61" s="146"/>
      <c r="KZE61" s="146"/>
      <c r="KZF61" s="146"/>
      <c r="KZG61" s="146"/>
      <c r="KZH61" s="146"/>
      <c r="KZI61" s="146"/>
      <c r="KZJ61" s="146"/>
      <c r="KZK61" s="146"/>
      <c r="KZL61" s="146"/>
      <c r="KZM61" s="146"/>
      <c r="KZN61" s="146"/>
      <c r="KZO61" s="146"/>
      <c r="KZP61" s="146"/>
      <c r="KZQ61" s="146"/>
      <c r="KZR61" s="146"/>
      <c r="KZS61" s="146"/>
      <c r="KZT61" s="146"/>
      <c r="KZU61" s="146"/>
      <c r="KZV61" s="146"/>
      <c r="KZW61" s="146"/>
      <c r="KZX61" s="146"/>
      <c r="KZY61" s="146"/>
      <c r="KZZ61" s="146"/>
      <c r="LAA61" s="146"/>
      <c r="LAB61" s="146"/>
      <c r="LAC61" s="146"/>
      <c r="LAD61" s="146"/>
      <c r="LAE61" s="146"/>
      <c r="LAF61" s="146"/>
      <c r="LAG61" s="146"/>
      <c r="LAH61" s="146"/>
      <c r="LAI61" s="146"/>
      <c r="LAJ61" s="146"/>
      <c r="LAK61" s="146"/>
      <c r="LAL61" s="146"/>
      <c r="LAM61" s="146"/>
      <c r="LAN61" s="146"/>
      <c r="LAO61" s="146"/>
      <c r="LAP61" s="146"/>
      <c r="LAQ61" s="146"/>
      <c r="LAR61" s="146"/>
      <c r="LAS61" s="146"/>
      <c r="LAT61" s="146"/>
      <c r="LAU61" s="146"/>
      <c r="LAV61" s="146"/>
      <c r="LAW61" s="146"/>
      <c r="LAX61" s="146"/>
      <c r="LAY61" s="146"/>
      <c r="LAZ61" s="146"/>
      <c r="LBA61" s="146"/>
      <c r="LBB61" s="146"/>
      <c r="LBC61" s="146"/>
      <c r="LBD61" s="146"/>
      <c r="LBE61" s="146"/>
      <c r="LBF61" s="146"/>
      <c r="LBG61" s="146"/>
      <c r="LBH61" s="146"/>
      <c r="LBI61" s="146"/>
      <c r="LBJ61" s="146"/>
      <c r="LBK61" s="146"/>
      <c r="LBL61" s="146"/>
      <c r="LBM61" s="146"/>
      <c r="LBN61" s="146"/>
      <c r="LBO61" s="146"/>
      <c r="LBP61" s="146"/>
      <c r="LBQ61" s="146"/>
      <c r="LBR61" s="146"/>
      <c r="LBS61" s="146"/>
      <c r="LBT61" s="146"/>
      <c r="LBU61" s="146"/>
      <c r="LBV61" s="146"/>
      <c r="LBW61" s="146"/>
      <c r="LBX61" s="146"/>
      <c r="LBY61" s="146"/>
      <c r="LBZ61" s="146"/>
      <c r="LCA61" s="146"/>
      <c r="LCB61" s="146"/>
      <c r="LCC61" s="146"/>
      <c r="LCD61" s="146"/>
      <c r="LCE61" s="146"/>
      <c r="LCF61" s="146"/>
      <c r="LCG61" s="146"/>
      <c r="LCH61" s="146"/>
      <c r="LCI61" s="146"/>
      <c r="LCJ61" s="146"/>
      <c r="LCK61" s="146"/>
      <c r="LCL61" s="146"/>
      <c r="LCM61" s="146"/>
      <c r="LCN61" s="146"/>
      <c r="LCO61" s="146"/>
      <c r="LCP61" s="146"/>
      <c r="LCQ61" s="146"/>
      <c r="LCR61" s="146"/>
      <c r="LCS61" s="146"/>
      <c r="LCT61" s="146"/>
      <c r="LCU61" s="146"/>
      <c r="LCV61" s="146"/>
      <c r="LCW61" s="146"/>
      <c r="LCX61" s="146"/>
      <c r="LCY61" s="146"/>
      <c r="LCZ61" s="146"/>
      <c r="LDA61" s="146"/>
      <c r="LDB61" s="146"/>
      <c r="LDC61" s="146"/>
      <c r="LDD61" s="146"/>
      <c r="LDE61" s="146"/>
      <c r="LDF61" s="146"/>
      <c r="LDG61" s="146"/>
      <c r="LDH61" s="146"/>
      <c r="LDI61" s="146"/>
      <c r="LDJ61" s="146"/>
      <c r="LDK61" s="146"/>
      <c r="LDL61" s="146"/>
      <c r="LDM61" s="146"/>
      <c r="LDN61" s="146"/>
      <c r="LDO61" s="146"/>
      <c r="LDP61" s="146"/>
      <c r="LDQ61" s="146"/>
      <c r="LDR61" s="146"/>
      <c r="LDS61" s="146"/>
      <c r="LDT61" s="146"/>
      <c r="LDU61" s="146"/>
      <c r="LDV61" s="146"/>
      <c r="LDW61" s="146"/>
      <c r="LDX61" s="146"/>
      <c r="LDY61" s="146"/>
      <c r="LDZ61" s="146"/>
      <c r="LEA61" s="146"/>
      <c r="LEB61" s="146"/>
      <c r="LEC61" s="146"/>
      <c r="LED61" s="146"/>
      <c r="LEE61" s="146"/>
      <c r="LEF61" s="146"/>
      <c r="LEG61" s="146"/>
      <c r="LEH61" s="146"/>
      <c r="LEI61" s="146"/>
      <c r="LEJ61" s="146"/>
      <c r="LEK61" s="146"/>
      <c r="LEL61" s="146"/>
      <c r="LEM61" s="146"/>
      <c r="LEN61" s="146"/>
      <c r="LEO61" s="146"/>
      <c r="LEP61" s="146"/>
      <c r="LEQ61" s="146"/>
      <c r="LER61" s="146"/>
      <c r="LES61" s="146"/>
      <c r="LET61" s="146"/>
      <c r="LEU61" s="146"/>
      <c r="LEV61" s="146"/>
      <c r="LEW61" s="146"/>
      <c r="LEX61" s="146"/>
      <c r="LEY61" s="146"/>
      <c r="LEZ61" s="146"/>
      <c r="LFA61" s="146"/>
      <c r="LFB61" s="146"/>
      <c r="LFC61" s="146"/>
      <c r="LFD61" s="146"/>
      <c r="LFE61" s="146"/>
      <c r="LFF61" s="146"/>
      <c r="LFG61" s="146"/>
      <c r="LFH61" s="146"/>
      <c r="LFI61" s="146"/>
      <c r="LFJ61" s="146"/>
      <c r="LFK61" s="146"/>
      <c r="LFL61" s="146"/>
      <c r="LFM61" s="146"/>
      <c r="LFN61" s="146"/>
      <c r="LFO61" s="146"/>
      <c r="LFP61" s="146"/>
      <c r="LFQ61" s="146"/>
      <c r="LFR61" s="146"/>
      <c r="LFS61" s="146"/>
      <c r="LFT61" s="146"/>
      <c r="LFU61" s="146"/>
      <c r="LFV61" s="146"/>
      <c r="LFW61" s="146"/>
      <c r="LFX61" s="146"/>
      <c r="LFY61" s="146"/>
      <c r="LFZ61" s="146"/>
      <c r="LGA61" s="146"/>
      <c r="LGB61" s="146"/>
      <c r="LGC61" s="146"/>
      <c r="LGD61" s="146"/>
      <c r="LGE61" s="146"/>
      <c r="LGF61" s="146"/>
      <c r="LGG61" s="146"/>
      <c r="LGH61" s="146"/>
      <c r="LGI61" s="146"/>
      <c r="LGJ61" s="146"/>
      <c r="LGK61" s="146"/>
      <c r="LGL61" s="146"/>
      <c r="LGM61" s="146"/>
      <c r="LGN61" s="146"/>
      <c r="LGO61" s="146"/>
      <c r="LGP61" s="146"/>
      <c r="LGQ61" s="146"/>
      <c r="LGR61" s="146"/>
      <c r="LGS61" s="146"/>
      <c r="LGT61" s="146"/>
      <c r="LGU61" s="146"/>
      <c r="LGV61" s="146"/>
      <c r="LGW61" s="146"/>
      <c r="LGX61" s="146"/>
      <c r="LGY61" s="146"/>
      <c r="LGZ61" s="146"/>
      <c r="LHA61" s="146"/>
      <c r="LHB61" s="146"/>
      <c r="LHC61" s="146"/>
      <c r="LHD61" s="146"/>
      <c r="LHE61" s="146"/>
      <c r="LHF61" s="146"/>
      <c r="LHG61" s="146"/>
      <c r="LHH61" s="146"/>
      <c r="LHI61" s="146"/>
      <c r="LHJ61" s="146"/>
      <c r="LHK61" s="146"/>
      <c r="LHL61" s="146"/>
      <c r="LHM61" s="146"/>
      <c r="LHN61" s="146"/>
      <c r="LHO61" s="146"/>
      <c r="LHP61" s="146"/>
      <c r="LHQ61" s="146"/>
      <c r="LHR61" s="146"/>
      <c r="LHS61" s="146"/>
      <c r="LHT61" s="146"/>
      <c r="LHU61" s="146"/>
      <c r="LHV61" s="146"/>
      <c r="LHW61" s="146"/>
      <c r="LHX61" s="146"/>
      <c r="LHY61" s="146"/>
      <c r="LHZ61" s="146"/>
      <c r="LIA61" s="146"/>
      <c r="LIB61" s="146"/>
      <c r="LIC61" s="146"/>
      <c r="LID61" s="146"/>
      <c r="LIE61" s="146"/>
      <c r="LIF61" s="146"/>
      <c r="LIG61" s="146"/>
      <c r="LIH61" s="146"/>
      <c r="LII61" s="146"/>
      <c r="LIJ61" s="146"/>
      <c r="LIK61" s="146"/>
      <c r="LIL61" s="146"/>
      <c r="LIM61" s="146"/>
      <c r="LIN61" s="146"/>
      <c r="LIO61" s="146"/>
      <c r="LIP61" s="146"/>
      <c r="LIQ61" s="146"/>
      <c r="LIR61" s="146"/>
      <c r="LIS61" s="146"/>
      <c r="LIT61" s="146"/>
      <c r="LIU61" s="146"/>
      <c r="LIV61" s="146"/>
      <c r="LIW61" s="146"/>
      <c r="LIX61" s="146"/>
      <c r="LIY61" s="146"/>
      <c r="LIZ61" s="146"/>
      <c r="LJA61" s="146"/>
      <c r="LJB61" s="146"/>
      <c r="LJC61" s="146"/>
      <c r="LJD61" s="146"/>
      <c r="LJE61" s="146"/>
      <c r="LJF61" s="146"/>
      <c r="LJG61" s="146"/>
      <c r="LJH61" s="146"/>
      <c r="LJI61" s="146"/>
      <c r="LJJ61" s="146"/>
      <c r="LJK61" s="146"/>
      <c r="LJL61" s="146"/>
      <c r="LJM61" s="146"/>
      <c r="LJN61" s="146"/>
      <c r="LJO61" s="146"/>
      <c r="LJP61" s="146"/>
      <c r="LJQ61" s="146"/>
      <c r="LJR61" s="146"/>
      <c r="LJS61" s="146"/>
      <c r="LJT61" s="146"/>
      <c r="LJU61" s="146"/>
      <c r="LJV61" s="146"/>
      <c r="LJW61" s="146"/>
      <c r="LJX61" s="146"/>
      <c r="LJY61" s="146"/>
      <c r="LJZ61" s="146"/>
      <c r="LKA61" s="146"/>
      <c r="LKB61" s="146"/>
      <c r="LKC61" s="146"/>
      <c r="LKD61" s="146"/>
      <c r="LKE61" s="146"/>
      <c r="LKF61" s="146"/>
      <c r="LKG61" s="146"/>
      <c r="LKH61" s="146"/>
      <c r="LKI61" s="146"/>
      <c r="LKJ61" s="146"/>
      <c r="LKK61" s="146"/>
      <c r="LKL61" s="146"/>
      <c r="LKM61" s="146"/>
      <c r="LKN61" s="146"/>
      <c r="LKO61" s="146"/>
      <c r="LKP61" s="146"/>
      <c r="LKQ61" s="146"/>
      <c r="LKR61" s="146"/>
      <c r="LKS61" s="146"/>
      <c r="LKT61" s="146"/>
      <c r="LKU61" s="146"/>
      <c r="LKV61" s="146"/>
      <c r="LKW61" s="146"/>
      <c r="LKX61" s="146"/>
      <c r="LKY61" s="146"/>
      <c r="LKZ61" s="146"/>
      <c r="LLA61" s="146"/>
      <c r="LLB61" s="146"/>
      <c r="LLC61" s="146"/>
      <c r="LLD61" s="146"/>
      <c r="LLE61" s="146"/>
      <c r="LLF61" s="146"/>
      <c r="LLG61" s="146"/>
      <c r="LLH61" s="146"/>
      <c r="LLI61" s="146"/>
      <c r="LLJ61" s="146"/>
      <c r="LLK61" s="146"/>
      <c r="LLL61" s="146"/>
      <c r="LLM61" s="146"/>
      <c r="LLN61" s="146"/>
      <c r="LLO61" s="146"/>
      <c r="LLP61" s="146"/>
      <c r="LLQ61" s="146"/>
      <c r="LLR61" s="146"/>
      <c r="LLS61" s="146"/>
      <c r="LLT61" s="146"/>
      <c r="LLU61" s="146"/>
      <c r="LLV61" s="146"/>
      <c r="LLW61" s="146"/>
      <c r="LLX61" s="146"/>
      <c r="LLY61" s="146"/>
      <c r="LLZ61" s="146"/>
      <c r="LMA61" s="146"/>
      <c r="LMB61" s="146"/>
      <c r="LMC61" s="146"/>
      <c r="LMD61" s="146"/>
      <c r="LME61" s="146"/>
      <c r="LMF61" s="146"/>
      <c r="LMG61" s="146"/>
      <c r="LMH61" s="146"/>
      <c r="LMI61" s="146"/>
      <c r="LMJ61" s="146"/>
      <c r="LMK61" s="146"/>
      <c r="LML61" s="146"/>
      <c r="LMM61" s="146"/>
      <c r="LMN61" s="146"/>
      <c r="LMO61" s="146"/>
      <c r="LMP61" s="146"/>
      <c r="LMQ61" s="146"/>
      <c r="LMR61" s="146"/>
      <c r="LMS61" s="146"/>
      <c r="LMT61" s="146"/>
      <c r="LMU61" s="146"/>
      <c r="LMV61" s="146"/>
      <c r="LMW61" s="146"/>
      <c r="LMX61" s="146"/>
      <c r="LMY61" s="146"/>
      <c r="LMZ61" s="146"/>
      <c r="LNA61" s="146"/>
      <c r="LNB61" s="146"/>
      <c r="LNC61" s="146"/>
      <c r="LND61" s="146"/>
      <c r="LNE61" s="146"/>
      <c r="LNF61" s="146"/>
      <c r="LNG61" s="146"/>
      <c r="LNH61" s="146"/>
      <c r="LNI61" s="146"/>
      <c r="LNJ61" s="146"/>
      <c r="LNK61" s="146"/>
      <c r="LNL61" s="146"/>
      <c r="LNM61" s="146"/>
      <c r="LNN61" s="146"/>
      <c r="LNO61" s="146"/>
      <c r="LNP61" s="146"/>
      <c r="LNQ61" s="146"/>
      <c r="LNR61" s="146"/>
      <c r="LNS61" s="146"/>
      <c r="LNT61" s="146"/>
      <c r="LNU61" s="146"/>
      <c r="LNV61" s="146"/>
      <c r="LNW61" s="146"/>
      <c r="LNX61" s="146"/>
      <c r="LNY61" s="146"/>
      <c r="LNZ61" s="146"/>
      <c r="LOA61" s="146"/>
      <c r="LOB61" s="146"/>
      <c r="LOC61" s="146"/>
      <c r="LOD61" s="146"/>
      <c r="LOE61" s="146"/>
      <c r="LOF61" s="146"/>
      <c r="LOG61" s="146"/>
      <c r="LOH61" s="146"/>
      <c r="LOI61" s="146"/>
      <c r="LOJ61" s="146"/>
      <c r="LOK61" s="146"/>
      <c r="LOL61" s="146"/>
      <c r="LOM61" s="146"/>
      <c r="LON61" s="146"/>
      <c r="LOO61" s="146"/>
      <c r="LOP61" s="146"/>
      <c r="LOQ61" s="146"/>
      <c r="LOR61" s="146"/>
      <c r="LOS61" s="146"/>
      <c r="LOT61" s="146"/>
      <c r="LOU61" s="146"/>
      <c r="LOV61" s="146"/>
      <c r="LOW61" s="146"/>
      <c r="LOX61" s="146"/>
      <c r="LOY61" s="146"/>
      <c r="LOZ61" s="146"/>
      <c r="LPA61" s="146"/>
      <c r="LPB61" s="146"/>
      <c r="LPC61" s="146"/>
      <c r="LPD61" s="146"/>
      <c r="LPE61" s="146"/>
      <c r="LPF61" s="146"/>
      <c r="LPG61" s="146"/>
      <c r="LPH61" s="146"/>
      <c r="LPI61" s="146"/>
      <c r="LPJ61" s="146"/>
      <c r="LPK61" s="146"/>
      <c r="LPL61" s="146"/>
      <c r="LPM61" s="146"/>
      <c r="LPN61" s="146"/>
      <c r="LPO61" s="146"/>
      <c r="LPP61" s="146"/>
      <c r="LPQ61" s="146"/>
      <c r="LPR61" s="146"/>
      <c r="LPS61" s="146"/>
      <c r="LPT61" s="146"/>
      <c r="LPU61" s="146"/>
      <c r="LPV61" s="146"/>
      <c r="LPW61" s="146"/>
      <c r="LPX61" s="146"/>
      <c r="LPY61" s="146"/>
      <c r="LPZ61" s="146"/>
      <c r="LQA61" s="146"/>
      <c r="LQB61" s="146"/>
      <c r="LQC61" s="146"/>
      <c r="LQD61" s="146"/>
      <c r="LQE61" s="146"/>
      <c r="LQF61" s="146"/>
      <c r="LQG61" s="146"/>
      <c r="LQH61" s="146"/>
      <c r="LQI61" s="146"/>
      <c r="LQJ61" s="146"/>
      <c r="LQK61" s="146"/>
      <c r="LQL61" s="146"/>
      <c r="LQM61" s="146"/>
      <c r="LQN61" s="146"/>
      <c r="LQO61" s="146"/>
      <c r="LQP61" s="146"/>
      <c r="LQQ61" s="146"/>
      <c r="LQR61" s="146"/>
      <c r="LQS61" s="146"/>
      <c r="LQT61" s="146"/>
      <c r="LQU61" s="146"/>
      <c r="LQV61" s="146"/>
      <c r="LQW61" s="146"/>
      <c r="LQX61" s="146"/>
      <c r="LQY61" s="146"/>
      <c r="LQZ61" s="146"/>
      <c r="LRA61" s="146"/>
      <c r="LRB61" s="146"/>
      <c r="LRC61" s="146"/>
      <c r="LRD61" s="146"/>
      <c r="LRE61" s="146"/>
      <c r="LRF61" s="146"/>
      <c r="LRG61" s="146"/>
      <c r="LRH61" s="146"/>
      <c r="LRI61" s="146"/>
      <c r="LRJ61" s="146"/>
      <c r="LRK61" s="146"/>
      <c r="LRL61" s="146"/>
      <c r="LRM61" s="146"/>
      <c r="LRN61" s="146"/>
      <c r="LRO61" s="146"/>
      <c r="LRP61" s="146"/>
      <c r="LRQ61" s="146"/>
      <c r="LRR61" s="146"/>
      <c r="LRS61" s="146"/>
      <c r="LRT61" s="146"/>
      <c r="LRU61" s="146"/>
      <c r="LRV61" s="146"/>
      <c r="LRW61" s="146"/>
      <c r="LRX61" s="146"/>
      <c r="LRY61" s="146"/>
      <c r="LRZ61" s="146"/>
      <c r="LSA61" s="146"/>
      <c r="LSB61" s="146"/>
      <c r="LSC61" s="146"/>
      <c r="LSD61" s="146"/>
      <c r="LSE61" s="146"/>
      <c r="LSF61" s="146"/>
      <c r="LSG61" s="146"/>
      <c r="LSH61" s="146"/>
      <c r="LSI61" s="146"/>
      <c r="LSJ61" s="146"/>
      <c r="LSK61" s="146"/>
      <c r="LSL61" s="146"/>
      <c r="LSM61" s="146"/>
      <c r="LSN61" s="146"/>
      <c r="LSO61" s="146"/>
      <c r="LSP61" s="146"/>
      <c r="LSQ61" s="146"/>
      <c r="LSR61" s="146"/>
      <c r="LSS61" s="146"/>
      <c r="LST61" s="146"/>
      <c r="LSU61" s="146"/>
      <c r="LSV61" s="146"/>
      <c r="LSW61" s="146"/>
      <c r="LSX61" s="146"/>
      <c r="LSY61" s="146"/>
      <c r="LSZ61" s="146"/>
      <c r="LTA61" s="146"/>
      <c r="LTB61" s="146"/>
      <c r="LTC61" s="146"/>
      <c r="LTD61" s="146"/>
      <c r="LTE61" s="146"/>
      <c r="LTF61" s="146"/>
      <c r="LTG61" s="146"/>
      <c r="LTH61" s="146"/>
      <c r="LTI61" s="146"/>
      <c r="LTJ61" s="146"/>
      <c r="LTK61" s="146"/>
      <c r="LTL61" s="146"/>
      <c r="LTM61" s="146"/>
      <c r="LTN61" s="146"/>
      <c r="LTO61" s="146"/>
      <c r="LTP61" s="146"/>
      <c r="LTQ61" s="146"/>
      <c r="LTR61" s="146"/>
      <c r="LTS61" s="146"/>
      <c r="LTT61" s="146"/>
      <c r="LTU61" s="146"/>
      <c r="LTV61" s="146"/>
      <c r="LTW61" s="146"/>
      <c r="LTX61" s="146"/>
      <c r="LTY61" s="146"/>
      <c r="LTZ61" s="146"/>
      <c r="LUA61" s="146"/>
      <c r="LUB61" s="146"/>
      <c r="LUC61" s="146"/>
      <c r="LUD61" s="146"/>
      <c r="LUE61" s="146"/>
      <c r="LUF61" s="146"/>
      <c r="LUG61" s="146"/>
      <c r="LUH61" s="146"/>
      <c r="LUI61" s="146"/>
      <c r="LUJ61" s="146"/>
      <c r="LUK61" s="146"/>
      <c r="LUL61" s="146"/>
      <c r="LUM61" s="146"/>
      <c r="LUN61" s="146"/>
      <c r="LUO61" s="146"/>
      <c r="LUP61" s="146"/>
      <c r="LUQ61" s="146"/>
      <c r="LUR61" s="146"/>
      <c r="LUS61" s="146"/>
      <c r="LUT61" s="146"/>
      <c r="LUU61" s="146"/>
      <c r="LUV61" s="146"/>
      <c r="LUW61" s="146"/>
      <c r="LUX61" s="146"/>
      <c r="LUY61" s="146"/>
      <c r="LUZ61" s="146"/>
      <c r="LVA61" s="146"/>
      <c r="LVB61" s="146"/>
      <c r="LVC61" s="146"/>
      <c r="LVD61" s="146"/>
      <c r="LVE61" s="146"/>
      <c r="LVF61" s="146"/>
      <c r="LVG61" s="146"/>
      <c r="LVH61" s="146"/>
      <c r="LVI61" s="146"/>
      <c r="LVJ61" s="146"/>
      <c r="LVK61" s="146"/>
      <c r="LVL61" s="146"/>
      <c r="LVM61" s="146"/>
      <c r="LVN61" s="146"/>
      <c r="LVO61" s="146"/>
      <c r="LVP61" s="146"/>
      <c r="LVQ61" s="146"/>
      <c r="LVR61" s="146"/>
      <c r="LVS61" s="146"/>
      <c r="LVT61" s="146"/>
      <c r="LVU61" s="146"/>
      <c r="LVV61" s="146"/>
      <c r="LVW61" s="146"/>
      <c r="LVX61" s="146"/>
      <c r="LVY61" s="146"/>
      <c r="LVZ61" s="146"/>
      <c r="LWA61" s="146"/>
      <c r="LWB61" s="146"/>
      <c r="LWC61" s="146"/>
      <c r="LWD61" s="146"/>
      <c r="LWE61" s="146"/>
      <c r="LWF61" s="146"/>
      <c r="LWG61" s="146"/>
      <c r="LWH61" s="146"/>
      <c r="LWI61" s="146"/>
      <c r="LWJ61" s="146"/>
      <c r="LWK61" s="146"/>
      <c r="LWL61" s="146"/>
      <c r="LWM61" s="146"/>
      <c r="LWN61" s="146"/>
      <c r="LWO61" s="146"/>
      <c r="LWP61" s="146"/>
      <c r="LWQ61" s="146"/>
      <c r="LWR61" s="146"/>
      <c r="LWS61" s="146"/>
      <c r="LWT61" s="146"/>
      <c r="LWU61" s="146"/>
      <c r="LWV61" s="146"/>
      <c r="LWW61" s="146"/>
      <c r="LWX61" s="146"/>
      <c r="LWY61" s="146"/>
      <c r="LWZ61" s="146"/>
      <c r="LXA61" s="146"/>
      <c r="LXB61" s="146"/>
      <c r="LXC61" s="146"/>
      <c r="LXD61" s="146"/>
      <c r="LXE61" s="146"/>
      <c r="LXF61" s="146"/>
      <c r="LXG61" s="146"/>
      <c r="LXH61" s="146"/>
      <c r="LXI61" s="146"/>
      <c r="LXJ61" s="146"/>
      <c r="LXK61" s="146"/>
      <c r="LXL61" s="146"/>
      <c r="LXM61" s="146"/>
      <c r="LXN61" s="146"/>
      <c r="LXO61" s="146"/>
      <c r="LXP61" s="146"/>
      <c r="LXQ61" s="146"/>
      <c r="LXR61" s="146"/>
      <c r="LXS61" s="146"/>
      <c r="LXT61" s="146"/>
      <c r="LXU61" s="146"/>
      <c r="LXV61" s="146"/>
      <c r="LXW61" s="146"/>
      <c r="LXX61" s="146"/>
      <c r="LXY61" s="146"/>
      <c r="LXZ61" s="146"/>
      <c r="LYA61" s="146"/>
      <c r="LYB61" s="146"/>
      <c r="LYC61" s="146"/>
      <c r="LYD61" s="146"/>
      <c r="LYE61" s="146"/>
      <c r="LYF61" s="146"/>
      <c r="LYG61" s="146"/>
      <c r="LYH61" s="146"/>
      <c r="LYI61" s="146"/>
      <c r="LYJ61" s="146"/>
      <c r="LYK61" s="146"/>
      <c r="LYL61" s="146"/>
      <c r="LYM61" s="146"/>
      <c r="LYN61" s="146"/>
      <c r="LYO61" s="146"/>
      <c r="LYP61" s="146"/>
      <c r="LYQ61" s="146"/>
      <c r="LYR61" s="146"/>
      <c r="LYS61" s="146"/>
      <c r="LYT61" s="146"/>
      <c r="LYU61" s="146"/>
      <c r="LYV61" s="146"/>
      <c r="LYW61" s="146"/>
      <c r="LYX61" s="146"/>
      <c r="LYY61" s="146"/>
      <c r="LYZ61" s="146"/>
      <c r="LZA61" s="146"/>
      <c r="LZB61" s="146"/>
      <c r="LZC61" s="146"/>
      <c r="LZD61" s="146"/>
      <c r="LZE61" s="146"/>
      <c r="LZF61" s="146"/>
      <c r="LZG61" s="146"/>
      <c r="LZH61" s="146"/>
      <c r="LZI61" s="146"/>
      <c r="LZJ61" s="146"/>
      <c r="LZK61" s="146"/>
      <c r="LZL61" s="146"/>
      <c r="LZM61" s="146"/>
      <c r="LZN61" s="146"/>
      <c r="LZO61" s="146"/>
      <c r="LZP61" s="146"/>
      <c r="LZQ61" s="146"/>
      <c r="LZR61" s="146"/>
      <c r="LZS61" s="146"/>
      <c r="LZT61" s="146"/>
      <c r="LZU61" s="146"/>
      <c r="LZV61" s="146"/>
      <c r="LZW61" s="146"/>
      <c r="LZX61" s="146"/>
      <c r="LZY61" s="146"/>
      <c r="LZZ61" s="146"/>
      <c r="MAA61" s="146"/>
      <c r="MAB61" s="146"/>
      <c r="MAC61" s="146"/>
      <c r="MAD61" s="146"/>
      <c r="MAE61" s="146"/>
      <c r="MAF61" s="146"/>
      <c r="MAG61" s="146"/>
      <c r="MAH61" s="146"/>
      <c r="MAI61" s="146"/>
      <c r="MAJ61" s="146"/>
      <c r="MAK61" s="146"/>
      <c r="MAL61" s="146"/>
      <c r="MAM61" s="146"/>
      <c r="MAN61" s="146"/>
      <c r="MAO61" s="146"/>
      <c r="MAP61" s="146"/>
      <c r="MAQ61" s="146"/>
      <c r="MAR61" s="146"/>
      <c r="MAS61" s="146"/>
      <c r="MAT61" s="146"/>
      <c r="MAU61" s="146"/>
      <c r="MAV61" s="146"/>
      <c r="MAW61" s="146"/>
      <c r="MAX61" s="146"/>
      <c r="MAY61" s="146"/>
      <c r="MAZ61" s="146"/>
      <c r="MBA61" s="146"/>
      <c r="MBB61" s="146"/>
      <c r="MBC61" s="146"/>
      <c r="MBD61" s="146"/>
      <c r="MBE61" s="146"/>
      <c r="MBF61" s="146"/>
      <c r="MBG61" s="146"/>
      <c r="MBH61" s="146"/>
      <c r="MBI61" s="146"/>
      <c r="MBJ61" s="146"/>
      <c r="MBK61" s="146"/>
      <c r="MBL61" s="146"/>
      <c r="MBM61" s="146"/>
      <c r="MBN61" s="146"/>
      <c r="MBO61" s="146"/>
      <c r="MBP61" s="146"/>
      <c r="MBQ61" s="146"/>
      <c r="MBR61" s="146"/>
      <c r="MBS61" s="146"/>
      <c r="MBT61" s="146"/>
      <c r="MBU61" s="146"/>
      <c r="MBV61" s="146"/>
      <c r="MBW61" s="146"/>
      <c r="MBX61" s="146"/>
      <c r="MBY61" s="146"/>
      <c r="MBZ61" s="146"/>
      <c r="MCA61" s="146"/>
      <c r="MCB61" s="146"/>
      <c r="MCC61" s="146"/>
      <c r="MCD61" s="146"/>
      <c r="MCE61" s="146"/>
      <c r="MCF61" s="146"/>
      <c r="MCG61" s="146"/>
      <c r="MCH61" s="146"/>
      <c r="MCI61" s="146"/>
      <c r="MCJ61" s="146"/>
      <c r="MCK61" s="146"/>
      <c r="MCL61" s="146"/>
      <c r="MCM61" s="146"/>
      <c r="MCN61" s="146"/>
      <c r="MCO61" s="146"/>
      <c r="MCP61" s="146"/>
      <c r="MCQ61" s="146"/>
      <c r="MCR61" s="146"/>
      <c r="MCS61" s="146"/>
      <c r="MCT61" s="146"/>
      <c r="MCU61" s="146"/>
      <c r="MCV61" s="146"/>
      <c r="MCW61" s="146"/>
      <c r="MCX61" s="146"/>
      <c r="MCY61" s="146"/>
      <c r="MCZ61" s="146"/>
      <c r="MDA61" s="146"/>
      <c r="MDB61" s="146"/>
      <c r="MDC61" s="146"/>
      <c r="MDD61" s="146"/>
      <c r="MDE61" s="146"/>
      <c r="MDF61" s="146"/>
      <c r="MDG61" s="146"/>
      <c r="MDH61" s="146"/>
      <c r="MDI61" s="146"/>
      <c r="MDJ61" s="146"/>
      <c r="MDK61" s="146"/>
      <c r="MDL61" s="146"/>
      <c r="MDM61" s="146"/>
      <c r="MDN61" s="146"/>
      <c r="MDO61" s="146"/>
      <c r="MDP61" s="146"/>
      <c r="MDQ61" s="146"/>
      <c r="MDR61" s="146"/>
      <c r="MDS61" s="146"/>
      <c r="MDT61" s="146"/>
      <c r="MDU61" s="146"/>
      <c r="MDV61" s="146"/>
      <c r="MDW61" s="146"/>
      <c r="MDX61" s="146"/>
      <c r="MDY61" s="146"/>
      <c r="MDZ61" s="146"/>
      <c r="MEA61" s="146"/>
      <c r="MEB61" s="146"/>
      <c r="MEC61" s="146"/>
      <c r="MED61" s="146"/>
      <c r="MEE61" s="146"/>
      <c r="MEF61" s="146"/>
      <c r="MEG61" s="146"/>
      <c r="MEH61" s="146"/>
      <c r="MEI61" s="146"/>
      <c r="MEJ61" s="146"/>
      <c r="MEK61" s="146"/>
      <c r="MEL61" s="146"/>
      <c r="MEM61" s="146"/>
      <c r="MEN61" s="146"/>
      <c r="MEO61" s="146"/>
      <c r="MEP61" s="146"/>
      <c r="MEQ61" s="146"/>
      <c r="MER61" s="146"/>
      <c r="MES61" s="146"/>
      <c r="MET61" s="146"/>
      <c r="MEU61" s="146"/>
      <c r="MEV61" s="146"/>
      <c r="MEW61" s="146"/>
      <c r="MEX61" s="146"/>
      <c r="MEY61" s="146"/>
      <c r="MEZ61" s="146"/>
      <c r="MFA61" s="146"/>
      <c r="MFB61" s="146"/>
      <c r="MFC61" s="146"/>
      <c r="MFD61" s="146"/>
      <c r="MFE61" s="146"/>
      <c r="MFF61" s="146"/>
      <c r="MFG61" s="146"/>
      <c r="MFH61" s="146"/>
      <c r="MFI61" s="146"/>
      <c r="MFJ61" s="146"/>
      <c r="MFK61" s="146"/>
      <c r="MFL61" s="146"/>
      <c r="MFM61" s="146"/>
      <c r="MFN61" s="146"/>
      <c r="MFO61" s="146"/>
      <c r="MFP61" s="146"/>
      <c r="MFQ61" s="146"/>
      <c r="MFR61" s="146"/>
      <c r="MFS61" s="146"/>
      <c r="MFT61" s="146"/>
      <c r="MFU61" s="146"/>
      <c r="MFV61" s="146"/>
      <c r="MFW61" s="146"/>
      <c r="MFX61" s="146"/>
      <c r="MFY61" s="146"/>
      <c r="MFZ61" s="146"/>
      <c r="MGA61" s="146"/>
      <c r="MGB61" s="146"/>
      <c r="MGC61" s="146"/>
      <c r="MGD61" s="146"/>
      <c r="MGE61" s="146"/>
      <c r="MGF61" s="146"/>
      <c r="MGG61" s="146"/>
      <c r="MGH61" s="146"/>
      <c r="MGI61" s="146"/>
      <c r="MGJ61" s="146"/>
      <c r="MGK61" s="146"/>
      <c r="MGL61" s="146"/>
      <c r="MGM61" s="146"/>
      <c r="MGN61" s="146"/>
      <c r="MGO61" s="146"/>
      <c r="MGP61" s="146"/>
      <c r="MGQ61" s="146"/>
      <c r="MGR61" s="146"/>
      <c r="MGS61" s="146"/>
      <c r="MGT61" s="146"/>
      <c r="MGU61" s="146"/>
      <c r="MGV61" s="146"/>
      <c r="MGW61" s="146"/>
      <c r="MGX61" s="146"/>
      <c r="MGY61" s="146"/>
      <c r="MGZ61" s="146"/>
      <c r="MHA61" s="146"/>
      <c r="MHB61" s="146"/>
      <c r="MHC61" s="146"/>
      <c r="MHD61" s="146"/>
      <c r="MHE61" s="146"/>
      <c r="MHF61" s="146"/>
      <c r="MHG61" s="146"/>
      <c r="MHH61" s="146"/>
      <c r="MHI61" s="146"/>
      <c r="MHJ61" s="146"/>
      <c r="MHK61" s="146"/>
      <c r="MHL61" s="146"/>
      <c r="MHM61" s="146"/>
      <c r="MHN61" s="146"/>
      <c r="MHO61" s="146"/>
      <c r="MHP61" s="146"/>
      <c r="MHQ61" s="146"/>
      <c r="MHR61" s="146"/>
      <c r="MHS61" s="146"/>
      <c r="MHT61" s="146"/>
      <c r="MHU61" s="146"/>
      <c r="MHV61" s="146"/>
      <c r="MHW61" s="146"/>
      <c r="MHX61" s="146"/>
      <c r="MHY61" s="146"/>
      <c r="MHZ61" s="146"/>
      <c r="MIA61" s="146"/>
      <c r="MIB61" s="146"/>
      <c r="MIC61" s="146"/>
      <c r="MID61" s="146"/>
      <c r="MIE61" s="146"/>
      <c r="MIF61" s="146"/>
      <c r="MIG61" s="146"/>
      <c r="MIH61" s="146"/>
      <c r="MII61" s="146"/>
      <c r="MIJ61" s="146"/>
      <c r="MIK61" s="146"/>
      <c r="MIL61" s="146"/>
      <c r="MIM61" s="146"/>
      <c r="MIN61" s="146"/>
      <c r="MIO61" s="146"/>
      <c r="MIP61" s="146"/>
      <c r="MIQ61" s="146"/>
      <c r="MIR61" s="146"/>
      <c r="MIS61" s="146"/>
      <c r="MIT61" s="146"/>
      <c r="MIU61" s="146"/>
      <c r="MIV61" s="146"/>
      <c r="MIW61" s="146"/>
      <c r="MIX61" s="146"/>
      <c r="MIY61" s="146"/>
      <c r="MIZ61" s="146"/>
      <c r="MJA61" s="146"/>
      <c r="MJB61" s="146"/>
      <c r="MJC61" s="146"/>
      <c r="MJD61" s="146"/>
      <c r="MJE61" s="146"/>
      <c r="MJF61" s="146"/>
      <c r="MJG61" s="146"/>
      <c r="MJH61" s="146"/>
      <c r="MJI61" s="146"/>
      <c r="MJJ61" s="146"/>
      <c r="MJK61" s="146"/>
      <c r="MJL61" s="146"/>
      <c r="MJM61" s="146"/>
      <c r="MJN61" s="146"/>
      <c r="MJO61" s="146"/>
      <c r="MJP61" s="146"/>
      <c r="MJQ61" s="146"/>
      <c r="MJR61" s="146"/>
      <c r="MJS61" s="146"/>
      <c r="MJT61" s="146"/>
      <c r="MJU61" s="146"/>
      <c r="MJV61" s="146"/>
      <c r="MJW61" s="146"/>
      <c r="MJX61" s="146"/>
      <c r="MJY61" s="146"/>
      <c r="MJZ61" s="146"/>
      <c r="MKA61" s="146"/>
      <c r="MKB61" s="146"/>
      <c r="MKC61" s="146"/>
      <c r="MKD61" s="146"/>
      <c r="MKE61" s="146"/>
      <c r="MKF61" s="146"/>
      <c r="MKG61" s="146"/>
      <c r="MKH61" s="146"/>
      <c r="MKI61" s="146"/>
      <c r="MKJ61" s="146"/>
      <c r="MKK61" s="146"/>
      <c r="MKL61" s="146"/>
      <c r="MKM61" s="146"/>
      <c r="MKN61" s="146"/>
      <c r="MKO61" s="146"/>
      <c r="MKP61" s="146"/>
      <c r="MKQ61" s="146"/>
      <c r="MKR61" s="146"/>
      <c r="MKS61" s="146"/>
      <c r="MKT61" s="146"/>
      <c r="MKU61" s="146"/>
      <c r="MKV61" s="146"/>
      <c r="MKW61" s="146"/>
      <c r="MKX61" s="146"/>
      <c r="MKY61" s="146"/>
      <c r="MKZ61" s="146"/>
      <c r="MLA61" s="146"/>
      <c r="MLB61" s="146"/>
      <c r="MLC61" s="146"/>
      <c r="MLD61" s="146"/>
      <c r="MLE61" s="146"/>
      <c r="MLF61" s="146"/>
      <c r="MLG61" s="146"/>
      <c r="MLH61" s="146"/>
      <c r="MLI61" s="146"/>
      <c r="MLJ61" s="146"/>
      <c r="MLK61" s="146"/>
      <c r="MLL61" s="146"/>
      <c r="MLM61" s="146"/>
      <c r="MLN61" s="146"/>
      <c r="MLO61" s="146"/>
      <c r="MLP61" s="146"/>
      <c r="MLQ61" s="146"/>
      <c r="MLR61" s="146"/>
      <c r="MLS61" s="146"/>
      <c r="MLT61" s="146"/>
      <c r="MLU61" s="146"/>
      <c r="MLV61" s="146"/>
      <c r="MLW61" s="146"/>
      <c r="MLX61" s="146"/>
      <c r="MLY61" s="146"/>
      <c r="MLZ61" s="146"/>
      <c r="MMA61" s="146"/>
      <c r="MMB61" s="146"/>
      <c r="MMC61" s="146"/>
      <c r="MMD61" s="146"/>
      <c r="MME61" s="146"/>
      <c r="MMF61" s="146"/>
      <c r="MMG61" s="146"/>
      <c r="MMH61" s="146"/>
      <c r="MMI61" s="146"/>
      <c r="MMJ61" s="146"/>
      <c r="MMK61" s="146"/>
      <c r="MML61" s="146"/>
      <c r="MMM61" s="146"/>
      <c r="MMN61" s="146"/>
      <c r="MMO61" s="146"/>
      <c r="MMP61" s="146"/>
      <c r="MMQ61" s="146"/>
      <c r="MMR61" s="146"/>
      <c r="MMS61" s="146"/>
      <c r="MMT61" s="146"/>
      <c r="MMU61" s="146"/>
      <c r="MMV61" s="146"/>
      <c r="MMW61" s="146"/>
      <c r="MMX61" s="146"/>
      <c r="MMY61" s="146"/>
      <c r="MMZ61" s="146"/>
      <c r="MNA61" s="146"/>
      <c r="MNB61" s="146"/>
      <c r="MNC61" s="146"/>
      <c r="MND61" s="146"/>
      <c r="MNE61" s="146"/>
      <c r="MNF61" s="146"/>
      <c r="MNG61" s="146"/>
      <c r="MNH61" s="146"/>
      <c r="MNI61" s="146"/>
      <c r="MNJ61" s="146"/>
      <c r="MNK61" s="146"/>
      <c r="MNL61" s="146"/>
      <c r="MNM61" s="146"/>
      <c r="MNN61" s="146"/>
      <c r="MNO61" s="146"/>
      <c r="MNP61" s="146"/>
      <c r="MNQ61" s="146"/>
      <c r="MNR61" s="146"/>
      <c r="MNS61" s="146"/>
      <c r="MNT61" s="146"/>
      <c r="MNU61" s="146"/>
      <c r="MNV61" s="146"/>
      <c r="MNW61" s="146"/>
      <c r="MNX61" s="146"/>
      <c r="MNY61" s="146"/>
      <c r="MNZ61" s="146"/>
      <c r="MOA61" s="146"/>
      <c r="MOB61" s="146"/>
      <c r="MOC61" s="146"/>
      <c r="MOD61" s="146"/>
      <c r="MOE61" s="146"/>
      <c r="MOF61" s="146"/>
      <c r="MOG61" s="146"/>
      <c r="MOH61" s="146"/>
      <c r="MOI61" s="146"/>
      <c r="MOJ61" s="146"/>
      <c r="MOK61" s="146"/>
      <c r="MOL61" s="146"/>
      <c r="MOM61" s="146"/>
      <c r="MON61" s="146"/>
      <c r="MOO61" s="146"/>
      <c r="MOP61" s="146"/>
      <c r="MOQ61" s="146"/>
      <c r="MOR61" s="146"/>
      <c r="MOS61" s="146"/>
      <c r="MOT61" s="146"/>
      <c r="MOU61" s="146"/>
      <c r="MOV61" s="146"/>
      <c r="MOW61" s="146"/>
      <c r="MOX61" s="146"/>
      <c r="MOY61" s="146"/>
      <c r="MOZ61" s="146"/>
      <c r="MPA61" s="146"/>
      <c r="MPB61" s="146"/>
      <c r="MPC61" s="146"/>
      <c r="MPD61" s="146"/>
      <c r="MPE61" s="146"/>
      <c r="MPF61" s="146"/>
      <c r="MPG61" s="146"/>
      <c r="MPH61" s="146"/>
      <c r="MPI61" s="146"/>
      <c r="MPJ61" s="146"/>
      <c r="MPK61" s="146"/>
      <c r="MPL61" s="146"/>
      <c r="MPM61" s="146"/>
      <c r="MPN61" s="146"/>
      <c r="MPO61" s="146"/>
      <c r="MPP61" s="146"/>
      <c r="MPQ61" s="146"/>
      <c r="MPR61" s="146"/>
      <c r="MPS61" s="146"/>
      <c r="MPT61" s="146"/>
      <c r="MPU61" s="146"/>
      <c r="MPV61" s="146"/>
      <c r="MPW61" s="146"/>
      <c r="MPX61" s="146"/>
      <c r="MPY61" s="146"/>
      <c r="MPZ61" s="146"/>
      <c r="MQA61" s="146"/>
      <c r="MQB61" s="146"/>
      <c r="MQC61" s="146"/>
      <c r="MQD61" s="146"/>
      <c r="MQE61" s="146"/>
      <c r="MQF61" s="146"/>
      <c r="MQG61" s="146"/>
      <c r="MQH61" s="146"/>
      <c r="MQI61" s="146"/>
      <c r="MQJ61" s="146"/>
      <c r="MQK61" s="146"/>
      <c r="MQL61" s="146"/>
      <c r="MQM61" s="146"/>
      <c r="MQN61" s="146"/>
      <c r="MQO61" s="146"/>
      <c r="MQP61" s="146"/>
      <c r="MQQ61" s="146"/>
      <c r="MQR61" s="146"/>
      <c r="MQS61" s="146"/>
      <c r="MQT61" s="146"/>
      <c r="MQU61" s="146"/>
      <c r="MQV61" s="146"/>
      <c r="MQW61" s="146"/>
      <c r="MQX61" s="146"/>
      <c r="MQY61" s="146"/>
      <c r="MQZ61" s="146"/>
      <c r="MRA61" s="146"/>
      <c r="MRB61" s="146"/>
      <c r="MRC61" s="146"/>
      <c r="MRD61" s="146"/>
      <c r="MRE61" s="146"/>
      <c r="MRF61" s="146"/>
      <c r="MRG61" s="146"/>
      <c r="MRH61" s="146"/>
      <c r="MRI61" s="146"/>
      <c r="MRJ61" s="146"/>
      <c r="MRK61" s="146"/>
      <c r="MRL61" s="146"/>
      <c r="MRM61" s="146"/>
      <c r="MRN61" s="146"/>
      <c r="MRO61" s="146"/>
      <c r="MRP61" s="146"/>
      <c r="MRQ61" s="146"/>
      <c r="MRR61" s="146"/>
      <c r="MRS61" s="146"/>
      <c r="MRT61" s="146"/>
      <c r="MRU61" s="146"/>
      <c r="MRV61" s="146"/>
      <c r="MRW61" s="146"/>
      <c r="MRX61" s="146"/>
      <c r="MRY61" s="146"/>
      <c r="MRZ61" s="146"/>
      <c r="MSA61" s="146"/>
      <c r="MSB61" s="146"/>
      <c r="MSC61" s="146"/>
      <c r="MSD61" s="146"/>
      <c r="MSE61" s="146"/>
      <c r="MSF61" s="146"/>
      <c r="MSG61" s="146"/>
      <c r="MSH61" s="146"/>
      <c r="MSI61" s="146"/>
      <c r="MSJ61" s="146"/>
      <c r="MSK61" s="146"/>
      <c r="MSL61" s="146"/>
      <c r="MSM61" s="146"/>
      <c r="MSN61" s="146"/>
      <c r="MSO61" s="146"/>
      <c r="MSP61" s="146"/>
      <c r="MSQ61" s="146"/>
      <c r="MSR61" s="146"/>
      <c r="MSS61" s="146"/>
      <c r="MST61" s="146"/>
      <c r="MSU61" s="146"/>
      <c r="MSV61" s="146"/>
      <c r="MSW61" s="146"/>
      <c r="MSX61" s="146"/>
      <c r="MSY61" s="146"/>
      <c r="MSZ61" s="146"/>
      <c r="MTA61" s="146"/>
      <c r="MTB61" s="146"/>
      <c r="MTC61" s="146"/>
      <c r="MTD61" s="146"/>
      <c r="MTE61" s="146"/>
      <c r="MTF61" s="146"/>
      <c r="MTG61" s="146"/>
      <c r="MTH61" s="146"/>
      <c r="MTI61" s="146"/>
      <c r="MTJ61" s="146"/>
      <c r="MTK61" s="146"/>
      <c r="MTL61" s="146"/>
      <c r="MTM61" s="146"/>
      <c r="MTN61" s="146"/>
      <c r="MTO61" s="146"/>
      <c r="MTP61" s="146"/>
      <c r="MTQ61" s="146"/>
      <c r="MTR61" s="146"/>
      <c r="MTS61" s="146"/>
      <c r="MTT61" s="146"/>
      <c r="MTU61" s="146"/>
      <c r="MTV61" s="146"/>
      <c r="MTW61" s="146"/>
      <c r="MTX61" s="146"/>
      <c r="MTY61" s="146"/>
      <c r="MTZ61" s="146"/>
      <c r="MUA61" s="146"/>
      <c r="MUB61" s="146"/>
      <c r="MUC61" s="146"/>
      <c r="MUD61" s="146"/>
      <c r="MUE61" s="146"/>
      <c r="MUF61" s="146"/>
      <c r="MUG61" s="146"/>
      <c r="MUH61" s="146"/>
      <c r="MUI61" s="146"/>
      <c r="MUJ61" s="146"/>
      <c r="MUK61" s="146"/>
      <c r="MUL61" s="146"/>
      <c r="MUM61" s="146"/>
      <c r="MUN61" s="146"/>
      <c r="MUO61" s="146"/>
      <c r="MUP61" s="146"/>
      <c r="MUQ61" s="146"/>
      <c r="MUR61" s="146"/>
      <c r="MUS61" s="146"/>
      <c r="MUT61" s="146"/>
      <c r="MUU61" s="146"/>
      <c r="MUV61" s="146"/>
      <c r="MUW61" s="146"/>
      <c r="MUX61" s="146"/>
      <c r="MUY61" s="146"/>
      <c r="MUZ61" s="146"/>
      <c r="MVA61" s="146"/>
      <c r="MVB61" s="146"/>
      <c r="MVC61" s="146"/>
      <c r="MVD61" s="146"/>
      <c r="MVE61" s="146"/>
      <c r="MVF61" s="146"/>
      <c r="MVG61" s="146"/>
      <c r="MVH61" s="146"/>
      <c r="MVI61" s="146"/>
      <c r="MVJ61" s="146"/>
      <c r="MVK61" s="146"/>
      <c r="MVL61" s="146"/>
      <c r="MVM61" s="146"/>
      <c r="MVN61" s="146"/>
      <c r="MVO61" s="146"/>
      <c r="MVP61" s="146"/>
      <c r="MVQ61" s="146"/>
      <c r="MVR61" s="146"/>
      <c r="MVS61" s="146"/>
      <c r="MVT61" s="146"/>
      <c r="MVU61" s="146"/>
      <c r="MVV61" s="146"/>
      <c r="MVW61" s="146"/>
      <c r="MVX61" s="146"/>
      <c r="MVY61" s="146"/>
      <c r="MVZ61" s="146"/>
      <c r="MWA61" s="146"/>
      <c r="MWB61" s="146"/>
      <c r="MWC61" s="146"/>
      <c r="MWD61" s="146"/>
      <c r="MWE61" s="146"/>
      <c r="MWF61" s="146"/>
      <c r="MWG61" s="146"/>
      <c r="MWH61" s="146"/>
      <c r="MWI61" s="146"/>
      <c r="MWJ61" s="146"/>
      <c r="MWK61" s="146"/>
      <c r="MWL61" s="146"/>
      <c r="MWM61" s="146"/>
      <c r="MWN61" s="146"/>
      <c r="MWO61" s="146"/>
      <c r="MWP61" s="146"/>
      <c r="MWQ61" s="146"/>
      <c r="MWR61" s="146"/>
      <c r="MWS61" s="146"/>
      <c r="MWT61" s="146"/>
      <c r="MWU61" s="146"/>
      <c r="MWV61" s="146"/>
      <c r="MWW61" s="146"/>
      <c r="MWX61" s="146"/>
      <c r="MWY61" s="146"/>
      <c r="MWZ61" s="146"/>
      <c r="MXA61" s="146"/>
      <c r="MXB61" s="146"/>
      <c r="MXC61" s="146"/>
      <c r="MXD61" s="146"/>
      <c r="MXE61" s="146"/>
      <c r="MXF61" s="146"/>
      <c r="MXG61" s="146"/>
      <c r="MXH61" s="146"/>
      <c r="MXI61" s="146"/>
      <c r="MXJ61" s="146"/>
      <c r="MXK61" s="146"/>
      <c r="MXL61" s="146"/>
      <c r="MXM61" s="146"/>
      <c r="MXN61" s="146"/>
      <c r="MXO61" s="146"/>
      <c r="MXP61" s="146"/>
      <c r="MXQ61" s="146"/>
      <c r="MXR61" s="146"/>
      <c r="MXS61" s="146"/>
      <c r="MXT61" s="146"/>
      <c r="MXU61" s="146"/>
      <c r="MXV61" s="146"/>
      <c r="MXW61" s="146"/>
      <c r="MXX61" s="146"/>
      <c r="MXY61" s="146"/>
      <c r="MXZ61" s="146"/>
      <c r="MYA61" s="146"/>
      <c r="MYB61" s="146"/>
      <c r="MYC61" s="146"/>
      <c r="MYD61" s="146"/>
      <c r="MYE61" s="146"/>
      <c r="MYF61" s="146"/>
      <c r="MYG61" s="146"/>
      <c r="MYH61" s="146"/>
      <c r="MYI61" s="146"/>
      <c r="MYJ61" s="146"/>
      <c r="MYK61" s="146"/>
      <c r="MYL61" s="146"/>
      <c r="MYM61" s="146"/>
      <c r="MYN61" s="146"/>
      <c r="MYO61" s="146"/>
      <c r="MYP61" s="146"/>
      <c r="MYQ61" s="146"/>
      <c r="MYR61" s="146"/>
      <c r="MYS61" s="146"/>
      <c r="MYT61" s="146"/>
      <c r="MYU61" s="146"/>
      <c r="MYV61" s="146"/>
      <c r="MYW61" s="146"/>
      <c r="MYX61" s="146"/>
      <c r="MYY61" s="146"/>
      <c r="MYZ61" s="146"/>
      <c r="MZA61" s="146"/>
      <c r="MZB61" s="146"/>
      <c r="MZC61" s="146"/>
      <c r="MZD61" s="146"/>
      <c r="MZE61" s="146"/>
      <c r="MZF61" s="146"/>
      <c r="MZG61" s="146"/>
      <c r="MZH61" s="146"/>
      <c r="MZI61" s="146"/>
      <c r="MZJ61" s="146"/>
      <c r="MZK61" s="146"/>
      <c r="MZL61" s="146"/>
      <c r="MZM61" s="146"/>
      <c r="MZN61" s="146"/>
      <c r="MZO61" s="146"/>
      <c r="MZP61" s="146"/>
      <c r="MZQ61" s="146"/>
      <c r="MZR61" s="146"/>
      <c r="MZS61" s="146"/>
      <c r="MZT61" s="146"/>
      <c r="MZU61" s="146"/>
      <c r="MZV61" s="146"/>
      <c r="MZW61" s="146"/>
      <c r="MZX61" s="146"/>
      <c r="MZY61" s="146"/>
      <c r="MZZ61" s="146"/>
      <c r="NAA61" s="146"/>
      <c r="NAB61" s="146"/>
      <c r="NAC61" s="146"/>
      <c r="NAD61" s="146"/>
      <c r="NAE61" s="146"/>
      <c r="NAF61" s="146"/>
      <c r="NAG61" s="146"/>
      <c r="NAH61" s="146"/>
      <c r="NAI61" s="146"/>
      <c r="NAJ61" s="146"/>
      <c r="NAK61" s="146"/>
      <c r="NAL61" s="146"/>
      <c r="NAM61" s="146"/>
      <c r="NAN61" s="146"/>
      <c r="NAO61" s="146"/>
      <c r="NAP61" s="146"/>
      <c r="NAQ61" s="146"/>
      <c r="NAR61" s="146"/>
      <c r="NAS61" s="146"/>
      <c r="NAT61" s="146"/>
      <c r="NAU61" s="146"/>
      <c r="NAV61" s="146"/>
      <c r="NAW61" s="146"/>
      <c r="NAX61" s="146"/>
      <c r="NAY61" s="146"/>
      <c r="NAZ61" s="146"/>
      <c r="NBA61" s="146"/>
      <c r="NBB61" s="146"/>
      <c r="NBC61" s="146"/>
      <c r="NBD61" s="146"/>
      <c r="NBE61" s="146"/>
      <c r="NBF61" s="146"/>
      <c r="NBG61" s="146"/>
      <c r="NBH61" s="146"/>
      <c r="NBI61" s="146"/>
      <c r="NBJ61" s="146"/>
      <c r="NBK61" s="146"/>
      <c r="NBL61" s="146"/>
      <c r="NBM61" s="146"/>
      <c r="NBN61" s="146"/>
      <c r="NBO61" s="146"/>
      <c r="NBP61" s="146"/>
      <c r="NBQ61" s="146"/>
      <c r="NBR61" s="146"/>
      <c r="NBS61" s="146"/>
      <c r="NBT61" s="146"/>
      <c r="NBU61" s="146"/>
      <c r="NBV61" s="146"/>
      <c r="NBW61" s="146"/>
      <c r="NBX61" s="146"/>
      <c r="NBY61" s="146"/>
      <c r="NBZ61" s="146"/>
      <c r="NCA61" s="146"/>
      <c r="NCB61" s="146"/>
      <c r="NCC61" s="146"/>
      <c r="NCD61" s="146"/>
      <c r="NCE61" s="146"/>
      <c r="NCF61" s="146"/>
      <c r="NCG61" s="146"/>
      <c r="NCH61" s="146"/>
      <c r="NCI61" s="146"/>
      <c r="NCJ61" s="146"/>
      <c r="NCK61" s="146"/>
      <c r="NCL61" s="146"/>
      <c r="NCM61" s="146"/>
      <c r="NCN61" s="146"/>
      <c r="NCO61" s="146"/>
      <c r="NCP61" s="146"/>
      <c r="NCQ61" s="146"/>
      <c r="NCR61" s="146"/>
      <c r="NCS61" s="146"/>
      <c r="NCT61" s="146"/>
      <c r="NCU61" s="146"/>
      <c r="NCV61" s="146"/>
      <c r="NCW61" s="146"/>
      <c r="NCX61" s="146"/>
      <c r="NCY61" s="146"/>
      <c r="NCZ61" s="146"/>
      <c r="NDA61" s="146"/>
      <c r="NDB61" s="146"/>
      <c r="NDC61" s="146"/>
      <c r="NDD61" s="146"/>
      <c r="NDE61" s="146"/>
      <c r="NDF61" s="146"/>
      <c r="NDG61" s="146"/>
      <c r="NDH61" s="146"/>
      <c r="NDI61" s="146"/>
      <c r="NDJ61" s="146"/>
      <c r="NDK61" s="146"/>
      <c r="NDL61" s="146"/>
      <c r="NDM61" s="146"/>
      <c r="NDN61" s="146"/>
      <c r="NDO61" s="146"/>
      <c r="NDP61" s="146"/>
      <c r="NDQ61" s="146"/>
      <c r="NDR61" s="146"/>
      <c r="NDS61" s="146"/>
      <c r="NDT61" s="146"/>
      <c r="NDU61" s="146"/>
      <c r="NDV61" s="146"/>
      <c r="NDW61" s="146"/>
      <c r="NDX61" s="146"/>
      <c r="NDY61" s="146"/>
      <c r="NDZ61" s="146"/>
      <c r="NEA61" s="146"/>
      <c r="NEB61" s="146"/>
      <c r="NEC61" s="146"/>
      <c r="NED61" s="146"/>
      <c r="NEE61" s="146"/>
      <c r="NEF61" s="146"/>
      <c r="NEG61" s="146"/>
      <c r="NEH61" s="146"/>
      <c r="NEI61" s="146"/>
      <c r="NEJ61" s="146"/>
      <c r="NEK61" s="146"/>
      <c r="NEL61" s="146"/>
      <c r="NEM61" s="146"/>
      <c r="NEN61" s="146"/>
      <c r="NEO61" s="146"/>
      <c r="NEP61" s="146"/>
      <c r="NEQ61" s="146"/>
      <c r="NER61" s="146"/>
      <c r="NES61" s="146"/>
      <c r="NET61" s="146"/>
      <c r="NEU61" s="146"/>
      <c r="NEV61" s="146"/>
      <c r="NEW61" s="146"/>
      <c r="NEX61" s="146"/>
      <c r="NEY61" s="146"/>
      <c r="NEZ61" s="146"/>
      <c r="NFA61" s="146"/>
      <c r="NFB61" s="146"/>
      <c r="NFC61" s="146"/>
      <c r="NFD61" s="146"/>
      <c r="NFE61" s="146"/>
      <c r="NFF61" s="146"/>
      <c r="NFG61" s="146"/>
      <c r="NFH61" s="146"/>
      <c r="NFI61" s="146"/>
      <c r="NFJ61" s="146"/>
      <c r="NFK61" s="146"/>
      <c r="NFL61" s="146"/>
      <c r="NFM61" s="146"/>
      <c r="NFN61" s="146"/>
      <c r="NFO61" s="146"/>
      <c r="NFP61" s="146"/>
      <c r="NFQ61" s="146"/>
      <c r="NFR61" s="146"/>
      <c r="NFS61" s="146"/>
      <c r="NFT61" s="146"/>
      <c r="NFU61" s="146"/>
      <c r="NFV61" s="146"/>
      <c r="NFW61" s="146"/>
      <c r="NFX61" s="146"/>
      <c r="NFY61" s="146"/>
      <c r="NFZ61" s="146"/>
      <c r="NGA61" s="146"/>
      <c r="NGB61" s="146"/>
      <c r="NGC61" s="146"/>
      <c r="NGD61" s="146"/>
      <c r="NGE61" s="146"/>
      <c r="NGF61" s="146"/>
      <c r="NGG61" s="146"/>
      <c r="NGH61" s="146"/>
      <c r="NGI61" s="146"/>
      <c r="NGJ61" s="146"/>
      <c r="NGK61" s="146"/>
      <c r="NGL61" s="146"/>
      <c r="NGM61" s="146"/>
      <c r="NGN61" s="146"/>
      <c r="NGO61" s="146"/>
      <c r="NGP61" s="146"/>
      <c r="NGQ61" s="146"/>
      <c r="NGR61" s="146"/>
      <c r="NGS61" s="146"/>
      <c r="NGT61" s="146"/>
      <c r="NGU61" s="146"/>
      <c r="NGV61" s="146"/>
      <c r="NGW61" s="146"/>
      <c r="NGX61" s="146"/>
      <c r="NGY61" s="146"/>
      <c r="NGZ61" s="146"/>
      <c r="NHA61" s="146"/>
      <c r="NHB61" s="146"/>
      <c r="NHC61" s="146"/>
      <c r="NHD61" s="146"/>
      <c r="NHE61" s="146"/>
      <c r="NHF61" s="146"/>
      <c r="NHG61" s="146"/>
      <c r="NHH61" s="146"/>
      <c r="NHI61" s="146"/>
      <c r="NHJ61" s="146"/>
      <c r="NHK61" s="146"/>
      <c r="NHL61" s="146"/>
      <c r="NHM61" s="146"/>
      <c r="NHN61" s="146"/>
      <c r="NHO61" s="146"/>
      <c r="NHP61" s="146"/>
      <c r="NHQ61" s="146"/>
      <c r="NHR61" s="146"/>
      <c r="NHS61" s="146"/>
      <c r="NHT61" s="146"/>
      <c r="NHU61" s="146"/>
      <c r="NHV61" s="146"/>
      <c r="NHW61" s="146"/>
      <c r="NHX61" s="146"/>
      <c r="NHY61" s="146"/>
      <c r="NHZ61" s="146"/>
      <c r="NIA61" s="146"/>
      <c r="NIB61" s="146"/>
      <c r="NIC61" s="146"/>
      <c r="NID61" s="146"/>
      <c r="NIE61" s="146"/>
      <c r="NIF61" s="146"/>
      <c r="NIG61" s="146"/>
      <c r="NIH61" s="146"/>
      <c r="NII61" s="146"/>
      <c r="NIJ61" s="146"/>
      <c r="NIK61" s="146"/>
      <c r="NIL61" s="146"/>
      <c r="NIM61" s="146"/>
      <c r="NIN61" s="146"/>
      <c r="NIO61" s="146"/>
      <c r="NIP61" s="146"/>
      <c r="NIQ61" s="146"/>
      <c r="NIR61" s="146"/>
      <c r="NIS61" s="146"/>
      <c r="NIT61" s="146"/>
      <c r="NIU61" s="146"/>
      <c r="NIV61" s="146"/>
      <c r="NIW61" s="146"/>
      <c r="NIX61" s="146"/>
      <c r="NIY61" s="146"/>
      <c r="NIZ61" s="146"/>
      <c r="NJA61" s="146"/>
      <c r="NJB61" s="146"/>
      <c r="NJC61" s="146"/>
      <c r="NJD61" s="146"/>
      <c r="NJE61" s="146"/>
      <c r="NJF61" s="146"/>
      <c r="NJG61" s="146"/>
      <c r="NJH61" s="146"/>
      <c r="NJI61" s="146"/>
      <c r="NJJ61" s="146"/>
      <c r="NJK61" s="146"/>
      <c r="NJL61" s="146"/>
      <c r="NJM61" s="146"/>
      <c r="NJN61" s="146"/>
      <c r="NJO61" s="146"/>
      <c r="NJP61" s="146"/>
      <c r="NJQ61" s="146"/>
      <c r="NJR61" s="146"/>
      <c r="NJS61" s="146"/>
      <c r="NJT61" s="146"/>
      <c r="NJU61" s="146"/>
      <c r="NJV61" s="146"/>
      <c r="NJW61" s="146"/>
      <c r="NJX61" s="146"/>
      <c r="NJY61" s="146"/>
      <c r="NJZ61" s="146"/>
      <c r="NKA61" s="146"/>
      <c r="NKB61" s="146"/>
      <c r="NKC61" s="146"/>
      <c r="NKD61" s="146"/>
      <c r="NKE61" s="146"/>
      <c r="NKF61" s="146"/>
      <c r="NKG61" s="146"/>
      <c r="NKH61" s="146"/>
      <c r="NKI61" s="146"/>
      <c r="NKJ61" s="146"/>
      <c r="NKK61" s="146"/>
      <c r="NKL61" s="146"/>
      <c r="NKM61" s="146"/>
      <c r="NKN61" s="146"/>
      <c r="NKO61" s="146"/>
      <c r="NKP61" s="146"/>
      <c r="NKQ61" s="146"/>
      <c r="NKR61" s="146"/>
      <c r="NKS61" s="146"/>
      <c r="NKT61" s="146"/>
      <c r="NKU61" s="146"/>
      <c r="NKV61" s="146"/>
      <c r="NKW61" s="146"/>
      <c r="NKX61" s="146"/>
      <c r="NKY61" s="146"/>
      <c r="NKZ61" s="146"/>
      <c r="NLA61" s="146"/>
      <c r="NLB61" s="146"/>
      <c r="NLC61" s="146"/>
      <c r="NLD61" s="146"/>
      <c r="NLE61" s="146"/>
      <c r="NLF61" s="146"/>
      <c r="NLG61" s="146"/>
      <c r="NLH61" s="146"/>
      <c r="NLI61" s="146"/>
      <c r="NLJ61" s="146"/>
      <c r="NLK61" s="146"/>
      <c r="NLL61" s="146"/>
      <c r="NLM61" s="146"/>
      <c r="NLN61" s="146"/>
      <c r="NLO61" s="146"/>
      <c r="NLP61" s="146"/>
      <c r="NLQ61" s="146"/>
      <c r="NLR61" s="146"/>
      <c r="NLS61" s="146"/>
      <c r="NLT61" s="146"/>
      <c r="NLU61" s="146"/>
      <c r="NLV61" s="146"/>
      <c r="NLW61" s="146"/>
      <c r="NLX61" s="146"/>
      <c r="NLY61" s="146"/>
      <c r="NLZ61" s="146"/>
      <c r="NMA61" s="146"/>
      <c r="NMB61" s="146"/>
      <c r="NMC61" s="146"/>
      <c r="NMD61" s="146"/>
      <c r="NME61" s="146"/>
      <c r="NMF61" s="146"/>
      <c r="NMG61" s="146"/>
      <c r="NMH61" s="146"/>
      <c r="NMI61" s="146"/>
      <c r="NMJ61" s="146"/>
      <c r="NMK61" s="146"/>
      <c r="NML61" s="146"/>
      <c r="NMM61" s="146"/>
      <c r="NMN61" s="146"/>
      <c r="NMO61" s="146"/>
      <c r="NMP61" s="146"/>
      <c r="NMQ61" s="146"/>
      <c r="NMR61" s="146"/>
      <c r="NMS61" s="146"/>
      <c r="NMT61" s="146"/>
      <c r="NMU61" s="146"/>
      <c r="NMV61" s="146"/>
      <c r="NMW61" s="146"/>
      <c r="NMX61" s="146"/>
      <c r="NMY61" s="146"/>
      <c r="NMZ61" s="146"/>
      <c r="NNA61" s="146"/>
      <c r="NNB61" s="146"/>
      <c r="NNC61" s="146"/>
      <c r="NND61" s="146"/>
      <c r="NNE61" s="146"/>
      <c r="NNF61" s="146"/>
      <c r="NNG61" s="146"/>
      <c r="NNH61" s="146"/>
      <c r="NNI61" s="146"/>
      <c r="NNJ61" s="146"/>
      <c r="NNK61" s="146"/>
      <c r="NNL61" s="146"/>
      <c r="NNM61" s="146"/>
      <c r="NNN61" s="146"/>
      <c r="NNO61" s="146"/>
      <c r="NNP61" s="146"/>
      <c r="NNQ61" s="146"/>
      <c r="NNR61" s="146"/>
      <c r="NNS61" s="146"/>
      <c r="NNT61" s="146"/>
      <c r="NNU61" s="146"/>
      <c r="NNV61" s="146"/>
      <c r="NNW61" s="146"/>
      <c r="NNX61" s="146"/>
      <c r="NNY61" s="146"/>
      <c r="NNZ61" s="146"/>
      <c r="NOA61" s="146"/>
      <c r="NOB61" s="146"/>
      <c r="NOC61" s="146"/>
      <c r="NOD61" s="146"/>
      <c r="NOE61" s="146"/>
      <c r="NOF61" s="146"/>
      <c r="NOG61" s="146"/>
      <c r="NOH61" s="146"/>
      <c r="NOI61" s="146"/>
      <c r="NOJ61" s="146"/>
      <c r="NOK61" s="146"/>
      <c r="NOL61" s="146"/>
      <c r="NOM61" s="146"/>
      <c r="NON61" s="146"/>
      <c r="NOO61" s="146"/>
      <c r="NOP61" s="146"/>
      <c r="NOQ61" s="146"/>
      <c r="NOR61" s="146"/>
      <c r="NOS61" s="146"/>
      <c r="NOT61" s="146"/>
      <c r="NOU61" s="146"/>
      <c r="NOV61" s="146"/>
      <c r="NOW61" s="146"/>
      <c r="NOX61" s="146"/>
      <c r="NOY61" s="146"/>
      <c r="NOZ61" s="146"/>
      <c r="NPA61" s="146"/>
      <c r="NPB61" s="146"/>
      <c r="NPC61" s="146"/>
      <c r="NPD61" s="146"/>
      <c r="NPE61" s="146"/>
      <c r="NPF61" s="146"/>
      <c r="NPG61" s="146"/>
      <c r="NPH61" s="146"/>
      <c r="NPI61" s="146"/>
      <c r="NPJ61" s="146"/>
      <c r="NPK61" s="146"/>
      <c r="NPL61" s="146"/>
      <c r="NPM61" s="146"/>
      <c r="NPN61" s="146"/>
      <c r="NPO61" s="146"/>
      <c r="NPP61" s="146"/>
      <c r="NPQ61" s="146"/>
      <c r="NPR61" s="146"/>
      <c r="NPS61" s="146"/>
      <c r="NPT61" s="146"/>
      <c r="NPU61" s="146"/>
      <c r="NPV61" s="146"/>
      <c r="NPW61" s="146"/>
      <c r="NPX61" s="146"/>
      <c r="NPY61" s="146"/>
      <c r="NPZ61" s="146"/>
      <c r="NQA61" s="146"/>
      <c r="NQB61" s="146"/>
      <c r="NQC61" s="146"/>
      <c r="NQD61" s="146"/>
      <c r="NQE61" s="146"/>
      <c r="NQF61" s="146"/>
      <c r="NQG61" s="146"/>
      <c r="NQH61" s="146"/>
      <c r="NQI61" s="146"/>
      <c r="NQJ61" s="146"/>
      <c r="NQK61" s="146"/>
      <c r="NQL61" s="146"/>
      <c r="NQM61" s="146"/>
      <c r="NQN61" s="146"/>
      <c r="NQO61" s="146"/>
      <c r="NQP61" s="146"/>
      <c r="NQQ61" s="146"/>
      <c r="NQR61" s="146"/>
      <c r="NQS61" s="146"/>
      <c r="NQT61" s="146"/>
      <c r="NQU61" s="146"/>
      <c r="NQV61" s="146"/>
      <c r="NQW61" s="146"/>
      <c r="NQX61" s="146"/>
      <c r="NQY61" s="146"/>
      <c r="NQZ61" s="146"/>
      <c r="NRA61" s="146"/>
      <c r="NRB61" s="146"/>
      <c r="NRC61" s="146"/>
      <c r="NRD61" s="146"/>
      <c r="NRE61" s="146"/>
      <c r="NRF61" s="146"/>
      <c r="NRG61" s="146"/>
      <c r="NRH61" s="146"/>
      <c r="NRI61" s="146"/>
      <c r="NRJ61" s="146"/>
      <c r="NRK61" s="146"/>
      <c r="NRL61" s="146"/>
      <c r="NRM61" s="146"/>
      <c r="NRN61" s="146"/>
      <c r="NRO61" s="146"/>
      <c r="NRP61" s="146"/>
      <c r="NRQ61" s="146"/>
      <c r="NRR61" s="146"/>
      <c r="NRS61" s="146"/>
      <c r="NRT61" s="146"/>
      <c r="NRU61" s="146"/>
      <c r="NRV61" s="146"/>
      <c r="NRW61" s="146"/>
      <c r="NRX61" s="146"/>
      <c r="NRY61" s="146"/>
      <c r="NRZ61" s="146"/>
      <c r="NSA61" s="146"/>
      <c r="NSB61" s="146"/>
      <c r="NSC61" s="146"/>
      <c r="NSD61" s="146"/>
      <c r="NSE61" s="146"/>
      <c r="NSF61" s="146"/>
      <c r="NSG61" s="146"/>
      <c r="NSH61" s="146"/>
      <c r="NSI61" s="146"/>
      <c r="NSJ61" s="146"/>
      <c r="NSK61" s="146"/>
      <c r="NSL61" s="146"/>
      <c r="NSM61" s="146"/>
      <c r="NSN61" s="146"/>
      <c r="NSO61" s="146"/>
      <c r="NSP61" s="146"/>
      <c r="NSQ61" s="146"/>
      <c r="NSR61" s="146"/>
      <c r="NSS61" s="146"/>
      <c r="NST61" s="146"/>
      <c r="NSU61" s="146"/>
      <c r="NSV61" s="146"/>
      <c r="NSW61" s="146"/>
      <c r="NSX61" s="146"/>
      <c r="NSY61" s="146"/>
      <c r="NSZ61" s="146"/>
      <c r="NTA61" s="146"/>
      <c r="NTB61" s="146"/>
      <c r="NTC61" s="146"/>
      <c r="NTD61" s="146"/>
      <c r="NTE61" s="146"/>
      <c r="NTF61" s="146"/>
      <c r="NTG61" s="146"/>
      <c r="NTH61" s="146"/>
      <c r="NTI61" s="146"/>
      <c r="NTJ61" s="146"/>
      <c r="NTK61" s="146"/>
      <c r="NTL61" s="146"/>
      <c r="NTM61" s="146"/>
      <c r="NTN61" s="146"/>
      <c r="NTO61" s="146"/>
      <c r="NTP61" s="146"/>
      <c r="NTQ61" s="146"/>
      <c r="NTR61" s="146"/>
      <c r="NTS61" s="146"/>
      <c r="NTT61" s="146"/>
      <c r="NTU61" s="146"/>
      <c r="NTV61" s="146"/>
      <c r="NTW61" s="146"/>
      <c r="NTX61" s="146"/>
      <c r="NTY61" s="146"/>
      <c r="NTZ61" s="146"/>
      <c r="NUA61" s="146"/>
      <c r="NUB61" s="146"/>
      <c r="NUC61" s="146"/>
      <c r="NUD61" s="146"/>
      <c r="NUE61" s="146"/>
      <c r="NUF61" s="146"/>
      <c r="NUG61" s="146"/>
      <c r="NUH61" s="146"/>
      <c r="NUI61" s="146"/>
      <c r="NUJ61" s="146"/>
      <c r="NUK61" s="146"/>
      <c r="NUL61" s="146"/>
      <c r="NUM61" s="146"/>
      <c r="NUN61" s="146"/>
      <c r="NUO61" s="146"/>
      <c r="NUP61" s="146"/>
      <c r="NUQ61" s="146"/>
      <c r="NUR61" s="146"/>
      <c r="NUS61" s="146"/>
      <c r="NUT61" s="146"/>
      <c r="NUU61" s="146"/>
      <c r="NUV61" s="146"/>
      <c r="NUW61" s="146"/>
      <c r="NUX61" s="146"/>
      <c r="NUY61" s="146"/>
      <c r="NUZ61" s="146"/>
      <c r="NVA61" s="146"/>
      <c r="NVB61" s="146"/>
      <c r="NVC61" s="146"/>
      <c r="NVD61" s="146"/>
      <c r="NVE61" s="146"/>
      <c r="NVF61" s="146"/>
      <c r="NVG61" s="146"/>
      <c r="NVH61" s="146"/>
      <c r="NVI61" s="146"/>
      <c r="NVJ61" s="146"/>
      <c r="NVK61" s="146"/>
      <c r="NVL61" s="146"/>
      <c r="NVM61" s="146"/>
      <c r="NVN61" s="146"/>
      <c r="NVO61" s="146"/>
      <c r="NVP61" s="146"/>
      <c r="NVQ61" s="146"/>
      <c r="NVR61" s="146"/>
      <c r="NVS61" s="146"/>
      <c r="NVT61" s="146"/>
      <c r="NVU61" s="146"/>
      <c r="NVV61" s="146"/>
      <c r="NVW61" s="146"/>
      <c r="NVX61" s="146"/>
      <c r="NVY61" s="146"/>
      <c r="NVZ61" s="146"/>
      <c r="NWA61" s="146"/>
      <c r="NWB61" s="146"/>
      <c r="NWC61" s="146"/>
      <c r="NWD61" s="146"/>
      <c r="NWE61" s="146"/>
      <c r="NWF61" s="146"/>
      <c r="NWG61" s="146"/>
      <c r="NWH61" s="146"/>
      <c r="NWI61" s="146"/>
      <c r="NWJ61" s="146"/>
      <c r="NWK61" s="146"/>
      <c r="NWL61" s="146"/>
      <c r="NWM61" s="146"/>
      <c r="NWN61" s="146"/>
      <c r="NWO61" s="146"/>
      <c r="NWP61" s="146"/>
      <c r="NWQ61" s="146"/>
      <c r="NWR61" s="146"/>
      <c r="NWS61" s="146"/>
      <c r="NWT61" s="146"/>
      <c r="NWU61" s="146"/>
      <c r="NWV61" s="146"/>
      <c r="NWW61" s="146"/>
      <c r="NWX61" s="146"/>
      <c r="NWY61" s="146"/>
      <c r="NWZ61" s="146"/>
      <c r="NXA61" s="146"/>
      <c r="NXB61" s="146"/>
      <c r="NXC61" s="146"/>
      <c r="NXD61" s="146"/>
      <c r="NXE61" s="146"/>
      <c r="NXF61" s="146"/>
      <c r="NXG61" s="146"/>
      <c r="NXH61" s="146"/>
      <c r="NXI61" s="146"/>
      <c r="NXJ61" s="146"/>
      <c r="NXK61" s="146"/>
      <c r="NXL61" s="146"/>
      <c r="NXM61" s="146"/>
      <c r="NXN61" s="146"/>
      <c r="NXO61" s="146"/>
      <c r="NXP61" s="146"/>
      <c r="NXQ61" s="146"/>
      <c r="NXR61" s="146"/>
      <c r="NXS61" s="146"/>
      <c r="NXT61" s="146"/>
      <c r="NXU61" s="146"/>
      <c r="NXV61" s="146"/>
      <c r="NXW61" s="146"/>
      <c r="NXX61" s="146"/>
      <c r="NXY61" s="146"/>
      <c r="NXZ61" s="146"/>
      <c r="NYA61" s="146"/>
      <c r="NYB61" s="146"/>
      <c r="NYC61" s="146"/>
      <c r="NYD61" s="146"/>
      <c r="NYE61" s="146"/>
      <c r="NYF61" s="146"/>
      <c r="NYG61" s="146"/>
      <c r="NYH61" s="146"/>
      <c r="NYI61" s="146"/>
      <c r="NYJ61" s="146"/>
      <c r="NYK61" s="146"/>
      <c r="NYL61" s="146"/>
      <c r="NYM61" s="146"/>
      <c r="NYN61" s="146"/>
      <c r="NYO61" s="146"/>
      <c r="NYP61" s="146"/>
      <c r="NYQ61" s="146"/>
      <c r="NYR61" s="146"/>
      <c r="NYS61" s="146"/>
      <c r="NYT61" s="146"/>
      <c r="NYU61" s="146"/>
      <c r="NYV61" s="146"/>
      <c r="NYW61" s="146"/>
      <c r="NYX61" s="146"/>
      <c r="NYY61" s="146"/>
      <c r="NYZ61" s="146"/>
      <c r="NZA61" s="146"/>
      <c r="NZB61" s="146"/>
      <c r="NZC61" s="146"/>
      <c r="NZD61" s="146"/>
      <c r="NZE61" s="146"/>
      <c r="NZF61" s="146"/>
      <c r="NZG61" s="146"/>
      <c r="NZH61" s="146"/>
      <c r="NZI61" s="146"/>
      <c r="NZJ61" s="146"/>
      <c r="NZK61" s="146"/>
      <c r="NZL61" s="146"/>
      <c r="NZM61" s="146"/>
      <c r="NZN61" s="146"/>
      <c r="NZO61" s="146"/>
      <c r="NZP61" s="146"/>
      <c r="NZQ61" s="146"/>
      <c r="NZR61" s="146"/>
      <c r="NZS61" s="146"/>
      <c r="NZT61" s="146"/>
      <c r="NZU61" s="146"/>
      <c r="NZV61" s="146"/>
      <c r="NZW61" s="146"/>
      <c r="NZX61" s="146"/>
      <c r="NZY61" s="146"/>
      <c r="NZZ61" s="146"/>
      <c r="OAA61" s="146"/>
      <c r="OAB61" s="146"/>
      <c r="OAC61" s="146"/>
      <c r="OAD61" s="146"/>
      <c r="OAE61" s="146"/>
      <c r="OAF61" s="146"/>
      <c r="OAG61" s="146"/>
      <c r="OAH61" s="146"/>
      <c r="OAI61" s="146"/>
      <c r="OAJ61" s="146"/>
      <c r="OAK61" s="146"/>
      <c r="OAL61" s="146"/>
      <c r="OAM61" s="146"/>
      <c r="OAN61" s="146"/>
      <c r="OAO61" s="146"/>
      <c r="OAP61" s="146"/>
      <c r="OAQ61" s="146"/>
      <c r="OAR61" s="146"/>
      <c r="OAS61" s="146"/>
      <c r="OAT61" s="146"/>
      <c r="OAU61" s="146"/>
      <c r="OAV61" s="146"/>
      <c r="OAW61" s="146"/>
      <c r="OAX61" s="146"/>
      <c r="OAY61" s="146"/>
      <c r="OAZ61" s="146"/>
      <c r="OBA61" s="146"/>
      <c r="OBB61" s="146"/>
      <c r="OBC61" s="146"/>
      <c r="OBD61" s="146"/>
      <c r="OBE61" s="146"/>
      <c r="OBF61" s="146"/>
      <c r="OBG61" s="146"/>
      <c r="OBH61" s="146"/>
      <c r="OBI61" s="146"/>
      <c r="OBJ61" s="146"/>
      <c r="OBK61" s="146"/>
      <c r="OBL61" s="146"/>
      <c r="OBM61" s="146"/>
      <c r="OBN61" s="146"/>
      <c r="OBO61" s="146"/>
      <c r="OBP61" s="146"/>
      <c r="OBQ61" s="146"/>
      <c r="OBR61" s="146"/>
      <c r="OBS61" s="146"/>
      <c r="OBT61" s="146"/>
      <c r="OBU61" s="146"/>
      <c r="OBV61" s="146"/>
      <c r="OBW61" s="146"/>
      <c r="OBX61" s="146"/>
      <c r="OBY61" s="146"/>
      <c r="OBZ61" s="146"/>
      <c r="OCA61" s="146"/>
      <c r="OCB61" s="146"/>
      <c r="OCC61" s="146"/>
      <c r="OCD61" s="146"/>
      <c r="OCE61" s="146"/>
      <c r="OCF61" s="146"/>
      <c r="OCG61" s="146"/>
      <c r="OCH61" s="146"/>
      <c r="OCI61" s="146"/>
      <c r="OCJ61" s="146"/>
      <c r="OCK61" s="146"/>
      <c r="OCL61" s="146"/>
      <c r="OCM61" s="146"/>
      <c r="OCN61" s="146"/>
      <c r="OCO61" s="146"/>
      <c r="OCP61" s="146"/>
      <c r="OCQ61" s="146"/>
      <c r="OCR61" s="146"/>
      <c r="OCS61" s="146"/>
      <c r="OCT61" s="146"/>
      <c r="OCU61" s="146"/>
      <c r="OCV61" s="146"/>
      <c r="OCW61" s="146"/>
      <c r="OCX61" s="146"/>
      <c r="OCY61" s="146"/>
      <c r="OCZ61" s="146"/>
      <c r="ODA61" s="146"/>
      <c r="ODB61" s="146"/>
      <c r="ODC61" s="146"/>
      <c r="ODD61" s="146"/>
      <c r="ODE61" s="146"/>
      <c r="ODF61" s="146"/>
      <c r="ODG61" s="146"/>
      <c r="ODH61" s="146"/>
      <c r="ODI61" s="146"/>
      <c r="ODJ61" s="146"/>
      <c r="ODK61" s="146"/>
      <c r="ODL61" s="146"/>
      <c r="ODM61" s="146"/>
      <c r="ODN61" s="146"/>
      <c r="ODO61" s="146"/>
      <c r="ODP61" s="146"/>
      <c r="ODQ61" s="146"/>
      <c r="ODR61" s="146"/>
      <c r="ODS61" s="146"/>
      <c r="ODT61" s="146"/>
      <c r="ODU61" s="146"/>
      <c r="ODV61" s="146"/>
      <c r="ODW61" s="146"/>
      <c r="ODX61" s="146"/>
      <c r="ODY61" s="146"/>
      <c r="ODZ61" s="146"/>
      <c r="OEA61" s="146"/>
      <c r="OEB61" s="146"/>
      <c r="OEC61" s="146"/>
      <c r="OED61" s="146"/>
      <c r="OEE61" s="146"/>
      <c r="OEF61" s="146"/>
      <c r="OEG61" s="146"/>
      <c r="OEH61" s="146"/>
      <c r="OEI61" s="146"/>
      <c r="OEJ61" s="146"/>
      <c r="OEK61" s="146"/>
      <c r="OEL61" s="146"/>
      <c r="OEM61" s="146"/>
      <c r="OEN61" s="146"/>
      <c r="OEO61" s="146"/>
      <c r="OEP61" s="146"/>
      <c r="OEQ61" s="146"/>
      <c r="OER61" s="146"/>
      <c r="OES61" s="146"/>
      <c r="OET61" s="146"/>
      <c r="OEU61" s="146"/>
      <c r="OEV61" s="146"/>
      <c r="OEW61" s="146"/>
      <c r="OEX61" s="146"/>
      <c r="OEY61" s="146"/>
      <c r="OEZ61" s="146"/>
      <c r="OFA61" s="146"/>
      <c r="OFB61" s="146"/>
      <c r="OFC61" s="146"/>
      <c r="OFD61" s="146"/>
      <c r="OFE61" s="146"/>
      <c r="OFF61" s="146"/>
      <c r="OFG61" s="146"/>
      <c r="OFH61" s="146"/>
      <c r="OFI61" s="146"/>
      <c r="OFJ61" s="146"/>
      <c r="OFK61" s="146"/>
      <c r="OFL61" s="146"/>
      <c r="OFM61" s="146"/>
      <c r="OFN61" s="146"/>
      <c r="OFO61" s="146"/>
      <c r="OFP61" s="146"/>
      <c r="OFQ61" s="146"/>
      <c r="OFR61" s="146"/>
      <c r="OFS61" s="146"/>
      <c r="OFT61" s="146"/>
      <c r="OFU61" s="146"/>
      <c r="OFV61" s="146"/>
      <c r="OFW61" s="146"/>
      <c r="OFX61" s="146"/>
      <c r="OFY61" s="146"/>
      <c r="OFZ61" s="146"/>
      <c r="OGA61" s="146"/>
      <c r="OGB61" s="146"/>
      <c r="OGC61" s="146"/>
      <c r="OGD61" s="146"/>
      <c r="OGE61" s="146"/>
      <c r="OGF61" s="146"/>
      <c r="OGG61" s="146"/>
      <c r="OGH61" s="146"/>
      <c r="OGI61" s="146"/>
      <c r="OGJ61" s="146"/>
      <c r="OGK61" s="146"/>
      <c r="OGL61" s="146"/>
      <c r="OGM61" s="146"/>
      <c r="OGN61" s="146"/>
      <c r="OGO61" s="146"/>
      <c r="OGP61" s="146"/>
      <c r="OGQ61" s="146"/>
      <c r="OGR61" s="146"/>
      <c r="OGS61" s="146"/>
      <c r="OGT61" s="146"/>
      <c r="OGU61" s="146"/>
      <c r="OGV61" s="146"/>
      <c r="OGW61" s="146"/>
      <c r="OGX61" s="146"/>
      <c r="OGY61" s="146"/>
      <c r="OGZ61" s="146"/>
      <c r="OHA61" s="146"/>
      <c r="OHB61" s="146"/>
      <c r="OHC61" s="146"/>
      <c r="OHD61" s="146"/>
      <c r="OHE61" s="146"/>
      <c r="OHF61" s="146"/>
      <c r="OHG61" s="146"/>
      <c r="OHH61" s="146"/>
      <c r="OHI61" s="146"/>
      <c r="OHJ61" s="146"/>
      <c r="OHK61" s="146"/>
      <c r="OHL61" s="146"/>
      <c r="OHM61" s="146"/>
      <c r="OHN61" s="146"/>
      <c r="OHO61" s="146"/>
      <c r="OHP61" s="146"/>
      <c r="OHQ61" s="146"/>
      <c r="OHR61" s="146"/>
      <c r="OHS61" s="146"/>
      <c r="OHT61" s="146"/>
      <c r="OHU61" s="146"/>
      <c r="OHV61" s="146"/>
      <c r="OHW61" s="146"/>
      <c r="OHX61" s="146"/>
      <c r="OHY61" s="146"/>
      <c r="OHZ61" s="146"/>
      <c r="OIA61" s="146"/>
      <c r="OIB61" s="146"/>
      <c r="OIC61" s="146"/>
      <c r="OID61" s="146"/>
      <c r="OIE61" s="146"/>
      <c r="OIF61" s="146"/>
      <c r="OIG61" s="146"/>
      <c r="OIH61" s="146"/>
      <c r="OII61" s="146"/>
      <c r="OIJ61" s="146"/>
      <c r="OIK61" s="146"/>
      <c r="OIL61" s="146"/>
      <c r="OIM61" s="146"/>
      <c r="OIN61" s="146"/>
      <c r="OIO61" s="146"/>
      <c r="OIP61" s="146"/>
      <c r="OIQ61" s="146"/>
      <c r="OIR61" s="146"/>
      <c r="OIS61" s="146"/>
      <c r="OIT61" s="146"/>
      <c r="OIU61" s="146"/>
      <c r="OIV61" s="146"/>
      <c r="OIW61" s="146"/>
      <c r="OIX61" s="146"/>
      <c r="OIY61" s="146"/>
      <c r="OIZ61" s="146"/>
      <c r="OJA61" s="146"/>
      <c r="OJB61" s="146"/>
      <c r="OJC61" s="146"/>
      <c r="OJD61" s="146"/>
      <c r="OJE61" s="146"/>
      <c r="OJF61" s="146"/>
      <c r="OJG61" s="146"/>
      <c r="OJH61" s="146"/>
      <c r="OJI61" s="146"/>
      <c r="OJJ61" s="146"/>
      <c r="OJK61" s="146"/>
      <c r="OJL61" s="146"/>
      <c r="OJM61" s="146"/>
      <c r="OJN61" s="146"/>
      <c r="OJO61" s="146"/>
      <c r="OJP61" s="146"/>
      <c r="OJQ61" s="146"/>
      <c r="OJR61" s="146"/>
      <c r="OJS61" s="146"/>
      <c r="OJT61" s="146"/>
      <c r="OJU61" s="146"/>
      <c r="OJV61" s="146"/>
      <c r="OJW61" s="146"/>
      <c r="OJX61" s="146"/>
      <c r="OJY61" s="146"/>
      <c r="OJZ61" s="146"/>
      <c r="OKA61" s="146"/>
      <c r="OKB61" s="146"/>
      <c r="OKC61" s="146"/>
      <c r="OKD61" s="146"/>
      <c r="OKE61" s="146"/>
      <c r="OKF61" s="146"/>
      <c r="OKG61" s="146"/>
      <c r="OKH61" s="146"/>
      <c r="OKI61" s="146"/>
      <c r="OKJ61" s="146"/>
      <c r="OKK61" s="146"/>
      <c r="OKL61" s="146"/>
      <c r="OKM61" s="146"/>
      <c r="OKN61" s="146"/>
      <c r="OKO61" s="146"/>
      <c r="OKP61" s="146"/>
      <c r="OKQ61" s="146"/>
      <c r="OKR61" s="146"/>
      <c r="OKS61" s="146"/>
      <c r="OKT61" s="146"/>
      <c r="OKU61" s="146"/>
      <c r="OKV61" s="146"/>
      <c r="OKW61" s="146"/>
      <c r="OKX61" s="146"/>
      <c r="OKY61" s="146"/>
      <c r="OKZ61" s="146"/>
      <c r="OLA61" s="146"/>
      <c r="OLB61" s="146"/>
      <c r="OLC61" s="146"/>
      <c r="OLD61" s="146"/>
      <c r="OLE61" s="146"/>
      <c r="OLF61" s="146"/>
      <c r="OLG61" s="146"/>
      <c r="OLH61" s="146"/>
      <c r="OLI61" s="146"/>
      <c r="OLJ61" s="146"/>
      <c r="OLK61" s="146"/>
      <c r="OLL61" s="146"/>
      <c r="OLM61" s="146"/>
      <c r="OLN61" s="146"/>
      <c r="OLO61" s="146"/>
      <c r="OLP61" s="146"/>
      <c r="OLQ61" s="146"/>
      <c r="OLR61" s="146"/>
      <c r="OLS61" s="146"/>
      <c r="OLT61" s="146"/>
      <c r="OLU61" s="146"/>
      <c r="OLV61" s="146"/>
      <c r="OLW61" s="146"/>
      <c r="OLX61" s="146"/>
      <c r="OLY61" s="146"/>
      <c r="OLZ61" s="146"/>
      <c r="OMA61" s="146"/>
      <c r="OMB61" s="146"/>
      <c r="OMC61" s="146"/>
      <c r="OMD61" s="146"/>
      <c r="OME61" s="146"/>
      <c r="OMF61" s="146"/>
      <c r="OMG61" s="146"/>
      <c r="OMH61" s="146"/>
      <c r="OMI61" s="146"/>
      <c r="OMJ61" s="146"/>
      <c r="OMK61" s="146"/>
      <c r="OML61" s="146"/>
      <c r="OMM61" s="146"/>
      <c r="OMN61" s="146"/>
      <c r="OMO61" s="146"/>
      <c r="OMP61" s="146"/>
      <c r="OMQ61" s="146"/>
      <c r="OMR61" s="146"/>
      <c r="OMS61" s="146"/>
      <c r="OMT61" s="146"/>
      <c r="OMU61" s="146"/>
      <c r="OMV61" s="146"/>
      <c r="OMW61" s="146"/>
      <c r="OMX61" s="146"/>
      <c r="OMY61" s="146"/>
      <c r="OMZ61" s="146"/>
      <c r="ONA61" s="146"/>
      <c r="ONB61" s="146"/>
      <c r="ONC61" s="146"/>
      <c r="OND61" s="146"/>
      <c r="ONE61" s="146"/>
      <c r="ONF61" s="146"/>
      <c r="ONG61" s="146"/>
      <c r="ONH61" s="146"/>
      <c r="ONI61" s="146"/>
      <c r="ONJ61" s="146"/>
      <c r="ONK61" s="146"/>
      <c r="ONL61" s="146"/>
      <c r="ONM61" s="146"/>
      <c r="ONN61" s="146"/>
      <c r="ONO61" s="146"/>
      <c r="ONP61" s="146"/>
      <c r="ONQ61" s="146"/>
      <c r="ONR61" s="146"/>
      <c r="ONS61" s="146"/>
      <c r="ONT61" s="146"/>
      <c r="ONU61" s="146"/>
      <c r="ONV61" s="146"/>
      <c r="ONW61" s="146"/>
      <c r="ONX61" s="146"/>
      <c r="ONY61" s="146"/>
      <c r="ONZ61" s="146"/>
      <c r="OOA61" s="146"/>
      <c r="OOB61" s="146"/>
      <c r="OOC61" s="146"/>
      <c r="OOD61" s="146"/>
      <c r="OOE61" s="146"/>
      <c r="OOF61" s="146"/>
      <c r="OOG61" s="146"/>
      <c r="OOH61" s="146"/>
      <c r="OOI61" s="146"/>
      <c r="OOJ61" s="146"/>
      <c r="OOK61" s="146"/>
      <c r="OOL61" s="146"/>
      <c r="OOM61" s="146"/>
      <c r="OON61" s="146"/>
      <c r="OOO61" s="146"/>
      <c r="OOP61" s="146"/>
      <c r="OOQ61" s="146"/>
      <c r="OOR61" s="146"/>
      <c r="OOS61" s="146"/>
      <c r="OOT61" s="146"/>
      <c r="OOU61" s="146"/>
      <c r="OOV61" s="146"/>
      <c r="OOW61" s="146"/>
      <c r="OOX61" s="146"/>
      <c r="OOY61" s="146"/>
      <c r="OOZ61" s="146"/>
      <c r="OPA61" s="146"/>
      <c r="OPB61" s="146"/>
      <c r="OPC61" s="146"/>
      <c r="OPD61" s="146"/>
      <c r="OPE61" s="146"/>
      <c r="OPF61" s="146"/>
      <c r="OPG61" s="146"/>
      <c r="OPH61" s="146"/>
      <c r="OPI61" s="146"/>
      <c r="OPJ61" s="146"/>
      <c r="OPK61" s="146"/>
      <c r="OPL61" s="146"/>
      <c r="OPM61" s="146"/>
      <c r="OPN61" s="146"/>
      <c r="OPO61" s="146"/>
      <c r="OPP61" s="146"/>
      <c r="OPQ61" s="146"/>
      <c r="OPR61" s="146"/>
      <c r="OPS61" s="146"/>
      <c r="OPT61" s="146"/>
      <c r="OPU61" s="146"/>
      <c r="OPV61" s="146"/>
      <c r="OPW61" s="146"/>
      <c r="OPX61" s="146"/>
      <c r="OPY61" s="146"/>
      <c r="OPZ61" s="146"/>
      <c r="OQA61" s="146"/>
      <c r="OQB61" s="146"/>
      <c r="OQC61" s="146"/>
      <c r="OQD61" s="146"/>
      <c r="OQE61" s="146"/>
      <c r="OQF61" s="146"/>
      <c r="OQG61" s="146"/>
      <c r="OQH61" s="146"/>
      <c r="OQI61" s="146"/>
      <c r="OQJ61" s="146"/>
      <c r="OQK61" s="146"/>
      <c r="OQL61" s="146"/>
      <c r="OQM61" s="146"/>
      <c r="OQN61" s="146"/>
      <c r="OQO61" s="146"/>
      <c r="OQP61" s="146"/>
      <c r="OQQ61" s="146"/>
      <c r="OQR61" s="146"/>
      <c r="OQS61" s="146"/>
      <c r="OQT61" s="146"/>
      <c r="OQU61" s="146"/>
      <c r="OQV61" s="146"/>
      <c r="OQW61" s="146"/>
      <c r="OQX61" s="146"/>
      <c r="OQY61" s="146"/>
      <c r="OQZ61" s="146"/>
      <c r="ORA61" s="146"/>
      <c r="ORB61" s="146"/>
      <c r="ORC61" s="146"/>
      <c r="ORD61" s="146"/>
      <c r="ORE61" s="146"/>
      <c r="ORF61" s="146"/>
      <c r="ORG61" s="146"/>
      <c r="ORH61" s="146"/>
      <c r="ORI61" s="146"/>
      <c r="ORJ61" s="146"/>
      <c r="ORK61" s="146"/>
      <c r="ORL61" s="146"/>
      <c r="ORM61" s="146"/>
      <c r="ORN61" s="146"/>
      <c r="ORO61" s="146"/>
      <c r="ORP61" s="146"/>
      <c r="ORQ61" s="146"/>
      <c r="ORR61" s="146"/>
      <c r="ORS61" s="146"/>
      <c r="ORT61" s="146"/>
      <c r="ORU61" s="146"/>
      <c r="ORV61" s="146"/>
      <c r="ORW61" s="146"/>
      <c r="ORX61" s="146"/>
      <c r="ORY61" s="146"/>
      <c r="ORZ61" s="146"/>
      <c r="OSA61" s="146"/>
      <c r="OSB61" s="146"/>
      <c r="OSC61" s="146"/>
      <c r="OSD61" s="146"/>
      <c r="OSE61" s="146"/>
      <c r="OSF61" s="146"/>
      <c r="OSG61" s="146"/>
      <c r="OSH61" s="146"/>
      <c r="OSI61" s="146"/>
      <c r="OSJ61" s="146"/>
      <c r="OSK61" s="146"/>
      <c r="OSL61" s="146"/>
      <c r="OSM61" s="146"/>
      <c r="OSN61" s="146"/>
      <c r="OSO61" s="146"/>
      <c r="OSP61" s="146"/>
      <c r="OSQ61" s="146"/>
      <c r="OSR61" s="146"/>
      <c r="OSS61" s="146"/>
      <c r="OST61" s="146"/>
      <c r="OSU61" s="146"/>
      <c r="OSV61" s="146"/>
      <c r="OSW61" s="146"/>
      <c r="OSX61" s="146"/>
      <c r="OSY61" s="146"/>
      <c r="OSZ61" s="146"/>
      <c r="OTA61" s="146"/>
      <c r="OTB61" s="146"/>
      <c r="OTC61" s="146"/>
      <c r="OTD61" s="146"/>
      <c r="OTE61" s="146"/>
      <c r="OTF61" s="146"/>
      <c r="OTG61" s="146"/>
      <c r="OTH61" s="146"/>
      <c r="OTI61" s="146"/>
      <c r="OTJ61" s="146"/>
      <c r="OTK61" s="146"/>
      <c r="OTL61" s="146"/>
      <c r="OTM61" s="146"/>
      <c r="OTN61" s="146"/>
      <c r="OTO61" s="146"/>
      <c r="OTP61" s="146"/>
      <c r="OTQ61" s="146"/>
      <c r="OTR61" s="146"/>
      <c r="OTS61" s="146"/>
      <c r="OTT61" s="146"/>
      <c r="OTU61" s="146"/>
      <c r="OTV61" s="146"/>
      <c r="OTW61" s="146"/>
      <c r="OTX61" s="146"/>
      <c r="OTY61" s="146"/>
      <c r="OTZ61" s="146"/>
      <c r="OUA61" s="146"/>
      <c r="OUB61" s="146"/>
      <c r="OUC61" s="146"/>
      <c r="OUD61" s="146"/>
      <c r="OUE61" s="146"/>
      <c r="OUF61" s="146"/>
      <c r="OUG61" s="146"/>
      <c r="OUH61" s="146"/>
      <c r="OUI61" s="146"/>
      <c r="OUJ61" s="146"/>
      <c r="OUK61" s="146"/>
      <c r="OUL61" s="146"/>
      <c r="OUM61" s="146"/>
      <c r="OUN61" s="146"/>
      <c r="OUO61" s="146"/>
      <c r="OUP61" s="146"/>
      <c r="OUQ61" s="146"/>
      <c r="OUR61" s="146"/>
      <c r="OUS61" s="146"/>
      <c r="OUT61" s="146"/>
      <c r="OUU61" s="146"/>
      <c r="OUV61" s="146"/>
      <c r="OUW61" s="146"/>
      <c r="OUX61" s="146"/>
      <c r="OUY61" s="146"/>
      <c r="OUZ61" s="146"/>
      <c r="OVA61" s="146"/>
      <c r="OVB61" s="146"/>
      <c r="OVC61" s="146"/>
      <c r="OVD61" s="146"/>
      <c r="OVE61" s="146"/>
      <c r="OVF61" s="146"/>
      <c r="OVG61" s="146"/>
      <c r="OVH61" s="146"/>
      <c r="OVI61" s="146"/>
      <c r="OVJ61" s="146"/>
      <c r="OVK61" s="146"/>
      <c r="OVL61" s="146"/>
      <c r="OVM61" s="146"/>
      <c r="OVN61" s="146"/>
      <c r="OVO61" s="146"/>
      <c r="OVP61" s="146"/>
      <c r="OVQ61" s="146"/>
      <c r="OVR61" s="146"/>
      <c r="OVS61" s="146"/>
      <c r="OVT61" s="146"/>
      <c r="OVU61" s="146"/>
      <c r="OVV61" s="146"/>
      <c r="OVW61" s="146"/>
      <c r="OVX61" s="146"/>
      <c r="OVY61" s="146"/>
      <c r="OVZ61" s="146"/>
      <c r="OWA61" s="146"/>
      <c r="OWB61" s="146"/>
      <c r="OWC61" s="146"/>
      <c r="OWD61" s="146"/>
      <c r="OWE61" s="146"/>
      <c r="OWF61" s="146"/>
      <c r="OWG61" s="146"/>
      <c r="OWH61" s="146"/>
      <c r="OWI61" s="146"/>
      <c r="OWJ61" s="146"/>
      <c r="OWK61" s="146"/>
      <c r="OWL61" s="146"/>
      <c r="OWM61" s="146"/>
      <c r="OWN61" s="146"/>
      <c r="OWO61" s="146"/>
      <c r="OWP61" s="146"/>
      <c r="OWQ61" s="146"/>
      <c r="OWR61" s="146"/>
      <c r="OWS61" s="146"/>
      <c r="OWT61" s="146"/>
      <c r="OWU61" s="146"/>
      <c r="OWV61" s="146"/>
      <c r="OWW61" s="146"/>
      <c r="OWX61" s="146"/>
      <c r="OWY61" s="146"/>
      <c r="OWZ61" s="146"/>
      <c r="OXA61" s="146"/>
      <c r="OXB61" s="146"/>
      <c r="OXC61" s="146"/>
      <c r="OXD61" s="146"/>
      <c r="OXE61" s="146"/>
      <c r="OXF61" s="146"/>
      <c r="OXG61" s="146"/>
      <c r="OXH61" s="146"/>
      <c r="OXI61" s="146"/>
      <c r="OXJ61" s="146"/>
      <c r="OXK61" s="146"/>
      <c r="OXL61" s="146"/>
      <c r="OXM61" s="146"/>
      <c r="OXN61" s="146"/>
      <c r="OXO61" s="146"/>
      <c r="OXP61" s="146"/>
      <c r="OXQ61" s="146"/>
      <c r="OXR61" s="146"/>
      <c r="OXS61" s="146"/>
      <c r="OXT61" s="146"/>
      <c r="OXU61" s="146"/>
      <c r="OXV61" s="146"/>
      <c r="OXW61" s="146"/>
      <c r="OXX61" s="146"/>
      <c r="OXY61" s="146"/>
      <c r="OXZ61" s="146"/>
      <c r="OYA61" s="146"/>
      <c r="OYB61" s="146"/>
      <c r="OYC61" s="146"/>
      <c r="OYD61" s="146"/>
      <c r="OYE61" s="146"/>
      <c r="OYF61" s="146"/>
      <c r="OYG61" s="146"/>
      <c r="OYH61" s="146"/>
      <c r="OYI61" s="146"/>
      <c r="OYJ61" s="146"/>
      <c r="OYK61" s="146"/>
      <c r="OYL61" s="146"/>
      <c r="OYM61" s="146"/>
      <c r="OYN61" s="146"/>
      <c r="OYO61" s="146"/>
      <c r="OYP61" s="146"/>
      <c r="OYQ61" s="146"/>
      <c r="OYR61" s="146"/>
      <c r="OYS61" s="146"/>
      <c r="OYT61" s="146"/>
      <c r="OYU61" s="146"/>
      <c r="OYV61" s="146"/>
      <c r="OYW61" s="146"/>
      <c r="OYX61" s="146"/>
      <c r="OYY61" s="146"/>
      <c r="OYZ61" s="146"/>
      <c r="OZA61" s="146"/>
      <c r="OZB61" s="146"/>
      <c r="OZC61" s="146"/>
      <c r="OZD61" s="146"/>
      <c r="OZE61" s="146"/>
      <c r="OZF61" s="146"/>
      <c r="OZG61" s="146"/>
      <c r="OZH61" s="146"/>
      <c r="OZI61" s="146"/>
      <c r="OZJ61" s="146"/>
      <c r="OZK61" s="146"/>
      <c r="OZL61" s="146"/>
      <c r="OZM61" s="146"/>
      <c r="OZN61" s="146"/>
      <c r="OZO61" s="146"/>
      <c r="OZP61" s="146"/>
      <c r="OZQ61" s="146"/>
      <c r="OZR61" s="146"/>
      <c r="OZS61" s="146"/>
      <c r="OZT61" s="146"/>
      <c r="OZU61" s="146"/>
      <c r="OZV61" s="146"/>
      <c r="OZW61" s="146"/>
      <c r="OZX61" s="146"/>
      <c r="OZY61" s="146"/>
      <c r="OZZ61" s="146"/>
      <c r="PAA61" s="146"/>
      <c r="PAB61" s="146"/>
      <c r="PAC61" s="146"/>
      <c r="PAD61" s="146"/>
      <c r="PAE61" s="146"/>
      <c r="PAF61" s="146"/>
      <c r="PAG61" s="146"/>
      <c r="PAH61" s="146"/>
      <c r="PAI61" s="146"/>
      <c r="PAJ61" s="146"/>
      <c r="PAK61" s="146"/>
      <c r="PAL61" s="146"/>
      <c r="PAM61" s="146"/>
      <c r="PAN61" s="146"/>
      <c r="PAO61" s="146"/>
      <c r="PAP61" s="146"/>
      <c r="PAQ61" s="146"/>
      <c r="PAR61" s="146"/>
      <c r="PAS61" s="146"/>
      <c r="PAT61" s="146"/>
      <c r="PAU61" s="146"/>
      <c r="PAV61" s="146"/>
      <c r="PAW61" s="146"/>
      <c r="PAX61" s="146"/>
      <c r="PAY61" s="146"/>
      <c r="PAZ61" s="146"/>
      <c r="PBA61" s="146"/>
      <c r="PBB61" s="146"/>
      <c r="PBC61" s="146"/>
      <c r="PBD61" s="146"/>
      <c r="PBE61" s="146"/>
      <c r="PBF61" s="146"/>
      <c r="PBG61" s="146"/>
      <c r="PBH61" s="146"/>
      <c r="PBI61" s="146"/>
      <c r="PBJ61" s="146"/>
      <c r="PBK61" s="146"/>
      <c r="PBL61" s="146"/>
      <c r="PBM61" s="146"/>
      <c r="PBN61" s="146"/>
      <c r="PBO61" s="146"/>
      <c r="PBP61" s="146"/>
      <c r="PBQ61" s="146"/>
      <c r="PBR61" s="146"/>
      <c r="PBS61" s="146"/>
      <c r="PBT61" s="146"/>
      <c r="PBU61" s="146"/>
      <c r="PBV61" s="146"/>
      <c r="PBW61" s="146"/>
      <c r="PBX61" s="146"/>
      <c r="PBY61" s="146"/>
      <c r="PBZ61" s="146"/>
      <c r="PCA61" s="146"/>
      <c r="PCB61" s="146"/>
      <c r="PCC61" s="146"/>
      <c r="PCD61" s="146"/>
      <c r="PCE61" s="146"/>
      <c r="PCF61" s="146"/>
      <c r="PCG61" s="146"/>
      <c r="PCH61" s="146"/>
      <c r="PCI61" s="146"/>
      <c r="PCJ61" s="146"/>
      <c r="PCK61" s="146"/>
      <c r="PCL61" s="146"/>
      <c r="PCM61" s="146"/>
      <c r="PCN61" s="146"/>
      <c r="PCO61" s="146"/>
      <c r="PCP61" s="146"/>
      <c r="PCQ61" s="146"/>
      <c r="PCR61" s="146"/>
      <c r="PCS61" s="146"/>
      <c r="PCT61" s="146"/>
      <c r="PCU61" s="146"/>
      <c r="PCV61" s="146"/>
      <c r="PCW61" s="146"/>
      <c r="PCX61" s="146"/>
      <c r="PCY61" s="146"/>
      <c r="PCZ61" s="146"/>
      <c r="PDA61" s="146"/>
      <c r="PDB61" s="146"/>
      <c r="PDC61" s="146"/>
      <c r="PDD61" s="146"/>
      <c r="PDE61" s="146"/>
      <c r="PDF61" s="146"/>
      <c r="PDG61" s="146"/>
      <c r="PDH61" s="146"/>
      <c r="PDI61" s="146"/>
      <c r="PDJ61" s="146"/>
      <c r="PDK61" s="146"/>
      <c r="PDL61" s="146"/>
      <c r="PDM61" s="146"/>
      <c r="PDN61" s="146"/>
      <c r="PDO61" s="146"/>
      <c r="PDP61" s="146"/>
      <c r="PDQ61" s="146"/>
      <c r="PDR61" s="146"/>
      <c r="PDS61" s="146"/>
      <c r="PDT61" s="146"/>
      <c r="PDU61" s="146"/>
      <c r="PDV61" s="146"/>
      <c r="PDW61" s="146"/>
      <c r="PDX61" s="146"/>
      <c r="PDY61" s="146"/>
      <c r="PDZ61" s="146"/>
      <c r="PEA61" s="146"/>
      <c r="PEB61" s="146"/>
      <c r="PEC61" s="146"/>
      <c r="PED61" s="146"/>
      <c r="PEE61" s="146"/>
      <c r="PEF61" s="146"/>
      <c r="PEG61" s="146"/>
      <c r="PEH61" s="146"/>
      <c r="PEI61" s="146"/>
      <c r="PEJ61" s="146"/>
      <c r="PEK61" s="146"/>
      <c r="PEL61" s="146"/>
      <c r="PEM61" s="146"/>
      <c r="PEN61" s="146"/>
      <c r="PEO61" s="146"/>
      <c r="PEP61" s="146"/>
      <c r="PEQ61" s="146"/>
      <c r="PER61" s="146"/>
      <c r="PES61" s="146"/>
      <c r="PET61" s="146"/>
      <c r="PEU61" s="146"/>
      <c r="PEV61" s="146"/>
      <c r="PEW61" s="146"/>
      <c r="PEX61" s="146"/>
      <c r="PEY61" s="146"/>
      <c r="PEZ61" s="146"/>
      <c r="PFA61" s="146"/>
      <c r="PFB61" s="146"/>
      <c r="PFC61" s="146"/>
      <c r="PFD61" s="146"/>
      <c r="PFE61" s="146"/>
      <c r="PFF61" s="146"/>
      <c r="PFG61" s="146"/>
      <c r="PFH61" s="146"/>
      <c r="PFI61" s="146"/>
      <c r="PFJ61" s="146"/>
      <c r="PFK61" s="146"/>
      <c r="PFL61" s="146"/>
      <c r="PFM61" s="146"/>
      <c r="PFN61" s="146"/>
      <c r="PFO61" s="146"/>
      <c r="PFP61" s="146"/>
      <c r="PFQ61" s="146"/>
      <c r="PFR61" s="146"/>
      <c r="PFS61" s="146"/>
      <c r="PFT61" s="146"/>
      <c r="PFU61" s="146"/>
      <c r="PFV61" s="146"/>
      <c r="PFW61" s="146"/>
      <c r="PFX61" s="146"/>
      <c r="PFY61" s="146"/>
      <c r="PFZ61" s="146"/>
      <c r="PGA61" s="146"/>
      <c r="PGB61" s="146"/>
      <c r="PGC61" s="146"/>
      <c r="PGD61" s="146"/>
      <c r="PGE61" s="146"/>
      <c r="PGF61" s="146"/>
      <c r="PGG61" s="146"/>
      <c r="PGH61" s="146"/>
      <c r="PGI61" s="146"/>
      <c r="PGJ61" s="146"/>
      <c r="PGK61" s="146"/>
      <c r="PGL61" s="146"/>
      <c r="PGM61" s="146"/>
      <c r="PGN61" s="146"/>
      <c r="PGO61" s="146"/>
      <c r="PGP61" s="146"/>
      <c r="PGQ61" s="146"/>
      <c r="PGR61" s="146"/>
      <c r="PGS61" s="146"/>
      <c r="PGT61" s="146"/>
      <c r="PGU61" s="146"/>
      <c r="PGV61" s="146"/>
      <c r="PGW61" s="146"/>
      <c r="PGX61" s="146"/>
      <c r="PGY61" s="146"/>
      <c r="PGZ61" s="146"/>
      <c r="PHA61" s="146"/>
      <c r="PHB61" s="146"/>
      <c r="PHC61" s="146"/>
      <c r="PHD61" s="146"/>
      <c r="PHE61" s="146"/>
      <c r="PHF61" s="146"/>
      <c r="PHG61" s="146"/>
      <c r="PHH61" s="146"/>
      <c r="PHI61" s="146"/>
      <c r="PHJ61" s="146"/>
      <c r="PHK61" s="146"/>
      <c r="PHL61" s="146"/>
      <c r="PHM61" s="146"/>
      <c r="PHN61" s="146"/>
      <c r="PHO61" s="146"/>
      <c r="PHP61" s="146"/>
      <c r="PHQ61" s="146"/>
      <c r="PHR61" s="146"/>
      <c r="PHS61" s="146"/>
      <c r="PHT61" s="146"/>
      <c r="PHU61" s="146"/>
      <c r="PHV61" s="146"/>
      <c r="PHW61" s="146"/>
      <c r="PHX61" s="146"/>
      <c r="PHY61" s="146"/>
      <c r="PHZ61" s="146"/>
      <c r="PIA61" s="146"/>
      <c r="PIB61" s="146"/>
      <c r="PIC61" s="146"/>
      <c r="PID61" s="146"/>
      <c r="PIE61" s="146"/>
      <c r="PIF61" s="146"/>
      <c r="PIG61" s="146"/>
      <c r="PIH61" s="146"/>
      <c r="PII61" s="146"/>
      <c r="PIJ61" s="146"/>
      <c r="PIK61" s="146"/>
      <c r="PIL61" s="146"/>
      <c r="PIM61" s="146"/>
      <c r="PIN61" s="146"/>
      <c r="PIO61" s="146"/>
      <c r="PIP61" s="146"/>
      <c r="PIQ61" s="146"/>
      <c r="PIR61" s="146"/>
      <c r="PIS61" s="146"/>
      <c r="PIT61" s="146"/>
      <c r="PIU61" s="146"/>
      <c r="PIV61" s="146"/>
      <c r="PIW61" s="146"/>
      <c r="PIX61" s="146"/>
      <c r="PIY61" s="146"/>
      <c r="PIZ61" s="146"/>
      <c r="PJA61" s="146"/>
      <c r="PJB61" s="146"/>
      <c r="PJC61" s="146"/>
      <c r="PJD61" s="146"/>
      <c r="PJE61" s="146"/>
      <c r="PJF61" s="146"/>
      <c r="PJG61" s="146"/>
      <c r="PJH61" s="146"/>
      <c r="PJI61" s="146"/>
      <c r="PJJ61" s="146"/>
      <c r="PJK61" s="146"/>
      <c r="PJL61" s="146"/>
      <c r="PJM61" s="146"/>
      <c r="PJN61" s="146"/>
      <c r="PJO61" s="146"/>
      <c r="PJP61" s="146"/>
      <c r="PJQ61" s="146"/>
      <c r="PJR61" s="146"/>
      <c r="PJS61" s="146"/>
      <c r="PJT61" s="146"/>
      <c r="PJU61" s="146"/>
      <c r="PJV61" s="146"/>
      <c r="PJW61" s="146"/>
      <c r="PJX61" s="146"/>
      <c r="PJY61" s="146"/>
      <c r="PJZ61" s="146"/>
      <c r="PKA61" s="146"/>
      <c r="PKB61" s="146"/>
      <c r="PKC61" s="146"/>
      <c r="PKD61" s="146"/>
      <c r="PKE61" s="146"/>
      <c r="PKF61" s="146"/>
      <c r="PKG61" s="146"/>
      <c r="PKH61" s="146"/>
      <c r="PKI61" s="146"/>
      <c r="PKJ61" s="146"/>
      <c r="PKK61" s="146"/>
      <c r="PKL61" s="146"/>
      <c r="PKM61" s="146"/>
      <c r="PKN61" s="146"/>
      <c r="PKO61" s="146"/>
      <c r="PKP61" s="146"/>
      <c r="PKQ61" s="146"/>
      <c r="PKR61" s="146"/>
      <c r="PKS61" s="146"/>
      <c r="PKT61" s="146"/>
      <c r="PKU61" s="146"/>
      <c r="PKV61" s="146"/>
      <c r="PKW61" s="146"/>
      <c r="PKX61" s="146"/>
      <c r="PKY61" s="146"/>
      <c r="PKZ61" s="146"/>
      <c r="PLA61" s="146"/>
      <c r="PLB61" s="146"/>
      <c r="PLC61" s="146"/>
      <c r="PLD61" s="146"/>
      <c r="PLE61" s="146"/>
      <c r="PLF61" s="146"/>
      <c r="PLG61" s="146"/>
      <c r="PLH61" s="146"/>
      <c r="PLI61" s="146"/>
      <c r="PLJ61" s="146"/>
      <c r="PLK61" s="146"/>
      <c r="PLL61" s="146"/>
      <c r="PLM61" s="146"/>
      <c r="PLN61" s="146"/>
      <c r="PLO61" s="146"/>
      <c r="PLP61" s="146"/>
      <c r="PLQ61" s="146"/>
      <c r="PLR61" s="146"/>
      <c r="PLS61" s="146"/>
      <c r="PLT61" s="146"/>
      <c r="PLU61" s="146"/>
      <c r="PLV61" s="146"/>
      <c r="PLW61" s="146"/>
      <c r="PLX61" s="146"/>
      <c r="PLY61" s="146"/>
      <c r="PLZ61" s="146"/>
      <c r="PMA61" s="146"/>
      <c r="PMB61" s="146"/>
      <c r="PMC61" s="146"/>
      <c r="PMD61" s="146"/>
      <c r="PME61" s="146"/>
      <c r="PMF61" s="146"/>
      <c r="PMG61" s="146"/>
      <c r="PMH61" s="146"/>
      <c r="PMI61" s="146"/>
      <c r="PMJ61" s="146"/>
      <c r="PMK61" s="146"/>
      <c r="PML61" s="146"/>
      <c r="PMM61" s="146"/>
      <c r="PMN61" s="146"/>
      <c r="PMO61" s="146"/>
      <c r="PMP61" s="146"/>
      <c r="PMQ61" s="146"/>
      <c r="PMR61" s="146"/>
      <c r="PMS61" s="146"/>
      <c r="PMT61" s="146"/>
      <c r="PMU61" s="146"/>
      <c r="PMV61" s="146"/>
      <c r="PMW61" s="146"/>
      <c r="PMX61" s="146"/>
      <c r="PMY61" s="146"/>
      <c r="PMZ61" s="146"/>
      <c r="PNA61" s="146"/>
      <c r="PNB61" s="146"/>
      <c r="PNC61" s="146"/>
      <c r="PND61" s="146"/>
      <c r="PNE61" s="146"/>
      <c r="PNF61" s="146"/>
      <c r="PNG61" s="146"/>
      <c r="PNH61" s="146"/>
      <c r="PNI61" s="146"/>
      <c r="PNJ61" s="146"/>
      <c r="PNK61" s="146"/>
      <c r="PNL61" s="146"/>
      <c r="PNM61" s="146"/>
      <c r="PNN61" s="146"/>
      <c r="PNO61" s="146"/>
      <c r="PNP61" s="146"/>
      <c r="PNQ61" s="146"/>
      <c r="PNR61" s="146"/>
      <c r="PNS61" s="146"/>
      <c r="PNT61" s="146"/>
      <c r="PNU61" s="146"/>
      <c r="PNV61" s="146"/>
      <c r="PNW61" s="146"/>
      <c r="PNX61" s="146"/>
      <c r="PNY61" s="146"/>
      <c r="PNZ61" s="146"/>
      <c r="POA61" s="146"/>
      <c r="POB61" s="146"/>
      <c r="POC61" s="146"/>
      <c r="POD61" s="146"/>
      <c r="POE61" s="146"/>
      <c r="POF61" s="146"/>
      <c r="POG61" s="146"/>
      <c r="POH61" s="146"/>
      <c r="POI61" s="146"/>
      <c r="POJ61" s="146"/>
      <c r="POK61" s="146"/>
      <c r="POL61" s="146"/>
      <c r="POM61" s="146"/>
      <c r="PON61" s="146"/>
      <c r="POO61" s="146"/>
      <c r="POP61" s="146"/>
      <c r="POQ61" s="146"/>
      <c r="POR61" s="146"/>
      <c r="POS61" s="146"/>
      <c r="POT61" s="146"/>
      <c r="POU61" s="146"/>
      <c r="POV61" s="146"/>
      <c r="POW61" s="146"/>
      <c r="POX61" s="146"/>
      <c r="POY61" s="146"/>
      <c r="POZ61" s="146"/>
      <c r="PPA61" s="146"/>
      <c r="PPB61" s="146"/>
      <c r="PPC61" s="146"/>
      <c r="PPD61" s="146"/>
      <c r="PPE61" s="146"/>
      <c r="PPF61" s="146"/>
      <c r="PPG61" s="146"/>
      <c r="PPH61" s="146"/>
      <c r="PPI61" s="146"/>
      <c r="PPJ61" s="146"/>
      <c r="PPK61" s="146"/>
      <c r="PPL61" s="146"/>
      <c r="PPM61" s="146"/>
      <c r="PPN61" s="146"/>
      <c r="PPO61" s="146"/>
      <c r="PPP61" s="146"/>
      <c r="PPQ61" s="146"/>
      <c r="PPR61" s="146"/>
      <c r="PPS61" s="146"/>
      <c r="PPT61" s="146"/>
      <c r="PPU61" s="146"/>
      <c r="PPV61" s="146"/>
      <c r="PPW61" s="146"/>
      <c r="PPX61" s="146"/>
      <c r="PPY61" s="146"/>
      <c r="PPZ61" s="146"/>
      <c r="PQA61" s="146"/>
      <c r="PQB61" s="146"/>
      <c r="PQC61" s="146"/>
      <c r="PQD61" s="146"/>
      <c r="PQE61" s="146"/>
      <c r="PQF61" s="146"/>
      <c r="PQG61" s="146"/>
      <c r="PQH61" s="146"/>
      <c r="PQI61" s="146"/>
      <c r="PQJ61" s="146"/>
      <c r="PQK61" s="146"/>
      <c r="PQL61" s="146"/>
      <c r="PQM61" s="146"/>
      <c r="PQN61" s="146"/>
      <c r="PQO61" s="146"/>
      <c r="PQP61" s="146"/>
      <c r="PQQ61" s="146"/>
      <c r="PQR61" s="146"/>
      <c r="PQS61" s="146"/>
      <c r="PQT61" s="146"/>
      <c r="PQU61" s="146"/>
      <c r="PQV61" s="146"/>
      <c r="PQW61" s="146"/>
      <c r="PQX61" s="146"/>
      <c r="PQY61" s="146"/>
      <c r="PQZ61" s="146"/>
      <c r="PRA61" s="146"/>
      <c r="PRB61" s="146"/>
      <c r="PRC61" s="146"/>
      <c r="PRD61" s="146"/>
      <c r="PRE61" s="146"/>
      <c r="PRF61" s="146"/>
      <c r="PRG61" s="146"/>
      <c r="PRH61" s="146"/>
      <c r="PRI61" s="146"/>
      <c r="PRJ61" s="146"/>
      <c r="PRK61" s="146"/>
      <c r="PRL61" s="146"/>
      <c r="PRM61" s="146"/>
      <c r="PRN61" s="146"/>
      <c r="PRO61" s="146"/>
      <c r="PRP61" s="146"/>
      <c r="PRQ61" s="146"/>
      <c r="PRR61" s="146"/>
      <c r="PRS61" s="146"/>
      <c r="PRT61" s="146"/>
      <c r="PRU61" s="146"/>
      <c r="PRV61" s="146"/>
      <c r="PRW61" s="146"/>
      <c r="PRX61" s="146"/>
      <c r="PRY61" s="146"/>
      <c r="PRZ61" s="146"/>
      <c r="PSA61" s="146"/>
      <c r="PSB61" s="146"/>
      <c r="PSC61" s="146"/>
      <c r="PSD61" s="146"/>
      <c r="PSE61" s="146"/>
      <c r="PSF61" s="146"/>
      <c r="PSG61" s="146"/>
      <c r="PSH61" s="146"/>
      <c r="PSI61" s="146"/>
      <c r="PSJ61" s="146"/>
      <c r="PSK61" s="146"/>
      <c r="PSL61" s="146"/>
      <c r="PSM61" s="146"/>
      <c r="PSN61" s="146"/>
      <c r="PSO61" s="146"/>
      <c r="PSP61" s="146"/>
      <c r="PSQ61" s="146"/>
      <c r="PSR61" s="146"/>
      <c r="PSS61" s="146"/>
      <c r="PST61" s="146"/>
      <c r="PSU61" s="146"/>
      <c r="PSV61" s="146"/>
      <c r="PSW61" s="146"/>
      <c r="PSX61" s="146"/>
      <c r="PSY61" s="146"/>
      <c r="PSZ61" s="146"/>
      <c r="PTA61" s="146"/>
      <c r="PTB61" s="146"/>
      <c r="PTC61" s="146"/>
      <c r="PTD61" s="146"/>
      <c r="PTE61" s="146"/>
      <c r="PTF61" s="146"/>
      <c r="PTG61" s="146"/>
      <c r="PTH61" s="146"/>
      <c r="PTI61" s="146"/>
      <c r="PTJ61" s="146"/>
      <c r="PTK61" s="146"/>
      <c r="PTL61" s="146"/>
      <c r="PTM61" s="146"/>
      <c r="PTN61" s="146"/>
      <c r="PTO61" s="146"/>
      <c r="PTP61" s="146"/>
      <c r="PTQ61" s="146"/>
      <c r="PTR61" s="146"/>
      <c r="PTS61" s="146"/>
      <c r="PTT61" s="146"/>
      <c r="PTU61" s="146"/>
      <c r="PTV61" s="146"/>
      <c r="PTW61" s="146"/>
      <c r="PTX61" s="146"/>
      <c r="PTY61" s="146"/>
      <c r="PTZ61" s="146"/>
      <c r="PUA61" s="146"/>
      <c r="PUB61" s="146"/>
      <c r="PUC61" s="146"/>
      <c r="PUD61" s="146"/>
      <c r="PUE61" s="146"/>
      <c r="PUF61" s="146"/>
      <c r="PUG61" s="146"/>
      <c r="PUH61" s="146"/>
      <c r="PUI61" s="146"/>
      <c r="PUJ61" s="146"/>
      <c r="PUK61" s="146"/>
      <c r="PUL61" s="146"/>
      <c r="PUM61" s="146"/>
      <c r="PUN61" s="146"/>
      <c r="PUO61" s="146"/>
      <c r="PUP61" s="146"/>
      <c r="PUQ61" s="146"/>
      <c r="PUR61" s="146"/>
      <c r="PUS61" s="146"/>
      <c r="PUT61" s="146"/>
      <c r="PUU61" s="146"/>
      <c r="PUV61" s="146"/>
      <c r="PUW61" s="146"/>
      <c r="PUX61" s="146"/>
      <c r="PUY61" s="146"/>
      <c r="PUZ61" s="146"/>
      <c r="PVA61" s="146"/>
      <c r="PVB61" s="146"/>
      <c r="PVC61" s="146"/>
      <c r="PVD61" s="146"/>
      <c r="PVE61" s="146"/>
      <c r="PVF61" s="146"/>
      <c r="PVG61" s="146"/>
      <c r="PVH61" s="146"/>
      <c r="PVI61" s="146"/>
      <c r="PVJ61" s="146"/>
      <c r="PVK61" s="146"/>
      <c r="PVL61" s="146"/>
      <c r="PVM61" s="146"/>
      <c r="PVN61" s="146"/>
      <c r="PVO61" s="146"/>
      <c r="PVP61" s="146"/>
      <c r="PVQ61" s="146"/>
      <c r="PVR61" s="146"/>
      <c r="PVS61" s="146"/>
      <c r="PVT61" s="146"/>
      <c r="PVU61" s="146"/>
      <c r="PVV61" s="146"/>
      <c r="PVW61" s="146"/>
      <c r="PVX61" s="146"/>
      <c r="PVY61" s="146"/>
      <c r="PVZ61" s="146"/>
      <c r="PWA61" s="146"/>
      <c r="PWB61" s="146"/>
      <c r="PWC61" s="146"/>
      <c r="PWD61" s="146"/>
      <c r="PWE61" s="146"/>
      <c r="PWF61" s="146"/>
      <c r="PWG61" s="146"/>
      <c r="PWH61" s="146"/>
      <c r="PWI61" s="146"/>
      <c r="PWJ61" s="146"/>
      <c r="PWK61" s="146"/>
      <c r="PWL61" s="146"/>
      <c r="PWM61" s="146"/>
      <c r="PWN61" s="146"/>
      <c r="PWO61" s="146"/>
      <c r="PWP61" s="146"/>
      <c r="PWQ61" s="146"/>
      <c r="PWR61" s="146"/>
      <c r="PWS61" s="146"/>
      <c r="PWT61" s="146"/>
      <c r="PWU61" s="146"/>
      <c r="PWV61" s="146"/>
      <c r="PWW61" s="146"/>
      <c r="PWX61" s="146"/>
      <c r="PWY61" s="146"/>
      <c r="PWZ61" s="146"/>
      <c r="PXA61" s="146"/>
      <c r="PXB61" s="146"/>
      <c r="PXC61" s="146"/>
      <c r="PXD61" s="146"/>
      <c r="PXE61" s="146"/>
      <c r="PXF61" s="146"/>
      <c r="PXG61" s="146"/>
      <c r="PXH61" s="146"/>
      <c r="PXI61" s="146"/>
      <c r="PXJ61" s="146"/>
      <c r="PXK61" s="146"/>
      <c r="PXL61" s="146"/>
      <c r="PXM61" s="146"/>
      <c r="PXN61" s="146"/>
      <c r="PXO61" s="146"/>
      <c r="PXP61" s="146"/>
      <c r="PXQ61" s="146"/>
      <c r="PXR61" s="146"/>
      <c r="PXS61" s="146"/>
      <c r="PXT61" s="146"/>
      <c r="PXU61" s="146"/>
      <c r="PXV61" s="146"/>
      <c r="PXW61" s="146"/>
      <c r="PXX61" s="146"/>
      <c r="PXY61" s="146"/>
      <c r="PXZ61" s="146"/>
      <c r="PYA61" s="146"/>
      <c r="PYB61" s="146"/>
      <c r="PYC61" s="146"/>
      <c r="PYD61" s="146"/>
      <c r="PYE61" s="146"/>
      <c r="PYF61" s="146"/>
      <c r="PYG61" s="146"/>
      <c r="PYH61" s="146"/>
      <c r="PYI61" s="146"/>
      <c r="PYJ61" s="146"/>
      <c r="PYK61" s="146"/>
      <c r="PYL61" s="146"/>
      <c r="PYM61" s="146"/>
      <c r="PYN61" s="146"/>
      <c r="PYO61" s="146"/>
      <c r="PYP61" s="146"/>
      <c r="PYQ61" s="146"/>
      <c r="PYR61" s="146"/>
      <c r="PYS61" s="146"/>
      <c r="PYT61" s="146"/>
      <c r="PYU61" s="146"/>
      <c r="PYV61" s="146"/>
      <c r="PYW61" s="146"/>
      <c r="PYX61" s="146"/>
      <c r="PYY61" s="146"/>
      <c r="PYZ61" s="146"/>
      <c r="PZA61" s="146"/>
      <c r="PZB61" s="146"/>
      <c r="PZC61" s="146"/>
      <c r="PZD61" s="146"/>
      <c r="PZE61" s="146"/>
      <c r="PZF61" s="146"/>
      <c r="PZG61" s="146"/>
      <c r="PZH61" s="146"/>
      <c r="PZI61" s="146"/>
      <c r="PZJ61" s="146"/>
      <c r="PZK61" s="146"/>
      <c r="PZL61" s="146"/>
      <c r="PZM61" s="146"/>
      <c r="PZN61" s="146"/>
      <c r="PZO61" s="146"/>
      <c r="PZP61" s="146"/>
      <c r="PZQ61" s="146"/>
      <c r="PZR61" s="146"/>
      <c r="PZS61" s="146"/>
      <c r="PZT61" s="146"/>
      <c r="PZU61" s="146"/>
      <c r="PZV61" s="146"/>
      <c r="PZW61" s="146"/>
      <c r="PZX61" s="146"/>
      <c r="PZY61" s="146"/>
      <c r="PZZ61" s="146"/>
      <c r="QAA61" s="146"/>
      <c r="QAB61" s="146"/>
      <c r="QAC61" s="146"/>
      <c r="QAD61" s="146"/>
      <c r="QAE61" s="146"/>
      <c r="QAF61" s="146"/>
      <c r="QAG61" s="146"/>
      <c r="QAH61" s="146"/>
      <c r="QAI61" s="146"/>
      <c r="QAJ61" s="146"/>
      <c r="QAK61" s="146"/>
      <c r="QAL61" s="146"/>
      <c r="QAM61" s="146"/>
      <c r="QAN61" s="146"/>
      <c r="QAO61" s="146"/>
      <c r="QAP61" s="146"/>
      <c r="QAQ61" s="146"/>
      <c r="QAR61" s="146"/>
      <c r="QAS61" s="146"/>
      <c r="QAT61" s="146"/>
      <c r="QAU61" s="146"/>
      <c r="QAV61" s="146"/>
      <c r="QAW61" s="146"/>
      <c r="QAX61" s="146"/>
      <c r="QAY61" s="146"/>
      <c r="QAZ61" s="146"/>
      <c r="QBA61" s="146"/>
      <c r="QBB61" s="146"/>
      <c r="QBC61" s="146"/>
      <c r="QBD61" s="146"/>
      <c r="QBE61" s="146"/>
      <c r="QBF61" s="146"/>
      <c r="QBG61" s="146"/>
      <c r="QBH61" s="146"/>
      <c r="QBI61" s="146"/>
      <c r="QBJ61" s="146"/>
      <c r="QBK61" s="146"/>
      <c r="QBL61" s="146"/>
      <c r="QBM61" s="146"/>
      <c r="QBN61" s="146"/>
      <c r="QBO61" s="146"/>
      <c r="QBP61" s="146"/>
      <c r="QBQ61" s="146"/>
      <c r="QBR61" s="146"/>
      <c r="QBS61" s="146"/>
      <c r="QBT61" s="146"/>
      <c r="QBU61" s="146"/>
      <c r="QBV61" s="146"/>
      <c r="QBW61" s="146"/>
      <c r="QBX61" s="146"/>
      <c r="QBY61" s="146"/>
      <c r="QBZ61" s="146"/>
      <c r="QCA61" s="146"/>
      <c r="QCB61" s="146"/>
      <c r="QCC61" s="146"/>
      <c r="QCD61" s="146"/>
      <c r="QCE61" s="146"/>
      <c r="QCF61" s="146"/>
      <c r="QCG61" s="146"/>
      <c r="QCH61" s="146"/>
      <c r="QCI61" s="146"/>
      <c r="QCJ61" s="146"/>
      <c r="QCK61" s="146"/>
      <c r="QCL61" s="146"/>
      <c r="QCM61" s="146"/>
      <c r="QCN61" s="146"/>
      <c r="QCO61" s="146"/>
      <c r="QCP61" s="146"/>
      <c r="QCQ61" s="146"/>
      <c r="QCR61" s="146"/>
      <c r="QCS61" s="146"/>
      <c r="QCT61" s="146"/>
      <c r="QCU61" s="146"/>
      <c r="QCV61" s="146"/>
      <c r="QCW61" s="146"/>
      <c r="QCX61" s="146"/>
      <c r="QCY61" s="146"/>
      <c r="QCZ61" s="146"/>
      <c r="QDA61" s="146"/>
      <c r="QDB61" s="146"/>
      <c r="QDC61" s="146"/>
      <c r="QDD61" s="146"/>
      <c r="QDE61" s="146"/>
      <c r="QDF61" s="146"/>
      <c r="QDG61" s="146"/>
      <c r="QDH61" s="146"/>
      <c r="QDI61" s="146"/>
      <c r="QDJ61" s="146"/>
      <c r="QDK61" s="146"/>
      <c r="QDL61" s="146"/>
      <c r="QDM61" s="146"/>
      <c r="QDN61" s="146"/>
      <c r="QDO61" s="146"/>
      <c r="QDP61" s="146"/>
      <c r="QDQ61" s="146"/>
      <c r="QDR61" s="146"/>
      <c r="QDS61" s="146"/>
      <c r="QDT61" s="146"/>
      <c r="QDU61" s="146"/>
      <c r="QDV61" s="146"/>
      <c r="QDW61" s="146"/>
      <c r="QDX61" s="146"/>
      <c r="QDY61" s="146"/>
      <c r="QDZ61" s="146"/>
      <c r="QEA61" s="146"/>
      <c r="QEB61" s="146"/>
      <c r="QEC61" s="146"/>
      <c r="QED61" s="146"/>
      <c r="QEE61" s="146"/>
      <c r="QEF61" s="146"/>
      <c r="QEG61" s="146"/>
      <c r="QEH61" s="146"/>
      <c r="QEI61" s="146"/>
      <c r="QEJ61" s="146"/>
      <c r="QEK61" s="146"/>
      <c r="QEL61" s="146"/>
      <c r="QEM61" s="146"/>
      <c r="QEN61" s="146"/>
      <c r="QEO61" s="146"/>
      <c r="QEP61" s="146"/>
      <c r="QEQ61" s="146"/>
      <c r="QER61" s="146"/>
      <c r="QES61" s="146"/>
      <c r="QET61" s="146"/>
      <c r="QEU61" s="146"/>
      <c r="QEV61" s="146"/>
      <c r="QEW61" s="146"/>
      <c r="QEX61" s="146"/>
      <c r="QEY61" s="146"/>
      <c r="QEZ61" s="146"/>
      <c r="QFA61" s="146"/>
      <c r="QFB61" s="146"/>
      <c r="QFC61" s="146"/>
      <c r="QFD61" s="146"/>
      <c r="QFE61" s="146"/>
      <c r="QFF61" s="146"/>
      <c r="QFG61" s="146"/>
      <c r="QFH61" s="146"/>
      <c r="QFI61" s="146"/>
      <c r="QFJ61" s="146"/>
      <c r="QFK61" s="146"/>
      <c r="QFL61" s="146"/>
      <c r="QFM61" s="146"/>
      <c r="QFN61" s="146"/>
      <c r="QFO61" s="146"/>
      <c r="QFP61" s="146"/>
      <c r="QFQ61" s="146"/>
      <c r="QFR61" s="146"/>
      <c r="QFS61" s="146"/>
      <c r="QFT61" s="146"/>
      <c r="QFU61" s="146"/>
      <c r="QFV61" s="146"/>
      <c r="QFW61" s="146"/>
      <c r="QFX61" s="146"/>
      <c r="QFY61" s="146"/>
      <c r="QFZ61" s="146"/>
      <c r="QGA61" s="146"/>
      <c r="QGB61" s="146"/>
      <c r="QGC61" s="146"/>
      <c r="QGD61" s="146"/>
      <c r="QGE61" s="146"/>
      <c r="QGF61" s="146"/>
      <c r="QGG61" s="146"/>
      <c r="QGH61" s="146"/>
      <c r="QGI61" s="146"/>
      <c r="QGJ61" s="146"/>
      <c r="QGK61" s="146"/>
      <c r="QGL61" s="146"/>
      <c r="QGM61" s="146"/>
      <c r="QGN61" s="146"/>
      <c r="QGO61" s="146"/>
      <c r="QGP61" s="146"/>
      <c r="QGQ61" s="146"/>
      <c r="QGR61" s="146"/>
      <c r="QGS61" s="146"/>
      <c r="QGT61" s="146"/>
      <c r="QGU61" s="146"/>
      <c r="QGV61" s="146"/>
      <c r="QGW61" s="146"/>
      <c r="QGX61" s="146"/>
      <c r="QGY61" s="146"/>
      <c r="QGZ61" s="146"/>
      <c r="QHA61" s="146"/>
      <c r="QHB61" s="146"/>
      <c r="QHC61" s="146"/>
      <c r="QHD61" s="146"/>
      <c r="QHE61" s="146"/>
      <c r="QHF61" s="146"/>
      <c r="QHG61" s="146"/>
      <c r="QHH61" s="146"/>
      <c r="QHI61" s="146"/>
      <c r="QHJ61" s="146"/>
      <c r="QHK61" s="146"/>
      <c r="QHL61" s="146"/>
      <c r="QHM61" s="146"/>
      <c r="QHN61" s="146"/>
      <c r="QHO61" s="146"/>
      <c r="QHP61" s="146"/>
      <c r="QHQ61" s="146"/>
      <c r="QHR61" s="146"/>
      <c r="QHS61" s="146"/>
      <c r="QHT61" s="146"/>
      <c r="QHU61" s="146"/>
      <c r="QHV61" s="146"/>
      <c r="QHW61" s="146"/>
      <c r="QHX61" s="146"/>
      <c r="QHY61" s="146"/>
      <c r="QHZ61" s="146"/>
      <c r="QIA61" s="146"/>
      <c r="QIB61" s="146"/>
      <c r="QIC61" s="146"/>
      <c r="QID61" s="146"/>
      <c r="QIE61" s="146"/>
      <c r="QIF61" s="146"/>
      <c r="QIG61" s="146"/>
      <c r="QIH61" s="146"/>
      <c r="QII61" s="146"/>
      <c r="QIJ61" s="146"/>
      <c r="QIK61" s="146"/>
      <c r="QIL61" s="146"/>
      <c r="QIM61" s="146"/>
      <c r="QIN61" s="146"/>
      <c r="QIO61" s="146"/>
      <c r="QIP61" s="146"/>
      <c r="QIQ61" s="146"/>
      <c r="QIR61" s="146"/>
      <c r="QIS61" s="146"/>
      <c r="QIT61" s="146"/>
      <c r="QIU61" s="146"/>
      <c r="QIV61" s="146"/>
      <c r="QIW61" s="146"/>
      <c r="QIX61" s="146"/>
      <c r="QIY61" s="146"/>
      <c r="QIZ61" s="146"/>
      <c r="QJA61" s="146"/>
      <c r="QJB61" s="146"/>
      <c r="QJC61" s="146"/>
      <c r="QJD61" s="146"/>
      <c r="QJE61" s="146"/>
      <c r="QJF61" s="146"/>
      <c r="QJG61" s="146"/>
      <c r="QJH61" s="146"/>
      <c r="QJI61" s="146"/>
      <c r="QJJ61" s="146"/>
      <c r="QJK61" s="146"/>
      <c r="QJL61" s="146"/>
      <c r="QJM61" s="146"/>
      <c r="QJN61" s="146"/>
      <c r="QJO61" s="146"/>
      <c r="QJP61" s="146"/>
      <c r="QJQ61" s="146"/>
      <c r="QJR61" s="146"/>
      <c r="QJS61" s="146"/>
      <c r="QJT61" s="146"/>
      <c r="QJU61" s="146"/>
      <c r="QJV61" s="146"/>
      <c r="QJW61" s="146"/>
      <c r="QJX61" s="146"/>
      <c r="QJY61" s="146"/>
      <c r="QJZ61" s="146"/>
      <c r="QKA61" s="146"/>
      <c r="QKB61" s="146"/>
      <c r="QKC61" s="146"/>
      <c r="QKD61" s="146"/>
      <c r="QKE61" s="146"/>
      <c r="QKF61" s="146"/>
      <c r="QKG61" s="146"/>
      <c r="QKH61" s="146"/>
      <c r="QKI61" s="146"/>
      <c r="QKJ61" s="146"/>
      <c r="QKK61" s="146"/>
      <c r="QKL61" s="146"/>
      <c r="QKM61" s="146"/>
      <c r="QKN61" s="146"/>
      <c r="QKO61" s="146"/>
      <c r="QKP61" s="146"/>
      <c r="QKQ61" s="146"/>
      <c r="QKR61" s="146"/>
      <c r="QKS61" s="146"/>
      <c r="QKT61" s="146"/>
      <c r="QKU61" s="146"/>
      <c r="QKV61" s="146"/>
      <c r="QKW61" s="146"/>
      <c r="QKX61" s="146"/>
      <c r="QKY61" s="146"/>
      <c r="QKZ61" s="146"/>
      <c r="QLA61" s="146"/>
      <c r="QLB61" s="146"/>
      <c r="QLC61" s="146"/>
      <c r="QLD61" s="146"/>
      <c r="QLE61" s="146"/>
      <c r="QLF61" s="146"/>
      <c r="QLG61" s="146"/>
      <c r="QLH61" s="146"/>
      <c r="QLI61" s="146"/>
      <c r="QLJ61" s="146"/>
      <c r="QLK61" s="146"/>
      <c r="QLL61" s="146"/>
      <c r="QLM61" s="146"/>
      <c r="QLN61" s="146"/>
      <c r="QLO61" s="146"/>
      <c r="QLP61" s="146"/>
      <c r="QLQ61" s="146"/>
      <c r="QLR61" s="146"/>
      <c r="QLS61" s="146"/>
      <c r="QLT61" s="146"/>
      <c r="QLU61" s="146"/>
      <c r="QLV61" s="146"/>
      <c r="QLW61" s="146"/>
      <c r="QLX61" s="146"/>
      <c r="QLY61" s="146"/>
      <c r="QLZ61" s="146"/>
      <c r="QMA61" s="146"/>
      <c r="QMB61" s="146"/>
      <c r="QMC61" s="146"/>
      <c r="QMD61" s="146"/>
      <c r="QME61" s="146"/>
      <c r="QMF61" s="146"/>
      <c r="QMG61" s="146"/>
      <c r="QMH61" s="146"/>
      <c r="QMI61" s="146"/>
      <c r="QMJ61" s="146"/>
      <c r="QMK61" s="146"/>
      <c r="QML61" s="146"/>
      <c r="QMM61" s="146"/>
      <c r="QMN61" s="146"/>
      <c r="QMO61" s="146"/>
      <c r="QMP61" s="146"/>
      <c r="QMQ61" s="146"/>
      <c r="QMR61" s="146"/>
      <c r="QMS61" s="146"/>
      <c r="QMT61" s="146"/>
      <c r="QMU61" s="146"/>
      <c r="QMV61" s="146"/>
      <c r="QMW61" s="146"/>
      <c r="QMX61" s="146"/>
      <c r="QMY61" s="146"/>
      <c r="QMZ61" s="146"/>
      <c r="QNA61" s="146"/>
      <c r="QNB61" s="146"/>
      <c r="QNC61" s="146"/>
      <c r="QND61" s="146"/>
      <c r="QNE61" s="146"/>
      <c r="QNF61" s="146"/>
      <c r="QNG61" s="146"/>
      <c r="QNH61" s="146"/>
      <c r="QNI61" s="146"/>
      <c r="QNJ61" s="146"/>
      <c r="QNK61" s="146"/>
      <c r="QNL61" s="146"/>
      <c r="QNM61" s="146"/>
      <c r="QNN61" s="146"/>
      <c r="QNO61" s="146"/>
      <c r="QNP61" s="146"/>
      <c r="QNQ61" s="146"/>
      <c r="QNR61" s="146"/>
      <c r="QNS61" s="146"/>
      <c r="QNT61" s="146"/>
      <c r="QNU61" s="146"/>
      <c r="QNV61" s="146"/>
      <c r="QNW61" s="146"/>
      <c r="QNX61" s="146"/>
      <c r="QNY61" s="146"/>
      <c r="QNZ61" s="146"/>
      <c r="QOA61" s="146"/>
      <c r="QOB61" s="146"/>
      <c r="QOC61" s="146"/>
      <c r="QOD61" s="146"/>
      <c r="QOE61" s="146"/>
      <c r="QOF61" s="146"/>
      <c r="QOG61" s="146"/>
      <c r="QOH61" s="146"/>
      <c r="QOI61" s="146"/>
      <c r="QOJ61" s="146"/>
      <c r="QOK61" s="146"/>
      <c r="QOL61" s="146"/>
      <c r="QOM61" s="146"/>
      <c r="QON61" s="146"/>
      <c r="QOO61" s="146"/>
      <c r="QOP61" s="146"/>
      <c r="QOQ61" s="146"/>
      <c r="QOR61" s="146"/>
      <c r="QOS61" s="146"/>
      <c r="QOT61" s="146"/>
      <c r="QOU61" s="146"/>
      <c r="QOV61" s="146"/>
      <c r="QOW61" s="146"/>
      <c r="QOX61" s="146"/>
      <c r="QOY61" s="146"/>
      <c r="QOZ61" s="146"/>
      <c r="QPA61" s="146"/>
      <c r="QPB61" s="146"/>
      <c r="QPC61" s="146"/>
      <c r="QPD61" s="146"/>
      <c r="QPE61" s="146"/>
      <c r="QPF61" s="146"/>
      <c r="QPG61" s="146"/>
      <c r="QPH61" s="146"/>
      <c r="QPI61" s="146"/>
      <c r="QPJ61" s="146"/>
      <c r="QPK61" s="146"/>
      <c r="QPL61" s="146"/>
      <c r="QPM61" s="146"/>
      <c r="QPN61" s="146"/>
      <c r="QPO61" s="146"/>
      <c r="QPP61" s="146"/>
      <c r="QPQ61" s="146"/>
      <c r="QPR61" s="146"/>
      <c r="QPS61" s="146"/>
      <c r="QPT61" s="146"/>
      <c r="QPU61" s="146"/>
      <c r="QPV61" s="146"/>
      <c r="QPW61" s="146"/>
      <c r="QPX61" s="146"/>
      <c r="QPY61" s="146"/>
      <c r="QPZ61" s="146"/>
      <c r="QQA61" s="146"/>
      <c r="QQB61" s="146"/>
      <c r="QQC61" s="146"/>
      <c r="QQD61" s="146"/>
      <c r="QQE61" s="146"/>
      <c r="QQF61" s="146"/>
      <c r="QQG61" s="146"/>
      <c r="QQH61" s="146"/>
      <c r="QQI61" s="146"/>
      <c r="QQJ61" s="146"/>
      <c r="QQK61" s="146"/>
      <c r="QQL61" s="146"/>
      <c r="QQM61" s="146"/>
      <c r="QQN61" s="146"/>
      <c r="QQO61" s="146"/>
      <c r="QQP61" s="146"/>
      <c r="QQQ61" s="146"/>
      <c r="QQR61" s="146"/>
      <c r="QQS61" s="146"/>
      <c r="QQT61" s="146"/>
      <c r="QQU61" s="146"/>
      <c r="QQV61" s="146"/>
      <c r="QQW61" s="146"/>
      <c r="QQX61" s="146"/>
      <c r="QQY61" s="146"/>
      <c r="QQZ61" s="146"/>
      <c r="QRA61" s="146"/>
      <c r="QRB61" s="146"/>
      <c r="QRC61" s="146"/>
      <c r="QRD61" s="146"/>
      <c r="QRE61" s="146"/>
      <c r="QRF61" s="146"/>
      <c r="QRG61" s="146"/>
      <c r="QRH61" s="146"/>
      <c r="QRI61" s="146"/>
      <c r="QRJ61" s="146"/>
      <c r="QRK61" s="146"/>
      <c r="QRL61" s="146"/>
      <c r="QRM61" s="146"/>
      <c r="QRN61" s="146"/>
      <c r="QRO61" s="146"/>
      <c r="QRP61" s="146"/>
      <c r="QRQ61" s="146"/>
      <c r="QRR61" s="146"/>
      <c r="QRS61" s="146"/>
      <c r="QRT61" s="146"/>
      <c r="QRU61" s="146"/>
      <c r="QRV61" s="146"/>
      <c r="QRW61" s="146"/>
      <c r="QRX61" s="146"/>
      <c r="QRY61" s="146"/>
      <c r="QRZ61" s="146"/>
      <c r="QSA61" s="146"/>
      <c r="QSB61" s="146"/>
      <c r="QSC61" s="146"/>
      <c r="QSD61" s="146"/>
      <c r="QSE61" s="146"/>
      <c r="QSF61" s="146"/>
      <c r="QSG61" s="146"/>
      <c r="QSH61" s="146"/>
      <c r="QSI61" s="146"/>
      <c r="QSJ61" s="146"/>
      <c r="QSK61" s="146"/>
      <c r="QSL61" s="146"/>
      <c r="QSM61" s="146"/>
      <c r="QSN61" s="146"/>
      <c r="QSO61" s="146"/>
      <c r="QSP61" s="146"/>
      <c r="QSQ61" s="146"/>
      <c r="QSR61" s="146"/>
      <c r="QSS61" s="146"/>
      <c r="QST61" s="146"/>
      <c r="QSU61" s="146"/>
      <c r="QSV61" s="146"/>
      <c r="QSW61" s="146"/>
      <c r="QSX61" s="146"/>
      <c r="QSY61" s="146"/>
      <c r="QSZ61" s="146"/>
      <c r="QTA61" s="146"/>
      <c r="QTB61" s="146"/>
      <c r="QTC61" s="146"/>
      <c r="QTD61" s="146"/>
      <c r="QTE61" s="146"/>
      <c r="QTF61" s="146"/>
      <c r="QTG61" s="146"/>
      <c r="QTH61" s="146"/>
      <c r="QTI61" s="146"/>
      <c r="QTJ61" s="146"/>
      <c r="QTK61" s="146"/>
      <c r="QTL61" s="146"/>
      <c r="QTM61" s="146"/>
      <c r="QTN61" s="146"/>
      <c r="QTO61" s="146"/>
      <c r="QTP61" s="146"/>
      <c r="QTQ61" s="146"/>
      <c r="QTR61" s="146"/>
      <c r="QTS61" s="146"/>
      <c r="QTT61" s="146"/>
      <c r="QTU61" s="146"/>
      <c r="QTV61" s="146"/>
      <c r="QTW61" s="146"/>
      <c r="QTX61" s="146"/>
      <c r="QTY61" s="146"/>
      <c r="QTZ61" s="146"/>
      <c r="QUA61" s="146"/>
      <c r="QUB61" s="146"/>
      <c r="QUC61" s="146"/>
      <c r="QUD61" s="146"/>
      <c r="QUE61" s="146"/>
      <c r="QUF61" s="146"/>
      <c r="QUG61" s="146"/>
      <c r="QUH61" s="146"/>
      <c r="QUI61" s="146"/>
      <c r="QUJ61" s="146"/>
      <c r="QUK61" s="146"/>
      <c r="QUL61" s="146"/>
      <c r="QUM61" s="146"/>
      <c r="QUN61" s="146"/>
      <c r="QUO61" s="146"/>
      <c r="QUP61" s="146"/>
      <c r="QUQ61" s="146"/>
      <c r="QUR61" s="146"/>
      <c r="QUS61" s="146"/>
      <c r="QUT61" s="146"/>
      <c r="QUU61" s="146"/>
      <c r="QUV61" s="146"/>
      <c r="QUW61" s="146"/>
      <c r="QUX61" s="146"/>
      <c r="QUY61" s="146"/>
      <c r="QUZ61" s="146"/>
      <c r="QVA61" s="146"/>
      <c r="QVB61" s="146"/>
      <c r="QVC61" s="146"/>
      <c r="QVD61" s="146"/>
      <c r="QVE61" s="146"/>
      <c r="QVF61" s="146"/>
      <c r="QVG61" s="146"/>
      <c r="QVH61" s="146"/>
      <c r="QVI61" s="146"/>
      <c r="QVJ61" s="146"/>
      <c r="QVK61" s="146"/>
      <c r="QVL61" s="146"/>
      <c r="QVM61" s="146"/>
      <c r="QVN61" s="146"/>
      <c r="QVO61" s="146"/>
      <c r="QVP61" s="146"/>
      <c r="QVQ61" s="146"/>
      <c r="QVR61" s="146"/>
      <c r="QVS61" s="146"/>
      <c r="QVT61" s="146"/>
      <c r="QVU61" s="146"/>
      <c r="QVV61" s="146"/>
      <c r="QVW61" s="146"/>
      <c r="QVX61" s="146"/>
      <c r="QVY61" s="146"/>
      <c r="QVZ61" s="146"/>
      <c r="QWA61" s="146"/>
      <c r="QWB61" s="146"/>
      <c r="QWC61" s="146"/>
      <c r="QWD61" s="146"/>
      <c r="QWE61" s="146"/>
      <c r="QWF61" s="146"/>
      <c r="QWG61" s="146"/>
      <c r="QWH61" s="146"/>
      <c r="QWI61" s="146"/>
      <c r="QWJ61" s="146"/>
      <c r="QWK61" s="146"/>
      <c r="QWL61" s="146"/>
      <c r="QWM61" s="146"/>
      <c r="QWN61" s="146"/>
      <c r="QWO61" s="146"/>
      <c r="QWP61" s="146"/>
      <c r="QWQ61" s="146"/>
      <c r="QWR61" s="146"/>
      <c r="QWS61" s="146"/>
      <c r="QWT61" s="146"/>
      <c r="QWU61" s="146"/>
      <c r="QWV61" s="146"/>
      <c r="QWW61" s="146"/>
      <c r="QWX61" s="146"/>
      <c r="QWY61" s="146"/>
      <c r="QWZ61" s="146"/>
      <c r="QXA61" s="146"/>
      <c r="QXB61" s="146"/>
      <c r="QXC61" s="146"/>
      <c r="QXD61" s="146"/>
      <c r="QXE61" s="146"/>
      <c r="QXF61" s="146"/>
      <c r="QXG61" s="146"/>
      <c r="QXH61" s="146"/>
      <c r="QXI61" s="146"/>
      <c r="QXJ61" s="146"/>
      <c r="QXK61" s="146"/>
      <c r="QXL61" s="146"/>
      <c r="QXM61" s="146"/>
      <c r="QXN61" s="146"/>
      <c r="QXO61" s="146"/>
      <c r="QXP61" s="146"/>
      <c r="QXQ61" s="146"/>
      <c r="QXR61" s="146"/>
      <c r="QXS61" s="146"/>
      <c r="QXT61" s="146"/>
      <c r="QXU61" s="146"/>
      <c r="QXV61" s="146"/>
      <c r="QXW61" s="146"/>
      <c r="QXX61" s="146"/>
      <c r="QXY61" s="146"/>
      <c r="QXZ61" s="146"/>
      <c r="QYA61" s="146"/>
      <c r="QYB61" s="146"/>
      <c r="QYC61" s="146"/>
      <c r="QYD61" s="146"/>
      <c r="QYE61" s="146"/>
      <c r="QYF61" s="146"/>
      <c r="QYG61" s="146"/>
      <c r="QYH61" s="146"/>
      <c r="QYI61" s="146"/>
      <c r="QYJ61" s="146"/>
      <c r="QYK61" s="146"/>
      <c r="QYL61" s="146"/>
      <c r="QYM61" s="146"/>
      <c r="QYN61" s="146"/>
      <c r="QYO61" s="146"/>
      <c r="QYP61" s="146"/>
      <c r="QYQ61" s="146"/>
      <c r="QYR61" s="146"/>
      <c r="QYS61" s="146"/>
      <c r="QYT61" s="146"/>
      <c r="QYU61" s="146"/>
      <c r="QYV61" s="146"/>
      <c r="QYW61" s="146"/>
      <c r="QYX61" s="146"/>
      <c r="QYY61" s="146"/>
      <c r="QYZ61" s="146"/>
      <c r="QZA61" s="146"/>
      <c r="QZB61" s="146"/>
      <c r="QZC61" s="146"/>
      <c r="QZD61" s="146"/>
      <c r="QZE61" s="146"/>
      <c r="QZF61" s="146"/>
      <c r="QZG61" s="146"/>
      <c r="QZH61" s="146"/>
      <c r="QZI61" s="146"/>
      <c r="QZJ61" s="146"/>
      <c r="QZK61" s="146"/>
      <c r="QZL61" s="146"/>
      <c r="QZM61" s="146"/>
      <c r="QZN61" s="146"/>
      <c r="QZO61" s="146"/>
      <c r="QZP61" s="146"/>
      <c r="QZQ61" s="146"/>
      <c r="QZR61" s="146"/>
      <c r="QZS61" s="146"/>
      <c r="QZT61" s="146"/>
      <c r="QZU61" s="146"/>
      <c r="QZV61" s="146"/>
      <c r="QZW61" s="146"/>
      <c r="QZX61" s="146"/>
      <c r="QZY61" s="146"/>
      <c r="QZZ61" s="146"/>
      <c r="RAA61" s="146"/>
      <c r="RAB61" s="146"/>
      <c r="RAC61" s="146"/>
      <c r="RAD61" s="146"/>
      <c r="RAE61" s="146"/>
      <c r="RAF61" s="146"/>
      <c r="RAG61" s="146"/>
      <c r="RAH61" s="146"/>
      <c r="RAI61" s="146"/>
      <c r="RAJ61" s="146"/>
      <c r="RAK61" s="146"/>
      <c r="RAL61" s="146"/>
      <c r="RAM61" s="146"/>
      <c r="RAN61" s="146"/>
      <c r="RAO61" s="146"/>
      <c r="RAP61" s="146"/>
      <c r="RAQ61" s="146"/>
      <c r="RAR61" s="146"/>
      <c r="RAS61" s="146"/>
      <c r="RAT61" s="146"/>
      <c r="RAU61" s="146"/>
      <c r="RAV61" s="146"/>
      <c r="RAW61" s="146"/>
      <c r="RAX61" s="146"/>
      <c r="RAY61" s="146"/>
      <c r="RAZ61" s="146"/>
      <c r="RBA61" s="146"/>
      <c r="RBB61" s="146"/>
      <c r="RBC61" s="146"/>
      <c r="RBD61" s="146"/>
      <c r="RBE61" s="146"/>
      <c r="RBF61" s="146"/>
      <c r="RBG61" s="146"/>
      <c r="RBH61" s="146"/>
      <c r="RBI61" s="146"/>
      <c r="RBJ61" s="146"/>
      <c r="RBK61" s="146"/>
      <c r="RBL61" s="146"/>
      <c r="RBM61" s="146"/>
      <c r="RBN61" s="146"/>
      <c r="RBO61" s="146"/>
      <c r="RBP61" s="146"/>
      <c r="RBQ61" s="146"/>
      <c r="RBR61" s="146"/>
      <c r="RBS61" s="146"/>
      <c r="RBT61" s="146"/>
      <c r="RBU61" s="146"/>
      <c r="RBV61" s="146"/>
      <c r="RBW61" s="146"/>
      <c r="RBX61" s="146"/>
      <c r="RBY61" s="146"/>
      <c r="RBZ61" s="146"/>
      <c r="RCA61" s="146"/>
      <c r="RCB61" s="146"/>
      <c r="RCC61" s="146"/>
      <c r="RCD61" s="146"/>
      <c r="RCE61" s="146"/>
      <c r="RCF61" s="146"/>
      <c r="RCG61" s="146"/>
      <c r="RCH61" s="146"/>
      <c r="RCI61" s="146"/>
      <c r="RCJ61" s="146"/>
      <c r="RCK61" s="146"/>
      <c r="RCL61" s="146"/>
      <c r="RCM61" s="146"/>
      <c r="RCN61" s="146"/>
      <c r="RCO61" s="146"/>
      <c r="RCP61" s="146"/>
      <c r="RCQ61" s="146"/>
      <c r="RCR61" s="146"/>
      <c r="RCS61" s="146"/>
      <c r="RCT61" s="146"/>
      <c r="RCU61" s="146"/>
      <c r="RCV61" s="146"/>
      <c r="RCW61" s="146"/>
      <c r="RCX61" s="146"/>
      <c r="RCY61" s="146"/>
      <c r="RCZ61" s="146"/>
      <c r="RDA61" s="146"/>
      <c r="RDB61" s="146"/>
      <c r="RDC61" s="146"/>
      <c r="RDD61" s="146"/>
      <c r="RDE61" s="146"/>
      <c r="RDF61" s="146"/>
      <c r="RDG61" s="146"/>
      <c r="RDH61" s="146"/>
      <c r="RDI61" s="146"/>
      <c r="RDJ61" s="146"/>
      <c r="RDK61" s="146"/>
      <c r="RDL61" s="146"/>
      <c r="RDM61" s="146"/>
      <c r="RDN61" s="146"/>
      <c r="RDO61" s="146"/>
      <c r="RDP61" s="146"/>
      <c r="RDQ61" s="146"/>
      <c r="RDR61" s="146"/>
      <c r="RDS61" s="146"/>
      <c r="RDT61" s="146"/>
      <c r="RDU61" s="146"/>
      <c r="RDV61" s="146"/>
      <c r="RDW61" s="146"/>
      <c r="RDX61" s="146"/>
      <c r="RDY61" s="146"/>
      <c r="RDZ61" s="146"/>
      <c r="REA61" s="146"/>
      <c r="REB61" s="146"/>
      <c r="REC61" s="146"/>
      <c r="RED61" s="146"/>
      <c r="REE61" s="146"/>
      <c r="REF61" s="146"/>
      <c r="REG61" s="146"/>
      <c r="REH61" s="146"/>
      <c r="REI61" s="146"/>
      <c r="REJ61" s="146"/>
      <c r="REK61" s="146"/>
      <c r="REL61" s="146"/>
      <c r="REM61" s="146"/>
      <c r="REN61" s="146"/>
      <c r="REO61" s="146"/>
      <c r="REP61" s="146"/>
      <c r="REQ61" s="146"/>
      <c r="RER61" s="146"/>
      <c r="RES61" s="146"/>
      <c r="RET61" s="146"/>
      <c r="REU61" s="146"/>
      <c r="REV61" s="146"/>
      <c r="REW61" s="146"/>
      <c r="REX61" s="146"/>
      <c r="REY61" s="146"/>
      <c r="REZ61" s="146"/>
      <c r="RFA61" s="146"/>
      <c r="RFB61" s="146"/>
      <c r="RFC61" s="146"/>
      <c r="RFD61" s="146"/>
      <c r="RFE61" s="146"/>
      <c r="RFF61" s="146"/>
      <c r="RFG61" s="146"/>
      <c r="RFH61" s="146"/>
      <c r="RFI61" s="146"/>
      <c r="RFJ61" s="146"/>
      <c r="RFK61" s="146"/>
      <c r="RFL61" s="146"/>
      <c r="RFM61" s="146"/>
      <c r="RFN61" s="146"/>
      <c r="RFO61" s="146"/>
      <c r="RFP61" s="146"/>
      <c r="RFQ61" s="146"/>
      <c r="RFR61" s="146"/>
      <c r="RFS61" s="146"/>
      <c r="RFT61" s="146"/>
      <c r="RFU61" s="146"/>
      <c r="RFV61" s="146"/>
      <c r="RFW61" s="146"/>
      <c r="RFX61" s="146"/>
      <c r="RFY61" s="146"/>
      <c r="RFZ61" s="146"/>
      <c r="RGA61" s="146"/>
      <c r="RGB61" s="146"/>
      <c r="RGC61" s="146"/>
      <c r="RGD61" s="146"/>
      <c r="RGE61" s="146"/>
      <c r="RGF61" s="146"/>
      <c r="RGG61" s="146"/>
      <c r="RGH61" s="146"/>
      <c r="RGI61" s="146"/>
      <c r="RGJ61" s="146"/>
      <c r="RGK61" s="146"/>
      <c r="RGL61" s="146"/>
      <c r="RGM61" s="146"/>
      <c r="RGN61" s="146"/>
      <c r="RGO61" s="146"/>
      <c r="RGP61" s="146"/>
      <c r="RGQ61" s="146"/>
      <c r="RGR61" s="146"/>
      <c r="RGS61" s="146"/>
      <c r="RGT61" s="146"/>
      <c r="RGU61" s="146"/>
      <c r="RGV61" s="146"/>
      <c r="RGW61" s="146"/>
      <c r="RGX61" s="146"/>
      <c r="RGY61" s="146"/>
      <c r="RGZ61" s="146"/>
      <c r="RHA61" s="146"/>
      <c r="RHB61" s="146"/>
      <c r="RHC61" s="146"/>
      <c r="RHD61" s="146"/>
      <c r="RHE61" s="146"/>
      <c r="RHF61" s="146"/>
      <c r="RHG61" s="146"/>
      <c r="RHH61" s="146"/>
      <c r="RHI61" s="146"/>
      <c r="RHJ61" s="146"/>
      <c r="RHK61" s="146"/>
      <c r="RHL61" s="146"/>
      <c r="RHM61" s="146"/>
      <c r="RHN61" s="146"/>
      <c r="RHO61" s="146"/>
      <c r="RHP61" s="146"/>
      <c r="RHQ61" s="146"/>
      <c r="RHR61" s="146"/>
      <c r="RHS61" s="146"/>
      <c r="RHT61" s="146"/>
      <c r="RHU61" s="146"/>
      <c r="RHV61" s="146"/>
      <c r="RHW61" s="146"/>
      <c r="RHX61" s="146"/>
      <c r="RHY61" s="146"/>
      <c r="RHZ61" s="146"/>
      <c r="RIA61" s="146"/>
      <c r="RIB61" s="146"/>
      <c r="RIC61" s="146"/>
      <c r="RID61" s="146"/>
      <c r="RIE61" s="146"/>
      <c r="RIF61" s="146"/>
      <c r="RIG61" s="146"/>
      <c r="RIH61" s="146"/>
      <c r="RII61" s="146"/>
      <c r="RIJ61" s="146"/>
      <c r="RIK61" s="146"/>
      <c r="RIL61" s="146"/>
      <c r="RIM61" s="146"/>
      <c r="RIN61" s="146"/>
      <c r="RIO61" s="146"/>
      <c r="RIP61" s="146"/>
      <c r="RIQ61" s="146"/>
      <c r="RIR61" s="146"/>
      <c r="RIS61" s="146"/>
      <c r="RIT61" s="146"/>
      <c r="RIU61" s="146"/>
      <c r="RIV61" s="146"/>
      <c r="RIW61" s="146"/>
      <c r="RIX61" s="146"/>
      <c r="RIY61" s="146"/>
      <c r="RIZ61" s="146"/>
      <c r="RJA61" s="146"/>
      <c r="RJB61" s="146"/>
      <c r="RJC61" s="146"/>
      <c r="RJD61" s="146"/>
      <c r="RJE61" s="146"/>
      <c r="RJF61" s="146"/>
      <c r="RJG61" s="146"/>
      <c r="RJH61" s="146"/>
      <c r="RJI61" s="146"/>
      <c r="RJJ61" s="146"/>
      <c r="RJK61" s="146"/>
      <c r="RJL61" s="146"/>
      <c r="RJM61" s="146"/>
      <c r="RJN61" s="146"/>
      <c r="RJO61" s="146"/>
      <c r="RJP61" s="146"/>
      <c r="RJQ61" s="146"/>
      <c r="RJR61" s="146"/>
      <c r="RJS61" s="146"/>
      <c r="RJT61" s="146"/>
      <c r="RJU61" s="146"/>
      <c r="RJV61" s="146"/>
      <c r="RJW61" s="146"/>
      <c r="RJX61" s="146"/>
      <c r="RJY61" s="146"/>
      <c r="RJZ61" s="146"/>
      <c r="RKA61" s="146"/>
      <c r="RKB61" s="146"/>
      <c r="RKC61" s="146"/>
      <c r="RKD61" s="146"/>
      <c r="RKE61" s="146"/>
      <c r="RKF61" s="146"/>
      <c r="RKG61" s="146"/>
      <c r="RKH61" s="146"/>
      <c r="RKI61" s="146"/>
      <c r="RKJ61" s="146"/>
      <c r="RKK61" s="146"/>
      <c r="RKL61" s="146"/>
      <c r="RKM61" s="146"/>
      <c r="RKN61" s="146"/>
      <c r="RKO61" s="146"/>
      <c r="RKP61" s="146"/>
      <c r="RKQ61" s="146"/>
      <c r="RKR61" s="146"/>
      <c r="RKS61" s="146"/>
      <c r="RKT61" s="146"/>
      <c r="RKU61" s="146"/>
      <c r="RKV61" s="146"/>
      <c r="RKW61" s="146"/>
      <c r="RKX61" s="146"/>
      <c r="RKY61" s="146"/>
      <c r="RKZ61" s="146"/>
      <c r="RLA61" s="146"/>
      <c r="RLB61" s="146"/>
      <c r="RLC61" s="146"/>
      <c r="RLD61" s="146"/>
      <c r="RLE61" s="146"/>
      <c r="RLF61" s="146"/>
      <c r="RLG61" s="146"/>
      <c r="RLH61" s="146"/>
      <c r="RLI61" s="146"/>
      <c r="RLJ61" s="146"/>
      <c r="RLK61" s="146"/>
      <c r="RLL61" s="146"/>
      <c r="RLM61" s="146"/>
      <c r="RLN61" s="146"/>
      <c r="RLO61" s="146"/>
      <c r="RLP61" s="146"/>
      <c r="RLQ61" s="146"/>
      <c r="RLR61" s="146"/>
      <c r="RLS61" s="146"/>
      <c r="RLT61" s="146"/>
      <c r="RLU61" s="146"/>
      <c r="RLV61" s="146"/>
      <c r="RLW61" s="146"/>
      <c r="RLX61" s="146"/>
      <c r="RLY61" s="146"/>
      <c r="RLZ61" s="146"/>
      <c r="RMA61" s="146"/>
      <c r="RMB61" s="146"/>
      <c r="RMC61" s="146"/>
      <c r="RMD61" s="146"/>
      <c r="RME61" s="146"/>
      <c r="RMF61" s="146"/>
      <c r="RMG61" s="146"/>
      <c r="RMH61" s="146"/>
      <c r="RMI61" s="146"/>
      <c r="RMJ61" s="146"/>
      <c r="RMK61" s="146"/>
      <c r="RML61" s="146"/>
      <c r="RMM61" s="146"/>
      <c r="RMN61" s="146"/>
      <c r="RMO61" s="146"/>
      <c r="RMP61" s="146"/>
      <c r="RMQ61" s="146"/>
      <c r="RMR61" s="146"/>
      <c r="RMS61" s="146"/>
      <c r="RMT61" s="146"/>
      <c r="RMU61" s="146"/>
      <c r="RMV61" s="146"/>
      <c r="RMW61" s="146"/>
      <c r="RMX61" s="146"/>
      <c r="RMY61" s="146"/>
      <c r="RMZ61" s="146"/>
      <c r="RNA61" s="146"/>
      <c r="RNB61" s="146"/>
      <c r="RNC61" s="146"/>
      <c r="RND61" s="146"/>
      <c r="RNE61" s="146"/>
      <c r="RNF61" s="146"/>
      <c r="RNG61" s="146"/>
      <c r="RNH61" s="146"/>
      <c r="RNI61" s="146"/>
      <c r="RNJ61" s="146"/>
      <c r="RNK61" s="146"/>
      <c r="RNL61" s="146"/>
      <c r="RNM61" s="146"/>
      <c r="RNN61" s="146"/>
      <c r="RNO61" s="146"/>
      <c r="RNP61" s="146"/>
      <c r="RNQ61" s="146"/>
      <c r="RNR61" s="146"/>
      <c r="RNS61" s="146"/>
      <c r="RNT61" s="146"/>
      <c r="RNU61" s="146"/>
      <c r="RNV61" s="146"/>
      <c r="RNW61" s="146"/>
      <c r="RNX61" s="146"/>
      <c r="RNY61" s="146"/>
      <c r="RNZ61" s="146"/>
      <c r="ROA61" s="146"/>
      <c r="ROB61" s="146"/>
      <c r="ROC61" s="146"/>
      <c r="ROD61" s="146"/>
      <c r="ROE61" s="146"/>
      <c r="ROF61" s="146"/>
      <c r="ROG61" s="146"/>
      <c r="ROH61" s="146"/>
      <c r="ROI61" s="146"/>
      <c r="ROJ61" s="146"/>
      <c r="ROK61" s="146"/>
      <c r="ROL61" s="146"/>
      <c r="ROM61" s="146"/>
      <c r="RON61" s="146"/>
      <c r="ROO61" s="146"/>
      <c r="ROP61" s="146"/>
      <c r="ROQ61" s="146"/>
      <c r="ROR61" s="146"/>
      <c r="ROS61" s="146"/>
      <c r="ROT61" s="146"/>
      <c r="ROU61" s="146"/>
      <c r="ROV61" s="146"/>
      <c r="ROW61" s="146"/>
      <c r="ROX61" s="146"/>
      <c r="ROY61" s="146"/>
      <c r="ROZ61" s="146"/>
      <c r="RPA61" s="146"/>
      <c r="RPB61" s="146"/>
      <c r="RPC61" s="146"/>
      <c r="RPD61" s="146"/>
      <c r="RPE61" s="146"/>
      <c r="RPF61" s="146"/>
      <c r="RPG61" s="146"/>
      <c r="RPH61" s="146"/>
      <c r="RPI61" s="146"/>
      <c r="RPJ61" s="146"/>
      <c r="RPK61" s="146"/>
      <c r="RPL61" s="146"/>
      <c r="RPM61" s="146"/>
      <c r="RPN61" s="146"/>
      <c r="RPO61" s="146"/>
      <c r="RPP61" s="146"/>
      <c r="RPQ61" s="146"/>
      <c r="RPR61" s="146"/>
      <c r="RPS61" s="146"/>
      <c r="RPT61" s="146"/>
      <c r="RPU61" s="146"/>
      <c r="RPV61" s="146"/>
      <c r="RPW61" s="146"/>
      <c r="RPX61" s="146"/>
      <c r="RPY61" s="146"/>
      <c r="RPZ61" s="146"/>
      <c r="RQA61" s="146"/>
      <c r="RQB61" s="146"/>
      <c r="RQC61" s="146"/>
      <c r="RQD61" s="146"/>
      <c r="RQE61" s="146"/>
      <c r="RQF61" s="146"/>
      <c r="RQG61" s="146"/>
      <c r="RQH61" s="146"/>
      <c r="RQI61" s="146"/>
      <c r="RQJ61" s="146"/>
      <c r="RQK61" s="146"/>
      <c r="RQL61" s="146"/>
      <c r="RQM61" s="146"/>
      <c r="RQN61" s="146"/>
      <c r="RQO61" s="146"/>
      <c r="RQP61" s="146"/>
      <c r="RQQ61" s="146"/>
      <c r="RQR61" s="146"/>
      <c r="RQS61" s="146"/>
      <c r="RQT61" s="146"/>
      <c r="RQU61" s="146"/>
      <c r="RQV61" s="146"/>
      <c r="RQW61" s="146"/>
      <c r="RQX61" s="146"/>
      <c r="RQY61" s="146"/>
      <c r="RQZ61" s="146"/>
      <c r="RRA61" s="146"/>
      <c r="RRB61" s="146"/>
      <c r="RRC61" s="146"/>
      <c r="RRD61" s="146"/>
      <c r="RRE61" s="146"/>
      <c r="RRF61" s="146"/>
      <c r="RRG61" s="146"/>
      <c r="RRH61" s="146"/>
      <c r="RRI61" s="146"/>
      <c r="RRJ61" s="146"/>
      <c r="RRK61" s="146"/>
      <c r="RRL61" s="146"/>
      <c r="RRM61" s="146"/>
      <c r="RRN61" s="146"/>
      <c r="RRO61" s="146"/>
      <c r="RRP61" s="146"/>
      <c r="RRQ61" s="146"/>
      <c r="RRR61" s="146"/>
      <c r="RRS61" s="146"/>
      <c r="RRT61" s="146"/>
      <c r="RRU61" s="146"/>
      <c r="RRV61" s="146"/>
      <c r="RRW61" s="146"/>
      <c r="RRX61" s="146"/>
      <c r="RRY61" s="146"/>
      <c r="RRZ61" s="146"/>
      <c r="RSA61" s="146"/>
      <c r="RSB61" s="146"/>
      <c r="RSC61" s="146"/>
      <c r="RSD61" s="146"/>
      <c r="RSE61" s="146"/>
      <c r="RSF61" s="146"/>
      <c r="RSG61" s="146"/>
      <c r="RSH61" s="146"/>
      <c r="RSI61" s="146"/>
      <c r="RSJ61" s="146"/>
      <c r="RSK61" s="146"/>
      <c r="RSL61" s="146"/>
      <c r="RSM61" s="146"/>
      <c r="RSN61" s="146"/>
      <c r="RSO61" s="146"/>
      <c r="RSP61" s="146"/>
      <c r="RSQ61" s="146"/>
      <c r="RSR61" s="146"/>
      <c r="RSS61" s="146"/>
      <c r="RST61" s="146"/>
      <c r="RSU61" s="146"/>
      <c r="RSV61" s="146"/>
      <c r="RSW61" s="146"/>
      <c r="RSX61" s="146"/>
      <c r="RSY61" s="146"/>
      <c r="RSZ61" s="146"/>
      <c r="RTA61" s="146"/>
      <c r="RTB61" s="146"/>
      <c r="RTC61" s="146"/>
      <c r="RTD61" s="146"/>
      <c r="RTE61" s="146"/>
      <c r="RTF61" s="146"/>
      <c r="RTG61" s="146"/>
      <c r="RTH61" s="146"/>
      <c r="RTI61" s="146"/>
      <c r="RTJ61" s="146"/>
      <c r="RTK61" s="146"/>
      <c r="RTL61" s="146"/>
      <c r="RTM61" s="146"/>
      <c r="RTN61" s="146"/>
      <c r="RTO61" s="146"/>
      <c r="RTP61" s="146"/>
      <c r="RTQ61" s="146"/>
      <c r="RTR61" s="146"/>
      <c r="RTS61" s="146"/>
      <c r="RTT61" s="146"/>
      <c r="RTU61" s="146"/>
      <c r="RTV61" s="146"/>
      <c r="RTW61" s="146"/>
      <c r="RTX61" s="146"/>
      <c r="RTY61" s="146"/>
      <c r="RTZ61" s="146"/>
      <c r="RUA61" s="146"/>
      <c r="RUB61" s="146"/>
      <c r="RUC61" s="146"/>
      <c r="RUD61" s="146"/>
      <c r="RUE61" s="146"/>
      <c r="RUF61" s="146"/>
      <c r="RUG61" s="146"/>
      <c r="RUH61" s="146"/>
      <c r="RUI61" s="146"/>
      <c r="RUJ61" s="146"/>
      <c r="RUK61" s="146"/>
      <c r="RUL61" s="146"/>
      <c r="RUM61" s="146"/>
      <c r="RUN61" s="146"/>
      <c r="RUO61" s="146"/>
      <c r="RUP61" s="146"/>
      <c r="RUQ61" s="146"/>
      <c r="RUR61" s="146"/>
      <c r="RUS61" s="146"/>
      <c r="RUT61" s="146"/>
      <c r="RUU61" s="146"/>
      <c r="RUV61" s="146"/>
      <c r="RUW61" s="146"/>
      <c r="RUX61" s="146"/>
      <c r="RUY61" s="146"/>
      <c r="RUZ61" s="146"/>
      <c r="RVA61" s="146"/>
      <c r="RVB61" s="146"/>
      <c r="RVC61" s="146"/>
      <c r="RVD61" s="146"/>
      <c r="RVE61" s="146"/>
      <c r="RVF61" s="146"/>
      <c r="RVG61" s="146"/>
      <c r="RVH61" s="146"/>
      <c r="RVI61" s="146"/>
      <c r="RVJ61" s="146"/>
      <c r="RVK61" s="146"/>
      <c r="RVL61" s="146"/>
      <c r="RVM61" s="146"/>
      <c r="RVN61" s="146"/>
      <c r="RVO61" s="146"/>
      <c r="RVP61" s="146"/>
      <c r="RVQ61" s="146"/>
      <c r="RVR61" s="146"/>
      <c r="RVS61" s="146"/>
      <c r="RVT61" s="146"/>
      <c r="RVU61" s="146"/>
      <c r="RVV61" s="146"/>
      <c r="RVW61" s="146"/>
      <c r="RVX61" s="146"/>
      <c r="RVY61" s="146"/>
      <c r="RVZ61" s="146"/>
      <c r="RWA61" s="146"/>
      <c r="RWB61" s="146"/>
      <c r="RWC61" s="146"/>
      <c r="RWD61" s="146"/>
      <c r="RWE61" s="146"/>
      <c r="RWF61" s="146"/>
      <c r="RWG61" s="146"/>
      <c r="RWH61" s="146"/>
      <c r="RWI61" s="146"/>
      <c r="RWJ61" s="146"/>
      <c r="RWK61" s="146"/>
      <c r="RWL61" s="146"/>
      <c r="RWM61" s="146"/>
      <c r="RWN61" s="146"/>
      <c r="RWO61" s="146"/>
      <c r="RWP61" s="146"/>
      <c r="RWQ61" s="146"/>
      <c r="RWR61" s="146"/>
      <c r="RWS61" s="146"/>
      <c r="RWT61" s="146"/>
      <c r="RWU61" s="146"/>
      <c r="RWV61" s="146"/>
      <c r="RWW61" s="146"/>
      <c r="RWX61" s="146"/>
      <c r="RWY61" s="146"/>
      <c r="RWZ61" s="146"/>
      <c r="RXA61" s="146"/>
      <c r="RXB61" s="146"/>
      <c r="RXC61" s="146"/>
      <c r="RXD61" s="146"/>
      <c r="RXE61" s="146"/>
      <c r="RXF61" s="146"/>
      <c r="RXG61" s="146"/>
      <c r="RXH61" s="146"/>
      <c r="RXI61" s="146"/>
      <c r="RXJ61" s="146"/>
      <c r="RXK61" s="146"/>
      <c r="RXL61" s="146"/>
      <c r="RXM61" s="146"/>
      <c r="RXN61" s="146"/>
      <c r="RXO61" s="146"/>
      <c r="RXP61" s="146"/>
      <c r="RXQ61" s="146"/>
      <c r="RXR61" s="146"/>
      <c r="RXS61" s="146"/>
      <c r="RXT61" s="146"/>
      <c r="RXU61" s="146"/>
      <c r="RXV61" s="146"/>
      <c r="RXW61" s="146"/>
      <c r="RXX61" s="146"/>
      <c r="RXY61" s="146"/>
      <c r="RXZ61" s="146"/>
      <c r="RYA61" s="146"/>
      <c r="RYB61" s="146"/>
      <c r="RYC61" s="146"/>
      <c r="RYD61" s="146"/>
      <c r="RYE61" s="146"/>
      <c r="RYF61" s="146"/>
      <c r="RYG61" s="146"/>
      <c r="RYH61" s="146"/>
      <c r="RYI61" s="146"/>
      <c r="RYJ61" s="146"/>
      <c r="RYK61" s="146"/>
      <c r="RYL61" s="146"/>
      <c r="RYM61" s="146"/>
      <c r="RYN61" s="146"/>
      <c r="RYO61" s="146"/>
      <c r="RYP61" s="146"/>
      <c r="RYQ61" s="146"/>
      <c r="RYR61" s="146"/>
      <c r="RYS61" s="146"/>
      <c r="RYT61" s="146"/>
      <c r="RYU61" s="146"/>
      <c r="RYV61" s="146"/>
      <c r="RYW61" s="146"/>
      <c r="RYX61" s="146"/>
      <c r="RYY61" s="146"/>
      <c r="RYZ61" s="146"/>
      <c r="RZA61" s="146"/>
      <c r="RZB61" s="146"/>
      <c r="RZC61" s="146"/>
      <c r="RZD61" s="146"/>
      <c r="RZE61" s="146"/>
      <c r="RZF61" s="146"/>
      <c r="RZG61" s="146"/>
      <c r="RZH61" s="146"/>
      <c r="RZI61" s="146"/>
      <c r="RZJ61" s="146"/>
      <c r="RZK61" s="146"/>
      <c r="RZL61" s="146"/>
      <c r="RZM61" s="146"/>
      <c r="RZN61" s="146"/>
      <c r="RZO61" s="146"/>
      <c r="RZP61" s="146"/>
      <c r="RZQ61" s="146"/>
      <c r="RZR61" s="146"/>
      <c r="RZS61" s="146"/>
      <c r="RZT61" s="146"/>
      <c r="RZU61" s="146"/>
      <c r="RZV61" s="146"/>
      <c r="RZW61" s="146"/>
      <c r="RZX61" s="146"/>
      <c r="RZY61" s="146"/>
      <c r="RZZ61" s="146"/>
      <c r="SAA61" s="146"/>
      <c r="SAB61" s="146"/>
      <c r="SAC61" s="146"/>
      <c r="SAD61" s="146"/>
      <c r="SAE61" s="146"/>
      <c r="SAF61" s="146"/>
      <c r="SAG61" s="146"/>
      <c r="SAH61" s="146"/>
      <c r="SAI61" s="146"/>
      <c r="SAJ61" s="146"/>
      <c r="SAK61" s="146"/>
      <c r="SAL61" s="146"/>
      <c r="SAM61" s="146"/>
      <c r="SAN61" s="146"/>
      <c r="SAO61" s="146"/>
      <c r="SAP61" s="146"/>
      <c r="SAQ61" s="146"/>
      <c r="SAR61" s="146"/>
      <c r="SAS61" s="146"/>
      <c r="SAT61" s="146"/>
      <c r="SAU61" s="146"/>
      <c r="SAV61" s="146"/>
      <c r="SAW61" s="146"/>
      <c r="SAX61" s="146"/>
      <c r="SAY61" s="146"/>
      <c r="SAZ61" s="146"/>
      <c r="SBA61" s="146"/>
      <c r="SBB61" s="146"/>
      <c r="SBC61" s="146"/>
      <c r="SBD61" s="146"/>
      <c r="SBE61" s="146"/>
      <c r="SBF61" s="146"/>
      <c r="SBG61" s="146"/>
      <c r="SBH61" s="146"/>
      <c r="SBI61" s="146"/>
      <c r="SBJ61" s="146"/>
      <c r="SBK61" s="146"/>
      <c r="SBL61" s="146"/>
      <c r="SBM61" s="146"/>
      <c r="SBN61" s="146"/>
      <c r="SBO61" s="146"/>
      <c r="SBP61" s="146"/>
      <c r="SBQ61" s="146"/>
      <c r="SBR61" s="146"/>
      <c r="SBS61" s="146"/>
      <c r="SBT61" s="146"/>
      <c r="SBU61" s="146"/>
      <c r="SBV61" s="146"/>
      <c r="SBW61" s="146"/>
      <c r="SBX61" s="146"/>
      <c r="SBY61" s="146"/>
      <c r="SBZ61" s="146"/>
      <c r="SCA61" s="146"/>
      <c r="SCB61" s="146"/>
      <c r="SCC61" s="146"/>
      <c r="SCD61" s="146"/>
      <c r="SCE61" s="146"/>
      <c r="SCF61" s="146"/>
      <c r="SCG61" s="146"/>
      <c r="SCH61" s="146"/>
      <c r="SCI61" s="146"/>
      <c r="SCJ61" s="146"/>
      <c r="SCK61" s="146"/>
      <c r="SCL61" s="146"/>
      <c r="SCM61" s="146"/>
      <c r="SCN61" s="146"/>
      <c r="SCO61" s="146"/>
      <c r="SCP61" s="146"/>
      <c r="SCQ61" s="146"/>
      <c r="SCR61" s="146"/>
      <c r="SCS61" s="146"/>
      <c r="SCT61" s="146"/>
      <c r="SCU61" s="146"/>
      <c r="SCV61" s="146"/>
      <c r="SCW61" s="146"/>
      <c r="SCX61" s="146"/>
      <c r="SCY61" s="146"/>
      <c r="SCZ61" s="146"/>
      <c r="SDA61" s="146"/>
      <c r="SDB61" s="146"/>
      <c r="SDC61" s="146"/>
      <c r="SDD61" s="146"/>
      <c r="SDE61" s="146"/>
      <c r="SDF61" s="146"/>
      <c r="SDG61" s="146"/>
      <c r="SDH61" s="146"/>
      <c r="SDI61" s="146"/>
      <c r="SDJ61" s="146"/>
      <c r="SDK61" s="146"/>
      <c r="SDL61" s="146"/>
      <c r="SDM61" s="146"/>
      <c r="SDN61" s="146"/>
      <c r="SDO61" s="146"/>
      <c r="SDP61" s="146"/>
      <c r="SDQ61" s="146"/>
      <c r="SDR61" s="146"/>
      <c r="SDS61" s="146"/>
      <c r="SDT61" s="146"/>
      <c r="SDU61" s="146"/>
      <c r="SDV61" s="146"/>
      <c r="SDW61" s="146"/>
      <c r="SDX61" s="146"/>
      <c r="SDY61" s="146"/>
      <c r="SDZ61" s="146"/>
      <c r="SEA61" s="146"/>
      <c r="SEB61" s="146"/>
      <c r="SEC61" s="146"/>
      <c r="SED61" s="146"/>
      <c r="SEE61" s="146"/>
      <c r="SEF61" s="146"/>
      <c r="SEG61" s="146"/>
      <c r="SEH61" s="146"/>
      <c r="SEI61" s="146"/>
      <c r="SEJ61" s="146"/>
      <c r="SEK61" s="146"/>
      <c r="SEL61" s="146"/>
      <c r="SEM61" s="146"/>
      <c r="SEN61" s="146"/>
      <c r="SEO61" s="146"/>
      <c r="SEP61" s="146"/>
      <c r="SEQ61" s="146"/>
      <c r="SER61" s="146"/>
      <c r="SES61" s="146"/>
      <c r="SET61" s="146"/>
      <c r="SEU61" s="146"/>
      <c r="SEV61" s="146"/>
      <c r="SEW61" s="146"/>
      <c r="SEX61" s="146"/>
      <c r="SEY61" s="146"/>
      <c r="SEZ61" s="146"/>
      <c r="SFA61" s="146"/>
      <c r="SFB61" s="146"/>
      <c r="SFC61" s="146"/>
      <c r="SFD61" s="146"/>
      <c r="SFE61" s="146"/>
      <c r="SFF61" s="146"/>
      <c r="SFG61" s="146"/>
      <c r="SFH61" s="146"/>
      <c r="SFI61" s="146"/>
      <c r="SFJ61" s="146"/>
      <c r="SFK61" s="146"/>
      <c r="SFL61" s="146"/>
      <c r="SFM61" s="146"/>
      <c r="SFN61" s="146"/>
      <c r="SFO61" s="146"/>
      <c r="SFP61" s="146"/>
      <c r="SFQ61" s="146"/>
      <c r="SFR61" s="146"/>
      <c r="SFS61" s="146"/>
      <c r="SFT61" s="146"/>
      <c r="SFU61" s="146"/>
      <c r="SFV61" s="146"/>
      <c r="SFW61" s="146"/>
      <c r="SFX61" s="146"/>
      <c r="SFY61" s="146"/>
      <c r="SFZ61" s="146"/>
      <c r="SGA61" s="146"/>
      <c r="SGB61" s="146"/>
      <c r="SGC61" s="146"/>
      <c r="SGD61" s="146"/>
      <c r="SGE61" s="146"/>
      <c r="SGF61" s="146"/>
      <c r="SGG61" s="146"/>
      <c r="SGH61" s="146"/>
      <c r="SGI61" s="146"/>
      <c r="SGJ61" s="146"/>
      <c r="SGK61" s="146"/>
      <c r="SGL61" s="146"/>
      <c r="SGM61" s="146"/>
      <c r="SGN61" s="146"/>
      <c r="SGO61" s="146"/>
      <c r="SGP61" s="146"/>
      <c r="SGQ61" s="146"/>
      <c r="SGR61" s="146"/>
      <c r="SGS61" s="146"/>
      <c r="SGT61" s="146"/>
      <c r="SGU61" s="146"/>
      <c r="SGV61" s="146"/>
      <c r="SGW61" s="146"/>
      <c r="SGX61" s="146"/>
      <c r="SGY61" s="146"/>
      <c r="SGZ61" s="146"/>
      <c r="SHA61" s="146"/>
      <c r="SHB61" s="146"/>
      <c r="SHC61" s="146"/>
      <c r="SHD61" s="146"/>
      <c r="SHE61" s="146"/>
      <c r="SHF61" s="146"/>
      <c r="SHG61" s="146"/>
      <c r="SHH61" s="146"/>
      <c r="SHI61" s="146"/>
      <c r="SHJ61" s="146"/>
      <c r="SHK61" s="146"/>
      <c r="SHL61" s="146"/>
      <c r="SHM61" s="146"/>
      <c r="SHN61" s="146"/>
      <c r="SHO61" s="146"/>
      <c r="SHP61" s="146"/>
      <c r="SHQ61" s="146"/>
      <c r="SHR61" s="146"/>
      <c r="SHS61" s="146"/>
      <c r="SHT61" s="146"/>
      <c r="SHU61" s="146"/>
      <c r="SHV61" s="146"/>
      <c r="SHW61" s="146"/>
      <c r="SHX61" s="146"/>
      <c r="SHY61" s="146"/>
      <c r="SHZ61" s="146"/>
      <c r="SIA61" s="146"/>
      <c r="SIB61" s="146"/>
      <c r="SIC61" s="146"/>
      <c r="SID61" s="146"/>
      <c r="SIE61" s="146"/>
      <c r="SIF61" s="146"/>
      <c r="SIG61" s="146"/>
      <c r="SIH61" s="146"/>
      <c r="SII61" s="146"/>
      <c r="SIJ61" s="146"/>
      <c r="SIK61" s="146"/>
      <c r="SIL61" s="146"/>
      <c r="SIM61" s="146"/>
      <c r="SIN61" s="146"/>
      <c r="SIO61" s="146"/>
      <c r="SIP61" s="146"/>
      <c r="SIQ61" s="146"/>
      <c r="SIR61" s="146"/>
      <c r="SIS61" s="146"/>
      <c r="SIT61" s="146"/>
      <c r="SIU61" s="146"/>
      <c r="SIV61" s="146"/>
      <c r="SIW61" s="146"/>
      <c r="SIX61" s="146"/>
      <c r="SIY61" s="146"/>
      <c r="SIZ61" s="146"/>
      <c r="SJA61" s="146"/>
      <c r="SJB61" s="146"/>
      <c r="SJC61" s="146"/>
      <c r="SJD61" s="146"/>
      <c r="SJE61" s="146"/>
      <c r="SJF61" s="146"/>
      <c r="SJG61" s="146"/>
      <c r="SJH61" s="146"/>
      <c r="SJI61" s="146"/>
      <c r="SJJ61" s="146"/>
      <c r="SJK61" s="146"/>
      <c r="SJL61" s="146"/>
      <c r="SJM61" s="146"/>
      <c r="SJN61" s="146"/>
      <c r="SJO61" s="146"/>
      <c r="SJP61" s="146"/>
      <c r="SJQ61" s="146"/>
      <c r="SJR61" s="146"/>
      <c r="SJS61" s="146"/>
      <c r="SJT61" s="146"/>
      <c r="SJU61" s="146"/>
      <c r="SJV61" s="146"/>
      <c r="SJW61" s="146"/>
      <c r="SJX61" s="146"/>
      <c r="SJY61" s="146"/>
      <c r="SJZ61" s="146"/>
      <c r="SKA61" s="146"/>
      <c r="SKB61" s="146"/>
      <c r="SKC61" s="146"/>
      <c r="SKD61" s="146"/>
      <c r="SKE61" s="146"/>
      <c r="SKF61" s="146"/>
      <c r="SKG61" s="146"/>
      <c r="SKH61" s="146"/>
      <c r="SKI61" s="146"/>
      <c r="SKJ61" s="146"/>
      <c r="SKK61" s="146"/>
      <c r="SKL61" s="146"/>
      <c r="SKM61" s="146"/>
      <c r="SKN61" s="146"/>
      <c r="SKO61" s="146"/>
      <c r="SKP61" s="146"/>
      <c r="SKQ61" s="146"/>
      <c r="SKR61" s="146"/>
      <c r="SKS61" s="146"/>
      <c r="SKT61" s="146"/>
      <c r="SKU61" s="146"/>
      <c r="SKV61" s="146"/>
      <c r="SKW61" s="146"/>
      <c r="SKX61" s="146"/>
      <c r="SKY61" s="146"/>
      <c r="SKZ61" s="146"/>
      <c r="SLA61" s="146"/>
      <c r="SLB61" s="146"/>
      <c r="SLC61" s="146"/>
      <c r="SLD61" s="146"/>
      <c r="SLE61" s="146"/>
      <c r="SLF61" s="146"/>
      <c r="SLG61" s="146"/>
      <c r="SLH61" s="146"/>
      <c r="SLI61" s="146"/>
      <c r="SLJ61" s="146"/>
      <c r="SLK61" s="146"/>
      <c r="SLL61" s="146"/>
      <c r="SLM61" s="146"/>
      <c r="SLN61" s="146"/>
      <c r="SLO61" s="146"/>
      <c r="SLP61" s="146"/>
      <c r="SLQ61" s="146"/>
      <c r="SLR61" s="146"/>
      <c r="SLS61" s="146"/>
      <c r="SLT61" s="146"/>
      <c r="SLU61" s="146"/>
      <c r="SLV61" s="146"/>
      <c r="SLW61" s="146"/>
      <c r="SLX61" s="146"/>
      <c r="SLY61" s="146"/>
      <c r="SLZ61" s="146"/>
      <c r="SMA61" s="146"/>
      <c r="SMB61" s="146"/>
      <c r="SMC61" s="146"/>
      <c r="SMD61" s="146"/>
      <c r="SME61" s="146"/>
      <c r="SMF61" s="146"/>
      <c r="SMG61" s="146"/>
      <c r="SMH61" s="146"/>
      <c r="SMI61" s="146"/>
      <c r="SMJ61" s="146"/>
      <c r="SMK61" s="146"/>
      <c r="SML61" s="146"/>
      <c r="SMM61" s="146"/>
      <c r="SMN61" s="146"/>
      <c r="SMO61" s="146"/>
      <c r="SMP61" s="146"/>
      <c r="SMQ61" s="146"/>
      <c r="SMR61" s="146"/>
      <c r="SMS61" s="146"/>
      <c r="SMT61" s="146"/>
      <c r="SMU61" s="146"/>
      <c r="SMV61" s="146"/>
      <c r="SMW61" s="146"/>
      <c r="SMX61" s="146"/>
      <c r="SMY61" s="146"/>
      <c r="SMZ61" s="146"/>
      <c r="SNA61" s="146"/>
      <c r="SNB61" s="146"/>
      <c r="SNC61" s="146"/>
      <c r="SND61" s="146"/>
      <c r="SNE61" s="146"/>
      <c r="SNF61" s="146"/>
      <c r="SNG61" s="146"/>
      <c r="SNH61" s="146"/>
      <c r="SNI61" s="146"/>
      <c r="SNJ61" s="146"/>
      <c r="SNK61" s="146"/>
      <c r="SNL61" s="146"/>
      <c r="SNM61" s="146"/>
      <c r="SNN61" s="146"/>
      <c r="SNO61" s="146"/>
      <c r="SNP61" s="146"/>
      <c r="SNQ61" s="146"/>
      <c r="SNR61" s="146"/>
      <c r="SNS61" s="146"/>
      <c r="SNT61" s="146"/>
      <c r="SNU61" s="146"/>
      <c r="SNV61" s="146"/>
      <c r="SNW61" s="146"/>
      <c r="SNX61" s="146"/>
      <c r="SNY61" s="146"/>
      <c r="SNZ61" s="146"/>
      <c r="SOA61" s="146"/>
      <c r="SOB61" s="146"/>
      <c r="SOC61" s="146"/>
      <c r="SOD61" s="146"/>
      <c r="SOE61" s="146"/>
      <c r="SOF61" s="146"/>
      <c r="SOG61" s="146"/>
      <c r="SOH61" s="146"/>
      <c r="SOI61" s="146"/>
      <c r="SOJ61" s="146"/>
      <c r="SOK61" s="146"/>
      <c r="SOL61" s="146"/>
      <c r="SOM61" s="146"/>
      <c r="SON61" s="146"/>
      <c r="SOO61" s="146"/>
      <c r="SOP61" s="146"/>
      <c r="SOQ61" s="146"/>
      <c r="SOR61" s="146"/>
      <c r="SOS61" s="146"/>
      <c r="SOT61" s="146"/>
      <c r="SOU61" s="146"/>
      <c r="SOV61" s="146"/>
      <c r="SOW61" s="146"/>
      <c r="SOX61" s="146"/>
      <c r="SOY61" s="146"/>
      <c r="SOZ61" s="146"/>
      <c r="SPA61" s="146"/>
      <c r="SPB61" s="146"/>
      <c r="SPC61" s="146"/>
      <c r="SPD61" s="146"/>
      <c r="SPE61" s="146"/>
      <c r="SPF61" s="146"/>
      <c r="SPG61" s="146"/>
      <c r="SPH61" s="146"/>
      <c r="SPI61" s="146"/>
      <c r="SPJ61" s="146"/>
      <c r="SPK61" s="146"/>
      <c r="SPL61" s="146"/>
      <c r="SPM61" s="146"/>
      <c r="SPN61" s="146"/>
      <c r="SPO61" s="146"/>
      <c r="SPP61" s="146"/>
      <c r="SPQ61" s="146"/>
      <c r="SPR61" s="146"/>
      <c r="SPS61" s="146"/>
      <c r="SPT61" s="146"/>
      <c r="SPU61" s="146"/>
      <c r="SPV61" s="146"/>
      <c r="SPW61" s="146"/>
      <c r="SPX61" s="146"/>
      <c r="SPY61" s="146"/>
      <c r="SPZ61" s="146"/>
      <c r="SQA61" s="146"/>
      <c r="SQB61" s="146"/>
      <c r="SQC61" s="146"/>
      <c r="SQD61" s="146"/>
      <c r="SQE61" s="146"/>
      <c r="SQF61" s="146"/>
      <c r="SQG61" s="146"/>
      <c r="SQH61" s="146"/>
      <c r="SQI61" s="146"/>
      <c r="SQJ61" s="146"/>
      <c r="SQK61" s="146"/>
      <c r="SQL61" s="146"/>
      <c r="SQM61" s="146"/>
      <c r="SQN61" s="146"/>
      <c r="SQO61" s="146"/>
      <c r="SQP61" s="146"/>
      <c r="SQQ61" s="146"/>
      <c r="SQR61" s="146"/>
      <c r="SQS61" s="146"/>
      <c r="SQT61" s="146"/>
      <c r="SQU61" s="146"/>
      <c r="SQV61" s="146"/>
      <c r="SQW61" s="146"/>
      <c r="SQX61" s="146"/>
      <c r="SQY61" s="146"/>
      <c r="SQZ61" s="146"/>
      <c r="SRA61" s="146"/>
      <c r="SRB61" s="146"/>
      <c r="SRC61" s="146"/>
      <c r="SRD61" s="146"/>
      <c r="SRE61" s="146"/>
      <c r="SRF61" s="146"/>
      <c r="SRG61" s="146"/>
      <c r="SRH61" s="146"/>
      <c r="SRI61" s="146"/>
      <c r="SRJ61" s="146"/>
      <c r="SRK61" s="146"/>
      <c r="SRL61" s="146"/>
      <c r="SRM61" s="146"/>
      <c r="SRN61" s="146"/>
      <c r="SRO61" s="146"/>
      <c r="SRP61" s="146"/>
      <c r="SRQ61" s="146"/>
      <c r="SRR61" s="146"/>
      <c r="SRS61" s="146"/>
      <c r="SRT61" s="146"/>
      <c r="SRU61" s="146"/>
      <c r="SRV61" s="146"/>
      <c r="SRW61" s="146"/>
      <c r="SRX61" s="146"/>
      <c r="SRY61" s="146"/>
      <c r="SRZ61" s="146"/>
      <c r="SSA61" s="146"/>
      <c r="SSB61" s="146"/>
      <c r="SSC61" s="146"/>
      <c r="SSD61" s="146"/>
      <c r="SSE61" s="146"/>
      <c r="SSF61" s="146"/>
      <c r="SSG61" s="146"/>
      <c r="SSH61" s="146"/>
      <c r="SSI61" s="146"/>
      <c r="SSJ61" s="146"/>
      <c r="SSK61" s="146"/>
      <c r="SSL61" s="146"/>
      <c r="SSM61" s="146"/>
      <c r="SSN61" s="146"/>
      <c r="SSO61" s="146"/>
      <c r="SSP61" s="146"/>
      <c r="SSQ61" s="146"/>
      <c r="SSR61" s="146"/>
      <c r="SSS61" s="146"/>
      <c r="SST61" s="146"/>
      <c r="SSU61" s="146"/>
      <c r="SSV61" s="146"/>
      <c r="SSW61" s="146"/>
      <c r="SSX61" s="146"/>
      <c r="SSY61" s="146"/>
      <c r="SSZ61" s="146"/>
      <c r="STA61" s="146"/>
      <c r="STB61" s="146"/>
      <c r="STC61" s="146"/>
      <c r="STD61" s="146"/>
      <c r="STE61" s="146"/>
      <c r="STF61" s="146"/>
      <c r="STG61" s="146"/>
      <c r="STH61" s="146"/>
      <c r="STI61" s="146"/>
      <c r="STJ61" s="146"/>
      <c r="STK61" s="146"/>
      <c r="STL61" s="146"/>
      <c r="STM61" s="146"/>
      <c r="STN61" s="146"/>
      <c r="STO61" s="146"/>
      <c r="STP61" s="146"/>
      <c r="STQ61" s="146"/>
      <c r="STR61" s="146"/>
      <c r="STS61" s="146"/>
      <c r="STT61" s="146"/>
      <c r="STU61" s="146"/>
      <c r="STV61" s="146"/>
      <c r="STW61" s="146"/>
      <c r="STX61" s="146"/>
      <c r="STY61" s="146"/>
      <c r="STZ61" s="146"/>
      <c r="SUA61" s="146"/>
      <c r="SUB61" s="146"/>
      <c r="SUC61" s="146"/>
      <c r="SUD61" s="146"/>
      <c r="SUE61" s="146"/>
      <c r="SUF61" s="146"/>
      <c r="SUG61" s="146"/>
      <c r="SUH61" s="146"/>
      <c r="SUI61" s="146"/>
      <c r="SUJ61" s="146"/>
      <c r="SUK61" s="146"/>
      <c r="SUL61" s="146"/>
      <c r="SUM61" s="146"/>
      <c r="SUN61" s="146"/>
      <c r="SUO61" s="146"/>
      <c r="SUP61" s="146"/>
      <c r="SUQ61" s="146"/>
      <c r="SUR61" s="146"/>
      <c r="SUS61" s="146"/>
      <c r="SUT61" s="146"/>
      <c r="SUU61" s="146"/>
      <c r="SUV61" s="146"/>
      <c r="SUW61" s="146"/>
      <c r="SUX61" s="146"/>
      <c r="SUY61" s="146"/>
      <c r="SUZ61" s="146"/>
      <c r="SVA61" s="146"/>
      <c r="SVB61" s="146"/>
      <c r="SVC61" s="146"/>
      <c r="SVD61" s="146"/>
      <c r="SVE61" s="146"/>
      <c r="SVF61" s="146"/>
      <c r="SVG61" s="146"/>
      <c r="SVH61" s="146"/>
      <c r="SVI61" s="146"/>
      <c r="SVJ61" s="146"/>
      <c r="SVK61" s="146"/>
      <c r="SVL61" s="146"/>
      <c r="SVM61" s="146"/>
      <c r="SVN61" s="146"/>
      <c r="SVO61" s="146"/>
      <c r="SVP61" s="146"/>
      <c r="SVQ61" s="146"/>
      <c r="SVR61" s="146"/>
      <c r="SVS61" s="146"/>
      <c r="SVT61" s="146"/>
      <c r="SVU61" s="146"/>
      <c r="SVV61" s="146"/>
      <c r="SVW61" s="146"/>
      <c r="SVX61" s="146"/>
      <c r="SVY61" s="146"/>
      <c r="SVZ61" s="146"/>
      <c r="SWA61" s="146"/>
      <c r="SWB61" s="146"/>
      <c r="SWC61" s="146"/>
      <c r="SWD61" s="146"/>
      <c r="SWE61" s="146"/>
      <c r="SWF61" s="146"/>
      <c r="SWG61" s="146"/>
      <c r="SWH61" s="146"/>
      <c r="SWI61" s="146"/>
      <c r="SWJ61" s="146"/>
      <c r="SWK61" s="146"/>
      <c r="SWL61" s="146"/>
      <c r="SWM61" s="146"/>
      <c r="SWN61" s="146"/>
      <c r="SWO61" s="146"/>
      <c r="SWP61" s="146"/>
      <c r="SWQ61" s="146"/>
      <c r="SWR61" s="146"/>
      <c r="SWS61" s="146"/>
      <c r="SWT61" s="146"/>
      <c r="SWU61" s="146"/>
      <c r="SWV61" s="146"/>
      <c r="SWW61" s="146"/>
      <c r="SWX61" s="146"/>
      <c r="SWY61" s="146"/>
      <c r="SWZ61" s="146"/>
      <c r="SXA61" s="146"/>
      <c r="SXB61" s="146"/>
      <c r="SXC61" s="146"/>
      <c r="SXD61" s="146"/>
      <c r="SXE61" s="146"/>
      <c r="SXF61" s="146"/>
      <c r="SXG61" s="146"/>
      <c r="SXH61" s="146"/>
      <c r="SXI61" s="146"/>
      <c r="SXJ61" s="146"/>
      <c r="SXK61" s="146"/>
      <c r="SXL61" s="146"/>
      <c r="SXM61" s="146"/>
      <c r="SXN61" s="146"/>
      <c r="SXO61" s="146"/>
      <c r="SXP61" s="146"/>
      <c r="SXQ61" s="146"/>
      <c r="SXR61" s="146"/>
      <c r="SXS61" s="146"/>
      <c r="SXT61" s="146"/>
      <c r="SXU61" s="146"/>
      <c r="SXV61" s="146"/>
      <c r="SXW61" s="146"/>
      <c r="SXX61" s="146"/>
      <c r="SXY61" s="146"/>
      <c r="SXZ61" s="146"/>
      <c r="SYA61" s="146"/>
      <c r="SYB61" s="146"/>
      <c r="SYC61" s="146"/>
      <c r="SYD61" s="146"/>
      <c r="SYE61" s="146"/>
      <c r="SYF61" s="146"/>
      <c r="SYG61" s="146"/>
      <c r="SYH61" s="146"/>
      <c r="SYI61" s="146"/>
      <c r="SYJ61" s="146"/>
      <c r="SYK61" s="146"/>
      <c r="SYL61" s="146"/>
      <c r="SYM61" s="146"/>
      <c r="SYN61" s="146"/>
      <c r="SYO61" s="146"/>
      <c r="SYP61" s="146"/>
      <c r="SYQ61" s="146"/>
      <c r="SYR61" s="146"/>
      <c r="SYS61" s="146"/>
      <c r="SYT61" s="146"/>
      <c r="SYU61" s="146"/>
      <c r="SYV61" s="146"/>
      <c r="SYW61" s="146"/>
      <c r="SYX61" s="146"/>
      <c r="SYY61" s="146"/>
      <c r="SYZ61" s="146"/>
      <c r="SZA61" s="146"/>
      <c r="SZB61" s="146"/>
      <c r="SZC61" s="146"/>
      <c r="SZD61" s="146"/>
      <c r="SZE61" s="146"/>
      <c r="SZF61" s="146"/>
      <c r="SZG61" s="146"/>
      <c r="SZH61" s="146"/>
      <c r="SZI61" s="146"/>
      <c r="SZJ61" s="146"/>
      <c r="SZK61" s="146"/>
      <c r="SZL61" s="146"/>
      <c r="SZM61" s="146"/>
      <c r="SZN61" s="146"/>
      <c r="SZO61" s="146"/>
      <c r="SZP61" s="146"/>
      <c r="SZQ61" s="146"/>
      <c r="SZR61" s="146"/>
      <c r="SZS61" s="146"/>
      <c r="SZT61" s="146"/>
      <c r="SZU61" s="146"/>
      <c r="SZV61" s="146"/>
      <c r="SZW61" s="146"/>
      <c r="SZX61" s="146"/>
      <c r="SZY61" s="146"/>
      <c r="SZZ61" s="146"/>
      <c r="TAA61" s="146"/>
      <c r="TAB61" s="146"/>
      <c r="TAC61" s="146"/>
      <c r="TAD61" s="146"/>
      <c r="TAE61" s="146"/>
      <c r="TAF61" s="146"/>
      <c r="TAG61" s="146"/>
      <c r="TAH61" s="146"/>
      <c r="TAI61" s="146"/>
      <c r="TAJ61" s="146"/>
      <c r="TAK61" s="146"/>
      <c r="TAL61" s="146"/>
      <c r="TAM61" s="146"/>
      <c r="TAN61" s="146"/>
      <c r="TAO61" s="146"/>
      <c r="TAP61" s="146"/>
      <c r="TAQ61" s="146"/>
      <c r="TAR61" s="146"/>
      <c r="TAS61" s="146"/>
      <c r="TAT61" s="146"/>
      <c r="TAU61" s="146"/>
      <c r="TAV61" s="146"/>
      <c r="TAW61" s="146"/>
      <c r="TAX61" s="146"/>
      <c r="TAY61" s="146"/>
      <c r="TAZ61" s="146"/>
      <c r="TBA61" s="146"/>
      <c r="TBB61" s="146"/>
      <c r="TBC61" s="146"/>
      <c r="TBD61" s="146"/>
      <c r="TBE61" s="146"/>
      <c r="TBF61" s="146"/>
      <c r="TBG61" s="146"/>
      <c r="TBH61" s="146"/>
      <c r="TBI61" s="146"/>
      <c r="TBJ61" s="146"/>
      <c r="TBK61" s="146"/>
      <c r="TBL61" s="146"/>
      <c r="TBM61" s="146"/>
      <c r="TBN61" s="146"/>
      <c r="TBO61" s="146"/>
      <c r="TBP61" s="146"/>
      <c r="TBQ61" s="146"/>
      <c r="TBR61" s="146"/>
      <c r="TBS61" s="146"/>
      <c r="TBT61" s="146"/>
      <c r="TBU61" s="146"/>
      <c r="TBV61" s="146"/>
      <c r="TBW61" s="146"/>
      <c r="TBX61" s="146"/>
      <c r="TBY61" s="146"/>
      <c r="TBZ61" s="146"/>
      <c r="TCA61" s="146"/>
      <c r="TCB61" s="146"/>
      <c r="TCC61" s="146"/>
      <c r="TCD61" s="146"/>
      <c r="TCE61" s="146"/>
      <c r="TCF61" s="146"/>
      <c r="TCG61" s="146"/>
      <c r="TCH61" s="146"/>
      <c r="TCI61" s="146"/>
      <c r="TCJ61" s="146"/>
      <c r="TCK61" s="146"/>
      <c r="TCL61" s="146"/>
      <c r="TCM61" s="146"/>
      <c r="TCN61" s="146"/>
      <c r="TCO61" s="146"/>
      <c r="TCP61" s="146"/>
      <c r="TCQ61" s="146"/>
      <c r="TCR61" s="146"/>
      <c r="TCS61" s="146"/>
      <c r="TCT61" s="146"/>
      <c r="TCU61" s="146"/>
      <c r="TCV61" s="146"/>
      <c r="TCW61" s="146"/>
      <c r="TCX61" s="146"/>
      <c r="TCY61" s="146"/>
      <c r="TCZ61" s="146"/>
      <c r="TDA61" s="146"/>
      <c r="TDB61" s="146"/>
      <c r="TDC61" s="146"/>
      <c r="TDD61" s="146"/>
      <c r="TDE61" s="146"/>
      <c r="TDF61" s="146"/>
      <c r="TDG61" s="146"/>
      <c r="TDH61" s="146"/>
      <c r="TDI61" s="146"/>
      <c r="TDJ61" s="146"/>
      <c r="TDK61" s="146"/>
      <c r="TDL61" s="146"/>
      <c r="TDM61" s="146"/>
      <c r="TDN61" s="146"/>
      <c r="TDO61" s="146"/>
      <c r="TDP61" s="146"/>
      <c r="TDQ61" s="146"/>
      <c r="TDR61" s="146"/>
      <c r="TDS61" s="146"/>
      <c r="TDT61" s="146"/>
      <c r="TDU61" s="146"/>
      <c r="TDV61" s="146"/>
      <c r="TDW61" s="146"/>
      <c r="TDX61" s="146"/>
      <c r="TDY61" s="146"/>
      <c r="TDZ61" s="146"/>
      <c r="TEA61" s="146"/>
      <c r="TEB61" s="146"/>
      <c r="TEC61" s="146"/>
      <c r="TED61" s="146"/>
      <c r="TEE61" s="146"/>
      <c r="TEF61" s="146"/>
      <c r="TEG61" s="146"/>
      <c r="TEH61" s="146"/>
      <c r="TEI61" s="146"/>
      <c r="TEJ61" s="146"/>
      <c r="TEK61" s="146"/>
      <c r="TEL61" s="146"/>
      <c r="TEM61" s="146"/>
      <c r="TEN61" s="146"/>
      <c r="TEO61" s="146"/>
      <c r="TEP61" s="146"/>
      <c r="TEQ61" s="146"/>
      <c r="TER61" s="146"/>
      <c r="TES61" s="146"/>
      <c r="TET61" s="146"/>
      <c r="TEU61" s="146"/>
      <c r="TEV61" s="146"/>
      <c r="TEW61" s="146"/>
      <c r="TEX61" s="146"/>
      <c r="TEY61" s="146"/>
      <c r="TEZ61" s="146"/>
      <c r="TFA61" s="146"/>
      <c r="TFB61" s="146"/>
      <c r="TFC61" s="146"/>
      <c r="TFD61" s="146"/>
      <c r="TFE61" s="146"/>
      <c r="TFF61" s="146"/>
      <c r="TFG61" s="146"/>
      <c r="TFH61" s="146"/>
      <c r="TFI61" s="146"/>
      <c r="TFJ61" s="146"/>
      <c r="TFK61" s="146"/>
      <c r="TFL61" s="146"/>
      <c r="TFM61" s="146"/>
      <c r="TFN61" s="146"/>
      <c r="TFO61" s="146"/>
      <c r="TFP61" s="146"/>
      <c r="TFQ61" s="146"/>
      <c r="TFR61" s="146"/>
      <c r="TFS61" s="146"/>
      <c r="TFT61" s="146"/>
      <c r="TFU61" s="146"/>
      <c r="TFV61" s="146"/>
      <c r="TFW61" s="146"/>
      <c r="TFX61" s="146"/>
      <c r="TFY61" s="146"/>
      <c r="TFZ61" s="146"/>
      <c r="TGA61" s="146"/>
      <c r="TGB61" s="146"/>
      <c r="TGC61" s="146"/>
      <c r="TGD61" s="146"/>
      <c r="TGE61" s="146"/>
      <c r="TGF61" s="146"/>
      <c r="TGG61" s="146"/>
      <c r="TGH61" s="146"/>
      <c r="TGI61" s="146"/>
      <c r="TGJ61" s="146"/>
      <c r="TGK61" s="146"/>
      <c r="TGL61" s="146"/>
      <c r="TGM61" s="146"/>
      <c r="TGN61" s="146"/>
      <c r="TGO61" s="146"/>
      <c r="TGP61" s="146"/>
      <c r="TGQ61" s="146"/>
      <c r="TGR61" s="146"/>
      <c r="TGS61" s="146"/>
      <c r="TGT61" s="146"/>
      <c r="TGU61" s="146"/>
      <c r="TGV61" s="146"/>
      <c r="TGW61" s="146"/>
      <c r="TGX61" s="146"/>
      <c r="TGY61" s="146"/>
      <c r="TGZ61" s="146"/>
      <c r="THA61" s="146"/>
      <c r="THB61" s="146"/>
      <c r="THC61" s="146"/>
      <c r="THD61" s="146"/>
      <c r="THE61" s="146"/>
      <c r="THF61" s="146"/>
      <c r="THG61" s="146"/>
      <c r="THH61" s="146"/>
      <c r="THI61" s="146"/>
      <c r="THJ61" s="146"/>
      <c r="THK61" s="146"/>
      <c r="THL61" s="146"/>
      <c r="THM61" s="146"/>
      <c r="THN61" s="146"/>
      <c r="THO61" s="146"/>
      <c r="THP61" s="146"/>
      <c r="THQ61" s="146"/>
      <c r="THR61" s="146"/>
      <c r="THS61" s="146"/>
      <c r="THT61" s="146"/>
      <c r="THU61" s="146"/>
      <c r="THV61" s="146"/>
      <c r="THW61" s="146"/>
      <c r="THX61" s="146"/>
      <c r="THY61" s="146"/>
      <c r="THZ61" s="146"/>
      <c r="TIA61" s="146"/>
      <c r="TIB61" s="146"/>
      <c r="TIC61" s="146"/>
      <c r="TID61" s="146"/>
      <c r="TIE61" s="146"/>
      <c r="TIF61" s="146"/>
      <c r="TIG61" s="146"/>
      <c r="TIH61" s="146"/>
      <c r="TII61" s="146"/>
      <c r="TIJ61" s="146"/>
      <c r="TIK61" s="146"/>
      <c r="TIL61" s="146"/>
      <c r="TIM61" s="146"/>
      <c r="TIN61" s="146"/>
      <c r="TIO61" s="146"/>
      <c r="TIP61" s="146"/>
      <c r="TIQ61" s="146"/>
      <c r="TIR61" s="146"/>
      <c r="TIS61" s="146"/>
      <c r="TIT61" s="146"/>
      <c r="TIU61" s="146"/>
      <c r="TIV61" s="146"/>
      <c r="TIW61" s="146"/>
      <c r="TIX61" s="146"/>
      <c r="TIY61" s="146"/>
      <c r="TIZ61" s="146"/>
      <c r="TJA61" s="146"/>
      <c r="TJB61" s="146"/>
      <c r="TJC61" s="146"/>
      <c r="TJD61" s="146"/>
      <c r="TJE61" s="146"/>
      <c r="TJF61" s="146"/>
      <c r="TJG61" s="146"/>
      <c r="TJH61" s="146"/>
      <c r="TJI61" s="146"/>
      <c r="TJJ61" s="146"/>
      <c r="TJK61" s="146"/>
      <c r="TJL61" s="146"/>
      <c r="TJM61" s="146"/>
      <c r="TJN61" s="146"/>
      <c r="TJO61" s="146"/>
      <c r="TJP61" s="146"/>
      <c r="TJQ61" s="146"/>
      <c r="TJR61" s="146"/>
      <c r="TJS61" s="146"/>
      <c r="TJT61" s="146"/>
      <c r="TJU61" s="146"/>
      <c r="TJV61" s="146"/>
      <c r="TJW61" s="146"/>
      <c r="TJX61" s="146"/>
      <c r="TJY61" s="146"/>
      <c r="TJZ61" s="146"/>
      <c r="TKA61" s="146"/>
      <c r="TKB61" s="146"/>
      <c r="TKC61" s="146"/>
      <c r="TKD61" s="146"/>
      <c r="TKE61" s="146"/>
      <c r="TKF61" s="146"/>
      <c r="TKG61" s="146"/>
      <c r="TKH61" s="146"/>
      <c r="TKI61" s="146"/>
      <c r="TKJ61" s="146"/>
      <c r="TKK61" s="146"/>
      <c r="TKL61" s="146"/>
      <c r="TKM61" s="146"/>
      <c r="TKN61" s="146"/>
      <c r="TKO61" s="146"/>
      <c r="TKP61" s="146"/>
      <c r="TKQ61" s="146"/>
      <c r="TKR61" s="146"/>
      <c r="TKS61" s="146"/>
      <c r="TKT61" s="146"/>
      <c r="TKU61" s="146"/>
      <c r="TKV61" s="146"/>
      <c r="TKW61" s="146"/>
      <c r="TKX61" s="146"/>
      <c r="TKY61" s="146"/>
      <c r="TKZ61" s="146"/>
      <c r="TLA61" s="146"/>
      <c r="TLB61" s="146"/>
      <c r="TLC61" s="146"/>
      <c r="TLD61" s="146"/>
      <c r="TLE61" s="146"/>
      <c r="TLF61" s="146"/>
      <c r="TLG61" s="146"/>
      <c r="TLH61" s="146"/>
      <c r="TLI61" s="146"/>
      <c r="TLJ61" s="146"/>
      <c r="TLK61" s="146"/>
      <c r="TLL61" s="146"/>
      <c r="TLM61" s="146"/>
      <c r="TLN61" s="146"/>
      <c r="TLO61" s="146"/>
      <c r="TLP61" s="146"/>
      <c r="TLQ61" s="146"/>
      <c r="TLR61" s="146"/>
      <c r="TLS61" s="146"/>
      <c r="TLT61" s="146"/>
      <c r="TLU61" s="146"/>
      <c r="TLV61" s="146"/>
      <c r="TLW61" s="146"/>
      <c r="TLX61" s="146"/>
      <c r="TLY61" s="146"/>
      <c r="TLZ61" s="146"/>
      <c r="TMA61" s="146"/>
      <c r="TMB61" s="146"/>
      <c r="TMC61" s="146"/>
      <c r="TMD61" s="146"/>
      <c r="TME61" s="146"/>
      <c r="TMF61" s="146"/>
      <c r="TMG61" s="146"/>
      <c r="TMH61" s="146"/>
      <c r="TMI61" s="146"/>
      <c r="TMJ61" s="146"/>
      <c r="TMK61" s="146"/>
      <c r="TML61" s="146"/>
      <c r="TMM61" s="146"/>
      <c r="TMN61" s="146"/>
      <c r="TMO61" s="146"/>
      <c r="TMP61" s="146"/>
      <c r="TMQ61" s="146"/>
      <c r="TMR61" s="146"/>
      <c r="TMS61" s="146"/>
      <c r="TMT61" s="146"/>
      <c r="TMU61" s="146"/>
      <c r="TMV61" s="146"/>
      <c r="TMW61" s="146"/>
      <c r="TMX61" s="146"/>
      <c r="TMY61" s="146"/>
      <c r="TMZ61" s="146"/>
      <c r="TNA61" s="146"/>
      <c r="TNB61" s="146"/>
      <c r="TNC61" s="146"/>
      <c r="TND61" s="146"/>
      <c r="TNE61" s="146"/>
      <c r="TNF61" s="146"/>
      <c r="TNG61" s="146"/>
      <c r="TNH61" s="146"/>
      <c r="TNI61" s="146"/>
      <c r="TNJ61" s="146"/>
      <c r="TNK61" s="146"/>
      <c r="TNL61" s="146"/>
      <c r="TNM61" s="146"/>
      <c r="TNN61" s="146"/>
      <c r="TNO61" s="146"/>
      <c r="TNP61" s="146"/>
      <c r="TNQ61" s="146"/>
      <c r="TNR61" s="146"/>
      <c r="TNS61" s="146"/>
      <c r="TNT61" s="146"/>
      <c r="TNU61" s="146"/>
      <c r="TNV61" s="146"/>
      <c r="TNW61" s="146"/>
      <c r="TNX61" s="146"/>
      <c r="TNY61" s="146"/>
      <c r="TNZ61" s="146"/>
      <c r="TOA61" s="146"/>
      <c r="TOB61" s="146"/>
      <c r="TOC61" s="146"/>
      <c r="TOD61" s="146"/>
      <c r="TOE61" s="146"/>
      <c r="TOF61" s="146"/>
      <c r="TOG61" s="146"/>
      <c r="TOH61" s="146"/>
      <c r="TOI61" s="146"/>
      <c r="TOJ61" s="146"/>
      <c r="TOK61" s="146"/>
      <c r="TOL61" s="146"/>
      <c r="TOM61" s="146"/>
      <c r="TON61" s="146"/>
      <c r="TOO61" s="146"/>
      <c r="TOP61" s="146"/>
      <c r="TOQ61" s="146"/>
      <c r="TOR61" s="146"/>
      <c r="TOS61" s="146"/>
      <c r="TOT61" s="146"/>
      <c r="TOU61" s="146"/>
      <c r="TOV61" s="146"/>
      <c r="TOW61" s="146"/>
      <c r="TOX61" s="146"/>
      <c r="TOY61" s="146"/>
      <c r="TOZ61" s="146"/>
      <c r="TPA61" s="146"/>
      <c r="TPB61" s="146"/>
      <c r="TPC61" s="146"/>
      <c r="TPD61" s="146"/>
      <c r="TPE61" s="146"/>
      <c r="TPF61" s="146"/>
      <c r="TPG61" s="146"/>
      <c r="TPH61" s="146"/>
      <c r="TPI61" s="146"/>
      <c r="TPJ61" s="146"/>
      <c r="TPK61" s="146"/>
      <c r="TPL61" s="146"/>
      <c r="TPM61" s="146"/>
      <c r="TPN61" s="146"/>
      <c r="TPO61" s="146"/>
      <c r="TPP61" s="146"/>
      <c r="TPQ61" s="146"/>
      <c r="TPR61" s="146"/>
      <c r="TPS61" s="146"/>
      <c r="TPT61" s="146"/>
      <c r="TPU61" s="146"/>
      <c r="TPV61" s="146"/>
      <c r="TPW61" s="146"/>
      <c r="TPX61" s="146"/>
      <c r="TPY61" s="146"/>
      <c r="TPZ61" s="146"/>
      <c r="TQA61" s="146"/>
      <c r="TQB61" s="146"/>
      <c r="TQC61" s="146"/>
      <c r="TQD61" s="146"/>
      <c r="TQE61" s="146"/>
      <c r="TQF61" s="146"/>
      <c r="TQG61" s="146"/>
      <c r="TQH61" s="146"/>
      <c r="TQI61" s="146"/>
      <c r="TQJ61" s="146"/>
      <c r="TQK61" s="146"/>
      <c r="TQL61" s="146"/>
      <c r="TQM61" s="146"/>
      <c r="TQN61" s="146"/>
      <c r="TQO61" s="146"/>
      <c r="TQP61" s="146"/>
      <c r="TQQ61" s="146"/>
      <c r="TQR61" s="146"/>
      <c r="TQS61" s="146"/>
      <c r="TQT61" s="146"/>
      <c r="TQU61" s="146"/>
      <c r="TQV61" s="146"/>
      <c r="TQW61" s="146"/>
      <c r="TQX61" s="146"/>
      <c r="TQY61" s="146"/>
      <c r="TQZ61" s="146"/>
      <c r="TRA61" s="146"/>
      <c r="TRB61" s="146"/>
      <c r="TRC61" s="146"/>
      <c r="TRD61" s="146"/>
      <c r="TRE61" s="146"/>
      <c r="TRF61" s="146"/>
      <c r="TRG61" s="146"/>
      <c r="TRH61" s="146"/>
      <c r="TRI61" s="146"/>
      <c r="TRJ61" s="146"/>
      <c r="TRK61" s="146"/>
      <c r="TRL61" s="146"/>
      <c r="TRM61" s="146"/>
      <c r="TRN61" s="146"/>
      <c r="TRO61" s="146"/>
      <c r="TRP61" s="146"/>
      <c r="TRQ61" s="146"/>
      <c r="TRR61" s="146"/>
      <c r="TRS61" s="146"/>
      <c r="TRT61" s="146"/>
      <c r="TRU61" s="146"/>
      <c r="TRV61" s="146"/>
      <c r="TRW61" s="146"/>
      <c r="TRX61" s="146"/>
      <c r="TRY61" s="146"/>
      <c r="TRZ61" s="146"/>
      <c r="TSA61" s="146"/>
      <c r="TSB61" s="146"/>
      <c r="TSC61" s="146"/>
      <c r="TSD61" s="146"/>
      <c r="TSE61" s="146"/>
      <c r="TSF61" s="146"/>
      <c r="TSG61" s="146"/>
      <c r="TSH61" s="146"/>
      <c r="TSI61" s="146"/>
      <c r="TSJ61" s="146"/>
      <c r="TSK61" s="146"/>
      <c r="TSL61" s="146"/>
      <c r="TSM61" s="146"/>
      <c r="TSN61" s="146"/>
      <c r="TSO61" s="146"/>
      <c r="TSP61" s="146"/>
      <c r="TSQ61" s="146"/>
      <c r="TSR61" s="146"/>
      <c r="TSS61" s="146"/>
      <c r="TST61" s="146"/>
      <c r="TSU61" s="146"/>
      <c r="TSV61" s="146"/>
      <c r="TSW61" s="146"/>
      <c r="TSX61" s="146"/>
      <c r="TSY61" s="146"/>
      <c r="TSZ61" s="146"/>
      <c r="TTA61" s="146"/>
      <c r="TTB61" s="146"/>
      <c r="TTC61" s="146"/>
      <c r="TTD61" s="146"/>
      <c r="TTE61" s="146"/>
      <c r="TTF61" s="146"/>
      <c r="TTG61" s="146"/>
      <c r="TTH61" s="146"/>
      <c r="TTI61" s="146"/>
      <c r="TTJ61" s="146"/>
      <c r="TTK61" s="146"/>
      <c r="TTL61" s="146"/>
      <c r="TTM61" s="146"/>
      <c r="TTN61" s="146"/>
      <c r="TTO61" s="146"/>
      <c r="TTP61" s="146"/>
      <c r="TTQ61" s="146"/>
      <c r="TTR61" s="146"/>
      <c r="TTS61" s="146"/>
      <c r="TTT61" s="146"/>
      <c r="TTU61" s="146"/>
      <c r="TTV61" s="146"/>
      <c r="TTW61" s="146"/>
      <c r="TTX61" s="146"/>
      <c r="TTY61" s="146"/>
      <c r="TTZ61" s="146"/>
      <c r="TUA61" s="146"/>
      <c r="TUB61" s="146"/>
      <c r="TUC61" s="146"/>
      <c r="TUD61" s="146"/>
      <c r="TUE61" s="146"/>
      <c r="TUF61" s="146"/>
      <c r="TUG61" s="146"/>
      <c r="TUH61" s="146"/>
      <c r="TUI61" s="146"/>
      <c r="TUJ61" s="146"/>
      <c r="TUK61" s="146"/>
      <c r="TUL61" s="146"/>
      <c r="TUM61" s="146"/>
      <c r="TUN61" s="146"/>
      <c r="TUO61" s="146"/>
      <c r="TUP61" s="146"/>
      <c r="TUQ61" s="146"/>
      <c r="TUR61" s="146"/>
      <c r="TUS61" s="146"/>
      <c r="TUT61" s="146"/>
      <c r="TUU61" s="146"/>
      <c r="TUV61" s="146"/>
      <c r="TUW61" s="146"/>
      <c r="TUX61" s="146"/>
      <c r="TUY61" s="146"/>
      <c r="TUZ61" s="146"/>
      <c r="TVA61" s="146"/>
      <c r="TVB61" s="146"/>
      <c r="TVC61" s="146"/>
      <c r="TVD61" s="146"/>
      <c r="TVE61" s="146"/>
      <c r="TVF61" s="146"/>
      <c r="TVG61" s="146"/>
      <c r="TVH61" s="146"/>
      <c r="TVI61" s="146"/>
      <c r="TVJ61" s="146"/>
      <c r="TVK61" s="146"/>
      <c r="TVL61" s="146"/>
      <c r="TVM61" s="146"/>
      <c r="TVN61" s="146"/>
      <c r="TVO61" s="146"/>
      <c r="TVP61" s="146"/>
      <c r="TVQ61" s="146"/>
      <c r="TVR61" s="146"/>
      <c r="TVS61" s="146"/>
      <c r="TVT61" s="146"/>
      <c r="TVU61" s="146"/>
      <c r="TVV61" s="146"/>
      <c r="TVW61" s="146"/>
      <c r="TVX61" s="146"/>
      <c r="TVY61" s="146"/>
      <c r="TVZ61" s="146"/>
      <c r="TWA61" s="146"/>
      <c r="TWB61" s="146"/>
      <c r="TWC61" s="146"/>
      <c r="TWD61" s="146"/>
      <c r="TWE61" s="146"/>
      <c r="TWF61" s="146"/>
      <c r="TWG61" s="146"/>
      <c r="TWH61" s="146"/>
      <c r="TWI61" s="146"/>
      <c r="TWJ61" s="146"/>
      <c r="TWK61" s="146"/>
      <c r="TWL61" s="146"/>
      <c r="TWM61" s="146"/>
      <c r="TWN61" s="146"/>
      <c r="TWO61" s="146"/>
      <c r="TWP61" s="146"/>
      <c r="TWQ61" s="146"/>
      <c r="TWR61" s="146"/>
      <c r="TWS61" s="146"/>
      <c r="TWT61" s="146"/>
      <c r="TWU61" s="146"/>
      <c r="TWV61" s="146"/>
      <c r="TWW61" s="146"/>
      <c r="TWX61" s="146"/>
      <c r="TWY61" s="146"/>
      <c r="TWZ61" s="146"/>
      <c r="TXA61" s="146"/>
      <c r="TXB61" s="146"/>
      <c r="TXC61" s="146"/>
      <c r="TXD61" s="146"/>
      <c r="TXE61" s="146"/>
      <c r="TXF61" s="146"/>
      <c r="TXG61" s="146"/>
      <c r="TXH61" s="146"/>
      <c r="TXI61" s="146"/>
      <c r="TXJ61" s="146"/>
      <c r="TXK61" s="146"/>
      <c r="TXL61" s="146"/>
      <c r="TXM61" s="146"/>
      <c r="TXN61" s="146"/>
      <c r="TXO61" s="146"/>
      <c r="TXP61" s="146"/>
      <c r="TXQ61" s="146"/>
      <c r="TXR61" s="146"/>
      <c r="TXS61" s="146"/>
      <c r="TXT61" s="146"/>
      <c r="TXU61" s="146"/>
      <c r="TXV61" s="146"/>
      <c r="TXW61" s="146"/>
      <c r="TXX61" s="146"/>
      <c r="TXY61" s="146"/>
      <c r="TXZ61" s="146"/>
      <c r="TYA61" s="146"/>
      <c r="TYB61" s="146"/>
      <c r="TYC61" s="146"/>
      <c r="TYD61" s="146"/>
      <c r="TYE61" s="146"/>
      <c r="TYF61" s="146"/>
      <c r="TYG61" s="146"/>
      <c r="TYH61" s="146"/>
      <c r="TYI61" s="146"/>
      <c r="TYJ61" s="146"/>
      <c r="TYK61" s="146"/>
      <c r="TYL61" s="146"/>
      <c r="TYM61" s="146"/>
      <c r="TYN61" s="146"/>
      <c r="TYO61" s="146"/>
      <c r="TYP61" s="146"/>
      <c r="TYQ61" s="146"/>
      <c r="TYR61" s="146"/>
      <c r="TYS61" s="146"/>
      <c r="TYT61" s="146"/>
      <c r="TYU61" s="146"/>
      <c r="TYV61" s="146"/>
      <c r="TYW61" s="146"/>
      <c r="TYX61" s="146"/>
      <c r="TYY61" s="146"/>
      <c r="TYZ61" s="146"/>
      <c r="TZA61" s="146"/>
      <c r="TZB61" s="146"/>
      <c r="TZC61" s="146"/>
      <c r="TZD61" s="146"/>
      <c r="TZE61" s="146"/>
      <c r="TZF61" s="146"/>
      <c r="TZG61" s="146"/>
      <c r="TZH61" s="146"/>
      <c r="TZI61" s="146"/>
      <c r="TZJ61" s="146"/>
      <c r="TZK61" s="146"/>
      <c r="TZL61" s="146"/>
      <c r="TZM61" s="146"/>
      <c r="TZN61" s="146"/>
      <c r="TZO61" s="146"/>
      <c r="TZP61" s="146"/>
      <c r="TZQ61" s="146"/>
      <c r="TZR61" s="146"/>
      <c r="TZS61" s="146"/>
      <c r="TZT61" s="146"/>
      <c r="TZU61" s="146"/>
      <c r="TZV61" s="146"/>
      <c r="TZW61" s="146"/>
      <c r="TZX61" s="146"/>
      <c r="TZY61" s="146"/>
      <c r="TZZ61" s="146"/>
      <c r="UAA61" s="146"/>
      <c r="UAB61" s="146"/>
      <c r="UAC61" s="146"/>
      <c r="UAD61" s="146"/>
      <c r="UAE61" s="146"/>
      <c r="UAF61" s="146"/>
      <c r="UAG61" s="146"/>
      <c r="UAH61" s="146"/>
      <c r="UAI61" s="146"/>
      <c r="UAJ61" s="146"/>
      <c r="UAK61" s="146"/>
      <c r="UAL61" s="146"/>
      <c r="UAM61" s="146"/>
      <c r="UAN61" s="146"/>
      <c r="UAO61" s="146"/>
      <c r="UAP61" s="146"/>
      <c r="UAQ61" s="146"/>
      <c r="UAR61" s="146"/>
      <c r="UAS61" s="146"/>
      <c r="UAT61" s="146"/>
      <c r="UAU61" s="146"/>
      <c r="UAV61" s="146"/>
      <c r="UAW61" s="146"/>
      <c r="UAX61" s="146"/>
      <c r="UAY61" s="146"/>
      <c r="UAZ61" s="146"/>
      <c r="UBA61" s="146"/>
      <c r="UBB61" s="146"/>
      <c r="UBC61" s="146"/>
      <c r="UBD61" s="146"/>
      <c r="UBE61" s="146"/>
      <c r="UBF61" s="146"/>
      <c r="UBG61" s="146"/>
      <c r="UBH61" s="146"/>
      <c r="UBI61" s="146"/>
      <c r="UBJ61" s="146"/>
      <c r="UBK61" s="146"/>
      <c r="UBL61" s="146"/>
      <c r="UBM61" s="146"/>
      <c r="UBN61" s="146"/>
      <c r="UBO61" s="146"/>
      <c r="UBP61" s="146"/>
      <c r="UBQ61" s="146"/>
      <c r="UBR61" s="146"/>
      <c r="UBS61" s="146"/>
      <c r="UBT61" s="146"/>
      <c r="UBU61" s="146"/>
      <c r="UBV61" s="146"/>
      <c r="UBW61" s="146"/>
      <c r="UBX61" s="146"/>
      <c r="UBY61" s="146"/>
      <c r="UBZ61" s="146"/>
      <c r="UCA61" s="146"/>
      <c r="UCB61" s="146"/>
      <c r="UCC61" s="146"/>
      <c r="UCD61" s="146"/>
      <c r="UCE61" s="146"/>
      <c r="UCF61" s="146"/>
      <c r="UCG61" s="146"/>
      <c r="UCH61" s="146"/>
      <c r="UCI61" s="146"/>
      <c r="UCJ61" s="146"/>
      <c r="UCK61" s="146"/>
      <c r="UCL61" s="146"/>
      <c r="UCM61" s="146"/>
      <c r="UCN61" s="146"/>
      <c r="UCO61" s="146"/>
      <c r="UCP61" s="146"/>
      <c r="UCQ61" s="146"/>
      <c r="UCR61" s="146"/>
      <c r="UCS61" s="146"/>
      <c r="UCT61" s="146"/>
      <c r="UCU61" s="146"/>
      <c r="UCV61" s="146"/>
      <c r="UCW61" s="146"/>
      <c r="UCX61" s="146"/>
      <c r="UCY61" s="146"/>
      <c r="UCZ61" s="146"/>
      <c r="UDA61" s="146"/>
      <c r="UDB61" s="146"/>
      <c r="UDC61" s="146"/>
      <c r="UDD61" s="146"/>
      <c r="UDE61" s="146"/>
      <c r="UDF61" s="146"/>
      <c r="UDG61" s="146"/>
      <c r="UDH61" s="146"/>
      <c r="UDI61" s="146"/>
      <c r="UDJ61" s="146"/>
      <c r="UDK61" s="146"/>
      <c r="UDL61" s="146"/>
      <c r="UDM61" s="146"/>
      <c r="UDN61" s="146"/>
      <c r="UDO61" s="146"/>
      <c r="UDP61" s="146"/>
      <c r="UDQ61" s="146"/>
      <c r="UDR61" s="146"/>
      <c r="UDS61" s="146"/>
      <c r="UDT61" s="146"/>
      <c r="UDU61" s="146"/>
      <c r="UDV61" s="146"/>
      <c r="UDW61" s="146"/>
      <c r="UDX61" s="146"/>
      <c r="UDY61" s="146"/>
      <c r="UDZ61" s="146"/>
      <c r="UEA61" s="146"/>
      <c r="UEB61" s="146"/>
      <c r="UEC61" s="146"/>
      <c r="UED61" s="146"/>
      <c r="UEE61" s="146"/>
      <c r="UEF61" s="146"/>
      <c r="UEG61" s="146"/>
      <c r="UEH61" s="146"/>
      <c r="UEI61" s="146"/>
      <c r="UEJ61" s="146"/>
      <c r="UEK61" s="146"/>
      <c r="UEL61" s="146"/>
      <c r="UEM61" s="146"/>
      <c r="UEN61" s="146"/>
      <c r="UEO61" s="146"/>
      <c r="UEP61" s="146"/>
      <c r="UEQ61" s="146"/>
      <c r="UER61" s="146"/>
      <c r="UES61" s="146"/>
      <c r="UET61" s="146"/>
      <c r="UEU61" s="146"/>
      <c r="UEV61" s="146"/>
      <c r="UEW61" s="146"/>
      <c r="UEX61" s="146"/>
      <c r="UEY61" s="146"/>
      <c r="UEZ61" s="146"/>
      <c r="UFA61" s="146"/>
      <c r="UFB61" s="146"/>
      <c r="UFC61" s="146"/>
      <c r="UFD61" s="146"/>
      <c r="UFE61" s="146"/>
      <c r="UFF61" s="146"/>
      <c r="UFG61" s="146"/>
      <c r="UFH61" s="146"/>
      <c r="UFI61" s="146"/>
      <c r="UFJ61" s="146"/>
      <c r="UFK61" s="146"/>
      <c r="UFL61" s="146"/>
      <c r="UFM61" s="146"/>
      <c r="UFN61" s="146"/>
      <c r="UFO61" s="146"/>
      <c r="UFP61" s="146"/>
      <c r="UFQ61" s="146"/>
      <c r="UFR61" s="146"/>
      <c r="UFS61" s="146"/>
      <c r="UFT61" s="146"/>
      <c r="UFU61" s="146"/>
      <c r="UFV61" s="146"/>
      <c r="UFW61" s="146"/>
      <c r="UFX61" s="146"/>
      <c r="UFY61" s="146"/>
      <c r="UFZ61" s="146"/>
      <c r="UGA61" s="146"/>
      <c r="UGB61" s="146"/>
      <c r="UGC61" s="146"/>
      <c r="UGD61" s="146"/>
      <c r="UGE61" s="146"/>
      <c r="UGF61" s="146"/>
      <c r="UGG61" s="146"/>
      <c r="UGH61" s="146"/>
      <c r="UGI61" s="146"/>
      <c r="UGJ61" s="146"/>
      <c r="UGK61" s="146"/>
      <c r="UGL61" s="146"/>
      <c r="UGM61" s="146"/>
      <c r="UGN61" s="146"/>
      <c r="UGO61" s="146"/>
      <c r="UGP61" s="146"/>
      <c r="UGQ61" s="146"/>
      <c r="UGR61" s="146"/>
      <c r="UGS61" s="146"/>
      <c r="UGT61" s="146"/>
      <c r="UGU61" s="146"/>
      <c r="UGV61" s="146"/>
      <c r="UGW61" s="146"/>
      <c r="UGX61" s="146"/>
      <c r="UGY61" s="146"/>
      <c r="UGZ61" s="146"/>
      <c r="UHA61" s="146"/>
      <c r="UHB61" s="146"/>
      <c r="UHC61" s="146"/>
      <c r="UHD61" s="146"/>
      <c r="UHE61" s="146"/>
      <c r="UHF61" s="146"/>
      <c r="UHG61" s="146"/>
      <c r="UHH61" s="146"/>
      <c r="UHI61" s="146"/>
      <c r="UHJ61" s="146"/>
      <c r="UHK61" s="146"/>
      <c r="UHL61" s="146"/>
      <c r="UHM61" s="146"/>
      <c r="UHN61" s="146"/>
      <c r="UHO61" s="146"/>
      <c r="UHP61" s="146"/>
      <c r="UHQ61" s="146"/>
      <c r="UHR61" s="146"/>
      <c r="UHS61" s="146"/>
      <c r="UHT61" s="146"/>
      <c r="UHU61" s="146"/>
      <c r="UHV61" s="146"/>
      <c r="UHW61" s="146"/>
      <c r="UHX61" s="146"/>
      <c r="UHY61" s="146"/>
      <c r="UHZ61" s="146"/>
      <c r="UIA61" s="146"/>
      <c r="UIB61" s="146"/>
      <c r="UIC61" s="146"/>
      <c r="UID61" s="146"/>
      <c r="UIE61" s="146"/>
      <c r="UIF61" s="146"/>
      <c r="UIG61" s="146"/>
      <c r="UIH61" s="146"/>
      <c r="UII61" s="146"/>
      <c r="UIJ61" s="146"/>
      <c r="UIK61" s="146"/>
      <c r="UIL61" s="146"/>
      <c r="UIM61" s="146"/>
      <c r="UIN61" s="146"/>
      <c r="UIO61" s="146"/>
      <c r="UIP61" s="146"/>
      <c r="UIQ61" s="146"/>
      <c r="UIR61" s="146"/>
      <c r="UIS61" s="146"/>
      <c r="UIT61" s="146"/>
      <c r="UIU61" s="146"/>
      <c r="UIV61" s="146"/>
      <c r="UIW61" s="146"/>
      <c r="UIX61" s="146"/>
      <c r="UIY61" s="146"/>
      <c r="UIZ61" s="146"/>
      <c r="UJA61" s="146"/>
      <c r="UJB61" s="146"/>
      <c r="UJC61" s="146"/>
      <c r="UJD61" s="146"/>
      <c r="UJE61" s="146"/>
      <c r="UJF61" s="146"/>
      <c r="UJG61" s="146"/>
      <c r="UJH61" s="146"/>
      <c r="UJI61" s="146"/>
      <c r="UJJ61" s="146"/>
      <c r="UJK61" s="146"/>
      <c r="UJL61" s="146"/>
      <c r="UJM61" s="146"/>
      <c r="UJN61" s="146"/>
      <c r="UJO61" s="146"/>
      <c r="UJP61" s="146"/>
      <c r="UJQ61" s="146"/>
      <c r="UJR61" s="146"/>
      <c r="UJS61" s="146"/>
      <c r="UJT61" s="146"/>
      <c r="UJU61" s="146"/>
      <c r="UJV61" s="146"/>
      <c r="UJW61" s="146"/>
      <c r="UJX61" s="146"/>
      <c r="UJY61" s="146"/>
      <c r="UJZ61" s="146"/>
      <c r="UKA61" s="146"/>
      <c r="UKB61" s="146"/>
      <c r="UKC61" s="146"/>
      <c r="UKD61" s="146"/>
      <c r="UKE61" s="146"/>
      <c r="UKF61" s="146"/>
      <c r="UKG61" s="146"/>
      <c r="UKH61" s="146"/>
      <c r="UKI61" s="146"/>
      <c r="UKJ61" s="146"/>
      <c r="UKK61" s="146"/>
      <c r="UKL61" s="146"/>
      <c r="UKM61" s="146"/>
      <c r="UKN61" s="146"/>
      <c r="UKO61" s="146"/>
      <c r="UKP61" s="146"/>
      <c r="UKQ61" s="146"/>
      <c r="UKR61" s="146"/>
      <c r="UKS61" s="146"/>
      <c r="UKT61" s="146"/>
      <c r="UKU61" s="146"/>
      <c r="UKV61" s="146"/>
      <c r="UKW61" s="146"/>
      <c r="UKX61" s="146"/>
      <c r="UKY61" s="146"/>
      <c r="UKZ61" s="146"/>
      <c r="ULA61" s="146"/>
      <c r="ULB61" s="146"/>
      <c r="ULC61" s="146"/>
      <c r="ULD61" s="146"/>
      <c r="ULE61" s="146"/>
      <c r="ULF61" s="146"/>
      <c r="ULG61" s="146"/>
      <c r="ULH61" s="146"/>
      <c r="ULI61" s="146"/>
      <c r="ULJ61" s="146"/>
      <c r="ULK61" s="146"/>
      <c r="ULL61" s="146"/>
      <c r="ULM61" s="146"/>
      <c r="ULN61" s="146"/>
      <c r="ULO61" s="146"/>
      <c r="ULP61" s="146"/>
      <c r="ULQ61" s="146"/>
      <c r="ULR61" s="146"/>
      <c r="ULS61" s="146"/>
      <c r="ULT61" s="146"/>
      <c r="ULU61" s="146"/>
      <c r="ULV61" s="146"/>
      <c r="ULW61" s="146"/>
      <c r="ULX61" s="146"/>
      <c r="ULY61" s="146"/>
      <c r="ULZ61" s="146"/>
      <c r="UMA61" s="146"/>
      <c r="UMB61" s="146"/>
      <c r="UMC61" s="146"/>
      <c r="UMD61" s="146"/>
      <c r="UME61" s="146"/>
      <c r="UMF61" s="146"/>
      <c r="UMG61" s="146"/>
      <c r="UMH61" s="146"/>
      <c r="UMI61" s="146"/>
      <c r="UMJ61" s="146"/>
      <c r="UMK61" s="146"/>
      <c r="UML61" s="146"/>
      <c r="UMM61" s="146"/>
      <c r="UMN61" s="146"/>
      <c r="UMO61" s="146"/>
      <c r="UMP61" s="146"/>
      <c r="UMQ61" s="146"/>
      <c r="UMR61" s="146"/>
      <c r="UMS61" s="146"/>
      <c r="UMT61" s="146"/>
      <c r="UMU61" s="146"/>
      <c r="UMV61" s="146"/>
      <c r="UMW61" s="146"/>
      <c r="UMX61" s="146"/>
      <c r="UMY61" s="146"/>
      <c r="UMZ61" s="146"/>
      <c r="UNA61" s="146"/>
      <c r="UNB61" s="146"/>
      <c r="UNC61" s="146"/>
      <c r="UND61" s="146"/>
      <c r="UNE61" s="146"/>
      <c r="UNF61" s="146"/>
      <c r="UNG61" s="146"/>
      <c r="UNH61" s="146"/>
      <c r="UNI61" s="146"/>
      <c r="UNJ61" s="146"/>
      <c r="UNK61" s="146"/>
      <c r="UNL61" s="146"/>
      <c r="UNM61" s="146"/>
      <c r="UNN61" s="146"/>
      <c r="UNO61" s="146"/>
      <c r="UNP61" s="146"/>
      <c r="UNQ61" s="146"/>
      <c r="UNR61" s="146"/>
      <c r="UNS61" s="146"/>
      <c r="UNT61" s="146"/>
      <c r="UNU61" s="146"/>
      <c r="UNV61" s="146"/>
      <c r="UNW61" s="146"/>
      <c r="UNX61" s="146"/>
      <c r="UNY61" s="146"/>
      <c r="UNZ61" s="146"/>
      <c r="UOA61" s="146"/>
      <c r="UOB61" s="146"/>
      <c r="UOC61" s="146"/>
      <c r="UOD61" s="146"/>
      <c r="UOE61" s="146"/>
      <c r="UOF61" s="146"/>
      <c r="UOG61" s="146"/>
      <c r="UOH61" s="146"/>
      <c r="UOI61" s="146"/>
      <c r="UOJ61" s="146"/>
      <c r="UOK61" s="146"/>
      <c r="UOL61" s="146"/>
      <c r="UOM61" s="146"/>
      <c r="UON61" s="146"/>
      <c r="UOO61" s="146"/>
      <c r="UOP61" s="146"/>
      <c r="UOQ61" s="146"/>
      <c r="UOR61" s="146"/>
      <c r="UOS61" s="146"/>
      <c r="UOT61" s="146"/>
      <c r="UOU61" s="146"/>
      <c r="UOV61" s="146"/>
      <c r="UOW61" s="146"/>
      <c r="UOX61" s="146"/>
      <c r="UOY61" s="146"/>
      <c r="UOZ61" s="146"/>
      <c r="UPA61" s="146"/>
      <c r="UPB61" s="146"/>
      <c r="UPC61" s="146"/>
      <c r="UPD61" s="146"/>
      <c r="UPE61" s="146"/>
      <c r="UPF61" s="146"/>
      <c r="UPG61" s="146"/>
      <c r="UPH61" s="146"/>
      <c r="UPI61" s="146"/>
      <c r="UPJ61" s="146"/>
      <c r="UPK61" s="146"/>
      <c r="UPL61" s="146"/>
      <c r="UPM61" s="146"/>
      <c r="UPN61" s="146"/>
      <c r="UPO61" s="146"/>
      <c r="UPP61" s="146"/>
      <c r="UPQ61" s="146"/>
      <c r="UPR61" s="146"/>
      <c r="UPS61" s="146"/>
      <c r="UPT61" s="146"/>
      <c r="UPU61" s="146"/>
      <c r="UPV61" s="146"/>
      <c r="UPW61" s="146"/>
      <c r="UPX61" s="146"/>
      <c r="UPY61" s="146"/>
      <c r="UPZ61" s="146"/>
      <c r="UQA61" s="146"/>
      <c r="UQB61" s="146"/>
      <c r="UQC61" s="146"/>
      <c r="UQD61" s="146"/>
      <c r="UQE61" s="146"/>
      <c r="UQF61" s="146"/>
      <c r="UQG61" s="146"/>
      <c r="UQH61" s="146"/>
      <c r="UQI61" s="146"/>
      <c r="UQJ61" s="146"/>
      <c r="UQK61" s="146"/>
      <c r="UQL61" s="146"/>
      <c r="UQM61" s="146"/>
      <c r="UQN61" s="146"/>
      <c r="UQO61" s="146"/>
      <c r="UQP61" s="146"/>
      <c r="UQQ61" s="146"/>
      <c r="UQR61" s="146"/>
      <c r="UQS61" s="146"/>
      <c r="UQT61" s="146"/>
      <c r="UQU61" s="146"/>
      <c r="UQV61" s="146"/>
      <c r="UQW61" s="146"/>
      <c r="UQX61" s="146"/>
      <c r="UQY61" s="146"/>
      <c r="UQZ61" s="146"/>
      <c r="URA61" s="146"/>
      <c r="URB61" s="146"/>
      <c r="URC61" s="146"/>
      <c r="URD61" s="146"/>
      <c r="URE61" s="146"/>
      <c r="URF61" s="146"/>
      <c r="URG61" s="146"/>
      <c r="URH61" s="146"/>
      <c r="URI61" s="146"/>
      <c r="URJ61" s="146"/>
      <c r="URK61" s="146"/>
      <c r="URL61" s="146"/>
      <c r="URM61" s="146"/>
      <c r="URN61" s="146"/>
      <c r="URO61" s="146"/>
      <c r="URP61" s="146"/>
      <c r="URQ61" s="146"/>
      <c r="URR61" s="146"/>
      <c r="URS61" s="146"/>
      <c r="URT61" s="146"/>
      <c r="URU61" s="146"/>
      <c r="URV61" s="146"/>
      <c r="URW61" s="146"/>
      <c r="URX61" s="146"/>
      <c r="URY61" s="146"/>
      <c r="URZ61" s="146"/>
      <c r="USA61" s="146"/>
      <c r="USB61" s="146"/>
      <c r="USC61" s="146"/>
      <c r="USD61" s="146"/>
      <c r="USE61" s="146"/>
      <c r="USF61" s="146"/>
      <c r="USG61" s="146"/>
      <c r="USH61" s="146"/>
      <c r="USI61" s="146"/>
      <c r="USJ61" s="146"/>
      <c r="USK61" s="146"/>
      <c r="USL61" s="146"/>
      <c r="USM61" s="146"/>
      <c r="USN61" s="146"/>
      <c r="USO61" s="146"/>
      <c r="USP61" s="146"/>
      <c r="USQ61" s="146"/>
      <c r="USR61" s="146"/>
      <c r="USS61" s="146"/>
      <c r="UST61" s="146"/>
      <c r="USU61" s="146"/>
      <c r="USV61" s="146"/>
      <c r="USW61" s="146"/>
      <c r="USX61" s="146"/>
      <c r="USY61" s="146"/>
      <c r="USZ61" s="146"/>
      <c r="UTA61" s="146"/>
      <c r="UTB61" s="146"/>
      <c r="UTC61" s="146"/>
      <c r="UTD61" s="146"/>
      <c r="UTE61" s="146"/>
      <c r="UTF61" s="146"/>
      <c r="UTG61" s="146"/>
      <c r="UTH61" s="146"/>
      <c r="UTI61" s="146"/>
      <c r="UTJ61" s="146"/>
      <c r="UTK61" s="146"/>
      <c r="UTL61" s="146"/>
      <c r="UTM61" s="146"/>
      <c r="UTN61" s="146"/>
      <c r="UTO61" s="146"/>
      <c r="UTP61" s="146"/>
      <c r="UTQ61" s="146"/>
      <c r="UTR61" s="146"/>
      <c r="UTS61" s="146"/>
      <c r="UTT61" s="146"/>
      <c r="UTU61" s="146"/>
      <c r="UTV61" s="146"/>
      <c r="UTW61" s="146"/>
      <c r="UTX61" s="146"/>
      <c r="UTY61" s="146"/>
      <c r="UTZ61" s="146"/>
      <c r="UUA61" s="146"/>
      <c r="UUB61" s="146"/>
      <c r="UUC61" s="146"/>
      <c r="UUD61" s="146"/>
      <c r="UUE61" s="146"/>
      <c r="UUF61" s="146"/>
      <c r="UUG61" s="146"/>
      <c r="UUH61" s="146"/>
      <c r="UUI61" s="146"/>
      <c r="UUJ61" s="146"/>
      <c r="UUK61" s="146"/>
      <c r="UUL61" s="146"/>
      <c r="UUM61" s="146"/>
      <c r="UUN61" s="146"/>
      <c r="UUO61" s="146"/>
      <c r="UUP61" s="146"/>
      <c r="UUQ61" s="146"/>
      <c r="UUR61" s="146"/>
      <c r="UUS61" s="146"/>
      <c r="UUT61" s="146"/>
      <c r="UUU61" s="146"/>
      <c r="UUV61" s="146"/>
      <c r="UUW61" s="146"/>
      <c r="UUX61" s="146"/>
      <c r="UUY61" s="146"/>
      <c r="UUZ61" s="146"/>
      <c r="UVA61" s="146"/>
      <c r="UVB61" s="146"/>
      <c r="UVC61" s="146"/>
      <c r="UVD61" s="146"/>
      <c r="UVE61" s="146"/>
      <c r="UVF61" s="146"/>
      <c r="UVG61" s="146"/>
      <c r="UVH61" s="146"/>
      <c r="UVI61" s="146"/>
      <c r="UVJ61" s="146"/>
      <c r="UVK61" s="146"/>
      <c r="UVL61" s="146"/>
      <c r="UVM61" s="146"/>
      <c r="UVN61" s="146"/>
      <c r="UVO61" s="146"/>
      <c r="UVP61" s="146"/>
      <c r="UVQ61" s="146"/>
      <c r="UVR61" s="146"/>
      <c r="UVS61" s="146"/>
      <c r="UVT61" s="146"/>
      <c r="UVU61" s="146"/>
      <c r="UVV61" s="146"/>
      <c r="UVW61" s="146"/>
      <c r="UVX61" s="146"/>
      <c r="UVY61" s="146"/>
      <c r="UVZ61" s="146"/>
      <c r="UWA61" s="146"/>
      <c r="UWB61" s="146"/>
      <c r="UWC61" s="146"/>
      <c r="UWD61" s="146"/>
      <c r="UWE61" s="146"/>
      <c r="UWF61" s="146"/>
      <c r="UWG61" s="146"/>
      <c r="UWH61" s="146"/>
      <c r="UWI61" s="146"/>
      <c r="UWJ61" s="146"/>
      <c r="UWK61" s="146"/>
      <c r="UWL61" s="146"/>
      <c r="UWM61" s="146"/>
      <c r="UWN61" s="146"/>
      <c r="UWO61" s="146"/>
      <c r="UWP61" s="146"/>
      <c r="UWQ61" s="146"/>
      <c r="UWR61" s="146"/>
      <c r="UWS61" s="146"/>
      <c r="UWT61" s="146"/>
      <c r="UWU61" s="146"/>
      <c r="UWV61" s="146"/>
      <c r="UWW61" s="146"/>
      <c r="UWX61" s="146"/>
      <c r="UWY61" s="146"/>
      <c r="UWZ61" s="146"/>
      <c r="UXA61" s="146"/>
      <c r="UXB61" s="146"/>
      <c r="UXC61" s="146"/>
      <c r="UXD61" s="146"/>
      <c r="UXE61" s="146"/>
      <c r="UXF61" s="146"/>
      <c r="UXG61" s="146"/>
      <c r="UXH61" s="146"/>
      <c r="UXI61" s="146"/>
      <c r="UXJ61" s="146"/>
      <c r="UXK61" s="146"/>
      <c r="UXL61" s="146"/>
      <c r="UXM61" s="146"/>
      <c r="UXN61" s="146"/>
      <c r="UXO61" s="146"/>
      <c r="UXP61" s="146"/>
      <c r="UXQ61" s="146"/>
      <c r="UXR61" s="146"/>
      <c r="UXS61" s="146"/>
      <c r="UXT61" s="146"/>
      <c r="UXU61" s="146"/>
      <c r="UXV61" s="146"/>
      <c r="UXW61" s="146"/>
      <c r="UXX61" s="146"/>
      <c r="UXY61" s="146"/>
      <c r="UXZ61" s="146"/>
      <c r="UYA61" s="146"/>
      <c r="UYB61" s="146"/>
      <c r="UYC61" s="146"/>
      <c r="UYD61" s="146"/>
      <c r="UYE61" s="146"/>
      <c r="UYF61" s="146"/>
      <c r="UYG61" s="146"/>
      <c r="UYH61" s="146"/>
      <c r="UYI61" s="146"/>
      <c r="UYJ61" s="146"/>
      <c r="UYK61" s="146"/>
      <c r="UYL61" s="146"/>
      <c r="UYM61" s="146"/>
      <c r="UYN61" s="146"/>
      <c r="UYO61" s="146"/>
      <c r="UYP61" s="146"/>
      <c r="UYQ61" s="146"/>
      <c r="UYR61" s="146"/>
      <c r="UYS61" s="146"/>
      <c r="UYT61" s="146"/>
      <c r="UYU61" s="146"/>
      <c r="UYV61" s="146"/>
      <c r="UYW61" s="146"/>
      <c r="UYX61" s="146"/>
      <c r="UYY61" s="146"/>
      <c r="UYZ61" s="146"/>
      <c r="UZA61" s="146"/>
      <c r="UZB61" s="146"/>
      <c r="UZC61" s="146"/>
      <c r="UZD61" s="146"/>
      <c r="UZE61" s="146"/>
      <c r="UZF61" s="146"/>
      <c r="UZG61" s="146"/>
      <c r="UZH61" s="146"/>
      <c r="UZI61" s="146"/>
      <c r="UZJ61" s="146"/>
      <c r="UZK61" s="146"/>
      <c r="UZL61" s="146"/>
      <c r="UZM61" s="146"/>
      <c r="UZN61" s="146"/>
      <c r="UZO61" s="146"/>
      <c r="UZP61" s="146"/>
      <c r="UZQ61" s="146"/>
      <c r="UZR61" s="146"/>
      <c r="UZS61" s="146"/>
      <c r="UZT61" s="146"/>
      <c r="UZU61" s="146"/>
      <c r="UZV61" s="146"/>
      <c r="UZW61" s="146"/>
      <c r="UZX61" s="146"/>
      <c r="UZY61" s="146"/>
      <c r="UZZ61" s="146"/>
      <c r="VAA61" s="146"/>
      <c r="VAB61" s="146"/>
      <c r="VAC61" s="146"/>
      <c r="VAD61" s="146"/>
      <c r="VAE61" s="146"/>
      <c r="VAF61" s="146"/>
      <c r="VAG61" s="146"/>
      <c r="VAH61" s="146"/>
      <c r="VAI61" s="146"/>
      <c r="VAJ61" s="146"/>
      <c r="VAK61" s="146"/>
      <c r="VAL61" s="146"/>
      <c r="VAM61" s="146"/>
      <c r="VAN61" s="146"/>
      <c r="VAO61" s="146"/>
      <c r="VAP61" s="146"/>
      <c r="VAQ61" s="146"/>
      <c r="VAR61" s="146"/>
      <c r="VAS61" s="146"/>
      <c r="VAT61" s="146"/>
      <c r="VAU61" s="146"/>
      <c r="VAV61" s="146"/>
      <c r="VAW61" s="146"/>
      <c r="VAX61" s="146"/>
      <c r="VAY61" s="146"/>
      <c r="VAZ61" s="146"/>
      <c r="VBA61" s="146"/>
      <c r="VBB61" s="146"/>
      <c r="VBC61" s="146"/>
      <c r="VBD61" s="146"/>
      <c r="VBE61" s="146"/>
      <c r="VBF61" s="146"/>
      <c r="VBG61" s="146"/>
      <c r="VBH61" s="146"/>
      <c r="VBI61" s="146"/>
      <c r="VBJ61" s="146"/>
      <c r="VBK61" s="146"/>
      <c r="VBL61" s="146"/>
      <c r="VBM61" s="146"/>
      <c r="VBN61" s="146"/>
      <c r="VBO61" s="146"/>
      <c r="VBP61" s="146"/>
      <c r="VBQ61" s="146"/>
      <c r="VBR61" s="146"/>
      <c r="VBS61" s="146"/>
      <c r="VBT61" s="146"/>
      <c r="VBU61" s="146"/>
      <c r="VBV61" s="146"/>
      <c r="VBW61" s="146"/>
      <c r="VBX61" s="146"/>
      <c r="VBY61" s="146"/>
      <c r="VBZ61" s="146"/>
      <c r="VCA61" s="146"/>
      <c r="VCB61" s="146"/>
      <c r="VCC61" s="146"/>
      <c r="VCD61" s="146"/>
      <c r="VCE61" s="146"/>
      <c r="VCF61" s="146"/>
      <c r="VCG61" s="146"/>
      <c r="VCH61" s="146"/>
      <c r="VCI61" s="146"/>
      <c r="VCJ61" s="146"/>
      <c r="VCK61" s="146"/>
      <c r="VCL61" s="146"/>
      <c r="VCM61" s="146"/>
      <c r="VCN61" s="146"/>
      <c r="VCO61" s="146"/>
      <c r="VCP61" s="146"/>
      <c r="VCQ61" s="146"/>
      <c r="VCR61" s="146"/>
      <c r="VCS61" s="146"/>
      <c r="VCT61" s="146"/>
      <c r="VCU61" s="146"/>
      <c r="VCV61" s="146"/>
      <c r="VCW61" s="146"/>
      <c r="VCX61" s="146"/>
      <c r="VCY61" s="146"/>
      <c r="VCZ61" s="146"/>
      <c r="VDA61" s="146"/>
      <c r="VDB61" s="146"/>
      <c r="VDC61" s="146"/>
      <c r="VDD61" s="146"/>
      <c r="VDE61" s="146"/>
      <c r="VDF61" s="146"/>
      <c r="VDG61" s="146"/>
      <c r="VDH61" s="146"/>
      <c r="VDI61" s="146"/>
      <c r="VDJ61" s="146"/>
      <c r="VDK61" s="146"/>
      <c r="VDL61" s="146"/>
      <c r="VDM61" s="146"/>
      <c r="VDN61" s="146"/>
      <c r="VDO61" s="146"/>
      <c r="VDP61" s="146"/>
      <c r="VDQ61" s="146"/>
      <c r="VDR61" s="146"/>
      <c r="VDS61" s="146"/>
      <c r="VDT61" s="146"/>
      <c r="VDU61" s="146"/>
      <c r="VDV61" s="146"/>
      <c r="VDW61" s="146"/>
      <c r="VDX61" s="146"/>
      <c r="VDY61" s="146"/>
      <c r="VDZ61" s="146"/>
      <c r="VEA61" s="146"/>
      <c r="VEB61" s="146"/>
      <c r="VEC61" s="146"/>
      <c r="VED61" s="146"/>
      <c r="VEE61" s="146"/>
      <c r="VEF61" s="146"/>
      <c r="VEG61" s="146"/>
      <c r="VEH61" s="146"/>
      <c r="VEI61" s="146"/>
      <c r="VEJ61" s="146"/>
      <c r="VEK61" s="146"/>
      <c r="VEL61" s="146"/>
      <c r="VEM61" s="146"/>
      <c r="VEN61" s="146"/>
      <c r="VEO61" s="146"/>
      <c r="VEP61" s="146"/>
      <c r="VEQ61" s="146"/>
      <c r="VER61" s="146"/>
      <c r="VES61" s="146"/>
      <c r="VET61" s="146"/>
      <c r="VEU61" s="146"/>
      <c r="VEV61" s="146"/>
      <c r="VEW61" s="146"/>
      <c r="VEX61" s="146"/>
      <c r="VEY61" s="146"/>
      <c r="VEZ61" s="146"/>
      <c r="VFA61" s="146"/>
      <c r="VFB61" s="146"/>
      <c r="VFC61" s="146"/>
      <c r="VFD61" s="146"/>
      <c r="VFE61" s="146"/>
      <c r="VFF61" s="146"/>
      <c r="VFG61" s="146"/>
      <c r="VFH61" s="146"/>
      <c r="VFI61" s="146"/>
      <c r="VFJ61" s="146"/>
      <c r="VFK61" s="146"/>
      <c r="VFL61" s="146"/>
      <c r="VFM61" s="146"/>
      <c r="VFN61" s="146"/>
      <c r="VFO61" s="146"/>
      <c r="VFP61" s="146"/>
      <c r="VFQ61" s="146"/>
      <c r="VFR61" s="146"/>
      <c r="VFS61" s="146"/>
      <c r="VFT61" s="146"/>
      <c r="VFU61" s="146"/>
      <c r="VFV61" s="146"/>
      <c r="VFW61" s="146"/>
      <c r="VFX61" s="146"/>
      <c r="VFY61" s="146"/>
      <c r="VFZ61" s="146"/>
      <c r="VGA61" s="146"/>
      <c r="VGB61" s="146"/>
      <c r="VGC61" s="146"/>
      <c r="VGD61" s="146"/>
      <c r="VGE61" s="146"/>
      <c r="VGF61" s="146"/>
      <c r="VGG61" s="146"/>
      <c r="VGH61" s="146"/>
      <c r="VGI61" s="146"/>
      <c r="VGJ61" s="146"/>
      <c r="VGK61" s="146"/>
      <c r="VGL61" s="146"/>
      <c r="VGM61" s="146"/>
      <c r="VGN61" s="146"/>
      <c r="VGO61" s="146"/>
      <c r="VGP61" s="146"/>
      <c r="VGQ61" s="146"/>
      <c r="VGR61" s="146"/>
      <c r="VGS61" s="146"/>
      <c r="VGT61" s="146"/>
      <c r="VGU61" s="146"/>
      <c r="VGV61" s="146"/>
      <c r="VGW61" s="146"/>
      <c r="VGX61" s="146"/>
      <c r="VGY61" s="146"/>
      <c r="VGZ61" s="146"/>
      <c r="VHA61" s="146"/>
      <c r="VHB61" s="146"/>
      <c r="VHC61" s="146"/>
      <c r="VHD61" s="146"/>
      <c r="VHE61" s="146"/>
      <c r="VHF61" s="146"/>
      <c r="VHG61" s="146"/>
      <c r="VHH61" s="146"/>
      <c r="VHI61" s="146"/>
      <c r="VHJ61" s="146"/>
      <c r="VHK61" s="146"/>
      <c r="VHL61" s="146"/>
      <c r="VHM61" s="146"/>
      <c r="VHN61" s="146"/>
      <c r="VHO61" s="146"/>
      <c r="VHP61" s="146"/>
      <c r="VHQ61" s="146"/>
      <c r="VHR61" s="146"/>
      <c r="VHS61" s="146"/>
      <c r="VHT61" s="146"/>
      <c r="VHU61" s="146"/>
      <c r="VHV61" s="146"/>
      <c r="VHW61" s="146"/>
      <c r="VHX61" s="146"/>
      <c r="VHY61" s="146"/>
      <c r="VHZ61" s="146"/>
      <c r="VIA61" s="146"/>
      <c r="VIB61" s="146"/>
      <c r="VIC61" s="146"/>
      <c r="VID61" s="146"/>
      <c r="VIE61" s="146"/>
      <c r="VIF61" s="146"/>
      <c r="VIG61" s="146"/>
      <c r="VIH61" s="146"/>
      <c r="VII61" s="146"/>
      <c r="VIJ61" s="146"/>
      <c r="VIK61" s="146"/>
      <c r="VIL61" s="146"/>
      <c r="VIM61" s="146"/>
      <c r="VIN61" s="146"/>
      <c r="VIO61" s="146"/>
      <c r="VIP61" s="146"/>
      <c r="VIQ61" s="146"/>
      <c r="VIR61" s="146"/>
      <c r="VIS61" s="146"/>
      <c r="VIT61" s="146"/>
      <c r="VIU61" s="146"/>
      <c r="VIV61" s="146"/>
      <c r="VIW61" s="146"/>
      <c r="VIX61" s="146"/>
      <c r="VIY61" s="146"/>
      <c r="VIZ61" s="146"/>
      <c r="VJA61" s="146"/>
      <c r="VJB61" s="146"/>
      <c r="VJC61" s="146"/>
      <c r="VJD61" s="146"/>
      <c r="VJE61" s="146"/>
      <c r="VJF61" s="146"/>
      <c r="VJG61" s="146"/>
      <c r="VJH61" s="146"/>
      <c r="VJI61" s="146"/>
      <c r="VJJ61" s="146"/>
      <c r="VJK61" s="146"/>
      <c r="VJL61" s="146"/>
      <c r="VJM61" s="146"/>
      <c r="VJN61" s="146"/>
      <c r="VJO61" s="146"/>
      <c r="VJP61" s="146"/>
      <c r="VJQ61" s="146"/>
      <c r="VJR61" s="146"/>
      <c r="VJS61" s="146"/>
      <c r="VJT61" s="146"/>
      <c r="VJU61" s="146"/>
      <c r="VJV61" s="146"/>
      <c r="VJW61" s="146"/>
      <c r="VJX61" s="146"/>
      <c r="VJY61" s="146"/>
      <c r="VJZ61" s="146"/>
      <c r="VKA61" s="146"/>
      <c r="VKB61" s="146"/>
      <c r="VKC61" s="146"/>
      <c r="VKD61" s="146"/>
      <c r="VKE61" s="146"/>
      <c r="VKF61" s="146"/>
      <c r="VKG61" s="146"/>
      <c r="VKH61" s="146"/>
      <c r="VKI61" s="146"/>
      <c r="VKJ61" s="146"/>
      <c r="VKK61" s="146"/>
      <c r="VKL61" s="146"/>
      <c r="VKM61" s="146"/>
      <c r="VKN61" s="146"/>
      <c r="VKO61" s="146"/>
      <c r="VKP61" s="146"/>
      <c r="VKQ61" s="146"/>
      <c r="VKR61" s="146"/>
      <c r="VKS61" s="146"/>
      <c r="VKT61" s="146"/>
      <c r="VKU61" s="146"/>
      <c r="VKV61" s="146"/>
      <c r="VKW61" s="146"/>
      <c r="VKX61" s="146"/>
      <c r="VKY61" s="146"/>
      <c r="VKZ61" s="146"/>
      <c r="VLA61" s="146"/>
      <c r="VLB61" s="146"/>
      <c r="VLC61" s="146"/>
      <c r="VLD61" s="146"/>
      <c r="VLE61" s="146"/>
      <c r="VLF61" s="146"/>
      <c r="VLG61" s="146"/>
      <c r="VLH61" s="146"/>
      <c r="VLI61" s="146"/>
      <c r="VLJ61" s="146"/>
      <c r="VLK61" s="146"/>
      <c r="VLL61" s="146"/>
      <c r="VLM61" s="146"/>
      <c r="VLN61" s="146"/>
      <c r="VLO61" s="146"/>
      <c r="VLP61" s="146"/>
      <c r="VLQ61" s="146"/>
      <c r="VLR61" s="146"/>
      <c r="VLS61" s="146"/>
      <c r="VLT61" s="146"/>
      <c r="VLU61" s="146"/>
      <c r="VLV61" s="146"/>
      <c r="VLW61" s="146"/>
      <c r="VLX61" s="146"/>
      <c r="VLY61" s="146"/>
      <c r="VLZ61" s="146"/>
      <c r="VMA61" s="146"/>
      <c r="VMB61" s="146"/>
      <c r="VMC61" s="146"/>
      <c r="VMD61" s="146"/>
      <c r="VME61" s="146"/>
      <c r="VMF61" s="146"/>
      <c r="VMG61" s="146"/>
      <c r="VMH61" s="146"/>
      <c r="VMI61" s="146"/>
      <c r="VMJ61" s="146"/>
      <c r="VMK61" s="146"/>
      <c r="VML61" s="146"/>
      <c r="VMM61" s="146"/>
      <c r="VMN61" s="146"/>
      <c r="VMO61" s="146"/>
      <c r="VMP61" s="146"/>
      <c r="VMQ61" s="146"/>
      <c r="VMR61" s="146"/>
      <c r="VMS61" s="146"/>
      <c r="VMT61" s="146"/>
      <c r="VMU61" s="146"/>
      <c r="VMV61" s="146"/>
      <c r="VMW61" s="146"/>
      <c r="VMX61" s="146"/>
      <c r="VMY61" s="146"/>
      <c r="VMZ61" s="146"/>
      <c r="VNA61" s="146"/>
      <c r="VNB61" s="146"/>
      <c r="VNC61" s="146"/>
      <c r="VND61" s="146"/>
      <c r="VNE61" s="146"/>
      <c r="VNF61" s="146"/>
      <c r="VNG61" s="146"/>
      <c r="VNH61" s="146"/>
      <c r="VNI61" s="146"/>
      <c r="VNJ61" s="146"/>
      <c r="VNK61" s="146"/>
      <c r="VNL61" s="146"/>
      <c r="VNM61" s="146"/>
      <c r="VNN61" s="146"/>
      <c r="VNO61" s="146"/>
      <c r="VNP61" s="146"/>
      <c r="VNQ61" s="146"/>
      <c r="VNR61" s="146"/>
      <c r="VNS61" s="146"/>
      <c r="VNT61" s="146"/>
      <c r="VNU61" s="146"/>
      <c r="VNV61" s="146"/>
      <c r="VNW61" s="146"/>
      <c r="VNX61" s="146"/>
      <c r="VNY61" s="146"/>
      <c r="VNZ61" s="146"/>
      <c r="VOA61" s="146"/>
      <c r="VOB61" s="146"/>
      <c r="VOC61" s="146"/>
      <c r="VOD61" s="146"/>
      <c r="VOE61" s="146"/>
      <c r="VOF61" s="146"/>
      <c r="VOG61" s="146"/>
      <c r="VOH61" s="146"/>
      <c r="VOI61" s="146"/>
      <c r="VOJ61" s="146"/>
      <c r="VOK61" s="146"/>
      <c r="VOL61" s="146"/>
      <c r="VOM61" s="146"/>
      <c r="VON61" s="146"/>
      <c r="VOO61" s="146"/>
      <c r="VOP61" s="146"/>
      <c r="VOQ61" s="146"/>
      <c r="VOR61" s="146"/>
      <c r="VOS61" s="146"/>
      <c r="VOT61" s="146"/>
      <c r="VOU61" s="146"/>
      <c r="VOV61" s="146"/>
      <c r="VOW61" s="146"/>
      <c r="VOX61" s="146"/>
      <c r="VOY61" s="146"/>
      <c r="VOZ61" s="146"/>
      <c r="VPA61" s="146"/>
      <c r="VPB61" s="146"/>
      <c r="VPC61" s="146"/>
      <c r="VPD61" s="146"/>
      <c r="VPE61" s="146"/>
      <c r="VPF61" s="146"/>
      <c r="VPG61" s="146"/>
      <c r="VPH61" s="146"/>
      <c r="VPI61" s="146"/>
      <c r="VPJ61" s="146"/>
      <c r="VPK61" s="146"/>
      <c r="VPL61" s="146"/>
      <c r="VPM61" s="146"/>
      <c r="VPN61" s="146"/>
      <c r="VPO61" s="146"/>
      <c r="VPP61" s="146"/>
      <c r="VPQ61" s="146"/>
      <c r="VPR61" s="146"/>
      <c r="VPS61" s="146"/>
      <c r="VPT61" s="146"/>
      <c r="VPU61" s="146"/>
      <c r="VPV61" s="146"/>
      <c r="VPW61" s="146"/>
      <c r="VPX61" s="146"/>
      <c r="VPY61" s="146"/>
      <c r="VPZ61" s="146"/>
      <c r="VQA61" s="146"/>
      <c r="VQB61" s="146"/>
      <c r="VQC61" s="146"/>
      <c r="VQD61" s="146"/>
      <c r="VQE61" s="146"/>
      <c r="VQF61" s="146"/>
      <c r="VQG61" s="146"/>
      <c r="VQH61" s="146"/>
      <c r="VQI61" s="146"/>
      <c r="VQJ61" s="146"/>
      <c r="VQK61" s="146"/>
      <c r="VQL61" s="146"/>
      <c r="VQM61" s="146"/>
      <c r="VQN61" s="146"/>
      <c r="VQO61" s="146"/>
      <c r="VQP61" s="146"/>
      <c r="VQQ61" s="146"/>
      <c r="VQR61" s="146"/>
      <c r="VQS61" s="146"/>
      <c r="VQT61" s="146"/>
      <c r="VQU61" s="146"/>
      <c r="VQV61" s="146"/>
      <c r="VQW61" s="146"/>
      <c r="VQX61" s="146"/>
      <c r="VQY61" s="146"/>
      <c r="VQZ61" s="146"/>
      <c r="VRA61" s="146"/>
      <c r="VRB61" s="146"/>
      <c r="VRC61" s="146"/>
      <c r="VRD61" s="146"/>
      <c r="VRE61" s="146"/>
      <c r="VRF61" s="146"/>
      <c r="VRG61" s="146"/>
      <c r="VRH61" s="146"/>
      <c r="VRI61" s="146"/>
      <c r="VRJ61" s="146"/>
      <c r="VRK61" s="146"/>
      <c r="VRL61" s="146"/>
      <c r="VRM61" s="146"/>
      <c r="VRN61" s="146"/>
      <c r="VRO61" s="146"/>
      <c r="VRP61" s="146"/>
      <c r="VRQ61" s="146"/>
      <c r="VRR61" s="146"/>
      <c r="VRS61" s="146"/>
      <c r="VRT61" s="146"/>
      <c r="VRU61" s="146"/>
      <c r="VRV61" s="146"/>
      <c r="VRW61" s="146"/>
      <c r="VRX61" s="146"/>
      <c r="VRY61" s="146"/>
      <c r="VRZ61" s="146"/>
      <c r="VSA61" s="146"/>
      <c r="VSB61" s="146"/>
      <c r="VSC61" s="146"/>
      <c r="VSD61" s="146"/>
      <c r="VSE61" s="146"/>
      <c r="VSF61" s="146"/>
      <c r="VSG61" s="146"/>
      <c r="VSH61" s="146"/>
      <c r="VSI61" s="146"/>
      <c r="VSJ61" s="146"/>
      <c r="VSK61" s="146"/>
      <c r="VSL61" s="146"/>
      <c r="VSM61" s="146"/>
      <c r="VSN61" s="146"/>
      <c r="VSO61" s="146"/>
      <c r="VSP61" s="146"/>
      <c r="VSQ61" s="146"/>
      <c r="VSR61" s="146"/>
      <c r="VSS61" s="146"/>
      <c r="VST61" s="146"/>
      <c r="VSU61" s="146"/>
      <c r="VSV61" s="146"/>
      <c r="VSW61" s="146"/>
      <c r="VSX61" s="146"/>
      <c r="VSY61" s="146"/>
      <c r="VSZ61" s="146"/>
      <c r="VTA61" s="146"/>
      <c r="VTB61" s="146"/>
      <c r="VTC61" s="146"/>
      <c r="VTD61" s="146"/>
      <c r="VTE61" s="146"/>
      <c r="VTF61" s="146"/>
      <c r="VTG61" s="146"/>
      <c r="VTH61" s="146"/>
      <c r="VTI61" s="146"/>
      <c r="VTJ61" s="146"/>
      <c r="VTK61" s="146"/>
      <c r="VTL61" s="146"/>
      <c r="VTM61" s="146"/>
      <c r="VTN61" s="146"/>
      <c r="VTO61" s="146"/>
      <c r="VTP61" s="146"/>
      <c r="VTQ61" s="146"/>
      <c r="VTR61" s="146"/>
      <c r="VTS61" s="146"/>
      <c r="VTT61" s="146"/>
      <c r="VTU61" s="146"/>
      <c r="VTV61" s="146"/>
      <c r="VTW61" s="146"/>
      <c r="VTX61" s="146"/>
      <c r="VTY61" s="146"/>
      <c r="VTZ61" s="146"/>
      <c r="VUA61" s="146"/>
      <c r="VUB61" s="146"/>
      <c r="VUC61" s="146"/>
      <c r="VUD61" s="146"/>
      <c r="VUE61" s="146"/>
      <c r="VUF61" s="146"/>
      <c r="VUG61" s="146"/>
      <c r="VUH61" s="146"/>
      <c r="VUI61" s="146"/>
      <c r="VUJ61" s="146"/>
      <c r="VUK61" s="146"/>
      <c r="VUL61" s="146"/>
      <c r="VUM61" s="146"/>
      <c r="VUN61" s="146"/>
      <c r="VUO61" s="146"/>
      <c r="VUP61" s="146"/>
      <c r="VUQ61" s="146"/>
      <c r="VUR61" s="146"/>
      <c r="VUS61" s="146"/>
      <c r="VUT61" s="146"/>
      <c r="VUU61" s="146"/>
      <c r="VUV61" s="146"/>
      <c r="VUW61" s="146"/>
      <c r="VUX61" s="146"/>
      <c r="VUY61" s="146"/>
      <c r="VUZ61" s="146"/>
      <c r="VVA61" s="146"/>
      <c r="VVB61" s="146"/>
      <c r="VVC61" s="146"/>
      <c r="VVD61" s="146"/>
      <c r="VVE61" s="146"/>
      <c r="VVF61" s="146"/>
      <c r="VVG61" s="146"/>
      <c r="VVH61" s="146"/>
      <c r="VVI61" s="146"/>
      <c r="VVJ61" s="146"/>
      <c r="VVK61" s="146"/>
      <c r="VVL61" s="146"/>
      <c r="VVM61" s="146"/>
      <c r="VVN61" s="146"/>
      <c r="VVO61" s="146"/>
      <c r="VVP61" s="146"/>
      <c r="VVQ61" s="146"/>
      <c r="VVR61" s="146"/>
      <c r="VVS61" s="146"/>
      <c r="VVT61" s="146"/>
      <c r="VVU61" s="146"/>
      <c r="VVV61" s="146"/>
      <c r="VVW61" s="146"/>
      <c r="VVX61" s="146"/>
      <c r="VVY61" s="146"/>
      <c r="VVZ61" s="146"/>
      <c r="VWA61" s="146"/>
      <c r="VWB61" s="146"/>
      <c r="VWC61" s="146"/>
      <c r="VWD61" s="146"/>
      <c r="VWE61" s="146"/>
      <c r="VWF61" s="146"/>
      <c r="VWG61" s="146"/>
      <c r="VWH61" s="146"/>
      <c r="VWI61" s="146"/>
      <c r="VWJ61" s="146"/>
      <c r="VWK61" s="146"/>
      <c r="VWL61" s="146"/>
      <c r="VWM61" s="146"/>
      <c r="VWN61" s="146"/>
      <c r="VWO61" s="146"/>
      <c r="VWP61" s="146"/>
      <c r="VWQ61" s="146"/>
      <c r="VWR61" s="146"/>
      <c r="VWS61" s="146"/>
      <c r="VWT61" s="146"/>
      <c r="VWU61" s="146"/>
      <c r="VWV61" s="146"/>
      <c r="VWW61" s="146"/>
      <c r="VWX61" s="146"/>
      <c r="VWY61" s="146"/>
      <c r="VWZ61" s="146"/>
      <c r="VXA61" s="146"/>
      <c r="VXB61" s="146"/>
      <c r="VXC61" s="146"/>
      <c r="VXD61" s="146"/>
      <c r="VXE61" s="146"/>
      <c r="VXF61" s="146"/>
      <c r="VXG61" s="146"/>
      <c r="VXH61" s="146"/>
      <c r="VXI61" s="146"/>
      <c r="VXJ61" s="146"/>
      <c r="VXK61" s="146"/>
      <c r="VXL61" s="146"/>
      <c r="VXM61" s="146"/>
      <c r="VXN61" s="146"/>
      <c r="VXO61" s="146"/>
      <c r="VXP61" s="146"/>
      <c r="VXQ61" s="146"/>
      <c r="VXR61" s="146"/>
      <c r="VXS61" s="146"/>
      <c r="VXT61" s="146"/>
      <c r="VXU61" s="146"/>
      <c r="VXV61" s="146"/>
      <c r="VXW61" s="146"/>
      <c r="VXX61" s="146"/>
      <c r="VXY61" s="146"/>
      <c r="VXZ61" s="146"/>
      <c r="VYA61" s="146"/>
      <c r="VYB61" s="146"/>
      <c r="VYC61" s="146"/>
      <c r="VYD61" s="146"/>
      <c r="VYE61" s="146"/>
      <c r="VYF61" s="146"/>
      <c r="VYG61" s="146"/>
      <c r="VYH61" s="146"/>
      <c r="VYI61" s="146"/>
      <c r="VYJ61" s="146"/>
      <c r="VYK61" s="146"/>
      <c r="VYL61" s="146"/>
      <c r="VYM61" s="146"/>
      <c r="VYN61" s="146"/>
      <c r="VYO61" s="146"/>
      <c r="VYP61" s="146"/>
      <c r="VYQ61" s="146"/>
      <c r="VYR61" s="146"/>
      <c r="VYS61" s="146"/>
      <c r="VYT61" s="146"/>
      <c r="VYU61" s="146"/>
      <c r="VYV61" s="146"/>
      <c r="VYW61" s="146"/>
      <c r="VYX61" s="146"/>
      <c r="VYY61" s="146"/>
      <c r="VYZ61" s="146"/>
      <c r="VZA61" s="146"/>
      <c r="VZB61" s="146"/>
      <c r="VZC61" s="146"/>
      <c r="VZD61" s="146"/>
      <c r="VZE61" s="146"/>
      <c r="VZF61" s="146"/>
      <c r="VZG61" s="146"/>
      <c r="VZH61" s="146"/>
      <c r="VZI61" s="146"/>
      <c r="VZJ61" s="146"/>
      <c r="VZK61" s="146"/>
      <c r="VZL61" s="146"/>
      <c r="VZM61" s="146"/>
      <c r="VZN61" s="146"/>
      <c r="VZO61" s="146"/>
      <c r="VZP61" s="146"/>
      <c r="VZQ61" s="146"/>
      <c r="VZR61" s="146"/>
      <c r="VZS61" s="146"/>
      <c r="VZT61" s="146"/>
      <c r="VZU61" s="146"/>
      <c r="VZV61" s="146"/>
      <c r="VZW61" s="146"/>
      <c r="VZX61" s="146"/>
      <c r="VZY61" s="146"/>
      <c r="VZZ61" s="146"/>
      <c r="WAA61" s="146"/>
      <c r="WAB61" s="146"/>
      <c r="WAC61" s="146"/>
      <c r="WAD61" s="146"/>
      <c r="WAE61" s="146"/>
      <c r="WAF61" s="146"/>
      <c r="WAG61" s="146"/>
      <c r="WAH61" s="146"/>
      <c r="WAI61" s="146"/>
      <c r="WAJ61" s="146"/>
      <c r="WAK61" s="146"/>
      <c r="WAL61" s="146"/>
      <c r="WAM61" s="146"/>
      <c r="WAN61" s="146"/>
      <c r="WAO61" s="146"/>
      <c r="WAP61" s="146"/>
      <c r="WAQ61" s="146"/>
      <c r="WAR61" s="146"/>
      <c r="WAS61" s="146"/>
      <c r="WAT61" s="146"/>
      <c r="WAU61" s="146"/>
      <c r="WAV61" s="146"/>
      <c r="WAW61" s="146"/>
      <c r="WAX61" s="146"/>
      <c r="WAY61" s="146"/>
      <c r="WAZ61" s="146"/>
      <c r="WBA61" s="146"/>
      <c r="WBB61" s="146"/>
      <c r="WBC61" s="146"/>
      <c r="WBD61" s="146"/>
      <c r="WBE61" s="146"/>
      <c r="WBF61" s="146"/>
      <c r="WBG61" s="146"/>
      <c r="WBH61" s="146"/>
      <c r="WBI61" s="146"/>
      <c r="WBJ61" s="146"/>
      <c r="WBK61" s="146"/>
      <c r="WBL61" s="146"/>
      <c r="WBM61" s="146"/>
      <c r="WBN61" s="146"/>
      <c r="WBO61" s="146"/>
      <c r="WBP61" s="146"/>
      <c r="WBQ61" s="146"/>
      <c r="WBR61" s="146"/>
      <c r="WBS61" s="146"/>
      <c r="WBT61" s="146"/>
      <c r="WBU61" s="146"/>
      <c r="WBV61" s="146"/>
      <c r="WBW61" s="146"/>
      <c r="WBX61" s="146"/>
      <c r="WBY61" s="146"/>
      <c r="WBZ61" s="146"/>
      <c r="WCA61" s="146"/>
      <c r="WCB61" s="146"/>
      <c r="WCC61" s="146"/>
      <c r="WCD61" s="146"/>
      <c r="WCE61" s="146"/>
      <c r="WCF61" s="146"/>
      <c r="WCG61" s="146"/>
      <c r="WCH61" s="146"/>
      <c r="WCI61" s="146"/>
      <c r="WCJ61" s="146"/>
      <c r="WCK61" s="146"/>
      <c r="WCL61" s="146"/>
      <c r="WCM61" s="146"/>
      <c r="WCN61" s="146"/>
      <c r="WCO61" s="146"/>
      <c r="WCP61" s="146"/>
      <c r="WCQ61" s="146"/>
      <c r="WCR61" s="146"/>
      <c r="WCS61" s="146"/>
      <c r="WCT61" s="146"/>
      <c r="WCU61" s="146"/>
      <c r="WCV61" s="146"/>
      <c r="WCW61" s="146"/>
      <c r="WCX61" s="146"/>
      <c r="WCY61" s="146"/>
      <c r="WCZ61" s="146"/>
      <c r="WDA61" s="146"/>
      <c r="WDB61" s="146"/>
      <c r="WDC61" s="146"/>
      <c r="WDD61" s="146"/>
      <c r="WDE61" s="146"/>
      <c r="WDF61" s="146"/>
      <c r="WDG61" s="146"/>
      <c r="WDH61" s="146"/>
      <c r="WDI61" s="146"/>
      <c r="WDJ61" s="146"/>
      <c r="WDK61" s="146"/>
      <c r="WDL61" s="146"/>
      <c r="WDM61" s="146"/>
      <c r="WDN61" s="146"/>
      <c r="WDO61" s="146"/>
      <c r="WDP61" s="146"/>
      <c r="WDQ61" s="146"/>
      <c r="WDR61" s="146"/>
      <c r="WDS61" s="146"/>
      <c r="WDT61" s="146"/>
      <c r="WDU61" s="146"/>
      <c r="WDV61" s="146"/>
      <c r="WDW61" s="146"/>
      <c r="WDX61" s="146"/>
      <c r="WDY61" s="146"/>
      <c r="WDZ61" s="146"/>
      <c r="WEA61" s="146"/>
      <c r="WEB61" s="146"/>
      <c r="WEC61" s="146"/>
      <c r="WED61" s="146"/>
      <c r="WEE61" s="146"/>
      <c r="WEF61" s="146"/>
      <c r="WEG61" s="146"/>
      <c r="WEH61" s="146"/>
      <c r="WEI61" s="146"/>
      <c r="WEJ61" s="146"/>
      <c r="WEK61" s="146"/>
      <c r="WEL61" s="146"/>
      <c r="WEM61" s="146"/>
      <c r="WEN61" s="146"/>
      <c r="WEO61" s="146"/>
      <c r="WEP61" s="146"/>
      <c r="WEQ61" s="146"/>
      <c r="WER61" s="146"/>
      <c r="WES61" s="146"/>
      <c r="WET61" s="146"/>
      <c r="WEU61" s="146"/>
      <c r="WEV61" s="146"/>
      <c r="WEW61" s="146"/>
      <c r="WEX61" s="146"/>
      <c r="WEY61" s="146"/>
      <c r="WEZ61" s="146"/>
      <c r="WFA61" s="146"/>
      <c r="WFB61" s="146"/>
      <c r="WFC61" s="146"/>
      <c r="WFD61" s="146"/>
      <c r="WFE61" s="146"/>
      <c r="WFF61" s="146"/>
      <c r="WFG61" s="146"/>
      <c r="WFH61" s="146"/>
      <c r="WFI61" s="146"/>
      <c r="WFJ61" s="146"/>
      <c r="WFK61" s="146"/>
      <c r="WFL61" s="146"/>
      <c r="WFM61" s="146"/>
      <c r="WFN61" s="146"/>
      <c r="WFO61" s="146"/>
      <c r="WFP61" s="146"/>
      <c r="WFQ61" s="146"/>
      <c r="WFR61" s="146"/>
      <c r="WFS61" s="146"/>
      <c r="WFT61" s="146"/>
      <c r="WFU61" s="146"/>
      <c r="WFV61" s="146"/>
      <c r="WFW61" s="146"/>
      <c r="WFX61" s="146"/>
      <c r="WFY61" s="146"/>
      <c r="WFZ61" s="146"/>
      <c r="WGA61" s="146"/>
      <c r="WGB61" s="146"/>
      <c r="WGC61" s="146"/>
      <c r="WGD61" s="146"/>
      <c r="WGE61" s="146"/>
      <c r="WGF61" s="146"/>
      <c r="WGG61" s="146"/>
      <c r="WGH61" s="146"/>
      <c r="WGI61" s="146"/>
      <c r="WGJ61" s="146"/>
      <c r="WGK61" s="146"/>
      <c r="WGL61" s="146"/>
      <c r="WGM61" s="146"/>
      <c r="WGN61" s="146"/>
      <c r="WGO61" s="146"/>
      <c r="WGP61" s="146"/>
      <c r="WGQ61" s="146"/>
      <c r="WGR61" s="146"/>
      <c r="WGS61" s="146"/>
      <c r="WGT61" s="146"/>
      <c r="WGU61" s="146"/>
      <c r="WGV61" s="146"/>
      <c r="WGW61" s="146"/>
      <c r="WGX61" s="146"/>
      <c r="WGY61" s="146"/>
      <c r="WGZ61" s="146"/>
      <c r="WHA61" s="146"/>
      <c r="WHB61" s="146"/>
      <c r="WHC61" s="146"/>
      <c r="WHD61" s="146"/>
      <c r="WHE61" s="146"/>
      <c r="WHF61" s="146"/>
      <c r="WHG61" s="146"/>
      <c r="WHH61" s="146"/>
      <c r="WHI61" s="146"/>
      <c r="WHJ61" s="146"/>
      <c r="WHK61" s="146"/>
      <c r="WHL61" s="146"/>
      <c r="WHM61" s="146"/>
      <c r="WHN61" s="146"/>
      <c r="WHO61" s="146"/>
      <c r="WHP61" s="146"/>
      <c r="WHQ61" s="146"/>
      <c r="WHR61" s="146"/>
      <c r="WHS61" s="146"/>
      <c r="WHT61" s="146"/>
      <c r="WHU61" s="146"/>
      <c r="WHV61" s="146"/>
      <c r="WHW61" s="146"/>
      <c r="WHX61" s="146"/>
      <c r="WHY61" s="146"/>
      <c r="WHZ61" s="146"/>
      <c r="WIA61" s="146"/>
      <c r="WIB61" s="146"/>
      <c r="WIC61" s="146"/>
      <c r="WID61" s="146"/>
      <c r="WIE61" s="146"/>
      <c r="WIF61" s="146"/>
      <c r="WIG61" s="146"/>
      <c r="WIH61" s="146"/>
      <c r="WII61" s="146"/>
      <c r="WIJ61" s="146"/>
      <c r="WIK61" s="146"/>
      <c r="WIL61" s="146"/>
      <c r="WIM61" s="146"/>
      <c r="WIN61" s="146"/>
      <c r="WIO61" s="146"/>
      <c r="WIP61" s="146"/>
      <c r="WIQ61" s="146"/>
      <c r="WIR61" s="146"/>
      <c r="WIS61" s="146"/>
      <c r="WIT61" s="146"/>
      <c r="WIU61" s="146"/>
      <c r="WIV61" s="146"/>
      <c r="WIW61" s="146"/>
      <c r="WIX61" s="146"/>
      <c r="WIY61" s="146"/>
      <c r="WIZ61" s="146"/>
      <c r="WJA61" s="146"/>
      <c r="WJB61" s="146"/>
      <c r="WJC61" s="146"/>
      <c r="WJD61" s="146"/>
      <c r="WJE61" s="146"/>
      <c r="WJF61" s="146"/>
      <c r="WJG61" s="146"/>
      <c r="WJH61" s="146"/>
      <c r="WJI61" s="146"/>
      <c r="WJJ61" s="146"/>
      <c r="WJK61" s="146"/>
      <c r="WJL61" s="146"/>
      <c r="WJM61" s="146"/>
      <c r="WJN61" s="146"/>
      <c r="WJO61" s="146"/>
      <c r="WJP61" s="146"/>
      <c r="WJQ61" s="146"/>
      <c r="WJR61" s="146"/>
      <c r="WJS61" s="146"/>
      <c r="WJT61" s="146"/>
      <c r="WJU61" s="146"/>
      <c r="WJV61" s="146"/>
      <c r="WJW61" s="146"/>
      <c r="WJX61" s="146"/>
      <c r="WJY61" s="146"/>
      <c r="WJZ61" s="146"/>
      <c r="WKA61" s="146"/>
      <c r="WKB61" s="146"/>
      <c r="WKC61" s="146"/>
      <c r="WKD61" s="146"/>
      <c r="WKE61" s="146"/>
      <c r="WKF61" s="146"/>
      <c r="WKG61" s="146"/>
      <c r="WKH61" s="146"/>
      <c r="WKI61" s="146"/>
      <c r="WKJ61" s="146"/>
      <c r="WKK61" s="146"/>
      <c r="WKL61" s="146"/>
      <c r="WKM61" s="146"/>
      <c r="WKN61" s="146"/>
      <c r="WKO61" s="146"/>
      <c r="WKP61" s="146"/>
      <c r="WKQ61" s="146"/>
      <c r="WKR61" s="146"/>
      <c r="WKS61" s="146"/>
      <c r="WKT61" s="146"/>
      <c r="WKU61" s="146"/>
      <c r="WKV61" s="146"/>
      <c r="WKW61" s="146"/>
      <c r="WKX61" s="146"/>
      <c r="WKY61" s="146"/>
      <c r="WKZ61" s="146"/>
      <c r="WLA61" s="146"/>
      <c r="WLB61" s="146"/>
      <c r="WLC61" s="146"/>
      <c r="WLD61" s="146"/>
      <c r="WLE61" s="146"/>
      <c r="WLF61" s="146"/>
      <c r="WLG61" s="146"/>
      <c r="WLH61" s="146"/>
      <c r="WLI61" s="146"/>
      <c r="WLJ61" s="146"/>
      <c r="WLK61" s="146"/>
      <c r="WLL61" s="146"/>
      <c r="WLM61" s="146"/>
      <c r="WLN61" s="146"/>
      <c r="WLO61" s="146"/>
      <c r="WLP61" s="146"/>
      <c r="WLQ61" s="146"/>
      <c r="WLR61" s="146"/>
      <c r="WLS61" s="146"/>
      <c r="WLT61" s="146"/>
      <c r="WLU61" s="146"/>
      <c r="WLV61" s="146"/>
      <c r="WLW61" s="146"/>
      <c r="WLX61" s="146"/>
      <c r="WLY61" s="146"/>
      <c r="WLZ61" s="146"/>
      <c r="WMA61" s="146"/>
      <c r="WMB61" s="146"/>
      <c r="WMC61" s="146"/>
      <c r="WMD61" s="146"/>
      <c r="WME61" s="146"/>
      <c r="WMF61" s="146"/>
      <c r="WMG61" s="146"/>
      <c r="WMH61" s="146"/>
      <c r="WMI61" s="146"/>
      <c r="WMJ61" s="146"/>
      <c r="WMK61" s="146"/>
      <c r="WML61" s="146"/>
      <c r="WMM61" s="146"/>
      <c r="WMN61" s="146"/>
      <c r="WMO61" s="146"/>
      <c r="WMP61" s="146"/>
      <c r="WMQ61" s="146"/>
      <c r="WMR61" s="146"/>
      <c r="WMS61" s="146"/>
      <c r="WMT61" s="146"/>
      <c r="WMU61" s="146"/>
      <c r="WMV61" s="146"/>
      <c r="WMW61" s="146"/>
      <c r="WMX61" s="146"/>
      <c r="WMY61" s="146"/>
      <c r="WMZ61" s="146"/>
      <c r="WNA61" s="146"/>
      <c r="WNB61" s="146"/>
      <c r="WNC61" s="146"/>
      <c r="WND61" s="146"/>
      <c r="WNE61" s="146"/>
      <c r="WNF61" s="146"/>
      <c r="WNG61" s="146"/>
      <c r="WNH61" s="146"/>
      <c r="WNI61" s="146"/>
      <c r="WNJ61" s="146"/>
      <c r="WNK61" s="146"/>
      <c r="WNL61" s="146"/>
      <c r="WNM61" s="146"/>
      <c r="WNN61" s="146"/>
      <c r="WNO61" s="146"/>
      <c r="WNP61" s="146"/>
      <c r="WNQ61" s="146"/>
      <c r="WNR61" s="146"/>
      <c r="WNS61" s="146"/>
      <c r="WNT61" s="146"/>
      <c r="WNU61" s="146"/>
      <c r="WNV61" s="146"/>
      <c r="WNW61" s="146"/>
      <c r="WNX61" s="146"/>
      <c r="WNY61" s="146"/>
      <c r="WNZ61" s="146"/>
      <c r="WOA61" s="146"/>
      <c r="WOB61" s="146"/>
      <c r="WOC61" s="146"/>
      <c r="WOD61" s="146"/>
      <c r="WOE61" s="146"/>
      <c r="WOF61" s="146"/>
      <c r="WOG61" s="146"/>
      <c r="WOH61" s="146"/>
      <c r="WOI61" s="146"/>
      <c r="WOJ61" s="146"/>
      <c r="WOK61" s="146"/>
      <c r="WOL61" s="146"/>
      <c r="WOM61" s="146"/>
      <c r="WON61" s="146"/>
      <c r="WOO61" s="146"/>
      <c r="WOP61" s="146"/>
      <c r="WOQ61" s="146"/>
      <c r="WOR61" s="146"/>
      <c r="WOS61" s="146"/>
      <c r="WOT61" s="146"/>
      <c r="WOU61" s="146"/>
      <c r="WOV61" s="146"/>
      <c r="WOW61" s="146"/>
      <c r="WOX61" s="146"/>
      <c r="WOY61" s="146"/>
      <c r="WOZ61" s="146"/>
      <c r="WPA61" s="146"/>
      <c r="WPB61" s="146"/>
      <c r="WPC61" s="146"/>
      <c r="WPD61" s="146"/>
      <c r="WPE61" s="146"/>
      <c r="WPF61" s="146"/>
      <c r="WPG61" s="146"/>
      <c r="WPH61" s="146"/>
      <c r="WPI61" s="146"/>
      <c r="WPJ61" s="146"/>
      <c r="WPK61" s="146"/>
      <c r="WPL61" s="146"/>
      <c r="WPM61" s="146"/>
      <c r="WPN61" s="146"/>
      <c r="WPO61" s="146"/>
      <c r="WPP61" s="146"/>
      <c r="WPQ61" s="146"/>
      <c r="WPR61" s="146"/>
      <c r="WPS61" s="146"/>
      <c r="WPT61" s="146"/>
      <c r="WPU61" s="146"/>
      <c r="WPV61" s="146"/>
      <c r="WPW61" s="146"/>
      <c r="WPX61" s="146"/>
      <c r="WPY61" s="146"/>
      <c r="WPZ61" s="146"/>
      <c r="WQA61" s="146"/>
      <c r="WQB61" s="146"/>
      <c r="WQC61" s="146"/>
      <c r="WQD61" s="146"/>
      <c r="WQE61" s="146"/>
      <c r="WQF61" s="146"/>
      <c r="WQG61" s="146"/>
      <c r="WQH61" s="146"/>
      <c r="WQI61" s="146"/>
      <c r="WQJ61" s="146"/>
      <c r="WQK61" s="146"/>
      <c r="WQL61" s="146"/>
      <c r="WQM61" s="146"/>
      <c r="WQN61" s="146"/>
      <c r="WQO61" s="146"/>
      <c r="WQP61" s="146"/>
      <c r="WQQ61" s="146"/>
      <c r="WQR61" s="146"/>
      <c r="WQS61" s="146"/>
      <c r="WQT61" s="146"/>
      <c r="WQU61" s="146"/>
      <c r="WQV61" s="146"/>
      <c r="WQW61" s="146"/>
      <c r="WQX61" s="146"/>
      <c r="WQY61" s="146"/>
      <c r="WQZ61" s="146"/>
      <c r="WRA61" s="146"/>
      <c r="WRB61" s="146"/>
      <c r="WRC61" s="146"/>
      <c r="WRD61" s="146"/>
      <c r="WRE61" s="146"/>
      <c r="WRF61" s="146"/>
      <c r="WRG61" s="146"/>
      <c r="WRH61" s="146"/>
      <c r="WRI61" s="146"/>
      <c r="WRJ61" s="146"/>
      <c r="WRK61" s="146"/>
      <c r="WRL61" s="146"/>
      <c r="WRM61" s="146"/>
      <c r="WRN61" s="146"/>
      <c r="WRO61" s="146"/>
      <c r="WRP61" s="146"/>
      <c r="WRQ61" s="146"/>
      <c r="WRR61" s="146"/>
      <c r="WRS61" s="146"/>
      <c r="WRT61" s="146"/>
      <c r="WRU61" s="146"/>
      <c r="WRV61" s="146"/>
      <c r="WRW61" s="146"/>
      <c r="WRX61" s="146"/>
      <c r="WRY61" s="146"/>
      <c r="WRZ61" s="146"/>
      <c r="WSA61" s="146"/>
      <c r="WSB61" s="146"/>
      <c r="WSC61" s="146"/>
      <c r="WSD61" s="146"/>
      <c r="WSE61" s="146"/>
      <c r="WSF61" s="146"/>
      <c r="WSG61" s="146"/>
      <c r="WSH61" s="146"/>
      <c r="WSI61" s="146"/>
      <c r="WSJ61" s="146"/>
      <c r="WSK61" s="146"/>
      <c r="WSL61" s="146"/>
      <c r="WSM61" s="146"/>
      <c r="WSN61" s="146"/>
      <c r="WSO61" s="146"/>
      <c r="WSP61" s="146"/>
      <c r="WSQ61" s="146"/>
      <c r="WSR61" s="146"/>
      <c r="WSS61" s="146"/>
      <c r="WST61" s="146"/>
      <c r="WSU61" s="146"/>
      <c r="WSV61" s="146"/>
      <c r="WSW61" s="146"/>
      <c r="WSX61" s="146"/>
      <c r="WSY61" s="146"/>
      <c r="WSZ61" s="146"/>
      <c r="WTA61" s="146"/>
      <c r="WTB61" s="146"/>
      <c r="WTC61" s="146"/>
      <c r="WTD61" s="146"/>
      <c r="WTE61" s="146"/>
      <c r="WTF61" s="146"/>
      <c r="WTG61" s="146"/>
      <c r="WTH61" s="146"/>
      <c r="WTI61" s="146"/>
      <c r="WTJ61" s="146"/>
      <c r="WTK61" s="146"/>
      <c r="WTL61" s="146"/>
      <c r="WTM61" s="146"/>
      <c r="WTN61" s="146"/>
      <c r="WTO61" s="146"/>
      <c r="WTP61" s="146"/>
      <c r="WTQ61" s="146"/>
      <c r="WTR61" s="146"/>
      <c r="WTS61" s="146"/>
      <c r="WTT61" s="146"/>
      <c r="WTU61" s="146"/>
      <c r="WTV61" s="146"/>
      <c r="WTW61" s="146"/>
      <c r="WTX61" s="146"/>
      <c r="WTY61" s="146"/>
      <c r="WTZ61" s="146"/>
      <c r="WUA61" s="146"/>
      <c r="WUB61" s="146"/>
      <c r="WUC61" s="146"/>
      <c r="WUD61" s="146"/>
      <c r="WUE61" s="146"/>
      <c r="WUF61" s="146"/>
      <c r="WUG61" s="146"/>
      <c r="WUH61" s="146"/>
      <c r="WUI61" s="146"/>
      <c r="WUJ61" s="146"/>
      <c r="WUK61" s="146"/>
      <c r="WUL61" s="146"/>
      <c r="WUM61" s="146"/>
      <c r="WUN61" s="146"/>
      <c r="WUO61" s="146"/>
      <c r="WUP61" s="146"/>
      <c r="WUQ61" s="146"/>
      <c r="WUR61" s="146"/>
      <c r="WUS61" s="146"/>
      <c r="WUT61" s="146"/>
      <c r="WUU61" s="146"/>
      <c r="WUV61" s="146"/>
      <c r="WUW61" s="146"/>
      <c r="WUX61" s="146"/>
      <c r="WUY61" s="146"/>
      <c r="WUZ61" s="146"/>
      <c r="WVA61" s="146"/>
      <c r="WVB61" s="146"/>
      <c r="WVC61" s="146"/>
      <c r="WVD61" s="146"/>
      <c r="WVE61" s="146"/>
      <c r="WVF61" s="146"/>
      <c r="WVG61" s="146"/>
      <c r="WVH61" s="146"/>
      <c r="WVI61" s="146"/>
      <c r="WVJ61" s="146"/>
      <c r="WVK61" s="146"/>
      <c r="WVL61" s="146"/>
      <c r="WVM61" s="146"/>
      <c r="WVN61" s="146"/>
      <c r="WVO61" s="146"/>
      <c r="WVP61" s="146"/>
      <c r="WVQ61" s="146"/>
      <c r="WVR61" s="146"/>
      <c r="WVS61" s="146"/>
      <c r="WVT61" s="146"/>
      <c r="WVU61" s="146"/>
      <c r="WVV61" s="146"/>
      <c r="WVW61" s="146"/>
      <c r="WVX61" s="146"/>
      <c r="WVY61" s="146"/>
      <c r="WVZ61" s="146"/>
      <c r="WWA61" s="146"/>
      <c r="WWB61" s="146"/>
      <c r="WWC61" s="146"/>
      <c r="WWD61" s="146"/>
      <c r="WWE61" s="146"/>
      <c r="WWF61" s="146"/>
      <c r="WWG61" s="146"/>
      <c r="WWH61" s="146"/>
      <c r="WWI61" s="146"/>
      <c r="WWJ61" s="146"/>
      <c r="WWK61" s="146"/>
      <c r="WWL61" s="146"/>
      <c r="WWM61" s="146"/>
      <c r="WWN61" s="146"/>
      <c r="WWO61" s="146"/>
      <c r="WWP61" s="146"/>
      <c r="WWQ61" s="146"/>
      <c r="WWR61" s="146"/>
      <c r="WWS61" s="146"/>
      <c r="WWT61" s="146"/>
      <c r="WWU61" s="146"/>
      <c r="WWV61" s="146"/>
      <c r="WWW61" s="146"/>
      <c r="WWX61" s="146"/>
      <c r="WWY61" s="146"/>
      <c r="WWZ61" s="146"/>
      <c r="WXA61" s="146"/>
      <c r="WXB61" s="146"/>
      <c r="WXC61" s="146"/>
      <c r="WXD61" s="146"/>
      <c r="WXE61" s="146"/>
      <c r="WXF61" s="146"/>
      <c r="WXG61" s="146"/>
      <c r="WXH61" s="146"/>
      <c r="WXI61" s="146"/>
      <c r="WXJ61" s="146"/>
      <c r="WXK61" s="146"/>
      <c r="WXL61" s="146"/>
      <c r="WXM61" s="146"/>
      <c r="WXN61" s="146"/>
      <c r="WXO61" s="146"/>
      <c r="WXP61" s="146"/>
      <c r="WXQ61" s="146"/>
      <c r="WXR61" s="146"/>
      <c r="WXS61" s="146"/>
      <c r="WXT61" s="146"/>
      <c r="WXU61" s="146"/>
      <c r="WXV61" s="146"/>
      <c r="WXW61" s="146"/>
      <c r="WXX61" s="146"/>
      <c r="WXY61" s="146"/>
      <c r="WXZ61" s="146"/>
      <c r="WYA61" s="146"/>
      <c r="WYB61" s="146"/>
      <c r="WYC61" s="146"/>
      <c r="WYD61" s="146"/>
      <c r="WYE61" s="146"/>
      <c r="WYF61" s="146"/>
      <c r="WYG61" s="146"/>
      <c r="WYH61" s="146"/>
      <c r="WYI61" s="146"/>
      <c r="WYJ61" s="146"/>
      <c r="WYK61" s="146"/>
      <c r="WYL61" s="146"/>
      <c r="WYM61" s="146"/>
      <c r="WYN61" s="146"/>
      <c r="WYO61" s="146"/>
      <c r="WYP61" s="146"/>
      <c r="WYQ61" s="146"/>
      <c r="WYR61" s="146"/>
      <c r="WYS61" s="146"/>
      <c r="WYT61" s="146"/>
      <c r="WYU61" s="146"/>
      <c r="WYV61" s="146"/>
      <c r="WYW61" s="146"/>
      <c r="WYX61" s="146"/>
      <c r="WYY61" s="146"/>
      <c r="WYZ61" s="146"/>
      <c r="WZA61" s="146"/>
      <c r="WZB61" s="146"/>
      <c r="WZC61" s="146"/>
      <c r="WZD61" s="146"/>
      <c r="WZE61" s="146"/>
      <c r="WZF61" s="146"/>
      <c r="WZG61" s="146"/>
      <c r="WZH61" s="146"/>
      <c r="WZI61" s="146"/>
      <c r="WZJ61" s="146"/>
      <c r="WZK61" s="146"/>
      <c r="WZL61" s="146"/>
      <c r="WZM61" s="146"/>
      <c r="WZN61" s="146"/>
      <c r="WZO61" s="146"/>
      <c r="WZP61" s="146"/>
      <c r="WZQ61" s="146"/>
      <c r="WZR61" s="146"/>
      <c r="WZS61" s="146"/>
      <c r="WZT61" s="146"/>
      <c r="WZU61" s="146"/>
      <c r="WZV61" s="146"/>
      <c r="WZW61" s="146"/>
      <c r="WZX61" s="146"/>
      <c r="WZY61" s="146"/>
      <c r="WZZ61" s="146"/>
      <c r="XAA61" s="146"/>
      <c r="XAB61" s="146"/>
      <c r="XAC61" s="146"/>
      <c r="XAD61" s="146"/>
      <c r="XAE61" s="146"/>
      <c r="XAF61" s="146"/>
      <c r="XAG61" s="146"/>
      <c r="XAH61" s="146"/>
      <c r="XAI61" s="146"/>
      <c r="XAJ61" s="146"/>
      <c r="XAK61" s="146"/>
      <c r="XAL61" s="146"/>
      <c r="XAM61" s="146"/>
      <c r="XAN61" s="146"/>
      <c r="XAO61" s="146"/>
      <c r="XAP61" s="146"/>
      <c r="XAQ61" s="146"/>
      <c r="XAR61" s="146"/>
      <c r="XAS61" s="146"/>
      <c r="XAT61" s="146"/>
      <c r="XAU61" s="146"/>
      <c r="XAV61" s="146"/>
      <c r="XAW61" s="146"/>
      <c r="XAX61" s="146"/>
      <c r="XAY61" s="146"/>
      <c r="XAZ61" s="146"/>
      <c r="XBA61" s="146"/>
      <c r="XBB61" s="146"/>
      <c r="XBC61" s="146"/>
      <c r="XBD61" s="146"/>
      <c r="XBE61" s="146"/>
      <c r="XBF61" s="146"/>
      <c r="XBG61" s="146"/>
      <c r="XBH61" s="146"/>
      <c r="XBI61" s="146"/>
      <c r="XBJ61" s="146"/>
      <c r="XBK61" s="146"/>
      <c r="XBL61" s="146"/>
      <c r="XBM61" s="146"/>
      <c r="XBN61" s="146"/>
      <c r="XBO61" s="146"/>
      <c r="XBP61" s="146"/>
      <c r="XBQ61" s="146"/>
      <c r="XBR61" s="146"/>
      <c r="XBS61" s="146"/>
      <c r="XBT61" s="146"/>
      <c r="XBU61" s="146"/>
      <c r="XBV61" s="146"/>
      <c r="XBW61" s="146"/>
      <c r="XBX61" s="146"/>
      <c r="XBY61" s="146"/>
      <c r="XBZ61" s="146"/>
      <c r="XCA61" s="146"/>
      <c r="XCB61" s="146"/>
      <c r="XCC61" s="146"/>
      <c r="XCD61" s="146"/>
      <c r="XCE61" s="146"/>
      <c r="XCF61" s="146"/>
      <c r="XCG61" s="146"/>
      <c r="XCH61" s="146"/>
      <c r="XCI61" s="146"/>
      <c r="XCJ61" s="146"/>
      <c r="XCK61" s="146"/>
      <c r="XCL61" s="146"/>
      <c r="XCM61" s="146"/>
      <c r="XCN61" s="146"/>
      <c r="XCO61" s="146"/>
      <c r="XCP61" s="146"/>
      <c r="XCQ61" s="146"/>
      <c r="XCR61" s="146"/>
      <c r="XCS61" s="146"/>
      <c r="XCT61" s="146"/>
      <c r="XCU61" s="146"/>
      <c r="XCV61" s="146"/>
      <c r="XCW61" s="146"/>
      <c r="XCX61" s="146"/>
      <c r="XCY61" s="146"/>
      <c r="XCZ61" s="146"/>
      <c r="XDA61" s="146"/>
      <c r="XDB61" s="146"/>
      <c r="XDC61" s="146"/>
      <c r="XDD61" s="146"/>
      <c r="XDE61" s="146"/>
      <c r="XDF61" s="146"/>
      <c r="XDG61" s="146"/>
      <c r="XDH61" s="146"/>
      <c r="XDI61" s="146"/>
      <c r="XDJ61" s="146"/>
      <c r="XDK61" s="146"/>
      <c r="XDL61" s="146"/>
      <c r="XDM61" s="146"/>
      <c r="XDN61" s="146"/>
      <c r="XDO61" s="146"/>
      <c r="XDP61" s="146"/>
      <c r="XDQ61" s="146"/>
      <c r="XDR61" s="146"/>
      <c r="XDS61" s="146"/>
      <c r="XDT61" s="146"/>
      <c r="XDU61" s="146"/>
      <c r="XDV61" s="146"/>
      <c r="XDW61" s="146"/>
      <c r="XDX61" s="146"/>
      <c r="XDY61" s="146"/>
      <c r="XDZ61" s="146"/>
      <c r="XEA61" s="146"/>
      <c r="XEB61" s="146"/>
      <c r="XEC61" s="146"/>
      <c r="XED61" s="146"/>
      <c r="XEE61" s="146"/>
      <c r="XEF61" s="146"/>
      <c r="XEG61" s="146"/>
      <c r="XEH61" s="146"/>
      <c r="XEI61" s="146"/>
      <c r="XEJ61" s="146"/>
      <c r="XEK61" s="146"/>
      <c r="XEL61" s="146"/>
      <c r="XEM61" s="146"/>
      <c r="XEN61" s="146"/>
      <c r="XEO61" s="146"/>
      <c r="XEP61" s="146"/>
      <c r="XEQ61" s="146"/>
      <c r="XER61" s="146"/>
      <c r="XES61" s="146"/>
      <c r="XET61" s="146"/>
      <c r="XEU61" s="146"/>
      <c r="XEV61" s="146"/>
      <c r="XEW61" s="146"/>
      <c r="XEX61" s="146"/>
      <c r="XEY61" s="146"/>
    </row>
    <row r="62" ht="27" spans="1:16379">
      <c r="A62" s="151">
        <v>60</v>
      </c>
      <c r="B62" s="151" t="s">
        <v>663</v>
      </c>
      <c r="C62" s="151">
        <f t="shared" si="3"/>
        <v>90</v>
      </c>
      <c r="D62" s="151">
        <f t="shared" si="2"/>
        <v>16</v>
      </c>
      <c r="E62" s="151">
        <v>2</v>
      </c>
      <c r="F62" s="151" t="s">
        <v>660</v>
      </c>
      <c r="G62" s="151" t="s">
        <v>930</v>
      </c>
      <c r="H62" s="151" t="s">
        <v>661</v>
      </c>
      <c r="I62" s="151" t="s">
        <v>656</v>
      </c>
      <c r="J62" s="160"/>
      <c r="K62" s="152" t="s">
        <v>421</v>
      </c>
      <c r="L62" s="151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  <c r="AE62" s="146"/>
      <c r="AF62" s="146"/>
      <c r="AG62" s="146"/>
      <c r="AH62" s="146"/>
      <c r="AI62" s="146"/>
      <c r="AJ62" s="146"/>
      <c r="AK62" s="146"/>
      <c r="AL62" s="146"/>
      <c r="AM62" s="146"/>
      <c r="AN62" s="146"/>
      <c r="AO62" s="146"/>
      <c r="AP62" s="146"/>
      <c r="AQ62" s="146"/>
      <c r="AR62" s="146"/>
      <c r="AS62" s="146"/>
      <c r="AT62" s="146"/>
      <c r="AU62" s="146"/>
      <c r="AV62" s="146"/>
      <c r="AW62" s="146"/>
      <c r="AX62" s="146"/>
      <c r="AY62" s="146"/>
      <c r="AZ62" s="146"/>
      <c r="BA62" s="146"/>
      <c r="BB62" s="146"/>
      <c r="BC62" s="146"/>
      <c r="BD62" s="146"/>
      <c r="BE62" s="146"/>
      <c r="BF62" s="146"/>
      <c r="BG62" s="146"/>
      <c r="BH62" s="146"/>
      <c r="BI62" s="146"/>
      <c r="BJ62" s="146"/>
      <c r="BK62" s="146"/>
      <c r="BL62" s="146"/>
      <c r="BM62" s="146"/>
      <c r="BN62" s="146"/>
      <c r="BO62" s="146"/>
      <c r="BP62" s="146"/>
      <c r="BQ62" s="146"/>
      <c r="BR62" s="146"/>
      <c r="BS62" s="146"/>
      <c r="BT62" s="146"/>
      <c r="BU62" s="146"/>
      <c r="BV62" s="146"/>
      <c r="BW62" s="146"/>
      <c r="BX62" s="146"/>
      <c r="BY62" s="146"/>
      <c r="BZ62" s="146"/>
      <c r="CA62" s="146"/>
      <c r="CB62" s="146"/>
      <c r="CC62" s="146"/>
      <c r="CD62" s="146"/>
      <c r="CE62" s="146"/>
      <c r="CF62" s="146"/>
      <c r="CG62" s="146"/>
      <c r="CH62" s="146"/>
      <c r="CI62" s="146"/>
      <c r="CJ62" s="146"/>
      <c r="CK62" s="146"/>
      <c r="CL62" s="146"/>
      <c r="CM62" s="146"/>
      <c r="CN62" s="146"/>
      <c r="CO62" s="146"/>
      <c r="CP62" s="146"/>
      <c r="CQ62" s="146"/>
      <c r="CR62" s="146"/>
      <c r="CS62" s="146"/>
      <c r="CT62" s="146"/>
      <c r="CU62" s="146"/>
      <c r="CV62" s="146"/>
      <c r="CW62" s="146"/>
      <c r="CX62" s="146"/>
      <c r="CY62" s="146"/>
      <c r="CZ62" s="146"/>
      <c r="DA62" s="146"/>
      <c r="DB62" s="146"/>
      <c r="DC62" s="146"/>
      <c r="DD62" s="146"/>
      <c r="DE62" s="146"/>
      <c r="DF62" s="146"/>
      <c r="DG62" s="146"/>
      <c r="DH62" s="146"/>
      <c r="DI62" s="146"/>
      <c r="DJ62" s="146"/>
      <c r="DK62" s="146"/>
      <c r="DL62" s="146"/>
      <c r="DM62" s="146"/>
      <c r="DN62" s="146"/>
      <c r="DO62" s="146"/>
      <c r="DP62" s="146"/>
      <c r="DQ62" s="146"/>
      <c r="DR62" s="146"/>
      <c r="DS62" s="146"/>
      <c r="DT62" s="146"/>
      <c r="DU62" s="146"/>
      <c r="DV62" s="146"/>
      <c r="DW62" s="146"/>
      <c r="DX62" s="146"/>
      <c r="DY62" s="146"/>
      <c r="DZ62" s="146"/>
      <c r="EA62" s="146"/>
      <c r="EB62" s="146"/>
      <c r="EC62" s="146"/>
      <c r="ED62" s="146"/>
      <c r="EE62" s="146"/>
      <c r="EF62" s="146"/>
      <c r="EG62" s="146"/>
      <c r="EH62" s="146"/>
      <c r="EI62" s="146"/>
      <c r="EJ62" s="146"/>
      <c r="EK62" s="146"/>
      <c r="EL62" s="146"/>
      <c r="EM62" s="146"/>
      <c r="EN62" s="146"/>
      <c r="EO62" s="146"/>
      <c r="EP62" s="146"/>
      <c r="EQ62" s="146"/>
      <c r="ER62" s="146"/>
      <c r="ES62" s="146"/>
      <c r="ET62" s="146"/>
      <c r="EU62" s="146"/>
      <c r="EV62" s="146"/>
      <c r="EW62" s="146"/>
      <c r="EX62" s="146"/>
      <c r="EY62" s="146"/>
      <c r="EZ62" s="146"/>
      <c r="FA62" s="146"/>
      <c r="FB62" s="146"/>
      <c r="FC62" s="146"/>
      <c r="FD62" s="146"/>
      <c r="FE62" s="146"/>
      <c r="FF62" s="146"/>
      <c r="FG62" s="146"/>
      <c r="FH62" s="146"/>
      <c r="FI62" s="146"/>
      <c r="FJ62" s="146"/>
      <c r="FK62" s="146"/>
      <c r="FL62" s="146"/>
      <c r="FM62" s="146"/>
      <c r="FN62" s="146"/>
      <c r="FO62" s="146"/>
      <c r="FP62" s="146"/>
      <c r="FQ62" s="146"/>
      <c r="FR62" s="146"/>
      <c r="FS62" s="146"/>
      <c r="FT62" s="146"/>
      <c r="FU62" s="146"/>
      <c r="FV62" s="146"/>
      <c r="FW62" s="146"/>
      <c r="FX62" s="146"/>
      <c r="FY62" s="146"/>
      <c r="FZ62" s="146"/>
      <c r="GA62" s="146"/>
      <c r="GB62" s="146"/>
      <c r="GC62" s="146"/>
      <c r="GD62" s="146"/>
      <c r="GE62" s="146"/>
      <c r="GF62" s="146"/>
      <c r="GG62" s="146"/>
      <c r="GH62" s="146"/>
      <c r="GI62" s="146"/>
      <c r="GJ62" s="146"/>
      <c r="GK62" s="146"/>
      <c r="GL62" s="146"/>
      <c r="GM62" s="146"/>
      <c r="GN62" s="146"/>
      <c r="GO62" s="146"/>
      <c r="GP62" s="146"/>
      <c r="GQ62" s="146"/>
      <c r="GR62" s="146"/>
      <c r="GS62" s="146"/>
      <c r="GT62" s="146"/>
      <c r="GU62" s="146"/>
      <c r="GV62" s="146"/>
      <c r="GW62" s="146"/>
      <c r="GX62" s="146"/>
      <c r="GY62" s="146"/>
      <c r="GZ62" s="146"/>
      <c r="HA62" s="146"/>
      <c r="HB62" s="146"/>
      <c r="HC62" s="146"/>
      <c r="HD62" s="146"/>
      <c r="HE62" s="146"/>
      <c r="HF62" s="146"/>
      <c r="HG62" s="146"/>
      <c r="HH62" s="146"/>
      <c r="HI62" s="146"/>
      <c r="HJ62" s="146"/>
      <c r="HK62" s="146"/>
      <c r="HL62" s="146"/>
      <c r="HM62" s="146"/>
      <c r="HN62" s="146"/>
      <c r="HO62" s="146"/>
      <c r="HP62" s="146"/>
      <c r="HQ62" s="146"/>
      <c r="HR62" s="146"/>
      <c r="HS62" s="146"/>
      <c r="HT62" s="146"/>
      <c r="HU62" s="146"/>
      <c r="HV62" s="146"/>
      <c r="HW62" s="146"/>
      <c r="HX62" s="146"/>
      <c r="HY62" s="146"/>
      <c r="HZ62" s="146"/>
      <c r="IA62" s="146"/>
      <c r="IB62" s="146"/>
      <c r="IC62" s="146"/>
      <c r="ID62" s="146"/>
      <c r="IE62" s="146"/>
      <c r="IF62" s="146"/>
      <c r="IG62" s="146"/>
      <c r="IH62" s="146"/>
      <c r="II62" s="146"/>
      <c r="IJ62" s="146"/>
      <c r="IK62" s="146"/>
      <c r="IL62" s="146"/>
      <c r="IM62" s="146"/>
      <c r="IN62" s="146"/>
      <c r="IO62" s="146"/>
      <c r="IP62" s="146"/>
      <c r="IQ62" s="146"/>
      <c r="IR62" s="146"/>
      <c r="IS62" s="146"/>
      <c r="IT62" s="146"/>
      <c r="IU62" s="146"/>
      <c r="IV62" s="146"/>
      <c r="IW62" s="146"/>
      <c r="IX62" s="146"/>
      <c r="IY62" s="146"/>
      <c r="IZ62" s="146"/>
      <c r="JA62" s="146"/>
      <c r="JB62" s="146"/>
      <c r="JC62" s="146"/>
      <c r="JD62" s="146"/>
      <c r="JE62" s="146"/>
      <c r="JF62" s="146"/>
      <c r="JG62" s="146"/>
      <c r="JH62" s="146"/>
      <c r="JI62" s="146"/>
      <c r="JJ62" s="146"/>
      <c r="JK62" s="146"/>
      <c r="JL62" s="146"/>
      <c r="JM62" s="146"/>
      <c r="JN62" s="146"/>
      <c r="JO62" s="146"/>
      <c r="JP62" s="146"/>
      <c r="JQ62" s="146"/>
      <c r="JR62" s="146"/>
      <c r="JS62" s="146"/>
      <c r="JT62" s="146"/>
      <c r="JU62" s="146"/>
      <c r="JV62" s="146"/>
      <c r="JW62" s="146"/>
      <c r="JX62" s="146"/>
      <c r="JY62" s="146"/>
      <c r="JZ62" s="146"/>
      <c r="KA62" s="146"/>
      <c r="KB62" s="146"/>
      <c r="KC62" s="146"/>
      <c r="KD62" s="146"/>
      <c r="KE62" s="146"/>
      <c r="KF62" s="146"/>
      <c r="KG62" s="146"/>
      <c r="KH62" s="146"/>
      <c r="KI62" s="146"/>
      <c r="KJ62" s="146"/>
      <c r="KK62" s="146"/>
      <c r="KL62" s="146"/>
      <c r="KM62" s="146"/>
      <c r="KN62" s="146"/>
      <c r="KO62" s="146"/>
      <c r="KP62" s="146"/>
      <c r="KQ62" s="146"/>
      <c r="KR62" s="146"/>
      <c r="KS62" s="146"/>
      <c r="KT62" s="146"/>
      <c r="KU62" s="146"/>
      <c r="KV62" s="146"/>
      <c r="KW62" s="146"/>
      <c r="KX62" s="146"/>
      <c r="KY62" s="146"/>
      <c r="KZ62" s="146"/>
      <c r="LA62" s="146"/>
      <c r="LB62" s="146"/>
      <c r="LC62" s="146"/>
      <c r="LD62" s="146"/>
      <c r="LE62" s="146"/>
      <c r="LF62" s="146"/>
      <c r="LG62" s="146"/>
      <c r="LH62" s="146"/>
      <c r="LI62" s="146"/>
      <c r="LJ62" s="146"/>
      <c r="LK62" s="146"/>
      <c r="LL62" s="146"/>
      <c r="LM62" s="146"/>
      <c r="LN62" s="146"/>
      <c r="LO62" s="146"/>
      <c r="LP62" s="146"/>
      <c r="LQ62" s="146"/>
      <c r="LR62" s="146"/>
      <c r="LS62" s="146"/>
      <c r="LT62" s="146"/>
      <c r="LU62" s="146"/>
      <c r="LV62" s="146"/>
      <c r="LW62" s="146"/>
      <c r="LX62" s="146"/>
      <c r="LY62" s="146"/>
      <c r="LZ62" s="146"/>
      <c r="MA62" s="146"/>
      <c r="MB62" s="146"/>
      <c r="MC62" s="146"/>
      <c r="MD62" s="146"/>
      <c r="ME62" s="146"/>
      <c r="MF62" s="146"/>
      <c r="MG62" s="146"/>
      <c r="MH62" s="146"/>
      <c r="MI62" s="146"/>
      <c r="MJ62" s="146"/>
      <c r="MK62" s="146"/>
      <c r="ML62" s="146"/>
      <c r="MM62" s="146"/>
      <c r="MN62" s="146"/>
      <c r="MO62" s="146"/>
      <c r="MP62" s="146"/>
      <c r="MQ62" s="146"/>
      <c r="MR62" s="146"/>
      <c r="MS62" s="146"/>
      <c r="MT62" s="146"/>
      <c r="MU62" s="146"/>
      <c r="MV62" s="146"/>
      <c r="MW62" s="146"/>
      <c r="MX62" s="146"/>
      <c r="MY62" s="146"/>
      <c r="MZ62" s="146"/>
      <c r="NA62" s="146"/>
      <c r="NB62" s="146"/>
      <c r="NC62" s="146"/>
      <c r="ND62" s="146"/>
      <c r="NE62" s="146"/>
      <c r="NF62" s="146"/>
      <c r="NG62" s="146"/>
      <c r="NH62" s="146"/>
      <c r="NI62" s="146"/>
      <c r="NJ62" s="146"/>
      <c r="NK62" s="146"/>
      <c r="NL62" s="146"/>
      <c r="NM62" s="146"/>
      <c r="NN62" s="146"/>
      <c r="NO62" s="146"/>
      <c r="NP62" s="146"/>
      <c r="NQ62" s="146"/>
      <c r="NR62" s="146"/>
      <c r="NS62" s="146"/>
      <c r="NT62" s="146"/>
      <c r="NU62" s="146"/>
      <c r="NV62" s="146"/>
      <c r="NW62" s="146"/>
      <c r="NX62" s="146"/>
      <c r="NY62" s="146"/>
      <c r="NZ62" s="146"/>
      <c r="OA62" s="146"/>
      <c r="OB62" s="146"/>
      <c r="OC62" s="146"/>
      <c r="OD62" s="146"/>
      <c r="OE62" s="146"/>
      <c r="OF62" s="146"/>
      <c r="OG62" s="146"/>
      <c r="OH62" s="146"/>
      <c r="OI62" s="146"/>
      <c r="OJ62" s="146"/>
      <c r="OK62" s="146"/>
      <c r="OL62" s="146"/>
      <c r="OM62" s="146"/>
      <c r="ON62" s="146"/>
      <c r="OO62" s="146"/>
      <c r="OP62" s="146"/>
      <c r="OQ62" s="146"/>
      <c r="OR62" s="146"/>
      <c r="OS62" s="146"/>
      <c r="OT62" s="146"/>
      <c r="OU62" s="146"/>
      <c r="OV62" s="146"/>
      <c r="OW62" s="146"/>
      <c r="OX62" s="146"/>
      <c r="OY62" s="146"/>
      <c r="OZ62" s="146"/>
      <c r="PA62" s="146"/>
      <c r="PB62" s="146"/>
      <c r="PC62" s="146"/>
      <c r="PD62" s="146"/>
      <c r="PE62" s="146"/>
      <c r="PF62" s="146"/>
      <c r="PG62" s="146"/>
      <c r="PH62" s="146"/>
      <c r="PI62" s="146"/>
      <c r="PJ62" s="146"/>
      <c r="PK62" s="146"/>
      <c r="PL62" s="146"/>
      <c r="PM62" s="146"/>
      <c r="PN62" s="146"/>
      <c r="PO62" s="146"/>
      <c r="PP62" s="146"/>
      <c r="PQ62" s="146"/>
      <c r="PR62" s="146"/>
      <c r="PS62" s="146"/>
      <c r="PT62" s="146"/>
      <c r="PU62" s="146"/>
      <c r="PV62" s="146"/>
      <c r="PW62" s="146"/>
      <c r="PX62" s="146"/>
      <c r="PY62" s="146"/>
      <c r="PZ62" s="146"/>
      <c r="QA62" s="146"/>
      <c r="QB62" s="146"/>
      <c r="QC62" s="146"/>
      <c r="QD62" s="146"/>
      <c r="QE62" s="146"/>
      <c r="QF62" s="146"/>
      <c r="QG62" s="146"/>
      <c r="QH62" s="146"/>
      <c r="QI62" s="146"/>
      <c r="QJ62" s="146"/>
      <c r="QK62" s="146"/>
      <c r="QL62" s="146"/>
      <c r="QM62" s="146"/>
      <c r="QN62" s="146"/>
      <c r="QO62" s="146"/>
      <c r="QP62" s="146"/>
      <c r="QQ62" s="146"/>
      <c r="QR62" s="146"/>
      <c r="QS62" s="146"/>
      <c r="QT62" s="146"/>
      <c r="QU62" s="146"/>
      <c r="QV62" s="146"/>
      <c r="QW62" s="146"/>
      <c r="QX62" s="146"/>
      <c r="QY62" s="146"/>
      <c r="QZ62" s="146"/>
      <c r="RA62" s="146"/>
      <c r="RB62" s="146"/>
      <c r="RC62" s="146"/>
      <c r="RD62" s="146"/>
      <c r="RE62" s="146"/>
      <c r="RF62" s="146"/>
      <c r="RG62" s="146"/>
      <c r="RH62" s="146"/>
      <c r="RI62" s="146"/>
      <c r="RJ62" s="146"/>
      <c r="RK62" s="146"/>
      <c r="RL62" s="146"/>
      <c r="RM62" s="146"/>
      <c r="RN62" s="146"/>
      <c r="RO62" s="146"/>
      <c r="RP62" s="146"/>
      <c r="RQ62" s="146"/>
      <c r="RR62" s="146"/>
      <c r="RS62" s="146"/>
      <c r="RT62" s="146"/>
      <c r="RU62" s="146"/>
      <c r="RV62" s="146"/>
      <c r="RW62" s="146"/>
      <c r="RX62" s="146"/>
      <c r="RY62" s="146"/>
      <c r="RZ62" s="146"/>
      <c r="SA62" s="146"/>
      <c r="SB62" s="146"/>
      <c r="SC62" s="146"/>
      <c r="SD62" s="146"/>
      <c r="SE62" s="146"/>
      <c r="SF62" s="146"/>
      <c r="SG62" s="146"/>
      <c r="SH62" s="146"/>
      <c r="SI62" s="146"/>
      <c r="SJ62" s="146"/>
      <c r="SK62" s="146"/>
      <c r="SL62" s="146"/>
      <c r="SM62" s="146"/>
      <c r="SN62" s="146"/>
      <c r="SO62" s="146"/>
      <c r="SP62" s="146"/>
      <c r="SQ62" s="146"/>
      <c r="SR62" s="146"/>
      <c r="SS62" s="146"/>
      <c r="ST62" s="146"/>
      <c r="SU62" s="146"/>
      <c r="SV62" s="146"/>
      <c r="SW62" s="146"/>
      <c r="SX62" s="146"/>
      <c r="SY62" s="146"/>
      <c r="SZ62" s="146"/>
      <c r="TA62" s="146"/>
      <c r="TB62" s="146"/>
      <c r="TC62" s="146"/>
      <c r="TD62" s="146"/>
      <c r="TE62" s="146"/>
      <c r="TF62" s="146"/>
      <c r="TG62" s="146"/>
      <c r="TH62" s="146"/>
      <c r="TI62" s="146"/>
      <c r="TJ62" s="146"/>
      <c r="TK62" s="146"/>
      <c r="TL62" s="146"/>
      <c r="TM62" s="146"/>
      <c r="TN62" s="146"/>
      <c r="TO62" s="146"/>
      <c r="TP62" s="146"/>
      <c r="TQ62" s="146"/>
      <c r="TR62" s="146"/>
      <c r="TS62" s="146"/>
      <c r="TT62" s="146"/>
      <c r="TU62" s="146"/>
      <c r="TV62" s="146"/>
      <c r="TW62" s="146"/>
      <c r="TX62" s="146"/>
      <c r="TY62" s="146"/>
      <c r="TZ62" s="146"/>
      <c r="UA62" s="146"/>
      <c r="UB62" s="146"/>
      <c r="UC62" s="146"/>
      <c r="UD62" s="146"/>
      <c r="UE62" s="146"/>
      <c r="UF62" s="146"/>
      <c r="UG62" s="146"/>
      <c r="UH62" s="146"/>
      <c r="UI62" s="146"/>
      <c r="UJ62" s="146"/>
      <c r="UK62" s="146"/>
      <c r="UL62" s="146"/>
      <c r="UM62" s="146"/>
      <c r="UN62" s="146"/>
      <c r="UO62" s="146"/>
      <c r="UP62" s="146"/>
      <c r="UQ62" s="146"/>
      <c r="UR62" s="146"/>
      <c r="US62" s="146"/>
      <c r="UT62" s="146"/>
      <c r="UU62" s="146"/>
      <c r="UV62" s="146"/>
      <c r="UW62" s="146"/>
      <c r="UX62" s="146"/>
      <c r="UY62" s="146"/>
      <c r="UZ62" s="146"/>
      <c r="VA62" s="146"/>
      <c r="VB62" s="146"/>
      <c r="VC62" s="146"/>
      <c r="VD62" s="146"/>
      <c r="VE62" s="146"/>
      <c r="VF62" s="146"/>
      <c r="VG62" s="146"/>
      <c r="VH62" s="146"/>
      <c r="VI62" s="146"/>
      <c r="VJ62" s="146"/>
      <c r="VK62" s="146"/>
      <c r="VL62" s="146"/>
      <c r="VM62" s="146"/>
      <c r="VN62" s="146"/>
      <c r="VO62" s="146"/>
      <c r="VP62" s="146"/>
      <c r="VQ62" s="146"/>
      <c r="VR62" s="146"/>
      <c r="VS62" s="146"/>
      <c r="VT62" s="146"/>
      <c r="VU62" s="146"/>
      <c r="VV62" s="146"/>
      <c r="VW62" s="146"/>
      <c r="VX62" s="146"/>
      <c r="VY62" s="146"/>
      <c r="VZ62" s="146"/>
      <c r="WA62" s="146"/>
      <c r="WB62" s="146"/>
      <c r="WC62" s="146"/>
      <c r="WD62" s="146"/>
      <c r="WE62" s="146"/>
      <c r="WF62" s="146"/>
      <c r="WG62" s="146"/>
      <c r="WH62" s="146"/>
      <c r="WI62" s="146"/>
      <c r="WJ62" s="146"/>
      <c r="WK62" s="146"/>
      <c r="WL62" s="146"/>
      <c r="WM62" s="146"/>
      <c r="WN62" s="146"/>
      <c r="WO62" s="146"/>
      <c r="WP62" s="146"/>
      <c r="WQ62" s="146"/>
      <c r="WR62" s="146"/>
      <c r="WS62" s="146"/>
      <c r="WT62" s="146"/>
      <c r="WU62" s="146"/>
      <c r="WV62" s="146"/>
      <c r="WW62" s="146"/>
      <c r="WX62" s="146"/>
      <c r="WY62" s="146"/>
      <c r="WZ62" s="146"/>
      <c r="XA62" s="146"/>
      <c r="XB62" s="146"/>
      <c r="XC62" s="146"/>
      <c r="XD62" s="146"/>
      <c r="XE62" s="146"/>
      <c r="XF62" s="146"/>
      <c r="XG62" s="146"/>
      <c r="XH62" s="146"/>
      <c r="XI62" s="146"/>
      <c r="XJ62" s="146"/>
      <c r="XK62" s="146"/>
      <c r="XL62" s="146"/>
      <c r="XM62" s="146"/>
      <c r="XN62" s="146"/>
      <c r="XO62" s="146"/>
      <c r="XP62" s="146"/>
      <c r="XQ62" s="146"/>
      <c r="XR62" s="146"/>
      <c r="XS62" s="146"/>
      <c r="XT62" s="146"/>
      <c r="XU62" s="146"/>
      <c r="XV62" s="146"/>
      <c r="XW62" s="146"/>
      <c r="XX62" s="146"/>
      <c r="XY62" s="146"/>
      <c r="XZ62" s="146"/>
      <c r="YA62" s="146"/>
      <c r="YB62" s="146"/>
      <c r="YC62" s="146"/>
      <c r="YD62" s="146"/>
      <c r="YE62" s="146"/>
      <c r="YF62" s="146"/>
      <c r="YG62" s="146"/>
      <c r="YH62" s="146"/>
      <c r="YI62" s="146"/>
      <c r="YJ62" s="146"/>
      <c r="YK62" s="146"/>
      <c r="YL62" s="146"/>
      <c r="YM62" s="146"/>
      <c r="YN62" s="146"/>
      <c r="YO62" s="146"/>
      <c r="YP62" s="146"/>
      <c r="YQ62" s="146"/>
      <c r="YR62" s="146"/>
      <c r="YS62" s="146"/>
      <c r="YT62" s="146"/>
      <c r="YU62" s="146"/>
      <c r="YV62" s="146"/>
      <c r="YW62" s="146"/>
      <c r="YX62" s="146"/>
      <c r="YY62" s="146"/>
      <c r="YZ62" s="146"/>
      <c r="ZA62" s="146"/>
      <c r="ZB62" s="146"/>
      <c r="ZC62" s="146"/>
      <c r="ZD62" s="146"/>
      <c r="ZE62" s="146"/>
      <c r="ZF62" s="146"/>
      <c r="ZG62" s="146"/>
      <c r="ZH62" s="146"/>
      <c r="ZI62" s="146"/>
      <c r="ZJ62" s="146"/>
      <c r="ZK62" s="146"/>
      <c r="ZL62" s="146"/>
      <c r="ZM62" s="146"/>
      <c r="ZN62" s="146"/>
      <c r="ZO62" s="146"/>
      <c r="ZP62" s="146"/>
      <c r="ZQ62" s="146"/>
      <c r="ZR62" s="146"/>
      <c r="ZS62" s="146"/>
      <c r="ZT62" s="146"/>
      <c r="ZU62" s="146"/>
      <c r="ZV62" s="146"/>
      <c r="ZW62" s="146"/>
      <c r="ZX62" s="146"/>
      <c r="ZY62" s="146"/>
      <c r="ZZ62" s="146"/>
      <c r="AAA62" s="146"/>
      <c r="AAB62" s="146"/>
      <c r="AAC62" s="146"/>
      <c r="AAD62" s="146"/>
      <c r="AAE62" s="146"/>
      <c r="AAF62" s="146"/>
      <c r="AAG62" s="146"/>
      <c r="AAH62" s="146"/>
      <c r="AAI62" s="146"/>
      <c r="AAJ62" s="146"/>
      <c r="AAK62" s="146"/>
      <c r="AAL62" s="146"/>
      <c r="AAM62" s="146"/>
      <c r="AAN62" s="146"/>
      <c r="AAO62" s="146"/>
      <c r="AAP62" s="146"/>
      <c r="AAQ62" s="146"/>
      <c r="AAR62" s="146"/>
      <c r="AAS62" s="146"/>
      <c r="AAT62" s="146"/>
      <c r="AAU62" s="146"/>
      <c r="AAV62" s="146"/>
      <c r="AAW62" s="146"/>
      <c r="AAX62" s="146"/>
      <c r="AAY62" s="146"/>
      <c r="AAZ62" s="146"/>
      <c r="ABA62" s="146"/>
      <c r="ABB62" s="146"/>
      <c r="ABC62" s="146"/>
      <c r="ABD62" s="146"/>
      <c r="ABE62" s="146"/>
      <c r="ABF62" s="146"/>
      <c r="ABG62" s="146"/>
      <c r="ABH62" s="146"/>
      <c r="ABI62" s="146"/>
      <c r="ABJ62" s="146"/>
      <c r="ABK62" s="146"/>
      <c r="ABL62" s="146"/>
      <c r="ABM62" s="146"/>
      <c r="ABN62" s="146"/>
      <c r="ABO62" s="146"/>
      <c r="ABP62" s="146"/>
      <c r="ABQ62" s="146"/>
      <c r="ABR62" s="146"/>
      <c r="ABS62" s="146"/>
      <c r="ABT62" s="146"/>
      <c r="ABU62" s="146"/>
      <c r="ABV62" s="146"/>
      <c r="ABW62" s="146"/>
      <c r="ABX62" s="146"/>
      <c r="ABY62" s="146"/>
      <c r="ABZ62" s="146"/>
      <c r="ACA62" s="146"/>
      <c r="ACB62" s="146"/>
      <c r="ACC62" s="146"/>
      <c r="ACD62" s="146"/>
      <c r="ACE62" s="146"/>
      <c r="ACF62" s="146"/>
      <c r="ACG62" s="146"/>
      <c r="ACH62" s="146"/>
      <c r="ACI62" s="146"/>
      <c r="ACJ62" s="146"/>
      <c r="ACK62" s="146"/>
      <c r="ACL62" s="146"/>
      <c r="ACM62" s="146"/>
      <c r="ACN62" s="146"/>
      <c r="ACO62" s="146"/>
      <c r="ACP62" s="146"/>
      <c r="ACQ62" s="146"/>
      <c r="ACR62" s="146"/>
      <c r="ACS62" s="146"/>
      <c r="ACT62" s="146"/>
      <c r="ACU62" s="146"/>
      <c r="ACV62" s="146"/>
      <c r="ACW62" s="146"/>
      <c r="ACX62" s="146"/>
      <c r="ACY62" s="146"/>
      <c r="ACZ62" s="146"/>
      <c r="ADA62" s="146"/>
      <c r="ADB62" s="146"/>
      <c r="ADC62" s="146"/>
      <c r="ADD62" s="146"/>
      <c r="ADE62" s="146"/>
      <c r="ADF62" s="146"/>
      <c r="ADG62" s="146"/>
      <c r="ADH62" s="146"/>
      <c r="ADI62" s="146"/>
      <c r="ADJ62" s="146"/>
      <c r="ADK62" s="146"/>
      <c r="ADL62" s="146"/>
      <c r="ADM62" s="146"/>
      <c r="ADN62" s="146"/>
      <c r="ADO62" s="146"/>
      <c r="ADP62" s="146"/>
      <c r="ADQ62" s="146"/>
      <c r="ADR62" s="146"/>
      <c r="ADS62" s="146"/>
      <c r="ADT62" s="146"/>
      <c r="ADU62" s="146"/>
      <c r="ADV62" s="146"/>
      <c r="ADW62" s="146"/>
      <c r="ADX62" s="146"/>
      <c r="ADY62" s="146"/>
      <c r="ADZ62" s="146"/>
      <c r="AEA62" s="146"/>
      <c r="AEB62" s="146"/>
      <c r="AEC62" s="146"/>
      <c r="AED62" s="146"/>
      <c r="AEE62" s="146"/>
      <c r="AEF62" s="146"/>
      <c r="AEG62" s="146"/>
      <c r="AEH62" s="146"/>
      <c r="AEI62" s="146"/>
      <c r="AEJ62" s="146"/>
      <c r="AEK62" s="146"/>
      <c r="AEL62" s="146"/>
      <c r="AEM62" s="146"/>
      <c r="AEN62" s="146"/>
      <c r="AEO62" s="146"/>
      <c r="AEP62" s="146"/>
      <c r="AEQ62" s="146"/>
      <c r="AER62" s="146"/>
      <c r="AES62" s="146"/>
      <c r="AET62" s="146"/>
      <c r="AEU62" s="146"/>
      <c r="AEV62" s="146"/>
      <c r="AEW62" s="146"/>
      <c r="AEX62" s="146"/>
      <c r="AEY62" s="146"/>
      <c r="AEZ62" s="146"/>
      <c r="AFA62" s="146"/>
      <c r="AFB62" s="146"/>
      <c r="AFC62" s="146"/>
      <c r="AFD62" s="146"/>
      <c r="AFE62" s="146"/>
      <c r="AFF62" s="146"/>
      <c r="AFG62" s="146"/>
      <c r="AFH62" s="146"/>
      <c r="AFI62" s="146"/>
      <c r="AFJ62" s="146"/>
      <c r="AFK62" s="146"/>
      <c r="AFL62" s="146"/>
      <c r="AFM62" s="146"/>
      <c r="AFN62" s="146"/>
      <c r="AFO62" s="146"/>
      <c r="AFP62" s="146"/>
      <c r="AFQ62" s="146"/>
      <c r="AFR62" s="146"/>
      <c r="AFS62" s="146"/>
      <c r="AFT62" s="146"/>
      <c r="AFU62" s="146"/>
      <c r="AFV62" s="146"/>
      <c r="AFW62" s="146"/>
      <c r="AFX62" s="146"/>
      <c r="AFY62" s="146"/>
      <c r="AFZ62" s="146"/>
      <c r="AGA62" s="146"/>
      <c r="AGB62" s="146"/>
      <c r="AGC62" s="146"/>
      <c r="AGD62" s="146"/>
      <c r="AGE62" s="146"/>
      <c r="AGF62" s="146"/>
      <c r="AGG62" s="146"/>
      <c r="AGH62" s="146"/>
      <c r="AGI62" s="146"/>
      <c r="AGJ62" s="146"/>
      <c r="AGK62" s="146"/>
      <c r="AGL62" s="146"/>
      <c r="AGM62" s="146"/>
      <c r="AGN62" s="146"/>
      <c r="AGO62" s="146"/>
      <c r="AGP62" s="146"/>
      <c r="AGQ62" s="146"/>
      <c r="AGR62" s="146"/>
      <c r="AGS62" s="146"/>
      <c r="AGT62" s="146"/>
      <c r="AGU62" s="146"/>
      <c r="AGV62" s="146"/>
      <c r="AGW62" s="146"/>
      <c r="AGX62" s="146"/>
      <c r="AGY62" s="146"/>
      <c r="AGZ62" s="146"/>
      <c r="AHA62" s="146"/>
      <c r="AHB62" s="146"/>
      <c r="AHC62" s="146"/>
      <c r="AHD62" s="146"/>
      <c r="AHE62" s="146"/>
      <c r="AHF62" s="146"/>
      <c r="AHG62" s="146"/>
      <c r="AHH62" s="146"/>
      <c r="AHI62" s="146"/>
      <c r="AHJ62" s="146"/>
      <c r="AHK62" s="146"/>
      <c r="AHL62" s="146"/>
      <c r="AHM62" s="146"/>
      <c r="AHN62" s="146"/>
      <c r="AHO62" s="146"/>
      <c r="AHP62" s="146"/>
      <c r="AHQ62" s="146"/>
      <c r="AHR62" s="146"/>
      <c r="AHS62" s="146"/>
      <c r="AHT62" s="146"/>
      <c r="AHU62" s="146"/>
      <c r="AHV62" s="146"/>
      <c r="AHW62" s="146"/>
      <c r="AHX62" s="146"/>
      <c r="AHY62" s="146"/>
      <c r="AHZ62" s="146"/>
      <c r="AIA62" s="146"/>
      <c r="AIB62" s="146"/>
      <c r="AIC62" s="146"/>
      <c r="AID62" s="146"/>
      <c r="AIE62" s="146"/>
      <c r="AIF62" s="146"/>
      <c r="AIG62" s="146"/>
      <c r="AIH62" s="146"/>
      <c r="AII62" s="146"/>
      <c r="AIJ62" s="146"/>
      <c r="AIK62" s="146"/>
      <c r="AIL62" s="146"/>
      <c r="AIM62" s="146"/>
      <c r="AIN62" s="146"/>
      <c r="AIO62" s="146"/>
      <c r="AIP62" s="146"/>
      <c r="AIQ62" s="146"/>
      <c r="AIR62" s="146"/>
      <c r="AIS62" s="146"/>
      <c r="AIT62" s="146"/>
      <c r="AIU62" s="146"/>
      <c r="AIV62" s="146"/>
      <c r="AIW62" s="146"/>
      <c r="AIX62" s="146"/>
      <c r="AIY62" s="146"/>
      <c r="AIZ62" s="146"/>
      <c r="AJA62" s="146"/>
      <c r="AJB62" s="146"/>
      <c r="AJC62" s="146"/>
      <c r="AJD62" s="146"/>
      <c r="AJE62" s="146"/>
      <c r="AJF62" s="146"/>
      <c r="AJG62" s="146"/>
      <c r="AJH62" s="146"/>
      <c r="AJI62" s="146"/>
      <c r="AJJ62" s="146"/>
      <c r="AJK62" s="146"/>
      <c r="AJL62" s="146"/>
      <c r="AJM62" s="146"/>
      <c r="AJN62" s="146"/>
      <c r="AJO62" s="146"/>
      <c r="AJP62" s="146"/>
      <c r="AJQ62" s="146"/>
      <c r="AJR62" s="146"/>
      <c r="AJS62" s="146"/>
      <c r="AJT62" s="146"/>
      <c r="AJU62" s="146"/>
      <c r="AJV62" s="146"/>
      <c r="AJW62" s="146"/>
      <c r="AJX62" s="146"/>
      <c r="AJY62" s="146"/>
      <c r="AJZ62" s="146"/>
      <c r="AKA62" s="146"/>
      <c r="AKB62" s="146"/>
      <c r="AKC62" s="146"/>
      <c r="AKD62" s="146"/>
      <c r="AKE62" s="146"/>
      <c r="AKF62" s="146"/>
      <c r="AKG62" s="146"/>
      <c r="AKH62" s="146"/>
      <c r="AKI62" s="146"/>
      <c r="AKJ62" s="146"/>
      <c r="AKK62" s="146"/>
      <c r="AKL62" s="146"/>
      <c r="AKM62" s="146"/>
      <c r="AKN62" s="146"/>
      <c r="AKO62" s="146"/>
      <c r="AKP62" s="146"/>
      <c r="AKQ62" s="146"/>
      <c r="AKR62" s="146"/>
      <c r="AKS62" s="146"/>
      <c r="AKT62" s="146"/>
      <c r="AKU62" s="146"/>
      <c r="AKV62" s="146"/>
      <c r="AKW62" s="146"/>
      <c r="AKX62" s="146"/>
      <c r="AKY62" s="146"/>
      <c r="AKZ62" s="146"/>
      <c r="ALA62" s="146"/>
      <c r="ALB62" s="146"/>
      <c r="ALC62" s="146"/>
      <c r="ALD62" s="146"/>
      <c r="ALE62" s="146"/>
      <c r="ALF62" s="146"/>
      <c r="ALG62" s="146"/>
      <c r="ALH62" s="146"/>
      <c r="ALI62" s="146"/>
      <c r="ALJ62" s="146"/>
      <c r="ALK62" s="146"/>
      <c r="ALL62" s="146"/>
      <c r="ALM62" s="146"/>
      <c r="ALN62" s="146"/>
      <c r="ALO62" s="146"/>
      <c r="ALP62" s="146"/>
      <c r="ALQ62" s="146"/>
      <c r="ALR62" s="146"/>
      <c r="ALS62" s="146"/>
      <c r="ALT62" s="146"/>
      <c r="ALU62" s="146"/>
      <c r="ALV62" s="146"/>
      <c r="ALW62" s="146"/>
      <c r="ALX62" s="146"/>
      <c r="ALY62" s="146"/>
      <c r="ALZ62" s="146"/>
      <c r="AMA62" s="146"/>
      <c r="AMB62" s="146"/>
      <c r="AMC62" s="146"/>
      <c r="AMD62" s="146"/>
      <c r="AME62" s="146"/>
      <c r="AMF62" s="146"/>
      <c r="AMG62" s="146"/>
      <c r="AMH62" s="146"/>
      <c r="AMI62" s="146"/>
      <c r="AMJ62" s="146"/>
      <c r="AMK62" s="146"/>
      <c r="AML62" s="146"/>
      <c r="AMM62" s="146"/>
      <c r="AMN62" s="146"/>
      <c r="AMO62" s="146"/>
      <c r="AMP62" s="146"/>
      <c r="AMQ62" s="146"/>
      <c r="AMR62" s="146"/>
      <c r="AMS62" s="146"/>
      <c r="AMT62" s="146"/>
      <c r="AMU62" s="146"/>
      <c r="AMV62" s="146"/>
      <c r="AMW62" s="146"/>
      <c r="AMX62" s="146"/>
      <c r="AMY62" s="146"/>
      <c r="AMZ62" s="146"/>
      <c r="ANA62" s="146"/>
      <c r="ANB62" s="146"/>
      <c r="ANC62" s="146"/>
      <c r="AND62" s="146"/>
      <c r="ANE62" s="146"/>
      <c r="ANF62" s="146"/>
      <c r="ANG62" s="146"/>
      <c r="ANH62" s="146"/>
      <c r="ANI62" s="146"/>
      <c r="ANJ62" s="146"/>
      <c r="ANK62" s="146"/>
      <c r="ANL62" s="146"/>
      <c r="ANM62" s="146"/>
      <c r="ANN62" s="146"/>
      <c r="ANO62" s="146"/>
      <c r="ANP62" s="146"/>
      <c r="ANQ62" s="146"/>
      <c r="ANR62" s="146"/>
      <c r="ANS62" s="146"/>
      <c r="ANT62" s="146"/>
      <c r="ANU62" s="146"/>
      <c r="ANV62" s="146"/>
      <c r="ANW62" s="146"/>
      <c r="ANX62" s="146"/>
      <c r="ANY62" s="146"/>
      <c r="ANZ62" s="146"/>
      <c r="AOA62" s="146"/>
      <c r="AOB62" s="146"/>
      <c r="AOC62" s="146"/>
      <c r="AOD62" s="146"/>
      <c r="AOE62" s="146"/>
      <c r="AOF62" s="146"/>
      <c r="AOG62" s="146"/>
      <c r="AOH62" s="146"/>
      <c r="AOI62" s="146"/>
      <c r="AOJ62" s="146"/>
      <c r="AOK62" s="146"/>
      <c r="AOL62" s="146"/>
      <c r="AOM62" s="146"/>
      <c r="AON62" s="146"/>
      <c r="AOO62" s="146"/>
      <c r="AOP62" s="146"/>
      <c r="AOQ62" s="146"/>
      <c r="AOR62" s="146"/>
      <c r="AOS62" s="146"/>
      <c r="AOT62" s="146"/>
      <c r="AOU62" s="146"/>
      <c r="AOV62" s="146"/>
      <c r="AOW62" s="146"/>
      <c r="AOX62" s="146"/>
      <c r="AOY62" s="146"/>
      <c r="AOZ62" s="146"/>
      <c r="APA62" s="146"/>
      <c r="APB62" s="146"/>
      <c r="APC62" s="146"/>
      <c r="APD62" s="146"/>
      <c r="APE62" s="146"/>
      <c r="APF62" s="146"/>
      <c r="APG62" s="146"/>
      <c r="APH62" s="146"/>
      <c r="API62" s="146"/>
      <c r="APJ62" s="146"/>
      <c r="APK62" s="146"/>
      <c r="APL62" s="146"/>
      <c r="APM62" s="146"/>
      <c r="APN62" s="146"/>
      <c r="APO62" s="146"/>
      <c r="APP62" s="146"/>
      <c r="APQ62" s="146"/>
      <c r="APR62" s="146"/>
      <c r="APS62" s="146"/>
      <c r="APT62" s="146"/>
      <c r="APU62" s="146"/>
      <c r="APV62" s="146"/>
      <c r="APW62" s="146"/>
      <c r="APX62" s="146"/>
      <c r="APY62" s="146"/>
      <c r="APZ62" s="146"/>
      <c r="AQA62" s="146"/>
      <c r="AQB62" s="146"/>
      <c r="AQC62" s="146"/>
      <c r="AQD62" s="146"/>
      <c r="AQE62" s="146"/>
      <c r="AQF62" s="146"/>
      <c r="AQG62" s="146"/>
      <c r="AQH62" s="146"/>
      <c r="AQI62" s="146"/>
      <c r="AQJ62" s="146"/>
      <c r="AQK62" s="146"/>
      <c r="AQL62" s="146"/>
      <c r="AQM62" s="146"/>
      <c r="AQN62" s="146"/>
      <c r="AQO62" s="146"/>
      <c r="AQP62" s="146"/>
      <c r="AQQ62" s="146"/>
      <c r="AQR62" s="146"/>
      <c r="AQS62" s="146"/>
      <c r="AQT62" s="146"/>
      <c r="AQU62" s="146"/>
      <c r="AQV62" s="146"/>
      <c r="AQW62" s="146"/>
      <c r="AQX62" s="146"/>
      <c r="AQY62" s="146"/>
      <c r="AQZ62" s="146"/>
      <c r="ARA62" s="146"/>
      <c r="ARB62" s="146"/>
      <c r="ARC62" s="146"/>
      <c r="ARD62" s="146"/>
      <c r="ARE62" s="146"/>
      <c r="ARF62" s="146"/>
      <c r="ARG62" s="146"/>
      <c r="ARH62" s="146"/>
      <c r="ARI62" s="146"/>
      <c r="ARJ62" s="146"/>
      <c r="ARK62" s="146"/>
      <c r="ARL62" s="146"/>
      <c r="ARM62" s="146"/>
      <c r="ARN62" s="146"/>
      <c r="ARO62" s="146"/>
      <c r="ARP62" s="146"/>
      <c r="ARQ62" s="146"/>
      <c r="ARR62" s="146"/>
      <c r="ARS62" s="146"/>
      <c r="ART62" s="146"/>
      <c r="ARU62" s="146"/>
      <c r="ARV62" s="146"/>
      <c r="ARW62" s="146"/>
      <c r="ARX62" s="146"/>
      <c r="ARY62" s="146"/>
      <c r="ARZ62" s="146"/>
      <c r="ASA62" s="146"/>
      <c r="ASB62" s="146"/>
      <c r="ASC62" s="146"/>
      <c r="ASD62" s="146"/>
      <c r="ASE62" s="146"/>
      <c r="ASF62" s="146"/>
      <c r="ASG62" s="146"/>
      <c r="ASH62" s="146"/>
      <c r="ASI62" s="146"/>
      <c r="ASJ62" s="146"/>
      <c r="ASK62" s="146"/>
      <c r="ASL62" s="146"/>
      <c r="ASM62" s="146"/>
      <c r="ASN62" s="146"/>
      <c r="ASO62" s="146"/>
      <c r="ASP62" s="146"/>
      <c r="ASQ62" s="146"/>
      <c r="ASR62" s="146"/>
      <c r="ASS62" s="146"/>
      <c r="AST62" s="146"/>
      <c r="ASU62" s="146"/>
      <c r="ASV62" s="146"/>
      <c r="ASW62" s="146"/>
      <c r="ASX62" s="146"/>
      <c r="ASY62" s="146"/>
      <c r="ASZ62" s="146"/>
      <c r="ATA62" s="146"/>
      <c r="ATB62" s="146"/>
      <c r="ATC62" s="146"/>
      <c r="ATD62" s="146"/>
      <c r="ATE62" s="146"/>
      <c r="ATF62" s="146"/>
      <c r="ATG62" s="146"/>
      <c r="ATH62" s="146"/>
      <c r="ATI62" s="146"/>
      <c r="ATJ62" s="146"/>
      <c r="ATK62" s="146"/>
      <c r="ATL62" s="146"/>
      <c r="ATM62" s="146"/>
      <c r="ATN62" s="146"/>
      <c r="ATO62" s="146"/>
      <c r="ATP62" s="146"/>
      <c r="ATQ62" s="146"/>
      <c r="ATR62" s="146"/>
      <c r="ATS62" s="146"/>
      <c r="ATT62" s="146"/>
      <c r="ATU62" s="146"/>
      <c r="ATV62" s="146"/>
      <c r="ATW62" s="146"/>
      <c r="ATX62" s="146"/>
      <c r="ATY62" s="146"/>
      <c r="ATZ62" s="146"/>
      <c r="AUA62" s="146"/>
      <c r="AUB62" s="146"/>
      <c r="AUC62" s="146"/>
      <c r="AUD62" s="146"/>
      <c r="AUE62" s="146"/>
      <c r="AUF62" s="146"/>
      <c r="AUG62" s="146"/>
      <c r="AUH62" s="146"/>
      <c r="AUI62" s="146"/>
      <c r="AUJ62" s="146"/>
      <c r="AUK62" s="146"/>
      <c r="AUL62" s="146"/>
      <c r="AUM62" s="146"/>
      <c r="AUN62" s="146"/>
      <c r="AUO62" s="146"/>
      <c r="AUP62" s="146"/>
      <c r="AUQ62" s="146"/>
      <c r="AUR62" s="146"/>
      <c r="AUS62" s="146"/>
      <c r="AUT62" s="146"/>
      <c r="AUU62" s="146"/>
      <c r="AUV62" s="146"/>
      <c r="AUW62" s="146"/>
      <c r="AUX62" s="146"/>
      <c r="AUY62" s="146"/>
      <c r="AUZ62" s="146"/>
      <c r="AVA62" s="146"/>
      <c r="AVB62" s="146"/>
      <c r="AVC62" s="146"/>
      <c r="AVD62" s="146"/>
      <c r="AVE62" s="146"/>
      <c r="AVF62" s="146"/>
      <c r="AVG62" s="146"/>
      <c r="AVH62" s="146"/>
      <c r="AVI62" s="146"/>
      <c r="AVJ62" s="146"/>
      <c r="AVK62" s="146"/>
      <c r="AVL62" s="146"/>
      <c r="AVM62" s="146"/>
      <c r="AVN62" s="146"/>
      <c r="AVO62" s="146"/>
      <c r="AVP62" s="146"/>
      <c r="AVQ62" s="146"/>
      <c r="AVR62" s="146"/>
      <c r="AVS62" s="146"/>
      <c r="AVT62" s="146"/>
      <c r="AVU62" s="146"/>
      <c r="AVV62" s="146"/>
      <c r="AVW62" s="146"/>
      <c r="AVX62" s="146"/>
      <c r="AVY62" s="146"/>
      <c r="AVZ62" s="146"/>
      <c r="AWA62" s="146"/>
      <c r="AWB62" s="146"/>
      <c r="AWC62" s="146"/>
      <c r="AWD62" s="146"/>
      <c r="AWE62" s="146"/>
      <c r="AWF62" s="146"/>
      <c r="AWG62" s="146"/>
      <c r="AWH62" s="146"/>
      <c r="AWI62" s="146"/>
      <c r="AWJ62" s="146"/>
      <c r="AWK62" s="146"/>
      <c r="AWL62" s="146"/>
      <c r="AWM62" s="146"/>
      <c r="AWN62" s="146"/>
      <c r="AWO62" s="146"/>
      <c r="AWP62" s="146"/>
      <c r="AWQ62" s="146"/>
      <c r="AWR62" s="146"/>
      <c r="AWS62" s="146"/>
      <c r="AWT62" s="146"/>
      <c r="AWU62" s="146"/>
      <c r="AWV62" s="146"/>
      <c r="AWW62" s="146"/>
      <c r="AWX62" s="146"/>
      <c r="AWY62" s="146"/>
      <c r="AWZ62" s="146"/>
      <c r="AXA62" s="146"/>
      <c r="AXB62" s="146"/>
      <c r="AXC62" s="146"/>
      <c r="AXD62" s="146"/>
      <c r="AXE62" s="146"/>
      <c r="AXF62" s="146"/>
      <c r="AXG62" s="146"/>
      <c r="AXH62" s="146"/>
      <c r="AXI62" s="146"/>
      <c r="AXJ62" s="146"/>
      <c r="AXK62" s="146"/>
      <c r="AXL62" s="146"/>
      <c r="AXM62" s="146"/>
      <c r="AXN62" s="146"/>
      <c r="AXO62" s="146"/>
      <c r="AXP62" s="146"/>
      <c r="AXQ62" s="146"/>
      <c r="AXR62" s="146"/>
      <c r="AXS62" s="146"/>
      <c r="AXT62" s="146"/>
      <c r="AXU62" s="146"/>
      <c r="AXV62" s="146"/>
      <c r="AXW62" s="146"/>
      <c r="AXX62" s="146"/>
      <c r="AXY62" s="146"/>
      <c r="AXZ62" s="146"/>
      <c r="AYA62" s="146"/>
      <c r="AYB62" s="146"/>
      <c r="AYC62" s="146"/>
      <c r="AYD62" s="146"/>
      <c r="AYE62" s="146"/>
      <c r="AYF62" s="146"/>
      <c r="AYG62" s="146"/>
      <c r="AYH62" s="146"/>
      <c r="AYI62" s="146"/>
      <c r="AYJ62" s="146"/>
      <c r="AYK62" s="146"/>
      <c r="AYL62" s="146"/>
      <c r="AYM62" s="146"/>
      <c r="AYN62" s="146"/>
      <c r="AYO62" s="146"/>
      <c r="AYP62" s="146"/>
      <c r="AYQ62" s="146"/>
      <c r="AYR62" s="146"/>
      <c r="AYS62" s="146"/>
      <c r="AYT62" s="146"/>
      <c r="AYU62" s="146"/>
      <c r="AYV62" s="146"/>
      <c r="AYW62" s="146"/>
      <c r="AYX62" s="146"/>
      <c r="AYY62" s="146"/>
      <c r="AYZ62" s="146"/>
      <c r="AZA62" s="146"/>
      <c r="AZB62" s="146"/>
      <c r="AZC62" s="146"/>
      <c r="AZD62" s="146"/>
      <c r="AZE62" s="146"/>
      <c r="AZF62" s="146"/>
      <c r="AZG62" s="146"/>
      <c r="AZH62" s="146"/>
      <c r="AZI62" s="146"/>
      <c r="AZJ62" s="146"/>
      <c r="AZK62" s="146"/>
      <c r="AZL62" s="146"/>
      <c r="AZM62" s="146"/>
      <c r="AZN62" s="146"/>
      <c r="AZO62" s="146"/>
      <c r="AZP62" s="146"/>
      <c r="AZQ62" s="146"/>
      <c r="AZR62" s="146"/>
      <c r="AZS62" s="146"/>
      <c r="AZT62" s="146"/>
      <c r="AZU62" s="146"/>
      <c r="AZV62" s="146"/>
      <c r="AZW62" s="146"/>
      <c r="AZX62" s="146"/>
      <c r="AZY62" s="146"/>
      <c r="AZZ62" s="146"/>
      <c r="BAA62" s="146"/>
      <c r="BAB62" s="146"/>
      <c r="BAC62" s="146"/>
      <c r="BAD62" s="146"/>
      <c r="BAE62" s="146"/>
      <c r="BAF62" s="146"/>
      <c r="BAG62" s="146"/>
      <c r="BAH62" s="146"/>
      <c r="BAI62" s="146"/>
      <c r="BAJ62" s="146"/>
      <c r="BAK62" s="146"/>
      <c r="BAL62" s="146"/>
      <c r="BAM62" s="146"/>
      <c r="BAN62" s="146"/>
      <c r="BAO62" s="146"/>
      <c r="BAP62" s="146"/>
      <c r="BAQ62" s="146"/>
      <c r="BAR62" s="146"/>
      <c r="BAS62" s="146"/>
      <c r="BAT62" s="146"/>
      <c r="BAU62" s="146"/>
      <c r="BAV62" s="146"/>
      <c r="BAW62" s="146"/>
      <c r="BAX62" s="146"/>
      <c r="BAY62" s="146"/>
      <c r="BAZ62" s="146"/>
      <c r="BBA62" s="146"/>
      <c r="BBB62" s="146"/>
      <c r="BBC62" s="146"/>
      <c r="BBD62" s="146"/>
      <c r="BBE62" s="146"/>
      <c r="BBF62" s="146"/>
      <c r="BBG62" s="146"/>
      <c r="BBH62" s="146"/>
      <c r="BBI62" s="146"/>
      <c r="BBJ62" s="146"/>
      <c r="BBK62" s="146"/>
      <c r="BBL62" s="146"/>
      <c r="BBM62" s="146"/>
      <c r="BBN62" s="146"/>
      <c r="BBO62" s="146"/>
      <c r="BBP62" s="146"/>
      <c r="BBQ62" s="146"/>
      <c r="BBR62" s="146"/>
      <c r="BBS62" s="146"/>
      <c r="BBT62" s="146"/>
      <c r="BBU62" s="146"/>
      <c r="BBV62" s="146"/>
      <c r="BBW62" s="146"/>
      <c r="BBX62" s="146"/>
      <c r="BBY62" s="146"/>
      <c r="BBZ62" s="146"/>
      <c r="BCA62" s="146"/>
      <c r="BCB62" s="146"/>
      <c r="BCC62" s="146"/>
      <c r="BCD62" s="146"/>
      <c r="BCE62" s="146"/>
      <c r="BCF62" s="146"/>
      <c r="BCG62" s="146"/>
      <c r="BCH62" s="146"/>
      <c r="BCI62" s="146"/>
      <c r="BCJ62" s="146"/>
      <c r="BCK62" s="146"/>
      <c r="BCL62" s="146"/>
      <c r="BCM62" s="146"/>
      <c r="BCN62" s="146"/>
      <c r="BCO62" s="146"/>
      <c r="BCP62" s="146"/>
      <c r="BCQ62" s="146"/>
      <c r="BCR62" s="146"/>
      <c r="BCS62" s="146"/>
      <c r="BCT62" s="146"/>
      <c r="BCU62" s="146"/>
      <c r="BCV62" s="146"/>
      <c r="BCW62" s="146"/>
      <c r="BCX62" s="146"/>
      <c r="BCY62" s="146"/>
      <c r="BCZ62" s="146"/>
      <c r="BDA62" s="146"/>
      <c r="BDB62" s="146"/>
      <c r="BDC62" s="146"/>
      <c r="BDD62" s="146"/>
      <c r="BDE62" s="146"/>
      <c r="BDF62" s="146"/>
      <c r="BDG62" s="146"/>
      <c r="BDH62" s="146"/>
      <c r="BDI62" s="146"/>
      <c r="BDJ62" s="146"/>
      <c r="BDK62" s="146"/>
      <c r="BDL62" s="146"/>
      <c r="BDM62" s="146"/>
      <c r="BDN62" s="146"/>
      <c r="BDO62" s="146"/>
      <c r="BDP62" s="146"/>
      <c r="BDQ62" s="146"/>
      <c r="BDR62" s="146"/>
      <c r="BDS62" s="146"/>
      <c r="BDT62" s="146"/>
      <c r="BDU62" s="146"/>
      <c r="BDV62" s="146"/>
      <c r="BDW62" s="146"/>
      <c r="BDX62" s="146"/>
      <c r="BDY62" s="146"/>
      <c r="BDZ62" s="146"/>
      <c r="BEA62" s="146"/>
      <c r="BEB62" s="146"/>
      <c r="BEC62" s="146"/>
      <c r="BED62" s="146"/>
      <c r="BEE62" s="146"/>
      <c r="BEF62" s="146"/>
      <c r="BEG62" s="146"/>
      <c r="BEH62" s="146"/>
      <c r="BEI62" s="146"/>
      <c r="BEJ62" s="146"/>
      <c r="BEK62" s="146"/>
      <c r="BEL62" s="146"/>
      <c r="BEM62" s="146"/>
      <c r="BEN62" s="146"/>
      <c r="BEO62" s="146"/>
      <c r="BEP62" s="146"/>
      <c r="BEQ62" s="146"/>
      <c r="BER62" s="146"/>
      <c r="BES62" s="146"/>
      <c r="BET62" s="146"/>
      <c r="BEU62" s="146"/>
      <c r="BEV62" s="146"/>
      <c r="BEW62" s="146"/>
      <c r="BEX62" s="146"/>
      <c r="BEY62" s="146"/>
      <c r="BEZ62" s="146"/>
      <c r="BFA62" s="146"/>
      <c r="BFB62" s="146"/>
      <c r="BFC62" s="146"/>
      <c r="BFD62" s="146"/>
      <c r="BFE62" s="146"/>
      <c r="BFF62" s="146"/>
      <c r="BFG62" s="146"/>
      <c r="BFH62" s="146"/>
      <c r="BFI62" s="146"/>
      <c r="BFJ62" s="146"/>
      <c r="BFK62" s="146"/>
      <c r="BFL62" s="146"/>
      <c r="BFM62" s="146"/>
      <c r="BFN62" s="146"/>
      <c r="BFO62" s="146"/>
      <c r="BFP62" s="146"/>
      <c r="BFQ62" s="146"/>
      <c r="BFR62" s="146"/>
      <c r="BFS62" s="146"/>
      <c r="BFT62" s="146"/>
      <c r="BFU62" s="146"/>
      <c r="BFV62" s="146"/>
      <c r="BFW62" s="146"/>
      <c r="BFX62" s="146"/>
      <c r="BFY62" s="146"/>
      <c r="BFZ62" s="146"/>
      <c r="BGA62" s="146"/>
      <c r="BGB62" s="146"/>
      <c r="BGC62" s="146"/>
      <c r="BGD62" s="146"/>
      <c r="BGE62" s="146"/>
      <c r="BGF62" s="146"/>
      <c r="BGG62" s="146"/>
      <c r="BGH62" s="146"/>
      <c r="BGI62" s="146"/>
      <c r="BGJ62" s="146"/>
      <c r="BGK62" s="146"/>
      <c r="BGL62" s="146"/>
      <c r="BGM62" s="146"/>
      <c r="BGN62" s="146"/>
      <c r="BGO62" s="146"/>
      <c r="BGP62" s="146"/>
      <c r="BGQ62" s="146"/>
      <c r="BGR62" s="146"/>
      <c r="BGS62" s="146"/>
      <c r="BGT62" s="146"/>
      <c r="BGU62" s="146"/>
      <c r="BGV62" s="146"/>
      <c r="BGW62" s="146"/>
      <c r="BGX62" s="146"/>
      <c r="BGY62" s="146"/>
      <c r="BGZ62" s="146"/>
      <c r="BHA62" s="146"/>
      <c r="BHB62" s="146"/>
      <c r="BHC62" s="146"/>
      <c r="BHD62" s="146"/>
      <c r="BHE62" s="146"/>
      <c r="BHF62" s="146"/>
      <c r="BHG62" s="146"/>
      <c r="BHH62" s="146"/>
      <c r="BHI62" s="146"/>
      <c r="BHJ62" s="146"/>
      <c r="BHK62" s="146"/>
      <c r="BHL62" s="146"/>
      <c r="BHM62" s="146"/>
      <c r="BHN62" s="146"/>
      <c r="BHO62" s="146"/>
      <c r="BHP62" s="146"/>
      <c r="BHQ62" s="146"/>
      <c r="BHR62" s="146"/>
      <c r="BHS62" s="146"/>
      <c r="BHT62" s="146"/>
      <c r="BHU62" s="146"/>
      <c r="BHV62" s="146"/>
      <c r="BHW62" s="146"/>
      <c r="BHX62" s="146"/>
      <c r="BHY62" s="146"/>
      <c r="BHZ62" s="146"/>
      <c r="BIA62" s="146"/>
      <c r="BIB62" s="146"/>
      <c r="BIC62" s="146"/>
      <c r="BID62" s="146"/>
      <c r="BIE62" s="146"/>
      <c r="BIF62" s="146"/>
      <c r="BIG62" s="146"/>
      <c r="BIH62" s="146"/>
      <c r="BII62" s="146"/>
      <c r="BIJ62" s="146"/>
      <c r="BIK62" s="146"/>
      <c r="BIL62" s="146"/>
      <c r="BIM62" s="146"/>
      <c r="BIN62" s="146"/>
      <c r="BIO62" s="146"/>
      <c r="BIP62" s="146"/>
      <c r="BIQ62" s="146"/>
      <c r="BIR62" s="146"/>
      <c r="BIS62" s="146"/>
      <c r="BIT62" s="146"/>
      <c r="BIU62" s="146"/>
      <c r="BIV62" s="146"/>
      <c r="BIW62" s="146"/>
      <c r="BIX62" s="146"/>
      <c r="BIY62" s="146"/>
      <c r="BIZ62" s="146"/>
      <c r="BJA62" s="146"/>
      <c r="BJB62" s="146"/>
      <c r="BJC62" s="146"/>
      <c r="BJD62" s="146"/>
      <c r="BJE62" s="146"/>
      <c r="BJF62" s="146"/>
      <c r="BJG62" s="146"/>
      <c r="BJH62" s="146"/>
      <c r="BJI62" s="146"/>
      <c r="BJJ62" s="146"/>
      <c r="BJK62" s="146"/>
      <c r="BJL62" s="146"/>
      <c r="BJM62" s="146"/>
      <c r="BJN62" s="146"/>
      <c r="BJO62" s="146"/>
      <c r="BJP62" s="146"/>
      <c r="BJQ62" s="146"/>
      <c r="BJR62" s="146"/>
      <c r="BJS62" s="146"/>
      <c r="BJT62" s="146"/>
      <c r="BJU62" s="146"/>
      <c r="BJV62" s="146"/>
      <c r="BJW62" s="146"/>
      <c r="BJX62" s="146"/>
      <c r="BJY62" s="146"/>
      <c r="BJZ62" s="146"/>
      <c r="BKA62" s="146"/>
      <c r="BKB62" s="146"/>
      <c r="BKC62" s="146"/>
      <c r="BKD62" s="146"/>
      <c r="BKE62" s="146"/>
      <c r="BKF62" s="146"/>
      <c r="BKG62" s="146"/>
      <c r="BKH62" s="146"/>
      <c r="BKI62" s="146"/>
      <c r="BKJ62" s="146"/>
      <c r="BKK62" s="146"/>
      <c r="BKL62" s="146"/>
      <c r="BKM62" s="146"/>
      <c r="BKN62" s="146"/>
      <c r="BKO62" s="146"/>
      <c r="BKP62" s="146"/>
      <c r="BKQ62" s="146"/>
      <c r="BKR62" s="146"/>
      <c r="BKS62" s="146"/>
      <c r="BKT62" s="146"/>
      <c r="BKU62" s="146"/>
      <c r="BKV62" s="146"/>
      <c r="BKW62" s="146"/>
      <c r="BKX62" s="146"/>
      <c r="BKY62" s="146"/>
      <c r="BKZ62" s="146"/>
      <c r="BLA62" s="146"/>
      <c r="BLB62" s="146"/>
      <c r="BLC62" s="146"/>
      <c r="BLD62" s="146"/>
      <c r="BLE62" s="146"/>
      <c r="BLF62" s="146"/>
      <c r="BLG62" s="146"/>
      <c r="BLH62" s="146"/>
      <c r="BLI62" s="146"/>
      <c r="BLJ62" s="146"/>
      <c r="BLK62" s="146"/>
      <c r="BLL62" s="146"/>
      <c r="BLM62" s="146"/>
      <c r="BLN62" s="146"/>
      <c r="BLO62" s="146"/>
      <c r="BLP62" s="146"/>
      <c r="BLQ62" s="146"/>
      <c r="BLR62" s="146"/>
      <c r="BLS62" s="146"/>
      <c r="BLT62" s="146"/>
      <c r="BLU62" s="146"/>
      <c r="BLV62" s="146"/>
      <c r="BLW62" s="146"/>
      <c r="BLX62" s="146"/>
      <c r="BLY62" s="146"/>
      <c r="BLZ62" s="146"/>
      <c r="BMA62" s="146"/>
      <c r="BMB62" s="146"/>
      <c r="BMC62" s="146"/>
      <c r="BMD62" s="146"/>
      <c r="BME62" s="146"/>
      <c r="BMF62" s="146"/>
      <c r="BMG62" s="146"/>
      <c r="BMH62" s="146"/>
      <c r="BMI62" s="146"/>
      <c r="BMJ62" s="146"/>
      <c r="BMK62" s="146"/>
      <c r="BML62" s="146"/>
      <c r="BMM62" s="146"/>
      <c r="BMN62" s="146"/>
      <c r="BMO62" s="146"/>
      <c r="BMP62" s="146"/>
      <c r="BMQ62" s="146"/>
      <c r="BMR62" s="146"/>
      <c r="BMS62" s="146"/>
      <c r="BMT62" s="146"/>
      <c r="BMU62" s="146"/>
      <c r="BMV62" s="146"/>
      <c r="BMW62" s="146"/>
      <c r="BMX62" s="146"/>
      <c r="BMY62" s="146"/>
      <c r="BMZ62" s="146"/>
      <c r="BNA62" s="146"/>
      <c r="BNB62" s="146"/>
      <c r="BNC62" s="146"/>
      <c r="BND62" s="146"/>
      <c r="BNE62" s="146"/>
      <c r="BNF62" s="146"/>
      <c r="BNG62" s="146"/>
      <c r="BNH62" s="146"/>
      <c r="BNI62" s="146"/>
      <c r="BNJ62" s="146"/>
      <c r="BNK62" s="146"/>
      <c r="BNL62" s="146"/>
      <c r="BNM62" s="146"/>
      <c r="BNN62" s="146"/>
      <c r="BNO62" s="146"/>
      <c r="BNP62" s="146"/>
      <c r="BNQ62" s="146"/>
      <c r="BNR62" s="146"/>
      <c r="BNS62" s="146"/>
      <c r="BNT62" s="146"/>
      <c r="BNU62" s="146"/>
      <c r="BNV62" s="146"/>
      <c r="BNW62" s="146"/>
      <c r="BNX62" s="146"/>
      <c r="BNY62" s="146"/>
      <c r="BNZ62" s="146"/>
      <c r="BOA62" s="146"/>
      <c r="BOB62" s="146"/>
      <c r="BOC62" s="146"/>
      <c r="BOD62" s="146"/>
      <c r="BOE62" s="146"/>
      <c r="BOF62" s="146"/>
      <c r="BOG62" s="146"/>
      <c r="BOH62" s="146"/>
      <c r="BOI62" s="146"/>
      <c r="BOJ62" s="146"/>
      <c r="BOK62" s="146"/>
      <c r="BOL62" s="146"/>
      <c r="BOM62" s="146"/>
      <c r="BON62" s="146"/>
      <c r="BOO62" s="146"/>
      <c r="BOP62" s="146"/>
      <c r="BOQ62" s="146"/>
      <c r="BOR62" s="146"/>
      <c r="BOS62" s="146"/>
      <c r="BOT62" s="146"/>
      <c r="BOU62" s="146"/>
      <c r="BOV62" s="146"/>
      <c r="BOW62" s="146"/>
      <c r="BOX62" s="146"/>
      <c r="BOY62" s="146"/>
      <c r="BOZ62" s="146"/>
      <c r="BPA62" s="146"/>
      <c r="BPB62" s="146"/>
      <c r="BPC62" s="146"/>
      <c r="BPD62" s="146"/>
      <c r="BPE62" s="146"/>
      <c r="BPF62" s="146"/>
      <c r="BPG62" s="146"/>
      <c r="BPH62" s="146"/>
      <c r="BPI62" s="146"/>
      <c r="BPJ62" s="146"/>
      <c r="BPK62" s="146"/>
      <c r="BPL62" s="146"/>
      <c r="BPM62" s="146"/>
      <c r="BPN62" s="146"/>
      <c r="BPO62" s="146"/>
      <c r="BPP62" s="146"/>
      <c r="BPQ62" s="146"/>
      <c r="BPR62" s="146"/>
      <c r="BPS62" s="146"/>
      <c r="BPT62" s="146"/>
      <c r="BPU62" s="146"/>
      <c r="BPV62" s="146"/>
      <c r="BPW62" s="146"/>
      <c r="BPX62" s="146"/>
      <c r="BPY62" s="146"/>
      <c r="BPZ62" s="146"/>
      <c r="BQA62" s="146"/>
      <c r="BQB62" s="146"/>
      <c r="BQC62" s="146"/>
      <c r="BQD62" s="146"/>
      <c r="BQE62" s="146"/>
      <c r="BQF62" s="146"/>
      <c r="BQG62" s="146"/>
      <c r="BQH62" s="146"/>
      <c r="BQI62" s="146"/>
      <c r="BQJ62" s="146"/>
      <c r="BQK62" s="146"/>
      <c r="BQL62" s="146"/>
      <c r="BQM62" s="146"/>
      <c r="BQN62" s="146"/>
      <c r="BQO62" s="146"/>
      <c r="BQP62" s="146"/>
      <c r="BQQ62" s="146"/>
      <c r="BQR62" s="146"/>
      <c r="BQS62" s="146"/>
      <c r="BQT62" s="146"/>
      <c r="BQU62" s="146"/>
      <c r="BQV62" s="146"/>
      <c r="BQW62" s="146"/>
      <c r="BQX62" s="146"/>
      <c r="BQY62" s="146"/>
      <c r="BQZ62" s="146"/>
      <c r="BRA62" s="146"/>
      <c r="BRB62" s="146"/>
      <c r="BRC62" s="146"/>
      <c r="BRD62" s="146"/>
      <c r="BRE62" s="146"/>
      <c r="BRF62" s="146"/>
      <c r="BRG62" s="146"/>
      <c r="BRH62" s="146"/>
      <c r="BRI62" s="146"/>
      <c r="BRJ62" s="146"/>
      <c r="BRK62" s="146"/>
      <c r="BRL62" s="146"/>
      <c r="BRM62" s="146"/>
      <c r="BRN62" s="146"/>
      <c r="BRO62" s="146"/>
      <c r="BRP62" s="146"/>
      <c r="BRQ62" s="146"/>
      <c r="BRR62" s="146"/>
      <c r="BRS62" s="146"/>
      <c r="BRT62" s="146"/>
      <c r="BRU62" s="146"/>
      <c r="BRV62" s="146"/>
      <c r="BRW62" s="146"/>
      <c r="BRX62" s="146"/>
      <c r="BRY62" s="146"/>
      <c r="BRZ62" s="146"/>
      <c r="BSA62" s="146"/>
      <c r="BSB62" s="146"/>
      <c r="BSC62" s="146"/>
      <c r="BSD62" s="146"/>
      <c r="BSE62" s="146"/>
      <c r="BSF62" s="146"/>
      <c r="BSG62" s="146"/>
      <c r="BSH62" s="146"/>
      <c r="BSI62" s="146"/>
      <c r="BSJ62" s="146"/>
      <c r="BSK62" s="146"/>
      <c r="BSL62" s="146"/>
      <c r="BSM62" s="146"/>
      <c r="BSN62" s="146"/>
      <c r="BSO62" s="146"/>
      <c r="BSP62" s="146"/>
      <c r="BSQ62" s="146"/>
      <c r="BSR62" s="146"/>
      <c r="BSS62" s="146"/>
      <c r="BST62" s="146"/>
      <c r="BSU62" s="146"/>
      <c r="BSV62" s="146"/>
      <c r="BSW62" s="146"/>
      <c r="BSX62" s="146"/>
      <c r="BSY62" s="146"/>
      <c r="BSZ62" s="146"/>
      <c r="BTA62" s="146"/>
      <c r="BTB62" s="146"/>
      <c r="BTC62" s="146"/>
      <c r="BTD62" s="146"/>
      <c r="BTE62" s="146"/>
      <c r="BTF62" s="146"/>
      <c r="BTG62" s="146"/>
      <c r="BTH62" s="146"/>
      <c r="BTI62" s="146"/>
      <c r="BTJ62" s="146"/>
      <c r="BTK62" s="146"/>
      <c r="BTL62" s="146"/>
      <c r="BTM62" s="146"/>
      <c r="BTN62" s="146"/>
      <c r="BTO62" s="146"/>
      <c r="BTP62" s="146"/>
      <c r="BTQ62" s="146"/>
      <c r="BTR62" s="146"/>
      <c r="BTS62" s="146"/>
      <c r="BTT62" s="146"/>
      <c r="BTU62" s="146"/>
      <c r="BTV62" s="146"/>
      <c r="BTW62" s="146"/>
      <c r="BTX62" s="146"/>
      <c r="BTY62" s="146"/>
      <c r="BTZ62" s="146"/>
      <c r="BUA62" s="146"/>
      <c r="BUB62" s="146"/>
      <c r="BUC62" s="146"/>
      <c r="BUD62" s="146"/>
      <c r="BUE62" s="146"/>
      <c r="BUF62" s="146"/>
      <c r="BUG62" s="146"/>
      <c r="BUH62" s="146"/>
      <c r="BUI62" s="146"/>
      <c r="BUJ62" s="146"/>
      <c r="BUK62" s="146"/>
      <c r="BUL62" s="146"/>
      <c r="BUM62" s="146"/>
      <c r="BUN62" s="146"/>
      <c r="BUO62" s="146"/>
      <c r="BUP62" s="146"/>
      <c r="BUQ62" s="146"/>
      <c r="BUR62" s="146"/>
      <c r="BUS62" s="146"/>
      <c r="BUT62" s="146"/>
      <c r="BUU62" s="146"/>
      <c r="BUV62" s="146"/>
      <c r="BUW62" s="146"/>
      <c r="BUX62" s="146"/>
      <c r="BUY62" s="146"/>
      <c r="BUZ62" s="146"/>
      <c r="BVA62" s="146"/>
      <c r="BVB62" s="146"/>
      <c r="BVC62" s="146"/>
      <c r="BVD62" s="146"/>
      <c r="BVE62" s="146"/>
      <c r="BVF62" s="146"/>
      <c r="BVG62" s="146"/>
      <c r="BVH62" s="146"/>
      <c r="BVI62" s="146"/>
      <c r="BVJ62" s="146"/>
      <c r="BVK62" s="146"/>
      <c r="BVL62" s="146"/>
      <c r="BVM62" s="146"/>
      <c r="BVN62" s="146"/>
      <c r="BVO62" s="146"/>
      <c r="BVP62" s="146"/>
      <c r="BVQ62" s="146"/>
      <c r="BVR62" s="146"/>
      <c r="BVS62" s="146"/>
      <c r="BVT62" s="146"/>
      <c r="BVU62" s="146"/>
      <c r="BVV62" s="146"/>
      <c r="BVW62" s="146"/>
      <c r="BVX62" s="146"/>
      <c r="BVY62" s="146"/>
      <c r="BVZ62" s="146"/>
      <c r="BWA62" s="146"/>
      <c r="BWB62" s="146"/>
      <c r="BWC62" s="146"/>
      <c r="BWD62" s="146"/>
      <c r="BWE62" s="146"/>
      <c r="BWF62" s="146"/>
      <c r="BWG62" s="146"/>
      <c r="BWH62" s="146"/>
      <c r="BWI62" s="146"/>
      <c r="BWJ62" s="146"/>
      <c r="BWK62" s="146"/>
      <c r="BWL62" s="146"/>
      <c r="BWM62" s="146"/>
      <c r="BWN62" s="146"/>
      <c r="BWO62" s="146"/>
      <c r="BWP62" s="146"/>
      <c r="BWQ62" s="146"/>
      <c r="BWR62" s="146"/>
      <c r="BWS62" s="146"/>
      <c r="BWT62" s="146"/>
      <c r="BWU62" s="146"/>
      <c r="BWV62" s="146"/>
      <c r="BWW62" s="146"/>
      <c r="BWX62" s="146"/>
      <c r="BWY62" s="146"/>
      <c r="BWZ62" s="146"/>
      <c r="BXA62" s="146"/>
      <c r="BXB62" s="146"/>
      <c r="BXC62" s="146"/>
      <c r="BXD62" s="146"/>
      <c r="BXE62" s="146"/>
      <c r="BXF62" s="146"/>
      <c r="BXG62" s="146"/>
      <c r="BXH62" s="146"/>
      <c r="BXI62" s="146"/>
      <c r="BXJ62" s="146"/>
      <c r="BXK62" s="146"/>
      <c r="BXL62" s="146"/>
      <c r="BXM62" s="146"/>
      <c r="BXN62" s="146"/>
      <c r="BXO62" s="146"/>
      <c r="BXP62" s="146"/>
      <c r="BXQ62" s="146"/>
      <c r="BXR62" s="146"/>
      <c r="BXS62" s="146"/>
      <c r="BXT62" s="146"/>
      <c r="BXU62" s="146"/>
      <c r="BXV62" s="146"/>
      <c r="BXW62" s="146"/>
      <c r="BXX62" s="146"/>
      <c r="BXY62" s="146"/>
      <c r="BXZ62" s="146"/>
      <c r="BYA62" s="146"/>
      <c r="BYB62" s="146"/>
      <c r="BYC62" s="146"/>
      <c r="BYD62" s="146"/>
      <c r="BYE62" s="146"/>
      <c r="BYF62" s="146"/>
      <c r="BYG62" s="146"/>
      <c r="BYH62" s="146"/>
      <c r="BYI62" s="146"/>
      <c r="BYJ62" s="146"/>
      <c r="BYK62" s="146"/>
      <c r="BYL62" s="146"/>
      <c r="BYM62" s="146"/>
      <c r="BYN62" s="146"/>
      <c r="BYO62" s="146"/>
      <c r="BYP62" s="146"/>
      <c r="BYQ62" s="146"/>
      <c r="BYR62" s="146"/>
      <c r="BYS62" s="146"/>
      <c r="BYT62" s="146"/>
      <c r="BYU62" s="146"/>
      <c r="BYV62" s="146"/>
      <c r="BYW62" s="146"/>
      <c r="BYX62" s="146"/>
      <c r="BYY62" s="146"/>
      <c r="BYZ62" s="146"/>
      <c r="BZA62" s="146"/>
      <c r="BZB62" s="146"/>
      <c r="BZC62" s="146"/>
      <c r="BZD62" s="146"/>
      <c r="BZE62" s="146"/>
      <c r="BZF62" s="146"/>
      <c r="BZG62" s="146"/>
      <c r="BZH62" s="146"/>
      <c r="BZI62" s="146"/>
      <c r="BZJ62" s="146"/>
      <c r="BZK62" s="146"/>
      <c r="BZL62" s="146"/>
      <c r="BZM62" s="146"/>
      <c r="BZN62" s="146"/>
      <c r="BZO62" s="146"/>
      <c r="BZP62" s="146"/>
      <c r="BZQ62" s="146"/>
      <c r="BZR62" s="146"/>
      <c r="BZS62" s="146"/>
      <c r="BZT62" s="146"/>
      <c r="BZU62" s="146"/>
      <c r="BZV62" s="146"/>
      <c r="BZW62" s="146"/>
      <c r="BZX62" s="146"/>
      <c r="BZY62" s="146"/>
      <c r="BZZ62" s="146"/>
      <c r="CAA62" s="146"/>
      <c r="CAB62" s="146"/>
      <c r="CAC62" s="146"/>
      <c r="CAD62" s="146"/>
      <c r="CAE62" s="146"/>
      <c r="CAF62" s="146"/>
      <c r="CAG62" s="146"/>
      <c r="CAH62" s="146"/>
      <c r="CAI62" s="146"/>
      <c r="CAJ62" s="146"/>
      <c r="CAK62" s="146"/>
      <c r="CAL62" s="146"/>
      <c r="CAM62" s="146"/>
      <c r="CAN62" s="146"/>
      <c r="CAO62" s="146"/>
      <c r="CAP62" s="146"/>
      <c r="CAQ62" s="146"/>
      <c r="CAR62" s="146"/>
      <c r="CAS62" s="146"/>
      <c r="CAT62" s="146"/>
      <c r="CAU62" s="146"/>
      <c r="CAV62" s="146"/>
      <c r="CAW62" s="146"/>
      <c r="CAX62" s="146"/>
      <c r="CAY62" s="146"/>
      <c r="CAZ62" s="146"/>
      <c r="CBA62" s="146"/>
      <c r="CBB62" s="146"/>
      <c r="CBC62" s="146"/>
      <c r="CBD62" s="146"/>
      <c r="CBE62" s="146"/>
      <c r="CBF62" s="146"/>
      <c r="CBG62" s="146"/>
      <c r="CBH62" s="146"/>
      <c r="CBI62" s="146"/>
      <c r="CBJ62" s="146"/>
      <c r="CBK62" s="146"/>
      <c r="CBL62" s="146"/>
      <c r="CBM62" s="146"/>
      <c r="CBN62" s="146"/>
      <c r="CBO62" s="146"/>
      <c r="CBP62" s="146"/>
      <c r="CBQ62" s="146"/>
      <c r="CBR62" s="146"/>
      <c r="CBS62" s="146"/>
      <c r="CBT62" s="146"/>
      <c r="CBU62" s="146"/>
      <c r="CBV62" s="146"/>
      <c r="CBW62" s="146"/>
      <c r="CBX62" s="146"/>
      <c r="CBY62" s="146"/>
      <c r="CBZ62" s="146"/>
      <c r="CCA62" s="146"/>
      <c r="CCB62" s="146"/>
      <c r="CCC62" s="146"/>
      <c r="CCD62" s="146"/>
      <c r="CCE62" s="146"/>
      <c r="CCF62" s="146"/>
      <c r="CCG62" s="146"/>
      <c r="CCH62" s="146"/>
      <c r="CCI62" s="146"/>
      <c r="CCJ62" s="146"/>
      <c r="CCK62" s="146"/>
      <c r="CCL62" s="146"/>
      <c r="CCM62" s="146"/>
      <c r="CCN62" s="146"/>
      <c r="CCO62" s="146"/>
      <c r="CCP62" s="146"/>
      <c r="CCQ62" s="146"/>
      <c r="CCR62" s="146"/>
      <c r="CCS62" s="146"/>
      <c r="CCT62" s="146"/>
      <c r="CCU62" s="146"/>
      <c r="CCV62" s="146"/>
      <c r="CCW62" s="146"/>
      <c r="CCX62" s="146"/>
      <c r="CCY62" s="146"/>
      <c r="CCZ62" s="146"/>
      <c r="CDA62" s="146"/>
      <c r="CDB62" s="146"/>
      <c r="CDC62" s="146"/>
      <c r="CDD62" s="146"/>
      <c r="CDE62" s="146"/>
      <c r="CDF62" s="146"/>
      <c r="CDG62" s="146"/>
      <c r="CDH62" s="146"/>
      <c r="CDI62" s="146"/>
      <c r="CDJ62" s="146"/>
      <c r="CDK62" s="146"/>
      <c r="CDL62" s="146"/>
      <c r="CDM62" s="146"/>
      <c r="CDN62" s="146"/>
      <c r="CDO62" s="146"/>
      <c r="CDP62" s="146"/>
      <c r="CDQ62" s="146"/>
      <c r="CDR62" s="146"/>
      <c r="CDS62" s="146"/>
      <c r="CDT62" s="146"/>
      <c r="CDU62" s="146"/>
      <c r="CDV62" s="146"/>
      <c r="CDW62" s="146"/>
      <c r="CDX62" s="146"/>
      <c r="CDY62" s="146"/>
      <c r="CDZ62" s="146"/>
      <c r="CEA62" s="146"/>
      <c r="CEB62" s="146"/>
      <c r="CEC62" s="146"/>
      <c r="CED62" s="146"/>
      <c r="CEE62" s="146"/>
      <c r="CEF62" s="146"/>
      <c r="CEG62" s="146"/>
      <c r="CEH62" s="146"/>
      <c r="CEI62" s="146"/>
      <c r="CEJ62" s="146"/>
      <c r="CEK62" s="146"/>
      <c r="CEL62" s="146"/>
      <c r="CEM62" s="146"/>
      <c r="CEN62" s="146"/>
      <c r="CEO62" s="146"/>
      <c r="CEP62" s="146"/>
      <c r="CEQ62" s="146"/>
      <c r="CER62" s="146"/>
      <c r="CES62" s="146"/>
      <c r="CET62" s="146"/>
      <c r="CEU62" s="146"/>
      <c r="CEV62" s="146"/>
      <c r="CEW62" s="146"/>
      <c r="CEX62" s="146"/>
      <c r="CEY62" s="146"/>
      <c r="CEZ62" s="146"/>
      <c r="CFA62" s="146"/>
      <c r="CFB62" s="146"/>
      <c r="CFC62" s="146"/>
      <c r="CFD62" s="146"/>
      <c r="CFE62" s="146"/>
      <c r="CFF62" s="146"/>
      <c r="CFG62" s="146"/>
      <c r="CFH62" s="146"/>
      <c r="CFI62" s="146"/>
      <c r="CFJ62" s="146"/>
      <c r="CFK62" s="146"/>
      <c r="CFL62" s="146"/>
      <c r="CFM62" s="146"/>
      <c r="CFN62" s="146"/>
      <c r="CFO62" s="146"/>
      <c r="CFP62" s="146"/>
      <c r="CFQ62" s="146"/>
      <c r="CFR62" s="146"/>
      <c r="CFS62" s="146"/>
      <c r="CFT62" s="146"/>
      <c r="CFU62" s="146"/>
      <c r="CFV62" s="146"/>
      <c r="CFW62" s="146"/>
      <c r="CFX62" s="146"/>
      <c r="CFY62" s="146"/>
      <c r="CFZ62" s="146"/>
      <c r="CGA62" s="146"/>
      <c r="CGB62" s="146"/>
      <c r="CGC62" s="146"/>
      <c r="CGD62" s="146"/>
      <c r="CGE62" s="146"/>
      <c r="CGF62" s="146"/>
      <c r="CGG62" s="146"/>
      <c r="CGH62" s="146"/>
      <c r="CGI62" s="146"/>
      <c r="CGJ62" s="146"/>
      <c r="CGK62" s="146"/>
      <c r="CGL62" s="146"/>
      <c r="CGM62" s="146"/>
      <c r="CGN62" s="146"/>
      <c r="CGO62" s="146"/>
      <c r="CGP62" s="146"/>
      <c r="CGQ62" s="146"/>
      <c r="CGR62" s="146"/>
      <c r="CGS62" s="146"/>
      <c r="CGT62" s="146"/>
      <c r="CGU62" s="146"/>
      <c r="CGV62" s="146"/>
      <c r="CGW62" s="146"/>
      <c r="CGX62" s="146"/>
      <c r="CGY62" s="146"/>
      <c r="CGZ62" s="146"/>
      <c r="CHA62" s="146"/>
      <c r="CHB62" s="146"/>
      <c r="CHC62" s="146"/>
      <c r="CHD62" s="146"/>
      <c r="CHE62" s="146"/>
      <c r="CHF62" s="146"/>
      <c r="CHG62" s="146"/>
      <c r="CHH62" s="146"/>
      <c r="CHI62" s="146"/>
      <c r="CHJ62" s="146"/>
      <c r="CHK62" s="146"/>
      <c r="CHL62" s="146"/>
      <c r="CHM62" s="146"/>
      <c r="CHN62" s="146"/>
      <c r="CHO62" s="146"/>
      <c r="CHP62" s="146"/>
      <c r="CHQ62" s="146"/>
      <c r="CHR62" s="146"/>
      <c r="CHS62" s="146"/>
      <c r="CHT62" s="146"/>
      <c r="CHU62" s="146"/>
      <c r="CHV62" s="146"/>
      <c r="CHW62" s="146"/>
      <c r="CHX62" s="146"/>
      <c r="CHY62" s="146"/>
      <c r="CHZ62" s="146"/>
      <c r="CIA62" s="146"/>
      <c r="CIB62" s="146"/>
      <c r="CIC62" s="146"/>
      <c r="CID62" s="146"/>
      <c r="CIE62" s="146"/>
      <c r="CIF62" s="146"/>
      <c r="CIG62" s="146"/>
      <c r="CIH62" s="146"/>
      <c r="CII62" s="146"/>
      <c r="CIJ62" s="146"/>
      <c r="CIK62" s="146"/>
      <c r="CIL62" s="146"/>
      <c r="CIM62" s="146"/>
      <c r="CIN62" s="146"/>
      <c r="CIO62" s="146"/>
      <c r="CIP62" s="146"/>
      <c r="CIQ62" s="146"/>
      <c r="CIR62" s="146"/>
      <c r="CIS62" s="146"/>
      <c r="CIT62" s="146"/>
      <c r="CIU62" s="146"/>
      <c r="CIV62" s="146"/>
      <c r="CIW62" s="146"/>
      <c r="CIX62" s="146"/>
      <c r="CIY62" s="146"/>
      <c r="CIZ62" s="146"/>
      <c r="CJA62" s="146"/>
      <c r="CJB62" s="146"/>
      <c r="CJC62" s="146"/>
      <c r="CJD62" s="146"/>
      <c r="CJE62" s="146"/>
      <c r="CJF62" s="146"/>
      <c r="CJG62" s="146"/>
      <c r="CJH62" s="146"/>
      <c r="CJI62" s="146"/>
      <c r="CJJ62" s="146"/>
      <c r="CJK62" s="146"/>
      <c r="CJL62" s="146"/>
      <c r="CJM62" s="146"/>
      <c r="CJN62" s="146"/>
      <c r="CJO62" s="146"/>
      <c r="CJP62" s="146"/>
      <c r="CJQ62" s="146"/>
      <c r="CJR62" s="146"/>
      <c r="CJS62" s="146"/>
      <c r="CJT62" s="146"/>
      <c r="CJU62" s="146"/>
      <c r="CJV62" s="146"/>
      <c r="CJW62" s="146"/>
      <c r="CJX62" s="146"/>
      <c r="CJY62" s="146"/>
      <c r="CJZ62" s="146"/>
      <c r="CKA62" s="146"/>
      <c r="CKB62" s="146"/>
      <c r="CKC62" s="146"/>
      <c r="CKD62" s="146"/>
      <c r="CKE62" s="146"/>
      <c r="CKF62" s="146"/>
      <c r="CKG62" s="146"/>
      <c r="CKH62" s="146"/>
      <c r="CKI62" s="146"/>
      <c r="CKJ62" s="146"/>
      <c r="CKK62" s="146"/>
      <c r="CKL62" s="146"/>
      <c r="CKM62" s="146"/>
      <c r="CKN62" s="146"/>
      <c r="CKO62" s="146"/>
      <c r="CKP62" s="146"/>
      <c r="CKQ62" s="146"/>
      <c r="CKR62" s="146"/>
      <c r="CKS62" s="146"/>
      <c r="CKT62" s="146"/>
      <c r="CKU62" s="146"/>
      <c r="CKV62" s="146"/>
      <c r="CKW62" s="146"/>
      <c r="CKX62" s="146"/>
      <c r="CKY62" s="146"/>
      <c r="CKZ62" s="146"/>
      <c r="CLA62" s="146"/>
      <c r="CLB62" s="146"/>
      <c r="CLC62" s="146"/>
      <c r="CLD62" s="146"/>
      <c r="CLE62" s="146"/>
      <c r="CLF62" s="146"/>
      <c r="CLG62" s="146"/>
      <c r="CLH62" s="146"/>
      <c r="CLI62" s="146"/>
      <c r="CLJ62" s="146"/>
      <c r="CLK62" s="146"/>
      <c r="CLL62" s="146"/>
      <c r="CLM62" s="146"/>
      <c r="CLN62" s="146"/>
      <c r="CLO62" s="146"/>
      <c r="CLP62" s="146"/>
      <c r="CLQ62" s="146"/>
      <c r="CLR62" s="146"/>
      <c r="CLS62" s="146"/>
      <c r="CLT62" s="146"/>
      <c r="CLU62" s="146"/>
      <c r="CLV62" s="146"/>
      <c r="CLW62" s="146"/>
      <c r="CLX62" s="146"/>
      <c r="CLY62" s="146"/>
      <c r="CLZ62" s="146"/>
      <c r="CMA62" s="146"/>
      <c r="CMB62" s="146"/>
      <c r="CMC62" s="146"/>
      <c r="CMD62" s="146"/>
      <c r="CME62" s="146"/>
      <c r="CMF62" s="146"/>
      <c r="CMG62" s="146"/>
      <c r="CMH62" s="146"/>
      <c r="CMI62" s="146"/>
      <c r="CMJ62" s="146"/>
      <c r="CMK62" s="146"/>
      <c r="CML62" s="146"/>
      <c r="CMM62" s="146"/>
      <c r="CMN62" s="146"/>
      <c r="CMO62" s="146"/>
      <c r="CMP62" s="146"/>
      <c r="CMQ62" s="146"/>
      <c r="CMR62" s="146"/>
      <c r="CMS62" s="146"/>
      <c r="CMT62" s="146"/>
      <c r="CMU62" s="146"/>
      <c r="CMV62" s="146"/>
      <c r="CMW62" s="146"/>
      <c r="CMX62" s="146"/>
      <c r="CMY62" s="146"/>
      <c r="CMZ62" s="146"/>
      <c r="CNA62" s="146"/>
      <c r="CNB62" s="146"/>
      <c r="CNC62" s="146"/>
      <c r="CND62" s="146"/>
      <c r="CNE62" s="146"/>
      <c r="CNF62" s="146"/>
      <c r="CNG62" s="146"/>
      <c r="CNH62" s="146"/>
      <c r="CNI62" s="146"/>
      <c r="CNJ62" s="146"/>
      <c r="CNK62" s="146"/>
      <c r="CNL62" s="146"/>
      <c r="CNM62" s="146"/>
      <c r="CNN62" s="146"/>
      <c r="CNO62" s="146"/>
      <c r="CNP62" s="146"/>
      <c r="CNQ62" s="146"/>
      <c r="CNR62" s="146"/>
      <c r="CNS62" s="146"/>
      <c r="CNT62" s="146"/>
      <c r="CNU62" s="146"/>
      <c r="CNV62" s="146"/>
      <c r="CNW62" s="146"/>
      <c r="CNX62" s="146"/>
      <c r="CNY62" s="146"/>
      <c r="CNZ62" s="146"/>
      <c r="COA62" s="146"/>
      <c r="COB62" s="146"/>
      <c r="COC62" s="146"/>
      <c r="COD62" s="146"/>
      <c r="COE62" s="146"/>
      <c r="COF62" s="146"/>
      <c r="COG62" s="146"/>
      <c r="COH62" s="146"/>
      <c r="COI62" s="146"/>
      <c r="COJ62" s="146"/>
      <c r="COK62" s="146"/>
      <c r="COL62" s="146"/>
      <c r="COM62" s="146"/>
      <c r="CON62" s="146"/>
      <c r="COO62" s="146"/>
      <c r="COP62" s="146"/>
      <c r="COQ62" s="146"/>
      <c r="COR62" s="146"/>
      <c r="COS62" s="146"/>
      <c r="COT62" s="146"/>
      <c r="COU62" s="146"/>
      <c r="COV62" s="146"/>
      <c r="COW62" s="146"/>
      <c r="COX62" s="146"/>
      <c r="COY62" s="146"/>
      <c r="COZ62" s="146"/>
      <c r="CPA62" s="146"/>
      <c r="CPB62" s="146"/>
      <c r="CPC62" s="146"/>
      <c r="CPD62" s="146"/>
      <c r="CPE62" s="146"/>
      <c r="CPF62" s="146"/>
      <c r="CPG62" s="146"/>
      <c r="CPH62" s="146"/>
      <c r="CPI62" s="146"/>
      <c r="CPJ62" s="146"/>
      <c r="CPK62" s="146"/>
      <c r="CPL62" s="146"/>
      <c r="CPM62" s="146"/>
      <c r="CPN62" s="146"/>
      <c r="CPO62" s="146"/>
      <c r="CPP62" s="146"/>
      <c r="CPQ62" s="146"/>
      <c r="CPR62" s="146"/>
      <c r="CPS62" s="146"/>
      <c r="CPT62" s="146"/>
      <c r="CPU62" s="146"/>
      <c r="CPV62" s="146"/>
      <c r="CPW62" s="146"/>
      <c r="CPX62" s="146"/>
      <c r="CPY62" s="146"/>
      <c r="CPZ62" s="146"/>
      <c r="CQA62" s="146"/>
      <c r="CQB62" s="146"/>
      <c r="CQC62" s="146"/>
      <c r="CQD62" s="146"/>
      <c r="CQE62" s="146"/>
      <c r="CQF62" s="146"/>
      <c r="CQG62" s="146"/>
      <c r="CQH62" s="146"/>
      <c r="CQI62" s="146"/>
      <c r="CQJ62" s="146"/>
      <c r="CQK62" s="146"/>
      <c r="CQL62" s="146"/>
      <c r="CQM62" s="146"/>
      <c r="CQN62" s="146"/>
      <c r="CQO62" s="146"/>
      <c r="CQP62" s="146"/>
      <c r="CQQ62" s="146"/>
      <c r="CQR62" s="146"/>
      <c r="CQS62" s="146"/>
      <c r="CQT62" s="146"/>
      <c r="CQU62" s="146"/>
      <c r="CQV62" s="146"/>
      <c r="CQW62" s="146"/>
      <c r="CQX62" s="146"/>
      <c r="CQY62" s="146"/>
      <c r="CQZ62" s="146"/>
      <c r="CRA62" s="146"/>
      <c r="CRB62" s="146"/>
      <c r="CRC62" s="146"/>
      <c r="CRD62" s="146"/>
      <c r="CRE62" s="146"/>
      <c r="CRF62" s="146"/>
      <c r="CRG62" s="146"/>
      <c r="CRH62" s="146"/>
      <c r="CRI62" s="146"/>
      <c r="CRJ62" s="146"/>
      <c r="CRK62" s="146"/>
      <c r="CRL62" s="146"/>
      <c r="CRM62" s="146"/>
      <c r="CRN62" s="146"/>
      <c r="CRO62" s="146"/>
      <c r="CRP62" s="146"/>
      <c r="CRQ62" s="146"/>
      <c r="CRR62" s="146"/>
      <c r="CRS62" s="146"/>
      <c r="CRT62" s="146"/>
      <c r="CRU62" s="146"/>
      <c r="CRV62" s="146"/>
      <c r="CRW62" s="146"/>
      <c r="CRX62" s="146"/>
      <c r="CRY62" s="146"/>
      <c r="CRZ62" s="146"/>
      <c r="CSA62" s="146"/>
      <c r="CSB62" s="146"/>
      <c r="CSC62" s="146"/>
      <c r="CSD62" s="146"/>
      <c r="CSE62" s="146"/>
      <c r="CSF62" s="146"/>
      <c r="CSG62" s="146"/>
      <c r="CSH62" s="146"/>
      <c r="CSI62" s="146"/>
      <c r="CSJ62" s="146"/>
      <c r="CSK62" s="146"/>
      <c r="CSL62" s="146"/>
      <c r="CSM62" s="146"/>
      <c r="CSN62" s="146"/>
      <c r="CSO62" s="146"/>
      <c r="CSP62" s="146"/>
      <c r="CSQ62" s="146"/>
      <c r="CSR62" s="146"/>
      <c r="CSS62" s="146"/>
      <c r="CST62" s="146"/>
      <c r="CSU62" s="146"/>
      <c r="CSV62" s="146"/>
      <c r="CSW62" s="146"/>
      <c r="CSX62" s="146"/>
      <c r="CSY62" s="146"/>
      <c r="CSZ62" s="146"/>
      <c r="CTA62" s="146"/>
      <c r="CTB62" s="146"/>
      <c r="CTC62" s="146"/>
      <c r="CTD62" s="146"/>
      <c r="CTE62" s="146"/>
      <c r="CTF62" s="146"/>
      <c r="CTG62" s="146"/>
      <c r="CTH62" s="146"/>
      <c r="CTI62" s="146"/>
      <c r="CTJ62" s="146"/>
      <c r="CTK62" s="146"/>
      <c r="CTL62" s="146"/>
      <c r="CTM62" s="146"/>
      <c r="CTN62" s="146"/>
      <c r="CTO62" s="146"/>
      <c r="CTP62" s="146"/>
      <c r="CTQ62" s="146"/>
      <c r="CTR62" s="146"/>
      <c r="CTS62" s="146"/>
      <c r="CTT62" s="146"/>
      <c r="CTU62" s="146"/>
      <c r="CTV62" s="146"/>
      <c r="CTW62" s="146"/>
      <c r="CTX62" s="146"/>
      <c r="CTY62" s="146"/>
      <c r="CTZ62" s="146"/>
      <c r="CUA62" s="146"/>
      <c r="CUB62" s="146"/>
      <c r="CUC62" s="146"/>
      <c r="CUD62" s="146"/>
      <c r="CUE62" s="146"/>
      <c r="CUF62" s="146"/>
      <c r="CUG62" s="146"/>
      <c r="CUH62" s="146"/>
      <c r="CUI62" s="146"/>
      <c r="CUJ62" s="146"/>
      <c r="CUK62" s="146"/>
      <c r="CUL62" s="146"/>
      <c r="CUM62" s="146"/>
      <c r="CUN62" s="146"/>
      <c r="CUO62" s="146"/>
      <c r="CUP62" s="146"/>
      <c r="CUQ62" s="146"/>
      <c r="CUR62" s="146"/>
      <c r="CUS62" s="146"/>
      <c r="CUT62" s="146"/>
      <c r="CUU62" s="146"/>
      <c r="CUV62" s="146"/>
      <c r="CUW62" s="146"/>
      <c r="CUX62" s="146"/>
      <c r="CUY62" s="146"/>
      <c r="CUZ62" s="146"/>
      <c r="CVA62" s="146"/>
      <c r="CVB62" s="146"/>
      <c r="CVC62" s="146"/>
      <c r="CVD62" s="146"/>
      <c r="CVE62" s="146"/>
      <c r="CVF62" s="146"/>
      <c r="CVG62" s="146"/>
      <c r="CVH62" s="146"/>
      <c r="CVI62" s="146"/>
      <c r="CVJ62" s="146"/>
      <c r="CVK62" s="146"/>
      <c r="CVL62" s="146"/>
      <c r="CVM62" s="146"/>
      <c r="CVN62" s="146"/>
      <c r="CVO62" s="146"/>
      <c r="CVP62" s="146"/>
      <c r="CVQ62" s="146"/>
      <c r="CVR62" s="146"/>
      <c r="CVS62" s="146"/>
      <c r="CVT62" s="146"/>
      <c r="CVU62" s="146"/>
      <c r="CVV62" s="146"/>
      <c r="CVW62" s="146"/>
      <c r="CVX62" s="146"/>
      <c r="CVY62" s="146"/>
      <c r="CVZ62" s="146"/>
      <c r="CWA62" s="146"/>
      <c r="CWB62" s="146"/>
      <c r="CWC62" s="146"/>
      <c r="CWD62" s="146"/>
      <c r="CWE62" s="146"/>
      <c r="CWF62" s="146"/>
      <c r="CWG62" s="146"/>
      <c r="CWH62" s="146"/>
      <c r="CWI62" s="146"/>
      <c r="CWJ62" s="146"/>
      <c r="CWK62" s="146"/>
      <c r="CWL62" s="146"/>
      <c r="CWM62" s="146"/>
      <c r="CWN62" s="146"/>
      <c r="CWO62" s="146"/>
      <c r="CWP62" s="146"/>
      <c r="CWQ62" s="146"/>
      <c r="CWR62" s="146"/>
      <c r="CWS62" s="146"/>
      <c r="CWT62" s="146"/>
      <c r="CWU62" s="146"/>
      <c r="CWV62" s="146"/>
      <c r="CWW62" s="146"/>
      <c r="CWX62" s="146"/>
      <c r="CWY62" s="146"/>
      <c r="CWZ62" s="146"/>
      <c r="CXA62" s="146"/>
      <c r="CXB62" s="146"/>
      <c r="CXC62" s="146"/>
      <c r="CXD62" s="146"/>
      <c r="CXE62" s="146"/>
      <c r="CXF62" s="146"/>
      <c r="CXG62" s="146"/>
      <c r="CXH62" s="146"/>
      <c r="CXI62" s="146"/>
      <c r="CXJ62" s="146"/>
      <c r="CXK62" s="146"/>
      <c r="CXL62" s="146"/>
      <c r="CXM62" s="146"/>
      <c r="CXN62" s="146"/>
      <c r="CXO62" s="146"/>
      <c r="CXP62" s="146"/>
      <c r="CXQ62" s="146"/>
      <c r="CXR62" s="146"/>
      <c r="CXS62" s="146"/>
      <c r="CXT62" s="146"/>
      <c r="CXU62" s="146"/>
      <c r="CXV62" s="146"/>
      <c r="CXW62" s="146"/>
      <c r="CXX62" s="146"/>
      <c r="CXY62" s="146"/>
      <c r="CXZ62" s="146"/>
      <c r="CYA62" s="146"/>
      <c r="CYB62" s="146"/>
      <c r="CYC62" s="146"/>
      <c r="CYD62" s="146"/>
      <c r="CYE62" s="146"/>
      <c r="CYF62" s="146"/>
      <c r="CYG62" s="146"/>
      <c r="CYH62" s="146"/>
      <c r="CYI62" s="146"/>
      <c r="CYJ62" s="146"/>
      <c r="CYK62" s="146"/>
      <c r="CYL62" s="146"/>
      <c r="CYM62" s="146"/>
      <c r="CYN62" s="146"/>
      <c r="CYO62" s="146"/>
      <c r="CYP62" s="146"/>
      <c r="CYQ62" s="146"/>
      <c r="CYR62" s="146"/>
      <c r="CYS62" s="146"/>
      <c r="CYT62" s="146"/>
      <c r="CYU62" s="146"/>
      <c r="CYV62" s="146"/>
      <c r="CYW62" s="146"/>
      <c r="CYX62" s="146"/>
      <c r="CYY62" s="146"/>
      <c r="CYZ62" s="146"/>
      <c r="CZA62" s="146"/>
      <c r="CZB62" s="146"/>
      <c r="CZC62" s="146"/>
      <c r="CZD62" s="146"/>
      <c r="CZE62" s="146"/>
      <c r="CZF62" s="146"/>
      <c r="CZG62" s="146"/>
      <c r="CZH62" s="146"/>
      <c r="CZI62" s="146"/>
      <c r="CZJ62" s="146"/>
      <c r="CZK62" s="146"/>
      <c r="CZL62" s="146"/>
      <c r="CZM62" s="146"/>
      <c r="CZN62" s="146"/>
      <c r="CZO62" s="146"/>
      <c r="CZP62" s="146"/>
      <c r="CZQ62" s="146"/>
      <c r="CZR62" s="146"/>
      <c r="CZS62" s="146"/>
      <c r="CZT62" s="146"/>
      <c r="CZU62" s="146"/>
      <c r="CZV62" s="146"/>
      <c r="CZW62" s="146"/>
      <c r="CZX62" s="146"/>
      <c r="CZY62" s="146"/>
      <c r="CZZ62" s="146"/>
      <c r="DAA62" s="146"/>
      <c r="DAB62" s="146"/>
      <c r="DAC62" s="146"/>
      <c r="DAD62" s="146"/>
      <c r="DAE62" s="146"/>
      <c r="DAF62" s="146"/>
      <c r="DAG62" s="146"/>
      <c r="DAH62" s="146"/>
      <c r="DAI62" s="146"/>
      <c r="DAJ62" s="146"/>
      <c r="DAK62" s="146"/>
      <c r="DAL62" s="146"/>
      <c r="DAM62" s="146"/>
      <c r="DAN62" s="146"/>
      <c r="DAO62" s="146"/>
      <c r="DAP62" s="146"/>
      <c r="DAQ62" s="146"/>
      <c r="DAR62" s="146"/>
      <c r="DAS62" s="146"/>
      <c r="DAT62" s="146"/>
      <c r="DAU62" s="146"/>
      <c r="DAV62" s="146"/>
      <c r="DAW62" s="146"/>
      <c r="DAX62" s="146"/>
      <c r="DAY62" s="146"/>
      <c r="DAZ62" s="146"/>
      <c r="DBA62" s="146"/>
      <c r="DBB62" s="146"/>
      <c r="DBC62" s="146"/>
      <c r="DBD62" s="146"/>
      <c r="DBE62" s="146"/>
      <c r="DBF62" s="146"/>
      <c r="DBG62" s="146"/>
      <c r="DBH62" s="146"/>
      <c r="DBI62" s="146"/>
      <c r="DBJ62" s="146"/>
      <c r="DBK62" s="146"/>
      <c r="DBL62" s="146"/>
      <c r="DBM62" s="146"/>
      <c r="DBN62" s="146"/>
      <c r="DBO62" s="146"/>
      <c r="DBP62" s="146"/>
      <c r="DBQ62" s="146"/>
      <c r="DBR62" s="146"/>
      <c r="DBS62" s="146"/>
      <c r="DBT62" s="146"/>
      <c r="DBU62" s="146"/>
      <c r="DBV62" s="146"/>
      <c r="DBW62" s="146"/>
      <c r="DBX62" s="146"/>
      <c r="DBY62" s="146"/>
      <c r="DBZ62" s="146"/>
      <c r="DCA62" s="146"/>
      <c r="DCB62" s="146"/>
      <c r="DCC62" s="146"/>
      <c r="DCD62" s="146"/>
      <c r="DCE62" s="146"/>
      <c r="DCF62" s="146"/>
      <c r="DCG62" s="146"/>
      <c r="DCH62" s="146"/>
      <c r="DCI62" s="146"/>
      <c r="DCJ62" s="146"/>
      <c r="DCK62" s="146"/>
      <c r="DCL62" s="146"/>
      <c r="DCM62" s="146"/>
      <c r="DCN62" s="146"/>
      <c r="DCO62" s="146"/>
      <c r="DCP62" s="146"/>
      <c r="DCQ62" s="146"/>
      <c r="DCR62" s="146"/>
      <c r="DCS62" s="146"/>
      <c r="DCT62" s="146"/>
      <c r="DCU62" s="146"/>
      <c r="DCV62" s="146"/>
      <c r="DCW62" s="146"/>
      <c r="DCX62" s="146"/>
      <c r="DCY62" s="146"/>
      <c r="DCZ62" s="146"/>
      <c r="DDA62" s="146"/>
      <c r="DDB62" s="146"/>
      <c r="DDC62" s="146"/>
      <c r="DDD62" s="146"/>
      <c r="DDE62" s="146"/>
      <c r="DDF62" s="146"/>
      <c r="DDG62" s="146"/>
      <c r="DDH62" s="146"/>
      <c r="DDI62" s="146"/>
      <c r="DDJ62" s="146"/>
      <c r="DDK62" s="146"/>
      <c r="DDL62" s="146"/>
      <c r="DDM62" s="146"/>
      <c r="DDN62" s="146"/>
      <c r="DDO62" s="146"/>
      <c r="DDP62" s="146"/>
      <c r="DDQ62" s="146"/>
      <c r="DDR62" s="146"/>
      <c r="DDS62" s="146"/>
      <c r="DDT62" s="146"/>
      <c r="DDU62" s="146"/>
      <c r="DDV62" s="146"/>
      <c r="DDW62" s="146"/>
      <c r="DDX62" s="146"/>
      <c r="DDY62" s="146"/>
      <c r="DDZ62" s="146"/>
      <c r="DEA62" s="146"/>
      <c r="DEB62" s="146"/>
      <c r="DEC62" s="146"/>
      <c r="DED62" s="146"/>
      <c r="DEE62" s="146"/>
      <c r="DEF62" s="146"/>
      <c r="DEG62" s="146"/>
      <c r="DEH62" s="146"/>
      <c r="DEI62" s="146"/>
      <c r="DEJ62" s="146"/>
      <c r="DEK62" s="146"/>
      <c r="DEL62" s="146"/>
      <c r="DEM62" s="146"/>
      <c r="DEN62" s="146"/>
      <c r="DEO62" s="146"/>
      <c r="DEP62" s="146"/>
      <c r="DEQ62" s="146"/>
      <c r="DER62" s="146"/>
      <c r="DES62" s="146"/>
      <c r="DET62" s="146"/>
      <c r="DEU62" s="146"/>
      <c r="DEV62" s="146"/>
      <c r="DEW62" s="146"/>
      <c r="DEX62" s="146"/>
      <c r="DEY62" s="146"/>
      <c r="DEZ62" s="146"/>
      <c r="DFA62" s="146"/>
      <c r="DFB62" s="146"/>
      <c r="DFC62" s="146"/>
      <c r="DFD62" s="146"/>
      <c r="DFE62" s="146"/>
      <c r="DFF62" s="146"/>
      <c r="DFG62" s="146"/>
      <c r="DFH62" s="146"/>
      <c r="DFI62" s="146"/>
      <c r="DFJ62" s="146"/>
      <c r="DFK62" s="146"/>
      <c r="DFL62" s="146"/>
      <c r="DFM62" s="146"/>
      <c r="DFN62" s="146"/>
      <c r="DFO62" s="146"/>
      <c r="DFP62" s="146"/>
      <c r="DFQ62" s="146"/>
      <c r="DFR62" s="146"/>
      <c r="DFS62" s="146"/>
      <c r="DFT62" s="146"/>
      <c r="DFU62" s="146"/>
      <c r="DFV62" s="146"/>
      <c r="DFW62" s="146"/>
      <c r="DFX62" s="146"/>
      <c r="DFY62" s="146"/>
      <c r="DFZ62" s="146"/>
      <c r="DGA62" s="146"/>
      <c r="DGB62" s="146"/>
      <c r="DGC62" s="146"/>
      <c r="DGD62" s="146"/>
      <c r="DGE62" s="146"/>
      <c r="DGF62" s="146"/>
      <c r="DGG62" s="146"/>
      <c r="DGH62" s="146"/>
      <c r="DGI62" s="146"/>
      <c r="DGJ62" s="146"/>
      <c r="DGK62" s="146"/>
      <c r="DGL62" s="146"/>
      <c r="DGM62" s="146"/>
      <c r="DGN62" s="146"/>
      <c r="DGO62" s="146"/>
      <c r="DGP62" s="146"/>
      <c r="DGQ62" s="146"/>
      <c r="DGR62" s="146"/>
      <c r="DGS62" s="146"/>
      <c r="DGT62" s="146"/>
      <c r="DGU62" s="146"/>
      <c r="DGV62" s="146"/>
      <c r="DGW62" s="146"/>
      <c r="DGX62" s="146"/>
      <c r="DGY62" s="146"/>
      <c r="DGZ62" s="146"/>
      <c r="DHA62" s="146"/>
      <c r="DHB62" s="146"/>
      <c r="DHC62" s="146"/>
      <c r="DHD62" s="146"/>
      <c r="DHE62" s="146"/>
      <c r="DHF62" s="146"/>
      <c r="DHG62" s="146"/>
      <c r="DHH62" s="146"/>
      <c r="DHI62" s="146"/>
      <c r="DHJ62" s="146"/>
      <c r="DHK62" s="146"/>
      <c r="DHL62" s="146"/>
      <c r="DHM62" s="146"/>
      <c r="DHN62" s="146"/>
      <c r="DHO62" s="146"/>
      <c r="DHP62" s="146"/>
      <c r="DHQ62" s="146"/>
      <c r="DHR62" s="146"/>
      <c r="DHS62" s="146"/>
      <c r="DHT62" s="146"/>
      <c r="DHU62" s="146"/>
      <c r="DHV62" s="146"/>
      <c r="DHW62" s="146"/>
      <c r="DHX62" s="146"/>
      <c r="DHY62" s="146"/>
      <c r="DHZ62" s="146"/>
      <c r="DIA62" s="146"/>
      <c r="DIB62" s="146"/>
      <c r="DIC62" s="146"/>
      <c r="DID62" s="146"/>
      <c r="DIE62" s="146"/>
      <c r="DIF62" s="146"/>
      <c r="DIG62" s="146"/>
      <c r="DIH62" s="146"/>
      <c r="DII62" s="146"/>
      <c r="DIJ62" s="146"/>
      <c r="DIK62" s="146"/>
      <c r="DIL62" s="146"/>
      <c r="DIM62" s="146"/>
      <c r="DIN62" s="146"/>
      <c r="DIO62" s="146"/>
      <c r="DIP62" s="146"/>
      <c r="DIQ62" s="146"/>
      <c r="DIR62" s="146"/>
      <c r="DIS62" s="146"/>
      <c r="DIT62" s="146"/>
      <c r="DIU62" s="146"/>
      <c r="DIV62" s="146"/>
      <c r="DIW62" s="146"/>
      <c r="DIX62" s="146"/>
      <c r="DIY62" s="146"/>
      <c r="DIZ62" s="146"/>
      <c r="DJA62" s="146"/>
      <c r="DJB62" s="146"/>
      <c r="DJC62" s="146"/>
      <c r="DJD62" s="146"/>
      <c r="DJE62" s="146"/>
      <c r="DJF62" s="146"/>
      <c r="DJG62" s="146"/>
      <c r="DJH62" s="146"/>
      <c r="DJI62" s="146"/>
      <c r="DJJ62" s="146"/>
      <c r="DJK62" s="146"/>
      <c r="DJL62" s="146"/>
      <c r="DJM62" s="146"/>
      <c r="DJN62" s="146"/>
      <c r="DJO62" s="146"/>
      <c r="DJP62" s="146"/>
      <c r="DJQ62" s="146"/>
      <c r="DJR62" s="146"/>
      <c r="DJS62" s="146"/>
      <c r="DJT62" s="146"/>
      <c r="DJU62" s="146"/>
      <c r="DJV62" s="146"/>
      <c r="DJW62" s="146"/>
      <c r="DJX62" s="146"/>
      <c r="DJY62" s="146"/>
      <c r="DJZ62" s="146"/>
      <c r="DKA62" s="146"/>
      <c r="DKB62" s="146"/>
      <c r="DKC62" s="146"/>
      <c r="DKD62" s="146"/>
      <c r="DKE62" s="146"/>
      <c r="DKF62" s="146"/>
      <c r="DKG62" s="146"/>
      <c r="DKH62" s="146"/>
      <c r="DKI62" s="146"/>
      <c r="DKJ62" s="146"/>
      <c r="DKK62" s="146"/>
      <c r="DKL62" s="146"/>
      <c r="DKM62" s="146"/>
      <c r="DKN62" s="146"/>
      <c r="DKO62" s="146"/>
      <c r="DKP62" s="146"/>
      <c r="DKQ62" s="146"/>
      <c r="DKR62" s="146"/>
      <c r="DKS62" s="146"/>
      <c r="DKT62" s="146"/>
      <c r="DKU62" s="146"/>
      <c r="DKV62" s="146"/>
      <c r="DKW62" s="146"/>
      <c r="DKX62" s="146"/>
      <c r="DKY62" s="146"/>
      <c r="DKZ62" s="146"/>
      <c r="DLA62" s="146"/>
      <c r="DLB62" s="146"/>
      <c r="DLC62" s="146"/>
      <c r="DLD62" s="146"/>
      <c r="DLE62" s="146"/>
      <c r="DLF62" s="146"/>
      <c r="DLG62" s="146"/>
      <c r="DLH62" s="146"/>
      <c r="DLI62" s="146"/>
      <c r="DLJ62" s="146"/>
      <c r="DLK62" s="146"/>
      <c r="DLL62" s="146"/>
      <c r="DLM62" s="146"/>
      <c r="DLN62" s="146"/>
      <c r="DLO62" s="146"/>
      <c r="DLP62" s="146"/>
      <c r="DLQ62" s="146"/>
      <c r="DLR62" s="146"/>
      <c r="DLS62" s="146"/>
      <c r="DLT62" s="146"/>
      <c r="DLU62" s="146"/>
      <c r="DLV62" s="146"/>
      <c r="DLW62" s="146"/>
      <c r="DLX62" s="146"/>
      <c r="DLY62" s="146"/>
      <c r="DLZ62" s="146"/>
      <c r="DMA62" s="146"/>
      <c r="DMB62" s="146"/>
      <c r="DMC62" s="146"/>
      <c r="DMD62" s="146"/>
      <c r="DME62" s="146"/>
      <c r="DMF62" s="146"/>
      <c r="DMG62" s="146"/>
      <c r="DMH62" s="146"/>
      <c r="DMI62" s="146"/>
      <c r="DMJ62" s="146"/>
      <c r="DMK62" s="146"/>
      <c r="DML62" s="146"/>
      <c r="DMM62" s="146"/>
      <c r="DMN62" s="146"/>
      <c r="DMO62" s="146"/>
      <c r="DMP62" s="146"/>
      <c r="DMQ62" s="146"/>
      <c r="DMR62" s="146"/>
      <c r="DMS62" s="146"/>
      <c r="DMT62" s="146"/>
      <c r="DMU62" s="146"/>
      <c r="DMV62" s="146"/>
      <c r="DMW62" s="146"/>
      <c r="DMX62" s="146"/>
      <c r="DMY62" s="146"/>
      <c r="DMZ62" s="146"/>
      <c r="DNA62" s="146"/>
      <c r="DNB62" s="146"/>
      <c r="DNC62" s="146"/>
      <c r="DND62" s="146"/>
      <c r="DNE62" s="146"/>
      <c r="DNF62" s="146"/>
      <c r="DNG62" s="146"/>
      <c r="DNH62" s="146"/>
      <c r="DNI62" s="146"/>
      <c r="DNJ62" s="146"/>
      <c r="DNK62" s="146"/>
      <c r="DNL62" s="146"/>
      <c r="DNM62" s="146"/>
      <c r="DNN62" s="146"/>
      <c r="DNO62" s="146"/>
      <c r="DNP62" s="146"/>
      <c r="DNQ62" s="146"/>
      <c r="DNR62" s="146"/>
      <c r="DNS62" s="146"/>
      <c r="DNT62" s="146"/>
      <c r="DNU62" s="146"/>
      <c r="DNV62" s="146"/>
      <c r="DNW62" s="146"/>
      <c r="DNX62" s="146"/>
      <c r="DNY62" s="146"/>
      <c r="DNZ62" s="146"/>
      <c r="DOA62" s="146"/>
      <c r="DOB62" s="146"/>
      <c r="DOC62" s="146"/>
      <c r="DOD62" s="146"/>
      <c r="DOE62" s="146"/>
      <c r="DOF62" s="146"/>
      <c r="DOG62" s="146"/>
      <c r="DOH62" s="146"/>
      <c r="DOI62" s="146"/>
      <c r="DOJ62" s="146"/>
      <c r="DOK62" s="146"/>
      <c r="DOL62" s="146"/>
      <c r="DOM62" s="146"/>
      <c r="DON62" s="146"/>
      <c r="DOO62" s="146"/>
      <c r="DOP62" s="146"/>
      <c r="DOQ62" s="146"/>
      <c r="DOR62" s="146"/>
      <c r="DOS62" s="146"/>
      <c r="DOT62" s="146"/>
      <c r="DOU62" s="146"/>
      <c r="DOV62" s="146"/>
      <c r="DOW62" s="146"/>
      <c r="DOX62" s="146"/>
      <c r="DOY62" s="146"/>
      <c r="DOZ62" s="146"/>
      <c r="DPA62" s="146"/>
      <c r="DPB62" s="146"/>
      <c r="DPC62" s="146"/>
      <c r="DPD62" s="146"/>
      <c r="DPE62" s="146"/>
      <c r="DPF62" s="146"/>
      <c r="DPG62" s="146"/>
      <c r="DPH62" s="146"/>
      <c r="DPI62" s="146"/>
      <c r="DPJ62" s="146"/>
      <c r="DPK62" s="146"/>
      <c r="DPL62" s="146"/>
      <c r="DPM62" s="146"/>
      <c r="DPN62" s="146"/>
      <c r="DPO62" s="146"/>
      <c r="DPP62" s="146"/>
      <c r="DPQ62" s="146"/>
      <c r="DPR62" s="146"/>
      <c r="DPS62" s="146"/>
      <c r="DPT62" s="146"/>
      <c r="DPU62" s="146"/>
      <c r="DPV62" s="146"/>
      <c r="DPW62" s="146"/>
      <c r="DPX62" s="146"/>
      <c r="DPY62" s="146"/>
      <c r="DPZ62" s="146"/>
      <c r="DQA62" s="146"/>
      <c r="DQB62" s="146"/>
      <c r="DQC62" s="146"/>
      <c r="DQD62" s="146"/>
      <c r="DQE62" s="146"/>
      <c r="DQF62" s="146"/>
      <c r="DQG62" s="146"/>
      <c r="DQH62" s="146"/>
      <c r="DQI62" s="146"/>
      <c r="DQJ62" s="146"/>
      <c r="DQK62" s="146"/>
      <c r="DQL62" s="146"/>
      <c r="DQM62" s="146"/>
      <c r="DQN62" s="146"/>
      <c r="DQO62" s="146"/>
      <c r="DQP62" s="146"/>
      <c r="DQQ62" s="146"/>
      <c r="DQR62" s="146"/>
      <c r="DQS62" s="146"/>
      <c r="DQT62" s="146"/>
      <c r="DQU62" s="146"/>
      <c r="DQV62" s="146"/>
      <c r="DQW62" s="146"/>
      <c r="DQX62" s="146"/>
      <c r="DQY62" s="146"/>
      <c r="DQZ62" s="146"/>
      <c r="DRA62" s="146"/>
      <c r="DRB62" s="146"/>
      <c r="DRC62" s="146"/>
      <c r="DRD62" s="146"/>
      <c r="DRE62" s="146"/>
      <c r="DRF62" s="146"/>
      <c r="DRG62" s="146"/>
      <c r="DRH62" s="146"/>
      <c r="DRI62" s="146"/>
      <c r="DRJ62" s="146"/>
      <c r="DRK62" s="146"/>
      <c r="DRL62" s="146"/>
      <c r="DRM62" s="146"/>
      <c r="DRN62" s="146"/>
      <c r="DRO62" s="146"/>
      <c r="DRP62" s="146"/>
      <c r="DRQ62" s="146"/>
      <c r="DRR62" s="146"/>
      <c r="DRS62" s="146"/>
      <c r="DRT62" s="146"/>
      <c r="DRU62" s="146"/>
      <c r="DRV62" s="146"/>
      <c r="DRW62" s="146"/>
      <c r="DRX62" s="146"/>
      <c r="DRY62" s="146"/>
      <c r="DRZ62" s="146"/>
      <c r="DSA62" s="146"/>
      <c r="DSB62" s="146"/>
      <c r="DSC62" s="146"/>
      <c r="DSD62" s="146"/>
      <c r="DSE62" s="146"/>
      <c r="DSF62" s="146"/>
      <c r="DSG62" s="146"/>
      <c r="DSH62" s="146"/>
      <c r="DSI62" s="146"/>
      <c r="DSJ62" s="146"/>
      <c r="DSK62" s="146"/>
      <c r="DSL62" s="146"/>
      <c r="DSM62" s="146"/>
      <c r="DSN62" s="146"/>
      <c r="DSO62" s="146"/>
      <c r="DSP62" s="146"/>
      <c r="DSQ62" s="146"/>
      <c r="DSR62" s="146"/>
      <c r="DSS62" s="146"/>
      <c r="DST62" s="146"/>
      <c r="DSU62" s="146"/>
      <c r="DSV62" s="146"/>
      <c r="DSW62" s="146"/>
      <c r="DSX62" s="146"/>
      <c r="DSY62" s="146"/>
      <c r="DSZ62" s="146"/>
      <c r="DTA62" s="146"/>
      <c r="DTB62" s="146"/>
      <c r="DTC62" s="146"/>
      <c r="DTD62" s="146"/>
      <c r="DTE62" s="146"/>
      <c r="DTF62" s="146"/>
      <c r="DTG62" s="146"/>
      <c r="DTH62" s="146"/>
      <c r="DTI62" s="146"/>
      <c r="DTJ62" s="146"/>
      <c r="DTK62" s="146"/>
      <c r="DTL62" s="146"/>
      <c r="DTM62" s="146"/>
      <c r="DTN62" s="146"/>
      <c r="DTO62" s="146"/>
      <c r="DTP62" s="146"/>
      <c r="DTQ62" s="146"/>
      <c r="DTR62" s="146"/>
      <c r="DTS62" s="146"/>
      <c r="DTT62" s="146"/>
      <c r="DTU62" s="146"/>
      <c r="DTV62" s="146"/>
      <c r="DTW62" s="146"/>
      <c r="DTX62" s="146"/>
      <c r="DTY62" s="146"/>
      <c r="DTZ62" s="146"/>
      <c r="DUA62" s="146"/>
      <c r="DUB62" s="146"/>
      <c r="DUC62" s="146"/>
      <c r="DUD62" s="146"/>
      <c r="DUE62" s="146"/>
      <c r="DUF62" s="146"/>
      <c r="DUG62" s="146"/>
      <c r="DUH62" s="146"/>
      <c r="DUI62" s="146"/>
      <c r="DUJ62" s="146"/>
      <c r="DUK62" s="146"/>
      <c r="DUL62" s="146"/>
      <c r="DUM62" s="146"/>
      <c r="DUN62" s="146"/>
      <c r="DUO62" s="146"/>
      <c r="DUP62" s="146"/>
      <c r="DUQ62" s="146"/>
      <c r="DUR62" s="146"/>
      <c r="DUS62" s="146"/>
      <c r="DUT62" s="146"/>
      <c r="DUU62" s="146"/>
      <c r="DUV62" s="146"/>
      <c r="DUW62" s="146"/>
      <c r="DUX62" s="146"/>
      <c r="DUY62" s="146"/>
      <c r="DUZ62" s="146"/>
      <c r="DVA62" s="146"/>
      <c r="DVB62" s="146"/>
      <c r="DVC62" s="146"/>
      <c r="DVD62" s="146"/>
      <c r="DVE62" s="146"/>
      <c r="DVF62" s="146"/>
      <c r="DVG62" s="146"/>
      <c r="DVH62" s="146"/>
      <c r="DVI62" s="146"/>
      <c r="DVJ62" s="146"/>
      <c r="DVK62" s="146"/>
      <c r="DVL62" s="146"/>
      <c r="DVM62" s="146"/>
      <c r="DVN62" s="146"/>
      <c r="DVO62" s="146"/>
      <c r="DVP62" s="146"/>
      <c r="DVQ62" s="146"/>
      <c r="DVR62" s="146"/>
      <c r="DVS62" s="146"/>
      <c r="DVT62" s="146"/>
      <c r="DVU62" s="146"/>
      <c r="DVV62" s="146"/>
      <c r="DVW62" s="146"/>
      <c r="DVX62" s="146"/>
      <c r="DVY62" s="146"/>
      <c r="DVZ62" s="146"/>
      <c r="DWA62" s="146"/>
      <c r="DWB62" s="146"/>
      <c r="DWC62" s="146"/>
      <c r="DWD62" s="146"/>
      <c r="DWE62" s="146"/>
      <c r="DWF62" s="146"/>
      <c r="DWG62" s="146"/>
      <c r="DWH62" s="146"/>
      <c r="DWI62" s="146"/>
      <c r="DWJ62" s="146"/>
      <c r="DWK62" s="146"/>
      <c r="DWL62" s="146"/>
      <c r="DWM62" s="146"/>
      <c r="DWN62" s="146"/>
      <c r="DWO62" s="146"/>
      <c r="DWP62" s="146"/>
      <c r="DWQ62" s="146"/>
      <c r="DWR62" s="146"/>
      <c r="DWS62" s="146"/>
      <c r="DWT62" s="146"/>
      <c r="DWU62" s="146"/>
      <c r="DWV62" s="146"/>
      <c r="DWW62" s="146"/>
      <c r="DWX62" s="146"/>
      <c r="DWY62" s="146"/>
      <c r="DWZ62" s="146"/>
      <c r="DXA62" s="146"/>
      <c r="DXB62" s="146"/>
      <c r="DXC62" s="146"/>
      <c r="DXD62" s="146"/>
      <c r="DXE62" s="146"/>
      <c r="DXF62" s="146"/>
      <c r="DXG62" s="146"/>
      <c r="DXH62" s="146"/>
      <c r="DXI62" s="146"/>
      <c r="DXJ62" s="146"/>
      <c r="DXK62" s="146"/>
      <c r="DXL62" s="146"/>
      <c r="DXM62" s="146"/>
      <c r="DXN62" s="146"/>
      <c r="DXO62" s="146"/>
      <c r="DXP62" s="146"/>
      <c r="DXQ62" s="146"/>
      <c r="DXR62" s="146"/>
      <c r="DXS62" s="146"/>
      <c r="DXT62" s="146"/>
      <c r="DXU62" s="146"/>
      <c r="DXV62" s="146"/>
      <c r="DXW62" s="146"/>
      <c r="DXX62" s="146"/>
      <c r="DXY62" s="146"/>
      <c r="DXZ62" s="146"/>
      <c r="DYA62" s="146"/>
      <c r="DYB62" s="146"/>
      <c r="DYC62" s="146"/>
      <c r="DYD62" s="146"/>
      <c r="DYE62" s="146"/>
      <c r="DYF62" s="146"/>
      <c r="DYG62" s="146"/>
      <c r="DYH62" s="146"/>
      <c r="DYI62" s="146"/>
      <c r="DYJ62" s="146"/>
      <c r="DYK62" s="146"/>
      <c r="DYL62" s="146"/>
      <c r="DYM62" s="146"/>
      <c r="DYN62" s="146"/>
      <c r="DYO62" s="146"/>
      <c r="DYP62" s="146"/>
      <c r="DYQ62" s="146"/>
      <c r="DYR62" s="146"/>
      <c r="DYS62" s="146"/>
      <c r="DYT62" s="146"/>
      <c r="DYU62" s="146"/>
      <c r="DYV62" s="146"/>
      <c r="DYW62" s="146"/>
      <c r="DYX62" s="146"/>
      <c r="DYY62" s="146"/>
      <c r="DYZ62" s="146"/>
      <c r="DZA62" s="146"/>
      <c r="DZB62" s="146"/>
      <c r="DZC62" s="146"/>
      <c r="DZD62" s="146"/>
      <c r="DZE62" s="146"/>
      <c r="DZF62" s="146"/>
      <c r="DZG62" s="146"/>
      <c r="DZH62" s="146"/>
      <c r="DZI62" s="146"/>
      <c r="DZJ62" s="146"/>
      <c r="DZK62" s="146"/>
      <c r="DZL62" s="146"/>
      <c r="DZM62" s="146"/>
      <c r="DZN62" s="146"/>
      <c r="DZO62" s="146"/>
      <c r="DZP62" s="146"/>
      <c r="DZQ62" s="146"/>
      <c r="DZR62" s="146"/>
      <c r="DZS62" s="146"/>
      <c r="DZT62" s="146"/>
      <c r="DZU62" s="146"/>
      <c r="DZV62" s="146"/>
      <c r="DZW62" s="146"/>
      <c r="DZX62" s="146"/>
      <c r="DZY62" s="146"/>
      <c r="DZZ62" s="146"/>
      <c r="EAA62" s="146"/>
      <c r="EAB62" s="146"/>
      <c r="EAC62" s="146"/>
      <c r="EAD62" s="146"/>
      <c r="EAE62" s="146"/>
      <c r="EAF62" s="146"/>
      <c r="EAG62" s="146"/>
      <c r="EAH62" s="146"/>
      <c r="EAI62" s="146"/>
      <c r="EAJ62" s="146"/>
      <c r="EAK62" s="146"/>
      <c r="EAL62" s="146"/>
      <c r="EAM62" s="146"/>
      <c r="EAN62" s="146"/>
      <c r="EAO62" s="146"/>
      <c r="EAP62" s="146"/>
      <c r="EAQ62" s="146"/>
      <c r="EAR62" s="146"/>
      <c r="EAS62" s="146"/>
      <c r="EAT62" s="146"/>
      <c r="EAU62" s="146"/>
      <c r="EAV62" s="146"/>
      <c r="EAW62" s="146"/>
      <c r="EAX62" s="146"/>
      <c r="EAY62" s="146"/>
      <c r="EAZ62" s="146"/>
      <c r="EBA62" s="146"/>
      <c r="EBB62" s="146"/>
      <c r="EBC62" s="146"/>
      <c r="EBD62" s="146"/>
      <c r="EBE62" s="146"/>
      <c r="EBF62" s="146"/>
      <c r="EBG62" s="146"/>
      <c r="EBH62" s="146"/>
      <c r="EBI62" s="146"/>
      <c r="EBJ62" s="146"/>
      <c r="EBK62" s="146"/>
      <c r="EBL62" s="146"/>
      <c r="EBM62" s="146"/>
      <c r="EBN62" s="146"/>
      <c r="EBO62" s="146"/>
      <c r="EBP62" s="146"/>
      <c r="EBQ62" s="146"/>
      <c r="EBR62" s="146"/>
      <c r="EBS62" s="146"/>
      <c r="EBT62" s="146"/>
      <c r="EBU62" s="146"/>
      <c r="EBV62" s="146"/>
      <c r="EBW62" s="146"/>
      <c r="EBX62" s="146"/>
      <c r="EBY62" s="146"/>
      <c r="EBZ62" s="146"/>
      <c r="ECA62" s="146"/>
      <c r="ECB62" s="146"/>
      <c r="ECC62" s="146"/>
      <c r="ECD62" s="146"/>
      <c r="ECE62" s="146"/>
      <c r="ECF62" s="146"/>
      <c r="ECG62" s="146"/>
      <c r="ECH62" s="146"/>
      <c r="ECI62" s="146"/>
      <c r="ECJ62" s="146"/>
      <c r="ECK62" s="146"/>
      <c r="ECL62" s="146"/>
      <c r="ECM62" s="146"/>
      <c r="ECN62" s="146"/>
      <c r="ECO62" s="146"/>
      <c r="ECP62" s="146"/>
      <c r="ECQ62" s="146"/>
      <c r="ECR62" s="146"/>
      <c r="ECS62" s="146"/>
      <c r="ECT62" s="146"/>
      <c r="ECU62" s="146"/>
      <c r="ECV62" s="146"/>
      <c r="ECW62" s="146"/>
      <c r="ECX62" s="146"/>
      <c r="ECY62" s="146"/>
      <c r="ECZ62" s="146"/>
      <c r="EDA62" s="146"/>
      <c r="EDB62" s="146"/>
      <c r="EDC62" s="146"/>
      <c r="EDD62" s="146"/>
      <c r="EDE62" s="146"/>
      <c r="EDF62" s="146"/>
      <c r="EDG62" s="146"/>
      <c r="EDH62" s="146"/>
      <c r="EDI62" s="146"/>
      <c r="EDJ62" s="146"/>
      <c r="EDK62" s="146"/>
      <c r="EDL62" s="146"/>
      <c r="EDM62" s="146"/>
      <c r="EDN62" s="146"/>
      <c r="EDO62" s="146"/>
      <c r="EDP62" s="146"/>
      <c r="EDQ62" s="146"/>
      <c r="EDR62" s="146"/>
      <c r="EDS62" s="146"/>
      <c r="EDT62" s="146"/>
      <c r="EDU62" s="146"/>
      <c r="EDV62" s="146"/>
      <c r="EDW62" s="146"/>
      <c r="EDX62" s="146"/>
      <c r="EDY62" s="146"/>
      <c r="EDZ62" s="146"/>
      <c r="EEA62" s="146"/>
      <c r="EEB62" s="146"/>
      <c r="EEC62" s="146"/>
      <c r="EED62" s="146"/>
      <c r="EEE62" s="146"/>
      <c r="EEF62" s="146"/>
      <c r="EEG62" s="146"/>
      <c r="EEH62" s="146"/>
      <c r="EEI62" s="146"/>
      <c r="EEJ62" s="146"/>
      <c r="EEK62" s="146"/>
      <c r="EEL62" s="146"/>
      <c r="EEM62" s="146"/>
      <c r="EEN62" s="146"/>
      <c r="EEO62" s="146"/>
      <c r="EEP62" s="146"/>
      <c r="EEQ62" s="146"/>
      <c r="EER62" s="146"/>
      <c r="EES62" s="146"/>
      <c r="EET62" s="146"/>
      <c r="EEU62" s="146"/>
      <c r="EEV62" s="146"/>
      <c r="EEW62" s="146"/>
      <c r="EEX62" s="146"/>
      <c r="EEY62" s="146"/>
      <c r="EEZ62" s="146"/>
      <c r="EFA62" s="146"/>
      <c r="EFB62" s="146"/>
      <c r="EFC62" s="146"/>
      <c r="EFD62" s="146"/>
      <c r="EFE62" s="146"/>
      <c r="EFF62" s="146"/>
      <c r="EFG62" s="146"/>
      <c r="EFH62" s="146"/>
      <c r="EFI62" s="146"/>
      <c r="EFJ62" s="146"/>
      <c r="EFK62" s="146"/>
      <c r="EFL62" s="146"/>
      <c r="EFM62" s="146"/>
      <c r="EFN62" s="146"/>
      <c r="EFO62" s="146"/>
      <c r="EFP62" s="146"/>
      <c r="EFQ62" s="146"/>
      <c r="EFR62" s="146"/>
      <c r="EFS62" s="146"/>
      <c r="EFT62" s="146"/>
      <c r="EFU62" s="146"/>
      <c r="EFV62" s="146"/>
      <c r="EFW62" s="146"/>
      <c r="EFX62" s="146"/>
      <c r="EFY62" s="146"/>
      <c r="EFZ62" s="146"/>
      <c r="EGA62" s="146"/>
      <c r="EGB62" s="146"/>
      <c r="EGC62" s="146"/>
      <c r="EGD62" s="146"/>
      <c r="EGE62" s="146"/>
      <c r="EGF62" s="146"/>
      <c r="EGG62" s="146"/>
      <c r="EGH62" s="146"/>
      <c r="EGI62" s="146"/>
      <c r="EGJ62" s="146"/>
      <c r="EGK62" s="146"/>
      <c r="EGL62" s="146"/>
      <c r="EGM62" s="146"/>
      <c r="EGN62" s="146"/>
      <c r="EGO62" s="146"/>
      <c r="EGP62" s="146"/>
      <c r="EGQ62" s="146"/>
      <c r="EGR62" s="146"/>
      <c r="EGS62" s="146"/>
      <c r="EGT62" s="146"/>
      <c r="EGU62" s="146"/>
      <c r="EGV62" s="146"/>
      <c r="EGW62" s="146"/>
      <c r="EGX62" s="146"/>
      <c r="EGY62" s="146"/>
      <c r="EGZ62" s="146"/>
      <c r="EHA62" s="146"/>
      <c r="EHB62" s="146"/>
      <c r="EHC62" s="146"/>
      <c r="EHD62" s="146"/>
      <c r="EHE62" s="146"/>
      <c r="EHF62" s="146"/>
      <c r="EHG62" s="146"/>
      <c r="EHH62" s="146"/>
      <c r="EHI62" s="146"/>
      <c r="EHJ62" s="146"/>
      <c r="EHK62" s="146"/>
      <c r="EHL62" s="146"/>
      <c r="EHM62" s="146"/>
      <c r="EHN62" s="146"/>
      <c r="EHO62" s="146"/>
      <c r="EHP62" s="146"/>
      <c r="EHQ62" s="146"/>
      <c r="EHR62" s="146"/>
      <c r="EHS62" s="146"/>
      <c r="EHT62" s="146"/>
      <c r="EHU62" s="146"/>
      <c r="EHV62" s="146"/>
      <c r="EHW62" s="146"/>
      <c r="EHX62" s="146"/>
      <c r="EHY62" s="146"/>
      <c r="EHZ62" s="146"/>
      <c r="EIA62" s="146"/>
      <c r="EIB62" s="146"/>
      <c r="EIC62" s="146"/>
      <c r="EID62" s="146"/>
      <c r="EIE62" s="146"/>
      <c r="EIF62" s="146"/>
      <c r="EIG62" s="146"/>
      <c r="EIH62" s="146"/>
      <c r="EII62" s="146"/>
      <c r="EIJ62" s="146"/>
      <c r="EIK62" s="146"/>
      <c r="EIL62" s="146"/>
      <c r="EIM62" s="146"/>
      <c r="EIN62" s="146"/>
      <c r="EIO62" s="146"/>
      <c r="EIP62" s="146"/>
      <c r="EIQ62" s="146"/>
      <c r="EIR62" s="146"/>
      <c r="EIS62" s="146"/>
      <c r="EIT62" s="146"/>
      <c r="EIU62" s="146"/>
      <c r="EIV62" s="146"/>
      <c r="EIW62" s="146"/>
      <c r="EIX62" s="146"/>
      <c r="EIY62" s="146"/>
      <c r="EIZ62" s="146"/>
      <c r="EJA62" s="146"/>
      <c r="EJB62" s="146"/>
      <c r="EJC62" s="146"/>
      <c r="EJD62" s="146"/>
      <c r="EJE62" s="146"/>
      <c r="EJF62" s="146"/>
      <c r="EJG62" s="146"/>
      <c r="EJH62" s="146"/>
      <c r="EJI62" s="146"/>
      <c r="EJJ62" s="146"/>
      <c r="EJK62" s="146"/>
      <c r="EJL62" s="146"/>
      <c r="EJM62" s="146"/>
      <c r="EJN62" s="146"/>
      <c r="EJO62" s="146"/>
      <c r="EJP62" s="146"/>
      <c r="EJQ62" s="146"/>
      <c r="EJR62" s="146"/>
      <c r="EJS62" s="146"/>
      <c r="EJT62" s="146"/>
      <c r="EJU62" s="146"/>
      <c r="EJV62" s="146"/>
      <c r="EJW62" s="146"/>
      <c r="EJX62" s="146"/>
      <c r="EJY62" s="146"/>
      <c r="EJZ62" s="146"/>
      <c r="EKA62" s="146"/>
      <c r="EKB62" s="146"/>
      <c r="EKC62" s="146"/>
      <c r="EKD62" s="146"/>
      <c r="EKE62" s="146"/>
      <c r="EKF62" s="146"/>
      <c r="EKG62" s="146"/>
      <c r="EKH62" s="146"/>
      <c r="EKI62" s="146"/>
      <c r="EKJ62" s="146"/>
      <c r="EKK62" s="146"/>
      <c r="EKL62" s="146"/>
      <c r="EKM62" s="146"/>
      <c r="EKN62" s="146"/>
      <c r="EKO62" s="146"/>
      <c r="EKP62" s="146"/>
      <c r="EKQ62" s="146"/>
      <c r="EKR62" s="146"/>
      <c r="EKS62" s="146"/>
      <c r="EKT62" s="146"/>
      <c r="EKU62" s="146"/>
      <c r="EKV62" s="146"/>
      <c r="EKW62" s="146"/>
      <c r="EKX62" s="146"/>
      <c r="EKY62" s="146"/>
      <c r="EKZ62" s="146"/>
      <c r="ELA62" s="146"/>
      <c r="ELB62" s="146"/>
      <c r="ELC62" s="146"/>
      <c r="ELD62" s="146"/>
      <c r="ELE62" s="146"/>
      <c r="ELF62" s="146"/>
      <c r="ELG62" s="146"/>
      <c r="ELH62" s="146"/>
      <c r="ELI62" s="146"/>
      <c r="ELJ62" s="146"/>
      <c r="ELK62" s="146"/>
      <c r="ELL62" s="146"/>
      <c r="ELM62" s="146"/>
      <c r="ELN62" s="146"/>
      <c r="ELO62" s="146"/>
      <c r="ELP62" s="146"/>
      <c r="ELQ62" s="146"/>
      <c r="ELR62" s="146"/>
      <c r="ELS62" s="146"/>
      <c r="ELT62" s="146"/>
      <c r="ELU62" s="146"/>
      <c r="ELV62" s="146"/>
      <c r="ELW62" s="146"/>
      <c r="ELX62" s="146"/>
      <c r="ELY62" s="146"/>
      <c r="ELZ62" s="146"/>
      <c r="EMA62" s="146"/>
      <c r="EMB62" s="146"/>
      <c r="EMC62" s="146"/>
      <c r="EMD62" s="146"/>
      <c r="EME62" s="146"/>
      <c r="EMF62" s="146"/>
      <c r="EMG62" s="146"/>
      <c r="EMH62" s="146"/>
      <c r="EMI62" s="146"/>
      <c r="EMJ62" s="146"/>
      <c r="EMK62" s="146"/>
      <c r="EML62" s="146"/>
      <c r="EMM62" s="146"/>
      <c r="EMN62" s="146"/>
      <c r="EMO62" s="146"/>
      <c r="EMP62" s="146"/>
      <c r="EMQ62" s="146"/>
      <c r="EMR62" s="146"/>
      <c r="EMS62" s="146"/>
      <c r="EMT62" s="146"/>
      <c r="EMU62" s="146"/>
      <c r="EMV62" s="146"/>
      <c r="EMW62" s="146"/>
      <c r="EMX62" s="146"/>
      <c r="EMY62" s="146"/>
      <c r="EMZ62" s="146"/>
      <c r="ENA62" s="146"/>
      <c r="ENB62" s="146"/>
      <c r="ENC62" s="146"/>
      <c r="END62" s="146"/>
      <c r="ENE62" s="146"/>
      <c r="ENF62" s="146"/>
      <c r="ENG62" s="146"/>
      <c r="ENH62" s="146"/>
      <c r="ENI62" s="146"/>
      <c r="ENJ62" s="146"/>
      <c r="ENK62" s="146"/>
      <c r="ENL62" s="146"/>
      <c r="ENM62" s="146"/>
      <c r="ENN62" s="146"/>
      <c r="ENO62" s="146"/>
      <c r="ENP62" s="146"/>
      <c r="ENQ62" s="146"/>
      <c r="ENR62" s="146"/>
      <c r="ENS62" s="146"/>
      <c r="ENT62" s="146"/>
      <c r="ENU62" s="146"/>
      <c r="ENV62" s="146"/>
      <c r="ENW62" s="146"/>
      <c r="ENX62" s="146"/>
      <c r="ENY62" s="146"/>
      <c r="ENZ62" s="146"/>
      <c r="EOA62" s="146"/>
      <c r="EOB62" s="146"/>
      <c r="EOC62" s="146"/>
      <c r="EOD62" s="146"/>
      <c r="EOE62" s="146"/>
      <c r="EOF62" s="146"/>
      <c r="EOG62" s="146"/>
      <c r="EOH62" s="146"/>
      <c r="EOI62" s="146"/>
      <c r="EOJ62" s="146"/>
      <c r="EOK62" s="146"/>
      <c r="EOL62" s="146"/>
      <c r="EOM62" s="146"/>
      <c r="EON62" s="146"/>
      <c r="EOO62" s="146"/>
      <c r="EOP62" s="146"/>
      <c r="EOQ62" s="146"/>
      <c r="EOR62" s="146"/>
      <c r="EOS62" s="146"/>
      <c r="EOT62" s="146"/>
      <c r="EOU62" s="146"/>
      <c r="EOV62" s="146"/>
      <c r="EOW62" s="146"/>
      <c r="EOX62" s="146"/>
      <c r="EOY62" s="146"/>
      <c r="EOZ62" s="146"/>
      <c r="EPA62" s="146"/>
      <c r="EPB62" s="146"/>
      <c r="EPC62" s="146"/>
      <c r="EPD62" s="146"/>
      <c r="EPE62" s="146"/>
      <c r="EPF62" s="146"/>
      <c r="EPG62" s="146"/>
      <c r="EPH62" s="146"/>
      <c r="EPI62" s="146"/>
      <c r="EPJ62" s="146"/>
      <c r="EPK62" s="146"/>
      <c r="EPL62" s="146"/>
      <c r="EPM62" s="146"/>
      <c r="EPN62" s="146"/>
      <c r="EPO62" s="146"/>
      <c r="EPP62" s="146"/>
      <c r="EPQ62" s="146"/>
      <c r="EPR62" s="146"/>
      <c r="EPS62" s="146"/>
      <c r="EPT62" s="146"/>
      <c r="EPU62" s="146"/>
      <c r="EPV62" s="146"/>
      <c r="EPW62" s="146"/>
      <c r="EPX62" s="146"/>
      <c r="EPY62" s="146"/>
      <c r="EPZ62" s="146"/>
      <c r="EQA62" s="146"/>
      <c r="EQB62" s="146"/>
      <c r="EQC62" s="146"/>
      <c r="EQD62" s="146"/>
      <c r="EQE62" s="146"/>
      <c r="EQF62" s="146"/>
      <c r="EQG62" s="146"/>
      <c r="EQH62" s="146"/>
      <c r="EQI62" s="146"/>
      <c r="EQJ62" s="146"/>
      <c r="EQK62" s="146"/>
      <c r="EQL62" s="146"/>
      <c r="EQM62" s="146"/>
      <c r="EQN62" s="146"/>
      <c r="EQO62" s="146"/>
      <c r="EQP62" s="146"/>
      <c r="EQQ62" s="146"/>
      <c r="EQR62" s="146"/>
      <c r="EQS62" s="146"/>
      <c r="EQT62" s="146"/>
      <c r="EQU62" s="146"/>
      <c r="EQV62" s="146"/>
      <c r="EQW62" s="146"/>
      <c r="EQX62" s="146"/>
      <c r="EQY62" s="146"/>
      <c r="EQZ62" s="146"/>
      <c r="ERA62" s="146"/>
      <c r="ERB62" s="146"/>
      <c r="ERC62" s="146"/>
      <c r="ERD62" s="146"/>
      <c r="ERE62" s="146"/>
      <c r="ERF62" s="146"/>
      <c r="ERG62" s="146"/>
      <c r="ERH62" s="146"/>
      <c r="ERI62" s="146"/>
      <c r="ERJ62" s="146"/>
      <c r="ERK62" s="146"/>
      <c r="ERL62" s="146"/>
      <c r="ERM62" s="146"/>
      <c r="ERN62" s="146"/>
      <c r="ERO62" s="146"/>
      <c r="ERP62" s="146"/>
      <c r="ERQ62" s="146"/>
      <c r="ERR62" s="146"/>
      <c r="ERS62" s="146"/>
      <c r="ERT62" s="146"/>
      <c r="ERU62" s="146"/>
      <c r="ERV62" s="146"/>
      <c r="ERW62" s="146"/>
      <c r="ERX62" s="146"/>
      <c r="ERY62" s="146"/>
      <c r="ERZ62" s="146"/>
      <c r="ESA62" s="146"/>
      <c r="ESB62" s="146"/>
      <c r="ESC62" s="146"/>
      <c r="ESD62" s="146"/>
      <c r="ESE62" s="146"/>
      <c r="ESF62" s="146"/>
      <c r="ESG62" s="146"/>
      <c r="ESH62" s="146"/>
      <c r="ESI62" s="146"/>
      <c r="ESJ62" s="146"/>
      <c r="ESK62" s="146"/>
      <c r="ESL62" s="146"/>
      <c r="ESM62" s="146"/>
      <c r="ESN62" s="146"/>
      <c r="ESO62" s="146"/>
      <c r="ESP62" s="146"/>
      <c r="ESQ62" s="146"/>
      <c r="ESR62" s="146"/>
      <c r="ESS62" s="146"/>
      <c r="EST62" s="146"/>
      <c r="ESU62" s="146"/>
      <c r="ESV62" s="146"/>
      <c r="ESW62" s="146"/>
      <c r="ESX62" s="146"/>
      <c r="ESY62" s="146"/>
      <c r="ESZ62" s="146"/>
      <c r="ETA62" s="146"/>
      <c r="ETB62" s="146"/>
      <c r="ETC62" s="146"/>
      <c r="ETD62" s="146"/>
      <c r="ETE62" s="146"/>
      <c r="ETF62" s="146"/>
      <c r="ETG62" s="146"/>
      <c r="ETH62" s="146"/>
      <c r="ETI62" s="146"/>
      <c r="ETJ62" s="146"/>
      <c r="ETK62" s="146"/>
      <c r="ETL62" s="146"/>
      <c r="ETM62" s="146"/>
      <c r="ETN62" s="146"/>
      <c r="ETO62" s="146"/>
      <c r="ETP62" s="146"/>
      <c r="ETQ62" s="146"/>
      <c r="ETR62" s="146"/>
      <c r="ETS62" s="146"/>
      <c r="ETT62" s="146"/>
      <c r="ETU62" s="146"/>
      <c r="ETV62" s="146"/>
      <c r="ETW62" s="146"/>
      <c r="ETX62" s="146"/>
      <c r="ETY62" s="146"/>
      <c r="ETZ62" s="146"/>
      <c r="EUA62" s="146"/>
      <c r="EUB62" s="146"/>
      <c r="EUC62" s="146"/>
      <c r="EUD62" s="146"/>
      <c r="EUE62" s="146"/>
      <c r="EUF62" s="146"/>
      <c r="EUG62" s="146"/>
      <c r="EUH62" s="146"/>
      <c r="EUI62" s="146"/>
      <c r="EUJ62" s="146"/>
      <c r="EUK62" s="146"/>
      <c r="EUL62" s="146"/>
      <c r="EUM62" s="146"/>
      <c r="EUN62" s="146"/>
      <c r="EUO62" s="146"/>
      <c r="EUP62" s="146"/>
      <c r="EUQ62" s="146"/>
      <c r="EUR62" s="146"/>
      <c r="EUS62" s="146"/>
      <c r="EUT62" s="146"/>
      <c r="EUU62" s="146"/>
      <c r="EUV62" s="146"/>
      <c r="EUW62" s="146"/>
      <c r="EUX62" s="146"/>
      <c r="EUY62" s="146"/>
      <c r="EUZ62" s="146"/>
      <c r="EVA62" s="146"/>
      <c r="EVB62" s="146"/>
      <c r="EVC62" s="146"/>
      <c r="EVD62" s="146"/>
      <c r="EVE62" s="146"/>
      <c r="EVF62" s="146"/>
      <c r="EVG62" s="146"/>
      <c r="EVH62" s="146"/>
      <c r="EVI62" s="146"/>
      <c r="EVJ62" s="146"/>
      <c r="EVK62" s="146"/>
      <c r="EVL62" s="146"/>
      <c r="EVM62" s="146"/>
      <c r="EVN62" s="146"/>
      <c r="EVO62" s="146"/>
      <c r="EVP62" s="146"/>
      <c r="EVQ62" s="146"/>
      <c r="EVR62" s="146"/>
      <c r="EVS62" s="146"/>
      <c r="EVT62" s="146"/>
      <c r="EVU62" s="146"/>
      <c r="EVV62" s="146"/>
      <c r="EVW62" s="146"/>
      <c r="EVX62" s="146"/>
      <c r="EVY62" s="146"/>
      <c r="EVZ62" s="146"/>
      <c r="EWA62" s="146"/>
      <c r="EWB62" s="146"/>
      <c r="EWC62" s="146"/>
      <c r="EWD62" s="146"/>
      <c r="EWE62" s="146"/>
      <c r="EWF62" s="146"/>
      <c r="EWG62" s="146"/>
      <c r="EWH62" s="146"/>
      <c r="EWI62" s="146"/>
      <c r="EWJ62" s="146"/>
      <c r="EWK62" s="146"/>
      <c r="EWL62" s="146"/>
      <c r="EWM62" s="146"/>
      <c r="EWN62" s="146"/>
      <c r="EWO62" s="146"/>
      <c r="EWP62" s="146"/>
      <c r="EWQ62" s="146"/>
      <c r="EWR62" s="146"/>
      <c r="EWS62" s="146"/>
      <c r="EWT62" s="146"/>
      <c r="EWU62" s="146"/>
      <c r="EWV62" s="146"/>
      <c r="EWW62" s="146"/>
      <c r="EWX62" s="146"/>
      <c r="EWY62" s="146"/>
      <c r="EWZ62" s="146"/>
      <c r="EXA62" s="146"/>
      <c r="EXB62" s="146"/>
      <c r="EXC62" s="146"/>
      <c r="EXD62" s="146"/>
      <c r="EXE62" s="146"/>
      <c r="EXF62" s="146"/>
      <c r="EXG62" s="146"/>
      <c r="EXH62" s="146"/>
      <c r="EXI62" s="146"/>
      <c r="EXJ62" s="146"/>
      <c r="EXK62" s="146"/>
      <c r="EXL62" s="146"/>
      <c r="EXM62" s="146"/>
      <c r="EXN62" s="146"/>
      <c r="EXO62" s="146"/>
      <c r="EXP62" s="146"/>
      <c r="EXQ62" s="146"/>
      <c r="EXR62" s="146"/>
      <c r="EXS62" s="146"/>
      <c r="EXT62" s="146"/>
      <c r="EXU62" s="146"/>
      <c r="EXV62" s="146"/>
      <c r="EXW62" s="146"/>
      <c r="EXX62" s="146"/>
      <c r="EXY62" s="146"/>
      <c r="EXZ62" s="146"/>
      <c r="EYA62" s="146"/>
      <c r="EYB62" s="146"/>
      <c r="EYC62" s="146"/>
      <c r="EYD62" s="146"/>
      <c r="EYE62" s="146"/>
      <c r="EYF62" s="146"/>
      <c r="EYG62" s="146"/>
      <c r="EYH62" s="146"/>
      <c r="EYI62" s="146"/>
      <c r="EYJ62" s="146"/>
      <c r="EYK62" s="146"/>
      <c r="EYL62" s="146"/>
      <c r="EYM62" s="146"/>
      <c r="EYN62" s="146"/>
      <c r="EYO62" s="146"/>
      <c r="EYP62" s="146"/>
      <c r="EYQ62" s="146"/>
      <c r="EYR62" s="146"/>
      <c r="EYS62" s="146"/>
      <c r="EYT62" s="146"/>
      <c r="EYU62" s="146"/>
      <c r="EYV62" s="146"/>
      <c r="EYW62" s="146"/>
      <c r="EYX62" s="146"/>
      <c r="EYY62" s="146"/>
      <c r="EYZ62" s="146"/>
      <c r="EZA62" s="146"/>
      <c r="EZB62" s="146"/>
      <c r="EZC62" s="146"/>
      <c r="EZD62" s="146"/>
      <c r="EZE62" s="146"/>
      <c r="EZF62" s="146"/>
      <c r="EZG62" s="146"/>
      <c r="EZH62" s="146"/>
      <c r="EZI62" s="146"/>
      <c r="EZJ62" s="146"/>
      <c r="EZK62" s="146"/>
      <c r="EZL62" s="146"/>
      <c r="EZM62" s="146"/>
      <c r="EZN62" s="146"/>
      <c r="EZO62" s="146"/>
      <c r="EZP62" s="146"/>
      <c r="EZQ62" s="146"/>
      <c r="EZR62" s="146"/>
      <c r="EZS62" s="146"/>
      <c r="EZT62" s="146"/>
      <c r="EZU62" s="146"/>
      <c r="EZV62" s="146"/>
      <c r="EZW62" s="146"/>
      <c r="EZX62" s="146"/>
      <c r="EZY62" s="146"/>
      <c r="EZZ62" s="146"/>
      <c r="FAA62" s="146"/>
      <c r="FAB62" s="146"/>
      <c r="FAC62" s="146"/>
      <c r="FAD62" s="146"/>
      <c r="FAE62" s="146"/>
      <c r="FAF62" s="146"/>
      <c r="FAG62" s="146"/>
      <c r="FAH62" s="146"/>
      <c r="FAI62" s="146"/>
      <c r="FAJ62" s="146"/>
      <c r="FAK62" s="146"/>
      <c r="FAL62" s="146"/>
      <c r="FAM62" s="146"/>
      <c r="FAN62" s="146"/>
      <c r="FAO62" s="146"/>
      <c r="FAP62" s="146"/>
      <c r="FAQ62" s="146"/>
      <c r="FAR62" s="146"/>
      <c r="FAS62" s="146"/>
      <c r="FAT62" s="146"/>
      <c r="FAU62" s="146"/>
      <c r="FAV62" s="146"/>
      <c r="FAW62" s="146"/>
      <c r="FAX62" s="146"/>
      <c r="FAY62" s="146"/>
      <c r="FAZ62" s="146"/>
      <c r="FBA62" s="146"/>
      <c r="FBB62" s="146"/>
      <c r="FBC62" s="146"/>
      <c r="FBD62" s="146"/>
      <c r="FBE62" s="146"/>
      <c r="FBF62" s="146"/>
      <c r="FBG62" s="146"/>
      <c r="FBH62" s="146"/>
      <c r="FBI62" s="146"/>
      <c r="FBJ62" s="146"/>
      <c r="FBK62" s="146"/>
      <c r="FBL62" s="146"/>
      <c r="FBM62" s="146"/>
      <c r="FBN62" s="146"/>
      <c r="FBO62" s="146"/>
      <c r="FBP62" s="146"/>
      <c r="FBQ62" s="146"/>
      <c r="FBR62" s="146"/>
      <c r="FBS62" s="146"/>
      <c r="FBT62" s="146"/>
      <c r="FBU62" s="146"/>
      <c r="FBV62" s="146"/>
      <c r="FBW62" s="146"/>
      <c r="FBX62" s="146"/>
      <c r="FBY62" s="146"/>
      <c r="FBZ62" s="146"/>
      <c r="FCA62" s="146"/>
      <c r="FCB62" s="146"/>
      <c r="FCC62" s="146"/>
      <c r="FCD62" s="146"/>
      <c r="FCE62" s="146"/>
      <c r="FCF62" s="146"/>
      <c r="FCG62" s="146"/>
      <c r="FCH62" s="146"/>
      <c r="FCI62" s="146"/>
      <c r="FCJ62" s="146"/>
      <c r="FCK62" s="146"/>
      <c r="FCL62" s="146"/>
      <c r="FCM62" s="146"/>
      <c r="FCN62" s="146"/>
      <c r="FCO62" s="146"/>
      <c r="FCP62" s="146"/>
      <c r="FCQ62" s="146"/>
      <c r="FCR62" s="146"/>
      <c r="FCS62" s="146"/>
      <c r="FCT62" s="146"/>
      <c r="FCU62" s="146"/>
      <c r="FCV62" s="146"/>
      <c r="FCW62" s="146"/>
      <c r="FCX62" s="146"/>
      <c r="FCY62" s="146"/>
      <c r="FCZ62" s="146"/>
      <c r="FDA62" s="146"/>
      <c r="FDB62" s="146"/>
      <c r="FDC62" s="146"/>
      <c r="FDD62" s="146"/>
      <c r="FDE62" s="146"/>
      <c r="FDF62" s="146"/>
      <c r="FDG62" s="146"/>
      <c r="FDH62" s="146"/>
      <c r="FDI62" s="146"/>
      <c r="FDJ62" s="146"/>
      <c r="FDK62" s="146"/>
      <c r="FDL62" s="146"/>
      <c r="FDM62" s="146"/>
      <c r="FDN62" s="146"/>
      <c r="FDO62" s="146"/>
      <c r="FDP62" s="146"/>
      <c r="FDQ62" s="146"/>
      <c r="FDR62" s="146"/>
      <c r="FDS62" s="146"/>
      <c r="FDT62" s="146"/>
      <c r="FDU62" s="146"/>
      <c r="FDV62" s="146"/>
      <c r="FDW62" s="146"/>
      <c r="FDX62" s="146"/>
      <c r="FDY62" s="146"/>
      <c r="FDZ62" s="146"/>
      <c r="FEA62" s="146"/>
      <c r="FEB62" s="146"/>
      <c r="FEC62" s="146"/>
      <c r="FED62" s="146"/>
      <c r="FEE62" s="146"/>
      <c r="FEF62" s="146"/>
      <c r="FEG62" s="146"/>
      <c r="FEH62" s="146"/>
      <c r="FEI62" s="146"/>
      <c r="FEJ62" s="146"/>
      <c r="FEK62" s="146"/>
      <c r="FEL62" s="146"/>
      <c r="FEM62" s="146"/>
      <c r="FEN62" s="146"/>
      <c r="FEO62" s="146"/>
      <c r="FEP62" s="146"/>
      <c r="FEQ62" s="146"/>
      <c r="FER62" s="146"/>
      <c r="FES62" s="146"/>
      <c r="FET62" s="146"/>
      <c r="FEU62" s="146"/>
      <c r="FEV62" s="146"/>
      <c r="FEW62" s="146"/>
      <c r="FEX62" s="146"/>
      <c r="FEY62" s="146"/>
      <c r="FEZ62" s="146"/>
      <c r="FFA62" s="146"/>
      <c r="FFB62" s="146"/>
      <c r="FFC62" s="146"/>
      <c r="FFD62" s="146"/>
      <c r="FFE62" s="146"/>
      <c r="FFF62" s="146"/>
      <c r="FFG62" s="146"/>
      <c r="FFH62" s="146"/>
      <c r="FFI62" s="146"/>
      <c r="FFJ62" s="146"/>
      <c r="FFK62" s="146"/>
      <c r="FFL62" s="146"/>
      <c r="FFM62" s="146"/>
      <c r="FFN62" s="146"/>
      <c r="FFO62" s="146"/>
      <c r="FFP62" s="146"/>
      <c r="FFQ62" s="146"/>
      <c r="FFR62" s="146"/>
      <c r="FFS62" s="146"/>
      <c r="FFT62" s="146"/>
      <c r="FFU62" s="146"/>
      <c r="FFV62" s="146"/>
      <c r="FFW62" s="146"/>
      <c r="FFX62" s="146"/>
      <c r="FFY62" s="146"/>
      <c r="FFZ62" s="146"/>
      <c r="FGA62" s="146"/>
      <c r="FGB62" s="146"/>
      <c r="FGC62" s="146"/>
      <c r="FGD62" s="146"/>
      <c r="FGE62" s="146"/>
      <c r="FGF62" s="146"/>
      <c r="FGG62" s="146"/>
      <c r="FGH62" s="146"/>
      <c r="FGI62" s="146"/>
      <c r="FGJ62" s="146"/>
      <c r="FGK62" s="146"/>
      <c r="FGL62" s="146"/>
      <c r="FGM62" s="146"/>
      <c r="FGN62" s="146"/>
      <c r="FGO62" s="146"/>
      <c r="FGP62" s="146"/>
      <c r="FGQ62" s="146"/>
      <c r="FGR62" s="146"/>
      <c r="FGS62" s="146"/>
      <c r="FGT62" s="146"/>
      <c r="FGU62" s="146"/>
      <c r="FGV62" s="146"/>
      <c r="FGW62" s="146"/>
      <c r="FGX62" s="146"/>
      <c r="FGY62" s="146"/>
      <c r="FGZ62" s="146"/>
      <c r="FHA62" s="146"/>
      <c r="FHB62" s="146"/>
      <c r="FHC62" s="146"/>
      <c r="FHD62" s="146"/>
      <c r="FHE62" s="146"/>
      <c r="FHF62" s="146"/>
      <c r="FHG62" s="146"/>
      <c r="FHH62" s="146"/>
      <c r="FHI62" s="146"/>
      <c r="FHJ62" s="146"/>
      <c r="FHK62" s="146"/>
      <c r="FHL62" s="146"/>
      <c r="FHM62" s="146"/>
      <c r="FHN62" s="146"/>
      <c r="FHO62" s="146"/>
      <c r="FHP62" s="146"/>
      <c r="FHQ62" s="146"/>
      <c r="FHR62" s="146"/>
      <c r="FHS62" s="146"/>
      <c r="FHT62" s="146"/>
      <c r="FHU62" s="146"/>
      <c r="FHV62" s="146"/>
      <c r="FHW62" s="146"/>
      <c r="FHX62" s="146"/>
      <c r="FHY62" s="146"/>
      <c r="FHZ62" s="146"/>
      <c r="FIA62" s="146"/>
      <c r="FIB62" s="146"/>
      <c r="FIC62" s="146"/>
      <c r="FID62" s="146"/>
      <c r="FIE62" s="146"/>
      <c r="FIF62" s="146"/>
      <c r="FIG62" s="146"/>
      <c r="FIH62" s="146"/>
      <c r="FII62" s="146"/>
      <c r="FIJ62" s="146"/>
      <c r="FIK62" s="146"/>
      <c r="FIL62" s="146"/>
      <c r="FIM62" s="146"/>
      <c r="FIN62" s="146"/>
      <c r="FIO62" s="146"/>
      <c r="FIP62" s="146"/>
      <c r="FIQ62" s="146"/>
      <c r="FIR62" s="146"/>
      <c r="FIS62" s="146"/>
      <c r="FIT62" s="146"/>
      <c r="FIU62" s="146"/>
      <c r="FIV62" s="146"/>
      <c r="FIW62" s="146"/>
      <c r="FIX62" s="146"/>
      <c r="FIY62" s="146"/>
      <c r="FIZ62" s="146"/>
      <c r="FJA62" s="146"/>
      <c r="FJB62" s="146"/>
      <c r="FJC62" s="146"/>
      <c r="FJD62" s="146"/>
      <c r="FJE62" s="146"/>
      <c r="FJF62" s="146"/>
      <c r="FJG62" s="146"/>
      <c r="FJH62" s="146"/>
      <c r="FJI62" s="146"/>
      <c r="FJJ62" s="146"/>
      <c r="FJK62" s="146"/>
      <c r="FJL62" s="146"/>
      <c r="FJM62" s="146"/>
      <c r="FJN62" s="146"/>
      <c r="FJO62" s="146"/>
      <c r="FJP62" s="146"/>
      <c r="FJQ62" s="146"/>
      <c r="FJR62" s="146"/>
      <c r="FJS62" s="146"/>
      <c r="FJT62" s="146"/>
      <c r="FJU62" s="146"/>
      <c r="FJV62" s="146"/>
      <c r="FJW62" s="146"/>
      <c r="FJX62" s="146"/>
      <c r="FJY62" s="146"/>
      <c r="FJZ62" s="146"/>
      <c r="FKA62" s="146"/>
      <c r="FKB62" s="146"/>
      <c r="FKC62" s="146"/>
      <c r="FKD62" s="146"/>
      <c r="FKE62" s="146"/>
      <c r="FKF62" s="146"/>
      <c r="FKG62" s="146"/>
      <c r="FKH62" s="146"/>
      <c r="FKI62" s="146"/>
      <c r="FKJ62" s="146"/>
      <c r="FKK62" s="146"/>
      <c r="FKL62" s="146"/>
      <c r="FKM62" s="146"/>
      <c r="FKN62" s="146"/>
      <c r="FKO62" s="146"/>
      <c r="FKP62" s="146"/>
      <c r="FKQ62" s="146"/>
      <c r="FKR62" s="146"/>
      <c r="FKS62" s="146"/>
      <c r="FKT62" s="146"/>
      <c r="FKU62" s="146"/>
      <c r="FKV62" s="146"/>
      <c r="FKW62" s="146"/>
      <c r="FKX62" s="146"/>
      <c r="FKY62" s="146"/>
      <c r="FKZ62" s="146"/>
      <c r="FLA62" s="146"/>
      <c r="FLB62" s="146"/>
      <c r="FLC62" s="146"/>
      <c r="FLD62" s="146"/>
      <c r="FLE62" s="146"/>
      <c r="FLF62" s="146"/>
      <c r="FLG62" s="146"/>
      <c r="FLH62" s="146"/>
      <c r="FLI62" s="146"/>
      <c r="FLJ62" s="146"/>
      <c r="FLK62" s="146"/>
      <c r="FLL62" s="146"/>
      <c r="FLM62" s="146"/>
      <c r="FLN62" s="146"/>
      <c r="FLO62" s="146"/>
      <c r="FLP62" s="146"/>
      <c r="FLQ62" s="146"/>
      <c r="FLR62" s="146"/>
      <c r="FLS62" s="146"/>
      <c r="FLT62" s="146"/>
      <c r="FLU62" s="146"/>
      <c r="FLV62" s="146"/>
      <c r="FLW62" s="146"/>
      <c r="FLX62" s="146"/>
      <c r="FLY62" s="146"/>
      <c r="FLZ62" s="146"/>
      <c r="FMA62" s="146"/>
      <c r="FMB62" s="146"/>
      <c r="FMC62" s="146"/>
      <c r="FMD62" s="146"/>
      <c r="FME62" s="146"/>
      <c r="FMF62" s="146"/>
      <c r="FMG62" s="146"/>
      <c r="FMH62" s="146"/>
      <c r="FMI62" s="146"/>
      <c r="FMJ62" s="146"/>
      <c r="FMK62" s="146"/>
      <c r="FML62" s="146"/>
      <c r="FMM62" s="146"/>
      <c r="FMN62" s="146"/>
      <c r="FMO62" s="146"/>
      <c r="FMP62" s="146"/>
      <c r="FMQ62" s="146"/>
      <c r="FMR62" s="146"/>
      <c r="FMS62" s="146"/>
      <c r="FMT62" s="146"/>
      <c r="FMU62" s="146"/>
      <c r="FMV62" s="146"/>
      <c r="FMW62" s="146"/>
      <c r="FMX62" s="146"/>
      <c r="FMY62" s="146"/>
      <c r="FMZ62" s="146"/>
      <c r="FNA62" s="146"/>
      <c r="FNB62" s="146"/>
      <c r="FNC62" s="146"/>
      <c r="FND62" s="146"/>
      <c r="FNE62" s="146"/>
      <c r="FNF62" s="146"/>
      <c r="FNG62" s="146"/>
      <c r="FNH62" s="146"/>
      <c r="FNI62" s="146"/>
      <c r="FNJ62" s="146"/>
      <c r="FNK62" s="146"/>
      <c r="FNL62" s="146"/>
      <c r="FNM62" s="146"/>
      <c r="FNN62" s="146"/>
      <c r="FNO62" s="146"/>
      <c r="FNP62" s="146"/>
      <c r="FNQ62" s="146"/>
      <c r="FNR62" s="146"/>
      <c r="FNS62" s="146"/>
      <c r="FNT62" s="146"/>
      <c r="FNU62" s="146"/>
      <c r="FNV62" s="146"/>
      <c r="FNW62" s="146"/>
      <c r="FNX62" s="146"/>
      <c r="FNY62" s="146"/>
      <c r="FNZ62" s="146"/>
      <c r="FOA62" s="146"/>
      <c r="FOB62" s="146"/>
      <c r="FOC62" s="146"/>
      <c r="FOD62" s="146"/>
      <c r="FOE62" s="146"/>
      <c r="FOF62" s="146"/>
      <c r="FOG62" s="146"/>
      <c r="FOH62" s="146"/>
      <c r="FOI62" s="146"/>
      <c r="FOJ62" s="146"/>
      <c r="FOK62" s="146"/>
      <c r="FOL62" s="146"/>
      <c r="FOM62" s="146"/>
      <c r="FON62" s="146"/>
      <c r="FOO62" s="146"/>
      <c r="FOP62" s="146"/>
      <c r="FOQ62" s="146"/>
      <c r="FOR62" s="146"/>
      <c r="FOS62" s="146"/>
      <c r="FOT62" s="146"/>
      <c r="FOU62" s="146"/>
      <c r="FOV62" s="146"/>
      <c r="FOW62" s="146"/>
      <c r="FOX62" s="146"/>
      <c r="FOY62" s="146"/>
      <c r="FOZ62" s="146"/>
      <c r="FPA62" s="146"/>
      <c r="FPB62" s="146"/>
      <c r="FPC62" s="146"/>
      <c r="FPD62" s="146"/>
      <c r="FPE62" s="146"/>
      <c r="FPF62" s="146"/>
      <c r="FPG62" s="146"/>
      <c r="FPH62" s="146"/>
      <c r="FPI62" s="146"/>
      <c r="FPJ62" s="146"/>
      <c r="FPK62" s="146"/>
      <c r="FPL62" s="146"/>
      <c r="FPM62" s="146"/>
      <c r="FPN62" s="146"/>
      <c r="FPO62" s="146"/>
      <c r="FPP62" s="146"/>
      <c r="FPQ62" s="146"/>
      <c r="FPR62" s="146"/>
      <c r="FPS62" s="146"/>
      <c r="FPT62" s="146"/>
      <c r="FPU62" s="146"/>
      <c r="FPV62" s="146"/>
      <c r="FPW62" s="146"/>
      <c r="FPX62" s="146"/>
      <c r="FPY62" s="146"/>
      <c r="FPZ62" s="146"/>
      <c r="FQA62" s="146"/>
      <c r="FQB62" s="146"/>
      <c r="FQC62" s="146"/>
      <c r="FQD62" s="146"/>
      <c r="FQE62" s="146"/>
      <c r="FQF62" s="146"/>
      <c r="FQG62" s="146"/>
      <c r="FQH62" s="146"/>
      <c r="FQI62" s="146"/>
      <c r="FQJ62" s="146"/>
      <c r="FQK62" s="146"/>
      <c r="FQL62" s="146"/>
      <c r="FQM62" s="146"/>
      <c r="FQN62" s="146"/>
      <c r="FQO62" s="146"/>
      <c r="FQP62" s="146"/>
      <c r="FQQ62" s="146"/>
      <c r="FQR62" s="146"/>
      <c r="FQS62" s="146"/>
      <c r="FQT62" s="146"/>
      <c r="FQU62" s="146"/>
      <c r="FQV62" s="146"/>
      <c r="FQW62" s="146"/>
      <c r="FQX62" s="146"/>
      <c r="FQY62" s="146"/>
      <c r="FQZ62" s="146"/>
      <c r="FRA62" s="146"/>
      <c r="FRB62" s="146"/>
      <c r="FRC62" s="146"/>
      <c r="FRD62" s="146"/>
      <c r="FRE62" s="146"/>
      <c r="FRF62" s="146"/>
      <c r="FRG62" s="146"/>
      <c r="FRH62" s="146"/>
      <c r="FRI62" s="146"/>
      <c r="FRJ62" s="146"/>
      <c r="FRK62" s="146"/>
      <c r="FRL62" s="146"/>
      <c r="FRM62" s="146"/>
      <c r="FRN62" s="146"/>
      <c r="FRO62" s="146"/>
      <c r="FRP62" s="146"/>
      <c r="FRQ62" s="146"/>
      <c r="FRR62" s="146"/>
      <c r="FRS62" s="146"/>
      <c r="FRT62" s="146"/>
      <c r="FRU62" s="146"/>
      <c r="FRV62" s="146"/>
      <c r="FRW62" s="146"/>
      <c r="FRX62" s="146"/>
      <c r="FRY62" s="146"/>
      <c r="FRZ62" s="146"/>
      <c r="FSA62" s="146"/>
      <c r="FSB62" s="146"/>
      <c r="FSC62" s="146"/>
      <c r="FSD62" s="146"/>
      <c r="FSE62" s="146"/>
      <c r="FSF62" s="146"/>
      <c r="FSG62" s="146"/>
      <c r="FSH62" s="146"/>
      <c r="FSI62" s="146"/>
      <c r="FSJ62" s="146"/>
      <c r="FSK62" s="146"/>
      <c r="FSL62" s="146"/>
      <c r="FSM62" s="146"/>
      <c r="FSN62" s="146"/>
      <c r="FSO62" s="146"/>
      <c r="FSP62" s="146"/>
      <c r="FSQ62" s="146"/>
      <c r="FSR62" s="146"/>
      <c r="FSS62" s="146"/>
      <c r="FST62" s="146"/>
      <c r="FSU62" s="146"/>
      <c r="FSV62" s="146"/>
      <c r="FSW62" s="146"/>
      <c r="FSX62" s="146"/>
      <c r="FSY62" s="146"/>
      <c r="FSZ62" s="146"/>
      <c r="FTA62" s="146"/>
      <c r="FTB62" s="146"/>
      <c r="FTC62" s="146"/>
      <c r="FTD62" s="146"/>
      <c r="FTE62" s="146"/>
      <c r="FTF62" s="146"/>
      <c r="FTG62" s="146"/>
      <c r="FTH62" s="146"/>
      <c r="FTI62" s="146"/>
      <c r="FTJ62" s="146"/>
      <c r="FTK62" s="146"/>
      <c r="FTL62" s="146"/>
      <c r="FTM62" s="146"/>
      <c r="FTN62" s="146"/>
      <c r="FTO62" s="146"/>
      <c r="FTP62" s="146"/>
      <c r="FTQ62" s="146"/>
      <c r="FTR62" s="146"/>
      <c r="FTS62" s="146"/>
      <c r="FTT62" s="146"/>
      <c r="FTU62" s="146"/>
      <c r="FTV62" s="146"/>
      <c r="FTW62" s="146"/>
      <c r="FTX62" s="146"/>
      <c r="FTY62" s="146"/>
      <c r="FTZ62" s="146"/>
      <c r="FUA62" s="146"/>
      <c r="FUB62" s="146"/>
      <c r="FUC62" s="146"/>
      <c r="FUD62" s="146"/>
      <c r="FUE62" s="146"/>
      <c r="FUF62" s="146"/>
      <c r="FUG62" s="146"/>
      <c r="FUH62" s="146"/>
      <c r="FUI62" s="146"/>
      <c r="FUJ62" s="146"/>
      <c r="FUK62" s="146"/>
      <c r="FUL62" s="146"/>
      <c r="FUM62" s="146"/>
      <c r="FUN62" s="146"/>
      <c r="FUO62" s="146"/>
      <c r="FUP62" s="146"/>
      <c r="FUQ62" s="146"/>
      <c r="FUR62" s="146"/>
      <c r="FUS62" s="146"/>
      <c r="FUT62" s="146"/>
      <c r="FUU62" s="146"/>
      <c r="FUV62" s="146"/>
      <c r="FUW62" s="146"/>
      <c r="FUX62" s="146"/>
      <c r="FUY62" s="146"/>
      <c r="FUZ62" s="146"/>
      <c r="FVA62" s="146"/>
      <c r="FVB62" s="146"/>
      <c r="FVC62" s="146"/>
      <c r="FVD62" s="146"/>
      <c r="FVE62" s="146"/>
      <c r="FVF62" s="146"/>
      <c r="FVG62" s="146"/>
      <c r="FVH62" s="146"/>
      <c r="FVI62" s="146"/>
      <c r="FVJ62" s="146"/>
      <c r="FVK62" s="146"/>
      <c r="FVL62" s="146"/>
      <c r="FVM62" s="146"/>
      <c r="FVN62" s="146"/>
      <c r="FVO62" s="146"/>
      <c r="FVP62" s="146"/>
      <c r="FVQ62" s="146"/>
      <c r="FVR62" s="146"/>
      <c r="FVS62" s="146"/>
      <c r="FVT62" s="146"/>
      <c r="FVU62" s="146"/>
      <c r="FVV62" s="146"/>
      <c r="FVW62" s="146"/>
      <c r="FVX62" s="146"/>
      <c r="FVY62" s="146"/>
      <c r="FVZ62" s="146"/>
      <c r="FWA62" s="146"/>
      <c r="FWB62" s="146"/>
      <c r="FWC62" s="146"/>
      <c r="FWD62" s="146"/>
      <c r="FWE62" s="146"/>
      <c r="FWF62" s="146"/>
      <c r="FWG62" s="146"/>
      <c r="FWH62" s="146"/>
      <c r="FWI62" s="146"/>
      <c r="FWJ62" s="146"/>
      <c r="FWK62" s="146"/>
      <c r="FWL62" s="146"/>
      <c r="FWM62" s="146"/>
      <c r="FWN62" s="146"/>
      <c r="FWO62" s="146"/>
      <c r="FWP62" s="146"/>
      <c r="FWQ62" s="146"/>
      <c r="FWR62" s="146"/>
      <c r="FWS62" s="146"/>
      <c r="FWT62" s="146"/>
      <c r="FWU62" s="146"/>
      <c r="FWV62" s="146"/>
      <c r="FWW62" s="146"/>
      <c r="FWX62" s="146"/>
      <c r="FWY62" s="146"/>
      <c r="FWZ62" s="146"/>
      <c r="FXA62" s="146"/>
      <c r="FXB62" s="146"/>
      <c r="FXC62" s="146"/>
      <c r="FXD62" s="146"/>
      <c r="FXE62" s="146"/>
      <c r="FXF62" s="146"/>
      <c r="FXG62" s="146"/>
      <c r="FXH62" s="146"/>
      <c r="FXI62" s="146"/>
      <c r="FXJ62" s="146"/>
      <c r="FXK62" s="146"/>
      <c r="FXL62" s="146"/>
      <c r="FXM62" s="146"/>
      <c r="FXN62" s="146"/>
      <c r="FXO62" s="146"/>
      <c r="FXP62" s="146"/>
      <c r="FXQ62" s="146"/>
      <c r="FXR62" s="146"/>
      <c r="FXS62" s="146"/>
      <c r="FXT62" s="146"/>
      <c r="FXU62" s="146"/>
      <c r="FXV62" s="146"/>
      <c r="FXW62" s="146"/>
      <c r="FXX62" s="146"/>
      <c r="FXY62" s="146"/>
      <c r="FXZ62" s="146"/>
      <c r="FYA62" s="146"/>
      <c r="FYB62" s="146"/>
      <c r="FYC62" s="146"/>
      <c r="FYD62" s="146"/>
      <c r="FYE62" s="146"/>
      <c r="FYF62" s="146"/>
      <c r="FYG62" s="146"/>
      <c r="FYH62" s="146"/>
      <c r="FYI62" s="146"/>
      <c r="FYJ62" s="146"/>
      <c r="FYK62" s="146"/>
      <c r="FYL62" s="146"/>
      <c r="FYM62" s="146"/>
      <c r="FYN62" s="146"/>
      <c r="FYO62" s="146"/>
      <c r="FYP62" s="146"/>
      <c r="FYQ62" s="146"/>
      <c r="FYR62" s="146"/>
      <c r="FYS62" s="146"/>
      <c r="FYT62" s="146"/>
      <c r="FYU62" s="146"/>
      <c r="FYV62" s="146"/>
      <c r="FYW62" s="146"/>
      <c r="FYX62" s="146"/>
      <c r="FYY62" s="146"/>
      <c r="FYZ62" s="146"/>
      <c r="FZA62" s="146"/>
      <c r="FZB62" s="146"/>
      <c r="FZC62" s="146"/>
      <c r="FZD62" s="146"/>
      <c r="FZE62" s="146"/>
      <c r="FZF62" s="146"/>
      <c r="FZG62" s="146"/>
      <c r="FZH62" s="146"/>
      <c r="FZI62" s="146"/>
      <c r="FZJ62" s="146"/>
      <c r="FZK62" s="146"/>
      <c r="FZL62" s="146"/>
      <c r="FZM62" s="146"/>
      <c r="FZN62" s="146"/>
      <c r="FZO62" s="146"/>
      <c r="FZP62" s="146"/>
      <c r="FZQ62" s="146"/>
      <c r="FZR62" s="146"/>
      <c r="FZS62" s="146"/>
      <c r="FZT62" s="146"/>
      <c r="FZU62" s="146"/>
      <c r="FZV62" s="146"/>
      <c r="FZW62" s="146"/>
      <c r="FZX62" s="146"/>
      <c r="FZY62" s="146"/>
      <c r="FZZ62" s="146"/>
      <c r="GAA62" s="146"/>
      <c r="GAB62" s="146"/>
      <c r="GAC62" s="146"/>
      <c r="GAD62" s="146"/>
      <c r="GAE62" s="146"/>
      <c r="GAF62" s="146"/>
      <c r="GAG62" s="146"/>
      <c r="GAH62" s="146"/>
      <c r="GAI62" s="146"/>
      <c r="GAJ62" s="146"/>
      <c r="GAK62" s="146"/>
      <c r="GAL62" s="146"/>
      <c r="GAM62" s="146"/>
      <c r="GAN62" s="146"/>
      <c r="GAO62" s="146"/>
      <c r="GAP62" s="146"/>
      <c r="GAQ62" s="146"/>
      <c r="GAR62" s="146"/>
      <c r="GAS62" s="146"/>
      <c r="GAT62" s="146"/>
      <c r="GAU62" s="146"/>
      <c r="GAV62" s="146"/>
      <c r="GAW62" s="146"/>
      <c r="GAX62" s="146"/>
      <c r="GAY62" s="146"/>
      <c r="GAZ62" s="146"/>
      <c r="GBA62" s="146"/>
      <c r="GBB62" s="146"/>
      <c r="GBC62" s="146"/>
      <c r="GBD62" s="146"/>
      <c r="GBE62" s="146"/>
      <c r="GBF62" s="146"/>
      <c r="GBG62" s="146"/>
      <c r="GBH62" s="146"/>
      <c r="GBI62" s="146"/>
      <c r="GBJ62" s="146"/>
      <c r="GBK62" s="146"/>
      <c r="GBL62" s="146"/>
      <c r="GBM62" s="146"/>
      <c r="GBN62" s="146"/>
      <c r="GBO62" s="146"/>
      <c r="GBP62" s="146"/>
      <c r="GBQ62" s="146"/>
      <c r="GBR62" s="146"/>
      <c r="GBS62" s="146"/>
      <c r="GBT62" s="146"/>
      <c r="GBU62" s="146"/>
      <c r="GBV62" s="146"/>
      <c r="GBW62" s="146"/>
      <c r="GBX62" s="146"/>
      <c r="GBY62" s="146"/>
      <c r="GBZ62" s="146"/>
      <c r="GCA62" s="146"/>
      <c r="GCB62" s="146"/>
      <c r="GCC62" s="146"/>
      <c r="GCD62" s="146"/>
      <c r="GCE62" s="146"/>
      <c r="GCF62" s="146"/>
      <c r="GCG62" s="146"/>
      <c r="GCH62" s="146"/>
      <c r="GCI62" s="146"/>
      <c r="GCJ62" s="146"/>
      <c r="GCK62" s="146"/>
      <c r="GCL62" s="146"/>
      <c r="GCM62" s="146"/>
      <c r="GCN62" s="146"/>
      <c r="GCO62" s="146"/>
      <c r="GCP62" s="146"/>
      <c r="GCQ62" s="146"/>
      <c r="GCR62" s="146"/>
      <c r="GCS62" s="146"/>
      <c r="GCT62" s="146"/>
      <c r="GCU62" s="146"/>
      <c r="GCV62" s="146"/>
      <c r="GCW62" s="146"/>
      <c r="GCX62" s="146"/>
      <c r="GCY62" s="146"/>
      <c r="GCZ62" s="146"/>
      <c r="GDA62" s="146"/>
      <c r="GDB62" s="146"/>
      <c r="GDC62" s="146"/>
      <c r="GDD62" s="146"/>
      <c r="GDE62" s="146"/>
      <c r="GDF62" s="146"/>
      <c r="GDG62" s="146"/>
      <c r="GDH62" s="146"/>
      <c r="GDI62" s="146"/>
      <c r="GDJ62" s="146"/>
      <c r="GDK62" s="146"/>
      <c r="GDL62" s="146"/>
      <c r="GDM62" s="146"/>
      <c r="GDN62" s="146"/>
      <c r="GDO62" s="146"/>
      <c r="GDP62" s="146"/>
      <c r="GDQ62" s="146"/>
      <c r="GDR62" s="146"/>
      <c r="GDS62" s="146"/>
      <c r="GDT62" s="146"/>
      <c r="GDU62" s="146"/>
      <c r="GDV62" s="146"/>
      <c r="GDW62" s="146"/>
      <c r="GDX62" s="146"/>
      <c r="GDY62" s="146"/>
      <c r="GDZ62" s="146"/>
      <c r="GEA62" s="146"/>
      <c r="GEB62" s="146"/>
      <c r="GEC62" s="146"/>
      <c r="GED62" s="146"/>
      <c r="GEE62" s="146"/>
      <c r="GEF62" s="146"/>
      <c r="GEG62" s="146"/>
      <c r="GEH62" s="146"/>
      <c r="GEI62" s="146"/>
      <c r="GEJ62" s="146"/>
      <c r="GEK62" s="146"/>
      <c r="GEL62" s="146"/>
      <c r="GEM62" s="146"/>
      <c r="GEN62" s="146"/>
      <c r="GEO62" s="146"/>
      <c r="GEP62" s="146"/>
      <c r="GEQ62" s="146"/>
      <c r="GER62" s="146"/>
      <c r="GES62" s="146"/>
      <c r="GET62" s="146"/>
      <c r="GEU62" s="146"/>
      <c r="GEV62" s="146"/>
      <c r="GEW62" s="146"/>
      <c r="GEX62" s="146"/>
      <c r="GEY62" s="146"/>
      <c r="GEZ62" s="146"/>
      <c r="GFA62" s="146"/>
      <c r="GFB62" s="146"/>
      <c r="GFC62" s="146"/>
      <c r="GFD62" s="146"/>
      <c r="GFE62" s="146"/>
      <c r="GFF62" s="146"/>
      <c r="GFG62" s="146"/>
      <c r="GFH62" s="146"/>
      <c r="GFI62" s="146"/>
      <c r="GFJ62" s="146"/>
      <c r="GFK62" s="146"/>
      <c r="GFL62" s="146"/>
      <c r="GFM62" s="146"/>
      <c r="GFN62" s="146"/>
      <c r="GFO62" s="146"/>
      <c r="GFP62" s="146"/>
      <c r="GFQ62" s="146"/>
      <c r="GFR62" s="146"/>
      <c r="GFS62" s="146"/>
      <c r="GFT62" s="146"/>
      <c r="GFU62" s="146"/>
      <c r="GFV62" s="146"/>
      <c r="GFW62" s="146"/>
      <c r="GFX62" s="146"/>
      <c r="GFY62" s="146"/>
      <c r="GFZ62" s="146"/>
      <c r="GGA62" s="146"/>
      <c r="GGB62" s="146"/>
      <c r="GGC62" s="146"/>
      <c r="GGD62" s="146"/>
      <c r="GGE62" s="146"/>
      <c r="GGF62" s="146"/>
      <c r="GGG62" s="146"/>
      <c r="GGH62" s="146"/>
      <c r="GGI62" s="146"/>
      <c r="GGJ62" s="146"/>
      <c r="GGK62" s="146"/>
      <c r="GGL62" s="146"/>
      <c r="GGM62" s="146"/>
      <c r="GGN62" s="146"/>
      <c r="GGO62" s="146"/>
      <c r="GGP62" s="146"/>
      <c r="GGQ62" s="146"/>
      <c r="GGR62" s="146"/>
      <c r="GGS62" s="146"/>
      <c r="GGT62" s="146"/>
      <c r="GGU62" s="146"/>
      <c r="GGV62" s="146"/>
      <c r="GGW62" s="146"/>
      <c r="GGX62" s="146"/>
      <c r="GGY62" s="146"/>
      <c r="GGZ62" s="146"/>
      <c r="GHA62" s="146"/>
      <c r="GHB62" s="146"/>
      <c r="GHC62" s="146"/>
      <c r="GHD62" s="146"/>
      <c r="GHE62" s="146"/>
      <c r="GHF62" s="146"/>
      <c r="GHG62" s="146"/>
      <c r="GHH62" s="146"/>
      <c r="GHI62" s="146"/>
      <c r="GHJ62" s="146"/>
      <c r="GHK62" s="146"/>
      <c r="GHL62" s="146"/>
      <c r="GHM62" s="146"/>
      <c r="GHN62" s="146"/>
      <c r="GHO62" s="146"/>
      <c r="GHP62" s="146"/>
      <c r="GHQ62" s="146"/>
      <c r="GHR62" s="146"/>
      <c r="GHS62" s="146"/>
      <c r="GHT62" s="146"/>
      <c r="GHU62" s="146"/>
      <c r="GHV62" s="146"/>
      <c r="GHW62" s="146"/>
      <c r="GHX62" s="146"/>
      <c r="GHY62" s="146"/>
      <c r="GHZ62" s="146"/>
      <c r="GIA62" s="146"/>
      <c r="GIB62" s="146"/>
      <c r="GIC62" s="146"/>
      <c r="GID62" s="146"/>
      <c r="GIE62" s="146"/>
      <c r="GIF62" s="146"/>
      <c r="GIG62" s="146"/>
      <c r="GIH62" s="146"/>
      <c r="GII62" s="146"/>
      <c r="GIJ62" s="146"/>
      <c r="GIK62" s="146"/>
      <c r="GIL62" s="146"/>
      <c r="GIM62" s="146"/>
      <c r="GIN62" s="146"/>
      <c r="GIO62" s="146"/>
      <c r="GIP62" s="146"/>
      <c r="GIQ62" s="146"/>
      <c r="GIR62" s="146"/>
      <c r="GIS62" s="146"/>
      <c r="GIT62" s="146"/>
      <c r="GIU62" s="146"/>
      <c r="GIV62" s="146"/>
      <c r="GIW62" s="146"/>
      <c r="GIX62" s="146"/>
      <c r="GIY62" s="146"/>
      <c r="GIZ62" s="146"/>
      <c r="GJA62" s="146"/>
      <c r="GJB62" s="146"/>
      <c r="GJC62" s="146"/>
      <c r="GJD62" s="146"/>
      <c r="GJE62" s="146"/>
      <c r="GJF62" s="146"/>
      <c r="GJG62" s="146"/>
      <c r="GJH62" s="146"/>
      <c r="GJI62" s="146"/>
      <c r="GJJ62" s="146"/>
      <c r="GJK62" s="146"/>
      <c r="GJL62" s="146"/>
      <c r="GJM62" s="146"/>
      <c r="GJN62" s="146"/>
      <c r="GJO62" s="146"/>
      <c r="GJP62" s="146"/>
      <c r="GJQ62" s="146"/>
      <c r="GJR62" s="146"/>
      <c r="GJS62" s="146"/>
      <c r="GJT62" s="146"/>
      <c r="GJU62" s="146"/>
      <c r="GJV62" s="146"/>
      <c r="GJW62" s="146"/>
      <c r="GJX62" s="146"/>
      <c r="GJY62" s="146"/>
      <c r="GJZ62" s="146"/>
      <c r="GKA62" s="146"/>
      <c r="GKB62" s="146"/>
      <c r="GKC62" s="146"/>
      <c r="GKD62" s="146"/>
      <c r="GKE62" s="146"/>
      <c r="GKF62" s="146"/>
      <c r="GKG62" s="146"/>
      <c r="GKH62" s="146"/>
      <c r="GKI62" s="146"/>
      <c r="GKJ62" s="146"/>
      <c r="GKK62" s="146"/>
      <c r="GKL62" s="146"/>
      <c r="GKM62" s="146"/>
      <c r="GKN62" s="146"/>
      <c r="GKO62" s="146"/>
      <c r="GKP62" s="146"/>
      <c r="GKQ62" s="146"/>
      <c r="GKR62" s="146"/>
      <c r="GKS62" s="146"/>
      <c r="GKT62" s="146"/>
      <c r="GKU62" s="146"/>
      <c r="GKV62" s="146"/>
      <c r="GKW62" s="146"/>
      <c r="GKX62" s="146"/>
      <c r="GKY62" s="146"/>
      <c r="GKZ62" s="146"/>
      <c r="GLA62" s="146"/>
      <c r="GLB62" s="146"/>
      <c r="GLC62" s="146"/>
      <c r="GLD62" s="146"/>
      <c r="GLE62" s="146"/>
      <c r="GLF62" s="146"/>
      <c r="GLG62" s="146"/>
      <c r="GLH62" s="146"/>
      <c r="GLI62" s="146"/>
      <c r="GLJ62" s="146"/>
      <c r="GLK62" s="146"/>
      <c r="GLL62" s="146"/>
      <c r="GLM62" s="146"/>
      <c r="GLN62" s="146"/>
      <c r="GLO62" s="146"/>
      <c r="GLP62" s="146"/>
      <c r="GLQ62" s="146"/>
      <c r="GLR62" s="146"/>
      <c r="GLS62" s="146"/>
      <c r="GLT62" s="146"/>
      <c r="GLU62" s="146"/>
      <c r="GLV62" s="146"/>
      <c r="GLW62" s="146"/>
      <c r="GLX62" s="146"/>
      <c r="GLY62" s="146"/>
      <c r="GLZ62" s="146"/>
      <c r="GMA62" s="146"/>
      <c r="GMB62" s="146"/>
      <c r="GMC62" s="146"/>
      <c r="GMD62" s="146"/>
      <c r="GME62" s="146"/>
      <c r="GMF62" s="146"/>
      <c r="GMG62" s="146"/>
      <c r="GMH62" s="146"/>
      <c r="GMI62" s="146"/>
      <c r="GMJ62" s="146"/>
      <c r="GMK62" s="146"/>
      <c r="GML62" s="146"/>
      <c r="GMM62" s="146"/>
      <c r="GMN62" s="146"/>
      <c r="GMO62" s="146"/>
      <c r="GMP62" s="146"/>
      <c r="GMQ62" s="146"/>
      <c r="GMR62" s="146"/>
      <c r="GMS62" s="146"/>
      <c r="GMT62" s="146"/>
      <c r="GMU62" s="146"/>
      <c r="GMV62" s="146"/>
      <c r="GMW62" s="146"/>
      <c r="GMX62" s="146"/>
      <c r="GMY62" s="146"/>
      <c r="GMZ62" s="146"/>
      <c r="GNA62" s="146"/>
      <c r="GNB62" s="146"/>
      <c r="GNC62" s="146"/>
      <c r="GND62" s="146"/>
      <c r="GNE62" s="146"/>
      <c r="GNF62" s="146"/>
      <c r="GNG62" s="146"/>
      <c r="GNH62" s="146"/>
      <c r="GNI62" s="146"/>
      <c r="GNJ62" s="146"/>
      <c r="GNK62" s="146"/>
      <c r="GNL62" s="146"/>
      <c r="GNM62" s="146"/>
      <c r="GNN62" s="146"/>
      <c r="GNO62" s="146"/>
      <c r="GNP62" s="146"/>
      <c r="GNQ62" s="146"/>
      <c r="GNR62" s="146"/>
      <c r="GNS62" s="146"/>
      <c r="GNT62" s="146"/>
      <c r="GNU62" s="146"/>
      <c r="GNV62" s="146"/>
      <c r="GNW62" s="146"/>
      <c r="GNX62" s="146"/>
      <c r="GNY62" s="146"/>
      <c r="GNZ62" s="146"/>
      <c r="GOA62" s="146"/>
      <c r="GOB62" s="146"/>
      <c r="GOC62" s="146"/>
      <c r="GOD62" s="146"/>
      <c r="GOE62" s="146"/>
      <c r="GOF62" s="146"/>
      <c r="GOG62" s="146"/>
      <c r="GOH62" s="146"/>
      <c r="GOI62" s="146"/>
      <c r="GOJ62" s="146"/>
      <c r="GOK62" s="146"/>
      <c r="GOL62" s="146"/>
      <c r="GOM62" s="146"/>
      <c r="GON62" s="146"/>
      <c r="GOO62" s="146"/>
      <c r="GOP62" s="146"/>
      <c r="GOQ62" s="146"/>
      <c r="GOR62" s="146"/>
      <c r="GOS62" s="146"/>
      <c r="GOT62" s="146"/>
      <c r="GOU62" s="146"/>
      <c r="GOV62" s="146"/>
      <c r="GOW62" s="146"/>
      <c r="GOX62" s="146"/>
      <c r="GOY62" s="146"/>
      <c r="GOZ62" s="146"/>
      <c r="GPA62" s="146"/>
      <c r="GPB62" s="146"/>
      <c r="GPC62" s="146"/>
      <c r="GPD62" s="146"/>
      <c r="GPE62" s="146"/>
      <c r="GPF62" s="146"/>
      <c r="GPG62" s="146"/>
      <c r="GPH62" s="146"/>
      <c r="GPI62" s="146"/>
      <c r="GPJ62" s="146"/>
      <c r="GPK62" s="146"/>
      <c r="GPL62" s="146"/>
      <c r="GPM62" s="146"/>
      <c r="GPN62" s="146"/>
      <c r="GPO62" s="146"/>
      <c r="GPP62" s="146"/>
      <c r="GPQ62" s="146"/>
      <c r="GPR62" s="146"/>
      <c r="GPS62" s="146"/>
      <c r="GPT62" s="146"/>
      <c r="GPU62" s="146"/>
      <c r="GPV62" s="146"/>
      <c r="GPW62" s="146"/>
      <c r="GPX62" s="146"/>
      <c r="GPY62" s="146"/>
      <c r="GPZ62" s="146"/>
      <c r="GQA62" s="146"/>
      <c r="GQB62" s="146"/>
      <c r="GQC62" s="146"/>
      <c r="GQD62" s="146"/>
      <c r="GQE62" s="146"/>
      <c r="GQF62" s="146"/>
      <c r="GQG62" s="146"/>
      <c r="GQH62" s="146"/>
      <c r="GQI62" s="146"/>
      <c r="GQJ62" s="146"/>
      <c r="GQK62" s="146"/>
      <c r="GQL62" s="146"/>
      <c r="GQM62" s="146"/>
      <c r="GQN62" s="146"/>
      <c r="GQO62" s="146"/>
      <c r="GQP62" s="146"/>
      <c r="GQQ62" s="146"/>
      <c r="GQR62" s="146"/>
      <c r="GQS62" s="146"/>
      <c r="GQT62" s="146"/>
      <c r="GQU62" s="146"/>
      <c r="GQV62" s="146"/>
      <c r="GQW62" s="146"/>
      <c r="GQX62" s="146"/>
      <c r="GQY62" s="146"/>
      <c r="GQZ62" s="146"/>
      <c r="GRA62" s="146"/>
      <c r="GRB62" s="146"/>
      <c r="GRC62" s="146"/>
      <c r="GRD62" s="146"/>
      <c r="GRE62" s="146"/>
      <c r="GRF62" s="146"/>
      <c r="GRG62" s="146"/>
      <c r="GRH62" s="146"/>
      <c r="GRI62" s="146"/>
      <c r="GRJ62" s="146"/>
      <c r="GRK62" s="146"/>
      <c r="GRL62" s="146"/>
      <c r="GRM62" s="146"/>
      <c r="GRN62" s="146"/>
      <c r="GRO62" s="146"/>
      <c r="GRP62" s="146"/>
      <c r="GRQ62" s="146"/>
      <c r="GRR62" s="146"/>
      <c r="GRS62" s="146"/>
      <c r="GRT62" s="146"/>
      <c r="GRU62" s="146"/>
      <c r="GRV62" s="146"/>
      <c r="GRW62" s="146"/>
      <c r="GRX62" s="146"/>
      <c r="GRY62" s="146"/>
      <c r="GRZ62" s="146"/>
      <c r="GSA62" s="146"/>
      <c r="GSB62" s="146"/>
      <c r="GSC62" s="146"/>
      <c r="GSD62" s="146"/>
      <c r="GSE62" s="146"/>
      <c r="GSF62" s="146"/>
      <c r="GSG62" s="146"/>
      <c r="GSH62" s="146"/>
      <c r="GSI62" s="146"/>
      <c r="GSJ62" s="146"/>
      <c r="GSK62" s="146"/>
      <c r="GSL62" s="146"/>
      <c r="GSM62" s="146"/>
      <c r="GSN62" s="146"/>
      <c r="GSO62" s="146"/>
      <c r="GSP62" s="146"/>
      <c r="GSQ62" s="146"/>
      <c r="GSR62" s="146"/>
      <c r="GSS62" s="146"/>
      <c r="GST62" s="146"/>
      <c r="GSU62" s="146"/>
      <c r="GSV62" s="146"/>
      <c r="GSW62" s="146"/>
      <c r="GSX62" s="146"/>
      <c r="GSY62" s="146"/>
      <c r="GSZ62" s="146"/>
      <c r="GTA62" s="146"/>
      <c r="GTB62" s="146"/>
      <c r="GTC62" s="146"/>
      <c r="GTD62" s="146"/>
      <c r="GTE62" s="146"/>
      <c r="GTF62" s="146"/>
      <c r="GTG62" s="146"/>
      <c r="GTH62" s="146"/>
      <c r="GTI62" s="146"/>
      <c r="GTJ62" s="146"/>
      <c r="GTK62" s="146"/>
      <c r="GTL62" s="146"/>
      <c r="GTM62" s="146"/>
      <c r="GTN62" s="146"/>
      <c r="GTO62" s="146"/>
      <c r="GTP62" s="146"/>
      <c r="GTQ62" s="146"/>
      <c r="GTR62" s="146"/>
      <c r="GTS62" s="146"/>
      <c r="GTT62" s="146"/>
      <c r="GTU62" s="146"/>
      <c r="GTV62" s="146"/>
      <c r="GTW62" s="146"/>
      <c r="GTX62" s="146"/>
      <c r="GTY62" s="146"/>
      <c r="GTZ62" s="146"/>
      <c r="GUA62" s="146"/>
      <c r="GUB62" s="146"/>
      <c r="GUC62" s="146"/>
      <c r="GUD62" s="146"/>
      <c r="GUE62" s="146"/>
      <c r="GUF62" s="146"/>
      <c r="GUG62" s="146"/>
      <c r="GUH62" s="146"/>
      <c r="GUI62" s="146"/>
      <c r="GUJ62" s="146"/>
      <c r="GUK62" s="146"/>
      <c r="GUL62" s="146"/>
      <c r="GUM62" s="146"/>
      <c r="GUN62" s="146"/>
      <c r="GUO62" s="146"/>
      <c r="GUP62" s="146"/>
      <c r="GUQ62" s="146"/>
      <c r="GUR62" s="146"/>
      <c r="GUS62" s="146"/>
      <c r="GUT62" s="146"/>
      <c r="GUU62" s="146"/>
      <c r="GUV62" s="146"/>
      <c r="GUW62" s="146"/>
      <c r="GUX62" s="146"/>
      <c r="GUY62" s="146"/>
      <c r="GUZ62" s="146"/>
      <c r="GVA62" s="146"/>
      <c r="GVB62" s="146"/>
      <c r="GVC62" s="146"/>
      <c r="GVD62" s="146"/>
      <c r="GVE62" s="146"/>
      <c r="GVF62" s="146"/>
      <c r="GVG62" s="146"/>
      <c r="GVH62" s="146"/>
      <c r="GVI62" s="146"/>
      <c r="GVJ62" s="146"/>
      <c r="GVK62" s="146"/>
      <c r="GVL62" s="146"/>
      <c r="GVM62" s="146"/>
      <c r="GVN62" s="146"/>
      <c r="GVO62" s="146"/>
      <c r="GVP62" s="146"/>
      <c r="GVQ62" s="146"/>
      <c r="GVR62" s="146"/>
      <c r="GVS62" s="146"/>
      <c r="GVT62" s="146"/>
      <c r="GVU62" s="146"/>
      <c r="GVV62" s="146"/>
      <c r="GVW62" s="146"/>
      <c r="GVX62" s="146"/>
      <c r="GVY62" s="146"/>
      <c r="GVZ62" s="146"/>
      <c r="GWA62" s="146"/>
      <c r="GWB62" s="146"/>
      <c r="GWC62" s="146"/>
      <c r="GWD62" s="146"/>
      <c r="GWE62" s="146"/>
      <c r="GWF62" s="146"/>
      <c r="GWG62" s="146"/>
      <c r="GWH62" s="146"/>
      <c r="GWI62" s="146"/>
      <c r="GWJ62" s="146"/>
      <c r="GWK62" s="146"/>
      <c r="GWL62" s="146"/>
      <c r="GWM62" s="146"/>
      <c r="GWN62" s="146"/>
      <c r="GWO62" s="146"/>
      <c r="GWP62" s="146"/>
      <c r="GWQ62" s="146"/>
      <c r="GWR62" s="146"/>
      <c r="GWS62" s="146"/>
      <c r="GWT62" s="146"/>
      <c r="GWU62" s="146"/>
      <c r="GWV62" s="146"/>
      <c r="GWW62" s="146"/>
      <c r="GWX62" s="146"/>
      <c r="GWY62" s="146"/>
      <c r="GWZ62" s="146"/>
      <c r="GXA62" s="146"/>
      <c r="GXB62" s="146"/>
      <c r="GXC62" s="146"/>
      <c r="GXD62" s="146"/>
      <c r="GXE62" s="146"/>
      <c r="GXF62" s="146"/>
      <c r="GXG62" s="146"/>
      <c r="GXH62" s="146"/>
      <c r="GXI62" s="146"/>
      <c r="GXJ62" s="146"/>
      <c r="GXK62" s="146"/>
      <c r="GXL62" s="146"/>
      <c r="GXM62" s="146"/>
      <c r="GXN62" s="146"/>
      <c r="GXO62" s="146"/>
      <c r="GXP62" s="146"/>
      <c r="GXQ62" s="146"/>
      <c r="GXR62" s="146"/>
      <c r="GXS62" s="146"/>
      <c r="GXT62" s="146"/>
      <c r="GXU62" s="146"/>
      <c r="GXV62" s="146"/>
      <c r="GXW62" s="146"/>
      <c r="GXX62" s="146"/>
      <c r="GXY62" s="146"/>
      <c r="GXZ62" s="146"/>
      <c r="GYA62" s="146"/>
      <c r="GYB62" s="146"/>
      <c r="GYC62" s="146"/>
      <c r="GYD62" s="146"/>
      <c r="GYE62" s="146"/>
      <c r="GYF62" s="146"/>
      <c r="GYG62" s="146"/>
      <c r="GYH62" s="146"/>
      <c r="GYI62" s="146"/>
      <c r="GYJ62" s="146"/>
      <c r="GYK62" s="146"/>
      <c r="GYL62" s="146"/>
      <c r="GYM62" s="146"/>
      <c r="GYN62" s="146"/>
      <c r="GYO62" s="146"/>
      <c r="GYP62" s="146"/>
      <c r="GYQ62" s="146"/>
      <c r="GYR62" s="146"/>
      <c r="GYS62" s="146"/>
      <c r="GYT62" s="146"/>
      <c r="GYU62" s="146"/>
      <c r="GYV62" s="146"/>
      <c r="GYW62" s="146"/>
      <c r="GYX62" s="146"/>
      <c r="GYY62" s="146"/>
      <c r="GYZ62" s="146"/>
      <c r="GZA62" s="146"/>
      <c r="GZB62" s="146"/>
      <c r="GZC62" s="146"/>
      <c r="GZD62" s="146"/>
      <c r="GZE62" s="146"/>
      <c r="GZF62" s="146"/>
      <c r="GZG62" s="146"/>
      <c r="GZH62" s="146"/>
      <c r="GZI62" s="146"/>
      <c r="GZJ62" s="146"/>
      <c r="GZK62" s="146"/>
      <c r="GZL62" s="146"/>
      <c r="GZM62" s="146"/>
      <c r="GZN62" s="146"/>
      <c r="GZO62" s="146"/>
      <c r="GZP62" s="146"/>
      <c r="GZQ62" s="146"/>
      <c r="GZR62" s="146"/>
      <c r="GZS62" s="146"/>
      <c r="GZT62" s="146"/>
      <c r="GZU62" s="146"/>
      <c r="GZV62" s="146"/>
      <c r="GZW62" s="146"/>
      <c r="GZX62" s="146"/>
      <c r="GZY62" s="146"/>
      <c r="GZZ62" s="146"/>
      <c r="HAA62" s="146"/>
      <c r="HAB62" s="146"/>
      <c r="HAC62" s="146"/>
      <c r="HAD62" s="146"/>
      <c r="HAE62" s="146"/>
      <c r="HAF62" s="146"/>
      <c r="HAG62" s="146"/>
      <c r="HAH62" s="146"/>
      <c r="HAI62" s="146"/>
      <c r="HAJ62" s="146"/>
      <c r="HAK62" s="146"/>
      <c r="HAL62" s="146"/>
      <c r="HAM62" s="146"/>
      <c r="HAN62" s="146"/>
      <c r="HAO62" s="146"/>
      <c r="HAP62" s="146"/>
      <c r="HAQ62" s="146"/>
      <c r="HAR62" s="146"/>
      <c r="HAS62" s="146"/>
      <c r="HAT62" s="146"/>
      <c r="HAU62" s="146"/>
      <c r="HAV62" s="146"/>
      <c r="HAW62" s="146"/>
      <c r="HAX62" s="146"/>
      <c r="HAY62" s="146"/>
      <c r="HAZ62" s="146"/>
      <c r="HBA62" s="146"/>
      <c r="HBB62" s="146"/>
      <c r="HBC62" s="146"/>
      <c r="HBD62" s="146"/>
      <c r="HBE62" s="146"/>
      <c r="HBF62" s="146"/>
      <c r="HBG62" s="146"/>
      <c r="HBH62" s="146"/>
      <c r="HBI62" s="146"/>
      <c r="HBJ62" s="146"/>
      <c r="HBK62" s="146"/>
      <c r="HBL62" s="146"/>
      <c r="HBM62" s="146"/>
      <c r="HBN62" s="146"/>
      <c r="HBO62" s="146"/>
      <c r="HBP62" s="146"/>
      <c r="HBQ62" s="146"/>
      <c r="HBR62" s="146"/>
      <c r="HBS62" s="146"/>
      <c r="HBT62" s="146"/>
      <c r="HBU62" s="146"/>
      <c r="HBV62" s="146"/>
      <c r="HBW62" s="146"/>
      <c r="HBX62" s="146"/>
      <c r="HBY62" s="146"/>
      <c r="HBZ62" s="146"/>
      <c r="HCA62" s="146"/>
      <c r="HCB62" s="146"/>
      <c r="HCC62" s="146"/>
      <c r="HCD62" s="146"/>
      <c r="HCE62" s="146"/>
      <c r="HCF62" s="146"/>
      <c r="HCG62" s="146"/>
      <c r="HCH62" s="146"/>
      <c r="HCI62" s="146"/>
      <c r="HCJ62" s="146"/>
      <c r="HCK62" s="146"/>
      <c r="HCL62" s="146"/>
      <c r="HCM62" s="146"/>
      <c r="HCN62" s="146"/>
      <c r="HCO62" s="146"/>
      <c r="HCP62" s="146"/>
      <c r="HCQ62" s="146"/>
      <c r="HCR62" s="146"/>
      <c r="HCS62" s="146"/>
      <c r="HCT62" s="146"/>
      <c r="HCU62" s="146"/>
      <c r="HCV62" s="146"/>
      <c r="HCW62" s="146"/>
      <c r="HCX62" s="146"/>
      <c r="HCY62" s="146"/>
      <c r="HCZ62" s="146"/>
      <c r="HDA62" s="146"/>
      <c r="HDB62" s="146"/>
      <c r="HDC62" s="146"/>
      <c r="HDD62" s="146"/>
      <c r="HDE62" s="146"/>
      <c r="HDF62" s="146"/>
      <c r="HDG62" s="146"/>
      <c r="HDH62" s="146"/>
      <c r="HDI62" s="146"/>
      <c r="HDJ62" s="146"/>
      <c r="HDK62" s="146"/>
      <c r="HDL62" s="146"/>
      <c r="HDM62" s="146"/>
      <c r="HDN62" s="146"/>
      <c r="HDO62" s="146"/>
      <c r="HDP62" s="146"/>
      <c r="HDQ62" s="146"/>
      <c r="HDR62" s="146"/>
      <c r="HDS62" s="146"/>
      <c r="HDT62" s="146"/>
      <c r="HDU62" s="146"/>
      <c r="HDV62" s="146"/>
      <c r="HDW62" s="146"/>
      <c r="HDX62" s="146"/>
      <c r="HDY62" s="146"/>
      <c r="HDZ62" s="146"/>
      <c r="HEA62" s="146"/>
      <c r="HEB62" s="146"/>
      <c r="HEC62" s="146"/>
      <c r="HED62" s="146"/>
      <c r="HEE62" s="146"/>
      <c r="HEF62" s="146"/>
      <c r="HEG62" s="146"/>
      <c r="HEH62" s="146"/>
      <c r="HEI62" s="146"/>
      <c r="HEJ62" s="146"/>
      <c r="HEK62" s="146"/>
      <c r="HEL62" s="146"/>
      <c r="HEM62" s="146"/>
      <c r="HEN62" s="146"/>
      <c r="HEO62" s="146"/>
      <c r="HEP62" s="146"/>
      <c r="HEQ62" s="146"/>
      <c r="HER62" s="146"/>
      <c r="HES62" s="146"/>
      <c r="HET62" s="146"/>
      <c r="HEU62" s="146"/>
      <c r="HEV62" s="146"/>
      <c r="HEW62" s="146"/>
      <c r="HEX62" s="146"/>
      <c r="HEY62" s="146"/>
      <c r="HEZ62" s="146"/>
      <c r="HFA62" s="146"/>
      <c r="HFB62" s="146"/>
      <c r="HFC62" s="146"/>
      <c r="HFD62" s="146"/>
      <c r="HFE62" s="146"/>
      <c r="HFF62" s="146"/>
      <c r="HFG62" s="146"/>
      <c r="HFH62" s="146"/>
      <c r="HFI62" s="146"/>
      <c r="HFJ62" s="146"/>
      <c r="HFK62" s="146"/>
      <c r="HFL62" s="146"/>
      <c r="HFM62" s="146"/>
      <c r="HFN62" s="146"/>
      <c r="HFO62" s="146"/>
      <c r="HFP62" s="146"/>
      <c r="HFQ62" s="146"/>
      <c r="HFR62" s="146"/>
      <c r="HFS62" s="146"/>
      <c r="HFT62" s="146"/>
      <c r="HFU62" s="146"/>
      <c r="HFV62" s="146"/>
      <c r="HFW62" s="146"/>
      <c r="HFX62" s="146"/>
      <c r="HFY62" s="146"/>
      <c r="HFZ62" s="146"/>
      <c r="HGA62" s="146"/>
      <c r="HGB62" s="146"/>
      <c r="HGC62" s="146"/>
      <c r="HGD62" s="146"/>
      <c r="HGE62" s="146"/>
      <c r="HGF62" s="146"/>
      <c r="HGG62" s="146"/>
      <c r="HGH62" s="146"/>
      <c r="HGI62" s="146"/>
      <c r="HGJ62" s="146"/>
      <c r="HGK62" s="146"/>
      <c r="HGL62" s="146"/>
      <c r="HGM62" s="146"/>
      <c r="HGN62" s="146"/>
      <c r="HGO62" s="146"/>
      <c r="HGP62" s="146"/>
      <c r="HGQ62" s="146"/>
      <c r="HGR62" s="146"/>
      <c r="HGS62" s="146"/>
      <c r="HGT62" s="146"/>
      <c r="HGU62" s="146"/>
      <c r="HGV62" s="146"/>
      <c r="HGW62" s="146"/>
      <c r="HGX62" s="146"/>
      <c r="HGY62" s="146"/>
      <c r="HGZ62" s="146"/>
      <c r="HHA62" s="146"/>
      <c r="HHB62" s="146"/>
      <c r="HHC62" s="146"/>
      <c r="HHD62" s="146"/>
      <c r="HHE62" s="146"/>
      <c r="HHF62" s="146"/>
      <c r="HHG62" s="146"/>
      <c r="HHH62" s="146"/>
      <c r="HHI62" s="146"/>
      <c r="HHJ62" s="146"/>
      <c r="HHK62" s="146"/>
      <c r="HHL62" s="146"/>
      <c r="HHM62" s="146"/>
      <c r="HHN62" s="146"/>
      <c r="HHO62" s="146"/>
      <c r="HHP62" s="146"/>
      <c r="HHQ62" s="146"/>
      <c r="HHR62" s="146"/>
      <c r="HHS62" s="146"/>
      <c r="HHT62" s="146"/>
      <c r="HHU62" s="146"/>
      <c r="HHV62" s="146"/>
      <c r="HHW62" s="146"/>
      <c r="HHX62" s="146"/>
      <c r="HHY62" s="146"/>
      <c r="HHZ62" s="146"/>
      <c r="HIA62" s="146"/>
      <c r="HIB62" s="146"/>
      <c r="HIC62" s="146"/>
      <c r="HID62" s="146"/>
      <c r="HIE62" s="146"/>
      <c r="HIF62" s="146"/>
      <c r="HIG62" s="146"/>
      <c r="HIH62" s="146"/>
      <c r="HII62" s="146"/>
      <c r="HIJ62" s="146"/>
      <c r="HIK62" s="146"/>
      <c r="HIL62" s="146"/>
      <c r="HIM62" s="146"/>
      <c r="HIN62" s="146"/>
      <c r="HIO62" s="146"/>
      <c r="HIP62" s="146"/>
      <c r="HIQ62" s="146"/>
      <c r="HIR62" s="146"/>
      <c r="HIS62" s="146"/>
      <c r="HIT62" s="146"/>
      <c r="HIU62" s="146"/>
      <c r="HIV62" s="146"/>
      <c r="HIW62" s="146"/>
      <c r="HIX62" s="146"/>
      <c r="HIY62" s="146"/>
      <c r="HIZ62" s="146"/>
      <c r="HJA62" s="146"/>
      <c r="HJB62" s="146"/>
      <c r="HJC62" s="146"/>
      <c r="HJD62" s="146"/>
      <c r="HJE62" s="146"/>
      <c r="HJF62" s="146"/>
      <c r="HJG62" s="146"/>
      <c r="HJH62" s="146"/>
      <c r="HJI62" s="146"/>
      <c r="HJJ62" s="146"/>
      <c r="HJK62" s="146"/>
      <c r="HJL62" s="146"/>
      <c r="HJM62" s="146"/>
      <c r="HJN62" s="146"/>
      <c r="HJO62" s="146"/>
      <c r="HJP62" s="146"/>
      <c r="HJQ62" s="146"/>
      <c r="HJR62" s="146"/>
      <c r="HJS62" s="146"/>
      <c r="HJT62" s="146"/>
      <c r="HJU62" s="146"/>
      <c r="HJV62" s="146"/>
      <c r="HJW62" s="146"/>
      <c r="HJX62" s="146"/>
      <c r="HJY62" s="146"/>
      <c r="HJZ62" s="146"/>
      <c r="HKA62" s="146"/>
      <c r="HKB62" s="146"/>
      <c r="HKC62" s="146"/>
      <c r="HKD62" s="146"/>
      <c r="HKE62" s="146"/>
      <c r="HKF62" s="146"/>
      <c r="HKG62" s="146"/>
      <c r="HKH62" s="146"/>
      <c r="HKI62" s="146"/>
      <c r="HKJ62" s="146"/>
      <c r="HKK62" s="146"/>
      <c r="HKL62" s="146"/>
      <c r="HKM62" s="146"/>
      <c r="HKN62" s="146"/>
      <c r="HKO62" s="146"/>
      <c r="HKP62" s="146"/>
      <c r="HKQ62" s="146"/>
      <c r="HKR62" s="146"/>
      <c r="HKS62" s="146"/>
      <c r="HKT62" s="146"/>
      <c r="HKU62" s="146"/>
      <c r="HKV62" s="146"/>
      <c r="HKW62" s="146"/>
      <c r="HKX62" s="146"/>
      <c r="HKY62" s="146"/>
      <c r="HKZ62" s="146"/>
      <c r="HLA62" s="146"/>
      <c r="HLB62" s="146"/>
      <c r="HLC62" s="146"/>
      <c r="HLD62" s="146"/>
      <c r="HLE62" s="146"/>
      <c r="HLF62" s="146"/>
      <c r="HLG62" s="146"/>
      <c r="HLH62" s="146"/>
      <c r="HLI62" s="146"/>
      <c r="HLJ62" s="146"/>
      <c r="HLK62" s="146"/>
      <c r="HLL62" s="146"/>
      <c r="HLM62" s="146"/>
      <c r="HLN62" s="146"/>
      <c r="HLO62" s="146"/>
      <c r="HLP62" s="146"/>
      <c r="HLQ62" s="146"/>
      <c r="HLR62" s="146"/>
      <c r="HLS62" s="146"/>
      <c r="HLT62" s="146"/>
      <c r="HLU62" s="146"/>
      <c r="HLV62" s="146"/>
      <c r="HLW62" s="146"/>
      <c r="HLX62" s="146"/>
      <c r="HLY62" s="146"/>
      <c r="HLZ62" s="146"/>
      <c r="HMA62" s="146"/>
      <c r="HMB62" s="146"/>
      <c r="HMC62" s="146"/>
      <c r="HMD62" s="146"/>
      <c r="HME62" s="146"/>
      <c r="HMF62" s="146"/>
      <c r="HMG62" s="146"/>
      <c r="HMH62" s="146"/>
      <c r="HMI62" s="146"/>
      <c r="HMJ62" s="146"/>
      <c r="HMK62" s="146"/>
      <c r="HML62" s="146"/>
      <c r="HMM62" s="146"/>
      <c r="HMN62" s="146"/>
      <c r="HMO62" s="146"/>
      <c r="HMP62" s="146"/>
      <c r="HMQ62" s="146"/>
      <c r="HMR62" s="146"/>
      <c r="HMS62" s="146"/>
      <c r="HMT62" s="146"/>
      <c r="HMU62" s="146"/>
      <c r="HMV62" s="146"/>
      <c r="HMW62" s="146"/>
      <c r="HMX62" s="146"/>
      <c r="HMY62" s="146"/>
      <c r="HMZ62" s="146"/>
      <c r="HNA62" s="146"/>
      <c r="HNB62" s="146"/>
      <c r="HNC62" s="146"/>
      <c r="HND62" s="146"/>
      <c r="HNE62" s="146"/>
      <c r="HNF62" s="146"/>
      <c r="HNG62" s="146"/>
      <c r="HNH62" s="146"/>
      <c r="HNI62" s="146"/>
      <c r="HNJ62" s="146"/>
      <c r="HNK62" s="146"/>
      <c r="HNL62" s="146"/>
      <c r="HNM62" s="146"/>
      <c r="HNN62" s="146"/>
      <c r="HNO62" s="146"/>
      <c r="HNP62" s="146"/>
      <c r="HNQ62" s="146"/>
      <c r="HNR62" s="146"/>
      <c r="HNS62" s="146"/>
      <c r="HNT62" s="146"/>
      <c r="HNU62" s="146"/>
      <c r="HNV62" s="146"/>
      <c r="HNW62" s="146"/>
      <c r="HNX62" s="146"/>
      <c r="HNY62" s="146"/>
      <c r="HNZ62" s="146"/>
      <c r="HOA62" s="146"/>
      <c r="HOB62" s="146"/>
      <c r="HOC62" s="146"/>
      <c r="HOD62" s="146"/>
      <c r="HOE62" s="146"/>
      <c r="HOF62" s="146"/>
      <c r="HOG62" s="146"/>
      <c r="HOH62" s="146"/>
      <c r="HOI62" s="146"/>
      <c r="HOJ62" s="146"/>
      <c r="HOK62" s="146"/>
      <c r="HOL62" s="146"/>
      <c r="HOM62" s="146"/>
      <c r="HON62" s="146"/>
      <c r="HOO62" s="146"/>
      <c r="HOP62" s="146"/>
      <c r="HOQ62" s="146"/>
      <c r="HOR62" s="146"/>
      <c r="HOS62" s="146"/>
      <c r="HOT62" s="146"/>
      <c r="HOU62" s="146"/>
      <c r="HOV62" s="146"/>
      <c r="HOW62" s="146"/>
      <c r="HOX62" s="146"/>
      <c r="HOY62" s="146"/>
      <c r="HOZ62" s="146"/>
      <c r="HPA62" s="146"/>
      <c r="HPB62" s="146"/>
      <c r="HPC62" s="146"/>
      <c r="HPD62" s="146"/>
      <c r="HPE62" s="146"/>
      <c r="HPF62" s="146"/>
      <c r="HPG62" s="146"/>
      <c r="HPH62" s="146"/>
      <c r="HPI62" s="146"/>
      <c r="HPJ62" s="146"/>
      <c r="HPK62" s="146"/>
      <c r="HPL62" s="146"/>
      <c r="HPM62" s="146"/>
      <c r="HPN62" s="146"/>
      <c r="HPO62" s="146"/>
      <c r="HPP62" s="146"/>
      <c r="HPQ62" s="146"/>
      <c r="HPR62" s="146"/>
      <c r="HPS62" s="146"/>
      <c r="HPT62" s="146"/>
      <c r="HPU62" s="146"/>
      <c r="HPV62" s="146"/>
      <c r="HPW62" s="146"/>
      <c r="HPX62" s="146"/>
      <c r="HPY62" s="146"/>
      <c r="HPZ62" s="146"/>
      <c r="HQA62" s="146"/>
      <c r="HQB62" s="146"/>
      <c r="HQC62" s="146"/>
      <c r="HQD62" s="146"/>
      <c r="HQE62" s="146"/>
      <c r="HQF62" s="146"/>
      <c r="HQG62" s="146"/>
      <c r="HQH62" s="146"/>
      <c r="HQI62" s="146"/>
      <c r="HQJ62" s="146"/>
      <c r="HQK62" s="146"/>
      <c r="HQL62" s="146"/>
      <c r="HQM62" s="146"/>
      <c r="HQN62" s="146"/>
      <c r="HQO62" s="146"/>
      <c r="HQP62" s="146"/>
      <c r="HQQ62" s="146"/>
      <c r="HQR62" s="146"/>
      <c r="HQS62" s="146"/>
      <c r="HQT62" s="146"/>
      <c r="HQU62" s="146"/>
      <c r="HQV62" s="146"/>
      <c r="HQW62" s="146"/>
      <c r="HQX62" s="146"/>
      <c r="HQY62" s="146"/>
      <c r="HQZ62" s="146"/>
      <c r="HRA62" s="146"/>
      <c r="HRB62" s="146"/>
      <c r="HRC62" s="146"/>
      <c r="HRD62" s="146"/>
      <c r="HRE62" s="146"/>
      <c r="HRF62" s="146"/>
      <c r="HRG62" s="146"/>
      <c r="HRH62" s="146"/>
      <c r="HRI62" s="146"/>
      <c r="HRJ62" s="146"/>
      <c r="HRK62" s="146"/>
      <c r="HRL62" s="146"/>
      <c r="HRM62" s="146"/>
      <c r="HRN62" s="146"/>
      <c r="HRO62" s="146"/>
      <c r="HRP62" s="146"/>
      <c r="HRQ62" s="146"/>
      <c r="HRR62" s="146"/>
      <c r="HRS62" s="146"/>
      <c r="HRT62" s="146"/>
      <c r="HRU62" s="146"/>
      <c r="HRV62" s="146"/>
      <c r="HRW62" s="146"/>
      <c r="HRX62" s="146"/>
      <c r="HRY62" s="146"/>
      <c r="HRZ62" s="146"/>
      <c r="HSA62" s="146"/>
      <c r="HSB62" s="146"/>
      <c r="HSC62" s="146"/>
      <c r="HSD62" s="146"/>
      <c r="HSE62" s="146"/>
      <c r="HSF62" s="146"/>
      <c r="HSG62" s="146"/>
      <c r="HSH62" s="146"/>
      <c r="HSI62" s="146"/>
      <c r="HSJ62" s="146"/>
      <c r="HSK62" s="146"/>
      <c r="HSL62" s="146"/>
      <c r="HSM62" s="146"/>
      <c r="HSN62" s="146"/>
      <c r="HSO62" s="146"/>
      <c r="HSP62" s="146"/>
      <c r="HSQ62" s="146"/>
      <c r="HSR62" s="146"/>
      <c r="HSS62" s="146"/>
      <c r="HST62" s="146"/>
      <c r="HSU62" s="146"/>
      <c r="HSV62" s="146"/>
      <c r="HSW62" s="146"/>
      <c r="HSX62" s="146"/>
      <c r="HSY62" s="146"/>
      <c r="HSZ62" s="146"/>
      <c r="HTA62" s="146"/>
      <c r="HTB62" s="146"/>
      <c r="HTC62" s="146"/>
      <c r="HTD62" s="146"/>
      <c r="HTE62" s="146"/>
      <c r="HTF62" s="146"/>
      <c r="HTG62" s="146"/>
      <c r="HTH62" s="146"/>
      <c r="HTI62" s="146"/>
      <c r="HTJ62" s="146"/>
      <c r="HTK62" s="146"/>
      <c r="HTL62" s="146"/>
      <c r="HTM62" s="146"/>
      <c r="HTN62" s="146"/>
      <c r="HTO62" s="146"/>
      <c r="HTP62" s="146"/>
      <c r="HTQ62" s="146"/>
      <c r="HTR62" s="146"/>
      <c r="HTS62" s="146"/>
      <c r="HTT62" s="146"/>
      <c r="HTU62" s="146"/>
      <c r="HTV62" s="146"/>
      <c r="HTW62" s="146"/>
      <c r="HTX62" s="146"/>
      <c r="HTY62" s="146"/>
      <c r="HTZ62" s="146"/>
      <c r="HUA62" s="146"/>
      <c r="HUB62" s="146"/>
      <c r="HUC62" s="146"/>
      <c r="HUD62" s="146"/>
      <c r="HUE62" s="146"/>
      <c r="HUF62" s="146"/>
      <c r="HUG62" s="146"/>
      <c r="HUH62" s="146"/>
      <c r="HUI62" s="146"/>
      <c r="HUJ62" s="146"/>
      <c r="HUK62" s="146"/>
      <c r="HUL62" s="146"/>
      <c r="HUM62" s="146"/>
      <c r="HUN62" s="146"/>
      <c r="HUO62" s="146"/>
      <c r="HUP62" s="146"/>
      <c r="HUQ62" s="146"/>
      <c r="HUR62" s="146"/>
      <c r="HUS62" s="146"/>
      <c r="HUT62" s="146"/>
      <c r="HUU62" s="146"/>
      <c r="HUV62" s="146"/>
      <c r="HUW62" s="146"/>
      <c r="HUX62" s="146"/>
      <c r="HUY62" s="146"/>
      <c r="HUZ62" s="146"/>
      <c r="HVA62" s="146"/>
      <c r="HVB62" s="146"/>
      <c r="HVC62" s="146"/>
      <c r="HVD62" s="146"/>
      <c r="HVE62" s="146"/>
      <c r="HVF62" s="146"/>
      <c r="HVG62" s="146"/>
      <c r="HVH62" s="146"/>
      <c r="HVI62" s="146"/>
      <c r="HVJ62" s="146"/>
      <c r="HVK62" s="146"/>
      <c r="HVL62" s="146"/>
      <c r="HVM62" s="146"/>
      <c r="HVN62" s="146"/>
      <c r="HVO62" s="146"/>
      <c r="HVP62" s="146"/>
      <c r="HVQ62" s="146"/>
      <c r="HVR62" s="146"/>
      <c r="HVS62" s="146"/>
      <c r="HVT62" s="146"/>
      <c r="HVU62" s="146"/>
      <c r="HVV62" s="146"/>
      <c r="HVW62" s="146"/>
      <c r="HVX62" s="146"/>
      <c r="HVY62" s="146"/>
      <c r="HVZ62" s="146"/>
      <c r="HWA62" s="146"/>
      <c r="HWB62" s="146"/>
      <c r="HWC62" s="146"/>
      <c r="HWD62" s="146"/>
      <c r="HWE62" s="146"/>
      <c r="HWF62" s="146"/>
      <c r="HWG62" s="146"/>
      <c r="HWH62" s="146"/>
      <c r="HWI62" s="146"/>
      <c r="HWJ62" s="146"/>
      <c r="HWK62" s="146"/>
      <c r="HWL62" s="146"/>
      <c r="HWM62" s="146"/>
      <c r="HWN62" s="146"/>
      <c r="HWO62" s="146"/>
      <c r="HWP62" s="146"/>
      <c r="HWQ62" s="146"/>
      <c r="HWR62" s="146"/>
      <c r="HWS62" s="146"/>
      <c r="HWT62" s="146"/>
      <c r="HWU62" s="146"/>
      <c r="HWV62" s="146"/>
      <c r="HWW62" s="146"/>
      <c r="HWX62" s="146"/>
      <c r="HWY62" s="146"/>
      <c r="HWZ62" s="146"/>
      <c r="HXA62" s="146"/>
      <c r="HXB62" s="146"/>
      <c r="HXC62" s="146"/>
      <c r="HXD62" s="146"/>
      <c r="HXE62" s="146"/>
      <c r="HXF62" s="146"/>
      <c r="HXG62" s="146"/>
      <c r="HXH62" s="146"/>
      <c r="HXI62" s="146"/>
      <c r="HXJ62" s="146"/>
      <c r="HXK62" s="146"/>
      <c r="HXL62" s="146"/>
      <c r="HXM62" s="146"/>
      <c r="HXN62" s="146"/>
      <c r="HXO62" s="146"/>
      <c r="HXP62" s="146"/>
      <c r="HXQ62" s="146"/>
      <c r="HXR62" s="146"/>
      <c r="HXS62" s="146"/>
      <c r="HXT62" s="146"/>
      <c r="HXU62" s="146"/>
      <c r="HXV62" s="146"/>
      <c r="HXW62" s="146"/>
      <c r="HXX62" s="146"/>
      <c r="HXY62" s="146"/>
      <c r="HXZ62" s="146"/>
      <c r="HYA62" s="146"/>
      <c r="HYB62" s="146"/>
      <c r="HYC62" s="146"/>
      <c r="HYD62" s="146"/>
      <c r="HYE62" s="146"/>
      <c r="HYF62" s="146"/>
      <c r="HYG62" s="146"/>
      <c r="HYH62" s="146"/>
      <c r="HYI62" s="146"/>
      <c r="HYJ62" s="146"/>
      <c r="HYK62" s="146"/>
      <c r="HYL62" s="146"/>
      <c r="HYM62" s="146"/>
      <c r="HYN62" s="146"/>
      <c r="HYO62" s="146"/>
      <c r="HYP62" s="146"/>
      <c r="HYQ62" s="146"/>
      <c r="HYR62" s="146"/>
      <c r="HYS62" s="146"/>
      <c r="HYT62" s="146"/>
      <c r="HYU62" s="146"/>
      <c r="HYV62" s="146"/>
      <c r="HYW62" s="146"/>
      <c r="HYX62" s="146"/>
      <c r="HYY62" s="146"/>
      <c r="HYZ62" s="146"/>
      <c r="HZA62" s="146"/>
      <c r="HZB62" s="146"/>
      <c r="HZC62" s="146"/>
      <c r="HZD62" s="146"/>
      <c r="HZE62" s="146"/>
      <c r="HZF62" s="146"/>
      <c r="HZG62" s="146"/>
      <c r="HZH62" s="146"/>
      <c r="HZI62" s="146"/>
      <c r="HZJ62" s="146"/>
      <c r="HZK62" s="146"/>
      <c r="HZL62" s="146"/>
      <c r="HZM62" s="146"/>
      <c r="HZN62" s="146"/>
      <c r="HZO62" s="146"/>
      <c r="HZP62" s="146"/>
      <c r="HZQ62" s="146"/>
      <c r="HZR62" s="146"/>
      <c r="HZS62" s="146"/>
      <c r="HZT62" s="146"/>
      <c r="HZU62" s="146"/>
      <c r="HZV62" s="146"/>
      <c r="HZW62" s="146"/>
      <c r="HZX62" s="146"/>
      <c r="HZY62" s="146"/>
      <c r="HZZ62" s="146"/>
      <c r="IAA62" s="146"/>
      <c r="IAB62" s="146"/>
      <c r="IAC62" s="146"/>
      <c r="IAD62" s="146"/>
      <c r="IAE62" s="146"/>
      <c r="IAF62" s="146"/>
      <c r="IAG62" s="146"/>
      <c r="IAH62" s="146"/>
      <c r="IAI62" s="146"/>
      <c r="IAJ62" s="146"/>
      <c r="IAK62" s="146"/>
      <c r="IAL62" s="146"/>
      <c r="IAM62" s="146"/>
      <c r="IAN62" s="146"/>
      <c r="IAO62" s="146"/>
      <c r="IAP62" s="146"/>
      <c r="IAQ62" s="146"/>
      <c r="IAR62" s="146"/>
      <c r="IAS62" s="146"/>
      <c r="IAT62" s="146"/>
      <c r="IAU62" s="146"/>
      <c r="IAV62" s="146"/>
      <c r="IAW62" s="146"/>
      <c r="IAX62" s="146"/>
      <c r="IAY62" s="146"/>
      <c r="IAZ62" s="146"/>
      <c r="IBA62" s="146"/>
      <c r="IBB62" s="146"/>
      <c r="IBC62" s="146"/>
      <c r="IBD62" s="146"/>
      <c r="IBE62" s="146"/>
      <c r="IBF62" s="146"/>
      <c r="IBG62" s="146"/>
      <c r="IBH62" s="146"/>
      <c r="IBI62" s="146"/>
      <c r="IBJ62" s="146"/>
      <c r="IBK62" s="146"/>
      <c r="IBL62" s="146"/>
      <c r="IBM62" s="146"/>
      <c r="IBN62" s="146"/>
      <c r="IBO62" s="146"/>
      <c r="IBP62" s="146"/>
      <c r="IBQ62" s="146"/>
      <c r="IBR62" s="146"/>
      <c r="IBS62" s="146"/>
      <c r="IBT62" s="146"/>
      <c r="IBU62" s="146"/>
      <c r="IBV62" s="146"/>
      <c r="IBW62" s="146"/>
      <c r="IBX62" s="146"/>
      <c r="IBY62" s="146"/>
      <c r="IBZ62" s="146"/>
      <c r="ICA62" s="146"/>
      <c r="ICB62" s="146"/>
      <c r="ICC62" s="146"/>
      <c r="ICD62" s="146"/>
      <c r="ICE62" s="146"/>
      <c r="ICF62" s="146"/>
      <c r="ICG62" s="146"/>
      <c r="ICH62" s="146"/>
      <c r="ICI62" s="146"/>
      <c r="ICJ62" s="146"/>
      <c r="ICK62" s="146"/>
      <c r="ICL62" s="146"/>
      <c r="ICM62" s="146"/>
      <c r="ICN62" s="146"/>
      <c r="ICO62" s="146"/>
      <c r="ICP62" s="146"/>
      <c r="ICQ62" s="146"/>
      <c r="ICR62" s="146"/>
      <c r="ICS62" s="146"/>
      <c r="ICT62" s="146"/>
      <c r="ICU62" s="146"/>
      <c r="ICV62" s="146"/>
      <c r="ICW62" s="146"/>
      <c r="ICX62" s="146"/>
      <c r="ICY62" s="146"/>
      <c r="ICZ62" s="146"/>
      <c r="IDA62" s="146"/>
      <c r="IDB62" s="146"/>
      <c r="IDC62" s="146"/>
      <c r="IDD62" s="146"/>
      <c r="IDE62" s="146"/>
      <c r="IDF62" s="146"/>
      <c r="IDG62" s="146"/>
      <c r="IDH62" s="146"/>
      <c r="IDI62" s="146"/>
      <c r="IDJ62" s="146"/>
      <c r="IDK62" s="146"/>
      <c r="IDL62" s="146"/>
      <c r="IDM62" s="146"/>
      <c r="IDN62" s="146"/>
      <c r="IDO62" s="146"/>
      <c r="IDP62" s="146"/>
      <c r="IDQ62" s="146"/>
      <c r="IDR62" s="146"/>
      <c r="IDS62" s="146"/>
      <c r="IDT62" s="146"/>
      <c r="IDU62" s="146"/>
      <c r="IDV62" s="146"/>
      <c r="IDW62" s="146"/>
      <c r="IDX62" s="146"/>
      <c r="IDY62" s="146"/>
      <c r="IDZ62" s="146"/>
      <c r="IEA62" s="146"/>
      <c r="IEB62" s="146"/>
      <c r="IEC62" s="146"/>
      <c r="IED62" s="146"/>
      <c r="IEE62" s="146"/>
      <c r="IEF62" s="146"/>
      <c r="IEG62" s="146"/>
      <c r="IEH62" s="146"/>
      <c r="IEI62" s="146"/>
      <c r="IEJ62" s="146"/>
      <c r="IEK62" s="146"/>
      <c r="IEL62" s="146"/>
      <c r="IEM62" s="146"/>
      <c r="IEN62" s="146"/>
      <c r="IEO62" s="146"/>
      <c r="IEP62" s="146"/>
      <c r="IEQ62" s="146"/>
      <c r="IER62" s="146"/>
      <c r="IES62" s="146"/>
      <c r="IET62" s="146"/>
      <c r="IEU62" s="146"/>
      <c r="IEV62" s="146"/>
      <c r="IEW62" s="146"/>
      <c r="IEX62" s="146"/>
      <c r="IEY62" s="146"/>
      <c r="IEZ62" s="146"/>
      <c r="IFA62" s="146"/>
      <c r="IFB62" s="146"/>
      <c r="IFC62" s="146"/>
      <c r="IFD62" s="146"/>
      <c r="IFE62" s="146"/>
      <c r="IFF62" s="146"/>
      <c r="IFG62" s="146"/>
      <c r="IFH62" s="146"/>
      <c r="IFI62" s="146"/>
      <c r="IFJ62" s="146"/>
      <c r="IFK62" s="146"/>
      <c r="IFL62" s="146"/>
      <c r="IFM62" s="146"/>
      <c r="IFN62" s="146"/>
      <c r="IFO62" s="146"/>
      <c r="IFP62" s="146"/>
      <c r="IFQ62" s="146"/>
      <c r="IFR62" s="146"/>
      <c r="IFS62" s="146"/>
      <c r="IFT62" s="146"/>
      <c r="IFU62" s="146"/>
      <c r="IFV62" s="146"/>
      <c r="IFW62" s="146"/>
      <c r="IFX62" s="146"/>
      <c r="IFY62" s="146"/>
      <c r="IFZ62" s="146"/>
      <c r="IGA62" s="146"/>
      <c r="IGB62" s="146"/>
      <c r="IGC62" s="146"/>
      <c r="IGD62" s="146"/>
      <c r="IGE62" s="146"/>
      <c r="IGF62" s="146"/>
      <c r="IGG62" s="146"/>
      <c r="IGH62" s="146"/>
      <c r="IGI62" s="146"/>
      <c r="IGJ62" s="146"/>
      <c r="IGK62" s="146"/>
      <c r="IGL62" s="146"/>
      <c r="IGM62" s="146"/>
      <c r="IGN62" s="146"/>
      <c r="IGO62" s="146"/>
      <c r="IGP62" s="146"/>
      <c r="IGQ62" s="146"/>
      <c r="IGR62" s="146"/>
      <c r="IGS62" s="146"/>
      <c r="IGT62" s="146"/>
      <c r="IGU62" s="146"/>
      <c r="IGV62" s="146"/>
      <c r="IGW62" s="146"/>
      <c r="IGX62" s="146"/>
      <c r="IGY62" s="146"/>
      <c r="IGZ62" s="146"/>
      <c r="IHA62" s="146"/>
      <c r="IHB62" s="146"/>
      <c r="IHC62" s="146"/>
      <c r="IHD62" s="146"/>
      <c r="IHE62" s="146"/>
      <c r="IHF62" s="146"/>
      <c r="IHG62" s="146"/>
      <c r="IHH62" s="146"/>
      <c r="IHI62" s="146"/>
      <c r="IHJ62" s="146"/>
      <c r="IHK62" s="146"/>
      <c r="IHL62" s="146"/>
      <c r="IHM62" s="146"/>
      <c r="IHN62" s="146"/>
      <c r="IHO62" s="146"/>
      <c r="IHP62" s="146"/>
      <c r="IHQ62" s="146"/>
      <c r="IHR62" s="146"/>
      <c r="IHS62" s="146"/>
      <c r="IHT62" s="146"/>
      <c r="IHU62" s="146"/>
      <c r="IHV62" s="146"/>
      <c r="IHW62" s="146"/>
      <c r="IHX62" s="146"/>
      <c r="IHY62" s="146"/>
      <c r="IHZ62" s="146"/>
      <c r="IIA62" s="146"/>
      <c r="IIB62" s="146"/>
      <c r="IIC62" s="146"/>
      <c r="IID62" s="146"/>
      <c r="IIE62" s="146"/>
      <c r="IIF62" s="146"/>
      <c r="IIG62" s="146"/>
      <c r="IIH62" s="146"/>
      <c r="III62" s="146"/>
      <c r="IIJ62" s="146"/>
      <c r="IIK62" s="146"/>
      <c r="IIL62" s="146"/>
      <c r="IIM62" s="146"/>
      <c r="IIN62" s="146"/>
      <c r="IIO62" s="146"/>
      <c r="IIP62" s="146"/>
      <c r="IIQ62" s="146"/>
      <c r="IIR62" s="146"/>
      <c r="IIS62" s="146"/>
      <c r="IIT62" s="146"/>
      <c r="IIU62" s="146"/>
      <c r="IIV62" s="146"/>
      <c r="IIW62" s="146"/>
      <c r="IIX62" s="146"/>
      <c r="IIY62" s="146"/>
      <c r="IIZ62" s="146"/>
      <c r="IJA62" s="146"/>
      <c r="IJB62" s="146"/>
      <c r="IJC62" s="146"/>
      <c r="IJD62" s="146"/>
      <c r="IJE62" s="146"/>
      <c r="IJF62" s="146"/>
      <c r="IJG62" s="146"/>
      <c r="IJH62" s="146"/>
      <c r="IJI62" s="146"/>
      <c r="IJJ62" s="146"/>
      <c r="IJK62" s="146"/>
      <c r="IJL62" s="146"/>
      <c r="IJM62" s="146"/>
      <c r="IJN62" s="146"/>
      <c r="IJO62" s="146"/>
      <c r="IJP62" s="146"/>
      <c r="IJQ62" s="146"/>
      <c r="IJR62" s="146"/>
      <c r="IJS62" s="146"/>
      <c r="IJT62" s="146"/>
      <c r="IJU62" s="146"/>
      <c r="IJV62" s="146"/>
      <c r="IJW62" s="146"/>
      <c r="IJX62" s="146"/>
      <c r="IJY62" s="146"/>
      <c r="IJZ62" s="146"/>
      <c r="IKA62" s="146"/>
      <c r="IKB62" s="146"/>
      <c r="IKC62" s="146"/>
      <c r="IKD62" s="146"/>
      <c r="IKE62" s="146"/>
      <c r="IKF62" s="146"/>
      <c r="IKG62" s="146"/>
      <c r="IKH62" s="146"/>
      <c r="IKI62" s="146"/>
      <c r="IKJ62" s="146"/>
      <c r="IKK62" s="146"/>
      <c r="IKL62" s="146"/>
      <c r="IKM62" s="146"/>
      <c r="IKN62" s="146"/>
      <c r="IKO62" s="146"/>
      <c r="IKP62" s="146"/>
      <c r="IKQ62" s="146"/>
      <c r="IKR62" s="146"/>
      <c r="IKS62" s="146"/>
      <c r="IKT62" s="146"/>
      <c r="IKU62" s="146"/>
      <c r="IKV62" s="146"/>
      <c r="IKW62" s="146"/>
      <c r="IKX62" s="146"/>
      <c r="IKY62" s="146"/>
      <c r="IKZ62" s="146"/>
      <c r="ILA62" s="146"/>
      <c r="ILB62" s="146"/>
      <c r="ILC62" s="146"/>
      <c r="ILD62" s="146"/>
      <c r="ILE62" s="146"/>
      <c r="ILF62" s="146"/>
      <c r="ILG62" s="146"/>
      <c r="ILH62" s="146"/>
      <c r="ILI62" s="146"/>
      <c r="ILJ62" s="146"/>
      <c r="ILK62" s="146"/>
      <c r="ILL62" s="146"/>
      <c r="ILM62" s="146"/>
      <c r="ILN62" s="146"/>
      <c r="ILO62" s="146"/>
      <c r="ILP62" s="146"/>
      <c r="ILQ62" s="146"/>
      <c r="ILR62" s="146"/>
      <c r="ILS62" s="146"/>
      <c r="ILT62" s="146"/>
      <c r="ILU62" s="146"/>
      <c r="ILV62" s="146"/>
      <c r="ILW62" s="146"/>
      <c r="ILX62" s="146"/>
      <c r="ILY62" s="146"/>
      <c r="ILZ62" s="146"/>
      <c r="IMA62" s="146"/>
      <c r="IMB62" s="146"/>
      <c r="IMC62" s="146"/>
      <c r="IMD62" s="146"/>
      <c r="IME62" s="146"/>
      <c r="IMF62" s="146"/>
      <c r="IMG62" s="146"/>
      <c r="IMH62" s="146"/>
      <c r="IMI62" s="146"/>
      <c r="IMJ62" s="146"/>
      <c r="IMK62" s="146"/>
      <c r="IML62" s="146"/>
      <c r="IMM62" s="146"/>
      <c r="IMN62" s="146"/>
      <c r="IMO62" s="146"/>
      <c r="IMP62" s="146"/>
      <c r="IMQ62" s="146"/>
      <c r="IMR62" s="146"/>
      <c r="IMS62" s="146"/>
      <c r="IMT62" s="146"/>
      <c r="IMU62" s="146"/>
      <c r="IMV62" s="146"/>
      <c r="IMW62" s="146"/>
      <c r="IMX62" s="146"/>
      <c r="IMY62" s="146"/>
      <c r="IMZ62" s="146"/>
      <c r="INA62" s="146"/>
      <c r="INB62" s="146"/>
      <c r="INC62" s="146"/>
      <c r="IND62" s="146"/>
      <c r="INE62" s="146"/>
      <c r="INF62" s="146"/>
      <c r="ING62" s="146"/>
      <c r="INH62" s="146"/>
      <c r="INI62" s="146"/>
      <c r="INJ62" s="146"/>
      <c r="INK62" s="146"/>
      <c r="INL62" s="146"/>
      <c r="INM62" s="146"/>
      <c r="INN62" s="146"/>
      <c r="INO62" s="146"/>
      <c r="INP62" s="146"/>
      <c r="INQ62" s="146"/>
      <c r="INR62" s="146"/>
      <c r="INS62" s="146"/>
      <c r="INT62" s="146"/>
      <c r="INU62" s="146"/>
      <c r="INV62" s="146"/>
      <c r="INW62" s="146"/>
      <c r="INX62" s="146"/>
      <c r="INY62" s="146"/>
      <c r="INZ62" s="146"/>
      <c r="IOA62" s="146"/>
      <c r="IOB62" s="146"/>
      <c r="IOC62" s="146"/>
      <c r="IOD62" s="146"/>
      <c r="IOE62" s="146"/>
      <c r="IOF62" s="146"/>
      <c r="IOG62" s="146"/>
      <c r="IOH62" s="146"/>
      <c r="IOI62" s="146"/>
      <c r="IOJ62" s="146"/>
      <c r="IOK62" s="146"/>
      <c r="IOL62" s="146"/>
      <c r="IOM62" s="146"/>
      <c r="ION62" s="146"/>
      <c r="IOO62" s="146"/>
      <c r="IOP62" s="146"/>
      <c r="IOQ62" s="146"/>
      <c r="IOR62" s="146"/>
      <c r="IOS62" s="146"/>
      <c r="IOT62" s="146"/>
      <c r="IOU62" s="146"/>
      <c r="IOV62" s="146"/>
      <c r="IOW62" s="146"/>
      <c r="IOX62" s="146"/>
      <c r="IOY62" s="146"/>
      <c r="IOZ62" s="146"/>
      <c r="IPA62" s="146"/>
      <c r="IPB62" s="146"/>
      <c r="IPC62" s="146"/>
      <c r="IPD62" s="146"/>
      <c r="IPE62" s="146"/>
      <c r="IPF62" s="146"/>
      <c r="IPG62" s="146"/>
      <c r="IPH62" s="146"/>
      <c r="IPI62" s="146"/>
      <c r="IPJ62" s="146"/>
      <c r="IPK62" s="146"/>
      <c r="IPL62" s="146"/>
      <c r="IPM62" s="146"/>
      <c r="IPN62" s="146"/>
      <c r="IPO62" s="146"/>
      <c r="IPP62" s="146"/>
      <c r="IPQ62" s="146"/>
      <c r="IPR62" s="146"/>
      <c r="IPS62" s="146"/>
      <c r="IPT62" s="146"/>
      <c r="IPU62" s="146"/>
      <c r="IPV62" s="146"/>
      <c r="IPW62" s="146"/>
      <c r="IPX62" s="146"/>
      <c r="IPY62" s="146"/>
      <c r="IPZ62" s="146"/>
      <c r="IQA62" s="146"/>
      <c r="IQB62" s="146"/>
      <c r="IQC62" s="146"/>
      <c r="IQD62" s="146"/>
      <c r="IQE62" s="146"/>
      <c r="IQF62" s="146"/>
      <c r="IQG62" s="146"/>
      <c r="IQH62" s="146"/>
      <c r="IQI62" s="146"/>
      <c r="IQJ62" s="146"/>
      <c r="IQK62" s="146"/>
      <c r="IQL62" s="146"/>
      <c r="IQM62" s="146"/>
      <c r="IQN62" s="146"/>
      <c r="IQO62" s="146"/>
      <c r="IQP62" s="146"/>
      <c r="IQQ62" s="146"/>
      <c r="IQR62" s="146"/>
      <c r="IQS62" s="146"/>
      <c r="IQT62" s="146"/>
      <c r="IQU62" s="146"/>
      <c r="IQV62" s="146"/>
      <c r="IQW62" s="146"/>
      <c r="IQX62" s="146"/>
      <c r="IQY62" s="146"/>
      <c r="IQZ62" s="146"/>
      <c r="IRA62" s="146"/>
      <c r="IRB62" s="146"/>
      <c r="IRC62" s="146"/>
      <c r="IRD62" s="146"/>
      <c r="IRE62" s="146"/>
      <c r="IRF62" s="146"/>
      <c r="IRG62" s="146"/>
      <c r="IRH62" s="146"/>
      <c r="IRI62" s="146"/>
      <c r="IRJ62" s="146"/>
      <c r="IRK62" s="146"/>
      <c r="IRL62" s="146"/>
      <c r="IRM62" s="146"/>
      <c r="IRN62" s="146"/>
      <c r="IRO62" s="146"/>
      <c r="IRP62" s="146"/>
      <c r="IRQ62" s="146"/>
      <c r="IRR62" s="146"/>
      <c r="IRS62" s="146"/>
      <c r="IRT62" s="146"/>
      <c r="IRU62" s="146"/>
      <c r="IRV62" s="146"/>
      <c r="IRW62" s="146"/>
      <c r="IRX62" s="146"/>
      <c r="IRY62" s="146"/>
      <c r="IRZ62" s="146"/>
      <c r="ISA62" s="146"/>
      <c r="ISB62" s="146"/>
      <c r="ISC62" s="146"/>
      <c r="ISD62" s="146"/>
      <c r="ISE62" s="146"/>
      <c r="ISF62" s="146"/>
      <c r="ISG62" s="146"/>
      <c r="ISH62" s="146"/>
      <c r="ISI62" s="146"/>
      <c r="ISJ62" s="146"/>
      <c r="ISK62" s="146"/>
      <c r="ISL62" s="146"/>
      <c r="ISM62" s="146"/>
      <c r="ISN62" s="146"/>
      <c r="ISO62" s="146"/>
      <c r="ISP62" s="146"/>
      <c r="ISQ62" s="146"/>
      <c r="ISR62" s="146"/>
      <c r="ISS62" s="146"/>
      <c r="IST62" s="146"/>
      <c r="ISU62" s="146"/>
      <c r="ISV62" s="146"/>
      <c r="ISW62" s="146"/>
      <c r="ISX62" s="146"/>
      <c r="ISY62" s="146"/>
      <c r="ISZ62" s="146"/>
      <c r="ITA62" s="146"/>
      <c r="ITB62" s="146"/>
      <c r="ITC62" s="146"/>
      <c r="ITD62" s="146"/>
      <c r="ITE62" s="146"/>
      <c r="ITF62" s="146"/>
      <c r="ITG62" s="146"/>
      <c r="ITH62" s="146"/>
      <c r="ITI62" s="146"/>
      <c r="ITJ62" s="146"/>
      <c r="ITK62" s="146"/>
      <c r="ITL62" s="146"/>
      <c r="ITM62" s="146"/>
      <c r="ITN62" s="146"/>
      <c r="ITO62" s="146"/>
      <c r="ITP62" s="146"/>
      <c r="ITQ62" s="146"/>
      <c r="ITR62" s="146"/>
      <c r="ITS62" s="146"/>
      <c r="ITT62" s="146"/>
      <c r="ITU62" s="146"/>
      <c r="ITV62" s="146"/>
      <c r="ITW62" s="146"/>
      <c r="ITX62" s="146"/>
      <c r="ITY62" s="146"/>
      <c r="ITZ62" s="146"/>
      <c r="IUA62" s="146"/>
      <c r="IUB62" s="146"/>
      <c r="IUC62" s="146"/>
      <c r="IUD62" s="146"/>
      <c r="IUE62" s="146"/>
      <c r="IUF62" s="146"/>
      <c r="IUG62" s="146"/>
      <c r="IUH62" s="146"/>
      <c r="IUI62" s="146"/>
      <c r="IUJ62" s="146"/>
      <c r="IUK62" s="146"/>
      <c r="IUL62" s="146"/>
      <c r="IUM62" s="146"/>
      <c r="IUN62" s="146"/>
      <c r="IUO62" s="146"/>
      <c r="IUP62" s="146"/>
      <c r="IUQ62" s="146"/>
      <c r="IUR62" s="146"/>
      <c r="IUS62" s="146"/>
      <c r="IUT62" s="146"/>
      <c r="IUU62" s="146"/>
      <c r="IUV62" s="146"/>
      <c r="IUW62" s="146"/>
      <c r="IUX62" s="146"/>
      <c r="IUY62" s="146"/>
      <c r="IUZ62" s="146"/>
      <c r="IVA62" s="146"/>
      <c r="IVB62" s="146"/>
      <c r="IVC62" s="146"/>
      <c r="IVD62" s="146"/>
      <c r="IVE62" s="146"/>
      <c r="IVF62" s="146"/>
      <c r="IVG62" s="146"/>
      <c r="IVH62" s="146"/>
      <c r="IVI62" s="146"/>
      <c r="IVJ62" s="146"/>
      <c r="IVK62" s="146"/>
      <c r="IVL62" s="146"/>
      <c r="IVM62" s="146"/>
      <c r="IVN62" s="146"/>
      <c r="IVO62" s="146"/>
      <c r="IVP62" s="146"/>
      <c r="IVQ62" s="146"/>
      <c r="IVR62" s="146"/>
      <c r="IVS62" s="146"/>
      <c r="IVT62" s="146"/>
      <c r="IVU62" s="146"/>
      <c r="IVV62" s="146"/>
      <c r="IVW62" s="146"/>
      <c r="IVX62" s="146"/>
      <c r="IVY62" s="146"/>
      <c r="IVZ62" s="146"/>
      <c r="IWA62" s="146"/>
      <c r="IWB62" s="146"/>
      <c r="IWC62" s="146"/>
      <c r="IWD62" s="146"/>
      <c r="IWE62" s="146"/>
      <c r="IWF62" s="146"/>
      <c r="IWG62" s="146"/>
      <c r="IWH62" s="146"/>
      <c r="IWI62" s="146"/>
      <c r="IWJ62" s="146"/>
      <c r="IWK62" s="146"/>
      <c r="IWL62" s="146"/>
      <c r="IWM62" s="146"/>
      <c r="IWN62" s="146"/>
      <c r="IWO62" s="146"/>
      <c r="IWP62" s="146"/>
      <c r="IWQ62" s="146"/>
      <c r="IWR62" s="146"/>
      <c r="IWS62" s="146"/>
      <c r="IWT62" s="146"/>
      <c r="IWU62" s="146"/>
      <c r="IWV62" s="146"/>
      <c r="IWW62" s="146"/>
      <c r="IWX62" s="146"/>
      <c r="IWY62" s="146"/>
      <c r="IWZ62" s="146"/>
      <c r="IXA62" s="146"/>
      <c r="IXB62" s="146"/>
      <c r="IXC62" s="146"/>
      <c r="IXD62" s="146"/>
      <c r="IXE62" s="146"/>
      <c r="IXF62" s="146"/>
      <c r="IXG62" s="146"/>
      <c r="IXH62" s="146"/>
      <c r="IXI62" s="146"/>
      <c r="IXJ62" s="146"/>
      <c r="IXK62" s="146"/>
      <c r="IXL62" s="146"/>
      <c r="IXM62" s="146"/>
      <c r="IXN62" s="146"/>
      <c r="IXO62" s="146"/>
      <c r="IXP62" s="146"/>
      <c r="IXQ62" s="146"/>
      <c r="IXR62" s="146"/>
      <c r="IXS62" s="146"/>
      <c r="IXT62" s="146"/>
      <c r="IXU62" s="146"/>
      <c r="IXV62" s="146"/>
      <c r="IXW62" s="146"/>
      <c r="IXX62" s="146"/>
      <c r="IXY62" s="146"/>
      <c r="IXZ62" s="146"/>
      <c r="IYA62" s="146"/>
      <c r="IYB62" s="146"/>
      <c r="IYC62" s="146"/>
      <c r="IYD62" s="146"/>
      <c r="IYE62" s="146"/>
      <c r="IYF62" s="146"/>
      <c r="IYG62" s="146"/>
      <c r="IYH62" s="146"/>
      <c r="IYI62" s="146"/>
      <c r="IYJ62" s="146"/>
      <c r="IYK62" s="146"/>
      <c r="IYL62" s="146"/>
      <c r="IYM62" s="146"/>
      <c r="IYN62" s="146"/>
      <c r="IYO62" s="146"/>
      <c r="IYP62" s="146"/>
      <c r="IYQ62" s="146"/>
      <c r="IYR62" s="146"/>
      <c r="IYS62" s="146"/>
      <c r="IYT62" s="146"/>
      <c r="IYU62" s="146"/>
      <c r="IYV62" s="146"/>
      <c r="IYW62" s="146"/>
      <c r="IYX62" s="146"/>
      <c r="IYY62" s="146"/>
      <c r="IYZ62" s="146"/>
      <c r="IZA62" s="146"/>
      <c r="IZB62" s="146"/>
      <c r="IZC62" s="146"/>
      <c r="IZD62" s="146"/>
      <c r="IZE62" s="146"/>
      <c r="IZF62" s="146"/>
      <c r="IZG62" s="146"/>
      <c r="IZH62" s="146"/>
      <c r="IZI62" s="146"/>
      <c r="IZJ62" s="146"/>
      <c r="IZK62" s="146"/>
      <c r="IZL62" s="146"/>
      <c r="IZM62" s="146"/>
      <c r="IZN62" s="146"/>
      <c r="IZO62" s="146"/>
      <c r="IZP62" s="146"/>
      <c r="IZQ62" s="146"/>
      <c r="IZR62" s="146"/>
      <c r="IZS62" s="146"/>
      <c r="IZT62" s="146"/>
      <c r="IZU62" s="146"/>
      <c r="IZV62" s="146"/>
      <c r="IZW62" s="146"/>
      <c r="IZX62" s="146"/>
      <c r="IZY62" s="146"/>
      <c r="IZZ62" s="146"/>
      <c r="JAA62" s="146"/>
      <c r="JAB62" s="146"/>
      <c r="JAC62" s="146"/>
      <c r="JAD62" s="146"/>
      <c r="JAE62" s="146"/>
      <c r="JAF62" s="146"/>
      <c r="JAG62" s="146"/>
      <c r="JAH62" s="146"/>
      <c r="JAI62" s="146"/>
      <c r="JAJ62" s="146"/>
      <c r="JAK62" s="146"/>
      <c r="JAL62" s="146"/>
      <c r="JAM62" s="146"/>
      <c r="JAN62" s="146"/>
      <c r="JAO62" s="146"/>
      <c r="JAP62" s="146"/>
      <c r="JAQ62" s="146"/>
      <c r="JAR62" s="146"/>
      <c r="JAS62" s="146"/>
      <c r="JAT62" s="146"/>
      <c r="JAU62" s="146"/>
      <c r="JAV62" s="146"/>
      <c r="JAW62" s="146"/>
      <c r="JAX62" s="146"/>
      <c r="JAY62" s="146"/>
      <c r="JAZ62" s="146"/>
      <c r="JBA62" s="146"/>
      <c r="JBB62" s="146"/>
      <c r="JBC62" s="146"/>
      <c r="JBD62" s="146"/>
      <c r="JBE62" s="146"/>
      <c r="JBF62" s="146"/>
      <c r="JBG62" s="146"/>
      <c r="JBH62" s="146"/>
      <c r="JBI62" s="146"/>
      <c r="JBJ62" s="146"/>
      <c r="JBK62" s="146"/>
      <c r="JBL62" s="146"/>
      <c r="JBM62" s="146"/>
      <c r="JBN62" s="146"/>
      <c r="JBO62" s="146"/>
      <c r="JBP62" s="146"/>
      <c r="JBQ62" s="146"/>
      <c r="JBR62" s="146"/>
      <c r="JBS62" s="146"/>
      <c r="JBT62" s="146"/>
      <c r="JBU62" s="146"/>
      <c r="JBV62" s="146"/>
      <c r="JBW62" s="146"/>
      <c r="JBX62" s="146"/>
      <c r="JBY62" s="146"/>
      <c r="JBZ62" s="146"/>
      <c r="JCA62" s="146"/>
      <c r="JCB62" s="146"/>
      <c r="JCC62" s="146"/>
      <c r="JCD62" s="146"/>
      <c r="JCE62" s="146"/>
      <c r="JCF62" s="146"/>
      <c r="JCG62" s="146"/>
      <c r="JCH62" s="146"/>
      <c r="JCI62" s="146"/>
      <c r="JCJ62" s="146"/>
      <c r="JCK62" s="146"/>
      <c r="JCL62" s="146"/>
      <c r="JCM62" s="146"/>
      <c r="JCN62" s="146"/>
      <c r="JCO62" s="146"/>
      <c r="JCP62" s="146"/>
      <c r="JCQ62" s="146"/>
      <c r="JCR62" s="146"/>
      <c r="JCS62" s="146"/>
      <c r="JCT62" s="146"/>
      <c r="JCU62" s="146"/>
      <c r="JCV62" s="146"/>
      <c r="JCW62" s="146"/>
      <c r="JCX62" s="146"/>
      <c r="JCY62" s="146"/>
      <c r="JCZ62" s="146"/>
      <c r="JDA62" s="146"/>
      <c r="JDB62" s="146"/>
      <c r="JDC62" s="146"/>
      <c r="JDD62" s="146"/>
      <c r="JDE62" s="146"/>
      <c r="JDF62" s="146"/>
      <c r="JDG62" s="146"/>
      <c r="JDH62" s="146"/>
      <c r="JDI62" s="146"/>
      <c r="JDJ62" s="146"/>
      <c r="JDK62" s="146"/>
      <c r="JDL62" s="146"/>
      <c r="JDM62" s="146"/>
      <c r="JDN62" s="146"/>
      <c r="JDO62" s="146"/>
      <c r="JDP62" s="146"/>
      <c r="JDQ62" s="146"/>
      <c r="JDR62" s="146"/>
      <c r="JDS62" s="146"/>
      <c r="JDT62" s="146"/>
      <c r="JDU62" s="146"/>
      <c r="JDV62" s="146"/>
      <c r="JDW62" s="146"/>
      <c r="JDX62" s="146"/>
      <c r="JDY62" s="146"/>
      <c r="JDZ62" s="146"/>
      <c r="JEA62" s="146"/>
      <c r="JEB62" s="146"/>
      <c r="JEC62" s="146"/>
      <c r="JED62" s="146"/>
      <c r="JEE62" s="146"/>
      <c r="JEF62" s="146"/>
      <c r="JEG62" s="146"/>
      <c r="JEH62" s="146"/>
      <c r="JEI62" s="146"/>
      <c r="JEJ62" s="146"/>
      <c r="JEK62" s="146"/>
      <c r="JEL62" s="146"/>
      <c r="JEM62" s="146"/>
      <c r="JEN62" s="146"/>
      <c r="JEO62" s="146"/>
      <c r="JEP62" s="146"/>
      <c r="JEQ62" s="146"/>
      <c r="JER62" s="146"/>
      <c r="JES62" s="146"/>
      <c r="JET62" s="146"/>
      <c r="JEU62" s="146"/>
      <c r="JEV62" s="146"/>
      <c r="JEW62" s="146"/>
      <c r="JEX62" s="146"/>
      <c r="JEY62" s="146"/>
      <c r="JEZ62" s="146"/>
      <c r="JFA62" s="146"/>
      <c r="JFB62" s="146"/>
      <c r="JFC62" s="146"/>
      <c r="JFD62" s="146"/>
      <c r="JFE62" s="146"/>
      <c r="JFF62" s="146"/>
      <c r="JFG62" s="146"/>
      <c r="JFH62" s="146"/>
      <c r="JFI62" s="146"/>
      <c r="JFJ62" s="146"/>
      <c r="JFK62" s="146"/>
      <c r="JFL62" s="146"/>
      <c r="JFM62" s="146"/>
      <c r="JFN62" s="146"/>
      <c r="JFO62" s="146"/>
      <c r="JFP62" s="146"/>
      <c r="JFQ62" s="146"/>
      <c r="JFR62" s="146"/>
      <c r="JFS62" s="146"/>
      <c r="JFT62" s="146"/>
      <c r="JFU62" s="146"/>
      <c r="JFV62" s="146"/>
      <c r="JFW62" s="146"/>
      <c r="JFX62" s="146"/>
      <c r="JFY62" s="146"/>
      <c r="JFZ62" s="146"/>
      <c r="JGA62" s="146"/>
      <c r="JGB62" s="146"/>
      <c r="JGC62" s="146"/>
      <c r="JGD62" s="146"/>
      <c r="JGE62" s="146"/>
      <c r="JGF62" s="146"/>
      <c r="JGG62" s="146"/>
      <c r="JGH62" s="146"/>
      <c r="JGI62" s="146"/>
      <c r="JGJ62" s="146"/>
      <c r="JGK62" s="146"/>
      <c r="JGL62" s="146"/>
      <c r="JGM62" s="146"/>
      <c r="JGN62" s="146"/>
      <c r="JGO62" s="146"/>
      <c r="JGP62" s="146"/>
      <c r="JGQ62" s="146"/>
      <c r="JGR62" s="146"/>
      <c r="JGS62" s="146"/>
      <c r="JGT62" s="146"/>
      <c r="JGU62" s="146"/>
      <c r="JGV62" s="146"/>
      <c r="JGW62" s="146"/>
      <c r="JGX62" s="146"/>
      <c r="JGY62" s="146"/>
      <c r="JGZ62" s="146"/>
      <c r="JHA62" s="146"/>
      <c r="JHB62" s="146"/>
      <c r="JHC62" s="146"/>
      <c r="JHD62" s="146"/>
      <c r="JHE62" s="146"/>
      <c r="JHF62" s="146"/>
      <c r="JHG62" s="146"/>
      <c r="JHH62" s="146"/>
      <c r="JHI62" s="146"/>
      <c r="JHJ62" s="146"/>
      <c r="JHK62" s="146"/>
      <c r="JHL62" s="146"/>
      <c r="JHM62" s="146"/>
      <c r="JHN62" s="146"/>
      <c r="JHO62" s="146"/>
      <c r="JHP62" s="146"/>
      <c r="JHQ62" s="146"/>
      <c r="JHR62" s="146"/>
      <c r="JHS62" s="146"/>
      <c r="JHT62" s="146"/>
      <c r="JHU62" s="146"/>
      <c r="JHV62" s="146"/>
      <c r="JHW62" s="146"/>
      <c r="JHX62" s="146"/>
      <c r="JHY62" s="146"/>
      <c r="JHZ62" s="146"/>
      <c r="JIA62" s="146"/>
      <c r="JIB62" s="146"/>
      <c r="JIC62" s="146"/>
      <c r="JID62" s="146"/>
      <c r="JIE62" s="146"/>
      <c r="JIF62" s="146"/>
      <c r="JIG62" s="146"/>
      <c r="JIH62" s="146"/>
      <c r="JII62" s="146"/>
      <c r="JIJ62" s="146"/>
      <c r="JIK62" s="146"/>
      <c r="JIL62" s="146"/>
      <c r="JIM62" s="146"/>
      <c r="JIN62" s="146"/>
      <c r="JIO62" s="146"/>
      <c r="JIP62" s="146"/>
      <c r="JIQ62" s="146"/>
      <c r="JIR62" s="146"/>
      <c r="JIS62" s="146"/>
      <c r="JIT62" s="146"/>
      <c r="JIU62" s="146"/>
      <c r="JIV62" s="146"/>
      <c r="JIW62" s="146"/>
      <c r="JIX62" s="146"/>
      <c r="JIY62" s="146"/>
      <c r="JIZ62" s="146"/>
      <c r="JJA62" s="146"/>
      <c r="JJB62" s="146"/>
      <c r="JJC62" s="146"/>
      <c r="JJD62" s="146"/>
      <c r="JJE62" s="146"/>
      <c r="JJF62" s="146"/>
      <c r="JJG62" s="146"/>
      <c r="JJH62" s="146"/>
      <c r="JJI62" s="146"/>
      <c r="JJJ62" s="146"/>
      <c r="JJK62" s="146"/>
      <c r="JJL62" s="146"/>
      <c r="JJM62" s="146"/>
      <c r="JJN62" s="146"/>
      <c r="JJO62" s="146"/>
      <c r="JJP62" s="146"/>
      <c r="JJQ62" s="146"/>
      <c r="JJR62" s="146"/>
      <c r="JJS62" s="146"/>
      <c r="JJT62" s="146"/>
      <c r="JJU62" s="146"/>
      <c r="JJV62" s="146"/>
      <c r="JJW62" s="146"/>
      <c r="JJX62" s="146"/>
      <c r="JJY62" s="146"/>
      <c r="JJZ62" s="146"/>
      <c r="JKA62" s="146"/>
      <c r="JKB62" s="146"/>
      <c r="JKC62" s="146"/>
      <c r="JKD62" s="146"/>
      <c r="JKE62" s="146"/>
      <c r="JKF62" s="146"/>
      <c r="JKG62" s="146"/>
      <c r="JKH62" s="146"/>
      <c r="JKI62" s="146"/>
      <c r="JKJ62" s="146"/>
      <c r="JKK62" s="146"/>
      <c r="JKL62" s="146"/>
      <c r="JKM62" s="146"/>
      <c r="JKN62" s="146"/>
      <c r="JKO62" s="146"/>
      <c r="JKP62" s="146"/>
      <c r="JKQ62" s="146"/>
      <c r="JKR62" s="146"/>
      <c r="JKS62" s="146"/>
      <c r="JKT62" s="146"/>
      <c r="JKU62" s="146"/>
      <c r="JKV62" s="146"/>
      <c r="JKW62" s="146"/>
      <c r="JKX62" s="146"/>
      <c r="JKY62" s="146"/>
      <c r="JKZ62" s="146"/>
      <c r="JLA62" s="146"/>
      <c r="JLB62" s="146"/>
      <c r="JLC62" s="146"/>
      <c r="JLD62" s="146"/>
      <c r="JLE62" s="146"/>
      <c r="JLF62" s="146"/>
      <c r="JLG62" s="146"/>
      <c r="JLH62" s="146"/>
      <c r="JLI62" s="146"/>
      <c r="JLJ62" s="146"/>
      <c r="JLK62" s="146"/>
      <c r="JLL62" s="146"/>
      <c r="JLM62" s="146"/>
      <c r="JLN62" s="146"/>
      <c r="JLO62" s="146"/>
      <c r="JLP62" s="146"/>
      <c r="JLQ62" s="146"/>
      <c r="JLR62" s="146"/>
      <c r="JLS62" s="146"/>
      <c r="JLT62" s="146"/>
      <c r="JLU62" s="146"/>
      <c r="JLV62" s="146"/>
      <c r="JLW62" s="146"/>
      <c r="JLX62" s="146"/>
      <c r="JLY62" s="146"/>
      <c r="JLZ62" s="146"/>
      <c r="JMA62" s="146"/>
      <c r="JMB62" s="146"/>
      <c r="JMC62" s="146"/>
      <c r="JMD62" s="146"/>
      <c r="JME62" s="146"/>
      <c r="JMF62" s="146"/>
      <c r="JMG62" s="146"/>
      <c r="JMH62" s="146"/>
      <c r="JMI62" s="146"/>
      <c r="JMJ62" s="146"/>
      <c r="JMK62" s="146"/>
      <c r="JML62" s="146"/>
      <c r="JMM62" s="146"/>
      <c r="JMN62" s="146"/>
      <c r="JMO62" s="146"/>
      <c r="JMP62" s="146"/>
      <c r="JMQ62" s="146"/>
      <c r="JMR62" s="146"/>
      <c r="JMS62" s="146"/>
      <c r="JMT62" s="146"/>
      <c r="JMU62" s="146"/>
      <c r="JMV62" s="146"/>
      <c r="JMW62" s="146"/>
      <c r="JMX62" s="146"/>
      <c r="JMY62" s="146"/>
      <c r="JMZ62" s="146"/>
      <c r="JNA62" s="146"/>
      <c r="JNB62" s="146"/>
      <c r="JNC62" s="146"/>
      <c r="JND62" s="146"/>
      <c r="JNE62" s="146"/>
      <c r="JNF62" s="146"/>
      <c r="JNG62" s="146"/>
      <c r="JNH62" s="146"/>
      <c r="JNI62" s="146"/>
      <c r="JNJ62" s="146"/>
      <c r="JNK62" s="146"/>
      <c r="JNL62" s="146"/>
      <c r="JNM62" s="146"/>
      <c r="JNN62" s="146"/>
      <c r="JNO62" s="146"/>
      <c r="JNP62" s="146"/>
      <c r="JNQ62" s="146"/>
      <c r="JNR62" s="146"/>
      <c r="JNS62" s="146"/>
      <c r="JNT62" s="146"/>
      <c r="JNU62" s="146"/>
      <c r="JNV62" s="146"/>
      <c r="JNW62" s="146"/>
      <c r="JNX62" s="146"/>
      <c r="JNY62" s="146"/>
      <c r="JNZ62" s="146"/>
      <c r="JOA62" s="146"/>
      <c r="JOB62" s="146"/>
      <c r="JOC62" s="146"/>
      <c r="JOD62" s="146"/>
      <c r="JOE62" s="146"/>
      <c r="JOF62" s="146"/>
      <c r="JOG62" s="146"/>
      <c r="JOH62" s="146"/>
      <c r="JOI62" s="146"/>
      <c r="JOJ62" s="146"/>
      <c r="JOK62" s="146"/>
      <c r="JOL62" s="146"/>
      <c r="JOM62" s="146"/>
      <c r="JON62" s="146"/>
      <c r="JOO62" s="146"/>
      <c r="JOP62" s="146"/>
      <c r="JOQ62" s="146"/>
      <c r="JOR62" s="146"/>
      <c r="JOS62" s="146"/>
      <c r="JOT62" s="146"/>
      <c r="JOU62" s="146"/>
      <c r="JOV62" s="146"/>
      <c r="JOW62" s="146"/>
      <c r="JOX62" s="146"/>
      <c r="JOY62" s="146"/>
      <c r="JOZ62" s="146"/>
      <c r="JPA62" s="146"/>
      <c r="JPB62" s="146"/>
      <c r="JPC62" s="146"/>
      <c r="JPD62" s="146"/>
      <c r="JPE62" s="146"/>
      <c r="JPF62" s="146"/>
      <c r="JPG62" s="146"/>
      <c r="JPH62" s="146"/>
      <c r="JPI62" s="146"/>
      <c r="JPJ62" s="146"/>
      <c r="JPK62" s="146"/>
      <c r="JPL62" s="146"/>
      <c r="JPM62" s="146"/>
      <c r="JPN62" s="146"/>
      <c r="JPO62" s="146"/>
      <c r="JPP62" s="146"/>
      <c r="JPQ62" s="146"/>
      <c r="JPR62" s="146"/>
      <c r="JPS62" s="146"/>
      <c r="JPT62" s="146"/>
      <c r="JPU62" s="146"/>
      <c r="JPV62" s="146"/>
      <c r="JPW62" s="146"/>
      <c r="JPX62" s="146"/>
      <c r="JPY62" s="146"/>
      <c r="JPZ62" s="146"/>
      <c r="JQA62" s="146"/>
      <c r="JQB62" s="146"/>
      <c r="JQC62" s="146"/>
      <c r="JQD62" s="146"/>
      <c r="JQE62" s="146"/>
      <c r="JQF62" s="146"/>
      <c r="JQG62" s="146"/>
      <c r="JQH62" s="146"/>
      <c r="JQI62" s="146"/>
      <c r="JQJ62" s="146"/>
      <c r="JQK62" s="146"/>
      <c r="JQL62" s="146"/>
      <c r="JQM62" s="146"/>
      <c r="JQN62" s="146"/>
      <c r="JQO62" s="146"/>
      <c r="JQP62" s="146"/>
      <c r="JQQ62" s="146"/>
      <c r="JQR62" s="146"/>
      <c r="JQS62" s="146"/>
      <c r="JQT62" s="146"/>
      <c r="JQU62" s="146"/>
      <c r="JQV62" s="146"/>
      <c r="JQW62" s="146"/>
      <c r="JQX62" s="146"/>
      <c r="JQY62" s="146"/>
      <c r="JQZ62" s="146"/>
      <c r="JRA62" s="146"/>
      <c r="JRB62" s="146"/>
      <c r="JRC62" s="146"/>
      <c r="JRD62" s="146"/>
      <c r="JRE62" s="146"/>
      <c r="JRF62" s="146"/>
      <c r="JRG62" s="146"/>
      <c r="JRH62" s="146"/>
      <c r="JRI62" s="146"/>
      <c r="JRJ62" s="146"/>
      <c r="JRK62" s="146"/>
      <c r="JRL62" s="146"/>
      <c r="JRM62" s="146"/>
      <c r="JRN62" s="146"/>
      <c r="JRO62" s="146"/>
      <c r="JRP62" s="146"/>
      <c r="JRQ62" s="146"/>
      <c r="JRR62" s="146"/>
      <c r="JRS62" s="146"/>
      <c r="JRT62" s="146"/>
      <c r="JRU62" s="146"/>
      <c r="JRV62" s="146"/>
      <c r="JRW62" s="146"/>
      <c r="JRX62" s="146"/>
      <c r="JRY62" s="146"/>
      <c r="JRZ62" s="146"/>
      <c r="JSA62" s="146"/>
      <c r="JSB62" s="146"/>
      <c r="JSC62" s="146"/>
      <c r="JSD62" s="146"/>
      <c r="JSE62" s="146"/>
      <c r="JSF62" s="146"/>
      <c r="JSG62" s="146"/>
      <c r="JSH62" s="146"/>
      <c r="JSI62" s="146"/>
      <c r="JSJ62" s="146"/>
      <c r="JSK62" s="146"/>
      <c r="JSL62" s="146"/>
      <c r="JSM62" s="146"/>
      <c r="JSN62" s="146"/>
      <c r="JSO62" s="146"/>
      <c r="JSP62" s="146"/>
      <c r="JSQ62" s="146"/>
      <c r="JSR62" s="146"/>
      <c r="JSS62" s="146"/>
      <c r="JST62" s="146"/>
      <c r="JSU62" s="146"/>
      <c r="JSV62" s="146"/>
      <c r="JSW62" s="146"/>
      <c r="JSX62" s="146"/>
      <c r="JSY62" s="146"/>
      <c r="JSZ62" s="146"/>
      <c r="JTA62" s="146"/>
      <c r="JTB62" s="146"/>
      <c r="JTC62" s="146"/>
      <c r="JTD62" s="146"/>
      <c r="JTE62" s="146"/>
      <c r="JTF62" s="146"/>
      <c r="JTG62" s="146"/>
      <c r="JTH62" s="146"/>
      <c r="JTI62" s="146"/>
      <c r="JTJ62" s="146"/>
      <c r="JTK62" s="146"/>
      <c r="JTL62" s="146"/>
      <c r="JTM62" s="146"/>
      <c r="JTN62" s="146"/>
      <c r="JTO62" s="146"/>
      <c r="JTP62" s="146"/>
      <c r="JTQ62" s="146"/>
      <c r="JTR62" s="146"/>
      <c r="JTS62" s="146"/>
      <c r="JTT62" s="146"/>
      <c r="JTU62" s="146"/>
      <c r="JTV62" s="146"/>
      <c r="JTW62" s="146"/>
      <c r="JTX62" s="146"/>
      <c r="JTY62" s="146"/>
      <c r="JTZ62" s="146"/>
      <c r="JUA62" s="146"/>
      <c r="JUB62" s="146"/>
      <c r="JUC62" s="146"/>
      <c r="JUD62" s="146"/>
      <c r="JUE62" s="146"/>
      <c r="JUF62" s="146"/>
      <c r="JUG62" s="146"/>
      <c r="JUH62" s="146"/>
      <c r="JUI62" s="146"/>
      <c r="JUJ62" s="146"/>
      <c r="JUK62" s="146"/>
      <c r="JUL62" s="146"/>
      <c r="JUM62" s="146"/>
      <c r="JUN62" s="146"/>
      <c r="JUO62" s="146"/>
      <c r="JUP62" s="146"/>
      <c r="JUQ62" s="146"/>
      <c r="JUR62" s="146"/>
      <c r="JUS62" s="146"/>
      <c r="JUT62" s="146"/>
      <c r="JUU62" s="146"/>
      <c r="JUV62" s="146"/>
      <c r="JUW62" s="146"/>
      <c r="JUX62" s="146"/>
      <c r="JUY62" s="146"/>
      <c r="JUZ62" s="146"/>
      <c r="JVA62" s="146"/>
      <c r="JVB62" s="146"/>
      <c r="JVC62" s="146"/>
      <c r="JVD62" s="146"/>
      <c r="JVE62" s="146"/>
      <c r="JVF62" s="146"/>
      <c r="JVG62" s="146"/>
      <c r="JVH62" s="146"/>
      <c r="JVI62" s="146"/>
      <c r="JVJ62" s="146"/>
      <c r="JVK62" s="146"/>
      <c r="JVL62" s="146"/>
      <c r="JVM62" s="146"/>
      <c r="JVN62" s="146"/>
      <c r="JVO62" s="146"/>
      <c r="JVP62" s="146"/>
      <c r="JVQ62" s="146"/>
      <c r="JVR62" s="146"/>
      <c r="JVS62" s="146"/>
      <c r="JVT62" s="146"/>
      <c r="JVU62" s="146"/>
      <c r="JVV62" s="146"/>
      <c r="JVW62" s="146"/>
      <c r="JVX62" s="146"/>
      <c r="JVY62" s="146"/>
      <c r="JVZ62" s="146"/>
      <c r="JWA62" s="146"/>
      <c r="JWB62" s="146"/>
      <c r="JWC62" s="146"/>
      <c r="JWD62" s="146"/>
      <c r="JWE62" s="146"/>
      <c r="JWF62" s="146"/>
      <c r="JWG62" s="146"/>
      <c r="JWH62" s="146"/>
      <c r="JWI62" s="146"/>
      <c r="JWJ62" s="146"/>
      <c r="JWK62" s="146"/>
      <c r="JWL62" s="146"/>
      <c r="JWM62" s="146"/>
      <c r="JWN62" s="146"/>
      <c r="JWO62" s="146"/>
      <c r="JWP62" s="146"/>
      <c r="JWQ62" s="146"/>
      <c r="JWR62" s="146"/>
      <c r="JWS62" s="146"/>
      <c r="JWT62" s="146"/>
      <c r="JWU62" s="146"/>
      <c r="JWV62" s="146"/>
      <c r="JWW62" s="146"/>
      <c r="JWX62" s="146"/>
      <c r="JWY62" s="146"/>
      <c r="JWZ62" s="146"/>
      <c r="JXA62" s="146"/>
      <c r="JXB62" s="146"/>
      <c r="JXC62" s="146"/>
      <c r="JXD62" s="146"/>
      <c r="JXE62" s="146"/>
      <c r="JXF62" s="146"/>
      <c r="JXG62" s="146"/>
      <c r="JXH62" s="146"/>
      <c r="JXI62" s="146"/>
      <c r="JXJ62" s="146"/>
      <c r="JXK62" s="146"/>
      <c r="JXL62" s="146"/>
      <c r="JXM62" s="146"/>
      <c r="JXN62" s="146"/>
      <c r="JXO62" s="146"/>
      <c r="JXP62" s="146"/>
      <c r="JXQ62" s="146"/>
      <c r="JXR62" s="146"/>
      <c r="JXS62" s="146"/>
      <c r="JXT62" s="146"/>
      <c r="JXU62" s="146"/>
      <c r="JXV62" s="146"/>
      <c r="JXW62" s="146"/>
      <c r="JXX62" s="146"/>
      <c r="JXY62" s="146"/>
      <c r="JXZ62" s="146"/>
      <c r="JYA62" s="146"/>
      <c r="JYB62" s="146"/>
      <c r="JYC62" s="146"/>
      <c r="JYD62" s="146"/>
      <c r="JYE62" s="146"/>
      <c r="JYF62" s="146"/>
      <c r="JYG62" s="146"/>
      <c r="JYH62" s="146"/>
      <c r="JYI62" s="146"/>
      <c r="JYJ62" s="146"/>
      <c r="JYK62" s="146"/>
      <c r="JYL62" s="146"/>
      <c r="JYM62" s="146"/>
      <c r="JYN62" s="146"/>
      <c r="JYO62" s="146"/>
      <c r="JYP62" s="146"/>
      <c r="JYQ62" s="146"/>
      <c r="JYR62" s="146"/>
      <c r="JYS62" s="146"/>
      <c r="JYT62" s="146"/>
      <c r="JYU62" s="146"/>
      <c r="JYV62" s="146"/>
      <c r="JYW62" s="146"/>
      <c r="JYX62" s="146"/>
      <c r="JYY62" s="146"/>
      <c r="JYZ62" s="146"/>
      <c r="JZA62" s="146"/>
      <c r="JZB62" s="146"/>
      <c r="JZC62" s="146"/>
      <c r="JZD62" s="146"/>
      <c r="JZE62" s="146"/>
      <c r="JZF62" s="146"/>
      <c r="JZG62" s="146"/>
      <c r="JZH62" s="146"/>
      <c r="JZI62" s="146"/>
      <c r="JZJ62" s="146"/>
      <c r="JZK62" s="146"/>
      <c r="JZL62" s="146"/>
      <c r="JZM62" s="146"/>
      <c r="JZN62" s="146"/>
      <c r="JZO62" s="146"/>
      <c r="JZP62" s="146"/>
      <c r="JZQ62" s="146"/>
      <c r="JZR62" s="146"/>
      <c r="JZS62" s="146"/>
      <c r="JZT62" s="146"/>
      <c r="JZU62" s="146"/>
      <c r="JZV62" s="146"/>
      <c r="JZW62" s="146"/>
      <c r="JZX62" s="146"/>
      <c r="JZY62" s="146"/>
      <c r="JZZ62" s="146"/>
      <c r="KAA62" s="146"/>
      <c r="KAB62" s="146"/>
      <c r="KAC62" s="146"/>
      <c r="KAD62" s="146"/>
      <c r="KAE62" s="146"/>
      <c r="KAF62" s="146"/>
      <c r="KAG62" s="146"/>
      <c r="KAH62" s="146"/>
      <c r="KAI62" s="146"/>
      <c r="KAJ62" s="146"/>
      <c r="KAK62" s="146"/>
      <c r="KAL62" s="146"/>
      <c r="KAM62" s="146"/>
      <c r="KAN62" s="146"/>
      <c r="KAO62" s="146"/>
      <c r="KAP62" s="146"/>
      <c r="KAQ62" s="146"/>
      <c r="KAR62" s="146"/>
      <c r="KAS62" s="146"/>
      <c r="KAT62" s="146"/>
      <c r="KAU62" s="146"/>
      <c r="KAV62" s="146"/>
      <c r="KAW62" s="146"/>
      <c r="KAX62" s="146"/>
      <c r="KAY62" s="146"/>
      <c r="KAZ62" s="146"/>
      <c r="KBA62" s="146"/>
      <c r="KBB62" s="146"/>
      <c r="KBC62" s="146"/>
      <c r="KBD62" s="146"/>
      <c r="KBE62" s="146"/>
      <c r="KBF62" s="146"/>
      <c r="KBG62" s="146"/>
      <c r="KBH62" s="146"/>
      <c r="KBI62" s="146"/>
      <c r="KBJ62" s="146"/>
      <c r="KBK62" s="146"/>
      <c r="KBL62" s="146"/>
      <c r="KBM62" s="146"/>
      <c r="KBN62" s="146"/>
      <c r="KBO62" s="146"/>
      <c r="KBP62" s="146"/>
      <c r="KBQ62" s="146"/>
      <c r="KBR62" s="146"/>
      <c r="KBS62" s="146"/>
      <c r="KBT62" s="146"/>
      <c r="KBU62" s="146"/>
      <c r="KBV62" s="146"/>
      <c r="KBW62" s="146"/>
      <c r="KBX62" s="146"/>
      <c r="KBY62" s="146"/>
      <c r="KBZ62" s="146"/>
      <c r="KCA62" s="146"/>
      <c r="KCB62" s="146"/>
      <c r="KCC62" s="146"/>
      <c r="KCD62" s="146"/>
      <c r="KCE62" s="146"/>
      <c r="KCF62" s="146"/>
      <c r="KCG62" s="146"/>
      <c r="KCH62" s="146"/>
      <c r="KCI62" s="146"/>
      <c r="KCJ62" s="146"/>
      <c r="KCK62" s="146"/>
      <c r="KCL62" s="146"/>
      <c r="KCM62" s="146"/>
      <c r="KCN62" s="146"/>
      <c r="KCO62" s="146"/>
      <c r="KCP62" s="146"/>
      <c r="KCQ62" s="146"/>
      <c r="KCR62" s="146"/>
      <c r="KCS62" s="146"/>
      <c r="KCT62" s="146"/>
      <c r="KCU62" s="146"/>
      <c r="KCV62" s="146"/>
      <c r="KCW62" s="146"/>
      <c r="KCX62" s="146"/>
      <c r="KCY62" s="146"/>
      <c r="KCZ62" s="146"/>
      <c r="KDA62" s="146"/>
      <c r="KDB62" s="146"/>
      <c r="KDC62" s="146"/>
      <c r="KDD62" s="146"/>
      <c r="KDE62" s="146"/>
      <c r="KDF62" s="146"/>
      <c r="KDG62" s="146"/>
      <c r="KDH62" s="146"/>
      <c r="KDI62" s="146"/>
      <c r="KDJ62" s="146"/>
      <c r="KDK62" s="146"/>
      <c r="KDL62" s="146"/>
      <c r="KDM62" s="146"/>
      <c r="KDN62" s="146"/>
      <c r="KDO62" s="146"/>
      <c r="KDP62" s="146"/>
      <c r="KDQ62" s="146"/>
      <c r="KDR62" s="146"/>
      <c r="KDS62" s="146"/>
      <c r="KDT62" s="146"/>
      <c r="KDU62" s="146"/>
      <c r="KDV62" s="146"/>
      <c r="KDW62" s="146"/>
      <c r="KDX62" s="146"/>
      <c r="KDY62" s="146"/>
      <c r="KDZ62" s="146"/>
      <c r="KEA62" s="146"/>
      <c r="KEB62" s="146"/>
      <c r="KEC62" s="146"/>
      <c r="KED62" s="146"/>
      <c r="KEE62" s="146"/>
      <c r="KEF62" s="146"/>
      <c r="KEG62" s="146"/>
      <c r="KEH62" s="146"/>
      <c r="KEI62" s="146"/>
      <c r="KEJ62" s="146"/>
      <c r="KEK62" s="146"/>
      <c r="KEL62" s="146"/>
      <c r="KEM62" s="146"/>
      <c r="KEN62" s="146"/>
      <c r="KEO62" s="146"/>
      <c r="KEP62" s="146"/>
      <c r="KEQ62" s="146"/>
      <c r="KER62" s="146"/>
      <c r="KES62" s="146"/>
      <c r="KET62" s="146"/>
      <c r="KEU62" s="146"/>
      <c r="KEV62" s="146"/>
      <c r="KEW62" s="146"/>
      <c r="KEX62" s="146"/>
      <c r="KEY62" s="146"/>
      <c r="KEZ62" s="146"/>
      <c r="KFA62" s="146"/>
      <c r="KFB62" s="146"/>
      <c r="KFC62" s="146"/>
      <c r="KFD62" s="146"/>
      <c r="KFE62" s="146"/>
      <c r="KFF62" s="146"/>
      <c r="KFG62" s="146"/>
      <c r="KFH62" s="146"/>
      <c r="KFI62" s="146"/>
      <c r="KFJ62" s="146"/>
      <c r="KFK62" s="146"/>
      <c r="KFL62" s="146"/>
      <c r="KFM62" s="146"/>
      <c r="KFN62" s="146"/>
      <c r="KFO62" s="146"/>
      <c r="KFP62" s="146"/>
      <c r="KFQ62" s="146"/>
      <c r="KFR62" s="146"/>
      <c r="KFS62" s="146"/>
      <c r="KFT62" s="146"/>
      <c r="KFU62" s="146"/>
      <c r="KFV62" s="146"/>
      <c r="KFW62" s="146"/>
      <c r="KFX62" s="146"/>
      <c r="KFY62" s="146"/>
      <c r="KFZ62" s="146"/>
      <c r="KGA62" s="146"/>
      <c r="KGB62" s="146"/>
      <c r="KGC62" s="146"/>
      <c r="KGD62" s="146"/>
      <c r="KGE62" s="146"/>
      <c r="KGF62" s="146"/>
      <c r="KGG62" s="146"/>
      <c r="KGH62" s="146"/>
      <c r="KGI62" s="146"/>
      <c r="KGJ62" s="146"/>
      <c r="KGK62" s="146"/>
      <c r="KGL62" s="146"/>
      <c r="KGM62" s="146"/>
      <c r="KGN62" s="146"/>
      <c r="KGO62" s="146"/>
      <c r="KGP62" s="146"/>
      <c r="KGQ62" s="146"/>
      <c r="KGR62" s="146"/>
      <c r="KGS62" s="146"/>
      <c r="KGT62" s="146"/>
      <c r="KGU62" s="146"/>
      <c r="KGV62" s="146"/>
      <c r="KGW62" s="146"/>
      <c r="KGX62" s="146"/>
      <c r="KGY62" s="146"/>
      <c r="KGZ62" s="146"/>
      <c r="KHA62" s="146"/>
      <c r="KHB62" s="146"/>
      <c r="KHC62" s="146"/>
      <c r="KHD62" s="146"/>
      <c r="KHE62" s="146"/>
      <c r="KHF62" s="146"/>
      <c r="KHG62" s="146"/>
      <c r="KHH62" s="146"/>
      <c r="KHI62" s="146"/>
      <c r="KHJ62" s="146"/>
      <c r="KHK62" s="146"/>
      <c r="KHL62" s="146"/>
      <c r="KHM62" s="146"/>
      <c r="KHN62" s="146"/>
      <c r="KHO62" s="146"/>
      <c r="KHP62" s="146"/>
      <c r="KHQ62" s="146"/>
      <c r="KHR62" s="146"/>
      <c r="KHS62" s="146"/>
      <c r="KHT62" s="146"/>
      <c r="KHU62" s="146"/>
      <c r="KHV62" s="146"/>
      <c r="KHW62" s="146"/>
      <c r="KHX62" s="146"/>
      <c r="KHY62" s="146"/>
      <c r="KHZ62" s="146"/>
      <c r="KIA62" s="146"/>
      <c r="KIB62" s="146"/>
      <c r="KIC62" s="146"/>
      <c r="KID62" s="146"/>
      <c r="KIE62" s="146"/>
      <c r="KIF62" s="146"/>
      <c r="KIG62" s="146"/>
      <c r="KIH62" s="146"/>
      <c r="KII62" s="146"/>
      <c r="KIJ62" s="146"/>
      <c r="KIK62" s="146"/>
      <c r="KIL62" s="146"/>
      <c r="KIM62" s="146"/>
      <c r="KIN62" s="146"/>
      <c r="KIO62" s="146"/>
      <c r="KIP62" s="146"/>
      <c r="KIQ62" s="146"/>
      <c r="KIR62" s="146"/>
      <c r="KIS62" s="146"/>
      <c r="KIT62" s="146"/>
      <c r="KIU62" s="146"/>
      <c r="KIV62" s="146"/>
      <c r="KIW62" s="146"/>
      <c r="KIX62" s="146"/>
      <c r="KIY62" s="146"/>
      <c r="KIZ62" s="146"/>
      <c r="KJA62" s="146"/>
      <c r="KJB62" s="146"/>
      <c r="KJC62" s="146"/>
      <c r="KJD62" s="146"/>
      <c r="KJE62" s="146"/>
      <c r="KJF62" s="146"/>
      <c r="KJG62" s="146"/>
      <c r="KJH62" s="146"/>
      <c r="KJI62" s="146"/>
      <c r="KJJ62" s="146"/>
      <c r="KJK62" s="146"/>
      <c r="KJL62" s="146"/>
      <c r="KJM62" s="146"/>
      <c r="KJN62" s="146"/>
      <c r="KJO62" s="146"/>
      <c r="KJP62" s="146"/>
      <c r="KJQ62" s="146"/>
      <c r="KJR62" s="146"/>
      <c r="KJS62" s="146"/>
      <c r="KJT62" s="146"/>
      <c r="KJU62" s="146"/>
      <c r="KJV62" s="146"/>
      <c r="KJW62" s="146"/>
      <c r="KJX62" s="146"/>
      <c r="KJY62" s="146"/>
      <c r="KJZ62" s="146"/>
      <c r="KKA62" s="146"/>
      <c r="KKB62" s="146"/>
      <c r="KKC62" s="146"/>
      <c r="KKD62" s="146"/>
      <c r="KKE62" s="146"/>
      <c r="KKF62" s="146"/>
      <c r="KKG62" s="146"/>
      <c r="KKH62" s="146"/>
      <c r="KKI62" s="146"/>
      <c r="KKJ62" s="146"/>
      <c r="KKK62" s="146"/>
      <c r="KKL62" s="146"/>
      <c r="KKM62" s="146"/>
      <c r="KKN62" s="146"/>
      <c r="KKO62" s="146"/>
      <c r="KKP62" s="146"/>
      <c r="KKQ62" s="146"/>
      <c r="KKR62" s="146"/>
      <c r="KKS62" s="146"/>
      <c r="KKT62" s="146"/>
      <c r="KKU62" s="146"/>
      <c r="KKV62" s="146"/>
      <c r="KKW62" s="146"/>
      <c r="KKX62" s="146"/>
      <c r="KKY62" s="146"/>
      <c r="KKZ62" s="146"/>
      <c r="KLA62" s="146"/>
      <c r="KLB62" s="146"/>
      <c r="KLC62" s="146"/>
      <c r="KLD62" s="146"/>
      <c r="KLE62" s="146"/>
      <c r="KLF62" s="146"/>
      <c r="KLG62" s="146"/>
      <c r="KLH62" s="146"/>
      <c r="KLI62" s="146"/>
      <c r="KLJ62" s="146"/>
      <c r="KLK62" s="146"/>
      <c r="KLL62" s="146"/>
      <c r="KLM62" s="146"/>
      <c r="KLN62" s="146"/>
      <c r="KLO62" s="146"/>
      <c r="KLP62" s="146"/>
      <c r="KLQ62" s="146"/>
      <c r="KLR62" s="146"/>
      <c r="KLS62" s="146"/>
      <c r="KLT62" s="146"/>
      <c r="KLU62" s="146"/>
      <c r="KLV62" s="146"/>
      <c r="KLW62" s="146"/>
      <c r="KLX62" s="146"/>
      <c r="KLY62" s="146"/>
      <c r="KLZ62" s="146"/>
      <c r="KMA62" s="146"/>
      <c r="KMB62" s="146"/>
      <c r="KMC62" s="146"/>
      <c r="KMD62" s="146"/>
      <c r="KME62" s="146"/>
      <c r="KMF62" s="146"/>
      <c r="KMG62" s="146"/>
      <c r="KMH62" s="146"/>
      <c r="KMI62" s="146"/>
      <c r="KMJ62" s="146"/>
      <c r="KMK62" s="146"/>
      <c r="KML62" s="146"/>
      <c r="KMM62" s="146"/>
      <c r="KMN62" s="146"/>
      <c r="KMO62" s="146"/>
      <c r="KMP62" s="146"/>
      <c r="KMQ62" s="146"/>
      <c r="KMR62" s="146"/>
      <c r="KMS62" s="146"/>
      <c r="KMT62" s="146"/>
      <c r="KMU62" s="146"/>
      <c r="KMV62" s="146"/>
      <c r="KMW62" s="146"/>
      <c r="KMX62" s="146"/>
      <c r="KMY62" s="146"/>
      <c r="KMZ62" s="146"/>
      <c r="KNA62" s="146"/>
      <c r="KNB62" s="146"/>
      <c r="KNC62" s="146"/>
      <c r="KND62" s="146"/>
      <c r="KNE62" s="146"/>
      <c r="KNF62" s="146"/>
      <c r="KNG62" s="146"/>
      <c r="KNH62" s="146"/>
      <c r="KNI62" s="146"/>
      <c r="KNJ62" s="146"/>
      <c r="KNK62" s="146"/>
      <c r="KNL62" s="146"/>
      <c r="KNM62" s="146"/>
      <c r="KNN62" s="146"/>
      <c r="KNO62" s="146"/>
      <c r="KNP62" s="146"/>
      <c r="KNQ62" s="146"/>
      <c r="KNR62" s="146"/>
      <c r="KNS62" s="146"/>
      <c r="KNT62" s="146"/>
      <c r="KNU62" s="146"/>
      <c r="KNV62" s="146"/>
      <c r="KNW62" s="146"/>
      <c r="KNX62" s="146"/>
      <c r="KNY62" s="146"/>
      <c r="KNZ62" s="146"/>
      <c r="KOA62" s="146"/>
      <c r="KOB62" s="146"/>
      <c r="KOC62" s="146"/>
      <c r="KOD62" s="146"/>
      <c r="KOE62" s="146"/>
      <c r="KOF62" s="146"/>
      <c r="KOG62" s="146"/>
      <c r="KOH62" s="146"/>
      <c r="KOI62" s="146"/>
      <c r="KOJ62" s="146"/>
      <c r="KOK62" s="146"/>
      <c r="KOL62" s="146"/>
      <c r="KOM62" s="146"/>
      <c r="KON62" s="146"/>
      <c r="KOO62" s="146"/>
      <c r="KOP62" s="146"/>
      <c r="KOQ62" s="146"/>
      <c r="KOR62" s="146"/>
      <c r="KOS62" s="146"/>
      <c r="KOT62" s="146"/>
      <c r="KOU62" s="146"/>
      <c r="KOV62" s="146"/>
      <c r="KOW62" s="146"/>
      <c r="KOX62" s="146"/>
      <c r="KOY62" s="146"/>
      <c r="KOZ62" s="146"/>
      <c r="KPA62" s="146"/>
      <c r="KPB62" s="146"/>
      <c r="KPC62" s="146"/>
      <c r="KPD62" s="146"/>
      <c r="KPE62" s="146"/>
      <c r="KPF62" s="146"/>
      <c r="KPG62" s="146"/>
      <c r="KPH62" s="146"/>
      <c r="KPI62" s="146"/>
      <c r="KPJ62" s="146"/>
      <c r="KPK62" s="146"/>
      <c r="KPL62" s="146"/>
      <c r="KPM62" s="146"/>
      <c r="KPN62" s="146"/>
      <c r="KPO62" s="146"/>
      <c r="KPP62" s="146"/>
      <c r="KPQ62" s="146"/>
      <c r="KPR62" s="146"/>
      <c r="KPS62" s="146"/>
      <c r="KPT62" s="146"/>
      <c r="KPU62" s="146"/>
      <c r="KPV62" s="146"/>
      <c r="KPW62" s="146"/>
      <c r="KPX62" s="146"/>
      <c r="KPY62" s="146"/>
      <c r="KPZ62" s="146"/>
      <c r="KQA62" s="146"/>
      <c r="KQB62" s="146"/>
      <c r="KQC62" s="146"/>
      <c r="KQD62" s="146"/>
      <c r="KQE62" s="146"/>
      <c r="KQF62" s="146"/>
      <c r="KQG62" s="146"/>
      <c r="KQH62" s="146"/>
      <c r="KQI62" s="146"/>
      <c r="KQJ62" s="146"/>
      <c r="KQK62" s="146"/>
      <c r="KQL62" s="146"/>
      <c r="KQM62" s="146"/>
      <c r="KQN62" s="146"/>
      <c r="KQO62" s="146"/>
      <c r="KQP62" s="146"/>
      <c r="KQQ62" s="146"/>
      <c r="KQR62" s="146"/>
      <c r="KQS62" s="146"/>
      <c r="KQT62" s="146"/>
      <c r="KQU62" s="146"/>
      <c r="KQV62" s="146"/>
      <c r="KQW62" s="146"/>
      <c r="KQX62" s="146"/>
      <c r="KQY62" s="146"/>
      <c r="KQZ62" s="146"/>
      <c r="KRA62" s="146"/>
      <c r="KRB62" s="146"/>
      <c r="KRC62" s="146"/>
      <c r="KRD62" s="146"/>
      <c r="KRE62" s="146"/>
      <c r="KRF62" s="146"/>
      <c r="KRG62" s="146"/>
      <c r="KRH62" s="146"/>
      <c r="KRI62" s="146"/>
      <c r="KRJ62" s="146"/>
      <c r="KRK62" s="146"/>
      <c r="KRL62" s="146"/>
      <c r="KRM62" s="146"/>
      <c r="KRN62" s="146"/>
      <c r="KRO62" s="146"/>
      <c r="KRP62" s="146"/>
      <c r="KRQ62" s="146"/>
      <c r="KRR62" s="146"/>
      <c r="KRS62" s="146"/>
      <c r="KRT62" s="146"/>
      <c r="KRU62" s="146"/>
      <c r="KRV62" s="146"/>
      <c r="KRW62" s="146"/>
      <c r="KRX62" s="146"/>
      <c r="KRY62" s="146"/>
      <c r="KRZ62" s="146"/>
      <c r="KSA62" s="146"/>
      <c r="KSB62" s="146"/>
      <c r="KSC62" s="146"/>
      <c r="KSD62" s="146"/>
      <c r="KSE62" s="146"/>
      <c r="KSF62" s="146"/>
      <c r="KSG62" s="146"/>
      <c r="KSH62" s="146"/>
      <c r="KSI62" s="146"/>
      <c r="KSJ62" s="146"/>
      <c r="KSK62" s="146"/>
      <c r="KSL62" s="146"/>
      <c r="KSM62" s="146"/>
      <c r="KSN62" s="146"/>
      <c r="KSO62" s="146"/>
      <c r="KSP62" s="146"/>
      <c r="KSQ62" s="146"/>
      <c r="KSR62" s="146"/>
      <c r="KSS62" s="146"/>
      <c r="KST62" s="146"/>
      <c r="KSU62" s="146"/>
      <c r="KSV62" s="146"/>
      <c r="KSW62" s="146"/>
      <c r="KSX62" s="146"/>
      <c r="KSY62" s="146"/>
      <c r="KSZ62" s="146"/>
      <c r="KTA62" s="146"/>
      <c r="KTB62" s="146"/>
      <c r="KTC62" s="146"/>
      <c r="KTD62" s="146"/>
      <c r="KTE62" s="146"/>
      <c r="KTF62" s="146"/>
      <c r="KTG62" s="146"/>
      <c r="KTH62" s="146"/>
      <c r="KTI62" s="146"/>
      <c r="KTJ62" s="146"/>
      <c r="KTK62" s="146"/>
      <c r="KTL62" s="146"/>
      <c r="KTM62" s="146"/>
      <c r="KTN62" s="146"/>
      <c r="KTO62" s="146"/>
      <c r="KTP62" s="146"/>
      <c r="KTQ62" s="146"/>
      <c r="KTR62" s="146"/>
      <c r="KTS62" s="146"/>
      <c r="KTT62" s="146"/>
      <c r="KTU62" s="146"/>
      <c r="KTV62" s="146"/>
      <c r="KTW62" s="146"/>
      <c r="KTX62" s="146"/>
      <c r="KTY62" s="146"/>
      <c r="KTZ62" s="146"/>
      <c r="KUA62" s="146"/>
      <c r="KUB62" s="146"/>
      <c r="KUC62" s="146"/>
      <c r="KUD62" s="146"/>
      <c r="KUE62" s="146"/>
      <c r="KUF62" s="146"/>
      <c r="KUG62" s="146"/>
      <c r="KUH62" s="146"/>
      <c r="KUI62" s="146"/>
      <c r="KUJ62" s="146"/>
      <c r="KUK62" s="146"/>
      <c r="KUL62" s="146"/>
      <c r="KUM62" s="146"/>
      <c r="KUN62" s="146"/>
      <c r="KUO62" s="146"/>
      <c r="KUP62" s="146"/>
      <c r="KUQ62" s="146"/>
      <c r="KUR62" s="146"/>
      <c r="KUS62" s="146"/>
      <c r="KUT62" s="146"/>
      <c r="KUU62" s="146"/>
      <c r="KUV62" s="146"/>
      <c r="KUW62" s="146"/>
      <c r="KUX62" s="146"/>
      <c r="KUY62" s="146"/>
      <c r="KUZ62" s="146"/>
      <c r="KVA62" s="146"/>
      <c r="KVB62" s="146"/>
      <c r="KVC62" s="146"/>
      <c r="KVD62" s="146"/>
      <c r="KVE62" s="146"/>
      <c r="KVF62" s="146"/>
      <c r="KVG62" s="146"/>
      <c r="KVH62" s="146"/>
      <c r="KVI62" s="146"/>
      <c r="KVJ62" s="146"/>
      <c r="KVK62" s="146"/>
      <c r="KVL62" s="146"/>
      <c r="KVM62" s="146"/>
      <c r="KVN62" s="146"/>
      <c r="KVO62" s="146"/>
      <c r="KVP62" s="146"/>
      <c r="KVQ62" s="146"/>
      <c r="KVR62" s="146"/>
      <c r="KVS62" s="146"/>
      <c r="KVT62" s="146"/>
      <c r="KVU62" s="146"/>
      <c r="KVV62" s="146"/>
      <c r="KVW62" s="146"/>
      <c r="KVX62" s="146"/>
      <c r="KVY62" s="146"/>
      <c r="KVZ62" s="146"/>
      <c r="KWA62" s="146"/>
      <c r="KWB62" s="146"/>
      <c r="KWC62" s="146"/>
      <c r="KWD62" s="146"/>
      <c r="KWE62" s="146"/>
      <c r="KWF62" s="146"/>
      <c r="KWG62" s="146"/>
      <c r="KWH62" s="146"/>
      <c r="KWI62" s="146"/>
      <c r="KWJ62" s="146"/>
      <c r="KWK62" s="146"/>
      <c r="KWL62" s="146"/>
      <c r="KWM62" s="146"/>
      <c r="KWN62" s="146"/>
      <c r="KWO62" s="146"/>
      <c r="KWP62" s="146"/>
      <c r="KWQ62" s="146"/>
      <c r="KWR62" s="146"/>
      <c r="KWS62" s="146"/>
      <c r="KWT62" s="146"/>
      <c r="KWU62" s="146"/>
      <c r="KWV62" s="146"/>
      <c r="KWW62" s="146"/>
      <c r="KWX62" s="146"/>
      <c r="KWY62" s="146"/>
      <c r="KWZ62" s="146"/>
      <c r="KXA62" s="146"/>
      <c r="KXB62" s="146"/>
      <c r="KXC62" s="146"/>
      <c r="KXD62" s="146"/>
      <c r="KXE62" s="146"/>
      <c r="KXF62" s="146"/>
      <c r="KXG62" s="146"/>
      <c r="KXH62" s="146"/>
      <c r="KXI62" s="146"/>
      <c r="KXJ62" s="146"/>
      <c r="KXK62" s="146"/>
      <c r="KXL62" s="146"/>
      <c r="KXM62" s="146"/>
      <c r="KXN62" s="146"/>
      <c r="KXO62" s="146"/>
      <c r="KXP62" s="146"/>
      <c r="KXQ62" s="146"/>
      <c r="KXR62" s="146"/>
      <c r="KXS62" s="146"/>
      <c r="KXT62" s="146"/>
      <c r="KXU62" s="146"/>
      <c r="KXV62" s="146"/>
      <c r="KXW62" s="146"/>
      <c r="KXX62" s="146"/>
      <c r="KXY62" s="146"/>
      <c r="KXZ62" s="146"/>
      <c r="KYA62" s="146"/>
      <c r="KYB62" s="146"/>
      <c r="KYC62" s="146"/>
      <c r="KYD62" s="146"/>
      <c r="KYE62" s="146"/>
      <c r="KYF62" s="146"/>
      <c r="KYG62" s="146"/>
      <c r="KYH62" s="146"/>
      <c r="KYI62" s="146"/>
      <c r="KYJ62" s="146"/>
      <c r="KYK62" s="146"/>
      <c r="KYL62" s="146"/>
      <c r="KYM62" s="146"/>
      <c r="KYN62" s="146"/>
      <c r="KYO62" s="146"/>
      <c r="KYP62" s="146"/>
      <c r="KYQ62" s="146"/>
      <c r="KYR62" s="146"/>
      <c r="KYS62" s="146"/>
      <c r="KYT62" s="146"/>
      <c r="KYU62" s="146"/>
      <c r="KYV62" s="146"/>
      <c r="KYW62" s="146"/>
      <c r="KYX62" s="146"/>
      <c r="KYY62" s="146"/>
      <c r="KYZ62" s="146"/>
      <c r="KZA62" s="146"/>
      <c r="KZB62" s="146"/>
      <c r="KZC62" s="146"/>
      <c r="KZD62" s="146"/>
      <c r="KZE62" s="146"/>
      <c r="KZF62" s="146"/>
      <c r="KZG62" s="146"/>
      <c r="KZH62" s="146"/>
      <c r="KZI62" s="146"/>
      <c r="KZJ62" s="146"/>
      <c r="KZK62" s="146"/>
      <c r="KZL62" s="146"/>
      <c r="KZM62" s="146"/>
      <c r="KZN62" s="146"/>
      <c r="KZO62" s="146"/>
      <c r="KZP62" s="146"/>
      <c r="KZQ62" s="146"/>
      <c r="KZR62" s="146"/>
      <c r="KZS62" s="146"/>
      <c r="KZT62" s="146"/>
      <c r="KZU62" s="146"/>
      <c r="KZV62" s="146"/>
      <c r="KZW62" s="146"/>
      <c r="KZX62" s="146"/>
      <c r="KZY62" s="146"/>
      <c r="KZZ62" s="146"/>
      <c r="LAA62" s="146"/>
      <c r="LAB62" s="146"/>
      <c r="LAC62" s="146"/>
      <c r="LAD62" s="146"/>
      <c r="LAE62" s="146"/>
      <c r="LAF62" s="146"/>
      <c r="LAG62" s="146"/>
      <c r="LAH62" s="146"/>
      <c r="LAI62" s="146"/>
      <c r="LAJ62" s="146"/>
      <c r="LAK62" s="146"/>
      <c r="LAL62" s="146"/>
      <c r="LAM62" s="146"/>
      <c r="LAN62" s="146"/>
      <c r="LAO62" s="146"/>
      <c r="LAP62" s="146"/>
      <c r="LAQ62" s="146"/>
      <c r="LAR62" s="146"/>
      <c r="LAS62" s="146"/>
      <c r="LAT62" s="146"/>
      <c r="LAU62" s="146"/>
      <c r="LAV62" s="146"/>
      <c r="LAW62" s="146"/>
      <c r="LAX62" s="146"/>
      <c r="LAY62" s="146"/>
      <c r="LAZ62" s="146"/>
      <c r="LBA62" s="146"/>
      <c r="LBB62" s="146"/>
      <c r="LBC62" s="146"/>
      <c r="LBD62" s="146"/>
      <c r="LBE62" s="146"/>
      <c r="LBF62" s="146"/>
      <c r="LBG62" s="146"/>
      <c r="LBH62" s="146"/>
      <c r="LBI62" s="146"/>
      <c r="LBJ62" s="146"/>
      <c r="LBK62" s="146"/>
      <c r="LBL62" s="146"/>
      <c r="LBM62" s="146"/>
      <c r="LBN62" s="146"/>
      <c r="LBO62" s="146"/>
      <c r="LBP62" s="146"/>
      <c r="LBQ62" s="146"/>
      <c r="LBR62" s="146"/>
      <c r="LBS62" s="146"/>
      <c r="LBT62" s="146"/>
      <c r="LBU62" s="146"/>
      <c r="LBV62" s="146"/>
      <c r="LBW62" s="146"/>
      <c r="LBX62" s="146"/>
      <c r="LBY62" s="146"/>
      <c r="LBZ62" s="146"/>
      <c r="LCA62" s="146"/>
      <c r="LCB62" s="146"/>
      <c r="LCC62" s="146"/>
      <c r="LCD62" s="146"/>
      <c r="LCE62" s="146"/>
      <c r="LCF62" s="146"/>
      <c r="LCG62" s="146"/>
      <c r="LCH62" s="146"/>
      <c r="LCI62" s="146"/>
      <c r="LCJ62" s="146"/>
      <c r="LCK62" s="146"/>
      <c r="LCL62" s="146"/>
      <c r="LCM62" s="146"/>
      <c r="LCN62" s="146"/>
      <c r="LCO62" s="146"/>
      <c r="LCP62" s="146"/>
      <c r="LCQ62" s="146"/>
      <c r="LCR62" s="146"/>
      <c r="LCS62" s="146"/>
      <c r="LCT62" s="146"/>
      <c r="LCU62" s="146"/>
      <c r="LCV62" s="146"/>
      <c r="LCW62" s="146"/>
      <c r="LCX62" s="146"/>
      <c r="LCY62" s="146"/>
      <c r="LCZ62" s="146"/>
      <c r="LDA62" s="146"/>
      <c r="LDB62" s="146"/>
      <c r="LDC62" s="146"/>
      <c r="LDD62" s="146"/>
      <c r="LDE62" s="146"/>
      <c r="LDF62" s="146"/>
      <c r="LDG62" s="146"/>
      <c r="LDH62" s="146"/>
      <c r="LDI62" s="146"/>
      <c r="LDJ62" s="146"/>
      <c r="LDK62" s="146"/>
      <c r="LDL62" s="146"/>
      <c r="LDM62" s="146"/>
      <c r="LDN62" s="146"/>
      <c r="LDO62" s="146"/>
      <c r="LDP62" s="146"/>
      <c r="LDQ62" s="146"/>
      <c r="LDR62" s="146"/>
      <c r="LDS62" s="146"/>
      <c r="LDT62" s="146"/>
      <c r="LDU62" s="146"/>
      <c r="LDV62" s="146"/>
      <c r="LDW62" s="146"/>
      <c r="LDX62" s="146"/>
      <c r="LDY62" s="146"/>
      <c r="LDZ62" s="146"/>
      <c r="LEA62" s="146"/>
      <c r="LEB62" s="146"/>
      <c r="LEC62" s="146"/>
      <c r="LED62" s="146"/>
      <c r="LEE62" s="146"/>
      <c r="LEF62" s="146"/>
      <c r="LEG62" s="146"/>
      <c r="LEH62" s="146"/>
      <c r="LEI62" s="146"/>
      <c r="LEJ62" s="146"/>
      <c r="LEK62" s="146"/>
      <c r="LEL62" s="146"/>
      <c r="LEM62" s="146"/>
      <c r="LEN62" s="146"/>
      <c r="LEO62" s="146"/>
      <c r="LEP62" s="146"/>
      <c r="LEQ62" s="146"/>
      <c r="LER62" s="146"/>
      <c r="LES62" s="146"/>
      <c r="LET62" s="146"/>
      <c r="LEU62" s="146"/>
      <c r="LEV62" s="146"/>
      <c r="LEW62" s="146"/>
      <c r="LEX62" s="146"/>
      <c r="LEY62" s="146"/>
      <c r="LEZ62" s="146"/>
      <c r="LFA62" s="146"/>
      <c r="LFB62" s="146"/>
      <c r="LFC62" s="146"/>
      <c r="LFD62" s="146"/>
      <c r="LFE62" s="146"/>
      <c r="LFF62" s="146"/>
      <c r="LFG62" s="146"/>
      <c r="LFH62" s="146"/>
      <c r="LFI62" s="146"/>
      <c r="LFJ62" s="146"/>
      <c r="LFK62" s="146"/>
      <c r="LFL62" s="146"/>
      <c r="LFM62" s="146"/>
      <c r="LFN62" s="146"/>
      <c r="LFO62" s="146"/>
      <c r="LFP62" s="146"/>
      <c r="LFQ62" s="146"/>
      <c r="LFR62" s="146"/>
      <c r="LFS62" s="146"/>
      <c r="LFT62" s="146"/>
      <c r="LFU62" s="146"/>
      <c r="LFV62" s="146"/>
      <c r="LFW62" s="146"/>
      <c r="LFX62" s="146"/>
      <c r="LFY62" s="146"/>
      <c r="LFZ62" s="146"/>
      <c r="LGA62" s="146"/>
      <c r="LGB62" s="146"/>
      <c r="LGC62" s="146"/>
      <c r="LGD62" s="146"/>
      <c r="LGE62" s="146"/>
      <c r="LGF62" s="146"/>
      <c r="LGG62" s="146"/>
      <c r="LGH62" s="146"/>
      <c r="LGI62" s="146"/>
      <c r="LGJ62" s="146"/>
      <c r="LGK62" s="146"/>
      <c r="LGL62" s="146"/>
      <c r="LGM62" s="146"/>
      <c r="LGN62" s="146"/>
      <c r="LGO62" s="146"/>
      <c r="LGP62" s="146"/>
      <c r="LGQ62" s="146"/>
      <c r="LGR62" s="146"/>
      <c r="LGS62" s="146"/>
      <c r="LGT62" s="146"/>
      <c r="LGU62" s="146"/>
      <c r="LGV62" s="146"/>
      <c r="LGW62" s="146"/>
      <c r="LGX62" s="146"/>
      <c r="LGY62" s="146"/>
      <c r="LGZ62" s="146"/>
      <c r="LHA62" s="146"/>
      <c r="LHB62" s="146"/>
      <c r="LHC62" s="146"/>
      <c r="LHD62" s="146"/>
      <c r="LHE62" s="146"/>
      <c r="LHF62" s="146"/>
      <c r="LHG62" s="146"/>
      <c r="LHH62" s="146"/>
      <c r="LHI62" s="146"/>
      <c r="LHJ62" s="146"/>
      <c r="LHK62" s="146"/>
      <c r="LHL62" s="146"/>
      <c r="LHM62" s="146"/>
      <c r="LHN62" s="146"/>
      <c r="LHO62" s="146"/>
      <c r="LHP62" s="146"/>
      <c r="LHQ62" s="146"/>
      <c r="LHR62" s="146"/>
      <c r="LHS62" s="146"/>
      <c r="LHT62" s="146"/>
      <c r="LHU62" s="146"/>
      <c r="LHV62" s="146"/>
      <c r="LHW62" s="146"/>
      <c r="LHX62" s="146"/>
      <c r="LHY62" s="146"/>
      <c r="LHZ62" s="146"/>
      <c r="LIA62" s="146"/>
      <c r="LIB62" s="146"/>
      <c r="LIC62" s="146"/>
      <c r="LID62" s="146"/>
      <c r="LIE62" s="146"/>
      <c r="LIF62" s="146"/>
      <c r="LIG62" s="146"/>
      <c r="LIH62" s="146"/>
      <c r="LII62" s="146"/>
      <c r="LIJ62" s="146"/>
      <c r="LIK62" s="146"/>
      <c r="LIL62" s="146"/>
      <c r="LIM62" s="146"/>
      <c r="LIN62" s="146"/>
      <c r="LIO62" s="146"/>
      <c r="LIP62" s="146"/>
      <c r="LIQ62" s="146"/>
      <c r="LIR62" s="146"/>
      <c r="LIS62" s="146"/>
      <c r="LIT62" s="146"/>
      <c r="LIU62" s="146"/>
      <c r="LIV62" s="146"/>
      <c r="LIW62" s="146"/>
      <c r="LIX62" s="146"/>
      <c r="LIY62" s="146"/>
      <c r="LIZ62" s="146"/>
      <c r="LJA62" s="146"/>
      <c r="LJB62" s="146"/>
      <c r="LJC62" s="146"/>
      <c r="LJD62" s="146"/>
      <c r="LJE62" s="146"/>
      <c r="LJF62" s="146"/>
      <c r="LJG62" s="146"/>
      <c r="LJH62" s="146"/>
      <c r="LJI62" s="146"/>
      <c r="LJJ62" s="146"/>
      <c r="LJK62" s="146"/>
      <c r="LJL62" s="146"/>
      <c r="LJM62" s="146"/>
      <c r="LJN62" s="146"/>
      <c r="LJO62" s="146"/>
      <c r="LJP62" s="146"/>
      <c r="LJQ62" s="146"/>
      <c r="LJR62" s="146"/>
      <c r="LJS62" s="146"/>
      <c r="LJT62" s="146"/>
      <c r="LJU62" s="146"/>
      <c r="LJV62" s="146"/>
      <c r="LJW62" s="146"/>
      <c r="LJX62" s="146"/>
      <c r="LJY62" s="146"/>
      <c r="LJZ62" s="146"/>
      <c r="LKA62" s="146"/>
      <c r="LKB62" s="146"/>
      <c r="LKC62" s="146"/>
      <c r="LKD62" s="146"/>
      <c r="LKE62" s="146"/>
      <c r="LKF62" s="146"/>
      <c r="LKG62" s="146"/>
      <c r="LKH62" s="146"/>
      <c r="LKI62" s="146"/>
      <c r="LKJ62" s="146"/>
      <c r="LKK62" s="146"/>
      <c r="LKL62" s="146"/>
      <c r="LKM62" s="146"/>
      <c r="LKN62" s="146"/>
      <c r="LKO62" s="146"/>
      <c r="LKP62" s="146"/>
      <c r="LKQ62" s="146"/>
      <c r="LKR62" s="146"/>
      <c r="LKS62" s="146"/>
      <c r="LKT62" s="146"/>
      <c r="LKU62" s="146"/>
      <c r="LKV62" s="146"/>
      <c r="LKW62" s="146"/>
      <c r="LKX62" s="146"/>
      <c r="LKY62" s="146"/>
      <c r="LKZ62" s="146"/>
      <c r="LLA62" s="146"/>
      <c r="LLB62" s="146"/>
      <c r="LLC62" s="146"/>
      <c r="LLD62" s="146"/>
      <c r="LLE62" s="146"/>
      <c r="LLF62" s="146"/>
      <c r="LLG62" s="146"/>
      <c r="LLH62" s="146"/>
      <c r="LLI62" s="146"/>
      <c r="LLJ62" s="146"/>
      <c r="LLK62" s="146"/>
      <c r="LLL62" s="146"/>
      <c r="LLM62" s="146"/>
      <c r="LLN62" s="146"/>
      <c r="LLO62" s="146"/>
      <c r="LLP62" s="146"/>
      <c r="LLQ62" s="146"/>
      <c r="LLR62" s="146"/>
      <c r="LLS62" s="146"/>
      <c r="LLT62" s="146"/>
      <c r="LLU62" s="146"/>
      <c r="LLV62" s="146"/>
      <c r="LLW62" s="146"/>
      <c r="LLX62" s="146"/>
      <c r="LLY62" s="146"/>
      <c r="LLZ62" s="146"/>
      <c r="LMA62" s="146"/>
      <c r="LMB62" s="146"/>
      <c r="LMC62" s="146"/>
      <c r="LMD62" s="146"/>
      <c r="LME62" s="146"/>
      <c r="LMF62" s="146"/>
      <c r="LMG62" s="146"/>
      <c r="LMH62" s="146"/>
      <c r="LMI62" s="146"/>
      <c r="LMJ62" s="146"/>
      <c r="LMK62" s="146"/>
      <c r="LML62" s="146"/>
      <c r="LMM62" s="146"/>
      <c r="LMN62" s="146"/>
      <c r="LMO62" s="146"/>
      <c r="LMP62" s="146"/>
      <c r="LMQ62" s="146"/>
      <c r="LMR62" s="146"/>
      <c r="LMS62" s="146"/>
      <c r="LMT62" s="146"/>
      <c r="LMU62" s="146"/>
      <c r="LMV62" s="146"/>
      <c r="LMW62" s="146"/>
      <c r="LMX62" s="146"/>
      <c r="LMY62" s="146"/>
      <c r="LMZ62" s="146"/>
      <c r="LNA62" s="146"/>
      <c r="LNB62" s="146"/>
      <c r="LNC62" s="146"/>
      <c r="LND62" s="146"/>
      <c r="LNE62" s="146"/>
      <c r="LNF62" s="146"/>
      <c r="LNG62" s="146"/>
      <c r="LNH62" s="146"/>
      <c r="LNI62" s="146"/>
      <c r="LNJ62" s="146"/>
      <c r="LNK62" s="146"/>
      <c r="LNL62" s="146"/>
      <c r="LNM62" s="146"/>
      <c r="LNN62" s="146"/>
      <c r="LNO62" s="146"/>
      <c r="LNP62" s="146"/>
      <c r="LNQ62" s="146"/>
      <c r="LNR62" s="146"/>
      <c r="LNS62" s="146"/>
      <c r="LNT62" s="146"/>
      <c r="LNU62" s="146"/>
      <c r="LNV62" s="146"/>
      <c r="LNW62" s="146"/>
      <c r="LNX62" s="146"/>
      <c r="LNY62" s="146"/>
      <c r="LNZ62" s="146"/>
      <c r="LOA62" s="146"/>
      <c r="LOB62" s="146"/>
      <c r="LOC62" s="146"/>
      <c r="LOD62" s="146"/>
      <c r="LOE62" s="146"/>
      <c r="LOF62" s="146"/>
      <c r="LOG62" s="146"/>
      <c r="LOH62" s="146"/>
      <c r="LOI62" s="146"/>
      <c r="LOJ62" s="146"/>
      <c r="LOK62" s="146"/>
      <c r="LOL62" s="146"/>
      <c r="LOM62" s="146"/>
      <c r="LON62" s="146"/>
      <c r="LOO62" s="146"/>
      <c r="LOP62" s="146"/>
      <c r="LOQ62" s="146"/>
      <c r="LOR62" s="146"/>
      <c r="LOS62" s="146"/>
      <c r="LOT62" s="146"/>
      <c r="LOU62" s="146"/>
      <c r="LOV62" s="146"/>
      <c r="LOW62" s="146"/>
      <c r="LOX62" s="146"/>
      <c r="LOY62" s="146"/>
      <c r="LOZ62" s="146"/>
      <c r="LPA62" s="146"/>
      <c r="LPB62" s="146"/>
      <c r="LPC62" s="146"/>
      <c r="LPD62" s="146"/>
      <c r="LPE62" s="146"/>
      <c r="LPF62" s="146"/>
      <c r="LPG62" s="146"/>
      <c r="LPH62" s="146"/>
      <c r="LPI62" s="146"/>
      <c r="LPJ62" s="146"/>
      <c r="LPK62" s="146"/>
      <c r="LPL62" s="146"/>
      <c r="LPM62" s="146"/>
      <c r="LPN62" s="146"/>
      <c r="LPO62" s="146"/>
      <c r="LPP62" s="146"/>
      <c r="LPQ62" s="146"/>
      <c r="LPR62" s="146"/>
      <c r="LPS62" s="146"/>
      <c r="LPT62" s="146"/>
      <c r="LPU62" s="146"/>
      <c r="LPV62" s="146"/>
      <c r="LPW62" s="146"/>
      <c r="LPX62" s="146"/>
      <c r="LPY62" s="146"/>
      <c r="LPZ62" s="146"/>
      <c r="LQA62" s="146"/>
      <c r="LQB62" s="146"/>
      <c r="LQC62" s="146"/>
      <c r="LQD62" s="146"/>
      <c r="LQE62" s="146"/>
      <c r="LQF62" s="146"/>
      <c r="LQG62" s="146"/>
      <c r="LQH62" s="146"/>
      <c r="LQI62" s="146"/>
      <c r="LQJ62" s="146"/>
      <c r="LQK62" s="146"/>
      <c r="LQL62" s="146"/>
      <c r="LQM62" s="146"/>
      <c r="LQN62" s="146"/>
      <c r="LQO62" s="146"/>
      <c r="LQP62" s="146"/>
      <c r="LQQ62" s="146"/>
      <c r="LQR62" s="146"/>
      <c r="LQS62" s="146"/>
      <c r="LQT62" s="146"/>
      <c r="LQU62" s="146"/>
      <c r="LQV62" s="146"/>
      <c r="LQW62" s="146"/>
      <c r="LQX62" s="146"/>
      <c r="LQY62" s="146"/>
      <c r="LQZ62" s="146"/>
      <c r="LRA62" s="146"/>
      <c r="LRB62" s="146"/>
      <c r="LRC62" s="146"/>
      <c r="LRD62" s="146"/>
      <c r="LRE62" s="146"/>
      <c r="LRF62" s="146"/>
      <c r="LRG62" s="146"/>
      <c r="LRH62" s="146"/>
      <c r="LRI62" s="146"/>
      <c r="LRJ62" s="146"/>
      <c r="LRK62" s="146"/>
      <c r="LRL62" s="146"/>
      <c r="LRM62" s="146"/>
      <c r="LRN62" s="146"/>
      <c r="LRO62" s="146"/>
      <c r="LRP62" s="146"/>
      <c r="LRQ62" s="146"/>
      <c r="LRR62" s="146"/>
      <c r="LRS62" s="146"/>
      <c r="LRT62" s="146"/>
      <c r="LRU62" s="146"/>
      <c r="LRV62" s="146"/>
      <c r="LRW62" s="146"/>
      <c r="LRX62" s="146"/>
      <c r="LRY62" s="146"/>
      <c r="LRZ62" s="146"/>
      <c r="LSA62" s="146"/>
      <c r="LSB62" s="146"/>
      <c r="LSC62" s="146"/>
      <c r="LSD62" s="146"/>
      <c r="LSE62" s="146"/>
      <c r="LSF62" s="146"/>
      <c r="LSG62" s="146"/>
      <c r="LSH62" s="146"/>
      <c r="LSI62" s="146"/>
      <c r="LSJ62" s="146"/>
      <c r="LSK62" s="146"/>
      <c r="LSL62" s="146"/>
      <c r="LSM62" s="146"/>
      <c r="LSN62" s="146"/>
      <c r="LSO62" s="146"/>
      <c r="LSP62" s="146"/>
      <c r="LSQ62" s="146"/>
      <c r="LSR62" s="146"/>
      <c r="LSS62" s="146"/>
      <c r="LST62" s="146"/>
      <c r="LSU62" s="146"/>
      <c r="LSV62" s="146"/>
      <c r="LSW62" s="146"/>
      <c r="LSX62" s="146"/>
      <c r="LSY62" s="146"/>
      <c r="LSZ62" s="146"/>
      <c r="LTA62" s="146"/>
      <c r="LTB62" s="146"/>
      <c r="LTC62" s="146"/>
      <c r="LTD62" s="146"/>
      <c r="LTE62" s="146"/>
      <c r="LTF62" s="146"/>
      <c r="LTG62" s="146"/>
      <c r="LTH62" s="146"/>
      <c r="LTI62" s="146"/>
      <c r="LTJ62" s="146"/>
      <c r="LTK62" s="146"/>
      <c r="LTL62" s="146"/>
      <c r="LTM62" s="146"/>
      <c r="LTN62" s="146"/>
      <c r="LTO62" s="146"/>
      <c r="LTP62" s="146"/>
      <c r="LTQ62" s="146"/>
      <c r="LTR62" s="146"/>
      <c r="LTS62" s="146"/>
      <c r="LTT62" s="146"/>
      <c r="LTU62" s="146"/>
      <c r="LTV62" s="146"/>
      <c r="LTW62" s="146"/>
      <c r="LTX62" s="146"/>
      <c r="LTY62" s="146"/>
      <c r="LTZ62" s="146"/>
      <c r="LUA62" s="146"/>
      <c r="LUB62" s="146"/>
      <c r="LUC62" s="146"/>
      <c r="LUD62" s="146"/>
      <c r="LUE62" s="146"/>
      <c r="LUF62" s="146"/>
      <c r="LUG62" s="146"/>
      <c r="LUH62" s="146"/>
      <c r="LUI62" s="146"/>
      <c r="LUJ62" s="146"/>
      <c r="LUK62" s="146"/>
      <c r="LUL62" s="146"/>
      <c r="LUM62" s="146"/>
      <c r="LUN62" s="146"/>
      <c r="LUO62" s="146"/>
      <c r="LUP62" s="146"/>
      <c r="LUQ62" s="146"/>
      <c r="LUR62" s="146"/>
      <c r="LUS62" s="146"/>
      <c r="LUT62" s="146"/>
      <c r="LUU62" s="146"/>
      <c r="LUV62" s="146"/>
      <c r="LUW62" s="146"/>
      <c r="LUX62" s="146"/>
      <c r="LUY62" s="146"/>
      <c r="LUZ62" s="146"/>
      <c r="LVA62" s="146"/>
      <c r="LVB62" s="146"/>
      <c r="LVC62" s="146"/>
      <c r="LVD62" s="146"/>
      <c r="LVE62" s="146"/>
      <c r="LVF62" s="146"/>
      <c r="LVG62" s="146"/>
      <c r="LVH62" s="146"/>
      <c r="LVI62" s="146"/>
      <c r="LVJ62" s="146"/>
      <c r="LVK62" s="146"/>
      <c r="LVL62" s="146"/>
      <c r="LVM62" s="146"/>
      <c r="LVN62" s="146"/>
      <c r="LVO62" s="146"/>
      <c r="LVP62" s="146"/>
      <c r="LVQ62" s="146"/>
      <c r="LVR62" s="146"/>
      <c r="LVS62" s="146"/>
      <c r="LVT62" s="146"/>
      <c r="LVU62" s="146"/>
      <c r="LVV62" s="146"/>
      <c r="LVW62" s="146"/>
      <c r="LVX62" s="146"/>
      <c r="LVY62" s="146"/>
      <c r="LVZ62" s="146"/>
      <c r="LWA62" s="146"/>
      <c r="LWB62" s="146"/>
      <c r="LWC62" s="146"/>
      <c r="LWD62" s="146"/>
      <c r="LWE62" s="146"/>
      <c r="LWF62" s="146"/>
      <c r="LWG62" s="146"/>
      <c r="LWH62" s="146"/>
      <c r="LWI62" s="146"/>
      <c r="LWJ62" s="146"/>
      <c r="LWK62" s="146"/>
      <c r="LWL62" s="146"/>
      <c r="LWM62" s="146"/>
      <c r="LWN62" s="146"/>
      <c r="LWO62" s="146"/>
      <c r="LWP62" s="146"/>
      <c r="LWQ62" s="146"/>
      <c r="LWR62" s="146"/>
      <c r="LWS62" s="146"/>
      <c r="LWT62" s="146"/>
      <c r="LWU62" s="146"/>
      <c r="LWV62" s="146"/>
      <c r="LWW62" s="146"/>
      <c r="LWX62" s="146"/>
      <c r="LWY62" s="146"/>
      <c r="LWZ62" s="146"/>
      <c r="LXA62" s="146"/>
      <c r="LXB62" s="146"/>
      <c r="LXC62" s="146"/>
      <c r="LXD62" s="146"/>
      <c r="LXE62" s="146"/>
      <c r="LXF62" s="146"/>
      <c r="LXG62" s="146"/>
      <c r="LXH62" s="146"/>
      <c r="LXI62" s="146"/>
      <c r="LXJ62" s="146"/>
      <c r="LXK62" s="146"/>
      <c r="LXL62" s="146"/>
      <c r="LXM62" s="146"/>
      <c r="LXN62" s="146"/>
      <c r="LXO62" s="146"/>
      <c r="LXP62" s="146"/>
      <c r="LXQ62" s="146"/>
      <c r="LXR62" s="146"/>
      <c r="LXS62" s="146"/>
      <c r="LXT62" s="146"/>
      <c r="LXU62" s="146"/>
      <c r="LXV62" s="146"/>
      <c r="LXW62" s="146"/>
      <c r="LXX62" s="146"/>
      <c r="LXY62" s="146"/>
      <c r="LXZ62" s="146"/>
      <c r="LYA62" s="146"/>
      <c r="LYB62" s="146"/>
      <c r="LYC62" s="146"/>
      <c r="LYD62" s="146"/>
      <c r="LYE62" s="146"/>
      <c r="LYF62" s="146"/>
      <c r="LYG62" s="146"/>
      <c r="LYH62" s="146"/>
      <c r="LYI62" s="146"/>
      <c r="LYJ62" s="146"/>
      <c r="LYK62" s="146"/>
      <c r="LYL62" s="146"/>
      <c r="LYM62" s="146"/>
      <c r="LYN62" s="146"/>
      <c r="LYO62" s="146"/>
      <c r="LYP62" s="146"/>
      <c r="LYQ62" s="146"/>
      <c r="LYR62" s="146"/>
      <c r="LYS62" s="146"/>
      <c r="LYT62" s="146"/>
      <c r="LYU62" s="146"/>
      <c r="LYV62" s="146"/>
      <c r="LYW62" s="146"/>
      <c r="LYX62" s="146"/>
      <c r="LYY62" s="146"/>
      <c r="LYZ62" s="146"/>
      <c r="LZA62" s="146"/>
      <c r="LZB62" s="146"/>
      <c r="LZC62" s="146"/>
      <c r="LZD62" s="146"/>
      <c r="LZE62" s="146"/>
      <c r="LZF62" s="146"/>
      <c r="LZG62" s="146"/>
      <c r="LZH62" s="146"/>
      <c r="LZI62" s="146"/>
      <c r="LZJ62" s="146"/>
      <c r="LZK62" s="146"/>
      <c r="LZL62" s="146"/>
      <c r="LZM62" s="146"/>
      <c r="LZN62" s="146"/>
      <c r="LZO62" s="146"/>
      <c r="LZP62" s="146"/>
      <c r="LZQ62" s="146"/>
      <c r="LZR62" s="146"/>
      <c r="LZS62" s="146"/>
      <c r="LZT62" s="146"/>
      <c r="LZU62" s="146"/>
      <c r="LZV62" s="146"/>
      <c r="LZW62" s="146"/>
      <c r="LZX62" s="146"/>
      <c r="LZY62" s="146"/>
      <c r="LZZ62" s="146"/>
      <c r="MAA62" s="146"/>
      <c r="MAB62" s="146"/>
      <c r="MAC62" s="146"/>
      <c r="MAD62" s="146"/>
      <c r="MAE62" s="146"/>
      <c r="MAF62" s="146"/>
      <c r="MAG62" s="146"/>
      <c r="MAH62" s="146"/>
      <c r="MAI62" s="146"/>
      <c r="MAJ62" s="146"/>
      <c r="MAK62" s="146"/>
      <c r="MAL62" s="146"/>
      <c r="MAM62" s="146"/>
      <c r="MAN62" s="146"/>
      <c r="MAO62" s="146"/>
      <c r="MAP62" s="146"/>
      <c r="MAQ62" s="146"/>
      <c r="MAR62" s="146"/>
      <c r="MAS62" s="146"/>
      <c r="MAT62" s="146"/>
      <c r="MAU62" s="146"/>
      <c r="MAV62" s="146"/>
      <c r="MAW62" s="146"/>
      <c r="MAX62" s="146"/>
      <c r="MAY62" s="146"/>
      <c r="MAZ62" s="146"/>
      <c r="MBA62" s="146"/>
      <c r="MBB62" s="146"/>
      <c r="MBC62" s="146"/>
      <c r="MBD62" s="146"/>
      <c r="MBE62" s="146"/>
      <c r="MBF62" s="146"/>
      <c r="MBG62" s="146"/>
      <c r="MBH62" s="146"/>
      <c r="MBI62" s="146"/>
      <c r="MBJ62" s="146"/>
      <c r="MBK62" s="146"/>
      <c r="MBL62" s="146"/>
      <c r="MBM62" s="146"/>
      <c r="MBN62" s="146"/>
      <c r="MBO62" s="146"/>
      <c r="MBP62" s="146"/>
      <c r="MBQ62" s="146"/>
      <c r="MBR62" s="146"/>
      <c r="MBS62" s="146"/>
      <c r="MBT62" s="146"/>
      <c r="MBU62" s="146"/>
      <c r="MBV62" s="146"/>
      <c r="MBW62" s="146"/>
      <c r="MBX62" s="146"/>
      <c r="MBY62" s="146"/>
      <c r="MBZ62" s="146"/>
      <c r="MCA62" s="146"/>
      <c r="MCB62" s="146"/>
      <c r="MCC62" s="146"/>
      <c r="MCD62" s="146"/>
      <c r="MCE62" s="146"/>
      <c r="MCF62" s="146"/>
      <c r="MCG62" s="146"/>
      <c r="MCH62" s="146"/>
      <c r="MCI62" s="146"/>
      <c r="MCJ62" s="146"/>
      <c r="MCK62" s="146"/>
      <c r="MCL62" s="146"/>
      <c r="MCM62" s="146"/>
      <c r="MCN62" s="146"/>
      <c r="MCO62" s="146"/>
      <c r="MCP62" s="146"/>
      <c r="MCQ62" s="146"/>
      <c r="MCR62" s="146"/>
      <c r="MCS62" s="146"/>
      <c r="MCT62" s="146"/>
      <c r="MCU62" s="146"/>
      <c r="MCV62" s="146"/>
      <c r="MCW62" s="146"/>
      <c r="MCX62" s="146"/>
      <c r="MCY62" s="146"/>
      <c r="MCZ62" s="146"/>
      <c r="MDA62" s="146"/>
      <c r="MDB62" s="146"/>
      <c r="MDC62" s="146"/>
      <c r="MDD62" s="146"/>
      <c r="MDE62" s="146"/>
      <c r="MDF62" s="146"/>
      <c r="MDG62" s="146"/>
      <c r="MDH62" s="146"/>
      <c r="MDI62" s="146"/>
      <c r="MDJ62" s="146"/>
      <c r="MDK62" s="146"/>
      <c r="MDL62" s="146"/>
      <c r="MDM62" s="146"/>
      <c r="MDN62" s="146"/>
      <c r="MDO62" s="146"/>
      <c r="MDP62" s="146"/>
      <c r="MDQ62" s="146"/>
      <c r="MDR62" s="146"/>
      <c r="MDS62" s="146"/>
      <c r="MDT62" s="146"/>
      <c r="MDU62" s="146"/>
      <c r="MDV62" s="146"/>
      <c r="MDW62" s="146"/>
      <c r="MDX62" s="146"/>
      <c r="MDY62" s="146"/>
      <c r="MDZ62" s="146"/>
      <c r="MEA62" s="146"/>
      <c r="MEB62" s="146"/>
      <c r="MEC62" s="146"/>
      <c r="MED62" s="146"/>
      <c r="MEE62" s="146"/>
      <c r="MEF62" s="146"/>
      <c r="MEG62" s="146"/>
      <c r="MEH62" s="146"/>
      <c r="MEI62" s="146"/>
      <c r="MEJ62" s="146"/>
      <c r="MEK62" s="146"/>
      <c r="MEL62" s="146"/>
      <c r="MEM62" s="146"/>
      <c r="MEN62" s="146"/>
      <c r="MEO62" s="146"/>
      <c r="MEP62" s="146"/>
      <c r="MEQ62" s="146"/>
      <c r="MER62" s="146"/>
      <c r="MES62" s="146"/>
      <c r="MET62" s="146"/>
      <c r="MEU62" s="146"/>
      <c r="MEV62" s="146"/>
      <c r="MEW62" s="146"/>
      <c r="MEX62" s="146"/>
      <c r="MEY62" s="146"/>
      <c r="MEZ62" s="146"/>
      <c r="MFA62" s="146"/>
      <c r="MFB62" s="146"/>
      <c r="MFC62" s="146"/>
      <c r="MFD62" s="146"/>
      <c r="MFE62" s="146"/>
      <c r="MFF62" s="146"/>
      <c r="MFG62" s="146"/>
      <c r="MFH62" s="146"/>
      <c r="MFI62" s="146"/>
      <c r="MFJ62" s="146"/>
      <c r="MFK62" s="146"/>
      <c r="MFL62" s="146"/>
      <c r="MFM62" s="146"/>
      <c r="MFN62" s="146"/>
      <c r="MFO62" s="146"/>
      <c r="MFP62" s="146"/>
      <c r="MFQ62" s="146"/>
      <c r="MFR62" s="146"/>
      <c r="MFS62" s="146"/>
      <c r="MFT62" s="146"/>
      <c r="MFU62" s="146"/>
      <c r="MFV62" s="146"/>
      <c r="MFW62" s="146"/>
      <c r="MFX62" s="146"/>
      <c r="MFY62" s="146"/>
      <c r="MFZ62" s="146"/>
      <c r="MGA62" s="146"/>
      <c r="MGB62" s="146"/>
      <c r="MGC62" s="146"/>
      <c r="MGD62" s="146"/>
      <c r="MGE62" s="146"/>
      <c r="MGF62" s="146"/>
      <c r="MGG62" s="146"/>
      <c r="MGH62" s="146"/>
      <c r="MGI62" s="146"/>
      <c r="MGJ62" s="146"/>
      <c r="MGK62" s="146"/>
      <c r="MGL62" s="146"/>
      <c r="MGM62" s="146"/>
      <c r="MGN62" s="146"/>
      <c r="MGO62" s="146"/>
      <c r="MGP62" s="146"/>
      <c r="MGQ62" s="146"/>
      <c r="MGR62" s="146"/>
      <c r="MGS62" s="146"/>
      <c r="MGT62" s="146"/>
      <c r="MGU62" s="146"/>
      <c r="MGV62" s="146"/>
      <c r="MGW62" s="146"/>
      <c r="MGX62" s="146"/>
      <c r="MGY62" s="146"/>
      <c r="MGZ62" s="146"/>
      <c r="MHA62" s="146"/>
      <c r="MHB62" s="146"/>
      <c r="MHC62" s="146"/>
      <c r="MHD62" s="146"/>
      <c r="MHE62" s="146"/>
      <c r="MHF62" s="146"/>
      <c r="MHG62" s="146"/>
      <c r="MHH62" s="146"/>
      <c r="MHI62" s="146"/>
      <c r="MHJ62" s="146"/>
      <c r="MHK62" s="146"/>
      <c r="MHL62" s="146"/>
      <c r="MHM62" s="146"/>
      <c r="MHN62" s="146"/>
      <c r="MHO62" s="146"/>
      <c r="MHP62" s="146"/>
      <c r="MHQ62" s="146"/>
      <c r="MHR62" s="146"/>
      <c r="MHS62" s="146"/>
      <c r="MHT62" s="146"/>
      <c r="MHU62" s="146"/>
      <c r="MHV62" s="146"/>
      <c r="MHW62" s="146"/>
      <c r="MHX62" s="146"/>
      <c r="MHY62" s="146"/>
      <c r="MHZ62" s="146"/>
      <c r="MIA62" s="146"/>
      <c r="MIB62" s="146"/>
      <c r="MIC62" s="146"/>
      <c r="MID62" s="146"/>
      <c r="MIE62" s="146"/>
      <c r="MIF62" s="146"/>
      <c r="MIG62" s="146"/>
      <c r="MIH62" s="146"/>
      <c r="MII62" s="146"/>
      <c r="MIJ62" s="146"/>
      <c r="MIK62" s="146"/>
      <c r="MIL62" s="146"/>
      <c r="MIM62" s="146"/>
      <c r="MIN62" s="146"/>
      <c r="MIO62" s="146"/>
      <c r="MIP62" s="146"/>
      <c r="MIQ62" s="146"/>
      <c r="MIR62" s="146"/>
      <c r="MIS62" s="146"/>
      <c r="MIT62" s="146"/>
      <c r="MIU62" s="146"/>
      <c r="MIV62" s="146"/>
      <c r="MIW62" s="146"/>
      <c r="MIX62" s="146"/>
      <c r="MIY62" s="146"/>
      <c r="MIZ62" s="146"/>
      <c r="MJA62" s="146"/>
      <c r="MJB62" s="146"/>
      <c r="MJC62" s="146"/>
      <c r="MJD62" s="146"/>
      <c r="MJE62" s="146"/>
      <c r="MJF62" s="146"/>
      <c r="MJG62" s="146"/>
      <c r="MJH62" s="146"/>
      <c r="MJI62" s="146"/>
      <c r="MJJ62" s="146"/>
      <c r="MJK62" s="146"/>
      <c r="MJL62" s="146"/>
      <c r="MJM62" s="146"/>
      <c r="MJN62" s="146"/>
      <c r="MJO62" s="146"/>
      <c r="MJP62" s="146"/>
      <c r="MJQ62" s="146"/>
      <c r="MJR62" s="146"/>
      <c r="MJS62" s="146"/>
      <c r="MJT62" s="146"/>
      <c r="MJU62" s="146"/>
      <c r="MJV62" s="146"/>
      <c r="MJW62" s="146"/>
      <c r="MJX62" s="146"/>
      <c r="MJY62" s="146"/>
      <c r="MJZ62" s="146"/>
      <c r="MKA62" s="146"/>
      <c r="MKB62" s="146"/>
      <c r="MKC62" s="146"/>
      <c r="MKD62" s="146"/>
      <c r="MKE62" s="146"/>
      <c r="MKF62" s="146"/>
      <c r="MKG62" s="146"/>
      <c r="MKH62" s="146"/>
      <c r="MKI62" s="146"/>
      <c r="MKJ62" s="146"/>
      <c r="MKK62" s="146"/>
      <c r="MKL62" s="146"/>
      <c r="MKM62" s="146"/>
      <c r="MKN62" s="146"/>
      <c r="MKO62" s="146"/>
      <c r="MKP62" s="146"/>
      <c r="MKQ62" s="146"/>
      <c r="MKR62" s="146"/>
      <c r="MKS62" s="146"/>
      <c r="MKT62" s="146"/>
      <c r="MKU62" s="146"/>
      <c r="MKV62" s="146"/>
      <c r="MKW62" s="146"/>
      <c r="MKX62" s="146"/>
      <c r="MKY62" s="146"/>
      <c r="MKZ62" s="146"/>
      <c r="MLA62" s="146"/>
      <c r="MLB62" s="146"/>
      <c r="MLC62" s="146"/>
      <c r="MLD62" s="146"/>
      <c r="MLE62" s="146"/>
      <c r="MLF62" s="146"/>
      <c r="MLG62" s="146"/>
      <c r="MLH62" s="146"/>
      <c r="MLI62" s="146"/>
      <c r="MLJ62" s="146"/>
      <c r="MLK62" s="146"/>
      <c r="MLL62" s="146"/>
      <c r="MLM62" s="146"/>
      <c r="MLN62" s="146"/>
      <c r="MLO62" s="146"/>
      <c r="MLP62" s="146"/>
      <c r="MLQ62" s="146"/>
      <c r="MLR62" s="146"/>
      <c r="MLS62" s="146"/>
      <c r="MLT62" s="146"/>
      <c r="MLU62" s="146"/>
      <c r="MLV62" s="146"/>
      <c r="MLW62" s="146"/>
      <c r="MLX62" s="146"/>
      <c r="MLY62" s="146"/>
      <c r="MLZ62" s="146"/>
      <c r="MMA62" s="146"/>
      <c r="MMB62" s="146"/>
      <c r="MMC62" s="146"/>
      <c r="MMD62" s="146"/>
      <c r="MME62" s="146"/>
      <c r="MMF62" s="146"/>
      <c r="MMG62" s="146"/>
      <c r="MMH62" s="146"/>
      <c r="MMI62" s="146"/>
      <c r="MMJ62" s="146"/>
      <c r="MMK62" s="146"/>
      <c r="MML62" s="146"/>
      <c r="MMM62" s="146"/>
      <c r="MMN62" s="146"/>
      <c r="MMO62" s="146"/>
      <c r="MMP62" s="146"/>
      <c r="MMQ62" s="146"/>
      <c r="MMR62" s="146"/>
      <c r="MMS62" s="146"/>
      <c r="MMT62" s="146"/>
      <c r="MMU62" s="146"/>
      <c r="MMV62" s="146"/>
      <c r="MMW62" s="146"/>
      <c r="MMX62" s="146"/>
      <c r="MMY62" s="146"/>
      <c r="MMZ62" s="146"/>
      <c r="MNA62" s="146"/>
      <c r="MNB62" s="146"/>
      <c r="MNC62" s="146"/>
      <c r="MND62" s="146"/>
      <c r="MNE62" s="146"/>
      <c r="MNF62" s="146"/>
      <c r="MNG62" s="146"/>
      <c r="MNH62" s="146"/>
      <c r="MNI62" s="146"/>
      <c r="MNJ62" s="146"/>
      <c r="MNK62" s="146"/>
      <c r="MNL62" s="146"/>
      <c r="MNM62" s="146"/>
      <c r="MNN62" s="146"/>
      <c r="MNO62" s="146"/>
      <c r="MNP62" s="146"/>
      <c r="MNQ62" s="146"/>
      <c r="MNR62" s="146"/>
      <c r="MNS62" s="146"/>
      <c r="MNT62" s="146"/>
      <c r="MNU62" s="146"/>
      <c r="MNV62" s="146"/>
      <c r="MNW62" s="146"/>
      <c r="MNX62" s="146"/>
      <c r="MNY62" s="146"/>
      <c r="MNZ62" s="146"/>
      <c r="MOA62" s="146"/>
      <c r="MOB62" s="146"/>
      <c r="MOC62" s="146"/>
      <c r="MOD62" s="146"/>
      <c r="MOE62" s="146"/>
      <c r="MOF62" s="146"/>
      <c r="MOG62" s="146"/>
      <c r="MOH62" s="146"/>
      <c r="MOI62" s="146"/>
      <c r="MOJ62" s="146"/>
      <c r="MOK62" s="146"/>
      <c r="MOL62" s="146"/>
      <c r="MOM62" s="146"/>
      <c r="MON62" s="146"/>
      <c r="MOO62" s="146"/>
      <c r="MOP62" s="146"/>
      <c r="MOQ62" s="146"/>
      <c r="MOR62" s="146"/>
      <c r="MOS62" s="146"/>
      <c r="MOT62" s="146"/>
      <c r="MOU62" s="146"/>
      <c r="MOV62" s="146"/>
      <c r="MOW62" s="146"/>
      <c r="MOX62" s="146"/>
      <c r="MOY62" s="146"/>
      <c r="MOZ62" s="146"/>
      <c r="MPA62" s="146"/>
      <c r="MPB62" s="146"/>
      <c r="MPC62" s="146"/>
      <c r="MPD62" s="146"/>
      <c r="MPE62" s="146"/>
      <c r="MPF62" s="146"/>
      <c r="MPG62" s="146"/>
      <c r="MPH62" s="146"/>
      <c r="MPI62" s="146"/>
      <c r="MPJ62" s="146"/>
      <c r="MPK62" s="146"/>
      <c r="MPL62" s="146"/>
      <c r="MPM62" s="146"/>
      <c r="MPN62" s="146"/>
      <c r="MPO62" s="146"/>
      <c r="MPP62" s="146"/>
      <c r="MPQ62" s="146"/>
      <c r="MPR62" s="146"/>
      <c r="MPS62" s="146"/>
      <c r="MPT62" s="146"/>
      <c r="MPU62" s="146"/>
      <c r="MPV62" s="146"/>
      <c r="MPW62" s="146"/>
      <c r="MPX62" s="146"/>
      <c r="MPY62" s="146"/>
      <c r="MPZ62" s="146"/>
      <c r="MQA62" s="146"/>
      <c r="MQB62" s="146"/>
      <c r="MQC62" s="146"/>
      <c r="MQD62" s="146"/>
      <c r="MQE62" s="146"/>
      <c r="MQF62" s="146"/>
      <c r="MQG62" s="146"/>
      <c r="MQH62" s="146"/>
      <c r="MQI62" s="146"/>
      <c r="MQJ62" s="146"/>
      <c r="MQK62" s="146"/>
      <c r="MQL62" s="146"/>
      <c r="MQM62" s="146"/>
      <c r="MQN62" s="146"/>
      <c r="MQO62" s="146"/>
      <c r="MQP62" s="146"/>
      <c r="MQQ62" s="146"/>
      <c r="MQR62" s="146"/>
      <c r="MQS62" s="146"/>
      <c r="MQT62" s="146"/>
      <c r="MQU62" s="146"/>
      <c r="MQV62" s="146"/>
      <c r="MQW62" s="146"/>
      <c r="MQX62" s="146"/>
      <c r="MQY62" s="146"/>
      <c r="MQZ62" s="146"/>
      <c r="MRA62" s="146"/>
      <c r="MRB62" s="146"/>
      <c r="MRC62" s="146"/>
      <c r="MRD62" s="146"/>
      <c r="MRE62" s="146"/>
      <c r="MRF62" s="146"/>
      <c r="MRG62" s="146"/>
      <c r="MRH62" s="146"/>
      <c r="MRI62" s="146"/>
      <c r="MRJ62" s="146"/>
      <c r="MRK62" s="146"/>
      <c r="MRL62" s="146"/>
      <c r="MRM62" s="146"/>
      <c r="MRN62" s="146"/>
      <c r="MRO62" s="146"/>
      <c r="MRP62" s="146"/>
      <c r="MRQ62" s="146"/>
      <c r="MRR62" s="146"/>
      <c r="MRS62" s="146"/>
      <c r="MRT62" s="146"/>
      <c r="MRU62" s="146"/>
      <c r="MRV62" s="146"/>
      <c r="MRW62" s="146"/>
      <c r="MRX62" s="146"/>
      <c r="MRY62" s="146"/>
      <c r="MRZ62" s="146"/>
      <c r="MSA62" s="146"/>
      <c r="MSB62" s="146"/>
      <c r="MSC62" s="146"/>
      <c r="MSD62" s="146"/>
      <c r="MSE62" s="146"/>
      <c r="MSF62" s="146"/>
      <c r="MSG62" s="146"/>
      <c r="MSH62" s="146"/>
      <c r="MSI62" s="146"/>
      <c r="MSJ62" s="146"/>
      <c r="MSK62" s="146"/>
      <c r="MSL62" s="146"/>
      <c r="MSM62" s="146"/>
      <c r="MSN62" s="146"/>
      <c r="MSO62" s="146"/>
      <c r="MSP62" s="146"/>
      <c r="MSQ62" s="146"/>
      <c r="MSR62" s="146"/>
      <c r="MSS62" s="146"/>
      <c r="MST62" s="146"/>
      <c r="MSU62" s="146"/>
      <c r="MSV62" s="146"/>
      <c r="MSW62" s="146"/>
      <c r="MSX62" s="146"/>
      <c r="MSY62" s="146"/>
      <c r="MSZ62" s="146"/>
      <c r="MTA62" s="146"/>
      <c r="MTB62" s="146"/>
      <c r="MTC62" s="146"/>
      <c r="MTD62" s="146"/>
      <c r="MTE62" s="146"/>
      <c r="MTF62" s="146"/>
      <c r="MTG62" s="146"/>
      <c r="MTH62" s="146"/>
      <c r="MTI62" s="146"/>
      <c r="MTJ62" s="146"/>
      <c r="MTK62" s="146"/>
      <c r="MTL62" s="146"/>
      <c r="MTM62" s="146"/>
      <c r="MTN62" s="146"/>
      <c r="MTO62" s="146"/>
      <c r="MTP62" s="146"/>
      <c r="MTQ62" s="146"/>
      <c r="MTR62" s="146"/>
      <c r="MTS62" s="146"/>
      <c r="MTT62" s="146"/>
      <c r="MTU62" s="146"/>
      <c r="MTV62" s="146"/>
      <c r="MTW62" s="146"/>
      <c r="MTX62" s="146"/>
      <c r="MTY62" s="146"/>
      <c r="MTZ62" s="146"/>
      <c r="MUA62" s="146"/>
      <c r="MUB62" s="146"/>
      <c r="MUC62" s="146"/>
      <c r="MUD62" s="146"/>
      <c r="MUE62" s="146"/>
      <c r="MUF62" s="146"/>
      <c r="MUG62" s="146"/>
      <c r="MUH62" s="146"/>
      <c r="MUI62" s="146"/>
      <c r="MUJ62" s="146"/>
      <c r="MUK62" s="146"/>
      <c r="MUL62" s="146"/>
      <c r="MUM62" s="146"/>
      <c r="MUN62" s="146"/>
      <c r="MUO62" s="146"/>
      <c r="MUP62" s="146"/>
      <c r="MUQ62" s="146"/>
      <c r="MUR62" s="146"/>
      <c r="MUS62" s="146"/>
      <c r="MUT62" s="146"/>
      <c r="MUU62" s="146"/>
      <c r="MUV62" s="146"/>
      <c r="MUW62" s="146"/>
      <c r="MUX62" s="146"/>
      <c r="MUY62" s="146"/>
      <c r="MUZ62" s="146"/>
      <c r="MVA62" s="146"/>
      <c r="MVB62" s="146"/>
      <c r="MVC62" s="146"/>
      <c r="MVD62" s="146"/>
      <c r="MVE62" s="146"/>
      <c r="MVF62" s="146"/>
      <c r="MVG62" s="146"/>
      <c r="MVH62" s="146"/>
      <c r="MVI62" s="146"/>
      <c r="MVJ62" s="146"/>
      <c r="MVK62" s="146"/>
      <c r="MVL62" s="146"/>
      <c r="MVM62" s="146"/>
      <c r="MVN62" s="146"/>
      <c r="MVO62" s="146"/>
      <c r="MVP62" s="146"/>
      <c r="MVQ62" s="146"/>
      <c r="MVR62" s="146"/>
      <c r="MVS62" s="146"/>
      <c r="MVT62" s="146"/>
      <c r="MVU62" s="146"/>
      <c r="MVV62" s="146"/>
      <c r="MVW62" s="146"/>
      <c r="MVX62" s="146"/>
      <c r="MVY62" s="146"/>
      <c r="MVZ62" s="146"/>
      <c r="MWA62" s="146"/>
      <c r="MWB62" s="146"/>
      <c r="MWC62" s="146"/>
      <c r="MWD62" s="146"/>
      <c r="MWE62" s="146"/>
      <c r="MWF62" s="146"/>
      <c r="MWG62" s="146"/>
      <c r="MWH62" s="146"/>
      <c r="MWI62" s="146"/>
      <c r="MWJ62" s="146"/>
      <c r="MWK62" s="146"/>
      <c r="MWL62" s="146"/>
      <c r="MWM62" s="146"/>
      <c r="MWN62" s="146"/>
      <c r="MWO62" s="146"/>
      <c r="MWP62" s="146"/>
      <c r="MWQ62" s="146"/>
      <c r="MWR62" s="146"/>
      <c r="MWS62" s="146"/>
      <c r="MWT62" s="146"/>
      <c r="MWU62" s="146"/>
      <c r="MWV62" s="146"/>
      <c r="MWW62" s="146"/>
      <c r="MWX62" s="146"/>
      <c r="MWY62" s="146"/>
      <c r="MWZ62" s="146"/>
      <c r="MXA62" s="146"/>
      <c r="MXB62" s="146"/>
      <c r="MXC62" s="146"/>
      <c r="MXD62" s="146"/>
      <c r="MXE62" s="146"/>
      <c r="MXF62" s="146"/>
      <c r="MXG62" s="146"/>
      <c r="MXH62" s="146"/>
      <c r="MXI62" s="146"/>
      <c r="MXJ62" s="146"/>
      <c r="MXK62" s="146"/>
      <c r="MXL62" s="146"/>
      <c r="MXM62" s="146"/>
      <c r="MXN62" s="146"/>
      <c r="MXO62" s="146"/>
      <c r="MXP62" s="146"/>
      <c r="MXQ62" s="146"/>
      <c r="MXR62" s="146"/>
      <c r="MXS62" s="146"/>
      <c r="MXT62" s="146"/>
      <c r="MXU62" s="146"/>
      <c r="MXV62" s="146"/>
      <c r="MXW62" s="146"/>
      <c r="MXX62" s="146"/>
      <c r="MXY62" s="146"/>
      <c r="MXZ62" s="146"/>
      <c r="MYA62" s="146"/>
      <c r="MYB62" s="146"/>
      <c r="MYC62" s="146"/>
      <c r="MYD62" s="146"/>
      <c r="MYE62" s="146"/>
      <c r="MYF62" s="146"/>
      <c r="MYG62" s="146"/>
      <c r="MYH62" s="146"/>
      <c r="MYI62" s="146"/>
      <c r="MYJ62" s="146"/>
      <c r="MYK62" s="146"/>
      <c r="MYL62" s="146"/>
      <c r="MYM62" s="146"/>
      <c r="MYN62" s="146"/>
      <c r="MYO62" s="146"/>
      <c r="MYP62" s="146"/>
      <c r="MYQ62" s="146"/>
      <c r="MYR62" s="146"/>
      <c r="MYS62" s="146"/>
      <c r="MYT62" s="146"/>
      <c r="MYU62" s="146"/>
      <c r="MYV62" s="146"/>
      <c r="MYW62" s="146"/>
      <c r="MYX62" s="146"/>
      <c r="MYY62" s="146"/>
      <c r="MYZ62" s="146"/>
      <c r="MZA62" s="146"/>
      <c r="MZB62" s="146"/>
      <c r="MZC62" s="146"/>
      <c r="MZD62" s="146"/>
      <c r="MZE62" s="146"/>
      <c r="MZF62" s="146"/>
      <c r="MZG62" s="146"/>
      <c r="MZH62" s="146"/>
      <c r="MZI62" s="146"/>
      <c r="MZJ62" s="146"/>
      <c r="MZK62" s="146"/>
      <c r="MZL62" s="146"/>
      <c r="MZM62" s="146"/>
      <c r="MZN62" s="146"/>
      <c r="MZO62" s="146"/>
      <c r="MZP62" s="146"/>
      <c r="MZQ62" s="146"/>
      <c r="MZR62" s="146"/>
      <c r="MZS62" s="146"/>
      <c r="MZT62" s="146"/>
      <c r="MZU62" s="146"/>
      <c r="MZV62" s="146"/>
      <c r="MZW62" s="146"/>
      <c r="MZX62" s="146"/>
      <c r="MZY62" s="146"/>
      <c r="MZZ62" s="146"/>
      <c r="NAA62" s="146"/>
      <c r="NAB62" s="146"/>
      <c r="NAC62" s="146"/>
      <c r="NAD62" s="146"/>
      <c r="NAE62" s="146"/>
      <c r="NAF62" s="146"/>
      <c r="NAG62" s="146"/>
      <c r="NAH62" s="146"/>
      <c r="NAI62" s="146"/>
      <c r="NAJ62" s="146"/>
      <c r="NAK62" s="146"/>
      <c r="NAL62" s="146"/>
      <c r="NAM62" s="146"/>
      <c r="NAN62" s="146"/>
      <c r="NAO62" s="146"/>
      <c r="NAP62" s="146"/>
      <c r="NAQ62" s="146"/>
      <c r="NAR62" s="146"/>
      <c r="NAS62" s="146"/>
      <c r="NAT62" s="146"/>
      <c r="NAU62" s="146"/>
      <c r="NAV62" s="146"/>
      <c r="NAW62" s="146"/>
      <c r="NAX62" s="146"/>
      <c r="NAY62" s="146"/>
      <c r="NAZ62" s="146"/>
      <c r="NBA62" s="146"/>
      <c r="NBB62" s="146"/>
      <c r="NBC62" s="146"/>
      <c r="NBD62" s="146"/>
      <c r="NBE62" s="146"/>
      <c r="NBF62" s="146"/>
      <c r="NBG62" s="146"/>
      <c r="NBH62" s="146"/>
      <c r="NBI62" s="146"/>
      <c r="NBJ62" s="146"/>
      <c r="NBK62" s="146"/>
      <c r="NBL62" s="146"/>
      <c r="NBM62" s="146"/>
      <c r="NBN62" s="146"/>
      <c r="NBO62" s="146"/>
      <c r="NBP62" s="146"/>
      <c r="NBQ62" s="146"/>
      <c r="NBR62" s="146"/>
      <c r="NBS62" s="146"/>
      <c r="NBT62" s="146"/>
      <c r="NBU62" s="146"/>
      <c r="NBV62" s="146"/>
      <c r="NBW62" s="146"/>
      <c r="NBX62" s="146"/>
      <c r="NBY62" s="146"/>
      <c r="NBZ62" s="146"/>
      <c r="NCA62" s="146"/>
      <c r="NCB62" s="146"/>
      <c r="NCC62" s="146"/>
      <c r="NCD62" s="146"/>
      <c r="NCE62" s="146"/>
      <c r="NCF62" s="146"/>
      <c r="NCG62" s="146"/>
      <c r="NCH62" s="146"/>
      <c r="NCI62" s="146"/>
      <c r="NCJ62" s="146"/>
      <c r="NCK62" s="146"/>
      <c r="NCL62" s="146"/>
      <c r="NCM62" s="146"/>
      <c r="NCN62" s="146"/>
      <c r="NCO62" s="146"/>
      <c r="NCP62" s="146"/>
      <c r="NCQ62" s="146"/>
      <c r="NCR62" s="146"/>
      <c r="NCS62" s="146"/>
      <c r="NCT62" s="146"/>
      <c r="NCU62" s="146"/>
      <c r="NCV62" s="146"/>
      <c r="NCW62" s="146"/>
      <c r="NCX62" s="146"/>
      <c r="NCY62" s="146"/>
      <c r="NCZ62" s="146"/>
      <c r="NDA62" s="146"/>
      <c r="NDB62" s="146"/>
      <c r="NDC62" s="146"/>
      <c r="NDD62" s="146"/>
      <c r="NDE62" s="146"/>
      <c r="NDF62" s="146"/>
      <c r="NDG62" s="146"/>
      <c r="NDH62" s="146"/>
      <c r="NDI62" s="146"/>
      <c r="NDJ62" s="146"/>
      <c r="NDK62" s="146"/>
      <c r="NDL62" s="146"/>
      <c r="NDM62" s="146"/>
      <c r="NDN62" s="146"/>
      <c r="NDO62" s="146"/>
      <c r="NDP62" s="146"/>
      <c r="NDQ62" s="146"/>
      <c r="NDR62" s="146"/>
      <c r="NDS62" s="146"/>
      <c r="NDT62" s="146"/>
      <c r="NDU62" s="146"/>
      <c r="NDV62" s="146"/>
      <c r="NDW62" s="146"/>
      <c r="NDX62" s="146"/>
      <c r="NDY62" s="146"/>
      <c r="NDZ62" s="146"/>
      <c r="NEA62" s="146"/>
      <c r="NEB62" s="146"/>
      <c r="NEC62" s="146"/>
      <c r="NED62" s="146"/>
      <c r="NEE62" s="146"/>
      <c r="NEF62" s="146"/>
      <c r="NEG62" s="146"/>
      <c r="NEH62" s="146"/>
      <c r="NEI62" s="146"/>
      <c r="NEJ62" s="146"/>
      <c r="NEK62" s="146"/>
      <c r="NEL62" s="146"/>
      <c r="NEM62" s="146"/>
      <c r="NEN62" s="146"/>
      <c r="NEO62" s="146"/>
      <c r="NEP62" s="146"/>
      <c r="NEQ62" s="146"/>
      <c r="NER62" s="146"/>
      <c r="NES62" s="146"/>
      <c r="NET62" s="146"/>
      <c r="NEU62" s="146"/>
      <c r="NEV62" s="146"/>
      <c r="NEW62" s="146"/>
      <c r="NEX62" s="146"/>
      <c r="NEY62" s="146"/>
      <c r="NEZ62" s="146"/>
      <c r="NFA62" s="146"/>
      <c r="NFB62" s="146"/>
      <c r="NFC62" s="146"/>
      <c r="NFD62" s="146"/>
      <c r="NFE62" s="146"/>
      <c r="NFF62" s="146"/>
      <c r="NFG62" s="146"/>
      <c r="NFH62" s="146"/>
      <c r="NFI62" s="146"/>
      <c r="NFJ62" s="146"/>
      <c r="NFK62" s="146"/>
      <c r="NFL62" s="146"/>
      <c r="NFM62" s="146"/>
      <c r="NFN62" s="146"/>
      <c r="NFO62" s="146"/>
      <c r="NFP62" s="146"/>
      <c r="NFQ62" s="146"/>
      <c r="NFR62" s="146"/>
      <c r="NFS62" s="146"/>
      <c r="NFT62" s="146"/>
      <c r="NFU62" s="146"/>
      <c r="NFV62" s="146"/>
      <c r="NFW62" s="146"/>
      <c r="NFX62" s="146"/>
      <c r="NFY62" s="146"/>
      <c r="NFZ62" s="146"/>
      <c r="NGA62" s="146"/>
      <c r="NGB62" s="146"/>
      <c r="NGC62" s="146"/>
      <c r="NGD62" s="146"/>
      <c r="NGE62" s="146"/>
      <c r="NGF62" s="146"/>
      <c r="NGG62" s="146"/>
      <c r="NGH62" s="146"/>
      <c r="NGI62" s="146"/>
      <c r="NGJ62" s="146"/>
      <c r="NGK62" s="146"/>
      <c r="NGL62" s="146"/>
      <c r="NGM62" s="146"/>
      <c r="NGN62" s="146"/>
      <c r="NGO62" s="146"/>
      <c r="NGP62" s="146"/>
      <c r="NGQ62" s="146"/>
      <c r="NGR62" s="146"/>
      <c r="NGS62" s="146"/>
      <c r="NGT62" s="146"/>
      <c r="NGU62" s="146"/>
      <c r="NGV62" s="146"/>
      <c r="NGW62" s="146"/>
      <c r="NGX62" s="146"/>
      <c r="NGY62" s="146"/>
      <c r="NGZ62" s="146"/>
      <c r="NHA62" s="146"/>
      <c r="NHB62" s="146"/>
      <c r="NHC62" s="146"/>
      <c r="NHD62" s="146"/>
      <c r="NHE62" s="146"/>
      <c r="NHF62" s="146"/>
      <c r="NHG62" s="146"/>
      <c r="NHH62" s="146"/>
      <c r="NHI62" s="146"/>
      <c r="NHJ62" s="146"/>
      <c r="NHK62" s="146"/>
      <c r="NHL62" s="146"/>
      <c r="NHM62" s="146"/>
      <c r="NHN62" s="146"/>
      <c r="NHO62" s="146"/>
      <c r="NHP62" s="146"/>
      <c r="NHQ62" s="146"/>
      <c r="NHR62" s="146"/>
      <c r="NHS62" s="146"/>
      <c r="NHT62" s="146"/>
      <c r="NHU62" s="146"/>
      <c r="NHV62" s="146"/>
      <c r="NHW62" s="146"/>
      <c r="NHX62" s="146"/>
      <c r="NHY62" s="146"/>
      <c r="NHZ62" s="146"/>
      <c r="NIA62" s="146"/>
      <c r="NIB62" s="146"/>
      <c r="NIC62" s="146"/>
      <c r="NID62" s="146"/>
      <c r="NIE62" s="146"/>
      <c r="NIF62" s="146"/>
      <c r="NIG62" s="146"/>
      <c r="NIH62" s="146"/>
      <c r="NII62" s="146"/>
      <c r="NIJ62" s="146"/>
      <c r="NIK62" s="146"/>
      <c r="NIL62" s="146"/>
      <c r="NIM62" s="146"/>
      <c r="NIN62" s="146"/>
      <c r="NIO62" s="146"/>
      <c r="NIP62" s="146"/>
      <c r="NIQ62" s="146"/>
      <c r="NIR62" s="146"/>
      <c r="NIS62" s="146"/>
      <c r="NIT62" s="146"/>
      <c r="NIU62" s="146"/>
      <c r="NIV62" s="146"/>
      <c r="NIW62" s="146"/>
      <c r="NIX62" s="146"/>
      <c r="NIY62" s="146"/>
      <c r="NIZ62" s="146"/>
      <c r="NJA62" s="146"/>
      <c r="NJB62" s="146"/>
      <c r="NJC62" s="146"/>
      <c r="NJD62" s="146"/>
      <c r="NJE62" s="146"/>
      <c r="NJF62" s="146"/>
      <c r="NJG62" s="146"/>
      <c r="NJH62" s="146"/>
      <c r="NJI62" s="146"/>
      <c r="NJJ62" s="146"/>
      <c r="NJK62" s="146"/>
      <c r="NJL62" s="146"/>
      <c r="NJM62" s="146"/>
      <c r="NJN62" s="146"/>
      <c r="NJO62" s="146"/>
      <c r="NJP62" s="146"/>
      <c r="NJQ62" s="146"/>
      <c r="NJR62" s="146"/>
      <c r="NJS62" s="146"/>
      <c r="NJT62" s="146"/>
      <c r="NJU62" s="146"/>
      <c r="NJV62" s="146"/>
      <c r="NJW62" s="146"/>
      <c r="NJX62" s="146"/>
      <c r="NJY62" s="146"/>
      <c r="NJZ62" s="146"/>
      <c r="NKA62" s="146"/>
      <c r="NKB62" s="146"/>
      <c r="NKC62" s="146"/>
      <c r="NKD62" s="146"/>
      <c r="NKE62" s="146"/>
      <c r="NKF62" s="146"/>
      <c r="NKG62" s="146"/>
      <c r="NKH62" s="146"/>
      <c r="NKI62" s="146"/>
      <c r="NKJ62" s="146"/>
      <c r="NKK62" s="146"/>
      <c r="NKL62" s="146"/>
      <c r="NKM62" s="146"/>
      <c r="NKN62" s="146"/>
      <c r="NKO62" s="146"/>
      <c r="NKP62" s="146"/>
      <c r="NKQ62" s="146"/>
      <c r="NKR62" s="146"/>
      <c r="NKS62" s="146"/>
      <c r="NKT62" s="146"/>
      <c r="NKU62" s="146"/>
      <c r="NKV62" s="146"/>
      <c r="NKW62" s="146"/>
      <c r="NKX62" s="146"/>
      <c r="NKY62" s="146"/>
      <c r="NKZ62" s="146"/>
      <c r="NLA62" s="146"/>
      <c r="NLB62" s="146"/>
      <c r="NLC62" s="146"/>
      <c r="NLD62" s="146"/>
      <c r="NLE62" s="146"/>
      <c r="NLF62" s="146"/>
      <c r="NLG62" s="146"/>
      <c r="NLH62" s="146"/>
      <c r="NLI62" s="146"/>
      <c r="NLJ62" s="146"/>
      <c r="NLK62" s="146"/>
      <c r="NLL62" s="146"/>
      <c r="NLM62" s="146"/>
      <c r="NLN62" s="146"/>
      <c r="NLO62" s="146"/>
      <c r="NLP62" s="146"/>
      <c r="NLQ62" s="146"/>
      <c r="NLR62" s="146"/>
      <c r="NLS62" s="146"/>
      <c r="NLT62" s="146"/>
      <c r="NLU62" s="146"/>
      <c r="NLV62" s="146"/>
      <c r="NLW62" s="146"/>
      <c r="NLX62" s="146"/>
      <c r="NLY62" s="146"/>
      <c r="NLZ62" s="146"/>
      <c r="NMA62" s="146"/>
      <c r="NMB62" s="146"/>
      <c r="NMC62" s="146"/>
      <c r="NMD62" s="146"/>
      <c r="NME62" s="146"/>
      <c r="NMF62" s="146"/>
      <c r="NMG62" s="146"/>
      <c r="NMH62" s="146"/>
      <c r="NMI62" s="146"/>
      <c r="NMJ62" s="146"/>
      <c r="NMK62" s="146"/>
      <c r="NML62" s="146"/>
      <c r="NMM62" s="146"/>
      <c r="NMN62" s="146"/>
      <c r="NMO62" s="146"/>
      <c r="NMP62" s="146"/>
      <c r="NMQ62" s="146"/>
      <c r="NMR62" s="146"/>
      <c r="NMS62" s="146"/>
      <c r="NMT62" s="146"/>
      <c r="NMU62" s="146"/>
      <c r="NMV62" s="146"/>
      <c r="NMW62" s="146"/>
      <c r="NMX62" s="146"/>
      <c r="NMY62" s="146"/>
      <c r="NMZ62" s="146"/>
      <c r="NNA62" s="146"/>
      <c r="NNB62" s="146"/>
      <c r="NNC62" s="146"/>
      <c r="NND62" s="146"/>
      <c r="NNE62" s="146"/>
      <c r="NNF62" s="146"/>
      <c r="NNG62" s="146"/>
      <c r="NNH62" s="146"/>
      <c r="NNI62" s="146"/>
      <c r="NNJ62" s="146"/>
      <c r="NNK62" s="146"/>
      <c r="NNL62" s="146"/>
      <c r="NNM62" s="146"/>
      <c r="NNN62" s="146"/>
      <c r="NNO62" s="146"/>
      <c r="NNP62" s="146"/>
      <c r="NNQ62" s="146"/>
      <c r="NNR62" s="146"/>
      <c r="NNS62" s="146"/>
      <c r="NNT62" s="146"/>
      <c r="NNU62" s="146"/>
      <c r="NNV62" s="146"/>
      <c r="NNW62" s="146"/>
      <c r="NNX62" s="146"/>
      <c r="NNY62" s="146"/>
      <c r="NNZ62" s="146"/>
      <c r="NOA62" s="146"/>
      <c r="NOB62" s="146"/>
      <c r="NOC62" s="146"/>
      <c r="NOD62" s="146"/>
      <c r="NOE62" s="146"/>
      <c r="NOF62" s="146"/>
      <c r="NOG62" s="146"/>
      <c r="NOH62" s="146"/>
      <c r="NOI62" s="146"/>
      <c r="NOJ62" s="146"/>
      <c r="NOK62" s="146"/>
      <c r="NOL62" s="146"/>
      <c r="NOM62" s="146"/>
      <c r="NON62" s="146"/>
      <c r="NOO62" s="146"/>
      <c r="NOP62" s="146"/>
      <c r="NOQ62" s="146"/>
      <c r="NOR62" s="146"/>
      <c r="NOS62" s="146"/>
      <c r="NOT62" s="146"/>
      <c r="NOU62" s="146"/>
      <c r="NOV62" s="146"/>
      <c r="NOW62" s="146"/>
      <c r="NOX62" s="146"/>
      <c r="NOY62" s="146"/>
      <c r="NOZ62" s="146"/>
      <c r="NPA62" s="146"/>
      <c r="NPB62" s="146"/>
      <c r="NPC62" s="146"/>
      <c r="NPD62" s="146"/>
      <c r="NPE62" s="146"/>
      <c r="NPF62" s="146"/>
      <c r="NPG62" s="146"/>
      <c r="NPH62" s="146"/>
      <c r="NPI62" s="146"/>
      <c r="NPJ62" s="146"/>
      <c r="NPK62" s="146"/>
      <c r="NPL62" s="146"/>
      <c r="NPM62" s="146"/>
      <c r="NPN62" s="146"/>
      <c r="NPO62" s="146"/>
      <c r="NPP62" s="146"/>
      <c r="NPQ62" s="146"/>
      <c r="NPR62" s="146"/>
      <c r="NPS62" s="146"/>
      <c r="NPT62" s="146"/>
      <c r="NPU62" s="146"/>
      <c r="NPV62" s="146"/>
      <c r="NPW62" s="146"/>
      <c r="NPX62" s="146"/>
      <c r="NPY62" s="146"/>
      <c r="NPZ62" s="146"/>
      <c r="NQA62" s="146"/>
      <c r="NQB62" s="146"/>
      <c r="NQC62" s="146"/>
      <c r="NQD62" s="146"/>
      <c r="NQE62" s="146"/>
      <c r="NQF62" s="146"/>
      <c r="NQG62" s="146"/>
      <c r="NQH62" s="146"/>
      <c r="NQI62" s="146"/>
      <c r="NQJ62" s="146"/>
      <c r="NQK62" s="146"/>
      <c r="NQL62" s="146"/>
      <c r="NQM62" s="146"/>
      <c r="NQN62" s="146"/>
      <c r="NQO62" s="146"/>
      <c r="NQP62" s="146"/>
      <c r="NQQ62" s="146"/>
      <c r="NQR62" s="146"/>
      <c r="NQS62" s="146"/>
      <c r="NQT62" s="146"/>
      <c r="NQU62" s="146"/>
      <c r="NQV62" s="146"/>
      <c r="NQW62" s="146"/>
      <c r="NQX62" s="146"/>
      <c r="NQY62" s="146"/>
      <c r="NQZ62" s="146"/>
      <c r="NRA62" s="146"/>
      <c r="NRB62" s="146"/>
      <c r="NRC62" s="146"/>
      <c r="NRD62" s="146"/>
      <c r="NRE62" s="146"/>
      <c r="NRF62" s="146"/>
      <c r="NRG62" s="146"/>
      <c r="NRH62" s="146"/>
      <c r="NRI62" s="146"/>
      <c r="NRJ62" s="146"/>
      <c r="NRK62" s="146"/>
      <c r="NRL62" s="146"/>
      <c r="NRM62" s="146"/>
      <c r="NRN62" s="146"/>
      <c r="NRO62" s="146"/>
      <c r="NRP62" s="146"/>
      <c r="NRQ62" s="146"/>
      <c r="NRR62" s="146"/>
      <c r="NRS62" s="146"/>
      <c r="NRT62" s="146"/>
      <c r="NRU62" s="146"/>
      <c r="NRV62" s="146"/>
      <c r="NRW62" s="146"/>
      <c r="NRX62" s="146"/>
      <c r="NRY62" s="146"/>
      <c r="NRZ62" s="146"/>
      <c r="NSA62" s="146"/>
      <c r="NSB62" s="146"/>
      <c r="NSC62" s="146"/>
      <c r="NSD62" s="146"/>
      <c r="NSE62" s="146"/>
      <c r="NSF62" s="146"/>
      <c r="NSG62" s="146"/>
      <c r="NSH62" s="146"/>
      <c r="NSI62" s="146"/>
      <c r="NSJ62" s="146"/>
      <c r="NSK62" s="146"/>
      <c r="NSL62" s="146"/>
      <c r="NSM62" s="146"/>
      <c r="NSN62" s="146"/>
      <c r="NSO62" s="146"/>
      <c r="NSP62" s="146"/>
      <c r="NSQ62" s="146"/>
      <c r="NSR62" s="146"/>
      <c r="NSS62" s="146"/>
      <c r="NST62" s="146"/>
      <c r="NSU62" s="146"/>
      <c r="NSV62" s="146"/>
      <c r="NSW62" s="146"/>
      <c r="NSX62" s="146"/>
      <c r="NSY62" s="146"/>
      <c r="NSZ62" s="146"/>
      <c r="NTA62" s="146"/>
      <c r="NTB62" s="146"/>
      <c r="NTC62" s="146"/>
      <c r="NTD62" s="146"/>
      <c r="NTE62" s="146"/>
      <c r="NTF62" s="146"/>
      <c r="NTG62" s="146"/>
      <c r="NTH62" s="146"/>
      <c r="NTI62" s="146"/>
      <c r="NTJ62" s="146"/>
      <c r="NTK62" s="146"/>
      <c r="NTL62" s="146"/>
      <c r="NTM62" s="146"/>
      <c r="NTN62" s="146"/>
      <c r="NTO62" s="146"/>
      <c r="NTP62" s="146"/>
      <c r="NTQ62" s="146"/>
      <c r="NTR62" s="146"/>
      <c r="NTS62" s="146"/>
      <c r="NTT62" s="146"/>
      <c r="NTU62" s="146"/>
      <c r="NTV62" s="146"/>
      <c r="NTW62" s="146"/>
      <c r="NTX62" s="146"/>
      <c r="NTY62" s="146"/>
      <c r="NTZ62" s="146"/>
      <c r="NUA62" s="146"/>
      <c r="NUB62" s="146"/>
      <c r="NUC62" s="146"/>
      <c r="NUD62" s="146"/>
      <c r="NUE62" s="146"/>
      <c r="NUF62" s="146"/>
      <c r="NUG62" s="146"/>
      <c r="NUH62" s="146"/>
      <c r="NUI62" s="146"/>
      <c r="NUJ62" s="146"/>
      <c r="NUK62" s="146"/>
      <c r="NUL62" s="146"/>
      <c r="NUM62" s="146"/>
      <c r="NUN62" s="146"/>
      <c r="NUO62" s="146"/>
      <c r="NUP62" s="146"/>
      <c r="NUQ62" s="146"/>
      <c r="NUR62" s="146"/>
      <c r="NUS62" s="146"/>
      <c r="NUT62" s="146"/>
      <c r="NUU62" s="146"/>
      <c r="NUV62" s="146"/>
      <c r="NUW62" s="146"/>
      <c r="NUX62" s="146"/>
      <c r="NUY62" s="146"/>
      <c r="NUZ62" s="146"/>
      <c r="NVA62" s="146"/>
      <c r="NVB62" s="146"/>
      <c r="NVC62" s="146"/>
      <c r="NVD62" s="146"/>
      <c r="NVE62" s="146"/>
      <c r="NVF62" s="146"/>
      <c r="NVG62" s="146"/>
      <c r="NVH62" s="146"/>
      <c r="NVI62" s="146"/>
      <c r="NVJ62" s="146"/>
      <c r="NVK62" s="146"/>
      <c r="NVL62" s="146"/>
      <c r="NVM62" s="146"/>
      <c r="NVN62" s="146"/>
      <c r="NVO62" s="146"/>
      <c r="NVP62" s="146"/>
      <c r="NVQ62" s="146"/>
      <c r="NVR62" s="146"/>
      <c r="NVS62" s="146"/>
      <c r="NVT62" s="146"/>
      <c r="NVU62" s="146"/>
      <c r="NVV62" s="146"/>
      <c r="NVW62" s="146"/>
      <c r="NVX62" s="146"/>
      <c r="NVY62" s="146"/>
      <c r="NVZ62" s="146"/>
      <c r="NWA62" s="146"/>
      <c r="NWB62" s="146"/>
      <c r="NWC62" s="146"/>
      <c r="NWD62" s="146"/>
      <c r="NWE62" s="146"/>
      <c r="NWF62" s="146"/>
      <c r="NWG62" s="146"/>
      <c r="NWH62" s="146"/>
      <c r="NWI62" s="146"/>
      <c r="NWJ62" s="146"/>
      <c r="NWK62" s="146"/>
      <c r="NWL62" s="146"/>
      <c r="NWM62" s="146"/>
      <c r="NWN62" s="146"/>
      <c r="NWO62" s="146"/>
      <c r="NWP62" s="146"/>
      <c r="NWQ62" s="146"/>
      <c r="NWR62" s="146"/>
      <c r="NWS62" s="146"/>
      <c r="NWT62" s="146"/>
      <c r="NWU62" s="146"/>
      <c r="NWV62" s="146"/>
      <c r="NWW62" s="146"/>
      <c r="NWX62" s="146"/>
      <c r="NWY62" s="146"/>
      <c r="NWZ62" s="146"/>
      <c r="NXA62" s="146"/>
      <c r="NXB62" s="146"/>
      <c r="NXC62" s="146"/>
      <c r="NXD62" s="146"/>
      <c r="NXE62" s="146"/>
      <c r="NXF62" s="146"/>
      <c r="NXG62" s="146"/>
      <c r="NXH62" s="146"/>
      <c r="NXI62" s="146"/>
      <c r="NXJ62" s="146"/>
      <c r="NXK62" s="146"/>
      <c r="NXL62" s="146"/>
      <c r="NXM62" s="146"/>
      <c r="NXN62" s="146"/>
      <c r="NXO62" s="146"/>
      <c r="NXP62" s="146"/>
      <c r="NXQ62" s="146"/>
      <c r="NXR62" s="146"/>
      <c r="NXS62" s="146"/>
      <c r="NXT62" s="146"/>
      <c r="NXU62" s="146"/>
      <c r="NXV62" s="146"/>
      <c r="NXW62" s="146"/>
      <c r="NXX62" s="146"/>
      <c r="NXY62" s="146"/>
      <c r="NXZ62" s="146"/>
      <c r="NYA62" s="146"/>
      <c r="NYB62" s="146"/>
      <c r="NYC62" s="146"/>
      <c r="NYD62" s="146"/>
      <c r="NYE62" s="146"/>
      <c r="NYF62" s="146"/>
      <c r="NYG62" s="146"/>
      <c r="NYH62" s="146"/>
      <c r="NYI62" s="146"/>
      <c r="NYJ62" s="146"/>
      <c r="NYK62" s="146"/>
      <c r="NYL62" s="146"/>
      <c r="NYM62" s="146"/>
      <c r="NYN62" s="146"/>
      <c r="NYO62" s="146"/>
      <c r="NYP62" s="146"/>
      <c r="NYQ62" s="146"/>
      <c r="NYR62" s="146"/>
      <c r="NYS62" s="146"/>
      <c r="NYT62" s="146"/>
      <c r="NYU62" s="146"/>
      <c r="NYV62" s="146"/>
      <c r="NYW62" s="146"/>
      <c r="NYX62" s="146"/>
      <c r="NYY62" s="146"/>
      <c r="NYZ62" s="146"/>
      <c r="NZA62" s="146"/>
      <c r="NZB62" s="146"/>
      <c r="NZC62" s="146"/>
      <c r="NZD62" s="146"/>
      <c r="NZE62" s="146"/>
      <c r="NZF62" s="146"/>
      <c r="NZG62" s="146"/>
      <c r="NZH62" s="146"/>
      <c r="NZI62" s="146"/>
      <c r="NZJ62" s="146"/>
      <c r="NZK62" s="146"/>
      <c r="NZL62" s="146"/>
      <c r="NZM62" s="146"/>
      <c r="NZN62" s="146"/>
      <c r="NZO62" s="146"/>
      <c r="NZP62" s="146"/>
      <c r="NZQ62" s="146"/>
      <c r="NZR62" s="146"/>
      <c r="NZS62" s="146"/>
      <c r="NZT62" s="146"/>
      <c r="NZU62" s="146"/>
      <c r="NZV62" s="146"/>
      <c r="NZW62" s="146"/>
      <c r="NZX62" s="146"/>
      <c r="NZY62" s="146"/>
      <c r="NZZ62" s="146"/>
      <c r="OAA62" s="146"/>
      <c r="OAB62" s="146"/>
      <c r="OAC62" s="146"/>
      <c r="OAD62" s="146"/>
      <c r="OAE62" s="146"/>
      <c r="OAF62" s="146"/>
      <c r="OAG62" s="146"/>
      <c r="OAH62" s="146"/>
      <c r="OAI62" s="146"/>
      <c r="OAJ62" s="146"/>
      <c r="OAK62" s="146"/>
      <c r="OAL62" s="146"/>
      <c r="OAM62" s="146"/>
      <c r="OAN62" s="146"/>
      <c r="OAO62" s="146"/>
      <c r="OAP62" s="146"/>
      <c r="OAQ62" s="146"/>
      <c r="OAR62" s="146"/>
      <c r="OAS62" s="146"/>
      <c r="OAT62" s="146"/>
      <c r="OAU62" s="146"/>
      <c r="OAV62" s="146"/>
      <c r="OAW62" s="146"/>
      <c r="OAX62" s="146"/>
      <c r="OAY62" s="146"/>
      <c r="OAZ62" s="146"/>
      <c r="OBA62" s="146"/>
      <c r="OBB62" s="146"/>
      <c r="OBC62" s="146"/>
      <c r="OBD62" s="146"/>
      <c r="OBE62" s="146"/>
      <c r="OBF62" s="146"/>
      <c r="OBG62" s="146"/>
      <c r="OBH62" s="146"/>
      <c r="OBI62" s="146"/>
      <c r="OBJ62" s="146"/>
      <c r="OBK62" s="146"/>
      <c r="OBL62" s="146"/>
      <c r="OBM62" s="146"/>
      <c r="OBN62" s="146"/>
      <c r="OBO62" s="146"/>
      <c r="OBP62" s="146"/>
      <c r="OBQ62" s="146"/>
      <c r="OBR62" s="146"/>
      <c r="OBS62" s="146"/>
      <c r="OBT62" s="146"/>
      <c r="OBU62" s="146"/>
      <c r="OBV62" s="146"/>
      <c r="OBW62" s="146"/>
      <c r="OBX62" s="146"/>
      <c r="OBY62" s="146"/>
      <c r="OBZ62" s="146"/>
      <c r="OCA62" s="146"/>
      <c r="OCB62" s="146"/>
      <c r="OCC62" s="146"/>
      <c r="OCD62" s="146"/>
      <c r="OCE62" s="146"/>
      <c r="OCF62" s="146"/>
      <c r="OCG62" s="146"/>
      <c r="OCH62" s="146"/>
      <c r="OCI62" s="146"/>
      <c r="OCJ62" s="146"/>
      <c r="OCK62" s="146"/>
      <c r="OCL62" s="146"/>
      <c r="OCM62" s="146"/>
      <c r="OCN62" s="146"/>
      <c r="OCO62" s="146"/>
      <c r="OCP62" s="146"/>
      <c r="OCQ62" s="146"/>
      <c r="OCR62" s="146"/>
      <c r="OCS62" s="146"/>
      <c r="OCT62" s="146"/>
      <c r="OCU62" s="146"/>
      <c r="OCV62" s="146"/>
      <c r="OCW62" s="146"/>
      <c r="OCX62" s="146"/>
      <c r="OCY62" s="146"/>
      <c r="OCZ62" s="146"/>
      <c r="ODA62" s="146"/>
      <c r="ODB62" s="146"/>
      <c r="ODC62" s="146"/>
      <c r="ODD62" s="146"/>
      <c r="ODE62" s="146"/>
      <c r="ODF62" s="146"/>
      <c r="ODG62" s="146"/>
      <c r="ODH62" s="146"/>
      <c r="ODI62" s="146"/>
      <c r="ODJ62" s="146"/>
      <c r="ODK62" s="146"/>
      <c r="ODL62" s="146"/>
      <c r="ODM62" s="146"/>
      <c r="ODN62" s="146"/>
      <c r="ODO62" s="146"/>
      <c r="ODP62" s="146"/>
      <c r="ODQ62" s="146"/>
      <c r="ODR62" s="146"/>
      <c r="ODS62" s="146"/>
      <c r="ODT62" s="146"/>
      <c r="ODU62" s="146"/>
      <c r="ODV62" s="146"/>
      <c r="ODW62" s="146"/>
      <c r="ODX62" s="146"/>
      <c r="ODY62" s="146"/>
      <c r="ODZ62" s="146"/>
      <c r="OEA62" s="146"/>
      <c r="OEB62" s="146"/>
      <c r="OEC62" s="146"/>
      <c r="OED62" s="146"/>
      <c r="OEE62" s="146"/>
      <c r="OEF62" s="146"/>
      <c r="OEG62" s="146"/>
      <c r="OEH62" s="146"/>
      <c r="OEI62" s="146"/>
      <c r="OEJ62" s="146"/>
      <c r="OEK62" s="146"/>
      <c r="OEL62" s="146"/>
      <c r="OEM62" s="146"/>
      <c r="OEN62" s="146"/>
      <c r="OEO62" s="146"/>
      <c r="OEP62" s="146"/>
      <c r="OEQ62" s="146"/>
      <c r="OER62" s="146"/>
      <c r="OES62" s="146"/>
      <c r="OET62" s="146"/>
      <c r="OEU62" s="146"/>
      <c r="OEV62" s="146"/>
      <c r="OEW62" s="146"/>
      <c r="OEX62" s="146"/>
      <c r="OEY62" s="146"/>
      <c r="OEZ62" s="146"/>
      <c r="OFA62" s="146"/>
      <c r="OFB62" s="146"/>
      <c r="OFC62" s="146"/>
      <c r="OFD62" s="146"/>
      <c r="OFE62" s="146"/>
      <c r="OFF62" s="146"/>
      <c r="OFG62" s="146"/>
      <c r="OFH62" s="146"/>
      <c r="OFI62" s="146"/>
      <c r="OFJ62" s="146"/>
      <c r="OFK62" s="146"/>
      <c r="OFL62" s="146"/>
      <c r="OFM62" s="146"/>
      <c r="OFN62" s="146"/>
      <c r="OFO62" s="146"/>
      <c r="OFP62" s="146"/>
      <c r="OFQ62" s="146"/>
      <c r="OFR62" s="146"/>
      <c r="OFS62" s="146"/>
      <c r="OFT62" s="146"/>
      <c r="OFU62" s="146"/>
      <c r="OFV62" s="146"/>
      <c r="OFW62" s="146"/>
      <c r="OFX62" s="146"/>
      <c r="OFY62" s="146"/>
      <c r="OFZ62" s="146"/>
      <c r="OGA62" s="146"/>
      <c r="OGB62" s="146"/>
      <c r="OGC62" s="146"/>
      <c r="OGD62" s="146"/>
      <c r="OGE62" s="146"/>
      <c r="OGF62" s="146"/>
      <c r="OGG62" s="146"/>
      <c r="OGH62" s="146"/>
      <c r="OGI62" s="146"/>
      <c r="OGJ62" s="146"/>
      <c r="OGK62" s="146"/>
      <c r="OGL62" s="146"/>
      <c r="OGM62" s="146"/>
      <c r="OGN62" s="146"/>
      <c r="OGO62" s="146"/>
      <c r="OGP62" s="146"/>
      <c r="OGQ62" s="146"/>
      <c r="OGR62" s="146"/>
      <c r="OGS62" s="146"/>
      <c r="OGT62" s="146"/>
      <c r="OGU62" s="146"/>
      <c r="OGV62" s="146"/>
      <c r="OGW62" s="146"/>
      <c r="OGX62" s="146"/>
      <c r="OGY62" s="146"/>
      <c r="OGZ62" s="146"/>
      <c r="OHA62" s="146"/>
      <c r="OHB62" s="146"/>
      <c r="OHC62" s="146"/>
      <c r="OHD62" s="146"/>
      <c r="OHE62" s="146"/>
      <c r="OHF62" s="146"/>
      <c r="OHG62" s="146"/>
      <c r="OHH62" s="146"/>
      <c r="OHI62" s="146"/>
      <c r="OHJ62" s="146"/>
      <c r="OHK62" s="146"/>
      <c r="OHL62" s="146"/>
      <c r="OHM62" s="146"/>
      <c r="OHN62" s="146"/>
      <c r="OHO62" s="146"/>
      <c r="OHP62" s="146"/>
      <c r="OHQ62" s="146"/>
      <c r="OHR62" s="146"/>
      <c r="OHS62" s="146"/>
      <c r="OHT62" s="146"/>
      <c r="OHU62" s="146"/>
      <c r="OHV62" s="146"/>
      <c r="OHW62" s="146"/>
      <c r="OHX62" s="146"/>
      <c r="OHY62" s="146"/>
      <c r="OHZ62" s="146"/>
      <c r="OIA62" s="146"/>
      <c r="OIB62" s="146"/>
      <c r="OIC62" s="146"/>
      <c r="OID62" s="146"/>
      <c r="OIE62" s="146"/>
      <c r="OIF62" s="146"/>
      <c r="OIG62" s="146"/>
      <c r="OIH62" s="146"/>
      <c r="OII62" s="146"/>
      <c r="OIJ62" s="146"/>
      <c r="OIK62" s="146"/>
      <c r="OIL62" s="146"/>
      <c r="OIM62" s="146"/>
      <c r="OIN62" s="146"/>
      <c r="OIO62" s="146"/>
      <c r="OIP62" s="146"/>
      <c r="OIQ62" s="146"/>
      <c r="OIR62" s="146"/>
      <c r="OIS62" s="146"/>
      <c r="OIT62" s="146"/>
      <c r="OIU62" s="146"/>
      <c r="OIV62" s="146"/>
      <c r="OIW62" s="146"/>
      <c r="OIX62" s="146"/>
      <c r="OIY62" s="146"/>
      <c r="OIZ62" s="146"/>
      <c r="OJA62" s="146"/>
      <c r="OJB62" s="146"/>
      <c r="OJC62" s="146"/>
      <c r="OJD62" s="146"/>
      <c r="OJE62" s="146"/>
      <c r="OJF62" s="146"/>
      <c r="OJG62" s="146"/>
      <c r="OJH62" s="146"/>
      <c r="OJI62" s="146"/>
      <c r="OJJ62" s="146"/>
      <c r="OJK62" s="146"/>
      <c r="OJL62" s="146"/>
      <c r="OJM62" s="146"/>
      <c r="OJN62" s="146"/>
      <c r="OJO62" s="146"/>
      <c r="OJP62" s="146"/>
      <c r="OJQ62" s="146"/>
      <c r="OJR62" s="146"/>
      <c r="OJS62" s="146"/>
      <c r="OJT62" s="146"/>
      <c r="OJU62" s="146"/>
      <c r="OJV62" s="146"/>
      <c r="OJW62" s="146"/>
      <c r="OJX62" s="146"/>
      <c r="OJY62" s="146"/>
      <c r="OJZ62" s="146"/>
      <c r="OKA62" s="146"/>
      <c r="OKB62" s="146"/>
      <c r="OKC62" s="146"/>
      <c r="OKD62" s="146"/>
      <c r="OKE62" s="146"/>
      <c r="OKF62" s="146"/>
      <c r="OKG62" s="146"/>
      <c r="OKH62" s="146"/>
      <c r="OKI62" s="146"/>
      <c r="OKJ62" s="146"/>
      <c r="OKK62" s="146"/>
      <c r="OKL62" s="146"/>
      <c r="OKM62" s="146"/>
      <c r="OKN62" s="146"/>
      <c r="OKO62" s="146"/>
      <c r="OKP62" s="146"/>
      <c r="OKQ62" s="146"/>
      <c r="OKR62" s="146"/>
      <c r="OKS62" s="146"/>
      <c r="OKT62" s="146"/>
      <c r="OKU62" s="146"/>
      <c r="OKV62" s="146"/>
      <c r="OKW62" s="146"/>
      <c r="OKX62" s="146"/>
      <c r="OKY62" s="146"/>
      <c r="OKZ62" s="146"/>
      <c r="OLA62" s="146"/>
      <c r="OLB62" s="146"/>
      <c r="OLC62" s="146"/>
      <c r="OLD62" s="146"/>
      <c r="OLE62" s="146"/>
      <c r="OLF62" s="146"/>
      <c r="OLG62" s="146"/>
      <c r="OLH62" s="146"/>
      <c r="OLI62" s="146"/>
      <c r="OLJ62" s="146"/>
      <c r="OLK62" s="146"/>
      <c r="OLL62" s="146"/>
      <c r="OLM62" s="146"/>
      <c r="OLN62" s="146"/>
      <c r="OLO62" s="146"/>
      <c r="OLP62" s="146"/>
      <c r="OLQ62" s="146"/>
      <c r="OLR62" s="146"/>
      <c r="OLS62" s="146"/>
      <c r="OLT62" s="146"/>
      <c r="OLU62" s="146"/>
      <c r="OLV62" s="146"/>
      <c r="OLW62" s="146"/>
      <c r="OLX62" s="146"/>
      <c r="OLY62" s="146"/>
      <c r="OLZ62" s="146"/>
      <c r="OMA62" s="146"/>
      <c r="OMB62" s="146"/>
      <c r="OMC62" s="146"/>
      <c r="OMD62" s="146"/>
      <c r="OME62" s="146"/>
      <c r="OMF62" s="146"/>
      <c r="OMG62" s="146"/>
      <c r="OMH62" s="146"/>
      <c r="OMI62" s="146"/>
      <c r="OMJ62" s="146"/>
      <c r="OMK62" s="146"/>
      <c r="OML62" s="146"/>
      <c r="OMM62" s="146"/>
      <c r="OMN62" s="146"/>
      <c r="OMO62" s="146"/>
      <c r="OMP62" s="146"/>
      <c r="OMQ62" s="146"/>
      <c r="OMR62" s="146"/>
      <c r="OMS62" s="146"/>
      <c r="OMT62" s="146"/>
      <c r="OMU62" s="146"/>
      <c r="OMV62" s="146"/>
      <c r="OMW62" s="146"/>
      <c r="OMX62" s="146"/>
      <c r="OMY62" s="146"/>
      <c r="OMZ62" s="146"/>
      <c r="ONA62" s="146"/>
      <c r="ONB62" s="146"/>
      <c r="ONC62" s="146"/>
      <c r="OND62" s="146"/>
      <c r="ONE62" s="146"/>
      <c r="ONF62" s="146"/>
      <c r="ONG62" s="146"/>
      <c r="ONH62" s="146"/>
      <c r="ONI62" s="146"/>
      <c r="ONJ62" s="146"/>
      <c r="ONK62" s="146"/>
      <c r="ONL62" s="146"/>
      <c r="ONM62" s="146"/>
      <c r="ONN62" s="146"/>
      <c r="ONO62" s="146"/>
      <c r="ONP62" s="146"/>
      <c r="ONQ62" s="146"/>
      <c r="ONR62" s="146"/>
      <c r="ONS62" s="146"/>
      <c r="ONT62" s="146"/>
      <c r="ONU62" s="146"/>
      <c r="ONV62" s="146"/>
      <c r="ONW62" s="146"/>
      <c r="ONX62" s="146"/>
      <c r="ONY62" s="146"/>
      <c r="ONZ62" s="146"/>
      <c r="OOA62" s="146"/>
      <c r="OOB62" s="146"/>
      <c r="OOC62" s="146"/>
      <c r="OOD62" s="146"/>
      <c r="OOE62" s="146"/>
      <c r="OOF62" s="146"/>
      <c r="OOG62" s="146"/>
      <c r="OOH62" s="146"/>
      <c r="OOI62" s="146"/>
      <c r="OOJ62" s="146"/>
      <c r="OOK62" s="146"/>
      <c r="OOL62" s="146"/>
      <c r="OOM62" s="146"/>
      <c r="OON62" s="146"/>
      <c r="OOO62" s="146"/>
      <c r="OOP62" s="146"/>
      <c r="OOQ62" s="146"/>
      <c r="OOR62" s="146"/>
      <c r="OOS62" s="146"/>
      <c r="OOT62" s="146"/>
      <c r="OOU62" s="146"/>
      <c r="OOV62" s="146"/>
      <c r="OOW62" s="146"/>
      <c r="OOX62" s="146"/>
      <c r="OOY62" s="146"/>
      <c r="OOZ62" s="146"/>
      <c r="OPA62" s="146"/>
      <c r="OPB62" s="146"/>
      <c r="OPC62" s="146"/>
      <c r="OPD62" s="146"/>
      <c r="OPE62" s="146"/>
      <c r="OPF62" s="146"/>
      <c r="OPG62" s="146"/>
      <c r="OPH62" s="146"/>
      <c r="OPI62" s="146"/>
      <c r="OPJ62" s="146"/>
      <c r="OPK62" s="146"/>
      <c r="OPL62" s="146"/>
      <c r="OPM62" s="146"/>
      <c r="OPN62" s="146"/>
      <c r="OPO62" s="146"/>
      <c r="OPP62" s="146"/>
      <c r="OPQ62" s="146"/>
      <c r="OPR62" s="146"/>
      <c r="OPS62" s="146"/>
      <c r="OPT62" s="146"/>
      <c r="OPU62" s="146"/>
      <c r="OPV62" s="146"/>
      <c r="OPW62" s="146"/>
      <c r="OPX62" s="146"/>
      <c r="OPY62" s="146"/>
      <c r="OPZ62" s="146"/>
      <c r="OQA62" s="146"/>
      <c r="OQB62" s="146"/>
      <c r="OQC62" s="146"/>
      <c r="OQD62" s="146"/>
      <c r="OQE62" s="146"/>
      <c r="OQF62" s="146"/>
      <c r="OQG62" s="146"/>
      <c r="OQH62" s="146"/>
      <c r="OQI62" s="146"/>
      <c r="OQJ62" s="146"/>
      <c r="OQK62" s="146"/>
      <c r="OQL62" s="146"/>
      <c r="OQM62" s="146"/>
      <c r="OQN62" s="146"/>
      <c r="OQO62" s="146"/>
      <c r="OQP62" s="146"/>
      <c r="OQQ62" s="146"/>
      <c r="OQR62" s="146"/>
      <c r="OQS62" s="146"/>
      <c r="OQT62" s="146"/>
      <c r="OQU62" s="146"/>
      <c r="OQV62" s="146"/>
      <c r="OQW62" s="146"/>
      <c r="OQX62" s="146"/>
      <c r="OQY62" s="146"/>
      <c r="OQZ62" s="146"/>
      <c r="ORA62" s="146"/>
      <c r="ORB62" s="146"/>
      <c r="ORC62" s="146"/>
      <c r="ORD62" s="146"/>
      <c r="ORE62" s="146"/>
      <c r="ORF62" s="146"/>
      <c r="ORG62" s="146"/>
      <c r="ORH62" s="146"/>
      <c r="ORI62" s="146"/>
      <c r="ORJ62" s="146"/>
      <c r="ORK62" s="146"/>
      <c r="ORL62" s="146"/>
      <c r="ORM62" s="146"/>
      <c r="ORN62" s="146"/>
      <c r="ORO62" s="146"/>
      <c r="ORP62" s="146"/>
      <c r="ORQ62" s="146"/>
      <c r="ORR62" s="146"/>
      <c r="ORS62" s="146"/>
      <c r="ORT62" s="146"/>
      <c r="ORU62" s="146"/>
      <c r="ORV62" s="146"/>
      <c r="ORW62" s="146"/>
      <c r="ORX62" s="146"/>
      <c r="ORY62" s="146"/>
      <c r="ORZ62" s="146"/>
      <c r="OSA62" s="146"/>
      <c r="OSB62" s="146"/>
      <c r="OSC62" s="146"/>
      <c r="OSD62" s="146"/>
      <c r="OSE62" s="146"/>
      <c r="OSF62" s="146"/>
      <c r="OSG62" s="146"/>
      <c r="OSH62" s="146"/>
      <c r="OSI62" s="146"/>
      <c r="OSJ62" s="146"/>
      <c r="OSK62" s="146"/>
      <c r="OSL62" s="146"/>
      <c r="OSM62" s="146"/>
      <c r="OSN62" s="146"/>
      <c r="OSO62" s="146"/>
      <c r="OSP62" s="146"/>
      <c r="OSQ62" s="146"/>
      <c r="OSR62" s="146"/>
      <c r="OSS62" s="146"/>
      <c r="OST62" s="146"/>
      <c r="OSU62" s="146"/>
      <c r="OSV62" s="146"/>
      <c r="OSW62" s="146"/>
      <c r="OSX62" s="146"/>
      <c r="OSY62" s="146"/>
      <c r="OSZ62" s="146"/>
      <c r="OTA62" s="146"/>
      <c r="OTB62" s="146"/>
      <c r="OTC62" s="146"/>
      <c r="OTD62" s="146"/>
      <c r="OTE62" s="146"/>
      <c r="OTF62" s="146"/>
      <c r="OTG62" s="146"/>
      <c r="OTH62" s="146"/>
      <c r="OTI62" s="146"/>
      <c r="OTJ62" s="146"/>
      <c r="OTK62" s="146"/>
      <c r="OTL62" s="146"/>
      <c r="OTM62" s="146"/>
      <c r="OTN62" s="146"/>
      <c r="OTO62" s="146"/>
      <c r="OTP62" s="146"/>
      <c r="OTQ62" s="146"/>
      <c r="OTR62" s="146"/>
      <c r="OTS62" s="146"/>
      <c r="OTT62" s="146"/>
      <c r="OTU62" s="146"/>
      <c r="OTV62" s="146"/>
      <c r="OTW62" s="146"/>
      <c r="OTX62" s="146"/>
      <c r="OTY62" s="146"/>
      <c r="OTZ62" s="146"/>
      <c r="OUA62" s="146"/>
      <c r="OUB62" s="146"/>
      <c r="OUC62" s="146"/>
      <c r="OUD62" s="146"/>
      <c r="OUE62" s="146"/>
      <c r="OUF62" s="146"/>
      <c r="OUG62" s="146"/>
      <c r="OUH62" s="146"/>
      <c r="OUI62" s="146"/>
      <c r="OUJ62" s="146"/>
      <c r="OUK62" s="146"/>
      <c r="OUL62" s="146"/>
      <c r="OUM62" s="146"/>
      <c r="OUN62" s="146"/>
      <c r="OUO62" s="146"/>
      <c r="OUP62" s="146"/>
      <c r="OUQ62" s="146"/>
      <c r="OUR62" s="146"/>
      <c r="OUS62" s="146"/>
      <c r="OUT62" s="146"/>
      <c r="OUU62" s="146"/>
      <c r="OUV62" s="146"/>
      <c r="OUW62" s="146"/>
      <c r="OUX62" s="146"/>
      <c r="OUY62" s="146"/>
      <c r="OUZ62" s="146"/>
      <c r="OVA62" s="146"/>
      <c r="OVB62" s="146"/>
      <c r="OVC62" s="146"/>
      <c r="OVD62" s="146"/>
      <c r="OVE62" s="146"/>
      <c r="OVF62" s="146"/>
      <c r="OVG62" s="146"/>
      <c r="OVH62" s="146"/>
      <c r="OVI62" s="146"/>
      <c r="OVJ62" s="146"/>
      <c r="OVK62" s="146"/>
      <c r="OVL62" s="146"/>
      <c r="OVM62" s="146"/>
      <c r="OVN62" s="146"/>
      <c r="OVO62" s="146"/>
      <c r="OVP62" s="146"/>
      <c r="OVQ62" s="146"/>
      <c r="OVR62" s="146"/>
      <c r="OVS62" s="146"/>
      <c r="OVT62" s="146"/>
      <c r="OVU62" s="146"/>
      <c r="OVV62" s="146"/>
      <c r="OVW62" s="146"/>
      <c r="OVX62" s="146"/>
      <c r="OVY62" s="146"/>
      <c r="OVZ62" s="146"/>
      <c r="OWA62" s="146"/>
      <c r="OWB62" s="146"/>
      <c r="OWC62" s="146"/>
      <c r="OWD62" s="146"/>
      <c r="OWE62" s="146"/>
      <c r="OWF62" s="146"/>
      <c r="OWG62" s="146"/>
      <c r="OWH62" s="146"/>
      <c r="OWI62" s="146"/>
      <c r="OWJ62" s="146"/>
      <c r="OWK62" s="146"/>
      <c r="OWL62" s="146"/>
      <c r="OWM62" s="146"/>
      <c r="OWN62" s="146"/>
      <c r="OWO62" s="146"/>
      <c r="OWP62" s="146"/>
      <c r="OWQ62" s="146"/>
      <c r="OWR62" s="146"/>
      <c r="OWS62" s="146"/>
      <c r="OWT62" s="146"/>
      <c r="OWU62" s="146"/>
      <c r="OWV62" s="146"/>
      <c r="OWW62" s="146"/>
      <c r="OWX62" s="146"/>
      <c r="OWY62" s="146"/>
      <c r="OWZ62" s="146"/>
      <c r="OXA62" s="146"/>
      <c r="OXB62" s="146"/>
      <c r="OXC62" s="146"/>
      <c r="OXD62" s="146"/>
      <c r="OXE62" s="146"/>
      <c r="OXF62" s="146"/>
      <c r="OXG62" s="146"/>
      <c r="OXH62" s="146"/>
      <c r="OXI62" s="146"/>
      <c r="OXJ62" s="146"/>
      <c r="OXK62" s="146"/>
      <c r="OXL62" s="146"/>
      <c r="OXM62" s="146"/>
      <c r="OXN62" s="146"/>
      <c r="OXO62" s="146"/>
      <c r="OXP62" s="146"/>
      <c r="OXQ62" s="146"/>
      <c r="OXR62" s="146"/>
      <c r="OXS62" s="146"/>
      <c r="OXT62" s="146"/>
      <c r="OXU62" s="146"/>
      <c r="OXV62" s="146"/>
      <c r="OXW62" s="146"/>
      <c r="OXX62" s="146"/>
      <c r="OXY62" s="146"/>
      <c r="OXZ62" s="146"/>
      <c r="OYA62" s="146"/>
      <c r="OYB62" s="146"/>
      <c r="OYC62" s="146"/>
      <c r="OYD62" s="146"/>
      <c r="OYE62" s="146"/>
      <c r="OYF62" s="146"/>
      <c r="OYG62" s="146"/>
      <c r="OYH62" s="146"/>
      <c r="OYI62" s="146"/>
      <c r="OYJ62" s="146"/>
      <c r="OYK62" s="146"/>
      <c r="OYL62" s="146"/>
      <c r="OYM62" s="146"/>
      <c r="OYN62" s="146"/>
      <c r="OYO62" s="146"/>
      <c r="OYP62" s="146"/>
      <c r="OYQ62" s="146"/>
      <c r="OYR62" s="146"/>
      <c r="OYS62" s="146"/>
      <c r="OYT62" s="146"/>
      <c r="OYU62" s="146"/>
      <c r="OYV62" s="146"/>
      <c r="OYW62" s="146"/>
      <c r="OYX62" s="146"/>
      <c r="OYY62" s="146"/>
      <c r="OYZ62" s="146"/>
      <c r="OZA62" s="146"/>
      <c r="OZB62" s="146"/>
      <c r="OZC62" s="146"/>
      <c r="OZD62" s="146"/>
      <c r="OZE62" s="146"/>
      <c r="OZF62" s="146"/>
      <c r="OZG62" s="146"/>
      <c r="OZH62" s="146"/>
      <c r="OZI62" s="146"/>
      <c r="OZJ62" s="146"/>
      <c r="OZK62" s="146"/>
      <c r="OZL62" s="146"/>
      <c r="OZM62" s="146"/>
      <c r="OZN62" s="146"/>
      <c r="OZO62" s="146"/>
      <c r="OZP62" s="146"/>
      <c r="OZQ62" s="146"/>
      <c r="OZR62" s="146"/>
      <c r="OZS62" s="146"/>
      <c r="OZT62" s="146"/>
      <c r="OZU62" s="146"/>
      <c r="OZV62" s="146"/>
      <c r="OZW62" s="146"/>
      <c r="OZX62" s="146"/>
      <c r="OZY62" s="146"/>
      <c r="OZZ62" s="146"/>
      <c r="PAA62" s="146"/>
      <c r="PAB62" s="146"/>
      <c r="PAC62" s="146"/>
      <c r="PAD62" s="146"/>
      <c r="PAE62" s="146"/>
      <c r="PAF62" s="146"/>
      <c r="PAG62" s="146"/>
      <c r="PAH62" s="146"/>
      <c r="PAI62" s="146"/>
      <c r="PAJ62" s="146"/>
      <c r="PAK62" s="146"/>
      <c r="PAL62" s="146"/>
      <c r="PAM62" s="146"/>
      <c r="PAN62" s="146"/>
      <c r="PAO62" s="146"/>
      <c r="PAP62" s="146"/>
      <c r="PAQ62" s="146"/>
      <c r="PAR62" s="146"/>
      <c r="PAS62" s="146"/>
      <c r="PAT62" s="146"/>
      <c r="PAU62" s="146"/>
      <c r="PAV62" s="146"/>
      <c r="PAW62" s="146"/>
      <c r="PAX62" s="146"/>
      <c r="PAY62" s="146"/>
      <c r="PAZ62" s="146"/>
      <c r="PBA62" s="146"/>
      <c r="PBB62" s="146"/>
      <c r="PBC62" s="146"/>
      <c r="PBD62" s="146"/>
      <c r="PBE62" s="146"/>
      <c r="PBF62" s="146"/>
      <c r="PBG62" s="146"/>
      <c r="PBH62" s="146"/>
      <c r="PBI62" s="146"/>
      <c r="PBJ62" s="146"/>
      <c r="PBK62" s="146"/>
      <c r="PBL62" s="146"/>
      <c r="PBM62" s="146"/>
      <c r="PBN62" s="146"/>
      <c r="PBO62" s="146"/>
      <c r="PBP62" s="146"/>
      <c r="PBQ62" s="146"/>
      <c r="PBR62" s="146"/>
      <c r="PBS62" s="146"/>
      <c r="PBT62" s="146"/>
      <c r="PBU62" s="146"/>
      <c r="PBV62" s="146"/>
      <c r="PBW62" s="146"/>
      <c r="PBX62" s="146"/>
      <c r="PBY62" s="146"/>
      <c r="PBZ62" s="146"/>
      <c r="PCA62" s="146"/>
      <c r="PCB62" s="146"/>
      <c r="PCC62" s="146"/>
      <c r="PCD62" s="146"/>
      <c r="PCE62" s="146"/>
      <c r="PCF62" s="146"/>
      <c r="PCG62" s="146"/>
      <c r="PCH62" s="146"/>
      <c r="PCI62" s="146"/>
      <c r="PCJ62" s="146"/>
      <c r="PCK62" s="146"/>
      <c r="PCL62" s="146"/>
      <c r="PCM62" s="146"/>
      <c r="PCN62" s="146"/>
      <c r="PCO62" s="146"/>
      <c r="PCP62" s="146"/>
      <c r="PCQ62" s="146"/>
      <c r="PCR62" s="146"/>
      <c r="PCS62" s="146"/>
      <c r="PCT62" s="146"/>
      <c r="PCU62" s="146"/>
      <c r="PCV62" s="146"/>
      <c r="PCW62" s="146"/>
      <c r="PCX62" s="146"/>
      <c r="PCY62" s="146"/>
      <c r="PCZ62" s="146"/>
      <c r="PDA62" s="146"/>
      <c r="PDB62" s="146"/>
      <c r="PDC62" s="146"/>
      <c r="PDD62" s="146"/>
      <c r="PDE62" s="146"/>
      <c r="PDF62" s="146"/>
      <c r="PDG62" s="146"/>
      <c r="PDH62" s="146"/>
      <c r="PDI62" s="146"/>
      <c r="PDJ62" s="146"/>
      <c r="PDK62" s="146"/>
      <c r="PDL62" s="146"/>
      <c r="PDM62" s="146"/>
      <c r="PDN62" s="146"/>
      <c r="PDO62" s="146"/>
      <c r="PDP62" s="146"/>
      <c r="PDQ62" s="146"/>
      <c r="PDR62" s="146"/>
      <c r="PDS62" s="146"/>
      <c r="PDT62" s="146"/>
      <c r="PDU62" s="146"/>
      <c r="PDV62" s="146"/>
      <c r="PDW62" s="146"/>
      <c r="PDX62" s="146"/>
      <c r="PDY62" s="146"/>
      <c r="PDZ62" s="146"/>
      <c r="PEA62" s="146"/>
      <c r="PEB62" s="146"/>
      <c r="PEC62" s="146"/>
      <c r="PED62" s="146"/>
      <c r="PEE62" s="146"/>
      <c r="PEF62" s="146"/>
      <c r="PEG62" s="146"/>
      <c r="PEH62" s="146"/>
      <c r="PEI62" s="146"/>
      <c r="PEJ62" s="146"/>
      <c r="PEK62" s="146"/>
      <c r="PEL62" s="146"/>
      <c r="PEM62" s="146"/>
      <c r="PEN62" s="146"/>
      <c r="PEO62" s="146"/>
      <c r="PEP62" s="146"/>
      <c r="PEQ62" s="146"/>
      <c r="PER62" s="146"/>
      <c r="PES62" s="146"/>
      <c r="PET62" s="146"/>
      <c r="PEU62" s="146"/>
      <c r="PEV62" s="146"/>
      <c r="PEW62" s="146"/>
      <c r="PEX62" s="146"/>
      <c r="PEY62" s="146"/>
      <c r="PEZ62" s="146"/>
      <c r="PFA62" s="146"/>
      <c r="PFB62" s="146"/>
      <c r="PFC62" s="146"/>
      <c r="PFD62" s="146"/>
      <c r="PFE62" s="146"/>
      <c r="PFF62" s="146"/>
      <c r="PFG62" s="146"/>
      <c r="PFH62" s="146"/>
      <c r="PFI62" s="146"/>
      <c r="PFJ62" s="146"/>
      <c r="PFK62" s="146"/>
      <c r="PFL62" s="146"/>
      <c r="PFM62" s="146"/>
      <c r="PFN62" s="146"/>
      <c r="PFO62" s="146"/>
      <c r="PFP62" s="146"/>
      <c r="PFQ62" s="146"/>
      <c r="PFR62" s="146"/>
      <c r="PFS62" s="146"/>
      <c r="PFT62" s="146"/>
      <c r="PFU62" s="146"/>
      <c r="PFV62" s="146"/>
      <c r="PFW62" s="146"/>
      <c r="PFX62" s="146"/>
      <c r="PFY62" s="146"/>
      <c r="PFZ62" s="146"/>
      <c r="PGA62" s="146"/>
      <c r="PGB62" s="146"/>
      <c r="PGC62" s="146"/>
      <c r="PGD62" s="146"/>
      <c r="PGE62" s="146"/>
      <c r="PGF62" s="146"/>
      <c r="PGG62" s="146"/>
      <c r="PGH62" s="146"/>
      <c r="PGI62" s="146"/>
      <c r="PGJ62" s="146"/>
      <c r="PGK62" s="146"/>
      <c r="PGL62" s="146"/>
      <c r="PGM62" s="146"/>
      <c r="PGN62" s="146"/>
      <c r="PGO62" s="146"/>
      <c r="PGP62" s="146"/>
      <c r="PGQ62" s="146"/>
      <c r="PGR62" s="146"/>
      <c r="PGS62" s="146"/>
      <c r="PGT62" s="146"/>
      <c r="PGU62" s="146"/>
      <c r="PGV62" s="146"/>
      <c r="PGW62" s="146"/>
      <c r="PGX62" s="146"/>
      <c r="PGY62" s="146"/>
      <c r="PGZ62" s="146"/>
      <c r="PHA62" s="146"/>
      <c r="PHB62" s="146"/>
      <c r="PHC62" s="146"/>
      <c r="PHD62" s="146"/>
      <c r="PHE62" s="146"/>
      <c r="PHF62" s="146"/>
      <c r="PHG62" s="146"/>
      <c r="PHH62" s="146"/>
      <c r="PHI62" s="146"/>
      <c r="PHJ62" s="146"/>
      <c r="PHK62" s="146"/>
      <c r="PHL62" s="146"/>
      <c r="PHM62" s="146"/>
      <c r="PHN62" s="146"/>
      <c r="PHO62" s="146"/>
      <c r="PHP62" s="146"/>
      <c r="PHQ62" s="146"/>
      <c r="PHR62" s="146"/>
      <c r="PHS62" s="146"/>
      <c r="PHT62" s="146"/>
      <c r="PHU62" s="146"/>
      <c r="PHV62" s="146"/>
      <c r="PHW62" s="146"/>
      <c r="PHX62" s="146"/>
      <c r="PHY62" s="146"/>
      <c r="PHZ62" s="146"/>
      <c r="PIA62" s="146"/>
      <c r="PIB62" s="146"/>
      <c r="PIC62" s="146"/>
      <c r="PID62" s="146"/>
      <c r="PIE62" s="146"/>
      <c r="PIF62" s="146"/>
      <c r="PIG62" s="146"/>
      <c r="PIH62" s="146"/>
      <c r="PII62" s="146"/>
      <c r="PIJ62" s="146"/>
      <c r="PIK62" s="146"/>
      <c r="PIL62" s="146"/>
      <c r="PIM62" s="146"/>
      <c r="PIN62" s="146"/>
      <c r="PIO62" s="146"/>
      <c r="PIP62" s="146"/>
      <c r="PIQ62" s="146"/>
      <c r="PIR62" s="146"/>
      <c r="PIS62" s="146"/>
      <c r="PIT62" s="146"/>
      <c r="PIU62" s="146"/>
      <c r="PIV62" s="146"/>
      <c r="PIW62" s="146"/>
      <c r="PIX62" s="146"/>
      <c r="PIY62" s="146"/>
      <c r="PIZ62" s="146"/>
      <c r="PJA62" s="146"/>
      <c r="PJB62" s="146"/>
      <c r="PJC62" s="146"/>
      <c r="PJD62" s="146"/>
      <c r="PJE62" s="146"/>
      <c r="PJF62" s="146"/>
      <c r="PJG62" s="146"/>
      <c r="PJH62" s="146"/>
      <c r="PJI62" s="146"/>
      <c r="PJJ62" s="146"/>
      <c r="PJK62" s="146"/>
      <c r="PJL62" s="146"/>
      <c r="PJM62" s="146"/>
      <c r="PJN62" s="146"/>
      <c r="PJO62" s="146"/>
      <c r="PJP62" s="146"/>
      <c r="PJQ62" s="146"/>
      <c r="PJR62" s="146"/>
      <c r="PJS62" s="146"/>
      <c r="PJT62" s="146"/>
      <c r="PJU62" s="146"/>
      <c r="PJV62" s="146"/>
      <c r="PJW62" s="146"/>
      <c r="PJX62" s="146"/>
      <c r="PJY62" s="146"/>
      <c r="PJZ62" s="146"/>
      <c r="PKA62" s="146"/>
      <c r="PKB62" s="146"/>
      <c r="PKC62" s="146"/>
      <c r="PKD62" s="146"/>
      <c r="PKE62" s="146"/>
      <c r="PKF62" s="146"/>
      <c r="PKG62" s="146"/>
      <c r="PKH62" s="146"/>
      <c r="PKI62" s="146"/>
      <c r="PKJ62" s="146"/>
      <c r="PKK62" s="146"/>
      <c r="PKL62" s="146"/>
      <c r="PKM62" s="146"/>
      <c r="PKN62" s="146"/>
      <c r="PKO62" s="146"/>
      <c r="PKP62" s="146"/>
      <c r="PKQ62" s="146"/>
      <c r="PKR62" s="146"/>
      <c r="PKS62" s="146"/>
      <c r="PKT62" s="146"/>
      <c r="PKU62" s="146"/>
      <c r="PKV62" s="146"/>
      <c r="PKW62" s="146"/>
      <c r="PKX62" s="146"/>
      <c r="PKY62" s="146"/>
      <c r="PKZ62" s="146"/>
      <c r="PLA62" s="146"/>
      <c r="PLB62" s="146"/>
      <c r="PLC62" s="146"/>
      <c r="PLD62" s="146"/>
      <c r="PLE62" s="146"/>
      <c r="PLF62" s="146"/>
      <c r="PLG62" s="146"/>
      <c r="PLH62" s="146"/>
      <c r="PLI62" s="146"/>
      <c r="PLJ62" s="146"/>
      <c r="PLK62" s="146"/>
      <c r="PLL62" s="146"/>
      <c r="PLM62" s="146"/>
      <c r="PLN62" s="146"/>
      <c r="PLO62" s="146"/>
      <c r="PLP62" s="146"/>
      <c r="PLQ62" s="146"/>
      <c r="PLR62" s="146"/>
      <c r="PLS62" s="146"/>
      <c r="PLT62" s="146"/>
      <c r="PLU62" s="146"/>
      <c r="PLV62" s="146"/>
      <c r="PLW62" s="146"/>
      <c r="PLX62" s="146"/>
      <c r="PLY62" s="146"/>
      <c r="PLZ62" s="146"/>
      <c r="PMA62" s="146"/>
      <c r="PMB62" s="146"/>
      <c r="PMC62" s="146"/>
      <c r="PMD62" s="146"/>
      <c r="PME62" s="146"/>
      <c r="PMF62" s="146"/>
      <c r="PMG62" s="146"/>
      <c r="PMH62" s="146"/>
      <c r="PMI62" s="146"/>
      <c r="PMJ62" s="146"/>
      <c r="PMK62" s="146"/>
      <c r="PML62" s="146"/>
      <c r="PMM62" s="146"/>
      <c r="PMN62" s="146"/>
      <c r="PMO62" s="146"/>
      <c r="PMP62" s="146"/>
      <c r="PMQ62" s="146"/>
      <c r="PMR62" s="146"/>
      <c r="PMS62" s="146"/>
      <c r="PMT62" s="146"/>
      <c r="PMU62" s="146"/>
      <c r="PMV62" s="146"/>
      <c r="PMW62" s="146"/>
      <c r="PMX62" s="146"/>
      <c r="PMY62" s="146"/>
      <c r="PMZ62" s="146"/>
      <c r="PNA62" s="146"/>
      <c r="PNB62" s="146"/>
      <c r="PNC62" s="146"/>
      <c r="PND62" s="146"/>
      <c r="PNE62" s="146"/>
      <c r="PNF62" s="146"/>
      <c r="PNG62" s="146"/>
      <c r="PNH62" s="146"/>
      <c r="PNI62" s="146"/>
      <c r="PNJ62" s="146"/>
      <c r="PNK62" s="146"/>
      <c r="PNL62" s="146"/>
      <c r="PNM62" s="146"/>
      <c r="PNN62" s="146"/>
      <c r="PNO62" s="146"/>
      <c r="PNP62" s="146"/>
      <c r="PNQ62" s="146"/>
      <c r="PNR62" s="146"/>
      <c r="PNS62" s="146"/>
      <c r="PNT62" s="146"/>
      <c r="PNU62" s="146"/>
      <c r="PNV62" s="146"/>
      <c r="PNW62" s="146"/>
      <c r="PNX62" s="146"/>
      <c r="PNY62" s="146"/>
      <c r="PNZ62" s="146"/>
      <c r="POA62" s="146"/>
      <c r="POB62" s="146"/>
      <c r="POC62" s="146"/>
      <c r="POD62" s="146"/>
      <c r="POE62" s="146"/>
      <c r="POF62" s="146"/>
      <c r="POG62" s="146"/>
      <c r="POH62" s="146"/>
      <c r="POI62" s="146"/>
      <c r="POJ62" s="146"/>
      <c r="POK62" s="146"/>
      <c r="POL62" s="146"/>
      <c r="POM62" s="146"/>
      <c r="PON62" s="146"/>
      <c r="POO62" s="146"/>
      <c r="POP62" s="146"/>
      <c r="POQ62" s="146"/>
      <c r="POR62" s="146"/>
      <c r="POS62" s="146"/>
      <c r="POT62" s="146"/>
      <c r="POU62" s="146"/>
      <c r="POV62" s="146"/>
      <c r="POW62" s="146"/>
      <c r="POX62" s="146"/>
      <c r="POY62" s="146"/>
      <c r="POZ62" s="146"/>
      <c r="PPA62" s="146"/>
      <c r="PPB62" s="146"/>
      <c r="PPC62" s="146"/>
      <c r="PPD62" s="146"/>
      <c r="PPE62" s="146"/>
      <c r="PPF62" s="146"/>
      <c r="PPG62" s="146"/>
      <c r="PPH62" s="146"/>
      <c r="PPI62" s="146"/>
      <c r="PPJ62" s="146"/>
      <c r="PPK62" s="146"/>
      <c r="PPL62" s="146"/>
      <c r="PPM62" s="146"/>
      <c r="PPN62" s="146"/>
      <c r="PPO62" s="146"/>
      <c r="PPP62" s="146"/>
      <c r="PPQ62" s="146"/>
      <c r="PPR62" s="146"/>
      <c r="PPS62" s="146"/>
      <c r="PPT62" s="146"/>
      <c r="PPU62" s="146"/>
      <c r="PPV62" s="146"/>
      <c r="PPW62" s="146"/>
      <c r="PPX62" s="146"/>
      <c r="PPY62" s="146"/>
      <c r="PPZ62" s="146"/>
      <c r="PQA62" s="146"/>
      <c r="PQB62" s="146"/>
      <c r="PQC62" s="146"/>
      <c r="PQD62" s="146"/>
      <c r="PQE62" s="146"/>
      <c r="PQF62" s="146"/>
      <c r="PQG62" s="146"/>
      <c r="PQH62" s="146"/>
      <c r="PQI62" s="146"/>
      <c r="PQJ62" s="146"/>
      <c r="PQK62" s="146"/>
      <c r="PQL62" s="146"/>
      <c r="PQM62" s="146"/>
      <c r="PQN62" s="146"/>
      <c r="PQO62" s="146"/>
      <c r="PQP62" s="146"/>
      <c r="PQQ62" s="146"/>
      <c r="PQR62" s="146"/>
      <c r="PQS62" s="146"/>
      <c r="PQT62" s="146"/>
      <c r="PQU62" s="146"/>
      <c r="PQV62" s="146"/>
      <c r="PQW62" s="146"/>
      <c r="PQX62" s="146"/>
      <c r="PQY62" s="146"/>
      <c r="PQZ62" s="146"/>
      <c r="PRA62" s="146"/>
      <c r="PRB62" s="146"/>
      <c r="PRC62" s="146"/>
      <c r="PRD62" s="146"/>
      <c r="PRE62" s="146"/>
      <c r="PRF62" s="146"/>
      <c r="PRG62" s="146"/>
      <c r="PRH62" s="146"/>
      <c r="PRI62" s="146"/>
      <c r="PRJ62" s="146"/>
      <c r="PRK62" s="146"/>
      <c r="PRL62" s="146"/>
      <c r="PRM62" s="146"/>
      <c r="PRN62" s="146"/>
      <c r="PRO62" s="146"/>
      <c r="PRP62" s="146"/>
      <c r="PRQ62" s="146"/>
      <c r="PRR62" s="146"/>
      <c r="PRS62" s="146"/>
      <c r="PRT62" s="146"/>
      <c r="PRU62" s="146"/>
      <c r="PRV62" s="146"/>
      <c r="PRW62" s="146"/>
      <c r="PRX62" s="146"/>
      <c r="PRY62" s="146"/>
      <c r="PRZ62" s="146"/>
      <c r="PSA62" s="146"/>
      <c r="PSB62" s="146"/>
      <c r="PSC62" s="146"/>
      <c r="PSD62" s="146"/>
      <c r="PSE62" s="146"/>
      <c r="PSF62" s="146"/>
      <c r="PSG62" s="146"/>
      <c r="PSH62" s="146"/>
      <c r="PSI62" s="146"/>
      <c r="PSJ62" s="146"/>
      <c r="PSK62" s="146"/>
      <c r="PSL62" s="146"/>
      <c r="PSM62" s="146"/>
      <c r="PSN62" s="146"/>
      <c r="PSO62" s="146"/>
      <c r="PSP62" s="146"/>
      <c r="PSQ62" s="146"/>
      <c r="PSR62" s="146"/>
      <c r="PSS62" s="146"/>
      <c r="PST62" s="146"/>
      <c r="PSU62" s="146"/>
      <c r="PSV62" s="146"/>
      <c r="PSW62" s="146"/>
      <c r="PSX62" s="146"/>
      <c r="PSY62" s="146"/>
      <c r="PSZ62" s="146"/>
      <c r="PTA62" s="146"/>
      <c r="PTB62" s="146"/>
      <c r="PTC62" s="146"/>
      <c r="PTD62" s="146"/>
      <c r="PTE62" s="146"/>
      <c r="PTF62" s="146"/>
      <c r="PTG62" s="146"/>
      <c r="PTH62" s="146"/>
      <c r="PTI62" s="146"/>
      <c r="PTJ62" s="146"/>
      <c r="PTK62" s="146"/>
      <c r="PTL62" s="146"/>
      <c r="PTM62" s="146"/>
      <c r="PTN62" s="146"/>
      <c r="PTO62" s="146"/>
      <c r="PTP62" s="146"/>
      <c r="PTQ62" s="146"/>
      <c r="PTR62" s="146"/>
      <c r="PTS62" s="146"/>
      <c r="PTT62" s="146"/>
      <c r="PTU62" s="146"/>
      <c r="PTV62" s="146"/>
      <c r="PTW62" s="146"/>
      <c r="PTX62" s="146"/>
      <c r="PTY62" s="146"/>
      <c r="PTZ62" s="146"/>
      <c r="PUA62" s="146"/>
      <c r="PUB62" s="146"/>
      <c r="PUC62" s="146"/>
      <c r="PUD62" s="146"/>
      <c r="PUE62" s="146"/>
      <c r="PUF62" s="146"/>
      <c r="PUG62" s="146"/>
      <c r="PUH62" s="146"/>
      <c r="PUI62" s="146"/>
      <c r="PUJ62" s="146"/>
      <c r="PUK62" s="146"/>
      <c r="PUL62" s="146"/>
      <c r="PUM62" s="146"/>
      <c r="PUN62" s="146"/>
      <c r="PUO62" s="146"/>
      <c r="PUP62" s="146"/>
      <c r="PUQ62" s="146"/>
      <c r="PUR62" s="146"/>
      <c r="PUS62" s="146"/>
      <c r="PUT62" s="146"/>
      <c r="PUU62" s="146"/>
      <c r="PUV62" s="146"/>
      <c r="PUW62" s="146"/>
      <c r="PUX62" s="146"/>
      <c r="PUY62" s="146"/>
      <c r="PUZ62" s="146"/>
      <c r="PVA62" s="146"/>
      <c r="PVB62" s="146"/>
      <c r="PVC62" s="146"/>
      <c r="PVD62" s="146"/>
      <c r="PVE62" s="146"/>
      <c r="PVF62" s="146"/>
      <c r="PVG62" s="146"/>
      <c r="PVH62" s="146"/>
      <c r="PVI62" s="146"/>
      <c r="PVJ62" s="146"/>
      <c r="PVK62" s="146"/>
      <c r="PVL62" s="146"/>
      <c r="PVM62" s="146"/>
      <c r="PVN62" s="146"/>
      <c r="PVO62" s="146"/>
      <c r="PVP62" s="146"/>
      <c r="PVQ62" s="146"/>
      <c r="PVR62" s="146"/>
      <c r="PVS62" s="146"/>
      <c r="PVT62" s="146"/>
      <c r="PVU62" s="146"/>
      <c r="PVV62" s="146"/>
      <c r="PVW62" s="146"/>
      <c r="PVX62" s="146"/>
      <c r="PVY62" s="146"/>
      <c r="PVZ62" s="146"/>
      <c r="PWA62" s="146"/>
      <c r="PWB62" s="146"/>
      <c r="PWC62" s="146"/>
      <c r="PWD62" s="146"/>
      <c r="PWE62" s="146"/>
      <c r="PWF62" s="146"/>
      <c r="PWG62" s="146"/>
      <c r="PWH62" s="146"/>
      <c r="PWI62" s="146"/>
      <c r="PWJ62" s="146"/>
      <c r="PWK62" s="146"/>
      <c r="PWL62" s="146"/>
      <c r="PWM62" s="146"/>
      <c r="PWN62" s="146"/>
      <c r="PWO62" s="146"/>
      <c r="PWP62" s="146"/>
      <c r="PWQ62" s="146"/>
      <c r="PWR62" s="146"/>
      <c r="PWS62" s="146"/>
      <c r="PWT62" s="146"/>
      <c r="PWU62" s="146"/>
      <c r="PWV62" s="146"/>
      <c r="PWW62" s="146"/>
      <c r="PWX62" s="146"/>
      <c r="PWY62" s="146"/>
      <c r="PWZ62" s="146"/>
      <c r="PXA62" s="146"/>
      <c r="PXB62" s="146"/>
      <c r="PXC62" s="146"/>
      <c r="PXD62" s="146"/>
      <c r="PXE62" s="146"/>
      <c r="PXF62" s="146"/>
      <c r="PXG62" s="146"/>
      <c r="PXH62" s="146"/>
      <c r="PXI62" s="146"/>
      <c r="PXJ62" s="146"/>
      <c r="PXK62" s="146"/>
      <c r="PXL62" s="146"/>
      <c r="PXM62" s="146"/>
      <c r="PXN62" s="146"/>
      <c r="PXO62" s="146"/>
      <c r="PXP62" s="146"/>
      <c r="PXQ62" s="146"/>
      <c r="PXR62" s="146"/>
      <c r="PXS62" s="146"/>
      <c r="PXT62" s="146"/>
      <c r="PXU62" s="146"/>
      <c r="PXV62" s="146"/>
      <c r="PXW62" s="146"/>
      <c r="PXX62" s="146"/>
      <c r="PXY62" s="146"/>
      <c r="PXZ62" s="146"/>
      <c r="PYA62" s="146"/>
      <c r="PYB62" s="146"/>
      <c r="PYC62" s="146"/>
      <c r="PYD62" s="146"/>
      <c r="PYE62" s="146"/>
      <c r="PYF62" s="146"/>
      <c r="PYG62" s="146"/>
      <c r="PYH62" s="146"/>
      <c r="PYI62" s="146"/>
      <c r="PYJ62" s="146"/>
      <c r="PYK62" s="146"/>
      <c r="PYL62" s="146"/>
      <c r="PYM62" s="146"/>
      <c r="PYN62" s="146"/>
      <c r="PYO62" s="146"/>
      <c r="PYP62" s="146"/>
      <c r="PYQ62" s="146"/>
      <c r="PYR62" s="146"/>
      <c r="PYS62" s="146"/>
      <c r="PYT62" s="146"/>
      <c r="PYU62" s="146"/>
      <c r="PYV62" s="146"/>
      <c r="PYW62" s="146"/>
      <c r="PYX62" s="146"/>
      <c r="PYY62" s="146"/>
      <c r="PYZ62" s="146"/>
      <c r="PZA62" s="146"/>
      <c r="PZB62" s="146"/>
      <c r="PZC62" s="146"/>
      <c r="PZD62" s="146"/>
      <c r="PZE62" s="146"/>
      <c r="PZF62" s="146"/>
      <c r="PZG62" s="146"/>
      <c r="PZH62" s="146"/>
      <c r="PZI62" s="146"/>
      <c r="PZJ62" s="146"/>
      <c r="PZK62" s="146"/>
      <c r="PZL62" s="146"/>
      <c r="PZM62" s="146"/>
      <c r="PZN62" s="146"/>
      <c r="PZO62" s="146"/>
      <c r="PZP62" s="146"/>
      <c r="PZQ62" s="146"/>
      <c r="PZR62" s="146"/>
      <c r="PZS62" s="146"/>
      <c r="PZT62" s="146"/>
      <c r="PZU62" s="146"/>
      <c r="PZV62" s="146"/>
      <c r="PZW62" s="146"/>
      <c r="PZX62" s="146"/>
      <c r="PZY62" s="146"/>
      <c r="PZZ62" s="146"/>
      <c r="QAA62" s="146"/>
      <c r="QAB62" s="146"/>
      <c r="QAC62" s="146"/>
      <c r="QAD62" s="146"/>
      <c r="QAE62" s="146"/>
      <c r="QAF62" s="146"/>
      <c r="QAG62" s="146"/>
      <c r="QAH62" s="146"/>
      <c r="QAI62" s="146"/>
      <c r="QAJ62" s="146"/>
      <c r="QAK62" s="146"/>
      <c r="QAL62" s="146"/>
      <c r="QAM62" s="146"/>
      <c r="QAN62" s="146"/>
      <c r="QAO62" s="146"/>
      <c r="QAP62" s="146"/>
      <c r="QAQ62" s="146"/>
      <c r="QAR62" s="146"/>
      <c r="QAS62" s="146"/>
      <c r="QAT62" s="146"/>
      <c r="QAU62" s="146"/>
      <c r="QAV62" s="146"/>
      <c r="QAW62" s="146"/>
      <c r="QAX62" s="146"/>
      <c r="QAY62" s="146"/>
      <c r="QAZ62" s="146"/>
      <c r="QBA62" s="146"/>
      <c r="QBB62" s="146"/>
      <c r="QBC62" s="146"/>
      <c r="QBD62" s="146"/>
      <c r="QBE62" s="146"/>
      <c r="QBF62" s="146"/>
      <c r="QBG62" s="146"/>
      <c r="QBH62" s="146"/>
      <c r="QBI62" s="146"/>
      <c r="QBJ62" s="146"/>
      <c r="QBK62" s="146"/>
      <c r="QBL62" s="146"/>
      <c r="QBM62" s="146"/>
      <c r="QBN62" s="146"/>
      <c r="QBO62" s="146"/>
      <c r="QBP62" s="146"/>
      <c r="QBQ62" s="146"/>
      <c r="QBR62" s="146"/>
      <c r="QBS62" s="146"/>
      <c r="QBT62" s="146"/>
      <c r="QBU62" s="146"/>
      <c r="QBV62" s="146"/>
      <c r="QBW62" s="146"/>
      <c r="QBX62" s="146"/>
      <c r="QBY62" s="146"/>
      <c r="QBZ62" s="146"/>
      <c r="QCA62" s="146"/>
      <c r="QCB62" s="146"/>
      <c r="QCC62" s="146"/>
      <c r="QCD62" s="146"/>
      <c r="QCE62" s="146"/>
      <c r="QCF62" s="146"/>
      <c r="QCG62" s="146"/>
      <c r="QCH62" s="146"/>
      <c r="QCI62" s="146"/>
      <c r="QCJ62" s="146"/>
      <c r="QCK62" s="146"/>
      <c r="QCL62" s="146"/>
      <c r="QCM62" s="146"/>
      <c r="QCN62" s="146"/>
      <c r="QCO62" s="146"/>
      <c r="QCP62" s="146"/>
      <c r="QCQ62" s="146"/>
      <c r="QCR62" s="146"/>
      <c r="QCS62" s="146"/>
      <c r="QCT62" s="146"/>
      <c r="QCU62" s="146"/>
      <c r="QCV62" s="146"/>
      <c r="QCW62" s="146"/>
      <c r="QCX62" s="146"/>
      <c r="QCY62" s="146"/>
      <c r="QCZ62" s="146"/>
      <c r="QDA62" s="146"/>
      <c r="QDB62" s="146"/>
      <c r="QDC62" s="146"/>
      <c r="QDD62" s="146"/>
      <c r="QDE62" s="146"/>
      <c r="QDF62" s="146"/>
      <c r="QDG62" s="146"/>
      <c r="QDH62" s="146"/>
      <c r="QDI62" s="146"/>
      <c r="QDJ62" s="146"/>
      <c r="QDK62" s="146"/>
      <c r="QDL62" s="146"/>
      <c r="QDM62" s="146"/>
      <c r="QDN62" s="146"/>
      <c r="QDO62" s="146"/>
      <c r="QDP62" s="146"/>
      <c r="QDQ62" s="146"/>
      <c r="QDR62" s="146"/>
      <c r="QDS62" s="146"/>
      <c r="QDT62" s="146"/>
      <c r="QDU62" s="146"/>
      <c r="QDV62" s="146"/>
      <c r="QDW62" s="146"/>
      <c r="QDX62" s="146"/>
      <c r="QDY62" s="146"/>
      <c r="QDZ62" s="146"/>
      <c r="QEA62" s="146"/>
      <c r="QEB62" s="146"/>
      <c r="QEC62" s="146"/>
      <c r="QED62" s="146"/>
      <c r="QEE62" s="146"/>
      <c r="QEF62" s="146"/>
      <c r="QEG62" s="146"/>
      <c r="QEH62" s="146"/>
      <c r="QEI62" s="146"/>
      <c r="QEJ62" s="146"/>
      <c r="QEK62" s="146"/>
      <c r="QEL62" s="146"/>
      <c r="QEM62" s="146"/>
      <c r="QEN62" s="146"/>
      <c r="QEO62" s="146"/>
      <c r="QEP62" s="146"/>
      <c r="QEQ62" s="146"/>
      <c r="QER62" s="146"/>
      <c r="QES62" s="146"/>
      <c r="QET62" s="146"/>
      <c r="QEU62" s="146"/>
      <c r="QEV62" s="146"/>
      <c r="QEW62" s="146"/>
      <c r="QEX62" s="146"/>
      <c r="QEY62" s="146"/>
      <c r="QEZ62" s="146"/>
      <c r="QFA62" s="146"/>
      <c r="QFB62" s="146"/>
      <c r="QFC62" s="146"/>
      <c r="QFD62" s="146"/>
      <c r="QFE62" s="146"/>
      <c r="QFF62" s="146"/>
      <c r="QFG62" s="146"/>
      <c r="QFH62" s="146"/>
      <c r="QFI62" s="146"/>
      <c r="QFJ62" s="146"/>
      <c r="QFK62" s="146"/>
      <c r="QFL62" s="146"/>
      <c r="QFM62" s="146"/>
      <c r="QFN62" s="146"/>
      <c r="QFO62" s="146"/>
      <c r="QFP62" s="146"/>
      <c r="QFQ62" s="146"/>
      <c r="QFR62" s="146"/>
      <c r="QFS62" s="146"/>
      <c r="QFT62" s="146"/>
      <c r="QFU62" s="146"/>
      <c r="QFV62" s="146"/>
      <c r="QFW62" s="146"/>
      <c r="QFX62" s="146"/>
      <c r="QFY62" s="146"/>
      <c r="QFZ62" s="146"/>
      <c r="QGA62" s="146"/>
      <c r="QGB62" s="146"/>
      <c r="QGC62" s="146"/>
      <c r="QGD62" s="146"/>
      <c r="QGE62" s="146"/>
      <c r="QGF62" s="146"/>
      <c r="QGG62" s="146"/>
      <c r="QGH62" s="146"/>
      <c r="QGI62" s="146"/>
      <c r="QGJ62" s="146"/>
      <c r="QGK62" s="146"/>
      <c r="QGL62" s="146"/>
      <c r="QGM62" s="146"/>
      <c r="QGN62" s="146"/>
      <c r="QGO62" s="146"/>
      <c r="QGP62" s="146"/>
      <c r="QGQ62" s="146"/>
      <c r="QGR62" s="146"/>
      <c r="QGS62" s="146"/>
      <c r="QGT62" s="146"/>
      <c r="QGU62" s="146"/>
      <c r="QGV62" s="146"/>
      <c r="QGW62" s="146"/>
      <c r="QGX62" s="146"/>
      <c r="QGY62" s="146"/>
      <c r="QGZ62" s="146"/>
      <c r="QHA62" s="146"/>
      <c r="QHB62" s="146"/>
      <c r="QHC62" s="146"/>
      <c r="QHD62" s="146"/>
      <c r="QHE62" s="146"/>
      <c r="QHF62" s="146"/>
      <c r="QHG62" s="146"/>
      <c r="QHH62" s="146"/>
      <c r="QHI62" s="146"/>
      <c r="QHJ62" s="146"/>
      <c r="QHK62" s="146"/>
      <c r="QHL62" s="146"/>
      <c r="QHM62" s="146"/>
      <c r="QHN62" s="146"/>
      <c r="QHO62" s="146"/>
      <c r="QHP62" s="146"/>
      <c r="QHQ62" s="146"/>
      <c r="QHR62" s="146"/>
      <c r="QHS62" s="146"/>
      <c r="QHT62" s="146"/>
      <c r="QHU62" s="146"/>
      <c r="QHV62" s="146"/>
      <c r="QHW62" s="146"/>
      <c r="QHX62" s="146"/>
      <c r="QHY62" s="146"/>
      <c r="QHZ62" s="146"/>
      <c r="QIA62" s="146"/>
      <c r="QIB62" s="146"/>
      <c r="QIC62" s="146"/>
      <c r="QID62" s="146"/>
      <c r="QIE62" s="146"/>
      <c r="QIF62" s="146"/>
      <c r="QIG62" s="146"/>
      <c r="QIH62" s="146"/>
      <c r="QII62" s="146"/>
      <c r="QIJ62" s="146"/>
      <c r="QIK62" s="146"/>
      <c r="QIL62" s="146"/>
      <c r="QIM62" s="146"/>
      <c r="QIN62" s="146"/>
      <c r="QIO62" s="146"/>
      <c r="QIP62" s="146"/>
      <c r="QIQ62" s="146"/>
      <c r="QIR62" s="146"/>
      <c r="QIS62" s="146"/>
      <c r="QIT62" s="146"/>
      <c r="QIU62" s="146"/>
      <c r="QIV62" s="146"/>
      <c r="QIW62" s="146"/>
      <c r="QIX62" s="146"/>
      <c r="QIY62" s="146"/>
      <c r="QIZ62" s="146"/>
      <c r="QJA62" s="146"/>
      <c r="QJB62" s="146"/>
      <c r="QJC62" s="146"/>
      <c r="QJD62" s="146"/>
      <c r="QJE62" s="146"/>
      <c r="QJF62" s="146"/>
      <c r="QJG62" s="146"/>
      <c r="QJH62" s="146"/>
      <c r="QJI62" s="146"/>
      <c r="QJJ62" s="146"/>
      <c r="QJK62" s="146"/>
      <c r="QJL62" s="146"/>
      <c r="QJM62" s="146"/>
      <c r="QJN62" s="146"/>
      <c r="QJO62" s="146"/>
      <c r="QJP62" s="146"/>
      <c r="QJQ62" s="146"/>
      <c r="QJR62" s="146"/>
      <c r="QJS62" s="146"/>
      <c r="QJT62" s="146"/>
      <c r="QJU62" s="146"/>
      <c r="QJV62" s="146"/>
      <c r="QJW62" s="146"/>
      <c r="QJX62" s="146"/>
      <c r="QJY62" s="146"/>
      <c r="QJZ62" s="146"/>
      <c r="QKA62" s="146"/>
      <c r="QKB62" s="146"/>
      <c r="QKC62" s="146"/>
      <c r="QKD62" s="146"/>
      <c r="QKE62" s="146"/>
      <c r="QKF62" s="146"/>
      <c r="QKG62" s="146"/>
      <c r="QKH62" s="146"/>
      <c r="QKI62" s="146"/>
      <c r="QKJ62" s="146"/>
      <c r="QKK62" s="146"/>
      <c r="QKL62" s="146"/>
      <c r="QKM62" s="146"/>
      <c r="QKN62" s="146"/>
      <c r="QKO62" s="146"/>
      <c r="QKP62" s="146"/>
      <c r="QKQ62" s="146"/>
      <c r="QKR62" s="146"/>
      <c r="QKS62" s="146"/>
      <c r="QKT62" s="146"/>
      <c r="QKU62" s="146"/>
      <c r="QKV62" s="146"/>
      <c r="QKW62" s="146"/>
      <c r="QKX62" s="146"/>
      <c r="QKY62" s="146"/>
      <c r="QKZ62" s="146"/>
      <c r="QLA62" s="146"/>
      <c r="QLB62" s="146"/>
      <c r="QLC62" s="146"/>
      <c r="QLD62" s="146"/>
      <c r="QLE62" s="146"/>
      <c r="QLF62" s="146"/>
      <c r="QLG62" s="146"/>
      <c r="QLH62" s="146"/>
      <c r="QLI62" s="146"/>
      <c r="QLJ62" s="146"/>
      <c r="QLK62" s="146"/>
      <c r="QLL62" s="146"/>
      <c r="QLM62" s="146"/>
      <c r="QLN62" s="146"/>
      <c r="QLO62" s="146"/>
      <c r="QLP62" s="146"/>
      <c r="QLQ62" s="146"/>
      <c r="QLR62" s="146"/>
      <c r="QLS62" s="146"/>
      <c r="QLT62" s="146"/>
      <c r="QLU62" s="146"/>
      <c r="QLV62" s="146"/>
      <c r="QLW62" s="146"/>
      <c r="QLX62" s="146"/>
      <c r="QLY62" s="146"/>
      <c r="QLZ62" s="146"/>
      <c r="QMA62" s="146"/>
      <c r="QMB62" s="146"/>
      <c r="QMC62" s="146"/>
      <c r="QMD62" s="146"/>
      <c r="QME62" s="146"/>
      <c r="QMF62" s="146"/>
      <c r="QMG62" s="146"/>
      <c r="QMH62" s="146"/>
      <c r="QMI62" s="146"/>
      <c r="QMJ62" s="146"/>
      <c r="QMK62" s="146"/>
      <c r="QML62" s="146"/>
      <c r="QMM62" s="146"/>
      <c r="QMN62" s="146"/>
      <c r="QMO62" s="146"/>
      <c r="QMP62" s="146"/>
      <c r="QMQ62" s="146"/>
      <c r="QMR62" s="146"/>
      <c r="QMS62" s="146"/>
      <c r="QMT62" s="146"/>
      <c r="QMU62" s="146"/>
      <c r="QMV62" s="146"/>
      <c r="QMW62" s="146"/>
      <c r="QMX62" s="146"/>
      <c r="QMY62" s="146"/>
      <c r="QMZ62" s="146"/>
      <c r="QNA62" s="146"/>
      <c r="QNB62" s="146"/>
      <c r="QNC62" s="146"/>
      <c r="QND62" s="146"/>
      <c r="QNE62" s="146"/>
      <c r="QNF62" s="146"/>
      <c r="QNG62" s="146"/>
      <c r="QNH62" s="146"/>
      <c r="QNI62" s="146"/>
      <c r="QNJ62" s="146"/>
      <c r="QNK62" s="146"/>
      <c r="QNL62" s="146"/>
      <c r="QNM62" s="146"/>
      <c r="QNN62" s="146"/>
      <c r="QNO62" s="146"/>
      <c r="QNP62" s="146"/>
      <c r="QNQ62" s="146"/>
      <c r="QNR62" s="146"/>
      <c r="QNS62" s="146"/>
      <c r="QNT62" s="146"/>
      <c r="QNU62" s="146"/>
      <c r="QNV62" s="146"/>
      <c r="QNW62" s="146"/>
      <c r="QNX62" s="146"/>
      <c r="QNY62" s="146"/>
      <c r="QNZ62" s="146"/>
      <c r="QOA62" s="146"/>
      <c r="QOB62" s="146"/>
      <c r="QOC62" s="146"/>
      <c r="QOD62" s="146"/>
      <c r="QOE62" s="146"/>
      <c r="QOF62" s="146"/>
      <c r="QOG62" s="146"/>
      <c r="QOH62" s="146"/>
      <c r="QOI62" s="146"/>
      <c r="QOJ62" s="146"/>
      <c r="QOK62" s="146"/>
      <c r="QOL62" s="146"/>
      <c r="QOM62" s="146"/>
      <c r="QON62" s="146"/>
      <c r="QOO62" s="146"/>
      <c r="QOP62" s="146"/>
      <c r="QOQ62" s="146"/>
      <c r="QOR62" s="146"/>
      <c r="QOS62" s="146"/>
      <c r="QOT62" s="146"/>
      <c r="QOU62" s="146"/>
      <c r="QOV62" s="146"/>
      <c r="QOW62" s="146"/>
      <c r="QOX62" s="146"/>
      <c r="QOY62" s="146"/>
      <c r="QOZ62" s="146"/>
      <c r="QPA62" s="146"/>
      <c r="QPB62" s="146"/>
      <c r="QPC62" s="146"/>
      <c r="QPD62" s="146"/>
      <c r="QPE62" s="146"/>
      <c r="QPF62" s="146"/>
      <c r="QPG62" s="146"/>
      <c r="QPH62" s="146"/>
      <c r="QPI62" s="146"/>
      <c r="QPJ62" s="146"/>
      <c r="QPK62" s="146"/>
      <c r="QPL62" s="146"/>
      <c r="QPM62" s="146"/>
      <c r="QPN62" s="146"/>
      <c r="QPO62" s="146"/>
      <c r="QPP62" s="146"/>
      <c r="QPQ62" s="146"/>
      <c r="QPR62" s="146"/>
      <c r="QPS62" s="146"/>
      <c r="QPT62" s="146"/>
      <c r="QPU62" s="146"/>
      <c r="QPV62" s="146"/>
      <c r="QPW62" s="146"/>
      <c r="QPX62" s="146"/>
      <c r="QPY62" s="146"/>
      <c r="QPZ62" s="146"/>
      <c r="QQA62" s="146"/>
      <c r="QQB62" s="146"/>
      <c r="QQC62" s="146"/>
      <c r="QQD62" s="146"/>
      <c r="QQE62" s="146"/>
      <c r="QQF62" s="146"/>
      <c r="QQG62" s="146"/>
      <c r="QQH62" s="146"/>
      <c r="QQI62" s="146"/>
      <c r="QQJ62" s="146"/>
      <c r="QQK62" s="146"/>
      <c r="QQL62" s="146"/>
      <c r="QQM62" s="146"/>
      <c r="QQN62" s="146"/>
      <c r="QQO62" s="146"/>
      <c r="QQP62" s="146"/>
      <c r="QQQ62" s="146"/>
      <c r="QQR62" s="146"/>
      <c r="QQS62" s="146"/>
      <c r="QQT62" s="146"/>
      <c r="QQU62" s="146"/>
      <c r="QQV62" s="146"/>
      <c r="QQW62" s="146"/>
      <c r="QQX62" s="146"/>
      <c r="QQY62" s="146"/>
      <c r="QQZ62" s="146"/>
      <c r="QRA62" s="146"/>
      <c r="QRB62" s="146"/>
      <c r="QRC62" s="146"/>
      <c r="QRD62" s="146"/>
      <c r="QRE62" s="146"/>
      <c r="QRF62" s="146"/>
      <c r="QRG62" s="146"/>
      <c r="QRH62" s="146"/>
      <c r="QRI62" s="146"/>
      <c r="QRJ62" s="146"/>
      <c r="QRK62" s="146"/>
      <c r="QRL62" s="146"/>
      <c r="QRM62" s="146"/>
      <c r="QRN62" s="146"/>
      <c r="QRO62" s="146"/>
      <c r="QRP62" s="146"/>
      <c r="QRQ62" s="146"/>
      <c r="QRR62" s="146"/>
      <c r="QRS62" s="146"/>
      <c r="QRT62" s="146"/>
      <c r="QRU62" s="146"/>
      <c r="QRV62" s="146"/>
      <c r="QRW62" s="146"/>
      <c r="QRX62" s="146"/>
      <c r="QRY62" s="146"/>
      <c r="QRZ62" s="146"/>
      <c r="QSA62" s="146"/>
      <c r="QSB62" s="146"/>
      <c r="QSC62" s="146"/>
      <c r="QSD62" s="146"/>
      <c r="QSE62" s="146"/>
      <c r="QSF62" s="146"/>
      <c r="QSG62" s="146"/>
      <c r="QSH62" s="146"/>
      <c r="QSI62" s="146"/>
      <c r="QSJ62" s="146"/>
      <c r="QSK62" s="146"/>
      <c r="QSL62" s="146"/>
      <c r="QSM62" s="146"/>
      <c r="QSN62" s="146"/>
      <c r="QSO62" s="146"/>
      <c r="QSP62" s="146"/>
      <c r="QSQ62" s="146"/>
      <c r="QSR62" s="146"/>
      <c r="QSS62" s="146"/>
      <c r="QST62" s="146"/>
      <c r="QSU62" s="146"/>
      <c r="QSV62" s="146"/>
      <c r="QSW62" s="146"/>
      <c r="QSX62" s="146"/>
      <c r="QSY62" s="146"/>
      <c r="QSZ62" s="146"/>
      <c r="QTA62" s="146"/>
      <c r="QTB62" s="146"/>
      <c r="QTC62" s="146"/>
      <c r="QTD62" s="146"/>
      <c r="QTE62" s="146"/>
      <c r="QTF62" s="146"/>
      <c r="QTG62" s="146"/>
      <c r="QTH62" s="146"/>
      <c r="QTI62" s="146"/>
      <c r="QTJ62" s="146"/>
      <c r="QTK62" s="146"/>
      <c r="QTL62" s="146"/>
      <c r="QTM62" s="146"/>
      <c r="QTN62" s="146"/>
      <c r="QTO62" s="146"/>
      <c r="QTP62" s="146"/>
      <c r="QTQ62" s="146"/>
      <c r="QTR62" s="146"/>
      <c r="QTS62" s="146"/>
      <c r="QTT62" s="146"/>
      <c r="QTU62" s="146"/>
      <c r="QTV62" s="146"/>
      <c r="QTW62" s="146"/>
      <c r="QTX62" s="146"/>
      <c r="QTY62" s="146"/>
      <c r="QTZ62" s="146"/>
      <c r="QUA62" s="146"/>
      <c r="QUB62" s="146"/>
      <c r="QUC62" s="146"/>
      <c r="QUD62" s="146"/>
      <c r="QUE62" s="146"/>
      <c r="QUF62" s="146"/>
      <c r="QUG62" s="146"/>
      <c r="QUH62" s="146"/>
      <c r="QUI62" s="146"/>
      <c r="QUJ62" s="146"/>
      <c r="QUK62" s="146"/>
      <c r="QUL62" s="146"/>
      <c r="QUM62" s="146"/>
      <c r="QUN62" s="146"/>
      <c r="QUO62" s="146"/>
      <c r="QUP62" s="146"/>
      <c r="QUQ62" s="146"/>
      <c r="QUR62" s="146"/>
      <c r="QUS62" s="146"/>
      <c r="QUT62" s="146"/>
      <c r="QUU62" s="146"/>
      <c r="QUV62" s="146"/>
      <c r="QUW62" s="146"/>
      <c r="QUX62" s="146"/>
      <c r="QUY62" s="146"/>
      <c r="QUZ62" s="146"/>
      <c r="QVA62" s="146"/>
      <c r="QVB62" s="146"/>
      <c r="QVC62" s="146"/>
      <c r="QVD62" s="146"/>
      <c r="QVE62" s="146"/>
      <c r="QVF62" s="146"/>
      <c r="QVG62" s="146"/>
      <c r="QVH62" s="146"/>
      <c r="QVI62" s="146"/>
      <c r="QVJ62" s="146"/>
      <c r="QVK62" s="146"/>
      <c r="QVL62" s="146"/>
      <c r="QVM62" s="146"/>
      <c r="QVN62" s="146"/>
      <c r="QVO62" s="146"/>
      <c r="QVP62" s="146"/>
      <c r="QVQ62" s="146"/>
      <c r="QVR62" s="146"/>
      <c r="QVS62" s="146"/>
      <c r="QVT62" s="146"/>
      <c r="QVU62" s="146"/>
      <c r="QVV62" s="146"/>
      <c r="QVW62" s="146"/>
      <c r="QVX62" s="146"/>
      <c r="QVY62" s="146"/>
      <c r="QVZ62" s="146"/>
      <c r="QWA62" s="146"/>
      <c r="QWB62" s="146"/>
      <c r="QWC62" s="146"/>
      <c r="QWD62" s="146"/>
      <c r="QWE62" s="146"/>
      <c r="QWF62" s="146"/>
      <c r="QWG62" s="146"/>
      <c r="QWH62" s="146"/>
      <c r="QWI62" s="146"/>
      <c r="QWJ62" s="146"/>
      <c r="QWK62" s="146"/>
      <c r="QWL62" s="146"/>
      <c r="QWM62" s="146"/>
      <c r="QWN62" s="146"/>
      <c r="QWO62" s="146"/>
      <c r="QWP62" s="146"/>
      <c r="QWQ62" s="146"/>
      <c r="QWR62" s="146"/>
      <c r="QWS62" s="146"/>
      <c r="QWT62" s="146"/>
      <c r="QWU62" s="146"/>
      <c r="QWV62" s="146"/>
      <c r="QWW62" s="146"/>
      <c r="QWX62" s="146"/>
      <c r="QWY62" s="146"/>
      <c r="QWZ62" s="146"/>
      <c r="QXA62" s="146"/>
      <c r="QXB62" s="146"/>
      <c r="QXC62" s="146"/>
      <c r="QXD62" s="146"/>
      <c r="QXE62" s="146"/>
      <c r="QXF62" s="146"/>
      <c r="QXG62" s="146"/>
      <c r="QXH62" s="146"/>
      <c r="QXI62" s="146"/>
      <c r="QXJ62" s="146"/>
      <c r="QXK62" s="146"/>
      <c r="QXL62" s="146"/>
      <c r="QXM62" s="146"/>
      <c r="QXN62" s="146"/>
      <c r="QXO62" s="146"/>
      <c r="QXP62" s="146"/>
      <c r="QXQ62" s="146"/>
      <c r="QXR62" s="146"/>
      <c r="QXS62" s="146"/>
      <c r="QXT62" s="146"/>
      <c r="QXU62" s="146"/>
      <c r="QXV62" s="146"/>
      <c r="QXW62" s="146"/>
      <c r="QXX62" s="146"/>
      <c r="QXY62" s="146"/>
      <c r="QXZ62" s="146"/>
      <c r="QYA62" s="146"/>
      <c r="QYB62" s="146"/>
      <c r="QYC62" s="146"/>
      <c r="QYD62" s="146"/>
      <c r="QYE62" s="146"/>
      <c r="QYF62" s="146"/>
      <c r="QYG62" s="146"/>
      <c r="QYH62" s="146"/>
      <c r="QYI62" s="146"/>
      <c r="QYJ62" s="146"/>
      <c r="QYK62" s="146"/>
      <c r="QYL62" s="146"/>
      <c r="QYM62" s="146"/>
      <c r="QYN62" s="146"/>
      <c r="QYO62" s="146"/>
      <c r="QYP62" s="146"/>
      <c r="QYQ62" s="146"/>
      <c r="QYR62" s="146"/>
      <c r="QYS62" s="146"/>
      <c r="QYT62" s="146"/>
      <c r="QYU62" s="146"/>
      <c r="QYV62" s="146"/>
      <c r="QYW62" s="146"/>
      <c r="QYX62" s="146"/>
      <c r="QYY62" s="146"/>
      <c r="QYZ62" s="146"/>
      <c r="QZA62" s="146"/>
      <c r="QZB62" s="146"/>
      <c r="QZC62" s="146"/>
      <c r="QZD62" s="146"/>
      <c r="QZE62" s="146"/>
      <c r="QZF62" s="146"/>
      <c r="QZG62" s="146"/>
      <c r="QZH62" s="146"/>
      <c r="QZI62" s="146"/>
      <c r="QZJ62" s="146"/>
      <c r="QZK62" s="146"/>
      <c r="QZL62" s="146"/>
      <c r="QZM62" s="146"/>
      <c r="QZN62" s="146"/>
      <c r="QZO62" s="146"/>
      <c r="QZP62" s="146"/>
      <c r="QZQ62" s="146"/>
      <c r="QZR62" s="146"/>
      <c r="QZS62" s="146"/>
      <c r="QZT62" s="146"/>
      <c r="QZU62" s="146"/>
      <c r="QZV62" s="146"/>
      <c r="QZW62" s="146"/>
      <c r="QZX62" s="146"/>
      <c r="QZY62" s="146"/>
      <c r="QZZ62" s="146"/>
      <c r="RAA62" s="146"/>
      <c r="RAB62" s="146"/>
      <c r="RAC62" s="146"/>
      <c r="RAD62" s="146"/>
      <c r="RAE62" s="146"/>
      <c r="RAF62" s="146"/>
      <c r="RAG62" s="146"/>
      <c r="RAH62" s="146"/>
      <c r="RAI62" s="146"/>
      <c r="RAJ62" s="146"/>
      <c r="RAK62" s="146"/>
      <c r="RAL62" s="146"/>
      <c r="RAM62" s="146"/>
      <c r="RAN62" s="146"/>
      <c r="RAO62" s="146"/>
      <c r="RAP62" s="146"/>
      <c r="RAQ62" s="146"/>
      <c r="RAR62" s="146"/>
      <c r="RAS62" s="146"/>
      <c r="RAT62" s="146"/>
      <c r="RAU62" s="146"/>
      <c r="RAV62" s="146"/>
      <c r="RAW62" s="146"/>
      <c r="RAX62" s="146"/>
      <c r="RAY62" s="146"/>
      <c r="RAZ62" s="146"/>
      <c r="RBA62" s="146"/>
      <c r="RBB62" s="146"/>
      <c r="RBC62" s="146"/>
      <c r="RBD62" s="146"/>
      <c r="RBE62" s="146"/>
      <c r="RBF62" s="146"/>
      <c r="RBG62" s="146"/>
      <c r="RBH62" s="146"/>
      <c r="RBI62" s="146"/>
      <c r="RBJ62" s="146"/>
      <c r="RBK62" s="146"/>
      <c r="RBL62" s="146"/>
      <c r="RBM62" s="146"/>
      <c r="RBN62" s="146"/>
      <c r="RBO62" s="146"/>
      <c r="RBP62" s="146"/>
      <c r="RBQ62" s="146"/>
      <c r="RBR62" s="146"/>
      <c r="RBS62" s="146"/>
      <c r="RBT62" s="146"/>
      <c r="RBU62" s="146"/>
      <c r="RBV62" s="146"/>
      <c r="RBW62" s="146"/>
      <c r="RBX62" s="146"/>
      <c r="RBY62" s="146"/>
      <c r="RBZ62" s="146"/>
      <c r="RCA62" s="146"/>
      <c r="RCB62" s="146"/>
      <c r="RCC62" s="146"/>
      <c r="RCD62" s="146"/>
      <c r="RCE62" s="146"/>
      <c r="RCF62" s="146"/>
      <c r="RCG62" s="146"/>
      <c r="RCH62" s="146"/>
      <c r="RCI62" s="146"/>
      <c r="RCJ62" s="146"/>
      <c r="RCK62" s="146"/>
      <c r="RCL62" s="146"/>
      <c r="RCM62" s="146"/>
      <c r="RCN62" s="146"/>
      <c r="RCO62" s="146"/>
      <c r="RCP62" s="146"/>
      <c r="RCQ62" s="146"/>
      <c r="RCR62" s="146"/>
      <c r="RCS62" s="146"/>
      <c r="RCT62" s="146"/>
      <c r="RCU62" s="146"/>
      <c r="RCV62" s="146"/>
      <c r="RCW62" s="146"/>
      <c r="RCX62" s="146"/>
      <c r="RCY62" s="146"/>
      <c r="RCZ62" s="146"/>
      <c r="RDA62" s="146"/>
      <c r="RDB62" s="146"/>
      <c r="RDC62" s="146"/>
      <c r="RDD62" s="146"/>
      <c r="RDE62" s="146"/>
      <c r="RDF62" s="146"/>
      <c r="RDG62" s="146"/>
      <c r="RDH62" s="146"/>
      <c r="RDI62" s="146"/>
      <c r="RDJ62" s="146"/>
      <c r="RDK62" s="146"/>
      <c r="RDL62" s="146"/>
      <c r="RDM62" s="146"/>
      <c r="RDN62" s="146"/>
      <c r="RDO62" s="146"/>
      <c r="RDP62" s="146"/>
      <c r="RDQ62" s="146"/>
      <c r="RDR62" s="146"/>
      <c r="RDS62" s="146"/>
      <c r="RDT62" s="146"/>
      <c r="RDU62" s="146"/>
      <c r="RDV62" s="146"/>
      <c r="RDW62" s="146"/>
      <c r="RDX62" s="146"/>
      <c r="RDY62" s="146"/>
      <c r="RDZ62" s="146"/>
      <c r="REA62" s="146"/>
      <c r="REB62" s="146"/>
      <c r="REC62" s="146"/>
      <c r="RED62" s="146"/>
      <c r="REE62" s="146"/>
      <c r="REF62" s="146"/>
      <c r="REG62" s="146"/>
      <c r="REH62" s="146"/>
      <c r="REI62" s="146"/>
      <c r="REJ62" s="146"/>
      <c r="REK62" s="146"/>
      <c r="REL62" s="146"/>
      <c r="REM62" s="146"/>
      <c r="REN62" s="146"/>
      <c r="REO62" s="146"/>
      <c r="REP62" s="146"/>
      <c r="REQ62" s="146"/>
      <c r="RER62" s="146"/>
      <c r="RES62" s="146"/>
      <c r="RET62" s="146"/>
      <c r="REU62" s="146"/>
      <c r="REV62" s="146"/>
      <c r="REW62" s="146"/>
      <c r="REX62" s="146"/>
      <c r="REY62" s="146"/>
      <c r="REZ62" s="146"/>
      <c r="RFA62" s="146"/>
      <c r="RFB62" s="146"/>
      <c r="RFC62" s="146"/>
      <c r="RFD62" s="146"/>
      <c r="RFE62" s="146"/>
      <c r="RFF62" s="146"/>
      <c r="RFG62" s="146"/>
      <c r="RFH62" s="146"/>
      <c r="RFI62" s="146"/>
      <c r="RFJ62" s="146"/>
      <c r="RFK62" s="146"/>
      <c r="RFL62" s="146"/>
      <c r="RFM62" s="146"/>
      <c r="RFN62" s="146"/>
      <c r="RFO62" s="146"/>
      <c r="RFP62" s="146"/>
      <c r="RFQ62" s="146"/>
      <c r="RFR62" s="146"/>
      <c r="RFS62" s="146"/>
      <c r="RFT62" s="146"/>
      <c r="RFU62" s="146"/>
      <c r="RFV62" s="146"/>
      <c r="RFW62" s="146"/>
      <c r="RFX62" s="146"/>
      <c r="RFY62" s="146"/>
      <c r="RFZ62" s="146"/>
      <c r="RGA62" s="146"/>
      <c r="RGB62" s="146"/>
      <c r="RGC62" s="146"/>
      <c r="RGD62" s="146"/>
      <c r="RGE62" s="146"/>
      <c r="RGF62" s="146"/>
      <c r="RGG62" s="146"/>
      <c r="RGH62" s="146"/>
      <c r="RGI62" s="146"/>
      <c r="RGJ62" s="146"/>
      <c r="RGK62" s="146"/>
      <c r="RGL62" s="146"/>
      <c r="RGM62" s="146"/>
      <c r="RGN62" s="146"/>
      <c r="RGO62" s="146"/>
      <c r="RGP62" s="146"/>
      <c r="RGQ62" s="146"/>
      <c r="RGR62" s="146"/>
      <c r="RGS62" s="146"/>
      <c r="RGT62" s="146"/>
      <c r="RGU62" s="146"/>
      <c r="RGV62" s="146"/>
      <c r="RGW62" s="146"/>
      <c r="RGX62" s="146"/>
      <c r="RGY62" s="146"/>
      <c r="RGZ62" s="146"/>
      <c r="RHA62" s="146"/>
      <c r="RHB62" s="146"/>
      <c r="RHC62" s="146"/>
      <c r="RHD62" s="146"/>
      <c r="RHE62" s="146"/>
      <c r="RHF62" s="146"/>
      <c r="RHG62" s="146"/>
      <c r="RHH62" s="146"/>
      <c r="RHI62" s="146"/>
      <c r="RHJ62" s="146"/>
      <c r="RHK62" s="146"/>
      <c r="RHL62" s="146"/>
      <c r="RHM62" s="146"/>
      <c r="RHN62" s="146"/>
      <c r="RHO62" s="146"/>
      <c r="RHP62" s="146"/>
      <c r="RHQ62" s="146"/>
      <c r="RHR62" s="146"/>
      <c r="RHS62" s="146"/>
      <c r="RHT62" s="146"/>
      <c r="RHU62" s="146"/>
      <c r="RHV62" s="146"/>
      <c r="RHW62" s="146"/>
      <c r="RHX62" s="146"/>
      <c r="RHY62" s="146"/>
      <c r="RHZ62" s="146"/>
      <c r="RIA62" s="146"/>
      <c r="RIB62" s="146"/>
      <c r="RIC62" s="146"/>
      <c r="RID62" s="146"/>
      <c r="RIE62" s="146"/>
      <c r="RIF62" s="146"/>
      <c r="RIG62" s="146"/>
      <c r="RIH62" s="146"/>
      <c r="RII62" s="146"/>
      <c r="RIJ62" s="146"/>
      <c r="RIK62" s="146"/>
      <c r="RIL62" s="146"/>
      <c r="RIM62" s="146"/>
      <c r="RIN62" s="146"/>
      <c r="RIO62" s="146"/>
      <c r="RIP62" s="146"/>
      <c r="RIQ62" s="146"/>
      <c r="RIR62" s="146"/>
      <c r="RIS62" s="146"/>
      <c r="RIT62" s="146"/>
      <c r="RIU62" s="146"/>
      <c r="RIV62" s="146"/>
      <c r="RIW62" s="146"/>
      <c r="RIX62" s="146"/>
      <c r="RIY62" s="146"/>
      <c r="RIZ62" s="146"/>
      <c r="RJA62" s="146"/>
      <c r="RJB62" s="146"/>
      <c r="RJC62" s="146"/>
      <c r="RJD62" s="146"/>
      <c r="RJE62" s="146"/>
      <c r="RJF62" s="146"/>
      <c r="RJG62" s="146"/>
      <c r="RJH62" s="146"/>
      <c r="RJI62" s="146"/>
      <c r="RJJ62" s="146"/>
      <c r="RJK62" s="146"/>
      <c r="RJL62" s="146"/>
      <c r="RJM62" s="146"/>
      <c r="RJN62" s="146"/>
      <c r="RJO62" s="146"/>
      <c r="RJP62" s="146"/>
      <c r="RJQ62" s="146"/>
      <c r="RJR62" s="146"/>
      <c r="RJS62" s="146"/>
      <c r="RJT62" s="146"/>
      <c r="RJU62" s="146"/>
      <c r="RJV62" s="146"/>
      <c r="RJW62" s="146"/>
      <c r="RJX62" s="146"/>
      <c r="RJY62" s="146"/>
      <c r="RJZ62" s="146"/>
      <c r="RKA62" s="146"/>
      <c r="RKB62" s="146"/>
      <c r="RKC62" s="146"/>
      <c r="RKD62" s="146"/>
      <c r="RKE62" s="146"/>
      <c r="RKF62" s="146"/>
      <c r="RKG62" s="146"/>
      <c r="RKH62" s="146"/>
      <c r="RKI62" s="146"/>
      <c r="RKJ62" s="146"/>
      <c r="RKK62" s="146"/>
      <c r="RKL62" s="146"/>
      <c r="RKM62" s="146"/>
      <c r="RKN62" s="146"/>
      <c r="RKO62" s="146"/>
      <c r="RKP62" s="146"/>
      <c r="RKQ62" s="146"/>
      <c r="RKR62" s="146"/>
      <c r="RKS62" s="146"/>
      <c r="RKT62" s="146"/>
      <c r="RKU62" s="146"/>
      <c r="RKV62" s="146"/>
      <c r="RKW62" s="146"/>
      <c r="RKX62" s="146"/>
      <c r="RKY62" s="146"/>
      <c r="RKZ62" s="146"/>
      <c r="RLA62" s="146"/>
      <c r="RLB62" s="146"/>
      <c r="RLC62" s="146"/>
      <c r="RLD62" s="146"/>
      <c r="RLE62" s="146"/>
      <c r="RLF62" s="146"/>
      <c r="RLG62" s="146"/>
      <c r="RLH62" s="146"/>
      <c r="RLI62" s="146"/>
      <c r="RLJ62" s="146"/>
      <c r="RLK62" s="146"/>
      <c r="RLL62" s="146"/>
      <c r="RLM62" s="146"/>
      <c r="RLN62" s="146"/>
      <c r="RLO62" s="146"/>
      <c r="RLP62" s="146"/>
      <c r="RLQ62" s="146"/>
      <c r="RLR62" s="146"/>
      <c r="RLS62" s="146"/>
      <c r="RLT62" s="146"/>
      <c r="RLU62" s="146"/>
      <c r="RLV62" s="146"/>
      <c r="RLW62" s="146"/>
      <c r="RLX62" s="146"/>
      <c r="RLY62" s="146"/>
      <c r="RLZ62" s="146"/>
      <c r="RMA62" s="146"/>
      <c r="RMB62" s="146"/>
      <c r="RMC62" s="146"/>
      <c r="RMD62" s="146"/>
      <c r="RME62" s="146"/>
      <c r="RMF62" s="146"/>
      <c r="RMG62" s="146"/>
      <c r="RMH62" s="146"/>
      <c r="RMI62" s="146"/>
      <c r="RMJ62" s="146"/>
      <c r="RMK62" s="146"/>
      <c r="RML62" s="146"/>
      <c r="RMM62" s="146"/>
      <c r="RMN62" s="146"/>
      <c r="RMO62" s="146"/>
      <c r="RMP62" s="146"/>
      <c r="RMQ62" s="146"/>
      <c r="RMR62" s="146"/>
      <c r="RMS62" s="146"/>
      <c r="RMT62" s="146"/>
      <c r="RMU62" s="146"/>
      <c r="RMV62" s="146"/>
      <c r="RMW62" s="146"/>
      <c r="RMX62" s="146"/>
      <c r="RMY62" s="146"/>
      <c r="RMZ62" s="146"/>
      <c r="RNA62" s="146"/>
      <c r="RNB62" s="146"/>
      <c r="RNC62" s="146"/>
      <c r="RND62" s="146"/>
      <c r="RNE62" s="146"/>
      <c r="RNF62" s="146"/>
      <c r="RNG62" s="146"/>
      <c r="RNH62" s="146"/>
      <c r="RNI62" s="146"/>
      <c r="RNJ62" s="146"/>
      <c r="RNK62" s="146"/>
      <c r="RNL62" s="146"/>
      <c r="RNM62" s="146"/>
      <c r="RNN62" s="146"/>
      <c r="RNO62" s="146"/>
      <c r="RNP62" s="146"/>
      <c r="RNQ62" s="146"/>
      <c r="RNR62" s="146"/>
      <c r="RNS62" s="146"/>
      <c r="RNT62" s="146"/>
      <c r="RNU62" s="146"/>
      <c r="RNV62" s="146"/>
      <c r="RNW62" s="146"/>
      <c r="RNX62" s="146"/>
      <c r="RNY62" s="146"/>
      <c r="RNZ62" s="146"/>
      <c r="ROA62" s="146"/>
      <c r="ROB62" s="146"/>
      <c r="ROC62" s="146"/>
      <c r="ROD62" s="146"/>
      <c r="ROE62" s="146"/>
      <c r="ROF62" s="146"/>
      <c r="ROG62" s="146"/>
      <c r="ROH62" s="146"/>
      <c r="ROI62" s="146"/>
      <c r="ROJ62" s="146"/>
      <c r="ROK62" s="146"/>
      <c r="ROL62" s="146"/>
      <c r="ROM62" s="146"/>
      <c r="RON62" s="146"/>
      <c r="ROO62" s="146"/>
      <c r="ROP62" s="146"/>
      <c r="ROQ62" s="146"/>
      <c r="ROR62" s="146"/>
      <c r="ROS62" s="146"/>
      <c r="ROT62" s="146"/>
      <c r="ROU62" s="146"/>
      <c r="ROV62" s="146"/>
      <c r="ROW62" s="146"/>
      <c r="ROX62" s="146"/>
      <c r="ROY62" s="146"/>
      <c r="ROZ62" s="146"/>
      <c r="RPA62" s="146"/>
      <c r="RPB62" s="146"/>
      <c r="RPC62" s="146"/>
      <c r="RPD62" s="146"/>
      <c r="RPE62" s="146"/>
      <c r="RPF62" s="146"/>
      <c r="RPG62" s="146"/>
      <c r="RPH62" s="146"/>
      <c r="RPI62" s="146"/>
      <c r="RPJ62" s="146"/>
      <c r="RPK62" s="146"/>
      <c r="RPL62" s="146"/>
      <c r="RPM62" s="146"/>
      <c r="RPN62" s="146"/>
      <c r="RPO62" s="146"/>
      <c r="RPP62" s="146"/>
      <c r="RPQ62" s="146"/>
      <c r="RPR62" s="146"/>
      <c r="RPS62" s="146"/>
      <c r="RPT62" s="146"/>
      <c r="RPU62" s="146"/>
      <c r="RPV62" s="146"/>
      <c r="RPW62" s="146"/>
      <c r="RPX62" s="146"/>
      <c r="RPY62" s="146"/>
      <c r="RPZ62" s="146"/>
      <c r="RQA62" s="146"/>
      <c r="RQB62" s="146"/>
      <c r="RQC62" s="146"/>
      <c r="RQD62" s="146"/>
      <c r="RQE62" s="146"/>
      <c r="RQF62" s="146"/>
      <c r="RQG62" s="146"/>
      <c r="RQH62" s="146"/>
      <c r="RQI62" s="146"/>
      <c r="RQJ62" s="146"/>
      <c r="RQK62" s="146"/>
      <c r="RQL62" s="146"/>
      <c r="RQM62" s="146"/>
      <c r="RQN62" s="146"/>
      <c r="RQO62" s="146"/>
      <c r="RQP62" s="146"/>
      <c r="RQQ62" s="146"/>
      <c r="RQR62" s="146"/>
      <c r="RQS62" s="146"/>
      <c r="RQT62" s="146"/>
      <c r="RQU62" s="146"/>
      <c r="RQV62" s="146"/>
      <c r="RQW62" s="146"/>
      <c r="RQX62" s="146"/>
      <c r="RQY62" s="146"/>
      <c r="RQZ62" s="146"/>
      <c r="RRA62" s="146"/>
      <c r="RRB62" s="146"/>
      <c r="RRC62" s="146"/>
      <c r="RRD62" s="146"/>
      <c r="RRE62" s="146"/>
      <c r="RRF62" s="146"/>
      <c r="RRG62" s="146"/>
      <c r="RRH62" s="146"/>
      <c r="RRI62" s="146"/>
      <c r="RRJ62" s="146"/>
      <c r="RRK62" s="146"/>
      <c r="RRL62" s="146"/>
      <c r="RRM62" s="146"/>
      <c r="RRN62" s="146"/>
      <c r="RRO62" s="146"/>
      <c r="RRP62" s="146"/>
      <c r="RRQ62" s="146"/>
      <c r="RRR62" s="146"/>
      <c r="RRS62" s="146"/>
      <c r="RRT62" s="146"/>
      <c r="RRU62" s="146"/>
      <c r="RRV62" s="146"/>
      <c r="RRW62" s="146"/>
      <c r="RRX62" s="146"/>
      <c r="RRY62" s="146"/>
      <c r="RRZ62" s="146"/>
      <c r="RSA62" s="146"/>
      <c r="RSB62" s="146"/>
      <c r="RSC62" s="146"/>
      <c r="RSD62" s="146"/>
      <c r="RSE62" s="146"/>
      <c r="RSF62" s="146"/>
      <c r="RSG62" s="146"/>
      <c r="RSH62" s="146"/>
      <c r="RSI62" s="146"/>
      <c r="RSJ62" s="146"/>
      <c r="RSK62" s="146"/>
      <c r="RSL62" s="146"/>
      <c r="RSM62" s="146"/>
      <c r="RSN62" s="146"/>
      <c r="RSO62" s="146"/>
      <c r="RSP62" s="146"/>
      <c r="RSQ62" s="146"/>
      <c r="RSR62" s="146"/>
      <c r="RSS62" s="146"/>
      <c r="RST62" s="146"/>
      <c r="RSU62" s="146"/>
      <c r="RSV62" s="146"/>
      <c r="RSW62" s="146"/>
      <c r="RSX62" s="146"/>
      <c r="RSY62" s="146"/>
      <c r="RSZ62" s="146"/>
      <c r="RTA62" s="146"/>
      <c r="RTB62" s="146"/>
      <c r="RTC62" s="146"/>
      <c r="RTD62" s="146"/>
      <c r="RTE62" s="146"/>
      <c r="RTF62" s="146"/>
      <c r="RTG62" s="146"/>
      <c r="RTH62" s="146"/>
      <c r="RTI62" s="146"/>
      <c r="RTJ62" s="146"/>
      <c r="RTK62" s="146"/>
      <c r="RTL62" s="146"/>
      <c r="RTM62" s="146"/>
      <c r="RTN62" s="146"/>
      <c r="RTO62" s="146"/>
      <c r="RTP62" s="146"/>
      <c r="RTQ62" s="146"/>
      <c r="RTR62" s="146"/>
      <c r="RTS62" s="146"/>
      <c r="RTT62" s="146"/>
      <c r="RTU62" s="146"/>
      <c r="RTV62" s="146"/>
      <c r="RTW62" s="146"/>
      <c r="RTX62" s="146"/>
      <c r="RTY62" s="146"/>
      <c r="RTZ62" s="146"/>
      <c r="RUA62" s="146"/>
      <c r="RUB62" s="146"/>
      <c r="RUC62" s="146"/>
      <c r="RUD62" s="146"/>
      <c r="RUE62" s="146"/>
      <c r="RUF62" s="146"/>
      <c r="RUG62" s="146"/>
      <c r="RUH62" s="146"/>
      <c r="RUI62" s="146"/>
      <c r="RUJ62" s="146"/>
      <c r="RUK62" s="146"/>
      <c r="RUL62" s="146"/>
      <c r="RUM62" s="146"/>
      <c r="RUN62" s="146"/>
      <c r="RUO62" s="146"/>
      <c r="RUP62" s="146"/>
      <c r="RUQ62" s="146"/>
      <c r="RUR62" s="146"/>
      <c r="RUS62" s="146"/>
      <c r="RUT62" s="146"/>
      <c r="RUU62" s="146"/>
      <c r="RUV62" s="146"/>
      <c r="RUW62" s="146"/>
      <c r="RUX62" s="146"/>
      <c r="RUY62" s="146"/>
      <c r="RUZ62" s="146"/>
      <c r="RVA62" s="146"/>
      <c r="RVB62" s="146"/>
      <c r="RVC62" s="146"/>
      <c r="RVD62" s="146"/>
      <c r="RVE62" s="146"/>
      <c r="RVF62" s="146"/>
      <c r="RVG62" s="146"/>
      <c r="RVH62" s="146"/>
      <c r="RVI62" s="146"/>
      <c r="RVJ62" s="146"/>
      <c r="RVK62" s="146"/>
      <c r="RVL62" s="146"/>
      <c r="RVM62" s="146"/>
      <c r="RVN62" s="146"/>
      <c r="RVO62" s="146"/>
      <c r="RVP62" s="146"/>
      <c r="RVQ62" s="146"/>
      <c r="RVR62" s="146"/>
      <c r="RVS62" s="146"/>
      <c r="RVT62" s="146"/>
      <c r="RVU62" s="146"/>
      <c r="RVV62" s="146"/>
      <c r="RVW62" s="146"/>
      <c r="RVX62" s="146"/>
      <c r="RVY62" s="146"/>
      <c r="RVZ62" s="146"/>
      <c r="RWA62" s="146"/>
      <c r="RWB62" s="146"/>
      <c r="RWC62" s="146"/>
      <c r="RWD62" s="146"/>
      <c r="RWE62" s="146"/>
      <c r="RWF62" s="146"/>
      <c r="RWG62" s="146"/>
      <c r="RWH62" s="146"/>
      <c r="RWI62" s="146"/>
      <c r="RWJ62" s="146"/>
      <c r="RWK62" s="146"/>
      <c r="RWL62" s="146"/>
      <c r="RWM62" s="146"/>
      <c r="RWN62" s="146"/>
      <c r="RWO62" s="146"/>
      <c r="RWP62" s="146"/>
      <c r="RWQ62" s="146"/>
      <c r="RWR62" s="146"/>
      <c r="RWS62" s="146"/>
      <c r="RWT62" s="146"/>
      <c r="RWU62" s="146"/>
      <c r="RWV62" s="146"/>
      <c r="RWW62" s="146"/>
      <c r="RWX62" s="146"/>
      <c r="RWY62" s="146"/>
      <c r="RWZ62" s="146"/>
      <c r="RXA62" s="146"/>
      <c r="RXB62" s="146"/>
      <c r="RXC62" s="146"/>
      <c r="RXD62" s="146"/>
      <c r="RXE62" s="146"/>
      <c r="RXF62" s="146"/>
      <c r="RXG62" s="146"/>
      <c r="RXH62" s="146"/>
      <c r="RXI62" s="146"/>
      <c r="RXJ62" s="146"/>
      <c r="RXK62" s="146"/>
      <c r="RXL62" s="146"/>
      <c r="RXM62" s="146"/>
      <c r="RXN62" s="146"/>
      <c r="RXO62" s="146"/>
      <c r="RXP62" s="146"/>
      <c r="RXQ62" s="146"/>
      <c r="RXR62" s="146"/>
      <c r="RXS62" s="146"/>
      <c r="RXT62" s="146"/>
      <c r="RXU62" s="146"/>
      <c r="RXV62" s="146"/>
      <c r="RXW62" s="146"/>
      <c r="RXX62" s="146"/>
      <c r="RXY62" s="146"/>
      <c r="RXZ62" s="146"/>
      <c r="RYA62" s="146"/>
      <c r="RYB62" s="146"/>
      <c r="RYC62" s="146"/>
      <c r="RYD62" s="146"/>
      <c r="RYE62" s="146"/>
      <c r="RYF62" s="146"/>
      <c r="RYG62" s="146"/>
      <c r="RYH62" s="146"/>
      <c r="RYI62" s="146"/>
      <c r="RYJ62" s="146"/>
      <c r="RYK62" s="146"/>
      <c r="RYL62" s="146"/>
      <c r="RYM62" s="146"/>
      <c r="RYN62" s="146"/>
      <c r="RYO62" s="146"/>
      <c r="RYP62" s="146"/>
      <c r="RYQ62" s="146"/>
      <c r="RYR62" s="146"/>
      <c r="RYS62" s="146"/>
      <c r="RYT62" s="146"/>
      <c r="RYU62" s="146"/>
      <c r="RYV62" s="146"/>
      <c r="RYW62" s="146"/>
      <c r="RYX62" s="146"/>
      <c r="RYY62" s="146"/>
      <c r="RYZ62" s="146"/>
      <c r="RZA62" s="146"/>
      <c r="RZB62" s="146"/>
      <c r="RZC62" s="146"/>
      <c r="RZD62" s="146"/>
      <c r="RZE62" s="146"/>
      <c r="RZF62" s="146"/>
      <c r="RZG62" s="146"/>
      <c r="RZH62" s="146"/>
      <c r="RZI62" s="146"/>
      <c r="RZJ62" s="146"/>
      <c r="RZK62" s="146"/>
      <c r="RZL62" s="146"/>
      <c r="RZM62" s="146"/>
      <c r="RZN62" s="146"/>
      <c r="RZO62" s="146"/>
      <c r="RZP62" s="146"/>
      <c r="RZQ62" s="146"/>
      <c r="RZR62" s="146"/>
      <c r="RZS62" s="146"/>
      <c r="RZT62" s="146"/>
      <c r="RZU62" s="146"/>
      <c r="RZV62" s="146"/>
      <c r="RZW62" s="146"/>
      <c r="RZX62" s="146"/>
      <c r="RZY62" s="146"/>
      <c r="RZZ62" s="146"/>
      <c r="SAA62" s="146"/>
      <c r="SAB62" s="146"/>
      <c r="SAC62" s="146"/>
      <c r="SAD62" s="146"/>
      <c r="SAE62" s="146"/>
      <c r="SAF62" s="146"/>
      <c r="SAG62" s="146"/>
      <c r="SAH62" s="146"/>
      <c r="SAI62" s="146"/>
      <c r="SAJ62" s="146"/>
      <c r="SAK62" s="146"/>
      <c r="SAL62" s="146"/>
      <c r="SAM62" s="146"/>
      <c r="SAN62" s="146"/>
      <c r="SAO62" s="146"/>
      <c r="SAP62" s="146"/>
      <c r="SAQ62" s="146"/>
      <c r="SAR62" s="146"/>
      <c r="SAS62" s="146"/>
      <c r="SAT62" s="146"/>
      <c r="SAU62" s="146"/>
      <c r="SAV62" s="146"/>
      <c r="SAW62" s="146"/>
      <c r="SAX62" s="146"/>
      <c r="SAY62" s="146"/>
      <c r="SAZ62" s="146"/>
      <c r="SBA62" s="146"/>
      <c r="SBB62" s="146"/>
      <c r="SBC62" s="146"/>
      <c r="SBD62" s="146"/>
      <c r="SBE62" s="146"/>
      <c r="SBF62" s="146"/>
      <c r="SBG62" s="146"/>
      <c r="SBH62" s="146"/>
      <c r="SBI62" s="146"/>
      <c r="SBJ62" s="146"/>
      <c r="SBK62" s="146"/>
      <c r="SBL62" s="146"/>
      <c r="SBM62" s="146"/>
      <c r="SBN62" s="146"/>
      <c r="SBO62" s="146"/>
      <c r="SBP62" s="146"/>
      <c r="SBQ62" s="146"/>
      <c r="SBR62" s="146"/>
      <c r="SBS62" s="146"/>
      <c r="SBT62" s="146"/>
      <c r="SBU62" s="146"/>
      <c r="SBV62" s="146"/>
      <c r="SBW62" s="146"/>
      <c r="SBX62" s="146"/>
      <c r="SBY62" s="146"/>
      <c r="SBZ62" s="146"/>
      <c r="SCA62" s="146"/>
      <c r="SCB62" s="146"/>
      <c r="SCC62" s="146"/>
      <c r="SCD62" s="146"/>
      <c r="SCE62" s="146"/>
      <c r="SCF62" s="146"/>
      <c r="SCG62" s="146"/>
      <c r="SCH62" s="146"/>
      <c r="SCI62" s="146"/>
      <c r="SCJ62" s="146"/>
      <c r="SCK62" s="146"/>
      <c r="SCL62" s="146"/>
      <c r="SCM62" s="146"/>
      <c r="SCN62" s="146"/>
      <c r="SCO62" s="146"/>
      <c r="SCP62" s="146"/>
      <c r="SCQ62" s="146"/>
      <c r="SCR62" s="146"/>
      <c r="SCS62" s="146"/>
      <c r="SCT62" s="146"/>
      <c r="SCU62" s="146"/>
      <c r="SCV62" s="146"/>
      <c r="SCW62" s="146"/>
      <c r="SCX62" s="146"/>
      <c r="SCY62" s="146"/>
      <c r="SCZ62" s="146"/>
      <c r="SDA62" s="146"/>
      <c r="SDB62" s="146"/>
      <c r="SDC62" s="146"/>
      <c r="SDD62" s="146"/>
      <c r="SDE62" s="146"/>
      <c r="SDF62" s="146"/>
      <c r="SDG62" s="146"/>
      <c r="SDH62" s="146"/>
      <c r="SDI62" s="146"/>
      <c r="SDJ62" s="146"/>
      <c r="SDK62" s="146"/>
      <c r="SDL62" s="146"/>
      <c r="SDM62" s="146"/>
      <c r="SDN62" s="146"/>
      <c r="SDO62" s="146"/>
      <c r="SDP62" s="146"/>
      <c r="SDQ62" s="146"/>
      <c r="SDR62" s="146"/>
      <c r="SDS62" s="146"/>
      <c r="SDT62" s="146"/>
      <c r="SDU62" s="146"/>
      <c r="SDV62" s="146"/>
      <c r="SDW62" s="146"/>
      <c r="SDX62" s="146"/>
      <c r="SDY62" s="146"/>
      <c r="SDZ62" s="146"/>
      <c r="SEA62" s="146"/>
      <c r="SEB62" s="146"/>
      <c r="SEC62" s="146"/>
      <c r="SED62" s="146"/>
      <c r="SEE62" s="146"/>
      <c r="SEF62" s="146"/>
      <c r="SEG62" s="146"/>
      <c r="SEH62" s="146"/>
      <c r="SEI62" s="146"/>
      <c r="SEJ62" s="146"/>
      <c r="SEK62" s="146"/>
      <c r="SEL62" s="146"/>
      <c r="SEM62" s="146"/>
      <c r="SEN62" s="146"/>
      <c r="SEO62" s="146"/>
      <c r="SEP62" s="146"/>
      <c r="SEQ62" s="146"/>
      <c r="SER62" s="146"/>
      <c r="SES62" s="146"/>
      <c r="SET62" s="146"/>
      <c r="SEU62" s="146"/>
      <c r="SEV62" s="146"/>
      <c r="SEW62" s="146"/>
      <c r="SEX62" s="146"/>
      <c r="SEY62" s="146"/>
      <c r="SEZ62" s="146"/>
      <c r="SFA62" s="146"/>
      <c r="SFB62" s="146"/>
      <c r="SFC62" s="146"/>
      <c r="SFD62" s="146"/>
      <c r="SFE62" s="146"/>
      <c r="SFF62" s="146"/>
      <c r="SFG62" s="146"/>
      <c r="SFH62" s="146"/>
      <c r="SFI62" s="146"/>
      <c r="SFJ62" s="146"/>
      <c r="SFK62" s="146"/>
      <c r="SFL62" s="146"/>
      <c r="SFM62" s="146"/>
      <c r="SFN62" s="146"/>
      <c r="SFO62" s="146"/>
      <c r="SFP62" s="146"/>
      <c r="SFQ62" s="146"/>
      <c r="SFR62" s="146"/>
      <c r="SFS62" s="146"/>
      <c r="SFT62" s="146"/>
      <c r="SFU62" s="146"/>
      <c r="SFV62" s="146"/>
      <c r="SFW62" s="146"/>
      <c r="SFX62" s="146"/>
      <c r="SFY62" s="146"/>
      <c r="SFZ62" s="146"/>
      <c r="SGA62" s="146"/>
      <c r="SGB62" s="146"/>
      <c r="SGC62" s="146"/>
      <c r="SGD62" s="146"/>
      <c r="SGE62" s="146"/>
      <c r="SGF62" s="146"/>
      <c r="SGG62" s="146"/>
      <c r="SGH62" s="146"/>
      <c r="SGI62" s="146"/>
      <c r="SGJ62" s="146"/>
      <c r="SGK62" s="146"/>
      <c r="SGL62" s="146"/>
      <c r="SGM62" s="146"/>
      <c r="SGN62" s="146"/>
      <c r="SGO62" s="146"/>
      <c r="SGP62" s="146"/>
      <c r="SGQ62" s="146"/>
      <c r="SGR62" s="146"/>
      <c r="SGS62" s="146"/>
      <c r="SGT62" s="146"/>
      <c r="SGU62" s="146"/>
      <c r="SGV62" s="146"/>
      <c r="SGW62" s="146"/>
      <c r="SGX62" s="146"/>
      <c r="SGY62" s="146"/>
      <c r="SGZ62" s="146"/>
      <c r="SHA62" s="146"/>
      <c r="SHB62" s="146"/>
      <c r="SHC62" s="146"/>
      <c r="SHD62" s="146"/>
      <c r="SHE62" s="146"/>
      <c r="SHF62" s="146"/>
      <c r="SHG62" s="146"/>
      <c r="SHH62" s="146"/>
      <c r="SHI62" s="146"/>
      <c r="SHJ62" s="146"/>
      <c r="SHK62" s="146"/>
      <c r="SHL62" s="146"/>
      <c r="SHM62" s="146"/>
      <c r="SHN62" s="146"/>
      <c r="SHO62" s="146"/>
      <c r="SHP62" s="146"/>
      <c r="SHQ62" s="146"/>
      <c r="SHR62" s="146"/>
      <c r="SHS62" s="146"/>
      <c r="SHT62" s="146"/>
      <c r="SHU62" s="146"/>
      <c r="SHV62" s="146"/>
      <c r="SHW62" s="146"/>
      <c r="SHX62" s="146"/>
      <c r="SHY62" s="146"/>
      <c r="SHZ62" s="146"/>
      <c r="SIA62" s="146"/>
      <c r="SIB62" s="146"/>
      <c r="SIC62" s="146"/>
      <c r="SID62" s="146"/>
      <c r="SIE62" s="146"/>
      <c r="SIF62" s="146"/>
      <c r="SIG62" s="146"/>
      <c r="SIH62" s="146"/>
      <c r="SII62" s="146"/>
      <c r="SIJ62" s="146"/>
      <c r="SIK62" s="146"/>
      <c r="SIL62" s="146"/>
      <c r="SIM62" s="146"/>
      <c r="SIN62" s="146"/>
      <c r="SIO62" s="146"/>
      <c r="SIP62" s="146"/>
      <c r="SIQ62" s="146"/>
      <c r="SIR62" s="146"/>
      <c r="SIS62" s="146"/>
      <c r="SIT62" s="146"/>
      <c r="SIU62" s="146"/>
      <c r="SIV62" s="146"/>
      <c r="SIW62" s="146"/>
      <c r="SIX62" s="146"/>
      <c r="SIY62" s="146"/>
      <c r="SIZ62" s="146"/>
      <c r="SJA62" s="146"/>
      <c r="SJB62" s="146"/>
      <c r="SJC62" s="146"/>
      <c r="SJD62" s="146"/>
      <c r="SJE62" s="146"/>
      <c r="SJF62" s="146"/>
      <c r="SJG62" s="146"/>
      <c r="SJH62" s="146"/>
      <c r="SJI62" s="146"/>
      <c r="SJJ62" s="146"/>
      <c r="SJK62" s="146"/>
      <c r="SJL62" s="146"/>
      <c r="SJM62" s="146"/>
      <c r="SJN62" s="146"/>
      <c r="SJO62" s="146"/>
      <c r="SJP62" s="146"/>
      <c r="SJQ62" s="146"/>
      <c r="SJR62" s="146"/>
      <c r="SJS62" s="146"/>
      <c r="SJT62" s="146"/>
      <c r="SJU62" s="146"/>
      <c r="SJV62" s="146"/>
      <c r="SJW62" s="146"/>
      <c r="SJX62" s="146"/>
      <c r="SJY62" s="146"/>
      <c r="SJZ62" s="146"/>
      <c r="SKA62" s="146"/>
      <c r="SKB62" s="146"/>
      <c r="SKC62" s="146"/>
      <c r="SKD62" s="146"/>
      <c r="SKE62" s="146"/>
      <c r="SKF62" s="146"/>
      <c r="SKG62" s="146"/>
      <c r="SKH62" s="146"/>
      <c r="SKI62" s="146"/>
      <c r="SKJ62" s="146"/>
      <c r="SKK62" s="146"/>
      <c r="SKL62" s="146"/>
      <c r="SKM62" s="146"/>
      <c r="SKN62" s="146"/>
      <c r="SKO62" s="146"/>
      <c r="SKP62" s="146"/>
      <c r="SKQ62" s="146"/>
      <c r="SKR62" s="146"/>
      <c r="SKS62" s="146"/>
      <c r="SKT62" s="146"/>
      <c r="SKU62" s="146"/>
      <c r="SKV62" s="146"/>
      <c r="SKW62" s="146"/>
      <c r="SKX62" s="146"/>
      <c r="SKY62" s="146"/>
      <c r="SKZ62" s="146"/>
      <c r="SLA62" s="146"/>
      <c r="SLB62" s="146"/>
      <c r="SLC62" s="146"/>
      <c r="SLD62" s="146"/>
      <c r="SLE62" s="146"/>
      <c r="SLF62" s="146"/>
      <c r="SLG62" s="146"/>
      <c r="SLH62" s="146"/>
      <c r="SLI62" s="146"/>
      <c r="SLJ62" s="146"/>
      <c r="SLK62" s="146"/>
      <c r="SLL62" s="146"/>
      <c r="SLM62" s="146"/>
      <c r="SLN62" s="146"/>
      <c r="SLO62" s="146"/>
      <c r="SLP62" s="146"/>
      <c r="SLQ62" s="146"/>
      <c r="SLR62" s="146"/>
      <c r="SLS62" s="146"/>
      <c r="SLT62" s="146"/>
      <c r="SLU62" s="146"/>
      <c r="SLV62" s="146"/>
      <c r="SLW62" s="146"/>
      <c r="SLX62" s="146"/>
      <c r="SLY62" s="146"/>
      <c r="SLZ62" s="146"/>
      <c r="SMA62" s="146"/>
      <c r="SMB62" s="146"/>
      <c r="SMC62" s="146"/>
      <c r="SMD62" s="146"/>
      <c r="SME62" s="146"/>
      <c r="SMF62" s="146"/>
      <c r="SMG62" s="146"/>
      <c r="SMH62" s="146"/>
      <c r="SMI62" s="146"/>
      <c r="SMJ62" s="146"/>
      <c r="SMK62" s="146"/>
      <c r="SML62" s="146"/>
      <c r="SMM62" s="146"/>
      <c r="SMN62" s="146"/>
      <c r="SMO62" s="146"/>
      <c r="SMP62" s="146"/>
      <c r="SMQ62" s="146"/>
      <c r="SMR62" s="146"/>
      <c r="SMS62" s="146"/>
      <c r="SMT62" s="146"/>
      <c r="SMU62" s="146"/>
      <c r="SMV62" s="146"/>
      <c r="SMW62" s="146"/>
      <c r="SMX62" s="146"/>
      <c r="SMY62" s="146"/>
      <c r="SMZ62" s="146"/>
      <c r="SNA62" s="146"/>
      <c r="SNB62" s="146"/>
      <c r="SNC62" s="146"/>
      <c r="SND62" s="146"/>
      <c r="SNE62" s="146"/>
      <c r="SNF62" s="146"/>
      <c r="SNG62" s="146"/>
      <c r="SNH62" s="146"/>
      <c r="SNI62" s="146"/>
      <c r="SNJ62" s="146"/>
      <c r="SNK62" s="146"/>
      <c r="SNL62" s="146"/>
      <c r="SNM62" s="146"/>
      <c r="SNN62" s="146"/>
      <c r="SNO62" s="146"/>
      <c r="SNP62" s="146"/>
      <c r="SNQ62" s="146"/>
      <c r="SNR62" s="146"/>
      <c r="SNS62" s="146"/>
      <c r="SNT62" s="146"/>
      <c r="SNU62" s="146"/>
      <c r="SNV62" s="146"/>
      <c r="SNW62" s="146"/>
      <c r="SNX62" s="146"/>
      <c r="SNY62" s="146"/>
      <c r="SNZ62" s="146"/>
      <c r="SOA62" s="146"/>
      <c r="SOB62" s="146"/>
      <c r="SOC62" s="146"/>
      <c r="SOD62" s="146"/>
      <c r="SOE62" s="146"/>
      <c r="SOF62" s="146"/>
      <c r="SOG62" s="146"/>
      <c r="SOH62" s="146"/>
      <c r="SOI62" s="146"/>
      <c r="SOJ62" s="146"/>
      <c r="SOK62" s="146"/>
      <c r="SOL62" s="146"/>
      <c r="SOM62" s="146"/>
      <c r="SON62" s="146"/>
      <c r="SOO62" s="146"/>
      <c r="SOP62" s="146"/>
      <c r="SOQ62" s="146"/>
      <c r="SOR62" s="146"/>
      <c r="SOS62" s="146"/>
      <c r="SOT62" s="146"/>
      <c r="SOU62" s="146"/>
      <c r="SOV62" s="146"/>
      <c r="SOW62" s="146"/>
      <c r="SOX62" s="146"/>
      <c r="SOY62" s="146"/>
      <c r="SOZ62" s="146"/>
      <c r="SPA62" s="146"/>
      <c r="SPB62" s="146"/>
      <c r="SPC62" s="146"/>
      <c r="SPD62" s="146"/>
      <c r="SPE62" s="146"/>
      <c r="SPF62" s="146"/>
      <c r="SPG62" s="146"/>
      <c r="SPH62" s="146"/>
      <c r="SPI62" s="146"/>
      <c r="SPJ62" s="146"/>
      <c r="SPK62" s="146"/>
      <c r="SPL62" s="146"/>
      <c r="SPM62" s="146"/>
      <c r="SPN62" s="146"/>
      <c r="SPO62" s="146"/>
      <c r="SPP62" s="146"/>
      <c r="SPQ62" s="146"/>
      <c r="SPR62" s="146"/>
      <c r="SPS62" s="146"/>
      <c r="SPT62" s="146"/>
      <c r="SPU62" s="146"/>
      <c r="SPV62" s="146"/>
      <c r="SPW62" s="146"/>
      <c r="SPX62" s="146"/>
      <c r="SPY62" s="146"/>
      <c r="SPZ62" s="146"/>
      <c r="SQA62" s="146"/>
      <c r="SQB62" s="146"/>
      <c r="SQC62" s="146"/>
      <c r="SQD62" s="146"/>
      <c r="SQE62" s="146"/>
      <c r="SQF62" s="146"/>
      <c r="SQG62" s="146"/>
      <c r="SQH62" s="146"/>
      <c r="SQI62" s="146"/>
      <c r="SQJ62" s="146"/>
      <c r="SQK62" s="146"/>
      <c r="SQL62" s="146"/>
      <c r="SQM62" s="146"/>
      <c r="SQN62" s="146"/>
      <c r="SQO62" s="146"/>
      <c r="SQP62" s="146"/>
      <c r="SQQ62" s="146"/>
      <c r="SQR62" s="146"/>
      <c r="SQS62" s="146"/>
      <c r="SQT62" s="146"/>
      <c r="SQU62" s="146"/>
      <c r="SQV62" s="146"/>
      <c r="SQW62" s="146"/>
      <c r="SQX62" s="146"/>
      <c r="SQY62" s="146"/>
      <c r="SQZ62" s="146"/>
      <c r="SRA62" s="146"/>
      <c r="SRB62" s="146"/>
      <c r="SRC62" s="146"/>
      <c r="SRD62" s="146"/>
      <c r="SRE62" s="146"/>
      <c r="SRF62" s="146"/>
      <c r="SRG62" s="146"/>
      <c r="SRH62" s="146"/>
      <c r="SRI62" s="146"/>
      <c r="SRJ62" s="146"/>
      <c r="SRK62" s="146"/>
      <c r="SRL62" s="146"/>
      <c r="SRM62" s="146"/>
      <c r="SRN62" s="146"/>
      <c r="SRO62" s="146"/>
      <c r="SRP62" s="146"/>
      <c r="SRQ62" s="146"/>
      <c r="SRR62" s="146"/>
      <c r="SRS62" s="146"/>
      <c r="SRT62" s="146"/>
      <c r="SRU62" s="146"/>
      <c r="SRV62" s="146"/>
      <c r="SRW62" s="146"/>
      <c r="SRX62" s="146"/>
      <c r="SRY62" s="146"/>
      <c r="SRZ62" s="146"/>
      <c r="SSA62" s="146"/>
      <c r="SSB62" s="146"/>
      <c r="SSC62" s="146"/>
      <c r="SSD62" s="146"/>
      <c r="SSE62" s="146"/>
      <c r="SSF62" s="146"/>
      <c r="SSG62" s="146"/>
      <c r="SSH62" s="146"/>
      <c r="SSI62" s="146"/>
      <c r="SSJ62" s="146"/>
      <c r="SSK62" s="146"/>
      <c r="SSL62" s="146"/>
      <c r="SSM62" s="146"/>
      <c r="SSN62" s="146"/>
      <c r="SSO62" s="146"/>
      <c r="SSP62" s="146"/>
      <c r="SSQ62" s="146"/>
      <c r="SSR62" s="146"/>
      <c r="SSS62" s="146"/>
      <c r="SST62" s="146"/>
      <c r="SSU62" s="146"/>
      <c r="SSV62" s="146"/>
      <c r="SSW62" s="146"/>
      <c r="SSX62" s="146"/>
      <c r="SSY62" s="146"/>
      <c r="SSZ62" s="146"/>
      <c r="STA62" s="146"/>
      <c r="STB62" s="146"/>
      <c r="STC62" s="146"/>
      <c r="STD62" s="146"/>
      <c r="STE62" s="146"/>
      <c r="STF62" s="146"/>
      <c r="STG62" s="146"/>
      <c r="STH62" s="146"/>
      <c r="STI62" s="146"/>
      <c r="STJ62" s="146"/>
      <c r="STK62" s="146"/>
      <c r="STL62" s="146"/>
      <c r="STM62" s="146"/>
      <c r="STN62" s="146"/>
      <c r="STO62" s="146"/>
      <c r="STP62" s="146"/>
      <c r="STQ62" s="146"/>
      <c r="STR62" s="146"/>
      <c r="STS62" s="146"/>
      <c r="STT62" s="146"/>
      <c r="STU62" s="146"/>
      <c r="STV62" s="146"/>
      <c r="STW62" s="146"/>
      <c r="STX62" s="146"/>
      <c r="STY62" s="146"/>
      <c r="STZ62" s="146"/>
      <c r="SUA62" s="146"/>
      <c r="SUB62" s="146"/>
      <c r="SUC62" s="146"/>
      <c r="SUD62" s="146"/>
      <c r="SUE62" s="146"/>
      <c r="SUF62" s="146"/>
      <c r="SUG62" s="146"/>
      <c r="SUH62" s="146"/>
      <c r="SUI62" s="146"/>
      <c r="SUJ62" s="146"/>
      <c r="SUK62" s="146"/>
      <c r="SUL62" s="146"/>
      <c r="SUM62" s="146"/>
      <c r="SUN62" s="146"/>
      <c r="SUO62" s="146"/>
      <c r="SUP62" s="146"/>
      <c r="SUQ62" s="146"/>
      <c r="SUR62" s="146"/>
      <c r="SUS62" s="146"/>
      <c r="SUT62" s="146"/>
      <c r="SUU62" s="146"/>
      <c r="SUV62" s="146"/>
      <c r="SUW62" s="146"/>
      <c r="SUX62" s="146"/>
      <c r="SUY62" s="146"/>
      <c r="SUZ62" s="146"/>
      <c r="SVA62" s="146"/>
      <c r="SVB62" s="146"/>
      <c r="SVC62" s="146"/>
      <c r="SVD62" s="146"/>
      <c r="SVE62" s="146"/>
      <c r="SVF62" s="146"/>
      <c r="SVG62" s="146"/>
      <c r="SVH62" s="146"/>
      <c r="SVI62" s="146"/>
      <c r="SVJ62" s="146"/>
      <c r="SVK62" s="146"/>
      <c r="SVL62" s="146"/>
      <c r="SVM62" s="146"/>
      <c r="SVN62" s="146"/>
      <c r="SVO62" s="146"/>
      <c r="SVP62" s="146"/>
      <c r="SVQ62" s="146"/>
      <c r="SVR62" s="146"/>
      <c r="SVS62" s="146"/>
      <c r="SVT62" s="146"/>
      <c r="SVU62" s="146"/>
      <c r="SVV62" s="146"/>
      <c r="SVW62" s="146"/>
      <c r="SVX62" s="146"/>
      <c r="SVY62" s="146"/>
      <c r="SVZ62" s="146"/>
      <c r="SWA62" s="146"/>
      <c r="SWB62" s="146"/>
      <c r="SWC62" s="146"/>
      <c r="SWD62" s="146"/>
      <c r="SWE62" s="146"/>
      <c r="SWF62" s="146"/>
      <c r="SWG62" s="146"/>
      <c r="SWH62" s="146"/>
      <c r="SWI62" s="146"/>
      <c r="SWJ62" s="146"/>
      <c r="SWK62" s="146"/>
      <c r="SWL62" s="146"/>
      <c r="SWM62" s="146"/>
      <c r="SWN62" s="146"/>
      <c r="SWO62" s="146"/>
      <c r="SWP62" s="146"/>
      <c r="SWQ62" s="146"/>
      <c r="SWR62" s="146"/>
      <c r="SWS62" s="146"/>
      <c r="SWT62" s="146"/>
      <c r="SWU62" s="146"/>
      <c r="SWV62" s="146"/>
      <c r="SWW62" s="146"/>
      <c r="SWX62" s="146"/>
      <c r="SWY62" s="146"/>
      <c r="SWZ62" s="146"/>
      <c r="SXA62" s="146"/>
      <c r="SXB62" s="146"/>
      <c r="SXC62" s="146"/>
      <c r="SXD62" s="146"/>
      <c r="SXE62" s="146"/>
      <c r="SXF62" s="146"/>
      <c r="SXG62" s="146"/>
      <c r="SXH62" s="146"/>
      <c r="SXI62" s="146"/>
      <c r="SXJ62" s="146"/>
      <c r="SXK62" s="146"/>
      <c r="SXL62" s="146"/>
      <c r="SXM62" s="146"/>
      <c r="SXN62" s="146"/>
      <c r="SXO62" s="146"/>
      <c r="SXP62" s="146"/>
      <c r="SXQ62" s="146"/>
      <c r="SXR62" s="146"/>
      <c r="SXS62" s="146"/>
      <c r="SXT62" s="146"/>
      <c r="SXU62" s="146"/>
      <c r="SXV62" s="146"/>
      <c r="SXW62" s="146"/>
      <c r="SXX62" s="146"/>
      <c r="SXY62" s="146"/>
      <c r="SXZ62" s="146"/>
      <c r="SYA62" s="146"/>
      <c r="SYB62" s="146"/>
      <c r="SYC62" s="146"/>
      <c r="SYD62" s="146"/>
      <c r="SYE62" s="146"/>
      <c r="SYF62" s="146"/>
      <c r="SYG62" s="146"/>
      <c r="SYH62" s="146"/>
      <c r="SYI62" s="146"/>
      <c r="SYJ62" s="146"/>
      <c r="SYK62" s="146"/>
      <c r="SYL62" s="146"/>
      <c r="SYM62" s="146"/>
      <c r="SYN62" s="146"/>
      <c r="SYO62" s="146"/>
      <c r="SYP62" s="146"/>
      <c r="SYQ62" s="146"/>
      <c r="SYR62" s="146"/>
      <c r="SYS62" s="146"/>
      <c r="SYT62" s="146"/>
      <c r="SYU62" s="146"/>
      <c r="SYV62" s="146"/>
      <c r="SYW62" s="146"/>
      <c r="SYX62" s="146"/>
      <c r="SYY62" s="146"/>
      <c r="SYZ62" s="146"/>
      <c r="SZA62" s="146"/>
      <c r="SZB62" s="146"/>
      <c r="SZC62" s="146"/>
      <c r="SZD62" s="146"/>
      <c r="SZE62" s="146"/>
      <c r="SZF62" s="146"/>
      <c r="SZG62" s="146"/>
      <c r="SZH62" s="146"/>
      <c r="SZI62" s="146"/>
      <c r="SZJ62" s="146"/>
      <c r="SZK62" s="146"/>
      <c r="SZL62" s="146"/>
      <c r="SZM62" s="146"/>
      <c r="SZN62" s="146"/>
      <c r="SZO62" s="146"/>
      <c r="SZP62" s="146"/>
      <c r="SZQ62" s="146"/>
      <c r="SZR62" s="146"/>
      <c r="SZS62" s="146"/>
      <c r="SZT62" s="146"/>
      <c r="SZU62" s="146"/>
      <c r="SZV62" s="146"/>
      <c r="SZW62" s="146"/>
      <c r="SZX62" s="146"/>
      <c r="SZY62" s="146"/>
      <c r="SZZ62" s="146"/>
      <c r="TAA62" s="146"/>
      <c r="TAB62" s="146"/>
      <c r="TAC62" s="146"/>
      <c r="TAD62" s="146"/>
      <c r="TAE62" s="146"/>
      <c r="TAF62" s="146"/>
      <c r="TAG62" s="146"/>
      <c r="TAH62" s="146"/>
      <c r="TAI62" s="146"/>
      <c r="TAJ62" s="146"/>
      <c r="TAK62" s="146"/>
      <c r="TAL62" s="146"/>
      <c r="TAM62" s="146"/>
      <c r="TAN62" s="146"/>
      <c r="TAO62" s="146"/>
      <c r="TAP62" s="146"/>
      <c r="TAQ62" s="146"/>
      <c r="TAR62" s="146"/>
      <c r="TAS62" s="146"/>
      <c r="TAT62" s="146"/>
      <c r="TAU62" s="146"/>
      <c r="TAV62" s="146"/>
      <c r="TAW62" s="146"/>
      <c r="TAX62" s="146"/>
      <c r="TAY62" s="146"/>
      <c r="TAZ62" s="146"/>
      <c r="TBA62" s="146"/>
      <c r="TBB62" s="146"/>
      <c r="TBC62" s="146"/>
      <c r="TBD62" s="146"/>
      <c r="TBE62" s="146"/>
      <c r="TBF62" s="146"/>
      <c r="TBG62" s="146"/>
      <c r="TBH62" s="146"/>
      <c r="TBI62" s="146"/>
      <c r="TBJ62" s="146"/>
      <c r="TBK62" s="146"/>
      <c r="TBL62" s="146"/>
      <c r="TBM62" s="146"/>
      <c r="TBN62" s="146"/>
      <c r="TBO62" s="146"/>
      <c r="TBP62" s="146"/>
      <c r="TBQ62" s="146"/>
      <c r="TBR62" s="146"/>
      <c r="TBS62" s="146"/>
      <c r="TBT62" s="146"/>
      <c r="TBU62" s="146"/>
      <c r="TBV62" s="146"/>
      <c r="TBW62" s="146"/>
      <c r="TBX62" s="146"/>
      <c r="TBY62" s="146"/>
      <c r="TBZ62" s="146"/>
      <c r="TCA62" s="146"/>
      <c r="TCB62" s="146"/>
      <c r="TCC62" s="146"/>
      <c r="TCD62" s="146"/>
      <c r="TCE62" s="146"/>
      <c r="TCF62" s="146"/>
      <c r="TCG62" s="146"/>
      <c r="TCH62" s="146"/>
      <c r="TCI62" s="146"/>
      <c r="TCJ62" s="146"/>
      <c r="TCK62" s="146"/>
      <c r="TCL62" s="146"/>
      <c r="TCM62" s="146"/>
      <c r="TCN62" s="146"/>
      <c r="TCO62" s="146"/>
      <c r="TCP62" s="146"/>
      <c r="TCQ62" s="146"/>
      <c r="TCR62" s="146"/>
      <c r="TCS62" s="146"/>
      <c r="TCT62" s="146"/>
      <c r="TCU62" s="146"/>
      <c r="TCV62" s="146"/>
      <c r="TCW62" s="146"/>
      <c r="TCX62" s="146"/>
      <c r="TCY62" s="146"/>
      <c r="TCZ62" s="146"/>
      <c r="TDA62" s="146"/>
      <c r="TDB62" s="146"/>
      <c r="TDC62" s="146"/>
      <c r="TDD62" s="146"/>
      <c r="TDE62" s="146"/>
      <c r="TDF62" s="146"/>
      <c r="TDG62" s="146"/>
      <c r="TDH62" s="146"/>
      <c r="TDI62" s="146"/>
      <c r="TDJ62" s="146"/>
      <c r="TDK62" s="146"/>
      <c r="TDL62" s="146"/>
      <c r="TDM62" s="146"/>
      <c r="TDN62" s="146"/>
      <c r="TDO62" s="146"/>
      <c r="TDP62" s="146"/>
      <c r="TDQ62" s="146"/>
      <c r="TDR62" s="146"/>
      <c r="TDS62" s="146"/>
      <c r="TDT62" s="146"/>
      <c r="TDU62" s="146"/>
      <c r="TDV62" s="146"/>
      <c r="TDW62" s="146"/>
      <c r="TDX62" s="146"/>
      <c r="TDY62" s="146"/>
      <c r="TDZ62" s="146"/>
      <c r="TEA62" s="146"/>
      <c r="TEB62" s="146"/>
      <c r="TEC62" s="146"/>
      <c r="TED62" s="146"/>
      <c r="TEE62" s="146"/>
      <c r="TEF62" s="146"/>
      <c r="TEG62" s="146"/>
      <c r="TEH62" s="146"/>
      <c r="TEI62" s="146"/>
      <c r="TEJ62" s="146"/>
      <c r="TEK62" s="146"/>
      <c r="TEL62" s="146"/>
      <c r="TEM62" s="146"/>
      <c r="TEN62" s="146"/>
      <c r="TEO62" s="146"/>
      <c r="TEP62" s="146"/>
      <c r="TEQ62" s="146"/>
      <c r="TER62" s="146"/>
      <c r="TES62" s="146"/>
      <c r="TET62" s="146"/>
      <c r="TEU62" s="146"/>
      <c r="TEV62" s="146"/>
      <c r="TEW62" s="146"/>
      <c r="TEX62" s="146"/>
      <c r="TEY62" s="146"/>
      <c r="TEZ62" s="146"/>
      <c r="TFA62" s="146"/>
      <c r="TFB62" s="146"/>
      <c r="TFC62" s="146"/>
      <c r="TFD62" s="146"/>
      <c r="TFE62" s="146"/>
      <c r="TFF62" s="146"/>
      <c r="TFG62" s="146"/>
      <c r="TFH62" s="146"/>
      <c r="TFI62" s="146"/>
      <c r="TFJ62" s="146"/>
      <c r="TFK62" s="146"/>
      <c r="TFL62" s="146"/>
      <c r="TFM62" s="146"/>
      <c r="TFN62" s="146"/>
      <c r="TFO62" s="146"/>
      <c r="TFP62" s="146"/>
      <c r="TFQ62" s="146"/>
      <c r="TFR62" s="146"/>
      <c r="TFS62" s="146"/>
      <c r="TFT62" s="146"/>
      <c r="TFU62" s="146"/>
      <c r="TFV62" s="146"/>
      <c r="TFW62" s="146"/>
      <c r="TFX62" s="146"/>
      <c r="TFY62" s="146"/>
      <c r="TFZ62" s="146"/>
      <c r="TGA62" s="146"/>
      <c r="TGB62" s="146"/>
      <c r="TGC62" s="146"/>
      <c r="TGD62" s="146"/>
      <c r="TGE62" s="146"/>
      <c r="TGF62" s="146"/>
      <c r="TGG62" s="146"/>
      <c r="TGH62" s="146"/>
      <c r="TGI62" s="146"/>
      <c r="TGJ62" s="146"/>
      <c r="TGK62" s="146"/>
      <c r="TGL62" s="146"/>
      <c r="TGM62" s="146"/>
      <c r="TGN62" s="146"/>
      <c r="TGO62" s="146"/>
      <c r="TGP62" s="146"/>
      <c r="TGQ62" s="146"/>
      <c r="TGR62" s="146"/>
      <c r="TGS62" s="146"/>
      <c r="TGT62" s="146"/>
      <c r="TGU62" s="146"/>
      <c r="TGV62" s="146"/>
      <c r="TGW62" s="146"/>
      <c r="TGX62" s="146"/>
      <c r="TGY62" s="146"/>
      <c r="TGZ62" s="146"/>
      <c r="THA62" s="146"/>
      <c r="THB62" s="146"/>
      <c r="THC62" s="146"/>
      <c r="THD62" s="146"/>
      <c r="THE62" s="146"/>
      <c r="THF62" s="146"/>
      <c r="THG62" s="146"/>
      <c r="THH62" s="146"/>
      <c r="THI62" s="146"/>
      <c r="THJ62" s="146"/>
      <c r="THK62" s="146"/>
      <c r="THL62" s="146"/>
      <c r="THM62" s="146"/>
      <c r="THN62" s="146"/>
      <c r="THO62" s="146"/>
      <c r="THP62" s="146"/>
      <c r="THQ62" s="146"/>
      <c r="THR62" s="146"/>
      <c r="THS62" s="146"/>
      <c r="THT62" s="146"/>
      <c r="THU62" s="146"/>
      <c r="THV62" s="146"/>
      <c r="THW62" s="146"/>
      <c r="THX62" s="146"/>
      <c r="THY62" s="146"/>
      <c r="THZ62" s="146"/>
      <c r="TIA62" s="146"/>
      <c r="TIB62" s="146"/>
      <c r="TIC62" s="146"/>
      <c r="TID62" s="146"/>
      <c r="TIE62" s="146"/>
      <c r="TIF62" s="146"/>
      <c r="TIG62" s="146"/>
      <c r="TIH62" s="146"/>
      <c r="TII62" s="146"/>
      <c r="TIJ62" s="146"/>
      <c r="TIK62" s="146"/>
      <c r="TIL62" s="146"/>
      <c r="TIM62" s="146"/>
      <c r="TIN62" s="146"/>
      <c r="TIO62" s="146"/>
      <c r="TIP62" s="146"/>
      <c r="TIQ62" s="146"/>
      <c r="TIR62" s="146"/>
      <c r="TIS62" s="146"/>
      <c r="TIT62" s="146"/>
      <c r="TIU62" s="146"/>
      <c r="TIV62" s="146"/>
      <c r="TIW62" s="146"/>
      <c r="TIX62" s="146"/>
      <c r="TIY62" s="146"/>
      <c r="TIZ62" s="146"/>
      <c r="TJA62" s="146"/>
      <c r="TJB62" s="146"/>
      <c r="TJC62" s="146"/>
      <c r="TJD62" s="146"/>
      <c r="TJE62" s="146"/>
      <c r="TJF62" s="146"/>
      <c r="TJG62" s="146"/>
      <c r="TJH62" s="146"/>
      <c r="TJI62" s="146"/>
      <c r="TJJ62" s="146"/>
      <c r="TJK62" s="146"/>
      <c r="TJL62" s="146"/>
      <c r="TJM62" s="146"/>
      <c r="TJN62" s="146"/>
      <c r="TJO62" s="146"/>
      <c r="TJP62" s="146"/>
      <c r="TJQ62" s="146"/>
      <c r="TJR62" s="146"/>
      <c r="TJS62" s="146"/>
      <c r="TJT62" s="146"/>
      <c r="TJU62" s="146"/>
      <c r="TJV62" s="146"/>
      <c r="TJW62" s="146"/>
      <c r="TJX62" s="146"/>
      <c r="TJY62" s="146"/>
      <c r="TJZ62" s="146"/>
      <c r="TKA62" s="146"/>
      <c r="TKB62" s="146"/>
      <c r="TKC62" s="146"/>
      <c r="TKD62" s="146"/>
      <c r="TKE62" s="146"/>
      <c r="TKF62" s="146"/>
      <c r="TKG62" s="146"/>
      <c r="TKH62" s="146"/>
      <c r="TKI62" s="146"/>
      <c r="TKJ62" s="146"/>
      <c r="TKK62" s="146"/>
      <c r="TKL62" s="146"/>
      <c r="TKM62" s="146"/>
      <c r="TKN62" s="146"/>
      <c r="TKO62" s="146"/>
      <c r="TKP62" s="146"/>
      <c r="TKQ62" s="146"/>
      <c r="TKR62" s="146"/>
      <c r="TKS62" s="146"/>
      <c r="TKT62" s="146"/>
      <c r="TKU62" s="146"/>
      <c r="TKV62" s="146"/>
      <c r="TKW62" s="146"/>
      <c r="TKX62" s="146"/>
      <c r="TKY62" s="146"/>
      <c r="TKZ62" s="146"/>
      <c r="TLA62" s="146"/>
      <c r="TLB62" s="146"/>
      <c r="TLC62" s="146"/>
      <c r="TLD62" s="146"/>
      <c r="TLE62" s="146"/>
      <c r="TLF62" s="146"/>
      <c r="TLG62" s="146"/>
      <c r="TLH62" s="146"/>
      <c r="TLI62" s="146"/>
      <c r="TLJ62" s="146"/>
      <c r="TLK62" s="146"/>
      <c r="TLL62" s="146"/>
      <c r="TLM62" s="146"/>
      <c r="TLN62" s="146"/>
      <c r="TLO62" s="146"/>
      <c r="TLP62" s="146"/>
      <c r="TLQ62" s="146"/>
      <c r="TLR62" s="146"/>
      <c r="TLS62" s="146"/>
      <c r="TLT62" s="146"/>
      <c r="TLU62" s="146"/>
      <c r="TLV62" s="146"/>
      <c r="TLW62" s="146"/>
      <c r="TLX62" s="146"/>
      <c r="TLY62" s="146"/>
      <c r="TLZ62" s="146"/>
      <c r="TMA62" s="146"/>
      <c r="TMB62" s="146"/>
      <c r="TMC62" s="146"/>
      <c r="TMD62" s="146"/>
      <c r="TME62" s="146"/>
      <c r="TMF62" s="146"/>
      <c r="TMG62" s="146"/>
      <c r="TMH62" s="146"/>
      <c r="TMI62" s="146"/>
      <c r="TMJ62" s="146"/>
      <c r="TMK62" s="146"/>
      <c r="TML62" s="146"/>
      <c r="TMM62" s="146"/>
      <c r="TMN62" s="146"/>
      <c r="TMO62" s="146"/>
      <c r="TMP62" s="146"/>
      <c r="TMQ62" s="146"/>
      <c r="TMR62" s="146"/>
      <c r="TMS62" s="146"/>
      <c r="TMT62" s="146"/>
      <c r="TMU62" s="146"/>
      <c r="TMV62" s="146"/>
      <c r="TMW62" s="146"/>
      <c r="TMX62" s="146"/>
      <c r="TMY62" s="146"/>
      <c r="TMZ62" s="146"/>
      <c r="TNA62" s="146"/>
      <c r="TNB62" s="146"/>
      <c r="TNC62" s="146"/>
      <c r="TND62" s="146"/>
      <c r="TNE62" s="146"/>
      <c r="TNF62" s="146"/>
      <c r="TNG62" s="146"/>
      <c r="TNH62" s="146"/>
      <c r="TNI62" s="146"/>
      <c r="TNJ62" s="146"/>
      <c r="TNK62" s="146"/>
      <c r="TNL62" s="146"/>
      <c r="TNM62" s="146"/>
      <c r="TNN62" s="146"/>
      <c r="TNO62" s="146"/>
      <c r="TNP62" s="146"/>
      <c r="TNQ62" s="146"/>
      <c r="TNR62" s="146"/>
      <c r="TNS62" s="146"/>
      <c r="TNT62" s="146"/>
      <c r="TNU62" s="146"/>
      <c r="TNV62" s="146"/>
      <c r="TNW62" s="146"/>
      <c r="TNX62" s="146"/>
      <c r="TNY62" s="146"/>
      <c r="TNZ62" s="146"/>
      <c r="TOA62" s="146"/>
      <c r="TOB62" s="146"/>
      <c r="TOC62" s="146"/>
      <c r="TOD62" s="146"/>
      <c r="TOE62" s="146"/>
      <c r="TOF62" s="146"/>
      <c r="TOG62" s="146"/>
      <c r="TOH62" s="146"/>
      <c r="TOI62" s="146"/>
      <c r="TOJ62" s="146"/>
      <c r="TOK62" s="146"/>
      <c r="TOL62" s="146"/>
      <c r="TOM62" s="146"/>
      <c r="TON62" s="146"/>
      <c r="TOO62" s="146"/>
      <c r="TOP62" s="146"/>
      <c r="TOQ62" s="146"/>
      <c r="TOR62" s="146"/>
      <c r="TOS62" s="146"/>
      <c r="TOT62" s="146"/>
      <c r="TOU62" s="146"/>
      <c r="TOV62" s="146"/>
      <c r="TOW62" s="146"/>
      <c r="TOX62" s="146"/>
      <c r="TOY62" s="146"/>
      <c r="TOZ62" s="146"/>
      <c r="TPA62" s="146"/>
      <c r="TPB62" s="146"/>
      <c r="TPC62" s="146"/>
      <c r="TPD62" s="146"/>
      <c r="TPE62" s="146"/>
      <c r="TPF62" s="146"/>
      <c r="TPG62" s="146"/>
      <c r="TPH62" s="146"/>
      <c r="TPI62" s="146"/>
      <c r="TPJ62" s="146"/>
      <c r="TPK62" s="146"/>
      <c r="TPL62" s="146"/>
      <c r="TPM62" s="146"/>
      <c r="TPN62" s="146"/>
      <c r="TPO62" s="146"/>
      <c r="TPP62" s="146"/>
      <c r="TPQ62" s="146"/>
      <c r="TPR62" s="146"/>
      <c r="TPS62" s="146"/>
      <c r="TPT62" s="146"/>
      <c r="TPU62" s="146"/>
      <c r="TPV62" s="146"/>
      <c r="TPW62" s="146"/>
      <c r="TPX62" s="146"/>
      <c r="TPY62" s="146"/>
      <c r="TPZ62" s="146"/>
      <c r="TQA62" s="146"/>
      <c r="TQB62" s="146"/>
      <c r="TQC62" s="146"/>
      <c r="TQD62" s="146"/>
      <c r="TQE62" s="146"/>
      <c r="TQF62" s="146"/>
      <c r="TQG62" s="146"/>
      <c r="TQH62" s="146"/>
      <c r="TQI62" s="146"/>
      <c r="TQJ62" s="146"/>
      <c r="TQK62" s="146"/>
      <c r="TQL62" s="146"/>
      <c r="TQM62" s="146"/>
      <c r="TQN62" s="146"/>
      <c r="TQO62" s="146"/>
      <c r="TQP62" s="146"/>
      <c r="TQQ62" s="146"/>
      <c r="TQR62" s="146"/>
      <c r="TQS62" s="146"/>
      <c r="TQT62" s="146"/>
      <c r="TQU62" s="146"/>
      <c r="TQV62" s="146"/>
      <c r="TQW62" s="146"/>
      <c r="TQX62" s="146"/>
      <c r="TQY62" s="146"/>
      <c r="TQZ62" s="146"/>
      <c r="TRA62" s="146"/>
      <c r="TRB62" s="146"/>
      <c r="TRC62" s="146"/>
      <c r="TRD62" s="146"/>
      <c r="TRE62" s="146"/>
      <c r="TRF62" s="146"/>
      <c r="TRG62" s="146"/>
      <c r="TRH62" s="146"/>
      <c r="TRI62" s="146"/>
      <c r="TRJ62" s="146"/>
      <c r="TRK62" s="146"/>
      <c r="TRL62" s="146"/>
      <c r="TRM62" s="146"/>
      <c r="TRN62" s="146"/>
      <c r="TRO62" s="146"/>
      <c r="TRP62" s="146"/>
      <c r="TRQ62" s="146"/>
      <c r="TRR62" s="146"/>
      <c r="TRS62" s="146"/>
      <c r="TRT62" s="146"/>
      <c r="TRU62" s="146"/>
      <c r="TRV62" s="146"/>
      <c r="TRW62" s="146"/>
      <c r="TRX62" s="146"/>
      <c r="TRY62" s="146"/>
      <c r="TRZ62" s="146"/>
      <c r="TSA62" s="146"/>
      <c r="TSB62" s="146"/>
      <c r="TSC62" s="146"/>
      <c r="TSD62" s="146"/>
      <c r="TSE62" s="146"/>
      <c r="TSF62" s="146"/>
      <c r="TSG62" s="146"/>
      <c r="TSH62" s="146"/>
      <c r="TSI62" s="146"/>
      <c r="TSJ62" s="146"/>
      <c r="TSK62" s="146"/>
      <c r="TSL62" s="146"/>
      <c r="TSM62" s="146"/>
      <c r="TSN62" s="146"/>
      <c r="TSO62" s="146"/>
      <c r="TSP62" s="146"/>
      <c r="TSQ62" s="146"/>
      <c r="TSR62" s="146"/>
      <c r="TSS62" s="146"/>
      <c r="TST62" s="146"/>
      <c r="TSU62" s="146"/>
      <c r="TSV62" s="146"/>
      <c r="TSW62" s="146"/>
      <c r="TSX62" s="146"/>
      <c r="TSY62" s="146"/>
      <c r="TSZ62" s="146"/>
      <c r="TTA62" s="146"/>
      <c r="TTB62" s="146"/>
      <c r="TTC62" s="146"/>
      <c r="TTD62" s="146"/>
      <c r="TTE62" s="146"/>
      <c r="TTF62" s="146"/>
      <c r="TTG62" s="146"/>
      <c r="TTH62" s="146"/>
      <c r="TTI62" s="146"/>
      <c r="TTJ62" s="146"/>
      <c r="TTK62" s="146"/>
      <c r="TTL62" s="146"/>
      <c r="TTM62" s="146"/>
      <c r="TTN62" s="146"/>
      <c r="TTO62" s="146"/>
      <c r="TTP62" s="146"/>
      <c r="TTQ62" s="146"/>
      <c r="TTR62" s="146"/>
      <c r="TTS62" s="146"/>
      <c r="TTT62" s="146"/>
      <c r="TTU62" s="146"/>
      <c r="TTV62" s="146"/>
      <c r="TTW62" s="146"/>
      <c r="TTX62" s="146"/>
      <c r="TTY62" s="146"/>
      <c r="TTZ62" s="146"/>
      <c r="TUA62" s="146"/>
      <c r="TUB62" s="146"/>
      <c r="TUC62" s="146"/>
      <c r="TUD62" s="146"/>
      <c r="TUE62" s="146"/>
      <c r="TUF62" s="146"/>
      <c r="TUG62" s="146"/>
      <c r="TUH62" s="146"/>
      <c r="TUI62" s="146"/>
      <c r="TUJ62" s="146"/>
      <c r="TUK62" s="146"/>
      <c r="TUL62" s="146"/>
      <c r="TUM62" s="146"/>
      <c r="TUN62" s="146"/>
      <c r="TUO62" s="146"/>
      <c r="TUP62" s="146"/>
      <c r="TUQ62" s="146"/>
      <c r="TUR62" s="146"/>
      <c r="TUS62" s="146"/>
      <c r="TUT62" s="146"/>
      <c r="TUU62" s="146"/>
      <c r="TUV62" s="146"/>
      <c r="TUW62" s="146"/>
      <c r="TUX62" s="146"/>
      <c r="TUY62" s="146"/>
      <c r="TUZ62" s="146"/>
      <c r="TVA62" s="146"/>
      <c r="TVB62" s="146"/>
      <c r="TVC62" s="146"/>
      <c r="TVD62" s="146"/>
      <c r="TVE62" s="146"/>
      <c r="TVF62" s="146"/>
      <c r="TVG62" s="146"/>
      <c r="TVH62" s="146"/>
      <c r="TVI62" s="146"/>
      <c r="TVJ62" s="146"/>
      <c r="TVK62" s="146"/>
      <c r="TVL62" s="146"/>
      <c r="TVM62" s="146"/>
      <c r="TVN62" s="146"/>
      <c r="TVO62" s="146"/>
      <c r="TVP62" s="146"/>
      <c r="TVQ62" s="146"/>
      <c r="TVR62" s="146"/>
      <c r="TVS62" s="146"/>
      <c r="TVT62" s="146"/>
      <c r="TVU62" s="146"/>
      <c r="TVV62" s="146"/>
      <c r="TVW62" s="146"/>
      <c r="TVX62" s="146"/>
      <c r="TVY62" s="146"/>
      <c r="TVZ62" s="146"/>
      <c r="TWA62" s="146"/>
      <c r="TWB62" s="146"/>
      <c r="TWC62" s="146"/>
      <c r="TWD62" s="146"/>
      <c r="TWE62" s="146"/>
      <c r="TWF62" s="146"/>
      <c r="TWG62" s="146"/>
      <c r="TWH62" s="146"/>
      <c r="TWI62" s="146"/>
      <c r="TWJ62" s="146"/>
      <c r="TWK62" s="146"/>
      <c r="TWL62" s="146"/>
      <c r="TWM62" s="146"/>
      <c r="TWN62" s="146"/>
      <c r="TWO62" s="146"/>
      <c r="TWP62" s="146"/>
      <c r="TWQ62" s="146"/>
      <c r="TWR62" s="146"/>
      <c r="TWS62" s="146"/>
      <c r="TWT62" s="146"/>
      <c r="TWU62" s="146"/>
      <c r="TWV62" s="146"/>
      <c r="TWW62" s="146"/>
      <c r="TWX62" s="146"/>
      <c r="TWY62" s="146"/>
      <c r="TWZ62" s="146"/>
      <c r="TXA62" s="146"/>
      <c r="TXB62" s="146"/>
      <c r="TXC62" s="146"/>
      <c r="TXD62" s="146"/>
      <c r="TXE62" s="146"/>
      <c r="TXF62" s="146"/>
      <c r="TXG62" s="146"/>
      <c r="TXH62" s="146"/>
      <c r="TXI62" s="146"/>
      <c r="TXJ62" s="146"/>
      <c r="TXK62" s="146"/>
      <c r="TXL62" s="146"/>
      <c r="TXM62" s="146"/>
      <c r="TXN62" s="146"/>
      <c r="TXO62" s="146"/>
      <c r="TXP62" s="146"/>
      <c r="TXQ62" s="146"/>
      <c r="TXR62" s="146"/>
      <c r="TXS62" s="146"/>
      <c r="TXT62" s="146"/>
      <c r="TXU62" s="146"/>
      <c r="TXV62" s="146"/>
      <c r="TXW62" s="146"/>
      <c r="TXX62" s="146"/>
      <c r="TXY62" s="146"/>
      <c r="TXZ62" s="146"/>
      <c r="TYA62" s="146"/>
      <c r="TYB62" s="146"/>
      <c r="TYC62" s="146"/>
      <c r="TYD62" s="146"/>
      <c r="TYE62" s="146"/>
      <c r="TYF62" s="146"/>
      <c r="TYG62" s="146"/>
      <c r="TYH62" s="146"/>
      <c r="TYI62" s="146"/>
      <c r="TYJ62" s="146"/>
      <c r="TYK62" s="146"/>
      <c r="TYL62" s="146"/>
      <c r="TYM62" s="146"/>
      <c r="TYN62" s="146"/>
      <c r="TYO62" s="146"/>
      <c r="TYP62" s="146"/>
      <c r="TYQ62" s="146"/>
      <c r="TYR62" s="146"/>
      <c r="TYS62" s="146"/>
      <c r="TYT62" s="146"/>
      <c r="TYU62" s="146"/>
      <c r="TYV62" s="146"/>
      <c r="TYW62" s="146"/>
      <c r="TYX62" s="146"/>
      <c r="TYY62" s="146"/>
      <c r="TYZ62" s="146"/>
      <c r="TZA62" s="146"/>
      <c r="TZB62" s="146"/>
      <c r="TZC62" s="146"/>
      <c r="TZD62" s="146"/>
      <c r="TZE62" s="146"/>
      <c r="TZF62" s="146"/>
      <c r="TZG62" s="146"/>
      <c r="TZH62" s="146"/>
      <c r="TZI62" s="146"/>
      <c r="TZJ62" s="146"/>
      <c r="TZK62" s="146"/>
      <c r="TZL62" s="146"/>
      <c r="TZM62" s="146"/>
      <c r="TZN62" s="146"/>
      <c r="TZO62" s="146"/>
      <c r="TZP62" s="146"/>
      <c r="TZQ62" s="146"/>
      <c r="TZR62" s="146"/>
      <c r="TZS62" s="146"/>
      <c r="TZT62" s="146"/>
      <c r="TZU62" s="146"/>
      <c r="TZV62" s="146"/>
      <c r="TZW62" s="146"/>
      <c r="TZX62" s="146"/>
      <c r="TZY62" s="146"/>
      <c r="TZZ62" s="146"/>
      <c r="UAA62" s="146"/>
      <c r="UAB62" s="146"/>
      <c r="UAC62" s="146"/>
      <c r="UAD62" s="146"/>
      <c r="UAE62" s="146"/>
      <c r="UAF62" s="146"/>
      <c r="UAG62" s="146"/>
      <c r="UAH62" s="146"/>
      <c r="UAI62" s="146"/>
      <c r="UAJ62" s="146"/>
      <c r="UAK62" s="146"/>
      <c r="UAL62" s="146"/>
      <c r="UAM62" s="146"/>
      <c r="UAN62" s="146"/>
      <c r="UAO62" s="146"/>
      <c r="UAP62" s="146"/>
      <c r="UAQ62" s="146"/>
      <c r="UAR62" s="146"/>
      <c r="UAS62" s="146"/>
      <c r="UAT62" s="146"/>
      <c r="UAU62" s="146"/>
      <c r="UAV62" s="146"/>
      <c r="UAW62" s="146"/>
      <c r="UAX62" s="146"/>
      <c r="UAY62" s="146"/>
      <c r="UAZ62" s="146"/>
      <c r="UBA62" s="146"/>
      <c r="UBB62" s="146"/>
      <c r="UBC62" s="146"/>
      <c r="UBD62" s="146"/>
      <c r="UBE62" s="146"/>
      <c r="UBF62" s="146"/>
      <c r="UBG62" s="146"/>
      <c r="UBH62" s="146"/>
      <c r="UBI62" s="146"/>
      <c r="UBJ62" s="146"/>
      <c r="UBK62" s="146"/>
      <c r="UBL62" s="146"/>
      <c r="UBM62" s="146"/>
      <c r="UBN62" s="146"/>
      <c r="UBO62" s="146"/>
      <c r="UBP62" s="146"/>
      <c r="UBQ62" s="146"/>
      <c r="UBR62" s="146"/>
      <c r="UBS62" s="146"/>
      <c r="UBT62" s="146"/>
      <c r="UBU62" s="146"/>
      <c r="UBV62" s="146"/>
      <c r="UBW62" s="146"/>
      <c r="UBX62" s="146"/>
      <c r="UBY62" s="146"/>
      <c r="UBZ62" s="146"/>
      <c r="UCA62" s="146"/>
      <c r="UCB62" s="146"/>
      <c r="UCC62" s="146"/>
      <c r="UCD62" s="146"/>
      <c r="UCE62" s="146"/>
      <c r="UCF62" s="146"/>
      <c r="UCG62" s="146"/>
      <c r="UCH62" s="146"/>
      <c r="UCI62" s="146"/>
      <c r="UCJ62" s="146"/>
      <c r="UCK62" s="146"/>
      <c r="UCL62" s="146"/>
      <c r="UCM62" s="146"/>
      <c r="UCN62" s="146"/>
      <c r="UCO62" s="146"/>
      <c r="UCP62" s="146"/>
      <c r="UCQ62" s="146"/>
      <c r="UCR62" s="146"/>
      <c r="UCS62" s="146"/>
      <c r="UCT62" s="146"/>
      <c r="UCU62" s="146"/>
      <c r="UCV62" s="146"/>
      <c r="UCW62" s="146"/>
      <c r="UCX62" s="146"/>
      <c r="UCY62" s="146"/>
      <c r="UCZ62" s="146"/>
      <c r="UDA62" s="146"/>
      <c r="UDB62" s="146"/>
      <c r="UDC62" s="146"/>
      <c r="UDD62" s="146"/>
      <c r="UDE62" s="146"/>
      <c r="UDF62" s="146"/>
      <c r="UDG62" s="146"/>
      <c r="UDH62" s="146"/>
      <c r="UDI62" s="146"/>
      <c r="UDJ62" s="146"/>
      <c r="UDK62" s="146"/>
      <c r="UDL62" s="146"/>
      <c r="UDM62" s="146"/>
      <c r="UDN62" s="146"/>
      <c r="UDO62" s="146"/>
      <c r="UDP62" s="146"/>
      <c r="UDQ62" s="146"/>
      <c r="UDR62" s="146"/>
      <c r="UDS62" s="146"/>
      <c r="UDT62" s="146"/>
      <c r="UDU62" s="146"/>
      <c r="UDV62" s="146"/>
      <c r="UDW62" s="146"/>
      <c r="UDX62" s="146"/>
      <c r="UDY62" s="146"/>
      <c r="UDZ62" s="146"/>
      <c r="UEA62" s="146"/>
      <c r="UEB62" s="146"/>
      <c r="UEC62" s="146"/>
      <c r="UED62" s="146"/>
      <c r="UEE62" s="146"/>
      <c r="UEF62" s="146"/>
      <c r="UEG62" s="146"/>
      <c r="UEH62" s="146"/>
      <c r="UEI62" s="146"/>
      <c r="UEJ62" s="146"/>
      <c r="UEK62" s="146"/>
      <c r="UEL62" s="146"/>
      <c r="UEM62" s="146"/>
      <c r="UEN62" s="146"/>
      <c r="UEO62" s="146"/>
      <c r="UEP62" s="146"/>
      <c r="UEQ62" s="146"/>
      <c r="UER62" s="146"/>
      <c r="UES62" s="146"/>
      <c r="UET62" s="146"/>
      <c r="UEU62" s="146"/>
      <c r="UEV62" s="146"/>
      <c r="UEW62" s="146"/>
      <c r="UEX62" s="146"/>
      <c r="UEY62" s="146"/>
      <c r="UEZ62" s="146"/>
      <c r="UFA62" s="146"/>
      <c r="UFB62" s="146"/>
      <c r="UFC62" s="146"/>
      <c r="UFD62" s="146"/>
      <c r="UFE62" s="146"/>
      <c r="UFF62" s="146"/>
      <c r="UFG62" s="146"/>
      <c r="UFH62" s="146"/>
      <c r="UFI62" s="146"/>
      <c r="UFJ62" s="146"/>
      <c r="UFK62" s="146"/>
      <c r="UFL62" s="146"/>
      <c r="UFM62" s="146"/>
      <c r="UFN62" s="146"/>
      <c r="UFO62" s="146"/>
      <c r="UFP62" s="146"/>
      <c r="UFQ62" s="146"/>
      <c r="UFR62" s="146"/>
      <c r="UFS62" s="146"/>
      <c r="UFT62" s="146"/>
      <c r="UFU62" s="146"/>
      <c r="UFV62" s="146"/>
      <c r="UFW62" s="146"/>
      <c r="UFX62" s="146"/>
      <c r="UFY62" s="146"/>
      <c r="UFZ62" s="146"/>
      <c r="UGA62" s="146"/>
      <c r="UGB62" s="146"/>
      <c r="UGC62" s="146"/>
      <c r="UGD62" s="146"/>
      <c r="UGE62" s="146"/>
      <c r="UGF62" s="146"/>
      <c r="UGG62" s="146"/>
      <c r="UGH62" s="146"/>
      <c r="UGI62" s="146"/>
      <c r="UGJ62" s="146"/>
      <c r="UGK62" s="146"/>
      <c r="UGL62" s="146"/>
      <c r="UGM62" s="146"/>
      <c r="UGN62" s="146"/>
      <c r="UGO62" s="146"/>
      <c r="UGP62" s="146"/>
      <c r="UGQ62" s="146"/>
      <c r="UGR62" s="146"/>
      <c r="UGS62" s="146"/>
      <c r="UGT62" s="146"/>
      <c r="UGU62" s="146"/>
      <c r="UGV62" s="146"/>
      <c r="UGW62" s="146"/>
      <c r="UGX62" s="146"/>
      <c r="UGY62" s="146"/>
      <c r="UGZ62" s="146"/>
      <c r="UHA62" s="146"/>
      <c r="UHB62" s="146"/>
      <c r="UHC62" s="146"/>
      <c r="UHD62" s="146"/>
      <c r="UHE62" s="146"/>
      <c r="UHF62" s="146"/>
      <c r="UHG62" s="146"/>
      <c r="UHH62" s="146"/>
      <c r="UHI62" s="146"/>
      <c r="UHJ62" s="146"/>
      <c r="UHK62" s="146"/>
      <c r="UHL62" s="146"/>
      <c r="UHM62" s="146"/>
      <c r="UHN62" s="146"/>
      <c r="UHO62" s="146"/>
      <c r="UHP62" s="146"/>
      <c r="UHQ62" s="146"/>
      <c r="UHR62" s="146"/>
      <c r="UHS62" s="146"/>
      <c r="UHT62" s="146"/>
      <c r="UHU62" s="146"/>
      <c r="UHV62" s="146"/>
      <c r="UHW62" s="146"/>
      <c r="UHX62" s="146"/>
      <c r="UHY62" s="146"/>
      <c r="UHZ62" s="146"/>
      <c r="UIA62" s="146"/>
      <c r="UIB62" s="146"/>
      <c r="UIC62" s="146"/>
      <c r="UID62" s="146"/>
      <c r="UIE62" s="146"/>
      <c r="UIF62" s="146"/>
      <c r="UIG62" s="146"/>
      <c r="UIH62" s="146"/>
      <c r="UII62" s="146"/>
      <c r="UIJ62" s="146"/>
      <c r="UIK62" s="146"/>
      <c r="UIL62" s="146"/>
      <c r="UIM62" s="146"/>
      <c r="UIN62" s="146"/>
      <c r="UIO62" s="146"/>
      <c r="UIP62" s="146"/>
      <c r="UIQ62" s="146"/>
      <c r="UIR62" s="146"/>
      <c r="UIS62" s="146"/>
      <c r="UIT62" s="146"/>
      <c r="UIU62" s="146"/>
      <c r="UIV62" s="146"/>
      <c r="UIW62" s="146"/>
      <c r="UIX62" s="146"/>
      <c r="UIY62" s="146"/>
      <c r="UIZ62" s="146"/>
      <c r="UJA62" s="146"/>
      <c r="UJB62" s="146"/>
      <c r="UJC62" s="146"/>
      <c r="UJD62" s="146"/>
      <c r="UJE62" s="146"/>
      <c r="UJF62" s="146"/>
      <c r="UJG62" s="146"/>
      <c r="UJH62" s="146"/>
      <c r="UJI62" s="146"/>
      <c r="UJJ62" s="146"/>
      <c r="UJK62" s="146"/>
      <c r="UJL62" s="146"/>
      <c r="UJM62" s="146"/>
      <c r="UJN62" s="146"/>
      <c r="UJO62" s="146"/>
      <c r="UJP62" s="146"/>
      <c r="UJQ62" s="146"/>
      <c r="UJR62" s="146"/>
      <c r="UJS62" s="146"/>
      <c r="UJT62" s="146"/>
      <c r="UJU62" s="146"/>
      <c r="UJV62" s="146"/>
      <c r="UJW62" s="146"/>
      <c r="UJX62" s="146"/>
      <c r="UJY62" s="146"/>
      <c r="UJZ62" s="146"/>
      <c r="UKA62" s="146"/>
      <c r="UKB62" s="146"/>
      <c r="UKC62" s="146"/>
      <c r="UKD62" s="146"/>
      <c r="UKE62" s="146"/>
      <c r="UKF62" s="146"/>
      <c r="UKG62" s="146"/>
      <c r="UKH62" s="146"/>
      <c r="UKI62" s="146"/>
      <c r="UKJ62" s="146"/>
      <c r="UKK62" s="146"/>
      <c r="UKL62" s="146"/>
      <c r="UKM62" s="146"/>
      <c r="UKN62" s="146"/>
      <c r="UKO62" s="146"/>
      <c r="UKP62" s="146"/>
      <c r="UKQ62" s="146"/>
      <c r="UKR62" s="146"/>
      <c r="UKS62" s="146"/>
      <c r="UKT62" s="146"/>
      <c r="UKU62" s="146"/>
      <c r="UKV62" s="146"/>
      <c r="UKW62" s="146"/>
      <c r="UKX62" s="146"/>
      <c r="UKY62" s="146"/>
      <c r="UKZ62" s="146"/>
      <c r="ULA62" s="146"/>
      <c r="ULB62" s="146"/>
      <c r="ULC62" s="146"/>
      <c r="ULD62" s="146"/>
      <c r="ULE62" s="146"/>
      <c r="ULF62" s="146"/>
      <c r="ULG62" s="146"/>
      <c r="ULH62" s="146"/>
      <c r="ULI62" s="146"/>
      <c r="ULJ62" s="146"/>
      <c r="ULK62" s="146"/>
      <c r="ULL62" s="146"/>
      <c r="ULM62" s="146"/>
      <c r="ULN62" s="146"/>
      <c r="ULO62" s="146"/>
      <c r="ULP62" s="146"/>
      <c r="ULQ62" s="146"/>
      <c r="ULR62" s="146"/>
      <c r="ULS62" s="146"/>
      <c r="ULT62" s="146"/>
      <c r="ULU62" s="146"/>
      <c r="ULV62" s="146"/>
      <c r="ULW62" s="146"/>
      <c r="ULX62" s="146"/>
      <c r="ULY62" s="146"/>
      <c r="ULZ62" s="146"/>
      <c r="UMA62" s="146"/>
      <c r="UMB62" s="146"/>
      <c r="UMC62" s="146"/>
      <c r="UMD62" s="146"/>
      <c r="UME62" s="146"/>
      <c r="UMF62" s="146"/>
      <c r="UMG62" s="146"/>
      <c r="UMH62" s="146"/>
      <c r="UMI62" s="146"/>
      <c r="UMJ62" s="146"/>
      <c r="UMK62" s="146"/>
      <c r="UML62" s="146"/>
      <c r="UMM62" s="146"/>
      <c r="UMN62" s="146"/>
      <c r="UMO62" s="146"/>
      <c r="UMP62" s="146"/>
      <c r="UMQ62" s="146"/>
      <c r="UMR62" s="146"/>
      <c r="UMS62" s="146"/>
      <c r="UMT62" s="146"/>
      <c r="UMU62" s="146"/>
      <c r="UMV62" s="146"/>
      <c r="UMW62" s="146"/>
      <c r="UMX62" s="146"/>
      <c r="UMY62" s="146"/>
      <c r="UMZ62" s="146"/>
      <c r="UNA62" s="146"/>
      <c r="UNB62" s="146"/>
      <c r="UNC62" s="146"/>
      <c r="UND62" s="146"/>
      <c r="UNE62" s="146"/>
      <c r="UNF62" s="146"/>
      <c r="UNG62" s="146"/>
      <c r="UNH62" s="146"/>
      <c r="UNI62" s="146"/>
      <c r="UNJ62" s="146"/>
      <c r="UNK62" s="146"/>
      <c r="UNL62" s="146"/>
      <c r="UNM62" s="146"/>
      <c r="UNN62" s="146"/>
      <c r="UNO62" s="146"/>
      <c r="UNP62" s="146"/>
      <c r="UNQ62" s="146"/>
      <c r="UNR62" s="146"/>
      <c r="UNS62" s="146"/>
      <c r="UNT62" s="146"/>
      <c r="UNU62" s="146"/>
      <c r="UNV62" s="146"/>
      <c r="UNW62" s="146"/>
      <c r="UNX62" s="146"/>
      <c r="UNY62" s="146"/>
      <c r="UNZ62" s="146"/>
      <c r="UOA62" s="146"/>
      <c r="UOB62" s="146"/>
      <c r="UOC62" s="146"/>
      <c r="UOD62" s="146"/>
      <c r="UOE62" s="146"/>
      <c r="UOF62" s="146"/>
      <c r="UOG62" s="146"/>
      <c r="UOH62" s="146"/>
      <c r="UOI62" s="146"/>
      <c r="UOJ62" s="146"/>
      <c r="UOK62" s="146"/>
      <c r="UOL62" s="146"/>
      <c r="UOM62" s="146"/>
      <c r="UON62" s="146"/>
      <c r="UOO62" s="146"/>
      <c r="UOP62" s="146"/>
      <c r="UOQ62" s="146"/>
      <c r="UOR62" s="146"/>
      <c r="UOS62" s="146"/>
      <c r="UOT62" s="146"/>
      <c r="UOU62" s="146"/>
      <c r="UOV62" s="146"/>
      <c r="UOW62" s="146"/>
      <c r="UOX62" s="146"/>
      <c r="UOY62" s="146"/>
      <c r="UOZ62" s="146"/>
      <c r="UPA62" s="146"/>
      <c r="UPB62" s="146"/>
      <c r="UPC62" s="146"/>
      <c r="UPD62" s="146"/>
      <c r="UPE62" s="146"/>
      <c r="UPF62" s="146"/>
      <c r="UPG62" s="146"/>
      <c r="UPH62" s="146"/>
      <c r="UPI62" s="146"/>
      <c r="UPJ62" s="146"/>
      <c r="UPK62" s="146"/>
      <c r="UPL62" s="146"/>
      <c r="UPM62" s="146"/>
      <c r="UPN62" s="146"/>
      <c r="UPO62" s="146"/>
      <c r="UPP62" s="146"/>
      <c r="UPQ62" s="146"/>
      <c r="UPR62" s="146"/>
      <c r="UPS62" s="146"/>
      <c r="UPT62" s="146"/>
      <c r="UPU62" s="146"/>
      <c r="UPV62" s="146"/>
      <c r="UPW62" s="146"/>
      <c r="UPX62" s="146"/>
      <c r="UPY62" s="146"/>
      <c r="UPZ62" s="146"/>
      <c r="UQA62" s="146"/>
      <c r="UQB62" s="146"/>
      <c r="UQC62" s="146"/>
      <c r="UQD62" s="146"/>
      <c r="UQE62" s="146"/>
      <c r="UQF62" s="146"/>
      <c r="UQG62" s="146"/>
      <c r="UQH62" s="146"/>
      <c r="UQI62" s="146"/>
      <c r="UQJ62" s="146"/>
      <c r="UQK62" s="146"/>
      <c r="UQL62" s="146"/>
      <c r="UQM62" s="146"/>
      <c r="UQN62" s="146"/>
      <c r="UQO62" s="146"/>
      <c r="UQP62" s="146"/>
      <c r="UQQ62" s="146"/>
      <c r="UQR62" s="146"/>
      <c r="UQS62" s="146"/>
      <c r="UQT62" s="146"/>
      <c r="UQU62" s="146"/>
      <c r="UQV62" s="146"/>
      <c r="UQW62" s="146"/>
      <c r="UQX62" s="146"/>
      <c r="UQY62" s="146"/>
      <c r="UQZ62" s="146"/>
      <c r="URA62" s="146"/>
      <c r="URB62" s="146"/>
      <c r="URC62" s="146"/>
      <c r="URD62" s="146"/>
      <c r="URE62" s="146"/>
      <c r="URF62" s="146"/>
      <c r="URG62" s="146"/>
      <c r="URH62" s="146"/>
      <c r="URI62" s="146"/>
      <c r="URJ62" s="146"/>
      <c r="URK62" s="146"/>
      <c r="URL62" s="146"/>
      <c r="URM62" s="146"/>
      <c r="URN62" s="146"/>
      <c r="URO62" s="146"/>
      <c r="URP62" s="146"/>
      <c r="URQ62" s="146"/>
      <c r="URR62" s="146"/>
      <c r="URS62" s="146"/>
      <c r="URT62" s="146"/>
      <c r="URU62" s="146"/>
      <c r="URV62" s="146"/>
      <c r="URW62" s="146"/>
      <c r="URX62" s="146"/>
      <c r="URY62" s="146"/>
      <c r="URZ62" s="146"/>
      <c r="USA62" s="146"/>
      <c r="USB62" s="146"/>
      <c r="USC62" s="146"/>
      <c r="USD62" s="146"/>
      <c r="USE62" s="146"/>
      <c r="USF62" s="146"/>
      <c r="USG62" s="146"/>
      <c r="USH62" s="146"/>
      <c r="USI62" s="146"/>
      <c r="USJ62" s="146"/>
      <c r="USK62" s="146"/>
      <c r="USL62" s="146"/>
      <c r="USM62" s="146"/>
      <c r="USN62" s="146"/>
      <c r="USO62" s="146"/>
      <c r="USP62" s="146"/>
      <c r="USQ62" s="146"/>
      <c r="USR62" s="146"/>
      <c r="USS62" s="146"/>
      <c r="UST62" s="146"/>
      <c r="USU62" s="146"/>
      <c r="USV62" s="146"/>
      <c r="USW62" s="146"/>
      <c r="USX62" s="146"/>
      <c r="USY62" s="146"/>
      <c r="USZ62" s="146"/>
      <c r="UTA62" s="146"/>
      <c r="UTB62" s="146"/>
      <c r="UTC62" s="146"/>
      <c r="UTD62" s="146"/>
      <c r="UTE62" s="146"/>
      <c r="UTF62" s="146"/>
      <c r="UTG62" s="146"/>
      <c r="UTH62" s="146"/>
      <c r="UTI62" s="146"/>
      <c r="UTJ62" s="146"/>
      <c r="UTK62" s="146"/>
      <c r="UTL62" s="146"/>
      <c r="UTM62" s="146"/>
      <c r="UTN62" s="146"/>
      <c r="UTO62" s="146"/>
      <c r="UTP62" s="146"/>
      <c r="UTQ62" s="146"/>
      <c r="UTR62" s="146"/>
      <c r="UTS62" s="146"/>
      <c r="UTT62" s="146"/>
      <c r="UTU62" s="146"/>
      <c r="UTV62" s="146"/>
      <c r="UTW62" s="146"/>
      <c r="UTX62" s="146"/>
      <c r="UTY62" s="146"/>
      <c r="UTZ62" s="146"/>
      <c r="UUA62" s="146"/>
      <c r="UUB62" s="146"/>
      <c r="UUC62" s="146"/>
      <c r="UUD62" s="146"/>
      <c r="UUE62" s="146"/>
      <c r="UUF62" s="146"/>
      <c r="UUG62" s="146"/>
      <c r="UUH62" s="146"/>
      <c r="UUI62" s="146"/>
      <c r="UUJ62" s="146"/>
      <c r="UUK62" s="146"/>
      <c r="UUL62" s="146"/>
      <c r="UUM62" s="146"/>
      <c r="UUN62" s="146"/>
      <c r="UUO62" s="146"/>
      <c r="UUP62" s="146"/>
      <c r="UUQ62" s="146"/>
      <c r="UUR62" s="146"/>
      <c r="UUS62" s="146"/>
      <c r="UUT62" s="146"/>
      <c r="UUU62" s="146"/>
      <c r="UUV62" s="146"/>
      <c r="UUW62" s="146"/>
      <c r="UUX62" s="146"/>
      <c r="UUY62" s="146"/>
      <c r="UUZ62" s="146"/>
      <c r="UVA62" s="146"/>
      <c r="UVB62" s="146"/>
      <c r="UVC62" s="146"/>
      <c r="UVD62" s="146"/>
      <c r="UVE62" s="146"/>
      <c r="UVF62" s="146"/>
      <c r="UVG62" s="146"/>
      <c r="UVH62" s="146"/>
      <c r="UVI62" s="146"/>
      <c r="UVJ62" s="146"/>
      <c r="UVK62" s="146"/>
      <c r="UVL62" s="146"/>
      <c r="UVM62" s="146"/>
      <c r="UVN62" s="146"/>
      <c r="UVO62" s="146"/>
      <c r="UVP62" s="146"/>
      <c r="UVQ62" s="146"/>
      <c r="UVR62" s="146"/>
      <c r="UVS62" s="146"/>
      <c r="UVT62" s="146"/>
      <c r="UVU62" s="146"/>
      <c r="UVV62" s="146"/>
      <c r="UVW62" s="146"/>
      <c r="UVX62" s="146"/>
      <c r="UVY62" s="146"/>
      <c r="UVZ62" s="146"/>
      <c r="UWA62" s="146"/>
      <c r="UWB62" s="146"/>
      <c r="UWC62" s="146"/>
      <c r="UWD62" s="146"/>
      <c r="UWE62" s="146"/>
      <c r="UWF62" s="146"/>
      <c r="UWG62" s="146"/>
      <c r="UWH62" s="146"/>
      <c r="UWI62" s="146"/>
      <c r="UWJ62" s="146"/>
      <c r="UWK62" s="146"/>
      <c r="UWL62" s="146"/>
      <c r="UWM62" s="146"/>
      <c r="UWN62" s="146"/>
      <c r="UWO62" s="146"/>
      <c r="UWP62" s="146"/>
      <c r="UWQ62" s="146"/>
      <c r="UWR62" s="146"/>
      <c r="UWS62" s="146"/>
      <c r="UWT62" s="146"/>
      <c r="UWU62" s="146"/>
      <c r="UWV62" s="146"/>
      <c r="UWW62" s="146"/>
      <c r="UWX62" s="146"/>
      <c r="UWY62" s="146"/>
      <c r="UWZ62" s="146"/>
      <c r="UXA62" s="146"/>
      <c r="UXB62" s="146"/>
      <c r="UXC62" s="146"/>
      <c r="UXD62" s="146"/>
      <c r="UXE62" s="146"/>
      <c r="UXF62" s="146"/>
      <c r="UXG62" s="146"/>
      <c r="UXH62" s="146"/>
      <c r="UXI62" s="146"/>
      <c r="UXJ62" s="146"/>
      <c r="UXK62" s="146"/>
      <c r="UXL62" s="146"/>
      <c r="UXM62" s="146"/>
      <c r="UXN62" s="146"/>
      <c r="UXO62" s="146"/>
      <c r="UXP62" s="146"/>
      <c r="UXQ62" s="146"/>
      <c r="UXR62" s="146"/>
      <c r="UXS62" s="146"/>
      <c r="UXT62" s="146"/>
      <c r="UXU62" s="146"/>
      <c r="UXV62" s="146"/>
      <c r="UXW62" s="146"/>
      <c r="UXX62" s="146"/>
      <c r="UXY62" s="146"/>
      <c r="UXZ62" s="146"/>
      <c r="UYA62" s="146"/>
      <c r="UYB62" s="146"/>
      <c r="UYC62" s="146"/>
      <c r="UYD62" s="146"/>
      <c r="UYE62" s="146"/>
      <c r="UYF62" s="146"/>
      <c r="UYG62" s="146"/>
      <c r="UYH62" s="146"/>
      <c r="UYI62" s="146"/>
      <c r="UYJ62" s="146"/>
      <c r="UYK62" s="146"/>
      <c r="UYL62" s="146"/>
      <c r="UYM62" s="146"/>
      <c r="UYN62" s="146"/>
      <c r="UYO62" s="146"/>
      <c r="UYP62" s="146"/>
      <c r="UYQ62" s="146"/>
      <c r="UYR62" s="146"/>
      <c r="UYS62" s="146"/>
      <c r="UYT62" s="146"/>
      <c r="UYU62" s="146"/>
      <c r="UYV62" s="146"/>
      <c r="UYW62" s="146"/>
      <c r="UYX62" s="146"/>
      <c r="UYY62" s="146"/>
      <c r="UYZ62" s="146"/>
      <c r="UZA62" s="146"/>
      <c r="UZB62" s="146"/>
      <c r="UZC62" s="146"/>
      <c r="UZD62" s="146"/>
      <c r="UZE62" s="146"/>
      <c r="UZF62" s="146"/>
      <c r="UZG62" s="146"/>
      <c r="UZH62" s="146"/>
      <c r="UZI62" s="146"/>
      <c r="UZJ62" s="146"/>
      <c r="UZK62" s="146"/>
      <c r="UZL62" s="146"/>
      <c r="UZM62" s="146"/>
      <c r="UZN62" s="146"/>
      <c r="UZO62" s="146"/>
      <c r="UZP62" s="146"/>
      <c r="UZQ62" s="146"/>
      <c r="UZR62" s="146"/>
      <c r="UZS62" s="146"/>
      <c r="UZT62" s="146"/>
      <c r="UZU62" s="146"/>
      <c r="UZV62" s="146"/>
      <c r="UZW62" s="146"/>
      <c r="UZX62" s="146"/>
      <c r="UZY62" s="146"/>
      <c r="UZZ62" s="146"/>
      <c r="VAA62" s="146"/>
      <c r="VAB62" s="146"/>
      <c r="VAC62" s="146"/>
      <c r="VAD62" s="146"/>
      <c r="VAE62" s="146"/>
      <c r="VAF62" s="146"/>
      <c r="VAG62" s="146"/>
      <c r="VAH62" s="146"/>
      <c r="VAI62" s="146"/>
      <c r="VAJ62" s="146"/>
      <c r="VAK62" s="146"/>
      <c r="VAL62" s="146"/>
      <c r="VAM62" s="146"/>
      <c r="VAN62" s="146"/>
      <c r="VAO62" s="146"/>
      <c r="VAP62" s="146"/>
      <c r="VAQ62" s="146"/>
      <c r="VAR62" s="146"/>
      <c r="VAS62" s="146"/>
      <c r="VAT62" s="146"/>
      <c r="VAU62" s="146"/>
      <c r="VAV62" s="146"/>
      <c r="VAW62" s="146"/>
      <c r="VAX62" s="146"/>
      <c r="VAY62" s="146"/>
      <c r="VAZ62" s="146"/>
      <c r="VBA62" s="146"/>
      <c r="VBB62" s="146"/>
      <c r="VBC62" s="146"/>
      <c r="VBD62" s="146"/>
      <c r="VBE62" s="146"/>
      <c r="VBF62" s="146"/>
      <c r="VBG62" s="146"/>
      <c r="VBH62" s="146"/>
      <c r="VBI62" s="146"/>
      <c r="VBJ62" s="146"/>
      <c r="VBK62" s="146"/>
      <c r="VBL62" s="146"/>
      <c r="VBM62" s="146"/>
      <c r="VBN62" s="146"/>
      <c r="VBO62" s="146"/>
      <c r="VBP62" s="146"/>
      <c r="VBQ62" s="146"/>
      <c r="VBR62" s="146"/>
      <c r="VBS62" s="146"/>
      <c r="VBT62" s="146"/>
      <c r="VBU62" s="146"/>
      <c r="VBV62" s="146"/>
      <c r="VBW62" s="146"/>
      <c r="VBX62" s="146"/>
      <c r="VBY62" s="146"/>
      <c r="VBZ62" s="146"/>
      <c r="VCA62" s="146"/>
      <c r="VCB62" s="146"/>
      <c r="VCC62" s="146"/>
      <c r="VCD62" s="146"/>
      <c r="VCE62" s="146"/>
      <c r="VCF62" s="146"/>
      <c r="VCG62" s="146"/>
      <c r="VCH62" s="146"/>
      <c r="VCI62" s="146"/>
      <c r="VCJ62" s="146"/>
      <c r="VCK62" s="146"/>
      <c r="VCL62" s="146"/>
      <c r="VCM62" s="146"/>
      <c r="VCN62" s="146"/>
      <c r="VCO62" s="146"/>
      <c r="VCP62" s="146"/>
      <c r="VCQ62" s="146"/>
      <c r="VCR62" s="146"/>
      <c r="VCS62" s="146"/>
      <c r="VCT62" s="146"/>
      <c r="VCU62" s="146"/>
      <c r="VCV62" s="146"/>
      <c r="VCW62" s="146"/>
      <c r="VCX62" s="146"/>
      <c r="VCY62" s="146"/>
      <c r="VCZ62" s="146"/>
      <c r="VDA62" s="146"/>
      <c r="VDB62" s="146"/>
      <c r="VDC62" s="146"/>
      <c r="VDD62" s="146"/>
      <c r="VDE62" s="146"/>
      <c r="VDF62" s="146"/>
      <c r="VDG62" s="146"/>
      <c r="VDH62" s="146"/>
      <c r="VDI62" s="146"/>
      <c r="VDJ62" s="146"/>
      <c r="VDK62" s="146"/>
      <c r="VDL62" s="146"/>
      <c r="VDM62" s="146"/>
      <c r="VDN62" s="146"/>
      <c r="VDO62" s="146"/>
      <c r="VDP62" s="146"/>
      <c r="VDQ62" s="146"/>
      <c r="VDR62" s="146"/>
      <c r="VDS62" s="146"/>
      <c r="VDT62" s="146"/>
      <c r="VDU62" s="146"/>
      <c r="VDV62" s="146"/>
      <c r="VDW62" s="146"/>
      <c r="VDX62" s="146"/>
      <c r="VDY62" s="146"/>
      <c r="VDZ62" s="146"/>
      <c r="VEA62" s="146"/>
      <c r="VEB62" s="146"/>
      <c r="VEC62" s="146"/>
      <c r="VED62" s="146"/>
      <c r="VEE62" s="146"/>
      <c r="VEF62" s="146"/>
      <c r="VEG62" s="146"/>
      <c r="VEH62" s="146"/>
      <c r="VEI62" s="146"/>
      <c r="VEJ62" s="146"/>
      <c r="VEK62" s="146"/>
      <c r="VEL62" s="146"/>
      <c r="VEM62" s="146"/>
      <c r="VEN62" s="146"/>
      <c r="VEO62" s="146"/>
      <c r="VEP62" s="146"/>
      <c r="VEQ62" s="146"/>
      <c r="VER62" s="146"/>
      <c r="VES62" s="146"/>
      <c r="VET62" s="146"/>
      <c r="VEU62" s="146"/>
      <c r="VEV62" s="146"/>
      <c r="VEW62" s="146"/>
      <c r="VEX62" s="146"/>
      <c r="VEY62" s="146"/>
      <c r="VEZ62" s="146"/>
      <c r="VFA62" s="146"/>
      <c r="VFB62" s="146"/>
      <c r="VFC62" s="146"/>
      <c r="VFD62" s="146"/>
      <c r="VFE62" s="146"/>
      <c r="VFF62" s="146"/>
      <c r="VFG62" s="146"/>
      <c r="VFH62" s="146"/>
      <c r="VFI62" s="146"/>
      <c r="VFJ62" s="146"/>
      <c r="VFK62" s="146"/>
      <c r="VFL62" s="146"/>
      <c r="VFM62" s="146"/>
      <c r="VFN62" s="146"/>
      <c r="VFO62" s="146"/>
      <c r="VFP62" s="146"/>
      <c r="VFQ62" s="146"/>
      <c r="VFR62" s="146"/>
      <c r="VFS62" s="146"/>
      <c r="VFT62" s="146"/>
      <c r="VFU62" s="146"/>
      <c r="VFV62" s="146"/>
      <c r="VFW62" s="146"/>
      <c r="VFX62" s="146"/>
      <c r="VFY62" s="146"/>
      <c r="VFZ62" s="146"/>
      <c r="VGA62" s="146"/>
      <c r="VGB62" s="146"/>
      <c r="VGC62" s="146"/>
      <c r="VGD62" s="146"/>
      <c r="VGE62" s="146"/>
      <c r="VGF62" s="146"/>
      <c r="VGG62" s="146"/>
      <c r="VGH62" s="146"/>
      <c r="VGI62" s="146"/>
      <c r="VGJ62" s="146"/>
      <c r="VGK62" s="146"/>
      <c r="VGL62" s="146"/>
      <c r="VGM62" s="146"/>
      <c r="VGN62" s="146"/>
      <c r="VGO62" s="146"/>
      <c r="VGP62" s="146"/>
      <c r="VGQ62" s="146"/>
      <c r="VGR62" s="146"/>
      <c r="VGS62" s="146"/>
      <c r="VGT62" s="146"/>
      <c r="VGU62" s="146"/>
      <c r="VGV62" s="146"/>
      <c r="VGW62" s="146"/>
      <c r="VGX62" s="146"/>
      <c r="VGY62" s="146"/>
      <c r="VGZ62" s="146"/>
      <c r="VHA62" s="146"/>
      <c r="VHB62" s="146"/>
      <c r="VHC62" s="146"/>
      <c r="VHD62" s="146"/>
      <c r="VHE62" s="146"/>
      <c r="VHF62" s="146"/>
      <c r="VHG62" s="146"/>
      <c r="VHH62" s="146"/>
      <c r="VHI62" s="146"/>
      <c r="VHJ62" s="146"/>
      <c r="VHK62" s="146"/>
      <c r="VHL62" s="146"/>
      <c r="VHM62" s="146"/>
      <c r="VHN62" s="146"/>
      <c r="VHO62" s="146"/>
      <c r="VHP62" s="146"/>
      <c r="VHQ62" s="146"/>
      <c r="VHR62" s="146"/>
      <c r="VHS62" s="146"/>
      <c r="VHT62" s="146"/>
      <c r="VHU62" s="146"/>
      <c r="VHV62" s="146"/>
      <c r="VHW62" s="146"/>
      <c r="VHX62" s="146"/>
      <c r="VHY62" s="146"/>
      <c r="VHZ62" s="146"/>
      <c r="VIA62" s="146"/>
      <c r="VIB62" s="146"/>
      <c r="VIC62" s="146"/>
      <c r="VID62" s="146"/>
      <c r="VIE62" s="146"/>
      <c r="VIF62" s="146"/>
      <c r="VIG62" s="146"/>
      <c r="VIH62" s="146"/>
      <c r="VII62" s="146"/>
      <c r="VIJ62" s="146"/>
      <c r="VIK62" s="146"/>
      <c r="VIL62" s="146"/>
      <c r="VIM62" s="146"/>
      <c r="VIN62" s="146"/>
      <c r="VIO62" s="146"/>
      <c r="VIP62" s="146"/>
      <c r="VIQ62" s="146"/>
      <c r="VIR62" s="146"/>
      <c r="VIS62" s="146"/>
      <c r="VIT62" s="146"/>
      <c r="VIU62" s="146"/>
      <c r="VIV62" s="146"/>
      <c r="VIW62" s="146"/>
      <c r="VIX62" s="146"/>
      <c r="VIY62" s="146"/>
      <c r="VIZ62" s="146"/>
      <c r="VJA62" s="146"/>
      <c r="VJB62" s="146"/>
      <c r="VJC62" s="146"/>
      <c r="VJD62" s="146"/>
      <c r="VJE62" s="146"/>
      <c r="VJF62" s="146"/>
      <c r="VJG62" s="146"/>
      <c r="VJH62" s="146"/>
      <c r="VJI62" s="146"/>
      <c r="VJJ62" s="146"/>
      <c r="VJK62" s="146"/>
      <c r="VJL62" s="146"/>
      <c r="VJM62" s="146"/>
      <c r="VJN62" s="146"/>
      <c r="VJO62" s="146"/>
      <c r="VJP62" s="146"/>
      <c r="VJQ62" s="146"/>
      <c r="VJR62" s="146"/>
      <c r="VJS62" s="146"/>
      <c r="VJT62" s="146"/>
      <c r="VJU62" s="146"/>
      <c r="VJV62" s="146"/>
      <c r="VJW62" s="146"/>
      <c r="VJX62" s="146"/>
      <c r="VJY62" s="146"/>
      <c r="VJZ62" s="146"/>
      <c r="VKA62" s="146"/>
      <c r="VKB62" s="146"/>
      <c r="VKC62" s="146"/>
      <c r="VKD62" s="146"/>
      <c r="VKE62" s="146"/>
      <c r="VKF62" s="146"/>
      <c r="VKG62" s="146"/>
      <c r="VKH62" s="146"/>
      <c r="VKI62" s="146"/>
      <c r="VKJ62" s="146"/>
      <c r="VKK62" s="146"/>
      <c r="VKL62" s="146"/>
      <c r="VKM62" s="146"/>
      <c r="VKN62" s="146"/>
      <c r="VKO62" s="146"/>
      <c r="VKP62" s="146"/>
      <c r="VKQ62" s="146"/>
      <c r="VKR62" s="146"/>
      <c r="VKS62" s="146"/>
      <c r="VKT62" s="146"/>
      <c r="VKU62" s="146"/>
      <c r="VKV62" s="146"/>
      <c r="VKW62" s="146"/>
      <c r="VKX62" s="146"/>
      <c r="VKY62" s="146"/>
      <c r="VKZ62" s="146"/>
      <c r="VLA62" s="146"/>
      <c r="VLB62" s="146"/>
      <c r="VLC62" s="146"/>
      <c r="VLD62" s="146"/>
      <c r="VLE62" s="146"/>
      <c r="VLF62" s="146"/>
      <c r="VLG62" s="146"/>
      <c r="VLH62" s="146"/>
      <c r="VLI62" s="146"/>
      <c r="VLJ62" s="146"/>
      <c r="VLK62" s="146"/>
      <c r="VLL62" s="146"/>
      <c r="VLM62" s="146"/>
      <c r="VLN62" s="146"/>
      <c r="VLO62" s="146"/>
      <c r="VLP62" s="146"/>
      <c r="VLQ62" s="146"/>
      <c r="VLR62" s="146"/>
      <c r="VLS62" s="146"/>
      <c r="VLT62" s="146"/>
      <c r="VLU62" s="146"/>
      <c r="VLV62" s="146"/>
      <c r="VLW62" s="146"/>
      <c r="VLX62" s="146"/>
      <c r="VLY62" s="146"/>
      <c r="VLZ62" s="146"/>
      <c r="VMA62" s="146"/>
      <c r="VMB62" s="146"/>
      <c r="VMC62" s="146"/>
      <c r="VMD62" s="146"/>
      <c r="VME62" s="146"/>
      <c r="VMF62" s="146"/>
      <c r="VMG62" s="146"/>
      <c r="VMH62" s="146"/>
      <c r="VMI62" s="146"/>
      <c r="VMJ62" s="146"/>
      <c r="VMK62" s="146"/>
      <c r="VML62" s="146"/>
      <c r="VMM62" s="146"/>
      <c r="VMN62" s="146"/>
      <c r="VMO62" s="146"/>
      <c r="VMP62" s="146"/>
      <c r="VMQ62" s="146"/>
      <c r="VMR62" s="146"/>
      <c r="VMS62" s="146"/>
      <c r="VMT62" s="146"/>
      <c r="VMU62" s="146"/>
      <c r="VMV62" s="146"/>
      <c r="VMW62" s="146"/>
      <c r="VMX62" s="146"/>
      <c r="VMY62" s="146"/>
      <c r="VMZ62" s="146"/>
      <c r="VNA62" s="146"/>
      <c r="VNB62" s="146"/>
      <c r="VNC62" s="146"/>
      <c r="VND62" s="146"/>
      <c r="VNE62" s="146"/>
      <c r="VNF62" s="146"/>
      <c r="VNG62" s="146"/>
      <c r="VNH62" s="146"/>
      <c r="VNI62" s="146"/>
      <c r="VNJ62" s="146"/>
      <c r="VNK62" s="146"/>
      <c r="VNL62" s="146"/>
      <c r="VNM62" s="146"/>
      <c r="VNN62" s="146"/>
      <c r="VNO62" s="146"/>
      <c r="VNP62" s="146"/>
      <c r="VNQ62" s="146"/>
      <c r="VNR62" s="146"/>
      <c r="VNS62" s="146"/>
      <c r="VNT62" s="146"/>
      <c r="VNU62" s="146"/>
      <c r="VNV62" s="146"/>
      <c r="VNW62" s="146"/>
      <c r="VNX62" s="146"/>
      <c r="VNY62" s="146"/>
      <c r="VNZ62" s="146"/>
      <c r="VOA62" s="146"/>
      <c r="VOB62" s="146"/>
      <c r="VOC62" s="146"/>
      <c r="VOD62" s="146"/>
      <c r="VOE62" s="146"/>
      <c r="VOF62" s="146"/>
      <c r="VOG62" s="146"/>
      <c r="VOH62" s="146"/>
      <c r="VOI62" s="146"/>
      <c r="VOJ62" s="146"/>
      <c r="VOK62" s="146"/>
      <c r="VOL62" s="146"/>
      <c r="VOM62" s="146"/>
      <c r="VON62" s="146"/>
      <c r="VOO62" s="146"/>
      <c r="VOP62" s="146"/>
      <c r="VOQ62" s="146"/>
      <c r="VOR62" s="146"/>
      <c r="VOS62" s="146"/>
      <c r="VOT62" s="146"/>
      <c r="VOU62" s="146"/>
      <c r="VOV62" s="146"/>
      <c r="VOW62" s="146"/>
      <c r="VOX62" s="146"/>
      <c r="VOY62" s="146"/>
      <c r="VOZ62" s="146"/>
      <c r="VPA62" s="146"/>
      <c r="VPB62" s="146"/>
      <c r="VPC62" s="146"/>
      <c r="VPD62" s="146"/>
      <c r="VPE62" s="146"/>
      <c r="VPF62" s="146"/>
      <c r="VPG62" s="146"/>
      <c r="VPH62" s="146"/>
      <c r="VPI62" s="146"/>
      <c r="VPJ62" s="146"/>
      <c r="VPK62" s="146"/>
      <c r="VPL62" s="146"/>
      <c r="VPM62" s="146"/>
      <c r="VPN62" s="146"/>
      <c r="VPO62" s="146"/>
      <c r="VPP62" s="146"/>
      <c r="VPQ62" s="146"/>
      <c r="VPR62" s="146"/>
      <c r="VPS62" s="146"/>
      <c r="VPT62" s="146"/>
      <c r="VPU62" s="146"/>
      <c r="VPV62" s="146"/>
      <c r="VPW62" s="146"/>
      <c r="VPX62" s="146"/>
      <c r="VPY62" s="146"/>
      <c r="VPZ62" s="146"/>
      <c r="VQA62" s="146"/>
      <c r="VQB62" s="146"/>
      <c r="VQC62" s="146"/>
      <c r="VQD62" s="146"/>
      <c r="VQE62" s="146"/>
      <c r="VQF62" s="146"/>
      <c r="VQG62" s="146"/>
      <c r="VQH62" s="146"/>
      <c r="VQI62" s="146"/>
      <c r="VQJ62" s="146"/>
      <c r="VQK62" s="146"/>
      <c r="VQL62" s="146"/>
      <c r="VQM62" s="146"/>
      <c r="VQN62" s="146"/>
      <c r="VQO62" s="146"/>
      <c r="VQP62" s="146"/>
      <c r="VQQ62" s="146"/>
      <c r="VQR62" s="146"/>
      <c r="VQS62" s="146"/>
      <c r="VQT62" s="146"/>
      <c r="VQU62" s="146"/>
      <c r="VQV62" s="146"/>
      <c r="VQW62" s="146"/>
      <c r="VQX62" s="146"/>
      <c r="VQY62" s="146"/>
      <c r="VQZ62" s="146"/>
      <c r="VRA62" s="146"/>
      <c r="VRB62" s="146"/>
      <c r="VRC62" s="146"/>
      <c r="VRD62" s="146"/>
      <c r="VRE62" s="146"/>
      <c r="VRF62" s="146"/>
      <c r="VRG62" s="146"/>
      <c r="VRH62" s="146"/>
      <c r="VRI62" s="146"/>
      <c r="VRJ62" s="146"/>
      <c r="VRK62" s="146"/>
      <c r="VRL62" s="146"/>
      <c r="VRM62" s="146"/>
      <c r="VRN62" s="146"/>
      <c r="VRO62" s="146"/>
      <c r="VRP62" s="146"/>
      <c r="VRQ62" s="146"/>
      <c r="VRR62" s="146"/>
      <c r="VRS62" s="146"/>
      <c r="VRT62" s="146"/>
      <c r="VRU62" s="146"/>
      <c r="VRV62" s="146"/>
      <c r="VRW62" s="146"/>
      <c r="VRX62" s="146"/>
      <c r="VRY62" s="146"/>
      <c r="VRZ62" s="146"/>
      <c r="VSA62" s="146"/>
      <c r="VSB62" s="146"/>
      <c r="VSC62" s="146"/>
      <c r="VSD62" s="146"/>
      <c r="VSE62" s="146"/>
      <c r="VSF62" s="146"/>
      <c r="VSG62" s="146"/>
      <c r="VSH62" s="146"/>
      <c r="VSI62" s="146"/>
      <c r="VSJ62" s="146"/>
      <c r="VSK62" s="146"/>
      <c r="VSL62" s="146"/>
      <c r="VSM62" s="146"/>
      <c r="VSN62" s="146"/>
      <c r="VSO62" s="146"/>
      <c r="VSP62" s="146"/>
      <c r="VSQ62" s="146"/>
      <c r="VSR62" s="146"/>
      <c r="VSS62" s="146"/>
      <c r="VST62" s="146"/>
      <c r="VSU62" s="146"/>
      <c r="VSV62" s="146"/>
      <c r="VSW62" s="146"/>
      <c r="VSX62" s="146"/>
      <c r="VSY62" s="146"/>
      <c r="VSZ62" s="146"/>
      <c r="VTA62" s="146"/>
      <c r="VTB62" s="146"/>
      <c r="VTC62" s="146"/>
      <c r="VTD62" s="146"/>
      <c r="VTE62" s="146"/>
      <c r="VTF62" s="146"/>
      <c r="VTG62" s="146"/>
      <c r="VTH62" s="146"/>
      <c r="VTI62" s="146"/>
      <c r="VTJ62" s="146"/>
      <c r="VTK62" s="146"/>
      <c r="VTL62" s="146"/>
      <c r="VTM62" s="146"/>
      <c r="VTN62" s="146"/>
      <c r="VTO62" s="146"/>
      <c r="VTP62" s="146"/>
      <c r="VTQ62" s="146"/>
      <c r="VTR62" s="146"/>
      <c r="VTS62" s="146"/>
      <c r="VTT62" s="146"/>
      <c r="VTU62" s="146"/>
      <c r="VTV62" s="146"/>
      <c r="VTW62" s="146"/>
      <c r="VTX62" s="146"/>
      <c r="VTY62" s="146"/>
      <c r="VTZ62" s="146"/>
      <c r="VUA62" s="146"/>
      <c r="VUB62" s="146"/>
      <c r="VUC62" s="146"/>
      <c r="VUD62" s="146"/>
      <c r="VUE62" s="146"/>
      <c r="VUF62" s="146"/>
      <c r="VUG62" s="146"/>
      <c r="VUH62" s="146"/>
      <c r="VUI62" s="146"/>
      <c r="VUJ62" s="146"/>
      <c r="VUK62" s="146"/>
      <c r="VUL62" s="146"/>
      <c r="VUM62" s="146"/>
      <c r="VUN62" s="146"/>
      <c r="VUO62" s="146"/>
      <c r="VUP62" s="146"/>
      <c r="VUQ62" s="146"/>
      <c r="VUR62" s="146"/>
      <c r="VUS62" s="146"/>
      <c r="VUT62" s="146"/>
      <c r="VUU62" s="146"/>
      <c r="VUV62" s="146"/>
      <c r="VUW62" s="146"/>
      <c r="VUX62" s="146"/>
      <c r="VUY62" s="146"/>
      <c r="VUZ62" s="146"/>
      <c r="VVA62" s="146"/>
      <c r="VVB62" s="146"/>
      <c r="VVC62" s="146"/>
      <c r="VVD62" s="146"/>
      <c r="VVE62" s="146"/>
      <c r="VVF62" s="146"/>
      <c r="VVG62" s="146"/>
      <c r="VVH62" s="146"/>
      <c r="VVI62" s="146"/>
      <c r="VVJ62" s="146"/>
      <c r="VVK62" s="146"/>
      <c r="VVL62" s="146"/>
      <c r="VVM62" s="146"/>
      <c r="VVN62" s="146"/>
      <c r="VVO62" s="146"/>
      <c r="VVP62" s="146"/>
      <c r="VVQ62" s="146"/>
      <c r="VVR62" s="146"/>
      <c r="VVS62" s="146"/>
      <c r="VVT62" s="146"/>
      <c r="VVU62" s="146"/>
      <c r="VVV62" s="146"/>
      <c r="VVW62" s="146"/>
      <c r="VVX62" s="146"/>
      <c r="VVY62" s="146"/>
      <c r="VVZ62" s="146"/>
      <c r="VWA62" s="146"/>
      <c r="VWB62" s="146"/>
      <c r="VWC62" s="146"/>
      <c r="VWD62" s="146"/>
      <c r="VWE62" s="146"/>
      <c r="VWF62" s="146"/>
      <c r="VWG62" s="146"/>
      <c r="VWH62" s="146"/>
      <c r="VWI62" s="146"/>
      <c r="VWJ62" s="146"/>
      <c r="VWK62" s="146"/>
      <c r="VWL62" s="146"/>
      <c r="VWM62" s="146"/>
      <c r="VWN62" s="146"/>
      <c r="VWO62" s="146"/>
      <c r="VWP62" s="146"/>
      <c r="VWQ62" s="146"/>
      <c r="VWR62" s="146"/>
      <c r="VWS62" s="146"/>
      <c r="VWT62" s="146"/>
      <c r="VWU62" s="146"/>
      <c r="VWV62" s="146"/>
      <c r="VWW62" s="146"/>
      <c r="VWX62" s="146"/>
      <c r="VWY62" s="146"/>
      <c r="VWZ62" s="146"/>
      <c r="VXA62" s="146"/>
      <c r="VXB62" s="146"/>
      <c r="VXC62" s="146"/>
      <c r="VXD62" s="146"/>
      <c r="VXE62" s="146"/>
      <c r="VXF62" s="146"/>
      <c r="VXG62" s="146"/>
      <c r="VXH62" s="146"/>
      <c r="VXI62" s="146"/>
      <c r="VXJ62" s="146"/>
      <c r="VXK62" s="146"/>
      <c r="VXL62" s="146"/>
      <c r="VXM62" s="146"/>
      <c r="VXN62" s="146"/>
      <c r="VXO62" s="146"/>
      <c r="VXP62" s="146"/>
      <c r="VXQ62" s="146"/>
      <c r="VXR62" s="146"/>
      <c r="VXS62" s="146"/>
      <c r="VXT62" s="146"/>
      <c r="VXU62" s="146"/>
      <c r="VXV62" s="146"/>
      <c r="VXW62" s="146"/>
      <c r="VXX62" s="146"/>
      <c r="VXY62" s="146"/>
      <c r="VXZ62" s="146"/>
      <c r="VYA62" s="146"/>
      <c r="VYB62" s="146"/>
      <c r="VYC62" s="146"/>
      <c r="VYD62" s="146"/>
      <c r="VYE62" s="146"/>
      <c r="VYF62" s="146"/>
      <c r="VYG62" s="146"/>
      <c r="VYH62" s="146"/>
      <c r="VYI62" s="146"/>
      <c r="VYJ62" s="146"/>
      <c r="VYK62" s="146"/>
      <c r="VYL62" s="146"/>
      <c r="VYM62" s="146"/>
      <c r="VYN62" s="146"/>
      <c r="VYO62" s="146"/>
      <c r="VYP62" s="146"/>
      <c r="VYQ62" s="146"/>
      <c r="VYR62" s="146"/>
      <c r="VYS62" s="146"/>
      <c r="VYT62" s="146"/>
      <c r="VYU62" s="146"/>
      <c r="VYV62" s="146"/>
      <c r="VYW62" s="146"/>
      <c r="VYX62" s="146"/>
      <c r="VYY62" s="146"/>
      <c r="VYZ62" s="146"/>
      <c r="VZA62" s="146"/>
      <c r="VZB62" s="146"/>
      <c r="VZC62" s="146"/>
      <c r="VZD62" s="146"/>
      <c r="VZE62" s="146"/>
      <c r="VZF62" s="146"/>
      <c r="VZG62" s="146"/>
      <c r="VZH62" s="146"/>
      <c r="VZI62" s="146"/>
      <c r="VZJ62" s="146"/>
      <c r="VZK62" s="146"/>
      <c r="VZL62" s="146"/>
      <c r="VZM62" s="146"/>
      <c r="VZN62" s="146"/>
      <c r="VZO62" s="146"/>
      <c r="VZP62" s="146"/>
      <c r="VZQ62" s="146"/>
      <c r="VZR62" s="146"/>
      <c r="VZS62" s="146"/>
      <c r="VZT62" s="146"/>
      <c r="VZU62" s="146"/>
      <c r="VZV62" s="146"/>
      <c r="VZW62" s="146"/>
      <c r="VZX62" s="146"/>
      <c r="VZY62" s="146"/>
      <c r="VZZ62" s="146"/>
      <c r="WAA62" s="146"/>
      <c r="WAB62" s="146"/>
      <c r="WAC62" s="146"/>
      <c r="WAD62" s="146"/>
      <c r="WAE62" s="146"/>
      <c r="WAF62" s="146"/>
      <c r="WAG62" s="146"/>
      <c r="WAH62" s="146"/>
      <c r="WAI62" s="146"/>
      <c r="WAJ62" s="146"/>
      <c r="WAK62" s="146"/>
      <c r="WAL62" s="146"/>
      <c r="WAM62" s="146"/>
      <c r="WAN62" s="146"/>
      <c r="WAO62" s="146"/>
      <c r="WAP62" s="146"/>
      <c r="WAQ62" s="146"/>
      <c r="WAR62" s="146"/>
      <c r="WAS62" s="146"/>
      <c r="WAT62" s="146"/>
      <c r="WAU62" s="146"/>
      <c r="WAV62" s="146"/>
      <c r="WAW62" s="146"/>
      <c r="WAX62" s="146"/>
      <c r="WAY62" s="146"/>
      <c r="WAZ62" s="146"/>
      <c r="WBA62" s="146"/>
      <c r="WBB62" s="146"/>
      <c r="WBC62" s="146"/>
      <c r="WBD62" s="146"/>
      <c r="WBE62" s="146"/>
      <c r="WBF62" s="146"/>
      <c r="WBG62" s="146"/>
      <c r="WBH62" s="146"/>
      <c r="WBI62" s="146"/>
      <c r="WBJ62" s="146"/>
      <c r="WBK62" s="146"/>
      <c r="WBL62" s="146"/>
      <c r="WBM62" s="146"/>
      <c r="WBN62" s="146"/>
      <c r="WBO62" s="146"/>
      <c r="WBP62" s="146"/>
      <c r="WBQ62" s="146"/>
      <c r="WBR62" s="146"/>
      <c r="WBS62" s="146"/>
      <c r="WBT62" s="146"/>
      <c r="WBU62" s="146"/>
      <c r="WBV62" s="146"/>
      <c r="WBW62" s="146"/>
      <c r="WBX62" s="146"/>
      <c r="WBY62" s="146"/>
      <c r="WBZ62" s="146"/>
      <c r="WCA62" s="146"/>
      <c r="WCB62" s="146"/>
      <c r="WCC62" s="146"/>
      <c r="WCD62" s="146"/>
      <c r="WCE62" s="146"/>
      <c r="WCF62" s="146"/>
      <c r="WCG62" s="146"/>
      <c r="WCH62" s="146"/>
      <c r="WCI62" s="146"/>
      <c r="WCJ62" s="146"/>
      <c r="WCK62" s="146"/>
      <c r="WCL62" s="146"/>
      <c r="WCM62" s="146"/>
      <c r="WCN62" s="146"/>
      <c r="WCO62" s="146"/>
      <c r="WCP62" s="146"/>
      <c r="WCQ62" s="146"/>
      <c r="WCR62" s="146"/>
      <c r="WCS62" s="146"/>
      <c r="WCT62" s="146"/>
      <c r="WCU62" s="146"/>
      <c r="WCV62" s="146"/>
      <c r="WCW62" s="146"/>
      <c r="WCX62" s="146"/>
      <c r="WCY62" s="146"/>
      <c r="WCZ62" s="146"/>
      <c r="WDA62" s="146"/>
      <c r="WDB62" s="146"/>
      <c r="WDC62" s="146"/>
      <c r="WDD62" s="146"/>
      <c r="WDE62" s="146"/>
      <c r="WDF62" s="146"/>
      <c r="WDG62" s="146"/>
      <c r="WDH62" s="146"/>
      <c r="WDI62" s="146"/>
      <c r="WDJ62" s="146"/>
      <c r="WDK62" s="146"/>
      <c r="WDL62" s="146"/>
      <c r="WDM62" s="146"/>
      <c r="WDN62" s="146"/>
      <c r="WDO62" s="146"/>
      <c r="WDP62" s="146"/>
      <c r="WDQ62" s="146"/>
      <c r="WDR62" s="146"/>
      <c r="WDS62" s="146"/>
      <c r="WDT62" s="146"/>
      <c r="WDU62" s="146"/>
      <c r="WDV62" s="146"/>
      <c r="WDW62" s="146"/>
      <c r="WDX62" s="146"/>
      <c r="WDY62" s="146"/>
      <c r="WDZ62" s="146"/>
      <c r="WEA62" s="146"/>
      <c r="WEB62" s="146"/>
      <c r="WEC62" s="146"/>
      <c r="WED62" s="146"/>
      <c r="WEE62" s="146"/>
      <c r="WEF62" s="146"/>
      <c r="WEG62" s="146"/>
      <c r="WEH62" s="146"/>
      <c r="WEI62" s="146"/>
      <c r="WEJ62" s="146"/>
      <c r="WEK62" s="146"/>
      <c r="WEL62" s="146"/>
      <c r="WEM62" s="146"/>
      <c r="WEN62" s="146"/>
      <c r="WEO62" s="146"/>
      <c r="WEP62" s="146"/>
      <c r="WEQ62" s="146"/>
      <c r="WER62" s="146"/>
      <c r="WES62" s="146"/>
      <c r="WET62" s="146"/>
      <c r="WEU62" s="146"/>
      <c r="WEV62" s="146"/>
      <c r="WEW62" s="146"/>
      <c r="WEX62" s="146"/>
      <c r="WEY62" s="146"/>
      <c r="WEZ62" s="146"/>
      <c r="WFA62" s="146"/>
      <c r="WFB62" s="146"/>
      <c r="WFC62" s="146"/>
      <c r="WFD62" s="146"/>
      <c r="WFE62" s="146"/>
      <c r="WFF62" s="146"/>
      <c r="WFG62" s="146"/>
      <c r="WFH62" s="146"/>
      <c r="WFI62" s="146"/>
      <c r="WFJ62" s="146"/>
      <c r="WFK62" s="146"/>
      <c r="WFL62" s="146"/>
      <c r="WFM62" s="146"/>
      <c r="WFN62" s="146"/>
      <c r="WFO62" s="146"/>
      <c r="WFP62" s="146"/>
      <c r="WFQ62" s="146"/>
      <c r="WFR62" s="146"/>
      <c r="WFS62" s="146"/>
      <c r="WFT62" s="146"/>
      <c r="WFU62" s="146"/>
      <c r="WFV62" s="146"/>
      <c r="WFW62" s="146"/>
      <c r="WFX62" s="146"/>
      <c r="WFY62" s="146"/>
      <c r="WFZ62" s="146"/>
      <c r="WGA62" s="146"/>
      <c r="WGB62" s="146"/>
      <c r="WGC62" s="146"/>
      <c r="WGD62" s="146"/>
      <c r="WGE62" s="146"/>
      <c r="WGF62" s="146"/>
      <c r="WGG62" s="146"/>
      <c r="WGH62" s="146"/>
      <c r="WGI62" s="146"/>
      <c r="WGJ62" s="146"/>
      <c r="WGK62" s="146"/>
      <c r="WGL62" s="146"/>
      <c r="WGM62" s="146"/>
      <c r="WGN62" s="146"/>
      <c r="WGO62" s="146"/>
      <c r="WGP62" s="146"/>
      <c r="WGQ62" s="146"/>
      <c r="WGR62" s="146"/>
      <c r="WGS62" s="146"/>
      <c r="WGT62" s="146"/>
      <c r="WGU62" s="146"/>
      <c r="WGV62" s="146"/>
      <c r="WGW62" s="146"/>
      <c r="WGX62" s="146"/>
      <c r="WGY62" s="146"/>
      <c r="WGZ62" s="146"/>
      <c r="WHA62" s="146"/>
      <c r="WHB62" s="146"/>
      <c r="WHC62" s="146"/>
      <c r="WHD62" s="146"/>
      <c r="WHE62" s="146"/>
      <c r="WHF62" s="146"/>
      <c r="WHG62" s="146"/>
      <c r="WHH62" s="146"/>
      <c r="WHI62" s="146"/>
      <c r="WHJ62" s="146"/>
      <c r="WHK62" s="146"/>
      <c r="WHL62" s="146"/>
      <c r="WHM62" s="146"/>
      <c r="WHN62" s="146"/>
      <c r="WHO62" s="146"/>
      <c r="WHP62" s="146"/>
      <c r="WHQ62" s="146"/>
      <c r="WHR62" s="146"/>
      <c r="WHS62" s="146"/>
      <c r="WHT62" s="146"/>
      <c r="WHU62" s="146"/>
      <c r="WHV62" s="146"/>
      <c r="WHW62" s="146"/>
      <c r="WHX62" s="146"/>
      <c r="WHY62" s="146"/>
      <c r="WHZ62" s="146"/>
      <c r="WIA62" s="146"/>
      <c r="WIB62" s="146"/>
      <c r="WIC62" s="146"/>
      <c r="WID62" s="146"/>
      <c r="WIE62" s="146"/>
      <c r="WIF62" s="146"/>
      <c r="WIG62" s="146"/>
      <c r="WIH62" s="146"/>
      <c r="WII62" s="146"/>
      <c r="WIJ62" s="146"/>
      <c r="WIK62" s="146"/>
      <c r="WIL62" s="146"/>
      <c r="WIM62" s="146"/>
      <c r="WIN62" s="146"/>
      <c r="WIO62" s="146"/>
      <c r="WIP62" s="146"/>
      <c r="WIQ62" s="146"/>
      <c r="WIR62" s="146"/>
      <c r="WIS62" s="146"/>
      <c r="WIT62" s="146"/>
      <c r="WIU62" s="146"/>
      <c r="WIV62" s="146"/>
      <c r="WIW62" s="146"/>
      <c r="WIX62" s="146"/>
      <c r="WIY62" s="146"/>
      <c r="WIZ62" s="146"/>
      <c r="WJA62" s="146"/>
      <c r="WJB62" s="146"/>
      <c r="WJC62" s="146"/>
      <c r="WJD62" s="146"/>
      <c r="WJE62" s="146"/>
      <c r="WJF62" s="146"/>
      <c r="WJG62" s="146"/>
      <c r="WJH62" s="146"/>
      <c r="WJI62" s="146"/>
      <c r="WJJ62" s="146"/>
      <c r="WJK62" s="146"/>
      <c r="WJL62" s="146"/>
      <c r="WJM62" s="146"/>
      <c r="WJN62" s="146"/>
      <c r="WJO62" s="146"/>
      <c r="WJP62" s="146"/>
      <c r="WJQ62" s="146"/>
      <c r="WJR62" s="146"/>
      <c r="WJS62" s="146"/>
      <c r="WJT62" s="146"/>
      <c r="WJU62" s="146"/>
      <c r="WJV62" s="146"/>
      <c r="WJW62" s="146"/>
      <c r="WJX62" s="146"/>
      <c r="WJY62" s="146"/>
      <c r="WJZ62" s="146"/>
      <c r="WKA62" s="146"/>
      <c r="WKB62" s="146"/>
      <c r="WKC62" s="146"/>
      <c r="WKD62" s="146"/>
      <c r="WKE62" s="146"/>
      <c r="WKF62" s="146"/>
      <c r="WKG62" s="146"/>
      <c r="WKH62" s="146"/>
      <c r="WKI62" s="146"/>
      <c r="WKJ62" s="146"/>
      <c r="WKK62" s="146"/>
      <c r="WKL62" s="146"/>
      <c r="WKM62" s="146"/>
      <c r="WKN62" s="146"/>
      <c r="WKO62" s="146"/>
      <c r="WKP62" s="146"/>
      <c r="WKQ62" s="146"/>
      <c r="WKR62" s="146"/>
      <c r="WKS62" s="146"/>
      <c r="WKT62" s="146"/>
      <c r="WKU62" s="146"/>
      <c r="WKV62" s="146"/>
      <c r="WKW62" s="146"/>
      <c r="WKX62" s="146"/>
      <c r="WKY62" s="146"/>
      <c r="WKZ62" s="146"/>
      <c r="WLA62" s="146"/>
      <c r="WLB62" s="146"/>
      <c r="WLC62" s="146"/>
      <c r="WLD62" s="146"/>
      <c r="WLE62" s="146"/>
      <c r="WLF62" s="146"/>
      <c r="WLG62" s="146"/>
      <c r="WLH62" s="146"/>
      <c r="WLI62" s="146"/>
      <c r="WLJ62" s="146"/>
      <c r="WLK62" s="146"/>
      <c r="WLL62" s="146"/>
      <c r="WLM62" s="146"/>
      <c r="WLN62" s="146"/>
      <c r="WLO62" s="146"/>
      <c r="WLP62" s="146"/>
      <c r="WLQ62" s="146"/>
      <c r="WLR62" s="146"/>
      <c r="WLS62" s="146"/>
      <c r="WLT62" s="146"/>
      <c r="WLU62" s="146"/>
      <c r="WLV62" s="146"/>
      <c r="WLW62" s="146"/>
      <c r="WLX62" s="146"/>
      <c r="WLY62" s="146"/>
      <c r="WLZ62" s="146"/>
      <c r="WMA62" s="146"/>
      <c r="WMB62" s="146"/>
      <c r="WMC62" s="146"/>
      <c r="WMD62" s="146"/>
      <c r="WME62" s="146"/>
      <c r="WMF62" s="146"/>
      <c r="WMG62" s="146"/>
      <c r="WMH62" s="146"/>
      <c r="WMI62" s="146"/>
      <c r="WMJ62" s="146"/>
      <c r="WMK62" s="146"/>
      <c r="WML62" s="146"/>
      <c r="WMM62" s="146"/>
      <c r="WMN62" s="146"/>
      <c r="WMO62" s="146"/>
      <c r="WMP62" s="146"/>
      <c r="WMQ62" s="146"/>
      <c r="WMR62" s="146"/>
      <c r="WMS62" s="146"/>
      <c r="WMT62" s="146"/>
      <c r="WMU62" s="146"/>
      <c r="WMV62" s="146"/>
      <c r="WMW62" s="146"/>
      <c r="WMX62" s="146"/>
      <c r="WMY62" s="146"/>
      <c r="WMZ62" s="146"/>
      <c r="WNA62" s="146"/>
      <c r="WNB62" s="146"/>
      <c r="WNC62" s="146"/>
      <c r="WND62" s="146"/>
      <c r="WNE62" s="146"/>
      <c r="WNF62" s="146"/>
      <c r="WNG62" s="146"/>
      <c r="WNH62" s="146"/>
      <c r="WNI62" s="146"/>
      <c r="WNJ62" s="146"/>
      <c r="WNK62" s="146"/>
      <c r="WNL62" s="146"/>
      <c r="WNM62" s="146"/>
      <c r="WNN62" s="146"/>
      <c r="WNO62" s="146"/>
      <c r="WNP62" s="146"/>
      <c r="WNQ62" s="146"/>
      <c r="WNR62" s="146"/>
      <c r="WNS62" s="146"/>
      <c r="WNT62" s="146"/>
      <c r="WNU62" s="146"/>
      <c r="WNV62" s="146"/>
      <c r="WNW62" s="146"/>
      <c r="WNX62" s="146"/>
      <c r="WNY62" s="146"/>
      <c r="WNZ62" s="146"/>
      <c r="WOA62" s="146"/>
      <c r="WOB62" s="146"/>
      <c r="WOC62" s="146"/>
      <c r="WOD62" s="146"/>
      <c r="WOE62" s="146"/>
      <c r="WOF62" s="146"/>
      <c r="WOG62" s="146"/>
      <c r="WOH62" s="146"/>
      <c r="WOI62" s="146"/>
      <c r="WOJ62" s="146"/>
      <c r="WOK62" s="146"/>
      <c r="WOL62" s="146"/>
      <c r="WOM62" s="146"/>
      <c r="WON62" s="146"/>
      <c r="WOO62" s="146"/>
      <c r="WOP62" s="146"/>
      <c r="WOQ62" s="146"/>
      <c r="WOR62" s="146"/>
      <c r="WOS62" s="146"/>
      <c r="WOT62" s="146"/>
      <c r="WOU62" s="146"/>
      <c r="WOV62" s="146"/>
      <c r="WOW62" s="146"/>
      <c r="WOX62" s="146"/>
      <c r="WOY62" s="146"/>
      <c r="WOZ62" s="146"/>
      <c r="WPA62" s="146"/>
      <c r="WPB62" s="146"/>
      <c r="WPC62" s="146"/>
      <c r="WPD62" s="146"/>
      <c r="WPE62" s="146"/>
      <c r="WPF62" s="146"/>
      <c r="WPG62" s="146"/>
      <c r="WPH62" s="146"/>
      <c r="WPI62" s="146"/>
      <c r="WPJ62" s="146"/>
      <c r="WPK62" s="146"/>
      <c r="WPL62" s="146"/>
      <c r="WPM62" s="146"/>
      <c r="WPN62" s="146"/>
      <c r="WPO62" s="146"/>
      <c r="WPP62" s="146"/>
      <c r="WPQ62" s="146"/>
      <c r="WPR62" s="146"/>
      <c r="WPS62" s="146"/>
      <c r="WPT62" s="146"/>
      <c r="WPU62" s="146"/>
      <c r="WPV62" s="146"/>
      <c r="WPW62" s="146"/>
      <c r="WPX62" s="146"/>
      <c r="WPY62" s="146"/>
      <c r="WPZ62" s="146"/>
      <c r="WQA62" s="146"/>
      <c r="WQB62" s="146"/>
      <c r="WQC62" s="146"/>
      <c r="WQD62" s="146"/>
      <c r="WQE62" s="146"/>
      <c r="WQF62" s="146"/>
      <c r="WQG62" s="146"/>
      <c r="WQH62" s="146"/>
      <c r="WQI62" s="146"/>
      <c r="WQJ62" s="146"/>
      <c r="WQK62" s="146"/>
      <c r="WQL62" s="146"/>
      <c r="WQM62" s="146"/>
      <c r="WQN62" s="146"/>
      <c r="WQO62" s="146"/>
      <c r="WQP62" s="146"/>
      <c r="WQQ62" s="146"/>
      <c r="WQR62" s="146"/>
      <c r="WQS62" s="146"/>
      <c r="WQT62" s="146"/>
      <c r="WQU62" s="146"/>
      <c r="WQV62" s="146"/>
      <c r="WQW62" s="146"/>
      <c r="WQX62" s="146"/>
      <c r="WQY62" s="146"/>
      <c r="WQZ62" s="146"/>
      <c r="WRA62" s="146"/>
      <c r="WRB62" s="146"/>
      <c r="WRC62" s="146"/>
      <c r="WRD62" s="146"/>
      <c r="WRE62" s="146"/>
      <c r="WRF62" s="146"/>
      <c r="WRG62" s="146"/>
      <c r="WRH62" s="146"/>
      <c r="WRI62" s="146"/>
      <c r="WRJ62" s="146"/>
      <c r="WRK62" s="146"/>
      <c r="WRL62" s="146"/>
      <c r="WRM62" s="146"/>
      <c r="WRN62" s="146"/>
      <c r="WRO62" s="146"/>
      <c r="WRP62" s="146"/>
      <c r="WRQ62" s="146"/>
      <c r="WRR62" s="146"/>
      <c r="WRS62" s="146"/>
      <c r="WRT62" s="146"/>
      <c r="WRU62" s="146"/>
      <c r="WRV62" s="146"/>
      <c r="WRW62" s="146"/>
      <c r="WRX62" s="146"/>
      <c r="WRY62" s="146"/>
      <c r="WRZ62" s="146"/>
      <c r="WSA62" s="146"/>
      <c r="WSB62" s="146"/>
      <c r="WSC62" s="146"/>
      <c r="WSD62" s="146"/>
      <c r="WSE62" s="146"/>
      <c r="WSF62" s="146"/>
      <c r="WSG62" s="146"/>
      <c r="WSH62" s="146"/>
      <c r="WSI62" s="146"/>
      <c r="WSJ62" s="146"/>
      <c r="WSK62" s="146"/>
      <c r="WSL62" s="146"/>
      <c r="WSM62" s="146"/>
      <c r="WSN62" s="146"/>
      <c r="WSO62" s="146"/>
      <c r="WSP62" s="146"/>
      <c r="WSQ62" s="146"/>
      <c r="WSR62" s="146"/>
      <c r="WSS62" s="146"/>
      <c r="WST62" s="146"/>
      <c r="WSU62" s="146"/>
      <c r="WSV62" s="146"/>
      <c r="WSW62" s="146"/>
      <c r="WSX62" s="146"/>
      <c r="WSY62" s="146"/>
      <c r="WSZ62" s="146"/>
      <c r="WTA62" s="146"/>
      <c r="WTB62" s="146"/>
      <c r="WTC62" s="146"/>
      <c r="WTD62" s="146"/>
      <c r="WTE62" s="146"/>
      <c r="WTF62" s="146"/>
      <c r="WTG62" s="146"/>
      <c r="WTH62" s="146"/>
      <c r="WTI62" s="146"/>
      <c r="WTJ62" s="146"/>
      <c r="WTK62" s="146"/>
      <c r="WTL62" s="146"/>
      <c r="WTM62" s="146"/>
      <c r="WTN62" s="146"/>
      <c r="WTO62" s="146"/>
      <c r="WTP62" s="146"/>
      <c r="WTQ62" s="146"/>
      <c r="WTR62" s="146"/>
      <c r="WTS62" s="146"/>
      <c r="WTT62" s="146"/>
      <c r="WTU62" s="146"/>
      <c r="WTV62" s="146"/>
      <c r="WTW62" s="146"/>
      <c r="WTX62" s="146"/>
      <c r="WTY62" s="146"/>
      <c r="WTZ62" s="146"/>
      <c r="WUA62" s="146"/>
      <c r="WUB62" s="146"/>
      <c r="WUC62" s="146"/>
      <c r="WUD62" s="146"/>
      <c r="WUE62" s="146"/>
      <c r="WUF62" s="146"/>
      <c r="WUG62" s="146"/>
      <c r="WUH62" s="146"/>
      <c r="WUI62" s="146"/>
      <c r="WUJ62" s="146"/>
      <c r="WUK62" s="146"/>
      <c r="WUL62" s="146"/>
      <c r="WUM62" s="146"/>
      <c r="WUN62" s="146"/>
      <c r="WUO62" s="146"/>
      <c r="WUP62" s="146"/>
      <c r="WUQ62" s="146"/>
      <c r="WUR62" s="146"/>
      <c r="WUS62" s="146"/>
      <c r="WUT62" s="146"/>
      <c r="WUU62" s="146"/>
      <c r="WUV62" s="146"/>
      <c r="WUW62" s="146"/>
      <c r="WUX62" s="146"/>
      <c r="WUY62" s="146"/>
      <c r="WUZ62" s="146"/>
      <c r="WVA62" s="146"/>
      <c r="WVB62" s="146"/>
      <c r="WVC62" s="146"/>
      <c r="WVD62" s="146"/>
      <c r="WVE62" s="146"/>
      <c r="WVF62" s="146"/>
      <c r="WVG62" s="146"/>
      <c r="WVH62" s="146"/>
      <c r="WVI62" s="146"/>
      <c r="WVJ62" s="146"/>
      <c r="WVK62" s="146"/>
      <c r="WVL62" s="146"/>
      <c r="WVM62" s="146"/>
      <c r="WVN62" s="146"/>
      <c r="WVO62" s="146"/>
      <c r="WVP62" s="146"/>
      <c r="WVQ62" s="146"/>
      <c r="WVR62" s="146"/>
      <c r="WVS62" s="146"/>
      <c r="WVT62" s="146"/>
      <c r="WVU62" s="146"/>
      <c r="WVV62" s="146"/>
      <c r="WVW62" s="146"/>
      <c r="WVX62" s="146"/>
      <c r="WVY62" s="146"/>
      <c r="WVZ62" s="146"/>
      <c r="WWA62" s="146"/>
      <c r="WWB62" s="146"/>
      <c r="WWC62" s="146"/>
      <c r="WWD62" s="146"/>
      <c r="WWE62" s="146"/>
      <c r="WWF62" s="146"/>
      <c r="WWG62" s="146"/>
      <c r="WWH62" s="146"/>
      <c r="WWI62" s="146"/>
      <c r="WWJ62" s="146"/>
      <c r="WWK62" s="146"/>
      <c r="WWL62" s="146"/>
      <c r="WWM62" s="146"/>
      <c r="WWN62" s="146"/>
      <c r="WWO62" s="146"/>
      <c r="WWP62" s="146"/>
      <c r="WWQ62" s="146"/>
      <c r="WWR62" s="146"/>
      <c r="WWS62" s="146"/>
      <c r="WWT62" s="146"/>
      <c r="WWU62" s="146"/>
      <c r="WWV62" s="146"/>
      <c r="WWW62" s="146"/>
      <c r="WWX62" s="146"/>
      <c r="WWY62" s="146"/>
      <c r="WWZ62" s="146"/>
      <c r="WXA62" s="146"/>
      <c r="WXB62" s="146"/>
      <c r="WXC62" s="146"/>
      <c r="WXD62" s="146"/>
      <c r="WXE62" s="146"/>
      <c r="WXF62" s="146"/>
      <c r="WXG62" s="146"/>
      <c r="WXH62" s="146"/>
      <c r="WXI62" s="146"/>
      <c r="WXJ62" s="146"/>
      <c r="WXK62" s="146"/>
      <c r="WXL62" s="146"/>
      <c r="WXM62" s="146"/>
      <c r="WXN62" s="146"/>
      <c r="WXO62" s="146"/>
      <c r="WXP62" s="146"/>
      <c r="WXQ62" s="146"/>
      <c r="WXR62" s="146"/>
      <c r="WXS62" s="146"/>
      <c r="WXT62" s="146"/>
      <c r="WXU62" s="146"/>
      <c r="WXV62" s="146"/>
      <c r="WXW62" s="146"/>
      <c r="WXX62" s="146"/>
      <c r="WXY62" s="146"/>
      <c r="WXZ62" s="146"/>
      <c r="WYA62" s="146"/>
      <c r="WYB62" s="146"/>
      <c r="WYC62" s="146"/>
      <c r="WYD62" s="146"/>
      <c r="WYE62" s="146"/>
      <c r="WYF62" s="146"/>
      <c r="WYG62" s="146"/>
      <c r="WYH62" s="146"/>
      <c r="WYI62" s="146"/>
      <c r="WYJ62" s="146"/>
      <c r="WYK62" s="146"/>
      <c r="WYL62" s="146"/>
      <c r="WYM62" s="146"/>
      <c r="WYN62" s="146"/>
      <c r="WYO62" s="146"/>
      <c r="WYP62" s="146"/>
      <c r="WYQ62" s="146"/>
      <c r="WYR62" s="146"/>
      <c r="WYS62" s="146"/>
      <c r="WYT62" s="146"/>
      <c r="WYU62" s="146"/>
      <c r="WYV62" s="146"/>
      <c r="WYW62" s="146"/>
      <c r="WYX62" s="146"/>
      <c r="WYY62" s="146"/>
      <c r="WYZ62" s="146"/>
      <c r="WZA62" s="146"/>
      <c r="WZB62" s="146"/>
      <c r="WZC62" s="146"/>
      <c r="WZD62" s="146"/>
      <c r="WZE62" s="146"/>
      <c r="WZF62" s="146"/>
      <c r="WZG62" s="146"/>
      <c r="WZH62" s="146"/>
      <c r="WZI62" s="146"/>
      <c r="WZJ62" s="146"/>
      <c r="WZK62" s="146"/>
      <c r="WZL62" s="146"/>
      <c r="WZM62" s="146"/>
      <c r="WZN62" s="146"/>
      <c r="WZO62" s="146"/>
      <c r="WZP62" s="146"/>
      <c r="WZQ62" s="146"/>
      <c r="WZR62" s="146"/>
      <c r="WZS62" s="146"/>
      <c r="WZT62" s="146"/>
      <c r="WZU62" s="146"/>
      <c r="WZV62" s="146"/>
      <c r="WZW62" s="146"/>
      <c r="WZX62" s="146"/>
      <c r="WZY62" s="146"/>
      <c r="WZZ62" s="146"/>
      <c r="XAA62" s="146"/>
      <c r="XAB62" s="146"/>
      <c r="XAC62" s="146"/>
      <c r="XAD62" s="146"/>
      <c r="XAE62" s="146"/>
      <c r="XAF62" s="146"/>
      <c r="XAG62" s="146"/>
      <c r="XAH62" s="146"/>
      <c r="XAI62" s="146"/>
      <c r="XAJ62" s="146"/>
      <c r="XAK62" s="146"/>
      <c r="XAL62" s="146"/>
      <c r="XAM62" s="146"/>
      <c r="XAN62" s="146"/>
      <c r="XAO62" s="146"/>
      <c r="XAP62" s="146"/>
      <c r="XAQ62" s="146"/>
      <c r="XAR62" s="146"/>
      <c r="XAS62" s="146"/>
      <c r="XAT62" s="146"/>
      <c r="XAU62" s="146"/>
      <c r="XAV62" s="146"/>
      <c r="XAW62" s="146"/>
      <c r="XAX62" s="146"/>
      <c r="XAY62" s="146"/>
      <c r="XAZ62" s="146"/>
      <c r="XBA62" s="146"/>
      <c r="XBB62" s="146"/>
      <c r="XBC62" s="146"/>
      <c r="XBD62" s="146"/>
      <c r="XBE62" s="146"/>
      <c r="XBF62" s="146"/>
      <c r="XBG62" s="146"/>
      <c r="XBH62" s="146"/>
      <c r="XBI62" s="146"/>
      <c r="XBJ62" s="146"/>
      <c r="XBK62" s="146"/>
      <c r="XBL62" s="146"/>
      <c r="XBM62" s="146"/>
      <c r="XBN62" s="146"/>
      <c r="XBO62" s="146"/>
      <c r="XBP62" s="146"/>
      <c r="XBQ62" s="146"/>
      <c r="XBR62" s="146"/>
      <c r="XBS62" s="146"/>
      <c r="XBT62" s="146"/>
      <c r="XBU62" s="146"/>
      <c r="XBV62" s="146"/>
      <c r="XBW62" s="146"/>
      <c r="XBX62" s="146"/>
      <c r="XBY62" s="146"/>
      <c r="XBZ62" s="146"/>
      <c r="XCA62" s="146"/>
      <c r="XCB62" s="146"/>
      <c r="XCC62" s="146"/>
      <c r="XCD62" s="146"/>
      <c r="XCE62" s="146"/>
      <c r="XCF62" s="146"/>
      <c r="XCG62" s="146"/>
      <c r="XCH62" s="146"/>
      <c r="XCI62" s="146"/>
      <c r="XCJ62" s="146"/>
      <c r="XCK62" s="146"/>
      <c r="XCL62" s="146"/>
      <c r="XCM62" s="146"/>
      <c r="XCN62" s="146"/>
      <c r="XCO62" s="146"/>
      <c r="XCP62" s="146"/>
      <c r="XCQ62" s="146"/>
      <c r="XCR62" s="146"/>
      <c r="XCS62" s="146"/>
      <c r="XCT62" s="146"/>
      <c r="XCU62" s="146"/>
      <c r="XCV62" s="146"/>
      <c r="XCW62" s="146"/>
      <c r="XCX62" s="146"/>
      <c r="XCY62" s="146"/>
      <c r="XCZ62" s="146"/>
      <c r="XDA62" s="146"/>
      <c r="XDB62" s="146"/>
      <c r="XDC62" s="146"/>
      <c r="XDD62" s="146"/>
      <c r="XDE62" s="146"/>
      <c r="XDF62" s="146"/>
      <c r="XDG62" s="146"/>
      <c r="XDH62" s="146"/>
      <c r="XDI62" s="146"/>
      <c r="XDJ62" s="146"/>
      <c r="XDK62" s="146"/>
      <c r="XDL62" s="146"/>
      <c r="XDM62" s="146"/>
      <c r="XDN62" s="146"/>
      <c r="XDO62" s="146"/>
      <c r="XDP62" s="146"/>
      <c r="XDQ62" s="146"/>
      <c r="XDR62" s="146"/>
      <c r="XDS62" s="146"/>
      <c r="XDT62" s="146"/>
      <c r="XDU62" s="146"/>
      <c r="XDV62" s="146"/>
      <c r="XDW62" s="146"/>
      <c r="XDX62" s="146"/>
      <c r="XDY62" s="146"/>
      <c r="XDZ62" s="146"/>
      <c r="XEA62" s="146"/>
      <c r="XEB62" s="146"/>
      <c r="XEC62" s="146"/>
      <c r="XED62" s="146"/>
      <c r="XEE62" s="146"/>
      <c r="XEF62" s="146"/>
      <c r="XEG62" s="146"/>
      <c r="XEH62" s="146"/>
      <c r="XEI62" s="146"/>
      <c r="XEJ62" s="146"/>
      <c r="XEK62" s="146"/>
      <c r="XEL62" s="146"/>
      <c r="XEM62" s="146"/>
      <c r="XEN62" s="146"/>
      <c r="XEO62" s="146"/>
      <c r="XEP62" s="146"/>
      <c r="XEQ62" s="146"/>
      <c r="XER62" s="146"/>
      <c r="XES62" s="146"/>
      <c r="XET62" s="146"/>
      <c r="XEU62" s="146"/>
      <c r="XEV62" s="146"/>
      <c r="XEW62" s="146"/>
      <c r="XEX62" s="146"/>
      <c r="XEY62" s="146"/>
    </row>
    <row r="63" s="142" customFormat="1" ht="81" spans="1:16379">
      <c r="A63" s="151">
        <v>61</v>
      </c>
      <c r="B63" s="151" t="s">
        <v>931</v>
      </c>
      <c r="C63" s="151">
        <f>C62+E62+0.1</f>
        <v>92.1</v>
      </c>
      <c r="D63" s="151">
        <v>2</v>
      </c>
      <c r="E63" s="154">
        <v>1</v>
      </c>
      <c r="F63" s="151" t="s">
        <v>145</v>
      </c>
      <c r="G63" s="151" t="s">
        <v>932</v>
      </c>
      <c r="H63" s="151" t="s">
        <v>434</v>
      </c>
      <c r="I63" s="159" t="s">
        <v>703</v>
      </c>
      <c r="J63" s="159" t="s">
        <v>704</v>
      </c>
      <c r="K63" s="152" t="s">
        <v>933</v>
      </c>
      <c r="L63" s="151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4"/>
      <c r="AM63" s="144"/>
      <c r="AN63" s="144"/>
      <c r="AO63" s="144"/>
      <c r="AP63" s="144"/>
      <c r="AQ63" s="144"/>
      <c r="AR63" s="144"/>
      <c r="AS63" s="144"/>
      <c r="AT63" s="144"/>
      <c r="AU63" s="144"/>
      <c r="AV63" s="144"/>
      <c r="AW63" s="144"/>
      <c r="AX63" s="144"/>
      <c r="AY63" s="144"/>
      <c r="AZ63" s="144"/>
      <c r="BA63" s="144"/>
      <c r="BB63" s="144"/>
      <c r="BC63" s="144"/>
      <c r="BD63" s="144"/>
      <c r="BE63" s="144"/>
      <c r="BF63" s="144"/>
      <c r="BG63" s="144"/>
      <c r="BH63" s="144"/>
      <c r="BI63" s="144"/>
      <c r="BJ63" s="144"/>
      <c r="BK63" s="144"/>
      <c r="BL63" s="144"/>
      <c r="BM63" s="144"/>
      <c r="BN63" s="144"/>
      <c r="BO63" s="144"/>
      <c r="BP63" s="144"/>
      <c r="BQ63" s="144"/>
      <c r="BR63" s="144"/>
      <c r="BS63" s="144"/>
      <c r="BT63" s="144"/>
      <c r="BU63" s="144"/>
      <c r="BV63" s="144"/>
      <c r="BW63" s="144"/>
      <c r="BX63" s="144"/>
      <c r="BY63" s="144"/>
      <c r="BZ63" s="144"/>
      <c r="CA63" s="144"/>
      <c r="CB63" s="144"/>
      <c r="CC63" s="144"/>
      <c r="CD63" s="144"/>
      <c r="CE63" s="144"/>
      <c r="CF63" s="144"/>
      <c r="CG63" s="144"/>
      <c r="CH63" s="144"/>
      <c r="CI63" s="144"/>
      <c r="CJ63" s="144"/>
      <c r="CK63" s="144"/>
      <c r="CL63" s="144"/>
      <c r="CM63" s="144"/>
      <c r="CN63" s="144"/>
      <c r="CO63" s="144"/>
      <c r="CP63" s="144"/>
      <c r="CQ63" s="144"/>
      <c r="CR63" s="144"/>
      <c r="CS63" s="144"/>
      <c r="CT63" s="144"/>
      <c r="CU63" s="144"/>
      <c r="CV63" s="144"/>
      <c r="CW63" s="144"/>
      <c r="CX63" s="144"/>
      <c r="CY63" s="144"/>
      <c r="CZ63" s="144"/>
      <c r="DA63" s="144"/>
      <c r="DB63" s="144"/>
      <c r="DC63" s="144"/>
      <c r="DD63" s="144"/>
      <c r="DE63" s="144"/>
      <c r="DF63" s="144"/>
      <c r="DG63" s="144"/>
      <c r="DH63" s="144"/>
      <c r="DI63" s="144"/>
      <c r="DJ63" s="144"/>
      <c r="DK63" s="144"/>
      <c r="DL63" s="144"/>
      <c r="DM63" s="144"/>
      <c r="DN63" s="144"/>
      <c r="DO63" s="144"/>
      <c r="DP63" s="144"/>
      <c r="DQ63" s="144"/>
      <c r="DR63" s="144"/>
      <c r="DS63" s="144"/>
      <c r="DT63" s="144"/>
      <c r="DU63" s="144"/>
      <c r="DV63" s="144"/>
      <c r="DW63" s="144"/>
      <c r="DX63" s="144"/>
      <c r="DY63" s="144"/>
      <c r="DZ63" s="144"/>
      <c r="EA63" s="144"/>
      <c r="EB63" s="144"/>
      <c r="EC63" s="144"/>
      <c r="ED63" s="144"/>
      <c r="EE63" s="144"/>
      <c r="EF63" s="144"/>
      <c r="EG63" s="144"/>
      <c r="EH63" s="144"/>
      <c r="EI63" s="144"/>
      <c r="EJ63" s="144"/>
      <c r="EK63" s="144"/>
      <c r="EL63" s="144"/>
      <c r="EM63" s="144"/>
      <c r="EN63" s="144"/>
      <c r="EO63" s="144"/>
      <c r="EP63" s="144"/>
      <c r="EQ63" s="144"/>
      <c r="ER63" s="144"/>
      <c r="ES63" s="144"/>
      <c r="ET63" s="144"/>
      <c r="EU63" s="144"/>
      <c r="EV63" s="144"/>
      <c r="EW63" s="144"/>
      <c r="EX63" s="144"/>
      <c r="EY63" s="144"/>
      <c r="EZ63" s="144"/>
      <c r="FA63" s="144"/>
      <c r="FB63" s="144"/>
      <c r="FC63" s="144"/>
      <c r="FD63" s="144"/>
      <c r="FE63" s="144"/>
      <c r="FF63" s="144"/>
      <c r="FG63" s="144"/>
      <c r="FH63" s="144"/>
      <c r="FI63" s="144"/>
      <c r="FJ63" s="144"/>
      <c r="FK63" s="144"/>
      <c r="FL63" s="144"/>
      <c r="FM63" s="144"/>
      <c r="FN63" s="144"/>
      <c r="FO63" s="144"/>
      <c r="FP63" s="144"/>
      <c r="FQ63" s="144"/>
      <c r="FR63" s="144"/>
      <c r="FS63" s="144"/>
      <c r="FT63" s="144"/>
      <c r="FU63" s="144"/>
      <c r="FV63" s="144"/>
      <c r="FW63" s="144"/>
      <c r="FX63" s="144"/>
      <c r="FY63" s="144"/>
      <c r="FZ63" s="144"/>
      <c r="GA63" s="144"/>
      <c r="GB63" s="144"/>
      <c r="GC63" s="144"/>
      <c r="GD63" s="144"/>
      <c r="GE63" s="144"/>
      <c r="GF63" s="144"/>
      <c r="GG63" s="144"/>
      <c r="GH63" s="144"/>
      <c r="GI63" s="144"/>
      <c r="GJ63" s="144"/>
      <c r="GK63" s="144"/>
      <c r="GL63" s="144"/>
      <c r="GM63" s="144"/>
      <c r="GN63" s="144"/>
      <c r="GO63" s="144"/>
      <c r="GP63" s="144"/>
      <c r="GQ63" s="144"/>
      <c r="GR63" s="144"/>
      <c r="GS63" s="144"/>
      <c r="GT63" s="144"/>
      <c r="GU63" s="144"/>
      <c r="GV63" s="144"/>
      <c r="GW63" s="144"/>
      <c r="GX63" s="144"/>
      <c r="GY63" s="144"/>
      <c r="GZ63" s="144"/>
      <c r="HA63" s="144"/>
      <c r="HB63" s="144"/>
      <c r="HC63" s="144"/>
      <c r="HD63" s="144"/>
      <c r="HE63" s="144"/>
      <c r="HF63" s="144"/>
      <c r="HG63" s="144"/>
      <c r="HH63" s="144"/>
      <c r="HI63" s="144"/>
      <c r="HJ63" s="144"/>
      <c r="HK63" s="144"/>
      <c r="HL63" s="144"/>
      <c r="HM63" s="144"/>
      <c r="HN63" s="144"/>
      <c r="HO63" s="144"/>
      <c r="HP63" s="144"/>
      <c r="HQ63" s="144"/>
      <c r="HR63" s="144"/>
      <c r="HS63" s="144"/>
      <c r="HT63" s="144"/>
      <c r="HU63" s="144"/>
      <c r="HV63" s="144"/>
      <c r="HW63" s="144"/>
      <c r="HX63" s="144"/>
      <c r="HY63" s="144"/>
      <c r="HZ63" s="144"/>
      <c r="IA63" s="144"/>
      <c r="IB63" s="144"/>
      <c r="IC63" s="144"/>
      <c r="ID63" s="144"/>
      <c r="IE63" s="144"/>
      <c r="IF63" s="144"/>
      <c r="IG63" s="144"/>
      <c r="IH63" s="144"/>
      <c r="II63" s="144"/>
      <c r="IJ63" s="144"/>
      <c r="IK63" s="144"/>
      <c r="IL63" s="144"/>
      <c r="IM63" s="144"/>
      <c r="IN63" s="144"/>
      <c r="IO63" s="144"/>
      <c r="IP63" s="144"/>
      <c r="IQ63" s="144"/>
      <c r="IR63" s="144"/>
      <c r="IS63" s="144"/>
      <c r="IT63" s="144"/>
      <c r="IU63" s="144"/>
      <c r="IV63" s="144"/>
      <c r="IW63" s="144"/>
      <c r="IX63" s="144"/>
      <c r="IY63" s="144"/>
      <c r="IZ63" s="144"/>
      <c r="JA63" s="144"/>
      <c r="JB63" s="144"/>
      <c r="JC63" s="144"/>
      <c r="JD63" s="144"/>
      <c r="JE63" s="144"/>
      <c r="JF63" s="144"/>
      <c r="JG63" s="144"/>
      <c r="JH63" s="144"/>
      <c r="JI63" s="144"/>
      <c r="JJ63" s="144"/>
      <c r="JK63" s="144"/>
      <c r="JL63" s="144"/>
      <c r="JM63" s="144"/>
      <c r="JN63" s="144"/>
      <c r="JO63" s="144"/>
      <c r="JP63" s="144"/>
      <c r="JQ63" s="144"/>
      <c r="JR63" s="144"/>
      <c r="JS63" s="144"/>
      <c r="JT63" s="144"/>
      <c r="JU63" s="144"/>
      <c r="JV63" s="144"/>
      <c r="JW63" s="144"/>
      <c r="JX63" s="144"/>
      <c r="JY63" s="144"/>
      <c r="JZ63" s="144"/>
      <c r="KA63" s="144"/>
      <c r="KB63" s="144"/>
      <c r="KC63" s="144"/>
      <c r="KD63" s="144"/>
      <c r="KE63" s="144"/>
      <c r="KF63" s="144"/>
      <c r="KG63" s="144"/>
      <c r="KH63" s="144"/>
      <c r="KI63" s="144"/>
      <c r="KJ63" s="144"/>
      <c r="KK63" s="144"/>
      <c r="KL63" s="144"/>
      <c r="KM63" s="144"/>
      <c r="KN63" s="144"/>
      <c r="KO63" s="144"/>
      <c r="KP63" s="144"/>
      <c r="KQ63" s="144"/>
      <c r="KR63" s="144"/>
      <c r="KS63" s="144"/>
      <c r="KT63" s="144"/>
      <c r="KU63" s="144"/>
      <c r="KV63" s="144"/>
      <c r="KW63" s="144"/>
      <c r="KX63" s="144"/>
      <c r="KY63" s="144"/>
      <c r="KZ63" s="144"/>
      <c r="LA63" s="144"/>
      <c r="LB63" s="144"/>
      <c r="LC63" s="144"/>
      <c r="LD63" s="144"/>
      <c r="LE63" s="144"/>
      <c r="LF63" s="144"/>
      <c r="LG63" s="144"/>
      <c r="LH63" s="144"/>
      <c r="LI63" s="144"/>
      <c r="LJ63" s="144"/>
      <c r="LK63" s="144"/>
      <c r="LL63" s="144"/>
      <c r="LM63" s="144"/>
      <c r="LN63" s="144"/>
      <c r="LO63" s="144"/>
      <c r="LP63" s="144"/>
      <c r="LQ63" s="144"/>
      <c r="LR63" s="144"/>
      <c r="LS63" s="144"/>
      <c r="LT63" s="144"/>
      <c r="LU63" s="144"/>
      <c r="LV63" s="144"/>
      <c r="LW63" s="144"/>
      <c r="LX63" s="144"/>
      <c r="LY63" s="144"/>
      <c r="LZ63" s="144"/>
      <c r="MA63" s="144"/>
      <c r="MB63" s="144"/>
      <c r="MC63" s="144"/>
      <c r="MD63" s="144"/>
      <c r="ME63" s="144"/>
      <c r="MF63" s="144"/>
      <c r="MG63" s="144"/>
      <c r="MH63" s="144"/>
      <c r="MI63" s="144"/>
      <c r="MJ63" s="144"/>
      <c r="MK63" s="144"/>
      <c r="ML63" s="144"/>
      <c r="MM63" s="144"/>
      <c r="MN63" s="144"/>
      <c r="MO63" s="144"/>
      <c r="MP63" s="144"/>
      <c r="MQ63" s="144"/>
      <c r="MR63" s="144"/>
      <c r="MS63" s="144"/>
      <c r="MT63" s="144"/>
      <c r="MU63" s="144"/>
      <c r="MV63" s="144"/>
      <c r="MW63" s="144"/>
      <c r="MX63" s="144"/>
      <c r="MY63" s="144"/>
      <c r="MZ63" s="144"/>
      <c r="NA63" s="144"/>
      <c r="NB63" s="144"/>
      <c r="NC63" s="144"/>
      <c r="ND63" s="144"/>
      <c r="NE63" s="144"/>
      <c r="NF63" s="144"/>
      <c r="NG63" s="144"/>
      <c r="NH63" s="144"/>
      <c r="NI63" s="144"/>
      <c r="NJ63" s="144"/>
      <c r="NK63" s="144"/>
      <c r="NL63" s="144"/>
      <c r="NM63" s="144"/>
      <c r="NN63" s="144"/>
      <c r="NO63" s="144"/>
      <c r="NP63" s="144"/>
      <c r="NQ63" s="144"/>
      <c r="NR63" s="144"/>
      <c r="NS63" s="144"/>
      <c r="NT63" s="144"/>
      <c r="NU63" s="144"/>
      <c r="NV63" s="144"/>
      <c r="NW63" s="144"/>
      <c r="NX63" s="144"/>
      <c r="NY63" s="144"/>
      <c r="NZ63" s="144"/>
      <c r="OA63" s="144"/>
      <c r="OB63" s="144"/>
      <c r="OC63" s="144"/>
      <c r="OD63" s="144"/>
      <c r="OE63" s="144"/>
      <c r="OF63" s="144"/>
      <c r="OG63" s="144"/>
      <c r="OH63" s="144"/>
      <c r="OI63" s="144"/>
      <c r="OJ63" s="144"/>
      <c r="OK63" s="144"/>
      <c r="OL63" s="144"/>
      <c r="OM63" s="144"/>
      <c r="ON63" s="144"/>
      <c r="OO63" s="144"/>
      <c r="OP63" s="144"/>
      <c r="OQ63" s="144"/>
      <c r="OR63" s="144"/>
      <c r="OS63" s="144"/>
      <c r="OT63" s="144"/>
      <c r="OU63" s="144"/>
      <c r="OV63" s="144"/>
      <c r="OW63" s="144"/>
      <c r="OX63" s="144"/>
      <c r="OY63" s="144"/>
      <c r="OZ63" s="144"/>
      <c r="PA63" s="144"/>
      <c r="PB63" s="144"/>
      <c r="PC63" s="144"/>
      <c r="PD63" s="144"/>
      <c r="PE63" s="144"/>
      <c r="PF63" s="144"/>
      <c r="PG63" s="144"/>
      <c r="PH63" s="144"/>
      <c r="PI63" s="144"/>
      <c r="PJ63" s="144"/>
      <c r="PK63" s="144"/>
      <c r="PL63" s="144"/>
      <c r="PM63" s="144"/>
      <c r="PN63" s="144"/>
      <c r="PO63" s="144"/>
      <c r="PP63" s="144"/>
      <c r="PQ63" s="144"/>
      <c r="PR63" s="144"/>
      <c r="PS63" s="144"/>
      <c r="PT63" s="144"/>
      <c r="PU63" s="144"/>
      <c r="PV63" s="144"/>
      <c r="PW63" s="144"/>
      <c r="PX63" s="144"/>
      <c r="PY63" s="144"/>
      <c r="PZ63" s="144"/>
      <c r="QA63" s="144"/>
      <c r="QB63" s="144"/>
      <c r="QC63" s="144"/>
      <c r="QD63" s="144"/>
      <c r="QE63" s="144"/>
      <c r="QF63" s="144"/>
      <c r="QG63" s="144"/>
      <c r="QH63" s="144"/>
      <c r="QI63" s="144"/>
      <c r="QJ63" s="144"/>
      <c r="QK63" s="144"/>
      <c r="QL63" s="144"/>
      <c r="QM63" s="144"/>
      <c r="QN63" s="144"/>
      <c r="QO63" s="144"/>
      <c r="QP63" s="144"/>
      <c r="QQ63" s="144"/>
      <c r="QR63" s="144"/>
      <c r="QS63" s="144"/>
      <c r="QT63" s="144"/>
      <c r="QU63" s="144"/>
      <c r="QV63" s="144"/>
      <c r="QW63" s="144"/>
      <c r="QX63" s="144"/>
      <c r="QY63" s="144"/>
      <c r="QZ63" s="144"/>
      <c r="RA63" s="144"/>
      <c r="RB63" s="144"/>
      <c r="RC63" s="144"/>
      <c r="RD63" s="144"/>
      <c r="RE63" s="144"/>
      <c r="RF63" s="144"/>
      <c r="RG63" s="144"/>
      <c r="RH63" s="144"/>
      <c r="RI63" s="144"/>
      <c r="RJ63" s="144"/>
      <c r="RK63" s="144"/>
      <c r="RL63" s="144"/>
      <c r="RM63" s="144"/>
      <c r="RN63" s="144"/>
      <c r="RO63" s="144"/>
      <c r="RP63" s="144"/>
      <c r="RQ63" s="144"/>
      <c r="RR63" s="144"/>
      <c r="RS63" s="144"/>
      <c r="RT63" s="144"/>
      <c r="RU63" s="144"/>
      <c r="RV63" s="144"/>
      <c r="RW63" s="144"/>
      <c r="RX63" s="144"/>
      <c r="RY63" s="144"/>
      <c r="RZ63" s="144"/>
      <c r="SA63" s="144"/>
      <c r="SB63" s="144"/>
      <c r="SC63" s="144"/>
      <c r="SD63" s="144"/>
      <c r="SE63" s="144"/>
      <c r="SF63" s="144"/>
      <c r="SG63" s="144"/>
      <c r="SH63" s="144"/>
      <c r="SI63" s="144"/>
      <c r="SJ63" s="144"/>
      <c r="SK63" s="144"/>
      <c r="SL63" s="144"/>
      <c r="SM63" s="144"/>
      <c r="SN63" s="144"/>
      <c r="SO63" s="144"/>
      <c r="SP63" s="144"/>
      <c r="SQ63" s="144"/>
      <c r="SR63" s="144"/>
      <c r="SS63" s="144"/>
      <c r="ST63" s="144"/>
      <c r="SU63" s="144"/>
      <c r="SV63" s="144"/>
      <c r="SW63" s="144"/>
      <c r="SX63" s="144"/>
      <c r="SY63" s="144"/>
      <c r="SZ63" s="144"/>
      <c r="TA63" s="144"/>
      <c r="TB63" s="144"/>
      <c r="TC63" s="144"/>
      <c r="TD63" s="144"/>
      <c r="TE63" s="144"/>
      <c r="TF63" s="144"/>
      <c r="TG63" s="144"/>
      <c r="TH63" s="144"/>
      <c r="TI63" s="144"/>
      <c r="TJ63" s="144"/>
      <c r="TK63" s="144"/>
      <c r="TL63" s="144"/>
      <c r="TM63" s="144"/>
      <c r="TN63" s="144"/>
      <c r="TO63" s="144"/>
      <c r="TP63" s="144"/>
      <c r="TQ63" s="144"/>
      <c r="TR63" s="144"/>
      <c r="TS63" s="144"/>
      <c r="TT63" s="144"/>
      <c r="TU63" s="144"/>
      <c r="TV63" s="144"/>
      <c r="TW63" s="144"/>
      <c r="TX63" s="144"/>
      <c r="TY63" s="144"/>
      <c r="TZ63" s="144"/>
      <c r="UA63" s="144"/>
      <c r="UB63" s="144"/>
      <c r="UC63" s="144"/>
      <c r="UD63" s="144"/>
      <c r="UE63" s="144"/>
      <c r="UF63" s="144"/>
      <c r="UG63" s="144"/>
      <c r="UH63" s="144"/>
      <c r="UI63" s="144"/>
      <c r="UJ63" s="144"/>
      <c r="UK63" s="144"/>
      <c r="UL63" s="144"/>
      <c r="UM63" s="144"/>
      <c r="UN63" s="144"/>
      <c r="UO63" s="144"/>
      <c r="UP63" s="144"/>
      <c r="UQ63" s="144"/>
      <c r="UR63" s="144"/>
      <c r="US63" s="144"/>
      <c r="UT63" s="144"/>
      <c r="UU63" s="144"/>
      <c r="UV63" s="144"/>
      <c r="UW63" s="144"/>
      <c r="UX63" s="144"/>
      <c r="UY63" s="144"/>
      <c r="UZ63" s="144"/>
      <c r="VA63" s="144"/>
      <c r="VB63" s="144"/>
      <c r="VC63" s="144"/>
      <c r="VD63" s="144"/>
      <c r="VE63" s="144"/>
      <c r="VF63" s="144"/>
      <c r="VG63" s="144"/>
      <c r="VH63" s="144"/>
      <c r="VI63" s="144"/>
      <c r="VJ63" s="144"/>
      <c r="VK63" s="144"/>
      <c r="VL63" s="144"/>
      <c r="VM63" s="144"/>
      <c r="VN63" s="144"/>
      <c r="VO63" s="144"/>
      <c r="VP63" s="144"/>
      <c r="VQ63" s="144"/>
      <c r="VR63" s="144"/>
      <c r="VS63" s="144"/>
      <c r="VT63" s="144"/>
      <c r="VU63" s="144"/>
      <c r="VV63" s="144"/>
      <c r="VW63" s="144"/>
      <c r="VX63" s="144"/>
      <c r="VY63" s="144"/>
      <c r="VZ63" s="144"/>
      <c r="WA63" s="144"/>
      <c r="WB63" s="144"/>
      <c r="WC63" s="144"/>
      <c r="WD63" s="144"/>
      <c r="WE63" s="144"/>
      <c r="WF63" s="144"/>
      <c r="WG63" s="144"/>
      <c r="WH63" s="144"/>
      <c r="WI63" s="144"/>
      <c r="WJ63" s="144"/>
      <c r="WK63" s="144"/>
      <c r="WL63" s="144"/>
      <c r="WM63" s="144"/>
      <c r="WN63" s="144"/>
      <c r="WO63" s="144"/>
      <c r="WP63" s="144"/>
      <c r="WQ63" s="144"/>
      <c r="WR63" s="144"/>
      <c r="WS63" s="144"/>
      <c r="WT63" s="144"/>
      <c r="WU63" s="144"/>
      <c r="WV63" s="144"/>
      <c r="WW63" s="144"/>
      <c r="WX63" s="144"/>
      <c r="WY63" s="144"/>
      <c r="WZ63" s="144"/>
      <c r="XA63" s="144"/>
      <c r="XB63" s="144"/>
      <c r="XC63" s="144"/>
      <c r="XD63" s="144"/>
      <c r="XE63" s="144"/>
      <c r="XF63" s="144"/>
      <c r="XG63" s="144"/>
      <c r="XH63" s="144"/>
      <c r="XI63" s="144"/>
      <c r="XJ63" s="144"/>
      <c r="XK63" s="144"/>
      <c r="XL63" s="144"/>
      <c r="XM63" s="144"/>
      <c r="XN63" s="144"/>
      <c r="XO63" s="144"/>
      <c r="XP63" s="144"/>
      <c r="XQ63" s="144"/>
      <c r="XR63" s="144"/>
      <c r="XS63" s="144"/>
      <c r="XT63" s="144"/>
      <c r="XU63" s="144"/>
      <c r="XV63" s="144"/>
      <c r="XW63" s="144"/>
      <c r="XX63" s="144"/>
      <c r="XY63" s="144"/>
      <c r="XZ63" s="144"/>
      <c r="YA63" s="144"/>
      <c r="YB63" s="144"/>
      <c r="YC63" s="144"/>
      <c r="YD63" s="144"/>
      <c r="YE63" s="144"/>
      <c r="YF63" s="144"/>
      <c r="YG63" s="144"/>
      <c r="YH63" s="144"/>
      <c r="YI63" s="144"/>
      <c r="YJ63" s="144"/>
      <c r="YK63" s="144"/>
      <c r="YL63" s="144"/>
      <c r="YM63" s="144"/>
      <c r="YN63" s="144"/>
      <c r="YO63" s="144"/>
      <c r="YP63" s="144"/>
      <c r="YQ63" s="144"/>
      <c r="YR63" s="144"/>
      <c r="YS63" s="144"/>
      <c r="YT63" s="144"/>
      <c r="YU63" s="144"/>
      <c r="YV63" s="144"/>
      <c r="YW63" s="144"/>
      <c r="YX63" s="144"/>
      <c r="YY63" s="144"/>
      <c r="YZ63" s="144"/>
      <c r="ZA63" s="144"/>
      <c r="ZB63" s="144"/>
      <c r="ZC63" s="144"/>
      <c r="ZD63" s="144"/>
      <c r="ZE63" s="144"/>
      <c r="ZF63" s="144"/>
      <c r="ZG63" s="144"/>
      <c r="ZH63" s="144"/>
      <c r="ZI63" s="144"/>
      <c r="ZJ63" s="144"/>
      <c r="ZK63" s="144"/>
      <c r="ZL63" s="144"/>
      <c r="ZM63" s="144"/>
      <c r="ZN63" s="144"/>
      <c r="ZO63" s="144"/>
      <c r="ZP63" s="144"/>
      <c r="ZQ63" s="144"/>
      <c r="ZR63" s="144"/>
      <c r="ZS63" s="144"/>
      <c r="ZT63" s="144"/>
      <c r="ZU63" s="144"/>
      <c r="ZV63" s="144"/>
      <c r="ZW63" s="144"/>
      <c r="ZX63" s="144"/>
      <c r="ZY63" s="144"/>
      <c r="ZZ63" s="144"/>
      <c r="AAA63" s="144"/>
      <c r="AAB63" s="144"/>
      <c r="AAC63" s="144"/>
      <c r="AAD63" s="144"/>
      <c r="AAE63" s="144"/>
      <c r="AAF63" s="144"/>
      <c r="AAG63" s="144"/>
      <c r="AAH63" s="144"/>
      <c r="AAI63" s="144"/>
      <c r="AAJ63" s="144"/>
      <c r="AAK63" s="144"/>
      <c r="AAL63" s="144"/>
      <c r="AAM63" s="144"/>
      <c r="AAN63" s="144"/>
      <c r="AAO63" s="144"/>
      <c r="AAP63" s="144"/>
      <c r="AAQ63" s="144"/>
      <c r="AAR63" s="144"/>
      <c r="AAS63" s="144"/>
      <c r="AAT63" s="144"/>
      <c r="AAU63" s="144"/>
      <c r="AAV63" s="144"/>
      <c r="AAW63" s="144"/>
      <c r="AAX63" s="144"/>
      <c r="AAY63" s="144"/>
      <c r="AAZ63" s="144"/>
      <c r="ABA63" s="144"/>
      <c r="ABB63" s="144"/>
      <c r="ABC63" s="144"/>
      <c r="ABD63" s="144"/>
      <c r="ABE63" s="144"/>
      <c r="ABF63" s="144"/>
      <c r="ABG63" s="144"/>
      <c r="ABH63" s="144"/>
      <c r="ABI63" s="144"/>
      <c r="ABJ63" s="144"/>
      <c r="ABK63" s="144"/>
      <c r="ABL63" s="144"/>
      <c r="ABM63" s="144"/>
      <c r="ABN63" s="144"/>
      <c r="ABO63" s="144"/>
      <c r="ABP63" s="144"/>
      <c r="ABQ63" s="144"/>
      <c r="ABR63" s="144"/>
      <c r="ABS63" s="144"/>
      <c r="ABT63" s="144"/>
      <c r="ABU63" s="144"/>
      <c r="ABV63" s="144"/>
      <c r="ABW63" s="144"/>
      <c r="ABX63" s="144"/>
      <c r="ABY63" s="144"/>
      <c r="ABZ63" s="144"/>
      <c r="ACA63" s="144"/>
      <c r="ACB63" s="144"/>
      <c r="ACC63" s="144"/>
      <c r="ACD63" s="144"/>
      <c r="ACE63" s="144"/>
      <c r="ACF63" s="144"/>
      <c r="ACG63" s="144"/>
      <c r="ACH63" s="144"/>
      <c r="ACI63" s="144"/>
      <c r="ACJ63" s="144"/>
      <c r="ACK63" s="144"/>
      <c r="ACL63" s="144"/>
      <c r="ACM63" s="144"/>
      <c r="ACN63" s="144"/>
      <c r="ACO63" s="144"/>
      <c r="ACP63" s="144"/>
      <c r="ACQ63" s="144"/>
      <c r="ACR63" s="144"/>
      <c r="ACS63" s="144"/>
      <c r="ACT63" s="144"/>
      <c r="ACU63" s="144"/>
      <c r="ACV63" s="144"/>
      <c r="ACW63" s="144"/>
      <c r="ACX63" s="144"/>
      <c r="ACY63" s="144"/>
      <c r="ACZ63" s="144"/>
      <c r="ADA63" s="144"/>
      <c r="ADB63" s="144"/>
      <c r="ADC63" s="144"/>
      <c r="ADD63" s="144"/>
      <c r="ADE63" s="144"/>
      <c r="ADF63" s="144"/>
      <c r="ADG63" s="144"/>
      <c r="ADH63" s="144"/>
      <c r="ADI63" s="144"/>
      <c r="ADJ63" s="144"/>
      <c r="ADK63" s="144"/>
      <c r="ADL63" s="144"/>
      <c r="ADM63" s="144"/>
      <c r="ADN63" s="144"/>
      <c r="ADO63" s="144"/>
      <c r="ADP63" s="144"/>
      <c r="ADQ63" s="144"/>
      <c r="ADR63" s="144"/>
      <c r="ADS63" s="144"/>
      <c r="ADT63" s="144"/>
      <c r="ADU63" s="144"/>
      <c r="ADV63" s="144"/>
      <c r="ADW63" s="144"/>
      <c r="ADX63" s="144"/>
      <c r="ADY63" s="144"/>
      <c r="ADZ63" s="144"/>
      <c r="AEA63" s="144"/>
      <c r="AEB63" s="144"/>
      <c r="AEC63" s="144"/>
      <c r="AED63" s="144"/>
      <c r="AEE63" s="144"/>
      <c r="AEF63" s="144"/>
      <c r="AEG63" s="144"/>
      <c r="AEH63" s="144"/>
      <c r="AEI63" s="144"/>
      <c r="AEJ63" s="144"/>
      <c r="AEK63" s="144"/>
      <c r="AEL63" s="144"/>
      <c r="AEM63" s="144"/>
      <c r="AEN63" s="144"/>
      <c r="AEO63" s="144"/>
      <c r="AEP63" s="144"/>
      <c r="AEQ63" s="144"/>
      <c r="AER63" s="144"/>
      <c r="AES63" s="144"/>
      <c r="AET63" s="144"/>
      <c r="AEU63" s="144"/>
      <c r="AEV63" s="144"/>
      <c r="AEW63" s="144"/>
      <c r="AEX63" s="144"/>
      <c r="AEY63" s="144"/>
      <c r="AEZ63" s="144"/>
      <c r="AFA63" s="144"/>
      <c r="AFB63" s="144"/>
      <c r="AFC63" s="144"/>
      <c r="AFD63" s="144"/>
      <c r="AFE63" s="144"/>
      <c r="AFF63" s="144"/>
      <c r="AFG63" s="144"/>
      <c r="AFH63" s="144"/>
      <c r="AFI63" s="144"/>
      <c r="AFJ63" s="144"/>
      <c r="AFK63" s="144"/>
      <c r="AFL63" s="144"/>
      <c r="AFM63" s="144"/>
      <c r="AFN63" s="144"/>
      <c r="AFO63" s="144"/>
      <c r="AFP63" s="144"/>
      <c r="AFQ63" s="144"/>
      <c r="AFR63" s="144"/>
      <c r="AFS63" s="144"/>
      <c r="AFT63" s="144"/>
      <c r="AFU63" s="144"/>
      <c r="AFV63" s="144"/>
      <c r="AFW63" s="144"/>
      <c r="AFX63" s="144"/>
      <c r="AFY63" s="144"/>
      <c r="AFZ63" s="144"/>
      <c r="AGA63" s="144"/>
      <c r="AGB63" s="144"/>
      <c r="AGC63" s="144"/>
      <c r="AGD63" s="144"/>
      <c r="AGE63" s="144"/>
      <c r="AGF63" s="144"/>
      <c r="AGG63" s="144"/>
      <c r="AGH63" s="144"/>
      <c r="AGI63" s="144"/>
      <c r="AGJ63" s="144"/>
      <c r="AGK63" s="144"/>
      <c r="AGL63" s="144"/>
      <c r="AGM63" s="144"/>
      <c r="AGN63" s="144"/>
      <c r="AGO63" s="144"/>
      <c r="AGP63" s="144"/>
      <c r="AGQ63" s="144"/>
      <c r="AGR63" s="144"/>
      <c r="AGS63" s="144"/>
      <c r="AGT63" s="144"/>
      <c r="AGU63" s="144"/>
      <c r="AGV63" s="144"/>
      <c r="AGW63" s="144"/>
      <c r="AGX63" s="144"/>
      <c r="AGY63" s="144"/>
      <c r="AGZ63" s="144"/>
      <c r="AHA63" s="144"/>
      <c r="AHB63" s="144"/>
      <c r="AHC63" s="144"/>
      <c r="AHD63" s="144"/>
      <c r="AHE63" s="144"/>
      <c r="AHF63" s="144"/>
      <c r="AHG63" s="144"/>
      <c r="AHH63" s="144"/>
      <c r="AHI63" s="144"/>
      <c r="AHJ63" s="144"/>
      <c r="AHK63" s="144"/>
      <c r="AHL63" s="144"/>
      <c r="AHM63" s="144"/>
      <c r="AHN63" s="144"/>
      <c r="AHO63" s="144"/>
      <c r="AHP63" s="144"/>
      <c r="AHQ63" s="144"/>
      <c r="AHR63" s="144"/>
      <c r="AHS63" s="144"/>
      <c r="AHT63" s="144"/>
      <c r="AHU63" s="144"/>
      <c r="AHV63" s="144"/>
      <c r="AHW63" s="144"/>
      <c r="AHX63" s="144"/>
      <c r="AHY63" s="144"/>
      <c r="AHZ63" s="144"/>
      <c r="AIA63" s="144"/>
      <c r="AIB63" s="144"/>
      <c r="AIC63" s="144"/>
      <c r="AID63" s="144"/>
      <c r="AIE63" s="144"/>
      <c r="AIF63" s="144"/>
      <c r="AIG63" s="144"/>
      <c r="AIH63" s="144"/>
      <c r="AII63" s="144"/>
      <c r="AIJ63" s="144"/>
      <c r="AIK63" s="144"/>
      <c r="AIL63" s="144"/>
      <c r="AIM63" s="144"/>
      <c r="AIN63" s="144"/>
      <c r="AIO63" s="144"/>
      <c r="AIP63" s="144"/>
      <c r="AIQ63" s="144"/>
      <c r="AIR63" s="144"/>
      <c r="AIS63" s="144"/>
      <c r="AIT63" s="144"/>
      <c r="AIU63" s="144"/>
      <c r="AIV63" s="144"/>
      <c r="AIW63" s="144"/>
      <c r="AIX63" s="144"/>
      <c r="AIY63" s="144"/>
      <c r="AIZ63" s="144"/>
      <c r="AJA63" s="144"/>
      <c r="AJB63" s="144"/>
      <c r="AJC63" s="144"/>
      <c r="AJD63" s="144"/>
      <c r="AJE63" s="144"/>
      <c r="AJF63" s="144"/>
      <c r="AJG63" s="144"/>
      <c r="AJH63" s="144"/>
      <c r="AJI63" s="144"/>
      <c r="AJJ63" s="144"/>
      <c r="AJK63" s="144"/>
      <c r="AJL63" s="144"/>
      <c r="AJM63" s="144"/>
      <c r="AJN63" s="144"/>
      <c r="AJO63" s="144"/>
      <c r="AJP63" s="144"/>
      <c r="AJQ63" s="144"/>
      <c r="AJR63" s="144"/>
      <c r="AJS63" s="144"/>
      <c r="AJT63" s="144"/>
      <c r="AJU63" s="144"/>
      <c r="AJV63" s="144"/>
      <c r="AJW63" s="144"/>
      <c r="AJX63" s="144"/>
      <c r="AJY63" s="144"/>
      <c r="AJZ63" s="144"/>
      <c r="AKA63" s="144"/>
      <c r="AKB63" s="144"/>
      <c r="AKC63" s="144"/>
      <c r="AKD63" s="144"/>
      <c r="AKE63" s="144"/>
      <c r="AKF63" s="144"/>
      <c r="AKG63" s="144"/>
      <c r="AKH63" s="144"/>
      <c r="AKI63" s="144"/>
      <c r="AKJ63" s="144"/>
      <c r="AKK63" s="144"/>
      <c r="AKL63" s="144"/>
      <c r="AKM63" s="144"/>
      <c r="AKN63" s="144"/>
      <c r="AKO63" s="144"/>
      <c r="AKP63" s="144"/>
      <c r="AKQ63" s="144"/>
      <c r="AKR63" s="144"/>
      <c r="AKS63" s="144"/>
      <c r="AKT63" s="144"/>
      <c r="AKU63" s="144"/>
      <c r="AKV63" s="144"/>
      <c r="AKW63" s="144"/>
      <c r="AKX63" s="144"/>
      <c r="AKY63" s="144"/>
      <c r="AKZ63" s="144"/>
      <c r="ALA63" s="144"/>
      <c r="ALB63" s="144"/>
      <c r="ALC63" s="144"/>
      <c r="ALD63" s="144"/>
      <c r="ALE63" s="144"/>
      <c r="ALF63" s="144"/>
      <c r="ALG63" s="144"/>
      <c r="ALH63" s="144"/>
      <c r="ALI63" s="144"/>
      <c r="ALJ63" s="144"/>
      <c r="ALK63" s="144"/>
      <c r="ALL63" s="144"/>
      <c r="ALM63" s="144"/>
      <c r="ALN63" s="144"/>
      <c r="ALO63" s="144"/>
      <c r="ALP63" s="144"/>
      <c r="ALQ63" s="144"/>
      <c r="ALR63" s="144"/>
      <c r="ALS63" s="144"/>
      <c r="ALT63" s="144"/>
      <c r="ALU63" s="144"/>
      <c r="ALV63" s="144"/>
      <c r="ALW63" s="144"/>
      <c r="ALX63" s="144"/>
      <c r="ALY63" s="144"/>
      <c r="ALZ63" s="144"/>
      <c r="AMA63" s="144"/>
      <c r="AMB63" s="144"/>
      <c r="AMC63" s="144"/>
      <c r="AMD63" s="144"/>
      <c r="AME63" s="144"/>
      <c r="AMF63" s="144"/>
      <c r="AMG63" s="144"/>
      <c r="AMH63" s="144"/>
      <c r="AMI63" s="144"/>
      <c r="AMJ63" s="144"/>
      <c r="AMK63" s="144"/>
      <c r="AML63" s="144"/>
      <c r="AMM63" s="144"/>
      <c r="AMN63" s="144"/>
      <c r="AMO63" s="144"/>
      <c r="AMP63" s="144"/>
      <c r="AMQ63" s="144"/>
      <c r="AMR63" s="144"/>
      <c r="AMS63" s="144"/>
      <c r="AMT63" s="144"/>
      <c r="AMU63" s="144"/>
      <c r="AMV63" s="144"/>
      <c r="AMW63" s="144"/>
      <c r="AMX63" s="144"/>
      <c r="AMY63" s="144"/>
      <c r="AMZ63" s="144"/>
      <c r="ANA63" s="144"/>
      <c r="ANB63" s="144"/>
      <c r="ANC63" s="144"/>
      <c r="AND63" s="144"/>
      <c r="ANE63" s="144"/>
      <c r="ANF63" s="144"/>
      <c r="ANG63" s="144"/>
      <c r="ANH63" s="144"/>
      <c r="ANI63" s="144"/>
      <c r="ANJ63" s="144"/>
      <c r="ANK63" s="144"/>
      <c r="ANL63" s="144"/>
      <c r="ANM63" s="144"/>
      <c r="ANN63" s="144"/>
      <c r="ANO63" s="144"/>
      <c r="ANP63" s="144"/>
      <c r="ANQ63" s="144"/>
      <c r="ANR63" s="144"/>
      <c r="ANS63" s="144"/>
      <c r="ANT63" s="144"/>
      <c r="ANU63" s="144"/>
      <c r="ANV63" s="144"/>
      <c r="ANW63" s="144"/>
      <c r="ANX63" s="144"/>
      <c r="ANY63" s="144"/>
      <c r="ANZ63" s="144"/>
      <c r="AOA63" s="144"/>
      <c r="AOB63" s="144"/>
      <c r="AOC63" s="144"/>
      <c r="AOD63" s="144"/>
      <c r="AOE63" s="144"/>
      <c r="AOF63" s="144"/>
      <c r="AOG63" s="144"/>
      <c r="AOH63" s="144"/>
      <c r="AOI63" s="144"/>
      <c r="AOJ63" s="144"/>
      <c r="AOK63" s="144"/>
      <c r="AOL63" s="144"/>
      <c r="AOM63" s="144"/>
      <c r="AON63" s="144"/>
      <c r="AOO63" s="144"/>
      <c r="AOP63" s="144"/>
      <c r="AOQ63" s="144"/>
      <c r="AOR63" s="144"/>
      <c r="AOS63" s="144"/>
      <c r="AOT63" s="144"/>
      <c r="AOU63" s="144"/>
      <c r="AOV63" s="144"/>
      <c r="AOW63" s="144"/>
      <c r="AOX63" s="144"/>
      <c r="AOY63" s="144"/>
      <c r="AOZ63" s="144"/>
      <c r="APA63" s="144"/>
      <c r="APB63" s="144"/>
      <c r="APC63" s="144"/>
      <c r="APD63" s="144"/>
      <c r="APE63" s="144"/>
      <c r="APF63" s="144"/>
      <c r="APG63" s="144"/>
      <c r="APH63" s="144"/>
      <c r="API63" s="144"/>
      <c r="APJ63" s="144"/>
      <c r="APK63" s="144"/>
      <c r="APL63" s="144"/>
      <c r="APM63" s="144"/>
      <c r="APN63" s="144"/>
      <c r="APO63" s="144"/>
      <c r="APP63" s="144"/>
      <c r="APQ63" s="144"/>
      <c r="APR63" s="144"/>
      <c r="APS63" s="144"/>
      <c r="APT63" s="144"/>
      <c r="APU63" s="144"/>
      <c r="APV63" s="144"/>
      <c r="APW63" s="144"/>
      <c r="APX63" s="144"/>
      <c r="APY63" s="144"/>
      <c r="APZ63" s="144"/>
      <c r="AQA63" s="144"/>
      <c r="AQB63" s="144"/>
      <c r="AQC63" s="144"/>
      <c r="AQD63" s="144"/>
      <c r="AQE63" s="144"/>
      <c r="AQF63" s="144"/>
      <c r="AQG63" s="144"/>
      <c r="AQH63" s="144"/>
      <c r="AQI63" s="144"/>
      <c r="AQJ63" s="144"/>
      <c r="AQK63" s="144"/>
      <c r="AQL63" s="144"/>
      <c r="AQM63" s="144"/>
      <c r="AQN63" s="144"/>
      <c r="AQO63" s="144"/>
      <c r="AQP63" s="144"/>
      <c r="AQQ63" s="144"/>
      <c r="AQR63" s="144"/>
      <c r="AQS63" s="144"/>
      <c r="AQT63" s="144"/>
      <c r="AQU63" s="144"/>
      <c r="AQV63" s="144"/>
      <c r="AQW63" s="144"/>
      <c r="AQX63" s="144"/>
      <c r="AQY63" s="144"/>
      <c r="AQZ63" s="144"/>
      <c r="ARA63" s="144"/>
      <c r="ARB63" s="144"/>
      <c r="ARC63" s="144"/>
      <c r="ARD63" s="144"/>
      <c r="ARE63" s="144"/>
      <c r="ARF63" s="144"/>
      <c r="ARG63" s="144"/>
      <c r="ARH63" s="144"/>
      <c r="ARI63" s="144"/>
      <c r="ARJ63" s="144"/>
      <c r="ARK63" s="144"/>
      <c r="ARL63" s="144"/>
      <c r="ARM63" s="144"/>
      <c r="ARN63" s="144"/>
      <c r="ARO63" s="144"/>
      <c r="ARP63" s="144"/>
      <c r="ARQ63" s="144"/>
      <c r="ARR63" s="144"/>
      <c r="ARS63" s="144"/>
      <c r="ART63" s="144"/>
      <c r="ARU63" s="144"/>
      <c r="ARV63" s="144"/>
      <c r="ARW63" s="144"/>
      <c r="ARX63" s="144"/>
      <c r="ARY63" s="144"/>
      <c r="ARZ63" s="144"/>
      <c r="ASA63" s="144"/>
      <c r="ASB63" s="144"/>
      <c r="ASC63" s="144"/>
      <c r="ASD63" s="144"/>
      <c r="ASE63" s="144"/>
      <c r="ASF63" s="144"/>
      <c r="ASG63" s="144"/>
      <c r="ASH63" s="144"/>
      <c r="ASI63" s="144"/>
      <c r="ASJ63" s="144"/>
      <c r="ASK63" s="144"/>
      <c r="ASL63" s="144"/>
      <c r="ASM63" s="144"/>
      <c r="ASN63" s="144"/>
      <c r="ASO63" s="144"/>
      <c r="ASP63" s="144"/>
      <c r="ASQ63" s="144"/>
      <c r="ASR63" s="144"/>
      <c r="ASS63" s="144"/>
      <c r="AST63" s="144"/>
      <c r="ASU63" s="144"/>
      <c r="ASV63" s="144"/>
      <c r="ASW63" s="144"/>
      <c r="ASX63" s="144"/>
      <c r="ASY63" s="144"/>
      <c r="ASZ63" s="144"/>
      <c r="ATA63" s="144"/>
      <c r="ATB63" s="144"/>
      <c r="ATC63" s="144"/>
      <c r="ATD63" s="144"/>
      <c r="ATE63" s="144"/>
      <c r="ATF63" s="144"/>
      <c r="ATG63" s="144"/>
      <c r="ATH63" s="144"/>
      <c r="ATI63" s="144"/>
      <c r="ATJ63" s="144"/>
      <c r="ATK63" s="144"/>
      <c r="ATL63" s="144"/>
      <c r="ATM63" s="144"/>
      <c r="ATN63" s="144"/>
      <c r="ATO63" s="144"/>
      <c r="ATP63" s="144"/>
      <c r="ATQ63" s="144"/>
      <c r="ATR63" s="144"/>
      <c r="ATS63" s="144"/>
      <c r="ATT63" s="144"/>
      <c r="ATU63" s="144"/>
      <c r="ATV63" s="144"/>
      <c r="ATW63" s="144"/>
      <c r="ATX63" s="144"/>
      <c r="ATY63" s="144"/>
      <c r="ATZ63" s="144"/>
      <c r="AUA63" s="144"/>
      <c r="AUB63" s="144"/>
      <c r="AUC63" s="144"/>
      <c r="AUD63" s="144"/>
      <c r="AUE63" s="144"/>
      <c r="AUF63" s="144"/>
      <c r="AUG63" s="144"/>
      <c r="AUH63" s="144"/>
      <c r="AUI63" s="144"/>
      <c r="AUJ63" s="144"/>
      <c r="AUK63" s="144"/>
      <c r="AUL63" s="144"/>
      <c r="AUM63" s="144"/>
      <c r="AUN63" s="144"/>
      <c r="AUO63" s="144"/>
      <c r="AUP63" s="144"/>
      <c r="AUQ63" s="144"/>
      <c r="AUR63" s="144"/>
      <c r="AUS63" s="144"/>
      <c r="AUT63" s="144"/>
      <c r="AUU63" s="144"/>
      <c r="AUV63" s="144"/>
      <c r="AUW63" s="144"/>
      <c r="AUX63" s="144"/>
      <c r="AUY63" s="144"/>
      <c r="AUZ63" s="144"/>
      <c r="AVA63" s="144"/>
      <c r="AVB63" s="144"/>
      <c r="AVC63" s="144"/>
      <c r="AVD63" s="144"/>
      <c r="AVE63" s="144"/>
      <c r="AVF63" s="144"/>
      <c r="AVG63" s="144"/>
      <c r="AVH63" s="144"/>
      <c r="AVI63" s="144"/>
      <c r="AVJ63" s="144"/>
      <c r="AVK63" s="144"/>
      <c r="AVL63" s="144"/>
      <c r="AVM63" s="144"/>
      <c r="AVN63" s="144"/>
      <c r="AVO63" s="144"/>
      <c r="AVP63" s="144"/>
      <c r="AVQ63" s="144"/>
      <c r="AVR63" s="144"/>
      <c r="AVS63" s="144"/>
      <c r="AVT63" s="144"/>
      <c r="AVU63" s="144"/>
      <c r="AVV63" s="144"/>
      <c r="AVW63" s="144"/>
      <c r="AVX63" s="144"/>
      <c r="AVY63" s="144"/>
      <c r="AVZ63" s="144"/>
      <c r="AWA63" s="144"/>
      <c r="AWB63" s="144"/>
      <c r="AWC63" s="144"/>
      <c r="AWD63" s="144"/>
      <c r="AWE63" s="144"/>
      <c r="AWF63" s="144"/>
      <c r="AWG63" s="144"/>
      <c r="AWH63" s="144"/>
      <c r="AWI63" s="144"/>
      <c r="AWJ63" s="144"/>
      <c r="AWK63" s="144"/>
      <c r="AWL63" s="144"/>
      <c r="AWM63" s="144"/>
      <c r="AWN63" s="144"/>
      <c r="AWO63" s="144"/>
      <c r="AWP63" s="144"/>
      <c r="AWQ63" s="144"/>
      <c r="AWR63" s="144"/>
      <c r="AWS63" s="144"/>
      <c r="AWT63" s="144"/>
      <c r="AWU63" s="144"/>
      <c r="AWV63" s="144"/>
      <c r="AWW63" s="144"/>
      <c r="AWX63" s="144"/>
      <c r="AWY63" s="144"/>
      <c r="AWZ63" s="144"/>
      <c r="AXA63" s="144"/>
      <c r="AXB63" s="144"/>
      <c r="AXC63" s="144"/>
      <c r="AXD63" s="144"/>
      <c r="AXE63" s="144"/>
      <c r="AXF63" s="144"/>
      <c r="AXG63" s="144"/>
      <c r="AXH63" s="144"/>
      <c r="AXI63" s="144"/>
      <c r="AXJ63" s="144"/>
      <c r="AXK63" s="144"/>
      <c r="AXL63" s="144"/>
      <c r="AXM63" s="144"/>
      <c r="AXN63" s="144"/>
      <c r="AXO63" s="144"/>
      <c r="AXP63" s="144"/>
      <c r="AXQ63" s="144"/>
      <c r="AXR63" s="144"/>
      <c r="AXS63" s="144"/>
      <c r="AXT63" s="144"/>
      <c r="AXU63" s="144"/>
      <c r="AXV63" s="144"/>
      <c r="AXW63" s="144"/>
      <c r="AXX63" s="144"/>
      <c r="AXY63" s="144"/>
      <c r="AXZ63" s="144"/>
      <c r="AYA63" s="144"/>
      <c r="AYB63" s="144"/>
      <c r="AYC63" s="144"/>
      <c r="AYD63" s="144"/>
      <c r="AYE63" s="144"/>
      <c r="AYF63" s="144"/>
      <c r="AYG63" s="144"/>
      <c r="AYH63" s="144"/>
      <c r="AYI63" s="144"/>
      <c r="AYJ63" s="144"/>
      <c r="AYK63" s="144"/>
      <c r="AYL63" s="144"/>
      <c r="AYM63" s="144"/>
      <c r="AYN63" s="144"/>
      <c r="AYO63" s="144"/>
      <c r="AYP63" s="144"/>
      <c r="AYQ63" s="144"/>
      <c r="AYR63" s="144"/>
      <c r="AYS63" s="144"/>
      <c r="AYT63" s="144"/>
      <c r="AYU63" s="144"/>
      <c r="AYV63" s="144"/>
      <c r="AYW63" s="144"/>
      <c r="AYX63" s="144"/>
      <c r="AYY63" s="144"/>
      <c r="AYZ63" s="144"/>
      <c r="AZA63" s="144"/>
      <c r="AZB63" s="144"/>
      <c r="AZC63" s="144"/>
      <c r="AZD63" s="144"/>
      <c r="AZE63" s="144"/>
      <c r="AZF63" s="144"/>
      <c r="AZG63" s="144"/>
      <c r="AZH63" s="144"/>
      <c r="AZI63" s="144"/>
      <c r="AZJ63" s="144"/>
      <c r="AZK63" s="144"/>
      <c r="AZL63" s="144"/>
      <c r="AZM63" s="144"/>
      <c r="AZN63" s="144"/>
      <c r="AZO63" s="144"/>
      <c r="AZP63" s="144"/>
      <c r="AZQ63" s="144"/>
      <c r="AZR63" s="144"/>
      <c r="AZS63" s="144"/>
      <c r="AZT63" s="144"/>
      <c r="AZU63" s="144"/>
      <c r="AZV63" s="144"/>
      <c r="AZW63" s="144"/>
      <c r="AZX63" s="144"/>
      <c r="AZY63" s="144"/>
      <c r="AZZ63" s="144"/>
      <c r="BAA63" s="144"/>
      <c r="BAB63" s="144"/>
      <c r="BAC63" s="144"/>
      <c r="BAD63" s="144"/>
      <c r="BAE63" s="144"/>
      <c r="BAF63" s="144"/>
      <c r="BAG63" s="144"/>
      <c r="BAH63" s="144"/>
      <c r="BAI63" s="144"/>
      <c r="BAJ63" s="144"/>
      <c r="BAK63" s="144"/>
      <c r="BAL63" s="144"/>
      <c r="BAM63" s="144"/>
      <c r="BAN63" s="144"/>
      <c r="BAO63" s="144"/>
      <c r="BAP63" s="144"/>
      <c r="BAQ63" s="144"/>
      <c r="BAR63" s="144"/>
      <c r="BAS63" s="144"/>
      <c r="BAT63" s="144"/>
      <c r="BAU63" s="144"/>
      <c r="BAV63" s="144"/>
      <c r="BAW63" s="144"/>
      <c r="BAX63" s="144"/>
      <c r="BAY63" s="144"/>
      <c r="BAZ63" s="144"/>
      <c r="BBA63" s="144"/>
      <c r="BBB63" s="144"/>
      <c r="BBC63" s="144"/>
      <c r="BBD63" s="144"/>
      <c r="BBE63" s="144"/>
      <c r="BBF63" s="144"/>
      <c r="BBG63" s="144"/>
      <c r="BBH63" s="144"/>
      <c r="BBI63" s="144"/>
      <c r="BBJ63" s="144"/>
      <c r="BBK63" s="144"/>
      <c r="BBL63" s="144"/>
      <c r="BBM63" s="144"/>
      <c r="BBN63" s="144"/>
      <c r="BBO63" s="144"/>
      <c r="BBP63" s="144"/>
      <c r="BBQ63" s="144"/>
      <c r="BBR63" s="144"/>
      <c r="BBS63" s="144"/>
      <c r="BBT63" s="144"/>
      <c r="BBU63" s="144"/>
      <c r="BBV63" s="144"/>
      <c r="BBW63" s="144"/>
      <c r="BBX63" s="144"/>
      <c r="BBY63" s="144"/>
      <c r="BBZ63" s="144"/>
      <c r="BCA63" s="144"/>
      <c r="BCB63" s="144"/>
      <c r="BCC63" s="144"/>
      <c r="BCD63" s="144"/>
      <c r="BCE63" s="144"/>
      <c r="BCF63" s="144"/>
      <c r="BCG63" s="144"/>
      <c r="BCH63" s="144"/>
      <c r="BCI63" s="144"/>
      <c r="BCJ63" s="144"/>
      <c r="BCK63" s="144"/>
      <c r="BCL63" s="144"/>
      <c r="BCM63" s="144"/>
      <c r="BCN63" s="144"/>
      <c r="BCO63" s="144"/>
      <c r="BCP63" s="144"/>
      <c r="BCQ63" s="144"/>
      <c r="BCR63" s="144"/>
      <c r="BCS63" s="144"/>
      <c r="BCT63" s="144"/>
      <c r="BCU63" s="144"/>
      <c r="BCV63" s="144"/>
      <c r="BCW63" s="144"/>
      <c r="BCX63" s="144"/>
      <c r="BCY63" s="144"/>
      <c r="BCZ63" s="144"/>
      <c r="BDA63" s="144"/>
      <c r="BDB63" s="144"/>
      <c r="BDC63" s="144"/>
      <c r="BDD63" s="144"/>
      <c r="BDE63" s="144"/>
      <c r="BDF63" s="144"/>
      <c r="BDG63" s="144"/>
      <c r="BDH63" s="144"/>
      <c r="BDI63" s="144"/>
      <c r="BDJ63" s="144"/>
      <c r="BDK63" s="144"/>
      <c r="BDL63" s="144"/>
      <c r="BDM63" s="144"/>
      <c r="BDN63" s="144"/>
      <c r="BDO63" s="144"/>
      <c r="BDP63" s="144"/>
      <c r="BDQ63" s="144"/>
      <c r="BDR63" s="144"/>
      <c r="BDS63" s="144"/>
      <c r="BDT63" s="144"/>
      <c r="BDU63" s="144"/>
      <c r="BDV63" s="144"/>
      <c r="BDW63" s="144"/>
      <c r="BDX63" s="144"/>
      <c r="BDY63" s="144"/>
      <c r="BDZ63" s="144"/>
      <c r="BEA63" s="144"/>
      <c r="BEB63" s="144"/>
      <c r="BEC63" s="144"/>
      <c r="BED63" s="144"/>
      <c r="BEE63" s="144"/>
      <c r="BEF63" s="144"/>
      <c r="BEG63" s="144"/>
      <c r="BEH63" s="144"/>
      <c r="BEI63" s="144"/>
      <c r="BEJ63" s="144"/>
      <c r="BEK63" s="144"/>
      <c r="BEL63" s="144"/>
      <c r="BEM63" s="144"/>
      <c r="BEN63" s="144"/>
      <c r="BEO63" s="144"/>
      <c r="BEP63" s="144"/>
      <c r="BEQ63" s="144"/>
      <c r="BER63" s="144"/>
      <c r="BES63" s="144"/>
      <c r="BET63" s="144"/>
      <c r="BEU63" s="144"/>
      <c r="BEV63" s="144"/>
      <c r="BEW63" s="144"/>
      <c r="BEX63" s="144"/>
      <c r="BEY63" s="144"/>
      <c r="BEZ63" s="144"/>
      <c r="BFA63" s="144"/>
      <c r="BFB63" s="144"/>
      <c r="BFC63" s="144"/>
      <c r="BFD63" s="144"/>
      <c r="BFE63" s="144"/>
      <c r="BFF63" s="144"/>
      <c r="BFG63" s="144"/>
      <c r="BFH63" s="144"/>
      <c r="BFI63" s="144"/>
      <c r="BFJ63" s="144"/>
      <c r="BFK63" s="144"/>
      <c r="BFL63" s="144"/>
      <c r="BFM63" s="144"/>
      <c r="BFN63" s="144"/>
      <c r="BFO63" s="144"/>
      <c r="BFP63" s="144"/>
      <c r="BFQ63" s="144"/>
      <c r="BFR63" s="144"/>
      <c r="BFS63" s="144"/>
      <c r="BFT63" s="144"/>
      <c r="BFU63" s="144"/>
      <c r="BFV63" s="144"/>
      <c r="BFW63" s="144"/>
      <c r="BFX63" s="144"/>
      <c r="BFY63" s="144"/>
      <c r="BFZ63" s="144"/>
      <c r="BGA63" s="144"/>
      <c r="BGB63" s="144"/>
      <c r="BGC63" s="144"/>
      <c r="BGD63" s="144"/>
      <c r="BGE63" s="144"/>
      <c r="BGF63" s="144"/>
      <c r="BGG63" s="144"/>
      <c r="BGH63" s="144"/>
      <c r="BGI63" s="144"/>
      <c r="BGJ63" s="144"/>
      <c r="BGK63" s="144"/>
      <c r="BGL63" s="144"/>
      <c r="BGM63" s="144"/>
      <c r="BGN63" s="144"/>
      <c r="BGO63" s="144"/>
      <c r="BGP63" s="144"/>
      <c r="BGQ63" s="144"/>
      <c r="BGR63" s="144"/>
      <c r="BGS63" s="144"/>
      <c r="BGT63" s="144"/>
      <c r="BGU63" s="144"/>
      <c r="BGV63" s="144"/>
      <c r="BGW63" s="144"/>
      <c r="BGX63" s="144"/>
      <c r="BGY63" s="144"/>
      <c r="BGZ63" s="144"/>
      <c r="BHA63" s="144"/>
      <c r="BHB63" s="144"/>
      <c r="BHC63" s="144"/>
      <c r="BHD63" s="144"/>
      <c r="BHE63" s="144"/>
      <c r="BHF63" s="144"/>
      <c r="BHG63" s="144"/>
      <c r="BHH63" s="144"/>
      <c r="BHI63" s="144"/>
      <c r="BHJ63" s="144"/>
      <c r="BHK63" s="144"/>
      <c r="BHL63" s="144"/>
      <c r="BHM63" s="144"/>
      <c r="BHN63" s="144"/>
      <c r="BHO63" s="144"/>
      <c r="BHP63" s="144"/>
      <c r="BHQ63" s="144"/>
      <c r="BHR63" s="144"/>
      <c r="BHS63" s="144"/>
      <c r="BHT63" s="144"/>
      <c r="BHU63" s="144"/>
      <c r="BHV63" s="144"/>
      <c r="BHW63" s="144"/>
      <c r="BHX63" s="144"/>
      <c r="BHY63" s="144"/>
      <c r="BHZ63" s="144"/>
      <c r="BIA63" s="144"/>
      <c r="BIB63" s="144"/>
      <c r="BIC63" s="144"/>
      <c r="BID63" s="144"/>
      <c r="BIE63" s="144"/>
      <c r="BIF63" s="144"/>
      <c r="BIG63" s="144"/>
      <c r="BIH63" s="144"/>
      <c r="BII63" s="144"/>
      <c r="BIJ63" s="144"/>
      <c r="BIK63" s="144"/>
      <c r="BIL63" s="144"/>
      <c r="BIM63" s="144"/>
      <c r="BIN63" s="144"/>
      <c r="BIO63" s="144"/>
      <c r="BIP63" s="144"/>
      <c r="BIQ63" s="144"/>
      <c r="BIR63" s="144"/>
      <c r="BIS63" s="144"/>
      <c r="BIT63" s="144"/>
      <c r="BIU63" s="144"/>
      <c r="BIV63" s="144"/>
      <c r="BIW63" s="144"/>
      <c r="BIX63" s="144"/>
      <c r="BIY63" s="144"/>
      <c r="BIZ63" s="144"/>
      <c r="BJA63" s="144"/>
      <c r="BJB63" s="144"/>
      <c r="BJC63" s="144"/>
      <c r="BJD63" s="144"/>
      <c r="BJE63" s="144"/>
      <c r="BJF63" s="144"/>
      <c r="BJG63" s="144"/>
      <c r="BJH63" s="144"/>
      <c r="BJI63" s="144"/>
      <c r="BJJ63" s="144"/>
      <c r="BJK63" s="144"/>
      <c r="BJL63" s="144"/>
      <c r="BJM63" s="144"/>
      <c r="BJN63" s="144"/>
      <c r="BJO63" s="144"/>
      <c r="BJP63" s="144"/>
      <c r="BJQ63" s="144"/>
      <c r="BJR63" s="144"/>
      <c r="BJS63" s="144"/>
      <c r="BJT63" s="144"/>
      <c r="BJU63" s="144"/>
      <c r="BJV63" s="144"/>
      <c r="BJW63" s="144"/>
      <c r="BJX63" s="144"/>
      <c r="BJY63" s="144"/>
      <c r="BJZ63" s="144"/>
      <c r="BKA63" s="144"/>
      <c r="BKB63" s="144"/>
      <c r="BKC63" s="144"/>
      <c r="BKD63" s="144"/>
      <c r="BKE63" s="144"/>
      <c r="BKF63" s="144"/>
      <c r="BKG63" s="144"/>
      <c r="BKH63" s="144"/>
      <c r="BKI63" s="144"/>
      <c r="BKJ63" s="144"/>
      <c r="BKK63" s="144"/>
      <c r="BKL63" s="144"/>
      <c r="BKM63" s="144"/>
      <c r="BKN63" s="144"/>
      <c r="BKO63" s="144"/>
      <c r="BKP63" s="144"/>
      <c r="BKQ63" s="144"/>
      <c r="BKR63" s="144"/>
      <c r="BKS63" s="144"/>
      <c r="BKT63" s="144"/>
      <c r="BKU63" s="144"/>
      <c r="BKV63" s="144"/>
      <c r="BKW63" s="144"/>
      <c r="BKX63" s="144"/>
      <c r="BKY63" s="144"/>
      <c r="BKZ63" s="144"/>
      <c r="BLA63" s="144"/>
      <c r="BLB63" s="144"/>
      <c r="BLC63" s="144"/>
      <c r="BLD63" s="144"/>
      <c r="BLE63" s="144"/>
      <c r="BLF63" s="144"/>
      <c r="BLG63" s="144"/>
      <c r="BLH63" s="144"/>
      <c r="BLI63" s="144"/>
      <c r="BLJ63" s="144"/>
      <c r="BLK63" s="144"/>
      <c r="BLL63" s="144"/>
      <c r="BLM63" s="144"/>
      <c r="BLN63" s="144"/>
      <c r="BLO63" s="144"/>
      <c r="BLP63" s="144"/>
      <c r="BLQ63" s="144"/>
      <c r="BLR63" s="144"/>
      <c r="BLS63" s="144"/>
      <c r="BLT63" s="144"/>
      <c r="BLU63" s="144"/>
      <c r="BLV63" s="144"/>
      <c r="BLW63" s="144"/>
      <c r="BLX63" s="144"/>
      <c r="BLY63" s="144"/>
      <c r="BLZ63" s="144"/>
      <c r="BMA63" s="144"/>
      <c r="BMB63" s="144"/>
      <c r="BMC63" s="144"/>
      <c r="BMD63" s="144"/>
      <c r="BME63" s="144"/>
      <c r="BMF63" s="144"/>
      <c r="BMG63" s="144"/>
      <c r="BMH63" s="144"/>
      <c r="BMI63" s="144"/>
      <c r="BMJ63" s="144"/>
      <c r="BMK63" s="144"/>
      <c r="BML63" s="144"/>
      <c r="BMM63" s="144"/>
      <c r="BMN63" s="144"/>
      <c r="BMO63" s="144"/>
      <c r="BMP63" s="144"/>
      <c r="BMQ63" s="144"/>
      <c r="BMR63" s="144"/>
      <c r="BMS63" s="144"/>
      <c r="BMT63" s="144"/>
      <c r="BMU63" s="144"/>
      <c r="BMV63" s="144"/>
      <c r="BMW63" s="144"/>
      <c r="BMX63" s="144"/>
      <c r="BMY63" s="144"/>
      <c r="BMZ63" s="144"/>
      <c r="BNA63" s="144"/>
      <c r="BNB63" s="144"/>
      <c r="BNC63" s="144"/>
      <c r="BND63" s="144"/>
      <c r="BNE63" s="144"/>
      <c r="BNF63" s="144"/>
      <c r="BNG63" s="144"/>
      <c r="BNH63" s="144"/>
      <c r="BNI63" s="144"/>
      <c r="BNJ63" s="144"/>
      <c r="BNK63" s="144"/>
      <c r="BNL63" s="144"/>
      <c r="BNM63" s="144"/>
      <c r="BNN63" s="144"/>
      <c r="BNO63" s="144"/>
      <c r="BNP63" s="144"/>
      <c r="BNQ63" s="144"/>
      <c r="BNR63" s="144"/>
      <c r="BNS63" s="144"/>
      <c r="BNT63" s="144"/>
      <c r="BNU63" s="144"/>
      <c r="BNV63" s="144"/>
      <c r="BNW63" s="144"/>
      <c r="BNX63" s="144"/>
      <c r="BNY63" s="144"/>
      <c r="BNZ63" s="144"/>
      <c r="BOA63" s="144"/>
      <c r="BOB63" s="144"/>
      <c r="BOC63" s="144"/>
      <c r="BOD63" s="144"/>
      <c r="BOE63" s="144"/>
      <c r="BOF63" s="144"/>
      <c r="BOG63" s="144"/>
      <c r="BOH63" s="144"/>
      <c r="BOI63" s="144"/>
      <c r="BOJ63" s="144"/>
      <c r="BOK63" s="144"/>
      <c r="BOL63" s="144"/>
      <c r="BOM63" s="144"/>
      <c r="BON63" s="144"/>
      <c r="BOO63" s="144"/>
      <c r="BOP63" s="144"/>
      <c r="BOQ63" s="144"/>
      <c r="BOR63" s="144"/>
      <c r="BOS63" s="144"/>
      <c r="BOT63" s="144"/>
      <c r="BOU63" s="144"/>
      <c r="BOV63" s="144"/>
      <c r="BOW63" s="144"/>
      <c r="BOX63" s="144"/>
      <c r="BOY63" s="144"/>
      <c r="BOZ63" s="144"/>
      <c r="BPA63" s="144"/>
      <c r="BPB63" s="144"/>
      <c r="BPC63" s="144"/>
      <c r="BPD63" s="144"/>
      <c r="BPE63" s="144"/>
      <c r="BPF63" s="144"/>
      <c r="BPG63" s="144"/>
      <c r="BPH63" s="144"/>
      <c r="BPI63" s="144"/>
      <c r="BPJ63" s="144"/>
      <c r="BPK63" s="144"/>
      <c r="BPL63" s="144"/>
      <c r="BPM63" s="144"/>
      <c r="BPN63" s="144"/>
      <c r="BPO63" s="144"/>
      <c r="BPP63" s="144"/>
      <c r="BPQ63" s="144"/>
      <c r="BPR63" s="144"/>
      <c r="BPS63" s="144"/>
      <c r="BPT63" s="144"/>
      <c r="BPU63" s="144"/>
      <c r="BPV63" s="144"/>
      <c r="BPW63" s="144"/>
      <c r="BPX63" s="144"/>
      <c r="BPY63" s="144"/>
      <c r="BPZ63" s="144"/>
      <c r="BQA63" s="144"/>
      <c r="BQB63" s="144"/>
      <c r="BQC63" s="144"/>
      <c r="BQD63" s="144"/>
      <c r="BQE63" s="144"/>
      <c r="BQF63" s="144"/>
      <c r="BQG63" s="144"/>
      <c r="BQH63" s="144"/>
      <c r="BQI63" s="144"/>
      <c r="BQJ63" s="144"/>
      <c r="BQK63" s="144"/>
      <c r="BQL63" s="144"/>
      <c r="BQM63" s="144"/>
      <c r="BQN63" s="144"/>
      <c r="BQO63" s="144"/>
      <c r="BQP63" s="144"/>
      <c r="BQQ63" s="144"/>
      <c r="BQR63" s="144"/>
      <c r="BQS63" s="144"/>
      <c r="BQT63" s="144"/>
      <c r="BQU63" s="144"/>
      <c r="BQV63" s="144"/>
      <c r="BQW63" s="144"/>
      <c r="BQX63" s="144"/>
      <c r="BQY63" s="144"/>
      <c r="BQZ63" s="144"/>
      <c r="BRA63" s="144"/>
      <c r="BRB63" s="144"/>
      <c r="BRC63" s="144"/>
      <c r="BRD63" s="144"/>
      <c r="BRE63" s="144"/>
      <c r="BRF63" s="144"/>
      <c r="BRG63" s="144"/>
      <c r="BRH63" s="144"/>
      <c r="BRI63" s="144"/>
      <c r="BRJ63" s="144"/>
      <c r="BRK63" s="144"/>
      <c r="BRL63" s="144"/>
      <c r="BRM63" s="144"/>
      <c r="BRN63" s="144"/>
      <c r="BRO63" s="144"/>
      <c r="BRP63" s="144"/>
      <c r="BRQ63" s="144"/>
      <c r="BRR63" s="144"/>
      <c r="BRS63" s="144"/>
      <c r="BRT63" s="144"/>
      <c r="BRU63" s="144"/>
      <c r="BRV63" s="144"/>
      <c r="BRW63" s="144"/>
      <c r="BRX63" s="144"/>
      <c r="BRY63" s="144"/>
      <c r="BRZ63" s="144"/>
      <c r="BSA63" s="144"/>
      <c r="BSB63" s="144"/>
      <c r="BSC63" s="144"/>
      <c r="BSD63" s="144"/>
      <c r="BSE63" s="144"/>
      <c r="BSF63" s="144"/>
      <c r="BSG63" s="144"/>
      <c r="BSH63" s="144"/>
      <c r="BSI63" s="144"/>
      <c r="BSJ63" s="144"/>
      <c r="BSK63" s="144"/>
      <c r="BSL63" s="144"/>
      <c r="BSM63" s="144"/>
      <c r="BSN63" s="144"/>
      <c r="BSO63" s="144"/>
      <c r="BSP63" s="144"/>
      <c r="BSQ63" s="144"/>
      <c r="BSR63" s="144"/>
      <c r="BSS63" s="144"/>
      <c r="BST63" s="144"/>
      <c r="BSU63" s="144"/>
      <c r="BSV63" s="144"/>
      <c r="BSW63" s="144"/>
      <c r="BSX63" s="144"/>
      <c r="BSY63" s="144"/>
      <c r="BSZ63" s="144"/>
      <c r="BTA63" s="144"/>
      <c r="BTB63" s="144"/>
      <c r="BTC63" s="144"/>
      <c r="BTD63" s="144"/>
      <c r="BTE63" s="144"/>
      <c r="BTF63" s="144"/>
      <c r="BTG63" s="144"/>
      <c r="BTH63" s="144"/>
      <c r="BTI63" s="144"/>
      <c r="BTJ63" s="144"/>
      <c r="BTK63" s="144"/>
      <c r="BTL63" s="144"/>
      <c r="BTM63" s="144"/>
      <c r="BTN63" s="144"/>
      <c r="BTO63" s="144"/>
      <c r="BTP63" s="144"/>
      <c r="BTQ63" s="144"/>
      <c r="BTR63" s="144"/>
      <c r="BTS63" s="144"/>
      <c r="BTT63" s="144"/>
      <c r="BTU63" s="144"/>
      <c r="BTV63" s="144"/>
      <c r="BTW63" s="144"/>
      <c r="BTX63" s="144"/>
      <c r="BTY63" s="144"/>
      <c r="BTZ63" s="144"/>
      <c r="BUA63" s="144"/>
      <c r="BUB63" s="144"/>
      <c r="BUC63" s="144"/>
      <c r="BUD63" s="144"/>
      <c r="BUE63" s="144"/>
      <c r="BUF63" s="144"/>
      <c r="BUG63" s="144"/>
      <c r="BUH63" s="144"/>
      <c r="BUI63" s="144"/>
      <c r="BUJ63" s="144"/>
      <c r="BUK63" s="144"/>
      <c r="BUL63" s="144"/>
      <c r="BUM63" s="144"/>
      <c r="BUN63" s="144"/>
      <c r="BUO63" s="144"/>
      <c r="BUP63" s="144"/>
      <c r="BUQ63" s="144"/>
      <c r="BUR63" s="144"/>
      <c r="BUS63" s="144"/>
      <c r="BUT63" s="144"/>
      <c r="BUU63" s="144"/>
      <c r="BUV63" s="144"/>
      <c r="BUW63" s="144"/>
      <c r="BUX63" s="144"/>
      <c r="BUY63" s="144"/>
      <c r="BUZ63" s="144"/>
      <c r="BVA63" s="144"/>
      <c r="BVB63" s="144"/>
      <c r="BVC63" s="144"/>
      <c r="BVD63" s="144"/>
      <c r="BVE63" s="144"/>
      <c r="BVF63" s="144"/>
      <c r="BVG63" s="144"/>
      <c r="BVH63" s="144"/>
      <c r="BVI63" s="144"/>
      <c r="BVJ63" s="144"/>
      <c r="BVK63" s="144"/>
      <c r="BVL63" s="144"/>
      <c r="BVM63" s="144"/>
      <c r="BVN63" s="144"/>
      <c r="BVO63" s="144"/>
      <c r="BVP63" s="144"/>
      <c r="BVQ63" s="144"/>
      <c r="BVR63" s="144"/>
      <c r="BVS63" s="144"/>
      <c r="BVT63" s="144"/>
      <c r="BVU63" s="144"/>
      <c r="BVV63" s="144"/>
      <c r="BVW63" s="144"/>
      <c r="BVX63" s="144"/>
      <c r="BVY63" s="144"/>
      <c r="BVZ63" s="144"/>
      <c r="BWA63" s="144"/>
      <c r="BWB63" s="144"/>
      <c r="BWC63" s="144"/>
      <c r="BWD63" s="144"/>
      <c r="BWE63" s="144"/>
      <c r="BWF63" s="144"/>
      <c r="BWG63" s="144"/>
      <c r="BWH63" s="144"/>
      <c r="BWI63" s="144"/>
      <c r="BWJ63" s="144"/>
      <c r="BWK63" s="144"/>
      <c r="BWL63" s="144"/>
      <c r="BWM63" s="144"/>
      <c r="BWN63" s="144"/>
      <c r="BWO63" s="144"/>
      <c r="BWP63" s="144"/>
      <c r="BWQ63" s="144"/>
      <c r="BWR63" s="144"/>
      <c r="BWS63" s="144"/>
      <c r="BWT63" s="144"/>
      <c r="BWU63" s="144"/>
      <c r="BWV63" s="144"/>
      <c r="BWW63" s="144"/>
      <c r="BWX63" s="144"/>
      <c r="BWY63" s="144"/>
      <c r="BWZ63" s="144"/>
      <c r="BXA63" s="144"/>
      <c r="BXB63" s="144"/>
      <c r="BXC63" s="144"/>
      <c r="BXD63" s="144"/>
      <c r="BXE63" s="144"/>
      <c r="BXF63" s="144"/>
      <c r="BXG63" s="144"/>
      <c r="BXH63" s="144"/>
      <c r="BXI63" s="144"/>
      <c r="BXJ63" s="144"/>
      <c r="BXK63" s="144"/>
      <c r="BXL63" s="144"/>
      <c r="BXM63" s="144"/>
      <c r="BXN63" s="144"/>
      <c r="BXO63" s="144"/>
      <c r="BXP63" s="144"/>
      <c r="BXQ63" s="144"/>
      <c r="BXR63" s="144"/>
      <c r="BXS63" s="144"/>
      <c r="BXT63" s="144"/>
      <c r="BXU63" s="144"/>
      <c r="BXV63" s="144"/>
      <c r="BXW63" s="144"/>
      <c r="BXX63" s="144"/>
      <c r="BXY63" s="144"/>
      <c r="BXZ63" s="144"/>
      <c r="BYA63" s="144"/>
      <c r="BYB63" s="144"/>
      <c r="BYC63" s="144"/>
      <c r="BYD63" s="144"/>
      <c r="BYE63" s="144"/>
      <c r="BYF63" s="144"/>
      <c r="BYG63" s="144"/>
      <c r="BYH63" s="144"/>
      <c r="BYI63" s="144"/>
      <c r="BYJ63" s="144"/>
      <c r="BYK63" s="144"/>
      <c r="BYL63" s="144"/>
      <c r="BYM63" s="144"/>
      <c r="BYN63" s="144"/>
      <c r="BYO63" s="144"/>
      <c r="BYP63" s="144"/>
      <c r="BYQ63" s="144"/>
      <c r="BYR63" s="144"/>
      <c r="BYS63" s="144"/>
      <c r="BYT63" s="144"/>
      <c r="BYU63" s="144"/>
      <c r="BYV63" s="144"/>
      <c r="BYW63" s="144"/>
      <c r="BYX63" s="144"/>
      <c r="BYY63" s="144"/>
      <c r="BYZ63" s="144"/>
      <c r="BZA63" s="144"/>
      <c r="BZB63" s="144"/>
      <c r="BZC63" s="144"/>
      <c r="BZD63" s="144"/>
      <c r="BZE63" s="144"/>
      <c r="BZF63" s="144"/>
      <c r="BZG63" s="144"/>
      <c r="BZH63" s="144"/>
      <c r="BZI63" s="144"/>
      <c r="BZJ63" s="144"/>
      <c r="BZK63" s="144"/>
      <c r="BZL63" s="144"/>
      <c r="BZM63" s="144"/>
      <c r="BZN63" s="144"/>
      <c r="BZO63" s="144"/>
      <c r="BZP63" s="144"/>
      <c r="BZQ63" s="144"/>
      <c r="BZR63" s="144"/>
      <c r="BZS63" s="144"/>
      <c r="BZT63" s="144"/>
      <c r="BZU63" s="144"/>
      <c r="BZV63" s="144"/>
      <c r="BZW63" s="144"/>
      <c r="BZX63" s="144"/>
      <c r="BZY63" s="144"/>
      <c r="BZZ63" s="144"/>
      <c r="CAA63" s="144"/>
      <c r="CAB63" s="144"/>
      <c r="CAC63" s="144"/>
      <c r="CAD63" s="144"/>
      <c r="CAE63" s="144"/>
      <c r="CAF63" s="144"/>
      <c r="CAG63" s="144"/>
      <c r="CAH63" s="144"/>
      <c r="CAI63" s="144"/>
      <c r="CAJ63" s="144"/>
      <c r="CAK63" s="144"/>
      <c r="CAL63" s="144"/>
      <c r="CAM63" s="144"/>
      <c r="CAN63" s="144"/>
      <c r="CAO63" s="144"/>
      <c r="CAP63" s="144"/>
      <c r="CAQ63" s="144"/>
      <c r="CAR63" s="144"/>
      <c r="CAS63" s="144"/>
      <c r="CAT63" s="144"/>
      <c r="CAU63" s="144"/>
      <c r="CAV63" s="144"/>
      <c r="CAW63" s="144"/>
      <c r="CAX63" s="144"/>
      <c r="CAY63" s="144"/>
      <c r="CAZ63" s="144"/>
      <c r="CBA63" s="144"/>
      <c r="CBB63" s="144"/>
      <c r="CBC63" s="144"/>
      <c r="CBD63" s="144"/>
      <c r="CBE63" s="144"/>
      <c r="CBF63" s="144"/>
      <c r="CBG63" s="144"/>
      <c r="CBH63" s="144"/>
      <c r="CBI63" s="144"/>
      <c r="CBJ63" s="144"/>
      <c r="CBK63" s="144"/>
      <c r="CBL63" s="144"/>
      <c r="CBM63" s="144"/>
      <c r="CBN63" s="144"/>
      <c r="CBO63" s="144"/>
      <c r="CBP63" s="144"/>
      <c r="CBQ63" s="144"/>
      <c r="CBR63" s="144"/>
      <c r="CBS63" s="144"/>
      <c r="CBT63" s="144"/>
      <c r="CBU63" s="144"/>
      <c r="CBV63" s="144"/>
      <c r="CBW63" s="144"/>
      <c r="CBX63" s="144"/>
      <c r="CBY63" s="144"/>
      <c r="CBZ63" s="144"/>
      <c r="CCA63" s="144"/>
      <c r="CCB63" s="144"/>
      <c r="CCC63" s="144"/>
      <c r="CCD63" s="144"/>
      <c r="CCE63" s="144"/>
      <c r="CCF63" s="144"/>
      <c r="CCG63" s="144"/>
      <c r="CCH63" s="144"/>
      <c r="CCI63" s="144"/>
      <c r="CCJ63" s="144"/>
      <c r="CCK63" s="144"/>
      <c r="CCL63" s="144"/>
      <c r="CCM63" s="144"/>
      <c r="CCN63" s="144"/>
      <c r="CCO63" s="144"/>
      <c r="CCP63" s="144"/>
      <c r="CCQ63" s="144"/>
      <c r="CCR63" s="144"/>
      <c r="CCS63" s="144"/>
      <c r="CCT63" s="144"/>
      <c r="CCU63" s="144"/>
      <c r="CCV63" s="144"/>
      <c r="CCW63" s="144"/>
      <c r="CCX63" s="144"/>
      <c r="CCY63" s="144"/>
      <c r="CCZ63" s="144"/>
      <c r="CDA63" s="144"/>
      <c r="CDB63" s="144"/>
      <c r="CDC63" s="144"/>
      <c r="CDD63" s="144"/>
      <c r="CDE63" s="144"/>
      <c r="CDF63" s="144"/>
      <c r="CDG63" s="144"/>
      <c r="CDH63" s="144"/>
      <c r="CDI63" s="144"/>
      <c r="CDJ63" s="144"/>
      <c r="CDK63" s="144"/>
      <c r="CDL63" s="144"/>
      <c r="CDM63" s="144"/>
      <c r="CDN63" s="144"/>
      <c r="CDO63" s="144"/>
      <c r="CDP63" s="144"/>
      <c r="CDQ63" s="144"/>
      <c r="CDR63" s="144"/>
      <c r="CDS63" s="144"/>
      <c r="CDT63" s="144"/>
      <c r="CDU63" s="144"/>
      <c r="CDV63" s="144"/>
      <c r="CDW63" s="144"/>
      <c r="CDX63" s="144"/>
      <c r="CDY63" s="144"/>
      <c r="CDZ63" s="144"/>
      <c r="CEA63" s="144"/>
      <c r="CEB63" s="144"/>
      <c r="CEC63" s="144"/>
      <c r="CED63" s="144"/>
      <c r="CEE63" s="144"/>
      <c r="CEF63" s="144"/>
      <c r="CEG63" s="144"/>
      <c r="CEH63" s="144"/>
      <c r="CEI63" s="144"/>
      <c r="CEJ63" s="144"/>
      <c r="CEK63" s="144"/>
      <c r="CEL63" s="144"/>
      <c r="CEM63" s="144"/>
      <c r="CEN63" s="144"/>
      <c r="CEO63" s="144"/>
      <c r="CEP63" s="144"/>
      <c r="CEQ63" s="144"/>
      <c r="CER63" s="144"/>
      <c r="CES63" s="144"/>
      <c r="CET63" s="144"/>
      <c r="CEU63" s="144"/>
      <c r="CEV63" s="144"/>
      <c r="CEW63" s="144"/>
      <c r="CEX63" s="144"/>
      <c r="CEY63" s="144"/>
      <c r="CEZ63" s="144"/>
      <c r="CFA63" s="144"/>
      <c r="CFB63" s="144"/>
      <c r="CFC63" s="144"/>
      <c r="CFD63" s="144"/>
      <c r="CFE63" s="144"/>
      <c r="CFF63" s="144"/>
      <c r="CFG63" s="144"/>
      <c r="CFH63" s="144"/>
      <c r="CFI63" s="144"/>
      <c r="CFJ63" s="144"/>
      <c r="CFK63" s="144"/>
      <c r="CFL63" s="144"/>
      <c r="CFM63" s="144"/>
      <c r="CFN63" s="144"/>
      <c r="CFO63" s="144"/>
      <c r="CFP63" s="144"/>
      <c r="CFQ63" s="144"/>
      <c r="CFR63" s="144"/>
      <c r="CFS63" s="144"/>
      <c r="CFT63" s="144"/>
      <c r="CFU63" s="144"/>
      <c r="CFV63" s="144"/>
      <c r="CFW63" s="144"/>
      <c r="CFX63" s="144"/>
      <c r="CFY63" s="144"/>
      <c r="CFZ63" s="144"/>
      <c r="CGA63" s="144"/>
      <c r="CGB63" s="144"/>
      <c r="CGC63" s="144"/>
      <c r="CGD63" s="144"/>
      <c r="CGE63" s="144"/>
      <c r="CGF63" s="144"/>
      <c r="CGG63" s="144"/>
      <c r="CGH63" s="144"/>
      <c r="CGI63" s="144"/>
      <c r="CGJ63" s="144"/>
      <c r="CGK63" s="144"/>
      <c r="CGL63" s="144"/>
      <c r="CGM63" s="144"/>
      <c r="CGN63" s="144"/>
      <c r="CGO63" s="144"/>
      <c r="CGP63" s="144"/>
      <c r="CGQ63" s="144"/>
      <c r="CGR63" s="144"/>
      <c r="CGS63" s="144"/>
      <c r="CGT63" s="144"/>
      <c r="CGU63" s="144"/>
      <c r="CGV63" s="144"/>
      <c r="CGW63" s="144"/>
      <c r="CGX63" s="144"/>
      <c r="CGY63" s="144"/>
      <c r="CGZ63" s="144"/>
      <c r="CHA63" s="144"/>
      <c r="CHB63" s="144"/>
      <c r="CHC63" s="144"/>
      <c r="CHD63" s="144"/>
      <c r="CHE63" s="144"/>
      <c r="CHF63" s="144"/>
      <c r="CHG63" s="144"/>
      <c r="CHH63" s="144"/>
      <c r="CHI63" s="144"/>
      <c r="CHJ63" s="144"/>
      <c r="CHK63" s="144"/>
      <c r="CHL63" s="144"/>
      <c r="CHM63" s="144"/>
      <c r="CHN63" s="144"/>
      <c r="CHO63" s="144"/>
      <c r="CHP63" s="144"/>
      <c r="CHQ63" s="144"/>
      <c r="CHR63" s="144"/>
      <c r="CHS63" s="144"/>
      <c r="CHT63" s="144"/>
      <c r="CHU63" s="144"/>
      <c r="CHV63" s="144"/>
      <c r="CHW63" s="144"/>
      <c r="CHX63" s="144"/>
      <c r="CHY63" s="144"/>
      <c r="CHZ63" s="144"/>
      <c r="CIA63" s="144"/>
      <c r="CIB63" s="144"/>
      <c r="CIC63" s="144"/>
      <c r="CID63" s="144"/>
      <c r="CIE63" s="144"/>
      <c r="CIF63" s="144"/>
      <c r="CIG63" s="144"/>
      <c r="CIH63" s="144"/>
      <c r="CII63" s="144"/>
      <c r="CIJ63" s="144"/>
      <c r="CIK63" s="144"/>
      <c r="CIL63" s="144"/>
      <c r="CIM63" s="144"/>
      <c r="CIN63" s="144"/>
      <c r="CIO63" s="144"/>
      <c r="CIP63" s="144"/>
      <c r="CIQ63" s="144"/>
      <c r="CIR63" s="144"/>
      <c r="CIS63" s="144"/>
      <c r="CIT63" s="144"/>
      <c r="CIU63" s="144"/>
      <c r="CIV63" s="144"/>
      <c r="CIW63" s="144"/>
      <c r="CIX63" s="144"/>
      <c r="CIY63" s="144"/>
      <c r="CIZ63" s="144"/>
      <c r="CJA63" s="144"/>
      <c r="CJB63" s="144"/>
      <c r="CJC63" s="144"/>
      <c r="CJD63" s="144"/>
      <c r="CJE63" s="144"/>
      <c r="CJF63" s="144"/>
      <c r="CJG63" s="144"/>
      <c r="CJH63" s="144"/>
      <c r="CJI63" s="144"/>
      <c r="CJJ63" s="144"/>
      <c r="CJK63" s="144"/>
      <c r="CJL63" s="144"/>
      <c r="CJM63" s="144"/>
      <c r="CJN63" s="144"/>
      <c r="CJO63" s="144"/>
      <c r="CJP63" s="144"/>
      <c r="CJQ63" s="144"/>
      <c r="CJR63" s="144"/>
      <c r="CJS63" s="144"/>
      <c r="CJT63" s="144"/>
      <c r="CJU63" s="144"/>
      <c r="CJV63" s="144"/>
      <c r="CJW63" s="144"/>
      <c r="CJX63" s="144"/>
      <c r="CJY63" s="144"/>
      <c r="CJZ63" s="144"/>
      <c r="CKA63" s="144"/>
      <c r="CKB63" s="144"/>
      <c r="CKC63" s="144"/>
      <c r="CKD63" s="144"/>
      <c r="CKE63" s="144"/>
      <c r="CKF63" s="144"/>
      <c r="CKG63" s="144"/>
      <c r="CKH63" s="144"/>
      <c r="CKI63" s="144"/>
      <c r="CKJ63" s="144"/>
      <c r="CKK63" s="144"/>
      <c r="CKL63" s="144"/>
      <c r="CKM63" s="144"/>
      <c r="CKN63" s="144"/>
      <c r="CKO63" s="144"/>
      <c r="CKP63" s="144"/>
      <c r="CKQ63" s="144"/>
      <c r="CKR63" s="144"/>
      <c r="CKS63" s="144"/>
      <c r="CKT63" s="144"/>
      <c r="CKU63" s="144"/>
      <c r="CKV63" s="144"/>
      <c r="CKW63" s="144"/>
      <c r="CKX63" s="144"/>
      <c r="CKY63" s="144"/>
      <c r="CKZ63" s="144"/>
      <c r="CLA63" s="144"/>
      <c r="CLB63" s="144"/>
      <c r="CLC63" s="144"/>
      <c r="CLD63" s="144"/>
      <c r="CLE63" s="144"/>
      <c r="CLF63" s="144"/>
      <c r="CLG63" s="144"/>
      <c r="CLH63" s="144"/>
      <c r="CLI63" s="144"/>
      <c r="CLJ63" s="144"/>
      <c r="CLK63" s="144"/>
      <c r="CLL63" s="144"/>
      <c r="CLM63" s="144"/>
      <c r="CLN63" s="144"/>
      <c r="CLO63" s="144"/>
      <c r="CLP63" s="144"/>
      <c r="CLQ63" s="144"/>
      <c r="CLR63" s="144"/>
      <c r="CLS63" s="144"/>
      <c r="CLT63" s="144"/>
      <c r="CLU63" s="144"/>
      <c r="CLV63" s="144"/>
      <c r="CLW63" s="144"/>
      <c r="CLX63" s="144"/>
      <c r="CLY63" s="144"/>
      <c r="CLZ63" s="144"/>
      <c r="CMA63" s="144"/>
      <c r="CMB63" s="144"/>
      <c r="CMC63" s="144"/>
      <c r="CMD63" s="144"/>
      <c r="CME63" s="144"/>
      <c r="CMF63" s="144"/>
      <c r="CMG63" s="144"/>
      <c r="CMH63" s="144"/>
      <c r="CMI63" s="144"/>
      <c r="CMJ63" s="144"/>
      <c r="CMK63" s="144"/>
      <c r="CML63" s="144"/>
      <c r="CMM63" s="144"/>
      <c r="CMN63" s="144"/>
      <c r="CMO63" s="144"/>
      <c r="CMP63" s="144"/>
      <c r="CMQ63" s="144"/>
      <c r="CMR63" s="144"/>
      <c r="CMS63" s="144"/>
      <c r="CMT63" s="144"/>
      <c r="CMU63" s="144"/>
      <c r="CMV63" s="144"/>
      <c r="CMW63" s="144"/>
      <c r="CMX63" s="144"/>
      <c r="CMY63" s="144"/>
      <c r="CMZ63" s="144"/>
      <c r="CNA63" s="144"/>
      <c r="CNB63" s="144"/>
      <c r="CNC63" s="144"/>
      <c r="CND63" s="144"/>
      <c r="CNE63" s="144"/>
      <c r="CNF63" s="144"/>
      <c r="CNG63" s="144"/>
      <c r="CNH63" s="144"/>
      <c r="CNI63" s="144"/>
      <c r="CNJ63" s="144"/>
      <c r="CNK63" s="144"/>
      <c r="CNL63" s="144"/>
      <c r="CNM63" s="144"/>
      <c r="CNN63" s="144"/>
      <c r="CNO63" s="144"/>
      <c r="CNP63" s="144"/>
      <c r="CNQ63" s="144"/>
      <c r="CNR63" s="144"/>
      <c r="CNS63" s="144"/>
      <c r="CNT63" s="144"/>
      <c r="CNU63" s="144"/>
      <c r="CNV63" s="144"/>
      <c r="CNW63" s="144"/>
      <c r="CNX63" s="144"/>
      <c r="CNY63" s="144"/>
      <c r="CNZ63" s="144"/>
      <c r="COA63" s="144"/>
      <c r="COB63" s="144"/>
      <c r="COC63" s="144"/>
      <c r="COD63" s="144"/>
      <c r="COE63" s="144"/>
      <c r="COF63" s="144"/>
      <c r="COG63" s="144"/>
      <c r="COH63" s="144"/>
      <c r="COI63" s="144"/>
      <c r="COJ63" s="144"/>
      <c r="COK63" s="144"/>
      <c r="COL63" s="144"/>
      <c r="COM63" s="144"/>
      <c r="CON63" s="144"/>
      <c r="COO63" s="144"/>
      <c r="COP63" s="144"/>
      <c r="COQ63" s="144"/>
      <c r="COR63" s="144"/>
      <c r="COS63" s="144"/>
      <c r="COT63" s="144"/>
      <c r="COU63" s="144"/>
      <c r="COV63" s="144"/>
      <c r="COW63" s="144"/>
      <c r="COX63" s="144"/>
      <c r="COY63" s="144"/>
      <c r="COZ63" s="144"/>
      <c r="CPA63" s="144"/>
      <c r="CPB63" s="144"/>
      <c r="CPC63" s="144"/>
      <c r="CPD63" s="144"/>
      <c r="CPE63" s="144"/>
      <c r="CPF63" s="144"/>
      <c r="CPG63" s="144"/>
      <c r="CPH63" s="144"/>
      <c r="CPI63" s="144"/>
      <c r="CPJ63" s="144"/>
      <c r="CPK63" s="144"/>
      <c r="CPL63" s="144"/>
      <c r="CPM63" s="144"/>
      <c r="CPN63" s="144"/>
      <c r="CPO63" s="144"/>
      <c r="CPP63" s="144"/>
      <c r="CPQ63" s="144"/>
      <c r="CPR63" s="144"/>
      <c r="CPS63" s="144"/>
      <c r="CPT63" s="144"/>
      <c r="CPU63" s="144"/>
      <c r="CPV63" s="144"/>
      <c r="CPW63" s="144"/>
      <c r="CPX63" s="144"/>
      <c r="CPY63" s="144"/>
      <c r="CPZ63" s="144"/>
      <c r="CQA63" s="144"/>
      <c r="CQB63" s="144"/>
      <c r="CQC63" s="144"/>
      <c r="CQD63" s="144"/>
      <c r="CQE63" s="144"/>
      <c r="CQF63" s="144"/>
      <c r="CQG63" s="144"/>
      <c r="CQH63" s="144"/>
      <c r="CQI63" s="144"/>
      <c r="CQJ63" s="144"/>
      <c r="CQK63" s="144"/>
      <c r="CQL63" s="144"/>
      <c r="CQM63" s="144"/>
      <c r="CQN63" s="144"/>
      <c r="CQO63" s="144"/>
      <c r="CQP63" s="144"/>
      <c r="CQQ63" s="144"/>
      <c r="CQR63" s="144"/>
      <c r="CQS63" s="144"/>
      <c r="CQT63" s="144"/>
      <c r="CQU63" s="144"/>
      <c r="CQV63" s="144"/>
      <c r="CQW63" s="144"/>
      <c r="CQX63" s="144"/>
      <c r="CQY63" s="144"/>
      <c r="CQZ63" s="144"/>
      <c r="CRA63" s="144"/>
      <c r="CRB63" s="144"/>
      <c r="CRC63" s="144"/>
      <c r="CRD63" s="144"/>
      <c r="CRE63" s="144"/>
      <c r="CRF63" s="144"/>
      <c r="CRG63" s="144"/>
      <c r="CRH63" s="144"/>
      <c r="CRI63" s="144"/>
      <c r="CRJ63" s="144"/>
      <c r="CRK63" s="144"/>
      <c r="CRL63" s="144"/>
      <c r="CRM63" s="144"/>
      <c r="CRN63" s="144"/>
      <c r="CRO63" s="144"/>
      <c r="CRP63" s="144"/>
      <c r="CRQ63" s="144"/>
      <c r="CRR63" s="144"/>
      <c r="CRS63" s="144"/>
      <c r="CRT63" s="144"/>
      <c r="CRU63" s="144"/>
      <c r="CRV63" s="144"/>
      <c r="CRW63" s="144"/>
      <c r="CRX63" s="144"/>
      <c r="CRY63" s="144"/>
      <c r="CRZ63" s="144"/>
      <c r="CSA63" s="144"/>
      <c r="CSB63" s="144"/>
      <c r="CSC63" s="144"/>
      <c r="CSD63" s="144"/>
      <c r="CSE63" s="144"/>
      <c r="CSF63" s="144"/>
      <c r="CSG63" s="144"/>
      <c r="CSH63" s="144"/>
      <c r="CSI63" s="144"/>
      <c r="CSJ63" s="144"/>
      <c r="CSK63" s="144"/>
      <c r="CSL63" s="144"/>
      <c r="CSM63" s="144"/>
      <c r="CSN63" s="144"/>
      <c r="CSO63" s="144"/>
      <c r="CSP63" s="144"/>
      <c r="CSQ63" s="144"/>
      <c r="CSR63" s="144"/>
      <c r="CSS63" s="144"/>
      <c r="CST63" s="144"/>
      <c r="CSU63" s="144"/>
      <c r="CSV63" s="144"/>
      <c r="CSW63" s="144"/>
      <c r="CSX63" s="144"/>
      <c r="CSY63" s="144"/>
      <c r="CSZ63" s="144"/>
      <c r="CTA63" s="144"/>
      <c r="CTB63" s="144"/>
      <c r="CTC63" s="144"/>
      <c r="CTD63" s="144"/>
      <c r="CTE63" s="144"/>
      <c r="CTF63" s="144"/>
      <c r="CTG63" s="144"/>
      <c r="CTH63" s="144"/>
      <c r="CTI63" s="144"/>
      <c r="CTJ63" s="144"/>
      <c r="CTK63" s="144"/>
      <c r="CTL63" s="144"/>
      <c r="CTM63" s="144"/>
      <c r="CTN63" s="144"/>
      <c r="CTO63" s="144"/>
      <c r="CTP63" s="144"/>
      <c r="CTQ63" s="144"/>
      <c r="CTR63" s="144"/>
      <c r="CTS63" s="144"/>
      <c r="CTT63" s="144"/>
      <c r="CTU63" s="144"/>
      <c r="CTV63" s="144"/>
      <c r="CTW63" s="144"/>
      <c r="CTX63" s="144"/>
      <c r="CTY63" s="144"/>
      <c r="CTZ63" s="144"/>
      <c r="CUA63" s="144"/>
      <c r="CUB63" s="144"/>
      <c r="CUC63" s="144"/>
      <c r="CUD63" s="144"/>
      <c r="CUE63" s="144"/>
      <c r="CUF63" s="144"/>
      <c r="CUG63" s="144"/>
      <c r="CUH63" s="144"/>
      <c r="CUI63" s="144"/>
      <c r="CUJ63" s="144"/>
      <c r="CUK63" s="144"/>
      <c r="CUL63" s="144"/>
      <c r="CUM63" s="144"/>
      <c r="CUN63" s="144"/>
      <c r="CUO63" s="144"/>
      <c r="CUP63" s="144"/>
      <c r="CUQ63" s="144"/>
      <c r="CUR63" s="144"/>
      <c r="CUS63" s="144"/>
      <c r="CUT63" s="144"/>
      <c r="CUU63" s="144"/>
      <c r="CUV63" s="144"/>
      <c r="CUW63" s="144"/>
      <c r="CUX63" s="144"/>
      <c r="CUY63" s="144"/>
      <c r="CUZ63" s="144"/>
      <c r="CVA63" s="144"/>
      <c r="CVB63" s="144"/>
      <c r="CVC63" s="144"/>
      <c r="CVD63" s="144"/>
      <c r="CVE63" s="144"/>
      <c r="CVF63" s="144"/>
      <c r="CVG63" s="144"/>
      <c r="CVH63" s="144"/>
      <c r="CVI63" s="144"/>
      <c r="CVJ63" s="144"/>
      <c r="CVK63" s="144"/>
      <c r="CVL63" s="144"/>
      <c r="CVM63" s="144"/>
      <c r="CVN63" s="144"/>
      <c r="CVO63" s="144"/>
      <c r="CVP63" s="144"/>
      <c r="CVQ63" s="144"/>
      <c r="CVR63" s="144"/>
      <c r="CVS63" s="144"/>
      <c r="CVT63" s="144"/>
      <c r="CVU63" s="144"/>
      <c r="CVV63" s="144"/>
      <c r="CVW63" s="144"/>
      <c r="CVX63" s="144"/>
      <c r="CVY63" s="144"/>
      <c r="CVZ63" s="144"/>
      <c r="CWA63" s="144"/>
      <c r="CWB63" s="144"/>
      <c r="CWC63" s="144"/>
      <c r="CWD63" s="144"/>
      <c r="CWE63" s="144"/>
      <c r="CWF63" s="144"/>
      <c r="CWG63" s="144"/>
      <c r="CWH63" s="144"/>
      <c r="CWI63" s="144"/>
      <c r="CWJ63" s="144"/>
      <c r="CWK63" s="144"/>
      <c r="CWL63" s="144"/>
      <c r="CWM63" s="144"/>
      <c r="CWN63" s="144"/>
      <c r="CWO63" s="144"/>
      <c r="CWP63" s="144"/>
      <c r="CWQ63" s="144"/>
      <c r="CWR63" s="144"/>
      <c r="CWS63" s="144"/>
      <c r="CWT63" s="144"/>
      <c r="CWU63" s="144"/>
      <c r="CWV63" s="144"/>
      <c r="CWW63" s="144"/>
      <c r="CWX63" s="144"/>
      <c r="CWY63" s="144"/>
      <c r="CWZ63" s="144"/>
      <c r="CXA63" s="144"/>
      <c r="CXB63" s="144"/>
      <c r="CXC63" s="144"/>
      <c r="CXD63" s="144"/>
      <c r="CXE63" s="144"/>
      <c r="CXF63" s="144"/>
      <c r="CXG63" s="144"/>
      <c r="CXH63" s="144"/>
      <c r="CXI63" s="144"/>
      <c r="CXJ63" s="144"/>
      <c r="CXK63" s="144"/>
      <c r="CXL63" s="144"/>
      <c r="CXM63" s="144"/>
      <c r="CXN63" s="144"/>
      <c r="CXO63" s="144"/>
      <c r="CXP63" s="144"/>
      <c r="CXQ63" s="144"/>
      <c r="CXR63" s="144"/>
      <c r="CXS63" s="144"/>
      <c r="CXT63" s="144"/>
      <c r="CXU63" s="144"/>
      <c r="CXV63" s="144"/>
      <c r="CXW63" s="144"/>
      <c r="CXX63" s="144"/>
      <c r="CXY63" s="144"/>
      <c r="CXZ63" s="144"/>
      <c r="CYA63" s="144"/>
      <c r="CYB63" s="144"/>
      <c r="CYC63" s="144"/>
      <c r="CYD63" s="144"/>
      <c r="CYE63" s="144"/>
      <c r="CYF63" s="144"/>
      <c r="CYG63" s="144"/>
      <c r="CYH63" s="144"/>
      <c r="CYI63" s="144"/>
      <c r="CYJ63" s="144"/>
      <c r="CYK63" s="144"/>
      <c r="CYL63" s="144"/>
      <c r="CYM63" s="144"/>
      <c r="CYN63" s="144"/>
      <c r="CYO63" s="144"/>
      <c r="CYP63" s="144"/>
      <c r="CYQ63" s="144"/>
      <c r="CYR63" s="144"/>
      <c r="CYS63" s="144"/>
      <c r="CYT63" s="144"/>
      <c r="CYU63" s="144"/>
      <c r="CYV63" s="144"/>
      <c r="CYW63" s="144"/>
      <c r="CYX63" s="144"/>
      <c r="CYY63" s="144"/>
      <c r="CYZ63" s="144"/>
      <c r="CZA63" s="144"/>
      <c r="CZB63" s="144"/>
      <c r="CZC63" s="144"/>
      <c r="CZD63" s="144"/>
      <c r="CZE63" s="144"/>
      <c r="CZF63" s="144"/>
      <c r="CZG63" s="144"/>
      <c r="CZH63" s="144"/>
      <c r="CZI63" s="144"/>
      <c r="CZJ63" s="144"/>
      <c r="CZK63" s="144"/>
      <c r="CZL63" s="144"/>
      <c r="CZM63" s="144"/>
      <c r="CZN63" s="144"/>
      <c r="CZO63" s="144"/>
      <c r="CZP63" s="144"/>
      <c r="CZQ63" s="144"/>
      <c r="CZR63" s="144"/>
      <c r="CZS63" s="144"/>
      <c r="CZT63" s="144"/>
      <c r="CZU63" s="144"/>
      <c r="CZV63" s="144"/>
      <c r="CZW63" s="144"/>
      <c r="CZX63" s="144"/>
      <c r="CZY63" s="144"/>
      <c r="CZZ63" s="144"/>
      <c r="DAA63" s="144"/>
      <c r="DAB63" s="144"/>
      <c r="DAC63" s="144"/>
      <c r="DAD63" s="144"/>
      <c r="DAE63" s="144"/>
      <c r="DAF63" s="144"/>
      <c r="DAG63" s="144"/>
      <c r="DAH63" s="144"/>
      <c r="DAI63" s="144"/>
      <c r="DAJ63" s="144"/>
      <c r="DAK63" s="144"/>
      <c r="DAL63" s="144"/>
      <c r="DAM63" s="144"/>
      <c r="DAN63" s="144"/>
      <c r="DAO63" s="144"/>
      <c r="DAP63" s="144"/>
      <c r="DAQ63" s="144"/>
      <c r="DAR63" s="144"/>
      <c r="DAS63" s="144"/>
      <c r="DAT63" s="144"/>
      <c r="DAU63" s="144"/>
      <c r="DAV63" s="144"/>
      <c r="DAW63" s="144"/>
      <c r="DAX63" s="144"/>
      <c r="DAY63" s="144"/>
      <c r="DAZ63" s="144"/>
      <c r="DBA63" s="144"/>
      <c r="DBB63" s="144"/>
      <c r="DBC63" s="144"/>
      <c r="DBD63" s="144"/>
      <c r="DBE63" s="144"/>
      <c r="DBF63" s="144"/>
      <c r="DBG63" s="144"/>
      <c r="DBH63" s="144"/>
      <c r="DBI63" s="144"/>
      <c r="DBJ63" s="144"/>
      <c r="DBK63" s="144"/>
      <c r="DBL63" s="144"/>
      <c r="DBM63" s="144"/>
      <c r="DBN63" s="144"/>
      <c r="DBO63" s="144"/>
      <c r="DBP63" s="144"/>
      <c r="DBQ63" s="144"/>
      <c r="DBR63" s="144"/>
      <c r="DBS63" s="144"/>
      <c r="DBT63" s="144"/>
      <c r="DBU63" s="144"/>
      <c r="DBV63" s="144"/>
      <c r="DBW63" s="144"/>
      <c r="DBX63" s="144"/>
      <c r="DBY63" s="144"/>
      <c r="DBZ63" s="144"/>
      <c r="DCA63" s="144"/>
      <c r="DCB63" s="144"/>
      <c r="DCC63" s="144"/>
      <c r="DCD63" s="144"/>
      <c r="DCE63" s="144"/>
      <c r="DCF63" s="144"/>
      <c r="DCG63" s="144"/>
      <c r="DCH63" s="144"/>
      <c r="DCI63" s="144"/>
      <c r="DCJ63" s="144"/>
      <c r="DCK63" s="144"/>
      <c r="DCL63" s="144"/>
      <c r="DCM63" s="144"/>
      <c r="DCN63" s="144"/>
      <c r="DCO63" s="144"/>
      <c r="DCP63" s="144"/>
      <c r="DCQ63" s="144"/>
      <c r="DCR63" s="144"/>
      <c r="DCS63" s="144"/>
      <c r="DCT63" s="144"/>
      <c r="DCU63" s="144"/>
      <c r="DCV63" s="144"/>
      <c r="DCW63" s="144"/>
      <c r="DCX63" s="144"/>
      <c r="DCY63" s="144"/>
      <c r="DCZ63" s="144"/>
      <c r="DDA63" s="144"/>
      <c r="DDB63" s="144"/>
      <c r="DDC63" s="144"/>
      <c r="DDD63" s="144"/>
      <c r="DDE63" s="144"/>
      <c r="DDF63" s="144"/>
      <c r="DDG63" s="144"/>
      <c r="DDH63" s="144"/>
      <c r="DDI63" s="144"/>
      <c r="DDJ63" s="144"/>
      <c r="DDK63" s="144"/>
      <c r="DDL63" s="144"/>
      <c r="DDM63" s="144"/>
      <c r="DDN63" s="144"/>
      <c r="DDO63" s="144"/>
      <c r="DDP63" s="144"/>
      <c r="DDQ63" s="144"/>
      <c r="DDR63" s="144"/>
      <c r="DDS63" s="144"/>
      <c r="DDT63" s="144"/>
      <c r="DDU63" s="144"/>
      <c r="DDV63" s="144"/>
      <c r="DDW63" s="144"/>
      <c r="DDX63" s="144"/>
      <c r="DDY63" s="144"/>
      <c r="DDZ63" s="144"/>
      <c r="DEA63" s="144"/>
      <c r="DEB63" s="144"/>
      <c r="DEC63" s="144"/>
      <c r="DED63" s="144"/>
      <c r="DEE63" s="144"/>
      <c r="DEF63" s="144"/>
      <c r="DEG63" s="144"/>
      <c r="DEH63" s="144"/>
      <c r="DEI63" s="144"/>
      <c r="DEJ63" s="144"/>
      <c r="DEK63" s="144"/>
      <c r="DEL63" s="144"/>
      <c r="DEM63" s="144"/>
      <c r="DEN63" s="144"/>
      <c r="DEO63" s="144"/>
      <c r="DEP63" s="144"/>
      <c r="DEQ63" s="144"/>
      <c r="DER63" s="144"/>
      <c r="DES63" s="144"/>
      <c r="DET63" s="144"/>
      <c r="DEU63" s="144"/>
      <c r="DEV63" s="144"/>
      <c r="DEW63" s="144"/>
      <c r="DEX63" s="144"/>
      <c r="DEY63" s="144"/>
      <c r="DEZ63" s="144"/>
      <c r="DFA63" s="144"/>
      <c r="DFB63" s="144"/>
      <c r="DFC63" s="144"/>
      <c r="DFD63" s="144"/>
      <c r="DFE63" s="144"/>
      <c r="DFF63" s="144"/>
      <c r="DFG63" s="144"/>
      <c r="DFH63" s="144"/>
      <c r="DFI63" s="144"/>
      <c r="DFJ63" s="144"/>
      <c r="DFK63" s="144"/>
      <c r="DFL63" s="144"/>
      <c r="DFM63" s="144"/>
      <c r="DFN63" s="144"/>
      <c r="DFO63" s="144"/>
      <c r="DFP63" s="144"/>
      <c r="DFQ63" s="144"/>
      <c r="DFR63" s="144"/>
      <c r="DFS63" s="144"/>
      <c r="DFT63" s="144"/>
      <c r="DFU63" s="144"/>
      <c r="DFV63" s="144"/>
      <c r="DFW63" s="144"/>
      <c r="DFX63" s="144"/>
      <c r="DFY63" s="144"/>
      <c r="DFZ63" s="144"/>
      <c r="DGA63" s="144"/>
      <c r="DGB63" s="144"/>
      <c r="DGC63" s="144"/>
      <c r="DGD63" s="144"/>
      <c r="DGE63" s="144"/>
      <c r="DGF63" s="144"/>
      <c r="DGG63" s="144"/>
      <c r="DGH63" s="144"/>
      <c r="DGI63" s="144"/>
      <c r="DGJ63" s="144"/>
      <c r="DGK63" s="144"/>
      <c r="DGL63" s="144"/>
      <c r="DGM63" s="144"/>
      <c r="DGN63" s="144"/>
      <c r="DGO63" s="144"/>
      <c r="DGP63" s="144"/>
      <c r="DGQ63" s="144"/>
      <c r="DGR63" s="144"/>
      <c r="DGS63" s="144"/>
      <c r="DGT63" s="144"/>
      <c r="DGU63" s="144"/>
      <c r="DGV63" s="144"/>
      <c r="DGW63" s="144"/>
      <c r="DGX63" s="144"/>
      <c r="DGY63" s="144"/>
      <c r="DGZ63" s="144"/>
      <c r="DHA63" s="144"/>
      <c r="DHB63" s="144"/>
      <c r="DHC63" s="144"/>
      <c r="DHD63" s="144"/>
      <c r="DHE63" s="144"/>
      <c r="DHF63" s="144"/>
      <c r="DHG63" s="144"/>
      <c r="DHH63" s="144"/>
      <c r="DHI63" s="144"/>
      <c r="DHJ63" s="144"/>
      <c r="DHK63" s="144"/>
      <c r="DHL63" s="144"/>
      <c r="DHM63" s="144"/>
      <c r="DHN63" s="144"/>
      <c r="DHO63" s="144"/>
      <c r="DHP63" s="144"/>
      <c r="DHQ63" s="144"/>
      <c r="DHR63" s="144"/>
      <c r="DHS63" s="144"/>
      <c r="DHT63" s="144"/>
      <c r="DHU63" s="144"/>
      <c r="DHV63" s="144"/>
      <c r="DHW63" s="144"/>
      <c r="DHX63" s="144"/>
      <c r="DHY63" s="144"/>
      <c r="DHZ63" s="144"/>
      <c r="DIA63" s="144"/>
      <c r="DIB63" s="144"/>
      <c r="DIC63" s="144"/>
      <c r="DID63" s="144"/>
      <c r="DIE63" s="144"/>
      <c r="DIF63" s="144"/>
      <c r="DIG63" s="144"/>
      <c r="DIH63" s="144"/>
      <c r="DII63" s="144"/>
      <c r="DIJ63" s="144"/>
      <c r="DIK63" s="144"/>
      <c r="DIL63" s="144"/>
      <c r="DIM63" s="144"/>
      <c r="DIN63" s="144"/>
      <c r="DIO63" s="144"/>
      <c r="DIP63" s="144"/>
      <c r="DIQ63" s="144"/>
      <c r="DIR63" s="144"/>
      <c r="DIS63" s="144"/>
      <c r="DIT63" s="144"/>
      <c r="DIU63" s="144"/>
      <c r="DIV63" s="144"/>
      <c r="DIW63" s="144"/>
      <c r="DIX63" s="144"/>
      <c r="DIY63" s="144"/>
      <c r="DIZ63" s="144"/>
      <c r="DJA63" s="144"/>
      <c r="DJB63" s="144"/>
      <c r="DJC63" s="144"/>
      <c r="DJD63" s="144"/>
      <c r="DJE63" s="144"/>
      <c r="DJF63" s="144"/>
      <c r="DJG63" s="144"/>
      <c r="DJH63" s="144"/>
      <c r="DJI63" s="144"/>
      <c r="DJJ63" s="144"/>
      <c r="DJK63" s="144"/>
      <c r="DJL63" s="144"/>
      <c r="DJM63" s="144"/>
      <c r="DJN63" s="144"/>
      <c r="DJO63" s="144"/>
      <c r="DJP63" s="144"/>
      <c r="DJQ63" s="144"/>
      <c r="DJR63" s="144"/>
      <c r="DJS63" s="144"/>
      <c r="DJT63" s="144"/>
      <c r="DJU63" s="144"/>
      <c r="DJV63" s="144"/>
      <c r="DJW63" s="144"/>
      <c r="DJX63" s="144"/>
      <c r="DJY63" s="144"/>
      <c r="DJZ63" s="144"/>
      <c r="DKA63" s="144"/>
      <c r="DKB63" s="144"/>
      <c r="DKC63" s="144"/>
      <c r="DKD63" s="144"/>
      <c r="DKE63" s="144"/>
      <c r="DKF63" s="144"/>
      <c r="DKG63" s="144"/>
      <c r="DKH63" s="144"/>
      <c r="DKI63" s="144"/>
      <c r="DKJ63" s="144"/>
      <c r="DKK63" s="144"/>
      <c r="DKL63" s="144"/>
      <c r="DKM63" s="144"/>
      <c r="DKN63" s="144"/>
      <c r="DKO63" s="144"/>
      <c r="DKP63" s="144"/>
      <c r="DKQ63" s="144"/>
      <c r="DKR63" s="144"/>
      <c r="DKS63" s="144"/>
      <c r="DKT63" s="144"/>
      <c r="DKU63" s="144"/>
      <c r="DKV63" s="144"/>
      <c r="DKW63" s="144"/>
      <c r="DKX63" s="144"/>
      <c r="DKY63" s="144"/>
      <c r="DKZ63" s="144"/>
      <c r="DLA63" s="144"/>
      <c r="DLB63" s="144"/>
      <c r="DLC63" s="144"/>
      <c r="DLD63" s="144"/>
      <c r="DLE63" s="144"/>
      <c r="DLF63" s="144"/>
      <c r="DLG63" s="144"/>
      <c r="DLH63" s="144"/>
      <c r="DLI63" s="144"/>
      <c r="DLJ63" s="144"/>
      <c r="DLK63" s="144"/>
      <c r="DLL63" s="144"/>
      <c r="DLM63" s="144"/>
      <c r="DLN63" s="144"/>
      <c r="DLO63" s="144"/>
      <c r="DLP63" s="144"/>
      <c r="DLQ63" s="144"/>
      <c r="DLR63" s="144"/>
      <c r="DLS63" s="144"/>
      <c r="DLT63" s="144"/>
      <c r="DLU63" s="144"/>
      <c r="DLV63" s="144"/>
      <c r="DLW63" s="144"/>
      <c r="DLX63" s="144"/>
      <c r="DLY63" s="144"/>
      <c r="DLZ63" s="144"/>
      <c r="DMA63" s="144"/>
      <c r="DMB63" s="144"/>
      <c r="DMC63" s="144"/>
      <c r="DMD63" s="144"/>
      <c r="DME63" s="144"/>
      <c r="DMF63" s="144"/>
      <c r="DMG63" s="144"/>
      <c r="DMH63" s="144"/>
      <c r="DMI63" s="144"/>
      <c r="DMJ63" s="144"/>
      <c r="DMK63" s="144"/>
      <c r="DML63" s="144"/>
      <c r="DMM63" s="144"/>
      <c r="DMN63" s="144"/>
      <c r="DMO63" s="144"/>
      <c r="DMP63" s="144"/>
      <c r="DMQ63" s="144"/>
      <c r="DMR63" s="144"/>
      <c r="DMS63" s="144"/>
      <c r="DMT63" s="144"/>
      <c r="DMU63" s="144"/>
      <c r="DMV63" s="144"/>
      <c r="DMW63" s="144"/>
      <c r="DMX63" s="144"/>
      <c r="DMY63" s="144"/>
      <c r="DMZ63" s="144"/>
      <c r="DNA63" s="144"/>
      <c r="DNB63" s="144"/>
      <c r="DNC63" s="144"/>
      <c r="DND63" s="144"/>
      <c r="DNE63" s="144"/>
      <c r="DNF63" s="144"/>
      <c r="DNG63" s="144"/>
      <c r="DNH63" s="144"/>
      <c r="DNI63" s="144"/>
      <c r="DNJ63" s="144"/>
      <c r="DNK63" s="144"/>
      <c r="DNL63" s="144"/>
      <c r="DNM63" s="144"/>
      <c r="DNN63" s="144"/>
      <c r="DNO63" s="144"/>
      <c r="DNP63" s="144"/>
      <c r="DNQ63" s="144"/>
      <c r="DNR63" s="144"/>
      <c r="DNS63" s="144"/>
      <c r="DNT63" s="144"/>
      <c r="DNU63" s="144"/>
      <c r="DNV63" s="144"/>
      <c r="DNW63" s="144"/>
      <c r="DNX63" s="144"/>
      <c r="DNY63" s="144"/>
      <c r="DNZ63" s="144"/>
      <c r="DOA63" s="144"/>
      <c r="DOB63" s="144"/>
      <c r="DOC63" s="144"/>
      <c r="DOD63" s="144"/>
      <c r="DOE63" s="144"/>
      <c r="DOF63" s="144"/>
      <c r="DOG63" s="144"/>
      <c r="DOH63" s="144"/>
      <c r="DOI63" s="144"/>
      <c r="DOJ63" s="144"/>
      <c r="DOK63" s="144"/>
      <c r="DOL63" s="144"/>
      <c r="DOM63" s="144"/>
      <c r="DON63" s="144"/>
      <c r="DOO63" s="144"/>
      <c r="DOP63" s="144"/>
      <c r="DOQ63" s="144"/>
      <c r="DOR63" s="144"/>
      <c r="DOS63" s="144"/>
      <c r="DOT63" s="144"/>
      <c r="DOU63" s="144"/>
      <c r="DOV63" s="144"/>
      <c r="DOW63" s="144"/>
      <c r="DOX63" s="144"/>
      <c r="DOY63" s="144"/>
      <c r="DOZ63" s="144"/>
      <c r="DPA63" s="144"/>
      <c r="DPB63" s="144"/>
      <c r="DPC63" s="144"/>
      <c r="DPD63" s="144"/>
      <c r="DPE63" s="144"/>
      <c r="DPF63" s="144"/>
      <c r="DPG63" s="144"/>
      <c r="DPH63" s="144"/>
      <c r="DPI63" s="144"/>
      <c r="DPJ63" s="144"/>
      <c r="DPK63" s="144"/>
      <c r="DPL63" s="144"/>
      <c r="DPM63" s="144"/>
      <c r="DPN63" s="144"/>
      <c r="DPO63" s="144"/>
      <c r="DPP63" s="144"/>
      <c r="DPQ63" s="144"/>
      <c r="DPR63" s="144"/>
      <c r="DPS63" s="144"/>
      <c r="DPT63" s="144"/>
      <c r="DPU63" s="144"/>
      <c r="DPV63" s="144"/>
      <c r="DPW63" s="144"/>
      <c r="DPX63" s="144"/>
      <c r="DPY63" s="144"/>
      <c r="DPZ63" s="144"/>
      <c r="DQA63" s="144"/>
      <c r="DQB63" s="144"/>
      <c r="DQC63" s="144"/>
      <c r="DQD63" s="144"/>
      <c r="DQE63" s="144"/>
      <c r="DQF63" s="144"/>
      <c r="DQG63" s="144"/>
      <c r="DQH63" s="144"/>
      <c r="DQI63" s="144"/>
      <c r="DQJ63" s="144"/>
      <c r="DQK63" s="144"/>
      <c r="DQL63" s="144"/>
      <c r="DQM63" s="144"/>
      <c r="DQN63" s="144"/>
      <c r="DQO63" s="144"/>
      <c r="DQP63" s="144"/>
      <c r="DQQ63" s="144"/>
      <c r="DQR63" s="144"/>
      <c r="DQS63" s="144"/>
      <c r="DQT63" s="144"/>
      <c r="DQU63" s="144"/>
      <c r="DQV63" s="144"/>
      <c r="DQW63" s="144"/>
      <c r="DQX63" s="144"/>
      <c r="DQY63" s="144"/>
      <c r="DQZ63" s="144"/>
      <c r="DRA63" s="144"/>
      <c r="DRB63" s="144"/>
      <c r="DRC63" s="144"/>
      <c r="DRD63" s="144"/>
      <c r="DRE63" s="144"/>
      <c r="DRF63" s="144"/>
      <c r="DRG63" s="144"/>
      <c r="DRH63" s="144"/>
      <c r="DRI63" s="144"/>
      <c r="DRJ63" s="144"/>
      <c r="DRK63" s="144"/>
      <c r="DRL63" s="144"/>
      <c r="DRM63" s="144"/>
      <c r="DRN63" s="144"/>
      <c r="DRO63" s="144"/>
      <c r="DRP63" s="144"/>
      <c r="DRQ63" s="144"/>
      <c r="DRR63" s="144"/>
      <c r="DRS63" s="144"/>
      <c r="DRT63" s="144"/>
      <c r="DRU63" s="144"/>
      <c r="DRV63" s="144"/>
      <c r="DRW63" s="144"/>
      <c r="DRX63" s="144"/>
      <c r="DRY63" s="144"/>
      <c r="DRZ63" s="144"/>
      <c r="DSA63" s="144"/>
      <c r="DSB63" s="144"/>
      <c r="DSC63" s="144"/>
      <c r="DSD63" s="144"/>
      <c r="DSE63" s="144"/>
      <c r="DSF63" s="144"/>
      <c r="DSG63" s="144"/>
      <c r="DSH63" s="144"/>
      <c r="DSI63" s="144"/>
      <c r="DSJ63" s="144"/>
      <c r="DSK63" s="144"/>
      <c r="DSL63" s="144"/>
      <c r="DSM63" s="144"/>
      <c r="DSN63" s="144"/>
      <c r="DSO63" s="144"/>
      <c r="DSP63" s="144"/>
      <c r="DSQ63" s="144"/>
      <c r="DSR63" s="144"/>
      <c r="DSS63" s="144"/>
      <c r="DST63" s="144"/>
      <c r="DSU63" s="144"/>
      <c r="DSV63" s="144"/>
      <c r="DSW63" s="144"/>
      <c r="DSX63" s="144"/>
      <c r="DSY63" s="144"/>
      <c r="DSZ63" s="144"/>
      <c r="DTA63" s="144"/>
      <c r="DTB63" s="144"/>
      <c r="DTC63" s="144"/>
      <c r="DTD63" s="144"/>
      <c r="DTE63" s="144"/>
      <c r="DTF63" s="144"/>
      <c r="DTG63" s="144"/>
      <c r="DTH63" s="144"/>
      <c r="DTI63" s="144"/>
      <c r="DTJ63" s="144"/>
      <c r="DTK63" s="144"/>
      <c r="DTL63" s="144"/>
      <c r="DTM63" s="144"/>
      <c r="DTN63" s="144"/>
      <c r="DTO63" s="144"/>
      <c r="DTP63" s="144"/>
      <c r="DTQ63" s="144"/>
      <c r="DTR63" s="144"/>
      <c r="DTS63" s="144"/>
      <c r="DTT63" s="144"/>
      <c r="DTU63" s="144"/>
      <c r="DTV63" s="144"/>
      <c r="DTW63" s="144"/>
      <c r="DTX63" s="144"/>
      <c r="DTY63" s="144"/>
      <c r="DTZ63" s="144"/>
      <c r="DUA63" s="144"/>
      <c r="DUB63" s="144"/>
      <c r="DUC63" s="144"/>
      <c r="DUD63" s="144"/>
      <c r="DUE63" s="144"/>
      <c r="DUF63" s="144"/>
      <c r="DUG63" s="144"/>
      <c r="DUH63" s="144"/>
      <c r="DUI63" s="144"/>
      <c r="DUJ63" s="144"/>
      <c r="DUK63" s="144"/>
      <c r="DUL63" s="144"/>
      <c r="DUM63" s="144"/>
      <c r="DUN63" s="144"/>
      <c r="DUO63" s="144"/>
      <c r="DUP63" s="144"/>
      <c r="DUQ63" s="144"/>
      <c r="DUR63" s="144"/>
      <c r="DUS63" s="144"/>
      <c r="DUT63" s="144"/>
      <c r="DUU63" s="144"/>
      <c r="DUV63" s="144"/>
      <c r="DUW63" s="144"/>
      <c r="DUX63" s="144"/>
      <c r="DUY63" s="144"/>
      <c r="DUZ63" s="144"/>
      <c r="DVA63" s="144"/>
      <c r="DVB63" s="144"/>
      <c r="DVC63" s="144"/>
      <c r="DVD63" s="144"/>
      <c r="DVE63" s="144"/>
      <c r="DVF63" s="144"/>
      <c r="DVG63" s="144"/>
      <c r="DVH63" s="144"/>
      <c r="DVI63" s="144"/>
      <c r="DVJ63" s="144"/>
      <c r="DVK63" s="144"/>
      <c r="DVL63" s="144"/>
      <c r="DVM63" s="144"/>
      <c r="DVN63" s="144"/>
      <c r="DVO63" s="144"/>
      <c r="DVP63" s="144"/>
      <c r="DVQ63" s="144"/>
      <c r="DVR63" s="144"/>
      <c r="DVS63" s="144"/>
      <c r="DVT63" s="144"/>
      <c r="DVU63" s="144"/>
      <c r="DVV63" s="144"/>
      <c r="DVW63" s="144"/>
      <c r="DVX63" s="144"/>
      <c r="DVY63" s="144"/>
      <c r="DVZ63" s="144"/>
      <c r="DWA63" s="144"/>
      <c r="DWB63" s="144"/>
      <c r="DWC63" s="144"/>
      <c r="DWD63" s="144"/>
      <c r="DWE63" s="144"/>
      <c r="DWF63" s="144"/>
      <c r="DWG63" s="144"/>
      <c r="DWH63" s="144"/>
      <c r="DWI63" s="144"/>
      <c r="DWJ63" s="144"/>
      <c r="DWK63" s="144"/>
      <c r="DWL63" s="144"/>
      <c r="DWM63" s="144"/>
      <c r="DWN63" s="144"/>
      <c r="DWO63" s="144"/>
      <c r="DWP63" s="144"/>
      <c r="DWQ63" s="144"/>
      <c r="DWR63" s="144"/>
      <c r="DWS63" s="144"/>
      <c r="DWT63" s="144"/>
      <c r="DWU63" s="144"/>
      <c r="DWV63" s="144"/>
      <c r="DWW63" s="144"/>
      <c r="DWX63" s="144"/>
      <c r="DWY63" s="144"/>
      <c r="DWZ63" s="144"/>
      <c r="DXA63" s="144"/>
      <c r="DXB63" s="144"/>
      <c r="DXC63" s="144"/>
      <c r="DXD63" s="144"/>
      <c r="DXE63" s="144"/>
      <c r="DXF63" s="144"/>
      <c r="DXG63" s="144"/>
      <c r="DXH63" s="144"/>
      <c r="DXI63" s="144"/>
      <c r="DXJ63" s="144"/>
      <c r="DXK63" s="144"/>
      <c r="DXL63" s="144"/>
      <c r="DXM63" s="144"/>
      <c r="DXN63" s="144"/>
      <c r="DXO63" s="144"/>
      <c r="DXP63" s="144"/>
      <c r="DXQ63" s="144"/>
      <c r="DXR63" s="144"/>
      <c r="DXS63" s="144"/>
      <c r="DXT63" s="144"/>
      <c r="DXU63" s="144"/>
      <c r="DXV63" s="144"/>
      <c r="DXW63" s="144"/>
      <c r="DXX63" s="144"/>
      <c r="DXY63" s="144"/>
      <c r="DXZ63" s="144"/>
      <c r="DYA63" s="144"/>
      <c r="DYB63" s="144"/>
      <c r="DYC63" s="144"/>
      <c r="DYD63" s="144"/>
      <c r="DYE63" s="144"/>
      <c r="DYF63" s="144"/>
      <c r="DYG63" s="144"/>
      <c r="DYH63" s="144"/>
      <c r="DYI63" s="144"/>
      <c r="DYJ63" s="144"/>
      <c r="DYK63" s="144"/>
      <c r="DYL63" s="144"/>
      <c r="DYM63" s="144"/>
      <c r="DYN63" s="144"/>
      <c r="DYO63" s="144"/>
      <c r="DYP63" s="144"/>
      <c r="DYQ63" s="144"/>
      <c r="DYR63" s="144"/>
      <c r="DYS63" s="144"/>
      <c r="DYT63" s="144"/>
      <c r="DYU63" s="144"/>
      <c r="DYV63" s="144"/>
      <c r="DYW63" s="144"/>
      <c r="DYX63" s="144"/>
      <c r="DYY63" s="144"/>
      <c r="DYZ63" s="144"/>
      <c r="DZA63" s="144"/>
      <c r="DZB63" s="144"/>
      <c r="DZC63" s="144"/>
      <c r="DZD63" s="144"/>
      <c r="DZE63" s="144"/>
      <c r="DZF63" s="144"/>
      <c r="DZG63" s="144"/>
      <c r="DZH63" s="144"/>
      <c r="DZI63" s="144"/>
      <c r="DZJ63" s="144"/>
      <c r="DZK63" s="144"/>
      <c r="DZL63" s="144"/>
      <c r="DZM63" s="144"/>
      <c r="DZN63" s="144"/>
      <c r="DZO63" s="144"/>
      <c r="DZP63" s="144"/>
      <c r="DZQ63" s="144"/>
      <c r="DZR63" s="144"/>
      <c r="DZS63" s="144"/>
      <c r="DZT63" s="144"/>
      <c r="DZU63" s="144"/>
      <c r="DZV63" s="144"/>
      <c r="DZW63" s="144"/>
      <c r="DZX63" s="144"/>
      <c r="DZY63" s="144"/>
      <c r="DZZ63" s="144"/>
      <c r="EAA63" s="144"/>
      <c r="EAB63" s="144"/>
      <c r="EAC63" s="144"/>
      <c r="EAD63" s="144"/>
      <c r="EAE63" s="144"/>
      <c r="EAF63" s="144"/>
      <c r="EAG63" s="144"/>
      <c r="EAH63" s="144"/>
      <c r="EAI63" s="144"/>
      <c r="EAJ63" s="144"/>
      <c r="EAK63" s="144"/>
      <c r="EAL63" s="144"/>
      <c r="EAM63" s="144"/>
      <c r="EAN63" s="144"/>
      <c r="EAO63" s="144"/>
      <c r="EAP63" s="144"/>
      <c r="EAQ63" s="144"/>
      <c r="EAR63" s="144"/>
      <c r="EAS63" s="144"/>
      <c r="EAT63" s="144"/>
      <c r="EAU63" s="144"/>
      <c r="EAV63" s="144"/>
      <c r="EAW63" s="144"/>
      <c r="EAX63" s="144"/>
      <c r="EAY63" s="144"/>
      <c r="EAZ63" s="144"/>
      <c r="EBA63" s="144"/>
      <c r="EBB63" s="144"/>
      <c r="EBC63" s="144"/>
      <c r="EBD63" s="144"/>
      <c r="EBE63" s="144"/>
      <c r="EBF63" s="144"/>
      <c r="EBG63" s="144"/>
      <c r="EBH63" s="144"/>
      <c r="EBI63" s="144"/>
      <c r="EBJ63" s="144"/>
      <c r="EBK63" s="144"/>
      <c r="EBL63" s="144"/>
      <c r="EBM63" s="144"/>
      <c r="EBN63" s="144"/>
      <c r="EBO63" s="144"/>
      <c r="EBP63" s="144"/>
      <c r="EBQ63" s="144"/>
      <c r="EBR63" s="144"/>
      <c r="EBS63" s="144"/>
      <c r="EBT63" s="144"/>
      <c r="EBU63" s="144"/>
      <c r="EBV63" s="144"/>
      <c r="EBW63" s="144"/>
      <c r="EBX63" s="144"/>
      <c r="EBY63" s="144"/>
      <c r="EBZ63" s="144"/>
      <c r="ECA63" s="144"/>
      <c r="ECB63" s="144"/>
      <c r="ECC63" s="144"/>
      <c r="ECD63" s="144"/>
      <c r="ECE63" s="144"/>
      <c r="ECF63" s="144"/>
      <c r="ECG63" s="144"/>
      <c r="ECH63" s="144"/>
      <c r="ECI63" s="144"/>
      <c r="ECJ63" s="144"/>
      <c r="ECK63" s="144"/>
      <c r="ECL63" s="144"/>
      <c r="ECM63" s="144"/>
      <c r="ECN63" s="144"/>
      <c r="ECO63" s="144"/>
      <c r="ECP63" s="144"/>
      <c r="ECQ63" s="144"/>
      <c r="ECR63" s="144"/>
      <c r="ECS63" s="144"/>
      <c r="ECT63" s="144"/>
      <c r="ECU63" s="144"/>
      <c r="ECV63" s="144"/>
      <c r="ECW63" s="144"/>
      <c r="ECX63" s="144"/>
      <c r="ECY63" s="144"/>
      <c r="ECZ63" s="144"/>
      <c r="EDA63" s="144"/>
      <c r="EDB63" s="144"/>
      <c r="EDC63" s="144"/>
      <c r="EDD63" s="144"/>
      <c r="EDE63" s="144"/>
      <c r="EDF63" s="144"/>
      <c r="EDG63" s="144"/>
      <c r="EDH63" s="144"/>
      <c r="EDI63" s="144"/>
      <c r="EDJ63" s="144"/>
      <c r="EDK63" s="144"/>
      <c r="EDL63" s="144"/>
      <c r="EDM63" s="144"/>
      <c r="EDN63" s="144"/>
      <c r="EDO63" s="144"/>
      <c r="EDP63" s="144"/>
      <c r="EDQ63" s="144"/>
      <c r="EDR63" s="144"/>
      <c r="EDS63" s="144"/>
      <c r="EDT63" s="144"/>
      <c r="EDU63" s="144"/>
      <c r="EDV63" s="144"/>
      <c r="EDW63" s="144"/>
      <c r="EDX63" s="144"/>
      <c r="EDY63" s="144"/>
      <c r="EDZ63" s="144"/>
      <c r="EEA63" s="144"/>
      <c r="EEB63" s="144"/>
      <c r="EEC63" s="144"/>
      <c r="EED63" s="144"/>
      <c r="EEE63" s="144"/>
      <c r="EEF63" s="144"/>
      <c r="EEG63" s="144"/>
      <c r="EEH63" s="144"/>
      <c r="EEI63" s="144"/>
      <c r="EEJ63" s="144"/>
      <c r="EEK63" s="144"/>
      <c r="EEL63" s="144"/>
      <c r="EEM63" s="144"/>
      <c r="EEN63" s="144"/>
      <c r="EEO63" s="144"/>
      <c r="EEP63" s="144"/>
      <c r="EEQ63" s="144"/>
      <c r="EER63" s="144"/>
      <c r="EES63" s="144"/>
      <c r="EET63" s="144"/>
      <c r="EEU63" s="144"/>
      <c r="EEV63" s="144"/>
      <c r="EEW63" s="144"/>
      <c r="EEX63" s="144"/>
      <c r="EEY63" s="144"/>
      <c r="EEZ63" s="144"/>
      <c r="EFA63" s="144"/>
      <c r="EFB63" s="144"/>
      <c r="EFC63" s="144"/>
      <c r="EFD63" s="144"/>
      <c r="EFE63" s="144"/>
      <c r="EFF63" s="144"/>
      <c r="EFG63" s="144"/>
      <c r="EFH63" s="144"/>
      <c r="EFI63" s="144"/>
      <c r="EFJ63" s="144"/>
      <c r="EFK63" s="144"/>
      <c r="EFL63" s="144"/>
      <c r="EFM63" s="144"/>
      <c r="EFN63" s="144"/>
      <c r="EFO63" s="144"/>
      <c r="EFP63" s="144"/>
      <c r="EFQ63" s="144"/>
      <c r="EFR63" s="144"/>
      <c r="EFS63" s="144"/>
      <c r="EFT63" s="144"/>
      <c r="EFU63" s="144"/>
      <c r="EFV63" s="144"/>
      <c r="EFW63" s="144"/>
      <c r="EFX63" s="144"/>
      <c r="EFY63" s="144"/>
      <c r="EFZ63" s="144"/>
      <c r="EGA63" s="144"/>
      <c r="EGB63" s="144"/>
      <c r="EGC63" s="144"/>
      <c r="EGD63" s="144"/>
      <c r="EGE63" s="144"/>
      <c r="EGF63" s="144"/>
      <c r="EGG63" s="144"/>
      <c r="EGH63" s="144"/>
      <c r="EGI63" s="144"/>
      <c r="EGJ63" s="144"/>
      <c r="EGK63" s="144"/>
      <c r="EGL63" s="144"/>
      <c r="EGM63" s="144"/>
      <c r="EGN63" s="144"/>
      <c r="EGO63" s="144"/>
      <c r="EGP63" s="144"/>
      <c r="EGQ63" s="144"/>
      <c r="EGR63" s="144"/>
      <c r="EGS63" s="144"/>
      <c r="EGT63" s="144"/>
      <c r="EGU63" s="144"/>
      <c r="EGV63" s="144"/>
      <c r="EGW63" s="144"/>
      <c r="EGX63" s="144"/>
      <c r="EGY63" s="144"/>
      <c r="EGZ63" s="144"/>
      <c r="EHA63" s="144"/>
      <c r="EHB63" s="144"/>
      <c r="EHC63" s="144"/>
      <c r="EHD63" s="144"/>
      <c r="EHE63" s="144"/>
      <c r="EHF63" s="144"/>
      <c r="EHG63" s="144"/>
      <c r="EHH63" s="144"/>
      <c r="EHI63" s="144"/>
      <c r="EHJ63" s="144"/>
      <c r="EHK63" s="144"/>
      <c r="EHL63" s="144"/>
      <c r="EHM63" s="144"/>
      <c r="EHN63" s="144"/>
      <c r="EHO63" s="144"/>
      <c r="EHP63" s="144"/>
      <c r="EHQ63" s="144"/>
      <c r="EHR63" s="144"/>
      <c r="EHS63" s="144"/>
      <c r="EHT63" s="144"/>
      <c r="EHU63" s="144"/>
      <c r="EHV63" s="144"/>
      <c r="EHW63" s="144"/>
      <c r="EHX63" s="144"/>
      <c r="EHY63" s="144"/>
      <c r="EHZ63" s="144"/>
      <c r="EIA63" s="144"/>
      <c r="EIB63" s="144"/>
      <c r="EIC63" s="144"/>
      <c r="EID63" s="144"/>
      <c r="EIE63" s="144"/>
      <c r="EIF63" s="144"/>
      <c r="EIG63" s="144"/>
      <c r="EIH63" s="144"/>
      <c r="EII63" s="144"/>
      <c r="EIJ63" s="144"/>
      <c r="EIK63" s="144"/>
      <c r="EIL63" s="144"/>
      <c r="EIM63" s="144"/>
      <c r="EIN63" s="144"/>
      <c r="EIO63" s="144"/>
      <c r="EIP63" s="144"/>
      <c r="EIQ63" s="144"/>
      <c r="EIR63" s="144"/>
      <c r="EIS63" s="144"/>
      <c r="EIT63" s="144"/>
      <c r="EIU63" s="144"/>
      <c r="EIV63" s="144"/>
      <c r="EIW63" s="144"/>
      <c r="EIX63" s="144"/>
      <c r="EIY63" s="144"/>
      <c r="EIZ63" s="144"/>
      <c r="EJA63" s="144"/>
      <c r="EJB63" s="144"/>
      <c r="EJC63" s="144"/>
      <c r="EJD63" s="144"/>
      <c r="EJE63" s="144"/>
      <c r="EJF63" s="144"/>
      <c r="EJG63" s="144"/>
      <c r="EJH63" s="144"/>
      <c r="EJI63" s="144"/>
      <c r="EJJ63" s="144"/>
      <c r="EJK63" s="144"/>
      <c r="EJL63" s="144"/>
      <c r="EJM63" s="144"/>
      <c r="EJN63" s="144"/>
      <c r="EJO63" s="144"/>
      <c r="EJP63" s="144"/>
      <c r="EJQ63" s="144"/>
      <c r="EJR63" s="144"/>
      <c r="EJS63" s="144"/>
      <c r="EJT63" s="144"/>
      <c r="EJU63" s="144"/>
      <c r="EJV63" s="144"/>
      <c r="EJW63" s="144"/>
      <c r="EJX63" s="144"/>
      <c r="EJY63" s="144"/>
      <c r="EJZ63" s="144"/>
      <c r="EKA63" s="144"/>
      <c r="EKB63" s="144"/>
      <c r="EKC63" s="144"/>
      <c r="EKD63" s="144"/>
      <c r="EKE63" s="144"/>
      <c r="EKF63" s="144"/>
      <c r="EKG63" s="144"/>
      <c r="EKH63" s="144"/>
      <c r="EKI63" s="144"/>
      <c r="EKJ63" s="144"/>
      <c r="EKK63" s="144"/>
      <c r="EKL63" s="144"/>
      <c r="EKM63" s="144"/>
      <c r="EKN63" s="144"/>
      <c r="EKO63" s="144"/>
      <c r="EKP63" s="144"/>
      <c r="EKQ63" s="144"/>
      <c r="EKR63" s="144"/>
      <c r="EKS63" s="144"/>
      <c r="EKT63" s="144"/>
      <c r="EKU63" s="144"/>
      <c r="EKV63" s="144"/>
      <c r="EKW63" s="144"/>
      <c r="EKX63" s="144"/>
      <c r="EKY63" s="144"/>
      <c r="EKZ63" s="144"/>
      <c r="ELA63" s="144"/>
      <c r="ELB63" s="144"/>
      <c r="ELC63" s="144"/>
      <c r="ELD63" s="144"/>
      <c r="ELE63" s="144"/>
      <c r="ELF63" s="144"/>
      <c r="ELG63" s="144"/>
      <c r="ELH63" s="144"/>
      <c r="ELI63" s="144"/>
      <c r="ELJ63" s="144"/>
      <c r="ELK63" s="144"/>
      <c r="ELL63" s="144"/>
      <c r="ELM63" s="144"/>
      <c r="ELN63" s="144"/>
      <c r="ELO63" s="144"/>
      <c r="ELP63" s="144"/>
      <c r="ELQ63" s="144"/>
      <c r="ELR63" s="144"/>
      <c r="ELS63" s="144"/>
      <c r="ELT63" s="144"/>
      <c r="ELU63" s="144"/>
      <c r="ELV63" s="144"/>
      <c r="ELW63" s="144"/>
      <c r="ELX63" s="144"/>
      <c r="ELY63" s="144"/>
      <c r="ELZ63" s="144"/>
      <c r="EMA63" s="144"/>
      <c r="EMB63" s="144"/>
      <c r="EMC63" s="144"/>
      <c r="EMD63" s="144"/>
      <c r="EME63" s="144"/>
      <c r="EMF63" s="144"/>
      <c r="EMG63" s="144"/>
      <c r="EMH63" s="144"/>
      <c r="EMI63" s="144"/>
      <c r="EMJ63" s="144"/>
      <c r="EMK63" s="144"/>
      <c r="EML63" s="144"/>
      <c r="EMM63" s="144"/>
      <c r="EMN63" s="144"/>
      <c r="EMO63" s="144"/>
      <c r="EMP63" s="144"/>
      <c r="EMQ63" s="144"/>
      <c r="EMR63" s="144"/>
      <c r="EMS63" s="144"/>
      <c r="EMT63" s="144"/>
      <c r="EMU63" s="144"/>
      <c r="EMV63" s="144"/>
      <c r="EMW63" s="144"/>
      <c r="EMX63" s="144"/>
      <c r="EMY63" s="144"/>
      <c r="EMZ63" s="144"/>
      <c r="ENA63" s="144"/>
      <c r="ENB63" s="144"/>
      <c r="ENC63" s="144"/>
      <c r="END63" s="144"/>
      <c r="ENE63" s="144"/>
      <c r="ENF63" s="144"/>
      <c r="ENG63" s="144"/>
      <c r="ENH63" s="144"/>
      <c r="ENI63" s="144"/>
      <c r="ENJ63" s="144"/>
      <c r="ENK63" s="144"/>
      <c r="ENL63" s="144"/>
      <c r="ENM63" s="144"/>
      <c r="ENN63" s="144"/>
      <c r="ENO63" s="144"/>
      <c r="ENP63" s="144"/>
      <c r="ENQ63" s="144"/>
      <c r="ENR63" s="144"/>
      <c r="ENS63" s="144"/>
      <c r="ENT63" s="144"/>
      <c r="ENU63" s="144"/>
      <c r="ENV63" s="144"/>
      <c r="ENW63" s="144"/>
      <c r="ENX63" s="144"/>
      <c r="ENY63" s="144"/>
      <c r="ENZ63" s="144"/>
      <c r="EOA63" s="144"/>
      <c r="EOB63" s="144"/>
      <c r="EOC63" s="144"/>
      <c r="EOD63" s="144"/>
      <c r="EOE63" s="144"/>
      <c r="EOF63" s="144"/>
      <c r="EOG63" s="144"/>
      <c r="EOH63" s="144"/>
      <c r="EOI63" s="144"/>
      <c r="EOJ63" s="144"/>
      <c r="EOK63" s="144"/>
      <c r="EOL63" s="144"/>
      <c r="EOM63" s="144"/>
      <c r="EON63" s="144"/>
      <c r="EOO63" s="144"/>
      <c r="EOP63" s="144"/>
      <c r="EOQ63" s="144"/>
      <c r="EOR63" s="144"/>
      <c r="EOS63" s="144"/>
      <c r="EOT63" s="144"/>
      <c r="EOU63" s="144"/>
      <c r="EOV63" s="144"/>
      <c r="EOW63" s="144"/>
      <c r="EOX63" s="144"/>
      <c r="EOY63" s="144"/>
      <c r="EOZ63" s="144"/>
      <c r="EPA63" s="144"/>
      <c r="EPB63" s="144"/>
      <c r="EPC63" s="144"/>
      <c r="EPD63" s="144"/>
      <c r="EPE63" s="144"/>
      <c r="EPF63" s="144"/>
      <c r="EPG63" s="144"/>
      <c r="EPH63" s="144"/>
      <c r="EPI63" s="144"/>
      <c r="EPJ63" s="144"/>
      <c r="EPK63" s="144"/>
      <c r="EPL63" s="144"/>
      <c r="EPM63" s="144"/>
      <c r="EPN63" s="144"/>
      <c r="EPO63" s="144"/>
      <c r="EPP63" s="144"/>
      <c r="EPQ63" s="144"/>
      <c r="EPR63" s="144"/>
      <c r="EPS63" s="144"/>
      <c r="EPT63" s="144"/>
      <c r="EPU63" s="144"/>
      <c r="EPV63" s="144"/>
      <c r="EPW63" s="144"/>
      <c r="EPX63" s="144"/>
      <c r="EPY63" s="144"/>
      <c r="EPZ63" s="144"/>
      <c r="EQA63" s="144"/>
      <c r="EQB63" s="144"/>
      <c r="EQC63" s="144"/>
      <c r="EQD63" s="144"/>
      <c r="EQE63" s="144"/>
      <c r="EQF63" s="144"/>
      <c r="EQG63" s="144"/>
      <c r="EQH63" s="144"/>
      <c r="EQI63" s="144"/>
      <c r="EQJ63" s="144"/>
      <c r="EQK63" s="144"/>
      <c r="EQL63" s="144"/>
      <c r="EQM63" s="144"/>
      <c r="EQN63" s="144"/>
      <c r="EQO63" s="144"/>
      <c r="EQP63" s="144"/>
      <c r="EQQ63" s="144"/>
      <c r="EQR63" s="144"/>
      <c r="EQS63" s="144"/>
      <c r="EQT63" s="144"/>
      <c r="EQU63" s="144"/>
      <c r="EQV63" s="144"/>
      <c r="EQW63" s="144"/>
      <c r="EQX63" s="144"/>
      <c r="EQY63" s="144"/>
      <c r="EQZ63" s="144"/>
      <c r="ERA63" s="144"/>
      <c r="ERB63" s="144"/>
      <c r="ERC63" s="144"/>
      <c r="ERD63" s="144"/>
      <c r="ERE63" s="144"/>
      <c r="ERF63" s="144"/>
      <c r="ERG63" s="144"/>
      <c r="ERH63" s="144"/>
      <c r="ERI63" s="144"/>
      <c r="ERJ63" s="144"/>
      <c r="ERK63" s="144"/>
      <c r="ERL63" s="144"/>
      <c r="ERM63" s="144"/>
      <c r="ERN63" s="144"/>
      <c r="ERO63" s="144"/>
      <c r="ERP63" s="144"/>
      <c r="ERQ63" s="144"/>
      <c r="ERR63" s="144"/>
      <c r="ERS63" s="144"/>
      <c r="ERT63" s="144"/>
      <c r="ERU63" s="144"/>
      <c r="ERV63" s="144"/>
      <c r="ERW63" s="144"/>
      <c r="ERX63" s="144"/>
      <c r="ERY63" s="144"/>
      <c r="ERZ63" s="144"/>
      <c r="ESA63" s="144"/>
      <c r="ESB63" s="144"/>
      <c r="ESC63" s="144"/>
      <c r="ESD63" s="144"/>
      <c r="ESE63" s="144"/>
      <c r="ESF63" s="144"/>
      <c r="ESG63" s="144"/>
      <c r="ESH63" s="144"/>
      <c r="ESI63" s="144"/>
      <c r="ESJ63" s="144"/>
      <c r="ESK63" s="144"/>
      <c r="ESL63" s="144"/>
      <c r="ESM63" s="144"/>
      <c r="ESN63" s="144"/>
      <c r="ESO63" s="144"/>
      <c r="ESP63" s="144"/>
      <c r="ESQ63" s="144"/>
      <c r="ESR63" s="144"/>
      <c r="ESS63" s="144"/>
      <c r="EST63" s="144"/>
      <c r="ESU63" s="144"/>
      <c r="ESV63" s="144"/>
      <c r="ESW63" s="144"/>
      <c r="ESX63" s="144"/>
      <c r="ESY63" s="144"/>
      <c r="ESZ63" s="144"/>
      <c r="ETA63" s="144"/>
      <c r="ETB63" s="144"/>
      <c r="ETC63" s="144"/>
      <c r="ETD63" s="144"/>
      <c r="ETE63" s="144"/>
      <c r="ETF63" s="144"/>
      <c r="ETG63" s="144"/>
      <c r="ETH63" s="144"/>
      <c r="ETI63" s="144"/>
      <c r="ETJ63" s="144"/>
      <c r="ETK63" s="144"/>
      <c r="ETL63" s="144"/>
      <c r="ETM63" s="144"/>
      <c r="ETN63" s="144"/>
      <c r="ETO63" s="144"/>
      <c r="ETP63" s="144"/>
      <c r="ETQ63" s="144"/>
      <c r="ETR63" s="144"/>
      <c r="ETS63" s="144"/>
      <c r="ETT63" s="144"/>
      <c r="ETU63" s="144"/>
      <c r="ETV63" s="144"/>
      <c r="ETW63" s="144"/>
      <c r="ETX63" s="144"/>
      <c r="ETY63" s="144"/>
      <c r="ETZ63" s="144"/>
      <c r="EUA63" s="144"/>
      <c r="EUB63" s="144"/>
      <c r="EUC63" s="144"/>
      <c r="EUD63" s="144"/>
      <c r="EUE63" s="144"/>
      <c r="EUF63" s="144"/>
      <c r="EUG63" s="144"/>
      <c r="EUH63" s="144"/>
      <c r="EUI63" s="144"/>
      <c r="EUJ63" s="144"/>
      <c r="EUK63" s="144"/>
      <c r="EUL63" s="144"/>
      <c r="EUM63" s="144"/>
      <c r="EUN63" s="144"/>
      <c r="EUO63" s="144"/>
      <c r="EUP63" s="144"/>
      <c r="EUQ63" s="144"/>
      <c r="EUR63" s="144"/>
      <c r="EUS63" s="144"/>
      <c r="EUT63" s="144"/>
      <c r="EUU63" s="144"/>
      <c r="EUV63" s="144"/>
      <c r="EUW63" s="144"/>
      <c r="EUX63" s="144"/>
      <c r="EUY63" s="144"/>
      <c r="EUZ63" s="144"/>
      <c r="EVA63" s="144"/>
      <c r="EVB63" s="144"/>
      <c r="EVC63" s="144"/>
      <c r="EVD63" s="144"/>
      <c r="EVE63" s="144"/>
      <c r="EVF63" s="144"/>
      <c r="EVG63" s="144"/>
      <c r="EVH63" s="144"/>
      <c r="EVI63" s="144"/>
      <c r="EVJ63" s="144"/>
      <c r="EVK63" s="144"/>
      <c r="EVL63" s="144"/>
      <c r="EVM63" s="144"/>
      <c r="EVN63" s="144"/>
      <c r="EVO63" s="144"/>
      <c r="EVP63" s="144"/>
      <c r="EVQ63" s="144"/>
      <c r="EVR63" s="144"/>
      <c r="EVS63" s="144"/>
      <c r="EVT63" s="144"/>
      <c r="EVU63" s="144"/>
      <c r="EVV63" s="144"/>
      <c r="EVW63" s="144"/>
      <c r="EVX63" s="144"/>
      <c r="EVY63" s="144"/>
      <c r="EVZ63" s="144"/>
      <c r="EWA63" s="144"/>
      <c r="EWB63" s="144"/>
      <c r="EWC63" s="144"/>
      <c r="EWD63" s="144"/>
      <c r="EWE63" s="144"/>
      <c r="EWF63" s="144"/>
      <c r="EWG63" s="144"/>
      <c r="EWH63" s="144"/>
      <c r="EWI63" s="144"/>
      <c r="EWJ63" s="144"/>
      <c r="EWK63" s="144"/>
      <c r="EWL63" s="144"/>
      <c r="EWM63" s="144"/>
      <c r="EWN63" s="144"/>
      <c r="EWO63" s="144"/>
      <c r="EWP63" s="144"/>
      <c r="EWQ63" s="144"/>
      <c r="EWR63" s="144"/>
      <c r="EWS63" s="144"/>
      <c r="EWT63" s="144"/>
      <c r="EWU63" s="144"/>
      <c r="EWV63" s="144"/>
      <c r="EWW63" s="144"/>
      <c r="EWX63" s="144"/>
      <c r="EWY63" s="144"/>
      <c r="EWZ63" s="144"/>
      <c r="EXA63" s="144"/>
      <c r="EXB63" s="144"/>
      <c r="EXC63" s="144"/>
      <c r="EXD63" s="144"/>
      <c r="EXE63" s="144"/>
      <c r="EXF63" s="144"/>
      <c r="EXG63" s="144"/>
      <c r="EXH63" s="144"/>
      <c r="EXI63" s="144"/>
      <c r="EXJ63" s="144"/>
      <c r="EXK63" s="144"/>
      <c r="EXL63" s="144"/>
      <c r="EXM63" s="144"/>
      <c r="EXN63" s="144"/>
      <c r="EXO63" s="144"/>
      <c r="EXP63" s="144"/>
      <c r="EXQ63" s="144"/>
      <c r="EXR63" s="144"/>
      <c r="EXS63" s="144"/>
      <c r="EXT63" s="144"/>
      <c r="EXU63" s="144"/>
      <c r="EXV63" s="144"/>
      <c r="EXW63" s="144"/>
      <c r="EXX63" s="144"/>
      <c r="EXY63" s="144"/>
      <c r="EXZ63" s="144"/>
      <c r="EYA63" s="144"/>
      <c r="EYB63" s="144"/>
      <c r="EYC63" s="144"/>
      <c r="EYD63" s="144"/>
      <c r="EYE63" s="144"/>
      <c r="EYF63" s="144"/>
      <c r="EYG63" s="144"/>
      <c r="EYH63" s="144"/>
      <c r="EYI63" s="144"/>
      <c r="EYJ63" s="144"/>
      <c r="EYK63" s="144"/>
      <c r="EYL63" s="144"/>
      <c r="EYM63" s="144"/>
      <c r="EYN63" s="144"/>
      <c r="EYO63" s="144"/>
      <c r="EYP63" s="144"/>
      <c r="EYQ63" s="144"/>
      <c r="EYR63" s="144"/>
      <c r="EYS63" s="144"/>
      <c r="EYT63" s="144"/>
      <c r="EYU63" s="144"/>
      <c r="EYV63" s="144"/>
      <c r="EYW63" s="144"/>
      <c r="EYX63" s="144"/>
      <c r="EYY63" s="144"/>
      <c r="EYZ63" s="144"/>
      <c r="EZA63" s="144"/>
      <c r="EZB63" s="144"/>
      <c r="EZC63" s="144"/>
      <c r="EZD63" s="144"/>
      <c r="EZE63" s="144"/>
      <c r="EZF63" s="144"/>
      <c r="EZG63" s="144"/>
      <c r="EZH63" s="144"/>
      <c r="EZI63" s="144"/>
      <c r="EZJ63" s="144"/>
      <c r="EZK63" s="144"/>
      <c r="EZL63" s="144"/>
      <c r="EZM63" s="144"/>
      <c r="EZN63" s="144"/>
      <c r="EZO63" s="144"/>
      <c r="EZP63" s="144"/>
      <c r="EZQ63" s="144"/>
      <c r="EZR63" s="144"/>
      <c r="EZS63" s="144"/>
      <c r="EZT63" s="144"/>
      <c r="EZU63" s="144"/>
      <c r="EZV63" s="144"/>
      <c r="EZW63" s="144"/>
      <c r="EZX63" s="144"/>
      <c r="EZY63" s="144"/>
      <c r="EZZ63" s="144"/>
      <c r="FAA63" s="144"/>
      <c r="FAB63" s="144"/>
      <c r="FAC63" s="144"/>
      <c r="FAD63" s="144"/>
      <c r="FAE63" s="144"/>
      <c r="FAF63" s="144"/>
      <c r="FAG63" s="144"/>
      <c r="FAH63" s="144"/>
      <c r="FAI63" s="144"/>
      <c r="FAJ63" s="144"/>
      <c r="FAK63" s="144"/>
      <c r="FAL63" s="144"/>
      <c r="FAM63" s="144"/>
      <c r="FAN63" s="144"/>
      <c r="FAO63" s="144"/>
      <c r="FAP63" s="144"/>
      <c r="FAQ63" s="144"/>
      <c r="FAR63" s="144"/>
      <c r="FAS63" s="144"/>
      <c r="FAT63" s="144"/>
      <c r="FAU63" s="144"/>
      <c r="FAV63" s="144"/>
      <c r="FAW63" s="144"/>
      <c r="FAX63" s="144"/>
      <c r="FAY63" s="144"/>
      <c r="FAZ63" s="144"/>
      <c r="FBA63" s="144"/>
      <c r="FBB63" s="144"/>
      <c r="FBC63" s="144"/>
      <c r="FBD63" s="144"/>
      <c r="FBE63" s="144"/>
      <c r="FBF63" s="144"/>
      <c r="FBG63" s="144"/>
      <c r="FBH63" s="144"/>
      <c r="FBI63" s="144"/>
      <c r="FBJ63" s="144"/>
      <c r="FBK63" s="144"/>
      <c r="FBL63" s="144"/>
      <c r="FBM63" s="144"/>
      <c r="FBN63" s="144"/>
      <c r="FBO63" s="144"/>
      <c r="FBP63" s="144"/>
      <c r="FBQ63" s="144"/>
      <c r="FBR63" s="144"/>
      <c r="FBS63" s="144"/>
      <c r="FBT63" s="144"/>
      <c r="FBU63" s="144"/>
      <c r="FBV63" s="144"/>
      <c r="FBW63" s="144"/>
      <c r="FBX63" s="144"/>
      <c r="FBY63" s="144"/>
      <c r="FBZ63" s="144"/>
      <c r="FCA63" s="144"/>
      <c r="FCB63" s="144"/>
      <c r="FCC63" s="144"/>
      <c r="FCD63" s="144"/>
      <c r="FCE63" s="144"/>
      <c r="FCF63" s="144"/>
      <c r="FCG63" s="144"/>
      <c r="FCH63" s="144"/>
      <c r="FCI63" s="144"/>
      <c r="FCJ63" s="144"/>
      <c r="FCK63" s="144"/>
      <c r="FCL63" s="144"/>
      <c r="FCM63" s="144"/>
      <c r="FCN63" s="144"/>
      <c r="FCO63" s="144"/>
      <c r="FCP63" s="144"/>
      <c r="FCQ63" s="144"/>
      <c r="FCR63" s="144"/>
      <c r="FCS63" s="144"/>
      <c r="FCT63" s="144"/>
      <c r="FCU63" s="144"/>
      <c r="FCV63" s="144"/>
      <c r="FCW63" s="144"/>
      <c r="FCX63" s="144"/>
      <c r="FCY63" s="144"/>
      <c r="FCZ63" s="144"/>
      <c r="FDA63" s="144"/>
      <c r="FDB63" s="144"/>
      <c r="FDC63" s="144"/>
      <c r="FDD63" s="144"/>
      <c r="FDE63" s="144"/>
      <c r="FDF63" s="144"/>
      <c r="FDG63" s="144"/>
      <c r="FDH63" s="144"/>
      <c r="FDI63" s="144"/>
      <c r="FDJ63" s="144"/>
      <c r="FDK63" s="144"/>
      <c r="FDL63" s="144"/>
      <c r="FDM63" s="144"/>
      <c r="FDN63" s="144"/>
      <c r="FDO63" s="144"/>
      <c r="FDP63" s="144"/>
      <c r="FDQ63" s="144"/>
      <c r="FDR63" s="144"/>
      <c r="FDS63" s="144"/>
      <c r="FDT63" s="144"/>
      <c r="FDU63" s="144"/>
      <c r="FDV63" s="144"/>
      <c r="FDW63" s="144"/>
      <c r="FDX63" s="144"/>
      <c r="FDY63" s="144"/>
      <c r="FDZ63" s="144"/>
      <c r="FEA63" s="144"/>
      <c r="FEB63" s="144"/>
      <c r="FEC63" s="144"/>
      <c r="FED63" s="144"/>
      <c r="FEE63" s="144"/>
      <c r="FEF63" s="144"/>
      <c r="FEG63" s="144"/>
      <c r="FEH63" s="144"/>
      <c r="FEI63" s="144"/>
      <c r="FEJ63" s="144"/>
      <c r="FEK63" s="144"/>
      <c r="FEL63" s="144"/>
      <c r="FEM63" s="144"/>
      <c r="FEN63" s="144"/>
      <c r="FEO63" s="144"/>
      <c r="FEP63" s="144"/>
      <c r="FEQ63" s="144"/>
      <c r="FER63" s="144"/>
      <c r="FES63" s="144"/>
      <c r="FET63" s="144"/>
      <c r="FEU63" s="144"/>
      <c r="FEV63" s="144"/>
      <c r="FEW63" s="144"/>
      <c r="FEX63" s="144"/>
      <c r="FEY63" s="144"/>
      <c r="FEZ63" s="144"/>
      <c r="FFA63" s="144"/>
      <c r="FFB63" s="144"/>
      <c r="FFC63" s="144"/>
      <c r="FFD63" s="144"/>
      <c r="FFE63" s="144"/>
      <c r="FFF63" s="144"/>
      <c r="FFG63" s="144"/>
      <c r="FFH63" s="144"/>
      <c r="FFI63" s="144"/>
      <c r="FFJ63" s="144"/>
      <c r="FFK63" s="144"/>
      <c r="FFL63" s="144"/>
      <c r="FFM63" s="144"/>
      <c r="FFN63" s="144"/>
      <c r="FFO63" s="144"/>
      <c r="FFP63" s="144"/>
      <c r="FFQ63" s="144"/>
      <c r="FFR63" s="144"/>
      <c r="FFS63" s="144"/>
      <c r="FFT63" s="144"/>
      <c r="FFU63" s="144"/>
      <c r="FFV63" s="144"/>
      <c r="FFW63" s="144"/>
      <c r="FFX63" s="144"/>
      <c r="FFY63" s="144"/>
      <c r="FFZ63" s="144"/>
      <c r="FGA63" s="144"/>
      <c r="FGB63" s="144"/>
      <c r="FGC63" s="144"/>
      <c r="FGD63" s="144"/>
      <c r="FGE63" s="144"/>
      <c r="FGF63" s="144"/>
      <c r="FGG63" s="144"/>
      <c r="FGH63" s="144"/>
      <c r="FGI63" s="144"/>
      <c r="FGJ63" s="144"/>
      <c r="FGK63" s="144"/>
      <c r="FGL63" s="144"/>
      <c r="FGM63" s="144"/>
      <c r="FGN63" s="144"/>
      <c r="FGO63" s="144"/>
      <c r="FGP63" s="144"/>
      <c r="FGQ63" s="144"/>
      <c r="FGR63" s="144"/>
      <c r="FGS63" s="144"/>
      <c r="FGT63" s="144"/>
      <c r="FGU63" s="144"/>
      <c r="FGV63" s="144"/>
      <c r="FGW63" s="144"/>
      <c r="FGX63" s="144"/>
      <c r="FGY63" s="144"/>
      <c r="FGZ63" s="144"/>
      <c r="FHA63" s="144"/>
      <c r="FHB63" s="144"/>
      <c r="FHC63" s="144"/>
      <c r="FHD63" s="144"/>
      <c r="FHE63" s="144"/>
      <c r="FHF63" s="144"/>
      <c r="FHG63" s="144"/>
      <c r="FHH63" s="144"/>
      <c r="FHI63" s="144"/>
      <c r="FHJ63" s="144"/>
      <c r="FHK63" s="144"/>
      <c r="FHL63" s="144"/>
      <c r="FHM63" s="144"/>
      <c r="FHN63" s="144"/>
      <c r="FHO63" s="144"/>
      <c r="FHP63" s="144"/>
      <c r="FHQ63" s="144"/>
      <c r="FHR63" s="144"/>
      <c r="FHS63" s="144"/>
      <c r="FHT63" s="144"/>
      <c r="FHU63" s="144"/>
      <c r="FHV63" s="144"/>
      <c r="FHW63" s="144"/>
      <c r="FHX63" s="144"/>
      <c r="FHY63" s="144"/>
      <c r="FHZ63" s="144"/>
      <c r="FIA63" s="144"/>
      <c r="FIB63" s="144"/>
      <c r="FIC63" s="144"/>
      <c r="FID63" s="144"/>
      <c r="FIE63" s="144"/>
      <c r="FIF63" s="144"/>
      <c r="FIG63" s="144"/>
      <c r="FIH63" s="144"/>
      <c r="FII63" s="144"/>
      <c r="FIJ63" s="144"/>
      <c r="FIK63" s="144"/>
      <c r="FIL63" s="144"/>
      <c r="FIM63" s="144"/>
      <c r="FIN63" s="144"/>
      <c r="FIO63" s="144"/>
      <c r="FIP63" s="144"/>
      <c r="FIQ63" s="144"/>
      <c r="FIR63" s="144"/>
      <c r="FIS63" s="144"/>
      <c r="FIT63" s="144"/>
      <c r="FIU63" s="144"/>
      <c r="FIV63" s="144"/>
      <c r="FIW63" s="144"/>
      <c r="FIX63" s="144"/>
      <c r="FIY63" s="144"/>
      <c r="FIZ63" s="144"/>
      <c r="FJA63" s="144"/>
      <c r="FJB63" s="144"/>
      <c r="FJC63" s="144"/>
      <c r="FJD63" s="144"/>
      <c r="FJE63" s="144"/>
      <c r="FJF63" s="144"/>
      <c r="FJG63" s="144"/>
      <c r="FJH63" s="144"/>
      <c r="FJI63" s="144"/>
      <c r="FJJ63" s="144"/>
      <c r="FJK63" s="144"/>
      <c r="FJL63" s="144"/>
      <c r="FJM63" s="144"/>
      <c r="FJN63" s="144"/>
      <c r="FJO63" s="144"/>
      <c r="FJP63" s="144"/>
      <c r="FJQ63" s="144"/>
      <c r="FJR63" s="144"/>
      <c r="FJS63" s="144"/>
      <c r="FJT63" s="144"/>
      <c r="FJU63" s="144"/>
      <c r="FJV63" s="144"/>
      <c r="FJW63" s="144"/>
      <c r="FJX63" s="144"/>
      <c r="FJY63" s="144"/>
      <c r="FJZ63" s="144"/>
      <c r="FKA63" s="144"/>
      <c r="FKB63" s="144"/>
      <c r="FKC63" s="144"/>
      <c r="FKD63" s="144"/>
      <c r="FKE63" s="144"/>
      <c r="FKF63" s="144"/>
      <c r="FKG63" s="144"/>
      <c r="FKH63" s="144"/>
      <c r="FKI63" s="144"/>
      <c r="FKJ63" s="144"/>
      <c r="FKK63" s="144"/>
      <c r="FKL63" s="144"/>
      <c r="FKM63" s="144"/>
      <c r="FKN63" s="144"/>
      <c r="FKO63" s="144"/>
      <c r="FKP63" s="144"/>
      <c r="FKQ63" s="144"/>
      <c r="FKR63" s="144"/>
      <c r="FKS63" s="144"/>
      <c r="FKT63" s="144"/>
      <c r="FKU63" s="144"/>
      <c r="FKV63" s="144"/>
      <c r="FKW63" s="144"/>
      <c r="FKX63" s="144"/>
      <c r="FKY63" s="144"/>
      <c r="FKZ63" s="144"/>
      <c r="FLA63" s="144"/>
      <c r="FLB63" s="144"/>
      <c r="FLC63" s="144"/>
      <c r="FLD63" s="144"/>
      <c r="FLE63" s="144"/>
      <c r="FLF63" s="144"/>
      <c r="FLG63" s="144"/>
      <c r="FLH63" s="144"/>
      <c r="FLI63" s="144"/>
      <c r="FLJ63" s="144"/>
      <c r="FLK63" s="144"/>
      <c r="FLL63" s="144"/>
      <c r="FLM63" s="144"/>
      <c r="FLN63" s="144"/>
      <c r="FLO63" s="144"/>
      <c r="FLP63" s="144"/>
      <c r="FLQ63" s="144"/>
      <c r="FLR63" s="144"/>
      <c r="FLS63" s="144"/>
      <c r="FLT63" s="144"/>
      <c r="FLU63" s="144"/>
      <c r="FLV63" s="144"/>
      <c r="FLW63" s="144"/>
      <c r="FLX63" s="144"/>
      <c r="FLY63" s="144"/>
      <c r="FLZ63" s="144"/>
      <c r="FMA63" s="144"/>
      <c r="FMB63" s="144"/>
      <c r="FMC63" s="144"/>
      <c r="FMD63" s="144"/>
      <c r="FME63" s="144"/>
      <c r="FMF63" s="144"/>
      <c r="FMG63" s="144"/>
      <c r="FMH63" s="144"/>
      <c r="FMI63" s="144"/>
      <c r="FMJ63" s="144"/>
      <c r="FMK63" s="144"/>
      <c r="FML63" s="144"/>
      <c r="FMM63" s="144"/>
      <c r="FMN63" s="144"/>
      <c r="FMO63" s="144"/>
      <c r="FMP63" s="144"/>
      <c r="FMQ63" s="144"/>
      <c r="FMR63" s="144"/>
      <c r="FMS63" s="144"/>
      <c r="FMT63" s="144"/>
      <c r="FMU63" s="144"/>
      <c r="FMV63" s="144"/>
      <c r="FMW63" s="144"/>
      <c r="FMX63" s="144"/>
      <c r="FMY63" s="144"/>
      <c r="FMZ63" s="144"/>
      <c r="FNA63" s="144"/>
      <c r="FNB63" s="144"/>
      <c r="FNC63" s="144"/>
      <c r="FND63" s="144"/>
      <c r="FNE63" s="144"/>
      <c r="FNF63" s="144"/>
      <c r="FNG63" s="144"/>
      <c r="FNH63" s="144"/>
      <c r="FNI63" s="144"/>
      <c r="FNJ63" s="144"/>
      <c r="FNK63" s="144"/>
      <c r="FNL63" s="144"/>
      <c r="FNM63" s="144"/>
      <c r="FNN63" s="144"/>
      <c r="FNO63" s="144"/>
      <c r="FNP63" s="144"/>
      <c r="FNQ63" s="144"/>
      <c r="FNR63" s="144"/>
      <c r="FNS63" s="144"/>
      <c r="FNT63" s="144"/>
      <c r="FNU63" s="144"/>
      <c r="FNV63" s="144"/>
      <c r="FNW63" s="144"/>
      <c r="FNX63" s="144"/>
      <c r="FNY63" s="144"/>
      <c r="FNZ63" s="144"/>
      <c r="FOA63" s="144"/>
      <c r="FOB63" s="144"/>
      <c r="FOC63" s="144"/>
      <c r="FOD63" s="144"/>
      <c r="FOE63" s="144"/>
      <c r="FOF63" s="144"/>
      <c r="FOG63" s="144"/>
      <c r="FOH63" s="144"/>
      <c r="FOI63" s="144"/>
      <c r="FOJ63" s="144"/>
      <c r="FOK63" s="144"/>
      <c r="FOL63" s="144"/>
      <c r="FOM63" s="144"/>
      <c r="FON63" s="144"/>
      <c r="FOO63" s="144"/>
      <c r="FOP63" s="144"/>
      <c r="FOQ63" s="144"/>
      <c r="FOR63" s="144"/>
      <c r="FOS63" s="144"/>
      <c r="FOT63" s="144"/>
      <c r="FOU63" s="144"/>
      <c r="FOV63" s="144"/>
      <c r="FOW63" s="144"/>
      <c r="FOX63" s="144"/>
      <c r="FOY63" s="144"/>
      <c r="FOZ63" s="144"/>
      <c r="FPA63" s="144"/>
      <c r="FPB63" s="144"/>
      <c r="FPC63" s="144"/>
      <c r="FPD63" s="144"/>
      <c r="FPE63" s="144"/>
      <c r="FPF63" s="144"/>
      <c r="FPG63" s="144"/>
      <c r="FPH63" s="144"/>
      <c r="FPI63" s="144"/>
      <c r="FPJ63" s="144"/>
      <c r="FPK63" s="144"/>
      <c r="FPL63" s="144"/>
      <c r="FPM63" s="144"/>
      <c r="FPN63" s="144"/>
      <c r="FPO63" s="144"/>
      <c r="FPP63" s="144"/>
      <c r="FPQ63" s="144"/>
      <c r="FPR63" s="144"/>
      <c r="FPS63" s="144"/>
      <c r="FPT63" s="144"/>
      <c r="FPU63" s="144"/>
      <c r="FPV63" s="144"/>
      <c r="FPW63" s="144"/>
      <c r="FPX63" s="144"/>
      <c r="FPY63" s="144"/>
      <c r="FPZ63" s="144"/>
      <c r="FQA63" s="144"/>
      <c r="FQB63" s="144"/>
      <c r="FQC63" s="144"/>
      <c r="FQD63" s="144"/>
      <c r="FQE63" s="144"/>
      <c r="FQF63" s="144"/>
      <c r="FQG63" s="144"/>
      <c r="FQH63" s="144"/>
      <c r="FQI63" s="144"/>
      <c r="FQJ63" s="144"/>
      <c r="FQK63" s="144"/>
      <c r="FQL63" s="144"/>
      <c r="FQM63" s="144"/>
      <c r="FQN63" s="144"/>
      <c r="FQO63" s="144"/>
      <c r="FQP63" s="144"/>
      <c r="FQQ63" s="144"/>
      <c r="FQR63" s="144"/>
      <c r="FQS63" s="144"/>
      <c r="FQT63" s="144"/>
      <c r="FQU63" s="144"/>
      <c r="FQV63" s="144"/>
      <c r="FQW63" s="144"/>
      <c r="FQX63" s="144"/>
      <c r="FQY63" s="144"/>
      <c r="FQZ63" s="144"/>
      <c r="FRA63" s="144"/>
      <c r="FRB63" s="144"/>
      <c r="FRC63" s="144"/>
      <c r="FRD63" s="144"/>
      <c r="FRE63" s="144"/>
      <c r="FRF63" s="144"/>
      <c r="FRG63" s="144"/>
      <c r="FRH63" s="144"/>
      <c r="FRI63" s="144"/>
      <c r="FRJ63" s="144"/>
      <c r="FRK63" s="144"/>
      <c r="FRL63" s="144"/>
      <c r="FRM63" s="144"/>
      <c r="FRN63" s="144"/>
      <c r="FRO63" s="144"/>
      <c r="FRP63" s="144"/>
      <c r="FRQ63" s="144"/>
      <c r="FRR63" s="144"/>
      <c r="FRS63" s="144"/>
      <c r="FRT63" s="144"/>
      <c r="FRU63" s="144"/>
      <c r="FRV63" s="144"/>
      <c r="FRW63" s="144"/>
      <c r="FRX63" s="144"/>
      <c r="FRY63" s="144"/>
      <c r="FRZ63" s="144"/>
      <c r="FSA63" s="144"/>
      <c r="FSB63" s="144"/>
      <c r="FSC63" s="144"/>
      <c r="FSD63" s="144"/>
      <c r="FSE63" s="144"/>
      <c r="FSF63" s="144"/>
      <c r="FSG63" s="144"/>
      <c r="FSH63" s="144"/>
      <c r="FSI63" s="144"/>
      <c r="FSJ63" s="144"/>
      <c r="FSK63" s="144"/>
      <c r="FSL63" s="144"/>
      <c r="FSM63" s="144"/>
      <c r="FSN63" s="144"/>
      <c r="FSO63" s="144"/>
      <c r="FSP63" s="144"/>
      <c r="FSQ63" s="144"/>
      <c r="FSR63" s="144"/>
      <c r="FSS63" s="144"/>
      <c r="FST63" s="144"/>
      <c r="FSU63" s="144"/>
      <c r="FSV63" s="144"/>
      <c r="FSW63" s="144"/>
      <c r="FSX63" s="144"/>
      <c r="FSY63" s="144"/>
      <c r="FSZ63" s="144"/>
      <c r="FTA63" s="144"/>
      <c r="FTB63" s="144"/>
      <c r="FTC63" s="144"/>
      <c r="FTD63" s="144"/>
      <c r="FTE63" s="144"/>
      <c r="FTF63" s="144"/>
      <c r="FTG63" s="144"/>
      <c r="FTH63" s="144"/>
      <c r="FTI63" s="144"/>
      <c r="FTJ63" s="144"/>
      <c r="FTK63" s="144"/>
      <c r="FTL63" s="144"/>
      <c r="FTM63" s="144"/>
      <c r="FTN63" s="144"/>
      <c r="FTO63" s="144"/>
      <c r="FTP63" s="144"/>
      <c r="FTQ63" s="144"/>
      <c r="FTR63" s="144"/>
      <c r="FTS63" s="144"/>
      <c r="FTT63" s="144"/>
      <c r="FTU63" s="144"/>
      <c r="FTV63" s="144"/>
      <c r="FTW63" s="144"/>
      <c r="FTX63" s="144"/>
      <c r="FTY63" s="144"/>
      <c r="FTZ63" s="144"/>
      <c r="FUA63" s="144"/>
      <c r="FUB63" s="144"/>
      <c r="FUC63" s="144"/>
      <c r="FUD63" s="144"/>
      <c r="FUE63" s="144"/>
      <c r="FUF63" s="144"/>
      <c r="FUG63" s="144"/>
      <c r="FUH63" s="144"/>
      <c r="FUI63" s="144"/>
      <c r="FUJ63" s="144"/>
      <c r="FUK63" s="144"/>
      <c r="FUL63" s="144"/>
      <c r="FUM63" s="144"/>
      <c r="FUN63" s="144"/>
      <c r="FUO63" s="144"/>
      <c r="FUP63" s="144"/>
      <c r="FUQ63" s="144"/>
      <c r="FUR63" s="144"/>
      <c r="FUS63" s="144"/>
      <c r="FUT63" s="144"/>
      <c r="FUU63" s="144"/>
      <c r="FUV63" s="144"/>
      <c r="FUW63" s="144"/>
      <c r="FUX63" s="144"/>
      <c r="FUY63" s="144"/>
      <c r="FUZ63" s="144"/>
      <c r="FVA63" s="144"/>
      <c r="FVB63" s="144"/>
      <c r="FVC63" s="144"/>
      <c r="FVD63" s="144"/>
      <c r="FVE63" s="144"/>
      <c r="FVF63" s="144"/>
      <c r="FVG63" s="144"/>
      <c r="FVH63" s="144"/>
      <c r="FVI63" s="144"/>
      <c r="FVJ63" s="144"/>
      <c r="FVK63" s="144"/>
      <c r="FVL63" s="144"/>
      <c r="FVM63" s="144"/>
      <c r="FVN63" s="144"/>
      <c r="FVO63" s="144"/>
      <c r="FVP63" s="144"/>
      <c r="FVQ63" s="144"/>
      <c r="FVR63" s="144"/>
      <c r="FVS63" s="144"/>
      <c r="FVT63" s="144"/>
      <c r="FVU63" s="144"/>
      <c r="FVV63" s="144"/>
      <c r="FVW63" s="144"/>
      <c r="FVX63" s="144"/>
      <c r="FVY63" s="144"/>
      <c r="FVZ63" s="144"/>
      <c r="FWA63" s="144"/>
      <c r="FWB63" s="144"/>
      <c r="FWC63" s="144"/>
      <c r="FWD63" s="144"/>
      <c r="FWE63" s="144"/>
      <c r="FWF63" s="144"/>
      <c r="FWG63" s="144"/>
      <c r="FWH63" s="144"/>
      <c r="FWI63" s="144"/>
      <c r="FWJ63" s="144"/>
      <c r="FWK63" s="144"/>
      <c r="FWL63" s="144"/>
      <c r="FWM63" s="144"/>
      <c r="FWN63" s="144"/>
      <c r="FWO63" s="144"/>
      <c r="FWP63" s="144"/>
      <c r="FWQ63" s="144"/>
      <c r="FWR63" s="144"/>
      <c r="FWS63" s="144"/>
      <c r="FWT63" s="144"/>
      <c r="FWU63" s="144"/>
      <c r="FWV63" s="144"/>
      <c r="FWW63" s="144"/>
      <c r="FWX63" s="144"/>
      <c r="FWY63" s="144"/>
      <c r="FWZ63" s="144"/>
      <c r="FXA63" s="144"/>
      <c r="FXB63" s="144"/>
      <c r="FXC63" s="144"/>
      <c r="FXD63" s="144"/>
      <c r="FXE63" s="144"/>
      <c r="FXF63" s="144"/>
      <c r="FXG63" s="144"/>
      <c r="FXH63" s="144"/>
      <c r="FXI63" s="144"/>
      <c r="FXJ63" s="144"/>
      <c r="FXK63" s="144"/>
      <c r="FXL63" s="144"/>
      <c r="FXM63" s="144"/>
      <c r="FXN63" s="144"/>
      <c r="FXO63" s="144"/>
      <c r="FXP63" s="144"/>
      <c r="FXQ63" s="144"/>
      <c r="FXR63" s="144"/>
      <c r="FXS63" s="144"/>
      <c r="FXT63" s="144"/>
      <c r="FXU63" s="144"/>
      <c r="FXV63" s="144"/>
      <c r="FXW63" s="144"/>
      <c r="FXX63" s="144"/>
      <c r="FXY63" s="144"/>
      <c r="FXZ63" s="144"/>
      <c r="FYA63" s="144"/>
      <c r="FYB63" s="144"/>
      <c r="FYC63" s="144"/>
      <c r="FYD63" s="144"/>
      <c r="FYE63" s="144"/>
      <c r="FYF63" s="144"/>
      <c r="FYG63" s="144"/>
      <c r="FYH63" s="144"/>
      <c r="FYI63" s="144"/>
      <c r="FYJ63" s="144"/>
      <c r="FYK63" s="144"/>
      <c r="FYL63" s="144"/>
      <c r="FYM63" s="144"/>
      <c r="FYN63" s="144"/>
      <c r="FYO63" s="144"/>
      <c r="FYP63" s="144"/>
      <c r="FYQ63" s="144"/>
      <c r="FYR63" s="144"/>
      <c r="FYS63" s="144"/>
      <c r="FYT63" s="144"/>
      <c r="FYU63" s="144"/>
      <c r="FYV63" s="144"/>
      <c r="FYW63" s="144"/>
      <c r="FYX63" s="144"/>
      <c r="FYY63" s="144"/>
      <c r="FYZ63" s="144"/>
      <c r="FZA63" s="144"/>
      <c r="FZB63" s="144"/>
      <c r="FZC63" s="144"/>
      <c r="FZD63" s="144"/>
      <c r="FZE63" s="144"/>
      <c r="FZF63" s="144"/>
      <c r="FZG63" s="144"/>
      <c r="FZH63" s="144"/>
      <c r="FZI63" s="144"/>
      <c r="FZJ63" s="144"/>
      <c r="FZK63" s="144"/>
      <c r="FZL63" s="144"/>
      <c r="FZM63" s="144"/>
      <c r="FZN63" s="144"/>
      <c r="FZO63" s="144"/>
      <c r="FZP63" s="144"/>
      <c r="FZQ63" s="144"/>
      <c r="FZR63" s="144"/>
      <c r="FZS63" s="144"/>
      <c r="FZT63" s="144"/>
      <c r="FZU63" s="144"/>
      <c r="FZV63" s="144"/>
      <c r="FZW63" s="144"/>
      <c r="FZX63" s="144"/>
      <c r="FZY63" s="144"/>
      <c r="FZZ63" s="144"/>
      <c r="GAA63" s="144"/>
      <c r="GAB63" s="144"/>
      <c r="GAC63" s="144"/>
      <c r="GAD63" s="144"/>
      <c r="GAE63" s="144"/>
      <c r="GAF63" s="144"/>
      <c r="GAG63" s="144"/>
      <c r="GAH63" s="144"/>
      <c r="GAI63" s="144"/>
      <c r="GAJ63" s="144"/>
      <c r="GAK63" s="144"/>
      <c r="GAL63" s="144"/>
      <c r="GAM63" s="144"/>
      <c r="GAN63" s="144"/>
      <c r="GAO63" s="144"/>
      <c r="GAP63" s="144"/>
      <c r="GAQ63" s="144"/>
      <c r="GAR63" s="144"/>
      <c r="GAS63" s="144"/>
      <c r="GAT63" s="144"/>
      <c r="GAU63" s="144"/>
      <c r="GAV63" s="144"/>
      <c r="GAW63" s="144"/>
      <c r="GAX63" s="144"/>
      <c r="GAY63" s="144"/>
      <c r="GAZ63" s="144"/>
      <c r="GBA63" s="144"/>
      <c r="GBB63" s="144"/>
      <c r="GBC63" s="144"/>
      <c r="GBD63" s="144"/>
      <c r="GBE63" s="144"/>
      <c r="GBF63" s="144"/>
      <c r="GBG63" s="144"/>
      <c r="GBH63" s="144"/>
      <c r="GBI63" s="144"/>
      <c r="GBJ63" s="144"/>
      <c r="GBK63" s="144"/>
      <c r="GBL63" s="144"/>
      <c r="GBM63" s="144"/>
      <c r="GBN63" s="144"/>
      <c r="GBO63" s="144"/>
      <c r="GBP63" s="144"/>
      <c r="GBQ63" s="144"/>
      <c r="GBR63" s="144"/>
      <c r="GBS63" s="144"/>
      <c r="GBT63" s="144"/>
      <c r="GBU63" s="144"/>
      <c r="GBV63" s="144"/>
      <c r="GBW63" s="144"/>
      <c r="GBX63" s="144"/>
      <c r="GBY63" s="144"/>
      <c r="GBZ63" s="144"/>
      <c r="GCA63" s="144"/>
      <c r="GCB63" s="144"/>
      <c r="GCC63" s="144"/>
      <c r="GCD63" s="144"/>
      <c r="GCE63" s="144"/>
      <c r="GCF63" s="144"/>
      <c r="GCG63" s="144"/>
      <c r="GCH63" s="144"/>
      <c r="GCI63" s="144"/>
      <c r="GCJ63" s="144"/>
      <c r="GCK63" s="144"/>
      <c r="GCL63" s="144"/>
      <c r="GCM63" s="144"/>
      <c r="GCN63" s="144"/>
      <c r="GCO63" s="144"/>
      <c r="GCP63" s="144"/>
      <c r="GCQ63" s="144"/>
      <c r="GCR63" s="144"/>
      <c r="GCS63" s="144"/>
      <c r="GCT63" s="144"/>
      <c r="GCU63" s="144"/>
      <c r="GCV63" s="144"/>
      <c r="GCW63" s="144"/>
      <c r="GCX63" s="144"/>
      <c r="GCY63" s="144"/>
      <c r="GCZ63" s="144"/>
      <c r="GDA63" s="144"/>
      <c r="GDB63" s="144"/>
      <c r="GDC63" s="144"/>
      <c r="GDD63" s="144"/>
      <c r="GDE63" s="144"/>
      <c r="GDF63" s="144"/>
      <c r="GDG63" s="144"/>
      <c r="GDH63" s="144"/>
      <c r="GDI63" s="144"/>
      <c r="GDJ63" s="144"/>
      <c r="GDK63" s="144"/>
      <c r="GDL63" s="144"/>
      <c r="GDM63" s="144"/>
      <c r="GDN63" s="144"/>
      <c r="GDO63" s="144"/>
      <c r="GDP63" s="144"/>
      <c r="GDQ63" s="144"/>
      <c r="GDR63" s="144"/>
      <c r="GDS63" s="144"/>
      <c r="GDT63" s="144"/>
      <c r="GDU63" s="144"/>
      <c r="GDV63" s="144"/>
      <c r="GDW63" s="144"/>
      <c r="GDX63" s="144"/>
      <c r="GDY63" s="144"/>
      <c r="GDZ63" s="144"/>
      <c r="GEA63" s="144"/>
      <c r="GEB63" s="144"/>
      <c r="GEC63" s="144"/>
      <c r="GED63" s="144"/>
      <c r="GEE63" s="144"/>
      <c r="GEF63" s="144"/>
      <c r="GEG63" s="144"/>
      <c r="GEH63" s="144"/>
      <c r="GEI63" s="144"/>
      <c r="GEJ63" s="144"/>
      <c r="GEK63" s="144"/>
      <c r="GEL63" s="144"/>
      <c r="GEM63" s="144"/>
      <c r="GEN63" s="144"/>
      <c r="GEO63" s="144"/>
      <c r="GEP63" s="144"/>
      <c r="GEQ63" s="144"/>
      <c r="GER63" s="144"/>
      <c r="GES63" s="144"/>
      <c r="GET63" s="144"/>
      <c r="GEU63" s="144"/>
      <c r="GEV63" s="144"/>
      <c r="GEW63" s="144"/>
      <c r="GEX63" s="144"/>
      <c r="GEY63" s="144"/>
      <c r="GEZ63" s="144"/>
      <c r="GFA63" s="144"/>
      <c r="GFB63" s="144"/>
      <c r="GFC63" s="144"/>
      <c r="GFD63" s="144"/>
      <c r="GFE63" s="144"/>
      <c r="GFF63" s="144"/>
      <c r="GFG63" s="144"/>
      <c r="GFH63" s="144"/>
      <c r="GFI63" s="144"/>
      <c r="GFJ63" s="144"/>
      <c r="GFK63" s="144"/>
      <c r="GFL63" s="144"/>
      <c r="GFM63" s="144"/>
      <c r="GFN63" s="144"/>
      <c r="GFO63" s="144"/>
      <c r="GFP63" s="144"/>
      <c r="GFQ63" s="144"/>
      <c r="GFR63" s="144"/>
      <c r="GFS63" s="144"/>
      <c r="GFT63" s="144"/>
      <c r="GFU63" s="144"/>
      <c r="GFV63" s="144"/>
      <c r="GFW63" s="144"/>
      <c r="GFX63" s="144"/>
      <c r="GFY63" s="144"/>
      <c r="GFZ63" s="144"/>
      <c r="GGA63" s="144"/>
      <c r="GGB63" s="144"/>
      <c r="GGC63" s="144"/>
      <c r="GGD63" s="144"/>
      <c r="GGE63" s="144"/>
      <c r="GGF63" s="144"/>
      <c r="GGG63" s="144"/>
      <c r="GGH63" s="144"/>
      <c r="GGI63" s="144"/>
      <c r="GGJ63" s="144"/>
      <c r="GGK63" s="144"/>
      <c r="GGL63" s="144"/>
      <c r="GGM63" s="144"/>
      <c r="GGN63" s="144"/>
      <c r="GGO63" s="144"/>
      <c r="GGP63" s="144"/>
      <c r="GGQ63" s="144"/>
      <c r="GGR63" s="144"/>
      <c r="GGS63" s="144"/>
      <c r="GGT63" s="144"/>
      <c r="GGU63" s="144"/>
      <c r="GGV63" s="144"/>
      <c r="GGW63" s="144"/>
      <c r="GGX63" s="144"/>
      <c r="GGY63" s="144"/>
      <c r="GGZ63" s="144"/>
      <c r="GHA63" s="144"/>
      <c r="GHB63" s="144"/>
      <c r="GHC63" s="144"/>
      <c r="GHD63" s="144"/>
      <c r="GHE63" s="144"/>
      <c r="GHF63" s="144"/>
      <c r="GHG63" s="144"/>
      <c r="GHH63" s="144"/>
      <c r="GHI63" s="144"/>
      <c r="GHJ63" s="144"/>
      <c r="GHK63" s="144"/>
      <c r="GHL63" s="144"/>
      <c r="GHM63" s="144"/>
      <c r="GHN63" s="144"/>
      <c r="GHO63" s="144"/>
      <c r="GHP63" s="144"/>
      <c r="GHQ63" s="144"/>
      <c r="GHR63" s="144"/>
      <c r="GHS63" s="144"/>
      <c r="GHT63" s="144"/>
      <c r="GHU63" s="144"/>
      <c r="GHV63" s="144"/>
      <c r="GHW63" s="144"/>
      <c r="GHX63" s="144"/>
      <c r="GHY63" s="144"/>
      <c r="GHZ63" s="144"/>
      <c r="GIA63" s="144"/>
      <c r="GIB63" s="144"/>
      <c r="GIC63" s="144"/>
      <c r="GID63" s="144"/>
      <c r="GIE63" s="144"/>
      <c r="GIF63" s="144"/>
      <c r="GIG63" s="144"/>
      <c r="GIH63" s="144"/>
      <c r="GII63" s="144"/>
      <c r="GIJ63" s="144"/>
      <c r="GIK63" s="144"/>
      <c r="GIL63" s="144"/>
      <c r="GIM63" s="144"/>
      <c r="GIN63" s="144"/>
      <c r="GIO63" s="144"/>
      <c r="GIP63" s="144"/>
      <c r="GIQ63" s="144"/>
      <c r="GIR63" s="144"/>
      <c r="GIS63" s="144"/>
      <c r="GIT63" s="144"/>
      <c r="GIU63" s="144"/>
      <c r="GIV63" s="144"/>
      <c r="GIW63" s="144"/>
      <c r="GIX63" s="144"/>
      <c r="GIY63" s="144"/>
      <c r="GIZ63" s="144"/>
      <c r="GJA63" s="144"/>
      <c r="GJB63" s="144"/>
      <c r="GJC63" s="144"/>
      <c r="GJD63" s="144"/>
      <c r="GJE63" s="144"/>
      <c r="GJF63" s="144"/>
      <c r="GJG63" s="144"/>
      <c r="GJH63" s="144"/>
      <c r="GJI63" s="144"/>
      <c r="GJJ63" s="144"/>
      <c r="GJK63" s="144"/>
      <c r="GJL63" s="144"/>
      <c r="GJM63" s="144"/>
      <c r="GJN63" s="144"/>
      <c r="GJO63" s="144"/>
      <c r="GJP63" s="144"/>
      <c r="GJQ63" s="144"/>
      <c r="GJR63" s="144"/>
      <c r="GJS63" s="144"/>
      <c r="GJT63" s="144"/>
      <c r="GJU63" s="144"/>
      <c r="GJV63" s="144"/>
      <c r="GJW63" s="144"/>
      <c r="GJX63" s="144"/>
      <c r="GJY63" s="144"/>
      <c r="GJZ63" s="144"/>
      <c r="GKA63" s="144"/>
      <c r="GKB63" s="144"/>
      <c r="GKC63" s="144"/>
      <c r="GKD63" s="144"/>
      <c r="GKE63" s="144"/>
      <c r="GKF63" s="144"/>
      <c r="GKG63" s="144"/>
      <c r="GKH63" s="144"/>
      <c r="GKI63" s="144"/>
      <c r="GKJ63" s="144"/>
      <c r="GKK63" s="144"/>
      <c r="GKL63" s="144"/>
      <c r="GKM63" s="144"/>
      <c r="GKN63" s="144"/>
      <c r="GKO63" s="144"/>
      <c r="GKP63" s="144"/>
      <c r="GKQ63" s="144"/>
      <c r="GKR63" s="144"/>
      <c r="GKS63" s="144"/>
      <c r="GKT63" s="144"/>
      <c r="GKU63" s="144"/>
      <c r="GKV63" s="144"/>
      <c r="GKW63" s="144"/>
      <c r="GKX63" s="144"/>
      <c r="GKY63" s="144"/>
      <c r="GKZ63" s="144"/>
      <c r="GLA63" s="144"/>
      <c r="GLB63" s="144"/>
      <c r="GLC63" s="144"/>
      <c r="GLD63" s="144"/>
      <c r="GLE63" s="144"/>
      <c r="GLF63" s="144"/>
      <c r="GLG63" s="144"/>
      <c r="GLH63" s="144"/>
      <c r="GLI63" s="144"/>
      <c r="GLJ63" s="144"/>
      <c r="GLK63" s="144"/>
      <c r="GLL63" s="144"/>
      <c r="GLM63" s="144"/>
      <c r="GLN63" s="144"/>
      <c r="GLO63" s="144"/>
      <c r="GLP63" s="144"/>
      <c r="GLQ63" s="144"/>
      <c r="GLR63" s="144"/>
      <c r="GLS63" s="144"/>
      <c r="GLT63" s="144"/>
      <c r="GLU63" s="144"/>
      <c r="GLV63" s="144"/>
      <c r="GLW63" s="144"/>
      <c r="GLX63" s="144"/>
      <c r="GLY63" s="144"/>
      <c r="GLZ63" s="144"/>
      <c r="GMA63" s="144"/>
      <c r="GMB63" s="144"/>
      <c r="GMC63" s="144"/>
      <c r="GMD63" s="144"/>
      <c r="GME63" s="144"/>
      <c r="GMF63" s="144"/>
      <c r="GMG63" s="144"/>
      <c r="GMH63" s="144"/>
      <c r="GMI63" s="144"/>
      <c r="GMJ63" s="144"/>
      <c r="GMK63" s="144"/>
      <c r="GML63" s="144"/>
      <c r="GMM63" s="144"/>
      <c r="GMN63" s="144"/>
      <c r="GMO63" s="144"/>
      <c r="GMP63" s="144"/>
      <c r="GMQ63" s="144"/>
      <c r="GMR63" s="144"/>
      <c r="GMS63" s="144"/>
      <c r="GMT63" s="144"/>
      <c r="GMU63" s="144"/>
      <c r="GMV63" s="144"/>
      <c r="GMW63" s="144"/>
      <c r="GMX63" s="144"/>
      <c r="GMY63" s="144"/>
      <c r="GMZ63" s="144"/>
      <c r="GNA63" s="144"/>
      <c r="GNB63" s="144"/>
      <c r="GNC63" s="144"/>
      <c r="GND63" s="144"/>
      <c r="GNE63" s="144"/>
      <c r="GNF63" s="144"/>
      <c r="GNG63" s="144"/>
      <c r="GNH63" s="144"/>
      <c r="GNI63" s="144"/>
      <c r="GNJ63" s="144"/>
      <c r="GNK63" s="144"/>
      <c r="GNL63" s="144"/>
      <c r="GNM63" s="144"/>
      <c r="GNN63" s="144"/>
      <c r="GNO63" s="144"/>
      <c r="GNP63" s="144"/>
      <c r="GNQ63" s="144"/>
      <c r="GNR63" s="144"/>
      <c r="GNS63" s="144"/>
      <c r="GNT63" s="144"/>
      <c r="GNU63" s="144"/>
      <c r="GNV63" s="144"/>
      <c r="GNW63" s="144"/>
      <c r="GNX63" s="144"/>
      <c r="GNY63" s="144"/>
      <c r="GNZ63" s="144"/>
      <c r="GOA63" s="144"/>
      <c r="GOB63" s="144"/>
      <c r="GOC63" s="144"/>
      <c r="GOD63" s="144"/>
      <c r="GOE63" s="144"/>
      <c r="GOF63" s="144"/>
      <c r="GOG63" s="144"/>
      <c r="GOH63" s="144"/>
      <c r="GOI63" s="144"/>
      <c r="GOJ63" s="144"/>
      <c r="GOK63" s="144"/>
      <c r="GOL63" s="144"/>
      <c r="GOM63" s="144"/>
      <c r="GON63" s="144"/>
      <c r="GOO63" s="144"/>
      <c r="GOP63" s="144"/>
      <c r="GOQ63" s="144"/>
      <c r="GOR63" s="144"/>
      <c r="GOS63" s="144"/>
      <c r="GOT63" s="144"/>
      <c r="GOU63" s="144"/>
      <c r="GOV63" s="144"/>
      <c r="GOW63" s="144"/>
      <c r="GOX63" s="144"/>
      <c r="GOY63" s="144"/>
      <c r="GOZ63" s="144"/>
      <c r="GPA63" s="144"/>
      <c r="GPB63" s="144"/>
      <c r="GPC63" s="144"/>
      <c r="GPD63" s="144"/>
      <c r="GPE63" s="144"/>
      <c r="GPF63" s="144"/>
      <c r="GPG63" s="144"/>
      <c r="GPH63" s="144"/>
      <c r="GPI63" s="144"/>
      <c r="GPJ63" s="144"/>
      <c r="GPK63" s="144"/>
      <c r="GPL63" s="144"/>
      <c r="GPM63" s="144"/>
      <c r="GPN63" s="144"/>
      <c r="GPO63" s="144"/>
      <c r="GPP63" s="144"/>
      <c r="GPQ63" s="144"/>
      <c r="GPR63" s="144"/>
      <c r="GPS63" s="144"/>
      <c r="GPT63" s="144"/>
      <c r="GPU63" s="144"/>
      <c r="GPV63" s="144"/>
      <c r="GPW63" s="144"/>
      <c r="GPX63" s="144"/>
      <c r="GPY63" s="144"/>
      <c r="GPZ63" s="144"/>
      <c r="GQA63" s="144"/>
      <c r="GQB63" s="144"/>
      <c r="GQC63" s="144"/>
      <c r="GQD63" s="144"/>
      <c r="GQE63" s="144"/>
      <c r="GQF63" s="144"/>
      <c r="GQG63" s="144"/>
      <c r="GQH63" s="144"/>
      <c r="GQI63" s="144"/>
      <c r="GQJ63" s="144"/>
      <c r="GQK63" s="144"/>
      <c r="GQL63" s="144"/>
      <c r="GQM63" s="144"/>
      <c r="GQN63" s="144"/>
      <c r="GQO63" s="144"/>
      <c r="GQP63" s="144"/>
      <c r="GQQ63" s="144"/>
      <c r="GQR63" s="144"/>
      <c r="GQS63" s="144"/>
      <c r="GQT63" s="144"/>
      <c r="GQU63" s="144"/>
      <c r="GQV63" s="144"/>
      <c r="GQW63" s="144"/>
      <c r="GQX63" s="144"/>
      <c r="GQY63" s="144"/>
      <c r="GQZ63" s="144"/>
      <c r="GRA63" s="144"/>
      <c r="GRB63" s="144"/>
      <c r="GRC63" s="144"/>
      <c r="GRD63" s="144"/>
      <c r="GRE63" s="144"/>
      <c r="GRF63" s="144"/>
      <c r="GRG63" s="144"/>
      <c r="GRH63" s="144"/>
      <c r="GRI63" s="144"/>
      <c r="GRJ63" s="144"/>
      <c r="GRK63" s="144"/>
      <c r="GRL63" s="144"/>
      <c r="GRM63" s="144"/>
      <c r="GRN63" s="144"/>
      <c r="GRO63" s="144"/>
      <c r="GRP63" s="144"/>
      <c r="GRQ63" s="144"/>
      <c r="GRR63" s="144"/>
      <c r="GRS63" s="144"/>
      <c r="GRT63" s="144"/>
      <c r="GRU63" s="144"/>
      <c r="GRV63" s="144"/>
      <c r="GRW63" s="144"/>
      <c r="GRX63" s="144"/>
      <c r="GRY63" s="144"/>
      <c r="GRZ63" s="144"/>
      <c r="GSA63" s="144"/>
      <c r="GSB63" s="144"/>
      <c r="GSC63" s="144"/>
      <c r="GSD63" s="144"/>
      <c r="GSE63" s="144"/>
      <c r="GSF63" s="144"/>
      <c r="GSG63" s="144"/>
      <c r="GSH63" s="144"/>
      <c r="GSI63" s="144"/>
      <c r="GSJ63" s="144"/>
      <c r="GSK63" s="144"/>
      <c r="GSL63" s="144"/>
      <c r="GSM63" s="144"/>
      <c r="GSN63" s="144"/>
      <c r="GSO63" s="144"/>
      <c r="GSP63" s="144"/>
      <c r="GSQ63" s="144"/>
      <c r="GSR63" s="144"/>
      <c r="GSS63" s="144"/>
      <c r="GST63" s="144"/>
      <c r="GSU63" s="144"/>
      <c r="GSV63" s="144"/>
      <c r="GSW63" s="144"/>
      <c r="GSX63" s="144"/>
      <c r="GSY63" s="144"/>
      <c r="GSZ63" s="144"/>
      <c r="GTA63" s="144"/>
      <c r="GTB63" s="144"/>
      <c r="GTC63" s="144"/>
      <c r="GTD63" s="144"/>
      <c r="GTE63" s="144"/>
      <c r="GTF63" s="144"/>
      <c r="GTG63" s="144"/>
      <c r="GTH63" s="144"/>
      <c r="GTI63" s="144"/>
      <c r="GTJ63" s="144"/>
      <c r="GTK63" s="144"/>
      <c r="GTL63" s="144"/>
      <c r="GTM63" s="144"/>
      <c r="GTN63" s="144"/>
      <c r="GTO63" s="144"/>
      <c r="GTP63" s="144"/>
      <c r="GTQ63" s="144"/>
      <c r="GTR63" s="144"/>
      <c r="GTS63" s="144"/>
      <c r="GTT63" s="144"/>
      <c r="GTU63" s="144"/>
      <c r="GTV63" s="144"/>
      <c r="GTW63" s="144"/>
      <c r="GTX63" s="144"/>
      <c r="GTY63" s="144"/>
      <c r="GTZ63" s="144"/>
      <c r="GUA63" s="144"/>
      <c r="GUB63" s="144"/>
      <c r="GUC63" s="144"/>
      <c r="GUD63" s="144"/>
      <c r="GUE63" s="144"/>
      <c r="GUF63" s="144"/>
      <c r="GUG63" s="144"/>
      <c r="GUH63" s="144"/>
      <c r="GUI63" s="144"/>
      <c r="GUJ63" s="144"/>
      <c r="GUK63" s="144"/>
      <c r="GUL63" s="144"/>
      <c r="GUM63" s="144"/>
      <c r="GUN63" s="144"/>
      <c r="GUO63" s="144"/>
      <c r="GUP63" s="144"/>
      <c r="GUQ63" s="144"/>
      <c r="GUR63" s="144"/>
      <c r="GUS63" s="144"/>
      <c r="GUT63" s="144"/>
      <c r="GUU63" s="144"/>
      <c r="GUV63" s="144"/>
      <c r="GUW63" s="144"/>
      <c r="GUX63" s="144"/>
      <c r="GUY63" s="144"/>
      <c r="GUZ63" s="144"/>
      <c r="GVA63" s="144"/>
      <c r="GVB63" s="144"/>
      <c r="GVC63" s="144"/>
      <c r="GVD63" s="144"/>
      <c r="GVE63" s="144"/>
      <c r="GVF63" s="144"/>
      <c r="GVG63" s="144"/>
      <c r="GVH63" s="144"/>
      <c r="GVI63" s="144"/>
      <c r="GVJ63" s="144"/>
      <c r="GVK63" s="144"/>
      <c r="GVL63" s="144"/>
      <c r="GVM63" s="144"/>
      <c r="GVN63" s="144"/>
      <c r="GVO63" s="144"/>
      <c r="GVP63" s="144"/>
      <c r="GVQ63" s="144"/>
      <c r="GVR63" s="144"/>
      <c r="GVS63" s="144"/>
      <c r="GVT63" s="144"/>
      <c r="GVU63" s="144"/>
      <c r="GVV63" s="144"/>
      <c r="GVW63" s="144"/>
      <c r="GVX63" s="144"/>
      <c r="GVY63" s="144"/>
      <c r="GVZ63" s="144"/>
      <c r="GWA63" s="144"/>
      <c r="GWB63" s="144"/>
      <c r="GWC63" s="144"/>
      <c r="GWD63" s="144"/>
      <c r="GWE63" s="144"/>
      <c r="GWF63" s="144"/>
      <c r="GWG63" s="144"/>
      <c r="GWH63" s="144"/>
      <c r="GWI63" s="144"/>
      <c r="GWJ63" s="144"/>
      <c r="GWK63" s="144"/>
      <c r="GWL63" s="144"/>
      <c r="GWM63" s="144"/>
      <c r="GWN63" s="144"/>
      <c r="GWO63" s="144"/>
      <c r="GWP63" s="144"/>
      <c r="GWQ63" s="144"/>
      <c r="GWR63" s="144"/>
      <c r="GWS63" s="144"/>
      <c r="GWT63" s="144"/>
      <c r="GWU63" s="144"/>
      <c r="GWV63" s="144"/>
      <c r="GWW63" s="144"/>
      <c r="GWX63" s="144"/>
      <c r="GWY63" s="144"/>
      <c r="GWZ63" s="144"/>
      <c r="GXA63" s="144"/>
      <c r="GXB63" s="144"/>
      <c r="GXC63" s="144"/>
      <c r="GXD63" s="144"/>
      <c r="GXE63" s="144"/>
      <c r="GXF63" s="144"/>
      <c r="GXG63" s="144"/>
      <c r="GXH63" s="144"/>
      <c r="GXI63" s="144"/>
      <c r="GXJ63" s="144"/>
      <c r="GXK63" s="144"/>
      <c r="GXL63" s="144"/>
      <c r="GXM63" s="144"/>
      <c r="GXN63" s="144"/>
      <c r="GXO63" s="144"/>
      <c r="GXP63" s="144"/>
      <c r="GXQ63" s="144"/>
      <c r="GXR63" s="144"/>
      <c r="GXS63" s="144"/>
      <c r="GXT63" s="144"/>
      <c r="GXU63" s="144"/>
      <c r="GXV63" s="144"/>
      <c r="GXW63" s="144"/>
      <c r="GXX63" s="144"/>
      <c r="GXY63" s="144"/>
      <c r="GXZ63" s="144"/>
      <c r="GYA63" s="144"/>
      <c r="GYB63" s="144"/>
      <c r="GYC63" s="144"/>
      <c r="GYD63" s="144"/>
      <c r="GYE63" s="144"/>
      <c r="GYF63" s="144"/>
      <c r="GYG63" s="144"/>
      <c r="GYH63" s="144"/>
      <c r="GYI63" s="144"/>
      <c r="GYJ63" s="144"/>
      <c r="GYK63" s="144"/>
      <c r="GYL63" s="144"/>
      <c r="GYM63" s="144"/>
      <c r="GYN63" s="144"/>
      <c r="GYO63" s="144"/>
      <c r="GYP63" s="144"/>
      <c r="GYQ63" s="144"/>
      <c r="GYR63" s="144"/>
      <c r="GYS63" s="144"/>
      <c r="GYT63" s="144"/>
      <c r="GYU63" s="144"/>
      <c r="GYV63" s="144"/>
      <c r="GYW63" s="144"/>
      <c r="GYX63" s="144"/>
      <c r="GYY63" s="144"/>
      <c r="GYZ63" s="144"/>
      <c r="GZA63" s="144"/>
      <c r="GZB63" s="144"/>
      <c r="GZC63" s="144"/>
      <c r="GZD63" s="144"/>
      <c r="GZE63" s="144"/>
      <c r="GZF63" s="144"/>
      <c r="GZG63" s="144"/>
      <c r="GZH63" s="144"/>
      <c r="GZI63" s="144"/>
      <c r="GZJ63" s="144"/>
      <c r="GZK63" s="144"/>
      <c r="GZL63" s="144"/>
      <c r="GZM63" s="144"/>
      <c r="GZN63" s="144"/>
      <c r="GZO63" s="144"/>
      <c r="GZP63" s="144"/>
      <c r="GZQ63" s="144"/>
      <c r="GZR63" s="144"/>
      <c r="GZS63" s="144"/>
      <c r="GZT63" s="144"/>
      <c r="GZU63" s="144"/>
      <c r="GZV63" s="144"/>
      <c r="GZW63" s="144"/>
      <c r="GZX63" s="144"/>
      <c r="GZY63" s="144"/>
      <c r="GZZ63" s="144"/>
      <c r="HAA63" s="144"/>
      <c r="HAB63" s="144"/>
      <c r="HAC63" s="144"/>
      <c r="HAD63" s="144"/>
      <c r="HAE63" s="144"/>
      <c r="HAF63" s="144"/>
      <c r="HAG63" s="144"/>
      <c r="HAH63" s="144"/>
      <c r="HAI63" s="144"/>
      <c r="HAJ63" s="144"/>
      <c r="HAK63" s="144"/>
      <c r="HAL63" s="144"/>
      <c r="HAM63" s="144"/>
      <c r="HAN63" s="144"/>
      <c r="HAO63" s="144"/>
      <c r="HAP63" s="144"/>
      <c r="HAQ63" s="144"/>
      <c r="HAR63" s="144"/>
      <c r="HAS63" s="144"/>
      <c r="HAT63" s="144"/>
      <c r="HAU63" s="144"/>
      <c r="HAV63" s="144"/>
      <c r="HAW63" s="144"/>
      <c r="HAX63" s="144"/>
      <c r="HAY63" s="144"/>
      <c r="HAZ63" s="144"/>
      <c r="HBA63" s="144"/>
      <c r="HBB63" s="144"/>
      <c r="HBC63" s="144"/>
      <c r="HBD63" s="144"/>
      <c r="HBE63" s="144"/>
      <c r="HBF63" s="144"/>
      <c r="HBG63" s="144"/>
      <c r="HBH63" s="144"/>
      <c r="HBI63" s="144"/>
      <c r="HBJ63" s="144"/>
      <c r="HBK63" s="144"/>
      <c r="HBL63" s="144"/>
      <c r="HBM63" s="144"/>
      <c r="HBN63" s="144"/>
      <c r="HBO63" s="144"/>
      <c r="HBP63" s="144"/>
      <c r="HBQ63" s="144"/>
      <c r="HBR63" s="144"/>
      <c r="HBS63" s="144"/>
      <c r="HBT63" s="144"/>
      <c r="HBU63" s="144"/>
      <c r="HBV63" s="144"/>
      <c r="HBW63" s="144"/>
      <c r="HBX63" s="144"/>
      <c r="HBY63" s="144"/>
      <c r="HBZ63" s="144"/>
      <c r="HCA63" s="144"/>
      <c r="HCB63" s="144"/>
      <c r="HCC63" s="144"/>
      <c r="HCD63" s="144"/>
      <c r="HCE63" s="144"/>
      <c r="HCF63" s="144"/>
      <c r="HCG63" s="144"/>
      <c r="HCH63" s="144"/>
      <c r="HCI63" s="144"/>
      <c r="HCJ63" s="144"/>
      <c r="HCK63" s="144"/>
      <c r="HCL63" s="144"/>
      <c r="HCM63" s="144"/>
      <c r="HCN63" s="144"/>
      <c r="HCO63" s="144"/>
      <c r="HCP63" s="144"/>
      <c r="HCQ63" s="144"/>
      <c r="HCR63" s="144"/>
      <c r="HCS63" s="144"/>
      <c r="HCT63" s="144"/>
      <c r="HCU63" s="144"/>
      <c r="HCV63" s="144"/>
      <c r="HCW63" s="144"/>
      <c r="HCX63" s="144"/>
      <c r="HCY63" s="144"/>
      <c r="HCZ63" s="144"/>
      <c r="HDA63" s="144"/>
      <c r="HDB63" s="144"/>
      <c r="HDC63" s="144"/>
      <c r="HDD63" s="144"/>
      <c r="HDE63" s="144"/>
      <c r="HDF63" s="144"/>
      <c r="HDG63" s="144"/>
      <c r="HDH63" s="144"/>
      <c r="HDI63" s="144"/>
      <c r="HDJ63" s="144"/>
      <c r="HDK63" s="144"/>
      <c r="HDL63" s="144"/>
      <c r="HDM63" s="144"/>
      <c r="HDN63" s="144"/>
      <c r="HDO63" s="144"/>
      <c r="HDP63" s="144"/>
      <c r="HDQ63" s="144"/>
      <c r="HDR63" s="144"/>
      <c r="HDS63" s="144"/>
      <c r="HDT63" s="144"/>
      <c r="HDU63" s="144"/>
      <c r="HDV63" s="144"/>
      <c r="HDW63" s="144"/>
      <c r="HDX63" s="144"/>
      <c r="HDY63" s="144"/>
      <c r="HDZ63" s="144"/>
      <c r="HEA63" s="144"/>
      <c r="HEB63" s="144"/>
      <c r="HEC63" s="144"/>
      <c r="HED63" s="144"/>
      <c r="HEE63" s="144"/>
      <c r="HEF63" s="144"/>
      <c r="HEG63" s="144"/>
      <c r="HEH63" s="144"/>
      <c r="HEI63" s="144"/>
      <c r="HEJ63" s="144"/>
      <c r="HEK63" s="144"/>
      <c r="HEL63" s="144"/>
      <c r="HEM63" s="144"/>
      <c r="HEN63" s="144"/>
      <c r="HEO63" s="144"/>
      <c r="HEP63" s="144"/>
      <c r="HEQ63" s="144"/>
      <c r="HER63" s="144"/>
      <c r="HES63" s="144"/>
      <c r="HET63" s="144"/>
      <c r="HEU63" s="144"/>
      <c r="HEV63" s="144"/>
      <c r="HEW63" s="144"/>
      <c r="HEX63" s="144"/>
      <c r="HEY63" s="144"/>
      <c r="HEZ63" s="144"/>
      <c r="HFA63" s="144"/>
      <c r="HFB63" s="144"/>
      <c r="HFC63" s="144"/>
      <c r="HFD63" s="144"/>
      <c r="HFE63" s="144"/>
      <c r="HFF63" s="144"/>
      <c r="HFG63" s="144"/>
      <c r="HFH63" s="144"/>
      <c r="HFI63" s="144"/>
      <c r="HFJ63" s="144"/>
      <c r="HFK63" s="144"/>
      <c r="HFL63" s="144"/>
      <c r="HFM63" s="144"/>
      <c r="HFN63" s="144"/>
      <c r="HFO63" s="144"/>
      <c r="HFP63" s="144"/>
      <c r="HFQ63" s="144"/>
      <c r="HFR63" s="144"/>
      <c r="HFS63" s="144"/>
      <c r="HFT63" s="144"/>
      <c r="HFU63" s="144"/>
      <c r="HFV63" s="144"/>
      <c r="HFW63" s="144"/>
      <c r="HFX63" s="144"/>
      <c r="HFY63" s="144"/>
      <c r="HFZ63" s="144"/>
      <c r="HGA63" s="144"/>
      <c r="HGB63" s="144"/>
      <c r="HGC63" s="144"/>
      <c r="HGD63" s="144"/>
      <c r="HGE63" s="144"/>
      <c r="HGF63" s="144"/>
      <c r="HGG63" s="144"/>
      <c r="HGH63" s="144"/>
      <c r="HGI63" s="144"/>
      <c r="HGJ63" s="144"/>
      <c r="HGK63" s="144"/>
      <c r="HGL63" s="144"/>
      <c r="HGM63" s="144"/>
      <c r="HGN63" s="144"/>
      <c r="HGO63" s="144"/>
      <c r="HGP63" s="144"/>
      <c r="HGQ63" s="144"/>
      <c r="HGR63" s="144"/>
      <c r="HGS63" s="144"/>
      <c r="HGT63" s="144"/>
      <c r="HGU63" s="144"/>
      <c r="HGV63" s="144"/>
      <c r="HGW63" s="144"/>
      <c r="HGX63" s="144"/>
      <c r="HGY63" s="144"/>
      <c r="HGZ63" s="144"/>
      <c r="HHA63" s="144"/>
      <c r="HHB63" s="144"/>
      <c r="HHC63" s="144"/>
      <c r="HHD63" s="144"/>
      <c r="HHE63" s="144"/>
      <c r="HHF63" s="144"/>
      <c r="HHG63" s="144"/>
      <c r="HHH63" s="144"/>
      <c r="HHI63" s="144"/>
      <c r="HHJ63" s="144"/>
      <c r="HHK63" s="144"/>
      <c r="HHL63" s="144"/>
      <c r="HHM63" s="144"/>
      <c r="HHN63" s="144"/>
      <c r="HHO63" s="144"/>
      <c r="HHP63" s="144"/>
      <c r="HHQ63" s="144"/>
      <c r="HHR63" s="144"/>
      <c r="HHS63" s="144"/>
      <c r="HHT63" s="144"/>
      <c r="HHU63" s="144"/>
      <c r="HHV63" s="144"/>
      <c r="HHW63" s="144"/>
      <c r="HHX63" s="144"/>
      <c r="HHY63" s="144"/>
      <c r="HHZ63" s="144"/>
      <c r="HIA63" s="144"/>
      <c r="HIB63" s="144"/>
      <c r="HIC63" s="144"/>
      <c r="HID63" s="144"/>
      <c r="HIE63" s="144"/>
      <c r="HIF63" s="144"/>
      <c r="HIG63" s="144"/>
      <c r="HIH63" s="144"/>
      <c r="HII63" s="144"/>
      <c r="HIJ63" s="144"/>
      <c r="HIK63" s="144"/>
      <c r="HIL63" s="144"/>
      <c r="HIM63" s="144"/>
      <c r="HIN63" s="144"/>
      <c r="HIO63" s="144"/>
      <c r="HIP63" s="144"/>
      <c r="HIQ63" s="144"/>
      <c r="HIR63" s="144"/>
      <c r="HIS63" s="144"/>
      <c r="HIT63" s="144"/>
      <c r="HIU63" s="144"/>
      <c r="HIV63" s="144"/>
      <c r="HIW63" s="144"/>
      <c r="HIX63" s="144"/>
      <c r="HIY63" s="144"/>
      <c r="HIZ63" s="144"/>
      <c r="HJA63" s="144"/>
      <c r="HJB63" s="144"/>
      <c r="HJC63" s="144"/>
      <c r="HJD63" s="144"/>
      <c r="HJE63" s="144"/>
      <c r="HJF63" s="144"/>
      <c r="HJG63" s="144"/>
      <c r="HJH63" s="144"/>
      <c r="HJI63" s="144"/>
      <c r="HJJ63" s="144"/>
      <c r="HJK63" s="144"/>
      <c r="HJL63" s="144"/>
      <c r="HJM63" s="144"/>
      <c r="HJN63" s="144"/>
      <c r="HJO63" s="144"/>
      <c r="HJP63" s="144"/>
      <c r="HJQ63" s="144"/>
      <c r="HJR63" s="144"/>
      <c r="HJS63" s="144"/>
      <c r="HJT63" s="144"/>
      <c r="HJU63" s="144"/>
      <c r="HJV63" s="144"/>
      <c r="HJW63" s="144"/>
      <c r="HJX63" s="144"/>
      <c r="HJY63" s="144"/>
      <c r="HJZ63" s="144"/>
      <c r="HKA63" s="144"/>
      <c r="HKB63" s="144"/>
      <c r="HKC63" s="144"/>
      <c r="HKD63" s="144"/>
      <c r="HKE63" s="144"/>
      <c r="HKF63" s="144"/>
      <c r="HKG63" s="144"/>
      <c r="HKH63" s="144"/>
      <c r="HKI63" s="144"/>
      <c r="HKJ63" s="144"/>
      <c r="HKK63" s="144"/>
      <c r="HKL63" s="144"/>
      <c r="HKM63" s="144"/>
      <c r="HKN63" s="144"/>
      <c r="HKO63" s="144"/>
      <c r="HKP63" s="144"/>
      <c r="HKQ63" s="144"/>
      <c r="HKR63" s="144"/>
      <c r="HKS63" s="144"/>
      <c r="HKT63" s="144"/>
      <c r="HKU63" s="144"/>
      <c r="HKV63" s="144"/>
      <c r="HKW63" s="144"/>
      <c r="HKX63" s="144"/>
      <c r="HKY63" s="144"/>
      <c r="HKZ63" s="144"/>
      <c r="HLA63" s="144"/>
      <c r="HLB63" s="144"/>
      <c r="HLC63" s="144"/>
      <c r="HLD63" s="144"/>
      <c r="HLE63" s="144"/>
      <c r="HLF63" s="144"/>
      <c r="HLG63" s="144"/>
      <c r="HLH63" s="144"/>
      <c r="HLI63" s="144"/>
      <c r="HLJ63" s="144"/>
      <c r="HLK63" s="144"/>
      <c r="HLL63" s="144"/>
      <c r="HLM63" s="144"/>
      <c r="HLN63" s="144"/>
      <c r="HLO63" s="144"/>
      <c r="HLP63" s="144"/>
      <c r="HLQ63" s="144"/>
      <c r="HLR63" s="144"/>
      <c r="HLS63" s="144"/>
      <c r="HLT63" s="144"/>
      <c r="HLU63" s="144"/>
      <c r="HLV63" s="144"/>
      <c r="HLW63" s="144"/>
      <c r="HLX63" s="144"/>
      <c r="HLY63" s="144"/>
      <c r="HLZ63" s="144"/>
      <c r="HMA63" s="144"/>
      <c r="HMB63" s="144"/>
      <c r="HMC63" s="144"/>
      <c r="HMD63" s="144"/>
      <c r="HME63" s="144"/>
      <c r="HMF63" s="144"/>
      <c r="HMG63" s="144"/>
      <c r="HMH63" s="144"/>
      <c r="HMI63" s="144"/>
      <c r="HMJ63" s="144"/>
      <c r="HMK63" s="144"/>
      <c r="HML63" s="144"/>
      <c r="HMM63" s="144"/>
      <c r="HMN63" s="144"/>
      <c r="HMO63" s="144"/>
      <c r="HMP63" s="144"/>
      <c r="HMQ63" s="144"/>
      <c r="HMR63" s="144"/>
      <c r="HMS63" s="144"/>
      <c r="HMT63" s="144"/>
      <c r="HMU63" s="144"/>
      <c r="HMV63" s="144"/>
      <c r="HMW63" s="144"/>
      <c r="HMX63" s="144"/>
      <c r="HMY63" s="144"/>
      <c r="HMZ63" s="144"/>
      <c r="HNA63" s="144"/>
      <c r="HNB63" s="144"/>
      <c r="HNC63" s="144"/>
      <c r="HND63" s="144"/>
      <c r="HNE63" s="144"/>
      <c r="HNF63" s="144"/>
      <c r="HNG63" s="144"/>
      <c r="HNH63" s="144"/>
      <c r="HNI63" s="144"/>
      <c r="HNJ63" s="144"/>
      <c r="HNK63" s="144"/>
      <c r="HNL63" s="144"/>
      <c r="HNM63" s="144"/>
      <c r="HNN63" s="144"/>
      <c r="HNO63" s="144"/>
      <c r="HNP63" s="144"/>
      <c r="HNQ63" s="144"/>
      <c r="HNR63" s="144"/>
      <c r="HNS63" s="144"/>
      <c r="HNT63" s="144"/>
      <c r="HNU63" s="144"/>
      <c r="HNV63" s="144"/>
      <c r="HNW63" s="144"/>
      <c r="HNX63" s="144"/>
      <c r="HNY63" s="144"/>
      <c r="HNZ63" s="144"/>
      <c r="HOA63" s="144"/>
      <c r="HOB63" s="144"/>
      <c r="HOC63" s="144"/>
      <c r="HOD63" s="144"/>
      <c r="HOE63" s="144"/>
      <c r="HOF63" s="144"/>
      <c r="HOG63" s="144"/>
      <c r="HOH63" s="144"/>
      <c r="HOI63" s="144"/>
      <c r="HOJ63" s="144"/>
      <c r="HOK63" s="144"/>
      <c r="HOL63" s="144"/>
      <c r="HOM63" s="144"/>
      <c r="HON63" s="144"/>
      <c r="HOO63" s="144"/>
      <c r="HOP63" s="144"/>
      <c r="HOQ63" s="144"/>
      <c r="HOR63" s="144"/>
      <c r="HOS63" s="144"/>
      <c r="HOT63" s="144"/>
      <c r="HOU63" s="144"/>
      <c r="HOV63" s="144"/>
      <c r="HOW63" s="144"/>
      <c r="HOX63" s="144"/>
      <c r="HOY63" s="144"/>
      <c r="HOZ63" s="144"/>
      <c r="HPA63" s="144"/>
      <c r="HPB63" s="144"/>
      <c r="HPC63" s="144"/>
      <c r="HPD63" s="144"/>
      <c r="HPE63" s="144"/>
      <c r="HPF63" s="144"/>
      <c r="HPG63" s="144"/>
      <c r="HPH63" s="144"/>
      <c r="HPI63" s="144"/>
      <c r="HPJ63" s="144"/>
      <c r="HPK63" s="144"/>
      <c r="HPL63" s="144"/>
      <c r="HPM63" s="144"/>
      <c r="HPN63" s="144"/>
      <c r="HPO63" s="144"/>
      <c r="HPP63" s="144"/>
      <c r="HPQ63" s="144"/>
      <c r="HPR63" s="144"/>
      <c r="HPS63" s="144"/>
      <c r="HPT63" s="144"/>
      <c r="HPU63" s="144"/>
      <c r="HPV63" s="144"/>
      <c r="HPW63" s="144"/>
      <c r="HPX63" s="144"/>
      <c r="HPY63" s="144"/>
      <c r="HPZ63" s="144"/>
      <c r="HQA63" s="144"/>
      <c r="HQB63" s="144"/>
      <c r="HQC63" s="144"/>
      <c r="HQD63" s="144"/>
      <c r="HQE63" s="144"/>
      <c r="HQF63" s="144"/>
      <c r="HQG63" s="144"/>
      <c r="HQH63" s="144"/>
      <c r="HQI63" s="144"/>
      <c r="HQJ63" s="144"/>
      <c r="HQK63" s="144"/>
      <c r="HQL63" s="144"/>
      <c r="HQM63" s="144"/>
      <c r="HQN63" s="144"/>
      <c r="HQO63" s="144"/>
      <c r="HQP63" s="144"/>
      <c r="HQQ63" s="144"/>
      <c r="HQR63" s="144"/>
      <c r="HQS63" s="144"/>
      <c r="HQT63" s="144"/>
      <c r="HQU63" s="144"/>
      <c r="HQV63" s="144"/>
      <c r="HQW63" s="144"/>
      <c r="HQX63" s="144"/>
      <c r="HQY63" s="144"/>
      <c r="HQZ63" s="144"/>
      <c r="HRA63" s="144"/>
      <c r="HRB63" s="144"/>
      <c r="HRC63" s="144"/>
      <c r="HRD63" s="144"/>
      <c r="HRE63" s="144"/>
      <c r="HRF63" s="144"/>
      <c r="HRG63" s="144"/>
      <c r="HRH63" s="144"/>
      <c r="HRI63" s="144"/>
      <c r="HRJ63" s="144"/>
      <c r="HRK63" s="144"/>
      <c r="HRL63" s="144"/>
      <c r="HRM63" s="144"/>
      <c r="HRN63" s="144"/>
      <c r="HRO63" s="144"/>
      <c r="HRP63" s="144"/>
      <c r="HRQ63" s="144"/>
      <c r="HRR63" s="144"/>
      <c r="HRS63" s="144"/>
      <c r="HRT63" s="144"/>
      <c r="HRU63" s="144"/>
      <c r="HRV63" s="144"/>
      <c r="HRW63" s="144"/>
      <c r="HRX63" s="144"/>
      <c r="HRY63" s="144"/>
      <c r="HRZ63" s="144"/>
      <c r="HSA63" s="144"/>
      <c r="HSB63" s="144"/>
      <c r="HSC63" s="144"/>
      <c r="HSD63" s="144"/>
      <c r="HSE63" s="144"/>
      <c r="HSF63" s="144"/>
      <c r="HSG63" s="144"/>
      <c r="HSH63" s="144"/>
      <c r="HSI63" s="144"/>
      <c r="HSJ63" s="144"/>
      <c r="HSK63" s="144"/>
      <c r="HSL63" s="144"/>
      <c r="HSM63" s="144"/>
      <c r="HSN63" s="144"/>
      <c r="HSO63" s="144"/>
      <c r="HSP63" s="144"/>
      <c r="HSQ63" s="144"/>
      <c r="HSR63" s="144"/>
      <c r="HSS63" s="144"/>
      <c r="HST63" s="144"/>
      <c r="HSU63" s="144"/>
      <c r="HSV63" s="144"/>
      <c r="HSW63" s="144"/>
      <c r="HSX63" s="144"/>
      <c r="HSY63" s="144"/>
      <c r="HSZ63" s="144"/>
      <c r="HTA63" s="144"/>
      <c r="HTB63" s="144"/>
      <c r="HTC63" s="144"/>
      <c r="HTD63" s="144"/>
      <c r="HTE63" s="144"/>
      <c r="HTF63" s="144"/>
      <c r="HTG63" s="144"/>
      <c r="HTH63" s="144"/>
      <c r="HTI63" s="144"/>
      <c r="HTJ63" s="144"/>
      <c r="HTK63" s="144"/>
      <c r="HTL63" s="144"/>
      <c r="HTM63" s="144"/>
      <c r="HTN63" s="144"/>
      <c r="HTO63" s="144"/>
      <c r="HTP63" s="144"/>
      <c r="HTQ63" s="144"/>
      <c r="HTR63" s="144"/>
      <c r="HTS63" s="144"/>
      <c r="HTT63" s="144"/>
      <c r="HTU63" s="144"/>
      <c r="HTV63" s="144"/>
      <c r="HTW63" s="144"/>
      <c r="HTX63" s="144"/>
      <c r="HTY63" s="144"/>
      <c r="HTZ63" s="144"/>
      <c r="HUA63" s="144"/>
      <c r="HUB63" s="144"/>
      <c r="HUC63" s="144"/>
      <c r="HUD63" s="144"/>
      <c r="HUE63" s="144"/>
      <c r="HUF63" s="144"/>
      <c r="HUG63" s="144"/>
      <c r="HUH63" s="144"/>
      <c r="HUI63" s="144"/>
      <c r="HUJ63" s="144"/>
      <c r="HUK63" s="144"/>
      <c r="HUL63" s="144"/>
      <c r="HUM63" s="144"/>
      <c r="HUN63" s="144"/>
      <c r="HUO63" s="144"/>
      <c r="HUP63" s="144"/>
      <c r="HUQ63" s="144"/>
      <c r="HUR63" s="144"/>
      <c r="HUS63" s="144"/>
      <c r="HUT63" s="144"/>
      <c r="HUU63" s="144"/>
      <c r="HUV63" s="144"/>
      <c r="HUW63" s="144"/>
      <c r="HUX63" s="144"/>
      <c r="HUY63" s="144"/>
      <c r="HUZ63" s="144"/>
      <c r="HVA63" s="144"/>
      <c r="HVB63" s="144"/>
      <c r="HVC63" s="144"/>
      <c r="HVD63" s="144"/>
      <c r="HVE63" s="144"/>
      <c r="HVF63" s="144"/>
      <c r="HVG63" s="144"/>
      <c r="HVH63" s="144"/>
      <c r="HVI63" s="144"/>
      <c r="HVJ63" s="144"/>
      <c r="HVK63" s="144"/>
      <c r="HVL63" s="144"/>
      <c r="HVM63" s="144"/>
      <c r="HVN63" s="144"/>
      <c r="HVO63" s="144"/>
      <c r="HVP63" s="144"/>
      <c r="HVQ63" s="144"/>
      <c r="HVR63" s="144"/>
      <c r="HVS63" s="144"/>
      <c r="HVT63" s="144"/>
      <c r="HVU63" s="144"/>
      <c r="HVV63" s="144"/>
      <c r="HVW63" s="144"/>
      <c r="HVX63" s="144"/>
      <c r="HVY63" s="144"/>
      <c r="HVZ63" s="144"/>
      <c r="HWA63" s="144"/>
      <c r="HWB63" s="144"/>
      <c r="HWC63" s="144"/>
      <c r="HWD63" s="144"/>
      <c r="HWE63" s="144"/>
      <c r="HWF63" s="144"/>
      <c r="HWG63" s="144"/>
      <c r="HWH63" s="144"/>
      <c r="HWI63" s="144"/>
      <c r="HWJ63" s="144"/>
      <c r="HWK63" s="144"/>
      <c r="HWL63" s="144"/>
      <c r="HWM63" s="144"/>
      <c r="HWN63" s="144"/>
      <c r="HWO63" s="144"/>
      <c r="HWP63" s="144"/>
      <c r="HWQ63" s="144"/>
      <c r="HWR63" s="144"/>
      <c r="HWS63" s="144"/>
      <c r="HWT63" s="144"/>
      <c r="HWU63" s="144"/>
      <c r="HWV63" s="144"/>
      <c r="HWW63" s="144"/>
      <c r="HWX63" s="144"/>
      <c r="HWY63" s="144"/>
      <c r="HWZ63" s="144"/>
      <c r="HXA63" s="144"/>
      <c r="HXB63" s="144"/>
      <c r="HXC63" s="144"/>
      <c r="HXD63" s="144"/>
      <c r="HXE63" s="144"/>
      <c r="HXF63" s="144"/>
      <c r="HXG63" s="144"/>
      <c r="HXH63" s="144"/>
      <c r="HXI63" s="144"/>
      <c r="HXJ63" s="144"/>
      <c r="HXK63" s="144"/>
      <c r="HXL63" s="144"/>
      <c r="HXM63" s="144"/>
      <c r="HXN63" s="144"/>
      <c r="HXO63" s="144"/>
      <c r="HXP63" s="144"/>
      <c r="HXQ63" s="144"/>
      <c r="HXR63" s="144"/>
      <c r="HXS63" s="144"/>
      <c r="HXT63" s="144"/>
      <c r="HXU63" s="144"/>
      <c r="HXV63" s="144"/>
      <c r="HXW63" s="144"/>
      <c r="HXX63" s="144"/>
      <c r="HXY63" s="144"/>
      <c r="HXZ63" s="144"/>
      <c r="HYA63" s="144"/>
      <c r="HYB63" s="144"/>
      <c r="HYC63" s="144"/>
      <c r="HYD63" s="144"/>
      <c r="HYE63" s="144"/>
      <c r="HYF63" s="144"/>
      <c r="HYG63" s="144"/>
      <c r="HYH63" s="144"/>
      <c r="HYI63" s="144"/>
      <c r="HYJ63" s="144"/>
      <c r="HYK63" s="144"/>
      <c r="HYL63" s="144"/>
      <c r="HYM63" s="144"/>
      <c r="HYN63" s="144"/>
      <c r="HYO63" s="144"/>
      <c r="HYP63" s="144"/>
      <c r="HYQ63" s="144"/>
      <c r="HYR63" s="144"/>
      <c r="HYS63" s="144"/>
      <c r="HYT63" s="144"/>
      <c r="HYU63" s="144"/>
      <c r="HYV63" s="144"/>
      <c r="HYW63" s="144"/>
      <c r="HYX63" s="144"/>
      <c r="HYY63" s="144"/>
      <c r="HYZ63" s="144"/>
      <c r="HZA63" s="144"/>
      <c r="HZB63" s="144"/>
      <c r="HZC63" s="144"/>
      <c r="HZD63" s="144"/>
      <c r="HZE63" s="144"/>
      <c r="HZF63" s="144"/>
      <c r="HZG63" s="144"/>
      <c r="HZH63" s="144"/>
      <c r="HZI63" s="144"/>
      <c r="HZJ63" s="144"/>
      <c r="HZK63" s="144"/>
      <c r="HZL63" s="144"/>
      <c r="HZM63" s="144"/>
      <c r="HZN63" s="144"/>
      <c r="HZO63" s="144"/>
      <c r="HZP63" s="144"/>
      <c r="HZQ63" s="144"/>
      <c r="HZR63" s="144"/>
      <c r="HZS63" s="144"/>
      <c r="HZT63" s="144"/>
      <c r="HZU63" s="144"/>
      <c r="HZV63" s="144"/>
      <c r="HZW63" s="144"/>
      <c r="HZX63" s="144"/>
      <c r="HZY63" s="144"/>
      <c r="HZZ63" s="144"/>
      <c r="IAA63" s="144"/>
      <c r="IAB63" s="144"/>
      <c r="IAC63" s="144"/>
      <c r="IAD63" s="144"/>
      <c r="IAE63" s="144"/>
      <c r="IAF63" s="144"/>
      <c r="IAG63" s="144"/>
      <c r="IAH63" s="144"/>
      <c r="IAI63" s="144"/>
      <c r="IAJ63" s="144"/>
      <c r="IAK63" s="144"/>
      <c r="IAL63" s="144"/>
      <c r="IAM63" s="144"/>
      <c r="IAN63" s="144"/>
      <c r="IAO63" s="144"/>
      <c r="IAP63" s="144"/>
      <c r="IAQ63" s="144"/>
      <c r="IAR63" s="144"/>
      <c r="IAS63" s="144"/>
      <c r="IAT63" s="144"/>
      <c r="IAU63" s="144"/>
      <c r="IAV63" s="144"/>
      <c r="IAW63" s="144"/>
      <c r="IAX63" s="144"/>
      <c r="IAY63" s="144"/>
      <c r="IAZ63" s="144"/>
      <c r="IBA63" s="144"/>
      <c r="IBB63" s="144"/>
      <c r="IBC63" s="144"/>
      <c r="IBD63" s="144"/>
      <c r="IBE63" s="144"/>
      <c r="IBF63" s="144"/>
      <c r="IBG63" s="144"/>
      <c r="IBH63" s="144"/>
      <c r="IBI63" s="144"/>
      <c r="IBJ63" s="144"/>
      <c r="IBK63" s="144"/>
      <c r="IBL63" s="144"/>
      <c r="IBM63" s="144"/>
      <c r="IBN63" s="144"/>
      <c r="IBO63" s="144"/>
      <c r="IBP63" s="144"/>
      <c r="IBQ63" s="144"/>
      <c r="IBR63" s="144"/>
      <c r="IBS63" s="144"/>
      <c r="IBT63" s="144"/>
      <c r="IBU63" s="144"/>
      <c r="IBV63" s="144"/>
      <c r="IBW63" s="144"/>
      <c r="IBX63" s="144"/>
      <c r="IBY63" s="144"/>
      <c r="IBZ63" s="144"/>
      <c r="ICA63" s="144"/>
      <c r="ICB63" s="144"/>
      <c r="ICC63" s="144"/>
      <c r="ICD63" s="144"/>
      <c r="ICE63" s="144"/>
      <c r="ICF63" s="144"/>
      <c r="ICG63" s="144"/>
      <c r="ICH63" s="144"/>
      <c r="ICI63" s="144"/>
      <c r="ICJ63" s="144"/>
      <c r="ICK63" s="144"/>
      <c r="ICL63" s="144"/>
      <c r="ICM63" s="144"/>
      <c r="ICN63" s="144"/>
      <c r="ICO63" s="144"/>
      <c r="ICP63" s="144"/>
      <c r="ICQ63" s="144"/>
      <c r="ICR63" s="144"/>
      <c r="ICS63" s="144"/>
      <c r="ICT63" s="144"/>
      <c r="ICU63" s="144"/>
      <c r="ICV63" s="144"/>
      <c r="ICW63" s="144"/>
      <c r="ICX63" s="144"/>
      <c r="ICY63" s="144"/>
      <c r="ICZ63" s="144"/>
      <c r="IDA63" s="144"/>
      <c r="IDB63" s="144"/>
      <c r="IDC63" s="144"/>
      <c r="IDD63" s="144"/>
      <c r="IDE63" s="144"/>
      <c r="IDF63" s="144"/>
      <c r="IDG63" s="144"/>
      <c r="IDH63" s="144"/>
      <c r="IDI63" s="144"/>
      <c r="IDJ63" s="144"/>
      <c r="IDK63" s="144"/>
      <c r="IDL63" s="144"/>
      <c r="IDM63" s="144"/>
      <c r="IDN63" s="144"/>
      <c r="IDO63" s="144"/>
      <c r="IDP63" s="144"/>
      <c r="IDQ63" s="144"/>
      <c r="IDR63" s="144"/>
      <c r="IDS63" s="144"/>
      <c r="IDT63" s="144"/>
      <c r="IDU63" s="144"/>
      <c r="IDV63" s="144"/>
      <c r="IDW63" s="144"/>
      <c r="IDX63" s="144"/>
      <c r="IDY63" s="144"/>
      <c r="IDZ63" s="144"/>
      <c r="IEA63" s="144"/>
      <c r="IEB63" s="144"/>
      <c r="IEC63" s="144"/>
      <c r="IED63" s="144"/>
      <c r="IEE63" s="144"/>
      <c r="IEF63" s="144"/>
      <c r="IEG63" s="144"/>
      <c r="IEH63" s="144"/>
      <c r="IEI63" s="144"/>
      <c r="IEJ63" s="144"/>
      <c r="IEK63" s="144"/>
      <c r="IEL63" s="144"/>
      <c r="IEM63" s="144"/>
      <c r="IEN63" s="144"/>
      <c r="IEO63" s="144"/>
      <c r="IEP63" s="144"/>
      <c r="IEQ63" s="144"/>
      <c r="IER63" s="144"/>
      <c r="IES63" s="144"/>
      <c r="IET63" s="144"/>
      <c r="IEU63" s="144"/>
      <c r="IEV63" s="144"/>
      <c r="IEW63" s="144"/>
      <c r="IEX63" s="144"/>
      <c r="IEY63" s="144"/>
      <c r="IEZ63" s="144"/>
      <c r="IFA63" s="144"/>
      <c r="IFB63" s="144"/>
      <c r="IFC63" s="144"/>
      <c r="IFD63" s="144"/>
      <c r="IFE63" s="144"/>
      <c r="IFF63" s="144"/>
      <c r="IFG63" s="144"/>
      <c r="IFH63" s="144"/>
      <c r="IFI63" s="144"/>
      <c r="IFJ63" s="144"/>
      <c r="IFK63" s="144"/>
      <c r="IFL63" s="144"/>
      <c r="IFM63" s="144"/>
      <c r="IFN63" s="144"/>
      <c r="IFO63" s="144"/>
      <c r="IFP63" s="144"/>
      <c r="IFQ63" s="144"/>
      <c r="IFR63" s="144"/>
      <c r="IFS63" s="144"/>
      <c r="IFT63" s="144"/>
      <c r="IFU63" s="144"/>
      <c r="IFV63" s="144"/>
      <c r="IFW63" s="144"/>
      <c r="IFX63" s="144"/>
      <c r="IFY63" s="144"/>
      <c r="IFZ63" s="144"/>
      <c r="IGA63" s="144"/>
      <c r="IGB63" s="144"/>
      <c r="IGC63" s="144"/>
      <c r="IGD63" s="144"/>
      <c r="IGE63" s="144"/>
      <c r="IGF63" s="144"/>
      <c r="IGG63" s="144"/>
      <c r="IGH63" s="144"/>
      <c r="IGI63" s="144"/>
      <c r="IGJ63" s="144"/>
      <c r="IGK63" s="144"/>
      <c r="IGL63" s="144"/>
      <c r="IGM63" s="144"/>
      <c r="IGN63" s="144"/>
      <c r="IGO63" s="144"/>
      <c r="IGP63" s="144"/>
      <c r="IGQ63" s="144"/>
      <c r="IGR63" s="144"/>
      <c r="IGS63" s="144"/>
      <c r="IGT63" s="144"/>
      <c r="IGU63" s="144"/>
      <c r="IGV63" s="144"/>
      <c r="IGW63" s="144"/>
      <c r="IGX63" s="144"/>
      <c r="IGY63" s="144"/>
      <c r="IGZ63" s="144"/>
      <c r="IHA63" s="144"/>
      <c r="IHB63" s="144"/>
      <c r="IHC63" s="144"/>
      <c r="IHD63" s="144"/>
      <c r="IHE63" s="144"/>
      <c r="IHF63" s="144"/>
      <c r="IHG63" s="144"/>
      <c r="IHH63" s="144"/>
      <c r="IHI63" s="144"/>
      <c r="IHJ63" s="144"/>
      <c r="IHK63" s="144"/>
      <c r="IHL63" s="144"/>
      <c r="IHM63" s="144"/>
      <c r="IHN63" s="144"/>
      <c r="IHO63" s="144"/>
      <c r="IHP63" s="144"/>
      <c r="IHQ63" s="144"/>
      <c r="IHR63" s="144"/>
      <c r="IHS63" s="144"/>
      <c r="IHT63" s="144"/>
      <c r="IHU63" s="144"/>
      <c r="IHV63" s="144"/>
      <c r="IHW63" s="144"/>
      <c r="IHX63" s="144"/>
      <c r="IHY63" s="144"/>
      <c r="IHZ63" s="144"/>
      <c r="IIA63" s="144"/>
      <c r="IIB63" s="144"/>
      <c r="IIC63" s="144"/>
      <c r="IID63" s="144"/>
      <c r="IIE63" s="144"/>
      <c r="IIF63" s="144"/>
      <c r="IIG63" s="144"/>
      <c r="IIH63" s="144"/>
      <c r="III63" s="144"/>
      <c r="IIJ63" s="144"/>
      <c r="IIK63" s="144"/>
      <c r="IIL63" s="144"/>
      <c r="IIM63" s="144"/>
      <c r="IIN63" s="144"/>
      <c r="IIO63" s="144"/>
      <c r="IIP63" s="144"/>
      <c r="IIQ63" s="144"/>
      <c r="IIR63" s="144"/>
      <c r="IIS63" s="144"/>
      <c r="IIT63" s="144"/>
      <c r="IIU63" s="144"/>
      <c r="IIV63" s="144"/>
      <c r="IIW63" s="144"/>
      <c r="IIX63" s="144"/>
      <c r="IIY63" s="144"/>
      <c r="IIZ63" s="144"/>
      <c r="IJA63" s="144"/>
      <c r="IJB63" s="144"/>
      <c r="IJC63" s="144"/>
      <c r="IJD63" s="144"/>
      <c r="IJE63" s="144"/>
      <c r="IJF63" s="144"/>
      <c r="IJG63" s="144"/>
      <c r="IJH63" s="144"/>
      <c r="IJI63" s="144"/>
      <c r="IJJ63" s="144"/>
      <c r="IJK63" s="144"/>
      <c r="IJL63" s="144"/>
      <c r="IJM63" s="144"/>
      <c r="IJN63" s="144"/>
      <c r="IJO63" s="144"/>
      <c r="IJP63" s="144"/>
      <c r="IJQ63" s="144"/>
      <c r="IJR63" s="144"/>
      <c r="IJS63" s="144"/>
      <c r="IJT63" s="144"/>
      <c r="IJU63" s="144"/>
      <c r="IJV63" s="144"/>
      <c r="IJW63" s="144"/>
      <c r="IJX63" s="144"/>
      <c r="IJY63" s="144"/>
      <c r="IJZ63" s="144"/>
      <c r="IKA63" s="144"/>
      <c r="IKB63" s="144"/>
      <c r="IKC63" s="144"/>
      <c r="IKD63" s="144"/>
      <c r="IKE63" s="144"/>
      <c r="IKF63" s="144"/>
      <c r="IKG63" s="144"/>
      <c r="IKH63" s="144"/>
      <c r="IKI63" s="144"/>
      <c r="IKJ63" s="144"/>
      <c r="IKK63" s="144"/>
      <c r="IKL63" s="144"/>
      <c r="IKM63" s="144"/>
      <c r="IKN63" s="144"/>
      <c r="IKO63" s="144"/>
      <c r="IKP63" s="144"/>
      <c r="IKQ63" s="144"/>
      <c r="IKR63" s="144"/>
      <c r="IKS63" s="144"/>
      <c r="IKT63" s="144"/>
      <c r="IKU63" s="144"/>
      <c r="IKV63" s="144"/>
      <c r="IKW63" s="144"/>
      <c r="IKX63" s="144"/>
      <c r="IKY63" s="144"/>
      <c r="IKZ63" s="144"/>
      <c r="ILA63" s="144"/>
      <c r="ILB63" s="144"/>
      <c r="ILC63" s="144"/>
      <c r="ILD63" s="144"/>
      <c r="ILE63" s="144"/>
      <c r="ILF63" s="144"/>
      <c r="ILG63" s="144"/>
      <c r="ILH63" s="144"/>
      <c r="ILI63" s="144"/>
      <c r="ILJ63" s="144"/>
      <c r="ILK63" s="144"/>
      <c r="ILL63" s="144"/>
      <c r="ILM63" s="144"/>
      <c r="ILN63" s="144"/>
      <c r="ILO63" s="144"/>
      <c r="ILP63" s="144"/>
      <c r="ILQ63" s="144"/>
      <c r="ILR63" s="144"/>
      <c r="ILS63" s="144"/>
      <c r="ILT63" s="144"/>
      <c r="ILU63" s="144"/>
      <c r="ILV63" s="144"/>
      <c r="ILW63" s="144"/>
      <c r="ILX63" s="144"/>
      <c r="ILY63" s="144"/>
      <c r="ILZ63" s="144"/>
      <c r="IMA63" s="144"/>
      <c r="IMB63" s="144"/>
      <c r="IMC63" s="144"/>
      <c r="IMD63" s="144"/>
      <c r="IME63" s="144"/>
      <c r="IMF63" s="144"/>
      <c r="IMG63" s="144"/>
      <c r="IMH63" s="144"/>
      <c r="IMI63" s="144"/>
      <c r="IMJ63" s="144"/>
      <c r="IMK63" s="144"/>
      <c r="IML63" s="144"/>
      <c r="IMM63" s="144"/>
      <c r="IMN63" s="144"/>
      <c r="IMO63" s="144"/>
      <c r="IMP63" s="144"/>
      <c r="IMQ63" s="144"/>
      <c r="IMR63" s="144"/>
      <c r="IMS63" s="144"/>
      <c r="IMT63" s="144"/>
      <c r="IMU63" s="144"/>
      <c r="IMV63" s="144"/>
      <c r="IMW63" s="144"/>
      <c r="IMX63" s="144"/>
      <c r="IMY63" s="144"/>
      <c r="IMZ63" s="144"/>
      <c r="INA63" s="144"/>
      <c r="INB63" s="144"/>
      <c r="INC63" s="144"/>
      <c r="IND63" s="144"/>
      <c r="INE63" s="144"/>
      <c r="INF63" s="144"/>
      <c r="ING63" s="144"/>
      <c r="INH63" s="144"/>
      <c r="INI63" s="144"/>
      <c r="INJ63" s="144"/>
      <c r="INK63" s="144"/>
      <c r="INL63" s="144"/>
      <c r="INM63" s="144"/>
      <c r="INN63" s="144"/>
      <c r="INO63" s="144"/>
      <c r="INP63" s="144"/>
      <c r="INQ63" s="144"/>
      <c r="INR63" s="144"/>
      <c r="INS63" s="144"/>
      <c r="INT63" s="144"/>
      <c r="INU63" s="144"/>
      <c r="INV63" s="144"/>
      <c r="INW63" s="144"/>
      <c r="INX63" s="144"/>
      <c r="INY63" s="144"/>
      <c r="INZ63" s="144"/>
      <c r="IOA63" s="144"/>
      <c r="IOB63" s="144"/>
      <c r="IOC63" s="144"/>
      <c r="IOD63" s="144"/>
      <c r="IOE63" s="144"/>
      <c r="IOF63" s="144"/>
      <c r="IOG63" s="144"/>
      <c r="IOH63" s="144"/>
      <c r="IOI63" s="144"/>
      <c r="IOJ63" s="144"/>
      <c r="IOK63" s="144"/>
      <c r="IOL63" s="144"/>
      <c r="IOM63" s="144"/>
      <c r="ION63" s="144"/>
      <c r="IOO63" s="144"/>
      <c r="IOP63" s="144"/>
      <c r="IOQ63" s="144"/>
      <c r="IOR63" s="144"/>
      <c r="IOS63" s="144"/>
      <c r="IOT63" s="144"/>
      <c r="IOU63" s="144"/>
      <c r="IOV63" s="144"/>
      <c r="IOW63" s="144"/>
      <c r="IOX63" s="144"/>
      <c r="IOY63" s="144"/>
      <c r="IOZ63" s="144"/>
      <c r="IPA63" s="144"/>
      <c r="IPB63" s="144"/>
      <c r="IPC63" s="144"/>
      <c r="IPD63" s="144"/>
      <c r="IPE63" s="144"/>
      <c r="IPF63" s="144"/>
      <c r="IPG63" s="144"/>
      <c r="IPH63" s="144"/>
      <c r="IPI63" s="144"/>
      <c r="IPJ63" s="144"/>
      <c r="IPK63" s="144"/>
      <c r="IPL63" s="144"/>
      <c r="IPM63" s="144"/>
      <c r="IPN63" s="144"/>
      <c r="IPO63" s="144"/>
      <c r="IPP63" s="144"/>
      <c r="IPQ63" s="144"/>
      <c r="IPR63" s="144"/>
      <c r="IPS63" s="144"/>
      <c r="IPT63" s="144"/>
      <c r="IPU63" s="144"/>
      <c r="IPV63" s="144"/>
      <c r="IPW63" s="144"/>
      <c r="IPX63" s="144"/>
      <c r="IPY63" s="144"/>
      <c r="IPZ63" s="144"/>
      <c r="IQA63" s="144"/>
      <c r="IQB63" s="144"/>
      <c r="IQC63" s="144"/>
      <c r="IQD63" s="144"/>
      <c r="IQE63" s="144"/>
      <c r="IQF63" s="144"/>
      <c r="IQG63" s="144"/>
      <c r="IQH63" s="144"/>
      <c r="IQI63" s="144"/>
      <c r="IQJ63" s="144"/>
      <c r="IQK63" s="144"/>
      <c r="IQL63" s="144"/>
      <c r="IQM63" s="144"/>
      <c r="IQN63" s="144"/>
      <c r="IQO63" s="144"/>
      <c r="IQP63" s="144"/>
      <c r="IQQ63" s="144"/>
      <c r="IQR63" s="144"/>
      <c r="IQS63" s="144"/>
      <c r="IQT63" s="144"/>
      <c r="IQU63" s="144"/>
      <c r="IQV63" s="144"/>
      <c r="IQW63" s="144"/>
      <c r="IQX63" s="144"/>
      <c r="IQY63" s="144"/>
      <c r="IQZ63" s="144"/>
      <c r="IRA63" s="144"/>
      <c r="IRB63" s="144"/>
      <c r="IRC63" s="144"/>
      <c r="IRD63" s="144"/>
      <c r="IRE63" s="144"/>
      <c r="IRF63" s="144"/>
      <c r="IRG63" s="144"/>
      <c r="IRH63" s="144"/>
      <c r="IRI63" s="144"/>
      <c r="IRJ63" s="144"/>
      <c r="IRK63" s="144"/>
      <c r="IRL63" s="144"/>
      <c r="IRM63" s="144"/>
      <c r="IRN63" s="144"/>
      <c r="IRO63" s="144"/>
      <c r="IRP63" s="144"/>
      <c r="IRQ63" s="144"/>
      <c r="IRR63" s="144"/>
      <c r="IRS63" s="144"/>
      <c r="IRT63" s="144"/>
      <c r="IRU63" s="144"/>
      <c r="IRV63" s="144"/>
      <c r="IRW63" s="144"/>
      <c r="IRX63" s="144"/>
      <c r="IRY63" s="144"/>
      <c r="IRZ63" s="144"/>
      <c r="ISA63" s="144"/>
      <c r="ISB63" s="144"/>
      <c r="ISC63" s="144"/>
      <c r="ISD63" s="144"/>
      <c r="ISE63" s="144"/>
      <c r="ISF63" s="144"/>
      <c r="ISG63" s="144"/>
      <c r="ISH63" s="144"/>
      <c r="ISI63" s="144"/>
      <c r="ISJ63" s="144"/>
      <c r="ISK63" s="144"/>
      <c r="ISL63" s="144"/>
      <c r="ISM63" s="144"/>
      <c r="ISN63" s="144"/>
      <c r="ISO63" s="144"/>
      <c r="ISP63" s="144"/>
      <c r="ISQ63" s="144"/>
      <c r="ISR63" s="144"/>
      <c r="ISS63" s="144"/>
      <c r="IST63" s="144"/>
      <c r="ISU63" s="144"/>
      <c r="ISV63" s="144"/>
      <c r="ISW63" s="144"/>
      <c r="ISX63" s="144"/>
      <c r="ISY63" s="144"/>
      <c r="ISZ63" s="144"/>
      <c r="ITA63" s="144"/>
      <c r="ITB63" s="144"/>
      <c r="ITC63" s="144"/>
      <c r="ITD63" s="144"/>
      <c r="ITE63" s="144"/>
      <c r="ITF63" s="144"/>
      <c r="ITG63" s="144"/>
      <c r="ITH63" s="144"/>
      <c r="ITI63" s="144"/>
      <c r="ITJ63" s="144"/>
      <c r="ITK63" s="144"/>
      <c r="ITL63" s="144"/>
      <c r="ITM63" s="144"/>
      <c r="ITN63" s="144"/>
      <c r="ITO63" s="144"/>
      <c r="ITP63" s="144"/>
      <c r="ITQ63" s="144"/>
      <c r="ITR63" s="144"/>
      <c r="ITS63" s="144"/>
      <c r="ITT63" s="144"/>
      <c r="ITU63" s="144"/>
      <c r="ITV63" s="144"/>
      <c r="ITW63" s="144"/>
      <c r="ITX63" s="144"/>
      <c r="ITY63" s="144"/>
      <c r="ITZ63" s="144"/>
      <c r="IUA63" s="144"/>
      <c r="IUB63" s="144"/>
      <c r="IUC63" s="144"/>
      <c r="IUD63" s="144"/>
      <c r="IUE63" s="144"/>
      <c r="IUF63" s="144"/>
      <c r="IUG63" s="144"/>
      <c r="IUH63" s="144"/>
      <c r="IUI63" s="144"/>
      <c r="IUJ63" s="144"/>
      <c r="IUK63" s="144"/>
      <c r="IUL63" s="144"/>
      <c r="IUM63" s="144"/>
      <c r="IUN63" s="144"/>
      <c r="IUO63" s="144"/>
      <c r="IUP63" s="144"/>
      <c r="IUQ63" s="144"/>
      <c r="IUR63" s="144"/>
      <c r="IUS63" s="144"/>
      <c r="IUT63" s="144"/>
      <c r="IUU63" s="144"/>
      <c r="IUV63" s="144"/>
      <c r="IUW63" s="144"/>
      <c r="IUX63" s="144"/>
      <c r="IUY63" s="144"/>
      <c r="IUZ63" s="144"/>
      <c r="IVA63" s="144"/>
      <c r="IVB63" s="144"/>
      <c r="IVC63" s="144"/>
      <c r="IVD63" s="144"/>
      <c r="IVE63" s="144"/>
      <c r="IVF63" s="144"/>
      <c r="IVG63" s="144"/>
      <c r="IVH63" s="144"/>
      <c r="IVI63" s="144"/>
      <c r="IVJ63" s="144"/>
      <c r="IVK63" s="144"/>
      <c r="IVL63" s="144"/>
      <c r="IVM63" s="144"/>
      <c r="IVN63" s="144"/>
      <c r="IVO63" s="144"/>
      <c r="IVP63" s="144"/>
      <c r="IVQ63" s="144"/>
      <c r="IVR63" s="144"/>
      <c r="IVS63" s="144"/>
      <c r="IVT63" s="144"/>
      <c r="IVU63" s="144"/>
      <c r="IVV63" s="144"/>
      <c r="IVW63" s="144"/>
      <c r="IVX63" s="144"/>
      <c r="IVY63" s="144"/>
      <c r="IVZ63" s="144"/>
      <c r="IWA63" s="144"/>
      <c r="IWB63" s="144"/>
      <c r="IWC63" s="144"/>
      <c r="IWD63" s="144"/>
      <c r="IWE63" s="144"/>
      <c r="IWF63" s="144"/>
      <c r="IWG63" s="144"/>
      <c r="IWH63" s="144"/>
      <c r="IWI63" s="144"/>
      <c r="IWJ63" s="144"/>
      <c r="IWK63" s="144"/>
      <c r="IWL63" s="144"/>
      <c r="IWM63" s="144"/>
      <c r="IWN63" s="144"/>
      <c r="IWO63" s="144"/>
      <c r="IWP63" s="144"/>
      <c r="IWQ63" s="144"/>
      <c r="IWR63" s="144"/>
      <c r="IWS63" s="144"/>
      <c r="IWT63" s="144"/>
      <c r="IWU63" s="144"/>
      <c r="IWV63" s="144"/>
      <c r="IWW63" s="144"/>
      <c r="IWX63" s="144"/>
      <c r="IWY63" s="144"/>
      <c r="IWZ63" s="144"/>
      <c r="IXA63" s="144"/>
      <c r="IXB63" s="144"/>
      <c r="IXC63" s="144"/>
      <c r="IXD63" s="144"/>
      <c r="IXE63" s="144"/>
      <c r="IXF63" s="144"/>
      <c r="IXG63" s="144"/>
      <c r="IXH63" s="144"/>
      <c r="IXI63" s="144"/>
      <c r="IXJ63" s="144"/>
      <c r="IXK63" s="144"/>
      <c r="IXL63" s="144"/>
      <c r="IXM63" s="144"/>
      <c r="IXN63" s="144"/>
      <c r="IXO63" s="144"/>
      <c r="IXP63" s="144"/>
      <c r="IXQ63" s="144"/>
      <c r="IXR63" s="144"/>
      <c r="IXS63" s="144"/>
      <c r="IXT63" s="144"/>
      <c r="IXU63" s="144"/>
      <c r="IXV63" s="144"/>
      <c r="IXW63" s="144"/>
      <c r="IXX63" s="144"/>
      <c r="IXY63" s="144"/>
      <c r="IXZ63" s="144"/>
      <c r="IYA63" s="144"/>
      <c r="IYB63" s="144"/>
      <c r="IYC63" s="144"/>
      <c r="IYD63" s="144"/>
      <c r="IYE63" s="144"/>
      <c r="IYF63" s="144"/>
      <c r="IYG63" s="144"/>
      <c r="IYH63" s="144"/>
      <c r="IYI63" s="144"/>
      <c r="IYJ63" s="144"/>
      <c r="IYK63" s="144"/>
      <c r="IYL63" s="144"/>
      <c r="IYM63" s="144"/>
      <c r="IYN63" s="144"/>
      <c r="IYO63" s="144"/>
      <c r="IYP63" s="144"/>
      <c r="IYQ63" s="144"/>
      <c r="IYR63" s="144"/>
      <c r="IYS63" s="144"/>
      <c r="IYT63" s="144"/>
      <c r="IYU63" s="144"/>
      <c r="IYV63" s="144"/>
      <c r="IYW63" s="144"/>
      <c r="IYX63" s="144"/>
      <c r="IYY63" s="144"/>
      <c r="IYZ63" s="144"/>
      <c r="IZA63" s="144"/>
      <c r="IZB63" s="144"/>
      <c r="IZC63" s="144"/>
      <c r="IZD63" s="144"/>
      <c r="IZE63" s="144"/>
      <c r="IZF63" s="144"/>
      <c r="IZG63" s="144"/>
      <c r="IZH63" s="144"/>
      <c r="IZI63" s="144"/>
      <c r="IZJ63" s="144"/>
      <c r="IZK63" s="144"/>
      <c r="IZL63" s="144"/>
      <c r="IZM63" s="144"/>
      <c r="IZN63" s="144"/>
      <c r="IZO63" s="144"/>
      <c r="IZP63" s="144"/>
      <c r="IZQ63" s="144"/>
      <c r="IZR63" s="144"/>
      <c r="IZS63" s="144"/>
      <c r="IZT63" s="144"/>
      <c r="IZU63" s="144"/>
      <c r="IZV63" s="144"/>
      <c r="IZW63" s="144"/>
      <c r="IZX63" s="144"/>
      <c r="IZY63" s="144"/>
      <c r="IZZ63" s="144"/>
      <c r="JAA63" s="144"/>
      <c r="JAB63" s="144"/>
      <c r="JAC63" s="144"/>
      <c r="JAD63" s="144"/>
      <c r="JAE63" s="144"/>
      <c r="JAF63" s="144"/>
      <c r="JAG63" s="144"/>
      <c r="JAH63" s="144"/>
      <c r="JAI63" s="144"/>
      <c r="JAJ63" s="144"/>
      <c r="JAK63" s="144"/>
      <c r="JAL63" s="144"/>
      <c r="JAM63" s="144"/>
      <c r="JAN63" s="144"/>
      <c r="JAO63" s="144"/>
      <c r="JAP63" s="144"/>
      <c r="JAQ63" s="144"/>
      <c r="JAR63" s="144"/>
      <c r="JAS63" s="144"/>
      <c r="JAT63" s="144"/>
      <c r="JAU63" s="144"/>
      <c r="JAV63" s="144"/>
      <c r="JAW63" s="144"/>
      <c r="JAX63" s="144"/>
      <c r="JAY63" s="144"/>
      <c r="JAZ63" s="144"/>
      <c r="JBA63" s="144"/>
      <c r="JBB63" s="144"/>
      <c r="JBC63" s="144"/>
      <c r="JBD63" s="144"/>
      <c r="JBE63" s="144"/>
      <c r="JBF63" s="144"/>
      <c r="JBG63" s="144"/>
      <c r="JBH63" s="144"/>
      <c r="JBI63" s="144"/>
      <c r="JBJ63" s="144"/>
      <c r="JBK63" s="144"/>
      <c r="JBL63" s="144"/>
      <c r="JBM63" s="144"/>
      <c r="JBN63" s="144"/>
      <c r="JBO63" s="144"/>
      <c r="JBP63" s="144"/>
      <c r="JBQ63" s="144"/>
      <c r="JBR63" s="144"/>
      <c r="JBS63" s="144"/>
      <c r="JBT63" s="144"/>
      <c r="JBU63" s="144"/>
      <c r="JBV63" s="144"/>
      <c r="JBW63" s="144"/>
      <c r="JBX63" s="144"/>
      <c r="JBY63" s="144"/>
      <c r="JBZ63" s="144"/>
      <c r="JCA63" s="144"/>
      <c r="JCB63" s="144"/>
      <c r="JCC63" s="144"/>
      <c r="JCD63" s="144"/>
      <c r="JCE63" s="144"/>
      <c r="JCF63" s="144"/>
      <c r="JCG63" s="144"/>
      <c r="JCH63" s="144"/>
      <c r="JCI63" s="144"/>
      <c r="JCJ63" s="144"/>
      <c r="JCK63" s="144"/>
      <c r="JCL63" s="144"/>
      <c r="JCM63" s="144"/>
      <c r="JCN63" s="144"/>
      <c r="JCO63" s="144"/>
      <c r="JCP63" s="144"/>
      <c r="JCQ63" s="144"/>
      <c r="JCR63" s="144"/>
      <c r="JCS63" s="144"/>
      <c r="JCT63" s="144"/>
      <c r="JCU63" s="144"/>
      <c r="JCV63" s="144"/>
      <c r="JCW63" s="144"/>
      <c r="JCX63" s="144"/>
      <c r="JCY63" s="144"/>
      <c r="JCZ63" s="144"/>
      <c r="JDA63" s="144"/>
      <c r="JDB63" s="144"/>
      <c r="JDC63" s="144"/>
      <c r="JDD63" s="144"/>
      <c r="JDE63" s="144"/>
      <c r="JDF63" s="144"/>
      <c r="JDG63" s="144"/>
      <c r="JDH63" s="144"/>
      <c r="JDI63" s="144"/>
      <c r="JDJ63" s="144"/>
      <c r="JDK63" s="144"/>
      <c r="JDL63" s="144"/>
      <c r="JDM63" s="144"/>
      <c r="JDN63" s="144"/>
      <c r="JDO63" s="144"/>
      <c r="JDP63" s="144"/>
      <c r="JDQ63" s="144"/>
      <c r="JDR63" s="144"/>
      <c r="JDS63" s="144"/>
      <c r="JDT63" s="144"/>
      <c r="JDU63" s="144"/>
      <c r="JDV63" s="144"/>
      <c r="JDW63" s="144"/>
      <c r="JDX63" s="144"/>
      <c r="JDY63" s="144"/>
      <c r="JDZ63" s="144"/>
      <c r="JEA63" s="144"/>
      <c r="JEB63" s="144"/>
      <c r="JEC63" s="144"/>
      <c r="JED63" s="144"/>
      <c r="JEE63" s="144"/>
      <c r="JEF63" s="144"/>
      <c r="JEG63" s="144"/>
      <c r="JEH63" s="144"/>
      <c r="JEI63" s="144"/>
      <c r="JEJ63" s="144"/>
      <c r="JEK63" s="144"/>
      <c r="JEL63" s="144"/>
      <c r="JEM63" s="144"/>
      <c r="JEN63" s="144"/>
      <c r="JEO63" s="144"/>
      <c r="JEP63" s="144"/>
      <c r="JEQ63" s="144"/>
      <c r="JER63" s="144"/>
      <c r="JES63" s="144"/>
      <c r="JET63" s="144"/>
      <c r="JEU63" s="144"/>
      <c r="JEV63" s="144"/>
      <c r="JEW63" s="144"/>
      <c r="JEX63" s="144"/>
      <c r="JEY63" s="144"/>
      <c r="JEZ63" s="144"/>
      <c r="JFA63" s="144"/>
      <c r="JFB63" s="144"/>
      <c r="JFC63" s="144"/>
      <c r="JFD63" s="144"/>
      <c r="JFE63" s="144"/>
      <c r="JFF63" s="144"/>
      <c r="JFG63" s="144"/>
      <c r="JFH63" s="144"/>
      <c r="JFI63" s="144"/>
      <c r="JFJ63" s="144"/>
      <c r="JFK63" s="144"/>
      <c r="JFL63" s="144"/>
      <c r="JFM63" s="144"/>
      <c r="JFN63" s="144"/>
      <c r="JFO63" s="144"/>
      <c r="JFP63" s="144"/>
      <c r="JFQ63" s="144"/>
      <c r="JFR63" s="144"/>
      <c r="JFS63" s="144"/>
      <c r="JFT63" s="144"/>
      <c r="JFU63" s="144"/>
      <c r="JFV63" s="144"/>
      <c r="JFW63" s="144"/>
      <c r="JFX63" s="144"/>
      <c r="JFY63" s="144"/>
      <c r="JFZ63" s="144"/>
      <c r="JGA63" s="144"/>
      <c r="JGB63" s="144"/>
      <c r="JGC63" s="144"/>
      <c r="JGD63" s="144"/>
      <c r="JGE63" s="144"/>
      <c r="JGF63" s="144"/>
      <c r="JGG63" s="144"/>
      <c r="JGH63" s="144"/>
      <c r="JGI63" s="144"/>
      <c r="JGJ63" s="144"/>
      <c r="JGK63" s="144"/>
      <c r="JGL63" s="144"/>
      <c r="JGM63" s="144"/>
      <c r="JGN63" s="144"/>
      <c r="JGO63" s="144"/>
      <c r="JGP63" s="144"/>
      <c r="JGQ63" s="144"/>
      <c r="JGR63" s="144"/>
      <c r="JGS63" s="144"/>
      <c r="JGT63" s="144"/>
      <c r="JGU63" s="144"/>
      <c r="JGV63" s="144"/>
      <c r="JGW63" s="144"/>
      <c r="JGX63" s="144"/>
      <c r="JGY63" s="144"/>
      <c r="JGZ63" s="144"/>
      <c r="JHA63" s="144"/>
      <c r="JHB63" s="144"/>
      <c r="JHC63" s="144"/>
      <c r="JHD63" s="144"/>
      <c r="JHE63" s="144"/>
      <c r="JHF63" s="144"/>
      <c r="JHG63" s="144"/>
      <c r="JHH63" s="144"/>
      <c r="JHI63" s="144"/>
      <c r="JHJ63" s="144"/>
      <c r="JHK63" s="144"/>
      <c r="JHL63" s="144"/>
      <c r="JHM63" s="144"/>
      <c r="JHN63" s="144"/>
      <c r="JHO63" s="144"/>
      <c r="JHP63" s="144"/>
      <c r="JHQ63" s="144"/>
      <c r="JHR63" s="144"/>
      <c r="JHS63" s="144"/>
      <c r="JHT63" s="144"/>
      <c r="JHU63" s="144"/>
      <c r="JHV63" s="144"/>
      <c r="JHW63" s="144"/>
      <c r="JHX63" s="144"/>
      <c r="JHY63" s="144"/>
      <c r="JHZ63" s="144"/>
      <c r="JIA63" s="144"/>
      <c r="JIB63" s="144"/>
      <c r="JIC63" s="144"/>
      <c r="JID63" s="144"/>
      <c r="JIE63" s="144"/>
      <c r="JIF63" s="144"/>
      <c r="JIG63" s="144"/>
      <c r="JIH63" s="144"/>
      <c r="JII63" s="144"/>
      <c r="JIJ63" s="144"/>
      <c r="JIK63" s="144"/>
      <c r="JIL63" s="144"/>
      <c r="JIM63" s="144"/>
      <c r="JIN63" s="144"/>
      <c r="JIO63" s="144"/>
      <c r="JIP63" s="144"/>
      <c r="JIQ63" s="144"/>
      <c r="JIR63" s="144"/>
      <c r="JIS63" s="144"/>
      <c r="JIT63" s="144"/>
      <c r="JIU63" s="144"/>
      <c r="JIV63" s="144"/>
      <c r="JIW63" s="144"/>
      <c r="JIX63" s="144"/>
      <c r="JIY63" s="144"/>
      <c r="JIZ63" s="144"/>
      <c r="JJA63" s="144"/>
      <c r="JJB63" s="144"/>
      <c r="JJC63" s="144"/>
      <c r="JJD63" s="144"/>
      <c r="JJE63" s="144"/>
      <c r="JJF63" s="144"/>
      <c r="JJG63" s="144"/>
      <c r="JJH63" s="144"/>
      <c r="JJI63" s="144"/>
      <c r="JJJ63" s="144"/>
      <c r="JJK63" s="144"/>
      <c r="JJL63" s="144"/>
      <c r="JJM63" s="144"/>
      <c r="JJN63" s="144"/>
      <c r="JJO63" s="144"/>
      <c r="JJP63" s="144"/>
      <c r="JJQ63" s="144"/>
      <c r="JJR63" s="144"/>
      <c r="JJS63" s="144"/>
      <c r="JJT63" s="144"/>
      <c r="JJU63" s="144"/>
      <c r="JJV63" s="144"/>
      <c r="JJW63" s="144"/>
      <c r="JJX63" s="144"/>
      <c r="JJY63" s="144"/>
      <c r="JJZ63" s="144"/>
      <c r="JKA63" s="144"/>
      <c r="JKB63" s="144"/>
      <c r="JKC63" s="144"/>
      <c r="JKD63" s="144"/>
      <c r="JKE63" s="144"/>
      <c r="JKF63" s="144"/>
      <c r="JKG63" s="144"/>
      <c r="JKH63" s="144"/>
      <c r="JKI63" s="144"/>
      <c r="JKJ63" s="144"/>
      <c r="JKK63" s="144"/>
      <c r="JKL63" s="144"/>
      <c r="JKM63" s="144"/>
      <c r="JKN63" s="144"/>
      <c r="JKO63" s="144"/>
      <c r="JKP63" s="144"/>
      <c r="JKQ63" s="144"/>
      <c r="JKR63" s="144"/>
      <c r="JKS63" s="144"/>
      <c r="JKT63" s="144"/>
      <c r="JKU63" s="144"/>
      <c r="JKV63" s="144"/>
      <c r="JKW63" s="144"/>
      <c r="JKX63" s="144"/>
      <c r="JKY63" s="144"/>
      <c r="JKZ63" s="144"/>
      <c r="JLA63" s="144"/>
      <c r="JLB63" s="144"/>
      <c r="JLC63" s="144"/>
      <c r="JLD63" s="144"/>
      <c r="JLE63" s="144"/>
      <c r="JLF63" s="144"/>
      <c r="JLG63" s="144"/>
      <c r="JLH63" s="144"/>
      <c r="JLI63" s="144"/>
      <c r="JLJ63" s="144"/>
      <c r="JLK63" s="144"/>
      <c r="JLL63" s="144"/>
      <c r="JLM63" s="144"/>
      <c r="JLN63" s="144"/>
      <c r="JLO63" s="144"/>
      <c r="JLP63" s="144"/>
      <c r="JLQ63" s="144"/>
      <c r="JLR63" s="144"/>
      <c r="JLS63" s="144"/>
      <c r="JLT63" s="144"/>
      <c r="JLU63" s="144"/>
      <c r="JLV63" s="144"/>
      <c r="JLW63" s="144"/>
      <c r="JLX63" s="144"/>
      <c r="JLY63" s="144"/>
      <c r="JLZ63" s="144"/>
      <c r="JMA63" s="144"/>
      <c r="JMB63" s="144"/>
      <c r="JMC63" s="144"/>
      <c r="JMD63" s="144"/>
      <c r="JME63" s="144"/>
      <c r="JMF63" s="144"/>
      <c r="JMG63" s="144"/>
      <c r="JMH63" s="144"/>
      <c r="JMI63" s="144"/>
      <c r="JMJ63" s="144"/>
      <c r="JMK63" s="144"/>
      <c r="JML63" s="144"/>
      <c r="JMM63" s="144"/>
      <c r="JMN63" s="144"/>
      <c r="JMO63" s="144"/>
      <c r="JMP63" s="144"/>
      <c r="JMQ63" s="144"/>
      <c r="JMR63" s="144"/>
      <c r="JMS63" s="144"/>
      <c r="JMT63" s="144"/>
      <c r="JMU63" s="144"/>
      <c r="JMV63" s="144"/>
      <c r="JMW63" s="144"/>
      <c r="JMX63" s="144"/>
      <c r="JMY63" s="144"/>
      <c r="JMZ63" s="144"/>
      <c r="JNA63" s="144"/>
      <c r="JNB63" s="144"/>
      <c r="JNC63" s="144"/>
      <c r="JND63" s="144"/>
      <c r="JNE63" s="144"/>
      <c r="JNF63" s="144"/>
      <c r="JNG63" s="144"/>
      <c r="JNH63" s="144"/>
      <c r="JNI63" s="144"/>
      <c r="JNJ63" s="144"/>
      <c r="JNK63" s="144"/>
      <c r="JNL63" s="144"/>
      <c r="JNM63" s="144"/>
      <c r="JNN63" s="144"/>
      <c r="JNO63" s="144"/>
      <c r="JNP63" s="144"/>
      <c r="JNQ63" s="144"/>
      <c r="JNR63" s="144"/>
      <c r="JNS63" s="144"/>
      <c r="JNT63" s="144"/>
      <c r="JNU63" s="144"/>
      <c r="JNV63" s="144"/>
      <c r="JNW63" s="144"/>
      <c r="JNX63" s="144"/>
      <c r="JNY63" s="144"/>
      <c r="JNZ63" s="144"/>
      <c r="JOA63" s="144"/>
      <c r="JOB63" s="144"/>
      <c r="JOC63" s="144"/>
      <c r="JOD63" s="144"/>
      <c r="JOE63" s="144"/>
      <c r="JOF63" s="144"/>
      <c r="JOG63" s="144"/>
      <c r="JOH63" s="144"/>
      <c r="JOI63" s="144"/>
      <c r="JOJ63" s="144"/>
      <c r="JOK63" s="144"/>
      <c r="JOL63" s="144"/>
      <c r="JOM63" s="144"/>
      <c r="JON63" s="144"/>
      <c r="JOO63" s="144"/>
      <c r="JOP63" s="144"/>
      <c r="JOQ63" s="144"/>
      <c r="JOR63" s="144"/>
      <c r="JOS63" s="144"/>
      <c r="JOT63" s="144"/>
      <c r="JOU63" s="144"/>
      <c r="JOV63" s="144"/>
      <c r="JOW63" s="144"/>
      <c r="JOX63" s="144"/>
      <c r="JOY63" s="144"/>
      <c r="JOZ63" s="144"/>
      <c r="JPA63" s="144"/>
      <c r="JPB63" s="144"/>
      <c r="JPC63" s="144"/>
      <c r="JPD63" s="144"/>
      <c r="JPE63" s="144"/>
      <c r="JPF63" s="144"/>
      <c r="JPG63" s="144"/>
      <c r="JPH63" s="144"/>
      <c r="JPI63" s="144"/>
      <c r="JPJ63" s="144"/>
      <c r="JPK63" s="144"/>
      <c r="JPL63" s="144"/>
      <c r="JPM63" s="144"/>
      <c r="JPN63" s="144"/>
      <c r="JPO63" s="144"/>
      <c r="JPP63" s="144"/>
      <c r="JPQ63" s="144"/>
      <c r="JPR63" s="144"/>
      <c r="JPS63" s="144"/>
      <c r="JPT63" s="144"/>
      <c r="JPU63" s="144"/>
      <c r="JPV63" s="144"/>
      <c r="JPW63" s="144"/>
      <c r="JPX63" s="144"/>
      <c r="JPY63" s="144"/>
      <c r="JPZ63" s="144"/>
      <c r="JQA63" s="144"/>
      <c r="JQB63" s="144"/>
      <c r="JQC63" s="144"/>
      <c r="JQD63" s="144"/>
      <c r="JQE63" s="144"/>
      <c r="JQF63" s="144"/>
      <c r="JQG63" s="144"/>
      <c r="JQH63" s="144"/>
      <c r="JQI63" s="144"/>
      <c r="JQJ63" s="144"/>
      <c r="JQK63" s="144"/>
      <c r="JQL63" s="144"/>
      <c r="JQM63" s="144"/>
      <c r="JQN63" s="144"/>
      <c r="JQO63" s="144"/>
      <c r="JQP63" s="144"/>
      <c r="JQQ63" s="144"/>
      <c r="JQR63" s="144"/>
      <c r="JQS63" s="144"/>
      <c r="JQT63" s="144"/>
      <c r="JQU63" s="144"/>
      <c r="JQV63" s="144"/>
      <c r="JQW63" s="144"/>
      <c r="JQX63" s="144"/>
      <c r="JQY63" s="144"/>
      <c r="JQZ63" s="144"/>
      <c r="JRA63" s="144"/>
      <c r="JRB63" s="144"/>
      <c r="JRC63" s="144"/>
      <c r="JRD63" s="144"/>
      <c r="JRE63" s="144"/>
      <c r="JRF63" s="144"/>
      <c r="JRG63" s="144"/>
      <c r="JRH63" s="144"/>
      <c r="JRI63" s="144"/>
      <c r="JRJ63" s="144"/>
      <c r="JRK63" s="144"/>
      <c r="JRL63" s="144"/>
      <c r="JRM63" s="144"/>
      <c r="JRN63" s="144"/>
      <c r="JRO63" s="144"/>
      <c r="JRP63" s="144"/>
      <c r="JRQ63" s="144"/>
      <c r="JRR63" s="144"/>
      <c r="JRS63" s="144"/>
      <c r="JRT63" s="144"/>
      <c r="JRU63" s="144"/>
      <c r="JRV63" s="144"/>
      <c r="JRW63" s="144"/>
      <c r="JRX63" s="144"/>
      <c r="JRY63" s="144"/>
      <c r="JRZ63" s="144"/>
      <c r="JSA63" s="144"/>
      <c r="JSB63" s="144"/>
      <c r="JSC63" s="144"/>
      <c r="JSD63" s="144"/>
      <c r="JSE63" s="144"/>
      <c r="JSF63" s="144"/>
      <c r="JSG63" s="144"/>
      <c r="JSH63" s="144"/>
      <c r="JSI63" s="144"/>
      <c r="JSJ63" s="144"/>
      <c r="JSK63" s="144"/>
      <c r="JSL63" s="144"/>
      <c r="JSM63" s="144"/>
      <c r="JSN63" s="144"/>
      <c r="JSO63" s="144"/>
      <c r="JSP63" s="144"/>
      <c r="JSQ63" s="144"/>
      <c r="JSR63" s="144"/>
      <c r="JSS63" s="144"/>
      <c r="JST63" s="144"/>
      <c r="JSU63" s="144"/>
      <c r="JSV63" s="144"/>
      <c r="JSW63" s="144"/>
      <c r="JSX63" s="144"/>
      <c r="JSY63" s="144"/>
      <c r="JSZ63" s="144"/>
      <c r="JTA63" s="144"/>
      <c r="JTB63" s="144"/>
      <c r="JTC63" s="144"/>
      <c r="JTD63" s="144"/>
      <c r="JTE63" s="144"/>
      <c r="JTF63" s="144"/>
      <c r="JTG63" s="144"/>
      <c r="JTH63" s="144"/>
      <c r="JTI63" s="144"/>
      <c r="JTJ63" s="144"/>
      <c r="JTK63" s="144"/>
      <c r="JTL63" s="144"/>
      <c r="JTM63" s="144"/>
      <c r="JTN63" s="144"/>
      <c r="JTO63" s="144"/>
      <c r="JTP63" s="144"/>
      <c r="JTQ63" s="144"/>
      <c r="JTR63" s="144"/>
      <c r="JTS63" s="144"/>
      <c r="JTT63" s="144"/>
      <c r="JTU63" s="144"/>
      <c r="JTV63" s="144"/>
      <c r="JTW63" s="144"/>
      <c r="JTX63" s="144"/>
      <c r="JTY63" s="144"/>
      <c r="JTZ63" s="144"/>
      <c r="JUA63" s="144"/>
      <c r="JUB63" s="144"/>
      <c r="JUC63" s="144"/>
      <c r="JUD63" s="144"/>
      <c r="JUE63" s="144"/>
      <c r="JUF63" s="144"/>
      <c r="JUG63" s="144"/>
      <c r="JUH63" s="144"/>
      <c r="JUI63" s="144"/>
      <c r="JUJ63" s="144"/>
      <c r="JUK63" s="144"/>
      <c r="JUL63" s="144"/>
      <c r="JUM63" s="144"/>
      <c r="JUN63" s="144"/>
      <c r="JUO63" s="144"/>
      <c r="JUP63" s="144"/>
      <c r="JUQ63" s="144"/>
      <c r="JUR63" s="144"/>
      <c r="JUS63" s="144"/>
      <c r="JUT63" s="144"/>
      <c r="JUU63" s="144"/>
      <c r="JUV63" s="144"/>
      <c r="JUW63" s="144"/>
      <c r="JUX63" s="144"/>
      <c r="JUY63" s="144"/>
      <c r="JUZ63" s="144"/>
      <c r="JVA63" s="144"/>
      <c r="JVB63" s="144"/>
      <c r="JVC63" s="144"/>
      <c r="JVD63" s="144"/>
      <c r="JVE63" s="144"/>
      <c r="JVF63" s="144"/>
      <c r="JVG63" s="144"/>
      <c r="JVH63" s="144"/>
      <c r="JVI63" s="144"/>
      <c r="JVJ63" s="144"/>
      <c r="JVK63" s="144"/>
      <c r="JVL63" s="144"/>
      <c r="JVM63" s="144"/>
      <c r="JVN63" s="144"/>
      <c r="JVO63" s="144"/>
      <c r="JVP63" s="144"/>
      <c r="JVQ63" s="144"/>
      <c r="JVR63" s="144"/>
      <c r="JVS63" s="144"/>
      <c r="JVT63" s="144"/>
      <c r="JVU63" s="144"/>
      <c r="JVV63" s="144"/>
      <c r="JVW63" s="144"/>
      <c r="JVX63" s="144"/>
      <c r="JVY63" s="144"/>
      <c r="JVZ63" s="144"/>
      <c r="JWA63" s="144"/>
      <c r="JWB63" s="144"/>
      <c r="JWC63" s="144"/>
      <c r="JWD63" s="144"/>
      <c r="JWE63" s="144"/>
      <c r="JWF63" s="144"/>
      <c r="JWG63" s="144"/>
      <c r="JWH63" s="144"/>
      <c r="JWI63" s="144"/>
      <c r="JWJ63" s="144"/>
      <c r="JWK63" s="144"/>
      <c r="JWL63" s="144"/>
      <c r="JWM63" s="144"/>
      <c r="JWN63" s="144"/>
      <c r="JWO63" s="144"/>
      <c r="JWP63" s="144"/>
      <c r="JWQ63" s="144"/>
      <c r="JWR63" s="144"/>
      <c r="JWS63" s="144"/>
      <c r="JWT63" s="144"/>
      <c r="JWU63" s="144"/>
      <c r="JWV63" s="144"/>
      <c r="JWW63" s="144"/>
      <c r="JWX63" s="144"/>
      <c r="JWY63" s="144"/>
      <c r="JWZ63" s="144"/>
      <c r="JXA63" s="144"/>
      <c r="JXB63" s="144"/>
      <c r="JXC63" s="144"/>
      <c r="JXD63" s="144"/>
      <c r="JXE63" s="144"/>
      <c r="JXF63" s="144"/>
      <c r="JXG63" s="144"/>
      <c r="JXH63" s="144"/>
      <c r="JXI63" s="144"/>
      <c r="JXJ63" s="144"/>
      <c r="JXK63" s="144"/>
      <c r="JXL63" s="144"/>
      <c r="JXM63" s="144"/>
      <c r="JXN63" s="144"/>
      <c r="JXO63" s="144"/>
      <c r="JXP63" s="144"/>
      <c r="JXQ63" s="144"/>
      <c r="JXR63" s="144"/>
      <c r="JXS63" s="144"/>
      <c r="JXT63" s="144"/>
      <c r="JXU63" s="144"/>
      <c r="JXV63" s="144"/>
      <c r="JXW63" s="144"/>
      <c r="JXX63" s="144"/>
      <c r="JXY63" s="144"/>
      <c r="JXZ63" s="144"/>
      <c r="JYA63" s="144"/>
      <c r="JYB63" s="144"/>
      <c r="JYC63" s="144"/>
      <c r="JYD63" s="144"/>
      <c r="JYE63" s="144"/>
      <c r="JYF63" s="144"/>
      <c r="JYG63" s="144"/>
      <c r="JYH63" s="144"/>
      <c r="JYI63" s="144"/>
      <c r="JYJ63" s="144"/>
      <c r="JYK63" s="144"/>
      <c r="JYL63" s="144"/>
      <c r="JYM63" s="144"/>
      <c r="JYN63" s="144"/>
      <c r="JYO63" s="144"/>
      <c r="JYP63" s="144"/>
      <c r="JYQ63" s="144"/>
      <c r="JYR63" s="144"/>
      <c r="JYS63" s="144"/>
      <c r="JYT63" s="144"/>
      <c r="JYU63" s="144"/>
      <c r="JYV63" s="144"/>
      <c r="JYW63" s="144"/>
      <c r="JYX63" s="144"/>
      <c r="JYY63" s="144"/>
      <c r="JYZ63" s="144"/>
      <c r="JZA63" s="144"/>
      <c r="JZB63" s="144"/>
      <c r="JZC63" s="144"/>
      <c r="JZD63" s="144"/>
      <c r="JZE63" s="144"/>
      <c r="JZF63" s="144"/>
      <c r="JZG63" s="144"/>
      <c r="JZH63" s="144"/>
      <c r="JZI63" s="144"/>
      <c r="JZJ63" s="144"/>
      <c r="JZK63" s="144"/>
      <c r="JZL63" s="144"/>
      <c r="JZM63" s="144"/>
      <c r="JZN63" s="144"/>
      <c r="JZO63" s="144"/>
      <c r="JZP63" s="144"/>
      <c r="JZQ63" s="144"/>
      <c r="JZR63" s="144"/>
      <c r="JZS63" s="144"/>
      <c r="JZT63" s="144"/>
      <c r="JZU63" s="144"/>
      <c r="JZV63" s="144"/>
      <c r="JZW63" s="144"/>
      <c r="JZX63" s="144"/>
      <c r="JZY63" s="144"/>
      <c r="JZZ63" s="144"/>
      <c r="KAA63" s="144"/>
      <c r="KAB63" s="144"/>
      <c r="KAC63" s="144"/>
      <c r="KAD63" s="144"/>
      <c r="KAE63" s="144"/>
      <c r="KAF63" s="144"/>
      <c r="KAG63" s="144"/>
      <c r="KAH63" s="144"/>
      <c r="KAI63" s="144"/>
      <c r="KAJ63" s="144"/>
      <c r="KAK63" s="144"/>
      <c r="KAL63" s="144"/>
      <c r="KAM63" s="144"/>
      <c r="KAN63" s="144"/>
      <c r="KAO63" s="144"/>
      <c r="KAP63" s="144"/>
      <c r="KAQ63" s="144"/>
      <c r="KAR63" s="144"/>
      <c r="KAS63" s="144"/>
      <c r="KAT63" s="144"/>
      <c r="KAU63" s="144"/>
      <c r="KAV63" s="144"/>
      <c r="KAW63" s="144"/>
      <c r="KAX63" s="144"/>
      <c r="KAY63" s="144"/>
      <c r="KAZ63" s="144"/>
      <c r="KBA63" s="144"/>
      <c r="KBB63" s="144"/>
      <c r="KBC63" s="144"/>
      <c r="KBD63" s="144"/>
      <c r="KBE63" s="144"/>
      <c r="KBF63" s="144"/>
      <c r="KBG63" s="144"/>
      <c r="KBH63" s="144"/>
      <c r="KBI63" s="144"/>
      <c r="KBJ63" s="144"/>
      <c r="KBK63" s="144"/>
      <c r="KBL63" s="144"/>
      <c r="KBM63" s="144"/>
      <c r="KBN63" s="144"/>
      <c r="KBO63" s="144"/>
      <c r="KBP63" s="144"/>
      <c r="KBQ63" s="144"/>
      <c r="KBR63" s="144"/>
      <c r="KBS63" s="144"/>
      <c r="KBT63" s="144"/>
      <c r="KBU63" s="144"/>
      <c r="KBV63" s="144"/>
      <c r="KBW63" s="144"/>
      <c r="KBX63" s="144"/>
      <c r="KBY63" s="144"/>
      <c r="KBZ63" s="144"/>
      <c r="KCA63" s="144"/>
      <c r="KCB63" s="144"/>
      <c r="KCC63" s="144"/>
      <c r="KCD63" s="144"/>
      <c r="KCE63" s="144"/>
      <c r="KCF63" s="144"/>
      <c r="KCG63" s="144"/>
      <c r="KCH63" s="144"/>
      <c r="KCI63" s="144"/>
      <c r="KCJ63" s="144"/>
      <c r="KCK63" s="144"/>
      <c r="KCL63" s="144"/>
      <c r="KCM63" s="144"/>
      <c r="KCN63" s="144"/>
      <c r="KCO63" s="144"/>
      <c r="KCP63" s="144"/>
      <c r="KCQ63" s="144"/>
      <c r="KCR63" s="144"/>
      <c r="KCS63" s="144"/>
      <c r="KCT63" s="144"/>
      <c r="KCU63" s="144"/>
      <c r="KCV63" s="144"/>
      <c r="KCW63" s="144"/>
      <c r="KCX63" s="144"/>
      <c r="KCY63" s="144"/>
      <c r="KCZ63" s="144"/>
      <c r="KDA63" s="144"/>
      <c r="KDB63" s="144"/>
      <c r="KDC63" s="144"/>
      <c r="KDD63" s="144"/>
      <c r="KDE63" s="144"/>
      <c r="KDF63" s="144"/>
      <c r="KDG63" s="144"/>
      <c r="KDH63" s="144"/>
      <c r="KDI63" s="144"/>
      <c r="KDJ63" s="144"/>
      <c r="KDK63" s="144"/>
      <c r="KDL63" s="144"/>
      <c r="KDM63" s="144"/>
      <c r="KDN63" s="144"/>
      <c r="KDO63" s="144"/>
      <c r="KDP63" s="144"/>
      <c r="KDQ63" s="144"/>
      <c r="KDR63" s="144"/>
      <c r="KDS63" s="144"/>
      <c r="KDT63" s="144"/>
      <c r="KDU63" s="144"/>
      <c r="KDV63" s="144"/>
      <c r="KDW63" s="144"/>
      <c r="KDX63" s="144"/>
      <c r="KDY63" s="144"/>
      <c r="KDZ63" s="144"/>
      <c r="KEA63" s="144"/>
      <c r="KEB63" s="144"/>
      <c r="KEC63" s="144"/>
      <c r="KED63" s="144"/>
      <c r="KEE63" s="144"/>
      <c r="KEF63" s="144"/>
      <c r="KEG63" s="144"/>
      <c r="KEH63" s="144"/>
      <c r="KEI63" s="144"/>
      <c r="KEJ63" s="144"/>
      <c r="KEK63" s="144"/>
      <c r="KEL63" s="144"/>
      <c r="KEM63" s="144"/>
      <c r="KEN63" s="144"/>
      <c r="KEO63" s="144"/>
      <c r="KEP63" s="144"/>
      <c r="KEQ63" s="144"/>
      <c r="KER63" s="144"/>
      <c r="KES63" s="144"/>
      <c r="KET63" s="144"/>
      <c r="KEU63" s="144"/>
      <c r="KEV63" s="144"/>
      <c r="KEW63" s="144"/>
      <c r="KEX63" s="144"/>
      <c r="KEY63" s="144"/>
      <c r="KEZ63" s="144"/>
      <c r="KFA63" s="144"/>
      <c r="KFB63" s="144"/>
      <c r="KFC63" s="144"/>
      <c r="KFD63" s="144"/>
      <c r="KFE63" s="144"/>
      <c r="KFF63" s="144"/>
      <c r="KFG63" s="144"/>
      <c r="KFH63" s="144"/>
      <c r="KFI63" s="144"/>
      <c r="KFJ63" s="144"/>
      <c r="KFK63" s="144"/>
      <c r="KFL63" s="144"/>
      <c r="KFM63" s="144"/>
      <c r="KFN63" s="144"/>
      <c r="KFO63" s="144"/>
      <c r="KFP63" s="144"/>
      <c r="KFQ63" s="144"/>
      <c r="KFR63" s="144"/>
      <c r="KFS63" s="144"/>
      <c r="KFT63" s="144"/>
      <c r="KFU63" s="144"/>
      <c r="KFV63" s="144"/>
      <c r="KFW63" s="144"/>
      <c r="KFX63" s="144"/>
      <c r="KFY63" s="144"/>
      <c r="KFZ63" s="144"/>
      <c r="KGA63" s="144"/>
      <c r="KGB63" s="144"/>
      <c r="KGC63" s="144"/>
      <c r="KGD63" s="144"/>
      <c r="KGE63" s="144"/>
      <c r="KGF63" s="144"/>
      <c r="KGG63" s="144"/>
      <c r="KGH63" s="144"/>
      <c r="KGI63" s="144"/>
      <c r="KGJ63" s="144"/>
      <c r="KGK63" s="144"/>
      <c r="KGL63" s="144"/>
      <c r="KGM63" s="144"/>
      <c r="KGN63" s="144"/>
      <c r="KGO63" s="144"/>
      <c r="KGP63" s="144"/>
      <c r="KGQ63" s="144"/>
      <c r="KGR63" s="144"/>
      <c r="KGS63" s="144"/>
      <c r="KGT63" s="144"/>
      <c r="KGU63" s="144"/>
      <c r="KGV63" s="144"/>
      <c r="KGW63" s="144"/>
      <c r="KGX63" s="144"/>
      <c r="KGY63" s="144"/>
      <c r="KGZ63" s="144"/>
      <c r="KHA63" s="144"/>
      <c r="KHB63" s="144"/>
      <c r="KHC63" s="144"/>
      <c r="KHD63" s="144"/>
      <c r="KHE63" s="144"/>
      <c r="KHF63" s="144"/>
      <c r="KHG63" s="144"/>
      <c r="KHH63" s="144"/>
      <c r="KHI63" s="144"/>
      <c r="KHJ63" s="144"/>
      <c r="KHK63" s="144"/>
      <c r="KHL63" s="144"/>
      <c r="KHM63" s="144"/>
      <c r="KHN63" s="144"/>
      <c r="KHO63" s="144"/>
      <c r="KHP63" s="144"/>
      <c r="KHQ63" s="144"/>
      <c r="KHR63" s="144"/>
      <c r="KHS63" s="144"/>
      <c r="KHT63" s="144"/>
      <c r="KHU63" s="144"/>
      <c r="KHV63" s="144"/>
      <c r="KHW63" s="144"/>
      <c r="KHX63" s="144"/>
      <c r="KHY63" s="144"/>
      <c r="KHZ63" s="144"/>
      <c r="KIA63" s="144"/>
      <c r="KIB63" s="144"/>
      <c r="KIC63" s="144"/>
      <c r="KID63" s="144"/>
      <c r="KIE63" s="144"/>
      <c r="KIF63" s="144"/>
      <c r="KIG63" s="144"/>
      <c r="KIH63" s="144"/>
      <c r="KII63" s="144"/>
      <c r="KIJ63" s="144"/>
      <c r="KIK63" s="144"/>
      <c r="KIL63" s="144"/>
      <c r="KIM63" s="144"/>
      <c r="KIN63" s="144"/>
      <c r="KIO63" s="144"/>
      <c r="KIP63" s="144"/>
      <c r="KIQ63" s="144"/>
      <c r="KIR63" s="144"/>
      <c r="KIS63" s="144"/>
      <c r="KIT63" s="144"/>
      <c r="KIU63" s="144"/>
      <c r="KIV63" s="144"/>
      <c r="KIW63" s="144"/>
      <c r="KIX63" s="144"/>
      <c r="KIY63" s="144"/>
      <c r="KIZ63" s="144"/>
      <c r="KJA63" s="144"/>
      <c r="KJB63" s="144"/>
      <c r="KJC63" s="144"/>
      <c r="KJD63" s="144"/>
      <c r="KJE63" s="144"/>
      <c r="KJF63" s="144"/>
      <c r="KJG63" s="144"/>
      <c r="KJH63" s="144"/>
      <c r="KJI63" s="144"/>
      <c r="KJJ63" s="144"/>
      <c r="KJK63" s="144"/>
      <c r="KJL63" s="144"/>
      <c r="KJM63" s="144"/>
      <c r="KJN63" s="144"/>
      <c r="KJO63" s="144"/>
      <c r="KJP63" s="144"/>
      <c r="KJQ63" s="144"/>
      <c r="KJR63" s="144"/>
      <c r="KJS63" s="144"/>
      <c r="KJT63" s="144"/>
      <c r="KJU63" s="144"/>
      <c r="KJV63" s="144"/>
      <c r="KJW63" s="144"/>
      <c r="KJX63" s="144"/>
      <c r="KJY63" s="144"/>
      <c r="KJZ63" s="144"/>
      <c r="KKA63" s="144"/>
      <c r="KKB63" s="144"/>
      <c r="KKC63" s="144"/>
      <c r="KKD63" s="144"/>
      <c r="KKE63" s="144"/>
      <c r="KKF63" s="144"/>
      <c r="KKG63" s="144"/>
      <c r="KKH63" s="144"/>
      <c r="KKI63" s="144"/>
      <c r="KKJ63" s="144"/>
      <c r="KKK63" s="144"/>
      <c r="KKL63" s="144"/>
      <c r="KKM63" s="144"/>
      <c r="KKN63" s="144"/>
      <c r="KKO63" s="144"/>
      <c r="KKP63" s="144"/>
      <c r="KKQ63" s="144"/>
      <c r="KKR63" s="144"/>
      <c r="KKS63" s="144"/>
      <c r="KKT63" s="144"/>
      <c r="KKU63" s="144"/>
      <c r="KKV63" s="144"/>
      <c r="KKW63" s="144"/>
      <c r="KKX63" s="144"/>
      <c r="KKY63" s="144"/>
      <c r="KKZ63" s="144"/>
      <c r="KLA63" s="144"/>
      <c r="KLB63" s="144"/>
      <c r="KLC63" s="144"/>
      <c r="KLD63" s="144"/>
      <c r="KLE63" s="144"/>
      <c r="KLF63" s="144"/>
      <c r="KLG63" s="144"/>
      <c r="KLH63" s="144"/>
      <c r="KLI63" s="144"/>
      <c r="KLJ63" s="144"/>
      <c r="KLK63" s="144"/>
      <c r="KLL63" s="144"/>
      <c r="KLM63" s="144"/>
      <c r="KLN63" s="144"/>
      <c r="KLO63" s="144"/>
      <c r="KLP63" s="144"/>
      <c r="KLQ63" s="144"/>
      <c r="KLR63" s="144"/>
      <c r="KLS63" s="144"/>
      <c r="KLT63" s="144"/>
      <c r="KLU63" s="144"/>
      <c r="KLV63" s="144"/>
      <c r="KLW63" s="144"/>
      <c r="KLX63" s="144"/>
      <c r="KLY63" s="144"/>
      <c r="KLZ63" s="144"/>
      <c r="KMA63" s="144"/>
      <c r="KMB63" s="144"/>
      <c r="KMC63" s="144"/>
      <c r="KMD63" s="144"/>
      <c r="KME63" s="144"/>
      <c r="KMF63" s="144"/>
      <c r="KMG63" s="144"/>
      <c r="KMH63" s="144"/>
      <c r="KMI63" s="144"/>
      <c r="KMJ63" s="144"/>
      <c r="KMK63" s="144"/>
      <c r="KML63" s="144"/>
      <c r="KMM63" s="144"/>
      <c r="KMN63" s="144"/>
      <c r="KMO63" s="144"/>
      <c r="KMP63" s="144"/>
      <c r="KMQ63" s="144"/>
      <c r="KMR63" s="144"/>
      <c r="KMS63" s="144"/>
      <c r="KMT63" s="144"/>
      <c r="KMU63" s="144"/>
      <c r="KMV63" s="144"/>
      <c r="KMW63" s="144"/>
      <c r="KMX63" s="144"/>
      <c r="KMY63" s="144"/>
      <c r="KMZ63" s="144"/>
      <c r="KNA63" s="144"/>
      <c r="KNB63" s="144"/>
      <c r="KNC63" s="144"/>
      <c r="KND63" s="144"/>
      <c r="KNE63" s="144"/>
      <c r="KNF63" s="144"/>
      <c r="KNG63" s="144"/>
      <c r="KNH63" s="144"/>
      <c r="KNI63" s="144"/>
      <c r="KNJ63" s="144"/>
      <c r="KNK63" s="144"/>
      <c r="KNL63" s="144"/>
      <c r="KNM63" s="144"/>
      <c r="KNN63" s="144"/>
      <c r="KNO63" s="144"/>
      <c r="KNP63" s="144"/>
      <c r="KNQ63" s="144"/>
      <c r="KNR63" s="144"/>
      <c r="KNS63" s="144"/>
      <c r="KNT63" s="144"/>
      <c r="KNU63" s="144"/>
      <c r="KNV63" s="144"/>
      <c r="KNW63" s="144"/>
      <c r="KNX63" s="144"/>
      <c r="KNY63" s="144"/>
      <c r="KNZ63" s="144"/>
      <c r="KOA63" s="144"/>
      <c r="KOB63" s="144"/>
      <c r="KOC63" s="144"/>
      <c r="KOD63" s="144"/>
      <c r="KOE63" s="144"/>
      <c r="KOF63" s="144"/>
      <c r="KOG63" s="144"/>
      <c r="KOH63" s="144"/>
      <c r="KOI63" s="144"/>
      <c r="KOJ63" s="144"/>
      <c r="KOK63" s="144"/>
      <c r="KOL63" s="144"/>
      <c r="KOM63" s="144"/>
      <c r="KON63" s="144"/>
      <c r="KOO63" s="144"/>
      <c r="KOP63" s="144"/>
      <c r="KOQ63" s="144"/>
      <c r="KOR63" s="144"/>
      <c r="KOS63" s="144"/>
      <c r="KOT63" s="144"/>
      <c r="KOU63" s="144"/>
      <c r="KOV63" s="144"/>
      <c r="KOW63" s="144"/>
      <c r="KOX63" s="144"/>
      <c r="KOY63" s="144"/>
      <c r="KOZ63" s="144"/>
      <c r="KPA63" s="144"/>
      <c r="KPB63" s="144"/>
      <c r="KPC63" s="144"/>
      <c r="KPD63" s="144"/>
      <c r="KPE63" s="144"/>
      <c r="KPF63" s="144"/>
      <c r="KPG63" s="144"/>
      <c r="KPH63" s="144"/>
      <c r="KPI63" s="144"/>
      <c r="KPJ63" s="144"/>
      <c r="KPK63" s="144"/>
      <c r="KPL63" s="144"/>
      <c r="KPM63" s="144"/>
      <c r="KPN63" s="144"/>
      <c r="KPO63" s="144"/>
      <c r="KPP63" s="144"/>
      <c r="KPQ63" s="144"/>
      <c r="KPR63" s="144"/>
      <c r="KPS63" s="144"/>
      <c r="KPT63" s="144"/>
      <c r="KPU63" s="144"/>
      <c r="KPV63" s="144"/>
      <c r="KPW63" s="144"/>
      <c r="KPX63" s="144"/>
      <c r="KPY63" s="144"/>
      <c r="KPZ63" s="144"/>
      <c r="KQA63" s="144"/>
      <c r="KQB63" s="144"/>
      <c r="KQC63" s="144"/>
      <c r="KQD63" s="144"/>
      <c r="KQE63" s="144"/>
      <c r="KQF63" s="144"/>
      <c r="KQG63" s="144"/>
      <c r="KQH63" s="144"/>
      <c r="KQI63" s="144"/>
      <c r="KQJ63" s="144"/>
      <c r="KQK63" s="144"/>
      <c r="KQL63" s="144"/>
      <c r="KQM63" s="144"/>
      <c r="KQN63" s="144"/>
      <c r="KQO63" s="144"/>
      <c r="KQP63" s="144"/>
      <c r="KQQ63" s="144"/>
      <c r="KQR63" s="144"/>
      <c r="KQS63" s="144"/>
      <c r="KQT63" s="144"/>
      <c r="KQU63" s="144"/>
      <c r="KQV63" s="144"/>
      <c r="KQW63" s="144"/>
      <c r="KQX63" s="144"/>
      <c r="KQY63" s="144"/>
      <c r="KQZ63" s="144"/>
      <c r="KRA63" s="144"/>
      <c r="KRB63" s="144"/>
      <c r="KRC63" s="144"/>
      <c r="KRD63" s="144"/>
      <c r="KRE63" s="144"/>
      <c r="KRF63" s="144"/>
      <c r="KRG63" s="144"/>
      <c r="KRH63" s="144"/>
      <c r="KRI63" s="144"/>
      <c r="KRJ63" s="144"/>
      <c r="KRK63" s="144"/>
      <c r="KRL63" s="144"/>
      <c r="KRM63" s="144"/>
      <c r="KRN63" s="144"/>
      <c r="KRO63" s="144"/>
      <c r="KRP63" s="144"/>
      <c r="KRQ63" s="144"/>
      <c r="KRR63" s="144"/>
      <c r="KRS63" s="144"/>
      <c r="KRT63" s="144"/>
      <c r="KRU63" s="144"/>
      <c r="KRV63" s="144"/>
      <c r="KRW63" s="144"/>
      <c r="KRX63" s="144"/>
      <c r="KRY63" s="144"/>
      <c r="KRZ63" s="144"/>
      <c r="KSA63" s="144"/>
      <c r="KSB63" s="144"/>
      <c r="KSC63" s="144"/>
      <c r="KSD63" s="144"/>
      <c r="KSE63" s="144"/>
      <c r="KSF63" s="144"/>
      <c r="KSG63" s="144"/>
      <c r="KSH63" s="144"/>
      <c r="KSI63" s="144"/>
      <c r="KSJ63" s="144"/>
      <c r="KSK63" s="144"/>
      <c r="KSL63" s="144"/>
      <c r="KSM63" s="144"/>
      <c r="KSN63" s="144"/>
      <c r="KSO63" s="144"/>
      <c r="KSP63" s="144"/>
      <c r="KSQ63" s="144"/>
      <c r="KSR63" s="144"/>
      <c r="KSS63" s="144"/>
      <c r="KST63" s="144"/>
      <c r="KSU63" s="144"/>
      <c r="KSV63" s="144"/>
      <c r="KSW63" s="144"/>
      <c r="KSX63" s="144"/>
      <c r="KSY63" s="144"/>
      <c r="KSZ63" s="144"/>
      <c r="KTA63" s="144"/>
      <c r="KTB63" s="144"/>
      <c r="KTC63" s="144"/>
      <c r="KTD63" s="144"/>
      <c r="KTE63" s="144"/>
      <c r="KTF63" s="144"/>
      <c r="KTG63" s="144"/>
      <c r="KTH63" s="144"/>
      <c r="KTI63" s="144"/>
      <c r="KTJ63" s="144"/>
      <c r="KTK63" s="144"/>
      <c r="KTL63" s="144"/>
      <c r="KTM63" s="144"/>
      <c r="KTN63" s="144"/>
      <c r="KTO63" s="144"/>
      <c r="KTP63" s="144"/>
      <c r="KTQ63" s="144"/>
      <c r="KTR63" s="144"/>
      <c r="KTS63" s="144"/>
      <c r="KTT63" s="144"/>
      <c r="KTU63" s="144"/>
      <c r="KTV63" s="144"/>
      <c r="KTW63" s="144"/>
      <c r="KTX63" s="144"/>
      <c r="KTY63" s="144"/>
      <c r="KTZ63" s="144"/>
      <c r="KUA63" s="144"/>
      <c r="KUB63" s="144"/>
      <c r="KUC63" s="144"/>
      <c r="KUD63" s="144"/>
      <c r="KUE63" s="144"/>
      <c r="KUF63" s="144"/>
      <c r="KUG63" s="144"/>
      <c r="KUH63" s="144"/>
      <c r="KUI63" s="144"/>
      <c r="KUJ63" s="144"/>
      <c r="KUK63" s="144"/>
      <c r="KUL63" s="144"/>
      <c r="KUM63" s="144"/>
      <c r="KUN63" s="144"/>
      <c r="KUO63" s="144"/>
      <c r="KUP63" s="144"/>
      <c r="KUQ63" s="144"/>
      <c r="KUR63" s="144"/>
      <c r="KUS63" s="144"/>
      <c r="KUT63" s="144"/>
      <c r="KUU63" s="144"/>
      <c r="KUV63" s="144"/>
      <c r="KUW63" s="144"/>
      <c r="KUX63" s="144"/>
      <c r="KUY63" s="144"/>
      <c r="KUZ63" s="144"/>
      <c r="KVA63" s="144"/>
      <c r="KVB63" s="144"/>
      <c r="KVC63" s="144"/>
      <c r="KVD63" s="144"/>
      <c r="KVE63" s="144"/>
      <c r="KVF63" s="144"/>
      <c r="KVG63" s="144"/>
      <c r="KVH63" s="144"/>
      <c r="KVI63" s="144"/>
      <c r="KVJ63" s="144"/>
      <c r="KVK63" s="144"/>
      <c r="KVL63" s="144"/>
      <c r="KVM63" s="144"/>
      <c r="KVN63" s="144"/>
      <c r="KVO63" s="144"/>
      <c r="KVP63" s="144"/>
      <c r="KVQ63" s="144"/>
      <c r="KVR63" s="144"/>
      <c r="KVS63" s="144"/>
      <c r="KVT63" s="144"/>
      <c r="KVU63" s="144"/>
      <c r="KVV63" s="144"/>
      <c r="KVW63" s="144"/>
      <c r="KVX63" s="144"/>
      <c r="KVY63" s="144"/>
      <c r="KVZ63" s="144"/>
      <c r="KWA63" s="144"/>
      <c r="KWB63" s="144"/>
      <c r="KWC63" s="144"/>
      <c r="KWD63" s="144"/>
      <c r="KWE63" s="144"/>
      <c r="KWF63" s="144"/>
      <c r="KWG63" s="144"/>
      <c r="KWH63" s="144"/>
      <c r="KWI63" s="144"/>
      <c r="KWJ63" s="144"/>
      <c r="KWK63" s="144"/>
      <c r="KWL63" s="144"/>
      <c r="KWM63" s="144"/>
      <c r="KWN63" s="144"/>
      <c r="KWO63" s="144"/>
      <c r="KWP63" s="144"/>
      <c r="KWQ63" s="144"/>
      <c r="KWR63" s="144"/>
      <c r="KWS63" s="144"/>
      <c r="KWT63" s="144"/>
      <c r="KWU63" s="144"/>
      <c r="KWV63" s="144"/>
      <c r="KWW63" s="144"/>
      <c r="KWX63" s="144"/>
      <c r="KWY63" s="144"/>
      <c r="KWZ63" s="144"/>
      <c r="KXA63" s="144"/>
      <c r="KXB63" s="144"/>
      <c r="KXC63" s="144"/>
      <c r="KXD63" s="144"/>
      <c r="KXE63" s="144"/>
      <c r="KXF63" s="144"/>
      <c r="KXG63" s="144"/>
      <c r="KXH63" s="144"/>
      <c r="KXI63" s="144"/>
      <c r="KXJ63" s="144"/>
      <c r="KXK63" s="144"/>
      <c r="KXL63" s="144"/>
      <c r="KXM63" s="144"/>
      <c r="KXN63" s="144"/>
      <c r="KXO63" s="144"/>
      <c r="KXP63" s="144"/>
      <c r="KXQ63" s="144"/>
      <c r="KXR63" s="144"/>
      <c r="KXS63" s="144"/>
      <c r="KXT63" s="144"/>
      <c r="KXU63" s="144"/>
      <c r="KXV63" s="144"/>
      <c r="KXW63" s="144"/>
      <c r="KXX63" s="144"/>
      <c r="KXY63" s="144"/>
      <c r="KXZ63" s="144"/>
      <c r="KYA63" s="144"/>
      <c r="KYB63" s="144"/>
      <c r="KYC63" s="144"/>
      <c r="KYD63" s="144"/>
      <c r="KYE63" s="144"/>
      <c r="KYF63" s="144"/>
      <c r="KYG63" s="144"/>
      <c r="KYH63" s="144"/>
      <c r="KYI63" s="144"/>
      <c r="KYJ63" s="144"/>
      <c r="KYK63" s="144"/>
      <c r="KYL63" s="144"/>
      <c r="KYM63" s="144"/>
      <c r="KYN63" s="144"/>
      <c r="KYO63" s="144"/>
      <c r="KYP63" s="144"/>
      <c r="KYQ63" s="144"/>
      <c r="KYR63" s="144"/>
      <c r="KYS63" s="144"/>
      <c r="KYT63" s="144"/>
      <c r="KYU63" s="144"/>
      <c r="KYV63" s="144"/>
      <c r="KYW63" s="144"/>
      <c r="KYX63" s="144"/>
      <c r="KYY63" s="144"/>
      <c r="KYZ63" s="144"/>
      <c r="KZA63" s="144"/>
      <c r="KZB63" s="144"/>
      <c r="KZC63" s="144"/>
      <c r="KZD63" s="144"/>
      <c r="KZE63" s="144"/>
      <c r="KZF63" s="144"/>
      <c r="KZG63" s="144"/>
      <c r="KZH63" s="144"/>
      <c r="KZI63" s="144"/>
      <c r="KZJ63" s="144"/>
      <c r="KZK63" s="144"/>
      <c r="KZL63" s="144"/>
      <c r="KZM63" s="144"/>
      <c r="KZN63" s="144"/>
      <c r="KZO63" s="144"/>
      <c r="KZP63" s="144"/>
      <c r="KZQ63" s="144"/>
      <c r="KZR63" s="144"/>
      <c r="KZS63" s="144"/>
      <c r="KZT63" s="144"/>
      <c r="KZU63" s="144"/>
      <c r="KZV63" s="144"/>
      <c r="KZW63" s="144"/>
      <c r="KZX63" s="144"/>
      <c r="KZY63" s="144"/>
      <c r="KZZ63" s="144"/>
      <c r="LAA63" s="144"/>
      <c r="LAB63" s="144"/>
      <c r="LAC63" s="144"/>
      <c r="LAD63" s="144"/>
      <c r="LAE63" s="144"/>
      <c r="LAF63" s="144"/>
      <c r="LAG63" s="144"/>
      <c r="LAH63" s="144"/>
      <c r="LAI63" s="144"/>
      <c r="LAJ63" s="144"/>
      <c r="LAK63" s="144"/>
      <c r="LAL63" s="144"/>
      <c r="LAM63" s="144"/>
      <c r="LAN63" s="144"/>
      <c r="LAO63" s="144"/>
      <c r="LAP63" s="144"/>
      <c r="LAQ63" s="144"/>
      <c r="LAR63" s="144"/>
      <c r="LAS63" s="144"/>
      <c r="LAT63" s="144"/>
      <c r="LAU63" s="144"/>
      <c r="LAV63" s="144"/>
      <c r="LAW63" s="144"/>
      <c r="LAX63" s="144"/>
      <c r="LAY63" s="144"/>
      <c r="LAZ63" s="144"/>
      <c r="LBA63" s="144"/>
      <c r="LBB63" s="144"/>
      <c r="LBC63" s="144"/>
      <c r="LBD63" s="144"/>
      <c r="LBE63" s="144"/>
      <c r="LBF63" s="144"/>
      <c r="LBG63" s="144"/>
      <c r="LBH63" s="144"/>
      <c r="LBI63" s="144"/>
      <c r="LBJ63" s="144"/>
      <c r="LBK63" s="144"/>
      <c r="LBL63" s="144"/>
      <c r="LBM63" s="144"/>
      <c r="LBN63" s="144"/>
      <c r="LBO63" s="144"/>
      <c r="LBP63" s="144"/>
      <c r="LBQ63" s="144"/>
      <c r="LBR63" s="144"/>
      <c r="LBS63" s="144"/>
      <c r="LBT63" s="144"/>
      <c r="LBU63" s="144"/>
      <c r="LBV63" s="144"/>
      <c r="LBW63" s="144"/>
      <c r="LBX63" s="144"/>
      <c r="LBY63" s="144"/>
      <c r="LBZ63" s="144"/>
      <c r="LCA63" s="144"/>
      <c r="LCB63" s="144"/>
      <c r="LCC63" s="144"/>
      <c r="LCD63" s="144"/>
      <c r="LCE63" s="144"/>
      <c r="LCF63" s="144"/>
      <c r="LCG63" s="144"/>
      <c r="LCH63" s="144"/>
      <c r="LCI63" s="144"/>
      <c r="LCJ63" s="144"/>
      <c r="LCK63" s="144"/>
      <c r="LCL63" s="144"/>
      <c r="LCM63" s="144"/>
      <c r="LCN63" s="144"/>
      <c r="LCO63" s="144"/>
      <c r="LCP63" s="144"/>
      <c r="LCQ63" s="144"/>
      <c r="LCR63" s="144"/>
      <c r="LCS63" s="144"/>
      <c r="LCT63" s="144"/>
      <c r="LCU63" s="144"/>
      <c r="LCV63" s="144"/>
      <c r="LCW63" s="144"/>
      <c r="LCX63" s="144"/>
      <c r="LCY63" s="144"/>
      <c r="LCZ63" s="144"/>
      <c r="LDA63" s="144"/>
      <c r="LDB63" s="144"/>
      <c r="LDC63" s="144"/>
      <c r="LDD63" s="144"/>
      <c r="LDE63" s="144"/>
      <c r="LDF63" s="144"/>
      <c r="LDG63" s="144"/>
      <c r="LDH63" s="144"/>
      <c r="LDI63" s="144"/>
      <c r="LDJ63" s="144"/>
      <c r="LDK63" s="144"/>
      <c r="LDL63" s="144"/>
      <c r="LDM63" s="144"/>
      <c r="LDN63" s="144"/>
      <c r="LDO63" s="144"/>
      <c r="LDP63" s="144"/>
      <c r="LDQ63" s="144"/>
      <c r="LDR63" s="144"/>
      <c r="LDS63" s="144"/>
      <c r="LDT63" s="144"/>
      <c r="LDU63" s="144"/>
      <c r="LDV63" s="144"/>
      <c r="LDW63" s="144"/>
      <c r="LDX63" s="144"/>
      <c r="LDY63" s="144"/>
      <c r="LDZ63" s="144"/>
      <c r="LEA63" s="144"/>
      <c r="LEB63" s="144"/>
      <c r="LEC63" s="144"/>
      <c r="LED63" s="144"/>
      <c r="LEE63" s="144"/>
      <c r="LEF63" s="144"/>
      <c r="LEG63" s="144"/>
      <c r="LEH63" s="144"/>
      <c r="LEI63" s="144"/>
      <c r="LEJ63" s="144"/>
      <c r="LEK63" s="144"/>
      <c r="LEL63" s="144"/>
      <c r="LEM63" s="144"/>
      <c r="LEN63" s="144"/>
      <c r="LEO63" s="144"/>
      <c r="LEP63" s="144"/>
      <c r="LEQ63" s="144"/>
      <c r="LER63" s="144"/>
      <c r="LES63" s="144"/>
      <c r="LET63" s="144"/>
      <c r="LEU63" s="144"/>
      <c r="LEV63" s="144"/>
      <c r="LEW63" s="144"/>
      <c r="LEX63" s="144"/>
      <c r="LEY63" s="144"/>
      <c r="LEZ63" s="144"/>
      <c r="LFA63" s="144"/>
      <c r="LFB63" s="144"/>
      <c r="LFC63" s="144"/>
      <c r="LFD63" s="144"/>
      <c r="LFE63" s="144"/>
      <c r="LFF63" s="144"/>
      <c r="LFG63" s="144"/>
      <c r="LFH63" s="144"/>
      <c r="LFI63" s="144"/>
      <c r="LFJ63" s="144"/>
      <c r="LFK63" s="144"/>
      <c r="LFL63" s="144"/>
      <c r="LFM63" s="144"/>
      <c r="LFN63" s="144"/>
      <c r="LFO63" s="144"/>
      <c r="LFP63" s="144"/>
      <c r="LFQ63" s="144"/>
      <c r="LFR63" s="144"/>
      <c r="LFS63" s="144"/>
      <c r="LFT63" s="144"/>
      <c r="LFU63" s="144"/>
      <c r="LFV63" s="144"/>
      <c r="LFW63" s="144"/>
      <c r="LFX63" s="144"/>
      <c r="LFY63" s="144"/>
      <c r="LFZ63" s="144"/>
      <c r="LGA63" s="144"/>
      <c r="LGB63" s="144"/>
      <c r="LGC63" s="144"/>
      <c r="LGD63" s="144"/>
      <c r="LGE63" s="144"/>
      <c r="LGF63" s="144"/>
      <c r="LGG63" s="144"/>
      <c r="LGH63" s="144"/>
      <c r="LGI63" s="144"/>
      <c r="LGJ63" s="144"/>
      <c r="LGK63" s="144"/>
      <c r="LGL63" s="144"/>
      <c r="LGM63" s="144"/>
      <c r="LGN63" s="144"/>
      <c r="LGO63" s="144"/>
      <c r="LGP63" s="144"/>
      <c r="LGQ63" s="144"/>
      <c r="LGR63" s="144"/>
      <c r="LGS63" s="144"/>
      <c r="LGT63" s="144"/>
      <c r="LGU63" s="144"/>
      <c r="LGV63" s="144"/>
      <c r="LGW63" s="144"/>
      <c r="LGX63" s="144"/>
      <c r="LGY63" s="144"/>
      <c r="LGZ63" s="144"/>
      <c r="LHA63" s="144"/>
      <c r="LHB63" s="144"/>
      <c r="LHC63" s="144"/>
      <c r="LHD63" s="144"/>
      <c r="LHE63" s="144"/>
      <c r="LHF63" s="144"/>
      <c r="LHG63" s="144"/>
      <c r="LHH63" s="144"/>
      <c r="LHI63" s="144"/>
      <c r="LHJ63" s="144"/>
      <c r="LHK63" s="144"/>
      <c r="LHL63" s="144"/>
      <c r="LHM63" s="144"/>
      <c r="LHN63" s="144"/>
      <c r="LHO63" s="144"/>
      <c r="LHP63" s="144"/>
      <c r="LHQ63" s="144"/>
      <c r="LHR63" s="144"/>
      <c r="LHS63" s="144"/>
      <c r="LHT63" s="144"/>
      <c r="LHU63" s="144"/>
      <c r="LHV63" s="144"/>
      <c r="LHW63" s="144"/>
      <c r="LHX63" s="144"/>
      <c r="LHY63" s="144"/>
      <c r="LHZ63" s="144"/>
      <c r="LIA63" s="144"/>
      <c r="LIB63" s="144"/>
      <c r="LIC63" s="144"/>
      <c r="LID63" s="144"/>
      <c r="LIE63" s="144"/>
      <c r="LIF63" s="144"/>
      <c r="LIG63" s="144"/>
      <c r="LIH63" s="144"/>
      <c r="LII63" s="144"/>
      <c r="LIJ63" s="144"/>
      <c r="LIK63" s="144"/>
      <c r="LIL63" s="144"/>
      <c r="LIM63" s="144"/>
      <c r="LIN63" s="144"/>
      <c r="LIO63" s="144"/>
      <c r="LIP63" s="144"/>
      <c r="LIQ63" s="144"/>
      <c r="LIR63" s="144"/>
      <c r="LIS63" s="144"/>
      <c r="LIT63" s="144"/>
      <c r="LIU63" s="144"/>
      <c r="LIV63" s="144"/>
      <c r="LIW63" s="144"/>
      <c r="LIX63" s="144"/>
      <c r="LIY63" s="144"/>
      <c r="LIZ63" s="144"/>
      <c r="LJA63" s="144"/>
      <c r="LJB63" s="144"/>
      <c r="LJC63" s="144"/>
      <c r="LJD63" s="144"/>
      <c r="LJE63" s="144"/>
      <c r="LJF63" s="144"/>
      <c r="LJG63" s="144"/>
      <c r="LJH63" s="144"/>
      <c r="LJI63" s="144"/>
      <c r="LJJ63" s="144"/>
      <c r="LJK63" s="144"/>
      <c r="LJL63" s="144"/>
      <c r="LJM63" s="144"/>
      <c r="LJN63" s="144"/>
      <c r="LJO63" s="144"/>
      <c r="LJP63" s="144"/>
      <c r="LJQ63" s="144"/>
      <c r="LJR63" s="144"/>
      <c r="LJS63" s="144"/>
      <c r="LJT63" s="144"/>
      <c r="LJU63" s="144"/>
      <c r="LJV63" s="144"/>
      <c r="LJW63" s="144"/>
      <c r="LJX63" s="144"/>
      <c r="LJY63" s="144"/>
      <c r="LJZ63" s="144"/>
      <c r="LKA63" s="144"/>
      <c r="LKB63" s="144"/>
      <c r="LKC63" s="144"/>
      <c r="LKD63" s="144"/>
      <c r="LKE63" s="144"/>
      <c r="LKF63" s="144"/>
      <c r="LKG63" s="144"/>
      <c r="LKH63" s="144"/>
      <c r="LKI63" s="144"/>
      <c r="LKJ63" s="144"/>
      <c r="LKK63" s="144"/>
      <c r="LKL63" s="144"/>
      <c r="LKM63" s="144"/>
      <c r="LKN63" s="144"/>
      <c r="LKO63" s="144"/>
      <c r="LKP63" s="144"/>
      <c r="LKQ63" s="144"/>
      <c r="LKR63" s="144"/>
      <c r="LKS63" s="144"/>
      <c r="LKT63" s="144"/>
      <c r="LKU63" s="144"/>
      <c r="LKV63" s="144"/>
      <c r="LKW63" s="144"/>
      <c r="LKX63" s="144"/>
      <c r="LKY63" s="144"/>
      <c r="LKZ63" s="144"/>
      <c r="LLA63" s="144"/>
      <c r="LLB63" s="144"/>
      <c r="LLC63" s="144"/>
      <c r="LLD63" s="144"/>
      <c r="LLE63" s="144"/>
      <c r="LLF63" s="144"/>
      <c r="LLG63" s="144"/>
      <c r="LLH63" s="144"/>
      <c r="LLI63" s="144"/>
      <c r="LLJ63" s="144"/>
      <c r="LLK63" s="144"/>
      <c r="LLL63" s="144"/>
      <c r="LLM63" s="144"/>
      <c r="LLN63" s="144"/>
      <c r="LLO63" s="144"/>
      <c r="LLP63" s="144"/>
      <c r="LLQ63" s="144"/>
      <c r="LLR63" s="144"/>
      <c r="LLS63" s="144"/>
      <c r="LLT63" s="144"/>
      <c r="LLU63" s="144"/>
      <c r="LLV63" s="144"/>
      <c r="LLW63" s="144"/>
      <c r="LLX63" s="144"/>
      <c r="LLY63" s="144"/>
      <c r="LLZ63" s="144"/>
      <c r="LMA63" s="144"/>
      <c r="LMB63" s="144"/>
      <c r="LMC63" s="144"/>
      <c r="LMD63" s="144"/>
      <c r="LME63" s="144"/>
      <c r="LMF63" s="144"/>
      <c r="LMG63" s="144"/>
      <c r="LMH63" s="144"/>
      <c r="LMI63" s="144"/>
      <c r="LMJ63" s="144"/>
      <c r="LMK63" s="144"/>
      <c r="LML63" s="144"/>
      <c r="LMM63" s="144"/>
      <c r="LMN63" s="144"/>
      <c r="LMO63" s="144"/>
      <c r="LMP63" s="144"/>
      <c r="LMQ63" s="144"/>
      <c r="LMR63" s="144"/>
      <c r="LMS63" s="144"/>
      <c r="LMT63" s="144"/>
      <c r="LMU63" s="144"/>
      <c r="LMV63" s="144"/>
      <c r="LMW63" s="144"/>
      <c r="LMX63" s="144"/>
      <c r="LMY63" s="144"/>
      <c r="LMZ63" s="144"/>
      <c r="LNA63" s="144"/>
      <c r="LNB63" s="144"/>
      <c r="LNC63" s="144"/>
      <c r="LND63" s="144"/>
      <c r="LNE63" s="144"/>
      <c r="LNF63" s="144"/>
      <c r="LNG63" s="144"/>
      <c r="LNH63" s="144"/>
      <c r="LNI63" s="144"/>
      <c r="LNJ63" s="144"/>
      <c r="LNK63" s="144"/>
      <c r="LNL63" s="144"/>
      <c r="LNM63" s="144"/>
      <c r="LNN63" s="144"/>
      <c r="LNO63" s="144"/>
      <c r="LNP63" s="144"/>
      <c r="LNQ63" s="144"/>
      <c r="LNR63" s="144"/>
      <c r="LNS63" s="144"/>
      <c r="LNT63" s="144"/>
      <c r="LNU63" s="144"/>
      <c r="LNV63" s="144"/>
      <c r="LNW63" s="144"/>
      <c r="LNX63" s="144"/>
      <c r="LNY63" s="144"/>
      <c r="LNZ63" s="144"/>
      <c r="LOA63" s="144"/>
      <c r="LOB63" s="144"/>
      <c r="LOC63" s="144"/>
      <c r="LOD63" s="144"/>
      <c r="LOE63" s="144"/>
      <c r="LOF63" s="144"/>
      <c r="LOG63" s="144"/>
      <c r="LOH63" s="144"/>
      <c r="LOI63" s="144"/>
      <c r="LOJ63" s="144"/>
      <c r="LOK63" s="144"/>
      <c r="LOL63" s="144"/>
      <c r="LOM63" s="144"/>
      <c r="LON63" s="144"/>
      <c r="LOO63" s="144"/>
      <c r="LOP63" s="144"/>
      <c r="LOQ63" s="144"/>
      <c r="LOR63" s="144"/>
      <c r="LOS63" s="144"/>
      <c r="LOT63" s="144"/>
      <c r="LOU63" s="144"/>
      <c r="LOV63" s="144"/>
      <c r="LOW63" s="144"/>
      <c r="LOX63" s="144"/>
      <c r="LOY63" s="144"/>
      <c r="LOZ63" s="144"/>
      <c r="LPA63" s="144"/>
      <c r="LPB63" s="144"/>
      <c r="LPC63" s="144"/>
      <c r="LPD63" s="144"/>
      <c r="LPE63" s="144"/>
      <c r="LPF63" s="144"/>
      <c r="LPG63" s="144"/>
      <c r="LPH63" s="144"/>
      <c r="LPI63" s="144"/>
      <c r="LPJ63" s="144"/>
      <c r="LPK63" s="144"/>
      <c r="LPL63" s="144"/>
      <c r="LPM63" s="144"/>
      <c r="LPN63" s="144"/>
      <c r="LPO63" s="144"/>
      <c r="LPP63" s="144"/>
      <c r="LPQ63" s="144"/>
      <c r="LPR63" s="144"/>
      <c r="LPS63" s="144"/>
      <c r="LPT63" s="144"/>
      <c r="LPU63" s="144"/>
      <c r="LPV63" s="144"/>
      <c r="LPW63" s="144"/>
      <c r="LPX63" s="144"/>
      <c r="LPY63" s="144"/>
      <c r="LPZ63" s="144"/>
      <c r="LQA63" s="144"/>
      <c r="LQB63" s="144"/>
      <c r="LQC63" s="144"/>
      <c r="LQD63" s="144"/>
      <c r="LQE63" s="144"/>
      <c r="LQF63" s="144"/>
      <c r="LQG63" s="144"/>
      <c r="LQH63" s="144"/>
      <c r="LQI63" s="144"/>
      <c r="LQJ63" s="144"/>
      <c r="LQK63" s="144"/>
      <c r="LQL63" s="144"/>
      <c r="LQM63" s="144"/>
      <c r="LQN63" s="144"/>
      <c r="LQO63" s="144"/>
      <c r="LQP63" s="144"/>
      <c r="LQQ63" s="144"/>
      <c r="LQR63" s="144"/>
      <c r="LQS63" s="144"/>
      <c r="LQT63" s="144"/>
      <c r="LQU63" s="144"/>
      <c r="LQV63" s="144"/>
      <c r="LQW63" s="144"/>
      <c r="LQX63" s="144"/>
      <c r="LQY63" s="144"/>
      <c r="LQZ63" s="144"/>
      <c r="LRA63" s="144"/>
      <c r="LRB63" s="144"/>
      <c r="LRC63" s="144"/>
      <c r="LRD63" s="144"/>
      <c r="LRE63" s="144"/>
      <c r="LRF63" s="144"/>
      <c r="LRG63" s="144"/>
      <c r="LRH63" s="144"/>
      <c r="LRI63" s="144"/>
      <c r="LRJ63" s="144"/>
      <c r="LRK63" s="144"/>
      <c r="LRL63" s="144"/>
      <c r="LRM63" s="144"/>
      <c r="LRN63" s="144"/>
      <c r="LRO63" s="144"/>
      <c r="LRP63" s="144"/>
      <c r="LRQ63" s="144"/>
      <c r="LRR63" s="144"/>
      <c r="LRS63" s="144"/>
      <c r="LRT63" s="144"/>
      <c r="LRU63" s="144"/>
      <c r="LRV63" s="144"/>
      <c r="LRW63" s="144"/>
      <c r="LRX63" s="144"/>
      <c r="LRY63" s="144"/>
      <c r="LRZ63" s="144"/>
      <c r="LSA63" s="144"/>
      <c r="LSB63" s="144"/>
      <c r="LSC63" s="144"/>
      <c r="LSD63" s="144"/>
      <c r="LSE63" s="144"/>
      <c r="LSF63" s="144"/>
      <c r="LSG63" s="144"/>
      <c r="LSH63" s="144"/>
      <c r="LSI63" s="144"/>
      <c r="LSJ63" s="144"/>
      <c r="LSK63" s="144"/>
      <c r="LSL63" s="144"/>
      <c r="LSM63" s="144"/>
      <c r="LSN63" s="144"/>
      <c r="LSO63" s="144"/>
      <c r="LSP63" s="144"/>
      <c r="LSQ63" s="144"/>
      <c r="LSR63" s="144"/>
      <c r="LSS63" s="144"/>
      <c r="LST63" s="144"/>
      <c r="LSU63" s="144"/>
      <c r="LSV63" s="144"/>
      <c r="LSW63" s="144"/>
      <c r="LSX63" s="144"/>
      <c r="LSY63" s="144"/>
      <c r="LSZ63" s="144"/>
      <c r="LTA63" s="144"/>
      <c r="LTB63" s="144"/>
      <c r="LTC63" s="144"/>
      <c r="LTD63" s="144"/>
      <c r="LTE63" s="144"/>
      <c r="LTF63" s="144"/>
      <c r="LTG63" s="144"/>
      <c r="LTH63" s="144"/>
      <c r="LTI63" s="144"/>
      <c r="LTJ63" s="144"/>
      <c r="LTK63" s="144"/>
      <c r="LTL63" s="144"/>
      <c r="LTM63" s="144"/>
      <c r="LTN63" s="144"/>
      <c r="LTO63" s="144"/>
      <c r="LTP63" s="144"/>
      <c r="LTQ63" s="144"/>
      <c r="LTR63" s="144"/>
      <c r="LTS63" s="144"/>
      <c r="LTT63" s="144"/>
      <c r="LTU63" s="144"/>
      <c r="LTV63" s="144"/>
      <c r="LTW63" s="144"/>
      <c r="LTX63" s="144"/>
      <c r="LTY63" s="144"/>
      <c r="LTZ63" s="144"/>
      <c r="LUA63" s="144"/>
      <c r="LUB63" s="144"/>
      <c r="LUC63" s="144"/>
      <c r="LUD63" s="144"/>
      <c r="LUE63" s="144"/>
      <c r="LUF63" s="144"/>
      <c r="LUG63" s="144"/>
      <c r="LUH63" s="144"/>
      <c r="LUI63" s="144"/>
      <c r="LUJ63" s="144"/>
      <c r="LUK63" s="144"/>
      <c r="LUL63" s="144"/>
      <c r="LUM63" s="144"/>
      <c r="LUN63" s="144"/>
      <c r="LUO63" s="144"/>
      <c r="LUP63" s="144"/>
      <c r="LUQ63" s="144"/>
      <c r="LUR63" s="144"/>
      <c r="LUS63" s="144"/>
      <c r="LUT63" s="144"/>
      <c r="LUU63" s="144"/>
      <c r="LUV63" s="144"/>
      <c r="LUW63" s="144"/>
      <c r="LUX63" s="144"/>
      <c r="LUY63" s="144"/>
      <c r="LUZ63" s="144"/>
      <c r="LVA63" s="144"/>
      <c r="LVB63" s="144"/>
      <c r="LVC63" s="144"/>
      <c r="LVD63" s="144"/>
      <c r="LVE63" s="144"/>
      <c r="LVF63" s="144"/>
      <c r="LVG63" s="144"/>
      <c r="LVH63" s="144"/>
      <c r="LVI63" s="144"/>
      <c r="LVJ63" s="144"/>
      <c r="LVK63" s="144"/>
      <c r="LVL63" s="144"/>
      <c r="LVM63" s="144"/>
      <c r="LVN63" s="144"/>
      <c r="LVO63" s="144"/>
      <c r="LVP63" s="144"/>
      <c r="LVQ63" s="144"/>
      <c r="LVR63" s="144"/>
      <c r="LVS63" s="144"/>
      <c r="LVT63" s="144"/>
      <c r="LVU63" s="144"/>
      <c r="LVV63" s="144"/>
      <c r="LVW63" s="144"/>
      <c r="LVX63" s="144"/>
      <c r="LVY63" s="144"/>
      <c r="LVZ63" s="144"/>
      <c r="LWA63" s="144"/>
      <c r="LWB63" s="144"/>
      <c r="LWC63" s="144"/>
      <c r="LWD63" s="144"/>
      <c r="LWE63" s="144"/>
      <c r="LWF63" s="144"/>
      <c r="LWG63" s="144"/>
      <c r="LWH63" s="144"/>
      <c r="LWI63" s="144"/>
      <c r="LWJ63" s="144"/>
      <c r="LWK63" s="144"/>
      <c r="LWL63" s="144"/>
      <c r="LWM63" s="144"/>
      <c r="LWN63" s="144"/>
      <c r="LWO63" s="144"/>
      <c r="LWP63" s="144"/>
      <c r="LWQ63" s="144"/>
      <c r="LWR63" s="144"/>
      <c r="LWS63" s="144"/>
      <c r="LWT63" s="144"/>
      <c r="LWU63" s="144"/>
      <c r="LWV63" s="144"/>
      <c r="LWW63" s="144"/>
      <c r="LWX63" s="144"/>
      <c r="LWY63" s="144"/>
      <c r="LWZ63" s="144"/>
      <c r="LXA63" s="144"/>
      <c r="LXB63" s="144"/>
      <c r="LXC63" s="144"/>
      <c r="LXD63" s="144"/>
      <c r="LXE63" s="144"/>
      <c r="LXF63" s="144"/>
      <c r="LXG63" s="144"/>
      <c r="LXH63" s="144"/>
      <c r="LXI63" s="144"/>
      <c r="LXJ63" s="144"/>
      <c r="LXK63" s="144"/>
      <c r="LXL63" s="144"/>
      <c r="LXM63" s="144"/>
      <c r="LXN63" s="144"/>
      <c r="LXO63" s="144"/>
      <c r="LXP63" s="144"/>
      <c r="LXQ63" s="144"/>
      <c r="LXR63" s="144"/>
      <c r="LXS63" s="144"/>
      <c r="LXT63" s="144"/>
      <c r="LXU63" s="144"/>
      <c r="LXV63" s="144"/>
      <c r="LXW63" s="144"/>
      <c r="LXX63" s="144"/>
      <c r="LXY63" s="144"/>
      <c r="LXZ63" s="144"/>
      <c r="LYA63" s="144"/>
      <c r="LYB63" s="144"/>
      <c r="LYC63" s="144"/>
      <c r="LYD63" s="144"/>
      <c r="LYE63" s="144"/>
      <c r="LYF63" s="144"/>
      <c r="LYG63" s="144"/>
      <c r="LYH63" s="144"/>
      <c r="LYI63" s="144"/>
      <c r="LYJ63" s="144"/>
      <c r="LYK63" s="144"/>
      <c r="LYL63" s="144"/>
      <c r="LYM63" s="144"/>
      <c r="LYN63" s="144"/>
      <c r="LYO63" s="144"/>
      <c r="LYP63" s="144"/>
      <c r="LYQ63" s="144"/>
      <c r="LYR63" s="144"/>
      <c r="LYS63" s="144"/>
      <c r="LYT63" s="144"/>
      <c r="LYU63" s="144"/>
      <c r="LYV63" s="144"/>
      <c r="LYW63" s="144"/>
      <c r="LYX63" s="144"/>
      <c r="LYY63" s="144"/>
      <c r="LYZ63" s="144"/>
      <c r="LZA63" s="144"/>
      <c r="LZB63" s="144"/>
      <c r="LZC63" s="144"/>
      <c r="LZD63" s="144"/>
      <c r="LZE63" s="144"/>
      <c r="LZF63" s="144"/>
      <c r="LZG63" s="144"/>
      <c r="LZH63" s="144"/>
      <c r="LZI63" s="144"/>
      <c r="LZJ63" s="144"/>
      <c r="LZK63" s="144"/>
      <c r="LZL63" s="144"/>
      <c r="LZM63" s="144"/>
      <c r="LZN63" s="144"/>
      <c r="LZO63" s="144"/>
      <c r="LZP63" s="144"/>
      <c r="LZQ63" s="144"/>
      <c r="LZR63" s="144"/>
      <c r="LZS63" s="144"/>
      <c r="LZT63" s="144"/>
      <c r="LZU63" s="144"/>
      <c r="LZV63" s="144"/>
      <c r="LZW63" s="144"/>
      <c r="LZX63" s="144"/>
      <c r="LZY63" s="144"/>
      <c r="LZZ63" s="144"/>
      <c r="MAA63" s="144"/>
      <c r="MAB63" s="144"/>
      <c r="MAC63" s="144"/>
      <c r="MAD63" s="144"/>
      <c r="MAE63" s="144"/>
      <c r="MAF63" s="144"/>
      <c r="MAG63" s="144"/>
      <c r="MAH63" s="144"/>
      <c r="MAI63" s="144"/>
      <c r="MAJ63" s="144"/>
      <c r="MAK63" s="144"/>
      <c r="MAL63" s="144"/>
      <c r="MAM63" s="144"/>
      <c r="MAN63" s="144"/>
      <c r="MAO63" s="144"/>
      <c r="MAP63" s="144"/>
      <c r="MAQ63" s="144"/>
      <c r="MAR63" s="144"/>
      <c r="MAS63" s="144"/>
      <c r="MAT63" s="144"/>
      <c r="MAU63" s="144"/>
      <c r="MAV63" s="144"/>
      <c r="MAW63" s="144"/>
      <c r="MAX63" s="144"/>
      <c r="MAY63" s="144"/>
      <c r="MAZ63" s="144"/>
      <c r="MBA63" s="144"/>
      <c r="MBB63" s="144"/>
      <c r="MBC63" s="144"/>
      <c r="MBD63" s="144"/>
      <c r="MBE63" s="144"/>
      <c r="MBF63" s="144"/>
      <c r="MBG63" s="144"/>
      <c r="MBH63" s="144"/>
      <c r="MBI63" s="144"/>
      <c r="MBJ63" s="144"/>
      <c r="MBK63" s="144"/>
      <c r="MBL63" s="144"/>
      <c r="MBM63" s="144"/>
      <c r="MBN63" s="144"/>
      <c r="MBO63" s="144"/>
      <c r="MBP63" s="144"/>
      <c r="MBQ63" s="144"/>
      <c r="MBR63" s="144"/>
      <c r="MBS63" s="144"/>
      <c r="MBT63" s="144"/>
      <c r="MBU63" s="144"/>
      <c r="MBV63" s="144"/>
      <c r="MBW63" s="144"/>
      <c r="MBX63" s="144"/>
      <c r="MBY63" s="144"/>
      <c r="MBZ63" s="144"/>
      <c r="MCA63" s="144"/>
      <c r="MCB63" s="144"/>
      <c r="MCC63" s="144"/>
      <c r="MCD63" s="144"/>
      <c r="MCE63" s="144"/>
      <c r="MCF63" s="144"/>
      <c r="MCG63" s="144"/>
      <c r="MCH63" s="144"/>
      <c r="MCI63" s="144"/>
      <c r="MCJ63" s="144"/>
      <c r="MCK63" s="144"/>
      <c r="MCL63" s="144"/>
      <c r="MCM63" s="144"/>
      <c r="MCN63" s="144"/>
      <c r="MCO63" s="144"/>
      <c r="MCP63" s="144"/>
      <c r="MCQ63" s="144"/>
      <c r="MCR63" s="144"/>
      <c r="MCS63" s="144"/>
      <c r="MCT63" s="144"/>
      <c r="MCU63" s="144"/>
      <c r="MCV63" s="144"/>
      <c r="MCW63" s="144"/>
      <c r="MCX63" s="144"/>
      <c r="MCY63" s="144"/>
      <c r="MCZ63" s="144"/>
      <c r="MDA63" s="144"/>
      <c r="MDB63" s="144"/>
      <c r="MDC63" s="144"/>
      <c r="MDD63" s="144"/>
      <c r="MDE63" s="144"/>
      <c r="MDF63" s="144"/>
      <c r="MDG63" s="144"/>
      <c r="MDH63" s="144"/>
      <c r="MDI63" s="144"/>
      <c r="MDJ63" s="144"/>
      <c r="MDK63" s="144"/>
      <c r="MDL63" s="144"/>
      <c r="MDM63" s="144"/>
      <c r="MDN63" s="144"/>
      <c r="MDO63" s="144"/>
      <c r="MDP63" s="144"/>
      <c r="MDQ63" s="144"/>
      <c r="MDR63" s="144"/>
      <c r="MDS63" s="144"/>
      <c r="MDT63" s="144"/>
      <c r="MDU63" s="144"/>
      <c r="MDV63" s="144"/>
      <c r="MDW63" s="144"/>
      <c r="MDX63" s="144"/>
      <c r="MDY63" s="144"/>
      <c r="MDZ63" s="144"/>
      <c r="MEA63" s="144"/>
      <c r="MEB63" s="144"/>
      <c r="MEC63" s="144"/>
      <c r="MED63" s="144"/>
      <c r="MEE63" s="144"/>
      <c r="MEF63" s="144"/>
      <c r="MEG63" s="144"/>
      <c r="MEH63" s="144"/>
      <c r="MEI63" s="144"/>
      <c r="MEJ63" s="144"/>
      <c r="MEK63" s="144"/>
      <c r="MEL63" s="144"/>
      <c r="MEM63" s="144"/>
      <c r="MEN63" s="144"/>
      <c r="MEO63" s="144"/>
      <c r="MEP63" s="144"/>
      <c r="MEQ63" s="144"/>
      <c r="MER63" s="144"/>
      <c r="MES63" s="144"/>
      <c r="MET63" s="144"/>
      <c r="MEU63" s="144"/>
      <c r="MEV63" s="144"/>
      <c r="MEW63" s="144"/>
      <c r="MEX63" s="144"/>
      <c r="MEY63" s="144"/>
      <c r="MEZ63" s="144"/>
      <c r="MFA63" s="144"/>
      <c r="MFB63" s="144"/>
      <c r="MFC63" s="144"/>
      <c r="MFD63" s="144"/>
      <c r="MFE63" s="144"/>
      <c r="MFF63" s="144"/>
      <c r="MFG63" s="144"/>
      <c r="MFH63" s="144"/>
      <c r="MFI63" s="144"/>
      <c r="MFJ63" s="144"/>
      <c r="MFK63" s="144"/>
      <c r="MFL63" s="144"/>
      <c r="MFM63" s="144"/>
      <c r="MFN63" s="144"/>
      <c r="MFO63" s="144"/>
      <c r="MFP63" s="144"/>
      <c r="MFQ63" s="144"/>
      <c r="MFR63" s="144"/>
      <c r="MFS63" s="144"/>
      <c r="MFT63" s="144"/>
      <c r="MFU63" s="144"/>
      <c r="MFV63" s="144"/>
      <c r="MFW63" s="144"/>
      <c r="MFX63" s="144"/>
      <c r="MFY63" s="144"/>
      <c r="MFZ63" s="144"/>
      <c r="MGA63" s="144"/>
      <c r="MGB63" s="144"/>
      <c r="MGC63" s="144"/>
      <c r="MGD63" s="144"/>
      <c r="MGE63" s="144"/>
      <c r="MGF63" s="144"/>
      <c r="MGG63" s="144"/>
      <c r="MGH63" s="144"/>
      <c r="MGI63" s="144"/>
      <c r="MGJ63" s="144"/>
      <c r="MGK63" s="144"/>
      <c r="MGL63" s="144"/>
      <c r="MGM63" s="144"/>
      <c r="MGN63" s="144"/>
      <c r="MGO63" s="144"/>
      <c r="MGP63" s="144"/>
      <c r="MGQ63" s="144"/>
      <c r="MGR63" s="144"/>
      <c r="MGS63" s="144"/>
      <c r="MGT63" s="144"/>
      <c r="MGU63" s="144"/>
      <c r="MGV63" s="144"/>
      <c r="MGW63" s="144"/>
      <c r="MGX63" s="144"/>
      <c r="MGY63" s="144"/>
      <c r="MGZ63" s="144"/>
      <c r="MHA63" s="144"/>
      <c r="MHB63" s="144"/>
      <c r="MHC63" s="144"/>
      <c r="MHD63" s="144"/>
      <c r="MHE63" s="144"/>
      <c r="MHF63" s="144"/>
      <c r="MHG63" s="144"/>
      <c r="MHH63" s="144"/>
      <c r="MHI63" s="144"/>
      <c r="MHJ63" s="144"/>
      <c r="MHK63" s="144"/>
      <c r="MHL63" s="144"/>
      <c r="MHM63" s="144"/>
      <c r="MHN63" s="144"/>
      <c r="MHO63" s="144"/>
      <c r="MHP63" s="144"/>
      <c r="MHQ63" s="144"/>
      <c r="MHR63" s="144"/>
      <c r="MHS63" s="144"/>
      <c r="MHT63" s="144"/>
      <c r="MHU63" s="144"/>
      <c r="MHV63" s="144"/>
      <c r="MHW63" s="144"/>
      <c r="MHX63" s="144"/>
      <c r="MHY63" s="144"/>
      <c r="MHZ63" s="144"/>
      <c r="MIA63" s="144"/>
      <c r="MIB63" s="144"/>
      <c r="MIC63" s="144"/>
      <c r="MID63" s="144"/>
      <c r="MIE63" s="144"/>
      <c r="MIF63" s="144"/>
      <c r="MIG63" s="144"/>
      <c r="MIH63" s="144"/>
      <c r="MII63" s="144"/>
      <c r="MIJ63" s="144"/>
      <c r="MIK63" s="144"/>
      <c r="MIL63" s="144"/>
      <c r="MIM63" s="144"/>
      <c r="MIN63" s="144"/>
      <c r="MIO63" s="144"/>
      <c r="MIP63" s="144"/>
      <c r="MIQ63" s="144"/>
      <c r="MIR63" s="144"/>
      <c r="MIS63" s="144"/>
      <c r="MIT63" s="144"/>
      <c r="MIU63" s="144"/>
      <c r="MIV63" s="144"/>
      <c r="MIW63" s="144"/>
      <c r="MIX63" s="144"/>
      <c r="MIY63" s="144"/>
      <c r="MIZ63" s="144"/>
      <c r="MJA63" s="144"/>
      <c r="MJB63" s="144"/>
      <c r="MJC63" s="144"/>
      <c r="MJD63" s="144"/>
      <c r="MJE63" s="144"/>
      <c r="MJF63" s="144"/>
      <c r="MJG63" s="144"/>
      <c r="MJH63" s="144"/>
      <c r="MJI63" s="144"/>
      <c r="MJJ63" s="144"/>
      <c r="MJK63" s="144"/>
      <c r="MJL63" s="144"/>
      <c r="MJM63" s="144"/>
      <c r="MJN63" s="144"/>
      <c r="MJO63" s="144"/>
      <c r="MJP63" s="144"/>
      <c r="MJQ63" s="144"/>
      <c r="MJR63" s="144"/>
      <c r="MJS63" s="144"/>
      <c r="MJT63" s="144"/>
      <c r="MJU63" s="144"/>
      <c r="MJV63" s="144"/>
      <c r="MJW63" s="144"/>
      <c r="MJX63" s="144"/>
      <c r="MJY63" s="144"/>
      <c r="MJZ63" s="144"/>
      <c r="MKA63" s="144"/>
      <c r="MKB63" s="144"/>
      <c r="MKC63" s="144"/>
      <c r="MKD63" s="144"/>
      <c r="MKE63" s="144"/>
      <c r="MKF63" s="144"/>
      <c r="MKG63" s="144"/>
      <c r="MKH63" s="144"/>
      <c r="MKI63" s="144"/>
      <c r="MKJ63" s="144"/>
      <c r="MKK63" s="144"/>
      <c r="MKL63" s="144"/>
      <c r="MKM63" s="144"/>
      <c r="MKN63" s="144"/>
      <c r="MKO63" s="144"/>
      <c r="MKP63" s="144"/>
      <c r="MKQ63" s="144"/>
      <c r="MKR63" s="144"/>
      <c r="MKS63" s="144"/>
      <c r="MKT63" s="144"/>
      <c r="MKU63" s="144"/>
      <c r="MKV63" s="144"/>
      <c r="MKW63" s="144"/>
      <c r="MKX63" s="144"/>
      <c r="MKY63" s="144"/>
      <c r="MKZ63" s="144"/>
      <c r="MLA63" s="144"/>
      <c r="MLB63" s="144"/>
      <c r="MLC63" s="144"/>
      <c r="MLD63" s="144"/>
      <c r="MLE63" s="144"/>
      <c r="MLF63" s="144"/>
      <c r="MLG63" s="144"/>
      <c r="MLH63" s="144"/>
      <c r="MLI63" s="144"/>
      <c r="MLJ63" s="144"/>
      <c r="MLK63" s="144"/>
      <c r="MLL63" s="144"/>
      <c r="MLM63" s="144"/>
      <c r="MLN63" s="144"/>
      <c r="MLO63" s="144"/>
      <c r="MLP63" s="144"/>
      <c r="MLQ63" s="144"/>
      <c r="MLR63" s="144"/>
      <c r="MLS63" s="144"/>
      <c r="MLT63" s="144"/>
      <c r="MLU63" s="144"/>
      <c r="MLV63" s="144"/>
      <c r="MLW63" s="144"/>
      <c r="MLX63" s="144"/>
      <c r="MLY63" s="144"/>
      <c r="MLZ63" s="144"/>
      <c r="MMA63" s="144"/>
      <c r="MMB63" s="144"/>
      <c r="MMC63" s="144"/>
      <c r="MMD63" s="144"/>
      <c r="MME63" s="144"/>
      <c r="MMF63" s="144"/>
      <c r="MMG63" s="144"/>
      <c r="MMH63" s="144"/>
      <c r="MMI63" s="144"/>
      <c r="MMJ63" s="144"/>
      <c r="MMK63" s="144"/>
      <c r="MML63" s="144"/>
      <c r="MMM63" s="144"/>
      <c r="MMN63" s="144"/>
      <c r="MMO63" s="144"/>
      <c r="MMP63" s="144"/>
      <c r="MMQ63" s="144"/>
      <c r="MMR63" s="144"/>
      <c r="MMS63" s="144"/>
      <c r="MMT63" s="144"/>
      <c r="MMU63" s="144"/>
      <c r="MMV63" s="144"/>
      <c r="MMW63" s="144"/>
      <c r="MMX63" s="144"/>
      <c r="MMY63" s="144"/>
      <c r="MMZ63" s="144"/>
      <c r="MNA63" s="144"/>
      <c r="MNB63" s="144"/>
      <c r="MNC63" s="144"/>
      <c r="MND63" s="144"/>
      <c r="MNE63" s="144"/>
      <c r="MNF63" s="144"/>
      <c r="MNG63" s="144"/>
      <c r="MNH63" s="144"/>
      <c r="MNI63" s="144"/>
      <c r="MNJ63" s="144"/>
      <c r="MNK63" s="144"/>
      <c r="MNL63" s="144"/>
      <c r="MNM63" s="144"/>
      <c r="MNN63" s="144"/>
      <c r="MNO63" s="144"/>
      <c r="MNP63" s="144"/>
      <c r="MNQ63" s="144"/>
      <c r="MNR63" s="144"/>
      <c r="MNS63" s="144"/>
      <c r="MNT63" s="144"/>
      <c r="MNU63" s="144"/>
      <c r="MNV63" s="144"/>
      <c r="MNW63" s="144"/>
      <c r="MNX63" s="144"/>
      <c r="MNY63" s="144"/>
      <c r="MNZ63" s="144"/>
      <c r="MOA63" s="144"/>
      <c r="MOB63" s="144"/>
      <c r="MOC63" s="144"/>
      <c r="MOD63" s="144"/>
      <c r="MOE63" s="144"/>
      <c r="MOF63" s="144"/>
      <c r="MOG63" s="144"/>
      <c r="MOH63" s="144"/>
      <c r="MOI63" s="144"/>
      <c r="MOJ63" s="144"/>
      <c r="MOK63" s="144"/>
      <c r="MOL63" s="144"/>
      <c r="MOM63" s="144"/>
      <c r="MON63" s="144"/>
      <c r="MOO63" s="144"/>
      <c r="MOP63" s="144"/>
      <c r="MOQ63" s="144"/>
      <c r="MOR63" s="144"/>
      <c r="MOS63" s="144"/>
      <c r="MOT63" s="144"/>
      <c r="MOU63" s="144"/>
      <c r="MOV63" s="144"/>
      <c r="MOW63" s="144"/>
      <c r="MOX63" s="144"/>
      <c r="MOY63" s="144"/>
      <c r="MOZ63" s="144"/>
      <c r="MPA63" s="144"/>
      <c r="MPB63" s="144"/>
      <c r="MPC63" s="144"/>
      <c r="MPD63" s="144"/>
      <c r="MPE63" s="144"/>
      <c r="MPF63" s="144"/>
      <c r="MPG63" s="144"/>
      <c r="MPH63" s="144"/>
      <c r="MPI63" s="144"/>
      <c r="MPJ63" s="144"/>
      <c r="MPK63" s="144"/>
      <c r="MPL63" s="144"/>
      <c r="MPM63" s="144"/>
      <c r="MPN63" s="144"/>
      <c r="MPO63" s="144"/>
      <c r="MPP63" s="144"/>
      <c r="MPQ63" s="144"/>
      <c r="MPR63" s="144"/>
      <c r="MPS63" s="144"/>
      <c r="MPT63" s="144"/>
      <c r="MPU63" s="144"/>
      <c r="MPV63" s="144"/>
      <c r="MPW63" s="144"/>
      <c r="MPX63" s="144"/>
      <c r="MPY63" s="144"/>
      <c r="MPZ63" s="144"/>
      <c r="MQA63" s="144"/>
      <c r="MQB63" s="144"/>
      <c r="MQC63" s="144"/>
      <c r="MQD63" s="144"/>
      <c r="MQE63" s="144"/>
      <c r="MQF63" s="144"/>
      <c r="MQG63" s="144"/>
      <c r="MQH63" s="144"/>
      <c r="MQI63" s="144"/>
      <c r="MQJ63" s="144"/>
      <c r="MQK63" s="144"/>
      <c r="MQL63" s="144"/>
      <c r="MQM63" s="144"/>
      <c r="MQN63" s="144"/>
      <c r="MQO63" s="144"/>
      <c r="MQP63" s="144"/>
      <c r="MQQ63" s="144"/>
      <c r="MQR63" s="144"/>
      <c r="MQS63" s="144"/>
      <c r="MQT63" s="144"/>
      <c r="MQU63" s="144"/>
      <c r="MQV63" s="144"/>
      <c r="MQW63" s="144"/>
      <c r="MQX63" s="144"/>
      <c r="MQY63" s="144"/>
      <c r="MQZ63" s="144"/>
      <c r="MRA63" s="144"/>
      <c r="MRB63" s="144"/>
      <c r="MRC63" s="144"/>
      <c r="MRD63" s="144"/>
      <c r="MRE63" s="144"/>
      <c r="MRF63" s="144"/>
      <c r="MRG63" s="144"/>
      <c r="MRH63" s="144"/>
      <c r="MRI63" s="144"/>
      <c r="MRJ63" s="144"/>
      <c r="MRK63" s="144"/>
      <c r="MRL63" s="144"/>
      <c r="MRM63" s="144"/>
      <c r="MRN63" s="144"/>
      <c r="MRO63" s="144"/>
      <c r="MRP63" s="144"/>
      <c r="MRQ63" s="144"/>
      <c r="MRR63" s="144"/>
      <c r="MRS63" s="144"/>
      <c r="MRT63" s="144"/>
      <c r="MRU63" s="144"/>
      <c r="MRV63" s="144"/>
      <c r="MRW63" s="144"/>
      <c r="MRX63" s="144"/>
      <c r="MRY63" s="144"/>
      <c r="MRZ63" s="144"/>
      <c r="MSA63" s="144"/>
      <c r="MSB63" s="144"/>
      <c r="MSC63" s="144"/>
      <c r="MSD63" s="144"/>
      <c r="MSE63" s="144"/>
      <c r="MSF63" s="144"/>
      <c r="MSG63" s="144"/>
      <c r="MSH63" s="144"/>
      <c r="MSI63" s="144"/>
      <c r="MSJ63" s="144"/>
      <c r="MSK63" s="144"/>
      <c r="MSL63" s="144"/>
      <c r="MSM63" s="144"/>
      <c r="MSN63" s="144"/>
      <c r="MSO63" s="144"/>
      <c r="MSP63" s="144"/>
      <c r="MSQ63" s="144"/>
      <c r="MSR63" s="144"/>
      <c r="MSS63" s="144"/>
      <c r="MST63" s="144"/>
      <c r="MSU63" s="144"/>
      <c r="MSV63" s="144"/>
      <c r="MSW63" s="144"/>
      <c r="MSX63" s="144"/>
      <c r="MSY63" s="144"/>
      <c r="MSZ63" s="144"/>
      <c r="MTA63" s="144"/>
      <c r="MTB63" s="144"/>
      <c r="MTC63" s="144"/>
      <c r="MTD63" s="144"/>
      <c r="MTE63" s="144"/>
      <c r="MTF63" s="144"/>
      <c r="MTG63" s="144"/>
      <c r="MTH63" s="144"/>
      <c r="MTI63" s="144"/>
      <c r="MTJ63" s="144"/>
      <c r="MTK63" s="144"/>
      <c r="MTL63" s="144"/>
      <c r="MTM63" s="144"/>
      <c r="MTN63" s="144"/>
      <c r="MTO63" s="144"/>
      <c r="MTP63" s="144"/>
      <c r="MTQ63" s="144"/>
      <c r="MTR63" s="144"/>
      <c r="MTS63" s="144"/>
      <c r="MTT63" s="144"/>
      <c r="MTU63" s="144"/>
      <c r="MTV63" s="144"/>
      <c r="MTW63" s="144"/>
      <c r="MTX63" s="144"/>
      <c r="MTY63" s="144"/>
      <c r="MTZ63" s="144"/>
      <c r="MUA63" s="144"/>
      <c r="MUB63" s="144"/>
      <c r="MUC63" s="144"/>
      <c r="MUD63" s="144"/>
      <c r="MUE63" s="144"/>
      <c r="MUF63" s="144"/>
      <c r="MUG63" s="144"/>
      <c r="MUH63" s="144"/>
      <c r="MUI63" s="144"/>
      <c r="MUJ63" s="144"/>
      <c r="MUK63" s="144"/>
      <c r="MUL63" s="144"/>
      <c r="MUM63" s="144"/>
      <c r="MUN63" s="144"/>
      <c r="MUO63" s="144"/>
      <c r="MUP63" s="144"/>
      <c r="MUQ63" s="144"/>
      <c r="MUR63" s="144"/>
      <c r="MUS63" s="144"/>
      <c r="MUT63" s="144"/>
      <c r="MUU63" s="144"/>
      <c r="MUV63" s="144"/>
      <c r="MUW63" s="144"/>
      <c r="MUX63" s="144"/>
      <c r="MUY63" s="144"/>
      <c r="MUZ63" s="144"/>
      <c r="MVA63" s="144"/>
      <c r="MVB63" s="144"/>
      <c r="MVC63" s="144"/>
      <c r="MVD63" s="144"/>
      <c r="MVE63" s="144"/>
      <c r="MVF63" s="144"/>
      <c r="MVG63" s="144"/>
      <c r="MVH63" s="144"/>
      <c r="MVI63" s="144"/>
      <c r="MVJ63" s="144"/>
      <c r="MVK63" s="144"/>
      <c r="MVL63" s="144"/>
      <c r="MVM63" s="144"/>
      <c r="MVN63" s="144"/>
      <c r="MVO63" s="144"/>
      <c r="MVP63" s="144"/>
      <c r="MVQ63" s="144"/>
      <c r="MVR63" s="144"/>
      <c r="MVS63" s="144"/>
      <c r="MVT63" s="144"/>
      <c r="MVU63" s="144"/>
      <c r="MVV63" s="144"/>
      <c r="MVW63" s="144"/>
      <c r="MVX63" s="144"/>
      <c r="MVY63" s="144"/>
      <c r="MVZ63" s="144"/>
      <c r="MWA63" s="144"/>
      <c r="MWB63" s="144"/>
      <c r="MWC63" s="144"/>
      <c r="MWD63" s="144"/>
      <c r="MWE63" s="144"/>
      <c r="MWF63" s="144"/>
      <c r="MWG63" s="144"/>
      <c r="MWH63" s="144"/>
      <c r="MWI63" s="144"/>
      <c r="MWJ63" s="144"/>
      <c r="MWK63" s="144"/>
      <c r="MWL63" s="144"/>
      <c r="MWM63" s="144"/>
      <c r="MWN63" s="144"/>
      <c r="MWO63" s="144"/>
      <c r="MWP63" s="144"/>
      <c r="MWQ63" s="144"/>
      <c r="MWR63" s="144"/>
      <c r="MWS63" s="144"/>
      <c r="MWT63" s="144"/>
      <c r="MWU63" s="144"/>
      <c r="MWV63" s="144"/>
      <c r="MWW63" s="144"/>
      <c r="MWX63" s="144"/>
      <c r="MWY63" s="144"/>
      <c r="MWZ63" s="144"/>
      <c r="MXA63" s="144"/>
      <c r="MXB63" s="144"/>
      <c r="MXC63" s="144"/>
      <c r="MXD63" s="144"/>
      <c r="MXE63" s="144"/>
      <c r="MXF63" s="144"/>
      <c r="MXG63" s="144"/>
      <c r="MXH63" s="144"/>
      <c r="MXI63" s="144"/>
      <c r="MXJ63" s="144"/>
      <c r="MXK63" s="144"/>
      <c r="MXL63" s="144"/>
      <c r="MXM63" s="144"/>
      <c r="MXN63" s="144"/>
      <c r="MXO63" s="144"/>
      <c r="MXP63" s="144"/>
      <c r="MXQ63" s="144"/>
      <c r="MXR63" s="144"/>
      <c r="MXS63" s="144"/>
      <c r="MXT63" s="144"/>
      <c r="MXU63" s="144"/>
      <c r="MXV63" s="144"/>
      <c r="MXW63" s="144"/>
      <c r="MXX63" s="144"/>
      <c r="MXY63" s="144"/>
      <c r="MXZ63" s="144"/>
      <c r="MYA63" s="144"/>
      <c r="MYB63" s="144"/>
      <c r="MYC63" s="144"/>
      <c r="MYD63" s="144"/>
      <c r="MYE63" s="144"/>
      <c r="MYF63" s="144"/>
      <c r="MYG63" s="144"/>
      <c r="MYH63" s="144"/>
      <c r="MYI63" s="144"/>
      <c r="MYJ63" s="144"/>
      <c r="MYK63" s="144"/>
      <c r="MYL63" s="144"/>
      <c r="MYM63" s="144"/>
      <c r="MYN63" s="144"/>
      <c r="MYO63" s="144"/>
      <c r="MYP63" s="144"/>
      <c r="MYQ63" s="144"/>
      <c r="MYR63" s="144"/>
      <c r="MYS63" s="144"/>
      <c r="MYT63" s="144"/>
      <c r="MYU63" s="144"/>
      <c r="MYV63" s="144"/>
      <c r="MYW63" s="144"/>
      <c r="MYX63" s="144"/>
      <c r="MYY63" s="144"/>
      <c r="MYZ63" s="144"/>
      <c r="MZA63" s="144"/>
      <c r="MZB63" s="144"/>
      <c r="MZC63" s="144"/>
      <c r="MZD63" s="144"/>
      <c r="MZE63" s="144"/>
      <c r="MZF63" s="144"/>
      <c r="MZG63" s="144"/>
      <c r="MZH63" s="144"/>
      <c r="MZI63" s="144"/>
      <c r="MZJ63" s="144"/>
      <c r="MZK63" s="144"/>
      <c r="MZL63" s="144"/>
      <c r="MZM63" s="144"/>
      <c r="MZN63" s="144"/>
      <c r="MZO63" s="144"/>
      <c r="MZP63" s="144"/>
      <c r="MZQ63" s="144"/>
      <c r="MZR63" s="144"/>
      <c r="MZS63" s="144"/>
      <c r="MZT63" s="144"/>
      <c r="MZU63" s="144"/>
      <c r="MZV63" s="144"/>
      <c r="MZW63" s="144"/>
      <c r="MZX63" s="144"/>
      <c r="MZY63" s="144"/>
      <c r="MZZ63" s="144"/>
      <c r="NAA63" s="144"/>
      <c r="NAB63" s="144"/>
      <c r="NAC63" s="144"/>
      <c r="NAD63" s="144"/>
      <c r="NAE63" s="144"/>
      <c r="NAF63" s="144"/>
      <c r="NAG63" s="144"/>
      <c r="NAH63" s="144"/>
      <c r="NAI63" s="144"/>
      <c r="NAJ63" s="144"/>
      <c r="NAK63" s="144"/>
      <c r="NAL63" s="144"/>
      <c r="NAM63" s="144"/>
      <c r="NAN63" s="144"/>
      <c r="NAO63" s="144"/>
      <c r="NAP63" s="144"/>
      <c r="NAQ63" s="144"/>
      <c r="NAR63" s="144"/>
      <c r="NAS63" s="144"/>
      <c r="NAT63" s="144"/>
      <c r="NAU63" s="144"/>
      <c r="NAV63" s="144"/>
      <c r="NAW63" s="144"/>
      <c r="NAX63" s="144"/>
      <c r="NAY63" s="144"/>
      <c r="NAZ63" s="144"/>
      <c r="NBA63" s="144"/>
      <c r="NBB63" s="144"/>
      <c r="NBC63" s="144"/>
      <c r="NBD63" s="144"/>
      <c r="NBE63" s="144"/>
      <c r="NBF63" s="144"/>
      <c r="NBG63" s="144"/>
      <c r="NBH63" s="144"/>
      <c r="NBI63" s="144"/>
      <c r="NBJ63" s="144"/>
      <c r="NBK63" s="144"/>
      <c r="NBL63" s="144"/>
      <c r="NBM63" s="144"/>
      <c r="NBN63" s="144"/>
      <c r="NBO63" s="144"/>
      <c r="NBP63" s="144"/>
      <c r="NBQ63" s="144"/>
      <c r="NBR63" s="144"/>
      <c r="NBS63" s="144"/>
      <c r="NBT63" s="144"/>
      <c r="NBU63" s="144"/>
      <c r="NBV63" s="144"/>
      <c r="NBW63" s="144"/>
      <c r="NBX63" s="144"/>
      <c r="NBY63" s="144"/>
      <c r="NBZ63" s="144"/>
      <c r="NCA63" s="144"/>
      <c r="NCB63" s="144"/>
      <c r="NCC63" s="144"/>
      <c r="NCD63" s="144"/>
      <c r="NCE63" s="144"/>
      <c r="NCF63" s="144"/>
      <c r="NCG63" s="144"/>
      <c r="NCH63" s="144"/>
      <c r="NCI63" s="144"/>
      <c r="NCJ63" s="144"/>
      <c r="NCK63" s="144"/>
      <c r="NCL63" s="144"/>
      <c r="NCM63" s="144"/>
      <c r="NCN63" s="144"/>
      <c r="NCO63" s="144"/>
      <c r="NCP63" s="144"/>
      <c r="NCQ63" s="144"/>
      <c r="NCR63" s="144"/>
      <c r="NCS63" s="144"/>
      <c r="NCT63" s="144"/>
      <c r="NCU63" s="144"/>
      <c r="NCV63" s="144"/>
      <c r="NCW63" s="144"/>
      <c r="NCX63" s="144"/>
      <c r="NCY63" s="144"/>
      <c r="NCZ63" s="144"/>
      <c r="NDA63" s="144"/>
      <c r="NDB63" s="144"/>
      <c r="NDC63" s="144"/>
      <c r="NDD63" s="144"/>
      <c r="NDE63" s="144"/>
      <c r="NDF63" s="144"/>
      <c r="NDG63" s="144"/>
      <c r="NDH63" s="144"/>
      <c r="NDI63" s="144"/>
      <c r="NDJ63" s="144"/>
      <c r="NDK63" s="144"/>
      <c r="NDL63" s="144"/>
      <c r="NDM63" s="144"/>
      <c r="NDN63" s="144"/>
      <c r="NDO63" s="144"/>
      <c r="NDP63" s="144"/>
      <c r="NDQ63" s="144"/>
      <c r="NDR63" s="144"/>
      <c r="NDS63" s="144"/>
      <c r="NDT63" s="144"/>
      <c r="NDU63" s="144"/>
      <c r="NDV63" s="144"/>
      <c r="NDW63" s="144"/>
      <c r="NDX63" s="144"/>
      <c r="NDY63" s="144"/>
      <c r="NDZ63" s="144"/>
      <c r="NEA63" s="144"/>
      <c r="NEB63" s="144"/>
      <c r="NEC63" s="144"/>
      <c r="NED63" s="144"/>
      <c r="NEE63" s="144"/>
      <c r="NEF63" s="144"/>
      <c r="NEG63" s="144"/>
      <c r="NEH63" s="144"/>
      <c r="NEI63" s="144"/>
      <c r="NEJ63" s="144"/>
      <c r="NEK63" s="144"/>
      <c r="NEL63" s="144"/>
      <c r="NEM63" s="144"/>
      <c r="NEN63" s="144"/>
      <c r="NEO63" s="144"/>
      <c r="NEP63" s="144"/>
      <c r="NEQ63" s="144"/>
      <c r="NER63" s="144"/>
      <c r="NES63" s="144"/>
      <c r="NET63" s="144"/>
      <c r="NEU63" s="144"/>
      <c r="NEV63" s="144"/>
      <c r="NEW63" s="144"/>
      <c r="NEX63" s="144"/>
      <c r="NEY63" s="144"/>
      <c r="NEZ63" s="144"/>
      <c r="NFA63" s="144"/>
      <c r="NFB63" s="144"/>
      <c r="NFC63" s="144"/>
      <c r="NFD63" s="144"/>
      <c r="NFE63" s="144"/>
      <c r="NFF63" s="144"/>
      <c r="NFG63" s="144"/>
      <c r="NFH63" s="144"/>
      <c r="NFI63" s="144"/>
      <c r="NFJ63" s="144"/>
      <c r="NFK63" s="144"/>
      <c r="NFL63" s="144"/>
      <c r="NFM63" s="144"/>
      <c r="NFN63" s="144"/>
      <c r="NFO63" s="144"/>
      <c r="NFP63" s="144"/>
      <c r="NFQ63" s="144"/>
      <c r="NFR63" s="144"/>
      <c r="NFS63" s="144"/>
      <c r="NFT63" s="144"/>
      <c r="NFU63" s="144"/>
      <c r="NFV63" s="144"/>
      <c r="NFW63" s="144"/>
      <c r="NFX63" s="144"/>
      <c r="NFY63" s="144"/>
      <c r="NFZ63" s="144"/>
      <c r="NGA63" s="144"/>
      <c r="NGB63" s="144"/>
      <c r="NGC63" s="144"/>
      <c r="NGD63" s="144"/>
      <c r="NGE63" s="144"/>
      <c r="NGF63" s="144"/>
      <c r="NGG63" s="144"/>
      <c r="NGH63" s="144"/>
      <c r="NGI63" s="144"/>
      <c r="NGJ63" s="144"/>
      <c r="NGK63" s="144"/>
      <c r="NGL63" s="144"/>
      <c r="NGM63" s="144"/>
      <c r="NGN63" s="144"/>
      <c r="NGO63" s="144"/>
      <c r="NGP63" s="144"/>
      <c r="NGQ63" s="144"/>
      <c r="NGR63" s="144"/>
      <c r="NGS63" s="144"/>
      <c r="NGT63" s="144"/>
      <c r="NGU63" s="144"/>
      <c r="NGV63" s="144"/>
      <c r="NGW63" s="144"/>
      <c r="NGX63" s="144"/>
      <c r="NGY63" s="144"/>
      <c r="NGZ63" s="144"/>
      <c r="NHA63" s="144"/>
      <c r="NHB63" s="144"/>
      <c r="NHC63" s="144"/>
      <c r="NHD63" s="144"/>
      <c r="NHE63" s="144"/>
      <c r="NHF63" s="144"/>
      <c r="NHG63" s="144"/>
      <c r="NHH63" s="144"/>
      <c r="NHI63" s="144"/>
      <c r="NHJ63" s="144"/>
      <c r="NHK63" s="144"/>
      <c r="NHL63" s="144"/>
      <c r="NHM63" s="144"/>
      <c r="NHN63" s="144"/>
      <c r="NHO63" s="144"/>
      <c r="NHP63" s="144"/>
      <c r="NHQ63" s="144"/>
      <c r="NHR63" s="144"/>
      <c r="NHS63" s="144"/>
      <c r="NHT63" s="144"/>
      <c r="NHU63" s="144"/>
      <c r="NHV63" s="144"/>
      <c r="NHW63" s="144"/>
      <c r="NHX63" s="144"/>
      <c r="NHY63" s="144"/>
      <c r="NHZ63" s="144"/>
      <c r="NIA63" s="144"/>
      <c r="NIB63" s="144"/>
      <c r="NIC63" s="144"/>
      <c r="NID63" s="144"/>
      <c r="NIE63" s="144"/>
      <c r="NIF63" s="144"/>
      <c r="NIG63" s="144"/>
      <c r="NIH63" s="144"/>
      <c r="NII63" s="144"/>
      <c r="NIJ63" s="144"/>
      <c r="NIK63" s="144"/>
      <c r="NIL63" s="144"/>
      <c r="NIM63" s="144"/>
      <c r="NIN63" s="144"/>
      <c r="NIO63" s="144"/>
      <c r="NIP63" s="144"/>
      <c r="NIQ63" s="144"/>
      <c r="NIR63" s="144"/>
      <c r="NIS63" s="144"/>
      <c r="NIT63" s="144"/>
      <c r="NIU63" s="144"/>
      <c r="NIV63" s="144"/>
      <c r="NIW63" s="144"/>
      <c r="NIX63" s="144"/>
      <c r="NIY63" s="144"/>
      <c r="NIZ63" s="144"/>
      <c r="NJA63" s="144"/>
      <c r="NJB63" s="144"/>
      <c r="NJC63" s="144"/>
      <c r="NJD63" s="144"/>
      <c r="NJE63" s="144"/>
      <c r="NJF63" s="144"/>
      <c r="NJG63" s="144"/>
      <c r="NJH63" s="144"/>
      <c r="NJI63" s="144"/>
      <c r="NJJ63" s="144"/>
      <c r="NJK63" s="144"/>
      <c r="NJL63" s="144"/>
      <c r="NJM63" s="144"/>
      <c r="NJN63" s="144"/>
      <c r="NJO63" s="144"/>
      <c r="NJP63" s="144"/>
      <c r="NJQ63" s="144"/>
      <c r="NJR63" s="144"/>
      <c r="NJS63" s="144"/>
      <c r="NJT63" s="144"/>
      <c r="NJU63" s="144"/>
      <c r="NJV63" s="144"/>
      <c r="NJW63" s="144"/>
      <c r="NJX63" s="144"/>
      <c r="NJY63" s="144"/>
      <c r="NJZ63" s="144"/>
      <c r="NKA63" s="144"/>
      <c r="NKB63" s="144"/>
      <c r="NKC63" s="144"/>
      <c r="NKD63" s="144"/>
      <c r="NKE63" s="144"/>
      <c r="NKF63" s="144"/>
      <c r="NKG63" s="144"/>
      <c r="NKH63" s="144"/>
      <c r="NKI63" s="144"/>
      <c r="NKJ63" s="144"/>
      <c r="NKK63" s="144"/>
      <c r="NKL63" s="144"/>
      <c r="NKM63" s="144"/>
      <c r="NKN63" s="144"/>
      <c r="NKO63" s="144"/>
      <c r="NKP63" s="144"/>
      <c r="NKQ63" s="144"/>
      <c r="NKR63" s="144"/>
      <c r="NKS63" s="144"/>
      <c r="NKT63" s="144"/>
      <c r="NKU63" s="144"/>
      <c r="NKV63" s="144"/>
      <c r="NKW63" s="144"/>
      <c r="NKX63" s="144"/>
      <c r="NKY63" s="144"/>
      <c r="NKZ63" s="144"/>
      <c r="NLA63" s="144"/>
      <c r="NLB63" s="144"/>
      <c r="NLC63" s="144"/>
      <c r="NLD63" s="144"/>
      <c r="NLE63" s="144"/>
      <c r="NLF63" s="144"/>
      <c r="NLG63" s="144"/>
      <c r="NLH63" s="144"/>
      <c r="NLI63" s="144"/>
      <c r="NLJ63" s="144"/>
      <c r="NLK63" s="144"/>
      <c r="NLL63" s="144"/>
      <c r="NLM63" s="144"/>
      <c r="NLN63" s="144"/>
      <c r="NLO63" s="144"/>
      <c r="NLP63" s="144"/>
      <c r="NLQ63" s="144"/>
      <c r="NLR63" s="144"/>
      <c r="NLS63" s="144"/>
      <c r="NLT63" s="144"/>
      <c r="NLU63" s="144"/>
      <c r="NLV63" s="144"/>
      <c r="NLW63" s="144"/>
      <c r="NLX63" s="144"/>
      <c r="NLY63" s="144"/>
      <c r="NLZ63" s="144"/>
      <c r="NMA63" s="144"/>
      <c r="NMB63" s="144"/>
      <c r="NMC63" s="144"/>
      <c r="NMD63" s="144"/>
      <c r="NME63" s="144"/>
      <c r="NMF63" s="144"/>
      <c r="NMG63" s="144"/>
      <c r="NMH63" s="144"/>
      <c r="NMI63" s="144"/>
      <c r="NMJ63" s="144"/>
      <c r="NMK63" s="144"/>
      <c r="NML63" s="144"/>
      <c r="NMM63" s="144"/>
      <c r="NMN63" s="144"/>
      <c r="NMO63" s="144"/>
      <c r="NMP63" s="144"/>
      <c r="NMQ63" s="144"/>
      <c r="NMR63" s="144"/>
      <c r="NMS63" s="144"/>
      <c r="NMT63" s="144"/>
      <c r="NMU63" s="144"/>
      <c r="NMV63" s="144"/>
      <c r="NMW63" s="144"/>
      <c r="NMX63" s="144"/>
      <c r="NMY63" s="144"/>
      <c r="NMZ63" s="144"/>
      <c r="NNA63" s="144"/>
      <c r="NNB63" s="144"/>
      <c r="NNC63" s="144"/>
      <c r="NND63" s="144"/>
      <c r="NNE63" s="144"/>
      <c r="NNF63" s="144"/>
      <c r="NNG63" s="144"/>
      <c r="NNH63" s="144"/>
      <c r="NNI63" s="144"/>
      <c r="NNJ63" s="144"/>
      <c r="NNK63" s="144"/>
      <c r="NNL63" s="144"/>
      <c r="NNM63" s="144"/>
      <c r="NNN63" s="144"/>
      <c r="NNO63" s="144"/>
      <c r="NNP63" s="144"/>
      <c r="NNQ63" s="144"/>
      <c r="NNR63" s="144"/>
      <c r="NNS63" s="144"/>
      <c r="NNT63" s="144"/>
      <c r="NNU63" s="144"/>
      <c r="NNV63" s="144"/>
      <c r="NNW63" s="144"/>
      <c r="NNX63" s="144"/>
      <c r="NNY63" s="144"/>
      <c r="NNZ63" s="144"/>
      <c r="NOA63" s="144"/>
      <c r="NOB63" s="144"/>
      <c r="NOC63" s="144"/>
      <c r="NOD63" s="144"/>
      <c r="NOE63" s="144"/>
      <c r="NOF63" s="144"/>
      <c r="NOG63" s="144"/>
      <c r="NOH63" s="144"/>
      <c r="NOI63" s="144"/>
      <c r="NOJ63" s="144"/>
      <c r="NOK63" s="144"/>
      <c r="NOL63" s="144"/>
      <c r="NOM63" s="144"/>
      <c r="NON63" s="144"/>
      <c r="NOO63" s="144"/>
      <c r="NOP63" s="144"/>
      <c r="NOQ63" s="144"/>
      <c r="NOR63" s="144"/>
      <c r="NOS63" s="144"/>
      <c r="NOT63" s="144"/>
      <c r="NOU63" s="144"/>
      <c r="NOV63" s="144"/>
      <c r="NOW63" s="144"/>
      <c r="NOX63" s="144"/>
      <c r="NOY63" s="144"/>
      <c r="NOZ63" s="144"/>
      <c r="NPA63" s="144"/>
      <c r="NPB63" s="144"/>
      <c r="NPC63" s="144"/>
      <c r="NPD63" s="144"/>
      <c r="NPE63" s="144"/>
      <c r="NPF63" s="144"/>
      <c r="NPG63" s="144"/>
      <c r="NPH63" s="144"/>
      <c r="NPI63" s="144"/>
      <c r="NPJ63" s="144"/>
      <c r="NPK63" s="144"/>
      <c r="NPL63" s="144"/>
      <c r="NPM63" s="144"/>
      <c r="NPN63" s="144"/>
      <c r="NPO63" s="144"/>
      <c r="NPP63" s="144"/>
      <c r="NPQ63" s="144"/>
      <c r="NPR63" s="144"/>
      <c r="NPS63" s="144"/>
      <c r="NPT63" s="144"/>
      <c r="NPU63" s="144"/>
      <c r="NPV63" s="144"/>
      <c r="NPW63" s="144"/>
      <c r="NPX63" s="144"/>
      <c r="NPY63" s="144"/>
      <c r="NPZ63" s="144"/>
      <c r="NQA63" s="144"/>
      <c r="NQB63" s="144"/>
      <c r="NQC63" s="144"/>
      <c r="NQD63" s="144"/>
      <c r="NQE63" s="144"/>
      <c r="NQF63" s="144"/>
      <c r="NQG63" s="144"/>
      <c r="NQH63" s="144"/>
      <c r="NQI63" s="144"/>
      <c r="NQJ63" s="144"/>
      <c r="NQK63" s="144"/>
      <c r="NQL63" s="144"/>
      <c r="NQM63" s="144"/>
      <c r="NQN63" s="144"/>
      <c r="NQO63" s="144"/>
      <c r="NQP63" s="144"/>
      <c r="NQQ63" s="144"/>
      <c r="NQR63" s="144"/>
      <c r="NQS63" s="144"/>
      <c r="NQT63" s="144"/>
      <c r="NQU63" s="144"/>
      <c r="NQV63" s="144"/>
      <c r="NQW63" s="144"/>
      <c r="NQX63" s="144"/>
      <c r="NQY63" s="144"/>
      <c r="NQZ63" s="144"/>
      <c r="NRA63" s="144"/>
      <c r="NRB63" s="144"/>
      <c r="NRC63" s="144"/>
      <c r="NRD63" s="144"/>
      <c r="NRE63" s="144"/>
      <c r="NRF63" s="144"/>
      <c r="NRG63" s="144"/>
      <c r="NRH63" s="144"/>
      <c r="NRI63" s="144"/>
      <c r="NRJ63" s="144"/>
      <c r="NRK63" s="144"/>
      <c r="NRL63" s="144"/>
      <c r="NRM63" s="144"/>
      <c r="NRN63" s="144"/>
      <c r="NRO63" s="144"/>
      <c r="NRP63" s="144"/>
      <c r="NRQ63" s="144"/>
      <c r="NRR63" s="144"/>
      <c r="NRS63" s="144"/>
      <c r="NRT63" s="144"/>
      <c r="NRU63" s="144"/>
      <c r="NRV63" s="144"/>
      <c r="NRW63" s="144"/>
      <c r="NRX63" s="144"/>
      <c r="NRY63" s="144"/>
      <c r="NRZ63" s="144"/>
      <c r="NSA63" s="144"/>
      <c r="NSB63" s="144"/>
      <c r="NSC63" s="144"/>
      <c r="NSD63" s="144"/>
      <c r="NSE63" s="144"/>
      <c r="NSF63" s="144"/>
      <c r="NSG63" s="144"/>
      <c r="NSH63" s="144"/>
      <c r="NSI63" s="144"/>
      <c r="NSJ63" s="144"/>
      <c r="NSK63" s="144"/>
      <c r="NSL63" s="144"/>
      <c r="NSM63" s="144"/>
      <c r="NSN63" s="144"/>
      <c r="NSO63" s="144"/>
      <c r="NSP63" s="144"/>
      <c r="NSQ63" s="144"/>
      <c r="NSR63" s="144"/>
      <c r="NSS63" s="144"/>
      <c r="NST63" s="144"/>
      <c r="NSU63" s="144"/>
      <c r="NSV63" s="144"/>
      <c r="NSW63" s="144"/>
      <c r="NSX63" s="144"/>
      <c r="NSY63" s="144"/>
      <c r="NSZ63" s="144"/>
      <c r="NTA63" s="144"/>
      <c r="NTB63" s="144"/>
      <c r="NTC63" s="144"/>
      <c r="NTD63" s="144"/>
      <c r="NTE63" s="144"/>
      <c r="NTF63" s="144"/>
      <c r="NTG63" s="144"/>
      <c r="NTH63" s="144"/>
      <c r="NTI63" s="144"/>
      <c r="NTJ63" s="144"/>
      <c r="NTK63" s="144"/>
      <c r="NTL63" s="144"/>
      <c r="NTM63" s="144"/>
      <c r="NTN63" s="144"/>
      <c r="NTO63" s="144"/>
      <c r="NTP63" s="144"/>
      <c r="NTQ63" s="144"/>
      <c r="NTR63" s="144"/>
      <c r="NTS63" s="144"/>
      <c r="NTT63" s="144"/>
      <c r="NTU63" s="144"/>
      <c r="NTV63" s="144"/>
      <c r="NTW63" s="144"/>
      <c r="NTX63" s="144"/>
      <c r="NTY63" s="144"/>
      <c r="NTZ63" s="144"/>
      <c r="NUA63" s="144"/>
      <c r="NUB63" s="144"/>
      <c r="NUC63" s="144"/>
      <c r="NUD63" s="144"/>
      <c r="NUE63" s="144"/>
      <c r="NUF63" s="144"/>
      <c r="NUG63" s="144"/>
      <c r="NUH63" s="144"/>
      <c r="NUI63" s="144"/>
      <c r="NUJ63" s="144"/>
      <c r="NUK63" s="144"/>
      <c r="NUL63" s="144"/>
      <c r="NUM63" s="144"/>
      <c r="NUN63" s="144"/>
      <c r="NUO63" s="144"/>
      <c r="NUP63" s="144"/>
      <c r="NUQ63" s="144"/>
      <c r="NUR63" s="144"/>
      <c r="NUS63" s="144"/>
      <c r="NUT63" s="144"/>
      <c r="NUU63" s="144"/>
      <c r="NUV63" s="144"/>
      <c r="NUW63" s="144"/>
      <c r="NUX63" s="144"/>
      <c r="NUY63" s="144"/>
      <c r="NUZ63" s="144"/>
      <c r="NVA63" s="144"/>
      <c r="NVB63" s="144"/>
      <c r="NVC63" s="144"/>
      <c r="NVD63" s="144"/>
      <c r="NVE63" s="144"/>
      <c r="NVF63" s="144"/>
      <c r="NVG63" s="144"/>
      <c r="NVH63" s="144"/>
      <c r="NVI63" s="144"/>
      <c r="NVJ63" s="144"/>
      <c r="NVK63" s="144"/>
      <c r="NVL63" s="144"/>
      <c r="NVM63" s="144"/>
      <c r="NVN63" s="144"/>
      <c r="NVO63" s="144"/>
      <c r="NVP63" s="144"/>
      <c r="NVQ63" s="144"/>
      <c r="NVR63" s="144"/>
      <c r="NVS63" s="144"/>
      <c r="NVT63" s="144"/>
      <c r="NVU63" s="144"/>
      <c r="NVV63" s="144"/>
      <c r="NVW63" s="144"/>
      <c r="NVX63" s="144"/>
      <c r="NVY63" s="144"/>
      <c r="NVZ63" s="144"/>
      <c r="NWA63" s="144"/>
      <c r="NWB63" s="144"/>
      <c r="NWC63" s="144"/>
      <c r="NWD63" s="144"/>
      <c r="NWE63" s="144"/>
      <c r="NWF63" s="144"/>
      <c r="NWG63" s="144"/>
      <c r="NWH63" s="144"/>
      <c r="NWI63" s="144"/>
      <c r="NWJ63" s="144"/>
      <c r="NWK63" s="144"/>
      <c r="NWL63" s="144"/>
      <c r="NWM63" s="144"/>
      <c r="NWN63" s="144"/>
      <c r="NWO63" s="144"/>
      <c r="NWP63" s="144"/>
      <c r="NWQ63" s="144"/>
      <c r="NWR63" s="144"/>
      <c r="NWS63" s="144"/>
      <c r="NWT63" s="144"/>
      <c r="NWU63" s="144"/>
      <c r="NWV63" s="144"/>
      <c r="NWW63" s="144"/>
      <c r="NWX63" s="144"/>
      <c r="NWY63" s="144"/>
      <c r="NWZ63" s="144"/>
      <c r="NXA63" s="144"/>
      <c r="NXB63" s="144"/>
      <c r="NXC63" s="144"/>
      <c r="NXD63" s="144"/>
      <c r="NXE63" s="144"/>
      <c r="NXF63" s="144"/>
      <c r="NXG63" s="144"/>
      <c r="NXH63" s="144"/>
      <c r="NXI63" s="144"/>
      <c r="NXJ63" s="144"/>
      <c r="NXK63" s="144"/>
      <c r="NXL63" s="144"/>
      <c r="NXM63" s="144"/>
      <c r="NXN63" s="144"/>
      <c r="NXO63" s="144"/>
      <c r="NXP63" s="144"/>
      <c r="NXQ63" s="144"/>
      <c r="NXR63" s="144"/>
      <c r="NXS63" s="144"/>
      <c r="NXT63" s="144"/>
      <c r="NXU63" s="144"/>
      <c r="NXV63" s="144"/>
      <c r="NXW63" s="144"/>
      <c r="NXX63" s="144"/>
      <c r="NXY63" s="144"/>
      <c r="NXZ63" s="144"/>
      <c r="NYA63" s="144"/>
      <c r="NYB63" s="144"/>
      <c r="NYC63" s="144"/>
      <c r="NYD63" s="144"/>
      <c r="NYE63" s="144"/>
      <c r="NYF63" s="144"/>
      <c r="NYG63" s="144"/>
      <c r="NYH63" s="144"/>
      <c r="NYI63" s="144"/>
      <c r="NYJ63" s="144"/>
      <c r="NYK63" s="144"/>
      <c r="NYL63" s="144"/>
      <c r="NYM63" s="144"/>
      <c r="NYN63" s="144"/>
      <c r="NYO63" s="144"/>
      <c r="NYP63" s="144"/>
      <c r="NYQ63" s="144"/>
      <c r="NYR63" s="144"/>
      <c r="NYS63" s="144"/>
      <c r="NYT63" s="144"/>
      <c r="NYU63" s="144"/>
      <c r="NYV63" s="144"/>
      <c r="NYW63" s="144"/>
      <c r="NYX63" s="144"/>
      <c r="NYY63" s="144"/>
      <c r="NYZ63" s="144"/>
      <c r="NZA63" s="144"/>
      <c r="NZB63" s="144"/>
      <c r="NZC63" s="144"/>
      <c r="NZD63" s="144"/>
      <c r="NZE63" s="144"/>
      <c r="NZF63" s="144"/>
      <c r="NZG63" s="144"/>
      <c r="NZH63" s="144"/>
      <c r="NZI63" s="144"/>
      <c r="NZJ63" s="144"/>
      <c r="NZK63" s="144"/>
      <c r="NZL63" s="144"/>
      <c r="NZM63" s="144"/>
      <c r="NZN63" s="144"/>
      <c r="NZO63" s="144"/>
      <c r="NZP63" s="144"/>
      <c r="NZQ63" s="144"/>
      <c r="NZR63" s="144"/>
      <c r="NZS63" s="144"/>
      <c r="NZT63" s="144"/>
      <c r="NZU63" s="144"/>
      <c r="NZV63" s="144"/>
      <c r="NZW63" s="144"/>
      <c r="NZX63" s="144"/>
      <c r="NZY63" s="144"/>
      <c r="NZZ63" s="144"/>
      <c r="OAA63" s="144"/>
      <c r="OAB63" s="144"/>
      <c r="OAC63" s="144"/>
      <c r="OAD63" s="144"/>
      <c r="OAE63" s="144"/>
      <c r="OAF63" s="144"/>
      <c r="OAG63" s="144"/>
      <c r="OAH63" s="144"/>
      <c r="OAI63" s="144"/>
      <c r="OAJ63" s="144"/>
      <c r="OAK63" s="144"/>
      <c r="OAL63" s="144"/>
      <c r="OAM63" s="144"/>
      <c r="OAN63" s="144"/>
      <c r="OAO63" s="144"/>
      <c r="OAP63" s="144"/>
      <c r="OAQ63" s="144"/>
      <c r="OAR63" s="144"/>
      <c r="OAS63" s="144"/>
      <c r="OAT63" s="144"/>
      <c r="OAU63" s="144"/>
      <c r="OAV63" s="144"/>
      <c r="OAW63" s="144"/>
      <c r="OAX63" s="144"/>
      <c r="OAY63" s="144"/>
      <c r="OAZ63" s="144"/>
      <c r="OBA63" s="144"/>
      <c r="OBB63" s="144"/>
      <c r="OBC63" s="144"/>
      <c r="OBD63" s="144"/>
      <c r="OBE63" s="144"/>
      <c r="OBF63" s="144"/>
      <c r="OBG63" s="144"/>
      <c r="OBH63" s="144"/>
      <c r="OBI63" s="144"/>
      <c r="OBJ63" s="144"/>
      <c r="OBK63" s="144"/>
      <c r="OBL63" s="144"/>
      <c r="OBM63" s="144"/>
      <c r="OBN63" s="144"/>
      <c r="OBO63" s="144"/>
      <c r="OBP63" s="144"/>
      <c r="OBQ63" s="144"/>
      <c r="OBR63" s="144"/>
      <c r="OBS63" s="144"/>
      <c r="OBT63" s="144"/>
      <c r="OBU63" s="144"/>
      <c r="OBV63" s="144"/>
      <c r="OBW63" s="144"/>
      <c r="OBX63" s="144"/>
      <c r="OBY63" s="144"/>
      <c r="OBZ63" s="144"/>
      <c r="OCA63" s="144"/>
      <c r="OCB63" s="144"/>
      <c r="OCC63" s="144"/>
      <c r="OCD63" s="144"/>
      <c r="OCE63" s="144"/>
      <c r="OCF63" s="144"/>
      <c r="OCG63" s="144"/>
      <c r="OCH63" s="144"/>
      <c r="OCI63" s="144"/>
      <c r="OCJ63" s="144"/>
      <c r="OCK63" s="144"/>
      <c r="OCL63" s="144"/>
      <c r="OCM63" s="144"/>
      <c r="OCN63" s="144"/>
      <c r="OCO63" s="144"/>
      <c r="OCP63" s="144"/>
      <c r="OCQ63" s="144"/>
      <c r="OCR63" s="144"/>
      <c r="OCS63" s="144"/>
      <c r="OCT63" s="144"/>
      <c r="OCU63" s="144"/>
      <c r="OCV63" s="144"/>
      <c r="OCW63" s="144"/>
      <c r="OCX63" s="144"/>
      <c r="OCY63" s="144"/>
      <c r="OCZ63" s="144"/>
      <c r="ODA63" s="144"/>
      <c r="ODB63" s="144"/>
      <c r="ODC63" s="144"/>
      <c r="ODD63" s="144"/>
      <c r="ODE63" s="144"/>
      <c r="ODF63" s="144"/>
      <c r="ODG63" s="144"/>
      <c r="ODH63" s="144"/>
      <c r="ODI63" s="144"/>
      <c r="ODJ63" s="144"/>
      <c r="ODK63" s="144"/>
      <c r="ODL63" s="144"/>
      <c r="ODM63" s="144"/>
      <c r="ODN63" s="144"/>
      <c r="ODO63" s="144"/>
      <c r="ODP63" s="144"/>
      <c r="ODQ63" s="144"/>
      <c r="ODR63" s="144"/>
      <c r="ODS63" s="144"/>
      <c r="ODT63" s="144"/>
      <c r="ODU63" s="144"/>
      <c r="ODV63" s="144"/>
      <c r="ODW63" s="144"/>
      <c r="ODX63" s="144"/>
      <c r="ODY63" s="144"/>
      <c r="ODZ63" s="144"/>
      <c r="OEA63" s="144"/>
      <c r="OEB63" s="144"/>
      <c r="OEC63" s="144"/>
      <c r="OED63" s="144"/>
      <c r="OEE63" s="144"/>
      <c r="OEF63" s="144"/>
      <c r="OEG63" s="144"/>
      <c r="OEH63" s="144"/>
      <c r="OEI63" s="144"/>
      <c r="OEJ63" s="144"/>
      <c r="OEK63" s="144"/>
      <c r="OEL63" s="144"/>
      <c r="OEM63" s="144"/>
      <c r="OEN63" s="144"/>
      <c r="OEO63" s="144"/>
      <c r="OEP63" s="144"/>
      <c r="OEQ63" s="144"/>
      <c r="OER63" s="144"/>
      <c r="OES63" s="144"/>
      <c r="OET63" s="144"/>
      <c r="OEU63" s="144"/>
      <c r="OEV63" s="144"/>
      <c r="OEW63" s="144"/>
      <c r="OEX63" s="144"/>
      <c r="OEY63" s="144"/>
      <c r="OEZ63" s="144"/>
      <c r="OFA63" s="144"/>
      <c r="OFB63" s="144"/>
      <c r="OFC63" s="144"/>
      <c r="OFD63" s="144"/>
      <c r="OFE63" s="144"/>
      <c r="OFF63" s="144"/>
      <c r="OFG63" s="144"/>
      <c r="OFH63" s="144"/>
      <c r="OFI63" s="144"/>
      <c r="OFJ63" s="144"/>
      <c r="OFK63" s="144"/>
      <c r="OFL63" s="144"/>
      <c r="OFM63" s="144"/>
      <c r="OFN63" s="144"/>
      <c r="OFO63" s="144"/>
      <c r="OFP63" s="144"/>
      <c r="OFQ63" s="144"/>
      <c r="OFR63" s="144"/>
      <c r="OFS63" s="144"/>
      <c r="OFT63" s="144"/>
      <c r="OFU63" s="144"/>
      <c r="OFV63" s="144"/>
      <c r="OFW63" s="144"/>
      <c r="OFX63" s="144"/>
      <c r="OFY63" s="144"/>
      <c r="OFZ63" s="144"/>
      <c r="OGA63" s="144"/>
      <c r="OGB63" s="144"/>
      <c r="OGC63" s="144"/>
      <c r="OGD63" s="144"/>
      <c r="OGE63" s="144"/>
      <c r="OGF63" s="144"/>
      <c r="OGG63" s="144"/>
      <c r="OGH63" s="144"/>
      <c r="OGI63" s="144"/>
      <c r="OGJ63" s="144"/>
      <c r="OGK63" s="144"/>
      <c r="OGL63" s="144"/>
      <c r="OGM63" s="144"/>
      <c r="OGN63" s="144"/>
      <c r="OGO63" s="144"/>
      <c r="OGP63" s="144"/>
      <c r="OGQ63" s="144"/>
      <c r="OGR63" s="144"/>
      <c r="OGS63" s="144"/>
      <c r="OGT63" s="144"/>
      <c r="OGU63" s="144"/>
      <c r="OGV63" s="144"/>
      <c r="OGW63" s="144"/>
      <c r="OGX63" s="144"/>
      <c r="OGY63" s="144"/>
      <c r="OGZ63" s="144"/>
      <c r="OHA63" s="144"/>
      <c r="OHB63" s="144"/>
      <c r="OHC63" s="144"/>
      <c r="OHD63" s="144"/>
      <c r="OHE63" s="144"/>
      <c r="OHF63" s="144"/>
      <c r="OHG63" s="144"/>
      <c r="OHH63" s="144"/>
      <c r="OHI63" s="144"/>
      <c r="OHJ63" s="144"/>
      <c r="OHK63" s="144"/>
      <c r="OHL63" s="144"/>
      <c r="OHM63" s="144"/>
      <c r="OHN63" s="144"/>
      <c r="OHO63" s="144"/>
      <c r="OHP63" s="144"/>
      <c r="OHQ63" s="144"/>
      <c r="OHR63" s="144"/>
      <c r="OHS63" s="144"/>
      <c r="OHT63" s="144"/>
      <c r="OHU63" s="144"/>
      <c r="OHV63" s="144"/>
      <c r="OHW63" s="144"/>
      <c r="OHX63" s="144"/>
      <c r="OHY63" s="144"/>
      <c r="OHZ63" s="144"/>
      <c r="OIA63" s="144"/>
      <c r="OIB63" s="144"/>
      <c r="OIC63" s="144"/>
      <c r="OID63" s="144"/>
      <c r="OIE63" s="144"/>
      <c r="OIF63" s="144"/>
      <c r="OIG63" s="144"/>
      <c r="OIH63" s="144"/>
      <c r="OII63" s="144"/>
      <c r="OIJ63" s="144"/>
      <c r="OIK63" s="144"/>
      <c r="OIL63" s="144"/>
      <c r="OIM63" s="144"/>
      <c r="OIN63" s="144"/>
      <c r="OIO63" s="144"/>
      <c r="OIP63" s="144"/>
      <c r="OIQ63" s="144"/>
      <c r="OIR63" s="144"/>
      <c r="OIS63" s="144"/>
      <c r="OIT63" s="144"/>
      <c r="OIU63" s="144"/>
      <c r="OIV63" s="144"/>
      <c r="OIW63" s="144"/>
      <c r="OIX63" s="144"/>
      <c r="OIY63" s="144"/>
      <c r="OIZ63" s="144"/>
      <c r="OJA63" s="144"/>
      <c r="OJB63" s="144"/>
      <c r="OJC63" s="144"/>
      <c r="OJD63" s="144"/>
      <c r="OJE63" s="144"/>
      <c r="OJF63" s="144"/>
      <c r="OJG63" s="144"/>
      <c r="OJH63" s="144"/>
      <c r="OJI63" s="144"/>
      <c r="OJJ63" s="144"/>
      <c r="OJK63" s="144"/>
      <c r="OJL63" s="144"/>
      <c r="OJM63" s="144"/>
      <c r="OJN63" s="144"/>
      <c r="OJO63" s="144"/>
      <c r="OJP63" s="144"/>
      <c r="OJQ63" s="144"/>
      <c r="OJR63" s="144"/>
      <c r="OJS63" s="144"/>
      <c r="OJT63" s="144"/>
      <c r="OJU63" s="144"/>
      <c r="OJV63" s="144"/>
      <c r="OJW63" s="144"/>
      <c r="OJX63" s="144"/>
      <c r="OJY63" s="144"/>
      <c r="OJZ63" s="144"/>
      <c r="OKA63" s="144"/>
      <c r="OKB63" s="144"/>
      <c r="OKC63" s="144"/>
      <c r="OKD63" s="144"/>
      <c r="OKE63" s="144"/>
      <c r="OKF63" s="144"/>
      <c r="OKG63" s="144"/>
      <c r="OKH63" s="144"/>
      <c r="OKI63" s="144"/>
      <c r="OKJ63" s="144"/>
      <c r="OKK63" s="144"/>
      <c r="OKL63" s="144"/>
      <c r="OKM63" s="144"/>
      <c r="OKN63" s="144"/>
      <c r="OKO63" s="144"/>
      <c r="OKP63" s="144"/>
      <c r="OKQ63" s="144"/>
      <c r="OKR63" s="144"/>
      <c r="OKS63" s="144"/>
      <c r="OKT63" s="144"/>
      <c r="OKU63" s="144"/>
      <c r="OKV63" s="144"/>
      <c r="OKW63" s="144"/>
      <c r="OKX63" s="144"/>
      <c r="OKY63" s="144"/>
      <c r="OKZ63" s="144"/>
      <c r="OLA63" s="144"/>
      <c r="OLB63" s="144"/>
      <c r="OLC63" s="144"/>
      <c r="OLD63" s="144"/>
      <c r="OLE63" s="144"/>
      <c r="OLF63" s="144"/>
      <c r="OLG63" s="144"/>
      <c r="OLH63" s="144"/>
      <c r="OLI63" s="144"/>
      <c r="OLJ63" s="144"/>
      <c r="OLK63" s="144"/>
      <c r="OLL63" s="144"/>
      <c r="OLM63" s="144"/>
      <c r="OLN63" s="144"/>
      <c r="OLO63" s="144"/>
      <c r="OLP63" s="144"/>
      <c r="OLQ63" s="144"/>
      <c r="OLR63" s="144"/>
      <c r="OLS63" s="144"/>
      <c r="OLT63" s="144"/>
      <c r="OLU63" s="144"/>
      <c r="OLV63" s="144"/>
      <c r="OLW63" s="144"/>
      <c r="OLX63" s="144"/>
      <c r="OLY63" s="144"/>
      <c r="OLZ63" s="144"/>
      <c r="OMA63" s="144"/>
      <c r="OMB63" s="144"/>
      <c r="OMC63" s="144"/>
      <c r="OMD63" s="144"/>
      <c r="OME63" s="144"/>
      <c r="OMF63" s="144"/>
      <c r="OMG63" s="144"/>
      <c r="OMH63" s="144"/>
      <c r="OMI63" s="144"/>
      <c r="OMJ63" s="144"/>
      <c r="OMK63" s="144"/>
      <c r="OML63" s="144"/>
      <c r="OMM63" s="144"/>
      <c r="OMN63" s="144"/>
      <c r="OMO63" s="144"/>
      <c r="OMP63" s="144"/>
      <c r="OMQ63" s="144"/>
      <c r="OMR63" s="144"/>
      <c r="OMS63" s="144"/>
      <c r="OMT63" s="144"/>
      <c r="OMU63" s="144"/>
      <c r="OMV63" s="144"/>
      <c r="OMW63" s="144"/>
      <c r="OMX63" s="144"/>
      <c r="OMY63" s="144"/>
      <c r="OMZ63" s="144"/>
      <c r="ONA63" s="144"/>
      <c r="ONB63" s="144"/>
      <c r="ONC63" s="144"/>
      <c r="OND63" s="144"/>
      <c r="ONE63" s="144"/>
      <c r="ONF63" s="144"/>
      <c r="ONG63" s="144"/>
      <c r="ONH63" s="144"/>
      <c r="ONI63" s="144"/>
      <c r="ONJ63" s="144"/>
      <c r="ONK63" s="144"/>
      <c r="ONL63" s="144"/>
      <c r="ONM63" s="144"/>
      <c r="ONN63" s="144"/>
      <c r="ONO63" s="144"/>
      <c r="ONP63" s="144"/>
      <c r="ONQ63" s="144"/>
      <c r="ONR63" s="144"/>
      <c r="ONS63" s="144"/>
      <c r="ONT63" s="144"/>
      <c r="ONU63" s="144"/>
      <c r="ONV63" s="144"/>
      <c r="ONW63" s="144"/>
      <c r="ONX63" s="144"/>
      <c r="ONY63" s="144"/>
      <c r="ONZ63" s="144"/>
      <c r="OOA63" s="144"/>
      <c r="OOB63" s="144"/>
      <c r="OOC63" s="144"/>
      <c r="OOD63" s="144"/>
      <c r="OOE63" s="144"/>
      <c r="OOF63" s="144"/>
      <c r="OOG63" s="144"/>
      <c r="OOH63" s="144"/>
      <c r="OOI63" s="144"/>
      <c r="OOJ63" s="144"/>
      <c r="OOK63" s="144"/>
      <c r="OOL63" s="144"/>
      <c r="OOM63" s="144"/>
      <c r="OON63" s="144"/>
      <c r="OOO63" s="144"/>
      <c r="OOP63" s="144"/>
      <c r="OOQ63" s="144"/>
      <c r="OOR63" s="144"/>
      <c r="OOS63" s="144"/>
      <c r="OOT63" s="144"/>
      <c r="OOU63" s="144"/>
      <c r="OOV63" s="144"/>
      <c r="OOW63" s="144"/>
      <c r="OOX63" s="144"/>
      <c r="OOY63" s="144"/>
      <c r="OOZ63" s="144"/>
      <c r="OPA63" s="144"/>
      <c r="OPB63" s="144"/>
      <c r="OPC63" s="144"/>
      <c r="OPD63" s="144"/>
      <c r="OPE63" s="144"/>
      <c r="OPF63" s="144"/>
      <c r="OPG63" s="144"/>
      <c r="OPH63" s="144"/>
      <c r="OPI63" s="144"/>
      <c r="OPJ63" s="144"/>
      <c r="OPK63" s="144"/>
      <c r="OPL63" s="144"/>
      <c r="OPM63" s="144"/>
      <c r="OPN63" s="144"/>
      <c r="OPO63" s="144"/>
      <c r="OPP63" s="144"/>
      <c r="OPQ63" s="144"/>
      <c r="OPR63" s="144"/>
      <c r="OPS63" s="144"/>
      <c r="OPT63" s="144"/>
      <c r="OPU63" s="144"/>
      <c r="OPV63" s="144"/>
      <c r="OPW63" s="144"/>
      <c r="OPX63" s="144"/>
      <c r="OPY63" s="144"/>
      <c r="OPZ63" s="144"/>
      <c r="OQA63" s="144"/>
      <c r="OQB63" s="144"/>
      <c r="OQC63" s="144"/>
      <c r="OQD63" s="144"/>
      <c r="OQE63" s="144"/>
      <c r="OQF63" s="144"/>
      <c r="OQG63" s="144"/>
      <c r="OQH63" s="144"/>
      <c r="OQI63" s="144"/>
      <c r="OQJ63" s="144"/>
      <c r="OQK63" s="144"/>
      <c r="OQL63" s="144"/>
      <c r="OQM63" s="144"/>
      <c r="OQN63" s="144"/>
      <c r="OQO63" s="144"/>
      <c r="OQP63" s="144"/>
      <c r="OQQ63" s="144"/>
      <c r="OQR63" s="144"/>
      <c r="OQS63" s="144"/>
      <c r="OQT63" s="144"/>
      <c r="OQU63" s="144"/>
      <c r="OQV63" s="144"/>
      <c r="OQW63" s="144"/>
      <c r="OQX63" s="144"/>
      <c r="OQY63" s="144"/>
      <c r="OQZ63" s="144"/>
      <c r="ORA63" s="144"/>
      <c r="ORB63" s="144"/>
      <c r="ORC63" s="144"/>
      <c r="ORD63" s="144"/>
      <c r="ORE63" s="144"/>
      <c r="ORF63" s="144"/>
      <c r="ORG63" s="144"/>
      <c r="ORH63" s="144"/>
      <c r="ORI63" s="144"/>
      <c r="ORJ63" s="144"/>
      <c r="ORK63" s="144"/>
      <c r="ORL63" s="144"/>
      <c r="ORM63" s="144"/>
      <c r="ORN63" s="144"/>
      <c r="ORO63" s="144"/>
      <c r="ORP63" s="144"/>
      <c r="ORQ63" s="144"/>
      <c r="ORR63" s="144"/>
      <c r="ORS63" s="144"/>
      <c r="ORT63" s="144"/>
      <c r="ORU63" s="144"/>
      <c r="ORV63" s="144"/>
      <c r="ORW63" s="144"/>
      <c r="ORX63" s="144"/>
      <c r="ORY63" s="144"/>
      <c r="ORZ63" s="144"/>
      <c r="OSA63" s="144"/>
      <c r="OSB63" s="144"/>
      <c r="OSC63" s="144"/>
      <c r="OSD63" s="144"/>
      <c r="OSE63" s="144"/>
      <c r="OSF63" s="144"/>
      <c r="OSG63" s="144"/>
      <c r="OSH63" s="144"/>
      <c r="OSI63" s="144"/>
      <c r="OSJ63" s="144"/>
      <c r="OSK63" s="144"/>
      <c r="OSL63" s="144"/>
      <c r="OSM63" s="144"/>
      <c r="OSN63" s="144"/>
      <c r="OSO63" s="144"/>
      <c r="OSP63" s="144"/>
      <c r="OSQ63" s="144"/>
      <c r="OSR63" s="144"/>
      <c r="OSS63" s="144"/>
      <c r="OST63" s="144"/>
      <c r="OSU63" s="144"/>
      <c r="OSV63" s="144"/>
      <c r="OSW63" s="144"/>
      <c r="OSX63" s="144"/>
      <c r="OSY63" s="144"/>
      <c r="OSZ63" s="144"/>
      <c r="OTA63" s="144"/>
      <c r="OTB63" s="144"/>
      <c r="OTC63" s="144"/>
      <c r="OTD63" s="144"/>
      <c r="OTE63" s="144"/>
      <c r="OTF63" s="144"/>
      <c r="OTG63" s="144"/>
      <c r="OTH63" s="144"/>
      <c r="OTI63" s="144"/>
      <c r="OTJ63" s="144"/>
      <c r="OTK63" s="144"/>
      <c r="OTL63" s="144"/>
      <c r="OTM63" s="144"/>
      <c r="OTN63" s="144"/>
      <c r="OTO63" s="144"/>
      <c r="OTP63" s="144"/>
      <c r="OTQ63" s="144"/>
      <c r="OTR63" s="144"/>
      <c r="OTS63" s="144"/>
      <c r="OTT63" s="144"/>
      <c r="OTU63" s="144"/>
      <c r="OTV63" s="144"/>
      <c r="OTW63" s="144"/>
      <c r="OTX63" s="144"/>
      <c r="OTY63" s="144"/>
      <c r="OTZ63" s="144"/>
      <c r="OUA63" s="144"/>
      <c r="OUB63" s="144"/>
      <c r="OUC63" s="144"/>
      <c r="OUD63" s="144"/>
      <c r="OUE63" s="144"/>
      <c r="OUF63" s="144"/>
      <c r="OUG63" s="144"/>
      <c r="OUH63" s="144"/>
      <c r="OUI63" s="144"/>
      <c r="OUJ63" s="144"/>
      <c r="OUK63" s="144"/>
      <c r="OUL63" s="144"/>
      <c r="OUM63" s="144"/>
      <c r="OUN63" s="144"/>
      <c r="OUO63" s="144"/>
      <c r="OUP63" s="144"/>
      <c r="OUQ63" s="144"/>
      <c r="OUR63" s="144"/>
      <c r="OUS63" s="144"/>
      <c r="OUT63" s="144"/>
      <c r="OUU63" s="144"/>
      <c r="OUV63" s="144"/>
      <c r="OUW63" s="144"/>
      <c r="OUX63" s="144"/>
      <c r="OUY63" s="144"/>
      <c r="OUZ63" s="144"/>
      <c r="OVA63" s="144"/>
      <c r="OVB63" s="144"/>
      <c r="OVC63" s="144"/>
      <c r="OVD63" s="144"/>
      <c r="OVE63" s="144"/>
      <c r="OVF63" s="144"/>
      <c r="OVG63" s="144"/>
      <c r="OVH63" s="144"/>
      <c r="OVI63" s="144"/>
      <c r="OVJ63" s="144"/>
      <c r="OVK63" s="144"/>
      <c r="OVL63" s="144"/>
      <c r="OVM63" s="144"/>
      <c r="OVN63" s="144"/>
      <c r="OVO63" s="144"/>
      <c r="OVP63" s="144"/>
      <c r="OVQ63" s="144"/>
      <c r="OVR63" s="144"/>
      <c r="OVS63" s="144"/>
      <c r="OVT63" s="144"/>
      <c r="OVU63" s="144"/>
      <c r="OVV63" s="144"/>
      <c r="OVW63" s="144"/>
      <c r="OVX63" s="144"/>
      <c r="OVY63" s="144"/>
      <c r="OVZ63" s="144"/>
      <c r="OWA63" s="144"/>
      <c r="OWB63" s="144"/>
      <c r="OWC63" s="144"/>
      <c r="OWD63" s="144"/>
      <c r="OWE63" s="144"/>
      <c r="OWF63" s="144"/>
      <c r="OWG63" s="144"/>
      <c r="OWH63" s="144"/>
      <c r="OWI63" s="144"/>
      <c r="OWJ63" s="144"/>
      <c r="OWK63" s="144"/>
      <c r="OWL63" s="144"/>
      <c r="OWM63" s="144"/>
      <c r="OWN63" s="144"/>
      <c r="OWO63" s="144"/>
      <c r="OWP63" s="144"/>
      <c r="OWQ63" s="144"/>
      <c r="OWR63" s="144"/>
      <c r="OWS63" s="144"/>
      <c r="OWT63" s="144"/>
      <c r="OWU63" s="144"/>
      <c r="OWV63" s="144"/>
      <c r="OWW63" s="144"/>
      <c r="OWX63" s="144"/>
      <c r="OWY63" s="144"/>
      <c r="OWZ63" s="144"/>
      <c r="OXA63" s="144"/>
      <c r="OXB63" s="144"/>
      <c r="OXC63" s="144"/>
      <c r="OXD63" s="144"/>
      <c r="OXE63" s="144"/>
      <c r="OXF63" s="144"/>
      <c r="OXG63" s="144"/>
      <c r="OXH63" s="144"/>
      <c r="OXI63" s="144"/>
      <c r="OXJ63" s="144"/>
      <c r="OXK63" s="144"/>
      <c r="OXL63" s="144"/>
      <c r="OXM63" s="144"/>
      <c r="OXN63" s="144"/>
      <c r="OXO63" s="144"/>
      <c r="OXP63" s="144"/>
      <c r="OXQ63" s="144"/>
      <c r="OXR63" s="144"/>
      <c r="OXS63" s="144"/>
      <c r="OXT63" s="144"/>
      <c r="OXU63" s="144"/>
      <c r="OXV63" s="144"/>
      <c r="OXW63" s="144"/>
      <c r="OXX63" s="144"/>
      <c r="OXY63" s="144"/>
      <c r="OXZ63" s="144"/>
      <c r="OYA63" s="144"/>
      <c r="OYB63" s="144"/>
      <c r="OYC63" s="144"/>
      <c r="OYD63" s="144"/>
      <c r="OYE63" s="144"/>
      <c r="OYF63" s="144"/>
      <c r="OYG63" s="144"/>
      <c r="OYH63" s="144"/>
      <c r="OYI63" s="144"/>
      <c r="OYJ63" s="144"/>
      <c r="OYK63" s="144"/>
      <c r="OYL63" s="144"/>
      <c r="OYM63" s="144"/>
      <c r="OYN63" s="144"/>
      <c r="OYO63" s="144"/>
      <c r="OYP63" s="144"/>
      <c r="OYQ63" s="144"/>
      <c r="OYR63" s="144"/>
      <c r="OYS63" s="144"/>
      <c r="OYT63" s="144"/>
      <c r="OYU63" s="144"/>
      <c r="OYV63" s="144"/>
      <c r="OYW63" s="144"/>
      <c r="OYX63" s="144"/>
      <c r="OYY63" s="144"/>
      <c r="OYZ63" s="144"/>
      <c r="OZA63" s="144"/>
      <c r="OZB63" s="144"/>
      <c r="OZC63" s="144"/>
      <c r="OZD63" s="144"/>
      <c r="OZE63" s="144"/>
      <c r="OZF63" s="144"/>
      <c r="OZG63" s="144"/>
      <c r="OZH63" s="144"/>
      <c r="OZI63" s="144"/>
      <c r="OZJ63" s="144"/>
      <c r="OZK63" s="144"/>
      <c r="OZL63" s="144"/>
      <c r="OZM63" s="144"/>
      <c r="OZN63" s="144"/>
      <c r="OZO63" s="144"/>
      <c r="OZP63" s="144"/>
      <c r="OZQ63" s="144"/>
      <c r="OZR63" s="144"/>
      <c r="OZS63" s="144"/>
      <c r="OZT63" s="144"/>
      <c r="OZU63" s="144"/>
      <c r="OZV63" s="144"/>
      <c r="OZW63" s="144"/>
      <c r="OZX63" s="144"/>
      <c r="OZY63" s="144"/>
      <c r="OZZ63" s="144"/>
      <c r="PAA63" s="144"/>
      <c r="PAB63" s="144"/>
      <c r="PAC63" s="144"/>
      <c r="PAD63" s="144"/>
      <c r="PAE63" s="144"/>
      <c r="PAF63" s="144"/>
      <c r="PAG63" s="144"/>
      <c r="PAH63" s="144"/>
      <c r="PAI63" s="144"/>
      <c r="PAJ63" s="144"/>
      <c r="PAK63" s="144"/>
      <c r="PAL63" s="144"/>
      <c r="PAM63" s="144"/>
      <c r="PAN63" s="144"/>
      <c r="PAO63" s="144"/>
      <c r="PAP63" s="144"/>
      <c r="PAQ63" s="144"/>
      <c r="PAR63" s="144"/>
      <c r="PAS63" s="144"/>
      <c r="PAT63" s="144"/>
      <c r="PAU63" s="144"/>
      <c r="PAV63" s="144"/>
      <c r="PAW63" s="144"/>
      <c r="PAX63" s="144"/>
      <c r="PAY63" s="144"/>
      <c r="PAZ63" s="144"/>
      <c r="PBA63" s="144"/>
      <c r="PBB63" s="144"/>
      <c r="PBC63" s="144"/>
      <c r="PBD63" s="144"/>
      <c r="PBE63" s="144"/>
      <c r="PBF63" s="144"/>
      <c r="PBG63" s="144"/>
      <c r="PBH63" s="144"/>
      <c r="PBI63" s="144"/>
      <c r="PBJ63" s="144"/>
      <c r="PBK63" s="144"/>
      <c r="PBL63" s="144"/>
      <c r="PBM63" s="144"/>
      <c r="PBN63" s="144"/>
      <c r="PBO63" s="144"/>
      <c r="PBP63" s="144"/>
      <c r="PBQ63" s="144"/>
      <c r="PBR63" s="144"/>
      <c r="PBS63" s="144"/>
      <c r="PBT63" s="144"/>
      <c r="PBU63" s="144"/>
      <c r="PBV63" s="144"/>
      <c r="PBW63" s="144"/>
      <c r="PBX63" s="144"/>
      <c r="PBY63" s="144"/>
      <c r="PBZ63" s="144"/>
      <c r="PCA63" s="144"/>
      <c r="PCB63" s="144"/>
      <c r="PCC63" s="144"/>
      <c r="PCD63" s="144"/>
      <c r="PCE63" s="144"/>
      <c r="PCF63" s="144"/>
      <c r="PCG63" s="144"/>
      <c r="PCH63" s="144"/>
      <c r="PCI63" s="144"/>
      <c r="PCJ63" s="144"/>
      <c r="PCK63" s="144"/>
      <c r="PCL63" s="144"/>
      <c r="PCM63" s="144"/>
      <c r="PCN63" s="144"/>
      <c r="PCO63" s="144"/>
      <c r="PCP63" s="144"/>
      <c r="PCQ63" s="144"/>
      <c r="PCR63" s="144"/>
      <c r="PCS63" s="144"/>
      <c r="PCT63" s="144"/>
      <c r="PCU63" s="144"/>
      <c r="PCV63" s="144"/>
      <c r="PCW63" s="144"/>
      <c r="PCX63" s="144"/>
      <c r="PCY63" s="144"/>
      <c r="PCZ63" s="144"/>
      <c r="PDA63" s="144"/>
      <c r="PDB63" s="144"/>
      <c r="PDC63" s="144"/>
      <c r="PDD63" s="144"/>
      <c r="PDE63" s="144"/>
      <c r="PDF63" s="144"/>
      <c r="PDG63" s="144"/>
      <c r="PDH63" s="144"/>
      <c r="PDI63" s="144"/>
      <c r="PDJ63" s="144"/>
      <c r="PDK63" s="144"/>
      <c r="PDL63" s="144"/>
      <c r="PDM63" s="144"/>
      <c r="PDN63" s="144"/>
      <c r="PDO63" s="144"/>
      <c r="PDP63" s="144"/>
      <c r="PDQ63" s="144"/>
      <c r="PDR63" s="144"/>
      <c r="PDS63" s="144"/>
      <c r="PDT63" s="144"/>
      <c r="PDU63" s="144"/>
      <c r="PDV63" s="144"/>
      <c r="PDW63" s="144"/>
      <c r="PDX63" s="144"/>
      <c r="PDY63" s="144"/>
      <c r="PDZ63" s="144"/>
      <c r="PEA63" s="144"/>
      <c r="PEB63" s="144"/>
      <c r="PEC63" s="144"/>
      <c r="PED63" s="144"/>
      <c r="PEE63" s="144"/>
      <c r="PEF63" s="144"/>
      <c r="PEG63" s="144"/>
      <c r="PEH63" s="144"/>
      <c r="PEI63" s="144"/>
      <c r="PEJ63" s="144"/>
      <c r="PEK63" s="144"/>
      <c r="PEL63" s="144"/>
      <c r="PEM63" s="144"/>
      <c r="PEN63" s="144"/>
      <c r="PEO63" s="144"/>
      <c r="PEP63" s="144"/>
      <c r="PEQ63" s="144"/>
      <c r="PER63" s="144"/>
      <c r="PES63" s="144"/>
      <c r="PET63" s="144"/>
      <c r="PEU63" s="144"/>
      <c r="PEV63" s="144"/>
      <c r="PEW63" s="144"/>
      <c r="PEX63" s="144"/>
      <c r="PEY63" s="144"/>
      <c r="PEZ63" s="144"/>
      <c r="PFA63" s="144"/>
      <c r="PFB63" s="144"/>
      <c r="PFC63" s="144"/>
      <c r="PFD63" s="144"/>
      <c r="PFE63" s="144"/>
      <c r="PFF63" s="144"/>
      <c r="PFG63" s="144"/>
      <c r="PFH63" s="144"/>
      <c r="PFI63" s="144"/>
      <c r="PFJ63" s="144"/>
      <c r="PFK63" s="144"/>
      <c r="PFL63" s="144"/>
      <c r="PFM63" s="144"/>
      <c r="PFN63" s="144"/>
      <c r="PFO63" s="144"/>
      <c r="PFP63" s="144"/>
      <c r="PFQ63" s="144"/>
      <c r="PFR63" s="144"/>
      <c r="PFS63" s="144"/>
      <c r="PFT63" s="144"/>
      <c r="PFU63" s="144"/>
      <c r="PFV63" s="144"/>
      <c r="PFW63" s="144"/>
      <c r="PFX63" s="144"/>
      <c r="PFY63" s="144"/>
      <c r="PFZ63" s="144"/>
      <c r="PGA63" s="144"/>
      <c r="PGB63" s="144"/>
      <c r="PGC63" s="144"/>
      <c r="PGD63" s="144"/>
      <c r="PGE63" s="144"/>
      <c r="PGF63" s="144"/>
      <c r="PGG63" s="144"/>
      <c r="PGH63" s="144"/>
      <c r="PGI63" s="144"/>
      <c r="PGJ63" s="144"/>
      <c r="PGK63" s="144"/>
      <c r="PGL63" s="144"/>
      <c r="PGM63" s="144"/>
      <c r="PGN63" s="144"/>
      <c r="PGO63" s="144"/>
      <c r="PGP63" s="144"/>
      <c r="PGQ63" s="144"/>
      <c r="PGR63" s="144"/>
      <c r="PGS63" s="144"/>
      <c r="PGT63" s="144"/>
      <c r="PGU63" s="144"/>
      <c r="PGV63" s="144"/>
      <c r="PGW63" s="144"/>
      <c r="PGX63" s="144"/>
      <c r="PGY63" s="144"/>
      <c r="PGZ63" s="144"/>
      <c r="PHA63" s="144"/>
      <c r="PHB63" s="144"/>
      <c r="PHC63" s="144"/>
      <c r="PHD63" s="144"/>
      <c r="PHE63" s="144"/>
      <c r="PHF63" s="144"/>
      <c r="PHG63" s="144"/>
      <c r="PHH63" s="144"/>
      <c r="PHI63" s="144"/>
      <c r="PHJ63" s="144"/>
      <c r="PHK63" s="144"/>
      <c r="PHL63" s="144"/>
      <c r="PHM63" s="144"/>
      <c r="PHN63" s="144"/>
      <c r="PHO63" s="144"/>
      <c r="PHP63" s="144"/>
      <c r="PHQ63" s="144"/>
      <c r="PHR63" s="144"/>
      <c r="PHS63" s="144"/>
      <c r="PHT63" s="144"/>
      <c r="PHU63" s="144"/>
      <c r="PHV63" s="144"/>
      <c r="PHW63" s="144"/>
      <c r="PHX63" s="144"/>
      <c r="PHY63" s="144"/>
      <c r="PHZ63" s="144"/>
      <c r="PIA63" s="144"/>
      <c r="PIB63" s="144"/>
      <c r="PIC63" s="144"/>
      <c r="PID63" s="144"/>
      <c r="PIE63" s="144"/>
      <c r="PIF63" s="144"/>
      <c r="PIG63" s="144"/>
      <c r="PIH63" s="144"/>
      <c r="PII63" s="144"/>
      <c r="PIJ63" s="144"/>
      <c r="PIK63" s="144"/>
      <c r="PIL63" s="144"/>
      <c r="PIM63" s="144"/>
      <c r="PIN63" s="144"/>
      <c r="PIO63" s="144"/>
      <c r="PIP63" s="144"/>
      <c r="PIQ63" s="144"/>
      <c r="PIR63" s="144"/>
      <c r="PIS63" s="144"/>
      <c r="PIT63" s="144"/>
      <c r="PIU63" s="144"/>
      <c r="PIV63" s="144"/>
      <c r="PIW63" s="144"/>
      <c r="PIX63" s="144"/>
      <c r="PIY63" s="144"/>
      <c r="PIZ63" s="144"/>
      <c r="PJA63" s="144"/>
      <c r="PJB63" s="144"/>
      <c r="PJC63" s="144"/>
      <c r="PJD63" s="144"/>
      <c r="PJE63" s="144"/>
      <c r="PJF63" s="144"/>
      <c r="PJG63" s="144"/>
      <c r="PJH63" s="144"/>
      <c r="PJI63" s="144"/>
      <c r="PJJ63" s="144"/>
      <c r="PJK63" s="144"/>
      <c r="PJL63" s="144"/>
      <c r="PJM63" s="144"/>
      <c r="PJN63" s="144"/>
      <c r="PJO63" s="144"/>
      <c r="PJP63" s="144"/>
      <c r="PJQ63" s="144"/>
      <c r="PJR63" s="144"/>
      <c r="PJS63" s="144"/>
      <c r="PJT63" s="144"/>
      <c r="PJU63" s="144"/>
      <c r="PJV63" s="144"/>
      <c r="PJW63" s="144"/>
      <c r="PJX63" s="144"/>
      <c r="PJY63" s="144"/>
      <c r="PJZ63" s="144"/>
      <c r="PKA63" s="144"/>
      <c r="PKB63" s="144"/>
      <c r="PKC63" s="144"/>
      <c r="PKD63" s="144"/>
      <c r="PKE63" s="144"/>
      <c r="PKF63" s="144"/>
      <c r="PKG63" s="144"/>
      <c r="PKH63" s="144"/>
      <c r="PKI63" s="144"/>
      <c r="PKJ63" s="144"/>
      <c r="PKK63" s="144"/>
      <c r="PKL63" s="144"/>
      <c r="PKM63" s="144"/>
      <c r="PKN63" s="144"/>
      <c r="PKO63" s="144"/>
      <c r="PKP63" s="144"/>
      <c r="PKQ63" s="144"/>
      <c r="PKR63" s="144"/>
      <c r="PKS63" s="144"/>
      <c r="PKT63" s="144"/>
      <c r="PKU63" s="144"/>
      <c r="PKV63" s="144"/>
      <c r="PKW63" s="144"/>
      <c r="PKX63" s="144"/>
      <c r="PKY63" s="144"/>
      <c r="PKZ63" s="144"/>
      <c r="PLA63" s="144"/>
      <c r="PLB63" s="144"/>
      <c r="PLC63" s="144"/>
      <c r="PLD63" s="144"/>
      <c r="PLE63" s="144"/>
      <c r="PLF63" s="144"/>
      <c r="PLG63" s="144"/>
      <c r="PLH63" s="144"/>
      <c r="PLI63" s="144"/>
      <c r="PLJ63" s="144"/>
      <c r="PLK63" s="144"/>
      <c r="PLL63" s="144"/>
      <c r="PLM63" s="144"/>
      <c r="PLN63" s="144"/>
      <c r="PLO63" s="144"/>
      <c r="PLP63" s="144"/>
      <c r="PLQ63" s="144"/>
      <c r="PLR63" s="144"/>
      <c r="PLS63" s="144"/>
      <c r="PLT63" s="144"/>
      <c r="PLU63" s="144"/>
      <c r="PLV63" s="144"/>
      <c r="PLW63" s="144"/>
      <c r="PLX63" s="144"/>
      <c r="PLY63" s="144"/>
      <c r="PLZ63" s="144"/>
      <c r="PMA63" s="144"/>
      <c r="PMB63" s="144"/>
      <c r="PMC63" s="144"/>
      <c r="PMD63" s="144"/>
      <c r="PME63" s="144"/>
      <c r="PMF63" s="144"/>
      <c r="PMG63" s="144"/>
      <c r="PMH63" s="144"/>
      <c r="PMI63" s="144"/>
      <c r="PMJ63" s="144"/>
      <c r="PMK63" s="144"/>
      <c r="PML63" s="144"/>
      <c r="PMM63" s="144"/>
      <c r="PMN63" s="144"/>
      <c r="PMO63" s="144"/>
      <c r="PMP63" s="144"/>
      <c r="PMQ63" s="144"/>
      <c r="PMR63" s="144"/>
      <c r="PMS63" s="144"/>
      <c r="PMT63" s="144"/>
      <c r="PMU63" s="144"/>
      <c r="PMV63" s="144"/>
      <c r="PMW63" s="144"/>
      <c r="PMX63" s="144"/>
      <c r="PMY63" s="144"/>
      <c r="PMZ63" s="144"/>
      <c r="PNA63" s="144"/>
      <c r="PNB63" s="144"/>
      <c r="PNC63" s="144"/>
      <c r="PND63" s="144"/>
      <c r="PNE63" s="144"/>
      <c r="PNF63" s="144"/>
      <c r="PNG63" s="144"/>
      <c r="PNH63" s="144"/>
      <c r="PNI63" s="144"/>
      <c r="PNJ63" s="144"/>
      <c r="PNK63" s="144"/>
      <c r="PNL63" s="144"/>
      <c r="PNM63" s="144"/>
      <c r="PNN63" s="144"/>
      <c r="PNO63" s="144"/>
      <c r="PNP63" s="144"/>
      <c r="PNQ63" s="144"/>
      <c r="PNR63" s="144"/>
      <c r="PNS63" s="144"/>
      <c r="PNT63" s="144"/>
      <c r="PNU63" s="144"/>
      <c r="PNV63" s="144"/>
      <c r="PNW63" s="144"/>
      <c r="PNX63" s="144"/>
      <c r="PNY63" s="144"/>
      <c r="PNZ63" s="144"/>
      <c r="POA63" s="144"/>
      <c r="POB63" s="144"/>
      <c r="POC63" s="144"/>
      <c r="POD63" s="144"/>
      <c r="POE63" s="144"/>
      <c r="POF63" s="144"/>
      <c r="POG63" s="144"/>
      <c r="POH63" s="144"/>
      <c r="POI63" s="144"/>
      <c r="POJ63" s="144"/>
      <c r="POK63" s="144"/>
      <c r="POL63" s="144"/>
      <c r="POM63" s="144"/>
      <c r="PON63" s="144"/>
      <c r="POO63" s="144"/>
      <c r="POP63" s="144"/>
      <c r="POQ63" s="144"/>
      <c r="POR63" s="144"/>
      <c r="POS63" s="144"/>
      <c r="POT63" s="144"/>
      <c r="POU63" s="144"/>
      <c r="POV63" s="144"/>
      <c r="POW63" s="144"/>
      <c r="POX63" s="144"/>
      <c r="POY63" s="144"/>
      <c r="POZ63" s="144"/>
      <c r="PPA63" s="144"/>
      <c r="PPB63" s="144"/>
      <c r="PPC63" s="144"/>
      <c r="PPD63" s="144"/>
      <c r="PPE63" s="144"/>
      <c r="PPF63" s="144"/>
      <c r="PPG63" s="144"/>
      <c r="PPH63" s="144"/>
      <c r="PPI63" s="144"/>
      <c r="PPJ63" s="144"/>
      <c r="PPK63" s="144"/>
      <c r="PPL63" s="144"/>
      <c r="PPM63" s="144"/>
      <c r="PPN63" s="144"/>
      <c r="PPO63" s="144"/>
      <c r="PPP63" s="144"/>
      <c r="PPQ63" s="144"/>
      <c r="PPR63" s="144"/>
      <c r="PPS63" s="144"/>
      <c r="PPT63" s="144"/>
      <c r="PPU63" s="144"/>
      <c r="PPV63" s="144"/>
      <c r="PPW63" s="144"/>
      <c r="PPX63" s="144"/>
      <c r="PPY63" s="144"/>
      <c r="PPZ63" s="144"/>
      <c r="PQA63" s="144"/>
      <c r="PQB63" s="144"/>
      <c r="PQC63" s="144"/>
      <c r="PQD63" s="144"/>
      <c r="PQE63" s="144"/>
      <c r="PQF63" s="144"/>
      <c r="PQG63" s="144"/>
      <c r="PQH63" s="144"/>
      <c r="PQI63" s="144"/>
      <c r="PQJ63" s="144"/>
      <c r="PQK63" s="144"/>
      <c r="PQL63" s="144"/>
      <c r="PQM63" s="144"/>
      <c r="PQN63" s="144"/>
      <c r="PQO63" s="144"/>
      <c r="PQP63" s="144"/>
      <c r="PQQ63" s="144"/>
      <c r="PQR63" s="144"/>
      <c r="PQS63" s="144"/>
      <c r="PQT63" s="144"/>
      <c r="PQU63" s="144"/>
      <c r="PQV63" s="144"/>
      <c r="PQW63" s="144"/>
      <c r="PQX63" s="144"/>
      <c r="PQY63" s="144"/>
      <c r="PQZ63" s="144"/>
      <c r="PRA63" s="144"/>
      <c r="PRB63" s="144"/>
      <c r="PRC63" s="144"/>
      <c r="PRD63" s="144"/>
      <c r="PRE63" s="144"/>
      <c r="PRF63" s="144"/>
      <c r="PRG63" s="144"/>
      <c r="PRH63" s="144"/>
      <c r="PRI63" s="144"/>
      <c r="PRJ63" s="144"/>
      <c r="PRK63" s="144"/>
      <c r="PRL63" s="144"/>
      <c r="PRM63" s="144"/>
      <c r="PRN63" s="144"/>
      <c r="PRO63" s="144"/>
      <c r="PRP63" s="144"/>
      <c r="PRQ63" s="144"/>
      <c r="PRR63" s="144"/>
      <c r="PRS63" s="144"/>
      <c r="PRT63" s="144"/>
      <c r="PRU63" s="144"/>
      <c r="PRV63" s="144"/>
      <c r="PRW63" s="144"/>
      <c r="PRX63" s="144"/>
      <c r="PRY63" s="144"/>
      <c r="PRZ63" s="144"/>
      <c r="PSA63" s="144"/>
      <c r="PSB63" s="144"/>
      <c r="PSC63" s="144"/>
      <c r="PSD63" s="144"/>
      <c r="PSE63" s="144"/>
      <c r="PSF63" s="144"/>
      <c r="PSG63" s="144"/>
      <c r="PSH63" s="144"/>
      <c r="PSI63" s="144"/>
      <c r="PSJ63" s="144"/>
      <c r="PSK63" s="144"/>
      <c r="PSL63" s="144"/>
      <c r="PSM63" s="144"/>
      <c r="PSN63" s="144"/>
      <c r="PSO63" s="144"/>
      <c r="PSP63" s="144"/>
      <c r="PSQ63" s="144"/>
      <c r="PSR63" s="144"/>
      <c r="PSS63" s="144"/>
      <c r="PST63" s="144"/>
      <c r="PSU63" s="144"/>
      <c r="PSV63" s="144"/>
      <c r="PSW63" s="144"/>
      <c r="PSX63" s="144"/>
      <c r="PSY63" s="144"/>
      <c r="PSZ63" s="144"/>
      <c r="PTA63" s="144"/>
      <c r="PTB63" s="144"/>
      <c r="PTC63" s="144"/>
      <c r="PTD63" s="144"/>
      <c r="PTE63" s="144"/>
      <c r="PTF63" s="144"/>
      <c r="PTG63" s="144"/>
      <c r="PTH63" s="144"/>
      <c r="PTI63" s="144"/>
      <c r="PTJ63" s="144"/>
      <c r="PTK63" s="144"/>
      <c r="PTL63" s="144"/>
      <c r="PTM63" s="144"/>
      <c r="PTN63" s="144"/>
      <c r="PTO63" s="144"/>
      <c r="PTP63" s="144"/>
      <c r="PTQ63" s="144"/>
      <c r="PTR63" s="144"/>
      <c r="PTS63" s="144"/>
      <c r="PTT63" s="144"/>
      <c r="PTU63" s="144"/>
      <c r="PTV63" s="144"/>
      <c r="PTW63" s="144"/>
      <c r="PTX63" s="144"/>
      <c r="PTY63" s="144"/>
      <c r="PTZ63" s="144"/>
      <c r="PUA63" s="144"/>
      <c r="PUB63" s="144"/>
      <c r="PUC63" s="144"/>
      <c r="PUD63" s="144"/>
      <c r="PUE63" s="144"/>
      <c r="PUF63" s="144"/>
      <c r="PUG63" s="144"/>
      <c r="PUH63" s="144"/>
      <c r="PUI63" s="144"/>
      <c r="PUJ63" s="144"/>
      <c r="PUK63" s="144"/>
      <c r="PUL63" s="144"/>
      <c r="PUM63" s="144"/>
      <c r="PUN63" s="144"/>
      <c r="PUO63" s="144"/>
      <c r="PUP63" s="144"/>
      <c r="PUQ63" s="144"/>
      <c r="PUR63" s="144"/>
      <c r="PUS63" s="144"/>
      <c r="PUT63" s="144"/>
      <c r="PUU63" s="144"/>
      <c r="PUV63" s="144"/>
      <c r="PUW63" s="144"/>
      <c r="PUX63" s="144"/>
      <c r="PUY63" s="144"/>
      <c r="PUZ63" s="144"/>
      <c r="PVA63" s="144"/>
      <c r="PVB63" s="144"/>
      <c r="PVC63" s="144"/>
      <c r="PVD63" s="144"/>
      <c r="PVE63" s="144"/>
      <c r="PVF63" s="144"/>
      <c r="PVG63" s="144"/>
      <c r="PVH63" s="144"/>
      <c r="PVI63" s="144"/>
      <c r="PVJ63" s="144"/>
      <c r="PVK63" s="144"/>
      <c r="PVL63" s="144"/>
      <c r="PVM63" s="144"/>
      <c r="PVN63" s="144"/>
      <c r="PVO63" s="144"/>
      <c r="PVP63" s="144"/>
      <c r="PVQ63" s="144"/>
      <c r="PVR63" s="144"/>
      <c r="PVS63" s="144"/>
      <c r="PVT63" s="144"/>
      <c r="PVU63" s="144"/>
      <c r="PVV63" s="144"/>
      <c r="PVW63" s="144"/>
      <c r="PVX63" s="144"/>
      <c r="PVY63" s="144"/>
      <c r="PVZ63" s="144"/>
      <c r="PWA63" s="144"/>
      <c r="PWB63" s="144"/>
      <c r="PWC63" s="144"/>
      <c r="PWD63" s="144"/>
      <c r="PWE63" s="144"/>
      <c r="PWF63" s="144"/>
      <c r="PWG63" s="144"/>
      <c r="PWH63" s="144"/>
      <c r="PWI63" s="144"/>
      <c r="PWJ63" s="144"/>
      <c r="PWK63" s="144"/>
      <c r="PWL63" s="144"/>
      <c r="PWM63" s="144"/>
      <c r="PWN63" s="144"/>
      <c r="PWO63" s="144"/>
      <c r="PWP63" s="144"/>
      <c r="PWQ63" s="144"/>
      <c r="PWR63" s="144"/>
      <c r="PWS63" s="144"/>
      <c r="PWT63" s="144"/>
      <c r="PWU63" s="144"/>
      <c r="PWV63" s="144"/>
      <c r="PWW63" s="144"/>
      <c r="PWX63" s="144"/>
      <c r="PWY63" s="144"/>
      <c r="PWZ63" s="144"/>
      <c r="PXA63" s="144"/>
      <c r="PXB63" s="144"/>
      <c r="PXC63" s="144"/>
      <c r="PXD63" s="144"/>
      <c r="PXE63" s="144"/>
      <c r="PXF63" s="144"/>
      <c r="PXG63" s="144"/>
      <c r="PXH63" s="144"/>
      <c r="PXI63" s="144"/>
      <c r="PXJ63" s="144"/>
      <c r="PXK63" s="144"/>
      <c r="PXL63" s="144"/>
      <c r="PXM63" s="144"/>
      <c r="PXN63" s="144"/>
      <c r="PXO63" s="144"/>
      <c r="PXP63" s="144"/>
      <c r="PXQ63" s="144"/>
      <c r="PXR63" s="144"/>
      <c r="PXS63" s="144"/>
      <c r="PXT63" s="144"/>
      <c r="PXU63" s="144"/>
      <c r="PXV63" s="144"/>
      <c r="PXW63" s="144"/>
      <c r="PXX63" s="144"/>
      <c r="PXY63" s="144"/>
      <c r="PXZ63" s="144"/>
      <c r="PYA63" s="144"/>
      <c r="PYB63" s="144"/>
      <c r="PYC63" s="144"/>
      <c r="PYD63" s="144"/>
      <c r="PYE63" s="144"/>
      <c r="PYF63" s="144"/>
      <c r="PYG63" s="144"/>
      <c r="PYH63" s="144"/>
      <c r="PYI63" s="144"/>
      <c r="PYJ63" s="144"/>
      <c r="PYK63" s="144"/>
      <c r="PYL63" s="144"/>
      <c r="PYM63" s="144"/>
      <c r="PYN63" s="144"/>
      <c r="PYO63" s="144"/>
      <c r="PYP63" s="144"/>
      <c r="PYQ63" s="144"/>
      <c r="PYR63" s="144"/>
      <c r="PYS63" s="144"/>
      <c r="PYT63" s="144"/>
      <c r="PYU63" s="144"/>
      <c r="PYV63" s="144"/>
      <c r="PYW63" s="144"/>
      <c r="PYX63" s="144"/>
      <c r="PYY63" s="144"/>
      <c r="PYZ63" s="144"/>
      <c r="PZA63" s="144"/>
      <c r="PZB63" s="144"/>
      <c r="PZC63" s="144"/>
      <c r="PZD63" s="144"/>
      <c r="PZE63" s="144"/>
      <c r="PZF63" s="144"/>
      <c r="PZG63" s="144"/>
      <c r="PZH63" s="144"/>
      <c r="PZI63" s="144"/>
      <c r="PZJ63" s="144"/>
      <c r="PZK63" s="144"/>
      <c r="PZL63" s="144"/>
      <c r="PZM63" s="144"/>
      <c r="PZN63" s="144"/>
      <c r="PZO63" s="144"/>
      <c r="PZP63" s="144"/>
      <c r="PZQ63" s="144"/>
      <c r="PZR63" s="144"/>
      <c r="PZS63" s="144"/>
      <c r="PZT63" s="144"/>
      <c r="PZU63" s="144"/>
      <c r="PZV63" s="144"/>
      <c r="PZW63" s="144"/>
      <c r="PZX63" s="144"/>
      <c r="PZY63" s="144"/>
      <c r="PZZ63" s="144"/>
      <c r="QAA63" s="144"/>
      <c r="QAB63" s="144"/>
      <c r="QAC63" s="144"/>
      <c r="QAD63" s="144"/>
      <c r="QAE63" s="144"/>
      <c r="QAF63" s="144"/>
      <c r="QAG63" s="144"/>
      <c r="QAH63" s="144"/>
      <c r="QAI63" s="144"/>
      <c r="QAJ63" s="144"/>
      <c r="QAK63" s="144"/>
      <c r="QAL63" s="144"/>
      <c r="QAM63" s="144"/>
      <c r="QAN63" s="144"/>
      <c r="QAO63" s="144"/>
      <c r="QAP63" s="144"/>
      <c r="QAQ63" s="144"/>
      <c r="QAR63" s="144"/>
      <c r="QAS63" s="144"/>
      <c r="QAT63" s="144"/>
      <c r="QAU63" s="144"/>
      <c r="QAV63" s="144"/>
      <c r="QAW63" s="144"/>
      <c r="QAX63" s="144"/>
      <c r="QAY63" s="144"/>
      <c r="QAZ63" s="144"/>
      <c r="QBA63" s="144"/>
      <c r="QBB63" s="144"/>
      <c r="QBC63" s="144"/>
      <c r="QBD63" s="144"/>
      <c r="QBE63" s="144"/>
      <c r="QBF63" s="144"/>
      <c r="QBG63" s="144"/>
      <c r="QBH63" s="144"/>
      <c r="QBI63" s="144"/>
      <c r="QBJ63" s="144"/>
      <c r="QBK63" s="144"/>
      <c r="QBL63" s="144"/>
      <c r="QBM63" s="144"/>
      <c r="QBN63" s="144"/>
      <c r="QBO63" s="144"/>
      <c r="QBP63" s="144"/>
      <c r="QBQ63" s="144"/>
      <c r="QBR63" s="144"/>
      <c r="QBS63" s="144"/>
      <c r="QBT63" s="144"/>
      <c r="QBU63" s="144"/>
      <c r="QBV63" s="144"/>
      <c r="QBW63" s="144"/>
      <c r="QBX63" s="144"/>
      <c r="QBY63" s="144"/>
      <c r="QBZ63" s="144"/>
      <c r="QCA63" s="144"/>
      <c r="QCB63" s="144"/>
      <c r="QCC63" s="144"/>
      <c r="QCD63" s="144"/>
      <c r="QCE63" s="144"/>
      <c r="QCF63" s="144"/>
      <c r="QCG63" s="144"/>
      <c r="QCH63" s="144"/>
      <c r="QCI63" s="144"/>
      <c r="QCJ63" s="144"/>
      <c r="QCK63" s="144"/>
      <c r="QCL63" s="144"/>
      <c r="QCM63" s="144"/>
      <c r="QCN63" s="144"/>
      <c r="QCO63" s="144"/>
      <c r="QCP63" s="144"/>
      <c r="QCQ63" s="144"/>
      <c r="QCR63" s="144"/>
      <c r="QCS63" s="144"/>
      <c r="QCT63" s="144"/>
      <c r="QCU63" s="144"/>
      <c r="QCV63" s="144"/>
      <c r="QCW63" s="144"/>
      <c r="QCX63" s="144"/>
      <c r="QCY63" s="144"/>
      <c r="QCZ63" s="144"/>
      <c r="QDA63" s="144"/>
      <c r="QDB63" s="144"/>
      <c r="QDC63" s="144"/>
      <c r="QDD63" s="144"/>
      <c r="QDE63" s="144"/>
      <c r="QDF63" s="144"/>
      <c r="QDG63" s="144"/>
      <c r="QDH63" s="144"/>
      <c r="QDI63" s="144"/>
      <c r="QDJ63" s="144"/>
      <c r="QDK63" s="144"/>
      <c r="QDL63" s="144"/>
      <c r="QDM63" s="144"/>
      <c r="QDN63" s="144"/>
      <c r="QDO63" s="144"/>
      <c r="QDP63" s="144"/>
      <c r="QDQ63" s="144"/>
      <c r="QDR63" s="144"/>
      <c r="QDS63" s="144"/>
      <c r="QDT63" s="144"/>
      <c r="QDU63" s="144"/>
      <c r="QDV63" s="144"/>
      <c r="QDW63" s="144"/>
      <c r="QDX63" s="144"/>
      <c r="QDY63" s="144"/>
      <c r="QDZ63" s="144"/>
      <c r="QEA63" s="144"/>
      <c r="QEB63" s="144"/>
      <c r="QEC63" s="144"/>
      <c r="QED63" s="144"/>
      <c r="QEE63" s="144"/>
      <c r="QEF63" s="144"/>
      <c r="QEG63" s="144"/>
      <c r="QEH63" s="144"/>
      <c r="QEI63" s="144"/>
      <c r="QEJ63" s="144"/>
      <c r="QEK63" s="144"/>
      <c r="QEL63" s="144"/>
      <c r="QEM63" s="144"/>
      <c r="QEN63" s="144"/>
      <c r="QEO63" s="144"/>
      <c r="QEP63" s="144"/>
      <c r="QEQ63" s="144"/>
      <c r="QER63" s="144"/>
      <c r="QES63" s="144"/>
      <c r="QET63" s="144"/>
      <c r="QEU63" s="144"/>
      <c r="QEV63" s="144"/>
      <c r="QEW63" s="144"/>
      <c r="QEX63" s="144"/>
      <c r="QEY63" s="144"/>
      <c r="QEZ63" s="144"/>
      <c r="QFA63" s="144"/>
      <c r="QFB63" s="144"/>
      <c r="QFC63" s="144"/>
      <c r="QFD63" s="144"/>
      <c r="QFE63" s="144"/>
      <c r="QFF63" s="144"/>
      <c r="QFG63" s="144"/>
      <c r="QFH63" s="144"/>
      <c r="QFI63" s="144"/>
      <c r="QFJ63" s="144"/>
      <c r="QFK63" s="144"/>
      <c r="QFL63" s="144"/>
      <c r="QFM63" s="144"/>
      <c r="QFN63" s="144"/>
      <c r="QFO63" s="144"/>
      <c r="QFP63" s="144"/>
      <c r="QFQ63" s="144"/>
      <c r="QFR63" s="144"/>
      <c r="QFS63" s="144"/>
      <c r="QFT63" s="144"/>
      <c r="QFU63" s="144"/>
      <c r="QFV63" s="144"/>
      <c r="QFW63" s="144"/>
      <c r="QFX63" s="144"/>
      <c r="QFY63" s="144"/>
      <c r="QFZ63" s="144"/>
      <c r="QGA63" s="144"/>
      <c r="QGB63" s="144"/>
      <c r="QGC63" s="144"/>
      <c r="QGD63" s="144"/>
      <c r="QGE63" s="144"/>
      <c r="QGF63" s="144"/>
      <c r="QGG63" s="144"/>
      <c r="QGH63" s="144"/>
      <c r="QGI63" s="144"/>
      <c r="QGJ63" s="144"/>
      <c r="QGK63" s="144"/>
      <c r="QGL63" s="144"/>
      <c r="QGM63" s="144"/>
      <c r="QGN63" s="144"/>
      <c r="QGO63" s="144"/>
      <c r="QGP63" s="144"/>
      <c r="QGQ63" s="144"/>
      <c r="QGR63" s="144"/>
      <c r="QGS63" s="144"/>
      <c r="QGT63" s="144"/>
      <c r="QGU63" s="144"/>
      <c r="QGV63" s="144"/>
      <c r="QGW63" s="144"/>
      <c r="QGX63" s="144"/>
      <c r="QGY63" s="144"/>
      <c r="QGZ63" s="144"/>
      <c r="QHA63" s="144"/>
      <c r="QHB63" s="144"/>
      <c r="QHC63" s="144"/>
      <c r="QHD63" s="144"/>
      <c r="QHE63" s="144"/>
      <c r="QHF63" s="144"/>
      <c r="QHG63" s="144"/>
      <c r="QHH63" s="144"/>
      <c r="QHI63" s="144"/>
      <c r="QHJ63" s="144"/>
      <c r="QHK63" s="144"/>
      <c r="QHL63" s="144"/>
      <c r="QHM63" s="144"/>
      <c r="QHN63" s="144"/>
      <c r="QHO63" s="144"/>
      <c r="QHP63" s="144"/>
      <c r="QHQ63" s="144"/>
      <c r="QHR63" s="144"/>
      <c r="QHS63" s="144"/>
      <c r="QHT63" s="144"/>
      <c r="QHU63" s="144"/>
      <c r="QHV63" s="144"/>
      <c r="QHW63" s="144"/>
      <c r="QHX63" s="144"/>
      <c r="QHY63" s="144"/>
      <c r="QHZ63" s="144"/>
      <c r="QIA63" s="144"/>
      <c r="QIB63" s="144"/>
      <c r="QIC63" s="144"/>
      <c r="QID63" s="144"/>
      <c r="QIE63" s="144"/>
      <c r="QIF63" s="144"/>
      <c r="QIG63" s="144"/>
      <c r="QIH63" s="144"/>
      <c r="QII63" s="144"/>
      <c r="QIJ63" s="144"/>
      <c r="QIK63" s="144"/>
      <c r="QIL63" s="144"/>
      <c r="QIM63" s="144"/>
      <c r="QIN63" s="144"/>
      <c r="QIO63" s="144"/>
      <c r="QIP63" s="144"/>
      <c r="QIQ63" s="144"/>
      <c r="QIR63" s="144"/>
      <c r="QIS63" s="144"/>
      <c r="QIT63" s="144"/>
      <c r="QIU63" s="144"/>
      <c r="QIV63" s="144"/>
      <c r="QIW63" s="144"/>
      <c r="QIX63" s="144"/>
      <c r="QIY63" s="144"/>
      <c r="QIZ63" s="144"/>
      <c r="QJA63" s="144"/>
      <c r="QJB63" s="144"/>
      <c r="QJC63" s="144"/>
      <c r="QJD63" s="144"/>
      <c r="QJE63" s="144"/>
      <c r="QJF63" s="144"/>
      <c r="QJG63" s="144"/>
      <c r="QJH63" s="144"/>
      <c r="QJI63" s="144"/>
      <c r="QJJ63" s="144"/>
      <c r="QJK63" s="144"/>
      <c r="QJL63" s="144"/>
      <c r="QJM63" s="144"/>
      <c r="QJN63" s="144"/>
      <c r="QJO63" s="144"/>
      <c r="QJP63" s="144"/>
      <c r="QJQ63" s="144"/>
      <c r="QJR63" s="144"/>
      <c r="QJS63" s="144"/>
      <c r="QJT63" s="144"/>
      <c r="QJU63" s="144"/>
      <c r="QJV63" s="144"/>
      <c r="QJW63" s="144"/>
      <c r="QJX63" s="144"/>
      <c r="QJY63" s="144"/>
      <c r="QJZ63" s="144"/>
      <c r="QKA63" s="144"/>
      <c r="QKB63" s="144"/>
      <c r="QKC63" s="144"/>
      <c r="QKD63" s="144"/>
      <c r="QKE63" s="144"/>
      <c r="QKF63" s="144"/>
      <c r="QKG63" s="144"/>
      <c r="QKH63" s="144"/>
      <c r="QKI63" s="144"/>
      <c r="QKJ63" s="144"/>
      <c r="QKK63" s="144"/>
      <c r="QKL63" s="144"/>
      <c r="QKM63" s="144"/>
      <c r="QKN63" s="144"/>
      <c r="QKO63" s="144"/>
      <c r="QKP63" s="144"/>
      <c r="QKQ63" s="144"/>
      <c r="QKR63" s="144"/>
      <c r="QKS63" s="144"/>
      <c r="QKT63" s="144"/>
      <c r="QKU63" s="144"/>
      <c r="QKV63" s="144"/>
      <c r="QKW63" s="144"/>
      <c r="QKX63" s="144"/>
      <c r="QKY63" s="144"/>
      <c r="QKZ63" s="144"/>
      <c r="QLA63" s="144"/>
      <c r="QLB63" s="144"/>
      <c r="QLC63" s="144"/>
      <c r="QLD63" s="144"/>
      <c r="QLE63" s="144"/>
      <c r="QLF63" s="144"/>
      <c r="QLG63" s="144"/>
      <c r="QLH63" s="144"/>
      <c r="QLI63" s="144"/>
      <c r="QLJ63" s="144"/>
      <c r="QLK63" s="144"/>
      <c r="QLL63" s="144"/>
      <c r="QLM63" s="144"/>
      <c r="QLN63" s="144"/>
      <c r="QLO63" s="144"/>
      <c r="QLP63" s="144"/>
      <c r="QLQ63" s="144"/>
      <c r="QLR63" s="144"/>
      <c r="QLS63" s="144"/>
      <c r="QLT63" s="144"/>
      <c r="QLU63" s="144"/>
      <c r="QLV63" s="144"/>
      <c r="QLW63" s="144"/>
      <c r="QLX63" s="144"/>
      <c r="QLY63" s="144"/>
      <c r="QLZ63" s="144"/>
      <c r="QMA63" s="144"/>
      <c r="QMB63" s="144"/>
      <c r="QMC63" s="144"/>
      <c r="QMD63" s="144"/>
      <c r="QME63" s="144"/>
      <c r="QMF63" s="144"/>
      <c r="QMG63" s="144"/>
      <c r="QMH63" s="144"/>
      <c r="QMI63" s="144"/>
      <c r="QMJ63" s="144"/>
      <c r="QMK63" s="144"/>
      <c r="QML63" s="144"/>
      <c r="QMM63" s="144"/>
      <c r="QMN63" s="144"/>
      <c r="QMO63" s="144"/>
      <c r="QMP63" s="144"/>
      <c r="QMQ63" s="144"/>
      <c r="QMR63" s="144"/>
      <c r="QMS63" s="144"/>
      <c r="QMT63" s="144"/>
      <c r="QMU63" s="144"/>
      <c r="QMV63" s="144"/>
      <c r="QMW63" s="144"/>
      <c r="QMX63" s="144"/>
      <c r="QMY63" s="144"/>
      <c r="QMZ63" s="144"/>
      <c r="QNA63" s="144"/>
      <c r="QNB63" s="144"/>
      <c r="QNC63" s="144"/>
      <c r="QND63" s="144"/>
      <c r="QNE63" s="144"/>
      <c r="QNF63" s="144"/>
      <c r="QNG63" s="144"/>
      <c r="QNH63" s="144"/>
      <c r="QNI63" s="144"/>
      <c r="QNJ63" s="144"/>
      <c r="QNK63" s="144"/>
      <c r="QNL63" s="144"/>
      <c r="QNM63" s="144"/>
      <c r="QNN63" s="144"/>
      <c r="QNO63" s="144"/>
      <c r="QNP63" s="144"/>
      <c r="QNQ63" s="144"/>
      <c r="QNR63" s="144"/>
      <c r="QNS63" s="144"/>
      <c r="QNT63" s="144"/>
      <c r="QNU63" s="144"/>
      <c r="QNV63" s="144"/>
      <c r="QNW63" s="144"/>
      <c r="QNX63" s="144"/>
      <c r="QNY63" s="144"/>
      <c r="QNZ63" s="144"/>
      <c r="QOA63" s="144"/>
      <c r="QOB63" s="144"/>
      <c r="QOC63" s="144"/>
      <c r="QOD63" s="144"/>
      <c r="QOE63" s="144"/>
      <c r="QOF63" s="144"/>
      <c r="QOG63" s="144"/>
      <c r="QOH63" s="144"/>
      <c r="QOI63" s="144"/>
      <c r="QOJ63" s="144"/>
      <c r="QOK63" s="144"/>
      <c r="QOL63" s="144"/>
      <c r="QOM63" s="144"/>
      <c r="QON63" s="144"/>
      <c r="QOO63" s="144"/>
      <c r="QOP63" s="144"/>
      <c r="QOQ63" s="144"/>
      <c r="QOR63" s="144"/>
      <c r="QOS63" s="144"/>
      <c r="QOT63" s="144"/>
      <c r="QOU63" s="144"/>
      <c r="QOV63" s="144"/>
      <c r="QOW63" s="144"/>
      <c r="QOX63" s="144"/>
      <c r="QOY63" s="144"/>
      <c r="QOZ63" s="144"/>
      <c r="QPA63" s="144"/>
      <c r="QPB63" s="144"/>
      <c r="QPC63" s="144"/>
      <c r="QPD63" s="144"/>
      <c r="QPE63" s="144"/>
      <c r="QPF63" s="144"/>
      <c r="QPG63" s="144"/>
      <c r="QPH63" s="144"/>
      <c r="QPI63" s="144"/>
      <c r="QPJ63" s="144"/>
      <c r="QPK63" s="144"/>
      <c r="QPL63" s="144"/>
      <c r="QPM63" s="144"/>
      <c r="QPN63" s="144"/>
      <c r="QPO63" s="144"/>
      <c r="QPP63" s="144"/>
      <c r="QPQ63" s="144"/>
      <c r="QPR63" s="144"/>
      <c r="QPS63" s="144"/>
      <c r="QPT63" s="144"/>
      <c r="QPU63" s="144"/>
      <c r="QPV63" s="144"/>
      <c r="QPW63" s="144"/>
      <c r="QPX63" s="144"/>
      <c r="QPY63" s="144"/>
      <c r="QPZ63" s="144"/>
      <c r="QQA63" s="144"/>
      <c r="QQB63" s="144"/>
      <c r="QQC63" s="144"/>
      <c r="QQD63" s="144"/>
      <c r="QQE63" s="144"/>
      <c r="QQF63" s="144"/>
      <c r="QQG63" s="144"/>
      <c r="QQH63" s="144"/>
      <c r="QQI63" s="144"/>
      <c r="QQJ63" s="144"/>
      <c r="QQK63" s="144"/>
      <c r="QQL63" s="144"/>
      <c r="QQM63" s="144"/>
      <c r="QQN63" s="144"/>
      <c r="QQO63" s="144"/>
      <c r="QQP63" s="144"/>
      <c r="QQQ63" s="144"/>
      <c r="QQR63" s="144"/>
      <c r="QQS63" s="144"/>
      <c r="QQT63" s="144"/>
      <c r="QQU63" s="144"/>
      <c r="QQV63" s="144"/>
      <c r="QQW63" s="144"/>
      <c r="QQX63" s="144"/>
      <c r="QQY63" s="144"/>
      <c r="QQZ63" s="144"/>
      <c r="QRA63" s="144"/>
      <c r="QRB63" s="144"/>
      <c r="QRC63" s="144"/>
      <c r="QRD63" s="144"/>
      <c r="QRE63" s="144"/>
      <c r="QRF63" s="144"/>
      <c r="QRG63" s="144"/>
      <c r="QRH63" s="144"/>
      <c r="QRI63" s="144"/>
      <c r="QRJ63" s="144"/>
      <c r="QRK63" s="144"/>
      <c r="QRL63" s="144"/>
      <c r="QRM63" s="144"/>
      <c r="QRN63" s="144"/>
      <c r="QRO63" s="144"/>
      <c r="QRP63" s="144"/>
      <c r="QRQ63" s="144"/>
      <c r="QRR63" s="144"/>
      <c r="QRS63" s="144"/>
      <c r="QRT63" s="144"/>
      <c r="QRU63" s="144"/>
      <c r="QRV63" s="144"/>
      <c r="QRW63" s="144"/>
      <c r="QRX63" s="144"/>
      <c r="QRY63" s="144"/>
      <c r="QRZ63" s="144"/>
      <c r="QSA63" s="144"/>
      <c r="QSB63" s="144"/>
      <c r="QSC63" s="144"/>
      <c r="QSD63" s="144"/>
      <c r="QSE63" s="144"/>
      <c r="QSF63" s="144"/>
      <c r="QSG63" s="144"/>
      <c r="QSH63" s="144"/>
      <c r="QSI63" s="144"/>
      <c r="QSJ63" s="144"/>
      <c r="QSK63" s="144"/>
      <c r="QSL63" s="144"/>
      <c r="QSM63" s="144"/>
      <c r="QSN63" s="144"/>
      <c r="QSO63" s="144"/>
      <c r="QSP63" s="144"/>
      <c r="QSQ63" s="144"/>
      <c r="QSR63" s="144"/>
      <c r="QSS63" s="144"/>
      <c r="QST63" s="144"/>
      <c r="QSU63" s="144"/>
      <c r="QSV63" s="144"/>
      <c r="QSW63" s="144"/>
      <c r="QSX63" s="144"/>
      <c r="QSY63" s="144"/>
      <c r="QSZ63" s="144"/>
      <c r="QTA63" s="144"/>
      <c r="QTB63" s="144"/>
      <c r="QTC63" s="144"/>
      <c r="QTD63" s="144"/>
      <c r="QTE63" s="144"/>
      <c r="QTF63" s="144"/>
      <c r="QTG63" s="144"/>
      <c r="QTH63" s="144"/>
      <c r="QTI63" s="144"/>
      <c r="QTJ63" s="144"/>
      <c r="QTK63" s="144"/>
      <c r="QTL63" s="144"/>
      <c r="QTM63" s="144"/>
      <c r="QTN63" s="144"/>
      <c r="QTO63" s="144"/>
      <c r="QTP63" s="144"/>
      <c r="QTQ63" s="144"/>
      <c r="QTR63" s="144"/>
      <c r="QTS63" s="144"/>
      <c r="QTT63" s="144"/>
      <c r="QTU63" s="144"/>
      <c r="QTV63" s="144"/>
      <c r="QTW63" s="144"/>
      <c r="QTX63" s="144"/>
      <c r="QTY63" s="144"/>
      <c r="QTZ63" s="144"/>
      <c r="QUA63" s="144"/>
      <c r="QUB63" s="144"/>
      <c r="QUC63" s="144"/>
      <c r="QUD63" s="144"/>
      <c r="QUE63" s="144"/>
      <c r="QUF63" s="144"/>
      <c r="QUG63" s="144"/>
      <c r="QUH63" s="144"/>
      <c r="QUI63" s="144"/>
      <c r="QUJ63" s="144"/>
      <c r="QUK63" s="144"/>
      <c r="QUL63" s="144"/>
      <c r="QUM63" s="144"/>
      <c r="QUN63" s="144"/>
      <c r="QUO63" s="144"/>
      <c r="QUP63" s="144"/>
      <c r="QUQ63" s="144"/>
      <c r="QUR63" s="144"/>
      <c r="QUS63" s="144"/>
      <c r="QUT63" s="144"/>
      <c r="QUU63" s="144"/>
      <c r="QUV63" s="144"/>
      <c r="QUW63" s="144"/>
      <c r="QUX63" s="144"/>
      <c r="QUY63" s="144"/>
      <c r="QUZ63" s="144"/>
      <c r="QVA63" s="144"/>
      <c r="QVB63" s="144"/>
      <c r="QVC63" s="144"/>
      <c r="QVD63" s="144"/>
      <c r="QVE63" s="144"/>
      <c r="QVF63" s="144"/>
      <c r="QVG63" s="144"/>
      <c r="QVH63" s="144"/>
      <c r="QVI63" s="144"/>
      <c r="QVJ63" s="144"/>
      <c r="QVK63" s="144"/>
      <c r="QVL63" s="144"/>
      <c r="QVM63" s="144"/>
      <c r="QVN63" s="144"/>
      <c r="QVO63" s="144"/>
      <c r="QVP63" s="144"/>
      <c r="QVQ63" s="144"/>
      <c r="QVR63" s="144"/>
      <c r="QVS63" s="144"/>
      <c r="QVT63" s="144"/>
      <c r="QVU63" s="144"/>
      <c r="QVV63" s="144"/>
      <c r="QVW63" s="144"/>
      <c r="QVX63" s="144"/>
      <c r="QVY63" s="144"/>
      <c r="QVZ63" s="144"/>
      <c r="QWA63" s="144"/>
      <c r="QWB63" s="144"/>
      <c r="QWC63" s="144"/>
      <c r="QWD63" s="144"/>
      <c r="QWE63" s="144"/>
      <c r="QWF63" s="144"/>
      <c r="QWG63" s="144"/>
      <c r="QWH63" s="144"/>
      <c r="QWI63" s="144"/>
      <c r="QWJ63" s="144"/>
      <c r="QWK63" s="144"/>
      <c r="QWL63" s="144"/>
      <c r="QWM63" s="144"/>
      <c r="QWN63" s="144"/>
      <c r="QWO63" s="144"/>
      <c r="QWP63" s="144"/>
      <c r="QWQ63" s="144"/>
      <c r="QWR63" s="144"/>
      <c r="QWS63" s="144"/>
      <c r="QWT63" s="144"/>
      <c r="QWU63" s="144"/>
      <c r="QWV63" s="144"/>
      <c r="QWW63" s="144"/>
      <c r="QWX63" s="144"/>
      <c r="QWY63" s="144"/>
      <c r="QWZ63" s="144"/>
      <c r="QXA63" s="144"/>
      <c r="QXB63" s="144"/>
      <c r="QXC63" s="144"/>
      <c r="QXD63" s="144"/>
      <c r="QXE63" s="144"/>
      <c r="QXF63" s="144"/>
      <c r="QXG63" s="144"/>
      <c r="QXH63" s="144"/>
      <c r="QXI63" s="144"/>
      <c r="QXJ63" s="144"/>
      <c r="QXK63" s="144"/>
      <c r="QXL63" s="144"/>
      <c r="QXM63" s="144"/>
      <c r="QXN63" s="144"/>
      <c r="QXO63" s="144"/>
      <c r="QXP63" s="144"/>
      <c r="QXQ63" s="144"/>
      <c r="QXR63" s="144"/>
      <c r="QXS63" s="144"/>
      <c r="QXT63" s="144"/>
      <c r="QXU63" s="144"/>
      <c r="QXV63" s="144"/>
      <c r="QXW63" s="144"/>
      <c r="QXX63" s="144"/>
      <c r="QXY63" s="144"/>
      <c r="QXZ63" s="144"/>
      <c r="QYA63" s="144"/>
      <c r="QYB63" s="144"/>
      <c r="QYC63" s="144"/>
      <c r="QYD63" s="144"/>
      <c r="QYE63" s="144"/>
      <c r="QYF63" s="144"/>
      <c r="QYG63" s="144"/>
      <c r="QYH63" s="144"/>
      <c r="QYI63" s="144"/>
      <c r="QYJ63" s="144"/>
      <c r="QYK63" s="144"/>
      <c r="QYL63" s="144"/>
      <c r="QYM63" s="144"/>
      <c r="QYN63" s="144"/>
      <c r="QYO63" s="144"/>
      <c r="QYP63" s="144"/>
      <c r="QYQ63" s="144"/>
      <c r="QYR63" s="144"/>
      <c r="QYS63" s="144"/>
      <c r="QYT63" s="144"/>
      <c r="QYU63" s="144"/>
      <c r="QYV63" s="144"/>
      <c r="QYW63" s="144"/>
      <c r="QYX63" s="144"/>
      <c r="QYY63" s="144"/>
      <c r="QYZ63" s="144"/>
      <c r="QZA63" s="144"/>
      <c r="QZB63" s="144"/>
      <c r="QZC63" s="144"/>
      <c r="QZD63" s="144"/>
      <c r="QZE63" s="144"/>
      <c r="QZF63" s="144"/>
      <c r="QZG63" s="144"/>
      <c r="QZH63" s="144"/>
      <c r="QZI63" s="144"/>
      <c r="QZJ63" s="144"/>
      <c r="QZK63" s="144"/>
      <c r="QZL63" s="144"/>
      <c r="QZM63" s="144"/>
      <c r="QZN63" s="144"/>
      <c r="QZO63" s="144"/>
      <c r="QZP63" s="144"/>
      <c r="QZQ63" s="144"/>
      <c r="QZR63" s="144"/>
      <c r="QZS63" s="144"/>
      <c r="QZT63" s="144"/>
      <c r="QZU63" s="144"/>
      <c r="QZV63" s="144"/>
      <c r="QZW63" s="144"/>
      <c r="QZX63" s="144"/>
      <c r="QZY63" s="144"/>
      <c r="QZZ63" s="144"/>
      <c r="RAA63" s="144"/>
      <c r="RAB63" s="144"/>
      <c r="RAC63" s="144"/>
      <c r="RAD63" s="144"/>
      <c r="RAE63" s="144"/>
      <c r="RAF63" s="144"/>
      <c r="RAG63" s="144"/>
      <c r="RAH63" s="144"/>
      <c r="RAI63" s="144"/>
      <c r="RAJ63" s="144"/>
      <c r="RAK63" s="144"/>
      <c r="RAL63" s="144"/>
      <c r="RAM63" s="144"/>
      <c r="RAN63" s="144"/>
      <c r="RAO63" s="144"/>
      <c r="RAP63" s="144"/>
      <c r="RAQ63" s="144"/>
      <c r="RAR63" s="144"/>
      <c r="RAS63" s="144"/>
      <c r="RAT63" s="144"/>
      <c r="RAU63" s="144"/>
      <c r="RAV63" s="144"/>
      <c r="RAW63" s="144"/>
      <c r="RAX63" s="144"/>
      <c r="RAY63" s="144"/>
      <c r="RAZ63" s="144"/>
      <c r="RBA63" s="144"/>
      <c r="RBB63" s="144"/>
      <c r="RBC63" s="144"/>
      <c r="RBD63" s="144"/>
      <c r="RBE63" s="144"/>
      <c r="RBF63" s="144"/>
      <c r="RBG63" s="144"/>
      <c r="RBH63" s="144"/>
      <c r="RBI63" s="144"/>
      <c r="RBJ63" s="144"/>
      <c r="RBK63" s="144"/>
      <c r="RBL63" s="144"/>
      <c r="RBM63" s="144"/>
      <c r="RBN63" s="144"/>
      <c r="RBO63" s="144"/>
      <c r="RBP63" s="144"/>
      <c r="RBQ63" s="144"/>
      <c r="RBR63" s="144"/>
      <c r="RBS63" s="144"/>
      <c r="RBT63" s="144"/>
      <c r="RBU63" s="144"/>
      <c r="RBV63" s="144"/>
      <c r="RBW63" s="144"/>
      <c r="RBX63" s="144"/>
      <c r="RBY63" s="144"/>
      <c r="RBZ63" s="144"/>
      <c r="RCA63" s="144"/>
      <c r="RCB63" s="144"/>
      <c r="RCC63" s="144"/>
      <c r="RCD63" s="144"/>
      <c r="RCE63" s="144"/>
      <c r="RCF63" s="144"/>
      <c r="RCG63" s="144"/>
      <c r="RCH63" s="144"/>
      <c r="RCI63" s="144"/>
      <c r="RCJ63" s="144"/>
      <c r="RCK63" s="144"/>
      <c r="RCL63" s="144"/>
      <c r="RCM63" s="144"/>
      <c r="RCN63" s="144"/>
      <c r="RCO63" s="144"/>
      <c r="RCP63" s="144"/>
      <c r="RCQ63" s="144"/>
      <c r="RCR63" s="144"/>
      <c r="RCS63" s="144"/>
      <c r="RCT63" s="144"/>
      <c r="RCU63" s="144"/>
      <c r="RCV63" s="144"/>
      <c r="RCW63" s="144"/>
      <c r="RCX63" s="144"/>
      <c r="RCY63" s="144"/>
      <c r="RCZ63" s="144"/>
      <c r="RDA63" s="144"/>
      <c r="RDB63" s="144"/>
      <c r="RDC63" s="144"/>
      <c r="RDD63" s="144"/>
      <c r="RDE63" s="144"/>
      <c r="RDF63" s="144"/>
      <c r="RDG63" s="144"/>
      <c r="RDH63" s="144"/>
      <c r="RDI63" s="144"/>
      <c r="RDJ63" s="144"/>
      <c r="RDK63" s="144"/>
      <c r="RDL63" s="144"/>
      <c r="RDM63" s="144"/>
      <c r="RDN63" s="144"/>
      <c r="RDO63" s="144"/>
      <c r="RDP63" s="144"/>
      <c r="RDQ63" s="144"/>
      <c r="RDR63" s="144"/>
      <c r="RDS63" s="144"/>
      <c r="RDT63" s="144"/>
      <c r="RDU63" s="144"/>
      <c r="RDV63" s="144"/>
      <c r="RDW63" s="144"/>
      <c r="RDX63" s="144"/>
      <c r="RDY63" s="144"/>
      <c r="RDZ63" s="144"/>
      <c r="REA63" s="144"/>
      <c r="REB63" s="144"/>
      <c r="REC63" s="144"/>
      <c r="RED63" s="144"/>
      <c r="REE63" s="144"/>
      <c r="REF63" s="144"/>
      <c r="REG63" s="144"/>
      <c r="REH63" s="144"/>
      <c r="REI63" s="144"/>
      <c r="REJ63" s="144"/>
      <c r="REK63" s="144"/>
      <c r="REL63" s="144"/>
      <c r="REM63" s="144"/>
      <c r="REN63" s="144"/>
      <c r="REO63" s="144"/>
      <c r="REP63" s="144"/>
      <c r="REQ63" s="144"/>
      <c r="RER63" s="144"/>
      <c r="RES63" s="144"/>
      <c r="RET63" s="144"/>
      <c r="REU63" s="144"/>
      <c r="REV63" s="144"/>
      <c r="REW63" s="144"/>
      <c r="REX63" s="144"/>
      <c r="REY63" s="144"/>
      <c r="REZ63" s="144"/>
      <c r="RFA63" s="144"/>
      <c r="RFB63" s="144"/>
      <c r="RFC63" s="144"/>
      <c r="RFD63" s="144"/>
      <c r="RFE63" s="144"/>
      <c r="RFF63" s="144"/>
      <c r="RFG63" s="144"/>
      <c r="RFH63" s="144"/>
      <c r="RFI63" s="144"/>
      <c r="RFJ63" s="144"/>
      <c r="RFK63" s="144"/>
      <c r="RFL63" s="144"/>
      <c r="RFM63" s="144"/>
      <c r="RFN63" s="144"/>
      <c r="RFO63" s="144"/>
      <c r="RFP63" s="144"/>
      <c r="RFQ63" s="144"/>
      <c r="RFR63" s="144"/>
      <c r="RFS63" s="144"/>
      <c r="RFT63" s="144"/>
      <c r="RFU63" s="144"/>
      <c r="RFV63" s="144"/>
      <c r="RFW63" s="144"/>
      <c r="RFX63" s="144"/>
      <c r="RFY63" s="144"/>
      <c r="RFZ63" s="144"/>
      <c r="RGA63" s="144"/>
      <c r="RGB63" s="144"/>
      <c r="RGC63" s="144"/>
      <c r="RGD63" s="144"/>
      <c r="RGE63" s="144"/>
      <c r="RGF63" s="144"/>
      <c r="RGG63" s="144"/>
      <c r="RGH63" s="144"/>
      <c r="RGI63" s="144"/>
      <c r="RGJ63" s="144"/>
      <c r="RGK63" s="144"/>
      <c r="RGL63" s="144"/>
      <c r="RGM63" s="144"/>
      <c r="RGN63" s="144"/>
      <c r="RGO63" s="144"/>
      <c r="RGP63" s="144"/>
      <c r="RGQ63" s="144"/>
      <c r="RGR63" s="144"/>
      <c r="RGS63" s="144"/>
      <c r="RGT63" s="144"/>
      <c r="RGU63" s="144"/>
      <c r="RGV63" s="144"/>
      <c r="RGW63" s="144"/>
      <c r="RGX63" s="144"/>
      <c r="RGY63" s="144"/>
      <c r="RGZ63" s="144"/>
      <c r="RHA63" s="144"/>
      <c r="RHB63" s="144"/>
      <c r="RHC63" s="144"/>
      <c r="RHD63" s="144"/>
      <c r="RHE63" s="144"/>
      <c r="RHF63" s="144"/>
      <c r="RHG63" s="144"/>
      <c r="RHH63" s="144"/>
      <c r="RHI63" s="144"/>
      <c r="RHJ63" s="144"/>
      <c r="RHK63" s="144"/>
      <c r="RHL63" s="144"/>
      <c r="RHM63" s="144"/>
      <c r="RHN63" s="144"/>
      <c r="RHO63" s="144"/>
      <c r="RHP63" s="144"/>
      <c r="RHQ63" s="144"/>
      <c r="RHR63" s="144"/>
      <c r="RHS63" s="144"/>
      <c r="RHT63" s="144"/>
      <c r="RHU63" s="144"/>
      <c r="RHV63" s="144"/>
      <c r="RHW63" s="144"/>
      <c r="RHX63" s="144"/>
      <c r="RHY63" s="144"/>
      <c r="RHZ63" s="144"/>
      <c r="RIA63" s="144"/>
      <c r="RIB63" s="144"/>
      <c r="RIC63" s="144"/>
      <c r="RID63" s="144"/>
      <c r="RIE63" s="144"/>
      <c r="RIF63" s="144"/>
      <c r="RIG63" s="144"/>
      <c r="RIH63" s="144"/>
      <c r="RII63" s="144"/>
      <c r="RIJ63" s="144"/>
      <c r="RIK63" s="144"/>
      <c r="RIL63" s="144"/>
      <c r="RIM63" s="144"/>
      <c r="RIN63" s="144"/>
      <c r="RIO63" s="144"/>
      <c r="RIP63" s="144"/>
      <c r="RIQ63" s="144"/>
      <c r="RIR63" s="144"/>
      <c r="RIS63" s="144"/>
      <c r="RIT63" s="144"/>
      <c r="RIU63" s="144"/>
      <c r="RIV63" s="144"/>
      <c r="RIW63" s="144"/>
      <c r="RIX63" s="144"/>
      <c r="RIY63" s="144"/>
      <c r="RIZ63" s="144"/>
      <c r="RJA63" s="144"/>
      <c r="RJB63" s="144"/>
      <c r="RJC63" s="144"/>
      <c r="RJD63" s="144"/>
      <c r="RJE63" s="144"/>
      <c r="RJF63" s="144"/>
      <c r="RJG63" s="144"/>
      <c r="RJH63" s="144"/>
      <c r="RJI63" s="144"/>
      <c r="RJJ63" s="144"/>
      <c r="RJK63" s="144"/>
      <c r="RJL63" s="144"/>
      <c r="RJM63" s="144"/>
      <c r="RJN63" s="144"/>
      <c r="RJO63" s="144"/>
      <c r="RJP63" s="144"/>
      <c r="RJQ63" s="144"/>
      <c r="RJR63" s="144"/>
      <c r="RJS63" s="144"/>
      <c r="RJT63" s="144"/>
      <c r="RJU63" s="144"/>
      <c r="RJV63" s="144"/>
      <c r="RJW63" s="144"/>
      <c r="RJX63" s="144"/>
      <c r="RJY63" s="144"/>
      <c r="RJZ63" s="144"/>
      <c r="RKA63" s="144"/>
      <c r="RKB63" s="144"/>
      <c r="RKC63" s="144"/>
      <c r="RKD63" s="144"/>
      <c r="RKE63" s="144"/>
      <c r="RKF63" s="144"/>
      <c r="RKG63" s="144"/>
      <c r="RKH63" s="144"/>
      <c r="RKI63" s="144"/>
      <c r="RKJ63" s="144"/>
      <c r="RKK63" s="144"/>
      <c r="RKL63" s="144"/>
      <c r="RKM63" s="144"/>
      <c r="RKN63" s="144"/>
      <c r="RKO63" s="144"/>
      <c r="RKP63" s="144"/>
      <c r="RKQ63" s="144"/>
      <c r="RKR63" s="144"/>
      <c r="RKS63" s="144"/>
      <c r="RKT63" s="144"/>
      <c r="RKU63" s="144"/>
      <c r="RKV63" s="144"/>
      <c r="RKW63" s="144"/>
      <c r="RKX63" s="144"/>
      <c r="RKY63" s="144"/>
      <c r="RKZ63" s="144"/>
      <c r="RLA63" s="144"/>
      <c r="RLB63" s="144"/>
      <c r="RLC63" s="144"/>
      <c r="RLD63" s="144"/>
      <c r="RLE63" s="144"/>
      <c r="RLF63" s="144"/>
      <c r="RLG63" s="144"/>
      <c r="RLH63" s="144"/>
      <c r="RLI63" s="144"/>
      <c r="RLJ63" s="144"/>
      <c r="RLK63" s="144"/>
      <c r="RLL63" s="144"/>
      <c r="RLM63" s="144"/>
      <c r="RLN63" s="144"/>
      <c r="RLO63" s="144"/>
      <c r="RLP63" s="144"/>
      <c r="RLQ63" s="144"/>
      <c r="RLR63" s="144"/>
      <c r="RLS63" s="144"/>
      <c r="RLT63" s="144"/>
      <c r="RLU63" s="144"/>
      <c r="RLV63" s="144"/>
      <c r="RLW63" s="144"/>
      <c r="RLX63" s="144"/>
      <c r="RLY63" s="144"/>
      <c r="RLZ63" s="144"/>
      <c r="RMA63" s="144"/>
      <c r="RMB63" s="144"/>
      <c r="RMC63" s="144"/>
      <c r="RMD63" s="144"/>
      <c r="RME63" s="144"/>
      <c r="RMF63" s="144"/>
      <c r="RMG63" s="144"/>
      <c r="RMH63" s="144"/>
      <c r="RMI63" s="144"/>
      <c r="RMJ63" s="144"/>
      <c r="RMK63" s="144"/>
      <c r="RML63" s="144"/>
      <c r="RMM63" s="144"/>
      <c r="RMN63" s="144"/>
      <c r="RMO63" s="144"/>
      <c r="RMP63" s="144"/>
      <c r="RMQ63" s="144"/>
      <c r="RMR63" s="144"/>
      <c r="RMS63" s="144"/>
      <c r="RMT63" s="144"/>
      <c r="RMU63" s="144"/>
      <c r="RMV63" s="144"/>
      <c r="RMW63" s="144"/>
      <c r="RMX63" s="144"/>
      <c r="RMY63" s="144"/>
      <c r="RMZ63" s="144"/>
      <c r="RNA63" s="144"/>
      <c r="RNB63" s="144"/>
      <c r="RNC63" s="144"/>
      <c r="RND63" s="144"/>
      <c r="RNE63" s="144"/>
      <c r="RNF63" s="144"/>
      <c r="RNG63" s="144"/>
      <c r="RNH63" s="144"/>
      <c r="RNI63" s="144"/>
      <c r="RNJ63" s="144"/>
      <c r="RNK63" s="144"/>
      <c r="RNL63" s="144"/>
      <c r="RNM63" s="144"/>
      <c r="RNN63" s="144"/>
      <c r="RNO63" s="144"/>
      <c r="RNP63" s="144"/>
      <c r="RNQ63" s="144"/>
      <c r="RNR63" s="144"/>
      <c r="RNS63" s="144"/>
      <c r="RNT63" s="144"/>
      <c r="RNU63" s="144"/>
      <c r="RNV63" s="144"/>
      <c r="RNW63" s="144"/>
      <c r="RNX63" s="144"/>
      <c r="RNY63" s="144"/>
      <c r="RNZ63" s="144"/>
      <c r="ROA63" s="144"/>
      <c r="ROB63" s="144"/>
      <c r="ROC63" s="144"/>
      <c r="ROD63" s="144"/>
      <c r="ROE63" s="144"/>
      <c r="ROF63" s="144"/>
      <c r="ROG63" s="144"/>
      <c r="ROH63" s="144"/>
      <c r="ROI63" s="144"/>
      <c r="ROJ63" s="144"/>
      <c r="ROK63" s="144"/>
      <c r="ROL63" s="144"/>
      <c r="ROM63" s="144"/>
      <c r="RON63" s="144"/>
      <c r="ROO63" s="144"/>
      <c r="ROP63" s="144"/>
      <c r="ROQ63" s="144"/>
      <c r="ROR63" s="144"/>
      <c r="ROS63" s="144"/>
      <c r="ROT63" s="144"/>
      <c r="ROU63" s="144"/>
      <c r="ROV63" s="144"/>
      <c r="ROW63" s="144"/>
      <c r="ROX63" s="144"/>
      <c r="ROY63" s="144"/>
      <c r="ROZ63" s="144"/>
      <c r="RPA63" s="144"/>
      <c r="RPB63" s="144"/>
      <c r="RPC63" s="144"/>
      <c r="RPD63" s="144"/>
      <c r="RPE63" s="144"/>
      <c r="RPF63" s="144"/>
      <c r="RPG63" s="144"/>
      <c r="RPH63" s="144"/>
      <c r="RPI63" s="144"/>
      <c r="RPJ63" s="144"/>
      <c r="RPK63" s="144"/>
      <c r="RPL63" s="144"/>
      <c r="RPM63" s="144"/>
      <c r="RPN63" s="144"/>
      <c r="RPO63" s="144"/>
      <c r="RPP63" s="144"/>
      <c r="RPQ63" s="144"/>
      <c r="RPR63" s="144"/>
      <c r="RPS63" s="144"/>
      <c r="RPT63" s="144"/>
      <c r="RPU63" s="144"/>
      <c r="RPV63" s="144"/>
      <c r="RPW63" s="144"/>
      <c r="RPX63" s="144"/>
      <c r="RPY63" s="144"/>
      <c r="RPZ63" s="144"/>
      <c r="RQA63" s="144"/>
      <c r="RQB63" s="144"/>
      <c r="RQC63" s="144"/>
      <c r="RQD63" s="144"/>
      <c r="RQE63" s="144"/>
      <c r="RQF63" s="144"/>
      <c r="RQG63" s="144"/>
      <c r="RQH63" s="144"/>
      <c r="RQI63" s="144"/>
      <c r="RQJ63" s="144"/>
      <c r="RQK63" s="144"/>
      <c r="RQL63" s="144"/>
      <c r="RQM63" s="144"/>
      <c r="RQN63" s="144"/>
      <c r="RQO63" s="144"/>
      <c r="RQP63" s="144"/>
      <c r="RQQ63" s="144"/>
      <c r="RQR63" s="144"/>
      <c r="RQS63" s="144"/>
      <c r="RQT63" s="144"/>
      <c r="RQU63" s="144"/>
      <c r="RQV63" s="144"/>
      <c r="RQW63" s="144"/>
      <c r="RQX63" s="144"/>
      <c r="RQY63" s="144"/>
      <c r="RQZ63" s="144"/>
      <c r="RRA63" s="144"/>
      <c r="RRB63" s="144"/>
      <c r="RRC63" s="144"/>
      <c r="RRD63" s="144"/>
      <c r="RRE63" s="144"/>
      <c r="RRF63" s="144"/>
      <c r="RRG63" s="144"/>
      <c r="RRH63" s="144"/>
      <c r="RRI63" s="144"/>
      <c r="RRJ63" s="144"/>
      <c r="RRK63" s="144"/>
      <c r="RRL63" s="144"/>
      <c r="RRM63" s="144"/>
      <c r="RRN63" s="144"/>
      <c r="RRO63" s="144"/>
      <c r="RRP63" s="144"/>
      <c r="RRQ63" s="144"/>
      <c r="RRR63" s="144"/>
      <c r="RRS63" s="144"/>
      <c r="RRT63" s="144"/>
      <c r="RRU63" s="144"/>
      <c r="RRV63" s="144"/>
      <c r="RRW63" s="144"/>
      <c r="RRX63" s="144"/>
      <c r="RRY63" s="144"/>
      <c r="RRZ63" s="144"/>
      <c r="RSA63" s="144"/>
      <c r="RSB63" s="144"/>
      <c r="RSC63" s="144"/>
      <c r="RSD63" s="144"/>
      <c r="RSE63" s="144"/>
      <c r="RSF63" s="144"/>
      <c r="RSG63" s="144"/>
      <c r="RSH63" s="144"/>
      <c r="RSI63" s="144"/>
      <c r="RSJ63" s="144"/>
      <c r="RSK63" s="144"/>
      <c r="RSL63" s="144"/>
      <c r="RSM63" s="144"/>
      <c r="RSN63" s="144"/>
      <c r="RSO63" s="144"/>
      <c r="RSP63" s="144"/>
      <c r="RSQ63" s="144"/>
      <c r="RSR63" s="144"/>
      <c r="RSS63" s="144"/>
      <c r="RST63" s="144"/>
      <c r="RSU63" s="144"/>
      <c r="RSV63" s="144"/>
      <c r="RSW63" s="144"/>
      <c r="RSX63" s="144"/>
      <c r="RSY63" s="144"/>
      <c r="RSZ63" s="144"/>
      <c r="RTA63" s="144"/>
      <c r="RTB63" s="144"/>
      <c r="RTC63" s="144"/>
      <c r="RTD63" s="144"/>
      <c r="RTE63" s="144"/>
      <c r="RTF63" s="144"/>
      <c r="RTG63" s="144"/>
      <c r="RTH63" s="144"/>
      <c r="RTI63" s="144"/>
      <c r="RTJ63" s="144"/>
      <c r="RTK63" s="144"/>
      <c r="RTL63" s="144"/>
      <c r="RTM63" s="144"/>
      <c r="RTN63" s="144"/>
      <c r="RTO63" s="144"/>
      <c r="RTP63" s="144"/>
      <c r="RTQ63" s="144"/>
      <c r="RTR63" s="144"/>
      <c r="RTS63" s="144"/>
      <c r="RTT63" s="144"/>
      <c r="RTU63" s="144"/>
      <c r="RTV63" s="144"/>
      <c r="RTW63" s="144"/>
      <c r="RTX63" s="144"/>
      <c r="RTY63" s="144"/>
      <c r="RTZ63" s="144"/>
      <c r="RUA63" s="144"/>
      <c r="RUB63" s="144"/>
      <c r="RUC63" s="144"/>
      <c r="RUD63" s="144"/>
      <c r="RUE63" s="144"/>
      <c r="RUF63" s="144"/>
      <c r="RUG63" s="144"/>
      <c r="RUH63" s="144"/>
      <c r="RUI63" s="144"/>
      <c r="RUJ63" s="144"/>
      <c r="RUK63" s="144"/>
      <c r="RUL63" s="144"/>
      <c r="RUM63" s="144"/>
      <c r="RUN63" s="144"/>
      <c r="RUO63" s="144"/>
      <c r="RUP63" s="144"/>
      <c r="RUQ63" s="144"/>
      <c r="RUR63" s="144"/>
      <c r="RUS63" s="144"/>
      <c r="RUT63" s="144"/>
      <c r="RUU63" s="144"/>
      <c r="RUV63" s="144"/>
      <c r="RUW63" s="144"/>
      <c r="RUX63" s="144"/>
      <c r="RUY63" s="144"/>
      <c r="RUZ63" s="144"/>
      <c r="RVA63" s="144"/>
      <c r="RVB63" s="144"/>
      <c r="RVC63" s="144"/>
      <c r="RVD63" s="144"/>
      <c r="RVE63" s="144"/>
      <c r="RVF63" s="144"/>
      <c r="RVG63" s="144"/>
      <c r="RVH63" s="144"/>
      <c r="RVI63" s="144"/>
      <c r="RVJ63" s="144"/>
      <c r="RVK63" s="144"/>
      <c r="RVL63" s="144"/>
      <c r="RVM63" s="144"/>
      <c r="RVN63" s="144"/>
      <c r="RVO63" s="144"/>
      <c r="RVP63" s="144"/>
      <c r="RVQ63" s="144"/>
      <c r="RVR63" s="144"/>
      <c r="RVS63" s="144"/>
      <c r="RVT63" s="144"/>
      <c r="RVU63" s="144"/>
      <c r="RVV63" s="144"/>
      <c r="RVW63" s="144"/>
      <c r="RVX63" s="144"/>
      <c r="RVY63" s="144"/>
      <c r="RVZ63" s="144"/>
      <c r="RWA63" s="144"/>
      <c r="RWB63" s="144"/>
      <c r="RWC63" s="144"/>
      <c r="RWD63" s="144"/>
      <c r="RWE63" s="144"/>
      <c r="RWF63" s="144"/>
      <c r="RWG63" s="144"/>
      <c r="RWH63" s="144"/>
      <c r="RWI63" s="144"/>
      <c r="RWJ63" s="144"/>
      <c r="RWK63" s="144"/>
      <c r="RWL63" s="144"/>
      <c r="RWM63" s="144"/>
      <c r="RWN63" s="144"/>
      <c r="RWO63" s="144"/>
      <c r="RWP63" s="144"/>
      <c r="RWQ63" s="144"/>
      <c r="RWR63" s="144"/>
      <c r="RWS63" s="144"/>
      <c r="RWT63" s="144"/>
      <c r="RWU63" s="144"/>
      <c r="RWV63" s="144"/>
      <c r="RWW63" s="144"/>
      <c r="RWX63" s="144"/>
      <c r="RWY63" s="144"/>
      <c r="RWZ63" s="144"/>
      <c r="RXA63" s="144"/>
      <c r="RXB63" s="144"/>
      <c r="RXC63" s="144"/>
      <c r="RXD63" s="144"/>
      <c r="RXE63" s="144"/>
      <c r="RXF63" s="144"/>
      <c r="RXG63" s="144"/>
      <c r="RXH63" s="144"/>
      <c r="RXI63" s="144"/>
      <c r="RXJ63" s="144"/>
      <c r="RXK63" s="144"/>
      <c r="RXL63" s="144"/>
      <c r="RXM63" s="144"/>
      <c r="RXN63" s="144"/>
      <c r="RXO63" s="144"/>
      <c r="RXP63" s="144"/>
      <c r="RXQ63" s="144"/>
      <c r="RXR63" s="144"/>
      <c r="RXS63" s="144"/>
      <c r="RXT63" s="144"/>
      <c r="RXU63" s="144"/>
      <c r="RXV63" s="144"/>
      <c r="RXW63" s="144"/>
      <c r="RXX63" s="144"/>
      <c r="RXY63" s="144"/>
      <c r="RXZ63" s="144"/>
      <c r="RYA63" s="144"/>
      <c r="RYB63" s="144"/>
      <c r="RYC63" s="144"/>
      <c r="RYD63" s="144"/>
      <c r="RYE63" s="144"/>
      <c r="RYF63" s="144"/>
      <c r="RYG63" s="144"/>
      <c r="RYH63" s="144"/>
      <c r="RYI63" s="144"/>
      <c r="RYJ63" s="144"/>
      <c r="RYK63" s="144"/>
      <c r="RYL63" s="144"/>
      <c r="RYM63" s="144"/>
      <c r="RYN63" s="144"/>
      <c r="RYO63" s="144"/>
      <c r="RYP63" s="144"/>
      <c r="RYQ63" s="144"/>
      <c r="RYR63" s="144"/>
      <c r="RYS63" s="144"/>
      <c r="RYT63" s="144"/>
      <c r="RYU63" s="144"/>
      <c r="RYV63" s="144"/>
      <c r="RYW63" s="144"/>
      <c r="RYX63" s="144"/>
      <c r="RYY63" s="144"/>
      <c r="RYZ63" s="144"/>
      <c r="RZA63" s="144"/>
      <c r="RZB63" s="144"/>
      <c r="RZC63" s="144"/>
      <c r="RZD63" s="144"/>
      <c r="RZE63" s="144"/>
      <c r="RZF63" s="144"/>
      <c r="RZG63" s="144"/>
      <c r="RZH63" s="144"/>
      <c r="RZI63" s="144"/>
      <c r="RZJ63" s="144"/>
      <c r="RZK63" s="144"/>
      <c r="RZL63" s="144"/>
      <c r="RZM63" s="144"/>
      <c r="RZN63" s="144"/>
      <c r="RZO63" s="144"/>
      <c r="RZP63" s="144"/>
      <c r="RZQ63" s="144"/>
      <c r="RZR63" s="144"/>
      <c r="RZS63" s="144"/>
      <c r="RZT63" s="144"/>
      <c r="RZU63" s="144"/>
      <c r="RZV63" s="144"/>
      <c r="RZW63" s="144"/>
      <c r="RZX63" s="144"/>
      <c r="RZY63" s="144"/>
      <c r="RZZ63" s="144"/>
      <c r="SAA63" s="144"/>
      <c r="SAB63" s="144"/>
      <c r="SAC63" s="144"/>
      <c r="SAD63" s="144"/>
      <c r="SAE63" s="144"/>
      <c r="SAF63" s="144"/>
      <c r="SAG63" s="144"/>
      <c r="SAH63" s="144"/>
      <c r="SAI63" s="144"/>
      <c r="SAJ63" s="144"/>
      <c r="SAK63" s="144"/>
      <c r="SAL63" s="144"/>
      <c r="SAM63" s="144"/>
      <c r="SAN63" s="144"/>
      <c r="SAO63" s="144"/>
      <c r="SAP63" s="144"/>
      <c r="SAQ63" s="144"/>
      <c r="SAR63" s="144"/>
      <c r="SAS63" s="144"/>
      <c r="SAT63" s="144"/>
      <c r="SAU63" s="144"/>
      <c r="SAV63" s="144"/>
      <c r="SAW63" s="144"/>
      <c r="SAX63" s="144"/>
      <c r="SAY63" s="144"/>
      <c r="SAZ63" s="144"/>
      <c r="SBA63" s="144"/>
      <c r="SBB63" s="144"/>
      <c r="SBC63" s="144"/>
      <c r="SBD63" s="144"/>
      <c r="SBE63" s="144"/>
      <c r="SBF63" s="144"/>
      <c r="SBG63" s="144"/>
      <c r="SBH63" s="144"/>
      <c r="SBI63" s="144"/>
      <c r="SBJ63" s="144"/>
      <c r="SBK63" s="144"/>
      <c r="SBL63" s="144"/>
      <c r="SBM63" s="144"/>
      <c r="SBN63" s="144"/>
      <c r="SBO63" s="144"/>
      <c r="SBP63" s="144"/>
      <c r="SBQ63" s="144"/>
      <c r="SBR63" s="144"/>
      <c r="SBS63" s="144"/>
      <c r="SBT63" s="144"/>
      <c r="SBU63" s="144"/>
      <c r="SBV63" s="144"/>
      <c r="SBW63" s="144"/>
      <c r="SBX63" s="144"/>
      <c r="SBY63" s="144"/>
      <c r="SBZ63" s="144"/>
      <c r="SCA63" s="144"/>
      <c r="SCB63" s="144"/>
      <c r="SCC63" s="144"/>
      <c r="SCD63" s="144"/>
      <c r="SCE63" s="144"/>
      <c r="SCF63" s="144"/>
      <c r="SCG63" s="144"/>
      <c r="SCH63" s="144"/>
      <c r="SCI63" s="144"/>
      <c r="SCJ63" s="144"/>
      <c r="SCK63" s="144"/>
      <c r="SCL63" s="144"/>
      <c r="SCM63" s="144"/>
      <c r="SCN63" s="144"/>
      <c r="SCO63" s="144"/>
      <c r="SCP63" s="144"/>
      <c r="SCQ63" s="144"/>
      <c r="SCR63" s="144"/>
      <c r="SCS63" s="144"/>
      <c r="SCT63" s="144"/>
      <c r="SCU63" s="144"/>
      <c r="SCV63" s="144"/>
      <c r="SCW63" s="144"/>
      <c r="SCX63" s="144"/>
      <c r="SCY63" s="144"/>
      <c r="SCZ63" s="144"/>
      <c r="SDA63" s="144"/>
      <c r="SDB63" s="144"/>
      <c r="SDC63" s="144"/>
      <c r="SDD63" s="144"/>
      <c r="SDE63" s="144"/>
      <c r="SDF63" s="144"/>
      <c r="SDG63" s="144"/>
      <c r="SDH63" s="144"/>
      <c r="SDI63" s="144"/>
      <c r="SDJ63" s="144"/>
      <c r="SDK63" s="144"/>
      <c r="SDL63" s="144"/>
      <c r="SDM63" s="144"/>
      <c r="SDN63" s="144"/>
      <c r="SDO63" s="144"/>
      <c r="SDP63" s="144"/>
      <c r="SDQ63" s="144"/>
      <c r="SDR63" s="144"/>
      <c r="SDS63" s="144"/>
      <c r="SDT63" s="144"/>
      <c r="SDU63" s="144"/>
      <c r="SDV63" s="144"/>
      <c r="SDW63" s="144"/>
      <c r="SDX63" s="144"/>
      <c r="SDY63" s="144"/>
      <c r="SDZ63" s="144"/>
      <c r="SEA63" s="144"/>
      <c r="SEB63" s="144"/>
      <c r="SEC63" s="144"/>
      <c r="SED63" s="144"/>
      <c r="SEE63" s="144"/>
      <c r="SEF63" s="144"/>
      <c r="SEG63" s="144"/>
      <c r="SEH63" s="144"/>
      <c r="SEI63" s="144"/>
      <c r="SEJ63" s="144"/>
      <c r="SEK63" s="144"/>
      <c r="SEL63" s="144"/>
      <c r="SEM63" s="144"/>
      <c r="SEN63" s="144"/>
      <c r="SEO63" s="144"/>
      <c r="SEP63" s="144"/>
      <c r="SEQ63" s="144"/>
      <c r="SER63" s="144"/>
      <c r="SES63" s="144"/>
      <c r="SET63" s="144"/>
      <c r="SEU63" s="144"/>
      <c r="SEV63" s="144"/>
      <c r="SEW63" s="144"/>
      <c r="SEX63" s="144"/>
      <c r="SEY63" s="144"/>
      <c r="SEZ63" s="144"/>
      <c r="SFA63" s="144"/>
      <c r="SFB63" s="144"/>
      <c r="SFC63" s="144"/>
      <c r="SFD63" s="144"/>
      <c r="SFE63" s="144"/>
      <c r="SFF63" s="144"/>
      <c r="SFG63" s="144"/>
      <c r="SFH63" s="144"/>
      <c r="SFI63" s="144"/>
      <c r="SFJ63" s="144"/>
      <c r="SFK63" s="144"/>
      <c r="SFL63" s="144"/>
      <c r="SFM63" s="144"/>
      <c r="SFN63" s="144"/>
      <c r="SFO63" s="144"/>
      <c r="SFP63" s="144"/>
      <c r="SFQ63" s="144"/>
      <c r="SFR63" s="144"/>
      <c r="SFS63" s="144"/>
      <c r="SFT63" s="144"/>
      <c r="SFU63" s="144"/>
      <c r="SFV63" s="144"/>
      <c r="SFW63" s="144"/>
      <c r="SFX63" s="144"/>
      <c r="SFY63" s="144"/>
      <c r="SFZ63" s="144"/>
      <c r="SGA63" s="144"/>
      <c r="SGB63" s="144"/>
      <c r="SGC63" s="144"/>
      <c r="SGD63" s="144"/>
      <c r="SGE63" s="144"/>
      <c r="SGF63" s="144"/>
      <c r="SGG63" s="144"/>
      <c r="SGH63" s="144"/>
      <c r="SGI63" s="144"/>
      <c r="SGJ63" s="144"/>
      <c r="SGK63" s="144"/>
      <c r="SGL63" s="144"/>
      <c r="SGM63" s="144"/>
      <c r="SGN63" s="144"/>
      <c r="SGO63" s="144"/>
      <c r="SGP63" s="144"/>
      <c r="SGQ63" s="144"/>
      <c r="SGR63" s="144"/>
      <c r="SGS63" s="144"/>
      <c r="SGT63" s="144"/>
      <c r="SGU63" s="144"/>
      <c r="SGV63" s="144"/>
      <c r="SGW63" s="144"/>
      <c r="SGX63" s="144"/>
      <c r="SGY63" s="144"/>
      <c r="SGZ63" s="144"/>
      <c r="SHA63" s="144"/>
      <c r="SHB63" s="144"/>
      <c r="SHC63" s="144"/>
      <c r="SHD63" s="144"/>
      <c r="SHE63" s="144"/>
      <c r="SHF63" s="144"/>
      <c r="SHG63" s="144"/>
      <c r="SHH63" s="144"/>
      <c r="SHI63" s="144"/>
      <c r="SHJ63" s="144"/>
      <c r="SHK63" s="144"/>
      <c r="SHL63" s="144"/>
      <c r="SHM63" s="144"/>
      <c r="SHN63" s="144"/>
      <c r="SHO63" s="144"/>
      <c r="SHP63" s="144"/>
      <c r="SHQ63" s="144"/>
      <c r="SHR63" s="144"/>
      <c r="SHS63" s="144"/>
      <c r="SHT63" s="144"/>
      <c r="SHU63" s="144"/>
      <c r="SHV63" s="144"/>
      <c r="SHW63" s="144"/>
      <c r="SHX63" s="144"/>
      <c r="SHY63" s="144"/>
      <c r="SHZ63" s="144"/>
      <c r="SIA63" s="144"/>
      <c r="SIB63" s="144"/>
      <c r="SIC63" s="144"/>
      <c r="SID63" s="144"/>
      <c r="SIE63" s="144"/>
      <c r="SIF63" s="144"/>
      <c r="SIG63" s="144"/>
      <c r="SIH63" s="144"/>
      <c r="SII63" s="144"/>
      <c r="SIJ63" s="144"/>
      <c r="SIK63" s="144"/>
      <c r="SIL63" s="144"/>
      <c r="SIM63" s="144"/>
      <c r="SIN63" s="144"/>
      <c r="SIO63" s="144"/>
      <c r="SIP63" s="144"/>
      <c r="SIQ63" s="144"/>
      <c r="SIR63" s="144"/>
      <c r="SIS63" s="144"/>
      <c r="SIT63" s="144"/>
      <c r="SIU63" s="144"/>
      <c r="SIV63" s="144"/>
      <c r="SIW63" s="144"/>
      <c r="SIX63" s="144"/>
      <c r="SIY63" s="144"/>
      <c r="SIZ63" s="144"/>
      <c r="SJA63" s="144"/>
      <c r="SJB63" s="144"/>
      <c r="SJC63" s="144"/>
      <c r="SJD63" s="144"/>
      <c r="SJE63" s="144"/>
      <c r="SJF63" s="144"/>
      <c r="SJG63" s="144"/>
      <c r="SJH63" s="144"/>
      <c r="SJI63" s="144"/>
      <c r="SJJ63" s="144"/>
      <c r="SJK63" s="144"/>
      <c r="SJL63" s="144"/>
      <c r="SJM63" s="144"/>
      <c r="SJN63" s="144"/>
      <c r="SJO63" s="144"/>
      <c r="SJP63" s="144"/>
      <c r="SJQ63" s="144"/>
      <c r="SJR63" s="144"/>
      <c r="SJS63" s="144"/>
      <c r="SJT63" s="144"/>
      <c r="SJU63" s="144"/>
      <c r="SJV63" s="144"/>
      <c r="SJW63" s="144"/>
      <c r="SJX63" s="144"/>
      <c r="SJY63" s="144"/>
      <c r="SJZ63" s="144"/>
      <c r="SKA63" s="144"/>
      <c r="SKB63" s="144"/>
      <c r="SKC63" s="144"/>
      <c r="SKD63" s="144"/>
      <c r="SKE63" s="144"/>
      <c r="SKF63" s="144"/>
      <c r="SKG63" s="144"/>
      <c r="SKH63" s="144"/>
      <c r="SKI63" s="144"/>
      <c r="SKJ63" s="144"/>
      <c r="SKK63" s="144"/>
      <c r="SKL63" s="144"/>
      <c r="SKM63" s="144"/>
      <c r="SKN63" s="144"/>
      <c r="SKO63" s="144"/>
      <c r="SKP63" s="144"/>
      <c r="SKQ63" s="144"/>
      <c r="SKR63" s="144"/>
      <c r="SKS63" s="144"/>
      <c r="SKT63" s="144"/>
      <c r="SKU63" s="144"/>
      <c r="SKV63" s="144"/>
      <c r="SKW63" s="144"/>
      <c r="SKX63" s="144"/>
      <c r="SKY63" s="144"/>
      <c r="SKZ63" s="144"/>
      <c r="SLA63" s="144"/>
      <c r="SLB63" s="144"/>
      <c r="SLC63" s="144"/>
      <c r="SLD63" s="144"/>
      <c r="SLE63" s="144"/>
      <c r="SLF63" s="144"/>
      <c r="SLG63" s="144"/>
      <c r="SLH63" s="144"/>
      <c r="SLI63" s="144"/>
      <c r="SLJ63" s="144"/>
      <c r="SLK63" s="144"/>
      <c r="SLL63" s="144"/>
      <c r="SLM63" s="144"/>
      <c r="SLN63" s="144"/>
      <c r="SLO63" s="144"/>
      <c r="SLP63" s="144"/>
      <c r="SLQ63" s="144"/>
      <c r="SLR63" s="144"/>
      <c r="SLS63" s="144"/>
      <c r="SLT63" s="144"/>
      <c r="SLU63" s="144"/>
      <c r="SLV63" s="144"/>
      <c r="SLW63" s="144"/>
      <c r="SLX63" s="144"/>
      <c r="SLY63" s="144"/>
      <c r="SLZ63" s="144"/>
      <c r="SMA63" s="144"/>
      <c r="SMB63" s="144"/>
      <c r="SMC63" s="144"/>
      <c r="SMD63" s="144"/>
      <c r="SME63" s="144"/>
      <c r="SMF63" s="144"/>
      <c r="SMG63" s="144"/>
      <c r="SMH63" s="144"/>
      <c r="SMI63" s="144"/>
      <c r="SMJ63" s="144"/>
      <c r="SMK63" s="144"/>
      <c r="SML63" s="144"/>
      <c r="SMM63" s="144"/>
      <c r="SMN63" s="144"/>
      <c r="SMO63" s="144"/>
      <c r="SMP63" s="144"/>
      <c r="SMQ63" s="144"/>
      <c r="SMR63" s="144"/>
      <c r="SMS63" s="144"/>
      <c r="SMT63" s="144"/>
      <c r="SMU63" s="144"/>
      <c r="SMV63" s="144"/>
      <c r="SMW63" s="144"/>
      <c r="SMX63" s="144"/>
      <c r="SMY63" s="144"/>
      <c r="SMZ63" s="144"/>
      <c r="SNA63" s="144"/>
      <c r="SNB63" s="144"/>
      <c r="SNC63" s="144"/>
      <c r="SND63" s="144"/>
      <c r="SNE63" s="144"/>
      <c r="SNF63" s="144"/>
      <c r="SNG63" s="144"/>
      <c r="SNH63" s="144"/>
      <c r="SNI63" s="144"/>
      <c r="SNJ63" s="144"/>
      <c r="SNK63" s="144"/>
      <c r="SNL63" s="144"/>
      <c r="SNM63" s="144"/>
      <c r="SNN63" s="144"/>
      <c r="SNO63" s="144"/>
      <c r="SNP63" s="144"/>
      <c r="SNQ63" s="144"/>
      <c r="SNR63" s="144"/>
      <c r="SNS63" s="144"/>
      <c r="SNT63" s="144"/>
      <c r="SNU63" s="144"/>
      <c r="SNV63" s="144"/>
      <c r="SNW63" s="144"/>
      <c r="SNX63" s="144"/>
      <c r="SNY63" s="144"/>
      <c r="SNZ63" s="144"/>
      <c r="SOA63" s="144"/>
      <c r="SOB63" s="144"/>
      <c r="SOC63" s="144"/>
      <c r="SOD63" s="144"/>
      <c r="SOE63" s="144"/>
      <c r="SOF63" s="144"/>
      <c r="SOG63" s="144"/>
      <c r="SOH63" s="144"/>
      <c r="SOI63" s="144"/>
      <c r="SOJ63" s="144"/>
      <c r="SOK63" s="144"/>
      <c r="SOL63" s="144"/>
      <c r="SOM63" s="144"/>
      <c r="SON63" s="144"/>
      <c r="SOO63" s="144"/>
      <c r="SOP63" s="144"/>
      <c r="SOQ63" s="144"/>
      <c r="SOR63" s="144"/>
      <c r="SOS63" s="144"/>
      <c r="SOT63" s="144"/>
      <c r="SOU63" s="144"/>
      <c r="SOV63" s="144"/>
      <c r="SOW63" s="144"/>
      <c r="SOX63" s="144"/>
      <c r="SOY63" s="144"/>
      <c r="SOZ63" s="144"/>
      <c r="SPA63" s="144"/>
      <c r="SPB63" s="144"/>
      <c r="SPC63" s="144"/>
      <c r="SPD63" s="144"/>
      <c r="SPE63" s="144"/>
      <c r="SPF63" s="144"/>
      <c r="SPG63" s="144"/>
      <c r="SPH63" s="144"/>
      <c r="SPI63" s="144"/>
      <c r="SPJ63" s="144"/>
      <c r="SPK63" s="144"/>
      <c r="SPL63" s="144"/>
      <c r="SPM63" s="144"/>
      <c r="SPN63" s="144"/>
      <c r="SPO63" s="144"/>
      <c r="SPP63" s="144"/>
      <c r="SPQ63" s="144"/>
      <c r="SPR63" s="144"/>
      <c r="SPS63" s="144"/>
      <c r="SPT63" s="144"/>
      <c r="SPU63" s="144"/>
      <c r="SPV63" s="144"/>
      <c r="SPW63" s="144"/>
      <c r="SPX63" s="144"/>
      <c r="SPY63" s="144"/>
      <c r="SPZ63" s="144"/>
      <c r="SQA63" s="144"/>
      <c r="SQB63" s="144"/>
      <c r="SQC63" s="144"/>
      <c r="SQD63" s="144"/>
      <c r="SQE63" s="144"/>
      <c r="SQF63" s="144"/>
      <c r="SQG63" s="144"/>
      <c r="SQH63" s="144"/>
      <c r="SQI63" s="144"/>
      <c r="SQJ63" s="144"/>
      <c r="SQK63" s="144"/>
      <c r="SQL63" s="144"/>
      <c r="SQM63" s="144"/>
      <c r="SQN63" s="144"/>
      <c r="SQO63" s="144"/>
      <c r="SQP63" s="144"/>
      <c r="SQQ63" s="144"/>
      <c r="SQR63" s="144"/>
      <c r="SQS63" s="144"/>
      <c r="SQT63" s="144"/>
      <c r="SQU63" s="144"/>
      <c r="SQV63" s="144"/>
      <c r="SQW63" s="144"/>
      <c r="SQX63" s="144"/>
      <c r="SQY63" s="144"/>
      <c r="SQZ63" s="144"/>
      <c r="SRA63" s="144"/>
      <c r="SRB63" s="144"/>
      <c r="SRC63" s="144"/>
      <c r="SRD63" s="144"/>
      <c r="SRE63" s="144"/>
      <c r="SRF63" s="144"/>
      <c r="SRG63" s="144"/>
      <c r="SRH63" s="144"/>
      <c r="SRI63" s="144"/>
      <c r="SRJ63" s="144"/>
      <c r="SRK63" s="144"/>
      <c r="SRL63" s="144"/>
      <c r="SRM63" s="144"/>
      <c r="SRN63" s="144"/>
      <c r="SRO63" s="144"/>
      <c r="SRP63" s="144"/>
      <c r="SRQ63" s="144"/>
      <c r="SRR63" s="144"/>
      <c r="SRS63" s="144"/>
      <c r="SRT63" s="144"/>
      <c r="SRU63" s="144"/>
      <c r="SRV63" s="144"/>
      <c r="SRW63" s="144"/>
      <c r="SRX63" s="144"/>
      <c r="SRY63" s="144"/>
      <c r="SRZ63" s="144"/>
      <c r="SSA63" s="144"/>
      <c r="SSB63" s="144"/>
      <c r="SSC63" s="144"/>
      <c r="SSD63" s="144"/>
      <c r="SSE63" s="144"/>
      <c r="SSF63" s="144"/>
      <c r="SSG63" s="144"/>
      <c r="SSH63" s="144"/>
      <c r="SSI63" s="144"/>
      <c r="SSJ63" s="144"/>
      <c r="SSK63" s="144"/>
      <c r="SSL63" s="144"/>
      <c r="SSM63" s="144"/>
      <c r="SSN63" s="144"/>
      <c r="SSO63" s="144"/>
      <c r="SSP63" s="144"/>
      <c r="SSQ63" s="144"/>
      <c r="SSR63" s="144"/>
      <c r="SSS63" s="144"/>
      <c r="SST63" s="144"/>
      <c r="SSU63" s="144"/>
      <c r="SSV63" s="144"/>
      <c r="SSW63" s="144"/>
      <c r="SSX63" s="144"/>
      <c r="SSY63" s="144"/>
      <c r="SSZ63" s="144"/>
      <c r="STA63" s="144"/>
      <c r="STB63" s="144"/>
      <c r="STC63" s="144"/>
      <c r="STD63" s="144"/>
      <c r="STE63" s="144"/>
      <c r="STF63" s="144"/>
      <c r="STG63" s="144"/>
      <c r="STH63" s="144"/>
      <c r="STI63" s="144"/>
      <c r="STJ63" s="144"/>
      <c r="STK63" s="144"/>
      <c r="STL63" s="144"/>
      <c r="STM63" s="144"/>
      <c r="STN63" s="144"/>
      <c r="STO63" s="144"/>
      <c r="STP63" s="144"/>
      <c r="STQ63" s="144"/>
      <c r="STR63" s="144"/>
      <c r="STS63" s="144"/>
      <c r="STT63" s="144"/>
      <c r="STU63" s="144"/>
      <c r="STV63" s="144"/>
      <c r="STW63" s="144"/>
      <c r="STX63" s="144"/>
      <c r="STY63" s="144"/>
      <c r="STZ63" s="144"/>
      <c r="SUA63" s="144"/>
      <c r="SUB63" s="144"/>
      <c r="SUC63" s="144"/>
      <c r="SUD63" s="144"/>
      <c r="SUE63" s="144"/>
      <c r="SUF63" s="144"/>
      <c r="SUG63" s="144"/>
      <c r="SUH63" s="144"/>
      <c r="SUI63" s="144"/>
      <c r="SUJ63" s="144"/>
      <c r="SUK63" s="144"/>
      <c r="SUL63" s="144"/>
      <c r="SUM63" s="144"/>
      <c r="SUN63" s="144"/>
      <c r="SUO63" s="144"/>
      <c r="SUP63" s="144"/>
      <c r="SUQ63" s="144"/>
      <c r="SUR63" s="144"/>
      <c r="SUS63" s="144"/>
      <c r="SUT63" s="144"/>
      <c r="SUU63" s="144"/>
      <c r="SUV63" s="144"/>
      <c r="SUW63" s="144"/>
      <c r="SUX63" s="144"/>
      <c r="SUY63" s="144"/>
      <c r="SUZ63" s="144"/>
      <c r="SVA63" s="144"/>
      <c r="SVB63" s="144"/>
      <c r="SVC63" s="144"/>
      <c r="SVD63" s="144"/>
      <c r="SVE63" s="144"/>
      <c r="SVF63" s="144"/>
      <c r="SVG63" s="144"/>
      <c r="SVH63" s="144"/>
      <c r="SVI63" s="144"/>
      <c r="SVJ63" s="144"/>
      <c r="SVK63" s="144"/>
      <c r="SVL63" s="144"/>
      <c r="SVM63" s="144"/>
      <c r="SVN63" s="144"/>
      <c r="SVO63" s="144"/>
      <c r="SVP63" s="144"/>
      <c r="SVQ63" s="144"/>
      <c r="SVR63" s="144"/>
      <c r="SVS63" s="144"/>
      <c r="SVT63" s="144"/>
      <c r="SVU63" s="144"/>
      <c r="SVV63" s="144"/>
      <c r="SVW63" s="144"/>
      <c r="SVX63" s="144"/>
      <c r="SVY63" s="144"/>
      <c r="SVZ63" s="144"/>
      <c r="SWA63" s="144"/>
      <c r="SWB63" s="144"/>
      <c r="SWC63" s="144"/>
      <c r="SWD63" s="144"/>
      <c r="SWE63" s="144"/>
      <c r="SWF63" s="144"/>
      <c r="SWG63" s="144"/>
      <c r="SWH63" s="144"/>
      <c r="SWI63" s="144"/>
      <c r="SWJ63" s="144"/>
      <c r="SWK63" s="144"/>
      <c r="SWL63" s="144"/>
      <c r="SWM63" s="144"/>
      <c r="SWN63" s="144"/>
      <c r="SWO63" s="144"/>
      <c r="SWP63" s="144"/>
      <c r="SWQ63" s="144"/>
      <c r="SWR63" s="144"/>
      <c r="SWS63" s="144"/>
      <c r="SWT63" s="144"/>
      <c r="SWU63" s="144"/>
      <c r="SWV63" s="144"/>
      <c r="SWW63" s="144"/>
      <c r="SWX63" s="144"/>
      <c r="SWY63" s="144"/>
      <c r="SWZ63" s="144"/>
      <c r="SXA63" s="144"/>
      <c r="SXB63" s="144"/>
      <c r="SXC63" s="144"/>
      <c r="SXD63" s="144"/>
      <c r="SXE63" s="144"/>
      <c r="SXF63" s="144"/>
      <c r="SXG63" s="144"/>
      <c r="SXH63" s="144"/>
      <c r="SXI63" s="144"/>
      <c r="SXJ63" s="144"/>
      <c r="SXK63" s="144"/>
      <c r="SXL63" s="144"/>
      <c r="SXM63" s="144"/>
      <c r="SXN63" s="144"/>
      <c r="SXO63" s="144"/>
      <c r="SXP63" s="144"/>
      <c r="SXQ63" s="144"/>
      <c r="SXR63" s="144"/>
      <c r="SXS63" s="144"/>
      <c r="SXT63" s="144"/>
      <c r="SXU63" s="144"/>
      <c r="SXV63" s="144"/>
      <c r="SXW63" s="144"/>
      <c r="SXX63" s="144"/>
      <c r="SXY63" s="144"/>
      <c r="SXZ63" s="144"/>
      <c r="SYA63" s="144"/>
      <c r="SYB63" s="144"/>
      <c r="SYC63" s="144"/>
      <c r="SYD63" s="144"/>
      <c r="SYE63" s="144"/>
      <c r="SYF63" s="144"/>
      <c r="SYG63" s="144"/>
      <c r="SYH63" s="144"/>
      <c r="SYI63" s="144"/>
      <c r="SYJ63" s="144"/>
      <c r="SYK63" s="144"/>
      <c r="SYL63" s="144"/>
      <c r="SYM63" s="144"/>
      <c r="SYN63" s="144"/>
      <c r="SYO63" s="144"/>
      <c r="SYP63" s="144"/>
      <c r="SYQ63" s="144"/>
      <c r="SYR63" s="144"/>
      <c r="SYS63" s="144"/>
      <c r="SYT63" s="144"/>
      <c r="SYU63" s="144"/>
      <c r="SYV63" s="144"/>
      <c r="SYW63" s="144"/>
      <c r="SYX63" s="144"/>
      <c r="SYY63" s="144"/>
      <c r="SYZ63" s="144"/>
      <c r="SZA63" s="144"/>
      <c r="SZB63" s="144"/>
      <c r="SZC63" s="144"/>
      <c r="SZD63" s="144"/>
      <c r="SZE63" s="144"/>
      <c r="SZF63" s="144"/>
      <c r="SZG63" s="144"/>
      <c r="SZH63" s="144"/>
      <c r="SZI63" s="144"/>
      <c r="SZJ63" s="144"/>
      <c r="SZK63" s="144"/>
      <c r="SZL63" s="144"/>
      <c r="SZM63" s="144"/>
      <c r="SZN63" s="144"/>
      <c r="SZO63" s="144"/>
      <c r="SZP63" s="144"/>
      <c r="SZQ63" s="144"/>
      <c r="SZR63" s="144"/>
      <c r="SZS63" s="144"/>
      <c r="SZT63" s="144"/>
      <c r="SZU63" s="144"/>
      <c r="SZV63" s="144"/>
      <c r="SZW63" s="144"/>
      <c r="SZX63" s="144"/>
      <c r="SZY63" s="144"/>
      <c r="SZZ63" s="144"/>
      <c r="TAA63" s="144"/>
      <c r="TAB63" s="144"/>
      <c r="TAC63" s="144"/>
      <c r="TAD63" s="144"/>
      <c r="TAE63" s="144"/>
      <c r="TAF63" s="144"/>
      <c r="TAG63" s="144"/>
      <c r="TAH63" s="144"/>
      <c r="TAI63" s="144"/>
      <c r="TAJ63" s="144"/>
      <c r="TAK63" s="144"/>
      <c r="TAL63" s="144"/>
      <c r="TAM63" s="144"/>
      <c r="TAN63" s="144"/>
      <c r="TAO63" s="144"/>
      <c r="TAP63" s="144"/>
      <c r="TAQ63" s="144"/>
      <c r="TAR63" s="144"/>
      <c r="TAS63" s="144"/>
      <c r="TAT63" s="144"/>
      <c r="TAU63" s="144"/>
      <c r="TAV63" s="144"/>
      <c r="TAW63" s="144"/>
      <c r="TAX63" s="144"/>
      <c r="TAY63" s="144"/>
      <c r="TAZ63" s="144"/>
      <c r="TBA63" s="144"/>
      <c r="TBB63" s="144"/>
      <c r="TBC63" s="144"/>
      <c r="TBD63" s="144"/>
      <c r="TBE63" s="144"/>
      <c r="TBF63" s="144"/>
      <c r="TBG63" s="144"/>
      <c r="TBH63" s="144"/>
      <c r="TBI63" s="144"/>
      <c r="TBJ63" s="144"/>
      <c r="TBK63" s="144"/>
      <c r="TBL63" s="144"/>
      <c r="TBM63" s="144"/>
      <c r="TBN63" s="144"/>
      <c r="TBO63" s="144"/>
      <c r="TBP63" s="144"/>
      <c r="TBQ63" s="144"/>
      <c r="TBR63" s="144"/>
      <c r="TBS63" s="144"/>
      <c r="TBT63" s="144"/>
      <c r="TBU63" s="144"/>
      <c r="TBV63" s="144"/>
      <c r="TBW63" s="144"/>
      <c r="TBX63" s="144"/>
      <c r="TBY63" s="144"/>
      <c r="TBZ63" s="144"/>
      <c r="TCA63" s="144"/>
      <c r="TCB63" s="144"/>
      <c r="TCC63" s="144"/>
      <c r="TCD63" s="144"/>
      <c r="TCE63" s="144"/>
      <c r="TCF63" s="144"/>
      <c r="TCG63" s="144"/>
      <c r="TCH63" s="144"/>
      <c r="TCI63" s="144"/>
      <c r="TCJ63" s="144"/>
      <c r="TCK63" s="144"/>
      <c r="TCL63" s="144"/>
      <c r="TCM63" s="144"/>
      <c r="TCN63" s="144"/>
      <c r="TCO63" s="144"/>
      <c r="TCP63" s="144"/>
      <c r="TCQ63" s="144"/>
      <c r="TCR63" s="144"/>
      <c r="TCS63" s="144"/>
      <c r="TCT63" s="144"/>
      <c r="TCU63" s="144"/>
      <c r="TCV63" s="144"/>
      <c r="TCW63" s="144"/>
      <c r="TCX63" s="144"/>
      <c r="TCY63" s="144"/>
      <c r="TCZ63" s="144"/>
      <c r="TDA63" s="144"/>
      <c r="TDB63" s="144"/>
      <c r="TDC63" s="144"/>
      <c r="TDD63" s="144"/>
      <c r="TDE63" s="144"/>
      <c r="TDF63" s="144"/>
      <c r="TDG63" s="144"/>
      <c r="TDH63" s="144"/>
      <c r="TDI63" s="144"/>
      <c r="TDJ63" s="144"/>
      <c r="TDK63" s="144"/>
      <c r="TDL63" s="144"/>
      <c r="TDM63" s="144"/>
      <c r="TDN63" s="144"/>
      <c r="TDO63" s="144"/>
      <c r="TDP63" s="144"/>
      <c r="TDQ63" s="144"/>
      <c r="TDR63" s="144"/>
      <c r="TDS63" s="144"/>
      <c r="TDT63" s="144"/>
      <c r="TDU63" s="144"/>
      <c r="TDV63" s="144"/>
      <c r="TDW63" s="144"/>
      <c r="TDX63" s="144"/>
      <c r="TDY63" s="144"/>
      <c r="TDZ63" s="144"/>
      <c r="TEA63" s="144"/>
      <c r="TEB63" s="144"/>
      <c r="TEC63" s="144"/>
      <c r="TED63" s="144"/>
      <c r="TEE63" s="144"/>
      <c r="TEF63" s="144"/>
      <c r="TEG63" s="144"/>
      <c r="TEH63" s="144"/>
      <c r="TEI63" s="144"/>
      <c r="TEJ63" s="144"/>
      <c r="TEK63" s="144"/>
      <c r="TEL63" s="144"/>
      <c r="TEM63" s="144"/>
      <c r="TEN63" s="144"/>
      <c r="TEO63" s="144"/>
      <c r="TEP63" s="144"/>
      <c r="TEQ63" s="144"/>
      <c r="TER63" s="144"/>
      <c r="TES63" s="144"/>
      <c r="TET63" s="144"/>
      <c r="TEU63" s="144"/>
      <c r="TEV63" s="144"/>
      <c r="TEW63" s="144"/>
      <c r="TEX63" s="144"/>
      <c r="TEY63" s="144"/>
      <c r="TEZ63" s="144"/>
      <c r="TFA63" s="144"/>
      <c r="TFB63" s="144"/>
      <c r="TFC63" s="144"/>
      <c r="TFD63" s="144"/>
      <c r="TFE63" s="144"/>
      <c r="TFF63" s="144"/>
      <c r="TFG63" s="144"/>
      <c r="TFH63" s="144"/>
      <c r="TFI63" s="144"/>
      <c r="TFJ63" s="144"/>
      <c r="TFK63" s="144"/>
      <c r="TFL63" s="144"/>
      <c r="TFM63" s="144"/>
      <c r="TFN63" s="144"/>
      <c r="TFO63" s="144"/>
      <c r="TFP63" s="144"/>
      <c r="TFQ63" s="144"/>
      <c r="TFR63" s="144"/>
      <c r="TFS63" s="144"/>
      <c r="TFT63" s="144"/>
      <c r="TFU63" s="144"/>
      <c r="TFV63" s="144"/>
      <c r="TFW63" s="144"/>
      <c r="TFX63" s="144"/>
      <c r="TFY63" s="144"/>
      <c r="TFZ63" s="144"/>
      <c r="TGA63" s="144"/>
      <c r="TGB63" s="144"/>
      <c r="TGC63" s="144"/>
      <c r="TGD63" s="144"/>
      <c r="TGE63" s="144"/>
      <c r="TGF63" s="144"/>
      <c r="TGG63" s="144"/>
      <c r="TGH63" s="144"/>
      <c r="TGI63" s="144"/>
      <c r="TGJ63" s="144"/>
      <c r="TGK63" s="144"/>
      <c r="TGL63" s="144"/>
      <c r="TGM63" s="144"/>
      <c r="TGN63" s="144"/>
      <c r="TGO63" s="144"/>
      <c r="TGP63" s="144"/>
      <c r="TGQ63" s="144"/>
      <c r="TGR63" s="144"/>
      <c r="TGS63" s="144"/>
      <c r="TGT63" s="144"/>
      <c r="TGU63" s="144"/>
      <c r="TGV63" s="144"/>
      <c r="TGW63" s="144"/>
      <c r="TGX63" s="144"/>
      <c r="TGY63" s="144"/>
      <c r="TGZ63" s="144"/>
      <c r="THA63" s="144"/>
      <c r="THB63" s="144"/>
      <c r="THC63" s="144"/>
      <c r="THD63" s="144"/>
      <c r="THE63" s="144"/>
      <c r="THF63" s="144"/>
      <c r="THG63" s="144"/>
      <c r="THH63" s="144"/>
      <c r="THI63" s="144"/>
      <c r="THJ63" s="144"/>
      <c r="THK63" s="144"/>
      <c r="THL63" s="144"/>
      <c r="THM63" s="144"/>
      <c r="THN63" s="144"/>
      <c r="THO63" s="144"/>
      <c r="THP63" s="144"/>
      <c r="THQ63" s="144"/>
      <c r="THR63" s="144"/>
      <c r="THS63" s="144"/>
      <c r="THT63" s="144"/>
      <c r="THU63" s="144"/>
      <c r="THV63" s="144"/>
      <c r="THW63" s="144"/>
      <c r="THX63" s="144"/>
      <c r="THY63" s="144"/>
      <c r="THZ63" s="144"/>
      <c r="TIA63" s="144"/>
      <c r="TIB63" s="144"/>
      <c r="TIC63" s="144"/>
      <c r="TID63" s="144"/>
      <c r="TIE63" s="144"/>
      <c r="TIF63" s="144"/>
      <c r="TIG63" s="144"/>
      <c r="TIH63" s="144"/>
      <c r="TII63" s="144"/>
      <c r="TIJ63" s="144"/>
      <c r="TIK63" s="144"/>
      <c r="TIL63" s="144"/>
      <c r="TIM63" s="144"/>
      <c r="TIN63" s="144"/>
      <c r="TIO63" s="144"/>
      <c r="TIP63" s="144"/>
      <c r="TIQ63" s="144"/>
      <c r="TIR63" s="144"/>
      <c r="TIS63" s="144"/>
      <c r="TIT63" s="144"/>
      <c r="TIU63" s="144"/>
      <c r="TIV63" s="144"/>
      <c r="TIW63" s="144"/>
      <c r="TIX63" s="144"/>
      <c r="TIY63" s="144"/>
      <c r="TIZ63" s="144"/>
      <c r="TJA63" s="144"/>
      <c r="TJB63" s="144"/>
      <c r="TJC63" s="144"/>
      <c r="TJD63" s="144"/>
      <c r="TJE63" s="144"/>
      <c r="TJF63" s="144"/>
      <c r="TJG63" s="144"/>
      <c r="TJH63" s="144"/>
      <c r="TJI63" s="144"/>
      <c r="TJJ63" s="144"/>
      <c r="TJK63" s="144"/>
      <c r="TJL63" s="144"/>
      <c r="TJM63" s="144"/>
      <c r="TJN63" s="144"/>
      <c r="TJO63" s="144"/>
      <c r="TJP63" s="144"/>
      <c r="TJQ63" s="144"/>
      <c r="TJR63" s="144"/>
      <c r="TJS63" s="144"/>
      <c r="TJT63" s="144"/>
      <c r="TJU63" s="144"/>
      <c r="TJV63" s="144"/>
      <c r="TJW63" s="144"/>
      <c r="TJX63" s="144"/>
      <c r="TJY63" s="144"/>
      <c r="TJZ63" s="144"/>
      <c r="TKA63" s="144"/>
      <c r="TKB63" s="144"/>
      <c r="TKC63" s="144"/>
      <c r="TKD63" s="144"/>
      <c r="TKE63" s="144"/>
      <c r="TKF63" s="144"/>
      <c r="TKG63" s="144"/>
      <c r="TKH63" s="144"/>
      <c r="TKI63" s="144"/>
      <c r="TKJ63" s="144"/>
      <c r="TKK63" s="144"/>
      <c r="TKL63" s="144"/>
      <c r="TKM63" s="144"/>
      <c r="TKN63" s="144"/>
      <c r="TKO63" s="144"/>
      <c r="TKP63" s="144"/>
      <c r="TKQ63" s="144"/>
      <c r="TKR63" s="144"/>
      <c r="TKS63" s="144"/>
      <c r="TKT63" s="144"/>
      <c r="TKU63" s="144"/>
      <c r="TKV63" s="144"/>
      <c r="TKW63" s="144"/>
      <c r="TKX63" s="144"/>
      <c r="TKY63" s="144"/>
      <c r="TKZ63" s="144"/>
      <c r="TLA63" s="144"/>
      <c r="TLB63" s="144"/>
      <c r="TLC63" s="144"/>
      <c r="TLD63" s="144"/>
      <c r="TLE63" s="144"/>
      <c r="TLF63" s="144"/>
      <c r="TLG63" s="144"/>
      <c r="TLH63" s="144"/>
      <c r="TLI63" s="144"/>
      <c r="TLJ63" s="144"/>
      <c r="TLK63" s="144"/>
      <c r="TLL63" s="144"/>
      <c r="TLM63" s="144"/>
      <c r="TLN63" s="144"/>
      <c r="TLO63" s="144"/>
      <c r="TLP63" s="144"/>
      <c r="TLQ63" s="144"/>
      <c r="TLR63" s="144"/>
      <c r="TLS63" s="144"/>
      <c r="TLT63" s="144"/>
      <c r="TLU63" s="144"/>
      <c r="TLV63" s="144"/>
      <c r="TLW63" s="144"/>
      <c r="TLX63" s="144"/>
      <c r="TLY63" s="144"/>
      <c r="TLZ63" s="144"/>
      <c r="TMA63" s="144"/>
      <c r="TMB63" s="144"/>
      <c r="TMC63" s="144"/>
      <c r="TMD63" s="144"/>
      <c r="TME63" s="144"/>
      <c r="TMF63" s="144"/>
      <c r="TMG63" s="144"/>
      <c r="TMH63" s="144"/>
      <c r="TMI63" s="144"/>
      <c r="TMJ63" s="144"/>
      <c r="TMK63" s="144"/>
      <c r="TML63" s="144"/>
      <c r="TMM63" s="144"/>
      <c r="TMN63" s="144"/>
      <c r="TMO63" s="144"/>
      <c r="TMP63" s="144"/>
      <c r="TMQ63" s="144"/>
      <c r="TMR63" s="144"/>
      <c r="TMS63" s="144"/>
      <c r="TMT63" s="144"/>
      <c r="TMU63" s="144"/>
      <c r="TMV63" s="144"/>
      <c r="TMW63" s="144"/>
      <c r="TMX63" s="144"/>
      <c r="TMY63" s="144"/>
      <c r="TMZ63" s="144"/>
      <c r="TNA63" s="144"/>
      <c r="TNB63" s="144"/>
      <c r="TNC63" s="144"/>
      <c r="TND63" s="144"/>
      <c r="TNE63" s="144"/>
      <c r="TNF63" s="144"/>
      <c r="TNG63" s="144"/>
      <c r="TNH63" s="144"/>
      <c r="TNI63" s="144"/>
      <c r="TNJ63" s="144"/>
      <c r="TNK63" s="144"/>
      <c r="TNL63" s="144"/>
      <c r="TNM63" s="144"/>
      <c r="TNN63" s="144"/>
      <c r="TNO63" s="144"/>
      <c r="TNP63" s="144"/>
      <c r="TNQ63" s="144"/>
      <c r="TNR63" s="144"/>
      <c r="TNS63" s="144"/>
      <c r="TNT63" s="144"/>
      <c r="TNU63" s="144"/>
      <c r="TNV63" s="144"/>
      <c r="TNW63" s="144"/>
      <c r="TNX63" s="144"/>
      <c r="TNY63" s="144"/>
      <c r="TNZ63" s="144"/>
      <c r="TOA63" s="144"/>
      <c r="TOB63" s="144"/>
      <c r="TOC63" s="144"/>
      <c r="TOD63" s="144"/>
      <c r="TOE63" s="144"/>
      <c r="TOF63" s="144"/>
      <c r="TOG63" s="144"/>
      <c r="TOH63" s="144"/>
      <c r="TOI63" s="144"/>
      <c r="TOJ63" s="144"/>
      <c r="TOK63" s="144"/>
      <c r="TOL63" s="144"/>
      <c r="TOM63" s="144"/>
      <c r="TON63" s="144"/>
      <c r="TOO63" s="144"/>
      <c r="TOP63" s="144"/>
      <c r="TOQ63" s="144"/>
      <c r="TOR63" s="144"/>
      <c r="TOS63" s="144"/>
      <c r="TOT63" s="144"/>
      <c r="TOU63" s="144"/>
      <c r="TOV63" s="144"/>
      <c r="TOW63" s="144"/>
      <c r="TOX63" s="144"/>
      <c r="TOY63" s="144"/>
      <c r="TOZ63" s="144"/>
      <c r="TPA63" s="144"/>
      <c r="TPB63" s="144"/>
      <c r="TPC63" s="144"/>
      <c r="TPD63" s="144"/>
      <c r="TPE63" s="144"/>
      <c r="TPF63" s="144"/>
      <c r="TPG63" s="144"/>
      <c r="TPH63" s="144"/>
      <c r="TPI63" s="144"/>
      <c r="TPJ63" s="144"/>
      <c r="TPK63" s="144"/>
      <c r="TPL63" s="144"/>
      <c r="TPM63" s="144"/>
      <c r="TPN63" s="144"/>
      <c r="TPO63" s="144"/>
      <c r="TPP63" s="144"/>
      <c r="TPQ63" s="144"/>
      <c r="TPR63" s="144"/>
      <c r="TPS63" s="144"/>
      <c r="TPT63" s="144"/>
      <c r="TPU63" s="144"/>
      <c r="TPV63" s="144"/>
      <c r="TPW63" s="144"/>
      <c r="TPX63" s="144"/>
      <c r="TPY63" s="144"/>
      <c r="TPZ63" s="144"/>
      <c r="TQA63" s="144"/>
      <c r="TQB63" s="144"/>
      <c r="TQC63" s="144"/>
      <c r="TQD63" s="144"/>
      <c r="TQE63" s="144"/>
      <c r="TQF63" s="144"/>
      <c r="TQG63" s="144"/>
      <c r="TQH63" s="144"/>
      <c r="TQI63" s="144"/>
      <c r="TQJ63" s="144"/>
      <c r="TQK63" s="144"/>
      <c r="TQL63" s="144"/>
      <c r="TQM63" s="144"/>
      <c r="TQN63" s="144"/>
      <c r="TQO63" s="144"/>
      <c r="TQP63" s="144"/>
      <c r="TQQ63" s="144"/>
      <c r="TQR63" s="144"/>
      <c r="TQS63" s="144"/>
      <c r="TQT63" s="144"/>
      <c r="TQU63" s="144"/>
      <c r="TQV63" s="144"/>
      <c r="TQW63" s="144"/>
      <c r="TQX63" s="144"/>
      <c r="TQY63" s="144"/>
      <c r="TQZ63" s="144"/>
      <c r="TRA63" s="144"/>
      <c r="TRB63" s="144"/>
      <c r="TRC63" s="144"/>
      <c r="TRD63" s="144"/>
      <c r="TRE63" s="144"/>
      <c r="TRF63" s="144"/>
      <c r="TRG63" s="144"/>
      <c r="TRH63" s="144"/>
      <c r="TRI63" s="144"/>
      <c r="TRJ63" s="144"/>
      <c r="TRK63" s="144"/>
      <c r="TRL63" s="144"/>
      <c r="TRM63" s="144"/>
      <c r="TRN63" s="144"/>
      <c r="TRO63" s="144"/>
      <c r="TRP63" s="144"/>
      <c r="TRQ63" s="144"/>
      <c r="TRR63" s="144"/>
      <c r="TRS63" s="144"/>
      <c r="TRT63" s="144"/>
      <c r="TRU63" s="144"/>
      <c r="TRV63" s="144"/>
      <c r="TRW63" s="144"/>
      <c r="TRX63" s="144"/>
      <c r="TRY63" s="144"/>
      <c r="TRZ63" s="144"/>
      <c r="TSA63" s="144"/>
      <c r="TSB63" s="144"/>
      <c r="TSC63" s="144"/>
      <c r="TSD63" s="144"/>
      <c r="TSE63" s="144"/>
      <c r="TSF63" s="144"/>
      <c r="TSG63" s="144"/>
      <c r="TSH63" s="144"/>
      <c r="TSI63" s="144"/>
      <c r="TSJ63" s="144"/>
      <c r="TSK63" s="144"/>
      <c r="TSL63" s="144"/>
      <c r="TSM63" s="144"/>
      <c r="TSN63" s="144"/>
      <c r="TSO63" s="144"/>
      <c r="TSP63" s="144"/>
      <c r="TSQ63" s="144"/>
      <c r="TSR63" s="144"/>
      <c r="TSS63" s="144"/>
      <c r="TST63" s="144"/>
      <c r="TSU63" s="144"/>
      <c r="TSV63" s="144"/>
      <c r="TSW63" s="144"/>
      <c r="TSX63" s="144"/>
      <c r="TSY63" s="144"/>
      <c r="TSZ63" s="144"/>
      <c r="TTA63" s="144"/>
      <c r="TTB63" s="144"/>
      <c r="TTC63" s="144"/>
      <c r="TTD63" s="144"/>
      <c r="TTE63" s="144"/>
      <c r="TTF63" s="144"/>
      <c r="TTG63" s="144"/>
      <c r="TTH63" s="144"/>
      <c r="TTI63" s="144"/>
      <c r="TTJ63" s="144"/>
      <c r="TTK63" s="144"/>
      <c r="TTL63" s="144"/>
      <c r="TTM63" s="144"/>
      <c r="TTN63" s="144"/>
      <c r="TTO63" s="144"/>
      <c r="TTP63" s="144"/>
      <c r="TTQ63" s="144"/>
      <c r="TTR63" s="144"/>
      <c r="TTS63" s="144"/>
      <c r="TTT63" s="144"/>
      <c r="TTU63" s="144"/>
      <c r="TTV63" s="144"/>
      <c r="TTW63" s="144"/>
      <c r="TTX63" s="144"/>
      <c r="TTY63" s="144"/>
      <c r="TTZ63" s="144"/>
      <c r="TUA63" s="144"/>
      <c r="TUB63" s="144"/>
      <c r="TUC63" s="144"/>
      <c r="TUD63" s="144"/>
      <c r="TUE63" s="144"/>
      <c r="TUF63" s="144"/>
      <c r="TUG63" s="144"/>
      <c r="TUH63" s="144"/>
      <c r="TUI63" s="144"/>
      <c r="TUJ63" s="144"/>
      <c r="TUK63" s="144"/>
      <c r="TUL63" s="144"/>
      <c r="TUM63" s="144"/>
      <c r="TUN63" s="144"/>
      <c r="TUO63" s="144"/>
      <c r="TUP63" s="144"/>
      <c r="TUQ63" s="144"/>
      <c r="TUR63" s="144"/>
      <c r="TUS63" s="144"/>
      <c r="TUT63" s="144"/>
      <c r="TUU63" s="144"/>
      <c r="TUV63" s="144"/>
      <c r="TUW63" s="144"/>
      <c r="TUX63" s="144"/>
      <c r="TUY63" s="144"/>
      <c r="TUZ63" s="144"/>
      <c r="TVA63" s="144"/>
      <c r="TVB63" s="144"/>
      <c r="TVC63" s="144"/>
      <c r="TVD63" s="144"/>
      <c r="TVE63" s="144"/>
      <c r="TVF63" s="144"/>
      <c r="TVG63" s="144"/>
      <c r="TVH63" s="144"/>
      <c r="TVI63" s="144"/>
      <c r="TVJ63" s="144"/>
      <c r="TVK63" s="144"/>
      <c r="TVL63" s="144"/>
      <c r="TVM63" s="144"/>
      <c r="TVN63" s="144"/>
      <c r="TVO63" s="144"/>
      <c r="TVP63" s="144"/>
      <c r="TVQ63" s="144"/>
      <c r="TVR63" s="144"/>
      <c r="TVS63" s="144"/>
      <c r="TVT63" s="144"/>
      <c r="TVU63" s="144"/>
      <c r="TVV63" s="144"/>
      <c r="TVW63" s="144"/>
      <c r="TVX63" s="144"/>
      <c r="TVY63" s="144"/>
      <c r="TVZ63" s="144"/>
      <c r="TWA63" s="144"/>
      <c r="TWB63" s="144"/>
      <c r="TWC63" s="144"/>
      <c r="TWD63" s="144"/>
      <c r="TWE63" s="144"/>
      <c r="TWF63" s="144"/>
      <c r="TWG63" s="144"/>
      <c r="TWH63" s="144"/>
      <c r="TWI63" s="144"/>
      <c r="TWJ63" s="144"/>
      <c r="TWK63" s="144"/>
      <c r="TWL63" s="144"/>
      <c r="TWM63" s="144"/>
      <c r="TWN63" s="144"/>
      <c r="TWO63" s="144"/>
      <c r="TWP63" s="144"/>
      <c r="TWQ63" s="144"/>
      <c r="TWR63" s="144"/>
      <c r="TWS63" s="144"/>
      <c r="TWT63" s="144"/>
      <c r="TWU63" s="144"/>
      <c r="TWV63" s="144"/>
      <c r="TWW63" s="144"/>
      <c r="TWX63" s="144"/>
      <c r="TWY63" s="144"/>
      <c r="TWZ63" s="144"/>
      <c r="TXA63" s="144"/>
      <c r="TXB63" s="144"/>
      <c r="TXC63" s="144"/>
      <c r="TXD63" s="144"/>
      <c r="TXE63" s="144"/>
      <c r="TXF63" s="144"/>
      <c r="TXG63" s="144"/>
      <c r="TXH63" s="144"/>
      <c r="TXI63" s="144"/>
      <c r="TXJ63" s="144"/>
      <c r="TXK63" s="144"/>
      <c r="TXL63" s="144"/>
      <c r="TXM63" s="144"/>
      <c r="TXN63" s="144"/>
      <c r="TXO63" s="144"/>
      <c r="TXP63" s="144"/>
      <c r="TXQ63" s="144"/>
      <c r="TXR63" s="144"/>
      <c r="TXS63" s="144"/>
      <c r="TXT63" s="144"/>
      <c r="TXU63" s="144"/>
      <c r="TXV63" s="144"/>
      <c r="TXW63" s="144"/>
      <c r="TXX63" s="144"/>
      <c r="TXY63" s="144"/>
      <c r="TXZ63" s="144"/>
      <c r="TYA63" s="144"/>
      <c r="TYB63" s="144"/>
      <c r="TYC63" s="144"/>
      <c r="TYD63" s="144"/>
      <c r="TYE63" s="144"/>
      <c r="TYF63" s="144"/>
      <c r="TYG63" s="144"/>
      <c r="TYH63" s="144"/>
      <c r="TYI63" s="144"/>
      <c r="TYJ63" s="144"/>
      <c r="TYK63" s="144"/>
      <c r="TYL63" s="144"/>
      <c r="TYM63" s="144"/>
      <c r="TYN63" s="144"/>
      <c r="TYO63" s="144"/>
      <c r="TYP63" s="144"/>
      <c r="TYQ63" s="144"/>
      <c r="TYR63" s="144"/>
      <c r="TYS63" s="144"/>
      <c r="TYT63" s="144"/>
      <c r="TYU63" s="144"/>
      <c r="TYV63" s="144"/>
      <c r="TYW63" s="144"/>
      <c r="TYX63" s="144"/>
      <c r="TYY63" s="144"/>
      <c r="TYZ63" s="144"/>
      <c r="TZA63" s="144"/>
      <c r="TZB63" s="144"/>
      <c r="TZC63" s="144"/>
      <c r="TZD63" s="144"/>
      <c r="TZE63" s="144"/>
      <c r="TZF63" s="144"/>
      <c r="TZG63" s="144"/>
      <c r="TZH63" s="144"/>
      <c r="TZI63" s="144"/>
      <c r="TZJ63" s="144"/>
      <c r="TZK63" s="144"/>
      <c r="TZL63" s="144"/>
      <c r="TZM63" s="144"/>
      <c r="TZN63" s="144"/>
      <c r="TZO63" s="144"/>
      <c r="TZP63" s="144"/>
      <c r="TZQ63" s="144"/>
      <c r="TZR63" s="144"/>
      <c r="TZS63" s="144"/>
      <c r="TZT63" s="144"/>
      <c r="TZU63" s="144"/>
      <c r="TZV63" s="144"/>
      <c r="TZW63" s="144"/>
      <c r="TZX63" s="144"/>
      <c r="TZY63" s="144"/>
      <c r="TZZ63" s="144"/>
      <c r="UAA63" s="144"/>
      <c r="UAB63" s="144"/>
      <c r="UAC63" s="144"/>
      <c r="UAD63" s="144"/>
      <c r="UAE63" s="144"/>
      <c r="UAF63" s="144"/>
      <c r="UAG63" s="144"/>
      <c r="UAH63" s="144"/>
      <c r="UAI63" s="144"/>
      <c r="UAJ63" s="144"/>
      <c r="UAK63" s="144"/>
      <c r="UAL63" s="144"/>
      <c r="UAM63" s="144"/>
      <c r="UAN63" s="144"/>
      <c r="UAO63" s="144"/>
      <c r="UAP63" s="144"/>
      <c r="UAQ63" s="144"/>
      <c r="UAR63" s="144"/>
      <c r="UAS63" s="144"/>
      <c r="UAT63" s="144"/>
      <c r="UAU63" s="144"/>
      <c r="UAV63" s="144"/>
      <c r="UAW63" s="144"/>
      <c r="UAX63" s="144"/>
      <c r="UAY63" s="144"/>
      <c r="UAZ63" s="144"/>
      <c r="UBA63" s="144"/>
      <c r="UBB63" s="144"/>
      <c r="UBC63" s="144"/>
      <c r="UBD63" s="144"/>
      <c r="UBE63" s="144"/>
      <c r="UBF63" s="144"/>
      <c r="UBG63" s="144"/>
      <c r="UBH63" s="144"/>
      <c r="UBI63" s="144"/>
      <c r="UBJ63" s="144"/>
      <c r="UBK63" s="144"/>
      <c r="UBL63" s="144"/>
      <c r="UBM63" s="144"/>
      <c r="UBN63" s="144"/>
      <c r="UBO63" s="144"/>
      <c r="UBP63" s="144"/>
      <c r="UBQ63" s="144"/>
      <c r="UBR63" s="144"/>
      <c r="UBS63" s="144"/>
      <c r="UBT63" s="144"/>
      <c r="UBU63" s="144"/>
      <c r="UBV63" s="144"/>
      <c r="UBW63" s="144"/>
      <c r="UBX63" s="144"/>
      <c r="UBY63" s="144"/>
      <c r="UBZ63" s="144"/>
      <c r="UCA63" s="144"/>
      <c r="UCB63" s="144"/>
      <c r="UCC63" s="144"/>
      <c r="UCD63" s="144"/>
      <c r="UCE63" s="144"/>
      <c r="UCF63" s="144"/>
      <c r="UCG63" s="144"/>
      <c r="UCH63" s="144"/>
      <c r="UCI63" s="144"/>
      <c r="UCJ63" s="144"/>
      <c r="UCK63" s="144"/>
      <c r="UCL63" s="144"/>
      <c r="UCM63" s="144"/>
      <c r="UCN63" s="144"/>
      <c r="UCO63" s="144"/>
      <c r="UCP63" s="144"/>
      <c r="UCQ63" s="144"/>
      <c r="UCR63" s="144"/>
      <c r="UCS63" s="144"/>
      <c r="UCT63" s="144"/>
      <c r="UCU63" s="144"/>
      <c r="UCV63" s="144"/>
      <c r="UCW63" s="144"/>
      <c r="UCX63" s="144"/>
      <c r="UCY63" s="144"/>
      <c r="UCZ63" s="144"/>
      <c r="UDA63" s="144"/>
      <c r="UDB63" s="144"/>
      <c r="UDC63" s="144"/>
      <c r="UDD63" s="144"/>
      <c r="UDE63" s="144"/>
      <c r="UDF63" s="144"/>
      <c r="UDG63" s="144"/>
      <c r="UDH63" s="144"/>
      <c r="UDI63" s="144"/>
      <c r="UDJ63" s="144"/>
      <c r="UDK63" s="144"/>
      <c r="UDL63" s="144"/>
      <c r="UDM63" s="144"/>
      <c r="UDN63" s="144"/>
      <c r="UDO63" s="144"/>
      <c r="UDP63" s="144"/>
      <c r="UDQ63" s="144"/>
      <c r="UDR63" s="144"/>
      <c r="UDS63" s="144"/>
      <c r="UDT63" s="144"/>
      <c r="UDU63" s="144"/>
      <c r="UDV63" s="144"/>
      <c r="UDW63" s="144"/>
      <c r="UDX63" s="144"/>
      <c r="UDY63" s="144"/>
      <c r="UDZ63" s="144"/>
      <c r="UEA63" s="144"/>
      <c r="UEB63" s="144"/>
      <c r="UEC63" s="144"/>
      <c r="UED63" s="144"/>
      <c r="UEE63" s="144"/>
      <c r="UEF63" s="144"/>
      <c r="UEG63" s="144"/>
      <c r="UEH63" s="144"/>
      <c r="UEI63" s="144"/>
      <c r="UEJ63" s="144"/>
      <c r="UEK63" s="144"/>
      <c r="UEL63" s="144"/>
      <c r="UEM63" s="144"/>
      <c r="UEN63" s="144"/>
      <c r="UEO63" s="144"/>
      <c r="UEP63" s="144"/>
      <c r="UEQ63" s="144"/>
      <c r="UER63" s="144"/>
      <c r="UES63" s="144"/>
      <c r="UET63" s="144"/>
      <c r="UEU63" s="144"/>
      <c r="UEV63" s="144"/>
      <c r="UEW63" s="144"/>
      <c r="UEX63" s="144"/>
      <c r="UEY63" s="144"/>
      <c r="UEZ63" s="144"/>
      <c r="UFA63" s="144"/>
      <c r="UFB63" s="144"/>
      <c r="UFC63" s="144"/>
      <c r="UFD63" s="144"/>
      <c r="UFE63" s="144"/>
      <c r="UFF63" s="144"/>
      <c r="UFG63" s="144"/>
      <c r="UFH63" s="144"/>
      <c r="UFI63" s="144"/>
      <c r="UFJ63" s="144"/>
      <c r="UFK63" s="144"/>
      <c r="UFL63" s="144"/>
      <c r="UFM63" s="144"/>
      <c r="UFN63" s="144"/>
      <c r="UFO63" s="144"/>
      <c r="UFP63" s="144"/>
      <c r="UFQ63" s="144"/>
      <c r="UFR63" s="144"/>
      <c r="UFS63" s="144"/>
      <c r="UFT63" s="144"/>
      <c r="UFU63" s="144"/>
      <c r="UFV63" s="144"/>
      <c r="UFW63" s="144"/>
      <c r="UFX63" s="144"/>
      <c r="UFY63" s="144"/>
      <c r="UFZ63" s="144"/>
      <c r="UGA63" s="144"/>
      <c r="UGB63" s="144"/>
      <c r="UGC63" s="144"/>
      <c r="UGD63" s="144"/>
      <c r="UGE63" s="144"/>
      <c r="UGF63" s="144"/>
      <c r="UGG63" s="144"/>
      <c r="UGH63" s="144"/>
      <c r="UGI63" s="144"/>
      <c r="UGJ63" s="144"/>
      <c r="UGK63" s="144"/>
      <c r="UGL63" s="144"/>
      <c r="UGM63" s="144"/>
      <c r="UGN63" s="144"/>
      <c r="UGO63" s="144"/>
      <c r="UGP63" s="144"/>
      <c r="UGQ63" s="144"/>
      <c r="UGR63" s="144"/>
      <c r="UGS63" s="144"/>
      <c r="UGT63" s="144"/>
      <c r="UGU63" s="144"/>
      <c r="UGV63" s="144"/>
      <c r="UGW63" s="144"/>
      <c r="UGX63" s="144"/>
      <c r="UGY63" s="144"/>
      <c r="UGZ63" s="144"/>
      <c r="UHA63" s="144"/>
      <c r="UHB63" s="144"/>
      <c r="UHC63" s="144"/>
      <c r="UHD63" s="144"/>
      <c r="UHE63" s="144"/>
      <c r="UHF63" s="144"/>
      <c r="UHG63" s="144"/>
      <c r="UHH63" s="144"/>
      <c r="UHI63" s="144"/>
      <c r="UHJ63" s="144"/>
      <c r="UHK63" s="144"/>
      <c r="UHL63" s="144"/>
      <c r="UHM63" s="144"/>
      <c r="UHN63" s="144"/>
      <c r="UHO63" s="144"/>
      <c r="UHP63" s="144"/>
      <c r="UHQ63" s="144"/>
      <c r="UHR63" s="144"/>
      <c r="UHS63" s="144"/>
      <c r="UHT63" s="144"/>
      <c r="UHU63" s="144"/>
      <c r="UHV63" s="144"/>
      <c r="UHW63" s="144"/>
      <c r="UHX63" s="144"/>
      <c r="UHY63" s="144"/>
      <c r="UHZ63" s="144"/>
      <c r="UIA63" s="144"/>
      <c r="UIB63" s="144"/>
      <c r="UIC63" s="144"/>
      <c r="UID63" s="144"/>
      <c r="UIE63" s="144"/>
      <c r="UIF63" s="144"/>
      <c r="UIG63" s="144"/>
      <c r="UIH63" s="144"/>
      <c r="UII63" s="144"/>
      <c r="UIJ63" s="144"/>
      <c r="UIK63" s="144"/>
      <c r="UIL63" s="144"/>
      <c r="UIM63" s="144"/>
      <c r="UIN63" s="144"/>
      <c r="UIO63" s="144"/>
      <c r="UIP63" s="144"/>
      <c r="UIQ63" s="144"/>
      <c r="UIR63" s="144"/>
      <c r="UIS63" s="144"/>
      <c r="UIT63" s="144"/>
      <c r="UIU63" s="144"/>
      <c r="UIV63" s="144"/>
      <c r="UIW63" s="144"/>
      <c r="UIX63" s="144"/>
      <c r="UIY63" s="144"/>
      <c r="UIZ63" s="144"/>
      <c r="UJA63" s="144"/>
      <c r="UJB63" s="144"/>
      <c r="UJC63" s="144"/>
      <c r="UJD63" s="144"/>
      <c r="UJE63" s="144"/>
      <c r="UJF63" s="144"/>
      <c r="UJG63" s="144"/>
      <c r="UJH63" s="144"/>
      <c r="UJI63" s="144"/>
      <c r="UJJ63" s="144"/>
      <c r="UJK63" s="144"/>
      <c r="UJL63" s="144"/>
      <c r="UJM63" s="144"/>
      <c r="UJN63" s="144"/>
      <c r="UJO63" s="144"/>
      <c r="UJP63" s="144"/>
      <c r="UJQ63" s="144"/>
      <c r="UJR63" s="144"/>
      <c r="UJS63" s="144"/>
      <c r="UJT63" s="144"/>
      <c r="UJU63" s="144"/>
      <c r="UJV63" s="144"/>
      <c r="UJW63" s="144"/>
      <c r="UJX63" s="144"/>
      <c r="UJY63" s="144"/>
      <c r="UJZ63" s="144"/>
      <c r="UKA63" s="144"/>
      <c r="UKB63" s="144"/>
      <c r="UKC63" s="144"/>
      <c r="UKD63" s="144"/>
      <c r="UKE63" s="144"/>
      <c r="UKF63" s="144"/>
      <c r="UKG63" s="144"/>
      <c r="UKH63" s="144"/>
      <c r="UKI63" s="144"/>
      <c r="UKJ63" s="144"/>
      <c r="UKK63" s="144"/>
      <c r="UKL63" s="144"/>
      <c r="UKM63" s="144"/>
      <c r="UKN63" s="144"/>
      <c r="UKO63" s="144"/>
      <c r="UKP63" s="144"/>
      <c r="UKQ63" s="144"/>
      <c r="UKR63" s="144"/>
      <c r="UKS63" s="144"/>
      <c r="UKT63" s="144"/>
      <c r="UKU63" s="144"/>
      <c r="UKV63" s="144"/>
      <c r="UKW63" s="144"/>
      <c r="UKX63" s="144"/>
      <c r="UKY63" s="144"/>
      <c r="UKZ63" s="144"/>
      <c r="ULA63" s="144"/>
      <c r="ULB63" s="144"/>
      <c r="ULC63" s="144"/>
      <c r="ULD63" s="144"/>
      <c r="ULE63" s="144"/>
      <c r="ULF63" s="144"/>
      <c r="ULG63" s="144"/>
      <c r="ULH63" s="144"/>
      <c r="ULI63" s="144"/>
      <c r="ULJ63" s="144"/>
      <c r="ULK63" s="144"/>
      <c r="ULL63" s="144"/>
      <c r="ULM63" s="144"/>
      <c r="ULN63" s="144"/>
      <c r="ULO63" s="144"/>
      <c r="ULP63" s="144"/>
      <c r="ULQ63" s="144"/>
      <c r="ULR63" s="144"/>
      <c r="ULS63" s="144"/>
      <c r="ULT63" s="144"/>
      <c r="ULU63" s="144"/>
      <c r="ULV63" s="144"/>
      <c r="ULW63" s="144"/>
      <c r="ULX63" s="144"/>
      <c r="ULY63" s="144"/>
      <c r="ULZ63" s="144"/>
      <c r="UMA63" s="144"/>
      <c r="UMB63" s="144"/>
      <c r="UMC63" s="144"/>
      <c r="UMD63" s="144"/>
      <c r="UME63" s="144"/>
      <c r="UMF63" s="144"/>
      <c r="UMG63" s="144"/>
      <c r="UMH63" s="144"/>
      <c r="UMI63" s="144"/>
      <c r="UMJ63" s="144"/>
      <c r="UMK63" s="144"/>
      <c r="UML63" s="144"/>
      <c r="UMM63" s="144"/>
      <c r="UMN63" s="144"/>
      <c r="UMO63" s="144"/>
      <c r="UMP63" s="144"/>
      <c r="UMQ63" s="144"/>
      <c r="UMR63" s="144"/>
      <c r="UMS63" s="144"/>
      <c r="UMT63" s="144"/>
      <c r="UMU63" s="144"/>
      <c r="UMV63" s="144"/>
      <c r="UMW63" s="144"/>
      <c r="UMX63" s="144"/>
      <c r="UMY63" s="144"/>
      <c r="UMZ63" s="144"/>
      <c r="UNA63" s="144"/>
      <c r="UNB63" s="144"/>
      <c r="UNC63" s="144"/>
      <c r="UND63" s="144"/>
      <c r="UNE63" s="144"/>
      <c r="UNF63" s="144"/>
      <c r="UNG63" s="144"/>
      <c r="UNH63" s="144"/>
      <c r="UNI63" s="144"/>
      <c r="UNJ63" s="144"/>
      <c r="UNK63" s="144"/>
      <c r="UNL63" s="144"/>
      <c r="UNM63" s="144"/>
      <c r="UNN63" s="144"/>
      <c r="UNO63" s="144"/>
      <c r="UNP63" s="144"/>
      <c r="UNQ63" s="144"/>
      <c r="UNR63" s="144"/>
      <c r="UNS63" s="144"/>
      <c r="UNT63" s="144"/>
      <c r="UNU63" s="144"/>
      <c r="UNV63" s="144"/>
      <c r="UNW63" s="144"/>
      <c r="UNX63" s="144"/>
      <c r="UNY63" s="144"/>
      <c r="UNZ63" s="144"/>
      <c r="UOA63" s="144"/>
      <c r="UOB63" s="144"/>
      <c r="UOC63" s="144"/>
      <c r="UOD63" s="144"/>
      <c r="UOE63" s="144"/>
      <c r="UOF63" s="144"/>
      <c r="UOG63" s="144"/>
      <c r="UOH63" s="144"/>
      <c r="UOI63" s="144"/>
      <c r="UOJ63" s="144"/>
      <c r="UOK63" s="144"/>
      <c r="UOL63" s="144"/>
      <c r="UOM63" s="144"/>
      <c r="UON63" s="144"/>
      <c r="UOO63" s="144"/>
      <c r="UOP63" s="144"/>
      <c r="UOQ63" s="144"/>
      <c r="UOR63" s="144"/>
      <c r="UOS63" s="144"/>
      <c r="UOT63" s="144"/>
      <c r="UOU63" s="144"/>
      <c r="UOV63" s="144"/>
      <c r="UOW63" s="144"/>
      <c r="UOX63" s="144"/>
      <c r="UOY63" s="144"/>
      <c r="UOZ63" s="144"/>
      <c r="UPA63" s="144"/>
      <c r="UPB63" s="144"/>
      <c r="UPC63" s="144"/>
      <c r="UPD63" s="144"/>
      <c r="UPE63" s="144"/>
      <c r="UPF63" s="144"/>
      <c r="UPG63" s="144"/>
      <c r="UPH63" s="144"/>
      <c r="UPI63" s="144"/>
      <c r="UPJ63" s="144"/>
      <c r="UPK63" s="144"/>
      <c r="UPL63" s="144"/>
      <c r="UPM63" s="144"/>
      <c r="UPN63" s="144"/>
      <c r="UPO63" s="144"/>
      <c r="UPP63" s="144"/>
      <c r="UPQ63" s="144"/>
      <c r="UPR63" s="144"/>
      <c r="UPS63" s="144"/>
      <c r="UPT63" s="144"/>
      <c r="UPU63" s="144"/>
      <c r="UPV63" s="144"/>
      <c r="UPW63" s="144"/>
      <c r="UPX63" s="144"/>
      <c r="UPY63" s="144"/>
      <c r="UPZ63" s="144"/>
      <c r="UQA63" s="144"/>
      <c r="UQB63" s="144"/>
      <c r="UQC63" s="144"/>
      <c r="UQD63" s="144"/>
      <c r="UQE63" s="144"/>
      <c r="UQF63" s="144"/>
      <c r="UQG63" s="144"/>
      <c r="UQH63" s="144"/>
      <c r="UQI63" s="144"/>
      <c r="UQJ63" s="144"/>
      <c r="UQK63" s="144"/>
      <c r="UQL63" s="144"/>
      <c r="UQM63" s="144"/>
      <c r="UQN63" s="144"/>
      <c r="UQO63" s="144"/>
      <c r="UQP63" s="144"/>
      <c r="UQQ63" s="144"/>
      <c r="UQR63" s="144"/>
      <c r="UQS63" s="144"/>
      <c r="UQT63" s="144"/>
      <c r="UQU63" s="144"/>
      <c r="UQV63" s="144"/>
      <c r="UQW63" s="144"/>
      <c r="UQX63" s="144"/>
      <c r="UQY63" s="144"/>
      <c r="UQZ63" s="144"/>
      <c r="URA63" s="144"/>
      <c r="URB63" s="144"/>
      <c r="URC63" s="144"/>
      <c r="URD63" s="144"/>
      <c r="URE63" s="144"/>
      <c r="URF63" s="144"/>
      <c r="URG63" s="144"/>
      <c r="URH63" s="144"/>
      <c r="URI63" s="144"/>
      <c r="URJ63" s="144"/>
      <c r="URK63" s="144"/>
      <c r="URL63" s="144"/>
      <c r="URM63" s="144"/>
      <c r="URN63" s="144"/>
      <c r="URO63" s="144"/>
      <c r="URP63" s="144"/>
      <c r="URQ63" s="144"/>
      <c r="URR63" s="144"/>
      <c r="URS63" s="144"/>
      <c r="URT63" s="144"/>
      <c r="URU63" s="144"/>
      <c r="URV63" s="144"/>
      <c r="URW63" s="144"/>
      <c r="URX63" s="144"/>
      <c r="URY63" s="144"/>
      <c r="URZ63" s="144"/>
      <c r="USA63" s="144"/>
      <c r="USB63" s="144"/>
      <c r="USC63" s="144"/>
      <c r="USD63" s="144"/>
      <c r="USE63" s="144"/>
      <c r="USF63" s="144"/>
      <c r="USG63" s="144"/>
      <c r="USH63" s="144"/>
      <c r="USI63" s="144"/>
      <c r="USJ63" s="144"/>
      <c r="USK63" s="144"/>
      <c r="USL63" s="144"/>
      <c r="USM63" s="144"/>
      <c r="USN63" s="144"/>
      <c r="USO63" s="144"/>
      <c r="USP63" s="144"/>
      <c r="USQ63" s="144"/>
      <c r="USR63" s="144"/>
      <c r="USS63" s="144"/>
      <c r="UST63" s="144"/>
      <c r="USU63" s="144"/>
      <c r="USV63" s="144"/>
      <c r="USW63" s="144"/>
      <c r="USX63" s="144"/>
      <c r="USY63" s="144"/>
      <c r="USZ63" s="144"/>
      <c r="UTA63" s="144"/>
      <c r="UTB63" s="144"/>
      <c r="UTC63" s="144"/>
      <c r="UTD63" s="144"/>
      <c r="UTE63" s="144"/>
      <c r="UTF63" s="144"/>
      <c r="UTG63" s="144"/>
      <c r="UTH63" s="144"/>
      <c r="UTI63" s="144"/>
      <c r="UTJ63" s="144"/>
      <c r="UTK63" s="144"/>
      <c r="UTL63" s="144"/>
      <c r="UTM63" s="144"/>
      <c r="UTN63" s="144"/>
      <c r="UTO63" s="144"/>
      <c r="UTP63" s="144"/>
      <c r="UTQ63" s="144"/>
      <c r="UTR63" s="144"/>
      <c r="UTS63" s="144"/>
      <c r="UTT63" s="144"/>
      <c r="UTU63" s="144"/>
      <c r="UTV63" s="144"/>
      <c r="UTW63" s="144"/>
      <c r="UTX63" s="144"/>
      <c r="UTY63" s="144"/>
      <c r="UTZ63" s="144"/>
      <c r="UUA63" s="144"/>
      <c r="UUB63" s="144"/>
      <c r="UUC63" s="144"/>
      <c r="UUD63" s="144"/>
      <c r="UUE63" s="144"/>
      <c r="UUF63" s="144"/>
      <c r="UUG63" s="144"/>
      <c r="UUH63" s="144"/>
      <c r="UUI63" s="144"/>
      <c r="UUJ63" s="144"/>
      <c r="UUK63" s="144"/>
      <c r="UUL63" s="144"/>
      <c r="UUM63" s="144"/>
      <c r="UUN63" s="144"/>
      <c r="UUO63" s="144"/>
      <c r="UUP63" s="144"/>
      <c r="UUQ63" s="144"/>
      <c r="UUR63" s="144"/>
      <c r="UUS63" s="144"/>
      <c r="UUT63" s="144"/>
      <c r="UUU63" s="144"/>
      <c r="UUV63" s="144"/>
      <c r="UUW63" s="144"/>
      <c r="UUX63" s="144"/>
      <c r="UUY63" s="144"/>
      <c r="UUZ63" s="144"/>
      <c r="UVA63" s="144"/>
      <c r="UVB63" s="144"/>
      <c r="UVC63" s="144"/>
      <c r="UVD63" s="144"/>
      <c r="UVE63" s="144"/>
      <c r="UVF63" s="144"/>
      <c r="UVG63" s="144"/>
      <c r="UVH63" s="144"/>
      <c r="UVI63" s="144"/>
      <c r="UVJ63" s="144"/>
      <c r="UVK63" s="144"/>
      <c r="UVL63" s="144"/>
      <c r="UVM63" s="144"/>
      <c r="UVN63" s="144"/>
      <c r="UVO63" s="144"/>
      <c r="UVP63" s="144"/>
      <c r="UVQ63" s="144"/>
      <c r="UVR63" s="144"/>
      <c r="UVS63" s="144"/>
      <c r="UVT63" s="144"/>
      <c r="UVU63" s="144"/>
      <c r="UVV63" s="144"/>
      <c r="UVW63" s="144"/>
      <c r="UVX63" s="144"/>
      <c r="UVY63" s="144"/>
      <c r="UVZ63" s="144"/>
      <c r="UWA63" s="144"/>
      <c r="UWB63" s="144"/>
      <c r="UWC63" s="144"/>
      <c r="UWD63" s="144"/>
      <c r="UWE63" s="144"/>
      <c r="UWF63" s="144"/>
      <c r="UWG63" s="144"/>
      <c r="UWH63" s="144"/>
      <c r="UWI63" s="144"/>
      <c r="UWJ63" s="144"/>
      <c r="UWK63" s="144"/>
      <c r="UWL63" s="144"/>
      <c r="UWM63" s="144"/>
      <c r="UWN63" s="144"/>
      <c r="UWO63" s="144"/>
      <c r="UWP63" s="144"/>
      <c r="UWQ63" s="144"/>
      <c r="UWR63" s="144"/>
      <c r="UWS63" s="144"/>
      <c r="UWT63" s="144"/>
      <c r="UWU63" s="144"/>
      <c r="UWV63" s="144"/>
      <c r="UWW63" s="144"/>
      <c r="UWX63" s="144"/>
      <c r="UWY63" s="144"/>
      <c r="UWZ63" s="144"/>
      <c r="UXA63" s="144"/>
      <c r="UXB63" s="144"/>
      <c r="UXC63" s="144"/>
      <c r="UXD63" s="144"/>
      <c r="UXE63" s="144"/>
      <c r="UXF63" s="144"/>
      <c r="UXG63" s="144"/>
      <c r="UXH63" s="144"/>
      <c r="UXI63" s="144"/>
      <c r="UXJ63" s="144"/>
      <c r="UXK63" s="144"/>
      <c r="UXL63" s="144"/>
      <c r="UXM63" s="144"/>
      <c r="UXN63" s="144"/>
      <c r="UXO63" s="144"/>
      <c r="UXP63" s="144"/>
      <c r="UXQ63" s="144"/>
      <c r="UXR63" s="144"/>
      <c r="UXS63" s="144"/>
      <c r="UXT63" s="144"/>
      <c r="UXU63" s="144"/>
      <c r="UXV63" s="144"/>
      <c r="UXW63" s="144"/>
      <c r="UXX63" s="144"/>
      <c r="UXY63" s="144"/>
      <c r="UXZ63" s="144"/>
      <c r="UYA63" s="144"/>
      <c r="UYB63" s="144"/>
      <c r="UYC63" s="144"/>
      <c r="UYD63" s="144"/>
      <c r="UYE63" s="144"/>
      <c r="UYF63" s="144"/>
      <c r="UYG63" s="144"/>
      <c r="UYH63" s="144"/>
      <c r="UYI63" s="144"/>
      <c r="UYJ63" s="144"/>
      <c r="UYK63" s="144"/>
      <c r="UYL63" s="144"/>
      <c r="UYM63" s="144"/>
      <c r="UYN63" s="144"/>
      <c r="UYO63" s="144"/>
      <c r="UYP63" s="144"/>
      <c r="UYQ63" s="144"/>
      <c r="UYR63" s="144"/>
      <c r="UYS63" s="144"/>
      <c r="UYT63" s="144"/>
      <c r="UYU63" s="144"/>
      <c r="UYV63" s="144"/>
      <c r="UYW63" s="144"/>
      <c r="UYX63" s="144"/>
      <c r="UYY63" s="144"/>
      <c r="UYZ63" s="144"/>
      <c r="UZA63" s="144"/>
      <c r="UZB63" s="144"/>
      <c r="UZC63" s="144"/>
      <c r="UZD63" s="144"/>
      <c r="UZE63" s="144"/>
      <c r="UZF63" s="144"/>
      <c r="UZG63" s="144"/>
      <c r="UZH63" s="144"/>
      <c r="UZI63" s="144"/>
      <c r="UZJ63" s="144"/>
      <c r="UZK63" s="144"/>
      <c r="UZL63" s="144"/>
      <c r="UZM63" s="144"/>
      <c r="UZN63" s="144"/>
      <c r="UZO63" s="144"/>
      <c r="UZP63" s="144"/>
      <c r="UZQ63" s="144"/>
      <c r="UZR63" s="144"/>
      <c r="UZS63" s="144"/>
      <c r="UZT63" s="144"/>
      <c r="UZU63" s="144"/>
      <c r="UZV63" s="144"/>
      <c r="UZW63" s="144"/>
      <c r="UZX63" s="144"/>
      <c r="UZY63" s="144"/>
      <c r="UZZ63" s="144"/>
      <c r="VAA63" s="144"/>
      <c r="VAB63" s="144"/>
      <c r="VAC63" s="144"/>
      <c r="VAD63" s="144"/>
      <c r="VAE63" s="144"/>
      <c r="VAF63" s="144"/>
      <c r="VAG63" s="144"/>
      <c r="VAH63" s="144"/>
      <c r="VAI63" s="144"/>
      <c r="VAJ63" s="144"/>
      <c r="VAK63" s="144"/>
      <c r="VAL63" s="144"/>
      <c r="VAM63" s="144"/>
      <c r="VAN63" s="144"/>
      <c r="VAO63" s="144"/>
      <c r="VAP63" s="144"/>
      <c r="VAQ63" s="144"/>
      <c r="VAR63" s="144"/>
      <c r="VAS63" s="144"/>
      <c r="VAT63" s="144"/>
      <c r="VAU63" s="144"/>
      <c r="VAV63" s="144"/>
      <c r="VAW63" s="144"/>
      <c r="VAX63" s="144"/>
      <c r="VAY63" s="144"/>
      <c r="VAZ63" s="144"/>
      <c r="VBA63" s="144"/>
      <c r="VBB63" s="144"/>
      <c r="VBC63" s="144"/>
      <c r="VBD63" s="144"/>
      <c r="VBE63" s="144"/>
      <c r="VBF63" s="144"/>
      <c r="VBG63" s="144"/>
      <c r="VBH63" s="144"/>
      <c r="VBI63" s="144"/>
      <c r="VBJ63" s="144"/>
      <c r="VBK63" s="144"/>
      <c r="VBL63" s="144"/>
      <c r="VBM63" s="144"/>
      <c r="VBN63" s="144"/>
      <c r="VBO63" s="144"/>
      <c r="VBP63" s="144"/>
      <c r="VBQ63" s="144"/>
      <c r="VBR63" s="144"/>
      <c r="VBS63" s="144"/>
      <c r="VBT63" s="144"/>
      <c r="VBU63" s="144"/>
      <c r="VBV63" s="144"/>
      <c r="VBW63" s="144"/>
      <c r="VBX63" s="144"/>
      <c r="VBY63" s="144"/>
      <c r="VBZ63" s="144"/>
      <c r="VCA63" s="144"/>
      <c r="VCB63" s="144"/>
      <c r="VCC63" s="144"/>
      <c r="VCD63" s="144"/>
      <c r="VCE63" s="144"/>
      <c r="VCF63" s="144"/>
      <c r="VCG63" s="144"/>
      <c r="VCH63" s="144"/>
      <c r="VCI63" s="144"/>
      <c r="VCJ63" s="144"/>
      <c r="VCK63" s="144"/>
      <c r="VCL63" s="144"/>
      <c r="VCM63" s="144"/>
      <c r="VCN63" s="144"/>
      <c r="VCO63" s="144"/>
      <c r="VCP63" s="144"/>
      <c r="VCQ63" s="144"/>
      <c r="VCR63" s="144"/>
      <c r="VCS63" s="144"/>
      <c r="VCT63" s="144"/>
      <c r="VCU63" s="144"/>
      <c r="VCV63" s="144"/>
      <c r="VCW63" s="144"/>
      <c r="VCX63" s="144"/>
      <c r="VCY63" s="144"/>
      <c r="VCZ63" s="144"/>
      <c r="VDA63" s="144"/>
      <c r="VDB63" s="144"/>
      <c r="VDC63" s="144"/>
      <c r="VDD63" s="144"/>
      <c r="VDE63" s="144"/>
      <c r="VDF63" s="144"/>
      <c r="VDG63" s="144"/>
      <c r="VDH63" s="144"/>
      <c r="VDI63" s="144"/>
      <c r="VDJ63" s="144"/>
      <c r="VDK63" s="144"/>
      <c r="VDL63" s="144"/>
      <c r="VDM63" s="144"/>
      <c r="VDN63" s="144"/>
      <c r="VDO63" s="144"/>
      <c r="VDP63" s="144"/>
      <c r="VDQ63" s="144"/>
      <c r="VDR63" s="144"/>
      <c r="VDS63" s="144"/>
      <c r="VDT63" s="144"/>
      <c r="VDU63" s="144"/>
      <c r="VDV63" s="144"/>
      <c r="VDW63" s="144"/>
      <c r="VDX63" s="144"/>
      <c r="VDY63" s="144"/>
      <c r="VDZ63" s="144"/>
      <c r="VEA63" s="144"/>
      <c r="VEB63" s="144"/>
      <c r="VEC63" s="144"/>
      <c r="VED63" s="144"/>
      <c r="VEE63" s="144"/>
      <c r="VEF63" s="144"/>
      <c r="VEG63" s="144"/>
      <c r="VEH63" s="144"/>
      <c r="VEI63" s="144"/>
      <c r="VEJ63" s="144"/>
      <c r="VEK63" s="144"/>
      <c r="VEL63" s="144"/>
      <c r="VEM63" s="144"/>
      <c r="VEN63" s="144"/>
      <c r="VEO63" s="144"/>
      <c r="VEP63" s="144"/>
      <c r="VEQ63" s="144"/>
      <c r="VER63" s="144"/>
      <c r="VES63" s="144"/>
      <c r="VET63" s="144"/>
      <c r="VEU63" s="144"/>
      <c r="VEV63" s="144"/>
      <c r="VEW63" s="144"/>
      <c r="VEX63" s="144"/>
      <c r="VEY63" s="144"/>
      <c r="VEZ63" s="144"/>
      <c r="VFA63" s="144"/>
      <c r="VFB63" s="144"/>
      <c r="VFC63" s="144"/>
      <c r="VFD63" s="144"/>
      <c r="VFE63" s="144"/>
      <c r="VFF63" s="144"/>
      <c r="VFG63" s="144"/>
      <c r="VFH63" s="144"/>
      <c r="VFI63" s="144"/>
      <c r="VFJ63" s="144"/>
      <c r="VFK63" s="144"/>
      <c r="VFL63" s="144"/>
      <c r="VFM63" s="144"/>
      <c r="VFN63" s="144"/>
      <c r="VFO63" s="144"/>
      <c r="VFP63" s="144"/>
      <c r="VFQ63" s="144"/>
      <c r="VFR63" s="144"/>
      <c r="VFS63" s="144"/>
      <c r="VFT63" s="144"/>
      <c r="VFU63" s="144"/>
      <c r="VFV63" s="144"/>
      <c r="VFW63" s="144"/>
      <c r="VFX63" s="144"/>
      <c r="VFY63" s="144"/>
      <c r="VFZ63" s="144"/>
      <c r="VGA63" s="144"/>
      <c r="VGB63" s="144"/>
      <c r="VGC63" s="144"/>
      <c r="VGD63" s="144"/>
      <c r="VGE63" s="144"/>
      <c r="VGF63" s="144"/>
      <c r="VGG63" s="144"/>
      <c r="VGH63" s="144"/>
      <c r="VGI63" s="144"/>
      <c r="VGJ63" s="144"/>
      <c r="VGK63" s="144"/>
      <c r="VGL63" s="144"/>
      <c r="VGM63" s="144"/>
      <c r="VGN63" s="144"/>
      <c r="VGO63" s="144"/>
      <c r="VGP63" s="144"/>
      <c r="VGQ63" s="144"/>
      <c r="VGR63" s="144"/>
      <c r="VGS63" s="144"/>
      <c r="VGT63" s="144"/>
      <c r="VGU63" s="144"/>
      <c r="VGV63" s="144"/>
      <c r="VGW63" s="144"/>
      <c r="VGX63" s="144"/>
      <c r="VGY63" s="144"/>
      <c r="VGZ63" s="144"/>
      <c r="VHA63" s="144"/>
      <c r="VHB63" s="144"/>
      <c r="VHC63" s="144"/>
      <c r="VHD63" s="144"/>
      <c r="VHE63" s="144"/>
      <c r="VHF63" s="144"/>
      <c r="VHG63" s="144"/>
      <c r="VHH63" s="144"/>
      <c r="VHI63" s="144"/>
      <c r="VHJ63" s="144"/>
      <c r="VHK63" s="144"/>
      <c r="VHL63" s="144"/>
      <c r="VHM63" s="144"/>
      <c r="VHN63" s="144"/>
      <c r="VHO63" s="144"/>
      <c r="VHP63" s="144"/>
      <c r="VHQ63" s="144"/>
      <c r="VHR63" s="144"/>
      <c r="VHS63" s="144"/>
      <c r="VHT63" s="144"/>
      <c r="VHU63" s="144"/>
      <c r="VHV63" s="144"/>
      <c r="VHW63" s="144"/>
      <c r="VHX63" s="144"/>
      <c r="VHY63" s="144"/>
      <c r="VHZ63" s="144"/>
      <c r="VIA63" s="144"/>
      <c r="VIB63" s="144"/>
      <c r="VIC63" s="144"/>
      <c r="VID63" s="144"/>
      <c r="VIE63" s="144"/>
      <c r="VIF63" s="144"/>
      <c r="VIG63" s="144"/>
      <c r="VIH63" s="144"/>
      <c r="VII63" s="144"/>
      <c r="VIJ63" s="144"/>
      <c r="VIK63" s="144"/>
      <c r="VIL63" s="144"/>
      <c r="VIM63" s="144"/>
      <c r="VIN63" s="144"/>
      <c r="VIO63" s="144"/>
      <c r="VIP63" s="144"/>
      <c r="VIQ63" s="144"/>
      <c r="VIR63" s="144"/>
      <c r="VIS63" s="144"/>
      <c r="VIT63" s="144"/>
      <c r="VIU63" s="144"/>
      <c r="VIV63" s="144"/>
      <c r="VIW63" s="144"/>
      <c r="VIX63" s="144"/>
      <c r="VIY63" s="144"/>
      <c r="VIZ63" s="144"/>
      <c r="VJA63" s="144"/>
      <c r="VJB63" s="144"/>
      <c r="VJC63" s="144"/>
      <c r="VJD63" s="144"/>
      <c r="VJE63" s="144"/>
      <c r="VJF63" s="144"/>
      <c r="VJG63" s="144"/>
      <c r="VJH63" s="144"/>
      <c r="VJI63" s="144"/>
      <c r="VJJ63" s="144"/>
      <c r="VJK63" s="144"/>
      <c r="VJL63" s="144"/>
      <c r="VJM63" s="144"/>
      <c r="VJN63" s="144"/>
      <c r="VJO63" s="144"/>
      <c r="VJP63" s="144"/>
      <c r="VJQ63" s="144"/>
      <c r="VJR63" s="144"/>
      <c r="VJS63" s="144"/>
      <c r="VJT63" s="144"/>
      <c r="VJU63" s="144"/>
      <c r="VJV63" s="144"/>
      <c r="VJW63" s="144"/>
      <c r="VJX63" s="144"/>
      <c r="VJY63" s="144"/>
      <c r="VJZ63" s="144"/>
      <c r="VKA63" s="144"/>
      <c r="VKB63" s="144"/>
      <c r="VKC63" s="144"/>
      <c r="VKD63" s="144"/>
      <c r="VKE63" s="144"/>
      <c r="VKF63" s="144"/>
      <c r="VKG63" s="144"/>
      <c r="VKH63" s="144"/>
      <c r="VKI63" s="144"/>
      <c r="VKJ63" s="144"/>
      <c r="VKK63" s="144"/>
      <c r="VKL63" s="144"/>
      <c r="VKM63" s="144"/>
      <c r="VKN63" s="144"/>
      <c r="VKO63" s="144"/>
      <c r="VKP63" s="144"/>
      <c r="VKQ63" s="144"/>
      <c r="VKR63" s="144"/>
      <c r="VKS63" s="144"/>
      <c r="VKT63" s="144"/>
      <c r="VKU63" s="144"/>
      <c r="VKV63" s="144"/>
      <c r="VKW63" s="144"/>
      <c r="VKX63" s="144"/>
      <c r="VKY63" s="144"/>
      <c r="VKZ63" s="144"/>
      <c r="VLA63" s="144"/>
      <c r="VLB63" s="144"/>
      <c r="VLC63" s="144"/>
      <c r="VLD63" s="144"/>
      <c r="VLE63" s="144"/>
      <c r="VLF63" s="144"/>
      <c r="VLG63" s="144"/>
      <c r="VLH63" s="144"/>
      <c r="VLI63" s="144"/>
      <c r="VLJ63" s="144"/>
      <c r="VLK63" s="144"/>
      <c r="VLL63" s="144"/>
      <c r="VLM63" s="144"/>
      <c r="VLN63" s="144"/>
      <c r="VLO63" s="144"/>
      <c r="VLP63" s="144"/>
      <c r="VLQ63" s="144"/>
      <c r="VLR63" s="144"/>
      <c r="VLS63" s="144"/>
      <c r="VLT63" s="144"/>
      <c r="VLU63" s="144"/>
      <c r="VLV63" s="144"/>
      <c r="VLW63" s="144"/>
      <c r="VLX63" s="144"/>
      <c r="VLY63" s="144"/>
      <c r="VLZ63" s="144"/>
      <c r="VMA63" s="144"/>
      <c r="VMB63" s="144"/>
      <c r="VMC63" s="144"/>
      <c r="VMD63" s="144"/>
      <c r="VME63" s="144"/>
      <c r="VMF63" s="144"/>
      <c r="VMG63" s="144"/>
      <c r="VMH63" s="144"/>
      <c r="VMI63" s="144"/>
      <c r="VMJ63" s="144"/>
      <c r="VMK63" s="144"/>
      <c r="VML63" s="144"/>
      <c r="VMM63" s="144"/>
      <c r="VMN63" s="144"/>
      <c r="VMO63" s="144"/>
      <c r="VMP63" s="144"/>
      <c r="VMQ63" s="144"/>
      <c r="VMR63" s="144"/>
      <c r="VMS63" s="144"/>
      <c r="VMT63" s="144"/>
      <c r="VMU63" s="144"/>
      <c r="VMV63" s="144"/>
      <c r="VMW63" s="144"/>
      <c r="VMX63" s="144"/>
      <c r="VMY63" s="144"/>
      <c r="VMZ63" s="144"/>
      <c r="VNA63" s="144"/>
      <c r="VNB63" s="144"/>
      <c r="VNC63" s="144"/>
      <c r="VND63" s="144"/>
      <c r="VNE63" s="144"/>
      <c r="VNF63" s="144"/>
      <c r="VNG63" s="144"/>
      <c r="VNH63" s="144"/>
      <c r="VNI63" s="144"/>
      <c r="VNJ63" s="144"/>
      <c r="VNK63" s="144"/>
      <c r="VNL63" s="144"/>
      <c r="VNM63" s="144"/>
      <c r="VNN63" s="144"/>
      <c r="VNO63" s="144"/>
      <c r="VNP63" s="144"/>
      <c r="VNQ63" s="144"/>
      <c r="VNR63" s="144"/>
      <c r="VNS63" s="144"/>
      <c r="VNT63" s="144"/>
      <c r="VNU63" s="144"/>
      <c r="VNV63" s="144"/>
      <c r="VNW63" s="144"/>
      <c r="VNX63" s="144"/>
      <c r="VNY63" s="144"/>
      <c r="VNZ63" s="144"/>
      <c r="VOA63" s="144"/>
      <c r="VOB63" s="144"/>
      <c r="VOC63" s="144"/>
      <c r="VOD63" s="144"/>
      <c r="VOE63" s="144"/>
      <c r="VOF63" s="144"/>
      <c r="VOG63" s="144"/>
      <c r="VOH63" s="144"/>
      <c r="VOI63" s="144"/>
      <c r="VOJ63" s="144"/>
      <c r="VOK63" s="144"/>
      <c r="VOL63" s="144"/>
      <c r="VOM63" s="144"/>
      <c r="VON63" s="144"/>
      <c r="VOO63" s="144"/>
      <c r="VOP63" s="144"/>
      <c r="VOQ63" s="144"/>
      <c r="VOR63" s="144"/>
      <c r="VOS63" s="144"/>
      <c r="VOT63" s="144"/>
      <c r="VOU63" s="144"/>
      <c r="VOV63" s="144"/>
      <c r="VOW63" s="144"/>
      <c r="VOX63" s="144"/>
      <c r="VOY63" s="144"/>
      <c r="VOZ63" s="144"/>
      <c r="VPA63" s="144"/>
      <c r="VPB63" s="144"/>
      <c r="VPC63" s="144"/>
      <c r="VPD63" s="144"/>
      <c r="VPE63" s="144"/>
      <c r="VPF63" s="144"/>
      <c r="VPG63" s="144"/>
      <c r="VPH63" s="144"/>
      <c r="VPI63" s="144"/>
      <c r="VPJ63" s="144"/>
      <c r="VPK63" s="144"/>
      <c r="VPL63" s="144"/>
      <c r="VPM63" s="144"/>
      <c r="VPN63" s="144"/>
      <c r="VPO63" s="144"/>
      <c r="VPP63" s="144"/>
      <c r="VPQ63" s="144"/>
      <c r="VPR63" s="144"/>
      <c r="VPS63" s="144"/>
      <c r="VPT63" s="144"/>
      <c r="VPU63" s="144"/>
      <c r="VPV63" s="144"/>
      <c r="VPW63" s="144"/>
      <c r="VPX63" s="144"/>
      <c r="VPY63" s="144"/>
      <c r="VPZ63" s="144"/>
      <c r="VQA63" s="144"/>
      <c r="VQB63" s="144"/>
      <c r="VQC63" s="144"/>
      <c r="VQD63" s="144"/>
      <c r="VQE63" s="144"/>
      <c r="VQF63" s="144"/>
      <c r="VQG63" s="144"/>
      <c r="VQH63" s="144"/>
      <c r="VQI63" s="144"/>
      <c r="VQJ63" s="144"/>
      <c r="VQK63" s="144"/>
      <c r="VQL63" s="144"/>
      <c r="VQM63" s="144"/>
      <c r="VQN63" s="144"/>
      <c r="VQO63" s="144"/>
      <c r="VQP63" s="144"/>
      <c r="VQQ63" s="144"/>
      <c r="VQR63" s="144"/>
      <c r="VQS63" s="144"/>
      <c r="VQT63" s="144"/>
      <c r="VQU63" s="144"/>
      <c r="VQV63" s="144"/>
      <c r="VQW63" s="144"/>
      <c r="VQX63" s="144"/>
      <c r="VQY63" s="144"/>
      <c r="VQZ63" s="144"/>
      <c r="VRA63" s="144"/>
      <c r="VRB63" s="144"/>
      <c r="VRC63" s="144"/>
      <c r="VRD63" s="144"/>
      <c r="VRE63" s="144"/>
      <c r="VRF63" s="144"/>
      <c r="VRG63" s="144"/>
      <c r="VRH63" s="144"/>
      <c r="VRI63" s="144"/>
      <c r="VRJ63" s="144"/>
      <c r="VRK63" s="144"/>
      <c r="VRL63" s="144"/>
      <c r="VRM63" s="144"/>
      <c r="VRN63" s="144"/>
      <c r="VRO63" s="144"/>
      <c r="VRP63" s="144"/>
      <c r="VRQ63" s="144"/>
      <c r="VRR63" s="144"/>
      <c r="VRS63" s="144"/>
      <c r="VRT63" s="144"/>
      <c r="VRU63" s="144"/>
      <c r="VRV63" s="144"/>
      <c r="VRW63" s="144"/>
      <c r="VRX63" s="144"/>
      <c r="VRY63" s="144"/>
      <c r="VRZ63" s="144"/>
      <c r="VSA63" s="144"/>
      <c r="VSB63" s="144"/>
      <c r="VSC63" s="144"/>
      <c r="VSD63" s="144"/>
      <c r="VSE63" s="144"/>
      <c r="VSF63" s="144"/>
      <c r="VSG63" s="144"/>
      <c r="VSH63" s="144"/>
      <c r="VSI63" s="144"/>
      <c r="VSJ63" s="144"/>
      <c r="VSK63" s="144"/>
      <c r="VSL63" s="144"/>
      <c r="VSM63" s="144"/>
      <c r="VSN63" s="144"/>
      <c r="VSO63" s="144"/>
      <c r="VSP63" s="144"/>
      <c r="VSQ63" s="144"/>
      <c r="VSR63" s="144"/>
      <c r="VSS63" s="144"/>
      <c r="VST63" s="144"/>
      <c r="VSU63" s="144"/>
      <c r="VSV63" s="144"/>
      <c r="VSW63" s="144"/>
      <c r="VSX63" s="144"/>
      <c r="VSY63" s="144"/>
      <c r="VSZ63" s="144"/>
      <c r="VTA63" s="144"/>
      <c r="VTB63" s="144"/>
      <c r="VTC63" s="144"/>
      <c r="VTD63" s="144"/>
      <c r="VTE63" s="144"/>
      <c r="VTF63" s="144"/>
      <c r="VTG63" s="144"/>
      <c r="VTH63" s="144"/>
      <c r="VTI63" s="144"/>
      <c r="VTJ63" s="144"/>
      <c r="VTK63" s="144"/>
      <c r="VTL63" s="144"/>
      <c r="VTM63" s="144"/>
      <c r="VTN63" s="144"/>
      <c r="VTO63" s="144"/>
      <c r="VTP63" s="144"/>
      <c r="VTQ63" s="144"/>
      <c r="VTR63" s="144"/>
      <c r="VTS63" s="144"/>
      <c r="VTT63" s="144"/>
      <c r="VTU63" s="144"/>
      <c r="VTV63" s="144"/>
      <c r="VTW63" s="144"/>
      <c r="VTX63" s="144"/>
      <c r="VTY63" s="144"/>
      <c r="VTZ63" s="144"/>
      <c r="VUA63" s="144"/>
      <c r="VUB63" s="144"/>
      <c r="VUC63" s="144"/>
      <c r="VUD63" s="144"/>
      <c r="VUE63" s="144"/>
      <c r="VUF63" s="144"/>
      <c r="VUG63" s="144"/>
      <c r="VUH63" s="144"/>
      <c r="VUI63" s="144"/>
      <c r="VUJ63" s="144"/>
      <c r="VUK63" s="144"/>
      <c r="VUL63" s="144"/>
      <c r="VUM63" s="144"/>
      <c r="VUN63" s="144"/>
      <c r="VUO63" s="144"/>
      <c r="VUP63" s="144"/>
      <c r="VUQ63" s="144"/>
      <c r="VUR63" s="144"/>
      <c r="VUS63" s="144"/>
      <c r="VUT63" s="144"/>
      <c r="VUU63" s="144"/>
      <c r="VUV63" s="144"/>
      <c r="VUW63" s="144"/>
      <c r="VUX63" s="144"/>
      <c r="VUY63" s="144"/>
      <c r="VUZ63" s="144"/>
      <c r="VVA63" s="144"/>
      <c r="VVB63" s="144"/>
      <c r="VVC63" s="144"/>
      <c r="VVD63" s="144"/>
      <c r="VVE63" s="144"/>
      <c r="VVF63" s="144"/>
      <c r="VVG63" s="144"/>
      <c r="VVH63" s="144"/>
      <c r="VVI63" s="144"/>
      <c r="VVJ63" s="144"/>
      <c r="VVK63" s="144"/>
      <c r="VVL63" s="144"/>
      <c r="VVM63" s="144"/>
      <c r="VVN63" s="144"/>
      <c r="VVO63" s="144"/>
      <c r="VVP63" s="144"/>
      <c r="VVQ63" s="144"/>
      <c r="VVR63" s="144"/>
      <c r="VVS63" s="144"/>
      <c r="VVT63" s="144"/>
      <c r="VVU63" s="144"/>
      <c r="VVV63" s="144"/>
      <c r="VVW63" s="144"/>
      <c r="VVX63" s="144"/>
      <c r="VVY63" s="144"/>
      <c r="VVZ63" s="144"/>
      <c r="VWA63" s="144"/>
      <c r="VWB63" s="144"/>
      <c r="VWC63" s="144"/>
      <c r="VWD63" s="144"/>
      <c r="VWE63" s="144"/>
      <c r="VWF63" s="144"/>
      <c r="VWG63" s="144"/>
      <c r="VWH63" s="144"/>
      <c r="VWI63" s="144"/>
      <c r="VWJ63" s="144"/>
      <c r="VWK63" s="144"/>
      <c r="VWL63" s="144"/>
      <c r="VWM63" s="144"/>
      <c r="VWN63" s="144"/>
      <c r="VWO63" s="144"/>
      <c r="VWP63" s="144"/>
      <c r="VWQ63" s="144"/>
      <c r="VWR63" s="144"/>
      <c r="VWS63" s="144"/>
      <c r="VWT63" s="144"/>
      <c r="VWU63" s="144"/>
      <c r="VWV63" s="144"/>
      <c r="VWW63" s="144"/>
      <c r="VWX63" s="144"/>
      <c r="VWY63" s="144"/>
      <c r="VWZ63" s="144"/>
      <c r="VXA63" s="144"/>
      <c r="VXB63" s="144"/>
      <c r="VXC63" s="144"/>
      <c r="VXD63" s="144"/>
      <c r="VXE63" s="144"/>
      <c r="VXF63" s="144"/>
      <c r="VXG63" s="144"/>
      <c r="VXH63" s="144"/>
      <c r="VXI63" s="144"/>
      <c r="VXJ63" s="144"/>
      <c r="VXK63" s="144"/>
      <c r="VXL63" s="144"/>
      <c r="VXM63" s="144"/>
      <c r="VXN63" s="144"/>
      <c r="VXO63" s="144"/>
      <c r="VXP63" s="144"/>
      <c r="VXQ63" s="144"/>
      <c r="VXR63" s="144"/>
      <c r="VXS63" s="144"/>
      <c r="VXT63" s="144"/>
      <c r="VXU63" s="144"/>
      <c r="VXV63" s="144"/>
      <c r="VXW63" s="144"/>
      <c r="VXX63" s="144"/>
      <c r="VXY63" s="144"/>
      <c r="VXZ63" s="144"/>
      <c r="VYA63" s="144"/>
      <c r="VYB63" s="144"/>
      <c r="VYC63" s="144"/>
      <c r="VYD63" s="144"/>
      <c r="VYE63" s="144"/>
      <c r="VYF63" s="144"/>
      <c r="VYG63" s="144"/>
      <c r="VYH63" s="144"/>
      <c r="VYI63" s="144"/>
      <c r="VYJ63" s="144"/>
      <c r="VYK63" s="144"/>
      <c r="VYL63" s="144"/>
      <c r="VYM63" s="144"/>
      <c r="VYN63" s="144"/>
      <c r="VYO63" s="144"/>
      <c r="VYP63" s="144"/>
      <c r="VYQ63" s="144"/>
      <c r="VYR63" s="144"/>
      <c r="VYS63" s="144"/>
      <c r="VYT63" s="144"/>
      <c r="VYU63" s="144"/>
      <c r="VYV63" s="144"/>
      <c r="VYW63" s="144"/>
      <c r="VYX63" s="144"/>
      <c r="VYY63" s="144"/>
      <c r="VYZ63" s="144"/>
      <c r="VZA63" s="144"/>
      <c r="VZB63" s="144"/>
      <c r="VZC63" s="144"/>
      <c r="VZD63" s="144"/>
      <c r="VZE63" s="144"/>
      <c r="VZF63" s="144"/>
      <c r="VZG63" s="144"/>
      <c r="VZH63" s="144"/>
      <c r="VZI63" s="144"/>
      <c r="VZJ63" s="144"/>
      <c r="VZK63" s="144"/>
      <c r="VZL63" s="144"/>
      <c r="VZM63" s="144"/>
      <c r="VZN63" s="144"/>
      <c r="VZO63" s="144"/>
      <c r="VZP63" s="144"/>
      <c r="VZQ63" s="144"/>
      <c r="VZR63" s="144"/>
      <c r="VZS63" s="144"/>
      <c r="VZT63" s="144"/>
      <c r="VZU63" s="144"/>
      <c r="VZV63" s="144"/>
      <c r="VZW63" s="144"/>
      <c r="VZX63" s="144"/>
      <c r="VZY63" s="144"/>
      <c r="VZZ63" s="144"/>
      <c r="WAA63" s="144"/>
      <c r="WAB63" s="144"/>
      <c r="WAC63" s="144"/>
      <c r="WAD63" s="144"/>
      <c r="WAE63" s="144"/>
      <c r="WAF63" s="144"/>
      <c r="WAG63" s="144"/>
      <c r="WAH63" s="144"/>
      <c r="WAI63" s="144"/>
      <c r="WAJ63" s="144"/>
      <c r="WAK63" s="144"/>
      <c r="WAL63" s="144"/>
      <c r="WAM63" s="144"/>
      <c r="WAN63" s="144"/>
      <c r="WAO63" s="144"/>
      <c r="WAP63" s="144"/>
      <c r="WAQ63" s="144"/>
      <c r="WAR63" s="144"/>
      <c r="WAS63" s="144"/>
      <c r="WAT63" s="144"/>
      <c r="WAU63" s="144"/>
      <c r="WAV63" s="144"/>
      <c r="WAW63" s="144"/>
      <c r="WAX63" s="144"/>
      <c r="WAY63" s="144"/>
      <c r="WAZ63" s="144"/>
      <c r="WBA63" s="144"/>
      <c r="WBB63" s="144"/>
      <c r="WBC63" s="144"/>
      <c r="WBD63" s="144"/>
      <c r="WBE63" s="144"/>
      <c r="WBF63" s="144"/>
      <c r="WBG63" s="144"/>
      <c r="WBH63" s="144"/>
      <c r="WBI63" s="144"/>
      <c r="WBJ63" s="144"/>
      <c r="WBK63" s="144"/>
      <c r="WBL63" s="144"/>
      <c r="WBM63" s="144"/>
      <c r="WBN63" s="144"/>
      <c r="WBO63" s="144"/>
      <c r="WBP63" s="144"/>
      <c r="WBQ63" s="144"/>
      <c r="WBR63" s="144"/>
      <c r="WBS63" s="144"/>
      <c r="WBT63" s="144"/>
      <c r="WBU63" s="144"/>
      <c r="WBV63" s="144"/>
      <c r="WBW63" s="144"/>
      <c r="WBX63" s="144"/>
      <c r="WBY63" s="144"/>
      <c r="WBZ63" s="144"/>
      <c r="WCA63" s="144"/>
      <c r="WCB63" s="144"/>
      <c r="WCC63" s="144"/>
      <c r="WCD63" s="144"/>
      <c r="WCE63" s="144"/>
      <c r="WCF63" s="144"/>
      <c r="WCG63" s="144"/>
      <c r="WCH63" s="144"/>
      <c r="WCI63" s="144"/>
      <c r="WCJ63" s="144"/>
      <c r="WCK63" s="144"/>
      <c r="WCL63" s="144"/>
      <c r="WCM63" s="144"/>
      <c r="WCN63" s="144"/>
      <c r="WCO63" s="144"/>
      <c r="WCP63" s="144"/>
      <c r="WCQ63" s="144"/>
      <c r="WCR63" s="144"/>
      <c r="WCS63" s="144"/>
      <c r="WCT63" s="144"/>
      <c r="WCU63" s="144"/>
      <c r="WCV63" s="144"/>
      <c r="WCW63" s="144"/>
      <c r="WCX63" s="144"/>
      <c r="WCY63" s="144"/>
      <c r="WCZ63" s="144"/>
      <c r="WDA63" s="144"/>
      <c r="WDB63" s="144"/>
      <c r="WDC63" s="144"/>
      <c r="WDD63" s="144"/>
      <c r="WDE63" s="144"/>
      <c r="WDF63" s="144"/>
      <c r="WDG63" s="144"/>
      <c r="WDH63" s="144"/>
      <c r="WDI63" s="144"/>
      <c r="WDJ63" s="144"/>
      <c r="WDK63" s="144"/>
      <c r="WDL63" s="144"/>
      <c r="WDM63" s="144"/>
      <c r="WDN63" s="144"/>
      <c r="WDO63" s="144"/>
      <c r="WDP63" s="144"/>
      <c r="WDQ63" s="144"/>
      <c r="WDR63" s="144"/>
      <c r="WDS63" s="144"/>
      <c r="WDT63" s="144"/>
      <c r="WDU63" s="144"/>
      <c r="WDV63" s="144"/>
      <c r="WDW63" s="144"/>
      <c r="WDX63" s="144"/>
      <c r="WDY63" s="144"/>
      <c r="WDZ63" s="144"/>
      <c r="WEA63" s="144"/>
      <c r="WEB63" s="144"/>
      <c r="WEC63" s="144"/>
      <c r="WED63" s="144"/>
      <c r="WEE63" s="144"/>
      <c r="WEF63" s="144"/>
      <c r="WEG63" s="144"/>
      <c r="WEH63" s="144"/>
      <c r="WEI63" s="144"/>
      <c r="WEJ63" s="144"/>
      <c r="WEK63" s="144"/>
      <c r="WEL63" s="144"/>
      <c r="WEM63" s="144"/>
      <c r="WEN63" s="144"/>
      <c r="WEO63" s="144"/>
      <c r="WEP63" s="144"/>
      <c r="WEQ63" s="144"/>
      <c r="WER63" s="144"/>
      <c r="WES63" s="144"/>
      <c r="WET63" s="144"/>
      <c r="WEU63" s="144"/>
      <c r="WEV63" s="144"/>
      <c r="WEW63" s="144"/>
      <c r="WEX63" s="144"/>
      <c r="WEY63" s="144"/>
      <c r="WEZ63" s="144"/>
      <c r="WFA63" s="144"/>
      <c r="WFB63" s="144"/>
      <c r="WFC63" s="144"/>
      <c r="WFD63" s="144"/>
      <c r="WFE63" s="144"/>
      <c r="WFF63" s="144"/>
      <c r="WFG63" s="144"/>
      <c r="WFH63" s="144"/>
      <c r="WFI63" s="144"/>
      <c r="WFJ63" s="144"/>
      <c r="WFK63" s="144"/>
      <c r="WFL63" s="144"/>
      <c r="WFM63" s="144"/>
      <c r="WFN63" s="144"/>
      <c r="WFO63" s="144"/>
      <c r="WFP63" s="144"/>
      <c r="WFQ63" s="144"/>
      <c r="WFR63" s="144"/>
      <c r="WFS63" s="144"/>
      <c r="WFT63" s="144"/>
      <c r="WFU63" s="144"/>
      <c r="WFV63" s="144"/>
      <c r="WFW63" s="144"/>
      <c r="WFX63" s="144"/>
      <c r="WFY63" s="144"/>
      <c r="WFZ63" s="144"/>
      <c r="WGA63" s="144"/>
      <c r="WGB63" s="144"/>
      <c r="WGC63" s="144"/>
      <c r="WGD63" s="144"/>
      <c r="WGE63" s="144"/>
      <c r="WGF63" s="144"/>
      <c r="WGG63" s="144"/>
      <c r="WGH63" s="144"/>
      <c r="WGI63" s="144"/>
      <c r="WGJ63" s="144"/>
      <c r="WGK63" s="144"/>
      <c r="WGL63" s="144"/>
      <c r="WGM63" s="144"/>
      <c r="WGN63" s="144"/>
      <c r="WGO63" s="144"/>
      <c r="WGP63" s="144"/>
      <c r="WGQ63" s="144"/>
      <c r="WGR63" s="144"/>
      <c r="WGS63" s="144"/>
      <c r="WGT63" s="144"/>
      <c r="WGU63" s="144"/>
      <c r="WGV63" s="144"/>
      <c r="WGW63" s="144"/>
      <c r="WGX63" s="144"/>
      <c r="WGY63" s="144"/>
      <c r="WGZ63" s="144"/>
      <c r="WHA63" s="144"/>
      <c r="WHB63" s="144"/>
      <c r="WHC63" s="144"/>
      <c r="WHD63" s="144"/>
      <c r="WHE63" s="144"/>
      <c r="WHF63" s="144"/>
      <c r="WHG63" s="144"/>
      <c r="WHH63" s="144"/>
      <c r="WHI63" s="144"/>
      <c r="WHJ63" s="144"/>
      <c r="WHK63" s="144"/>
      <c r="WHL63" s="144"/>
      <c r="WHM63" s="144"/>
      <c r="WHN63" s="144"/>
      <c r="WHO63" s="144"/>
      <c r="WHP63" s="144"/>
      <c r="WHQ63" s="144"/>
      <c r="WHR63" s="144"/>
      <c r="WHS63" s="144"/>
      <c r="WHT63" s="144"/>
      <c r="WHU63" s="144"/>
      <c r="WHV63" s="144"/>
      <c r="WHW63" s="144"/>
      <c r="WHX63" s="144"/>
      <c r="WHY63" s="144"/>
      <c r="WHZ63" s="144"/>
      <c r="WIA63" s="144"/>
      <c r="WIB63" s="144"/>
      <c r="WIC63" s="144"/>
      <c r="WID63" s="144"/>
      <c r="WIE63" s="144"/>
      <c r="WIF63" s="144"/>
      <c r="WIG63" s="144"/>
      <c r="WIH63" s="144"/>
      <c r="WII63" s="144"/>
      <c r="WIJ63" s="144"/>
      <c r="WIK63" s="144"/>
      <c r="WIL63" s="144"/>
      <c r="WIM63" s="144"/>
      <c r="WIN63" s="144"/>
      <c r="WIO63" s="144"/>
      <c r="WIP63" s="144"/>
      <c r="WIQ63" s="144"/>
      <c r="WIR63" s="144"/>
      <c r="WIS63" s="144"/>
      <c r="WIT63" s="144"/>
      <c r="WIU63" s="144"/>
      <c r="WIV63" s="144"/>
      <c r="WIW63" s="144"/>
      <c r="WIX63" s="144"/>
      <c r="WIY63" s="144"/>
      <c r="WIZ63" s="144"/>
      <c r="WJA63" s="144"/>
      <c r="WJB63" s="144"/>
      <c r="WJC63" s="144"/>
      <c r="WJD63" s="144"/>
      <c r="WJE63" s="144"/>
      <c r="WJF63" s="144"/>
      <c r="WJG63" s="144"/>
      <c r="WJH63" s="144"/>
      <c r="WJI63" s="144"/>
      <c r="WJJ63" s="144"/>
      <c r="WJK63" s="144"/>
      <c r="WJL63" s="144"/>
      <c r="WJM63" s="144"/>
      <c r="WJN63" s="144"/>
      <c r="WJO63" s="144"/>
      <c r="WJP63" s="144"/>
      <c r="WJQ63" s="144"/>
      <c r="WJR63" s="144"/>
      <c r="WJS63" s="144"/>
      <c r="WJT63" s="144"/>
      <c r="WJU63" s="144"/>
      <c r="WJV63" s="144"/>
      <c r="WJW63" s="144"/>
      <c r="WJX63" s="144"/>
      <c r="WJY63" s="144"/>
      <c r="WJZ63" s="144"/>
      <c r="WKA63" s="144"/>
      <c r="WKB63" s="144"/>
      <c r="WKC63" s="144"/>
      <c r="WKD63" s="144"/>
      <c r="WKE63" s="144"/>
      <c r="WKF63" s="144"/>
      <c r="WKG63" s="144"/>
      <c r="WKH63" s="144"/>
      <c r="WKI63" s="144"/>
      <c r="WKJ63" s="144"/>
      <c r="WKK63" s="144"/>
      <c r="WKL63" s="144"/>
      <c r="WKM63" s="144"/>
      <c r="WKN63" s="144"/>
      <c r="WKO63" s="144"/>
      <c r="WKP63" s="144"/>
      <c r="WKQ63" s="144"/>
      <c r="WKR63" s="144"/>
      <c r="WKS63" s="144"/>
      <c r="WKT63" s="144"/>
      <c r="WKU63" s="144"/>
      <c r="WKV63" s="144"/>
      <c r="WKW63" s="144"/>
      <c r="WKX63" s="144"/>
      <c r="WKY63" s="144"/>
      <c r="WKZ63" s="144"/>
      <c r="WLA63" s="144"/>
      <c r="WLB63" s="144"/>
      <c r="WLC63" s="144"/>
      <c r="WLD63" s="144"/>
      <c r="WLE63" s="144"/>
      <c r="WLF63" s="144"/>
      <c r="WLG63" s="144"/>
      <c r="WLH63" s="144"/>
      <c r="WLI63" s="144"/>
      <c r="WLJ63" s="144"/>
      <c r="WLK63" s="144"/>
      <c r="WLL63" s="144"/>
      <c r="WLM63" s="144"/>
      <c r="WLN63" s="144"/>
      <c r="WLO63" s="144"/>
      <c r="WLP63" s="144"/>
      <c r="WLQ63" s="144"/>
      <c r="WLR63" s="144"/>
      <c r="WLS63" s="144"/>
      <c r="WLT63" s="144"/>
      <c r="WLU63" s="144"/>
      <c r="WLV63" s="144"/>
      <c r="WLW63" s="144"/>
      <c r="WLX63" s="144"/>
      <c r="WLY63" s="144"/>
      <c r="WLZ63" s="144"/>
      <c r="WMA63" s="144"/>
      <c r="WMB63" s="144"/>
      <c r="WMC63" s="144"/>
      <c r="WMD63" s="144"/>
      <c r="WME63" s="144"/>
      <c r="WMF63" s="144"/>
      <c r="WMG63" s="144"/>
      <c r="WMH63" s="144"/>
      <c r="WMI63" s="144"/>
      <c r="WMJ63" s="144"/>
      <c r="WMK63" s="144"/>
      <c r="WML63" s="144"/>
      <c r="WMM63" s="144"/>
      <c r="WMN63" s="144"/>
      <c r="WMO63" s="144"/>
      <c r="WMP63" s="144"/>
      <c r="WMQ63" s="144"/>
      <c r="WMR63" s="144"/>
      <c r="WMS63" s="144"/>
      <c r="WMT63" s="144"/>
      <c r="WMU63" s="144"/>
      <c r="WMV63" s="144"/>
      <c r="WMW63" s="144"/>
      <c r="WMX63" s="144"/>
      <c r="WMY63" s="144"/>
      <c r="WMZ63" s="144"/>
      <c r="WNA63" s="144"/>
      <c r="WNB63" s="144"/>
      <c r="WNC63" s="144"/>
      <c r="WND63" s="144"/>
      <c r="WNE63" s="144"/>
      <c r="WNF63" s="144"/>
      <c r="WNG63" s="144"/>
      <c r="WNH63" s="144"/>
      <c r="WNI63" s="144"/>
      <c r="WNJ63" s="144"/>
      <c r="WNK63" s="144"/>
      <c r="WNL63" s="144"/>
      <c r="WNM63" s="144"/>
      <c r="WNN63" s="144"/>
      <c r="WNO63" s="144"/>
      <c r="WNP63" s="144"/>
      <c r="WNQ63" s="144"/>
      <c r="WNR63" s="144"/>
      <c r="WNS63" s="144"/>
      <c r="WNT63" s="144"/>
      <c r="WNU63" s="144"/>
      <c r="WNV63" s="144"/>
      <c r="WNW63" s="144"/>
      <c r="WNX63" s="144"/>
      <c r="WNY63" s="144"/>
      <c r="WNZ63" s="144"/>
      <c r="WOA63" s="144"/>
      <c r="WOB63" s="144"/>
      <c r="WOC63" s="144"/>
      <c r="WOD63" s="144"/>
      <c r="WOE63" s="144"/>
      <c r="WOF63" s="144"/>
      <c r="WOG63" s="144"/>
      <c r="WOH63" s="144"/>
      <c r="WOI63" s="144"/>
      <c r="WOJ63" s="144"/>
      <c r="WOK63" s="144"/>
      <c r="WOL63" s="144"/>
      <c r="WOM63" s="144"/>
      <c r="WON63" s="144"/>
      <c r="WOO63" s="144"/>
      <c r="WOP63" s="144"/>
      <c r="WOQ63" s="144"/>
      <c r="WOR63" s="144"/>
      <c r="WOS63" s="144"/>
      <c r="WOT63" s="144"/>
      <c r="WOU63" s="144"/>
      <c r="WOV63" s="144"/>
      <c r="WOW63" s="144"/>
      <c r="WOX63" s="144"/>
      <c r="WOY63" s="144"/>
      <c r="WOZ63" s="144"/>
      <c r="WPA63" s="144"/>
      <c r="WPB63" s="144"/>
      <c r="WPC63" s="144"/>
      <c r="WPD63" s="144"/>
      <c r="WPE63" s="144"/>
      <c r="WPF63" s="144"/>
      <c r="WPG63" s="144"/>
      <c r="WPH63" s="144"/>
      <c r="WPI63" s="144"/>
      <c r="WPJ63" s="144"/>
      <c r="WPK63" s="144"/>
      <c r="WPL63" s="144"/>
      <c r="WPM63" s="144"/>
      <c r="WPN63" s="144"/>
      <c r="WPO63" s="144"/>
      <c r="WPP63" s="144"/>
      <c r="WPQ63" s="144"/>
      <c r="WPR63" s="144"/>
      <c r="WPS63" s="144"/>
      <c r="WPT63" s="144"/>
      <c r="WPU63" s="144"/>
      <c r="WPV63" s="144"/>
      <c r="WPW63" s="144"/>
      <c r="WPX63" s="144"/>
      <c r="WPY63" s="144"/>
      <c r="WPZ63" s="144"/>
      <c r="WQA63" s="144"/>
      <c r="WQB63" s="144"/>
      <c r="WQC63" s="144"/>
      <c r="WQD63" s="144"/>
      <c r="WQE63" s="144"/>
      <c r="WQF63" s="144"/>
      <c r="WQG63" s="144"/>
      <c r="WQH63" s="144"/>
      <c r="WQI63" s="144"/>
      <c r="WQJ63" s="144"/>
      <c r="WQK63" s="144"/>
      <c r="WQL63" s="144"/>
      <c r="WQM63" s="144"/>
      <c r="WQN63" s="144"/>
      <c r="WQO63" s="144"/>
      <c r="WQP63" s="144"/>
      <c r="WQQ63" s="144"/>
      <c r="WQR63" s="144"/>
      <c r="WQS63" s="144"/>
      <c r="WQT63" s="144"/>
      <c r="WQU63" s="144"/>
      <c r="WQV63" s="144"/>
      <c r="WQW63" s="144"/>
      <c r="WQX63" s="144"/>
      <c r="WQY63" s="144"/>
      <c r="WQZ63" s="144"/>
      <c r="WRA63" s="144"/>
      <c r="WRB63" s="144"/>
      <c r="WRC63" s="144"/>
      <c r="WRD63" s="144"/>
      <c r="WRE63" s="144"/>
      <c r="WRF63" s="144"/>
      <c r="WRG63" s="144"/>
      <c r="WRH63" s="144"/>
      <c r="WRI63" s="144"/>
      <c r="WRJ63" s="144"/>
      <c r="WRK63" s="144"/>
      <c r="WRL63" s="144"/>
      <c r="WRM63" s="144"/>
      <c r="WRN63" s="144"/>
      <c r="WRO63" s="144"/>
      <c r="WRP63" s="144"/>
      <c r="WRQ63" s="144"/>
      <c r="WRR63" s="144"/>
      <c r="WRS63" s="144"/>
      <c r="WRT63" s="144"/>
      <c r="WRU63" s="144"/>
      <c r="WRV63" s="144"/>
      <c r="WRW63" s="144"/>
      <c r="WRX63" s="144"/>
      <c r="WRY63" s="144"/>
      <c r="WRZ63" s="144"/>
      <c r="WSA63" s="144"/>
      <c r="WSB63" s="144"/>
      <c r="WSC63" s="144"/>
      <c r="WSD63" s="144"/>
      <c r="WSE63" s="144"/>
      <c r="WSF63" s="144"/>
      <c r="WSG63" s="144"/>
      <c r="WSH63" s="144"/>
      <c r="WSI63" s="144"/>
      <c r="WSJ63" s="144"/>
      <c r="WSK63" s="144"/>
      <c r="WSL63" s="144"/>
      <c r="WSM63" s="144"/>
      <c r="WSN63" s="144"/>
      <c r="WSO63" s="144"/>
      <c r="WSP63" s="144"/>
      <c r="WSQ63" s="144"/>
      <c r="WSR63" s="144"/>
      <c r="WSS63" s="144"/>
      <c r="WST63" s="144"/>
      <c r="WSU63" s="144"/>
      <c r="WSV63" s="144"/>
      <c r="WSW63" s="144"/>
      <c r="WSX63" s="144"/>
      <c r="WSY63" s="144"/>
      <c r="WSZ63" s="144"/>
      <c r="WTA63" s="144"/>
      <c r="WTB63" s="144"/>
      <c r="WTC63" s="144"/>
      <c r="WTD63" s="144"/>
      <c r="WTE63" s="144"/>
      <c r="WTF63" s="144"/>
      <c r="WTG63" s="144"/>
      <c r="WTH63" s="144"/>
      <c r="WTI63" s="144"/>
      <c r="WTJ63" s="144"/>
      <c r="WTK63" s="144"/>
      <c r="WTL63" s="144"/>
      <c r="WTM63" s="144"/>
      <c r="WTN63" s="144"/>
      <c r="WTO63" s="144"/>
      <c r="WTP63" s="144"/>
      <c r="WTQ63" s="144"/>
      <c r="WTR63" s="144"/>
      <c r="WTS63" s="144"/>
      <c r="WTT63" s="144"/>
      <c r="WTU63" s="144"/>
      <c r="WTV63" s="144"/>
      <c r="WTW63" s="144"/>
      <c r="WTX63" s="144"/>
      <c r="WTY63" s="144"/>
      <c r="WTZ63" s="144"/>
      <c r="WUA63" s="144"/>
      <c r="WUB63" s="144"/>
      <c r="WUC63" s="144"/>
      <c r="WUD63" s="144"/>
      <c r="WUE63" s="144"/>
      <c r="WUF63" s="144"/>
      <c r="WUG63" s="144"/>
      <c r="WUH63" s="144"/>
      <c r="WUI63" s="144"/>
      <c r="WUJ63" s="144"/>
      <c r="WUK63" s="144"/>
      <c r="WUL63" s="144"/>
      <c r="WUM63" s="144"/>
      <c r="WUN63" s="144"/>
      <c r="WUO63" s="144"/>
      <c r="WUP63" s="144"/>
      <c r="WUQ63" s="144"/>
      <c r="WUR63" s="144"/>
      <c r="WUS63" s="144"/>
      <c r="WUT63" s="144"/>
      <c r="WUU63" s="144"/>
      <c r="WUV63" s="144"/>
      <c r="WUW63" s="144"/>
      <c r="WUX63" s="144"/>
      <c r="WUY63" s="144"/>
      <c r="WUZ63" s="144"/>
      <c r="WVA63" s="144"/>
      <c r="WVB63" s="144"/>
      <c r="WVC63" s="144"/>
      <c r="WVD63" s="144"/>
      <c r="WVE63" s="144"/>
      <c r="WVF63" s="144"/>
      <c r="WVG63" s="144"/>
      <c r="WVH63" s="144"/>
      <c r="WVI63" s="144"/>
      <c r="WVJ63" s="144"/>
      <c r="WVK63" s="144"/>
      <c r="WVL63" s="144"/>
      <c r="WVM63" s="144"/>
      <c r="WVN63" s="144"/>
      <c r="WVO63" s="144"/>
      <c r="WVP63" s="144"/>
      <c r="WVQ63" s="144"/>
      <c r="WVR63" s="144"/>
      <c r="WVS63" s="144"/>
      <c r="WVT63" s="144"/>
      <c r="WVU63" s="144"/>
      <c r="WVV63" s="144"/>
      <c r="WVW63" s="144"/>
      <c r="WVX63" s="144"/>
      <c r="WVY63" s="144"/>
      <c r="WVZ63" s="144"/>
      <c r="WWA63" s="144"/>
      <c r="WWB63" s="144"/>
      <c r="WWC63" s="144"/>
      <c r="WWD63" s="144"/>
      <c r="WWE63" s="144"/>
      <c r="WWF63" s="144"/>
      <c r="WWG63" s="144"/>
      <c r="WWH63" s="144"/>
      <c r="WWI63" s="144"/>
      <c r="WWJ63" s="144"/>
      <c r="WWK63" s="144"/>
      <c r="WWL63" s="144"/>
      <c r="WWM63" s="144"/>
      <c r="WWN63" s="144"/>
      <c r="WWO63" s="144"/>
      <c r="WWP63" s="144"/>
      <c r="WWQ63" s="144"/>
      <c r="WWR63" s="144"/>
      <c r="WWS63" s="144"/>
      <c r="WWT63" s="144"/>
      <c r="WWU63" s="144"/>
      <c r="WWV63" s="144"/>
      <c r="WWW63" s="144"/>
      <c r="WWX63" s="144"/>
      <c r="WWY63" s="144"/>
      <c r="WWZ63" s="144"/>
      <c r="WXA63" s="144"/>
      <c r="WXB63" s="144"/>
      <c r="WXC63" s="144"/>
      <c r="WXD63" s="144"/>
      <c r="WXE63" s="144"/>
      <c r="WXF63" s="144"/>
      <c r="WXG63" s="144"/>
      <c r="WXH63" s="144"/>
      <c r="WXI63" s="144"/>
      <c r="WXJ63" s="144"/>
      <c r="WXK63" s="144"/>
      <c r="WXL63" s="144"/>
      <c r="WXM63" s="144"/>
      <c r="WXN63" s="144"/>
      <c r="WXO63" s="144"/>
      <c r="WXP63" s="144"/>
      <c r="WXQ63" s="144"/>
      <c r="WXR63" s="144"/>
      <c r="WXS63" s="144"/>
      <c r="WXT63" s="144"/>
      <c r="WXU63" s="144"/>
      <c r="WXV63" s="144"/>
      <c r="WXW63" s="144"/>
      <c r="WXX63" s="144"/>
      <c r="WXY63" s="144"/>
      <c r="WXZ63" s="144"/>
      <c r="WYA63" s="144"/>
      <c r="WYB63" s="144"/>
      <c r="WYC63" s="144"/>
      <c r="WYD63" s="144"/>
      <c r="WYE63" s="144"/>
      <c r="WYF63" s="144"/>
      <c r="WYG63" s="144"/>
      <c r="WYH63" s="144"/>
      <c r="WYI63" s="144"/>
      <c r="WYJ63" s="144"/>
      <c r="WYK63" s="144"/>
      <c r="WYL63" s="144"/>
      <c r="WYM63" s="144"/>
      <c r="WYN63" s="144"/>
      <c r="WYO63" s="144"/>
      <c r="WYP63" s="144"/>
      <c r="WYQ63" s="144"/>
      <c r="WYR63" s="144"/>
      <c r="WYS63" s="144"/>
      <c r="WYT63" s="144"/>
      <c r="WYU63" s="144"/>
      <c r="WYV63" s="144"/>
      <c r="WYW63" s="144"/>
      <c r="WYX63" s="144"/>
      <c r="WYY63" s="144"/>
      <c r="WYZ63" s="144"/>
      <c r="WZA63" s="144"/>
      <c r="WZB63" s="144"/>
      <c r="WZC63" s="144"/>
      <c r="WZD63" s="144"/>
      <c r="WZE63" s="144"/>
      <c r="WZF63" s="144"/>
      <c r="WZG63" s="144"/>
      <c r="WZH63" s="144"/>
      <c r="WZI63" s="144"/>
      <c r="WZJ63" s="144"/>
      <c r="WZK63" s="144"/>
      <c r="WZL63" s="144"/>
      <c r="WZM63" s="144"/>
      <c r="WZN63" s="144"/>
      <c r="WZO63" s="144"/>
      <c r="WZP63" s="144"/>
      <c r="WZQ63" s="144"/>
      <c r="WZR63" s="144"/>
      <c r="WZS63" s="144"/>
      <c r="WZT63" s="144"/>
      <c r="WZU63" s="144"/>
      <c r="WZV63" s="144"/>
      <c r="WZW63" s="144"/>
      <c r="WZX63" s="144"/>
      <c r="WZY63" s="144"/>
      <c r="WZZ63" s="144"/>
      <c r="XAA63" s="144"/>
      <c r="XAB63" s="144"/>
      <c r="XAC63" s="144"/>
      <c r="XAD63" s="144"/>
      <c r="XAE63" s="144"/>
      <c r="XAF63" s="144"/>
      <c r="XAG63" s="144"/>
      <c r="XAH63" s="144"/>
      <c r="XAI63" s="144"/>
      <c r="XAJ63" s="144"/>
      <c r="XAK63" s="144"/>
      <c r="XAL63" s="144"/>
      <c r="XAM63" s="144"/>
      <c r="XAN63" s="144"/>
      <c r="XAO63" s="144"/>
      <c r="XAP63" s="144"/>
      <c r="XAQ63" s="144"/>
      <c r="XAR63" s="144"/>
      <c r="XAS63" s="144"/>
      <c r="XAT63" s="144"/>
      <c r="XAU63" s="144"/>
      <c r="XAV63" s="144"/>
      <c r="XAW63" s="144"/>
      <c r="XAX63" s="144"/>
      <c r="XAY63" s="144"/>
      <c r="XAZ63" s="144"/>
      <c r="XBA63" s="144"/>
      <c r="XBB63" s="144"/>
      <c r="XBC63" s="144"/>
      <c r="XBD63" s="144"/>
      <c r="XBE63" s="144"/>
      <c r="XBF63" s="144"/>
      <c r="XBG63" s="144"/>
      <c r="XBH63" s="144"/>
      <c r="XBI63" s="144"/>
      <c r="XBJ63" s="144"/>
      <c r="XBK63" s="144"/>
      <c r="XBL63" s="144"/>
      <c r="XBM63" s="144"/>
      <c r="XBN63" s="144"/>
      <c r="XBO63" s="144"/>
      <c r="XBP63" s="144"/>
      <c r="XBQ63" s="144"/>
      <c r="XBR63" s="144"/>
      <c r="XBS63" s="144"/>
      <c r="XBT63" s="144"/>
      <c r="XBU63" s="144"/>
      <c r="XBV63" s="144"/>
      <c r="XBW63" s="144"/>
      <c r="XBX63" s="144"/>
      <c r="XBY63" s="144"/>
      <c r="XBZ63" s="144"/>
      <c r="XCA63" s="144"/>
      <c r="XCB63" s="144"/>
      <c r="XCC63" s="144"/>
      <c r="XCD63" s="144"/>
      <c r="XCE63" s="144"/>
      <c r="XCF63" s="144"/>
      <c r="XCG63" s="144"/>
      <c r="XCH63" s="144"/>
      <c r="XCI63" s="144"/>
      <c r="XCJ63" s="144"/>
      <c r="XCK63" s="144"/>
      <c r="XCL63" s="144"/>
      <c r="XCM63" s="144"/>
      <c r="XCN63" s="144"/>
      <c r="XCO63" s="144"/>
      <c r="XCP63" s="144"/>
      <c r="XCQ63" s="144"/>
      <c r="XCR63" s="144"/>
      <c r="XCS63" s="144"/>
      <c r="XCT63" s="144"/>
      <c r="XCU63" s="144"/>
      <c r="XCV63" s="144"/>
      <c r="XCW63" s="144"/>
      <c r="XCX63" s="144"/>
      <c r="XCY63" s="144"/>
      <c r="XCZ63" s="144"/>
      <c r="XDA63" s="144"/>
      <c r="XDB63" s="144"/>
      <c r="XDC63" s="144"/>
      <c r="XDD63" s="144"/>
      <c r="XDE63" s="144"/>
      <c r="XDF63" s="144"/>
      <c r="XDG63" s="144"/>
      <c r="XDH63" s="144"/>
      <c r="XDI63" s="144"/>
      <c r="XDJ63" s="144"/>
      <c r="XDK63" s="144"/>
      <c r="XDL63" s="144"/>
      <c r="XDM63" s="144"/>
      <c r="XDN63" s="144"/>
      <c r="XDO63" s="144"/>
      <c r="XDP63" s="144"/>
      <c r="XDQ63" s="144"/>
      <c r="XDR63" s="144"/>
      <c r="XDS63" s="144"/>
      <c r="XDT63" s="144"/>
      <c r="XDU63" s="144"/>
      <c r="XDV63" s="144"/>
      <c r="XDW63" s="144"/>
      <c r="XDX63" s="144"/>
      <c r="XDY63" s="144"/>
      <c r="XDZ63" s="144"/>
      <c r="XEA63" s="144"/>
      <c r="XEB63" s="144"/>
      <c r="XEC63" s="144"/>
      <c r="XED63" s="144"/>
      <c r="XEE63" s="144"/>
      <c r="XEF63" s="144"/>
      <c r="XEG63" s="144"/>
      <c r="XEH63" s="144"/>
      <c r="XEI63" s="144"/>
      <c r="XEJ63" s="144"/>
      <c r="XEK63" s="144"/>
      <c r="XEL63" s="144"/>
      <c r="XEM63" s="144"/>
      <c r="XEN63" s="144"/>
      <c r="XEO63" s="144"/>
      <c r="XEP63" s="144"/>
      <c r="XEQ63" s="144"/>
      <c r="XER63" s="144"/>
      <c r="XES63" s="144"/>
      <c r="XET63" s="144"/>
      <c r="XEU63" s="144"/>
      <c r="XEV63" s="144"/>
      <c r="XEW63" s="144"/>
      <c r="XEX63" s="144"/>
      <c r="XEY63" s="144"/>
    </row>
    <row r="64" s="144" customFormat="1" ht="54" spans="1:12">
      <c r="A64" s="151">
        <v>62</v>
      </c>
      <c r="B64" s="151" t="s">
        <v>934</v>
      </c>
      <c r="C64" s="151">
        <f>C63+D63*0.1</f>
        <v>92.3</v>
      </c>
      <c r="D64" s="151">
        <v>2</v>
      </c>
      <c r="E64" s="155"/>
      <c r="F64" s="151" t="s">
        <v>145</v>
      </c>
      <c r="G64" s="151"/>
      <c r="H64" s="151" t="s">
        <v>434</v>
      </c>
      <c r="I64" s="161"/>
      <c r="J64" s="161"/>
      <c r="K64" s="152" t="s">
        <v>285</v>
      </c>
      <c r="L64" s="151"/>
    </row>
    <row r="65" s="144" customFormat="1" ht="54" spans="1:12">
      <c r="A65" s="151">
        <v>63</v>
      </c>
      <c r="B65" s="151" t="s">
        <v>935</v>
      </c>
      <c r="C65" s="151">
        <f>C64+D64*0.1</f>
        <v>92.5</v>
      </c>
      <c r="D65" s="151">
        <v>2</v>
      </c>
      <c r="E65" s="155"/>
      <c r="F65" s="151" t="s">
        <v>145</v>
      </c>
      <c r="G65" s="151"/>
      <c r="H65" s="151" t="s">
        <v>434</v>
      </c>
      <c r="I65" s="161"/>
      <c r="J65" s="161"/>
      <c r="K65" s="152" t="s">
        <v>450</v>
      </c>
      <c r="L65" s="151"/>
    </row>
    <row r="66" s="144" customFormat="1" ht="54" spans="1:12">
      <c r="A66" s="151">
        <v>64</v>
      </c>
      <c r="B66" s="151" t="s">
        <v>936</v>
      </c>
      <c r="C66" s="151">
        <f>C65+D65*0.1</f>
        <v>92.7</v>
      </c>
      <c r="D66" s="151">
        <v>2</v>
      </c>
      <c r="E66" s="156"/>
      <c r="F66" s="151" t="s">
        <v>145</v>
      </c>
      <c r="G66" s="151"/>
      <c r="H66" s="151" t="s">
        <v>434</v>
      </c>
      <c r="I66" s="161"/>
      <c r="J66" s="161"/>
      <c r="K66" s="152" t="s">
        <v>452</v>
      </c>
      <c r="L66" s="151"/>
    </row>
    <row r="67" s="144" customFormat="1" ht="54" spans="1:12">
      <c r="A67" s="151">
        <v>65</v>
      </c>
      <c r="B67" s="151" t="s">
        <v>937</v>
      </c>
      <c r="C67" s="151">
        <f>C63+E63</f>
        <v>93.1</v>
      </c>
      <c r="D67" s="151">
        <v>2</v>
      </c>
      <c r="E67" s="154">
        <v>1</v>
      </c>
      <c r="F67" s="151" t="s">
        <v>145</v>
      </c>
      <c r="G67" s="151"/>
      <c r="H67" s="151" t="s">
        <v>434</v>
      </c>
      <c r="I67" s="161"/>
      <c r="J67" s="161"/>
      <c r="K67" s="152" t="s">
        <v>938</v>
      </c>
      <c r="L67" s="151"/>
    </row>
    <row r="68" s="144" customFormat="1" ht="54" spans="1:12">
      <c r="A68" s="151">
        <v>66</v>
      </c>
      <c r="B68" s="151" t="s">
        <v>939</v>
      </c>
      <c r="C68" s="151">
        <f>C64+E64</f>
        <v>92.3</v>
      </c>
      <c r="D68" s="151">
        <v>2</v>
      </c>
      <c r="E68" s="155"/>
      <c r="F68" s="151" t="s">
        <v>145</v>
      </c>
      <c r="G68" s="151"/>
      <c r="H68" s="151" t="s">
        <v>434</v>
      </c>
      <c r="I68" s="161"/>
      <c r="J68" s="161"/>
      <c r="K68" s="152" t="s">
        <v>461</v>
      </c>
      <c r="L68" s="151"/>
    </row>
    <row r="69" s="144" customFormat="1" ht="54" spans="1:12">
      <c r="A69" s="151">
        <v>67</v>
      </c>
      <c r="B69" s="151" t="s">
        <v>505</v>
      </c>
      <c r="C69" s="151">
        <f>C65+E65</f>
        <v>92.5</v>
      </c>
      <c r="D69" s="151">
        <v>2</v>
      </c>
      <c r="E69" s="155"/>
      <c r="F69" s="151" t="s">
        <v>145</v>
      </c>
      <c r="G69" s="151"/>
      <c r="H69" s="151" t="s">
        <v>434</v>
      </c>
      <c r="I69" s="161"/>
      <c r="J69" s="161"/>
      <c r="K69" s="152" t="s">
        <v>940</v>
      </c>
      <c r="L69" s="151"/>
    </row>
    <row r="70" s="144" customFormat="1" ht="54" spans="1:12">
      <c r="A70" s="151">
        <v>68</v>
      </c>
      <c r="B70" s="151" t="s">
        <v>941</v>
      </c>
      <c r="C70" s="151">
        <f>C66+E66</f>
        <v>92.7</v>
      </c>
      <c r="D70" s="151">
        <v>2</v>
      </c>
      <c r="E70" s="156"/>
      <c r="F70" s="151" t="s">
        <v>145</v>
      </c>
      <c r="G70" s="151"/>
      <c r="H70" s="151" t="s">
        <v>434</v>
      </c>
      <c r="I70" s="161"/>
      <c r="J70" s="161"/>
      <c r="K70" s="152" t="s">
        <v>467</v>
      </c>
      <c r="L70" s="151"/>
    </row>
    <row r="71" s="144" customFormat="1" ht="27" spans="1:12">
      <c r="A71" s="151">
        <v>69</v>
      </c>
      <c r="B71" s="151" t="s">
        <v>942</v>
      </c>
      <c r="C71" s="151">
        <f>C67+E67-0.1</f>
        <v>94</v>
      </c>
      <c r="D71" s="151">
        <v>16</v>
      </c>
      <c r="E71" s="151">
        <v>2</v>
      </c>
      <c r="F71" s="162" t="s">
        <v>943</v>
      </c>
      <c r="G71" s="151"/>
      <c r="H71" s="151" t="s">
        <v>501</v>
      </c>
      <c r="I71" s="161"/>
      <c r="J71" s="161"/>
      <c r="K71" s="152" t="s">
        <v>409</v>
      </c>
      <c r="L71" s="151"/>
    </row>
    <row r="72" s="144" customFormat="1" ht="27" spans="1:12">
      <c r="A72" s="151">
        <v>70</v>
      </c>
      <c r="B72" s="151" t="s">
        <v>944</v>
      </c>
      <c r="C72" s="151">
        <f>C71+E71</f>
        <v>96</v>
      </c>
      <c r="D72" s="151">
        <v>16</v>
      </c>
      <c r="E72" s="151">
        <v>2</v>
      </c>
      <c r="F72" s="162" t="s">
        <v>943</v>
      </c>
      <c r="G72" s="151"/>
      <c r="H72" s="151" t="s">
        <v>501</v>
      </c>
      <c r="I72" s="160"/>
      <c r="J72" s="160"/>
      <c r="K72" s="152" t="s">
        <v>412</v>
      </c>
      <c r="L72" s="151"/>
    </row>
    <row r="73" s="144" customFormat="1" ht="27" spans="1:12">
      <c r="A73" s="151">
        <v>71</v>
      </c>
      <c r="B73" s="151" t="s">
        <v>945</v>
      </c>
      <c r="C73" s="151">
        <f>C72+E72</f>
        <v>98</v>
      </c>
      <c r="D73" s="151">
        <f>E73*8</f>
        <v>16</v>
      </c>
      <c r="E73" s="151">
        <v>2</v>
      </c>
      <c r="F73" s="151" t="s">
        <v>415</v>
      </c>
      <c r="G73" s="151"/>
      <c r="H73" s="151" t="s">
        <v>501</v>
      </c>
      <c r="I73" s="159" t="s">
        <v>711</v>
      </c>
      <c r="J73" s="159" t="s">
        <v>712</v>
      </c>
      <c r="K73" s="152" t="s">
        <v>946</v>
      </c>
      <c r="L73" s="151" t="s">
        <v>947</v>
      </c>
    </row>
    <row r="74" s="144" customFormat="1" ht="27" spans="1:12">
      <c r="A74" s="151">
        <v>72</v>
      </c>
      <c r="B74" s="151" t="s">
        <v>948</v>
      </c>
      <c r="C74" s="151">
        <f>C73+E73</f>
        <v>100</v>
      </c>
      <c r="D74" s="151">
        <f>E74*8</f>
        <v>16</v>
      </c>
      <c r="E74" s="151">
        <v>2</v>
      </c>
      <c r="F74" s="151" t="s">
        <v>415</v>
      </c>
      <c r="G74" s="151"/>
      <c r="H74" s="151" t="s">
        <v>501</v>
      </c>
      <c r="I74" s="160"/>
      <c r="J74" s="160"/>
      <c r="K74" s="152" t="s">
        <v>949</v>
      </c>
      <c r="L74" s="151"/>
    </row>
    <row r="75" s="144" customFormat="1" ht="54" spans="1:16379">
      <c r="A75" s="151">
        <v>73</v>
      </c>
      <c r="B75" s="151" t="s">
        <v>950</v>
      </c>
      <c r="C75" s="151">
        <f>C74+E74+0.1</f>
        <v>102.1</v>
      </c>
      <c r="D75" s="151">
        <v>2</v>
      </c>
      <c r="E75" s="154">
        <v>1</v>
      </c>
      <c r="F75" s="151" t="s">
        <v>145</v>
      </c>
      <c r="G75" s="151"/>
      <c r="H75" s="151" t="s">
        <v>434</v>
      </c>
      <c r="I75" s="159" t="s">
        <v>764</v>
      </c>
      <c r="J75" s="159" t="s">
        <v>480</v>
      </c>
      <c r="K75" s="152" t="s">
        <v>444</v>
      </c>
      <c r="L75" s="151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146"/>
      <c r="BM75" s="146"/>
      <c r="BN75" s="146"/>
      <c r="BO75" s="146"/>
      <c r="BP75" s="146"/>
      <c r="BQ75" s="146"/>
      <c r="BR75" s="146"/>
      <c r="BS75" s="146"/>
      <c r="BT75" s="146"/>
      <c r="BU75" s="146"/>
      <c r="BV75" s="146"/>
      <c r="BW75" s="146"/>
      <c r="BX75" s="146"/>
      <c r="BY75" s="146"/>
      <c r="BZ75" s="146"/>
      <c r="CA75" s="146"/>
      <c r="CB75" s="146"/>
      <c r="CC75" s="146"/>
      <c r="CD75" s="146"/>
      <c r="CE75" s="146"/>
      <c r="CF75" s="146"/>
      <c r="CG75" s="146"/>
      <c r="CH75" s="146"/>
      <c r="CI75" s="146"/>
      <c r="CJ75" s="146"/>
      <c r="CK75" s="146"/>
      <c r="CL75" s="146"/>
      <c r="CM75" s="146"/>
      <c r="CN75" s="146"/>
      <c r="CO75" s="146"/>
      <c r="CP75" s="146"/>
      <c r="CQ75" s="146"/>
      <c r="CR75" s="146"/>
      <c r="CS75" s="146"/>
      <c r="CT75" s="146"/>
      <c r="CU75" s="146"/>
      <c r="CV75" s="146"/>
      <c r="CW75" s="146"/>
      <c r="CX75" s="146"/>
      <c r="CY75" s="146"/>
      <c r="CZ75" s="146"/>
      <c r="DA75" s="146"/>
      <c r="DB75" s="146"/>
      <c r="DC75" s="146"/>
      <c r="DD75" s="146"/>
      <c r="DE75" s="146"/>
      <c r="DF75" s="146"/>
      <c r="DG75" s="146"/>
      <c r="DH75" s="146"/>
      <c r="DI75" s="146"/>
      <c r="DJ75" s="146"/>
      <c r="DK75" s="146"/>
      <c r="DL75" s="146"/>
      <c r="DM75" s="146"/>
      <c r="DN75" s="146"/>
      <c r="DO75" s="146"/>
      <c r="DP75" s="146"/>
      <c r="DQ75" s="146"/>
      <c r="DR75" s="146"/>
      <c r="DS75" s="146"/>
      <c r="DT75" s="146"/>
      <c r="DU75" s="146"/>
      <c r="DV75" s="146"/>
      <c r="DW75" s="146"/>
      <c r="DX75" s="146"/>
      <c r="DY75" s="146"/>
      <c r="DZ75" s="146"/>
      <c r="EA75" s="146"/>
      <c r="EB75" s="146"/>
      <c r="EC75" s="146"/>
      <c r="ED75" s="146"/>
      <c r="EE75" s="146"/>
      <c r="EF75" s="146"/>
      <c r="EG75" s="146"/>
      <c r="EH75" s="146"/>
      <c r="EI75" s="146"/>
      <c r="EJ75" s="146"/>
      <c r="EK75" s="146"/>
      <c r="EL75" s="146"/>
      <c r="EM75" s="146"/>
      <c r="EN75" s="146"/>
      <c r="EO75" s="146"/>
      <c r="EP75" s="146"/>
      <c r="EQ75" s="146"/>
      <c r="ER75" s="146"/>
      <c r="ES75" s="146"/>
      <c r="ET75" s="146"/>
      <c r="EU75" s="146"/>
      <c r="EV75" s="146"/>
      <c r="EW75" s="146"/>
      <c r="EX75" s="146"/>
      <c r="EY75" s="146"/>
      <c r="EZ75" s="146"/>
      <c r="FA75" s="146"/>
      <c r="FB75" s="146"/>
      <c r="FC75" s="146"/>
      <c r="FD75" s="146"/>
      <c r="FE75" s="146"/>
      <c r="FF75" s="146"/>
      <c r="FG75" s="146"/>
      <c r="FH75" s="146"/>
      <c r="FI75" s="146"/>
      <c r="FJ75" s="146"/>
      <c r="FK75" s="146"/>
      <c r="FL75" s="146"/>
      <c r="FM75" s="146"/>
      <c r="FN75" s="146"/>
      <c r="FO75" s="146"/>
      <c r="FP75" s="146"/>
      <c r="FQ75" s="146"/>
      <c r="FR75" s="146"/>
      <c r="FS75" s="146"/>
      <c r="FT75" s="146"/>
      <c r="FU75" s="146"/>
      <c r="FV75" s="146"/>
      <c r="FW75" s="146"/>
      <c r="FX75" s="146"/>
      <c r="FY75" s="146"/>
      <c r="FZ75" s="146"/>
      <c r="GA75" s="146"/>
      <c r="GB75" s="146"/>
      <c r="GC75" s="146"/>
      <c r="GD75" s="146"/>
      <c r="GE75" s="146"/>
      <c r="GF75" s="146"/>
      <c r="GG75" s="146"/>
      <c r="GH75" s="146"/>
      <c r="GI75" s="146"/>
      <c r="GJ75" s="146"/>
      <c r="GK75" s="146"/>
      <c r="GL75" s="146"/>
      <c r="GM75" s="146"/>
      <c r="GN75" s="146"/>
      <c r="GO75" s="146"/>
      <c r="GP75" s="146"/>
      <c r="GQ75" s="146"/>
      <c r="GR75" s="146"/>
      <c r="GS75" s="146"/>
      <c r="GT75" s="146"/>
      <c r="GU75" s="146"/>
      <c r="GV75" s="146"/>
      <c r="GW75" s="146"/>
      <c r="GX75" s="146"/>
      <c r="GY75" s="146"/>
      <c r="GZ75" s="146"/>
      <c r="HA75" s="146"/>
      <c r="HB75" s="146"/>
      <c r="HC75" s="146"/>
      <c r="HD75" s="146"/>
      <c r="HE75" s="146"/>
      <c r="HF75" s="146"/>
      <c r="HG75" s="146"/>
      <c r="HH75" s="146"/>
      <c r="HI75" s="146"/>
      <c r="HJ75" s="146"/>
      <c r="HK75" s="146"/>
      <c r="HL75" s="146"/>
      <c r="HM75" s="146"/>
      <c r="HN75" s="146"/>
      <c r="HO75" s="146"/>
      <c r="HP75" s="146"/>
      <c r="HQ75" s="146"/>
      <c r="HR75" s="146"/>
      <c r="HS75" s="146"/>
      <c r="HT75" s="146"/>
      <c r="HU75" s="146"/>
      <c r="HV75" s="146"/>
      <c r="HW75" s="146"/>
      <c r="HX75" s="146"/>
      <c r="HY75" s="146"/>
      <c r="HZ75" s="146"/>
      <c r="IA75" s="146"/>
      <c r="IB75" s="146"/>
      <c r="IC75" s="146"/>
      <c r="ID75" s="146"/>
      <c r="IE75" s="146"/>
      <c r="IF75" s="146"/>
      <c r="IG75" s="146"/>
      <c r="IH75" s="146"/>
      <c r="II75" s="146"/>
      <c r="IJ75" s="146"/>
      <c r="IK75" s="146"/>
      <c r="IL75" s="146"/>
      <c r="IM75" s="146"/>
      <c r="IN75" s="146"/>
      <c r="IO75" s="146"/>
      <c r="IP75" s="146"/>
      <c r="IQ75" s="146"/>
      <c r="IR75" s="146"/>
      <c r="IS75" s="146"/>
      <c r="IT75" s="146"/>
      <c r="IU75" s="146"/>
      <c r="IV75" s="146"/>
      <c r="IW75" s="146"/>
      <c r="IX75" s="146"/>
      <c r="IY75" s="146"/>
      <c r="IZ75" s="146"/>
      <c r="JA75" s="146"/>
      <c r="JB75" s="146"/>
      <c r="JC75" s="146"/>
      <c r="JD75" s="146"/>
      <c r="JE75" s="146"/>
      <c r="JF75" s="146"/>
      <c r="JG75" s="146"/>
      <c r="JH75" s="146"/>
      <c r="JI75" s="146"/>
      <c r="JJ75" s="146"/>
      <c r="JK75" s="146"/>
      <c r="JL75" s="146"/>
      <c r="JM75" s="146"/>
      <c r="JN75" s="146"/>
      <c r="JO75" s="146"/>
      <c r="JP75" s="146"/>
      <c r="JQ75" s="146"/>
      <c r="JR75" s="146"/>
      <c r="JS75" s="146"/>
      <c r="JT75" s="146"/>
      <c r="JU75" s="146"/>
      <c r="JV75" s="146"/>
      <c r="JW75" s="146"/>
      <c r="JX75" s="146"/>
      <c r="JY75" s="146"/>
      <c r="JZ75" s="146"/>
      <c r="KA75" s="146"/>
      <c r="KB75" s="146"/>
      <c r="KC75" s="146"/>
      <c r="KD75" s="146"/>
      <c r="KE75" s="146"/>
      <c r="KF75" s="146"/>
      <c r="KG75" s="146"/>
      <c r="KH75" s="146"/>
      <c r="KI75" s="146"/>
      <c r="KJ75" s="146"/>
      <c r="KK75" s="146"/>
      <c r="KL75" s="146"/>
      <c r="KM75" s="146"/>
      <c r="KN75" s="146"/>
      <c r="KO75" s="146"/>
      <c r="KP75" s="146"/>
      <c r="KQ75" s="146"/>
      <c r="KR75" s="146"/>
      <c r="KS75" s="146"/>
      <c r="KT75" s="146"/>
      <c r="KU75" s="146"/>
      <c r="KV75" s="146"/>
      <c r="KW75" s="146"/>
      <c r="KX75" s="146"/>
      <c r="KY75" s="146"/>
      <c r="KZ75" s="146"/>
      <c r="LA75" s="146"/>
      <c r="LB75" s="146"/>
      <c r="LC75" s="146"/>
      <c r="LD75" s="146"/>
      <c r="LE75" s="146"/>
      <c r="LF75" s="146"/>
      <c r="LG75" s="146"/>
      <c r="LH75" s="146"/>
      <c r="LI75" s="146"/>
      <c r="LJ75" s="146"/>
      <c r="LK75" s="146"/>
      <c r="LL75" s="146"/>
      <c r="LM75" s="146"/>
      <c r="LN75" s="146"/>
      <c r="LO75" s="146"/>
      <c r="LP75" s="146"/>
      <c r="LQ75" s="146"/>
      <c r="LR75" s="146"/>
      <c r="LS75" s="146"/>
      <c r="LT75" s="146"/>
      <c r="LU75" s="146"/>
      <c r="LV75" s="146"/>
      <c r="LW75" s="146"/>
      <c r="LX75" s="146"/>
      <c r="LY75" s="146"/>
      <c r="LZ75" s="146"/>
      <c r="MA75" s="146"/>
      <c r="MB75" s="146"/>
      <c r="MC75" s="146"/>
      <c r="MD75" s="146"/>
      <c r="ME75" s="146"/>
      <c r="MF75" s="146"/>
      <c r="MG75" s="146"/>
      <c r="MH75" s="146"/>
      <c r="MI75" s="146"/>
      <c r="MJ75" s="146"/>
      <c r="MK75" s="146"/>
      <c r="ML75" s="146"/>
      <c r="MM75" s="146"/>
      <c r="MN75" s="146"/>
      <c r="MO75" s="146"/>
      <c r="MP75" s="146"/>
      <c r="MQ75" s="146"/>
      <c r="MR75" s="146"/>
      <c r="MS75" s="146"/>
      <c r="MT75" s="146"/>
      <c r="MU75" s="146"/>
      <c r="MV75" s="146"/>
      <c r="MW75" s="146"/>
      <c r="MX75" s="146"/>
      <c r="MY75" s="146"/>
      <c r="MZ75" s="146"/>
      <c r="NA75" s="146"/>
      <c r="NB75" s="146"/>
      <c r="NC75" s="146"/>
      <c r="ND75" s="146"/>
      <c r="NE75" s="146"/>
      <c r="NF75" s="146"/>
      <c r="NG75" s="146"/>
      <c r="NH75" s="146"/>
      <c r="NI75" s="146"/>
      <c r="NJ75" s="146"/>
      <c r="NK75" s="146"/>
      <c r="NL75" s="146"/>
      <c r="NM75" s="146"/>
      <c r="NN75" s="146"/>
      <c r="NO75" s="146"/>
      <c r="NP75" s="146"/>
      <c r="NQ75" s="146"/>
      <c r="NR75" s="146"/>
      <c r="NS75" s="146"/>
      <c r="NT75" s="146"/>
      <c r="NU75" s="146"/>
      <c r="NV75" s="146"/>
      <c r="NW75" s="146"/>
      <c r="NX75" s="146"/>
      <c r="NY75" s="146"/>
      <c r="NZ75" s="146"/>
      <c r="OA75" s="146"/>
      <c r="OB75" s="146"/>
      <c r="OC75" s="146"/>
      <c r="OD75" s="146"/>
      <c r="OE75" s="146"/>
      <c r="OF75" s="146"/>
      <c r="OG75" s="146"/>
      <c r="OH75" s="146"/>
      <c r="OI75" s="146"/>
      <c r="OJ75" s="146"/>
      <c r="OK75" s="146"/>
      <c r="OL75" s="146"/>
      <c r="OM75" s="146"/>
      <c r="ON75" s="146"/>
      <c r="OO75" s="146"/>
      <c r="OP75" s="146"/>
      <c r="OQ75" s="146"/>
      <c r="OR75" s="146"/>
      <c r="OS75" s="146"/>
      <c r="OT75" s="146"/>
      <c r="OU75" s="146"/>
      <c r="OV75" s="146"/>
      <c r="OW75" s="146"/>
      <c r="OX75" s="146"/>
      <c r="OY75" s="146"/>
      <c r="OZ75" s="146"/>
      <c r="PA75" s="146"/>
      <c r="PB75" s="146"/>
      <c r="PC75" s="146"/>
      <c r="PD75" s="146"/>
      <c r="PE75" s="146"/>
      <c r="PF75" s="146"/>
      <c r="PG75" s="146"/>
      <c r="PH75" s="146"/>
      <c r="PI75" s="146"/>
      <c r="PJ75" s="146"/>
      <c r="PK75" s="146"/>
      <c r="PL75" s="146"/>
      <c r="PM75" s="146"/>
      <c r="PN75" s="146"/>
      <c r="PO75" s="146"/>
      <c r="PP75" s="146"/>
      <c r="PQ75" s="146"/>
      <c r="PR75" s="146"/>
      <c r="PS75" s="146"/>
      <c r="PT75" s="146"/>
      <c r="PU75" s="146"/>
      <c r="PV75" s="146"/>
      <c r="PW75" s="146"/>
      <c r="PX75" s="146"/>
      <c r="PY75" s="146"/>
      <c r="PZ75" s="146"/>
      <c r="QA75" s="146"/>
      <c r="QB75" s="146"/>
      <c r="QC75" s="146"/>
      <c r="QD75" s="146"/>
      <c r="QE75" s="146"/>
      <c r="QF75" s="146"/>
      <c r="QG75" s="146"/>
      <c r="QH75" s="146"/>
      <c r="QI75" s="146"/>
      <c r="QJ75" s="146"/>
      <c r="QK75" s="146"/>
      <c r="QL75" s="146"/>
      <c r="QM75" s="146"/>
      <c r="QN75" s="146"/>
      <c r="QO75" s="146"/>
      <c r="QP75" s="146"/>
      <c r="QQ75" s="146"/>
      <c r="QR75" s="146"/>
      <c r="QS75" s="146"/>
      <c r="QT75" s="146"/>
      <c r="QU75" s="146"/>
      <c r="QV75" s="146"/>
      <c r="QW75" s="146"/>
      <c r="QX75" s="146"/>
      <c r="QY75" s="146"/>
      <c r="QZ75" s="146"/>
      <c r="RA75" s="146"/>
      <c r="RB75" s="146"/>
      <c r="RC75" s="146"/>
      <c r="RD75" s="146"/>
      <c r="RE75" s="146"/>
      <c r="RF75" s="146"/>
      <c r="RG75" s="146"/>
      <c r="RH75" s="146"/>
      <c r="RI75" s="146"/>
      <c r="RJ75" s="146"/>
      <c r="RK75" s="146"/>
      <c r="RL75" s="146"/>
      <c r="RM75" s="146"/>
      <c r="RN75" s="146"/>
      <c r="RO75" s="146"/>
      <c r="RP75" s="146"/>
      <c r="RQ75" s="146"/>
      <c r="RR75" s="146"/>
      <c r="RS75" s="146"/>
      <c r="RT75" s="146"/>
      <c r="RU75" s="146"/>
      <c r="RV75" s="146"/>
      <c r="RW75" s="146"/>
      <c r="RX75" s="146"/>
      <c r="RY75" s="146"/>
      <c r="RZ75" s="146"/>
      <c r="SA75" s="146"/>
      <c r="SB75" s="146"/>
      <c r="SC75" s="146"/>
      <c r="SD75" s="146"/>
      <c r="SE75" s="146"/>
      <c r="SF75" s="146"/>
      <c r="SG75" s="146"/>
      <c r="SH75" s="146"/>
      <c r="SI75" s="146"/>
      <c r="SJ75" s="146"/>
      <c r="SK75" s="146"/>
      <c r="SL75" s="146"/>
      <c r="SM75" s="146"/>
      <c r="SN75" s="146"/>
      <c r="SO75" s="146"/>
      <c r="SP75" s="146"/>
      <c r="SQ75" s="146"/>
      <c r="SR75" s="146"/>
      <c r="SS75" s="146"/>
      <c r="ST75" s="146"/>
      <c r="SU75" s="146"/>
      <c r="SV75" s="146"/>
      <c r="SW75" s="146"/>
      <c r="SX75" s="146"/>
      <c r="SY75" s="146"/>
      <c r="SZ75" s="146"/>
      <c r="TA75" s="146"/>
      <c r="TB75" s="146"/>
      <c r="TC75" s="146"/>
      <c r="TD75" s="146"/>
      <c r="TE75" s="146"/>
      <c r="TF75" s="146"/>
      <c r="TG75" s="146"/>
      <c r="TH75" s="146"/>
      <c r="TI75" s="146"/>
      <c r="TJ75" s="146"/>
      <c r="TK75" s="146"/>
      <c r="TL75" s="146"/>
      <c r="TM75" s="146"/>
      <c r="TN75" s="146"/>
      <c r="TO75" s="146"/>
      <c r="TP75" s="146"/>
      <c r="TQ75" s="146"/>
      <c r="TR75" s="146"/>
      <c r="TS75" s="146"/>
      <c r="TT75" s="146"/>
      <c r="TU75" s="146"/>
      <c r="TV75" s="146"/>
      <c r="TW75" s="146"/>
      <c r="TX75" s="146"/>
      <c r="TY75" s="146"/>
      <c r="TZ75" s="146"/>
      <c r="UA75" s="146"/>
      <c r="UB75" s="146"/>
      <c r="UC75" s="146"/>
      <c r="UD75" s="146"/>
      <c r="UE75" s="146"/>
      <c r="UF75" s="146"/>
      <c r="UG75" s="146"/>
      <c r="UH75" s="146"/>
      <c r="UI75" s="146"/>
      <c r="UJ75" s="146"/>
      <c r="UK75" s="146"/>
      <c r="UL75" s="146"/>
      <c r="UM75" s="146"/>
      <c r="UN75" s="146"/>
      <c r="UO75" s="146"/>
      <c r="UP75" s="146"/>
      <c r="UQ75" s="146"/>
      <c r="UR75" s="146"/>
      <c r="US75" s="146"/>
      <c r="UT75" s="146"/>
      <c r="UU75" s="146"/>
      <c r="UV75" s="146"/>
      <c r="UW75" s="146"/>
      <c r="UX75" s="146"/>
      <c r="UY75" s="146"/>
      <c r="UZ75" s="146"/>
      <c r="VA75" s="146"/>
      <c r="VB75" s="146"/>
      <c r="VC75" s="146"/>
      <c r="VD75" s="146"/>
      <c r="VE75" s="146"/>
      <c r="VF75" s="146"/>
      <c r="VG75" s="146"/>
      <c r="VH75" s="146"/>
      <c r="VI75" s="146"/>
      <c r="VJ75" s="146"/>
      <c r="VK75" s="146"/>
      <c r="VL75" s="146"/>
      <c r="VM75" s="146"/>
      <c r="VN75" s="146"/>
      <c r="VO75" s="146"/>
      <c r="VP75" s="146"/>
      <c r="VQ75" s="146"/>
      <c r="VR75" s="146"/>
      <c r="VS75" s="146"/>
      <c r="VT75" s="146"/>
      <c r="VU75" s="146"/>
      <c r="VV75" s="146"/>
      <c r="VW75" s="146"/>
      <c r="VX75" s="146"/>
      <c r="VY75" s="146"/>
      <c r="VZ75" s="146"/>
      <c r="WA75" s="146"/>
      <c r="WB75" s="146"/>
      <c r="WC75" s="146"/>
      <c r="WD75" s="146"/>
      <c r="WE75" s="146"/>
      <c r="WF75" s="146"/>
      <c r="WG75" s="146"/>
      <c r="WH75" s="146"/>
      <c r="WI75" s="146"/>
      <c r="WJ75" s="146"/>
      <c r="WK75" s="146"/>
      <c r="WL75" s="146"/>
      <c r="WM75" s="146"/>
      <c r="WN75" s="146"/>
      <c r="WO75" s="146"/>
      <c r="WP75" s="146"/>
      <c r="WQ75" s="146"/>
      <c r="WR75" s="146"/>
      <c r="WS75" s="146"/>
      <c r="WT75" s="146"/>
      <c r="WU75" s="146"/>
      <c r="WV75" s="146"/>
      <c r="WW75" s="146"/>
      <c r="WX75" s="146"/>
      <c r="WY75" s="146"/>
      <c r="WZ75" s="146"/>
      <c r="XA75" s="146"/>
      <c r="XB75" s="146"/>
      <c r="XC75" s="146"/>
      <c r="XD75" s="146"/>
      <c r="XE75" s="146"/>
      <c r="XF75" s="146"/>
      <c r="XG75" s="146"/>
      <c r="XH75" s="146"/>
      <c r="XI75" s="146"/>
      <c r="XJ75" s="146"/>
      <c r="XK75" s="146"/>
      <c r="XL75" s="146"/>
      <c r="XM75" s="146"/>
      <c r="XN75" s="146"/>
      <c r="XO75" s="146"/>
      <c r="XP75" s="146"/>
      <c r="XQ75" s="146"/>
      <c r="XR75" s="146"/>
      <c r="XS75" s="146"/>
      <c r="XT75" s="146"/>
      <c r="XU75" s="146"/>
      <c r="XV75" s="146"/>
      <c r="XW75" s="146"/>
      <c r="XX75" s="146"/>
      <c r="XY75" s="146"/>
      <c r="XZ75" s="146"/>
      <c r="YA75" s="146"/>
      <c r="YB75" s="146"/>
      <c r="YC75" s="146"/>
      <c r="YD75" s="146"/>
      <c r="YE75" s="146"/>
      <c r="YF75" s="146"/>
      <c r="YG75" s="146"/>
      <c r="YH75" s="146"/>
      <c r="YI75" s="146"/>
      <c r="YJ75" s="146"/>
      <c r="YK75" s="146"/>
      <c r="YL75" s="146"/>
      <c r="YM75" s="146"/>
      <c r="YN75" s="146"/>
      <c r="YO75" s="146"/>
      <c r="YP75" s="146"/>
      <c r="YQ75" s="146"/>
      <c r="YR75" s="146"/>
      <c r="YS75" s="146"/>
      <c r="YT75" s="146"/>
      <c r="YU75" s="146"/>
      <c r="YV75" s="146"/>
      <c r="YW75" s="146"/>
      <c r="YX75" s="146"/>
      <c r="YY75" s="146"/>
      <c r="YZ75" s="146"/>
      <c r="ZA75" s="146"/>
      <c r="ZB75" s="146"/>
      <c r="ZC75" s="146"/>
      <c r="ZD75" s="146"/>
      <c r="ZE75" s="146"/>
      <c r="ZF75" s="146"/>
      <c r="ZG75" s="146"/>
      <c r="ZH75" s="146"/>
      <c r="ZI75" s="146"/>
      <c r="ZJ75" s="146"/>
      <c r="ZK75" s="146"/>
      <c r="ZL75" s="146"/>
      <c r="ZM75" s="146"/>
      <c r="ZN75" s="146"/>
      <c r="ZO75" s="146"/>
      <c r="ZP75" s="146"/>
      <c r="ZQ75" s="146"/>
      <c r="ZR75" s="146"/>
      <c r="ZS75" s="146"/>
      <c r="ZT75" s="146"/>
      <c r="ZU75" s="146"/>
      <c r="ZV75" s="146"/>
      <c r="ZW75" s="146"/>
      <c r="ZX75" s="146"/>
      <c r="ZY75" s="146"/>
      <c r="ZZ75" s="146"/>
      <c r="AAA75" s="146"/>
      <c r="AAB75" s="146"/>
      <c r="AAC75" s="146"/>
      <c r="AAD75" s="146"/>
      <c r="AAE75" s="146"/>
      <c r="AAF75" s="146"/>
      <c r="AAG75" s="146"/>
      <c r="AAH75" s="146"/>
      <c r="AAI75" s="146"/>
      <c r="AAJ75" s="146"/>
      <c r="AAK75" s="146"/>
      <c r="AAL75" s="146"/>
      <c r="AAM75" s="146"/>
      <c r="AAN75" s="146"/>
      <c r="AAO75" s="146"/>
      <c r="AAP75" s="146"/>
      <c r="AAQ75" s="146"/>
      <c r="AAR75" s="146"/>
      <c r="AAS75" s="146"/>
      <c r="AAT75" s="146"/>
      <c r="AAU75" s="146"/>
      <c r="AAV75" s="146"/>
      <c r="AAW75" s="146"/>
      <c r="AAX75" s="146"/>
      <c r="AAY75" s="146"/>
      <c r="AAZ75" s="146"/>
      <c r="ABA75" s="146"/>
      <c r="ABB75" s="146"/>
      <c r="ABC75" s="146"/>
      <c r="ABD75" s="146"/>
      <c r="ABE75" s="146"/>
      <c r="ABF75" s="146"/>
      <c r="ABG75" s="146"/>
      <c r="ABH75" s="146"/>
      <c r="ABI75" s="146"/>
      <c r="ABJ75" s="146"/>
      <c r="ABK75" s="146"/>
      <c r="ABL75" s="146"/>
      <c r="ABM75" s="146"/>
      <c r="ABN75" s="146"/>
      <c r="ABO75" s="146"/>
      <c r="ABP75" s="146"/>
      <c r="ABQ75" s="146"/>
      <c r="ABR75" s="146"/>
      <c r="ABS75" s="146"/>
      <c r="ABT75" s="146"/>
      <c r="ABU75" s="146"/>
      <c r="ABV75" s="146"/>
      <c r="ABW75" s="146"/>
      <c r="ABX75" s="146"/>
      <c r="ABY75" s="146"/>
      <c r="ABZ75" s="146"/>
      <c r="ACA75" s="146"/>
      <c r="ACB75" s="146"/>
      <c r="ACC75" s="146"/>
      <c r="ACD75" s="146"/>
      <c r="ACE75" s="146"/>
      <c r="ACF75" s="146"/>
      <c r="ACG75" s="146"/>
      <c r="ACH75" s="146"/>
      <c r="ACI75" s="146"/>
      <c r="ACJ75" s="146"/>
      <c r="ACK75" s="146"/>
      <c r="ACL75" s="146"/>
      <c r="ACM75" s="146"/>
      <c r="ACN75" s="146"/>
      <c r="ACO75" s="146"/>
      <c r="ACP75" s="146"/>
      <c r="ACQ75" s="146"/>
      <c r="ACR75" s="146"/>
      <c r="ACS75" s="146"/>
      <c r="ACT75" s="146"/>
      <c r="ACU75" s="146"/>
      <c r="ACV75" s="146"/>
      <c r="ACW75" s="146"/>
      <c r="ACX75" s="146"/>
      <c r="ACY75" s="146"/>
      <c r="ACZ75" s="146"/>
      <c r="ADA75" s="146"/>
      <c r="ADB75" s="146"/>
      <c r="ADC75" s="146"/>
      <c r="ADD75" s="146"/>
      <c r="ADE75" s="146"/>
      <c r="ADF75" s="146"/>
      <c r="ADG75" s="146"/>
      <c r="ADH75" s="146"/>
      <c r="ADI75" s="146"/>
      <c r="ADJ75" s="146"/>
      <c r="ADK75" s="146"/>
      <c r="ADL75" s="146"/>
      <c r="ADM75" s="146"/>
      <c r="ADN75" s="146"/>
      <c r="ADO75" s="146"/>
      <c r="ADP75" s="146"/>
      <c r="ADQ75" s="146"/>
      <c r="ADR75" s="146"/>
      <c r="ADS75" s="146"/>
      <c r="ADT75" s="146"/>
      <c r="ADU75" s="146"/>
      <c r="ADV75" s="146"/>
      <c r="ADW75" s="146"/>
      <c r="ADX75" s="146"/>
      <c r="ADY75" s="146"/>
      <c r="ADZ75" s="146"/>
      <c r="AEA75" s="146"/>
      <c r="AEB75" s="146"/>
      <c r="AEC75" s="146"/>
      <c r="AED75" s="146"/>
      <c r="AEE75" s="146"/>
      <c r="AEF75" s="146"/>
      <c r="AEG75" s="146"/>
      <c r="AEH75" s="146"/>
      <c r="AEI75" s="146"/>
      <c r="AEJ75" s="146"/>
      <c r="AEK75" s="146"/>
      <c r="AEL75" s="146"/>
      <c r="AEM75" s="146"/>
      <c r="AEN75" s="146"/>
      <c r="AEO75" s="146"/>
      <c r="AEP75" s="146"/>
      <c r="AEQ75" s="146"/>
      <c r="AER75" s="146"/>
      <c r="AES75" s="146"/>
      <c r="AET75" s="146"/>
      <c r="AEU75" s="146"/>
      <c r="AEV75" s="146"/>
      <c r="AEW75" s="146"/>
      <c r="AEX75" s="146"/>
      <c r="AEY75" s="146"/>
      <c r="AEZ75" s="146"/>
      <c r="AFA75" s="146"/>
      <c r="AFB75" s="146"/>
      <c r="AFC75" s="146"/>
      <c r="AFD75" s="146"/>
      <c r="AFE75" s="146"/>
      <c r="AFF75" s="146"/>
      <c r="AFG75" s="146"/>
      <c r="AFH75" s="146"/>
      <c r="AFI75" s="146"/>
      <c r="AFJ75" s="146"/>
      <c r="AFK75" s="146"/>
      <c r="AFL75" s="146"/>
      <c r="AFM75" s="146"/>
      <c r="AFN75" s="146"/>
      <c r="AFO75" s="146"/>
      <c r="AFP75" s="146"/>
      <c r="AFQ75" s="146"/>
      <c r="AFR75" s="146"/>
      <c r="AFS75" s="146"/>
      <c r="AFT75" s="146"/>
      <c r="AFU75" s="146"/>
      <c r="AFV75" s="146"/>
      <c r="AFW75" s="146"/>
      <c r="AFX75" s="146"/>
      <c r="AFY75" s="146"/>
      <c r="AFZ75" s="146"/>
      <c r="AGA75" s="146"/>
      <c r="AGB75" s="146"/>
      <c r="AGC75" s="146"/>
      <c r="AGD75" s="146"/>
      <c r="AGE75" s="146"/>
      <c r="AGF75" s="146"/>
      <c r="AGG75" s="146"/>
      <c r="AGH75" s="146"/>
      <c r="AGI75" s="146"/>
      <c r="AGJ75" s="146"/>
      <c r="AGK75" s="146"/>
      <c r="AGL75" s="146"/>
      <c r="AGM75" s="146"/>
      <c r="AGN75" s="146"/>
      <c r="AGO75" s="146"/>
      <c r="AGP75" s="146"/>
      <c r="AGQ75" s="146"/>
      <c r="AGR75" s="146"/>
      <c r="AGS75" s="146"/>
      <c r="AGT75" s="146"/>
      <c r="AGU75" s="146"/>
      <c r="AGV75" s="146"/>
      <c r="AGW75" s="146"/>
      <c r="AGX75" s="146"/>
      <c r="AGY75" s="146"/>
      <c r="AGZ75" s="146"/>
      <c r="AHA75" s="146"/>
      <c r="AHB75" s="146"/>
      <c r="AHC75" s="146"/>
      <c r="AHD75" s="146"/>
      <c r="AHE75" s="146"/>
      <c r="AHF75" s="146"/>
      <c r="AHG75" s="146"/>
      <c r="AHH75" s="146"/>
      <c r="AHI75" s="146"/>
      <c r="AHJ75" s="146"/>
      <c r="AHK75" s="146"/>
      <c r="AHL75" s="146"/>
      <c r="AHM75" s="146"/>
      <c r="AHN75" s="146"/>
      <c r="AHO75" s="146"/>
      <c r="AHP75" s="146"/>
      <c r="AHQ75" s="146"/>
      <c r="AHR75" s="146"/>
      <c r="AHS75" s="146"/>
      <c r="AHT75" s="146"/>
      <c r="AHU75" s="146"/>
      <c r="AHV75" s="146"/>
      <c r="AHW75" s="146"/>
      <c r="AHX75" s="146"/>
      <c r="AHY75" s="146"/>
      <c r="AHZ75" s="146"/>
      <c r="AIA75" s="146"/>
      <c r="AIB75" s="146"/>
      <c r="AIC75" s="146"/>
      <c r="AID75" s="146"/>
      <c r="AIE75" s="146"/>
      <c r="AIF75" s="146"/>
      <c r="AIG75" s="146"/>
      <c r="AIH75" s="146"/>
      <c r="AII75" s="146"/>
      <c r="AIJ75" s="146"/>
      <c r="AIK75" s="146"/>
      <c r="AIL75" s="146"/>
      <c r="AIM75" s="146"/>
      <c r="AIN75" s="146"/>
      <c r="AIO75" s="146"/>
      <c r="AIP75" s="146"/>
      <c r="AIQ75" s="146"/>
      <c r="AIR75" s="146"/>
      <c r="AIS75" s="146"/>
      <c r="AIT75" s="146"/>
      <c r="AIU75" s="146"/>
      <c r="AIV75" s="146"/>
      <c r="AIW75" s="146"/>
      <c r="AIX75" s="146"/>
      <c r="AIY75" s="146"/>
      <c r="AIZ75" s="146"/>
      <c r="AJA75" s="146"/>
      <c r="AJB75" s="146"/>
      <c r="AJC75" s="146"/>
      <c r="AJD75" s="146"/>
      <c r="AJE75" s="146"/>
      <c r="AJF75" s="146"/>
      <c r="AJG75" s="146"/>
      <c r="AJH75" s="146"/>
      <c r="AJI75" s="146"/>
      <c r="AJJ75" s="146"/>
      <c r="AJK75" s="146"/>
      <c r="AJL75" s="146"/>
      <c r="AJM75" s="146"/>
      <c r="AJN75" s="146"/>
      <c r="AJO75" s="146"/>
      <c r="AJP75" s="146"/>
      <c r="AJQ75" s="146"/>
      <c r="AJR75" s="146"/>
      <c r="AJS75" s="146"/>
      <c r="AJT75" s="146"/>
      <c r="AJU75" s="146"/>
      <c r="AJV75" s="146"/>
      <c r="AJW75" s="146"/>
      <c r="AJX75" s="146"/>
      <c r="AJY75" s="146"/>
      <c r="AJZ75" s="146"/>
      <c r="AKA75" s="146"/>
      <c r="AKB75" s="146"/>
      <c r="AKC75" s="146"/>
      <c r="AKD75" s="146"/>
      <c r="AKE75" s="146"/>
      <c r="AKF75" s="146"/>
      <c r="AKG75" s="146"/>
      <c r="AKH75" s="146"/>
      <c r="AKI75" s="146"/>
      <c r="AKJ75" s="146"/>
      <c r="AKK75" s="146"/>
      <c r="AKL75" s="146"/>
      <c r="AKM75" s="146"/>
      <c r="AKN75" s="146"/>
      <c r="AKO75" s="146"/>
      <c r="AKP75" s="146"/>
      <c r="AKQ75" s="146"/>
      <c r="AKR75" s="146"/>
      <c r="AKS75" s="146"/>
      <c r="AKT75" s="146"/>
      <c r="AKU75" s="146"/>
      <c r="AKV75" s="146"/>
      <c r="AKW75" s="146"/>
      <c r="AKX75" s="146"/>
      <c r="AKY75" s="146"/>
      <c r="AKZ75" s="146"/>
      <c r="ALA75" s="146"/>
      <c r="ALB75" s="146"/>
      <c r="ALC75" s="146"/>
      <c r="ALD75" s="146"/>
      <c r="ALE75" s="146"/>
      <c r="ALF75" s="146"/>
      <c r="ALG75" s="146"/>
      <c r="ALH75" s="146"/>
      <c r="ALI75" s="146"/>
      <c r="ALJ75" s="146"/>
      <c r="ALK75" s="146"/>
      <c r="ALL75" s="146"/>
      <c r="ALM75" s="146"/>
      <c r="ALN75" s="146"/>
      <c r="ALO75" s="146"/>
      <c r="ALP75" s="146"/>
      <c r="ALQ75" s="146"/>
      <c r="ALR75" s="146"/>
      <c r="ALS75" s="146"/>
      <c r="ALT75" s="146"/>
      <c r="ALU75" s="146"/>
      <c r="ALV75" s="146"/>
      <c r="ALW75" s="146"/>
      <c r="ALX75" s="146"/>
      <c r="ALY75" s="146"/>
      <c r="ALZ75" s="146"/>
      <c r="AMA75" s="146"/>
      <c r="AMB75" s="146"/>
      <c r="AMC75" s="146"/>
      <c r="AMD75" s="146"/>
      <c r="AME75" s="146"/>
      <c r="AMF75" s="146"/>
      <c r="AMG75" s="146"/>
      <c r="AMH75" s="146"/>
      <c r="AMI75" s="146"/>
      <c r="AMJ75" s="146"/>
      <c r="AMK75" s="146"/>
      <c r="AML75" s="146"/>
      <c r="AMM75" s="146"/>
      <c r="AMN75" s="146"/>
      <c r="AMO75" s="146"/>
      <c r="AMP75" s="146"/>
      <c r="AMQ75" s="146"/>
      <c r="AMR75" s="146"/>
      <c r="AMS75" s="146"/>
      <c r="AMT75" s="146"/>
      <c r="AMU75" s="146"/>
      <c r="AMV75" s="146"/>
      <c r="AMW75" s="146"/>
      <c r="AMX75" s="146"/>
      <c r="AMY75" s="146"/>
      <c r="AMZ75" s="146"/>
      <c r="ANA75" s="146"/>
      <c r="ANB75" s="146"/>
      <c r="ANC75" s="146"/>
      <c r="AND75" s="146"/>
      <c r="ANE75" s="146"/>
      <c r="ANF75" s="146"/>
      <c r="ANG75" s="146"/>
      <c r="ANH75" s="146"/>
      <c r="ANI75" s="146"/>
      <c r="ANJ75" s="146"/>
      <c r="ANK75" s="146"/>
      <c r="ANL75" s="146"/>
      <c r="ANM75" s="146"/>
      <c r="ANN75" s="146"/>
      <c r="ANO75" s="146"/>
      <c r="ANP75" s="146"/>
      <c r="ANQ75" s="146"/>
      <c r="ANR75" s="146"/>
      <c r="ANS75" s="146"/>
      <c r="ANT75" s="146"/>
      <c r="ANU75" s="146"/>
      <c r="ANV75" s="146"/>
      <c r="ANW75" s="146"/>
      <c r="ANX75" s="146"/>
      <c r="ANY75" s="146"/>
      <c r="ANZ75" s="146"/>
      <c r="AOA75" s="146"/>
      <c r="AOB75" s="146"/>
      <c r="AOC75" s="146"/>
      <c r="AOD75" s="146"/>
      <c r="AOE75" s="146"/>
      <c r="AOF75" s="146"/>
      <c r="AOG75" s="146"/>
      <c r="AOH75" s="146"/>
      <c r="AOI75" s="146"/>
      <c r="AOJ75" s="146"/>
      <c r="AOK75" s="146"/>
      <c r="AOL75" s="146"/>
      <c r="AOM75" s="146"/>
      <c r="AON75" s="146"/>
      <c r="AOO75" s="146"/>
      <c r="AOP75" s="146"/>
      <c r="AOQ75" s="146"/>
      <c r="AOR75" s="146"/>
      <c r="AOS75" s="146"/>
      <c r="AOT75" s="146"/>
      <c r="AOU75" s="146"/>
      <c r="AOV75" s="146"/>
      <c r="AOW75" s="146"/>
      <c r="AOX75" s="146"/>
      <c r="AOY75" s="146"/>
      <c r="AOZ75" s="146"/>
      <c r="APA75" s="146"/>
      <c r="APB75" s="146"/>
      <c r="APC75" s="146"/>
      <c r="APD75" s="146"/>
      <c r="APE75" s="146"/>
      <c r="APF75" s="146"/>
      <c r="APG75" s="146"/>
      <c r="APH75" s="146"/>
      <c r="API75" s="146"/>
      <c r="APJ75" s="146"/>
      <c r="APK75" s="146"/>
      <c r="APL75" s="146"/>
      <c r="APM75" s="146"/>
      <c r="APN75" s="146"/>
      <c r="APO75" s="146"/>
      <c r="APP75" s="146"/>
      <c r="APQ75" s="146"/>
      <c r="APR75" s="146"/>
      <c r="APS75" s="146"/>
      <c r="APT75" s="146"/>
      <c r="APU75" s="146"/>
      <c r="APV75" s="146"/>
      <c r="APW75" s="146"/>
      <c r="APX75" s="146"/>
      <c r="APY75" s="146"/>
      <c r="APZ75" s="146"/>
      <c r="AQA75" s="146"/>
      <c r="AQB75" s="146"/>
      <c r="AQC75" s="146"/>
      <c r="AQD75" s="146"/>
      <c r="AQE75" s="146"/>
      <c r="AQF75" s="146"/>
      <c r="AQG75" s="146"/>
      <c r="AQH75" s="146"/>
      <c r="AQI75" s="146"/>
      <c r="AQJ75" s="146"/>
      <c r="AQK75" s="146"/>
      <c r="AQL75" s="146"/>
      <c r="AQM75" s="146"/>
      <c r="AQN75" s="146"/>
      <c r="AQO75" s="146"/>
      <c r="AQP75" s="146"/>
      <c r="AQQ75" s="146"/>
      <c r="AQR75" s="146"/>
      <c r="AQS75" s="146"/>
      <c r="AQT75" s="146"/>
      <c r="AQU75" s="146"/>
      <c r="AQV75" s="146"/>
      <c r="AQW75" s="146"/>
      <c r="AQX75" s="146"/>
      <c r="AQY75" s="146"/>
      <c r="AQZ75" s="146"/>
      <c r="ARA75" s="146"/>
      <c r="ARB75" s="146"/>
      <c r="ARC75" s="146"/>
      <c r="ARD75" s="146"/>
      <c r="ARE75" s="146"/>
      <c r="ARF75" s="146"/>
      <c r="ARG75" s="146"/>
      <c r="ARH75" s="146"/>
      <c r="ARI75" s="146"/>
      <c r="ARJ75" s="146"/>
      <c r="ARK75" s="146"/>
      <c r="ARL75" s="146"/>
      <c r="ARM75" s="146"/>
      <c r="ARN75" s="146"/>
      <c r="ARO75" s="146"/>
      <c r="ARP75" s="146"/>
      <c r="ARQ75" s="146"/>
      <c r="ARR75" s="146"/>
      <c r="ARS75" s="146"/>
      <c r="ART75" s="146"/>
      <c r="ARU75" s="146"/>
      <c r="ARV75" s="146"/>
      <c r="ARW75" s="146"/>
      <c r="ARX75" s="146"/>
      <c r="ARY75" s="146"/>
      <c r="ARZ75" s="146"/>
      <c r="ASA75" s="146"/>
      <c r="ASB75" s="146"/>
      <c r="ASC75" s="146"/>
      <c r="ASD75" s="146"/>
      <c r="ASE75" s="146"/>
      <c r="ASF75" s="146"/>
      <c r="ASG75" s="146"/>
      <c r="ASH75" s="146"/>
      <c r="ASI75" s="146"/>
      <c r="ASJ75" s="146"/>
      <c r="ASK75" s="146"/>
      <c r="ASL75" s="146"/>
      <c r="ASM75" s="146"/>
      <c r="ASN75" s="146"/>
      <c r="ASO75" s="146"/>
      <c r="ASP75" s="146"/>
      <c r="ASQ75" s="146"/>
      <c r="ASR75" s="146"/>
      <c r="ASS75" s="146"/>
      <c r="AST75" s="146"/>
      <c r="ASU75" s="146"/>
      <c r="ASV75" s="146"/>
      <c r="ASW75" s="146"/>
      <c r="ASX75" s="146"/>
      <c r="ASY75" s="146"/>
      <c r="ASZ75" s="146"/>
      <c r="ATA75" s="146"/>
      <c r="ATB75" s="146"/>
      <c r="ATC75" s="146"/>
      <c r="ATD75" s="146"/>
      <c r="ATE75" s="146"/>
      <c r="ATF75" s="146"/>
      <c r="ATG75" s="146"/>
      <c r="ATH75" s="146"/>
      <c r="ATI75" s="146"/>
      <c r="ATJ75" s="146"/>
      <c r="ATK75" s="146"/>
      <c r="ATL75" s="146"/>
      <c r="ATM75" s="146"/>
      <c r="ATN75" s="146"/>
      <c r="ATO75" s="146"/>
      <c r="ATP75" s="146"/>
      <c r="ATQ75" s="146"/>
      <c r="ATR75" s="146"/>
      <c r="ATS75" s="146"/>
      <c r="ATT75" s="146"/>
      <c r="ATU75" s="146"/>
      <c r="ATV75" s="146"/>
      <c r="ATW75" s="146"/>
      <c r="ATX75" s="146"/>
      <c r="ATY75" s="146"/>
      <c r="ATZ75" s="146"/>
      <c r="AUA75" s="146"/>
      <c r="AUB75" s="146"/>
      <c r="AUC75" s="146"/>
      <c r="AUD75" s="146"/>
      <c r="AUE75" s="146"/>
      <c r="AUF75" s="146"/>
      <c r="AUG75" s="146"/>
      <c r="AUH75" s="146"/>
      <c r="AUI75" s="146"/>
      <c r="AUJ75" s="146"/>
      <c r="AUK75" s="146"/>
      <c r="AUL75" s="146"/>
      <c r="AUM75" s="146"/>
      <c r="AUN75" s="146"/>
      <c r="AUO75" s="146"/>
      <c r="AUP75" s="146"/>
      <c r="AUQ75" s="146"/>
      <c r="AUR75" s="146"/>
      <c r="AUS75" s="146"/>
      <c r="AUT75" s="146"/>
      <c r="AUU75" s="146"/>
      <c r="AUV75" s="146"/>
      <c r="AUW75" s="146"/>
      <c r="AUX75" s="146"/>
      <c r="AUY75" s="146"/>
      <c r="AUZ75" s="146"/>
      <c r="AVA75" s="146"/>
      <c r="AVB75" s="146"/>
      <c r="AVC75" s="146"/>
      <c r="AVD75" s="146"/>
      <c r="AVE75" s="146"/>
      <c r="AVF75" s="146"/>
      <c r="AVG75" s="146"/>
      <c r="AVH75" s="146"/>
      <c r="AVI75" s="146"/>
      <c r="AVJ75" s="146"/>
      <c r="AVK75" s="146"/>
      <c r="AVL75" s="146"/>
      <c r="AVM75" s="146"/>
      <c r="AVN75" s="146"/>
      <c r="AVO75" s="146"/>
      <c r="AVP75" s="146"/>
      <c r="AVQ75" s="146"/>
      <c r="AVR75" s="146"/>
      <c r="AVS75" s="146"/>
      <c r="AVT75" s="146"/>
      <c r="AVU75" s="146"/>
      <c r="AVV75" s="146"/>
      <c r="AVW75" s="146"/>
      <c r="AVX75" s="146"/>
      <c r="AVY75" s="146"/>
      <c r="AVZ75" s="146"/>
      <c r="AWA75" s="146"/>
      <c r="AWB75" s="146"/>
      <c r="AWC75" s="146"/>
      <c r="AWD75" s="146"/>
      <c r="AWE75" s="146"/>
      <c r="AWF75" s="146"/>
      <c r="AWG75" s="146"/>
      <c r="AWH75" s="146"/>
      <c r="AWI75" s="146"/>
      <c r="AWJ75" s="146"/>
      <c r="AWK75" s="146"/>
      <c r="AWL75" s="146"/>
      <c r="AWM75" s="146"/>
      <c r="AWN75" s="146"/>
      <c r="AWO75" s="146"/>
      <c r="AWP75" s="146"/>
      <c r="AWQ75" s="146"/>
      <c r="AWR75" s="146"/>
      <c r="AWS75" s="146"/>
      <c r="AWT75" s="146"/>
      <c r="AWU75" s="146"/>
      <c r="AWV75" s="146"/>
      <c r="AWW75" s="146"/>
      <c r="AWX75" s="146"/>
      <c r="AWY75" s="146"/>
      <c r="AWZ75" s="146"/>
      <c r="AXA75" s="146"/>
      <c r="AXB75" s="146"/>
      <c r="AXC75" s="146"/>
      <c r="AXD75" s="146"/>
      <c r="AXE75" s="146"/>
      <c r="AXF75" s="146"/>
      <c r="AXG75" s="146"/>
      <c r="AXH75" s="146"/>
      <c r="AXI75" s="146"/>
      <c r="AXJ75" s="146"/>
      <c r="AXK75" s="146"/>
      <c r="AXL75" s="146"/>
      <c r="AXM75" s="146"/>
      <c r="AXN75" s="146"/>
      <c r="AXO75" s="146"/>
      <c r="AXP75" s="146"/>
      <c r="AXQ75" s="146"/>
      <c r="AXR75" s="146"/>
      <c r="AXS75" s="146"/>
      <c r="AXT75" s="146"/>
      <c r="AXU75" s="146"/>
      <c r="AXV75" s="146"/>
      <c r="AXW75" s="146"/>
      <c r="AXX75" s="146"/>
      <c r="AXY75" s="146"/>
      <c r="AXZ75" s="146"/>
      <c r="AYA75" s="146"/>
      <c r="AYB75" s="146"/>
      <c r="AYC75" s="146"/>
      <c r="AYD75" s="146"/>
      <c r="AYE75" s="146"/>
      <c r="AYF75" s="146"/>
      <c r="AYG75" s="146"/>
      <c r="AYH75" s="146"/>
      <c r="AYI75" s="146"/>
      <c r="AYJ75" s="146"/>
      <c r="AYK75" s="146"/>
      <c r="AYL75" s="146"/>
      <c r="AYM75" s="146"/>
      <c r="AYN75" s="146"/>
      <c r="AYO75" s="146"/>
      <c r="AYP75" s="146"/>
      <c r="AYQ75" s="146"/>
      <c r="AYR75" s="146"/>
      <c r="AYS75" s="146"/>
      <c r="AYT75" s="146"/>
      <c r="AYU75" s="146"/>
      <c r="AYV75" s="146"/>
      <c r="AYW75" s="146"/>
      <c r="AYX75" s="146"/>
      <c r="AYY75" s="146"/>
      <c r="AYZ75" s="146"/>
      <c r="AZA75" s="146"/>
      <c r="AZB75" s="146"/>
      <c r="AZC75" s="146"/>
      <c r="AZD75" s="146"/>
      <c r="AZE75" s="146"/>
      <c r="AZF75" s="146"/>
      <c r="AZG75" s="146"/>
      <c r="AZH75" s="146"/>
      <c r="AZI75" s="146"/>
      <c r="AZJ75" s="146"/>
      <c r="AZK75" s="146"/>
      <c r="AZL75" s="146"/>
      <c r="AZM75" s="146"/>
      <c r="AZN75" s="146"/>
      <c r="AZO75" s="146"/>
      <c r="AZP75" s="146"/>
      <c r="AZQ75" s="146"/>
      <c r="AZR75" s="146"/>
      <c r="AZS75" s="146"/>
      <c r="AZT75" s="146"/>
      <c r="AZU75" s="146"/>
      <c r="AZV75" s="146"/>
      <c r="AZW75" s="146"/>
      <c r="AZX75" s="146"/>
      <c r="AZY75" s="146"/>
      <c r="AZZ75" s="146"/>
      <c r="BAA75" s="146"/>
      <c r="BAB75" s="146"/>
      <c r="BAC75" s="146"/>
      <c r="BAD75" s="146"/>
      <c r="BAE75" s="146"/>
      <c r="BAF75" s="146"/>
      <c r="BAG75" s="146"/>
      <c r="BAH75" s="146"/>
      <c r="BAI75" s="146"/>
      <c r="BAJ75" s="146"/>
      <c r="BAK75" s="146"/>
      <c r="BAL75" s="146"/>
      <c r="BAM75" s="146"/>
      <c r="BAN75" s="146"/>
      <c r="BAO75" s="146"/>
      <c r="BAP75" s="146"/>
      <c r="BAQ75" s="146"/>
      <c r="BAR75" s="146"/>
      <c r="BAS75" s="146"/>
      <c r="BAT75" s="146"/>
      <c r="BAU75" s="146"/>
      <c r="BAV75" s="146"/>
      <c r="BAW75" s="146"/>
      <c r="BAX75" s="146"/>
      <c r="BAY75" s="146"/>
      <c r="BAZ75" s="146"/>
      <c r="BBA75" s="146"/>
      <c r="BBB75" s="146"/>
      <c r="BBC75" s="146"/>
      <c r="BBD75" s="146"/>
      <c r="BBE75" s="146"/>
      <c r="BBF75" s="146"/>
      <c r="BBG75" s="146"/>
      <c r="BBH75" s="146"/>
      <c r="BBI75" s="146"/>
      <c r="BBJ75" s="146"/>
      <c r="BBK75" s="146"/>
      <c r="BBL75" s="146"/>
      <c r="BBM75" s="146"/>
      <c r="BBN75" s="146"/>
      <c r="BBO75" s="146"/>
      <c r="BBP75" s="146"/>
      <c r="BBQ75" s="146"/>
      <c r="BBR75" s="146"/>
      <c r="BBS75" s="146"/>
      <c r="BBT75" s="146"/>
      <c r="BBU75" s="146"/>
      <c r="BBV75" s="146"/>
      <c r="BBW75" s="146"/>
      <c r="BBX75" s="146"/>
      <c r="BBY75" s="146"/>
      <c r="BBZ75" s="146"/>
      <c r="BCA75" s="146"/>
      <c r="BCB75" s="146"/>
      <c r="BCC75" s="146"/>
      <c r="BCD75" s="146"/>
      <c r="BCE75" s="146"/>
      <c r="BCF75" s="146"/>
      <c r="BCG75" s="146"/>
      <c r="BCH75" s="146"/>
      <c r="BCI75" s="146"/>
      <c r="BCJ75" s="146"/>
      <c r="BCK75" s="146"/>
      <c r="BCL75" s="146"/>
      <c r="BCM75" s="146"/>
      <c r="BCN75" s="146"/>
      <c r="BCO75" s="146"/>
      <c r="BCP75" s="146"/>
      <c r="BCQ75" s="146"/>
      <c r="BCR75" s="146"/>
      <c r="BCS75" s="146"/>
      <c r="BCT75" s="146"/>
      <c r="BCU75" s="146"/>
      <c r="BCV75" s="146"/>
      <c r="BCW75" s="146"/>
      <c r="BCX75" s="146"/>
      <c r="BCY75" s="146"/>
      <c r="BCZ75" s="146"/>
      <c r="BDA75" s="146"/>
      <c r="BDB75" s="146"/>
      <c r="BDC75" s="146"/>
      <c r="BDD75" s="146"/>
      <c r="BDE75" s="146"/>
      <c r="BDF75" s="146"/>
      <c r="BDG75" s="146"/>
      <c r="BDH75" s="146"/>
      <c r="BDI75" s="146"/>
      <c r="BDJ75" s="146"/>
      <c r="BDK75" s="146"/>
      <c r="BDL75" s="146"/>
      <c r="BDM75" s="146"/>
      <c r="BDN75" s="146"/>
      <c r="BDO75" s="146"/>
      <c r="BDP75" s="146"/>
      <c r="BDQ75" s="146"/>
      <c r="BDR75" s="146"/>
      <c r="BDS75" s="146"/>
      <c r="BDT75" s="146"/>
      <c r="BDU75" s="146"/>
      <c r="BDV75" s="146"/>
      <c r="BDW75" s="146"/>
      <c r="BDX75" s="146"/>
      <c r="BDY75" s="146"/>
      <c r="BDZ75" s="146"/>
      <c r="BEA75" s="146"/>
      <c r="BEB75" s="146"/>
      <c r="BEC75" s="146"/>
      <c r="BED75" s="146"/>
      <c r="BEE75" s="146"/>
      <c r="BEF75" s="146"/>
      <c r="BEG75" s="146"/>
      <c r="BEH75" s="146"/>
      <c r="BEI75" s="146"/>
      <c r="BEJ75" s="146"/>
      <c r="BEK75" s="146"/>
      <c r="BEL75" s="146"/>
      <c r="BEM75" s="146"/>
      <c r="BEN75" s="146"/>
      <c r="BEO75" s="146"/>
      <c r="BEP75" s="146"/>
      <c r="BEQ75" s="146"/>
      <c r="BER75" s="146"/>
      <c r="BES75" s="146"/>
      <c r="BET75" s="146"/>
      <c r="BEU75" s="146"/>
      <c r="BEV75" s="146"/>
      <c r="BEW75" s="146"/>
      <c r="BEX75" s="146"/>
      <c r="BEY75" s="146"/>
      <c r="BEZ75" s="146"/>
      <c r="BFA75" s="146"/>
      <c r="BFB75" s="146"/>
      <c r="BFC75" s="146"/>
      <c r="BFD75" s="146"/>
      <c r="BFE75" s="146"/>
      <c r="BFF75" s="146"/>
      <c r="BFG75" s="146"/>
      <c r="BFH75" s="146"/>
      <c r="BFI75" s="146"/>
      <c r="BFJ75" s="146"/>
      <c r="BFK75" s="146"/>
      <c r="BFL75" s="146"/>
      <c r="BFM75" s="146"/>
      <c r="BFN75" s="146"/>
      <c r="BFO75" s="146"/>
      <c r="BFP75" s="146"/>
      <c r="BFQ75" s="146"/>
      <c r="BFR75" s="146"/>
      <c r="BFS75" s="146"/>
      <c r="BFT75" s="146"/>
      <c r="BFU75" s="146"/>
      <c r="BFV75" s="146"/>
      <c r="BFW75" s="146"/>
      <c r="BFX75" s="146"/>
      <c r="BFY75" s="146"/>
      <c r="BFZ75" s="146"/>
      <c r="BGA75" s="146"/>
      <c r="BGB75" s="146"/>
      <c r="BGC75" s="146"/>
      <c r="BGD75" s="146"/>
      <c r="BGE75" s="146"/>
      <c r="BGF75" s="146"/>
      <c r="BGG75" s="146"/>
      <c r="BGH75" s="146"/>
      <c r="BGI75" s="146"/>
      <c r="BGJ75" s="146"/>
      <c r="BGK75" s="146"/>
      <c r="BGL75" s="146"/>
      <c r="BGM75" s="146"/>
      <c r="BGN75" s="146"/>
      <c r="BGO75" s="146"/>
      <c r="BGP75" s="146"/>
      <c r="BGQ75" s="146"/>
      <c r="BGR75" s="146"/>
      <c r="BGS75" s="146"/>
      <c r="BGT75" s="146"/>
      <c r="BGU75" s="146"/>
      <c r="BGV75" s="146"/>
      <c r="BGW75" s="146"/>
      <c r="BGX75" s="146"/>
      <c r="BGY75" s="146"/>
      <c r="BGZ75" s="146"/>
      <c r="BHA75" s="146"/>
      <c r="BHB75" s="146"/>
      <c r="BHC75" s="146"/>
      <c r="BHD75" s="146"/>
      <c r="BHE75" s="146"/>
      <c r="BHF75" s="146"/>
      <c r="BHG75" s="146"/>
      <c r="BHH75" s="146"/>
      <c r="BHI75" s="146"/>
      <c r="BHJ75" s="146"/>
      <c r="BHK75" s="146"/>
      <c r="BHL75" s="146"/>
      <c r="BHM75" s="146"/>
      <c r="BHN75" s="146"/>
      <c r="BHO75" s="146"/>
      <c r="BHP75" s="146"/>
      <c r="BHQ75" s="146"/>
      <c r="BHR75" s="146"/>
      <c r="BHS75" s="146"/>
      <c r="BHT75" s="146"/>
      <c r="BHU75" s="146"/>
      <c r="BHV75" s="146"/>
      <c r="BHW75" s="146"/>
      <c r="BHX75" s="146"/>
      <c r="BHY75" s="146"/>
      <c r="BHZ75" s="146"/>
      <c r="BIA75" s="146"/>
      <c r="BIB75" s="146"/>
      <c r="BIC75" s="146"/>
      <c r="BID75" s="146"/>
      <c r="BIE75" s="146"/>
      <c r="BIF75" s="146"/>
      <c r="BIG75" s="146"/>
      <c r="BIH75" s="146"/>
      <c r="BII75" s="146"/>
      <c r="BIJ75" s="146"/>
      <c r="BIK75" s="146"/>
      <c r="BIL75" s="146"/>
      <c r="BIM75" s="146"/>
      <c r="BIN75" s="146"/>
      <c r="BIO75" s="146"/>
      <c r="BIP75" s="146"/>
      <c r="BIQ75" s="146"/>
      <c r="BIR75" s="146"/>
      <c r="BIS75" s="146"/>
      <c r="BIT75" s="146"/>
      <c r="BIU75" s="146"/>
      <c r="BIV75" s="146"/>
      <c r="BIW75" s="146"/>
      <c r="BIX75" s="146"/>
      <c r="BIY75" s="146"/>
      <c r="BIZ75" s="146"/>
      <c r="BJA75" s="146"/>
      <c r="BJB75" s="146"/>
      <c r="BJC75" s="146"/>
      <c r="BJD75" s="146"/>
      <c r="BJE75" s="146"/>
      <c r="BJF75" s="146"/>
      <c r="BJG75" s="146"/>
      <c r="BJH75" s="146"/>
      <c r="BJI75" s="146"/>
      <c r="BJJ75" s="146"/>
      <c r="BJK75" s="146"/>
      <c r="BJL75" s="146"/>
      <c r="BJM75" s="146"/>
      <c r="BJN75" s="146"/>
      <c r="BJO75" s="146"/>
      <c r="BJP75" s="146"/>
      <c r="BJQ75" s="146"/>
      <c r="BJR75" s="146"/>
      <c r="BJS75" s="146"/>
      <c r="BJT75" s="146"/>
      <c r="BJU75" s="146"/>
      <c r="BJV75" s="146"/>
      <c r="BJW75" s="146"/>
      <c r="BJX75" s="146"/>
      <c r="BJY75" s="146"/>
      <c r="BJZ75" s="146"/>
      <c r="BKA75" s="146"/>
      <c r="BKB75" s="146"/>
      <c r="BKC75" s="146"/>
      <c r="BKD75" s="146"/>
      <c r="BKE75" s="146"/>
      <c r="BKF75" s="146"/>
      <c r="BKG75" s="146"/>
      <c r="BKH75" s="146"/>
      <c r="BKI75" s="146"/>
      <c r="BKJ75" s="146"/>
      <c r="BKK75" s="146"/>
      <c r="BKL75" s="146"/>
      <c r="BKM75" s="146"/>
      <c r="BKN75" s="146"/>
      <c r="BKO75" s="146"/>
      <c r="BKP75" s="146"/>
      <c r="BKQ75" s="146"/>
      <c r="BKR75" s="146"/>
      <c r="BKS75" s="146"/>
      <c r="BKT75" s="146"/>
      <c r="BKU75" s="146"/>
      <c r="BKV75" s="146"/>
      <c r="BKW75" s="146"/>
      <c r="BKX75" s="146"/>
      <c r="BKY75" s="146"/>
      <c r="BKZ75" s="146"/>
      <c r="BLA75" s="146"/>
      <c r="BLB75" s="146"/>
      <c r="BLC75" s="146"/>
      <c r="BLD75" s="146"/>
      <c r="BLE75" s="146"/>
      <c r="BLF75" s="146"/>
      <c r="BLG75" s="146"/>
      <c r="BLH75" s="146"/>
      <c r="BLI75" s="146"/>
      <c r="BLJ75" s="146"/>
      <c r="BLK75" s="146"/>
      <c r="BLL75" s="146"/>
      <c r="BLM75" s="146"/>
      <c r="BLN75" s="146"/>
      <c r="BLO75" s="146"/>
      <c r="BLP75" s="146"/>
      <c r="BLQ75" s="146"/>
      <c r="BLR75" s="146"/>
      <c r="BLS75" s="146"/>
      <c r="BLT75" s="146"/>
      <c r="BLU75" s="146"/>
      <c r="BLV75" s="146"/>
      <c r="BLW75" s="146"/>
      <c r="BLX75" s="146"/>
      <c r="BLY75" s="146"/>
      <c r="BLZ75" s="146"/>
      <c r="BMA75" s="146"/>
      <c r="BMB75" s="146"/>
      <c r="BMC75" s="146"/>
      <c r="BMD75" s="146"/>
      <c r="BME75" s="146"/>
      <c r="BMF75" s="146"/>
      <c r="BMG75" s="146"/>
      <c r="BMH75" s="146"/>
      <c r="BMI75" s="146"/>
      <c r="BMJ75" s="146"/>
      <c r="BMK75" s="146"/>
      <c r="BML75" s="146"/>
      <c r="BMM75" s="146"/>
      <c r="BMN75" s="146"/>
      <c r="BMO75" s="146"/>
      <c r="BMP75" s="146"/>
      <c r="BMQ75" s="146"/>
      <c r="BMR75" s="146"/>
      <c r="BMS75" s="146"/>
      <c r="BMT75" s="146"/>
      <c r="BMU75" s="146"/>
      <c r="BMV75" s="146"/>
      <c r="BMW75" s="146"/>
      <c r="BMX75" s="146"/>
      <c r="BMY75" s="146"/>
      <c r="BMZ75" s="146"/>
      <c r="BNA75" s="146"/>
      <c r="BNB75" s="146"/>
      <c r="BNC75" s="146"/>
      <c r="BND75" s="146"/>
      <c r="BNE75" s="146"/>
      <c r="BNF75" s="146"/>
      <c r="BNG75" s="146"/>
      <c r="BNH75" s="146"/>
      <c r="BNI75" s="146"/>
      <c r="BNJ75" s="146"/>
      <c r="BNK75" s="146"/>
      <c r="BNL75" s="146"/>
      <c r="BNM75" s="146"/>
      <c r="BNN75" s="146"/>
      <c r="BNO75" s="146"/>
      <c r="BNP75" s="146"/>
      <c r="BNQ75" s="146"/>
      <c r="BNR75" s="146"/>
      <c r="BNS75" s="146"/>
      <c r="BNT75" s="146"/>
      <c r="BNU75" s="146"/>
      <c r="BNV75" s="146"/>
      <c r="BNW75" s="146"/>
      <c r="BNX75" s="146"/>
      <c r="BNY75" s="146"/>
      <c r="BNZ75" s="146"/>
      <c r="BOA75" s="146"/>
      <c r="BOB75" s="146"/>
      <c r="BOC75" s="146"/>
      <c r="BOD75" s="146"/>
      <c r="BOE75" s="146"/>
      <c r="BOF75" s="146"/>
      <c r="BOG75" s="146"/>
      <c r="BOH75" s="146"/>
      <c r="BOI75" s="146"/>
      <c r="BOJ75" s="146"/>
      <c r="BOK75" s="146"/>
      <c r="BOL75" s="146"/>
      <c r="BOM75" s="146"/>
      <c r="BON75" s="146"/>
      <c r="BOO75" s="146"/>
      <c r="BOP75" s="146"/>
      <c r="BOQ75" s="146"/>
      <c r="BOR75" s="146"/>
      <c r="BOS75" s="146"/>
      <c r="BOT75" s="146"/>
      <c r="BOU75" s="146"/>
      <c r="BOV75" s="146"/>
      <c r="BOW75" s="146"/>
      <c r="BOX75" s="146"/>
      <c r="BOY75" s="146"/>
      <c r="BOZ75" s="146"/>
      <c r="BPA75" s="146"/>
      <c r="BPB75" s="146"/>
      <c r="BPC75" s="146"/>
      <c r="BPD75" s="146"/>
      <c r="BPE75" s="146"/>
      <c r="BPF75" s="146"/>
      <c r="BPG75" s="146"/>
      <c r="BPH75" s="146"/>
      <c r="BPI75" s="146"/>
      <c r="BPJ75" s="146"/>
      <c r="BPK75" s="146"/>
      <c r="BPL75" s="146"/>
      <c r="BPM75" s="146"/>
      <c r="BPN75" s="146"/>
      <c r="BPO75" s="146"/>
      <c r="BPP75" s="146"/>
      <c r="BPQ75" s="146"/>
      <c r="BPR75" s="146"/>
      <c r="BPS75" s="146"/>
      <c r="BPT75" s="146"/>
      <c r="BPU75" s="146"/>
      <c r="BPV75" s="146"/>
      <c r="BPW75" s="146"/>
      <c r="BPX75" s="146"/>
      <c r="BPY75" s="146"/>
      <c r="BPZ75" s="146"/>
      <c r="BQA75" s="146"/>
      <c r="BQB75" s="146"/>
      <c r="BQC75" s="146"/>
      <c r="BQD75" s="146"/>
      <c r="BQE75" s="146"/>
      <c r="BQF75" s="146"/>
      <c r="BQG75" s="146"/>
      <c r="BQH75" s="146"/>
      <c r="BQI75" s="146"/>
      <c r="BQJ75" s="146"/>
      <c r="BQK75" s="146"/>
      <c r="BQL75" s="146"/>
      <c r="BQM75" s="146"/>
      <c r="BQN75" s="146"/>
      <c r="BQO75" s="146"/>
      <c r="BQP75" s="146"/>
      <c r="BQQ75" s="146"/>
      <c r="BQR75" s="146"/>
      <c r="BQS75" s="146"/>
      <c r="BQT75" s="146"/>
      <c r="BQU75" s="146"/>
      <c r="BQV75" s="146"/>
      <c r="BQW75" s="146"/>
      <c r="BQX75" s="146"/>
      <c r="BQY75" s="146"/>
      <c r="BQZ75" s="146"/>
      <c r="BRA75" s="146"/>
      <c r="BRB75" s="146"/>
      <c r="BRC75" s="146"/>
      <c r="BRD75" s="146"/>
      <c r="BRE75" s="146"/>
      <c r="BRF75" s="146"/>
      <c r="BRG75" s="146"/>
      <c r="BRH75" s="146"/>
      <c r="BRI75" s="146"/>
      <c r="BRJ75" s="146"/>
      <c r="BRK75" s="146"/>
      <c r="BRL75" s="146"/>
      <c r="BRM75" s="146"/>
      <c r="BRN75" s="146"/>
      <c r="BRO75" s="146"/>
      <c r="BRP75" s="146"/>
      <c r="BRQ75" s="146"/>
      <c r="BRR75" s="146"/>
      <c r="BRS75" s="146"/>
      <c r="BRT75" s="146"/>
      <c r="BRU75" s="146"/>
      <c r="BRV75" s="146"/>
      <c r="BRW75" s="146"/>
      <c r="BRX75" s="146"/>
      <c r="BRY75" s="146"/>
      <c r="BRZ75" s="146"/>
      <c r="BSA75" s="146"/>
      <c r="BSB75" s="146"/>
      <c r="BSC75" s="146"/>
      <c r="BSD75" s="146"/>
      <c r="BSE75" s="146"/>
      <c r="BSF75" s="146"/>
      <c r="BSG75" s="146"/>
      <c r="BSH75" s="146"/>
      <c r="BSI75" s="146"/>
      <c r="BSJ75" s="146"/>
      <c r="BSK75" s="146"/>
      <c r="BSL75" s="146"/>
      <c r="BSM75" s="146"/>
      <c r="BSN75" s="146"/>
      <c r="BSO75" s="146"/>
      <c r="BSP75" s="146"/>
      <c r="BSQ75" s="146"/>
      <c r="BSR75" s="146"/>
      <c r="BSS75" s="146"/>
      <c r="BST75" s="146"/>
      <c r="BSU75" s="146"/>
      <c r="BSV75" s="146"/>
      <c r="BSW75" s="146"/>
      <c r="BSX75" s="146"/>
      <c r="BSY75" s="146"/>
      <c r="BSZ75" s="146"/>
      <c r="BTA75" s="146"/>
      <c r="BTB75" s="146"/>
      <c r="BTC75" s="146"/>
      <c r="BTD75" s="146"/>
      <c r="BTE75" s="146"/>
      <c r="BTF75" s="146"/>
      <c r="BTG75" s="146"/>
      <c r="BTH75" s="146"/>
      <c r="BTI75" s="146"/>
      <c r="BTJ75" s="146"/>
      <c r="BTK75" s="146"/>
      <c r="BTL75" s="146"/>
      <c r="BTM75" s="146"/>
      <c r="BTN75" s="146"/>
      <c r="BTO75" s="146"/>
      <c r="BTP75" s="146"/>
      <c r="BTQ75" s="146"/>
      <c r="BTR75" s="146"/>
      <c r="BTS75" s="146"/>
      <c r="BTT75" s="146"/>
      <c r="BTU75" s="146"/>
      <c r="BTV75" s="146"/>
      <c r="BTW75" s="146"/>
      <c r="BTX75" s="146"/>
      <c r="BTY75" s="146"/>
      <c r="BTZ75" s="146"/>
      <c r="BUA75" s="146"/>
      <c r="BUB75" s="146"/>
      <c r="BUC75" s="146"/>
      <c r="BUD75" s="146"/>
      <c r="BUE75" s="146"/>
      <c r="BUF75" s="146"/>
      <c r="BUG75" s="146"/>
      <c r="BUH75" s="146"/>
      <c r="BUI75" s="146"/>
      <c r="BUJ75" s="146"/>
      <c r="BUK75" s="146"/>
      <c r="BUL75" s="146"/>
      <c r="BUM75" s="146"/>
      <c r="BUN75" s="146"/>
      <c r="BUO75" s="146"/>
      <c r="BUP75" s="146"/>
      <c r="BUQ75" s="146"/>
      <c r="BUR75" s="146"/>
      <c r="BUS75" s="146"/>
      <c r="BUT75" s="146"/>
      <c r="BUU75" s="146"/>
      <c r="BUV75" s="146"/>
      <c r="BUW75" s="146"/>
      <c r="BUX75" s="146"/>
      <c r="BUY75" s="146"/>
      <c r="BUZ75" s="146"/>
      <c r="BVA75" s="146"/>
      <c r="BVB75" s="146"/>
      <c r="BVC75" s="146"/>
      <c r="BVD75" s="146"/>
      <c r="BVE75" s="146"/>
      <c r="BVF75" s="146"/>
      <c r="BVG75" s="146"/>
      <c r="BVH75" s="146"/>
      <c r="BVI75" s="146"/>
      <c r="BVJ75" s="146"/>
      <c r="BVK75" s="146"/>
      <c r="BVL75" s="146"/>
      <c r="BVM75" s="146"/>
      <c r="BVN75" s="146"/>
      <c r="BVO75" s="146"/>
      <c r="BVP75" s="146"/>
      <c r="BVQ75" s="146"/>
      <c r="BVR75" s="146"/>
      <c r="BVS75" s="146"/>
      <c r="BVT75" s="146"/>
      <c r="BVU75" s="146"/>
      <c r="BVV75" s="146"/>
      <c r="BVW75" s="146"/>
      <c r="BVX75" s="146"/>
      <c r="BVY75" s="146"/>
      <c r="BVZ75" s="146"/>
      <c r="BWA75" s="146"/>
      <c r="BWB75" s="146"/>
      <c r="BWC75" s="146"/>
      <c r="BWD75" s="146"/>
      <c r="BWE75" s="146"/>
      <c r="BWF75" s="146"/>
      <c r="BWG75" s="146"/>
      <c r="BWH75" s="146"/>
      <c r="BWI75" s="146"/>
      <c r="BWJ75" s="146"/>
      <c r="BWK75" s="146"/>
      <c r="BWL75" s="146"/>
      <c r="BWM75" s="146"/>
      <c r="BWN75" s="146"/>
      <c r="BWO75" s="146"/>
      <c r="BWP75" s="146"/>
      <c r="BWQ75" s="146"/>
      <c r="BWR75" s="146"/>
      <c r="BWS75" s="146"/>
      <c r="BWT75" s="146"/>
      <c r="BWU75" s="146"/>
      <c r="BWV75" s="146"/>
      <c r="BWW75" s="146"/>
      <c r="BWX75" s="146"/>
      <c r="BWY75" s="146"/>
      <c r="BWZ75" s="146"/>
      <c r="BXA75" s="146"/>
      <c r="BXB75" s="146"/>
      <c r="BXC75" s="146"/>
      <c r="BXD75" s="146"/>
      <c r="BXE75" s="146"/>
      <c r="BXF75" s="146"/>
      <c r="BXG75" s="146"/>
      <c r="BXH75" s="146"/>
      <c r="BXI75" s="146"/>
      <c r="BXJ75" s="146"/>
      <c r="BXK75" s="146"/>
      <c r="BXL75" s="146"/>
      <c r="BXM75" s="146"/>
      <c r="BXN75" s="146"/>
      <c r="BXO75" s="146"/>
      <c r="BXP75" s="146"/>
      <c r="BXQ75" s="146"/>
      <c r="BXR75" s="146"/>
      <c r="BXS75" s="146"/>
      <c r="BXT75" s="146"/>
      <c r="BXU75" s="146"/>
      <c r="BXV75" s="146"/>
      <c r="BXW75" s="146"/>
      <c r="BXX75" s="146"/>
      <c r="BXY75" s="146"/>
      <c r="BXZ75" s="146"/>
      <c r="BYA75" s="146"/>
      <c r="BYB75" s="146"/>
      <c r="BYC75" s="146"/>
      <c r="BYD75" s="146"/>
      <c r="BYE75" s="146"/>
      <c r="BYF75" s="146"/>
      <c r="BYG75" s="146"/>
      <c r="BYH75" s="146"/>
      <c r="BYI75" s="146"/>
      <c r="BYJ75" s="146"/>
      <c r="BYK75" s="146"/>
      <c r="BYL75" s="146"/>
      <c r="BYM75" s="146"/>
      <c r="BYN75" s="146"/>
      <c r="BYO75" s="146"/>
      <c r="BYP75" s="146"/>
      <c r="BYQ75" s="146"/>
      <c r="BYR75" s="146"/>
      <c r="BYS75" s="146"/>
      <c r="BYT75" s="146"/>
      <c r="BYU75" s="146"/>
      <c r="BYV75" s="146"/>
      <c r="BYW75" s="146"/>
      <c r="BYX75" s="146"/>
      <c r="BYY75" s="146"/>
      <c r="BYZ75" s="146"/>
      <c r="BZA75" s="146"/>
      <c r="BZB75" s="146"/>
      <c r="BZC75" s="146"/>
      <c r="BZD75" s="146"/>
      <c r="BZE75" s="146"/>
      <c r="BZF75" s="146"/>
      <c r="BZG75" s="146"/>
      <c r="BZH75" s="146"/>
      <c r="BZI75" s="146"/>
      <c r="BZJ75" s="146"/>
      <c r="BZK75" s="146"/>
      <c r="BZL75" s="146"/>
      <c r="BZM75" s="146"/>
      <c r="BZN75" s="146"/>
      <c r="BZO75" s="146"/>
      <c r="BZP75" s="146"/>
      <c r="BZQ75" s="146"/>
      <c r="BZR75" s="146"/>
      <c r="BZS75" s="146"/>
      <c r="BZT75" s="146"/>
      <c r="BZU75" s="146"/>
      <c r="BZV75" s="146"/>
      <c r="BZW75" s="146"/>
      <c r="BZX75" s="146"/>
      <c r="BZY75" s="146"/>
      <c r="BZZ75" s="146"/>
      <c r="CAA75" s="146"/>
      <c r="CAB75" s="146"/>
      <c r="CAC75" s="146"/>
      <c r="CAD75" s="146"/>
      <c r="CAE75" s="146"/>
      <c r="CAF75" s="146"/>
      <c r="CAG75" s="146"/>
      <c r="CAH75" s="146"/>
      <c r="CAI75" s="146"/>
      <c r="CAJ75" s="146"/>
      <c r="CAK75" s="146"/>
      <c r="CAL75" s="146"/>
      <c r="CAM75" s="146"/>
      <c r="CAN75" s="146"/>
      <c r="CAO75" s="146"/>
      <c r="CAP75" s="146"/>
      <c r="CAQ75" s="146"/>
      <c r="CAR75" s="146"/>
      <c r="CAS75" s="146"/>
      <c r="CAT75" s="146"/>
      <c r="CAU75" s="146"/>
      <c r="CAV75" s="146"/>
      <c r="CAW75" s="146"/>
      <c r="CAX75" s="146"/>
      <c r="CAY75" s="146"/>
      <c r="CAZ75" s="146"/>
      <c r="CBA75" s="146"/>
      <c r="CBB75" s="146"/>
      <c r="CBC75" s="146"/>
      <c r="CBD75" s="146"/>
      <c r="CBE75" s="146"/>
      <c r="CBF75" s="146"/>
      <c r="CBG75" s="146"/>
      <c r="CBH75" s="146"/>
      <c r="CBI75" s="146"/>
      <c r="CBJ75" s="146"/>
      <c r="CBK75" s="146"/>
      <c r="CBL75" s="146"/>
      <c r="CBM75" s="146"/>
      <c r="CBN75" s="146"/>
      <c r="CBO75" s="146"/>
      <c r="CBP75" s="146"/>
      <c r="CBQ75" s="146"/>
      <c r="CBR75" s="146"/>
      <c r="CBS75" s="146"/>
      <c r="CBT75" s="146"/>
      <c r="CBU75" s="146"/>
      <c r="CBV75" s="146"/>
      <c r="CBW75" s="146"/>
      <c r="CBX75" s="146"/>
      <c r="CBY75" s="146"/>
      <c r="CBZ75" s="146"/>
      <c r="CCA75" s="146"/>
      <c r="CCB75" s="146"/>
      <c r="CCC75" s="146"/>
      <c r="CCD75" s="146"/>
      <c r="CCE75" s="146"/>
      <c r="CCF75" s="146"/>
      <c r="CCG75" s="146"/>
      <c r="CCH75" s="146"/>
      <c r="CCI75" s="146"/>
      <c r="CCJ75" s="146"/>
      <c r="CCK75" s="146"/>
      <c r="CCL75" s="146"/>
      <c r="CCM75" s="146"/>
      <c r="CCN75" s="146"/>
      <c r="CCO75" s="146"/>
      <c r="CCP75" s="146"/>
      <c r="CCQ75" s="146"/>
      <c r="CCR75" s="146"/>
      <c r="CCS75" s="146"/>
      <c r="CCT75" s="146"/>
      <c r="CCU75" s="146"/>
      <c r="CCV75" s="146"/>
      <c r="CCW75" s="146"/>
      <c r="CCX75" s="146"/>
      <c r="CCY75" s="146"/>
      <c r="CCZ75" s="146"/>
      <c r="CDA75" s="146"/>
      <c r="CDB75" s="146"/>
      <c r="CDC75" s="146"/>
      <c r="CDD75" s="146"/>
      <c r="CDE75" s="146"/>
      <c r="CDF75" s="146"/>
      <c r="CDG75" s="146"/>
      <c r="CDH75" s="146"/>
      <c r="CDI75" s="146"/>
      <c r="CDJ75" s="146"/>
      <c r="CDK75" s="146"/>
      <c r="CDL75" s="146"/>
      <c r="CDM75" s="146"/>
      <c r="CDN75" s="146"/>
      <c r="CDO75" s="146"/>
      <c r="CDP75" s="146"/>
      <c r="CDQ75" s="146"/>
      <c r="CDR75" s="146"/>
      <c r="CDS75" s="146"/>
      <c r="CDT75" s="146"/>
      <c r="CDU75" s="146"/>
      <c r="CDV75" s="146"/>
      <c r="CDW75" s="146"/>
      <c r="CDX75" s="146"/>
      <c r="CDY75" s="146"/>
      <c r="CDZ75" s="146"/>
      <c r="CEA75" s="146"/>
      <c r="CEB75" s="146"/>
      <c r="CEC75" s="146"/>
      <c r="CED75" s="146"/>
      <c r="CEE75" s="146"/>
      <c r="CEF75" s="146"/>
      <c r="CEG75" s="146"/>
      <c r="CEH75" s="146"/>
      <c r="CEI75" s="146"/>
      <c r="CEJ75" s="146"/>
      <c r="CEK75" s="146"/>
      <c r="CEL75" s="146"/>
      <c r="CEM75" s="146"/>
      <c r="CEN75" s="146"/>
      <c r="CEO75" s="146"/>
      <c r="CEP75" s="146"/>
      <c r="CEQ75" s="146"/>
      <c r="CER75" s="146"/>
      <c r="CES75" s="146"/>
      <c r="CET75" s="146"/>
      <c r="CEU75" s="146"/>
      <c r="CEV75" s="146"/>
      <c r="CEW75" s="146"/>
      <c r="CEX75" s="146"/>
      <c r="CEY75" s="146"/>
      <c r="CEZ75" s="146"/>
      <c r="CFA75" s="146"/>
      <c r="CFB75" s="146"/>
      <c r="CFC75" s="146"/>
      <c r="CFD75" s="146"/>
      <c r="CFE75" s="146"/>
      <c r="CFF75" s="146"/>
      <c r="CFG75" s="146"/>
      <c r="CFH75" s="146"/>
      <c r="CFI75" s="146"/>
      <c r="CFJ75" s="146"/>
      <c r="CFK75" s="146"/>
      <c r="CFL75" s="146"/>
      <c r="CFM75" s="146"/>
      <c r="CFN75" s="146"/>
      <c r="CFO75" s="146"/>
      <c r="CFP75" s="146"/>
      <c r="CFQ75" s="146"/>
      <c r="CFR75" s="146"/>
      <c r="CFS75" s="146"/>
      <c r="CFT75" s="146"/>
      <c r="CFU75" s="146"/>
      <c r="CFV75" s="146"/>
      <c r="CFW75" s="146"/>
      <c r="CFX75" s="146"/>
      <c r="CFY75" s="146"/>
      <c r="CFZ75" s="146"/>
      <c r="CGA75" s="146"/>
      <c r="CGB75" s="146"/>
      <c r="CGC75" s="146"/>
      <c r="CGD75" s="146"/>
      <c r="CGE75" s="146"/>
      <c r="CGF75" s="146"/>
      <c r="CGG75" s="146"/>
      <c r="CGH75" s="146"/>
      <c r="CGI75" s="146"/>
      <c r="CGJ75" s="146"/>
      <c r="CGK75" s="146"/>
      <c r="CGL75" s="146"/>
      <c r="CGM75" s="146"/>
      <c r="CGN75" s="146"/>
      <c r="CGO75" s="146"/>
      <c r="CGP75" s="146"/>
      <c r="CGQ75" s="146"/>
      <c r="CGR75" s="146"/>
      <c r="CGS75" s="146"/>
      <c r="CGT75" s="146"/>
      <c r="CGU75" s="146"/>
      <c r="CGV75" s="146"/>
      <c r="CGW75" s="146"/>
      <c r="CGX75" s="146"/>
      <c r="CGY75" s="146"/>
      <c r="CGZ75" s="146"/>
      <c r="CHA75" s="146"/>
      <c r="CHB75" s="146"/>
      <c r="CHC75" s="146"/>
      <c r="CHD75" s="146"/>
      <c r="CHE75" s="146"/>
      <c r="CHF75" s="146"/>
      <c r="CHG75" s="146"/>
      <c r="CHH75" s="146"/>
      <c r="CHI75" s="146"/>
      <c r="CHJ75" s="146"/>
      <c r="CHK75" s="146"/>
      <c r="CHL75" s="146"/>
      <c r="CHM75" s="146"/>
      <c r="CHN75" s="146"/>
      <c r="CHO75" s="146"/>
      <c r="CHP75" s="146"/>
      <c r="CHQ75" s="146"/>
      <c r="CHR75" s="146"/>
      <c r="CHS75" s="146"/>
      <c r="CHT75" s="146"/>
      <c r="CHU75" s="146"/>
      <c r="CHV75" s="146"/>
      <c r="CHW75" s="146"/>
      <c r="CHX75" s="146"/>
      <c r="CHY75" s="146"/>
      <c r="CHZ75" s="146"/>
      <c r="CIA75" s="146"/>
      <c r="CIB75" s="146"/>
      <c r="CIC75" s="146"/>
      <c r="CID75" s="146"/>
      <c r="CIE75" s="146"/>
      <c r="CIF75" s="146"/>
      <c r="CIG75" s="146"/>
      <c r="CIH75" s="146"/>
      <c r="CII75" s="146"/>
      <c r="CIJ75" s="146"/>
      <c r="CIK75" s="146"/>
      <c r="CIL75" s="146"/>
      <c r="CIM75" s="146"/>
      <c r="CIN75" s="146"/>
      <c r="CIO75" s="146"/>
      <c r="CIP75" s="146"/>
      <c r="CIQ75" s="146"/>
      <c r="CIR75" s="146"/>
      <c r="CIS75" s="146"/>
      <c r="CIT75" s="146"/>
      <c r="CIU75" s="146"/>
      <c r="CIV75" s="146"/>
      <c r="CIW75" s="146"/>
      <c r="CIX75" s="146"/>
      <c r="CIY75" s="146"/>
      <c r="CIZ75" s="146"/>
      <c r="CJA75" s="146"/>
      <c r="CJB75" s="146"/>
      <c r="CJC75" s="146"/>
      <c r="CJD75" s="146"/>
      <c r="CJE75" s="146"/>
      <c r="CJF75" s="146"/>
      <c r="CJG75" s="146"/>
      <c r="CJH75" s="146"/>
      <c r="CJI75" s="146"/>
      <c r="CJJ75" s="146"/>
      <c r="CJK75" s="146"/>
      <c r="CJL75" s="146"/>
      <c r="CJM75" s="146"/>
      <c r="CJN75" s="146"/>
      <c r="CJO75" s="146"/>
      <c r="CJP75" s="146"/>
      <c r="CJQ75" s="146"/>
      <c r="CJR75" s="146"/>
      <c r="CJS75" s="146"/>
      <c r="CJT75" s="146"/>
      <c r="CJU75" s="146"/>
      <c r="CJV75" s="146"/>
      <c r="CJW75" s="146"/>
      <c r="CJX75" s="146"/>
      <c r="CJY75" s="146"/>
      <c r="CJZ75" s="146"/>
      <c r="CKA75" s="146"/>
      <c r="CKB75" s="146"/>
      <c r="CKC75" s="146"/>
      <c r="CKD75" s="146"/>
      <c r="CKE75" s="146"/>
      <c r="CKF75" s="146"/>
      <c r="CKG75" s="146"/>
      <c r="CKH75" s="146"/>
      <c r="CKI75" s="146"/>
      <c r="CKJ75" s="146"/>
      <c r="CKK75" s="146"/>
      <c r="CKL75" s="146"/>
      <c r="CKM75" s="146"/>
      <c r="CKN75" s="146"/>
      <c r="CKO75" s="146"/>
      <c r="CKP75" s="146"/>
      <c r="CKQ75" s="146"/>
      <c r="CKR75" s="146"/>
      <c r="CKS75" s="146"/>
      <c r="CKT75" s="146"/>
      <c r="CKU75" s="146"/>
      <c r="CKV75" s="146"/>
      <c r="CKW75" s="146"/>
      <c r="CKX75" s="146"/>
      <c r="CKY75" s="146"/>
      <c r="CKZ75" s="146"/>
      <c r="CLA75" s="146"/>
      <c r="CLB75" s="146"/>
      <c r="CLC75" s="146"/>
      <c r="CLD75" s="146"/>
      <c r="CLE75" s="146"/>
      <c r="CLF75" s="146"/>
      <c r="CLG75" s="146"/>
      <c r="CLH75" s="146"/>
      <c r="CLI75" s="146"/>
      <c r="CLJ75" s="146"/>
      <c r="CLK75" s="146"/>
      <c r="CLL75" s="146"/>
      <c r="CLM75" s="146"/>
      <c r="CLN75" s="146"/>
      <c r="CLO75" s="146"/>
      <c r="CLP75" s="146"/>
      <c r="CLQ75" s="146"/>
      <c r="CLR75" s="146"/>
      <c r="CLS75" s="146"/>
      <c r="CLT75" s="146"/>
      <c r="CLU75" s="146"/>
      <c r="CLV75" s="146"/>
      <c r="CLW75" s="146"/>
      <c r="CLX75" s="146"/>
      <c r="CLY75" s="146"/>
      <c r="CLZ75" s="146"/>
      <c r="CMA75" s="146"/>
      <c r="CMB75" s="146"/>
      <c r="CMC75" s="146"/>
      <c r="CMD75" s="146"/>
      <c r="CME75" s="146"/>
      <c r="CMF75" s="146"/>
      <c r="CMG75" s="146"/>
      <c r="CMH75" s="146"/>
      <c r="CMI75" s="146"/>
      <c r="CMJ75" s="146"/>
      <c r="CMK75" s="146"/>
      <c r="CML75" s="146"/>
      <c r="CMM75" s="146"/>
      <c r="CMN75" s="146"/>
      <c r="CMO75" s="146"/>
      <c r="CMP75" s="146"/>
      <c r="CMQ75" s="146"/>
      <c r="CMR75" s="146"/>
      <c r="CMS75" s="146"/>
      <c r="CMT75" s="146"/>
      <c r="CMU75" s="146"/>
      <c r="CMV75" s="146"/>
      <c r="CMW75" s="146"/>
      <c r="CMX75" s="146"/>
      <c r="CMY75" s="146"/>
      <c r="CMZ75" s="146"/>
      <c r="CNA75" s="146"/>
      <c r="CNB75" s="146"/>
      <c r="CNC75" s="146"/>
      <c r="CND75" s="146"/>
      <c r="CNE75" s="146"/>
      <c r="CNF75" s="146"/>
      <c r="CNG75" s="146"/>
      <c r="CNH75" s="146"/>
      <c r="CNI75" s="146"/>
      <c r="CNJ75" s="146"/>
      <c r="CNK75" s="146"/>
      <c r="CNL75" s="146"/>
      <c r="CNM75" s="146"/>
      <c r="CNN75" s="146"/>
      <c r="CNO75" s="146"/>
      <c r="CNP75" s="146"/>
      <c r="CNQ75" s="146"/>
      <c r="CNR75" s="146"/>
      <c r="CNS75" s="146"/>
      <c r="CNT75" s="146"/>
      <c r="CNU75" s="146"/>
      <c r="CNV75" s="146"/>
      <c r="CNW75" s="146"/>
      <c r="CNX75" s="146"/>
      <c r="CNY75" s="146"/>
      <c r="CNZ75" s="146"/>
      <c r="COA75" s="146"/>
      <c r="COB75" s="146"/>
      <c r="COC75" s="146"/>
      <c r="COD75" s="146"/>
      <c r="COE75" s="146"/>
      <c r="COF75" s="146"/>
      <c r="COG75" s="146"/>
      <c r="COH75" s="146"/>
      <c r="COI75" s="146"/>
      <c r="COJ75" s="146"/>
      <c r="COK75" s="146"/>
      <c r="COL75" s="146"/>
      <c r="COM75" s="146"/>
      <c r="CON75" s="146"/>
      <c r="COO75" s="146"/>
      <c r="COP75" s="146"/>
      <c r="COQ75" s="146"/>
      <c r="COR75" s="146"/>
      <c r="COS75" s="146"/>
      <c r="COT75" s="146"/>
      <c r="COU75" s="146"/>
      <c r="COV75" s="146"/>
      <c r="COW75" s="146"/>
      <c r="COX75" s="146"/>
      <c r="COY75" s="146"/>
      <c r="COZ75" s="146"/>
      <c r="CPA75" s="146"/>
      <c r="CPB75" s="146"/>
      <c r="CPC75" s="146"/>
      <c r="CPD75" s="146"/>
      <c r="CPE75" s="146"/>
      <c r="CPF75" s="146"/>
      <c r="CPG75" s="146"/>
      <c r="CPH75" s="146"/>
      <c r="CPI75" s="146"/>
      <c r="CPJ75" s="146"/>
      <c r="CPK75" s="146"/>
      <c r="CPL75" s="146"/>
      <c r="CPM75" s="146"/>
      <c r="CPN75" s="146"/>
      <c r="CPO75" s="146"/>
      <c r="CPP75" s="146"/>
      <c r="CPQ75" s="146"/>
      <c r="CPR75" s="146"/>
      <c r="CPS75" s="146"/>
      <c r="CPT75" s="146"/>
      <c r="CPU75" s="146"/>
      <c r="CPV75" s="146"/>
      <c r="CPW75" s="146"/>
      <c r="CPX75" s="146"/>
      <c r="CPY75" s="146"/>
      <c r="CPZ75" s="146"/>
      <c r="CQA75" s="146"/>
      <c r="CQB75" s="146"/>
      <c r="CQC75" s="146"/>
      <c r="CQD75" s="146"/>
      <c r="CQE75" s="146"/>
      <c r="CQF75" s="146"/>
      <c r="CQG75" s="146"/>
      <c r="CQH75" s="146"/>
      <c r="CQI75" s="146"/>
      <c r="CQJ75" s="146"/>
      <c r="CQK75" s="146"/>
      <c r="CQL75" s="146"/>
      <c r="CQM75" s="146"/>
      <c r="CQN75" s="146"/>
      <c r="CQO75" s="146"/>
      <c r="CQP75" s="146"/>
      <c r="CQQ75" s="146"/>
      <c r="CQR75" s="146"/>
      <c r="CQS75" s="146"/>
      <c r="CQT75" s="146"/>
      <c r="CQU75" s="146"/>
      <c r="CQV75" s="146"/>
      <c r="CQW75" s="146"/>
      <c r="CQX75" s="146"/>
      <c r="CQY75" s="146"/>
      <c r="CQZ75" s="146"/>
      <c r="CRA75" s="146"/>
      <c r="CRB75" s="146"/>
      <c r="CRC75" s="146"/>
      <c r="CRD75" s="146"/>
      <c r="CRE75" s="146"/>
      <c r="CRF75" s="146"/>
      <c r="CRG75" s="146"/>
      <c r="CRH75" s="146"/>
      <c r="CRI75" s="146"/>
      <c r="CRJ75" s="146"/>
      <c r="CRK75" s="146"/>
      <c r="CRL75" s="146"/>
      <c r="CRM75" s="146"/>
      <c r="CRN75" s="146"/>
      <c r="CRO75" s="146"/>
      <c r="CRP75" s="146"/>
      <c r="CRQ75" s="146"/>
      <c r="CRR75" s="146"/>
      <c r="CRS75" s="146"/>
      <c r="CRT75" s="146"/>
      <c r="CRU75" s="146"/>
      <c r="CRV75" s="146"/>
      <c r="CRW75" s="146"/>
      <c r="CRX75" s="146"/>
      <c r="CRY75" s="146"/>
      <c r="CRZ75" s="146"/>
      <c r="CSA75" s="146"/>
      <c r="CSB75" s="146"/>
      <c r="CSC75" s="146"/>
      <c r="CSD75" s="146"/>
      <c r="CSE75" s="146"/>
      <c r="CSF75" s="146"/>
      <c r="CSG75" s="146"/>
      <c r="CSH75" s="146"/>
      <c r="CSI75" s="146"/>
      <c r="CSJ75" s="146"/>
      <c r="CSK75" s="146"/>
      <c r="CSL75" s="146"/>
      <c r="CSM75" s="146"/>
      <c r="CSN75" s="146"/>
      <c r="CSO75" s="146"/>
      <c r="CSP75" s="146"/>
      <c r="CSQ75" s="146"/>
      <c r="CSR75" s="146"/>
      <c r="CSS75" s="146"/>
      <c r="CST75" s="146"/>
      <c r="CSU75" s="146"/>
      <c r="CSV75" s="146"/>
      <c r="CSW75" s="146"/>
      <c r="CSX75" s="146"/>
      <c r="CSY75" s="146"/>
      <c r="CSZ75" s="146"/>
      <c r="CTA75" s="146"/>
      <c r="CTB75" s="146"/>
      <c r="CTC75" s="146"/>
      <c r="CTD75" s="146"/>
      <c r="CTE75" s="146"/>
      <c r="CTF75" s="146"/>
      <c r="CTG75" s="146"/>
      <c r="CTH75" s="146"/>
      <c r="CTI75" s="146"/>
      <c r="CTJ75" s="146"/>
      <c r="CTK75" s="146"/>
      <c r="CTL75" s="146"/>
      <c r="CTM75" s="146"/>
      <c r="CTN75" s="146"/>
      <c r="CTO75" s="146"/>
      <c r="CTP75" s="146"/>
      <c r="CTQ75" s="146"/>
      <c r="CTR75" s="146"/>
      <c r="CTS75" s="146"/>
      <c r="CTT75" s="146"/>
      <c r="CTU75" s="146"/>
      <c r="CTV75" s="146"/>
      <c r="CTW75" s="146"/>
      <c r="CTX75" s="146"/>
      <c r="CTY75" s="146"/>
      <c r="CTZ75" s="146"/>
      <c r="CUA75" s="146"/>
      <c r="CUB75" s="146"/>
      <c r="CUC75" s="146"/>
      <c r="CUD75" s="146"/>
      <c r="CUE75" s="146"/>
      <c r="CUF75" s="146"/>
      <c r="CUG75" s="146"/>
      <c r="CUH75" s="146"/>
      <c r="CUI75" s="146"/>
      <c r="CUJ75" s="146"/>
      <c r="CUK75" s="146"/>
      <c r="CUL75" s="146"/>
      <c r="CUM75" s="146"/>
      <c r="CUN75" s="146"/>
      <c r="CUO75" s="146"/>
      <c r="CUP75" s="146"/>
      <c r="CUQ75" s="146"/>
      <c r="CUR75" s="146"/>
      <c r="CUS75" s="146"/>
      <c r="CUT75" s="146"/>
      <c r="CUU75" s="146"/>
      <c r="CUV75" s="146"/>
      <c r="CUW75" s="146"/>
      <c r="CUX75" s="146"/>
      <c r="CUY75" s="146"/>
      <c r="CUZ75" s="146"/>
      <c r="CVA75" s="146"/>
      <c r="CVB75" s="146"/>
      <c r="CVC75" s="146"/>
      <c r="CVD75" s="146"/>
      <c r="CVE75" s="146"/>
      <c r="CVF75" s="146"/>
      <c r="CVG75" s="146"/>
      <c r="CVH75" s="146"/>
      <c r="CVI75" s="146"/>
      <c r="CVJ75" s="146"/>
      <c r="CVK75" s="146"/>
      <c r="CVL75" s="146"/>
      <c r="CVM75" s="146"/>
      <c r="CVN75" s="146"/>
      <c r="CVO75" s="146"/>
      <c r="CVP75" s="146"/>
      <c r="CVQ75" s="146"/>
      <c r="CVR75" s="146"/>
      <c r="CVS75" s="146"/>
      <c r="CVT75" s="146"/>
      <c r="CVU75" s="146"/>
      <c r="CVV75" s="146"/>
      <c r="CVW75" s="146"/>
      <c r="CVX75" s="146"/>
      <c r="CVY75" s="146"/>
      <c r="CVZ75" s="146"/>
      <c r="CWA75" s="146"/>
      <c r="CWB75" s="146"/>
      <c r="CWC75" s="146"/>
      <c r="CWD75" s="146"/>
      <c r="CWE75" s="146"/>
      <c r="CWF75" s="146"/>
      <c r="CWG75" s="146"/>
      <c r="CWH75" s="146"/>
      <c r="CWI75" s="146"/>
      <c r="CWJ75" s="146"/>
      <c r="CWK75" s="146"/>
      <c r="CWL75" s="146"/>
      <c r="CWM75" s="146"/>
      <c r="CWN75" s="146"/>
      <c r="CWO75" s="146"/>
      <c r="CWP75" s="146"/>
      <c r="CWQ75" s="146"/>
      <c r="CWR75" s="146"/>
      <c r="CWS75" s="146"/>
      <c r="CWT75" s="146"/>
      <c r="CWU75" s="146"/>
      <c r="CWV75" s="146"/>
      <c r="CWW75" s="146"/>
      <c r="CWX75" s="146"/>
      <c r="CWY75" s="146"/>
      <c r="CWZ75" s="146"/>
      <c r="CXA75" s="146"/>
      <c r="CXB75" s="146"/>
      <c r="CXC75" s="146"/>
      <c r="CXD75" s="146"/>
      <c r="CXE75" s="146"/>
      <c r="CXF75" s="146"/>
      <c r="CXG75" s="146"/>
      <c r="CXH75" s="146"/>
      <c r="CXI75" s="146"/>
      <c r="CXJ75" s="146"/>
      <c r="CXK75" s="146"/>
      <c r="CXL75" s="146"/>
      <c r="CXM75" s="146"/>
      <c r="CXN75" s="146"/>
      <c r="CXO75" s="146"/>
      <c r="CXP75" s="146"/>
      <c r="CXQ75" s="146"/>
      <c r="CXR75" s="146"/>
      <c r="CXS75" s="146"/>
      <c r="CXT75" s="146"/>
      <c r="CXU75" s="146"/>
      <c r="CXV75" s="146"/>
      <c r="CXW75" s="146"/>
      <c r="CXX75" s="146"/>
      <c r="CXY75" s="146"/>
      <c r="CXZ75" s="146"/>
      <c r="CYA75" s="146"/>
      <c r="CYB75" s="146"/>
      <c r="CYC75" s="146"/>
      <c r="CYD75" s="146"/>
      <c r="CYE75" s="146"/>
      <c r="CYF75" s="146"/>
      <c r="CYG75" s="146"/>
      <c r="CYH75" s="146"/>
      <c r="CYI75" s="146"/>
      <c r="CYJ75" s="146"/>
      <c r="CYK75" s="146"/>
      <c r="CYL75" s="146"/>
      <c r="CYM75" s="146"/>
      <c r="CYN75" s="146"/>
      <c r="CYO75" s="146"/>
      <c r="CYP75" s="146"/>
      <c r="CYQ75" s="146"/>
      <c r="CYR75" s="146"/>
      <c r="CYS75" s="146"/>
      <c r="CYT75" s="146"/>
      <c r="CYU75" s="146"/>
      <c r="CYV75" s="146"/>
      <c r="CYW75" s="146"/>
      <c r="CYX75" s="146"/>
      <c r="CYY75" s="146"/>
      <c r="CYZ75" s="146"/>
      <c r="CZA75" s="146"/>
      <c r="CZB75" s="146"/>
      <c r="CZC75" s="146"/>
      <c r="CZD75" s="146"/>
      <c r="CZE75" s="146"/>
      <c r="CZF75" s="146"/>
      <c r="CZG75" s="146"/>
      <c r="CZH75" s="146"/>
      <c r="CZI75" s="146"/>
      <c r="CZJ75" s="146"/>
      <c r="CZK75" s="146"/>
      <c r="CZL75" s="146"/>
      <c r="CZM75" s="146"/>
      <c r="CZN75" s="146"/>
      <c r="CZO75" s="146"/>
      <c r="CZP75" s="146"/>
      <c r="CZQ75" s="146"/>
      <c r="CZR75" s="146"/>
      <c r="CZS75" s="146"/>
      <c r="CZT75" s="146"/>
      <c r="CZU75" s="146"/>
      <c r="CZV75" s="146"/>
      <c r="CZW75" s="146"/>
      <c r="CZX75" s="146"/>
      <c r="CZY75" s="146"/>
      <c r="CZZ75" s="146"/>
      <c r="DAA75" s="146"/>
      <c r="DAB75" s="146"/>
      <c r="DAC75" s="146"/>
      <c r="DAD75" s="146"/>
      <c r="DAE75" s="146"/>
      <c r="DAF75" s="146"/>
      <c r="DAG75" s="146"/>
      <c r="DAH75" s="146"/>
      <c r="DAI75" s="146"/>
      <c r="DAJ75" s="146"/>
      <c r="DAK75" s="146"/>
      <c r="DAL75" s="146"/>
      <c r="DAM75" s="146"/>
      <c r="DAN75" s="146"/>
      <c r="DAO75" s="146"/>
      <c r="DAP75" s="146"/>
      <c r="DAQ75" s="146"/>
      <c r="DAR75" s="146"/>
      <c r="DAS75" s="146"/>
      <c r="DAT75" s="146"/>
      <c r="DAU75" s="146"/>
      <c r="DAV75" s="146"/>
      <c r="DAW75" s="146"/>
      <c r="DAX75" s="146"/>
      <c r="DAY75" s="146"/>
      <c r="DAZ75" s="146"/>
      <c r="DBA75" s="146"/>
      <c r="DBB75" s="146"/>
      <c r="DBC75" s="146"/>
      <c r="DBD75" s="146"/>
      <c r="DBE75" s="146"/>
      <c r="DBF75" s="146"/>
      <c r="DBG75" s="146"/>
      <c r="DBH75" s="146"/>
      <c r="DBI75" s="146"/>
      <c r="DBJ75" s="146"/>
      <c r="DBK75" s="146"/>
      <c r="DBL75" s="146"/>
      <c r="DBM75" s="146"/>
      <c r="DBN75" s="146"/>
      <c r="DBO75" s="146"/>
      <c r="DBP75" s="146"/>
      <c r="DBQ75" s="146"/>
      <c r="DBR75" s="146"/>
      <c r="DBS75" s="146"/>
      <c r="DBT75" s="146"/>
      <c r="DBU75" s="146"/>
      <c r="DBV75" s="146"/>
      <c r="DBW75" s="146"/>
      <c r="DBX75" s="146"/>
      <c r="DBY75" s="146"/>
      <c r="DBZ75" s="146"/>
      <c r="DCA75" s="146"/>
      <c r="DCB75" s="146"/>
      <c r="DCC75" s="146"/>
      <c r="DCD75" s="146"/>
      <c r="DCE75" s="146"/>
      <c r="DCF75" s="146"/>
      <c r="DCG75" s="146"/>
      <c r="DCH75" s="146"/>
      <c r="DCI75" s="146"/>
      <c r="DCJ75" s="146"/>
      <c r="DCK75" s="146"/>
      <c r="DCL75" s="146"/>
      <c r="DCM75" s="146"/>
      <c r="DCN75" s="146"/>
      <c r="DCO75" s="146"/>
      <c r="DCP75" s="146"/>
      <c r="DCQ75" s="146"/>
      <c r="DCR75" s="146"/>
      <c r="DCS75" s="146"/>
      <c r="DCT75" s="146"/>
      <c r="DCU75" s="146"/>
      <c r="DCV75" s="146"/>
      <c r="DCW75" s="146"/>
      <c r="DCX75" s="146"/>
      <c r="DCY75" s="146"/>
      <c r="DCZ75" s="146"/>
      <c r="DDA75" s="146"/>
      <c r="DDB75" s="146"/>
      <c r="DDC75" s="146"/>
      <c r="DDD75" s="146"/>
      <c r="DDE75" s="146"/>
      <c r="DDF75" s="146"/>
      <c r="DDG75" s="146"/>
      <c r="DDH75" s="146"/>
      <c r="DDI75" s="146"/>
      <c r="DDJ75" s="146"/>
      <c r="DDK75" s="146"/>
      <c r="DDL75" s="146"/>
      <c r="DDM75" s="146"/>
      <c r="DDN75" s="146"/>
      <c r="DDO75" s="146"/>
      <c r="DDP75" s="146"/>
      <c r="DDQ75" s="146"/>
      <c r="DDR75" s="146"/>
      <c r="DDS75" s="146"/>
      <c r="DDT75" s="146"/>
      <c r="DDU75" s="146"/>
      <c r="DDV75" s="146"/>
      <c r="DDW75" s="146"/>
      <c r="DDX75" s="146"/>
      <c r="DDY75" s="146"/>
      <c r="DDZ75" s="146"/>
      <c r="DEA75" s="146"/>
      <c r="DEB75" s="146"/>
      <c r="DEC75" s="146"/>
      <c r="DED75" s="146"/>
      <c r="DEE75" s="146"/>
      <c r="DEF75" s="146"/>
      <c r="DEG75" s="146"/>
      <c r="DEH75" s="146"/>
      <c r="DEI75" s="146"/>
      <c r="DEJ75" s="146"/>
      <c r="DEK75" s="146"/>
      <c r="DEL75" s="146"/>
      <c r="DEM75" s="146"/>
      <c r="DEN75" s="146"/>
      <c r="DEO75" s="146"/>
      <c r="DEP75" s="146"/>
      <c r="DEQ75" s="146"/>
      <c r="DER75" s="146"/>
      <c r="DES75" s="146"/>
      <c r="DET75" s="146"/>
      <c r="DEU75" s="146"/>
      <c r="DEV75" s="146"/>
      <c r="DEW75" s="146"/>
      <c r="DEX75" s="146"/>
      <c r="DEY75" s="146"/>
      <c r="DEZ75" s="146"/>
      <c r="DFA75" s="146"/>
      <c r="DFB75" s="146"/>
      <c r="DFC75" s="146"/>
      <c r="DFD75" s="146"/>
      <c r="DFE75" s="146"/>
      <c r="DFF75" s="146"/>
      <c r="DFG75" s="146"/>
      <c r="DFH75" s="146"/>
      <c r="DFI75" s="146"/>
      <c r="DFJ75" s="146"/>
      <c r="DFK75" s="146"/>
      <c r="DFL75" s="146"/>
      <c r="DFM75" s="146"/>
      <c r="DFN75" s="146"/>
      <c r="DFO75" s="146"/>
      <c r="DFP75" s="146"/>
      <c r="DFQ75" s="146"/>
      <c r="DFR75" s="146"/>
      <c r="DFS75" s="146"/>
      <c r="DFT75" s="146"/>
      <c r="DFU75" s="146"/>
      <c r="DFV75" s="146"/>
      <c r="DFW75" s="146"/>
      <c r="DFX75" s="146"/>
      <c r="DFY75" s="146"/>
      <c r="DFZ75" s="146"/>
      <c r="DGA75" s="146"/>
      <c r="DGB75" s="146"/>
      <c r="DGC75" s="146"/>
      <c r="DGD75" s="146"/>
      <c r="DGE75" s="146"/>
      <c r="DGF75" s="146"/>
      <c r="DGG75" s="146"/>
      <c r="DGH75" s="146"/>
      <c r="DGI75" s="146"/>
      <c r="DGJ75" s="146"/>
      <c r="DGK75" s="146"/>
      <c r="DGL75" s="146"/>
      <c r="DGM75" s="146"/>
      <c r="DGN75" s="146"/>
      <c r="DGO75" s="146"/>
      <c r="DGP75" s="146"/>
      <c r="DGQ75" s="146"/>
      <c r="DGR75" s="146"/>
      <c r="DGS75" s="146"/>
      <c r="DGT75" s="146"/>
      <c r="DGU75" s="146"/>
      <c r="DGV75" s="146"/>
      <c r="DGW75" s="146"/>
      <c r="DGX75" s="146"/>
      <c r="DGY75" s="146"/>
      <c r="DGZ75" s="146"/>
      <c r="DHA75" s="146"/>
      <c r="DHB75" s="146"/>
      <c r="DHC75" s="146"/>
      <c r="DHD75" s="146"/>
      <c r="DHE75" s="146"/>
      <c r="DHF75" s="146"/>
      <c r="DHG75" s="146"/>
      <c r="DHH75" s="146"/>
      <c r="DHI75" s="146"/>
      <c r="DHJ75" s="146"/>
      <c r="DHK75" s="146"/>
      <c r="DHL75" s="146"/>
      <c r="DHM75" s="146"/>
      <c r="DHN75" s="146"/>
      <c r="DHO75" s="146"/>
      <c r="DHP75" s="146"/>
      <c r="DHQ75" s="146"/>
      <c r="DHR75" s="146"/>
      <c r="DHS75" s="146"/>
      <c r="DHT75" s="146"/>
      <c r="DHU75" s="146"/>
      <c r="DHV75" s="146"/>
      <c r="DHW75" s="146"/>
      <c r="DHX75" s="146"/>
      <c r="DHY75" s="146"/>
      <c r="DHZ75" s="146"/>
      <c r="DIA75" s="146"/>
      <c r="DIB75" s="146"/>
      <c r="DIC75" s="146"/>
      <c r="DID75" s="146"/>
      <c r="DIE75" s="146"/>
      <c r="DIF75" s="146"/>
      <c r="DIG75" s="146"/>
      <c r="DIH75" s="146"/>
      <c r="DII75" s="146"/>
      <c r="DIJ75" s="146"/>
      <c r="DIK75" s="146"/>
      <c r="DIL75" s="146"/>
      <c r="DIM75" s="146"/>
      <c r="DIN75" s="146"/>
      <c r="DIO75" s="146"/>
      <c r="DIP75" s="146"/>
      <c r="DIQ75" s="146"/>
      <c r="DIR75" s="146"/>
      <c r="DIS75" s="146"/>
      <c r="DIT75" s="146"/>
      <c r="DIU75" s="146"/>
      <c r="DIV75" s="146"/>
      <c r="DIW75" s="146"/>
      <c r="DIX75" s="146"/>
      <c r="DIY75" s="146"/>
      <c r="DIZ75" s="146"/>
      <c r="DJA75" s="146"/>
      <c r="DJB75" s="146"/>
      <c r="DJC75" s="146"/>
      <c r="DJD75" s="146"/>
      <c r="DJE75" s="146"/>
      <c r="DJF75" s="146"/>
      <c r="DJG75" s="146"/>
      <c r="DJH75" s="146"/>
      <c r="DJI75" s="146"/>
      <c r="DJJ75" s="146"/>
      <c r="DJK75" s="146"/>
      <c r="DJL75" s="146"/>
      <c r="DJM75" s="146"/>
      <c r="DJN75" s="146"/>
      <c r="DJO75" s="146"/>
      <c r="DJP75" s="146"/>
      <c r="DJQ75" s="146"/>
      <c r="DJR75" s="146"/>
      <c r="DJS75" s="146"/>
      <c r="DJT75" s="146"/>
      <c r="DJU75" s="146"/>
      <c r="DJV75" s="146"/>
      <c r="DJW75" s="146"/>
      <c r="DJX75" s="146"/>
      <c r="DJY75" s="146"/>
      <c r="DJZ75" s="146"/>
      <c r="DKA75" s="146"/>
      <c r="DKB75" s="146"/>
      <c r="DKC75" s="146"/>
      <c r="DKD75" s="146"/>
      <c r="DKE75" s="146"/>
      <c r="DKF75" s="146"/>
      <c r="DKG75" s="146"/>
      <c r="DKH75" s="146"/>
      <c r="DKI75" s="146"/>
      <c r="DKJ75" s="146"/>
      <c r="DKK75" s="146"/>
      <c r="DKL75" s="146"/>
      <c r="DKM75" s="146"/>
      <c r="DKN75" s="146"/>
      <c r="DKO75" s="146"/>
      <c r="DKP75" s="146"/>
      <c r="DKQ75" s="146"/>
      <c r="DKR75" s="146"/>
      <c r="DKS75" s="146"/>
      <c r="DKT75" s="146"/>
      <c r="DKU75" s="146"/>
      <c r="DKV75" s="146"/>
      <c r="DKW75" s="146"/>
      <c r="DKX75" s="146"/>
      <c r="DKY75" s="146"/>
      <c r="DKZ75" s="146"/>
      <c r="DLA75" s="146"/>
      <c r="DLB75" s="146"/>
      <c r="DLC75" s="146"/>
      <c r="DLD75" s="146"/>
      <c r="DLE75" s="146"/>
      <c r="DLF75" s="146"/>
      <c r="DLG75" s="146"/>
      <c r="DLH75" s="146"/>
      <c r="DLI75" s="146"/>
      <c r="DLJ75" s="146"/>
      <c r="DLK75" s="146"/>
      <c r="DLL75" s="146"/>
      <c r="DLM75" s="146"/>
      <c r="DLN75" s="146"/>
      <c r="DLO75" s="146"/>
      <c r="DLP75" s="146"/>
      <c r="DLQ75" s="146"/>
      <c r="DLR75" s="146"/>
      <c r="DLS75" s="146"/>
      <c r="DLT75" s="146"/>
      <c r="DLU75" s="146"/>
      <c r="DLV75" s="146"/>
      <c r="DLW75" s="146"/>
      <c r="DLX75" s="146"/>
      <c r="DLY75" s="146"/>
      <c r="DLZ75" s="146"/>
      <c r="DMA75" s="146"/>
      <c r="DMB75" s="146"/>
      <c r="DMC75" s="146"/>
      <c r="DMD75" s="146"/>
      <c r="DME75" s="146"/>
      <c r="DMF75" s="146"/>
      <c r="DMG75" s="146"/>
      <c r="DMH75" s="146"/>
      <c r="DMI75" s="146"/>
      <c r="DMJ75" s="146"/>
      <c r="DMK75" s="146"/>
      <c r="DML75" s="146"/>
      <c r="DMM75" s="146"/>
      <c r="DMN75" s="146"/>
      <c r="DMO75" s="146"/>
      <c r="DMP75" s="146"/>
      <c r="DMQ75" s="146"/>
      <c r="DMR75" s="146"/>
      <c r="DMS75" s="146"/>
      <c r="DMT75" s="146"/>
      <c r="DMU75" s="146"/>
      <c r="DMV75" s="146"/>
      <c r="DMW75" s="146"/>
      <c r="DMX75" s="146"/>
      <c r="DMY75" s="146"/>
      <c r="DMZ75" s="146"/>
      <c r="DNA75" s="146"/>
      <c r="DNB75" s="146"/>
      <c r="DNC75" s="146"/>
      <c r="DND75" s="146"/>
      <c r="DNE75" s="146"/>
      <c r="DNF75" s="146"/>
      <c r="DNG75" s="146"/>
      <c r="DNH75" s="146"/>
      <c r="DNI75" s="146"/>
      <c r="DNJ75" s="146"/>
      <c r="DNK75" s="146"/>
      <c r="DNL75" s="146"/>
      <c r="DNM75" s="146"/>
      <c r="DNN75" s="146"/>
      <c r="DNO75" s="146"/>
      <c r="DNP75" s="146"/>
      <c r="DNQ75" s="146"/>
      <c r="DNR75" s="146"/>
      <c r="DNS75" s="146"/>
      <c r="DNT75" s="146"/>
      <c r="DNU75" s="146"/>
      <c r="DNV75" s="146"/>
      <c r="DNW75" s="146"/>
      <c r="DNX75" s="146"/>
      <c r="DNY75" s="146"/>
      <c r="DNZ75" s="146"/>
      <c r="DOA75" s="146"/>
      <c r="DOB75" s="146"/>
      <c r="DOC75" s="146"/>
      <c r="DOD75" s="146"/>
      <c r="DOE75" s="146"/>
      <c r="DOF75" s="146"/>
      <c r="DOG75" s="146"/>
      <c r="DOH75" s="146"/>
      <c r="DOI75" s="146"/>
      <c r="DOJ75" s="146"/>
      <c r="DOK75" s="146"/>
      <c r="DOL75" s="146"/>
      <c r="DOM75" s="146"/>
      <c r="DON75" s="146"/>
      <c r="DOO75" s="146"/>
      <c r="DOP75" s="146"/>
      <c r="DOQ75" s="146"/>
      <c r="DOR75" s="146"/>
      <c r="DOS75" s="146"/>
      <c r="DOT75" s="146"/>
      <c r="DOU75" s="146"/>
      <c r="DOV75" s="146"/>
      <c r="DOW75" s="146"/>
      <c r="DOX75" s="146"/>
      <c r="DOY75" s="146"/>
      <c r="DOZ75" s="146"/>
      <c r="DPA75" s="146"/>
      <c r="DPB75" s="146"/>
      <c r="DPC75" s="146"/>
      <c r="DPD75" s="146"/>
      <c r="DPE75" s="146"/>
      <c r="DPF75" s="146"/>
      <c r="DPG75" s="146"/>
      <c r="DPH75" s="146"/>
      <c r="DPI75" s="146"/>
      <c r="DPJ75" s="146"/>
      <c r="DPK75" s="146"/>
      <c r="DPL75" s="146"/>
      <c r="DPM75" s="146"/>
      <c r="DPN75" s="146"/>
      <c r="DPO75" s="146"/>
      <c r="DPP75" s="146"/>
      <c r="DPQ75" s="146"/>
      <c r="DPR75" s="146"/>
      <c r="DPS75" s="146"/>
      <c r="DPT75" s="146"/>
      <c r="DPU75" s="146"/>
      <c r="DPV75" s="146"/>
      <c r="DPW75" s="146"/>
      <c r="DPX75" s="146"/>
      <c r="DPY75" s="146"/>
      <c r="DPZ75" s="146"/>
      <c r="DQA75" s="146"/>
      <c r="DQB75" s="146"/>
      <c r="DQC75" s="146"/>
      <c r="DQD75" s="146"/>
      <c r="DQE75" s="146"/>
      <c r="DQF75" s="146"/>
      <c r="DQG75" s="146"/>
      <c r="DQH75" s="146"/>
      <c r="DQI75" s="146"/>
      <c r="DQJ75" s="146"/>
      <c r="DQK75" s="146"/>
      <c r="DQL75" s="146"/>
      <c r="DQM75" s="146"/>
      <c r="DQN75" s="146"/>
      <c r="DQO75" s="146"/>
      <c r="DQP75" s="146"/>
      <c r="DQQ75" s="146"/>
      <c r="DQR75" s="146"/>
      <c r="DQS75" s="146"/>
      <c r="DQT75" s="146"/>
      <c r="DQU75" s="146"/>
      <c r="DQV75" s="146"/>
      <c r="DQW75" s="146"/>
      <c r="DQX75" s="146"/>
      <c r="DQY75" s="146"/>
      <c r="DQZ75" s="146"/>
      <c r="DRA75" s="146"/>
      <c r="DRB75" s="146"/>
      <c r="DRC75" s="146"/>
      <c r="DRD75" s="146"/>
      <c r="DRE75" s="146"/>
      <c r="DRF75" s="146"/>
      <c r="DRG75" s="146"/>
      <c r="DRH75" s="146"/>
      <c r="DRI75" s="146"/>
      <c r="DRJ75" s="146"/>
      <c r="DRK75" s="146"/>
      <c r="DRL75" s="146"/>
      <c r="DRM75" s="146"/>
      <c r="DRN75" s="146"/>
      <c r="DRO75" s="146"/>
      <c r="DRP75" s="146"/>
      <c r="DRQ75" s="146"/>
      <c r="DRR75" s="146"/>
      <c r="DRS75" s="146"/>
      <c r="DRT75" s="146"/>
      <c r="DRU75" s="146"/>
      <c r="DRV75" s="146"/>
      <c r="DRW75" s="146"/>
      <c r="DRX75" s="146"/>
      <c r="DRY75" s="146"/>
      <c r="DRZ75" s="146"/>
      <c r="DSA75" s="146"/>
      <c r="DSB75" s="146"/>
      <c r="DSC75" s="146"/>
      <c r="DSD75" s="146"/>
      <c r="DSE75" s="146"/>
      <c r="DSF75" s="146"/>
      <c r="DSG75" s="146"/>
      <c r="DSH75" s="146"/>
      <c r="DSI75" s="146"/>
      <c r="DSJ75" s="146"/>
      <c r="DSK75" s="146"/>
      <c r="DSL75" s="146"/>
      <c r="DSM75" s="146"/>
      <c r="DSN75" s="146"/>
      <c r="DSO75" s="146"/>
      <c r="DSP75" s="146"/>
      <c r="DSQ75" s="146"/>
      <c r="DSR75" s="146"/>
      <c r="DSS75" s="146"/>
      <c r="DST75" s="146"/>
      <c r="DSU75" s="146"/>
      <c r="DSV75" s="146"/>
      <c r="DSW75" s="146"/>
      <c r="DSX75" s="146"/>
      <c r="DSY75" s="146"/>
      <c r="DSZ75" s="146"/>
      <c r="DTA75" s="146"/>
      <c r="DTB75" s="146"/>
      <c r="DTC75" s="146"/>
      <c r="DTD75" s="146"/>
      <c r="DTE75" s="146"/>
      <c r="DTF75" s="146"/>
      <c r="DTG75" s="146"/>
      <c r="DTH75" s="146"/>
      <c r="DTI75" s="146"/>
      <c r="DTJ75" s="146"/>
      <c r="DTK75" s="146"/>
      <c r="DTL75" s="146"/>
      <c r="DTM75" s="146"/>
      <c r="DTN75" s="146"/>
      <c r="DTO75" s="146"/>
      <c r="DTP75" s="146"/>
      <c r="DTQ75" s="146"/>
      <c r="DTR75" s="146"/>
      <c r="DTS75" s="146"/>
      <c r="DTT75" s="146"/>
      <c r="DTU75" s="146"/>
      <c r="DTV75" s="146"/>
      <c r="DTW75" s="146"/>
      <c r="DTX75" s="146"/>
      <c r="DTY75" s="146"/>
      <c r="DTZ75" s="146"/>
      <c r="DUA75" s="146"/>
      <c r="DUB75" s="146"/>
      <c r="DUC75" s="146"/>
      <c r="DUD75" s="146"/>
      <c r="DUE75" s="146"/>
      <c r="DUF75" s="146"/>
      <c r="DUG75" s="146"/>
      <c r="DUH75" s="146"/>
      <c r="DUI75" s="146"/>
      <c r="DUJ75" s="146"/>
      <c r="DUK75" s="146"/>
      <c r="DUL75" s="146"/>
      <c r="DUM75" s="146"/>
      <c r="DUN75" s="146"/>
      <c r="DUO75" s="146"/>
      <c r="DUP75" s="146"/>
      <c r="DUQ75" s="146"/>
      <c r="DUR75" s="146"/>
      <c r="DUS75" s="146"/>
      <c r="DUT75" s="146"/>
      <c r="DUU75" s="146"/>
      <c r="DUV75" s="146"/>
      <c r="DUW75" s="146"/>
      <c r="DUX75" s="146"/>
      <c r="DUY75" s="146"/>
      <c r="DUZ75" s="146"/>
      <c r="DVA75" s="146"/>
      <c r="DVB75" s="146"/>
      <c r="DVC75" s="146"/>
      <c r="DVD75" s="146"/>
      <c r="DVE75" s="146"/>
      <c r="DVF75" s="146"/>
      <c r="DVG75" s="146"/>
      <c r="DVH75" s="146"/>
      <c r="DVI75" s="146"/>
      <c r="DVJ75" s="146"/>
      <c r="DVK75" s="146"/>
      <c r="DVL75" s="146"/>
      <c r="DVM75" s="146"/>
      <c r="DVN75" s="146"/>
      <c r="DVO75" s="146"/>
      <c r="DVP75" s="146"/>
      <c r="DVQ75" s="146"/>
      <c r="DVR75" s="146"/>
      <c r="DVS75" s="146"/>
      <c r="DVT75" s="146"/>
      <c r="DVU75" s="146"/>
      <c r="DVV75" s="146"/>
      <c r="DVW75" s="146"/>
      <c r="DVX75" s="146"/>
      <c r="DVY75" s="146"/>
      <c r="DVZ75" s="146"/>
      <c r="DWA75" s="146"/>
      <c r="DWB75" s="146"/>
      <c r="DWC75" s="146"/>
      <c r="DWD75" s="146"/>
      <c r="DWE75" s="146"/>
      <c r="DWF75" s="146"/>
      <c r="DWG75" s="146"/>
      <c r="DWH75" s="146"/>
      <c r="DWI75" s="146"/>
      <c r="DWJ75" s="146"/>
      <c r="DWK75" s="146"/>
      <c r="DWL75" s="146"/>
      <c r="DWM75" s="146"/>
      <c r="DWN75" s="146"/>
      <c r="DWO75" s="146"/>
      <c r="DWP75" s="146"/>
      <c r="DWQ75" s="146"/>
      <c r="DWR75" s="146"/>
      <c r="DWS75" s="146"/>
      <c r="DWT75" s="146"/>
      <c r="DWU75" s="146"/>
      <c r="DWV75" s="146"/>
      <c r="DWW75" s="146"/>
      <c r="DWX75" s="146"/>
      <c r="DWY75" s="146"/>
      <c r="DWZ75" s="146"/>
      <c r="DXA75" s="146"/>
      <c r="DXB75" s="146"/>
      <c r="DXC75" s="146"/>
      <c r="DXD75" s="146"/>
      <c r="DXE75" s="146"/>
      <c r="DXF75" s="146"/>
      <c r="DXG75" s="146"/>
      <c r="DXH75" s="146"/>
      <c r="DXI75" s="146"/>
      <c r="DXJ75" s="146"/>
      <c r="DXK75" s="146"/>
      <c r="DXL75" s="146"/>
      <c r="DXM75" s="146"/>
      <c r="DXN75" s="146"/>
      <c r="DXO75" s="146"/>
      <c r="DXP75" s="146"/>
      <c r="DXQ75" s="146"/>
      <c r="DXR75" s="146"/>
      <c r="DXS75" s="146"/>
      <c r="DXT75" s="146"/>
      <c r="DXU75" s="146"/>
      <c r="DXV75" s="146"/>
      <c r="DXW75" s="146"/>
      <c r="DXX75" s="146"/>
      <c r="DXY75" s="146"/>
      <c r="DXZ75" s="146"/>
      <c r="DYA75" s="146"/>
      <c r="DYB75" s="146"/>
      <c r="DYC75" s="146"/>
      <c r="DYD75" s="146"/>
      <c r="DYE75" s="146"/>
      <c r="DYF75" s="146"/>
      <c r="DYG75" s="146"/>
      <c r="DYH75" s="146"/>
      <c r="DYI75" s="146"/>
      <c r="DYJ75" s="146"/>
      <c r="DYK75" s="146"/>
      <c r="DYL75" s="146"/>
      <c r="DYM75" s="146"/>
      <c r="DYN75" s="146"/>
      <c r="DYO75" s="146"/>
      <c r="DYP75" s="146"/>
      <c r="DYQ75" s="146"/>
      <c r="DYR75" s="146"/>
      <c r="DYS75" s="146"/>
      <c r="DYT75" s="146"/>
      <c r="DYU75" s="146"/>
      <c r="DYV75" s="146"/>
      <c r="DYW75" s="146"/>
      <c r="DYX75" s="146"/>
      <c r="DYY75" s="146"/>
      <c r="DYZ75" s="146"/>
      <c r="DZA75" s="146"/>
      <c r="DZB75" s="146"/>
      <c r="DZC75" s="146"/>
      <c r="DZD75" s="146"/>
      <c r="DZE75" s="146"/>
      <c r="DZF75" s="146"/>
      <c r="DZG75" s="146"/>
      <c r="DZH75" s="146"/>
      <c r="DZI75" s="146"/>
      <c r="DZJ75" s="146"/>
      <c r="DZK75" s="146"/>
      <c r="DZL75" s="146"/>
      <c r="DZM75" s="146"/>
      <c r="DZN75" s="146"/>
      <c r="DZO75" s="146"/>
      <c r="DZP75" s="146"/>
      <c r="DZQ75" s="146"/>
      <c r="DZR75" s="146"/>
      <c r="DZS75" s="146"/>
      <c r="DZT75" s="146"/>
      <c r="DZU75" s="146"/>
      <c r="DZV75" s="146"/>
      <c r="DZW75" s="146"/>
      <c r="DZX75" s="146"/>
      <c r="DZY75" s="146"/>
      <c r="DZZ75" s="146"/>
      <c r="EAA75" s="146"/>
      <c r="EAB75" s="146"/>
      <c r="EAC75" s="146"/>
      <c r="EAD75" s="146"/>
      <c r="EAE75" s="146"/>
      <c r="EAF75" s="146"/>
      <c r="EAG75" s="146"/>
      <c r="EAH75" s="146"/>
      <c r="EAI75" s="146"/>
      <c r="EAJ75" s="146"/>
      <c r="EAK75" s="146"/>
      <c r="EAL75" s="146"/>
      <c r="EAM75" s="146"/>
      <c r="EAN75" s="146"/>
      <c r="EAO75" s="146"/>
      <c r="EAP75" s="146"/>
      <c r="EAQ75" s="146"/>
      <c r="EAR75" s="146"/>
      <c r="EAS75" s="146"/>
      <c r="EAT75" s="146"/>
      <c r="EAU75" s="146"/>
      <c r="EAV75" s="146"/>
      <c r="EAW75" s="146"/>
      <c r="EAX75" s="146"/>
      <c r="EAY75" s="146"/>
      <c r="EAZ75" s="146"/>
      <c r="EBA75" s="146"/>
      <c r="EBB75" s="146"/>
      <c r="EBC75" s="146"/>
      <c r="EBD75" s="146"/>
      <c r="EBE75" s="146"/>
      <c r="EBF75" s="146"/>
      <c r="EBG75" s="146"/>
      <c r="EBH75" s="146"/>
      <c r="EBI75" s="146"/>
      <c r="EBJ75" s="146"/>
      <c r="EBK75" s="146"/>
      <c r="EBL75" s="146"/>
      <c r="EBM75" s="146"/>
      <c r="EBN75" s="146"/>
      <c r="EBO75" s="146"/>
      <c r="EBP75" s="146"/>
      <c r="EBQ75" s="146"/>
      <c r="EBR75" s="146"/>
      <c r="EBS75" s="146"/>
      <c r="EBT75" s="146"/>
      <c r="EBU75" s="146"/>
      <c r="EBV75" s="146"/>
      <c r="EBW75" s="146"/>
      <c r="EBX75" s="146"/>
      <c r="EBY75" s="146"/>
      <c r="EBZ75" s="146"/>
      <c r="ECA75" s="146"/>
      <c r="ECB75" s="146"/>
      <c r="ECC75" s="146"/>
      <c r="ECD75" s="146"/>
      <c r="ECE75" s="146"/>
      <c r="ECF75" s="146"/>
      <c r="ECG75" s="146"/>
      <c r="ECH75" s="146"/>
      <c r="ECI75" s="146"/>
      <c r="ECJ75" s="146"/>
      <c r="ECK75" s="146"/>
      <c r="ECL75" s="146"/>
      <c r="ECM75" s="146"/>
      <c r="ECN75" s="146"/>
      <c r="ECO75" s="146"/>
      <c r="ECP75" s="146"/>
      <c r="ECQ75" s="146"/>
      <c r="ECR75" s="146"/>
      <c r="ECS75" s="146"/>
      <c r="ECT75" s="146"/>
      <c r="ECU75" s="146"/>
      <c r="ECV75" s="146"/>
      <c r="ECW75" s="146"/>
      <c r="ECX75" s="146"/>
      <c r="ECY75" s="146"/>
      <c r="ECZ75" s="146"/>
      <c r="EDA75" s="146"/>
      <c r="EDB75" s="146"/>
      <c r="EDC75" s="146"/>
      <c r="EDD75" s="146"/>
      <c r="EDE75" s="146"/>
      <c r="EDF75" s="146"/>
      <c r="EDG75" s="146"/>
      <c r="EDH75" s="146"/>
      <c r="EDI75" s="146"/>
      <c r="EDJ75" s="146"/>
      <c r="EDK75" s="146"/>
      <c r="EDL75" s="146"/>
      <c r="EDM75" s="146"/>
      <c r="EDN75" s="146"/>
      <c r="EDO75" s="146"/>
      <c r="EDP75" s="146"/>
      <c r="EDQ75" s="146"/>
      <c r="EDR75" s="146"/>
      <c r="EDS75" s="146"/>
      <c r="EDT75" s="146"/>
      <c r="EDU75" s="146"/>
      <c r="EDV75" s="146"/>
      <c r="EDW75" s="146"/>
      <c r="EDX75" s="146"/>
      <c r="EDY75" s="146"/>
      <c r="EDZ75" s="146"/>
      <c r="EEA75" s="146"/>
      <c r="EEB75" s="146"/>
      <c r="EEC75" s="146"/>
      <c r="EED75" s="146"/>
      <c r="EEE75" s="146"/>
      <c r="EEF75" s="146"/>
      <c r="EEG75" s="146"/>
      <c r="EEH75" s="146"/>
      <c r="EEI75" s="146"/>
      <c r="EEJ75" s="146"/>
      <c r="EEK75" s="146"/>
      <c r="EEL75" s="146"/>
      <c r="EEM75" s="146"/>
      <c r="EEN75" s="146"/>
      <c r="EEO75" s="146"/>
      <c r="EEP75" s="146"/>
      <c r="EEQ75" s="146"/>
      <c r="EER75" s="146"/>
      <c r="EES75" s="146"/>
      <c r="EET75" s="146"/>
      <c r="EEU75" s="146"/>
      <c r="EEV75" s="146"/>
      <c r="EEW75" s="146"/>
      <c r="EEX75" s="146"/>
      <c r="EEY75" s="146"/>
      <c r="EEZ75" s="146"/>
      <c r="EFA75" s="146"/>
      <c r="EFB75" s="146"/>
      <c r="EFC75" s="146"/>
      <c r="EFD75" s="146"/>
      <c r="EFE75" s="146"/>
      <c r="EFF75" s="146"/>
      <c r="EFG75" s="146"/>
      <c r="EFH75" s="146"/>
      <c r="EFI75" s="146"/>
      <c r="EFJ75" s="146"/>
      <c r="EFK75" s="146"/>
      <c r="EFL75" s="146"/>
      <c r="EFM75" s="146"/>
      <c r="EFN75" s="146"/>
      <c r="EFO75" s="146"/>
      <c r="EFP75" s="146"/>
      <c r="EFQ75" s="146"/>
      <c r="EFR75" s="146"/>
      <c r="EFS75" s="146"/>
      <c r="EFT75" s="146"/>
      <c r="EFU75" s="146"/>
      <c r="EFV75" s="146"/>
      <c r="EFW75" s="146"/>
      <c r="EFX75" s="146"/>
      <c r="EFY75" s="146"/>
      <c r="EFZ75" s="146"/>
      <c r="EGA75" s="146"/>
      <c r="EGB75" s="146"/>
      <c r="EGC75" s="146"/>
      <c r="EGD75" s="146"/>
      <c r="EGE75" s="146"/>
      <c r="EGF75" s="146"/>
      <c r="EGG75" s="146"/>
      <c r="EGH75" s="146"/>
      <c r="EGI75" s="146"/>
      <c r="EGJ75" s="146"/>
      <c r="EGK75" s="146"/>
      <c r="EGL75" s="146"/>
      <c r="EGM75" s="146"/>
      <c r="EGN75" s="146"/>
      <c r="EGO75" s="146"/>
      <c r="EGP75" s="146"/>
      <c r="EGQ75" s="146"/>
      <c r="EGR75" s="146"/>
      <c r="EGS75" s="146"/>
      <c r="EGT75" s="146"/>
      <c r="EGU75" s="146"/>
      <c r="EGV75" s="146"/>
      <c r="EGW75" s="146"/>
      <c r="EGX75" s="146"/>
      <c r="EGY75" s="146"/>
      <c r="EGZ75" s="146"/>
      <c r="EHA75" s="146"/>
      <c r="EHB75" s="146"/>
      <c r="EHC75" s="146"/>
      <c r="EHD75" s="146"/>
      <c r="EHE75" s="146"/>
      <c r="EHF75" s="146"/>
      <c r="EHG75" s="146"/>
      <c r="EHH75" s="146"/>
      <c r="EHI75" s="146"/>
      <c r="EHJ75" s="146"/>
      <c r="EHK75" s="146"/>
      <c r="EHL75" s="146"/>
      <c r="EHM75" s="146"/>
      <c r="EHN75" s="146"/>
      <c r="EHO75" s="146"/>
      <c r="EHP75" s="146"/>
      <c r="EHQ75" s="146"/>
      <c r="EHR75" s="146"/>
      <c r="EHS75" s="146"/>
      <c r="EHT75" s="146"/>
      <c r="EHU75" s="146"/>
      <c r="EHV75" s="146"/>
      <c r="EHW75" s="146"/>
      <c r="EHX75" s="146"/>
      <c r="EHY75" s="146"/>
      <c r="EHZ75" s="146"/>
      <c r="EIA75" s="146"/>
      <c r="EIB75" s="146"/>
      <c r="EIC75" s="146"/>
      <c r="EID75" s="146"/>
      <c r="EIE75" s="146"/>
      <c r="EIF75" s="146"/>
      <c r="EIG75" s="146"/>
      <c r="EIH75" s="146"/>
      <c r="EII75" s="146"/>
      <c r="EIJ75" s="146"/>
      <c r="EIK75" s="146"/>
      <c r="EIL75" s="146"/>
      <c r="EIM75" s="146"/>
      <c r="EIN75" s="146"/>
      <c r="EIO75" s="146"/>
      <c r="EIP75" s="146"/>
      <c r="EIQ75" s="146"/>
      <c r="EIR75" s="146"/>
      <c r="EIS75" s="146"/>
      <c r="EIT75" s="146"/>
      <c r="EIU75" s="146"/>
      <c r="EIV75" s="146"/>
      <c r="EIW75" s="146"/>
      <c r="EIX75" s="146"/>
      <c r="EIY75" s="146"/>
      <c r="EIZ75" s="146"/>
      <c r="EJA75" s="146"/>
      <c r="EJB75" s="146"/>
      <c r="EJC75" s="146"/>
      <c r="EJD75" s="146"/>
      <c r="EJE75" s="146"/>
      <c r="EJF75" s="146"/>
      <c r="EJG75" s="146"/>
      <c r="EJH75" s="146"/>
      <c r="EJI75" s="146"/>
      <c r="EJJ75" s="146"/>
      <c r="EJK75" s="146"/>
      <c r="EJL75" s="146"/>
      <c r="EJM75" s="146"/>
      <c r="EJN75" s="146"/>
      <c r="EJO75" s="146"/>
      <c r="EJP75" s="146"/>
      <c r="EJQ75" s="146"/>
      <c r="EJR75" s="146"/>
      <c r="EJS75" s="146"/>
      <c r="EJT75" s="146"/>
      <c r="EJU75" s="146"/>
      <c r="EJV75" s="146"/>
      <c r="EJW75" s="146"/>
      <c r="EJX75" s="146"/>
      <c r="EJY75" s="146"/>
      <c r="EJZ75" s="146"/>
      <c r="EKA75" s="146"/>
      <c r="EKB75" s="146"/>
      <c r="EKC75" s="146"/>
      <c r="EKD75" s="146"/>
      <c r="EKE75" s="146"/>
      <c r="EKF75" s="146"/>
      <c r="EKG75" s="146"/>
      <c r="EKH75" s="146"/>
      <c r="EKI75" s="146"/>
      <c r="EKJ75" s="146"/>
      <c r="EKK75" s="146"/>
      <c r="EKL75" s="146"/>
      <c r="EKM75" s="146"/>
      <c r="EKN75" s="146"/>
      <c r="EKO75" s="146"/>
      <c r="EKP75" s="146"/>
      <c r="EKQ75" s="146"/>
      <c r="EKR75" s="146"/>
      <c r="EKS75" s="146"/>
      <c r="EKT75" s="146"/>
      <c r="EKU75" s="146"/>
      <c r="EKV75" s="146"/>
      <c r="EKW75" s="146"/>
      <c r="EKX75" s="146"/>
      <c r="EKY75" s="146"/>
      <c r="EKZ75" s="146"/>
      <c r="ELA75" s="146"/>
      <c r="ELB75" s="146"/>
      <c r="ELC75" s="146"/>
      <c r="ELD75" s="146"/>
      <c r="ELE75" s="146"/>
      <c r="ELF75" s="146"/>
      <c r="ELG75" s="146"/>
      <c r="ELH75" s="146"/>
      <c r="ELI75" s="146"/>
      <c r="ELJ75" s="146"/>
      <c r="ELK75" s="146"/>
      <c r="ELL75" s="146"/>
      <c r="ELM75" s="146"/>
      <c r="ELN75" s="146"/>
      <c r="ELO75" s="146"/>
      <c r="ELP75" s="146"/>
      <c r="ELQ75" s="146"/>
      <c r="ELR75" s="146"/>
      <c r="ELS75" s="146"/>
      <c r="ELT75" s="146"/>
      <c r="ELU75" s="146"/>
      <c r="ELV75" s="146"/>
      <c r="ELW75" s="146"/>
      <c r="ELX75" s="146"/>
      <c r="ELY75" s="146"/>
      <c r="ELZ75" s="146"/>
      <c r="EMA75" s="146"/>
      <c r="EMB75" s="146"/>
      <c r="EMC75" s="146"/>
      <c r="EMD75" s="146"/>
      <c r="EME75" s="146"/>
      <c r="EMF75" s="146"/>
      <c r="EMG75" s="146"/>
      <c r="EMH75" s="146"/>
      <c r="EMI75" s="146"/>
      <c r="EMJ75" s="146"/>
      <c r="EMK75" s="146"/>
      <c r="EML75" s="146"/>
      <c r="EMM75" s="146"/>
      <c r="EMN75" s="146"/>
      <c r="EMO75" s="146"/>
      <c r="EMP75" s="146"/>
      <c r="EMQ75" s="146"/>
      <c r="EMR75" s="146"/>
      <c r="EMS75" s="146"/>
      <c r="EMT75" s="146"/>
      <c r="EMU75" s="146"/>
      <c r="EMV75" s="146"/>
      <c r="EMW75" s="146"/>
      <c r="EMX75" s="146"/>
      <c r="EMY75" s="146"/>
      <c r="EMZ75" s="146"/>
      <c r="ENA75" s="146"/>
      <c r="ENB75" s="146"/>
      <c r="ENC75" s="146"/>
      <c r="END75" s="146"/>
      <c r="ENE75" s="146"/>
      <c r="ENF75" s="146"/>
      <c r="ENG75" s="146"/>
      <c r="ENH75" s="146"/>
      <c r="ENI75" s="146"/>
      <c r="ENJ75" s="146"/>
      <c r="ENK75" s="146"/>
      <c r="ENL75" s="146"/>
      <c r="ENM75" s="146"/>
      <c r="ENN75" s="146"/>
      <c r="ENO75" s="146"/>
      <c r="ENP75" s="146"/>
      <c r="ENQ75" s="146"/>
      <c r="ENR75" s="146"/>
      <c r="ENS75" s="146"/>
      <c r="ENT75" s="146"/>
      <c r="ENU75" s="146"/>
      <c r="ENV75" s="146"/>
      <c r="ENW75" s="146"/>
      <c r="ENX75" s="146"/>
      <c r="ENY75" s="146"/>
      <c r="ENZ75" s="146"/>
      <c r="EOA75" s="146"/>
      <c r="EOB75" s="146"/>
      <c r="EOC75" s="146"/>
      <c r="EOD75" s="146"/>
      <c r="EOE75" s="146"/>
      <c r="EOF75" s="146"/>
      <c r="EOG75" s="146"/>
      <c r="EOH75" s="146"/>
      <c r="EOI75" s="146"/>
      <c r="EOJ75" s="146"/>
      <c r="EOK75" s="146"/>
      <c r="EOL75" s="146"/>
      <c r="EOM75" s="146"/>
      <c r="EON75" s="146"/>
      <c r="EOO75" s="146"/>
      <c r="EOP75" s="146"/>
      <c r="EOQ75" s="146"/>
      <c r="EOR75" s="146"/>
      <c r="EOS75" s="146"/>
      <c r="EOT75" s="146"/>
      <c r="EOU75" s="146"/>
      <c r="EOV75" s="146"/>
      <c r="EOW75" s="146"/>
      <c r="EOX75" s="146"/>
      <c r="EOY75" s="146"/>
      <c r="EOZ75" s="146"/>
      <c r="EPA75" s="146"/>
      <c r="EPB75" s="146"/>
      <c r="EPC75" s="146"/>
      <c r="EPD75" s="146"/>
      <c r="EPE75" s="146"/>
      <c r="EPF75" s="146"/>
      <c r="EPG75" s="146"/>
      <c r="EPH75" s="146"/>
      <c r="EPI75" s="146"/>
      <c r="EPJ75" s="146"/>
      <c r="EPK75" s="146"/>
      <c r="EPL75" s="146"/>
      <c r="EPM75" s="146"/>
      <c r="EPN75" s="146"/>
      <c r="EPO75" s="146"/>
      <c r="EPP75" s="146"/>
      <c r="EPQ75" s="146"/>
      <c r="EPR75" s="146"/>
      <c r="EPS75" s="146"/>
      <c r="EPT75" s="146"/>
      <c r="EPU75" s="146"/>
      <c r="EPV75" s="146"/>
      <c r="EPW75" s="146"/>
      <c r="EPX75" s="146"/>
      <c r="EPY75" s="146"/>
      <c r="EPZ75" s="146"/>
      <c r="EQA75" s="146"/>
      <c r="EQB75" s="146"/>
      <c r="EQC75" s="146"/>
      <c r="EQD75" s="146"/>
      <c r="EQE75" s="146"/>
      <c r="EQF75" s="146"/>
      <c r="EQG75" s="146"/>
      <c r="EQH75" s="146"/>
      <c r="EQI75" s="146"/>
      <c r="EQJ75" s="146"/>
      <c r="EQK75" s="146"/>
      <c r="EQL75" s="146"/>
      <c r="EQM75" s="146"/>
      <c r="EQN75" s="146"/>
      <c r="EQO75" s="146"/>
      <c r="EQP75" s="146"/>
      <c r="EQQ75" s="146"/>
      <c r="EQR75" s="146"/>
      <c r="EQS75" s="146"/>
      <c r="EQT75" s="146"/>
      <c r="EQU75" s="146"/>
      <c r="EQV75" s="146"/>
      <c r="EQW75" s="146"/>
      <c r="EQX75" s="146"/>
      <c r="EQY75" s="146"/>
      <c r="EQZ75" s="146"/>
      <c r="ERA75" s="146"/>
      <c r="ERB75" s="146"/>
      <c r="ERC75" s="146"/>
      <c r="ERD75" s="146"/>
      <c r="ERE75" s="146"/>
      <c r="ERF75" s="146"/>
      <c r="ERG75" s="146"/>
      <c r="ERH75" s="146"/>
      <c r="ERI75" s="146"/>
      <c r="ERJ75" s="146"/>
      <c r="ERK75" s="146"/>
      <c r="ERL75" s="146"/>
      <c r="ERM75" s="146"/>
      <c r="ERN75" s="146"/>
      <c r="ERO75" s="146"/>
      <c r="ERP75" s="146"/>
      <c r="ERQ75" s="146"/>
      <c r="ERR75" s="146"/>
      <c r="ERS75" s="146"/>
      <c r="ERT75" s="146"/>
      <c r="ERU75" s="146"/>
      <c r="ERV75" s="146"/>
      <c r="ERW75" s="146"/>
      <c r="ERX75" s="146"/>
      <c r="ERY75" s="146"/>
      <c r="ERZ75" s="146"/>
      <c r="ESA75" s="146"/>
      <c r="ESB75" s="146"/>
      <c r="ESC75" s="146"/>
      <c r="ESD75" s="146"/>
      <c r="ESE75" s="146"/>
      <c r="ESF75" s="146"/>
      <c r="ESG75" s="146"/>
      <c r="ESH75" s="146"/>
      <c r="ESI75" s="146"/>
      <c r="ESJ75" s="146"/>
      <c r="ESK75" s="146"/>
      <c r="ESL75" s="146"/>
      <c r="ESM75" s="146"/>
      <c r="ESN75" s="146"/>
      <c r="ESO75" s="146"/>
      <c r="ESP75" s="146"/>
      <c r="ESQ75" s="146"/>
      <c r="ESR75" s="146"/>
      <c r="ESS75" s="146"/>
      <c r="EST75" s="146"/>
      <c r="ESU75" s="146"/>
      <c r="ESV75" s="146"/>
      <c r="ESW75" s="146"/>
      <c r="ESX75" s="146"/>
      <c r="ESY75" s="146"/>
      <c r="ESZ75" s="146"/>
      <c r="ETA75" s="146"/>
      <c r="ETB75" s="146"/>
      <c r="ETC75" s="146"/>
      <c r="ETD75" s="146"/>
      <c r="ETE75" s="146"/>
      <c r="ETF75" s="146"/>
      <c r="ETG75" s="146"/>
      <c r="ETH75" s="146"/>
      <c r="ETI75" s="146"/>
      <c r="ETJ75" s="146"/>
      <c r="ETK75" s="146"/>
      <c r="ETL75" s="146"/>
      <c r="ETM75" s="146"/>
      <c r="ETN75" s="146"/>
      <c r="ETO75" s="146"/>
      <c r="ETP75" s="146"/>
      <c r="ETQ75" s="146"/>
      <c r="ETR75" s="146"/>
      <c r="ETS75" s="146"/>
      <c r="ETT75" s="146"/>
      <c r="ETU75" s="146"/>
      <c r="ETV75" s="146"/>
      <c r="ETW75" s="146"/>
      <c r="ETX75" s="146"/>
      <c r="ETY75" s="146"/>
      <c r="ETZ75" s="146"/>
      <c r="EUA75" s="146"/>
      <c r="EUB75" s="146"/>
      <c r="EUC75" s="146"/>
      <c r="EUD75" s="146"/>
      <c r="EUE75" s="146"/>
      <c r="EUF75" s="146"/>
      <c r="EUG75" s="146"/>
      <c r="EUH75" s="146"/>
      <c r="EUI75" s="146"/>
      <c r="EUJ75" s="146"/>
      <c r="EUK75" s="146"/>
      <c r="EUL75" s="146"/>
      <c r="EUM75" s="146"/>
      <c r="EUN75" s="146"/>
      <c r="EUO75" s="146"/>
      <c r="EUP75" s="146"/>
      <c r="EUQ75" s="146"/>
      <c r="EUR75" s="146"/>
      <c r="EUS75" s="146"/>
      <c r="EUT75" s="146"/>
      <c r="EUU75" s="146"/>
      <c r="EUV75" s="146"/>
      <c r="EUW75" s="146"/>
      <c r="EUX75" s="146"/>
      <c r="EUY75" s="146"/>
      <c r="EUZ75" s="146"/>
      <c r="EVA75" s="146"/>
      <c r="EVB75" s="146"/>
      <c r="EVC75" s="146"/>
      <c r="EVD75" s="146"/>
      <c r="EVE75" s="146"/>
      <c r="EVF75" s="146"/>
      <c r="EVG75" s="146"/>
      <c r="EVH75" s="146"/>
      <c r="EVI75" s="146"/>
      <c r="EVJ75" s="146"/>
      <c r="EVK75" s="146"/>
      <c r="EVL75" s="146"/>
      <c r="EVM75" s="146"/>
      <c r="EVN75" s="146"/>
      <c r="EVO75" s="146"/>
      <c r="EVP75" s="146"/>
      <c r="EVQ75" s="146"/>
      <c r="EVR75" s="146"/>
      <c r="EVS75" s="146"/>
      <c r="EVT75" s="146"/>
      <c r="EVU75" s="146"/>
      <c r="EVV75" s="146"/>
      <c r="EVW75" s="146"/>
      <c r="EVX75" s="146"/>
      <c r="EVY75" s="146"/>
      <c r="EVZ75" s="146"/>
      <c r="EWA75" s="146"/>
      <c r="EWB75" s="146"/>
      <c r="EWC75" s="146"/>
      <c r="EWD75" s="146"/>
      <c r="EWE75" s="146"/>
      <c r="EWF75" s="146"/>
      <c r="EWG75" s="146"/>
      <c r="EWH75" s="146"/>
      <c r="EWI75" s="146"/>
      <c r="EWJ75" s="146"/>
      <c r="EWK75" s="146"/>
      <c r="EWL75" s="146"/>
      <c r="EWM75" s="146"/>
      <c r="EWN75" s="146"/>
      <c r="EWO75" s="146"/>
      <c r="EWP75" s="146"/>
      <c r="EWQ75" s="146"/>
      <c r="EWR75" s="146"/>
      <c r="EWS75" s="146"/>
      <c r="EWT75" s="146"/>
      <c r="EWU75" s="146"/>
      <c r="EWV75" s="146"/>
      <c r="EWW75" s="146"/>
      <c r="EWX75" s="146"/>
      <c r="EWY75" s="146"/>
      <c r="EWZ75" s="146"/>
      <c r="EXA75" s="146"/>
      <c r="EXB75" s="146"/>
      <c r="EXC75" s="146"/>
      <c r="EXD75" s="146"/>
      <c r="EXE75" s="146"/>
      <c r="EXF75" s="146"/>
      <c r="EXG75" s="146"/>
      <c r="EXH75" s="146"/>
      <c r="EXI75" s="146"/>
      <c r="EXJ75" s="146"/>
      <c r="EXK75" s="146"/>
      <c r="EXL75" s="146"/>
      <c r="EXM75" s="146"/>
      <c r="EXN75" s="146"/>
      <c r="EXO75" s="146"/>
      <c r="EXP75" s="146"/>
      <c r="EXQ75" s="146"/>
      <c r="EXR75" s="146"/>
      <c r="EXS75" s="146"/>
      <c r="EXT75" s="146"/>
      <c r="EXU75" s="146"/>
      <c r="EXV75" s="146"/>
      <c r="EXW75" s="146"/>
      <c r="EXX75" s="146"/>
      <c r="EXY75" s="146"/>
      <c r="EXZ75" s="146"/>
      <c r="EYA75" s="146"/>
      <c r="EYB75" s="146"/>
      <c r="EYC75" s="146"/>
      <c r="EYD75" s="146"/>
      <c r="EYE75" s="146"/>
      <c r="EYF75" s="146"/>
      <c r="EYG75" s="146"/>
      <c r="EYH75" s="146"/>
      <c r="EYI75" s="146"/>
      <c r="EYJ75" s="146"/>
      <c r="EYK75" s="146"/>
      <c r="EYL75" s="146"/>
      <c r="EYM75" s="146"/>
      <c r="EYN75" s="146"/>
      <c r="EYO75" s="146"/>
      <c r="EYP75" s="146"/>
      <c r="EYQ75" s="146"/>
      <c r="EYR75" s="146"/>
      <c r="EYS75" s="146"/>
      <c r="EYT75" s="146"/>
      <c r="EYU75" s="146"/>
      <c r="EYV75" s="146"/>
      <c r="EYW75" s="146"/>
      <c r="EYX75" s="146"/>
      <c r="EYY75" s="146"/>
      <c r="EYZ75" s="146"/>
      <c r="EZA75" s="146"/>
      <c r="EZB75" s="146"/>
      <c r="EZC75" s="146"/>
      <c r="EZD75" s="146"/>
      <c r="EZE75" s="146"/>
      <c r="EZF75" s="146"/>
      <c r="EZG75" s="146"/>
      <c r="EZH75" s="146"/>
      <c r="EZI75" s="146"/>
      <c r="EZJ75" s="146"/>
      <c r="EZK75" s="146"/>
      <c r="EZL75" s="146"/>
      <c r="EZM75" s="146"/>
      <c r="EZN75" s="146"/>
      <c r="EZO75" s="146"/>
      <c r="EZP75" s="146"/>
      <c r="EZQ75" s="146"/>
      <c r="EZR75" s="146"/>
      <c r="EZS75" s="146"/>
      <c r="EZT75" s="146"/>
      <c r="EZU75" s="146"/>
      <c r="EZV75" s="146"/>
      <c r="EZW75" s="146"/>
      <c r="EZX75" s="146"/>
      <c r="EZY75" s="146"/>
      <c r="EZZ75" s="146"/>
      <c r="FAA75" s="146"/>
      <c r="FAB75" s="146"/>
      <c r="FAC75" s="146"/>
      <c r="FAD75" s="146"/>
      <c r="FAE75" s="146"/>
      <c r="FAF75" s="146"/>
      <c r="FAG75" s="146"/>
      <c r="FAH75" s="146"/>
      <c r="FAI75" s="146"/>
      <c r="FAJ75" s="146"/>
      <c r="FAK75" s="146"/>
      <c r="FAL75" s="146"/>
      <c r="FAM75" s="146"/>
      <c r="FAN75" s="146"/>
      <c r="FAO75" s="146"/>
      <c r="FAP75" s="146"/>
      <c r="FAQ75" s="146"/>
      <c r="FAR75" s="146"/>
      <c r="FAS75" s="146"/>
      <c r="FAT75" s="146"/>
      <c r="FAU75" s="146"/>
      <c r="FAV75" s="146"/>
      <c r="FAW75" s="146"/>
      <c r="FAX75" s="146"/>
      <c r="FAY75" s="146"/>
      <c r="FAZ75" s="146"/>
      <c r="FBA75" s="146"/>
      <c r="FBB75" s="146"/>
      <c r="FBC75" s="146"/>
      <c r="FBD75" s="146"/>
      <c r="FBE75" s="146"/>
      <c r="FBF75" s="146"/>
      <c r="FBG75" s="146"/>
      <c r="FBH75" s="146"/>
      <c r="FBI75" s="146"/>
      <c r="FBJ75" s="146"/>
      <c r="FBK75" s="146"/>
      <c r="FBL75" s="146"/>
      <c r="FBM75" s="146"/>
      <c r="FBN75" s="146"/>
      <c r="FBO75" s="146"/>
      <c r="FBP75" s="146"/>
      <c r="FBQ75" s="146"/>
      <c r="FBR75" s="146"/>
      <c r="FBS75" s="146"/>
      <c r="FBT75" s="146"/>
      <c r="FBU75" s="146"/>
      <c r="FBV75" s="146"/>
      <c r="FBW75" s="146"/>
      <c r="FBX75" s="146"/>
      <c r="FBY75" s="146"/>
      <c r="FBZ75" s="146"/>
      <c r="FCA75" s="146"/>
      <c r="FCB75" s="146"/>
      <c r="FCC75" s="146"/>
      <c r="FCD75" s="146"/>
      <c r="FCE75" s="146"/>
      <c r="FCF75" s="146"/>
      <c r="FCG75" s="146"/>
      <c r="FCH75" s="146"/>
      <c r="FCI75" s="146"/>
      <c r="FCJ75" s="146"/>
      <c r="FCK75" s="146"/>
      <c r="FCL75" s="146"/>
      <c r="FCM75" s="146"/>
      <c r="FCN75" s="146"/>
      <c r="FCO75" s="146"/>
      <c r="FCP75" s="146"/>
      <c r="FCQ75" s="146"/>
      <c r="FCR75" s="146"/>
      <c r="FCS75" s="146"/>
      <c r="FCT75" s="146"/>
      <c r="FCU75" s="146"/>
      <c r="FCV75" s="146"/>
      <c r="FCW75" s="146"/>
      <c r="FCX75" s="146"/>
      <c r="FCY75" s="146"/>
      <c r="FCZ75" s="146"/>
      <c r="FDA75" s="146"/>
      <c r="FDB75" s="146"/>
      <c r="FDC75" s="146"/>
      <c r="FDD75" s="146"/>
      <c r="FDE75" s="146"/>
      <c r="FDF75" s="146"/>
      <c r="FDG75" s="146"/>
      <c r="FDH75" s="146"/>
      <c r="FDI75" s="146"/>
      <c r="FDJ75" s="146"/>
      <c r="FDK75" s="146"/>
      <c r="FDL75" s="146"/>
      <c r="FDM75" s="146"/>
      <c r="FDN75" s="146"/>
      <c r="FDO75" s="146"/>
      <c r="FDP75" s="146"/>
      <c r="FDQ75" s="146"/>
      <c r="FDR75" s="146"/>
      <c r="FDS75" s="146"/>
      <c r="FDT75" s="146"/>
      <c r="FDU75" s="146"/>
      <c r="FDV75" s="146"/>
      <c r="FDW75" s="146"/>
      <c r="FDX75" s="146"/>
      <c r="FDY75" s="146"/>
      <c r="FDZ75" s="146"/>
      <c r="FEA75" s="146"/>
      <c r="FEB75" s="146"/>
      <c r="FEC75" s="146"/>
      <c r="FED75" s="146"/>
      <c r="FEE75" s="146"/>
      <c r="FEF75" s="146"/>
      <c r="FEG75" s="146"/>
      <c r="FEH75" s="146"/>
      <c r="FEI75" s="146"/>
      <c r="FEJ75" s="146"/>
      <c r="FEK75" s="146"/>
      <c r="FEL75" s="146"/>
      <c r="FEM75" s="146"/>
      <c r="FEN75" s="146"/>
      <c r="FEO75" s="146"/>
      <c r="FEP75" s="146"/>
      <c r="FEQ75" s="146"/>
      <c r="FER75" s="146"/>
      <c r="FES75" s="146"/>
      <c r="FET75" s="146"/>
      <c r="FEU75" s="146"/>
      <c r="FEV75" s="146"/>
      <c r="FEW75" s="146"/>
      <c r="FEX75" s="146"/>
      <c r="FEY75" s="146"/>
      <c r="FEZ75" s="146"/>
      <c r="FFA75" s="146"/>
      <c r="FFB75" s="146"/>
      <c r="FFC75" s="146"/>
      <c r="FFD75" s="146"/>
      <c r="FFE75" s="146"/>
      <c r="FFF75" s="146"/>
      <c r="FFG75" s="146"/>
      <c r="FFH75" s="146"/>
      <c r="FFI75" s="146"/>
      <c r="FFJ75" s="146"/>
      <c r="FFK75" s="146"/>
      <c r="FFL75" s="146"/>
      <c r="FFM75" s="146"/>
      <c r="FFN75" s="146"/>
      <c r="FFO75" s="146"/>
      <c r="FFP75" s="146"/>
      <c r="FFQ75" s="146"/>
      <c r="FFR75" s="146"/>
      <c r="FFS75" s="146"/>
      <c r="FFT75" s="146"/>
      <c r="FFU75" s="146"/>
      <c r="FFV75" s="146"/>
      <c r="FFW75" s="146"/>
      <c r="FFX75" s="146"/>
      <c r="FFY75" s="146"/>
      <c r="FFZ75" s="146"/>
      <c r="FGA75" s="146"/>
      <c r="FGB75" s="146"/>
      <c r="FGC75" s="146"/>
      <c r="FGD75" s="146"/>
      <c r="FGE75" s="146"/>
      <c r="FGF75" s="146"/>
      <c r="FGG75" s="146"/>
      <c r="FGH75" s="146"/>
      <c r="FGI75" s="146"/>
      <c r="FGJ75" s="146"/>
      <c r="FGK75" s="146"/>
      <c r="FGL75" s="146"/>
      <c r="FGM75" s="146"/>
      <c r="FGN75" s="146"/>
      <c r="FGO75" s="146"/>
      <c r="FGP75" s="146"/>
      <c r="FGQ75" s="146"/>
      <c r="FGR75" s="146"/>
      <c r="FGS75" s="146"/>
      <c r="FGT75" s="146"/>
      <c r="FGU75" s="146"/>
      <c r="FGV75" s="146"/>
      <c r="FGW75" s="146"/>
      <c r="FGX75" s="146"/>
      <c r="FGY75" s="146"/>
      <c r="FGZ75" s="146"/>
      <c r="FHA75" s="146"/>
      <c r="FHB75" s="146"/>
      <c r="FHC75" s="146"/>
      <c r="FHD75" s="146"/>
      <c r="FHE75" s="146"/>
      <c r="FHF75" s="146"/>
      <c r="FHG75" s="146"/>
      <c r="FHH75" s="146"/>
      <c r="FHI75" s="146"/>
      <c r="FHJ75" s="146"/>
      <c r="FHK75" s="146"/>
      <c r="FHL75" s="146"/>
      <c r="FHM75" s="146"/>
      <c r="FHN75" s="146"/>
      <c r="FHO75" s="146"/>
      <c r="FHP75" s="146"/>
      <c r="FHQ75" s="146"/>
      <c r="FHR75" s="146"/>
      <c r="FHS75" s="146"/>
      <c r="FHT75" s="146"/>
      <c r="FHU75" s="146"/>
      <c r="FHV75" s="146"/>
      <c r="FHW75" s="146"/>
      <c r="FHX75" s="146"/>
      <c r="FHY75" s="146"/>
      <c r="FHZ75" s="146"/>
      <c r="FIA75" s="146"/>
      <c r="FIB75" s="146"/>
      <c r="FIC75" s="146"/>
      <c r="FID75" s="146"/>
      <c r="FIE75" s="146"/>
      <c r="FIF75" s="146"/>
      <c r="FIG75" s="146"/>
      <c r="FIH75" s="146"/>
      <c r="FII75" s="146"/>
      <c r="FIJ75" s="146"/>
      <c r="FIK75" s="146"/>
      <c r="FIL75" s="146"/>
      <c r="FIM75" s="146"/>
      <c r="FIN75" s="146"/>
      <c r="FIO75" s="146"/>
      <c r="FIP75" s="146"/>
      <c r="FIQ75" s="146"/>
      <c r="FIR75" s="146"/>
      <c r="FIS75" s="146"/>
      <c r="FIT75" s="146"/>
      <c r="FIU75" s="146"/>
      <c r="FIV75" s="146"/>
      <c r="FIW75" s="146"/>
      <c r="FIX75" s="146"/>
      <c r="FIY75" s="146"/>
      <c r="FIZ75" s="146"/>
      <c r="FJA75" s="146"/>
      <c r="FJB75" s="146"/>
      <c r="FJC75" s="146"/>
      <c r="FJD75" s="146"/>
      <c r="FJE75" s="146"/>
      <c r="FJF75" s="146"/>
      <c r="FJG75" s="146"/>
      <c r="FJH75" s="146"/>
      <c r="FJI75" s="146"/>
      <c r="FJJ75" s="146"/>
      <c r="FJK75" s="146"/>
      <c r="FJL75" s="146"/>
      <c r="FJM75" s="146"/>
      <c r="FJN75" s="146"/>
      <c r="FJO75" s="146"/>
      <c r="FJP75" s="146"/>
      <c r="FJQ75" s="146"/>
      <c r="FJR75" s="146"/>
      <c r="FJS75" s="146"/>
      <c r="FJT75" s="146"/>
      <c r="FJU75" s="146"/>
      <c r="FJV75" s="146"/>
      <c r="FJW75" s="146"/>
      <c r="FJX75" s="146"/>
      <c r="FJY75" s="146"/>
      <c r="FJZ75" s="146"/>
      <c r="FKA75" s="146"/>
      <c r="FKB75" s="146"/>
      <c r="FKC75" s="146"/>
      <c r="FKD75" s="146"/>
      <c r="FKE75" s="146"/>
      <c r="FKF75" s="146"/>
      <c r="FKG75" s="146"/>
      <c r="FKH75" s="146"/>
      <c r="FKI75" s="146"/>
      <c r="FKJ75" s="146"/>
      <c r="FKK75" s="146"/>
      <c r="FKL75" s="146"/>
      <c r="FKM75" s="146"/>
      <c r="FKN75" s="146"/>
      <c r="FKO75" s="146"/>
      <c r="FKP75" s="146"/>
      <c r="FKQ75" s="146"/>
      <c r="FKR75" s="146"/>
      <c r="FKS75" s="146"/>
      <c r="FKT75" s="146"/>
      <c r="FKU75" s="146"/>
      <c r="FKV75" s="146"/>
      <c r="FKW75" s="146"/>
      <c r="FKX75" s="146"/>
      <c r="FKY75" s="146"/>
      <c r="FKZ75" s="146"/>
      <c r="FLA75" s="146"/>
      <c r="FLB75" s="146"/>
      <c r="FLC75" s="146"/>
      <c r="FLD75" s="146"/>
      <c r="FLE75" s="146"/>
      <c r="FLF75" s="146"/>
      <c r="FLG75" s="146"/>
      <c r="FLH75" s="146"/>
      <c r="FLI75" s="146"/>
      <c r="FLJ75" s="146"/>
      <c r="FLK75" s="146"/>
      <c r="FLL75" s="146"/>
      <c r="FLM75" s="146"/>
      <c r="FLN75" s="146"/>
      <c r="FLO75" s="146"/>
      <c r="FLP75" s="146"/>
      <c r="FLQ75" s="146"/>
      <c r="FLR75" s="146"/>
      <c r="FLS75" s="146"/>
      <c r="FLT75" s="146"/>
      <c r="FLU75" s="146"/>
      <c r="FLV75" s="146"/>
      <c r="FLW75" s="146"/>
      <c r="FLX75" s="146"/>
      <c r="FLY75" s="146"/>
      <c r="FLZ75" s="146"/>
      <c r="FMA75" s="146"/>
      <c r="FMB75" s="146"/>
      <c r="FMC75" s="146"/>
      <c r="FMD75" s="146"/>
      <c r="FME75" s="146"/>
      <c r="FMF75" s="146"/>
      <c r="FMG75" s="146"/>
      <c r="FMH75" s="146"/>
      <c r="FMI75" s="146"/>
      <c r="FMJ75" s="146"/>
      <c r="FMK75" s="146"/>
      <c r="FML75" s="146"/>
      <c r="FMM75" s="146"/>
      <c r="FMN75" s="146"/>
      <c r="FMO75" s="146"/>
      <c r="FMP75" s="146"/>
      <c r="FMQ75" s="146"/>
      <c r="FMR75" s="146"/>
      <c r="FMS75" s="146"/>
      <c r="FMT75" s="146"/>
      <c r="FMU75" s="146"/>
      <c r="FMV75" s="146"/>
      <c r="FMW75" s="146"/>
      <c r="FMX75" s="146"/>
      <c r="FMY75" s="146"/>
      <c r="FMZ75" s="146"/>
      <c r="FNA75" s="146"/>
      <c r="FNB75" s="146"/>
      <c r="FNC75" s="146"/>
      <c r="FND75" s="146"/>
      <c r="FNE75" s="146"/>
      <c r="FNF75" s="146"/>
      <c r="FNG75" s="146"/>
      <c r="FNH75" s="146"/>
      <c r="FNI75" s="146"/>
      <c r="FNJ75" s="146"/>
      <c r="FNK75" s="146"/>
      <c r="FNL75" s="146"/>
      <c r="FNM75" s="146"/>
      <c r="FNN75" s="146"/>
      <c r="FNO75" s="146"/>
      <c r="FNP75" s="146"/>
      <c r="FNQ75" s="146"/>
      <c r="FNR75" s="146"/>
      <c r="FNS75" s="146"/>
      <c r="FNT75" s="146"/>
      <c r="FNU75" s="146"/>
      <c r="FNV75" s="146"/>
      <c r="FNW75" s="146"/>
      <c r="FNX75" s="146"/>
      <c r="FNY75" s="146"/>
      <c r="FNZ75" s="146"/>
      <c r="FOA75" s="146"/>
      <c r="FOB75" s="146"/>
      <c r="FOC75" s="146"/>
      <c r="FOD75" s="146"/>
      <c r="FOE75" s="146"/>
      <c r="FOF75" s="146"/>
      <c r="FOG75" s="146"/>
      <c r="FOH75" s="146"/>
      <c r="FOI75" s="146"/>
      <c r="FOJ75" s="146"/>
      <c r="FOK75" s="146"/>
      <c r="FOL75" s="146"/>
      <c r="FOM75" s="146"/>
      <c r="FON75" s="146"/>
      <c r="FOO75" s="146"/>
      <c r="FOP75" s="146"/>
      <c r="FOQ75" s="146"/>
      <c r="FOR75" s="146"/>
      <c r="FOS75" s="146"/>
      <c r="FOT75" s="146"/>
      <c r="FOU75" s="146"/>
      <c r="FOV75" s="146"/>
      <c r="FOW75" s="146"/>
      <c r="FOX75" s="146"/>
      <c r="FOY75" s="146"/>
      <c r="FOZ75" s="146"/>
      <c r="FPA75" s="146"/>
      <c r="FPB75" s="146"/>
      <c r="FPC75" s="146"/>
      <c r="FPD75" s="146"/>
      <c r="FPE75" s="146"/>
      <c r="FPF75" s="146"/>
      <c r="FPG75" s="146"/>
      <c r="FPH75" s="146"/>
      <c r="FPI75" s="146"/>
      <c r="FPJ75" s="146"/>
      <c r="FPK75" s="146"/>
      <c r="FPL75" s="146"/>
      <c r="FPM75" s="146"/>
      <c r="FPN75" s="146"/>
      <c r="FPO75" s="146"/>
      <c r="FPP75" s="146"/>
      <c r="FPQ75" s="146"/>
      <c r="FPR75" s="146"/>
      <c r="FPS75" s="146"/>
      <c r="FPT75" s="146"/>
      <c r="FPU75" s="146"/>
      <c r="FPV75" s="146"/>
      <c r="FPW75" s="146"/>
      <c r="FPX75" s="146"/>
      <c r="FPY75" s="146"/>
      <c r="FPZ75" s="146"/>
      <c r="FQA75" s="146"/>
      <c r="FQB75" s="146"/>
      <c r="FQC75" s="146"/>
      <c r="FQD75" s="146"/>
      <c r="FQE75" s="146"/>
      <c r="FQF75" s="146"/>
      <c r="FQG75" s="146"/>
      <c r="FQH75" s="146"/>
      <c r="FQI75" s="146"/>
      <c r="FQJ75" s="146"/>
      <c r="FQK75" s="146"/>
      <c r="FQL75" s="146"/>
      <c r="FQM75" s="146"/>
      <c r="FQN75" s="146"/>
      <c r="FQO75" s="146"/>
      <c r="FQP75" s="146"/>
      <c r="FQQ75" s="146"/>
      <c r="FQR75" s="146"/>
      <c r="FQS75" s="146"/>
      <c r="FQT75" s="146"/>
      <c r="FQU75" s="146"/>
      <c r="FQV75" s="146"/>
      <c r="FQW75" s="146"/>
      <c r="FQX75" s="146"/>
      <c r="FQY75" s="146"/>
      <c r="FQZ75" s="146"/>
      <c r="FRA75" s="146"/>
      <c r="FRB75" s="146"/>
      <c r="FRC75" s="146"/>
      <c r="FRD75" s="146"/>
      <c r="FRE75" s="146"/>
      <c r="FRF75" s="146"/>
      <c r="FRG75" s="146"/>
      <c r="FRH75" s="146"/>
      <c r="FRI75" s="146"/>
      <c r="FRJ75" s="146"/>
      <c r="FRK75" s="146"/>
      <c r="FRL75" s="146"/>
      <c r="FRM75" s="146"/>
      <c r="FRN75" s="146"/>
      <c r="FRO75" s="146"/>
      <c r="FRP75" s="146"/>
      <c r="FRQ75" s="146"/>
      <c r="FRR75" s="146"/>
      <c r="FRS75" s="146"/>
      <c r="FRT75" s="146"/>
      <c r="FRU75" s="146"/>
      <c r="FRV75" s="146"/>
      <c r="FRW75" s="146"/>
      <c r="FRX75" s="146"/>
      <c r="FRY75" s="146"/>
      <c r="FRZ75" s="146"/>
      <c r="FSA75" s="146"/>
      <c r="FSB75" s="146"/>
      <c r="FSC75" s="146"/>
      <c r="FSD75" s="146"/>
      <c r="FSE75" s="146"/>
      <c r="FSF75" s="146"/>
      <c r="FSG75" s="146"/>
      <c r="FSH75" s="146"/>
      <c r="FSI75" s="146"/>
      <c r="FSJ75" s="146"/>
      <c r="FSK75" s="146"/>
      <c r="FSL75" s="146"/>
      <c r="FSM75" s="146"/>
      <c r="FSN75" s="146"/>
      <c r="FSO75" s="146"/>
      <c r="FSP75" s="146"/>
      <c r="FSQ75" s="146"/>
      <c r="FSR75" s="146"/>
      <c r="FSS75" s="146"/>
      <c r="FST75" s="146"/>
      <c r="FSU75" s="146"/>
      <c r="FSV75" s="146"/>
      <c r="FSW75" s="146"/>
      <c r="FSX75" s="146"/>
      <c r="FSY75" s="146"/>
      <c r="FSZ75" s="146"/>
      <c r="FTA75" s="146"/>
      <c r="FTB75" s="146"/>
      <c r="FTC75" s="146"/>
      <c r="FTD75" s="146"/>
      <c r="FTE75" s="146"/>
      <c r="FTF75" s="146"/>
      <c r="FTG75" s="146"/>
      <c r="FTH75" s="146"/>
      <c r="FTI75" s="146"/>
      <c r="FTJ75" s="146"/>
      <c r="FTK75" s="146"/>
      <c r="FTL75" s="146"/>
      <c r="FTM75" s="146"/>
      <c r="FTN75" s="146"/>
      <c r="FTO75" s="146"/>
      <c r="FTP75" s="146"/>
      <c r="FTQ75" s="146"/>
      <c r="FTR75" s="146"/>
      <c r="FTS75" s="146"/>
      <c r="FTT75" s="146"/>
      <c r="FTU75" s="146"/>
      <c r="FTV75" s="146"/>
      <c r="FTW75" s="146"/>
      <c r="FTX75" s="146"/>
      <c r="FTY75" s="146"/>
      <c r="FTZ75" s="146"/>
      <c r="FUA75" s="146"/>
      <c r="FUB75" s="146"/>
      <c r="FUC75" s="146"/>
      <c r="FUD75" s="146"/>
      <c r="FUE75" s="146"/>
      <c r="FUF75" s="146"/>
      <c r="FUG75" s="146"/>
      <c r="FUH75" s="146"/>
      <c r="FUI75" s="146"/>
      <c r="FUJ75" s="146"/>
      <c r="FUK75" s="146"/>
      <c r="FUL75" s="146"/>
      <c r="FUM75" s="146"/>
      <c r="FUN75" s="146"/>
      <c r="FUO75" s="146"/>
      <c r="FUP75" s="146"/>
      <c r="FUQ75" s="146"/>
      <c r="FUR75" s="146"/>
      <c r="FUS75" s="146"/>
      <c r="FUT75" s="146"/>
      <c r="FUU75" s="146"/>
      <c r="FUV75" s="146"/>
      <c r="FUW75" s="146"/>
      <c r="FUX75" s="146"/>
      <c r="FUY75" s="146"/>
      <c r="FUZ75" s="146"/>
      <c r="FVA75" s="146"/>
      <c r="FVB75" s="146"/>
      <c r="FVC75" s="146"/>
      <c r="FVD75" s="146"/>
      <c r="FVE75" s="146"/>
      <c r="FVF75" s="146"/>
      <c r="FVG75" s="146"/>
      <c r="FVH75" s="146"/>
      <c r="FVI75" s="146"/>
      <c r="FVJ75" s="146"/>
      <c r="FVK75" s="146"/>
      <c r="FVL75" s="146"/>
      <c r="FVM75" s="146"/>
      <c r="FVN75" s="146"/>
      <c r="FVO75" s="146"/>
      <c r="FVP75" s="146"/>
      <c r="FVQ75" s="146"/>
      <c r="FVR75" s="146"/>
      <c r="FVS75" s="146"/>
      <c r="FVT75" s="146"/>
      <c r="FVU75" s="146"/>
      <c r="FVV75" s="146"/>
      <c r="FVW75" s="146"/>
      <c r="FVX75" s="146"/>
      <c r="FVY75" s="146"/>
      <c r="FVZ75" s="146"/>
      <c r="FWA75" s="146"/>
      <c r="FWB75" s="146"/>
      <c r="FWC75" s="146"/>
      <c r="FWD75" s="146"/>
      <c r="FWE75" s="146"/>
      <c r="FWF75" s="146"/>
      <c r="FWG75" s="146"/>
      <c r="FWH75" s="146"/>
      <c r="FWI75" s="146"/>
      <c r="FWJ75" s="146"/>
      <c r="FWK75" s="146"/>
      <c r="FWL75" s="146"/>
      <c r="FWM75" s="146"/>
      <c r="FWN75" s="146"/>
      <c r="FWO75" s="146"/>
      <c r="FWP75" s="146"/>
      <c r="FWQ75" s="146"/>
      <c r="FWR75" s="146"/>
      <c r="FWS75" s="146"/>
      <c r="FWT75" s="146"/>
      <c r="FWU75" s="146"/>
      <c r="FWV75" s="146"/>
      <c r="FWW75" s="146"/>
      <c r="FWX75" s="146"/>
      <c r="FWY75" s="146"/>
      <c r="FWZ75" s="146"/>
      <c r="FXA75" s="146"/>
      <c r="FXB75" s="146"/>
      <c r="FXC75" s="146"/>
      <c r="FXD75" s="146"/>
      <c r="FXE75" s="146"/>
      <c r="FXF75" s="146"/>
      <c r="FXG75" s="146"/>
      <c r="FXH75" s="146"/>
      <c r="FXI75" s="146"/>
      <c r="FXJ75" s="146"/>
      <c r="FXK75" s="146"/>
      <c r="FXL75" s="146"/>
      <c r="FXM75" s="146"/>
      <c r="FXN75" s="146"/>
      <c r="FXO75" s="146"/>
      <c r="FXP75" s="146"/>
      <c r="FXQ75" s="146"/>
      <c r="FXR75" s="146"/>
      <c r="FXS75" s="146"/>
      <c r="FXT75" s="146"/>
      <c r="FXU75" s="146"/>
      <c r="FXV75" s="146"/>
      <c r="FXW75" s="146"/>
      <c r="FXX75" s="146"/>
      <c r="FXY75" s="146"/>
      <c r="FXZ75" s="146"/>
      <c r="FYA75" s="146"/>
      <c r="FYB75" s="146"/>
      <c r="FYC75" s="146"/>
      <c r="FYD75" s="146"/>
      <c r="FYE75" s="146"/>
      <c r="FYF75" s="146"/>
      <c r="FYG75" s="146"/>
      <c r="FYH75" s="146"/>
      <c r="FYI75" s="146"/>
      <c r="FYJ75" s="146"/>
      <c r="FYK75" s="146"/>
      <c r="FYL75" s="146"/>
      <c r="FYM75" s="146"/>
      <c r="FYN75" s="146"/>
      <c r="FYO75" s="146"/>
      <c r="FYP75" s="146"/>
      <c r="FYQ75" s="146"/>
      <c r="FYR75" s="146"/>
      <c r="FYS75" s="146"/>
      <c r="FYT75" s="146"/>
      <c r="FYU75" s="146"/>
      <c r="FYV75" s="146"/>
      <c r="FYW75" s="146"/>
      <c r="FYX75" s="146"/>
      <c r="FYY75" s="146"/>
      <c r="FYZ75" s="146"/>
      <c r="FZA75" s="146"/>
      <c r="FZB75" s="146"/>
      <c r="FZC75" s="146"/>
      <c r="FZD75" s="146"/>
      <c r="FZE75" s="146"/>
      <c r="FZF75" s="146"/>
      <c r="FZG75" s="146"/>
      <c r="FZH75" s="146"/>
      <c r="FZI75" s="146"/>
      <c r="FZJ75" s="146"/>
      <c r="FZK75" s="146"/>
      <c r="FZL75" s="146"/>
      <c r="FZM75" s="146"/>
      <c r="FZN75" s="146"/>
      <c r="FZO75" s="146"/>
      <c r="FZP75" s="146"/>
      <c r="FZQ75" s="146"/>
      <c r="FZR75" s="146"/>
      <c r="FZS75" s="146"/>
      <c r="FZT75" s="146"/>
      <c r="FZU75" s="146"/>
      <c r="FZV75" s="146"/>
      <c r="FZW75" s="146"/>
      <c r="FZX75" s="146"/>
      <c r="FZY75" s="146"/>
      <c r="FZZ75" s="146"/>
      <c r="GAA75" s="146"/>
      <c r="GAB75" s="146"/>
      <c r="GAC75" s="146"/>
      <c r="GAD75" s="146"/>
      <c r="GAE75" s="146"/>
      <c r="GAF75" s="146"/>
      <c r="GAG75" s="146"/>
      <c r="GAH75" s="146"/>
      <c r="GAI75" s="146"/>
      <c r="GAJ75" s="146"/>
      <c r="GAK75" s="146"/>
      <c r="GAL75" s="146"/>
      <c r="GAM75" s="146"/>
      <c r="GAN75" s="146"/>
      <c r="GAO75" s="146"/>
      <c r="GAP75" s="146"/>
      <c r="GAQ75" s="146"/>
      <c r="GAR75" s="146"/>
      <c r="GAS75" s="146"/>
      <c r="GAT75" s="146"/>
      <c r="GAU75" s="146"/>
      <c r="GAV75" s="146"/>
      <c r="GAW75" s="146"/>
      <c r="GAX75" s="146"/>
      <c r="GAY75" s="146"/>
      <c r="GAZ75" s="146"/>
      <c r="GBA75" s="146"/>
      <c r="GBB75" s="146"/>
      <c r="GBC75" s="146"/>
      <c r="GBD75" s="146"/>
      <c r="GBE75" s="146"/>
      <c r="GBF75" s="146"/>
      <c r="GBG75" s="146"/>
      <c r="GBH75" s="146"/>
      <c r="GBI75" s="146"/>
      <c r="GBJ75" s="146"/>
      <c r="GBK75" s="146"/>
      <c r="GBL75" s="146"/>
      <c r="GBM75" s="146"/>
      <c r="GBN75" s="146"/>
      <c r="GBO75" s="146"/>
      <c r="GBP75" s="146"/>
      <c r="GBQ75" s="146"/>
      <c r="GBR75" s="146"/>
      <c r="GBS75" s="146"/>
      <c r="GBT75" s="146"/>
      <c r="GBU75" s="146"/>
      <c r="GBV75" s="146"/>
      <c r="GBW75" s="146"/>
      <c r="GBX75" s="146"/>
      <c r="GBY75" s="146"/>
      <c r="GBZ75" s="146"/>
      <c r="GCA75" s="146"/>
      <c r="GCB75" s="146"/>
      <c r="GCC75" s="146"/>
      <c r="GCD75" s="146"/>
      <c r="GCE75" s="146"/>
      <c r="GCF75" s="146"/>
      <c r="GCG75" s="146"/>
      <c r="GCH75" s="146"/>
      <c r="GCI75" s="146"/>
      <c r="GCJ75" s="146"/>
      <c r="GCK75" s="146"/>
      <c r="GCL75" s="146"/>
      <c r="GCM75" s="146"/>
      <c r="GCN75" s="146"/>
      <c r="GCO75" s="146"/>
      <c r="GCP75" s="146"/>
      <c r="GCQ75" s="146"/>
      <c r="GCR75" s="146"/>
      <c r="GCS75" s="146"/>
      <c r="GCT75" s="146"/>
      <c r="GCU75" s="146"/>
      <c r="GCV75" s="146"/>
      <c r="GCW75" s="146"/>
      <c r="GCX75" s="146"/>
      <c r="GCY75" s="146"/>
      <c r="GCZ75" s="146"/>
      <c r="GDA75" s="146"/>
      <c r="GDB75" s="146"/>
      <c r="GDC75" s="146"/>
      <c r="GDD75" s="146"/>
      <c r="GDE75" s="146"/>
      <c r="GDF75" s="146"/>
      <c r="GDG75" s="146"/>
      <c r="GDH75" s="146"/>
      <c r="GDI75" s="146"/>
      <c r="GDJ75" s="146"/>
      <c r="GDK75" s="146"/>
      <c r="GDL75" s="146"/>
      <c r="GDM75" s="146"/>
      <c r="GDN75" s="146"/>
      <c r="GDO75" s="146"/>
      <c r="GDP75" s="146"/>
      <c r="GDQ75" s="146"/>
      <c r="GDR75" s="146"/>
      <c r="GDS75" s="146"/>
      <c r="GDT75" s="146"/>
      <c r="GDU75" s="146"/>
      <c r="GDV75" s="146"/>
      <c r="GDW75" s="146"/>
      <c r="GDX75" s="146"/>
      <c r="GDY75" s="146"/>
      <c r="GDZ75" s="146"/>
      <c r="GEA75" s="146"/>
      <c r="GEB75" s="146"/>
      <c r="GEC75" s="146"/>
      <c r="GED75" s="146"/>
      <c r="GEE75" s="146"/>
      <c r="GEF75" s="146"/>
      <c r="GEG75" s="146"/>
      <c r="GEH75" s="146"/>
      <c r="GEI75" s="146"/>
      <c r="GEJ75" s="146"/>
      <c r="GEK75" s="146"/>
      <c r="GEL75" s="146"/>
      <c r="GEM75" s="146"/>
      <c r="GEN75" s="146"/>
      <c r="GEO75" s="146"/>
      <c r="GEP75" s="146"/>
      <c r="GEQ75" s="146"/>
      <c r="GER75" s="146"/>
      <c r="GES75" s="146"/>
      <c r="GET75" s="146"/>
      <c r="GEU75" s="146"/>
      <c r="GEV75" s="146"/>
      <c r="GEW75" s="146"/>
      <c r="GEX75" s="146"/>
      <c r="GEY75" s="146"/>
      <c r="GEZ75" s="146"/>
      <c r="GFA75" s="146"/>
      <c r="GFB75" s="146"/>
      <c r="GFC75" s="146"/>
      <c r="GFD75" s="146"/>
      <c r="GFE75" s="146"/>
      <c r="GFF75" s="146"/>
      <c r="GFG75" s="146"/>
      <c r="GFH75" s="146"/>
      <c r="GFI75" s="146"/>
      <c r="GFJ75" s="146"/>
      <c r="GFK75" s="146"/>
      <c r="GFL75" s="146"/>
      <c r="GFM75" s="146"/>
      <c r="GFN75" s="146"/>
      <c r="GFO75" s="146"/>
      <c r="GFP75" s="146"/>
      <c r="GFQ75" s="146"/>
      <c r="GFR75" s="146"/>
      <c r="GFS75" s="146"/>
      <c r="GFT75" s="146"/>
      <c r="GFU75" s="146"/>
      <c r="GFV75" s="146"/>
      <c r="GFW75" s="146"/>
      <c r="GFX75" s="146"/>
      <c r="GFY75" s="146"/>
      <c r="GFZ75" s="146"/>
      <c r="GGA75" s="146"/>
      <c r="GGB75" s="146"/>
      <c r="GGC75" s="146"/>
      <c r="GGD75" s="146"/>
      <c r="GGE75" s="146"/>
      <c r="GGF75" s="146"/>
      <c r="GGG75" s="146"/>
      <c r="GGH75" s="146"/>
      <c r="GGI75" s="146"/>
      <c r="GGJ75" s="146"/>
      <c r="GGK75" s="146"/>
      <c r="GGL75" s="146"/>
      <c r="GGM75" s="146"/>
      <c r="GGN75" s="146"/>
      <c r="GGO75" s="146"/>
      <c r="GGP75" s="146"/>
      <c r="GGQ75" s="146"/>
      <c r="GGR75" s="146"/>
      <c r="GGS75" s="146"/>
      <c r="GGT75" s="146"/>
      <c r="GGU75" s="146"/>
      <c r="GGV75" s="146"/>
      <c r="GGW75" s="146"/>
      <c r="GGX75" s="146"/>
      <c r="GGY75" s="146"/>
      <c r="GGZ75" s="146"/>
      <c r="GHA75" s="146"/>
      <c r="GHB75" s="146"/>
      <c r="GHC75" s="146"/>
      <c r="GHD75" s="146"/>
      <c r="GHE75" s="146"/>
      <c r="GHF75" s="146"/>
      <c r="GHG75" s="146"/>
      <c r="GHH75" s="146"/>
      <c r="GHI75" s="146"/>
      <c r="GHJ75" s="146"/>
      <c r="GHK75" s="146"/>
      <c r="GHL75" s="146"/>
      <c r="GHM75" s="146"/>
      <c r="GHN75" s="146"/>
      <c r="GHO75" s="146"/>
      <c r="GHP75" s="146"/>
      <c r="GHQ75" s="146"/>
      <c r="GHR75" s="146"/>
      <c r="GHS75" s="146"/>
      <c r="GHT75" s="146"/>
      <c r="GHU75" s="146"/>
      <c r="GHV75" s="146"/>
      <c r="GHW75" s="146"/>
      <c r="GHX75" s="146"/>
      <c r="GHY75" s="146"/>
      <c r="GHZ75" s="146"/>
      <c r="GIA75" s="146"/>
      <c r="GIB75" s="146"/>
      <c r="GIC75" s="146"/>
      <c r="GID75" s="146"/>
      <c r="GIE75" s="146"/>
      <c r="GIF75" s="146"/>
      <c r="GIG75" s="146"/>
      <c r="GIH75" s="146"/>
      <c r="GII75" s="146"/>
      <c r="GIJ75" s="146"/>
      <c r="GIK75" s="146"/>
      <c r="GIL75" s="146"/>
      <c r="GIM75" s="146"/>
      <c r="GIN75" s="146"/>
      <c r="GIO75" s="146"/>
      <c r="GIP75" s="146"/>
      <c r="GIQ75" s="146"/>
      <c r="GIR75" s="146"/>
      <c r="GIS75" s="146"/>
      <c r="GIT75" s="146"/>
      <c r="GIU75" s="146"/>
      <c r="GIV75" s="146"/>
      <c r="GIW75" s="146"/>
      <c r="GIX75" s="146"/>
      <c r="GIY75" s="146"/>
      <c r="GIZ75" s="146"/>
      <c r="GJA75" s="146"/>
      <c r="GJB75" s="146"/>
      <c r="GJC75" s="146"/>
      <c r="GJD75" s="146"/>
      <c r="GJE75" s="146"/>
      <c r="GJF75" s="146"/>
      <c r="GJG75" s="146"/>
      <c r="GJH75" s="146"/>
      <c r="GJI75" s="146"/>
      <c r="GJJ75" s="146"/>
      <c r="GJK75" s="146"/>
      <c r="GJL75" s="146"/>
      <c r="GJM75" s="146"/>
      <c r="GJN75" s="146"/>
      <c r="GJO75" s="146"/>
      <c r="GJP75" s="146"/>
      <c r="GJQ75" s="146"/>
      <c r="GJR75" s="146"/>
      <c r="GJS75" s="146"/>
      <c r="GJT75" s="146"/>
      <c r="GJU75" s="146"/>
      <c r="GJV75" s="146"/>
      <c r="GJW75" s="146"/>
      <c r="GJX75" s="146"/>
      <c r="GJY75" s="146"/>
      <c r="GJZ75" s="146"/>
      <c r="GKA75" s="146"/>
      <c r="GKB75" s="146"/>
      <c r="GKC75" s="146"/>
      <c r="GKD75" s="146"/>
      <c r="GKE75" s="146"/>
      <c r="GKF75" s="146"/>
      <c r="GKG75" s="146"/>
      <c r="GKH75" s="146"/>
      <c r="GKI75" s="146"/>
      <c r="GKJ75" s="146"/>
      <c r="GKK75" s="146"/>
      <c r="GKL75" s="146"/>
      <c r="GKM75" s="146"/>
      <c r="GKN75" s="146"/>
      <c r="GKO75" s="146"/>
      <c r="GKP75" s="146"/>
      <c r="GKQ75" s="146"/>
      <c r="GKR75" s="146"/>
      <c r="GKS75" s="146"/>
      <c r="GKT75" s="146"/>
      <c r="GKU75" s="146"/>
      <c r="GKV75" s="146"/>
      <c r="GKW75" s="146"/>
      <c r="GKX75" s="146"/>
      <c r="GKY75" s="146"/>
      <c r="GKZ75" s="146"/>
      <c r="GLA75" s="146"/>
      <c r="GLB75" s="146"/>
      <c r="GLC75" s="146"/>
      <c r="GLD75" s="146"/>
      <c r="GLE75" s="146"/>
      <c r="GLF75" s="146"/>
      <c r="GLG75" s="146"/>
      <c r="GLH75" s="146"/>
      <c r="GLI75" s="146"/>
      <c r="GLJ75" s="146"/>
      <c r="GLK75" s="146"/>
      <c r="GLL75" s="146"/>
      <c r="GLM75" s="146"/>
      <c r="GLN75" s="146"/>
      <c r="GLO75" s="146"/>
      <c r="GLP75" s="146"/>
      <c r="GLQ75" s="146"/>
      <c r="GLR75" s="146"/>
      <c r="GLS75" s="146"/>
      <c r="GLT75" s="146"/>
      <c r="GLU75" s="146"/>
      <c r="GLV75" s="146"/>
      <c r="GLW75" s="146"/>
      <c r="GLX75" s="146"/>
      <c r="GLY75" s="146"/>
      <c r="GLZ75" s="146"/>
      <c r="GMA75" s="146"/>
      <c r="GMB75" s="146"/>
      <c r="GMC75" s="146"/>
      <c r="GMD75" s="146"/>
      <c r="GME75" s="146"/>
      <c r="GMF75" s="146"/>
      <c r="GMG75" s="146"/>
      <c r="GMH75" s="146"/>
      <c r="GMI75" s="146"/>
      <c r="GMJ75" s="146"/>
      <c r="GMK75" s="146"/>
      <c r="GML75" s="146"/>
      <c r="GMM75" s="146"/>
      <c r="GMN75" s="146"/>
      <c r="GMO75" s="146"/>
      <c r="GMP75" s="146"/>
      <c r="GMQ75" s="146"/>
      <c r="GMR75" s="146"/>
      <c r="GMS75" s="146"/>
      <c r="GMT75" s="146"/>
      <c r="GMU75" s="146"/>
      <c r="GMV75" s="146"/>
      <c r="GMW75" s="146"/>
      <c r="GMX75" s="146"/>
      <c r="GMY75" s="146"/>
      <c r="GMZ75" s="146"/>
      <c r="GNA75" s="146"/>
      <c r="GNB75" s="146"/>
      <c r="GNC75" s="146"/>
      <c r="GND75" s="146"/>
      <c r="GNE75" s="146"/>
      <c r="GNF75" s="146"/>
      <c r="GNG75" s="146"/>
      <c r="GNH75" s="146"/>
      <c r="GNI75" s="146"/>
      <c r="GNJ75" s="146"/>
      <c r="GNK75" s="146"/>
      <c r="GNL75" s="146"/>
      <c r="GNM75" s="146"/>
      <c r="GNN75" s="146"/>
      <c r="GNO75" s="146"/>
      <c r="GNP75" s="146"/>
      <c r="GNQ75" s="146"/>
      <c r="GNR75" s="146"/>
      <c r="GNS75" s="146"/>
      <c r="GNT75" s="146"/>
      <c r="GNU75" s="146"/>
      <c r="GNV75" s="146"/>
      <c r="GNW75" s="146"/>
      <c r="GNX75" s="146"/>
      <c r="GNY75" s="146"/>
      <c r="GNZ75" s="146"/>
      <c r="GOA75" s="146"/>
      <c r="GOB75" s="146"/>
      <c r="GOC75" s="146"/>
      <c r="GOD75" s="146"/>
      <c r="GOE75" s="146"/>
      <c r="GOF75" s="146"/>
      <c r="GOG75" s="146"/>
      <c r="GOH75" s="146"/>
      <c r="GOI75" s="146"/>
      <c r="GOJ75" s="146"/>
      <c r="GOK75" s="146"/>
      <c r="GOL75" s="146"/>
      <c r="GOM75" s="146"/>
      <c r="GON75" s="146"/>
      <c r="GOO75" s="146"/>
      <c r="GOP75" s="146"/>
      <c r="GOQ75" s="146"/>
      <c r="GOR75" s="146"/>
      <c r="GOS75" s="146"/>
      <c r="GOT75" s="146"/>
      <c r="GOU75" s="146"/>
      <c r="GOV75" s="146"/>
      <c r="GOW75" s="146"/>
      <c r="GOX75" s="146"/>
      <c r="GOY75" s="146"/>
      <c r="GOZ75" s="146"/>
      <c r="GPA75" s="146"/>
      <c r="GPB75" s="146"/>
      <c r="GPC75" s="146"/>
      <c r="GPD75" s="146"/>
      <c r="GPE75" s="146"/>
      <c r="GPF75" s="146"/>
      <c r="GPG75" s="146"/>
      <c r="GPH75" s="146"/>
      <c r="GPI75" s="146"/>
      <c r="GPJ75" s="146"/>
      <c r="GPK75" s="146"/>
      <c r="GPL75" s="146"/>
      <c r="GPM75" s="146"/>
      <c r="GPN75" s="146"/>
      <c r="GPO75" s="146"/>
      <c r="GPP75" s="146"/>
      <c r="GPQ75" s="146"/>
      <c r="GPR75" s="146"/>
      <c r="GPS75" s="146"/>
      <c r="GPT75" s="146"/>
      <c r="GPU75" s="146"/>
      <c r="GPV75" s="146"/>
      <c r="GPW75" s="146"/>
      <c r="GPX75" s="146"/>
      <c r="GPY75" s="146"/>
      <c r="GPZ75" s="146"/>
      <c r="GQA75" s="146"/>
      <c r="GQB75" s="146"/>
      <c r="GQC75" s="146"/>
      <c r="GQD75" s="146"/>
      <c r="GQE75" s="146"/>
      <c r="GQF75" s="146"/>
      <c r="GQG75" s="146"/>
      <c r="GQH75" s="146"/>
      <c r="GQI75" s="146"/>
      <c r="GQJ75" s="146"/>
      <c r="GQK75" s="146"/>
      <c r="GQL75" s="146"/>
      <c r="GQM75" s="146"/>
      <c r="GQN75" s="146"/>
      <c r="GQO75" s="146"/>
      <c r="GQP75" s="146"/>
      <c r="GQQ75" s="146"/>
      <c r="GQR75" s="146"/>
      <c r="GQS75" s="146"/>
      <c r="GQT75" s="146"/>
      <c r="GQU75" s="146"/>
      <c r="GQV75" s="146"/>
      <c r="GQW75" s="146"/>
      <c r="GQX75" s="146"/>
      <c r="GQY75" s="146"/>
      <c r="GQZ75" s="146"/>
      <c r="GRA75" s="146"/>
      <c r="GRB75" s="146"/>
      <c r="GRC75" s="146"/>
      <c r="GRD75" s="146"/>
      <c r="GRE75" s="146"/>
      <c r="GRF75" s="146"/>
      <c r="GRG75" s="146"/>
      <c r="GRH75" s="146"/>
      <c r="GRI75" s="146"/>
      <c r="GRJ75" s="146"/>
      <c r="GRK75" s="146"/>
      <c r="GRL75" s="146"/>
      <c r="GRM75" s="146"/>
      <c r="GRN75" s="146"/>
      <c r="GRO75" s="146"/>
      <c r="GRP75" s="146"/>
      <c r="GRQ75" s="146"/>
      <c r="GRR75" s="146"/>
      <c r="GRS75" s="146"/>
      <c r="GRT75" s="146"/>
      <c r="GRU75" s="146"/>
      <c r="GRV75" s="146"/>
      <c r="GRW75" s="146"/>
      <c r="GRX75" s="146"/>
      <c r="GRY75" s="146"/>
      <c r="GRZ75" s="146"/>
      <c r="GSA75" s="146"/>
      <c r="GSB75" s="146"/>
      <c r="GSC75" s="146"/>
      <c r="GSD75" s="146"/>
      <c r="GSE75" s="146"/>
      <c r="GSF75" s="146"/>
      <c r="GSG75" s="146"/>
      <c r="GSH75" s="146"/>
      <c r="GSI75" s="146"/>
      <c r="GSJ75" s="146"/>
      <c r="GSK75" s="146"/>
      <c r="GSL75" s="146"/>
      <c r="GSM75" s="146"/>
      <c r="GSN75" s="146"/>
      <c r="GSO75" s="146"/>
      <c r="GSP75" s="146"/>
      <c r="GSQ75" s="146"/>
      <c r="GSR75" s="146"/>
      <c r="GSS75" s="146"/>
      <c r="GST75" s="146"/>
      <c r="GSU75" s="146"/>
      <c r="GSV75" s="146"/>
      <c r="GSW75" s="146"/>
      <c r="GSX75" s="146"/>
      <c r="GSY75" s="146"/>
      <c r="GSZ75" s="146"/>
      <c r="GTA75" s="146"/>
      <c r="GTB75" s="146"/>
      <c r="GTC75" s="146"/>
      <c r="GTD75" s="146"/>
      <c r="GTE75" s="146"/>
      <c r="GTF75" s="146"/>
      <c r="GTG75" s="146"/>
      <c r="GTH75" s="146"/>
      <c r="GTI75" s="146"/>
      <c r="GTJ75" s="146"/>
      <c r="GTK75" s="146"/>
      <c r="GTL75" s="146"/>
      <c r="GTM75" s="146"/>
      <c r="GTN75" s="146"/>
      <c r="GTO75" s="146"/>
      <c r="GTP75" s="146"/>
      <c r="GTQ75" s="146"/>
      <c r="GTR75" s="146"/>
      <c r="GTS75" s="146"/>
      <c r="GTT75" s="146"/>
      <c r="GTU75" s="146"/>
      <c r="GTV75" s="146"/>
      <c r="GTW75" s="146"/>
      <c r="GTX75" s="146"/>
      <c r="GTY75" s="146"/>
      <c r="GTZ75" s="146"/>
      <c r="GUA75" s="146"/>
      <c r="GUB75" s="146"/>
      <c r="GUC75" s="146"/>
      <c r="GUD75" s="146"/>
      <c r="GUE75" s="146"/>
      <c r="GUF75" s="146"/>
      <c r="GUG75" s="146"/>
      <c r="GUH75" s="146"/>
      <c r="GUI75" s="146"/>
      <c r="GUJ75" s="146"/>
      <c r="GUK75" s="146"/>
      <c r="GUL75" s="146"/>
      <c r="GUM75" s="146"/>
      <c r="GUN75" s="146"/>
      <c r="GUO75" s="146"/>
      <c r="GUP75" s="146"/>
      <c r="GUQ75" s="146"/>
      <c r="GUR75" s="146"/>
      <c r="GUS75" s="146"/>
      <c r="GUT75" s="146"/>
      <c r="GUU75" s="146"/>
      <c r="GUV75" s="146"/>
      <c r="GUW75" s="146"/>
      <c r="GUX75" s="146"/>
      <c r="GUY75" s="146"/>
      <c r="GUZ75" s="146"/>
      <c r="GVA75" s="146"/>
      <c r="GVB75" s="146"/>
      <c r="GVC75" s="146"/>
      <c r="GVD75" s="146"/>
      <c r="GVE75" s="146"/>
      <c r="GVF75" s="146"/>
      <c r="GVG75" s="146"/>
      <c r="GVH75" s="146"/>
      <c r="GVI75" s="146"/>
      <c r="GVJ75" s="146"/>
      <c r="GVK75" s="146"/>
      <c r="GVL75" s="146"/>
      <c r="GVM75" s="146"/>
      <c r="GVN75" s="146"/>
      <c r="GVO75" s="146"/>
      <c r="GVP75" s="146"/>
      <c r="GVQ75" s="146"/>
      <c r="GVR75" s="146"/>
      <c r="GVS75" s="146"/>
      <c r="GVT75" s="146"/>
      <c r="GVU75" s="146"/>
      <c r="GVV75" s="146"/>
      <c r="GVW75" s="146"/>
      <c r="GVX75" s="146"/>
      <c r="GVY75" s="146"/>
      <c r="GVZ75" s="146"/>
      <c r="GWA75" s="146"/>
      <c r="GWB75" s="146"/>
      <c r="GWC75" s="146"/>
      <c r="GWD75" s="146"/>
      <c r="GWE75" s="146"/>
      <c r="GWF75" s="146"/>
      <c r="GWG75" s="146"/>
      <c r="GWH75" s="146"/>
      <c r="GWI75" s="146"/>
      <c r="GWJ75" s="146"/>
      <c r="GWK75" s="146"/>
      <c r="GWL75" s="146"/>
      <c r="GWM75" s="146"/>
      <c r="GWN75" s="146"/>
      <c r="GWO75" s="146"/>
      <c r="GWP75" s="146"/>
      <c r="GWQ75" s="146"/>
      <c r="GWR75" s="146"/>
      <c r="GWS75" s="146"/>
      <c r="GWT75" s="146"/>
      <c r="GWU75" s="146"/>
      <c r="GWV75" s="146"/>
      <c r="GWW75" s="146"/>
      <c r="GWX75" s="146"/>
      <c r="GWY75" s="146"/>
      <c r="GWZ75" s="146"/>
      <c r="GXA75" s="146"/>
      <c r="GXB75" s="146"/>
      <c r="GXC75" s="146"/>
      <c r="GXD75" s="146"/>
      <c r="GXE75" s="146"/>
      <c r="GXF75" s="146"/>
      <c r="GXG75" s="146"/>
      <c r="GXH75" s="146"/>
      <c r="GXI75" s="146"/>
      <c r="GXJ75" s="146"/>
      <c r="GXK75" s="146"/>
      <c r="GXL75" s="146"/>
      <c r="GXM75" s="146"/>
      <c r="GXN75" s="146"/>
      <c r="GXO75" s="146"/>
      <c r="GXP75" s="146"/>
      <c r="GXQ75" s="146"/>
      <c r="GXR75" s="146"/>
      <c r="GXS75" s="146"/>
      <c r="GXT75" s="146"/>
      <c r="GXU75" s="146"/>
      <c r="GXV75" s="146"/>
      <c r="GXW75" s="146"/>
      <c r="GXX75" s="146"/>
      <c r="GXY75" s="146"/>
      <c r="GXZ75" s="146"/>
      <c r="GYA75" s="146"/>
      <c r="GYB75" s="146"/>
      <c r="GYC75" s="146"/>
      <c r="GYD75" s="146"/>
      <c r="GYE75" s="146"/>
      <c r="GYF75" s="146"/>
      <c r="GYG75" s="146"/>
      <c r="GYH75" s="146"/>
      <c r="GYI75" s="146"/>
      <c r="GYJ75" s="146"/>
      <c r="GYK75" s="146"/>
      <c r="GYL75" s="146"/>
      <c r="GYM75" s="146"/>
      <c r="GYN75" s="146"/>
      <c r="GYO75" s="146"/>
      <c r="GYP75" s="146"/>
      <c r="GYQ75" s="146"/>
      <c r="GYR75" s="146"/>
      <c r="GYS75" s="146"/>
      <c r="GYT75" s="146"/>
      <c r="GYU75" s="146"/>
      <c r="GYV75" s="146"/>
      <c r="GYW75" s="146"/>
      <c r="GYX75" s="146"/>
      <c r="GYY75" s="146"/>
      <c r="GYZ75" s="146"/>
      <c r="GZA75" s="146"/>
      <c r="GZB75" s="146"/>
      <c r="GZC75" s="146"/>
      <c r="GZD75" s="146"/>
      <c r="GZE75" s="146"/>
      <c r="GZF75" s="146"/>
      <c r="GZG75" s="146"/>
      <c r="GZH75" s="146"/>
      <c r="GZI75" s="146"/>
      <c r="GZJ75" s="146"/>
      <c r="GZK75" s="146"/>
      <c r="GZL75" s="146"/>
      <c r="GZM75" s="146"/>
      <c r="GZN75" s="146"/>
      <c r="GZO75" s="146"/>
      <c r="GZP75" s="146"/>
      <c r="GZQ75" s="146"/>
      <c r="GZR75" s="146"/>
      <c r="GZS75" s="146"/>
      <c r="GZT75" s="146"/>
      <c r="GZU75" s="146"/>
      <c r="GZV75" s="146"/>
      <c r="GZW75" s="146"/>
      <c r="GZX75" s="146"/>
      <c r="GZY75" s="146"/>
      <c r="GZZ75" s="146"/>
      <c r="HAA75" s="146"/>
      <c r="HAB75" s="146"/>
      <c r="HAC75" s="146"/>
      <c r="HAD75" s="146"/>
      <c r="HAE75" s="146"/>
      <c r="HAF75" s="146"/>
      <c r="HAG75" s="146"/>
      <c r="HAH75" s="146"/>
      <c r="HAI75" s="146"/>
      <c r="HAJ75" s="146"/>
      <c r="HAK75" s="146"/>
      <c r="HAL75" s="146"/>
      <c r="HAM75" s="146"/>
      <c r="HAN75" s="146"/>
      <c r="HAO75" s="146"/>
      <c r="HAP75" s="146"/>
      <c r="HAQ75" s="146"/>
      <c r="HAR75" s="146"/>
      <c r="HAS75" s="146"/>
      <c r="HAT75" s="146"/>
      <c r="HAU75" s="146"/>
      <c r="HAV75" s="146"/>
      <c r="HAW75" s="146"/>
      <c r="HAX75" s="146"/>
      <c r="HAY75" s="146"/>
      <c r="HAZ75" s="146"/>
      <c r="HBA75" s="146"/>
      <c r="HBB75" s="146"/>
      <c r="HBC75" s="146"/>
      <c r="HBD75" s="146"/>
      <c r="HBE75" s="146"/>
      <c r="HBF75" s="146"/>
      <c r="HBG75" s="146"/>
      <c r="HBH75" s="146"/>
      <c r="HBI75" s="146"/>
      <c r="HBJ75" s="146"/>
      <c r="HBK75" s="146"/>
      <c r="HBL75" s="146"/>
      <c r="HBM75" s="146"/>
      <c r="HBN75" s="146"/>
      <c r="HBO75" s="146"/>
      <c r="HBP75" s="146"/>
      <c r="HBQ75" s="146"/>
      <c r="HBR75" s="146"/>
      <c r="HBS75" s="146"/>
      <c r="HBT75" s="146"/>
      <c r="HBU75" s="146"/>
      <c r="HBV75" s="146"/>
      <c r="HBW75" s="146"/>
      <c r="HBX75" s="146"/>
      <c r="HBY75" s="146"/>
      <c r="HBZ75" s="146"/>
      <c r="HCA75" s="146"/>
      <c r="HCB75" s="146"/>
      <c r="HCC75" s="146"/>
      <c r="HCD75" s="146"/>
      <c r="HCE75" s="146"/>
      <c r="HCF75" s="146"/>
      <c r="HCG75" s="146"/>
      <c r="HCH75" s="146"/>
      <c r="HCI75" s="146"/>
      <c r="HCJ75" s="146"/>
      <c r="HCK75" s="146"/>
      <c r="HCL75" s="146"/>
      <c r="HCM75" s="146"/>
      <c r="HCN75" s="146"/>
      <c r="HCO75" s="146"/>
      <c r="HCP75" s="146"/>
      <c r="HCQ75" s="146"/>
      <c r="HCR75" s="146"/>
      <c r="HCS75" s="146"/>
      <c r="HCT75" s="146"/>
      <c r="HCU75" s="146"/>
      <c r="HCV75" s="146"/>
      <c r="HCW75" s="146"/>
      <c r="HCX75" s="146"/>
      <c r="HCY75" s="146"/>
      <c r="HCZ75" s="146"/>
      <c r="HDA75" s="146"/>
      <c r="HDB75" s="146"/>
      <c r="HDC75" s="146"/>
      <c r="HDD75" s="146"/>
      <c r="HDE75" s="146"/>
      <c r="HDF75" s="146"/>
      <c r="HDG75" s="146"/>
      <c r="HDH75" s="146"/>
      <c r="HDI75" s="146"/>
      <c r="HDJ75" s="146"/>
      <c r="HDK75" s="146"/>
      <c r="HDL75" s="146"/>
      <c r="HDM75" s="146"/>
      <c r="HDN75" s="146"/>
      <c r="HDO75" s="146"/>
      <c r="HDP75" s="146"/>
      <c r="HDQ75" s="146"/>
      <c r="HDR75" s="146"/>
      <c r="HDS75" s="146"/>
      <c r="HDT75" s="146"/>
      <c r="HDU75" s="146"/>
      <c r="HDV75" s="146"/>
      <c r="HDW75" s="146"/>
      <c r="HDX75" s="146"/>
      <c r="HDY75" s="146"/>
      <c r="HDZ75" s="146"/>
      <c r="HEA75" s="146"/>
      <c r="HEB75" s="146"/>
      <c r="HEC75" s="146"/>
      <c r="HED75" s="146"/>
      <c r="HEE75" s="146"/>
      <c r="HEF75" s="146"/>
      <c r="HEG75" s="146"/>
      <c r="HEH75" s="146"/>
      <c r="HEI75" s="146"/>
      <c r="HEJ75" s="146"/>
      <c r="HEK75" s="146"/>
      <c r="HEL75" s="146"/>
      <c r="HEM75" s="146"/>
      <c r="HEN75" s="146"/>
      <c r="HEO75" s="146"/>
      <c r="HEP75" s="146"/>
      <c r="HEQ75" s="146"/>
      <c r="HER75" s="146"/>
      <c r="HES75" s="146"/>
      <c r="HET75" s="146"/>
      <c r="HEU75" s="146"/>
      <c r="HEV75" s="146"/>
      <c r="HEW75" s="146"/>
      <c r="HEX75" s="146"/>
      <c r="HEY75" s="146"/>
      <c r="HEZ75" s="146"/>
      <c r="HFA75" s="146"/>
      <c r="HFB75" s="146"/>
      <c r="HFC75" s="146"/>
      <c r="HFD75" s="146"/>
      <c r="HFE75" s="146"/>
      <c r="HFF75" s="146"/>
      <c r="HFG75" s="146"/>
      <c r="HFH75" s="146"/>
      <c r="HFI75" s="146"/>
      <c r="HFJ75" s="146"/>
      <c r="HFK75" s="146"/>
      <c r="HFL75" s="146"/>
      <c r="HFM75" s="146"/>
      <c r="HFN75" s="146"/>
      <c r="HFO75" s="146"/>
      <c r="HFP75" s="146"/>
      <c r="HFQ75" s="146"/>
      <c r="HFR75" s="146"/>
      <c r="HFS75" s="146"/>
      <c r="HFT75" s="146"/>
      <c r="HFU75" s="146"/>
      <c r="HFV75" s="146"/>
      <c r="HFW75" s="146"/>
      <c r="HFX75" s="146"/>
      <c r="HFY75" s="146"/>
      <c r="HFZ75" s="146"/>
      <c r="HGA75" s="146"/>
      <c r="HGB75" s="146"/>
      <c r="HGC75" s="146"/>
      <c r="HGD75" s="146"/>
      <c r="HGE75" s="146"/>
      <c r="HGF75" s="146"/>
      <c r="HGG75" s="146"/>
      <c r="HGH75" s="146"/>
      <c r="HGI75" s="146"/>
      <c r="HGJ75" s="146"/>
      <c r="HGK75" s="146"/>
      <c r="HGL75" s="146"/>
      <c r="HGM75" s="146"/>
      <c r="HGN75" s="146"/>
      <c r="HGO75" s="146"/>
      <c r="HGP75" s="146"/>
      <c r="HGQ75" s="146"/>
      <c r="HGR75" s="146"/>
      <c r="HGS75" s="146"/>
      <c r="HGT75" s="146"/>
      <c r="HGU75" s="146"/>
      <c r="HGV75" s="146"/>
      <c r="HGW75" s="146"/>
      <c r="HGX75" s="146"/>
      <c r="HGY75" s="146"/>
      <c r="HGZ75" s="146"/>
      <c r="HHA75" s="146"/>
      <c r="HHB75" s="146"/>
      <c r="HHC75" s="146"/>
      <c r="HHD75" s="146"/>
      <c r="HHE75" s="146"/>
      <c r="HHF75" s="146"/>
      <c r="HHG75" s="146"/>
      <c r="HHH75" s="146"/>
      <c r="HHI75" s="146"/>
      <c r="HHJ75" s="146"/>
      <c r="HHK75" s="146"/>
      <c r="HHL75" s="146"/>
      <c r="HHM75" s="146"/>
      <c r="HHN75" s="146"/>
      <c r="HHO75" s="146"/>
      <c r="HHP75" s="146"/>
      <c r="HHQ75" s="146"/>
      <c r="HHR75" s="146"/>
      <c r="HHS75" s="146"/>
      <c r="HHT75" s="146"/>
      <c r="HHU75" s="146"/>
      <c r="HHV75" s="146"/>
      <c r="HHW75" s="146"/>
      <c r="HHX75" s="146"/>
      <c r="HHY75" s="146"/>
      <c r="HHZ75" s="146"/>
      <c r="HIA75" s="146"/>
      <c r="HIB75" s="146"/>
      <c r="HIC75" s="146"/>
      <c r="HID75" s="146"/>
      <c r="HIE75" s="146"/>
      <c r="HIF75" s="146"/>
      <c r="HIG75" s="146"/>
      <c r="HIH75" s="146"/>
      <c r="HII75" s="146"/>
      <c r="HIJ75" s="146"/>
      <c r="HIK75" s="146"/>
      <c r="HIL75" s="146"/>
      <c r="HIM75" s="146"/>
      <c r="HIN75" s="146"/>
      <c r="HIO75" s="146"/>
      <c r="HIP75" s="146"/>
      <c r="HIQ75" s="146"/>
      <c r="HIR75" s="146"/>
      <c r="HIS75" s="146"/>
      <c r="HIT75" s="146"/>
      <c r="HIU75" s="146"/>
      <c r="HIV75" s="146"/>
      <c r="HIW75" s="146"/>
      <c r="HIX75" s="146"/>
      <c r="HIY75" s="146"/>
      <c r="HIZ75" s="146"/>
      <c r="HJA75" s="146"/>
      <c r="HJB75" s="146"/>
      <c r="HJC75" s="146"/>
      <c r="HJD75" s="146"/>
      <c r="HJE75" s="146"/>
      <c r="HJF75" s="146"/>
      <c r="HJG75" s="146"/>
      <c r="HJH75" s="146"/>
      <c r="HJI75" s="146"/>
      <c r="HJJ75" s="146"/>
      <c r="HJK75" s="146"/>
      <c r="HJL75" s="146"/>
      <c r="HJM75" s="146"/>
      <c r="HJN75" s="146"/>
      <c r="HJO75" s="146"/>
      <c r="HJP75" s="146"/>
      <c r="HJQ75" s="146"/>
      <c r="HJR75" s="146"/>
      <c r="HJS75" s="146"/>
      <c r="HJT75" s="146"/>
      <c r="HJU75" s="146"/>
      <c r="HJV75" s="146"/>
      <c r="HJW75" s="146"/>
      <c r="HJX75" s="146"/>
      <c r="HJY75" s="146"/>
      <c r="HJZ75" s="146"/>
      <c r="HKA75" s="146"/>
      <c r="HKB75" s="146"/>
      <c r="HKC75" s="146"/>
      <c r="HKD75" s="146"/>
      <c r="HKE75" s="146"/>
      <c r="HKF75" s="146"/>
      <c r="HKG75" s="146"/>
      <c r="HKH75" s="146"/>
      <c r="HKI75" s="146"/>
      <c r="HKJ75" s="146"/>
      <c r="HKK75" s="146"/>
      <c r="HKL75" s="146"/>
      <c r="HKM75" s="146"/>
      <c r="HKN75" s="146"/>
      <c r="HKO75" s="146"/>
      <c r="HKP75" s="146"/>
      <c r="HKQ75" s="146"/>
      <c r="HKR75" s="146"/>
      <c r="HKS75" s="146"/>
      <c r="HKT75" s="146"/>
      <c r="HKU75" s="146"/>
      <c r="HKV75" s="146"/>
      <c r="HKW75" s="146"/>
      <c r="HKX75" s="146"/>
      <c r="HKY75" s="146"/>
      <c r="HKZ75" s="146"/>
      <c r="HLA75" s="146"/>
      <c r="HLB75" s="146"/>
      <c r="HLC75" s="146"/>
      <c r="HLD75" s="146"/>
      <c r="HLE75" s="146"/>
      <c r="HLF75" s="146"/>
      <c r="HLG75" s="146"/>
      <c r="HLH75" s="146"/>
      <c r="HLI75" s="146"/>
      <c r="HLJ75" s="146"/>
      <c r="HLK75" s="146"/>
      <c r="HLL75" s="146"/>
      <c r="HLM75" s="146"/>
      <c r="HLN75" s="146"/>
      <c r="HLO75" s="146"/>
      <c r="HLP75" s="146"/>
      <c r="HLQ75" s="146"/>
      <c r="HLR75" s="146"/>
      <c r="HLS75" s="146"/>
      <c r="HLT75" s="146"/>
      <c r="HLU75" s="146"/>
      <c r="HLV75" s="146"/>
      <c r="HLW75" s="146"/>
      <c r="HLX75" s="146"/>
      <c r="HLY75" s="146"/>
      <c r="HLZ75" s="146"/>
      <c r="HMA75" s="146"/>
      <c r="HMB75" s="146"/>
      <c r="HMC75" s="146"/>
      <c r="HMD75" s="146"/>
      <c r="HME75" s="146"/>
      <c r="HMF75" s="146"/>
      <c r="HMG75" s="146"/>
      <c r="HMH75" s="146"/>
      <c r="HMI75" s="146"/>
      <c r="HMJ75" s="146"/>
      <c r="HMK75" s="146"/>
      <c r="HML75" s="146"/>
      <c r="HMM75" s="146"/>
      <c r="HMN75" s="146"/>
      <c r="HMO75" s="146"/>
      <c r="HMP75" s="146"/>
      <c r="HMQ75" s="146"/>
      <c r="HMR75" s="146"/>
      <c r="HMS75" s="146"/>
      <c r="HMT75" s="146"/>
      <c r="HMU75" s="146"/>
      <c r="HMV75" s="146"/>
      <c r="HMW75" s="146"/>
      <c r="HMX75" s="146"/>
      <c r="HMY75" s="146"/>
      <c r="HMZ75" s="146"/>
      <c r="HNA75" s="146"/>
      <c r="HNB75" s="146"/>
      <c r="HNC75" s="146"/>
      <c r="HND75" s="146"/>
      <c r="HNE75" s="146"/>
      <c r="HNF75" s="146"/>
      <c r="HNG75" s="146"/>
      <c r="HNH75" s="146"/>
      <c r="HNI75" s="146"/>
      <c r="HNJ75" s="146"/>
      <c r="HNK75" s="146"/>
      <c r="HNL75" s="146"/>
      <c r="HNM75" s="146"/>
      <c r="HNN75" s="146"/>
      <c r="HNO75" s="146"/>
      <c r="HNP75" s="146"/>
      <c r="HNQ75" s="146"/>
      <c r="HNR75" s="146"/>
      <c r="HNS75" s="146"/>
      <c r="HNT75" s="146"/>
      <c r="HNU75" s="146"/>
      <c r="HNV75" s="146"/>
      <c r="HNW75" s="146"/>
      <c r="HNX75" s="146"/>
      <c r="HNY75" s="146"/>
      <c r="HNZ75" s="146"/>
      <c r="HOA75" s="146"/>
      <c r="HOB75" s="146"/>
      <c r="HOC75" s="146"/>
      <c r="HOD75" s="146"/>
      <c r="HOE75" s="146"/>
      <c r="HOF75" s="146"/>
      <c r="HOG75" s="146"/>
      <c r="HOH75" s="146"/>
      <c r="HOI75" s="146"/>
      <c r="HOJ75" s="146"/>
      <c r="HOK75" s="146"/>
      <c r="HOL75" s="146"/>
      <c r="HOM75" s="146"/>
      <c r="HON75" s="146"/>
      <c r="HOO75" s="146"/>
      <c r="HOP75" s="146"/>
      <c r="HOQ75" s="146"/>
      <c r="HOR75" s="146"/>
      <c r="HOS75" s="146"/>
      <c r="HOT75" s="146"/>
      <c r="HOU75" s="146"/>
      <c r="HOV75" s="146"/>
      <c r="HOW75" s="146"/>
      <c r="HOX75" s="146"/>
      <c r="HOY75" s="146"/>
      <c r="HOZ75" s="146"/>
      <c r="HPA75" s="146"/>
      <c r="HPB75" s="146"/>
      <c r="HPC75" s="146"/>
      <c r="HPD75" s="146"/>
      <c r="HPE75" s="146"/>
      <c r="HPF75" s="146"/>
      <c r="HPG75" s="146"/>
      <c r="HPH75" s="146"/>
      <c r="HPI75" s="146"/>
      <c r="HPJ75" s="146"/>
      <c r="HPK75" s="146"/>
      <c r="HPL75" s="146"/>
      <c r="HPM75" s="146"/>
      <c r="HPN75" s="146"/>
      <c r="HPO75" s="146"/>
      <c r="HPP75" s="146"/>
      <c r="HPQ75" s="146"/>
      <c r="HPR75" s="146"/>
      <c r="HPS75" s="146"/>
      <c r="HPT75" s="146"/>
      <c r="HPU75" s="146"/>
      <c r="HPV75" s="146"/>
      <c r="HPW75" s="146"/>
      <c r="HPX75" s="146"/>
      <c r="HPY75" s="146"/>
      <c r="HPZ75" s="146"/>
      <c r="HQA75" s="146"/>
      <c r="HQB75" s="146"/>
      <c r="HQC75" s="146"/>
      <c r="HQD75" s="146"/>
      <c r="HQE75" s="146"/>
      <c r="HQF75" s="146"/>
      <c r="HQG75" s="146"/>
      <c r="HQH75" s="146"/>
      <c r="HQI75" s="146"/>
      <c r="HQJ75" s="146"/>
      <c r="HQK75" s="146"/>
      <c r="HQL75" s="146"/>
      <c r="HQM75" s="146"/>
      <c r="HQN75" s="146"/>
      <c r="HQO75" s="146"/>
      <c r="HQP75" s="146"/>
      <c r="HQQ75" s="146"/>
      <c r="HQR75" s="146"/>
      <c r="HQS75" s="146"/>
      <c r="HQT75" s="146"/>
      <c r="HQU75" s="146"/>
      <c r="HQV75" s="146"/>
      <c r="HQW75" s="146"/>
      <c r="HQX75" s="146"/>
      <c r="HQY75" s="146"/>
      <c r="HQZ75" s="146"/>
      <c r="HRA75" s="146"/>
      <c r="HRB75" s="146"/>
      <c r="HRC75" s="146"/>
      <c r="HRD75" s="146"/>
      <c r="HRE75" s="146"/>
      <c r="HRF75" s="146"/>
      <c r="HRG75" s="146"/>
      <c r="HRH75" s="146"/>
      <c r="HRI75" s="146"/>
      <c r="HRJ75" s="146"/>
      <c r="HRK75" s="146"/>
      <c r="HRL75" s="146"/>
      <c r="HRM75" s="146"/>
      <c r="HRN75" s="146"/>
      <c r="HRO75" s="146"/>
      <c r="HRP75" s="146"/>
      <c r="HRQ75" s="146"/>
      <c r="HRR75" s="146"/>
      <c r="HRS75" s="146"/>
      <c r="HRT75" s="146"/>
      <c r="HRU75" s="146"/>
      <c r="HRV75" s="146"/>
      <c r="HRW75" s="146"/>
      <c r="HRX75" s="146"/>
      <c r="HRY75" s="146"/>
      <c r="HRZ75" s="146"/>
      <c r="HSA75" s="146"/>
      <c r="HSB75" s="146"/>
      <c r="HSC75" s="146"/>
      <c r="HSD75" s="146"/>
      <c r="HSE75" s="146"/>
      <c r="HSF75" s="146"/>
      <c r="HSG75" s="146"/>
      <c r="HSH75" s="146"/>
      <c r="HSI75" s="146"/>
      <c r="HSJ75" s="146"/>
      <c r="HSK75" s="146"/>
      <c r="HSL75" s="146"/>
      <c r="HSM75" s="146"/>
      <c r="HSN75" s="146"/>
      <c r="HSO75" s="146"/>
      <c r="HSP75" s="146"/>
      <c r="HSQ75" s="146"/>
      <c r="HSR75" s="146"/>
      <c r="HSS75" s="146"/>
      <c r="HST75" s="146"/>
      <c r="HSU75" s="146"/>
      <c r="HSV75" s="146"/>
      <c r="HSW75" s="146"/>
      <c r="HSX75" s="146"/>
      <c r="HSY75" s="146"/>
      <c r="HSZ75" s="146"/>
      <c r="HTA75" s="146"/>
      <c r="HTB75" s="146"/>
      <c r="HTC75" s="146"/>
      <c r="HTD75" s="146"/>
      <c r="HTE75" s="146"/>
      <c r="HTF75" s="146"/>
      <c r="HTG75" s="146"/>
      <c r="HTH75" s="146"/>
      <c r="HTI75" s="146"/>
      <c r="HTJ75" s="146"/>
      <c r="HTK75" s="146"/>
      <c r="HTL75" s="146"/>
      <c r="HTM75" s="146"/>
      <c r="HTN75" s="146"/>
      <c r="HTO75" s="146"/>
      <c r="HTP75" s="146"/>
      <c r="HTQ75" s="146"/>
      <c r="HTR75" s="146"/>
      <c r="HTS75" s="146"/>
      <c r="HTT75" s="146"/>
      <c r="HTU75" s="146"/>
      <c r="HTV75" s="146"/>
      <c r="HTW75" s="146"/>
      <c r="HTX75" s="146"/>
      <c r="HTY75" s="146"/>
      <c r="HTZ75" s="146"/>
      <c r="HUA75" s="146"/>
      <c r="HUB75" s="146"/>
      <c r="HUC75" s="146"/>
      <c r="HUD75" s="146"/>
      <c r="HUE75" s="146"/>
      <c r="HUF75" s="146"/>
      <c r="HUG75" s="146"/>
      <c r="HUH75" s="146"/>
      <c r="HUI75" s="146"/>
      <c r="HUJ75" s="146"/>
      <c r="HUK75" s="146"/>
      <c r="HUL75" s="146"/>
      <c r="HUM75" s="146"/>
      <c r="HUN75" s="146"/>
      <c r="HUO75" s="146"/>
      <c r="HUP75" s="146"/>
      <c r="HUQ75" s="146"/>
      <c r="HUR75" s="146"/>
      <c r="HUS75" s="146"/>
      <c r="HUT75" s="146"/>
      <c r="HUU75" s="146"/>
      <c r="HUV75" s="146"/>
      <c r="HUW75" s="146"/>
      <c r="HUX75" s="146"/>
      <c r="HUY75" s="146"/>
      <c r="HUZ75" s="146"/>
      <c r="HVA75" s="146"/>
      <c r="HVB75" s="146"/>
      <c r="HVC75" s="146"/>
      <c r="HVD75" s="146"/>
      <c r="HVE75" s="146"/>
      <c r="HVF75" s="146"/>
      <c r="HVG75" s="146"/>
      <c r="HVH75" s="146"/>
      <c r="HVI75" s="146"/>
      <c r="HVJ75" s="146"/>
      <c r="HVK75" s="146"/>
      <c r="HVL75" s="146"/>
      <c r="HVM75" s="146"/>
      <c r="HVN75" s="146"/>
      <c r="HVO75" s="146"/>
      <c r="HVP75" s="146"/>
      <c r="HVQ75" s="146"/>
      <c r="HVR75" s="146"/>
      <c r="HVS75" s="146"/>
      <c r="HVT75" s="146"/>
      <c r="HVU75" s="146"/>
      <c r="HVV75" s="146"/>
      <c r="HVW75" s="146"/>
      <c r="HVX75" s="146"/>
      <c r="HVY75" s="146"/>
      <c r="HVZ75" s="146"/>
      <c r="HWA75" s="146"/>
      <c r="HWB75" s="146"/>
      <c r="HWC75" s="146"/>
      <c r="HWD75" s="146"/>
      <c r="HWE75" s="146"/>
      <c r="HWF75" s="146"/>
      <c r="HWG75" s="146"/>
      <c r="HWH75" s="146"/>
      <c r="HWI75" s="146"/>
      <c r="HWJ75" s="146"/>
      <c r="HWK75" s="146"/>
      <c r="HWL75" s="146"/>
      <c r="HWM75" s="146"/>
      <c r="HWN75" s="146"/>
      <c r="HWO75" s="146"/>
      <c r="HWP75" s="146"/>
      <c r="HWQ75" s="146"/>
      <c r="HWR75" s="146"/>
      <c r="HWS75" s="146"/>
      <c r="HWT75" s="146"/>
      <c r="HWU75" s="146"/>
      <c r="HWV75" s="146"/>
      <c r="HWW75" s="146"/>
      <c r="HWX75" s="146"/>
      <c r="HWY75" s="146"/>
      <c r="HWZ75" s="146"/>
      <c r="HXA75" s="146"/>
      <c r="HXB75" s="146"/>
      <c r="HXC75" s="146"/>
      <c r="HXD75" s="146"/>
      <c r="HXE75" s="146"/>
      <c r="HXF75" s="146"/>
      <c r="HXG75" s="146"/>
      <c r="HXH75" s="146"/>
      <c r="HXI75" s="146"/>
      <c r="HXJ75" s="146"/>
      <c r="HXK75" s="146"/>
      <c r="HXL75" s="146"/>
      <c r="HXM75" s="146"/>
      <c r="HXN75" s="146"/>
      <c r="HXO75" s="146"/>
      <c r="HXP75" s="146"/>
      <c r="HXQ75" s="146"/>
      <c r="HXR75" s="146"/>
      <c r="HXS75" s="146"/>
      <c r="HXT75" s="146"/>
      <c r="HXU75" s="146"/>
      <c r="HXV75" s="146"/>
      <c r="HXW75" s="146"/>
      <c r="HXX75" s="146"/>
      <c r="HXY75" s="146"/>
      <c r="HXZ75" s="146"/>
      <c r="HYA75" s="146"/>
      <c r="HYB75" s="146"/>
      <c r="HYC75" s="146"/>
      <c r="HYD75" s="146"/>
      <c r="HYE75" s="146"/>
      <c r="HYF75" s="146"/>
      <c r="HYG75" s="146"/>
      <c r="HYH75" s="146"/>
      <c r="HYI75" s="146"/>
      <c r="HYJ75" s="146"/>
      <c r="HYK75" s="146"/>
      <c r="HYL75" s="146"/>
      <c r="HYM75" s="146"/>
      <c r="HYN75" s="146"/>
      <c r="HYO75" s="146"/>
      <c r="HYP75" s="146"/>
      <c r="HYQ75" s="146"/>
      <c r="HYR75" s="146"/>
      <c r="HYS75" s="146"/>
      <c r="HYT75" s="146"/>
      <c r="HYU75" s="146"/>
      <c r="HYV75" s="146"/>
      <c r="HYW75" s="146"/>
      <c r="HYX75" s="146"/>
      <c r="HYY75" s="146"/>
      <c r="HYZ75" s="146"/>
      <c r="HZA75" s="146"/>
      <c r="HZB75" s="146"/>
      <c r="HZC75" s="146"/>
      <c r="HZD75" s="146"/>
      <c r="HZE75" s="146"/>
      <c r="HZF75" s="146"/>
      <c r="HZG75" s="146"/>
      <c r="HZH75" s="146"/>
      <c r="HZI75" s="146"/>
      <c r="HZJ75" s="146"/>
      <c r="HZK75" s="146"/>
      <c r="HZL75" s="146"/>
      <c r="HZM75" s="146"/>
      <c r="HZN75" s="146"/>
      <c r="HZO75" s="146"/>
      <c r="HZP75" s="146"/>
      <c r="HZQ75" s="146"/>
      <c r="HZR75" s="146"/>
      <c r="HZS75" s="146"/>
      <c r="HZT75" s="146"/>
      <c r="HZU75" s="146"/>
      <c r="HZV75" s="146"/>
      <c r="HZW75" s="146"/>
      <c r="HZX75" s="146"/>
      <c r="HZY75" s="146"/>
      <c r="HZZ75" s="146"/>
      <c r="IAA75" s="146"/>
      <c r="IAB75" s="146"/>
      <c r="IAC75" s="146"/>
      <c r="IAD75" s="146"/>
      <c r="IAE75" s="146"/>
      <c r="IAF75" s="146"/>
      <c r="IAG75" s="146"/>
      <c r="IAH75" s="146"/>
      <c r="IAI75" s="146"/>
      <c r="IAJ75" s="146"/>
      <c r="IAK75" s="146"/>
      <c r="IAL75" s="146"/>
      <c r="IAM75" s="146"/>
      <c r="IAN75" s="146"/>
      <c r="IAO75" s="146"/>
      <c r="IAP75" s="146"/>
      <c r="IAQ75" s="146"/>
      <c r="IAR75" s="146"/>
      <c r="IAS75" s="146"/>
      <c r="IAT75" s="146"/>
      <c r="IAU75" s="146"/>
      <c r="IAV75" s="146"/>
      <c r="IAW75" s="146"/>
      <c r="IAX75" s="146"/>
      <c r="IAY75" s="146"/>
      <c r="IAZ75" s="146"/>
      <c r="IBA75" s="146"/>
      <c r="IBB75" s="146"/>
      <c r="IBC75" s="146"/>
      <c r="IBD75" s="146"/>
      <c r="IBE75" s="146"/>
      <c r="IBF75" s="146"/>
      <c r="IBG75" s="146"/>
      <c r="IBH75" s="146"/>
      <c r="IBI75" s="146"/>
      <c r="IBJ75" s="146"/>
      <c r="IBK75" s="146"/>
      <c r="IBL75" s="146"/>
      <c r="IBM75" s="146"/>
      <c r="IBN75" s="146"/>
      <c r="IBO75" s="146"/>
      <c r="IBP75" s="146"/>
      <c r="IBQ75" s="146"/>
      <c r="IBR75" s="146"/>
      <c r="IBS75" s="146"/>
      <c r="IBT75" s="146"/>
      <c r="IBU75" s="146"/>
      <c r="IBV75" s="146"/>
      <c r="IBW75" s="146"/>
      <c r="IBX75" s="146"/>
      <c r="IBY75" s="146"/>
      <c r="IBZ75" s="146"/>
      <c r="ICA75" s="146"/>
      <c r="ICB75" s="146"/>
      <c r="ICC75" s="146"/>
      <c r="ICD75" s="146"/>
      <c r="ICE75" s="146"/>
      <c r="ICF75" s="146"/>
      <c r="ICG75" s="146"/>
      <c r="ICH75" s="146"/>
      <c r="ICI75" s="146"/>
      <c r="ICJ75" s="146"/>
      <c r="ICK75" s="146"/>
      <c r="ICL75" s="146"/>
      <c r="ICM75" s="146"/>
      <c r="ICN75" s="146"/>
      <c r="ICO75" s="146"/>
      <c r="ICP75" s="146"/>
      <c r="ICQ75" s="146"/>
      <c r="ICR75" s="146"/>
      <c r="ICS75" s="146"/>
      <c r="ICT75" s="146"/>
      <c r="ICU75" s="146"/>
      <c r="ICV75" s="146"/>
      <c r="ICW75" s="146"/>
      <c r="ICX75" s="146"/>
      <c r="ICY75" s="146"/>
      <c r="ICZ75" s="146"/>
      <c r="IDA75" s="146"/>
      <c r="IDB75" s="146"/>
      <c r="IDC75" s="146"/>
      <c r="IDD75" s="146"/>
      <c r="IDE75" s="146"/>
      <c r="IDF75" s="146"/>
      <c r="IDG75" s="146"/>
      <c r="IDH75" s="146"/>
      <c r="IDI75" s="146"/>
      <c r="IDJ75" s="146"/>
      <c r="IDK75" s="146"/>
      <c r="IDL75" s="146"/>
      <c r="IDM75" s="146"/>
      <c r="IDN75" s="146"/>
      <c r="IDO75" s="146"/>
      <c r="IDP75" s="146"/>
      <c r="IDQ75" s="146"/>
      <c r="IDR75" s="146"/>
      <c r="IDS75" s="146"/>
      <c r="IDT75" s="146"/>
      <c r="IDU75" s="146"/>
      <c r="IDV75" s="146"/>
      <c r="IDW75" s="146"/>
      <c r="IDX75" s="146"/>
      <c r="IDY75" s="146"/>
      <c r="IDZ75" s="146"/>
      <c r="IEA75" s="146"/>
      <c r="IEB75" s="146"/>
      <c r="IEC75" s="146"/>
      <c r="IED75" s="146"/>
      <c r="IEE75" s="146"/>
      <c r="IEF75" s="146"/>
      <c r="IEG75" s="146"/>
      <c r="IEH75" s="146"/>
      <c r="IEI75" s="146"/>
      <c r="IEJ75" s="146"/>
      <c r="IEK75" s="146"/>
      <c r="IEL75" s="146"/>
      <c r="IEM75" s="146"/>
      <c r="IEN75" s="146"/>
      <c r="IEO75" s="146"/>
      <c r="IEP75" s="146"/>
      <c r="IEQ75" s="146"/>
      <c r="IER75" s="146"/>
      <c r="IES75" s="146"/>
      <c r="IET75" s="146"/>
      <c r="IEU75" s="146"/>
      <c r="IEV75" s="146"/>
      <c r="IEW75" s="146"/>
      <c r="IEX75" s="146"/>
      <c r="IEY75" s="146"/>
      <c r="IEZ75" s="146"/>
      <c r="IFA75" s="146"/>
      <c r="IFB75" s="146"/>
      <c r="IFC75" s="146"/>
      <c r="IFD75" s="146"/>
      <c r="IFE75" s="146"/>
      <c r="IFF75" s="146"/>
      <c r="IFG75" s="146"/>
      <c r="IFH75" s="146"/>
      <c r="IFI75" s="146"/>
      <c r="IFJ75" s="146"/>
      <c r="IFK75" s="146"/>
      <c r="IFL75" s="146"/>
      <c r="IFM75" s="146"/>
      <c r="IFN75" s="146"/>
      <c r="IFO75" s="146"/>
      <c r="IFP75" s="146"/>
      <c r="IFQ75" s="146"/>
      <c r="IFR75" s="146"/>
      <c r="IFS75" s="146"/>
      <c r="IFT75" s="146"/>
      <c r="IFU75" s="146"/>
      <c r="IFV75" s="146"/>
      <c r="IFW75" s="146"/>
      <c r="IFX75" s="146"/>
      <c r="IFY75" s="146"/>
      <c r="IFZ75" s="146"/>
      <c r="IGA75" s="146"/>
      <c r="IGB75" s="146"/>
      <c r="IGC75" s="146"/>
      <c r="IGD75" s="146"/>
      <c r="IGE75" s="146"/>
      <c r="IGF75" s="146"/>
      <c r="IGG75" s="146"/>
      <c r="IGH75" s="146"/>
      <c r="IGI75" s="146"/>
      <c r="IGJ75" s="146"/>
      <c r="IGK75" s="146"/>
      <c r="IGL75" s="146"/>
      <c r="IGM75" s="146"/>
      <c r="IGN75" s="146"/>
      <c r="IGO75" s="146"/>
      <c r="IGP75" s="146"/>
      <c r="IGQ75" s="146"/>
      <c r="IGR75" s="146"/>
      <c r="IGS75" s="146"/>
      <c r="IGT75" s="146"/>
      <c r="IGU75" s="146"/>
      <c r="IGV75" s="146"/>
      <c r="IGW75" s="146"/>
      <c r="IGX75" s="146"/>
      <c r="IGY75" s="146"/>
      <c r="IGZ75" s="146"/>
      <c r="IHA75" s="146"/>
      <c r="IHB75" s="146"/>
      <c r="IHC75" s="146"/>
      <c r="IHD75" s="146"/>
      <c r="IHE75" s="146"/>
      <c r="IHF75" s="146"/>
      <c r="IHG75" s="146"/>
      <c r="IHH75" s="146"/>
      <c r="IHI75" s="146"/>
      <c r="IHJ75" s="146"/>
      <c r="IHK75" s="146"/>
      <c r="IHL75" s="146"/>
      <c r="IHM75" s="146"/>
      <c r="IHN75" s="146"/>
      <c r="IHO75" s="146"/>
      <c r="IHP75" s="146"/>
      <c r="IHQ75" s="146"/>
      <c r="IHR75" s="146"/>
      <c r="IHS75" s="146"/>
      <c r="IHT75" s="146"/>
      <c r="IHU75" s="146"/>
      <c r="IHV75" s="146"/>
      <c r="IHW75" s="146"/>
      <c r="IHX75" s="146"/>
      <c r="IHY75" s="146"/>
      <c r="IHZ75" s="146"/>
      <c r="IIA75" s="146"/>
      <c r="IIB75" s="146"/>
      <c r="IIC75" s="146"/>
      <c r="IID75" s="146"/>
      <c r="IIE75" s="146"/>
      <c r="IIF75" s="146"/>
      <c r="IIG75" s="146"/>
      <c r="IIH75" s="146"/>
      <c r="III75" s="146"/>
      <c r="IIJ75" s="146"/>
      <c r="IIK75" s="146"/>
      <c r="IIL75" s="146"/>
      <c r="IIM75" s="146"/>
      <c r="IIN75" s="146"/>
      <c r="IIO75" s="146"/>
      <c r="IIP75" s="146"/>
      <c r="IIQ75" s="146"/>
      <c r="IIR75" s="146"/>
      <c r="IIS75" s="146"/>
      <c r="IIT75" s="146"/>
      <c r="IIU75" s="146"/>
      <c r="IIV75" s="146"/>
      <c r="IIW75" s="146"/>
      <c r="IIX75" s="146"/>
      <c r="IIY75" s="146"/>
      <c r="IIZ75" s="146"/>
      <c r="IJA75" s="146"/>
      <c r="IJB75" s="146"/>
      <c r="IJC75" s="146"/>
      <c r="IJD75" s="146"/>
      <c r="IJE75" s="146"/>
      <c r="IJF75" s="146"/>
      <c r="IJG75" s="146"/>
      <c r="IJH75" s="146"/>
      <c r="IJI75" s="146"/>
      <c r="IJJ75" s="146"/>
      <c r="IJK75" s="146"/>
      <c r="IJL75" s="146"/>
      <c r="IJM75" s="146"/>
      <c r="IJN75" s="146"/>
      <c r="IJO75" s="146"/>
      <c r="IJP75" s="146"/>
      <c r="IJQ75" s="146"/>
      <c r="IJR75" s="146"/>
      <c r="IJS75" s="146"/>
      <c r="IJT75" s="146"/>
      <c r="IJU75" s="146"/>
      <c r="IJV75" s="146"/>
      <c r="IJW75" s="146"/>
      <c r="IJX75" s="146"/>
      <c r="IJY75" s="146"/>
      <c r="IJZ75" s="146"/>
      <c r="IKA75" s="146"/>
      <c r="IKB75" s="146"/>
      <c r="IKC75" s="146"/>
      <c r="IKD75" s="146"/>
      <c r="IKE75" s="146"/>
      <c r="IKF75" s="146"/>
      <c r="IKG75" s="146"/>
      <c r="IKH75" s="146"/>
      <c r="IKI75" s="146"/>
      <c r="IKJ75" s="146"/>
      <c r="IKK75" s="146"/>
      <c r="IKL75" s="146"/>
      <c r="IKM75" s="146"/>
      <c r="IKN75" s="146"/>
      <c r="IKO75" s="146"/>
      <c r="IKP75" s="146"/>
      <c r="IKQ75" s="146"/>
      <c r="IKR75" s="146"/>
      <c r="IKS75" s="146"/>
      <c r="IKT75" s="146"/>
      <c r="IKU75" s="146"/>
      <c r="IKV75" s="146"/>
      <c r="IKW75" s="146"/>
      <c r="IKX75" s="146"/>
      <c r="IKY75" s="146"/>
      <c r="IKZ75" s="146"/>
      <c r="ILA75" s="146"/>
      <c r="ILB75" s="146"/>
      <c r="ILC75" s="146"/>
      <c r="ILD75" s="146"/>
      <c r="ILE75" s="146"/>
      <c r="ILF75" s="146"/>
      <c r="ILG75" s="146"/>
      <c r="ILH75" s="146"/>
      <c r="ILI75" s="146"/>
      <c r="ILJ75" s="146"/>
      <c r="ILK75" s="146"/>
      <c r="ILL75" s="146"/>
      <c r="ILM75" s="146"/>
      <c r="ILN75" s="146"/>
      <c r="ILO75" s="146"/>
      <c r="ILP75" s="146"/>
      <c r="ILQ75" s="146"/>
      <c r="ILR75" s="146"/>
      <c r="ILS75" s="146"/>
      <c r="ILT75" s="146"/>
      <c r="ILU75" s="146"/>
      <c r="ILV75" s="146"/>
      <c r="ILW75" s="146"/>
      <c r="ILX75" s="146"/>
      <c r="ILY75" s="146"/>
      <c r="ILZ75" s="146"/>
      <c r="IMA75" s="146"/>
      <c r="IMB75" s="146"/>
      <c r="IMC75" s="146"/>
      <c r="IMD75" s="146"/>
      <c r="IME75" s="146"/>
      <c r="IMF75" s="146"/>
      <c r="IMG75" s="146"/>
      <c r="IMH75" s="146"/>
      <c r="IMI75" s="146"/>
      <c r="IMJ75" s="146"/>
      <c r="IMK75" s="146"/>
      <c r="IML75" s="146"/>
      <c r="IMM75" s="146"/>
      <c r="IMN75" s="146"/>
      <c r="IMO75" s="146"/>
      <c r="IMP75" s="146"/>
      <c r="IMQ75" s="146"/>
      <c r="IMR75" s="146"/>
      <c r="IMS75" s="146"/>
      <c r="IMT75" s="146"/>
      <c r="IMU75" s="146"/>
      <c r="IMV75" s="146"/>
      <c r="IMW75" s="146"/>
      <c r="IMX75" s="146"/>
      <c r="IMY75" s="146"/>
      <c r="IMZ75" s="146"/>
      <c r="INA75" s="146"/>
      <c r="INB75" s="146"/>
      <c r="INC75" s="146"/>
      <c r="IND75" s="146"/>
      <c r="INE75" s="146"/>
      <c r="INF75" s="146"/>
      <c r="ING75" s="146"/>
      <c r="INH75" s="146"/>
      <c r="INI75" s="146"/>
      <c r="INJ75" s="146"/>
      <c r="INK75" s="146"/>
      <c r="INL75" s="146"/>
      <c r="INM75" s="146"/>
      <c r="INN75" s="146"/>
      <c r="INO75" s="146"/>
      <c r="INP75" s="146"/>
      <c r="INQ75" s="146"/>
      <c r="INR75" s="146"/>
      <c r="INS75" s="146"/>
      <c r="INT75" s="146"/>
      <c r="INU75" s="146"/>
      <c r="INV75" s="146"/>
      <c r="INW75" s="146"/>
      <c r="INX75" s="146"/>
      <c r="INY75" s="146"/>
      <c r="INZ75" s="146"/>
      <c r="IOA75" s="146"/>
      <c r="IOB75" s="146"/>
      <c r="IOC75" s="146"/>
      <c r="IOD75" s="146"/>
      <c r="IOE75" s="146"/>
      <c r="IOF75" s="146"/>
      <c r="IOG75" s="146"/>
      <c r="IOH75" s="146"/>
      <c r="IOI75" s="146"/>
      <c r="IOJ75" s="146"/>
      <c r="IOK75" s="146"/>
      <c r="IOL75" s="146"/>
      <c r="IOM75" s="146"/>
      <c r="ION75" s="146"/>
      <c r="IOO75" s="146"/>
      <c r="IOP75" s="146"/>
      <c r="IOQ75" s="146"/>
      <c r="IOR75" s="146"/>
      <c r="IOS75" s="146"/>
      <c r="IOT75" s="146"/>
      <c r="IOU75" s="146"/>
      <c r="IOV75" s="146"/>
      <c r="IOW75" s="146"/>
      <c r="IOX75" s="146"/>
      <c r="IOY75" s="146"/>
      <c r="IOZ75" s="146"/>
      <c r="IPA75" s="146"/>
      <c r="IPB75" s="146"/>
      <c r="IPC75" s="146"/>
      <c r="IPD75" s="146"/>
      <c r="IPE75" s="146"/>
      <c r="IPF75" s="146"/>
      <c r="IPG75" s="146"/>
      <c r="IPH75" s="146"/>
      <c r="IPI75" s="146"/>
      <c r="IPJ75" s="146"/>
      <c r="IPK75" s="146"/>
      <c r="IPL75" s="146"/>
      <c r="IPM75" s="146"/>
      <c r="IPN75" s="146"/>
      <c r="IPO75" s="146"/>
      <c r="IPP75" s="146"/>
      <c r="IPQ75" s="146"/>
      <c r="IPR75" s="146"/>
      <c r="IPS75" s="146"/>
      <c r="IPT75" s="146"/>
      <c r="IPU75" s="146"/>
      <c r="IPV75" s="146"/>
      <c r="IPW75" s="146"/>
      <c r="IPX75" s="146"/>
      <c r="IPY75" s="146"/>
      <c r="IPZ75" s="146"/>
      <c r="IQA75" s="146"/>
      <c r="IQB75" s="146"/>
      <c r="IQC75" s="146"/>
      <c r="IQD75" s="146"/>
      <c r="IQE75" s="146"/>
      <c r="IQF75" s="146"/>
      <c r="IQG75" s="146"/>
      <c r="IQH75" s="146"/>
      <c r="IQI75" s="146"/>
      <c r="IQJ75" s="146"/>
      <c r="IQK75" s="146"/>
      <c r="IQL75" s="146"/>
      <c r="IQM75" s="146"/>
      <c r="IQN75" s="146"/>
      <c r="IQO75" s="146"/>
      <c r="IQP75" s="146"/>
      <c r="IQQ75" s="146"/>
      <c r="IQR75" s="146"/>
      <c r="IQS75" s="146"/>
      <c r="IQT75" s="146"/>
      <c r="IQU75" s="146"/>
      <c r="IQV75" s="146"/>
      <c r="IQW75" s="146"/>
      <c r="IQX75" s="146"/>
      <c r="IQY75" s="146"/>
      <c r="IQZ75" s="146"/>
      <c r="IRA75" s="146"/>
      <c r="IRB75" s="146"/>
      <c r="IRC75" s="146"/>
      <c r="IRD75" s="146"/>
      <c r="IRE75" s="146"/>
      <c r="IRF75" s="146"/>
      <c r="IRG75" s="146"/>
      <c r="IRH75" s="146"/>
      <c r="IRI75" s="146"/>
      <c r="IRJ75" s="146"/>
      <c r="IRK75" s="146"/>
      <c r="IRL75" s="146"/>
      <c r="IRM75" s="146"/>
      <c r="IRN75" s="146"/>
      <c r="IRO75" s="146"/>
      <c r="IRP75" s="146"/>
      <c r="IRQ75" s="146"/>
      <c r="IRR75" s="146"/>
      <c r="IRS75" s="146"/>
      <c r="IRT75" s="146"/>
      <c r="IRU75" s="146"/>
      <c r="IRV75" s="146"/>
      <c r="IRW75" s="146"/>
      <c r="IRX75" s="146"/>
      <c r="IRY75" s="146"/>
      <c r="IRZ75" s="146"/>
      <c r="ISA75" s="146"/>
      <c r="ISB75" s="146"/>
      <c r="ISC75" s="146"/>
      <c r="ISD75" s="146"/>
      <c r="ISE75" s="146"/>
      <c r="ISF75" s="146"/>
      <c r="ISG75" s="146"/>
      <c r="ISH75" s="146"/>
      <c r="ISI75" s="146"/>
      <c r="ISJ75" s="146"/>
      <c r="ISK75" s="146"/>
      <c r="ISL75" s="146"/>
      <c r="ISM75" s="146"/>
      <c r="ISN75" s="146"/>
      <c r="ISO75" s="146"/>
      <c r="ISP75" s="146"/>
      <c r="ISQ75" s="146"/>
      <c r="ISR75" s="146"/>
      <c r="ISS75" s="146"/>
      <c r="IST75" s="146"/>
      <c r="ISU75" s="146"/>
      <c r="ISV75" s="146"/>
      <c r="ISW75" s="146"/>
      <c r="ISX75" s="146"/>
      <c r="ISY75" s="146"/>
      <c r="ISZ75" s="146"/>
      <c r="ITA75" s="146"/>
      <c r="ITB75" s="146"/>
      <c r="ITC75" s="146"/>
      <c r="ITD75" s="146"/>
      <c r="ITE75" s="146"/>
      <c r="ITF75" s="146"/>
      <c r="ITG75" s="146"/>
      <c r="ITH75" s="146"/>
      <c r="ITI75" s="146"/>
      <c r="ITJ75" s="146"/>
      <c r="ITK75" s="146"/>
      <c r="ITL75" s="146"/>
      <c r="ITM75" s="146"/>
      <c r="ITN75" s="146"/>
      <c r="ITO75" s="146"/>
      <c r="ITP75" s="146"/>
      <c r="ITQ75" s="146"/>
      <c r="ITR75" s="146"/>
      <c r="ITS75" s="146"/>
      <c r="ITT75" s="146"/>
      <c r="ITU75" s="146"/>
      <c r="ITV75" s="146"/>
      <c r="ITW75" s="146"/>
      <c r="ITX75" s="146"/>
      <c r="ITY75" s="146"/>
      <c r="ITZ75" s="146"/>
      <c r="IUA75" s="146"/>
      <c r="IUB75" s="146"/>
      <c r="IUC75" s="146"/>
      <c r="IUD75" s="146"/>
      <c r="IUE75" s="146"/>
      <c r="IUF75" s="146"/>
      <c r="IUG75" s="146"/>
      <c r="IUH75" s="146"/>
      <c r="IUI75" s="146"/>
      <c r="IUJ75" s="146"/>
      <c r="IUK75" s="146"/>
      <c r="IUL75" s="146"/>
      <c r="IUM75" s="146"/>
      <c r="IUN75" s="146"/>
      <c r="IUO75" s="146"/>
      <c r="IUP75" s="146"/>
      <c r="IUQ75" s="146"/>
      <c r="IUR75" s="146"/>
      <c r="IUS75" s="146"/>
      <c r="IUT75" s="146"/>
      <c r="IUU75" s="146"/>
      <c r="IUV75" s="146"/>
      <c r="IUW75" s="146"/>
      <c r="IUX75" s="146"/>
      <c r="IUY75" s="146"/>
      <c r="IUZ75" s="146"/>
      <c r="IVA75" s="146"/>
      <c r="IVB75" s="146"/>
      <c r="IVC75" s="146"/>
      <c r="IVD75" s="146"/>
      <c r="IVE75" s="146"/>
      <c r="IVF75" s="146"/>
      <c r="IVG75" s="146"/>
      <c r="IVH75" s="146"/>
      <c r="IVI75" s="146"/>
      <c r="IVJ75" s="146"/>
      <c r="IVK75" s="146"/>
      <c r="IVL75" s="146"/>
      <c r="IVM75" s="146"/>
      <c r="IVN75" s="146"/>
      <c r="IVO75" s="146"/>
      <c r="IVP75" s="146"/>
      <c r="IVQ75" s="146"/>
      <c r="IVR75" s="146"/>
      <c r="IVS75" s="146"/>
      <c r="IVT75" s="146"/>
      <c r="IVU75" s="146"/>
      <c r="IVV75" s="146"/>
      <c r="IVW75" s="146"/>
      <c r="IVX75" s="146"/>
      <c r="IVY75" s="146"/>
      <c r="IVZ75" s="146"/>
      <c r="IWA75" s="146"/>
      <c r="IWB75" s="146"/>
      <c r="IWC75" s="146"/>
      <c r="IWD75" s="146"/>
      <c r="IWE75" s="146"/>
      <c r="IWF75" s="146"/>
      <c r="IWG75" s="146"/>
      <c r="IWH75" s="146"/>
      <c r="IWI75" s="146"/>
      <c r="IWJ75" s="146"/>
      <c r="IWK75" s="146"/>
      <c r="IWL75" s="146"/>
      <c r="IWM75" s="146"/>
      <c r="IWN75" s="146"/>
      <c r="IWO75" s="146"/>
      <c r="IWP75" s="146"/>
      <c r="IWQ75" s="146"/>
      <c r="IWR75" s="146"/>
      <c r="IWS75" s="146"/>
      <c r="IWT75" s="146"/>
      <c r="IWU75" s="146"/>
      <c r="IWV75" s="146"/>
      <c r="IWW75" s="146"/>
      <c r="IWX75" s="146"/>
      <c r="IWY75" s="146"/>
      <c r="IWZ75" s="146"/>
      <c r="IXA75" s="146"/>
      <c r="IXB75" s="146"/>
      <c r="IXC75" s="146"/>
      <c r="IXD75" s="146"/>
      <c r="IXE75" s="146"/>
      <c r="IXF75" s="146"/>
      <c r="IXG75" s="146"/>
      <c r="IXH75" s="146"/>
      <c r="IXI75" s="146"/>
      <c r="IXJ75" s="146"/>
      <c r="IXK75" s="146"/>
      <c r="IXL75" s="146"/>
      <c r="IXM75" s="146"/>
      <c r="IXN75" s="146"/>
      <c r="IXO75" s="146"/>
      <c r="IXP75" s="146"/>
      <c r="IXQ75" s="146"/>
      <c r="IXR75" s="146"/>
      <c r="IXS75" s="146"/>
      <c r="IXT75" s="146"/>
      <c r="IXU75" s="146"/>
      <c r="IXV75" s="146"/>
      <c r="IXW75" s="146"/>
      <c r="IXX75" s="146"/>
      <c r="IXY75" s="146"/>
      <c r="IXZ75" s="146"/>
      <c r="IYA75" s="146"/>
      <c r="IYB75" s="146"/>
      <c r="IYC75" s="146"/>
      <c r="IYD75" s="146"/>
      <c r="IYE75" s="146"/>
      <c r="IYF75" s="146"/>
      <c r="IYG75" s="146"/>
      <c r="IYH75" s="146"/>
      <c r="IYI75" s="146"/>
      <c r="IYJ75" s="146"/>
      <c r="IYK75" s="146"/>
      <c r="IYL75" s="146"/>
      <c r="IYM75" s="146"/>
      <c r="IYN75" s="146"/>
      <c r="IYO75" s="146"/>
      <c r="IYP75" s="146"/>
      <c r="IYQ75" s="146"/>
      <c r="IYR75" s="146"/>
      <c r="IYS75" s="146"/>
      <c r="IYT75" s="146"/>
      <c r="IYU75" s="146"/>
      <c r="IYV75" s="146"/>
      <c r="IYW75" s="146"/>
      <c r="IYX75" s="146"/>
      <c r="IYY75" s="146"/>
      <c r="IYZ75" s="146"/>
      <c r="IZA75" s="146"/>
      <c r="IZB75" s="146"/>
      <c r="IZC75" s="146"/>
      <c r="IZD75" s="146"/>
      <c r="IZE75" s="146"/>
      <c r="IZF75" s="146"/>
      <c r="IZG75" s="146"/>
      <c r="IZH75" s="146"/>
      <c r="IZI75" s="146"/>
      <c r="IZJ75" s="146"/>
      <c r="IZK75" s="146"/>
      <c r="IZL75" s="146"/>
      <c r="IZM75" s="146"/>
      <c r="IZN75" s="146"/>
      <c r="IZO75" s="146"/>
      <c r="IZP75" s="146"/>
      <c r="IZQ75" s="146"/>
      <c r="IZR75" s="146"/>
      <c r="IZS75" s="146"/>
      <c r="IZT75" s="146"/>
      <c r="IZU75" s="146"/>
      <c r="IZV75" s="146"/>
      <c r="IZW75" s="146"/>
      <c r="IZX75" s="146"/>
      <c r="IZY75" s="146"/>
      <c r="IZZ75" s="146"/>
      <c r="JAA75" s="146"/>
      <c r="JAB75" s="146"/>
      <c r="JAC75" s="146"/>
      <c r="JAD75" s="146"/>
      <c r="JAE75" s="146"/>
      <c r="JAF75" s="146"/>
      <c r="JAG75" s="146"/>
      <c r="JAH75" s="146"/>
      <c r="JAI75" s="146"/>
      <c r="JAJ75" s="146"/>
      <c r="JAK75" s="146"/>
      <c r="JAL75" s="146"/>
      <c r="JAM75" s="146"/>
      <c r="JAN75" s="146"/>
      <c r="JAO75" s="146"/>
      <c r="JAP75" s="146"/>
      <c r="JAQ75" s="146"/>
      <c r="JAR75" s="146"/>
      <c r="JAS75" s="146"/>
      <c r="JAT75" s="146"/>
      <c r="JAU75" s="146"/>
      <c r="JAV75" s="146"/>
      <c r="JAW75" s="146"/>
      <c r="JAX75" s="146"/>
      <c r="JAY75" s="146"/>
      <c r="JAZ75" s="146"/>
      <c r="JBA75" s="146"/>
      <c r="JBB75" s="146"/>
      <c r="JBC75" s="146"/>
      <c r="JBD75" s="146"/>
      <c r="JBE75" s="146"/>
      <c r="JBF75" s="146"/>
      <c r="JBG75" s="146"/>
      <c r="JBH75" s="146"/>
      <c r="JBI75" s="146"/>
      <c r="JBJ75" s="146"/>
      <c r="JBK75" s="146"/>
      <c r="JBL75" s="146"/>
      <c r="JBM75" s="146"/>
      <c r="JBN75" s="146"/>
      <c r="JBO75" s="146"/>
      <c r="JBP75" s="146"/>
      <c r="JBQ75" s="146"/>
      <c r="JBR75" s="146"/>
      <c r="JBS75" s="146"/>
      <c r="JBT75" s="146"/>
      <c r="JBU75" s="146"/>
      <c r="JBV75" s="146"/>
      <c r="JBW75" s="146"/>
      <c r="JBX75" s="146"/>
      <c r="JBY75" s="146"/>
      <c r="JBZ75" s="146"/>
      <c r="JCA75" s="146"/>
      <c r="JCB75" s="146"/>
      <c r="JCC75" s="146"/>
      <c r="JCD75" s="146"/>
      <c r="JCE75" s="146"/>
      <c r="JCF75" s="146"/>
      <c r="JCG75" s="146"/>
      <c r="JCH75" s="146"/>
      <c r="JCI75" s="146"/>
      <c r="JCJ75" s="146"/>
      <c r="JCK75" s="146"/>
      <c r="JCL75" s="146"/>
      <c r="JCM75" s="146"/>
      <c r="JCN75" s="146"/>
      <c r="JCO75" s="146"/>
      <c r="JCP75" s="146"/>
      <c r="JCQ75" s="146"/>
      <c r="JCR75" s="146"/>
      <c r="JCS75" s="146"/>
      <c r="JCT75" s="146"/>
      <c r="JCU75" s="146"/>
      <c r="JCV75" s="146"/>
      <c r="JCW75" s="146"/>
      <c r="JCX75" s="146"/>
      <c r="JCY75" s="146"/>
      <c r="JCZ75" s="146"/>
      <c r="JDA75" s="146"/>
      <c r="JDB75" s="146"/>
      <c r="JDC75" s="146"/>
      <c r="JDD75" s="146"/>
      <c r="JDE75" s="146"/>
      <c r="JDF75" s="146"/>
      <c r="JDG75" s="146"/>
      <c r="JDH75" s="146"/>
      <c r="JDI75" s="146"/>
      <c r="JDJ75" s="146"/>
      <c r="JDK75" s="146"/>
      <c r="JDL75" s="146"/>
      <c r="JDM75" s="146"/>
      <c r="JDN75" s="146"/>
      <c r="JDO75" s="146"/>
      <c r="JDP75" s="146"/>
      <c r="JDQ75" s="146"/>
      <c r="JDR75" s="146"/>
      <c r="JDS75" s="146"/>
      <c r="JDT75" s="146"/>
      <c r="JDU75" s="146"/>
      <c r="JDV75" s="146"/>
      <c r="JDW75" s="146"/>
      <c r="JDX75" s="146"/>
      <c r="JDY75" s="146"/>
      <c r="JDZ75" s="146"/>
      <c r="JEA75" s="146"/>
      <c r="JEB75" s="146"/>
      <c r="JEC75" s="146"/>
      <c r="JED75" s="146"/>
      <c r="JEE75" s="146"/>
      <c r="JEF75" s="146"/>
      <c r="JEG75" s="146"/>
      <c r="JEH75" s="146"/>
      <c r="JEI75" s="146"/>
      <c r="JEJ75" s="146"/>
      <c r="JEK75" s="146"/>
      <c r="JEL75" s="146"/>
      <c r="JEM75" s="146"/>
      <c r="JEN75" s="146"/>
      <c r="JEO75" s="146"/>
      <c r="JEP75" s="146"/>
      <c r="JEQ75" s="146"/>
      <c r="JER75" s="146"/>
      <c r="JES75" s="146"/>
      <c r="JET75" s="146"/>
      <c r="JEU75" s="146"/>
      <c r="JEV75" s="146"/>
      <c r="JEW75" s="146"/>
      <c r="JEX75" s="146"/>
      <c r="JEY75" s="146"/>
      <c r="JEZ75" s="146"/>
      <c r="JFA75" s="146"/>
      <c r="JFB75" s="146"/>
      <c r="JFC75" s="146"/>
      <c r="JFD75" s="146"/>
      <c r="JFE75" s="146"/>
      <c r="JFF75" s="146"/>
      <c r="JFG75" s="146"/>
      <c r="JFH75" s="146"/>
      <c r="JFI75" s="146"/>
      <c r="JFJ75" s="146"/>
      <c r="JFK75" s="146"/>
      <c r="JFL75" s="146"/>
      <c r="JFM75" s="146"/>
      <c r="JFN75" s="146"/>
      <c r="JFO75" s="146"/>
      <c r="JFP75" s="146"/>
      <c r="JFQ75" s="146"/>
      <c r="JFR75" s="146"/>
      <c r="JFS75" s="146"/>
      <c r="JFT75" s="146"/>
      <c r="JFU75" s="146"/>
      <c r="JFV75" s="146"/>
      <c r="JFW75" s="146"/>
      <c r="JFX75" s="146"/>
      <c r="JFY75" s="146"/>
      <c r="JFZ75" s="146"/>
      <c r="JGA75" s="146"/>
      <c r="JGB75" s="146"/>
      <c r="JGC75" s="146"/>
      <c r="JGD75" s="146"/>
      <c r="JGE75" s="146"/>
      <c r="JGF75" s="146"/>
      <c r="JGG75" s="146"/>
      <c r="JGH75" s="146"/>
      <c r="JGI75" s="146"/>
      <c r="JGJ75" s="146"/>
      <c r="JGK75" s="146"/>
      <c r="JGL75" s="146"/>
      <c r="JGM75" s="146"/>
      <c r="JGN75" s="146"/>
      <c r="JGO75" s="146"/>
      <c r="JGP75" s="146"/>
      <c r="JGQ75" s="146"/>
      <c r="JGR75" s="146"/>
      <c r="JGS75" s="146"/>
      <c r="JGT75" s="146"/>
      <c r="JGU75" s="146"/>
      <c r="JGV75" s="146"/>
      <c r="JGW75" s="146"/>
      <c r="JGX75" s="146"/>
      <c r="JGY75" s="146"/>
      <c r="JGZ75" s="146"/>
      <c r="JHA75" s="146"/>
      <c r="JHB75" s="146"/>
      <c r="JHC75" s="146"/>
      <c r="JHD75" s="146"/>
      <c r="JHE75" s="146"/>
      <c r="JHF75" s="146"/>
      <c r="JHG75" s="146"/>
      <c r="JHH75" s="146"/>
      <c r="JHI75" s="146"/>
      <c r="JHJ75" s="146"/>
      <c r="JHK75" s="146"/>
      <c r="JHL75" s="146"/>
      <c r="JHM75" s="146"/>
      <c r="JHN75" s="146"/>
      <c r="JHO75" s="146"/>
      <c r="JHP75" s="146"/>
      <c r="JHQ75" s="146"/>
      <c r="JHR75" s="146"/>
      <c r="JHS75" s="146"/>
      <c r="JHT75" s="146"/>
      <c r="JHU75" s="146"/>
      <c r="JHV75" s="146"/>
      <c r="JHW75" s="146"/>
      <c r="JHX75" s="146"/>
      <c r="JHY75" s="146"/>
      <c r="JHZ75" s="146"/>
      <c r="JIA75" s="146"/>
      <c r="JIB75" s="146"/>
      <c r="JIC75" s="146"/>
      <c r="JID75" s="146"/>
      <c r="JIE75" s="146"/>
      <c r="JIF75" s="146"/>
      <c r="JIG75" s="146"/>
      <c r="JIH75" s="146"/>
      <c r="JII75" s="146"/>
      <c r="JIJ75" s="146"/>
      <c r="JIK75" s="146"/>
      <c r="JIL75" s="146"/>
      <c r="JIM75" s="146"/>
      <c r="JIN75" s="146"/>
      <c r="JIO75" s="146"/>
      <c r="JIP75" s="146"/>
      <c r="JIQ75" s="146"/>
      <c r="JIR75" s="146"/>
      <c r="JIS75" s="146"/>
      <c r="JIT75" s="146"/>
      <c r="JIU75" s="146"/>
      <c r="JIV75" s="146"/>
      <c r="JIW75" s="146"/>
      <c r="JIX75" s="146"/>
      <c r="JIY75" s="146"/>
      <c r="JIZ75" s="146"/>
      <c r="JJA75" s="146"/>
      <c r="JJB75" s="146"/>
      <c r="JJC75" s="146"/>
      <c r="JJD75" s="146"/>
      <c r="JJE75" s="146"/>
      <c r="JJF75" s="146"/>
      <c r="JJG75" s="146"/>
      <c r="JJH75" s="146"/>
      <c r="JJI75" s="146"/>
      <c r="JJJ75" s="146"/>
      <c r="JJK75" s="146"/>
      <c r="JJL75" s="146"/>
      <c r="JJM75" s="146"/>
      <c r="JJN75" s="146"/>
      <c r="JJO75" s="146"/>
      <c r="JJP75" s="146"/>
      <c r="JJQ75" s="146"/>
      <c r="JJR75" s="146"/>
      <c r="JJS75" s="146"/>
      <c r="JJT75" s="146"/>
      <c r="JJU75" s="146"/>
      <c r="JJV75" s="146"/>
      <c r="JJW75" s="146"/>
      <c r="JJX75" s="146"/>
      <c r="JJY75" s="146"/>
      <c r="JJZ75" s="146"/>
      <c r="JKA75" s="146"/>
      <c r="JKB75" s="146"/>
      <c r="JKC75" s="146"/>
      <c r="JKD75" s="146"/>
      <c r="JKE75" s="146"/>
      <c r="JKF75" s="146"/>
      <c r="JKG75" s="146"/>
      <c r="JKH75" s="146"/>
      <c r="JKI75" s="146"/>
      <c r="JKJ75" s="146"/>
      <c r="JKK75" s="146"/>
      <c r="JKL75" s="146"/>
      <c r="JKM75" s="146"/>
      <c r="JKN75" s="146"/>
      <c r="JKO75" s="146"/>
      <c r="JKP75" s="146"/>
      <c r="JKQ75" s="146"/>
      <c r="JKR75" s="146"/>
      <c r="JKS75" s="146"/>
      <c r="JKT75" s="146"/>
      <c r="JKU75" s="146"/>
      <c r="JKV75" s="146"/>
      <c r="JKW75" s="146"/>
      <c r="JKX75" s="146"/>
      <c r="JKY75" s="146"/>
      <c r="JKZ75" s="146"/>
      <c r="JLA75" s="146"/>
      <c r="JLB75" s="146"/>
      <c r="JLC75" s="146"/>
      <c r="JLD75" s="146"/>
      <c r="JLE75" s="146"/>
      <c r="JLF75" s="146"/>
      <c r="JLG75" s="146"/>
      <c r="JLH75" s="146"/>
      <c r="JLI75" s="146"/>
      <c r="JLJ75" s="146"/>
      <c r="JLK75" s="146"/>
      <c r="JLL75" s="146"/>
      <c r="JLM75" s="146"/>
      <c r="JLN75" s="146"/>
      <c r="JLO75" s="146"/>
      <c r="JLP75" s="146"/>
      <c r="JLQ75" s="146"/>
      <c r="JLR75" s="146"/>
      <c r="JLS75" s="146"/>
      <c r="JLT75" s="146"/>
      <c r="JLU75" s="146"/>
      <c r="JLV75" s="146"/>
      <c r="JLW75" s="146"/>
      <c r="JLX75" s="146"/>
      <c r="JLY75" s="146"/>
      <c r="JLZ75" s="146"/>
      <c r="JMA75" s="146"/>
      <c r="JMB75" s="146"/>
      <c r="JMC75" s="146"/>
      <c r="JMD75" s="146"/>
      <c r="JME75" s="146"/>
      <c r="JMF75" s="146"/>
      <c r="JMG75" s="146"/>
      <c r="JMH75" s="146"/>
      <c r="JMI75" s="146"/>
      <c r="JMJ75" s="146"/>
      <c r="JMK75" s="146"/>
      <c r="JML75" s="146"/>
      <c r="JMM75" s="146"/>
      <c r="JMN75" s="146"/>
      <c r="JMO75" s="146"/>
      <c r="JMP75" s="146"/>
      <c r="JMQ75" s="146"/>
      <c r="JMR75" s="146"/>
      <c r="JMS75" s="146"/>
      <c r="JMT75" s="146"/>
      <c r="JMU75" s="146"/>
      <c r="JMV75" s="146"/>
      <c r="JMW75" s="146"/>
      <c r="JMX75" s="146"/>
      <c r="JMY75" s="146"/>
      <c r="JMZ75" s="146"/>
      <c r="JNA75" s="146"/>
      <c r="JNB75" s="146"/>
      <c r="JNC75" s="146"/>
      <c r="JND75" s="146"/>
      <c r="JNE75" s="146"/>
      <c r="JNF75" s="146"/>
      <c r="JNG75" s="146"/>
      <c r="JNH75" s="146"/>
      <c r="JNI75" s="146"/>
      <c r="JNJ75" s="146"/>
      <c r="JNK75" s="146"/>
      <c r="JNL75" s="146"/>
      <c r="JNM75" s="146"/>
      <c r="JNN75" s="146"/>
      <c r="JNO75" s="146"/>
      <c r="JNP75" s="146"/>
      <c r="JNQ75" s="146"/>
      <c r="JNR75" s="146"/>
      <c r="JNS75" s="146"/>
      <c r="JNT75" s="146"/>
      <c r="JNU75" s="146"/>
      <c r="JNV75" s="146"/>
      <c r="JNW75" s="146"/>
      <c r="JNX75" s="146"/>
      <c r="JNY75" s="146"/>
      <c r="JNZ75" s="146"/>
      <c r="JOA75" s="146"/>
      <c r="JOB75" s="146"/>
      <c r="JOC75" s="146"/>
      <c r="JOD75" s="146"/>
      <c r="JOE75" s="146"/>
      <c r="JOF75" s="146"/>
      <c r="JOG75" s="146"/>
      <c r="JOH75" s="146"/>
      <c r="JOI75" s="146"/>
      <c r="JOJ75" s="146"/>
      <c r="JOK75" s="146"/>
      <c r="JOL75" s="146"/>
      <c r="JOM75" s="146"/>
      <c r="JON75" s="146"/>
      <c r="JOO75" s="146"/>
      <c r="JOP75" s="146"/>
      <c r="JOQ75" s="146"/>
      <c r="JOR75" s="146"/>
      <c r="JOS75" s="146"/>
      <c r="JOT75" s="146"/>
      <c r="JOU75" s="146"/>
      <c r="JOV75" s="146"/>
      <c r="JOW75" s="146"/>
      <c r="JOX75" s="146"/>
      <c r="JOY75" s="146"/>
      <c r="JOZ75" s="146"/>
      <c r="JPA75" s="146"/>
      <c r="JPB75" s="146"/>
      <c r="JPC75" s="146"/>
      <c r="JPD75" s="146"/>
      <c r="JPE75" s="146"/>
      <c r="JPF75" s="146"/>
      <c r="JPG75" s="146"/>
      <c r="JPH75" s="146"/>
      <c r="JPI75" s="146"/>
      <c r="JPJ75" s="146"/>
      <c r="JPK75" s="146"/>
      <c r="JPL75" s="146"/>
      <c r="JPM75" s="146"/>
      <c r="JPN75" s="146"/>
      <c r="JPO75" s="146"/>
      <c r="JPP75" s="146"/>
      <c r="JPQ75" s="146"/>
      <c r="JPR75" s="146"/>
      <c r="JPS75" s="146"/>
      <c r="JPT75" s="146"/>
      <c r="JPU75" s="146"/>
      <c r="JPV75" s="146"/>
      <c r="JPW75" s="146"/>
      <c r="JPX75" s="146"/>
      <c r="JPY75" s="146"/>
      <c r="JPZ75" s="146"/>
      <c r="JQA75" s="146"/>
      <c r="JQB75" s="146"/>
      <c r="JQC75" s="146"/>
      <c r="JQD75" s="146"/>
      <c r="JQE75" s="146"/>
      <c r="JQF75" s="146"/>
      <c r="JQG75" s="146"/>
      <c r="JQH75" s="146"/>
      <c r="JQI75" s="146"/>
      <c r="JQJ75" s="146"/>
      <c r="JQK75" s="146"/>
      <c r="JQL75" s="146"/>
      <c r="JQM75" s="146"/>
      <c r="JQN75" s="146"/>
      <c r="JQO75" s="146"/>
      <c r="JQP75" s="146"/>
      <c r="JQQ75" s="146"/>
      <c r="JQR75" s="146"/>
      <c r="JQS75" s="146"/>
      <c r="JQT75" s="146"/>
      <c r="JQU75" s="146"/>
      <c r="JQV75" s="146"/>
      <c r="JQW75" s="146"/>
      <c r="JQX75" s="146"/>
      <c r="JQY75" s="146"/>
      <c r="JQZ75" s="146"/>
      <c r="JRA75" s="146"/>
      <c r="JRB75" s="146"/>
      <c r="JRC75" s="146"/>
      <c r="JRD75" s="146"/>
      <c r="JRE75" s="146"/>
      <c r="JRF75" s="146"/>
      <c r="JRG75" s="146"/>
      <c r="JRH75" s="146"/>
      <c r="JRI75" s="146"/>
      <c r="JRJ75" s="146"/>
      <c r="JRK75" s="146"/>
      <c r="JRL75" s="146"/>
      <c r="JRM75" s="146"/>
      <c r="JRN75" s="146"/>
      <c r="JRO75" s="146"/>
      <c r="JRP75" s="146"/>
      <c r="JRQ75" s="146"/>
      <c r="JRR75" s="146"/>
      <c r="JRS75" s="146"/>
      <c r="JRT75" s="146"/>
      <c r="JRU75" s="146"/>
      <c r="JRV75" s="146"/>
      <c r="JRW75" s="146"/>
      <c r="JRX75" s="146"/>
      <c r="JRY75" s="146"/>
      <c r="JRZ75" s="146"/>
      <c r="JSA75" s="146"/>
      <c r="JSB75" s="146"/>
      <c r="JSC75" s="146"/>
      <c r="JSD75" s="146"/>
      <c r="JSE75" s="146"/>
      <c r="JSF75" s="146"/>
      <c r="JSG75" s="146"/>
      <c r="JSH75" s="146"/>
      <c r="JSI75" s="146"/>
      <c r="JSJ75" s="146"/>
      <c r="JSK75" s="146"/>
      <c r="JSL75" s="146"/>
      <c r="JSM75" s="146"/>
      <c r="JSN75" s="146"/>
      <c r="JSO75" s="146"/>
      <c r="JSP75" s="146"/>
      <c r="JSQ75" s="146"/>
      <c r="JSR75" s="146"/>
      <c r="JSS75" s="146"/>
      <c r="JST75" s="146"/>
      <c r="JSU75" s="146"/>
      <c r="JSV75" s="146"/>
      <c r="JSW75" s="146"/>
      <c r="JSX75" s="146"/>
      <c r="JSY75" s="146"/>
      <c r="JSZ75" s="146"/>
      <c r="JTA75" s="146"/>
      <c r="JTB75" s="146"/>
      <c r="JTC75" s="146"/>
      <c r="JTD75" s="146"/>
      <c r="JTE75" s="146"/>
      <c r="JTF75" s="146"/>
      <c r="JTG75" s="146"/>
      <c r="JTH75" s="146"/>
      <c r="JTI75" s="146"/>
      <c r="JTJ75" s="146"/>
      <c r="JTK75" s="146"/>
      <c r="JTL75" s="146"/>
      <c r="JTM75" s="146"/>
      <c r="JTN75" s="146"/>
      <c r="JTO75" s="146"/>
      <c r="JTP75" s="146"/>
      <c r="JTQ75" s="146"/>
      <c r="JTR75" s="146"/>
      <c r="JTS75" s="146"/>
      <c r="JTT75" s="146"/>
      <c r="JTU75" s="146"/>
      <c r="JTV75" s="146"/>
      <c r="JTW75" s="146"/>
      <c r="JTX75" s="146"/>
      <c r="JTY75" s="146"/>
      <c r="JTZ75" s="146"/>
      <c r="JUA75" s="146"/>
      <c r="JUB75" s="146"/>
      <c r="JUC75" s="146"/>
      <c r="JUD75" s="146"/>
      <c r="JUE75" s="146"/>
      <c r="JUF75" s="146"/>
      <c r="JUG75" s="146"/>
      <c r="JUH75" s="146"/>
      <c r="JUI75" s="146"/>
      <c r="JUJ75" s="146"/>
      <c r="JUK75" s="146"/>
      <c r="JUL75" s="146"/>
      <c r="JUM75" s="146"/>
      <c r="JUN75" s="146"/>
      <c r="JUO75" s="146"/>
      <c r="JUP75" s="146"/>
      <c r="JUQ75" s="146"/>
      <c r="JUR75" s="146"/>
      <c r="JUS75" s="146"/>
      <c r="JUT75" s="146"/>
      <c r="JUU75" s="146"/>
      <c r="JUV75" s="146"/>
      <c r="JUW75" s="146"/>
      <c r="JUX75" s="146"/>
      <c r="JUY75" s="146"/>
      <c r="JUZ75" s="146"/>
      <c r="JVA75" s="146"/>
      <c r="JVB75" s="146"/>
      <c r="JVC75" s="146"/>
      <c r="JVD75" s="146"/>
      <c r="JVE75" s="146"/>
      <c r="JVF75" s="146"/>
      <c r="JVG75" s="146"/>
      <c r="JVH75" s="146"/>
      <c r="JVI75" s="146"/>
      <c r="JVJ75" s="146"/>
      <c r="JVK75" s="146"/>
      <c r="JVL75" s="146"/>
      <c r="JVM75" s="146"/>
      <c r="JVN75" s="146"/>
      <c r="JVO75" s="146"/>
      <c r="JVP75" s="146"/>
      <c r="JVQ75" s="146"/>
      <c r="JVR75" s="146"/>
      <c r="JVS75" s="146"/>
      <c r="JVT75" s="146"/>
      <c r="JVU75" s="146"/>
      <c r="JVV75" s="146"/>
      <c r="JVW75" s="146"/>
      <c r="JVX75" s="146"/>
      <c r="JVY75" s="146"/>
      <c r="JVZ75" s="146"/>
      <c r="JWA75" s="146"/>
      <c r="JWB75" s="146"/>
      <c r="JWC75" s="146"/>
      <c r="JWD75" s="146"/>
      <c r="JWE75" s="146"/>
      <c r="JWF75" s="146"/>
      <c r="JWG75" s="146"/>
      <c r="JWH75" s="146"/>
      <c r="JWI75" s="146"/>
      <c r="JWJ75" s="146"/>
      <c r="JWK75" s="146"/>
      <c r="JWL75" s="146"/>
      <c r="JWM75" s="146"/>
      <c r="JWN75" s="146"/>
      <c r="JWO75" s="146"/>
      <c r="JWP75" s="146"/>
      <c r="JWQ75" s="146"/>
      <c r="JWR75" s="146"/>
      <c r="JWS75" s="146"/>
      <c r="JWT75" s="146"/>
      <c r="JWU75" s="146"/>
      <c r="JWV75" s="146"/>
      <c r="JWW75" s="146"/>
      <c r="JWX75" s="146"/>
      <c r="JWY75" s="146"/>
      <c r="JWZ75" s="146"/>
      <c r="JXA75" s="146"/>
      <c r="JXB75" s="146"/>
      <c r="JXC75" s="146"/>
      <c r="JXD75" s="146"/>
      <c r="JXE75" s="146"/>
      <c r="JXF75" s="146"/>
      <c r="JXG75" s="146"/>
      <c r="JXH75" s="146"/>
      <c r="JXI75" s="146"/>
      <c r="JXJ75" s="146"/>
      <c r="JXK75" s="146"/>
      <c r="JXL75" s="146"/>
      <c r="JXM75" s="146"/>
      <c r="JXN75" s="146"/>
      <c r="JXO75" s="146"/>
      <c r="JXP75" s="146"/>
      <c r="JXQ75" s="146"/>
      <c r="JXR75" s="146"/>
      <c r="JXS75" s="146"/>
      <c r="JXT75" s="146"/>
      <c r="JXU75" s="146"/>
      <c r="JXV75" s="146"/>
      <c r="JXW75" s="146"/>
      <c r="JXX75" s="146"/>
      <c r="JXY75" s="146"/>
      <c r="JXZ75" s="146"/>
      <c r="JYA75" s="146"/>
      <c r="JYB75" s="146"/>
      <c r="JYC75" s="146"/>
      <c r="JYD75" s="146"/>
      <c r="JYE75" s="146"/>
      <c r="JYF75" s="146"/>
      <c r="JYG75" s="146"/>
      <c r="JYH75" s="146"/>
      <c r="JYI75" s="146"/>
      <c r="JYJ75" s="146"/>
      <c r="JYK75" s="146"/>
      <c r="JYL75" s="146"/>
      <c r="JYM75" s="146"/>
      <c r="JYN75" s="146"/>
      <c r="JYO75" s="146"/>
      <c r="JYP75" s="146"/>
      <c r="JYQ75" s="146"/>
      <c r="JYR75" s="146"/>
      <c r="JYS75" s="146"/>
      <c r="JYT75" s="146"/>
      <c r="JYU75" s="146"/>
      <c r="JYV75" s="146"/>
      <c r="JYW75" s="146"/>
      <c r="JYX75" s="146"/>
      <c r="JYY75" s="146"/>
      <c r="JYZ75" s="146"/>
      <c r="JZA75" s="146"/>
      <c r="JZB75" s="146"/>
      <c r="JZC75" s="146"/>
      <c r="JZD75" s="146"/>
      <c r="JZE75" s="146"/>
      <c r="JZF75" s="146"/>
      <c r="JZG75" s="146"/>
      <c r="JZH75" s="146"/>
      <c r="JZI75" s="146"/>
      <c r="JZJ75" s="146"/>
      <c r="JZK75" s="146"/>
      <c r="JZL75" s="146"/>
      <c r="JZM75" s="146"/>
      <c r="JZN75" s="146"/>
      <c r="JZO75" s="146"/>
      <c r="JZP75" s="146"/>
      <c r="JZQ75" s="146"/>
      <c r="JZR75" s="146"/>
      <c r="JZS75" s="146"/>
      <c r="JZT75" s="146"/>
      <c r="JZU75" s="146"/>
      <c r="JZV75" s="146"/>
      <c r="JZW75" s="146"/>
      <c r="JZX75" s="146"/>
      <c r="JZY75" s="146"/>
      <c r="JZZ75" s="146"/>
      <c r="KAA75" s="146"/>
      <c r="KAB75" s="146"/>
      <c r="KAC75" s="146"/>
      <c r="KAD75" s="146"/>
      <c r="KAE75" s="146"/>
      <c r="KAF75" s="146"/>
      <c r="KAG75" s="146"/>
      <c r="KAH75" s="146"/>
      <c r="KAI75" s="146"/>
      <c r="KAJ75" s="146"/>
      <c r="KAK75" s="146"/>
      <c r="KAL75" s="146"/>
      <c r="KAM75" s="146"/>
      <c r="KAN75" s="146"/>
      <c r="KAO75" s="146"/>
      <c r="KAP75" s="146"/>
      <c r="KAQ75" s="146"/>
      <c r="KAR75" s="146"/>
      <c r="KAS75" s="146"/>
      <c r="KAT75" s="146"/>
      <c r="KAU75" s="146"/>
      <c r="KAV75" s="146"/>
      <c r="KAW75" s="146"/>
      <c r="KAX75" s="146"/>
      <c r="KAY75" s="146"/>
      <c r="KAZ75" s="146"/>
      <c r="KBA75" s="146"/>
      <c r="KBB75" s="146"/>
      <c r="KBC75" s="146"/>
      <c r="KBD75" s="146"/>
      <c r="KBE75" s="146"/>
      <c r="KBF75" s="146"/>
      <c r="KBG75" s="146"/>
      <c r="KBH75" s="146"/>
      <c r="KBI75" s="146"/>
      <c r="KBJ75" s="146"/>
      <c r="KBK75" s="146"/>
      <c r="KBL75" s="146"/>
      <c r="KBM75" s="146"/>
      <c r="KBN75" s="146"/>
      <c r="KBO75" s="146"/>
      <c r="KBP75" s="146"/>
      <c r="KBQ75" s="146"/>
      <c r="KBR75" s="146"/>
      <c r="KBS75" s="146"/>
      <c r="KBT75" s="146"/>
      <c r="KBU75" s="146"/>
      <c r="KBV75" s="146"/>
      <c r="KBW75" s="146"/>
      <c r="KBX75" s="146"/>
      <c r="KBY75" s="146"/>
      <c r="KBZ75" s="146"/>
      <c r="KCA75" s="146"/>
      <c r="KCB75" s="146"/>
      <c r="KCC75" s="146"/>
      <c r="KCD75" s="146"/>
      <c r="KCE75" s="146"/>
      <c r="KCF75" s="146"/>
      <c r="KCG75" s="146"/>
      <c r="KCH75" s="146"/>
      <c r="KCI75" s="146"/>
      <c r="KCJ75" s="146"/>
      <c r="KCK75" s="146"/>
      <c r="KCL75" s="146"/>
      <c r="KCM75" s="146"/>
      <c r="KCN75" s="146"/>
      <c r="KCO75" s="146"/>
      <c r="KCP75" s="146"/>
      <c r="KCQ75" s="146"/>
      <c r="KCR75" s="146"/>
      <c r="KCS75" s="146"/>
      <c r="KCT75" s="146"/>
      <c r="KCU75" s="146"/>
      <c r="KCV75" s="146"/>
      <c r="KCW75" s="146"/>
      <c r="KCX75" s="146"/>
      <c r="KCY75" s="146"/>
      <c r="KCZ75" s="146"/>
      <c r="KDA75" s="146"/>
      <c r="KDB75" s="146"/>
      <c r="KDC75" s="146"/>
      <c r="KDD75" s="146"/>
      <c r="KDE75" s="146"/>
      <c r="KDF75" s="146"/>
      <c r="KDG75" s="146"/>
      <c r="KDH75" s="146"/>
      <c r="KDI75" s="146"/>
      <c r="KDJ75" s="146"/>
      <c r="KDK75" s="146"/>
      <c r="KDL75" s="146"/>
      <c r="KDM75" s="146"/>
      <c r="KDN75" s="146"/>
      <c r="KDO75" s="146"/>
      <c r="KDP75" s="146"/>
      <c r="KDQ75" s="146"/>
      <c r="KDR75" s="146"/>
      <c r="KDS75" s="146"/>
      <c r="KDT75" s="146"/>
      <c r="KDU75" s="146"/>
      <c r="KDV75" s="146"/>
      <c r="KDW75" s="146"/>
      <c r="KDX75" s="146"/>
      <c r="KDY75" s="146"/>
      <c r="KDZ75" s="146"/>
      <c r="KEA75" s="146"/>
      <c r="KEB75" s="146"/>
      <c r="KEC75" s="146"/>
      <c r="KED75" s="146"/>
      <c r="KEE75" s="146"/>
      <c r="KEF75" s="146"/>
      <c r="KEG75" s="146"/>
      <c r="KEH75" s="146"/>
      <c r="KEI75" s="146"/>
      <c r="KEJ75" s="146"/>
      <c r="KEK75" s="146"/>
      <c r="KEL75" s="146"/>
      <c r="KEM75" s="146"/>
      <c r="KEN75" s="146"/>
      <c r="KEO75" s="146"/>
      <c r="KEP75" s="146"/>
      <c r="KEQ75" s="146"/>
      <c r="KER75" s="146"/>
      <c r="KES75" s="146"/>
      <c r="KET75" s="146"/>
      <c r="KEU75" s="146"/>
      <c r="KEV75" s="146"/>
      <c r="KEW75" s="146"/>
      <c r="KEX75" s="146"/>
      <c r="KEY75" s="146"/>
      <c r="KEZ75" s="146"/>
      <c r="KFA75" s="146"/>
      <c r="KFB75" s="146"/>
      <c r="KFC75" s="146"/>
      <c r="KFD75" s="146"/>
      <c r="KFE75" s="146"/>
      <c r="KFF75" s="146"/>
      <c r="KFG75" s="146"/>
      <c r="KFH75" s="146"/>
      <c r="KFI75" s="146"/>
      <c r="KFJ75" s="146"/>
      <c r="KFK75" s="146"/>
      <c r="KFL75" s="146"/>
      <c r="KFM75" s="146"/>
      <c r="KFN75" s="146"/>
      <c r="KFO75" s="146"/>
      <c r="KFP75" s="146"/>
      <c r="KFQ75" s="146"/>
      <c r="KFR75" s="146"/>
      <c r="KFS75" s="146"/>
      <c r="KFT75" s="146"/>
      <c r="KFU75" s="146"/>
      <c r="KFV75" s="146"/>
      <c r="KFW75" s="146"/>
      <c r="KFX75" s="146"/>
      <c r="KFY75" s="146"/>
      <c r="KFZ75" s="146"/>
      <c r="KGA75" s="146"/>
      <c r="KGB75" s="146"/>
      <c r="KGC75" s="146"/>
      <c r="KGD75" s="146"/>
      <c r="KGE75" s="146"/>
      <c r="KGF75" s="146"/>
      <c r="KGG75" s="146"/>
      <c r="KGH75" s="146"/>
      <c r="KGI75" s="146"/>
      <c r="KGJ75" s="146"/>
      <c r="KGK75" s="146"/>
      <c r="KGL75" s="146"/>
      <c r="KGM75" s="146"/>
      <c r="KGN75" s="146"/>
      <c r="KGO75" s="146"/>
      <c r="KGP75" s="146"/>
      <c r="KGQ75" s="146"/>
      <c r="KGR75" s="146"/>
      <c r="KGS75" s="146"/>
      <c r="KGT75" s="146"/>
      <c r="KGU75" s="146"/>
      <c r="KGV75" s="146"/>
      <c r="KGW75" s="146"/>
      <c r="KGX75" s="146"/>
      <c r="KGY75" s="146"/>
      <c r="KGZ75" s="146"/>
      <c r="KHA75" s="146"/>
      <c r="KHB75" s="146"/>
      <c r="KHC75" s="146"/>
      <c r="KHD75" s="146"/>
      <c r="KHE75" s="146"/>
      <c r="KHF75" s="146"/>
      <c r="KHG75" s="146"/>
      <c r="KHH75" s="146"/>
      <c r="KHI75" s="146"/>
      <c r="KHJ75" s="146"/>
      <c r="KHK75" s="146"/>
      <c r="KHL75" s="146"/>
      <c r="KHM75" s="146"/>
      <c r="KHN75" s="146"/>
      <c r="KHO75" s="146"/>
      <c r="KHP75" s="146"/>
      <c r="KHQ75" s="146"/>
      <c r="KHR75" s="146"/>
      <c r="KHS75" s="146"/>
      <c r="KHT75" s="146"/>
      <c r="KHU75" s="146"/>
      <c r="KHV75" s="146"/>
      <c r="KHW75" s="146"/>
      <c r="KHX75" s="146"/>
      <c r="KHY75" s="146"/>
      <c r="KHZ75" s="146"/>
      <c r="KIA75" s="146"/>
      <c r="KIB75" s="146"/>
      <c r="KIC75" s="146"/>
      <c r="KID75" s="146"/>
      <c r="KIE75" s="146"/>
      <c r="KIF75" s="146"/>
      <c r="KIG75" s="146"/>
      <c r="KIH75" s="146"/>
      <c r="KII75" s="146"/>
      <c r="KIJ75" s="146"/>
      <c r="KIK75" s="146"/>
      <c r="KIL75" s="146"/>
      <c r="KIM75" s="146"/>
      <c r="KIN75" s="146"/>
      <c r="KIO75" s="146"/>
      <c r="KIP75" s="146"/>
      <c r="KIQ75" s="146"/>
      <c r="KIR75" s="146"/>
      <c r="KIS75" s="146"/>
      <c r="KIT75" s="146"/>
      <c r="KIU75" s="146"/>
      <c r="KIV75" s="146"/>
      <c r="KIW75" s="146"/>
      <c r="KIX75" s="146"/>
      <c r="KIY75" s="146"/>
      <c r="KIZ75" s="146"/>
      <c r="KJA75" s="146"/>
      <c r="KJB75" s="146"/>
      <c r="KJC75" s="146"/>
      <c r="KJD75" s="146"/>
      <c r="KJE75" s="146"/>
      <c r="KJF75" s="146"/>
      <c r="KJG75" s="146"/>
      <c r="KJH75" s="146"/>
      <c r="KJI75" s="146"/>
      <c r="KJJ75" s="146"/>
      <c r="KJK75" s="146"/>
      <c r="KJL75" s="146"/>
      <c r="KJM75" s="146"/>
      <c r="KJN75" s="146"/>
      <c r="KJO75" s="146"/>
      <c r="KJP75" s="146"/>
      <c r="KJQ75" s="146"/>
      <c r="KJR75" s="146"/>
      <c r="KJS75" s="146"/>
      <c r="KJT75" s="146"/>
      <c r="KJU75" s="146"/>
      <c r="KJV75" s="146"/>
      <c r="KJW75" s="146"/>
      <c r="KJX75" s="146"/>
      <c r="KJY75" s="146"/>
      <c r="KJZ75" s="146"/>
      <c r="KKA75" s="146"/>
      <c r="KKB75" s="146"/>
      <c r="KKC75" s="146"/>
      <c r="KKD75" s="146"/>
      <c r="KKE75" s="146"/>
      <c r="KKF75" s="146"/>
      <c r="KKG75" s="146"/>
      <c r="KKH75" s="146"/>
      <c r="KKI75" s="146"/>
      <c r="KKJ75" s="146"/>
      <c r="KKK75" s="146"/>
      <c r="KKL75" s="146"/>
      <c r="KKM75" s="146"/>
      <c r="KKN75" s="146"/>
      <c r="KKO75" s="146"/>
      <c r="KKP75" s="146"/>
      <c r="KKQ75" s="146"/>
      <c r="KKR75" s="146"/>
      <c r="KKS75" s="146"/>
      <c r="KKT75" s="146"/>
      <c r="KKU75" s="146"/>
      <c r="KKV75" s="146"/>
      <c r="KKW75" s="146"/>
      <c r="KKX75" s="146"/>
      <c r="KKY75" s="146"/>
      <c r="KKZ75" s="146"/>
      <c r="KLA75" s="146"/>
      <c r="KLB75" s="146"/>
      <c r="KLC75" s="146"/>
      <c r="KLD75" s="146"/>
      <c r="KLE75" s="146"/>
      <c r="KLF75" s="146"/>
      <c r="KLG75" s="146"/>
      <c r="KLH75" s="146"/>
      <c r="KLI75" s="146"/>
      <c r="KLJ75" s="146"/>
      <c r="KLK75" s="146"/>
      <c r="KLL75" s="146"/>
      <c r="KLM75" s="146"/>
      <c r="KLN75" s="146"/>
      <c r="KLO75" s="146"/>
      <c r="KLP75" s="146"/>
      <c r="KLQ75" s="146"/>
      <c r="KLR75" s="146"/>
      <c r="KLS75" s="146"/>
      <c r="KLT75" s="146"/>
      <c r="KLU75" s="146"/>
      <c r="KLV75" s="146"/>
      <c r="KLW75" s="146"/>
      <c r="KLX75" s="146"/>
      <c r="KLY75" s="146"/>
      <c r="KLZ75" s="146"/>
      <c r="KMA75" s="146"/>
      <c r="KMB75" s="146"/>
      <c r="KMC75" s="146"/>
      <c r="KMD75" s="146"/>
      <c r="KME75" s="146"/>
      <c r="KMF75" s="146"/>
      <c r="KMG75" s="146"/>
      <c r="KMH75" s="146"/>
      <c r="KMI75" s="146"/>
      <c r="KMJ75" s="146"/>
      <c r="KMK75" s="146"/>
      <c r="KML75" s="146"/>
      <c r="KMM75" s="146"/>
      <c r="KMN75" s="146"/>
      <c r="KMO75" s="146"/>
      <c r="KMP75" s="146"/>
      <c r="KMQ75" s="146"/>
      <c r="KMR75" s="146"/>
      <c r="KMS75" s="146"/>
      <c r="KMT75" s="146"/>
      <c r="KMU75" s="146"/>
      <c r="KMV75" s="146"/>
      <c r="KMW75" s="146"/>
      <c r="KMX75" s="146"/>
      <c r="KMY75" s="146"/>
      <c r="KMZ75" s="146"/>
      <c r="KNA75" s="146"/>
      <c r="KNB75" s="146"/>
      <c r="KNC75" s="146"/>
      <c r="KND75" s="146"/>
      <c r="KNE75" s="146"/>
      <c r="KNF75" s="146"/>
      <c r="KNG75" s="146"/>
      <c r="KNH75" s="146"/>
      <c r="KNI75" s="146"/>
      <c r="KNJ75" s="146"/>
      <c r="KNK75" s="146"/>
      <c r="KNL75" s="146"/>
      <c r="KNM75" s="146"/>
      <c r="KNN75" s="146"/>
      <c r="KNO75" s="146"/>
      <c r="KNP75" s="146"/>
      <c r="KNQ75" s="146"/>
      <c r="KNR75" s="146"/>
      <c r="KNS75" s="146"/>
      <c r="KNT75" s="146"/>
      <c r="KNU75" s="146"/>
      <c r="KNV75" s="146"/>
      <c r="KNW75" s="146"/>
      <c r="KNX75" s="146"/>
      <c r="KNY75" s="146"/>
      <c r="KNZ75" s="146"/>
      <c r="KOA75" s="146"/>
      <c r="KOB75" s="146"/>
      <c r="KOC75" s="146"/>
      <c r="KOD75" s="146"/>
      <c r="KOE75" s="146"/>
      <c r="KOF75" s="146"/>
      <c r="KOG75" s="146"/>
      <c r="KOH75" s="146"/>
      <c r="KOI75" s="146"/>
      <c r="KOJ75" s="146"/>
      <c r="KOK75" s="146"/>
      <c r="KOL75" s="146"/>
      <c r="KOM75" s="146"/>
      <c r="KON75" s="146"/>
      <c r="KOO75" s="146"/>
      <c r="KOP75" s="146"/>
      <c r="KOQ75" s="146"/>
      <c r="KOR75" s="146"/>
      <c r="KOS75" s="146"/>
      <c r="KOT75" s="146"/>
      <c r="KOU75" s="146"/>
      <c r="KOV75" s="146"/>
      <c r="KOW75" s="146"/>
      <c r="KOX75" s="146"/>
      <c r="KOY75" s="146"/>
      <c r="KOZ75" s="146"/>
      <c r="KPA75" s="146"/>
      <c r="KPB75" s="146"/>
      <c r="KPC75" s="146"/>
      <c r="KPD75" s="146"/>
      <c r="KPE75" s="146"/>
      <c r="KPF75" s="146"/>
      <c r="KPG75" s="146"/>
      <c r="KPH75" s="146"/>
      <c r="KPI75" s="146"/>
      <c r="KPJ75" s="146"/>
      <c r="KPK75" s="146"/>
      <c r="KPL75" s="146"/>
      <c r="KPM75" s="146"/>
      <c r="KPN75" s="146"/>
      <c r="KPO75" s="146"/>
      <c r="KPP75" s="146"/>
      <c r="KPQ75" s="146"/>
      <c r="KPR75" s="146"/>
      <c r="KPS75" s="146"/>
      <c r="KPT75" s="146"/>
      <c r="KPU75" s="146"/>
      <c r="KPV75" s="146"/>
      <c r="KPW75" s="146"/>
      <c r="KPX75" s="146"/>
      <c r="KPY75" s="146"/>
      <c r="KPZ75" s="146"/>
      <c r="KQA75" s="146"/>
      <c r="KQB75" s="146"/>
      <c r="KQC75" s="146"/>
      <c r="KQD75" s="146"/>
      <c r="KQE75" s="146"/>
      <c r="KQF75" s="146"/>
      <c r="KQG75" s="146"/>
      <c r="KQH75" s="146"/>
      <c r="KQI75" s="146"/>
      <c r="KQJ75" s="146"/>
      <c r="KQK75" s="146"/>
      <c r="KQL75" s="146"/>
      <c r="KQM75" s="146"/>
      <c r="KQN75" s="146"/>
      <c r="KQO75" s="146"/>
      <c r="KQP75" s="146"/>
      <c r="KQQ75" s="146"/>
      <c r="KQR75" s="146"/>
      <c r="KQS75" s="146"/>
      <c r="KQT75" s="146"/>
      <c r="KQU75" s="146"/>
      <c r="KQV75" s="146"/>
      <c r="KQW75" s="146"/>
      <c r="KQX75" s="146"/>
      <c r="KQY75" s="146"/>
      <c r="KQZ75" s="146"/>
      <c r="KRA75" s="146"/>
      <c r="KRB75" s="146"/>
      <c r="KRC75" s="146"/>
      <c r="KRD75" s="146"/>
      <c r="KRE75" s="146"/>
      <c r="KRF75" s="146"/>
      <c r="KRG75" s="146"/>
      <c r="KRH75" s="146"/>
      <c r="KRI75" s="146"/>
      <c r="KRJ75" s="146"/>
      <c r="KRK75" s="146"/>
      <c r="KRL75" s="146"/>
      <c r="KRM75" s="146"/>
      <c r="KRN75" s="146"/>
      <c r="KRO75" s="146"/>
      <c r="KRP75" s="146"/>
      <c r="KRQ75" s="146"/>
      <c r="KRR75" s="146"/>
      <c r="KRS75" s="146"/>
      <c r="KRT75" s="146"/>
      <c r="KRU75" s="146"/>
      <c r="KRV75" s="146"/>
      <c r="KRW75" s="146"/>
      <c r="KRX75" s="146"/>
      <c r="KRY75" s="146"/>
      <c r="KRZ75" s="146"/>
      <c r="KSA75" s="146"/>
      <c r="KSB75" s="146"/>
      <c r="KSC75" s="146"/>
      <c r="KSD75" s="146"/>
      <c r="KSE75" s="146"/>
      <c r="KSF75" s="146"/>
      <c r="KSG75" s="146"/>
      <c r="KSH75" s="146"/>
      <c r="KSI75" s="146"/>
      <c r="KSJ75" s="146"/>
      <c r="KSK75" s="146"/>
      <c r="KSL75" s="146"/>
      <c r="KSM75" s="146"/>
      <c r="KSN75" s="146"/>
      <c r="KSO75" s="146"/>
      <c r="KSP75" s="146"/>
      <c r="KSQ75" s="146"/>
      <c r="KSR75" s="146"/>
      <c r="KSS75" s="146"/>
      <c r="KST75" s="146"/>
      <c r="KSU75" s="146"/>
      <c r="KSV75" s="146"/>
      <c r="KSW75" s="146"/>
      <c r="KSX75" s="146"/>
      <c r="KSY75" s="146"/>
      <c r="KSZ75" s="146"/>
      <c r="KTA75" s="146"/>
      <c r="KTB75" s="146"/>
      <c r="KTC75" s="146"/>
      <c r="KTD75" s="146"/>
      <c r="KTE75" s="146"/>
      <c r="KTF75" s="146"/>
      <c r="KTG75" s="146"/>
      <c r="KTH75" s="146"/>
      <c r="KTI75" s="146"/>
      <c r="KTJ75" s="146"/>
      <c r="KTK75" s="146"/>
      <c r="KTL75" s="146"/>
      <c r="KTM75" s="146"/>
      <c r="KTN75" s="146"/>
      <c r="KTO75" s="146"/>
      <c r="KTP75" s="146"/>
      <c r="KTQ75" s="146"/>
      <c r="KTR75" s="146"/>
      <c r="KTS75" s="146"/>
      <c r="KTT75" s="146"/>
      <c r="KTU75" s="146"/>
      <c r="KTV75" s="146"/>
      <c r="KTW75" s="146"/>
      <c r="KTX75" s="146"/>
      <c r="KTY75" s="146"/>
      <c r="KTZ75" s="146"/>
      <c r="KUA75" s="146"/>
      <c r="KUB75" s="146"/>
      <c r="KUC75" s="146"/>
      <c r="KUD75" s="146"/>
      <c r="KUE75" s="146"/>
      <c r="KUF75" s="146"/>
      <c r="KUG75" s="146"/>
      <c r="KUH75" s="146"/>
      <c r="KUI75" s="146"/>
      <c r="KUJ75" s="146"/>
      <c r="KUK75" s="146"/>
      <c r="KUL75" s="146"/>
      <c r="KUM75" s="146"/>
      <c r="KUN75" s="146"/>
      <c r="KUO75" s="146"/>
      <c r="KUP75" s="146"/>
      <c r="KUQ75" s="146"/>
      <c r="KUR75" s="146"/>
      <c r="KUS75" s="146"/>
      <c r="KUT75" s="146"/>
      <c r="KUU75" s="146"/>
      <c r="KUV75" s="146"/>
      <c r="KUW75" s="146"/>
      <c r="KUX75" s="146"/>
      <c r="KUY75" s="146"/>
      <c r="KUZ75" s="146"/>
      <c r="KVA75" s="146"/>
      <c r="KVB75" s="146"/>
      <c r="KVC75" s="146"/>
      <c r="KVD75" s="146"/>
      <c r="KVE75" s="146"/>
      <c r="KVF75" s="146"/>
      <c r="KVG75" s="146"/>
      <c r="KVH75" s="146"/>
      <c r="KVI75" s="146"/>
      <c r="KVJ75" s="146"/>
      <c r="KVK75" s="146"/>
      <c r="KVL75" s="146"/>
      <c r="KVM75" s="146"/>
      <c r="KVN75" s="146"/>
      <c r="KVO75" s="146"/>
      <c r="KVP75" s="146"/>
      <c r="KVQ75" s="146"/>
      <c r="KVR75" s="146"/>
      <c r="KVS75" s="146"/>
      <c r="KVT75" s="146"/>
      <c r="KVU75" s="146"/>
      <c r="KVV75" s="146"/>
      <c r="KVW75" s="146"/>
      <c r="KVX75" s="146"/>
      <c r="KVY75" s="146"/>
      <c r="KVZ75" s="146"/>
      <c r="KWA75" s="146"/>
      <c r="KWB75" s="146"/>
      <c r="KWC75" s="146"/>
      <c r="KWD75" s="146"/>
      <c r="KWE75" s="146"/>
      <c r="KWF75" s="146"/>
      <c r="KWG75" s="146"/>
      <c r="KWH75" s="146"/>
      <c r="KWI75" s="146"/>
      <c r="KWJ75" s="146"/>
      <c r="KWK75" s="146"/>
      <c r="KWL75" s="146"/>
      <c r="KWM75" s="146"/>
      <c r="KWN75" s="146"/>
      <c r="KWO75" s="146"/>
      <c r="KWP75" s="146"/>
      <c r="KWQ75" s="146"/>
      <c r="KWR75" s="146"/>
      <c r="KWS75" s="146"/>
      <c r="KWT75" s="146"/>
      <c r="KWU75" s="146"/>
      <c r="KWV75" s="146"/>
      <c r="KWW75" s="146"/>
      <c r="KWX75" s="146"/>
      <c r="KWY75" s="146"/>
      <c r="KWZ75" s="146"/>
      <c r="KXA75" s="146"/>
      <c r="KXB75" s="146"/>
      <c r="KXC75" s="146"/>
      <c r="KXD75" s="146"/>
      <c r="KXE75" s="146"/>
      <c r="KXF75" s="146"/>
      <c r="KXG75" s="146"/>
      <c r="KXH75" s="146"/>
      <c r="KXI75" s="146"/>
      <c r="KXJ75" s="146"/>
      <c r="KXK75" s="146"/>
      <c r="KXL75" s="146"/>
      <c r="KXM75" s="146"/>
      <c r="KXN75" s="146"/>
      <c r="KXO75" s="146"/>
      <c r="KXP75" s="146"/>
      <c r="KXQ75" s="146"/>
      <c r="KXR75" s="146"/>
      <c r="KXS75" s="146"/>
      <c r="KXT75" s="146"/>
      <c r="KXU75" s="146"/>
      <c r="KXV75" s="146"/>
      <c r="KXW75" s="146"/>
      <c r="KXX75" s="146"/>
      <c r="KXY75" s="146"/>
      <c r="KXZ75" s="146"/>
      <c r="KYA75" s="146"/>
      <c r="KYB75" s="146"/>
      <c r="KYC75" s="146"/>
      <c r="KYD75" s="146"/>
      <c r="KYE75" s="146"/>
      <c r="KYF75" s="146"/>
      <c r="KYG75" s="146"/>
      <c r="KYH75" s="146"/>
      <c r="KYI75" s="146"/>
      <c r="KYJ75" s="146"/>
      <c r="KYK75" s="146"/>
      <c r="KYL75" s="146"/>
      <c r="KYM75" s="146"/>
      <c r="KYN75" s="146"/>
      <c r="KYO75" s="146"/>
      <c r="KYP75" s="146"/>
      <c r="KYQ75" s="146"/>
      <c r="KYR75" s="146"/>
      <c r="KYS75" s="146"/>
      <c r="KYT75" s="146"/>
      <c r="KYU75" s="146"/>
      <c r="KYV75" s="146"/>
      <c r="KYW75" s="146"/>
      <c r="KYX75" s="146"/>
      <c r="KYY75" s="146"/>
      <c r="KYZ75" s="146"/>
      <c r="KZA75" s="146"/>
      <c r="KZB75" s="146"/>
      <c r="KZC75" s="146"/>
      <c r="KZD75" s="146"/>
      <c r="KZE75" s="146"/>
      <c r="KZF75" s="146"/>
      <c r="KZG75" s="146"/>
      <c r="KZH75" s="146"/>
      <c r="KZI75" s="146"/>
      <c r="KZJ75" s="146"/>
      <c r="KZK75" s="146"/>
      <c r="KZL75" s="146"/>
      <c r="KZM75" s="146"/>
      <c r="KZN75" s="146"/>
      <c r="KZO75" s="146"/>
      <c r="KZP75" s="146"/>
      <c r="KZQ75" s="146"/>
      <c r="KZR75" s="146"/>
      <c r="KZS75" s="146"/>
      <c r="KZT75" s="146"/>
      <c r="KZU75" s="146"/>
      <c r="KZV75" s="146"/>
      <c r="KZW75" s="146"/>
      <c r="KZX75" s="146"/>
      <c r="KZY75" s="146"/>
      <c r="KZZ75" s="146"/>
      <c r="LAA75" s="146"/>
      <c r="LAB75" s="146"/>
      <c r="LAC75" s="146"/>
      <c r="LAD75" s="146"/>
      <c r="LAE75" s="146"/>
      <c r="LAF75" s="146"/>
      <c r="LAG75" s="146"/>
      <c r="LAH75" s="146"/>
      <c r="LAI75" s="146"/>
      <c r="LAJ75" s="146"/>
      <c r="LAK75" s="146"/>
      <c r="LAL75" s="146"/>
      <c r="LAM75" s="146"/>
      <c r="LAN75" s="146"/>
      <c r="LAO75" s="146"/>
      <c r="LAP75" s="146"/>
      <c r="LAQ75" s="146"/>
      <c r="LAR75" s="146"/>
      <c r="LAS75" s="146"/>
      <c r="LAT75" s="146"/>
      <c r="LAU75" s="146"/>
      <c r="LAV75" s="146"/>
      <c r="LAW75" s="146"/>
      <c r="LAX75" s="146"/>
      <c r="LAY75" s="146"/>
      <c r="LAZ75" s="146"/>
      <c r="LBA75" s="146"/>
      <c r="LBB75" s="146"/>
      <c r="LBC75" s="146"/>
      <c r="LBD75" s="146"/>
      <c r="LBE75" s="146"/>
      <c r="LBF75" s="146"/>
      <c r="LBG75" s="146"/>
      <c r="LBH75" s="146"/>
      <c r="LBI75" s="146"/>
      <c r="LBJ75" s="146"/>
      <c r="LBK75" s="146"/>
      <c r="LBL75" s="146"/>
      <c r="LBM75" s="146"/>
      <c r="LBN75" s="146"/>
      <c r="LBO75" s="146"/>
      <c r="LBP75" s="146"/>
      <c r="LBQ75" s="146"/>
      <c r="LBR75" s="146"/>
      <c r="LBS75" s="146"/>
      <c r="LBT75" s="146"/>
      <c r="LBU75" s="146"/>
      <c r="LBV75" s="146"/>
      <c r="LBW75" s="146"/>
      <c r="LBX75" s="146"/>
      <c r="LBY75" s="146"/>
      <c r="LBZ75" s="146"/>
      <c r="LCA75" s="146"/>
      <c r="LCB75" s="146"/>
      <c r="LCC75" s="146"/>
      <c r="LCD75" s="146"/>
      <c r="LCE75" s="146"/>
      <c r="LCF75" s="146"/>
      <c r="LCG75" s="146"/>
      <c r="LCH75" s="146"/>
      <c r="LCI75" s="146"/>
      <c r="LCJ75" s="146"/>
      <c r="LCK75" s="146"/>
      <c r="LCL75" s="146"/>
      <c r="LCM75" s="146"/>
      <c r="LCN75" s="146"/>
      <c r="LCO75" s="146"/>
      <c r="LCP75" s="146"/>
      <c r="LCQ75" s="146"/>
      <c r="LCR75" s="146"/>
      <c r="LCS75" s="146"/>
      <c r="LCT75" s="146"/>
      <c r="LCU75" s="146"/>
      <c r="LCV75" s="146"/>
      <c r="LCW75" s="146"/>
      <c r="LCX75" s="146"/>
      <c r="LCY75" s="146"/>
      <c r="LCZ75" s="146"/>
      <c r="LDA75" s="146"/>
      <c r="LDB75" s="146"/>
      <c r="LDC75" s="146"/>
      <c r="LDD75" s="146"/>
      <c r="LDE75" s="146"/>
      <c r="LDF75" s="146"/>
      <c r="LDG75" s="146"/>
      <c r="LDH75" s="146"/>
      <c r="LDI75" s="146"/>
      <c r="LDJ75" s="146"/>
      <c r="LDK75" s="146"/>
      <c r="LDL75" s="146"/>
      <c r="LDM75" s="146"/>
      <c r="LDN75" s="146"/>
      <c r="LDO75" s="146"/>
      <c r="LDP75" s="146"/>
      <c r="LDQ75" s="146"/>
      <c r="LDR75" s="146"/>
      <c r="LDS75" s="146"/>
      <c r="LDT75" s="146"/>
      <c r="LDU75" s="146"/>
      <c r="LDV75" s="146"/>
      <c r="LDW75" s="146"/>
      <c r="LDX75" s="146"/>
      <c r="LDY75" s="146"/>
      <c r="LDZ75" s="146"/>
      <c r="LEA75" s="146"/>
      <c r="LEB75" s="146"/>
      <c r="LEC75" s="146"/>
      <c r="LED75" s="146"/>
      <c r="LEE75" s="146"/>
      <c r="LEF75" s="146"/>
      <c r="LEG75" s="146"/>
      <c r="LEH75" s="146"/>
      <c r="LEI75" s="146"/>
      <c r="LEJ75" s="146"/>
      <c r="LEK75" s="146"/>
      <c r="LEL75" s="146"/>
      <c r="LEM75" s="146"/>
      <c r="LEN75" s="146"/>
      <c r="LEO75" s="146"/>
      <c r="LEP75" s="146"/>
      <c r="LEQ75" s="146"/>
      <c r="LER75" s="146"/>
      <c r="LES75" s="146"/>
      <c r="LET75" s="146"/>
      <c r="LEU75" s="146"/>
      <c r="LEV75" s="146"/>
      <c r="LEW75" s="146"/>
      <c r="LEX75" s="146"/>
      <c r="LEY75" s="146"/>
      <c r="LEZ75" s="146"/>
      <c r="LFA75" s="146"/>
      <c r="LFB75" s="146"/>
      <c r="LFC75" s="146"/>
      <c r="LFD75" s="146"/>
      <c r="LFE75" s="146"/>
      <c r="LFF75" s="146"/>
      <c r="LFG75" s="146"/>
      <c r="LFH75" s="146"/>
      <c r="LFI75" s="146"/>
      <c r="LFJ75" s="146"/>
      <c r="LFK75" s="146"/>
      <c r="LFL75" s="146"/>
      <c r="LFM75" s="146"/>
      <c r="LFN75" s="146"/>
      <c r="LFO75" s="146"/>
      <c r="LFP75" s="146"/>
      <c r="LFQ75" s="146"/>
      <c r="LFR75" s="146"/>
      <c r="LFS75" s="146"/>
      <c r="LFT75" s="146"/>
      <c r="LFU75" s="146"/>
      <c r="LFV75" s="146"/>
      <c r="LFW75" s="146"/>
      <c r="LFX75" s="146"/>
      <c r="LFY75" s="146"/>
      <c r="LFZ75" s="146"/>
      <c r="LGA75" s="146"/>
      <c r="LGB75" s="146"/>
      <c r="LGC75" s="146"/>
      <c r="LGD75" s="146"/>
      <c r="LGE75" s="146"/>
      <c r="LGF75" s="146"/>
      <c r="LGG75" s="146"/>
      <c r="LGH75" s="146"/>
      <c r="LGI75" s="146"/>
      <c r="LGJ75" s="146"/>
      <c r="LGK75" s="146"/>
      <c r="LGL75" s="146"/>
      <c r="LGM75" s="146"/>
      <c r="LGN75" s="146"/>
      <c r="LGO75" s="146"/>
      <c r="LGP75" s="146"/>
      <c r="LGQ75" s="146"/>
      <c r="LGR75" s="146"/>
      <c r="LGS75" s="146"/>
      <c r="LGT75" s="146"/>
      <c r="LGU75" s="146"/>
      <c r="LGV75" s="146"/>
      <c r="LGW75" s="146"/>
      <c r="LGX75" s="146"/>
      <c r="LGY75" s="146"/>
      <c r="LGZ75" s="146"/>
      <c r="LHA75" s="146"/>
      <c r="LHB75" s="146"/>
      <c r="LHC75" s="146"/>
      <c r="LHD75" s="146"/>
      <c r="LHE75" s="146"/>
      <c r="LHF75" s="146"/>
      <c r="LHG75" s="146"/>
      <c r="LHH75" s="146"/>
      <c r="LHI75" s="146"/>
      <c r="LHJ75" s="146"/>
      <c r="LHK75" s="146"/>
      <c r="LHL75" s="146"/>
      <c r="LHM75" s="146"/>
      <c r="LHN75" s="146"/>
      <c r="LHO75" s="146"/>
      <c r="LHP75" s="146"/>
      <c r="LHQ75" s="146"/>
      <c r="LHR75" s="146"/>
      <c r="LHS75" s="146"/>
      <c r="LHT75" s="146"/>
      <c r="LHU75" s="146"/>
      <c r="LHV75" s="146"/>
      <c r="LHW75" s="146"/>
      <c r="LHX75" s="146"/>
      <c r="LHY75" s="146"/>
      <c r="LHZ75" s="146"/>
      <c r="LIA75" s="146"/>
      <c r="LIB75" s="146"/>
      <c r="LIC75" s="146"/>
      <c r="LID75" s="146"/>
      <c r="LIE75" s="146"/>
      <c r="LIF75" s="146"/>
      <c r="LIG75" s="146"/>
      <c r="LIH75" s="146"/>
      <c r="LII75" s="146"/>
      <c r="LIJ75" s="146"/>
      <c r="LIK75" s="146"/>
      <c r="LIL75" s="146"/>
      <c r="LIM75" s="146"/>
      <c r="LIN75" s="146"/>
      <c r="LIO75" s="146"/>
      <c r="LIP75" s="146"/>
      <c r="LIQ75" s="146"/>
      <c r="LIR75" s="146"/>
      <c r="LIS75" s="146"/>
      <c r="LIT75" s="146"/>
      <c r="LIU75" s="146"/>
      <c r="LIV75" s="146"/>
      <c r="LIW75" s="146"/>
      <c r="LIX75" s="146"/>
      <c r="LIY75" s="146"/>
      <c r="LIZ75" s="146"/>
      <c r="LJA75" s="146"/>
      <c r="LJB75" s="146"/>
      <c r="LJC75" s="146"/>
      <c r="LJD75" s="146"/>
      <c r="LJE75" s="146"/>
      <c r="LJF75" s="146"/>
      <c r="LJG75" s="146"/>
      <c r="LJH75" s="146"/>
      <c r="LJI75" s="146"/>
      <c r="LJJ75" s="146"/>
      <c r="LJK75" s="146"/>
      <c r="LJL75" s="146"/>
      <c r="LJM75" s="146"/>
      <c r="LJN75" s="146"/>
      <c r="LJO75" s="146"/>
      <c r="LJP75" s="146"/>
      <c r="LJQ75" s="146"/>
      <c r="LJR75" s="146"/>
      <c r="LJS75" s="146"/>
      <c r="LJT75" s="146"/>
      <c r="LJU75" s="146"/>
      <c r="LJV75" s="146"/>
      <c r="LJW75" s="146"/>
      <c r="LJX75" s="146"/>
      <c r="LJY75" s="146"/>
      <c r="LJZ75" s="146"/>
      <c r="LKA75" s="146"/>
      <c r="LKB75" s="146"/>
      <c r="LKC75" s="146"/>
      <c r="LKD75" s="146"/>
      <c r="LKE75" s="146"/>
      <c r="LKF75" s="146"/>
      <c r="LKG75" s="146"/>
      <c r="LKH75" s="146"/>
      <c r="LKI75" s="146"/>
      <c r="LKJ75" s="146"/>
      <c r="LKK75" s="146"/>
      <c r="LKL75" s="146"/>
      <c r="LKM75" s="146"/>
      <c r="LKN75" s="146"/>
      <c r="LKO75" s="146"/>
      <c r="LKP75" s="146"/>
      <c r="LKQ75" s="146"/>
      <c r="LKR75" s="146"/>
      <c r="LKS75" s="146"/>
      <c r="LKT75" s="146"/>
      <c r="LKU75" s="146"/>
      <c r="LKV75" s="146"/>
      <c r="LKW75" s="146"/>
      <c r="LKX75" s="146"/>
      <c r="LKY75" s="146"/>
      <c r="LKZ75" s="146"/>
      <c r="LLA75" s="146"/>
      <c r="LLB75" s="146"/>
      <c r="LLC75" s="146"/>
      <c r="LLD75" s="146"/>
      <c r="LLE75" s="146"/>
      <c r="LLF75" s="146"/>
      <c r="LLG75" s="146"/>
      <c r="LLH75" s="146"/>
      <c r="LLI75" s="146"/>
      <c r="LLJ75" s="146"/>
      <c r="LLK75" s="146"/>
      <c r="LLL75" s="146"/>
      <c r="LLM75" s="146"/>
      <c r="LLN75" s="146"/>
      <c r="LLO75" s="146"/>
      <c r="LLP75" s="146"/>
      <c r="LLQ75" s="146"/>
      <c r="LLR75" s="146"/>
      <c r="LLS75" s="146"/>
      <c r="LLT75" s="146"/>
      <c r="LLU75" s="146"/>
      <c r="LLV75" s="146"/>
      <c r="LLW75" s="146"/>
      <c r="LLX75" s="146"/>
      <c r="LLY75" s="146"/>
      <c r="LLZ75" s="146"/>
      <c r="LMA75" s="146"/>
      <c r="LMB75" s="146"/>
      <c r="LMC75" s="146"/>
      <c r="LMD75" s="146"/>
      <c r="LME75" s="146"/>
      <c r="LMF75" s="146"/>
      <c r="LMG75" s="146"/>
      <c r="LMH75" s="146"/>
      <c r="LMI75" s="146"/>
      <c r="LMJ75" s="146"/>
      <c r="LMK75" s="146"/>
      <c r="LML75" s="146"/>
      <c r="LMM75" s="146"/>
      <c r="LMN75" s="146"/>
      <c r="LMO75" s="146"/>
      <c r="LMP75" s="146"/>
      <c r="LMQ75" s="146"/>
      <c r="LMR75" s="146"/>
      <c r="LMS75" s="146"/>
      <c r="LMT75" s="146"/>
      <c r="LMU75" s="146"/>
      <c r="LMV75" s="146"/>
      <c r="LMW75" s="146"/>
      <c r="LMX75" s="146"/>
      <c r="LMY75" s="146"/>
      <c r="LMZ75" s="146"/>
      <c r="LNA75" s="146"/>
      <c r="LNB75" s="146"/>
      <c r="LNC75" s="146"/>
      <c r="LND75" s="146"/>
      <c r="LNE75" s="146"/>
      <c r="LNF75" s="146"/>
      <c r="LNG75" s="146"/>
      <c r="LNH75" s="146"/>
      <c r="LNI75" s="146"/>
      <c r="LNJ75" s="146"/>
      <c r="LNK75" s="146"/>
      <c r="LNL75" s="146"/>
      <c r="LNM75" s="146"/>
      <c r="LNN75" s="146"/>
      <c r="LNO75" s="146"/>
      <c r="LNP75" s="146"/>
      <c r="LNQ75" s="146"/>
      <c r="LNR75" s="146"/>
      <c r="LNS75" s="146"/>
      <c r="LNT75" s="146"/>
      <c r="LNU75" s="146"/>
      <c r="LNV75" s="146"/>
      <c r="LNW75" s="146"/>
      <c r="LNX75" s="146"/>
      <c r="LNY75" s="146"/>
      <c r="LNZ75" s="146"/>
      <c r="LOA75" s="146"/>
      <c r="LOB75" s="146"/>
      <c r="LOC75" s="146"/>
      <c r="LOD75" s="146"/>
      <c r="LOE75" s="146"/>
      <c r="LOF75" s="146"/>
      <c r="LOG75" s="146"/>
      <c r="LOH75" s="146"/>
      <c r="LOI75" s="146"/>
      <c r="LOJ75" s="146"/>
      <c r="LOK75" s="146"/>
      <c r="LOL75" s="146"/>
      <c r="LOM75" s="146"/>
      <c r="LON75" s="146"/>
      <c r="LOO75" s="146"/>
      <c r="LOP75" s="146"/>
      <c r="LOQ75" s="146"/>
      <c r="LOR75" s="146"/>
      <c r="LOS75" s="146"/>
      <c r="LOT75" s="146"/>
      <c r="LOU75" s="146"/>
      <c r="LOV75" s="146"/>
      <c r="LOW75" s="146"/>
      <c r="LOX75" s="146"/>
      <c r="LOY75" s="146"/>
      <c r="LOZ75" s="146"/>
      <c r="LPA75" s="146"/>
      <c r="LPB75" s="146"/>
      <c r="LPC75" s="146"/>
      <c r="LPD75" s="146"/>
      <c r="LPE75" s="146"/>
      <c r="LPF75" s="146"/>
      <c r="LPG75" s="146"/>
      <c r="LPH75" s="146"/>
      <c r="LPI75" s="146"/>
      <c r="LPJ75" s="146"/>
      <c r="LPK75" s="146"/>
      <c r="LPL75" s="146"/>
      <c r="LPM75" s="146"/>
      <c r="LPN75" s="146"/>
      <c r="LPO75" s="146"/>
      <c r="LPP75" s="146"/>
      <c r="LPQ75" s="146"/>
      <c r="LPR75" s="146"/>
      <c r="LPS75" s="146"/>
      <c r="LPT75" s="146"/>
      <c r="LPU75" s="146"/>
      <c r="LPV75" s="146"/>
      <c r="LPW75" s="146"/>
      <c r="LPX75" s="146"/>
      <c r="LPY75" s="146"/>
      <c r="LPZ75" s="146"/>
      <c r="LQA75" s="146"/>
      <c r="LQB75" s="146"/>
      <c r="LQC75" s="146"/>
      <c r="LQD75" s="146"/>
      <c r="LQE75" s="146"/>
      <c r="LQF75" s="146"/>
      <c r="LQG75" s="146"/>
      <c r="LQH75" s="146"/>
      <c r="LQI75" s="146"/>
      <c r="LQJ75" s="146"/>
      <c r="LQK75" s="146"/>
      <c r="LQL75" s="146"/>
      <c r="LQM75" s="146"/>
      <c r="LQN75" s="146"/>
      <c r="LQO75" s="146"/>
      <c r="LQP75" s="146"/>
      <c r="LQQ75" s="146"/>
      <c r="LQR75" s="146"/>
      <c r="LQS75" s="146"/>
      <c r="LQT75" s="146"/>
      <c r="LQU75" s="146"/>
      <c r="LQV75" s="146"/>
      <c r="LQW75" s="146"/>
      <c r="LQX75" s="146"/>
      <c r="LQY75" s="146"/>
      <c r="LQZ75" s="146"/>
      <c r="LRA75" s="146"/>
      <c r="LRB75" s="146"/>
      <c r="LRC75" s="146"/>
      <c r="LRD75" s="146"/>
      <c r="LRE75" s="146"/>
      <c r="LRF75" s="146"/>
      <c r="LRG75" s="146"/>
      <c r="LRH75" s="146"/>
      <c r="LRI75" s="146"/>
      <c r="LRJ75" s="146"/>
      <c r="LRK75" s="146"/>
      <c r="LRL75" s="146"/>
      <c r="LRM75" s="146"/>
      <c r="LRN75" s="146"/>
      <c r="LRO75" s="146"/>
      <c r="LRP75" s="146"/>
      <c r="LRQ75" s="146"/>
      <c r="LRR75" s="146"/>
      <c r="LRS75" s="146"/>
      <c r="LRT75" s="146"/>
      <c r="LRU75" s="146"/>
      <c r="LRV75" s="146"/>
      <c r="LRW75" s="146"/>
      <c r="LRX75" s="146"/>
      <c r="LRY75" s="146"/>
      <c r="LRZ75" s="146"/>
      <c r="LSA75" s="146"/>
      <c r="LSB75" s="146"/>
      <c r="LSC75" s="146"/>
      <c r="LSD75" s="146"/>
      <c r="LSE75" s="146"/>
      <c r="LSF75" s="146"/>
      <c r="LSG75" s="146"/>
      <c r="LSH75" s="146"/>
      <c r="LSI75" s="146"/>
      <c r="LSJ75" s="146"/>
      <c r="LSK75" s="146"/>
      <c r="LSL75" s="146"/>
      <c r="LSM75" s="146"/>
      <c r="LSN75" s="146"/>
      <c r="LSO75" s="146"/>
      <c r="LSP75" s="146"/>
      <c r="LSQ75" s="146"/>
      <c r="LSR75" s="146"/>
      <c r="LSS75" s="146"/>
      <c r="LST75" s="146"/>
      <c r="LSU75" s="146"/>
      <c r="LSV75" s="146"/>
      <c r="LSW75" s="146"/>
      <c r="LSX75" s="146"/>
      <c r="LSY75" s="146"/>
      <c r="LSZ75" s="146"/>
      <c r="LTA75" s="146"/>
      <c r="LTB75" s="146"/>
      <c r="LTC75" s="146"/>
      <c r="LTD75" s="146"/>
      <c r="LTE75" s="146"/>
      <c r="LTF75" s="146"/>
      <c r="LTG75" s="146"/>
      <c r="LTH75" s="146"/>
      <c r="LTI75" s="146"/>
      <c r="LTJ75" s="146"/>
      <c r="LTK75" s="146"/>
      <c r="LTL75" s="146"/>
      <c r="LTM75" s="146"/>
      <c r="LTN75" s="146"/>
      <c r="LTO75" s="146"/>
      <c r="LTP75" s="146"/>
      <c r="LTQ75" s="146"/>
      <c r="LTR75" s="146"/>
      <c r="LTS75" s="146"/>
      <c r="LTT75" s="146"/>
      <c r="LTU75" s="146"/>
      <c r="LTV75" s="146"/>
      <c r="LTW75" s="146"/>
      <c r="LTX75" s="146"/>
      <c r="LTY75" s="146"/>
      <c r="LTZ75" s="146"/>
      <c r="LUA75" s="146"/>
      <c r="LUB75" s="146"/>
      <c r="LUC75" s="146"/>
      <c r="LUD75" s="146"/>
      <c r="LUE75" s="146"/>
      <c r="LUF75" s="146"/>
      <c r="LUG75" s="146"/>
      <c r="LUH75" s="146"/>
      <c r="LUI75" s="146"/>
      <c r="LUJ75" s="146"/>
      <c r="LUK75" s="146"/>
      <c r="LUL75" s="146"/>
      <c r="LUM75" s="146"/>
      <c r="LUN75" s="146"/>
      <c r="LUO75" s="146"/>
      <c r="LUP75" s="146"/>
      <c r="LUQ75" s="146"/>
      <c r="LUR75" s="146"/>
      <c r="LUS75" s="146"/>
      <c r="LUT75" s="146"/>
      <c r="LUU75" s="146"/>
      <c r="LUV75" s="146"/>
      <c r="LUW75" s="146"/>
      <c r="LUX75" s="146"/>
      <c r="LUY75" s="146"/>
      <c r="LUZ75" s="146"/>
      <c r="LVA75" s="146"/>
      <c r="LVB75" s="146"/>
      <c r="LVC75" s="146"/>
      <c r="LVD75" s="146"/>
      <c r="LVE75" s="146"/>
      <c r="LVF75" s="146"/>
      <c r="LVG75" s="146"/>
      <c r="LVH75" s="146"/>
      <c r="LVI75" s="146"/>
      <c r="LVJ75" s="146"/>
      <c r="LVK75" s="146"/>
      <c r="LVL75" s="146"/>
      <c r="LVM75" s="146"/>
      <c r="LVN75" s="146"/>
      <c r="LVO75" s="146"/>
      <c r="LVP75" s="146"/>
      <c r="LVQ75" s="146"/>
      <c r="LVR75" s="146"/>
      <c r="LVS75" s="146"/>
      <c r="LVT75" s="146"/>
      <c r="LVU75" s="146"/>
      <c r="LVV75" s="146"/>
      <c r="LVW75" s="146"/>
      <c r="LVX75" s="146"/>
      <c r="LVY75" s="146"/>
      <c r="LVZ75" s="146"/>
      <c r="LWA75" s="146"/>
      <c r="LWB75" s="146"/>
      <c r="LWC75" s="146"/>
      <c r="LWD75" s="146"/>
      <c r="LWE75" s="146"/>
      <c r="LWF75" s="146"/>
      <c r="LWG75" s="146"/>
      <c r="LWH75" s="146"/>
      <c r="LWI75" s="146"/>
      <c r="LWJ75" s="146"/>
      <c r="LWK75" s="146"/>
      <c r="LWL75" s="146"/>
      <c r="LWM75" s="146"/>
      <c r="LWN75" s="146"/>
      <c r="LWO75" s="146"/>
      <c r="LWP75" s="146"/>
      <c r="LWQ75" s="146"/>
      <c r="LWR75" s="146"/>
      <c r="LWS75" s="146"/>
      <c r="LWT75" s="146"/>
      <c r="LWU75" s="146"/>
      <c r="LWV75" s="146"/>
      <c r="LWW75" s="146"/>
      <c r="LWX75" s="146"/>
      <c r="LWY75" s="146"/>
      <c r="LWZ75" s="146"/>
      <c r="LXA75" s="146"/>
      <c r="LXB75" s="146"/>
      <c r="LXC75" s="146"/>
      <c r="LXD75" s="146"/>
      <c r="LXE75" s="146"/>
      <c r="LXF75" s="146"/>
      <c r="LXG75" s="146"/>
      <c r="LXH75" s="146"/>
      <c r="LXI75" s="146"/>
      <c r="LXJ75" s="146"/>
      <c r="LXK75" s="146"/>
      <c r="LXL75" s="146"/>
      <c r="LXM75" s="146"/>
      <c r="LXN75" s="146"/>
      <c r="LXO75" s="146"/>
      <c r="LXP75" s="146"/>
      <c r="LXQ75" s="146"/>
      <c r="LXR75" s="146"/>
      <c r="LXS75" s="146"/>
      <c r="LXT75" s="146"/>
      <c r="LXU75" s="146"/>
      <c r="LXV75" s="146"/>
      <c r="LXW75" s="146"/>
      <c r="LXX75" s="146"/>
      <c r="LXY75" s="146"/>
      <c r="LXZ75" s="146"/>
      <c r="LYA75" s="146"/>
      <c r="LYB75" s="146"/>
      <c r="LYC75" s="146"/>
      <c r="LYD75" s="146"/>
      <c r="LYE75" s="146"/>
      <c r="LYF75" s="146"/>
      <c r="LYG75" s="146"/>
      <c r="LYH75" s="146"/>
      <c r="LYI75" s="146"/>
      <c r="LYJ75" s="146"/>
      <c r="LYK75" s="146"/>
      <c r="LYL75" s="146"/>
      <c r="LYM75" s="146"/>
      <c r="LYN75" s="146"/>
      <c r="LYO75" s="146"/>
      <c r="LYP75" s="146"/>
      <c r="LYQ75" s="146"/>
      <c r="LYR75" s="146"/>
      <c r="LYS75" s="146"/>
      <c r="LYT75" s="146"/>
      <c r="LYU75" s="146"/>
      <c r="LYV75" s="146"/>
      <c r="LYW75" s="146"/>
      <c r="LYX75" s="146"/>
      <c r="LYY75" s="146"/>
      <c r="LYZ75" s="146"/>
      <c r="LZA75" s="146"/>
      <c r="LZB75" s="146"/>
      <c r="LZC75" s="146"/>
      <c r="LZD75" s="146"/>
      <c r="LZE75" s="146"/>
      <c r="LZF75" s="146"/>
      <c r="LZG75" s="146"/>
      <c r="LZH75" s="146"/>
      <c r="LZI75" s="146"/>
      <c r="LZJ75" s="146"/>
      <c r="LZK75" s="146"/>
      <c r="LZL75" s="146"/>
      <c r="LZM75" s="146"/>
      <c r="LZN75" s="146"/>
      <c r="LZO75" s="146"/>
      <c r="LZP75" s="146"/>
      <c r="LZQ75" s="146"/>
      <c r="LZR75" s="146"/>
      <c r="LZS75" s="146"/>
      <c r="LZT75" s="146"/>
      <c r="LZU75" s="146"/>
      <c r="LZV75" s="146"/>
      <c r="LZW75" s="146"/>
      <c r="LZX75" s="146"/>
      <c r="LZY75" s="146"/>
      <c r="LZZ75" s="146"/>
      <c r="MAA75" s="146"/>
      <c r="MAB75" s="146"/>
      <c r="MAC75" s="146"/>
      <c r="MAD75" s="146"/>
      <c r="MAE75" s="146"/>
      <c r="MAF75" s="146"/>
      <c r="MAG75" s="146"/>
      <c r="MAH75" s="146"/>
      <c r="MAI75" s="146"/>
      <c r="MAJ75" s="146"/>
      <c r="MAK75" s="146"/>
      <c r="MAL75" s="146"/>
      <c r="MAM75" s="146"/>
      <c r="MAN75" s="146"/>
      <c r="MAO75" s="146"/>
      <c r="MAP75" s="146"/>
      <c r="MAQ75" s="146"/>
      <c r="MAR75" s="146"/>
      <c r="MAS75" s="146"/>
      <c r="MAT75" s="146"/>
      <c r="MAU75" s="146"/>
      <c r="MAV75" s="146"/>
      <c r="MAW75" s="146"/>
      <c r="MAX75" s="146"/>
      <c r="MAY75" s="146"/>
      <c r="MAZ75" s="146"/>
      <c r="MBA75" s="146"/>
      <c r="MBB75" s="146"/>
      <c r="MBC75" s="146"/>
      <c r="MBD75" s="146"/>
      <c r="MBE75" s="146"/>
      <c r="MBF75" s="146"/>
      <c r="MBG75" s="146"/>
      <c r="MBH75" s="146"/>
      <c r="MBI75" s="146"/>
      <c r="MBJ75" s="146"/>
      <c r="MBK75" s="146"/>
      <c r="MBL75" s="146"/>
      <c r="MBM75" s="146"/>
      <c r="MBN75" s="146"/>
      <c r="MBO75" s="146"/>
      <c r="MBP75" s="146"/>
      <c r="MBQ75" s="146"/>
      <c r="MBR75" s="146"/>
      <c r="MBS75" s="146"/>
      <c r="MBT75" s="146"/>
      <c r="MBU75" s="146"/>
      <c r="MBV75" s="146"/>
      <c r="MBW75" s="146"/>
      <c r="MBX75" s="146"/>
      <c r="MBY75" s="146"/>
      <c r="MBZ75" s="146"/>
      <c r="MCA75" s="146"/>
      <c r="MCB75" s="146"/>
      <c r="MCC75" s="146"/>
      <c r="MCD75" s="146"/>
      <c r="MCE75" s="146"/>
      <c r="MCF75" s="146"/>
      <c r="MCG75" s="146"/>
      <c r="MCH75" s="146"/>
      <c r="MCI75" s="146"/>
      <c r="MCJ75" s="146"/>
      <c r="MCK75" s="146"/>
      <c r="MCL75" s="146"/>
      <c r="MCM75" s="146"/>
      <c r="MCN75" s="146"/>
      <c r="MCO75" s="146"/>
      <c r="MCP75" s="146"/>
      <c r="MCQ75" s="146"/>
      <c r="MCR75" s="146"/>
      <c r="MCS75" s="146"/>
      <c r="MCT75" s="146"/>
      <c r="MCU75" s="146"/>
      <c r="MCV75" s="146"/>
      <c r="MCW75" s="146"/>
      <c r="MCX75" s="146"/>
      <c r="MCY75" s="146"/>
      <c r="MCZ75" s="146"/>
      <c r="MDA75" s="146"/>
      <c r="MDB75" s="146"/>
      <c r="MDC75" s="146"/>
      <c r="MDD75" s="146"/>
      <c r="MDE75" s="146"/>
      <c r="MDF75" s="146"/>
      <c r="MDG75" s="146"/>
      <c r="MDH75" s="146"/>
      <c r="MDI75" s="146"/>
      <c r="MDJ75" s="146"/>
      <c r="MDK75" s="146"/>
      <c r="MDL75" s="146"/>
      <c r="MDM75" s="146"/>
      <c r="MDN75" s="146"/>
      <c r="MDO75" s="146"/>
      <c r="MDP75" s="146"/>
      <c r="MDQ75" s="146"/>
      <c r="MDR75" s="146"/>
      <c r="MDS75" s="146"/>
      <c r="MDT75" s="146"/>
      <c r="MDU75" s="146"/>
      <c r="MDV75" s="146"/>
      <c r="MDW75" s="146"/>
      <c r="MDX75" s="146"/>
      <c r="MDY75" s="146"/>
      <c r="MDZ75" s="146"/>
      <c r="MEA75" s="146"/>
      <c r="MEB75" s="146"/>
      <c r="MEC75" s="146"/>
      <c r="MED75" s="146"/>
      <c r="MEE75" s="146"/>
      <c r="MEF75" s="146"/>
      <c r="MEG75" s="146"/>
      <c r="MEH75" s="146"/>
      <c r="MEI75" s="146"/>
      <c r="MEJ75" s="146"/>
      <c r="MEK75" s="146"/>
      <c r="MEL75" s="146"/>
      <c r="MEM75" s="146"/>
      <c r="MEN75" s="146"/>
      <c r="MEO75" s="146"/>
      <c r="MEP75" s="146"/>
      <c r="MEQ75" s="146"/>
      <c r="MER75" s="146"/>
      <c r="MES75" s="146"/>
      <c r="MET75" s="146"/>
      <c r="MEU75" s="146"/>
      <c r="MEV75" s="146"/>
      <c r="MEW75" s="146"/>
      <c r="MEX75" s="146"/>
      <c r="MEY75" s="146"/>
      <c r="MEZ75" s="146"/>
      <c r="MFA75" s="146"/>
      <c r="MFB75" s="146"/>
      <c r="MFC75" s="146"/>
      <c r="MFD75" s="146"/>
      <c r="MFE75" s="146"/>
      <c r="MFF75" s="146"/>
      <c r="MFG75" s="146"/>
      <c r="MFH75" s="146"/>
      <c r="MFI75" s="146"/>
      <c r="MFJ75" s="146"/>
      <c r="MFK75" s="146"/>
      <c r="MFL75" s="146"/>
      <c r="MFM75" s="146"/>
      <c r="MFN75" s="146"/>
      <c r="MFO75" s="146"/>
      <c r="MFP75" s="146"/>
      <c r="MFQ75" s="146"/>
      <c r="MFR75" s="146"/>
      <c r="MFS75" s="146"/>
      <c r="MFT75" s="146"/>
      <c r="MFU75" s="146"/>
      <c r="MFV75" s="146"/>
      <c r="MFW75" s="146"/>
      <c r="MFX75" s="146"/>
      <c r="MFY75" s="146"/>
      <c r="MFZ75" s="146"/>
      <c r="MGA75" s="146"/>
      <c r="MGB75" s="146"/>
      <c r="MGC75" s="146"/>
      <c r="MGD75" s="146"/>
      <c r="MGE75" s="146"/>
      <c r="MGF75" s="146"/>
      <c r="MGG75" s="146"/>
      <c r="MGH75" s="146"/>
      <c r="MGI75" s="146"/>
      <c r="MGJ75" s="146"/>
      <c r="MGK75" s="146"/>
      <c r="MGL75" s="146"/>
      <c r="MGM75" s="146"/>
      <c r="MGN75" s="146"/>
      <c r="MGO75" s="146"/>
      <c r="MGP75" s="146"/>
      <c r="MGQ75" s="146"/>
      <c r="MGR75" s="146"/>
      <c r="MGS75" s="146"/>
      <c r="MGT75" s="146"/>
      <c r="MGU75" s="146"/>
      <c r="MGV75" s="146"/>
      <c r="MGW75" s="146"/>
      <c r="MGX75" s="146"/>
      <c r="MGY75" s="146"/>
      <c r="MGZ75" s="146"/>
      <c r="MHA75" s="146"/>
      <c r="MHB75" s="146"/>
      <c r="MHC75" s="146"/>
      <c r="MHD75" s="146"/>
      <c r="MHE75" s="146"/>
      <c r="MHF75" s="146"/>
      <c r="MHG75" s="146"/>
      <c r="MHH75" s="146"/>
      <c r="MHI75" s="146"/>
      <c r="MHJ75" s="146"/>
      <c r="MHK75" s="146"/>
      <c r="MHL75" s="146"/>
      <c r="MHM75" s="146"/>
      <c r="MHN75" s="146"/>
      <c r="MHO75" s="146"/>
      <c r="MHP75" s="146"/>
      <c r="MHQ75" s="146"/>
      <c r="MHR75" s="146"/>
      <c r="MHS75" s="146"/>
      <c r="MHT75" s="146"/>
      <c r="MHU75" s="146"/>
      <c r="MHV75" s="146"/>
      <c r="MHW75" s="146"/>
      <c r="MHX75" s="146"/>
      <c r="MHY75" s="146"/>
      <c r="MHZ75" s="146"/>
      <c r="MIA75" s="146"/>
      <c r="MIB75" s="146"/>
      <c r="MIC75" s="146"/>
      <c r="MID75" s="146"/>
      <c r="MIE75" s="146"/>
      <c r="MIF75" s="146"/>
      <c r="MIG75" s="146"/>
      <c r="MIH75" s="146"/>
      <c r="MII75" s="146"/>
      <c r="MIJ75" s="146"/>
      <c r="MIK75" s="146"/>
      <c r="MIL75" s="146"/>
      <c r="MIM75" s="146"/>
      <c r="MIN75" s="146"/>
      <c r="MIO75" s="146"/>
      <c r="MIP75" s="146"/>
      <c r="MIQ75" s="146"/>
      <c r="MIR75" s="146"/>
      <c r="MIS75" s="146"/>
      <c r="MIT75" s="146"/>
      <c r="MIU75" s="146"/>
      <c r="MIV75" s="146"/>
      <c r="MIW75" s="146"/>
      <c r="MIX75" s="146"/>
      <c r="MIY75" s="146"/>
      <c r="MIZ75" s="146"/>
      <c r="MJA75" s="146"/>
      <c r="MJB75" s="146"/>
      <c r="MJC75" s="146"/>
      <c r="MJD75" s="146"/>
      <c r="MJE75" s="146"/>
      <c r="MJF75" s="146"/>
      <c r="MJG75" s="146"/>
      <c r="MJH75" s="146"/>
      <c r="MJI75" s="146"/>
      <c r="MJJ75" s="146"/>
      <c r="MJK75" s="146"/>
      <c r="MJL75" s="146"/>
      <c r="MJM75" s="146"/>
      <c r="MJN75" s="146"/>
      <c r="MJO75" s="146"/>
      <c r="MJP75" s="146"/>
      <c r="MJQ75" s="146"/>
      <c r="MJR75" s="146"/>
      <c r="MJS75" s="146"/>
      <c r="MJT75" s="146"/>
      <c r="MJU75" s="146"/>
      <c r="MJV75" s="146"/>
      <c r="MJW75" s="146"/>
      <c r="MJX75" s="146"/>
      <c r="MJY75" s="146"/>
      <c r="MJZ75" s="146"/>
      <c r="MKA75" s="146"/>
      <c r="MKB75" s="146"/>
      <c r="MKC75" s="146"/>
      <c r="MKD75" s="146"/>
      <c r="MKE75" s="146"/>
      <c r="MKF75" s="146"/>
      <c r="MKG75" s="146"/>
      <c r="MKH75" s="146"/>
      <c r="MKI75" s="146"/>
      <c r="MKJ75" s="146"/>
      <c r="MKK75" s="146"/>
      <c r="MKL75" s="146"/>
      <c r="MKM75" s="146"/>
      <c r="MKN75" s="146"/>
      <c r="MKO75" s="146"/>
      <c r="MKP75" s="146"/>
      <c r="MKQ75" s="146"/>
      <c r="MKR75" s="146"/>
      <c r="MKS75" s="146"/>
      <c r="MKT75" s="146"/>
      <c r="MKU75" s="146"/>
      <c r="MKV75" s="146"/>
      <c r="MKW75" s="146"/>
      <c r="MKX75" s="146"/>
      <c r="MKY75" s="146"/>
      <c r="MKZ75" s="146"/>
      <c r="MLA75" s="146"/>
      <c r="MLB75" s="146"/>
      <c r="MLC75" s="146"/>
      <c r="MLD75" s="146"/>
      <c r="MLE75" s="146"/>
      <c r="MLF75" s="146"/>
      <c r="MLG75" s="146"/>
      <c r="MLH75" s="146"/>
      <c r="MLI75" s="146"/>
      <c r="MLJ75" s="146"/>
      <c r="MLK75" s="146"/>
      <c r="MLL75" s="146"/>
      <c r="MLM75" s="146"/>
      <c r="MLN75" s="146"/>
      <c r="MLO75" s="146"/>
      <c r="MLP75" s="146"/>
      <c r="MLQ75" s="146"/>
      <c r="MLR75" s="146"/>
      <c r="MLS75" s="146"/>
      <c r="MLT75" s="146"/>
      <c r="MLU75" s="146"/>
      <c r="MLV75" s="146"/>
      <c r="MLW75" s="146"/>
      <c r="MLX75" s="146"/>
      <c r="MLY75" s="146"/>
      <c r="MLZ75" s="146"/>
      <c r="MMA75" s="146"/>
      <c r="MMB75" s="146"/>
      <c r="MMC75" s="146"/>
      <c r="MMD75" s="146"/>
      <c r="MME75" s="146"/>
      <c r="MMF75" s="146"/>
      <c r="MMG75" s="146"/>
      <c r="MMH75" s="146"/>
      <c r="MMI75" s="146"/>
      <c r="MMJ75" s="146"/>
      <c r="MMK75" s="146"/>
      <c r="MML75" s="146"/>
      <c r="MMM75" s="146"/>
      <c r="MMN75" s="146"/>
      <c r="MMO75" s="146"/>
      <c r="MMP75" s="146"/>
      <c r="MMQ75" s="146"/>
      <c r="MMR75" s="146"/>
      <c r="MMS75" s="146"/>
      <c r="MMT75" s="146"/>
      <c r="MMU75" s="146"/>
      <c r="MMV75" s="146"/>
      <c r="MMW75" s="146"/>
      <c r="MMX75" s="146"/>
      <c r="MMY75" s="146"/>
      <c r="MMZ75" s="146"/>
      <c r="MNA75" s="146"/>
      <c r="MNB75" s="146"/>
      <c r="MNC75" s="146"/>
      <c r="MND75" s="146"/>
      <c r="MNE75" s="146"/>
      <c r="MNF75" s="146"/>
      <c r="MNG75" s="146"/>
      <c r="MNH75" s="146"/>
      <c r="MNI75" s="146"/>
      <c r="MNJ75" s="146"/>
      <c r="MNK75" s="146"/>
      <c r="MNL75" s="146"/>
      <c r="MNM75" s="146"/>
      <c r="MNN75" s="146"/>
      <c r="MNO75" s="146"/>
      <c r="MNP75" s="146"/>
      <c r="MNQ75" s="146"/>
      <c r="MNR75" s="146"/>
      <c r="MNS75" s="146"/>
      <c r="MNT75" s="146"/>
      <c r="MNU75" s="146"/>
      <c r="MNV75" s="146"/>
      <c r="MNW75" s="146"/>
      <c r="MNX75" s="146"/>
      <c r="MNY75" s="146"/>
      <c r="MNZ75" s="146"/>
      <c r="MOA75" s="146"/>
      <c r="MOB75" s="146"/>
      <c r="MOC75" s="146"/>
      <c r="MOD75" s="146"/>
      <c r="MOE75" s="146"/>
      <c r="MOF75" s="146"/>
      <c r="MOG75" s="146"/>
      <c r="MOH75" s="146"/>
      <c r="MOI75" s="146"/>
      <c r="MOJ75" s="146"/>
      <c r="MOK75" s="146"/>
      <c r="MOL75" s="146"/>
      <c r="MOM75" s="146"/>
      <c r="MON75" s="146"/>
      <c r="MOO75" s="146"/>
      <c r="MOP75" s="146"/>
      <c r="MOQ75" s="146"/>
      <c r="MOR75" s="146"/>
      <c r="MOS75" s="146"/>
      <c r="MOT75" s="146"/>
      <c r="MOU75" s="146"/>
      <c r="MOV75" s="146"/>
      <c r="MOW75" s="146"/>
      <c r="MOX75" s="146"/>
      <c r="MOY75" s="146"/>
      <c r="MOZ75" s="146"/>
      <c r="MPA75" s="146"/>
      <c r="MPB75" s="146"/>
      <c r="MPC75" s="146"/>
      <c r="MPD75" s="146"/>
      <c r="MPE75" s="146"/>
      <c r="MPF75" s="146"/>
      <c r="MPG75" s="146"/>
      <c r="MPH75" s="146"/>
      <c r="MPI75" s="146"/>
      <c r="MPJ75" s="146"/>
      <c r="MPK75" s="146"/>
      <c r="MPL75" s="146"/>
      <c r="MPM75" s="146"/>
      <c r="MPN75" s="146"/>
      <c r="MPO75" s="146"/>
      <c r="MPP75" s="146"/>
      <c r="MPQ75" s="146"/>
      <c r="MPR75" s="146"/>
      <c r="MPS75" s="146"/>
      <c r="MPT75" s="146"/>
      <c r="MPU75" s="146"/>
      <c r="MPV75" s="146"/>
      <c r="MPW75" s="146"/>
      <c r="MPX75" s="146"/>
      <c r="MPY75" s="146"/>
      <c r="MPZ75" s="146"/>
      <c r="MQA75" s="146"/>
      <c r="MQB75" s="146"/>
      <c r="MQC75" s="146"/>
      <c r="MQD75" s="146"/>
      <c r="MQE75" s="146"/>
      <c r="MQF75" s="146"/>
      <c r="MQG75" s="146"/>
      <c r="MQH75" s="146"/>
      <c r="MQI75" s="146"/>
      <c r="MQJ75" s="146"/>
      <c r="MQK75" s="146"/>
      <c r="MQL75" s="146"/>
      <c r="MQM75" s="146"/>
      <c r="MQN75" s="146"/>
      <c r="MQO75" s="146"/>
      <c r="MQP75" s="146"/>
      <c r="MQQ75" s="146"/>
      <c r="MQR75" s="146"/>
      <c r="MQS75" s="146"/>
      <c r="MQT75" s="146"/>
      <c r="MQU75" s="146"/>
      <c r="MQV75" s="146"/>
      <c r="MQW75" s="146"/>
      <c r="MQX75" s="146"/>
      <c r="MQY75" s="146"/>
      <c r="MQZ75" s="146"/>
      <c r="MRA75" s="146"/>
      <c r="MRB75" s="146"/>
      <c r="MRC75" s="146"/>
      <c r="MRD75" s="146"/>
      <c r="MRE75" s="146"/>
      <c r="MRF75" s="146"/>
      <c r="MRG75" s="146"/>
      <c r="MRH75" s="146"/>
      <c r="MRI75" s="146"/>
      <c r="MRJ75" s="146"/>
      <c r="MRK75" s="146"/>
      <c r="MRL75" s="146"/>
      <c r="MRM75" s="146"/>
      <c r="MRN75" s="146"/>
      <c r="MRO75" s="146"/>
      <c r="MRP75" s="146"/>
      <c r="MRQ75" s="146"/>
      <c r="MRR75" s="146"/>
      <c r="MRS75" s="146"/>
      <c r="MRT75" s="146"/>
      <c r="MRU75" s="146"/>
      <c r="MRV75" s="146"/>
      <c r="MRW75" s="146"/>
      <c r="MRX75" s="146"/>
      <c r="MRY75" s="146"/>
      <c r="MRZ75" s="146"/>
      <c r="MSA75" s="146"/>
      <c r="MSB75" s="146"/>
      <c r="MSC75" s="146"/>
      <c r="MSD75" s="146"/>
      <c r="MSE75" s="146"/>
      <c r="MSF75" s="146"/>
      <c r="MSG75" s="146"/>
      <c r="MSH75" s="146"/>
      <c r="MSI75" s="146"/>
      <c r="MSJ75" s="146"/>
      <c r="MSK75" s="146"/>
      <c r="MSL75" s="146"/>
      <c r="MSM75" s="146"/>
      <c r="MSN75" s="146"/>
      <c r="MSO75" s="146"/>
      <c r="MSP75" s="146"/>
      <c r="MSQ75" s="146"/>
      <c r="MSR75" s="146"/>
      <c r="MSS75" s="146"/>
      <c r="MST75" s="146"/>
      <c r="MSU75" s="146"/>
      <c r="MSV75" s="146"/>
      <c r="MSW75" s="146"/>
      <c r="MSX75" s="146"/>
      <c r="MSY75" s="146"/>
      <c r="MSZ75" s="146"/>
      <c r="MTA75" s="146"/>
      <c r="MTB75" s="146"/>
      <c r="MTC75" s="146"/>
      <c r="MTD75" s="146"/>
      <c r="MTE75" s="146"/>
      <c r="MTF75" s="146"/>
      <c r="MTG75" s="146"/>
      <c r="MTH75" s="146"/>
      <c r="MTI75" s="146"/>
      <c r="MTJ75" s="146"/>
      <c r="MTK75" s="146"/>
      <c r="MTL75" s="146"/>
      <c r="MTM75" s="146"/>
      <c r="MTN75" s="146"/>
      <c r="MTO75" s="146"/>
      <c r="MTP75" s="146"/>
      <c r="MTQ75" s="146"/>
      <c r="MTR75" s="146"/>
      <c r="MTS75" s="146"/>
      <c r="MTT75" s="146"/>
      <c r="MTU75" s="146"/>
      <c r="MTV75" s="146"/>
      <c r="MTW75" s="146"/>
      <c r="MTX75" s="146"/>
      <c r="MTY75" s="146"/>
      <c r="MTZ75" s="146"/>
      <c r="MUA75" s="146"/>
      <c r="MUB75" s="146"/>
      <c r="MUC75" s="146"/>
      <c r="MUD75" s="146"/>
      <c r="MUE75" s="146"/>
      <c r="MUF75" s="146"/>
      <c r="MUG75" s="146"/>
      <c r="MUH75" s="146"/>
      <c r="MUI75" s="146"/>
      <c r="MUJ75" s="146"/>
      <c r="MUK75" s="146"/>
      <c r="MUL75" s="146"/>
      <c r="MUM75" s="146"/>
      <c r="MUN75" s="146"/>
      <c r="MUO75" s="146"/>
      <c r="MUP75" s="146"/>
      <c r="MUQ75" s="146"/>
      <c r="MUR75" s="146"/>
      <c r="MUS75" s="146"/>
      <c r="MUT75" s="146"/>
      <c r="MUU75" s="146"/>
      <c r="MUV75" s="146"/>
      <c r="MUW75" s="146"/>
      <c r="MUX75" s="146"/>
      <c r="MUY75" s="146"/>
      <c r="MUZ75" s="146"/>
      <c r="MVA75" s="146"/>
      <c r="MVB75" s="146"/>
      <c r="MVC75" s="146"/>
      <c r="MVD75" s="146"/>
      <c r="MVE75" s="146"/>
      <c r="MVF75" s="146"/>
      <c r="MVG75" s="146"/>
      <c r="MVH75" s="146"/>
      <c r="MVI75" s="146"/>
      <c r="MVJ75" s="146"/>
      <c r="MVK75" s="146"/>
      <c r="MVL75" s="146"/>
      <c r="MVM75" s="146"/>
      <c r="MVN75" s="146"/>
      <c r="MVO75" s="146"/>
      <c r="MVP75" s="146"/>
      <c r="MVQ75" s="146"/>
      <c r="MVR75" s="146"/>
      <c r="MVS75" s="146"/>
      <c r="MVT75" s="146"/>
      <c r="MVU75" s="146"/>
      <c r="MVV75" s="146"/>
      <c r="MVW75" s="146"/>
      <c r="MVX75" s="146"/>
      <c r="MVY75" s="146"/>
      <c r="MVZ75" s="146"/>
      <c r="MWA75" s="146"/>
      <c r="MWB75" s="146"/>
      <c r="MWC75" s="146"/>
      <c r="MWD75" s="146"/>
      <c r="MWE75" s="146"/>
      <c r="MWF75" s="146"/>
      <c r="MWG75" s="146"/>
      <c r="MWH75" s="146"/>
      <c r="MWI75" s="146"/>
      <c r="MWJ75" s="146"/>
      <c r="MWK75" s="146"/>
      <c r="MWL75" s="146"/>
      <c r="MWM75" s="146"/>
      <c r="MWN75" s="146"/>
      <c r="MWO75" s="146"/>
      <c r="MWP75" s="146"/>
      <c r="MWQ75" s="146"/>
      <c r="MWR75" s="146"/>
      <c r="MWS75" s="146"/>
      <c r="MWT75" s="146"/>
      <c r="MWU75" s="146"/>
      <c r="MWV75" s="146"/>
      <c r="MWW75" s="146"/>
      <c r="MWX75" s="146"/>
      <c r="MWY75" s="146"/>
      <c r="MWZ75" s="146"/>
      <c r="MXA75" s="146"/>
      <c r="MXB75" s="146"/>
      <c r="MXC75" s="146"/>
      <c r="MXD75" s="146"/>
      <c r="MXE75" s="146"/>
      <c r="MXF75" s="146"/>
      <c r="MXG75" s="146"/>
      <c r="MXH75" s="146"/>
      <c r="MXI75" s="146"/>
      <c r="MXJ75" s="146"/>
      <c r="MXK75" s="146"/>
      <c r="MXL75" s="146"/>
      <c r="MXM75" s="146"/>
      <c r="MXN75" s="146"/>
      <c r="MXO75" s="146"/>
      <c r="MXP75" s="146"/>
      <c r="MXQ75" s="146"/>
      <c r="MXR75" s="146"/>
      <c r="MXS75" s="146"/>
      <c r="MXT75" s="146"/>
      <c r="MXU75" s="146"/>
      <c r="MXV75" s="146"/>
      <c r="MXW75" s="146"/>
      <c r="MXX75" s="146"/>
      <c r="MXY75" s="146"/>
      <c r="MXZ75" s="146"/>
      <c r="MYA75" s="146"/>
      <c r="MYB75" s="146"/>
      <c r="MYC75" s="146"/>
      <c r="MYD75" s="146"/>
      <c r="MYE75" s="146"/>
      <c r="MYF75" s="146"/>
      <c r="MYG75" s="146"/>
      <c r="MYH75" s="146"/>
      <c r="MYI75" s="146"/>
      <c r="MYJ75" s="146"/>
      <c r="MYK75" s="146"/>
      <c r="MYL75" s="146"/>
      <c r="MYM75" s="146"/>
      <c r="MYN75" s="146"/>
      <c r="MYO75" s="146"/>
      <c r="MYP75" s="146"/>
      <c r="MYQ75" s="146"/>
      <c r="MYR75" s="146"/>
      <c r="MYS75" s="146"/>
      <c r="MYT75" s="146"/>
      <c r="MYU75" s="146"/>
      <c r="MYV75" s="146"/>
      <c r="MYW75" s="146"/>
      <c r="MYX75" s="146"/>
      <c r="MYY75" s="146"/>
      <c r="MYZ75" s="146"/>
      <c r="MZA75" s="146"/>
      <c r="MZB75" s="146"/>
      <c r="MZC75" s="146"/>
      <c r="MZD75" s="146"/>
      <c r="MZE75" s="146"/>
      <c r="MZF75" s="146"/>
      <c r="MZG75" s="146"/>
      <c r="MZH75" s="146"/>
      <c r="MZI75" s="146"/>
      <c r="MZJ75" s="146"/>
      <c r="MZK75" s="146"/>
      <c r="MZL75" s="146"/>
      <c r="MZM75" s="146"/>
      <c r="MZN75" s="146"/>
      <c r="MZO75" s="146"/>
      <c r="MZP75" s="146"/>
      <c r="MZQ75" s="146"/>
      <c r="MZR75" s="146"/>
      <c r="MZS75" s="146"/>
      <c r="MZT75" s="146"/>
      <c r="MZU75" s="146"/>
      <c r="MZV75" s="146"/>
      <c r="MZW75" s="146"/>
      <c r="MZX75" s="146"/>
      <c r="MZY75" s="146"/>
      <c r="MZZ75" s="146"/>
      <c r="NAA75" s="146"/>
      <c r="NAB75" s="146"/>
      <c r="NAC75" s="146"/>
      <c r="NAD75" s="146"/>
      <c r="NAE75" s="146"/>
      <c r="NAF75" s="146"/>
      <c r="NAG75" s="146"/>
      <c r="NAH75" s="146"/>
      <c r="NAI75" s="146"/>
      <c r="NAJ75" s="146"/>
      <c r="NAK75" s="146"/>
      <c r="NAL75" s="146"/>
      <c r="NAM75" s="146"/>
      <c r="NAN75" s="146"/>
      <c r="NAO75" s="146"/>
      <c r="NAP75" s="146"/>
      <c r="NAQ75" s="146"/>
      <c r="NAR75" s="146"/>
      <c r="NAS75" s="146"/>
      <c r="NAT75" s="146"/>
      <c r="NAU75" s="146"/>
      <c r="NAV75" s="146"/>
      <c r="NAW75" s="146"/>
      <c r="NAX75" s="146"/>
      <c r="NAY75" s="146"/>
      <c r="NAZ75" s="146"/>
      <c r="NBA75" s="146"/>
      <c r="NBB75" s="146"/>
      <c r="NBC75" s="146"/>
      <c r="NBD75" s="146"/>
      <c r="NBE75" s="146"/>
      <c r="NBF75" s="146"/>
      <c r="NBG75" s="146"/>
      <c r="NBH75" s="146"/>
      <c r="NBI75" s="146"/>
      <c r="NBJ75" s="146"/>
      <c r="NBK75" s="146"/>
      <c r="NBL75" s="146"/>
      <c r="NBM75" s="146"/>
      <c r="NBN75" s="146"/>
      <c r="NBO75" s="146"/>
      <c r="NBP75" s="146"/>
      <c r="NBQ75" s="146"/>
      <c r="NBR75" s="146"/>
      <c r="NBS75" s="146"/>
      <c r="NBT75" s="146"/>
      <c r="NBU75" s="146"/>
      <c r="NBV75" s="146"/>
      <c r="NBW75" s="146"/>
      <c r="NBX75" s="146"/>
      <c r="NBY75" s="146"/>
      <c r="NBZ75" s="146"/>
      <c r="NCA75" s="146"/>
      <c r="NCB75" s="146"/>
      <c r="NCC75" s="146"/>
      <c r="NCD75" s="146"/>
      <c r="NCE75" s="146"/>
      <c r="NCF75" s="146"/>
      <c r="NCG75" s="146"/>
      <c r="NCH75" s="146"/>
      <c r="NCI75" s="146"/>
      <c r="NCJ75" s="146"/>
      <c r="NCK75" s="146"/>
      <c r="NCL75" s="146"/>
      <c r="NCM75" s="146"/>
      <c r="NCN75" s="146"/>
      <c r="NCO75" s="146"/>
      <c r="NCP75" s="146"/>
      <c r="NCQ75" s="146"/>
      <c r="NCR75" s="146"/>
      <c r="NCS75" s="146"/>
      <c r="NCT75" s="146"/>
      <c r="NCU75" s="146"/>
      <c r="NCV75" s="146"/>
      <c r="NCW75" s="146"/>
      <c r="NCX75" s="146"/>
      <c r="NCY75" s="146"/>
      <c r="NCZ75" s="146"/>
      <c r="NDA75" s="146"/>
      <c r="NDB75" s="146"/>
      <c r="NDC75" s="146"/>
      <c r="NDD75" s="146"/>
      <c r="NDE75" s="146"/>
      <c r="NDF75" s="146"/>
      <c r="NDG75" s="146"/>
      <c r="NDH75" s="146"/>
      <c r="NDI75" s="146"/>
      <c r="NDJ75" s="146"/>
      <c r="NDK75" s="146"/>
      <c r="NDL75" s="146"/>
      <c r="NDM75" s="146"/>
      <c r="NDN75" s="146"/>
      <c r="NDO75" s="146"/>
      <c r="NDP75" s="146"/>
      <c r="NDQ75" s="146"/>
      <c r="NDR75" s="146"/>
      <c r="NDS75" s="146"/>
      <c r="NDT75" s="146"/>
      <c r="NDU75" s="146"/>
      <c r="NDV75" s="146"/>
      <c r="NDW75" s="146"/>
      <c r="NDX75" s="146"/>
      <c r="NDY75" s="146"/>
      <c r="NDZ75" s="146"/>
      <c r="NEA75" s="146"/>
      <c r="NEB75" s="146"/>
      <c r="NEC75" s="146"/>
      <c r="NED75" s="146"/>
      <c r="NEE75" s="146"/>
      <c r="NEF75" s="146"/>
      <c r="NEG75" s="146"/>
      <c r="NEH75" s="146"/>
      <c r="NEI75" s="146"/>
      <c r="NEJ75" s="146"/>
      <c r="NEK75" s="146"/>
      <c r="NEL75" s="146"/>
      <c r="NEM75" s="146"/>
      <c r="NEN75" s="146"/>
      <c r="NEO75" s="146"/>
      <c r="NEP75" s="146"/>
      <c r="NEQ75" s="146"/>
      <c r="NER75" s="146"/>
      <c r="NES75" s="146"/>
      <c r="NET75" s="146"/>
      <c r="NEU75" s="146"/>
      <c r="NEV75" s="146"/>
      <c r="NEW75" s="146"/>
      <c r="NEX75" s="146"/>
      <c r="NEY75" s="146"/>
      <c r="NEZ75" s="146"/>
      <c r="NFA75" s="146"/>
      <c r="NFB75" s="146"/>
      <c r="NFC75" s="146"/>
      <c r="NFD75" s="146"/>
      <c r="NFE75" s="146"/>
      <c r="NFF75" s="146"/>
      <c r="NFG75" s="146"/>
      <c r="NFH75" s="146"/>
      <c r="NFI75" s="146"/>
      <c r="NFJ75" s="146"/>
      <c r="NFK75" s="146"/>
      <c r="NFL75" s="146"/>
      <c r="NFM75" s="146"/>
      <c r="NFN75" s="146"/>
      <c r="NFO75" s="146"/>
      <c r="NFP75" s="146"/>
      <c r="NFQ75" s="146"/>
      <c r="NFR75" s="146"/>
      <c r="NFS75" s="146"/>
      <c r="NFT75" s="146"/>
      <c r="NFU75" s="146"/>
      <c r="NFV75" s="146"/>
      <c r="NFW75" s="146"/>
      <c r="NFX75" s="146"/>
      <c r="NFY75" s="146"/>
      <c r="NFZ75" s="146"/>
      <c r="NGA75" s="146"/>
      <c r="NGB75" s="146"/>
      <c r="NGC75" s="146"/>
      <c r="NGD75" s="146"/>
      <c r="NGE75" s="146"/>
      <c r="NGF75" s="146"/>
      <c r="NGG75" s="146"/>
      <c r="NGH75" s="146"/>
      <c r="NGI75" s="146"/>
      <c r="NGJ75" s="146"/>
      <c r="NGK75" s="146"/>
      <c r="NGL75" s="146"/>
      <c r="NGM75" s="146"/>
      <c r="NGN75" s="146"/>
      <c r="NGO75" s="146"/>
      <c r="NGP75" s="146"/>
      <c r="NGQ75" s="146"/>
      <c r="NGR75" s="146"/>
      <c r="NGS75" s="146"/>
      <c r="NGT75" s="146"/>
      <c r="NGU75" s="146"/>
      <c r="NGV75" s="146"/>
      <c r="NGW75" s="146"/>
      <c r="NGX75" s="146"/>
      <c r="NGY75" s="146"/>
      <c r="NGZ75" s="146"/>
      <c r="NHA75" s="146"/>
      <c r="NHB75" s="146"/>
      <c r="NHC75" s="146"/>
      <c r="NHD75" s="146"/>
      <c r="NHE75" s="146"/>
      <c r="NHF75" s="146"/>
      <c r="NHG75" s="146"/>
      <c r="NHH75" s="146"/>
      <c r="NHI75" s="146"/>
      <c r="NHJ75" s="146"/>
      <c r="NHK75" s="146"/>
      <c r="NHL75" s="146"/>
      <c r="NHM75" s="146"/>
      <c r="NHN75" s="146"/>
      <c r="NHO75" s="146"/>
      <c r="NHP75" s="146"/>
      <c r="NHQ75" s="146"/>
      <c r="NHR75" s="146"/>
      <c r="NHS75" s="146"/>
      <c r="NHT75" s="146"/>
      <c r="NHU75" s="146"/>
      <c r="NHV75" s="146"/>
      <c r="NHW75" s="146"/>
      <c r="NHX75" s="146"/>
      <c r="NHY75" s="146"/>
      <c r="NHZ75" s="146"/>
      <c r="NIA75" s="146"/>
      <c r="NIB75" s="146"/>
      <c r="NIC75" s="146"/>
      <c r="NID75" s="146"/>
      <c r="NIE75" s="146"/>
      <c r="NIF75" s="146"/>
      <c r="NIG75" s="146"/>
      <c r="NIH75" s="146"/>
      <c r="NII75" s="146"/>
      <c r="NIJ75" s="146"/>
      <c r="NIK75" s="146"/>
      <c r="NIL75" s="146"/>
      <c r="NIM75" s="146"/>
      <c r="NIN75" s="146"/>
      <c r="NIO75" s="146"/>
      <c r="NIP75" s="146"/>
      <c r="NIQ75" s="146"/>
      <c r="NIR75" s="146"/>
      <c r="NIS75" s="146"/>
      <c r="NIT75" s="146"/>
      <c r="NIU75" s="146"/>
      <c r="NIV75" s="146"/>
      <c r="NIW75" s="146"/>
      <c r="NIX75" s="146"/>
      <c r="NIY75" s="146"/>
      <c r="NIZ75" s="146"/>
      <c r="NJA75" s="146"/>
      <c r="NJB75" s="146"/>
      <c r="NJC75" s="146"/>
      <c r="NJD75" s="146"/>
      <c r="NJE75" s="146"/>
      <c r="NJF75" s="146"/>
      <c r="NJG75" s="146"/>
      <c r="NJH75" s="146"/>
      <c r="NJI75" s="146"/>
      <c r="NJJ75" s="146"/>
      <c r="NJK75" s="146"/>
      <c r="NJL75" s="146"/>
      <c r="NJM75" s="146"/>
      <c r="NJN75" s="146"/>
      <c r="NJO75" s="146"/>
      <c r="NJP75" s="146"/>
      <c r="NJQ75" s="146"/>
      <c r="NJR75" s="146"/>
      <c r="NJS75" s="146"/>
      <c r="NJT75" s="146"/>
      <c r="NJU75" s="146"/>
      <c r="NJV75" s="146"/>
      <c r="NJW75" s="146"/>
      <c r="NJX75" s="146"/>
      <c r="NJY75" s="146"/>
      <c r="NJZ75" s="146"/>
      <c r="NKA75" s="146"/>
      <c r="NKB75" s="146"/>
      <c r="NKC75" s="146"/>
      <c r="NKD75" s="146"/>
      <c r="NKE75" s="146"/>
      <c r="NKF75" s="146"/>
      <c r="NKG75" s="146"/>
      <c r="NKH75" s="146"/>
      <c r="NKI75" s="146"/>
      <c r="NKJ75" s="146"/>
      <c r="NKK75" s="146"/>
      <c r="NKL75" s="146"/>
      <c r="NKM75" s="146"/>
      <c r="NKN75" s="146"/>
      <c r="NKO75" s="146"/>
      <c r="NKP75" s="146"/>
      <c r="NKQ75" s="146"/>
      <c r="NKR75" s="146"/>
      <c r="NKS75" s="146"/>
      <c r="NKT75" s="146"/>
      <c r="NKU75" s="146"/>
      <c r="NKV75" s="146"/>
      <c r="NKW75" s="146"/>
      <c r="NKX75" s="146"/>
      <c r="NKY75" s="146"/>
      <c r="NKZ75" s="146"/>
      <c r="NLA75" s="146"/>
      <c r="NLB75" s="146"/>
      <c r="NLC75" s="146"/>
      <c r="NLD75" s="146"/>
      <c r="NLE75" s="146"/>
      <c r="NLF75" s="146"/>
      <c r="NLG75" s="146"/>
      <c r="NLH75" s="146"/>
      <c r="NLI75" s="146"/>
      <c r="NLJ75" s="146"/>
      <c r="NLK75" s="146"/>
      <c r="NLL75" s="146"/>
      <c r="NLM75" s="146"/>
      <c r="NLN75" s="146"/>
      <c r="NLO75" s="146"/>
      <c r="NLP75" s="146"/>
      <c r="NLQ75" s="146"/>
      <c r="NLR75" s="146"/>
      <c r="NLS75" s="146"/>
      <c r="NLT75" s="146"/>
      <c r="NLU75" s="146"/>
      <c r="NLV75" s="146"/>
      <c r="NLW75" s="146"/>
      <c r="NLX75" s="146"/>
      <c r="NLY75" s="146"/>
      <c r="NLZ75" s="146"/>
      <c r="NMA75" s="146"/>
      <c r="NMB75" s="146"/>
      <c r="NMC75" s="146"/>
      <c r="NMD75" s="146"/>
      <c r="NME75" s="146"/>
      <c r="NMF75" s="146"/>
      <c r="NMG75" s="146"/>
      <c r="NMH75" s="146"/>
      <c r="NMI75" s="146"/>
      <c r="NMJ75" s="146"/>
      <c r="NMK75" s="146"/>
      <c r="NML75" s="146"/>
      <c r="NMM75" s="146"/>
      <c r="NMN75" s="146"/>
      <c r="NMO75" s="146"/>
      <c r="NMP75" s="146"/>
      <c r="NMQ75" s="146"/>
      <c r="NMR75" s="146"/>
      <c r="NMS75" s="146"/>
      <c r="NMT75" s="146"/>
      <c r="NMU75" s="146"/>
      <c r="NMV75" s="146"/>
      <c r="NMW75" s="146"/>
      <c r="NMX75" s="146"/>
      <c r="NMY75" s="146"/>
      <c r="NMZ75" s="146"/>
      <c r="NNA75" s="146"/>
      <c r="NNB75" s="146"/>
      <c r="NNC75" s="146"/>
      <c r="NND75" s="146"/>
      <c r="NNE75" s="146"/>
      <c r="NNF75" s="146"/>
      <c r="NNG75" s="146"/>
      <c r="NNH75" s="146"/>
      <c r="NNI75" s="146"/>
      <c r="NNJ75" s="146"/>
      <c r="NNK75" s="146"/>
      <c r="NNL75" s="146"/>
      <c r="NNM75" s="146"/>
      <c r="NNN75" s="146"/>
      <c r="NNO75" s="146"/>
      <c r="NNP75" s="146"/>
      <c r="NNQ75" s="146"/>
      <c r="NNR75" s="146"/>
      <c r="NNS75" s="146"/>
      <c r="NNT75" s="146"/>
      <c r="NNU75" s="146"/>
      <c r="NNV75" s="146"/>
      <c r="NNW75" s="146"/>
      <c r="NNX75" s="146"/>
      <c r="NNY75" s="146"/>
      <c r="NNZ75" s="146"/>
      <c r="NOA75" s="146"/>
      <c r="NOB75" s="146"/>
      <c r="NOC75" s="146"/>
      <c r="NOD75" s="146"/>
      <c r="NOE75" s="146"/>
      <c r="NOF75" s="146"/>
      <c r="NOG75" s="146"/>
      <c r="NOH75" s="146"/>
      <c r="NOI75" s="146"/>
      <c r="NOJ75" s="146"/>
      <c r="NOK75" s="146"/>
      <c r="NOL75" s="146"/>
      <c r="NOM75" s="146"/>
      <c r="NON75" s="146"/>
      <c r="NOO75" s="146"/>
      <c r="NOP75" s="146"/>
      <c r="NOQ75" s="146"/>
      <c r="NOR75" s="146"/>
      <c r="NOS75" s="146"/>
      <c r="NOT75" s="146"/>
      <c r="NOU75" s="146"/>
      <c r="NOV75" s="146"/>
      <c r="NOW75" s="146"/>
      <c r="NOX75" s="146"/>
      <c r="NOY75" s="146"/>
      <c r="NOZ75" s="146"/>
      <c r="NPA75" s="146"/>
      <c r="NPB75" s="146"/>
      <c r="NPC75" s="146"/>
      <c r="NPD75" s="146"/>
      <c r="NPE75" s="146"/>
      <c r="NPF75" s="146"/>
      <c r="NPG75" s="146"/>
      <c r="NPH75" s="146"/>
      <c r="NPI75" s="146"/>
      <c r="NPJ75" s="146"/>
      <c r="NPK75" s="146"/>
      <c r="NPL75" s="146"/>
      <c r="NPM75" s="146"/>
      <c r="NPN75" s="146"/>
      <c r="NPO75" s="146"/>
      <c r="NPP75" s="146"/>
      <c r="NPQ75" s="146"/>
      <c r="NPR75" s="146"/>
      <c r="NPS75" s="146"/>
      <c r="NPT75" s="146"/>
      <c r="NPU75" s="146"/>
      <c r="NPV75" s="146"/>
      <c r="NPW75" s="146"/>
      <c r="NPX75" s="146"/>
      <c r="NPY75" s="146"/>
      <c r="NPZ75" s="146"/>
      <c r="NQA75" s="146"/>
      <c r="NQB75" s="146"/>
      <c r="NQC75" s="146"/>
      <c r="NQD75" s="146"/>
      <c r="NQE75" s="146"/>
      <c r="NQF75" s="146"/>
      <c r="NQG75" s="146"/>
      <c r="NQH75" s="146"/>
      <c r="NQI75" s="146"/>
      <c r="NQJ75" s="146"/>
      <c r="NQK75" s="146"/>
      <c r="NQL75" s="146"/>
      <c r="NQM75" s="146"/>
      <c r="NQN75" s="146"/>
      <c r="NQO75" s="146"/>
      <c r="NQP75" s="146"/>
      <c r="NQQ75" s="146"/>
      <c r="NQR75" s="146"/>
      <c r="NQS75" s="146"/>
      <c r="NQT75" s="146"/>
      <c r="NQU75" s="146"/>
      <c r="NQV75" s="146"/>
      <c r="NQW75" s="146"/>
      <c r="NQX75" s="146"/>
      <c r="NQY75" s="146"/>
      <c r="NQZ75" s="146"/>
      <c r="NRA75" s="146"/>
      <c r="NRB75" s="146"/>
      <c r="NRC75" s="146"/>
      <c r="NRD75" s="146"/>
      <c r="NRE75" s="146"/>
      <c r="NRF75" s="146"/>
      <c r="NRG75" s="146"/>
      <c r="NRH75" s="146"/>
      <c r="NRI75" s="146"/>
      <c r="NRJ75" s="146"/>
      <c r="NRK75" s="146"/>
      <c r="NRL75" s="146"/>
      <c r="NRM75" s="146"/>
      <c r="NRN75" s="146"/>
      <c r="NRO75" s="146"/>
      <c r="NRP75" s="146"/>
      <c r="NRQ75" s="146"/>
      <c r="NRR75" s="146"/>
      <c r="NRS75" s="146"/>
      <c r="NRT75" s="146"/>
      <c r="NRU75" s="146"/>
      <c r="NRV75" s="146"/>
      <c r="NRW75" s="146"/>
      <c r="NRX75" s="146"/>
      <c r="NRY75" s="146"/>
      <c r="NRZ75" s="146"/>
      <c r="NSA75" s="146"/>
      <c r="NSB75" s="146"/>
      <c r="NSC75" s="146"/>
      <c r="NSD75" s="146"/>
      <c r="NSE75" s="146"/>
      <c r="NSF75" s="146"/>
      <c r="NSG75" s="146"/>
      <c r="NSH75" s="146"/>
      <c r="NSI75" s="146"/>
      <c r="NSJ75" s="146"/>
      <c r="NSK75" s="146"/>
      <c r="NSL75" s="146"/>
      <c r="NSM75" s="146"/>
      <c r="NSN75" s="146"/>
      <c r="NSO75" s="146"/>
      <c r="NSP75" s="146"/>
      <c r="NSQ75" s="146"/>
      <c r="NSR75" s="146"/>
      <c r="NSS75" s="146"/>
      <c r="NST75" s="146"/>
      <c r="NSU75" s="146"/>
      <c r="NSV75" s="146"/>
      <c r="NSW75" s="146"/>
      <c r="NSX75" s="146"/>
      <c r="NSY75" s="146"/>
      <c r="NSZ75" s="146"/>
      <c r="NTA75" s="146"/>
      <c r="NTB75" s="146"/>
      <c r="NTC75" s="146"/>
      <c r="NTD75" s="146"/>
      <c r="NTE75" s="146"/>
      <c r="NTF75" s="146"/>
      <c r="NTG75" s="146"/>
      <c r="NTH75" s="146"/>
      <c r="NTI75" s="146"/>
      <c r="NTJ75" s="146"/>
      <c r="NTK75" s="146"/>
      <c r="NTL75" s="146"/>
      <c r="NTM75" s="146"/>
      <c r="NTN75" s="146"/>
      <c r="NTO75" s="146"/>
      <c r="NTP75" s="146"/>
      <c r="NTQ75" s="146"/>
      <c r="NTR75" s="146"/>
      <c r="NTS75" s="146"/>
      <c r="NTT75" s="146"/>
      <c r="NTU75" s="146"/>
      <c r="NTV75" s="146"/>
      <c r="NTW75" s="146"/>
      <c r="NTX75" s="146"/>
      <c r="NTY75" s="146"/>
      <c r="NTZ75" s="146"/>
      <c r="NUA75" s="146"/>
      <c r="NUB75" s="146"/>
      <c r="NUC75" s="146"/>
      <c r="NUD75" s="146"/>
      <c r="NUE75" s="146"/>
      <c r="NUF75" s="146"/>
      <c r="NUG75" s="146"/>
      <c r="NUH75" s="146"/>
      <c r="NUI75" s="146"/>
      <c r="NUJ75" s="146"/>
      <c r="NUK75" s="146"/>
      <c r="NUL75" s="146"/>
      <c r="NUM75" s="146"/>
      <c r="NUN75" s="146"/>
      <c r="NUO75" s="146"/>
      <c r="NUP75" s="146"/>
      <c r="NUQ75" s="146"/>
      <c r="NUR75" s="146"/>
      <c r="NUS75" s="146"/>
      <c r="NUT75" s="146"/>
      <c r="NUU75" s="146"/>
      <c r="NUV75" s="146"/>
      <c r="NUW75" s="146"/>
      <c r="NUX75" s="146"/>
      <c r="NUY75" s="146"/>
      <c r="NUZ75" s="146"/>
      <c r="NVA75" s="146"/>
      <c r="NVB75" s="146"/>
      <c r="NVC75" s="146"/>
      <c r="NVD75" s="146"/>
      <c r="NVE75" s="146"/>
      <c r="NVF75" s="146"/>
      <c r="NVG75" s="146"/>
      <c r="NVH75" s="146"/>
      <c r="NVI75" s="146"/>
      <c r="NVJ75" s="146"/>
      <c r="NVK75" s="146"/>
      <c r="NVL75" s="146"/>
      <c r="NVM75" s="146"/>
      <c r="NVN75" s="146"/>
      <c r="NVO75" s="146"/>
      <c r="NVP75" s="146"/>
      <c r="NVQ75" s="146"/>
      <c r="NVR75" s="146"/>
      <c r="NVS75" s="146"/>
      <c r="NVT75" s="146"/>
      <c r="NVU75" s="146"/>
      <c r="NVV75" s="146"/>
      <c r="NVW75" s="146"/>
      <c r="NVX75" s="146"/>
      <c r="NVY75" s="146"/>
      <c r="NVZ75" s="146"/>
      <c r="NWA75" s="146"/>
      <c r="NWB75" s="146"/>
      <c r="NWC75" s="146"/>
      <c r="NWD75" s="146"/>
      <c r="NWE75" s="146"/>
      <c r="NWF75" s="146"/>
      <c r="NWG75" s="146"/>
      <c r="NWH75" s="146"/>
      <c r="NWI75" s="146"/>
      <c r="NWJ75" s="146"/>
      <c r="NWK75" s="146"/>
      <c r="NWL75" s="146"/>
      <c r="NWM75" s="146"/>
      <c r="NWN75" s="146"/>
      <c r="NWO75" s="146"/>
      <c r="NWP75" s="146"/>
      <c r="NWQ75" s="146"/>
      <c r="NWR75" s="146"/>
      <c r="NWS75" s="146"/>
      <c r="NWT75" s="146"/>
      <c r="NWU75" s="146"/>
      <c r="NWV75" s="146"/>
      <c r="NWW75" s="146"/>
      <c r="NWX75" s="146"/>
      <c r="NWY75" s="146"/>
      <c r="NWZ75" s="146"/>
      <c r="NXA75" s="146"/>
      <c r="NXB75" s="146"/>
      <c r="NXC75" s="146"/>
      <c r="NXD75" s="146"/>
      <c r="NXE75" s="146"/>
      <c r="NXF75" s="146"/>
      <c r="NXG75" s="146"/>
      <c r="NXH75" s="146"/>
      <c r="NXI75" s="146"/>
      <c r="NXJ75" s="146"/>
      <c r="NXK75" s="146"/>
      <c r="NXL75" s="146"/>
      <c r="NXM75" s="146"/>
      <c r="NXN75" s="146"/>
      <c r="NXO75" s="146"/>
      <c r="NXP75" s="146"/>
      <c r="NXQ75" s="146"/>
      <c r="NXR75" s="146"/>
      <c r="NXS75" s="146"/>
      <c r="NXT75" s="146"/>
      <c r="NXU75" s="146"/>
      <c r="NXV75" s="146"/>
      <c r="NXW75" s="146"/>
      <c r="NXX75" s="146"/>
      <c r="NXY75" s="146"/>
      <c r="NXZ75" s="146"/>
      <c r="NYA75" s="146"/>
      <c r="NYB75" s="146"/>
      <c r="NYC75" s="146"/>
      <c r="NYD75" s="146"/>
      <c r="NYE75" s="146"/>
      <c r="NYF75" s="146"/>
      <c r="NYG75" s="146"/>
      <c r="NYH75" s="146"/>
      <c r="NYI75" s="146"/>
      <c r="NYJ75" s="146"/>
      <c r="NYK75" s="146"/>
      <c r="NYL75" s="146"/>
      <c r="NYM75" s="146"/>
      <c r="NYN75" s="146"/>
      <c r="NYO75" s="146"/>
      <c r="NYP75" s="146"/>
      <c r="NYQ75" s="146"/>
      <c r="NYR75" s="146"/>
      <c r="NYS75" s="146"/>
      <c r="NYT75" s="146"/>
      <c r="NYU75" s="146"/>
      <c r="NYV75" s="146"/>
      <c r="NYW75" s="146"/>
      <c r="NYX75" s="146"/>
      <c r="NYY75" s="146"/>
      <c r="NYZ75" s="146"/>
      <c r="NZA75" s="146"/>
      <c r="NZB75" s="146"/>
      <c r="NZC75" s="146"/>
      <c r="NZD75" s="146"/>
      <c r="NZE75" s="146"/>
      <c r="NZF75" s="146"/>
      <c r="NZG75" s="146"/>
      <c r="NZH75" s="146"/>
      <c r="NZI75" s="146"/>
      <c r="NZJ75" s="146"/>
      <c r="NZK75" s="146"/>
      <c r="NZL75" s="146"/>
      <c r="NZM75" s="146"/>
      <c r="NZN75" s="146"/>
      <c r="NZO75" s="146"/>
      <c r="NZP75" s="146"/>
      <c r="NZQ75" s="146"/>
      <c r="NZR75" s="146"/>
      <c r="NZS75" s="146"/>
      <c r="NZT75" s="146"/>
      <c r="NZU75" s="146"/>
      <c r="NZV75" s="146"/>
      <c r="NZW75" s="146"/>
      <c r="NZX75" s="146"/>
      <c r="NZY75" s="146"/>
      <c r="NZZ75" s="146"/>
      <c r="OAA75" s="146"/>
      <c r="OAB75" s="146"/>
      <c r="OAC75" s="146"/>
      <c r="OAD75" s="146"/>
      <c r="OAE75" s="146"/>
      <c r="OAF75" s="146"/>
      <c r="OAG75" s="146"/>
      <c r="OAH75" s="146"/>
      <c r="OAI75" s="146"/>
      <c r="OAJ75" s="146"/>
      <c r="OAK75" s="146"/>
      <c r="OAL75" s="146"/>
      <c r="OAM75" s="146"/>
      <c r="OAN75" s="146"/>
      <c r="OAO75" s="146"/>
      <c r="OAP75" s="146"/>
      <c r="OAQ75" s="146"/>
      <c r="OAR75" s="146"/>
      <c r="OAS75" s="146"/>
      <c r="OAT75" s="146"/>
      <c r="OAU75" s="146"/>
      <c r="OAV75" s="146"/>
      <c r="OAW75" s="146"/>
      <c r="OAX75" s="146"/>
      <c r="OAY75" s="146"/>
      <c r="OAZ75" s="146"/>
      <c r="OBA75" s="146"/>
      <c r="OBB75" s="146"/>
      <c r="OBC75" s="146"/>
      <c r="OBD75" s="146"/>
      <c r="OBE75" s="146"/>
      <c r="OBF75" s="146"/>
      <c r="OBG75" s="146"/>
      <c r="OBH75" s="146"/>
      <c r="OBI75" s="146"/>
      <c r="OBJ75" s="146"/>
      <c r="OBK75" s="146"/>
      <c r="OBL75" s="146"/>
      <c r="OBM75" s="146"/>
      <c r="OBN75" s="146"/>
      <c r="OBO75" s="146"/>
      <c r="OBP75" s="146"/>
      <c r="OBQ75" s="146"/>
      <c r="OBR75" s="146"/>
      <c r="OBS75" s="146"/>
      <c r="OBT75" s="146"/>
      <c r="OBU75" s="146"/>
      <c r="OBV75" s="146"/>
      <c r="OBW75" s="146"/>
      <c r="OBX75" s="146"/>
      <c r="OBY75" s="146"/>
      <c r="OBZ75" s="146"/>
      <c r="OCA75" s="146"/>
      <c r="OCB75" s="146"/>
      <c r="OCC75" s="146"/>
      <c r="OCD75" s="146"/>
      <c r="OCE75" s="146"/>
      <c r="OCF75" s="146"/>
      <c r="OCG75" s="146"/>
      <c r="OCH75" s="146"/>
      <c r="OCI75" s="146"/>
      <c r="OCJ75" s="146"/>
      <c r="OCK75" s="146"/>
      <c r="OCL75" s="146"/>
      <c r="OCM75" s="146"/>
      <c r="OCN75" s="146"/>
      <c r="OCO75" s="146"/>
      <c r="OCP75" s="146"/>
      <c r="OCQ75" s="146"/>
      <c r="OCR75" s="146"/>
      <c r="OCS75" s="146"/>
      <c r="OCT75" s="146"/>
      <c r="OCU75" s="146"/>
      <c r="OCV75" s="146"/>
      <c r="OCW75" s="146"/>
      <c r="OCX75" s="146"/>
      <c r="OCY75" s="146"/>
      <c r="OCZ75" s="146"/>
      <c r="ODA75" s="146"/>
      <c r="ODB75" s="146"/>
      <c r="ODC75" s="146"/>
      <c r="ODD75" s="146"/>
      <c r="ODE75" s="146"/>
      <c r="ODF75" s="146"/>
      <c r="ODG75" s="146"/>
      <c r="ODH75" s="146"/>
      <c r="ODI75" s="146"/>
      <c r="ODJ75" s="146"/>
      <c r="ODK75" s="146"/>
      <c r="ODL75" s="146"/>
      <c r="ODM75" s="146"/>
      <c r="ODN75" s="146"/>
      <c r="ODO75" s="146"/>
      <c r="ODP75" s="146"/>
      <c r="ODQ75" s="146"/>
      <c r="ODR75" s="146"/>
      <c r="ODS75" s="146"/>
      <c r="ODT75" s="146"/>
      <c r="ODU75" s="146"/>
      <c r="ODV75" s="146"/>
      <c r="ODW75" s="146"/>
      <c r="ODX75" s="146"/>
      <c r="ODY75" s="146"/>
      <c r="ODZ75" s="146"/>
      <c r="OEA75" s="146"/>
      <c r="OEB75" s="146"/>
      <c r="OEC75" s="146"/>
      <c r="OED75" s="146"/>
      <c r="OEE75" s="146"/>
      <c r="OEF75" s="146"/>
      <c r="OEG75" s="146"/>
      <c r="OEH75" s="146"/>
      <c r="OEI75" s="146"/>
      <c r="OEJ75" s="146"/>
      <c r="OEK75" s="146"/>
      <c r="OEL75" s="146"/>
      <c r="OEM75" s="146"/>
      <c r="OEN75" s="146"/>
      <c r="OEO75" s="146"/>
      <c r="OEP75" s="146"/>
      <c r="OEQ75" s="146"/>
      <c r="OER75" s="146"/>
      <c r="OES75" s="146"/>
      <c r="OET75" s="146"/>
      <c r="OEU75" s="146"/>
      <c r="OEV75" s="146"/>
      <c r="OEW75" s="146"/>
      <c r="OEX75" s="146"/>
      <c r="OEY75" s="146"/>
      <c r="OEZ75" s="146"/>
      <c r="OFA75" s="146"/>
      <c r="OFB75" s="146"/>
      <c r="OFC75" s="146"/>
      <c r="OFD75" s="146"/>
      <c r="OFE75" s="146"/>
      <c r="OFF75" s="146"/>
      <c r="OFG75" s="146"/>
      <c r="OFH75" s="146"/>
      <c r="OFI75" s="146"/>
      <c r="OFJ75" s="146"/>
      <c r="OFK75" s="146"/>
      <c r="OFL75" s="146"/>
      <c r="OFM75" s="146"/>
      <c r="OFN75" s="146"/>
      <c r="OFO75" s="146"/>
      <c r="OFP75" s="146"/>
      <c r="OFQ75" s="146"/>
      <c r="OFR75" s="146"/>
      <c r="OFS75" s="146"/>
      <c r="OFT75" s="146"/>
      <c r="OFU75" s="146"/>
      <c r="OFV75" s="146"/>
      <c r="OFW75" s="146"/>
      <c r="OFX75" s="146"/>
      <c r="OFY75" s="146"/>
      <c r="OFZ75" s="146"/>
      <c r="OGA75" s="146"/>
      <c r="OGB75" s="146"/>
      <c r="OGC75" s="146"/>
      <c r="OGD75" s="146"/>
      <c r="OGE75" s="146"/>
      <c r="OGF75" s="146"/>
      <c r="OGG75" s="146"/>
      <c r="OGH75" s="146"/>
      <c r="OGI75" s="146"/>
      <c r="OGJ75" s="146"/>
      <c r="OGK75" s="146"/>
      <c r="OGL75" s="146"/>
      <c r="OGM75" s="146"/>
      <c r="OGN75" s="146"/>
      <c r="OGO75" s="146"/>
      <c r="OGP75" s="146"/>
      <c r="OGQ75" s="146"/>
      <c r="OGR75" s="146"/>
      <c r="OGS75" s="146"/>
      <c r="OGT75" s="146"/>
      <c r="OGU75" s="146"/>
      <c r="OGV75" s="146"/>
      <c r="OGW75" s="146"/>
      <c r="OGX75" s="146"/>
      <c r="OGY75" s="146"/>
      <c r="OGZ75" s="146"/>
      <c r="OHA75" s="146"/>
      <c r="OHB75" s="146"/>
      <c r="OHC75" s="146"/>
      <c r="OHD75" s="146"/>
      <c r="OHE75" s="146"/>
      <c r="OHF75" s="146"/>
      <c r="OHG75" s="146"/>
      <c r="OHH75" s="146"/>
      <c r="OHI75" s="146"/>
      <c r="OHJ75" s="146"/>
      <c r="OHK75" s="146"/>
      <c r="OHL75" s="146"/>
      <c r="OHM75" s="146"/>
      <c r="OHN75" s="146"/>
      <c r="OHO75" s="146"/>
      <c r="OHP75" s="146"/>
      <c r="OHQ75" s="146"/>
      <c r="OHR75" s="146"/>
      <c r="OHS75" s="146"/>
      <c r="OHT75" s="146"/>
      <c r="OHU75" s="146"/>
      <c r="OHV75" s="146"/>
      <c r="OHW75" s="146"/>
      <c r="OHX75" s="146"/>
      <c r="OHY75" s="146"/>
      <c r="OHZ75" s="146"/>
      <c r="OIA75" s="146"/>
      <c r="OIB75" s="146"/>
      <c r="OIC75" s="146"/>
      <c r="OID75" s="146"/>
      <c r="OIE75" s="146"/>
      <c r="OIF75" s="146"/>
      <c r="OIG75" s="146"/>
      <c r="OIH75" s="146"/>
      <c r="OII75" s="146"/>
      <c r="OIJ75" s="146"/>
      <c r="OIK75" s="146"/>
      <c r="OIL75" s="146"/>
      <c r="OIM75" s="146"/>
      <c r="OIN75" s="146"/>
      <c r="OIO75" s="146"/>
      <c r="OIP75" s="146"/>
      <c r="OIQ75" s="146"/>
      <c r="OIR75" s="146"/>
      <c r="OIS75" s="146"/>
      <c r="OIT75" s="146"/>
      <c r="OIU75" s="146"/>
      <c r="OIV75" s="146"/>
      <c r="OIW75" s="146"/>
      <c r="OIX75" s="146"/>
      <c r="OIY75" s="146"/>
      <c r="OIZ75" s="146"/>
      <c r="OJA75" s="146"/>
      <c r="OJB75" s="146"/>
      <c r="OJC75" s="146"/>
      <c r="OJD75" s="146"/>
      <c r="OJE75" s="146"/>
      <c r="OJF75" s="146"/>
      <c r="OJG75" s="146"/>
      <c r="OJH75" s="146"/>
      <c r="OJI75" s="146"/>
      <c r="OJJ75" s="146"/>
      <c r="OJK75" s="146"/>
      <c r="OJL75" s="146"/>
      <c r="OJM75" s="146"/>
      <c r="OJN75" s="146"/>
      <c r="OJO75" s="146"/>
      <c r="OJP75" s="146"/>
      <c r="OJQ75" s="146"/>
      <c r="OJR75" s="146"/>
      <c r="OJS75" s="146"/>
      <c r="OJT75" s="146"/>
      <c r="OJU75" s="146"/>
      <c r="OJV75" s="146"/>
      <c r="OJW75" s="146"/>
      <c r="OJX75" s="146"/>
      <c r="OJY75" s="146"/>
      <c r="OJZ75" s="146"/>
      <c r="OKA75" s="146"/>
      <c r="OKB75" s="146"/>
      <c r="OKC75" s="146"/>
      <c r="OKD75" s="146"/>
      <c r="OKE75" s="146"/>
      <c r="OKF75" s="146"/>
      <c r="OKG75" s="146"/>
      <c r="OKH75" s="146"/>
      <c r="OKI75" s="146"/>
      <c r="OKJ75" s="146"/>
      <c r="OKK75" s="146"/>
      <c r="OKL75" s="146"/>
      <c r="OKM75" s="146"/>
      <c r="OKN75" s="146"/>
      <c r="OKO75" s="146"/>
      <c r="OKP75" s="146"/>
      <c r="OKQ75" s="146"/>
      <c r="OKR75" s="146"/>
      <c r="OKS75" s="146"/>
      <c r="OKT75" s="146"/>
      <c r="OKU75" s="146"/>
      <c r="OKV75" s="146"/>
      <c r="OKW75" s="146"/>
      <c r="OKX75" s="146"/>
      <c r="OKY75" s="146"/>
      <c r="OKZ75" s="146"/>
      <c r="OLA75" s="146"/>
      <c r="OLB75" s="146"/>
      <c r="OLC75" s="146"/>
      <c r="OLD75" s="146"/>
      <c r="OLE75" s="146"/>
      <c r="OLF75" s="146"/>
      <c r="OLG75" s="146"/>
      <c r="OLH75" s="146"/>
      <c r="OLI75" s="146"/>
      <c r="OLJ75" s="146"/>
      <c r="OLK75" s="146"/>
      <c r="OLL75" s="146"/>
      <c r="OLM75" s="146"/>
      <c r="OLN75" s="146"/>
      <c r="OLO75" s="146"/>
      <c r="OLP75" s="146"/>
      <c r="OLQ75" s="146"/>
      <c r="OLR75" s="146"/>
      <c r="OLS75" s="146"/>
      <c r="OLT75" s="146"/>
      <c r="OLU75" s="146"/>
      <c r="OLV75" s="146"/>
      <c r="OLW75" s="146"/>
      <c r="OLX75" s="146"/>
      <c r="OLY75" s="146"/>
      <c r="OLZ75" s="146"/>
      <c r="OMA75" s="146"/>
      <c r="OMB75" s="146"/>
      <c r="OMC75" s="146"/>
      <c r="OMD75" s="146"/>
      <c r="OME75" s="146"/>
      <c r="OMF75" s="146"/>
      <c r="OMG75" s="146"/>
      <c r="OMH75" s="146"/>
      <c r="OMI75" s="146"/>
      <c r="OMJ75" s="146"/>
      <c r="OMK75" s="146"/>
      <c r="OML75" s="146"/>
      <c r="OMM75" s="146"/>
      <c r="OMN75" s="146"/>
      <c r="OMO75" s="146"/>
      <c r="OMP75" s="146"/>
      <c r="OMQ75" s="146"/>
      <c r="OMR75" s="146"/>
      <c r="OMS75" s="146"/>
      <c r="OMT75" s="146"/>
      <c r="OMU75" s="146"/>
      <c r="OMV75" s="146"/>
      <c r="OMW75" s="146"/>
      <c r="OMX75" s="146"/>
      <c r="OMY75" s="146"/>
      <c r="OMZ75" s="146"/>
      <c r="ONA75" s="146"/>
      <c r="ONB75" s="146"/>
      <c r="ONC75" s="146"/>
      <c r="OND75" s="146"/>
      <c r="ONE75" s="146"/>
      <c r="ONF75" s="146"/>
      <c r="ONG75" s="146"/>
      <c r="ONH75" s="146"/>
      <c r="ONI75" s="146"/>
      <c r="ONJ75" s="146"/>
      <c r="ONK75" s="146"/>
      <c r="ONL75" s="146"/>
      <c r="ONM75" s="146"/>
      <c r="ONN75" s="146"/>
      <c r="ONO75" s="146"/>
      <c r="ONP75" s="146"/>
      <c r="ONQ75" s="146"/>
      <c r="ONR75" s="146"/>
      <c r="ONS75" s="146"/>
      <c r="ONT75" s="146"/>
      <c r="ONU75" s="146"/>
      <c r="ONV75" s="146"/>
      <c r="ONW75" s="146"/>
      <c r="ONX75" s="146"/>
      <c r="ONY75" s="146"/>
      <c r="ONZ75" s="146"/>
      <c r="OOA75" s="146"/>
      <c r="OOB75" s="146"/>
      <c r="OOC75" s="146"/>
      <c r="OOD75" s="146"/>
      <c r="OOE75" s="146"/>
      <c r="OOF75" s="146"/>
      <c r="OOG75" s="146"/>
      <c r="OOH75" s="146"/>
      <c r="OOI75" s="146"/>
      <c r="OOJ75" s="146"/>
      <c r="OOK75" s="146"/>
      <c r="OOL75" s="146"/>
      <c r="OOM75" s="146"/>
      <c r="OON75" s="146"/>
      <c r="OOO75" s="146"/>
      <c r="OOP75" s="146"/>
      <c r="OOQ75" s="146"/>
      <c r="OOR75" s="146"/>
      <c r="OOS75" s="146"/>
      <c r="OOT75" s="146"/>
      <c r="OOU75" s="146"/>
      <c r="OOV75" s="146"/>
      <c r="OOW75" s="146"/>
      <c r="OOX75" s="146"/>
      <c r="OOY75" s="146"/>
      <c r="OOZ75" s="146"/>
      <c r="OPA75" s="146"/>
      <c r="OPB75" s="146"/>
      <c r="OPC75" s="146"/>
      <c r="OPD75" s="146"/>
      <c r="OPE75" s="146"/>
      <c r="OPF75" s="146"/>
      <c r="OPG75" s="146"/>
      <c r="OPH75" s="146"/>
      <c r="OPI75" s="146"/>
      <c r="OPJ75" s="146"/>
      <c r="OPK75" s="146"/>
      <c r="OPL75" s="146"/>
      <c r="OPM75" s="146"/>
      <c r="OPN75" s="146"/>
      <c r="OPO75" s="146"/>
      <c r="OPP75" s="146"/>
      <c r="OPQ75" s="146"/>
      <c r="OPR75" s="146"/>
      <c r="OPS75" s="146"/>
      <c r="OPT75" s="146"/>
      <c r="OPU75" s="146"/>
      <c r="OPV75" s="146"/>
      <c r="OPW75" s="146"/>
      <c r="OPX75" s="146"/>
      <c r="OPY75" s="146"/>
      <c r="OPZ75" s="146"/>
      <c r="OQA75" s="146"/>
      <c r="OQB75" s="146"/>
      <c r="OQC75" s="146"/>
      <c r="OQD75" s="146"/>
      <c r="OQE75" s="146"/>
      <c r="OQF75" s="146"/>
      <c r="OQG75" s="146"/>
      <c r="OQH75" s="146"/>
      <c r="OQI75" s="146"/>
      <c r="OQJ75" s="146"/>
      <c r="OQK75" s="146"/>
      <c r="OQL75" s="146"/>
      <c r="OQM75" s="146"/>
      <c r="OQN75" s="146"/>
      <c r="OQO75" s="146"/>
      <c r="OQP75" s="146"/>
      <c r="OQQ75" s="146"/>
      <c r="OQR75" s="146"/>
      <c r="OQS75" s="146"/>
      <c r="OQT75" s="146"/>
      <c r="OQU75" s="146"/>
      <c r="OQV75" s="146"/>
      <c r="OQW75" s="146"/>
      <c r="OQX75" s="146"/>
      <c r="OQY75" s="146"/>
      <c r="OQZ75" s="146"/>
      <c r="ORA75" s="146"/>
      <c r="ORB75" s="146"/>
      <c r="ORC75" s="146"/>
      <c r="ORD75" s="146"/>
      <c r="ORE75" s="146"/>
      <c r="ORF75" s="146"/>
      <c r="ORG75" s="146"/>
      <c r="ORH75" s="146"/>
      <c r="ORI75" s="146"/>
      <c r="ORJ75" s="146"/>
      <c r="ORK75" s="146"/>
      <c r="ORL75" s="146"/>
      <c r="ORM75" s="146"/>
      <c r="ORN75" s="146"/>
      <c r="ORO75" s="146"/>
      <c r="ORP75" s="146"/>
      <c r="ORQ75" s="146"/>
      <c r="ORR75" s="146"/>
      <c r="ORS75" s="146"/>
      <c r="ORT75" s="146"/>
      <c r="ORU75" s="146"/>
      <c r="ORV75" s="146"/>
      <c r="ORW75" s="146"/>
      <c r="ORX75" s="146"/>
      <c r="ORY75" s="146"/>
      <c r="ORZ75" s="146"/>
      <c r="OSA75" s="146"/>
      <c r="OSB75" s="146"/>
      <c r="OSC75" s="146"/>
      <c r="OSD75" s="146"/>
      <c r="OSE75" s="146"/>
      <c r="OSF75" s="146"/>
      <c r="OSG75" s="146"/>
      <c r="OSH75" s="146"/>
      <c r="OSI75" s="146"/>
      <c r="OSJ75" s="146"/>
      <c r="OSK75" s="146"/>
      <c r="OSL75" s="146"/>
      <c r="OSM75" s="146"/>
      <c r="OSN75" s="146"/>
      <c r="OSO75" s="146"/>
      <c r="OSP75" s="146"/>
      <c r="OSQ75" s="146"/>
      <c r="OSR75" s="146"/>
      <c r="OSS75" s="146"/>
      <c r="OST75" s="146"/>
      <c r="OSU75" s="146"/>
      <c r="OSV75" s="146"/>
      <c r="OSW75" s="146"/>
      <c r="OSX75" s="146"/>
      <c r="OSY75" s="146"/>
      <c r="OSZ75" s="146"/>
      <c r="OTA75" s="146"/>
      <c r="OTB75" s="146"/>
      <c r="OTC75" s="146"/>
      <c r="OTD75" s="146"/>
      <c r="OTE75" s="146"/>
      <c r="OTF75" s="146"/>
      <c r="OTG75" s="146"/>
      <c r="OTH75" s="146"/>
      <c r="OTI75" s="146"/>
      <c r="OTJ75" s="146"/>
      <c r="OTK75" s="146"/>
      <c r="OTL75" s="146"/>
      <c r="OTM75" s="146"/>
      <c r="OTN75" s="146"/>
      <c r="OTO75" s="146"/>
      <c r="OTP75" s="146"/>
      <c r="OTQ75" s="146"/>
      <c r="OTR75" s="146"/>
      <c r="OTS75" s="146"/>
      <c r="OTT75" s="146"/>
      <c r="OTU75" s="146"/>
      <c r="OTV75" s="146"/>
      <c r="OTW75" s="146"/>
      <c r="OTX75" s="146"/>
      <c r="OTY75" s="146"/>
      <c r="OTZ75" s="146"/>
      <c r="OUA75" s="146"/>
      <c r="OUB75" s="146"/>
      <c r="OUC75" s="146"/>
      <c r="OUD75" s="146"/>
      <c r="OUE75" s="146"/>
      <c r="OUF75" s="146"/>
      <c r="OUG75" s="146"/>
      <c r="OUH75" s="146"/>
      <c r="OUI75" s="146"/>
      <c r="OUJ75" s="146"/>
      <c r="OUK75" s="146"/>
      <c r="OUL75" s="146"/>
      <c r="OUM75" s="146"/>
      <c r="OUN75" s="146"/>
      <c r="OUO75" s="146"/>
      <c r="OUP75" s="146"/>
      <c r="OUQ75" s="146"/>
      <c r="OUR75" s="146"/>
      <c r="OUS75" s="146"/>
      <c r="OUT75" s="146"/>
      <c r="OUU75" s="146"/>
      <c r="OUV75" s="146"/>
      <c r="OUW75" s="146"/>
      <c r="OUX75" s="146"/>
      <c r="OUY75" s="146"/>
      <c r="OUZ75" s="146"/>
      <c r="OVA75" s="146"/>
      <c r="OVB75" s="146"/>
      <c r="OVC75" s="146"/>
      <c r="OVD75" s="146"/>
      <c r="OVE75" s="146"/>
      <c r="OVF75" s="146"/>
      <c r="OVG75" s="146"/>
      <c r="OVH75" s="146"/>
      <c r="OVI75" s="146"/>
      <c r="OVJ75" s="146"/>
      <c r="OVK75" s="146"/>
      <c r="OVL75" s="146"/>
      <c r="OVM75" s="146"/>
      <c r="OVN75" s="146"/>
      <c r="OVO75" s="146"/>
      <c r="OVP75" s="146"/>
      <c r="OVQ75" s="146"/>
      <c r="OVR75" s="146"/>
      <c r="OVS75" s="146"/>
      <c r="OVT75" s="146"/>
      <c r="OVU75" s="146"/>
      <c r="OVV75" s="146"/>
      <c r="OVW75" s="146"/>
      <c r="OVX75" s="146"/>
      <c r="OVY75" s="146"/>
      <c r="OVZ75" s="146"/>
      <c r="OWA75" s="146"/>
      <c r="OWB75" s="146"/>
      <c r="OWC75" s="146"/>
      <c r="OWD75" s="146"/>
      <c r="OWE75" s="146"/>
      <c r="OWF75" s="146"/>
      <c r="OWG75" s="146"/>
      <c r="OWH75" s="146"/>
      <c r="OWI75" s="146"/>
      <c r="OWJ75" s="146"/>
      <c r="OWK75" s="146"/>
      <c r="OWL75" s="146"/>
      <c r="OWM75" s="146"/>
      <c r="OWN75" s="146"/>
      <c r="OWO75" s="146"/>
      <c r="OWP75" s="146"/>
      <c r="OWQ75" s="146"/>
      <c r="OWR75" s="146"/>
      <c r="OWS75" s="146"/>
      <c r="OWT75" s="146"/>
      <c r="OWU75" s="146"/>
      <c r="OWV75" s="146"/>
      <c r="OWW75" s="146"/>
      <c r="OWX75" s="146"/>
      <c r="OWY75" s="146"/>
      <c r="OWZ75" s="146"/>
      <c r="OXA75" s="146"/>
      <c r="OXB75" s="146"/>
      <c r="OXC75" s="146"/>
      <c r="OXD75" s="146"/>
      <c r="OXE75" s="146"/>
      <c r="OXF75" s="146"/>
      <c r="OXG75" s="146"/>
      <c r="OXH75" s="146"/>
      <c r="OXI75" s="146"/>
      <c r="OXJ75" s="146"/>
      <c r="OXK75" s="146"/>
      <c r="OXL75" s="146"/>
      <c r="OXM75" s="146"/>
      <c r="OXN75" s="146"/>
      <c r="OXO75" s="146"/>
      <c r="OXP75" s="146"/>
      <c r="OXQ75" s="146"/>
      <c r="OXR75" s="146"/>
      <c r="OXS75" s="146"/>
      <c r="OXT75" s="146"/>
      <c r="OXU75" s="146"/>
      <c r="OXV75" s="146"/>
      <c r="OXW75" s="146"/>
      <c r="OXX75" s="146"/>
      <c r="OXY75" s="146"/>
      <c r="OXZ75" s="146"/>
      <c r="OYA75" s="146"/>
      <c r="OYB75" s="146"/>
      <c r="OYC75" s="146"/>
      <c r="OYD75" s="146"/>
      <c r="OYE75" s="146"/>
      <c r="OYF75" s="146"/>
      <c r="OYG75" s="146"/>
      <c r="OYH75" s="146"/>
      <c r="OYI75" s="146"/>
      <c r="OYJ75" s="146"/>
      <c r="OYK75" s="146"/>
      <c r="OYL75" s="146"/>
      <c r="OYM75" s="146"/>
      <c r="OYN75" s="146"/>
      <c r="OYO75" s="146"/>
      <c r="OYP75" s="146"/>
      <c r="OYQ75" s="146"/>
      <c r="OYR75" s="146"/>
      <c r="OYS75" s="146"/>
      <c r="OYT75" s="146"/>
      <c r="OYU75" s="146"/>
      <c r="OYV75" s="146"/>
      <c r="OYW75" s="146"/>
      <c r="OYX75" s="146"/>
      <c r="OYY75" s="146"/>
      <c r="OYZ75" s="146"/>
      <c r="OZA75" s="146"/>
      <c r="OZB75" s="146"/>
      <c r="OZC75" s="146"/>
      <c r="OZD75" s="146"/>
      <c r="OZE75" s="146"/>
      <c r="OZF75" s="146"/>
      <c r="OZG75" s="146"/>
      <c r="OZH75" s="146"/>
      <c r="OZI75" s="146"/>
      <c r="OZJ75" s="146"/>
      <c r="OZK75" s="146"/>
      <c r="OZL75" s="146"/>
      <c r="OZM75" s="146"/>
      <c r="OZN75" s="146"/>
      <c r="OZO75" s="146"/>
      <c r="OZP75" s="146"/>
      <c r="OZQ75" s="146"/>
      <c r="OZR75" s="146"/>
      <c r="OZS75" s="146"/>
      <c r="OZT75" s="146"/>
      <c r="OZU75" s="146"/>
      <c r="OZV75" s="146"/>
      <c r="OZW75" s="146"/>
      <c r="OZX75" s="146"/>
      <c r="OZY75" s="146"/>
      <c r="OZZ75" s="146"/>
      <c r="PAA75" s="146"/>
      <c r="PAB75" s="146"/>
      <c r="PAC75" s="146"/>
      <c r="PAD75" s="146"/>
      <c r="PAE75" s="146"/>
      <c r="PAF75" s="146"/>
      <c r="PAG75" s="146"/>
      <c r="PAH75" s="146"/>
      <c r="PAI75" s="146"/>
      <c r="PAJ75" s="146"/>
      <c r="PAK75" s="146"/>
      <c r="PAL75" s="146"/>
      <c r="PAM75" s="146"/>
      <c r="PAN75" s="146"/>
      <c r="PAO75" s="146"/>
      <c r="PAP75" s="146"/>
      <c r="PAQ75" s="146"/>
      <c r="PAR75" s="146"/>
      <c r="PAS75" s="146"/>
      <c r="PAT75" s="146"/>
      <c r="PAU75" s="146"/>
      <c r="PAV75" s="146"/>
      <c r="PAW75" s="146"/>
      <c r="PAX75" s="146"/>
      <c r="PAY75" s="146"/>
      <c r="PAZ75" s="146"/>
      <c r="PBA75" s="146"/>
      <c r="PBB75" s="146"/>
      <c r="PBC75" s="146"/>
      <c r="PBD75" s="146"/>
      <c r="PBE75" s="146"/>
      <c r="PBF75" s="146"/>
      <c r="PBG75" s="146"/>
      <c r="PBH75" s="146"/>
      <c r="PBI75" s="146"/>
      <c r="PBJ75" s="146"/>
      <c r="PBK75" s="146"/>
      <c r="PBL75" s="146"/>
      <c r="PBM75" s="146"/>
      <c r="PBN75" s="146"/>
      <c r="PBO75" s="146"/>
      <c r="PBP75" s="146"/>
      <c r="PBQ75" s="146"/>
      <c r="PBR75" s="146"/>
      <c r="PBS75" s="146"/>
      <c r="PBT75" s="146"/>
      <c r="PBU75" s="146"/>
      <c r="PBV75" s="146"/>
      <c r="PBW75" s="146"/>
      <c r="PBX75" s="146"/>
      <c r="PBY75" s="146"/>
      <c r="PBZ75" s="146"/>
      <c r="PCA75" s="146"/>
      <c r="PCB75" s="146"/>
      <c r="PCC75" s="146"/>
      <c r="PCD75" s="146"/>
      <c r="PCE75" s="146"/>
      <c r="PCF75" s="146"/>
      <c r="PCG75" s="146"/>
      <c r="PCH75" s="146"/>
      <c r="PCI75" s="146"/>
      <c r="PCJ75" s="146"/>
      <c r="PCK75" s="146"/>
      <c r="PCL75" s="146"/>
      <c r="PCM75" s="146"/>
      <c r="PCN75" s="146"/>
      <c r="PCO75" s="146"/>
      <c r="PCP75" s="146"/>
      <c r="PCQ75" s="146"/>
      <c r="PCR75" s="146"/>
      <c r="PCS75" s="146"/>
      <c r="PCT75" s="146"/>
      <c r="PCU75" s="146"/>
      <c r="PCV75" s="146"/>
      <c r="PCW75" s="146"/>
      <c r="PCX75" s="146"/>
      <c r="PCY75" s="146"/>
      <c r="PCZ75" s="146"/>
      <c r="PDA75" s="146"/>
      <c r="PDB75" s="146"/>
      <c r="PDC75" s="146"/>
      <c r="PDD75" s="146"/>
      <c r="PDE75" s="146"/>
      <c r="PDF75" s="146"/>
      <c r="PDG75" s="146"/>
      <c r="PDH75" s="146"/>
      <c r="PDI75" s="146"/>
      <c r="PDJ75" s="146"/>
      <c r="PDK75" s="146"/>
      <c r="PDL75" s="146"/>
      <c r="PDM75" s="146"/>
      <c r="PDN75" s="146"/>
      <c r="PDO75" s="146"/>
      <c r="PDP75" s="146"/>
      <c r="PDQ75" s="146"/>
      <c r="PDR75" s="146"/>
      <c r="PDS75" s="146"/>
      <c r="PDT75" s="146"/>
      <c r="PDU75" s="146"/>
      <c r="PDV75" s="146"/>
      <c r="PDW75" s="146"/>
      <c r="PDX75" s="146"/>
      <c r="PDY75" s="146"/>
      <c r="PDZ75" s="146"/>
      <c r="PEA75" s="146"/>
      <c r="PEB75" s="146"/>
      <c r="PEC75" s="146"/>
      <c r="PED75" s="146"/>
      <c r="PEE75" s="146"/>
      <c r="PEF75" s="146"/>
      <c r="PEG75" s="146"/>
      <c r="PEH75" s="146"/>
      <c r="PEI75" s="146"/>
      <c r="PEJ75" s="146"/>
      <c r="PEK75" s="146"/>
      <c r="PEL75" s="146"/>
      <c r="PEM75" s="146"/>
      <c r="PEN75" s="146"/>
      <c r="PEO75" s="146"/>
      <c r="PEP75" s="146"/>
      <c r="PEQ75" s="146"/>
      <c r="PER75" s="146"/>
      <c r="PES75" s="146"/>
      <c r="PET75" s="146"/>
      <c r="PEU75" s="146"/>
      <c r="PEV75" s="146"/>
      <c r="PEW75" s="146"/>
      <c r="PEX75" s="146"/>
      <c r="PEY75" s="146"/>
      <c r="PEZ75" s="146"/>
      <c r="PFA75" s="146"/>
      <c r="PFB75" s="146"/>
      <c r="PFC75" s="146"/>
      <c r="PFD75" s="146"/>
      <c r="PFE75" s="146"/>
      <c r="PFF75" s="146"/>
      <c r="PFG75" s="146"/>
      <c r="PFH75" s="146"/>
      <c r="PFI75" s="146"/>
      <c r="PFJ75" s="146"/>
      <c r="PFK75" s="146"/>
      <c r="PFL75" s="146"/>
      <c r="PFM75" s="146"/>
      <c r="PFN75" s="146"/>
      <c r="PFO75" s="146"/>
      <c r="PFP75" s="146"/>
      <c r="PFQ75" s="146"/>
      <c r="PFR75" s="146"/>
      <c r="PFS75" s="146"/>
      <c r="PFT75" s="146"/>
      <c r="PFU75" s="146"/>
      <c r="PFV75" s="146"/>
      <c r="PFW75" s="146"/>
      <c r="PFX75" s="146"/>
      <c r="PFY75" s="146"/>
      <c r="PFZ75" s="146"/>
      <c r="PGA75" s="146"/>
      <c r="PGB75" s="146"/>
      <c r="PGC75" s="146"/>
      <c r="PGD75" s="146"/>
      <c r="PGE75" s="146"/>
      <c r="PGF75" s="146"/>
      <c r="PGG75" s="146"/>
      <c r="PGH75" s="146"/>
      <c r="PGI75" s="146"/>
      <c r="PGJ75" s="146"/>
      <c r="PGK75" s="146"/>
      <c r="PGL75" s="146"/>
      <c r="PGM75" s="146"/>
      <c r="PGN75" s="146"/>
      <c r="PGO75" s="146"/>
      <c r="PGP75" s="146"/>
      <c r="PGQ75" s="146"/>
      <c r="PGR75" s="146"/>
      <c r="PGS75" s="146"/>
      <c r="PGT75" s="146"/>
      <c r="PGU75" s="146"/>
      <c r="PGV75" s="146"/>
      <c r="PGW75" s="146"/>
      <c r="PGX75" s="146"/>
      <c r="PGY75" s="146"/>
      <c r="PGZ75" s="146"/>
      <c r="PHA75" s="146"/>
      <c r="PHB75" s="146"/>
      <c r="PHC75" s="146"/>
      <c r="PHD75" s="146"/>
      <c r="PHE75" s="146"/>
      <c r="PHF75" s="146"/>
      <c r="PHG75" s="146"/>
      <c r="PHH75" s="146"/>
      <c r="PHI75" s="146"/>
      <c r="PHJ75" s="146"/>
      <c r="PHK75" s="146"/>
      <c r="PHL75" s="146"/>
      <c r="PHM75" s="146"/>
      <c r="PHN75" s="146"/>
      <c r="PHO75" s="146"/>
      <c r="PHP75" s="146"/>
      <c r="PHQ75" s="146"/>
      <c r="PHR75" s="146"/>
      <c r="PHS75" s="146"/>
      <c r="PHT75" s="146"/>
      <c r="PHU75" s="146"/>
      <c r="PHV75" s="146"/>
      <c r="PHW75" s="146"/>
      <c r="PHX75" s="146"/>
      <c r="PHY75" s="146"/>
      <c r="PHZ75" s="146"/>
      <c r="PIA75" s="146"/>
      <c r="PIB75" s="146"/>
      <c r="PIC75" s="146"/>
      <c r="PID75" s="146"/>
      <c r="PIE75" s="146"/>
      <c r="PIF75" s="146"/>
      <c r="PIG75" s="146"/>
      <c r="PIH75" s="146"/>
      <c r="PII75" s="146"/>
      <c r="PIJ75" s="146"/>
      <c r="PIK75" s="146"/>
      <c r="PIL75" s="146"/>
      <c r="PIM75" s="146"/>
      <c r="PIN75" s="146"/>
      <c r="PIO75" s="146"/>
      <c r="PIP75" s="146"/>
      <c r="PIQ75" s="146"/>
      <c r="PIR75" s="146"/>
      <c r="PIS75" s="146"/>
      <c r="PIT75" s="146"/>
      <c r="PIU75" s="146"/>
      <c r="PIV75" s="146"/>
      <c r="PIW75" s="146"/>
      <c r="PIX75" s="146"/>
      <c r="PIY75" s="146"/>
      <c r="PIZ75" s="146"/>
      <c r="PJA75" s="146"/>
      <c r="PJB75" s="146"/>
      <c r="PJC75" s="146"/>
      <c r="PJD75" s="146"/>
      <c r="PJE75" s="146"/>
      <c r="PJF75" s="146"/>
      <c r="PJG75" s="146"/>
      <c r="PJH75" s="146"/>
      <c r="PJI75" s="146"/>
      <c r="PJJ75" s="146"/>
      <c r="PJK75" s="146"/>
      <c r="PJL75" s="146"/>
      <c r="PJM75" s="146"/>
      <c r="PJN75" s="146"/>
      <c r="PJO75" s="146"/>
      <c r="PJP75" s="146"/>
      <c r="PJQ75" s="146"/>
      <c r="PJR75" s="146"/>
      <c r="PJS75" s="146"/>
      <c r="PJT75" s="146"/>
      <c r="PJU75" s="146"/>
      <c r="PJV75" s="146"/>
      <c r="PJW75" s="146"/>
      <c r="PJX75" s="146"/>
      <c r="PJY75" s="146"/>
      <c r="PJZ75" s="146"/>
      <c r="PKA75" s="146"/>
      <c r="PKB75" s="146"/>
      <c r="PKC75" s="146"/>
      <c r="PKD75" s="146"/>
      <c r="PKE75" s="146"/>
      <c r="PKF75" s="146"/>
      <c r="PKG75" s="146"/>
      <c r="PKH75" s="146"/>
      <c r="PKI75" s="146"/>
      <c r="PKJ75" s="146"/>
      <c r="PKK75" s="146"/>
      <c r="PKL75" s="146"/>
      <c r="PKM75" s="146"/>
      <c r="PKN75" s="146"/>
      <c r="PKO75" s="146"/>
      <c r="PKP75" s="146"/>
      <c r="PKQ75" s="146"/>
      <c r="PKR75" s="146"/>
      <c r="PKS75" s="146"/>
      <c r="PKT75" s="146"/>
      <c r="PKU75" s="146"/>
      <c r="PKV75" s="146"/>
      <c r="PKW75" s="146"/>
      <c r="PKX75" s="146"/>
      <c r="PKY75" s="146"/>
      <c r="PKZ75" s="146"/>
      <c r="PLA75" s="146"/>
      <c r="PLB75" s="146"/>
      <c r="PLC75" s="146"/>
      <c r="PLD75" s="146"/>
      <c r="PLE75" s="146"/>
      <c r="PLF75" s="146"/>
      <c r="PLG75" s="146"/>
      <c r="PLH75" s="146"/>
      <c r="PLI75" s="146"/>
      <c r="PLJ75" s="146"/>
      <c r="PLK75" s="146"/>
      <c r="PLL75" s="146"/>
      <c r="PLM75" s="146"/>
      <c r="PLN75" s="146"/>
      <c r="PLO75" s="146"/>
      <c r="PLP75" s="146"/>
      <c r="PLQ75" s="146"/>
      <c r="PLR75" s="146"/>
      <c r="PLS75" s="146"/>
      <c r="PLT75" s="146"/>
      <c r="PLU75" s="146"/>
      <c r="PLV75" s="146"/>
      <c r="PLW75" s="146"/>
      <c r="PLX75" s="146"/>
      <c r="PLY75" s="146"/>
      <c r="PLZ75" s="146"/>
      <c r="PMA75" s="146"/>
      <c r="PMB75" s="146"/>
      <c r="PMC75" s="146"/>
      <c r="PMD75" s="146"/>
      <c r="PME75" s="146"/>
      <c r="PMF75" s="146"/>
      <c r="PMG75" s="146"/>
      <c r="PMH75" s="146"/>
      <c r="PMI75" s="146"/>
      <c r="PMJ75" s="146"/>
      <c r="PMK75" s="146"/>
      <c r="PML75" s="146"/>
      <c r="PMM75" s="146"/>
      <c r="PMN75" s="146"/>
      <c r="PMO75" s="146"/>
      <c r="PMP75" s="146"/>
      <c r="PMQ75" s="146"/>
      <c r="PMR75" s="146"/>
      <c r="PMS75" s="146"/>
      <c r="PMT75" s="146"/>
      <c r="PMU75" s="146"/>
      <c r="PMV75" s="146"/>
      <c r="PMW75" s="146"/>
      <c r="PMX75" s="146"/>
      <c r="PMY75" s="146"/>
      <c r="PMZ75" s="146"/>
      <c r="PNA75" s="146"/>
      <c r="PNB75" s="146"/>
      <c r="PNC75" s="146"/>
      <c r="PND75" s="146"/>
      <c r="PNE75" s="146"/>
      <c r="PNF75" s="146"/>
      <c r="PNG75" s="146"/>
      <c r="PNH75" s="146"/>
      <c r="PNI75" s="146"/>
      <c r="PNJ75" s="146"/>
      <c r="PNK75" s="146"/>
      <c r="PNL75" s="146"/>
      <c r="PNM75" s="146"/>
      <c r="PNN75" s="146"/>
      <c r="PNO75" s="146"/>
      <c r="PNP75" s="146"/>
      <c r="PNQ75" s="146"/>
      <c r="PNR75" s="146"/>
      <c r="PNS75" s="146"/>
      <c r="PNT75" s="146"/>
      <c r="PNU75" s="146"/>
      <c r="PNV75" s="146"/>
      <c r="PNW75" s="146"/>
      <c r="PNX75" s="146"/>
      <c r="PNY75" s="146"/>
      <c r="PNZ75" s="146"/>
      <c r="POA75" s="146"/>
      <c r="POB75" s="146"/>
      <c r="POC75" s="146"/>
      <c r="POD75" s="146"/>
      <c r="POE75" s="146"/>
      <c r="POF75" s="146"/>
      <c r="POG75" s="146"/>
      <c r="POH75" s="146"/>
      <c r="POI75" s="146"/>
      <c r="POJ75" s="146"/>
      <c r="POK75" s="146"/>
      <c r="POL75" s="146"/>
      <c r="POM75" s="146"/>
      <c r="PON75" s="146"/>
      <c r="POO75" s="146"/>
      <c r="POP75" s="146"/>
      <c r="POQ75" s="146"/>
      <c r="POR75" s="146"/>
      <c r="POS75" s="146"/>
      <c r="POT75" s="146"/>
      <c r="POU75" s="146"/>
      <c r="POV75" s="146"/>
      <c r="POW75" s="146"/>
      <c r="POX75" s="146"/>
      <c r="POY75" s="146"/>
      <c r="POZ75" s="146"/>
      <c r="PPA75" s="146"/>
      <c r="PPB75" s="146"/>
      <c r="PPC75" s="146"/>
      <c r="PPD75" s="146"/>
      <c r="PPE75" s="146"/>
      <c r="PPF75" s="146"/>
      <c r="PPG75" s="146"/>
      <c r="PPH75" s="146"/>
      <c r="PPI75" s="146"/>
      <c r="PPJ75" s="146"/>
      <c r="PPK75" s="146"/>
      <c r="PPL75" s="146"/>
      <c r="PPM75" s="146"/>
      <c r="PPN75" s="146"/>
      <c r="PPO75" s="146"/>
      <c r="PPP75" s="146"/>
      <c r="PPQ75" s="146"/>
      <c r="PPR75" s="146"/>
      <c r="PPS75" s="146"/>
      <c r="PPT75" s="146"/>
      <c r="PPU75" s="146"/>
      <c r="PPV75" s="146"/>
      <c r="PPW75" s="146"/>
      <c r="PPX75" s="146"/>
      <c r="PPY75" s="146"/>
      <c r="PPZ75" s="146"/>
      <c r="PQA75" s="146"/>
      <c r="PQB75" s="146"/>
      <c r="PQC75" s="146"/>
      <c r="PQD75" s="146"/>
      <c r="PQE75" s="146"/>
      <c r="PQF75" s="146"/>
      <c r="PQG75" s="146"/>
      <c r="PQH75" s="146"/>
      <c r="PQI75" s="146"/>
      <c r="PQJ75" s="146"/>
      <c r="PQK75" s="146"/>
      <c r="PQL75" s="146"/>
      <c r="PQM75" s="146"/>
      <c r="PQN75" s="146"/>
      <c r="PQO75" s="146"/>
      <c r="PQP75" s="146"/>
      <c r="PQQ75" s="146"/>
      <c r="PQR75" s="146"/>
      <c r="PQS75" s="146"/>
      <c r="PQT75" s="146"/>
      <c r="PQU75" s="146"/>
      <c r="PQV75" s="146"/>
      <c r="PQW75" s="146"/>
      <c r="PQX75" s="146"/>
      <c r="PQY75" s="146"/>
      <c r="PQZ75" s="146"/>
      <c r="PRA75" s="146"/>
      <c r="PRB75" s="146"/>
      <c r="PRC75" s="146"/>
      <c r="PRD75" s="146"/>
      <c r="PRE75" s="146"/>
      <c r="PRF75" s="146"/>
      <c r="PRG75" s="146"/>
      <c r="PRH75" s="146"/>
      <c r="PRI75" s="146"/>
      <c r="PRJ75" s="146"/>
      <c r="PRK75" s="146"/>
      <c r="PRL75" s="146"/>
      <c r="PRM75" s="146"/>
      <c r="PRN75" s="146"/>
      <c r="PRO75" s="146"/>
      <c r="PRP75" s="146"/>
      <c r="PRQ75" s="146"/>
      <c r="PRR75" s="146"/>
      <c r="PRS75" s="146"/>
      <c r="PRT75" s="146"/>
      <c r="PRU75" s="146"/>
      <c r="PRV75" s="146"/>
      <c r="PRW75" s="146"/>
      <c r="PRX75" s="146"/>
      <c r="PRY75" s="146"/>
      <c r="PRZ75" s="146"/>
      <c r="PSA75" s="146"/>
      <c r="PSB75" s="146"/>
      <c r="PSC75" s="146"/>
      <c r="PSD75" s="146"/>
      <c r="PSE75" s="146"/>
      <c r="PSF75" s="146"/>
      <c r="PSG75" s="146"/>
      <c r="PSH75" s="146"/>
      <c r="PSI75" s="146"/>
      <c r="PSJ75" s="146"/>
      <c r="PSK75" s="146"/>
      <c r="PSL75" s="146"/>
      <c r="PSM75" s="146"/>
      <c r="PSN75" s="146"/>
      <c r="PSO75" s="146"/>
      <c r="PSP75" s="146"/>
      <c r="PSQ75" s="146"/>
      <c r="PSR75" s="146"/>
      <c r="PSS75" s="146"/>
      <c r="PST75" s="146"/>
      <c r="PSU75" s="146"/>
      <c r="PSV75" s="146"/>
      <c r="PSW75" s="146"/>
      <c r="PSX75" s="146"/>
      <c r="PSY75" s="146"/>
      <c r="PSZ75" s="146"/>
      <c r="PTA75" s="146"/>
      <c r="PTB75" s="146"/>
      <c r="PTC75" s="146"/>
      <c r="PTD75" s="146"/>
      <c r="PTE75" s="146"/>
      <c r="PTF75" s="146"/>
      <c r="PTG75" s="146"/>
      <c r="PTH75" s="146"/>
      <c r="PTI75" s="146"/>
      <c r="PTJ75" s="146"/>
      <c r="PTK75" s="146"/>
      <c r="PTL75" s="146"/>
      <c r="PTM75" s="146"/>
      <c r="PTN75" s="146"/>
      <c r="PTO75" s="146"/>
      <c r="PTP75" s="146"/>
      <c r="PTQ75" s="146"/>
      <c r="PTR75" s="146"/>
      <c r="PTS75" s="146"/>
      <c r="PTT75" s="146"/>
      <c r="PTU75" s="146"/>
      <c r="PTV75" s="146"/>
      <c r="PTW75" s="146"/>
      <c r="PTX75" s="146"/>
      <c r="PTY75" s="146"/>
      <c r="PTZ75" s="146"/>
      <c r="PUA75" s="146"/>
      <c r="PUB75" s="146"/>
      <c r="PUC75" s="146"/>
      <c r="PUD75" s="146"/>
      <c r="PUE75" s="146"/>
      <c r="PUF75" s="146"/>
      <c r="PUG75" s="146"/>
      <c r="PUH75" s="146"/>
      <c r="PUI75" s="146"/>
      <c r="PUJ75" s="146"/>
      <c r="PUK75" s="146"/>
      <c r="PUL75" s="146"/>
      <c r="PUM75" s="146"/>
      <c r="PUN75" s="146"/>
      <c r="PUO75" s="146"/>
      <c r="PUP75" s="146"/>
      <c r="PUQ75" s="146"/>
      <c r="PUR75" s="146"/>
      <c r="PUS75" s="146"/>
      <c r="PUT75" s="146"/>
      <c r="PUU75" s="146"/>
      <c r="PUV75" s="146"/>
      <c r="PUW75" s="146"/>
      <c r="PUX75" s="146"/>
      <c r="PUY75" s="146"/>
      <c r="PUZ75" s="146"/>
      <c r="PVA75" s="146"/>
      <c r="PVB75" s="146"/>
      <c r="PVC75" s="146"/>
      <c r="PVD75" s="146"/>
      <c r="PVE75" s="146"/>
      <c r="PVF75" s="146"/>
      <c r="PVG75" s="146"/>
      <c r="PVH75" s="146"/>
      <c r="PVI75" s="146"/>
      <c r="PVJ75" s="146"/>
      <c r="PVK75" s="146"/>
      <c r="PVL75" s="146"/>
      <c r="PVM75" s="146"/>
      <c r="PVN75" s="146"/>
      <c r="PVO75" s="146"/>
      <c r="PVP75" s="146"/>
      <c r="PVQ75" s="146"/>
      <c r="PVR75" s="146"/>
      <c r="PVS75" s="146"/>
      <c r="PVT75" s="146"/>
      <c r="PVU75" s="146"/>
      <c r="PVV75" s="146"/>
      <c r="PVW75" s="146"/>
      <c r="PVX75" s="146"/>
      <c r="PVY75" s="146"/>
      <c r="PVZ75" s="146"/>
      <c r="PWA75" s="146"/>
      <c r="PWB75" s="146"/>
      <c r="PWC75" s="146"/>
      <c r="PWD75" s="146"/>
      <c r="PWE75" s="146"/>
      <c r="PWF75" s="146"/>
      <c r="PWG75" s="146"/>
      <c r="PWH75" s="146"/>
      <c r="PWI75" s="146"/>
      <c r="PWJ75" s="146"/>
      <c r="PWK75" s="146"/>
      <c r="PWL75" s="146"/>
      <c r="PWM75" s="146"/>
      <c r="PWN75" s="146"/>
      <c r="PWO75" s="146"/>
      <c r="PWP75" s="146"/>
      <c r="PWQ75" s="146"/>
      <c r="PWR75" s="146"/>
      <c r="PWS75" s="146"/>
      <c r="PWT75" s="146"/>
      <c r="PWU75" s="146"/>
      <c r="PWV75" s="146"/>
      <c r="PWW75" s="146"/>
      <c r="PWX75" s="146"/>
      <c r="PWY75" s="146"/>
      <c r="PWZ75" s="146"/>
      <c r="PXA75" s="146"/>
      <c r="PXB75" s="146"/>
      <c r="PXC75" s="146"/>
      <c r="PXD75" s="146"/>
      <c r="PXE75" s="146"/>
      <c r="PXF75" s="146"/>
      <c r="PXG75" s="146"/>
      <c r="PXH75" s="146"/>
      <c r="PXI75" s="146"/>
      <c r="PXJ75" s="146"/>
      <c r="PXK75" s="146"/>
      <c r="PXL75" s="146"/>
      <c r="PXM75" s="146"/>
      <c r="PXN75" s="146"/>
      <c r="PXO75" s="146"/>
      <c r="PXP75" s="146"/>
      <c r="PXQ75" s="146"/>
      <c r="PXR75" s="146"/>
      <c r="PXS75" s="146"/>
      <c r="PXT75" s="146"/>
      <c r="PXU75" s="146"/>
      <c r="PXV75" s="146"/>
      <c r="PXW75" s="146"/>
      <c r="PXX75" s="146"/>
      <c r="PXY75" s="146"/>
      <c r="PXZ75" s="146"/>
      <c r="PYA75" s="146"/>
      <c r="PYB75" s="146"/>
      <c r="PYC75" s="146"/>
      <c r="PYD75" s="146"/>
      <c r="PYE75" s="146"/>
      <c r="PYF75" s="146"/>
      <c r="PYG75" s="146"/>
      <c r="PYH75" s="146"/>
      <c r="PYI75" s="146"/>
      <c r="PYJ75" s="146"/>
      <c r="PYK75" s="146"/>
      <c r="PYL75" s="146"/>
      <c r="PYM75" s="146"/>
      <c r="PYN75" s="146"/>
      <c r="PYO75" s="146"/>
      <c r="PYP75" s="146"/>
      <c r="PYQ75" s="146"/>
      <c r="PYR75" s="146"/>
      <c r="PYS75" s="146"/>
      <c r="PYT75" s="146"/>
      <c r="PYU75" s="146"/>
      <c r="PYV75" s="146"/>
      <c r="PYW75" s="146"/>
      <c r="PYX75" s="146"/>
      <c r="PYY75" s="146"/>
      <c r="PYZ75" s="146"/>
      <c r="PZA75" s="146"/>
      <c r="PZB75" s="146"/>
      <c r="PZC75" s="146"/>
      <c r="PZD75" s="146"/>
      <c r="PZE75" s="146"/>
      <c r="PZF75" s="146"/>
      <c r="PZG75" s="146"/>
      <c r="PZH75" s="146"/>
      <c r="PZI75" s="146"/>
      <c r="PZJ75" s="146"/>
      <c r="PZK75" s="146"/>
      <c r="PZL75" s="146"/>
      <c r="PZM75" s="146"/>
      <c r="PZN75" s="146"/>
      <c r="PZO75" s="146"/>
      <c r="PZP75" s="146"/>
      <c r="PZQ75" s="146"/>
      <c r="PZR75" s="146"/>
      <c r="PZS75" s="146"/>
      <c r="PZT75" s="146"/>
      <c r="PZU75" s="146"/>
      <c r="PZV75" s="146"/>
      <c r="PZW75" s="146"/>
      <c r="PZX75" s="146"/>
      <c r="PZY75" s="146"/>
      <c r="PZZ75" s="146"/>
      <c r="QAA75" s="146"/>
      <c r="QAB75" s="146"/>
      <c r="QAC75" s="146"/>
      <c r="QAD75" s="146"/>
      <c r="QAE75" s="146"/>
      <c r="QAF75" s="146"/>
      <c r="QAG75" s="146"/>
      <c r="QAH75" s="146"/>
      <c r="QAI75" s="146"/>
      <c r="QAJ75" s="146"/>
      <c r="QAK75" s="146"/>
      <c r="QAL75" s="146"/>
      <c r="QAM75" s="146"/>
      <c r="QAN75" s="146"/>
      <c r="QAO75" s="146"/>
      <c r="QAP75" s="146"/>
      <c r="QAQ75" s="146"/>
      <c r="QAR75" s="146"/>
      <c r="QAS75" s="146"/>
      <c r="QAT75" s="146"/>
      <c r="QAU75" s="146"/>
      <c r="QAV75" s="146"/>
      <c r="QAW75" s="146"/>
      <c r="QAX75" s="146"/>
      <c r="QAY75" s="146"/>
      <c r="QAZ75" s="146"/>
      <c r="QBA75" s="146"/>
      <c r="QBB75" s="146"/>
      <c r="QBC75" s="146"/>
      <c r="QBD75" s="146"/>
      <c r="QBE75" s="146"/>
      <c r="QBF75" s="146"/>
      <c r="QBG75" s="146"/>
      <c r="QBH75" s="146"/>
      <c r="QBI75" s="146"/>
      <c r="QBJ75" s="146"/>
      <c r="QBK75" s="146"/>
      <c r="QBL75" s="146"/>
      <c r="QBM75" s="146"/>
      <c r="QBN75" s="146"/>
      <c r="QBO75" s="146"/>
      <c r="QBP75" s="146"/>
      <c r="QBQ75" s="146"/>
      <c r="QBR75" s="146"/>
      <c r="QBS75" s="146"/>
      <c r="QBT75" s="146"/>
      <c r="QBU75" s="146"/>
      <c r="QBV75" s="146"/>
      <c r="QBW75" s="146"/>
      <c r="QBX75" s="146"/>
      <c r="QBY75" s="146"/>
      <c r="QBZ75" s="146"/>
      <c r="QCA75" s="146"/>
      <c r="QCB75" s="146"/>
      <c r="QCC75" s="146"/>
      <c r="QCD75" s="146"/>
      <c r="QCE75" s="146"/>
      <c r="QCF75" s="146"/>
      <c r="QCG75" s="146"/>
      <c r="QCH75" s="146"/>
      <c r="QCI75" s="146"/>
      <c r="QCJ75" s="146"/>
      <c r="QCK75" s="146"/>
      <c r="QCL75" s="146"/>
      <c r="QCM75" s="146"/>
      <c r="QCN75" s="146"/>
      <c r="QCO75" s="146"/>
      <c r="QCP75" s="146"/>
      <c r="QCQ75" s="146"/>
      <c r="QCR75" s="146"/>
      <c r="QCS75" s="146"/>
      <c r="QCT75" s="146"/>
      <c r="QCU75" s="146"/>
      <c r="QCV75" s="146"/>
      <c r="QCW75" s="146"/>
      <c r="QCX75" s="146"/>
      <c r="QCY75" s="146"/>
      <c r="QCZ75" s="146"/>
      <c r="QDA75" s="146"/>
      <c r="QDB75" s="146"/>
      <c r="QDC75" s="146"/>
      <c r="QDD75" s="146"/>
      <c r="QDE75" s="146"/>
      <c r="QDF75" s="146"/>
      <c r="QDG75" s="146"/>
      <c r="QDH75" s="146"/>
      <c r="QDI75" s="146"/>
      <c r="QDJ75" s="146"/>
      <c r="QDK75" s="146"/>
      <c r="QDL75" s="146"/>
      <c r="QDM75" s="146"/>
      <c r="QDN75" s="146"/>
      <c r="QDO75" s="146"/>
      <c r="QDP75" s="146"/>
      <c r="QDQ75" s="146"/>
      <c r="QDR75" s="146"/>
      <c r="QDS75" s="146"/>
      <c r="QDT75" s="146"/>
      <c r="QDU75" s="146"/>
      <c r="QDV75" s="146"/>
      <c r="QDW75" s="146"/>
      <c r="QDX75" s="146"/>
      <c r="QDY75" s="146"/>
      <c r="QDZ75" s="146"/>
      <c r="QEA75" s="146"/>
      <c r="QEB75" s="146"/>
      <c r="QEC75" s="146"/>
      <c r="QED75" s="146"/>
      <c r="QEE75" s="146"/>
      <c r="QEF75" s="146"/>
      <c r="QEG75" s="146"/>
      <c r="QEH75" s="146"/>
      <c r="QEI75" s="146"/>
      <c r="QEJ75" s="146"/>
      <c r="QEK75" s="146"/>
      <c r="QEL75" s="146"/>
      <c r="QEM75" s="146"/>
      <c r="QEN75" s="146"/>
      <c r="QEO75" s="146"/>
      <c r="QEP75" s="146"/>
      <c r="QEQ75" s="146"/>
      <c r="QER75" s="146"/>
      <c r="QES75" s="146"/>
      <c r="QET75" s="146"/>
      <c r="QEU75" s="146"/>
      <c r="QEV75" s="146"/>
      <c r="QEW75" s="146"/>
      <c r="QEX75" s="146"/>
      <c r="QEY75" s="146"/>
      <c r="QEZ75" s="146"/>
      <c r="QFA75" s="146"/>
      <c r="QFB75" s="146"/>
      <c r="QFC75" s="146"/>
      <c r="QFD75" s="146"/>
      <c r="QFE75" s="146"/>
      <c r="QFF75" s="146"/>
      <c r="QFG75" s="146"/>
      <c r="QFH75" s="146"/>
      <c r="QFI75" s="146"/>
      <c r="QFJ75" s="146"/>
      <c r="QFK75" s="146"/>
      <c r="QFL75" s="146"/>
      <c r="QFM75" s="146"/>
      <c r="QFN75" s="146"/>
      <c r="QFO75" s="146"/>
      <c r="QFP75" s="146"/>
      <c r="QFQ75" s="146"/>
      <c r="QFR75" s="146"/>
      <c r="QFS75" s="146"/>
      <c r="QFT75" s="146"/>
      <c r="QFU75" s="146"/>
      <c r="QFV75" s="146"/>
      <c r="QFW75" s="146"/>
      <c r="QFX75" s="146"/>
      <c r="QFY75" s="146"/>
      <c r="QFZ75" s="146"/>
      <c r="QGA75" s="146"/>
      <c r="QGB75" s="146"/>
      <c r="QGC75" s="146"/>
      <c r="QGD75" s="146"/>
      <c r="QGE75" s="146"/>
      <c r="QGF75" s="146"/>
      <c r="QGG75" s="146"/>
      <c r="QGH75" s="146"/>
      <c r="QGI75" s="146"/>
      <c r="QGJ75" s="146"/>
      <c r="QGK75" s="146"/>
      <c r="QGL75" s="146"/>
      <c r="QGM75" s="146"/>
      <c r="QGN75" s="146"/>
      <c r="QGO75" s="146"/>
      <c r="QGP75" s="146"/>
      <c r="QGQ75" s="146"/>
      <c r="QGR75" s="146"/>
      <c r="QGS75" s="146"/>
      <c r="QGT75" s="146"/>
      <c r="QGU75" s="146"/>
      <c r="QGV75" s="146"/>
      <c r="QGW75" s="146"/>
      <c r="QGX75" s="146"/>
      <c r="QGY75" s="146"/>
      <c r="QGZ75" s="146"/>
      <c r="QHA75" s="146"/>
      <c r="QHB75" s="146"/>
      <c r="QHC75" s="146"/>
      <c r="QHD75" s="146"/>
      <c r="QHE75" s="146"/>
      <c r="QHF75" s="146"/>
      <c r="QHG75" s="146"/>
      <c r="QHH75" s="146"/>
      <c r="QHI75" s="146"/>
      <c r="QHJ75" s="146"/>
      <c r="QHK75" s="146"/>
      <c r="QHL75" s="146"/>
      <c r="QHM75" s="146"/>
      <c r="QHN75" s="146"/>
      <c r="QHO75" s="146"/>
      <c r="QHP75" s="146"/>
      <c r="QHQ75" s="146"/>
      <c r="QHR75" s="146"/>
      <c r="QHS75" s="146"/>
      <c r="QHT75" s="146"/>
      <c r="QHU75" s="146"/>
      <c r="QHV75" s="146"/>
      <c r="QHW75" s="146"/>
      <c r="QHX75" s="146"/>
      <c r="QHY75" s="146"/>
      <c r="QHZ75" s="146"/>
      <c r="QIA75" s="146"/>
      <c r="QIB75" s="146"/>
      <c r="QIC75" s="146"/>
      <c r="QID75" s="146"/>
      <c r="QIE75" s="146"/>
      <c r="QIF75" s="146"/>
      <c r="QIG75" s="146"/>
      <c r="QIH75" s="146"/>
      <c r="QII75" s="146"/>
      <c r="QIJ75" s="146"/>
      <c r="QIK75" s="146"/>
      <c r="QIL75" s="146"/>
      <c r="QIM75" s="146"/>
      <c r="QIN75" s="146"/>
      <c r="QIO75" s="146"/>
      <c r="QIP75" s="146"/>
      <c r="QIQ75" s="146"/>
      <c r="QIR75" s="146"/>
      <c r="QIS75" s="146"/>
      <c r="QIT75" s="146"/>
      <c r="QIU75" s="146"/>
      <c r="QIV75" s="146"/>
      <c r="QIW75" s="146"/>
      <c r="QIX75" s="146"/>
      <c r="QIY75" s="146"/>
      <c r="QIZ75" s="146"/>
      <c r="QJA75" s="146"/>
      <c r="QJB75" s="146"/>
      <c r="QJC75" s="146"/>
      <c r="QJD75" s="146"/>
      <c r="QJE75" s="146"/>
      <c r="QJF75" s="146"/>
      <c r="QJG75" s="146"/>
      <c r="QJH75" s="146"/>
      <c r="QJI75" s="146"/>
      <c r="QJJ75" s="146"/>
      <c r="QJK75" s="146"/>
      <c r="QJL75" s="146"/>
      <c r="QJM75" s="146"/>
      <c r="QJN75" s="146"/>
      <c r="QJO75" s="146"/>
      <c r="QJP75" s="146"/>
      <c r="QJQ75" s="146"/>
      <c r="QJR75" s="146"/>
      <c r="QJS75" s="146"/>
      <c r="QJT75" s="146"/>
      <c r="QJU75" s="146"/>
      <c r="QJV75" s="146"/>
      <c r="QJW75" s="146"/>
      <c r="QJX75" s="146"/>
      <c r="QJY75" s="146"/>
      <c r="QJZ75" s="146"/>
      <c r="QKA75" s="146"/>
      <c r="QKB75" s="146"/>
      <c r="QKC75" s="146"/>
      <c r="QKD75" s="146"/>
      <c r="QKE75" s="146"/>
      <c r="QKF75" s="146"/>
      <c r="QKG75" s="146"/>
      <c r="QKH75" s="146"/>
      <c r="QKI75" s="146"/>
      <c r="QKJ75" s="146"/>
      <c r="QKK75" s="146"/>
      <c r="QKL75" s="146"/>
      <c r="QKM75" s="146"/>
      <c r="QKN75" s="146"/>
      <c r="QKO75" s="146"/>
      <c r="QKP75" s="146"/>
      <c r="QKQ75" s="146"/>
      <c r="QKR75" s="146"/>
      <c r="QKS75" s="146"/>
      <c r="QKT75" s="146"/>
      <c r="QKU75" s="146"/>
      <c r="QKV75" s="146"/>
      <c r="QKW75" s="146"/>
      <c r="QKX75" s="146"/>
      <c r="QKY75" s="146"/>
      <c r="QKZ75" s="146"/>
      <c r="QLA75" s="146"/>
      <c r="QLB75" s="146"/>
      <c r="QLC75" s="146"/>
      <c r="QLD75" s="146"/>
      <c r="QLE75" s="146"/>
      <c r="QLF75" s="146"/>
      <c r="QLG75" s="146"/>
      <c r="QLH75" s="146"/>
      <c r="QLI75" s="146"/>
      <c r="QLJ75" s="146"/>
      <c r="QLK75" s="146"/>
      <c r="QLL75" s="146"/>
      <c r="QLM75" s="146"/>
      <c r="QLN75" s="146"/>
      <c r="QLO75" s="146"/>
      <c r="QLP75" s="146"/>
      <c r="QLQ75" s="146"/>
      <c r="QLR75" s="146"/>
      <c r="QLS75" s="146"/>
      <c r="QLT75" s="146"/>
      <c r="QLU75" s="146"/>
      <c r="QLV75" s="146"/>
      <c r="QLW75" s="146"/>
      <c r="QLX75" s="146"/>
      <c r="QLY75" s="146"/>
      <c r="QLZ75" s="146"/>
      <c r="QMA75" s="146"/>
      <c r="QMB75" s="146"/>
      <c r="QMC75" s="146"/>
      <c r="QMD75" s="146"/>
      <c r="QME75" s="146"/>
      <c r="QMF75" s="146"/>
      <c r="QMG75" s="146"/>
      <c r="QMH75" s="146"/>
      <c r="QMI75" s="146"/>
      <c r="QMJ75" s="146"/>
      <c r="QMK75" s="146"/>
      <c r="QML75" s="146"/>
      <c r="QMM75" s="146"/>
      <c r="QMN75" s="146"/>
      <c r="QMO75" s="146"/>
      <c r="QMP75" s="146"/>
      <c r="QMQ75" s="146"/>
      <c r="QMR75" s="146"/>
      <c r="QMS75" s="146"/>
      <c r="QMT75" s="146"/>
      <c r="QMU75" s="146"/>
      <c r="QMV75" s="146"/>
      <c r="QMW75" s="146"/>
      <c r="QMX75" s="146"/>
      <c r="QMY75" s="146"/>
      <c r="QMZ75" s="146"/>
      <c r="QNA75" s="146"/>
      <c r="QNB75" s="146"/>
      <c r="QNC75" s="146"/>
      <c r="QND75" s="146"/>
      <c r="QNE75" s="146"/>
      <c r="QNF75" s="146"/>
      <c r="QNG75" s="146"/>
      <c r="QNH75" s="146"/>
      <c r="QNI75" s="146"/>
      <c r="QNJ75" s="146"/>
      <c r="QNK75" s="146"/>
      <c r="QNL75" s="146"/>
      <c r="QNM75" s="146"/>
      <c r="QNN75" s="146"/>
      <c r="QNO75" s="146"/>
      <c r="QNP75" s="146"/>
      <c r="QNQ75" s="146"/>
      <c r="QNR75" s="146"/>
      <c r="QNS75" s="146"/>
      <c r="QNT75" s="146"/>
      <c r="QNU75" s="146"/>
      <c r="QNV75" s="146"/>
      <c r="QNW75" s="146"/>
      <c r="QNX75" s="146"/>
      <c r="QNY75" s="146"/>
      <c r="QNZ75" s="146"/>
      <c r="QOA75" s="146"/>
      <c r="QOB75" s="146"/>
      <c r="QOC75" s="146"/>
      <c r="QOD75" s="146"/>
      <c r="QOE75" s="146"/>
      <c r="QOF75" s="146"/>
      <c r="QOG75" s="146"/>
      <c r="QOH75" s="146"/>
      <c r="QOI75" s="146"/>
      <c r="QOJ75" s="146"/>
      <c r="QOK75" s="146"/>
      <c r="QOL75" s="146"/>
      <c r="QOM75" s="146"/>
      <c r="QON75" s="146"/>
      <c r="QOO75" s="146"/>
      <c r="QOP75" s="146"/>
      <c r="QOQ75" s="146"/>
      <c r="QOR75" s="146"/>
      <c r="QOS75" s="146"/>
      <c r="QOT75" s="146"/>
      <c r="QOU75" s="146"/>
      <c r="QOV75" s="146"/>
      <c r="QOW75" s="146"/>
      <c r="QOX75" s="146"/>
      <c r="QOY75" s="146"/>
      <c r="QOZ75" s="146"/>
      <c r="QPA75" s="146"/>
      <c r="QPB75" s="146"/>
      <c r="QPC75" s="146"/>
      <c r="QPD75" s="146"/>
      <c r="QPE75" s="146"/>
      <c r="QPF75" s="146"/>
      <c r="QPG75" s="146"/>
      <c r="QPH75" s="146"/>
      <c r="QPI75" s="146"/>
      <c r="QPJ75" s="146"/>
      <c r="QPK75" s="146"/>
      <c r="QPL75" s="146"/>
      <c r="QPM75" s="146"/>
      <c r="QPN75" s="146"/>
      <c r="QPO75" s="146"/>
      <c r="QPP75" s="146"/>
      <c r="QPQ75" s="146"/>
      <c r="QPR75" s="146"/>
      <c r="QPS75" s="146"/>
      <c r="QPT75" s="146"/>
      <c r="QPU75" s="146"/>
      <c r="QPV75" s="146"/>
      <c r="QPW75" s="146"/>
      <c r="QPX75" s="146"/>
      <c r="QPY75" s="146"/>
      <c r="QPZ75" s="146"/>
      <c r="QQA75" s="146"/>
      <c r="QQB75" s="146"/>
      <c r="QQC75" s="146"/>
      <c r="QQD75" s="146"/>
      <c r="QQE75" s="146"/>
      <c r="QQF75" s="146"/>
      <c r="QQG75" s="146"/>
      <c r="QQH75" s="146"/>
      <c r="QQI75" s="146"/>
      <c r="QQJ75" s="146"/>
      <c r="QQK75" s="146"/>
      <c r="QQL75" s="146"/>
      <c r="QQM75" s="146"/>
      <c r="QQN75" s="146"/>
      <c r="QQO75" s="146"/>
      <c r="QQP75" s="146"/>
      <c r="QQQ75" s="146"/>
      <c r="QQR75" s="146"/>
      <c r="QQS75" s="146"/>
      <c r="QQT75" s="146"/>
      <c r="QQU75" s="146"/>
      <c r="QQV75" s="146"/>
      <c r="QQW75" s="146"/>
      <c r="QQX75" s="146"/>
      <c r="QQY75" s="146"/>
      <c r="QQZ75" s="146"/>
      <c r="QRA75" s="146"/>
      <c r="QRB75" s="146"/>
      <c r="QRC75" s="146"/>
      <c r="QRD75" s="146"/>
      <c r="QRE75" s="146"/>
      <c r="QRF75" s="146"/>
      <c r="QRG75" s="146"/>
      <c r="QRH75" s="146"/>
      <c r="QRI75" s="146"/>
      <c r="QRJ75" s="146"/>
      <c r="QRK75" s="146"/>
      <c r="QRL75" s="146"/>
      <c r="QRM75" s="146"/>
      <c r="QRN75" s="146"/>
      <c r="QRO75" s="146"/>
      <c r="QRP75" s="146"/>
      <c r="QRQ75" s="146"/>
      <c r="QRR75" s="146"/>
      <c r="QRS75" s="146"/>
      <c r="QRT75" s="146"/>
      <c r="QRU75" s="146"/>
      <c r="QRV75" s="146"/>
      <c r="QRW75" s="146"/>
      <c r="QRX75" s="146"/>
      <c r="QRY75" s="146"/>
      <c r="QRZ75" s="146"/>
      <c r="QSA75" s="146"/>
      <c r="QSB75" s="146"/>
      <c r="QSC75" s="146"/>
      <c r="QSD75" s="146"/>
      <c r="QSE75" s="146"/>
      <c r="QSF75" s="146"/>
      <c r="QSG75" s="146"/>
      <c r="QSH75" s="146"/>
      <c r="QSI75" s="146"/>
      <c r="QSJ75" s="146"/>
      <c r="QSK75" s="146"/>
      <c r="QSL75" s="146"/>
      <c r="QSM75" s="146"/>
      <c r="QSN75" s="146"/>
      <c r="QSO75" s="146"/>
      <c r="QSP75" s="146"/>
      <c r="QSQ75" s="146"/>
      <c r="QSR75" s="146"/>
      <c r="QSS75" s="146"/>
      <c r="QST75" s="146"/>
      <c r="QSU75" s="146"/>
      <c r="QSV75" s="146"/>
      <c r="QSW75" s="146"/>
      <c r="QSX75" s="146"/>
      <c r="QSY75" s="146"/>
      <c r="QSZ75" s="146"/>
      <c r="QTA75" s="146"/>
      <c r="QTB75" s="146"/>
      <c r="QTC75" s="146"/>
      <c r="QTD75" s="146"/>
      <c r="QTE75" s="146"/>
      <c r="QTF75" s="146"/>
      <c r="QTG75" s="146"/>
      <c r="QTH75" s="146"/>
      <c r="QTI75" s="146"/>
      <c r="QTJ75" s="146"/>
      <c r="QTK75" s="146"/>
      <c r="QTL75" s="146"/>
      <c r="QTM75" s="146"/>
      <c r="QTN75" s="146"/>
      <c r="QTO75" s="146"/>
      <c r="QTP75" s="146"/>
      <c r="QTQ75" s="146"/>
      <c r="QTR75" s="146"/>
      <c r="QTS75" s="146"/>
      <c r="QTT75" s="146"/>
      <c r="QTU75" s="146"/>
      <c r="QTV75" s="146"/>
      <c r="QTW75" s="146"/>
      <c r="QTX75" s="146"/>
      <c r="QTY75" s="146"/>
      <c r="QTZ75" s="146"/>
      <c r="QUA75" s="146"/>
      <c r="QUB75" s="146"/>
      <c r="QUC75" s="146"/>
      <c r="QUD75" s="146"/>
      <c r="QUE75" s="146"/>
      <c r="QUF75" s="146"/>
      <c r="QUG75" s="146"/>
      <c r="QUH75" s="146"/>
      <c r="QUI75" s="146"/>
      <c r="QUJ75" s="146"/>
      <c r="QUK75" s="146"/>
      <c r="QUL75" s="146"/>
      <c r="QUM75" s="146"/>
      <c r="QUN75" s="146"/>
      <c r="QUO75" s="146"/>
      <c r="QUP75" s="146"/>
      <c r="QUQ75" s="146"/>
      <c r="QUR75" s="146"/>
      <c r="QUS75" s="146"/>
      <c r="QUT75" s="146"/>
      <c r="QUU75" s="146"/>
      <c r="QUV75" s="146"/>
      <c r="QUW75" s="146"/>
      <c r="QUX75" s="146"/>
      <c r="QUY75" s="146"/>
      <c r="QUZ75" s="146"/>
      <c r="QVA75" s="146"/>
      <c r="QVB75" s="146"/>
      <c r="QVC75" s="146"/>
      <c r="QVD75" s="146"/>
      <c r="QVE75" s="146"/>
      <c r="QVF75" s="146"/>
      <c r="QVG75" s="146"/>
      <c r="QVH75" s="146"/>
      <c r="QVI75" s="146"/>
      <c r="QVJ75" s="146"/>
      <c r="QVK75" s="146"/>
      <c r="QVL75" s="146"/>
      <c r="QVM75" s="146"/>
      <c r="QVN75" s="146"/>
      <c r="QVO75" s="146"/>
      <c r="QVP75" s="146"/>
      <c r="QVQ75" s="146"/>
      <c r="QVR75" s="146"/>
      <c r="QVS75" s="146"/>
      <c r="QVT75" s="146"/>
      <c r="QVU75" s="146"/>
      <c r="QVV75" s="146"/>
      <c r="QVW75" s="146"/>
      <c r="QVX75" s="146"/>
      <c r="QVY75" s="146"/>
      <c r="QVZ75" s="146"/>
      <c r="QWA75" s="146"/>
      <c r="QWB75" s="146"/>
      <c r="QWC75" s="146"/>
      <c r="QWD75" s="146"/>
      <c r="QWE75" s="146"/>
      <c r="QWF75" s="146"/>
      <c r="QWG75" s="146"/>
      <c r="QWH75" s="146"/>
      <c r="QWI75" s="146"/>
      <c r="QWJ75" s="146"/>
      <c r="QWK75" s="146"/>
      <c r="QWL75" s="146"/>
      <c r="QWM75" s="146"/>
      <c r="QWN75" s="146"/>
      <c r="QWO75" s="146"/>
      <c r="QWP75" s="146"/>
      <c r="QWQ75" s="146"/>
      <c r="QWR75" s="146"/>
      <c r="QWS75" s="146"/>
      <c r="QWT75" s="146"/>
      <c r="QWU75" s="146"/>
      <c r="QWV75" s="146"/>
      <c r="QWW75" s="146"/>
      <c r="QWX75" s="146"/>
      <c r="QWY75" s="146"/>
      <c r="QWZ75" s="146"/>
      <c r="QXA75" s="146"/>
      <c r="QXB75" s="146"/>
      <c r="QXC75" s="146"/>
      <c r="QXD75" s="146"/>
      <c r="QXE75" s="146"/>
      <c r="QXF75" s="146"/>
      <c r="QXG75" s="146"/>
      <c r="QXH75" s="146"/>
      <c r="QXI75" s="146"/>
      <c r="QXJ75" s="146"/>
      <c r="QXK75" s="146"/>
      <c r="QXL75" s="146"/>
      <c r="QXM75" s="146"/>
      <c r="QXN75" s="146"/>
      <c r="QXO75" s="146"/>
      <c r="QXP75" s="146"/>
      <c r="QXQ75" s="146"/>
      <c r="QXR75" s="146"/>
      <c r="QXS75" s="146"/>
      <c r="QXT75" s="146"/>
      <c r="QXU75" s="146"/>
      <c r="QXV75" s="146"/>
      <c r="QXW75" s="146"/>
      <c r="QXX75" s="146"/>
      <c r="QXY75" s="146"/>
      <c r="QXZ75" s="146"/>
      <c r="QYA75" s="146"/>
      <c r="QYB75" s="146"/>
      <c r="QYC75" s="146"/>
      <c r="QYD75" s="146"/>
      <c r="QYE75" s="146"/>
      <c r="QYF75" s="146"/>
      <c r="QYG75" s="146"/>
      <c r="QYH75" s="146"/>
      <c r="QYI75" s="146"/>
      <c r="QYJ75" s="146"/>
      <c r="QYK75" s="146"/>
      <c r="QYL75" s="146"/>
      <c r="QYM75" s="146"/>
      <c r="QYN75" s="146"/>
      <c r="QYO75" s="146"/>
      <c r="QYP75" s="146"/>
      <c r="QYQ75" s="146"/>
      <c r="QYR75" s="146"/>
      <c r="QYS75" s="146"/>
      <c r="QYT75" s="146"/>
      <c r="QYU75" s="146"/>
      <c r="QYV75" s="146"/>
      <c r="QYW75" s="146"/>
      <c r="QYX75" s="146"/>
      <c r="QYY75" s="146"/>
      <c r="QYZ75" s="146"/>
      <c r="QZA75" s="146"/>
      <c r="QZB75" s="146"/>
      <c r="QZC75" s="146"/>
      <c r="QZD75" s="146"/>
      <c r="QZE75" s="146"/>
      <c r="QZF75" s="146"/>
      <c r="QZG75" s="146"/>
      <c r="QZH75" s="146"/>
      <c r="QZI75" s="146"/>
      <c r="QZJ75" s="146"/>
      <c r="QZK75" s="146"/>
      <c r="QZL75" s="146"/>
      <c r="QZM75" s="146"/>
      <c r="QZN75" s="146"/>
      <c r="QZO75" s="146"/>
      <c r="QZP75" s="146"/>
      <c r="QZQ75" s="146"/>
      <c r="QZR75" s="146"/>
      <c r="QZS75" s="146"/>
      <c r="QZT75" s="146"/>
      <c r="QZU75" s="146"/>
      <c r="QZV75" s="146"/>
      <c r="QZW75" s="146"/>
      <c r="QZX75" s="146"/>
      <c r="QZY75" s="146"/>
      <c r="QZZ75" s="146"/>
      <c r="RAA75" s="146"/>
      <c r="RAB75" s="146"/>
      <c r="RAC75" s="146"/>
      <c r="RAD75" s="146"/>
      <c r="RAE75" s="146"/>
      <c r="RAF75" s="146"/>
      <c r="RAG75" s="146"/>
      <c r="RAH75" s="146"/>
      <c r="RAI75" s="146"/>
      <c r="RAJ75" s="146"/>
      <c r="RAK75" s="146"/>
      <c r="RAL75" s="146"/>
      <c r="RAM75" s="146"/>
      <c r="RAN75" s="146"/>
      <c r="RAO75" s="146"/>
      <c r="RAP75" s="146"/>
      <c r="RAQ75" s="146"/>
      <c r="RAR75" s="146"/>
      <c r="RAS75" s="146"/>
      <c r="RAT75" s="146"/>
      <c r="RAU75" s="146"/>
      <c r="RAV75" s="146"/>
      <c r="RAW75" s="146"/>
      <c r="RAX75" s="146"/>
      <c r="RAY75" s="146"/>
      <c r="RAZ75" s="146"/>
      <c r="RBA75" s="146"/>
      <c r="RBB75" s="146"/>
      <c r="RBC75" s="146"/>
      <c r="RBD75" s="146"/>
      <c r="RBE75" s="146"/>
      <c r="RBF75" s="146"/>
      <c r="RBG75" s="146"/>
      <c r="RBH75" s="146"/>
      <c r="RBI75" s="146"/>
      <c r="RBJ75" s="146"/>
      <c r="RBK75" s="146"/>
      <c r="RBL75" s="146"/>
      <c r="RBM75" s="146"/>
      <c r="RBN75" s="146"/>
      <c r="RBO75" s="146"/>
      <c r="RBP75" s="146"/>
      <c r="RBQ75" s="146"/>
      <c r="RBR75" s="146"/>
      <c r="RBS75" s="146"/>
      <c r="RBT75" s="146"/>
      <c r="RBU75" s="146"/>
      <c r="RBV75" s="146"/>
      <c r="RBW75" s="146"/>
      <c r="RBX75" s="146"/>
      <c r="RBY75" s="146"/>
      <c r="RBZ75" s="146"/>
      <c r="RCA75" s="146"/>
      <c r="RCB75" s="146"/>
      <c r="RCC75" s="146"/>
      <c r="RCD75" s="146"/>
      <c r="RCE75" s="146"/>
      <c r="RCF75" s="146"/>
      <c r="RCG75" s="146"/>
      <c r="RCH75" s="146"/>
      <c r="RCI75" s="146"/>
      <c r="RCJ75" s="146"/>
      <c r="RCK75" s="146"/>
      <c r="RCL75" s="146"/>
      <c r="RCM75" s="146"/>
      <c r="RCN75" s="146"/>
      <c r="RCO75" s="146"/>
      <c r="RCP75" s="146"/>
      <c r="RCQ75" s="146"/>
      <c r="RCR75" s="146"/>
      <c r="RCS75" s="146"/>
      <c r="RCT75" s="146"/>
      <c r="RCU75" s="146"/>
      <c r="RCV75" s="146"/>
      <c r="RCW75" s="146"/>
      <c r="RCX75" s="146"/>
      <c r="RCY75" s="146"/>
      <c r="RCZ75" s="146"/>
      <c r="RDA75" s="146"/>
      <c r="RDB75" s="146"/>
      <c r="RDC75" s="146"/>
      <c r="RDD75" s="146"/>
      <c r="RDE75" s="146"/>
      <c r="RDF75" s="146"/>
      <c r="RDG75" s="146"/>
      <c r="RDH75" s="146"/>
      <c r="RDI75" s="146"/>
      <c r="RDJ75" s="146"/>
      <c r="RDK75" s="146"/>
      <c r="RDL75" s="146"/>
      <c r="RDM75" s="146"/>
      <c r="RDN75" s="146"/>
      <c r="RDO75" s="146"/>
      <c r="RDP75" s="146"/>
      <c r="RDQ75" s="146"/>
      <c r="RDR75" s="146"/>
      <c r="RDS75" s="146"/>
      <c r="RDT75" s="146"/>
      <c r="RDU75" s="146"/>
      <c r="RDV75" s="146"/>
      <c r="RDW75" s="146"/>
      <c r="RDX75" s="146"/>
      <c r="RDY75" s="146"/>
      <c r="RDZ75" s="146"/>
      <c r="REA75" s="146"/>
      <c r="REB75" s="146"/>
      <c r="REC75" s="146"/>
      <c r="RED75" s="146"/>
      <c r="REE75" s="146"/>
      <c r="REF75" s="146"/>
      <c r="REG75" s="146"/>
      <c r="REH75" s="146"/>
      <c r="REI75" s="146"/>
      <c r="REJ75" s="146"/>
      <c r="REK75" s="146"/>
      <c r="REL75" s="146"/>
      <c r="REM75" s="146"/>
      <c r="REN75" s="146"/>
      <c r="REO75" s="146"/>
      <c r="REP75" s="146"/>
      <c r="REQ75" s="146"/>
      <c r="RER75" s="146"/>
      <c r="RES75" s="146"/>
      <c r="RET75" s="146"/>
      <c r="REU75" s="146"/>
      <c r="REV75" s="146"/>
      <c r="REW75" s="146"/>
      <c r="REX75" s="146"/>
      <c r="REY75" s="146"/>
      <c r="REZ75" s="146"/>
      <c r="RFA75" s="146"/>
      <c r="RFB75" s="146"/>
      <c r="RFC75" s="146"/>
      <c r="RFD75" s="146"/>
      <c r="RFE75" s="146"/>
      <c r="RFF75" s="146"/>
      <c r="RFG75" s="146"/>
      <c r="RFH75" s="146"/>
      <c r="RFI75" s="146"/>
      <c r="RFJ75" s="146"/>
      <c r="RFK75" s="146"/>
      <c r="RFL75" s="146"/>
      <c r="RFM75" s="146"/>
      <c r="RFN75" s="146"/>
      <c r="RFO75" s="146"/>
      <c r="RFP75" s="146"/>
      <c r="RFQ75" s="146"/>
      <c r="RFR75" s="146"/>
      <c r="RFS75" s="146"/>
      <c r="RFT75" s="146"/>
      <c r="RFU75" s="146"/>
      <c r="RFV75" s="146"/>
      <c r="RFW75" s="146"/>
      <c r="RFX75" s="146"/>
      <c r="RFY75" s="146"/>
      <c r="RFZ75" s="146"/>
      <c r="RGA75" s="146"/>
      <c r="RGB75" s="146"/>
      <c r="RGC75" s="146"/>
      <c r="RGD75" s="146"/>
      <c r="RGE75" s="146"/>
      <c r="RGF75" s="146"/>
      <c r="RGG75" s="146"/>
      <c r="RGH75" s="146"/>
      <c r="RGI75" s="146"/>
      <c r="RGJ75" s="146"/>
      <c r="RGK75" s="146"/>
      <c r="RGL75" s="146"/>
      <c r="RGM75" s="146"/>
      <c r="RGN75" s="146"/>
      <c r="RGO75" s="146"/>
      <c r="RGP75" s="146"/>
      <c r="RGQ75" s="146"/>
      <c r="RGR75" s="146"/>
      <c r="RGS75" s="146"/>
      <c r="RGT75" s="146"/>
      <c r="RGU75" s="146"/>
      <c r="RGV75" s="146"/>
      <c r="RGW75" s="146"/>
      <c r="RGX75" s="146"/>
      <c r="RGY75" s="146"/>
      <c r="RGZ75" s="146"/>
      <c r="RHA75" s="146"/>
      <c r="RHB75" s="146"/>
      <c r="RHC75" s="146"/>
      <c r="RHD75" s="146"/>
      <c r="RHE75" s="146"/>
      <c r="RHF75" s="146"/>
      <c r="RHG75" s="146"/>
      <c r="RHH75" s="146"/>
      <c r="RHI75" s="146"/>
      <c r="RHJ75" s="146"/>
      <c r="RHK75" s="146"/>
      <c r="RHL75" s="146"/>
      <c r="RHM75" s="146"/>
      <c r="RHN75" s="146"/>
      <c r="RHO75" s="146"/>
      <c r="RHP75" s="146"/>
      <c r="RHQ75" s="146"/>
      <c r="RHR75" s="146"/>
      <c r="RHS75" s="146"/>
      <c r="RHT75" s="146"/>
      <c r="RHU75" s="146"/>
      <c r="RHV75" s="146"/>
      <c r="RHW75" s="146"/>
      <c r="RHX75" s="146"/>
      <c r="RHY75" s="146"/>
      <c r="RHZ75" s="146"/>
      <c r="RIA75" s="146"/>
      <c r="RIB75" s="146"/>
      <c r="RIC75" s="146"/>
      <c r="RID75" s="146"/>
      <c r="RIE75" s="146"/>
      <c r="RIF75" s="146"/>
      <c r="RIG75" s="146"/>
      <c r="RIH75" s="146"/>
      <c r="RII75" s="146"/>
      <c r="RIJ75" s="146"/>
      <c r="RIK75" s="146"/>
      <c r="RIL75" s="146"/>
      <c r="RIM75" s="146"/>
      <c r="RIN75" s="146"/>
      <c r="RIO75" s="146"/>
      <c r="RIP75" s="146"/>
      <c r="RIQ75" s="146"/>
      <c r="RIR75" s="146"/>
      <c r="RIS75" s="146"/>
      <c r="RIT75" s="146"/>
      <c r="RIU75" s="146"/>
      <c r="RIV75" s="146"/>
      <c r="RIW75" s="146"/>
      <c r="RIX75" s="146"/>
      <c r="RIY75" s="146"/>
      <c r="RIZ75" s="146"/>
      <c r="RJA75" s="146"/>
      <c r="RJB75" s="146"/>
      <c r="RJC75" s="146"/>
      <c r="RJD75" s="146"/>
      <c r="RJE75" s="146"/>
      <c r="RJF75" s="146"/>
      <c r="RJG75" s="146"/>
      <c r="RJH75" s="146"/>
      <c r="RJI75" s="146"/>
      <c r="RJJ75" s="146"/>
      <c r="RJK75" s="146"/>
      <c r="RJL75" s="146"/>
      <c r="RJM75" s="146"/>
      <c r="RJN75" s="146"/>
      <c r="RJO75" s="146"/>
      <c r="RJP75" s="146"/>
      <c r="RJQ75" s="146"/>
      <c r="RJR75" s="146"/>
      <c r="RJS75" s="146"/>
      <c r="RJT75" s="146"/>
      <c r="RJU75" s="146"/>
      <c r="RJV75" s="146"/>
      <c r="RJW75" s="146"/>
      <c r="RJX75" s="146"/>
      <c r="RJY75" s="146"/>
      <c r="RJZ75" s="146"/>
      <c r="RKA75" s="146"/>
      <c r="RKB75" s="146"/>
      <c r="RKC75" s="146"/>
      <c r="RKD75" s="146"/>
      <c r="RKE75" s="146"/>
      <c r="RKF75" s="146"/>
      <c r="RKG75" s="146"/>
      <c r="RKH75" s="146"/>
      <c r="RKI75" s="146"/>
      <c r="RKJ75" s="146"/>
      <c r="RKK75" s="146"/>
      <c r="RKL75" s="146"/>
      <c r="RKM75" s="146"/>
      <c r="RKN75" s="146"/>
      <c r="RKO75" s="146"/>
      <c r="RKP75" s="146"/>
      <c r="RKQ75" s="146"/>
      <c r="RKR75" s="146"/>
      <c r="RKS75" s="146"/>
      <c r="RKT75" s="146"/>
      <c r="RKU75" s="146"/>
      <c r="RKV75" s="146"/>
      <c r="RKW75" s="146"/>
      <c r="RKX75" s="146"/>
      <c r="RKY75" s="146"/>
      <c r="RKZ75" s="146"/>
      <c r="RLA75" s="146"/>
      <c r="RLB75" s="146"/>
      <c r="RLC75" s="146"/>
      <c r="RLD75" s="146"/>
      <c r="RLE75" s="146"/>
      <c r="RLF75" s="146"/>
      <c r="RLG75" s="146"/>
      <c r="RLH75" s="146"/>
      <c r="RLI75" s="146"/>
      <c r="RLJ75" s="146"/>
      <c r="RLK75" s="146"/>
      <c r="RLL75" s="146"/>
      <c r="RLM75" s="146"/>
      <c r="RLN75" s="146"/>
      <c r="RLO75" s="146"/>
      <c r="RLP75" s="146"/>
      <c r="RLQ75" s="146"/>
      <c r="RLR75" s="146"/>
      <c r="RLS75" s="146"/>
      <c r="RLT75" s="146"/>
      <c r="RLU75" s="146"/>
      <c r="RLV75" s="146"/>
      <c r="RLW75" s="146"/>
      <c r="RLX75" s="146"/>
      <c r="RLY75" s="146"/>
      <c r="RLZ75" s="146"/>
      <c r="RMA75" s="146"/>
      <c r="RMB75" s="146"/>
      <c r="RMC75" s="146"/>
      <c r="RMD75" s="146"/>
      <c r="RME75" s="146"/>
      <c r="RMF75" s="146"/>
      <c r="RMG75" s="146"/>
      <c r="RMH75" s="146"/>
      <c r="RMI75" s="146"/>
      <c r="RMJ75" s="146"/>
      <c r="RMK75" s="146"/>
      <c r="RML75" s="146"/>
      <c r="RMM75" s="146"/>
      <c r="RMN75" s="146"/>
      <c r="RMO75" s="146"/>
      <c r="RMP75" s="146"/>
      <c r="RMQ75" s="146"/>
      <c r="RMR75" s="146"/>
      <c r="RMS75" s="146"/>
      <c r="RMT75" s="146"/>
      <c r="RMU75" s="146"/>
      <c r="RMV75" s="146"/>
      <c r="RMW75" s="146"/>
      <c r="RMX75" s="146"/>
      <c r="RMY75" s="146"/>
      <c r="RMZ75" s="146"/>
      <c r="RNA75" s="146"/>
      <c r="RNB75" s="146"/>
      <c r="RNC75" s="146"/>
      <c r="RND75" s="146"/>
      <c r="RNE75" s="146"/>
      <c r="RNF75" s="146"/>
      <c r="RNG75" s="146"/>
      <c r="RNH75" s="146"/>
      <c r="RNI75" s="146"/>
      <c r="RNJ75" s="146"/>
      <c r="RNK75" s="146"/>
      <c r="RNL75" s="146"/>
      <c r="RNM75" s="146"/>
      <c r="RNN75" s="146"/>
      <c r="RNO75" s="146"/>
      <c r="RNP75" s="146"/>
      <c r="RNQ75" s="146"/>
      <c r="RNR75" s="146"/>
      <c r="RNS75" s="146"/>
      <c r="RNT75" s="146"/>
      <c r="RNU75" s="146"/>
      <c r="RNV75" s="146"/>
      <c r="RNW75" s="146"/>
      <c r="RNX75" s="146"/>
      <c r="RNY75" s="146"/>
      <c r="RNZ75" s="146"/>
      <c r="ROA75" s="146"/>
      <c r="ROB75" s="146"/>
      <c r="ROC75" s="146"/>
      <c r="ROD75" s="146"/>
      <c r="ROE75" s="146"/>
      <c r="ROF75" s="146"/>
      <c r="ROG75" s="146"/>
      <c r="ROH75" s="146"/>
      <c r="ROI75" s="146"/>
      <c r="ROJ75" s="146"/>
      <c r="ROK75" s="146"/>
      <c r="ROL75" s="146"/>
      <c r="ROM75" s="146"/>
      <c r="RON75" s="146"/>
      <c r="ROO75" s="146"/>
      <c r="ROP75" s="146"/>
      <c r="ROQ75" s="146"/>
      <c r="ROR75" s="146"/>
      <c r="ROS75" s="146"/>
      <c r="ROT75" s="146"/>
      <c r="ROU75" s="146"/>
      <c r="ROV75" s="146"/>
      <c r="ROW75" s="146"/>
      <c r="ROX75" s="146"/>
      <c r="ROY75" s="146"/>
      <c r="ROZ75" s="146"/>
      <c r="RPA75" s="146"/>
      <c r="RPB75" s="146"/>
      <c r="RPC75" s="146"/>
      <c r="RPD75" s="146"/>
      <c r="RPE75" s="146"/>
      <c r="RPF75" s="146"/>
      <c r="RPG75" s="146"/>
      <c r="RPH75" s="146"/>
      <c r="RPI75" s="146"/>
      <c r="RPJ75" s="146"/>
      <c r="RPK75" s="146"/>
      <c r="RPL75" s="146"/>
      <c r="RPM75" s="146"/>
      <c r="RPN75" s="146"/>
      <c r="RPO75" s="146"/>
      <c r="RPP75" s="146"/>
      <c r="RPQ75" s="146"/>
      <c r="RPR75" s="146"/>
      <c r="RPS75" s="146"/>
      <c r="RPT75" s="146"/>
      <c r="RPU75" s="146"/>
      <c r="RPV75" s="146"/>
      <c r="RPW75" s="146"/>
      <c r="RPX75" s="146"/>
      <c r="RPY75" s="146"/>
      <c r="RPZ75" s="146"/>
      <c r="RQA75" s="146"/>
      <c r="RQB75" s="146"/>
      <c r="RQC75" s="146"/>
      <c r="RQD75" s="146"/>
      <c r="RQE75" s="146"/>
      <c r="RQF75" s="146"/>
      <c r="RQG75" s="146"/>
      <c r="RQH75" s="146"/>
      <c r="RQI75" s="146"/>
      <c r="RQJ75" s="146"/>
      <c r="RQK75" s="146"/>
      <c r="RQL75" s="146"/>
      <c r="RQM75" s="146"/>
      <c r="RQN75" s="146"/>
      <c r="RQO75" s="146"/>
      <c r="RQP75" s="146"/>
      <c r="RQQ75" s="146"/>
      <c r="RQR75" s="146"/>
      <c r="RQS75" s="146"/>
      <c r="RQT75" s="146"/>
      <c r="RQU75" s="146"/>
      <c r="RQV75" s="146"/>
      <c r="RQW75" s="146"/>
      <c r="RQX75" s="146"/>
      <c r="RQY75" s="146"/>
      <c r="RQZ75" s="146"/>
      <c r="RRA75" s="146"/>
      <c r="RRB75" s="146"/>
      <c r="RRC75" s="146"/>
      <c r="RRD75" s="146"/>
      <c r="RRE75" s="146"/>
      <c r="RRF75" s="146"/>
      <c r="RRG75" s="146"/>
      <c r="RRH75" s="146"/>
      <c r="RRI75" s="146"/>
      <c r="RRJ75" s="146"/>
      <c r="RRK75" s="146"/>
      <c r="RRL75" s="146"/>
      <c r="RRM75" s="146"/>
      <c r="RRN75" s="146"/>
      <c r="RRO75" s="146"/>
      <c r="RRP75" s="146"/>
      <c r="RRQ75" s="146"/>
      <c r="RRR75" s="146"/>
      <c r="RRS75" s="146"/>
      <c r="RRT75" s="146"/>
      <c r="RRU75" s="146"/>
      <c r="RRV75" s="146"/>
      <c r="RRW75" s="146"/>
      <c r="RRX75" s="146"/>
      <c r="RRY75" s="146"/>
      <c r="RRZ75" s="146"/>
      <c r="RSA75" s="146"/>
      <c r="RSB75" s="146"/>
      <c r="RSC75" s="146"/>
      <c r="RSD75" s="146"/>
      <c r="RSE75" s="146"/>
      <c r="RSF75" s="146"/>
      <c r="RSG75" s="146"/>
      <c r="RSH75" s="146"/>
      <c r="RSI75" s="146"/>
      <c r="RSJ75" s="146"/>
      <c r="RSK75" s="146"/>
      <c r="RSL75" s="146"/>
      <c r="RSM75" s="146"/>
      <c r="RSN75" s="146"/>
      <c r="RSO75" s="146"/>
      <c r="RSP75" s="146"/>
      <c r="RSQ75" s="146"/>
      <c r="RSR75" s="146"/>
      <c r="RSS75" s="146"/>
      <c r="RST75" s="146"/>
      <c r="RSU75" s="146"/>
      <c r="RSV75" s="146"/>
      <c r="RSW75" s="146"/>
      <c r="RSX75" s="146"/>
      <c r="RSY75" s="146"/>
      <c r="RSZ75" s="146"/>
      <c r="RTA75" s="146"/>
      <c r="RTB75" s="146"/>
      <c r="RTC75" s="146"/>
      <c r="RTD75" s="146"/>
      <c r="RTE75" s="146"/>
      <c r="RTF75" s="146"/>
      <c r="RTG75" s="146"/>
      <c r="RTH75" s="146"/>
      <c r="RTI75" s="146"/>
      <c r="RTJ75" s="146"/>
      <c r="RTK75" s="146"/>
      <c r="RTL75" s="146"/>
      <c r="RTM75" s="146"/>
      <c r="RTN75" s="146"/>
      <c r="RTO75" s="146"/>
      <c r="RTP75" s="146"/>
      <c r="RTQ75" s="146"/>
      <c r="RTR75" s="146"/>
      <c r="RTS75" s="146"/>
      <c r="RTT75" s="146"/>
      <c r="RTU75" s="146"/>
      <c r="RTV75" s="146"/>
      <c r="RTW75" s="146"/>
      <c r="RTX75" s="146"/>
      <c r="RTY75" s="146"/>
      <c r="RTZ75" s="146"/>
      <c r="RUA75" s="146"/>
      <c r="RUB75" s="146"/>
      <c r="RUC75" s="146"/>
      <c r="RUD75" s="146"/>
      <c r="RUE75" s="146"/>
      <c r="RUF75" s="146"/>
      <c r="RUG75" s="146"/>
      <c r="RUH75" s="146"/>
      <c r="RUI75" s="146"/>
      <c r="RUJ75" s="146"/>
      <c r="RUK75" s="146"/>
      <c r="RUL75" s="146"/>
      <c r="RUM75" s="146"/>
      <c r="RUN75" s="146"/>
      <c r="RUO75" s="146"/>
      <c r="RUP75" s="146"/>
      <c r="RUQ75" s="146"/>
      <c r="RUR75" s="146"/>
      <c r="RUS75" s="146"/>
      <c r="RUT75" s="146"/>
      <c r="RUU75" s="146"/>
      <c r="RUV75" s="146"/>
      <c r="RUW75" s="146"/>
      <c r="RUX75" s="146"/>
      <c r="RUY75" s="146"/>
      <c r="RUZ75" s="146"/>
      <c r="RVA75" s="146"/>
      <c r="RVB75" s="146"/>
      <c r="RVC75" s="146"/>
      <c r="RVD75" s="146"/>
      <c r="RVE75" s="146"/>
      <c r="RVF75" s="146"/>
      <c r="RVG75" s="146"/>
      <c r="RVH75" s="146"/>
      <c r="RVI75" s="146"/>
      <c r="RVJ75" s="146"/>
      <c r="RVK75" s="146"/>
      <c r="RVL75" s="146"/>
      <c r="RVM75" s="146"/>
      <c r="RVN75" s="146"/>
      <c r="RVO75" s="146"/>
      <c r="RVP75" s="146"/>
      <c r="RVQ75" s="146"/>
      <c r="RVR75" s="146"/>
      <c r="RVS75" s="146"/>
      <c r="RVT75" s="146"/>
      <c r="RVU75" s="146"/>
      <c r="RVV75" s="146"/>
      <c r="RVW75" s="146"/>
      <c r="RVX75" s="146"/>
      <c r="RVY75" s="146"/>
      <c r="RVZ75" s="146"/>
      <c r="RWA75" s="146"/>
      <c r="RWB75" s="146"/>
      <c r="RWC75" s="146"/>
      <c r="RWD75" s="146"/>
      <c r="RWE75" s="146"/>
      <c r="RWF75" s="146"/>
      <c r="RWG75" s="146"/>
      <c r="RWH75" s="146"/>
      <c r="RWI75" s="146"/>
      <c r="RWJ75" s="146"/>
      <c r="RWK75" s="146"/>
      <c r="RWL75" s="146"/>
      <c r="RWM75" s="146"/>
      <c r="RWN75" s="146"/>
      <c r="RWO75" s="146"/>
      <c r="RWP75" s="146"/>
      <c r="RWQ75" s="146"/>
      <c r="RWR75" s="146"/>
      <c r="RWS75" s="146"/>
      <c r="RWT75" s="146"/>
      <c r="RWU75" s="146"/>
      <c r="RWV75" s="146"/>
      <c r="RWW75" s="146"/>
      <c r="RWX75" s="146"/>
      <c r="RWY75" s="146"/>
      <c r="RWZ75" s="146"/>
      <c r="RXA75" s="146"/>
      <c r="RXB75" s="146"/>
      <c r="RXC75" s="146"/>
      <c r="RXD75" s="146"/>
      <c r="RXE75" s="146"/>
      <c r="RXF75" s="146"/>
      <c r="RXG75" s="146"/>
      <c r="RXH75" s="146"/>
      <c r="RXI75" s="146"/>
      <c r="RXJ75" s="146"/>
      <c r="RXK75" s="146"/>
      <c r="RXL75" s="146"/>
      <c r="RXM75" s="146"/>
      <c r="RXN75" s="146"/>
      <c r="RXO75" s="146"/>
      <c r="RXP75" s="146"/>
      <c r="RXQ75" s="146"/>
      <c r="RXR75" s="146"/>
      <c r="RXS75" s="146"/>
      <c r="RXT75" s="146"/>
      <c r="RXU75" s="146"/>
      <c r="RXV75" s="146"/>
      <c r="RXW75" s="146"/>
      <c r="RXX75" s="146"/>
      <c r="RXY75" s="146"/>
      <c r="RXZ75" s="146"/>
      <c r="RYA75" s="146"/>
      <c r="RYB75" s="146"/>
      <c r="RYC75" s="146"/>
      <c r="RYD75" s="146"/>
      <c r="RYE75" s="146"/>
      <c r="RYF75" s="146"/>
      <c r="RYG75" s="146"/>
      <c r="RYH75" s="146"/>
      <c r="RYI75" s="146"/>
      <c r="RYJ75" s="146"/>
      <c r="RYK75" s="146"/>
      <c r="RYL75" s="146"/>
      <c r="RYM75" s="146"/>
      <c r="RYN75" s="146"/>
      <c r="RYO75" s="146"/>
      <c r="RYP75" s="146"/>
      <c r="RYQ75" s="146"/>
      <c r="RYR75" s="146"/>
      <c r="RYS75" s="146"/>
      <c r="RYT75" s="146"/>
      <c r="RYU75" s="146"/>
      <c r="RYV75" s="146"/>
      <c r="RYW75" s="146"/>
      <c r="RYX75" s="146"/>
      <c r="RYY75" s="146"/>
      <c r="RYZ75" s="146"/>
      <c r="RZA75" s="146"/>
      <c r="RZB75" s="146"/>
      <c r="RZC75" s="146"/>
      <c r="RZD75" s="146"/>
      <c r="RZE75" s="146"/>
      <c r="RZF75" s="146"/>
      <c r="RZG75" s="146"/>
      <c r="RZH75" s="146"/>
      <c r="RZI75" s="146"/>
      <c r="RZJ75" s="146"/>
      <c r="RZK75" s="146"/>
      <c r="RZL75" s="146"/>
      <c r="RZM75" s="146"/>
      <c r="RZN75" s="146"/>
      <c r="RZO75" s="146"/>
      <c r="RZP75" s="146"/>
      <c r="RZQ75" s="146"/>
      <c r="RZR75" s="146"/>
      <c r="RZS75" s="146"/>
      <c r="RZT75" s="146"/>
      <c r="RZU75" s="146"/>
      <c r="RZV75" s="146"/>
      <c r="RZW75" s="146"/>
      <c r="RZX75" s="146"/>
      <c r="RZY75" s="146"/>
      <c r="RZZ75" s="146"/>
      <c r="SAA75" s="146"/>
      <c r="SAB75" s="146"/>
      <c r="SAC75" s="146"/>
      <c r="SAD75" s="146"/>
      <c r="SAE75" s="146"/>
      <c r="SAF75" s="146"/>
      <c r="SAG75" s="146"/>
      <c r="SAH75" s="146"/>
      <c r="SAI75" s="146"/>
      <c r="SAJ75" s="146"/>
      <c r="SAK75" s="146"/>
      <c r="SAL75" s="146"/>
      <c r="SAM75" s="146"/>
      <c r="SAN75" s="146"/>
      <c r="SAO75" s="146"/>
      <c r="SAP75" s="146"/>
      <c r="SAQ75" s="146"/>
      <c r="SAR75" s="146"/>
      <c r="SAS75" s="146"/>
      <c r="SAT75" s="146"/>
      <c r="SAU75" s="146"/>
      <c r="SAV75" s="146"/>
      <c r="SAW75" s="146"/>
      <c r="SAX75" s="146"/>
      <c r="SAY75" s="146"/>
      <c r="SAZ75" s="146"/>
      <c r="SBA75" s="146"/>
      <c r="SBB75" s="146"/>
      <c r="SBC75" s="146"/>
      <c r="SBD75" s="146"/>
      <c r="SBE75" s="146"/>
      <c r="SBF75" s="146"/>
      <c r="SBG75" s="146"/>
      <c r="SBH75" s="146"/>
      <c r="SBI75" s="146"/>
      <c r="SBJ75" s="146"/>
      <c r="SBK75" s="146"/>
      <c r="SBL75" s="146"/>
      <c r="SBM75" s="146"/>
      <c r="SBN75" s="146"/>
      <c r="SBO75" s="146"/>
      <c r="SBP75" s="146"/>
      <c r="SBQ75" s="146"/>
      <c r="SBR75" s="146"/>
      <c r="SBS75" s="146"/>
      <c r="SBT75" s="146"/>
      <c r="SBU75" s="146"/>
      <c r="SBV75" s="146"/>
      <c r="SBW75" s="146"/>
      <c r="SBX75" s="146"/>
      <c r="SBY75" s="146"/>
      <c r="SBZ75" s="146"/>
      <c r="SCA75" s="146"/>
      <c r="SCB75" s="146"/>
      <c r="SCC75" s="146"/>
      <c r="SCD75" s="146"/>
      <c r="SCE75" s="146"/>
      <c r="SCF75" s="146"/>
      <c r="SCG75" s="146"/>
      <c r="SCH75" s="146"/>
      <c r="SCI75" s="146"/>
      <c r="SCJ75" s="146"/>
      <c r="SCK75" s="146"/>
      <c r="SCL75" s="146"/>
      <c r="SCM75" s="146"/>
      <c r="SCN75" s="146"/>
      <c r="SCO75" s="146"/>
      <c r="SCP75" s="146"/>
      <c r="SCQ75" s="146"/>
      <c r="SCR75" s="146"/>
      <c r="SCS75" s="146"/>
      <c r="SCT75" s="146"/>
      <c r="SCU75" s="146"/>
      <c r="SCV75" s="146"/>
      <c r="SCW75" s="146"/>
      <c r="SCX75" s="146"/>
      <c r="SCY75" s="146"/>
      <c r="SCZ75" s="146"/>
      <c r="SDA75" s="146"/>
      <c r="SDB75" s="146"/>
      <c r="SDC75" s="146"/>
      <c r="SDD75" s="146"/>
      <c r="SDE75" s="146"/>
      <c r="SDF75" s="146"/>
      <c r="SDG75" s="146"/>
      <c r="SDH75" s="146"/>
      <c r="SDI75" s="146"/>
      <c r="SDJ75" s="146"/>
      <c r="SDK75" s="146"/>
      <c r="SDL75" s="146"/>
      <c r="SDM75" s="146"/>
      <c r="SDN75" s="146"/>
      <c r="SDO75" s="146"/>
      <c r="SDP75" s="146"/>
      <c r="SDQ75" s="146"/>
      <c r="SDR75" s="146"/>
      <c r="SDS75" s="146"/>
      <c r="SDT75" s="146"/>
      <c r="SDU75" s="146"/>
      <c r="SDV75" s="146"/>
      <c r="SDW75" s="146"/>
      <c r="SDX75" s="146"/>
      <c r="SDY75" s="146"/>
      <c r="SDZ75" s="146"/>
      <c r="SEA75" s="146"/>
      <c r="SEB75" s="146"/>
      <c r="SEC75" s="146"/>
      <c r="SED75" s="146"/>
      <c r="SEE75" s="146"/>
      <c r="SEF75" s="146"/>
      <c r="SEG75" s="146"/>
      <c r="SEH75" s="146"/>
      <c r="SEI75" s="146"/>
      <c r="SEJ75" s="146"/>
      <c r="SEK75" s="146"/>
      <c r="SEL75" s="146"/>
      <c r="SEM75" s="146"/>
      <c r="SEN75" s="146"/>
      <c r="SEO75" s="146"/>
      <c r="SEP75" s="146"/>
      <c r="SEQ75" s="146"/>
      <c r="SER75" s="146"/>
      <c r="SES75" s="146"/>
      <c r="SET75" s="146"/>
      <c r="SEU75" s="146"/>
      <c r="SEV75" s="146"/>
      <c r="SEW75" s="146"/>
      <c r="SEX75" s="146"/>
      <c r="SEY75" s="146"/>
      <c r="SEZ75" s="146"/>
      <c r="SFA75" s="146"/>
      <c r="SFB75" s="146"/>
      <c r="SFC75" s="146"/>
      <c r="SFD75" s="146"/>
      <c r="SFE75" s="146"/>
      <c r="SFF75" s="146"/>
      <c r="SFG75" s="146"/>
      <c r="SFH75" s="146"/>
      <c r="SFI75" s="146"/>
      <c r="SFJ75" s="146"/>
      <c r="SFK75" s="146"/>
      <c r="SFL75" s="146"/>
      <c r="SFM75" s="146"/>
      <c r="SFN75" s="146"/>
      <c r="SFO75" s="146"/>
      <c r="SFP75" s="146"/>
      <c r="SFQ75" s="146"/>
      <c r="SFR75" s="146"/>
      <c r="SFS75" s="146"/>
      <c r="SFT75" s="146"/>
      <c r="SFU75" s="146"/>
      <c r="SFV75" s="146"/>
      <c r="SFW75" s="146"/>
      <c r="SFX75" s="146"/>
      <c r="SFY75" s="146"/>
      <c r="SFZ75" s="146"/>
      <c r="SGA75" s="146"/>
      <c r="SGB75" s="146"/>
      <c r="SGC75" s="146"/>
      <c r="SGD75" s="146"/>
      <c r="SGE75" s="146"/>
      <c r="SGF75" s="146"/>
      <c r="SGG75" s="146"/>
      <c r="SGH75" s="146"/>
      <c r="SGI75" s="146"/>
      <c r="SGJ75" s="146"/>
      <c r="SGK75" s="146"/>
      <c r="SGL75" s="146"/>
      <c r="SGM75" s="146"/>
      <c r="SGN75" s="146"/>
      <c r="SGO75" s="146"/>
      <c r="SGP75" s="146"/>
      <c r="SGQ75" s="146"/>
      <c r="SGR75" s="146"/>
      <c r="SGS75" s="146"/>
      <c r="SGT75" s="146"/>
      <c r="SGU75" s="146"/>
      <c r="SGV75" s="146"/>
      <c r="SGW75" s="146"/>
      <c r="SGX75" s="146"/>
      <c r="SGY75" s="146"/>
      <c r="SGZ75" s="146"/>
      <c r="SHA75" s="146"/>
      <c r="SHB75" s="146"/>
      <c r="SHC75" s="146"/>
      <c r="SHD75" s="146"/>
      <c r="SHE75" s="146"/>
      <c r="SHF75" s="146"/>
      <c r="SHG75" s="146"/>
      <c r="SHH75" s="146"/>
      <c r="SHI75" s="146"/>
      <c r="SHJ75" s="146"/>
      <c r="SHK75" s="146"/>
      <c r="SHL75" s="146"/>
      <c r="SHM75" s="146"/>
      <c r="SHN75" s="146"/>
      <c r="SHO75" s="146"/>
      <c r="SHP75" s="146"/>
      <c r="SHQ75" s="146"/>
      <c r="SHR75" s="146"/>
      <c r="SHS75" s="146"/>
      <c r="SHT75" s="146"/>
      <c r="SHU75" s="146"/>
      <c r="SHV75" s="146"/>
      <c r="SHW75" s="146"/>
      <c r="SHX75" s="146"/>
      <c r="SHY75" s="146"/>
      <c r="SHZ75" s="146"/>
      <c r="SIA75" s="146"/>
      <c r="SIB75" s="146"/>
      <c r="SIC75" s="146"/>
      <c r="SID75" s="146"/>
      <c r="SIE75" s="146"/>
      <c r="SIF75" s="146"/>
      <c r="SIG75" s="146"/>
      <c r="SIH75" s="146"/>
      <c r="SII75" s="146"/>
      <c r="SIJ75" s="146"/>
      <c r="SIK75" s="146"/>
      <c r="SIL75" s="146"/>
      <c r="SIM75" s="146"/>
      <c r="SIN75" s="146"/>
      <c r="SIO75" s="146"/>
      <c r="SIP75" s="146"/>
      <c r="SIQ75" s="146"/>
      <c r="SIR75" s="146"/>
      <c r="SIS75" s="146"/>
      <c r="SIT75" s="146"/>
      <c r="SIU75" s="146"/>
      <c r="SIV75" s="146"/>
      <c r="SIW75" s="146"/>
      <c r="SIX75" s="146"/>
      <c r="SIY75" s="146"/>
      <c r="SIZ75" s="146"/>
      <c r="SJA75" s="146"/>
      <c r="SJB75" s="146"/>
      <c r="SJC75" s="146"/>
      <c r="SJD75" s="146"/>
      <c r="SJE75" s="146"/>
      <c r="SJF75" s="146"/>
      <c r="SJG75" s="146"/>
      <c r="SJH75" s="146"/>
      <c r="SJI75" s="146"/>
      <c r="SJJ75" s="146"/>
      <c r="SJK75" s="146"/>
      <c r="SJL75" s="146"/>
      <c r="SJM75" s="146"/>
      <c r="SJN75" s="146"/>
      <c r="SJO75" s="146"/>
      <c r="SJP75" s="146"/>
      <c r="SJQ75" s="146"/>
      <c r="SJR75" s="146"/>
      <c r="SJS75" s="146"/>
      <c r="SJT75" s="146"/>
      <c r="SJU75" s="146"/>
      <c r="SJV75" s="146"/>
      <c r="SJW75" s="146"/>
      <c r="SJX75" s="146"/>
      <c r="SJY75" s="146"/>
      <c r="SJZ75" s="146"/>
      <c r="SKA75" s="146"/>
      <c r="SKB75" s="146"/>
      <c r="SKC75" s="146"/>
      <c r="SKD75" s="146"/>
      <c r="SKE75" s="146"/>
      <c r="SKF75" s="146"/>
      <c r="SKG75" s="146"/>
      <c r="SKH75" s="146"/>
      <c r="SKI75" s="146"/>
      <c r="SKJ75" s="146"/>
      <c r="SKK75" s="146"/>
      <c r="SKL75" s="146"/>
      <c r="SKM75" s="146"/>
      <c r="SKN75" s="146"/>
      <c r="SKO75" s="146"/>
      <c r="SKP75" s="146"/>
      <c r="SKQ75" s="146"/>
      <c r="SKR75" s="146"/>
      <c r="SKS75" s="146"/>
      <c r="SKT75" s="146"/>
      <c r="SKU75" s="146"/>
      <c r="SKV75" s="146"/>
      <c r="SKW75" s="146"/>
      <c r="SKX75" s="146"/>
      <c r="SKY75" s="146"/>
      <c r="SKZ75" s="146"/>
      <c r="SLA75" s="146"/>
      <c r="SLB75" s="146"/>
      <c r="SLC75" s="146"/>
      <c r="SLD75" s="146"/>
      <c r="SLE75" s="146"/>
      <c r="SLF75" s="146"/>
      <c r="SLG75" s="146"/>
      <c r="SLH75" s="146"/>
      <c r="SLI75" s="146"/>
      <c r="SLJ75" s="146"/>
      <c r="SLK75" s="146"/>
      <c r="SLL75" s="146"/>
      <c r="SLM75" s="146"/>
      <c r="SLN75" s="146"/>
      <c r="SLO75" s="146"/>
      <c r="SLP75" s="146"/>
      <c r="SLQ75" s="146"/>
      <c r="SLR75" s="146"/>
      <c r="SLS75" s="146"/>
      <c r="SLT75" s="146"/>
      <c r="SLU75" s="146"/>
      <c r="SLV75" s="146"/>
      <c r="SLW75" s="146"/>
      <c r="SLX75" s="146"/>
      <c r="SLY75" s="146"/>
      <c r="SLZ75" s="146"/>
      <c r="SMA75" s="146"/>
      <c r="SMB75" s="146"/>
      <c r="SMC75" s="146"/>
      <c r="SMD75" s="146"/>
      <c r="SME75" s="146"/>
      <c r="SMF75" s="146"/>
      <c r="SMG75" s="146"/>
      <c r="SMH75" s="146"/>
      <c r="SMI75" s="146"/>
      <c r="SMJ75" s="146"/>
      <c r="SMK75" s="146"/>
      <c r="SML75" s="146"/>
      <c r="SMM75" s="146"/>
      <c r="SMN75" s="146"/>
      <c r="SMO75" s="146"/>
      <c r="SMP75" s="146"/>
      <c r="SMQ75" s="146"/>
      <c r="SMR75" s="146"/>
      <c r="SMS75" s="146"/>
      <c r="SMT75" s="146"/>
      <c r="SMU75" s="146"/>
      <c r="SMV75" s="146"/>
      <c r="SMW75" s="146"/>
      <c r="SMX75" s="146"/>
      <c r="SMY75" s="146"/>
      <c r="SMZ75" s="146"/>
      <c r="SNA75" s="146"/>
      <c r="SNB75" s="146"/>
      <c r="SNC75" s="146"/>
      <c r="SND75" s="146"/>
      <c r="SNE75" s="146"/>
      <c r="SNF75" s="146"/>
      <c r="SNG75" s="146"/>
      <c r="SNH75" s="146"/>
      <c r="SNI75" s="146"/>
      <c r="SNJ75" s="146"/>
      <c r="SNK75" s="146"/>
      <c r="SNL75" s="146"/>
      <c r="SNM75" s="146"/>
      <c r="SNN75" s="146"/>
      <c r="SNO75" s="146"/>
      <c r="SNP75" s="146"/>
      <c r="SNQ75" s="146"/>
      <c r="SNR75" s="146"/>
      <c r="SNS75" s="146"/>
      <c r="SNT75" s="146"/>
      <c r="SNU75" s="146"/>
      <c r="SNV75" s="146"/>
      <c r="SNW75" s="146"/>
      <c r="SNX75" s="146"/>
      <c r="SNY75" s="146"/>
      <c r="SNZ75" s="146"/>
      <c r="SOA75" s="146"/>
      <c r="SOB75" s="146"/>
      <c r="SOC75" s="146"/>
      <c r="SOD75" s="146"/>
      <c r="SOE75" s="146"/>
      <c r="SOF75" s="146"/>
      <c r="SOG75" s="146"/>
      <c r="SOH75" s="146"/>
      <c r="SOI75" s="146"/>
      <c r="SOJ75" s="146"/>
      <c r="SOK75" s="146"/>
      <c r="SOL75" s="146"/>
      <c r="SOM75" s="146"/>
      <c r="SON75" s="146"/>
      <c r="SOO75" s="146"/>
      <c r="SOP75" s="146"/>
      <c r="SOQ75" s="146"/>
      <c r="SOR75" s="146"/>
      <c r="SOS75" s="146"/>
      <c r="SOT75" s="146"/>
      <c r="SOU75" s="146"/>
      <c r="SOV75" s="146"/>
      <c r="SOW75" s="146"/>
      <c r="SOX75" s="146"/>
      <c r="SOY75" s="146"/>
      <c r="SOZ75" s="146"/>
      <c r="SPA75" s="146"/>
      <c r="SPB75" s="146"/>
      <c r="SPC75" s="146"/>
      <c r="SPD75" s="146"/>
      <c r="SPE75" s="146"/>
      <c r="SPF75" s="146"/>
      <c r="SPG75" s="146"/>
      <c r="SPH75" s="146"/>
      <c r="SPI75" s="146"/>
      <c r="SPJ75" s="146"/>
      <c r="SPK75" s="146"/>
      <c r="SPL75" s="146"/>
      <c r="SPM75" s="146"/>
      <c r="SPN75" s="146"/>
      <c r="SPO75" s="146"/>
      <c r="SPP75" s="146"/>
      <c r="SPQ75" s="146"/>
      <c r="SPR75" s="146"/>
      <c r="SPS75" s="146"/>
      <c r="SPT75" s="146"/>
      <c r="SPU75" s="146"/>
      <c r="SPV75" s="146"/>
      <c r="SPW75" s="146"/>
      <c r="SPX75" s="146"/>
      <c r="SPY75" s="146"/>
      <c r="SPZ75" s="146"/>
      <c r="SQA75" s="146"/>
      <c r="SQB75" s="146"/>
      <c r="SQC75" s="146"/>
      <c r="SQD75" s="146"/>
      <c r="SQE75" s="146"/>
      <c r="SQF75" s="146"/>
      <c r="SQG75" s="146"/>
      <c r="SQH75" s="146"/>
      <c r="SQI75" s="146"/>
      <c r="SQJ75" s="146"/>
      <c r="SQK75" s="146"/>
      <c r="SQL75" s="146"/>
      <c r="SQM75" s="146"/>
      <c r="SQN75" s="146"/>
      <c r="SQO75" s="146"/>
      <c r="SQP75" s="146"/>
      <c r="SQQ75" s="146"/>
      <c r="SQR75" s="146"/>
      <c r="SQS75" s="146"/>
      <c r="SQT75" s="146"/>
      <c r="SQU75" s="146"/>
      <c r="SQV75" s="146"/>
      <c r="SQW75" s="146"/>
      <c r="SQX75" s="146"/>
      <c r="SQY75" s="146"/>
      <c r="SQZ75" s="146"/>
      <c r="SRA75" s="146"/>
      <c r="SRB75" s="146"/>
      <c r="SRC75" s="146"/>
      <c r="SRD75" s="146"/>
      <c r="SRE75" s="146"/>
      <c r="SRF75" s="146"/>
      <c r="SRG75" s="146"/>
      <c r="SRH75" s="146"/>
      <c r="SRI75" s="146"/>
      <c r="SRJ75" s="146"/>
      <c r="SRK75" s="146"/>
      <c r="SRL75" s="146"/>
      <c r="SRM75" s="146"/>
      <c r="SRN75" s="146"/>
      <c r="SRO75" s="146"/>
      <c r="SRP75" s="146"/>
      <c r="SRQ75" s="146"/>
      <c r="SRR75" s="146"/>
      <c r="SRS75" s="146"/>
      <c r="SRT75" s="146"/>
      <c r="SRU75" s="146"/>
      <c r="SRV75" s="146"/>
      <c r="SRW75" s="146"/>
      <c r="SRX75" s="146"/>
      <c r="SRY75" s="146"/>
      <c r="SRZ75" s="146"/>
      <c r="SSA75" s="146"/>
      <c r="SSB75" s="146"/>
      <c r="SSC75" s="146"/>
      <c r="SSD75" s="146"/>
      <c r="SSE75" s="146"/>
      <c r="SSF75" s="146"/>
      <c r="SSG75" s="146"/>
      <c r="SSH75" s="146"/>
      <c r="SSI75" s="146"/>
      <c r="SSJ75" s="146"/>
      <c r="SSK75" s="146"/>
      <c r="SSL75" s="146"/>
      <c r="SSM75" s="146"/>
      <c r="SSN75" s="146"/>
      <c r="SSO75" s="146"/>
      <c r="SSP75" s="146"/>
      <c r="SSQ75" s="146"/>
      <c r="SSR75" s="146"/>
      <c r="SSS75" s="146"/>
      <c r="SST75" s="146"/>
      <c r="SSU75" s="146"/>
      <c r="SSV75" s="146"/>
      <c r="SSW75" s="146"/>
      <c r="SSX75" s="146"/>
      <c r="SSY75" s="146"/>
      <c r="SSZ75" s="146"/>
      <c r="STA75" s="146"/>
      <c r="STB75" s="146"/>
      <c r="STC75" s="146"/>
      <c r="STD75" s="146"/>
      <c r="STE75" s="146"/>
      <c r="STF75" s="146"/>
      <c r="STG75" s="146"/>
      <c r="STH75" s="146"/>
      <c r="STI75" s="146"/>
      <c r="STJ75" s="146"/>
      <c r="STK75" s="146"/>
      <c r="STL75" s="146"/>
      <c r="STM75" s="146"/>
      <c r="STN75" s="146"/>
      <c r="STO75" s="146"/>
      <c r="STP75" s="146"/>
      <c r="STQ75" s="146"/>
      <c r="STR75" s="146"/>
      <c r="STS75" s="146"/>
      <c r="STT75" s="146"/>
      <c r="STU75" s="146"/>
      <c r="STV75" s="146"/>
      <c r="STW75" s="146"/>
      <c r="STX75" s="146"/>
      <c r="STY75" s="146"/>
      <c r="STZ75" s="146"/>
      <c r="SUA75" s="146"/>
      <c r="SUB75" s="146"/>
      <c r="SUC75" s="146"/>
      <c r="SUD75" s="146"/>
      <c r="SUE75" s="146"/>
      <c r="SUF75" s="146"/>
      <c r="SUG75" s="146"/>
      <c r="SUH75" s="146"/>
      <c r="SUI75" s="146"/>
      <c r="SUJ75" s="146"/>
      <c r="SUK75" s="146"/>
      <c r="SUL75" s="146"/>
      <c r="SUM75" s="146"/>
      <c r="SUN75" s="146"/>
      <c r="SUO75" s="146"/>
      <c r="SUP75" s="146"/>
      <c r="SUQ75" s="146"/>
      <c r="SUR75" s="146"/>
      <c r="SUS75" s="146"/>
      <c r="SUT75" s="146"/>
      <c r="SUU75" s="146"/>
      <c r="SUV75" s="146"/>
      <c r="SUW75" s="146"/>
      <c r="SUX75" s="146"/>
      <c r="SUY75" s="146"/>
      <c r="SUZ75" s="146"/>
      <c r="SVA75" s="146"/>
      <c r="SVB75" s="146"/>
      <c r="SVC75" s="146"/>
      <c r="SVD75" s="146"/>
      <c r="SVE75" s="146"/>
      <c r="SVF75" s="146"/>
      <c r="SVG75" s="146"/>
      <c r="SVH75" s="146"/>
      <c r="SVI75" s="146"/>
      <c r="SVJ75" s="146"/>
      <c r="SVK75" s="146"/>
      <c r="SVL75" s="146"/>
      <c r="SVM75" s="146"/>
      <c r="SVN75" s="146"/>
      <c r="SVO75" s="146"/>
      <c r="SVP75" s="146"/>
      <c r="SVQ75" s="146"/>
      <c r="SVR75" s="146"/>
      <c r="SVS75" s="146"/>
      <c r="SVT75" s="146"/>
      <c r="SVU75" s="146"/>
      <c r="SVV75" s="146"/>
      <c r="SVW75" s="146"/>
      <c r="SVX75" s="146"/>
      <c r="SVY75" s="146"/>
      <c r="SVZ75" s="146"/>
      <c r="SWA75" s="146"/>
      <c r="SWB75" s="146"/>
      <c r="SWC75" s="146"/>
      <c r="SWD75" s="146"/>
      <c r="SWE75" s="146"/>
      <c r="SWF75" s="146"/>
      <c r="SWG75" s="146"/>
      <c r="SWH75" s="146"/>
      <c r="SWI75" s="146"/>
      <c r="SWJ75" s="146"/>
      <c r="SWK75" s="146"/>
      <c r="SWL75" s="146"/>
      <c r="SWM75" s="146"/>
      <c r="SWN75" s="146"/>
      <c r="SWO75" s="146"/>
      <c r="SWP75" s="146"/>
      <c r="SWQ75" s="146"/>
      <c r="SWR75" s="146"/>
      <c r="SWS75" s="146"/>
      <c r="SWT75" s="146"/>
      <c r="SWU75" s="146"/>
      <c r="SWV75" s="146"/>
      <c r="SWW75" s="146"/>
      <c r="SWX75" s="146"/>
      <c r="SWY75" s="146"/>
      <c r="SWZ75" s="146"/>
      <c r="SXA75" s="146"/>
      <c r="SXB75" s="146"/>
      <c r="SXC75" s="146"/>
      <c r="SXD75" s="146"/>
      <c r="SXE75" s="146"/>
      <c r="SXF75" s="146"/>
      <c r="SXG75" s="146"/>
      <c r="SXH75" s="146"/>
      <c r="SXI75" s="146"/>
      <c r="SXJ75" s="146"/>
      <c r="SXK75" s="146"/>
      <c r="SXL75" s="146"/>
      <c r="SXM75" s="146"/>
      <c r="SXN75" s="146"/>
      <c r="SXO75" s="146"/>
      <c r="SXP75" s="146"/>
      <c r="SXQ75" s="146"/>
      <c r="SXR75" s="146"/>
      <c r="SXS75" s="146"/>
      <c r="SXT75" s="146"/>
      <c r="SXU75" s="146"/>
      <c r="SXV75" s="146"/>
      <c r="SXW75" s="146"/>
      <c r="SXX75" s="146"/>
      <c r="SXY75" s="146"/>
      <c r="SXZ75" s="146"/>
      <c r="SYA75" s="146"/>
      <c r="SYB75" s="146"/>
      <c r="SYC75" s="146"/>
      <c r="SYD75" s="146"/>
      <c r="SYE75" s="146"/>
      <c r="SYF75" s="146"/>
      <c r="SYG75" s="146"/>
      <c r="SYH75" s="146"/>
      <c r="SYI75" s="146"/>
      <c r="SYJ75" s="146"/>
      <c r="SYK75" s="146"/>
      <c r="SYL75" s="146"/>
      <c r="SYM75" s="146"/>
      <c r="SYN75" s="146"/>
      <c r="SYO75" s="146"/>
      <c r="SYP75" s="146"/>
      <c r="SYQ75" s="146"/>
      <c r="SYR75" s="146"/>
      <c r="SYS75" s="146"/>
      <c r="SYT75" s="146"/>
      <c r="SYU75" s="146"/>
      <c r="SYV75" s="146"/>
      <c r="SYW75" s="146"/>
      <c r="SYX75" s="146"/>
      <c r="SYY75" s="146"/>
      <c r="SYZ75" s="146"/>
      <c r="SZA75" s="146"/>
      <c r="SZB75" s="146"/>
      <c r="SZC75" s="146"/>
      <c r="SZD75" s="146"/>
      <c r="SZE75" s="146"/>
      <c r="SZF75" s="146"/>
      <c r="SZG75" s="146"/>
      <c r="SZH75" s="146"/>
      <c r="SZI75" s="146"/>
      <c r="SZJ75" s="146"/>
      <c r="SZK75" s="146"/>
      <c r="SZL75" s="146"/>
      <c r="SZM75" s="146"/>
      <c r="SZN75" s="146"/>
      <c r="SZO75" s="146"/>
      <c r="SZP75" s="146"/>
      <c r="SZQ75" s="146"/>
      <c r="SZR75" s="146"/>
      <c r="SZS75" s="146"/>
      <c r="SZT75" s="146"/>
      <c r="SZU75" s="146"/>
      <c r="SZV75" s="146"/>
      <c r="SZW75" s="146"/>
      <c r="SZX75" s="146"/>
      <c r="SZY75" s="146"/>
      <c r="SZZ75" s="146"/>
      <c r="TAA75" s="146"/>
      <c r="TAB75" s="146"/>
      <c r="TAC75" s="146"/>
      <c r="TAD75" s="146"/>
      <c r="TAE75" s="146"/>
      <c r="TAF75" s="146"/>
      <c r="TAG75" s="146"/>
      <c r="TAH75" s="146"/>
      <c r="TAI75" s="146"/>
      <c r="TAJ75" s="146"/>
      <c r="TAK75" s="146"/>
      <c r="TAL75" s="146"/>
      <c r="TAM75" s="146"/>
      <c r="TAN75" s="146"/>
      <c r="TAO75" s="146"/>
      <c r="TAP75" s="146"/>
      <c r="TAQ75" s="146"/>
      <c r="TAR75" s="146"/>
      <c r="TAS75" s="146"/>
      <c r="TAT75" s="146"/>
      <c r="TAU75" s="146"/>
      <c r="TAV75" s="146"/>
      <c r="TAW75" s="146"/>
      <c r="TAX75" s="146"/>
      <c r="TAY75" s="146"/>
      <c r="TAZ75" s="146"/>
      <c r="TBA75" s="146"/>
      <c r="TBB75" s="146"/>
      <c r="TBC75" s="146"/>
      <c r="TBD75" s="146"/>
      <c r="TBE75" s="146"/>
      <c r="TBF75" s="146"/>
      <c r="TBG75" s="146"/>
      <c r="TBH75" s="146"/>
      <c r="TBI75" s="146"/>
      <c r="TBJ75" s="146"/>
      <c r="TBK75" s="146"/>
      <c r="TBL75" s="146"/>
      <c r="TBM75" s="146"/>
      <c r="TBN75" s="146"/>
      <c r="TBO75" s="146"/>
      <c r="TBP75" s="146"/>
      <c r="TBQ75" s="146"/>
      <c r="TBR75" s="146"/>
      <c r="TBS75" s="146"/>
      <c r="TBT75" s="146"/>
      <c r="TBU75" s="146"/>
      <c r="TBV75" s="146"/>
      <c r="TBW75" s="146"/>
      <c r="TBX75" s="146"/>
      <c r="TBY75" s="146"/>
      <c r="TBZ75" s="146"/>
      <c r="TCA75" s="146"/>
      <c r="TCB75" s="146"/>
      <c r="TCC75" s="146"/>
      <c r="TCD75" s="146"/>
      <c r="TCE75" s="146"/>
      <c r="TCF75" s="146"/>
      <c r="TCG75" s="146"/>
      <c r="TCH75" s="146"/>
      <c r="TCI75" s="146"/>
      <c r="TCJ75" s="146"/>
      <c r="TCK75" s="146"/>
      <c r="TCL75" s="146"/>
      <c r="TCM75" s="146"/>
      <c r="TCN75" s="146"/>
      <c r="TCO75" s="146"/>
      <c r="TCP75" s="146"/>
      <c r="TCQ75" s="146"/>
      <c r="TCR75" s="146"/>
      <c r="TCS75" s="146"/>
      <c r="TCT75" s="146"/>
      <c r="TCU75" s="146"/>
      <c r="TCV75" s="146"/>
      <c r="TCW75" s="146"/>
      <c r="TCX75" s="146"/>
      <c r="TCY75" s="146"/>
      <c r="TCZ75" s="146"/>
      <c r="TDA75" s="146"/>
      <c r="TDB75" s="146"/>
      <c r="TDC75" s="146"/>
      <c r="TDD75" s="146"/>
      <c r="TDE75" s="146"/>
      <c r="TDF75" s="146"/>
      <c r="TDG75" s="146"/>
      <c r="TDH75" s="146"/>
      <c r="TDI75" s="146"/>
      <c r="TDJ75" s="146"/>
      <c r="TDK75" s="146"/>
      <c r="TDL75" s="146"/>
      <c r="TDM75" s="146"/>
      <c r="TDN75" s="146"/>
      <c r="TDO75" s="146"/>
      <c r="TDP75" s="146"/>
      <c r="TDQ75" s="146"/>
      <c r="TDR75" s="146"/>
      <c r="TDS75" s="146"/>
      <c r="TDT75" s="146"/>
      <c r="TDU75" s="146"/>
      <c r="TDV75" s="146"/>
      <c r="TDW75" s="146"/>
      <c r="TDX75" s="146"/>
      <c r="TDY75" s="146"/>
      <c r="TDZ75" s="146"/>
      <c r="TEA75" s="146"/>
      <c r="TEB75" s="146"/>
      <c r="TEC75" s="146"/>
      <c r="TED75" s="146"/>
      <c r="TEE75" s="146"/>
      <c r="TEF75" s="146"/>
      <c r="TEG75" s="146"/>
      <c r="TEH75" s="146"/>
      <c r="TEI75" s="146"/>
      <c r="TEJ75" s="146"/>
      <c r="TEK75" s="146"/>
      <c r="TEL75" s="146"/>
      <c r="TEM75" s="146"/>
      <c r="TEN75" s="146"/>
      <c r="TEO75" s="146"/>
      <c r="TEP75" s="146"/>
      <c r="TEQ75" s="146"/>
      <c r="TER75" s="146"/>
      <c r="TES75" s="146"/>
      <c r="TET75" s="146"/>
      <c r="TEU75" s="146"/>
      <c r="TEV75" s="146"/>
      <c r="TEW75" s="146"/>
      <c r="TEX75" s="146"/>
      <c r="TEY75" s="146"/>
      <c r="TEZ75" s="146"/>
      <c r="TFA75" s="146"/>
      <c r="TFB75" s="146"/>
      <c r="TFC75" s="146"/>
      <c r="TFD75" s="146"/>
      <c r="TFE75" s="146"/>
      <c r="TFF75" s="146"/>
      <c r="TFG75" s="146"/>
      <c r="TFH75" s="146"/>
      <c r="TFI75" s="146"/>
      <c r="TFJ75" s="146"/>
      <c r="TFK75" s="146"/>
      <c r="TFL75" s="146"/>
      <c r="TFM75" s="146"/>
      <c r="TFN75" s="146"/>
      <c r="TFO75" s="146"/>
      <c r="TFP75" s="146"/>
      <c r="TFQ75" s="146"/>
      <c r="TFR75" s="146"/>
      <c r="TFS75" s="146"/>
      <c r="TFT75" s="146"/>
      <c r="TFU75" s="146"/>
      <c r="TFV75" s="146"/>
      <c r="TFW75" s="146"/>
      <c r="TFX75" s="146"/>
      <c r="TFY75" s="146"/>
      <c r="TFZ75" s="146"/>
      <c r="TGA75" s="146"/>
      <c r="TGB75" s="146"/>
      <c r="TGC75" s="146"/>
      <c r="TGD75" s="146"/>
      <c r="TGE75" s="146"/>
      <c r="TGF75" s="146"/>
      <c r="TGG75" s="146"/>
      <c r="TGH75" s="146"/>
      <c r="TGI75" s="146"/>
      <c r="TGJ75" s="146"/>
      <c r="TGK75" s="146"/>
      <c r="TGL75" s="146"/>
      <c r="TGM75" s="146"/>
      <c r="TGN75" s="146"/>
      <c r="TGO75" s="146"/>
      <c r="TGP75" s="146"/>
      <c r="TGQ75" s="146"/>
      <c r="TGR75" s="146"/>
      <c r="TGS75" s="146"/>
      <c r="TGT75" s="146"/>
      <c r="TGU75" s="146"/>
      <c r="TGV75" s="146"/>
      <c r="TGW75" s="146"/>
      <c r="TGX75" s="146"/>
      <c r="TGY75" s="146"/>
      <c r="TGZ75" s="146"/>
      <c r="THA75" s="146"/>
      <c r="THB75" s="146"/>
      <c r="THC75" s="146"/>
      <c r="THD75" s="146"/>
      <c r="THE75" s="146"/>
      <c r="THF75" s="146"/>
      <c r="THG75" s="146"/>
      <c r="THH75" s="146"/>
      <c r="THI75" s="146"/>
      <c r="THJ75" s="146"/>
      <c r="THK75" s="146"/>
      <c r="THL75" s="146"/>
      <c r="THM75" s="146"/>
      <c r="THN75" s="146"/>
      <c r="THO75" s="146"/>
      <c r="THP75" s="146"/>
      <c r="THQ75" s="146"/>
      <c r="THR75" s="146"/>
      <c r="THS75" s="146"/>
      <c r="THT75" s="146"/>
      <c r="THU75" s="146"/>
      <c r="THV75" s="146"/>
      <c r="THW75" s="146"/>
      <c r="THX75" s="146"/>
      <c r="THY75" s="146"/>
      <c r="THZ75" s="146"/>
      <c r="TIA75" s="146"/>
      <c r="TIB75" s="146"/>
      <c r="TIC75" s="146"/>
      <c r="TID75" s="146"/>
      <c r="TIE75" s="146"/>
      <c r="TIF75" s="146"/>
      <c r="TIG75" s="146"/>
      <c r="TIH75" s="146"/>
      <c r="TII75" s="146"/>
      <c r="TIJ75" s="146"/>
      <c r="TIK75" s="146"/>
      <c r="TIL75" s="146"/>
      <c r="TIM75" s="146"/>
      <c r="TIN75" s="146"/>
      <c r="TIO75" s="146"/>
      <c r="TIP75" s="146"/>
      <c r="TIQ75" s="146"/>
      <c r="TIR75" s="146"/>
      <c r="TIS75" s="146"/>
      <c r="TIT75" s="146"/>
      <c r="TIU75" s="146"/>
      <c r="TIV75" s="146"/>
      <c r="TIW75" s="146"/>
      <c r="TIX75" s="146"/>
      <c r="TIY75" s="146"/>
      <c r="TIZ75" s="146"/>
      <c r="TJA75" s="146"/>
      <c r="TJB75" s="146"/>
      <c r="TJC75" s="146"/>
      <c r="TJD75" s="146"/>
      <c r="TJE75" s="146"/>
      <c r="TJF75" s="146"/>
      <c r="TJG75" s="146"/>
      <c r="TJH75" s="146"/>
      <c r="TJI75" s="146"/>
      <c r="TJJ75" s="146"/>
      <c r="TJK75" s="146"/>
      <c r="TJL75" s="146"/>
      <c r="TJM75" s="146"/>
      <c r="TJN75" s="146"/>
      <c r="TJO75" s="146"/>
      <c r="TJP75" s="146"/>
      <c r="TJQ75" s="146"/>
      <c r="TJR75" s="146"/>
      <c r="TJS75" s="146"/>
      <c r="TJT75" s="146"/>
      <c r="TJU75" s="146"/>
      <c r="TJV75" s="146"/>
      <c r="TJW75" s="146"/>
      <c r="TJX75" s="146"/>
      <c r="TJY75" s="146"/>
      <c r="TJZ75" s="146"/>
      <c r="TKA75" s="146"/>
      <c r="TKB75" s="146"/>
      <c r="TKC75" s="146"/>
      <c r="TKD75" s="146"/>
      <c r="TKE75" s="146"/>
      <c r="TKF75" s="146"/>
      <c r="TKG75" s="146"/>
      <c r="TKH75" s="146"/>
      <c r="TKI75" s="146"/>
      <c r="TKJ75" s="146"/>
      <c r="TKK75" s="146"/>
      <c r="TKL75" s="146"/>
      <c r="TKM75" s="146"/>
      <c r="TKN75" s="146"/>
      <c r="TKO75" s="146"/>
      <c r="TKP75" s="146"/>
      <c r="TKQ75" s="146"/>
      <c r="TKR75" s="146"/>
      <c r="TKS75" s="146"/>
      <c r="TKT75" s="146"/>
      <c r="TKU75" s="146"/>
      <c r="TKV75" s="146"/>
      <c r="TKW75" s="146"/>
      <c r="TKX75" s="146"/>
      <c r="TKY75" s="146"/>
      <c r="TKZ75" s="146"/>
      <c r="TLA75" s="146"/>
      <c r="TLB75" s="146"/>
      <c r="TLC75" s="146"/>
      <c r="TLD75" s="146"/>
      <c r="TLE75" s="146"/>
      <c r="TLF75" s="146"/>
      <c r="TLG75" s="146"/>
      <c r="TLH75" s="146"/>
      <c r="TLI75" s="146"/>
      <c r="TLJ75" s="146"/>
      <c r="TLK75" s="146"/>
      <c r="TLL75" s="146"/>
      <c r="TLM75" s="146"/>
      <c r="TLN75" s="146"/>
      <c r="TLO75" s="146"/>
      <c r="TLP75" s="146"/>
      <c r="TLQ75" s="146"/>
      <c r="TLR75" s="146"/>
      <c r="TLS75" s="146"/>
      <c r="TLT75" s="146"/>
      <c r="TLU75" s="146"/>
      <c r="TLV75" s="146"/>
      <c r="TLW75" s="146"/>
      <c r="TLX75" s="146"/>
      <c r="TLY75" s="146"/>
      <c r="TLZ75" s="146"/>
      <c r="TMA75" s="146"/>
      <c r="TMB75" s="146"/>
      <c r="TMC75" s="146"/>
      <c r="TMD75" s="146"/>
      <c r="TME75" s="146"/>
      <c r="TMF75" s="146"/>
      <c r="TMG75" s="146"/>
      <c r="TMH75" s="146"/>
      <c r="TMI75" s="146"/>
      <c r="TMJ75" s="146"/>
      <c r="TMK75" s="146"/>
      <c r="TML75" s="146"/>
      <c r="TMM75" s="146"/>
      <c r="TMN75" s="146"/>
      <c r="TMO75" s="146"/>
      <c r="TMP75" s="146"/>
      <c r="TMQ75" s="146"/>
      <c r="TMR75" s="146"/>
      <c r="TMS75" s="146"/>
      <c r="TMT75" s="146"/>
      <c r="TMU75" s="146"/>
      <c r="TMV75" s="146"/>
      <c r="TMW75" s="146"/>
      <c r="TMX75" s="146"/>
      <c r="TMY75" s="146"/>
      <c r="TMZ75" s="146"/>
      <c r="TNA75" s="146"/>
      <c r="TNB75" s="146"/>
      <c r="TNC75" s="146"/>
      <c r="TND75" s="146"/>
      <c r="TNE75" s="146"/>
      <c r="TNF75" s="146"/>
      <c r="TNG75" s="146"/>
      <c r="TNH75" s="146"/>
      <c r="TNI75" s="146"/>
      <c r="TNJ75" s="146"/>
      <c r="TNK75" s="146"/>
      <c r="TNL75" s="146"/>
      <c r="TNM75" s="146"/>
      <c r="TNN75" s="146"/>
      <c r="TNO75" s="146"/>
      <c r="TNP75" s="146"/>
      <c r="TNQ75" s="146"/>
      <c r="TNR75" s="146"/>
      <c r="TNS75" s="146"/>
      <c r="TNT75" s="146"/>
      <c r="TNU75" s="146"/>
      <c r="TNV75" s="146"/>
      <c r="TNW75" s="146"/>
      <c r="TNX75" s="146"/>
      <c r="TNY75" s="146"/>
      <c r="TNZ75" s="146"/>
      <c r="TOA75" s="146"/>
      <c r="TOB75" s="146"/>
      <c r="TOC75" s="146"/>
      <c r="TOD75" s="146"/>
      <c r="TOE75" s="146"/>
      <c r="TOF75" s="146"/>
      <c r="TOG75" s="146"/>
      <c r="TOH75" s="146"/>
      <c r="TOI75" s="146"/>
      <c r="TOJ75" s="146"/>
      <c r="TOK75" s="146"/>
      <c r="TOL75" s="146"/>
      <c r="TOM75" s="146"/>
      <c r="TON75" s="146"/>
      <c r="TOO75" s="146"/>
      <c r="TOP75" s="146"/>
      <c r="TOQ75" s="146"/>
      <c r="TOR75" s="146"/>
      <c r="TOS75" s="146"/>
      <c r="TOT75" s="146"/>
      <c r="TOU75" s="146"/>
      <c r="TOV75" s="146"/>
      <c r="TOW75" s="146"/>
      <c r="TOX75" s="146"/>
      <c r="TOY75" s="146"/>
      <c r="TOZ75" s="146"/>
      <c r="TPA75" s="146"/>
      <c r="TPB75" s="146"/>
      <c r="TPC75" s="146"/>
      <c r="TPD75" s="146"/>
      <c r="TPE75" s="146"/>
      <c r="TPF75" s="146"/>
      <c r="TPG75" s="146"/>
      <c r="TPH75" s="146"/>
      <c r="TPI75" s="146"/>
      <c r="TPJ75" s="146"/>
      <c r="TPK75" s="146"/>
      <c r="TPL75" s="146"/>
      <c r="TPM75" s="146"/>
      <c r="TPN75" s="146"/>
      <c r="TPO75" s="146"/>
      <c r="TPP75" s="146"/>
      <c r="TPQ75" s="146"/>
      <c r="TPR75" s="146"/>
      <c r="TPS75" s="146"/>
      <c r="TPT75" s="146"/>
      <c r="TPU75" s="146"/>
      <c r="TPV75" s="146"/>
      <c r="TPW75" s="146"/>
      <c r="TPX75" s="146"/>
      <c r="TPY75" s="146"/>
      <c r="TPZ75" s="146"/>
      <c r="TQA75" s="146"/>
      <c r="TQB75" s="146"/>
      <c r="TQC75" s="146"/>
      <c r="TQD75" s="146"/>
      <c r="TQE75" s="146"/>
      <c r="TQF75" s="146"/>
      <c r="TQG75" s="146"/>
      <c r="TQH75" s="146"/>
      <c r="TQI75" s="146"/>
      <c r="TQJ75" s="146"/>
      <c r="TQK75" s="146"/>
      <c r="TQL75" s="146"/>
      <c r="TQM75" s="146"/>
      <c r="TQN75" s="146"/>
      <c r="TQO75" s="146"/>
      <c r="TQP75" s="146"/>
      <c r="TQQ75" s="146"/>
      <c r="TQR75" s="146"/>
      <c r="TQS75" s="146"/>
      <c r="TQT75" s="146"/>
      <c r="TQU75" s="146"/>
      <c r="TQV75" s="146"/>
      <c r="TQW75" s="146"/>
      <c r="TQX75" s="146"/>
      <c r="TQY75" s="146"/>
      <c r="TQZ75" s="146"/>
      <c r="TRA75" s="146"/>
      <c r="TRB75" s="146"/>
      <c r="TRC75" s="146"/>
      <c r="TRD75" s="146"/>
      <c r="TRE75" s="146"/>
      <c r="TRF75" s="146"/>
      <c r="TRG75" s="146"/>
      <c r="TRH75" s="146"/>
      <c r="TRI75" s="146"/>
      <c r="TRJ75" s="146"/>
      <c r="TRK75" s="146"/>
      <c r="TRL75" s="146"/>
      <c r="TRM75" s="146"/>
      <c r="TRN75" s="146"/>
      <c r="TRO75" s="146"/>
      <c r="TRP75" s="146"/>
      <c r="TRQ75" s="146"/>
      <c r="TRR75" s="146"/>
      <c r="TRS75" s="146"/>
      <c r="TRT75" s="146"/>
      <c r="TRU75" s="146"/>
      <c r="TRV75" s="146"/>
      <c r="TRW75" s="146"/>
      <c r="TRX75" s="146"/>
      <c r="TRY75" s="146"/>
      <c r="TRZ75" s="146"/>
      <c r="TSA75" s="146"/>
      <c r="TSB75" s="146"/>
      <c r="TSC75" s="146"/>
      <c r="TSD75" s="146"/>
      <c r="TSE75" s="146"/>
      <c r="TSF75" s="146"/>
      <c r="TSG75" s="146"/>
      <c r="TSH75" s="146"/>
      <c r="TSI75" s="146"/>
      <c r="TSJ75" s="146"/>
      <c r="TSK75" s="146"/>
      <c r="TSL75" s="146"/>
      <c r="TSM75" s="146"/>
      <c r="TSN75" s="146"/>
      <c r="TSO75" s="146"/>
      <c r="TSP75" s="146"/>
      <c r="TSQ75" s="146"/>
      <c r="TSR75" s="146"/>
      <c r="TSS75" s="146"/>
      <c r="TST75" s="146"/>
      <c r="TSU75" s="146"/>
      <c r="TSV75" s="146"/>
      <c r="TSW75" s="146"/>
      <c r="TSX75" s="146"/>
      <c r="TSY75" s="146"/>
      <c r="TSZ75" s="146"/>
      <c r="TTA75" s="146"/>
      <c r="TTB75" s="146"/>
      <c r="TTC75" s="146"/>
      <c r="TTD75" s="146"/>
      <c r="TTE75" s="146"/>
      <c r="TTF75" s="146"/>
      <c r="TTG75" s="146"/>
      <c r="TTH75" s="146"/>
      <c r="TTI75" s="146"/>
      <c r="TTJ75" s="146"/>
      <c r="TTK75" s="146"/>
      <c r="TTL75" s="146"/>
      <c r="TTM75" s="146"/>
      <c r="TTN75" s="146"/>
      <c r="TTO75" s="146"/>
      <c r="TTP75" s="146"/>
      <c r="TTQ75" s="146"/>
      <c r="TTR75" s="146"/>
      <c r="TTS75" s="146"/>
      <c r="TTT75" s="146"/>
      <c r="TTU75" s="146"/>
      <c r="TTV75" s="146"/>
      <c r="TTW75" s="146"/>
      <c r="TTX75" s="146"/>
      <c r="TTY75" s="146"/>
      <c r="TTZ75" s="146"/>
      <c r="TUA75" s="146"/>
      <c r="TUB75" s="146"/>
      <c r="TUC75" s="146"/>
      <c r="TUD75" s="146"/>
      <c r="TUE75" s="146"/>
      <c r="TUF75" s="146"/>
      <c r="TUG75" s="146"/>
      <c r="TUH75" s="146"/>
      <c r="TUI75" s="146"/>
      <c r="TUJ75" s="146"/>
      <c r="TUK75" s="146"/>
      <c r="TUL75" s="146"/>
      <c r="TUM75" s="146"/>
      <c r="TUN75" s="146"/>
      <c r="TUO75" s="146"/>
      <c r="TUP75" s="146"/>
      <c r="TUQ75" s="146"/>
      <c r="TUR75" s="146"/>
      <c r="TUS75" s="146"/>
      <c r="TUT75" s="146"/>
      <c r="TUU75" s="146"/>
      <c r="TUV75" s="146"/>
      <c r="TUW75" s="146"/>
      <c r="TUX75" s="146"/>
      <c r="TUY75" s="146"/>
      <c r="TUZ75" s="146"/>
      <c r="TVA75" s="146"/>
      <c r="TVB75" s="146"/>
      <c r="TVC75" s="146"/>
      <c r="TVD75" s="146"/>
      <c r="TVE75" s="146"/>
      <c r="TVF75" s="146"/>
      <c r="TVG75" s="146"/>
      <c r="TVH75" s="146"/>
      <c r="TVI75" s="146"/>
      <c r="TVJ75" s="146"/>
      <c r="TVK75" s="146"/>
      <c r="TVL75" s="146"/>
      <c r="TVM75" s="146"/>
      <c r="TVN75" s="146"/>
      <c r="TVO75" s="146"/>
      <c r="TVP75" s="146"/>
      <c r="TVQ75" s="146"/>
      <c r="TVR75" s="146"/>
      <c r="TVS75" s="146"/>
      <c r="TVT75" s="146"/>
      <c r="TVU75" s="146"/>
      <c r="TVV75" s="146"/>
      <c r="TVW75" s="146"/>
      <c r="TVX75" s="146"/>
      <c r="TVY75" s="146"/>
      <c r="TVZ75" s="146"/>
      <c r="TWA75" s="146"/>
      <c r="TWB75" s="146"/>
      <c r="TWC75" s="146"/>
      <c r="TWD75" s="146"/>
      <c r="TWE75" s="146"/>
      <c r="TWF75" s="146"/>
      <c r="TWG75" s="146"/>
      <c r="TWH75" s="146"/>
      <c r="TWI75" s="146"/>
      <c r="TWJ75" s="146"/>
      <c r="TWK75" s="146"/>
      <c r="TWL75" s="146"/>
      <c r="TWM75" s="146"/>
      <c r="TWN75" s="146"/>
      <c r="TWO75" s="146"/>
      <c r="TWP75" s="146"/>
      <c r="TWQ75" s="146"/>
      <c r="TWR75" s="146"/>
      <c r="TWS75" s="146"/>
      <c r="TWT75" s="146"/>
      <c r="TWU75" s="146"/>
      <c r="TWV75" s="146"/>
      <c r="TWW75" s="146"/>
      <c r="TWX75" s="146"/>
      <c r="TWY75" s="146"/>
      <c r="TWZ75" s="146"/>
      <c r="TXA75" s="146"/>
      <c r="TXB75" s="146"/>
      <c r="TXC75" s="146"/>
      <c r="TXD75" s="146"/>
      <c r="TXE75" s="146"/>
      <c r="TXF75" s="146"/>
      <c r="TXG75" s="146"/>
      <c r="TXH75" s="146"/>
      <c r="TXI75" s="146"/>
      <c r="TXJ75" s="146"/>
      <c r="TXK75" s="146"/>
      <c r="TXL75" s="146"/>
      <c r="TXM75" s="146"/>
      <c r="TXN75" s="146"/>
      <c r="TXO75" s="146"/>
      <c r="TXP75" s="146"/>
      <c r="TXQ75" s="146"/>
      <c r="TXR75" s="146"/>
      <c r="TXS75" s="146"/>
      <c r="TXT75" s="146"/>
      <c r="TXU75" s="146"/>
      <c r="TXV75" s="146"/>
      <c r="TXW75" s="146"/>
      <c r="TXX75" s="146"/>
      <c r="TXY75" s="146"/>
      <c r="TXZ75" s="146"/>
      <c r="TYA75" s="146"/>
      <c r="TYB75" s="146"/>
      <c r="TYC75" s="146"/>
      <c r="TYD75" s="146"/>
      <c r="TYE75" s="146"/>
      <c r="TYF75" s="146"/>
      <c r="TYG75" s="146"/>
      <c r="TYH75" s="146"/>
      <c r="TYI75" s="146"/>
      <c r="TYJ75" s="146"/>
      <c r="TYK75" s="146"/>
      <c r="TYL75" s="146"/>
      <c r="TYM75" s="146"/>
      <c r="TYN75" s="146"/>
      <c r="TYO75" s="146"/>
      <c r="TYP75" s="146"/>
      <c r="TYQ75" s="146"/>
      <c r="TYR75" s="146"/>
      <c r="TYS75" s="146"/>
      <c r="TYT75" s="146"/>
      <c r="TYU75" s="146"/>
      <c r="TYV75" s="146"/>
      <c r="TYW75" s="146"/>
      <c r="TYX75" s="146"/>
      <c r="TYY75" s="146"/>
      <c r="TYZ75" s="146"/>
      <c r="TZA75" s="146"/>
      <c r="TZB75" s="146"/>
      <c r="TZC75" s="146"/>
      <c r="TZD75" s="146"/>
      <c r="TZE75" s="146"/>
      <c r="TZF75" s="146"/>
      <c r="TZG75" s="146"/>
      <c r="TZH75" s="146"/>
      <c r="TZI75" s="146"/>
      <c r="TZJ75" s="146"/>
      <c r="TZK75" s="146"/>
      <c r="TZL75" s="146"/>
      <c r="TZM75" s="146"/>
      <c r="TZN75" s="146"/>
      <c r="TZO75" s="146"/>
      <c r="TZP75" s="146"/>
      <c r="TZQ75" s="146"/>
      <c r="TZR75" s="146"/>
      <c r="TZS75" s="146"/>
      <c r="TZT75" s="146"/>
      <c r="TZU75" s="146"/>
      <c r="TZV75" s="146"/>
      <c r="TZW75" s="146"/>
      <c r="TZX75" s="146"/>
      <c r="TZY75" s="146"/>
      <c r="TZZ75" s="146"/>
      <c r="UAA75" s="146"/>
      <c r="UAB75" s="146"/>
      <c r="UAC75" s="146"/>
      <c r="UAD75" s="146"/>
      <c r="UAE75" s="146"/>
      <c r="UAF75" s="146"/>
      <c r="UAG75" s="146"/>
      <c r="UAH75" s="146"/>
      <c r="UAI75" s="146"/>
      <c r="UAJ75" s="146"/>
      <c r="UAK75" s="146"/>
      <c r="UAL75" s="146"/>
      <c r="UAM75" s="146"/>
      <c r="UAN75" s="146"/>
      <c r="UAO75" s="146"/>
      <c r="UAP75" s="146"/>
      <c r="UAQ75" s="146"/>
      <c r="UAR75" s="146"/>
      <c r="UAS75" s="146"/>
      <c r="UAT75" s="146"/>
      <c r="UAU75" s="146"/>
      <c r="UAV75" s="146"/>
      <c r="UAW75" s="146"/>
      <c r="UAX75" s="146"/>
      <c r="UAY75" s="146"/>
      <c r="UAZ75" s="146"/>
      <c r="UBA75" s="146"/>
      <c r="UBB75" s="146"/>
      <c r="UBC75" s="146"/>
      <c r="UBD75" s="146"/>
      <c r="UBE75" s="146"/>
      <c r="UBF75" s="146"/>
      <c r="UBG75" s="146"/>
      <c r="UBH75" s="146"/>
      <c r="UBI75" s="146"/>
      <c r="UBJ75" s="146"/>
      <c r="UBK75" s="146"/>
      <c r="UBL75" s="146"/>
      <c r="UBM75" s="146"/>
      <c r="UBN75" s="146"/>
      <c r="UBO75" s="146"/>
      <c r="UBP75" s="146"/>
      <c r="UBQ75" s="146"/>
      <c r="UBR75" s="146"/>
      <c r="UBS75" s="146"/>
      <c r="UBT75" s="146"/>
      <c r="UBU75" s="146"/>
      <c r="UBV75" s="146"/>
      <c r="UBW75" s="146"/>
      <c r="UBX75" s="146"/>
      <c r="UBY75" s="146"/>
      <c r="UBZ75" s="146"/>
      <c r="UCA75" s="146"/>
      <c r="UCB75" s="146"/>
      <c r="UCC75" s="146"/>
      <c r="UCD75" s="146"/>
      <c r="UCE75" s="146"/>
      <c r="UCF75" s="146"/>
      <c r="UCG75" s="146"/>
      <c r="UCH75" s="146"/>
      <c r="UCI75" s="146"/>
      <c r="UCJ75" s="146"/>
      <c r="UCK75" s="146"/>
      <c r="UCL75" s="146"/>
      <c r="UCM75" s="146"/>
      <c r="UCN75" s="146"/>
      <c r="UCO75" s="146"/>
      <c r="UCP75" s="146"/>
      <c r="UCQ75" s="146"/>
      <c r="UCR75" s="146"/>
      <c r="UCS75" s="146"/>
      <c r="UCT75" s="146"/>
      <c r="UCU75" s="146"/>
      <c r="UCV75" s="146"/>
      <c r="UCW75" s="146"/>
      <c r="UCX75" s="146"/>
      <c r="UCY75" s="146"/>
      <c r="UCZ75" s="146"/>
      <c r="UDA75" s="146"/>
      <c r="UDB75" s="146"/>
      <c r="UDC75" s="146"/>
      <c r="UDD75" s="146"/>
      <c r="UDE75" s="146"/>
      <c r="UDF75" s="146"/>
      <c r="UDG75" s="146"/>
      <c r="UDH75" s="146"/>
      <c r="UDI75" s="146"/>
      <c r="UDJ75" s="146"/>
      <c r="UDK75" s="146"/>
      <c r="UDL75" s="146"/>
      <c r="UDM75" s="146"/>
      <c r="UDN75" s="146"/>
      <c r="UDO75" s="146"/>
      <c r="UDP75" s="146"/>
      <c r="UDQ75" s="146"/>
      <c r="UDR75" s="146"/>
      <c r="UDS75" s="146"/>
      <c r="UDT75" s="146"/>
      <c r="UDU75" s="146"/>
      <c r="UDV75" s="146"/>
      <c r="UDW75" s="146"/>
      <c r="UDX75" s="146"/>
      <c r="UDY75" s="146"/>
      <c r="UDZ75" s="146"/>
      <c r="UEA75" s="146"/>
      <c r="UEB75" s="146"/>
      <c r="UEC75" s="146"/>
      <c r="UED75" s="146"/>
      <c r="UEE75" s="146"/>
      <c r="UEF75" s="146"/>
      <c r="UEG75" s="146"/>
      <c r="UEH75" s="146"/>
      <c r="UEI75" s="146"/>
      <c r="UEJ75" s="146"/>
      <c r="UEK75" s="146"/>
      <c r="UEL75" s="146"/>
      <c r="UEM75" s="146"/>
      <c r="UEN75" s="146"/>
      <c r="UEO75" s="146"/>
      <c r="UEP75" s="146"/>
      <c r="UEQ75" s="146"/>
      <c r="UER75" s="146"/>
      <c r="UES75" s="146"/>
      <c r="UET75" s="146"/>
      <c r="UEU75" s="146"/>
      <c r="UEV75" s="146"/>
      <c r="UEW75" s="146"/>
      <c r="UEX75" s="146"/>
      <c r="UEY75" s="146"/>
      <c r="UEZ75" s="146"/>
      <c r="UFA75" s="146"/>
      <c r="UFB75" s="146"/>
      <c r="UFC75" s="146"/>
      <c r="UFD75" s="146"/>
      <c r="UFE75" s="146"/>
      <c r="UFF75" s="146"/>
      <c r="UFG75" s="146"/>
      <c r="UFH75" s="146"/>
      <c r="UFI75" s="146"/>
      <c r="UFJ75" s="146"/>
      <c r="UFK75" s="146"/>
      <c r="UFL75" s="146"/>
      <c r="UFM75" s="146"/>
      <c r="UFN75" s="146"/>
      <c r="UFO75" s="146"/>
      <c r="UFP75" s="146"/>
      <c r="UFQ75" s="146"/>
      <c r="UFR75" s="146"/>
      <c r="UFS75" s="146"/>
      <c r="UFT75" s="146"/>
      <c r="UFU75" s="146"/>
      <c r="UFV75" s="146"/>
      <c r="UFW75" s="146"/>
      <c r="UFX75" s="146"/>
      <c r="UFY75" s="146"/>
      <c r="UFZ75" s="146"/>
      <c r="UGA75" s="146"/>
      <c r="UGB75" s="146"/>
      <c r="UGC75" s="146"/>
      <c r="UGD75" s="146"/>
      <c r="UGE75" s="146"/>
      <c r="UGF75" s="146"/>
      <c r="UGG75" s="146"/>
      <c r="UGH75" s="146"/>
      <c r="UGI75" s="146"/>
      <c r="UGJ75" s="146"/>
      <c r="UGK75" s="146"/>
      <c r="UGL75" s="146"/>
      <c r="UGM75" s="146"/>
      <c r="UGN75" s="146"/>
      <c r="UGO75" s="146"/>
      <c r="UGP75" s="146"/>
      <c r="UGQ75" s="146"/>
      <c r="UGR75" s="146"/>
      <c r="UGS75" s="146"/>
      <c r="UGT75" s="146"/>
      <c r="UGU75" s="146"/>
      <c r="UGV75" s="146"/>
      <c r="UGW75" s="146"/>
      <c r="UGX75" s="146"/>
      <c r="UGY75" s="146"/>
      <c r="UGZ75" s="146"/>
      <c r="UHA75" s="146"/>
      <c r="UHB75" s="146"/>
      <c r="UHC75" s="146"/>
      <c r="UHD75" s="146"/>
      <c r="UHE75" s="146"/>
      <c r="UHF75" s="146"/>
      <c r="UHG75" s="146"/>
      <c r="UHH75" s="146"/>
      <c r="UHI75" s="146"/>
      <c r="UHJ75" s="146"/>
      <c r="UHK75" s="146"/>
      <c r="UHL75" s="146"/>
      <c r="UHM75" s="146"/>
      <c r="UHN75" s="146"/>
      <c r="UHO75" s="146"/>
      <c r="UHP75" s="146"/>
      <c r="UHQ75" s="146"/>
      <c r="UHR75" s="146"/>
      <c r="UHS75" s="146"/>
      <c r="UHT75" s="146"/>
      <c r="UHU75" s="146"/>
      <c r="UHV75" s="146"/>
      <c r="UHW75" s="146"/>
      <c r="UHX75" s="146"/>
      <c r="UHY75" s="146"/>
      <c r="UHZ75" s="146"/>
      <c r="UIA75" s="146"/>
      <c r="UIB75" s="146"/>
      <c r="UIC75" s="146"/>
      <c r="UID75" s="146"/>
      <c r="UIE75" s="146"/>
      <c r="UIF75" s="146"/>
      <c r="UIG75" s="146"/>
      <c r="UIH75" s="146"/>
      <c r="UII75" s="146"/>
      <c r="UIJ75" s="146"/>
      <c r="UIK75" s="146"/>
      <c r="UIL75" s="146"/>
      <c r="UIM75" s="146"/>
      <c r="UIN75" s="146"/>
      <c r="UIO75" s="146"/>
      <c r="UIP75" s="146"/>
      <c r="UIQ75" s="146"/>
      <c r="UIR75" s="146"/>
      <c r="UIS75" s="146"/>
      <c r="UIT75" s="146"/>
      <c r="UIU75" s="146"/>
      <c r="UIV75" s="146"/>
      <c r="UIW75" s="146"/>
      <c r="UIX75" s="146"/>
      <c r="UIY75" s="146"/>
      <c r="UIZ75" s="146"/>
      <c r="UJA75" s="146"/>
      <c r="UJB75" s="146"/>
      <c r="UJC75" s="146"/>
      <c r="UJD75" s="146"/>
      <c r="UJE75" s="146"/>
      <c r="UJF75" s="146"/>
      <c r="UJG75" s="146"/>
      <c r="UJH75" s="146"/>
      <c r="UJI75" s="146"/>
      <c r="UJJ75" s="146"/>
      <c r="UJK75" s="146"/>
      <c r="UJL75" s="146"/>
      <c r="UJM75" s="146"/>
      <c r="UJN75" s="146"/>
      <c r="UJO75" s="146"/>
      <c r="UJP75" s="146"/>
      <c r="UJQ75" s="146"/>
      <c r="UJR75" s="146"/>
      <c r="UJS75" s="146"/>
      <c r="UJT75" s="146"/>
      <c r="UJU75" s="146"/>
      <c r="UJV75" s="146"/>
      <c r="UJW75" s="146"/>
      <c r="UJX75" s="146"/>
      <c r="UJY75" s="146"/>
      <c r="UJZ75" s="146"/>
      <c r="UKA75" s="146"/>
      <c r="UKB75" s="146"/>
      <c r="UKC75" s="146"/>
      <c r="UKD75" s="146"/>
      <c r="UKE75" s="146"/>
      <c r="UKF75" s="146"/>
      <c r="UKG75" s="146"/>
      <c r="UKH75" s="146"/>
      <c r="UKI75" s="146"/>
      <c r="UKJ75" s="146"/>
      <c r="UKK75" s="146"/>
      <c r="UKL75" s="146"/>
      <c r="UKM75" s="146"/>
      <c r="UKN75" s="146"/>
      <c r="UKO75" s="146"/>
      <c r="UKP75" s="146"/>
      <c r="UKQ75" s="146"/>
      <c r="UKR75" s="146"/>
      <c r="UKS75" s="146"/>
      <c r="UKT75" s="146"/>
      <c r="UKU75" s="146"/>
      <c r="UKV75" s="146"/>
      <c r="UKW75" s="146"/>
      <c r="UKX75" s="146"/>
      <c r="UKY75" s="146"/>
      <c r="UKZ75" s="146"/>
      <c r="ULA75" s="146"/>
      <c r="ULB75" s="146"/>
      <c r="ULC75" s="146"/>
      <c r="ULD75" s="146"/>
      <c r="ULE75" s="146"/>
      <c r="ULF75" s="146"/>
      <c r="ULG75" s="146"/>
      <c r="ULH75" s="146"/>
      <c r="ULI75" s="146"/>
      <c r="ULJ75" s="146"/>
      <c r="ULK75" s="146"/>
      <c r="ULL75" s="146"/>
      <c r="ULM75" s="146"/>
      <c r="ULN75" s="146"/>
      <c r="ULO75" s="146"/>
      <c r="ULP75" s="146"/>
      <c r="ULQ75" s="146"/>
      <c r="ULR75" s="146"/>
      <c r="ULS75" s="146"/>
      <c r="ULT75" s="146"/>
      <c r="ULU75" s="146"/>
      <c r="ULV75" s="146"/>
      <c r="ULW75" s="146"/>
      <c r="ULX75" s="146"/>
      <c r="ULY75" s="146"/>
      <c r="ULZ75" s="146"/>
      <c r="UMA75" s="146"/>
      <c r="UMB75" s="146"/>
      <c r="UMC75" s="146"/>
      <c r="UMD75" s="146"/>
      <c r="UME75" s="146"/>
      <c r="UMF75" s="146"/>
      <c r="UMG75" s="146"/>
      <c r="UMH75" s="146"/>
      <c r="UMI75" s="146"/>
      <c r="UMJ75" s="146"/>
      <c r="UMK75" s="146"/>
      <c r="UML75" s="146"/>
      <c r="UMM75" s="146"/>
      <c r="UMN75" s="146"/>
      <c r="UMO75" s="146"/>
      <c r="UMP75" s="146"/>
      <c r="UMQ75" s="146"/>
      <c r="UMR75" s="146"/>
      <c r="UMS75" s="146"/>
      <c r="UMT75" s="146"/>
      <c r="UMU75" s="146"/>
      <c r="UMV75" s="146"/>
      <c r="UMW75" s="146"/>
      <c r="UMX75" s="146"/>
      <c r="UMY75" s="146"/>
      <c r="UMZ75" s="146"/>
      <c r="UNA75" s="146"/>
      <c r="UNB75" s="146"/>
      <c r="UNC75" s="146"/>
      <c r="UND75" s="146"/>
      <c r="UNE75" s="146"/>
      <c r="UNF75" s="146"/>
      <c r="UNG75" s="146"/>
      <c r="UNH75" s="146"/>
      <c r="UNI75" s="146"/>
      <c r="UNJ75" s="146"/>
      <c r="UNK75" s="146"/>
      <c r="UNL75" s="146"/>
      <c r="UNM75" s="146"/>
      <c r="UNN75" s="146"/>
      <c r="UNO75" s="146"/>
      <c r="UNP75" s="146"/>
      <c r="UNQ75" s="146"/>
      <c r="UNR75" s="146"/>
      <c r="UNS75" s="146"/>
      <c r="UNT75" s="146"/>
      <c r="UNU75" s="146"/>
      <c r="UNV75" s="146"/>
      <c r="UNW75" s="146"/>
      <c r="UNX75" s="146"/>
      <c r="UNY75" s="146"/>
      <c r="UNZ75" s="146"/>
      <c r="UOA75" s="146"/>
      <c r="UOB75" s="146"/>
      <c r="UOC75" s="146"/>
      <c r="UOD75" s="146"/>
      <c r="UOE75" s="146"/>
      <c r="UOF75" s="146"/>
      <c r="UOG75" s="146"/>
      <c r="UOH75" s="146"/>
      <c r="UOI75" s="146"/>
      <c r="UOJ75" s="146"/>
      <c r="UOK75" s="146"/>
      <c r="UOL75" s="146"/>
      <c r="UOM75" s="146"/>
      <c r="UON75" s="146"/>
      <c r="UOO75" s="146"/>
      <c r="UOP75" s="146"/>
      <c r="UOQ75" s="146"/>
      <c r="UOR75" s="146"/>
      <c r="UOS75" s="146"/>
      <c r="UOT75" s="146"/>
      <c r="UOU75" s="146"/>
      <c r="UOV75" s="146"/>
      <c r="UOW75" s="146"/>
      <c r="UOX75" s="146"/>
      <c r="UOY75" s="146"/>
      <c r="UOZ75" s="146"/>
      <c r="UPA75" s="146"/>
      <c r="UPB75" s="146"/>
      <c r="UPC75" s="146"/>
      <c r="UPD75" s="146"/>
      <c r="UPE75" s="146"/>
      <c r="UPF75" s="146"/>
      <c r="UPG75" s="146"/>
      <c r="UPH75" s="146"/>
      <c r="UPI75" s="146"/>
      <c r="UPJ75" s="146"/>
      <c r="UPK75" s="146"/>
      <c r="UPL75" s="146"/>
      <c r="UPM75" s="146"/>
      <c r="UPN75" s="146"/>
      <c r="UPO75" s="146"/>
      <c r="UPP75" s="146"/>
      <c r="UPQ75" s="146"/>
      <c r="UPR75" s="146"/>
      <c r="UPS75" s="146"/>
      <c r="UPT75" s="146"/>
      <c r="UPU75" s="146"/>
      <c r="UPV75" s="146"/>
      <c r="UPW75" s="146"/>
      <c r="UPX75" s="146"/>
      <c r="UPY75" s="146"/>
      <c r="UPZ75" s="146"/>
      <c r="UQA75" s="146"/>
      <c r="UQB75" s="146"/>
      <c r="UQC75" s="146"/>
      <c r="UQD75" s="146"/>
      <c r="UQE75" s="146"/>
      <c r="UQF75" s="146"/>
      <c r="UQG75" s="146"/>
      <c r="UQH75" s="146"/>
      <c r="UQI75" s="146"/>
      <c r="UQJ75" s="146"/>
      <c r="UQK75" s="146"/>
      <c r="UQL75" s="146"/>
      <c r="UQM75" s="146"/>
      <c r="UQN75" s="146"/>
      <c r="UQO75" s="146"/>
      <c r="UQP75" s="146"/>
      <c r="UQQ75" s="146"/>
      <c r="UQR75" s="146"/>
      <c r="UQS75" s="146"/>
      <c r="UQT75" s="146"/>
      <c r="UQU75" s="146"/>
      <c r="UQV75" s="146"/>
      <c r="UQW75" s="146"/>
      <c r="UQX75" s="146"/>
      <c r="UQY75" s="146"/>
      <c r="UQZ75" s="146"/>
      <c r="URA75" s="146"/>
      <c r="URB75" s="146"/>
      <c r="URC75" s="146"/>
      <c r="URD75" s="146"/>
      <c r="URE75" s="146"/>
      <c r="URF75" s="146"/>
      <c r="URG75" s="146"/>
      <c r="URH75" s="146"/>
      <c r="URI75" s="146"/>
      <c r="URJ75" s="146"/>
      <c r="URK75" s="146"/>
      <c r="URL75" s="146"/>
      <c r="URM75" s="146"/>
      <c r="URN75" s="146"/>
      <c r="URO75" s="146"/>
      <c r="URP75" s="146"/>
      <c r="URQ75" s="146"/>
      <c r="URR75" s="146"/>
      <c r="URS75" s="146"/>
      <c r="URT75" s="146"/>
      <c r="URU75" s="146"/>
      <c r="URV75" s="146"/>
      <c r="URW75" s="146"/>
      <c r="URX75" s="146"/>
      <c r="URY75" s="146"/>
      <c r="URZ75" s="146"/>
      <c r="USA75" s="146"/>
      <c r="USB75" s="146"/>
      <c r="USC75" s="146"/>
      <c r="USD75" s="146"/>
      <c r="USE75" s="146"/>
      <c r="USF75" s="146"/>
      <c r="USG75" s="146"/>
      <c r="USH75" s="146"/>
      <c r="USI75" s="146"/>
      <c r="USJ75" s="146"/>
      <c r="USK75" s="146"/>
      <c r="USL75" s="146"/>
      <c r="USM75" s="146"/>
      <c r="USN75" s="146"/>
      <c r="USO75" s="146"/>
      <c r="USP75" s="146"/>
      <c r="USQ75" s="146"/>
      <c r="USR75" s="146"/>
      <c r="USS75" s="146"/>
      <c r="UST75" s="146"/>
      <c r="USU75" s="146"/>
      <c r="USV75" s="146"/>
      <c r="USW75" s="146"/>
      <c r="USX75" s="146"/>
      <c r="USY75" s="146"/>
      <c r="USZ75" s="146"/>
      <c r="UTA75" s="146"/>
      <c r="UTB75" s="146"/>
      <c r="UTC75" s="146"/>
      <c r="UTD75" s="146"/>
      <c r="UTE75" s="146"/>
      <c r="UTF75" s="146"/>
      <c r="UTG75" s="146"/>
      <c r="UTH75" s="146"/>
      <c r="UTI75" s="146"/>
      <c r="UTJ75" s="146"/>
      <c r="UTK75" s="146"/>
      <c r="UTL75" s="146"/>
      <c r="UTM75" s="146"/>
      <c r="UTN75" s="146"/>
      <c r="UTO75" s="146"/>
      <c r="UTP75" s="146"/>
      <c r="UTQ75" s="146"/>
      <c r="UTR75" s="146"/>
      <c r="UTS75" s="146"/>
      <c r="UTT75" s="146"/>
      <c r="UTU75" s="146"/>
      <c r="UTV75" s="146"/>
      <c r="UTW75" s="146"/>
      <c r="UTX75" s="146"/>
      <c r="UTY75" s="146"/>
      <c r="UTZ75" s="146"/>
      <c r="UUA75" s="146"/>
      <c r="UUB75" s="146"/>
      <c r="UUC75" s="146"/>
      <c r="UUD75" s="146"/>
      <c r="UUE75" s="146"/>
      <c r="UUF75" s="146"/>
      <c r="UUG75" s="146"/>
      <c r="UUH75" s="146"/>
      <c r="UUI75" s="146"/>
      <c r="UUJ75" s="146"/>
      <c r="UUK75" s="146"/>
      <c r="UUL75" s="146"/>
      <c r="UUM75" s="146"/>
      <c r="UUN75" s="146"/>
      <c r="UUO75" s="146"/>
      <c r="UUP75" s="146"/>
      <c r="UUQ75" s="146"/>
      <c r="UUR75" s="146"/>
      <c r="UUS75" s="146"/>
      <c r="UUT75" s="146"/>
      <c r="UUU75" s="146"/>
      <c r="UUV75" s="146"/>
      <c r="UUW75" s="146"/>
      <c r="UUX75" s="146"/>
      <c r="UUY75" s="146"/>
      <c r="UUZ75" s="146"/>
      <c r="UVA75" s="146"/>
      <c r="UVB75" s="146"/>
      <c r="UVC75" s="146"/>
      <c r="UVD75" s="146"/>
      <c r="UVE75" s="146"/>
      <c r="UVF75" s="146"/>
      <c r="UVG75" s="146"/>
      <c r="UVH75" s="146"/>
      <c r="UVI75" s="146"/>
      <c r="UVJ75" s="146"/>
      <c r="UVK75" s="146"/>
      <c r="UVL75" s="146"/>
      <c r="UVM75" s="146"/>
      <c r="UVN75" s="146"/>
      <c r="UVO75" s="146"/>
      <c r="UVP75" s="146"/>
      <c r="UVQ75" s="146"/>
      <c r="UVR75" s="146"/>
      <c r="UVS75" s="146"/>
      <c r="UVT75" s="146"/>
      <c r="UVU75" s="146"/>
      <c r="UVV75" s="146"/>
      <c r="UVW75" s="146"/>
      <c r="UVX75" s="146"/>
      <c r="UVY75" s="146"/>
      <c r="UVZ75" s="146"/>
      <c r="UWA75" s="146"/>
      <c r="UWB75" s="146"/>
      <c r="UWC75" s="146"/>
      <c r="UWD75" s="146"/>
      <c r="UWE75" s="146"/>
      <c r="UWF75" s="146"/>
      <c r="UWG75" s="146"/>
      <c r="UWH75" s="146"/>
      <c r="UWI75" s="146"/>
      <c r="UWJ75" s="146"/>
      <c r="UWK75" s="146"/>
      <c r="UWL75" s="146"/>
      <c r="UWM75" s="146"/>
      <c r="UWN75" s="146"/>
      <c r="UWO75" s="146"/>
      <c r="UWP75" s="146"/>
      <c r="UWQ75" s="146"/>
      <c r="UWR75" s="146"/>
      <c r="UWS75" s="146"/>
      <c r="UWT75" s="146"/>
      <c r="UWU75" s="146"/>
      <c r="UWV75" s="146"/>
      <c r="UWW75" s="146"/>
      <c r="UWX75" s="146"/>
      <c r="UWY75" s="146"/>
      <c r="UWZ75" s="146"/>
      <c r="UXA75" s="146"/>
      <c r="UXB75" s="146"/>
      <c r="UXC75" s="146"/>
      <c r="UXD75" s="146"/>
      <c r="UXE75" s="146"/>
      <c r="UXF75" s="146"/>
      <c r="UXG75" s="146"/>
      <c r="UXH75" s="146"/>
      <c r="UXI75" s="146"/>
      <c r="UXJ75" s="146"/>
      <c r="UXK75" s="146"/>
      <c r="UXL75" s="146"/>
      <c r="UXM75" s="146"/>
      <c r="UXN75" s="146"/>
      <c r="UXO75" s="146"/>
      <c r="UXP75" s="146"/>
      <c r="UXQ75" s="146"/>
      <c r="UXR75" s="146"/>
      <c r="UXS75" s="146"/>
      <c r="UXT75" s="146"/>
      <c r="UXU75" s="146"/>
      <c r="UXV75" s="146"/>
      <c r="UXW75" s="146"/>
      <c r="UXX75" s="146"/>
      <c r="UXY75" s="146"/>
      <c r="UXZ75" s="146"/>
      <c r="UYA75" s="146"/>
      <c r="UYB75" s="146"/>
      <c r="UYC75" s="146"/>
      <c r="UYD75" s="146"/>
      <c r="UYE75" s="146"/>
      <c r="UYF75" s="146"/>
      <c r="UYG75" s="146"/>
      <c r="UYH75" s="146"/>
      <c r="UYI75" s="146"/>
      <c r="UYJ75" s="146"/>
      <c r="UYK75" s="146"/>
      <c r="UYL75" s="146"/>
      <c r="UYM75" s="146"/>
      <c r="UYN75" s="146"/>
      <c r="UYO75" s="146"/>
      <c r="UYP75" s="146"/>
      <c r="UYQ75" s="146"/>
      <c r="UYR75" s="146"/>
      <c r="UYS75" s="146"/>
      <c r="UYT75" s="146"/>
      <c r="UYU75" s="146"/>
      <c r="UYV75" s="146"/>
      <c r="UYW75" s="146"/>
      <c r="UYX75" s="146"/>
      <c r="UYY75" s="146"/>
      <c r="UYZ75" s="146"/>
      <c r="UZA75" s="146"/>
      <c r="UZB75" s="146"/>
      <c r="UZC75" s="146"/>
      <c r="UZD75" s="146"/>
      <c r="UZE75" s="146"/>
      <c r="UZF75" s="146"/>
      <c r="UZG75" s="146"/>
      <c r="UZH75" s="146"/>
      <c r="UZI75" s="146"/>
      <c r="UZJ75" s="146"/>
      <c r="UZK75" s="146"/>
      <c r="UZL75" s="146"/>
      <c r="UZM75" s="146"/>
      <c r="UZN75" s="146"/>
      <c r="UZO75" s="146"/>
      <c r="UZP75" s="146"/>
      <c r="UZQ75" s="146"/>
      <c r="UZR75" s="146"/>
      <c r="UZS75" s="146"/>
      <c r="UZT75" s="146"/>
      <c r="UZU75" s="146"/>
      <c r="UZV75" s="146"/>
      <c r="UZW75" s="146"/>
      <c r="UZX75" s="146"/>
      <c r="UZY75" s="146"/>
      <c r="UZZ75" s="146"/>
      <c r="VAA75" s="146"/>
      <c r="VAB75" s="146"/>
      <c r="VAC75" s="146"/>
      <c r="VAD75" s="146"/>
      <c r="VAE75" s="146"/>
      <c r="VAF75" s="146"/>
      <c r="VAG75" s="146"/>
      <c r="VAH75" s="146"/>
      <c r="VAI75" s="146"/>
      <c r="VAJ75" s="146"/>
      <c r="VAK75" s="146"/>
      <c r="VAL75" s="146"/>
      <c r="VAM75" s="146"/>
      <c r="VAN75" s="146"/>
      <c r="VAO75" s="146"/>
      <c r="VAP75" s="146"/>
      <c r="VAQ75" s="146"/>
      <c r="VAR75" s="146"/>
      <c r="VAS75" s="146"/>
      <c r="VAT75" s="146"/>
      <c r="VAU75" s="146"/>
      <c r="VAV75" s="146"/>
      <c r="VAW75" s="146"/>
      <c r="VAX75" s="146"/>
      <c r="VAY75" s="146"/>
      <c r="VAZ75" s="146"/>
      <c r="VBA75" s="146"/>
      <c r="VBB75" s="146"/>
      <c r="VBC75" s="146"/>
      <c r="VBD75" s="146"/>
      <c r="VBE75" s="146"/>
      <c r="VBF75" s="146"/>
      <c r="VBG75" s="146"/>
      <c r="VBH75" s="146"/>
      <c r="VBI75" s="146"/>
      <c r="VBJ75" s="146"/>
      <c r="VBK75" s="146"/>
      <c r="VBL75" s="146"/>
      <c r="VBM75" s="146"/>
      <c r="VBN75" s="146"/>
      <c r="VBO75" s="146"/>
      <c r="VBP75" s="146"/>
      <c r="VBQ75" s="146"/>
      <c r="VBR75" s="146"/>
      <c r="VBS75" s="146"/>
      <c r="VBT75" s="146"/>
      <c r="VBU75" s="146"/>
      <c r="VBV75" s="146"/>
      <c r="VBW75" s="146"/>
      <c r="VBX75" s="146"/>
      <c r="VBY75" s="146"/>
      <c r="VBZ75" s="146"/>
      <c r="VCA75" s="146"/>
      <c r="VCB75" s="146"/>
      <c r="VCC75" s="146"/>
      <c r="VCD75" s="146"/>
      <c r="VCE75" s="146"/>
      <c r="VCF75" s="146"/>
      <c r="VCG75" s="146"/>
      <c r="VCH75" s="146"/>
      <c r="VCI75" s="146"/>
      <c r="VCJ75" s="146"/>
      <c r="VCK75" s="146"/>
      <c r="VCL75" s="146"/>
      <c r="VCM75" s="146"/>
      <c r="VCN75" s="146"/>
      <c r="VCO75" s="146"/>
      <c r="VCP75" s="146"/>
      <c r="VCQ75" s="146"/>
      <c r="VCR75" s="146"/>
      <c r="VCS75" s="146"/>
      <c r="VCT75" s="146"/>
      <c r="VCU75" s="146"/>
      <c r="VCV75" s="146"/>
      <c r="VCW75" s="146"/>
      <c r="VCX75" s="146"/>
      <c r="VCY75" s="146"/>
      <c r="VCZ75" s="146"/>
      <c r="VDA75" s="146"/>
      <c r="VDB75" s="146"/>
      <c r="VDC75" s="146"/>
      <c r="VDD75" s="146"/>
      <c r="VDE75" s="146"/>
      <c r="VDF75" s="146"/>
      <c r="VDG75" s="146"/>
      <c r="VDH75" s="146"/>
      <c r="VDI75" s="146"/>
      <c r="VDJ75" s="146"/>
      <c r="VDK75" s="146"/>
      <c r="VDL75" s="146"/>
      <c r="VDM75" s="146"/>
      <c r="VDN75" s="146"/>
      <c r="VDO75" s="146"/>
      <c r="VDP75" s="146"/>
      <c r="VDQ75" s="146"/>
      <c r="VDR75" s="146"/>
      <c r="VDS75" s="146"/>
      <c r="VDT75" s="146"/>
      <c r="VDU75" s="146"/>
      <c r="VDV75" s="146"/>
      <c r="VDW75" s="146"/>
      <c r="VDX75" s="146"/>
      <c r="VDY75" s="146"/>
      <c r="VDZ75" s="146"/>
      <c r="VEA75" s="146"/>
      <c r="VEB75" s="146"/>
      <c r="VEC75" s="146"/>
      <c r="VED75" s="146"/>
      <c r="VEE75" s="146"/>
      <c r="VEF75" s="146"/>
      <c r="VEG75" s="146"/>
      <c r="VEH75" s="146"/>
      <c r="VEI75" s="146"/>
      <c r="VEJ75" s="146"/>
      <c r="VEK75" s="146"/>
      <c r="VEL75" s="146"/>
      <c r="VEM75" s="146"/>
      <c r="VEN75" s="146"/>
      <c r="VEO75" s="146"/>
      <c r="VEP75" s="146"/>
      <c r="VEQ75" s="146"/>
      <c r="VER75" s="146"/>
      <c r="VES75" s="146"/>
      <c r="VET75" s="146"/>
      <c r="VEU75" s="146"/>
      <c r="VEV75" s="146"/>
      <c r="VEW75" s="146"/>
      <c r="VEX75" s="146"/>
      <c r="VEY75" s="146"/>
      <c r="VEZ75" s="146"/>
      <c r="VFA75" s="146"/>
      <c r="VFB75" s="146"/>
      <c r="VFC75" s="146"/>
      <c r="VFD75" s="146"/>
      <c r="VFE75" s="146"/>
      <c r="VFF75" s="146"/>
      <c r="VFG75" s="146"/>
      <c r="VFH75" s="146"/>
      <c r="VFI75" s="146"/>
      <c r="VFJ75" s="146"/>
      <c r="VFK75" s="146"/>
      <c r="VFL75" s="146"/>
      <c r="VFM75" s="146"/>
      <c r="VFN75" s="146"/>
      <c r="VFO75" s="146"/>
      <c r="VFP75" s="146"/>
      <c r="VFQ75" s="146"/>
      <c r="VFR75" s="146"/>
      <c r="VFS75" s="146"/>
      <c r="VFT75" s="146"/>
      <c r="VFU75" s="146"/>
      <c r="VFV75" s="146"/>
      <c r="VFW75" s="146"/>
      <c r="VFX75" s="146"/>
      <c r="VFY75" s="146"/>
      <c r="VFZ75" s="146"/>
      <c r="VGA75" s="146"/>
      <c r="VGB75" s="146"/>
      <c r="VGC75" s="146"/>
      <c r="VGD75" s="146"/>
      <c r="VGE75" s="146"/>
      <c r="VGF75" s="146"/>
      <c r="VGG75" s="146"/>
      <c r="VGH75" s="146"/>
      <c r="VGI75" s="146"/>
      <c r="VGJ75" s="146"/>
      <c r="VGK75" s="146"/>
      <c r="VGL75" s="146"/>
      <c r="VGM75" s="146"/>
      <c r="VGN75" s="146"/>
      <c r="VGO75" s="146"/>
      <c r="VGP75" s="146"/>
      <c r="VGQ75" s="146"/>
      <c r="VGR75" s="146"/>
      <c r="VGS75" s="146"/>
      <c r="VGT75" s="146"/>
      <c r="VGU75" s="146"/>
      <c r="VGV75" s="146"/>
      <c r="VGW75" s="146"/>
      <c r="VGX75" s="146"/>
      <c r="VGY75" s="146"/>
      <c r="VGZ75" s="146"/>
      <c r="VHA75" s="146"/>
      <c r="VHB75" s="146"/>
      <c r="VHC75" s="146"/>
      <c r="VHD75" s="146"/>
      <c r="VHE75" s="146"/>
      <c r="VHF75" s="146"/>
      <c r="VHG75" s="146"/>
      <c r="VHH75" s="146"/>
      <c r="VHI75" s="146"/>
      <c r="VHJ75" s="146"/>
      <c r="VHK75" s="146"/>
      <c r="VHL75" s="146"/>
      <c r="VHM75" s="146"/>
      <c r="VHN75" s="146"/>
      <c r="VHO75" s="146"/>
      <c r="VHP75" s="146"/>
      <c r="VHQ75" s="146"/>
      <c r="VHR75" s="146"/>
      <c r="VHS75" s="146"/>
      <c r="VHT75" s="146"/>
      <c r="VHU75" s="146"/>
      <c r="VHV75" s="146"/>
      <c r="VHW75" s="146"/>
      <c r="VHX75" s="146"/>
      <c r="VHY75" s="146"/>
      <c r="VHZ75" s="146"/>
      <c r="VIA75" s="146"/>
      <c r="VIB75" s="146"/>
      <c r="VIC75" s="146"/>
      <c r="VID75" s="146"/>
      <c r="VIE75" s="146"/>
      <c r="VIF75" s="146"/>
      <c r="VIG75" s="146"/>
      <c r="VIH75" s="146"/>
      <c r="VII75" s="146"/>
      <c r="VIJ75" s="146"/>
      <c r="VIK75" s="146"/>
      <c r="VIL75" s="146"/>
      <c r="VIM75" s="146"/>
      <c r="VIN75" s="146"/>
      <c r="VIO75" s="146"/>
      <c r="VIP75" s="146"/>
      <c r="VIQ75" s="146"/>
      <c r="VIR75" s="146"/>
      <c r="VIS75" s="146"/>
      <c r="VIT75" s="146"/>
      <c r="VIU75" s="146"/>
      <c r="VIV75" s="146"/>
      <c r="VIW75" s="146"/>
      <c r="VIX75" s="146"/>
      <c r="VIY75" s="146"/>
      <c r="VIZ75" s="146"/>
      <c r="VJA75" s="146"/>
      <c r="VJB75" s="146"/>
      <c r="VJC75" s="146"/>
      <c r="VJD75" s="146"/>
      <c r="VJE75" s="146"/>
      <c r="VJF75" s="146"/>
      <c r="VJG75" s="146"/>
      <c r="VJH75" s="146"/>
      <c r="VJI75" s="146"/>
      <c r="VJJ75" s="146"/>
      <c r="VJK75" s="146"/>
      <c r="VJL75" s="146"/>
      <c r="VJM75" s="146"/>
      <c r="VJN75" s="146"/>
      <c r="VJO75" s="146"/>
      <c r="VJP75" s="146"/>
      <c r="VJQ75" s="146"/>
      <c r="VJR75" s="146"/>
      <c r="VJS75" s="146"/>
      <c r="VJT75" s="146"/>
      <c r="VJU75" s="146"/>
      <c r="VJV75" s="146"/>
      <c r="VJW75" s="146"/>
      <c r="VJX75" s="146"/>
      <c r="VJY75" s="146"/>
      <c r="VJZ75" s="146"/>
      <c r="VKA75" s="146"/>
      <c r="VKB75" s="146"/>
      <c r="VKC75" s="146"/>
      <c r="VKD75" s="146"/>
      <c r="VKE75" s="146"/>
      <c r="VKF75" s="146"/>
      <c r="VKG75" s="146"/>
      <c r="VKH75" s="146"/>
      <c r="VKI75" s="146"/>
      <c r="VKJ75" s="146"/>
      <c r="VKK75" s="146"/>
      <c r="VKL75" s="146"/>
      <c r="VKM75" s="146"/>
      <c r="VKN75" s="146"/>
      <c r="VKO75" s="146"/>
      <c r="VKP75" s="146"/>
      <c r="VKQ75" s="146"/>
      <c r="VKR75" s="146"/>
      <c r="VKS75" s="146"/>
      <c r="VKT75" s="146"/>
      <c r="VKU75" s="146"/>
      <c r="VKV75" s="146"/>
      <c r="VKW75" s="146"/>
      <c r="VKX75" s="146"/>
      <c r="VKY75" s="146"/>
      <c r="VKZ75" s="146"/>
      <c r="VLA75" s="146"/>
      <c r="VLB75" s="146"/>
      <c r="VLC75" s="146"/>
      <c r="VLD75" s="146"/>
      <c r="VLE75" s="146"/>
      <c r="VLF75" s="146"/>
      <c r="VLG75" s="146"/>
      <c r="VLH75" s="146"/>
      <c r="VLI75" s="146"/>
      <c r="VLJ75" s="146"/>
      <c r="VLK75" s="146"/>
      <c r="VLL75" s="146"/>
      <c r="VLM75" s="146"/>
      <c r="VLN75" s="146"/>
      <c r="VLO75" s="146"/>
      <c r="VLP75" s="146"/>
      <c r="VLQ75" s="146"/>
      <c r="VLR75" s="146"/>
      <c r="VLS75" s="146"/>
      <c r="VLT75" s="146"/>
      <c r="VLU75" s="146"/>
      <c r="VLV75" s="146"/>
      <c r="VLW75" s="146"/>
      <c r="VLX75" s="146"/>
      <c r="VLY75" s="146"/>
      <c r="VLZ75" s="146"/>
      <c r="VMA75" s="146"/>
      <c r="VMB75" s="146"/>
      <c r="VMC75" s="146"/>
      <c r="VMD75" s="146"/>
      <c r="VME75" s="146"/>
      <c r="VMF75" s="146"/>
      <c r="VMG75" s="146"/>
      <c r="VMH75" s="146"/>
      <c r="VMI75" s="146"/>
      <c r="VMJ75" s="146"/>
      <c r="VMK75" s="146"/>
      <c r="VML75" s="146"/>
      <c r="VMM75" s="146"/>
      <c r="VMN75" s="146"/>
      <c r="VMO75" s="146"/>
      <c r="VMP75" s="146"/>
      <c r="VMQ75" s="146"/>
      <c r="VMR75" s="146"/>
      <c r="VMS75" s="146"/>
      <c r="VMT75" s="146"/>
      <c r="VMU75" s="146"/>
      <c r="VMV75" s="146"/>
      <c r="VMW75" s="146"/>
      <c r="VMX75" s="146"/>
      <c r="VMY75" s="146"/>
      <c r="VMZ75" s="146"/>
      <c r="VNA75" s="146"/>
      <c r="VNB75" s="146"/>
      <c r="VNC75" s="146"/>
      <c r="VND75" s="146"/>
      <c r="VNE75" s="146"/>
      <c r="VNF75" s="146"/>
      <c r="VNG75" s="146"/>
      <c r="VNH75" s="146"/>
      <c r="VNI75" s="146"/>
      <c r="VNJ75" s="146"/>
      <c r="VNK75" s="146"/>
      <c r="VNL75" s="146"/>
      <c r="VNM75" s="146"/>
      <c r="VNN75" s="146"/>
      <c r="VNO75" s="146"/>
      <c r="VNP75" s="146"/>
      <c r="VNQ75" s="146"/>
      <c r="VNR75" s="146"/>
      <c r="VNS75" s="146"/>
      <c r="VNT75" s="146"/>
      <c r="VNU75" s="146"/>
      <c r="VNV75" s="146"/>
      <c r="VNW75" s="146"/>
      <c r="VNX75" s="146"/>
      <c r="VNY75" s="146"/>
      <c r="VNZ75" s="146"/>
      <c r="VOA75" s="146"/>
      <c r="VOB75" s="146"/>
      <c r="VOC75" s="146"/>
      <c r="VOD75" s="146"/>
      <c r="VOE75" s="146"/>
      <c r="VOF75" s="146"/>
      <c r="VOG75" s="146"/>
      <c r="VOH75" s="146"/>
      <c r="VOI75" s="146"/>
      <c r="VOJ75" s="146"/>
      <c r="VOK75" s="146"/>
      <c r="VOL75" s="146"/>
      <c r="VOM75" s="146"/>
      <c r="VON75" s="146"/>
      <c r="VOO75" s="146"/>
      <c r="VOP75" s="146"/>
      <c r="VOQ75" s="146"/>
      <c r="VOR75" s="146"/>
      <c r="VOS75" s="146"/>
      <c r="VOT75" s="146"/>
      <c r="VOU75" s="146"/>
      <c r="VOV75" s="146"/>
      <c r="VOW75" s="146"/>
      <c r="VOX75" s="146"/>
      <c r="VOY75" s="146"/>
      <c r="VOZ75" s="146"/>
      <c r="VPA75" s="146"/>
      <c r="VPB75" s="146"/>
      <c r="VPC75" s="146"/>
      <c r="VPD75" s="146"/>
      <c r="VPE75" s="146"/>
      <c r="VPF75" s="146"/>
      <c r="VPG75" s="146"/>
      <c r="VPH75" s="146"/>
      <c r="VPI75" s="146"/>
      <c r="VPJ75" s="146"/>
      <c r="VPK75" s="146"/>
      <c r="VPL75" s="146"/>
      <c r="VPM75" s="146"/>
      <c r="VPN75" s="146"/>
      <c r="VPO75" s="146"/>
      <c r="VPP75" s="146"/>
      <c r="VPQ75" s="146"/>
      <c r="VPR75" s="146"/>
      <c r="VPS75" s="146"/>
      <c r="VPT75" s="146"/>
      <c r="VPU75" s="146"/>
      <c r="VPV75" s="146"/>
      <c r="VPW75" s="146"/>
      <c r="VPX75" s="146"/>
      <c r="VPY75" s="146"/>
      <c r="VPZ75" s="146"/>
      <c r="VQA75" s="146"/>
      <c r="VQB75" s="146"/>
      <c r="VQC75" s="146"/>
      <c r="VQD75" s="146"/>
      <c r="VQE75" s="146"/>
      <c r="VQF75" s="146"/>
      <c r="VQG75" s="146"/>
      <c r="VQH75" s="146"/>
      <c r="VQI75" s="146"/>
      <c r="VQJ75" s="146"/>
      <c r="VQK75" s="146"/>
      <c r="VQL75" s="146"/>
      <c r="VQM75" s="146"/>
      <c r="VQN75" s="146"/>
      <c r="VQO75" s="146"/>
      <c r="VQP75" s="146"/>
      <c r="VQQ75" s="146"/>
      <c r="VQR75" s="146"/>
      <c r="VQS75" s="146"/>
      <c r="VQT75" s="146"/>
      <c r="VQU75" s="146"/>
      <c r="VQV75" s="146"/>
      <c r="VQW75" s="146"/>
      <c r="VQX75" s="146"/>
      <c r="VQY75" s="146"/>
      <c r="VQZ75" s="146"/>
      <c r="VRA75" s="146"/>
      <c r="VRB75" s="146"/>
      <c r="VRC75" s="146"/>
      <c r="VRD75" s="146"/>
      <c r="VRE75" s="146"/>
      <c r="VRF75" s="146"/>
      <c r="VRG75" s="146"/>
      <c r="VRH75" s="146"/>
      <c r="VRI75" s="146"/>
      <c r="VRJ75" s="146"/>
      <c r="VRK75" s="146"/>
      <c r="VRL75" s="146"/>
      <c r="VRM75" s="146"/>
      <c r="VRN75" s="146"/>
      <c r="VRO75" s="146"/>
      <c r="VRP75" s="146"/>
      <c r="VRQ75" s="146"/>
      <c r="VRR75" s="146"/>
      <c r="VRS75" s="146"/>
      <c r="VRT75" s="146"/>
      <c r="VRU75" s="146"/>
      <c r="VRV75" s="146"/>
      <c r="VRW75" s="146"/>
      <c r="VRX75" s="146"/>
      <c r="VRY75" s="146"/>
      <c r="VRZ75" s="146"/>
      <c r="VSA75" s="146"/>
      <c r="VSB75" s="146"/>
      <c r="VSC75" s="146"/>
      <c r="VSD75" s="146"/>
      <c r="VSE75" s="146"/>
      <c r="VSF75" s="146"/>
      <c r="VSG75" s="146"/>
      <c r="VSH75" s="146"/>
      <c r="VSI75" s="146"/>
      <c r="VSJ75" s="146"/>
      <c r="VSK75" s="146"/>
      <c r="VSL75" s="146"/>
      <c r="VSM75" s="146"/>
      <c r="VSN75" s="146"/>
      <c r="VSO75" s="146"/>
      <c r="VSP75" s="146"/>
      <c r="VSQ75" s="146"/>
      <c r="VSR75" s="146"/>
      <c r="VSS75" s="146"/>
      <c r="VST75" s="146"/>
      <c r="VSU75" s="146"/>
      <c r="VSV75" s="146"/>
      <c r="VSW75" s="146"/>
      <c r="VSX75" s="146"/>
      <c r="VSY75" s="146"/>
      <c r="VSZ75" s="146"/>
      <c r="VTA75" s="146"/>
      <c r="VTB75" s="146"/>
      <c r="VTC75" s="146"/>
      <c r="VTD75" s="146"/>
      <c r="VTE75" s="146"/>
      <c r="VTF75" s="146"/>
      <c r="VTG75" s="146"/>
      <c r="VTH75" s="146"/>
      <c r="VTI75" s="146"/>
      <c r="VTJ75" s="146"/>
      <c r="VTK75" s="146"/>
      <c r="VTL75" s="146"/>
      <c r="VTM75" s="146"/>
      <c r="VTN75" s="146"/>
      <c r="VTO75" s="146"/>
      <c r="VTP75" s="146"/>
      <c r="VTQ75" s="146"/>
      <c r="VTR75" s="146"/>
      <c r="VTS75" s="146"/>
      <c r="VTT75" s="146"/>
      <c r="VTU75" s="146"/>
      <c r="VTV75" s="146"/>
      <c r="VTW75" s="146"/>
      <c r="VTX75" s="146"/>
      <c r="VTY75" s="146"/>
      <c r="VTZ75" s="146"/>
      <c r="VUA75" s="146"/>
      <c r="VUB75" s="146"/>
      <c r="VUC75" s="146"/>
      <c r="VUD75" s="146"/>
      <c r="VUE75" s="146"/>
      <c r="VUF75" s="146"/>
      <c r="VUG75" s="146"/>
      <c r="VUH75" s="146"/>
      <c r="VUI75" s="146"/>
      <c r="VUJ75" s="146"/>
      <c r="VUK75" s="146"/>
      <c r="VUL75" s="146"/>
      <c r="VUM75" s="146"/>
      <c r="VUN75" s="146"/>
      <c r="VUO75" s="146"/>
      <c r="VUP75" s="146"/>
      <c r="VUQ75" s="146"/>
      <c r="VUR75" s="146"/>
      <c r="VUS75" s="146"/>
      <c r="VUT75" s="146"/>
      <c r="VUU75" s="146"/>
      <c r="VUV75" s="146"/>
      <c r="VUW75" s="146"/>
      <c r="VUX75" s="146"/>
      <c r="VUY75" s="146"/>
      <c r="VUZ75" s="146"/>
      <c r="VVA75" s="146"/>
      <c r="VVB75" s="146"/>
      <c r="VVC75" s="146"/>
      <c r="VVD75" s="146"/>
      <c r="VVE75" s="146"/>
      <c r="VVF75" s="146"/>
      <c r="VVG75" s="146"/>
      <c r="VVH75" s="146"/>
      <c r="VVI75" s="146"/>
      <c r="VVJ75" s="146"/>
      <c r="VVK75" s="146"/>
      <c r="VVL75" s="146"/>
      <c r="VVM75" s="146"/>
      <c r="VVN75" s="146"/>
      <c r="VVO75" s="146"/>
      <c r="VVP75" s="146"/>
      <c r="VVQ75" s="146"/>
      <c r="VVR75" s="146"/>
      <c r="VVS75" s="146"/>
      <c r="VVT75" s="146"/>
      <c r="VVU75" s="146"/>
      <c r="VVV75" s="146"/>
      <c r="VVW75" s="146"/>
      <c r="VVX75" s="146"/>
      <c r="VVY75" s="146"/>
      <c r="VVZ75" s="146"/>
      <c r="VWA75" s="146"/>
      <c r="VWB75" s="146"/>
      <c r="VWC75" s="146"/>
      <c r="VWD75" s="146"/>
      <c r="VWE75" s="146"/>
      <c r="VWF75" s="146"/>
      <c r="VWG75" s="146"/>
      <c r="VWH75" s="146"/>
      <c r="VWI75" s="146"/>
      <c r="VWJ75" s="146"/>
      <c r="VWK75" s="146"/>
      <c r="VWL75" s="146"/>
      <c r="VWM75" s="146"/>
      <c r="VWN75" s="146"/>
      <c r="VWO75" s="146"/>
      <c r="VWP75" s="146"/>
      <c r="VWQ75" s="146"/>
      <c r="VWR75" s="146"/>
      <c r="VWS75" s="146"/>
      <c r="VWT75" s="146"/>
      <c r="VWU75" s="146"/>
      <c r="VWV75" s="146"/>
      <c r="VWW75" s="146"/>
      <c r="VWX75" s="146"/>
      <c r="VWY75" s="146"/>
      <c r="VWZ75" s="146"/>
      <c r="VXA75" s="146"/>
      <c r="VXB75" s="146"/>
      <c r="VXC75" s="146"/>
      <c r="VXD75" s="146"/>
      <c r="VXE75" s="146"/>
      <c r="VXF75" s="146"/>
      <c r="VXG75" s="146"/>
      <c r="VXH75" s="146"/>
      <c r="VXI75" s="146"/>
      <c r="VXJ75" s="146"/>
      <c r="VXK75" s="146"/>
      <c r="VXL75" s="146"/>
      <c r="VXM75" s="146"/>
      <c r="VXN75" s="146"/>
      <c r="VXO75" s="146"/>
      <c r="VXP75" s="146"/>
      <c r="VXQ75" s="146"/>
      <c r="VXR75" s="146"/>
      <c r="VXS75" s="146"/>
      <c r="VXT75" s="146"/>
      <c r="VXU75" s="146"/>
      <c r="VXV75" s="146"/>
      <c r="VXW75" s="146"/>
      <c r="VXX75" s="146"/>
      <c r="VXY75" s="146"/>
      <c r="VXZ75" s="146"/>
      <c r="VYA75" s="146"/>
      <c r="VYB75" s="146"/>
      <c r="VYC75" s="146"/>
      <c r="VYD75" s="146"/>
      <c r="VYE75" s="146"/>
      <c r="VYF75" s="146"/>
      <c r="VYG75" s="146"/>
      <c r="VYH75" s="146"/>
      <c r="VYI75" s="146"/>
      <c r="VYJ75" s="146"/>
      <c r="VYK75" s="146"/>
      <c r="VYL75" s="146"/>
      <c r="VYM75" s="146"/>
      <c r="VYN75" s="146"/>
      <c r="VYO75" s="146"/>
      <c r="VYP75" s="146"/>
      <c r="VYQ75" s="146"/>
      <c r="VYR75" s="146"/>
      <c r="VYS75" s="146"/>
      <c r="VYT75" s="146"/>
      <c r="VYU75" s="146"/>
      <c r="VYV75" s="146"/>
      <c r="VYW75" s="146"/>
      <c r="VYX75" s="146"/>
      <c r="VYY75" s="146"/>
      <c r="VYZ75" s="146"/>
      <c r="VZA75" s="146"/>
      <c r="VZB75" s="146"/>
      <c r="VZC75" s="146"/>
      <c r="VZD75" s="146"/>
      <c r="VZE75" s="146"/>
      <c r="VZF75" s="146"/>
      <c r="VZG75" s="146"/>
      <c r="VZH75" s="146"/>
      <c r="VZI75" s="146"/>
      <c r="VZJ75" s="146"/>
      <c r="VZK75" s="146"/>
      <c r="VZL75" s="146"/>
      <c r="VZM75" s="146"/>
      <c r="VZN75" s="146"/>
      <c r="VZO75" s="146"/>
      <c r="VZP75" s="146"/>
      <c r="VZQ75" s="146"/>
      <c r="VZR75" s="146"/>
      <c r="VZS75" s="146"/>
      <c r="VZT75" s="146"/>
      <c r="VZU75" s="146"/>
      <c r="VZV75" s="146"/>
      <c r="VZW75" s="146"/>
      <c r="VZX75" s="146"/>
      <c r="VZY75" s="146"/>
      <c r="VZZ75" s="146"/>
      <c r="WAA75" s="146"/>
      <c r="WAB75" s="146"/>
      <c r="WAC75" s="146"/>
      <c r="WAD75" s="146"/>
      <c r="WAE75" s="146"/>
      <c r="WAF75" s="146"/>
      <c r="WAG75" s="146"/>
      <c r="WAH75" s="146"/>
      <c r="WAI75" s="146"/>
      <c r="WAJ75" s="146"/>
      <c r="WAK75" s="146"/>
      <c r="WAL75" s="146"/>
      <c r="WAM75" s="146"/>
      <c r="WAN75" s="146"/>
      <c r="WAO75" s="146"/>
      <c r="WAP75" s="146"/>
      <c r="WAQ75" s="146"/>
      <c r="WAR75" s="146"/>
      <c r="WAS75" s="146"/>
      <c r="WAT75" s="146"/>
      <c r="WAU75" s="146"/>
      <c r="WAV75" s="146"/>
      <c r="WAW75" s="146"/>
      <c r="WAX75" s="146"/>
      <c r="WAY75" s="146"/>
      <c r="WAZ75" s="146"/>
      <c r="WBA75" s="146"/>
      <c r="WBB75" s="146"/>
      <c r="WBC75" s="146"/>
      <c r="WBD75" s="146"/>
      <c r="WBE75" s="146"/>
      <c r="WBF75" s="146"/>
      <c r="WBG75" s="146"/>
      <c r="WBH75" s="146"/>
      <c r="WBI75" s="146"/>
      <c r="WBJ75" s="146"/>
      <c r="WBK75" s="146"/>
      <c r="WBL75" s="146"/>
      <c r="WBM75" s="146"/>
      <c r="WBN75" s="146"/>
      <c r="WBO75" s="146"/>
      <c r="WBP75" s="146"/>
      <c r="WBQ75" s="146"/>
      <c r="WBR75" s="146"/>
      <c r="WBS75" s="146"/>
      <c r="WBT75" s="146"/>
      <c r="WBU75" s="146"/>
      <c r="WBV75" s="146"/>
      <c r="WBW75" s="146"/>
      <c r="WBX75" s="146"/>
      <c r="WBY75" s="146"/>
      <c r="WBZ75" s="146"/>
      <c r="WCA75" s="146"/>
      <c r="WCB75" s="146"/>
      <c r="WCC75" s="146"/>
      <c r="WCD75" s="146"/>
      <c r="WCE75" s="146"/>
      <c r="WCF75" s="146"/>
      <c r="WCG75" s="146"/>
      <c r="WCH75" s="146"/>
      <c r="WCI75" s="146"/>
      <c r="WCJ75" s="146"/>
      <c r="WCK75" s="146"/>
      <c r="WCL75" s="146"/>
      <c r="WCM75" s="146"/>
      <c r="WCN75" s="146"/>
      <c r="WCO75" s="146"/>
      <c r="WCP75" s="146"/>
      <c r="WCQ75" s="146"/>
      <c r="WCR75" s="146"/>
      <c r="WCS75" s="146"/>
      <c r="WCT75" s="146"/>
      <c r="WCU75" s="146"/>
      <c r="WCV75" s="146"/>
      <c r="WCW75" s="146"/>
      <c r="WCX75" s="146"/>
      <c r="WCY75" s="146"/>
      <c r="WCZ75" s="146"/>
      <c r="WDA75" s="146"/>
      <c r="WDB75" s="146"/>
      <c r="WDC75" s="146"/>
      <c r="WDD75" s="146"/>
      <c r="WDE75" s="146"/>
      <c r="WDF75" s="146"/>
      <c r="WDG75" s="146"/>
      <c r="WDH75" s="146"/>
      <c r="WDI75" s="146"/>
      <c r="WDJ75" s="146"/>
      <c r="WDK75" s="146"/>
      <c r="WDL75" s="146"/>
      <c r="WDM75" s="146"/>
      <c r="WDN75" s="146"/>
      <c r="WDO75" s="146"/>
      <c r="WDP75" s="146"/>
      <c r="WDQ75" s="146"/>
      <c r="WDR75" s="146"/>
      <c r="WDS75" s="146"/>
      <c r="WDT75" s="146"/>
      <c r="WDU75" s="146"/>
      <c r="WDV75" s="146"/>
      <c r="WDW75" s="146"/>
      <c r="WDX75" s="146"/>
      <c r="WDY75" s="146"/>
      <c r="WDZ75" s="146"/>
      <c r="WEA75" s="146"/>
      <c r="WEB75" s="146"/>
      <c r="WEC75" s="146"/>
      <c r="WED75" s="146"/>
      <c r="WEE75" s="146"/>
      <c r="WEF75" s="146"/>
      <c r="WEG75" s="146"/>
      <c r="WEH75" s="146"/>
      <c r="WEI75" s="146"/>
      <c r="WEJ75" s="146"/>
      <c r="WEK75" s="146"/>
      <c r="WEL75" s="146"/>
      <c r="WEM75" s="146"/>
      <c r="WEN75" s="146"/>
      <c r="WEO75" s="146"/>
      <c r="WEP75" s="146"/>
      <c r="WEQ75" s="146"/>
      <c r="WER75" s="146"/>
      <c r="WES75" s="146"/>
      <c r="WET75" s="146"/>
      <c r="WEU75" s="146"/>
      <c r="WEV75" s="146"/>
      <c r="WEW75" s="146"/>
      <c r="WEX75" s="146"/>
      <c r="WEY75" s="146"/>
      <c r="WEZ75" s="146"/>
      <c r="WFA75" s="146"/>
      <c r="WFB75" s="146"/>
      <c r="WFC75" s="146"/>
      <c r="WFD75" s="146"/>
      <c r="WFE75" s="146"/>
      <c r="WFF75" s="146"/>
      <c r="WFG75" s="146"/>
      <c r="WFH75" s="146"/>
      <c r="WFI75" s="146"/>
      <c r="WFJ75" s="146"/>
      <c r="WFK75" s="146"/>
      <c r="WFL75" s="146"/>
      <c r="WFM75" s="146"/>
      <c r="WFN75" s="146"/>
      <c r="WFO75" s="146"/>
      <c r="WFP75" s="146"/>
      <c r="WFQ75" s="146"/>
      <c r="WFR75" s="146"/>
      <c r="WFS75" s="146"/>
      <c r="WFT75" s="146"/>
      <c r="WFU75" s="146"/>
      <c r="WFV75" s="146"/>
      <c r="WFW75" s="146"/>
      <c r="WFX75" s="146"/>
      <c r="WFY75" s="146"/>
      <c r="WFZ75" s="146"/>
      <c r="WGA75" s="146"/>
      <c r="WGB75" s="146"/>
      <c r="WGC75" s="146"/>
      <c r="WGD75" s="146"/>
      <c r="WGE75" s="146"/>
      <c r="WGF75" s="146"/>
      <c r="WGG75" s="146"/>
      <c r="WGH75" s="146"/>
      <c r="WGI75" s="146"/>
      <c r="WGJ75" s="146"/>
      <c r="WGK75" s="146"/>
      <c r="WGL75" s="146"/>
      <c r="WGM75" s="146"/>
      <c r="WGN75" s="146"/>
      <c r="WGO75" s="146"/>
      <c r="WGP75" s="146"/>
      <c r="WGQ75" s="146"/>
      <c r="WGR75" s="146"/>
      <c r="WGS75" s="146"/>
      <c r="WGT75" s="146"/>
      <c r="WGU75" s="146"/>
      <c r="WGV75" s="146"/>
      <c r="WGW75" s="146"/>
      <c r="WGX75" s="146"/>
      <c r="WGY75" s="146"/>
      <c r="WGZ75" s="146"/>
      <c r="WHA75" s="146"/>
      <c r="WHB75" s="146"/>
      <c r="WHC75" s="146"/>
      <c r="WHD75" s="146"/>
      <c r="WHE75" s="146"/>
      <c r="WHF75" s="146"/>
      <c r="WHG75" s="146"/>
      <c r="WHH75" s="146"/>
      <c r="WHI75" s="146"/>
      <c r="WHJ75" s="146"/>
      <c r="WHK75" s="146"/>
      <c r="WHL75" s="146"/>
      <c r="WHM75" s="146"/>
      <c r="WHN75" s="146"/>
      <c r="WHO75" s="146"/>
      <c r="WHP75" s="146"/>
      <c r="WHQ75" s="146"/>
      <c r="WHR75" s="146"/>
      <c r="WHS75" s="146"/>
      <c r="WHT75" s="146"/>
      <c r="WHU75" s="146"/>
      <c r="WHV75" s="146"/>
      <c r="WHW75" s="146"/>
      <c r="WHX75" s="146"/>
      <c r="WHY75" s="146"/>
      <c r="WHZ75" s="146"/>
      <c r="WIA75" s="146"/>
      <c r="WIB75" s="146"/>
      <c r="WIC75" s="146"/>
      <c r="WID75" s="146"/>
      <c r="WIE75" s="146"/>
      <c r="WIF75" s="146"/>
      <c r="WIG75" s="146"/>
      <c r="WIH75" s="146"/>
      <c r="WII75" s="146"/>
      <c r="WIJ75" s="146"/>
      <c r="WIK75" s="146"/>
      <c r="WIL75" s="146"/>
      <c r="WIM75" s="146"/>
      <c r="WIN75" s="146"/>
      <c r="WIO75" s="146"/>
      <c r="WIP75" s="146"/>
      <c r="WIQ75" s="146"/>
      <c r="WIR75" s="146"/>
      <c r="WIS75" s="146"/>
      <c r="WIT75" s="146"/>
      <c r="WIU75" s="146"/>
      <c r="WIV75" s="146"/>
      <c r="WIW75" s="146"/>
      <c r="WIX75" s="146"/>
      <c r="WIY75" s="146"/>
      <c r="WIZ75" s="146"/>
      <c r="WJA75" s="146"/>
      <c r="WJB75" s="146"/>
      <c r="WJC75" s="146"/>
      <c r="WJD75" s="146"/>
      <c r="WJE75" s="146"/>
      <c r="WJF75" s="146"/>
      <c r="WJG75" s="146"/>
      <c r="WJH75" s="146"/>
      <c r="WJI75" s="146"/>
      <c r="WJJ75" s="146"/>
      <c r="WJK75" s="146"/>
      <c r="WJL75" s="146"/>
      <c r="WJM75" s="146"/>
      <c r="WJN75" s="146"/>
      <c r="WJO75" s="146"/>
      <c r="WJP75" s="146"/>
      <c r="WJQ75" s="146"/>
      <c r="WJR75" s="146"/>
      <c r="WJS75" s="146"/>
      <c r="WJT75" s="146"/>
      <c r="WJU75" s="146"/>
      <c r="WJV75" s="146"/>
      <c r="WJW75" s="146"/>
      <c r="WJX75" s="146"/>
      <c r="WJY75" s="146"/>
      <c r="WJZ75" s="146"/>
      <c r="WKA75" s="146"/>
      <c r="WKB75" s="146"/>
      <c r="WKC75" s="146"/>
      <c r="WKD75" s="146"/>
      <c r="WKE75" s="146"/>
      <c r="WKF75" s="146"/>
      <c r="WKG75" s="146"/>
      <c r="WKH75" s="146"/>
      <c r="WKI75" s="146"/>
      <c r="WKJ75" s="146"/>
      <c r="WKK75" s="146"/>
      <c r="WKL75" s="146"/>
      <c r="WKM75" s="146"/>
      <c r="WKN75" s="146"/>
      <c r="WKO75" s="146"/>
      <c r="WKP75" s="146"/>
      <c r="WKQ75" s="146"/>
      <c r="WKR75" s="146"/>
      <c r="WKS75" s="146"/>
      <c r="WKT75" s="146"/>
      <c r="WKU75" s="146"/>
      <c r="WKV75" s="146"/>
      <c r="WKW75" s="146"/>
      <c r="WKX75" s="146"/>
      <c r="WKY75" s="146"/>
      <c r="WKZ75" s="146"/>
      <c r="WLA75" s="146"/>
      <c r="WLB75" s="146"/>
      <c r="WLC75" s="146"/>
      <c r="WLD75" s="146"/>
      <c r="WLE75" s="146"/>
      <c r="WLF75" s="146"/>
      <c r="WLG75" s="146"/>
      <c r="WLH75" s="146"/>
      <c r="WLI75" s="146"/>
      <c r="WLJ75" s="146"/>
      <c r="WLK75" s="146"/>
      <c r="WLL75" s="146"/>
      <c r="WLM75" s="146"/>
      <c r="WLN75" s="146"/>
      <c r="WLO75" s="146"/>
      <c r="WLP75" s="146"/>
      <c r="WLQ75" s="146"/>
      <c r="WLR75" s="146"/>
      <c r="WLS75" s="146"/>
      <c r="WLT75" s="146"/>
      <c r="WLU75" s="146"/>
      <c r="WLV75" s="146"/>
      <c r="WLW75" s="146"/>
      <c r="WLX75" s="146"/>
      <c r="WLY75" s="146"/>
      <c r="WLZ75" s="146"/>
      <c r="WMA75" s="146"/>
      <c r="WMB75" s="146"/>
      <c r="WMC75" s="146"/>
      <c r="WMD75" s="146"/>
      <c r="WME75" s="146"/>
      <c r="WMF75" s="146"/>
      <c r="WMG75" s="146"/>
      <c r="WMH75" s="146"/>
      <c r="WMI75" s="146"/>
      <c r="WMJ75" s="146"/>
      <c r="WMK75" s="146"/>
      <c r="WML75" s="146"/>
      <c r="WMM75" s="146"/>
      <c r="WMN75" s="146"/>
      <c r="WMO75" s="146"/>
      <c r="WMP75" s="146"/>
      <c r="WMQ75" s="146"/>
      <c r="WMR75" s="146"/>
      <c r="WMS75" s="146"/>
      <c r="WMT75" s="146"/>
      <c r="WMU75" s="146"/>
      <c r="WMV75" s="146"/>
      <c r="WMW75" s="146"/>
      <c r="WMX75" s="146"/>
      <c r="WMY75" s="146"/>
      <c r="WMZ75" s="146"/>
      <c r="WNA75" s="146"/>
      <c r="WNB75" s="146"/>
      <c r="WNC75" s="146"/>
      <c r="WND75" s="146"/>
      <c r="WNE75" s="146"/>
      <c r="WNF75" s="146"/>
      <c r="WNG75" s="146"/>
      <c r="WNH75" s="146"/>
      <c r="WNI75" s="146"/>
      <c r="WNJ75" s="146"/>
      <c r="WNK75" s="146"/>
      <c r="WNL75" s="146"/>
      <c r="WNM75" s="146"/>
      <c r="WNN75" s="146"/>
      <c r="WNO75" s="146"/>
      <c r="WNP75" s="146"/>
      <c r="WNQ75" s="146"/>
      <c r="WNR75" s="146"/>
      <c r="WNS75" s="146"/>
      <c r="WNT75" s="146"/>
      <c r="WNU75" s="146"/>
      <c r="WNV75" s="146"/>
      <c r="WNW75" s="146"/>
      <c r="WNX75" s="146"/>
      <c r="WNY75" s="146"/>
      <c r="WNZ75" s="146"/>
      <c r="WOA75" s="146"/>
      <c r="WOB75" s="146"/>
      <c r="WOC75" s="146"/>
      <c r="WOD75" s="146"/>
      <c r="WOE75" s="146"/>
      <c r="WOF75" s="146"/>
      <c r="WOG75" s="146"/>
      <c r="WOH75" s="146"/>
      <c r="WOI75" s="146"/>
      <c r="WOJ75" s="146"/>
      <c r="WOK75" s="146"/>
      <c r="WOL75" s="146"/>
      <c r="WOM75" s="146"/>
      <c r="WON75" s="146"/>
      <c r="WOO75" s="146"/>
      <c r="WOP75" s="146"/>
      <c r="WOQ75" s="146"/>
      <c r="WOR75" s="146"/>
      <c r="WOS75" s="146"/>
      <c r="WOT75" s="146"/>
      <c r="WOU75" s="146"/>
      <c r="WOV75" s="146"/>
      <c r="WOW75" s="146"/>
      <c r="WOX75" s="146"/>
      <c r="WOY75" s="146"/>
      <c r="WOZ75" s="146"/>
      <c r="WPA75" s="146"/>
      <c r="WPB75" s="146"/>
      <c r="WPC75" s="146"/>
      <c r="WPD75" s="146"/>
      <c r="WPE75" s="146"/>
      <c r="WPF75" s="146"/>
      <c r="WPG75" s="146"/>
      <c r="WPH75" s="146"/>
      <c r="WPI75" s="146"/>
      <c r="WPJ75" s="146"/>
      <c r="WPK75" s="146"/>
      <c r="WPL75" s="146"/>
      <c r="WPM75" s="146"/>
      <c r="WPN75" s="146"/>
      <c r="WPO75" s="146"/>
      <c r="WPP75" s="146"/>
      <c r="WPQ75" s="146"/>
      <c r="WPR75" s="146"/>
      <c r="WPS75" s="146"/>
      <c r="WPT75" s="146"/>
      <c r="WPU75" s="146"/>
      <c r="WPV75" s="146"/>
      <c r="WPW75" s="146"/>
      <c r="WPX75" s="146"/>
      <c r="WPY75" s="146"/>
      <c r="WPZ75" s="146"/>
      <c r="WQA75" s="146"/>
      <c r="WQB75" s="146"/>
      <c r="WQC75" s="146"/>
      <c r="WQD75" s="146"/>
      <c r="WQE75" s="146"/>
      <c r="WQF75" s="146"/>
      <c r="WQG75" s="146"/>
      <c r="WQH75" s="146"/>
      <c r="WQI75" s="146"/>
      <c r="WQJ75" s="146"/>
      <c r="WQK75" s="146"/>
      <c r="WQL75" s="146"/>
      <c r="WQM75" s="146"/>
      <c r="WQN75" s="146"/>
      <c r="WQO75" s="146"/>
      <c r="WQP75" s="146"/>
      <c r="WQQ75" s="146"/>
      <c r="WQR75" s="146"/>
      <c r="WQS75" s="146"/>
      <c r="WQT75" s="146"/>
      <c r="WQU75" s="146"/>
      <c r="WQV75" s="146"/>
      <c r="WQW75" s="146"/>
      <c r="WQX75" s="146"/>
      <c r="WQY75" s="146"/>
      <c r="WQZ75" s="146"/>
      <c r="WRA75" s="146"/>
      <c r="WRB75" s="146"/>
      <c r="WRC75" s="146"/>
      <c r="WRD75" s="146"/>
      <c r="WRE75" s="146"/>
      <c r="WRF75" s="146"/>
      <c r="WRG75" s="146"/>
      <c r="WRH75" s="146"/>
      <c r="WRI75" s="146"/>
      <c r="WRJ75" s="146"/>
      <c r="WRK75" s="146"/>
      <c r="WRL75" s="146"/>
      <c r="WRM75" s="146"/>
      <c r="WRN75" s="146"/>
      <c r="WRO75" s="146"/>
      <c r="WRP75" s="146"/>
      <c r="WRQ75" s="146"/>
      <c r="WRR75" s="146"/>
      <c r="WRS75" s="146"/>
      <c r="WRT75" s="146"/>
      <c r="WRU75" s="146"/>
      <c r="WRV75" s="146"/>
      <c r="WRW75" s="146"/>
      <c r="WRX75" s="146"/>
      <c r="WRY75" s="146"/>
      <c r="WRZ75" s="146"/>
      <c r="WSA75" s="146"/>
      <c r="WSB75" s="146"/>
      <c r="WSC75" s="146"/>
      <c r="WSD75" s="146"/>
      <c r="WSE75" s="146"/>
      <c r="WSF75" s="146"/>
      <c r="WSG75" s="146"/>
      <c r="WSH75" s="146"/>
      <c r="WSI75" s="146"/>
      <c r="WSJ75" s="146"/>
      <c r="WSK75" s="146"/>
      <c r="WSL75" s="146"/>
      <c r="WSM75" s="146"/>
      <c r="WSN75" s="146"/>
      <c r="WSO75" s="146"/>
      <c r="WSP75" s="146"/>
      <c r="WSQ75" s="146"/>
      <c r="WSR75" s="146"/>
      <c r="WSS75" s="146"/>
      <c r="WST75" s="146"/>
      <c r="WSU75" s="146"/>
      <c r="WSV75" s="146"/>
      <c r="WSW75" s="146"/>
      <c r="WSX75" s="146"/>
      <c r="WSY75" s="146"/>
      <c r="WSZ75" s="146"/>
      <c r="WTA75" s="146"/>
      <c r="WTB75" s="146"/>
      <c r="WTC75" s="146"/>
      <c r="WTD75" s="146"/>
      <c r="WTE75" s="146"/>
      <c r="WTF75" s="146"/>
      <c r="WTG75" s="146"/>
      <c r="WTH75" s="146"/>
      <c r="WTI75" s="146"/>
      <c r="WTJ75" s="146"/>
      <c r="WTK75" s="146"/>
      <c r="WTL75" s="146"/>
      <c r="WTM75" s="146"/>
      <c r="WTN75" s="146"/>
      <c r="WTO75" s="146"/>
      <c r="WTP75" s="146"/>
      <c r="WTQ75" s="146"/>
      <c r="WTR75" s="146"/>
      <c r="WTS75" s="146"/>
      <c r="WTT75" s="146"/>
      <c r="WTU75" s="146"/>
      <c r="WTV75" s="146"/>
      <c r="WTW75" s="146"/>
      <c r="WTX75" s="146"/>
      <c r="WTY75" s="146"/>
      <c r="WTZ75" s="146"/>
      <c r="WUA75" s="146"/>
      <c r="WUB75" s="146"/>
      <c r="WUC75" s="146"/>
      <c r="WUD75" s="146"/>
      <c r="WUE75" s="146"/>
      <c r="WUF75" s="146"/>
      <c r="WUG75" s="146"/>
      <c r="WUH75" s="146"/>
      <c r="WUI75" s="146"/>
      <c r="WUJ75" s="146"/>
      <c r="WUK75" s="146"/>
      <c r="WUL75" s="146"/>
      <c r="WUM75" s="146"/>
      <c r="WUN75" s="146"/>
      <c r="WUO75" s="146"/>
      <c r="WUP75" s="146"/>
      <c r="WUQ75" s="146"/>
      <c r="WUR75" s="146"/>
      <c r="WUS75" s="146"/>
      <c r="WUT75" s="146"/>
      <c r="WUU75" s="146"/>
      <c r="WUV75" s="146"/>
      <c r="WUW75" s="146"/>
      <c r="WUX75" s="146"/>
      <c r="WUY75" s="146"/>
      <c r="WUZ75" s="146"/>
      <c r="WVA75" s="146"/>
      <c r="WVB75" s="146"/>
      <c r="WVC75" s="146"/>
      <c r="WVD75" s="146"/>
      <c r="WVE75" s="146"/>
      <c r="WVF75" s="146"/>
      <c r="WVG75" s="146"/>
      <c r="WVH75" s="146"/>
      <c r="WVI75" s="146"/>
      <c r="WVJ75" s="146"/>
      <c r="WVK75" s="146"/>
      <c r="WVL75" s="146"/>
      <c r="WVM75" s="146"/>
      <c r="WVN75" s="146"/>
      <c r="WVO75" s="146"/>
      <c r="WVP75" s="146"/>
      <c r="WVQ75" s="146"/>
      <c r="WVR75" s="146"/>
      <c r="WVS75" s="146"/>
      <c r="WVT75" s="146"/>
      <c r="WVU75" s="146"/>
      <c r="WVV75" s="146"/>
      <c r="WVW75" s="146"/>
      <c r="WVX75" s="146"/>
      <c r="WVY75" s="146"/>
      <c r="WVZ75" s="146"/>
      <c r="WWA75" s="146"/>
      <c r="WWB75" s="146"/>
      <c r="WWC75" s="146"/>
      <c r="WWD75" s="146"/>
      <c r="WWE75" s="146"/>
      <c r="WWF75" s="146"/>
      <c r="WWG75" s="146"/>
      <c r="WWH75" s="146"/>
      <c r="WWI75" s="146"/>
      <c r="WWJ75" s="146"/>
      <c r="WWK75" s="146"/>
      <c r="WWL75" s="146"/>
      <c r="WWM75" s="146"/>
      <c r="WWN75" s="146"/>
      <c r="WWO75" s="146"/>
      <c r="WWP75" s="146"/>
      <c r="WWQ75" s="146"/>
      <c r="WWR75" s="146"/>
      <c r="WWS75" s="146"/>
      <c r="WWT75" s="146"/>
      <c r="WWU75" s="146"/>
      <c r="WWV75" s="146"/>
      <c r="WWW75" s="146"/>
      <c r="WWX75" s="146"/>
      <c r="WWY75" s="146"/>
      <c r="WWZ75" s="146"/>
      <c r="WXA75" s="146"/>
      <c r="WXB75" s="146"/>
      <c r="WXC75" s="146"/>
      <c r="WXD75" s="146"/>
      <c r="WXE75" s="146"/>
      <c r="WXF75" s="146"/>
      <c r="WXG75" s="146"/>
      <c r="WXH75" s="146"/>
      <c r="WXI75" s="146"/>
      <c r="WXJ75" s="146"/>
      <c r="WXK75" s="146"/>
      <c r="WXL75" s="146"/>
      <c r="WXM75" s="146"/>
      <c r="WXN75" s="146"/>
      <c r="WXO75" s="146"/>
      <c r="WXP75" s="146"/>
      <c r="WXQ75" s="146"/>
      <c r="WXR75" s="146"/>
      <c r="WXS75" s="146"/>
      <c r="WXT75" s="146"/>
      <c r="WXU75" s="146"/>
      <c r="WXV75" s="146"/>
      <c r="WXW75" s="146"/>
      <c r="WXX75" s="146"/>
      <c r="WXY75" s="146"/>
      <c r="WXZ75" s="146"/>
      <c r="WYA75" s="146"/>
      <c r="WYB75" s="146"/>
      <c r="WYC75" s="146"/>
      <c r="WYD75" s="146"/>
      <c r="WYE75" s="146"/>
      <c r="WYF75" s="146"/>
      <c r="WYG75" s="146"/>
      <c r="WYH75" s="146"/>
      <c r="WYI75" s="146"/>
      <c r="WYJ75" s="146"/>
      <c r="WYK75" s="146"/>
      <c r="WYL75" s="146"/>
      <c r="WYM75" s="146"/>
      <c r="WYN75" s="146"/>
      <c r="WYO75" s="146"/>
      <c r="WYP75" s="146"/>
      <c r="WYQ75" s="146"/>
      <c r="WYR75" s="146"/>
      <c r="WYS75" s="146"/>
      <c r="WYT75" s="146"/>
      <c r="WYU75" s="146"/>
      <c r="WYV75" s="146"/>
      <c r="WYW75" s="146"/>
      <c r="WYX75" s="146"/>
      <c r="WYY75" s="146"/>
      <c r="WYZ75" s="146"/>
      <c r="WZA75" s="146"/>
      <c r="WZB75" s="146"/>
      <c r="WZC75" s="146"/>
      <c r="WZD75" s="146"/>
      <c r="WZE75" s="146"/>
      <c r="WZF75" s="146"/>
      <c r="WZG75" s="146"/>
      <c r="WZH75" s="146"/>
      <c r="WZI75" s="146"/>
      <c r="WZJ75" s="146"/>
      <c r="WZK75" s="146"/>
      <c r="WZL75" s="146"/>
      <c r="WZM75" s="146"/>
      <c r="WZN75" s="146"/>
      <c r="WZO75" s="146"/>
      <c r="WZP75" s="146"/>
      <c r="WZQ75" s="146"/>
      <c r="WZR75" s="146"/>
      <c r="WZS75" s="146"/>
      <c r="WZT75" s="146"/>
      <c r="WZU75" s="146"/>
      <c r="WZV75" s="146"/>
      <c r="WZW75" s="146"/>
      <c r="WZX75" s="146"/>
      <c r="WZY75" s="146"/>
      <c r="WZZ75" s="146"/>
      <c r="XAA75" s="146"/>
      <c r="XAB75" s="146"/>
      <c r="XAC75" s="146"/>
      <c r="XAD75" s="146"/>
      <c r="XAE75" s="146"/>
      <c r="XAF75" s="146"/>
      <c r="XAG75" s="146"/>
      <c r="XAH75" s="146"/>
      <c r="XAI75" s="146"/>
      <c r="XAJ75" s="146"/>
      <c r="XAK75" s="146"/>
      <c r="XAL75" s="146"/>
      <c r="XAM75" s="146"/>
      <c r="XAN75" s="146"/>
      <c r="XAO75" s="146"/>
      <c r="XAP75" s="146"/>
      <c r="XAQ75" s="146"/>
      <c r="XAR75" s="146"/>
      <c r="XAS75" s="146"/>
      <c r="XAT75" s="146"/>
      <c r="XAU75" s="146"/>
      <c r="XAV75" s="146"/>
      <c r="XAW75" s="146"/>
      <c r="XAX75" s="146"/>
      <c r="XAY75" s="146"/>
      <c r="XAZ75" s="146"/>
      <c r="XBA75" s="146"/>
      <c r="XBB75" s="146"/>
      <c r="XBC75" s="146"/>
      <c r="XBD75" s="146"/>
      <c r="XBE75" s="146"/>
      <c r="XBF75" s="146"/>
      <c r="XBG75" s="146"/>
      <c r="XBH75" s="146"/>
      <c r="XBI75" s="146"/>
      <c r="XBJ75" s="146"/>
      <c r="XBK75" s="146"/>
      <c r="XBL75" s="146"/>
      <c r="XBM75" s="146"/>
      <c r="XBN75" s="146"/>
      <c r="XBO75" s="146"/>
      <c r="XBP75" s="146"/>
      <c r="XBQ75" s="146"/>
      <c r="XBR75" s="146"/>
      <c r="XBS75" s="146"/>
      <c r="XBT75" s="146"/>
      <c r="XBU75" s="146"/>
      <c r="XBV75" s="146"/>
      <c r="XBW75" s="146"/>
      <c r="XBX75" s="146"/>
      <c r="XBY75" s="146"/>
      <c r="XBZ75" s="146"/>
      <c r="XCA75" s="146"/>
      <c r="XCB75" s="146"/>
      <c r="XCC75" s="146"/>
      <c r="XCD75" s="146"/>
      <c r="XCE75" s="146"/>
      <c r="XCF75" s="146"/>
      <c r="XCG75" s="146"/>
      <c r="XCH75" s="146"/>
      <c r="XCI75" s="146"/>
      <c r="XCJ75" s="146"/>
      <c r="XCK75" s="146"/>
      <c r="XCL75" s="146"/>
      <c r="XCM75" s="146"/>
      <c r="XCN75" s="146"/>
      <c r="XCO75" s="146"/>
      <c r="XCP75" s="146"/>
      <c r="XCQ75" s="146"/>
      <c r="XCR75" s="146"/>
      <c r="XCS75" s="146"/>
      <c r="XCT75" s="146"/>
      <c r="XCU75" s="146"/>
      <c r="XCV75" s="146"/>
      <c r="XCW75" s="146"/>
      <c r="XCX75" s="146"/>
      <c r="XCY75" s="146"/>
      <c r="XCZ75" s="146"/>
      <c r="XDA75" s="146"/>
      <c r="XDB75" s="146"/>
      <c r="XDC75" s="146"/>
      <c r="XDD75" s="146"/>
      <c r="XDE75" s="146"/>
      <c r="XDF75" s="146"/>
      <c r="XDG75" s="146"/>
      <c r="XDH75" s="146"/>
      <c r="XDI75" s="146"/>
      <c r="XDJ75" s="146"/>
      <c r="XDK75" s="146"/>
      <c r="XDL75" s="146"/>
      <c r="XDM75" s="146"/>
      <c r="XDN75" s="146"/>
      <c r="XDO75" s="146"/>
      <c r="XDP75" s="146"/>
      <c r="XDQ75" s="146"/>
      <c r="XDR75" s="146"/>
      <c r="XDS75" s="146"/>
      <c r="XDT75" s="146"/>
      <c r="XDU75" s="146"/>
      <c r="XDV75" s="146"/>
      <c r="XDW75" s="146"/>
      <c r="XDX75" s="146"/>
      <c r="XDY75" s="146"/>
      <c r="XDZ75" s="146"/>
      <c r="XEA75" s="146"/>
      <c r="XEB75" s="146"/>
      <c r="XEC75" s="146"/>
      <c r="XED75" s="146"/>
      <c r="XEE75" s="146"/>
      <c r="XEF75" s="146"/>
      <c r="XEG75" s="146"/>
      <c r="XEH75" s="146"/>
      <c r="XEI75" s="146"/>
      <c r="XEJ75" s="146"/>
      <c r="XEK75" s="146"/>
      <c r="XEL75" s="146"/>
      <c r="XEM75" s="146"/>
      <c r="XEN75" s="146"/>
      <c r="XEO75" s="146"/>
      <c r="XEP75" s="146"/>
      <c r="XEQ75" s="146"/>
      <c r="XER75" s="146"/>
      <c r="XES75" s="146"/>
      <c r="XET75" s="146"/>
      <c r="XEU75" s="146"/>
      <c r="XEV75" s="146"/>
      <c r="XEW75" s="146"/>
      <c r="XEX75" s="146"/>
      <c r="XEY75" s="146"/>
    </row>
    <row r="76" s="144" customFormat="1" ht="54" spans="1:16379">
      <c r="A76" s="151">
        <v>74</v>
      </c>
      <c r="B76" s="151" t="s">
        <v>951</v>
      </c>
      <c r="C76" s="151">
        <f>C75+D75*0.1</f>
        <v>102.3</v>
      </c>
      <c r="D76" s="151">
        <v>2</v>
      </c>
      <c r="E76" s="155"/>
      <c r="F76" s="151" t="s">
        <v>145</v>
      </c>
      <c r="G76" s="151"/>
      <c r="H76" s="151" t="s">
        <v>434</v>
      </c>
      <c r="I76" s="161"/>
      <c r="J76" s="161"/>
      <c r="K76" s="152" t="s">
        <v>446</v>
      </c>
      <c r="L76" s="151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/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/>
      <c r="AR76" s="146"/>
      <c r="AS76" s="146"/>
      <c r="AT76" s="146"/>
      <c r="AU76" s="146"/>
      <c r="AV76" s="146"/>
      <c r="AW76" s="146"/>
      <c r="AX76" s="146"/>
      <c r="AY76" s="146"/>
      <c r="AZ76" s="146"/>
      <c r="BA76" s="146"/>
      <c r="BB76" s="146"/>
      <c r="BC76" s="146"/>
      <c r="BD76" s="146"/>
      <c r="BE76" s="146"/>
      <c r="BF76" s="146"/>
      <c r="BG76" s="146"/>
      <c r="BH76" s="146"/>
      <c r="BI76" s="146"/>
      <c r="BJ76" s="146"/>
      <c r="BK76" s="146"/>
      <c r="BL76" s="146"/>
      <c r="BM76" s="146"/>
      <c r="BN76" s="146"/>
      <c r="BO76" s="146"/>
      <c r="BP76" s="146"/>
      <c r="BQ76" s="146"/>
      <c r="BR76" s="146"/>
      <c r="BS76" s="146"/>
      <c r="BT76" s="146"/>
      <c r="BU76" s="146"/>
      <c r="BV76" s="146"/>
      <c r="BW76" s="146"/>
      <c r="BX76" s="146"/>
      <c r="BY76" s="146"/>
      <c r="BZ76" s="146"/>
      <c r="CA76" s="146"/>
      <c r="CB76" s="146"/>
      <c r="CC76" s="146"/>
      <c r="CD76" s="146"/>
      <c r="CE76" s="146"/>
      <c r="CF76" s="146"/>
      <c r="CG76" s="146"/>
      <c r="CH76" s="146"/>
      <c r="CI76" s="146"/>
      <c r="CJ76" s="146"/>
      <c r="CK76" s="146"/>
      <c r="CL76" s="146"/>
      <c r="CM76" s="146"/>
      <c r="CN76" s="146"/>
      <c r="CO76" s="146"/>
      <c r="CP76" s="146"/>
      <c r="CQ76" s="146"/>
      <c r="CR76" s="146"/>
      <c r="CS76" s="146"/>
      <c r="CT76" s="146"/>
      <c r="CU76" s="146"/>
      <c r="CV76" s="146"/>
      <c r="CW76" s="146"/>
      <c r="CX76" s="146"/>
      <c r="CY76" s="146"/>
      <c r="CZ76" s="146"/>
      <c r="DA76" s="146"/>
      <c r="DB76" s="146"/>
      <c r="DC76" s="146"/>
      <c r="DD76" s="146"/>
      <c r="DE76" s="146"/>
      <c r="DF76" s="146"/>
      <c r="DG76" s="146"/>
      <c r="DH76" s="146"/>
      <c r="DI76" s="146"/>
      <c r="DJ76" s="146"/>
      <c r="DK76" s="146"/>
      <c r="DL76" s="146"/>
      <c r="DM76" s="146"/>
      <c r="DN76" s="146"/>
      <c r="DO76" s="146"/>
      <c r="DP76" s="146"/>
      <c r="DQ76" s="146"/>
      <c r="DR76" s="146"/>
      <c r="DS76" s="146"/>
      <c r="DT76" s="146"/>
      <c r="DU76" s="146"/>
      <c r="DV76" s="146"/>
      <c r="DW76" s="146"/>
      <c r="DX76" s="146"/>
      <c r="DY76" s="146"/>
      <c r="DZ76" s="146"/>
      <c r="EA76" s="146"/>
      <c r="EB76" s="146"/>
      <c r="EC76" s="146"/>
      <c r="ED76" s="146"/>
      <c r="EE76" s="146"/>
      <c r="EF76" s="146"/>
      <c r="EG76" s="146"/>
      <c r="EH76" s="146"/>
      <c r="EI76" s="146"/>
      <c r="EJ76" s="146"/>
      <c r="EK76" s="146"/>
      <c r="EL76" s="146"/>
      <c r="EM76" s="146"/>
      <c r="EN76" s="146"/>
      <c r="EO76" s="146"/>
      <c r="EP76" s="146"/>
      <c r="EQ76" s="146"/>
      <c r="ER76" s="146"/>
      <c r="ES76" s="146"/>
      <c r="ET76" s="146"/>
      <c r="EU76" s="146"/>
      <c r="EV76" s="146"/>
      <c r="EW76" s="146"/>
      <c r="EX76" s="146"/>
      <c r="EY76" s="146"/>
      <c r="EZ76" s="146"/>
      <c r="FA76" s="146"/>
      <c r="FB76" s="146"/>
      <c r="FC76" s="146"/>
      <c r="FD76" s="146"/>
      <c r="FE76" s="146"/>
      <c r="FF76" s="146"/>
      <c r="FG76" s="146"/>
      <c r="FH76" s="146"/>
      <c r="FI76" s="146"/>
      <c r="FJ76" s="146"/>
      <c r="FK76" s="146"/>
      <c r="FL76" s="146"/>
      <c r="FM76" s="146"/>
      <c r="FN76" s="146"/>
      <c r="FO76" s="146"/>
      <c r="FP76" s="146"/>
      <c r="FQ76" s="146"/>
      <c r="FR76" s="146"/>
      <c r="FS76" s="146"/>
      <c r="FT76" s="146"/>
      <c r="FU76" s="146"/>
      <c r="FV76" s="146"/>
      <c r="FW76" s="146"/>
      <c r="FX76" s="146"/>
      <c r="FY76" s="146"/>
      <c r="FZ76" s="146"/>
      <c r="GA76" s="146"/>
      <c r="GB76" s="146"/>
      <c r="GC76" s="146"/>
      <c r="GD76" s="146"/>
      <c r="GE76" s="146"/>
      <c r="GF76" s="146"/>
      <c r="GG76" s="146"/>
      <c r="GH76" s="146"/>
      <c r="GI76" s="146"/>
      <c r="GJ76" s="146"/>
      <c r="GK76" s="146"/>
      <c r="GL76" s="146"/>
      <c r="GM76" s="146"/>
      <c r="GN76" s="146"/>
      <c r="GO76" s="146"/>
      <c r="GP76" s="146"/>
      <c r="GQ76" s="146"/>
      <c r="GR76" s="146"/>
      <c r="GS76" s="146"/>
      <c r="GT76" s="146"/>
      <c r="GU76" s="146"/>
      <c r="GV76" s="146"/>
      <c r="GW76" s="146"/>
      <c r="GX76" s="146"/>
      <c r="GY76" s="146"/>
      <c r="GZ76" s="146"/>
      <c r="HA76" s="146"/>
      <c r="HB76" s="146"/>
      <c r="HC76" s="146"/>
      <c r="HD76" s="146"/>
      <c r="HE76" s="146"/>
      <c r="HF76" s="146"/>
      <c r="HG76" s="146"/>
      <c r="HH76" s="146"/>
      <c r="HI76" s="146"/>
      <c r="HJ76" s="146"/>
      <c r="HK76" s="146"/>
      <c r="HL76" s="146"/>
      <c r="HM76" s="146"/>
      <c r="HN76" s="146"/>
      <c r="HO76" s="146"/>
      <c r="HP76" s="146"/>
      <c r="HQ76" s="146"/>
      <c r="HR76" s="146"/>
      <c r="HS76" s="146"/>
      <c r="HT76" s="146"/>
      <c r="HU76" s="146"/>
      <c r="HV76" s="146"/>
      <c r="HW76" s="146"/>
      <c r="HX76" s="146"/>
      <c r="HY76" s="146"/>
      <c r="HZ76" s="146"/>
      <c r="IA76" s="146"/>
      <c r="IB76" s="146"/>
      <c r="IC76" s="146"/>
      <c r="ID76" s="146"/>
      <c r="IE76" s="146"/>
      <c r="IF76" s="146"/>
      <c r="IG76" s="146"/>
      <c r="IH76" s="146"/>
      <c r="II76" s="146"/>
      <c r="IJ76" s="146"/>
      <c r="IK76" s="146"/>
      <c r="IL76" s="146"/>
      <c r="IM76" s="146"/>
      <c r="IN76" s="146"/>
      <c r="IO76" s="146"/>
      <c r="IP76" s="146"/>
      <c r="IQ76" s="146"/>
      <c r="IR76" s="146"/>
      <c r="IS76" s="146"/>
      <c r="IT76" s="146"/>
      <c r="IU76" s="146"/>
      <c r="IV76" s="146"/>
      <c r="IW76" s="146"/>
      <c r="IX76" s="146"/>
      <c r="IY76" s="146"/>
      <c r="IZ76" s="146"/>
      <c r="JA76" s="146"/>
      <c r="JB76" s="146"/>
      <c r="JC76" s="146"/>
      <c r="JD76" s="146"/>
      <c r="JE76" s="146"/>
      <c r="JF76" s="146"/>
      <c r="JG76" s="146"/>
      <c r="JH76" s="146"/>
      <c r="JI76" s="146"/>
      <c r="JJ76" s="146"/>
      <c r="JK76" s="146"/>
      <c r="JL76" s="146"/>
      <c r="JM76" s="146"/>
      <c r="JN76" s="146"/>
      <c r="JO76" s="146"/>
      <c r="JP76" s="146"/>
      <c r="JQ76" s="146"/>
      <c r="JR76" s="146"/>
      <c r="JS76" s="146"/>
      <c r="JT76" s="146"/>
      <c r="JU76" s="146"/>
      <c r="JV76" s="146"/>
      <c r="JW76" s="146"/>
      <c r="JX76" s="146"/>
      <c r="JY76" s="146"/>
      <c r="JZ76" s="146"/>
      <c r="KA76" s="146"/>
      <c r="KB76" s="146"/>
      <c r="KC76" s="146"/>
      <c r="KD76" s="146"/>
      <c r="KE76" s="146"/>
      <c r="KF76" s="146"/>
      <c r="KG76" s="146"/>
      <c r="KH76" s="146"/>
      <c r="KI76" s="146"/>
      <c r="KJ76" s="146"/>
      <c r="KK76" s="146"/>
      <c r="KL76" s="146"/>
      <c r="KM76" s="146"/>
      <c r="KN76" s="146"/>
      <c r="KO76" s="146"/>
      <c r="KP76" s="146"/>
      <c r="KQ76" s="146"/>
      <c r="KR76" s="146"/>
      <c r="KS76" s="146"/>
      <c r="KT76" s="146"/>
      <c r="KU76" s="146"/>
      <c r="KV76" s="146"/>
      <c r="KW76" s="146"/>
      <c r="KX76" s="146"/>
      <c r="KY76" s="146"/>
      <c r="KZ76" s="146"/>
      <c r="LA76" s="146"/>
      <c r="LB76" s="146"/>
      <c r="LC76" s="146"/>
      <c r="LD76" s="146"/>
      <c r="LE76" s="146"/>
      <c r="LF76" s="146"/>
      <c r="LG76" s="146"/>
      <c r="LH76" s="146"/>
      <c r="LI76" s="146"/>
      <c r="LJ76" s="146"/>
      <c r="LK76" s="146"/>
      <c r="LL76" s="146"/>
      <c r="LM76" s="146"/>
      <c r="LN76" s="146"/>
      <c r="LO76" s="146"/>
      <c r="LP76" s="146"/>
      <c r="LQ76" s="146"/>
      <c r="LR76" s="146"/>
      <c r="LS76" s="146"/>
      <c r="LT76" s="146"/>
      <c r="LU76" s="146"/>
      <c r="LV76" s="146"/>
      <c r="LW76" s="146"/>
      <c r="LX76" s="146"/>
      <c r="LY76" s="146"/>
      <c r="LZ76" s="146"/>
      <c r="MA76" s="146"/>
      <c r="MB76" s="146"/>
      <c r="MC76" s="146"/>
      <c r="MD76" s="146"/>
      <c r="ME76" s="146"/>
      <c r="MF76" s="146"/>
      <c r="MG76" s="146"/>
      <c r="MH76" s="146"/>
      <c r="MI76" s="146"/>
      <c r="MJ76" s="146"/>
      <c r="MK76" s="146"/>
      <c r="ML76" s="146"/>
      <c r="MM76" s="146"/>
      <c r="MN76" s="146"/>
      <c r="MO76" s="146"/>
      <c r="MP76" s="146"/>
      <c r="MQ76" s="146"/>
      <c r="MR76" s="146"/>
      <c r="MS76" s="146"/>
      <c r="MT76" s="146"/>
      <c r="MU76" s="146"/>
      <c r="MV76" s="146"/>
      <c r="MW76" s="146"/>
      <c r="MX76" s="146"/>
      <c r="MY76" s="146"/>
      <c r="MZ76" s="146"/>
      <c r="NA76" s="146"/>
      <c r="NB76" s="146"/>
      <c r="NC76" s="146"/>
      <c r="ND76" s="146"/>
      <c r="NE76" s="146"/>
      <c r="NF76" s="146"/>
      <c r="NG76" s="146"/>
      <c r="NH76" s="146"/>
      <c r="NI76" s="146"/>
      <c r="NJ76" s="146"/>
      <c r="NK76" s="146"/>
      <c r="NL76" s="146"/>
      <c r="NM76" s="146"/>
      <c r="NN76" s="146"/>
      <c r="NO76" s="146"/>
      <c r="NP76" s="146"/>
      <c r="NQ76" s="146"/>
      <c r="NR76" s="146"/>
      <c r="NS76" s="146"/>
      <c r="NT76" s="146"/>
      <c r="NU76" s="146"/>
      <c r="NV76" s="146"/>
      <c r="NW76" s="146"/>
      <c r="NX76" s="146"/>
      <c r="NY76" s="146"/>
      <c r="NZ76" s="146"/>
      <c r="OA76" s="146"/>
      <c r="OB76" s="146"/>
      <c r="OC76" s="146"/>
      <c r="OD76" s="146"/>
      <c r="OE76" s="146"/>
      <c r="OF76" s="146"/>
      <c r="OG76" s="146"/>
      <c r="OH76" s="146"/>
      <c r="OI76" s="146"/>
      <c r="OJ76" s="146"/>
      <c r="OK76" s="146"/>
      <c r="OL76" s="146"/>
      <c r="OM76" s="146"/>
      <c r="ON76" s="146"/>
      <c r="OO76" s="146"/>
      <c r="OP76" s="146"/>
      <c r="OQ76" s="146"/>
      <c r="OR76" s="146"/>
      <c r="OS76" s="146"/>
      <c r="OT76" s="146"/>
      <c r="OU76" s="146"/>
      <c r="OV76" s="146"/>
      <c r="OW76" s="146"/>
      <c r="OX76" s="146"/>
      <c r="OY76" s="146"/>
      <c r="OZ76" s="146"/>
      <c r="PA76" s="146"/>
      <c r="PB76" s="146"/>
      <c r="PC76" s="146"/>
      <c r="PD76" s="146"/>
      <c r="PE76" s="146"/>
      <c r="PF76" s="146"/>
      <c r="PG76" s="146"/>
      <c r="PH76" s="146"/>
      <c r="PI76" s="146"/>
      <c r="PJ76" s="146"/>
      <c r="PK76" s="146"/>
      <c r="PL76" s="146"/>
      <c r="PM76" s="146"/>
      <c r="PN76" s="146"/>
      <c r="PO76" s="146"/>
      <c r="PP76" s="146"/>
      <c r="PQ76" s="146"/>
      <c r="PR76" s="146"/>
      <c r="PS76" s="146"/>
      <c r="PT76" s="146"/>
      <c r="PU76" s="146"/>
      <c r="PV76" s="146"/>
      <c r="PW76" s="146"/>
      <c r="PX76" s="146"/>
      <c r="PY76" s="146"/>
      <c r="PZ76" s="146"/>
      <c r="QA76" s="146"/>
      <c r="QB76" s="146"/>
      <c r="QC76" s="146"/>
      <c r="QD76" s="146"/>
      <c r="QE76" s="146"/>
      <c r="QF76" s="146"/>
      <c r="QG76" s="146"/>
      <c r="QH76" s="146"/>
      <c r="QI76" s="146"/>
      <c r="QJ76" s="146"/>
      <c r="QK76" s="146"/>
      <c r="QL76" s="146"/>
      <c r="QM76" s="146"/>
      <c r="QN76" s="146"/>
      <c r="QO76" s="146"/>
      <c r="QP76" s="146"/>
      <c r="QQ76" s="146"/>
      <c r="QR76" s="146"/>
      <c r="QS76" s="146"/>
      <c r="QT76" s="146"/>
      <c r="QU76" s="146"/>
      <c r="QV76" s="146"/>
      <c r="QW76" s="146"/>
      <c r="QX76" s="146"/>
      <c r="QY76" s="146"/>
      <c r="QZ76" s="146"/>
      <c r="RA76" s="146"/>
      <c r="RB76" s="146"/>
      <c r="RC76" s="146"/>
      <c r="RD76" s="146"/>
      <c r="RE76" s="146"/>
      <c r="RF76" s="146"/>
      <c r="RG76" s="146"/>
      <c r="RH76" s="146"/>
      <c r="RI76" s="146"/>
      <c r="RJ76" s="146"/>
      <c r="RK76" s="146"/>
      <c r="RL76" s="146"/>
      <c r="RM76" s="146"/>
      <c r="RN76" s="146"/>
      <c r="RO76" s="146"/>
      <c r="RP76" s="146"/>
      <c r="RQ76" s="146"/>
      <c r="RR76" s="146"/>
      <c r="RS76" s="146"/>
      <c r="RT76" s="146"/>
      <c r="RU76" s="146"/>
      <c r="RV76" s="146"/>
      <c r="RW76" s="146"/>
      <c r="RX76" s="146"/>
      <c r="RY76" s="146"/>
      <c r="RZ76" s="146"/>
      <c r="SA76" s="146"/>
      <c r="SB76" s="146"/>
      <c r="SC76" s="146"/>
      <c r="SD76" s="146"/>
      <c r="SE76" s="146"/>
      <c r="SF76" s="146"/>
      <c r="SG76" s="146"/>
      <c r="SH76" s="146"/>
      <c r="SI76" s="146"/>
      <c r="SJ76" s="146"/>
      <c r="SK76" s="146"/>
      <c r="SL76" s="146"/>
      <c r="SM76" s="146"/>
      <c r="SN76" s="146"/>
      <c r="SO76" s="146"/>
      <c r="SP76" s="146"/>
      <c r="SQ76" s="146"/>
      <c r="SR76" s="146"/>
      <c r="SS76" s="146"/>
      <c r="ST76" s="146"/>
      <c r="SU76" s="146"/>
      <c r="SV76" s="146"/>
      <c r="SW76" s="146"/>
      <c r="SX76" s="146"/>
      <c r="SY76" s="146"/>
      <c r="SZ76" s="146"/>
      <c r="TA76" s="146"/>
      <c r="TB76" s="146"/>
      <c r="TC76" s="146"/>
      <c r="TD76" s="146"/>
      <c r="TE76" s="146"/>
      <c r="TF76" s="146"/>
      <c r="TG76" s="146"/>
      <c r="TH76" s="146"/>
      <c r="TI76" s="146"/>
      <c r="TJ76" s="146"/>
      <c r="TK76" s="146"/>
      <c r="TL76" s="146"/>
      <c r="TM76" s="146"/>
      <c r="TN76" s="146"/>
      <c r="TO76" s="146"/>
      <c r="TP76" s="146"/>
      <c r="TQ76" s="146"/>
      <c r="TR76" s="146"/>
      <c r="TS76" s="146"/>
      <c r="TT76" s="146"/>
      <c r="TU76" s="146"/>
      <c r="TV76" s="146"/>
      <c r="TW76" s="146"/>
      <c r="TX76" s="146"/>
      <c r="TY76" s="146"/>
      <c r="TZ76" s="146"/>
      <c r="UA76" s="146"/>
      <c r="UB76" s="146"/>
      <c r="UC76" s="146"/>
      <c r="UD76" s="146"/>
      <c r="UE76" s="146"/>
      <c r="UF76" s="146"/>
      <c r="UG76" s="146"/>
      <c r="UH76" s="146"/>
      <c r="UI76" s="146"/>
      <c r="UJ76" s="146"/>
      <c r="UK76" s="146"/>
      <c r="UL76" s="146"/>
      <c r="UM76" s="146"/>
      <c r="UN76" s="146"/>
      <c r="UO76" s="146"/>
      <c r="UP76" s="146"/>
      <c r="UQ76" s="146"/>
      <c r="UR76" s="146"/>
      <c r="US76" s="146"/>
      <c r="UT76" s="146"/>
      <c r="UU76" s="146"/>
      <c r="UV76" s="146"/>
      <c r="UW76" s="146"/>
      <c r="UX76" s="146"/>
      <c r="UY76" s="146"/>
      <c r="UZ76" s="146"/>
      <c r="VA76" s="146"/>
      <c r="VB76" s="146"/>
      <c r="VC76" s="146"/>
      <c r="VD76" s="146"/>
      <c r="VE76" s="146"/>
      <c r="VF76" s="146"/>
      <c r="VG76" s="146"/>
      <c r="VH76" s="146"/>
      <c r="VI76" s="146"/>
      <c r="VJ76" s="146"/>
      <c r="VK76" s="146"/>
      <c r="VL76" s="146"/>
      <c r="VM76" s="146"/>
      <c r="VN76" s="146"/>
      <c r="VO76" s="146"/>
      <c r="VP76" s="146"/>
      <c r="VQ76" s="146"/>
      <c r="VR76" s="146"/>
      <c r="VS76" s="146"/>
      <c r="VT76" s="146"/>
      <c r="VU76" s="146"/>
      <c r="VV76" s="146"/>
      <c r="VW76" s="146"/>
      <c r="VX76" s="146"/>
      <c r="VY76" s="146"/>
      <c r="VZ76" s="146"/>
      <c r="WA76" s="146"/>
      <c r="WB76" s="146"/>
      <c r="WC76" s="146"/>
      <c r="WD76" s="146"/>
      <c r="WE76" s="146"/>
      <c r="WF76" s="146"/>
      <c r="WG76" s="146"/>
      <c r="WH76" s="146"/>
      <c r="WI76" s="146"/>
      <c r="WJ76" s="146"/>
      <c r="WK76" s="146"/>
      <c r="WL76" s="146"/>
      <c r="WM76" s="146"/>
      <c r="WN76" s="146"/>
      <c r="WO76" s="146"/>
      <c r="WP76" s="146"/>
      <c r="WQ76" s="146"/>
      <c r="WR76" s="146"/>
      <c r="WS76" s="146"/>
      <c r="WT76" s="146"/>
      <c r="WU76" s="146"/>
      <c r="WV76" s="146"/>
      <c r="WW76" s="146"/>
      <c r="WX76" s="146"/>
      <c r="WY76" s="146"/>
      <c r="WZ76" s="146"/>
      <c r="XA76" s="146"/>
      <c r="XB76" s="146"/>
      <c r="XC76" s="146"/>
      <c r="XD76" s="146"/>
      <c r="XE76" s="146"/>
      <c r="XF76" s="146"/>
      <c r="XG76" s="146"/>
      <c r="XH76" s="146"/>
      <c r="XI76" s="146"/>
      <c r="XJ76" s="146"/>
      <c r="XK76" s="146"/>
      <c r="XL76" s="146"/>
      <c r="XM76" s="146"/>
      <c r="XN76" s="146"/>
      <c r="XO76" s="146"/>
      <c r="XP76" s="146"/>
      <c r="XQ76" s="146"/>
      <c r="XR76" s="146"/>
      <c r="XS76" s="146"/>
      <c r="XT76" s="146"/>
      <c r="XU76" s="146"/>
      <c r="XV76" s="146"/>
      <c r="XW76" s="146"/>
      <c r="XX76" s="146"/>
      <c r="XY76" s="146"/>
      <c r="XZ76" s="146"/>
      <c r="YA76" s="146"/>
      <c r="YB76" s="146"/>
      <c r="YC76" s="146"/>
      <c r="YD76" s="146"/>
      <c r="YE76" s="146"/>
      <c r="YF76" s="146"/>
      <c r="YG76" s="146"/>
      <c r="YH76" s="146"/>
      <c r="YI76" s="146"/>
      <c r="YJ76" s="146"/>
      <c r="YK76" s="146"/>
      <c r="YL76" s="146"/>
      <c r="YM76" s="146"/>
      <c r="YN76" s="146"/>
      <c r="YO76" s="146"/>
      <c r="YP76" s="146"/>
      <c r="YQ76" s="146"/>
      <c r="YR76" s="146"/>
      <c r="YS76" s="146"/>
      <c r="YT76" s="146"/>
      <c r="YU76" s="146"/>
      <c r="YV76" s="146"/>
      <c r="YW76" s="146"/>
      <c r="YX76" s="146"/>
      <c r="YY76" s="146"/>
      <c r="YZ76" s="146"/>
      <c r="ZA76" s="146"/>
      <c r="ZB76" s="146"/>
      <c r="ZC76" s="146"/>
      <c r="ZD76" s="146"/>
      <c r="ZE76" s="146"/>
      <c r="ZF76" s="146"/>
      <c r="ZG76" s="146"/>
      <c r="ZH76" s="146"/>
      <c r="ZI76" s="146"/>
      <c r="ZJ76" s="146"/>
      <c r="ZK76" s="146"/>
      <c r="ZL76" s="146"/>
      <c r="ZM76" s="146"/>
      <c r="ZN76" s="146"/>
      <c r="ZO76" s="146"/>
      <c r="ZP76" s="146"/>
      <c r="ZQ76" s="146"/>
      <c r="ZR76" s="146"/>
      <c r="ZS76" s="146"/>
      <c r="ZT76" s="146"/>
      <c r="ZU76" s="146"/>
      <c r="ZV76" s="146"/>
      <c r="ZW76" s="146"/>
      <c r="ZX76" s="146"/>
      <c r="ZY76" s="146"/>
      <c r="ZZ76" s="146"/>
      <c r="AAA76" s="146"/>
      <c r="AAB76" s="146"/>
      <c r="AAC76" s="146"/>
      <c r="AAD76" s="146"/>
      <c r="AAE76" s="146"/>
      <c r="AAF76" s="146"/>
      <c r="AAG76" s="146"/>
      <c r="AAH76" s="146"/>
      <c r="AAI76" s="146"/>
      <c r="AAJ76" s="146"/>
      <c r="AAK76" s="146"/>
      <c r="AAL76" s="146"/>
      <c r="AAM76" s="146"/>
      <c r="AAN76" s="146"/>
      <c r="AAO76" s="146"/>
      <c r="AAP76" s="146"/>
      <c r="AAQ76" s="146"/>
      <c r="AAR76" s="146"/>
      <c r="AAS76" s="146"/>
      <c r="AAT76" s="146"/>
      <c r="AAU76" s="146"/>
      <c r="AAV76" s="146"/>
      <c r="AAW76" s="146"/>
      <c r="AAX76" s="146"/>
      <c r="AAY76" s="146"/>
      <c r="AAZ76" s="146"/>
      <c r="ABA76" s="146"/>
      <c r="ABB76" s="146"/>
      <c r="ABC76" s="146"/>
      <c r="ABD76" s="146"/>
      <c r="ABE76" s="146"/>
      <c r="ABF76" s="146"/>
      <c r="ABG76" s="146"/>
      <c r="ABH76" s="146"/>
      <c r="ABI76" s="146"/>
      <c r="ABJ76" s="146"/>
      <c r="ABK76" s="146"/>
      <c r="ABL76" s="146"/>
      <c r="ABM76" s="146"/>
      <c r="ABN76" s="146"/>
      <c r="ABO76" s="146"/>
      <c r="ABP76" s="146"/>
      <c r="ABQ76" s="146"/>
      <c r="ABR76" s="146"/>
      <c r="ABS76" s="146"/>
      <c r="ABT76" s="146"/>
      <c r="ABU76" s="146"/>
      <c r="ABV76" s="146"/>
      <c r="ABW76" s="146"/>
      <c r="ABX76" s="146"/>
      <c r="ABY76" s="146"/>
      <c r="ABZ76" s="146"/>
      <c r="ACA76" s="146"/>
      <c r="ACB76" s="146"/>
      <c r="ACC76" s="146"/>
      <c r="ACD76" s="146"/>
      <c r="ACE76" s="146"/>
      <c r="ACF76" s="146"/>
      <c r="ACG76" s="146"/>
      <c r="ACH76" s="146"/>
      <c r="ACI76" s="146"/>
      <c r="ACJ76" s="146"/>
      <c r="ACK76" s="146"/>
      <c r="ACL76" s="146"/>
      <c r="ACM76" s="146"/>
      <c r="ACN76" s="146"/>
      <c r="ACO76" s="146"/>
      <c r="ACP76" s="146"/>
      <c r="ACQ76" s="146"/>
      <c r="ACR76" s="146"/>
      <c r="ACS76" s="146"/>
      <c r="ACT76" s="146"/>
      <c r="ACU76" s="146"/>
      <c r="ACV76" s="146"/>
      <c r="ACW76" s="146"/>
      <c r="ACX76" s="146"/>
      <c r="ACY76" s="146"/>
      <c r="ACZ76" s="146"/>
      <c r="ADA76" s="146"/>
      <c r="ADB76" s="146"/>
      <c r="ADC76" s="146"/>
      <c r="ADD76" s="146"/>
      <c r="ADE76" s="146"/>
      <c r="ADF76" s="146"/>
      <c r="ADG76" s="146"/>
      <c r="ADH76" s="146"/>
      <c r="ADI76" s="146"/>
      <c r="ADJ76" s="146"/>
      <c r="ADK76" s="146"/>
      <c r="ADL76" s="146"/>
      <c r="ADM76" s="146"/>
      <c r="ADN76" s="146"/>
      <c r="ADO76" s="146"/>
      <c r="ADP76" s="146"/>
      <c r="ADQ76" s="146"/>
      <c r="ADR76" s="146"/>
      <c r="ADS76" s="146"/>
      <c r="ADT76" s="146"/>
      <c r="ADU76" s="146"/>
      <c r="ADV76" s="146"/>
      <c r="ADW76" s="146"/>
      <c r="ADX76" s="146"/>
      <c r="ADY76" s="146"/>
      <c r="ADZ76" s="146"/>
      <c r="AEA76" s="146"/>
      <c r="AEB76" s="146"/>
      <c r="AEC76" s="146"/>
      <c r="AED76" s="146"/>
      <c r="AEE76" s="146"/>
      <c r="AEF76" s="146"/>
      <c r="AEG76" s="146"/>
      <c r="AEH76" s="146"/>
      <c r="AEI76" s="146"/>
      <c r="AEJ76" s="146"/>
      <c r="AEK76" s="146"/>
      <c r="AEL76" s="146"/>
      <c r="AEM76" s="146"/>
      <c r="AEN76" s="146"/>
      <c r="AEO76" s="146"/>
      <c r="AEP76" s="146"/>
      <c r="AEQ76" s="146"/>
      <c r="AER76" s="146"/>
      <c r="AES76" s="146"/>
      <c r="AET76" s="146"/>
      <c r="AEU76" s="146"/>
      <c r="AEV76" s="146"/>
      <c r="AEW76" s="146"/>
      <c r="AEX76" s="146"/>
      <c r="AEY76" s="146"/>
      <c r="AEZ76" s="146"/>
      <c r="AFA76" s="146"/>
      <c r="AFB76" s="146"/>
      <c r="AFC76" s="146"/>
      <c r="AFD76" s="146"/>
      <c r="AFE76" s="146"/>
      <c r="AFF76" s="146"/>
      <c r="AFG76" s="146"/>
      <c r="AFH76" s="146"/>
      <c r="AFI76" s="146"/>
      <c r="AFJ76" s="146"/>
      <c r="AFK76" s="146"/>
      <c r="AFL76" s="146"/>
      <c r="AFM76" s="146"/>
      <c r="AFN76" s="146"/>
      <c r="AFO76" s="146"/>
      <c r="AFP76" s="146"/>
      <c r="AFQ76" s="146"/>
      <c r="AFR76" s="146"/>
      <c r="AFS76" s="146"/>
      <c r="AFT76" s="146"/>
      <c r="AFU76" s="146"/>
      <c r="AFV76" s="146"/>
      <c r="AFW76" s="146"/>
      <c r="AFX76" s="146"/>
      <c r="AFY76" s="146"/>
      <c r="AFZ76" s="146"/>
      <c r="AGA76" s="146"/>
      <c r="AGB76" s="146"/>
      <c r="AGC76" s="146"/>
      <c r="AGD76" s="146"/>
      <c r="AGE76" s="146"/>
      <c r="AGF76" s="146"/>
      <c r="AGG76" s="146"/>
      <c r="AGH76" s="146"/>
      <c r="AGI76" s="146"/>
      <c r="AGJ76" s="146"/>
      <c r="AGK76" s="146"/>
      <c r="AGL76" s="146"/>
      <c r="AGM76" s="146"/>
      <c r="AGN76" s="146"/>
      <c r="AGO76" s="146"/>
      <c r="AGP76" s="146"/>
      <c r="AGQ76" s="146"/>
      <c r="AGR76" s="146"/>
      <c r="AGS76" s="146"/>
      <c r="AGT76" s="146"/>
      <c r="AGU76" s="146"/>
      <c r="AGV76" s="146"/>
      <c r="AGW76" s="146"/>
      <c r="AGX76" s="146"/>
      <c r="AGY76" s="146"/>
      <c r="AGZ76" s="146"/>
      <c r="AHA76" s="146"/>
      <c r="AHB76" s="146"/>
      <c r="AHC76" s="146"/>
      <c r="AHD76" s="146"/>
      <c r="AHE76" s="146"/>
      <c r="AHF76" s="146"/>
      <c r="AHG76" s="146"/>
      <c r="AHH76" s="146"/>
      <c r="AHI76" s="146"/>
      <c r="AHJ76" s="146"/>
      <c r="AHK76" s="146"/>
      <c r="AHL76" s="146"/>
      <c r="AHM76" s="146"/>
      <c r="AHN76" s="146"/>
      <c r="AHO76" s="146"/>
      <c r="AHP76" s="146"/>
      <c r="AHQ76" s="146"/>
      <c r="AHR76" s="146"/>
      <c r="AHS76" s="146"/>
      <c r="AHT76" s="146"/>
      <c r="AHU76" s="146"/>
      <c r="AHV76" s="146"/>
      <c r="AHW76" s="146"/>
      <c r="AHX76" s="146"/>
      <c r="AHY76" s="146"/>
      <c r="AHZ76" s="146"/>
      <c r="AIA76" s="146"/>
      <c r="AIB76" s="146"/>
      <c r="AIC76" s="146"/>
      <c r="AID76" s="146"/>
      <c r="AIE76" s="146"/>
      <c r="AIF76" s="146"/>
      <c r="AIG76" s="146"/>
      <c r="AIH76" s="146"/>
      <c r="AII76" s="146"/>
      <c r="AIJ76" s="146"/>
      <c r="AIK76" s="146"/>
      <c r="AIL76" s="146"/>
      <c r="AIM76" s="146"/>
      <c r="AIN76" s="146"/>
      <c r="AIO76" s="146"/>
      <c r="AIP76" s="146"/>
      <c r="AIQ76" s="146"/>
      <c r="AIR76" s="146"/>
      <c r="AIS76" s="146"/>
      <c r="AIT76" s="146"/>
      <c r="AIU76" s="146"/>
      <c r="AIV76" s="146"/>
      <c r="AIW76" s="146"/>
      <c r="AIX76" s="146"/>
      <c r="AIY76" s="146"/>
      <c r="AIZ76" s="146"/>
      <c r="AJA76" s="146"/>
      <c r="AJB76" s="146"/>
      <c r="AJC76" s="146"/>
      <c r="AJD76" s="146"/>
      <c r="AJE76" s="146"/>
      <c r="AJF76" s="146"/>
      <c r="AJG76" s="146"/>
      <c r="AJH76" s="146"/>
      <c r="AJI76" s="146"/>
      <c r="AJJ76" s="146"/>
      <c r="AJK76" s="146"/>
      <c r="AJL76" s="146"/>
      <c r="AJM76" s="146"/>
      <c r="AJN76" s="146"/>
      <c r="AJO76" s="146"/>
      <c r="AJP76" s="146"/>
      <c r="AJQ76" s="146"/>
      <c r="AJR76" s="146"/>
      <c r="AJS76" s="146"/>
      <c r="AJT76" s="146"/>
      <c r="AJU76" s="146"/>
      <c r="AJV76" s="146"/>
      <c r="AJW76" s="146"/>
      <c r="AJX76" s="146"/>
      <c r="AJY76" s="146"/>
      <c r="AJZ76" s="146"/>
      <c r="AKA76" s="146"/>
      <c r="AKB76" s="146"/>
      <c r="AKC76" s="146"/>
      <c r="AKD76" s="146"/>
      <c r="AKE76" s="146"/>
      <c r="AKF76" s="146"/>
      <c r="AKG76" s="146"/>
      <c r="AKH76" s="146"/>
      <c r="AKI76" s="146"/>
      <c r="AKJ76" s="146"/>
      <c r="AKK76" s="146"/>
      <c r="AKL76" s="146"/>
      <c r="AKM76" s="146"/>
      <c r="AKN76" s="146"/>
      <c r="AKO76" s="146"/>
      <c r="AKP76" s="146"/>
      <c r="AKQ76" s="146"/>
      <c r="AKR76" s="146"/>
      <c r="AKS76" s="146"/>
      <c r="AKT76" s="146"/>
      <c r="AKU76" s="146"/>
      <c r="AKV76" s="146"/>
      <c r="AKW76" s="146"/>
      <c r="AKX76" s="146"/>
      <c r="AKY76" s="146"/>
      <c r="AKZ76" s="146"/>
      <c r="ALA76" s="146"/>
      <c r="ALB76" s="146"/>
      <c r="ALC76" s="146"/>
      <c r="ALD76" s="146"/>
      <c r="ALE76" s="146"/>
      <c r="ALF76" s="146"/>
      <c r="ALG76" s="146"/>
      <c r="ALH76" s="146"/>
      <c r="ALI76" s="146"/>
      <c r="ALJ76" s="146"/>
      <c r="ALK76" s="146"/>
      <c r="ALL76" s="146"/>
      <c r="ALM76" s="146"/>
      <c r="ALN76" s="146"/>
      <c r="ALO76" s="146"/>
      <c r="ALP76" s="146"/>
      <c r="ALQ76" s="146"/>
      <c r="ALR76" s="146"/>
      <c r="ALS76" s="146"/>
      <c r="ALT76" s="146"/>
      <c r="ALU76" s="146"/>
      <c r="ALV76" s="146"/>
      <c r="ALW76" s="146"/>
      <c r="ALX76" s="146"/>
      <c r="ALY76" s="146"/>
      <c r="ALZ76" s="146"/>
      <c r="AMA76" s="146"/>
      <c r="AMB76" s="146"/>
      <c r="AMC76" s="146"/>
      <c r="AMD76" s="146"/>
      <c r="AME76" s="146"/>
      <c r="AMF76" s="146"/>
      <c r="AMG76" s="146"/>
      <c r="AMH76" s="146"/>
      <c r="AMI76" s="146"/>
      <c r="AMJ76" s="146"/>
      <c r="AMK76" s="146"/>
      <c r="AML76" s="146"/>
      <c r="AMM76" s="146"/>
      <c r="AMN76" s="146"/>
      <c r="AMO76" s="146"/>
      <c r="AMP76" s="146"/>
      <c r="AMQ76" s="146"/>
      <c r="AMR76" s="146"/>
      <c r="AMS76" s="146"/>
      <c r="AMT76" s="146"/>
      <c r="AMU76" s="146"/>
      <c r="AMV76" s="146"/>
      <c r="AMW76" s="146"/>
      <c r="AMX76" s="146"/>
      <c r="AMY76" s="146"/>
      <c r="AMZ76" s="146"/>
      <c r="ANA76" s="146"/>
      <c r="ANB76" s="146"/>
      <c r="ANC76" s="146"/>
      <c r="AND76" s="146"/>
      <c r="ANE76" s="146"/>
      <c r="ANF76" s="146"/>
      <c r="ANG76" s="146"/>
      <c r="ANH76" s="146"/>
      <c r="ANI76" s="146"/>
      <c r="ANJ76" s="146"/>
      <c r="ANK76" s="146"/>
      <c r="ANL76" s="146"/>
      <c r="ANM76" s="146"/>
      <c r="ANN76" s="146"/>
      <c r="ANO76" s="146"/>
      <c r="ANP76" s="146"/>
      <c r="ANQ76" s="146"/>
      <c r="ANR76" s="146"/>
      <c r="ANS76" s="146"/>
      <c r="ANT76" s="146"/>
      <c r="ANU76" s="146"/>
      <c r="ANV76" s="146"/>
      <c r="ANW76" s="146"/>
      <c r="ANX76" s="146"/>
      <c r="ANY76" s="146"/>
      <c r="ANZ76" s="146"/>
      <c r="AOA76" s="146"/>
      <c r="AOB76" s="146"/>
      <c r="AOC76" s="146"/>
      <c r="AOD76" s="146"/>
      <c r="AOE76" s="146"/>
      <c r="AOF76" s="146"/>
      <c r="AOG76" s="146"/>
      <c r="AOH76" s="146"/>
      <c r="AOI76" s="146"/>
      <c r="AOJ76" s="146"/>
      <c r="AOK76" s="146"/>
      <c r="AOL76" s="146"/>
      <c r="AOM76" s="146"/>
      <c r="AON76" s="146"/>
      <c r="AOO76" s="146"/>
      <c r="AOP76" s="146"/>
      <c r="AOQ76" s="146"/>
      <c r="AOR76" s="146"/>
      <c r="AOS76" s="146"/>
      <c r="AOT76" s="146"/>
      <c r="AOU76" s="146"/>
      <c r="AOV76" s="146"/>
      <c r="AOW76" s="146"/>
      <c r="AOX76" s="146"/>
      <c r="AOY76" s="146"/>
      <c r="AOZ76" s="146"/>
      <c r="APA76" s="146"/>
      <c r="APB76" s="146"/>
      <c r="APC76" s="146"/>
      <c r="APD76" s="146"/>
      <c r="APE76" s="146"/>
      <c r="APF76" s="146"/>
      <c r="APG76" s="146"/>
      <c r="APH76" s="146"/>
      <c r="API76" s="146"/>
      <c r="APJ76" s="146"/>
      <c r="APK76" s="146"/>
      <c r="APL76" s="146"/>
      <c r="APM76" s="146"/>
      <c r="APN76" s="146"/>
      <c r="APO76" s="146"/>
      <c r="APP76" s="146"/>
      <c r="APQ76" s="146"/>
      <c r="APR76" s="146"/>
      <c r="APS76" s="146"/>
      <c r="APT76" s="146"/>
      <c r="APU76" s="146"/>
      <c r="APV76" s="146"/>
      <c r="APW76" s="146"/>
      <c r="APX76" s="146"/>
      <c r="APY76" s="146"/>
      <c r="APZ76" s="146"/>
      <c r="AQA76" s="146"/>
      <c r="AQB76" s="146"/>
      <c r="AQC76" s="146"/>
      <c r="AQD76" s="146"/>
      <c r="AQE76" s="146"/>
      <c r="AQF76" s="146"/>
      <c r="AQG76" s="146"/>
      <c r="AQH76" s="146"/>
      <c r="AQI76" s="146"/>
      <c r="AQJ76" s="146"/>
      <c r="AQK76" s="146"/>
      <c r="AQL76" s="146"/>
      <c r="AQM76" s="146"/>
      <c r="AQN76" s="146"/>
      <c r="AQO76" s="146"/>
      <c r="AQP76" s="146"/>
      <c r="AQQ76" s="146"/>
      <c r="AQR76" s="146"/>
      <c r="AQS76" s="146"/>
      <c r="AQT76" s="146"/>
      <c r="AQU76" s="146"/>
      <c r="AQV76" s="146"/>
      <c r="AQW76" s="146"/>
      <c r="AQX76" s="146"/>
      <c r="AQY76" s="146"/>
      <c r="AQZ76" s="146"/>
      <c r="ARA76" s="146"/>
      <c r="ARB76" s="146"/>
      <c r="ARC76" s="146"/>
      <c r="ARD76" s="146"/>
      <c r="ARE76" s="146"/>
      <c r="ARF76" s="146"/>
      <c r="ARG76" s="146"/>
      <c r="ARH76" s="146"/>
      <c r="ARI76" s="146"/>
      <c r="ARJ76" s="146"/>
      <c r="ARK76" s="146"/>
      <c r="ARL76" s="146"/>
      <c r="ARM76" s="146"/>
      <c r="ARN76" s="146"/>
      <c r="ARO76" s="146"/>
      <c r="ARP76" s="146"/>
      <c r="ARQ76" s="146"/>
      <c r="ARR76" s="146"/>
      <c r="ARS76" s="146"/>
      <c r="ART76" s="146"/>
      <c r="ARU76" s="146"/>
      <c r="ARV76" s="146"/>
      <c r="ARW76" s="146"/>
      <c r="ARX76" s="146"/>
      <c r="ARY76" s="146"/>
      <c r="ARZ76" s="146"/>
      <c r="ASA76" s="146"/>
      <c r="ASB76" s="146"/>
      <c r="ASC76" s="146"/>
      <c r="ASD76" s="146"/>
      <c r="ASE76" s="146"/>
      <c r="ASF76" s="146"/>
      <c r="ASG76" s="146"/>
      <c r="ASH76" s="146"/>
      <c r="ASI76" s="146"/>
      <c r="ASJ76" s="146"/>
      <c r="ASK76" s="146"/>
      <c r="ASL76" s="146"/>
      <c r="ASM76" s="146"/>
      <c r="ASN76" s="146"/>
      <c r="ASO76" s="146"/>
      <c r="ASP76" s="146"/>
      <c r="ASQ76" s="146"/>
      <c r="ASR76" s="146"/>
      <c r="ASS76" s="146"/>
      <c r="AST76" s="146"/>
      <c r="ASU76" s="146"/>
      <c r="ASV76" s="146"/>
      <c r="ASW76" s="146"/>
      <c r="ASX76" s="146"/>
      <c r="ASY76" s="146"/>
      <c r="ASZ76" s="146"/>
      <c r="ATA76" s="146"/>
      <c r="ATB76" s="146"/>
      <c r="ATC76" s="146"/>
      <c r="ATD76" s="146"/>
      <c r="ATE76" s="146"/>
      <c r="ATF76" s="146"/>
      <c r="ATG76" s="146"/>
      <c r="ATH76" s="146"/>
      <c r="ATI76" s="146"/>
      <c r="ATJ76" s="146"/>
      <c r="ATK76" s="146"/>
      <c r="ATL76" s="146"/>
      <c r="ATM76" s="146"/>
      <c r="ATN76" s="146"/>
      <c r="ATO76" s="146"/>
      <c r="ATP76" s="146"/>
      <c r="ATQ76" s="146"/>
      <c r="ATR76" s="146"/>
      <c r="ATS76" s="146"/>
      <c r="ATT76" s="146"/>
      <c r="ATU76" s="146"/>
      <c r="ATV76" s="146"/>
      <c r="ATW76" s="146"/>
      <c r="ATX76" s="146"/>
      <c r="ATY76" s="146"/>
      <c r="ATZ76" s="146"/>
      <c r="AUA76" s="146"/>
      <c r="AUB76" s="146"/>
      <c r="AUC76" s="146"/>
      <c r="AUD76" s="146"/>
      <c r="AUE76" s="146"/>
      <c r="AUF76" s="146"/>
      <c r="AUG76" s="146"/>
      <c r="AUH76" s="146"/>
      <c r="AUI76" s="146"/>
      <c r="AUJ76" s="146"/>
      <c r="AUK76" s="146"/>
      <c r="AUL76" s="146"/>
      <c r="AUM76" s="146"/>
      <c r="AUN76" s="146"/>
      <c r="AUO76" s="146"/>
      <c r="AUP76" s="146"/>
      <c r="AUQ76" s="146"/>
      <c r="AUR76" s="146"/>
      <c r="AUS76" s="146"/>
      <c r="AUT76" s="146"/>
      <c r="AUU76" s="146"/>
      <c r="AUV76" s="146"/>
      <c r="AUW76" s="146"/>
      <c r="AUX76" s="146"/>
      <c r="AUY76" s="146"/>
      <c r="AUZ76" s="146"/>
      <c r="AVA76" s="146"/>
      <c r="AVB76" s="146"/>
      <c r="AVC76" s="146"/>
      <c r="AVD76" s="146"/>
      <c r="AVE76" s="146"/>
      <c r="AVF76" s="146"/>
      <c r="AVG76" s="146"/>
      <c r="AVH76" s="146"/>
      <c r="AVI76" s="146"/>
      <c r="AVJ76" s="146"/>
      <c r="AVK76" s="146"/>
      <c r="AVL76" s="146"/>
      <c r="AVM76" s="146"/>
      <c r="AVN76" s="146"/>
      <c r="AVO76" s="146"/>
      <c r="AVP76" s="146"/>
      <c r="AVQ76" s="146"/>
      <c r="AVR76" s="146"/>
      <c r="AVS76" s="146"/>
      <c r="AVT76" s="146"/>
      <c r="AVU76" s="146"/>
      <c r="AVV76" s="146"/>
      <c r="AVW76" s="146"/>
      <c r="AVX76" s="146"/>
      <c r="AVY76" s="146"/>
      <c r="AVZ76" s="146"/>
      <c r="AWA76" s="146"/>
      <c r="AWB76" s="146"/>
      <c r="AWC76" s="146"/>
      <c r="AWD76" s="146"/>
      <c r="AWE76" s="146"/>
      <c r="AWF76" s="146"/>
      <c r="AWG76" s="146"/>
      <c r="AWH76" s="146"/>
      <c r="AWI76" s="146"/>
      <c r="AWJ76" s="146"/>
      <c r="AWK76" s="146"/>
      <c r="AWL76" s="146"/>
      <c r="AWM76" s="146"/>
      <c r="AWN76" s="146"/>
      <c r="AWO76" s="146"/>
      <c r="AWP76" s="146"/>
      <c r="AWQ76" s="146"/>
      <c r="AWR76" s="146"/>
      <c r="AWS76" s="146"/>
      <c r="AWT76" s="146"/>
      <c r="AWU76" s="146"/>
      <c r="AWV76" s="146"/>
      <c r="AWW76" s="146"/>
      <c r="AWX76" s="146"/>
      <c r="AWY76" s="146"/>
      <c r="AWZ76" s="146"/>
      <c r="AXA76" s="146"/>
      <c r="AXB76" s="146"/>
      <c r="AXC76" s="146"/>
      <c r="AXD76" s="146"/>
      <c r="AXE76" s="146"/>
      <c r="AXF76" s="146"/>
      <c r="AXG76" s="146"/>
      <c r="AXH76" s="146"/>
      <c r="AXI76" s="146"/>
      <c r="AXJ76" s="146"/>
      <c r="AXK76" s="146"/>
      <c r="AXL76" s="146"/>
      <c r="AXM76" s="146"/>
      <c r="AXN76" s="146"/>
      <c r="AXO76" s="146"/>
      <c r="AXP76" s="146"/>
      <c r="AXQ76" s="146"/>
      <c r="AXR76" s="146"/>
      <c r="AXS76" s="146"/>
      <c r="AXT76" s="146"/>
      <c r="AXU76" s="146"/>
      <c r="AXV76" s="146"/>
      <c r="AXW76" s="146"/>
      <c r="AXX76" s="146"/>
      <c r="AXY76" s="146"/>
      <c r="AXZ76" s="146"/>
      <c r="AYA76" s="146"/>
      <c r="AYB76" s="146"/>
      <c r="AYC76" s="146"/>
      <c r="AYD76" s="146"/>
      <c r="AYE76" s="146"/>
      <c r="AYF76" s="146"/>
      <c r="AYG76" s="146"/>
      <c r="AYH76" s="146"/>
      <c r="AYI76" s="146"/>
      <c r="AYJ76" s="146"/>
      <c r="AYK76" s="146"/>
      <c r="AYL76" s="146"/>
      <c r="AYM76" s="146"/>
      <c r="AYN76" s="146"/>
      <c r="AYO76" s="146"/>
      <c r="AYP76" s="146"/>
      <c r="AYQ76" s="146"/>
      <c r="AYR76" s="146"/>
      <c r="AYS76" s="146"/>
      <c r="AYT76" s="146"/>
      <c r="AYU76" s="146"/>
      <c r="AYV76" s="146"/>
      <c r="AYW76" s="146"/>
      <c r="AYX76" s="146"/>
      <c r="AYY76" s="146"/>
      <c r="AYZ76" s="146"/>
      <c r="AZA76" s="146"/>
      <c r="AZB76" s="146"/>
      <c r="AZC76" s="146"/>
      <c r="AZD76" s="146"/>
      <c r="AZE76" s="146"/>
      <c r="AZF76" s="146"/>
      <c r="AZG76" s="146"/>
      <c r="AZH76" s="146"/>
      <c r="AZI76" s="146"/>
      <c r="AZJ76" s="146"/>
      <c r="AZK76" s="146"/>
      <c r="AZL76" s="146"/>
      <c r="AZM76" s="146"/>
      <c r="AZN76" s="146"/>
      <c r="AZO76" s="146"/>
      <c r="AZP76" s="146"/>
      <c r="AZQ76" s="146"/>
      <c r="AZR76" s="146"/>
      <c r="AZS76" s="146"/>
      <c r="AZT76" s="146"/>
      <c r="AZU76" s="146"/>
      <c r="AZV76" s="146"/>
      <c r="AZW76" s="146"/>
      <c r="AZX76" s="146"/>
      <c r="AZY76" s="146"/>
      <c r="AZZ76" s="146"/>
      <c r="BAA76" s="146"/>
      <c r="BAB76" s="146"/>
      <c r="BAC76" s="146"/>
      <c r="BAD76" s="146"/>
      <c r="BAE76" s="146"/>
      <c r="BAF76" s="146"/>
      <c r="BAG76" s="146"/>
      <c r="BAH76" s="146"/>
      <c r="BAI76" s="146"/>
      <c r="BAJ76" s="146"/>
      <c r="BAK76" s="146"/>
      <c r="BAL76" s="146"/>
      <c r="BAM76" s="146"/>
      <c r="BAN76" s="146"/>
      <c r="BAO76" s="146"/>
      <c r="BAP76" s="146"/>
      <c r="BAQ76" s="146"/>
      <c r="BAR76" s="146"/>
      <c r="BAS76" s="146"/>
      <c r="BAT76" s="146"/>
      <c r="BAU76" s="146"/>
      <c r="BAV76" s="146"/>
      <c r="BAW76" s="146"/>
      <c r="BAX76" s="146"/>
      <c r="BAY76" s="146"/>
      <c r="BAZ76" s="146"/>
      <c r="BBA76" s="146"/>
      <c r="BBB76" s="146"/>
      <c r="BBC76" s="146"/>
      <c r="BBD76" s="146"/>
      <c r="BBE76" s="146"/>
      <c r="BBF76" s="146"/>
      <c r="BBG76" s="146"/>
      <c r="BBH76" s="146"/>
      <c r="BBI76" s="146"/>
      <c r="BBJ76" s="146"/>
      <c r="BBK76" s="146"/>
      <c r="BBL76" s="146"/>
      <c r="BBM76" s="146"/>
      <c r="BBN76" s="146"/>
      <c r="BBO76" s="146"/>
      <c r="BBP76" s="146"/>
      <c r="BBQ76" s="146"/>
      <c r="BBR76" s="146"/>
      <c r="BBS76" s="146"/>
      <c r="BBT76" s="146"/>
      <c r="BBU76" s="146"/>
      <c r="BBV76" s="146"/>
      <c r="BBW76" s="146"/>
      <c r="BBX76" s="146"/>
      <c r="BBY76" s="146"/>
      <c r="BBZ76" s="146"/>
      <c r="BCA76" s="146"/>
      <c r="BCB76" s="146"/>
      <c r="BCC76" s="146"/>
      <c r="BCD76" s="146"/>
      <c r="BCE76" s="146"/>
      <c r="BCF76" s="146"/>
      <c r="BCG76" s="146"/>
      <c r="BCH76" s="146"/>
      <c r="BCI76" s="146"/>
      <c r="BCJ76" s="146"/>
      <c r="BCK76" s="146"/>
      <c r="BCL76" s="146"/>
      <c r="BCM76" s="146"/>
      <c r="BCN76" s="146"/>
      <c r="BCO76" s="146"/>
      <c r="BCP76" s="146"/>
      <c r="BCQ76" s="146"/>
      <c r="BCR76" s="146"/>
      <c r="BCS76" s="146"/>
      <c r="BCT76" s="146"/>
      <c r="BCU76" s="146"/>
      <c r="BCV76" s="146"/>
      <c r="BCW76" s="146"/>
      <c r="BCX76" s="146"/>
      <c r="BCY76" s="146"/>
      <c r="BCZ76" s="146"/>
      <c r="BDA76" s="146"/>
      <c r="BDB76" s="146"/>
      <c r="BDC76" s="146"/>
      <c r="BDD76" s="146"/>
      <c r="BDE76" s="146"/>
      <c r="BDF76" s="146"/>
      <c r="BDG76" s="146"/>
      <c r="BDH76" s="146"/>
      <c r="BDI76" s="146"/>
      <c r="BDJ76" s="146"/>
      <c r="BDK76" s="146"/>
      <c r="BDL76" s="146"/>
      <c r="BDM76" s="146"/>
      <c r="BDN76" s="146"/>
      <c r="BDO76" s="146"/>
      <c r="BDP76" s="146"/>
      <c r="BDQ76" s="146"/>
      <c r="BDR76" s="146"/>
      <c r="BDS76" s="146"/>
      <c r="BDT76" s="146"/>
      <c r="BDU76" s="146"/>
      <c r="BDV76" s="146"/>
      <c r="BDW76" s="146"/>
      <c r="BDX76" s="146"/>
      <c r="BDY76" s="146"/>
      <c r="BDZ76" s="146"/>
      <c r="BEA76" s="146"/>
      <c r="BEB76" s="146"/>
      <c r="BEC76" s="146"/>
      <c r="BED76" s="146"/>
      <c r="BEE76" s="146"/>
      <c r="BEF76" s="146"/>
      <c r="BEG76" s="146"/>
      <c r="BEH76" s="146"/>
      <c r="BEI76" s="146"/>
      <c r="BEJ76" s="146"/>
      <c r="BEK76" s="146"/>
      <c r="BEL76" s="146"/>
      <c r="BEM76" s="146"/>
      <c r="BEN76" s="146"/>
      <c r="BEO76" s="146"/>
      <c r="BEP76" s="146"/>
      <c r="BEQ76" s="146"/>
      <c r="BER76" s="146"/>
      <c r="BES76" s="146"/>
      <c r="BET76" s="146"/>
      <c r="BEU76" s="146"/>
      <c r="BEV76" s="146"/>
      <c r="BEW76" s="146"/>
      <c r="BEX76" s="146"/>
      <c r="BEY76" s="146"/>
      <c r="BEZ76" s="146"/>
      <c r="BFA76" s="146"/>
      <c r="BFB76" s="146"/>
      <c r="BFC76" s="146"/>
      <c r="BFD76" s="146"/>
      <c r="BFE76" s="146"/>
      <c r="BFF76" s="146"/>
      <c r="BFG76" s="146"/>
      <c r="BFH76" s="146"/>
      <c r="BFI76" s="146"/>
      <c r="BFJ76" s="146"/>
      <c r="BFK76" s="146"/>
      <c r="BFL76" s="146"/>
      <c r="BFM76" s="146"/>
      <c r="BFN76" s="146"/>
      <c r="BFO76" s="146"/>
      <c r="BFP76" s="146"/>
      <c r="BFQ76" s="146"/>
      <c r="BFR76" s="146"/>
      <c r="BFS76" s="146"/>
      <c r="BFT76" s="146"/>
      <c r="BFU76" s="146"/>
      <c r="BFV76" s="146"/>
      <c r="BFW76" s="146"/>
      <c r="BFX76" s="146"/>
      <c r="BFY76" s="146"/>
      <c r="BFZ76" s="146"/>
      <c r="BGA76" s="146"/>
      <c r="BGB76" s="146"/>
      <c r="BGC76" s="146"/>
      <c r="BGD76" s="146"/>
      <c r="BGE76" s="146"/>
      <c r="BGF76" s="146"/>
      <c r="BGG76" s="146"/>
      <c r="BGH76" s="146"/>
      <c r="BGI76" s="146"/>
      <c r="BGJ76" s="146"/>
      <c r="BGK76" s="146"/>
      <c r="BGL76" s="146"/>
      <c r="BGM76" s="146"/>
      <c r="BGN76" s="146"/>
      <c r="BGO76" s="146"/>
      <c r="BGP76" s="146"/>
      <c r="BGQ76" s="146"/>
      <c r="BGR76" s="146"/>
      <c r="BGS76" s="146"/>
      <c r="BGT76" s="146"/>
      <c r="BGU76" s="146"/>
      <c r="BGV76" s="146"/>
      <c r="BGW76" s="146"/>
      <c r="BGX76" s="146"/>
      <c r="BGY76" s="146"/>
      <c r="BGZ76" s="146"/>
      <c r="BHA76" s="146"/>
      <c r="BHB76" s="146"/>
      <c r="BHC76" s="146"/>
      <c r="BHD76" s="146"/>
      <c r="BHE76" s="146"/>
      <c r="BHF76" s="146"/>
      <c r="BHG76" s="146"/>
      <c r="BHH76" s="146"/>
      <c r="BHI76" s="146"/>
      <c r="BHJ76" s="146"/>
      <c r="BHK76" s="146"/>
      <c r="BHL76" s="146"/>
      <c r="BHM76" s="146"/>
      <c r="BHN76" s="146"/>
      <c r="BHO76" s="146"/>
      <c r="BHP76" s="146"/>
      <c r="BHQ76" s="146"/>
      <c r="BHR76" s="146"/>
      <c r="BHS76" s="146"/>
      <c r="BHT76" s="146"/>
      <c r="BHU76" s="146"/>
      <c r="BHV76" s="146"/>
      <c r="BHW76" s="146"/>
      <c r="BHX76" s="146"/>
      <c r="BHY76" s="146"/>
      <c r="BHZ76" s="146"/>
      <c r="BIA76" s="146"/>
      <c r="BIB76" s="146"/>
      <c r="BIC76" s="146"/>
      <c r="BID76" s="146"/>
      <c r="BIE76" s="146"/>
      <c r="BIF76" s="146"/>
      <c r="BIG76" s="146"/>
      <c r="BIH76" s="146"/>
      <c r="BII76" s="146"/>
      <c r="BIJ76" s="146"/>
      <c r="BIK76" s="146"/>
      <c r="BIL76" s="146"/>
      <c r="BIM76" s="146"/>
      <c r="BIN76" s="146"/>
      <c r="BIO76" s="146"/>
      <c r="BIP76" s="146"/>
      <c r="BIQ76" s="146"/>
      <c r="BIR76" s="146"/>
      <c r="BIS76" s="146"/>
      <c r="BIT76" s="146"/>
      <c r="BIU76" s="146"/>
      <c r="BIV76" s="146"/>
      <c r="BIW76" s="146"/>
      <c r="BIX76" s="146"/>
      <c r="BIY76" s="146"/>
      <c r="BIZ76" s="146"/>
      <c r="BJA76" s="146"/>
      <c r="BJB76" s="146"/>
      <c r="BJC76" s="146"/>
      <c r="BJD76" s="146"/>
      <c r="BJE76" s="146"/>
      <c r="BJF76" s="146"/>
      <c r="BJG76" s="146"/>
      <c r="BJH76" s="146"/>
      <c r="BJI76" s="146"/>
      <c r="BJJ76" s="146"/>
      <c r="BJK76" s="146"/>
      <c r="BJL76" s="146"/>
      <c r="BJM76" s="146"/>
      <c r="BJN76" s="146"/>
      <c r="BJO76" s="146"/>
      <c r="BJP76" s="146"/>
      <c r="BJQ76" s="146"/>
      <c r="BJR76" s="146"/>
      <c r="BJS76" s="146"/>
      <c r="BJT76" s="146"/>
      <c r="BJU76" s="146"/>
      <c r="BJV76" s="146"/>
      <c r="BJW76" s="146"/>
      <c r="BJX76" s="146"/>
      <c r="BJY76" s="146"/>
      <c r="BJZ76" s="146"/>
      <c r="BKA76" s="146"/>
      <c r="BKB76" s="146"/>
      <c r="BKC76" s="146"/>
      <c r="BKD76" s="146"/>
      <c r="BKE76" s="146"/>
      <c r="BKF76" s="146"/>
      <c r="BKG76" s="146"/>
      <c r="BKH76" s="146"/>
      <c r="BKI76" s="146"/>
      <c r="BKJ76" s="146"/>
      <c r="BKK76" s="146"/>
      <c r="BKL76" s="146"/>
      <c r="BKM76" s="146"/>
      <c r="BKN76" s="146"/>
      <c r="BKO76" s="146"/>
      <c r="BKP76" s="146"/>
      <c r="BKQ76" s="146"/>
      <c r="BKR76" s="146"/>
      <c r="BKS76" s="146"/>
      <c r="BKT76" s="146"/>
      <c r="BKU76" s="146"/>
      <c r="BKV76" s="146"/>
      <c r="BKW76" s="146"/>
      <c r="BKX76" s="146"/>
      <c r="BKY76" s="146"/>
      <c r="BKZ76" s="146"/>
      <c r="BLA76" s="146"/>
      <c r="BLB76" s="146"/>
      <c r="BLC76" s="146"/>
      <c r="BLD76" s="146"/>
      <c r="BLE76" s="146"/>
      <c r="BLF76" s="146"/>
      <c r="BLG76" s="146"/>
      <c r="BLH76" s="146"/>
      <c r="BLI76" s="146"/>
      <c r="BLJ76" s="146"/>
      <c r="BLK76" s="146"/>
      <c r="BLL76" s="146"/>
      <c r="BLM76" s="146"/>
      <c r="BLN76" s="146"/>
      <c r="BLO76" s="146"/>
      <c r="BLP76" s="146"/>
      <c r="BLQ76" s="146"/>
      <c r="BLR76" s="146"/>
      <c r="BLS76" s="146"/>
      <c r="BLT76" s="146"/>
      <c r="BLU76" s="146"/>
      <c r="BLV76" s="146"/>
      <c r="BLW76" s="146"/>
      <c r="BLX76" s="146"/>
      <c r="BLY76" s="146"/>
      <c r="BLZ76" s="146"/>
      <c r="BMA76" s="146"/>
      <c r="BMB76" s="146"/>
      <c r="BMC76" s="146"/>
      <c r="BMD76" s="146"/>
      <c r="BME76" s="146"/>
      <c r="BMF76" s="146"/>
      <c r="BMG76" s="146"/>
      <c r="BMH76" s="146"/>
      <c r="BMI76" s="146"/>
      <c r="BMJ76" s="146"/>
      <c r="BMK76" s="146"/>
      <c r="BML76" s="146"/>
      <c r="BMM76" s="146"/>
      <c r="BMN76" s="146"/>
      <c r="BMO76" s="146"/>
      <c r="BMP76" s="146"/>
      <c r="BMQ76" s="146"/>
      <c r="BMR76" s="146"/>
      <c r="BMS76" s="146"/>
      <c r="BMT76" s="146"/>
      <c r="BMU76" s="146"/>
      <c r="BMV76" s="146"/>
      <c r="BMW76" s="146"/>
      <c r="BMX76" s="146"/>
      <c r="BMY76" s="146"/>
      <c r="BMZ76" s="146"/>
      <c r="BNA76" s="146"/>
      <c r="BNB76" s="146"/>
      <c r="BNC76" s="146"/>
      <c r="BND76" s="146"/>
      <c r="BNE76" s="146"/>
      <c r="BNF76" s="146"/>
      <c r="BNG76" s="146"/>
      <c r="BNH76" s="146"/>
      <c r="BNI76" s="146"/>
      <c r="BNJ76" s="146"/>
      <c r="BNK76" s="146"/>
      <c r="BNL76" s="146"/>
      <c r="BNM76" s="146"/>
      <c r="BNN76" s="146"/>
      <c r="BNO76" s="146"/>
      <c r="BNP76" s="146"/>
      <c r="BNQ76" s="146"/>
      <c r="BNR76" s="146"/>
      <c r="BNS76" s="146"/>
      <c r="BNT76" s="146"/>
      <c r="BNU76" s="146"/>
      <c r="BNV76" s="146"/>
      <c r="BNW76" s="146"/>
      <c r="BNX76" s="146"/>
      <c r="BNY76" s="146"/>
      <c r="BNZ76" s="146"/>
      <c r="BOA76" s="146"/>
      <c r="BOB76" s="146"/>
      <c r="BOC76" s="146"/>
      <c r="BOD76" s="146"/>
      <c r="BOE76" s="146"/>
      <c r="BOF76" s="146"/>
      <c r="BOG76" s="146"/>
      <c r="BOH76" s="146"/>
      <c r="BOI76" s="146"/>
      <c r="BOJ76" s="146"/>
      <c r="BOK76" s="146"/>
      <c r="BOL76" s="146"/>
      <c r="BOM76" s="146"/>
      <c r="BON76" s="146"/>
      <c r="BOO76" s="146"/>
      <c r="BOP76" s="146"/>
      <c r="BOQ76" s="146"/>
      <c r="BOR76" s="146"/>
      <c r="BOS76" s="146"/>
      <c r="BOT76" s="146"/>
      <c r="BOU76" s="146"/>
      <c r="BOV76" s="146"/>
      <c r="BOW76" s="146"/>
      <c r="BOX76" s="146"/>
      <c r="BOY76" s="146"/>
      <c r="BOZ76" s="146"/>
      <c r="BPA76" s="146"/>
      <c r="BPB76" s="146"/>
      <c r="BPC76" s="146"/>
      <c r="BPD76" s="146"/>
      <c r="BPE76" s="146"/>
      <c r="BPF76" s="146"/>
      <c r="BPG76" s="146"/>
      <c r="BPH76" s="146"/>
      <c r="BPI76" s="146"/>
      <c r="BPJ76" s="146"/>
      <c r="BPK76" s="146"/>
      <c r="BPL76" s="146"/>
      <c r="BPM76" s="146"/>
      <c r="BPN76" s="146"/>
      <c r="BPO76" s="146"/>
      <c r="BPP76" s="146"/>
      <c r="BPQ76" s="146"/>
      <c r="BPR76" s="146"/>
      <c r="BPS76" s="146"/>
      <c r="BPT76" s="146"/>
      <c r="BPU76" s="146"/>
      <c r="BPV76" s="146"/>
      <c r="BPW76" s="146"/>
      <c r="BPX76" s="146"/>
      <c r="BPY76" s="146"/>
      <c r="BPZ76" s="146"/>
      <c r="BQA76" s="146"/>
      <c r="BQB76" s="146"/>
      <c r="BQC76" s="146"/>
      <c r="BQD76" s="146"/>
      <c r="BQE76" s="146"/>
      <c r="BQF76" s="146"/>
      <c r="BQG76" s="146"/>
      <c r="BQH76" s="146"/>
      <c r="BQI76" s="146"/>
      <c r="BQJ76" s="146"/>
      <c r="BQK76" s="146"/>
      <c r="BQL76" s="146"/>
      <c r="BQM76" s="146"/>
      <c r="BQN76" s="146"/>
      <c r="BQO76" s="146"/>
      <c r="BQP76" s="146"/>
      <c r="BQQ76" s="146"/>
      <c r="BQR76" s="146"/>
      <c r="BQS76" s="146"/>
      <c r="BQT76" s="146"/>
      <c r="BQU76" s="146"/>
      <c r="BQV76" s="146"/>
      <c r="BQW76" s="146"/>
      <c r="BQX76" s="146"/>
      <c r="BQY76" s="146"/>
      <c r="BQZ76" s="146"/>
      <c r="BRA76" s="146"/>
      <c r="BRB76" s="146"/>
      <c r="BRC76" s="146"/>
      <c r="BRD76" s="146"/>
      <c r="BRE76" s="146"/>
      <c r="BRF76" s="146"/>
      <c r="BRG76" s="146"/>
      <c r="BRH76" s="146"/>
      <c r="BRI76" s="146"/>
      <c r="BRJ76" s="146"/>
      <c r="BRK76" s="146"/>
      <c r="BRL76" s="146"/>
      <c r="BRM76" s="146"/>
      <c r="BRN76" s="146"/>
      <c r="BRO76" s="146"/>
      <c r="BRP76" s="146"/>
      <c r="BRQ76" s="146"/>
      <c r="BRR76" s="146"/>
      <c r="BRS76" s="146"/>
      <c r="BRT76" s="146"/>
      <c r="BRU76" s="146"/>
      <c r="BRV76" s="146"/>
      <c r="BRW76" s="146"/>
      <c r="BRX76" s="146"/>
      <c r="BRY76" s="146"/>
      <c r="BRZ76" s="146"/>
      <c r="BSA76" s="146"/>
      <c r="BSB76" s="146"/>
      <c r="BSC76" s="146"/>
      <c r="BSD76" s="146"/>
      <c r="BSE76" s="146"/>
      <c r="BSF76" s="146"/>
      <c r="BSG76" s="146"/>
      <c r="BSH76" s="146"/>
      <c r="BSI76" s="146"/>
      <c r="BSJ76" s="146"/>
      <c r="BSK76" s="146"/>
      <c r="BSL76" s="146"/>
      <c r="BSM76" s="146"/>
      <c r="BSN76" s="146"/>
      <c r="BSO76" s="146"/>
      <c r="BSP76" s="146"/>
      <c r="BSQ76" s="146"/>
      <c r="BSR76" s="146"/>
      <c r="BSS76" s="146"/>
      <c r="BST76" s="146"/>
      <c r="BSU76" s="146"/>
      <c r="BSV76" s="146"/>
      <c r="BSW76" s="146"/>
      <c r="BSX76" s="146"/>
      <c r="BSY76" s="146"/>
      <c r="BSZ76" s="146"/>
      <c r="BTA76" s="146"/>
      <c r="BTB76" s="146"/>
      <c r="BTC76" s="146"/>
      <c r="BTD76" s="146"/>
      <c r="BTE76" s="146"/>
      <c r="BTF76" s="146"/>
      <c r="BTG76" s="146"/>
      <c r="BTH76" s="146"/>
      <c r="BTI76" s="146"/>
      <c r="BTJ76" s="146"/>
      <c r="BTK76" s="146"/>
      <c r="BTL76" s="146"/>
      <c r="BTM76" s="146"/>
      <c r="BTN76" s="146"/>
      <c r="BTO76" s="146"/>
      <c r="BTP76" s="146"/>
      <c r="BTQ76" s="146"/>
      <c r="BTR76" s="146"/>
      <c r="BTS76" s="146"/>
      <c r="BTT76" s="146"/>
      <c r="BTU76" s="146"/>
      <c r="BTV76" s="146"/>
      <c r="BTW76" s="146"/>
      <c r="BTX76" s="146"/>
      <c r="BTY76" s="146"/>
      <c r="BTZ76" s="146"/>
      <c r="BUA76" s="146"/>
      <c r="BUB76" s="146"/>
      <c r="BUC76" s="146"/>
      <c r="BUD76" s="146"/>
      <c r="BUE76" s="146"/>
      <c r="BUF76" s="146"/>
      <c r="BUG76" s="146"/>
      <c r="BUH76" s="146"/>
      <c r="BUI76" s="146"/>
      <c r="BUJ76" s="146"/>
      <c r="BUK76" s="146"/>
      <c r="BUL76" s="146"/>
      <c r="BUM76" s="146"/>
      <c r="BUN76" s="146"/>
      <c r="BUO76" s="146"/>
      <c r="BUP76" s="146"/>
      <c r="BUQ76" s="146"/>
      <c r="BUR76" s="146"/>
      <c r="BUS76" s="146"/>
      <c r="BUT76" s="146"/>
      <c r="BUU76" s="146"/>
      <c r="BUV76" s="146"/>
      <c r="BUW76" s="146"/>
      <c r="BUX76" s="146"/>
      <c r="BUY76" s="146"/>
      <c r="BUZ76" s="146"/>
      <c r="BVA76" s="146"/>
      <c r="BVB76" s="146"/>
      <c r="BVC76" s="146"/>
      <c r="BVD76" s="146"/>
      <c r="BVE76" s="146"/>
      <c r="BVF76" s="146"/>
      <c r="BVG76" s="146"/>
      <c r="BVH76" s="146"/>
      <c r="BVI76" s="146"/>
      <c r="BVJ76" s="146"/>
      <c r="BVK76" s="146"/>
      <c r="BVL76" s="146"/>
      <c r="BVM76" s="146"/>
      <c r="BVN76" s="146"/>
      <c r="BVO76" s="146"/>
      <c r="BVP76" s="146"/>
      <c r="BVQ76" s="146"/>
      <c r="BVR76" s="146"/>
      <c r="BVS76" s="146"/>
      <c r="BVT76" s="146"/>
      <c r="BVU76" s="146"/>
      <c r="BVV76" s="146"/>
      <c r="BVW76" s="146"/>
      <c r="BVX76" s="146"/>
      <c r="BVY76" s="146"/>
      <c r="BVZ76" s="146"/>
      <c r="BWA76" s="146"/>
      <c r="BWB76" s="146"/>
      <c r="BWC76" s="146"/>
      <c r="BWD76" s="146"/>
      <c r="BWE76" s="146"/>
      <c r="BWF76" s="146"/>
      <c r="BWG76" s="146"/>
      <c r="BWH76" s="146"/>
      <c r="BWI76" s="146"/>
      <c r="BWJ76" s="146"/>
      <c r="BWK76" s="146"/>
      <c r="BWL76" s="146"/>
      <c r="BWM76" s="146"/>
      <c r="BWN76" s="146"/>
      <c r="BWO76" s="146"/>
      <c r="BWP76" s="146"/>
      <c r="BWQ76" s="146"/>
      <c r="BWR76" s="146"/>
      <c r="BWS76" s="146"/>
      <c r="BWT76" s="146"/>
      <c r="BWU76" s="146"/>
      <c r="BWV76" s="146"/>
      <c r="BWW76" s="146"/>
      <c r="BWX76" s="146"/>
      <c r="BWY76" s="146"/>
      <c r="BWZ76" s="146"/>
      <c r="BXA76" s="146"/>
      <c r="BXB76" s="146"/>
      <c r="BXC76" s="146"/>
      <c r="BXD76" s="146"/>
      <c r="BXE76" s="146"/>
      <c r="BXF76" s="146"/>
      <c r="BXG76" s="146"/>
      <c r="BXH76" s="146"/>
      <c r="BXI76" s="146"/>
      <c r="BXJ76" s="146"/>
      <c r="BXK76" s="146"/>
      <c r="BXL76" s="146"/>
      <c r="BXM76" s="146"/>
      <c r="BXN76" s="146"/>
      <c r="BXO76" s="146"/>
      <c r="BXP76" s="146"/>
      <c r="BXQ76" s="146"/>
      <c r="BXR76" s="146"/>
      <c r="BXS76" s="146"/>
      <c r="BXT76" s="146"/>
      <c r="BXU76" s="146"/>
      <c r="BXV76" s="146"/>
      <c r="BXW76" s="146"/>
      <c r="BXX76" s="146"/>
      <c r="BXY76" s="146"/>
      <c r="BXZ76" s="146"/>
      <c r="BYA76" s="146"/>
      <c r="BYB76" s="146"/>
      <c r="BYC76" s="146"/>
      <c r="BYD76" s="146"/>
      <c r="BYE76" s="146"/>
      <c r="BYF76" s="146"/>
      <c r="BYG76" s="146"/>
      <c r="BYH76" s="146"/>
      <c r="BYI76" s="146"/>
      <c r="BYJ76" s="146"/>
      <c r="BYK76" s="146"/>
      <c r="BYL76" s="146"/>
      <c r="BYM76" s="146"/>
      <c r="BYN76" s="146"/>
      <c r="BYO76" s="146"/>
      <c r="BYP76" s="146"/>
      <c r="BYQ76" s="146"/>
      <c r="BYR76" s="146"/>
      <c r="BYS76" s="146"/>
      <c r="BYT76" s="146"/>
      <c r="BYU76" s="146"/>
      <c r="BYV76" s="146"/>
      <c r="BYW76" s="146"/>
      <c r="BYX76" s="146"/>
      <c r="BYY76" s="146"/>
      <c r="BYZ76" s="146"/>
      <c r="BZA76" s="146"/>
      <c r="BZB76" s="146"/>
      <c r="BZC76" s="146"/>
      <c r="BZD76" s="146"/>
      <c r="BZE76" s="146"/>
      <c r="BZF76" s="146"/>
      <c r="BZG76" s="146"/>
      <c r="BZH76" s="146"/>
      <c r="BZI76" s="146"/>
      <c r="BZJ76" s="146"/>
      <c r="BZK76" s="146"/>
      <c r="BZL76" s="146"/>
      <c r="BZM76" s="146"/>
      <c r="BZN76" s="146"/>
      <c r="BZO76" s="146"/>
      <c r="BZP76" s="146"/>
      <c r="BZQ76" s="146"/>
      <c r="BZR76" s="146"/>
      <c r="BZS76" s="146"/>
      <c r="BZT76" s="146"/>
      <c r="BZU76" s="146"/>
      <c r="BZV76" s="146"/>
      <c r="BZW76" s="146"/>
      <c r="BZX76" s="146"/>
      <c r="BZY76" s="146"/>
      <c r="BZZ76" s="146"/>
      <c r="CAA76" s="146"/>
      <c r="CAB76" s="146"/>
      <c r="CAC76" s="146"/>
      <c r="CAD76" s="146"/>
      <c r="CAE76" s="146"/>
      <c r="CAF76" s="146"/>
      <c r="CAG76" s="146"/>
      <c r="CAH76" s="146"/>
      <c r="CAI76" s="146"/>
      <c r="CAJ76" s="146"/>
      <c r="CAK76" s="146"/>
      <c r="CAL76" s="146"/>
      <c r="CAM76" s="146"/>
      <c r="CAN76" s="146"/>
      <c r="CAO76" s="146"/>
      <c r="CAP76" s="146"/>
      <c r="CAQ76" s="146"/>
      <c r="CAR76" s="146"/>
      <c r="CAS76" s="146"/>
      <c r="CAT76" s="146"/>
      <c r="CAU76" s="146"/>
      <c r="CAV76" s="146"/>
      <c r="CAW76" s="146"/>
      <c r="CAX76" s="146"/>
      <c r="CAY76" s="146"/>
      <c r="CAZ76" s="146"/>
      <c r="CBA76" s="146"/>
      <c r="CBB76" s="146"/>
      <c r="CBC76" s="146"/>
      <c r="CBD76" s="146"/>
      <c r="CBE76" s="146"/>
      <c r="CBF76" s="146"/>
      <c r="CBG76" s="146"/>
      <c r="CBH76" s="146"/>
      <c r="CBI76" s="146"/>
      <c r="CBJ76" s="146"/>
      <c r="CBK76" s="146"/>
      <c r="CBL76" s="146"/>
      <c r="CBM76" s="146"/>
      <c r="CBN76" s="146"/>
      <c r="CBO76" s="146"/>
      <c r="CBP76" s="146"/>
      <c r="CBQ76" s="146"/>
      <c r="CBR76" s="146"/>
      <c r="CBS76" s="146"/>
      <c r="CBT76" s="146"/>
      <c r="CBU76" s="146"/>
      <c r="CBV76" s="146"/>
      <c r="CBW76" s="146"/>
      <c r="CBX76" s="146"/>
      <c r="CBY76" s="146"/>
      <c r="CBZ76" s="146"/>
      <c r="CCA76" s="146"/>
      <c r="CCB76" s="146"/>
      <c r="CCC76" s="146"/>
      <c r="CCD76" s="146"/>
      <c r="CCE76" s="146"/>
      <c r="CCF76" s="146"/>
      <c r="CCG76" s="146"/>
      <c r="CCH76" s="146"/>
      <c r="CCI76" s="146"/>
      <c r="CCJ76" s="146"/>
      <c r="CCK76" s="146"/>
      <c r="CCL76" s="146"/>
      <c r="CCM76" s="146"/>
      <c r="CCN76" s="146"/>
      <c r="CCO76" s="146"/>
      <c r="CCP76" s="146"/>
      <c r="CCQ76" s="146"/>
      <c r="CCR76" s="146"/>
      <c r="CCS76" s="146"/>
      <c r="CCT76" s="146"/>
      <c r="CCU76" s="146"/>
      <c r="CCV76" s="146"/>
      <c r="CCW76" s="146"/>
      <c r="CCX76" s="146"/>
      <c r="CCY76" s="146"/>
      <c r="CCZ76" s="146"/>
      <c r="CDA76" s="146"/>
      <c r="CDB76" s="146"/>
      <c r="CDC76" s="146"/>
      <c r="CDD76" s="146"/>
      <c r="CDE76" s="146"/>
      <c r="CDF76" s="146"/>
      <c r="CDG76" s="146"/>
      <c r="CDH76" s="146"/>
      <c r="CDI76" s="146"/>
      <c r="CDJ76" s="146"/>
      <c r="CDK76" s="146"/>
      <c r="CDL76" s="146"/>
      <c r="CDM76" s="146"/>
      <c r="CDN76" s="146"/>
      <c r="CDO76" s="146"/>
      <c r="CDP76" s="146"/>
      <c r="CDQ76" s="146"/>
      <c r="CDR76" s="146"/>
      <c r="CDS76" s="146"/>
      <c r="CDT76" s="146"/>
      <c r="CDU76" s="146"/>
      <c r="CDV76" s="146"/>
      <c r="CDW76" s="146"/>
      <c r="CDX76" s="146"/>
      <c r="CDY76" s="146"/>
      <c r="CDZ76" s="146"/>
      <c r="CEA76" s="146"/>
      <c r="CEB76" s="146"/>
      <c r="CEC76" s="146"/>
      <c r="CED76" s="146"/>
      <c r="CEE76" s="146"/>
      <c r="CEF76" s="146"/>
      <c r="CEG76" s="146"/>
      <c r="CEH76" s="146"/>
      <c r="CEI76" s="146"/>
      <c r="CEJ76" s="146"/>
      <c r="CEK76" s="146"/>
      <c r="CEL76" s="146"/>
      <c r="CEM76" s="146"/>
      <c r="CEN76" s="146"/>
      <c r="CEO76" s="146"/>
      <c r="CEP76" s="146"/>
      <c r="CEQ76" s="146"/>
      <c r="CER76" s="146"/>
      <c r="CES76" s="146"/>
      <c r="CET76" s="146"/>
      <c r="CEU76" s="146"/>
      <c r="CEV76" s="146"/>
      <c r="CEW76" s="146"/>
      <c r="CEX76" s="146"/>
      <c r="CEY76" s="146"/>
      <c r="CEZ76" s="146"/>
      <c r="CFA76" s="146"/>
      <c r="CFB76" s="146"/>
      <c r="CFC76" s="146"/>
      <c r="CFD76" s="146"/>
      <c r="CFE76" s="146"/>
      <c r="CFF76" s="146"/>
      <c r="CFG76" s="146"/>
      <c r="CFH76" s="146"/>
      <c r="CFI76" s="146"/>
      <c r="CFJ76" s="146"/>
      <c r="CFK76" s="146"/>
      <c r="CFL76" s="146"/>
      <c r="CFM76" s="146"/>
      <c r="CFN76" s="146"/>
      <c r="CFO76" s="146"/>
      <c r="CFP76" s="146"/>
      <c r="CFQ76" s="146"/>
      <c r="CFR76" s="146"/>
      <c r="CFS76" s="146"/>
      <c r="CFT76" s="146"/>
      <c r="CFU76" s="146"/>
      <c r="CFV76" s="146"/>
      <c r="CFW76" s="146"/>
      <c r="CFX76" s="146"/>
      <c r="CFY76" s="146"/>
      <c r="CFZ76" s="146"/>
      <c r="CGA76" s="146"/>
      <c r="CGB76" s="146"/>
      <c r="CGC76" s="146"/>
      <c r="CGD76" s="146"/>
      <c r="CGE76" s="146"/>
      <c r="CGF76" s="146"/>
      <c r="CGG76" s="146"/>
      <c r="CGH76" s="146"/>
      <c r="CGI76" s="146"/>
      <c r="CGJ76" s="146"/>
      <c r="CGK76" s="146"/>
      <c r="CGL76" s="146"/>
      <c r="CGM76" s="146"/>
      <c r="CGN76" s="146"/>
      <c r="CGO76" s="146"/>
      <c r="CGP76" s="146"/>
      <c r="CGQ76" s="146"/>
      <c r="CGR76" s="146"/>
      <c r="CGS76" s="146"/>
      <c r="CGT76" s="146"/>
      <c r="CGU76" s="146"/>
      <c r="CGV76" s="146"/>
      <c r="CGW76" s="146"/>
      <c r="CGX76" s="146"/>
      <c r="CGY76" s="146"/>
      <c r="CGZ76" s="146"/>
      <c r="CHA76" s="146"/>
      <c r="CHB76" s="146"/>
      <c r="CHC76" s="146"/>
      <c r="CHD76" s="146"/>
      <c r="CHE76" s="146"/>
      <c r="CHF76" s="146"/>
      <c r="CHG76" s="146"/>
      <c r="CHH76" s="146"/>
      <c r="CHI76" s="146"/>
      <c r="CHJ76" s="146"/>
      <c r="CHK76" s="146"/>
      <c r="CHL76" s="146"/>
      <c r="CHM76" s="146"/>
      <c r="CHN76" s="146"/>
      <c r="CHO76" s="146"/>
      <c r="CHP76" s="146"/>
      <c r="CHQ76" s="146"/>
      <c r="CHR76" s="146"/>
      <c r="CHS76" s="146"/>
      <c r="CHT76" s="146"/>
      <c r="CHU76" s="146"/>
      <c r="CHV76" s="146"/>
      <c r="CHW76" s="146"/>
      <c r="CHX76" s="146"/>
      <c r="CHY76" s="146"/>
      <c r="CHZ76" s="146"/>
      <c r="CIA76" s="146"/>
      <c r="CIB76" s="146"/>
      <c r="CIC76" s="146"/>
      <c r="CID76" s="146"/>
      <c r="CIE76" s="146"/>
      <c r="CIF76" s="146"/>
      <c r="CIG76" s="146"/>
      <c r="CIH76" s="146"/>
      <c r="CII76" s="146"/>
      <c r="CIJ76" s="146"/>
      <c r="CIK76" s="146"/>
      <c r="CIL76" s="146"/>
      <c r="CIM76" s="146"/>
      <c r="CIN76" s="146"/>
      <c r="CIO76" s="146"/>
      <c r="CIP76" s="146"/>
      <c r="CIQ76" s="146"/>
      <c r="CIR76" s="146"/>
      <c r="CIS76" s="146"/>
      <c r="CIT76" s="146"/>
      <c r="CIU76" s="146"/>
      <c r="CIV76" s="146"/>
      <c r="CIW76" s="146"/>
      <c r="CIX76" s="146"/>
      <c r="CIY76" s="146"/>
      <c r="CIZ76" s="146"/>
      <c r="CJA76" s="146"/>
      <c r="CJB76" s="146"/>
      <c r="CJC76" s="146"/>
      <c r="CJD76" s="146"/>
      <c r="CJE76" s="146"/>
      <c r="CJF76" s="146"/>
      <c r="CJG76" s="146"/>
      <c r="CJH76" s="146"/>
      <c r="CJI76" s="146"/>
      <c r="CJJ76" s="146"/>
      <c r="CJK76" s="146"/>
      <c r="CJL76" s="146"/>
      <c r="CJM76" s="146"/>
      <c r="CJN76" s="146"/>
      <c r="CJO76" s="146"/>
      <c r="CJP76" s="146"/>
      <c r="CJQ76" s="146"/>
      <c r="CJR76" s="146"/>
      <c r="CJS76" s="146"/>
      <c r="CJT76" s="146"/>
      <c r="CJU76" s="146"/>
      <c r="CJV76" s="146"/>
      <c r="CJW76" s="146"/>
      <c r="CJX76" s="146"/>
      <c r="CJY76" s="146"/>
      <c r="CJZ76" s="146"/>
      <c r="CKA76" s="146"/>
      <c r="CKB76" s="146"/>
      <c r="CKC76" s="146"/>
      <c r="CKD76" s="146"/>
      <c r="CKE76" s="146"/>
      <c r="CKF76" s="146"/>
      <c r="CKG76" s="146"/>
      <c r="CKH76" s="146"/>
      <c r="CKI76" s="146"/>
      <c r="CKJ76" s="146"/>
      <c r="CKK76" s="146"/>
      <c r="CKL76" s="146"/>
      <c r="CKM76" s="146"/>
      <c r="CKN76" s="146"/>
      <c r="CKO76" s="146"/>
      <c r="CKP76" s="146"/>
      <c r="CKQ76" s="146"/>
      <c r="CKR76" s="146"/>
      <c r="CKS76" s="146"/>
      <c r="CKT76" s="146"/>
      <c r="CKU76" s="146"/>
      <c r="CKV76" s="146"/>
      <c r="CKW76" s="146"/>
      <c r="CKX76" s="146"/>
      <c r="CKY76" s="146"/>
      <c r="CKZ76" s="146"/>
      <c r="CLA76" s="146"/>
      <c r="CLB76" s="146"/>
      <c r="CLC76" s="146"/>
      <c r="CLD76" s="146"/>
      <c r="CLE76" s="146"/>
      <c r="CLF76" s="146"/>
      <c r="CLG76" s="146"/>
      <c r="CLH76" s="146"/>
      <c r="CLI76" s="146"/>
      <c r="CLJ76" s="146"/>
      <c r="CLK76" s="146"/>
      <c r="CLL76" s="146"/>
      <c r="CLM76" s="146"/>
      <c r="CLN76" s="146"/>
      <c r="CLO76" s="146"/>
      <c r="CLP76" s="146"/>
      <c r="CLQ76" s="146"/>
      <c r="CLR76" s="146"/>
      <c r="CLS76" s="146"/>
      <c r="CLT76" s="146"/>
      <c r="CLU76" s="146"/>
      <c r="CLV76" s="146"/>
      <c r="CLW76" s="146"/>
      <c r="CLX76" s="146"/>
      <c r="CLY76" s="146"/>
      <c r="CLZ76" s="146"/>
      <c r="CMA76" s="146"/>
      <c r="CMB76" s="146"/>
      <c r="CMC76" s="146"/>
      <c r="CMD76" s="146"/>
      <c r="CME76" s="146"/>
      <c r="CMF76" s="146"/>
      <c r="CMG76" s="146"/>
      <c r="CMH76" s="146"/>
      <c r="CMI76" s="146"/>
      <c r="CMJ76" s="146"/>
      <c r="CMK76" s="146"/>
      <c r="CML76" s="146"/>
      <c r="CMM76" s="146"/>
      <c r="CMN76" s="146"/>
      <c r="CMO76" s="146"/>
      <c r="CMP76" s="146"/>
      <c r="CMQ76" s="146"/>
      <c r="CMR76" s="146"/>
      <c r="CMS76" s="146"/>
      <c r="CMT76" s="146"/>
      <c r="CMU76" s="146"/>
      <c r="CMV76" s="146"/>
      <c r="CMW76" s="146"/>
      <c r="CMX76" s="146"/>
      <c r="CMY76" s="146"/>
      <c r="CMZ76" s="146"/>
      <c r="CNA76" s="146"/>
      <c r="CNB76" s="146"/>
      <c r="CNC76" s="146"/>
      <c r="CND76" s="146"/>
      <c r="CNE76" s="146"/>
      <c r="CNF76" s="146"/>
      <c r="CNG76" s="146"/>
      <c r="CNH76" s="146"/>
      <c r="CNI76" s="146"/>
      <c r="CNJ76" s="146"/>
      <c r="CNK76" s="146"/>
      <c r="CNL76" s="146"/>
      <c r="CNM76" s="146"/>
      <c r="CNN76" s="146"/>
      <c r="CNO76" s="146"/>
      <c r="CNP76" s="146"/>
      <c r="CNQ76" s="146"/>
      <c r="CNR76" s="146"/>
      <c r="CNS76" s="146"/>
      <c r="CNT76" s="146"/>
      <c r="CNU76" s="146"/>
      <c r="CNV76" s="146"/>
      <c r="CNW76" s="146"/>
      <c r="CNX76" s="146"/>
      <c r="CNY76" s="146"/>
      <c r="CNZ76" s="146"/>
      <c r="COA76" s="146"/>
      <c r="COB76" s="146"/>
      <c r="COC76" s="146"/>
      <c r="COD76" s="146"/>
      <c r="COE76" s="146"/>
      <c r="COF76" s="146"/>
      <c r="COG76" s="146"/>
      <c r="COH76" s="146"/>
      <c r="COI76" s="146"/>
      <c r="COJ76" s="146"/>
      <c r="COK76" s="146"/>
      <c r="COL76" s="146"/>
      <c r="COM76" s="146"/>
      <c r="CON76" s="146"/>
      <c r="COO76" s="146"/>
      <c r="COP76" s="146"/>
      <c r="COQ76" s="146"/>
      <c r="COR76" s="146"/>
      <c r="COS76" s="146"/>
      <c r="COT76" s="146"/>
      <c r="COU76" s="146"/>
      <c r="COV76" s="146"/>
      <c r="COW76" s="146"/>
      <c r="COX76" s="146"/>
      <c r="COY76" s="146"/>
      <c r="COZ76" s="146"/>
      <c r="CPA76" s="146"/>
      <c r="CPB76" s="146"/>
      <c r="CPC76" s="146"/>
      <c r="CPD76" s="146"/>
      <c r="CPE76" s="146"/>
      <c r="CPF76" s="146"/>
      <c r="CPG76" s="146"/>
      <c r="CPH76" s="146"/>
      <c r="CPI76" s="146"/>
      <c r="CPJ76" s="146"/>
      <c r="CPK76" s="146"/>
      <c r="CPL76" s="146"/>
      <c r="CPM76" s="146"/>
      <c r="CPN76" s="146"/>
      <c r="CPO76" s="146"/>
      <c r="CPP76" s="146"/>
      <c r="CPQ76" s="146"/>
      <c r="CPR76" s="146"/>
      <c r="CPS76" s="146"/>
      <c r="CPT76" s="146"/>
      <c r="CPU76" s="146"/>
      <c r="CPV76" s="146"/>
      <c r="CPW76" s="146"/>
      <c r="CPX76" s="146"/>
      <c r="CPY76" s="146"/>
      <c r="CPZ76" s="146"/>
      <c r="CQA76" s="146"/>
      <c r="CQB76" s="146"/>
      <c r="CQC76" s="146"/>
      <c r="CQD76" s="146"/>
      <c r="CQE76" s="146"/>
      <c r="CQF76" s="146"/>
      <c r="CQG76" s="146"/>
      <c r="CQH76" s="146"/>
      <c r="CQI76" s="146"/>
      <c r="CQJ76" s="146"/>
      <c r="CQK76" s="146"/>
      <c r="CQL76" s="146"/>
      <c r="CQM76" s="146"/>
      <c r="CQN76" s="146"/>
      <c r="CQO76" s="146"/>
      <c r="CQP76" s="146"/>
      <c r="CQQ76" s="146"/>
      <c r="CQR76" s="146"/>
      <c r="CQS76" s="146"/>
      <c r="CQT76" s="146"/>
      <c r="CQU76" s="146"/>
      <c r="CQV76" s="146"/>
      <c r="CQW76" s="146"/>
      <c r="CQX76" s="146"/>
      <c r="CQY76" s="146"/>
      <c r="CQZ76" s="146"/>
      <c r="CRA76" s="146"/>
      <c r="CRB76" s="146"/>
      <c r="CRC76" s="146"/>
      <c r="CRD76" s="146"/>
      <c r="CRE76" s="146"/>
      <c r="CRF76" s="146"/>
      <c r="CRG76" s="146"/>
      <c r="CRH76" s="146"/>
      <c r="CRI76" s="146"/>
      <c r="CRJ76" s="146"/>
      <c r="CRK76" s="146"/>
      <c r="CRL76" s="146"/>
      <c r="CRM76" s="146"/>
      <c r="CRN76" s="146"/>
      <c r="CRO76" s="146"/>
      <c r="CRP76" s="146"/>
      <c r="CRQ76" s="146"/>
      <c r="CRR76" s="146"/>
      <c r="CRS76" s="146"/>
      <c r="CRT76" s="146"/>
      <c r="CRU76" s="146"/>
      <c r="CRV76" s="146"/>
      <c r="CRW76" s="146"/>
      <c r="CRX76" s="146"/>
      <c r="CRY76" s="146"/>
      <c r="CRZ76" s="146"/>
      <c r="CSA76" s="146"/>
      <c r="CSB76" s="146"/>
      <c r="CSC76" s="146"/>
      <c r="CSD76" s="146"/>
      <c r="CSE76" s="146"/>
      <c r="CSF76" s="146"/>
      <c r="CSG76" s="146"/>
      <c r="CSH76" s="146"/>
      <c r="CSI76" s="146"/>
      <c r="CSJ76" s="146"/>
      <c r="CSK76" s="146"/>
      <c r="CSL76" s="146"/>
      <c r="CSM76" s="146"/>
      <c r="CSN76" s="146"/>
      <c r="CSO76" s="146"/>
      <c r="CSP76" s="146"/>
      <c r="CSQ76" s="146"/>
      <c r="CSR76" s="146"/>
      <c r="CSS76" s="146"/>
      <c r="CST76" s="146"/>
      <c r="CSU76" s="146"/>
      <c r="CSV76" s="146"/>
      <c r="CSW76" s="146"/>
      <c r="CSX76" s="146"/>
      <c r="CSY76" s="146"/>
      <c r="CSZ76" s="146"/>
      <c r="CTA76" s="146"/>
      <c r="CTB76" s="146"/>
      <c r="CTC76" s="146"/>
      <c r="CTD76" s="146"/>
      <c r="CTE76" s="146"/>
      <c r="CTF76" s="146"/>
      <c r="CTG76" s="146"/>
      <c r="CTH76" s="146"/>
      <c r="CTI76" s="146"/>
      <c r="CTJ76" s="146"/>
      <c r="CTK76" s="146"/>
      <c r="CTL76" s="146"/>
      <c r="CTM76" s="146"/>
      <c r="CTN76" s="146"/>
      <c r="CTO76" s="146"/>
      <c r="CTP76" s="146"/>
      <c r="CTQ76" s="146"/>
      <c r="CTR76" s="146"/>
      <c r="CTS76" s="146"/>
      <c r="CTT76" s="146"/>
      <c r="CTU76" s="146"/>
      <c r="CTV76" s="146"/>
      <c r="CTW76" s="146"/>
      <c r="CTX76" s="146"/>
      <c r="CTY76" s="146"/>
      <c r="CTZ76" s="146"/>
      <c r="CUA76" s="146"/>
      <c r="CUB76" s="146"/>
      <c r="CUC76" s="146"/>
      <c r="CUD76" s="146"/>
      <c r="CUE76" s="146"/>
      <c r="CUF76" s="146"/>
      <c r="CUG76" s="146"/>
      <c r="CUH76" s="146"/>
      <c r="CUI76" s="146"/>
      <c r="CUJ76" s="146"/>
      <c r="CUK76" s="146"/>
      <c r="CUL76" s="146"/>
      <c r="CUM76" s="146"/>
      <c r="CUN76" s="146"/>
      <c r="CUO76" s="146"/>
      <c r="CUP76" s="146"/>
      <c r="CUQ76" s="146"/>
      <c r="CUR76" s="146"/>
      <c r="CUS76" s="146"/>
      <c r="CUT76" s="146"/>
      <c r="CUU76" s="146"/>
      <c r="CUV76" s="146"/>
      <c r="CUW76" s="146"/>
      <c r="CUX76" s="146"/>
      <c r="CUY76" s="146"/>
      <c r="CUZ76" s="146"/>
      <c r="CVA76" s="146"/>
      <c r="CVB76" s="146"/>
      <c r="CVC76" s="146"/>
      <c r="CVD76" s="146"/>
      <c r="CVE76" s="146"/>
      <c r="CVF76" s="146"/>
      <c r="CVG76" s="146"/>
      <c r="CVH76" s="146"/>
      <c r="CVI76" s="146"/>
      <c r="CVJ76" s="146"/>
      <c r="CVK76" s="146"/>
      <c r="CVL76" s="146"/>
      <c r="CVM76" s="146"/>
      <c r="CVN76" s="146"/>
      <c r="CVO76" s="146"/>
      <c r="CVP76" s="146"/>
      <c r="CVQ76" s="146"/>
      <c r="CVR76" s="146"/>
      <c r="CVS76" s="146"/>
      <c r="CVT76" s="146"/>
      <c r="CVU76" s="146"/>
      <c r="CVV76" s="146"/>
      <c r="CVW76" s="146"/>
      <c r="CVX76" s="146"/>
      <c r="CVY76" s="146"/>
      <c r="CVZ76" s="146"/>
      <c r="CWA76" s="146"/>
      <c r="CWB76" s="146"/>
      <c r="CWC76" s="146"/>
      <c r="CWD76" s="146"/>
      <c r="CWE76" s="146"/>
      <c r="CWF76" s="146"/>
      <c r="CWG76" s="146"/>
      <c r="CWH76" s="146"/>
      <c r="CWI76" s="146"/>
      <c r="CWJ76" s="146"/>
      <c r="CWK76" s="146"/>
      <c r="CWL76" s="146"/>
      <c r="CWM76" s="146"/>
      <c r="CWN76" s="146"/>
      <c r="CWO76" s="146"/>
      <c r="CWP76" s="146"/>
      <c r="CWQ76" s="146"/>
      <c r="CWR76" s="146"/>
      <c r="CWS76" s="146"/>
      <c r="CWT76" s="146"/>
      <c r="CWU76" s="146"/>
      <c r="CWV76" s="146"/>
      <c r="CWW76" s="146"/>
      <c r="CWX76" s="146"/>
      <c r="CWY76" s="146"/>
      <c r="CWZ76" s="146"/>
      <c r="CXA76" s="146"/>
      <c r="CXB76" s="146"/>
      <c r="CXC76" s="146"/>
      <c r="CXD76" s="146"/>
      <c r="CXE76" s="146"/>
      <c r="CXF76" s="146"/>
      <c r="CXG76" s="146"/>
      <c r="CXH76" s="146"/>
      <c r="CXI76" s="146"/>
      <c r="CXJ76" s="146"/>
      <c r="CXK76" s="146"/>
      <c r="CXL76" s="146"/>
      <c r="CXM76" s="146"/>
      <c r="CXN76" s="146"/>
      <c r="CXO76" s="146"/>
      <c r="CXP76" s="146"/>
      <c r="CXQ76" s="146"/>
      <c r="CXR76" s="146"/>
      <c r="CXS76" s="146"/>
      <c r="CXT76" s="146"/>
      <c r="CXU76" s="146"/>
      <c r="CXV76" s="146"/>
      <c r="CXW76" s="146"/>
      <c r="CXX76" s="146"/>
      <c r="CXY76" s="146"/>
      <c r="CXZ76" s="146"/>
      <c r="CYA76" s="146"/>
      <c r="CYB76" s="146"/>
      <c r="CYC76" s="146"/>
      <c r="CYD76" s="146"/>
      <c r="CYE76" s="146"/>
      <c r="CYF76" s="146"/>
      <c r="CYG76" s="146"/>
      <c r="CYH76" s="146"/>
      <c r="CYI76" s="146"/>
      <c r="CYJ76" s="146"/>
      <c r="CYK76" s="146"/>
      <c r="CYL76" s="146"/>
      <c r="CYM76" s="146"/>
      <c r="CYN76" s="146"/>
      <c r="CYO76" s="146"/>
      <c r="CYP76" s="146"/>
      <c r="CYQ76" s="146"/>
      <c r="CYR76" s="146"/>
      <c r="CYS76" s="146"/>
      <c r="CYT76" s="146"/>
      <c r="CYU76" s="146"/>
      <c r="CYV76" s="146"/>
      <c r="CYW76" s="146"/>
      <c r="CYX76" s="146"/>
      <c r="CYY76" s="146"/>
      <c r="CYZ76" s="146"/>
      <c r="CZA76" s="146"/>
      <c r="CZB76" s="146"/>
      <c r="CZC76" s="146"/>
      <c r="CZD76" s="146"/>
      <c r="CZE76" s="146"/>
      <c r="CZF76" s="146"/>
      <c r="CZG76" s="146"/>
      <c r="CZH76" s="146"/>
      <c r="CZI76" s="146"/>
      <c r="CZJ76" s="146"/>
      <c r="CZK76" s="146"/>
      <c r="CZL76" s="146"/>
      <c r="CZM76" s="146"/>
      <c r="CZN76" s="146"/>
      <c r="CZO76" s="146"/>
      <c r="CZP76" s="146"/>
      <c r="CZQ76" s="146"/>
      <c r="CZR76" s="146"/>
      <c r="CZS76" s="146"/>
      <c r="CZT76" s="146"/>
      <c r="CZU76" s="146"/>
      <c r="CZV76" s="146"/>
      <c r="CZW76" s="146"/>
      <c r="CZX76" s="146"/>
      <c r="CZY76" s="146"/>
      <c r="CZZ76" s="146"/>
      <c r="DAA76" s="146"/>
      <c r="DAB76" s="146"/>
      <c r="DAC76" s="146"/>
      <c r="DAD76" s="146"/>
      <c r="DAE76" s="146"/>
      <c r="DAF76" s="146"/>
      <c r="DAG76" s="146"/>
      <c r="DAH76" s="146"/>
      <c r="DAI76" s="146"/>
      <c r="DAJ76" s="146"/>
      <c r="DAK76" s="146"/>
      <c r="DAL76" s="146"/>
      <c r="DAM76" s="146"/>
      <c r="DAN76" s="146"/>
      <c r="DAO76" s="146"/>
      <c r="DAP76" s="146"/>
      <c r="DAQ76" s="146"/>
      <c r="DAR76" s="146"/>
      <c r="DAS76" s="146"/>
      <c r="DAT76" s="146"/>
      <c r="DAU76" s="146"/>
      <c r="DAV76" s="146"/>
      <c r="DAW76" s="146"/>
      <c r="DAX76" s="146"/>
      <c r="DAY76" s="146"/>
      <c r="DAZ76" s="146"/>
      <c r="DBA76" s="146"/>
      <c r="DBB76" s="146"/>
      <c r="DBC76" s="146"/>
      <c r="DBD76" s="146"/>
      <c r="DBE76" s="146"/>
      <c r="DBF76" s="146"/>
      <c r="DBG76" s="146"/>
      <c r="DBH76" s="146"/>
      <c r="DBI76" s="146"/>
      <c r="DBJ76" s="146"/>
      <c r="DBK76" s="146"/>
      <c r="DBL76" s="146"/>
      <c r="DBM76" s="146"/>
      <c r="DBN76" s="146"/>
      <c r="DBO76" s="146"/>
      <c r="DBP76" s="146"/>
      <c r="DBQ76" s="146"/>
      <c r="DBR76" s="146"/>
      <c r="DBS76" s="146"/>
      <c r="DBT76" s="146"/>
      <c r="DBU76" s="146"/>
      <c r="DBV76" s="146"/>
      <c r="DBW76" s="146"/>
      <c r="DBX76" s="146"/>
      <c r="DBY76" s="146"/>
      <c r="DBZ76" s="146"/>
      <c r="DCA76" s="146"/>
      <c r="DCB76" s="146"/>
      <c r="DCC76" s="146"/>
      <c r="DCD76" s="146"/>
      <c r="DCE76" s="146"/>
      <c r="DCF76" s="146"/>
      <c r="DCG76" s="146"/>
      <c r="DCH76" s="146"/>
      <c r="DCI76" s="146"/>
      <c r="DCJ76" s="146"/>
      <c r="DCK76" s="146"/>
      <c r="DCL76" s="146"/>
      <c r="DCM76" s="146"/>
      <c r="DCN76" s="146"/>
      <c r="DCO76" s="146"/>
      <c r="DCP76" s="146"/>
      <c r="DCQ76" s="146"/>
      <c r="DCR76" s="146"/>
      <c r="DCS76" s="146"/>
      <c r="DCT76" s="146"/>
      <c r="DCU76" s="146"/>
      <c r="DCV76" s="146"/>
      <c r="DCW76" s="146"/>
      <c r="DCX76" s="146"/>
      <c r="DCY76" s="146"/>
      <c r="DCZ76" s="146"/>
      <c r="DDA76" s="146"/>
      <c r="DDB76" s="146"/>
      <c r="DDC76" s="146"/>
      <c r="DDD76" s="146"/>
      <c r="DDE76" s="146"/>
      <c r="DDF76" s="146"/>
      <c r="DDG76" s="146"/>
      <c r="DDH76" s="146"/>
      <c r="DDI76" s="146"/>
      <c r="DDJ76" s="146"/>
      <c r="DDK76" s="146"/>
      <c r="DDL76" s="146"/>
      <c r="DDM76" s="146"/>
      <c r="DDN76" s="146"/>
      <c r="DDO76" s="146"/>
      <c r="DDP76" s="146"/>
      <c r="DDQ76" s="146"/>
      <c r="DDR76" s="146"/>
      <c r="DDS76" s="146"/>
      <c r="DDT76" s="146"/>
      <c r="DDU76" s="146"/>
      <c r="DDV76" s="146"/>
      <c r="DDW76" s="146"/>
      <c r="DDX76" s="146"/>
      <c r="DDY76" s="146"/>
      <c r="DDZ76" s="146"/>
      <c r="DEA76" s="146"/>
      <c r="DEB76" s="146"/>
      <c r="DEC76" s="146"/>
      <c r="DED76" s="146"/>
      <c r="DEE76" s="146"/>
      <c r="DEF76" s="146"/>
      <c r="DEG76" s="146"/>
      <c r="DEH76" s="146"/>
      <c r="DEI76" s="146"/>
      <c r="DEJ76" s="146"/>
      <c r="DEK76" s="146"/>
      <c r="DEL76" s="146"/>
      <c r="DEM76" s="146"/>
      <c r="DEN76" s="146"/>
      <c r="DEO76" s="146"/>
      <c r="DEP76" s="146"/>
      <c r="DEQ76" s="146"/>
      <c r="DER76" s="146"/>
      <c r="DES76" s="146"/>
      <c r="DET76" s="146"/>
      <c r="DEU76" s="146"/>
      <c r="DEV76" s="146"/>
      <c r="DEW76" s="146"/>
      <c r="DEX76" s="146"/>
      <c r="DEY76" s="146"/>
      <c r="DEZ76" s="146"/>
      <c r="DFA76" s="146"/>
      <c r="DFB76" s="146"/>
      <c r="DFC76" s="146"/>
      <c r="DFD76" s="146"/>
      <c r="DFE76" s="146"/>
      <c r="DFF76" s="146"/>
      <c r="DFG76" s="146"/>
      <c r="DFH76" s="146"/>
      <c r="DFI76" s="146"/>
      <c r="DFJ76" s="146"/>
      <c r="DFK76" s="146"/>
      <c r="DFL76" s="146"/>
      <c r="DFM76" s="146"/>
      <c r="DFN76" s="146"/>
      <c r="DFO76" s="146"/>
      <c r="DFP76" s="146"/>
      <c r="DFQ76" s="146"/>
      <c r="DFR76" s="146"/>
      <c r="DFS76" s="146"/>
      <c r="DFT76" s="146"/>
      <c r="DFU76" s="146"/>
      <c r="DFV76" s="146"/>
      <c r="DFW76" s="146"/>
      <c r="DFX76" s="146"/>
      <c r="DFY76" s="146"/>
      <c r="DFZ76" s="146"/>
      <c r="DGA76" s="146"/>
      <c r="DGB76" s="146"/>
      <c r="DGC76" s="146"/>
      <c r="DGD76" s="146"/>
      <c r="DGE76" s="146"/>
      <c r="DGF76" s="146"/>
      <c r="DGG76" s="146"/>
      <c r="DGH76" s="146"/>
      <c r="DGI76" s="146"/>
      <c r="DGJ76" s="146"/>
      <c r="DGK76" s="146"/>
      <c r="DGL76" s="146"/>
      <c r="DGM76" s="146"/>
      <c r="DGN76" s="146"/>
      <c r="DGO76" s="146"/>
      <c r="DGP76" s="146"/>
      <c r="DGQ76" s="146"/>
      <c r="DGR76" s="146"/>
      <c r="DGS76" s="146"/>
      <c r="DGT76" s="146"/>
      <c r="DGU76" s="146"/>
      <c r="DGV76" s="146"/>
      <c r="DGW76" s="146"/>
      <c r="DGX76" s="146"/>
      <c r="DGY76" s="146"/>
      <c r="DGZ76" s="146"/>
      <c r="DHA76" s="146"/>
      <c r="DHB76" s="146"/>
      <c r="DHC76" s="146"/>
      <c r="DHD76" s="146"/>
      <c r="DHE76" s="146"/>
      <c r="DHF76" s="146"/>
      <c r="DHG76" s="146"/>
      <c r="DHH76" s="146"/>
      <c r="DHI76" s="146"/>
      <c r="DHJ76" s="146"/>
      <c r="DHK76" s="146"/>
      <c r="DHL76" s="146"/>
      <c r="DHM76" s="146"/>
      <c r="DHN76" s="146"/>
      <c r="DHO76" s="146"/>
      <c r="DHP76" s="146"/>
      <c r="DHQ76" s="146"/>
      <c r="DHR76" s="146"/>
      <c r="DHS76" s="146"/>
      <c r="DHT76" s="146"/>
      <c r="DHU76" s="146"/>
      <c r="DHV76" s="146"/>
      <c r="DHW76" s="146"/>
      <c r="DHX76" s="146"/>
      <c r="DHY76" s="146"/>
      <c r="DHZ76" s="146"/>
      <c r="DIA76" s="146"/>
      <c r="DIB76" s="146"/>
      <c r="DIC76" s="146"/>
      <c r="DID76" s="146"/>
      <c r="DIE76" s="146"/>
      <c r="DIF76" s="146"/>
      <c r="DIG76" s="146"/>
      <c r="DIH76" s="146"/>
      <c r="DII76" s="146"/>
      <c r="DIJ76" s="146"/>
      <c r="DIK76" s="146"/>
      <c r="DIL76" s="146"/>
      <c r="DIM76" s="146"/>
      <c r="DIN76" s="146"/>
      <c r="DIO76" s="146"/>
      <c r="DIP76" s="146"/>
      <c r="DIQ76" s="146"/>
      <c r="DIR76" s="146"/>
      <c r="DIS76" s="146"/>
      <c r="DIT76" s="146"/>
      <c r="DIU76" s="146"/>
      <c r="DIV76" s="146"/>
      <c r="DIW76" s="146"/>
      <c r="DIX76" s="146"/>
      <c r="DIY76" s="146"/>
      <c r="DIZ76" s="146"/>
      <c r="DJA76" s="146"/>
      <c r="DJB76" s="146"/>
      <c r="DJC76" s="146"/>
      <c r="DJD76" s="146"/>
      <c r="DJE76" s="146"/>
      <c r="DJF76" s="146"/>
      <c r="DJG76" s="146"/>
      <c r="DJH76" s="146"/>
      <c r="DJI76" s="146"/>
      <c r="DJJ76" s="146"/>
      <c r="DJK76" s="146"/>
      <c r="DJL76" s="146"/>
      <c r="DJM76" s="146"/>
      <c r="DJN76" s="146"/>
      <c r="DJO76" s="146"/>
      <c r="DJP76" s="146"/>
      <c r="DJQ76" s="146"/>
      <c r="DJR76" s="146"/>
      <c r="DJS76" s="146"/>
      <c r="DJT76" s="146"/>
      <c r="DJU76" s="146"/>
      <c r="DJV76" s="146"/>
      <c r="DJW76" s="146"/>
      <c r="DJX76" s="146"/>
      <c r="DJY76" s="146"/>
      <c r="DJZ76" s="146"/>
      <c r="DKA76" s="146"/>
      <c r="DKB76" s="146"/>
      <c r="DKC76" s="146"/>
      <c r="DKD76" s="146"/>
      <c r="DKE76" s="146"/>
      <c r="DKF76" s="146"/>
      <c r="DKG76" s="146"/>
      <c r="DKH76" s="146"/>
      <c r="DKI76" s="146"/>
      <c r="DKJ76" s="146"/>
      <c r="DKK76" s="146"/>
      <c r="DKL76" s="146"/>
      <c r="DKM76" s="146"/>
      <c r="DKN76" s="146"/>
      <c r="DKO76" s="146"/>
      <c r="DKP76" s="146"/>
      <c r="DKQ76" s="146"/>
      <c r="DKR76" s="146"/>
      <c r="DKS76" s="146"/>
      <c r="DKT76" s="146"/>
      <c r="DKU76" s="146"/>
      <c r="DKV76" s="146"/>
      <c r="DKW76" s="146"/>
      <c r="DKX76" s="146"/>
      <c r="DKY76" s="146"/>
      <c r="DKZ76" s="146"/>
      <c r="DLA76" s="146"/>
      <c r="DLB76" s="146"/>
      <c r="DLC76" s="146"/>
      <c r="DLD76" s="146"/>
      <c r="DLE76" s="146"/>
      <c r="DLF76" s="146"/>
      <c r="DLG76" s="146"/>
      <c r="DLH76" s="146"/>
      <c r="DLI76" s="146"/>
      <c r="DLJ76" s="146"/>
      <c r="DLK76" s="146"/>
      <c r="DLL76" s="146"/>
      <c r="DLM76" s="146"/>
      <c r="DLN76" s="146"/>
      <c r="DLO76" s="146"/>
      <c r="DLP76" s="146"/>
      <c r="DLQ76" s="146"/>
      <c r="DLR76" s="146"/>
      <c r="DLS76" s="146"/>
      <c r="DLT76" s="146"/>
      <c r="DLU76" s="146"/>
      <c r="DLV76" s="146"/>
      <c r="DLW76" s="146"/>
      <c r="DLX76" s="146"/>
      <c r="DLY76" s="146"/>
      <c r="DLZ76" s="146"/>
      <c r="DMA76" s="146"/>
      <c r="DMB76" s="146"/>
      <c r="DMC76" s="146"/>
      <c r="DMD76" s="146"/>
      <c r="DME76" s="146"/>
      <c r="DMF76" s="146"/>
      <c r="DMG76" s="146"/>
      <c r="DMH76" s="146"/>
      <c r="DMI76" s="146"/>
      <c r="DMJ76" s="146"/>
      <c r="DMK76" s="146"/>
      <c r="DML76" s="146"/>
      <c r="DMM76" s="146"/>
      <c r="DMN76" s="146"/>
      <c r="DMO76" s="146"/>
      <c r="DMP76" s="146"/>
      <c r="DMQ76" s="146"/>
      <c r="DMR76" s="146"/>
      <c r="DMS76" s="146"/>
      <c r="DMT76" s="146"/>
      <c r="DMU76" s="146"/>
      <c r="DMV76" s="146"/>
      <c r="DMW76" s="146"/>
      <c r="DMX76" s="146"/>
      <c r="DMY76" s="146"/>
      <c r="DMZ76" s="146"/>
      <c r="DNA76" s="146"/>
      <c r="DNB76" s="146"/>
      <c r="DNC76" s="146"/>
      <c r="DND76" s="146"/>
      <c r="DNE76" s="146"/>
      <c r="DNF76" s="146"/>
      <c r="DNG76" s="146"/>
      <c r="DNH76" s="146"/>
      <c r="DNI76" s="146"/>
      <c r="DNJ76" s="146"/>
      <c r="DNK76" s="146"/>
      <c r="DNL76" s="146"/>
      <c r="DNM76" s="146"/>
      <c r="DNN76" s="146"/>
      <c r="DNO76" s="146"/>
      <c r="DNP76" s="146"/>
      <c r="DNQ76" s="146"/>
      <c r="DNR76" s="146"/>
      <c r="DNS76" s="146"/>
      <c r="DNT76" s="146"/>
      <c r="DNU76" s="146"/>
      <c r="DNV76" s="146"/>
      <c r="DNW76" s="146"/>
      <c r="DNX76" s="146"/>
      <c r="DNY76" s="146"/>
      <c r="DNZ76" s="146"/>
      <c r="DOA76" s="146"/>
      <c r="DOB76" s="146"/>
      <c r="DOC76" s="146"/>
      <c r="DOD76" s="146"/>
      <c r="DOE76" s="146"/>
      <c r="DOF76" s="146"/>
      <c r="DOG76" s="146"/>
      <c r="DOH76" s="146"/>
      <c r="DOI76" s="146"/>
      <c r="DOJ76" s="146"/>
      <c r="DOK76" s="146"/>
      <c r="DOL76" s="146"/>
      <c r="DOM76" s="146"/>
      <c r="DON76" s="146"/>
      <c r="DOO76" s="146"/>
      <c r="DOP76" s="146"/>
      <c r="DOQ76" s="146"/>
      <c r="DOR76" s="146"/>
      <c r="DOS76" s="146"/>
      <c r="DOT76" s="146"/>
      <c r="DOU76" s="146"/>
      <c r="DOV76" s="146"/>
      <c r="DOW76" s="146"/>
      <c r="DOX76" s="146"/>
      <c r="DOY76" s="146"/>
      <c r="DOZ76" s="146"/>
      <c r="DPA76" s="146"/>
      <c r="DPB76" s="146"/>
      <c r="DPC76" s="146"/>
      <c r="DPD76" s="146"/>
      <c r="DPE76" s="146"/>
      <c r="DPF76" s="146"/>
      <c r="DPG76" s="146"/>
      <c r="DPH76" s="146"/>
      <c r="DPI76" s="146"/>
      <c r="DPJ76" s="146"/>
      <c r="DPK76" s="146"/>
      <c r="DPL76" s="146"/>
      <c r="DPM76" s="146"/>
      <c r="DPN76" s="146"/>
      <c r="DPO76" s="146"/>
      <c r="DPP76" s="146"/>
      <c r="DPQ76" s="146"/>
      <c r="DPR76" s="146"/>
      <c r="DPS76" s="146"/>
      <c r="DPT76" s="146"/>
      <c r="DPU76" s="146"/>
      <c r="DPV76" s="146"/>
      <c r="DPW76" s="146"/>
      <c r="DPX76" s="146"/>
      <c r="DPY76" s="146"/>
      <c r="DPZ76" s="146"/>
      <c r="DQA76" s="146"/>
      <c r="DQB76" s="146"/>
      <c r="DQC76" s="146"/>
      <c r="DQD76" s="146"/>
      <c r="DQE76" s="146"/>
      <c r="DQF76" s="146"/>
      <c r="DQG76" s="146"/>
      <c r="DQH76" s="146"/>
      <c r="DQI76" s="146"/>
      <c r="DQJ76" s="146"/>
      <c r="DQK76" s="146"/>
      <c r="DQL76" s="146"/>
      <c r="DQM76" s="146"/>
      <c r="DQN76" s="146"/>
      <c r="DQO76" s="146"/>
      <c r="DQP76" s="146"/>
      <c r="DQQ76" s="146"/>
      <c r="DQR76" s="146"/>
      <c r="DQS76" s="146"/>
      <c r="DQT76" s="146"/>
      <c r="DQU76" s="146"/>
      <c r="DQV76" s="146"/>
      <c r="DQW76" s="146"/>
      <c r="DQX76" s="146"/>
      <c r="DQY76" s="146"/>
      <c r="DQZ76" s="146"/>
      <c r="DRA76" s="146"/>
      <c r="DRB76" s="146"/>
      <c r="DRC76" s="146"/>
      <c r="DRD76" s="146"/>
      <c r="DRE76" s="146"/>
      <c r="DRF76" s="146"/>
      <c r="DRG76" s="146"/>
      <c r="DRH76" s="146"/>
      <c r="DRI76" s="146"/>
      <c r="DRJ76" s="146"/>
      <c r="DRK76" s="146"/>
      <c r="DRL76" s="146"/>
      <c r="DRM76" s="146"/>
      <c r="DRN76" s="146"/>
      <c r="DRO76" s="146"/>
      <c r="DRP76" s="146"/>
      <c r="DRQ76" s="146"/>
      <c r="DRR76" s="146"/>
      <c r="DRS76" s="146"/>
      <c r="DRT76" s="146"/>
      <c r="DRU76" s="146"/>
      <c r="DRV76" s="146"/>
      <c r="DRW76" s="146"/>
      <c r="DRX76" s="146"/>
      <c r="DRY76" s="146"/>
      <c r="DRZ76" s="146"/>
      <c r="DSA76" s="146"/>
      <c r="DSB76" s="146"/>
      <c r="DSC76" s="146"/>
      <c r="DSD76" s="146"/>
      <c r="DSE76" s="146"/>
      <c r="DSF76" s="146"/>
      <c r="DSG76" s="146"/>
      <c r="DSH76" s="146"/>
      <c r="DSI76" s="146"/>
      <c r="DSJ76" s="146"/>
      <c r="DSK76" s="146"/>
      <c r="DSL76" s="146"/>
      <c r="DSM76" s="146"/>
      <c r="DSN76" s="146"/>
      <c r="DSO76" s="146"/>
      <c r="DSP76" s="146"/>
      <c r="DSQ76" s="146"/>
      <c r="DSR76" s="146"/>
      <c r="DSS76" s="146"/>
      <c r="DST76" s="146"/>
      <c r="DSU76" s="146"/>
      <c r="DSV76" s="146"/>
      <c r="DSW76" s="146"/>
      <c r="DSX76" s="146"/>
      <c r="DSY76" s="146"/>
      <c r="DSZ76" s="146"/>
      <c r="DTA76" s="146"/>
      <c r="DTB76" s="146"/>
      <c r="DTC76" s="146"/>
      <c r="DTD76" s="146"/>
      <c r="DTE76" s="146"/>
      <c r="DTF76" s="146"/>
      <c r="DTG76" s="146"/>
      <c r="DTH76" s="146"/>
      <c r="DTI76" s="146"/>
      <c r="DTJ76" s="146"/>
      <c r="DTK76" s="146"/>
      <c r="DTL76" s="146"/>
      <c r="DTM76" s="146"/>
      <c r="DTN76" s="146"/>
      <c r="DTO76" s="146"/>
      <c r="DTP76" s="146"/>
      <c r="DTQ76" s="146"/>
      <c r="DTR76" s="146"/>
      <c r="DTS76" s="146"/>
      <c r="DTT76" s="146"/>
      <c r="DTU76" s="146"/>
      <c r="DTV76" s="146"/>
      <c r="DTW76" s="146"/>
      <c r="DTX76" s="146"/>
      <c r="DTY76" s="146"/>
      <c r="DTZ76" s="146"/>
      <c r="DUA76" s="146"/>
      <c r="DUB76" s="146"/>
      <c r="DUC76" s="146"/>
      <c r="DUD76" s="146"/>
      <c r="DUE76" s="146"/>
      <c r="DUF76" s="146"/>
      <c r="DUG76" s="146"/>
      <c r="DUH76" s="146"/>
      <c r="DUI76" s="146"/>
      <c r="DUJ76" s="146"/>
      <c r="DUK76" s="146"/>
      <c r="DUL76" s="146"/>
      <c r="DUM76" s="146"/>
      <c r="DUN76" s="146"/>
      <c r="DUO76" s="146"/>
      <c r="DUP76" s="146"/>
      <c r="DUQ76" s="146"/>
      <c r="DUR76" s="146"/>
      <c r="DUS76" s="146"/>
      <c r="DUT76" s="146"/>
      <c r="DUU76" s="146"/>
      <c r="DUV76" s="146"/>
      <c r="DUW76" s="146"/>
      <c r="DUX76" s="146"/>
      <c r="DUY76" s="146"/>
      <c r="DUZ76" s="146"/>
      <c r="DVA76" s="146"/>
      <c r="DVB76" s="146"/>
      <c r="DVC76" s="146"/>
      <c r="DVD76" s="146"/>
      <c r="DVE76" s="146"/>
      <c r="DVF76" s="146"/>
      <c r="DVG76" s="146"/>
      <c r="DVH76" s="146"/>
      <c r="DVI76" s="146"/>
      <c r="DVJ76" s="146"/>
      <c r="DVK76" s="146"/>
      <c r="DVL76" s="146"/>
      <c r="DVM76" s="146"/>
      <c r="DVN76" s="146"/>
      <c r="DVO76" s="146"/>
      <c r="DVP76" s="146"/>
      <c r="DVQ76" s="146"/>
      <c r="DVR76" s="146"/>
      <c r="DVS76" s="146"/>
      <c r="DVT76" s="146"/>
      <c r="DVU76" s="146"/>
      <c r="DVV76" s="146"/>
      <c r="DVW76" s="146"/>
      <c r="DVX76" s="146"/>
      <c r="DVY76" s="146"/>
      <c r="DVZ76" s="146"/>
      <c r="DWA76" s="146"/>
      <c r="DWB76" s="146"/>
      <c r="DWC76" s="146"/>
      <c r="DWD76" s="146"/>
      <c r="DWE76" s="146"/>
      <c r="DWF76" s="146"/>
      <c r="DWG76" s="146"/>
      <c r="DWH76" s="146"/>
      <c r="DWI76" s="146"/>
      <c r="DWJ76" s="146"/>
      <c r="DWK76" s="146"/>
      <c r="DWL76" s="146"/>
      <c r="DWM76" s="146"/>
      <c r="DWN76" s="146"/>
      <c r="DWO76" s="146"/>
      <c r="DWP76" s="146"/>
      <c r="DWQ76" s="146"/>
      <c r="DWR76" s="146"/>
      <c r="DWS76" s="146"/>
      <c r="DWT76" s="146"/>
      <c r="DWU76" s="146"/>
      <c r="DWV76" s="146"/>
      <c r="DWW76" s="146"/>
      <c r="DWX76" s="146"/>
      <c r="DWY76" s="146"/>
      <c r="DWZ76" s="146"/>
      <c r="DXA76" s="146"/>
      <c r="DXB76" s="146"/>
      <c r="DXC76" s="146"/>
      <c r="DXD76" s="146"/>
      <c r="DXE76" s="146"/>
      <c r="DXF76" s="146"/>
      <c r="DXG76" s="146"/>
      <c r="DXH76" s="146"/>
      <c r="DXI76" s="146"/>
      <c r="DXJ76" s="146"/>
      <c r="DXK76" s="146"/>
      <c r="DXL76" s="146"/>
      <c r="DXM76" s="146"/>
      <c r="DXN76" s="146"/>
      <c r="DXO76" s="146"/>
      <c r="DXP76" s="146"/>
      <c r="DXQ76" s="146"/>
      <c r="DXR76" s="146"/>
      <c r="DXS76" s="146"/>
      <c r="DXT76" s="146"/>
      <c r="DXU76" s="146"/>
      <c r="DXV76" s="146"/>
      <c r="DXW76" s="146"/>
      <c r="DXX76" s="146"/>
      <c r="DXY76" s="146"/>
      <c r="DXZ76" s="146"/>
      <c r="DYA76" s="146"/>
      <c r="DYB76" s="146"/>
      <c r="DYC76" s="146"/>
      <c r="DYD76" s="146"/>
      <c r="DYE76" s="146"/>
      <c r="DYF76" s="146"/>
      <c r="DYG76" s="146"/>
      <c r="DYH76" s="146"/>
      <c r="DYI76" s="146"/>
      <c r="DYJ76" s="146"/>
      <c r="DYK76" s="146"/>
      <c r="DYL76" s="146"/>
      <c r="DYM76" s="146"/>
      <c r="DYN76" s="146"/>
      <c r="DYO76" s="146"/>
      <c r="DYP76" s="146"/>
      <c r="DYQ76" s="146"/>
      <c r="DYR76" s="146"/>
      <c r="DYS76" s="146"/>
      <c r="DYT76" s="146"/>
      <c r="DYU76" s="146"/>
      <c r="DYV76" s="146"/>
      <c r="DYW76" s="146"/>
      <c r="DYX76" s="146"/>
      <c r="DYY76" s="146"/>
      <c r="DYZ76" s="146"/>
      <c r="DZA76" s="146"/>
      <c r="DZB76" s="146"/>
      <c r="DZC76" s="146"/>
      <c r="DZD76" s="146"/>
      <c r="DZE76" s="146"/>
      <c r="DZF76" s="146"/>
      <c r="DZG76" s="146"/>
      <c r="DZH76" s="146"/>
      <c r="DZI76" s="146"/>
      <c r="DZJ76" s="146"/>
      <c r="DZK76" s="146"/>
      <c r="DZL76" s="146"/>
      <c r="DZM76" s="146"/>
      <c r="DZN76" s="146"/>
      <c r="DZO76" s="146"/>
      <c r="DZP76" s="146"/>
      <c r="DZQ76" s="146"/>
      <c r="DZR76" s="146"/>
      <c r="DZS76" s="146"/>
      <c r="DZT76" s="146"/>
      <c r="DZU76" s="146"/>
      <c r="DZV76" s="146"/>
      <c r="DZW76" s="146"/>
      <c r="DZX76" s="146"/>
      <c r="DZY76" s="146"/>
      <c r="DZZ76" s="146"/>
      <c r="EAA76" s="146"/>
      <c r="EAB76" s="146"/>
      <c r="EAC76" s="146"/>
      <c r="EAD76" s="146"/>
      <c r="EAE76" s="146"/>
      <c r="EAF76" s="146"/>
      <c r="EAG76" s="146"/>
      <c r="EAH76" s="146"/>
      <c r="EAI76" s="146"/>
      <c r="EAJ76" s="146"/>
      <c r="EAK76" s="146"/>
      <c r="EAL76" s="146"/>
      <c r="EAM76" s="146"/>
      <c r="EAN76" s="146"/>
      <c r="EAO76" s="146"/>
      <c r="EAP76" s="146"/>
      <c r="EAQ76" s="146"/>
      <c r="EAR76" s="146"/>
      <c r="EAS76" s="146"/>
      <c r="EAT76" s="146"/>
      <c r="EAU76" s="146"/>
      <c r="EAV76" s="146"/>
      <c r="EAW76" s="146"/>
      <c r="EAX76" s="146"/>
      <c r="EAY76" s="146"/>
      <c r="EAZ76" s="146"/>
      <c r="EBA76" s="146"/>
      <c r="EBB76" s="146"/>
      <c r="EBC76" s="146"/>
      <c r="EBD76" s="146"/>
      <c r="EBE76" s="146"/>
      <c r="EBF76" s="146"/>
      <c r="EBG76" s="146"/>
      <c r="EBH76" s="146"/>
      <c r="EBI76" s="146"/>
      <c r="EBJ76" s="146"/>
      <c r="EBK76" s="146"/>
      <c r="EBL76" s="146"/>
      <c r="EBM76" s="146"/>
      <c r="EBN76" s="146"/>
      <c r="EBO76" s="146"/>
      <c r="EBP76" s="146"/>
      <c r="EBQ76" s="146"/>
      <c r="EBR76" s="146"/>
      <c r="EBS76" s="146"/>
      <c r="EBT76" s="146"/>
      <c r="EBU76" s="146"/>
      <c r="EBV76" s="146"/>
      <c r="EBW76" s="146"/>
      <c r="EBX76" s="146"/>
      <c r="EBY76" s="146"/>
      <c r="EBZ76" s="146"/>
      <c r="ECA76" s="146"/>
      <c r="ECB76" s="146"/>
      <c r="ECC76" s="146"/>
      <c r="ECD76" s="146"/>
      <c r="ECE76" s="146"/>
      <c r="ECF76" s="146"/>
      <c r="ECG76" s="146"/>
      <c r="ECH76" s="146"/>
      <c r="ECI76" s="146"/>
      <c r="ECJ76" s="146"/>
      <c r="ECK76" s="146"/>
      <c r="ECL76" s="146"/>
      <c r="ECM76" s="146"/>
      <c r="ECN76" s="146"/>
      <c r="ECO76" s="146"/>
      <c r="ECP76" s="146"/>
      <c r="ECQ76" s="146"/>
      <c r="ECR76" s="146"/>
      <c r="ECS76" s="146"/>
      <c r="ECT76" s="146"/>
      <c r="ECU76" s="146"/>
      <c r="ECV76" s="146"/>
      <c r="ECW76" s="146"/>
      <c r="ECX76" s="146"/>
      <c r="ECY76" s="146"/>
      <c r="ECZ76" s="146"/>
      <c r="EDA76" s="146"/>
      <c r="EDB76" s="146"/>
      <c r="EDC76" s="146"/>
      <c r="EDD76" s="146"/>
      <c r="EDE76" s="146"/>
      <c r="EDF76" s="146"/>
      <c r="EDG76" s="146"/>
      <c r="EDH76" s="146"/>
      <c r="EDI76" s="146"/>
      <c r="EDJ76" s="146"/>
      <c r="EDK76" s="146"/>
      <c r="EDL76" s="146"/>
      <c r="EDM76" s="146"/>
      <c r="EDN76" s="146"/>
      <c r="EDO76" s="146"/>
      <c r="EDP76" s="146"/>
      <c r="EDQ76" s="146"/>
      <c r="EDR76" s="146"/>
      <c r="EDS76" s="146"/>
      <c r="EDT76" s="146"/>
      <c r="EDU76" s="146"/>
      <c r="EDV76" s="146"/>
      <c r="EDW76" s="146"/>
      <c r="EDX76" s="146"/>
      <c r="EDY76" s="146"/>
      <c r="EDZ76" s="146"/>
      <c r="EEA76" s="146"/>
      <c r="EEB76" s="146"/>
      <c r="EEC76" s="146"/>
      <c r="EED76" s="146"/>
      <c r="EEE76" s="146"/>
      <c r="EEF76" s="146"/>
      <c r="EEG76" s="146"/>
      <c r="EEH76" s="146"/>
      <c r="EEI76" s="146"/>
      <c r="EEJ76" s="146"/>
      <c r="EEK76" s="146"/>
      <c r="EEL76" s="146"/>
      <c r="EEM76" s="146"/>
      <c r="EEN76" s="146"/>
      <c r="EEO76" s="146"/>
      <c r="EEP76" s="146"/>
      <c r="EEQ76" s="146"/>
      <c r="EER76" s="146"/>
      <c r="EES76" s="146"/>
      <c r="EET76" s="146"/>
      <c r="EEU76" s="146"/>
      <c r="EEV76" s="146"/>
      <c r="EEW76" s="146"/>
      <c r="EEX76" s="146"/>
      <c r="EEY76" s="146"/>
      <c r="EEZ76" s="146"/>
      <c r="EFA76" s="146"/>
      <c r="EFB76" s="146"/>
      <c r="EFC76" s="146"/>
      <c r="EFD76" s="146"/>
      <c r="EFE76" s="146"/>
      <c r="EFF76" s="146"/>
      <c r="EFG76" s="146"/>
      <c r="EFH76" s="146"/>
      <c r="EFI76" s="146"/>
      <c r="EFJ76" s="146"/>
      <c r="EFK76" s="146"/>
      <c r="EFL76" s="146"/>
      <c r="EFM76" s="146"/>
      <c r="EFN76" s="146"/>
      <c r="EFO76" s="146"/>
      <c r="EFP76" s="146"/>
      <c r="EFQ76" s="146"/>
      <c r="EFR76" s="146"/>
      <c r="EFS76" s="146"/>
      <c r="EFT76" s="146"/>
      <c r="EFU76" s="146"/>
      <c r="EFV76" s="146"/>
      <c r="EFW76" s="146"/>
      <c r="EFX76" s="146"/>
      <c r="EFY76" s="146"/>
      <c r="EFZ76" s="146"/>
      <c r="EGA76" s="146"/>
      <c r="EGB76" s="146"/>
      <c r="EGC76" s="146"/>
      <c r="EGD76" s="146"/>
      <c r="EGE76" s="146"/>
      <c r="EGF76" s="146"/>
      <c r="EGG76" s="146"/>
      <c r="EGH76" s="146"/>
      <c r="EGI76" s="146"/>
      <c r="EGJ76" s="146"/>
      <c r="EGK76" s="146"/>
      <c r="EGL76" s="146"/>
      <c r="EGM76" s="146"/>
      <c r="EGN76" s="146"/>
      <c r="EGO76" s="146"/>
      <c r="EGP76" s="146"/>
      <c r="EGQ76" s="146"/>
      <c r="EGR76" s="146"/>
      <c r="EGS76" s="146"/>
      <c r="EGT76" s="146"/>
      <c r="EGU76" s="146"/>
      <c r="EGV76" s="146"/>
      <c r="EGW76" s="146"/>
      <c r="EGX76" s="146"/>
      <c r="EGY76" s="146"/>
      <c r="EGZ76" s="146"/>
      <c r="EHA76" s="146"/>
      <c r="EHB76" s="146"/>
      <c r="EHC76" s="146"/>
      <c r="EHD76" s="146"/>
      <c r="EHE76" s="146"/>
      <c r="EHF76" s="146"/>
      <c r="EHG76" s="146"/>
      <c r="EHH76" s="146"/>
      <c r="EHI76" s="146"/>
      <c r="EHJ76" s="146"/>
      <c r="EHK76" s="146"/>
      <c r="EHL76" s="146"/>
      <c r="EHM76" s="146"/>
      <c r="EHN76" s="146"/>
      <c r="EHO76" s="146"/>
      <c r="EHP76" s="146"/>
      <c r="EHQ76" s="146"/>
      <c r="EHR76" s="146"/>
      <c r="EHS76" s="146"/>
      <c r="EHT76" s="146"/>
      <c r="EHU76" s="146"/>
      <c r="EHV76" s="146"/>
      <c r="EHW76" s="146"/>
      <c r="EHX76" s="146"/>
      <c r="EHY76" s="146"/>
      <c r="EHZ76" s="146"/>
      <c r="EIA76" s="146"/>
      <c r="EIB76" s="146"/>
      <c r="EIC76" s="146"/>
      <c r="EID76" s="146"/>
      <c r="EIE76" s="146"/>
      <c r="EIF76" s="146"/>
      <c r="EIG76" s="146"/>
      <c r="EIH76" s="146"/>
      <c r="EII76" s="146"/>
      <c r="EIJ76" s="146"/>
      <c r="EIK76" s="146"/>
      <c r="EIL76" s="146"/>
      <c r="EIM76" s="146"/>
      <c r="EIN76" s="146"/>
      <c r="EIO76" s="146"/>
      <c r="EIP76" s="146"/>
      <c r="EIQ76" s="146"/>
      <c r="EIR76" s="146"/>
      <c r="EIS76" s="146"/>
      <c r="EIT76" s="146"/>
      <c r="EIU76" s="146"/>
      <c r="EIV76" s="146"/>
      <c r="EIW76" s="146"/>
      <c r="EIX76" s="146"/>
      <c r="EIY76" s="146"/>
      <c r="EIZ76" s="146"/>
      <c r="EJA76" s="146"/>
      <c r="EJB76" s="146"/>
      <c r="EJC76" s="146"/>
      <c r="EJD76" s="146"/>
      <c r="EJE76" s="146"/>
      <c r="EJF76" s="146"/>
      <c r="EJG76" s="146"/>
      <c r="EJH76" s="146"/>
      <c r="EJI76" s="146"/>
      <c r="EJJ76" s="146"/>
      <c r="EJK76" s="146"/>
      <c r="EJL76" s="146"/>
      <c r="EJM76" s="146"/>
      <c r="EJN76" s="146"/>
      <c r="EJO76" s="146"/>
      <c r="EJP76" s="146"/>
      <c r="EJQ76" s="146"/>
      <c r="EJR76" s="146"/>
      <c r="EJS76" s="146"/>
      <c r="EJT76" s="146"/>
      <c r="EJU76" s="146"/>
      <c r="EJV76" s="146"/>
      <c r="EJW76" s="146"/>
      <c r="EJX76" s="146"/>
      <c r="EJY76" s="146"/>
      <c r="EJZ76" s="146"/>
      <c r="EKA76" s="146"/>
      <c r="EKB76" s="146"/>
      <c r="EKC76" s="146"/>
      <c r="EKD76" s="146"/>
      <c r="EKE76" s="146"/>
      <c r="EKF76" s="146"/>
      <c r="EKG76" s="146"/>
      <c r="EKH76" s="146"/>
      <c r="EKI76" s="146"/>
      <c r="EKJ76" s="146"/>
      <c r="EKK76" s="146"/>
      <c r="EKL76" s="146"/>
      <c r="EKM76" s="146"/>
      <c r="EKN76" s="146"/>
      <c r="EKO76" s="146"/>
      <c r="EKP76" s="146"/>
      <c r="EKQ76" s="146"/>
      <c r="EKR76" s="146"/>
      <c r="EKS76" s="146"/>
      <c r="EKT76" s="146"/>
      <c r="EKU76" s="146"/>
      <c r="EKV76" s="146"/>
      <c r="EKW76" s="146"/>
      <c r="EKX76" s="146"/>
      <c r="EKY76" s="146"/>
      <c r="EKZ76" s="146"/>
      <c r="ELA76" s="146"/>
      <c r="ELB76" s="146"/>
      <c r="ELC76" s="146"/>
      <c r="ELD76" s="146"/>
      <c r="ELE76" s="146"/>
      <c r="ELF76" s="146"/>
      <c r="ELG76" s="146"/>
      <c r="ELH76" s="146"/>
      <c r="ELI76" s="146"/>
      <c r="ELJ76" s="146"/>
      <c r="ELK76" s="146"/>
      <c r="ELL76" s="146"/>
      <c r="ELM76" s="146"/>
      <c r="ELN76" s="146"/>
      <c r="ELO76" s="146"/>
      <c r="ELP76" s="146"/>
      <c r="ELQ76" s="146"/>
      <c r="ELR76" s="146"/>
      <c r="ELS76" s="146"/>
      <c r="ELT76" s="146"/>
      <c r="ELU76" s="146"/>
      <c r="ELV76" s="146"/>
      <c r="ELW76" s="146"/>
      <c r="ELX76" s="146"/>
      <c r="ELY76" s="146"/>
      <c r="ELZ76" s="146"/>
      <c r="EMA76" s="146"/>
      <c r="EMB76" s="146"/>
      <c r="EMC76" s="146"/>
      <c r="EMD76" s="146"/>
      <c r="EME76" s="146"/>
      <c r="EMF76" s="146"/>
      <c r="EMG76" s="146"/>
      <c r="EMH76" s="146"/>
      <c r="EMI76" s="146"/>
      <c r="EMJ76" s="146"/>
      <c r="EMK76" s="146"/>
      <c r="EML76" s="146"/>
      <c r="EMM76" s="146"/>
      <c r="EMN76" s="146"/>
      <c r="EMO76" s="146"/>
      <c r="EMP76" s="146"/>
      <c r="EMQ76" s="146"/>
      <c r="EMR76" s="146"/>
      <c r="EMS76" s="146"/>
      <c r="EMT76" s="146"/>
      <c r="EMU76" s="146"/>
      <c r="EMV76" s="146"/>
      <c r="EMW76" s="146"/>
      <c r="EMX76" s="146"/>
      <c r="EMY76" s="146"/>
      <c r="EMZ76" s="146"/>
      <c r="ENA76" s="146"/>
      <c r="ENB76" s="146"/>
      <c r="ENC76" s="146"/>
      <c r="END76" s="146"/>
      <c r="ENE76" s="146"/>
      <c r="ENF76" s="146"/>
      <c r="ENG76" s="146"/>
      <c r="ENH76" s="146"/>
      <c r="ENI76" s="146"/>
      <c r="ENJ76" s="146"/>
      <c r="ENK76" s="146"/>
      <c r="ENL76" s="146"/>
      <c r="ENM76" s="146"/>
      <c r="ENN76" s="146"/>
      <c r="ENO76" s="146"/>
      <c r="ENP76" s="146"/>
      <c r="ENQ76" s="146"/>
      <c r="ENR76" s="146"/>
      <c r="ENS76" s="146"/>
      <c r="ENT76" s="146"/>
      <c r="ENU76" s="146"/>
      <c r="ENV76" s="146"/>
      <c r="ENW76" s="146"/>
      <c r="ENX76" s="146"/>
      <c r="ENY76" s="146"/>
      <c r="ENZ76" s="146"/>
      <c r="EOA76" s="146"/>
      <c r="EOB76" s="146"/>
      <c r="EOC76" s="146"/>
      <c r="EOD76" s="146"/>
      <c r="EOE76" s="146"/>
      <c r="EOF76" s="146"/>
      <c r="EOG76" s="146"/>
      <c r="EOH76" s="146"/>
      <c r="EOI76" s="146"/>
      <c r="EOJ76" s="146"/>
      <c r="EOK76" s="146"/>
      <c r="EOL76" s="146"/>
      <c r="EOM76" s="146"/>
      <c r="EON76" s="146"/>
      <c r="EOO76" s="146"/>
      <c r="EOP76" s="146"/>
      <c r="EOQ76" s="146"/>
      <c r="EOR76" s="146"/>
      <c r="EOS76" s="146"/>
      <c r="EOT76" s="146"/>
      <c r="EOU76" s="146"/>
      <c r="EOV76" s="146"/>
      <c r="EOW76" s="146"/>
      <c r="EOX76" s="146"/>
      <c r="EOY76" s="146"/>
      <c r="EOZ76" s="146"/>
      <c r="EPA76" s="146"/>
      <c r="EPB76" s="146"/>
      <c r="EPC76" s="146"/>
      <c r="EPD76" s="146"/>
      <c r="EPE76" s="146"/>
      <c r="EPF76" s="146"/>
      <c r="EPG76" s="146"/>
      <c r="EPH76" s="146"/>
      <c r="EPI76" s="146"/>
      <c r="EPJ76" s="146"/>
      <c r="EPK76" s="146"/>
      <c r="EPL76" s="146"/>
      <c r="EPM76" s="146"/>
      <c r="EPN76" s="146"/>
      <c r="EPO76" s="146"/>
      <c r="EPP76" s="146"/>
      <c r="EPQ76" s="146"/>
      <c r="EPR76" s="146"/>
      <c r="EPS76" s="146"/>
      <c r="EPT76" s="146"/>
      <c r="EPU76" s="146"/>
      <c r="EPV76" s="146"/>
      <c r="EPW76" s="146"/>
      <c r="EPX76" s="146"/>
      <c r="EPY76" s="146"/>
      <c r="EPZ76" s="146"/>
      <c r="EQA76" s="146"/>
      <c r="EQB76" s="146"/>
      <c r="EQC76" s="146"/>
      <c r="EQD76" s="146"/>
      <c r="EQE76" s="146"/>
      <c r="EQF76" s="146"/>
      <c r="EQG76" s="146"/>
      <c r="EQH76" s="146"/>
      <c r="EQI76" s="146"/>
      <c r="EQJ76" s="146"/>
      <c r="EQK76" s="146"/>
      <c r="EQL76" s="146"/>
      <c r="EQM76" s="146"/>
      <c r="EQN76" s="146"/>
      <c r="EQO76" s="146"/>
      <c r="EQP76" s="146"/>
      <c r="EQQ76" s="146"/>
      <c r="EQR76" s="146"/>
      <c r="EQS76" s="146"/>
      <c r="EQT76" s="146"/>
      <c r="EQU76" s="146"/>
      <c r="EQV76" s="146"/>
      <c r="EQW76" s="146"/>
      <c r="EQX76" s="146"/>
      <c r="EQY76" s="146"/>
      <c r="EQZ76" s="146"/>
      <c r="ERA76" s="146"/>
      <c r="ERB76" s="146"/>
      <c r="ERC76" s="146"/>
      <c r="ERD76" s="146"/>
      <c r="ERE76" s="146"/>
      <c r="ERF76" s="146"/>
      <c r="ERG76" s="146"/>
      <c r="ERH76" s="146"/>
      <c r="ERI76" s="146"/>
      <c r="ERJ76" s="146"/>
      <c r="ERK76" s="146"/>
      <c r="ERL76" s="146"/>
      <c r="ERM76" s="146"/>
      <c r="ERN76" s="146"/>
      <c r="ERO76" s="146"/>
      <c r="ERP76" s="146"/>
      <c r="ERQ76" s="146"/>
      <c r="ERR76" s="146"/>
      <c r="ERS76" s="146"/>
      <c r="ERT76" s="146"/>
      <c r="ERU76" s="146"/>
      <c r="ERV76" s="146"/>
      <c r="ERW76" s="146"/>
      <c r="ERX76" s="146"/>
      <c r="ERY76" s="146"/>
      <c r="ERZ76" s="146"/>
      <c r="ESA76" s="146"/>
      <c r="ESB76" s="146"/>
      <c r="ESC76" s="146"/>
      <c r="ESD76" s="146"/>
      <c r="ESE76" s="146"/>
      <c r="ESF76" s="146"/>
      <c r="ESG76" s="146"/>
      <c r="ESH76" s="146"/>
      <c r="ESI76" s="146"/>
      <c r="ESJ76" s="146"/>
      <c r="ESK76" s="146"/>
      <c r="ESL76" s="146"/>
      <c r="ESM76" s="146"/>
      <c r="ESN76" s="146"/>
      <c r="ESO76" s="146"/>
      <c r="ESP76" s="146"/>
      <c r="ESQ76" s="146"/>
      <c r="ESR76" s="146"/>
      <c r="ESS76" s="146"/>
      <c r="EST76" s="146"/>
      <c r="ESU76" s="146"/>
      <c r="ESV76" s="146"/>
      <c r="ESW76" s="146"/>
      <c r="ESX76" s="146"/>
      <c r="ESY76" s="146"/>
      <c r="ESZ76" s="146"/>
      <c r="ETA76" s="146"/>
      <c r="ETB76" s="146"/>
      <c r="ETC76" s="146"/>
      <c r="ETD76" s="146"/>
      <c r="ETE76" s="146"/>
      <c r="ETF76" s="146"/>
      <c r="ETG76" s="146"/>
      <c r="ETH76" s="146"/>
      <c r="ETI76" s="146"/>
      <c r="ETJ76" s="146"/>
      <c r="ETK76" s="146"/>
      <c r="ETL76" s="146"/>
      <c r="ETM76" s="146"/>
      <c r="ETN76" s="146"/>
      <c r="ETO76" s="146"/>
      <c r="ETP76" s="146"/>
      <c r="ETQ76" s="146"/>
      <c r="ETR76" s="146"/>
      <c r="ETS76" s="146"/>
      <c r="ETT76" s="146"/>
      <c r="ETU76" s="146"/>
      <c r="ETV76" s="146"/>
      <c r="ETW76" s="146"/>
      <c r="ETX76" s="146"/>
      <c r="ETY76" s="146"/>
      <c r="ETZ76" s="146"/>
      <c r="EUA76" s="146"/>
      <c r="EUB76" s="146"/>
      <c r="EUC76" s="146"/>
      <c r="EUD76" s="146"/>
      <c r="EUE76" s="146"/>
      <c r="EUF76" s="146"/>
      <c r="EUG76" s="146"/>
      <c r="EUH76" s="146"/>
      <c r="EUI76" s="146"/>
      <c r="EUJ76" s="146"/>
      <c r="EUK76" s="146"/>
      <c r="EUL76" s="146"/>
      <c r="EUM76" s="146"/>
      <c r="EUN76" s="146"/>
      <c r="EUO76" s="146"/>
      <c r="EUP76" s="146"/>
      <c r="EUQ76" s="146"/>
      <c r="EUR76" s="146"/>
      <c r="EUS76" s="146"/>
      <c r="EUT76" s="146"/>
      <c r="EUU76" s="146"/>
      <c r="EUV76" s="146"/>
      <c r="EUW76" s="146"/>
      <c r="EUX76" s="146"/>
      <c r="EUY76" s="146"/>
      <c r="EUZ76" s="146"/>
      <c r="EVA76" s="146"/>
      <c r="EVB76" s="146"/>
      <c r="EVC76" s="146"/>
      <c r="EVD76" s="146"/>
      <c r="EVE76" s="146"/>
      <c r="EVF76" s="146"/>
      <c r="EVG76" s="146"/>
      <c r="EVH76" s="146"/>
      <c r="EVI76" s="146"/>
      <c r="EVJ76" s="146"/>
      <c r="EVK76" s="146"/>
      <c r="EVL76" s="146"/>
      <c r="EVM76" s="146"/>
      <c r="EVN76" s="146"/>
      <c r="EVO76" s="146"/>
      <c r="EVP76" s="146"/>
      <c r="EVQ76" s="146"/>
      <c r="EVR76" s="146"/>
      <c r="EVS76" s="146"/>
      <c r="EVT76" s="146"/>
      <c r="EVU76" s="146"/>
      <c r="EVV76" s="146"/>
      <c r="EVW76" s="146"/>
      <c r="EVX76" s="146"/>
      <c r="EVY76" s="146"/>
      <c r="EVZ76" s="146"/>
      <c r="EWA76" s="146"/>
      <c r="EWB76" s="146"/>
      <c r="EWC76" s="146"/>
      <c r="EWD76" s="146"/>
      <c r="EWE76" s="146"/>
      <c r="EWF76" s="146"/>
      <c r="EWG76" s="146"/>
      <c r="EWH76" s="146"/>
      <c r="EWI76" s="146"/>
      <c r="EWJ76" s="146"/>
      <c r="EWK76" s="146"/>
      <c r="EWL76" s="146"/>
      <c r="EWM76" s="146"/>
      <c r="EWN76" s="146"/>
      <c r="EWO76" s="146"/>
      <c r="EWP76" s="146"/>
      <c r="EWQ76" s="146"/>
      <c r="EWR76" s="146"/>
      <c r="EWS76" s="146"/>
      <c r="EWT76" s="146"/>
      <c r="EWU76" s="146"/>
      <c r="EWV76" s="146"/>
      <c r="EWW76" s="146"/>
      <c r="EWX76" s="146"/>
      <c r="EWY76" s="146"/>
      <c r="EWZ76" s="146"/>
      <c r="EXA76" s="146"/>
      <c r="EXB76" s="146"/>
      <c r="EXC76" s="146"/>
      <c r="EXD76" s="146"/>
      <c r="EXE76" s="146"/>
      <c r="EXF76" s="146"/>
      <c r="EXG76" s="146"/>
      <c r="EXH76" s="146"/>
      <c r="EXI76" s="146"/>
      <c r="EXJ76" s="146"/>
      <c r="EXK76" s="146"/>
      <c r="EXL76" s="146"/>
      <c r="EXM76" s="146"/>
      <c r="EXN76" s="146"/>
      <c r="EXO76" s="146"/>
      <c r="EXP76" s="146"/>
      <c r="EXQ76" s="146"/>
      <c r="EXR76" s="146"/>
      <c r="EXS76" s="146"/>
      <c r="EXT76" s="146"/>
      <c r="EXU76" s="146"/>
      <c r="EXV76" s="146"/>
      <c r="EXW76" s="146"/>
      <c r="EXX76" s="146"/>
      <c r="EXY76" s="146"/>
      <c r="EXZ76" s="146"/>
      <c r="EYA76" s="146"/>
      <c r="EYB76" s="146"/>
      <c r="EYC76" s="146"/>
      <c r="EYD76" s="146"/>
      <c r="EYE76" s="146"/>
      <c r="EYF76" s="146"/>
      <c r="EYG76" s="146"/>
      <c r="EYH76" s="146"/>
      <c r="EYI76" s="146"/>
      <c r="EYJ76" s="146"/>
      <c r="EYK76" s="146"/>
      <c r="EYL76" s="146"/>
      <c r="EYM76" s="146"/>
      <c r="EYN76" s="146"/>
      <c r="EYO76" s="146"/>
      <c r="EYP76" s="146"/>
      <c r="EYQ76" s="146"/>
      <c r="EYR76" s="146"/>
      <c r="EYS76" s="146"/>
      <c r="EYT76" s="146"/>
      <c r="EYU76" s="146"/>
      <c r="EYV76" s="146"/>
      <c r="EYW76" s="146"/>
      <c r="EYX76" s="146"/>
      <c r="EYY76" s="146"/>
      <c r="EYZ76" s="146"/>
      <c r="EZA76" s="146"/>
      <c r="EZB76" s="146"/>
      <c r="EZC76" s="146"/>
      <c r="EZD76" s="146"/>
      <c r="EZE76" s="146"/>
      <c r="EZF76" s="146"/>
      <c r="EZG76" s="146"/>
      <c r="EZH76" s="146"/>
      <c r="EZI76" s="146"/>
      <c r="EZJ76" s="146"/>
      <c r="EZK76" s="146"/>
      <c r="EZL76" s="146"/>
      <c r="EZM76" s="146"/>
      <c r="EZN76" s="146"/>
      <c r="EZO76" s="146"/>
      <c r="EZP76" s="146"/>
      <c r="EZQ76" s="146"/>
      <c r="EZR76" s="146"/>
      <c r="EZS76" s="146"/>
      <c r="EZT76" s="146"/>
      <c r="EZU76" s="146"/>
      <c r="EZV76" s="146"/>
      <c r="EZW76" s="146"/>
      <c r="EZX76" s="146"/>
      <c r="EZY76" s="146"/>
      <c r="EZZ76" s="146"/>
      <c r="FAA76" s="146"/>
      <c r="FAB76" s="146"/>
      <c r="FAC76" s="146"/>
      <c r="FAD76" s="146"/>
      <c r="FAE76" s="146"/>
      <c r="FAF76" s="146"/>
      <c r="FAG76" s="146"/>
      <c r="FAH76" s="146"/>
      <c r="FAI76" s="146"/>
      <c r="FAJ76" s="146"/>
      <c r="FAK76" s="146"/>
      <c r="FAL76" s="146"/>
      <c r="FAM76" s="146"/>
      <c r="FAN76" s="146"/>
      <c r="FAO76" s="146"/>
      <c r="FAP76" s="146"/>
      <c r="FAQ76" s="146"/>
      <c r="FAR76" s="146"/>
      <c r="FAS76" s="146"/>
      <c r="FAT76" s="146"/>
      <c r="FAU76" s="146"/>
      <c r="FAV76" s="146"/>
      <c r="FAW76" s="146"/>
      <c r="FAX76" s="146"/>
      <c r="FAY76" s="146"/>
      <c r="FAZ76" s="146"/>
      <c r="FBA76" s="146"/>
      <c r="FBB76" s="146"/>
      <c r="FBC76" s="146"/>
      <c r="FBD76" s="146"/>
      <c r="FBE76" s="146"/>
      <c r="FBF76" s="146"/>
      <c r="FBG76" s="146"/>
      <c r="FBH76" s="146"/>
      <c r="FBI76" s="146"/>
      <c r="FBJ76" s="146"/>
      <c r="FBK76" s="146"/>
      <c r="FBL76" s="146"/>
      <c r="FBM76" s="146"/>
      <c r="FBN76" s="146"/>
      <c r="FBO76" s="146"/>
      <c r="FBP76" s="146"/>
      <c r="FBQ76" s="146"/>
      <c r="FBR76" s="146"/>
      <c r="FBS76" s="146"/>
      <c r="FBT76" s="146"/>
      <c r="FBU76" s="146"/>
      <c r="FBV76" s="146"/>
      <c r="FBW76" s="146"/>
      <c r="FBX76" s="146"/>
      <c r="FBY76" s="146"/>
      <c r="FBZ76" s="146"/>
      <c r="FCA76" s="146"/>
      <c r="FCB76" s="146"/>
      <c r="FCC76" s="146"/>
      <c r="FCD76" s="146"/>
      <c r="FCE76" s="146"/>
      <c r="FCF76" s="146"/>
      <c r="FCG76" s="146"/>
      <c r="FCH76" s="146"/>
      <c r="FCI76" s="146"/>
      <c r="FCJ76" s="146"/>
      <c r="FCK76" s="146"/>
      <c r="FCL76" s="146"/>
      <c r="FCM76" s="146"/>
      <c r="FCN76" s="146"/>
      <c r="FCO76" s="146"/>
      <c r="FCP76" s="146"/>
      <c r="FCQ76" s="146"/>
      <c r="FCR76" s="146"/>
      <c r="FCS76" s="146"/>
      <c r="FCT76" s="146"/>
      <c r="FCU76" s="146"/>
      <c r="FCV76" s="146"/>
      <c r="FCW76" s="146"/>
      <c r="FCX76" s="146"/>
      <c r="FCY76" s="146"/>
      <c r="FCZ76" s="146"/>
      <c r="FDA76" s="146"/>
      <c r="FDB76" s="146"/>
      <c r="FDC76" s="146"/>
      <c r="FDD76" s="146"/>
      <c r="FDE76" s="146"/>
      <c r="FDF76" s="146"/>
      <c r="FDG76" s="146"/>
      <c r="FDH76" s="146"/>
      <c r="FDI76" s="146"/>
      <c r="FDJ76" s="146"/>
      <c r="FDK76" s="146"/>
      <c r="FDL76" s="146"/>
      <c r="FDM76" s="146"/>
      <c r="FDN76" s="146"/>
      <c r="FDO76" s="146"/>
      <c r="FDP76" s="146"/>
      <c r="FDQ76" s="146"/>
      <c r="FDR76" s="146"/>
      <c r="FDS76" s="146"/>
      <c r="FDT76" s="146"/>
      <c r="FDU76" s="146"/>
      <c r="FDV76" s="146"/>
      <c r="FDW76" s="146"/>
      <c r="FDX76" s="146"/>
      <c r="FDY76" s="146"/>
      <c r="FDZ76" s="146"/>
      <c r="FEA76" s="146"/>
      <c r="FEB76" s="146"/>
      <c r="FEC76" s="146"/>
      <c r="FED76" s="146"/>
      <c r="FEE76" s="146"/>
      <c r="FEF76" s="146"/>
      <c r="FEG76" s="146"/>
      <c r="FEH76" s="146"/>
      <c r="FEI76" s="146"/>
      <c r="FEJ76" s="146"/>
      <c r="FEK76" s="146"/>
      <c r="FEL76" s="146"/>
      <c r="FEM76" s="146"/>
      <c r="FEN76" s="146"/>
      <c r="FEO76" s="146"/>
      <c r="FEP76" s="146"/>
      <c r="FEQ76" s="146"/>
      <c r="FER76" s="146"/>
      <c r="FES76" s="146"/>
      <c r="FET76" s="146"/>
      <c r="FEU76" s="146"/>
      <c r="FEV76" s="146"/>
      <c r="FEW76" s="146"/>
      <c r="FEX76" s="146"/>
      <c r="FEY76" s="146"/>
      <c r="FEZ76" s="146"/>
      <c r="FFA76" s="146"/>
      <c r="FFB76" s="146"/>
      <c r="FFC76" s="146"/>
      <c r="FFD76" s="146"/>
      <c r="FFE76" s="146"/>
      <c r="FFF76" s="146"/>
      <c r="FFG76" s="146"/>
      <c r="FFH76" s="146"/>
      <c r="FFI76" s="146"/>
      <c r="FFJ76" s="146"/>
      <c r="FFK76" s="146"/>
      <c r="FFL76" s="146"/>
      <c r="FFM76" s="146"/>
      <c r="FFN76" s="146"/>
      <c r="FFO76" s="146"/>
      <c r="FFP76" s="146"/>
      <c r="FFQ76" s="146"/>
      <c r="FFR76" s="146"/>
      <c r="FFS76" s="146"/>
      <c r="FFT76" s="146"/>
      <c r="FFU76" s="146"/>
      <c r="FFV76" s="146"/>
      <c r="FFW76" s="146"/>
      <c r="FFX76" s="146"/>
      <c r="FFY76" s="146"/>
      <c r="FFZ76" s="146"/>
      <c r="FGA76" s="146"/>
      <c r="FGB76" s="146"/>
      <c r="FGC76" s="146"/>
      <c r="FGD76" s="146"/>
      <c r="FGE76" s="146"/>
      <c r="FGF76" s="146"/>
      <c r="FGG76" s="146"/>
      <c r="FGH76" s="146"/>
      <c r="FGI76" s="146"/>
      <c r="FGJ76" s="146"/>
      <c r="FGK76" s="146"/>
      <c r="FGL76" s="146"/>
      <c r="FGM76" s="146"/>
      <c r="FGN76" s="146"/>
      <c r="FGO76" s="146"/>
      <c r="FGP76" s="146"/>
      <c r="FGQ76" s="146"/>
      <c r="FGR76" s="146"/>
      <c r="FGS76" s="146"/>
      <c r="FGT76" s="146"/>
      <c r="FGU76" s="146"/>
      <c r="FGV76" s="146"/>
      <c r="FGW76" s="146"/>
      <c r="FGX76" s="146"/>
      <c r="FGY76" s="146"/>
      <c r="FGZ76" s="146"/>
      <c r="FHA76" s="146"/>
      <c r="FHB76" s="146"/>
      <c r="FHC76" s="146"/>
      <c r="FHD76" s="146"/>
      <c r="FHE76" s="146"/>
      <c r="FHF76" s="146"/>
      <c r="FHG76" s="146"/>
      <c r="FHH76" s="146"/>
      <c r="FHI76" s="146"/>
      <c r="FHJ76" s="146"/>
      <c r="FHK76" s="146"/>
      <c r="FHL76" s="146"/>
      <c r="FHM76" s="146"/>
      <c r="FHN76" s="146"/>
      <c r="FHO76" s="146"/>
      <c r="FHP76" s="146"/>
      <c r="FHQ76" s="146"/>
      <c r="FHR76" s="146"/>
      <c r="FHS76" s="146"/>
      <c r="FHT76" s="146"/>
      <c r="FHU76" s="146"/>
      <c r="FHV76" s="146"/>
      <c r="FHW76" s="146"/>
      <c r="FHX76" s="146"/>
      <c r="FHY76" s="146"/>
      <c r="FHZ76" s="146"/>
      <c r="FIA76" s="146"/>
      <c r="FIB76" s="146"/>
      <c r="FIC76" s="146"/>
      <c r="FID76" s="146"/>
      <c r="FIE76" s="146"/>
      <c r="FIF76" s="146"/>
      <c r="FIG76" s="146"/>
      <c r="FIH76" s="146"/>
      <c r="FII76" s="146"/>
      <c r="FIJ76" s="146"/>
      <c r="FIK76" s="146"/>
      <c r="FIL76" s="146"/>
      <c r="FIM76" s="146"/>
      <c r="FIN76" s="146"/>
      <c r="FIO76" s="146"/>
      <c r="FIP76" s="146"/>
      <c r="FIQ76" s="146"/>
      <c r="FIR76" s="146"/>
      <c r="FIS76" s="146"/>
      <c r="FIT76" s="146"/>
      <c r="FIU76" s="146"/>
      <c r="FIV76" s="146"/>
      <c r="FIW76" s="146"/>
      <c r="FIX76" s="146"/>
      <c r="FIY76" s="146"/>
      <c r="FIZ76" s="146"/>
      <c r="FJA76" s="146"/>
      <c r="FJB76" s="146"/>
      <c r="FJC76" s="146"/>
      <c r="FJD76" s="146"/>
      <c r="FJE76" s="146"/>
      <c r="FJF76" s="146"/>
      <c r="FJG76" s="146"/>
      <c r="FJH76" s="146"/>
      <c r="FJI76" s="146"/>
      <c r="FJJ76" s="146"/>
      <c r="FJK76" s="146"/>
      <c r="FJL76" s="146"/>
      <c r="FJM76" s="146"/>
      <c r="FJN76" s="146"/>
      <c r="FJO76" s="146"/>
      <c r="FJP76" s="146"/>
      <c r="FJQ76" s="146"/>
      <c r="FJR76" s="146"/>
      <c r="FJS76" s="146"/>
      <c r="FJT76" s="146"/>
      <c r="FJU76" s="146"/>
      <c r="FJV76" s="146"/>
      <c r="FJW76" s="146"/>
      <c r="FJX76" s="146"/>
      <c r="FJY76" s="146"/>
      <c r="FJZ76" s="146"/>
      <c r="FKA76" s="146"/>
      <c r="FKB76" s="146"/>
      <c r="FKC76" s="146"/>
      <c r="FKD76" s="146"/>
      <c r="FKE76" s="146"/>
      <c r="FKF76" s="146"/>
      <c r="FKG76" s="146"/>
      <c r="FKH76" s="146"/>
      <c r="FKI76" s="146"/>
      <c r="FKJ76" s="146"/>
      <c r="FKK76" s="146"/>
      <c r="FKL76" s="146"/>
      <c r="FKM76" s="146"/>
      <c r="FKN76" s="146"/>
      <c r="FKO76" s="146"/>
      <c r="FKP76" s="146"/>
      <c r="FKQ76" s="146"/>
      <c r="FKR76" s="146"/>
      <c r="FKS76" s="146"/>
      <c r="FKT76" s="146"/>
      <c r="FKU76" s="146"/>
      <c r="FKV76" s="146"/>
      <c r="FKW76" s="146"/>
      <c r="FKX76" s="146"/>
      <c r="FKY76" s="146"/>
      <c r="FKZ76" s="146"/>
      <c r="FLA76" s="146"/>
      <c r="FLB76" s="146"/>
      <c r="FLC76" s="146"/>
      <c r="FLD76" s="146"/>
      <c r="FLE76" s="146"/>
      <c r="FLF76" s="146"/>
      <c r="FLG76" s="146"/>
      <c r="FLH76" s="146"/>
      <c r="FLI76" s="146"/>
      <c r="FLJ76" s="146"/>
      <c r="FLK76" s="146"/>
      <c r="FLL76" s="146"/>
      <c r="FLM76" s="146"/>
      <c r="FLN76" s="146"/>
      <c r="FLO76" s="146"/>
      <c r="FLP76" s="146"/>
      <c r="FLQ76" s="146"/>
      <c r="FLR76" s="146"/>
      <c r="FLS76" s="146"/>
      <c r="FLT76" s="146"/>
      <c r="FLU76" s="146"/>
      <c r="FLV76" s="146"/>
      <c r="FLW76" s="146"/>
      <c r="FLX76" s="146"/>
      <c r="FLY76" s="146"/>
      <c r="FLZ76" s="146"/>
      <c r="FMA76" s="146"/>
      <c r="FMB76" s="146"/>
      <c r="FMC76" s="146"/>
      <c r="FMD76" s="146"/>
      <c r="FME76" s="146"/>
      <c r="FMF76" s="146"/>
      <c r="FMG76" s="146"/>
      <c r="FMH76" s="146"/>
      <c r="FMI76" s="146"/>
      <c r="FMJ76" s="146"/>
      <c r="FMK76" s="146"/>
      <c r="FML76" s="146"/>
      <c r="FMM76" s="146"/>
      <c r="FMN76" s="146"/>
      <c r="FMO76" s="146"/>
      <c r="FMP76" s="146"/>
      <c r="FMQ76" s="146"/>
      <c r="FMR76" s="146"/>
      <c r="FMS76" s="146"/>
      <c r="FMT76" s="146"/>
      <c r="FMU76" s="146"/>
      <c r="FMV76" s="146"/>
      <c r="FMW76" s="146"/>
      <c r="FMX76" s="146"/>
      <c r="FMY76" s="146"/>
      <c r="FMZ76" s="146"/>
      <c r="FNA76" s="146"/>
      <c r="FNB76" s="146"/>
      <c r="FNC76" s="146"/>
      <c r="FND76" s="146"/>
      <c r="FNE76" s="146"/>
      <c r="FNF76" s="146"/>
      <c r="FNG76" s="146"/>
      <c r="FNH76" s="146"/>
      <c r="FNI76" s="146"/>
      <c r="FNJ76" s="146"/>
      <c r="FNK76" s="146"/>
      <c r="FNL76" s="146"/>
      <c r="FNM76" s="146"/>
      <c r="FNN76" s="146"/>
      <c r="FNO76" s="146"/>
      <c r="FNP76" s="146"/>
      <c r="FNQ76" s="146"/>
      <c r="FNR76" s="146"/>
      <c r="FNS76" s="146"/>
      <c r="FNT76" s="146"/>
      <c r="FNU76" s="146"/>
      <c r="FNV76" s="146"/>
      <c r="FNW76" s="146"/>
      <c r="FNX76" s="146"/>
      <c r="FNY76" s="146"/>
      <c r="FNZ76" s="146"/>
      <c r="FOA76" s="146"/>
      <c r="FOB76" s="146"/>
      <c r="FOC76" s="146"/>
      <c r="FOD76" s="146"/>
      <c r="FOE76" s="146"/>
      <c r="FOF76" s="146"/>
      <c r="FOG76" s="146"/>
      <c r="FOH76" s="146"/>
      <c r="FOI76" s="146"/>
      <c r="FOJ76" s="146"/>
      <c r="FOK76" s="146"/>
      <c r="FOL76" s="146"/>
      <c r="FOM76" s="146"/>
      <c r="FON76" s="146"/>
      <c r="FOO76" s="146"/>
      <c r="FOP76" s="146"/>
      <c r="FOQ76" s="146"/>
      <c r="FOR76" s="146"/>
      <c r="FOS76" s="146"/>
      <c r="FOT76" s="146"/>
      <c r="FOU76" s="146"/>
      <c r="FOV76" s="146"/>
      <c r="FOW76" s="146"/>
      <c r="FOX76" s="146"/>
      <c r="FOY76" s="146"/>
      <c r="FOZ76" s="146"/>
      <c r="FPA76" s="146"/>
      <c r="FPB76" s="146"/>
      <c r="FPC76" s="146"/>
      <c r="FPD76" s="146"/>
      <c r="FPE76" s="146"/>
      <c r="FPF76" s="146"/>
      <c r="FPG76" s="146"/>
      <c r="FPH76" s="146"/>
      <c r="FPI76" s="146"/>
      <c r="FPJ76" s="146"/>
      <c r="FPK76" s="146"/>
      <c r="FPL76" s="146"/>
      <c r="FPM76" s="146"/>
      <c r="FPN76" s="146"/>
      <c r="FPO76" s="146"/>
      <c r="FPP76" s="146"/>
      <c r="FPQ76" s="146"/>
      <c r="FPR76" s="146"/>
      <c r="FPS76" s="146"/>
      <c r="FPT76" s="146"/>
      <c r="FPU76" s="146"/>
      <c r="FPV76" s="146"/>
      <c r="FPW76" s="146"/>
      <c r="FPX76" s="146"/>
      <c r="FPY76" s="146"/>
      <c r="FPZ76" s="146"/>
      <c r="FQA76" s="146"/>
      <c r="FQB76" s="146"/>
      <c r="FQC76" s="146"/>
      <c r="FQD76" s="146"/>
      <c r="FQE76" s="146"/>
      <c r="FQF76" s="146"/>
      <c r="FQG76" s="146"/>
      <c r="FQH76" s="146"/>
      <c r="FQI76" s="146"/>
      <c r="FQJ76" s="146"/>
      <c r="FQK76" s="146"/>
      <c r="FQL76" s="146"/>
      <c r="FQM76" s="146"/>
      <c r="FQN76" s="146"/>
      <c r="FQO76" s="146"/>
      <c r="FQP76" s="146"/>
      <c r="FQQ76" s="146"/>
      <c r="FQR76" s="146"/>
      <c r="FQS76" s="146"/>
      <c r="FQT76" s="146"/>
      <c r="FQU76" s="146"/>
      <c r="FQV76" s="146"/>
      <c r="FQW76" s="146"/>
      <c r="FQX76" s="146"/>
      <c r="FQY76" s="146"/>
      <c r="FQZ76" s="146"/>
      <c r="FRA76" s="146"/>
      <c r="FRB76" s="146"/>
      <c r="FRC76" s="146"/>
      <c r="FRD76" s="146"/>
      <c r="FRE76" s="146"/>
      <c r="FRF76" s="146"/>
      <c r="FRG76" s="146"/>
      <c r="FRH76" s="146"/>
      <c r="FRI76" s="146"/>
      <c r="FRJ76" s="146"/>
      <c r="FRK76" s="146"/>
      <c r="FRL76" s="146"/>
      <c r="FRM76" s="146"/>
      <c r="FRN76" s="146"/>
      <c r="FRO76" s="146"/>
      <c r="FRP76" s="146"/>
      <c r="FRQ76" s="146"/>
      <c r="FRR76" s="146"/>
      <c r="FRS76" s="146"/>
      <c r="FRT76" s="146"/>
      <c r="FRU76" s="146"/>
      <c r="FRV76" s="146"/>
      <c r="FRW76" s="146"/>
      <c r="FRX76" s="146"/>
      <c r="FRY76" s="146"/>
      <c r="FRZ76" s="146"/>
      <c r="FSA76" s="146"/>
      <c r="FSB76" s="146"/>
      <c r="FSC76" s="146"/>
      <c r="FSD76" s="146"/>
      <c r="FSE76" s="146"/>
      <c r="FSF76" s="146"/>
      <c r="FSG76" s="146"/>
      <c r="FSH76" s="146"/>
      <c r="FSI76" s="146"/>
      <c r="FSJ76" s="146"/>
      <c r="FSK76" s="146"/>
      <c r="FSL76" s="146"/>
      <c r="FSM76" s="146"/>
      <c r="FSN76" s="146"/>
      <c r="FSO76" s="146"/>
      <c r="FSP76" s="146"/>
      <c r="FSQ76" s="146"/>
      <c r="FSR76" s="146"/>
      <c r="FSS76" s="146"/>
      <c r="FST76" s="146"/>
      <c r="FSU76" s="146"/>
      <c r="FSV76" s="146"/>
      <c r="FSW76" s="146"/>
      <c r="FSX76" s="146"/>
      <c r="FSY76" s="146"/>
      <c r="FSZ76" s="146"/>
      <c r="FTA76" s="146"/>
      <c r="FTB76" s="146"/>
      <c r="FTC76" s="146"/>
      <c r="FTD76" s="146"/>
      <c r="FTE76" s="146"/>
      <c r="FTF76" s="146"/>
      <c r="FTG76" s="146"/>
      <c r="FTH76" s="146"/>
      <c r="FTI76" s="146"/>
      <c r="FTJ76" s="146"/>
      <c r="FTK76" s="146"/>
      <c r="FTL76" s="146"/>
      <c r="FTM76" s="146"/>
      <c r="FTN76" s="146"/>
      <c r="FTO76" s="146"/>
      <c r="FTP76" s="146"/>
      <c r="FTQ76" s="146"/>
      <c r="FTR76" s="146"/>
      <c r="FTS76" s="146"/>
      <c r="FTT76" s="146"/>
      <c r="FTU76" s="146"/>
      <c r="FTV76" s="146"/>
      <c r="FTW76" s="146"/>
      <c r="FTX76" s="146"/>
      <c r="FTY76" s="146"/>
      <c r="FTZ76" s="146"/>
      <c r="FUA76" s="146"/>
      <c r="FUB76" s="146"/>
      <c r="FUC76" s="146"/>
      <c r="FUD76" s="146"/>
      <c r="FUE76" s="146"/>
      <c r="FUF76" s="146"/>
      <c r="FUG76" s="146"/>
      <c r="FUH76" s="146"/>
      <c r="FUI76" s="146"/>
      <c r="FUJ76" s="146"/>
      <c r="FUK76" s="146"/>
      <c r="FUL76" s="146"/>
      <c r="FUM76" s="146"/>
      <c r="FUN76" s="146"/>
      <c r="FUO76" s="146"/>
      <c r="FUP76" s="146"/>
      <c r="FUQ76" s="146"/>
      <c r="FUR76" s="146"/>
      <c r="FUS76" s="146"/>
      <c r="FUT76" s="146"/>
      <c r="FUU76" s="146"/>
      <c r="FUV76" s="146"/>
      <c r="FUW76" s="146"/>
      <c r="FUX76" s="146"/>
      <c r="FUY76" s="146"/>
      <c r="FUZ76" s="146"/>
      <c r="FVA76" s="146"/>
      <c r="FVB76" s="146"/>
      <c r="FVC76" s="146"/>
      <c r="FVD76" s="146"/>
      <c r="FVE76" s="146"/>
      <c r="FVF76" s="146"/>
      <c r="FVG76" s="146"/>
      <c r="FVH76" s="146"/>
      <c r="FVI76" s="146"/>
      <c r="FVJ76" s="146"/>
      <c r="FVK76" s="146"/>
      <c r="FVL76" s="146"/>
      <c r="FVM76" s="146"/>
      <c r="FVN76" s="146"/>
      <c r="FVO76" s="146"/>
      <c r="FVP76" s="146"/>
      <c r="FVQ76" s="146"/>
      <c r="FVR76" s="146"/>
      <c r="FVS76" s="146"/>
      <c r="FVT76" s="146"/>
      <c r="FVU76" s="146"/>
      <c r="FVV76" s="146"/>
      <c r="FVW76" s="146"/>
      <c r="FVX76" s="146"/>
      <c r="FVY76" s="146"/>
      <c r="FVZ76" s="146"/>
      <c r="FWA76" s="146"/>
      <c r="FWB76" s="146"/>
      <c r="FWC76" s="146"/>
      <c r="FWD76" s="146"/>
      <c r="FWE76" s="146"/>
      <c r="FWF76" s="146"/>
      <c r="FWG76" s="146"/>
      <c r="FWH76" s="146"/>
      <c r="FWI76" s="146"/>
      <c r="FWJ76" s="146"/>
      <c r="FWK76" s="146"/>
      <c r="FWL76" s="146"/>
      <c r="FWM76" s="146"/>
      <c r="FWN76" s="146"/>
      <c r="FWO76" s="146"/>
      <c r="FWP76" s="146"/>
      <c r="FWQ76" s="146"/>
      <c r="FWR76" s="146"/>
      <c r="FWS76" s="146"/>
      <c r="FWT76" s="146"/>
      <c r="FWU76" s="146"/>
      <c r="FWV76" s="146"/>
      <c r="FWW76" s="146"/>
      <c r="FWX76" s="146"/>
      <c r="FWY76" s="146"/>
      <c r="FWZ76" s="146"/>
      <c r="FXA76" s="146"/>
      <c r="FXB76" s="146"/>
      <c r="FXC76" s="146"/>
      <c r="FXD76" s="146"/>
      <c r="FXE76" s="146"/>
      <c r="FXF76" s="146"/>
      <c r="FXG76" s="146"/>
      <c r="FXH76" s="146"/>
      <c r="FXI76" s="146"/>
      <c r="FXJ76" s="146"/>
      <c r="FXK76" s="146"/>
      <c r="FXL76" s="146"/>
      <c r="FXM76" s="146"/>
      <c r="FXN76" s="146"/>
      <c r="FXO76" s="146"/>
      <c r="FXP76" s="146"/>
      <c r="FXQ76" s="146"/>
      <c r="FXR76" s="146"/>
      <c r="FXS76" s="146"/>
      <c r="FXT76" s="146"/>
      <c r="FXU76" s="146"/>
      <c r="FXV76" s="146"/>
      <c r="FXW76" s="146"/>
      <c r="FXX76" s="146"/>
      <c r="FXY76" s="146"/>
      <c r="FXZ76" s="146"/>
      <c r="FYA76" s="146"/>
      <c r="FYB76" s="146"/>
      <c r="FYC76" s="146"/>
      <c r="FYD76" s="146"/>
      <c r="FYE76" s="146"/>
      <c r="FYF76" s="146"/>
      <c r="FYG76" s="146"/>
      <c r="FYH76" s="146"/>
      <c r="FYI76" s="146"/>
      <c r="FYJ76" s="146"/>
      <c r="FYK76" s="146"/>
      <c r="FYL76" s="146"/>
      <c r="FYM76" s="146"/>
      <c r="FYN76" s="146"/>
      <c r="FYO76" s="146"/>
      <c r="FYP76" s="146"/>
      <c r="FYQ76" s="146"/>
      <c r="FYR76" s="146"/>
      <c r="FYS76" s="146"/>
      <c r="FYT76" s="146"/>
      <c r="FYU76" s="146"/>
      <c r="FYV76" s="146"/>
      <c r="FYW76" s="146"/>
      <c r="FYX76" s="146"/>
      <c r="FYY76" s="146"/>
      <c r="FYZ76" s="146"/>
      <c r="FZA76" s="146"/>
      <c r="FZB76" s="146"/>
      <c r="FZC76" s="146"/>
      <c r="FZD76" s="146"/>
      <c r="FZE76" s="146"/>
      <c r="FZF76" s="146"/>
      <c r="FZG76" s="146"/>
      <c r="FZH76" s="146"/>
      <c r="FZI76" s="146"/>
      <c r="FZJ76" s="146"/>
      <c r="FZK76" s="146"/>
      <c r="FZL76" s="146"/>
      <c r="FZM76" s="146"/>
      <c r="FZN76" s="146"/>
      <c r="FZO76" s="146"/>
      <c r="FZP76" s="146"/>
      <c r="FZQ76" s="146"/>
      <c r="FZR76" s="146"/>
      <c r="FZS76" s="146"/>
      <c r="FZT76" s="146"/>
      <c r="FZU76" s="146"/>
      <c r="FZV76" s="146"/>
      <c r="FZW76" s="146"/>
      <c r="FZX76" s="146"/>
      <c r="FZY76" s="146"/>
      <c r="FZZ76" s="146"/>
      <c r="GAA76" s="146"/>
      <c r="GAB76" s="146"/>
      <c r="GAC76" s="146"/>
      <c r="GAD76" s="146"/>
      <c r="GAE76" s="146"/>
      <c r="GAF76" s="146"/>
      <c r="GAG76" s="146"/>
      <c r="GAH76" s="146"/>
      <c r="GAI76" s="146"/>
      <c r="GAJ76" s="146"/>
      <c r="GAK76" s="146"/>
      <c r="GAL76" s="146"/>
      <c r="GAM76" s="146"/>
      <c r="GAN76" s="146"/>
      <c r="GAO76" s="146"/>
      <c r="GAP76" s="146"/>
      <c r="GAQ76" s="146"/>
      <c r="GAR76" s="146"/>
      <c r="GAS76" s="146"/>
      <c r="GAT76" s="146"/>
      <c r="GAU76" s="146"/>
      <c r="GAV76" s="146"/>
      <c r="GAW76" s="146"/>
      <c r="GAX76" s="146"/>
      <c r="GAY76" s="146"/>
      <c r="GAZ76" s="146"/>
      <c r="GBA76" s="146"/>
      <c r="GBB76" s="146"/>
      <c r="GBC76" s="146"/>
      <c r="GBD76" s="146"/>
      <c r="GBE76" s="146"/>
      <c r="GBF76" s="146"/>
      <c r="GBG76" s="146"/>
      <c r="GBH76" s="146"/>
      <c r="GBI76" s="146"/>
      <c r="GBJ76" s="146"/>
      <c r="GBK76" s="146"/>
      <c r="GBL76" s="146"/>
      <c r="GBM76" s="146"/>
      <c r="GBN76" s="146"/>
      <c r="GBO76" s="146"/>
      <c r="GBP76" s="146"/>
      <c r="GBQ76" s="146"/>
      <c r="GBR76" s="146"/>
      <c r="GBS76" s="146"/>
      <c r="GBT76" s="146"/>
      <c r="GBU76" s="146"/>
      <c r="GBV76" s="146"/>
      <c r="GBW76" s="146"/>
      <c r="GBX76" s="146"/>
      <c r="GBY76" s="146"/>
      <c r="GBZ76" s="146"/>
      <c r="GCA76" s="146"/>
      <c r="GCB76" s="146"/>
      <c r="GCC76" s="146"/>
      <c r="GCD76" s="146"/>
      <c r="GCE76" s="146"/>
      <c r="GCF76" s="146"/>
      <c r="GCG76" s="146"/>
      <c r="GCH76" s="146"/>
      <c r="GCI76" s="146"/>
      <c r="GCJ76" s="146"/>
      <c r="GCK76" s="146"/>
      <c r="GCL76" s="146"/>
      <c r="GCM76" s="146"/>
      <c r="GCN76" s="146"/>
      <c r="GCO76" s="146"/>
      <c r="GCP76" s="146"/>
      <c r="GCQ76" s="146"/>
      <c r="GCR76" s="146"/>
      <c r="GCS76" s="146"/>
      <c r="GCT76" s="146"/>
      <c r="GCU76" s="146"/>
      <c r="GCV76" s="146"/>
      <c r="GCW76" s="146"/>
      <c r="GCX76" s="146"/>
      <c r="GCY76" s="146"/>
      <c r="GCZ76" s="146"/>
      <c r="GDA76" s="146"/>
      <c r="GDB76" s="146"/>
      <c r="GDC76" s="146"/>
      <c r="GDD76" s="146"/>
      <c r="GDE76" s="146"/>
      <c r="GDF76" s="146"/>
      <c r="GDG76" s="146"/>
      <c r="GDH76" s="146"/>
      <c r="GDI76" s="146"/>
      <c r="GDJ76" s="146"/>
      <c r="GDK76" s="146"/>
      <c r="GDL76" s="146"/>
      <c r="GDM76" s="146"/>
      <c r="GDN76" s="146"/>
      <c r="GDO76" s="146"/>
      <c r="GDP76" s="146"/>
      <c r="GDQ76" s="146"/>
      <c r="GDR76" s="146"/>
      <c r="GDS76" s="146"/>
      <c r="GDT76" s="146"/>
      <c r="GDU76" s="146"/>
      <c r="GDV76" s="146"/>
      <c r="GDW76" s="146"/>
      <c r="GDX76" s="146"/>
      <c r="GDY76" s="146"/>
      <c r="GDZ76" s="146"/>
      <c r="GEA76" s="146"/>
      <c r="GEB76" s="146"/>
      <c r="GEC76" s="146"/>
      <c r="GED76" s="146"/>
      <c r="GEE76" s="146"/>
      <c r="GEF76" s="146"/>
      <c r="GEG76" s="146"/>
      <c r="GEH76" s="146"/>
      <c r="GEI76" s="146"/>
      <c r="GEJ76" s="146"/>
      <c r="GEK76" s="146"/>
      <c r="GEL76" s="146"/>
      <c r="GEM76" s="146"/>
      <c r="GEN76" s="146"/>
      <c r="GEO76" s="146"/>
      <c r="GEP76" s="146"/>
      <c r="GEQ76" s="146"/>
      <c r="GER76" s="146"/>
      <c r="GES76" s="146"/>
      <c r="GET76" s="146"/>
      <c r="GEU76" s="146"/>
      <c r="GEV76" s="146"/>
      <c r="GEW76" s="146"/>
      <c r="GEX76" s="146"/>
      <c r="GEY76" s="146"/>
      <c r="GEZ76" s="146"/>
      <c r="GFA76" s="146"/>
      <c r="GFB76" s="146"/>
      <c r="GFC76" s="146"/>
      <c r="GFD76" s="146"/>
      <c r="GFE76" s="146"/>
      <c r="GFF76" s="146"/>
      <c r="GFG76" s="146"/>
      <c r="GFH76" s="146"/>
      <c r="GFI76" s="146"/>
      <c r="GFJ76" s="146"/>
      <c r="GFK76" s="146"/>
      <c r="GFL76" s="146"/>
      <c r="GFM76" s="146"/>
      <c r="GFN76" s="146"/>
      <c r="GFO76" s="146"/>
      <c r="GFP76" s="146"/>
      <c r="GFQ76" s="146"/>
      <c r="GFR76" s="146"/>
      <c r="GFS76" s="146"/>
      <c r="GFT76" s="146"/>
      <c r="GFU76" s="146"/>
      <c r="GFV76" s="146"/>
      <c r="GFW76" s="146"/>
      <c r="GFX76" s="146"/>
      <c r="GFY76" s="146"/>
      <c r="GFZ76" s="146"/>
      <c r="GGA76" s="146"/>
      <c r="GGB76" s="146"/>
      <c r="GGC76" s="146"/>
      <c r="GGD76" s="146"/>
      <c r="GGE76" s="146"/>
      <c r="GGF76" s="146"/>
      <c r="GGG76" s="146"/>
      <c r="GGH76" s="146"/>
      <c r="GGI76" s="146"/>
      <c r="GGJ76" s="146"/>
      <c r="GGK76" s="146"/>
      <c r="GGL76" s="146"/>
      <c r="GGM76" s="146"/>
      <c r="GGN76" s="146"/>
      <c r="GGO76" s="146"/>
      <c r="GGP76" s="146"/>
      <c r="GGQ76" s="146"/>
      <c r="GGR76" s="146"/>
      <c r="GGS76" s="146"/>
      <c r="GGT76" s="146"/>
      <c r="GGU76" s="146"/>
      <c r="GGV76" s="146"/>
      <c r="GGW76" s="146"/>
      <c r="GGX76" s="146"/>
      <c r="GGY76" s="146"/>
      <c r="GGZ76" s="146"/>
      <c r="GHA76" s="146"/>
      <c r="GHB76" s="146"/>
      <c r="GHC76" s="146"/>
      <c r="GHD76" s="146"/>
      <c r="GHE76" s="146"/>
      <c r="GHF76" s="146"/>
      <c r="GHG76" s="146"/>
      <c r="GHH76" s="146"/>
      <c r="GHI76" s="146"/>
      <c r="GHJ76" s="146"/>
      <c r="GHK76" s="146"/>
      <c r="GHL76" s="146"/>
      <c r="GHM76" s="146"/>
      <c r="GHN76" s="146"/>
      <c r="GHO76" s="146"/>
      <c r="GHP76" s="146"/>
      <c r="GHQ76" s="146"/>
      <c r="GHR76" s="146"/>
      <c r="GHS76" s="146"/>
      <c r="GHT76" s="146"/>
      <c r="GHU76" s="146"/>
      <c r="GHV76" s="146"/>
      <c r="GHW76" s="146"/>
      <c r="GHX76" s="146"/>
      <c r="GHY76" s="146"/>
      <c r="GHZ76" s="146"/>
      <c r="GIA76" s="146"/>
      <c r="GIB76" s="146"/>
      <c r="GIC76" s="146"/>
      <c r="GID76" s="146"/>
      <c r="GIE76" s="146"/>
      <c r="GIF76" s="146"/>
      <c r="GIG76" s="146"/>
      <c r="GIH76" s="146"/>
      <c r="GII76" s="146"/>
      <c r="GIJ76" s="146"/>
      <c r="GIK76" s="146"/>
      <c r="GIL76" s="146"/>
      <c r="GIM76" s="146"/>
      <c r="GIN76" s="146"/>
      <c r="GIO76" s="146"/>
      <c r="GIP76" s="146"/>
      <c r="GIQ76" s="146"/>
      <c r="GIR76" s="146"/>
      <c r="GIS76" s="146"/>
      <c r="GIT76" s="146"/>
      <c r="GIU76" s="146"/>
      <c r="GIV76" s="146"/>
      <c r="GIW76" s="146"/>
      <c r="GIX76" s="146"/>
      <c r="GIY76" s="146"/>
      <c r="GIZ76" s="146"/>
      <c r="GJA76" s="146"/>
      <c r="GJB76" s="146"/>
      <c r="GJC76" s="146"/>
      <c r="GJD76" s="146"/>
      <c r="GJE76" s="146"/>
      <c r="GJF76" s="146"/>
      <c r="GJG76" s="146"/>
      <c r="GJH76" s="146"/>
      <c r="GJI76" s="146"/>
      <c r="GJJ76" s="146"/>
      <c r="GJK76" s="146"/>
      <c r="GJL76" s="146"/>
      <c r="GJM76" s="146"/>
      <c r="GJN76" s="146"/>
      <c r="GJO76" s="146"/>
      <c r="GJP76" s="146"/>
      <c r="GJQ76" s="146"/>
      <c r="GJR76" s="146"/>
      <c r="GJS76" s="146"/>
      <c r="GJT76" s="146"/>
      <c r="GJU76" s="146"/>
      <c r="GJV76" s="146"/>
      <c r="GJW76" s="146"/>
      <c r="GJX76" s="146"/>
      <c r="GJY76" s="146"/>
      <c r="GJZ76" s="146"/>
      <c r="GKA76" s="146"/>
      <c r="GKB76" s="146"/>
      <c r="GKC76" s="146"/>
      <c r="GKD76" s="146"/>
      <c r="GKE76" s="146"/>
      <c r="GKF76" s="146"/>
      <c r="GKG76" s="146"/>
      <c r="GKH76" s="146"/>
      <c r="GKI76" s="146"/>
      <c r="GKJ76" s="146"/>
      <c r="GKK76" s="146"/>
      <c r="GKL76" s="146"/>
      <c r="GKM76" s="146"/>
      <c r="GKN76" s="146"/>
      <c r="GKO76" s="146"/>
      <c r="GKP76" s="146"/>
      <c r="GKQ76" s="146"/>
      <c r="GKR76" s="146"/>
      <c r="GKS76" s="146"/>
      <c r="GKT76" s="146"/>
      <c r="GKU76" s="146"/>
      <c r="GKV76" s="146"/>
      <c r="GKW76" s="146"/>
      <c r="GKX76" s="146"/>
      <c r="GKY76" s="146"/>
      <c r="GKZ76" s="146"/>
      <c r="GLA76" s="146"/>
      <c r="GLB76" s="146"/>
      <c r="GLC76" s="146"/>
      <c r="GLD76" s="146"/>
      <c r="GLE76" s="146"/>
      <c r="GLF76" s="146"/>
      <c r="GLG76" s="146"/>
      <c r="GLH76" s="146"/>
      <c r="GLI76" s="146"/>
      <c r="GLJ76" s="146"/>
      <c r="GLK76" s="146"/>
      <c r="GLL76" s="146"/>
      <c r="GLM76" s="146"/>
      <c r="GLN76" s="146"/>
      <c r="GLO76" s="146"/>
      <c r="GLP76" s="146"/>
      <c r="GLQ76" s="146"/>
      <c r="GLR76" s="146"/>
      <c r="GLS76" s="146"/>
      <c r="GLT76" s="146"/>
      <c r="GLU76" s="146"/>
      <c r="GLV76" s="146"/>
      <c r="GLW76" s="146"/>
      <c r="GLX76" s="146"/>
      <c r="GLY76" s="146"/>
      <c r="GLZ76" s="146"/>
      <c r="GMA76" s="146"/>
      <c r="GMB76" s="146"/>
      <c r="GMC76" s="146"/>
      <c r="GMD76" s="146"/>
      <c r="GME76" s="146"/>
      <c r="GMF76" s="146"/>
      <c r="GMG76" s="146"/>
      <c r="GMH76" s="146"/>
      <c r="GMI76" s="146"/>
      <c r="GMJ76" s="146"/>
      <c r="GMK76" s="146"/>
      <c r="GML76" s="146"/>
      <c r="GMM76" s="146"/>
      <c r="GMN76" s="146"/>
      <c r="GMO76" s="146"/>
      <c r="GMP76" s="146"/>
      <c r="GMQ76" s="146"/>
      <c r="GMR76" s="146"/>
      <c r="GMS76" s="146"/>
      <c r="GMT76" s="146"/>
      <c r="GMU76" s="146"/>
      <c r="GMV76" s="146"/>
      <c r="GMW76" s="146"/>
      <c r="GMX76" s="146"/>
      <c r="GMY76" s="146"/>
      <c r="GMZ76" s="146"/>
      <c r="GNA76" s="146"/>
      <c r="GNB76" s="146"/>
      <c r="GNC76" s="146"/>
      <c r="GND76" s="146"/>
      <c r="GNE76" s="146"/>
      <c r="GNF76" s="146"/>
      <c r="GNG76" s="146"/>
      <c r="GNH76" s="146"/>
      <c r="GNI76" s="146"/>
      <c r="GNJ76" s="146"/>
      <c r="GNK76" s="146"/>
      <c r="GNL76" s="146"/>
      <c r="GNM76" s="146"/>
      <c r="GNN76" s="146"/>
      <c r="GNO76" s="146"/>
      <c r="GNP76" s="146"/>
      <c r="GNQ76" s="146"/>
      <c r="GNR76" s="146"/>
      <c r="GNS76" s="146"/>
      <c r="GNT76" s="146"/>
      <c r="GNU76" s="146"/>
      <c r="GNV76" s="146"/>
      <c r="GNW76" s="146"/>
      <c r="GNX76" s="146"/>
      <c r="GNY76" s="146"/>
      <c r="GNZ76" s="146"/>
      <c r="GOA76" s="146"/>
      <c r="GOB76" s="146"/>
      <c r="GOC76" s="146"/>
      <c r="GOD76" s="146"/>
      <c r="GOE76" s="146"/>
      <c r="GOF76" s="146"/>
      <c r="GOG76" s="146"/>
      <c r="GOH76" s="146"/>
      <c r="GOI76" s="146"/>
      <c r="GOJ76" s="146"/>
      <c r="GOK76" s="146"/>
      <c r="GOL76" s="146"/>
      <c r="GOM76" s="146"/>
      <c r="GON76" s="146"/>
      <c r="GOO76" s="146"/>
      <c r="GOP76" s="146"/>
      <c r="GOQ76" s="146"/>
      <c r="GOR76" s="146"/>
      <c r="GOS76" s="146"/>
      <c r="GOT76" s="146"/>
      <c r="GOU76" s="146"/>
      <c r="GOV76" s="146"/>
      <c r="GOW76" s="146"/>
      <c r="GOX76" s="146"/>
      <c r="GOY76" s="146"/>
      <c r="GOZ76" s="146"/>
      <c r="GPA76" s="146"/>
      <c r="GPB76" s="146"/>
      <c r="GPC76" s="146"/>
      <c r="GPD76" s="146"/>
      <c r="GPE76" s="146"/>
      <c r="GPF76" s="146"/>
      <c r="GPG76" s="146"/>
      <c r="GPH76" s="146"/>
      <c r="GPI76" s="146"/>
      <c r="GPJ76" s="146"/>
      <c r="GPK76" s="146"/>
      <c r="GPL76" s="146"/>
      <c r="GPM76" s="146"/>
      <c r="GPN76" s="146"/>
      <c r="GPO76" s="146"/>
      <c r="GPP76" s="146"/>
      <c r="GPQ76" s="146"/>
      <c r="GPR76" s="146"/>
      <c r="GPS76" s="146"/>
      <c r="GPT76" s="146"/>
      <c r="GPU76" s="146"/>
      <c r="GPV76" s="146"/>
      <c r="GPW76" s="146"/>
      <c r="GPX76" s="146"/>
      <c r="GPY76" s="146"/>
      <c r="GPZ76" s="146"/>
      <c r="GQA76" s="146"/>
      <c r="GQB76" s="146"/>
      <c r="GQC76" s="146"/>
      <c r="GQD76" s="146"/>
      <c r="GQE76" s="146"/>
      <c r="GQF76" s="146"/>
      <c r="GQG76" s="146"/>
      <c r="GQH76" s="146"/>
      <c r="GQI76" s="146"/>
      <c r="GQJ76" s="146"/>
      <c r="GQK76" s="146"/>
      <c r="GQL76" s="146"/>
      <c r="GQM76" s="146"/>
      <c r="GQN76" s="146"/>
      <c r="GQO76" s="146"/>
      <c r="GQP76" s="146"/>
      <c r="GQQ76" s="146"/>
      <c r="GQR76" s="146"/>
      <c r="GQS76" s="146"/>
      <c r="GQT76" s="146"/>
      <c r="GQU76" s="146"/>
      <c r="GQV76" s="146"/>
      <c r="GQW76" s="146"/>
      <c r="GQX76" s="146"/>
      <c r="GQY76" s="146"/>
      <c r="GQZ76" s="146"/>
      <c r="GRA76" s="146"/>
      <c r="GRB76" s="146"/>
      <c r="GRC76" s="146"/>
      <c r="GRD76" s="146"/>
      <c r="GRE76" s="146"/>
      <c r="GRF76" s="146"/>
      <c r="GRG76" s="146"/>
      <c r="GRH76" s="146"/>
      <c r="GRI76" s="146"/>
      <c r="GRJ76" s="146"/>
      <c r="GRK76" s="146"/>
      <c r="GRL76" s="146"/>
      <c r="GRM76" s="146"/>
      <c r="GRN76" s="146"/>
      <c r="GRO76" s="146"/>
      <c r="GRP76" s="146"/>
      <c r="GRQ76" s="146"/>
      <c r="GRR76" s="146"/>
      <c r="GRS76" s="146"/>
      <c r="GRT76" s="146"/>
      <c r="GRU76" s="146"/>
      <c r="GRV76" s="146"/>
      <c r="GRW76" s="146"/>
      <c r="GRX76" s="146"/>
      <c r="GRY76" s="146"/>
      <c r="GRZ76" s="146"/>
      <c r="GSA76" s="146"/>
      <c r="GSB76" s="146"/>
      <c r="GSC76" s="146"/>
      <c r="GSD76" s="146"/>
      <c r="GSE76" s="146"/>
      <c r="GSF76" s="146"/>
      <c r="GSG76" s="146"/>
      <c r="GSH76" s="146"/>
      <c r="GSI76" s="146"/>
      <c r="GSJ76" s="146"/>
      <c r="GSK76" s="146"/>
      <c r="GSL76" s="146"/>
      <c r="GSM76" s="146"/>
      <c r="GSN76" s="146"/>
      <c r="GSO76" s="146"/>
      <c r="GSP76" s="146"/>
      <c r="GSQ76" s="146"/>
      <c r="GSR76" s="146"/>
      <c r="GSS76" s="146"/>
      <c r="GST76" s="146"/>
      <c r="GSU76" s="146"/>
      <c r="GSV76" s="146"/>
      <c r="GSW76" s="146"/>
      <c r="GSX76" s="146"/>
      <c r="GSY76" s="146"/>
      <c r="GSZ76" s="146"/>
      <c r="GTA76" s="146"/>
      <c r="GTB76" s="146"/>
      <c r="GTC76" s="146"/>
      <c r="GTD76" s="146"/>
      <c r="GTE76" s="146"/>
      <c r="GTF76" s="146"/>
      <c r="GTG76" s="146"/>
      <c r="GTH76" s="146"/>
      <c r="GTI76" s="146"/>
      <c r="GTJ76" s="146"/>
      <c r="GTK76" s="146"/>
      <c r="GTL76" s="146"/>
      <c r="GTM76" s="146"/>
      <c r="GTN76" s="146"/>
      <c r="GTO76" s="146"/>
      <c r="GTP76" s="146"/>
      <c r="GTQ76" s="146"/>
      <c r="GTR76" s="146"/>
      <c r="GTS76" s="146"/>
      <c r="GTT76" s="146"/>
      <c r="GTU76" s="146"/>
      <c r="GTV76" s="146"/>
      <c r="GTW76" s="146"/>
      <c r="GTX76" s="146"/>
      <c r="GTY76" s="146"/>
      <c r="GTZ76" s="146"/>
      <c r="GUA76" s="146"/>
      <c r="GUB76" s="146"/>
      <c r="GUC76" s="146"/>
      <c r="GUD76" s="146"/>
      <c r="GUE76" s="146"/>
      <c r="GUF76" s="146"/>
      <c r="GUG76" s="146"/>
      <c r="GUH76" s="146"/>
      <c r="GUI76" s="146"/>
      <c r="GUJ76" s="146"/>
      <c r="GUK76" s="146"/>
      <c r="GUL76" s="146"/>
      <c r="GUM76" s="146"/>
      <c r="GUN76" s="146"/>
      <c r="GUO76" s="146"/>
      <c r="GUP76" s="146"/>
      <c r="GUQ76" s="146"/>
      <c r="GUR76" s="146"/>
      <c r="GUS76" s="146"/>
      <c r="GUT76" s="146"/>
      <c r="GUU76" s="146"/>
      <c r="GUV76" s="146"/>
      <c r="GUW76" s="146"/>
      <c r="GUX76" s="146"/>
      <c r="GUY76" s="146"/>
      <c r="GUZ76" s="146"/>
      <c r="GVA76" s="146"/>
      <c r="GVB76" s="146"/>
      <c r="GVC76" s="146"/>
      <c r="GVD76" s="146"/>
      <c r="GVE76" s="146"/>
      <c r="GVF76" s="146"/>
      <c r="GVG76" s="146"/>
      <c r="GVH76" s="146"/>
      <c r="GVI76" s="146"/>
      <c r="GVJ76" s="146"/>
      <c r="GVK76" s="146"/>
      <c r="GVL76" s="146"/>
      <c r="GVM76" s="146"/>
      <c r="GVN76" s="146"/>
      <c r="GVO76" s="146"/>
      <c r="GVP76" s="146"/>
      <c r="GVQ76" s="146"/>
      <c r="GVR76" s="146"/>
      <c r="GVS76" s="146"/>
      <c r="GVT76" s="146"/>
      <c r="GVU76" s="146"/>
      <c r="GVV76" s="146"/>
      <c r="GVW76" s="146"/>
      <c r="GVX76" s="146"/>
      <c r="GVY76" s="146"/>
      <c r="GVZ76" s="146"/>
      <c r="GWA76" s="146"/>
      <c r="GWB76" s="146"/>
      <c r="GWC76" s="146"/>
      <c r="GWD76" s="146"/>
      <c r="GWE76" s="146"/>
      <c r="GWF76" s="146"/>
      <c r="GWG76" s="146"/>
      <c r="GWH76" s="146"/>
      <c r="GWI76" s="146"/>
      <c r="GWJ76" s="146"/>
      <c r="GWK76" s="146"/>
      <c r="GWL76" s="146"/>
      <c r="GWM76" s="146"/>
      <c r="GWN76" s="146"/>
      <c r="GWO76" s="146"/>
      <c r="GWP76" s="146"/>
      <c r="GWQ76" s="146"/>
      <c r="GWR76" s="146"/>
      <c r="GWS76" s="146"/>
      <c r="GWT76" s="146"/>
      <c r="GWU76" s="146"/>
      <c r="GWV76" s="146"/>
      <c r="GWW76" s="146"/>
      <c r="GWX76" s="146"/>
      <c r="GWY76" s="146"/>
      <c r="GWZ76" s="146"/>
      <c r="GXA76" s="146"/>
      <c r="GXB76" s="146"/>
      <c r="GXC76" s="146"/>
      <c r="GXD76" s="146"/>
      <c r="GXE76" s="146"/>
      <c r="GXF76" s="146"/>
      <c r="GXG76" s="146"/>
      <c r="GXH76" s="146"/>
      <c r="GXI76" s="146"/>
      <c r="GXJ76" s="146"/>
      <c r="GXK76" s="146"/>
      <c r="GXL76" s="146"/>
      <c r="GXM76" s="146"/>
      <c r="GXN76" s="146"/>
      <c r="GXO76" s="146"/>
      <c r="GXP76" s="146"/>
      <c r="GXQ76" s="146"/>
      <c r="GXR76" s="146"/>
      <c r="GXS76" s="146"/>
      <c r="GXT76" s="146"/>
      <c r="GXU76" s="146"/>
      <c r="GXV76" s="146"/>
      <c r="GXW76" s="146"/>
      <c r="GXX76" s="146"/>
      <c r="GXY76" s="146"/>
      <c r="GXZ76" s="146"/>
      <c r="GYA76" s="146"/>
      <c r="GYB76" s="146"/>
      <c r="GYC76" s="146"/>
      <c r="GYD76" s="146"/>
      <c r="GYE76" s="146"/>
      <c r="GYF76" s="146"/>
      <c r="GYG76" s="146"/>
      <c r="GYH76" s="146"/>
      <c r="GYI76" s="146"/>
      <c r="GYJ76" s="146"/>
      <c r="GYK76" s="146"/>
      <c r="GYL76" s="146"/>
      <c r="GYM76" s="146"/>
      <c r="GYN76" s="146"/>
      <c r="GYO76" s="146"/>
      <c r="GYP76" s="146"/>
      <c r="GYQ76" s="146"/>
      <c r="GYR76" s="146"/>
      <c r="GYS76" s="146"/>
      <c r="GYT76" s="146"/>
      <c r="GYU76" s="146"/>
      <c r="GYV76" s="146"/>
      <c r="GYW76" s="146"/>
      <c r="GYX76" s="146"/>
      <c r="GYY76" s="146"/>
      <c r="GYZ76" s="146"/>
      <c r="GZA76" s="146"/>
      <c r="GZB76" s="146"/>
      <c r="GZC76" s="146"/>
      <c r="GZD76" s="146"/>
      <c r="GZE76" s="146"/>
      <c r="GZF76" s="146"/>
      <c r="GZG76" s="146"/>
      <c r="GZH76" s="146"/>
      <c r="GZI76" s="146"/>
      <c r="GZJ76" s="146"/>
      <c r="GZK76" s="146"/>
      <c r="GZL76" s="146"/>
      <c r="GZM76" s="146"/>
      <c r="GZN76" s="146"/>
      <c r="GZO76" s="146"/>
      <c r="GZP76" s="146"/>
      <c r="GZQ76" s="146"/>
      <c r="GZR76" s="146"/>
      <c r="GZS76" s="146"/>
      <c r="GZT76" s="146"/>
      <c r="GZU76" s="146"/>
      <c r="GZV76" s="146"/>
      <c r="GZW76" s="146"/>
      <c r="GZX76" s="146"/>
      <c r="GZY76" s="146"/>
      <c r="GZZ76" s="146"/>
      <c r="HAA76" s="146"/>
      <c r="HAB76" s="146"/>
      <c r="HAC76" s="146"/>
      <c r="HAD76" s="146"/>
      <c r="HAE76" s="146"/>
      <c r="HAF76" s="146"/>
      <c r="HAG76" s="146"/>
      <c r="HAH76" s="146"/>
      <c r="HAI76" s="146"/>
      <c r="HAJ76" s="146"/>
      <c r="HAK76" s="146"/>
      <c r="HAL76" s="146"/>
      <c r="HAM76" s="146"/>
      <c r="HAN76" s="146"/>
      <c r="HAO76" s="146"/>
      <c r="HAP76" s="146"/>
      <c r="HAQ76" s="146"/>
      <c r="HAR76" s="146"/>
      <c r="HAS76" s="146"/>
      <c r="HAT76" s="146"/>
      <c r="HAU76" s="146"/>
      <c r="HAV76" s="146"/>
      <c r="HAW76" s="146"/>
      <c r="HAX76" s="146"/>
      <c r="HAY76" s="146"/>
      <c r="HAZ76" s="146"/>
      <c r="HBA76" s="146"/>
      <c r="HBB76" s="146"/>
      <c r="HBC76" s="146"/>
      <c r="HBD76" s="146"/>
      <c r="HBE76" s="146"/>
      <c r="HBF76" s="146"/>
      <c r="HBG76" s="146"/>
      <c r="HBH76" s="146"/>
      <c r="HBI76" s="146"/>
      <c r="HBJ76" s="146"/>
      <c r="HBK76" s="146"/>
      <c r="HBL76" s="146"/>
      <c r="HBM76" s="146"/>
      <c r="HBN76" s="146"/>
      <c r="HBO76" s="146"/>
      <c r="HBP76" s="146"/>
      <c r="HBQ76" s="146"/>
      <c r="HBR76" s="146"/>
      <c r="HBS76" s="146"/>
      <c r="HBT76" s="146"/>
      <c r="HBU76" s="146"/>
      <c r="HBV76" s="146"/>
      <c r="HBW76" s="146"/>
      <c r="HBX76" s="146"/>
      <c r="HBY76" s="146"/>
      <c r="HBZ76" s="146"/>
      <c r="HCA76" s="146"/>
      <c r="HCB76" s="146"/>
      <c r="HCC76" s="146"/>
      <c r="HCD76" s="146"/>
      <c r="HCE76" s="146"/>
      <c r="HCF76" s="146"/>
      <c r="HCG76" s="146"/>
      <c r="HCH76" s="146"/>
      <c r="HCI76" s="146"/>
      <c r="HCJ76" s="146"/>
      <c r="HCK76" s="146"/>
      <c r="HCL76" s="146"/>
      <c r="HCM76" s="146"/>
      <c r="HCN76" s="146"/>
      <c r="HCO76" s="146"/>
      <c r="HCP76" s="146"/>
      <c r="HCQ76" s="146"/>
      <c r="HCR76" s="146"/>
      <c r="HCS76" s="146"/>
      <c r="HCT76" s="146"/>
      <c r="HCU76" s="146"/>
      <c r="HCV76" s="146"/>
      <c r="HCW76" s="146"/>
      <c r="HCX76" s="146"/>
      <c r="HCY76" s="146"/>
      <c r="HCZ76" s="146"/>
      <c r="HDA76" s="146"/>
      <c r="HDB76" s="146"/>
      <c r="HDC76" s="146"/>
      <c r="HDD76" s="146"/>
      <c r="HDE76" s="146"/>
      <c r="HDF76" s="146"/>
      <c r="HDG76" s="146"/>
      <c r="HDH76" s="146"/>
      <c r="HDI76" s="146"/>
      <c r="HDJ76" s="146"/>
      <c r="HDK76" s="146"/>
      <c r="HDL76" s="146"/>
      <c r="HDM76" s="146"/>
      <c r="HDN76" s="146"/>
      <c r="HDO76" s="146"/>
      <c r="HDP76" s="146"/>
      <c r="HDQ76" s="146"/>
      <c r="HDR76" s="146"/>
      <c r="HDS76" s="146"/>
      <c r="HDT76" s="146"/>
      <c r="HDU76" s="146"/>
      <c r="HDV76" s="146"/>
      <c r="HDW76" s="146"/>
      <c r="HDX76" s="146"/>
      <c r="HDY76" s="146"/>
      <c r="HDZ76" s="146"/>
      <c r="HEA76" s="146"/>
      <c r="HEB76" s="146"/>
      <c r="HEC76" s="146"/>
      <c r="HED76" s="146"/>
      <c r="HEE76" s="146"/>
      <c r="HEF76" s="146"/>
      <c r="HEG76" s="146"/>
      <c r="HEH76" s="146"/>
      <c r="HEI76" s="146"/>
      <c r="HEJ76" s="146"/>
      <c r="HEK76" s="146"/>
      <c r="HEL76" s="146"/>
      <c r="HEM76" s="146"/>
      <c r="HEN76" s="146"/>
      <c r="HEO76" s="146"/>
      <c r="HEP76" s="146"/>
      <c r="HEQ76" s="146"/>
      <c r="HER76" s="146"/>
      <c r="HES76" s="146"/>
      <c r="HET76" s="146"/>
      <c r="HEU76" s="146"/>
      <c r="HEV76" s="146"/>
      <c r="HEW76" s="146"/>
      <c r="HEX76" s="146"/>
      <c r="HEY76" s="146"/>
      <c r="HEZ76" s="146"/>
      <c r="HFA76" s="146"/>
      <c r="HFB76" s="146"/>
      <c r="HFC76" s="146"/>
      <c r="HFD76" s="146"/>
      <c r="HFE76" s="146"/>
      <c r="HFF76" s="146"/>
      <c r="HFG76" s="146"/>
      <c r="HFH76" s="146"/>
      <c r="HFI76" s="146"/>
      <c r="HFJ76" s="146"/>
      <c r="HFK76" s="146"/>
      <c r="HFL76" s="146"/>
      <c r="HFM76" s="146"/>
      <c r="HFN76" s="146"/>
      <c r="HFO76" s="146"/>
      <c r="HFP76" s="146"/>
      <c r="HFQ76" s="146"/>
      <c r="HFR76" s="146"/>
      <c r="HFS76" s="146"/>
      <c r="HFT76" s="146"/>
      <c r="HFU76" s="146"/>
      <c r="HFV76" s="146"/>
      <c r="HFW76" s="146"/>
      <c r="HFX76" s="146"/>
      <c r="HFY76" s="146"/>
      <c r="HFZ76" s="146"/>
      <c r="HGA76" s="146"/>
      <c r="HGB76" s="146"/>
      <c r="HGC76" s="146"/>
      <c r="HGD76" s="146"/>
      <c r="HGE76" s="146"/>
      <c r="HGF76" s="146"/>
      <c r="HGG76" s="146"/>
      <c r="HGH76" s="146"/>
      <c r="HGI76" s="146"/>
      <c r="HGJ76" s="146"/>
      <c r="HGK76" s="146"/>
      <c r="HGL76" s="146"/>
      <c r="HGM76" s="146"/>
      <c r="HGN76" s="146"/>
      <c r="HGO76" s="146"/>
      <c r="HGP76" s="146"/>
      <c r="HGQ76" s="146"/>
      <c r="HGR76" s="146"/>
      <c r="HGS76" s="146"/>
      <c r="HGT76" s="146"/>
      <c r="HGU76" s="146"/>
      <c r="HGV76" s="146"/>
      <c r="HGW76" s="146"/>
      <c r="HGX76" s="146"/>
      <c r="HGY76" s="146"/>
      <c r="HGZ76" s="146"/>
      <c r="HHA76" s="146"/>
      <c r="HHB76" s="146"/>
      <c r="HHC76" s="146"/>
      <c r="HHD76" s="146"/>
      <c r="HHE76" s="146"/>
      <c r="HHF76" s="146"/>
      <c r="HHG76" s="146"/>
      <c r="HHH76" s="146"/>
      <c r="HHI76" s="146"/>
      <c r="HHJ76" s="146"/>
      <c r="HHK76" s="146"/>
      <c r="HHL76" s="146"/>
      <c r="HHM76" s="146"/>
      <c r="HHN76" s="146"/>
      <c r="HHO76" s="146"/>
      <c r="HHP76" s="146"/>
      <c r="HHQ76" s="146"/>
      <c r="HHR76" s="146"/>
      <c r="HHS76" s="146"/>
      <c r="HHT76" s="146"/>
      <c r="HHU76" s="146"/>
      <c r="HHV76" s="146"/>
      <c r="HHW76" s="146"/>
      <c r="HHX76" s="146"/>
      <c r="HHY76" s="146"/>
      <c r="HHZ76" s="146"/>
      <c r="HIA76" s="146"/>
      <c r="HIB76" s="146"/>
      <c r="HIC76" s="146"/>
      <c r="HID76" s="146"/>
      <c r="HIE76" s="146"/>
      <c r="HIF76" s="146"/>
      <c r="HIG76" s="146"/>
      <c r="HIH76" s="146"/>
      <c r="HII76" s="146"/>
      <c r="HIJ76" s="146"/>
      <c r="HIK76" s="146"/>
      <c r="HIL76" s="146"/>
      <c r="HIM76" s="146"/>
      <c r="HIN76" s="146"/>
      <c r="HIO76" s="146"/>
      <c r="HIP76" s="146"/>
      <c r="HIQ76" s="146"/>
      <c r="HIR76" s="146"/>
      <c r="HIS76" s="146"/>
      <c r="HIT76" s="146"/>
      <c r="HIU76" s="146"/>
      <c r="HIV76" s="146"/>
      <c r="HIW76" s="146"/>
      <c r="HIX76" s="146"/>
      <c r="HIY76" s="146"/>
      <c r="HIZ76" s="146"/>
      <c r="HJA76" s="146"/>
      <c r="HJB76" s="146"/>
      <c r="HJC76" s="146"/>
      <c r="HJD76" s="146"/>
      <c r="HJE76" s="146"/>
      <c r="HJF76" s="146"/>
      <c r="HJG76" s="146"/>
      <c r="HJH76" s="146"/>
      <c r="HJI76" s="146"/>
      <c r="HJJ76" s="146"/>
      <c r="HJK76" s="146"/>
      <c r="HJL76" s="146"/>
      <c r="HJM76" s="146"/>
      <c r="HJN76" s="146"/>
      <c r="HJO76" s="146"/>
      <c r="HJP76" s="146"/>
      <c r="HJQ76" s="146"/>
      <c r="HJR76" s="146"/>
      <c r="HJS76" s="146"/>
      <c r="HJT76" s="146"/>
      <c r="HJU76" s="146"/>
      <c r="HJV76" s="146"/>
      <c r="HJW76" s="146"/>
      <c r="HJX76" s="146"/>
      <c r="HJY76" s="146"/>
      <c r="HJZ76" s="146"/>
      <c r="HKA76" s="146"/>
      <c r="HKB76" s="146"/>
      <c r="HKC76" s="146"/>
      <c r="HKD76" s="146"/>
      <c r="HKE76" s="146"/>
      <c r="HKF76" s="146"/>
      <c r="HKG76" s="146"/>
      <c r="HKH76" s="146"/>
      <c r="HKI76" s="146"/>
      <c r="HKJ76" s="146"/>
      <c r="HKK76" s="146"/>
      <c r="HKL76" s="146"/>
      <c r="HKM76" s="146"/>
      <c r="HKN76" s="146"/>
      <c r="HKO76" s="146"/>
      <c r="HKP76" s="146"/>
      <c r="HKQ76" s="146"/>
      <c r="HKR76" s="146"/>
      <c r="HKS76" s="146"/>
      <c r="HKT76" s="146"/>
      <c r="HKU76" s="146"/>
      <c r="HKV76" s="146"/>
      <c r="HKW76" s="146"/>
      <c r="HKX76" s="146"/>
      <c r="HKY76" s="146"/>
      <c r="HKZ76" s="146"/>
      <c r="HLA76" s="146"/>
      <c r="HLB76" s="146"/>
      <c r="HLC76" s="146"/>
      <c r="HLD76" s="146"/>
      <c r="HLE76" s="146"/>
      <c r="HLF76" s="146"/>
      <c r="HLG76" s="146"/>
      <c r="HLH76" s="146"/>
      <c r="HLI76" s="146"/>
      <c r="HLJ76" s="146"/>
      <c r="HLK76" s="146"/>
      <c r="HLL76" s="146"/>
      <c r="HLM76" s="146"/>
      <c r="HLN76" s="146"/>
      <c r="HLO76" s="146"/>
      <c r="HLP76" s="146"/>
      <c r="HLQ76" s="146"/>
      <c r="HLR76" s="146"/>
      <c r="HLS76" s="146"/>
      <c r="HLT76" s="146"/>
      <c r="HLU76" s="146"/>
      <c r="HLV76" s="146"/>
      <c r="HLW76" s="146"/>
      <c r="HLX76" s="146"/>
      <c r="HLY76" s="146"/>
      <c r="HLZ76" s="146"/>
      <c r="HMA76" s="146"/>
      <c r="HMB76" s="146"/>
      <c r="HMC76" s="146"/>
      <c r="HMD76" s="146"/>
      <c r="HME76" s="146"/>
      <c r="HMF76" s="146"/>
      <c r="HMG76" s="146"/>
      <c r="HMH76" s="146"/>
      <c r="HMI76" s="146"/>
      <c r="HMJ76" s="146"/>
      <c r="HMK76" s="146"/>
      <c r="HML76" s="146"/>
      <c r="HMM76" s="146"/>
      <c r="HMN76" s="146"/>
      <c r="HMO76" s="146"/>
      <c r="HMP76" s="146"/>
      <c r="HMQ76" s="146"/>
      <c r="HMR76" s="146"/>
      <c r="HMS76" s="146"/>
      <c r="HMT76" s="146"/>
      <c r="HMU76" s="146"/>
      <c r="HMV76" s="146"/>
      <c r="HMW76" s="146"/>
      <c r="HMX76" s="146"/>
      <c r="HMY76" s="146"/>
      <c r="HMZ76" s="146"/>
      <c r="HNA76" s="146"/>
      <c r="HNB76" s="146"/>
      <c r="HNC76" s="146"/>
      <c r="HND76" s="146"/>
      <c r="HNE76" s="146"/>
      <c r="HNF76" s="146"/>
      <c r="HNG76" s="146"/>
      <c r="HNH76" s="146"/>
      <c r="HNI76" s="146"/>
      <c r="HNJ76" s="146"/>
      <c r="HNK76" s="146"/>
      <c r="HNL76" s="146"/>
      <c r="HNM76" s="146"/>
      <c r="HNN76" s="146"/>
      <c r="HNO76" s="146"/>
      <c r="HNP76" s="146"/>
      <c r="HNQ76" s="146"/>
      <c r="HNR76" s="146"/>
      <c r="HNS76" s="146"/>
      <c r="HNT76" s="146"/>
      <c r="HNU76" s="146"/>
      <c r="HNV76" s="146"/>
      <c r="HNW76" s="146"/>
      <c r="HNX76" s="146"/>
      <c r="HNY76" s="146"/>
      <c r="HNZ76" s="146"/>
      <c r="HOA76" s="146"/>
      <c r="HOB76" s="146"/>
      <c r="HOC76" s="146"/>
      <c r="HOD76" s="146"/>
      <c r="HOE76" s="146"/>
      <c r="HOF76" s="146"/>
      <c r="HOG76" s="146"/>
      <c r="HOH76" s="146"/>
      <c r="HOI76" s="146"/>
      <c r="HOJ76" s="146"/>
      <c r="HOK76" s="146"/>
      <c r="HOL76" s="146"/>
      <c r="HOM76" s="146"/>
      <c r="HON76" s="146"/>
      <c r="HOO76" s="146"/>
      <c r="HOP76" s="146"/>
      <c r="HOQ76" s="146"/>
      <c r="HOR76" s="146"/>
      <c r="HOS76" s="146"/>
      <c r="HOT76" s="146"/>
      <c r="HOU76" s="146"/>
      <c r="HOV76" s="146"/>
      <c r="HOW76" s="146"/>
      <c r="HOX76" s="146"/>
      <c r="HOY76" s="146"/>
      <c r="HOZ76" s="146"/>
      <c r="HPA76" s="146"/>
      <c r="HPB76" s="146"/>
      <c r="HPC76" s="146"/>
      <c r="HPD76" s="146"/>
      <c r="HPE76" s="146"/>
      <c r="HPF76" s="146"/>
      <c r="HPG76" s="146"/>
      <c r="HPH76" s="146"/>
      <c r="HPI76" s="146"/>
      <c r="HPJ76" s="146"/>
      <c r="HPK76" s="146"/>
      <c r="HPL76" s="146"/>
      <c r="HPM76" s="146"/>
      <c r="HPN76" s="146"/>
      <c r="HPO76" s="146"/>
      <c r="HPP76" s="146"/>
      <c r="HPQ76" s="146"/>
      <c r="HPR76" s="146"/>
      <c r="HPS76" s="146"/>
      <c r="HPT76" s="146"/>
      <c r="HPU76" s="146"/>
      <c r="HPV76" s="146"/>
      <c r="HPW76" s="146"/>
      <c r="HPX76" s="146"/>
      <c r="HPY76" s="146"/>
      <c r="HPZ76" s="146"/>
      <c r="HQA76" s="146"/>
      <c r="HQB76" s="146"/>
      <c r="HQC76" s="146"/>
      <c r="HQD76" s="146"/>
      <c r="HQE76" s="146"/>
      <c r="HQF76" s="146"/>
      <c r="HQG76" s="146"/>
      <c r="HQH76" s="146"/>
      <c r="HQI76" s="146"/>
      <c r="HQJ76" s="146"/>
      <c r="HQK76" s="146"/>
      <c r="HQL76" s="146"/>
      <c r="HQM76" s="146"/>
      <c r="HQN76" s="146"/>
      <c r="HQO76" s="146"/>
      <c r="HQP76" s="146"/>
      <c r="HQQ76" s="146"/>
      <c r="HQR76" s="146"/>
      <c r="HQS76" s="146"/>
      <c r="HQT76" s="146"/>
      <c r="HQU76" s="146"/>
      <c r="HQV76" s="146"/>
      <c r="HQW76" s="146"/>
      <c r="HQX76" s="146"/>
      <c r="HQY76" s="146"/>
      <c r="HQZ76" s="146"/>
      <c r="HRA76" s="146"/>
      <c r="HRB76" s="146"/>
      <c r="HRC76" s="146"/>
      <c r="HRD76" s="146"/>
      <c r="HRE76" s="146"/>
      <c r="HRF76" s="146"/>
      <c r="HRG76" s="146"/>
      <c r="HRH76" s="146"/>
      <c r="HRI76" s="146"/>
      <c r="HRJ76" s="146"/>
      <c r="HRK76" s="146"/>
      <c r="HRL76" s="146"/>
      <c r="HRM76" s="146"/>
      <c r="HRN76" s="146"/>
      <c r="HRO76" s="146"/>
      <c r="HRP76" s="146"/>
      <c r="HRQ76" s="146"/>
      <c r="HRR76" s="146"/>
      <c r="HRS76" s="146"/>
      <c r="HRT76" s="146"/>
      <c r="HRU76" s="146"/>
      <c r="HRV76" s="146"/>
      <c r="HRW76" s="146"/>
      <c r="HRX76" s="146"/>
      <c r="HRY76" s="146"/>
      <c r="HRZ76" s="146"/>
      <c r="HSA76" s="146"/>
      <c r="HSB76" s="146"/>
      <c r="HSC76" s="146"/>
      <c r="HSD76" s="146"/>
      <c r="HSE76" s="146"/>
      <c r="HSF76" s="146"/>
      <c r="HSG76" s="146"/>
      <c r="HSH76" s="146"/>
      <c r="HSI76" s="146"/>
      <c r="HSJ76" s="146"/>
      <c r="HSK76" s="146"/>
      <c r="HSL76" s="146"/>
      <c r="HSM76" s="146"/>
      <c r="HSN76" s="146"/>
      <c r="HSO76" s="146"/>
      <c r="HSP76" s="146"/>
      <c r="HSQ76" s="146"/>
      <c r="HSR76" s="146"/>
      <c r="HSS76" s="146"/>
      <c r="HST76" s="146"/>
      <c r="HSU76" s="146"/>
      <c r="HSV76" s="146"/>
      <c r="HSW76" s="146"/>
      <c r="HSX76" s="146"/>
      <c r="HSY76" s="146"/>
      <c r="HSZ76" s="146"/>
      <c r="HTA76" s="146"/>
      <c r="HTB76" s="146"/>
      <c r="HTC76" s="146"/>
      <c r="HTD76" s="146"/>
      <c r="HTE76" s="146"/>
      <c r="HTF76" s="146"/>
      <c r="HTG76" s="146"/>
      <c r="HTH76" s="146"/>
      <c r="HTI76" s="146"/>
      <c r="HTJ76" s="146"/>
      <c r="HTK76" s="146"/>
      <c r="HTL76" s="146"/>
      <c r="HTM76" s="146"/>
      <c r="HTN76" s="146"/>
      <c r="HTO76" s="146"/>
      <c r="HTP76" s="146"/>
      <c r="HTQ76" s="146"/>
      <c r="HTR76" s="146"/>
      <c r="HTS76" s="146"/>
      <c r="HTT76" s="146"/>
      <c r="HTU76" s="146"/>
      <c r="HTV76" s="146"/>
      <c r="HTW76" s="146"/>
      <c r="HTX76" s="146"/>
      <c r="HTY76" s="146"/>
      <c r="HTZ76" s="146"/>
      <c r="HUA76" s="146"/>
      <c r="HUB76" s="146"/>
      <c r="HUC76" s="146"/>
      <c r="HUD76" s="146"/>
      <c r="HUE76" s="146"/>
      <c r="HUF76" s="146"/>
      <c r="HUG76" s="146"/>
      <c r="HUH76" s="146"/>
      <c r="HUI76" s="146"/>
      <c r="HUJ76" s="146"/>
      <c r="HUK76" s="146"/>
      <c r="HUL76" s="146"/>
      <c r="HUM76" s="146"/>
      <c r="HUN76" s="146"/>
      <c r="HUO76" s="146"/>
      <c r="HUP76" s="146"/>
      <c r="HUQ76" s="146"/>
      <c r="HUR76" s="146"/>
      <c r="HUS76" s="146"/>
      <c r="HUT76" s="146"/>
      <c r="HUU76" s="146"/>
      <c r="HUV76" s="146"/>
      <c r="HUW76" s="146"/>
      <c r="HUX76" s="146"/>
      <c r="HUY76" s="146"/>
      <c r="HUZ76" s="146"/>
      <c r="HVA76" s="146"/>
      <c r="HVB76" s="146"/>
      <c r="HVC76" s="146"/>
      <c r="HVD76" s="146"/>
      <c r="HVE76" s="146"/>
      <c r="HVF76" s="146"/>
      <c r="HVG76" s="146"/>
      <c r="HVH76" s="146"/>
      <c r="HVI76" s="146"/>
      <c r="HVJ76" s="146"/>
      <c r="HVK76" s="146"/>
      <c r="HVL76" s="146"/>
      <c r="HVM76" s="146"/>
      <c r="HVN76" s="146"/>
      <c r="HVO76" s="146"/>
      <c r="HVP76" s="146"/>
      <c r="HVQ76" s="146"/>
      <c r="HVR76" s="146"/>
      <c r="HVS76" s="146"/>
      <c r="HVT76" s="146"/>
      <c r="HVU76" s="146"/>
      <c r="HVV76" s="146"/>
      <c r="HVW76" s="146"/>
      <c r="HVX76" s="146"/>
      <c r="HVY76" s="146"/>
      <c r="HVZ76" s="146"/>
      <c r="HWA76" s="146"/>
      <c r="HWB76" s="146"/>
      <c r="HWC76" s="146"/>
      <c r="HWD76" s="146"/>
      <c r="HWE76" s="146"/>
      <c r="HWF76" s="146"/>
      <c r="HWG76" s="146"/>
      <c r="HWH76" s="146"/>
      <c r="HWI76" s="146"/>
      <c r="HWJ76" s="146"/>
      <c r="HWK76" s="146"/>
      <c r="HWL76" s="146"/>
      <c r="HWM76" s="146"/>
      <c r="HWN76" s="146"/>
      <c r="HWO76" s="146"/>
      <c r="HWP76" s="146"/>
      <c r="HWQ76" s="146"/>
      <c r="HWR76" s="146"/>
      <c r="HWS76" s="146"/>
      <c r="HWT76" s="146"/>
      <c r="HWU76" s="146"/>
      <c r="HWV76" s="146"/>
      <c r="HWW76" s="146"/>
      <c r="HWX76" s="146"/>
      <c r="HWY76" s="146"/>
      <c r="HWZ76" s="146"/>
      <c r="HXA76" s="146"/>
      <c r="HXB76" s="146"/>
      <c r="HXC76" s="146"/>
      <c r="HXD76" s="146"/>
      <c r="HXE76" s="146"/>
      <c r="HXF76" s="146"/>
      <c r="HXG76" s="146"/>
      <c r="HXH76" s="146"/>
      <c r="HXI76" s="146"/>
      <c r="HXJ76" s="146"/>
      <c r="HXK76" s="146"/>
      <c r="HXL76" s="146"/>
      <c r="HXM76" s="146"/>
      <c r="HXN76" s="146"/>
      <c r="HXO76" s="146"/>
      <c r="HXP76" s="146"/>
      <c r="HXQ76" s="146"/>
      <c r="HXR76" s="146"/>
      <c r="HXS76" s="146"/>
      <c r="HXT76" s="146"/>
      <c r="HXU76" s="146"/>
      <c r="HXV76" s="146"/>
      <c r="HXW76" s="146"/>
      <c r="HXX76" s="146"/>
      <c r="HXY76" s="146"/>
      <c r="HXZ76" s="146"/>
      <c r="HYA76" s="146"/>
      <c r="HYB76" s="146"/>
      <c r="HYC76" s="146"/>
      <c r="HYD76" s="146"/>
      <c r="HYE76" s="146"/>
      <c r="HYF76" s="146"/>
      <c r="HYG76" s="146"/>
      <c r="HYH76" s="146"/>
      <c r="HYI76" s="146"/>
      <c r="HYJ76" s="146"/>
      <c r="HYK76" s="146"/>
      <c r="HYL76" s="146"/>
      <c r="HYM76" s="146"/>
      <c r="HYN76" s="146"/>
      <c r="HYO76" s="146"/>
      <c r="HYP76" s="146"/>
      <c r="HYQ76" s="146"/>
      <c r="HYR76" s="146"/>
      <c r="HYS76" s="146"/>
      <c r="HYT76" s="146"/>
      <c r="HYU76" s="146"/>
      <c r="HYV76" s="146"/>
      <c r="HYW76" s="146"/>
      <c r="HYX76" s="146"/>
      <c r="HYY76" s="146"/>
      <c r="HYZ76" s="146"/>
      <c r="HZA76" s="146"/>
      <c r="HZB76" s="146"/>
      <c r="HZC76" s="146"/>
      <c r="HZD76" s="146"/>
      <c r="HZE76" s="146"/>
      <c r="HZF76" s="146"/>
      <c r="HZG76" s="146"/>
      <c r="HZH76" s="146"/>
      <c r="HZI76" s="146"/>
      <c r="HZJ76" s="146"/>
      <c r="HZK76" s="146"/>
      <c r="HZL76" s="146"/>
      <c r="HZM76" s="146"/>
      <c r="HZN76" s="146"/>
      <c r="HZO76" s="146"/>
      <c r="HZP76" s="146"/>
      <c r="HZQ76" s="146"/>
      <c r="HZR76" s="146"/>
      <c r="HZS76" s="146"/>
      <c r="HZT76" s="146"/>
      <c r="HZU76" s="146"/>
      <c r="HZV76" s="146"/>
      <c r="HZW76" s="146"/>
      <c r="HZX76" s="146"/>
      <c r="HZY76" s="146"/>
      <c r="HZZ76" s="146"/>
      <c r="IAA76" s="146"/>
      <c r="IAB76" s="146"/>
      <c r="IAC76" s="146"/>
      <c r="IAD76" s="146"/>
      <c r="IAE76" s="146"/>
      <c r="IAF76" s="146"/>
      <c r="IAG76" s="146"/>
      <c r="IAH76" s="146"/>
      <c r="IAI76" s="146"/>
      <c r="IAJ76" s="146"/>
      <c r="IAK76" s="146"/>
      <c r="IAL76" s="146"/>
      <c r="IAM76" s="146"/>
      <c r="IAN76" s="146"/>
      <c r="IAO76" s="146"/>
      <c r="IAP76" s="146"/>
      <c r="IAQ76" s="146"/>
      <c r="IAR76" s="146"/>
      <c r="IAS76" s="146"/>
      <c r="IAT76" s="146"/>
      <c r="IAU76" s="146"/>
      <c r="IAV76" s="146"/>
      <c r="IAW76" s="146"/>
      <c r="IAX76" s="146"/>
      <c r="IAY76" s="146"/>
      <c r="IAZ76" s="146"/>
      <c r="IBA76" s="146"/>
      <c r="IBB76" s="146"/>
      <c r="IBC76" s="146"/>
      <c r="IBD76" s="146"/>
      <c r="IBE76" s="146"/>
      <c r="IBF76" s="146"/>
      <c r="IBG76" s="146"/>
      <c r="IBH76" s="146"/>
      <c r="IBI76" s="146"/>
      <c r="IBJ76" s="146"/>
      <c r="IBK76" s="146"/>
      <c r="IBL76" s="146"/>
      <c r="IBM76" s="146"/>
      <c r="IBN76" s="146"/>
      <c r="IBO76" s="146"/>
      <c r="IBP76" s="146"/>
      <c r="IBQ76" s="146"/>
      <c r="IBR76" s="146"/>
      <c r="IBS76" s="146"/>
      <c r="IBT76" s="146"/>
      <c r="IBU76" s="146"/>
      <c r="IBV76" s="146"/>
      <c r="IBW76" s="146"/>
      <c r="IBX76" s="146"/>
      <c r="IBY76" s="146"/>
      <c r="IBZ76" s="146"/>
      <c r="ICA76" s="146"/>
      <c r="ICB76" s="146"/>
      <c r="ICC76" s="146"/>
      <c r="ICD76" s="146"/>
      <c r="ICE76" s="146"/>
      <c r="ICF76" s="146"/>
      <c r="ICG76" s="146"/>
      <c r="ICH76" s="146"/>
      <c r="ICI76" s="146"/>
      <c r="ICJ76" s="146"/>
      <c r="ICK76" s="146"/>
      <c r="ICL76" s="146"/>
      <c r="ICM76" s="146"/>
      <c r="ICN76" s="146"/>
      <c r="ICO76" s="146"/>
      <c r="ICP76" s="146"/>
      <c r="ICQ76" s="146"/>
      <c r="ICR76" s="146"/>
      <c r="ICS76" s="146"/>
      <c r="ICT76" s="146"/>
      <c r="ICU76" s="146"/>
      <c r="ICV76" s="146"/>
      <c r="ICW76" s="146"/>
      <c r="ICX76" s="146"/>
      <c r="ICY76" s="146"/>
      <c r="ICZ76" s="146"/>
      <c r="IDA76" s="146"/>
      <c r="IDB76" s="146"/>
      <c r="IDC76" s="146"/>
      <c r="IDD76" s="146"/>
      <c r="IDE76" s="146"/>
      <c r="IDF76" s="146"/>
      <c r="IDG76" s="146"/>
      <c r="IDH76" s="146"/>
      <c r="IDI76" s="146"/>
      <c r="IDJ76" s="146"/>
      <c r="IDK76" s="146"/>
      <c r="IDL76" s="146"/>
      <c r="IDM76" s="146"/>
      <c r="IDN76" s="146"/>
      <c r="IDO76" s="146"/>
      <c r="IDP76" s="146"/>
      <c r="IDQ76" s="146"/>
      <c r="IDR76" s="146"/>
      <c r="IDS76" s="146"/>
      <c r="IDT76" s="146"/>
      <c r="IDU76" s="146"/>
      <c r="IDV76" s="146"/>
      <c r="IDW76" s="146"/>
      <c r="IDX76" s="146"/>
      <c r="IDY76" s="146"/>
      <c r="IDZ76" s="146"/>
      <c r="IEA76" s="146"/>
      <c r="IEB76" s="146"/>
      <c r="IEC76" s="146"/>
      <c r="IED76" s="146"/>
      <c r="IEE76" s="146"/>
      <c r="IEF76" s="146"/>
      <c r="IEG76" s="146"/>
      <c r="IEH76" s="146"/>
      <c r="IEI76" s="146"/>
      <c r="IEJ76" s="146"/>
      <c r="IEK76" s="146"/>
      <c r="IEL76" s="146"/>
      <c r="IEM76" s="146"/>
      <c r="IEN76" s="146"/>
      <c r="IEO76" s="146"/>
      <c r="IEP76" s="146"/>
      <c r="IEQ76" s="146"/>
      <c r="IER76" s="146"/>
      <c r="IES76" s="146"/>
      <c r="IET76" s="146"/>
      <c r="IEU76" s="146"/>
      <c r="IEV76" s="146"/>
      <c r="IEW76" s="146"/>
      <c r="IEX76" s="146"/>
      <c r="IEY76" s="146"/>
      <c r="IEZ76" s="146"/>
      <c r="IFA76" s="146"/>
      <c r="IFB76" s="146"/>
      <c r="IFC76" s="146"/>
      <c r="IFD76" s="146"/>
      <c r="IFE76" s="146"/>
      <c r="IFF76" s="146"/>
      <c r="IFG76" s="146"/>
      <c r="IFH76" s="146"/>
      <c r="IFI76" s="146"/>
      <c r="IFJ76" s="146"/>
      <c r="IFK76" s="146"/>
      <c r="IFL76" s="146"/>
      <c r="IFM76" s="146"/>
      <c r="IFN76" s="146"/>
      <c r="IFO76" s="146"/>
      <c r="IFP76" s="146"/>
      <c r="IFQ76" s="146"/>
      <c r="IFR76" s="146"/>
      <c r="IFS76" s="146"/>
      <c r="IFT76" s="146"/>
      <c r="IFU76" s="146"/>
      <c r="IFV76" s="146"/>
      <c r="IFW76" s="146"/>
      <c r="IFX76" s="146"/>
      <c r="IFY76" s="146"/>
      <c r="IFZ76" s="146"/>
      <c r="IGA76" s="146"/>
      <c r="IGB76" s="146"/>
      <c r="IGC76" s="146"/>
      <c r="IGD76" s="146"/>
      <c r="IGE76" s="146"/>
      <c r="IGF76" s="146"/>
      <c r="IGG76" s="146"/>
      <c r="IGH76" s="146"/>
      <c r="IGI76" s="146"/>
      <c r="IGJ76" s="146"/>
      <c r="IGK76" s="146"/>
      <c r="IGL76" s="146"/>
      <c r="IGM76" s="146"/>
      <c r="IGN76" s="146"/>
      <c r="IGO76" s="146"/>
      <c r="IGP76" s="146"/>
      <c r="IGQ76" s="146"/>
      <c r="IGR76" s="146"/>
      <c r="IGS76" s="146"/>
      <c r="IGT76" s="146"/>
      <c r="IGU76" s="146"/>
      <c r="IGV76" s="146"/>
      <c r="IGW76" s="146"/>
      <c r="IGX76" s="146"/>
      <c r="IGY76" s="146"/>
      <c r="IGZ76" s="146"/>
      <c r="IHA76" s="146"/>
      <c r="IHB76" s="146"/>
      <c r="IHC76" s="146"/>
      <c r="IHD76" s="146"/>
      <c r="IHE76" s="146"/>
      <c r="IHF76" s="146"/>
      <c r="IHG76" s="146"/>
      <c r="IHH76" s="146"/>
      <c r="IHI76" s="146"/>
      <c r="IHJ76" s="146"/>
      <c r="IHK76" s="146"/>
      <c r="IHL76" s="146"/>
      <c r="IHM76" s="146"/>
      <c r="IHN76" s="146"/>
      <c r="IHO76" s="146"/>
      <c r="IHP76" s="146"/>
      <c r="IHQ76" s="146"/>
      <c r="IHR76" s="146"/>
      <c r="IHS76" s="146"/>
      <c r="IHT76" s="146"/>
      <c r="IHU76" s="146"/>
      <c r="IHV76" s="146"/>
      <c r="IHW76" s="146"/>
      <c r="IHX76" s="146"/>
      <c r="IHY76" s="146"/>
      <c r="IHZ76" s="146"/>
      <c r="IIA76" s="146"/>
      <c r="IIB76" s="146"/>
      <c r="IIC76" s="146"/>
      <c r="IID76" s="146"/>
      <c r="IIE76" s="146"/>
      <c r="IIF76" s="146"/>
      <c r="IIG76" s="146"/>
      <c r="IIH76" s="146"/>
      <c r="III76" s="146"/>
      <c r="IIJ76" s="146"/>
      <c r="IIK76" s="146"/>
      <c r="IIL76" s="146"/>
      <c r="IIM76" s="146"/>
      <c r="IIN76" s="146"/>
      <c r="IIO76" s="146"/>
      <c r="IIP76" s="146"/>
      <c r="IIQ76" s="146"/>
      <c r="IIR76" s="146"/>
      <c r="IIS76" s="146"/>
      <c r="IIT76" s="146"/>
      <c r="IIU76" s="146"/>
      <c r="IIV76" s="146"/>
      <c r="IIW76" s="146"/>
      <c r="IIX76" s="146"/>
      <c r="IIY76" s="146"/>
      <c r="IIZ76" s="146"/>
      <c r="IJA76" s="146"/>
      <c r="IJB76" s="146"/>
      <c r="IJC76" s="146"/>
      <c r="IJD76" s="146"/>
      <c r="IJE76" s="146"/>
      <c r="IJF76" s="146"/>
      <c r="IJG76" s="146"/>
      <c r="IJH76" s="146"/>
      <c r="IJI76" s="146"/>
      <c r="IJJ76" s="146"/>
      <c r="IJK76" s="146"/>
      <c r="IJL76" s="146"/>
      <c r="IJM76" s="146"/>
      <c r="IJN76" s="146"/>
      <c r="IJO76" s="146"/>
      <c r="IJP76" s="146"/>
      <c r="IJQ76" s="146"/>
      <c r="IJR76" s="146"/>
      <c r="IJS76" s="146"/>
      <c r="IJT76" s="146"/>
      <c r="IJU76" s="146"/>
      <c r="IJV76" s="146"/>
      <c r="IJW76" s="146"/>
      <c r="IJX76" s="146"/>
      <c r="IJY76" s="146"/>
      <c r="IJZ76" s="146"/>
      <c r="IKA76" s="146"/>
      <c r="IKB76" s="146"/>
      <c r="IKC76" s="146"/>
      <c r="IKD76" s="146"/>
      <c r="IKE76" s="146"/>
      <c r="IKF76" s="146"/>
      <c r="IKG76" s="146"/>
      <c r="IKH76" s="146"/>
      <c r="IKI76" s="146"/>
      <c r="IKJ76" s="146"/>
      <c r="IKK76" s="146"/>
      <c r="IKL76" s="146"/>
      <c r="IKM76" s="146"/>
      <c r="IKN76" s="146"/>
      <c r="IKO76" s="146"/>
      <c r="IKP76" s="146"/>
      <c r="IKQ76" s="146"/>
      <c r="IKR76" s="146"/>
      <c r="IKS76" s="146"/>
      <c r="IKT76" s="146"/>
      <c r="IKU76" s="146"/>
      <c r="IKV76" s="146"/>
      <c r="IKW76" s="146"/>
      <c r="IKX76" s="146"/>
      <c r="IKY76" s="146"/>
      <c r="IKZ76" s="146"/>
      <c r="ILA76" s="146"/>
      <c r="ILB76" s="146"/>
      <c r="ILC76" s="146"/>
      <c r="ILD76" s="146"/>
      <c r="ILE76" s="146"/>
      <c r="ILF76" s="146"/>
      <c r="ILG76" s="146"/>
      <c r="ILH76" s="146"/>
      <c r="ILI76" s="146"/>
      <c r="ILJ76" s="146"/>
      <c r="ILK76" s="146"/>
      <c r="ILL76" s="146"/>
      <c r="ILM76" s="146"/>
      <c r="ILN76" s="146"/>
      <c r="ILO76" s="146"/>
      <c r="ILP76" s="146"/>
      <c r="ILQ76" s="146"/>
      <c r="ILR76" s="146"/>
      <c r="ILS76" s="146"/>
      <c r="ILT76" s="146"/>
      <c r="ILU76" s="146"/>
      <c r="ILV76" s="146"/>
      <c r="ILW76" s="146"/>
      <c r="ILX76" s="146"/>
      <c r="ILY76" s="146"/>
      <c r="ILZ76" s="146"/>
      <c r="IMA76" s="146"/>
      <c r="IMB76" s="146"/>
      <c r="IMC76" s="146"/>
      <c r="IMD76" s="146"/>
      <c r="IME76" s="146"/>
      <c r="IMF76" s="146"/>
      <c r="IMG76" s="146"/>
      <c r="IMH76" s="146"/>
      <c r="IMI76" s="146"/>
      <c r="IMJ76" s="146"/>
      <c r="IMK76" s="146"/>
      <c r="IML76" s="146"/>
      <c r="IMM76" s="146"/>
      <c r="IMN76" s="146"/>
      <c r="IMO76" s="146"/>
      <c r="IMP76" s="146"/>
      <c r="IMQ76" s="146"/>
      <c r="IMR76" s="146"/>
      <c r="IMS76" s="146"/>
      <c r="IMT76" s="146"/>
      <c r="IMU76" s="146"/>
      <c r="IMV76" s="146"/>
      <c r="IMW76" s="146"/>
      <c r="IMX76" s="146"/>
      <c r="IMY76" s="146"/>
      <c r="IMZ76" s="146"/>
      <c r="INA76" s="146"/>
      <c r="INB76" s="146"/>
      <c r="INC76" s="146"/>
      <c r="IND76" s="146"/>
      <c r="INE76" s="146"/>
      <c r="INF76" s="146"/>
      <c r="ING76" s="146"/>
      <c r="INH76" s="146"/>
      <c r="INI76" s="146"/>
      <c r="INJ76" s="146"/>
      <c r="INK76" s="146"/>
      <c r="INL76" s="146"/>
      <c r="INM76" s="146"/>
      <c r="INN76" s="146"/>
      <c r="INO76" s="146"/>
      <c r="INP76" s="146"/>
      <c r="INQ76" s="146"/>
      <c r="INR76" s="146"/>
      <c r="INS76" s="146"/>
      <c r="INT76" s="146"/>
      <c r="INU76" s="146"/>
      <c r="INV76" s="146"/>
      <c r="INW76" s="146"/>
      <c r="INX76" s="146"/>
      <c r="INY76" s="146"/>
      <c r="INZ76" s="146"/>
      <c r="IOA76" s="146"/>
      <c r="IOB76" s="146"/>
      <c r="IOC76" s="146"/>
      <c r="IOD76" s="146"/>
      <c r="IOE76" s="146"/>
      <c r="IOF76" s="146"/>
      <c r="IOG76" s="146"/>
      <c r="IOH76" s="146"/>
      <c r="IOI76" s="146"/>
      <c r="IOJ76" s="146"/>
      <c r="IOK76" s="146"/>
      <c r="IOL76" s="146"/>
      <c r="IOM76" s="146"/>
      <c r="ION76" s="146"/>
      <c r="IOO76" s="146"/>
      <c r="IOP76" s="146"/>
      <c r="IOQ76" s="146"/>
      <c r="IOR76" s="146"/>
      <c r="IOS76" s="146"/>
      <c r="IOT76" s="146"/>
      <c r="IOU76" s="146"/>
      <c r="IOV76" s="146"/>
      <c r="IOW76" s="146"/>
      <c r="IOX76" s="146"/>
      <c r="IOY76" s="146"/>
      <c r="IOZ76" s="146"/>
      <c r="IPA76" s="146"/>
      <c r="IPB76" s="146"/>
      <c r="IPC76" s="146"/>
      <c r="IPD76" s="146"/>
      <c r="IPE76" s="146"/>
      <c r="IPF76" s="146"/>
      <c r="IPG76" s="146"/>
      <c r="IPH76" s="146"/>
      <c r="IPI76" s="146"/>
      <c r="IPJ76" s="146"/>
      <c r="IPK76" s="146"/>
      <c r="IPL76" s="146"/>
      <c r="IPM76" s="146"/>
      <c r="IPN76" s="146"/>
      <c r="IPO76" s="146"/>
      <c r="IPP76" s="146"/>
      <c r="IPQ76" s="146"/>
      <c r="IPR76" s="146"/>
      <c r="IPS76" s="146"/>
      <c r="IPT76" s="146"/>
      <c r="IPU76" s="146"/>
      <c r="IPV76" s="146"/>
      <c r="IPW76" s="146"/>
      <c r="IPX76" s="146"/>
      <c r="IPY76" s="146"/>
      <c r="IPZ76" s="146"/>
      <c r="IQA76" s="146"/>
      <c r="IQB76" s="146"/>
      <c r="IQC76" s="146"/>
      <c r="IQD76" s="146"/>
      <c r="IQE76" s="146"/>
      <c r="IQF76" s="146"/>
      <c r="IQG76" s="146"/>
      <c r="IQH76" s="146"/>
      <c r="IQI76" s="146"/>
      <c r="IQJ76" s="146"/>
      <c r="IQK76" s="146"/>
      <c r="IQL76" s="146"/>
      <c r="IQM76" s="146"/>
      <c r="IQN76" s="146"/>
      <c r="IQO76" s="146"/>
      <c r="IQP76" s="146"/>
      <c r="IQQ76" s="146"/>
      <c r="IQR76" s="146"/>
      <c r="IQS76" s="146"/>
      <c r="IQT76" s="146"/>
      <c r="IQU76" s="146"/>
      <c r="IQV76" s="146"/>
      <c r="IQW76" s="146"/>
      <c r="IQX76" s="146"/>
      <c r="IQY76" s="146"/>
      <c r="IQZ76" s="146"/>
      <c r="IRA76" s="146"/>
      <c r="IRB76" s="146"/>
      <c r="IRC76" s="146"/>
      <c r="IRD76" s="146"/>
      <c r="IRE76" s="146"/>
      <c r="IRF76" s="146"/>
      <c r="IRG76" s="146"/>
      <c r="IRH76" s="146"/>
      <c r="IRI76" s="146"/>
      <c r="IRJ76" s="146"/>
      <c r="IRK76" s="146"/>
      <c r="IRL76" s="146"/>
      <c r="IRM76" s="146"/>
      <c r="IRN76" s="146"/>
      <c r="IRO76" s="146"/>
      <c r="IRP76" s="146"/>
      <c r="IRQ76" s="146"/>
      <c r="IRR76" s="146"/>
      <c r="IRS76" s="146"/>
      <c r="IRT76" s="146"/>
      <c r="IRU76" s="146"/>
      <c r="IRV76" s="146"/>
      <c r="IRW76" s="146"/>
      <c r="IRX76" s="146"/>
      <c r="IRY76" s="146"/>
      <c r="IRZ76" s="146"/>
      <c r="ISA76" s="146"/>
      <c r="ISB76" s="146"/>
      <c r="ISC76" s="146"/>
      <c r="ISD76" s="146"/>
      <c r="ISE76" s="146"/>
      <c r="ISF76" s="146"/>
      <c r="ISG76" s="146"/>
      <c r="ISH76" s="146"/>
      <c r="ISI76" s="146"/>
      <c r="ISJ76" s="146"/>
      <c r="ISK76" s="146"/>
      <c r="ISL76" s="146"/>
      <c r="ISM76" s="146"/>
      <c r="ISN76" s="146"/>
      <c r="ISO76" s="146"/>
      <c r="ISP76" s="146"/>
      <c r="ISQ76" s="146"/>
      <c r="ISR76" s="146"/>
      <c r="ISS76" s="146"/>
      <c r="IST76" s="146"/>
      <c r="ISU76" s="146"/>
      <c r="ISV76" s="146"/>
      <c r="ISW76" s="146"/>
      <c r="ISX76" s="146"/>
      <c r="ISY76" s="146"/>
      <c r="ISZ76" s="146"/>
      <c r="ITA76" s="146"/>
      <c r="ITB76" s="146"/>
      <c r="ITC76" s="146"/>
      <c r="ITD76" s="146"/>
      <c r="ITE76" s="146"/>
      <c r="ITF76" s="146"/>
      <c r="ITG76" s="146"/>
      <c r="ITH76" s="146"/>
      <c r="ITI76" s="146"/>
      <c r="ITJ76" s="146"/>
      <c r="ITK76" s="146"/>
      <c r="ITL76" s="146"/>
      <c r="ITM76" s="146"/>
      <c r="ITN76" s="146"/>
      <c r="ITO76" s="146"/>
      <c r="ITP76" s="146"/>
      <c r="ITQ76" s="146"/>
      <c r="ITR76" s="146"/>
      <c r="ITS76" s="146"/>
      <c r="ITT76" s="146"/>
      <c r="ITU76" s="146"/>
      <c r="ITV76" s="146"/>
      <c r="ITW76" s="146"/>
      <c r="ITX76" s="146"/>
      <c r="ITY76" s="146"/>
      <c r="ITZ76" s="146"/>
      <c r="IUA76" s="146"/>
      <c r="IUB76" s="146"/>
      <c r="IUC76" s="146"/>
      <c r="IUD76" s="146"/>
      <c r="IUE76" s="146"/>
      <c r="IUF76" s="146"/>
      <c r="IUG76" s="146"/>
      <c r="IUH76" s="146"/>
      <c r="IUI76" s="146"/>
      <c r="IUJ76" s="146"/>
      <c r="IUK76" s="146"/>
      <c r="IUL76" s="146"/>
      <c r="IUM76" s="146"/>
      <c r="IUN76" s="146"/>
      <c r="IUO76" s="146"/>
      <c r="IUP76" s="146"/>
      <c r="IUQ76" s="146"/>
      <c r="IUR76" s="146"/>
      <c r="IUS76" s="146"/>
      <c r="IUT76" s="146"/>
      <c r="IUU76" s="146"/>
      <c r="IUV76" s="146"/>
      <c r="IUW76" s="146"/>
      <c r="IUX76" s="146"/>
      <c r="IUY76" s="146"/>
      <c r="IUZ76" s="146"/>
      <c r="IVA76" s="146"/>
      <c r="IVB76" s="146"/>
      <c r="IVC76" s="146"/>
      <c r="IVD76" s="146"/>
      <c r="IVE76" s="146"/>
      <c r="IVF76" s="146"/>
      <c r="IVG76" s="146"/>
      <c r="IVH76" s="146"/>
      <c r="IVI76" s="146"/>
      <c r="IVJ76" s="146"/>
      <c r="IVK76" s="146"/>
      <c r="IVL76" s="146"/>
      <c r="IVM76" s="146"/>
      <c r="IVN76" s="146"/>
      <c r="IVO76" s="146"/>
      <c r="IVP76" s="146"/>
      <c r="IVQ76" s="146"/>
      <c r="IVR76" s="146"/>
      <c r="IVS76" s="146"/>
      <c r="IVT76" s="146"/>
      <c r="IVU76" s="146"/>
      <c r="IVV76" s="146"/>
      <c r="IVW76" s="146"/>
      <c r="IVX76" s="146"/>
      <c r="IVY76" s="146"/>
      <c r="IVZ76" s="146"/>
      <c r="IWA76" s="146"/>
      <c r="IWB76" s="146"/>
      <c r="IWC76" s="146"/>
      <c r="IWD76" s="146"/>
      <c r="IWE76" s="146"/>
      <c r="IWF76" s="146"/>
      <c r="IWG76" s="146"/>
      <c r="IWH76" s="146"/>
      <c r="IWI76" s="146"/>
      <c r="IWJ76" s="146"/>
      <c r="IWK76" s="146"/>
      <c r="IWL76" s="146"/>
      <c r="IWM76" s="146"/>
      <c r="IWN76" s="146"/>
      <c r="IWO76" s="146"/>
      <c r="IWP76" s="146"/>
      <c r="IWQ76" s="146"/>
      <c r="IWR76" s="146"/>
      <c r="IWS76" s="146"/>
      <c r="IWT76" s="146"/>
      <c r="IWU76" s="146"/>
      <c r="IWV76" s="146"/>
      <c r="IWW76" s="146"/>
      <c r="IWX76" s="146"/>
      <c r="IWY76" s="146"/>
      <c r="IWZ76" s="146"/>
      <c r="IXA76" s="146"/>
      <c r="IXB76" s="146"/>
      <c r="IXC76" s="146"/>
      <c r="IXD76" s="146"/>
      <c r="IXE76" s="146"/>
      <c r="IXF76" s="146"/>
      <c r="IXG76" s="146"/>
      <c r="IXH76" s="146"/>
      <c r="IXI76" s="146"/>
      <c r="IXJ76" s="146"/>
      <c r="IXK76" s="146"/>
      <c r="IXL76" s="146"/>
      <c r="IXM76" s="146"/>
      <c r="IXN76" s="146"/>
      <c r="IXO76" s="146"/>
      <c r="IXP76" s="146"/>
      <c r="IXQ76" s="146"/>
      <c r="IXR76" s="146"/>
      <c r="IXS76" s="146"/>
      <c r="IXT76" s="146"/>
      <c r="IXU76" s="146"/>
      <c r="IXV76" s="146"/>
      <c r="IXW76" s="146"/>
      <c r="IXX76" s="146"/>
      <c r="IXY76" s="146"/>
      <c r="IXZ76" s="146"/>
      <c r="IYA76" s="146"/>
      <c r="IYB76" s="146"/>
      <c r="IYC76" s="146"/>
      <c r="IYD76" s="146"/>
      <c r="IYE76" s="146"/>
      <c r="IYF76" s="146"/>
      <c r="IYG76" s="146"/>
      <c r="IYH76" s="146"/>
      <c r="IYI76" s="146"/>
      <c r="IYJ76" s="146"/>
      <c r="IYK76" s="146"/>
      <c r="IYL76" s="146"/>
      <c r="IYM76" s="146"/>
      <c r="IYN76" s="146"/>
      <c r="IYO76" s="146"/>
      <c r="IYP76" s="146"/>
      <c r="IYQ76" s="146"/>
      <c r="IYR76" s="146"/>
      <c r="IYS76" s="146"/>
      <c r="IYT76" s="146"/>
      <c r="IYU76" s="146"/>
      <c r="IYV76" s="146"/>
      <c r="IYW76" s="146"/>
      <c r="IYX76" s="146"/>
      <c r="IYY76" s="146"/>
      <c r="IYZ76" s="146"/>
      <c r="IZA76" s="146"/>
      <c r="IZB76" s="146"/>
      <c r="IZC76" s="146"/>
      <c r="IZD76" s="146"/>
      <c r="IZE76" s="146"/>
      <c r="IZF76" s="146"/>
      <c r="IZG76" s="146"/>
      <c r="IZH76" s="146"/>
      <c r="IZI76" s="146"/>
      <c r="IZJ76" s="146"/>
      <c r="IZK76" s="146"/>
      <c r="IZL76" s="146"/>
      <c r="IZM76" s="146"/>
      <c r="IZN76" s="146"/>
      <c r="IZO76" s="146"/>
      <c r="IZP76" s="146"/>
      <c r="IZQ76" s="146"/>
      <c r="IZR76" s="146"/>
      <c r="IZS76" s="146"/>
      <c r="IZT76" s="146"/>
      <c r="IZU76" s="146"/>
      <c r="IZV76" s="146"/>
      <c r="IZW76" s="146"/>
      <c r="IZX76" s="146"/>
      <c r="IZY76" s="146"/>
      <c r="IZZ76" s="146"/>
      <c r="JAA76" s="146"/>
      <c r="JAB76" s="146"/>
      <c r="JAC76" s="146"/>
      <c r="JAD76" s="146"/>
      <c r="JAE76" s="146"/>
      <c r="JAF76" s="146"/>
      <c r="JAG76" s="146"/>
      <c r="JAH76" s="146"/>
      <c r="JAI76" s="146"/>
      <c r="JAJ76" s="146"/>
      <c r="JAK76" s="146"/>
      <c r="JAL76" s="146"/>
      <c r="JAM76" s="146"/>
      <c r="JAN76" s="146"/>
      <c r="JAO76" s="146"/>
      <c r="JAP76" s="146"/>
      <c r="JAQ76" s="146"/>
      <c r="JAR76" s="146"/>
      <c r="JAS76" s="146"/>
      <c r="JAT76" s="146"/>
      <c r="JAU76" s="146"/>
      <c r="JAV76" s="146"/>
      <c r="JAW76" s="146"/>
      <c r="JAX76" s="146"/>
      <c r="JAY76" s="146"/>
      <c r="JAZ76" s="146"/>
      <c r="JBA76" s="146"/>
      <c r="JBB76" s="146"/>
      <c r="JBC76" s="146"/>
      <c r="JBD76" s="146"/>
      <c r="JBE76" s="146"/>
      <c r="JBF76" s="146"/>
      <c r="JBG76" s="146"/>
      <c r="JBH76" s="146"/>
      <c r="JBI76" s="146"/>
      <c r="JBJ76" s="146"/>
      <c r="JBK76" s="146"/>
      <c r="JBL76" s="146"/>
      <c r="JBM76" s="146"/>
      <c r="JBN76" s="146"/>
      <c r="JBO76" s="146"/>
      <c r="JBP76" s="146"/>
      <c r="JBQ76" s="146"/>
      <c r="JBR76" s="146"/>
      <c r="JBS76" s="146"/>
      <c r="JBT76" s="146"/>
      <c r="JBU76" s="146"/>
      <c r="JBV76" s="146"/>
      <c r="JBW76" s="146"/>
      <c r="JBX76" s="146"/>
      <c r="JBY76" s="146"/>
      <c r="JBZ76" s="146"/>
      <c r="JCA76" s="146"/>
      <c r="JCB76" s="146"/>
      <c r="JCC76" s="146"/>
      <c r="JCD76" s="146"/>
      <c r="JCE76" s="146"/>
      <c r="JCF76" s="146"/>
      <c r="JCG76" s="146"/>
      <c r="JCH76" s="146"/>
      <c r="JCI76" s="146"/>
      <c r="JCJ76" s="146"/>
      <c r="JCK76" s="146"/>
      <c r="JCL76" s="146"/>
      <c r="JCM76" s="146"/>
      <c r="JCN76" s="146"/>
      <c r="JCO76" s="146"/>
      <c r="JCP76" s="146"/>
      <c r="JCQ76" s="146"/>
      <c r="JCR76" s="146"/>
      <c r="JCS76" s="146"/>
      <c r="JCT76" s="146"/>
      <c r="JCU76" s="146"/>
      <c r="JCV76" s="146"/>
      <c r="JCW76" s="146"/>
      <c r="JCX76" s="146"/>
      <c r="JCY76" s="146"/>
      <c r="JCZ76" s="146"/>
      <c r="JDA76" s="146"/>
      <c r="JDB76" s="146"/>
      <c r="JDC76" s="146"/>
      <c r="JDD76" s="146"/>
      <c r="JDE76" s="146"/>
      <c r="JDF76" s="146"/>
      <c r="JDG76" s="146"/>
      <c r="JDH76" s="146"/>
      <c r="JDI76" s="146"/>
      <c r="JDJ76" s="146"/>
      <c r="JDK76" s="146"/>
      <c r="JDL76" s="146"/>
      <c r="JDM76" s="146"/>
      <c r="JDN76" s="146"/>
      <c r="JDO76" s="146"/>
      <c r="JDP76" s="146"/>
      <c r="JDQ76" s="146"/>
      <c r="JDR76" s="146"/>
      <c r="JDS76" s="146"/>
      <c r="JDT76" s="146"/>
      <c r="JDU76" s="146"/>
      <c r="JDV76" s="146"/>
      <c r="JDW76" s="146"/>
      <c r="JDX76" s="146"/>
      <c r="JDY76" s="146"/>
      <c r="JDZ76" s="146"/>
      <c r="JEA76" s="146"/>
      <c r="JEB76" s="146"/>
      <c r="JEC76" s="146"/>
      <c r="JED76" s="146"/>
      <c r="JEE76" s="146"/>
      <c r="JEF76" s="146"/>
      <c r="JEG76" s="146"/>
      <c r="JEH76" s="146"/>
      <c r="JEI76" s="146"/>
      <c r="JEJ76" s="146"/>
      <c r="JEK76" s="146"/>
      <c r="JEL76" s="146"/>
      <c r="JEM76" s="146"/>
      <c r="JEN76" s="146"/>
      <c r="JEO76" s="146"/>
      <c r="JEP76" s="146"/>
      <c r="JEQ76" s="146"/>
      <c r="JER76" s="146"/>
      <c r="JES76" s="146"/>
      <c r="JET76" s="146"/>
      <c r="JEU76" s="146"/>
      <c r="JEV76" s="146"/>
      <c r="JEW76" s="146"/>
      <c r="JEX76" s="146"/>
      <c r="JEY76" s="146"/>
      <c r="JEZ76" s="146"/>
      <c r="JFA76" s="146"/>
      <c r="JFB76" s="146"/>
      <c r="JFC76" s="146"/>
      <c r="JFD76" s="146"/>
      <c r="JFE76" s="146"/>
      <c r="JFF76" s="146"/>
      <c r="JFG76" s="146"/>
      <c r="JFH76" s="146"/>
      <c r="JFI76" s="146"/>
      <c r="JFJ76" s="146"/>
      <c r="JFK76" s="146"/>
      <c r="JFL76" s="146"/>
      <c r="JFM76" s="146"/>
      <c r="JFN76" s="146"/>
      <c r="JFO76" s="146"/>
      <c r="JFP76" s="146"/>
      <c r="JFQ76" s="146"/>
      <c r="JFR76" s="146"/>
      <c r="JFS76" s="146"/>
      <c r="JFT76" s="146"/>
      <c r="JFU76" s="146"/>
      <c r="JFV76" s="146"/>
      <c r="JFW76" s="146"/>
      <c r="JFX76" s="146"/>
      <c r="JFY76" s="146"/>
      <c r="JFZ76" s="146"/>
      <c r="JGA76" s="146"/>
      <c r="JGB76" s="146"/>
      <c r="JGC76" s="146"/>
      <c r="JGD76" s="146"/>
      <c r="JGE76" s="146"/>
      <c r="JGF76" s="146"/>
      <c r="JGG76" s="146"/>
      <c r="JGH76" s="146"/>
      <c r="JGI76" s="146"/>
      <c r="JGJ76" s="146"/>
      <c r="JGK76" s="146"/>
      <c r="JGL76" s="146"/>
      <c r="JGM76" s="146"/>
      <c r="JGN76" s="146"/>
      <c r="JGO76" s="146"/>
      <c r="JGP76" s="146"/>
      <c r="JGQ76" s="146"/>
      <c r="JGR76" s="146"/>
      <c r="JGS76" s="146"/>
      <c r="JGT76" s="146"/>
      <c r="JGU76" s="146"/>
      <c r="JGV76" s="146"/>
      <c r="JGW76" s="146"/>
      <c r="JGX76" s="146"/>
      <c r="JGY76" s="146"/>
      <c r="JGZ76" s="146"/>
      <c r="JHA76" s="146"/>
      <c r="JHB76" s="146"/>
      <c r="JHC76" s="146"/>
      <c r="JHD76" s="146"/>
      <c r="JHE76" s="146"/>
      <c r="JHF76" s="146"/>
      <c r="JHG76" s="146"/>
      <c r="JHH76" s="146"/>
      <c r="JHI76" s="146"/>
      <c r="JHJ76" s="146"/>
      <c r="JHK76" s="146"/>
      <c r="JHL76" s="146"/>
      <c r="JHM76" s="146"/>
      <c r="JHN76" s="146"/>
      <c r="JHO76" s="146"/>
      <c r="JHP76" s="146"/>
      <c r="JHQ76" s="146"/>
      <c r="JHR76" s="146"/>
      <c r="JHS76" s="146"/>
      <c r="JHT76" s="146"/>
      <c r="JHU76" s="146"/>
      <c r="JHV76" s="146"/>
      <c r="JHW76" s="146"/>
      <c r="JHX76" s="146"/>
      <c r="JHY76" s="146"/>
      <c r="JHZ76" s="146"/>
      <c r="JIA76" s="146"/>
      <c r="JIB76" s="146"/>
      <c r="JIC76" s="146"/>
      <c r="JID76" s="146"/>
      <c r="JIE76" s="146"/>
      <c r="JIF76" s="146"/>
      <c r="JIG76" s="146"/>
      <c r="JIH76" s="146"/>
      <c r="JII76" s="146"/>
      <c r="JIJ76" s="146"/>
      <c r="JIK76" s="146"/>
      <c r="JIL76" s="146"/>
      <c r="JIM76" s="146"/>
      <c r="JIN76" s="146"/>
      <c r="JIO76" s="146"/>
      <c r="JIP76" s="146"/>
      <c r="JIQ76" s="146"/>
      <c r="JIR76" s="146"/>
      <c r="JIS76" s="146"/>
      <c r="JIT76" s="146"/>
      <c r="JIU76" s="146"/>
      <c r="JIV76" s="146"/>
      <c r="JIW76" s="146"/>
      <c r="JIX76" s="146"/>
      <c r="JIY76" s="146"/>
      <c r="JIZ76" s="146"/>
      <c r="JJA76" s="146"/>
      <c r="JJB76" s="146"/>
      <c r="JJC76" s="146"/>
      <c r="JJD76" s="146"/>
      <c r="JJE76" s="146"/>
      <c r="JJF76" s="146"/>
      <c r="JJG76" s="146"/>
      <c r="JJH76" s="146"/>
      <c r="JJI76" s="146"/>
      <c r="JJJ76" s="146"/>
      <c r="JJK76" s="146"/>
      <c r="JJL76" s="146"/>
      <c r="JJM76" s="146"/>
      <c r="JJN76" s="146"/>
      <c r="JJO76" s="146"/>
      <c r="JJP76" s="146"/>
      <c r="JJQ76" s="146"/>
      <c r="JJR76" s="146"/>
      <c r="JJS76" s="146"/>
      <c r="JJT76" s="146"/>
      <c r="JJU76" s="146"/>
      <c r="JJV76" s="146"/>
      <c r="JJW76" s="146"/>
      <c r="JJX76" s="146"/>
      <c r="JJY76" s="146"/>
      <c r="JJZ76" s="146"/>
      <c r="JKA76" s="146"/>
      <c r="JKB76" s="146"/>
      <c r="JKC76" s="146"/>
      <c r="JKD76" s="146"/>
      <c r="JKE76" s="146"/>
      <c r="JKF76" s="146"/>
      <c r="JKG76" s="146"/>
      <c r="JKH76" s="146"/>
      <c r="JKI76" s="146"/>
      <c r="JKJ76" s="146"/>
      <c r="JKK76" s="146"/>
      <c r="JKL76" s="146"/>
      <c r="JKM76" s="146"/>
      <c r="JKN76" s="146"/>
      <c r="JKO76" s="146"/>
      <c r="JKP76" s="146"/>
      <c r="JKQ76" s="146"/>
      <c r="JKR76" s="146"/>
      <c r="JKS76" s="146"/>
      <c r="JKT76" s="146"/>
      <c r="JKU76" s="146"/>
      <c r="JKV76" s="146"/>
      <c r="JKW76" s="146"/>
      <c r="JKX76" s="146"/>
      <c r="JKY76" s="146"/>
      <c r="JKZ76" s="146"/>
      <c r="JLA76" s="146"/>
      <c r="JLB76" s="146"/>
      <c r="JLC76" s="146"/>
      <c r="JLD76" s="146"/>
      <c r="JLE76" s="146"/>
      <c r="JLF76" s="146"/>
      <c r="JLG76" s="146"/>
      <c r="JLH76" s="146"/>
      <c r="JLI76" s="146"/>
      <c r="JLJ76" s="146"/>
      <c r="JLK76" s="146"/>
      <c r="JLL76" s="146"/>
      <c r="JLM76" s="146"/>
      <c r="JLN76" s="146"/>
      <c r="JLO76" s="146"/>
      <c r="JLP76" s="146"/>
      <c r="JLQ76" s="146"/>
      <c r="JLR76" s="146"/>
      <c r="JLS76" s="146"/>
      <c r="JLT76" s="146"/>
      <c r="JLU76" s="146"/>
      <c r="JLV76" s="146"/>
      <c r="JLW76" s="146"/>
      <c r="JLX76" s="146"/>
      <c r="JLY76" s="146"/>
      <c r="JLZ76" s="146"/>
      <c r="JMA76" s="146"/>
      <c r="JMB76" s="146"/>
      <c r="JMC76" s="146"/>
      <c r="JMD76" s="146"/>
      <c r="JME76" s="146"/>
      <c r="JMF76" s="146"/>
      <c r="JMG76" s="146"/>
      <c r="JMH76" s="146"/>
      <c r="JMI76" s="146"/>
      <c r="JMJ76" s="146"/>
      <c r="JMK76" s="146"/>
      <c r="JML76" s="146"/>
      <c r="JMM76" s="146"/>
      <c r="JMN76" s="146"/>
      <c r="JMO76" s="146"/>
      <c r="JMP76" s="146"/>
      <c r="JMQ76" s="146"/>
      <c r="JMR76" s="146"/>
      <c r="JMS76" s="146"/>
      <c r="JMT76" s="146"/>
      <c r="JMU76" s="146"/>
      <c r="JMV76" s="146"/>
      <c r="JMW76" s="146"/>
      <c r="JMX76" s="146"/>
      <c r="JMY76" s="146"/>
      <c r="JMZ76" s="146"/>
      <c r="JNA76" s="146"/>
      <c r="JNB76" s="146"/>
      <c r="JNC76" s="146"/>
      <c r="JND76" s="146"/>
      <c r="JNE76" s="146"/>
      <c r="JNF76" s="146"/>
      <c r="JNG76" s="146"/>
      <c r="JNH76" s="146"/>
      <c r="JNI76" s="146"/>
      <c r="JNJ76" s="146"/>
      <c r="JNK76" s="146"/>
      <c r="JNL76" s="146"/>
      <c r="JNM76" s="146"/>
      <c r="JNN76" s="146"/>
      <c r="JNO76" s="146"/>
      <c r="JNP76" s="146"/>
      <c r="JNQ76" s="146"/>
      <c r="JNR76" s="146"/>
      <c r="JNS76" s="146"/>
      <c r="JNT76" s="146"/>
      <c r="JNU76" s="146"/>
      <c r="JNV76" s="146"/>
      <c r="JNW76" s="146"/>
      <c r="JNX76" s="146"/>
      <c r="JNY76" s="146"/>
      <c r="JNZ76" s="146"/>
      <c r="JOA76" s="146"/>
      <c r="JOB76" s="146"/>
      <c r="JOC76" s="146"/>
      <c r="JOD76" s="146"/>
      <c r="JOE76" s="146"/>
      <c r="JOF76" s="146"/>
      <c r="JOG76" s="146"/>
      <c r="JOH76" s="146"/>
      <c r="JOI76" s="146"/>
      <c r="JOJ76" s="146"/>
      <c r="JOK76" s="146"/>
      <c r="JOL76" s="146"/>
      <c r="JOM76" s="146"/>
      <c r="JON76" s="146"/>
      <c r="JOO76" s="146"/>
      <c r="JOP76" s="146"/>
      <c r="JOQ76" s="146"/>
      <c r="JOR76" s="146"/>
      <c r="JOS76" s="146"/>
      <c r="JOT76" s="146"/>
      <c r="JOU76" s="146"/>
      <c r="JOV76" s="146"/>
      <c r="JOW76" s="146"/>
      <c r="JOX76" s="146"/>
      <c r="JOY76" s="146"/>
      <c r="JOZ76" s="146"/>
      <c r="JPA76" s="146"/>
      <c r="JPB76" s="146"/>
      <c r="JPC76" s="146"/>
      <c r="JPD76" s="146"/>
      <c r="JPE76" s="146"/>
      <c r="JPF76" s="146"/>
      <c r="JPG76" s="146"/>
      <c r="JPH76" s="146"/>
      <c r="JPI76" s="146"/>
      <c r="JPJ76" s="146"/>
      <c r="JPK76" s="146"/>
      <c r="JPL76" s="146"/>
      <c r="JPM76" s="146"/>
      <c r="JPN76" s="146"/>
      <c r="JPO76" s="146"/>
      <c r="JPP76" s="146"/>
      <c r="JPQ76" s="146"/>
      <c r="JPR76" s="146"/>
      <c r="JPS76" s="146"/>
      <c r="JPT76" s="146"/>
      <c r="JPU76" s="146"/>
      <c r="JPV76" s="146"/>
      <c r="JPW76" s="146"/>
      <c r="JPX76" s="146"/>
      <c r="JPY76" s="146"/>
      <c r="JPZ76" s="146"/>
      <c r="JQA76" s="146"/>
      <c r="JQB76" s="146"/>
      <c r="JQC76" s="146"/>
      <c r="JQD76" s="146"/>
      <c r="JQE76" s="146"/>
      <c r="JQF76" s="146"/>
      <c r="JQG76" s="146"/>
      <c r="JQH76" s="146"/>
      <c r="JQI76" s="146"/>
      <c r="JQJ76" s="146"/>
      <c r="JQK76" s="146"/>
      <c r="JQL76" s="146"/>
      <c r="JQM76" s="146"/>
      <c r="JQN76" s="146"/>
      <c r="JQO76" s="146"/>
      <c r="JQP76" s="146"/>
      <c r="JQQ76" s="146"/>
      <c r="JQR76" s="146"/>
      <c r="JQS76" s="146"/>
      <c r="JQT76" s="146"/>
      <c r="JQU76" s="146"/>
      <c r="JQV76" s="146"/>
      <c r="JQW76" s="146"/>
      <c r="JQX76" s="146"/>
      <c r="JQY76" s="146"/>
      <c r="JQZ76" s="146"/>
      <c r="JRA76" s="146"/>
      <c r="JRB76" s="146"/>
      <c r="JRC76" s="146"/>
      <c r="JRD76" s="146"/>
      <c r="JRE76" s="146"/>
      <c r="JRF76" s="146"/>
      <c r="JRG76" s="146"/>
      <c r="JRH76" s="146"/>
      <c r="JRI76" s="146"/>
      <c r="JRJ76" s="146"/>
      <c r="JRK76" s="146"/>
      <c r="JRL76" s="146"/>
      <c r="JRM76" s="146"/>
      <c r="JRN76" s="146"/>
      <c r="JRO76" s="146"/>
      <c r="JRP76" s="146"/>
      <c r="JRQ76" s="146"/>
      <c r="JRR76" s="146"/>
      <c r="JRS76" s="146"/>
      <c r="JRT76" s="146"/>
      <c r="JRU76" s="146"/>
      <c r="JRV76" s="146"/>
      <c r="JRW76" s="146"/>
      <c r="JRX76" s="146"/>
      <c r="JRY76" s="146"/>
      <c r="JRZ76" s="146"/>
      <c r="JSA76" s="146"/>
      <c r="JSB76" s="146"/>
      <c r="JSC76" s="146"/>
      <c r="JSD76" s="146"/>
      <c r="JSE76" s="146"/>
      <c r="JSF76" s="146"/>
      <c r="JSG76" s="146"/>
      <c r="JSH76" s="146"/>
      <c r="JSI76" s="146"/>
      <c r="JSJ76" s="146"/>
      <c r="JSK76" s="146"/>
      <c r="JSL76" s="146"/>
      <c r="JSM76" s="146"/>
      <c r="JSN76" s="146"/>
      <c r="JSO76" s="146"/>
      <c r="JSP76" s="146"/>
      <c r="JSQ76" s="146"/>
      <c r="JSR76" s="146"/>
      <c r="JSS76" s="146"/>
      <c r="JST76" s="146"/>
      <c r="JSU76" s="146"/>
      <c r="JSV76" s="146"/>
      <c r="JSW76" s="146"/>
      <c r="JSX76" s="146"/>
      <c r="JSY76" s="146"/>
      <c r="JSZ76" s="146"/>
      <c r="JTA76" s="146"/>
      <c r="JTB76" s="146"/>
      <c r="JTC76" s="146"/>
      <c r="JTD76" s="146"/>
      <c r="JTE76" s="146"/>
      <c r="JTF76" s="146"/>
      <c r="JTG76" s="146"/>
      <c r="JTH76" s="146"/>
      <c r="JTI76" s="146"/>
      <c r="JTJ76" s="146"/>
      <c r="JTK76" s="146"/>
      <c r="JTL76" s="146"/>
      <c r="JTM76" s="146"/>
      <c r="JTN76" s="146"/>
      <c r="JTO76" s="146"/>
      <c r="JTP76" s="146"/>
      <c r="JTQ76" s="146"/>
      <c r="JTR76" s="146"/>
      <c r="JTS76" s="146"/>
      <c r="JTT76" s="146"/>
      <c r="JTU76" s="146"/>
      <c r="JTV76" s="146"/>
      <c r="JTW76" s="146"/>
      <c r="JTX76" s="146"/>
      <c r="JTY76" s="146"/>
      <c r="JTZ76" s="146"/>
      <c r="JUA76" s="146"/>
      <c r="JUB76" s="146"/>
      <c r="JUC76" s="146"/>
      <c r="JUD76" s="146"/>
      <c r="JUE76" s="146"/>
      <c r="JUF76" s="146"/>
      <c r="JUG76" s="146"/>
      <c r="JUH76" s="146"/>
      <c r="JUI76" s="146"/>
      <c r="JUJ76" s="146"/>
      <c r="JUK76" s="146"/>
      <c r="JUL76" s="146"/>
      <c r="JUM76" s="146"/>
      <c r="JUN76" s="146"/>
      <c r="JUO76" s="146"/>
      <c r="JUP76" s="146"/>
      <c r="JUQ76" s="146"/>
      <c r="JUR76" s="146"/>
      <c r="JUS76" s="146"/>
      <c r="JUT76" s="146"/>
      <c r="JUU76" s="146"/>
      <c r="JUV76" s="146"/>
      <c r="JUW76" s="146"/>
      <c r="JUX76" s="146"/>
      <c r="JUY76" s="146"/>
      <c r="JUZ76" s="146"/>
      <c r="JVA76" s="146"/>
      <c r="JVB76" s="146"/>
      <c r="JVC76" s="146"/>
      <c r="JVD76" s="146"/>
      <c r="JVE76" s="146"/>
      <c r="JVF76" s="146"/>
      <c r="JVG76" s="146"/>
      <c r="JVH76" s="146"/>
      <c r="JVI76" s="146"/>
      <c r="JVJ76" s="146"/>
      <c r="JVK76" s="146"/>
      <c r="JVL76" s="146"/>
      <c r="JVM76" s="146"/>
      <c r="JVN76" s="146"/>
      <c r="JVO76" s="146"/>
      <c r="JVP76" s="146"/>
      <c r="JVQ76" s="146"/>
      <c r="JVR76" s="146"/>
      <c r="JVS76" s="146"/>
      <c r="JVT76" s="146"/>
      <c r="JVU76" s="146"/>
      <c r="JVV76" s="146"/>
      <c r="JVW76" s="146"/>
      <c r="JVX76" s="146"/>
      <c r="JVY76" s="146"/>
      <c r="JVZ76" s="146"/>
      <c r="JWA76" s="146"/>
      <c r="JWB76" s="146"/>
      <c r="JWC76" s="146"/>
      <c r="JWD76" s="146"/>
      <c r="JWE76" s="146"/>
      <c r="JWF76" s="146"/>
      <c r="JWG76" s="146"/>
      <c r="JWH76" s="146"/>
      <c r="JWI76" s="146"/>
      <c r="JWJ76" s="146"/>
      <c r="JWK76" s="146"/>
      <c r="JWL76" s="146"/>
      <c r="JWM76" s="146"/>
      <c r="JWN76" s="146"/>
      <c r="JWO76" s="146"/>
      <c r="JWP76" s="146"/>
      <c r="JWQ76" s="146"/>
      <c r="JWR76" s="146"/>
      <c r="JWS76" s="146"/>
      <c r="JWT76" s="146"/>
      <c r="JWU76" s="146"/>
      <c r="JWV76" s="146"/>
      <c r="JWW76" s="146"/>
      <c r="JWX76" s="146"/>
      <c r="JWY76" s="146"/>
      <c r="JWZ76" s="146"/>
      <c r="JXA76" s="146"/>
      <c r="JXB76" s="146"/>
      <c r="JXC76" s="146"/>
      <c r="JXD76" s="146"/>
      <c r="JXE76" s="146"/>
      <c r="JXF76" s="146"/>
      <c r="JXG76" s="146"/>
      <c r="JXH76" s="146"/>
      <c r="JXI76" s="146"/>
      <c r="JXJ76" s="146"/>
      <c r="JXK76" s="146"/>
      <c r="JXL76" s="146"/>
      <c r="JXM76" s="146"/>
      <c r="JXN76" s="146"/>
      <c r="JXO76" s="146"/>
      <c r="JXP76" s="146"/>
      <c r="JXQ76" s="146"/>
      <c r="JXR76" s="146"/>
      <c r="JXS76" s="146"/>
      <c r="JXT76" s="146"/>
      <c r="JXU76" s="146"/>
      <c r="JXV76" s="146"/>
      <c r="JXW76" s="146"/>
      <c r="JXX76" s="146"/>
      <c r="JXY76" s="146"/>
      <c r="JXZ76" s="146"/>
      <c r="JYA76" s="146"/>
      <c r="JYB76" s="146"/>
      <c r="JYC76" s="146"/>
      <c r="JYD76" s="146"/>
      <c r="JYE76" s="146"/>
      <c r="JYF76" s="146"/>
      <c r="JYG76" s="146"/>
      <c r="JYH76" s="146"/>
      <c r="JYI76" s="146"/>
      <c r="JYJ76" s="146"/>
      <c r="JYK76" s="146"/>
      <c r="JYL76" s="146"/>
      <c r="JYM76" s="146"/>
      <c r="JYN76" s="146"/>
      <c r="JYO76" s="146"/>
      <c r="JYP76" s="146"/>
      <c r="JYQ76" s="146"/>
      <c r="JYR76" s="146"/>
      <c r="JYS76" s="146"/>
      <c r="JYT76" s="146"/>
      <c r="JYU76" s="146"/>
      <c r="JYV76" s="146"/>
      <c r="JYW76" s="146"/>
      <c r="JYX76" s="146"/>
      <c r="JYY76" s="146"/>
      <c r="JYZ76" s="146"/>
      <c r="JZA76" s="146"/>
      <c r="JZB76" s="146"/>
      <c r="JZC76" s="146"/>
      <c r="JZD76" s="146"/>
      <c r="JZE76" s="146"/>
      <c r="JZF76" s="146"/>
      <c r="JZG76" s="146"/>
      <c r="JZH76" s="146"/>
      <c r="JZI76" s="146"/>
      <c r="JZJ76" s="146"/>
      <c r="JZK76" s="146"/>
      <c r="JZL76" s="146"/>
      <c r="JZM76" s="146"/>
      <c r="JZN76" s="146"/>
      <c r="JZO76" s="146"/>
      <c r="JZP76" s="146"/>
      <c r="JZQ76" s="146"/>
      <c r="JZR76" s="146"/>
      <c r="JZS76" s="146"/>
      <c r="JZT76" s="146"/>
      <c r="JZU76" s="146"/>
      <c r="JZV76" s="146"/>
      <c r="JZW76" s="146"/>
      <c r="JZX76" s="146"/>
      <c r="JZY76" s="146"/>
      <c r="JZZ76" s="146"/>
      <c r="KAA76" s="146"/>
      <c r="KAB76" s="146"/>
      <c r="KAC76" s="146"/>
      <c r="KAD76" s="146"/>
      <c r="KAE76" s="146"/>
      <c r="KAF76" s="146"/>
      <c r="KAG76" s="146"/>
      <c r="KAH76" s="146"/>
      <c r="KAI76" s="146"/>
      <c r="KAJ76" s="146"/>
      <c r="KAK76" s="146"/>
      <c r="KAL76" s="146"/>
      <c r="KAM76" s="146"/>
      <c r="KAN76" s="146"/>
      <c r="KAO76" s="146"/>
      <c r="KAP76" s="146"/>
      <c r="KAQ76" s="146"/>
      <c r="KAR76" s="146"/>
      <c r="KAS76" s="146"/>
      <c r="KAT76" s="146"/>
      <c r="KAU76" s="146"/>
      <c r="KAV76" s="146"/>
      <c r="KAW76" s="146"/>
      <c r="KAX76" s="146"/>
      <c r="KAY76" s="146"/>
      <c r="KAZ76" s="146"/>
      <c r="KBA76" s="146"/>
      <c r="KBB76" s="146"/>
      <c r="KBC76" s="146"/>
      <c r="KBD76" s="146"/>
      <c r="KBE76" s="146"/>
      <c r="KBF76" s="146"/>
      <c r="KBG76" s="146"/>
      <c r="KBH76" s="146"/>
      <c r="KBI76" s="146"/>
      <c r="KBJ76" s="146"/>
      <c r="KBK76" s="146"/>
      <c r="KBL76" s="146"/>
      <c r="KBM76" s="146"/>
      <c r="KBN76" s="146"/>
      <c r="KBO76" s="146"/>
      <c r="KBP76" s="146"/>
      <c r="KBQ76" s="146"/>
      <c r="KBR76" s="146"/>
      <c r="KBS76" s="146"/>
      <c r="KBT76" s="146"/>
      <c r="KBU76" s="146"/>
      <c r="KBV76" s="146"/>
      <c r="KBW76" s="146"/>
      <c r="KBX76" s="146"/>
      <c r="KBY76" s="146"/>
      <c r="KBZ76" s="146"/>
      <c r="KCA76" s="146"/>
      <c r="KCB76" s="146"/>
      <c r="KCC76" s="146"/>
      <c r="KCD76" s="146"/>
      <c r="KCE76" s="146"/>
      <c r="KCF76" s="146"/>
      <c r="KCG76" s="146"/>
      <c r="KCH76" s="146"/>
      <c r="KCI76" s="146"/>
      <c r="KCJ76" s="146"/>
      <c r="KCK76" s="146"/>
      <c r="KCL76" s="146"/>
      <c r="KCM76" s="146"/>
      <c r="KCN76" s="146"/>
      <c r="KCO76" s="146"/>
      <c r="KCP76" s="146"/>
      <c r="KCQ76" s="146"/>
      <c r="KCR76" s="146"/>
      <c r="KCS76" s="146"/>
      <c r="KCT76" s="146"/>
      <c r="KCU76" s="146"/>
      <c r="KCV76" s="146"/>
      <c r="KCW76" s="146"/>
      <c r="KCX76" s="146"/>
      <c r="KCY76" s="146"/>
      <c r="KCZ76" s="146"/>
      <c r="KDA76" s="146"/>
      <c r="KDB76" s="146"/>
      <c r="KDC76" s="146"/>
      <c r="KDD76" s="146"/>
      <c r="KDE76" s="146"/>
      <c r="KDF76" s="146"/>
      <c r="KDG76" s="146"/>
      <c r="KDH76" s="146"/>
      <c r="KDI76" s="146"/>
      <c r="KDJ76" s="146"/>
      <c r="KDK76" s="146"/>
      <c r="KDL76" s="146"/>
      <c r="KDM76" s="146"/>
      <c r="KDN76" s="146"/>
      <c r="KDO76" s="146"/>
      <c r="KDP76" s="146"/>
      <c r="KDQ76" s="146"/>
      <c r="KDR76" s="146"/>
      <c r="KDS76" s="146"/>
      <c r="KDT76" s="146"/>
      <c r="KDU76" s="146"/>
      <c r="KDV76" s="146"/>
      <c r="KDW76" s="146"/>
      <c r="KDX76" s="146"/>
      <c r="KDY76" s="146"/>
      <c r="KDZ76" s="146"/>
      <c r="KEA76" s="146"/>
      <c r="KEB76" s="146"/>
      <c r="KEC76" s="146"/>
      <c r="KED76" s="146"/>
      <c r="KEE76" s="146"/>
      <c r="KEF76" s="146"/>
      <c r="KEG76" s="146"/>
      <c r="KEH76" s="146"/>
      <c r="KEI76" s="146"/>
      <c r="KEJ76" s="146"/>
      <c r="KEK76" s="146"/>
      <c r="KEL76" s="146"/>
      <c r="KEM76" s="146"/>
      <c r="KEN76" s="146"/>
      <c r="KEO76" s="146"/>
      <c r="KEP76" s="146"/>
      <c r="KEQ76" s="146"/>
      <c r="KER76" s="146"/>
      <c r="KES76" s="146"/>
      <c r="KET76" s="146"/>
      <c r="KEU76" s="146"/>
      <c r="KEV76" s="146"/>
      <c r="KEW76" s="146"/>
      <c r="KEX76" s="146"/>
      <c r="KEY76" s="146"/>
      <c r="KEZ76" s="146"/>
      <c r="KFA76" s="146"/>
      <c r="KFB76" s="146"/>
      <c r="KFC76" s="146"/>
      <c r="KFD76" s="146"/>
      <c r="KFE76" s="146"/>
      <c r="KFF76" s="146"/>
      <c r="KFG76" s="146"/>
      <c r="KFH76" s="146"/>
      <c r="KFI76" s="146"/>
      <c r="KFJ76" s="146"/>
      <c r="KFK76" s="146"/>
      <c r="KFL76" s="146"/>
      <c r="KFM76" s="146"/>
      <c r="KFN76" s="146"/>
      <c r="KFO76" s="146"/>
      <c r="KFP76" s="146"/>
      <c r="KFQ76" s="146"/>
      <c r="KFR76" s="146"/>
      <c r="KFS76" s="146"/>
      <c r="KFT76" s="146"/>
      <c r="KFU76" s="146"/>
      <c r="KFV76" s="146"/>
      <c r="KFW76" s="146"/>
      <c r="KFX76" s="146"/>
      <c r="KFY76" s="146"/>
      <c r="KFZ76" s="146"/>
      <c r="KGA76" s="146"/>
      <c r="KGB76" s="146"/>
      <c r="KGC76" s="146"/>
      <c r="KGD76" s="146"/>
      <c r="KGE76" s="146"/>
      <c r="KGF76" s="146"/>
      <c r="KGG76" s="146"/>
      <c r="KGH76" s="146"/>
      <c r="KGI76" s="146"/>
      <c r="KGJ76" s="146"/>
      <c r="KGK76" s="146"/>
      <c r="KGL76" s="146"/>
      <c r="KGM76" s="146"/>
      <c r="KGN76" s="146"/>
      <c r="KGO76" s="146"/>
      <c r="KGP76" s="146"/>
      <c r="KGQ76" s="146"/>
      <c r="KGR76" s="146"/>
      <c r="KGS76" s="146"/>
      <c r="KGT76" s="146"/>
      <c r="KGU76" s="146"/>
      <c r="KGV76" s="146"/>
      <c r="KGW76" s="146"/>
      <c r="KGX76" s="146"/>
      <c r="KGY76" s="146"/>
      <c r="KGZ76" s="146"/>
      <c r="KHA76" s="146"/>
      <c r="KHB76" s="146"/>
      <c r="KHC76" s="146"/>
      <c r="KHD76" s="146"/>
      <c r="KHE76" s="146"/>
      <c r="KHF76" s="146"/>
      <c r="KHG76" s="146"/>
      <c r="KHH76" s="146"/>
      <c r="KHI76" s="146"/>
      <c r="KHJ76" s="146"/>
      <c r="KHK76" s="146"/>
      <c r="KHL76" s="146"/>
      <c r="KHM76" s="146"/>
      <c r="KHN76" s="146"/>
      <c r="KHO76" s="146"/>
      <c r="KHP76" s="146"/>
      <c r="KHQ76" s="146"/>
      <c r="KHR76" s="146"/>
      <c r="KHS76" s="146"/>
      <c r="KHT76" s="146"/>
      <c r="KHU76" s="146"/>
      <c r="KHV76" s="146"/>
      <c r="KHW76" s="146"/>
      <c r="KHX76" s="146"/>
      <c r="KHY76" s="146"/>
      <c r="KHZ76" s="146"/>
      <c r="KIA76" s="146"/>
      <c r="KIB76" s="146"/>
      <c r="KIC76" s="146"/>
      <c r="KID76" s="146"/>
      <c r="KIE76" s="146"/>
      <c r="KIF76" s="146"/>
      <c r="KIG76" s="146"/>
      <c r="KIH76" s="146"/>
      <c r="KII76" s="146"/>
      <c r="KIJ76" s="146"/>
      <c r="KIK76" s="146"/>
      <c r="KIL76" s="146"/>
      <c r="KIM76" s="146"/>
      <c r="KIN76" s="146"/>
      <c r="KIO76" s="146"/>
      <c r="KIP76" s="146"/>
      <c r="KIQ76" s="146"/>
      <c r="KIR76" s="146"/>
      <c r="KIS76" s="146"/>
      <c r="KIT76" s="146"/>
      <c r="KIU76" s="146"/>
      <c r="KIV76" s="146"/>
      <c r="KIW76" s="146"/>
      <c r="KIX76" s="146"/>
      <c r="KIY76" s="146"/>
      <c r="KIZ76" s="146"/>
      <c r="KJA76" s="146"/>
      <c r="KJB76" s="146"/>
      <c r="KJC76" s="146"/>
      <c r="KJD76" s="146"/>
      <c r="KJE76" s="146"/>
      <c r="KJF76" s="146"/>
      <c r="KJG76" s="146"/>
      <c r="KJH76" s="146"/>
      <c r="KJI76" s="146"/>
      <c r="KJJ76" s="146"/>
      <c r="KJK76" s="146"/>
      <c r="KJL76" s="146"/>
      <c r="KJM76" s="146"/>
      <c r="KJN76" s="146"/>
      <c r="KJO76" s="146"/>
      <c r="KJP76" s="146"/>
      <c r="KJQ76" s="146"/>
      <c r="KJR76" s="146"/>
      <c r="KJS76" s="146"/>
      <c r="KJT76" s="146"/>
      <c r="KJU76" s="146"/>
      <c r="KJV76" s="146"/>
      <c r="KJW76" s="146"/>
      <c r="KJX76" s="146"/>
      <c r="KJY76" s="146"/>
      <c r="KJZ76" s="146"/>
      <c r="KKA76" s="146"/>
      <c r="KKB76" s="146"/>
      <c r="KKC76" s="146"/>
      <c r="KKD76" s="146"/>
      <c r="KKE76" s="146"/>
      <c r="KKF76" s="146"/>
      <c r="KKG76" s="146"/>
      <c r="KKH76" s="146"/>
      <c r="KKI76" s="146"/>
      <c r="KKJ76" s="146"/>
      <c r="KKK76" s="146"/>
      <c r="KKL76" s="146"/>
      <c r="KKM76" s="146"/>
      <c r="KKN76" s="146"/>
      <c r="KKO76" s="146"/>
      <c r="KKP76" s="146"/>
      <c r="KKQ76" s="146"/>
      <c r="KKR76" s="146"/>
      <c r="KKS76" s="146"/>
      <c r="KKT76" s="146"/>
      <c r="KKU76" s="146"/>
      <c r="KKV76" s="146"/>
      <c r="KKW76" s="146"/>
      <c r="KKX76" s="146"/>
      <c r="KKY76" s="146"/>
      <c r="KKZ76" s="146"/>
      <c r="KLA76" s="146"/>
      <c r="KLB76" s="146"/>
      <c r="KLC76" s="146"/>
      <c r="KLD76" s="146"/>
      <c r="KLE76" s="146"/>
      <c r="KLF76" s="146"/>
      <c r="KLG76" s="146"/>
      <c r="KLH76" s="146"/>
      <c r="KLI76" s="146"/>
      <c r="KLJ76" s="146"/>
      <c r="KLK76" s="146"/>
      <c r="KLL76" s="146"/>
      <c r="KLM76" s="146"/>
      <c r="KLN76" s="146"/>
      <c r="KLO76" s="146"/>
      <c r="KLP76" s="146"/>
      <c r="KLQ76" s="146"/>
      <c r="KLR76" s="146"/>
      <c r="KLS76" s="146"/>
      <c r="KLT76" s="146"/>
      <c r="KLU76" s="146"/>
      <c r="KLV76" s="146"/>
      <c r="KLW76" s="146"/>
      <c r="KLX76" s="146"/>
      <c r="KLY76" s="146"/>
      <c r="KLZ76" s="146"/>
      <c r="KMA76" s="146"/>
      <c r="KMB76" s="146"/>
      <c r="KMC76" s="146"/>
      <c r="KMD76" s="146"/>
      <c r="KME76" s="146"/>
      <c r="KMF76" s="146"/>
      <c r="KMG76" s="146"/>
      <c r="KMH76" s="146"/>
      <c r="KMI76" s="146"/>
      <c r="KMJ76" s="146"/>
      <c r="KMK76" s="146"/>
      <c r="KML76" s="146"/>
      <c r="KMM76" s="146"/>
      <c r="KMN76" s="146"/>
      <c r="KMO76" s="146"/>
      <c r="KMP76" s="146"/>
      <c r="KMQ76" s="146"/>
      <c r="KMR76" s="146"/>
      <c r="KMS76" s="146"/>
      <c r="KMT76" s="146"/>
      <c r="KMU76" s="146"/>
      <c r="KMV76" s="146"/>
      <c r="KMW76" s="146"/>
      <c r="KMX76" s="146"/>
      <c r="KMY76" s="146"/>
      <c r="KMZ76" s="146"/>
      <c r="KNA76" s="146"/>
      <c r="KNB76" s="146"/>
      <c r="KNC76" s="146"/>
      <c r="KND76" s="146"/>
      <c r="KNE76" s="146"/>
      <c r="KNF76" s="146"/>
      <c r="KNG76" s="146"/>
      <c r="KNH76" s="146"/>
      <c r="KNI76" s="146"/>
      <c r="KNJ76" s="146"/>
      <c r="KNK76" s="146"/>
      <c r="KNL76" s="146"/>
      <c r="KNM76" s="146"/>
      <c r="KNN76" s="146"/>
      <c r="KNO76" s="146"/>
      <c r="KNP76" s="146"/>
      <c r="KNQ76" s="146"/>
      <c r="KNR76" s="146"/>
      <c r="KNS76" s="146"/>
      <c r="KNT76" s="146"/>
      <c r="KNU76" s="146"/>
      <c r="KNV76" s="146"/>
      <c r="KNW76" s="146"/>
      <c r="KNX76" s="146"/>
      <c r="KNY76" s="146"/>
      <c r="KNZ76" s="146"/>
      <c r="KOA76" s="146"/>
      <c r="KOB76" s="146"/>
      <c r="KOC76" s="146"/>
      <c r="KOD76" s="146"/>
      <c r="KOE76" s="146"/>
      <c r="KOF76" s="146"/>
      <c r="KOG76" s="146"/>
      <c r="KOH76" s="146"/>
      <c r="KOI76" s="146"/>
      <c r="KOJ76" s="146"/>
      <c r="KOK76" s="146"/>
      <c r="KOL76" s="146"/>
      <c r="KOM76" s="146"/>
      <c r="KON76" s="146"/>
      <c r="KOO76" s="146"/>
      <c r="KOP76" s="146"/>
      <c r="KOQ76" s="146"/>
      <c r="KOR76" s="146"/>
      <c r="KOS76" s="146"/>
      <c r="KOT76" s="146"/>
      <c r="KOU76" s="146"/>
      <c r="KOV76" s="146"/>
      <c r="KOW76" s="146"/>
      <c r="KOX76" s="146"/>
      <c r="KOY76" s="146"/>
      <c r="KOZ76" s="146"/>
      <c r="KPA76" s="146"/>
      <c r="KPB76" s="146"/>
      <c r="KPC76" s="146"/>
      <c r="KPD76" s="146"/>
      <c r="KPE76" s="146"/>
      <c r="KPF76" s="146"/>
      <c r="KPG76" s="146"/>
      <c r="KPH76" s="146"/>
      <c r="KPI76" s="146"/>
      <c r="KPJ76" s="146"/>
      <c r="KPK76" s="146"/>
      <c r="KPL76" s="146"/>
      <c r="KPM76" s="146"/>
      <c r="KPN76" s="146"/>
      <c r="KPO76" s="146"/>
      <c r="KPP76" s="146"/>
      <c r="KPQ76" s="146"/>
      <c r="KPR76" s="146"/>
      <c r="KPS76" s="146"/>
      <c r="KPT76" s="146"/>
      <c r="KPU76" s="146"/>
      <c r="KPV76" s="146"/>
      <c r="KPW76" s="146"/>
      <c r="KPX76" s="146"/>
      <c r="KPY76" s="146"/>
      <c r="KPZ76" s="146"/>
      <c r="KQA76" s="146"/>
      <c r="KQB76" s="146"/>
      <c r="KQC76" s="146"/>
      <c r="KQD76" s="146"/>
      <c r="KQE76" s="146"/>
      <c r="KQF76" s="146"/>
      <c r="KQG76" s="146"/>
      <c r="KQH76" s="146"/>
      <c r="KQI76" s="146"/>
      <c r="KQJ76" s="146"/>
      <c r="KQK76" s="146"/>
      <c r="KQL76" s="146"/>
      <c r="KQM76" s="146"/>
      <c r="KQN76" s="146"/>
      <c r="KQO76" s="146"/>
      <c r="KQP76" s="146"/>
      <c r="KQQ76" s="146"/>
      <c r="KQR76" s="146"/>
      <c r="KQS76" s="146"/>
      <c r="KQT76" s="146"/>
      <c r="KQU76" s="146"/>
      <c r="KQV76" s="146"/>
      <c r="KQW76" s="146"/>
      <c r="KQX76" s="146"/>
      <c r="KQY76" s="146"/>
      <c r="KQZ76" s="146"/>
      <c r="KRA76" s="146"/>
      <c r="KRB76" s="146"/>
      <c r="KRC76" s="146"/>
      <c r="KRD76" s="146"/>
      <c r="KRE76" s="146"/>
      <c r="KRF76" s="146"/>
      <c r="KRG76" s="146"/>
      <c r="KRH76" s="146"/>
      <c r="KRI76" s="146"/>
      <c r="KRJ76" s="146"/>
      <c r="KRK76" s="146"/>
      <c r="KRL76" s="146"/>
      <c r="KRM76" s="146"/>
      <c r="KRN76" s="146"/>
      <c r="KRO76" s="146"/>
      <c r="KRP76" s="146"/>
      <c r="KRQ76" s="146"/>
      <c r="KRR76" s="146"/>
      <c r="KRS76" s="146"/>
      <c r="KRT76" s="146"/>
      <c r="KRU76" s="146"/>
      <c r="KRV76" s="146"/>
      <c r="KRW76" s="146"/>
      <c r="KRX76" s="146"/>
      <c r="KRY76" s="146"/>
      <c r="KRZ76" s="146"/>
      <c r="KSA76" s="146"/>
      <c r="KSB76" s="146"/>
      <c r="KSC76" s="146"/>
      <c r="KSD76" s="146"/>
      <c r="KSE76" s="146"/>
      <c r="KSF76" s="146"/>
      <c r="KSG76" s="146"/>
      <c r="KSH76" s="146"/>
      <c r="KSI76" s="146"/>
      <c r="KSJ76" s="146"/>
      <c r="KSK76" s="146"/>
      <c r="KSL76" s="146"/>
      <c r="KSM76" s="146"/>
      <c r="KSN76" s="146"/>
      <c r="KSO76" s="146"/>
      <c r="KSP76" s="146"/>
      <c r="KSQ76" s="146"/>
      <c r="KSR76" s="146"/>
      <c r="KSS76" s="146"/>
      <c r="KST76" s="146"/>
      <c r="KSU76" s="146"/>
      <c r="KSV76" s="146"/>
      <c r="KSW76" s="146"/>
      <c r="KSX76" s="146"/>
      <c r="KSY76" s="146"/>
      <c r="KSZ76" s="146"/>
      <c r="KTA76" s="146"/>
      <c r="KTB76" s="146"/>
      <c r="KTC76" s="146"/>
      <c r="KTD76" s="146"/>
      <c r="KTE76" s="146"/>
      <c r="KTF76" s="146"/>
      <c r="KTG76" s="146"/>
      <c r="KTH76" s="146"/>
      <c r="KTI76" s="146"/>
      <c r="KTJ76" s="146"/>
      <c r="KTK76" s="146"/>
      <c r="KTL76" s="146"/>
      <c r="KTM76" s="146"/>
      <c r="KTN76" s="146"/>
      <c r="KTO76" s="146"/>
      <c r="KTP76" s="146"/>
      <c r="KTQ76" s="146"/>
      <c r="KTR76" s="146"/>
      <c r="KTS76" s="146"/>
      <c r="KTT76" s="146"/>
      <c r="KTU76" s="146"/>
      <c r="KTV76" s="146"/>
      <c r="KTW76" s="146"/>
      <c r="KTX76" s="146"/>
      <c r="KTY76" s="146"/>
      <c r="KTZ76" s="146"/>
      <c r="KUA76" s="146"/>
      <c r="KUB76" s="146"/>
      <c r="KUC76" s="146"/>
      <c r="KUD76" s="146"/>
      <c r="KUE76" s="146"/>
      <c r="KUF76" s="146"/>
      <c r="KUG76" s="146"/>
      <c r="KUH76" s="146"/>
      <c r="KUI76" s="146"/>
      <c r="KUJ76" s="146"/>
      <c r="KUK76" s="146"/>
      <c r="KUL76" s="146"/>
      <c r="KUM76" s="146"/>
      <c r="KUN76" s="146"/>
      <c r="KUO76" s="146"/>
      <c r="KUP76" s="146"/>
      <c r="KUQ76" s="146"/>
      <c r="KUR76" s="146"/>
      <c r="KUS76" s="146"/>
      <c r="KUT76" s="146"/>
      <c r="KUU76" s="146"/>
      <c r="KUV76" s="146"/>
      <c r="KUW76" s="146"/>
      <c r="KUX76" s="146"/>
      <c r="KUY76" s="146"/>
      <c r="KUZ76" s="146"/>
      <c r="KVA76" s="146"/>
      <c r="KVB76" s="146"/>
      <c r="KVC76" s="146"/>
      <c r="KVD76" s="146"/>
      <c r="KVE76" s="146"/>
      <c r="KVF76" s="146"/>
      <c r="KVG76" s="146"/>
      <c r="KVH76" s="146"/>
      <c r="KVI76" s="146"/>
      <c r="KVJ76" s="146"/>
      <c r="KVK76" s="146"/>
      <c r="KVL76" s="146"/>
      <c r="KVM76" s="146"/>
      <c r="KVN76" s="146"/>
      <c r="KVO76" s="146"/>
      <c r="KVP76" s="146"/>
      <c r="KVQ76" s="146"/>
      <c r="KVR76" s="146"/>
      <c r="KVS76" s="146"/>
      <c r="KVT76" s="146"/>
      <c r="KVU76" s="146"/>
      <c r="KVV76" s="146"/>
      <c r="KVW76" s="146"/>
      <c r="KVX76" s="146"/>
      <c r="KVY76" s="146"/>
      <c r="KVZ76" s="146"/>
      <c r="KWA76" s="146"/>
      <c r="KWB76" s="146"/>
      <c r="KWC76" s="146"/>
      <c r="KWD76" s="146"/>
      <c r="KWE76" s="146"/>
      <c r="KWF76" s="146"/>
      <c r="KWG76" s="146"/>
      <c r="KWH76" s="146"/>
      <c r="KWI76" s="146"/>
      <c r="KWJ76" s="146"/>
      <c r="KWK76" s="146"/>
      <c r="KWL76" s="146"/>
      <c r="KWM76" s="146"/>
      <c r="KWN76" s="146"/>
      <c r="KWO76" s="146"/>
      <c r="KWP76" s="146"/>
      <c r="KWQ76" s="146"/>
      <c r="KWR76" s="146"/>
      <c r="KWS76" s="146"/>
      <c r="KWT76" s="146"/>
      <c r="KWU76" s="146"/>
      <c r="KWV76" s="146"/>
      <c r="KWW76" s="146"/>
      <c r="KWX76" s="146"/>
      <c r="KWY76" s="146"/>
      <c r="KWZ76" s="146"/>
      <c r="KXA76" s="146"/>
      <c r="KXB76" s="146"/>
      <c r="KXC76" s="146"/>
      <c r="KXD76" s="146"/>
      <c r="KXE76" s="146"/>
      <c r="KXF76" s="146"/>
      <c r="KXG76" s="146"/>
      <c r="KXH76" s="146"/>
      <c r="KXI76" s="146"/>
      <c r="KXJ76" s="146"/>
      <c r="KXK76" s="146"/>
      <c r="KXL76" s="146"/>
      <c r="KXM76" s="146"/>
      <c r="KXN76" s="146"/>
      <c r="KXO76" s="146"/>
      <c r="KXP76" s="146"/>
      <c r="KXQ76" s="146"/>
      <c r="KXR76" s="146"/>
      <c r="KXS76" s="146"/>
      <c r="KXT76" s="146"/>
      <c r="KXU76" s="146"/>
      <c r="KXV76" s="146"/>
      <c r="KXW76" s="146"/>
      <c r="KXX76" s="146"/>
      <c r="KXY76" s="146"/>
      <c r="KXZ76" s="146"/>
      <c r="KYA76" s="146"/>
      <c r="KYB76" s="146"/>
      <c r="KYC76" s="146"/>
      <c r="KYD76" s="146"/>
      <c r="KYE76" s="146"/>
      <c r="KYF76" s="146"/>
      <c r="KYG76" s="146"/>
      <c r="KYH76" s="146"/>
      <c r="KYI76" s="146"/>
      <c r="KYJ76" s="146"/>
      <c r="KYK76" s="146"/>
      <c r="KYL76" s="146"/>
      <c r="KYM76" s="146"/>
      <c r="KYN76" s="146"/>
      <c r="KYO76" s="146"/>
      <c r="KYP76" s="146"/>
      <c r="KYQ76" s="146"/>
      <c r="KYR76" s="146"/>
      <c r="KYS76" s="146"/>
      <c r="KYT76" s="146"/>
      <c r="KYU76" s="146"/>
      <c r="KYV76" s="146"/>
      <c r="KYW76" s="146"/>
      <c r="KYX76" s="146"/>
      <c r="KYY76" s="146"/>
      <c r="KYZ76" s="146"/>
      <c r="KZA76" s="146"/>
      <c r="KZB76" s="146"/>
      <c r="KZC76" s="146"/>
      <c r="KZD76" s="146"/>
      <c r="KZE76" s="146"/>
      <c r="KZF76" s="146"/>
      <c r="KZG76" s="146"/>
      <c r="KZH76" s="146"/>
      <c r="KZI76" s="146"/>
      <c r="KZJ76" s="146"/>
      <c r="KZK76" s="146"/>
      <c r="KZL76" s="146"/>
      <c r="KZM76" s="146"/>
      <c r="KZN76" s="146"/>
      <c r="KZO76" s="146"/>
      <c r="KZP76" s="146"/>
      <c r="KZQ76" s="146"/>
      <c r="KZR76" s="146"/>
      <c r="KZS76" s="146"/>
      <c r="KZT76" s="146"/>
      <c r="KZU76" s="146"/>
      <c r="KZV76" s="146"/>
      <c r="KZW76" s="146"/>
      <c r="KZX76" s="146"/>
      <c r="KZY76" s="146"/>
      <c r="KZZ76" s="146"/>
      <c r="LAA76" s="146"/>
      <c r="LAB76" s="146"/>
      <c r="LAC76" s="146"/>
      <c r="LAD76" s="146"/>
      <c r="LAE76" s="146"/>
      <c r="LAF76" s="146"/>
      <c r="LAG76" s="146"/>
      <c r="LAH76" s="146"/>
      <c r="LAI76" s="146"/>
      <c r="LAJ76" s="146"/>
      <c r="LAK76" s="146"/>
      <c r="LAL76" s="146"/>
      <c r="LAM76" s="146"/>
      <c r="LAN76" s="146"/>
      <c r="LAO76" s="146"/>
      <c r="LAP76" s="146"/>
      <c r="LAQ76" s="146"/>
      <c r="LAR76" s="146"/>
      <c r="LAS76" s="146"/>
      <c r="LAT76" s="146"/>
      <c r="LAU76" s="146"/>
      <c r="LAV76" s="146"/>
      <c r="LAW76" s="146"/>
      <c r="LAX76" s="146"/>
      <c r="LAY76" s="146"/>
      <c r="LAZ76" s="146"/>
      <c r="LBA76" s="146"/>
      <c r="LBB76" s="146"/>
      <c r="LBC76" s="146"/>
      <c r="LBD76" s="146"/>
      <c r="LBE76" s="146"/>
      <c r="LBF76" s="146"/>
      <c r="LBG76" s="146"/>
      <c r="LBH76" s="146"/>
      <c r="LBI76" s="146"/>
      <c r="LBJ76" s="146"/>
      <c r="LBK76" s="146"/>
      <c r="LBL76" s="146"/>
      <c r="LBM76" s="146"/>
      <c r="LBN76" s="146"/>
      <c r="LBO76" s="146"/>
      <c r="LBP76" s="146"/>
      <c r="LBQ76" s="146"/>
      <c r="LBR76" s="146"/>
      <c r="LBS76" s="146"/>
      <c r="LBT76" s="146"/>
      <c r="LBU76" s="146"/>
      <c r="LBV76" s="146"/>
      <c r="LBW76" s="146"/>
      <c r="LBX76" s="146"/>
      <c r="LBY76" s="146"/>
      <c r="LBZ76" s="146"/>
      <c r="LCA76" s="146"/>
      <c r="LCB76" s="146"/>
      <c r="LCC76" s="146"/>
      <c r="LCD76" s="146"/>
      <c r="LCE76" s="146"/>
      <c r="LCF76" s="146"/>
      <c r="LCG76" s="146"/>
      <c r="LCH76" s="146"/>
      <c r="LCI76" s="146"/>
      <c r="LCJ76" s="146"/>
      <c r="LCK76" s="146"/>
      <c r="LCL76" s="146"/>
      <c r="LCM76" s="146"/>
      <c r="LCN76" s="146"/>
      <c r="LCO76" s="146"/>
      <c r="LCP76" s="146"/>
      <c r="LCQ76" s="146"/>
      <c r="LCR76" s="146"/>
      <c r="LCS76" s="146"/>
      <c r="LCT76" s="146"/>
      <c r="LCU76" s="146"/>
      <c r="LCV76" s="146"/>
      <c r="LCW76" s="146"/>
      <c r="LCX76" s="146"/>
      <c r="LCY76" s="146"/>
      <c r="LCZ76" s="146"/>
      <c r="LDA76" s="146"/>
      <c r="LDB76" s="146"/>
      <c r="LDC76" s="146"/>
      <c r="LDD76" s="146"/>
      <c r="LDE76" s="146"/>
      <c r="LDF76" s="146"/>
      <c r="LDG76" s="146"/>
      <c r="LDH76" s="146"/>
      <c r="LDI76" s="146"/>
      <c r="LDJ76" s="146"/>
      <c r="LDK76" s="146"/>
      <c r="LDL76" s="146"/>
      <c r="LDM76" s="146"/>
      <c r="LDN76" s="146"/>
      <c r="LDO76" s="146"/>
      <c r="LDP76" s="146"/>
      <c r="LDQ76" s="146"/>
      <c r="LDR76" s="146"/>
      <c r="LDS76" s="146"/>
      <c r="LDT76" s="146"/>
      <c r="LDU76" s="146"/>
      <c r="LDV76" s="146"/>
      <c r="LDW76" s="146"/>
      <c r="LDX76" s="146"/>
      <c r="LDY76" s="146"/>
      <c r="LDZ76" s="146"/>
      <c r="LEA76" s="146"/>
      <c r="LEB76" s="146"/>
      <c r="LEC76" s="146"/>
      <c r="LED76" s="146"/>
      <c r="LEE76" s="146"/>
      <c r="LEF76" s="146"/>
      <c r="LEG76" s="146"/>
      <c r="LEH76" s="146"/>
      <c r="LEI76" s="146"/>
      <c r="LEJ76" s="146"/>
      <c r="LEK76" s="146"/>
      <c r="LEL76" s="146"/>
      <c r="LEM76" s="146"/>
      <c r="LEN76" s="146"/>
      <c r="LEO76" s="146"/>
      <c r="LEP76" s="146"/>
      <c r="LEQ76" s="146"/>
      <c r="LER76" s="146"/>
      <c r="LES76" s="146"/>
      <c r="LET76" s="146"/>
      <c r="LEU76" s="146"/>
      <c r="LEV76" s="146"/>
      <c r="LEW76" s="146"/>
      <c r="LEX76" s="146"/>
      <c r="LEY76" s="146"/>
      <c r="LEZ76" s="146"/>
      <c r="LFA76" s="146"/>
      <c r="LFB76" s="146"/>
      <c r="LFC76" s="146"/>
      <c r="LFD76" s="146"/>
      <c r="LFE76" s="146"/>
      <c r="LFF76" s="146"/>
      <c r="LFG76" s="146"/>
      <c r="LFH76" s="146"/>
      <c r="LFI76" s="146"/>
      <c r="LFJ76" s="146"/>
      <c r="LFK76" s="146"/>
      <c r="LFL76" s="146"/>
      <c r="LFM76" s="146"/>
      <c r="LFN76" s="146"/>
      <c r="LFO76" s="146"/>
      <c r="LFP76" s="146"/>
      <c r="LFQ76" s="146"/>
      <c r="LFR76" s="146"/>
      <c r="LFS76" s="146"/>
      <c r="LFT76" s="146"/>
      <c r="LFU76" s="146"/>
      <c r="LFV76" s="146"/>
      <c r="LFW76" s="146"/>
      <c r="LFX76" s="146"/>
      <c r="LFY76" s="146"/>
      <c r="LFZ76" s="146"/>
      <c r="LGA76" s="146"/>
      <c r="LGB76" s="146"/>
      <c r="LGC76" s="146"/>
      <c r="LGD76" s="146"/>
      <c r="LGE76" s="146"/>
      <c r="LGF76" s="146"/>
      <c r="LGG76" s="146"/>
      <c r="LGH76" s="146"/>
      <c r="LGI76" s="146"/>
      <c r="LGJ76" s="146"/>
      <c r="LGK76" s="146"/>
      <c r="LGL76" s="146"/>
      <c r="LGM76" s="146"/>
      <c r="LGN76" s="146"/>
      <c r="LGO76" s="146"/>
      <c r="LGP76" s="146"/>
      <c r="LGQ76" s="146"/>
      <c r="LGR76" s="146"/>
      <c r="LGS76" s="146"/>
      <c r="LGT76" s="146"/>
      <c r="LGU76" s="146"/>
      <c r="LGV76" s="146"/>
      <c r="LGW76" s="146"/>
      <c r="LGX76" s="146"/>
      <c r="LGY76" s="146"/>
      <c r="LGZ76" s="146"/>
      <c r="LHA76" s="146"/>
      <c r="LHB76" s="146"/>
      <c r="LHC76" s="146"/>
      <c r="LHD76" s="146"/>
      <c r="LHE76" s="146"/>
      <c r="LHF76" s="146"/>
      <c r="LHG76" s="146"/>
      <c r="LHH76" s="146"/>
      <c r="LHI76" s="146"/>
      <c r="LHJ76" s="146"/>
      <c r="LHK76" s="146"/>
      <c r="LHL76" s="146"/>
      <c r="LHM76" s="146"/>
      <c r="LHN76" s="146"/>
      <c r="LHO76" s="146"/>
      <c r="LHP76" s="146"/>
      <c r="LHQ76" s="146"/>
      <c r="LHR76" s="146"/>
      <c r="LHS76" s="146"/>
      <c r="LHT76" s="146"/>
      <c r="LHU76" s="146"/>
      <c r="LHV76" s="146"/>
      <c r="LHW76" s="146"/>
      <c r="LHX76" s="146"/>
      <c r="LHY76" s="146"/>
      <c r="LHZ76" s="146"/>
      <c r="LIA76" s="146"/>
      <c r="LIB76" s="146"/>
      <c r="LIC76" s="146"/>
      <c r="LID76" s="146"/>
      <c r="LIE76" s="146"/>
      <c r="LIF76" s="146"/>
      <c r="LIG76" s="146"/>
      <c r="LIH76" s="146"/>
      <c r="LII76" s="146"/>
      <c r="LIJ76" s="146"/>
      <c r="LIK76" s="146"/>
      <c r="LIL76" s="146"/>
      <c r="LIM76" s="146"/>
      <c r="LIN76" s="146"/>
      <c r="LIO76" s="146"/>
      <c r="LIP76" s="146"/>
      <c r="LIQ76" s="146"/>
      <c r="LIR76" s="146"/>
      <c r="LIS76" s="146"/>
      <c r="LIT76" s="146"/>
      <c r="LIU76" s="146"/>
      <c r="LIV76" s="146"/>
      <c r="LIW76" s="146"/>
      <c r="LIX76" s="146"/>
      <c r="LIY76" s="146"/>
      <c r="LIZ76" s="146"/>
      <c r="LJA76" s="146"/>
      <c r="LJB76" s="146"/>
      <c r="LJC76" s="146"/>
      <c r="LJD76" s="146"/>
      <c r="LJE76" s="146"/>
      <c r="LJF76" s="146"/>
      <c r="LJG76" s="146"/>
      <c r="LJH76" s="146"/>
      <c r="LJI76" s="146"/>
      <c r="LJJ76" s="146"/>
      <c r="LJK76" s="146"/>
      <c r="LJL76" s="146"/>
      <c r="LJM76" s="146"/>
      <c r="LJN76" s="146"/>
      <c r="LJO76" s="146"/>
      <c r="LJP76" s="146"/>
      <c r="LJQ76" s="146"/>
      <c r="LJR76" s="146"/>
      <c r="LJS76" s="146"/>
      <c r="LJT76" s="146"/>
      <c r="LJU76" s="146"/>
      <c r="LJV76" s="146"/>
      <c r="LJW76" s="146"/>
      <c r="LJX76" s="146"/>
      <c r="LJY76" s="146"/>
      <c r="LJZ76" s="146"/>
      <c r="LKA76" s="146"/>
      <c r="LKB76" s="146"/>
      <c r="LKC76" s="146"/>
      <c r="LKD76" s="146"/>
      <c r="LKE76" s="146"/>
      <c r="LKF76" s="146"/>
      <c r="LKG76" s="146"/>
      <c r="LKH76" s="146"/>
      <c r="LKI76" s="146"/>
      <c r="LKJ76" s="146"/>
      <c r="LKK76" s="146"/>
      <c r="LKL76" s="146"/>
      <c r="LKM76" s="146"/>
      <c r="LKN76" s="146"/>
      <c r="LKO76" s="146"/>
      <c r="LKP76" s="146"/>
      <c r="LKQ76" s="146"/>
      <c r="LKR76" s="146"/>
      <c r="LKS76" s="146"/>
      <c r="LKT76" s="146"/>
      <c r="LKU76" s="146"/>
      <c r="LKV76" s="146"/>
      <c r="LKW76" s="146"/>
      <c r="LKX76" s="146"/>
      <c r="LKY76" s="146"/>
      <c r="LKZ76" s="146"/>
      <c r="LLA76" s="146"/>
      <c r="LLB76" s="146"/>
      <c r="LLC76" s="146"/>
      <c r="LLD76" s="146"/>
      <c r="LLE76" s="146"/>
      <c r="LLF76" s="146"/>
      <c r="LLG76" s="146"/>
      <c r="LLH76" s="146"/>
      <c r="LLI76" s="146"/>
      <c r="LLJ76" s="146"/>
      <c r="LLK76" s="146"/>
      <c r="LLL76" s="146"/>
      <c r="LLM76" s="146"/>
      <c r="LLN76" s="146"/>
      <c r="LLO76" s="146"/>
      <c r="LLP76" s="146"/>
      <c r="LLQ76" s="146"/>
      <c r="LLR76" s="146"/>
      <c r="LLS76" s="146"/>
      <c r="LLT76" s="146"/>
      <c r="LLU76" s="146"/>
      <c r="LLV76" s="146"/>
      <c r="LLW76" s="146"/>
      <c r="LLX76" s="146"/>
      <c r="LLY76" s="146"/>
      <c r="LLZ76" s="146"/>
      <c r="LMA76" s="146"/>
      <c r="LMB76" s="146"/>
      <c r="LMC76" s="146"/>
      <c r="LMD76" s="146"/>
      <c r="LME76" s="146"/>
      <c r="LMF76" s="146"/>
      <c r="LMG76" s="146"/>
      <c r="LMH76" s="146"/>
      <c r="LMI76" s="146"/>
      <c r="LMJ76" s="146"/>
      <c r="LMK76" s="146"/>
      <c r="LML76" s="146"/>
      <c r="LMM76" s="146"/>
      <c r="LMN76" s="146"/>
      <c r="LMO76" s="146"/>
      <c r="LMP76" s="146"/>
      <c r="LMQ76" s="146"/>
      <c r="LMR76" s="146"/>
      <c r="LMS76" s="146"/>
      <c r="LMT76" s="146"/>
      <c r="LMU76" s="146"/>
      <c r="LMV76" s="146"/>
      <c r="LMW76" s="146"/>
      <c r="LMX76" s="146"/>
      <c r="LMY76" s="146"/>
      <c r="LMZ76" s="146"/>
      <c r="LNA76" s="146"/>
      <c r="LNB76" s="146"/>
      <c r="LNC76" s="146"/>
      <c r="LND76" s="146"/>
      <c r="LNE76" s="146"/>
      <c r="LNF76" s="146"/>
      <c r="LNG76" s="146"/>
      <c r="LNH76" s="146"/>
      <c r="LNI76" s="146"/>
      <c r="LNJ76" s="146"/>
      <c r="LNK76" s="146"/>
      <c r="LNL76" s="146"/>
      <c r="LNM76" s="146"/>
      <c r="LNN76" s="146"/>
      <c r="LNO76" s="146"/>
      <c r="LNP76" s="146"/>
      <c r="LNQ76" s="146"/>
      <c r="LNR76" s="146"/>
      <c r="LNS76" s="146"/>
      <c r="LNT76" s="146"/>
      <c r="LNU76" s="146"/>
      <c r="LNV76" s="146"/>
      <c r="LNW76" s="146"/>
      <c r="LNX76" s="146"/>
      <c r="LNY76" s="146"/>
      <c r="LNZ76" s="146"/>
      <c r="LOA76" s="146"/>
      <c r="LOB76" s="146"/>
      <c r="LOC76" s="146"/>
      <c r="LOD76" s="146"/>
      <c r="LOE76" s="146"/>
      <c r="LOF76" s="146"/>
      <c r="LOG76" s="146"/>
      <c r="LOH76" s="146"/>
      <c r="LOI76" s="146"/>
      <c r="LOJ76" s="146"/>
      <c r="LOK76" s="146"/>
      <c r="LOL76" s="146"/>
      <c r="LOM76" s="146"/>
      <c r="LON76" s="146"/>
      <c r="LOO76" s="146"/>
      <c r="LOP76" s="146"/>
      <c r="LOQ76" s="146"/>
      <c r="LOR76" s="146"/>
      <c r="LOS76" s="146"/>
      <c r="LOT76" s="146"/>
      <c r="LOU76" s="146"/>
      <c r="LOV76" s="146"/>
      <c r="LOW76" s="146"/>
      <c r="LOX76" s="146"/>
      <c r="LOY76" s="146"/>
      <c r="LOZ76" s="146"/>
      <c r="LPA76" s="146"/>
      <c r="LPB76" s="146"/>
      <c r="LPC76" s="146"/>
      <c r="LPD76" s="146"/>
      <c r="LPE76" s="146"/>
      <c r="LPF76" s="146"/>
      <c r="LPG76" s="146"/>
      <c r="LPH76" s="146"/>
      <c r="LPI76" s="146"/>
      <c r="LPJ76" s="146"/>
      <c r="LPK76" s="146"/>
      <c r="LPL76" s="146"/>
      <c r="LPM76" s="146"/>
      <c r="LPN76" s="146"/>
      <c r="LPO76" s="146"/>
      <c r="LPP76" s="146"/>
      <c r="LPQ76" s="146"/>
      <c r="LPR76" s="146"/>
      <c r="LPS76" s="146"/>
      <c r="LPT76" s="146"/>
      <c r="LPU76" s="146"/>
      <c r="LPV76" s="146"/>
      <c r="LPW76" s="146"/>
      <c r="LPX76" s="146"/>
      <c r="LPY76" s="146"/>
      <c r="LPZ76" s="146"/>
      <c r="LQA76" s="146"/>
      <c r="LQB76" s="146"/>
      <c r="LQC76" s="146"/>
      <c r="LQD76" s="146"/>
      <c r="LQE76" s="146"/>
      <c r="LQF76" s="146"/>
      <c r="LQG76" s="146"/>
      <c r="LQH76" s="146"/>
      <c r="LQI76" s="146"/>
      <c r="LQJ76" s="146"/>
      <c r="LQK76" s="146"/>
      <c r="LQL76" s="146"/>
      <c r="LQM76" s="146"/>
      <c r="LQN76" s="146"/>
      <c r="LQO76" s="146"/>
      <c r="LQP76" s="146"/>
      <c r="LQQ76" s="146"/>
      <c r="LQR76" s="146"/>
      <c r="LQS76" s="146"/>
      <c r="LQT76" s="146"/>
      <c r="LQU76" s="146"/>
      <c r="LQV76" s="146"/>
      <c r="LQW76" s="146"/>
      <c r="LQX76" s="146"/>
      <c r="LQY76" s="146"/>
      <c r="LQZ76" s="146"/>
      <c r="LRA76" s="146"/>
      <c r="LRB76" s="146"/>
      <c r="LRC76" s="146"/>
      <c r="LRD76" s="146"/>
      <c r="LRE76" s="146"/>
      <c r="LRF76" s="146"/>
      <c r="LRG76" s="146"/>
      <c r="LRH76" s="146"/>
      <c r="LRI76" s="146"/>
      <c r="LRJ76" s="146"/>
      <c r="LRK76" s="146"/>
      <c r="LRL76" s="146"/>
      <c r="LRM76" s="146"/>
      <c r="LRN76" s="146"/>
      <c r="LRO76" s="146"/>
      <c r="LRP76" s="146"/>
      <c r="LRQ76" s="146"/>
      <c r="LRR76" s="146"/>
      <c r="LRS76" s="146"/>
      <c r="LRT76" s="146"/>
      <c r="LRU76" s="146"/>
      <c r="LRV76" s="146"/>
      <c r="LRW76" s="146"/>
      <c r="LRX76" s="146"/>
      <c r="LRY76" s="146"/>
      <c r="LRZ76" s="146"/>
      <c r="LSA76" s="146"/>
      <c r="LSB76" s="146"/>
      <c r="LSC76" s="146"/>
      <c r="LSD76" s="146"/>
      <c r="LSE76" s="146"/>
      <c r="LSF76" s="146"/>
      <c r="LSG76" s="146"/>
      <c r="LSH76" s="146"/>
      <c r="LSI76" s="146"/>
      <c r="LSJ76" s="146"/>
      <c r="LSK76" s="146"/>
      <c r="LSL76" s="146"/>
      <c r="LSM76" s="146"/>
      <c r="LSN76" s="146"/>
      <c r="LSO76" s="146"/>
      <c r="LSP76" s="146"/>
      <c r="LSQ76" s="146"/>
      <c r="LSR76" s="146"/>
      <c r="LSS76" s="146"/>
      <c r="LST76" s="146"/>
      <c r="LSU76" s="146"/>
      <c r="LSV76" s="146"/>
      <c r="LSW76" s="146"/>
      <c r="LSX76" s="146"/>
      <c r="LSY76" s="146"/>
      <c r="LSZ76" s="146"/>
      <c r="LTA76" s="146"/>
      <c r="LTB76" s="146"/>
      <c r="LTC76" s="146"/>
      <c r="LTD76" s="146"/>
      <c r="LTE76" s="146"/>
      <c r="LTF76" s="146"/>
      <c r="LTG76" s="146"/>
      <c r="LTH76" s="146"/>
      <c r="LTI76" s="146"/>
      <c r="LTJ76" s="146"/>
      <c r="LTK76" s="146"/>
      <c r="LTL76" s="146"/>
      <c r="LTM76" s="146"/>
      <c r="LTN76" s="146"/>
      <c r="LTO76" s="146"/>
      <c r="LTP76" s="146"/>
      <c r="LTQ76" s="146"/>
      <c r="LTR76" s="146"/>
      <c r="LTS76" s="146"/>
      <c r="LTT76" s="146"/>
      <c r="LTU76" s="146"/>
      <c r="LTV76" s="146"/>
      <c r="LTW76" s="146"/>
      <c r="LTX76" s="146"/>
      <c r="LTY76" s="146"/>
      <c r="LTZ76" s="146"/>
      <c r="LUA76" s="146"/>
      <c r="LUB76" s="146"/>
      <c r="LUC76" s="146"/>
      <c r="LUD76" s="146"/>
      <c r="LUE76" s="146"/>
      <c r="LUF76" s="146"/>
      <c r="LUG76" s="146"/>
      <c r="LUH76" s="146"/>
      <c r="LUI76" s="146"/>
      <c r="LUJ76" s="146"/>
      <c r="LUK76" s="146"/>
      <c r="LUL76" s="146"/>
      <c r="LUM76" s="146"/>
      <c r="LUN76" s="146"/>
      <c r="LUO76" s="146"/>
      <c r="LUP76" s="146"/>
      <c r="LUQ76" s="146"/>
      <c r="LUR76" s="146"/>
      <c r="LUS76" s="146"/>
      <c r="LUT76" s="146"/>
      <c r="LUU76" s="146"/>
      <c r="LUV76" s="146"/>
      <c r="LUW76" s="146"/>
      <c r="LUX76" s="146"/>
      <c r="LUY76" s="146"/>
      <c r="LUZ76" s="146"/>
      <c r="LVA76" s="146"/>
      <c r="LVB76" s="146"/>
      <c r="LVC76" s="146"/>
      <c r="LVD76" s="146"/>
      <c r="LVE76" s="146"/>
      <c r="LVF76" s="146"/>
      <c r="LVG76" s="146"/>
      <c r="LVH76" s="146"/>
      <c r="LVI76" s="146"/>
      <c r="LVJ76" s="146"/>
      <c r="LVK76" s="146"/>
      <c r="LVL76" s="146"/>
      <c r="LVM76" s="146"/>
      <c r="LVN76" s="146"/>
      <c r="LVO76" s="146"/>
      <c r="LVP76" s="146"/>
      <c r="LVQ76" s="146"/>
      <c r="LVR76" s="146"/>
      <c r="LVS76" s="146"/>
      <c r="LVT76" s="146"/>
      <c r="LVU76" s="146"/>
      <c r="LVV76" s="146"/>
      <c r="LVW76" s="146"/>
      <c r="LVX76" s="146"/>
      <c r="LVY76" s="146"/>
      <c r="LVZ76" s="146"/>
      <c r="LWA76" s="146"/>
      <c r="LWB76" s="146"/>
      <c r="LWC76" s="146"/>
      <c r="LWD76" s="146"/>
      <c r="LWE76" s="146"/>
      <c r="LWF76" s="146"/>
      <c r="LWG76" s="146"/>
      <c r="LWH76" s="146"/>
      <c r="LWI76" s="146"/>
      <c r="LWJ76" s="146"/>
      <c r="LWK76" s="146"/>
      <c r="LWL76" s="146"/>
      <c r="LWM76" s="146"/>
      <c r="LWN76" s="146"/>
      <c r="LWO76" s="146"/>
      <c r="LWP76" s="146"/>
      <c r="LWQ76" s="146"/>
      <c r="LWR76" s="146"/>
      <c r="LWS76" s="146"/>
      <c r="LWT76" s="146"/>
      <c r="LWU76" s="146"/>
      <c r="LWV76" s="146"/>
      <c r="LWW76" s="146"/>
      <c r="LWX76" s="146"/>
      <c r="LWY76" s="146"/>
      <c r="LWZ76" s="146"/>
      <c r="LXA76" s="146"/>
      <c r="LXB76" s="146"/>
      <c r="LXC76" s="146"/>
      <c r="LXD76" s="146"/>
      <c r="LXE76" s="146"/>
      <c r="LXF76" s="146"/>
      <c r="LXG76" s="146"/>
      <c r="LXH76" s="146"/>
      <c r="LXI76" s="146"/>
      <c r="LXJ76" s="146"/>
      <c r="LXK76" s="146"/>
      <c r="LXL76" s="146"/>
      <c r="LXM76" s="146"/>
      <c r="LXN76" s="146"/>
      <c r="LXO76" s="146"/>
      <c r="LXP76" s="146"/>
      <c r="LXQ76" s="146"/>
      <c r="LXR76" s="146"/>
      <c r="LXS76" s="146"/>
      <c r="LXT76" s="146"/>
      <c r="LXU76" s="146"/>
      <c r="LXV76" s="146"/>
      <c r="LXW76" s="146"/>
      <c r="LXX76" s="146"/>
      <c r="LXY76" s="146"/>
      <c r="LXZ76" s="146"/>
      <c r="LYA76" s="146"/>
      <c r="LYB76" s="146"/>
      <c r="LYC76" s="146"/>
      <c r="LYD76" s="146"/>
      <c r="LYE76" s="146"/>
      <c r="LYF76" s="146"/>
      <c r="LYG76" s="146"/>
      <c r="LYH76" s="146"/>
      <c r="LYI76" s="146"/>
      <c r="LYJ76" s="146"/>
      <c r="LYK76" s="146"/>
      <c r="LYL76" s="146"/>
      <c r="LYM76" s="146"/>
      <c r="LYN76" s="146"/>
      <c r="LYO76" s="146"/>
      <c r="LYP76" s="146"/>
      <c r="LYQ76" s="146"/>
      <c r="LYR76" s="146"/>
      <c r="LYS76" s="146"/>
      <c r="LYT76" s="146"/>
      <c r="LYU76" s="146"/>
      <c r="LYV76" s="146"/>
      <c r="LYW76" s="146"/>
      <c r="LYX76" s="146"/>
      <c r="LYY76" s="146"/>
      <c r="LYZ76" s="146"/>
      <c r="LZA76" s="146"/>
      <c r="LZB76" s="146"/>
      <c r="LZC76" s="146"/>
      <c r="LZD76" s="146"/>
      <c r="LZE76" s="146"/>
      <c r="LZF76" s="146"/>
      <c r="LZG76" s="146"/>
      <c r="LZH76" s="146"/>
      <c r="LZI76" s="146"/>
      <c r="LZJ76" s="146"/>
      <c r="LZK76" s="146"/>
      <c r="LZL76" s="146"/>
      <c r="LZM76" s="146"/>
      <c r="LZN76" s="146"/>
      <c r="LZO76" s="146"/>
      <c r="LZP76" s="146"/>
      <c r="LZQ76" s="146"/>
      <c r="LZR76" s="146"/>
      <c r="LZS76" s="146"/>
      <c r="LZT76" s="146"/>
      <c r="LZU76" s="146"/>
      <c r="LZV76" s="146"/>
      <c r="LZW76" s="146"/>
      <c r="LZX76" s="146"/>
      <c r="LZY76" s="146"/>
      <c r="LZZ76" s="146"/>
      <c r="MAA76" s="146"/>
      <c r="MAB76" s="146"/>
      <c r="MAC76" s="146"/>
      <c r="MAD76" s="146"/>
      <c r="MAE76" s="146"/>
      <c r="MAF76" s="146"/>
      <c r="MAG76" s="146"/>
      <c r="MAH76" s="146"/>
      <c r="MAI76" s="146"/>
      <c r="MAJ76" s="146"/>
      <c r="MAK76" s="146"/>
      <c r="MAL76" s="146"/>
      <c r="MAM76" s="146"/>
      <c r="MAN76" s="146"/>
      <c r="MAO76" s="146"/>
      <c r="MAP76" s="146"/>
      <c r="MAQ76" s="146"/>
      <c r="MAR76" s="146"/>
      <c r="MAS76" s="146"/>
      <c r="MAT76" s="146"/>
      <c r="MAU76" s="146"/>
      <c r="MAV76" s="146"/>
      <c r="MAW76" s="146"/>
      <c r="MAX76" s="146"/>
      <c r="MAY76" s="146"/>
      <c r="MAZ76" s="146"/>
      <c r="MBA76" s="146"/>
      <c r="MBB76" s="146"/>
      <c r="MBC76" s="146"/>
      <c r="MBD76" s="146"/>
      <c r="MBE76" s="146"/>
      <c r="MBF76" s="146"/>
      <c r="MBG76" s="146"/>
      <c r="MBH76" s="146"/>
      <c r="MBI76" s="146"/>
      <c r="MBJ76" s="146"/>
      <c r="MBK76" s="146"/>
      <c r="MBL76" s="146"/>
      <c r="MBM76" s="146"/>
      <c r="MBN76" s="146"/>
      <c r="MBO76" s="146"/>
      <c r="MBP76" s="146"/>
      <c r="MBQ76" s="146"/>
      <c r="MBR76" s="146"/>
      <c r="MBS76" s="146"/>
      <c r="MBT76" s="146"/>
      <c r="MBU76" s="146"/>
      <c r="MBV76" s="146"/>
      <c r="MBW76" s="146"/>
      <c r="MBX76" s="146"/>
      <c r="MBY76" s="146"/>
      <c r="MBZ76" s="146"/>
      <c r="MCA76" s="146"/>
      <c r="MCB76" s="146"/>
      <c r="MCC76" s="146"/>
      <c r="MCD76" s="146"/>
      <c r="MCE76" s="146"/>
      <c r="MCF76" s="146"/>
      <c r="MCG76" s="146"/>
      <c r="MCH76" s="146"/>
      <c r="MCI76" s="146"/>
      <c r="MCJ76" s="146"/>
      <c r="MCK76" s="146"/>
      <c r="MCL76" s="146"/>
      <c r="MCM76" s="146"/>
      <c r="MCN76" s="146"/>
      <c r="MCO76" s="146"/>
      <c r="MCP76" s="146"/>
      <c r="MCQ76" s="146"/>
      <c r="MCR76" s="146"/>
      <c r="MCS76" s="146"/>
      <c r="MCT76" s="146"/>
      <c r="MCU76" s="146"/>
      <c r="MCV76" s="146"/>
      <c r="MCW76" s="146"/>
      <c r="MCX76" s="146"/>
      <c r="MCY76" s="146"/>
      <c r="MCZ76" s="146"/>
      <c r="MDA76" s="146"/>
      <c r="MDB76" s="146"/>
      <c r="MDC76" s="146"/>
      <c r="MDD76" s="146"/>
      <c r="MDE76" s="146"/>
      <c r="MDF76" s="146"/>
      <c r="MDG76" s="146"/>
      <c r="MDH76" s="146"/>
      <c r="MDI76" s="146"/>
      <c r="MDJ76" s="146"/>
      <c r="MDK76" s="146"/>
      <c r="MDL76" s="146"/>
      <c r="MDM76" s="146"/>
      <c r="MDN76" s="146"/>
      <c r="MDO76" s="146"/>
      <c r="MDP76" s="146"/>
      <c r="MDQ76" s="146"/>
      <c r="MDR76" s="146"/>
      <c r="MDS76" s="146"/>
      <c r="MDT76" s="146"/>
      <c r="MDU76" s="146"/>
      <c r="MDV76" s="146"/>
      <c r="MDW76" s="146"/>
      <c r="MDX76" s="146"/>
      <c r="MDY76" s="146"/>
      <c r="MDZ76" s="146"/>
      <c r="MEA76" s="146"/>
      <c r="MEB76" s="146"/>
      <c r="MEC76" s="146"/>
      <c r="MED76" s="146"/>
      <c r="MEE76" s="146"/>
      <c r="MEF76" s="146"/>
      <c r="MEG76" s="146"/>
      <c r="MEH76" s="146"/>
      <c r="MEI76" s="146"/>
      <c r="MEJ76" s="146"/>
      <c r="MEK76" s="146"/>
      <c r="MEL76" s="146"/>
      <c r="MEM76" s="146"/>
      <c r="MEN76" s="146"/>
      <c r="MEO76" s="146"/>
      <c r="MEP76" s="146"/>
      <c r="MEQ76" s="146"/>
      <c r="MER76" s="146"/>
      <c r="MES76" s="146"/>
      <c r="MET76" s="146"/>
      <c r="MEU76" s="146"/>
      <c r="MEV76" s="146"/>
      <c r="MEW76" s="146"/>
      <c r="MEX76" s="146"/>
      <c r="MEY76" s="146"/>
      <c r="MEZ76" s="146"/>
      <c r="MFA76" s="146"/>
      <c r="MFB76" s="146"/>
      <c r="MFC76" s="146"/>
      <c r="MFD76" s="146"/>
      <c r="MFE76" s="146"/>
      <c r="MFF76" s="146"/>
      <c r="MFG76" s="146"/>
      <c r="MFH76" s="146"/>
      <c r="MFI76" s="146"/>
      <c r="MFJ76" s="146"/>
      <c r="MFK76" s="146"/>
      <c r="MFL76" s="146"/>
      <c r="MFM76" s="146"/>
      <c r="MFN76" s="146"/>
      <c r="MFO76" s="146"/>
      <c r="MFP76" s="146"/>
      <c r="MFQ76" s="146"/>
      <c r="MFR76" s="146"/>
      <c r="MFS76" s="146"/>
      <c r="MFT76" s="146"/>
      <c r="MFU76" s="146"/>
      <c r="MFV76" s="146"/>
      <c r="MFW76" s="146"/>
      <c r="MFX76" s="146"/>
      <c r="MFY76" s="146"/>
      <c r="MFZ76" s="146"/>
      <c r="MGA76" s="146"/>
      <c r="MGB76" s="146"/>
      <c r="MGC76" s="146"/>
      <c r="MGD76" s="146"/>
      <c r="MGE76" s="146"/>
      <c r="MGF76" s="146"/>
      <c r="MGG76" s="146"/>
      <c r="MGH76" s="146"/>
      <c r="MGI76" s="146"/>
      <c r="MGJ76" s="146"/>
      <c r="MGK76" s="146"/>
      <c r="MGL76" s="146"/>
      <c r="MGM76" s="146"/>
      <c r="MGN76" s="146"/>
      <c r="MGO76" s="146"/>
      <c r="MGP76" s="146"/>
      <c r="MGQ76" s="146"/>
      <c r="MGR76" s="146"/>
      <c r="MGS76" s="146"/>
      <c r="MGT76" s="146"/>
      <c r="MGU76" s="146"/>
      <c r="MGV76" s="146"/>
      <c r="MGW76" s="146"/>
      <c r="MGX76" s="146"/>
      <c r="MGY76" s="146"/>
      <c r="MGZ76" s="146"/>
      <c r="MHA76" s="146"/>
      <c r="MHB76" s="146"/>
      <c r="MHC76" s="146"/>
      <c r="MHD76" s="146"/>
      <c r="MHE76" s="146"/>
      <c r="MHF76" s="146"/>
      <c r="MHG76" s="146"/>
      <c r="MHH76" s="146"/>
      <c r="MHI76" s="146"/>
      <c r="MHJ76" s="146"/>
      <c r="MHK76" s="146"/>
      <c r="MHL76" s="146"/>
      <c r="MHM76" s="146"/>
      <c r="MHN76" s="146"/>
      <c r="MHO76" s="146"/>
      <c r="MHP76" s="146"/>
      <c r="MHQ76" s="146"/>
      <c r="MHR76" s="146"/>
      <c r="MHS76" s="146"/>
      <c r="MHT76" s="146"/>
      <c r="MHU76" s="146"/>
      <c r="MHV76" s="146"/>
      <c r="MHW76" s="146"/>
      <c r="MHX76" s="146"/>
      <c r="MHY76" s="146"/>
      <c r="MHZ76" s="146"/>
      <c r="MIA76" s="146"/>
      <c r="MIB76" s="146"/>
      <c r="MIC76" s="146"/>
      <c r="MID76" s="146"/>
      <c r="MIE76" s="146"/>
      <c r="MIF76" s="146"/>
      <c r="MIG76" s="146"/>
      <c r="MIH76" s="146"/>
      <c r="MII76" s="146"/>
      <c r="MIJ76" s="146"/>
      <c r="MIK76" s="146"/>
      <c r="MIL76" s="146"/>
      <c r="MIM76" s="146"/>
      <c r="MIN76" s="146"/>
      <c r="MIO76" s="146"/>
      <c r="MIP76" s="146"/>
      <c r="MIQ76" s="146"/>
      <c r="MIR76" s="146"/>
      <c r="MIS76" s="146"/>
      <c r="MIT76" s="146"/>
      <c r="MIU76" s="146"/>
      <c r="MIV76" s="146"/>
      <c r="MIW76" s="146"/>
      <c r="MIX76" s="146"/>
      <c r="MIY76" s="146"/>
      <c r="MIZ76" s="146"/>
      <c r="MJA76" s="146"/>
      <c r="MJB76" s="146"/>
      <c r="MJC76" s="146"/>
      <c r="MJD76" s="146"/>
      <c r="MJE76" s="146"/>
      <c r="MJF76" s="146"/>
      <c r="MJG76" s="146"/>
      <c r="MJH76" s="146"/>
      <c r="MJI76" s="146"/>
      <c r="MJJ76" s="146"/>
      <c r="MJK76" s="146"/>
      <c r="MJL76" s="146"/>
      <c r="MJM76" s="146"/>
      <c r="MJN76" s="146"/>
      <c r="MJO76" s="146"/>
      <c r="MJP76" s="146"/>
      <c r="MJQ76" s="146"/>
      <c r="MJR76" s="146"/>
      <c r="MJS76" s="146"/>
      <c r="MJT76" s="146"/>
      <c r="MJU76" s="146"/>
      <c r="MJV76" s="146"/>
      <c r="MJW76" s="146"/>
      <c r="MJX76" s="146"/>
      <c r="MJY76" s="146"/>
      <c r="MJZ76" s="146"/>
      <c r="MKA76" s="146"/>
      <c r="MKB76" s="146"/>
      <c r="MKC76" s="146"/>
      <c r="MKD76" s="146"/>
      <c r="MKE76" s="146"/>
      <c r="MKF76" s="146"/>
      <c r="MKG76" s="146"/>
      <c r="MKH76" s="146"/>
      <c r="MKI76" s="146"/>
      <c r="MKJ76" s="146"/>
      <c r="MKK76" s="146"/>
      <c r="MKL76" s="146"/>
      <c r="MKM76" s="146"/>
      <c r="MKN76" s="146"/>
      <c r="MKO76" s="146"/>
      <c r="MKP76" s="146"/>
      <c r="MKQ76" s="146"/>
      <c r="MKR76" s="146"/>
      <c r="MKS76" s="146"/>
      <c r="MKT76" s="146"/>
      <c r="MKU76" s="146"/>
      <c r="MKV76" s="146"/>
      <c r="MKW76" s="146"/>
      <c r="MKX76" s="146"/>
      <c r="MKY76" s="146"/>
      <c r="MKZ76" s="146"/>
      <c r="MLA76" s="146"/>
      <c r="MLB76" s="146"/>
      <c r="MLC76" s="146"/>
      <c r="MLD76" s="146"/>
      <c r="MLE76" s="146"/>
      <c r="MLF76" s="146"/>
      <c r="MLG76" s="146"/>
      <c r="MLH76" s="146"/>
      <c r="MLI76" s="146"/>
      <c r="MLJ76" s="146"/>
      <c r="MLK76" s="146"/>
      <c r="MLL76" s="146"/>
      <c r="MLM76" s="146"/>
      <c r="MLN76" s="146"/>
      <c r="MLO76" s="146"/>
      <c r="MLP76" s="146"/>
      <c r="MLQ76" s="146"/>
      <c r="MLR76" s="146"/>
      <c r="MLS76" s="146"/>
      <c r="MLT76" s="146"/>
      <c r="MLU76" s="146"/>
      <c r="MLV76" s="146"/>
      <c r="MLW76" s="146"/>
      <c r="MLX76" s="146"/>
      <c r="MLY76" s="146"/>
      <c r="MLZ76" s="146"/>
      <c r="MMA76" s="146"/>
      <c r="MMB76" s="146"/>
      <c r="MMC76" s="146"/>
      <c r="MMD76" s="146"/>
      <c r="MME76" s="146"/>
      <c r="MMF76" s="146"/>
      <c r="MMG76" s="146"/>
      <c r="MMH76" s="146"/>
      <c r="MMI76" s="146"/>
      <c r="MMJ76" s="146"/>
      <c r="MMK76" s="146"/>
      <c r="MML76" s="146"/>
      <c r="MMM76" s="146"/>
      <c r="MMN76" s="146"/>
      <c r="MMO76" s="146"/>
      <c r="MMP76" s="146"/>
      <c r="MMQ76" s="146"/>
      <c r="MMR76" s="146"/>
      <c r="MMS76" s="146"/>
      <c r="MMT76" s="146"/>
      <c r="MMU76" s="146"/>
      <c r="MMV76" s="146"/>
      <c r="MMW76" s="146"/>
      <c r="MMX76" s="146"/>
      <c r="MMY76" s="146"/>
      <c r="MMZ76" s="146"/>
      <c r="MNA76" s="146"/>
      <c r="MNB76" s="146"/>
      <c r="MNC76" s="146"/>
      <c r="MND76" s="146"/>
      <c r="MNE76" s="146"/>
      <c r="MNF76" s="146"/>
      <c r="MNG76" s="146"/>
      <c r="MNH76" s="146"/>
      <c r="MNI76" s="146"/>
      <c r="MNJ76" s="146"/>
      <c r="MNK76" s="146"/>
      <c r="MNL76" s="146"/>
      <c r="MNM76" s="146"/>
      <c r="MNN76" s="146"/>
      <c r="MNO76" s="146"/>
      <c r="MNP76" s="146"/>
      <c r="MNQ76" s="146"/>
      <c r="MNR76" s="146"/>
      <c r="MNS76" s="146"/>
      <c r="MNT76" s="146"/>
      <c r="MNU76" s="146"/>
      <c r="MNV76" s="146"/>
      <c r="MNW76" s="146"/>
      <c r="MNX76" s="146"/>
      <c r="MNY76" s="146"/>
      <c r="MNZ76" s="146"/>
      <c r="MOA76" s="146"/>
      <c r="MOB76" s="146"/>
      <c r="MOC76" s="146"/>
      <c r="MOD76" s="146"/>
      <c r="MOE76" s="146"/>
      <c r="MOF76" s="146"/>
      <c r="MOG76" s="146"/>
      <c r="MOH76" s="146"/>
      <c r="MOI76" s="146"/>
      <c r="MOJ76" s="146"/>
      <c r="MOK76" s="146"/>
      <c r="MOL76" s="146"/>
      <c r="MOM76" s="146"/>
      <c r="MON76" s="146"/>
      <c r="MOO76" s="146"/>
      <c r="MOP76" s="146"/>
      <c r="MOQ76" s="146"/>
      <c r="MOR76" s="146"/>
      <c r="MOS76" s="146"/>
      <c r="MOT76" s="146"/>
      <c r="MOU76" s="146"/>
      <c r="MOV76" s="146"/>
      <c r="MOW76" s="146"/>
      <c r="MOX76" s="146"/>
      <c r="MOY76" s="146"/>
      <c r="MOZ76" s="146"/>
      <c r="MPA76" s="146"/>
      <c r="MPB76" s="146"/>
      <c r="MPC76" s="146"/>
      <c r="MPD76" s="146"/>
      <c r="MPE76" s="146"/>
      <c r="MPF76" s="146"/>
      <c r="MPG76" s="146"/>
      <c r="MPH76" s="146"/>
      <c r="MPI76" s="146"/>
      <c r="MPJ76" s="146"/>
      <c r="MPK76" s="146"/>
      <c r="MPL76" s="146"/>
      <c r="MPM76" s="146"/>
      <c r="MPN76" s="146"/>
      <c r="MPO76" s="146"/>
      <c r="MPP76" s="146"/>
      <c r="MPQ76" s="146"/>
      <c r="MPR76" s="146"/>
      <c r="MPS76" s="146"/>
      <c r="MPT76" s="146"/>
      <c r="MPU76" s="146"/>
      <c r="MPV76" s="146"/>
      <c r="MPW76" s="146"/>
      <c r="MPX76" s="146"/>
      <c r="MPY76" s="146"/>
      <c r="MPZ76" s="146"/>
      <c r="MQA76" s="146"/>
      <c r="MQB76" s="146"/>
      <c r="MQC76" s="146"/>
      <c r="MQD76" s="146"/>
      <c r="MQE76" s="146"/>
      <c r="MQF76" s="146"/>
      <c r="MQG76" s="146"/>
      <c r="MQH76" s="146"/>
      <c r="MQI76" s="146"/>
      <c r="MQJ76" s="146"/>
      <c r="MQK76" s="146"/>
      <c r="MQL76" s="146"/>
      <c r="MQM76" s="146"/>
      <c r="MQN76" s="146"/>
      <c r="MQO76" s="146"/>
      <c r="MQP76" s="146"/>
      <c r="MQQ76" s="146"/>
      <c r="MQR76" s="146"/>
      <c r="MQS76" s="146"/>
      <c r="MQT76" s="146"/>
      <c r="MQU76" s="146"/>
      <c r="MQV76" s="146"/>
      <c r="MQW76" s="146"/>
      <c r="MQX76" s="146"/>
      <c r="MQY76" s="146"/>
      <c r="MQZ76" s="146"/>
      <c r="MRA76" s="146"/>
      <c r="MRB76" s="146"/>
      <c r="MRC76" s="146"/>
      <c r="MRD76" s="146"/>
      <c r="MRE76" s="146"/>
      <c r="MRF76" s="146"/>
      <c r="MRG76" s="146"/>
      <c r="MRH76" s="146"/>
      <c r="MRI76" s="146"/>
      <c r="MRJ76" s="146"/>
      <c r="MRK76" s="146"/>
      <c r="MRL76" s="146"/>
      <c r="MRM76" s="146"/>
      <c r="MRN76" s="146"/>
      <c r="MRO76" s="146"/>
      <c r="MRP76" s="146"/>
      <c r="MRQ76" s="146"/>
      <c r="MRR76" s="146"/>
      <c r="MRS76" s="146"/>
      <c r="MRT76" s="146"/>
      <c r="MRU76" s="146"/>
      <c r="MRV76" s="146"/>
      <c r="MRW76" s="146"/>
      <c r="MRX76" s="146"/>
      <c r="MRY76" s="146"/>
      <c r="MRZ76" s="146"/>
      <c r="MSA76" s="146"/>
      <c r="MSB76" s="146"/>
      <c r="MSC76" s="146"/>
      <c r="MSD76" s="146"/>
      <c r="MSE76" s="146"/>
      <c r="MSF76" s="146"/>
      <c r="MSG76" s="146"/>
      <c r="MSH76" s="146"/>
      <c r="MSI76" s="146"/>
      <c r="MSJ76" s="146"/>
      <c r="MSK76" s="146"/>
      <c r="MSL76" s="146"/>
      <c r="MSM76" s="146"/>
      <c r="MSN76" s="146"/>
      <c r="MSO76" s="146"/>
      <c r="MSP76" s="146"/>
      <c r="MSQ76" s="146"/>
      <c r="MSR76" s="146"/>
      <c r="MSS76" s="146"/>
      <c r="MST76" s="146"/>
      <c r="MSU76" s="146"/>
      <c r="MSV76" s="146"/>
      <c r="MSW76" s="146"/>
      <c r="MSX76" s="146"/>
      <c r="MSY76" s="146"/>
      <c r="MSZ76" s="146"/>
      <c r="MTA76" s="146"/>
      <c r="MTB76" s="146"/>
      <c r="MTC76" s="146"/>
      <c r="MTD76" s="146"/>
      <c r="MTE76" s="146"/>
      <c r="MTF76" s="146"/>
      <c r="MTG76" s="146"/>
      <c r="MTH76" s="146"/>
      <c r="MTI76" s="146"/>
      <c r="MTJ76" s="146"/>
      <c r="MTK76" s="146"/>
      <c r="MTL76" s="146"/>
      <c r="MTM76" s="146"/>
      <c r="MTN76" s="146"/>
      <c r="MTO76" s="146"/>
      <c r="MTP76" s="146"/>
      <c r="MTQ76" s="146"/>
      <c r="MTR76" s="146"/>
      <c r="MTS76" s="146"/>
      <c r="MTT76" s="146"/>
      <c r="MTU76" s="146"/>
      <c r="MTV76" s="146"/>
      <c r="MTW76" s="146"/>
      <c r="MTX76" s="146"/>
      <c r="MTY76" s="146"/>
      <c r="MTZ76" s="146"/>
      <c r="MUA76" s="146"/>
      <c r="MUB76" s="146"/>
      <c r="MUC76" s="146"/>
      <c r="MUD76" s="146"/>
      <c r="MUE76" s="146"/>
      <c r="MUF76" s="146"/>
      <c r="MUG76" s="146"/>
      <c r="MUH76" s="146"/>
      <c r="MUI76" s="146"/>
      <c r="MUJ76" s="146"/>
      <c r="MUK76" s="146"/>
      <c r="MUL76" s="146"/>
      <c r="MUM76" s="146"/>
      <c r="MUN76" s="146"/>
      <c r="MUO76" s="146"/>
      <c r="MUP76" s="146"/>
      <c r="MUQ76" s="146"/>
      <c r="MUR76" s="146"/>
      <c r="MUS76" s="146"/>
      <c r="MUT76" s="146"/>
      <c r="MUU76" s="146"/>
      <c r="MUV76" s="146"/>
      <c r="MUW76" s="146"/>
      <c r="MUX76" s="146"/>
      <c r="MUY76" s="146"/>
      <c r="MUZ76" s="146"/>
      <c r="MVA76" s="146"/>
      <c r="MVB76" s="146"/>
      <c r="MVC76" s="146"/>
      <c r="MVD76" s="146"/>
      <c r="MVE76" s="146"/>
      <c r="MVF76" s="146"/>
      <c r="MVG76" s="146"/>
      <c r="MVH76" s="146"/>
      <c r="MVI76" s="146"/>
      <c r="MVJ76" s="146"/>
      <c r="MVK76" s="146"/>
      <c r="MVL76" s="146"/>
      <c r="MVM76" s="146"/>
      <c r="MVN76" s="146"/>
      <c r="MVO76" s="146"/>
      <c r="MVP76" s="146"/>
      <c r="MVQ76" s="146"/>
      <c r="MVR76" s="146"/>
      <c r="MVS76" s="146"/>
      <c r="MVT76" s="146"/>
      <c r="MVU76" s="146"/>
      <c r="MVV76" s="146"/>
      <c r="MVW76" s="146"/>
      <c r="MVX76" s="146"/>
      <c r="MVY76" s="146"/>
      <c r="MVZ76" s="146"/>
      <c r="MWA76" s="146"/>
      <c r="MWB76" s="146"/>
      <c r="MWC76" s="146"/>
      <c r="MWD76" s="146"/>
      <c r="MWE76" s="146"/>
      <c r="MWF76" s="146"/>
      <c r="MWG76" s="146"/>
      <c r="MWH76" s="146"/>
      <c r="MWI76" s="146"/>
      <c r="MWJ76" s="146"/>
      <c r="MWK76" s="146"/>
      <c r="MWL76" s="146"/>
      <c r="MWM76" s="146"/>
      <c r="MWN76" s="146"/>
      <c r="MWO76" s="146"/>
      <c r="MWP76" s="146"/>
      <c r="MWQ76" s="146"/>
      <c r="MWR76" s="146"/>
      <c r="MWS76" s="146"/>
      <c r="MWT76" s="146"/>
      <c r="MWU76" s="146"/>
      <c r="MWV76" s="146"/>
      <c r="MWW76" s="146"/>
      <c r="MWX76" s="146"/>
      <c r="MWY76" s="146"/>
      <c r="MWZ76" s="146"/>
      <c r="MXA76" s="146"/>
      <c r="MXB76" s="146"/>
      <c r="MXC76" s="146"/>
      <c r="MXD76" s="146"/>
      <c r="MXE76" s="146"/>
      <c r="MXF76" s="146"/>
      <c r="MXG76" s="146"/>
      <c r="MXH76" s="146"/>
      <c r="MXI76" s="146"/>
      <c r="MXJ76" s="146"/>
      <c r="MXK76" s="146"/>
      <c r="MXL76" s="146"/>
      <c r="MXM76" s="146"/>
      <c r="MXN76" s="146"/>
      <c r="MXO76" s="146"/>
      <c r="MXP76" s="146"/>
      <c r="MXQ76" s="146"/>
      <c r="MXR76" s="146"/>
      <c r="MXS76" s="146"/>
      <c r="MXT76" s="146"/>
      <c r="MXU76" s="146"/>
      <c r="MXV76" s="146"/>
      <c r="MXW76" s="146"/>
      <c r="MXX76" s="146"/>
      <c r="MXY76" s="146"/>
      <c r="MXZ76" s="146"/>
      <c r="MYA76" s="146"/>
      <c r="MYB76" s="146"/>
      <c r="MYC76" s="146"/>
      <c r="MYD76" s="146"/>
      <c r="MYE76" s="146"/>
      <c r="MYF76" s="146"/>
      <c r="MYG76" s="146"/>
      <c r="MYH76" s="146"/>
      <c r="MYI76" s="146"/>
      <c r="MYJ76" s="146"/>
      <c r="MYK76" s="146"/>
      <c r="MYL76" s="146"/>
      <c r="MYM76" s="146"/>
      <c r="MYN76" s="146"/>
      <c r="MYO76" s="146"/>
      <c r="MYP76" s="146"/>
      <c r="MYQ76" s="146"/>
      <c r="MYR76" s="146"/>
      <c r="MYS76" s="146"/>
      <c r="MYT76" s="146"/>
      <c r="MYU76" s="146"/>
      <c r="MYV76" s="146"/>
      <c r="MYW76" s="146"/>
      <c r="MYX76" s="146"/>
      <c r="MYY76" s="146"/>
      <c r="MYZ76" s="146"/>
      <c r="MZA76" s="146"/>
      <c r="MZB76" s="146"/>
      <c r="MZC76" s="146"/>
      <c r="MZD76" s="146"/>
      <c r="MZE76" s="146"/>
      <c r="MZF76" s="146"/>
      <c r="MZG76" s="146"/>
      <c r="MZH76" s="146"/>
      <c r="MZI76" s="146"/>
      <c r="MZJ76" s="146"/>
      <c r="MZK76" s="146"/>
      <c r="MZL76" s="146"/>
      <c r="MZM76" s="146"/>
      <c r="MZN76" s="146"/>
      <c r="MZO76" s="146"/>
      <c r="MZP76" s="146"/>
      <c r="MZQ76" s="146"/>
      <c r="MZR76" s="146"/>
      <c r="MZS76" s="146"/>
      <c r="MZT76" s="146"/>
      <c r="MZU76" s="146"/>
      <c r="MZV76" s="146"/>
      <c r="MZW76" s="146"/>
      <c r="MZX76" s="146"/>
      <c r="MZY76" s="146"/>
      <c r="MZZ76" s="146"/>
      <c r="NAA76" s="146"/>
      <c r="NAB76" s="146"/>
      <c r="NAC76" s="146"/>
      <c r="NAD76" s="146"/>
      <c r="NAE76" s="146"/>
      <c r="NAF76" s="146"/>
      <c r="NAG76" s="146"/>
      <c r="NAH76" s="146"/>
      <c r="NAI76" s="146"/>
      <c r="NAJ76" s="146"/>
      <c r="NAK76" s="146"/>
      <c r="NAL76" s="146"/>
      <c r="NAM76" s="146"/>
      <c r="NAN76" s="146"/>
      <c r="NAO76" s="146"/>
      <c r="NAP76" s="146"/>
      <c r="NAQ76" s="146"/>
      <c r="NAR76" s="146"/>
      <c r="NAS76" s="146"/>
      <c r="NAT76" s="146"/>
      <c r="NAU76" s="146"/>
      <c r="NAV76" s="146"/>
      <c r="NAW76" s="146"/>
      <c r="NAX76" s="146"/>
      <c r="NAY76" s="146"/>
      <c r="NAZ76" s="146"/>
      <c r="NBA76" s="146"/>
      <c r="NBB76" s="146"/>
      <c r="NBC76" s="146"/>
      <c r="NBD76" s="146"/>
      <c r="NBE76" s="146"/>
      <c r="NBF76" s="146"/>
      <c r="NBG76" s="146"/>
      <c r="NBH76" s="146"/>
      <c r="NBI76" s="146"/>
      <c r="NBJ76" s="146"/>
      <c r="NBK76" s="146"/>
      <c r="NBL76" s="146"/>
      <c r="NBM76" s="146"/>
      <c r="NBN76" s="146"/>
      <c r="NBO76" s="146"/>
      <c r="NBP76" s="146"/>
      <c r="NBQ76" s="146"/>
      <c r="NBR76" s="146"/>
      <c r="NBS76" s="146"/>
      <c r="NBT76" s="146"/>
      <c r="NBU76" s="146"/>
      <c r="NBV76" s="146"/>
      <c r="NBW76" s="146"/>
      <c r="NBX76" s="146"/>
      <c r="NBY76" s="146"/>
      <c r="NBZ76" s="146"/>
      <c r="NCA76" s="146"/>
      <c r="NCB76" s="146"/>
      <c r="NCC76" s="146"/>
      <c r="NCD76" s="146"/>
      <c r="NCE76" s="146"/>
      <c r="NCF76" s="146"/>
      <c r="NCG76" s="146"/>
      <c r="NCH76" s="146"/>
      <c r="NCI76" s="146"/>
      <c r="NCJ76" s="146"/>
      <c r="NCK76" s="146"/>
      <c r="NCL76" s="146"/>
      <c r="NCM76" s="146"/>
      <c r="NCN76" s="146"/>
      <c r="NCO76" s="146"/>
      <c r="NCP76" s="146"/>
      <c r="NCQ76" s="146"/>
      <c r="NCR76" s="146"/>
      <c r="NCS76" s="146"/>
      <c r="NCT76" s="146"/>
      <c r="NCU76" s="146"/>
      <c r="NCV76" s="146"/>
      <c r="NCW76" s="146"/>
      <c r="NCX76" s="146"/>
      <c r="NCY76" s="146"/>
      <c r="NCZ76" s="146"/>
      <c r="NDA76" s="146"/>
      <c r="NDB76" s="146"/>
      <c r="NDC76" s="146"/>
      <c r="NDD76" s="146"/>
      <c r="NDE76" s="146"/>
      <c r="NDF76" s="146"/>
      <c r="NDG76" s="146"/>
      <c r="NDH76" s="146"/>
      <c r="NDI76" s="146"/>
      <c r="NDJ76" s="146"/>
      <c r="NDK76" s="146"/>
      <c r="NDL76" s="146"/>
      <c r="NDM76" s="146"/>
      <c r="NDN76" s="146"/>
      <c r="NDO76" s="146"/>
      <c r="NDP76" s="146"/>
      <c r="NDQ76" s="146"/>
      <c r="NDR76" s="146"/>
      <c r="NDS76" s="146"/>
      <c r="NDT76" s="146"/>
      <c r="NDU76" s="146"/>
      <c r="NDV76" s="146"/>
      <c r="NDW76" s="146"/>
      <c r="NDX76" s="146"/>
      <c r="NDY76" s="146"/>
      <c r="NDZ76" s="146"/>
      <c r="NEA76" s="146"/>
      <c r="NEB76" s="146"/>
      <c r="NEC76" s="146"/>
      <c r="NED76" s="146"/>
      <c r="NEE76" s="146"/>
      <c r="NEF76" s="146"/>
      <c r="NEG76" s="146"/>
      <c r="NEH76" s="146"/>
      <c r="NEI76" s="146"/>
      <c r="NEJ76" s="146"/>
      <c r="NEK76" s="146"/>
      <c r="NEL76" s="146"/>
      <c r="NEM76" s="146"/>
      <c r="NEN76" s="146"/>
      <c r="NEO76" s="146"/>
      <c r="NEP76" s="146"/>
      <c r="NEQ76" s="146"/>
      <c r="NER76" s="146"/>
      <c r="NES76" s="146"/>
      <c r="NET76" s="146"/>
      <c r="NEU76" s="146"/>
      <c r="NEV76" s="146"/>
      <c r="NEW76" s="146"/>
      <c r="NEX76" s="146"/>
      <c r="NEY76" s="146"/>
      <c r="NEZ76" s="146"/>
      <c r="NFA76" s="146"/>
      <c r="NFB76" s="146"/>
      <c r="NFC76" s="146"/>
      <c r="NFD76" s="146"/>
      <c r="NFE76" s="146"/>
      <c r="NFF76" s="146"/>
      <c r="NFG76" s="146"/>
      <c r="NFH76" s="146"/>
      <c r="NFI76" s="146"/>
      <c r="NFJ76" s="146"/>
      <c r="NFK76" s="146"/>
      <c r="NFL76" s="146"/>
      <c r="NFM76" s="146"/>
      <c r="NFN76" s="146"/>
      <c r="NFO76" s="146"/>
      <c r="NFP76" s="146"/>
      <c r="NFQ76" s="146"/>
      <c r="NFR76" s="146"/>
      <c r="NFS76" s="146"/>
      <c r="NFT76" s="146"/>
      <c r="NFU76" s="146"/>
      <c r="NFV76" s="146"/>
      <c r="NFW76" s="146"/>
      <c r="NFX76" s="146"/>
      <c r="NFY76" s="146"/>
      <c r="NFZ76" s="146"/>
      <c r="NGA76" s="146"/>
      <c r="NGB76" s="146"/>
      <c r="NGC76" s="146"/>
      <c r="NGD76" s="146"/>
      <c r="NGE76" s="146"/>
      <c r="NGF76" s="146"/>
      <c r="NGG76" s="146"/>
      <c r="NGH76" s="146"/>
      <c r="NGI76" s="146"/>
      <c r="NGJ76" s="146"/>
      <c r="NGK76" s="146"/>
      <c r="NGL76" s="146"/>
      <c r="NGM76" s="146"/>
      <c r="NGN76" s="146"/>
      <c r="NGO76" s="146"/>
      <c r="NGP76" s="146"/>
      <c r="NGQ76" s="146"/>
      <c r="NGR76" s="146"/>
      <c r="NGS76" s="146"/>
      <c r="NGT76" s="146"/>
      <c r="NGU76" s="146"/>
      <c r="NGV76" s="146"/>
      <c r="NGW76" s="146"/>
      <c r="NGX76" s="146"/>
      <c r="NGY76" s="146"/>
      <c r="NGZ76" s="146"/>
      <c r="NHA76" s="146"/>
      <c r="NHB76" s="146"/>
      <c r="NHC76" s="146"/>
      <c r="NHD76" s="146"/>
      <c r="NHE76" s="146"/>
      <c r="NHF76" s="146"/>
      <c r="NHG76" s="146"/>
      <c r="NHH76" s="146"/>
      <c r="NHI76" s="146"/>
      <c r="NHJ76" s="146"/>
      <c r="NHK76" s="146"/>
      <c r="NHL76" s="146"/>
      <c r="NHM76" s="146"/>
      <c r="NHN76" s="146"/>
      <c r="NHO76" s="146"/>
      <c r="NHP76" s="146"/>
      <c r="NHQ76" s="146"/>
      <c r="NHR76" s="146"/>
      <c r="NHS76" s="146"/>
      <c r="NHT76" s="146"/>
      <c r="NHU76" s="146"/>
      <c r="NHV76" s="146"/>
      <c r="NHW76" s="146"/>
      <c r="NHX76" s="146"/>
      <c r="NHY76" s="146"/>
      <c r="NHZ76" s="146"/>
      <c r="NIA76" s="146"/>
      <c r="NIB76" s="146"/>
      <c r="NIC76" s="146"/>
      <c r="NID76" s="146"/>
      <c r="NIE76" s="146"/>
      <c r="NIF76" s="146"/>
      <c r="NIG76" s="146"/>
      <c r="NIH76" s="146"/>
      <c r="NII76" s="146"/>
      <c r="NIJ76" s="146"/>
      <c r="NIK76" s="146"/>
      <c r="NIL76" s="146"/>
      <c r="NIM76" s="146"/>
      <c r="NIN76" s="146"/>
      <c r="NIO76" s="146"/>
      <c r="NIP76" s="146"/>
      <c r="NIQ76" s="146"/>
      <c r="NIR76" s="146"/>
      <c r="NIS76" s="146"/>
      <c r="NIT76" s="146"/>
      <c r="NIU76" s="146"/>
      <c r="NIV76" s="146"/>
      <c r="NIW76" s="146"/>
      <c r="NIX76" s="146"/>
      <c r="NIY76" s="146"/>
      <c r="NIZ76" s="146"/>
      <c r="NJA76" s="146"/>
      <c r="NJB76" s="146"/>
      <c r="NJC76" s="146"/>
      <c r="NJD76" s="146"/>
      <c r="NJE76" s="146"/>
      <c r="NJF76" s="146"/>
      <c r="NJG76" s="146"/>
      <c r="NJH76" s="146"/>
      <c r="NJI76" s="146"/>
      <c r="NJJ76" s="146"/>
      <c r="NJK76" s="146"/>
      <c r="NJL76" s="146"/>
      <c r="NJM76" s="146"/>
      <c r="NJN76" s="146"/>
      <c r="NJO76" s="146"/>
      <c r="NJP76" s="146"/>
      <c r="NJQ76" s="146"/>
      <c r="NJR76" s="146"/>
      <c r="NJS76" s="146"/>
      <c r="NJT76" s="146"/>
      <c r="NJU76" s="146"/>
      <c r="NJV76" s="146"/>
      <c r="NJW76" s="146"/>
      <c r="NJX76" s="146"/>
      <c r="NJY76" s="146"/>
      <c r="NJZ76" s="146"/>
      <c r="NKA76" s="146"/>
      <c r="NKB76" s="146"/>
      <c r="NKC76" s="146"/>
      <c r="NKD76" s="146"/>
      <c r="NKE76" s="146"/>
      <c r="NKF76" s="146"/>
      <c r="NKG76" s="146"/>
      <c r="NKH76" s="146"/>
      <c r="NKI76" s="146"/>
      <c r="NKJ76" s="146"/>
      <c r="NKK76" s="146"/>
      <c r="NKL76" s="146"/>
      <c r="NKM76" s="146"/>
      <c r="NKN76" s="146"/>
      <c r="NKO76" s="146"/>
      <c r="NKP76" s="146"/>
      <c r="NKQ76" s="146"/>
      <c r="NKR76" s="146"/>
      <c r="NKS76" s="146"/>
      <c r="NKT76" s="146"/>
      <c r="NKU76" s="146"/>
      <c r="NKV76" s="146"/>
      <c r="NKW76" s="146"/>
      <c r="NKX76" s="146"/>
      <c r="NKY76" s="146"/>
      <c r="NKZ76" s="146"/>
      <c r="NLA76" s="146"/>
      <c r="NLB76" s="146"/>
      <c r="NLC76" s="146"/>
      <c r="NLD76" s="146"/>
      <c r="NLE76" s="146"/>
      <c r="NLF76" s="146"/>
      <c r="NLG76" s="146"/>
      <c r="NLH76" s="146"/>
      <c r="NLI76" s="146"/>
      <c r="NLJ76" s="146"/>
      <c r="NLK76" s="146"/>
      <c r="NLL76" s="146"/>
      <c r="NLM76" s="146"/>
      <c r="NLN76" s="146"/>
      <c r="NLO76" s="146"/>
      <c r="NLP76" s="146"/>
      <c r="NLQ76" s="146"/>
      <c r="NLR76" s="146"/>
      <c r="NLS76" s="146"/>
      <c r="NLT76" s="146"/>
      <c r="NLU76" s="146"/>
      <c r="NLV76" s="146"/>
      <c r="NLW76" s="146"/>
      <c r="NLX76" s="146"/>
      <c r="NLY76" s="146"/>
      <c r="NLZ76" s="146"/>
      <c r="NMA76" s="146"/>
      <c r="NMB76" s="146"/>
      <c r="NMC76" s="146"/>
      <c r="NMD76" s="146"/>
      <c r="NME76" s="146"/>
      <c r="NMF76" s="146"/>
      <c r="NMG76" s="146"/>
      <c r="NMH76" s="146"/>
      <c r="NMI76" s="146"/>
      <c r="NMJ76" s="146"/>
      <c r="NMK76" s="146"/>
      <c r="NML76" s="146"/>
      <c r="NMM76" s="146"/>
      <c r="NMN76" s="146"/>
      <c r="NMO76" s="146"/>
      <c r="NMP76" s="146"/>
      <c r="NMQ76" s="146"/>
      <c r="NMR76" s="146"/>
      <c r="NMS76" s="146"/>
      <c r="NMT76" s="146"/>
      <c r="NMU76" s="146"/>
      <c r="NMV76" s="146"/>
      <c r="NMW76" s="146"/>
      <c r="NMX76" s="146"/>
      <c r="NMY76" s="146"/>
      <c r="NMZ76" s="146"/>
      <c r="NNA76" s="146"/>
      <c r="NNB76" s="146"/>
      <c r="NNC76" s="146"/>
      <c r="NND76" s="146"/>
      <c r="NNE76" s="146"/>
      <c r="NNF76" s="146"/>
      <c r="NNG76" s="146"/>
      <c r="NNH76" s="146"/>
      <c r="NNI76" s="146"/>
      <c r="NNJ76" s="146"/>
      <c r="NNK76" s="146"/>
      <c r="NNL76" s="146"/>
      <c r="NNM76" s="146"/>
      <c r="NNN76" s="146"/>
      <c r="NNO76" s="146"/>
      <c r="NNP76" s="146"/>
      <c r="NNQ76" s="146"/>
      <c r="NNR76" s="146"/>
      <c r="NNS76" s="146"/>
      <c r="NNT76" s="146"/>
      <c r="NNU76" s="146"/>
      <c r="NNV76" s="146"/>
      <c r="NNW76" s="146"/>
      <c r="NNX76" s="146"/>
      <c r="NNY76" s="146"/>
      <c r="NNZ76" s="146"/>
      <c r="NOA76" s="146"/>
      <c r="NOB76" s="146"/>
      <c r="NOC76" s="146"/>
      <c r="NOD76" s="146"/>
      <c r="NOE76" s="146"/>
      <c r="NOF76" s="146"/>
      <c r="NOG76" s="146"/>
      <c r="NOH76" s="146"/>
      <c r="NOI76" s="146"/>
      <c r="NOJ76" s="146"/>
      <c r="NOK76" s="146"/>
      <c r="NOL76" s="146"/>
      <c r="NOM76" s="146"/>
      <c r="NON76" s="146"/>
      <c r="NOO76" s="146"/>
      <c r="NOP76" s="146"/>
      <c r="NOQ76" s="146"/>
      <c r="NOR76" s="146"/>
      <c r="NOS76" s="146"/>
      <c r="NOT76" s="146"/>
      <c r="NOU76" s="146"/>
      <c r="NOV76" s="146"/>
      <c r="NOW76" s="146"/>
      <c r="NOX76" s="146"/>
      <c r="NOY76" s="146"/>
      <c r="NOZ76" s="146"/>
      <c r="NPA76" s="146"/>
      <c r="NPB76" s="146"/>
      <c r="NPC76" s="146"/>
      <c r="NPD76" s="146"/>
      <c r="NPE76" s="146"/>
      <c r="NPF76" s="146"/>
      <c r="NPG76" s="146"/>
      <c r="NPH76" s="146"/>
      <c r="NPI76" s="146"/>
      <c r="NPJ76" s="146"/>
      <c r="NPK76" s="146"/>
      <c r="NPL76" s="146"/>
      <c r="NPM76" s="146"/>
      <c r="NPN76" s="146"/>
      <c r="NPO76" s="146"/>
      <c r="NPP76" s="146"/>
      <c r="NPQ76" s="146"/>
      <c r="NPR76" s="146"/>
      <c r="NPS76" s="146"/>
      <c r="NPT76" s="146"/>
      <c r="NPU76" s="146"/>
      <c r="NPV76" s="146"/>
      <c r="NPW76" s="146"/>
      <c r="NPX76" s="146"/>
      <c r="NPY76" s="146"/>
      <c r="NPZ76" s="146"/>
      <c r="NQA76" s="146"/>
      <c r="NQB76" s="146"/>
      <c r="NQC76" s="146"/>
      <c r="NQD76" s="146"/>
      <c r="NQE76" s="146"/>
      <c r="NQF76" s="146"/>
      <c r="NQG76" s="146"/>
      <c r="NQH76" s="146"/>
      <c r="NQI76" s="146"/>
      <c r="NQJ76" s="146"/>
      <c r="NQK76" s="146"/>
      <c r="NQL76" s="146"/>
      <c r="NQM76" s="146"/>
      <c r="NQN76" s="146"/>
      <c r="NQO76" s="146"/>
      <c r="NQP76" s="146"/>
      <c r="NQQ76" s="146"/>
      <c r="NQR76" s="146"/>
      <c r="NQS76" s="146"/>
      <c r="NQT76" s="146"/>
      <c r="NQU76" s="146"/>
      <c r="NQV76" s="146"/>
      <c r="NQW76" s="146"/>
      <c r="NQX76" s="146"/>
      <c r="NQY76" s="146"/>
      <c r="NQZ76" s="146"/>
      <c r="NRA76" s="146"/>
      <c r="NRB76" s="146"/>
      <c r="NRC76" s="146"/>
      <c r="NRD76" s="146"/>
      <c r="NRE76" s="146"/>
      <c r="NRF76" s="146"/>
      <c r="NRG76" s="146"/>
      <c r="NRH76" s="146"/>
      <c r="NRI76" s="146"/>
      <c r="NRJ76" s="146"/>
      <c r="NRK76" s="146"/>
      <c r="NRL76" s="146"/>
      <c r="NRM76" s="146"/>
      <c r="NRN76" s="146"/>
      <c r="NRO76" s="146"/>
      <c r="NRP76" s="146"/>
      <c r="NRQ76" s="146"/>
      <c r="NRR76" s="146"/>
      <c r="NRS76" s="146"/>
      <c r="NRT76" s="146"/>
      <c r="NRU76" s="146"/>
      <c r="NRV76" s="146"/>
      <c r="NRW76" s="146"/>
      <c r="NRX76" s="146"/>
      <c r="NRY76" s="146"/>
      <c r="NRZ76" s="146"/>
      <c r="NSA76" s="146"/>
      <c r="NSB76" s="146"/>
      <c r="NSC76" s="146"/>
      <c r="NSD76" s="146"/>
      <c r="NSE76" s="146"/>
      <c r="NSF76" s="146"/>
      <c r="NSG76" s="146"/>
      <c r="NSH76" s="146"/>
      <c r="NSI76" s="146"/>
      <c r="NSJ76" s="146"/>
      <c r="NSK76" s="146"/>
      <c r="NSL76" s="146"/>
      <c r="NSM76" s="146"/>
      <c r="NSN76" s="146"/>
      <c r="NSO76" s="146"/>
      <c r="NSP76" s="146"/>
      <c r="NSQ76" s="146"/>
      <c r="NSR76" s="146"/>
      <c r="NSS76" s="146"/>
      <c r="NST76" s="146"/>
      <c r="NSU76" s="146"/>
      <c r="NSV76" s="146"/>
      <c r="NSW76" s="146"/>
      <c r="NSX76" s="146"/>
      <c r="NSY76" s="146"/>
      <c r="NSZ76" s="146"/>
      <c r="NTA76" s="146"/>
      <c r="NTB76" s="146"/>
      <c r="NTC76" s="146"/>
      <c r="NTD76" s="146"/>
      <c r="NTE76" s="146"/>
      <c r="NTF76" s="146"/>
      <c r="NTG76" s="146"/>
      <c r="NTH76" s="146"/>
      <c r="NTI76" s="146"/>
      <c r="NTJ76" s="146"/>
      <c r="NTK76" s="146"/>
      <c r="NTL76" s="146"/>
      <c r="NTM76" s="146"/>
      <c r="NTN76" s="146"/>
      <c r="NTO76" s="146"/>
      <c r="NTP76" s="146"/>
      <c r="NTQ76" s="146"/>
      <c r="NTR76" s="146"/>
      <c r="NTS76" s="146"/>
      <c r="NTT76" s="146"/>
      <c r="NTU76" s="146"/>
      <c r="NTV76" s="146"/>
      <c r="NTW76" s="146"/>
      <c r="NTX76" s="146"/>
      <c r="NTY76" s="146"/>
      <c r="NTZ76" s="146"/>
      <c r="NUA76" s="146"/>
      <c r="NUB76" s="146"/>
      <c r="NUC76" s="146"/>
      <c r="NUD76" s="146"/>
      <c r="NUE76" s="146"/>
      <c r="NUF76" s="146"/>
      <c r="NUG76" s="146"/>
      <c r="NUH76" s="146"/>
      <c r="NUI76" s="146"/>
      <c r="NUJ76" s="146"/>
      <c r="NUK76" s="146"/>
      <c r="NUL76" s="146"/>
      <c r="NUM76" s="146"/>
      <c r="NUN76" s="146"/>
      <c r="NUO76" s="146"/>
      <c r="NUP76" s="146"/>
      <c r="NUQ76" s="146"/>
      <c r="NUR76" s="146"/>
      <c r="NUS76" s="146"/>
      <c r="NUT76" s="146"/>
      <c r="NUU76" s="146"/>
      <c r="NUV76" s="146"/>
      <c r="NUW76" s="146"/>
      <c r="NUX76" s="146"/>
      <c r="NUY76" s="146"/>
      <c r="NUZ76" s="146"/>
      <c r="NVA76" s="146"/>
      <c r="NVB76" s="146"/>
      <c r="NVC76" s="146"/>
      <c r="NVD76" s="146"/>
      <c r="NVE76" s="146"/>
      <c r="NVF76" s="146"/>
      <c r="NVG76" s="146"/>
      <c r="NVH76" s="146"/>
      <c r="NVI76" s="146"/>
      <c r="NVJ76" s="146"/>
      <c r="NVK76" s="146"/>
      <c r="NVL76" s="146"/>
      <c r="NVM76" s="146"/>
      <c r="NVN76" s="146"/>
      <c r="NVO76" s="146"/>
      <c r="NVP76" s="146"/>
      <c r="NVQ76" s="146"/>
      <c r="NVR76" s="146"/>
      <c r="NVS76" s="146"/>
      <c r="NVT76" s="146"/>
      <c r="NVU76" s="146"/>
      <c r="NVV76" s="146"/>
      <c r="NVW76" s="146"/>
      <c r="NVX76" s="146"/>
      <c r="NVY76" s="146"/>
      <c r="NVZ76" s="146"/>
      <c r="NWA76" s="146"/>
      <c r="NWB76" s="146"/>
      <c r="NWC76" s="146"/>
      <c r="NWD76" s="146"/>
      <c r="NWE76" s="146"/>
      <c r="NWF76" s="146"/>
      <c r="NWG76" s="146"/>
      <c r="NWH76" s="146"/>
      <c r="NWI76" s="146"/>
      <c r="NWJ76" s="146"/>
      <c r="NWK76" s="146"/>
      <c r="NWL76" s="146"/>
      <c r="NWM76" s="146"/>
      <c r="NWN76" s="146"/>
      <c r="NWO76" s="146"/>
      <c r="NWP76" s="146"/>
      <c r="NWQ76" s="146"/>
      <c r="NWR76" s="146"/>
      <c r="NWS76" s="146"/>
      <c r="NWT76" s="146"/>
      <c r="NWU76" s="146"/>
      <c r="NWV76" s="146"/>
      <c r="NWW76" s="146"/>
      <c r="NWX76" s="146"/>
      <c r="NWY76" s="146"/>
      <c r="NWZ76" s="146"/>
      <c r="NXA76" s="146"/>
      <c r="NXB76" s="146"/>
      <c r="NXC76" s="146"/>
      <c r="NXD76" s="146"/>
      <c r="NXE76" s="146"/>
      <c r="NXF76" s="146"/>
      <c r="NXG76" s="146"/>
      <c r="NXH76" s="146"/>
      <c r="NXI76" s="146"/>
      <c r="NXJ76" s="146"/>
      <c r="NXK76" s="146"/>
      <c r="NXL76" s="146"/>
      <c r="NXM76" s="146"/>
      <c r="NXN76" s="146"/>
      <c r="NXO76" s="146"/>
      <c r="NXP76" s="146"/>
      <c r="NXQ76" s="146"/>
      <c r="NXR76" s="146"/>
      <c r="NXS76" s="146"/>
      <c r="NXT76" s="146"/>
      <c r="NXU76" s="146"/>
      <c r="NXV76" s="146"/>
      <c r="NXW76" s="146"/>
      <c r="NXX76" s="146"/>
      <c r="NXY76" s="146"/>
      <c r="NXZ76" s="146"/>
      <c r="NYA76" s="146"/>
      <c r="NYB76" s="146"/>
      <c r="NYC76" s="146"/>
      <c r="NYD76" s="146"/>
      <c r="NYE76" s="146"/>
      <c r="NYF76" s="146"/>
      <c r="NYG76" s="146"/>
      <c r="NYH76" s="146"/>
      <c r="NYI76" s="146"/>
      <c r="NYJ76" s="146"/>
      <c r="NYK76" s="146"/>
      <c r="NYL76" s="146"/>
      <c r="NYM76" s="146"/>
      <c r="NYN76" s="146"/>
      <c r="NYO76" s="146"/>
      <c r="NYP76" s="146"/>
      <c r="NYQ76" s="146"/>
      <c r="NYR76" s="146"/>
      <c r="NYS76" s="146"/>
      <c r="NYT76" s="146"/>
      <c r="NYU76" s="146"/>
      <c r="NYV76" s="146"/>
      <c r="NYW76" s="146"/>
      <c r="NYX76" s="146"/>
      <c r="NYY76" s="146"/>
      <c r="NYZ76" s="146"/>
      <c r="NZA76" s="146"/>
      <c r="NZB76" s="146"/>
      <c r="NZC76" s="146"/>
      <c r="NZD76" s="146"/>
      <c r="NZE76" s="146"/>
      <c r="NZF76" s="146"/>
      <c r="NZG76" s="146"/>
      <c r="NZH76" s="146"/>
      <c r="NZI76" s="146"/>
      <c r="NZJ76" s="146"/>
      <c r="NZK76" s="146"/>
      <c r="NZL76" s="146"/>
      <c r="NZM76" s="146"/>
      <c r="NZN76" s="146"/>
      <c r="NZO76" s="146"/>
      <c r="NZP76" s="146"/>
      <c r="NZQ76" s="146"/>
      <c r="NZR76" s="146"/>
      <c r="NZS76" s="146"/>
      <c r="NZT76" s="146"/>
      <c r="NZU76" s="146"/>
      <c r="NZV76" s="146"/>
      <c r="NZW76" s="146"/>
      <c r="NZX76" s="146"/>
      <c r="NZY76" s="146"/>
      <c r="NZZ76" s="146"/>
      <c r="OAA76" s="146"/>
      <c r="OAB76" s="146"/>
      <c r="OAC76" s="146"/>
      <c r="OAD76" s="146"/>
      <c r="OAE76" s="146"/>
      <c r="OAF76" s="146"/>
      <c r="OAG76" s="146"/>
      <c r="OAH76" s="146"/>
      <c r="OAI76" s="146"/>
      <c r="OAJ76" s="146"/>
      <c r="OAK76" s="146"/>
      <c r="OAL76" s="146"/>
      <c r="OAM76" s="146"/>
      <c r="OAN76" s="146"/>
      <c r="OAO76" s="146"/>
      <c r="OAP76" s="146"/>
      <c r="OAQ76" s="146"/>
      <c r="OAR76" s="146"/>
      <c r="OAS76" s="146"/>
      <c r="OAT76" s="146"/>
      <c r="OAU76" s="146"/>
      <c r="OAV76" s="146"/>
      <c r="OAW76" s="146"/>
      <c r="OAX76" s="146"/>
      <c r="OAY76" s="146"/>
      <c r="OAZ76" s="146"/>
      <c r="OBA76" s="146"/>
      <c r="OBB76" s="146"/>
      <c r="OBC76" s="146"/>
      <c r="OBD76" s="146"/>
      <c r="OBE76" s="146"/>
      <c r="OBF76" s="146"/>
      <c r="OBG76" s="146"/>
      <c r="OBH76" s="146"/>
      <c r="OBI76" s="146"/>
      <c r="OBJ76" s="146"/>
      <c r="OBK76" s="146"/>
      <c r="OBL76" s="146"/>
      <c r="OBM76" s="146"/>
      <c r="OBN76" s="146"/>
      <c r="OBO76" s="146"/>
      <c r="OBP76" s="146"/>
      <c r="OBQ76" s="146"/>
      <c r="OBR76" s="146"/>
      <c r="OBS76" s="146"/>
      <c r="OBT76" s="146"/>
      <c r="OBU76" s="146"/>
      <c r="OBV76" s="146"/>
      <c r="OBW76" s="146"/>
      <c r="OBX76" s="146"/>
      <c r="OBY76" s="146"/>
      <c r="OBZ76" s="146"/>
      <c r="OCA76" s="146"/>
      <c r="OCB76" s="146"/>
      <c r="OCC76" s="146"/>
      <c r="OCD76" s="146"/>
      <c r="OCE76" s="146"/>
      <c r="OCF76" s="146"/>
      <c r="OCG76" s="146"/>
      <c r="OCH76" s="146"/>
      <c r="OCI76" s="146"/>
      <c r="OCJ76" s="146"/>
      <c r="OCK76" s="146"/>
      <c r="OCL76" s="146"/>
      <c r="OCM76" s="146"/>
      <c r="OCN76" s="146"/>
      <c r="OCO76" s="146"/>
      <c r="OCP76" s="146"/>
      <c r="OCQ76" s="146"/>
      <c r="OCR76" s="146"/>
      <c r="OCS76" s="146"/>
      <c r="OCT76" s="146"/>
      <c r="OCU76" s="146"/>
      <c r="OCV76" s="146"/>
      <c r="OCW76" s="146"/>
      <c r="OCX76" s="146"/>
      <c r="OCY76" s="146"/>
      <c r="OCZ76" s="146"/>
      <c r="ODA76" s="146"/>
      <c r="ODB76" s="146"/>
      <c r="ODC76" s="146"/>
      <c r="ODD76" s="146"/>
      <c r="ODE76" s="146"/>
      <c r="ODF76" s="146"/>
      <c r="ODG76" s="146"/>
      <c r="ODH76" s="146"/>
      <c r="ODI76" s="146"/>
      <c r="ODJ76" s="146"/>
      <c r="ODK76" s="146"/>
      <c r="ODL76" s="146"/>
      <c r="ODM76" s="146"/>
      <c r="ODN76" s="146"/>
      <c r="ODO76" s="146"/>
      <c r="ODP76" s="146"/>
      <c r="ODQ76" s="146"/>
      <c r="ODR76" s="146"/>
      <c r="ODS76" s="146"/>
      <c r="ODT76" s="146"/>
      <c r="ODU76" s="146"/>
      <c r="ODV76" s="146"/>
      <c r="ODW76" s="146"/>
      <c r="ODX76" s="146"/>
      <c r="ODY76" s="146"/>
      <c r="ODZ76" s="146"/>
      <c r="OEA76" s="146"/>
      <c r="OEB76" s="146"/>
      <c r="OEC76" s="146"/>
      <c r="OED76" s="146"/>
      <c r="OEE76" s="146"/>
      <c r="OEF76" s="146"/>
      <c r="OEG76" s="146"/>
      <c r="OEH76" s="146"/>
      <c r="OEI76" s="146"/>
      <c r="OEJ76" s="146"/>
      <c r="OEK76" s="146"/>
      <c r="OEL76" s="146"/>
      <c r="OEM76" s="146"/>
      <c r="OEN76" s="146"/>
      <c r="OEO76" s="146"/>
      <c r="OEP76" s="146"/>
      <c r="OEQ76" s="146"/>
      <c r="OER76" s="146"/>
      <c r="OES76" s="146"/>
      <c r="OET76" s="146"/>
      <c r="OEU76" s="146"/>
      <c r="OEV76" s="146"/>
      <c r="OEW76" s="146"/>
      <c r="OEX76" s="146"/>
      <c r="OEY76" s="146"/>
      <c r="OEZ76" s="146"/>
      <c r="OFA76" s="146"/>
      <c r="OFB76" s="146"/>
      <c r="OFC76" s="146"/>
      <c r="OFD76" s="146"/>
      <c r="OFE76" s="146"/>
      <c r="OFF76" s="146"/>
      <c r="OFG76" s="146"/>
      <c r="OFH76" s="146"/>
      <c r="OFI76" s="146"/>
      <c r="OFJ76" s="146"/>
      <c r="OFK76" s="146"/>
      <c r="OFL76" s="146"/>
      <c r="OFM76" s="146"/>
      <c r="OFN76" s="146"/>
      <c r="OFO76" s="146"/>
      <c r="OFP76" s="146"/>
      <c r="OFQ76" s="146"/>
      <c r="OFR76" s="146"/>
      <c r="OFS76" s="146"/>
      <c r="OFT76" s="146"/>
      <c r="OFU76" s="146"/>
      <c r="OFV76" s="146"/>
      <c r="OFW76" s="146"/>
      <c r="OFX76" s="146"/>
      <c r="OFY76" s="146"/>
      <c r="OFZ76" s="146"/>
      <c r="OGA76" s="146"/>
      <c r="OGB76" s="146"/>
      <c r="OGC76" s="146"/>
      <c r="OGD76" s="146"/>
      <c r="OGE76" s="146"/>
      <c r="OGF76" s="146"/>
      <c r="OGG76" s="146"/>
      <c r="OGH76" s="146"/>
      <c r="OGI76" s="146"/>
      <c r="OGJ76" s="146"/>
      <c r="OGK76" s="146"/>
      <c r="OGL76" s="146"/>
      <c r="OGM76" s="146"/>
      <c r="OGN76" s="146"/>
      <c r="OGO76" s="146"/>
      <c r="OGP76" s="146"/>
      <c r="OGQ76" s="146"/>
      <c r="OGR76" s="146"/>
      <c r="OGS76" s="146"/>
      <c r="OGT76" s="146"/>
      <c r="OGU76" s="146"/>
      <c r="OGV76" s="146"/>
      <c r="OGW76" s="146"/>
      <c r="OGX76" s="146"/>
      <c r="OGY76" s="146"/>
      <c r="OGZ76" s="146"/>
      <c r="OHA76" s="146"/>
      <c r="OHB76" s="146"/>
      <c r="OHC76" s="146"/>
      <c r="OHD76" s="146"/>
      <c r="OHE76" s="146"/>
      <c r="OHF76" s="146"/>
      <c r="OHG76" s="146"/>
      <c r="OHH76" s="146"/>
      <c r="OHI76" s="146"/>
      <c r="OHJ76" s="146"/>
      <c r="OHK76" s="146"/>
      <c r="OHL76" s="146"/>
      <c r="OHM76" s="146"/>
      <c r="OHN76" s="146"/>
      <c r="OHO76" s="146"/>
      <c r="OHP76" s="146"/>
      <c r="OHQ76" s="146"/>
      <c r="OHR76" s="146"/>
      <c r="OHS76" s="146"/>
      <c r="OHT76" s="146"/>
      <c r="OHU76" s="146"/>
      <c r="OHV76" s="146"/>
      <c r="OHW76" s="146"/>
      <c r="OHX76" s="146"/>
      <c r="OHY76" s="146"/>
      <c r="OHZ76" s="146"/>
      <c r="OIA76" s="146"/>
      <c r="OIB76" s="146"/>
      <c r="OIC76" s="146"/>
      <c r="OID76" s="146"/>
      <c r="OIE76" s="146"/>
      <c r="OIF76" s="146"/>
      <c r="OIG76" s="146"/>
      <c r="OIH76" s="146"/>
      <c r="OII76" s="146"/>
      <c r="OIJ76" s="146"/>
      <c r="OIK76" s="146"/>
      <c r="OIL76" s="146"/>
      <c r="OIM76" s="146"/>
      <c r="OIN76" s="146"/>
      <c r="OIO76" s="146"/>
      <c r="OIP76" s="146"/>
      <c r="OIQ76" s="146"/>
      <c r="OIR76" s="146"/>
      <c r="OIS76" s="146"/>
      <c r="OIT76" s="146"/>
      <c r="OIU76" s="146"/>
      <c r="OIV76" s="146"/>
      <c r="OIW76" s="146"/>
      <c r="OIX76" s="146"/>
      <c r="OIY76" s="146"/>
      <c r="OIZ76" s="146"/>
      <c r="OJA76" s="146"/>
      <c r="OJB76" s="146"/>
      <c r="OJC76" s="146"/>
      <c r="OJD76" s="146"/>
      <c r="OJE76" s="146"/>
      <c r="OJF76" s="146"/>
      <c r="OJG76" s="146"/>
      <c r="OJH76" s="146"/>
      <c r="OJI76" s="146"/>
      <c r="OJJ76" s="146"/>
      <c r="OJK76" s="146"/>
      <c r="OJL76" s="146"/>
      <c r="OJM76" s="146"/>
      <c r="OJN76" s="146"/>
      <c r="OJO76" s="146"/>
      <c r="OJP76" s="146"/>
      <c r="OJQ76" s="146"/>
      <c r="OJR76" s="146"/>
      <c r="OJS76" s="146"/>
      <c r="OJT76" s="146"/>
      <c r="OJU76" s="146"/>
      <c r="OJV76" s="146"/>
      <c r="OJW76" s="146"/>
      <c r="OJX76" s="146"/>
      <c r="OJY76" s="146"/>
      <c r="OJZ76" s="146"/>
      <c r="OKA76" s="146"/>
      <c r="OKB76" s="146"/>
      <c r="OKC76" s="146"/>
      <c r="OKD76" s="146"/>
      <c r="OKE76" s="146"/>
      <c r="OKF76" s="146"/>
      <c r="OKG76" s="146"/>
      <c r="OKH76" s="146"/>
      <c r="OKI76" s="146"/>
      <c r="OKJ76" s="146"/>
      <c r="OKK76" s="146"/>
      <c r="OKL76" s="146"/>
      <c r="OKM76" s="146"/>
      <c r="OKN76" s="146"/>
      <c r="OKO76" s="146"/>
      <c r="OKP76" s="146"/>
      <c r="OKQ76" s="146"/>
      <c r="OKR76" s="146"/>
      <c r="OKS76" s="146"/>
      <c r="OKT76" s="146"/>
      <c r="OKU76" s="146"/>
      <c r="OKV76" s="146"/>
      <c r="OKW76" s="146"/>
      <c r="OKX76" s="146"/>
      <c r="OKY76" s="146"/>
      <c r="OKZ76" s="146"/>
      <c r="OLA76" s="146"/>
      <c r="OLB76" s="146"/>
      <c r="OLC76" s="146"/>
      <c r="OLD76" s="146"/>
      <c r="OLE76" s="146"/>
      <c r="OLF76" s="146"/>
      <c r="OLG76" s="146"/>
      <c r="OLH76" s="146"/>
      <c r="OLI76" s="146"/>
      <c r="OLJ76" s="146"/>
      <c r="OLK76" s="146"/>
      <c r="OLL76" s="146"/>
      <c r="OLM76" s="146"/>
      <c r="OLN76" s="146"/>
      <c r="OLO76" s="146"/>
      <c r="OLP76" s="146"/>
      <c r="OLQ76" s="146"/>
      <c r="OLR76" s="146"/>
      <c r="OLS76" s="146"/>
      <c r="OLT76" s="146"/>
      <c r="OLU76" s="146"/>
      <c r="OLV76" s="146"/>
      <c r="OLW76" s="146"/>
      <c r="OLX76" s="146"/>
      <c r="OLY76" s="146"/>
      <c r="OLZ76" s="146"/>
      <c r="OMA76" s="146"/>
      <c r="OMB76" s="146"/>
      <c r="OMC76" s="146"/>
      <c r="OMD76" s="146"/>
      <c r="OME76" s="146"/>
      <c r="OMF76" s="146"/>
      <c r="OMG76" s="146"/>
      <c r="OMH76" s="146"/>
      <c r="OMI76" s="146"/>
      <c r="OMJ76" s="146"/>
      <c r="OMK76" s="146"/>
      <c r="OML76" s="146"/>
      <c r="OMM76" s="146"/>
      <c r="OMN76" s="146"/>
      <c r="OMO76" s="146"/>
      <c r="OMP76" s="146"/>
      <c r="OMQ76" s="146"/>
      <c r="OMR76" s="146"/>
      <c r="OMS76" s="146"/>
      <c r="OMT76" s="146"/>
      <c r="OMU76" s="146"/>
      <c r="OMV76" s="146"/>
      <c r="OMW76" s="146"/>
      <c r="OMX76" s="146"/>
      <c r="OMY76" s="146"/>
      <c r="OMZ76" s="146"/>
      <c r="ONA76" s="146"/>
      <c r="ONB76" s="146"/>
      <c r="ONC76" s="146"/>
      <c r="OND76" s="146"/>
      <c r="ONE76" s="146"/>
      <c r="ONF76" s="146"/>
      <c r="ONG76" s="146"/>
      <c r="ONH76" s="146"/>
      <c r="ONI76" s="146"/>
      <c r="ONJ76" s="146"/>
      <c r="ONK76" s="146"/>
      <c r="ONL76" s="146"/>
      <c r="ONM76" s="146"/>
      <c r="ONN76" s="146"/>
      <c r="ONO76" s="146"/>
      <c r="ONP76" s="146"/>
      <c r="ONQ76" s="146"/>
      <c r="ONR76" s="146"/>
      <c r="ONS76" s="146"/>
      <c r="ONT76" s="146"/>
      <c r="ONU76" s="146"/>
      <c r="ONV76" s="146"/>
      <c r="ONW76" s="146"/>
      <c r="ONX76" s="146"/>
      <c r="ONY76" s="146"/>
      <c r="ONZ76" s="146"/>
      <c r="OOA76" s="146"/>
      <c r="OOB76" s="146"/>
      <c r="OOC76" s="146"/>
      <c r="OOD76" s="146"/>
      <c r="OOE76" s="146"/>
      <c r="OOF76" s="146"/>
      <c r="OOG76" s="146"/>
      <c r="OOH76" s="146"/>
      <c r="OOI76" s="146"/>
      <c r="OOJ76" s="146"/>
      <c r="OOK76" s="146"/>
      <c r="OOL76" s="146"/>
      <c r="OOM76" s="146"/>
      <c r="OON76" s="146"/>
      <c r="OOO76" s="146"/>
      <c r="OOP76" s="146"/>
      <c r="OOQ76" s="146"/>
      <c r="OOR76" s="146"/>
      <c r="OOS76" s="146"/>
      <c r="OOT76" s="146"/>
      <c r="OOU76" s="146"/>
      <c r="OOV76" s="146"/>
      <c r="OOW76" s="146"/>
      <c r="OOX76" s="146"/>
      <c r="OOY76" s="146"/>
      <c r="OOZ76" s="146"/>
      <c r="OPA76" s="146"/>
      <c r="OPB76" s="146"/>
      <c r="OPC76" s="146"/>
      <c r="OPD76" s="146"/>
      <c r="OPE76" s="146"/>
      <c r="OPF76" s="146"/>
      <c r="OPG76" s="146"/>
      <c r="OPH76" s="146"/>
      <c r="OPI76" s="146"/>
      <c r="OPJ76" s="146"/>
      <c r="OPK76" s="146"/>
      <c r="OPL76" s="146"/>
      <c r="OPM76" s="146"/>
      <c r="OPN76" s="146"/>
      <c r="OPO76" s="146"/>
      <c r="OPP76" s="146"/>
      <c r="OPQ76" s="146"/>
      <c r="OPR76" s="146"/>
      <c r="OPS76" s="146"/>
      <c r="OPT76" s="146"/>
      <c r="OPU76" s="146"/>
      <c r="OPV76" s="146"/>
      <c r="OPW76" s="146"/>
      <c r="OPX76" s="146"/>
      <c r="OPY76" s="146"/>
      <c r="OPZ76" s="146"/>
      <c r="OQA76" s="146"/>
      <c r="OQB76" s="146"/>
      <c r="OQC76" s="146"/>
      <c r="OQD76" s="146"/>
      <c r="OQE76" s="146"/>
      <c r="OQF76" s="146"/>
      <c r="OQG76" s="146"/>
      <c r="OQH76" s="146"/>
      <c r="OQI76" s="146"/>
      <c r="OQJ76" s="146"/>
      <c r="OQK76" s="146"/>
      <c r="OQL76" s="146"/>
      <c r="OQM76" s="146"/>
      <c r="OQN76" s="146"/>
      <c r="OQO76" s="146"/>
      <c r="OQP76" s="146"/>
      <c r="OQQ76" s="146"/>
      <c r="OQR76" s="146"/>
      <c r="OQS76" s="146"/>
      <c r="OQT76" s="146"/>
      <c r="OQU76" s="146"/>
      <c r="OQV76" s="146"/>
      <c r="OQW76" s="146"/>
      <c r="OQX76" s="146"/>
      <c r="OQY76" s="146"/>
      <c r="OQZ76" s="146"/>
      <c r="ORA76" s="146"/>
      <c r="ORB76" s="146"/>
      <c r="ORC76" s="146"/>
      <c r="ORD76" s="146"/>
      <c r="ORE76" s="146"/>
      <c r="ORF76" s="146"/>
      <c r="ORG76" s="146"/>
      <c r="ORH76" s="146"/>
      <c r="ORI76" s="146"/>
      <c r="ORJ76" s="146"/>
      <c r="ORK76" s="146"/>
      <c r="ORL76" s="146"/>
      <c r="ORM76" s="146"/>
      <c r="ORN76" s="146"/>
      <c r="ORO76" s="146"/>
      <c r="ORP76" s="146"/>
      <c r="ORQ76" s="146"/>
      <c r="ORR76" s="146"/>
      <c r="ORS76" s="146"/>
      <c r="ORT76" s="146"/>
      <c r="ORU76" s="146"/>
      <c r="ORV76" s="146"/>
      <c r="ORW76" s="146"/>
      <c r="ORX76" s="146"/>
      <c r="ORY76" s="146"/>
      <c r="ORZ76" s="146"/>
      <c r="OSA76" s="146"/>
      <c r="OSB76" s="146"/>
      <c r="OSC76" s="146"/>
      <c r="OSD76" s="146"/>
      <c r="OSE76" s="146"/>
      <c r="OSF76" s="146"/>
      <c r="OSG76" s="146"/>
      <c r="OSH76" s="146"/>
      <c r="OSI76" s="146"/>
      <c r="OSJ76" s="146"/>
      <c r="OSK76" s="146"/>
      <c r="OSL76" s="146"/>
      <c r="OSM76" s="146"/>
      <c r="OSN76" s="146"/>
      <c r="OSO76" s="146"/>
      <c r="OSP76" s="146"/>
      <c r="OSQ76" s="146"/>
      <c r="OSR76" s="146"/>
      <c r="OSS76" s="146"/>
      <c r="OST76" s="146"/>
      <c r="OSU76" s="146"/>
      <c r="OSV76" s="146"/>
      <c r="OSW76" s="146"/>
      <c r="OSX76" s="146"/>
      <c r="OSY76" s="146"/>
      <c r="OSZ76" s="146"/>
      <c r="OTA76" s="146"/>
      <c r="OTB76" s="146"/>
      <c r="OTC76" s="146"/>
      <c r="OTD76" s="146"/>
      <c r="OTE76" s="146"/>
      <c r="OTF76" s="146"/>
      <c r="OTG76" s="146"/>
      <c r="OTH76" s="146"/>
      <c r="OTI76" s="146"/>
      <c r="OTJ76" s="146"/>
      <c r="OTK76" s="146"/>
      <c r="OTL76" s="146"/>
      <c r="OTM76" s="146"/>
      <c r="OTN76" s="146"/>
      <c r="OTO76" s="146"/>
      <c r="OTP76" s="146"/>
      <c r="OTQ76" s="146"/>
      <c r="OTR76" s="146"/>
      <c r="OTS76" s="146"/>
      <c r="OTT76" s="146"/>
      <c r="OTU76" s="146"/>
      <c r="OTV76" s="146"/>
      <c r="OTW76" s="146"/>
      <c r="OTX76" s="146"/>
      <c r="OTY76" s="146"/>
      <c r="OTZ76" s="146"/>
      <c r="OUA76" s="146"/>
      <c r="OUB76" s="146"/>
      <c r="OUC76" s="146"/>
      <c r="OUD76" s="146"/>
      <c r="OUE76" s="146"/>
      <c r="OUF76" s="146"/>
      <c r="OUG76" s="146"/>
      <c r="OUH76" s="146"/>
      <c r="OUI76" s="146"/>
      <c r="OUJ76" s="146"/>
      <c r="OUK76" s="146"/>
      <c r="OUL76" s="146"/>
      <c r="OUM76" s="146"/>
      <c r="OUN76" s="146"/>
      <c r="OUO76" s="146"/>
      <c r="OUP76" s="146"/>
      <c r="OUQ76" s="146"/>
      <c r="OUR76" s="146"/>
      <c r="OUS76" s="146"/>
      <c r="OUT76" s="146"/>
      <c r="OUU76" s="146"/>
      <c r="OUV76" s="146"/>
      <c r="OUW76" s="146"/>
      <c r="OUX76" s="146"/>
      <c r="OUY76" s="146"/>
      <c r="OUZ76" s="146"/>
      <c r="OVA76" s="146"/>
      <c r="OVB76" s="146"/>
      <c r="OVC76" s="146"/>
      <c r="OVD76" s="146"/>
      <c r="OVE76" s="146"/>
      <c r="OVF76" s="146"/>
      <c r="OVG76" s="146"/>
      <c r="OVH76" s="146"/>
      <c r="OVI76" s="146"/>
      <c r="OVJ76" s="146"/>
      <c r="OVK76" s="146"/>
      <c r="OVL76" s="146"/>
      <c r="OVM76" s="146"/>
      <c r="OVN76" s="146"/>
      <c r="OVO76" s="146"/>
      <c r="OVP76" s="146"/>
      <c r="OVQ76" s="146"/>
      <c r="OVR76" s="146"/>
      <c r="OVS76" s="146"/>
      <c r="OVT76" s="146"/>
      <c r="OVU76" s="146"/>
      <c r="OVV76" s="146"/>
      <c r="OVW76" s="146"/>
      <c r="OVX76" s="146"/>
      <c r="OVY76" s="146"/>
      <c r="OVZ76" s="146"/>
      <c r="OWA76" s="146"/>
      <c r="OWB76" s="146"/>
      <c r="OWC76" s="146"/>
      <c r="OWD76" s="146"/>
      <c r="OWE76" s="146"/>
      <c r="OWF76" s="146"/>
      <c r="OWG76" s="146"/>
      <c r="OWH76" s="146"/>
      <c r="OWI76" s="146"/>
      <c r="OWJ76" s="146"/>
      <c r="OWK76" s="146"/>
      <c r="OWL76" s="146"/>
      <c r="OWM76" s="146"/>
      <c r="OWN76" s="146"/>
      <c r="OWO76" s="146"/>
      <c r="OWP76" s="146"/>
      <c r="OWQ76" s="146"/>
      <c r="OWR76" s="146"/>
      <c r="OWS76" s="146"/>
      <c r="OWT76" s="146"/>
      <c r="OWU76" s="146"/>
      <c r="OWV76" s="146"/>
      <c r="OWW76" s="146"/>
      <c r="OWX76" s="146"/>
      <c r="OWY76" s="146"/>
      <c r="OWZ76" s="146"/>
      <c r="OXA76" s="146"/>
      <c r="OXB76" s="146"/>
      <c r="OXC76" s="146"/>
      <c r="OXD76" s="146"/>
      <c r="OXE76" s="146"/>
      <c r="OXF76" s="146"/>
      <c r="OXG76" s="146"/>
      <c r="OXH76" s="146"/>
      <c r="OXI76" s="146"/>
      <c r="OXJ76" s="146"/>
      <c r="OXK76" s="146"/>
      <c r="OXL76" s="146"/>
      <c r="OXM76" s="146"/>
      <c r="OXN76" s="146"/>
      <c r="OXO76" s="146"/>
      <c r="OXP76" s="146"/>
      <c r="OXQ76" s="146"/>
      <c r="OXR76" s="146"/>
      <c r="OXS76" s="146"/>
      <c r="OXT76" s="146"/>
      <c r="OXU76" s="146"/>
      <c r="OXV76" s="146"/>
      <c r="OXW76" s="146"/>
      <c r="OXX76" s="146"/>
      <c r="OXY76" s="146"/>
      <c r="OXZ76" s="146"/>
      <c r="OYA76" s="146"/>
      <c r="OYB76" s="146"/>
      <c r="OYC76" s="146"/>
      <c r="OYD76" s="146"/>
      <c r="OYE76" s="146"/>
      <c r="OYF76" s="146"/>
      <c r="OYG76" s="146"/>
      <c r="OYH76" s="146"/>
      <c r="OYI76" s="146"/>
      <c r="OYJ76" s="146"/>
      <c r="OYK76" s="146"/>
      <c r="OYL76" s="146"/>
      <c r="OYM76" s="146"/>
      <c r="OYN76" s="146"/>
      <c r="OYO76" s="146"/>
      <c r="OYP76" s="146"/>
      <c r="OYQ76" s="146"/>
      <c r="OYR76" s="146"/>
      <c r="OYS76" s="146"/>
      <c r="OYT76" s="146"/>
      <c r="OYU76" s="146"/>
      <c r="OYV76" s="146"/>
      <c r="OYW76" s="146"/>
      <c r="OYX76" s="146"/>
      <c r="OYY76" s="146"/>
      <c r="OYZ76" s="146"/>
      <c r="OZA76" s="146"/>
      <c r="OZB76" s="146"/>
      <c r="OZC76" s="146"/>
      <c r="OZD76" s="146"/>
      <c r="OZE76" s="146"/>
      <c r="OZF76" s="146"/>
      <c r="OZG76" s="146"/>
      <c r="OZH76" s="146"/>
      <c r="OZI76" s="146"/>
      <c r="OZJ76" s="146"/>
      <c r="OZK76" s="146"/>
      <c r="OZL76" s="146"/>
      <c r="OZM76" s="146"/>
      <c r="OZN76" s="146"/>
      <c r="OZO76" s="146"/>
      <c r="OZP76" s="146"/>
      <c r="OZQ76" s="146"/>
      <c r="OZR76" s="146"/>
      <c r="OZS76" s="146"/>
      <c r="OZT76" s="146"/>
      <c r="OZU76" s="146"/>
      <c r="OZV76" s="146"/>
      <c r="OZW76" s="146"/>
      <c r="OZX76" s="146"/>
      <c r="OZY76" s="146"/>
      <c r="OZZ76" s="146"/>
      <c r="PAA76" s="146"/>
      <c r="PAB76" s="146"/>
      <c r="PAC76" s="146"/>
      <c r="PAD76" s="146"/>
      <c r="PAE76" s="146"/>
      <c r="PAF76" s="146"/>
      <c r="PAG76" s="146"/>
      <c r="PAH76" s="146"/>
      <c r="PAI76" s="146"/>
      <c r="PAJ76" s="146"/>
      <c r="PAK76" s="146"/>
      <c r="PAL76" s="146"/>
      <c r="PAM76" s="146"/>
      <c r="PAN76" s="146"/>
      <c r="PAO76" s="146"/>
      <c r="PAP76" s="146"/>
      <c r="PAQ76" s="146"/>
      <c r="PAR76" s="146"/>
      <c r="PAS76" s="146"/>
      <c r="PAT76" s="146"/>
      <c r="PAU76" s="146"/>
      <c r="PAV76" s="146"/>
      <c r="PAW76" s="146"/>
      <c r="PAX76" s="146"/>
      <c r="PAY76" s="146"/>
      <c r="PAZ76" s="146"/>
      <c r="PBA76" s="146"/>
      <c r="PBB76" s="146"/>
      <c r="PBC76" s="146"/>
      <c r="PBD76" s="146"/>
      <c r="PBE76" s="146"/>
      <c r="PBF76" s="146"/>
      <c r="PBG76" s="146"/>
      <c r="PBH76" s="146"/>
      <c r="PBI76" s="146"/>
      <c r="PBJ76" s="146"/>
      <c r="PBK76" s="146"/>
      <c r="PBL76" s="146"/>
      <c r="PBM76" s="146"/>
      <c r="PBN76" s="146"/>
      <c r="PBO76" s="146"/>
      <c r="PBP76" s="146"/>
      <c r="PBQ76" s="146"/>
      <c r="PBR76" s="146"/>
      <c r="PBS76" s="146"/>
      <c r="PBT76" s="146"/>
      <c r="PBU76" s="146"/>
      <c r="PBV76" s="146"/>
      <c r="PBW76" s="146"/>
      <c r="PBX76" s="146"/>
      <c r="PBY76" s="146"/>
      <c r="PBZ76" s="146"/>
      <c r="PCA76" s="146"/>
      <c r="PCB76" s="146"/>
      <c r="PCC76" s="146"/>
      <c r="PCD76" s="146"/>
      <c r="PCE76" s="146"/>
      <c r="PCF76" s="146"/>
      <c r="PCG76" s="146"/>
      <c r="PCH76" s="146"/>
      <c r="PCI76" s="146"/>
      <c r="PCJ76" s="146"/>
      <c r="PCK76" s="146"/>
      <c r="PCL76" s="146"/>
      <c r="PCM76" s="146"/>
      <c r="PCN76" s="146"/>
      <c r="PCO76" s="146"/>
      <c r="PCP76" s="146"/>
      <c r="PCQ76" s="146"/>
      <c r="PCR76" s="146"/>
      <c r="PCS76" s="146"/>
      <c r="PCT76" s="146"/>
      <c r="PCU76" s="146"/>
      <c r="PCV76" s="146"/>
      <c r="PCW76" s="146"/>
      <c r="PCX76" s="146"/>
      <c r="PCY76" s="146"/>
      <c r="PCZ76" s="146"/>
      <c r="PDA76" s="146"/>
      <c r="PDB76" s="146"/>
      <c r="PDC76" s="146"/>
      <c r="PDD76" s="146"/>
      <c r="PDE76" s="146"/>
      <c r="PDF76" s="146"/>
      <c r="PDG76" s="146"/>
      <c r="PDH76" s="146"/>
      <c r="PDI76" s="146"/>
      <c r="PDJ76" s="146"/>
      <c r="PDK76" s="146"/>
      <c r="PDL76" s="146"/>
      <c r="PDM76" s="146"/>
      <c r="PDN76" s="146"/>
      <c r="PDO76" s="146"/>
      <c r="PDP76" s="146"/>
      <c r="PDQ76" s="146"/>
      <c r="PDR76" s="146"/>
      <c r="PDS76" s="146"/>
      <c r="PDT76" s="146"/>
      <c r="PDU76" s="146"/>
      <c r="PDV76" s="146"/>
      <c r="PDW76" s="146"/>
      <c r="PDX76" s="146"/>
      <c r="PDY76" s="146"/>
      <c r="PDZ76" s="146"/>
      <c r="PEA76" s="146"/>
      <c r="PEB76" s="146"/>
      <c r="PEC76" s="146"/>
      <c r="PED76" s="146"/>
      <c r="PEE76" s="146"/>
      <c r="PEF76" s="146"/>
      <c r="PEG76" s="146"/>
      <c r="PEH76" s="146"/>
      <c r="PEI76" s="146"/>
      <c r="PEJ76" s="146"/>
      <c r="PEK76" s="146"/>
      <c r="PEL76" s="146"/>
      <c r="PEM76" s="146"/>
      <c r="PEN76" s="146"/>
      <c r="PEO76" s="146"/>
      <c r="PEP76" s="146"/>
      <c r="PEQ76" s="146"/>
      <c r="PER76" s="146"/>
      <c r="PES76" s="146"/>
      <c r="PET76" s="146"/>
      <c r="PEU76" s="146"/>
      <c r="PEV76" s="146"/>
      <c r="PEW76" s="146"/>
      <c r="PEX76" s="146"/>
      <c r="PEY76" s="146"/>
      <c r="PEZ76" s="146"/>
      <c r="PFA76" s="146"/>
      <c r="PFB76" s="146"/>
      <c r="PFC76" s="146"/>
      <c r="PFD76" s="146"/>
      <c r="PFE76" s="146"/>
      <c r="PFF76" s="146"/>
      <c r="PFG76" s="146"/>
      <c r="PFH76" s="146"/>
      <c r="PFI76" s="146"/>
      <c r="PFJ76" s="146"/>
      <c r="PFK76" s="146"/>
      <c r="PFL76" s="146"/>
      <c r="PFM76" s="146"/>
      <c r="PFN76" s="146"/>
      <c r="PFO76" s="146"/>
      <c r="PFP76" s="146"/>
      <c r="PFQ76" s="146"/>
      <c r="PFR76" s="146"/>
      <c r="PFS76" s="146"/>
      <c r="PFT76" s="146"/>
      <c r="PFU76" s="146"/>
      <c r="PFV76" s="146"/>
      <c r="PFW76" s="146"/>
      <c r="PFX76" s="146"/>
      <c r="PFY76" s="146"/>
      <c r="PFZ76" s="146"/>
      <c r="PGA76" s="146"/>
      <c r="PGB76" s="146"/>
      <c r="PGC76" s="146"/>
      <c r="PGD76" s="146"/>
      <c r="PGE76" s="146"/>
      <c r="PGF76" s="146"/>
      <c r="PGG76" s="146"/>
      <c r="PGH76" s="146"/>
      <c r="PGI76" s="146"/>
      <c r="PGJ76" s="146"/>
      <c r="PGK76" s="146"/>
      <c r="PGL76" s="146"/>
      <c r="PGM76" s="146"/>
      <c r="PGN76" s="146"/>
      <c r="PGO76" s="146"/>
      <c r="PGP76" s="146"/>
      <c r="PGQ76" s="146"/>
      <c r="PGR76" s="146"/>
      <c r="PGS76" s="146"/>
      <c r="PGT76" s="146"/>
      <c r="PGU76" s="146"/>
      <c r="PGV76" s="146"/>
      <c r="PGW76" s="146"/>
      <c r="PGX76" s="146"/>
      <c r="PGY76" s="146"/>
      <c r="PGZ76" s="146"/>
      <c r="PHA76" s="146"/>
      <c r="PHB76" s="146"/>
      <c r="PHC76" s="146"/>
      <c r="PHD76" s="146"/>
      <c r="PHE76" s="146"/>
      <c r="PHF76" s="146"/>
      <c r="PHG76" s="146"/>
      <c r="PHH76" s="146"/>
      <c r="PHI76" s="146"/>
      <c r="PHJ76" s="146"/>
      <c r="PHK76" s="146"/>
      <c r="PHL76" s="146"/>
      <c r="PHM76" s="146"/>
      <c r="PHN76" s="146"/>
      <c r="PHO76" s="146"/>
      <c r="PHP76" s="146"/>
      <c r="PHQ76" s="146"/>
      <c r="PHR76" s="146"/>
      <c r="PHS76" s="146"/>
      <c r="PHT76" s="146"/>
      <c r="PHU76" s="146"/>
      <c r="PHV76" s="146"/>
      <c r="PHW76" s="146"/>
      <c r="PHX76" s="146"/>
      <c r="PHY76" s="146"/>
      <c r="PHZ76" s="146"/>
      <c r="PIA76" s="146"/>
      <c r="PIB76" s="146"/>
      <c r="PIC76" s="146"/>
      <c r="PID76" s="146"/>
      <c r="PIE76" s="146"/>
      <c r="PIF76" s="146"/>
      <c r="PIG76" s="146"/>
      <c r="PIH76" s="146"/>
      <c r="PII76" s="146"/>
      <c r="PIJ76" s="146"/>
      <c r="PIK76" s="146"/>
      <c r="PIL76" s="146"/>
      <c r="PIM76" s="146"/>
      <c r="PIN76" s="146"/>
      <c r="PIO76" s="146"/>
      <c r="PIP76" s="146"/>
      <c r="PIQ76" s="146"/>
      <c r="PIR76" s="146"/>
      <c r="PIS76" s="146"/>
      <c r="PIT76" s="146"/>
      <c r="PIU76" s="146"/>
      <c r="PIV76" s="146"/>
      <c r="PIW76" s="146"/>
      <c r="PIX76" s="146"/>
      <c r="PIY76" s="146"/>
      <c r="PIZ76" s="146"/>
      <c r="PJA76" s="146"/>
      <c r="PJB76" s="146"/>
      <c r="PJC76" s="146"/>
      <c r="PJD76" s="146"/>
      <c r="PJE76" s="146"/>
      <c r="PJF76" s="146"/>
      <c r="PJG76" s="146"/>
      <c r="PJH76" s="146"/>
      <c r="PJI76" s="146"/>
      <c r="PJJ76" s="146"/>
      <c r="PJK76" s="146"/>
      <c r="PJL76" s="146"/>
      <c r="PJM76" s="146"/>
      <c r="PJN76" s="146"/>
      <c r="PJO76" s="146"/>
      <c r="PJP76" s="146"/>
      <c r="PJQ76" s="146"/>
      <c r="PJR76" s="146"/>
      <c r="PJS76" s="146"/>
      <c r="PJT76" s="146"/>
      <c r="PJU76" s="146"/>
      <c r="PJV76" s="146"/>
      <c r="PJW76" s="146"/>
      <c r="PJX76" s="146"/>
      <c r="PJY76" s="146"/>
      <c r="PJZ76" s="146"/>
      <c r="PKA76" s="146"/>
      <c r="PKB76" s="146"/>
      <c r="PKC76" s="146"/>
      <c r="PKD76" s="146"/>
      <c r="PKE76" s="146"/>
      <c r="PKF76" s="146"/>
      <c r="PKG76" s="146"/>
      <c r="PKH76" s="146"/>
      <c r="PKI76" s="146"/>
      <c r="PKJ76" s="146"/>
      <c r="PKK76" s="146"/>
      <c r="PKL76" s="146"/>
      <c r="PKM76" s="146"/>
      <c r="PKN76" s="146"/>
      <c r="PKO76" s="146"/>
      <c r="PKP76" s="146"/>
      <c r="PKQ76" s="146"/>
      <c r="PKR76" s="146"/>
      <c r="PKS76" s="146"/>
      <c r="PKT76" s="146"/>
      <c r="PKU76" s="146"/>
      <c r="PKV76" s="146"/>
      <c r="PKW76" s="146"/>
      <c r="PKX76" s="146"/>
      <c r="PKY76" s="146"/>
      <c r="PKZ76" s="146"/>
      <c r="PLA76" s="146"/>
      <c r="PLB76" s="146"/>
      <c r="PLC76" s="146"/>
      <c r="PLD76" s="146"/>
      <c r="PLE76" s="146"/>
      <c r="PLF76" s="146"/>
      <c r="PLG76" s="146"/>
      <c r="PLH76" s="146"/>
      <c r="PLI76" s="146"/>
      <c r="PLJ76" s="146"/>
      <c r="PLK76" s="146"/>
      <c r="PLL76" s="146"/>
      <c r="PLM76" s="146"/>
      <c r="PLN76" s="146"/>
      <c r="PLO76" s="146"/>
      <c r="PLP76" s="146"/>
      <c r="PLQ76" s="146"/>
      <c r="PLR76" s="146"/>
      <c r="PLS76" s="146"/>
      <c r="PLT76" s="146"/>
      <c r="PLU76" s="146"/>
      <c r="PLV76" s="146"/>
      <c r="PLW76" s="146"/>
      <c r="PLX76" s="146"/>
      <c r="PLY76" s="146"/>
      <c r="PLZ76" s="146"/>
      <c r="PMA76" s="146"/>
      <c r="PMB76" s="146"/>
      <c r="PMC76" s="146"/>
      <c r="PMD76" s="146"/>
      <c r="PME76" s="146"/>
      <c r="PMF76" s="146"/>
      <c r="PMG76" s="146"/>
      <c r="PMH76" s="146"/>
      <c r="PMI76" s="146"/>
      <c r="PMJ76" s="146"/>
      <c r="PMK76" s="146"/>
      <c r="PML76" s="146"/>
      <c r="PMM76" s="146"/>
      <c r="PMN76" s="146"/>
      <c r="PMO76" s="146"/>
      <c r="PMP76" s="146"/>
      <c r="PMQ76" s="146"/>
      <c r="PMR76" s="146"/>
      <c r="PMS76" s="146"/>
      <c r="PMT76" s="146"/>
      <c r="PMU76" s="146"/>
      <c r="PMV76" s="146"/>
      <c r="PMW76" s="146"/>
      <c r="PMX76" s="146"/>
      <c r="PMY76" s="146"/>
      <c r="PMZ76" s="146"/>
      <c r="PNA76" s="146"/>
      <c r="PNB76" s="146"/>
      <c r="PNC76" s="146"/>
      <c r="PND76" s="146"/>
      <c r="PNE76" s="146"/>
      <c r="PNF76" s="146"/>
      <c r="PNG76" s="146"/>
      <c r="PNH76" s="146"/>
      <c r="PNI76" s="146"/>
      <c r="PNJ76" s="146"/>
      <c r="PNK76" s="146"/>
      <c r="PNL76" s="146"/>
      <c r="PNM76" s="146"/>
      <c r="PNN76" s="146"/>
      <c r="PNO76" s="146"/>
      <c r="PNP76" s="146"/>
      <c r="PNQ76" s="146"/>
      <c r="PNR76" s="146"/>
      <c r="PNS76" s="146"/>
      <c r="PNT76" s="146"/>
      <c r="PNU76" s="146"/>
      <c r="PNV76" s="146"/>
      <c r="PNW76" s="146"/>
      <c r="PNX76" s="146"/>
      <c r="PNY76" s="146"/>
      <c r="PNZ76" s="146"/>
      <c r="POA76" s="146"/>
      <c r="POB76" s="146"/>
      <c r="POC76" s="146"/>
      <c r="POD76" s="146"/>
      <c r="POE76" s="146"/>
      <c r="POF76" s="146"/>
      <c r="POG76" s="146"/>
      <c r="POH76" s="146"/>
      <c r="POI76" s="146"/>
      <c r="POJ76" s="146"/>
      <c r="POK76" s="146"/>
      <c r="POL76" s="146"/>
      <c r="POM76" s="146"/>
      <c r="PON76" s="146"/>
      <c r="POO76" s="146"/>
      <c r="POP76" s="146"/>
      <c r="POQ76" s="146"/>
      <c r="POR76" s="146"/>
      <c r="POS76" s="146"/>
      <c r="POT76" s="146"/>
      <c r="POU76" s="146"/>
      <c r="POV76" s="146"/>
      <c r="POW76" s="146"/>
      <c r="POX76" s="146"/>
      <c r="POY76" s="146"/>
      <c r="POZ76" s="146"/>
      <c r="PPA76" s="146"/>
      <c r="PPB76" s="146"/>
      <c r="PPC76" s="146"/>
      <c r="PPD76" s="146"/>
      <c r="PPE76" s="146"/>
      <c r="PPF76" s="146"/>
      <c r="PPG76" s="146"/>
      <c r="PPH76" s="146"/>
      <c r="PPI76" s="146"/>
      <c r="PPJ76" s="146"/>
      <c r="PPK76" s="146"/>
      <c r="PPL76" s="146"/>
      <c r="PPM76" s="146"/>
      <c r="PPN76" s="146"/>
      <c r="PPO76" s="146"/>
      <c r="PPP76" s="146"/>
      <c r="PPQ76" s="146"/>
      <c r="PPR76" s="146"/>
      <c r="PPS76" s="146"/>
      <c r="PPT76" s="146"/>
      <c r="PPU76" s="146"/>
      <c r="PPV76" s="146"/>
      <c r="PPW76" s="146"/>
      <c r="PPX76" s="146"/>
      <c r="PPY76" s="146"/>
      <c r="PPZ76" s="146"/>
      <c r="PQA76" s="146"/>
      <c r="PQB76" s="146"/>
      <c r="PQC76" s="146"/>
      <c r="PQD76" s="146"/>
      <c r="PQE76" s="146"/>
      <c r="PQF76" s="146"/>
      <c r="PQG76" s="146"/>
      <c r="PQH76" s="146"/>
      <c r="PQI76" s="146"/>
      <c r="PQJ76" s="146"/>
      <c r="PQK76" s="146"/>
      <c r="PQL76" s="146"/>
      <c r="PQM76" s="146"/>
      <c r="PQN76" s="146"/>
      <c r="PQO76" s="146"/>
      <c r="PQP76" s="146"/>
      <c r="PQQ76" s="146"/>
      <c r="PQR76" s="146"/>
      <c r="PQS76" s="146"/>
      <c r="PQT76" s="146"/>
      <c r="PQU76" s="146"/>
      <c r="PQV76" s="146"/>
      <c r="PQW76" s="146"/>
      <c r="PQX76" s="146"/>
      <c r="PQY76" s="146"/>
      <c r="PQZ76" s="146"/>
      <c r="PRA76" s="146"/>
      <c r="PRB76" s="146"/>
      <c r="PRC76" s="146"/>
      <c r="PRD76" s="146"/>
      <c r="PRE76" s="146"/>
      <c r="PRF76" s="146"/>
      <c r="PRG76" s="146"/>
      <c r="PRH76" s="146"/>
      <c r="PRI76" s="146"/>
      <c r="PRJ76" s="146"/>
      <c r="PRK76" s="146"/>
      <c r="PRL76" s="146"/>
      <c r="PRM76" s="146"/>
      <c r="PRN76" s="146"/>
      <c r="PRO76" s="146"/>
      <c r="PRP76" s="146"/>
      <c r="PRQ76" s="146"/>
      <c r="PRR76" s="146"/>
      <c r="PRS76" s="146"/>
      <c r="PRT76" s="146"/>
      <c r="PRU76" s="146"/>
      <c r="PRV76" s="146"/>
      <c r="PRW76" s="146"/>
      <c r="PRX76" s="146"/>
      <c r="PRY76" s="146"/>
      <c r="PRZ76" s="146"/>
      <c r="PSA76" s="146"/>
      <c r="PSB76" s="146"/>
      <c r="PSC76" s="146"/>
      <c r="PSD76" s="146"/>
      <c r="PSE76" s="146"/>
      <c r="PSF76" s="146"/>
      <c r="PSG76" s="146"/>
      <c r="PSH76" s="146"/>
      <c r="PSI76" s="146"/>
      <c r="PSJ76" s="146"/>
      <c r="PSK76" s="146"/>
      <c r="PSL76" s="146"/>
      <c r="PSM76" s="146"/>
      <c r="PSN76" s="146"/>
      <c r="PSO76" s="146"/>
      <c r="PSP76" s="146"/>
      <c r="PSQ76" s="146"/>
      <c r="PSR76" s="146"/>
      <c r="PSS76" s="146"/>
      <c r="PST76" s="146"/>
      <c r="PSU76" s="146"/>
      <c r="PSV76" s="146"/>
      <c r="PSW76" s="146"/>
      <c r="PSX76" s="146"/>
      <c r="PSY76" s="146"/>
      <c r="PSZ76" s="146"/>
      <c r="PTA76" s="146"/>
      <c r="PTB76" s="146"/>
      <c r="PTC76" s="146"/>
      <c r="PTD76" s="146"/>
      <c r="PTE76" s="146"/>
      <c r="PTF76" s="146"/>
      <c r="PTG76" s="146"/>
      <c r="PTH76" s="146"/>
      <c r="PTI76" s="146"/>
      <c r="PTJ76" s="146"/>
      <c r="PTK76" s="146"/>
      <c r="PTL76" s="146"/>
      <c r="PTM76" s="146"/>
      <c r="PTN76" s="146"/>
      <c r="PTO76" s="146"/>
      <c r="PTP76" s="146"/>
      <c r="PTQ76" s="146"/>
      <c r="PTR76" s="146"/>
      <c r="PTS76" s="146"/>
      <c r="PTT76" s="146"/>
      <c r="PTU76" s="146"/>
      <c r="PTV76" s="146"/>
      <c r="PTW76" s="146"/>
      <c r="PTX76" s="146"/>
      <c r="PTY76" s="146"/>
      <c r="PTZ76" s="146"/>
      <c r="PUA76" s="146"/>
      <c r="PUB76" s="146"/>
      <c r="PUC76" s="146"/>
      <c r="PUD76" s="146"/>
      <c r="PUE76" s="146"/>
      <c r="PUF76" s="146"/>
      <c r="PUG76" s="146"/>
      <c r="PUH76" s="146"/>
      <c r="PUI76" s="146"/>
      <c r="PUJ76" s="146"/>
      <c r="PUK76" s="146"/>
      <c r="PUL76" s="146"/>
      <c r="PUM76" s="146"/>
      <c r="PUN76" s="146"/>
      <c r="PUO76" s="146"/>
      <c r="PUP76" s="146"/>
      <c r="PUQ76" s="146"/>
      <c r="PUR76" s="146"/>
      <c r="PUS76" s="146"/>
      <c r="PUT76" s="146"/>
      <c r="PUU76" s="146"/>
      <c r="PUV76" s="146"/>
      <c r="PUW76" s="146"/>
      <c r="PUX76" s="146"/>
      <c r="PUY76" s="146"/>
      <c r="PUZ76" s="146"/>
      <c r="PVA76" s="146"/>
      <c r="PVB76" s="146"/>
      <c r="PVC76" s="146"/>
      <c r="PVD76" s="146"/>
      <c r="PVE76" s="146"/>
      <c r="PVF76" s="146"/>
      <c r="PVG76" s="146"/>
      <c r="PVH76" s="146"/>
      <c r="PVI76" s="146"/>
      <c r="PVJ76" s="146"/>
      <c r="PVK76" s="146"/>
      <c r="PVL76" s="146"/>
      <c r="PVM76" s="146"/>
      <c r="PVN76" s="146"/>
      <c r="PVO76" s="146"/>
      <c r="PVP76" s="146"/>
      <c r="PVQ76" s="146"/>
      <c r="PVR76" s="146"/>
      <c r="PVS76" s="146"/>
      <c r="PVT76" s="146"/>
      <c r="PVU76" s="146"/>
      <c r="PVV76" s="146"/>
      <c r="PVW76" s="146"/>
      <c r="PVX76" s="146"/>
      <c r="PVY76" s="146"/>
      <c r="PVZ76" s="146"/>
      <c r="PWA76" s="146"/>
      <c r="PWB76" s="146"/>
      <c r="PWC76" s="146"/>
      <c r="PWD76" s="146"/>
      <c r="PWE76" s="146"/>
      <c r="PWF76" s="146"/>
      <c r="PWG76" s="146"/>
      <c r="PWH76" s="146"/>
      <c r="PWI76" s="146"/>
      <c r="PWJ76" s="146"/>
      <c r="PWK76" s="146"/>
      <c r="PWL76" s="146"/>
      <c r="PWM76" s="146"/>
      <c r="PWN76" s="146"/>
      <c r="PWO76" s="146"/>
      <c r="PWP76" s="146"/>
      <c r="PWQ76" s="146"/>
      <c r="PWR76" s="146"/>
      <c r="PWS76" s="146"/>
      <c r="PWT76" s="146"/>
      <c r="PWU76" s="146"/>
      <c r="PWV76" s="146"/>
      <c r="PWW76" s="146"/>
      <c r="PWX76" s="146"/>
      <c r="PWY76" s="146"/>
      <c r="PWZ76" s="146"/>
      <c r="PXA76" s="146"/>
      <c r="PXB76" s="146"/>
      <c r="PXC76" s="146"/>
      <c r="PXD76" s="146"/>
      <c r="PXE76" s="146"/>
      <c r="PXF76" s="146"/>
      <c r="PXG76" s="146"/>
      <c r="PXH76" s="146"/>
      <c r="PXI76" s="146"/>
      <c r="PXJ76" s="146"/>
      <c r="PXK76" s="146"/>
      <c r="PXL76" s="146"/>
      <c r="PXM76" s="146"/>
      <c r="PXN76" s="146"/>
      <c r="PXO76" s="146"/>
      <c r="PXP76" s="146"/>
      <c r="PXQ76" s="146"/>
      <c r="PXR76" s="146"/>
      <c r="PXS76" s="146"/>
      <c r="PXT76" s="146"/>
      <c r="PXU76" s="146"/>
      <c r="PXV76" s="146"/>
      <c r="PXW76" s="146"/>
      <c r="PXX76" s="146"/>
      <c r="PXY76" s="146"/>
      <c r="PXZ76" s="146"/>
      <c r="PYA76" s="146"/>
      <c r="PYB76" s="146"/>
      <c r="PYC76" s="146"/>
      <c r="PYD76" s="146"/>
      <c r="PYE76" s="146"/>
      <c r="PYF76" s="146"/>
      <c r="PYG76" s="146"/>
      <c r="PYH76" s="146"/>
      <c r="PYI76" s="146"/>
      <c r="PYJ76" s="146"/>
      <c r="PYK76" s="146"/>
      <c r="PYL76" s="146"/>
      <c r="PYM76" s="146"/>
      <c r="PYN76" s="146"/>
      <c r="PYO76" s="146"/>
      <c r="PYP76" s="146"/>
      <c r="PYQ76" s="146"/>
      <c r="PYR76" s="146"/>
      <c r="PYS76" s="146"/>
      <c r="PYT76" s="146"/>
      <c r="PYU76" s="146"/>
      <c r="PYV76" s="146"/>
      <c r="PYW76" s="146"/>
      <c r="PYX76" s="146"/>
      <c r="PYY76" s="146"/>
      <c r="PYZ76" s="146"/>
      <c r="PZA76" s="146"/>
      <c r="PZB76" s="146"/>
      <c r="PZC76" s="146"/>
      <c r="PZD76" s="146"/>
      <c r="PZE76" s="146"/>
      <c r="PZF76" s="146"/>
      <c r="PZG76" s="146"/>
      <c r="PZH76" s="146"/>
      <c r="PZI76" s="146"/>
      <c r="PZJ76" s="146"/>
      <c r="PZK76" s="146"/>
      <c r="PZL76" s="146"/>
      <c r="PZM76" s="146"/>
      <c r="PZN76" s="146"/>
      <c r="PZO76" s="146"/>
      <c r="PZP76" s="146"/>
      <c r="PZQ76" s="146"/>
      <c r="PZR76" s="146"/>
      <c r="PZS76" s="146"/>
      <c r="PZT76" s="146"/>
      <c r="PZU76" s="146"/>
      <c r="PZV76" s="146"/>
      <c r="PZW76" s="146"/>
      <c r="PZX76" s="146"/>
      <c r="PZY76" s="146"/>
      <c r="PZZ76" s="146"/>
      <c r="QAA76" s="146"/>
      <c r="QAB76" s="146"/>
      <c r="QAC76" s="146"/>
      <c r="QAD76" s="146"/>
      <c r="QAE76" s="146"/>
      <c r="QAF76" s="146"/>
      <c r="QAG76" s="146"/>
      <c r="QAH76" s="146"/>
      <c r="QAI76" s="146"/>
      <c r="QAJ76" s="146"/>
      <c r="QAK76" s="146"/>
      <c r="QAL76" s="146"/>
      <c r="QAM76" s="146"/>
      <c r="QAN76" s="146"/>
      <c r="QAO76" s="146"/>
      <c r="QAP76" s="146"/>
      <c r="QAQ76" s="146"/>
      <c r="QAR76" s="146"/>
      <c r="QAS76" s="146"/>
      <c r="QAT76" s="146"/>
      <c r="QAU76" s="146"/>
      <c r="QAV76" s="146"/>
      <c r="QAW76" s="146"/>
      <c r="QAX76" s="146"/>
      <c r="QAY76" s="146"/>
      <c r="QAZ76" s="146"/>
      <c r="QBA76" s="146"/>
      <c r="QBB76" s="146"/>
      <c r="QBC76" s="146"/>
      <c r="QBD76" s="146"/>
      <c r="QBE76" s="146"/>
      <c r="QBF76" s="146"/>
      <c r="QBG76" s="146"/>
      <c r="QBH76" s="146"/>
      <c r="QBI76" s="146"/>
      <c r="QBJ76" s="146"/>
      <c r="QBK76" s="146"/>
      <c r="QBL76" s="146"/>
      <c r="QBM76" s="146"/>
      <c r="QBN76" s="146"/>
      <c r="QBO76" s="146"/>
      <c r="QBP76" s="146"/>
      <c r="QBQ76" s="146"/>
      <c r="QBR76" s="146"/>
      <c r="QBS76" s="146"/>
      <c r="QBT76" s="146"/>
      <c r="QBU76" s="146"/>
      <c r="QBV76" s="146"/>
      <c r="QBW76" s="146"/>
      <c r="QBX76" s="146"/>
      <c r="QBY76" s="146"/>
      <c r="QBZ76" s="146"/>
      <c r="QCA76" s="146"/>
      <c r="QCB76" s="146"/>
      <c r="QCC76" s="146"/>
      <c r="QCD76" s="146"/>
      <c r="QCE76" s="146"/>
      <c r="QCF76" s="146"/>
      <c r="QCG76" s="146"/>
      <c r="QCH76" s="146"/>
      <c r="QCI76" s="146"/>
      <c r="QCJ76" s="146"/>
      <c r="QCK76" s="146"/>
      <c r="QCL76" s="146"/>
      <c r="QCM76" s="146"/>
      <c r="QCN76" s="146"/>
      <c r="QCO76" s="146"/>
      <c r="QCP76" s="146"/>
      <c r="QCQ76" s="146"/>
      <c r="QCR76" s="146"/>
      <c r="QCS76" s="146"/>
      <c r="QCT76" s="146"/>
      <c r="QCU76" s="146"/>
      <c r="QCV76" s="146"/>
      <c r="QCW76" s="146"/>
      <c r="QCX76" s="146"/>
      <c r="QCY76" s="146"/>
      <c r="QCZ76" s="146"/>
      <c r="QDA76" s="146"/>
      <c r="QDB76" s="146"/>
      <c r="QDC76" s="146"/>
      <c r="QDD76" s="146"/>
      <c r="QDE76" s="146"/>
      <c r="QDF76" s="146"/>
      <c r="QDG76" s="146"/>
      <c r="QDH76" s="146"/>
      <c r="QDI76" s="146"/>
      <c r="QDJ76" s="146"/>
      <c r="QDK76" s="146"/>
      <c r="QDL76" s="146"/>
      <c r="QDM76" s="146"/>
      <c r="QDN76" s="146"/>
      <c r="QDO76" s="146"/>
      <c r="QDP76" s="146"/>
      <c r="QDQ76" s="146"/>
      <c r="QDR76" s="146"/>
      <c r="QDS76" s="146"/>
      <c r="QDT76" s="146"/>
      <c r="QDU76" s="146"/>
      <c r="QDV76" s="146"/>
      <c r="QDW76" s="146"/>
      <c r="QDX76" s="146"/>
      <c r="QDY76" s="146"/>
      <c r="QDZ76" s="146"/>
      <c r="QEA76" s="146"/>
      <c r="QEB76" s="146"/>
      <c r="QEC76" s="146"/>
      <c r="QED76" s="146"/>
      <c r="QEE76" s="146"/>
      <c r="QEF76" s="146"/>
      <c r="QEG76" s="146"/>
      <c r="QEH76" s="146"/>
      <c r="QEI76" s="146"/>
      <c r="QEJ76" s="146"/>
      <c r="QEK76" s="146"/>
      <c r="QEL76" s="146"/>
      <c r="QEM76" s="146"/>
      <c r="QEN76" s="146"/>
      <c r="QEO76" s="146"/>
      <c r="QEP76" s="146"/>
      <c r="QEQ76" s="146"/>
      <c r="QER76" s="146"/>
      <c r="QES76" s="146"/>
      <c r="QET76" s="146"/>
      <c r="QEU76" s="146"/>
      <c r="QEV76" s="146"/>
      <c r="QEW76" s="146"/>
      <c r="QEX76" s="146"/>
      <c r="QEY76" s="146"/>
      <c r="QEZ76" s="146"/>
      <c r="QFA76" s="146"/>
      <c r="QFB76" s="146"/>
      <c r="QFC76" s="146"/>
      <c r="QFD76" s="146"/>
      <c r="QFE76" s="146"/>
      <c r="QFF76" s="146"/>
      <c r="QFG76" s="146"/>
      <c r="QFH76" s="146"/>
      <c r="QFI76" s="146"/>
      <c r="QFJ76" s="146"/>
      <c r="QFK76" s="146"/>
      <c r="QFL76" s="146"/>
      <c r="QFM76" s="146"/>
      <c r="QFN76" s="146"/>
      <c r="QFO76" s="146"/>
      <c r="QFP76" s="146"/>
      <c r="QFQ76" s="146"/>
      <c r="QFR76" s="146"/>
      <c r="QFS76" s="146"/>
      <c r="QFT76" s="146"/>
      <c r="QFU76" s="146"/>
      <c r="QFV76" s="146"/>
      <c r="QFW76" s="146"/>
      <c r="QFX76" s="146"/>
      <c r="QFY76" s="146"/>
      <c r="QFZ76" s="146"/>
      <c r="QGA76" s="146"/>
      <c r="QGB76" s="146"/>
      <c r="QGC76" s="146"/>
      <c r="QGD76" s="146"/>
      <c r="QGE76" s="146"/>
      <c r="QGF76" s="146"/>
      <c r="QGG76" s="146"/>
      <c r="QGH76" s="146"/>
      <c r="QGI76" s="146"/>
      <c r="QGJ76" s="146"/>
      <c r="QGK76" s="146"/>
      <c r="QGL76" s="146"/>
      <c r="QGM76" s="146"/>
      <c r="QGN76" s="146"/>
      <c r="QGO76" s="146"/>
      <c r="QGP76" s="146"/>
      <c r="QGQ76" s="146"/>
      <c r="QGR76" s="146"/>
      <c r="QGS76" s="146"/>
      <c r="QGT76" s="146"/>
      <c r="QGU76" s="146"/>
      <c r="QGV76" s="146"/>
      <c r="QGW76" s="146"/>
      <c r="QGX76" s="146"/>
      <c r="QGY76" s="146"/>
      <c r="QGZ76" s="146"/>
      <c r="QHA76" s="146"/>
      <c r="QHB76" s="146"/>
      <c r="QHC76" s="146"/>
      <c r="QHD76" s="146"/>
      <c r="QHE76" s="146"/>
      <c r="QHF76" s="146"/>
      <c r="QHG76" s="146"/>
      <c r="QHH76" s="146"/>
      <c r="QHI76" s="146"/>
      <c r="QHJ76" s="146"/>
      <c r="QHK76" s="146"/>
      <c r="QHL76" s="146"/>
      <c r="QHM76" s="146"/>
      <c r="QHN76" s="146"/>
      <c r="QHO76" s="146"/>
      <c r="QHP76" s="146"/>
      <c r="QHQ76" s="146"/>
      <c r="QHR76" s="146"/>
      <c r="QHS76" s="146"/>
      <c r="QHT76" s="146"/>
      <c r="QHU76" s="146"/>
      <c r="QHV76" s="146"/>
      <c r="QHW76" s="146"/>
      <c r="QHX76" s="146"/>
      <c r="QHY76" s="146"/>
      <c r="QHZ76" s="146"/>
      <c r="QIA76" s="146"/>
      <c r="QIB76" s="146"/>
      <c r="QIC76" s="146"/>
      <c r="QID76" s="146"/>
      <c r="QIE76" s="146"/>
      <c r="QIF76" s="146"/>
      <c r="QIG76" s="146"/>
      <c r="QIH76" s="146"/>
      <c r="QII76" s="146"/>
      <c r="QIJ76" s="146"/>
      <c r="QIK76" s="146"/>
      <c r="QIL76" s="146"/>
      <c r="QIM76" s="146"/>
      <c r="QIN76" s="146"/>
      <c r="QIO76" s="146"/>
      <c r="QIP76" s="146"/>
      <c r="QIQ76" s="146"/>
      <c r="QIR76" s="146"/>
      <c r="QIS76" s="146"/>
      <c r="QIT76" s="146"/>
      <c r="QIU76" s="146"/>
      <c r="QIV76" s="146"/>
      <c r="QIW76" s="146"/>
      <c r="QIX76" s="146"/>
      <c r="QIY76" s="146"/>
      <c r="QIZ76" s="146"/>
      <c r="QJA76" s="146"/>
      <c r="QJB76" s="146"/>
      <c r="QJC76" s="146"/>
      <c r="QJD76" s="146"/>
      <c r="QJE76" s="146"/>
      <c r="QJF76" s="146"/>
      <c r="QJG76" s="146"/>
      <c r="QJH76" s="146"/>
      <c r="QJI76" s="146"/>
      <c r="QJJ76" s="146"/>
      <c r="QJK76" s="146"/>
      <c r="QJL76" s="146"/>
      <c r="QJM76" s="146"/>
      <c r="QJN76" s="146"/>
      <c r="QJO76" s="146"/>
      <c r="QJP76" s="146"/>
      <c r="QJQ76" s="146"/>
      <c r="QJR76" s="146"/>
      <c r="QJS76" s="146"/>
      <c r="QJT76" s="146"/>
      <c r="QJU76" s="146"/>
      <c r="QJV76" s="146"/>
      <c r="QJW76" s="146"/>
      <c r="QJX76" s="146"/>
      <c r="QJY76" s="146"/>
      <c r="QJZ76" s="146"/>
      <c r="QKA76" s="146"/>
      <c r="QKB76" s="146"/>
      <c r="QKC76" s="146"/>
      <c r="QKD76" s="146"/>
      <c r="QKE76" s="146"/>
      <c r="QKF76" s="146"/>
      <c r="QKG76" s="146"/>
      <c r="QKH76" s="146"/>
      <c r="QKI76" s="146"/>
      <c r="QKJ76" s="146"/>
      <c r="QKK76" s="146"/>
      <c r="QKL76" s="146"/>
      <c r="QKM76" s="146"/>
      <c r="QKN76" s="146"/>
      <c r="QKO76" s="146"/>
      <c r="QKP76" s="146"/>
      <c r="QKQ76" s="146"/>
      <c r="QKR76" s="146"/>
      <c r="QKS76" s="146"/>
      <c r="QKT76" s="146"/>
      <c r="QKU76" s="146"/>
      <c r="QKV76" s="146"/>
      <c r="QKW76" s="146"/>
      <c r="QKX76" s="146"/>
      <c r="QKY76" s="146"/>
      <c r="QKZ76" s="146"/>
      <c r="QLA76" s="146"/>
      <c r="QLB76" s="146"/>
      <c r="QLC76" s="146"/>
      <c r="QLD76" s="146"/>
      <c r="QLE76" s="146"/>
      <c r="QLF76" s="146"/>
      <c r="QLG76" s="146"/>
      <c r="QLH76" s="146"/>
      <c r="QLI76" s="146"/>
      <c r="QLJ76" s="146"/>
      <c r="QLK76" s="146"/>
      <c r="QLL76" s="146"/>
      <c r="QLM76" s="146"/>
      <c r="QLN76" s="146"/>
      <c r="QLO76" s="146"/>
      <c r="QLP76" s="146"/>
      <c r="QLQ76" s="146"/>
      <c r="QLR76" s="146"/>
      <c r="QLS76" s="146"/>
      <c r="QLT76" s="146"/>
      <c r="QLU76" s="146"/>
      <c r="QLV76" s="146"/>
      <c r="QLW76" s="146"/>
      <c r="QLX76" s="146"/>
      <c r="QLY76" s="146"/>
      <c r="QLZ76" s="146"/>
      <c r="QMA76" s="146"/>
      <c r="QMB76" s="146"/>
      <c r="QMC76" s="146"/>
      <c r="QMD76" s="146"/>
      <c r="QME76" s="146"/>
      <c r="QMF76" s="146"/>
      <c r="QMG76" s="146"/>
      <c r="QMH76" s="146"/>
      <c r="QMI76" s="146"/>
      <c r="QMJ76" s="146"/>
      <c r="QMK76" s="146"/>
      <c r="QML76" s="146"/>
      <c r="QMM76" s="146"/>
      <c r="QMN76" s="146"/>
      <c r="QMO76" s="146"/>
      <c r="QMP76" s="146"/>
      <c r="QMQ76" s="146"/>
      <c r="QMR76" s="146"/>
      <c r="QMS76" s="146"/>
      <c r="QMT76" s="146"/>
      <c r="QMU76" s="146"/>
      <c r="QMV76" s="146"/>
      <c r="QMW76" s="146"/>
      <c r="QMX76" s="146"/>
      <c r="QMY76" s="146"/>
      <c r="QMZ76" s="146"/>
      <c r="QNA76" s="146"/>
      <c r="QNB76" s="146"/>
      <c r="QNC76" s="146"/>
      <c r="QND76" s="146"/>
      <c r="QNE76" s="146"/>
      <c r="QNF76" s="146"/>
      <c r="QNG76" s="146"/>
      <c r="QNH76" s="146"/>
      <c r="QNI76" s="146"/>
      <c r="QNJ76" s="146"/>
      <c r="QNK76" s="146"/>
      <c r="QNL76" s="146"/>
      <c r="QNM76" s="146"/>
      <c r="QNN76" s="146"/>
      <c r="QNO76" s="146"/>
      <c r="QNP76" s="146"/>
      <c r="QNQ76" s="146"/>
      <c r="QNR76" s="146"/>
      <c r="QNS76" s="146"/>
      <c r="QNT76" s="146"/>
      <c r="QNU76" s="146"/>
      <c r="QNV76" s="146"/>
      <c r="QNW76" s="146"/>
      <c r="QNX76" s="146"/>
      <c r="QNY76" s="146"/>
      <c r="QNZ76" s="146"/>
      <c r="QOA76" s="146"/>
      <c r="QOB76" s="146"/>
      <c r="QOC76" s="146"/>
      <c r="QOD76" s="146"/>
      <c r="QOE76" s="146"/>
      <c r="QOF76" s="146"/>
      <c r="QOG76" s="146"/>
      <c r="QOH76" s="146"/>
      <c r="QOI76" s="146"/>
      <c r="QOJ76" s="146"/>
      <c r="QOK76" s="146"/>
      <c r="QOL76" s="146"/>
      <c r="QOM76" s="146"/>
      <c r="QON76" s="146"/>
      <c r="QOO76" s="146"/>
      <c r="QOP76" s="146"/>
      <c r="QOQ76" s="146"/>
      <c r="QOR76" s="146"/>
      <c r="QOS76" s="146"/>
      <c r="QOT76" s="146"/>
      <c r="QOU76" s="146"/>
      <c r="QOV76" s="146"/>
      <c r="QOW76" s="146"/>
      <c r="QOX76" s="146"/>
      <c r="QOY76" s="146"/>
      <c r="QOZ76" s="146"/>
      <c r="QPA76" s="146"/>
      <c r="QPB76" s="146"/>
      <c r="QPC76" s="146"/>
      <c r="QPD76" s="146"/>
      <c r="QPE76" s="146"/>
      <c r="QPF76" s="146"/>
      <c r="QPG76" s="146"/>
      <c r="QPH76" s="146"/>
      <c r="QPI76" s="146"/>
      <c r="QPJ76" s="146"/>
      <c r="QPK76" s="146"/>
      <c r="QPL76" s="146"/>
      <c r="QPM76" s="146"/>
      <c r="QPN76" s="146"/>
      <c r="QPO76" s="146"/>
      <c r="QPP76" s="146"/>
      <c r="QPQ76" s="146"/>
      <c r="QPR76" s="146"/>
      <c r="QPS76" s="146"/>
      <c r="QPT76" s="146"/>
      <c r="QPU76" s="146"/>
      <c r="QPV76" s="146"/>
      <c r="QPW76" s="146"/>
      <c r="QPX76" s="146"/>
      <c r="QPY76" s="146"/>
      <c r="QPZ76" s="146"/>
      <c r="QQA76" s="146"/>
      <c r="QQB76" s="146"/>
      <c r="QQC76" s="146"/>
      <c r="QQD76" s="146"/>
      <c r="QQE76" s="146"/>
      <c r="QQF76" s="146"/>
      <c r="QQG76" s="146"/>
      <c r="QQH76" s="146"/>
      <c r="QQI76" s="146"/>
      <c r="QQJ76" s="146"/>
      <c r="QQK76" s="146"/>
      <c r="QQL76" s="146"/>
      <c r="QQM76" s="146"/>
      <c r="QQN76" s="146"/>
      <c r="QQO76" s="146"/>
      <c r="QQP76" s="146"/>
      <c r="QQQ76" s="146"/>
      <c r="QQR76" s="146"/>
      <c r="QQS76" s="146"/>
      <c r="QQT76" s="146"/>
      <c r="QQU76" s="146"/>
      <c r="QQV76" s="146"/>
      <c r="QQW76" s="146"/>
      <c r="QQX76" s="146"/>
      <c r="QQY76" s="146"/>
      <c r="QQZ76" s="146"/>
      <c r="QRA76" s="146"/>
      <c r="QRB76" s="146"/>
      <c r="QRC76" s="146"/>
      <c r="QRD76" s="146"/>
      <c r="QRE76" s="146"/>
      <c r="QRF76" s="146"/>
      <c r="QRG76" s="146"/>
      <c r="QRH76" s="146"/>
      <c r="QRI76" s="146"/>
      <c r="QRJ76" s="146"/>
      <c r="QRK76" s="146"/>
      <c r="QRL76" s="146"/>
      <c r="QRM76" s="146"/>
      <c r="QRN76" s="146"/>
      <c r="QRO76" s="146"/>
      <c r="QRP76" s="146"/>
      <c r="QRQ76" s="146"/>
      <c r="QRR76" s="146"/>
      <c r="QRS76" s="146"/>
      <c r="QRT76" s="146"/>
      <c r="QRU76" s="146"/>
      <c r="QRV76" s="146"/>
      <c r="QRW76" s="146"/>
      <c r="QRX76" s="146"/>
      <c r="QRY76" s="146"/>
      <c r="QRZ76" s="146"/>
      <c r="QSA76" s="146"/>
      <c r="QSB76" s="146"/>
      <c r="QSC76" s="146"/>
      <c r="QSD76" s="146"/>
      <c r="QSE76" s="146"/>
      <c r="QSF76" s="146"/>
      <c r="QSG76" s="146"/>
      <c r="QSH76" s="146"/>
      <c r="QSI76" s="146"/>
      <c r="QSJ76" s="146"/>
      <c r="QSK76" s="146"/>
      <c r="QSL76" s="146"/>
      <c r="QSM76" s="146"/>
      <c r="QSN76" s="146"/>
      <c r="QSO76" s="146"/>
      <c r="QSP76" s="146"/>
      <c r="QSQ76" s="146"/>
      <c r="QSR76" s="146"/>
      <c r="QSS76" s="146"/>
      <c r="QST76" s="146"/>
      <c r="QSU76" s="146"/>
      <c r="QSV76" s="146"/>
      <c r="QSW76" s="146"/>
      <c r="QSX76" s="146"/>
      <c r="QSY76" s="146"/>
      <c r="QSZ76" s="146"/>
      <c r="QTA76" s="146"/>
      <c r="QTB76" s="146"/>
      <c r="QTC76" s="146"/>
      <c r="QTD76" s="146"/>
      <c r="QTE76" s="146"/>
      <c r="QTF76" s="146"/>
      <c r="QTG76" s="146"/>
      <c r="QTH76" s="146"/>
      <c r="QTI76" s="146"/>
      <c r="QTJ76" s="146"/>
      <c r="QTK76" s="146"/>
      <c r="QTL76" s="146"/>
      <c r="QTM76" s="146"/>
      <c r="QTN76" s="146"/>
      <c r="QTO76" s="146"/>
      <c r="QTP76" s="146"/>
      <c r="QTQ76" s="146"/>
      <c r="QTR76" s="146"/>
      <c r="QTS76" s="146"/>
      <c r="QTT76" s="146"/>
      <c r="QTU76" s="146"/>
      <c r="QTV76" s="146"/>
      <c r="QTW76" s="146"/>
      <c r="QTX76" s="146"/>
      <c r="QTY76" s="146"/>
      <c r="QTZ76" s="146"/>
      <c r="QUA76" s="146"/>
      <c r="QUB76" s="146"/>
      <c r="QUC76" s="146"/>
      <c r="QUD76" s="146"/>
      <c r="QUE76" s="146"/>
      <c r="QUF76" s="146"/>
      <c r="QUG76" s="146"/>
      <c r="QUH76" s="146"/>
      <c r="QUI76" s="146"/>
      <c r="QUJ76" s="146"/>
      <c r="QUK76" s="146"/>
      <c r="QUL76" s="146"/>
      <c r="QUM76" s="146"/>
      <c r="QUN76" s="146"/>
      <c r="QUO76" s="146"/>
      <c r="QUP76" s="146"/>
      <c r="QUQ76" s="146"/>
      <c r="QUR76" s="146"/>
      <c r="QUS76" s="146"/>
      <c r="QUT76" s="146"/>
      <c r="QUU76" s="146"/>
      <c r="QUV76" s="146"/>
      <c r="QUW76" s="146"/>
      <c r="QUX76" s="146"/>
      <c r="QUY76" s="146"/>
      <c r="QUZ76" s="146"/>
      <c r="QVA76" s="146"/>
      <c r="QVB76" s="146"/>
      <c r="QVC76" s="146"/>
      <c r="QVD76" s="146"/>
      <c r="QVE76" s="146"/>
      <c r="QVF76" s="146"/>
      <c r="QVG76" s="146"/>
      <c r="QVH76" s="146"/>
      <c r="QVI76" s="146"/>
      <c r="QVJ76" s="146"/>
      <c r="QVK76" s="146"/>
      <c r="QVL76" s="146"/>
      <c r="QVM76" s="146"/>
      <c r="QVN76" s="146"/>
      <c r="QVO76" s="146"/>
      <c r="QVP76" s="146"/>
      <c r="QVQ76" s="146"/>
      <c r="QVR76" s="146"/>
      <c r="QVS76" s="146"/>
      <c r="QVT76" s="146"/>
      <c r="QVU76" s="146"/>
      <c r="QVV76" s="146"/>
      <c r="QVW76" s="146"/>
      <c r="QVX76" s="146"/>
      <c r="QVY76" s="146"/>
      <c r="QVZ76" s="146"/>
      <c r="QWA76" s="146"/>
      <c r="QWB76" s="146"/>
      <c r="QWC76" s="146"/>
      <c r="QWD76" s="146"/>
      <c r="QWE76" s="146"/>
      <c r="QWF76" s="146"/>
      <c r="QWG76" s="146"/>
      <c r="QWH76" s="146"/>
      <c r="QWI76" s="146"/>
      <c r="QWJ76" s="146"/>
      <c r="QWK76" s="146"/>
      <c r="QWL76" s="146"/>
      <c r="QWM76" s="146"/>
      <c r="QWN76" s="146"/>
      <c r="QWO76" s="146"/>
      <c r="QWP76" s="146"/>
      <c r="QWQ76" s="146"/>
      <c r="QWR76" s="146"/>
      <c r="QWS76" s="146"/>
      <c r="QWT76" s="146"/>
      <c r="QWU76" s="146"/>
      <c r="QWV76" s="146"/>
      <c r="QWW76" s="146"/>
      <c r="QWX76" s="146"/>
      <c r="QWY76" s="146"/>
      <c r="QWZ76" s="146"/>
      <c r="QXA76" s="146"/>
      <c r="QXB76" s="146"/>
      <c r="QXC76" s="146"/>
      <c r="QXD76" s="146"/>
      <c r="QXE76" s="146"/>
      <c r="QXF76" s="146"/>
      <c r="QXG76" s="146"/>
      <c r="QXH76" s="146"/>
      <c r="QXI76" s="146"/>
      <c r="QXJ76" s="146"/>
      <c r="QXK76" s="146"/>
      <c r="QXL76" s="146"/>
      <c r="QXM76" s="146"/>
      <c r="QXN76" s="146"/>
      <c r="QXO76" s="146"/>
      <c r="QXP76" s="146"/>
      <c r="QXQ76" s="146"/>
      <c r="QXR76" s="146"/>
      <c r="QXS76" s="146"/>
      <c r="QXT76" s="146"/>
      <c r="QXU76" s="146"/>
      <c r="QXV76" s="146"/>
      <c r="QXW76" s="146"/>
      <c r="QXX76" s="146"/>
      <c r="QXY76" s="146"/>
      <c r="QXZ76" s="146"/>
      <c r="QYA76" s="146"/>
      <c r="QYB76" s="146"/>
      <c r="QYC76" s="146"/>
      <c r="QYD76" s="146"/>
      <c r="QYE76" s="146"/>
      <c r="QYF76" s="146"/>
      <c r="QYG76" s="146"/>
      <c r="QYH76" s="146"/>
      <c r="QYI76" s="146"/>
      <c r="QYJ76" s="146"/>
      <c r="QYK76" s="146"/>
      <c r="QYL76" s="146"/>
      <c r="QYM76" s="146"/>
      <c r="QYN76" s="146"/>
      <c r="QYO76" s="146"/>
      <c r="QYP76" s="146"/>
      <c r="QYQ76" s="146"/>
      <c r="QYR76" s="146"/>
      <c r="QYS76" s="146"/>
      <c r="QYT76" s="146"/>
      <c r="QYU76" s="146"/>
      <c r="QYV76" s="146"/>
      <c r="QYW76" s="146"/>
      <c r="QYX76" s="146"/>
      <c r="QYY76" s="146"/>
      <c r="QYZ76" s="146"/>
      <c r="QZA76" s="146"/>
      <c r="QZB76" s="146"/>
      <c r="QZC76" s="146"/>
      <c r="QZD76" s="146"/>
      <c r="QZE76" s="146"/>
      <c r="QZF76" s="146"/>
      <c r="QZG76" s="146"/>
      <c r="QZH76" s="146"/>
      <c r="QZI76" s="146"/>
      <c r="QZJ76" s="146"/>
      <c r="QZK76" s="146"/>
      <c r="QZL76" s="146"/>
      <c r="QZM76" s="146"/>
      <c r="QZN76" s="146"/>
      <c r="QZO76" s="146"/>
      <c r="QZP76" s="146"/>
      <c r="QZQ76" s="146"/>
      <c r="QZR76" s="146"/>
      <c r="QZS76" s="146"/>
      <c r="QZT76" s="146"/>
      <c r="QZU76" s="146"/>
      <c r="QZV76" s="146"/>
      <c r="QZW76" s="146"/>
      <c r="QZX76" s="146"/>
      <c r="QZY76" s="146"/>
      <c r="QZZ76" s="146"/>
      <c r="RAA76" s="146"/>
      <c r="RAB76" s="146"/>
      <c r="RAC76" s="146"/>
      <c r="RAD76" s="146"/>
      <c r="RAE76" s="146"/>
      <c r="RAF76" s="146"/>
      <c r="RAG76" s="146"/>
      <c r="RAH76" s="146"/>
      <c r="RAI76" s="146"/>
      <c r="RAJ76" s="146"/>
      <c r="RAK76" s="146"/>
      <c r="RAL76" s="146"/>
      <c r="RAM76" s="146"/>
      <c r="RAN76" s="146"/>
      <c r="RAO76" s="146"/>
      <c r="RAP76" s="146"/>
      <c r="RAQ76" s="146"/>
      <c r="RAR76" s="146"/>
      <c r="RAS76" s="146"/>
      <c r="RAT76" s="146"/>
      <c r="RAU76" s="146"/>
      <c r="RAV76" s="146"/>
      <c r="RAW76" s="146"/>
      <c r="RAX76" s="146"/>
      <c r="RAY76" s="146"/>
      <c r="RAZ76" s="146"/>
      <c r="RBA76" s="146"/>
      <c r="RBB76" s="146"/>
      <c r="RBC76" s="146"/>
      <c r="RBD76" s="146"/>
      <c r="RBE76" s="146"/>
      <c r="RBF76" s="146"/>
      <c r="RBG76" s="146"/>
      <c r="RBH76" s="146"/>
      <c r="RBI76" s="146"/>
      <c r="RBJ76" s="146"/>
      <c r="RBK76" s="146"/>
      <c r="RBL76" s="146"/>
      <c r="RBM76" s="146"/>
      <c r="RBN76" s="146"/>
      <c r="RBO76" s="146"/>
      <c r="RBP76" s="146"/>
      <c r="RBQ76" s="146"/>
      <c r="RBR76" s="146"/>
      <c r="RBS76" s="146"/>
      <c r="RBT76" s="146"/>
      <c r="RBU76" s="146"/>
      <c r="RBV76" s="146"/>
      <c r="RBW76" s="146"/>
      <c r="RBX76" s="146"/>
      <c r="RBY76" s="146"/>
      <c r="RBZ76" s="146"/>
      <c r="RCA76" s="146"/>
      <c r="RCB76" s="146"/>
      <c r="RCC76" s="146"/>
      <c r="RCD76" s="146"/>
      <c r="RCE76" s="146"/>
      <c r="RCF76" s="146"/>
      <c r="RCG76" s="146"/>
      <c r="RCH76" s="146"/>
      <c r="RCI76" s="146"/>
      <c r="RCJ76" s="146"/>
      <c r="RCK76" s="146"/>
      <c r="RCL76" s="146"/>
      <c r="RCM76" s="146"/>
      <c r="RCN76" s="146"/>
      <c r="RCO76" s="146"/>
      <c r="RCP76" s="146"/>
      <c r="RCQ76" s="146"/>
      <c r="RCR76" s="146"/>
      <c r="RCS76" s="146"/>
      <c r="RCT76" s="146"/>
      <c r="RCU76" s="146"/>
      <c r="RCV76" s="146"/>
      <c r="RCW76" s="146"/>
      <c r="RCX76" s="146"/>
      <c r="RCY76" s="146"/>
      <c r="RCZ76" s="146"/>
      <c r="RDA76" s="146"/>
      <c r="RDB76" s="146"/>
      <c r="RDC76" s="146"/>
      <c r="RDD76" s="146"/>
      <c r="RDE76" s="146"/>
      <c r="RDF76" s="146"/>
      <c r="RDG76" s="146"/>
      <c r="RDH76" s="146"/>
      <c r="RDI76" s="146"/>
      <c r="RDJ76" s="146"/>
      <c r="RDK76" s="146"/>
      <c r="RDL76" s="146"/>
      <c r="RDM76" s="146"/>
      <c r="RDN76" s="146"/>
      <c r="RDO76" s="146"/>
      <c r="RDP76" s="146"/>
      <c r="RDQ76" s="146"/>
      <c r="RDR76" s="146"/>
      <c r="RDS76" s="146"/>
      <c r="RDT76" s="146"/>
      <c r="RDU76" s="146"/>
      <c r="RDV76" s="146"/>
      <c r="RDW76" s="146"/>
      <c r="RDX76" s="146"/>
      <c r="RDY76" s="146"/>
      <c r="RDZ76" s="146"/>
      <c r="REA76" s="146"/>
      <c r="REB76" s="146"/>
      <c r="REC76" s="146"/>
      <c r="RED76" s="146"/>
      <c r="REE76" s="146"/>
      <c r="REF76" s="146"/>
      <c r="REG76" s="146"/>
      <c r="REH76" s="146"/>
      <c r="REI76" s="146"/>
      <c r="REJ76" s="146"/>
      <c r="REK76" s="146"/>
      <c r="REL76" s="146"/>
      <c r="REM76" s="146"/>
      <c r="REN76" s="146"/>
      <c r="REO76" s="146"/>
      <c r="REP76" s="146"/>
      <c r="REQ76" s="146"/>
      <c r="RER76" s="146"/>
      <c r="RES76" s="146"/>
      <c r="RET76" s="146"/>
      <c r="REU76" s="146"/>
      <c r="REV76" s="146"/>
      <c r="REW76" s="146"/>
      <c r="REX76" s="146"/>
      <c r="REY76" s="146"/>
      <c r="REZ76" s="146"/>
      <c r="RFA76" s="146"/>
      <c r="RFB76" s="146"/>
      <c r="RFC76" s="146"/>
      <c r="RFD76" s="146"/>
      <c r="RFE76" s="146"/>
      <c r="RFF76" s="146"/>
      <c r="RFG76" s="146"/>
      <c r="RFH76" s="146"/>
      <c r="RFI76" s="146"/>
      <c r="RFJ76" s="146"/>
      <c r="RFK76" s="146"/>
      <c r="RFL76" s="146"/>
      <c r="RFM76" s="146"/>
      <c r="RFN76" s="146"/>
      <c r="RFO76" s="146"/>
      <c r="RFP76" s="146"/>
      <c r="RFQ76" s="146"/>
      <c r="RFR76" s="146"/>
      <c r="RFS76" s="146"/>
      <c r="RFT76" s="146"/>
      <c r="RFU76" s="146"/>
      <c r="RFV76" s="146"/>
      <c r="RFW76" s="146"/>
      <c r="RFX76" s="146"/>
      <c r="RFY76" s="146"/>
      <c r="RFZ76" s="146"/>
      <c r="RGA76" s="146"/>
      <c r="RGB76" s="146"/>
      <c r="RGC76" s="146"/>
      <c r="RGD76" s="146"/>
      <c r="RGE76" s="146"/>
      <c r="RGF76" s="146"/>
      <c r="RGG76" s="146"/>
      <c r="RGH76" s="146"/>
      <c r="RGI76" s="146"/>
      <c r="RGJ76" s="146"/>
      <c r="RGK76" s="146"/>
      <c r="RGL76" s="146"/>
      <c r="RGM76" s="146"/>
      <c r="RGN76" s="146"/>
      <c r="RGO76" s="146"/>
      <c r="RGP76" s="146"/>
      <c r="RGQ76" s="146"/>
      <c r="RGR76" s="146"/>
      <c r="RGS76" s="146"/>
      <c r="RGT76" s="146"/>
      <c r="RGU76" s="146"/>
      <c r="RGV76" s="146"/>
      <c r="RGW76" s="146"/>
      <c r="RGX76" s="146"/>
      <c r="RGY76" s="146"/>
      <c r="RGZ76" s="146"/>
      <c r="RHA76" s="146"/>
      <c r="RHB76" s="146"/>
      <c r="RHC76" s="146"/>
      <c r="RHD76" s="146"/>
      <c r="RHE76" s="146"/>
      <c r="RHF76" s="146"/>
      <c r="RHG76" s="146"/>
      <c r="RHH76" s="146"/>
      <c r="RHI76" s="146"/>
      <c r="RHJ76" s="146"/>
      <c r="RHK76" s="146"/>
      <c r="RHL76" s="146"/>
      <c r="RHM76" s="146"/>
      <c r="RHN76" s="146"/>
      <c r="RHO76" s="146"/>
      <c r="RHP76" s="146"/>
      <c r="RHQ76" s="146"/>
      <c r="RHR76" s="146"/>
      <c r="RHS76" s="146"/>
      <c r="RHT76" s="146"/>
      <c r="RHU76" s="146"/>
      <c r="RHV76" s="146"/>
      <c r="RHW76" s="146"/>
      <c r="RHX76" s="146"/>
      <c r="RHY76" s="146"/>
      <c r="RHZ76" s="146"/>
      <c r="RIA76" s="146"/>
      <c r="RIB76" s="146"/>
      <c r="RIC76" s="146"/>
      <c r="RID76" s="146"/>
      <c r="RIE76" s="146"/>
      <c r="RIF76" s="146"/>
      <c r="RIG76" s="146"/>
      <c r="RIH76" s="146"/>
      <c r="RII76" s="146"/>
      <c r="RIJ76" s="146"/>
      <c r="RIK76" s="146"/>
      <c r="RIL76" s="146"/>
      <c r="RIM76" s="146"/>
      <c r="RIN76" s="146"/>
      <c r="RIO76" s="146"/>
      <c r="RIP76" s="146"/>
      <c r="RIQ76" s="146"/>
      <c r="RIR76" s="146"/>
      <c r="RIS76" s="146"/>
      <c r="RIT76" s="146"/>
      <c r="RIU76" s="146"/>
      <c r="RIV76" s="146"/>
      <c r="RIW76" s="146"/>
      <c r="RIX76" s="146"/>
      <c r="RIY76" s="146"/>
      <c r="RIZ76" s="146"/>
      <c r="RJA76" s="146"/>
      <c r="RJB76" s="146"/>
      <c r="RJC76" s="146"/>
      <c r="RJD76" s="146"/>
      <c r="RJE76" s="146"/>
      <c r="RJF76" s="146"/>
      <c r="RJG76" s="146"/>
      <c r="RJH76" s="146"/>
      <c r="RJI76" s="146"/>
      <c r="RJJ76" s="146"/>
      <c r="RJK76" s="146"/>
      <c r="RJL76" s="146"/>
      <c r="RJM76" s="146"/>
      <c r="RJN76" s="146"/>
      <c r="RJO76" s="146"/>
      <c r="RJP76" s="146"/>
      <c r="RJQ76" s="146"/>
      <c r="RJR76" s="146"/>
      <c r="RJS76" s="146"/>
      <c r="RJT76" s="146"/>
      <c r="RJU76" s="146"/>
      <c r="RJV76" s="146"/>
      <c r="RJW76" s="146"/>
      <c r="RJX76" s="146"/>
      <c r="RJY76" s="146"/>
      <c r="RJZ76" s="146"/>
      <c r="RKA76" s="146"/>
      <c r="RKB76" s="146"/>
      <c r="RKC76" s="146"/>
      <c r="RKD76" s="146"/>
      <c r="RKE76" s="146"/>
      <c r="RKF76" s="146"/>
      <c r="RKG76" s="146"/>
      <c r="RKH76" s="146"/>
      <c r="RKI76" s="146"/>
      <c r="RKJ76" s="146"/>
      <c r="RKK76" s="146"/>
      <c r="RKL76" s="146"/>
      <c r="RKM76" s="146"/>
      <c r="RKN76" s="146"/>
      <c r="RKO76" s="146"/>
      <c r="RKP76" s="146"/>
      <c r="RKQ76" s="146"/>
      <c r="RKR76" s="146"/>
      <c r="RKS76" s="146"/>
      <c r="RKT76" s="146"/>
      <c r="RKU76" s="146"/>
      <c r="RKV76" s="146"/>
      <c r="RKW76" s="146"/>
      <c r="RKX76" s="146"/>
      <c r="RKY76" s="146"/>
      <c r="RKZ76" s="146"/>
      <c r="RLA76" s="146"/>
      <c r="RLB76" s="146"/>
      <c r="RLC76" s="146"/>
      <c r="RLD76" s="146"/>
      <c r="RLE76" s="146"/>
      <c r="RLF76" s="146"/>
      <c r="RLG76" s="146"/>
      <c r="RLH76" s="146"/>
      <c r="RLI76" s="146"/>
      <c r="RLJ76" s="146"/>
      <c r="RLK76" s="146"/>
      <c r="RLL76" s="146"/>
      <c r="RLM76" s="146"/>
      <c r="RLN76" s="146"/>
      <c r="RLO76" s="146"/>
      <c r="RLP76" s="146"/>
      <c r="RLQ76" s="146"/>
      <c r="RLR76" s="146"/>
      <c r="RLS76" s="146"/>
      <c r="RLT76" s="146"/>
      <c r="RLU76" s="146"/>
      <c r="RLV76" s="146"/>
      <c r="RLW76" s="146"/>
      <c r="RLX76" s="146"/>
      <c r="RLY76" s="146"/>
      <c r="RLZ76" s="146"/>
      <c r="RMA76" s="146"/>
      <c r="RMB76" s="146"/>
      <c r="RMC76" s="146"/>
      <c r="RMD76" s="146"/>
      <c r="RME76" s="146"/>
      <c r="RMF76" s="146"/>
      <c r="RMG76" s="146"/>
      <c r="RMH76" s="146"/>
      <c r="RMI76" s="146"/>
      <c r="RMJ76" s="146"/>
      <c r="RMK76" s="146"/>
      <c r="RML76" s="146"/>
      <c r="RMM76" s="146"/>
      <c r="RMN76" s="146"/>
      <c r="RMO76" s="146"/>
      <c r="RMP76" s="146"/>
      <c r="RMQ76" s="146"/>
      <c r="RMR76" s="146"/>
      <c r="RMS76" s="146"/>
      <c r="RMT76" s="146"/>
      <c r="RMU76" s="146"/>
      <c r="RMV76" s="146"/>
      <c r="RMW76" s="146"/>
      <c r="RMX76" s="146"/>
      <c r="RMY76" s="146"/>
      <c r="RMZ76" s="146"/>
      <c r="RNA76" s="146"/>
      <c r="RNB76" s="146"/>
      <c r="RNC76" s="146"/>
      <c r="RND76" s="146"/>
      <c r="RNE76" s="146"/>
      <c r="RNF76" s="146"/>
      <c r="RNG76" s="146"/>
      <c r="RNH76" s="146"/>
      <c r="RNI76" s="146"/>
      <c r="RNJ76" s="146"/>
      <c r="RNK76" s="146"/>
      <c r="RNL76" s="146"/>
      <c r="RNM76" s="146"/>
      <c r="RNN76" s="146"/>
      <c r="RNO76" s="146"/>
      <c r="RNP76" s="146"/>
      <c r="RNQ76" s="146"/>
      <c r="RNR76" s="146"/>
      <c r="RNS76" s="146"/>
      <c r="RNT76" s="146"/>
      <c r="RNU76" s="146"/>
      <c r="RNV76" s="146"/>
      <c r="RNW76" s="146"/>
      <c r="RNX76" s="146"/>
      <c r="RNY76" s="146"/>
      <c r="RNZ76" s="146"/>
      <c r="ROA76" s="146"/>
      <c r="ROB76" s="146"/>
      <c r="ROC76" s="146"/>
      <c r="ROD76" s="146"/>
      <c r="ROE76" s="146"/>
      <c r="ROF76" s="146"/>
      <c r="ROG76" s="146"/>
      <c r="ROH76" s="146"/>
      <c r="ROI76" s="146"/>
      <c r="ROJ76" s="146"/>
      <c r="ROK76" s="146"/>
      <c r="ROL76" s="146"/>
      <c r="ROM76" s="146"/>
      <c r="RON76" s="146"/>
      <c r="ROO76" s="146"/>
      <c r="ROP76" s="146"/>
      <c r="ROQ76" s="146"/>
      <c r="ROR76" s="146"/>
      <c r="ROS76" s="146"/>
      <c r="ROT76" s="146"/>
      <c r="ROU76" s="146"/>
      <c r="ROV76" s="146"/>
      <c r="ROW76" s="146"/>
      <c r="ROX76" s="146"/>
      <c r="ROY76" s="146"/>
      <c r="ROZ76" s="146"/>
      <c r="RPA76" s="146"/>
      <c r="RPB76" s="146"/>
      <c r="RPC76" s="146"/>
      <c r="RPD76" s="146"/>
      <c r="RPE76" s="146"/>
      <c r="RPF76" s="146"/>
      <c r="RPG76" s="146"/>
      <c r="RPH76" s="146"/>
      <c r="RPI76" s="146"/>
      <c r="RPJ76" s="146"/>
      <c r="RPK76" s="146"/>
      <c r="RPL76" s="146"/>
      <c r="RPM76" s="146"/>
      <c r="RPN76" s="146"/>
      <c r="RPO76" s="146"/>
      <c r="RPP76" s="146"/>
      <c r="RPQ76" s="146"/>
      <c r="RPR76" s="146"/>
      <c r="RPS76" s="146"/>
      <c r="RPT76" s="146"/>
      <c r="RPU76" s="146"/>
      <c r="RPV76" s="146"/>
      <c r="RPW76" s="146"/>
      <c r="RPX76" s="146"/>
      <c r="RPY76" s="146"/>
      <c r="RPZ76" s="146"/>
      <c r="RQA76" s="146"/>
      <c r="RQB76" s="146"/>
      <c r="RQC76" s="146"/>
      <c r="RQD76" s="146"/>
      <c r="RQE76" s="146"/>
      <c r="RQF76" s="146"/>
      <c r="RQG76" s="146"/>
      <c r="RQH76" s="146"/>
      <c r="RQI76" s="146"/>
      <c r="RQJ76" s="146"/>
      <c r="RQK76" s="146"/>
      <c r="RQL76" s="146"/>
      <c r="RQM76" s="146"/>
      <c r="RQN76" s="146"/>
      <c r="RQO76" s="146"/>
      <c r="RQP76" s="146"/>
      <c r="RQQ76" s="146"/>
      <c r="RQR76" s="146"/>
      <c r="RQS76" s="146"/>
      <c r="RQT76" s="146"/>
      <c r="RQU76" s="146"/>
      <c r="RQV76" s="146"/>
      <c r="RQW76" s="146"/>
      <c r="RQX76" s="146"/>
      <c r="RQY76" s="146"/>
      <c r="RQZ76" s="146"/>
      <c r="RRA76" s="146"/>
      <c r="RRB76" s="146"/>
      <c r="RRC76" s="146"/>
      <c r="RRD76" s="146"/>
      <c r="RRE76" s="146"/>
      <c r="RRF76" s="146"/>
      <c r="RRG76" s="146"/>
      <c r="RRH76" s="146"/>
      <c r="RRI76" s="146"/>
      <c r="RRJ76" s="146"/>
      <c r="RRK76" s="146"/>
      <c r="RRL76" s="146"/>
      <c r="RRM76" s="146"/>
      <c r="RRN76" s="146"/>
      <c r="RRO76" s="146"/>
      <c r="RRP76" s="146"/>
      <c r="RRQ76" s="146"/>
      <c r="RRR76" s="146"/>
      <c r="RRS76" s="146"/>
      <c r="RRT76" s="146"/>
      <c r="RRU76" s="146"/>
      <c r="RRV76" s="146"/>
      <c r="RRW76" s="146"/>
      <c r="RRX76" s="146"/>
      <c r="RRY76" s="146"/>
      <c r="RRZ76" s="146"/>
      <c r="RSA76" s="146"/>
      <c r="RSB76" s="146"/>
      <c r="RSC76" s="146"/>
      <c r="RSD76" s="146"/>
      <c r="RSE76" s="146"/>
      <c r="RSF76" s="146"/>
      <c r="RSG76" s="146"/>
      <c r="RSH76" s="146"/>
      <c r="RSI76" s="146"/>
      <c r="RSJ76" s="146"/>
      <c r="RSK76" s="146"/>
      <c r="RSL76" s="146"/>
      <c r="RSM76" s="146"/>
      <c r="RSN76" s="146"/>
      <c r="RSO76" s="146"/>
      <c r="RSP76" s="146"/>
      <c r="RSQ76" s="146"/>
      <c r="RSR76" s="146"/>
      <c r="RSS76" s="146"/>
      <c r="RST76" s="146"/>
      <c r="RSU76" s="146"/>
      <c r="RSV76" s="146"/>
      <c r="RSW76" s="146"/>
      <c r="RSX76" s="146"/>
      <c r="RSY76" s="146"/>
      <c r="RSZ76" s="146"/>
      <c r="RTA76" s="146"/>
      <c r="RTB76" s="146"/>
      <c r="RTC76" s="146"/>
      <c r="RTD76" s="146"/>
      <c r="RTE76" s="146"/>
      <c r="RTF76" s="146"/>
      <c r="RTG76" s="146"/>
      <c r="RTH76" s="146"/>
      <c r="RTI76" s="146"/>
      <c r="RTJ76" s="146"/>
      <c r="RTK76" s="146"/>
      <c r="RTL76" s="146"/>
      <c r="RTM76" s="146"/>
      <c r="RTN76" s="146"/>
      <c r="RTO76" s="146"/>
      <c r="RTP76" s="146"/>
      <c r="RTQ76" s="146"/>
      <c r="RTR76" s="146"/>
      <c r="RTS76" s="146"/>
      <c r="RTT76" s="146"/>
      <c r="RTU76" s="146"/>
      <c r="RTV76" s="146"/>
      <c r="RTW76" s="146"/>
      <c r="RTX76" s="146"/>
      <c r="RTY76" s="146"/>
      <c r="RTZ76" s="146"/>
      <c r="RUA76" s="146"/>
      <c r="RUB76" s="146"/>
      <c r="RUC76" s="146"/>
      <c r="RUD76" s="146"/>
      <c r="RUE76" s="146"/>
      <c r="RUF76" s="146"/>
      <c r="RUG76" s="146"/>
      <c r="RUH76" s="146"/>
      <c r="RUI76" s="146"/>
      <c r="RUJ76" s="146"/>
      <c r="RUK76" s="146"/>
      <c r="RUL76" s="146"/>
      <c r="RUM76" s="146"/>
      <c r="RUN76" s="146"/>
      <c r="RUO76" s="146"/>
      <c r="RUP76" s="146"/>
      <c r="RUQ76" s="146"/>
      <c r="RUR76" s="146"/>
      <c r="RUS76" s="146"/>
      <c r="RUT76" s="146"/>
      <c r="RUU76" s="146"/>
      <c r="RUV76" s="146"/>
      <c r="RUW76" s="146"/>
      <c r="RUX76" s="146"/>
      <c r="RUY76" s="146"/>
      <c r="RUZ76" s="146"/>
      <c r="RVA76" s="146"/>
      <c r="RVB76" s="146"/>
      <c r="RVC76" s="146"/>
      <c r="RVD76" s="146"/>
      <c r="RVE76" s="146"/>
      <c r="RVF76" s="146"/>
      <c r="RVG76" s="146"/>
      <c r="RVH76" s="146"/>
      <c r="RVI76" s="146"/>
      <c r="RVJ76" s="146"/>
      <c r="RVK76" s="146"/>
      <c r="RVL76" s="146"/>
      <c r="RVM76" s="146"/>
      <c r="RVN76" s="146"/>
      <c r="RVO76" s="146"/>
      <c r="RVP76" s="146"/>
      <c r="RVQ76" s="146"/>
      <c r="RVR76" s="146"/>
      <c r="RVS76" s="146"/>
      <c r="RVT76" s="146"/>
      <c r="RVU76" s="146"/>
      <c r="RVV76" s="146"/>
      <c r="RVW76" s="146"/>
      <c r="RVX76" s="146"/>
      <c r="RVY76" s="146"/>
      <c r="RVZ76" s="146"/>
      <c r="RWA76" s="146"/>
      <c r="RWB76" s="146"/>
      <c r="RWC76" s="146"/>
      <c r="RWD76" s="146"/>
      <c r="RWE76" s="146"/>
      <c r="RWF76" s="146"/>
      <c r="RWG76" s="146"/>
      <c r="RWH76" s="146"/>
      <c r="RWI76" s="146"/>
      <c r="RWJ76" s="146"/>
      <c r="RWK76" s="146"/>
      <c r="RWL76" s="146"/>
      <c r="RWM76" s="146"/>
      <c r="RWN76" s="146"/>
      <c r="RWO76" s="146"/>
      <c r="RWP76" s="146"/>
      <c r="RWQ76" s="146"/>
      <c r="RWR76" s="146"/>
      <c r="RWS76" s="146"/>
      <c r="RWT76" s="146"/>
      <c r="RWU76" s="146"/>
      <c r="RWV76" s="146"/>
      <c r="RWW76" s="146"/>
      <c r="RWX76" s="146"/>
      <c r="RWY76" s="146"/>
      <c r="RWZ76" s="146"/>
      <c r="RXA76" s="146"/>
      <c r="RXB76" s="146"/>
      <c r="RXC76" s="146"/>
      <c r="RXD76" s="146"/>
      <c r="RXE76" s="146"/>
      <c r="RXF76" s="146"/>
      <c r="RXG76" s="146"/>
      <c r="RXH76" s="146"/>
      <c r="RXI76" s="146"/>
      <c r="RXJ76" s="146"/>
      <c r="RXK76" s="146"/>
      <c r="RXL76" s="146"/>
      <c r="RXM76" s="146"/>
      <c r="RXN76" s="146"/>
      <c r="RXO76" s="146"/>
      <c r="RXP76" s="146"/>
      <c r="RXQ76" s="146"/>
      <c r="RXR76" s="146"/>
      <c r="RXS76" s="146"/>
      <c r="RXT76" s="146"/>
      <c r="RXU76" s="146"/>
      <c r="RXV76" s="146"/>
      <c r="RXW76" s="146"/>
      <c r="RXX76" s="146"/>
      <c r="RXY76" s="146"/>
      <c r="RXZ76" s="146"/>
      <c r="RYA76" s="146"/>
      <c r="RYB76" s="146"/>
      <c r="RYC76" s="146"/>
      <c r="RYD76" s="146"/>
      <c r="RYE76" s="146"/>
      <c r="RYF76" s="146"/>
      <c r="RYG76" s="146"/>
      <c r="RYH76" s="146"/>
      <c r="RYI76" s="146"/>
      <c r="RYJ76" s="146"/>
      <c r="RYK76" s="146"/>
      <c r="RYL76" s="146"/>
      <c r="RYM76" s="146"/>
      <c r="RYN76" s="146"/>
      <c r="RYO76" s="146"/>
      <c r="RYP76" s="146"/>
      <c r="RYQ76" s="146"/>
      <c r="RYR76" s="146"/>
      <c r="RYS76" s="146"/>
      <c r="RYT76" s="146"/>
      <c r="RYU76" s="146"/>
      <c r="RYV76" s="146"/>
      <c r="RYW76" s="146"/>
      <c r="RYX76" s="146"/>
      <c r="RYY76" s="146"/>
      <c r="RYZ76" s="146"/>
      <c r="RZA76" s="146"/>
      <c r="RZB76" s="146"/>
      <c r="RZC76" s="146"/>
      <c r="RZD76" s="146"/>
      <c r="RZE76" s="146"/>
      <c r="RZF76" s="146"/>
      <c r="RZG76" s="146"/>
      <c r="RZH76" s="146"/>
      <c r="RZI76" s="146"/>
      <c r="RZJ76" s="146"/>
      <c r="RZK76" s="146"/>
      <c r="RZL76" s="146"/>
      <c r="RZM76" s="146"/>
      <c r="RZN76" s="146"/>
      <c r="RZO76" s="146"/>
      <c r="RZP76" s="146"/>
      <c r="RZQ76" s="146"/>
      <c r="RZR76" s="146"/>
      <c r="RZS76" s="146"/>
      <c r="RZT76" s="146"/>
      <c r="RZU76" s="146"/>
      <c r="RZV76" s="146"/>
      <c r="RZW76" s="146"/>
      <c r="RZX76" s="146"/>
      <c r="RZY76" s="146"/>
      <c r="RZZ76" s="146"/>
      <c r="SAA76" s="146"/>
      <c r="SAB76" s="146"/>
      <c r="SAC76" s="146"/>
      <c r="SAD76" s="146"/>
      <c r="SAE76" s="146"/>
      <c r="SAF76" s="146"/>
      <c r="SAG76" s="146"/>
      <c r="SAH76" s="146"/>
      <c r="SAI76" s="146"/>
      <c r="SAJ76" s="146"/>
      <c r="SAK76" s="146"/>
      <c r="SAL76" s="146"/>
      <c r="SAM76" s="146"/>
      <c r="SAN76" s="146"/>
      <c r="SAO76" s="146"/>
      <c r="SAP76" s="146"/>
      <c r="SAQ76" s="146"/>
      <c r="SAR76" s="146"/>
      <c r="SAS76" s="146"/>
      <c r="SAT76" s="146"/>
      <c r="SAU76" s="146"/>
      <c r="SAV76" s="146"/>
      <c r="SAW76" s="146"/>
      <c r="SAX76" s="146"/>
      <c r="SAY76" s="146"/>
      <c r="SAZ76" s="146"/>
      <c r="SBA76" s="146"/>
      <c r="SBB76" s="146"/>
      <c r="SBC76" s="146"/>
      <c r="SBD76" s="146"/>
      <c r="SBE76" s="146"/>
      <c r="SBF76" s="146"/>
      <c r="SBG76" s="146"/>
      <c r="SBH76" s="146"/>
      <c r="SBI76" s="146"/>
      <c r="SBJ76" s="146"/>
      <c r="SBK76" s="146"/>
      <c r="SBL76" s="146"/>
      <c r="SBM76" s="146"/>
      <c r="SBN76" s="146"/>
      <c r="SBO76" s="146"/>
      <c r="SBP76" s="146"/>
      <c r="SBQ76" s="146"/>
      <c r="SBR76" s="146"/>
      <c r="SBS76" s="146"/>
      <c r="SBT76" s="146"/>
      <c r="SBU76" s="146"/>
      <c r="SBV76" s="146"/>
      <c r="SBW76" s="146"/>
      <c r="SBX76" s="146"/>
      <c r="SBY76" s="146"/>
      <c r="SBZ76" s="146"/>
      <c r="SCA76" s="146"/>
      <c r="SCB76" s="146"/>
      <c r="SCC76" s="146"/>
      <c r="SCD76" s="146"/>
      <c r="SCE76" s="146"/>
      <c r="SCF76" s="146"/>
      <c r="SCG76" s="146"/>
      <c r="SCH76" s="146"/>
      <c r="SCI76" s="146"/>
      <c r="SCJ76" s="146"/>
      <c r="SCK76" s="146"/>
      <c r="SCL76" s="146"/>
      <c r="SCM76" s="146"/>
      <c r="SCN76" s="146"/>
      <c r="SCO76" s="146"/>
      <c r="SCP76" s="146"/>
      <c r="SCQ76" s="146"/>
      <c r="SCR76" s="146"/>
      <c r="SCS76" s="146"/>
      <c r="SCT76" s="146"/>
      <c r="SCU76" s="146"/>
      <c r="SCV76" s="146"/>
      <c r="SCW76" s="146"/>
      <c r="SCX76" s="146"/>
      <c r="SCY76" s="146"/>
      <c r="SCZ76" s="146"/>
      <c r="SDA76" s="146"/>
      <c r="SDB76" s="146"/>
      <c r="SDC76" s="146"/>
      <c r="SDD76" s="146"/>
      <c r="SDE76" s="146"/>
      <c r="SDF76" s="146"/>
      <c r="SDG76" s="146"/>
      <c r="SDH76" s="146"/>
      <c r="SDI76" s="146"/>
      <c r="SDJ76" s="146"/>
      <c r="SDK76" s="146"/>
      <c r="SDL76" s="146"/>
      <c r="SDM76" s="146"/>
      <c r="SDN76" s="146"/>
      <c r="SDO76" s="146"/>
      <c r="SDP76" s="146"/>
      <c r="SDQ76" s="146"/>
      <c r="SDR76" s="146"/>
      <c r="SDS76" s="146"/>
      <c r="SDT76" s="146"/>
      <c r="SDU76" s="146"/>
      <c r="SDV76" s="146"/>
      <c r="SDW76" s="146"/>
      <c r="SDX76" s="146"/>
      <c r="SDY76" s="146"/>
      <c r="SDZ76" s="146"/>
      <c r="SEA76" s="146"/>
      <c r="SEB76" s="146"/>
      <c r="SEC76" s="146"/>
      <c r="SED76" s="146"/>
      <c r="SEE76" s="146"/>
      <c r="SEF76" s="146"/>
      <c r="SEG76" s="146"/>
      <c r="SEH76" s="146"/>
      <c r="SEI76" s="146"/>
      <c r="SEJ76" s="146"/>
      <c r="SEK76" s="146"/>
      <c r="SEL76" s="146"/>
      <c r="SEM76" s="146"/>
      <c r="SEN76" s="146"/>
      <c r="SEO76" s="146"/>
      <c r="SEP76" s="146"/>
      <c r="SEQ76" s="146"/>
      <c r="SER76" s="146"/>
      <c r="SES76" s="146"/>
      <c r="SET76" s="146"/>
      <c r="SEU76" s="146"/>
      <c r="SEV76" s="146"/>
      <c r="SEW76" s="146"/>
      <c r="SEX76" s="146"/>
      <c r="SEY76" s="146"/>
      <c r="SEZ76" s="146"/>
      <c r="SFA76" s="146"/>
      <c r="SFB76" s="146"/>
      <c r="SFC76" s="146"/>
      <c r="SFD76" s="146"/>
      <c r="SFE76" s="146"/>
      <c r="SFF76" s="146"/>
      <c r="SFG76" s="146"/>
      <c r="SFH76" s="146"/>
      <c r="SFI76" s="146"/>
      <c r="SFJ76" s="146"/>
      <c r="SFK76" s="146"/>
      <c r="SFL76" s="146"/>
      <c r="SFM76" s="146"/>
      <c r="SFN76" s="146"/>
      <c r="SFO76" s="146"/>
      <c r="SFP76" s="146"/>
      <c r="SFQ76" s="146"/>
      <c r="SFR76" s="146"/>
      <c r="SFS76" s="146"/>
      <c r="SFT76" s="146"/>
      <c r="SFU76" s="146"/>
      <c r="SFV76" s="146"/>
      <c r="SFW76" s="146"/>
      <c r="SFX76" s="146"/>
      <c r="SFY76" s="146"/>
      <c r="SFZ76" s="146"/>
      <c r="SGA76" s="146"/>
      <c r="SGB76" s="146"/>
      <c r="SGC76" s="146"/>
      <c r="SGD76" s="146"/>
      <c r="SGE76" s="146"/>
      <c r="SGF76" s="146"/>
      <c r="SGG76" s="146"/>
      <c r="SGH76" s="146"/>
      <c r="SGI76" s="146"/>
      <c r="SGJ76" s="146"/>
      <c r="SGK76" s="146"/>
      <c r="SGL76" s="146"/>
      <c r="SGM76" s="146"/>
      <c r="SGN76" s="146"/>
      <c r="SGO76" s="146"/>
      <c r="SGP76" s="146"/>
      <c r="SGQ76" s="146"/>
      <c r="SGR76" s="146"/>
      <c r="SGS76" s="146"/>
      <c r="SGT76" s="146"/>
      <c r="SGU76" s="146"/>
      <c r="SGV76" s="146"/>
      <c r="SGW76" s="146"/>
      <c r="SGX76" s="146"/>
      <c r="SGY76" s="146"/>
      <c r="SGZ76" s="146"/>
      <c r="SHA76" s="146"/>
      <c r="SHB76" s="146"/>
      <c r="SHC76" s="146"/>
      <c r="SHD76" s="146"/>
      <c r="SHE76" s="146"/>
      <c r="SHF76" s="146"/>
      <c r="SHG76" s="146"/>
      <c r="SHH76" s="146"/>
      <c r="SHI76" s="146"/>
      <c r="SHJ76" s="146"/>
      <c r="SHK76" s="146"/>
      <c r="SHL76" s="146"/>
      <c r="SHM76" s="146"/>
      <c r="SHN76" s="146"/>
      <c r="SHO76" s="146"/>
      <c r="SHP76" s="146"/>
      <c r="SHQ76" s="146"/>
      <c r="SHR76" s="146"/>
      <c r="SHS76" s="146"/>
      <c r="SHT76" s="146"/>
      <c r="SHU76" s="146"/>
      <c r="SHV76" s="146"/>
      <c r="SHW76" s="146"/>
      <c r="SHX76" s="146"/>
      <c r="SHY76" s="146"/>
      <c r="SHZ76" s="146"/>
      <c r="SIA76" s="146"/>
      <c r="SIB76" s="146"/>
      <c r="SIC76" s="146"/>
      <c r="SID76" s="146"/>
      <c r="SIE76" s="146"/>
      <c r="SIF76" s="146"/>
      <c r="SIG76" s="146"/>
      <c r="SIH76" s="146"/>
      <c r="SII76" s="146"/>
      <c r="SIJ76" s="146"/>
      <c r="SIK76" s="146"/>
      <c r="SIL76" s="146"/>
      <c r="SIM76" s="146"/>
      <c r="SIN76" s="146"/>
      <c r="SIO76" s="146"/>
      <c r="SIP76" s="146"/>
      <c r="SIQ76" s="146"/>
      <c r="SIR76" s="146"/>
      <c r="SIS76" s="146"/>
      <c r="SIT76" s="146"/>
      <c r="SIU76" s="146"/>
      <c r="SIV76" s="146"/>
      <c r="SIW76" s="146"/>
      <c r="SIX76" s="146"/>
      <c r="SIY76" s="146"/>
      <c r="SIZ76" s="146"/>
      <c r="SJA76" s="146"/>
      <c r="SJB76" s="146"/>
      <c r="SJC76" s="146"/>
      <c r="SJD76" s="146"/>
      <c r="SJE76" s="146"/>
      <c r="SJF76" s="146"/>
      <c r="SJG76" s="146"/>
      <c r="SJH76" s="146"/>
      <c r="SJI76" s="146"/>
      <c r="SJJ76" s="146"/>
      <c r="SJK76" s="146"/>
      <c r="SJL76" s="146"/>
      <c r="SJM76" s="146"/>
      <c r="SJN76" s="146"/>
      <c r="SJO76" s="146"/>
      <c r="SJP76" s="146"/>
      <c r="SJQ76" s="146"/>
      <c r="SJR76" s="146"/>
      <c r="SJS76" s="146"/>
      <c r="SJT76" s="146"/>
      <c r="SJU76" s="146"/>
      <c r="SJV76" s="146"/>
      <c r="SJW76" s="146"/>
      <c r="SJX76" s="146"/>
      <c r="SJY76" s="146"/>
      <c r="SJZ76" s="146"/>
      <c r="SKA76" s="146"/>
      <c r="SKB76" s="146"/>
      <c r="SKC76" s="146"/>
      <c r="SKD76" s="146"/>
      <c r="SKE76" s="146"/>
      <c r="SKF76" s="146"/>
      <c r="SKG76" s="146"/>
      <c r="SKH76" s="146"/>
      <c r="SKI76" s="146"/>
      <c r="SKJ76" s="146"/>
      <c r="SKK76" s="146"/>
      <c r="SKL76" s="146"/>
      <c r="SKM76" s="146"/>
      <c r="SKN76" s="146"/>
      <c r="SKO76" s="146"/>
      <c r="SKP76" s="146"/>
      <c r="SKQ76" s="146"/>
      <c r="SKR76" s="146"/>
      <c r="SKS76" s="146"/>
      <c r="SKT76" s="146"/>
      <c r="SKU76" s="146"/>
      <c r="SKV76" s="146"/>
      <c r="SKW76" s="146"/>
      <c r="SKX76" s="146"/>
      <c r="SKY76" s="146"/>
      <c r="SKZ76" s="146"/>
      <c r="SLA76" s="146"/>
      <c r="SLB76" s="146"/>
      <c r="SLC76" s="146"/>
      <c r="SLD76" s="146"/>
      <c r="SLE76" s="146"/>
      <c r="SLF76" s="146"/>
      <c r="SLG76" s="146"/>
      <c r="SLH76" s="146"/>
      <c r="SLI76" s="146"/>
      <c r="SLJ76" s="146"/>
      <c r="SLK76" s="146"/>
      <c r="SLL76" s="146"/>
      <c r="SLM76" s="146"/>
      <c r="SLN76" s="146"/>
      <c r="SLO76" s="146"/>
      <c r="SLP76" s="146"/>
      <c r="SLQ76" s="146"/>
      <c r="SLR76" s="146"/>
      <c r="SLS76" s="146"/>
      <c r="SLT76" s="146"/>
      <c r="SLU76" s="146"/>
      <c r="SLV76" s="146"/>
      <c r="SLW76" s="146"/>
      <c r="SLX76" s="146"/>
      <c r="SLY76" s="146"/>
      <c r="SLZ76" s="146"/>
      <c r="SMA76" s="146"/>
      <c r="SMB76" s="146"/>
      <c r="SMC76" s="146"/>
      <c r="SMD76" s="146"/>
      <c r="SME76" s="146"/>
      <c r="SMF76" s="146"/>
      <c r="SMG76" s="146"/>
      <c r="SMH76" s="146"/>
      <c r="SMI76" s="146"/>
      <c r="SMJ76" s="146"/>
      <c r="SMK76" s="146"/>
      <c r="SML76" s="146"/>
      <c r="SMM76" s="146"/>
      <c r="SMN76" s="146"/>
      <c r="SMO76" s="146"/>
      <c r="SMP76" s="146"/>
      <c r="SMQ76" s="146"/>
      <c r="SMR76" s="146"/>
      <c r="SMS76" s="146"/>
      <c r="SMT76" s="146"/>
      <c r="SMU76" s="146"/>
      <c r="SMV76" s="146"/>
      <c r="SMW76" s="146"/>
      <c r="SMX76" s="146"/>
      <c r="SMY76" s="146"/>
      <c r="SMZ76" s="146"/>
      <c r="SNA76" s="146"/>
      <c r="SNB76" s="146"/>
      <c r="SNC76" s="146"/>
      <c r="SND76" s="146"/>
      <c r="SNE76" s="146"/>
      <c r="SNF76" s="146"/>
      <c r="SNG76" s="146"/>
      <c r="SNH76" s="146"/>
      <c r="SNI76" s="146"/>
      <c r="SNJ76" s="146"/>
      <c r="SNK76" s="146"/>
      <c r="SNL76" s="146"/>
      <c r="SNM76" s="146"/>
      <c r="SNN76" s="146"/>
      <c r="SNO76" s="146"/>
      <c r="SNP76" s="146"/>
      <c r="SNQ76" s="146"/>
      <c r="SNR76" s="146"/>
      <c r="SNS76" s="146"/>
      <c r="SNT76" s="146"/>
      <c r="SNU76" s="146"/>
      <c r="SNV76" s="146"/>
      <c r="SNW76" s="146"/>
      <c r="SNX76" s="146"/>
      <c r="SNY76" s="146"/>
      <c r="SNZ76" s="146"/>
      <c r="SOA76" s="146"/>
      <c r="SOB76" s="146"/>
      <c r="SOC76" s="146"/>
      <c r="SOD76" s="146"/>
      <c r="SOE76" s="146"/>
      <c r="SOF76" s="146"/>
      <c r="SOG76" s="146"/>
      <c r="SOH76" s="146"/>
      <c r="SOI76" s="146"/>
      <c r="SOJ76" s="146"/>
      <c r="SOK76" s="146"/>
      <c r="SOL76" s="146"/>
      <c r="SOM76" s="146"/>
      <c r="SON76" s="146"/>
      <c r="SOO76" s="146"/>
      <c r="SOP76" s="146"/>
      <c r="SOQ76" s="146"/>
      <c r="SOR76" s="146"/>
      <c r="SOS76" s="146"/>
      <c r="SOT76" s="146"/>
      <c r="SOU76" s="146"/>
      <c r="SOV76" s="146"/>
      <c r="SOW76" s="146"/>
      <c r="SOX76" s="146"/>
      <c r="SOY76" s="146"/>
      <c r="SOZ76" s="146"/>
      <c r="SPA76" s="146"/>
      <c r="SPB76" s="146"/>
      <c r="SPC76" s="146"/>
      <c r="SPD76" s="146"/>
      <c r="SPE76" s="146"/>
      <c r="SPF76" s="146"/>
      <c r="SPG76" s="146"/>
      <c r="SPH76" s="146"/>
      <c r="SPI76" s="146"/>
      <c r="SPJ76" s="146"/>
      <c r="SPK76" s="146"/>
      <c r="SPL76" s="146"/>
      <c r="SPM76" s="146"/>
      <c r="SPN76" s="146"/>
      <c r="SPO76" s="146"/>
      <c r="SPP76" s="146"/>
      <c r="SPQ76" s="146"/>
      <c r="SPR76" s="146"/>
      <c r="SPS76" s="146"/>
      <c r="SPT76" s="146"/>
      <c r="SPU76" s="146"/>
      <c r="SPV76" s="146"/>
      <c r="SPW76" s="146"/>
      <c r="SPX76" s="146"/>
      <c r="SPY76" s="146"/>
      <c r="SPZ76" s="146"/>
      <c r="SQA76" s="146"/>
      <c r="SQB76" s="146"/>
      <c r="SQC76" s="146"/>
      <c r="SQD76" s="146"/>
      <c r="SQE76" s="146"/>
      <c r="SQF76" s="146"/>
      <c r="SQG76" s="146"/>
      <c r="SQH76" s="146"/>
      <c r="SQI76" s="146"/>
      <c r="SQJ76" s="146"/>
      <c r="SQK76" s="146"/>
      <c r="SQL76" s="146"/>
      <c r="SQM76" s="146"/>
      <c r="SQN76" s="146"/>
      <c r="SQO76" s="146"/>
      <c r="SQP76" s="146"/>
      <c r="SQQ76" s="146"/>
      <c r="SQR76" s="146"/>
      <c r="SQS76" s="146"/>
      <c r="SQT76" s="146"/>
      <c r="SQU76" s="146"/>
      <c r="SQV76" s="146"/>
      <c r="SQW76" s="146"/>
      <c r="SQX76" s="146"/>
      <c r="SQY76" s="146"/>
      <c r="SQZ76" s="146"/>
      <c r="SRA76" s="146"/>
      <c r="SRB76" s="146"/>
      <c r="SRC76" s="146"/>
      <c r="SRD76" s="146"/>
      <c r="SRE76" s="146"/>
      <c r="SRF76" s="146"/>
      <c r="SRG76" s="146"/>
      <c r="SRH76" s="146"/>
      <c r="SRI76" s="146"/>
      <c r="SRJ76" s="146"/>
      <c r="SRK76" s="146"/>
      <c r="SRL76" s="146"/>
      <c r="SRM76" s="146"/>
      <c r="SRN76" s="146"/>
      <c r="SRO76" s="146"/>
      <c r="SRP76" s="146"/>
      <c r="SRQ76" s="146"/>
      <c r="SRR76" s="146"/>
      <c r="SRS76" s="146"/>
      <c r="SRT76" s="146"/>
      <c r="SRU76" s="146"/>
      <c r="SRV76" s="146"/>
      <c r="SRW76" s="146"/>
      <c r="SRX76" s="146"/>
      <c r="SRY76" s="146"/>
      <c r="SRZ76" s="146"/>
      <c r="SSA76" s="146"/>
      <c r="SSB76" s="146"/>
      <c r="SSC76" s="146"/>
      <c r="SSD76" s="146"/>
      <c r="SSE76" s="146"/>
      <c r="SSF76" s="146"/>
      <c r="SSG76" s="146"/>
      <c r="SSH76" s="146"/>
      <c r="SSI76" s="146"/>
      <c r="SSJ76" s="146"/>
      <c r="SSK76" s="146"/>
      <c r="SSL76" s="146"/>
      <c r="SSM76" s="146"/>
      <c r="SSN76" s="146"/>
      <c r="SSO76" s="146"/>
      <c r="SSP76" s="146"/>
      <c r="SSQ76" s="146"/>
      <c r="SSR76" s="146"/>
      <c r="SSS76" s="146"/>
      <c r="SST76" s="146"/>
      <c r="SSU76" s="146"/>
      <c r="SSV76" s="146"/>
      <c r="SSW76" s="146"/>
      <c r="SSX76" s="146"/>
      <c r="SSY76" s="146"/>
      <c r="SSZ76" s="146"/>
      <c r="STA76" s="146"/>
      <c r="STB76" s="146"/>
      <c r="STC76" s="146"/>
      <c r="STD76" s="146"/>
      <c r="STE76" s="146"/>
      <c r="STF76" s="146"/>
      <c r="STG76" s="146"/>
      <c r="STH76" s="146"/>
      <c r="STI76" s="146"/>
      <c r="STJ76" s="146"/>
      <c r="STK76" s="146"/>
      <c r="STL76" s="146"/>
      <c r="STM76" s="146"/>
      <c r="STN76" s="146"/>
      <c r="STO76" s="146"/>
      <c r="STP76" s="146"/>
      <c r="STQ76" s="146"/>
      <c r="STR76" s="146"/>
      <c r="STS76" s="146"/>
      <c r="STT76" s="146"/>
      <c r="STU76" s="146"/>
      <c r="STV76" s="146"/>
      <c r="STW76" s="146"/>
      <c r="STX76" s="146"/>
      <c r="STY76" s="146"/>
      <c r="STZ76" s="146"/>
      <c r="SUA76" s="146"/>
      <c r="SUB76" s="146"/>
      <c r="SUC76" s="146"/>
      <c r="SUD76" s="146"/>
      <c r="SUE76" s="146"/>
      <c r="SUF76" s="146"/>
      <c r="SUG76" s="146"/>
      <c r="SUH76" s="146"/>
      <c r="SUI76" s="146"/>
      <c r="SUJ76" s="146"/>
      <c r="SUK76" s="146"/>
      <c r="SUL76" s="146"/>
      <c r="SUM76" s="146"/>
      <c r="SUN76" s="146"/>
      <c r="SUO76" s="146"/>
      <c r="SUP76" s="146"/>
      <c r="SUQ76" s="146"/>
      <c r="SUR76" s="146"/>
      <c r="SUS76" s="146"/>
      <c r="SUT76" s="146"/>
      <c r="SUU76" s="146"/>
      <c r="SUV76" s="146"/>
      <c r="SUW76" s="146"/>
      <c r="SUX76" s="146"/>
      <c r="SUY76" s="146"/>
      <c r="SUZ76" s="146"/>
      <c r="SVA76" s="146"/>
      <c r="SVB76" s="146"/>
      <c r="SVC76" s="146"/>
      <c r="SVD76" s="146"/>
      <c r="SVE76" s="146"/>
      <c r="SVF76" s="146"/>
      <c r="SVG76" s="146"/>
      <c r="SVH76" s="146"/>
      <c r="SVI76" s="146"/>
      <c r="SVJ76" s="146"/>
      <c r="SVK76" s="146"/>
      <c r="SVL76" s="146"/>
      <c r="SVM76" s="146"/>
      <c r="SVN76" s="146"/>
      <c r="SVO76" s="146"/>
      <c r="SVP76" s="146"/>
      <c r="SVQ76" s="146"/>
      <c r="SVR76" s="146"/>
      <c r="SVS76" s="146"/>
      <c r="SVT76" s="146"/>
      <c r="SVU76" s="146"/>
      <c r="SVV76" s="146"/>
      <c r="SVW76" s="146"/>
      <c r="SVX76" s="146"/>
      <c r="SVY76" s="146"/>
      <c r="SVZ76" s="146"/>
      <c r="SWA76" s="146"/>
      <c r="SWB76" s="146"/>
      <c r="SWC76" s="146"/>
      <c r="SWD76" s="146"/>
      <c r="SWE76" s="146"/>
      <c r="SWF76" s="146"/>
      <c r="SWG76" s="146"/>
      <c r="SWH76" s="146"/>
      <c r="SWI76" s="146"/>
      <c r="SWJ76" s="146"/>
      <c r="SWK76" s="146"/>
      <c r="SWL76" s="146"/>
      <c r="SWM76" s="146"/>
      <c r="SWN76" s="146"/>
      <c r="SWO76" s="146"/>
      <c r="SWP76" s="146"/>
      <c r="SWQ76" s="146"/>
      <c r="SWR76" s="146"/>
      <c r="SWS76" s="146"/>
      <c r="SWT76" s="146"/>
      <c r="SWU76" s="146"/>
      <c r="SWV76" s="146"/>
      <c r="SWW76" s="146"/>
      <c r="SWX76" s="146"/>
      <c r="SWY76" s="146"/>
      <c r="SWZ76" s="146"/>
      <c r="SXA76" s="146"/>
      <c r="SXB76" s="146"/>
      <c r="SXC76" s="146"/>
      <c r="SXD76" s="146"/>
      <c r="SXE76" s="146"/>
      <c r="SXF76" s="146"/>
      <c r="SXG76" s="146"/>
      <c r="SXH76" s="146"/>
      <c r="SXI76" s="146"/>
      <c r="SXJ76" s="146"/>
      <c r="SXK76" s="146"/>
      <c r="SXL76" s="146"/>
      <c r="SXM76" s="146"/>
      <c r="SXN76" s="146"/>
      <c r="SXO76" s="146"/>
      <c r="SXP76" s="146"/>
      <c r="SXQ76" s="146"/>
      <c r="SXR76" s="146"/>
      <c r="SXS76" s="146"/>
      <c r="SXT76" s="146"/>
      <c r="SXU76" s="146"/>
      <c r="SXV76" s="146"/>
      <c r="SXW76" s="146"/>
      <c r="SXX76" s="146"/>
      <c r="SXY76" s="146"/>
      <c r="SXZ76" s="146"/>
      <c r="SYA76" s="146"/>
      <c r="SYB76" s="146"/>
      <c r="SYC76" s="146"/>
      <c r="SYD76" s="146"/>
      <c r="SYE76" s="146"/>
      <c r="SYF76" s="146"/>
      <c r="SYG76" s="146"/>
      <c r="SYH76" s="146"/>
      <c r="SYI76" s="146"/>
      <c r="SYJ76" s="146"/>
      <c r="SYK76" s="146"/>
      <c r="SYL76" s="146"/>
      <c r="SYM76" s="146"/>
      <c r="SYN76" s="146"/>
      <c r="SYO76" s="146"/>
      <c r="SYP76" s="146"/>
      <c r="SYQ76" s="146"/>
      <c r="SYR76" s="146"/>
      <c r="SYS76" s="146"/>
      <c r="SYT76" s="146"/>
      <c r="SYU76" s="146"/>
      <c r="SYV76" s="146"/>
      <c r="SYW76" s="146"/>
      <c r="SYX76" s="146"/>
      <c r="SYY76" s="146"/>
      <c r="SYZ76" s="146"/>
      <c r="SZA76" s="146"/>
      <c r="SZB76" s="146"/>
      <c r="SZC76" s="146"/>
      <c r="SZD76" s="146"/>
      <c r="SZE76" s="146"/>
      <c r="SZF76" s="146"/>
      <c r="SZG76" s="146"/>
      <c r="SZH76" s="146"/>
      <c r="SZI76" s="146"/>
      <c r="SZJ76" s="146"/>
      <c r="SZK76" s="146"/>
      <c r="SZL76" s="146"/>
      <c r="SZM76" s="146"/>
      <c r="SZN76" s="146"/>
      <c r="SZO76" s="146"/>
      <c r="SZP76" s="146"/>
      <c r="SZQ76" s="146"/>
      <c r="SZR76" s="146"/>
      <c r="SZS76" s="146"/>
      <c r="SZT76" s="146"/>
      <c r="SZU76" s="146"/>
      <c r="SZV76" s="146"/>
      <c r="SZW76" s="146"/>
      <c r="SZX76" s="146"/>
      <c r="SZY76" s="146"/>
      <c r="SZZ76" s="146"/>
      <c r="TAA76" s="146"/>
      <c r="TAB76" s="146"/>
      <c r="TAC76" s="146"/>
      <c r="TAD76" s="146"/>
      <c r="TAE76" s="146"/>
      <c r="TAF76" s="146"/>
      <c r="TAG76" s="146"/>
      <c r="TAH76" s="146"/>
      <c r="TAI76" s="146"/>
      <c r="TAJ76" s="146"/>
      <c r="TAK76" s="146"/>
      <c r="TAL76" s="146"/>
      <c r="TAM76" s="146"/>
      <c r="TAN76" s="146"/>
      <c r="TAO76" s="146"/>
      <c r="TAP76" s="146"/>
      <c r="TAQ76" s="146"/>
      <c r="TAR76" s="146"/>
      <c r="TAS76" s="146"/>
      <c r="TAT76" s="146"/>
      <c r="TAU76" s="146"/>
      <c r="TAV76" s="146"/>
      <c r="TAW76" s="146"/>
      <c r="TAX76" s="146"/>
      <c r="TAY76" s="146"/>
      <c r="TAZ76" s="146"/>
      <c r="TBA76" s="146"/>
      <c r="TBB76" s="146"/>
      <c r="TBC76" s="146"/>
      <c r="TBD76" s="146"/>
      <c r="TBE76" s="146"/>
      <c r="TBF76" s="146"/>
      <c r="TBG76" s="146"/>
      <c r="TBH76" s="146"/>
      <c r="TBI76" s="146"/>
      <c r="TBJ76" s="146"/>
      <c r="TBK76" s="146"/>
      <c r="TBL76" s="146"/>
      <c r="TBM76" s="146"/>
      <c r="TBN76" s="146"/>
      <c r="TBO76" s="146"/>
      <c r="TBP76" s="146"/>
      <c r="TBQ76" s="146"/>
      <c r="TBR76" s="146"/>
      <c r="TBS76" s="146"/>
      <c r="TBT76" s="146"/>
      <c r="TBU76" s="146"/>
      <c r="TBV76" s="146"/>
      <c r="TBW76" s="146"/>
      <c r="TBX76" s="146"/>
      <c r="TBY76" s="146"/>
      <c r="TBZ76" s="146"/>
      <c r="TCA76" s="146"/>
      <c r="TCB76" s="146"/>
      <c r="TCC76" s="146"/>
      <c r="TCD76" s="146"/>
      <c r="TCE76" s="146"/>
      <c r="TCF76" s="146"/>
      <c r="TCG76" s="146"/>
      <c r="TCH76" s="146"/>
      <c r="TCI76" s="146"/>
      <c r="TCJ76" s="146"/>
      <c r="TCK76" s="146"/>
      <c r="TCL76" s="146"/>
      <c r="TCM76" s="146"/>
      <c r="TCN76" s="146"/>
      <c r="TCO76" s="146"/>
      <c r="TCP76" s="146"/>
      <c r="TCQ76" s="146"/>
      <c r="TCR76" s="146"/>
      <c r="TCS76" s="146"/>
      <c r="TCT76" s="146"/>
      <c r="TCU76" s="146"/>
      <c r="TCV76" s="146"/>
      <c r="TCW76" s="146"/>
      <c r="TCX76" s="146"/>
      <c r="TCY76" s="146"/>
      <c r="TCZ76" s="146"/>
      <c r="TDA76" s="146"/>
      <c r="TDB76" s="146"/>
      <c r="TDC76" s="146"/>
      <c r="TDD76" s="146"/>
      <c r="TDE76" s="146"/>
      <c r="TDF76" s="146"/>
      <c r="TDG76" s="146"/>
      <c r="TDH76" s="146"/>
      <c r="TDI76" s="146"/>
      <c r="TDJ76" s="146"/>
      <c r="TDK76" s="146"/>
      <c r="TDL76" s="146"/>
      <c r="TDM76" s="146"/>
      <c r="TDN76" s="146"/>
      <c r="TDO76" s="146"/>
      <c r="TDP76" s="146"/>
      <c r="TDQ76" s="146"/>
      <c r="TDR76" s="146"/>
      <c r="TDS76" s="146"/>
      <c r="TDT76" s="146"/>
      <c r="TDU76" s="146"/>
      <c r="TDV76" s="146"/>
      <c r="TDW76" s="146"/>
      <c r="TDX76" s="146"/>
      <c r="TDY76" s="146"/>
      <c r="TDZ76" s="146"/>
      <c r="TEA76" s="146"/>
      <c r="TEB76" s="146"/>
      <c r="TEC76" s="146"/>
      <c r="TED76" s="146"/>
      <c r="TEE76" s="146"/>
      <c r="TEF76" s="146"/>
      <c r="TEG76" s="146"/>
      <c r="TEH76" s="146"/>
      <c r="TEI76" s="146"/>
      <c r="TEJ76" s="146"/>
      <c r="TEK76" s="146"/>
      <c r="TEL76" s="146"/>
      <c r="TEM76" s="146"/>
      <c r="TEN76" s="146"/>
      <c r="TEO76" s="146"/>
      <c r="TEP76" s="146"/>
      <c r="TEQ76" s="146"/>
      <c r="TER76" s="146"/>
      <c r="TES76" s="146"/>
      <c r="TET76" s="146"/>
      <c r="TEU76" s="146"/>
      <c r="TEV76" s="146"/>
      <c r="TEW76" s="146"/>
      <c r="TEX76" s="146"/>
      <c r="TEY76" s="146"/>
      <c r="TEZ76" s="146"/>
      <c r="TFA76" s="146"/>
      <c r="TFB76" s="146"/>
      <c r="TFC76" s="146"/>
      <c r="TFD76" s="146"/>
      <c r="TFE76" s="146"/>
      <c r="TFF76" s="146"/>
      <c r="TFG76" s="146"/>
      <c r="TFH76" s="146"/>
      <c r="TFI76" s="146"/>
      <c r="TFJ76" s="146"/>
      <c r="TFK76" s="146"/>
      <c r="TFL76" s="146"/>
      <c r="TFM76" s="146"/>
      <c r="TFN76" s="146"/>
      <c r="TFO76" s="146"/>
      <c r="TFP76" s="146"/>
      <c r="TFQ76" s="146"/>
      <c r="TFR76" s="146"/>
      <c r="TFS76" s="146"/>
      <c r="TFT76" s="146"/>
      <c r="TFU76" s="146"/>
      <c r="TFV76" s="146"/>
      <c r="TFW76" s="146"/>
      <c r="TFX76" s="146"/>
      <c r="TFY76" s="146"/>
      <c r="TFZ76" s="146"/>
      <c r="TGA76" s="146"/>
      <c r="TGB76" s="146"/>
      <c r="TGC76" s="146"/>
      <c r="TGD76" s="146"/>
      <c r="TGE76" s="146"/>
      <c r="TGF76" s="146"/>
      <c r="TGG76" s="146"/>
      <c r="TGH76" s="146"/>
      <c r="TGI76" s="146"/>
      <c r="TGJ76" s="146"/>
      <c r="TGK76" s="146"/>
      <c r="TGL76" s="146"/>
      <c r="TGM76" s="146"/>
      <c r="TGN76" s="146"/>
      <c r="TGO76" s="146"/>
      <c r="TGP76" s="146"/>
      <c r="TGQ76" s="146"/>
      <c r="TGR76" s="146"/>
      <c r="TGS76" s="146"/>
      <c r="TGT76" s="146"/>
      <c r="TGU76" s="146"/>
      <c r="TGV76" s="146"/>
      <c r="TGW76" s="146"/>
      <c r="TGX76" s="146"/>
      <c r="TGY76" s="146"/>
      <c r="TGZ76" s="146"/>
      <c r="THA76" s="146"/>
      <c r="THB76" s="146"/>
      <c r="THC76" s="146"/>
      <c r="THD76" s="146"/>
      <c r="THE76" s="146"/>
      <c r="THF76" s="146"/>
      <c r="THG76" s="146"/>
      <c r="THH76" s="146"/>
      <c r="THI76" s="146"/>
      <c r="THJ76" s="146"/>
      <c r="THK76" s="146"/>
      <c r="THL76" s="146"/>
      <c r="THM76" s="146"/>
      <c r="THN76" s="146"/>
      <c r="THO76" s="146"/>
      <c r="THP76" s="146"/>
      <c r="THQ76" s="146"/>
      <c r="THR76" s="146"/>
      <c r="THS76" s="146"/>
      <c r="THT76" s="146"/>
      <c r="THU76" s="146"/>
      <c r="THV76" s="146"/>
      <c r="THW76" s="146"/>
      <c r="THX76" s="146"/>
      <c r="THY76" s="146"/>
      <c r="THZ76" s="146"/>
      <c r="TIA76" s="146"/>
      <c r="TIB76" s="146"/>
      <c r="TIC76" s="146"/>
      <c r="TID76" s="146"/>
      <c r="TIE76" s="146"/>
      <c r="TIF76" s="146"/>
      <c r="TIG76" s="146"/>
      <c r="TIH76" s="146"/>
      <c r="TII76" s="146"/>
      <c r="TIJ76" s="146"/>
      <c r="TIK76" s="146"/>
      <c r="TIL76" s="146"/>
      <c r="TIM76" s="146"/>
      <c r="TIN76" s="146"/>
      <c r="TIO76" s="146"/>
      <c r="TIP76" s="146"/>
      <c r="TIQ76" s="146"/>
      <c r="TIR76" s="146"/>
      <c r="TIS76" s="146"/>
      <c r="TIT76" s="146"/>
      <c r="TIU76" s="146"/>
      <c r="TIV76" s="146"/>
      <c r="TIW76" s="146"/>
      <c r="TIX76" s="146"/>
      <c r="TIY76" s="146"/>
      <c r="TIZ76" s="146"/>
      <c r="TJA76" s="146"/>
      <c r="TJB76" s="146"/>
      <c r="TJC76" s="146"/>
      <c r="TJD76" s="146"/>
      <c r="TJE76" s="146"/>
      <c r="TJF76" s="146"/>
      <c r="TJG76" s="146"/>
      <c r="TJH76" s="146"/>
      <c r="TJI76" s="146"/>
      <c r="TJJ76" s="146"/>
      <c r="TJK76" s="146"/>
      <c r="TJL76" s="146"/>
      <c r="TJM76" s="146"/>
      <c r="TJN76" s="146"/>
      <c r="TJO76" s="146"/>
      <c r="TJP76" s="146"/>
      <c r="TJQ76" s="146"/>
      <c r="TJR76" s="146"/>
      <c r="TJS76" s="146"/>
      <c r="TJT76" s="146"/>
      <c r="TJU76" s="146"/>
      <c r="TJV76" s="146"/>
      <c r="TJW76" s="146"/>
      <c r="TJX76" s="146"/>
      <c r="TJY76" s="146"/>
      <c r="TJZ76" s="146"/>
      <c r="TKA76" s="146"/>
      <c r="TKB76" s="146"/>
      <c r="TKC76" s="146"/>
      <c r="TKD76" s="146"/>
      <c r="TKE76" s="146"/>
      <c r="TKF76" s="146"/>
      <c r="TKG76" s="146"/>
      <c r="TKH76" s="146"/>
      <c r="TKI76" s="146"/>
      <c r="TKJ76" s="146"/>
      <c r="TKK76" s="146"/>
      <c r="TKL76" s="146"/>
      <c r="TKM76" s="146"/>
      <c r="TKN76" s="146"/>
      <c r="TKO76" s="146"/>
      <c r="TKP76" s="146"/>
      <c r="TKQ76" s="146"/>
      <c r="TKR76" s="146"/>
      <c r="TKS76" s="146"/>
      <c r="TKT76" s="146"/>
      <c r="TKU76" s="146"/>
      <c r="TKV76" s="146"/>
      <c r="TKW76" s="146"/>
      <c r="TKX76" s="146"/>
      <c r="TKY76" s="146"/>
      <c r="TKZ76" s="146"/>
      <c r="TLA76" s="146"/>
      <c r="TLB76" s="146"/>
      <c r="TLC76" s="146"/>
      <c r="TLD76" s="146"/>
      <c r="TLE76" s="146"/>
      <c r="TLF76" s="146"/>
      <c r="TLG76" s="146"/>
      <c r="TLH76" s="146"/>
      <c r="TLI76" s="146"/>
      <c r="TLJ76" s="146"/>
      <c r="TLK76" s="146"/>
      <c r="TLL76" s="146"/>
      <c r="TLM76" s="146"/>
      <c r="TLN76" s="146"/>
      <c r="TLO76" s="146"/>
      <c r="TLP76" s="146"/>
      <c r="TLQ76" s="146"/>
      <c r="TLR76" s="146"/>
      <c r="TLS76" s="146"/>
      <c r="TLT76" s="146"/>
      <c r="TLU76" s="146"/>
      <c r="TLV76" s="146"/>
      <c r="TLW76" s="146"/>
      <c r="TLX76" s="146"/>
      <c r="TLY76" s="146"/>
      <c r="TLZ76" s="146"/>
      <c r="TMA76" s="146"/>
      <c r="TMB76" s="146"/>
      <c r="TMC76" s="146"/>
      <c r="TMD76" s="146"/>
      <c r="TME76" s="146"/>
      <c r="TMF76" s="146"/>
      <c r="TMG76" s="146"/>
      <c r="TMH76" s="146"/>
      <c r="TMI76" s="146"/>
      <c r="TMJ76" s="146"/>
      <c r="TMK76" s="146"/>
      <c r="TML76" s="146"/>
      <c r="TMM76" s="146"/>
      <c r="TMN76" s="146"/>
      <c r="TMO76" s="146"/>
      <c r="TMP76" s="146"/>
      <c r="TMQ76" s="146"/>
      <c r="TMR76" s="146"/>
      <c r="TMS76" s="146"/>
      <c r="TMT76" s="146"/>
      <c r="TMU76" s="146"/>
      <c r="TMV76" s="146"/>
      <c r="TMW76" s="146"/>
      <c r="TMX76" s="146"/>
      <c r="TMY76" s="146"/>
      <c r="TMZ76" s="146"/>
      <c r="TNA76" s="146"/>
      <c r="TNB76" s="146"/>
      <c r="TNC76" s="146"/>
      <c r="TND76" s="146"/>
      <c r="TNE76" s="146"/>
      <c r="TNF76" s="146"/>
      <c r="TNG76" s="146"/>
      <c r="TNH76" s="146"/>
      <c r="TNI76" s="146"/>
      <c r="TNJ76" s="146"/>
      <c r="TNK76" s="146"/>
      <c r="TNL76" s="146"/>
      <c r="TNM76" s="146"/>
      <c r="TNN76" s="146"/>
      <c r="TNO76" s="146"/>
      <c r="TNP76" s="146"/>
      <c r="TNQ76" s="146"/>
      <c r="TNR76" s="146"/>
      <c r="TNS76" s="146"/>
      <c r="TNT76" s="146"/>
      <c r="TNU76" s="146"/>
      <c r="TNV76" s="146"/>
      <c r="TNW76" s="146"/>
      <c r="TNX76" s="146"/>
      <c r="TNY76" s="146"/>
      <c r="TNZ76" s="146"/>
      <c r="TOA76" s="146"/>
      <c r="TOB76" s="146"/>
      <c r="TOC76" s="146"/>
      <c r="TOD76" s="146"/>
      <c r="TOE76" s="146"/>
      <c r="TOF76" s="146"/>
      <c r="TOG76" s="146"/>
      <c r="TOH76" s="146"/>
      <c r="TOI76" s="146"/>
      <c r="TOJ76" s="146"/>
      <c r="TOK76" s="146"/>
      <c r="TOL76" s="146"/>
      <c r="TOM76" s="146"/>
      <c r="TON76" s="146"/>
      <c r="TOO76" s="146"/>
      <c r="TOP76" s="146"/>
      <c r="TOQ76" s="146"/>
      <c r="TOR76" s="146"/>
      <c r="TOS76" s="146"/>
      <c r="TOT76" s="146"/>
      <c r="TOU76" s="146"/>
      <c r="TOV76" s="146"/>
      <c r="TOW76" s="146"/>
      <c r="TOX76" s="146"/>
      <c r="TOY76" s="146"/>
      <c r="TOZ76" s="146"/>
      <c r="TPA76" s="146"/>
      <c r="TPB76" s="146"/>
      <c r="TPC76" s="146"/>
      <c r="TPD76" s="146"/>
      <c r="TPE76" s="146"/>
      <c r="TPF76" s="146"/>
      <c r="TPG76" s="146"/>
      <c r="TPH76" s="146"/>
      <c r="TPI76" s="146"/>
      <c r="TPJ76" s="146"/>
      <c r="TPK76" s="146"/>
      <c r="TPL76" s="146"/>
      <c r="TPM76" s="146"/>
      <c r="TPN76" s="146"/>
      <c r="TPO76" s="146"/>
      <c r="TPP76" s="146"/>
      <c r="TPQ76" s="146"/>
      <c r="TPR76" s="146"/>
      <c r="TPS76" s="146"/>
      <c r="TPT76" s="146"/>
      <c r="TPU76" s="146"/>
      <c r="TPV76" s="146"/>
      <c r="TPW76" s="146"/>
      <c r="TPX76" s="146"/>
      <c r="TPY76" s="146"/>
      <c r="TPZ76" s="146"/>
      <c r="TQA76" s="146"/>
      <c r="TQB76" s="146"/>
      <c r="TQC76" s="146"/>
      <c r="TQD76" s="146"/>
      <c r="TQE76" s="146"/>
      <c r="TQF76" s="146"/>
      <c r="TQG76" s="146"/>
      <c r="TQH76" s="146"/>
      <c r="TQI76" s="146"/>
      <c r="TQJ76" s="146"/>
      <c r="TQK76" s="146"/>
      <c r="TQL76" s="146"/>
      <c r="TQM76" s="146"/>
      <c r="TQN76" s="146"/>
      <c r="TQO76" s="146"/>
      <c r="TQP76" s="146"/>
      <c r="TQQ76" s="146"/>
      <c r="TQR76" s="146"/>
      <c r="TQS76" s="146"/>
      <c r="TQT76" s="146"/>
      <c r="TQU76" s="146"/>
      <c r="TQV76" s="146"/>
      <c r="TQW76" s="146"/>
      <c r="TQX76" s="146"/>
      <c r="TQY76" s="146"/>
      <c r="TQZ76" s="146"/>
      <c r="TRA76" s="146"/>
      <c r="TRB76" s="146"/>
      <c r="TRC76" s="146"/>
      <c r="TRD76" s="146"/>
      <c r="TRE76" s="146"/>
      <c r="TRF76" s="146"/>
      <c r="TRG76" s="146"/>
      <c r="TRH76" s="146"/>
      <c r="TRI76" s="146"/>
      <c r="TRJ76" s="146"/>
      <c r="TRK76" s="146"/>
      <c r="TRL76" s="146"/>
      <c r="TRM76" s="146"/>
      <c r="TRN76" s="146"/>
      <c r="TRO76" s="146"/>
      <c r="TRP76" s="146"/>
      <c r="TRQ76" s="146"/>
      <c r="TRR76" s="146"/>
      <c r="TRS76" s="146"/>
      <c r="TRT76" s="146"/>
      <c r="TRU76" s="146"/>
      <c r="TRV76" s="146"/>
      <c r="TRW76" s="146"/>
      <c r="TRX76" s="146"/>
      <c r="TRY76" s="146"/>
      <c r="TRZ76" s="146"/>
      <c r="TSA76" s="146"/>
      <c r="TSB76" s="146"/>
      <c r="TSC76" s="146"/>
      <c r="TSD76" s="146"/>
      <c r="TSE76" s="146"/>
      <c r="TSF76" s="146"/>
      <c r="TSG76" s="146"/>
      <c r="TSH76" s="146"/>
      <c r="TSI76" s="146"/>
      <c r="TSJ76" s="146"/>
      <c r="TSK76" s="146"/>
      <c r="TSL76" s="146"/>
      <c r="TSM76" s="146"/>
      <c r="TSN76" s="146"/>
      <c r="TSO76" s="146"/>
      <c r="TSP76" s="146"/>
      <c r="TSQ76" s="146"/>
      <c r="TSR76" s="146"/>
      <c r="TSS76" s="146"/>
      <c r="TST76" s="146"/>
      <c r="TSU76" s="146"/>
      <c r="TSV76" s="146"/>
      <c r="TSW76" s="146"/>
      <c r="TSX76" s="146"/>
      <c r="TSY76" s="146"/>
      <c r="TSZ76" s="146"/>
      <c r="TTA76" s="146"/>
      <c r="TTB76" s="146"/>
      <c r="TTC76" s="146"/>
      <c r="TTD76" s="146"/>
      <c r="TTE76" s="146"/>
      <c r="TTF76" s="146"/>
      <c r="TTG76" s="146"/>
      <c r="TTH76" s="146"/>
      <c r="TTI76" s="146"/>
      <c r="TTJ76" s="146"/>
      <c r="TTK76" s="146"/>
      <c r="TTL76" s="146"/>
      <c r="TTM76" s="146"/>
      <c r="TTN76" s="146"/>
      <c r="TTO76" s="146"/>
      <c r="TTP76" s="146"/>
      <c r="TTQ76" s="146"/>
      <c r="TTR76" s="146"/>
      <c r="TTS76" s="146"/>
      <c r="TTT76" s="146"/>
      <c r="TTU76" s="146"/>
      <c r="TTV76" s="146"/>
      <c r="TTW76" s="146"/>
      <c r="TTX76" s="146"/>
      <c r="TTY76" s="146"/>
      <c r="TTZ76" s="146"/>
      <c r="TUA76" s="146"/>
      <c r="TUB76" s="146"/>
      <c r="TUC76" s="146"/>
      <c r="TUD76" s="146"/>
      <c r="TUE76" s="146"/>
      <c r="TUF76" s="146"/>
      <c r="TUG76" s="146"/>
      <c r="TUH76" s="146"/>
      <c r="TUI76" s="146"/>
      <c r="TUJ76" s="146"/>
      <c r="TUK76" s="146"/>
      <c r="TUL76" s="146"/>
      <c r="TUM76" s="146"/>
      <c r="TUN76" s="146"/>
      <c r="TUO76" s="146"/>
      <c r="TUP76" s="146"/>
      <c r="TUQ76" s="146"/>
      <c r="TUR76" s="146"/>
      <c r="TUS76" s="146"/>
      <c r="TUT76" s="146"/>
      <c r="TUU76" s="146"/>
      <c r="TUV76" s="146"/>
      <c r="TUW76" s="146"/>
      <c r="TUX76" s="146"/>
      <c r="TUY76" s="146"/>
      <c r="TUZ76" s="146"/>
      <c r="TVA76" s="146"/>
      <c r="TVB76" s="146"/>
      <c r="TVC76" s="146"/>
      <c r="TVD76" s="146"/>
      <c r="TVE76" s="146"/>
      <c r="TVF76" s="146"/>
      <c r="TVG76" s="146"/>
      <c r="TVH76" s="146"/>
      <c r="TVI76" s="146"/>
      <c r="TVJ76" s="146"/>
      <c r="TVK76" s="146"/>
      <c r="TVL76" s="146"/>
      <c r="TVM76" s="146"/>
      <c r="TVN76" s="146"/>
      <c r="TVO76" s="146"/>
      <c r="TVP76" s="146"/>
      <c r="TVQ76" s="146"/>
      <c r="TVR76" s="146"/>
      <c r="TVS76" s="146"/>
      <c r="TVT76" s="146"/>
      <c r="TVU76" s="146"/>
      <c r="TVV76" s="146"/>
      <c r="TVW76" s="146"/>
      <c r="TVX76" s="146"/>
      <c r="TVY76" s="146"/>
      <c r="TVZ76" s="146"/>
      <c r="TWA76" s="146"/>
      <c r="TWB76" s="146"/>
      <c r="TWC76" s="146"/>
      <c r="TWD76" s="146"/>
      <c r="TWE76" s="146"/>
      <c r="TWF76" s="146"/>
      <c r="TWG76" s="146"/>
      <c r="TWH76" s="146"/>
      <c r="TWI76" s="146"/>
      <c r="TWJ76" s="146"/>
      <c r="TWK76" s="146"/>
      <c r="TWL76" s="146"/>
      <c r="TWM76" s="146"/>
      <c r="TWN76" s="146"/>
      <c r="TWO76" s="146"/>
      <c r="TWP76" s="146"/>
      <c r="TWQ76" s="146"/>
      <c r="TWR76" s="146"/>
      <c r="TWS76" s="146"/>
      <c r="TWT76" s="146"/>
      <c r="TWU76" s="146"/>
      <c r="TWV76" s="146"/>
      <c r="TWW76" s="146"/>
      <c r="TWX76" s="146"/>
      <c r="TWY76" s="146"/>
      <c r="TWZ76" s="146"/>
      <c r="TXA76" s="146"/>
      <c r="TXB76" s="146"/>
      <c r="TXC76" s="146"/>
      <c r="TXD76" s="146"/>
      <c r="TXE76" s="146"/>
      <c r="TXF76" s="146"/>
      <c r="TXG76" s="146"/>
      <c r="TXH76" s="146"/>
      <c r="TXI76" s="146"/>
      <c r="TXJ76" s="146"/>
      <c r="TXK76" s="146"/>
      <c r="TXL76" s="146"/>
      <c r="TXM76" s="146"/>
      <c r="TXN76" s="146"/>
      <c r="TXO76" s="146"/>
      <c r="TXP76" s="146"/>
      <c r="TXQ76" s="146"/>
      <c r="TXR76" s="146"/>
      <c r="TXS76" s="146"/>
      <c r="TXT76" s="146"/>
      <c r="TXU76" s="146"/>
      <c r="TXV76" s="146"/>
      <c r="TXW76" s="146"/>
      <c r="TXX76" s="146"/>
      <c r="TXY76" s="146"/>
      <c r="TXZ76" s="146"/>
      <c r="TYA76" s="146"/>
      <c r="TYB76" s="146"/>
      <c r="TYC76" s="146"/>
      <c r="TYD76" s="146"/>
      <c r="TYE76" s="146"/>
      <c r="TYF76" s="146"/>
      <c r="TYG76" s="146"/>
      <c r="TYH76" s="146"/>
      <c r="TYI76" s="146"/>
      <c r="TYJ76" s="146"/>
      <c r="TYK76" s="146"/>
      <c r="TYL76" s="146"/>
      <c r="TYM76" s="146"/>
      <c r="TYN76" s="146"/>
      <c r="TYO76" s="146"/>
      <c r="TYP76" s="146"/>
      <c r="TYQ76" s="146"/>
      <c r="TYR76" s="146"/>
      <c r="TYS76" s="146"/>
      <c r="TYT76" s="146"/>
      <c r="TYU76" s="146"/>
      <c r="TYV76" s="146"/>
      <c r="TYW76" s="146"/>
      <c r="TYX76" s="146"/>
      <c r="TYY76" s="146"/>
      <c r="TYZ76" s="146"/>
      <c r="TZA76" s="146"/>
      <c r="TZB76" s="146"/>
      <c r="TZC76" s="146"/>
      <c r="TZD76" s="146"/>
      <c r="TZE76" s="146"/>
      <c r="TZF76" s="146"/>
      <c r="TZG76" s="146"/>
      <c r="TZH76" s="146"/>
      <c r="TZI76" s="146"/>
      <c r="TZJ76" s="146"/>
      <c r="TZK76" s="146"/>
      <c r="TZL76" s="146"/>
      <c r="TZM76" s="146"/>
      <c r="TZN76" s="146"/>
      <c r="TZO76" s="146"/>
      <c r="TZP76" s="146"/>
      <c r="TZQ76" s="146"/>
      <c r="TZR76" s="146"/>
      <c r="TZS76" s="146"/>
      <c r="TZT76" s="146"/>
      <c r="TZU76" s="146"/>
      <c r="TZV76" s="146"/>
      <c r="TZW76" s="146"/>
      <c r="TZX76" s="146"/>
      <c r="TZY76" s="146"/>
      <c r="TZZ76" s="146"/>
      <c r="UAA76" s="146"/>
      <c r="UAB76" s="146"/>
      <c r="UAC76" s="146"/>
      <c r="UAD76" s="146"/>
      <c r="UAE76" s="146"/>
      <c r="UAF76" s="146"/>
      <c r="UAG76" s="146"/>
      <c r="UAH76" s="146"/>
      <c r="UAI76" s="146"/>
      <c r="UAJ76" s="146"/>
      <c r="UAK76" s="146"/>
      <c r="UAL76" s="146"/>
      <c r="UAM76" s="146"/>
      <c r="UAN76" s="146"/>
      <c r="UAO76" s="146"/>
      <c r="UAP76" s="146"/>
      <c r="UAQ76" s="146"/>
      <c r="UAR76" s="146"/>
      <c r="UAS76" s="146"/>
      <c r="UAT76" s="146"/>
      <c r="UAU76" s="146"/>
      <c r="UAV76" s="146"/>
      <c r="UAW76" s="146"/>
      <c r="UAX76" s="146"/>
      <c r="UAY76" s="146"/>
      <c r="UAZ76" s="146"/>
      <c r="UBA76" s="146"/>
      <c r="UBB76" s="146"/>
      <c r="UBC76" s="146"/>
      <c r="UBD76" s="146"/>
      <c r="UBE76" s="146"/>
      <c r="UBF76" s="146"/>
      <c r="UBG76" s="146"/>
      <c r="UBH76" s="146"/>
      <c r="UBI76" s="146"/>
      <c r="UBJ76" s="146"/>
      <c r="UBK76" s="146"/>
      <c r="UBL76" s="146"/>
      <c r="UBM76" s="146"/>
      <c r="UBN76" s="146"/>
      <c r="UBO76" s="146"/>
      <c r="UBP76" s="146"/>
      <c r="UBQ76" s="146"/>
      <c r="UBR76" s="146"/>
      <c r="UBS76" s="146"/>
      <c r="UBT76" s="146"/>
      <c r="UBU76" s="146"/>
      <c r="UBV76" s="146"/>
      <c r="UBW76" s="146"/>
      <c r="UBX76" s="146"/>
      <c r="UBY76" s="146"/>
      <c r="UBZ76" s="146"/>
      <c r="UCA76" s="146"/>
      <c r="UCB76" s="146"/>
      <c r="UCC76" s="146"/>
      <c r="UCD76" s="146"/>
      <c r="UCE76" s="146"/>
      <c r="UCF76" s="146"/>
      <c r="UCG76" s="146"/>
      <c r="UCH76" s="146"/>
      <c r="UCI76" s="146"/>
      <c r="UCJ76" s="146"/>
      <c r="UCK76" s="146"/>
      <c r="UCL76" s="146"/>
      <c r="UCM76" s="146"/>
      <c r="UCN76" s="146"/>
      <c r="UCO76" s="146"/>
      <c r="UCP76" s="146"/>
      <c r="UCQ76" s="146"/>
      <c r="UCR76" s="146"/>
      <c r="UCS76" s="146"/>
      <c r="UCT76" s="146"/>
      <c r="UCU76" s="146"/>
      <c r="UCV76" s="146"/>
      <c r="UCW76" s="146"/>
      <c r="UCX76" s="146"/>
      <c r="UCY76" s="146"/>
      <c r="UCZ76" s="146"/>
      <c r="UDA76" s="146"/>
      <c r="UDB76" s="146"/>
      <c r="UDC76" s="146"/>
      <c r="UDD76" s="146"/>
      <c r="UDE76" s="146"/>
      <c r="UDF76" s="146"/>
      <c r="UDG76" s="146"/>
      <c r="UDH76" s="146"/>
      <c r="UDI76" s="146"/>
      <c r="UDJ76" s="146"/>
      <c r="UDK76" s="146"/>
      <c r="UDL76" s="146"/>
      <c r="UDM76" s="146"/>
      <c r="UDN76" s="146"/>
      <c r="UDO76" s="146"/>
      <c r="UDP76" s="146"/>
      <c r="UDQ76" s="146"/>
      <c r="UDR76" s="146"/>
      <c r="UDS76" s="146"/>
      <c r="UDT76" s="146"/>
      <c r="UDU76" s="146"/>
      <c r="UDV76" s="146"/>
      <c r="UDW76" s="146"/>
      <c r="UDX76" s="146"/>
      <c r="UDY76" s="146"/>
      <c r="UDZ76" s="146"/>
      <c r="UEA76" s="146"/>
      <c r="UEB76" s="146"/>
      <c r="UEC76" s="146"/>
      <c r="UED76" s="146"/>
      <c r="UEE76" s="146"/>
      <c r="UEF76" s="146"/>
      <c r="UEG76" s="146"/>
      <c r="UEH76" s="146"/>
      <c r="UEI76" s="146"/>
      <c r="UEJ76" s="146"/>
      <c r="UEK76" s="146"/>
      <c r="UEL76" s="146"/>
      <c r="UEM76" s="146"/>
      <c r="UEN76" s="146"/>
      <c r="UEO76" s="146"/>
      <c r="UEP76" s="146"/>
      <c r="UEQ76" s="146"/>
      <c r="UER76" s="146"/>
      <c r="UES76" s="146"/>
      <c r="UET76" s="146"/>
      <c r="UEU76" s="146"/>
      <c r="UEV76" s="146"/>
      <c r="UEW76" s="146"/>
      <c r="UEX76" s="146"/>
      <c r="UEY76" s="146"/>
      <c r="UEZ76" s="146"/>
      <c r="UFA76" s="146"/>
      <c r="UFB76" s="146"/>
      <c r="UFC76" s="146"/>
      <c r="UFD76" s="146"/>
      <c r="UFE76" s="146"/>
      <c r="UFF76" s="146"/>
      <c r="UFG76" s="146"/>
      <c r="UFH76" s="146"/>
      <c r="UFI76" s="146"/>
      <c r="UFJ76" s="146"/>
      <c r="UFK76" s="146"/>
      <c r="UFL76" s="146"/>
      <c r="UFM76" s="146"/>
      <c r="UFN76" s="146"/>
      <c r="UFO76" s="146"/>
      <c r="UFP76" s="146"/>
      <c r="UFQ76" s="146"/>
      <c r="UFR76" s="146"/>
      <c r="UFS76" s="146"/>
      <c r="UFT76" s="146"/>
      <c r="UFU76" s="146"/>
      <c r="UFV76" s="146"/>
      <c r="UFW76" s="146"/>
      <c r="UFX76" s="146"/>
      <c r="UFY76" s="146"/>
      <c r="UFZ76" s="146"/>
      <c r="UGA76" s="146"/>
      <c r="UGB76" s="146"/>
      <c r="UGC76" s="146"/>
      <c r="UGD76" s="146"/>
      <c r="UGE76" s="146"/>
      <c r="UGF76" s="146"/>
      <c r="UGG76" s="146"/>
      <c r="UGH76" s="146"/>
      <c r="UGI76" s="146"/>
      <c r="UGJ76" s="146"/>
      <c r="UGK76" s="146"/>
      <c r="UGL76" s="146"/>
      <c r="UGM76" s="146"/>
      <c r="UGN76" s="146"/>
      <c r="UGO76" s="146"/>
      <c r="UGP76" s="146"/>
      <c r="UGQ76" s="146"/>
      <c r="UGR76" s="146"/>
      <c r="UGS76" s="146"/>
      <c r="UGT76" s="146"/>
      <c r="UGU76" s="146"/>
      <c r="UGV76" s="146"/>
      <c r="UGW76" s="146"/>
      <c r="UGX76" s="146"/>
      <c r="UGY76" s="146"/>
      <c r="UGZ76" s="146"/>
      <c r="UHA76" s="146"/>
      <c r="UHB76" s="146"/>
      <c r="UHC76" s="146"/>
      <c r="UHD76" s="146"/>
      <c r="UHE76" s="146"/>
      <c r="UHF76" s="146"/>
      <c r="UHG76" s="146"/>
      <c r="UHH76" s="146"/>
      <c r="UHI76" s="146"/>
      <c r="UHJ76" s="146"/>
      <c r="UHK76" s="146"/>
      <c r="UHL76" s="146"/>
      <c r="UHM76" s="146"/>
      <c r="UHN76" s="146"/>
      <c r="UHO76" s="146"/>
      <c r="UHP76" s="146"/>
      <c r="UHQ76" s="146"/>
      <c r="UHR76" s="146"/>
      <c r="UHS76" s="146"/>
      <c r="UHT76" s="146"/>
      <c r="UHU76" s="146"/>
      <c r="UHV76" s="146"/>
      <c r="UHW76" s="146"/>
      <c r="UHX76" s="146"/>
      <c r="UHY76" s="146"/>
      <c r="UHZ76" s="146"/>
      <c r="UIA76" s="146"/>
      <c r="UIB76" s="146"/>
      <c r="UIC76" s="146"/>
      <c r="UID76" s="146"/>
      <c r="UIE76" s="146"/>
      <c r="UIF76" s="146"/>
      <c r="UIG76" s="146"/>
      <c r="UIH76" s="146"/>
      <c r="UII76" s="146"/>
      <c r="UIJ76" s="146"/>
      <c r="UIK76" s="146"/>
      <c r="UIL76" s="146"/>
      <c r="UIM76" s="146"/>
      <c r="UIN76" s="146"/>
      <c r="UIO76" s="146"/>
      <c r="UIP76" s="146"/>
      <c r="UIQ76" s="146"/>
      <c r="UIR76" s="146"/>
      <c r="UIS76" s="146"/>
      <c r="UIT76" s="146"/>
      <c r="UIU76" s="146"/>
      <c r="UIV76" s="146"/>
      <c r="UIW76" s="146"/>
      <c r="UIX76" s="146"/>
      <c r="UIY76" s="146"/>
      <c r="UIZ76" s="146"/>
      <c r="UJA76" s="146"/>
      <c r="UJB76" s="146"/>
      <c r="UJC76" s="146"/>
      <c r="UJD76" s="146"/>
      <c r="UJE76" s="146"/>
      <c r="UJF76" s="146"/>
      <c r="UJG76" s="146"/>
      <c r="UJH76" s="146"/>
      <c r="UJI76" s="146"/>
      <c r="UJJ76" s="146"/>
      <c r="UJK76" s="146"/>
      <c r="UJL76" s="146"/>
      <c r="UJM76" s="146"/>
      <c r="UJN76" s="146"/>
      <c r="UJO76" s="146"/>
      <c r="UJP76" s="146"/>
      <c r="UJQ76" s="146"/>
      <c r="UJR76" s="146"/>
      <c r="UJS76" s="146"/>
      <c r="UJT76" s="146"/>
      <c r="UJU76" s="146"/>
      <c r="UJV76" s="146"/>
      <c r="UJW76" s="146"/>
      <c r="UJX76" s="146"/>
      <c r="UJY76" s="146"/>
      <c r="UJZ76" s="146"/>
      <c r="UKA76" s="146"/>
      <c r="UKB76" s="146"/>
      <c r="UKC76" s="146"/>
      <c r="UKD76" s="146"/>
      <c r="UKE76" s="146"/>
      <c r="UKF76" s="146"/>
      <c r="UKG76" s="146"/>
      <c r="UKH76" s="146"/>
      <c r="UKI76" s="146"/>
      <c r="UKJ76" s="146"/>
      <c r="UKK76" s="146"/>
      <c r="UKL76" s="146"/>
      <c r="UKM76" s="146"/>
      <c r="UKN76" s="146"/>
      <c r="UKO76" s="146"/>
      <c r="UKP76" s="146"/>
      <c r="UKQ76" s="146"/>
      <c r="UKR76" s="146"/>
      <c r="UKS76" s="146"/>
      <c r="UKT76" s="146"/>
      <c r="UKU76" s="146"/>
      <c r="UKV76" s="146"/>
      <c r="UKW76" s="146"/>
      <c r="UKX76" s="146"/>
      <c r="UKY76" s="146"/>
      <c r="UKZ76" s="146"/>
      <c r="ULA76" s="146"/>
      <c r="ULB76" s="146"/>
      <c r="ULC76" s="146"/>
      <c r="ULD76" s="146"/>
      <c r="ULE76" s="146"/>
      <c r="ULF76" s="146"/>
      <c r="ULG76" s="146"/>
      <c r="ULH76" s="146"/>
      <c r="ULI76" s="146"/>
      <c r="ULJ76" s="146"/>
      <c r="ULK76" s="146"/>
      <c r="ULL76" s="146"/>
      <c r="ULM76" s="146"/>
      <c r="ULN76" s="146"/>
      <c r="ULO76" s="146"/>
      <c r="ULP76" s="146"/>
      <c r="ULQ76" s="146"/>
      <c r="ULR76" s="146"/>
      <c r="ULS76" s="146"/>
      <c r="ULT76" s="146"/>
      <c r="ULU76" s="146"/>
      <c r="ULV76" s="146"/>
      <c r="ULW76" s="146"/>
      <c r="ULX76" s="146"/>
      <c r="ULY76" s="146"/>
      <c r="ULZ76" s="146"/>
      <c r="UMA76" s="146"/>
      <c r="UMB76" s="146"/>
      <c r="UMC76" s="146"/>
      <c r="UMD76" s="146"/>
      <c r="UME76" s="146"/>
      <c r="UMF76" s="146"/>
      <c r="UMG76" s="146"/>
      <c r="UMH76" s="146"/>
      <c r="UMI76" s="146"/>
      <c r="UMJ76" s="146"/>
      <c r="UMK76" s="146"/>
      <c r="UML76" s="146"/>
      <c r="UMM76" s="146"/>
      <c r="UMN76" s="146"/>
      <c r="UMO76" s="146"/>
      <c r="UMP76" s="146"/>
      <c r="UMQ76" s="146"/>
      <c r="UMR76" s="146"/>
      <c r="UMS76" s="146"/>
      <c r="UMT76" s="146"/>
      <c r="UMU76" s="146"/>
      <c r="UMV76" s="146"/>
      <c r="UMW76" s="146"/>
      <c r="UMX76" s="146"/>
      <c r="UMY76" s="146"/>
      <c r="UMZ76" s="146"/>
      <c r="UNA76" s="146"/>
      <c r="UNB76" s="146"/>
      <c r="UNC76" s="146"/>
      <c r="UND76" s="146"/>
      <c r="UNE76" s="146"/>
      <c r="UNF76" s="146"/>
      <c r="UNG76" s="146"/>
      <c r="UNH76" s="146"/>
      <c r="UNI76" s="146"/>
      <c r="UNJ76" s="146"/>
      <c r="UNK76" s="146"/>
      <c r="UNL76" s="146"/>
      <c r="UNM76" s="146"/>
      <c r="UNN76" s="146"/>
      <c r="UNO76" s="146"/>
      <c r="UNP76" s="146"/>
      <c r="UNQ76" s="146"/>
      <c r="UNR76" s="146"/>
      <c r="UNS76" s="146"/>
      <c r="UNT76" s="146"/>
      <c r="UNU76" s="146"/>
      <c r="UNV76" s="146"/>
      <c r="UNW76" s="146"/>
      <c r="UNX76" s="146"/>
      <c r="UNY76" s="146"/>
      <c r="UNZ76" s="146"/>
      <c r="UOA76" s="146"/>
      <c r="UOB76" s="146"/>
      <c r="UOC76" s="146"/>
      <c r="UOD76" s="146"/>
      <c r="UOE76" s="146"/>
      <c r="UOF76" s="146"/>
      <c r="UOG76" s="146"/>
      <c r="UOH76" s="146"/>
      <c r="UOI76" s="146"/>
      <c r="UOJ76" s="146"/>
      <c r="UOK76" s="146"/>
      <c r="UOL76" s="146"/>
      <c r="UOM76" s="146"/>
      <c r="UON76" s="146"/>
      <c r="UOO76" s="146"/>
      <c r="UOP76" s="146"/>
      <c r="UOQ76" s="146"/>
      <c r="UOR76" s="146"/>
      <c r="UOS76" s="146"/>
      <c r="UOT76" s="146"/>
      <c r="UOU76" s="146"/>
      <c r="UOV76" s="146"/>
      <c r="UOW76" s="146"/>
      <c r="UOX76" s="146"/>
      <c r="UOY76" s="146"/>
      <c r="UOZ76" s="146"/>
      <c r="UPA76" s="146"/>
      <c r="UPB76" s="146"/>
      <c r="UPC76" s="146"/>
      <c r="UPD76" s="146"/>
      <c r="UPE76" s="146"/>
      <c r="UPF76" s="146"/>
      <c r="UPG76" s="146"/>
      <c r="UPH76" s="146"/>
      <c r="UPI76" s="146"/>
      <c r="UPJ76" s="146"/>
      <c r="UPK76" s="146"/>
      <c r="UPL76" s="146"/>
      <c r="UPM76" s="146"/>
      <c r="UPN76" s="146"/>
      <c r="UPO76" s="146"/>
      <c r="UPP76" s="146"/>
      <c r="UPQ76" s="146"/>
      <c r="UPR76" s="146"/>
      <c r="UPS76" s="146"/>
      <c r="UPT76" s="146"/>
      <c r="UPU76" s="146"/>
      <c r="UPV76" s="146"/>
      <c r="UPW76" s="146"/>
      <c r="UPX76" s="146"/>
      <c r="UPY76" s="146"/>
      <c r="UPZ76" s="146"/>
      <c r="UQA76" s="146"/>
      <c r="UQB76" s="146"/>
      <c r="UQC76" s="146"/>
      <c r="UQD76" s="146"/>
      <c r="UQE76" s="146"/>
      <c r="UQF76" s="146"/>
      <c r="UQG76" s="146"/>
      <c r="UQH76" s="146"/>
      <c r="UQI76" s="146"/>
      <c r="UQJ76" s="146"/>
      <c r="UQK76" s="146"/>
      <c r="UQL76" s="146"/>
      <c r="UQM76" s="146"/>
      <c r="UQN76" s="146"/>
      <c r="UQO76" s="146"/>
      <c r="UQP76" s="146"/>
      <c r="UQQ76" s="146"/>
      <c r="UQR76" s="146"/>
      <c r="UQS76" s="146"/>
      <c r="UQT76" s="146"/>
      <c r="UQU76" s="146"/>
      <c r="UQV76" s="146"/>
      <c r="UQW76" s="146"/>
      <c r="UQX76" s="146"/>
      <c r="UQY76" s="146"/>
      <c r="UQZ76" s="146"/>
      <c r="URA76" s="146"/>
      <c r="URB76" s="146"/>
      <c r="URC76" s="146"/>
      <c r="URD76" s="146"/>
      <c r="URE76" s="146"/>
      <c r="URF76" s="146"/>
      <c r="URG76" s="146"/>
      <c r="URH76" s="146"/>
      <c r="URI76" s="146"/>
      <c r="URJ76" s="146"/>
      <c r="URK76" s="146"/>
      <c r="URL76" s="146"/>
      <c r="URM76" s="146"/>
      <c r="URN76" s="146"/>
      <c r="URO76" s="146"/>
      <c r="URP76" s="146"/>
      <c r="URQ76" s="146"/>
      <c r="URR76" s="146"/>
      <c r="URS76" s="146"/>
      <c r="URT76" s="146"/>
      <c r="URU76" s="146"/>
      <c r="URV76" s="146"/>
      <c r="URW76" s="146"/>
      <c r="URX76" s="146"/>
      <c r="URY76" s="146"/>
      <c r="URZ76" s="146"/>
      <c r="USA76" s="146"/>
      <c r="USB76" s="146"/>
      <c r="USC76" s="146"/>
      <c r="USD76" s="146"/>
      <c r="USE76" s="146"/>
      <c r="USF76" s="146"/>
      <c r="USG76" s="146"/>
      <c r="USH76" s="146"/>
      <c r="USI76" s="146"/>
      <c r="USJ76" s="146"/>
      <c r="USK76" s="146"/>
      <c r="USL76" s="146"/>
      <c r="USM76" s="146"/>
      <c r="USN76" s="146"/>
      <c r="USO76" s="146"/>
      <c r="USP76" s="146"/>
      <c r="USQ76" s="146"/>
      <c r="USR76" s="146"/>
      <c r="USS76" s="146"/>
      <c r="UST76" s="146"/>
      <c r="USU76" s="146"/>
      <c r="USV76" s="146"/>
      <c r="USW76" s="146"/>
      <c r="USX76" s="146"/>
      <c r="USY76" s="146"/>
      <c r="USZ76" s="146"/>
      <c r="UTA76" s="146"/>
      <c r="UTB76" s="146"/>
      <c r="UTC76" s="146"/>
      <c r="UTD76" s="146"/>
      <c r="UTE76" s="146"/>
      <c r="UTF76" s="146"/>
      <c r="UTG76" s="146"/>
      <c r="UTH76" s="146"/>
      <c r="UTI76" s="146"/>
      <c r="UTJ76" s="146"/>
      <c r="UTK76" s="146"/>
      <c r="UTL76" s="146"/>
      <c r="UTM76" s="146"/>
      <c r="UTN76" s="146"/>
      <c r="UTO76" s="146"/>
      <c r="UTP76" s="146"/>
      <c r="UTQ76" s="146"/>
      <c r="UTR76" s="146"/>
      <c r="UTS76" s="146"/>
      <c r="UTT76" s="146"/>
      <c r="UTU76" s="146"/>
      <c r="UTV76" s="146"/>
      <c r="UTW76" s="146"/>
      <c r="UTX76" s="146"/>
      <c r="UTY76" s="146"/>
      <c r="UTZ76" s="146"/>
      <c r="UUA76" s="146"/>
      <c r="UUB76" s="146"/>
      <c r="UUC76" s="146"/>
      <c r="UUD76" s="146"/>
      <c r="UUE76" s="146"/>
      <c r="UUF76" s="146"/>
      <c r="UUG76" s="146"/>
      <c r="UUH76" s="146"/>
      <c r="UUI76" s="146"/>
      <c r="UUJ76" s="146"/>
      <c r="UUK76" s="146"/>
      <c r="UUL76" s="146"/>
      <c r="UUM76" s="146"/>
      <c r="UUN76" s="146"/>
      <c r="UUO76" s="146"/>
      <c r="UUP76" s="146"/>
      <c r="UUQ76" s="146"/>
      <c r="UUR76" s="146"/>
      <c r="UUS76" s="146"/>
      <c r="UUT76" s="146"/>
      <c r="UUU76" s="146"/>
      <c r="UUV76" s="146"/>
      <c r="UUW76" s="146"/>
      <c r="UUX76" s="146"/>
      <c r="UUY76" s="146"/>
      <c r="UUZ76" s="146"/>
      <c r="UVA76" s="146"/>
      <c r="UVB76" s="146"/>
      <c r="UVC76" s="146"/>
      <c r="UVD76" s="146"/>
      <c r="UVE76" s="146"/>
      <c r="UVF76" s="146"/>
      <c r="UVG76" s="146"/>
      <c r="UVH76" s="146"/>
      <c r="UVI76" s="146"/>
      <c r="UVJ76" s="146"/>
      <c r="UVK76" s="146"/>
      <c r="UVL76" s="146"/>
      <c r="UVM76" s="146"/>
      <c r="UVN76" s="146"/>
      <c r="UVO76" s="146"/>
      <c r="UVP76" s="146"/>
      <c r="UVQ76" s="146"/>
      <c r="UVR76" s="146"/>
      <c r="UVS76" s="146"/>
      <c r="UVT76" s="146"/>
      <c r="UVU76" s="146"/>
      <c r="UVV76" s="146"/>
      <c r="UVW76" s="146"/>
      <c r="UVX76" s="146"/>
      <c r="UVY76" s="146"/>
      <c r="UVZ76" s="146"/>
      <c r="UWA76" s="146"/>
      <c r="UWB76" s="146"/>
      <c r="UWC76" s="146"/>
      <c r="UWD76" s="146"/>
      <c r="UWE76" s="146"/>
      <c r="UWF76" s="146"/>
      <c r="UWG76" s="146"/>
      <c r="UWH76" s="146"/>
      <c r="UWI76" s="146"/>
      <c r="UWJ76" s="146"/>
      <c r="UWK76" s="146"/>
      <c r="UWL76" s="146"/>
      <c r="UWM76" s="146"/>
      <c r="UWN76" s="146"/>
      <c r="UWO76" s="146"/>
      <c r="UWP76" s="146"/>
      <c r="UWQ76" s="146"/>
      <c r="UWR76" s="146"/>
      <c r="UWS76" s="146"/>
      <c r="UWT76" s="146"/>
      <c r="UWU76" s="146"/>
      <c r="UWV76" s="146"/>
      <c r="UWW76" s="146"/>
      <c r="UWX76" s="146"/>
      <c r="UWY76" s="146"/>
      <c r="UWZ76" s="146"/>
      <c r="UXA76" s="146"/>
      <c r="UXB76" s="146"/>
      <c r="UXC76" s="146"/>
      <c r="UXD76" s="146"/>
      <c r="UXE76" s="146"/>
      <c r="UXF76" s="146"/>
      <c r="UXG76" s="146"/>
      <c r="UXH76" s="146"/>
      <c r="UXI76" s="146"/>
      <c r="UXJ76" s="146"/>
      <c r="UXK76" s="146"/>
      <c r="UXL76" s="146"/>
      <c r="UXM76" s="146"/>
      <c r="UXN76" s="146"/>
      <c r="UXO76" s="146"/>
      <c r="UXP76" s="146"/>
      <c r="UXQ76" s="146"/>
      <c r="UXR76" s="146"/>
      <c r="UXS76" s="146"/>
      <c r="UXT76" s="146"/>
      <c r="UXU76" s="146"/>
      <c r="UXV76" s="146"/>
      <c r="UXW76" s="146"/>
      <c r="UXX76" s="146"/>
      <c r="UXY76" s="146"/>
      <c r="UXZ76" s="146"/>
      <c r="UYA76" s="146"/>
      <c r="UYB76" s="146"/>
      <c r="UYC76" s="146"/>
      <c r="UYD76" s="146"/>
      <c r="UYE76" s="146"/>
      <c r="UYF76" s="146"/>
      <c r="UYG76" s="146"/>
      <c r="UYH76" s="146"/>
      <c r="UYI76" s="146"/>
      <c r="UYJ76" s="146"/>
      <c r="UYK76" s="146"/>
      <c r="UYL76" s="146"/>
      <c r="UYM76" s="146"/>
      <c r="UYN76" s="146"/>
      <c r="UYO76" s="146"/>
      <c r="UYP76" s="146"/>
      <c r="UYQ76" s="146"/>
      <c r="UYR76" s="146"/>
      <c r="UYS76" s="146"/>
      <c r="UYT76" s="146"/>
      <c r="UYU76" s="146"/>
      <c r="UYV76" s="146"/>
      <c r="UYW76" s="146"/>
      <c r="UYX76" s="146"/>
      <c r="UYY76" s="146"/>
      <c r="UYZ76" s="146"/>
      <c r="UZA76" s="146"/>
      <c r="UZB76" s="146"/>
      <c r="UZC76" s="146"/>
      <c r="UZD76" s="146"/>
      <c r="UZE76" s="146"/>
      <c r="UZF76" s="146"/>
      <c r="UZG76" s="146"/>
      <c r="UZH76" s="146"/>
      <c r="UZI76" s="146"/>
      <c r="UZJ76" s="146"/>
      <c r="UZK76" s="146"/>
      <c r="UZL76" s="146"/>
      <c r="UZM76" s="146"/>
      <c r="UZN76" s="146"/>
      <c r="UZO76" s="146"/>
      <c r="UZP76" s="146"/>
      <c r="UZQ76" s="146"/>
      <c r="UZR76" s="146"/>
      <c r="UZS76" s="146"/>
      <c r="UZT76" s="146"/>
      <c r="UZU76" s="146"/>
      <c r="UZV76" s="146"/>
      <c r="UZW76" s="146"/>
      <c r="UZX76" s="146"/>
      <c r="UZY76" s="146"/>
      <c r="UZZ76" s="146"/>
      <c r="VAA76" s="146"/>
      <c r="VAB76" s="146"/>
      <c r="VAC76" s="146"/>
      <c r="VAD76" s="146"/>
      <c r="VAE76" s="146"/>
      <c r="VAF76" s="146"/>
      <c r="VAG76" s="146"/>
      <c r="VAH76" s="146"/>
      <c r="VAI76" s="146"/>
      <c r="VAJ76" s="146"/>
      <c r="VAK76" s="146"/>
      <c r="VAL76" s="146"/>
      <c r="VAM76" s="146"/>
      <c r="VAN76" s="146"/>
      <c r="VAO76" s="146"/>
      <c r="VAP76" s="146"/>
      <c r="VAQ76" s="146"/>
      <c r="VAR76" s="146"/>
      <c r="VAS76" s="146"/>
      <c r="VAT76" s="146"/>
      <c r="VAU76" s="146"/>
      <c r="VAV76" s="146"/>
      <c r="VAW76" s="146"/>
      <c r="VAX76" s="146"/>
      <c r="VAY76" s="146"/>
      <c r="VAZ76" s="146"/>
      <c r="VBA76" s="146"/>
      <c r="VBB76" s="146"/>
      <c r="VBC76" s="146"/>
      <c r="VBD76" s="146"/>
      <c r="VBE76" s="146"/>
      <c r="VBF76" s="146"/>
      <c r="VBG76" s="146"/>
      <c r="VBH76" s="146"/>
      <c r="VBI76" s="146"/>
      <c r="VBJ76" s="146"/>
      <c r="VBK76" s="146"/>
      <c r="VBL76" s="146"/>
      <c r="VBM76" s="146"/>
      <c r="VBN76" s="146"/>
      <c r="VBO76" s="146"/>
      <c r="VBP76" s="146"/>
      <c r="VBQ76" s="146"/>
      <c r="VBR76" s="146"/>
      <c r="VBS76" s="146"/>
      <c r="VBT76" s="146"/>
      <c r="VBU76" s="146"/>
      <c r="VBV76" s="146"/>
      <c r="VBW76" s="146"/>
      <c r="VBX76" s="146"/>
      <c r="VBY76" s="146"/>
      <c r="VBZ76" s="146"/>
      <c r="VCA76" s="146"/>
      <c r="VCB76" s="146"/>
      <c r="VCC76" s="146"/>
      <c r="VCD76" s="146"/>
      <c r="VCE76" s="146"/>
      <c r="VCF76" s="146"/>
      <c r="VCG76" s="146"/>
      <c r="VCH76" s="146"/>
      <c r="VCI76" s="146"/>
      <c r="VCJ76" s="146"/>
      <c r="VCK76" s="146"/>
      <c r="VCL76" s="146"/>
      <c r="VCM76" s="146"/>
      <c r="VCN76" s="146"/>
      <c r="VCO76" s="146"/>
      <c r="VCP76" s="146"/>
      <c r="VCQ76" s="146"/>
      <c r="VCR76" s="146"/>
      <c r="VCS76" s="146"/>
      <c r="VCT76" s="146"/>
      <c r="VCU76" s="146"/>
      <c r="VCV76" s="146"/>
      <c r="VCW76" s="146"/>
      <c r="VCX76" s="146"/>
      <c r="VCY76" s="146"/>
      <c r="VCZ76" s="146"/>
      <c r="VDA76" s="146"/>
      <c r="VDB76" s="146"/>
      <c r="VDC76" s="146"/>
      <c r="VDD76" s="146"/>
      <c r="VDE76" s="146"/>
      <c r="VDF76" s="146"/>
      <c r="VDG76" s="146"/>
      <c r="VDH76" s="146"/>
      <c r="VDI76" s="146"/>
      <c r="VDJ76" s="146"/>
      <c r="VDK76" s="146"/>
      <c r="VDL76" s="146"/>
      <c r="VDM76" s="146"/>
      <c r="VDN76" s="146"/>
      <c r="VDO76" s="146"/>
      <c r="VDP76" s="146"/>
      <c r="VDQ76" s="146"/>
      <c r="VDR76" s="146"/>
      <c r="VDS76" s="146"/>
      <c r="VDT76" s="146"/>
      <c r="VDU76" s="146"/>
      <c r="VDV76" s="146"/>
      <c r="VDW76" s="146"/>
      <c r="VDX76" s="146"/>
      <c r="VDY76" s="146"/>
      <c r="VDZ76" s="146"/>
      <c r="VEA76" s="146"/>
      <c r="VEB76" s="146"/>
      <c r="VEC76" s="146"/>
      <c r="VED76" s="146"/>
      <c r="VEE76" s="146"/>
      <c r="VEF76" s="146"/>
      <c r="VEG76" s="146"/>
      <c r="VEH76" s="146"/>
      <c r="VEI76" s="146"/>
      <c r="VEJ76" s="146"/>
      <c r="VEK76" s="146"/>
      <c r="VEL76" s="146"/>
      <c r="VEM76" s="146"/>
      <c r="VEN76" s="146"/>
      <c r="VEO76" s="146"/>
      <c r="VEP76" s="146"/>
      <c r="VEQ76" s="146"/>
      <c r="VER76" s="146"/>
      <c r="VES76" s="146"/>
      <c r="VET76" s="146"/>
      <c r="VEU76" s="146"/>
      <c r="VEV76" s="146"/>
      <c r="VEW76" s="146"/>
      <c r="VEX76" s="146"/>
      <c r="VEY76" s="146"/>
      <c r="VEZ76" s="146"/>
      <c r="VFA76" s="146"/>
      <c r="VFB76" s="146"/>
      <c r="VFC76" s="146"/>
      <c r="VFD76" s="146"/>
      <c r="VFE76" s="146"/>
      <c r="VFF76" s="146"/>
      <c r="VFG76" s="146"/>
      <c r="VFH76" s="146"/>
      <c r="VFI76" s="146"/>
      <c r="VFJ76" s="146"/>
      <c r="VFK76" s="146"/>
      <c r="VFL76" s="146"/>
      <c r="VFM76" s="146"/>
      <c r="VFN76" s="146"/>
      <c r="VFO76" s="146"/>
      <c r="VFP76" s="146"/>
      <c r="VFQ76" s="146"/>
      <c r="VFR76" s="146"/>
      <c r="VFS76" s="146"/>
      <c r="VFT76" s="146"/>
      <c r="VFU76" s="146"/>
      <c r="VFV76" s="146"/>
      <c r="VFW76" s="146"/>
      <c r="VFX76" s="146"/>
      <c r="VFY76" s="146"/>
      <c r="VFZ76" s="146"/>
      <c r="VGA76" s="146"/>
      <c r="VGB76" s="146"/>
      <c r="VGC76" s="146"/>
      <c r="VGD76" s="146"/>
      <c r="VGE76" s="146"/>
      <c r="VGF76" s="146"/>
      <c r="VGG76" s="146"/>
      <c r="VGH76" s="146"/>
      <c r="VGI76" s="146"/>
      <c r="VGJ76" s="146"/>
      <c r="VGK76" s="146"/>
      <c r="VGL76" s="146"/>
      <c r="VGM76" s="146"/>
      <c r="VGN76" s="146"/>
      <c r="VGO76" s="146"/>
      <c r="VGP76" s="146"/>
      <c r="VGQ76" s="146"/>
      <c r="VGR76" s="146"/>
      <c r="VGS76" s="146"/>
      <c r="VGT76" s="146"/>
      <c r="VGU76" s="146"/>
      <c r="VGV76" s="146"/>
      <c r="VGW76" s="146"/>
      <c r="VGX76" s="146"/>
      <c r="VGY76" s="146"/>
      <c r="VGZ76" s="146"/>
      <c r="VHA76" s="146"/>
      <c r="VHB76" s="146"/>
      <c r="VHC76" s="146"/>
      <c r="VHD76" s="146"/>
      <c r="VHE76" s="146"/>
      <c r="VHF76" s="146"/>
      <c r="VHG76" s="146"/>
      <c r="VHH76" s="146"/>
      <c r="VHI76" s="146"/>
      <c r="VHJ76" s="146"/>
      <c r="VHK76" s="146"/>
      <c r="VHL76" s="146"/>
      <c r="VHM76" s="146"/>
      <c r="VHN76" s="146"/>
      <c r="VHO76" s="146"/>
      <c r="VHP76" s="146"/>
      <c r="VHQ76" s="146"/>
      <c r="VHR76" s="146"/>
      <c r="VHS76" s="146"/>
      <c r="VHT76" s="146"/>
      <c r="VHU76" s="146"/>
      <c r="VHV76" s="146"/>
      <c r="VHW76" s="146"/>
      <c r="VHX76" s="146"/>
      <c r="VHY76" s="146"/>
      <c r="VHZ76" s="146"/>
      <c r="VIA76" s="146"/>
      <c r="VIB76" s="146"/>
      <c r="VIC76" s="146"/>
      <c r="VID76" s="146"/>
      <c r="VIE76" s="146"/>
      <c r="VIF76" s="146"/>
      <c r="VIG76" s="146"/>
      <c r="VIH76" s="146"/>
      <c r="VII76" s="146"/>
      <c r="VIJ76" s="146"/>
      <c r="VIK76" s="146"/>
      <c r="VIL76" s="146"/>
      <c r="VIM76" s="146"/>
      <c r="VIN76" s="146"/>
      <c r="VIO76" s="146"/>
      <c r="VIP76" s="146"/>
      <c r="VIQ76" s="146"/>
      <c r="VIR76" s="146"/>
      <c r="VIS76" s="146"/>
      <c r="VIT76" s="146"/>
      <c r="VIU76" s="146"/>
      <c r="VIV76" s="146"/>
      <c r="VIW76" s="146"/>
      <c r="VIX76" s="146"/>
      <c r="VIY76" s="146"/>
      <c r="VIZ76" s="146"/>
      <c r="VJA76" s="146"/>
      <c r="VJB76" s="146"/>
      <c r="VJC76" s="146"/>
      <c r="VJD76" s="146"/>
      <c r="VJE76" s="146"/>
      <c r="VJF76" s="146"/>
      <c r="VJG76" s="146"/>
      <c r="VJH76" s="146"/>
      <c r="VJI76" s="146"/>
      <c r="VJJ76" s="146"/>
      <c r="VJK76" s="146"/>
      <c r="VJL76" s="146"/>
      <c r="VJM76" s="146"/>
      <c r="VJN76" s="146"/>
      <c r="VJO76" s="146"/>
      <c r="VJP76" s="146"/>
      <c r="VJQ76" s="146"/>
      <c r="VJR76" s="146"/>
      <c r="VJS76" s="146"/>
      <c r="VJT76" s="146"/>
      <c r="VJU76" s="146"/>
      <c r="VJV76" s="146"/>
      <c r="VJW76" s="146"/>
      <c r="VJX76" s="146"/>
      <c r="VJY76" s="146"/>
      <c r="VJZ76" s="146"/>
      <c r="VKA76" s="146"/>
      <c r="VKB76" s="146"/>
      <c r="VKC76" s="146"/>
      <c r="VKD76" s="146"/>
      <c r="VKE76" s="146"/>
      <c r="VKF76" s="146"/>
      <c r="VKG76" s="146"/>
      <c r="VKH76" s="146"/>
      <c r="VKI76" s="146"/>
      <c r="VKJ76" s="146"/>
      <c r="VKK76" s="146"/>
      <c r="VKL76" s="146"/>
      <c r="VKM76" s="146"/>
      <c r="VKN76" s="146"/>
      <c r="VKO76" s="146"/>
      <c r="VKP76" s="146"/>
      <c r="VKQ76" s="146"/>
      <c r="VKR76" s="146"/>
      <c r="VKS76" s="146"/>
      <c r="VKT76" s="146"/>
      <c r="VKU76" s="146"/>
      <c r="VKV76" s="146"/>
      <c r="VKW76" s="146"/>
      <c r="VKX76" s="146"/>
      <c r="VKY76" s="146"/>
      <c r="VKZ76" s="146"/>
      <c r="VLA76" s="146"/>
      <c r="VLB76" s="146"/>
      <c r="VLC76" s="146"/>
      <c r="VLD76" s="146"/>
      <c r="VLE76" s="146"/>
      <c r="VLF76" s="146"/>
      <c r="VLG76" s="146"/>
      <c r="VLH76" s="146"/>
      <c r="VLI76" s="146"/>
      <c r="VLJ76" s="146"/>
      <c r="VLK76" s="146"/>
      <c r="VLL76" s="146"/>
      <c r="VLM76" s="146"/>
      <c r="VLN76" s="146"/>
      <c r="VLO76" s="146"/>
      <c r="VLP76" s="146"/>
      <c r="VLQ76" s="146"/>
      <c r="VLR76" s="146"/>
      <c r="VLS76" s="146"/>
      <c r="VLT76" s="146"/>
      <c r="VLU76" s="146"/>
      <c r="VLV76" s="146"/>
      <c r="VLW76" s="146"/>
      <c r="VLX76" s="146"/>
      <c r="VLY76" s="146"/>
      <c r="VLZ76" s="146"/>
      <c r="VMA76" s="146"/>
      <c r="VMB76" s="146"/>
      <c r="VMC76" s="146"/>
      <c r="VMD76" s="146"/>
      <c r="VME76" s="146"/>
      <c r="VMF76" s="146"/>
      <c r="VMG76" s="146"/>
      <c r="VMH76" s="146"/>
      <c r="VMI76" s="146"/>
      <c r="VMJ76" s="146"/>
      <c r="VMK76" s="146"/>
      <c r="VML76" s="146"/>
      <c r="VMM76" s="146"/>
      <c r="VMN76" s="146"/>
      <c r="VMO76" s="146"/>
      <c r="VMP76" s="146"/>
      <c r="VMQ76" s="146"/>
      <c r="VMR76" s="146"/>
      <c r="VMS76" s="146"/>
      <c r="VMT76" s="146"/>
      <c r="VMU76" s="146"/>
      <c r="VMV76" s="146"/>
      <c r="VMW76" s="146"/>
      <c r="VMX76" s="146"/>
      <c r="VMY76" s="146"/>
      <c r="VMZ76" s="146"/>
      <c r="VNA76" s="146"/>
      <c r="VNB76" s="146"/>
      <c r="VNC76" s="146"/>
      <c r="VND76" s="146"/>
      <c r="VNE76" s="146"/>
      <c r="VNF76" s="146"/>
      <c r="VNG76" s="146"/>
      <c r="VNH76" s="146"/>
      <c r="VNI76" s="146"/>
      <c r="VNJ76" s="146"/>
      <c r="VNK76" s="146"/>
      <c r="VNL76" s="146"/>
      <c r="VNM76" s="146"/>
      <c r="VNN76" s="146"/>
      <c r="VNO76" s="146"/>
      <c r="VNP76" s="146"/>
      <c r="VNQ76" s="146"/>
      <c r="VNR76" s="146"/>
      <c r="VNS76" s="146"/>
      <c r="VNT76" s="146"/>
      <c r="VNU76" s="146"/>
      <c r="VNV76" s="146"/>
      <c r="VNW76" s="146"/>
      <c r="VNX76" s="146"/>
      <c r="VNY76" s="146"/>
      <c r="VNZ76" s="146"/>
      <c r="VOA76" s="146"/>
      <c r="VOB76" s="146"/>
      <c r="VOC76" s="146"/>
      <c r="VOD76" s="146"/>
      <c r="VOE76" s="146"/>
      <c r="VOF76" s="146"/>
      <c r="VOG76" s="146"/>
      <c r="VOH76" s="146"/>
      <c r="VOI76" s="146"/>
      <c r="VOJ76" s="146"/>
      <c r="VOK76" s="146"/>
      <c r="VOL76" s="146"/>
      <c r="VOM76" s="146"/>
      <c r="VON76" s="146"/>
      <c r="VOO76" s="146"/>
      <c r="VOP76" s="146"/>
      <c r="VOQ76" s="146"/>
      <c r="VOR76" s="146"/>
      <c r="VOS76" s="146"/>
      <c r="VOT76" s="146"/>
      <c r="VOU76" s="146"/>
      <c r="VOV76" s="146"/>
      <c r="VOW76" s="146"/>
      <c r="VOX76" s="146"/>
      <c r="VOY76" s="146"/>
      <c r="VOZ76" s="146"/>
      <c r="VPA76" s="146"/>
      <c r="VPB76" s="146"/>
      <c r="VPC76" s="146"/>
      <c r="VPD76" s="146"/>
      <c r="VPE76" s="146"/>
      <c r="VPF76" s="146"/>
      <c r="VPG76" s="146"/>
      <c r="VPH76" s="146"/>
      <c r="VPI76" s="146"/>
      <c r="VPJ76" s="146"/>
      <c r="VPK76" s="146"/>
      <c r="VPL76" s="146"/>
      <c r="VPM76" s="146"/>
      <c r="VPN76" s="146"/>
      <c r="VPO76" s="146"/>
      <c r="VPP76" s="146"/>
      <c r="VPQ76" s="146"/>
      <c r="VPR76" s="146"/>
      <c r="VPS76" s="146"/>
      <c r="VPT76" s="146"/>
      <c r="VPU76" s="146"/>
      <c r="VPV76" s="146"/>
      <c r="VPW76" s="146"/>
      <c r="VPX76" s="146"/>
      <c r="VPY76" s="146"/>
      <c r="VPZ76" s="146"/>
      <c r="VQA76" s="146"/>
      <c r="VQB76" s="146"/>
      <c r="VQC76" s="146"/>
      <c r="VQD76" s="146"/>
      <c r="VQE76" s="146"/>
      <c r="VQF76" s="146"/>
      <c r="VQG76" s="146"/>
      <c r="VQH76" s="146"/>
      <c r="VQI76" s="146"/>
      <c r="VQJ76" s="146"/>
      <c r="VQK76" s="146"/>
      <c r="VQL76" s="146"/>
      <c r="VQM76" s="146"/>
      <c r="VQN76" s="146"/>
      <c r="VQO76" s="146"/>
      <c r="VQP76" s="146"/>
      <c r="VQQ76" s="146"/>
      <c r="VQR76" s="146"/>
      <c r="VQS76" s="146"/>
      <c r="VQT76" s="146"/>
      <c r="VQU76" s="146"/>
      <c r="VQV76" s="146"/>
      <c r="VQW76" s="146"/>
      <c r="VQX76" s="146"/>
      <c r="VQY76" s="146"/>
      <c r="VQZ76" s="146"/>
      <c r="VRA76" s="146"/>
      <c r="VRB76" s="146"/>
      <c r="VRC76" s="146"/>
      <c r="VRD76" s="146"/>
      <c r="VRE76" s="146"/>
      <c r="VRF76" s="146"/>
      <c r="VRG76" s="146"/>
      <c r="VRH76" s="146"/>
      <c r="VRI76" s="146"/>
      <c r="VRJ76" s="146"/>
      <c r="VRK76" s="146"/>
      <c r="VRL76" s="146"/>
      <c r="VRM76" s="146"/>
      <c r="VRN76" s="146"/>
      <c r="VRO76" s="146"/>
      <c r="VRP76" s="146"/>
      <c r="VRQ76" s="146"/>
      <c r="VRR76" s="146"/>
      <c r="VRS76" s="146"/>
      <c r="VRT76" s="146"/>
      <c r="VRU76" s="146"/>
      <c r="VRV76" s="146"/>
      <c r="VRW76" s="146"/>
      <c r="VRX76" s="146"/>
      <c r="VRY76" s="146"/>
      <c r="VRZ76" s="146"/>
      <c r="VSA76" s="146"/>
      <c r="VSB76" s="146"/>
      <c r="VSC76" s="146"/>
      <c r="VSD76" s="146"/>
      <c r="VSE76" s="146"/>
      <c r="VSF76" s="146"/>
      <c r="VSG76" s="146"/>
      <c r="VSH76" s="146"/>
      <c r="VSI76" s="146"/>
      <c r="VSJ76" s="146"/>
      <c r="VSK76" s="146"/>
      <c r="VSL76" s="146"/>
      <c r="VSM76" s="146"/>
      <c r="VSN76" s="146"/>
      <c r="VSO76" s="146"/>
      <c r="VSP76" s="146"/>
      <c r="VSQ76" s="146"/>
      <c r="VSR76" s="146"/>
      <c r="VSS76" s="146"/>
      <c r="VST76" s="146"/>
      <c r="VSU76" s="146"/>
      <c r="VSV76" s="146"/>
      <c r="VSW76" s="146"/>
      <c r="VSX76" s="146"/>
      <c r="VSY76" s="146"/>
      <c r="VSZ76" s="146"/>
      <c r="VTA76" s="146"/>
      <c r="VTB76" s="146"/>
      <c r="VTC76" s="146"/>
      <c r="VTD76" s="146"/>
      <c r="VTE76" s="146"/>
      <c r="VTF76" s="146"/>
      <c r="VTG76" s="146"/>
      <c r="VTH76" s="146"/>
      <c r="VTI76" s="146"/>
      <c r="VTJ76" s="146"/>
      <c r="VTK76" s="146"/>
      <c r="VTL76" s="146"/>
      <c r="VTM76" s="146"/>
      <c r="VTN76" s="146"/>
      <c r="VTO76" s="146"/>
      <c r="VTP76" s="146"/>
      <c r="VTQ76" s="146"/>
      <c r="VTR76" s="146"/>
      <c r="VTS76" s="146"/>
      <c r="VTT76" s="146"/>
      <c r="VTU76" s="146"/>
      <c r="VTV76" s="146"/>
      <c r="VTW76" s="146"/>
      <c r="VTX76" s="146"/>
      <c r="VTY76" s="146"/>
      <c r="VTZ76" s="146"/>
      <c r="VUA76" s="146"/>
      <c r="VUB76" s="146"/>
      <c r="VUC76" s="146"/>
      <c r="VUD76" s="146"/>
      <c r="VUE76" s="146"/>
      <c r="VUF76" s="146"/>
      <c r="VUG76" s="146"/>
      <c r="VUH76" s="146"/>
      <c r="VUI76" s="146"/>
      <c r="VUJ76" s="146"/>
      <c r="VUK76" s="146"/>
      <c r="VUL76" s="146"/>
      <c r="VUM76" s="146"/>
      <c r="VUN76" s="146"/>
      <c r="VUO76" s="146"/>
      <c r="VUP76" s="146"/>
      <c r="VUQ76" s="146"/>
      <c r="VUR76" s="146"/>
      <c r="VUS76" s="146"/>
      <c r="VUT76" s="146"/>
      <c r="VUU76" s="146"/>
      <c r="VUV76" s="146"/>
      <c r="VUW76" s="146"/>
      <c r="VUX76" s="146"/>
      <c r="VUY76" s="146"/>
      <c r="VUZ76" s="146"/>
      <c r="VVA76" s="146"/>
      <c r="VVB76" s="146"/>
      <c r="VVC76" s="146"/>
      <c r="VVD76" s="146"/>
      <c r="VVE76" s="146"/>
      <c r="VVF76" s="146"/>
      <c r="VVG76" s="146"/>
      <c r="VVH76" s="146"/>
      <c r="VVI76" s="146"/>
      <c r="VVJ76" s="146"/>
      <c r="VVK76" s="146"/>
      <c r="VVL76" s="146"/>
      <c r="VVM76" s="146"/>
      <c r="VVN76" s="146"/>
      <c r="VVO76" s="146"/>
      <c r="VVP76" s="146"/>
      <c r="VVQ76" s="146"/>
      <c r="VVR76" s="146"/>
      <c r="VVS76" s="146"/>
      <c r="VVT76" s="146"/>
      <c r="VVU76" s="146"/>
      <c r="VVV76" s="146"/>
      <c r="VVW76" s="146"/>
      <c r="VVX76" s="146"/>
      <c r="VVY76" s="146"/>
      <c r="VVZ76" s="146"/>
      <c r="VWA76" s="146"/>
      <c r="VWB76" s="146"/>
      <c r="VWC76" s="146"/>
      <c r="VWD76" s="146"/>
      <c r="VWE76" s="146"/>
      <c r="VWF76" s="146"/>
      <c r="VWG76" s="146"/>
      <c r="VWH76" s="146"/>
      <c r="VWI76" s="146"/>
      <c r="VWJ76" s="146"/>
      <c r="VWK76" s="146"/>
      <c r="VWL76" s="146"/>
      <c r="VWM76" s="146"/>
      <c r="VWN76" s="146"/>
      <c r="VWO76" s="146"/>
      <c r="VWP76" s="146"/>
      <c r="VWQ76" s="146"/>
      <c r="VWR76" s="146"/>
      <c r="VWS76" s="146"/>
      <c r="VWT76" s="146"/>
      <c r="VWU76" s="146"/>
      <c r="VWV76" s="146"/>
      <c r="VWW76" s="146"/>
      <c r="VWX76" s="146"/>
      <c r="VWY76" s="146"/>
      <c r="VWZ76" s="146"/>
      <c r="VXA76" s="146"/>
      <c r="VXB76" s="146"/>
      <c r="VXC76" s="146"/>
      <c r="VXD76" s="146"/>
      <c r="VXE76" s="146"/>
      <c r="VXF76" s="146"/>
      <c r="VXG76" s="146"/>
      <c r="VXH76" s="146"/>
      <c r="VXI76" s="146"/>
      <c r="VXJ76" s="146"/>
      <c r="VXK76" s="146"/>
      <c r="VXL76" s="146"/>
      <c r="VXM76" s="146"/>
      <c r="VXN76" s="146"/>
      <c r="VXO76" s="146"/>
      <c r="VXP76" s="146"/>
      <c r="VXQ76" s="146"/>
      <c r="VXR76" s="146"/>
      <c r="VXS76" s="146"/>
      <c r="VXT76" s="146"/>
      <c r="VXU76" s="146"/>
      <c r="VXV76" s="146"/>
      <c r="VXW76" s="146"/>
      <c r="VXX76" s="146"/>
      <c r="VXY76" s="146"/>
      <c r="VXZ76" s="146"/>
      <c r="VYA76" s="146"/>
      <c r="VYB76" s="146"/>
      <c r="VYC76" s="146"/>
      <c r="VYD76" s="146"/>
      <c r="VYE76" s="146"/>
      <c r="VYF76" s="146"/>
      <c r="VYG76" s="146"/>
      <c r="VYH76" s="146"/>
      <c r="VYI76" s="146"/>
      <c r="VYJ76" s="146"/>
      <c r="VYK76" s="146"/>
      <c r="VYL76" s="146"/>
      <c r="VYM76" s="146"/>
      <c r="VYN76" s="146"/>
      <c r="VYO76" s="146"/>
      <c r="VYP76" s="146"/>
      <c r="VYQ76" s="146"/>
      <c r="VYR76" s="146"/>
      <c r="VYS76" s="146"/>
      <c r="VYT76" s="146"/>
      <c r="VYU76" s="146"/>
      <c r="VYV76" s="146"/>
      <c r="VYW76" s="146"/>
      <c r="VYX76" s="146"/>
      <c r="VYY76" s="146"/>
      <c r="VYZ76" s="146"/>
      <c r="VZA76" s="146"/>
      <c r="VZB76" s="146"/>
      <c r="VZC76" s="146"/>
      <c r="VZD76" s="146"/>
      <c r="VZE76" s="146"/>
      <c r="VZF76" s="146"/>
      <c r="VZG76" s="146"/>
      <c r="VZH76" s="146"/>
      <c r="VZI76" s="146"/>
      <c r="VZJ76" s="146"/>
      <c r="VZK76" s="146"/>
      <c r="VZL76" s="146"/>
      <c r="VZM76" s="146"/>
      <c r="VZN76" s="146"/>
      <c r="VZO76" s="146"/>
      <c r="VZP76" s="146"/>
      <c r="VZQ76" s="146"/>
      <c r="VZR76" s="146"/>
      <c r="VZS76" s="146"/>
      <c r="VZT76" s="146"/>
      <c r="VZU76" s="146"/>
      <c r="VZV76" s="146"/>
      <c r="VZW76" s="146"/>
      <c r="VZX76" s="146"/>
      <c r="VZY76" s="146"/>
      <c r="VZZ76" s="146"/>
      <c r="WAA76" s="146"/>
      <c r="WAB76" s="146"/>
      <c r="WAC76" s="146"/>
      <c r="WAD76" s="146"/>
      <c r="WAE76" s="146"/>
      <c r="WAF76" s="146"/>
      <c r="WAG76" s="146"/>
      <c r="WAH76" s="146"/>
      <c r="WAI76" s="146"/>
      <c r="WAJ76" s="146"/>
      <c r="WAK76" s="146"/>
      <c r="WAL76" s="146"/>
      <c r="WAM76" s="146"/>
      <c r="WAN76" s="146"/>
      <c r="WAO76" s="146"/>
      <c r="WAP76" s="146"/>
      <c r="WAQ76" s="146"/>
      <c r="WAR76" s="146"/>
      <c r="WAS76" s="146"/>
      <c r="WAT76" s="146"/>
      <c r="WAU76" s="146"/>
      <c r="WAV76" s="146"/>
      <c r="WAW76" s="146"/>
      <c r="WAX76" s="146"/>
      <c r="WAY76" s="146"/>
      <c r="WAZ76" s="146"/>
      <c r="WBA76" s="146"/>
      <c r="WBB76" s="146"/>
      <c r="WBC76" s="146"/>
      <c r="WBD76" s="146"/>
      <c r="WBE76" s="146"/>
      <c r="WBF76" s="146"/>
      <c r="WBG76" s="146"/>
      <c r="WBH76" s="146"/>
      <c r="WBI76" s="146"/>
      <c r="WBJ76" s="146"/>
      <c r="WBK76" s="146"/>
      <c r="WBL76" s="146"/>
      <c r="WBM76" s="146"/>
      <c r="WBN76" s="146"/>
      <c r="WBO76" s="146"/>
      <c r="WBP76" s="146"/>
      <c r="WBQ76" s="146"/>
      <c r="WBR76" s="146"/>
      <c r="WBS76" s="146"/>
      <c r="WBT76" s="146"/>
      <c r="WBU76" s="146"/>
      <c r="WBV76" s="146"/>
      <c r="WBW76" s="146"/>
      <c r="WBX76" s="146"/>
      <c r="WBY76" s="146"/>
      <c r="WBZ76" s="146"/>
      <c r="WCA76" s="146"/>
      <c r="WCB76" s="146"/>
      <c r="WCC76" s="146"/>
      <c r="WCD76" s="146"/>
      <c r="WCE76" s="146"/>
      <c r="WCF76" s="146"/>
      <c r="WCG76" s="146"/>
      <c r="WCH76" s="146"/>
      <c r="WCI76" s="146"/>
      <c r="WCJ76" s="146"/>
      <c r="WCK76" s="146"/>
      <c r="WCL76" s="146"/>
      <c r="WCM76" s="146"/>
      <c r="WCN76" s="146"/>
      <c r="WCO76" s="146"/>
      <c r="WCP76" s="146"/>
      <c r="WCQ76" s="146"/>
      <c r="WCR76" s="146"/>
      <c r="WCS76" s="146"/>
      <c r="WCT76" s="146"/>
      <c r="WCU76" s="146"/>
      <c r="WCV76" s="146"/>
      <c r="WCW76" s="146"/>
      <c r="WCX76" s="146"/>
      <c r="WCY76" s="146"/>
      <c r="WCZ76" s="146"/>
      <c r="WDA76" s="146"/>
      <c r="WDB76" s="146"/>
      <c r="WDC76" s="146"/>
      <c r="WDD76" s="146"/>
      <c r="WDE76" s="146"/>
      <c r="WDF76" s="146"/>
      <c r="WDG76" s="146"/>
      <c r="WDH76" s="146"/>
      <c r="WDI76" s="146"/>
      <c r="WDJ76" s="146"/>
      <c r="WDK76" s="146"/>
      <c r="WDL76" s="146"/>
      <c r="WDM76" s="146"/>
      <c r="WDN76" s="146"/>
      <c r="WDO76" s="146"/>
      <c r="WDP76" s="146"/>
      <c r="WDQ76" s="146"/>
      <c r="WDR76" s="146"/>
      <c r="WDS76" s="146"/>
      <c r="WDT76" s="146"/>
      <c r="WDU76" s="146"/>
      <c r="WDV76" s="146"/>
      <c r="WDW76" s="146"/>
      <c r="WDX76" s="146"/>
      <c r="WDY76" s="146"/>
      <c r="WDZ76" s="146"/>
      <c r="WEA76" s="146"/>
      <c r="WEB76" s="146"/>
      <c r="WEC76" s="146"/>
      <c r="WED76" s="146"/>
      <c r="WEE76" s="146"/>
      <c r="WEF76" s="146"/>
      <c r="WEG76" s="146"/>
      <c r="WEH76" s="146"/>
      <c r="WEI76" s="146"/>
      <c r="WEJ76" s="146"/>
      <c r="WEK76" s="146"/>
      <c r="WEL76" s="146"/>
      <c r="WEM76" s="146"/>
      <c r="WEN76" s="146"/>
      <c r="WEO76" s="146"/>
      <c r="WEP76" s="146"/>
      <c r="WEQ76" s="146"/>
      <c r="WER76" s="146"/>
      <c r="WES76" s="146"/>
      <c r="WET76" s="146"/>
      <c r="WEU76" s="146"/>
      <c r="WEV76" s="146"/>
      <c r="WEW76" s="146"/>
      <c r="WEX76" s="146"/>
      <c r="WEY76" s="146"/>
      <c r="WEZ76" s="146"/>
      <c r="WFA76" s="146"/>
      <c r="WFB76" s="146"/>
      <c r="WFC76" s="146"/>
      <c r="WFD76" s="146"/>
      <c r="WFE76" s="146"/>
      <c r="WFF76" s="146"/>
      <c r="WFG76" s="146"/>
      <c r="WFH76" s="146"/>
      <c r="WFI76" s="146"/>
      <c r="WFJ76" s="146"/>
      <c r="WFK76" s="146"/>
      <c r="WFL76" s="146"/>
      <c r="WFM76" s="146"/>
      <c r="WFN76" s="146"/>
      <c r="WFO76" s="146"/>
      <c r="WFP76" s="146"/>
      <c r="WFQ76" s="146"/>
      <c r="WFR76" s="146"/>
      <c r="WFS76" s="146"/>
      <c r="WFT76" s="146"/>
      <c r="WFU76" s="146"/>
      <c r="WFV76" s="146"/>
      <c r="WFW76" s="146"/>
      <c r="WFX76" s="146"/>
      <c r="WFY76" s="146"/>
      <c r="WFZ76" s="146"/>
      <c r="WGA76" s="146"/>
      <c r="WGB76" s="146"/>
      <c r="WGC76" s="146"/>
      <c r="WGD76" s="146"/>
      <c r="WGE76" s="146"/>
      <c r="WGF76" s="146"/>
      <c r="WGG76" s="146"/>
      <c r="WGH76" s="146"/>
      <c r="WGI76" s="146"/>
      <c r="WGJ76" s="146"/>
      <c r="WGK76" s="146"/>
      <c r="WGL76" s="146"/>
      <c r="WGM76" s="146"/>
      <c r="WGN76" s="146"/>
      <c r="WGO76" s="146"/>
      <c r="WGP76" s="146"/>
      <c r="WGQ76" s="146"/>
      <c r="WGR76" s="146"/>
      <c r="WGS76" s="146"/>
      <c r="WGT76" s="146"/>
      <c r="WGU76" s="146"/>
      <c r="WGV76" s="146"/>
      <c r="WGW76" s="146"/>
      <c r="WGX76" s="146"/>
      <c r="WGY76" s="146"/>
      <c r="WGZ76" s="146"/>
      <c r="WHA76" s="146"/>
      <c r="WHB76" s="146"/>
      <c r="WHC76" s="146"/>
      <c r="WHD76" s="146"/>
      <c r="WHE76" s="146"/>
      <c r="WHF76" s="146"/>
      <c r="WHG76" s="146"/>
      <c r="WHH76" s="146"/>
      <c r="WHI76" s="146"/>
      <c r="WHJ76" s="146"/>
      <c r="WHK76" s="146"/>
      <c r="WHL76" s="146"/>
      <c r="WHM76" s="146"/>
      <c r="WHN76" s="146"/>
      <c r="WHO76" s="146"/>
      <c r="WHP76" s="146"/>
      <c r="WHQ76" s="146"/>
      <c r="WHR76" s="146"/>
      <c r="WHS76" s="146"/>
      <c r="WHT76" s="146"/>
      <c r="WHU76" s="146"/>
      <c r="WHV76" s="146"/>
      <c r="WHW76" s="146"/>
      <c r="WHX76" s="146"/>
      <c r="WHY76" s="146"/>
      <c r="WHZ76" s="146"/>
      <c r="WIA76" s="146"/>
      <c r="WIB76" s="146"/>
      <c r="WIC76" s="146"/>
      <c r="WID76" s="146"/>
      <c r="WIE76" s="146"/>
      <c r="WIF76" s="146"/>
      <c r="WIG76" s="146"/>
      <c r="WIH76" s="146"/>
      <c r="WII76" s="146"/>
      <c r="WIJ76" s="146"/>
      <c r="WIK76" s="146"/>
      <c r="WIL76" s="146"/>
      <c r="WIM76" s="146"/>
      <c r="WIN76" s="146"/>
      <c r="WIO76" s="146"/>
      <c r="WIP76" s="146"/>
      <c r="WIQ76" s="146"/>
      <c r="WIR76" s="146"/>
      <c r="WIS76" s="146"/>
      <c r="WIT76" s="146"/>
      <c r="WIU76" s="146"/>
      <c r="WIV76" s="146"/>
      <c r="WIW76" s="146"/>
      <c r="WIX76" s="146"/>
      <c r="WIY76" s="146"/>
      <c r="WIZ76" s="146"/>
      <c r="WJA76" s="146"/>
      <c r="WJB76" s="146"/>
      <c r="WJC76" s="146"/>
      <c r="WJD76" s="146"/>
      <c r="WJE76" s="146"/>
      <c r="WJF76" s="146"/>
      <c r="WJG76" s="146"/>
      <c r="WJH76" s="146"/>
      <c r="WJI76" s="146"/>
      <c r="WJJ76" s="146"/>
      <c r="WJK76" s="146"/>
      <c r="WJL76" s="146"/>
      <c r="WJM76" s="146"/>
      <c r="WJN76" s="146"/>
      <c r="WJO76" s="146"/>
      <c r="WJP76" s="146"/>
      <c r="WJQ76" s="146"/>
      <c r="WJR76" s="146"/>
      <c r="WJS76" s="146"/>
      <c r="WJT76" s="146"/>
      <c r="WJU76" s="146"/>
      <c r="WJV76" s="146"/>
      <c r="WJW76" s="146"/>
      <c r="WJX76" s="146"/>
      <c r="WJY76" s="146"/>
      <c r="WJZ76" s="146"/>
      <c r="WKA76" s="146"/>
      <c r="WKB76" s="146"/>
      <c r="WKC76" s="146"/>
      <c r="WKD76" s="146"/>
      <c r="WKE76" s="146"/>
      <c r="WKF76" s="146"/>
      <c r="WKG76" s="146"/>
      <c r="WKH76" s="146"/>
      <c r="WKI76" s="146"/>
      <c r="WKJ76" s="146"/>
      <c r="WKK76" s="146"/>
      <c r="WKL76" s="146"/>
      <c r="WKM76" s="146"/>
      <c r="WKN76" s="146"/>
      <c r="WKO76" s="146"/>
      <c r="WKP76" s="146"/>
      <c r="WKQ76" s="146"/>
      <c r="WKR76" s="146"/>
      <c r="WKS76" s="146"/>
      <c r="WKT76" s="146"/>
      <c r="WKU76" s="146"/>
      <c r="WKV76" s="146"/>
      <c r="WKW76" s="146"/>
      <c r="WKX76" s="146"/>
      <c r="WKY76" s="146"/>
      <c r="WKZ76" s="146"/>
      <c r="WLA76" s="146"/>
      <c r="WLB76" s="146"/>
      <c r="WLC76" s="146"/>
      <c r="WLD76" s="146"/>
      <c r="WLE76" s="146"/>
      <c r="WLF76" s="146"/>
      <c r="WLG76" s="146"/>
      <c r="WLH76" s="146"/>
      <c r="WLI76" s="146"/>
      <c r="WLJ76" s="146"/>
      <c r="WLK76" s="146"/>
      <c r="WLL76" s="146"/>
      <c r="WLM76" s="146"/>
      <c r="WLN76" s="146"/>
      <c r="WLO76" s="146"/>
      <c r="WLP76" s="146"/>
      <c r="WLQ76" s="146"/>
      <c r="WLR76" s="146"/>
      <c r="WLS76" s="146"/>
      <c r="WLT76" s="146"/>
      <c r="WLU76" s="146"/>
      <c r="WLV76" s="146"/>
      <c r="WLW76" s="146"/>
      <c r="WLX76" s="146"/>
      <c r="WLY76" s="146"/>
      <c r="WLZ76" s="146"/>
      <c r="WMA76" s="146"/>
      <c r="WMB76" s="146"/>
      <c r="WMC76" s="146"/>
      <c r="WMD76" s="146"/>
      <c r="WME76" s="146"/>
      <c r="WMF76" s="146"/>
      <c r="WMG76" s="146"/>
      <c r="WMH76" s="146"/>
      <c r="WMI76" s="146"/>
      <c r="WMJ76" s="146"/>
      <c r="WMK76" s="146"/>
      <c r="WML76" s="146"/>
      <c r="WMM76" s="146"/>
      <c r="WMN76" s="146"/>
      <c r="WMO76" s="146"/>
      <c r="WMP76" s="146"/>
      <c r="WMQ76" s="146"/>
      <c r="WMR76" s="146"/>
      <c r="WMS76" s="146"/>
      <c r="WMT76" s="146"/>
      <c r="WMU76" s="146"/>
      <c r="WMV76" s="146"/>
      <c r="WMW76" s="146"/>
      <c r="WMX76" s="146"/>
      <c r="WMY76" s="146"/>
      <c r="WMZ76" s="146"/>
      <c r="WNA76" s="146"/>
      <c r="WNB76" s="146"/>
      <c r="WNC76" s="146"/>
      <c r="WND76" s="146"/>
      <c r="WNE76" s="146"/>
      <c r="WNF76" s="146"/>
      <c r="WNG76" s="146"/>
      <c r="WNH76" s="146"/>
      <c r="WNI76" s="146"/>
      <c r="WNJ76" s="146"/>
      <c r="WNK76" s="146"/>
      <c r="WNL76" s="146"/>
      <c r="WNM76" s="146"/>
      <c r="WNN76" s="146"/>
      <c r="WNO76" s="146"/>
      <c r="WNP76" s="146"/>
      <c r="WNQ76" s="146"/>
      <c r="WNR76" s="146"/>
      <c r="WNS76" s="146"/>
      <c r="WNT76" s="146"/>
      <c r="WNU76" s="146"/>
      <c r="WNV76" s="146"/>
      <c r="WNW76" s="146"/>
      <c r="WNX76" s="146"/>
      <c r="WNY76" s="146"/>
      <c r="WNZ76" s="146"/>
      <c r="WOA76" s="146"/>
      <c r="WOB76" s="146"/>
      <c r="WOC76" s="146"/>
      <c r="WOD76" s="146"/>
      <c r="WOE76" s="146"/>
      <c r="WOF76" s="146"/>
      <c r="WOG76" s="146"/>
      <c r="WOH76" s="146"/>
      <c r="WOI76" s="146"/>
      <c r="WOJ76" s="146"/>
      <c r="WOK76" s="146"/>
      <c r="WOL76" s="146"/>
      <c r="WOM76" s="146"/>
      <c r="WON76" s="146"/>
      <c r="WOO76" s="146"/>
      <c r="WOP76" s="146"/>
      <c r="WOQ76" s="146"/>
      <c r="WOR76" s="146"/>
      <c r="WOS76" s="146"/>
      <c r="WOT76" s="146"/>
      <c r="WOU76" s="146"/>
      <c r="WOV76" s="146"/>
      <c r="WOW76" s="146"/>
      <c r="WOX76" s="146"/>
      <c r="WOY76" s="146"/>
      <c r="WOZ76" s="146"/>
      <c r="WPA76" s="146"/>
      <c r="WPB76" s="146"/>
      <c r="WPC76" s="146"/>
      <c r="WPD76" s="146"/>
      <c r="WPE76" s="146"/>
      <c r="WPF76" s="146"/>
      <c r="WPG76" s="146"/>
      <c r="WPH76" s="146"/>
      <c r="WPI76" s="146"/>
      <c r="WPJ76" s="146"/>
      <c r="WPK76" s="146"/>
      <c r="WPL76" s="146"/>
      <c r="WPM76" s="146"/>
      <c r="WPN76" s="146"/>
      <c r="WPO76" s="146"/>
      <c r="WPP76" s="146"/>
      <c r="WPQ76" s="146"/>
      <c r="WPR76" s="146"/>
      <c r="WPS76" s="146"/>
      <c r="WPT76" s="146"/>
      <c r="WPU76" s="146"/>
      <c r="WPV76" s="146"/>
      <c r="WPW76" s="146"/>
      <c r="WPX76" s="146"/>
      <c r="WPY76" s="146"/>
      <c r="WPZ76" s="146"/>
      <c r="WQA76" s="146"/>
      <c r="WQB76" s="146"/>
      <c r="WQC76" s="146"/>
      <c r="WQD76" s="146"/>
      <c r="WQE76" s="146"/>
      <c r="WQF76" s="146"/>
      <c r="WQG76" s="146"/>
      <c r="WQH76" s="146"/>
      <c r="WQI76" s="146"/>
      <c r="WQJ76" s="146"/>
      <c r="WQK76" s="146"/>
      <c r="WQL76" s="146"/>
      <c r="WQM76" s="146"/>
      <c r="WQN76" s="146"/>
      <c r="WQO76" s="146"/>
      <c r="WQP76" s="146"/>
      <c r="WQQ76" s="146"/>
      <c r="WQR76" s="146"/>
      <c r="WQS76" s="146"/>
      <c r="WQT76" s="146"/>
      <c r="WQU76" s="146"/>
      <c r="WQV76" s="146"/>
      <c r="WQW76" s="146"/>
      <c r="WQX76" s="146"/>
      <c r="WQY76" s="146"/>
      <c r="WQZ76" s="146"/>
      <c r="WRA76" s="146"/>
      <c r="WRB76" s="146"/>
      <c r="WRC76" s="146"/>
      <c r="WRD76" s="146"/>
      <c r="WRE76" s="146"/>
      <c r="WRF76" s="146"/>
      <c r="WRG76" s="146"/>
      <c r="WRH76" s="146"/>
      <c r="WRI76" s="146"/>
      <c r="WRJ76" s="146"/>
      <c r="WRK76" s="146"/>
      <c r="WRL76" s="146"/>
      <c r="WRM76" s="146"/>
      <c r="WRN76" s="146"/>
      <c r="WRO76" s="146"/>
      <c r="WRP76" s="146"/>
      <c r="WRQ76" s="146"/>
      <c r="WRR76" s="146"/>
      <c r="WRS76" s="146"/>
      <c r="WRT76" s="146"/>
      <c r="WRU76" s="146"/>
      <c r="WRV76" s="146"/>
      <c r="WRW76" s="146"/>
      <c r="WRX76" s="146"/>
      <c r="WRY76" s="146"/>
      <c r="WRZ76" s="146"/>
      <c r="WSA76" s="146"/>
      <c r="WSB76" s="146"/>
      <c r="WSC76" s="146"/>
      <c r="WSD76" s="146"/>
      <c r="WSE76" s="146"/>
      <c r="WSF76" s="146"/>
      <c r="WSG76" s="146"/>
      <c r="WSH76" s="146"/>
      <c r="WSI76" s="146"/>
      <c r="WSJ76" s="146"/>
      <c r="WSK76" s="146"/>
      <c r="WSL76" s="146"/>
      <c r="WSM76" s="146"/>
      <c r="WSN76" s="146"/>
      <c r="WSO76" s="146"/>
      <c r="WSP76" s="146"/>
      <c r="WSQ76" s="146"/>
      <c r="WSR76" s="146"/>
      <c r="WSS76" s="146"/>
      <c r="WST76" s="146"/>
      <c r="WSU76" s="146"/>
      <c r="WSV76" s="146"/>
      <c r="WSW76" s="146"/>
      <c r="WSX76" s="146"/>
      <c r="WSY76" s="146"/>
      <c r="WSZ76" s="146"/>
      <c r="WTA76" s="146"/>
      <c r="WTB76" s="146"/>
      <c r="WTC76" s="146"/>
      <c r="WTD76" s="146"/>
      <c r="WTE76" s="146"/>
      <c r="WTF76" s="146"/>
      <c r="WTG76" s="146"/>
      <c r="WTH76" s="146"/>
      <c r="WTI76" s="146"/>
      <c r="WTJ76" s="146"/>
      <c r="WTK76" s="146"/>
      <c r="WTL76" s="146"/>
      <c r="WTM76" s="146"/>
      <c r="WTN76" s="146"/>
      <c r="WTO76" s="146"/>
      <c r="WTP76" s="146"/>
      <c r="WTQ76" s="146"/>
      <c r="WTR76" s="146"/>
      <c r="WTS76" s="146"/>
      <c r="WTT76" s="146"/>
      <c r="WTU76" s="146"/>
      <c r="WTV76" s="146"/>
      <c r="WTW76" s="146"/>
      <c r="WTX76" s="146"/>
      <c r="WTY76" s="146"/>
      <c r="WTZ76" s="146"/>
      <c r="WUA76" s="146"/>
      <c r="WUB76" s="146"/>
      <c r="WUC76" s="146"/>
      <c r="WUD76" s="146"/>
      <c r="WUE76" s="146"/>
      <c r="WUF76" s="146"/>
      <c r="WUG76" s="146"/>
      <c r="WUH76" s="146"/>
      <c r="WUI76" s="146"/>
      <c r="WUJ76" s="146"/>
      <c r="WUK76" s="146"/>
      <c r="WUL76" s="146"/>
      <c r="WUM76" s="146"/>
      <c r="WUN76" s="146"/>
      <c r="WUO76" s="146"/>
      <c r="WUP76" s="146"/>
      <c r="WUQ76" s="146"/>
      <c r="WUR76" s="146"/>
      <c r="WUS76" s="146"/>
      <c r="WUT76" s="146"/>
      <c r="WUU76" s="146"/>
      <c r="WUV76" s="146"/>
      <c r="WUW76" s="146"/>
      <c r="WUX76" s="146"/>
      <c r="WUY76" s="146"/>
      <c r="WUZ76" s="146"/>
      <c r="WVA76" s="146"/>
      <c r="WVB76" s="146"/>
      <c r="WVC76" s="146"/>
      <c r="WVD76" s="146"/>
      <c r="WVE76" s="146"/>
      <c r="WVF76" s="146"/>
      <c r="WVG76" s="146"/>
      <c r="WVH76" s="146"/>
      <c r="WVI76" s="146"/>
      <c r="WVJ76" s="146"/>
      <c r="WVK76" s="146"/>
      <c r="WVL76" s="146"/>
      <c r="WVM76" s="146"/>
      <c r="WVN76" s="146"/>
      <c r="WVO76" s="146"/>
      <c r="WVP76" s="146"/>
      <c r="WVQ76" s="146"/>
      <c r="WVR76" s="146"/>
      <c r="WVS76" s="146"/>
      <c r="WVT76" s="146"/>
      <c r="WVU76" s="146"/>
      <c r="WVV76" s="146"/>
      <c r="WVW76" s="146"/>
      <c r="WVX76" s="146"/>
      <c r="WVY76" s="146"/>
      <c r="WVZ76" s="146"/>
      <c r="WWA76" s="146"/>
      <c r="WWB76" s="146"/>
      <c r="WWC76" s="146"/>
      <c r="WWD76" s="146"/>
      <c r="WWE76" s="146"/>
      <c r="WWF76" s="146"/>
      <c r="WWG76" s="146"/>
      <c r="WWH76" s="146"/>
      <c r="WWI76" s="146"/>
      <c r="WWJ76" s="146"/>
      <c r="WWK76" s="146"/>
      <c r="WWL76" s="146"/>
      <c r="WWM76" s="146"/>
      <c r="WWN76" s="146"/>
      <c r="WWO76" s="146"/>
      <c r="WWP76" s="146"/>
      <c r="WWQ76" s="146"/>
      <c r="WWR76" s="146"/>
      <c r="WWS76" s="146"/>
      <c r="WWT76" s="146"/>
      <c r="WWU76" s="146"/>
      <c r="WWV76" s="146"/>
      <c r="WWW76" s="146"/>
      <c r="WWX76" s="146"/>
      <c r="WWY76" s="146"/>
      <c r="WWZ76" s="146"/>
      <c r="WXA76" s="146"/>
      <c r="WXB76" s="146"/>
      <c r="WXC76" s="146"/>
      <c r="WXD76" s="146"/>
      <c r="WXE76" s="146"/>
      <c r="WXF76" s="146"/>
      <c r="WXG76" s="146"/>
      <c r="WXH76" s="146"/>
      <c r="WXI76" s="146"/>
      <c r="WXJ76" s="146"/>
      <c r="WXK76" s="146"/>
      <c r="WXL76" s="146"/>
      <c r="WXM76" s="146"/>
      <c r="WXN76" s="146"/>
      <c r="WXO76" s="146"/>
      <c r="WXP76" s="146"/>
      <c r="WXQ76" s="146"/>
      <c r="WXR76" s="146"/>
      <c r="WXS76" s="146"/>
      <c r="WXT76" s="146"/>
      <c r="WXU76" s="146"/>
      <c r="WXV76" s="146"/>
      <c r="WXW76" s="146"/>
      <c r="WXX76" s="146"/>
      <c r="WXY76" s="146"/>
      <c r="WXZ76" s="146"/>
      <c r="WYA76" s="146"/>
      <c r="WYB76" s="146"/>
      <c r="WYC76" s="146"/>
      <c r="WYD76" s="146"/>
      <c r="WYE76" s="146"/>
      <c r="WYF76" s="146"/>
      <c r="WYG76" s="146"/>
      <c r="WYH76" s="146"/>
      <c r="WYI76" s="146"/>
      <c r="WYJ76" s="146"/>
      <c r="WYK76" s="146"/>
      <c r="WYL76" s="146"/>
      <c r="WYM76" s="146"/>
      <c r="WYN76" s="146"/>
      <c r="WYO76" s="146"/>
      <c r="WYP76" s="146"/>
      <c r="WYQ76" s="146"/>
      <c r="WYR76" s="146"/>
      <c r="WYS76" s="146"/>
      <c r="WYT76" s="146"/>
      <c r="WYU76" s="146"/>
      <c r="WYV76" s="146"/>
      <c r="WYW76" s="146"/>
      <c r="WYX76" s="146"/>
      <c r="WYY76" s="146"/>
      <c r="WYZ76" s="146"/>
      <c r="WZA76" s="146"/>
      <c r="WZB76" s="146"/>
      <c r="WZC76" s="146"/>
      <c r="WZD76" s="146"/>
      <c r="WZE76" s="146"/>
      <c r="WZF76" s="146"/>
      <c r="WZG76" s="146"/>
      <c r="WZH76" s="146"/>
      <c r="WZI76" s="146"/>
      <c r="WZJ76" s="146"/>
      <c r="WZK76" s="146"/>
      <c r="WZL76" s="146"/>
      <c r="WZM76" s="146"/>
      <c r="WZN76" s="146"/>
      <c r="WZO76" s="146"/>
      <c r="WZP76" s="146"/>
      <c r="WZQ76" s="146"/>
      <c r="WZR76" s="146"/>
      <c r="WZS76" s="146"/>
      <c r="WZT76" s="146"/>
      <c r="WZU76" s="146"/>
      <c r="WZV76" s="146"/>
      <c r="WZW76" s="146"/>
      <c r="WZX76" s="146"/>
      <c r="WZY76" s="146"/>
      <c r="WZZ76" s="146"/>
      <c r="XAA76" s="146"/>
      <c r="XAB76" s="146"/>
      <c r="XAC76" s="146"/>
      <c r="XAD76" s="146"/>
      <c r="XAE76" s="146"/>
      <c r="XAF76" s="146"/>
      <c r="XAG76" s="146"/>
      <c r="XAH76" s="146"/>
      <c r="XAI76" s="146"/>
      <c r="XAJ76" s="146"/>
      <c r="XAK76" s="146"/>
      <c r="XAL76" s="146"/>
      <c r="XAM76" s="146"/>
      <c r="XAN76" s="146"/>
      <c r="XAO76" s="146"/>
      <c r="XAP76" s="146"/>
      <c r="XAQ76" s="146"/>
      <c r="XAR76" s="146"/>
      <c r="XAS76" s="146"/>
      <c r="XAT76" s="146"/>
      <c r="XAU76" s="146"/>
      <c r="XAV76" s="146"/>
      <c r="XAW76" s="146"/>
      <c r="XAX76" s="146"/>
      <c r="XAY76" s="146"/>
      <c r="XAZ76" s="146"/>
      <c r="XBA76" s="146"/>
      <c r="XBB76" s="146"/>
      <c r="XBC76" s="146"/>
      <c r="XBD76" s="146"/>
      <c r="XBE76" s="146"/>
      <c r="XBF76" s="146"/>
      <c r="XBG76" s="146"/>
      <c r="XBH76" s="146"/>
      <c r="XBI76" s="146"/>
      <c r="XBJ76" s="146"/>
      <c r="XBK76" s="146"/>
      <c r="XBL76" s="146"/>
      <c r="XBM76" s="146"/>
      <c r="XBN76" s="146"/>
      <c r="XBO76" s="146"/>
      <c r="XBP76" s="146"/>
      <c r="XBQ76" s="146"/>
      <c r="XBR76" s="146"/>
      <c r="XBS76" s="146"/>
      <c r="XBT76" s="146"/>
      <c r="XBU76" s="146"/>
      <c r="XBV76" s="146"/>
      <c r="XBW76" s="146"/>
      <c r="XBX76" s="146"/>
      <c r="XBY76" s="146"/>
      <c r="XBZ76" s="146"/>
      <c r="XCA76" s="146"/>
      <c r="XCB76" s="146"/>
      <c r="XCC76" s="146"/>
      <c r="XCD76" s="146"/>
      <c r="XCE76" s="146"/>
      <c r="XCF76" s="146"/>
      <c r="XCG76" s="146"/>
      <c r="XCH76" s="146"/>
      <c r="XCI76" s="146"/>
      <c r="XCJ76" s="146"/>
      <c r="XCK76" s="146"/>
      <c r="XCL76" s="146"/>
      <c r="XCM76" s="146"/>
      <c r="XCN76" s="146"/>
      <c r="XCO76" s="146"/>
      <c r="XCP76" s="146"/>
      <c r="XCQ76" s="146"/>
      <c r="XCR76" s="146"/>
      <c r="XCS76" s="146"/>
      <c r="XCT76" s="146"/>
      <c r="XCU76" s="146"/>
      <c r="XCV76" s="146"/>
      <c r="XCW76" s="146"/>
      <c r="XCX76" s="146"/>
      <c r="XCY76" s="146"/>
      <c r="XCZ76" s="146"/>
      <c r="XDA76" s="146"/>
      <c r="XDB76" s="146"/>
      <c r="XDC76" s="146"/>
      <c r="XDD76" s="146"/>
      <c r="XDE76" s="146"/>
      <c r="XDF76" s="146"/>
      <c r="XDG76" s="146"/>
      <c r="XDH76" s="146"/>
      <c r="XDI76" s="146"/>
      <c r="XDJ76" s="146"/>
      <c r="XDK76" s="146"/>
      <c r="XDL76" s="146"/>
      <c r="XDM76" s="146"/>
      <c r="XDN76" s="146"/>
      <c r="XDO76" s="146"/>
      <c r="XDP76" s="146"/>
      <c r="XDQ76" s="146"/>
      <c r="XDR76" s="146"/>
      <c r="XDS76" s="146"/>
      <c r="XDT76" s="146"/>
      <c r="XDU76" s="146"/>
      <c r="XDV76" s="146"/>
      <c r="XDW76" s="146"/>
      <c r="XDX76" s="146"/>
      <c r="XDY76" s="146"/>
      <c r="XDZ76" s="146"/>
      <c r="XEA76" s="146"/>
      <c r="XEB76" s="146"/>
      <c r="XEC76" s="146"/>
      <c r="XED76" s="146"/>
      <c r="XEE76" s="146"/>
      <c r="XEF76" s="146"/>
      <c r="XEG76" s="146"/>
      <c r="XEH76" s="146"/>
      <c r="XEI76" s="146"/>
      <c r="XEJ76" s="146"/>
      <c r="XEK76" s="146"/>
      <c r="XEL76" s="146"/>
      <c r="XEM76" s="146"/>
      <c r="XEN76" s="146"/>
      <c r="XEO76" s="146"/>
      <c r="XEP76" s="146"/>
      <c r="XEQ76" s="146"/>
      <c r="XER76" s="146"/>
      <c r="XES76" s="146"/>
      <c r="XET76" s="146"/>
      <c r="XEU76" s="146"/>
      <c r="XEV76" s="146"/>
      <c r="XEW76" s="146"/>
      <c r="XEX76" s="146"/>
      <c r="XEY76" s="146"/>
    </row>
    <row r="77" ht="54" spans="1:16379">
      <c r="A77" s="151">
        <v>75</v>
      </c>
      <c r="B77" s="151" t="s">
        <v>952</v>
      </c>
      <c r="C77" s="151">
        <f>C76+D76*0.1</f>
        <v>102.5</v>
      </c>
      <c r="D77" s="151">
        <v>2</v>
      </c>
      <c r="E77" s="155"/>
      <c r="F77" s="151" t="s">
        <v>145</v>
      </c>
      <c r="G77" s="151"/>
      <c r="H77" s="151" t="s">
        <v>434</v>
      </c>
      <c r="I77" s="161"/>
      <c r="J77" s="161"/>
      <c r="K77" s="152" t="s">
        <v>886</v>
      </c>
      <c r="L77" s="151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  <c r="AF77" s="146"/>
      <c r="AG77" s="146"/>
      <c r="AH77" s="146"/>
      <c r="AI77" s="146"/>
      <c r="AJ77" s="146"/>
      <c r="AK77" s="146"/>
      <c r="AL77" s="146"/>
      <c r="AM77" s="146"/>
      <c r="AN77" s="146"/>
      <c r="AO77" s="146"/>
      <c r="AP77" s="146"/>
      <c r="AQ77" s="146"/>
      <c r="AR77" s="146"/>
      <c r="AS77" s="146"/>
      <c r="AT77" s="146"/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146"/>
      <c r="BI77" s="146"/>
      <c r="BJ77" s="146"/>
      <c r="BK77" s="146"/>
      <c r="BL77" s="146"/>
      <c r="BM77" s="146"/>
      <c r="BN77" s="146"/>
      <c r="BO77" s="146"/>
      <c r="BP77" s="146"/>
      <c r="BQ77" s="146"/>
      <c r="BR77" s="146"/>
      <c r="BS77" s="146"/>
      <c r="BT77" s="146"/>
      <c r="BU77" s="146"/>
      <c r="BV77" s="146"/>
      <c r="BW77" s="146"/>
      <c r="BX77" s="146"/>
      <c r="BY77" s="146"/>
      <c r="BZ77" s="146"/>
      <c r="CA77" s="146"/>
      <c r="CB77" s="146"/>
      <c r="CC77" s="146"/>
      <c r="CD77" s="146"/>
      <c r="CE77" s="146"/>
      <c r="CF77" s="146"/>
      <c r="CG77" s="146"/>
      <c r="CH77" s="146"/>
      <c r="CI77" s="146"/>
      <c r="CJ77" s="146"/>
      <c r="CK77" s="146"/>
      <c r="CL77" s="146"/>
      <c r="CM77" s="146"/>
      <c r="CN77" s="146"/>
      <c r="CO77" s="146"/>
      <c r="CP77" s="146"/>
      <c r="CQ77" s="146"/>
      <c r="CR77" s="146"/>
      <c r="CS77" s="146"/>
      <c r="CT77" s="146"/>
      <c r="CU77" s="146"/>
      <c r="CV77" s="146"/>
      <c r="CW77" s="146"/>
      <c r="CX77" s="146"/>
      <c r="CY77" s="146"/>
      <c r="CZ77" s="146"/>
      <c r="DA77" s="146"/>
      <c r="DB77" s="146"/>
      <c r="DC77" s="146"/>
      <c r="DD77" s="146"/>
      <c r="DE77" s="146"/>
      <c r="DF77" s="146"/>
      <c r="DG77" s="146"/>
      <c r="DH77" s="146"/>
      <c r="DI77" s="146"/>
      <c r="DJ77" s="146"/>
      <c r="DK77" s="146"/>
      <c r="DL77" s="146"/>
      <c r="DM77" s="146"/>
      <c r="DN77" s="146"/>
      <c r="DO77" s="146"/>
      <c r="DP77" s="146"/>
      <c r="DQ77" s="146"/>
      <c r="DR77" s="146"/>
      <c r="DS77" s="146"/>
      <c r="DT77" s="146"/>
      <c r="DU77" s="146"/>
      <c r="DV77" s="146"/>
      <c r="DW77" s="146"/>
      <c r="DX77" s="146"/>
      <c r="DY77" s="146"/>
      <c r="DZ77" s="146"/>
      <c r="EA77" s="146"/>
      <c r="EB77" s="146"/>
      <c r="EC77" s="146"/>
      <c r="ED77" s="146"/>
      <c r="EE77" s="146"/>
      <c r="EF77" s="146"/>
      <c r="EG77" s="146"/>
      <c r="EH77" s="146"/>
      <c r="EI77" s="146"/>
      <c r="EJ77" s="146"/>
      <c r="EK77" s="146"/>
      <c r="EL77" s="146"/>
      <c r="EM77" s="146"/>
      <c r="EN77" s="146"/>
      <c r="EO77" s="146"/>
      <c r="EP77" s="146"/>
      <c r="EQ77" s="146"/>
      <c r="ER77" s="146"/>
      <c r="ES77" s="146"/>
      <c r="ET77" s="146"/>
      <c r="EU77" s="146"/>
      <c r="EV77" s="146"/>
      <c r="EW77" s="146"/>
      <c r="EX77" s="146"/>
      <c r="EY77" s="146"/>
      <c r="EZ77" s="146"/>
      <c r="FA77" s="146"/>
      <c r="FB77" s="146"/>
      <c r="FC77" s="146"/>
      <c r="FD77" s="146"/>
      <c r="FE77" s="146"/>
      <c r="FF77" s="146"/>
      <c r="FG77" s="146"/>
      <c r="FH77" s="146"/>
      <c r="FI77" s="146"/>
      <c r="FJ77" s="146"/>
      <c r="FK77" s="146"/>
      <c r="FL77" s="146"/>
      <c r="FM77" s="146"/>
      <c r="FN77" s="146"/>
      <c r="FO77" s="146"/>
      <c r="FP77" s="146"/>
      <c r="FQ77" s="146"/>
      <c r="FR77" s="146"/>
      <c r="FS77" s="146"/>
      <c r="FT77" s="146"/>
      <c r="FU77" s="146"/>
      <c r="FV77" s="146"/>
      <c r="FW77" s="146"/>
      <c r="FX77" s="146"/>
      <c r="FY77" s="146"/>
      <c r="FZ77" s="146"/>
      <c r="GA77" s="146"/>
      <c r="GB77" s="146"/>
      <c r="GC77" s="146"/>
      <c r="GD77" s="146"/>
      <c r="GE77" s="146"/>
      <c r="GF77" s="146"/>
      <c r="GG77" s="146"/>
      <c r="GH77" s="146"/>
      <c r="GI77" s="146"/>
      <c r="GJ77" s="146"/>
      <c r="GK77" s="146"/>
      <c r="GL77" s="146"/>
      <c r="GM77" s="146"/>
      <c r="GN77" s="146"/>
      <c r="GO77" s="146"/>
      <c r="GP77" s="146"/>
      <c r="GQ77" s="146"/>
      <c r="GR77" s="146"/>
      <c r="GS77" s="146"/>
      <c r="GT77" s="146"/>
      <c r="GU77" s="146"/>
      <c r="GV77" s="146"/>
      <c r="GW77" s="146"/>
      <c r="GX77" s="146"/>
      <c r="GY77" s="146"/>
      <c r="GZ77" s="146"/>
      <c r="HA77" s="146"/>
      <c r="HB77" s="146"/>
      <c r="HC77" s="146"/>
      <c r="HD77" s="146"/>
      <c r="HE77" s="146"/>
      <c r="HF77" s="146"/>
      <c r="HG77" s="146"/>
      <c r="HH77" s="146"/>
      <c r="HI77" s="146"/>
      <c r="HJ77" s="146"/>
      <c r="HK77" s="146"/>
      <c r="HL77" s="146"/>
      <c r="HM77" s="146"/>
      <c r="HN77" s="146"/>
      <c r="HO77" s="146"/>
      <c r="HP77" s="146"/>
      <c r="HQ77" s="146"/>
      <c r="HR77" s="146"/>
      <c r="HS77" s="146"/>
      <c r="HT77" s="146"/>
      <c r="HU77" s="146"/>
      <c r="HV77" s="146"/>
      <c r="HW77" s="146"/>
      <c r="HX77" s="146"/>
      <c r="HY77" s="146"/>
      <c r="HZ77" s="146"/>
      <c r="IA77" s="146"/>
      <c r="IB77" s="146"/>
      <c r="IC77" s="146"/>
      <c r="ID77" s="146"/>
      <c r="IE77" s="146"/>
      <c r="IF77" s="146"/>
      <c r="IG77" s="146"/>
      <c r="IH77" s="146"/>
      <c r="II77" s="146"/>
      <c r="IJ77" s="146"/>
      <c r="IK77" s="146"/>
      <c r="IL77" s="146"/>
      <c r="IM77" s="146"/>
      <c r="IN77" s="146"/>
      <c r="IO77" s="146"/>
      <c r="IP77" s="146"/>
      <c r="IQ77" s="146"/>
      <c r="IR77" s="146"/>
      <c r="IS77" s="146"/>
      <c r="IT77" s="146"/>
      <c r="IU77" s="146"/>
      <c r="IV77" s="146"/>
      <c r="IW77" s="146"/>
      <c r="IX77" s="146"/>
      <c r="IY77" s="146"/>
      <c r="IZ77" s="146"/>
      <c r="JA77" s="146"/>
      <c r="JB77" s="146"/>
      <c r="JC77" s="146"/>
      <c r="JD77" s="146"/>
      <c r="JE77" s="146"/>
      <c r="JF77" s="146"/>
      <c r="JG77" s="146"/>
      <c r="JH77" s="146"/>
      <c r="JI77" s="146"/>
      <c r="JJ77" s="146"/>
      <c r="JK77" s="146"/>
      <c r="JL77" s="146"/>
      <c r="JM77" s="146"/>
      <c r="JN77" s="146"/>
      <c r="JO77" s="146"/>
      <c r="JP77" s="146"/>
      <c r="JQ77" s="146"/>
      <c r="JR77" s="146"/>
      <c r="JS77" s="146"/>
      <c r="JT77" s="146"/>
      <c r="JU77" s="146"/>
      <c r="JV77" s="146"/>
      <c r="JW77" s="146"/>
      <c r="JX77" s="146"/>
      <c r="JY77" s="146"/>
      <c r="JZ77" s="146"/>
      <c r="KA77" s="146"/>
      <c r="KB77" s="146"/>
      <c r="KC77" s="146"/>
      <c r="KD77" s="146"/>
      <c r="KE77" s="146"/>
      <c r="KF77" s="146"/>
      <c r="KG77" s="146"/>
      <c r="KH77" s="146"/>
      <c r="KI77" s="146"/>
      <c r="KJ77" s="146"/>
      <c r="KK77" s="146"/>
      <c r="KL77" s="146"/>
      <c r="KM77" s="146"/>
      <c r="KN77" s="146"/>
      <c r="KO77" s="146"/>
      <c r="KP77" s="146"/>
      <c r="KQ77" s="146"/>
      <c r="KR77" s="146"/>
      <c r="KS77" s="146"/>
      <c r="KT77" s="146"/>
      <c r="KU77" s="146"/>
      <c r="KV77" s="146"/>
      <c r="KW77" s="146"/>
      <c r="KX77" s="146"/>
      <c r="KY77" s="146"/>
      <c r="KZ77" s="146"/>
      <c r="LA77" s="146"/>
      <c r="LB77" s="146"/>
      <c r="LC77" s="146"/>
      <c r="LD77" s="146"/>
      <c r="LE77" s="146"/>
      <c r="LF77" s="146"/>
      <c r="LG77" s="146"/>
      <c r="LH77" s="146"/>
      <c r="LI77" s="146"/>
      <c r="LJ77" s="146"/>
      <c r="LK77" s="146"/>
      <c r="LL77" s="146"/>
      <c r="LM77" s="146"/>
      <c r="LN77" s="146"/>
      <c r="LO77" s="146"/>
      <c r="LP77" s="146"/>
      <c r="LQ77" s="146"/>
      <c r="LR77" s="146"/>
      <c r="LS77" s="146"/>
      <c r="LT77" s="146"/>
      <c r="LU77" s="146"/>
      <c r="LV77" s="146"/>
      <c r="LW77" s="146"/>
      <c r="LX77" s="146"/>
      <c r="LY77" s="146"/>
      <c r="LZ77" s="146"/>
      <c r="MA77" s="146"/>
      <c r="MB77" s="146"/>
      <c r="MC77" s="146"/>
      <c r="MD77" s="146"/>
      <c r="ME77" s="146"/>
      <c r="MF77" s="146"/>
      <c r="MG77" s="146"/>
      <c r="MH77" s="146"/>
      <c r="MI77" s="146"/>
      <c r="MJ77" s="146"/>
      <c r="MK77" s="146"/>
      <c r="ML77" s="146"/>
      <c r="MM77" s="146"/>
      <c r="MN77" s="146"/>
      <c r="MO77" s="146"/>
      <c r="MP77" s="146"/>
      <c r="MQ77" s="146"/>
      <c r="MR77" s="146"/>
      <c r="MS77" s="146"/>
      <c r="MT77" s="146"/>
      <c r="MU77" s="146"/>
      <c r="MV77" s="146"/>
      <c r="MW77" s="146"/>
      <c r="MX77" s="146"/>
      <c r="MY77" s="146"/>
      <c r="MZ77" s="146"/>
      <c r="NA77" s="146"/>
      <c r="NB77" s="146"/>
      <c r="NC77" s="146"/>
      <c r="ND77" s="146"/>
      <c r="NE77" s="146"/>
      <c r="NF77" s="146"/>
      <c r="NG77" s="146"/>
      <c r="NH77" s="146"/>
      <c r="NI77" s="146"/>
      <c r="NJ77" s="146"/>
      <c r="NK77" s="146"/>
      <c r="NL77" s="146"/>
      <c r="NM77" s="146"/>
      <c r="NN77" s="146"/>
      <c r="NO77" s="146"/>
      <c r="NP77" s="146"/>
      <c r="NQ77" s="146"/>
      <c r="NR77" s="146"/>
      <c r="NS77" s="146"/>
      <c r="NT77" s="146"/>
      <c r="NU77" s="146"/>
      <c r="NV77" s="146"/>
      <c r="NW77" s="146"/>
      <c r="NX77" s="146"/>
      <c r="NY77" s="146"/>
      <c r="NZ77" s="146"/>
      <c r="OA77" s="146"/>
      <c r="OB77" s="146"/>
      <c r="OC77" s="146"/>
      <c r="OD77" s="146"/>
      <c r="OE77" s="146"/>
      <c r="OF77" s="146"/>
      <c r="OG77" s="146"/>
      <c r="OH77" s="146"/>
      <c r="OI77" s="146"/>
      <c r="OJ77" s="146"/>
      <c r="OK77" s="146"/>
      <c r="OL77" s="146"/>
      <c r="OM77" s="146"/>
      <c r="ON77" s="146"/>
      <c r="OO77" s="146"/>
      <c r="OP77" s="146"/>
      <c r="OQ77" s="146"/>
      <c r="OR77" s="146"/>
      <c r="OS77" s="146"/>
      <c r="OT77" s="146"/>
      <c r="OU77" s="146"/>
      <c r="OV77" s="146"/>
      <c r="OW77" s="146"/>
      <c r="OX77" s="146"/>
      <c r="OY77" s="146"/>
      <c r="OZ77" s="146"/>
      <c r="PA77" s="146"/>
      <c r="PB77" s="146"/>
      <c r="PC77" s="146"/>
      <c r="PD77" s="146"/>
      <c r="PE77" s="146"/>
      <c r="PF77" s="146"/>
      <c r="PG77" s="146"/>
      <c r="PH77" s="146"/>
      <c r="PI77" s="146"/>
      <c r="PJ77" s="146"/>
      <c r="PK77" s="146"/>
      <c r="PL77" s="146"/>
      <c r="PM77" s="146"/>
      <c r="PN77" s="146"/>
      <c r="PO77" s="146"/>
      <c r="PP77" s="146"/>
      <c r="PQ77" s="146"/>
      <c r="PR77" s="146"/>
      <c r="PS77" s="146"/>
      <c r="PT77" s="146"/>
      <c r="PU77" s="146"/>
      <c r="PV77" s="146"/>
      <c r="PW77" s="146"/>
      <c r="PX77" s="146"/>
      <c r="PY77" s="146"/>
      <c r="PZ77" s="146"/>
      <c r="QA77" s="146"/>
      <c r="QB77" s="146"/>
      <c r="QC77" s="146"/>
      <c r="QD77" s="146"/>
      <c r="QE77" s="146"/>
      <c r="QF77" s="146"/>
      <c r="QG77" s="146"/>
      <c r="QH77" s="146"/>
      <c r="QI77" s="146"/>
      <c r="QJ77" s="146"/>
      <c r="QK77" s="146"/>
      <c r="QL77" s="146"/>
      <c r="QM77" s="146"/>
      <c r="QN77" s="146"/>
      <c r="QO77" s="146"/>
      <c r="QP77" s="146"/>
      <c r="QQ77" s="146"/>
      <c r="QR77" s="146"/>
      <c r="QS77" s="146"/>
      <c r="QT77" s="146"/>
      <c r="QU77" s="146"/>
      <c r="QV77" s="146"/>
      <c r="QW77" s="146"/>
      <c r="QX77" s="146"/>
      <c r="QY77" s="146"/>
      <c r="QZ77" s="146"/>
      <c r="RA77" s="146"/>
      <c r="RB77" s="146"/>
      <c r="RC77" s="146"/>
      <c r="RD77" s="146"/>
      <c r="RE77" s="146"/>
      <c r="RF77" s="146"/>
      <c r="RG77" s="146"/>
      <c r="RH77" s="146"/>
      <c r="RI77" s="146"/>
      <c r="RJ77" s="146"/>
      <c r="RK77" s="146"/>
      <c r="RL77" s="146"/>
      <c r="RM77" s="146"/>
      <c r="RN77" s="146"/>
      <c r="RO77" s="146"/>
      <c r="RP77" s="146"/>
      <c r="RQ77" s="146"/>
      <c r="RR77" s="146"/>
      <c r="RS77" s="146"/>
      <c r="RT77" s="146"/>
      <c r="RU77" s="146"/>
      <c r="RV77" s="146"/>
      <c r="RW77" s="146"/>
      <c r="RX77" s="146"/>
      <c r="RY77" s="146"/>
      <c r="RZ77" s="146"/>
      <c r="SA77" s="146"/>
      <c r="SB77" s="146"/>
      <c r="SC77" s="146"/>
      <c r="SD77" s="146"/>
      <c r="SE77" s="146"/>
      <c r="SF77" s="146"/>
      <c r="SG77" s="146"/>
      <c r="SH77" s="146"/>
      <c r="SI77" s="146"/>
      <c r="SJ77" s="146"/>
      <c r="SK77" s="146"/>
      <c r="SL77" s="146"/>
      <c r="SM77" s="146"/>
      <c r="SN77" s="146"/>
      <c r="SO77" s="146"/>
      <c r="SP77" s="146"/>
      <c r="SQ77" s="146"/>
      <c r="SR77" s="146"/>
      <c r="SS77" s="146"/>
      <c r="ST77" s="146"/>
      <c r="SU77" s="146"/>
      <c r="SV77" s="146"/>
      <c r="SW77" s="146"/>
      <c r="SX77" s="146"/>
      <c r="SY77" s="146"/>
      <c r="SZ77" s="146"/>
      <c r="TA77" s="146"/>
      <c r="TB77" s="146"/>
      <c r="TC77" s="146"/>
      <c r="TD77" s="146"/>
      <c r="TE77" s="146"/>
      <c r="TF77" s="146"/>
      <c r="TG77" s="146"/>
      <c r="TH77" s="146"/>
      <c r="TI77" s="146"/>
      <c r="TJ77" s="146"/>
      <c r="TK77" s="146"/>
      <c r="TL77" s="146"/>
      <c r="TM77" s="146"/>
      <c r="TN77" s="146"/>
      <c r="TO77" s="146"/>
      <c r="TP77" s="146"/>
      <c r="TQ77" s="146"/>
      <c r="TR77" s="146"/>
      <c r="TS77" s="146"/>
      <c r="TT77" s="146"/>
      <c r="TU77" s="146"/>
      <c r="TV77" s="146"/>
      <c r="TW77" s="146"/>
      <c r="TX77" s="146"/>
      <c r="TY77" s="146"/>
      <c r="TZ77" s="146"/>
      <c r="UA77" s="146"/>
      <c r="UB77" s="146"/>
      <c r="UC77" s="146"/>
      <c r="UD77" s="146"/>
      <c r="UE77" s="146"/>
      <c r="UF77" s="146"/>
      <c r="UG77" s="146"/>
      <c r="UH77" s="146"/>
      <c r="UI77" s="146"/>
      <c r="UJ77" s="146"/>
      <c r="UK77" s="146"/>
      <c r="UL77" s="146"/>
      <c r="UM77" s="146"/>
      <c r="UN77" s="146"/>
      <c r="UO77" s="146"/>
      <c r="UP77" s="146"/>
      <c r="UQ77" s="146"/>
      <c r="UR77" s="146"/>
      <c r="US77" s="146"/>
      <c r="UT77" s="146"/>
      <c r="UU77" s="146"/>
      <c r="UV77" s="146"/>
      <c r="UW77" s="146"/>
      <c r="UX77" s="146"/>
      <c r="UY77" s="146"/>
      <c r="UZ77" s="146"/>
      <c r="VA77" s="146"/>
      <c r="VB77" s="146"/>
      <c r="VC77" s="146"/>
      <c r="VD77" s="146"/>
      <c r="VE77" s="146"/>
      <c r="VF77" s="146"/>
      <c r="VG77" s="146"/>
      <c r="VH77" s="146"/>
      <c r="VI77" s="146"/>
      <c r="VJ77" s="146"/>
      <c r="VK77" s="146"/>
      <c r="VL77" s="146"/>
      <c r="VM77" s="146"/>
      <c r="VN77" s="146"/>
      <c r="VO77" s="146"/>
      <c r="VP77" s="146"/>
      <c r="VQ77" s="146"/>
      <c r="VR77" s="146"/>
      <c r="VS77" s="146"/>
      <c r="VT77" s="146"/>
      <c r="VU77" s="146"/>
      <c r="VV77" s="146"/>
      <c r="VW77" s="146"/>
      <c r="VX77" s="146"/>
      <c r="VY77" s="146"/>
      <c r="VZ77" s="146"/>
      <c r="WA77" s="146"/>
      <c r="WB77" s="146"/>
      <c r="WC77" s="146"/>
      <c r="WD77" s="146"/>
      <c r="WE77" s="146"/>
      <c r="WF77" s="146"/>
      <c r="WG77" s="146"/>
      <c r="WH77" s="146"/>
      <c r="WI77" s="146"/>
      <c r="WJ77" s="146"/>
      <c r="WK77" s="146"/>
      <c r="WL77" s="146"/>
      <c r="WM77" s="146"/>
      <c r="WN77" s="146"/>
      <c r="WO77" s="146"/>
      <c r="WP77" s="146"/>
      <c r="WQ77" s="146"/>
      <c r="WR77" s="146"/>
      <c r="WS77" s="146"/>
      <c r="WT77" s="146"/>
      <c r="WU77" s="146"/>
      <c r="WV77" s="146"/>
      <c r="WW77" s="146"/>
      <c r="WX77" s="146"/>
      <c r="WY77" s="146"/>
      <c r="WZ77" s="146"/>
      <c r="XA77" s="146"/>
      <c r="XB77" s="146"/>
      <c r="XC77" s="146"/>
      <c r="XD77" s="146"/>
      <c r="XE77" s="146"/>
      <c r="XF77" s="146"/>
      <c r="XG77" s="146"/>
      <c r="XH77" s="146"/>
      <c r="XI77" s="146"/>
      <c r="XJ77" s="146"/>
      <c r="XK77" s="146"/>
      <c r="XL77" s="146"/>
      <c r="XM77" s="146"/>
      <c r="XN77" s="146"/>
      <c r="XO77" s="146"/>
      <c r="XP77" s="146"/>
      <c r="XQ77" s="146"/>
      <c r="XR77" s="146"/>
      <c r="XS77" s="146"/>
      <c r="XT77" s="146"/>
      <c r="XU77" s="146"/>
      <c r="XV77" s="146"/>
      <c r="XW77" s="146"/>
      <c r="XX77" s="146"/>
      <c r="XY77" s="146"/>
      <c r="XZ77" s="146"/>
      <c r="YA77" s="146"/>
      <c r="YB77" s="146"/>
      <c r="YC77" s="146"/>
      <c r="YD77" s="146"/>
      <c r="YE77" s="146"/>
      <c r="YF77" s="146"/>
      <c r="YG77" s="146"/>
      <c r="YH77" s="146"/>
      <c r="YI77" s="146"/>
      <c r="YJ77" s="146"/>
      <c r="YK77" s="146"/>
      <c r="YL77" s="146"/>
      <c r="YM77" s="146"/>
      <c r="YN77" s="146"/>
      <c r="YO77" s="146"/>
      <c r="YP77" s="146"/>
      <c r="YQ77" s="146"/>
      <c r="YR77" s="146"/>
      <c r="YS77" s="146"/>
      <c r="YT77" s="146"/>
      <c r="YU77" s="146"/>
      <c r="YV77" s="146"/>
      <c r="YW77" s="146"/>
      <c r="YX77" s="146"/>
      <c r="YY77" s="146"/>
      <c r="YZ77" s="146"/>
      <c r="ZA77" s="146"/>
      <c r="ZB77" s="146"/>
      <c r="ZC77" s="146"/>
      <c r="ZD77" s="146"/>
      <c r="ZE77" s="146"/>
      <c r="ZF77" s="146"/>
      <c r="ZG77" s="146"/>
      <c r="ZH77" s="146"/>
      <c r="ZI77" s="146"/>
      <c r="ZJ77" s="146"/>
      <c r="ZK77" s="146"/>
      <c r="ZL77" s="146"/>
      <c r="ZM77" s="146"/>
      <c r="ZN77" s="146"/>
      <c r="ZO77" s="146"/>
      <c r="ZP77" s="146"/>
      <c r="ZQ77" s="146"/>
      <c r="ZR77" s="146"/>
      <c r="ZS77" s="146"/>
      <c r="ZT77" s="146"/>
      <c r="ZU77" s="146"/>
      <c r="ZV77" s="146"/>
      <c r="ZW77" s="146"/>
      <c r="ZX77" s="146"/>
      <c r="ZY77" s="146"/>
      <c r="ZZ77" s="146"/>
      <c r="AAA77" s="146"/>
      <c r="AAB77" s="146"/>
      <c r="AAC77" s="146"/>
      <c r="AAD77" s="146"/>
      <c r="AAE77" s="146"/>
      <c r="AAF77" s="146"/>
      <c r="AAG77" s="146"/>
      <c r="AAH77" s="146"/>
      <c r="AAI77" s="146"/>
      <c r="AAJ77" s="146"/>
      <c r="AAK77" s="146"/>
      <c r="AAL77" s="146"/>
      <c r="AAM77" s="146"/>
      <c r="AAN77" s="146"/>
      <c r="AAO77" s="146"/>
      <c r="AAP77" s="146"/>
      <c r="AAQ77" s="146"/>
      <c r="AAR77" s="146"/>
      <c r="AAS77" s="146"/>
      <c r="AAT77" s="146"/>
      <c r="AAU77" s="146"/>
      <c r="AAV77" s="146"/>
      <c r="AAW77" s="146"/>
      <c r="AAX77" s="146"/>
      <c r="AAY77" s="146"/>
      <c r="AAZ77" s="146"/>
      <c r="ABA77" s="146"/>
      <c r="ABB77" s="146"/>
      <c r="ABC77" s="146"/>
      <c r="ABD77" s="146"/>
      <c r="ABE77" s="146"/>
      <c r="ABF77" s="146"/>
      <c r="ABG77" s="146"/>
      <c r="ABH77" s="146"/>
      <c r="ABI77" s="146"/>
      <c r="ABJ77" s="146"/>
      <c r="ABK77" s="146"/>
      <c r="ABL77" s="146"/>
      <c r="ABM77" s="146"/>
      <c r="ABN77" s="146"/>
      <c r="ABO77" s="146"/>
      <c r="ABP77" s="146"/>
      <c r="ABQ77" s="146"/>
      <c r="ABR77" s="146"/>
      <c r="ABS77" s="146"/>
      <c r="ABT77" s="146"/>
      <c r="ABU77" s="146"/>
      <c r="ABV77" s="146"/>
      <c r="ABW77" s="146"/>
      <c r="ABX77" s="146"/>
      <c r="ABY77" s="146"/>
      <c r="ABZ77" s="146"/>
      <c r="ACA77" s="146"/>
      <c r="ACB77" s="146"/>
      <c r="ACC77" s="146"/>
      <c r="ACD77" s="146"/>
      <c r="ACE77" s="146"/>
      <c r="ACF77" s="146"/>
      <c r="ACG77" s="146"/>
      <c r="ACH77" s="146"/>
      <c r="ACI77" s="146"/>
      <c r="ACJ77" s="146"/>
      <c r="ACK77" s="146"/>
      <c r="ACL77" s="146"/>
      <c r="ACM77" s="146"/>
      <c r="ACN77" s="146"/>
      <c r="ACO77" s="146"/>
      <c r="ACP77" s="146"/>
      <c r="ACQ77" s="146"/>
      <c r="ACR77" s="146"/>
      <c r="ACS77" s="146"/>
      <c r="ACT77" s="146"/>
      <c r="ACU77" s="146"/>
      <c r="ACV77" s="146"/>
      <c r="ACW77" s="146"/>
      <c r="ACX77" s="146"/>
      <c r="ACY77" s="146"/>
      <c r="ACZ77" s="146"/>
      <c r="ADA77" s="146"/>
      <c r="ADB77" s="146"/>
      <c r="ADC77" s="146"/>
      <c r="ADD77" s="146"/>
      <c r="ADE77" s="146"/>
      <c r="ADF77" s="146"/>
      <c r="ADG77" s="146"/>
      <c r="ADH77" s="146"/>
      <c r="ADI77" s="146"/>
      <c r="ADJ77" s="146"/>
      <c r="ADK77" s="146"/>
      <c r="ADL77" s="146"/>
      <c r="ADM77" s="146"/>
      <c r="ADN77" s="146"/>
      <c r="ADO77" s="146"/>
      <c r="ADP77" s="146"/>
      <c r="ADQ77" s="146"/>
      <c r="ADR77" s="146"/>
      <c r="ADS77" s="146"/>
      <c r="ADT77" s="146"/>
      <c r="ADU77" s="146"/>
      <c r="ADV77" s="146"/>
      <c r="ADW77" s="146"/>
      <c r="ADX77" s="146"/>
      <c r="ADY77" s="146"/>
      <c r="ADZ77" s="146"/>
      <c r="AEA77" s="146"/>
      <c r="AEB77" s="146"/>
      <c r="AEC77" s="146"/>
      <c r="AED77" s="146"/>
      <c r="AEE77" s="146"/>
      <c r="AEF77" s="146"/>
      <c r="AEG77" s="146"/>
      <c r="AEH77" s="146"/>
      <c r="AEI77" s="146"/>
      <c r="AEJ77" s="146"/>
      <c r="AEK77" s="146"/>
      <c r="AEL77" s="146"/>
      <c r="AEM77" s="146"/>
      <c r="AEN77" s="146"/>
      <c r="AEO77" s="146"/>
      <c r="AEP77" s="146"/>
      <c r="AEQ77" s="146"/>
      <c r="AER77" s="146"/>
      <c r="AES77" s="146"/>
      <c r="AET77" s="146"/>
      <c r="AEU77" s="146"/>
      <c r="AEV77" s="146"/>
      <c r="AEW77" s="146"/>
      <c r="AEX77" s="146"/>
      <c r="AEY77" s="146"/>
      <c r="AEZ77" s="146"/>
      <c r="AFA77" s="146"/>
      <c r="AFB77" s="146"/>
      <c r="AFC77" s="146"/>
      <c r="AFD77" s="146"/>
      <c r="AFE77" s="146"/>
      <c r="AFF77" s="146"/>
      <c r="AFG77" s="146"/>
      <c r="AFH77" s="146"/>
      <c r="AFI77" s="146"/>
      <c r="AFJ77" s="146"/>
      <c r="AFK77" s="146"/>
      <c r="AFL77" s="146"/>
      <c r="AFM77" s="146"/>
      <c r="AFN77" s="146"/>
      <c r="AFO77" s="146"/>
      <c r="AFP77" s="146"/>
      <c r="AFQ77" s="146"/>
      <c r="AFR77" s="146"/>
      <c r="AFS77" s="146"/>
      <c r="AFT77" s="146"/>
      <c r="AFU77" s="146"/>
      <c r="AFV77" s="146"/>
      <c r="AFW77" s="146"/>
      <c r="AFX77" s="146"/>
      <c r="AFY77" s="146"/>
      <c r="AFZ77" s="146"/>
      <c r="AGA77" s="146"/>
      <c r="AGB77" s="146"/>
      <c r="AGC77" s="146"/>
      <c r="AGD77" s="146"/>
      <c r="AGE77" s="146"/>
      <c r="AGF77" s="146"/>
      <c r="AGG77" s="146"/>
      <c r="AGH77" s="146"/>
      <c r="AGI77" s="146"/>
      <c r="AGJ77" s="146"/>
      <c r="AGK77" s="146"/>
      <c r="AGL77" s="146"/>
      <c r="AGM77" s="146"/>
      <c r="AGN77" s="146"/>
      <c r="AGO77" s="146"/>
      <c r="AGP77" s="146"/>
      <c r="AGQ77" s="146"/>
      <c r="AGR77" s="146"/>
      <c r="AGS77" s="146"/>
      <c r="AGT77" s="146"/>
      <c r="AGU77" s="146"/>
      <c r="AGV77" s="146"/>
      <c r="AGW77" s="146"/>
      <c r="AGX77" s="146"/>
      <c r="AGY77" s="146"/>
      <c r="AGZ77" s="146"/>
      <c r="AHA77" s="146"/>
      <c r="AHB77" s="146"/>
      <c r="AHC77" s="146"/>
      <c r="AHD77" s="146"/>
      <c r="AHE77" s="146"/>
      <c r="AHF77" s="146"/>
      <c r="AHG77" s="146"/>
      <c r="AHH77" s="146"/>
      <c r="AHI77" s="146"/>
      <c r="AHJ77" s="146"/>
      <c r="AHK77" s="146"/>
      <c r="AHL77" s="146"/>
      <c r="AHM77" s="146"/>
      <c r="AHN77" s="146"/>
      <c r="AHO77" s="146"/>
      <c r="AHP77" s="146"/>
      <c r="AHQ77" s="146"/>
      <c r="AHR77" s="146"/>
      <c r="AHS77" s="146"/>
      <c r="AHT77" s="146"/>
      <c r="AHU77" s="146"/>
      <c r="AHV77" s="146"/>
      <c r="AHW77" s="146"/>
      <c r="AHX77" s="146"/>
      <c r="AHY77" s="146"/>
      <c r="AHZ77" s="146"/>
      <c r="AIA77" s="146"/>
      <c r="AIB77" s="146"/>
      <c r="AIC77" s="146"/>
      <c r="AID77" s="146"/>
      <c r="AIE77" s="146"/>
      <c r="AIF77" s="146"/>
      <c r="AIG77" s="146"/>
      <c r="AIH77" s="146"/>
      <c r="AII77" s="146"/>
      <c r="AIJ77" s="146"/>
      <c r="AIK77" s="146"/>
      <c r="AIL77" s="146"/>
      <c r="AIM77" s="146"/>
      <c r="AIN77" s="146"/>
      <c r="AIO77" s="146"/>
      <c r="AIP77" s="146"/>
      <c r="AIQ77" s="146"/>
      <c r="AIR77" s="146"/>
      <c r="AIS77" s="146"/>
      <c r="AIT77" s="146"/>
      <c r="AIU77" s="146"/>
      <c r="AIV77" s="146"/>
      <c r="AIW77" s="146"/>
      <c r="AIX77" s="146"/>
      <c r="AIY77" s="146"/>
      <c r="AIZ77" s="146"/>
      <c r="AJA77" s="146"/>
      <c r="AJB77" s="146"/>
      <c r="AJC77" s="146"/>
      <c r="AJD77" s="146"/>
      <c r="AJE77" s="146"/>
      <c r="AJF77" s="146"/>
      <c r="AJG77" s="146"/>
      <c r="AJH77" s="146"/>
      <c r="AJI77" s="146"/>
      <c r="AJJ77" s="146"/>
      <c r="AJK77" s="146"/>
      <c r="AJL77" s="146"/>
      <c r="AJM77" s="146"/>
      <c r="AJN77" s="146"/>
      <c r="AJO77" s="146"/>
      <c r="AJP77" s="146"/>
      <c r="AJQ77" s="146"/>
      <c r="AJR77" s="146"/>
      <c r="AJS77" s="146"/>
      <c r="AJT77" s="146"/>
      <c r="AJU77" s="146"/>
      <c r="AJV77" s="146"/>
      <c r="AJW77" s="146"/>
      <c r="AJX77" s="146"/>
      <c r="AJY77" s="146"/>
      <c r="AJZ77" s="146"/>
      <c r="AKA77" s="146"/>
      <c r="AKB77" s="146"/>
      <c r="AKC77" s="146"/>
      <c r="AKD77" s="146"/>
      <c r="AKE77" s="146"/>
      <c r="AKF77" s="146"/>
      <c r="AKG77" s="146"/>
      <c r="AKH77" s="146"/>
      <c r="AKI77" s="146"/>
      <c r="AKJ77" s="146"/>
      <c r="AKK77" s="146"/>
      <c r="AKL77" s="146"/>
      <c r="AKM77" s="146"/>
      <c r="AKN77" s="146"/>
      <c r="AKO77" s="146"/>
      <c r="AKP77" s="146"/>
      <c r="AKQ77" s="146"/>
      <c r="AKR77" s="146"/>
      <c r="AKS77" s="146"/>
      <c r="AKT77" s="146"/>
      <c r="AKU77" s="146"/>
      <c r="AKV77" s="146"/>
      <c r="AKW77" s="146"/>
      <c r="AKX77" s="146"/>
      <c r="AKY77" s="146"/>
      <c r="AKZ77" s="146"/>
      <c r="ALA77" s="146"/>
      <c r="ALB77" s="146"/>
      <c r="ALC77" s="146"/>
      <c r="ALD77" s="146"/>
      <c r="ALE77" s="146"/>
      <c r="ALF77" s="146"/>
      <c r="ALG77" s="146"/>
      <c r="ALH77" s="146"/>
      <c r="ALI77" s="146"/>
      <c r="ALJ77" s="146"/>
      <c r="ALK77" s="146"/>
      <c r="ALL77" s="146"/>
      <c r="ALM77" s="146"/>
      <c r="ALN77" s="146"/>
      <c r="ALO77" s="146"/>
      <c r="ALP77" s="146"/>
      <c r="ALQ77" s="146"/>
      <c r="ALR77" s="146"/>
      <c r="ALS77" s="146"/>
      <c r="ALT77" s="146"/>
      <c r="ALU77" s="146"/>
      <c r="ALV77" s="146"/>
      <c r="ALW77" s="146"/>
      <c r="ALX77" s="146"/>
      <c r="ALY77" s="146"/>
      <c r="ALZ77" s="146"/>
      <c r="AMA77" s="146"/>
      <c r="AMB77" s="146"/>
      <c r="AMC77" s="146"/>
      <c r="AMD77" s="146"/>
      <c r="AME77" s="146"/>
      <c r="AMF77" s="146"/>
      <c r="AMG77" s="146"/>
      <c r="AMH77" s="146"/>
      <c r="AMI77" s="146"/>
      <c r="AMJ77" s="146"/>
      <c r="AMK77" s="146"/>
      <c r="AML77" s="146"/>
      <c r="AMM77" s="146"/>
      <c r="AMN77" s="146"/>
      <c r="AMO77" s="146"/>
      <c r="AMP77" s="146"/>
      <c r="AMQ77" s="146"/>
      <c r="AMR77" s="146"/>
      <c r="AMS77" s="146"/>
      <c r="AMT77" s="146"/>
      <c r="AMU77" s="146"/>
      <c r="AMV77" s="146"/>
      <c r="AMW77" s="146"/>
      <c r="AMX77" s="146"/>
      <c r="AMY77" s="146"/>
      <c r="AMZ77" s="146"/>
      <c r="ANA77" s="146"/>
      <c r="ANB77" s="146"/>
      <c r="ANC77" s="146"/>
      <c r="AND77" s="146"/>
      <c r="ANE77" s="146"/>
      <c r="ANF77" s="146"/>
      <c r="ANG77" s="146"/>
      <c r="ANH77" s="146"/>
      <c r="ANI77" s="146"/>
      <c r="ANJ77" s="146"/>
      <c r="ANK77" s="146"/>
      <c r="ANL77" s="146"/>
      <c r="ANM77" s="146"/>
      <c r="ANN77" s="146"/>
      <c r="ANO77" s="146"/>
      <c r="ANP77" s="146"/>
      <c r="ANQ77" s="146"/>
      <c r="ANR77" s="146"/>
      <c r="ANS77" s="146"/>
      <c r="ANT77" s="146"/>
      <c r="ANU77" s="146"/>
      <c r="ANV77" s="146"/>
      <c r="ANW77" s="146"/>
      <c r="ANX77" s="146"/>
      <c r="ANY77" s="146"/>
      <c r="ANZ77" s="146"/>
      <c r="AOA77" s="146"/>
      <c r="AOB77" s="146"/>
      <c r="AOC77" s="146"/>
      <c r="AOD77" s="146"/>
      <c r="AOE77" s="146"/>
      <c r="AOF77" s="146"/>
      <c r="AOG77" s="146"/>
      <c r="AOH77" s="146"/>
      <c r="AOI77" s="146"/>
      <c r="AOJ77" s="146"/>
      <c r="AOK77" s="146"/>
      <c r="AOL77" s="146"/>
      <c r="AOM77" s="146"/>
      <c r="AON77" s="146"/>
      <c r="AOO77" s="146"/>
      <c r="AOP77" s="146"/>
      <c r="AOQ77" s="146"/>
      <c r="AOR77" s="146"/>
      <c r="AOS77" s="146"/>
      <c r="AOT77" s="146"/>
      <c r="AOU77" s="146"/>
      <c r="AOV77" s="146"/>
      <c r="AOW77" s="146"/>
      <c r="AOX77" s="146"/>
      <c r="AOY77" s="146"/>
      <c r="AOZ77" s="146"/>
      <c r="APA77" s="146"/>
      <c r="APB77" s="146"/>
      <c r="APC77" s="146"/>
      <c r="APD77" s="146"/>
      <c r="APE77" s="146"/>
      <c r="APF77" s="146"/>
      <c r="APG77" s="146"/>
      <c r="APH77" s="146"/>
      <c r="API77" s="146"/>
      <c r="APJ77" s="146"/>
      <c r="APK77" s="146"/>
      <c r="APL77" s="146"/>
      <c r="APM77" s="146"/>
      <c r="APN77" s="146"/>
      <c r="APO77" s="146"/>
      <c r="APP77" s="146"/>
      <c r="APQ77" s="146"/>
      <c r="APR77" s="146"/>
      <c r="APS77" s="146"/>
      <c r="APT77" s="146"/>
      <c r="APU77" s="146"/>
      <c r="APV77" s="146"/>
      <c r="APW77" s="146"/>
      <c r="APX77" s="146"/>
      <c r="APY77" s="146"/>
      <c r="APZ77" s="146"/>
      <c r="AQA77" s="146"/>
      <c r="AQB77" s="146"/>
      <c r="AQC77" s="146"/>
      <c r="AQD77" s="146"/>
      <c r="AQE77" s="146"/>
      <c r="AQF77" s="146"/>
      <c r="AQG77" s="146"/>
      <c r="AQH77" s="146"/>
      <c r="AQI77" s="146"/>
      <c r="AQJ77" s="146"/>
      <c r="AQK77" s="146"/>
      <c r="AQL77" s="146"/>
      <c r="AQM77" s="146"/>
      <c r="AQN77" s="146"/>
      <c r="AQO77" s="146"/>
      <c r="AQP77" s="146"/>
      <c r="AQQ77" s="146"/>
      <c r="AQR77" s="146"/>
      <c r="AQS77" s="146"/>
      <c r="AQT77" s="146"/>
      <c r="AQU77" s="146"/>
      <c r="AQV77" s="146"/>
      <c r="AQW77" s="146"/>
      <c r="AQX77" s="146"/>
      <c r="AQY77" s="146"/>
      <c r="AQZ77" s="146"/>
      <c r="ARA77" s="146"/>
      <c r="ARB77" s="146"/>
      <c r="ARC77" s="146"/>
      <c r="ARD77" s="146"/>
      <c r="ARE77" s="146"/>
      <c r="ARF77" s="146"/>
      <c r="ARG77" s="146"/>
      <c r="ARH77" s="146"/>
      <c r="ARI77" s="146"/>
      <c r="ARJ77" s="146"/>
      <c r="ARK77" s="146"/>
      <c r="ARL77" s="146"/>
      <c r="ARM77" s="146"/>
      <c r="ARN77" s="146"/>
      <c r="ARO77" s="146"/>
      <c r="ARP77" s="146"/>
      <c r="ARQ77" s="146"/>
      <c r="ARR77" s="146"/>
      <c r="ARS77" s="146"/>
      <c r="ART77" s="146"/>
      <c r="ARU77" s="146"/>
      <c r="ARV77" s="146"/>
      <c r="ARW77" s="146"/>
      <c r="ARX77" s="146"/>
      <c r="ARY77" s="146"/>
      <c r="ARZ77" s="146"/>
      <c r="ASA77" s="146"/>
      <c r="ASB77" s="146"/>
      <c r="ASC77" s="146"/>
      <c r="ASD77" s="146"/>
      <c r="ASE77" s="146"/>
      <c r="ASF77" s="146"/>
      <c r="ASG77" s="146"/>
      <c r="ASH77" s="146"/>
      <c r="ASI77" s="146"/>
      <c r="ASJ77" s="146"/>
      <c r="ASK77" s="146"/>
      <c r="ASL77" s="146"/>
      <c r="ASM77" s="146"/>
      <c r="ASN77" s="146"/>
      <c r="ASO77" s="146"/>
      <c r="ASP77" s="146"/>
      <c r="ASQ77" s="146"/>
      <c r="ASR77" s="146"/>
      <c r="ASS77" s="146"/>
      <c r="AST77" s="146"/>
      <c r="ASU77" s="146"/>
      <c r="ASV77" s="146"/>
      <c r="ASW77" s="146"/>
      <c r="ASX77" s="146"/>
      <c r="ASY77" s="146"/>
      <c r="ASZ77" s="146"/>
      <c r="ATA77" s="146"/>
      <c r="ATB77" s="146"/>
      <c r="ATC77" s="146"/>
      <c r="ATD77" s="146"/>
      <c r="ATE77" s="146"/>
      <c r="ATF77" s="146"/>
      <c r="ATG77" s="146"/>
      <c r="ATH77" s="146"/>
      <c r="ATI77" s="146"/>
      <c r="ATJ77" s="146"/>
      <c r="ATK77" s="146"/>
      <c r="ATL77" s="146"/>
      <c r="ATM77" s="146"/>
      <c r="ATN77" s="146"/>
      <c r="ATO77" s="146"/>
      <c r="ATP77" s="146"/>
      <c r="ATQ77" s="146"/>
      <c r="ATR77" s="146"/>
      <c r="ATS77" s="146"/>
      <c r="ATT77" s="146"/>
      <c r="ATU77" s="146"/>
      <c r="ATV77" s="146"/>
      <c r="ATW77" s="146"/>
      <c r="ATX77" s="146"/>
      <c r="ATY77" s="146"/>
      <c r="ATZ77" s="146"/>
      <c r="AUA77" s="146"/>
      <c r="AUB77" s="146"/>
      <c r="AUC77" s="146"/>
      <c r="AUD77" s="146"/>
      <c r="AUE77" s="146"/>
      <c r="AUF77" s="146"/>
      <c r="AUG77" s="146"/>
      <c r="AUH77" s="146"/>
      <c r="AUI77" s="146"/>
      <c r="AUJ77" s="146"/>
      <c r="AUK77" s="146"/>
      <c r="AUL77" s="146"/>
      <c r="AUM77" s="146"/>
      <c r="AUN77" s="146"/>
      <c r="AUO77" s="146"/>
      <c r="AUP77" s="146"/>
      <c r="AUQ77" s="146"/>
      <c r="AUR77" s="146"/>
      <c r="AUS77" s="146"/>
      <c r="AUT77" s="146"/>
      <c r="AUU77" s="146"/>
      <c r="AUV77" s="146"/>
      <c r="AUW77" s="146"/>
      <c r="AUX77" s="146"/>
      <c r="AUY77" s="146"/>
      <c r="AUZ77" s="146"/>
      <c r="AVA77" s="146"/>
      <c r="AVB77" s="146"/>
      <c r="AVC77" s="146"/>
      <c r="AVD77" s="146"/>
      <c r="AVE77" s="146"/>
      <c r="AVF77" s="146"/>
      <c r="AVG77" s="146"/>
      <c r="AVH77" s="146"/>
      <c r="AVI77" s="146"/>
      <c r="AVJ77" s="146"/>
      <c r="AVK77" s="146"/>
      <c r="AVL77" s="146"/>
      <c r="AVM77" s="146"/>
      <c r="AVN77" s="146"/>
      <c r="AVO77" s="146"/>
      <c r="AVP77" s="146"/>
      <c r="AVQ77" s="146"/>
      <c r="AVR77" s="146"/>
      <c r="AVS77" s="146"/>
      <c r="AVT77" s="146"/>
      <c r="AVU77" s="146"/>
      <c r="AVV77" s="146"/>
      <c r="AVW77" s="146"/>
      <c r="AVX77" s="146"/>
      <c r="AVY77" s="146"/>
      <c r="AVZ77" s="146"/>
      <c r="AWA77" s="146"/>
      <c r="AWB77" s="146"/>
      <c r="AWC77" s="146"/>
      <c r="AWD77" s="146"/>
      <c r="AWE77" s="146"/>
      <c r="AWF77" s="146"/>
      <c r="AWG77" s="146"/>
      <c r="AWH77" s="146"/>
      <c r="AWI77" s="146"/>
      <c r="AWJ77" s="146"/>
      <c r="AWK77" s="146"/>
      <c r="AWL77" s="146"/>
      <c r="AWM77" s="146"/>
      <c r="AWN77" s="146"/>
      <c r="AWO77" s="146"/>
      <c r="AWP77" s="146"/>
      <c r="AWQ77" s="146"/>
      <c r="AWR77" s="146"/>
      <c r="AWS77" s="146"/>
      <c r="AWT77" s="146"/>
      <c r="AWU77" s="146"/>
      <c r="AWV77" s="146"/>
      <c r="AWW77" s="146"/>
      <c r="AWX77" s="146"/>
      <c r="AWY77" s="146"/>
      <c r="AWZ77" s="146"/>
      <c r="AXA77" s="146"/>
      <c r="AXB77" s="146"/>
      <c r="AXC77" s="146"/>
      <c r="AXD77" s="146"/>
      <c r="AXE77" s="146"/>
      <c r="AXF77" s="146"/>
      <c r="AXG77" s="146"/>
      <c r="AXH77" s="146"/>
      <c r="AXI77" s="146"/>
      <c r="AXJ77" s="146"/>
      <c r="AXK77" s="146"/>
      <c r="AXL77" s="146"/>
      <c r="AXM77" s="146"/>
      <c r="AXN77" s="146"/>
      <c r="AXO77" s="146"/>
      <c r="AXP77" s="146"/>
      <c r="AXQ77" s="146"/>
      <c r="AXR77" s="146"/>
      <c r="AXS77" s="146"/>
      <c r="AXT77" s="146"/>
      <c r="AXU77" s="146"/>
      <c r="AXV77" s="146"/>
      <c r="AXW77" s="146"/>
      <c r="AXX77" s="146"/>
      <c r="AXY77" s="146"/>
      <c r="AXZ77" s="146"/>
      <c r="AYA77" s="146"/>
      <c r="AYB77" s="146"/>
      <c r="AYC77" s="146"/>
      <c r="AYD77" s="146"/>
      <c r="AYE77" s="146"/>
      <c r="AYF77" s="146"/>
      <c r="AYG77" s="146"/>
      <c r="AYH77" s="146"/>
      <c r="AYI77" s="146"/>
      <c r="AYJ77" s="146"/>
      <c r="AYK77" s="146"/>
      <c r="AYL77" s="146"/>
      <c r="AYM77" s="146"/>
      <c r="AYN77" s="146"/>
      <c r="AYO77" s="146"/>
      <c r="AYP77" s="146"/>
      <c r="AYQ77" s="146"/>
      <c r="AYR77" s="146"/>
      <c r="AYS77" s="146"/>
      <c r="AYT77" s="146"/>
      <c r="AYU77" s="146"/>
      <c r="AYV77" s="146"/>
      <c r="AYW77" s="146"/>
      <c r="AYX77" s="146"/>
      <c r="AYY77" s="146"/>
      <c r="AYZ77" s="146"/>
      <c r="AZA77" s="146"/>
      <c r="AZB77" s="146"/>
      <c r="AZC77" s="146"/>
      <c r="AZD77" s="146"/>
      <c r="AZE77" s="146"/>
      <c r="AZF77" s="146"/>
      <c r="AZG77" s="146"/>
      <c r="AZH77" s="146"/>
      <c r="AZI77" s="146"/>
      <c r="AZJ77" s="146"/>
      <c r="AZK77" s="146"/>
      <c r="AZL77" s="146"/>
      <c r="AZM77" s="146"/>
      <c r="AZN77" s="146"/>
      <c r="AZO77" s="146"/>
      <c r="AZP77" s="146"/>
      <c r="AZQ77" s="146"/>
      <c r="AZR77" s="146"/>
      <c r="AZS77" s="146"/>
      <c r="AZT77" s="146"/>
      <c r="AZU77" s="146"/>
      <c r="AZV77" s="146"/>
      <c r="AZW77" s="146"/>
      <c r="AZX77" s="146"/>
      <c r="AZY77" s="146"/>
      <c r="AZZ77" s="146"/>
      <c r="BAA77" s="146"/>
      <c r="BAB77" s="146"/>
      <c r="BAC77" s="146"/>
      <c r="BAD77" s="146"/>
      <c r="BAE77" s="146"/>
      <c r="BAF77" s="146"/>
      <c r="BAG77" s="146"/>
      <c r="BAH77" s="146"/>
      <c r="BAI77" s="146"/>
      <c r="BAJ77" s="146"/>
      <c r="BAK77" s="146"/>
      <c r="BAL77" s="146"/>
      <c r="BAM77" s="146"/>
      <c r="BAN77" s="146"/>
      <c r="BAO77" s="146"/>
      <c r="BAP77" s="146"/>
      <c r="BAQ77" s="146"/>
      <c r="BAR77" s="146"/>
      <c r="BAS77" s="146"/>
      <c r="BAT77" s="146"/>
      <c r="BAU77" s="146"/>
      <c r="BAV77" s="146"/>
      <c r="BAW77" s="146"/>
      <c r="BAX77" s="146"/>
      <c r="BAY77" s="146"/>
      <c r="BAZ77" s="146"/>
      <c r="BBA77" s="146"/>
      <c r="BBB77" s="146"/>
      <c r="BBC77" s="146"/>
      <c r="BBD77" s="146"/>
      <c r="BBE77" s="146"/>
      <c r="BBF77" s="146"/>
      <c r="BBG77" s="146"/>
      <c r="BBH77" s="146"/>
      <c r="BBI77" s="146"/>
      <c r="BBJ77" s="146"/>
      <c r="BBK77" s="146"/>
      <c r="BBL77" s="146"/>
      <c r="BBM77" s="146"/>
      <c r="BBN77" s="146"/>
      <c r="BBO77" s="146"/>
      <c r="BBP77" s="146"/>
      <c r="BBQ77" s="146"/>
      <c r="BBR77" s="146"/>
      <c r="BBS77" s="146"/>
      <c r="BBT77" s="146"/>
      <c r="BBU77" s="146"/>
      <c r="BBV77" s="146"/>
      <c r="BBW77" s="146"/>
      <c r="BBX77" s="146"/>
      <c r="BBY77" s="146"/>
      <c r="BBZ77" s="146"/>
      <c r="BCA77" s="146"/>
      <c r="BCB77" s="146"/>
      <c r="BCC77" s="146"/>
      <c r="BCD77" s="146"/>
      <c r="BCE77" s="146"/>
      <c r="BCF77" s="146"/>
      <c r="BCG77" s="146"/>
      <c r="BCH77" s="146"/>
      <c r="BCI77" s="146"/>
      <c r="BCJ77" s="146"/>
      <c r="BCK77" s="146"/>
      <c r="BCL77" s="146"/>
      <c r="BCM77" s="146"/>
      <c r="BCN77" s="146"/>
      <c r="BCO77" s="146"/>
      <c r="BCP77" s="146"/>
      <c r="BCQ77" s="146"/>
      <c r="BCR77" s="146"/>
      <c r="BCS77" s="146"/>
      <c r="BCT77" s="146"/>
      <c r="BCU77" s="146"/>
      <c r="BCV77" s="146"/>
      <c r="BCW77" s="146"/>
      <c r="BCX77" s="146"/>
      <c r="BCY77" s="146"/>
      <c r="BCZ77" s="146"/>
      <c r="BDA77" s="146"/>
      <c r="BDB77" s="146"/>
      <c r="BDC77" s="146"/>
      <c r="BDD77" s="146"/>
      <c r="BDE77" s="146"/>
      <c r="BDF77" s="146"/>
      <c r="BDG77" s="146"/>
      <c r="BDH77" s="146"/>
      <c r="BDI77" s="146"/>
      <c r="BDJ77" s="146"/>
      <c r="BDK77" s="146"/>
      <c r="BDL77" s="146"/>
      <c r="BDM77" s="146"/>
      <c r="BDN77" s="146"/>
      <c r="BDO77" s="146"/>
      <c r="BDP77" s="146"/>
      <c r="BDQ77" s="146"/>
      <c r="BDR77" s="146"/>
      <c r="BDS77" s="146"/>
      <c r="BDT77" s="146"/>
      <c r="BDU77" s="146"/>
      <c r="BDV77" s="146"/>
      <c r="BDW77" s="146"/>
      <c r="BDX77" s="146"/>
      <c r="BDY77" s="146"/>
      <c r="BDZ77" s="146"/>
      <c r="BEA77" s="146"/>
      <c r="BEB77" s="146"/>
      <c r="BEC77" s="146"/>
      <c r="BED77" s="146"/>
      <c r="BEE77" s="146"/>
      <c r="BEF77" s="146"/>
      <c r="BEG77" s="146"/>
      <c r="BEH77" s="146"/>
      <c r="BEI77" s="146"/>
      <c r="BEJ77" s="146"/>
      <c r="BEK77" s="146"/>
      <c r="BEL77" s="146"/>
      <c r="BEM77" s="146"/>
      <c r="BEN77" s="146"/>
      <c r="BEO77" s="146"/>
      <c r="BEP77" s="146"/>
      <c r="BEQ77" s="146"/>
      <c r="BER77" s="146"/>
      <c r="BES77" s="146"/>
      <c r="BET77" s="146"/>
      <c r="BEU77" s="146"/>
      <c r="BEV77" s="146"/>
      <c r="BEW77" s="146"/>
      <c r="BEX77" s="146"/>
      <c r="BEY77" s="146"/>
      <c r="BEZ77" s="146"/>
      <c r="BFA77" s="146"/>
      <c r="BFB77" s="146"/>
      <c r="BFC77" s="146"/>
      <c r="BFD77" s="146"/>
      <c r="BFE77" s="146"/>
      <c r="BFF77" s="146"/>
      <c r="BFG77" s="146"/>
      <c r="BFH77" s="146"/>
      <c r="BFI77" s="146"/>
      <c r="BFJ77" s="146"/>
      <c r="BFK77" s="146"/>
      <c r="BFL77" s="146"/>
      <c r="BFM77" s="146"/>
      <c r="BFN77" s="146"/>
      <c r="BFO77" s="146"/>
      <c r="BFP77" s="146"/>
      <c r="BFQ77" s="146"/>
      <c r="BFR77" s="146"/>
      <c r="BFS77" s="146"/>
      <c r="BFT77" s="146"/>
      <c r="BFU77" s="146"/>
      <c r="BFV77" s="146"/>
      <c r="BFW77" s="146"/>
      <c r="BFX77" s="146"/>
      <c r="BFY77" s="146"/>
      <c r="BFZ77" s="146"/>
      <c r="BGA77" s="146"/>
      <c r="BGB77" s="146"/>
      <c r="BGC77" s="146"/>
      <c r="BGD77" s="146"/>
      <c r="BGE77" s="146"/>
      <c r="BGF77" s="146"/>
      <c r="BGG77" s="146"/>
      <c r="BGH77" s="146"/>
      <c r="BGI77" s="146"/>
      <c r="BGJ77" s="146"/>
      <c r="BGK77" s="146"/>
      <c r="BGL77" s="146"/>
      <c r="BGM77" s="146"/>
      <c r="BGN77" s="146"/>
      <c r="BGO77" s="146"/>
      <c r="BGP77" s="146"/>
      <c r="BGQ77" s="146"/>
      <c r="BGR77" s="146"/>
      <c r="BGS77" s="146"/>
      <c r="BGT77" s="146"/>
      <c r="BGU77" s="146"/>
      <c r="BGV77" s="146"/>
      <c r="BGW77" s="146"/>
      <c r="BGX77" s="146"/>
      <c r="BGY77" s="146"/>
      <c r="BGZ77" s="146"/>
      <c r="BHA77" s="146"/>
      <c r="BHB77" s="146"/>
      <c r="BHC77" s="146"/>
      <c r="BHD77" s="146"/>
      <c r="BHE77" s="146"/>
      <c r="BHF77" s="146"/>
      <c r="BHG77" s="146"/>
      <c r="BHH77" s="146"/>
      <c r="BHI77" s="146"/>
      <c r="BHJ77" s="146"/>
      <c r="BHK77" s="146"/>
      <c r="BHL77" s="146"/>
      <c r="BHM77" s="146"/>
      <c r="BHN77" s="146"/>
      <c r="BHO77" s="146"/>
      <c r="BHP77" s="146"/>
      <c r="BHQ77" s="146"/>
      <c r="BHR77" s="146"/>
      <c r="BHS77" s="146"/>
      <c r="BHT77" s="146"/>
      <c r="BHU77" s="146"/>
      <c r="BHV77" s="146"/>
      <c r="BHW77" s="146"/>
      <c r="BHX77" s="146"/>
      <c r="BHY77" s="146"/>
      <c r="BHZ77" s="146"/>
      <c r="BIA77" s="146"/>
      <c r="BIB77" s="146"/>
      <c r="BIC77" s="146"/>
      <c r="BID77" s="146"/>
      <c r="BIE77" s="146"/>
      <c r="BIF77" s="146"/>
      <c r="BIG77" s="146"/>
      <c r="BIH77" s="146"/>
      <c r="BII77" s="146"/>
      <c r="BIJ77" s="146"/>
      <c r="BIK77" s="146"/>
      <c r="BIL77" s="146"/>
      <c r="BIM77" s="146"/>
      <c r="BIN77" s="146"/>
      <c r="BIO77" s="146"/>
      <c r="BIP77" s="146"/>
      <c r="BIQ77" s="146"/>
      <c r="BIR77" s="146"/>
      <c r="BIS77" s="146"/>
      <c r="BIT77" s="146"/>
      <c r="BIU77" s="146"/>
      <c r="BIV77" s="146"/>
      <c r="BIW77" s="146"/>
      <c r="BIX77" s="146"/>
      <c r="BIY77" s="146"/>
      <c r="BIZ77" s="146"/>
      <c r="BJA77" s="146"/>
      <c r="BJB77" s="146"/>
      <c r="BJC77" s="146"/>
      <c r="BJD77" s="146"/>
      <c r="BJE77" s="146"/>
      <c r="BJF77" s="146"/>
      <c r="BJG77" s="146"/>
      <c r="BJH77" s="146"/>
      <c r="BJI77" s="146"/>
      <c r="BJJ77" s="146"/>
      <c r="BJK77" s="146"/>
      <c r="BJL77" s="146"/>
      <c r="BJM77" s="146"/>
      <c r="BJN77" s="146"/>
      <c r="BJO77" s="146"/>
      <c r="BJP77" s="146"/>
      <c r="BJQ77" s="146"/>
      <c r="BJR77" s="146"/>
      <c r="BJS77" s="146"/>
      <c r="BJT77" s="146"/>
      <c r="BJU77" s="146"/>
      <c r="BJV77" s="146"/>
      <c r="BJW77" s="146"/>
      <c r="BJX77" s="146"/>
      <c r="BJY77" s="146"/>
      <c r="BJZ77" s="146"/>
      <c r="BKA77" s="146"/>
      <c r="BKB77" s="146"/>
      <c r="BKC77" s="146"/>
      <c r="BKD77" s="146"/>
      <c r="BKE77" s="146"/>
      <c r="BKF77" s="146"/>
      <c r="BKG77" s="146"/>
      <c r="BKH77" s="146"/>
      <c r="BKI77" s="146"/>
      <c r="BKJ77" s="146"/>
      <c r="BKK77" s="146"/>
      <c r="BKL77" s="146"/>
      <c r="BKM77" s="146"/>
      <c r="BKN77" s="146"/>
      <c r="BKO77" s="146"/>
      <c r="BKP77" s="146"/>
      <c r="BKQ77" s="146"/>
      <c r="BKR77" s="146"/>
      <c r="BKS77" s="146"/>
      <c r="BKT77" s="146"/>
      <c r="BKU77" s="146"/>
      <c r="BKV77" s="146"/>
      <c r="BKW77" s="146"/>
      <c r="BKX77" s="146"/>
      <c r="BKY77" s="146"/>
      <c r="BKZ77" s="146"/>
      <c r="BLA77" s="146"/>
      <c r="BLB77" s="146"/>
      <c r="BLC77" s="146"/>
      <c r="BLD77" s="146"/>
      <c r="BLE77" s="146"/>
      <c r="BLF77" s="146"/>
      <c r="BLG77" s="146"/>
      <c r="BLH77" s="146"/>
      <c r="BLI77" s="146"/>
      <c r="BLJ77" s="146"/>
      <c r="BLK77" s="146"/>
      <c r="BLL77" s="146"/>
      <c r="BLM77" s="146"/>
      <c r="BLN77" s="146"/>
      <c r="BLO77" s="146"/>
      <c r="BLP77" s="146"/>
      <c r="BLQ77" s="146"/>
      <c r="BLR77" s="146"/>
      <c r="BLS77" s="146"/>
      <c r="BLT77" s="146"/>
      <c r="BLU77" s="146"/>
      <c r="BLV77" s="146"/>
      <c r="BLW77" s="146"/>
      <c r="BLX77" s="146"/>
      <c r="BLY77" s="146"/>
      <c r="BLZ77" s="146"/>
      <c r="BMA77" s="146"/>
      <c r="BMB77" s="146"/>
      <c r="BMC77" s="146"/>
      <c r="BMD77" s="146"/>
      <c r="BME77" s="146"/>
      <c r="BMF77" s="146"/>
      <c r="BMG77" s="146"/>
      <c r="BMH77" s="146"/>
      <c r="BMI77" s="146"/>
      <c r="BMJ77" s="146"/>
      <c r="BMK77" s="146"/>
      <c r="BML77" s="146"/>
      <c r="BMM77" s="146"/>
      <c r="BMN77" s="146"/>
      <c r="BMO77" s="146"/>
      <c r="BMP77" s="146"/>
      <c r="BMQ77" s="146"/>
      <c r="BMR77" s="146"/>
      <c r="BMS77" s="146"/>
      <c r="BMT77" s="146"/>
      <c r="BMU77" s="146"/>
      <c r="BMV77" s="146"/>
      <c r="BMW77" s="146"/>
      <c r="BMX77" s="146"/>
      <c r="BMY77" s="146"/>
      <c r="BMZ77" s="146"/>
      <c r="BNA77" s="146"/>
      <c r="BNB77" s="146"/>
      <c r="BNC77" s="146"/>
      <c r="BND77" s="146"/>
      <c r="BNE77" s="146"/>
      <c r="BNF77" s="146"/>
      <c r="BNG77" s="146"/>
      <c r="BNH77" s="146"/>
      <c r="BNI77" s="146"/>
      <c r="BNJ77" s="146"/>
      <c r="BNK77" s="146"/>
      <c r="BNL77" s="146"/>
      <c r="BNM77" s="146"/>
      <c r="BNN77" s="146"/>
      <c r="BNO77" s="146"/>
      <c r="BNP77" s="146"/>
      <c r="BNQ77" s="146"/>
      <c r="BNR77" s="146"/>
      <c r="BNS77" s="146"/>
      <c r="BNT77" s="146"/>
      <c r="BNU77" s="146"/>
      <c r="BNV77" s="146"/>
      <c r="BNW77" s="146"/>
      <c r="BNX77" s="146"/>
      <c r="BNY77" s="146"/>
      <c r="BNZ77" s="146"/>
      <c r="BOA77" s="146"/>
      <c r="BOB77" s="146"/>
      <c r="BOC77" s="146"/>
      <c r="BOD77" s="146"/>
      <c r="BOE77" s="146"/>
      <c r="BOF77" s="146"/>
      <c r="BOG77" s="146"/>
      <c r="BOH77" s="146"/>
      <c r="BOI77" s="146"/>
      <c r="BOJ77" s="146"/>
      <c r="BOK77" s="146"/>
      <c r="BOL77" s="146"/>
      <c r="BOM77" s="146"/>
      <c r="BON77" s="146"/>
      <c r="BOO77" s="146"/>
      <c r="BOP77" s="146"/>
      <c r="BOQ77" s="146"/>
      <c r="BOR77" s="146"/>
      <c r="BOS77" s="146"/>
      <c r="BOT77" s="146"/>
      <c r="BOU77" s="146"/>
      <c r="BOV77" s="146"/>
      <c r="BOW77" s="146"/>
      <c r="BOX77" s="146"/>
      <c r="BOY77" s="146"/>
      <c r="BOZ77" s="146"/>
      <c r="BPA77" s="146"/>
      <c r="BPB77" s="146"/>
      <c r="BPC77" s="146"/>
      <c r="BPD77" s="146"/>
      <c r="BPE77" s="146"/>
      <c r="BPF77" s="146"/>
      <c r="BPG77" s="146"/>
      <c r="BPH77" s="146"/>
      <c r="BPI77" s="146"/>
      <c r="BPJ77" s="146"/>
      <c r="BPK77" s="146"/>
      <c r="BPL77" s="146"/>
      <c r="BPM77" s="146"/>
      <c r="BPN77" s="146"/>
      <c r="BPO77" s="146"/>
      <c r="BPP77" s="146"/>
      <c r="BPQ77" s="146"/>
      <c r="BPR77" s="146"/>
      <c r="BPS77" s="146"/>
      <c r="BPT77" s="146"/>
      <c r="BPU77" s="146"/>
      <c r="BPV77" s="146"/>
      <c r="BPW77" s="146"/>
      <c r="BPX77" s="146"/>
      <c r="BPY77" s="146"/>
      <c r="BPZ77" s="146"/>
      <c r="BQA77" s="146"/>
      <c r="BQB77" s="146"/>
      <c r="BQC77" s="146"/>
      <c r="BQD77" s="146"/>
      <c r="BQE77" s="146"/>
      <c r="BQF77" s="146"/>
      <c r="BQG77" s="146"/>
      <c r="BQH77" s="146"/>
      <c r="BQI77" s="146"/>
      <c r="BQJ77" s="146"/>
      <c r="BQK77" s="146"/>
      <c r="BQL77" s="146"/>
      <c r="BQM77" s="146"/>
      <c r="BQN77" s="146"/>
      <c r="BQO77" s="146"/>
      <c r="BQP77" s="146"/>
      <c r="BQQ77" s="146"/>
      <c r="BQR77" s="146"/>
      <c r="BQS77" s="146"/>
      <c r="BQT77" s="146"/>
      <c r="BQU77" s="146"/>
      <c r="BQV77" s="146"/>
      <c r="BQW77" s="146"/>
      <c r="BQX77" s="146"/>
      <c r="BQY77" s="146"/>
      <c r="BQZ77" s="146"/>
      <c r="BRA77" s="146"/>
      <c r="BRB77" s="146"/>
      <c r="BRC77" s="146"/>
      <c r="BRD77" s="146"/>
      <c r="BRE77" s="146"/>
      <c r="BRF77" s="146"/>
      <c r="BRG77" s="146"/>
      <c r="BRH77" s="146"/>
      <c r="BRI77" s="146"/>
      <c r="BRJ77" s="146"/>
      <c r="BRK77" s="146"/>
      <c r="BRL77" s="146"/>
      <c r="BRM77" s="146"/>
      <c r="BRN77" s="146"/>
      <c r="BRO77" s="146"/>
      <c r="BRP77" s="146"/>
      <c r="BRQ77" s="146"/>
      <c r="BRR77" s="146"/>
      <c r="BRS77" s="146"/>
      <c r="BRT77" s="146"/>
      <c r="BRU77" s="146"/>
      <c r="BRV77" s="146"/>
      <c r="BRW77" s="146"/>
      <c r="BRX77" s="146"/>
      <c r="BRY77" s="146"/>
      <c r="BRZ77" s="146"/>
      <c r="BSA77" s="146"/>
      <c r="BSB77" s="146"/>
      <c r="BSC77" s="146"/>
      <c r="BSD77" s="146"/>
      <c r="BSE77" s="146"/>
      <c r="BSF77" s="146"/>
      <c r="BSG77" s="146"/>
      <c r="BSH77" s="146"/>
      <c r="BSI77" s="146"/>
      <c r="BSJ77" s="146"/>
      <c r="BSK77" s="146"/>
      <c r="BSL77" s="146"/>
      <c r="BSM77" s="146"/>
      <c r="BSN77" s="146"/>
      <c r="BSO77" s="146"/>
      <c r="BSP77" s="146"/>
      <c r="BSQ77" s="146"/>
      <c r="BSR77" s="146"/>
      <c r="BSS77" s="146"/>
      <c r="BST77" s="146"/>
      <c r="BSU77" s="146"/>
      <c r="BSV77" s="146"/>
      <c r="BSW77" s="146"/>
      <c r="BSX77" s="146"/>
      <c r="BSY77" s="146"/>
      <c r="BSZ77" s="146"/>
      <c r="BTA77" s="146"/>
      <c r="BTB77" s="146"/>
      <c r="BTC77" s="146"/>
      <c r="BTD77" s="146"/>
      <c r="BTE77" s="146"/>
      <c r="BTF77" s="146"/>
      <c r="BTG77" s="146"/>
      <c r="BTH77" s="146"/>
      <c r="BTI77" s="146"/>
      <c r="BTJ77" s="146"/>
      <c r="BTK77" s="146"/>
      <c r="BTL77" s="146"/>
      <c r="BTM77" s="146"/>
      <c r="BTN77" s="146"/>
      <c r="BTO77" s="146"/>
      <c r="BTP77" s="146"/>
      <c r="BTQ77" s="146"/>
      <c r="BTR77" s="146"/>
      <c r="BTS77" s="146"/>
      <c r="BTT77" s="146"/>
      <c r="BTU77" s="146"/>
      <c r="BTV77" s="146"/>
      <c r="BTW77" s="146"/>
      <c r="BTX77" s="146"/>
      <c r="BTY77" s="146"/>
      <c r="BTZ77" s="146"/>
      <c r="BUA77" s="146"/>
      <c r="BUB77" s="146"/>
      <c r="BUC77" s="146"/>
      <c r="BUD77" s="146"/>
      <c r="BUE77" s="146"/>
      <c r="BUF77" s="146"/>
      <c r="BUG77" s="146"/>
      <c r="BUH77" s="146"/>
      <c r="BUI77" s="146"/>
      <c r="BUJ77" s="146"/>
      <c r="BUK77" s="146"/>
      <c r="BUL77" s="146"/>
      <c r="BUM77" s="146"/>
      <c r="BUN77" s="146"/>
      <c r="BUO77" s="146"/>
      <c r="BUP77" s="146"/>
      <c r="BUQ77" s="146"/>
      <c r="BUR77" s="146"/>
      <c r="BUS77" s="146"/>
      <c r="BUT77" s="146"/>
      <c r="BUU77" s="146"/>
      <c r="BUV77" s="146"/>
      <c r="BUW77" s="146"/>
      <c r="BUX77" s="146"/>
      <c r="BUY77" s="146"/>
      <c r="BUZ77" s="146"/>
      <c r="BVA77" s="146"/>
      <c r="BVB77" s="146"/>
      <c r="BVC77" s="146"/>
      <c r="BVD77" s="146"/>
      <c r="BVE77" s="146"/>
      <c r="BVF77" s="146"/>
      <c r="BVG77" s="146"/>
      <c r="BVH77" s="146"/>
      <c r="BVI77" s="146"/>
      <c r="BVJ77" s="146"/>
      <c r="BVK77" s="146"/>
      <c r="BVL77" s="146"/>
      <c r="BVM77" s="146"/>
      <c r="BVN77" s="146"/>
      <c r="BVO77" s="146"/>
      <c r="BVP77" s="146"/>
      <c r="BVQ77" s="146"/>
      <c r="BVR77" s="146"/>
      <c r="BVS77" s="146"/>
      <c r="BVT77" s="146"/>
      <c r="BVU77" s="146"/>
      <c r="BVV77" s="146"/>
      <c r="BVW77" s="146"/>
      <c r="BVX77" s="146"/>
      <c r="BVY77" s="146"/>
      <c r="BVZ77" s="146"/>
      <c r="BWA77" s="146"/>
      <c r="BWB77" s="146"/>
      <c r="BWC77" s="146"/>
      <c r="BWD77" s="146"/>
      <c r="BWE77" s="146"/>
      <c r="BWF77" s="146"/>
      <c r="BWG77" s="146"/>
      <c r="BWH77" s="146"/>
      <c r="BWI77" s="146"/>
      <c r="BWJ77" s="146"/>
      <c r="BWK77" s="146"/>
      <c r="BWL77" s="146"/>
      <c r="BWM77" s="146"/>
      <c r="BWN77" s="146"/>
      <c r="BWO77" s="146"/>
      <c r="BWP77" s="146"/>
      <c r="BWQ77" s="146"/>
      <c r="BWR77" s="146"/>
      <c r="BWS77" s="146"/>
      <c r="BWT77" s="146"/>
      <c r="BWU77" s="146"/>
      <c r="BWV77" s="146"/>
      <c r="BWW77" s="146"/>
      <c r="BWX77" s="146"/>
      <c r="BWY77" s="146"/>
      <c r="BWZ77" s="146"/>
      <c r="BXA77" s="146"/>
      <c r="BXB77" s="146"/>
      <c r="BXC77" s="146"/>
      <c r="BXD77" s="146"/>
      <c r="BXE77" s="146"/>
      <c r="BXF77" s="146"/>
      <c r="BXG77" s="146"/>
      <c r="BXH77" s="146"/>
      <c r="BXI77" s="146"/>
      <c r="BXJ77" s="146"/>
      <c r="BXK77" s="146"/>
      <c r="BXL77" s="146"/>
      <c r="BXM77" s="146"/>
      <c r="BXN77" s="146"/>
      <c r="BXO77" s="146"/>
      <c r="BXP77" s="146"/>
      <c r="BXQ77" s="146"/>
      <c r="BXR77" s="146"/>
      <c r="BXS77" s="146"/>
      <c r="BXT77" s="146"/>
      <c r="BXU77" s="146"/>
      <c r="BXV77" s="146"/>
      <c r="BXW77" s="146"/>
      <c r="BXX77" s="146"/>
      <c r="BXY77" s="146"/>
      <c r="BXZ77" s="146"/>
      <c r="BYA77" s="146"/>
      <c r="BYB77" s="146"/>
      <c r="BYC77" s="146"/>
      <c r="BYD77" s="146"/>
      <c r="BYE77" s="146"/>
      <c r="BYF77" s="146"/>
      <c r="BYG77" s="146"/>
      <c r="BYH77" s="146"/>
      <c r="BYI77" s="146"/>
      <c r="BYJ77" s="146"/>
      <c r="BYK77" s="146"/>
      <c r="BYL77" s="146"/>
      <c r="BYM77" s="146"/>
      <c r="BYN77" s="146"/>
      <c r="BYO77" s="146"/>
      <c r="BYP77" s="146"/>
      <c r="BYQ77" s="146"/>
      <c r="BYR77" s="146"/>
      <c r="BYS77" s="146"/>
      <c r="BYT77" s="146"/>
      <c r="BYU77" s="146"/>
      <c r="BYV77" s="146"/>
      <c r="BYW77" s="146"/>
      <c r="BYX77" s="146"/>
      <c r="BYY77" s="146"/>
      <c r="BYZ77" s="146"/>
      <c r="BZA77" s="146"/>
      <c r="BZB77" s="146"/>
      <c r="BZC77" s="146"/>
      <c r="BZD77" s="146"/>
      <c r="BZE77" s="146"/>
      <c r="BZF77" s="146"/>
      <c r="BZG77" s="146"/>
      <c r="BZH77" s="146"/>
      <c r="BZI77" s="146"/>
      <c r="BZJ77" s="146"/>
      <c r="BZK77" s="146"/>
      <c r="BZL77" s="146"/>
      <c r="BZM77" s="146"/>
      <c r="BZN77" s="146"/>
      <c r="BZO77" s="146"/>
      <c r="BZP77" s="146"/>
      <c r="BZQ77" s="146"/>
      <c r="BZR77" s="146"/>
      <c r="BZS77" s="146"/>
      <c r="BZT77" s="146"/>
      <c r="BZU77" s="146"/>
      <c r="BZV77" s="146"/>
      <c r="BZW77" s="146"/>
      <c r="BZX77" s="146"/>
      <c r="BZY77" s="146"/>
      <c r="BZZ77" s="146"/>
      <c r="CAA77" s="146"/>
      <c r="CAB77" s="146"/>
      <c r="CAC77" s="146"/>
      <c r="CAD77" s="146"/>
      <c r="CAE77" s="146"/>
      <c r="CAF77" s="146"/>
      <c r="CAG77" s="146"/>
      <c r="CAH77" s="146"/>
      <c r="CAI77" s="146"/>
      <c r="CAJ77" s="146"/>
      <c r="CAK77" s="146"/>
      <c r="CAL77" s="146"/>
      <c r="CAM77" s="146"/>
      <c r="CAN77" s="146"/>
      <c r="CAO77" s="146"/>
      <c r="CAP77" s="146"/>
      <c r="CAQ77" s="146"/>
      <c r="CAR77" s="146"/>
      <c r="CAS77" s="146"/>
      <c r="CAT77" s="146"/>
      <c r="CAU77" s="146"/>
      <c r="CAV77" s="146"/>
      <c r="CAW77" s="146"/>
      <c r="CAX77" s="146"/>
      <c r="CAY77" s="146"/>
      <c r="CAZ77" s="146"/>
      <c r="CBA77" s="146"/>
      <c r="CBB77" s="146"/>
      <c r="CBC77" s="146"/>
      <c r="CBD77" s="146"/>
      <c r="CBE77" s="146"/>
      <c r="CBF77" s="146"/>
      <c r="CBG77" s="146"/>
      <c r="CBH77" s="146"/>
      <c r="CBI77" s="146"/>
      <c r="CBJ77" s="146"/>
      <c r="CBK77" s="146"/>
      <c r="CBL77" s="146"/>
      <c r="CBM77" s="146"/>
      <c r="CBN77" s="146"/>
      <c r="CBO77" s="146"/>
      <c r="CBP77" s="146"/>
      <c r="CBQ77" s="146"/>
      <c r="CBR77" s="146"/>
      <c r="CBS77" s="146"/>
      <c r="CBT77" s="146"/>
      <c r="CBU77" s="146"/>
      <c r="CBV77" s="146"/>
      <c r="CBW77" s="146"/>
      <c r="CBX77" s="146"/>
      <c r="CBY77" s="146"/>
      <c r="CBZ77" s="146"/>
      <c r="CCA77" s="146"/>
      <c r="CCB77" s="146"/>
      <c r="CCC77" s="146"/>
      <c r="CCD77" s="146"/>
      <c r="CCE77" s="146"/>
      <c r="CCF77" s="146"/>
      <c r="CCG77" s="146"/>
      <c r="CCH77" s="146"/>
      <c r="CCI77" s="146"/>
      <c r="CCJ77" s="146"/>
      <c r="CCK77" s="146"/>
      <c r="CCL77" s="146"/>
      <c r="CCM77" s="146"/>
      <c r="CCN77" s="146"/>
      <c r="CCO77" s="146"/>
      <c r="CCP77" s="146"/>
      <c r="CCQ77" s="146"/>
      <c r="CCR77" s="146"/>
      <c r="CCS77" s="146"/>
      <c r="CCT77" s="146"/>
      <c r="CCU77" s="146"/>
      <c r="CCV77" s="146"/>
      <c r="CCW77" s="146"/>
      <c r="CCX77" s="146"/>
      <c r="CCY77" s="146"/>
      <c r="CCZ77" s="146"/>
      <c r="CDA77" s="146"/>
      <c r="CDB77" s="146"/>
      <c r="CDC77" s="146"/>
      <c r="CDD77" s="146"/>
      <c r="CDE77" s="146"/>
      <c r="CDF77" s="146"/>
      <c r="CDG77" s="146"/>
      <c r="CDH77" s="146"/>
      <c r="CDI77" s="146"/>
      <c r="CDJ77" s="146"/>
      <c r="CDK77" s="146"/>
      <c r="CDL77" s="146"/>
      <c r="CDM77" s="146"/>
      <c r="CDN77" s="146"/>
      <c r="CDO77" s="146"/>
      <c r="CDP77" s="146"/>
      <c r="CDQ77" s="146"/>
      <c r="CDR77" s="146"/>
      <c r="CDS77" s="146"/>
      <c r="CDT77" s="146"/>
      <c r="CDU77" s="146"/>
      <c r="CDV77" s="146"/>
      <c r="CDW77" s="146"/>
      <c r="CDX77" s="146"/>
      <c r="CDY77" s="146"/>
      <c r="CDZ77" s="146"/>
      <c r="CEA77" s="146"/>
      <c r="CEB77" s="146"/>
      <c r="CEC77" s="146"/>
      <c r="CED77" s="146"/>
      <c r="CEE77" s="146"/>
      <c r="CEF77" s="146"/>
      <c r="CEG77" s="146"/>
      <c r="CEH77" s="146"/>
      <c r="CEI77" s="146"/>
      <c r="CEJ77" s="146"/>
      <c r="CEK77" s="146"/>
      <c r="CEL77" s="146"/>
      <c r="CEM77" s="146"/>
      <c r="CEN77" s="146"/>
      <c r="CEO77" s="146"/>
      <c r="CEP77" s="146"/>
      <c r="CEQ77" s="146"/>
      <c r="CER77" s="146"/>
      <c r="CES77" s="146"/>
      <c r="CET77" s="146"/>
      <c r="CEU77" s="146"/>
      <c r="CEV77" s="146"/>
      <c r="CEW77" s="146"/>
      <c r="CEX77" s="146"/>
      <c r="CEY77" s="146"/>
      <c r="CEZ77" s="146"/>
      <c r="CFA77" s="146"/>
      <c r="CFB77" s="146"/>
      <c r="CFC77" s="146"/>
      <c r="CFD77" s="146"/>
      <c r="CFE77" s="146"/>
      <c r="CFF77" s="146"/>
      <c r="CFG77" s="146"/>
      <c r="CFH77" s="146"/>
      <c r="CFI77" s="146"/>
      <c r="CFJ77" s="146"/>
      <c r="CFK77" s="146"/>
      <c r="CFL77" s="146"/>
      <c r="CFM77" s="146"/>
      <c r="CFN77" s="146"/>
      <c r="CFO77" s="146"/>
      <c r="CFP77" s="146"/>
      <c r="CFQ77" s="146"/>
      <c r="CFR77" s="146"/>
      <c r="CFS77" s="146"/>
      <c r="CFT77" s="146"/>
      <c r="CFU77" s="146"/>
      <c r="CFV77" s="146"/>
      <c r="CFW77" s="146"/>
      <c r="CFX77" s="146"/>
      <c r="CFY77" s="146"/>
      <c r="CFZ77" s="146"/>
      <c r="CGA77" s="146"/>
      <c r="CGB77" s="146"/>
      <c r="CGC77" s="146"/>
      <c r="CGD77" s="146"/>
      <c r="CGE77" s="146"/>
      <c r="CGF77" s="146"/>
      <c r="CGG77" s="146"/>
      <c r="CGH77" s="146"/>
      <c r="CGI77" s="146"/>
      <c r="CGJ77" s="146"/>
      <c r="CGK77" s="146"/>
      <c r="CGL77" s="146"/>
      <c r="CGM77" s="146"/>
      <c r="CGN77" s="146"/>
      <c r="CGO77" s="146"/>
      <c r="CGP77" s="146"/>
      <c r="CGQ77" s="146"/>
      <c r="CGR77" s="146"/>
      <c r="CGS77" s="146"/>
      <c r="CGT77" s="146"/>
      <c r="CGU77" s="146"/>
      <c r="CGV77" s="146"/>
      <c r="CGW77" s="146"/>
      <c r="CGX77" s="146"/>
      <c r="CGY77" s="146"/>
      <c r="CGZ77" s="146"/>
      <c r="CHA77" s="146"/>
      <c r="CHB77" s="146"/>
      <c r="CHC77" s="146"/>
      <c r="CHD77" s="146"/>
      <c r="CHE77" s="146"/>
      <c r="CHF77" s="146"/>
      <c r="CHG77" s="146"/>
      <c r="CHH77" s="146"/>
      <c r="CHI77" s="146"/>
      <c r="CHJ77" s="146"/>
      <c r="CHK77" s="146"/>
      <c r="CHL77" s="146"/>
      <c r="CHM77" s="146"/>
      <c r="CHN77" s="146"/>
      <c r="CHO77" s="146"/>
      <c r="CHP77" s="146"/>
      <c r="CHQ77" s="146"/>
      <c r="CHR77" s="146"/>
      <c r="CHS77" s="146"/>
      <c r="CHT77" s="146"/>
      <c r="CHU77" s="146"/>
      <c r="CHV77" s="146"/>
      <c r="CHW77" s="146"/>
      <c r="CHX77" s="146"/>
      <c r="CHY77" s="146"/>
      <c r="CHZ77" s="146"/>
      <c r="CIA77" s="146"/>
      <c r="CIB77" s="146"/>
      <c r="CIC77" s="146"/>
      <c r="CID77" s="146"/>
      <c r="CIE77" s="146"/>
      <c r="CIF77" s="146"/>
      <c r="CIG77" s="146"/>
      <c r="CIH77" s="146"/>
      <c r="CII77" s="146"/>
      <c r="CIJ77" s="146"/>
      <c r="CIK77" s="146"/>
      <c r="CIL77" s="146"/>
      <c r="CIM77" s="146"/>
      <c r="CIN77" s="146"/>
      <c r="CIO77" s="146"/>
      <c r="CIP77" s="146"/>
      <c r="CIQ77" s="146"/>
      <c r="CIR77" s="146"/>
      <c r="CIS77" s="146"/>
      <c r="CIT77" s="146"/>
      <c r="CIU77" s="146"/>
      <c r="CIV77" s="146"/>
      <c r="CIW77" s="146"/>
      <c r="CIX77" s="146"/>
      <c r="CIY77" s="146"/>
      <c r="CIZ77" s="146"/>
      <c r="CJA77" s="146"/>
      <c r="CJB77" s="146"/>
      <c r="CJC77" s="146"/>
      <c r="CJD77" s="146"/>
      <c r="CJE77" s="146"/>
      <c r="CJF77" s="146"/>
      <c r="CJG77" s="146"/>
      <c r="CJH77" s="146"/>
      <c r="CJI77" s="146"/>
      <c r="CJJ77" s="146"/>
      <c r="CJK77" s="146"/>
      <c r="CJL77" s="146"/>
      <c r="CJM77" s="146"/>
      <c r="CJN77" s="146"/>
      <c r="CJO77" s="146"/>
      <c r="CJP77" s="146"/>
      <c r="CJQ77" s="146"/>
      <c r="CJR77" s="146"/>
      <c r="CJS77" s="146"/>
      <c r="CJT77" s="146"/>
      <c r="CJU77" s="146"/>
      <c r="CJV77" s="146"/>
      <c r="CJW77" s="146"/>
      <c r="CJX77" s="146"/>
      <c r="CJY77" s="146"/>
      <c r="CJZ77" s="146"/>
      <c r="CKA77" s="146"/>
      <c r="CKB77" s="146"/>
      <c r="CKC77" s="146"/>
      <c r="CKD77" s="146"/>
      <c r="CKE77" s="146"/>
      <c r="CKF77" s="146"/>
      <c r="CKG77" s="146"/>
      <c r="CKH77" s="146"/>
      <c r="CKI77" s="146"/>
      <c r="CKJ77" s="146"/>
      <c r="CKK77" s="146"/>
      <c r="CKL77" s="146"/>
      <c r="CKM77" s="146"/>
      <c r="CKN77" s="146"/>
      <c r="CKO77" s="146"/>
      <c r="CKP77" s="146"/>
      <c r="CKQ77" s="146"/>
      <c r="CKR77" s="146"/>
      <c r="CKS77" s="146"/>
      <c r="CKT77" s="146"/>
      <c r="CKU77" s="146"/>
      <c r="CKV77" s="146"/>
      <c r="CKW77" s="146"/>
      <c r="CKX77" s="146"/>
      <c r="CKY77" s="146"/>
      <c r="CKZ77" s="146"/>
      <c r="CLA77" s="146"/>
      <c r="CLB77" s="146"/>
      <c r="CLC77" s="146"/>
      <c r="CLD77" s="146"/>
      <c r="CLE77" s="146"/>
      <c r="CLF77" s="146"/>
      <c r="CLG77" s="146"/>
      <c r="CLH77" s="146"/>
      <c r="CLI77" s="146"/>
      <c r="CLJ77" s="146"/>
      <c r="CLK77" s="146"/>
      <c r="CLL77" s="146"/>
      <c r="CLM77" s="146"/>
      <c r="CLN77" s="146"/>
      <c r="CLO77" s="146"/>
      <c r="CLP77" s="146"/>
      <c r="CLQ77" s="146"/>
      <c r="CLR77" s="146"/>
      <c r="CLS77" s="146"/>
      <c r="CLT77" s="146"/>
      <c r="CLU77" s="146"/>
      <c r="CLV77" s="146"/>
      <c r="CLW77" s="146"/>
      <c r="CLX77" s="146"/>
      <c r="CLY77" s="146"/>
      <c r="CLZ77" s="146"/>
      <c r="CMA77" s="146"/>
      <c r="CMB77" s="146"/>
      <c r="CMC77" s="146"/>
      <c r="CMD77" s="146"/>
      <c r="CME77" s="146"/>
      <c r="CMF77" s="146"/>
      <c r="CMG77" s="146"/>
      <c r="CMH77" s="146"/>
      <c r="CMI77" s="146"/>
      <c r="CMJ77" s="146"/>
      <c r="CMK77" s="146"/>
      <c r="CML77" s="146"/>
      <c r="CMM77" s="146"/>
      <c r="CMN77" s="146"/>
      <c r="CMO77" s="146"/>
      <c r="CMP77" s="146"/>
      <c r="CMQ77" s="146"/>
      <c r="CMR77" s="146"/>
      <c r="CMS77" s="146"/>
      <c r="CMT77" s="146"/>
      <c r="CMU77" s="146"/>
      <c r="CMV77" s="146"/>
      <c r="CMW77" s="146"/>
      <c r="CMX77" s="146"/>
      <c r="CMY77" s="146"/>
      <c r="CMZ77" s="146"/>
      <c r="CNA77" s="146"/>
      <c r="CNB77" s="146"/>
      <c r="CNC77" s="146"/>
      <c r="CND77" s="146"/>
      <c r="CNE77" s="146"/>
      <c r="CNF77" s="146"/>
      <c r="CNG77" s="146"/>
      <c r="CNH77" s="146"/>
      <c r="CNI77" s="146"/>
      <c r="CNJ77" s="146"/>
      <c r="CNK77" s="146"/>
      <c r="CNL77" s="146"/>
      <c r="CNM77" s="146"/>
      <c r="CNN77" s="146"/>
      <c r="CNO77" s="146"/>
      <c r="CNP77" s="146"/>
      <c r="CNQ77" s="146"/>
      <c r="CNR77" s="146"/>
      <c r="CNS77" s="146"/>
      <c r="CNT77" s="146"/>
      <c r="CNU77" s="146"/>
      <c r="CNV77" s="146"/>
      <c r="CNW77" s="146"/>
      <c r="CNX77" s="146"/>
      <c r="CNY77" s="146"/>
      <c r="CNZ77" s="146"/>
      <c r="COA77" s="146"/>
      <c r="COB77" s="146"/>
      <c r="COC77" s="146"/>
      <c r="COD77" s="146"/>
      <c r="COE77" s="146"/>
      <c r="COF77" s="146"/>
      <c r="COG77" s="146"/>
      <c r="COH77" s="146"/>
      <c r="COI77" s="146"/>
      <c r="COJ77" s="146"/>
      <c r="COK77" s="146"/>
      <c r="COL77" s="146"/>
      <c r="COM77" s="146"/>
      <c r="CON77" s="146"/>
      <c r="COO77" s="146"/>
      <c r="COP77" s="146"/>
      <c r="COQ77" s="146"/>
      <c r="COR77" s="146"/>
      <c r="COS77" s="146"/>
      <c r="COT77" s="146"/>
      <c r="COU77" s="146"/>
      <c r="COV77" s="146"/>
      <c r="COW77" s="146"/>
      <c r="COX77" s="146"/>
      <c r="COY77" s="146"/>
      <c r="COZ77" s="146"/>
      <c r="CPA77" s="146"/>
      <c r="CPB77" s="146"/>
      <c r="CPC77" s="146"/>
      <c r="CPD77" s="146"/>
      <c r="CPE77" s="146"/>
      <c r="CPF77" s="146"/>
      <c r="CPG77" s="146"/>
      <c r="CPH77" s="146"/>
      <c r="CPI77" s="146"/>
      <c r="CPJ77" s="146"/>
      <c r="CPK77" s="146"/>
      <c r="CPL77" s="146"/>
      <c r="CPM77" s="146"/>
      <c r="CPN77" s="146"/>
      <c r="CPO77" s="146"/>
      <c r="CPP77" s="146"/>
      <c r="CPQ77" s="146"/>
      <c r="CPR77" s="146"/>
      <c r="CPS77" s="146"/>
      <c r="CPT77" s="146"/>
      <c r="CPU77" s="146"/>
      <c r="CPV77" s="146"/>
      <c r="CPW77" s="146"/>
      <c r="CPX77" s="146"/>
      <c r="CPY77" s="146"/>
      <c r="CPZ77" s="146"/>
      <c r="CQA77" s="146"/>
      <c r="CQB77" s="146"/>
      <c r="CQC77" s="146"/>
      <c r="CQD77" s="146"/>
      <c r="CQE77" s="146"/>
      <c r="CQF77" s="146"/>
      <c r="CQG77" s="146"/>
      <c r="CQH77" s="146"/>
      <c r="CQI77" s="146"/>
      <c r="CQJ77" s="146"/>
      <c r="CQK77" s="146"/>
      <c r="CQL77" s="146"/>
      <c r="CQM77" s="146"/>
      <c r="CQN77" s="146"/>
      <c r="CQO77" s="146"/>
      <c r="CQP77" s="146"/>
      <c r="CQQ77" s="146"/>
      <c r="CQR77" s="146"/>
      <c r="CQS77" s="146"/>
      <c r="CQT77" s="146"/>
      <c r="CQU77" s="146"/>
      <c r="CQV77" s="146"/>
      <c r="CQW77" s="146"/>
      <c r="CQX77" s="146"/>
      <c r="CQY77" s="146"/>
      <c r="CQZ77" s="146"/>
      <c r="CRA77" s="146"/>
      <c r="CRB77" s="146"/>
      <c r="CRC77" s="146"/>
      <c r="CRD77" s="146"/>
      <c r="CRE77" s="146"/>
      <c r="CRF77" s="146"/>
      <c r="CRG77" s="146"/>
      <c r="CRH77" s="146"/>
      <c r="CRI77" s="146"/>
      <c r="CRJ77" s="146"/>
      <c r="CRK77" s="146"/>
      <c r="CRL77" s="146"/>
      <c r="CRM77" s="146"/>
      <c r="CRN77" s="146"/>
      <c r="CRO77" s="146"/>
      <c r="CRP77" s="146"/>
      <c r="CRQ77" s="146"/>
      <c r="CRR77" s="146"/>
      <c r="CRS77" s="146"/>
      <c r="CRT77" s="146"/>
      <c r="CRU77" s="146"/>
      <c r="CRV77" s="146"/>
      <c r="CRW77" s="146"/>
      <c r="CRX77" s="146"/>
      <c r="CRY77" s="146"/>
      <c r="CRZ77" s="146"/>
      <c r="CSA77" s="146"/>
      <c r="CSB77" s="146"/>
      <c r="CSC77" s="146"/>
      <c r="CSD77" s="146"/>
      <c r="CSE77" s="146"/>
      <c r="CSF77" s="146"/>
      <c r="CSG77" s="146"/>
      <c r="CSH77" s="146"/>
      <c r="CSI77" s="146"/>
      <c r="CSJ77" s="146"/>
      <c r="CSK77" s="146"/>
      <c r="CSL77" s="146"/>
      <c r="CSM77" s="146"/>
      <c r="CSN77" s="146"/>
      <c r="CSO77" s="146"/>
      <c r="CSP77" s="146"/>
      <c r="CSQ77" s="146"/>
      <c r="CSR77" s="146"/>
      <c r="CSS77" s="146"/>
      <c r="CST77" s="146"/>
      <c r="CSU77" s="146"/>
      <c r="CSV77" s="146"/>
      <c r="CSW77" s="146"/>
      <c r="CSX77" s="146"/>
      <c r="CSY77" s="146"/>
      <c r="CSZ77" s="146"/>
      <c r="CTA77" s="146"/>
      <c r="CTB77" s="146"/>
      <c r="CTC77" s="146"/>
      <c r="CTD77" s="146"/>
      <c r="CTE77" s="146"/>
      <c r="CTF77" s="146"/>
      <c r="CTG77" s="146"/>
      <c r="CTH77" s="146"/>
      <c r="CTI77" s="146"/>
      <c r="CTJ77" s="146"/>
      <c r="CTK77" s="146"/>
      <c r="CTL77" s="146"/>
      <c r="CTM77" s="146"/>
      <c r="CTN77" s="146"/>
      <c r="CTO77" s="146"/>
      <c r="CTP77" s="146"/>
      <c r="CTQ77" s="146"/>
      <c r="CTR77" s="146"/>
      <c r="CTS77" s="146"/>
      <c r="CTT77" s="146"/>
      <c r="CTU77" s="146"/>
      <c r="CTV77" s="146"/>
      <c r="CTW77" s="146"/>
      <c r="CTX77" s="146"/>
      <c r="CTY77" s="146"/>
      <c r="CTZ77" s="146"/>
      <c r="CUA77" s="146"/>
      <c r="CUB77" s="146"/>
      <c r="CUC77" s="146"/>
      <c r="CUD77" s="146"/>
      <c r="CUE77" s="146"/>
      <c r="CUF77" s="146"/>
      <c r="CUG77" s="146"/>
      <c r="CUH77" s="146"/>
      <c r="CUI77" s="146"/>
      <c r="CUJ77" s="146"/>
      <c r="CUK77" s="146"/>
      <c r="CUL77" s="146"/>
      <c r="CUM77" s="146"/>
      <c r="CUN77" s="146"/>
      <c r="CUO77" s="146"/>
      <c r="CUP77" s="146"/>
      <c r="CUQ77" s="146"/>
      <c r="CUR77" s="146"/>
      <c r="CUS77" s="146"/>
      <c r="CUT77" s="146"/>
      <c r="CUU77" s="146"/>
      <c r="CUV77" s="146"/>
      <c r="CUW77" s="146"/>
      <c r="CUX77" s="146"/>
      <c r="CUY77" s="146"/>
      <c r="CUZ77" s="146"/>
      <c r="CVA77" s="146"/>
      <c r="CVB77" s="146"/>
      <c r="CVC77" s="146"/>
      <c r="CVD77" s="146"/>
      <c r="CVE77" s="146"/>
      <c r="CVF77" s="146"/>
      <c r="CVG77" s="146"/>
      <c r="CVH77" s="146"/>
      <c r="CVI77" s="146"/>
      <c r="CVJ77" s="146"/>
      <c r="CVK77" s="146"/>
      <c r="CVL77" s="146"/>
      <c r="CVM77" s="146"/>
      <c r="CVN77" s="146"/>
      <c r="CVO77" s="146"/>
      <c r="CVP77" s="146"/>
      <c r="CVQ77" s="146"/>
      <c r="CVR77" s="146"/>
      <c r="CVS77" s="146"/>
      <c r="CVT77" s="146"/>
      <c r="CVU77" s="146"/>
      <c r="CVV77" s="146"/>
      <c r="CVW77" s="146"/>
      <c r="CVX77" s="146"/>
      <c r="CVY77" s="146"/>
      <c r="CVZ77" s="146"/>
      <c r="CWA77" s="146"/>
      <c r="CWB77" s="146"/>
      <c r="CWC77" s="146"/>
      <c r="CWD77" s="146"/>
      <c r="CWE77" s="146"/>
      <c r="CWF77" s="146"/>
      <c r="CWG77" s="146"/>
      <c r="CWH77" s="146"/>
      <c r="CWI77" s="146"/>
      <c r="CWJ77" s="146"/>
      <c r="CWK77" s="146"/>
      <c r="CWL77" s="146"/>
      <c r="CWM77" s="146"/>
      <c r="CWN77" s="146"/>
      <c r="CWO77" s="146"/>
      <c r="CWP77" s="146"/>
      <c r="CWQ77" s="146"/>
      <c r="CWR77" s="146"/>
      <c r="CWS77" s="146"/>
      <c r="CWT77" s="146"/>
      <c r="CWU77" s="146"/>
      <c r="CWV77" s="146"/>
      <c r="CWW77" s="146"/>
      <c r="CWX77" s="146"/>
      <c r="CWY77" s="146"/>
      <c r="CWZ77" s="146"/>
      <c r="CXA77" s="146"/>
      <c r="CXB77" s="146"/>
      <c r="CXC77" s="146"/>
      <c r="CXD77" s="146"/>
      <c r="CXE77" s="146"/>
      <c r="CXF77" s="146"/>
      <c r="CXG77" s="146"/>
      <c r="CXH77" s="146"/>
      <c r="CXI77" s="146"/>
      <c r="CXJ77" s="146"/>
      <c r="CXK77" s="146"/>
      <c r="CXL77" s="146"/>
      <c r="CXM77" s="146"/>
      <c r="CXN77" s="146"/>
      <c r="CXO77" s="146"/>
      <c r="CXP77" s="146"/>
      <c r="CXQ77" s="146"/>
      <c r="CXR77" s="146"/>
      <c r="CXS77" s="146"/>
      <c r="CXT77" s="146"/>
      <c r="CXU77" s="146"/>
      <c r="CXV77" s="146"/>
      <c r="CXW77" s="146"/>
      <c r="CXX77" s="146"/>
      <c r="CXY77" s="146"/>
      <c r="CXZ77" s="146"/>
      <c r="CYA77" s="146"/>
      <c r="CYB77" s="146"/>
      <c r="CYC77" s="146"/>
      <c r="CYD77" s="146"/>
      <c r="CYE77" s="146"/>
      <c r="CYF77" s="146"/>
      <c r="CYG77" s="146"/>
      <c r="CYH77" s="146"/>
      <c r="CYI77" s="146"/>
      <c r="CYJ77" s="146"/>
      <c r="CYK77" s="146"/>
      <c r="CYL77" s="146"/>
      <c r="CYM77" s="146"/>
      <c r="CYN77" s="146"/>
      <c r="CYO77" s="146"/>
      <c r="CYP77" s="146"/>
      <c r="CYQ77" s="146"/>
      <c r="CYR77" s="146"/>
      <c r="CYS77" s="146"/>
      <c r="CYT77" s="146"/>
      <c r="CYU77" s="146"/>
      <c r="CYV77" s="146"/>
      <c r="CYW77" s="146"/>
      <c r="CYX77" s="146"/>
      <c r="CYY77" s="146"/>
      <c r="CYZ77" s="146"/>
      <c r="CZA77" s="146"/>
      <c r="CZB77" s="146"/>
      <c r="CZC77" s="146"/>
      <c r="CZD77" s="146"/>
      <c r="CZE77" s="146"/>
      <c r="CZF77" s="146"/>
      <c r="CZG77" s="146"/>
      <c r="CZH77" s="146"/>
      <c r="CZI77" s="146"/>
      <c r="CZJ77" s="146"/>
      <c r="CZK77" s="146"/>
      <c r="CZL77" s="146"/>
      <c r="CZM77" s="146"/>
      <c r="CZN77" s="146"/>
      <c r="CZO77" s="146"/>
      <c r="CZP77" s="146"/>
      <c r="CZQ77" s="146"/>
      <c r="CZR77" s="146"/>
      <c r="CZS77" s="146"/>
      <c r="CZT77" s="146"/>
      <c r="CZU77" s="146"/>
      <c r="CZV77" s="146"/>
      <c r="CZW77" s="146"/>
      <c r="CZX77" s="146"/>
      <c r="CZY77" s="146"/>
      <c r="CZZ77" s="146"/>
      <c r="DAA77" s="146"/>
      <c r="DAB77" s="146"/>
      <c r="DAC77" s="146"/>
      <c r="DAD77" s="146"/>
      <c r="DAE77" s="146"/>
      <c r="DAF77" s="146"/>
      <c r="DAG77" s="146"/>
      <c r="DAH77" s="146"/>
      <c r="DAI77" s="146"/>
      <c r="DAJ77" s="146"/>
      <c r="DAK77" s="146"/>
      <c r="DAL77" s="146"/>
      <c r="DAM77" s="146"/>
      <c r="DAN77" s="146"/>
      <c r="DAO77" s="146"/>
      <c r="DAP77" s="146"/>
      <c r="DAQ77" s="146"/>
      <c r="DAR77" s="146"/>
      <c r="DAS77" s="146"/>
      <c r="DAT77" s="146"/>
      <c r="DAU77" s="146"/>
      <c r="DAV77" s="146"/>
      <c r="DAW77" s="146"/>
      <c r="DAX77" s="146"/>
      <c r="DAY77" s="146"/>
      <c r="DAZ77" s="146"/>
      <c r="DBA77" s="146"/>
      <c r="DBB77" s="146"/>
      <c r="DBC77" s="146"/>
      <c r="DBD77" s="146"/>
      <c r="DBE77" s="146"/>
      <c r="DBF77" s="146"/>
      <c r="DBG77" s="146"/>
      <c r="DBH77" s="146"/>
      <c r="DBI77" s="146"/>
      <c r="DBJ77" s="146"/>
      <c r="DBK77" s="146"/>
      <c r="DBL77" s="146"/>
      <c r="DBM77" s="146"/>
      <c r="DBN77" s="146"/>
      <c r="DBO77" s="146"/>
      <c r="DBP77" s="146"/>
      <c r="DBQ77" s="146"/>
      <c r="DBR77" s="146"/>
      <c r="DBS77" s="146"/>
      <c r="DBT77" s="146"/>
      <c r="DBU77" s="146"/>
      <c r="DBV77" s="146"/>
      <c r="DBW77" s="146"/>
      <c r="DBX77" s="146"/>
      <c r="DBY77" s="146"/>
      <c r="DBZ77" s="146"/>
      <c r="DCA77" s="146"/>
      <c r="DCB77" s="146"/>
      <c r="DCC77" s="146"/>
      <c r="DCD77" s="146"/>
      <c r="DCE77" s="146"/>
      <c r="DCF77" s="146"/>
      <c r="DCG77" s="146"/>
      <c r="DCH77" s="146"/>
      <c r="DCI77" s="146"/>
      <c r="DCJ77" s="146"/>
      <c r="DCK77" s="146"/>
      <c r="DCL77" s="146"/>
      <c r="DCM77" s="146"/>
      <c r="DCN77" s="146"/>
      <c r="DCO77" s="146"/>
      <c r="DCP77" s="146"/>
      <c r="DCQ77" s="146"/>
      <c r="DCR77" s="146"/>
      <c r="DCS77" s="146"/>
      <c r="DCT77" s="146"/>
      <c r="DCU77" s="146"/>
      <c r="DCV77" s="146"/>
      <c r="DCW77" s="146"/>
      <c r="DCX77" s="146"/>
      <c r="DCY77" s="146"/>
      <c r="DCZ77" s="146"/>
      <c r="DDA77" s="146"/>
      <c r="DDB77" s="146"/>
      <c r="DDC77" s="146"/>
      <c r="DDD77" s="146"/>
      <c r="DDE77" s="146"/>
      <c r="DDF77" s="146"/>
      <c r="DDG77" s="146"/>
      <c r="DDH77" s="146"/>
      <c r="DDI77" s="146"/>
      <c r="DDJ77" s="146"/>
      <c r="DDK77" s="146"/>
      <c r="DDL77" s="146"/>
      <c r="DDM77" s="146"/>
      <c r="DDN77" s="146"/>
      <c r="DDO77" s="146"/>
      <c r="DDP77" s="146"/>
      <c r="DDQ77" s="146"/>
      <c r="DDR77" s="146"/>
      <c r="DDS77" s="146"/>
      <c r="DDT77" s="146"/>
      <c r="DDU77" s="146"/>
      <c r="DDV77" s="146"/>
      <c r="DDW77" s="146"/>
      <c r="DDX77" s="146"/>
      <c r="DDY77" s="146"/>
      <c r="DDZ77" s="146"/>
      <c r="DEA77" s="146"/>
      <c r="DEB77" s="146"/>
      <c r="DEC77" s="146"/>
      <c r="DED77" s="146"/>
      <c r="DEE77" s="146"/>
      <c r="DEF77" s="146"/>
      <c r="DEG77" s="146"/>
      <c r="DEH77" s="146"/>
      <c r="DEI77" s="146"/>
      <c r="DEJ77" s="146"/>
      <c r="DEK77" s="146"/>
      <c r="DEL77" s="146"/>
      <c r="DEM77" s="146"/>
      <c r="DEN77" s="146"/>
      <c r="DEO77" s="146"/>
      <c r="DEP77" s="146"/>
      <c r="DEQ77" s="146"/>
      <c r="DER77" s="146"/>
      <c r="DES77" s="146"/>
      <c r="DET77" s="146"/>
      <c r="DEU77" s="146"/>
      <c r="DEV77" s="146"/>
      <c r="DEW77" s="146"/>
      <c r="DEX77" s="146"/>
      <c r="DEY77" s="146"/>
      <c r="DEZ77" s="146"/>
      <c r="DFA77" s="146"/>
      <c r="DFB77" s="146"/>
      <c r="DFC77" s="146"/>
      <c r="DFD77" s="146"/>
      <c r="DFE77" s="146"/>
      <c r="DFF77" s="146"/>
      <c r="DFG77" s="146"/>
      <c r="DFH77" s="146"/>
      <c r="DFI77" s="146"/>
      <c r="DFJ77" s="146"/>
      <c r="DFK77" s="146"/>
      <c r="DFL77" s="146"/>
      <c r="DFM77" s="146"/>
      <c r="DFN77" s="146"/>
      <c r="DFO77" s="146"/>
      <c r="DFP77" s="146"/>
      <c r="DFQ77" s="146"/>
      <c r="DFR77" s="146"/>
      <c r="DFS77" s="146"/>
      <c r="DFT77" s="146"/>
      <c r="DFU77" s="146"/>
      <c r="DFV77" s="146"/>
      <c r="DFW77" s="146"/>
      <c r="DFX77" s="146"/>
      <c r="DFY77" s="146"/>
      <c r="DFZ77" s="146"/>
      <c r="DGA77" s="146"/>
      <c r="DGB77" s="146"/>
      <c r="DGC77" s="146"/>
      <c r="DGD77" s="146"/>
      <c r="DGE77" s="146"/>
      <c r="DGF77" s="146"/>
      <c r="DGG77" s="146"/>
      <c r="DGH77" s="146"/>
      <c r="DGI77" s="146"/>
      <c r="DGJ77" s="146"/>
      <c r="DGK77" s="146"/>
      <c r="DGL77" s="146"/>
      <c r="DGM77" s="146"/>
      <c r="DGN77" s="146"/>
      <c r="DGO77" s="146"/>
      <c r="DGP77" s="146"/>
      <c r="DGQ77" s="146"/>
      <c r="DGR77" s="146"/>
      <c r="DGS77" s="146"/>
      <c r="DGT77" s="146"/>
      <c r="DGU77" s="146"/>
      <c r="DGV77" s="146"/>
      <c r="DGW77" s="146"/>
      <c r="DGX77" s="146"/>
      <c r="DGY77" s="146"/>
      <c r="DGZ77" s="146"/>
      <c r="DHA77" s="146"/>
      <c r="DHB77" s="146"/>
      <c r="DHC77" s="146"/>
      <c r="DHD77" s="146"/>
      <c r="DHE77" s="146"/>
      <c r="DHF77" s="146"/>
      <c r="DHG77" s="146"/>
      <c r="DHH77" s="146"/>
      <c r="DHI77" s="146"/>
      <c r="DHJ77" s="146"/>
      <c r="DHK77" s="146"/>
      <c r="DHL77" s="146"/>
      <c r="DHM77" s="146"/>
      <c r="DHN77" s="146"/>
      <c r="DHO77" s="146"/>
      <c r="DHP77" s="146"/>
      <c r="DHQ77" s="146"/>
      <c r="DHR77" s="146"/>
      <c r="DHS77" s="146"/>
      <c r="DHT77" s="146"/>
      <c r="DHU77" s="146"/>
      <c r="DHV77" s="146"/>
      <c r="DHW77" s="146"/>
      <c r="DHX77" s="146"/>
      <c r="DHY77" s="146"/>
      <c r="DHZ77" s="146"/>
      <c r="DIA77" s="146"/>
      <c r="DIB77" s="146"/>
      <c r="DIC77" s="146"/>
      <c r="DID77" s="146"/>
      <c r="DIE77" s="146"/>
      <c r="DIF77" s="146"/>
      <c r="DIG77" s="146"/>
      <c r="DIH77" s="146"/>
      <c r="DII77" s="146"/>
      <c r="DIJ77" s="146"/>
      <c r="DIK77" s="146"/>
      <c r="DIL77" s="146"/>
      <c r="DIM77" s="146"/>
      <c r="DIN77" s="146"/>
      <c r="DIO77" s="146"/>
      <c r="DIP77" s="146"/>
      <c r="DIQ77" s="146"/>
      <c r="DIR77" s="146"/>
      <c r="DIS77" s="146"/>
      <c r="DIT77" s="146"/>
      <c r="DIU77" s="146"/>
      <c r="DIV77" s="146"/>
      <c r="DIW77" s="146"/>
      <c r="DIX77" s="146"/>
      <c r="DIY77" s="146"/>
      <c r="DIZ77" s="146"/>
      <c r="DJA77" s="146"/>
      <c r="DJB77" s="146"/>
      <c r="DJC77" s="146"/>
      <c r="DJD77" s="146"/>
      <c r="DJE77" s="146"/>
      <c r="DJF77" s="146"/>
      <c r="DJG77" s="146"/>
      <c r="DJH77" s="146"/>
      <c r="DJI77" s="146"/>
      <c r="DJJ77" s="146"/>
      <c r="DJK77" s="146"/>
      <c r="DJL77" s="146"/>
      <c r="DJM77" s="146"/>
      <c r="DJN77" s="146"/>
      <c r="DJO77" s="146"/>
      <c r="DJP77" s="146"/>
      <c r="DJQ77" s="146"/>
      <c r="DJR77" s="146"/>
      <c r="DJS77" s="146"/>
      <c r="DJT77" s="146"/>
      <c r="DJU77" s="146"/>
      <c r="DJV77" s="146"/>
      <c r="DJW77" s="146"/>
      <c r="DJX77" s="146"/>
      <c r="DJY77" s="146"/>
      <c r="DJZ77" s="146"/>
      <c r="DKA77" s="146"/>
      <c r="DKB77" s="146"/>
      <c r="DKC77" s="146"/>
      <c r="DKD77" s="146"/>
      <c r="DKE77" s="146"/>
      <c r="DKF77" s="146"/>
      <c r="DKG77" s="146"/>
      <c r="DKH77" s="146"/>
      <c r="DKI77" s="146"/>
      <c r="DKJ77" s="146"/>
      <c r="DKK77" s="146"/>
      <c r="DKL77" s="146"/>
      <c r="DKM77" s="146"/>
      <c r="DKN77" s="146"/>
      <c r="DKO77" s="146"/>
      <c r="DKP77" s="146"/>
      <c r="DKQ77" s="146"/>
      <c r="DKR77" s="146"/>
      <c r="DKS77" s="146"/>
      <c r="DKT77" s="146"/>
      <c r="DKU77" s="146"/>
      <c r="DKV77" s="146"/>
      <c r="DKW77" s="146"/>
      <c r="DKX77" s="146"/>
      <c r="DKY77" s="146"/>
      <c r="DKZ77" s="146"/>
      <c r="DLA77" s="146"/>
      <c r="DLB77" s="146"/>
      <c r="DLC77" s="146"/>
      <c r="DLD77" s="146"/>
      <c r="DLE77" s="146"/>
      <c r="DLF77" s="146"/>
      <c r="DLG77" s="146"/>
      <c r="DLH77" s="146"/>
      <c r="DLI77" s="146"/>
      <c r="DLJ77" s="146"/>
      <c r="DLK77" s="146"/>
      <c r="DLL77" s="146"/>
      <c r="DLM77" s="146"/>
      <c r="DLN77" s="146"/>
      <c r="DLO77" s="146"/>
      <c r="DLP77" s="146"/>
      <c r="DLQ77" s="146"/>
      <c r="DLR77" s="146"/>
      <c r="DLS77" s="146"/>
      <c r="DLT77" s="146"/>
      <c r="DLU77" s="146"/>
      <c r="DLV77" s="146"/>
      <c r="DLW77" s="146"/>
      <c r="DLX77" s="146"/>
      <c r="DLY77" s="146"/>
      <c r="DLZ77" s="146"/>
      <c r="DMA77" s="146"/>
      <c r="DMB77" s="146"/>
      <c r="DMC77" s="146"/>
      <c r="DMD77" s="146"/>
      <c r="DME77" s="146"/>
      <c r="DMF77" s="146"/>
      <c r="DMG77" s="146"/>
      <c r="DMH77" s="146"/>
      <c r="DMI77" s="146"/>
      <c r="DMJ77" s="146"/>
      <c r="DMK77" s="146"/>
      <c r="DML77" s="146"/>
      <c r="DMM77" s="146"/>
      <c r="DMN77" s="146"/>
      <c r="DMO77" s="146"/>
      <c r="DMP77" s="146"/>
      <c r="DMQ77" s="146"/>
      <c r="DMR77" s="146"/>
      <c r="DMS77" s="146"/>
      <c r="DMT77" s="146"/>
      <c r="DMU77" s="146"/>
      <c r="DMV77" s="146"/>
      <c r="DMW77" s="146"/>
      <c r="DMX77" s="146"/>
      <c r="DMY77" s="146"/>
      <c r="DMZ77" s="146"/>
      <c r="DNA77" s="146"/>
      <c r="DNB77" s="146"/>
      <c r="DNC77" s="146"/>
      <c r="DND77" s="146"/>
      <c r="DNE77" s="146"/>
      <c r="DNF77" s="146"/>
      <c r="DNG77" s="146"/>
      <c r="DNH77" s="146"/>
      <c r="DNI77" s="146"/>
      <c r="DNJ77" s="146"/>
      <c r="DNK77" s="146"/>
      <c r="DNL77" s="146"/>
      <c r="DNM77" s="146"/>
      <c r="DNN77" s="146"/>
      <c r="DNO77" s="146"/>
      <c r="DNP77" s="146"/>
      <c r="DNQ77" s="146"/>
      <c r="DNR77" s="146"/>
      <c r="DNS77" s="146"/>
      <c r="DNT77" s="146"/>
      <c r="DNU77" s="146"/>
      <c r="DNV77" s="146"/>
      <c r="DNW77" s="146"/>
      <c r="DNX77" s="146"/>
      <c r="DNY77" s="146"/>
      <c r="DNZ77" s="146"/>
      <c r="DOA77" s="146"/>
      <c r="DOB77" s="146"/>
      <c r="DOC77" s="146"/>
      <c r="DOD77" s="146"/>
      <c r="DOE77" s="146"/>
      <c r="DOF77" s="146"/>
      <c r="DOG77" s="146"/>
      <c r="DOH77" s="146"/>
      <c r="DOI77" s="146"/>
      <c r="DOJ77" s="146"/>
      <c r="DOK77" s="146"/>
      <c r="DOL77" s="146"/>
      <c r="DOM77" s="146"/>
      <c r="DON77" s="146"/>
      <c r="DOO77" s="146"/>
      <c r="DOP77" s="146"/>
      <c r="DOQ77" s="146"/>
      <c r="DOR77" s="146"/>
      <c r="DOS77" s="146"/>
      <c r="DOT77" s="146"/>
      <c r="DOU77" s="146"/>
      <c r="DOV77" s="146"/>
      <c r="DOW77" s="146"/>
      <c r="DOX77" s="146"/>
      <c r="DOY77" s="146"/>
      <c r="DOZ77" s="146"/>
      <c r="DPA77" s="146"/>
      <c r="DPB77" s="146"/>
      <c r="DPC77" s="146"/>
      <c r="DPD77" s="146"/>
      <c r="DPE77" s="146"/>
      <c r="DPF77" s="146"/>
      <c r="DPG77" s="146"/>
      <c r="DPH77" s="146"/>
      <c r="DPI77" s="146"/>
      <c r="DPJ77" s="146"/>
      <c r="DPK77" s="146"/>
      <c r="DPL77" s="146"/>
      <c r="DPM77" s="146"/>
      <c r="DPN77" s="146"/>
      <c r="DPO77" s="146"/>
      <c r="DPP77" s="146"/>
      <c r="DPQ77" s="146"/>
      <c r="DPR77" s="146"/>
      <c r="DPS77" s="146"/>
      <c r="DPT77" s="146"/>
      <c r="DPU77" s="146"/>
      <c r="DPV77" s="146"/>
      <c r="DPW77" s="146"/>
      <c r="DPX77" s="146"/>
      <c r="DPY77" s="146"/>
      <c r="DPZ77" s="146"/>
      <c r="DQA77" s="146"/>
      <c r="DQB77" s="146"/>
      <c r="DQC77" s="146"/>
      <c r="DQD77" s="146"/>
      <c r="DQE77" s="146"/>
      <c r="DQF77" s="146"/>
      <c r="DQG77" s="146"/>
      <c r="DQH77" s="146"/>
      <c r="DQI77" s="146"/>
      <c r="DQJ77" s="146"/>
      <c r="DQK77" s="146"/>
      <c r="DQL77" s="146"/>
      <c r="DQM77" s="146"/>
      <c r="DQN77" s="146"/>
      <c r="DQO77" s="146"/>
      <c r="DQP77" s="146"/>
      <c r="DQQ77" s="146"/>
      <c r="DQR77" s="146"/>
      <c r="DQS77" s="146"/>
      <c r="DQT77" s="146"/>
      <c r="DQU77" s="146"/>
      <c r="DQV77" s="146"/>
      <c r="DQW77" s="146"/>
      <c r="DQX77" s="146"/>
      <c r="DQY77" s="146"/>
      <c r="DQZ77" s="146"/>
      <c r="DRA77" s="146"/>
      <c r="DRB77" s="146"/>
      <c r="DRC77" s="146"/>
      <c r="DRD77" s="146"/>
      <c r="DRE77" s="146"/>
      <c r="DRF77" s="146"/>
      <c r="DRG77" s="146"/>
      <c r="DRH77" s="146"/>
      <c r="DRI77" s="146"/>
      <c r="DRJ77" s="146"/>
      <c r="DRK77" s="146"/>
      <c r="DRL77" s="146"/>
      <c r="DRM77" s="146"/>
      <c r="DRN77" s="146"/>
      <c r="DRO77" s="146"/>
      <c r="DRP77" s="146"/>
      <c r="DRQ77" s="146"/>
      <c r="DRR77" s="146"/>
      <c r="DRS77" s="146"/>
      <c r="DRT77" s="146"/>
      <c r="DRU77" s="146"/>
      <c r="DRV77" s="146"/>
      <c r="DRW77" s="146"/>
      <c r="DRX77" s="146"/>
      <c r="DRY77" s="146"/>
      <c r="DRZ77" s="146"/>
      <c r="DSA77" s="146"/>
      <c r="DSB77" s="146"/>
      <c r="DSC77" s="146"/>
      <c r="DSD77" s="146"/>
      <c r="DSE77" s="146"/>
      <c r="DSF77" s="146"/>
      <c r="DSG77" s="146"/>
      <c r="DSH77" s="146"/>
      <c r="DSI77" s="146"/>
      <c r="DSJ77" s="146"/>
      <c r="DSK77" s="146"/>
      <c r="DSL77" s="146"/>
      <c r="DSM77" s="146"/>
      <c r="DSN77" s="146"/>
      <c r="DSO77" s="146"/>
      <c r="DSP77" s="146"/>
      <c r="DSQ77" s="146"/>
      <c r="DSR77" s="146"/>
      <c r="DSS77" s="146"/>
      <c r="DST77" s="146"/>
      <c r="DSU77" s="146"/>
      <c r="DSV77" s="146"/>
      <c r="DSW77" s="146"/>
      <c r="DSX77" s="146"/>
      <c r="DSY77" s="146"/>
      <c r="DSZ77" s="146"/>
      <c r="DTA77" s="146"/>
      <c r="DTB77" s="146"/>
      <c r="DTC77" s="146"/>
      <c r="DTD77" s="146"/>
      <c r="DTE77" s="146"/>
      <c r="DTF77" s="146"/>
      <c r="DTG77" s="146"/>
      <c r="DTH77" s="146"/>
      <c r="DTI77" s="146"/>
      <c r="DTJ77" s="146"/>
      <c r="DTK77" s="146"/>
      <c r="DTL77" s="146"/>
      <c r="DTM77" s="146"/>
      <c r="DTN77" s="146"/>
      <c r="DTO77" s="146"/>
      <c r="DTP77" s="146"/>
      <c r="DTQ77" s="146"/>
      <c r="DTR77" s="146"/>
      <c r="DTS77" s="146"/>
      <c r="DTT77" s="146"/>
      <c r="DTU77" s="146"/>
      <c r="DTV77" s="146"/>
      <c r="DTW77" s="146"/>
      <c r="DTX77" s="146"/>
      <c r="DTY77" s="146"/>
      <c r="DTZ77" s="146"/>
      <c r="DUA77" s="146"/>
      <c r="DUB77" s="146"/>
      <c r="DUC77" s="146"/>
      <c r="DUD77" s="146"/>
      <c r="DUE77" s="146"/>
      <c r="DUF77" s="146"/>
      <c r="DUG77" s="146"/>
      <c r="DUH77" s="146"/>
      <c r="DUI77" s="146"/>
      <c r="DUJ77" s="146"/>
      <c r="DUK77" s="146"/>
      <c r="DUL77" s="146"/>
      <c r="DUM77" s="146"/>
      <c r="DUN77" s="146"/>
      <c r="DUO77" s="146"/>
      <c r="DUP77" s="146"/>
      <c r="DUQ77" s="146"/>
      <c r="DUR77" s="146"/>
      <c r="DUS77" s="146"/>
      <c r="DUT77" s="146"/>
      <c r="DUU77" s="146"/>
      <c r="DUV77" s="146"/>
      <c r="DUW77" s="146"/>
      <c r="DUX77" s="146"/>
      <c r="DUY77" s="146"/>
      <c r="DUZ77" s="146"/>
      <c r="DVA77" s="146"/>
      <c r="DVB77" s="146"/>
      <c r="DVC77" s="146"/>
      <c r="DVD77" s="146"/>
      <c r="DVE77" s="146"/>
      <c r="DVF77" s="146"/>
      <c r="DVG77" s="146"/>
      <c r="DVH77" s="146"/>
      <c r="DVI77" s="146"/>
      <c r="DVJ77" s="146"/>
      <c r="DVK77" s="146"/>
      <c r="DVL77" s="146"/>
      <c r="DVM77" s="146"/>
      <c r="DVN77" s="146"/>
      <c r="DVO77" s="146"/>
      <c r="DVP77" s="146"/>
      <c r="DVQ77" s="146"/>
      <c r="DVR77" s="146"/>
      <c r="DVS77" s="146"/>
      <c r="DVT77" s="146"/>
      <c r="DVU77" s="146"/>
      <c r="DVV77" s="146"/>
      <c r="DVW77" s="146"/>
      <c r="DVX77" s="146"/>
      <c r="DVY77" s="146"/>
      <c r="DVZ77" s="146"/>
      <c r="DWA77" s="146"/>
      <c r="DWB77" s="146"/>
      <c r="DWC77" s="146"/>
      <c r="DWD77" s="146"/>
      <c r="DWE77" s="146"/>
      <c r="DWF77" s="146"/>
      <c r="DWG77" s="146"/>
      <c r="DWH77" s="146"/>
      <c r="DWI77" s="146"/>
      <c r="DWJ77" s="146"/>
      <c r="DWK77" s="146"/>
      <c r="DWL77" s="146"/>
      <c r="DWM77" s="146"/>
      <c r="DWN77" s="146"/>
      <c r="DWO77" s="146"/>
      <c r="DWP77" s="146"/>
      <c r="DWQ77" s="146"/>
      <c r="DWR77" s="146"/>
      <c r="DWS77" s="146"/>
      <c r="DWT77" s="146"/>
      <c r="DWU77" s="146"/>
      <c r="DWV77" s="146"/>
      <c r="DWW77" s="146"/>
      <c r="DWX77" s="146"/>
      <c r="DWY77" s="146"/>
      <c r="DWZ77" s="146"/>
      <c r="DXA77" s="146"/>
      <c r="DXB77" s="146"/>
      <c r="DXC77" s="146"/>
      <c r="DXD77" s="146"/>
      <c r="DXE77" s="146"/>
      <c r="DXF77" s="146"/>
      <c r="DXG77" s="146"/>
      <c r="DXH77" s="146"/>
      <c r="DXI77" s="146"/>
      <c r="DXJ77" s="146"/>
      <c r="DXK77" s="146"/>
      <c r="DXL77" s="146"/>
      <c r="DXM77" s="146"/>
      <c r="DXN77" s="146"/>
      <c r="DXO77" s="146"/>
      <c r="DXP77" s="146"/>
      <c r="DXQ77" s="146"/>
      <c r="DXR77" s="146"/>
      <c r="DXS77" s="146"/>
      <c r="DXT77" s="146"/>
      <c r="DXU77" s="146"/>
      <c r="DXV77" s="146"/>
      <c r="DXW77" s="146"/>
      <c r="DXX77" s="146"/>
      <c r="DXY77" s="146"/>
      <c r="DXZ77" s="146"/>
      <c r="DYA77" s="146"/>
      <c r="DYB77" s="146"/>
      <c r="DYC77" s="146"/>
      <c r="DYD77" s="146"/>
      <c r="DYE77" s="146"/>
      <c r="DYF77" s="146"/>
      <c r="DYG77" s="146"/>
      <c r="DYH77" s="146"/>
      <c r="DYI77" s="146"/>
      <c r="DYJ77" s="146"/>
      <c r="DYK77" s="146"/>
      <c r="DYL77" s="146"/>
      <c r="DYM77" s="146"/>
      <c r="DYN77" s="146"/>
      <c r="DYO77" s="146"/>
      <c r="DYP77" s="146"/>
      <c r="DYQ77" s="146"/>
      <c r="DYR77" s="146"/>
      <c r="DYS77" s="146"/>
      <c r="DYT77" s="146"/>
      <c r="DYU77" s="146"/>
      <c r="DYV77" s="146"/>
      <c r="DYW77" s="146"/>
      <c r="DYX77" s="146"/>
      <c r="DYY77" s="146"/>
      <c r="DYZ77" s="146"/>
      <c r="DZA77" s="146"/>
      <c r="DZB77" s="146"/>
      <c r="DZC77" s="146"/>
      <c r="DZD77" s="146"/>
      <c r="DZE77" s="146"/>
      <c r="DZF77" s="146"/>
      <c r="DZG77" s="146"/>
      <c r="DZH77" s="146"/>
      <c r="DZI77" s="146"/>
      <c r="DZJ77" s="146"/>
      <c r="DZK77" s="146"/>
      <c r="DZL77" s="146"/>
      <c r="DZM77" s="146"/>
      <c r="DZN77" s="146"/>
      <c r="DZO77" s="146"/>
      <c r="DZP77" s="146"/>
      <c r="DZQ77" s="146"/>
      <c r="DZR77" s="146"/>
      <c r="DZS77" s="146"/>
      <c r="DZT77" s="146"/>
      <c r="DZU77" s="146"/>
      <c r="DZV77" s="146"/>
      <c r="DZW77" s="146"/>
      <c r="DZX77" s="146"/>
      <c r="DZY77" s="146"/>
      <c r="DZZ77" s="146"/>
      <c r="EAA77" s="146"/>
      <c r="EAB77" s="146"/>
      <c r="EAC77" s="146"/>
      <c r="EAD77" s="146"/>
      <c r="EAE77" s="146"/>
      <c r="EAF77" s="146"/>
      <c r="EAG77" s="146"/>
      <c r="EAH77" s="146"/>
      <c r="EAI77" s="146"/>
      <c r="EAJ77" s="146"/>
      <c r="EAK77" s="146"/>
      <c r="EAL77" s="146"/>
      <c r="EAM77" s="146"/>
      <c r="EAN77" s="146"/>
      <c r="EAO77" s="146"/>
      <c r="EAP77" s="146"/>
      <c r="EAQ77" s="146"/>
      <c r="EAR77" s="146"/>
      <c r="EAS77" s="146"/>
      <c r="EAT77" s="146"/>
      <c r="EAU77" s="146"/>
      <c r="EAV77" s="146"/>
      <c r="EAW77" s="146"/>
      <c r="EAX77" s="146"/>
      <c r="EAY77" s="146"/>
      <c r="EAZ77" s="146"/>
      <c r="EBA77" s="146"/>
      <c r="EBB77" s="146"/>
      <c r="EBC77" s="146"/>
      <c r="EBD77" s="146"/>
      <c r="EBE77" s="146"/>
      <c r="EBF77" s="146"/>
      <c r="EBG77" s="146"/>
      <c r="EBH77" s="146"/>
      <c r="EBI77" s="146"/>
      <c r="EBJ77" s="146"/>
      <c r="EBK77" s="146"/>
      <c r="EBL77" s="146"/>
      <c r="EBM77" s="146"/>
      <c r="EBN77" s="146"/>
      <c r="EBO77" s="146"/>
      <c r="EBP77" s="146"/>
      <c r="EBQ77" s="146"/>
      <c r="EBR77" s="146"/>
      <c r="EBS77" s="146"/>
      <c r="EBT77" s="146"/>
      <c r="EBU77" s="146"/>
      <c r="EBV77" s="146"/>
      <c r="EBW77" s="146"/>
      <c r="EBX77" s="146"/>
      <c r="EBY77" s="146"/>
      <c r="EBZ77" s="146"/>
      <c r="ECA77" s="146"/>
      <c r="ECB77" s="146"/>
      <c r="ECC77" s="146"/>
      <c r="ECD77" s="146"/>
      <c r="ECE77" s="146"/>
      <c r="ECF77" s="146"/>
      <c r="ECG77" s="146"/>
      <c r="ECH77" s="146"/>
      <c r="ECI77" s="146"/>
      <c r="ECJ77" s="146"/>
      <c r="ECK77" s="146"/>
      <c r="ECL77" s="146"/>
      <c r="ECM77" s="146"/>
      <c r="ECN77" s="146"/>
      <c r="ECO77" s="146"/>
      <c r="ECP77" s="146"/>
      <c r="ECQ77" s="146"/>
      <c r="ECR77" s="146"/>
      <c r="ECS77" s="146"/>
      <c r="ECT77" s="146"/>
      <c r="ECU77" s="146"/>
      <c r="ECV77" s="146"/>
      <c r="ECW77" s="146"/>
      <c r="ECX77" s="146"/>
      <c r="ECY77" s="146"/>
      <c r="ECZ77" s="146"/>
      <c r="EDA77" s="146"/>
      <c r="EDB77" s="146"/>
      <c r="EDC77" s="146"/>
      <c r="EDD77" s="146"/>
      <c r="EDE77" s="146"/>
      <c r="EDF77" s="146"/>
      <c r="EDG77" s="146"/>
      <c r="EDH77" s="146"/>
      <c r="EDI77" s="146"/>
      <c r="EDJ77" s="146"/>
      <c r="EDK77" s="146"/>
      <c r="EDL77" s="146"/>
      <c r="EDM77" s="146"/>
      <c r="EDN77" s="146"/>
      <c r="EDO77" s="146"/>
      <c r="EDP77" s="146"/>
      <c r="EDQ77" s="146"/>
      <c r="EDR77" s="146"/>
      <c r="EDS77" s="146"/>
      <c r="EDT77" s="146"/>
      <c r="EDU77" s="146"/>
      <c r="EDV77" s="146"/>
      <c r="EDW77" s="146"/>
      <c r="EDX77" s="146"/>
      <c r="EDY77" s="146"/>
      <c r="EDZ77" s="146"/>
      <c r="EEA77" s="146"/>
      <c r="EEB77" s="146"/>
      <c r="EEC77" s="146"/>
      <c r="EED77" s="146"/>
      <c r="EEE77" s="146"/>
      <c r="EEF77" s="146"/>
      <c r="EEG77" s="146"/>
      <c r="EEH77" s="146"/>
      <c r="EEI77" s="146"/>
      <c r="EEJ77" s="146"/>
      <c r="EEK77" s="146"/>
      <c r="EEL77" s="146"/>
      <c r="EEM77" s="146"/>
      <c r="EEN77" s="146"/>
      <c r="EEO77" s="146"/>
      <c r="EEP77" s="146"/>
      <c r="EEQ77" s="146"/>
      <c r="EER77" s="146"/>
      <c r="EES77" s="146"/>
      <c r="EET77" s="146"/>
      <c r="EEU77" s="146"/>
      <c r="EEV77" s="146"/>
      <c r="EEW77" s="146"/>
      <c r="EEX77" s="146"/>
      <c r="EEY77" s="146"/>
      <c r="EEZ77" s="146"/>
      <c r="EFA77" s="146"/>
      <c r="EFB77" s="146"/>
      <c r="EFC77" s="146"/>
      <c r="EFD77" s="146"/>
      <c r="EFE77" s="146"/>
      <c r="EFF77" s="146"/>
      <c r="EFG77" s="146"/>
      <c r="EFH77" s="146"/>
      <c r="EFI77" s="146"/>
      <c r="EFJ77" s="146"/>
      <c r="EFK77" s="146"/>
      <c r="EFL77" s="146"/>
      <c r="EFM77" s="146"/>
      <c r="EFN77" s="146"/>
      <c r="EFO77" s="146"/>
      <c r="EFP77" s="146"/>
      <c r="EFQ77" s="146"/>
      <c r="EFR77" s="146"/>
      <c r="EFS77" s="146"/>
      <c r="EFT77" s="146"/>
      <c r="EFU77" s="146"/>
      <c r="EFV77" s="146"/>
      <c r="EFW77" s="146"/>
      <c r="EFX77" s="146"/>
      <c r="EFY77" s="146"/>
      <c r="EFZ77" s="146"/>
      <c r="EGA77" s="146"/>
      <c r="EGB77" s="146"/>
      <c r="EGC77" s="146"/>
      <c r="EGD77" s="146"/>
      <c r="EGE77" s="146"/>
      <c r="EGF77" s="146"/>
      <c r="EGG77" s="146"/>
      <c r="EGH77" s="146"/>
      <c r="EGI77" s="146"/>
      <c r="EGJ77" s="146"/>
      <c r="EGK77" s="146"/>
      <c r="EGL77" s="146"/>
      <c r="EGM77" s="146"/>
      <c r="EGN77" s="146"/>
      <c r="EGO77" s="146"/>
      <c r="EGP77" s="146"/>
      <c r="EGQ77" s="146"/>
      <c r="EGR77" s="146"/>
      <c r="EGS77" s="146"/>
      <c r="EGT77" s="146"/>
      <c r="EGU77" s="146"/>
      <c r="EGV77" s="146"/>
      <c r="EGW77" s="146"/>
      <c r="EGX77" s="146"/>
      <c r="EGY77" s="146"/>
      <c r="EGZ77" s="146"/>
      <c r="EHA77" s="146"/>
      <c r="EHB77" s="146"/>
      <c r="EHC77" s="146"/>
      <c r="EHD77" s="146"/>
      <c r="EHE77" s="146"/>
      <c r="EHF77" s="146"/>
      <c r="EHG77" s="146"/>
      <c r="EHH77" s="146"/>
      <c r="EHI77" s="146"/>
      <c r="EHJ77" s="146"/>
      <c r="EHK77" s="146"/>
      <c r="EHL77" s="146"/>
      <c r="EHM77" s="146"/>
      <c r="EHN77" s="146"/>
      <c r="EHO77" s="146"/>
      <c r="EHP77" s="146"/>
      <c r="EHQ77" s="146"/>
      <c r="EHR77" s="146"/>
      <c r="EHS77" s="146"/>
      <c r="EHT77" s="146"/>
      <c r="EHU77" s="146"/>
      <c r="EHV77" s="146"/>
      <c r="EHW77" s="146"/>
      <c r="EHX77" s="146"/>
      <c r="EHY77" s="146"/>
      <c r="EHZ77" s="146"/>
      <c r="EIA77" s="146"/>
      <c r="EIB77" s="146"/>
      <c r="EIC77" s="146"/>
      <c r="EID77" s="146"/>
      <c r="EIE77" s="146"/>
      <c r="EIF77" s="146"/>
      <c r="EIG77" s="146"/>
      <c r="EIH77" s="146"/>
      <c r="EII77" s="146"/>
      <c r="EIJ77" s="146"/>
      <c r="EIK77" s="146"/>
      <c r="EIL77" s="146"/>
      <c r="EIM77" s="146"/>
      <c r="EIN77" s="146"/>
      <c r="EIO77" s="146"/>
      <c r="EIP77" s="146"/>
      <c r="EIQ77" s="146"/>
      <c r="EIR77" s="146"/>
      <c r="EIS77" s="146"/>
      <c r="EIT77" s="146"/>
      <c r="EIU77" s="146"/>
      <c r="EIV77" s="146"/>
      <c r="EIW77" s="146"/>
      <c r="EIX77" s="146"/>
      <c r="EIY77" s="146"/>
      <c r="EIZ77" s="146"/>
      <c r="EJA77" s="146"/>
      <c r="EJB77" s="146"/>
      <c r="EJC77" s="146"/>
      <c r="EJD77" s="146"/>
      <c r="EJE77" s="146"/>
      <c r="EJF77" s="146"/>
      <c r="EJG77" s="146"/>
      <c r="EJH77" s="146"/>
      <c r="EJI77" s="146"/>
      <c r="EJJ77" s="146"/>
      <c r="EJK77" s="146"/>
      <c r="EJL77" s="146"/>
      <c r="EJM77" s="146"/>
      <c r="EJN77" s="146"/>
      <c r="EJO77" s="146"/>
      <c r="EJP77" s="146"/>
      <c r="EJQ77" s="146"/>
      <c r="EJR77" s="146"/>
      <c r="EJS77" s="146"/>
      <c r="EJT77" s="146"/>
      <c r="EJU77" s="146"/>
      <c r="EJV77" s="146"/>
      <c r="EJW77" s="146"/>
      <c r="EJX77" s="146"/>
      <c r="EJY77" s="146"/>
      <c r="EJZ77" s="146"/>
      <c r="EKA77" s="146"/>
      <c r="EKB77" s="146"/>
      <c r="EKC77" s="146"/>
      <c r="EKD77" s="146"/>
      <c r="EKE77" s="146"/>
      <c r="EKF77" s="146"/>
      <c r="EKG77" s="146"/>
      <c r="EKH77" s="146"/>
      <c r="EKI77" s="146"/>
      <c r="EKJ77" s="146"/>
      <c r="EKK77" s="146"/>
      <c r="EKL77" s="146"/>
      <c r="EKM77" s="146"/>
      <c r="EKN77" s="146"/>
      <c r="EKO77" s="146"/>
      <c r="EKP77" s="146"/>
      <c r="EKQ77" s="146"/>
      <c r="EKR77" s="146"/>
      <c r="EKS77" s="146"/>
      <c r="EKT77" s="146"/>
      <c r="EKU77" s="146"/>
      <c r="EKV77" s="146"/>
      <c r="EKW77" s="146"/>
      <c r="EKX77" s="146"/>
      <c r="EKY77" s="146"/>
      <c r="EKZ77" s="146"/>
      <c r="ELA77" s="146"/>
      <c r="ELB77" s="146"/>
      <c r="ELC77" s="146"/>
      <c r="ELD77" s="146"/>
      <c r="ELE77" s="146"/>
      <c r="ELF77" s="146"/>
      <c r="ELG77" s="146"/>
      <c r="ELH77" s="146"/>
      <c r="ELI77" s="146"/>
      <c r="ELJ77" s="146"/>
      <c r="ELK77" s="146"/>
      <c r="ELL77" s="146"/>
      <c r="ELM77" s="146"/>
      <c r="ELN77" s="146"/>
      <c r="ELO77" s="146"/>
      <c r="ELP77" s="146"/>
      <c r="ELQ77" s="146"/>
      <c r="ELR77" s="146"/>
      <c r="ELS77" s="146"/>
      <c r="ELT77" s="146"/>
      <c r="ELU77" s="146"/>
      <c r="ELV77" s="146"/>
      <c r="ELW77" s="146"/>
      <c r="ELX77" s="146"/>
      <c r="ELY77" s="146"/>
      <c r="ELZ77" s="146"/>
      <c r="EMA77" s="146"/>
      <c r="EMB77" s="146"/>
      <c r="EMC77" s="146"/>
      <c r="EMD77" s="146"/>
      <c r="EME77" s="146"/>
      <c r="EMF77" s="146"/>
      <c r="EMG77" s="146"/>
      <c r="EMH77" s="146"/>
      <c r="EMI77" s="146"/>
      <c r="EMJ77" s="146"/>
      <c r="EMK77" s="146"/>
      <c r="EML77" s="146"/>
      <c r="EMM77" s="146"/>
      <c r="EMN77" s="146"/>
      <c r="EMO77" s="146"/>
      <c r="EMP77" s="146"/>
      <c r="EMQ77" s="146"/>
      <c r="EMR77" s="146"/>
      <c r="EMS77" s="146"/>
      <c r="EMT77" s="146"/>
      <c r="EMU77" s="146"/>
      <c r="EMV77" s="146"/>
      <c r="EMW77" s="146"/>
      <c r="EMX77" s="146"/>
      <c r="EMY77" s="146"/>
      <c r="EMZ77" s="146"/>
      <c r="ENA77" s="146"/>
      <c r="ENB77" s="146"/>
      <c r="ENC77" s="146"/>
      <c r="END77" s="146"/>
      <c r="ENE77" s="146"/>
      <c r="ENF77" s="146"/>
      <c r="ENG77" s="146"/>
      <c r="ENH77" s="146"/>
      <c r="ENI77" s="146"/>
      <c r="ENJ77" s="146"/>
      <c r="ENK77" s="146"/>
      <c r="ENL77" s="146"/>
      <c r="ENM77" s="146"/>
      <c r="ENN77" s="146"/>
      <c r="ENO77" s="146"/>
      <c r="ENP77" s="146"/>
      <c r="ENQ77" s="146"/>
      <c r="ENR77" s="146"/>
      <c r="ENS77" s="146"/>
      <c r="ENT77" s="146"/>
      <c r="ENU77" s="146"/>
      <c r="ENV77" s="146"/>
      <c r="ENW77" s="146"/>
      <c r="ENX77" s="146"/>
      <c r="ENY77" s="146"/>
      <c r="ENZ77" s="146"/>
      <c r="EOA77" s="146"/>
      <c r="EOB77" s="146"/>
      <c r="EOC77" s="146"/>
      <c r="EOD77" s="146"/>
      <c r="EOE77" s="146"/>
      <c r="EOF77" s="146"/>
      <c r="EOG77" s="146"/>
      <c r="EOH77" s="146"/>
      <c r="EOI77" s="146"/>
      <c r="EOJ77" s="146"/>
      <c r="EOK77" s="146"/>
      <c r="EOL77" s="146"/>
      <c r="EOM77" s="146"/>
      <c r="EON77" s="146"/>
      <c r="EOO77" s="146"/>
      <c r="EOP77" s="146"/>
      <c r="EOQ77" s="146"/>
      <c r="EOR77" s="146"/>
      <c r="EOS77" s="146"/>
      <c r="EOT77" s="146"/>
      <c r="EOU77" s="146"/>
      <c r="EOV77" s="146"/>
      <c r="EOW77" s="146"/>
      <c r="EOX77" s="146"/>
      <c r="EOY77" s="146"/>
      <c r="EOZ77" s="146"/>
      <c r="EPA77" s="146"/>
      <c r="EPB77" s="146"/>
      <c r="EPC77" s="146"/>
      <c r="EPD77" s="146"/>
      <c r="EPE77" s="146"/>
      <c r="EPF77" s="146"/>
      <c r="EPG77" s="146"/>
      <c r="EPH77" s="146"/>
      <c r="EPI77" s="146"/>
      <c r="EPJ77" s="146"/>
      <c r="EPK77" s="146"/>
      <c r="EPL77" s="146"/>
      <c r="EPM77" s="146"/>
      <c r="EPN77" s="146"/>
      <c r="EPO77" s="146"/>
      <c r="EPP77" s="146"/>
      <c r="EPQ77" s="146"/>
      <c r="EPR77" s="146"/>
      <c r="EPS77" s="146"/>
      <c r="EPT77" s="146"/>
      <c r="EPU77" s="146"/>
      <c r="EPV77" s="146"/>
      <c r="EPW77" s="146"/>
      <c r="EPX77" s="146"/>
      <c r="EPY77" s="146"/>
      <c r="EPZ77" s="146"/>
      <c r="EQA77" s="146"/>
      <c r="EQB77" s="146"/>
      <c r="EQC77" s="146"/>
      <c r="EQD77" s="146"/>
      <c r="EQE77" s="146"/>
      <c r="EQF77" s="146"/>
      <c r="EQG77" s="146"/>
      <c r="EQH77" s="146"/>
      <c r="EQI77" s="146"/>
      <c r="EQJ77" s="146"/>
      <c r="EQK77" s="146"/>
      <c r="EQL77" s="146"/>
      <c r="EQM77" s="146"/>
      <c r="EQN77" s="146"/>
      <c r="EQO77" s="146"/>
      <c r="EQP77" s="146"/>
      <c r="EQQ77" s="146"/>
      <c r="EQR77" s="146"/>
      <c r="EQS77" s="146"/>
      <c r="EQT77" s="146"/>
      <c r="EQU77" s="146"/>
      <c r="EQV77" s="146"/>
      <c r="EQW77" s="146"/>
      <c r="EQX77" s="146"/>
      <c r="EQY77" s="146"/>
      <c r="EQZ77" s="146"/>
      <c r="ERA77" s="146"/>
      <c r="ERB77" s="146"/>
      <c r="ERC77" s="146"/>
      <c r="ERD77" s="146"/>
      <c r="ERE77" s="146"/>
      <c r="ERF77" s="146"/>
      <c r="ERG77" s="146"/>
      <c r="ERH77" s="146"/>
      <c r="ERI77" s="146"/>
      <c r="ERJ77" s="146"/>
      <c r="ERK77" s="146"/>
      <c r="ERL77" s="146"/>
      <c r="ERM77" s="146"/>
      <c r="ERN77" s="146"/>
      <c r="ERO77" s="146"/>
      <c r="ERP77" s="146"/>
      <c r="ERQ77" s="146"/>
      <c r="ERR77" s="146"/>
      <c r="ERS77" s="146"/>
      <c r="ERT77" s="146"/>
      <c r="ERU77" s="146"/>
      <c r="ERV77" s="146"/>
      <c r="ERW77" s="146"/>
      <c r="ERX77" s="146"/>
      <c r="ERY77" s="146"/>
      <c r="ERZ77" s="146"/>
      <c r="ESA77" s="146"/>
      <c r="ESB77" s="146"/>
      <c r="ESC77" s="146"/>
      <c r="ESD77" s="146"/>
      <c r="ESE77" s="146"/>
      <c r="ESF77" s="146"/>
      <c r="ESG77" s="146"/>
      <c r="ESH77" s="146"/>
      <c r="ESI77" s="146"/>
      <c r="ESJ77" s="146"/>
      <c r="ESK77" s="146"/>
      <c r="ESL77" s="146"/>
      <c r="ESM77" s="146"/>
      <c r="ESN77" s="146"/>
      <c r="ESO77" s="146"/>
      <c r="ESP77" s="146"/>
      <c r="ESQ77" s="146"/>
      <c r="ESR77" s="146"/>
      <c r="ESS77" s="146"/>
      <c r="EST77" s="146"/>
      <c r="ESU77" s="146"/>
      <c r="ESV77" s="146"/>
      <c r="ESW77" s="146"/>
      <c r="ESX77" s="146"/>
      <c r="ESY77" s="146"/>
      <c r="ESZ77" s="146"/>
      <c r="ETA77" s="146"/>
      <c r="ETB77" s="146"/>
      <c r="ETC77" s="146"/>
      <c r="ETD77" s="146"/>
      <c r="ETE77" s="146"/>
      <c r="ETF77" s="146"/>
      <c r="ETG77" s="146"/>
      <c r="ETH77" s="146"/>
      <c r="ETI77" s="146"/>
      <c r="ETJ77" s="146"/>
      <c r="ETK77" s="146"/>
      <c r="ETL77" s="146"/>
      <c r="ETM77" s="146"/>
      <c r="ETN77" s="146"/>
      <c r="ETO77" s="146"/>
      <c r="ETP77" s="146"/>
      <c r="ETQ77" s="146"/>
      <c r="ETR77" s="146"/>
      <c r="ETS77" s="146"/>
      <c r="ETT77" s="146"/>
      <c r="ETU77" s="146"/>
      <c r="ETV77" s="146"/>
      <c r="ETW77" s="146"/>
      <c r="ETX77" s="146"/>
      <c r="ETY77" s="146"/>
      <c r="ETZ77" s="146"/>
      <c r="EUA77" s="146"/>
      <c r="EUB77" s="146"/>
      <c r="EUC77" s="146"/>
      <c r="EUD77" s="146"/>
      <c r="EUE77" s="146"/>
      <c r="EUF77" s="146"/>
      <c r="EUG77" s="146"/>
      <c r="EUH77" s="146"/>
      <c r="EUI77" s="146"/>
      <c r="EUJ77" s="146"/>
      <c r="EUK77" s="146"/>
      <c r="EUL77" s="146"/>
      <c r="EUM77" s="146"/>
      <c r="EUN77" s="146"/>
      <c r="EUO77" s="146"/>
      <c r="EUP77" s="146"/>
      <c r="EUQ77" s="146"/>
      <c r="EUR77" s="146"/>
      <c r="EUS77" s="146"/>
      <c r="EUT77" s="146"/>
      <c r="EUU77" s="146"/>
      <c r="EUV77" s="146"/>
      <c r="EUW77" s="146"/>
      <c r="EUX77" s="146"/>
      <c r="EUY77" s="146"/>
      <c r="EUZ77" s="146"/>
      <c r="EVA77" s="146"/>
      <c r="EVB77" s="146"/>
      <c r="EVC77" s="146"/>
      <c r="EVD77" s="146"/>
      <c r="EVE77" s="146"/>
      <c r="EVF77" s="146"/>
      <c r="EVG77" s="146"/>
      <c r="EVH77" s="146"/>
      <c r="EVI77" s="146"/>
      <c r="EVJ77" s="146"/>
      <c r="EVK77" s="146"/>
      <c r="EVL77" s="146"/>
      <c r="EVM77" s="146"/>
      <c r="EVN77" s="146"/>
      <c r="EVO77" s="146"/>
      <c r="EVP77" s="146"/>
      <c r="EVQ77" s="146"/>
      <c r="EVR77" s="146"/>
      <c r="EVS77" s="146"/>
      <c r="EVT77" s="146"/>
      <c r="EVU77" s="146"/>
      <c r="EVV77" s="146"/>
      <c r="EVW77" s="146"/>
      <c r="EVX77" s="146"/>
      <c r="EVY77" s="146"/>
      <c r="EVZ77" s="146"/>
      <c r="EWA77" s="146"/>
      <c r="EWB77" s="146"/>
      <c r="EWC77" s="146"/>
      <c r="EWD77" s="146"/>
      <c r="EWE77" s="146"/>
      <c r="EWF77" s="146"/>
      <c r="EWG77" s="146"/>
      <c r="EWH77" s="146"/>
      <c r="EWI77" s="146"/>
      <c r="EWJ77" s="146"/>
      <c r="EWK77" s="146"/>
      <c r="EWL77" s="146"/>
      <c r="EWM77" s="146"/>
      <c r="EWN77" s="146"/>
      <c r="EWO77" s="146"/>
      <c r="EWP77" s="146"/>
      <c r="EWQ77" s="146"/>
      <c r="EWR77" s="146"/>
      <c r="EWS77" s="146"/>
      <c r="EWT77" s="146"/>
      <c r="EWU77" s="146"/>
      <c r="EWV77" s="146"/>
      <c r="EWW77" s="146"/>
      <c r="EWX77" s="146"/>
      <c r="EWY77" s="146"/>
      <c r="EWZ77" s="146"/>
      <c r="EXA77" s="146"/>
      <c r="EXB77" s="146"/>
      <c r="EXC77" s="146"/>
      <c r="EXD77" s="146"/>
      <c r="EXE77" s="146"/>
      <c r="EXF77" s="146"/>
      <c r="EXG77" s="146"/>
      <c r="EXH77" s="146"/>
      <c r="EXI77" s="146"/>
      <c r="EXJ77" s="146"/>
      <c r="EXK77" s="146"/>
      <c r="EXL77" s="146"/>
      <c r="EXM77" s="146"/>
      <c r="EXN77" s="146"/>
      <c r="EXO77" s="146"/>
      <c r="EXP77" s="146"/>
      <c r="EXQ77" s="146"/>
      <c r="EXR77" s="146"/>
      <c r="EXS77" s="146"/>
      <c r="EXT77" s="146"/>
      <c r="EXU77" s="146"/>
      <c r="EXV77" s="146"/>
      <c r="EXW77" s="146"/>
      <c r="EXX77" s="146"/>
      <c r="EXY77" s="146"/>
      <c r="EXZ77" s="146"/>
      <c r="EYA77" s="146"/>
      <c r="EYB77" s="146"/>
      <c r="EYC77" s="146"/>
      <c r="EYD77" s="146"/>
      <c r="EYE77" s="146"/>
      <c r="EYF77" s="146"/>
      <c r="EYG77" s="146"/>
      <c r="EYH77" s="146"/>
      <c r="EYI77" s="146"/>
      <c r="EYJ77" s="146"/>
      <c r="EYK77" s="146"/>
      <c r="EYL77" s="146"/>
      <c r="EYM77" s="146"/>
      <c r="EYN77" s="146"/>
      <c r="EYO77" s="146"/>
      <c r="EYP77" s="146"/>
      <c r="EYQ77" s="146"/>
      <c r="EYR77" s="146"/>
      <c r="EYS77" s="146"/>
      <c r="EYT77" s="146"/>
      <c r="EYU77" s="146"/>
      <c r="EYV77" s="146"/>
      <c r="EYW77" s="146"/>
      <c r="EYX77" s="146"/>
      <c r="EYY77" s="146"/>
      <c r="EYZ77" s="146"/>
      <c r="EZA77" s="146"/>
      <c r="EZB77" s="146"/>
      <c r="EZC77" s="146"/>
      <c r="EZD77" s="146"/>
      <c r="EZE77" s="146"/>
      <c r="EZF77" s="146"/>
      <c r="EZG77" s="146"/>
      <c r="EZH77" s="146"/>
      <c r="EZI77" s="146"/>
      <c r="EZJ77" s="146"/>
      <c r="EZK77" s="146"/>
      <c r="EZL77" s="146"/>
      <c r="EZM77" s="146"/>
      <c r="EZN77" s="146"/>
      <c r="EZO77" s="146"/>
      <c r="EZP77" s="146"/>
      <c r="EZQ77" s="146"/>
      <c r="EZR77" s="146"/>
      <c r="EZS77" s="146"/>
      <c r="EZT77" s="146"/>
      <c r="EZU77" s="146"/>
      <c r="EZV77" s="146"/>
      <c r="EZW77" s="146"/>
      <c r="EZX77" s="146"/>
      <c r="EZY77" s="146"/>
      <c r="EZZ77" s="146"/>
      <c r="FAA77" s="146"/>
      <c r="FAB77" s="146"/>
      <c r="FAC77" s="146"/>
      <c r="FAD77" s="146"/>
      <c r="FAE77" s="146"/>
      <c r="FAF77" s="146"/>
      <c r="FAG77" s="146"/>
      <c r="FAH77" s="146"/>
      <c r="FAI77" s="146"/>
      <c r="FAJ77" s="146"/>
      <c r="FAK77" s="146"/>
      <c r="FAL77" s="146"/>
      <c r="FAM77" s="146"/>
      <c r="FAN77" s="146"/>
      <c r="FAO77" s="146"/>
      <c r="FAP77" s="146"/>
      <c r="FAQ77" s="146"/>
      <c r="FAR77" s="146"/>
      <c r="FAS77" s="146"/>
      <c r="FAT77" s="146"/>
      <c r="FAU77" s="146"/>
      <c r="FAV77" s="146"/>
      <c r="FAW77" s="146"/>
      <c r="FAX77" s="146"/>
      <c r="FAY77" s="146"/>
      <c r="FAZ77" s="146"/>
      <c r="FBA77" s="146"/>
      <c r="FBB77" s="146"/>
      <c r="FBC77" s="146"/>
      <c r="FBD77" s="146"/>
      <c r="FBE77" s="146"/>
      <c r="FBF77" s="146"/>
      <c r="FBG77" s="146"/>
      <c r="FBH77" s="146"/>
      <c r="FBI77" s="146"/>
      <c r="FBJ77" s="146"/>
      <c r="FBK77" s="146"/>
      <c r="FBL77" s="146"/>
      <c r="FBM77" s="146"/>
      <c r="FBN77" s="146"/>
      <c r="FBO77" s="146"/>
      <c r="FBP77" s="146"/>
      <c r="FBQ77" s="146"/>
      <c r="FBR77" s="146"/>
      <c r="FBS77" s="146"/>
      <c r="FBT77" s="146"/>
      <c r="FBU77" s="146"/>
      <c r="FBV77" s="146"/>
      <c r="FBW77" s="146"/>
      <c r="FBX77" s="146"/>
      <c r="FBY77" s="146"/>
      <c r="FBZ77" s="146"/>
      <c r="FCA77" s="146"/>
      <c r="FCB77" s="146"/>
      <c r="FCC77" s="146"/>
      <c r="FCD77" s="146"/>
      <c r="FCE77" s="146"/>
      <c r="FCF77" s="146"/>
      <c r="FCG77" s="146"/>
      <c r="FCH77" s="146"/>
      <c r="FCI77" s="146"/>
      <c r="FCJ77" s="146"/>
      <c r="FCK77" s="146"/>
      <c r="FCL77" s="146"/>
      <c r="FCM77" s="146"/>
      <c r="FCN77" s="146"/>
      <c r="FCO77" s="146"/>
      <c r="FCP77" s="146"/>
      <c r="FCQ77" s="146"/>
      <c r="FCR77" s="146"/>
      <c r="FCS77" s="146"/>
      <c r="FCT77" s="146"/>
      <c r="FCU77" s="146"/>
      <c r="FCV77" s="146"/>
      <c r="FCW77" s="146"/>
      <c r="FCX77" s="146"/>
      <c r="FCY77" s="146"/>
      <c r="FCZ77" s="146"/>
      <c r="FDA77" s="146"/>
      <c r="FDB77" s="146"/>
      <c r="FDC77" s="146"/>
      <c r="FDD77" s="146"/>
      <c r="FDE77" s="146"/>
      <c r="FDF77" s="146"/>
      <c r="FDG77" s="146"/>
      <c r="FDH77" s="146"/>
      <c r="FDI77" s="146"/>
      <c r="FDJ77" s="146"/>
      <c r="FDK77" s="146"/>
      <c r="FDL77" s="146"/>
      <c r="FDM77" s="146"/>
      <c r="FDN77" s="146"/>
      <c r="FDO77" s="146"/>
      <c r="FDP77" s="146"/>
      <c r="FDQ77" s="146"/>
      <c r="FDR77" s="146"/>
      <c r="FDS77" s="146"/>
      <c r="FDT77" s="146"/>
      <c r="FDU77" s="146"/>
      <c r="FDV77" s="146"/>
      <c r="FDW77" s="146"/>
      <c r="FDX77" s="146"/>
      <c r="FDY77" s="146"/>
      <c r="FDZ77" s="146"/>
      <c r="FEA77" s="146"/>
      <c r="FEB77" s="146"/>
      <c r="FEC77" s="146"/>
      <c r="FED77" s="146"/>
      <c r="FEE77" s="146"/>
      <c r="FEF77" s="146"/>
      <c r="FEG77" s="146"/>
      <c r="FEH77" s="146"/>
      <c r="FEI77" s="146"/>
      <c r="FEJ77" s="146"/>
      <c r="FEK77" s="146"/>
      <c r="FEL77" s="146"/>
      <c r="FEM77" s="146"/>
      <c r="FEN77" s="146"/>
      <c r="FEO77" s="146"/>
      <c r="FEP77" s="146"/>
      <c r="FEQ77" s="146"/>
      <c r="FER77" s="146"/>
      <c r="FES77" s="146"/>
      <c r="FET77" s="146"/>
      <c r="FEU77" s="146"/>
      <c r="FEV77" s="146"/>
      <c r="FEW77" s="146"/>
      <c r="FEX77" s="146"/>
      <c r="FEY77" s="146"/>
      <c r="FEZ77" s="146"/>
      <c r="FFA77" s="146"/>
      <c r="FFB77" s="146"/>
      <c r="FFC77" s="146"/>
      <c r="FFD77" s="146"/>
      <c r="FFE77" s="146"/>
      <c r="FFF77" s="146"/>
      <c r="FFG77" s="146"/>
      <c r="FFH77" s="146"/>
      <c r="FFI77" s="146"/>
      <c r="FFJ77" s="146"/>
      <c r="FFK77" s="146"/>
      <c r="FFL77" s="146"/>
      <c r="FFM77" s="146"/>
      <c r="FFN77" s="146"/>
      <c r="FFO77" s="146"/>
      <c r="FFP77" s="146"/>
      <c r="FFQ77" s="146"/>
      <c r="FFR77" s="146"/>
      <c r="FFS77" s="146"/>
      <c r="FFT77" s="146"/>
      <c r="FFU77" s="146"/>
      <c r="FFV77" s="146"/>
      <c r="FFW77" s="146"/>
      <c r="FFX77" s="146"/>
      <c r="FFY77" s="146"/>
      <c r="FFZ77" s="146"/>
      <c r="FGA77" s="146"/>
      <c r="FGB77" s="146"/>
      <c r="FGC77" s="146"/>
      <c r="FGD77" s="146"/>
      <c r="FGE77" s="146"/>
      <c r="FGF77" s="146"/>
      <c r="FGG77" s="146"/>
      <c r="FGH77" s="146"/>
      <c r="FGI77" s="146"/>
      <c r="FGJ77" s="146"/>
      <c r="FGK77" s="146"/>
      <c r="FGL77" s="146"/>
      <c r="FGM77" s="146"/>
      <c r="FGN77" s="146"/>
      <c r="FGO77" s="146"/>
      <c r="FGP77" s="146"/>
      <c r="FGQ77" s="146"/>
      <c r="FGR77" s="146"/>
      <c r="FGS77" s="146"/>
      <c r="FGT77" s="146"/>
      <c r="FGU77" s="146"/>
      <c r="FGV77" s="146"/>
      <c r="FGW77" s="146"/>
      <c r="FGX77" s="146"/>
      <c r="FGY77" s="146"/>
      <c r="FGZ77" s="146"/>
      <c r="FHA77" s="146"/>
      <c r="FHB77" s="146"/>
      <c r="FHC77" s="146"/>
      <c r="FHD77" s="146"/>
      <c r="FHE77" s="146"/>
      <c r="FHF77" s="146"/>
      <c r="FHG77" s="146"/>
      <c r="FHH77" s="146"/>
      <c r="FHI77" s="146"/>
      <c r="FHJ77" s="146"/>
      <c r="FHK77" s="146"/>
      <c r="FHL77" s="146"/>
      <c r="FHM77" s="146"/>
      <c r="FHN77" s="146"/>
      <c r="FHO77" s="146"/>
      <c r="FHP77" s="146"/>
      <c r="FHQ77" s="146"/>
      <c r="FHR77" s="146"/>
      <c r="FHS77" s="146"/>
      <c r="FHT77" s="146"/>
      <c r="FHU77" s="146"/>
      <c r="FHV77" s="146"/>
      <c r="FHW77" s="146"/>
      <c r="FHX77" s="146"/>
      <c r="FHY77" s="146"/>
      <c r="FHZ77" s="146"/>
      <c r="FIA77" s="146"/>
      <c r="FIB77" s="146"/>
      <c r="FIC77" s="146"/>
      <c r="FID77" s="146"/>
      <c r="FIE77" s="146"/>
      <c r="FIF77" s="146"/>
      <c r="FIG77" s="146"/>
      <c r="FIH77" s="146"/>
      <c r="FII77" s="146"/>
      <c r="FIJ77" s="146"/>
      <c r="FIK77" s="146"/>
      <c r="FIL77" s="146"/>
      <c r="FIM77" s="146"/>
      <c r="FIN77" s="146"/>
      <c r="FIO77" s="146"/>
      <c r="FIP77" s="146"/>
      <c r="FIQ77" s="146"/>
      <c r="FIR77" s="146"/>
      <c r="FIS77" s="146"/>
      <c r="FIT77" s="146"/>
      <c r="FIU77" s="146"/>
      <c r="FIV77" s="146"/>
      <c r="FIW77" s="146"/>
      <c r="FIX77" s="146"/>
      <c r="FIY77" s="146"/>
      <c r="FIZ77" s="146"/>
      <c r="FJA77" s="146"/>
      <c r="FJB77" s="146"/>
      <c r="FJC77" s="146"/>
      <c r="FJD77" s="146"/>
      <c r="FJE77" s="146"/>
      <c r="FJF77" s="146"/>
      <c r="FJG77" s="146"/>
      <c r="FJH77" s="146"/>
      <c r="FJI77" s="146"/>
      <c r="FJJ77" s="146"/>
      <c r="FJK77" s="146"/>
      <c r="FJL77" s="146"/>
      <c r="FJM77" s="146"/>
      <c r="FJN77" s="146"/>
      <c r="FJO77" s="146"/>
      <c r="FJP77" s="146"/>
      <c r="FJQ77" s="146"/>
      <c r="FJR77" s="146"/>
      <c r="FJS77" s="146"/>
      <c r="FJT77" s="146"/>
      <c r="FJU77" s="146"/>
      <c r="FJV77" s="146"/>
      <c r="FJW77" s="146"/>
      <c r="FJX77" s="146"/>
      <c r="FJY77" s="146"/>
      <c r="FJZ77" s="146"/>
      <c r="FKA77" s="146"/>
      <c r="FKB77" s="146"/>
      <c r="FKC77" s="146"/>
      <c r="FKD77" s="146"/>
      <c r="FKE77" s="146"/>
      <c r="FKF77" s="146"/>
      <c r="FKG77" s="146"/>
      <c r="FKH77" s="146"/>
      <c r="FKI77" s="146"/>
      <c r="FKJ77" s="146"/>
      <c r="FKK77" s="146"/>
      <c r="FKL77" s="146"/>
      <c r="FKM77" s="146"/>
      <c r="FKN77" s="146"/>
      <c r="FKO77" s="146"/>
      <c r="FKP77" s="146"/>
      <c r="FKQ77" s="146"/>
      <c r="FKR77" s="146"/>
      <c r="FKS77" s="146"/>
      <c r="FKT77" s="146"/>
      <c r="FKU77" s="146"/>
      <c r="FKV77" s="146"/>
      <c r="FKW77" s="146"/>
      <c r="FKX77" s="146"/>
      <c r="FKY77" s="146"/>
      <c r="FKZ77" s="146"/>
      <c r="FLA77" s="146"/>
      <c r="FLB77" s="146"/>
      <c r="FLC77" s="146"/>
      <c r="FLD77" s="146"/>
      <c r="FLE77" s="146"/>
      <c r="FLF77" s="146"/>
      <c r="FLG77" s="146"/>
      <c r="FLH77" s="146"/>
      <c r="FLI77" s="146"/>
      <c r="FLJ77" s="146"/>
      <c r="FLK77" s="146"/>
      <c r="FLL77" s="146"/>
      <c r="FLM77" s="146"/>
      <c r="FLN77" s="146"/>
      <c r="FLO77" s="146"/>
      <c r="FLP77" s="146"/>
      <c r="FLQ77" s="146"/>
      <c r="FLR77" s="146"/>
      <c r="FLS77" s="146"/>
      <c r="FLT77" s="146"/>
      <c r="FLU77" s="146"/>
      <c r="FLV77" s="146"/>
      <c r="FLW77" s="146"/>
      <c r="FLX77" s="146"/>
      <c r="FLY77" s="146"/>
      <c r="FLZ77" s="146"/>
      <c r="FMA77" s="146"/>
      <c r="FMB77" s="146"/>
      <c r="FMC77" s="146"/>
      <c r="FMD77" s="146"/>
      <c r="FME77" s="146"/>
      <c r="FMF77" s="146"/>
      <c r="FMG77" s="146"/>
      <c r="FMH77" s="146"/>
      <c r="FMI77" s="146"/>
      <c r="FMJ77" s="146"/>
      <c r="FMK77" s="146"/>
      <c r="FML77" s="146"/>
      <c r="FMM77" s="146"/>
      <c r="FMN77" s="146"/>
      <c r="FMO77" s="146"/>
      <c r="FMP77" s="146"/>
      <c r="FMQ77" s="146"/>
      <c r="FMR77" s="146"/>
      <c r="FMS77" s="146"/>
      <c r="FMT77" s="146"/>
      <c r="FMU77" s="146"/>
      <c r="FMV77" s="146"/>
      <c r="FMW77" s="146"/>
      <c r="FMX77" s="146"/>
      <c r="FMY77" s="146"/>
      <c r="FMZ77" s="146"/>
      <c r="FNA77" s="146"/>
      <c r="FNB77" s="146"/>
      <c r="FNC77" s="146"/>
      <c r="FND77" s="146"/>
      <c r="FNE77" s="146"/>
      <c r="FNF77" s="146"/>
      <c r="FNG77" s="146"/>
      <c r="FNH77" s="146"/>
      <c r="FNI77" s="146"/>
      <c r="FNJ77" s="146"/>
      <c r="FNK77" s="146"/>
      <c r="FNL77" s="146"/>
      <c r="FNM77" s="146"/>
      <c r="FNN77" s="146"/>
      <c r="FNO77" s="146"/>
      <c r="FNP77" s="146"/>
      <c r="FNQ77" s="146"/>
      <c r="FNR77" s="146"/>
      <c r="FNS77" s="146"/>
      <c r="FNT77" s="146"/>
      <c r="FNU77" s="146"/>
      <c r="FNV77" s="146"/>
      <c r="FNW77" s="146"/>
      <c r="FNX77" s="146"/>
      <c r="FNY77" s="146"/>
      <c r="FNZ77" s="146"/>
      <c r="FOA77" s="146"/>
      <c r="FOB77" s="146"/>
      <c r="FOC77" s="146"/>
      <c r="FOD77" s="146"/>
      <c r="FOE77" s="146"/>
      <c r="FOF77" s="146"/>
      <c r="FOG77" s="146"/>
      <c r="FOH77" s="146"/>
      <c r="FOI77" s="146"/>
      <c r="FOJ77" s="146"/>
      <c r="FOK77" s="146"/>
      <c r="FOL77" s="146"/>
      <c r="FOM77" s="146"/>
      <c r="FON77" s="146"/>
      <c r="FOO77" s="146"/>
      <c r="FOP77" s="146"/>
      <c r="FOQ77" s="146"/>
      <c r="FOR77" s="146"/>
      <c r="FOS77" s="146"/>
      <c r="FOT77" s="146"/>
      <c r="FOU77" s="146"/>
      <c r="FOV77" s="146"/>
      <c r="FOW77" s="146"/>
      <c r="FOX77" s="146"/>
      <c r="FOY77" s="146"/>
      <c r="FOZ77" s="146"/>
      <c r="FPA77" s="146"/>
      <c r="FPB77" s="146"/>
      <c r="FPC77" s="146"/>
      <c r="FPD77" s="146"/>
      <c r="FPE77" s="146"/>
      <c r="FPF77" s="146"/>
      <c r="FPG77" s="146"/>
      <c r="FPH77" s="146"/>
      <c r="FPI77" s="146"/>
      <c r="FPJ77" s="146"/>
      <c r="FPK77" s="146"/>
      <c r="FPL77" s="146"/>
      <c r="FPM77" s="146"/>
      <c r="FPN77" s="146"/>
      <c r="FPO77" s="146"/>
      <c r="FPP77" s="146"/>
      <c r="FPQ77" s="146"/>
      <c r="FPR77" s="146"/>
      <c r="FPS77" s="146"/>
      <c r="FPT77" s="146"/>
      <c r="FPU77" s="146"/>
      <c r="FPV77" s="146"/>
      <c r="FPW77" s="146"/>
      <c r="FPX77" s="146"/>
      <c r="FPY77" s="146"/>
      <c r="FPZ77" s="146"/>
      <c r="FQA77" s="146"/>
      <c r="FQB77" s="146"/>
      <c r="FQC77" s="146"/>
      <c r="FQD77" s="146"/>
      <c r="FQE77" s="146"/>
      <c r="FQF77" s="146"/>
      <c r="FQG77" s="146"/>
      <c r="FQH77" s="146"/>
      <c r="FQI77" s="146"/>
      <c r="FQJ77" s="146"/>
      <c r="FQK77" s="146"/>
      <c r="FQL77" s="146"/>
      <c r="FQM77" s="146"/>
      <c r="FQN77" s="146"/>
      <c r="FQO77" s="146"/>
      <c r="FQP77" s="146"/>
      <c r="FQQ77" s="146"/>
      <c r="FQR77" s="146"/>
      <c r="FQS77" s="146"/>
      <c r="FQT77" s="146"/>
      <c r="FQU77" s="146"/>
      <c r="FQV77" s="146"/>
      <c r="FQW77" s="146"/>
      <c r="FQX77" s="146"/>
      <c r="FQY77" s="146"/>
      <c r="FQZ77" s="146"/>
      <c r="FRA77" s="146"/>
      <c r="FRB77" s="146"/>
      <c r="FRC77" s="146"/>
      <c r="FRD77" s="146"/>
      <c r="FRE77" s="146"/>
      <c r="FRF77" s="146"/>
      <c r="FRG77" s="146"/>
      <c r="FRH77" s="146"/>
      <c r="FRI77" s="146"/>
      <c r="FRJ77" s="146"/>
      <c r="FRK77" s="146"/>
      <c r="FRL77" s="146"/>
      <c r="FRM77" s="146"/>
      <c r="FRN77" s="146"/>
      <c r="FRO77" s="146"/>
      <c r="FRP77" s="146"/>
      <c r="FRQ77" s="146"/>
      <c r="FRR77" s="146"/>
      <c r="FRS77" s="146"/>
      <c r="FRT77" s="146"/>
      <c r="FRU77" s="146"/>
      <c r="FRV77" s="146"/>
      <c r="FRW77" s="146"/>
      <c r="FRX77" s="146"/>
      <c r="FRY77" s="146"/>
      <c r="FRZ77" s="146"/>
      <c r="FSA77" s="146"/>
      <c r="FSB77" s="146"/>
      <c r="FSC77" s="146"/>
      <c r="FSD77" s="146"/>
      <c r="FSE77" s="146"/>
      <c r="FSF77" s="146"/>
      <c r="FSG77" s="146"/>
      <c r="FSH77" s="146"/>
      <c r="FSI77" s="146"/>
      <c r="FSJ77" s="146"/>
      <c r="FSK77" s="146"/>
      <c r="FSL77" s="146"/>
      <c r="FSM77" s="146"/>
      <c r="FSN77" s="146"/>
      <c r="FSO77" s="146"/>
      <c r="FSP77" s="146"/>
      <c r="FSQ77" s="146"/>
      <c r="FSR77" s="146"/>
      <c r="FSS77" s="146"/>
      <c r="FST77" s="146"/>
      <c r="FSU77" s="146"/>
      <c r="FSV77" s="146"/>
      <c r="FSW77" s="146"/>
      <c r="FSX77" s="146"/>
      <c r="FSY77" s="146"/>
      <c r="FSZ77" s="146"/>
      <c r="FTA77" s="146"/>
      <c r="FTB77" s="146"/>
      <c r="FTC77" s="146"/>
      <c r="FTD77" s="146"/>
      <c r="FTE77" s="146"/>
      <c r="FTF77" s="146"/>
      <c r="FTG77" s="146"/>
      <c r="FTH77" s="146"/>
      <c r="FTI77" s="146"/>
      <c r="FTJ77" s="146"/>
      <c r="FTK77" s="146"/>
      <c r="FTL77" s="146"/>
      <c r="FTM77" s="146"/>
      <c r="FTN77" s="146"/>
      <c r="FTO77" s="146"/>
      <c r="FTP77" s="146"/>
      <c r="FTQ77" s="146"/>
      <c r="FTR77" s="146"/>
      <c r="FTS77" s="146"/>
      <c r="FTT77" s="146"/>
      <c r="FTU77" s="146"/>
      <c r="FTV77" s="146"/>
      <c r="FTW77" s="146"/>
      <c r="FTX77" s="146"/>
      <c r="FTY77" s="146"/>
      <c r="FTZ77" s="146"/>
      <c r="FUA77" s="146"/>
      <c r="FUB77" s="146"/>
      <c r="FUC77" s="146"/>
      <c r="FUD77" s="146"/>
      <c r="FUE77" s="146"/>
      <c r="FUF77" s="146"/>
      <c r="FUG77" s="146"/>
      <c r="FUH77" s="146"/>
      <c r="FUI77" s="146"/>
      <c r="FUJ77" s="146"/>
      <c r="FUK77" s="146"/>
      <c r="FUL77" s="146"/>
      <c r="FUM77" s="146"/>
      <c r="FUN77" s="146"/>
      <c r="FUO77" s="146"/>
      <c r="FUP77" s="146"/>
      <c r="FUQ77" s="146"/>
      <c r="FUR77" s="146"/>
      <c r="FUS77" s="146"/>
      <c r="FUT77" s="146"/>
      <c r="FUU77" s="146"/>
      <c r="FUV77" s="146"/>
      <c r="FUW77" s="146"/>
      <c r="FUX77" s="146"/>
      <c r="FUY77" s="146"/>
      <c r="FUZ77" s="146"/>
      <c r="FVA77" s="146"/>
      <c r="FVB77" s="146"/>
      <c r="FVC77" s="146"/>
      <c r="FVD77" s="146"/>
      <c r="FVE77" s="146"/>
      <c r="FVF77" s="146"/>
      <c r="FVG77" s="146"/>
      <c r="FVH77" s="146"/>
      <c r="FVI77" s="146"/>
      <c r="FVJ77" s="146"/>
      <c r="FVK77" s="146"/>
      <c r="FVL77" s="146"/>
      <c r="FVM77" s="146"/>
      <c r="FVN77" s="146"/>
      <c r="FVO77" s="146"/>
      <c r="FVP77" s="146"/>
      <c r="FVQ77" s="146"/>
      <c r="FVR77" s="146"/>
      <c r="FVS77" s="146"/>
      <c r="FVT77" s="146"/>
      <c r="FVU77" s="146"/>
      <c r="FVV77" s="146"/>
      <c r="FVW77" s="146"/>
      <c r="FVX77" s="146"/>
      <c r="FVY77" s="146"/>
      <c r="FVZ77" s="146"/>
      <c r="FWA77" s="146"/>
      <c r="FWB77" s="146"/>
      <c r="FWC77" s="146"/>
      <c r="FWD77" s="146"/>
      <c r="FWE77" s="146"/>
      <c r="FWF77" s="146"/>
      <c r="FWG77" s="146"/>
      <c r="FWH77" s="146"/>
      <c r="FWI77" s="146"/>
      <c r="FWJ77" s="146"/>
      <c r="FWK77" s="146"/>
      <c r="FWL77" s="146"/>
      <c r="FWM77" s="146"/>
      <c r="FWN77" s="146"/>
      <c r="FWO77" s="146"/>
      <c r="FWP77" s="146"/>
      <c r="FWQ77" s="146"/>
      <c r="FWR77" s="146"/>
      <c r="FWS77" s="146"/>
      <c r="FWT77" s="146"/>
      <c r="FWU77" s="146"/>
      <c r="FWV77" s="146"/>
      <c r="FWW77" s="146"/>
      <c r="FWX77" s="146"/>
      <c r="FWY77" s="146"/>
      <c r="FWZ77" s="146"/>
      <c r="FXA77" s="146"/>
      <c r="FXB77" s="146"/>
      <c r="FXC77" s="146"/>
      <c r="FXD77" s="146"/>
      <c r="FXE77" s="146"/>
      <c r="FXF77" s="146"/>
      <c r="FXG77" s="146"/>
      <c r="FXH77" s="146"/>
      <c r="FXI77" s="146"/>
      <c r="FXJ77" s="146"/>
      <c r="FXK77" s="146"/>
      <c r="FXL77" s="146"/>
      <c r="FXM77" s="146"/>
      <c r="FXN77" s="146"/>
      <c r="FXO77" s="146"/>
      <c r="FXP77" s="146"/>
      <c r="FXQ77" s="146"/>
      <c r="FXR77" s="146"/>
      <c r="FXS77" s="146"/>
      <c r="FXT77" s="146"/>
      <c r="FXU77" s="146"/>
      <c r="FXV77" s="146"/>
      <c r="FXW77" s="146"/>
      <c r="FXX77" s="146"/>
      <c r="FXY77" s="146"/>
      <c r="FXZ77" s="146"/>
      <c r="FYA77" s="146"/>
      <c r="FYB77" s="146"/>
      <c r="FYC77" s="146"/>
      <c r="FYD77" s="146"/>
      <c r="FYE77" s="146"/>
      <c r="FYF77" s="146"/>
      <c r="FYG77" s="146"/>
      <c r="FYH77" s="146"/>
      <c r="FYI77" s="146"/>
      <c r="FYJ77" s="146"/>
      <c r="FYK77" s="146"/>
      <c r="FYL77" s="146"/>
      <c r="FYM77" s="146"/>
      <c r="FYN77" s="146"/>
      <c r="FYO77" s="146"/>
      <c r="FYP77" s="146"/>
      <c r="FYQ77" s="146"/>
      <c r="FYR77" s="146"/>
      <c r="FYS77" s="146"/>
      <c r="FYT77" s="146"/>
      <c r="FYU77" s="146"/>
      <c r="FYV77" s="146"/>
      <c r="FYW77" s="146"/>
      <c r="FYX77" s="146"/>
      <c r="FYY77" s="146"/>
      <c r="FYZ77" s="146"/>
      <c r="FZA77" s="146"/>
      <c r="FZB77" s="146"/>
      <c r="FZC77" s="146"/>
      <c r="FZD77" s="146"/>
      <c r="FZE77" s="146"/>
      <c r="FZF77" s="146"/>
      <c r="FZG77" s="146"/>
      <c r="FZH77" s="146"/>
      <c r="FZI77" s="146"/>
      <c r="FZJ77" s="146"/>
      <c r="FZK77" s="146"/>
      <c r="FZL77" s="146"/>
      <c r="FZM77" s="146"/>
      <c r="FZN77" s="146"/>
      <c r="FZO77" s="146"/>
      <c r="FZP77" s="146"/>
      <c r="FZQ77" s="146"/>
      <c r="FZR77" s="146"/>
      <c r="FZS77" s="146"/>
      <c r="FZT77" s="146"/>
      <c r="FZU77" s="146"/>
      <c r="FZV77" s="146"/>
      <c r="FZW77" s="146"/>
      <c r="FZX77" s="146"/>
      <c r="FZY77" s="146"/>
      <c r="FZZ77" s="146"/>
      <c r="GAA77" s="146"/>
      <c r="GAB77" s="146"/>
      <c r="GAC77" s="146"/>
      <c r="GAD77" s="146"/>
      <c r="GAE77" s="146"/>
      <c r="GAF77" s="146"/>
      <c r="GAG77" s="146"/>
      <c r="GAH77" s="146"/>
      <c r="GAI77" s="146"/>
      <c r="GAJ77" s="146"/>
      <c r="GAK77" s="146"/>
      <c r="GAL77" s="146"/>
      <c r="GAM77" s="146"/>
      <c r="GAN77" s="146"/>
      <c r="GAO77" s="146"/>
      <c r="GAP77" s="146"/>
      <c r="GAQ77" s="146"/>
      <c r="GAR77" s="146"/>
      <c r="GAS77" s="146"/>
      <c r="GAT77" s="146"/>
      <c r="GAU77" s="146"/>
      <c r="GAV77" s="146"/>
      <c r="GAW77" s="146"/>
      <c r="GAX77" s="146"/>
      <c r="GAY77" s="146"/>
      <c r="GAZ77" s="146"/>
      <c r="GBA77" s="146"/>
      <c r="GBB77" s="146"/>
      <c r="GBC77" s="146"/>
      <c r="GBD77" s="146"/>
      <c r="GBE77" s="146"/>
      <c r="GBF77" s="146"/>
      <c r="GBG77" s="146"/>
      <c r="GBH77" s="146"/>
      <c r="GBI77" s="146"/>
      <c r="GBJ77" s="146"/>
      <c r="GBK77" s="146"/>
      <c r="GBL77" s="146"/>
      <c r="GBM77" s="146"/>
      <c r="GBN77" s="146"/>
      <c r="GBO77" s="146"/>
      <c r="GBP77" s="146"/>
      <c r="GBQ77" s="146"/>
      <c r="GBR77" s="146"/>
      <c r="GBS77" s="146"/>
      <c r="GBT77" s="146"/>
      <c r="GBU77" s="146"/>
      <c r="GBV77" s="146"/>
      <c r="GBW77" s="146"/>
      <c r="GBX77" s="146"/>
      <c r="GBY77" s="146"/>
      <c r="GBZ77" s="146"/>
      <c r="GCA77" s="146"/>
      <c r="GCB77" s="146"/>
      <c r="GCC77" s="146"/>
      <c r="GCD77" s="146"/>
      <c r="GCE77" s="146"/>
      <c r="GCF77" s="146"/>
      <c r="GCG77" s="146"/>
      <c r="GCH77" s="146"/>
      <c r="GCI77" s="146"/>
      <c r="GCJ77" s="146"/>
      <c r="GCK77" s="146"/>
      <c r="GCL77" s="146"/>
      <c r="GCM77" s="146"/>
      <c r="GCN77" s="146"/>
      <c r="GCO77" s="146"/>
      <c r="GCP77" s="146"/>
      <c r="GCQ77" s="146"/>
      <c r="GCR77" s="146"/>
      <c r="GCS77" s="146"/>
      <c r="GCT77" s="146"/>
      <c r="GCU77" s="146"/>
      <c r="GCV77" s="146"/>
      <c r="GCW77" s="146"/>
      <c r="GCX77" s="146"/>
      <c r="GCY77" s="146"/>
      <c r="GCZ77" s="146"/>
      <c r="GDA77" s="146"/>
      <c r="GDB77" s="146"/>
      <c r="GDC77" s="146"/>
      <c r="GDD77" s="146"/>
      <c r="GDE77" s="146"/>
      <c r="GDF77" s="146"/>
      <c r="GDG77" s="146"/>
      <c r="GDH77" s="146"/>
      <c r="GDI77" s="146"/>
      <c r="GDJ77" s="146"/>
      <c r="GDK77" s="146"/>
      <c r="GDL77" s="146"/>
      <c r="GDM77" s="146"/>
      <c r="GDN77" s="146"/>
      <c r="GDO77" s="146"/>
      <c r="GDP77" s="146"/>
      <c r="GDQ77" s="146"/>
      <c r="GDR77" s="146"/>
      <c r="GDS77" s="146"/>
      <c r="GDT77" s="146"/>
      <c r="GDU77" s="146"/>
      <c r="GDV77" s="146"/>
      <c r="GDW77" s="146"/>
      <c r="GDX77" s="146"/>
      <c r="GDY77" s="146"/>
      <c r="GDZ77" s="146"/>
      <c r="GEA77" s="146"/>
      <c r="GEB77" s="146"/>
      <c r="GEC77" s="146"/>
      <c r="GED77" s="146"/>
      <c r="GEE77" s="146"/>
      <c r="GEF77" s="146"/>
      <c r="GEG77" s="146"/>
      <c r="GEH77" s="146"/>
      <c r="GEI77" s="146"/>
      <c r="GEJ77" s="146"/>
      <c r="GEK77" s="146"/>
      <c r="GEL77" s="146"/>
      <c r="GEM77" s="146"/>
      <c r="GEN77" s="146"/>
      <c r="GEO77" s="146"/>
      <c r="GEP77" s="146"/>
      <c r="GEQ77" s="146"/>
      <c r="GER77" s="146"/>
      <c r="GES77" s="146"/>
      <c r="GET77" s="146"/>
      <c r="GEU77" s="146"/>
      <c r="GEV77" s="146"/>
      <c r="GEW77" s="146"/>
      <c r="GEX77" s="146"/>
      <c r="GEY77" s="146"/>
      <c r="GEZ77" s="146"/>
      <c r="GFA77" s="146"/>
      <c r="GFB77" s="146"/>
      <c r="GFC77" s="146"/>
      <c r="GFD77" s="146"/>
      <c r="GFE77" s="146"/>
      <c r="GFF77" s="146"/>
      <c r="GFG77" s="146"/>
      <c r="GFH77" s="146"/>
      <c r="GFI77" s="146"/>
      <c r="GFJ77" s="146"/>
      <c r="GFK77" s="146"/>
      <c r="GFL77" s="146"/>
      <c r="GFM77" s="146"/>
      <c r="GFN77" s="146"/>
      <c r="GFO77" s="146"/>
      <c r="GFP77" s="146"/>
      <c r="GFQ77" s="146"/>
      <c r="GFR77" s="146"/>
      <c r="GFS77" s="146"/>
      <c r="GFT77" s="146"/>
      <c r="GFU77" s="146"/>
      <c r="GFV77" s="146"/>
      <c r="GFW77" s="146"/>
      <c r="GFX77" s="146"/>
      <c r="GFY77" s="146"/>
      <c r="GFZ77" s="146"/>
      <c r="GGA77" s="146"/>
      <c r="GGB77" s="146"/>
      <c r="GGC77" s="146"/>
      <c r="GGD77" s="146"/>
      <c r="GGE77" s="146"/>
      <c r="GGF77" s="146"/>
      <c r="GGG77" s="146"/>
      <c r="GGH77" s="146"/>
      <c r="GGI77" s="146"/>
      <c r="GGJ77" s="146"/>
      <c r="GGK77" s="146"/>
      <c r="GGL77" s="146"/>
      <c r="GGM77" s="146"/>
      <c r="GGN77" s="146"/>
      <c r="GGO77" s="146"/>
      <c r="GGP77" s="146"/>
      <c r="GGQ77" s="146"/>
      <c r="GGR77" s="146"/>
      <c r="GGS77" s="146"/>
      <c r="GGT77" s="146"/>
      <c r="GGU77" s="146"/>
      <c r="GGV77" s="146"/>
      <c r="GGW77" s="146"/>
      <c r="GGX77" s="146"/>
      <c r="GGY77" s="146"/>
      <c r="GGZ77" s="146"/>
      <c r="GHA77" s="146"/>
      <c r="GHB77" s="146"/>
      <c r="GHC77" s="146"/>
      <c r="GHD77" s="146"/>
      <c r="GHE77" s="146"/>
      <c r="GHF77" s="146"/>
      <c r="GHG77" s="146"/>
      <c r="GHH77" s="146"/>
      <c r="GHI77" s="146"/>
      <c r="GHJ77" s="146"/>
      <c r="GHK77" s="146"/>
      <c r="GHL77" s="146"/>
      <c r="GHM77" s="146"/>
      <c r="GHN77" s="146"/>
      <c r="GHO77" s="146"/>
      <c r="GHP77" s="146"/>
      <c r="GHQ77" s="146"/>
      <c r="GHR77" s="146"/>
      <c r="GHS77" s="146"/>
      <c r="GHT77" s="146"/>
      <c r="GHU77" s="146"/>
      <c r="GHV77" s="146"/>
      <c r="GHW77" s="146"/>
      <c r="GHX77" s="146"/>
      <c r="GHY77" s="146"/>
      <c r="GHZ77" s="146"/>
      <c r="GIA77" s="146"/>
      <c r="GIB77" s="146"/>
      <c r="GIC77" s="146"/>
      <c r="GID77" s="146"/>
      <c r="GIE77" s="146"/>
      <c r="GIF77" s="146"/>
      <c r="GIG77" s="146"/>
      <c r="GIH77" s="146"/>
      <c r="GII77" s="146"/>
      <c r="GIJ77" s="146"/>
      <c r="GIK77" s="146"/>
      <c r="GIL77" s="146"/>
      <c r="GIM77" s="146"/>
      <c r="GIN77" s="146"/>
      <c r="GIO77" s="146"/>
      <c r="GIP77" s="146"/>
      <c r="GIQ77" s="146"/>
      <c r="GIR77" s="146"/>
      <c r="GIS77" s="146"/>
      <c r="GIT77" s="146"/>
      <c r="GIU77" s="146"/>
      <c r="GIV77" s="146"/>
      <c r="GIW77" s="146"/>
      <c r="GIX77" s="146"/>
      <c r="GIY77" s="146"/>
      <c r="GIZ77" s="146"/>
      <c r="GJA77" s="146"/>
      <c r="GJB77" s="146"/>
      <c r="GJC77" s="146"/>
      <c r="GJD77" s="146"/>
      <c r="GJE77" s="146"/>
      <c r="GJF77" s="146"/>
      <c r="GJG77" s="146"/>
      <c r="GJH77" s="146"/>
      <c r="GJI77" s="146"/>
      <c r="GJJ77" s="146"/>
      <c r="GJK77" s="146"/>
      <c r="GJL77" s="146"/>
      <c r="GJM77" s="146"/>
      <c r="GJN77" s="146"/>
      <c r="GJO77" s="146"/>
      <c r="GJP77" s="146"/>
      <c r="GJQ77" s="146"/>
      <c r="GJR77" s="146"/>
      <c r="GJS77" s="146"/>
      <c r="GJT77" s="146"/>
      <c r="GJU77" s="146"/>
      <c r="GJV77" s="146"/>
      <c r="GJW77" s="146"/>
      <c r="GJX77" s="146"/>
      <c r="GJY77" s="146"/>
      <c r="GJZ77" s="146"/>
      <c r="GKA77" s="146"/>
      <c r="GKB77" s="146"/>
      <c r="GKC77" s="146"/>
      <c r="GKD77" s="146"/>
      <c r="GKE77" s="146"/>
      <c r="GKF77" s="146"/>
      <c r="GKG77" s="146"/>
      <c r="GKH77" s="146"/>
      <c r="GKI77" s="146"/>
      <c r="GKJ77" s="146"/>
      <c r="GKK77" s="146"/>
      <c r="GKL77" s="146"/>
      <c r="GKM77" s="146"/>
      <c r="GKN77" s="146"/>
      <c r="GKO77" s="146"/>
      <c r="GKP77" s="146"/>
      <c r="GKQ77" s="146"/>
      <c r="GKR77" s="146"/>
      <c r="GKS77" s="146"/>
      <c r="GKT77" s="146"/>
      <c r="GKU77" s="146"/>
      <c r="GKV77" s="146"/>
      <c r="GKW77" s="146"/>
      <c r="GKX77" s="146"/>
      <c r="GKY77" s="146"/>
      <c r="GKZ77" s="146"/>
      <c r="GLA77" s="146"/>
      <c r="GLB77" s="146"/>
      <c r="GLC77" s="146"/>
      <c r="GLD77" s="146"/>
      <c r="GLE77" s="146"/>
      <c r="GLF77" s="146"/>
      <c r="GLG77" s="146"/>
      <c r="GLH77" s="146"/>
      <c r="GLI77" s="146"/>
      <c r="GLJ77" s="146"/>
      <c r="GLK77" s="146"/>
      <c r="GLL77" s="146"/>
      <c r="GLM77" s="146"/>
      <c r="GLN77" s="146"/>
      <c r="GLO77" s="146"/>
      <c r="GLP77" s="146"/>
      <c r="GLQ77" s="146"/>
      <c r="GLR77" s="146"/>
      <c r="GLS77" s="146"/>
      <c r="GLT77" s="146"/>
      <c r="GLU77" s="146"/>
      <c r="GLV77" s="146"/>
      <c r="GLW77" s="146"/>
      <c r="GLX77" s="146"/>
      <c r="GLY77" s="146"/>
      <c r="GLZ77" s="146"/>
      <c r="GMA77" s="146"/>
      <c r="GMB77" s="146"/>
      <c r="GMC77" s="146"/>
      <c r="GMD77" s="146"/>
      <c r="GME77" s="146"/>
      <c r="GMF77" s="146"/>
      <c r="GMG77" s="146"/>
      <c r="GMH77" s="146"/>
      <c r="GMI77" s="146"/>
      <c r="GMJ77" s="146"/>
      <c r="GMK77" s="146"/>
      <c r="GML77" s="146"/>
      <c r="GMM77" s="146"/>
      <c r="GMN77" s="146"/>
      <c r="GMO77" s="146"/>
      <c r="GMP77" s="146"/>
      <c r="GMQ77" s="146"/>
      <c r="GMR77" s="146"/>
      <c r="GMS77" s="146"/>
      <c r="GMT77" s="146"/>
      <c r="GMU77" s="146"/>
      <c r="GMV77" s="146"/>
      <c r="GMW77" s="146"/>
      <c r="GMX77" s="146"/>
      <c r="GMY77" s="146"/>
      <c r="GMZ77" s="146"/>
      <c r="GNA77" s="146"/>
      <c r="GNB77" s="146"/>
      <c r="GNC77" s="146"/>
      <c r="GND77" s="146"/>
      <c r="GNE77" s="146"/>
      <c r="GNF77" s="146"/>
      <c r="GNG77" s="146"/>
      <c r="GNH77" s="146"/>
      <c r="GNI77" s="146"/>
      <c r="GNJ77" s="146"/>
      <c r="GNK77" s="146"/>
      <c r="GNL77" s="146"/>
      <c r="GNM77" s="146"/>
      <c r="GNN77" s="146"/>
      <c r="GNO77" s="146"/>
      <c r="GNP77" s="146"/>
      <c r="GNQ77" s="146"/>
      <c r="GNR77" s="146"/>
      <c r="GNS77" s="146"/>
      <c r="GNT77" s="146"/>
      <c r="GNU77" s="146"/>
      <c r="GNV77" s="146"/>
      <c r="GNW77" s="146"/>
      <c r="GNX77" s="146"/>
      <c r="GNY77" s="146"/>
      <c r="GNZ77" s="146"/>
      <c r="GOA77" s="146"/>
      <c r="GOB77" s="146"/>
      <c r="GOC77" s="146"/>
      <c r="GOD77" s="146"/>
      <c r="GOE77" s="146"/>
      <c r="GOF77" s="146"/>
      <c r="GOG77" s="146"/>
      <c r="GOH77" s="146"/>
      <c r="GOI77" s="146"/>
      <c r="GOJ77" s="146"/>
      <c r="GOK77" s="146"/>
      <c r="GOL77" s="146"/>
      <c r="GOM77" s="146"/>
      <c r="GON77" s="146"/>
      <c r="GOO77" s="146"/>
      <c r="GOP77" s="146"/>
      <c r="GOQ77" s="146"/>
      <c r="GOR77" s="146"/>
      <c r="GOS77" s="146"/>
      <c r="GOT77" s="146"/>
      <c r="GOU77" s="146"/>
      <c r="GOV77" s="146"/>
      <c r="GOW77" s="146"/>
      <c r="GOX77" s="146"/>
      <c r="GOY77" s="146"/>
      <c r="GOZ77" s="146"/>
      <c r="GPA77" s="146"/>
      <c r="GPB77" s="146"/>
      <c r="GPC77" s="146"/>
      <c r="GPD77" s="146"/>
      <c r="GPE77" s="146"/>
      <c r="GPF77" s="146"/>
      <c r="GPG77" s="146"/>
      <c r="GPH77" s="146"/>
      <c r="GPI77" s="146"/>
      <c r="GPJ77" s="146"/>
      <c r="GPK77" s="146"/>
      <c r="GPL77" s="146"/>
      <c r="GPM77" s="146"/>
      <c r="GPN77" s="146"/>
      <c r="GPO77" s="146"/>
      <c r="GPP77" s="146"/>
      <c r="GPQ77" s="146"/>
      <c r="GPR77" s="146"/>
      <c r="GPS77" s="146"/>
      <c r="GPT77" s="146"/>
      <c r="GPU77" s="146"/>
      <c r="GPV77" s="146"/>
      <c r="GPW77" s="146"/>
      <c r="GPX77" s="146"/>
      <c r="GPY77" s="146"/>
      <c r="GPZ77" s="146"/>
      <c r="GQA77" s="146"/>
      <c r="GQB77" s="146"/>
      <c r="GQC77" s="146"/>
      <c r="GQD77" s="146"/>
      <c r="GQE77" s="146"/>
      <c r="GQF77" s="146"/>
      <c r="GQG77" s="146"/>
      <c r="GQH77" s="146"/>
      <c r="GQI77" s="146"/>
      <c r="GQJ77" s="146"/>
      <c r="GQK77" s="146"/>
      <c r="GQL77" s="146"/>
      <c r="GQM77" s="146"/>
      <c r="GQN77" s="146"/>
      <c r="GQO77" s="146"/>
      <c r="GQP77" s="146"/>
      <c r="GQQ77" s="146"/>
      <c r="GQR77" s="146"/>
      <c r="GQS77" s="146"/>
      <c r="GQT77" s="146"/>
      <c r="GQU77" s="146"/>
      <c r="GQV77" s="146"/>
      <c r="GQW77" s="146"/>
      <c r="GQX77" s="146"/>
      <c r="GQY77" s="146"/>
      <c r="GQZ77" s="146"/>
      <c r="GRA77" s="146"/>
      <c r="GRB77" s="146"/>
      <c r="GRC77" s="146"/>
      <c r="GRD77" s="146"/>
      <c r="GRE77" s="146"/>
      <c r="GRF77" s="146"/>
      <c r="GRG77" s="146"/>
      <c r="GRH77" s="146"/>
      <c r="GRI77" s="146"/>
      <c r="GRJ77" s="146"/>
      <c r="GRK77" s="146"/>
      <c r="GRL77" s="146"/>
      <c r="GRM77" s="146"/>
      <c r="GRN77" s="146"/>
      <c r="GRO77" s="146"/>
      <c r="GRP77" s="146"/>
      <c r="GRQ77" s="146"/>
      <c r="GRR77" s="146"/>
      <c r="GRS77" s="146"/>
      <c r="GRT77" s="146"/>
      <c r="GRU77" s="146"/>
      <c r="GRV77" s="146"/>
      <c r="GRW77" s="146"/>
      <c r="GRX77" s="146"/>
      <c r="GRY77" s="146"/>
      <c r="GRZ77" s="146"/>
      <c r="GSA77" s="146"/>
      <c r="GSB77" s="146"/>
      <c r="GSC77" s="146"/>
      <c r="GSD77" s="146"/>
      <c r="GSE77" s="146"/>
      <c r="GSF77" s="146"/>
      <c r="GSG77" s="146"/>
      <c r="GSH77" s="146"/>
      <c r="GSI77" s="146"/>
      <c r="GSJ77" s="146"/>
      <c r="GSK77" s="146"/>
      <c r="GSL77" s="146"/>
      <c r="GSM77" s="146"/>
      <c r="GSN77" s="146"/>
      <c r="GSO77" s="146"/>
      <c r="GSP77" s="146"/>
      <c r="GSQ77" s="146"/>
      <c r="GSR77" s="146"/>
      <c r="GSS77" s="146"/>
      <c r="GST77" s="146"/>
      <c r="GSU77" s="146"/>
      <c r="GSV77" s="146"/>
      <c r="GSW77" s="146"/>
      <c r="GSX77" s="146"/>
      <c r="GSY77" s="146"/>
      <c r="GSZ77" s="146"/>
      <c r="GTA77" s="146"/>
      <c r="GTB77" s="146"/>
      <c r="GTC77" s="146"/>
      <c r="GTD77" s="146"/>
      <c r="GTE77" s="146"/>
      <c r="GTF77" s="146"/>
      <c r="GTG77" s="146"/>
      <c r="GTH77" s="146"/>
      <c r="GTI77" s="146"/>
      <c r="GTJ77" s="146"/>
      <c r="GTK77" s="146"/>
      <c r="GTL77" s="146"/>
      <c r="GTM77" s="146"/>
      <c r="GTN77" s="146"/>
      <c r="GTO77" s="146"/>
      <c r="GTP77" s="146"/>
      <c r="GTQ77" s="146"/>
      <c r="GTR77" s="146"/>
      <c r="GTS77" s="146"/>
      <c r="GTT77" s="146"/>
      <c r="GTU77" s="146"/>
      <c r="GTV77" s="146"/>
      <c r="GTW77" s="146"/>
      <c r="GTX77" s="146"/>
      <c r="GTY77" s="146"/>
      <c r="GTZ77" s="146"/>
      <c r="GUA77" s="146"/>
      <c r="GUB77" s="146"/>
      <c r="GUC77" s="146"/>
      <c r="GUD77" s="146"/>
      <c r="GUE77" s="146"/>
      <c r="GUF77" s="146"/>
      <c r="GUG77" s="146"/>
      <c r="GUH77" s="146"/>
      <c r="GUI77" s="146"/>
      <c r="GUJ77" s="146"/>
      <c r="GUK77" s="146"/>
      <c r="GUL77" s="146"/>
      <c r="GUM77" s="146"/>
      <c r="GUN77" s="146"/>
      <c r="GUO77" s="146"/>
      <c r="GUP77" s="146"/>
      <c r="GUQ77" s="146"/>
      <c r="GUR77" s="146"/>
      <c r="GUS77" s="146"/>
      <c r="GUT77" s="146"/>
      <c r="GUU77" s="146"/>
      <c r="GUV77" s="146"/>
      <c r="GUW77" s="146"/>
      <c r="GUX77" s="146"/>
      <c r="GUY77" s="146"/>
      <c r="GUZ77" s="146"/>
      <c r="GVA77" s="146"/>
      <c r="GVB77" s="146"/>
      <c r="GVC77" s="146"/>
      <c r="GVD77" s="146"/>
      <c r="GVE77" s="146"/>
      <c r="GVF77" s="146"/>
      <c r="GVG77" s="146"/>
      <c r="GVH77" s="146"/>
      <c r="GVI77" s="146"/>
      <c r="GVJ77" s="146"/>
      <c r="GVK77" s="146"/>
      <c r="GVL77" s="146"/>
      <c r="GVM77" s="146"/>
      <c r="GVN77" s="146"/>
      <c r="GVO77" s="146"/>
      <c r="GVP77" s="146"/>
      <c r="GVQ77" s="146"/>
      <c r="GVR77" s="146"/>
      <c r="GVS77" s="146"/>
      <c r="GVT77" s="146"/>
      <c r="GVU77" s="146"/>
      <c r="GVV77" s="146"/>
      <c r="GVW77" s="146"/>
      <c r="GVX77" s="146"/>
      <c r="GVY77" s="146"/>
      <c r="GVZ77" s="146"/>
      <c r="GWA77" s="146"/>
      <c r="GWB77" s="146"/>
      <c r="GWC77" s="146"/>
      <c r="GWD77" s="146"/>
      <c r="GWE77" s="146"/>
      <c r="GWF77" s="146"/>
      <c r="GWG77" s="146"/>
      <c r="GWH77" s="146"/>
      <c r="GWI77" s="146"/>
      <c r="GWJ77" s="146"/>
      <c r="GWK77" s="146"/>
      <c r="GWL77" s="146"/>
      <c r="GWM77" s="146"/>
      <c r="GWN77" s="146"/>
      <c r="GWO77" s="146"/>
      <c r="GWP77" s="146"/>
      <c r="GWQ77" s="146"/>
      <c r="GWR77" s="146"/>
      <c r="GWS77" s="146"/>
      <c r="GWT77" s="146"/>
      <c r="GWU77" s="146"/>
      <c r="GWV77" s="146"/>
      <c r="GWW77" s="146"/>
      <c r="GWX77" s="146"/>
      <c r="GWY77" s="146"/>
      <c r="GWZ77" s="146"/>
      <c r="GXA77" s="146"/>
      <c r="GXB77" s="146"/>
      <c r="GXC77" s="146"/>
      <c r="GXD77" s="146"/>
      <c r="GXE77" s="146"/>
      <c r="GXF77" s="146"/>
      <c r="GXG77" s="146"/>
      <c r="GXH77" s="146"/>
      <c r="GXI77" s="146"/>
      <c r="GXJ77" s="146"/>
      <c r="GXK77" s="146"/>
      <c r="GXL77" s="146"/>
      <c r="GXM77" s="146"/>
      <c r="GXN77" s="146"/>
      <c r="GXO77" s="146"/>
      <c r="GXP77" s="146"/>
      <c r="GXQ77" s="146"/>
      <c r="GXR77" s="146"/>
      <c r="GXS77" s="146"/>
      <c r="GXT77" s="146"/>
      <c r="GXU77" s="146"/>
      <c r="GXV77" s="146"/>
      <c r="GXW77" s="146"/>
      <c r="GXX77" s="146"/>
      <c r="GXY77" s="146"/>
      <c r="GXZ77" s="146"/>
      <c r="GYA77" s="146"/>
      <c r="GYB77" s="146"/>
      <c r="GYC77" s="146"/>
      <c r="GYD77" s="146"/>
      <c r="GYE77" s="146"/>
      <c r="GYF77" s="146"/>
      <c r="GYG77" s="146"/>
      <c r="GYH77" s="146"/>
      <c r="GYI77" s="146"/>
      <c r="GYJ77" s="146"/>
      <c r="GYK77" s="146"/>
      <c r="GYL77" s="146"/>
      <c r="GYM77" s="146"/>
      <c r="GYN77" s="146"/>
      <c r="GYO77" s="146"/>
      <c r="GYP77" s="146"/>
      <c r="GYQ77" s="146"/>
      <c r="GYR77" s="146"/>
      <c r="GYS77" s="146"/>
      <c r="GYT77" s="146"/>
      <c r="GYU77" s="146"/>
      <c r="GYV77" s="146"/>
      <c r="GYW77" s="146"/>
      <c r="GYX77" s="146"/>
      <c r="GYY77" s="146"/>
      <c r="GYZ77" s="146"/>
      <c r="GZA77" s="146"/>
      <c r="GZB77" s="146"/>
      <c r="GZC77" s="146"/>
      <c r="GZD77" s="146"/>
      <c r="GZE77" s="146"/>
      <c r="GZF77" s="146"/>
      <c r="GZG77" s="146"/>
      <c r="GZH77" s="146"/>
      <c r="GZI77" s="146"/>
      <c r="GZJ77" s="146"/>
      <c r="GZK77" s="146"/>
      <c r="GZL77" s="146"/>
      <c r="GZM77" s="146"/>
      <c r="GZN77" s="146"/>
      <c r="GZO77" s="146"/>
      <c r="GZP77" s="146"/>
      <c r="GZQ77" s="146"/>
      <c r="GZR77" s="146"/>
      <c r="GZS77" s="146"/>
      <c r="GZT77" s="146"/>
      <c r="GZU77" s="146"/>
      <c r="GZV77" s="146"/>
      <c r="GZW77" s="146"/>
      <c r="GZX77" s="146"/>
      <c r="GZY77" s="146"/>
      <c r="GZZ77" s="146"/>
      <c r="HAA77" s="146"/>
      <c r="HAB77" s="146"/>
      <c r="HAC77" s="146"/>
      <c r="HAD77" s="146"/>
      <c r="HAE77" s="146"/>
      <c r="HAF77" s="146"/>
      <c r="HAG77" s="146"/>
      <c r="HAH77" s="146"/>
      <c r="HAI77" s="146"/>
      <c r="HAJ77" s="146"/>
      <c r="HAK77" s="146"/>
      <c r="HAL77" s="146"/>
      <c r="HAM77" s="146"/>
      <c r="HAN77" s="146"/>
      <c r="HAO77" s="146"/>
      <c r="HAP77" s="146"/>
      <c r="HAQ77" s="146"/>
      <c r="HAR77" s="146"/>
      <c r="HAS77" s="146"/>
      <c r="HAT77" s="146"/>
      <c r="HAU77" s="146"/>
      <c r="HAV77" s="146"/>
      <c r="HAW77" s="146"/>
      <c r="HAX77" s="146"/>
      <c r="HAY77" s="146"/>
      <c r="HAZ77" s="146"/>
      <c r="HBA77" s="146"/>
      <c r="HBB77" s="146"/>
      <c r="HBC77" s="146"/>
      <c r="HBD77" s="146"/>
      <c r="HBE77" s="146"/>
      <c r="HBF77" s="146"/>
      <c r="HBG77" s="146"/>
      <c r="HBH77" s="146"/>
      <c r="HBI77" s="146"/>
      <c r="HBJ77" s="146"/>
      <c r="HBK77" s="146"/>
      <c r="HBL77" s="146"/>
      <c r="HBM77" s="146"/>
      <c r="HBN77" s="146"/>
      <c r="HBO77" s="146"/>
      <c r="HBP77" s="146"/>
      <c r="HBQ77" s="146"/>
      <c r="HBR77" s="146"/>
      <c r="HBS77" s="146"/>
      <c r="HBT77" s="146"/>
      <c r="HBU77" s="146"/>
      <c r="HBV77" s="146"/>
      <c r="HBW77" s="146"/>
      <c r="HBX77" s="146"/>
      <c r="HBY77" s="146"/>
      <c r="HBZ77" s="146"/>
      <c r="HCA77" s="146"/>
      <c r="HCB77" s="146"/>
      <c r="HCC77" s="146"/>
      <c r="HCD77" s="146"/>
      <c r="HCE77" s="146"/>
      <c r="HCF77" s="146"/>
      <c r="HCG77" s="146"/>
      <c r="HCH77" s="146"/>
      <c r="HCI77" s="146"/>
      <c r="HCJ77" s="146"/>
      <c r="HCK77" s="146"/>
      <c r="HCL77" s="146"/>
      <c r="HCM77" s="146"/>
      <c r="HCN77" s="146"/>
      <c r="HCO77" s="146"/>
      <c r="HCP77" s="146"/>
      <c r="HCQ77" s="146"/>
      <c r="HCR77" s="146"/>
      <c r="HCS77" s="146"/>
      <c r="HCT77" s="146"/>
      <c r="HCU77" s="146"/>
      <c r="HCV77" s="146"/>
      <c r="HCW77" s="146"/>
      <c r="HCX77" s="146"/>
      <c r="HCY77" s="146"/>
      <c r="HCZ77" s="146"/>
      <c r="HDA77" s="146"/>
      <c r="HDB77" s="146"/>
      <c r="HDC77" s="146"/>
      <c r="HDD77" s="146"/>
      <c r="HDE77" s="146"/>
      <c r="HDF77" s="146"/>
      <c r="HDG77" s="146"/>
      <c r="HDH77" s="146"/>
      <c r="HDI77" s="146"/>
      <c r="HDJ77" s="146"/>
      <c r="HDK77" s="146"/>
      <c r="HDL77" s="146"/>
      <c r="HDM77" s="146"/>
      <c r="HDN77" s="146"/>
      <c r="HDO77" s="146"/>
      <c r="HDP77" s="146"/>
      <c r="HDQ77" s="146"/>
      <c r="HDR77" s="146"/>
      <c r="HDS77" s="146"/>
      <c r="HDT77" s="146"/>
      <c r="HDU77" s="146"/>
      <c r="HDV77" s="146"/>
      <c r="HDW77" s="146"/>
      <c r="HDX77" s="146"/>
      <c r="HDY77" s="146"/>
      <c r="HDZ77" s="146"/>
      <c r="HEA77" s="146"/>
      <c r="HEB77" s="146"/>
      <c r="HEC77" s="146"/>
      <c r="HED77" s="146"/>
      <c r="HEE77" s="146"/>
      <c r="HEF77" s="146"/>
      <c r="HEG77" s="146"/>
      <c r="HEH77" s="146"/>
      <c r="HEI77" s="146"/>
      <c r="HEJ77" s="146"/>
      <c r="HEK77" s="146"/>
      <c r="HEL77" s="146"/>
      <c r="HEM77" s="146"/>
      <c r="HEN77" s="146"/>
      <c r="HEO77" s="146"/>
      <c r="HEP77" s="146"/>
      <c r="HEQ77" s="146"/>
      <c r="HER77" s="146"/>
      <c r="HES77" s="146"/>
      <c r="HET77" s="146"/>
      <c r="HEU77" s="146"/>
      <c r="HEV77" s="146"/>
      <c r="HEW77" s="146"/>
      <c r="HEX77" s="146"/>
      <c r="HEY77" s="146"/>
      <c r="HEZ77" s="146"/>
      <c r="HFA77" s="146"/>
      <c r="HFB77" s="146"/>
      <c r="HFC77" s="146"/>
      <c r="HFD77" s="146"/>
      <c r="HFE77" s="146"/>
      <c r="HFF77" s="146"/>
      <c r="HFG77" s="146"/>
      <c r="HFH77" s="146"/>
      <c r="HFI77" s="146"/>
      <c r="HFJ77" s="146"/>
      <c r="HFK77" s="146"/>
      <c r="HFL77" s="146"/>
      <c r="HFM77" s="146"/>
      <c r="HFN77" s="146"/>
      <c r="HFO77" s="146"/>
      <c r="HFP77" s="146"/>
      <c r="HFQ77" s="146"/>
      <c r="HFR77" s="146"/>
      <c r="HFS77" s="146"/>
      <c r="HFT77" s="146"/>
      <c r="HFU77" s="146"/>
      <c r="HFV77" s="146"/>
      <c r="HFW77" s="146"/>
      <c r="HFX77" s="146"/>
      <c r="HFY77" s="146"/>
      <c r="HFZ77" s="146"/>
      <c r="HGA77" s="146"/>
      <c r="HGB77" s="146"/>
      <c r="HGC77" s="146"/>
      <c r="HGD77" s="146"/>
      <c r="HGE77" s="146"/>
      <c r="HGF77" s="146"/>
      <c r="HGG77" s="146"/>
      <c r="HGH77" s="146"/>
      <c r="HGI77" s="146"/>
      <c r="HGJ77" s="146"/>
      <c r="HGK77" s="146"/>
      <c r="HGL77" s="146"/>
      <c r="HGM77" s="146"/>
      <c r="HGN77" s="146"/>
      <c r="HGO77" s="146"/>
      <c r="HGP77" s="146"/>
      <c r="HGQ77" s="146"/>
      <c r="HGR77" s="146"/>
      <c r="HGS77" s="146"/>
      <c r="HGT77" s="146"/>
      <c r="HGU77" s="146"/>
      <c r="HGV77" s="146"/>
      <c r="HGW77" s="146"/>
      <c r="HGX77" s="146"/>
      <c r="HGY77" s="146"/>
      <c r="HGZ77" s="146"/>
      <c r="HHA77" s="146"/>
      <c r="HHB77" s="146"/>
      <c r="HHC77" s="146"/>
      <c r="HHD77" s="146"/>
      <c r="HHE77" s="146"/>
      <c r="HHF77" s="146"/>
      <c r="HHG77" s="146"/>
      <c r="HHH77" s="146"/>
      <c r="HHI77" s="146"/>
      <c r="HHJ77" s="146"/>
      <c r="HHK77" s="146"/>
      <c r="HHL77" s="146"/>
      <c r="HHM77" s="146"/>
      <c r="HHN77" s="146"/>
      <c r="HHO77" s="146"/>
      <c r="HHP77" s="146"/>
      <c r="HHQ77" s="146"/>
      <c r="HHR77" s="146"/>
      <c r="HHS77" s="146"/>
      <c r="HHT77" s="146"/>
      <c r="HHU77" s="146"/>
      <c r="HHV77" s="146"/>
      <c r="HHW77" s="146"/>
      <c r="HHX77" s="146"/>
      <c r="HHY77" s="146"/>
      <c r="HHZ77" s="146"/>
      <c r="HIA77" s="146"/>
      <c r="HIB77" s="146"/>
      <c r="HIC77" s="146"/>
      <c r="HID77" s="146"/>
      <c r="HIE77" s="146"/>
      <c r="HIF77" s="146"/>
      <c r="HIG77" s="146"/>
      <c r="HIH77" s="146"/>
      <c r="HII77" s="146"/>
      <c r="HIJ77" s="146"/>
      <c r="HIK77" s="146"/>
      <c r="HIL77" s="146"/>
      <c r="HIM77" s="146"/>
      <c r="HIN77" s="146"/>
      <c r="HIO77" s="146"/>
      <c r="HIP77" s="146"/>
      <c r="HIQ77" s="146"/>
      <c r="HIR77" s="146"/>
      <c r="HIS77" s="146"/>
      <c r="HIT77" s="146"/>
      <c r="HIU77" s="146"/>
      <c r="HIV77" s="146"/>
      <c r="HIW77" s="146"/>
      <c r="HIX77" s="146"/>
      <c r="HIY77" s="146"/>
      <c r="HIZ77" s="146"/>
      <c r="HJA77" s="146"/>
      <c r="HJB77" s="146"/>
      <c r="HJC77" s="146"/>
      <c r="HJD77" s="146"/>
      <c r="HJE77" s="146"/>
      <c r="HJF77" s="146"/>
      <c r="HJG77" s="146"/>
      <c r="HJH77" s="146"/>
      <c r="HJI77" s="146"/>
      <c r="HJJ77" s="146"/>
      <c r="HJK77" s="146"/>
      <c r="HJL77" s="146"/>
      <c r="HJM77" s="146"/>
      <c r="HJN77" s="146"/>
      <c r="HJO77" s="146"/>
      <c r="HJP77" s="146"/>
      <c r="HJQ77" s="146"/>
      <c r="HJR77" s="146"/>
      <c r="HJS77" s="146"/>
      <c r="HJT77" s="146"/>
      <c r="HJU77" s="146"/>
      <c r="HJV77" s="146"/>
      <c r="HJW77" s="146"/>
      <c r="HJX77" s="146"/>
      <c r="HJY77" s="146"/>
      <c r="HJZ77" s="146"/>
      <c r="HKA77" s="146"/>
      <c r="HKB77" s="146"/>
      <c r="HKC77" s="146"/>
      <c r="HKD77" s="146"/>
      <c r="HKE77" s="146"/>
      <c r="HKF77" s="146"/>
      <c r="HKG77" s="146"/>
      <c r="HKH77" s="146"/>
      <c r="HKI77" s="146"/>
      <c r="HKJ77" s="146"/>
      <c r="HKK77" s="146"/>
      <c r="HKL77" s="146"/>
      <c r="HKM77" s="146"/>
      <c r="HKN77" s="146"/>
      <c r="HKO77" s="146"/>
      <c r="HKP77" s="146"/>
      <c r="HKQ77" s="146"/>
      <c r="HKR77" s="146"/>
      <c r="HKS77" s="146"/>
      <c r="HKT77" s="146"/>
      <c r="HKU77" s="146"/>
      <c r="HKV77" s="146"/>
      <c r="HKW77" s="146"/>
      <c r="HKX77" s="146"/>
      <c r="HKY77" s="146"/>
      <c r="HKZ77" s="146"/>
      <c r="HLA77" s="146"/>
      <c r="HLB77" s="146"/>
      <c r="HLC77" s="146"/>
      <c r="HLD77" s="146"/>
      <c r="HLE77" s="146"/>
      <c r="HLF77" s="146"/>
      <c r="HLG77" s="146"/>
      <c r="HLH77" s="146"/>
      <c r="HLI77" s="146"/>
      <c r="HLJ77" s="146"/>
      <c r="HLK77" s="146"/>
      <c r="HLL77" s="146"/>
      <c r="HLM77" s="146"/>
      <c r="HLN77" s="146"/>
      <c r="HLO77" s="146"/>
      <c r="HLP77" s="146"/>
      <c r="HLQ77" s="146"/>
      <c r="HLR77" s="146"/>
      <c r="HLS77" s="146"/>
      <c r="HLT77" s="146"/>
      <c r="HLU77" s="146"/>
      <c r="HLV77" s="146"/>
      <c r="HLW77" s="146"/>
      <c r="HLX77" s="146"/>
      <c r="HLY77" s="146"/>
      <c r="HLZ77" s="146"/>
      <c r="HMA77" s="146"/>
      <c r="HMB77" s="146"/>
      <c r="HMC77" s="146"/>
      <c r="HMD77" s="146"/>
      <c r="HME77" s="146"/>
      <c r="HMF77" s="146"/>
      <c r="HMG77" s="146"/>
      <c r="HMH77" s="146"/>
      <c r="HMI77" s="146"/>
      <c r="HMJ77" s="146"/>
      <c r="HMK77" s="146"/>
      <c r="HML77" s="146"/>
      <c r="HMM77" s="146"/>
      <c r="HMN77" s="146"/>
      <c r="HMO77" s="146"/>
      <c r="HMP77" s="146"/>
      <c r="HMQ77" s="146"/>
      <c r="HMR77" s="146"/>
      <c r="HMS77" s="146"/>
      <c r="HMT77" s="146"/>
      <c r="HMU77" s="146"/>
      <c r="HMV77" s="146"/>
      <c r="HMW77" s="146"/>
      <c r="HMX77" s="146"/>
      <c r="HMY77" s="146"/>
      <c r="HMZ77" s="146"/>
      <c r="HNA77" s="146"/>
      <c r="HNB77" s="146"/>
      <c r="HNC77" s="146"/>
      <c r="HND77" s="146"/>
      <c r="HNE77" s="146"/>
      <c r="HNF77" s="146"/>
      <c r="HNG77" s="146"/>
      <c r="HNH77" s="146"/>
      <c r="HNI77" s="146"/>
      <c r="HNJ77" s="146"/>
      <c r="HNK77" s="146"/>
      <c r="HNL77" s="146"/>
      <c r="HNM77" s="146"/>
      <c r="HNN77" s="146"/>
      <c r="HNO77" s="146"/>
      <c r="HNP77" s="146"/>
      <c r="HNQ77" s="146"/>
      <c r="HNR77" s="146"/>
      <c r="HNS77" s="146"/>
      <c r="HNT77" s="146"/>
      <c r="HNU77" s="146"/>
      <c r="HNV77" s="146"/>
      <c r="HNW77" s="146"/>
      <c r="HNX77" s="146"/>
      <c r="HNY77" s="146"/>
      <c r="HNZ77" s="146"/>
      <c r="HOA77" s="146"/>
      <c r="HOB77" s="146"/>
      <c r="HOC77" s="146"/>
      <c r="HOD77" s="146"/>
      <c r="HOE77" s="146"/>
      <c r="HOF77" s="146"/>
      <c r="HOG77" s="146"/>
      <c r="HOH77" s="146"/>
      <c r="HOI77" s="146"/>
      <c r="HOJ77" s="146"/>
      <c r="HOK77" s="146"/>
      <c r="HOL77" s="146"/>
      <c r="HOM77" s="146"/>
      <c r="HON77" s="146"/>
      <c r="HOO77" s="146"/>
      <c r="HOP77" s="146"/>
      <c r="HOQ77" s="146"/>
      <c r="HOR77" s="146"/>
      <c r="HOS77" s="146"/>
      <c r="HOT77" s="146"/>
      <c r="HOU77" s="146"/>
      <c r="HOV77" s="146"/>
      <c r="HOW77" s="146"/>
      <c r="HOX77" s="146"/>
      <c r="HOY77" s="146"/>
      <c r="HOZ77" s="146"/>
      <c r="HPA77" s="146"/>
      <c r="HPB77" s="146"/>
      <c r="HPC77" s="146"/>
      <c r="HPD77" s="146"/>
      <c r="HPE77" s="146"/>
      <c r="HPF77" s="146"/>
      <c r="HPG77" s="146"/>
      <c r="HPH77" s="146"/>
      <c r="HPI77" s="146"/>
      <c r="HPJ77" s="146"/>
      <c r="HPK77" s="146"/>
      <c r="HPL77" s="146"/>
      <c r="HPM77" s="146"/>
      <c r="HPN77" s="146"/>
      <c r="HPO77" s="146"/>
      <c r="HPP77" s="146"/>
      <c r="HPQ77" s="146"/>
      <c r="HPR77" s="146"/>
      <c r="HPS77" s="146"/>
      <c r="HPT77" s="146"/>
      <c r="HPU77" s="146"/>
      <c r="HPV77" s="146"/>
      <c r="HPW77" s="146"/>
      <c r="HPX77" s="146"/>
      <c r="HPY77" s="146"/>
      <c r="HPZ77" s="146"/>
      <c r="HQA77" s="146"/>
      <c r="HQB77" s="146"/>
      <c r="HQC77" s="146"/>
      <c r="HQD77" s="146"/>
      <c r="HQE77" s="146"/>
      <c r="HQF77" s="146"/>
      <c r="HQG77" s="146"/>
      <c r="HQH77" s="146"/>
      <c r="HQI77" s="146"/>
      <c r="HQJ77" s="146"/>
      <c r="HQK77" s="146"/>
      <c r="HQL77" s="146"/>
      <c r="HQM77" s="146"/>
      <c r="HQN77" s="146"/>
      <c r="HQO77" s="146"/>
      <c r="HQP77" s="146"/>
      <c r="HQQ77" s="146"/>
      <c r="HQR77" s="146"/>
      <c r="HQS77" s="146"/>
      <c r="HQT77" s="146"/>
      <c r="HQU77" s="146"/>
      <c r="HQV77" s="146"/>
      <c r="HQW77" s="146"/>
      <c r="HQX77" s="146"/>
      <c r="HQY77" s="146"/>
      <c r="HQZ77" s="146"/>
      <c r="HRA77" s="146"/>
      <c r="HRB77" s="146"/>
      <c r="HRC77" s="146"/>
      <c r="HRD77" s="146"/>
      <c r="HRE77" s="146"/>
      <c r="HRF77" s="146"/>
      <c r="HRG77" s="146"/>
      <c r="HRH77" s="146"/>
      <c r="HRI77" s="146"/>
      <c r="HRJ77" s="146"/>
      <c r="HRK77" s="146"/>
      <c r="HRL77" s="146"/>
      <c r="HRM77" s="146"/>
      <c r="HRN77" s="146"/>
      <c r="HRO77" s="146"/>
      <c r="HRP77" s="146"/>
      <c r="HRQ77" s="146"/>
      <c r="HRR77" s="146"/>
      <c r="HRS77" s="146"/>
      <c r="HRT77" s="146"/>
      <c r="HRU77" s="146"/>
      <c r="HRV77" s="146"/>
      <c r="HRW77" s="146"/>
      <c r="HRX77" s="146"/>
      <c r="HRY77" s="146"/>
      <c r="HRZ77" s="146"/>
      <c r="HSA77" s="146"/>
      <c r="HSB77" s="146"/>
      <c r="HSC77" s="146"/>
      <c r="HSD77" s="146"/>
      <c r="HSE77" s="146"/>
      <c r="HSF77" s="146"/>
      <c r="HSG77" s="146"/>
      <c r="HSH77" s="146"/>
      <c r="HSI77" s="146"/>
      <c r="HSJ77" s="146"/>
      <c r="HSK77" s="146"/>
      <c r="HSL77" s="146"/>
      <c r="HSM77" s="146"/>
      <c r="HSN77" s="146"/>
      <c r="HSO77" s="146"/>
      <c r="HSP77" s="146"/>
      <c r="HSQ77" s="146"/>
      <c r="HSR77" s="146"/>
      <c r="HSS77" s="146"/>
      <c r="HST77" s="146"/>
      <c r="HSU77" s="146"/>
      <c r="HSV77" s="146"/>
      <c r="HSW77" s="146"/>
      <c r="HSX77" s="146"/>
      <c r="HSY77" s="146"/>
      <c r="HSZ77" s="146"/>
      <c r="HTA77" s="146"/>
      <c r="HTB77" s="146"/>
      <c r="HTC77" s="146"/>
      <c r="HTD77" s="146"/>
      <c r="HTE77" s="146"/>
      <c r="HTF77" s="146"/>
      <c r="HTG77" s="146"/>
      <c r="HTH77" s="146"/>
      <c r="HTI77" s="146"/>
      <c r="HTJ77" s="146"/>
      <c r="HTK77" s="146"/>
      <c r="HTL77" s="146"/>
      <c r="HTM77" s="146"/>
      <c r="HTN77" s="146"/>
      <c r="HTO77" s="146"/>
      <c r="HTP77" s="146"/>
      <c r="HTQ77" s="146"/>
      <c r="HTR77" s="146"/>
      <c r="HTS77" s="146"/>
      <c r="HTT77" s="146"/>
      <c r="HTU77" s="146"/>
      <c r="HTV77" s="146"/>
      <c r="HTW77" s="146"/>
      <c r="HTX77" s="146"/>
      <c r="HTY77" s="146"/>
      <c r="HTZ77" s="146"/>
      <c r="HUA77" s="146"/>
      <c r="HUB77" s="146"/>
      <c r="HUC77" s="146"/>
      <c r="HUD77" s="146"/>
      <c r="HUE77" s="146"/>
      <c r="HUF77" s="146"/>
      <c r="HUG77" s="146"/>
      <c r="HUH77" s="146"/>
      <c r="HUI77" s="146"/>
      <c r="HUJ77" s="146"/>
      <c r="HUK77" s="146"/>
      <c r="HUL77" s="146"/>
      <c r="HUM77" s="146"/>
      <c r="HUN77" s="146"/>
      <c r="HUO77" s="146"/>
      <c r="HUP77" s="146"/>
      <c r="HUQ77" s="146"/>
      <c r="HUR77" s="146"/>
      <c r="HUS77" s="146"/>
      <c r="HUT77" s="146"/>
      <c r="HUU77" s="146"/>
      <c r="HUV77" s="146"/>
      <c r="HUW77" s="146"/>
      <c r="HUX77" s="146"/>
      <c r="HUY77" s="146"/>
      <c r="HUZ77" s="146"/>
      <c r="HVA77" s="146"/>
      <c r="HVB77" s="146"/>
      <c r="HVC77" s="146"/>
      <c r="HVD77" s="146"/>
      <c r="HVE77" s="146"/>
      <c r="HVF77" s="146"/>
      <c r="HVG77" s="146"/>
      <c r="HVH77" s="146"/>
      <c r="HVI77" s="146"/>
      <c r="HVJ77" s="146"/>
      <c r="HVK77" s="146"/>
      <c r="HVL77" s="146"/>
      <c r="HVM77" s="146"/>
      <c r="HVN77" s="146"/>
      <c r="HVO77" s="146"/>
      <c r="HVP77" s="146"/>
      <c r="HVQ77" s="146"/>
      <c r="HVR77" s="146"/>
      <c r="HVS77" s="146"/>
      <c r="HVT77" s="146"/>
      <c r="HVU77" s="146"/>
      <c r="HVV77" s="146"/>
      <c r="HVW77" s="146"/>
      <c r="HVX77" s="146"/>
      <c r="HVY77" s="146"/>
      <c r="HVZ77" s="146"/>
      <c r="HWA77" s="146"/>
      <c r="HWB77" s="146"/>
      <c r="HWC77" s="146"/>
      <c r="HWD77" s="146"/>
      <c r="HWE77" s="146"/>
      <c r="HWF77" s="146"/>
      <c r="HWG77" s="146"/>
      <c r="HWH77" s="146"/>
      <c r="HWI77" s="146"/>
      <c r="HWJ77" s="146"/>
      <c r="HWK77" s="146"/>
      <c r="HWL77" s="146"/>
      <c r="HWM77" s="146"/>
      <c r="HWN77" s="146"/>
      <c r="HWO77" s="146"/>
      <c r="HWP77" s="146"/>
      <c r="HWQ77" s="146"/>
      <c r="HWR77" s="146"/>
      <c r="HWS77" s="146"/>
      <c r="HWT77" s="146"/>
      <c r="HWU77" s="146"/>
      <c r="HWV77" s="146"/>
      <c r="HWW77" s="146"/>
      <c r="HWX77" s="146"/>
      <c r="HWY77" s="146"/>
      <c r="HWZ77" s="146"/>
      <c r="HXA77" s="146"/>
      <c r="HXB77" s="146"/>
      <c r="HXC77" s="146"/>
      <c r="HXD77" s="146"/>
      <c r="HXE77" s="146"/>
      <c r="HXF77" s="146"/>
      <c r="HXG77" s="146"/>
      <c r="HXH77" s="146"/>
      <c r="HXI77" s="146"/>
      <c r="HXJ77" s="146"/>
      <c r="HXK77" s="146"/>
      <c r="HXL77" s="146"/>
      <c r="HXM77" s="146"/>
      <c r="HXN77" s="146"/>
      <c r="HXO77" s="146"/>
      <c r="HXP77" s="146"/>
      <c r="HXQ77" s="146"/>
      <c r="HXR77" s="146"/>
      <c r="HXS77" s="146"/>
      <c r="HXT77" s="146"/>
      <c r="HXU77" s="146"/>
      <c r="HXV77" s="146"/>
      <c r="HXW77" s="146"/>
      <c r="HXX77" s="146"/>
      <c r="HXY77" s="146"/>
      <c r="HXZ77" s="146"/>
      <c r="HYA77" s="146"/>
      <c r="HYB77" s="146"/>
      <c r="HYC77" s="146"/>
      <c r="HYD77" s="146"/>
      <c r="HYE77" s="146"/>
      <c r="HYF77" s="146"/>
      <c r="HYG77" s="146"/>
      <c r="HYH77" s="146"/>
      <c r="HYI77" s="146"/>
      <c r="HYJ77" s="146"/>
      <c r="HYK77" s="146"/>
      <c r="HYL77" s="146"/>
      <c r="HYM77" s="146"/>
      <c r="HYN77" s="146"/>
      <c r="HYO77" s="146"/>
      <c r="HYP77" s="146"/>
      <c r="HYQ77" s="146"/>
      <c r="HYR77" s="146"/>
      <c r="HYS77" s="146"/>
      <c r="HYT77" s="146"/>
      <c r="HYU77" s="146"/>
      <c r="HYV77" s="146"/>
      <c r="HYW77" s="146"/>
      <c r="HYX77" s="146"/>
      <c r="HYY77" s="146"/>
      <c r="HYZ77" s="146"/>
      <c r="HZA77" s="146"/>
      <c r="HZB77" s="146"/>
      <c r="HZC77" s="146"/>
      <c r="HZD77" s="146"/>
      <c r="HZE77" s="146"/>
      <c r="HZF77" s="146"/>
      <c r="HZG77" s="146"/>
      <c r="HZH77" s="146"/>
      <c r="HZI77" s="146"/>
      <c r="HZJ77" s="146"/>
      <c r="HZK77" s="146"/>
      <c r="HZL77" s="146"/>
      <c r="HZM77" s="146"/>
      <c r="HZN77" s="146"/>
      <c r="HZO77" s="146"/>
      <c r="HZP77" s="146"/>
      <c r="HZQ77" s="146"/>
      <c r="HZR77" s="146"/>
      <c r="HZS77" s="146"/>
      <c r="HZT77" s="146"/>
      <c r="HZU77" s="146"/>
      <c r="HZV77" s="146"/>
      <c r="HZW77" s="146"/>
      <c r="HZX77" s="146"/>
      <c r="HZY77" s="146"/>
      <c r="HZZ77" s="146"/>
      <c r="IAA77" s="146"/>
      <c r="IAB77" s="146"/>
      <c r="IAC77" s="146"/>
      <c r="IAD77" s="146"/>
      <c r="IAE77" s="146"/>
      <c r="IAF77" s="146"/>
      <c r="IAG77" s="146"/>
      <c r="IAH77" s="146"/>
      <c r="IAI77" s="146"/>
      <c r="IAJ77" s="146"/>
      <c r="IAK77" s="146"/>
      <c r="IAL77" s="146"/>
      <c r="IAM77" s="146"/>
      <c r="IAN77" s="146"/>
      <c r="IAO77" s="146"/>
      <c r="IAP77" s="146"/>
      <c r="IAQ77" s="146"/>
      <c r="IAR77" s="146"/>
      <c r="IAS77" s="146"/>
      <c r="IAT77" s="146"/>
      <c r="IAU77" s="146"/>
      <c r="IAV77" s="146"/>
      <c r="IAW77" s="146"/>
      <c r="IAX77" s="146"/>
      <c r="IAY77" s="146"/>
      <c r="IAZ77" s="146"/>
      <c r="IBA77" s="146"/>
      <c r="IBB77" s="146"/>
      <c r="IBC77" s="146"/>
      <c r="IBD77" s="146"/>
      <c r="IBE77" s="146"/>
      <c r="IBF77" s="146"/>
      <c r="IBG77" s="146"/>
      <c r="IBH77" s="146"/>
      <c r="IBI77" s="146"/>
      <c r="IBJ77" s="146"/>
      <c r="IBK77" s="146"/>
      <c r="IBL77" s="146"/>
      <c r="IBM77" s="146"/>
      <c r="IBN77" s="146"/>
      <c r="IBO77" s="146"/>
      <c r="IBP77" s="146"/>
      <c r="IBQ77" s="146"/>
      <c r="IBR77" s="146"/>
      <c r="IBS77" s="146"/>
      <c r="IBT77" s="146"/>
      <c r="IBU77" s="146"/>
      <c r="IBV77" s="146"/>
      <c r="IBW77" s="146"/>
      <c r="IBX77" s="146"/>
      <c r="IBY77" s="146"/>
      <c r="IBZ77" s="146"/>
      <c r="ICA77" s="146"/>
      <c r="ICB77" s="146"/>
      <c r="ICC77" s="146"/>
      <c r="ICD77" s="146"/>
      <c r="ICE77" s="146"/>
      <c r="ICF77" s="146"/>
      <c r="ICG77" s="146"/>
      <c r="ICH77" s="146"/>
      <c r="ICI77" s="146"/>
      <c r="ICJ77" s="146"/>
      <c r="ICK77" s="146"/>
      <c r="ICL77" s="146"/>
      <c r="ICM77" s="146"/>
      <c r="ICN77" s="146"/>
      <c r="ICO77" s="146"/>
      <c r="ICP77" s="146"/>
      <c r="ICQ77" s="146"/>
      <c r="ICR77" s="146"/>
      <c r="ICS77" s="146"/>
      <c r="ICT77" s="146"/>
      <c r="ICU77" s="146"/>
      <c r="ICV77" s="146"/>
      <c r="ICW77" s="146"/>
      <c r="ICX77" s="146"/>
      <c r="ICY77" s="146"/>
      <c r="ICZ77" s="146"/>
      <c r="IDA77" s="146"/>
      <c r="IDB77" s="146"/>
      <c r="IDC77" s="146"/>
      <c r="IDD77" s="146"/>
      <c r="IDE77" s="146"/>
      <c r="IDF77" s="146"/>
      <c r="IDG77" s="146"/>
      <c r="IDH77" s="146"/>
      <c r="IDI77" s="146"/>
      <c r="IDJ77" s="146"/>
      <c r="IDK77" s="146"/>
      <c r="IDL77" s="146"/>
      <c r="IDM77" s="146"/>
      <c r="IDN77" s="146"/>
      <c r="IDO77" s="146"/>
      <c r="IDP77" s="146"/>
      <c r="IDQ77" s="146"/>
      <c r="IDR77" s="146"/>
      <c r="IDS77" s="146"/>
      <c r="IDT77" s="146"/>
      <c r="IDU77" s="146"/>
      <c r="IDV77" s="146"/>
      <c r="IDW77" s="146"/>
      <c r="IDX77" s="146"/>
      <c r="IDY77" s="146"/>
      <c r="IDZ77" s="146"/>
      <c r="IEA77" s="146"/>
      <c r="IEB77" s="146"/>
      <c r="IEC77" s="146"/>
      <c r="IED77" s="146"/>
      <c r="IEE77" s="146"/>
      <c r="IEF77" s="146"/>
      <c r="IEG77" s="146"/>
      <c r="IEH77" s="146"/>
      <c r="IEI77" s="146"/>
      <c r="IEJ77" s="146"/>
      <c r="IEK77" s="146"/>
      <c r="IEL77" s="146"/>
      <c r="IEM77" s="146"/>
      <c r="IEN77" s="146"/>
      <c r="IEO77" s="146"/>
      <c r="IEP77" s="146"/>
      <c r="IEQ77" s="146"/>
      <c r="IER77" s="146"/>
      <c r="IES77" s="146"/>
      <c r="IET77" s="146"/>
      <c r="IEU77" s="146"/>
      <c r="IEV77" s="146"/>
      <c r="IEW77" s="146"/>
      <c r="IEX77" s="146"/>
      <c r="IEY77" s="146"/>
      <c r="IEZ77" s="146"/>
      <c r="IFA77" s="146"/>
      <c r="IFB77" s="146"/>
      <c r="IFC77" s="146"/>
      <c r="IFD77" s="146"/>
      <c r="IFE77" s="146"/>
      <c r="IFF77" s="146"/>
      <c r="IFG77" s="146"/>
      <c r="IFH77" s="146"/>
      <c r="IFI77" s="146"/>
      <c r="IFJ77" s="146"/>
      <c r="IFK77" s="146"/>
      <c r="IFL77" s="146"/>
      <c r="IFM77" s="146"/>
      <c r="IFN77" s="146"/>
      <c r="IFO77" s="146"/>
      <c r="IFP77" s="146"/>
      <c r="IFQ77" s="146"/>
      <c r="IFR77" s="146"/>
      <c r="IFS77" s="146"/>
      <c r="IFT77" s="146"/>
      <c r="IFU77" s="146"/>
      <c r="IFV77" s="146"/>
      <c r="IFW77" s="146"/>
      <c r="IFX77" s="146"/>
      <c r="IFY77" s="146"/>
      <c r="IFZ77" s="146"/>
      <c r="IGA77" s="146"/>
      <c r="IGB77" s="146"/>
      <c r="IGC77" s="146"/>
      <c r="IGD77" s="146"/>
      <c r="IGE77" s="146"/>
      <c r="IGF77" s="146"/>
      <c r="IGG77" s="146"/>
      <c r="IGH77" s="146"/>
      <c r="IGI77" s="146"/>
      <c r="IGJ77" s="146"/>
      <c r="IGK77" s="146"/>
      <c r="IGL77" s="146"/>
      <c r="IGM77" s="146"/>
      <c r="IGN77" s="146"/>
      <c r="IGO77" s="146"/>
      <c r="IGP77" s="146"/>
      <c r="IGQ77" s="146"/>
      <c r="IGR77" s="146"/>
      <c r="IGS77" s="146"/>
      <c r="IGT77" s="146"/>
      <c r="IGU77" s="146"/>
      <c r="IGV77" s="146"/>
      <c r="IGW77" s="146"/>
      <c r="IGX77" s="146"/>
      <c r="IGY77" s="146"/>
      <c r="IGZ77" s="146"/>
      <c r="IHA77" s="146"/>
      <c r="IHB77" s="146"/>
      <c r="IHC77" s="146"/>
      <c r="IHD77" s="146"/>
      <c r="IHE77" s="146"/>
      <c r="IHF77" s="146"/>
      <c r="IHG77" s="146"/>
      <c r="IHH77" s="146"/>
      <c r="IHI77" s="146"/>
      <c r="IHJ77" s="146"/>
      <c r="IHK77" s="146"/>
      <c r="IHL77" s="146"/>
      <c r="IHM77" s="146"/>
      <c r="IHN77" s="146"/>
      <c r="IHO77" s="146"/>
      <c r="IHP77" s="146"/>
      <c r="IHQ77" s="146"/>
      <c r="IHR77" s="146"/>
      <c r="IHS77" s="146"/>
      <c r="IHT77" s="146"/>
      <c r="IHU77" s="146"/>
      <c r="IHV77" s="146"/>
      <c r="IHW77" s="146"/>
      <c r="IHX77" s="146"/>
      <c r="IHY77" s="146"/>
      <c r="IHZ77" s="146"/>
      <c r="IIA77" s="146"/>
      <c r="IIB77" s="146"/>
      <c r="IIC77" s="146"/>
      <c r="IID77" s="146"/>
      <c r="IIE77" s="146"/>
      <c r="IIF77" s="146"/>
      <c r="IIG77" s="146"/>
      <c r="IIH77" s="146"/>
      <c r="III77" s="146"/>
      <c r="IIJ77" s="146"/>
      <c r="IIK77" s="146"/>
      <c r="IIL77" s="146"/>
      <c r="IIM77" s="146"/>
      <c r="IIN77" s="146"/>
      <c r="IIO77" s="146"/>
      <c r="IIP77" s="146"/>
      <c r="IIQ77" s="146"/>
      <c r="IIR77" s="146"/>
      <c r="IIS77" s="146"/>
      <c r="IIT77" s="146"/>
      <c r="IIU77" s="146"/>
      <c r="IIV77" s="146"/>
      <c r="IIW77" s="146"/>
      <c r="IIX77" s="146"/>
      <c r="IIY77" s="146"/>
      <c r="IIZ77" s="146"/>
      <c r="IJA77" s="146"/>
      <c r="IJB77" s="146"/>
      <c r="IJC77" s="146"/>
      <c r="IJD77" s="146"/>
      <c r="IJE77" s="146"/>
      <c r="IJF77" s="146"/>
      <c r="IJG77" s="146"/>
      <c r="IJH77" s="146"/>
      <c r="IJI77" s="146"/>
      <c r="IJJ77" s="146"/>
      <c r="IJK77" s="146"/>
      <c r="IJL77" s="146"/>
      <c r="IJM77" s="146"/>
      <c r="IJN77" s="146"/>
      <c r="IJO77" s="146"/>
      <c r="IJP77" s="146"/>
      <c r="IJQ77" s="146"/>
      <c r="IJR77" s="146"/>
      <c r="IJS77" s="146"/>
      <c r="IJT77" s="146"/>
      <c r="IJU77" s="146"/>
      <c r="IJV77" s="146"/>
      <c r="IJW77" s="146"/>
      <c r="IJX77" s="146"/>
      <c r="IJY77" s="146"/>
      <c r="IJZ77" s="146"/>
      <c r="IKA77" s="146"/>
      <c r="IKB77" s="146"/>
      <c r="IKC77" s="146"/>
      <c r="IKD77" s="146"/>
      <c r="IKE77" s="146"/>
      <c r="IKF77" s="146"/>
      <c r="IKG77" s="146"/>
      <c r="IKH77" s="146"/>
      <c r="IKI77" s="146"/>
      <c r="IKJ77" s="146"/>
      <c r="IKK77" s="146"/>
      <c r="IKL77" s="146"/>
      <c r="IKM77" s="146"/>
      <c r="IKN77" s="146"/>
      <c r="IKO77" s="146"/>
      <c r="IKP77" s="146"/>
      <c r="IKQ77" s="146"/>
      <c r="IKR77" s="146"/>
      <c r="IKS77" s="146"/>
      <c r="IKT77" s="146"/>
      <c r="IKU77" s="146"/>
      <c r="IKV77" s="146"/>
      <c r="IKW77" s="146"/>
      <c r="IKX77" s="146"/>
      <c r="IKY77" s="146"/>
      <c r="IKZ77" s="146"/>
      <c r="ILA77" s="146"/>
      <c r="ILB77" s="146"/>
      <c r="ILC77" s="146"/>
      <c r="ILD77" s="146"/>
      <c r="ILE77" s="146"/>
      <c r="ILF77" s="146"/>
      <c r="ILG77" s="146"/>
      <c r="ILH77" s="146"/>
      <c r="ILI77" s="146"/>
      <c r="ILJ77" s="146"/>
      <c r="ILK77" s="146"/>
      <c r="ILL77" s="146"/>
      <c r="ILM77" s="146"/>
      <c r="ILN77" s="146"/>
      <c r="ILO77" s="146"/>
      <c r="ILP77" s="146"/>
      <c r="ILQ77" s="146"/>
      <c r="ILR77" s="146"/>
      <c r="ILS77" s="146"/>
      <c r="ILT77" s="146"/>
      <c r="ILU77" s="146"/>
      <c r="ILV77" s="146"/>
      <c r="ILW77" s="146"/>
      <c r="ILX77" s="146"/>
      <c r="ILY77" s="146"/>
      <c r="ILZ77" s="146"/>
      <c r="IMA77" s="146"/>
      <c r="IMB77" s="146"/>
      <c r="IMC77" s="146"/>
      <c r="IMD77" s="146"/>
      <c r="IME77" s="146"/>
      <c r="IMF77" s="146"/>
      <c r="IMG77" s="146"/>
      <c r="IMH77" s="146"/>
      <c r="IMI77" s="146"/>
      <c r="IMJ77" s="146"/>
      <c r="IMK77" s="146"/>
      <c r="IML77" s="146"/>
      <c r="IMM77" s="146"/>
      <c r="IMN77" s="146"/>
      <c r="IMO77" s="146"/>
      <c r="IMP77" s="146"/>
      <c r="IMQ77" s="146"/>
      <c r="IMR77" s="146"/>
      <c r="IMS77" s="146"/>
      <c r="IMT77" s="146"/>
      <c r="IMU77" s="146"/>
      <c r="IMV77" s="146"/>
      <c r="IMW77" s="146"/>
      <c r="IMX77" s="146"/>
      <c r="IMY77" s="146"/>
      <c r="IMZ77" s="146"/>
      <c r="INA77" s="146"/>
      <c r="INB77" s="146"/>
      <c r="INC77" s="146"/>
      <c r="IND77" s="146"/>
      <c r="INE77" s="146"/>
      <c r="INF77" s="146"/>
      <c r="ING77" s="146"/>
      <c r="INH77" s="146"/>
      <c r="INI77" s="146"/>
      <c r="INJ77" s="146"/>
      <c r="INK77" s="146"/>
      <c r="INL77" s="146"/>
      <c r="INM77" s="146"/>
      <c r="INN77" s="146"/>
      <c r="INO77" s="146"/>
      <c r="INP77" s="146"/>
      <c r="INQ77" s="146"/>
      <c r="INR77" s="146"/>
      <c r="INS77" s="146"/>
      <c r="INT77" s="146"/>
      <c r="INU77" s="146"/>
      <c r="INV77" s="146"/>
      <c r="INW77" s="146"/>
      <c r="INX77" s="146"/>
      <c r="INY77" s="146"/>
      <c r="INZ77" s="146"/>
      <c r="IOA77" s="146"/>
      <c r="IOB77" s="146"/>
      <c r="IOC77" s="146"/>
      <c r="IOD77" s="146"/>
      <c r="IOE77" s="146"/>
      <c r="IOF77" s="146"/>
      <c r="IOG77" s="146"/>
      <c r="IOH77" s="146"/>
      <c r="IOI77" s="146"/>
      <c r="IOJ77" s="146"/>
      <c r="IOK77" s="146"/>
      <c r="IOL77" s="146"/>
      <c r="IOM77" s="146"/>
      <c r="ION77" s="146"/>
      <c r="IOO77" s="146"/>
      <c r="IOP77" s="146"/>
      <c r="IOQ77" s="146"/>
      <c r="IOR77" s="146"/>
      <c r="IOS77" s="146"/>
      <c r="IOT77" s="146"/>
      <c r="IOU77" s="146"/>
      <c r="IOV77" s="146"/>
      <c r="IOW77" s="146"/>
      <c r="IOX77" s="146"/>
      <c r="IOY77" s="146"/>
      <c r="IOZ77" s="146"/>
      <c r="IPA77" s="146"/>
      <c r="IPB77" s="146"/>
      <c r="IPC77" s="146"/>
      <c r="IPD77" s="146"/>
      <c r="IPE77" s="146"/>
      <c r="IPF77" s="146"/>
      <c r="IPG77" s="146"/>
      <c r="IPH77" s="146"/>
      <c r="IPI77" s="146"/>
      <c r="IPJ77" s="146"/>
      <c r="IPK77" s="146"/>
      <c r="IPL77" s="146"/>
      <c r="IPM77" s="146"/>
      <c r="IPN77" s="146"/>
      <c r="IPO77" s="146"/>
      <c r="IPP77" s="146"/>
      <c r="IPQ77" s="146"/>
      <c r="IPR77" s="146"/>
      <c r="IPS77" s="146"/>
      <c r="IPT77" s="146"/>
      <c r="IPU77" s="146"/>
      <c r="IPV77" s="146"/>
      <c r="IPW77" s="146"/>
      <c r="IPX77" s="146"/>
      <c r="IPY77" s="146"/>
      <c r="IPZ77" s="146"/>
      <c r="IQA77" s="146"/>
      <c r="IQB77" s="146"/>
      <c r="IQC77" s="146"/>
      <c r="IQD77" s="146"/>
      <c r="IQE77" s="146"/>
      <c r="IQF77" s="146"/>
      <c r="IQG77" s="146"/>
      <c r="IQH77" s="146"/>
      <c r="IQI77" s="146"/>
      <c r="IQJ77" s="146"/>
      <c r="IQK77" s="146"/>
      <c r="IQL77" s="146"/>
      <c r="IQM77" s="146"/>
      <c r="IQN77" s="146"/>
      <c r="IQO77" s="146"/>
      <c r="IQP77" s="146"/>
      <c r="IQQ77" s="146"/>
      <c r="IQR77" s="146"/>
      <c r="IQS77" s="146"/>
      <c r="IQT77" s="146"/>
      <c r="IQU77" s="146"/>
      <c r="IQV77" s="146"/>
      <c r="IQW77" s="146"/>
      <c r="IQX77" s="146"/>
      <c r="IQY77" s="146"/>
      <c r="IQZ77" s="146"/>
      <c r="IRA77" s="146"/>
      <c r="IRB77" s="146"/>
      <c r="IRC77" s="146"/>
      <c r="IRD77" s="146"/>
      <c r="IRE77" s="146"/>
      <c r="IRF77" s="146"/>
      <c r="IRG77" s="146"/>
      <c r="IRH77" s="146"/>
      <c r="IRI77" s="146"/>
      <c r="IRJ77" s="146"/>
      <c r="IRK77" s="146"/>
      <c r="IRL77" s="146"/>
      <c r="IRM77" s="146"/>
      <c r="IRN77" s="146"/>
      <c r="IRO77" s="146"/>
      <c r="IRP77" s="146"/>
      <c r="IRQ77" s="146"/>
      <c r="IRR77" s="146"/>
      <c r="IRS77" s="146"/>
      <c r="IRT77" s="146"/>
      <c r="IRU77" s="146"/>
      <c r="IRV77" s="146"/>
      <c r="IRW77" s="146"/>
      <c r="IRX77" s="146"/>
      <c r="IRY77" s="146"/>
      <c r="IRZ77" s="146"/>
      <c r="ISA77" s="146"/>
      <c r="ISB77" s="146"/>
      <c r="ISC77" s="146"/>
      <c r="ISD77" s="146"/>
      <c r="ISE77" s="146"/>
      <c r="ISF77" s="146"/>
      <c r="ISG77" s="146"/>
      <c r="ISH77" s="146"/>
      <c r="ISI77" s="146"/>
      <c r="ISJ77" s="146"/>
      <c r="ISK77" s="146"/>
      <c r="ISL77" s="146"/>
      <c r="ISM77" s="146"/>
      <c r="ISN77" s="146"/>
      <c r="ISO77" s="146"/>
      <c r="ISP77" s="146"/>
      <c r="ISQ77" s="146"/>
      <c r="ISR77" s="146"/>
      <c r="ISS77" s="146"/>
      <c r="IST77" s="146"/>
      <c r="ISU77" s="146"/>
      <c r="ISV77" s="146"/>
      <c r="ISW77" s="146"/>
      <c r="ISX77" s="146"/>
      <c r="ISY77" s="146"/>
      <c r="ISZ77" s="146"/>
      <c r="ITA77" s="146"/>
      <c r="ITB77" s="146"/>
      <c r="ITC77" s="146"/>
      <c r="ITD77" s="146"/>
      <c r="ITE77" s="146"/>
      <c r="ITF77" s="146"/>
      <c r="ITG77" s="146"/>
      <c r="ITH77" s="146"/>
      <c r="ITI77" s="146"/>
      <c r="ITJ77" s="146"/>
      <c r="ITK77" s="146"/>
      <c r="ITL77" s="146"/>
      <c r="ITM77" s="146"/>
      <c r="ITN77" s="146"/>
      <c r="ITO77" s="146"/>
      <c r="ITP77" s="146"/>
      <c r="ITQ77" s="146"/>
      <c r="ITR77" s="146"/>
      <c r="ITS77" s="146"/>
      <c r="ITT77" s="146"/>
      <c r="ITU77" s="146"/>
      <c r="ITV77" s="146"/>
      <c r="ITW77" s="146"/>
      <c r="ITX77" s="146"/>
      <c r="ITY77" s="146"/>
      <c r="ITZ77" s="146"/>
      <c r="IUA77" s="146"/>
      <c r="IUB77" s="146"/>
      <c r="IUC77" s="146"/>
      <c r="IUD77" s="146"/>
      <c r="IUE77" s="146"/>
      <c r="IUF77" s="146"/>
      <c r="IUG77" s="146"/>
      <c r="IUH77" s="146"/>
      <c r="IUI77" s="146"/>
      <c r="IUJ77" s="146"/>
      <c r="IUK77" s="146"/>
      <c r="IUL77" s="146"/>
      <c r="IUM77" s="146"/>
      <c r="IUN77" s="146"/>
      <c r="IUO77" s="146"/>
      <c r="IUP77" s="146"/>
      <c r="IUQ77" s="146"/>
      <c r="IUR77" s="146"/>
      <c r="IUS77" s="146"/>
      <c r="IUT77" s="146"/>
      <c r="IUU77" s="146"/>
      <c r="IUV77" s="146"/>
      <c r="IUW77" s="146"/>
      <c r="IUX77" s="146"/>
      <c r="IUY77" s="146"/>
      <c r="IUZ77" s="146"/>
      <c r="IVA77" s="146"/>
      <c r="IVB77" s="146"/>
      <c r="IVC77" s="146"/>
      <c r="IVD77" s="146"/>
      <c r="IVE77" s="146"/>
      <c r="IVF77" s="146"/>
      <c r="IVG77" s="146"/>
      <c r="IVH77" s="146"/>
      <c r="IVI77" s="146"/>
      <c r="IVJ77" s="146"/>
      <c r="IVK77" s="146"/>
      <c r="IVL77" s="146"/>
      <c r="IVM77" s="146"/>
      <c r="IVN77" s="146"/>
      <c r="IVO77" s="146"/>
      <c r="IVP77" s="146"/>
      <c r="IVQ77" s="146"/>
      <c r="IVR77" s="146"/>
      <c r="IVS77" s="146"/>
      <c r="IVT77" s="146"/>
      <c r="IVU77" s="146"/>
      <c r="IVV77" s="146"/>
      <c r="IVW77" s="146"/>
      <c r="IVX77" s="146"/>
      <c r="IVY77" s="146"/>
      <c r="IVZ77" s="146"/>
      <c r="IWA77" s="146"/>
      <c r="IWB77" s="146"/>
      <c r="IWC77" s="146"/>
      <c r="IWD77" s="146"/>
      <c r="IWE77" s="146"/>
      <c r="IWF77" s="146"/>
      <c r="IWG77" s="146"/>
      <c r="IWH77" s="146"/>
      <c r="IWI77" s="146"/>
      <c r="IWJ77" s="146"/>
      <c r="IWK77" s="146"/>
      <c r="IWL77" s="146"/>
      <c r="IWM77" s="146"/>
      <c r="IWN77" s="146"/>
      <c r="IWO77" s="146"/>
      <c r="IWP77" s="146"/>
      <c r="IWQ77" s="146"/>
      <c r="IWR77" s="146"/>
      <c r="IWS77" s="146"/>
      <c r="IWT77" s="146"/>
      <c r="IWU77" s="146"/>
      <c r="IWV77" s="146"/>
      <c r="IWW77" s="146"/>
      <c r="IWX77" s="146"/>
      <c r="IWY77" s="146"/>
      <c r="IWZ77" s="146"/>
      <c r="IXA77" s="146"/>
      <c r="IXB77" s="146"/>
      <c r="IXC77" s="146"/>
      <c r="IXD77" s="146"/>
      <c r="IXE77" s="146"/>
      <c r="IXF77" s="146"/>
      <c r="IXG77" s="146"/>
      <c r="IXH77" s="146"/>
      <c r="IXI77" s="146"/>
      <c r="IXJ77" s="146"/>
      <c r="IXK77" s="146"/>
      <c r="IXL77" s="146"/>
      <c r="IXM77" s="146"/>
      <c r="IXN77" s="146"/>
      <c r="IXO77" s="146"/>
      <c r="IXP77" s="146"/>
      <c r="IXQ77" s="146"/>
      <c r="IXR77" s="146"/>
      <c r="IXS77" s="146"/>
      <c r="IXT77" s="146"/>
      <c r="IXU77" s="146"/>
      <c r="IXV77" s="146"/>
      <c r="IXW77" s="146"/>
      <c r="IXX77" s="146"/>
      <c r="IXY77" s="146"/>
      <c r="IXZ77" s="146"/>
      <c r="IYA77" s="146"/>
      <c r="IYB77" s="146"/>
      <c r="IYC77" s="146"/>
      <c r="IYD77" s="146"/>
      <c r="IYE77" s="146"/>
      <c r="IYF77" s="146"/>
      <c r="IYG77" s="146"/>
      <c r="IYH77" s="146"/>
      <c r="IYI77" s="146"/>
      <c r="IYJ77" s="146"/>
      <c r="IYK77" s="146"/>
      <c r="IYL77" s="146"/>
      <c r="IYM77" s="146"/>
      <c r="IYN77" s="146"/>
      <c r="IYO77" s="146"/>
      <c r="IYP77" s="146"/>
      <c r="IYQ77" s="146"/>
      <c r="IYR77" s="146"/>
      <c r="IYS77" s="146"/>
      <c r="IYT77" s="146"/>
      <c r="IYU77" s="146"/>
      <c r="IYV77" s="146"/>
      <c r="IYW77" s="146"/>
      <c r="IYX77" s="146"/>
      <c r="IYY77" s="146"/>
      <c r="IYZ77" s="146"/>
      <c r="IZA77" s="146"/>
      <c r="IZB77" s="146"/>
      <c r="IZC77" s="146"/>
      <c r="IZD77" s="146"/>
      <c r="IZE77" s="146"/>
      <c r="IZF77" s="146"/>
      <c r="IZG77" s="146"/>
      <c r="IZH77" s="146"/>
      <c r="IZI77" s="146"/>
      <c r="IZJ77" s="146"/>
      <c r="IZK77" s="146"/>
      <c r="IZL77" s="146"/>
      <c r="IZM77" s="146"/>
      <c r="IZN77" s="146"/>
      <c r="IZO77" s="146"/>
      <c r="IZP77" s="146"/>
      <c r="IZQ77" s="146"/>
      <c r="IZR77" s="146"/>
      <c r="IZS77" s="146"/>
      <c r="IZT77" s="146"/>
      <c r="IZU77" s="146"/>
      <c r="IZV77" s="146"/>
      <c r="IZW77" s="146"/>
      <c r="IZX77" s="146"/>
      <c r="IZY77" s="146"/>
      <c r="IZZ77" s="146"/>
      <c r="JAA77" s="146"/>
      <c r="JAB77" s="146"/>
      <c r="JAC77" s="146"/>
      <c r="JAD77" s="146"/>
      <c r="JAE77" s="146"/>
      <c r="JAF77" s="146"/>
      <c r="JAG77" s="146"/>
      <c r="JAH77" s="146"/>
      <c r="JAI77" s="146"/>
      <c r="JAJ77" s="146"/>
      <c r="JAK77" s="146"/>
      <c r="JAL77" s="146"/>
      <c r="JAM77" s="146"/>
      <c r="JAN77" s="146"/>
      <c r="JAO77" s="146"/>
      <c r="JAP77" s="146"/>
      <c r="JAQ77" s="146"/>
      <c r="JAR77" s="146"/>
      <c r="JAS77" s="146"/>
      <c r="JAT77" s="146"/>
      <c r="JAU77" s="146"/>
      <c r="JAV77" s="146"/>
      <c r="JAW77" s="146"/>
      <c r="JAX77" s="146"/>
      <c r="JAY77" s="146"/>
      <c r="JAZ77" s="146"/>
      <c r="JBA77" s="146"/>
      <c r="JBB77" s="146"/>
      <c r="JBC77" s="146"/>
      <c r="JBD77" s="146"/>
      <c r="JBE77" s="146"/>
      <c r="JBF77" s="146"/>
      <c r="JBG77" s="146"/>
      <c r="JBH77" s="146"/>
      <c r="JBI77" s="146"/>
      <c r="JBJ77" s="146"/>
      <c r="JBK77" s="146"/>
      <c r="JBL77" s="146"/>
      <c r="JBM77" s="146"/>
      <c r="JBN77" s="146"/>
      <c r="JBO77" s="146"/>
      <c r="JBP77" s="146"/>
      <c r="JBQ77" s="146"/>
      <c r="JBR77" s="146"/>
      <c r="JBS77" s="146"/>
      <c r="JBT77" s="146"/>
      <c r="JBU77" s="146"/>
      <c r="JBV77" s="146"/>
      <c r="JBW77" s="146"/>
      <c r="JBX77" s="146"/>
      <c r="JBY77" s="146"/>
      <c r="JBZ77" s="146"/>
      <c r="JCA77" s="146"/>
      <c r="JCB77" s="146"/>
      <c r="JCC77" s="146"/>
      <c r="JCD77" s="146"/>
      <c r="JCE77" s="146"/>
      <c r="JCF77" s="146"/>
      <c r="JCG77" s="146"/>
      <c r="JCH77" s="146"/>
      <c r="JCI77" s="146"/>
      <c r="JCJ77" s="146"/>
      <c r="JCK77" s="146"/>
      <c r="JCL77" s="146"/>
      <c r="JCM77" s="146"/>
      <c r="JCN77" s="146"/>
      <c r="JCO77" s="146"/>
      <c r="JCP77" s="146"/>
      <c r="JCQ77" s="146"/>
      <c r="JCR77" s="146"/>
      <c r="JCS77" s="146"/>
      <c r="JCT77" s="146"/>
      <c r="JCU77" s="146"/>
      <c r="JCV77" s="146"/>
      <c r="JCW77" s="146"/>
      <c r="JCX77" s="146"/>
      <c r="JCY77" s="146"/>
      <c r="JCZ77" s="146"/>
      <c r="JDA77" s="146"/>
      <c r="JDB77" s="146"/>
      <c r="JDC77" s="146"/>
      <c r="JDD77" s="146"/>
      <c r="JDE77" s="146"/>
      <c r="JDF77" s="146"/>
      <c r="JDG77" s="146"/>
      <c r="JDH77" s="146"/>
      <c r="JDI77" s="146"/>
      <c r="JDJ77" s="146"/>
      <c r="JDK77" s="146"/>
      <c r="JDL77" s="146"/>
      <c r="JDM77" s="146"/>
      <c r="JDN77" s="146"/>
      <c r="JDO77" s="146"/>
      <c r="JDP77" s="146"/>
      <c r="JDQ77" s="146"/>
      <c r="JDR77" s="146"/>
      <c r="JDS77" s="146"/>
      <c r="JDT77" s="146"/>
      <c r="JDU77" s="146"/>
      <c r="JDV77" s="146"/>
      <c r="JDW77" s="146"/>
      <c r="JDX77" s="146"/>
      <c r="JDY77" s="146"/>
      <c r="JDZ77" s="146"/>
      <c r="JEA77" s="146"/>
      <c r="JEB77" s="146"/>
      <c r="JEC77" s="146"/>
      <c r="JED77" s="146"/>
      <c r="JEE77" s="146"/>
      <c r="JEF77" s="146"/>
      <c r="JEG77" s="146"/>
      <c r="JEH77" s="146"/>
      <c r="JEI77" s="146"/>
      <c r="JEJ77" s="146"/>
      <c r="JEK77" s="146"/>
      <c r="JEL77" s="146"/>
      <c r="JEM77" s="146"/>
      <c r="JEN77" s="146"/>
      <c r="JEO77" s="146"/>
      <c r="JEP77" s="146"/>
      <c r="JEQ77" s="146"/>
      <c r="JER77" s="146"/>
      <c r="JES77" s="146"/>
      <c r="JET77" s="146"/>
      <c r="JEU77" s="146"/>
      <c r="JEV77" s="146"/>
      <c r="JEW77" s="146"/>
      <c r="JEX77" s="146"/>
      <c r="JEY77" s="146"/>
      <c r="JEZ77" s="146"/>
      <c r="JFA77" s="146"/>
      <c r="JFB77" s="146"/>
      <c r="JFC77" s="146"/>
      <c r="JFD77" s="146"/>
      <c r="JFE77" s="146"/>
      <c r="JFF77" s="146"/>
      <c r="JFG77" s="146"/>
      <c r="JFH77" s="146"/>
      <c r="JFI77" s="146"/>
      <c r="JFJ77" s="146"/>
      <c r="JFK77" s="146"/>
      <c r="JFL77" s="146"/>
      <c r="JFM77" s="146"/>
      <c r="JFN77" s="146"/>
      <c r="JFO77" s="146"/>
      <c r="JFP77" s="146"/>
      <c r="JFQ77" s="146"/>
      <c r="JFR77" s="146"/>
      <c r="JFS77" s="146"/>
      <c r="JFT77" s="146"/>
      <c r="JFU77" s="146"/>
      <c r="JFV77" s="146"/>
      <c r="JFW77" s="146"/>
      <c r="JFX77" s="146"/>
      <c r="JFY77" s="146"/>
      <c r="JFZ77" s="146"/>
      <c r="JGA77" s="146"/>
      <c r="JGB77" s="146"/>
      <c r="JGC77" s="146"/>
      <c r="JGD77" s="146"/>
      <c r="JGE77" s="146"/>
      <c r="JGF77" s="146"/>
      <c r="JGG77" s="146"/>
      <c r="JGH77" s="146"/>
      <c r="JGI77" s="146"/>
      <c r="JGJ77" s="146"/>
      <c r="JGK77" s="146"/>
      <c r="JGL77" s="146"/>
      <c r="JGM77" s="146"/>
      <c r="JGN77" s="146"/>
      <c r="JGO77" s="146"/>
      <c r="JGP77" s="146"/>
      <c r="JGQ77" s="146"/>
      <c r="JGR77" s="146"/>
      <c r="JGS77" s="146"/>
      <c r="JGT77" s="146"/>
      <c r="JGU77" s="146"/>
      <c r="JGV77" s="146"/>
      <c r="JGW77" s="146"/>
      <c r="JGX77" s="146"/>
      <c r="JGY77" s="146"/>
      <c r="JGZ77" s="146"/>
      <c r="JHA77" s="146"/>
      <c r="JHB77" s="146"/>
      <c r="JHC77" s="146"/>
      <c r="JHD77" s="146"/>
      <c r="JHE77" s="146"/>
      <c r="JHF77" s="146"/>
      <c r="JHG77" s="146"/>
      <c r="JHH77" s="146"/>
      <c r="JHI77" s="146"/>
      <c r="JHJ77" s="146"/>
      <c r="JHK77" s="146"/>
      <c r="JHL77" s="146"/>
      <c r="JHM77" s="146"/>
      <c r="JHN77" s="146"/>
      <c r="JHO77" s="146"/>
      <c r="JHP77" s="146"/>
      <c r="JHQ77" s="146"/>
      <c r="JHR77" s="146"/>
      <c r="JHS77" s="146"/>
      <c r="JHT77" s="146"/>
      <c r="JHU77" s="146"/>
      <c r="JHV77" s="146"/>
      <c r="JHW77" s="146"/>
      <c r="JHX77" s="146"/>
      <c r="JHY77" s="146"/>
      <c r="JHZ77" s="146"/>
      <c r="JIA77" s="146"/>
      <c r="JIB77" s="146"/>
      <c r="JIC77" s="146"/>
      <c r="JID77" s="146"/>
      <c r="JIE77" s="146"/>
      <c r="JIF77" s="146"/>
      <c r="JIG77" s="146"/>
      <c r="JIH77" s="146"/>
      <c r="JII77" s="146"/>
      <c r="JIJ77" s="146"/>
      <c r="JIK77" s="146"/>
      <c r="JIL77" s="146"/>
      <c r="JIM77" s="146"/>
      <c r="JIN77" s="146"/>
      <c r="JIO77" s="146"/>
      <c r="JIP77" s="146"/>
      <c r="JIQ77" s="146"/>
      <c r="JIR77" s="146"/>
      <c r="JIS77" s="146"/>
      <c r="JIT77" s="146"/>
      <c r="JIU77" s="146"/>
      <c r="JIV77" s="146"/>
      <c r="JIW77" s="146"/>
      <c r="JIX77" s="146"/>
      <c r="JIY77" s="146"/>
      <c r="JIZ77" s="146"/>
      <c r="JJA77" s="146"/>
      <c r="JJB77" s="146"/>
      <c r="JJC77" s="146"/>
      <c r="JJD77" s="146"/>
      <c r="JJE77" s="146"/>
      <c r="JJF77" s="146"/>
      <c r="JJG77" s="146"/>
      <c r="JJH77" s="146"/>
      <c r="JJI77" s="146"/>
      <c r="JJJ77" s="146"/>
      <c r="JJK77" s="146"/>
      <c r="JJL77" s="146"/>
      <c r="JJM77" s="146"/>
      <c r="JJN77" s="146"/>
      <c r="JJO77" s="146"/>
      <c r="JJP77" s="146"/>
      <c r="JJQ77" s="146"/>
      <c r="JJR77" s="146"/>
      <c r="JJS77" s="146"/>
      <c r="JJT77" s="146"/>
      <c r="JJU77" s="146"/>
      <c r="JJV77" s="146"/>
      <c r="JJW77" s="146"/>
      <c r="JJX77" s="146"/>
      <c r="JJY77" s="146"/>
      <c r="JJZ77" s="146"/>
      <c r="JKA77" s="146"/>
      <c r="JKB77" s="146"/>
      <c r="JKC77" s="146"/>
      <c r="JKD77" s="146"/>
      <c r="JKE77" s="146"/>
      <c r="JKF77" s="146"/>
      <c r="JKG77" s="146"/>
      <c r="JKH77" s="146"/>
      <c r="JKI77" s="146"/>
      <c r="JKJ77" s="146"/>
      <c r="JKK77" s="146"/>
      <c r="JKL77" s="146"/>
      <c r="JKM77" s="146"/>
      <c r="JKN77" s="146"/>
      <c r="JKO77" s="146"/>
      <c r="JKP77" s="146"/>
      <c r="JKQ77" s="146"/>
      <c r="JKR77" s="146"/>
      <c r="JKS77" s="146"/>
      <c r="JKT77" s="146"/>
      <c r="JKU77" s="146"/>
      <c r="JKV77" s="146"/>
      <c r="JKW77" s="146"/>
      <c r="JKX77" s="146"/>
      <c r="JKY77" s="146"/>
      <c r="JKZ77" s="146"/>
      <c r="JLA77" s="146"/>
      <c r="JLB77" s="146"/>
      <c r="JLC77" s="146"/>
      <c r="JLD77" s="146"/>
      <c r="JLE77" s="146"/>
      <c r="JLF77" s="146"/>
      <c r="JLG77" s="146"/>
      <c r="JLH77" s="146"/>
      <c r="JLI77" s="146"/>
      <c r="JLJ77" s="146"/>
      <c r="JLK77" s="146"/>
      <c r="JLL77" s="146"/>
      <c r="JLM77" s="146"/>
      <c r="JLN77" s="146"/>
      <c r="JLO77" s="146"/>
      <c r="JLP77" s="146"/>
      <c r="JLQ77" s="146"/>
      <c r="JLR77" s="146"/>
      <c r="JLS77" s="146"/>
      <c r="JLT77" s="146"/>
      <c r="JLU77" s="146"/>
      <c r="JLV77" s="146"/>
      <c r="JLW77" s="146"/>
      <c r="JLX77" s="146"/>
      <c r="JLY77" s="146"/>
      <c r="JLZ77" s="146"/>
      <c r="JMA77" s="146"/>
      <c r="JMB77" s="146"/>
      <c r="JMC77" s="146"/>
      <c r="JMD77" s="146"/>
      <c r="JME77" s="146"/>
      <c r="JMF77" s="146"/>
      <c r="JMG77" s="146"/>
      <c r="JMH77" s="146"/>
      <c r="JMI77" s="146"/>
      <c r="JMJ77" s="146"/>
      <c r="JMK77" s="146"/>
      <c r="JML77" s="146"/>
      <c r="JMM77" s="146"/>
      <c r="JMN77" s="146"/>
      <c r="JMO77" s="146"/>
      <c r="JMP77" s="146"/>
      <c r="JMQ77" s="146"/>
      <c r="JMR77" s="146"/>
      <c r="JMS77" s="146"/>
      <c r="JMT77" s="146"/>
      <c r="JMU77" s="146"/>
      <c r="JMV77" s="146"/>
      <c r="JMW77" s="146"/>
      <c r="JMX77" s="146"/>
      <c r="JMY77" s="146"/>
      <c r="JMZ77" s="146"/>
      <c r="JNA77" s="146"/>
      <c r="JNB77" s="146"/>
      <c r="JNC77" s="146"/>
      <c r="JND77" s="146"/>
      <c r="JNE77" s="146"/>
      <c r="JNF77" s="146"/>
      <c r="JNG77" s="146"/>
      <c r="JNH77" s="146"/>
      <c r="JNI77" s="146"/>
      <c r="JNJ77" s="146"/>
      <c r="JNK77" s="146"/>
      <c r="JNL77" s="146"/>
      <c r="JNM77" s="146"/>
      <c r="JNN77" s="146"/>
      <c r="JNO77" s="146"/>
      <c r="JNP77" s="146"/>
      <c r="JNQ77" s="146"/>
      <c r="JNR77" s="146"/>
      <c r="JNS77" s="146"/>
      <c r="JNT77" s="146"/>
      <c r="JNU77" s="146"/>
      <c r="JNV77" s="146"/>
      <c r="JNW77" s="146"/>
      <c r="JNX77" s="146"/>
      <c r="JNY77" s="146"/>
      <c r="JNZ77" s="146"/>
      <c r="JOA77" s="146"/>
      <c r="JOB77" s="146"/>
      <c r="JOC77" s="146"/>
      <c r="JOD77" s="146"/>
      <c r="JOE77" s="146"/>
      <c r="JOF77" s="146"/>
      <c r="JOG77" s="146"/>
      <c r="JOH77" s="146"/>
      <c r="JOI77" s="146"/>
      <c r="JOJ77" s="146"/>
      <c r="JOK77" s="146"/>
      <c r="JOL77" s="146"/>
      <c r="JOM77" s="146"/>
      <c r="JON77" s="146"/>
      <c r="JOO77" s="146"/>
      <c r="JOP77" s="146"/>
      <c r="JOQ77" s="146"/>
      <c r="JOR77" s="146"/>
      <c r="JOS77" s="146"/>
      <c r="JOT77" s="146"/>
      <c r="JOU77" s="146"/>
      <c r="JOV77" s="146"/>
      <c r="JOW77" s="146"/>
      <c r="JOX77" s="146"/>
      <c r="JOY77" s="146"/>
      <c r="JOZ77" s="146"/>
      <c r="JPA77" s="146"/>
      <c r="JPB77" s="146"/>
      <c r="JPC77" s="146"/>
      <c r="JPD77" s="146"/>
      <c r="JPE77" s="146"/>
      <c r="JPF77" s="146"/>
      <c r="JPG77" s="146"/>
      <c r="JPH77" s="146"/>
      <c r="JPI77" s="146"/>
      <c r="JPJ77" s="146"/>
      <c r="JPK77" s="146"/>
      <c r="JPL77" s="146"/>
      <c r="JPM77" s="146"/>
      <c r="JPN77" s="146"/>
      <c r="JPO77" s="146"/>
      <c r="JPP77" s="146"/>
      <c r="JPQ77" s="146"/>
      <c r="JPR77" s="146"/>
      <c r="JPS77" s="146"/>
      <c r="JPT77" s="146"/>
      <c r="JPU77" s="146"/>
      <c r="JPV77" s="146"/>
      <c r="JPW77" s="146"/>
      <c r="JPX77" s="146"/>
      <c r="JPY77" s="146"/>
      <c r="JPZ77" s="146"/>
      <c r="JQA77" s="146"/>
      <c r="JQB77" s="146"/>
      <c r="JQC77" s="146"/>
      <c r="JQD77" s="146"/>
      <c r="JQE77" s="146"/>
      <c r="JQF77" s="146"/>
      <c r="JQG77" s="146"/>
      <c r="JQH77" s="146"/>
      <c r="JQI77" s="146"/>
      <c r="JQJ77" s="146"/>
      <c r="JQK77" s="146"/>
      <c r="JQL77" s="146"/>
      <c r="JQM77" s="146"/>
      <c r="JQN77" s="146"/>
      <c r="JQO77" s="146"/>
      <c r="JQP77" s="146"/>
      <c r="JQQ77" s="146"/>
      <c r="JQR77" s="146"/>
      <c r="JQS77" s="146"/>
      <c r="JQT77" s="146"/>
      <c r="JQU77" s="146"/>
      <c r="JQV77" s="146"/>
      <c r="JQW77" s="146"/>
      <c r="JQX77" s="146"/>
      <c r="JQY77" s="146"/>
      <c r="JQZ77" s="146"/>
      <c r="JRA77" s="146"/>
      <c r="JRB77" s="146"/>
      <c r="JRC77" s="146"/>
      <c r="JRD77" s="146"/>
      <c r="JRE77" s="146"/>
      <c r="JRF77" s="146"/>
      <c r="JRG77" s="146"/>
      <c r="JRH77" s="146"/>
      <c r="JRI77" s="146"/>
      <c r="JRJ77" s="146"/>
      <c r="JRK77" s="146"/>
      <c r="JRL77" s="146"/>
      <c r="JRM77" s="146"/>
      <c r="JRN77" s="146"/>
      <c r="JRO77" s="146"/>
      <c r="JRP77" s="146"/>
      <c r="JRQ77" s="146"/>
      <c r="JRR77" s="146"/>
      <c r="JRS77" s="146"/>
      <c r="JRT77" s="146"/>
      <c r="JRU77" s="146"/>
      <c r="JRV77" s="146"/>
      <c r="JRW77" s="146"/>
      <c r="JRX77" s="146"/>
      <c r="JRY77" s="146"/>
      <c r="JRZ77" s="146"/>
      <c r="JSA77" s="146"/>
      <c r="JSB77" s="146"/>
      <c r="JSC77" s="146"/>
      <c r="JSD77" s="146"/>
      <c r="JSE77" s="146"/>
      <c r="JSF77" s="146"/>
      <c r="JSG77" s="146"/>
      <c r="JSH77" s="146"/>
      <c r="JSI77" s="146"/>
      <c r="JSJ77" s="146"/>
      <c r="JSK77" s="146"/>
      <c r="JSL77" s="146"/>
      <c r="JSM77" s="146"/>
      <c r="JSN77" s="146"/>
      <c r="JSO77" s="146"/>
      <c r="JSP77" s="146"/>
      <c r="JSQ77" s="146"/>
      <c r="JSR77" s="146"/>
      <c r="JSS77" s="146"/>
      <c r="JST77" s="146"/>
      <c r="JSU77" s="146"/>
      <c r="JSV77" s="146"/>
      <c r="JSW77" s="146"/>
      <c r="JSX77" s="146"/>
      <c r="JSY77" s="146"/>
      <c r="JSZ77" s="146"/>
      <c r="JTA77" s="146"/>
      <c r="JTB77" s="146"/>
      <c r="JTC77" s="146"/>
      <c r="JTD77" s="146"/>
      <c r="JTE77" s="146"/>
      <c r="JTF77" s="146"/>
      <c r="JTG77" s="146"/>
      <c r="JTH77" s="146"/>
      <c r="JTI77" s="146"/>
      <c r="JTJ77" s="146"/>
      <c r="JTK77" s="146"/>
      <c r="JTL77" s="146"/>
      <c r="JTM77" s="146"/>
      <c r="JTN77" s="146"/>
      <c r="JTO77" s="146"/>
      <c r="JTP77" s="146"/>
      <c r="JTQ77" s="146"/>
      <c r="JTR77" s="146"/>
      <c r="JTS77" s="146"/>
      <c r="JTT77" s="146"/>
      <c r="JTU77" s="146"/>
      <c r="JTV77" s="146"/>
      <c r="JTW77" s="146"/>
      <c r="JTX77" s="146"/>
      <c r="JTY77" s="146"/>
      <c r="JTZ77" s="146"/>
      <c r="JUA77" s="146"/>
      <c r="JUB77" s="146"/>
      <c r="JUC77" s="146"/>
      <c r="JUD77" s="146"/>
      <c r="JUE77" s="146"/>
      <c r="JUF77" s="146"/>
      <c r="JUG77" s="146"/>
      <c r="JUH77" s="146"/>
      <c r="JUI77" s="146"/>
      <c r="JUJ77" s="146"/>
      <c r="JUK77" s="146"/>
      <c r="JUL77" s="146"/>
      <c r="JUM77" s="146"/>
      <c r="JUN77" s="146"/>
      <c r="JUO77" s="146"/>
      <c r="JUP77" s="146"/>
      <c r="JUQ77" s="146"/>
      <c r="JUR77" s="146"/>
      <c r="JUS77" s="146"/>
      <c r="JUT77" s="146"/>
      <c r="JUU77" s="146"/>
      <c r="JUV77" s="146"/>
      <c r="JUW77" s="146"/>
      <c r="JUX77" s="146"/>
      <c r="JUY77" s="146"/>
      <c r="JUZ77" s="146"/>
      <c r="JVA77" s="146"/>
      <c r="JVB77" s="146"/>
      <c r="JVC77" s="146"/>
      <c r="JVD77" s="146"/>
      <c r="JVE77" s="146"/>
      <c r="JVF77" s="146"/>
      <c r="JVG77" s="146"/>
      <c r="JVH77" s="146"/>
      <c r="JVI77" s="146"/>
      <c r="JVJ77" s="146"/>
      <c r="JVK77" s="146"/>
      <c r="JVL77" s="146"/>
      <c r="JVM77" s="146"/>
      <c r="JVN77" s="146"/>
      <c r="JVO77" s="146"/>
      <c r="JVP77" s="146"/>
      <c r="JVQ77" s="146"/>
      <c r="JVR77" s="146"/>
      <c r="JVS77" s="146"/>
      <c r="JVT77" s="146"/>
      <c r="JVU77" s="146"/>
      <c r="JVV77" s="146"/>
      <c r="JVW77" s="146"/>
      <c r="JVX77" s="146"/>
      <c r="JVY77" s="146"/>
      <c r="JVZ77" s="146"/>
      <c r="JWA77" s="146"/>
      <c r="JWB77" s="146"/>
      <c r="JWC77" s="146"/>
      <c r="JWD77" s="146"/>
      <c r="JWE77" s="146"/>
      <c r="JWF77" s="146"/>
      <c r="JWG77" s="146"/>
      <c r="JWH77" s="146"/>
      <c r="JWI77" s="146"/>
      <c r="JWJ77" s="146"/>
      <c r="JWK77" s="146"/>
      <c r="JWL77" s="146"/>
      <c r="JWM77" s="146"/>
      <c r="JWN77" s="146"/>
      <c r="JWO77" s="146"/>
      <c r="JWP77" s="146"/>
      <c r="JWQ77" s="146"/>
      <c r="JWR77" s="146"/>
      <c r="JWS77" s="146"/>
      <c r="JWT77" s="146"/>
      <c r="JWU77" s="146"/>
      <c r="JWV77" s="146"/>
      <c r="JWW77" s="146"/>
      <c r="JWX77" s="146"/>
      <c r="JWY77" s="146"/>
      <c r="JWZ77" s="146"/>
      <c r="JXA77" s="146"/>
      <c r="JXB77" s="146"/>
      <c r="JXC77" s="146"/>
      <c r="JXD77" s="146"/>
      <c r="JXE77" s="146"/>
      <c r="JXF77" s="146"/>
      <c r="JXG77" s="146"/>
      <c r="JXH77" s="146"/>
      <c r="JXI77" s="146"/>
      <c r="JXJ77" s="146"/>
      <c r="JXK77" s="146"/>
      <c r="JXL77" s="146"/>
      <c r="JXM77" s="146"/>
      <c r="JXN77" s="146"/>
      <c r="JXO77" s="146"/>
      <c r="JXP77" s="146"/>
      <c r="JXQ77" s="146"/>
      <c r="JXR77" s="146"/>
      <c r="JXS77" s="146"/>
      <c r="JXT77" s="146"/>
      <c r="JXU77" s="146"/>
      <c r="JXV77" s="146"/>
      <c r="JXW77" s="146"/>
      <c r="JXX77" s="146"/>
      <c r="JXY77" s="146"/>
      <c r="JXZ77" s="146"/>
      <c r="JYA77" s="146"/>
      <c r="JYB77" s="146"/>
      <c r="JYC77" s="146"/>
      <c r="JYD77" s="146"/>
      <c r="JYE77" s="146"/>
      <c r="JYF77" s="146"/>
      <c r="JYG77" s="146"/>
      <c r="JYH77" s="146"/>
      <c r="JYI77" s="146"/>
      <c r="JYJ77" s="146"/>
      <c r="JYK77" s="146"/>
      <c r="JYL77" s="146"/>
      <c r="JYM77" s="146"/>
      <c r="JYN77" s="146"/>
      <c r="JYO77" s="146"/>
      <c r="JYP77" s="146"/>
      <c r="JYQ77" s="146"/>
      <c r="JYR77" s="146"/>
      <c r="JYS77" s="146"/>
      <c r="JYT77" s="146"/>
      <c r="JYU77" s="146"/>
      <c r="JYV77" s="146"/>
      <c r="JYW77" s="146"/>
      <c r="JYX77" s="146"/>
      <c r="JYY77" s="146"/>
      <c r="JYZ77" s="146"/>
      <c r="JZA77" s="146"/>
      <c r="JZB77" s="146"/>
      <c r="JZC77" s="146"/>
      <c r="JZD77" s="146"/>
      <c r="JZE77" s="146"/>
      <c r="JZF77" s="146"/>
      <c r="JZG77" s="146"/>
      <c r="JZH77" s="146"/>
      <c r="JZI77" s="146"/>
      <c r="JZJ77" s="146"/>
      <c r="JZK77" s="146"/>
      <c r="JZL77" s="146"/>
      <c r="JZM77" s="146"/>
      <c r="JZN77" s="146"/>
      <c r="JZO77" s="146"/>
      <c r="JZP77" s="146"/>
      <c r="JZQ77" s="146"/>
      <c r="JZR77" s="146"/>
      <c r="JZS77" s="146"/>
      <c r="JZT77" s="146"/>
      <c r="JZU77" s="146"/>
      <c r="JZV77" s="146"/>
      <c r="JZW77" s="146"/>
      <c r="JZX77" s="146"/>
      <c r="JZY77" s="146"/>
      <c r="JZZ77" s="146"/>
      <c r="KAA77" s="146"/>
      <c r="KAB77" s="146"/>
      <c r="KAC77" s="146"/>
      <c r="KAD77" s="146"/>
      <c r="KAE77" s="146"/>
      <c r="KAF77" s="146"/>
      <c r="KAG77" s="146"/>
      <c r="KAH77" s="146"/>
      <c r="KAI77" s="146"/>
      <c r="KAJ77" s="146"/>
      <c r="KAK77" s="146"/>
      <c r="KAL77" s="146"/>
      <c r="KAM77" s="146"/>
      <c r="KAN77" s="146"/>
      <c r="KAO77" s="146"/>
      <c r="KAP77" s="146"/>
      <c r="KAQ77" s="146"/>
      <c r="KAR77" s="146"/>
      <c r="KAS77" s="146"/>
      <c r="KAT77" s="146"/>
      <c r="KAU77" s="146"/>
      <c r="KAV77" s="146"/>
      <c r="KAW77" s="146"/>
      <c r="KAX77" s="146"/>
      <c r="KAY77" s="146"/>
      <c r="KAZ77" s="146"/>
      <c r="KBA77" s="146"/>
      <c r="KBB77" s="146"/>
      <c r="KBC77" s="146"/>
      <c r="KBD77" s="146"/>
      <c r="KBE77" s="146"/>
      <c r="KBF77" s="146"/>
      <c r="KBG77" s="146"/>
      <c r="KBH77" s="146"/>
      <c r="KBI77" s="146"/>
      <c r="KBJ77" s="146"/>
      <c r="KBK77" s="146"/>
      <c r="KBL77" s="146"/>
      <c r="KBM77" s="146"/>
      <c r="KBN77" s="146"/>
      <c r="KBO77" s="146"/>
      <c r="KBP77" s="146"/>
      <c r="KBQ77" s="146"/>
      <c r="KBR77" s="146"/>
      <c r="KBS77" s="146"/>
      <c r="KBT77" s="146"/>
      <c r="KBU77" s="146"/>
      <c r="KBV77" s="146"/>
      <c r="KBW77" s="146"/>
      <c r="KBX77" s="146"/>
      <c r="KBY77" s="146"/>
      <c r="KBZ77" s="146"/>
      <c r="KCA77" s="146"/>
      <c r="KCB77" s="146"/>
      <c r="KCC77" s="146"/>
      <c r="KCD77" s="146"/>
      <c r="KCE77" s="146"/>
      <c r="KCF77" s="146"/>
      <c r="KCG77" s="146"/>
      <c r="KCH77" s="146"/>
      <c r="KCI77" s="146"/>
      <c r="KCJ77" s="146"/>
      <c r="KCK77" s="146"/>
      <c r="KCL77" s="146"/>
      <c r="KCM77" s="146"/>
      <c r="KCN77" s="146"/>
      <c r="KCO77" s="146"/>
      <c r="KCP77" s="146"/>
      <c r="KCQ77" s="146"/>
      <c r="KCR77" s="146"/>
      <c r="KCS77" s="146"/>
      <c r="KCT77" s="146"/>
      <c r="KCU77" s="146"/>
      <c r="KCV77" s="146"/>
      <c r="KCW77" s="146"/>
      <c r="KCX77" s="146"/>
      <c r="KCY77" s="146"/>
      <c r="KCZ77" s="146"/>
      <c r="KDA77" s="146"/>
      <c r="KDB77" s="146"/>
      <c r="KDC77" s="146"/>
      <c r="KDD77" s="146"/>
      <c r="KDE77" s="146"/>
      <c r="KDF77" s="146"/>
      <c r="KDG77" s="146"/>
      <c r="KDH77" s="146"/>
      <c r="KDI77" s="146"/>
      <c r="KDJ77" s="146"/>
      <c r="KDK77" s="146"/>
      <c r="KDL77" s="146"/>
      <c r="KDM77" s="146"/>
      <c r="KDN77" s="146"/>
      <c r="KDO77" s="146"/>
      <c r="KDP77" s="146"/>
      <c r="KDQ77" s="146"/>
      <c r="KDR77" s="146"/>
      <c r="KDS77" s="146"/>
      <c r="KDT77" s="146"/>
      <c r="KDU77" s="146"/>
      <c r="KDV77" s="146"/>
      <c r="KDW77" s="146"/>
      <c r="KDX77" s="146"/>
      <c r="KDY77" s="146"/>
      <c r="KDZ77" s="146"/>
      <c r="KEA77" s="146"/>
      <c r="KEB77" s="146"/>
      <c r="KEC77" s="146"/>
      <c r="KED77" s="146"/>
      <c r="KEE77" s="146"/>
      <c r="KEF77" s="146"/>
      <c r="KEG77" s="146"/>
      <c r="KEH77" s="146"/>
      <c r="KEI77" s="146"/>
      <c r="KEJ77" s="146"/>
      <c r="KEK77" s="146"/>
      <c r="KEL77" s="146"/>
      <c r="KEM77" s="146"/>
      <c r="KEN77" s="146"/>
      <c r="KEO77" s="146"/>
      <c r="KEP77" s="146"/>
      <c r="KEQ77" s="146"/>
      <c r="KER77" s="146"/>
      <c r="KES77" s="146"/>
      <c r="KET77" s="146"/>
      <c r="KEU77" s="146"/>
      <c r="KEV77" s="146"/>
      <c r="KEW77" s="146"/>
      <c r="KEX77" s="146"/>
      <c r="KEY77" s="146"/>
      <c r="KEZ77" s="146"/>
      <c r="KFA77" s="146"/>
      <c r="KFB77" s="146"/>
      <c r="KFC77" s="146"/>
      <c r="KFD77" s="146"/>
      <c r="KFE77" s="146"/>
      <c r="KFF77" s="146"/>
      <c r="KFG77" s="146"/>
      <c r="KFH77" s="146"/>
      <c r="KFI77" s="146"/>
      <c r="KFJ77" s="146"/>
      <c r="KFK77" s="146"/>
      <c r="KFL77" s="146"/>
      <c r="KFM77" s="146"/>
      <c r="KFN77" s="146"/>
      <c r="KFO77" s="146"/>
      <c r="KFP77" s="146"/>
      <c r="KFQ77" s="146"/>
      <c r="KFR77" s="146"/>
      <c r="KFS77" s="146"/>
      <c r="KFT77" s="146"/>
      <c r="KFU77" s="146"/>
      <c r="KFV77" s="146"/>
      <c r="KFW77" s="146"/>
      <c r="KFX77" s="146"/>
      <c r="KFY77" s="146"/>
      <c r="KFZ77" s="146"/>
      <c r="KGA77" s="146"/>
      <c r="KGB77" s="146"/>
      <c r="KGC77" s="146"/>
      <c r="KGD77" s="146"/>
      <c r="KGE77" s="146"/>
      <c r="KGF77" s="146"/>
      <c r="KGG77" s="146"/>
      <c r="KGH77" s="146"/>
      <c r="KGI77" s="146"/>
      <c r="KGJ77" s="146"/>
      <c r="KGK77" s="146"/>
      <c r="KGL77" s="146"/>
      <c r="KGM77" s="146"/>
      <c r="KGN77" s="146"/>
      <c r="KGO77" s="146"/>
      <c r="KGP77" s="146"/>
      <c r="KGQ77" s="146"/>
      <c r="KGR77" s="146"/>
      <c r="KGS77" s="146"/>
      <c r="KGT77" s="146"/>
      <c r="KGU77" s="146"/>
      <c r="KGV77" s="146"/>
      <c r="KGW77" s="146"/>
      <c r="KGX77" s="146"/>
      <c r="KGY77" s="146"/>
      <c r="KGZ77" s="146"/>
      <c r="KHA77" s="146"/>
      <c r="KHB77" s="146"/>
      <c r="KHC77" s="146"/>
      <c r="KHD77" s="146"/>
      <c r="KHE77" s="146"/>
      <c r="KHF77" s="146"/>
      <c r="KHG77" s="146"/>
      <c r="KHH77" s="146"/>
      <c r="KHI77" s="146"/>
      <c r="KHJ77" s="146"/>
      <c r="KHK77" s="146"/>
      <c r="KHL77" s="146"/>
      <c r="KHM77" s="146"/>
      <c r="KHN77" s="146"/>
      <c r="KHO77" s="146"/>
      <c r="KHP77" s="146"/>
      <c r="KHQ77" s="146"/>
      <c r="KHR77" s="146"/>
      <c r="KHS77" s="146"/>
      <c r="KHT77" s="146"/>
      <c r="KHU77" s="146"/>
      <c r="KHV77" s="146"/>
      <c r="KHW77" s="146"/>
      <c r="KHX77" s="146"/>
      <c r="KHY77" s="146"/>
      <c r="KHZ77" s="146"/>
      <c r="KIA77" s="146"/>
      <c r="KIB77" s="146"/>
      <c r="KIC77" s="146"/>
      <c r="KID77" s="146"/>
      <c r="KIE77" s="146"/>
      <c r="KIF77" s="146"/>
      <c r="KIG77" s="146"/>
      <c r="KIH77" s="146"/>
      <c r="KII77" s="146"/>
      <c r="KIJ77" s="146"/>
      <c r="KIK77" s="146"/>
      <c r="KIL77" s="146"/>
      <c r="KIM77" s="146"/>
      <c r="KIN77" s="146"/>
      <c r="KIO77" s="146"/>
      <c r="KIP77" s="146"/>
      <c r="KIQ77" s="146"/>
      <c r="KIR77" s="146"/>
      <c r="KIS77" s="146"/>
      <c r="KIT77" s="146"/>
      <c r="KIU77" s="146"/>
      <c r="KIV77" s="146"/>
      <c r="KIW77" s="146"/>
      <c r="KIX77" s="146"/>
      <c r="KIY77" s="146"/>
      <c r="KIZ77" s="146"/>
      <c r="KJA77" s="146"/>
      <c r="KJB77" s="146"/>
      <c r="KJC77" s="146"/>
      <c r="KJD77" s="146"/>
      <c r="KJE77" s="146"/>
      <c r="KJF77" s="146"/>
      <c r="KJG77" s="146"/>
      <c r="KJH77" s="146"/>
      <c r="KJI77" s="146"/>
      <c r="KJJ77" s="146"/>
      <c r="KJK77" s="146"/>
      <c r="KJL77" s="146"/>
      <c r="KJM77" s="146"/>
      <c r="KJN77" s="146"/>
      <c r="KJO77" s="146"/>
      <c r="KJP77" s="146"/>
      <c r="KJQ77" s="146"/>
      <c r="KJR77" s="146"/>
      <c r="KJS77" s="146"/>
      <c r="KJT77" s="146"/>
      <c r="KJU77" s="146"/>
      <c r="KJV77" s="146"/>
      <c r="KJW77" s="146"/>
      <c r="KJX77" s="146"/>
      <c r="KJY77" s="146"/>
      <c r="KJZ77" s="146"/>
      <c r="KKA77" s="146"/>
      <c r="KKB77" s="146"/>
      <c r="KKC77" s="146"/>
      <c r="KKD77" s="146"/>
      <c r="KKE77" s="146"/>
      <c r="KKF77" s="146"/>
      <c r="KKG77" s="146"/>
      <c r="KKH77" s="146"/>
      <c r="KKI77" s="146"/>
      <c r="KKJ77" s="146"/>
      <c r="KKK77" s="146"/>
      <c r="KKL77" s="146"/>
      <c r="KKM77" s="146"/>
      <c r="KKN77" s="146"/>
      <c r="KKO77" s="146"/>
      <c r="KKP77" s="146"/>
      <c r="KKQ77" s="146"/>
      <c r="KKR77" s="146"/>
      <c r="KKS77" s="146"/>
      <c r="KKT77" s="146"/>
      <c r="KKU77" s="146"/>
      <c r="KKV77" s="146"/>
      <c r="KKW77" s="146"/>
      <c r="KKX77" s="146"/>
      <c r="KKY77" s="146"/>
      <c r="KKZ77" s="146"/>
      <c r="KLA77" s="146"/>
      <c r="KLB77" s="146"/>
      <c r="KLC77" s="146"/>
      <c r="KLD77" s="146"/>
      <c r="KLE77" s="146"/>
      <c r="KLF77" s="146"/>
      <c r="KLG77" s="146"/>
      <c r="KLH77" s="146"/>
      <c r="KLI77" s="146"/>
      <c r="KLJ77" s="146"/>
      <c r="KLK77" s="146"/>
      <c r="KLL77" s="146"/>
      <c r="KLM77" s="146"/>
      <c r="KLN77" s="146"/>
      <c r="KLO77" s="146"/>
      <c r="KLP77" s="146"/>
      <c r="KLQ77" s="146"/>
      <c r="KLR77" s="146"/>
      <c r="KLS77" s="146"/>
      <c r="KLT77" s="146"/>
      <c r="KLU77" s="146"/>
      <c r="KLV77" s="146"/>
      <c r="KLW77" s="146"/>
      <c r="KLX77" s="146"/>
      <c r="KLY77" s="146"/>
      <c r="KLZ77" s="146"/>
      <c r="KMA77" s="146"/>
      <c r="KMB77" s="146"/>
      <c r="KMC77" s="146"/>
      <c r="KMD77" s="146"/>
      <c r="KME77" s="146"/>
      <c r="KMF77" s="146"/>
      <c r="KMG77" s="146"/>
      <c r="KMH77" s="146"/>
      <c r="KMI77" s="146"/>
      <c r="KMJ77" s="146"/>
      <c r="KMK77" s="146"/>
      <c r="KML77" s="146"/>
      <c r="KMM77" s="146"/>
      <c r="KMN77" s="146"/>
      <c r="KMO77" s="146"/>
      <c r="KMP77" s="146"/>
      <c r="KMQ77" s="146"/>
      <c r="KMR77" s="146"/>
      <c r="KMS77" s="146"/>
      <c r="KMT77" s="146"/>
      <c r="KMU77" s="146"/>
      <c r="KMV77" s="146"/>
      <c r="KMW77" s="146"/>
      <c r="KMX77" s="146"/>
      <c r="KMY77" s="146"/>
      <c r="KMZ77" s="146"/>
      <c r="KNA77" s="146"/>
      <c r="KNB77" s="146"/>
      <c r="KNC77" s="146"/>
      <c r="KND77" s="146"/>
      <c r="KNE77" s="146"/>
      <c r="KNF77" s="146"/>
      <c r="KNG77" s="146"/>
      <c r="KNH77" s="146"/>
      <c r="KNI77" s="146"/>
      <c r="KNJ77" s="146"/>
      <c r="KNK77" s="146"/>
      <c r="KNL77" s="146"/>
      <c r="KNM77" s="146"/>
      <c r="KNN77" s="146"/>
      <c r="KNO77" s="146"/>
      <c r="KNP77" s="146"/>
      <c r="KNQ77" s="146"/>
      <c r="KNR77" s="146"/>
      <c r="KNS77" s="146"/>
      <c r="KNT77" s="146"/>
      <c r="KNU77" s="146"/>
      <c r="KNV77" s="146"/>
      <c r="KNW77" s="146"/>
      <c r="KNX77" s="146"/>
      <c r="KNY77" s="146"/>
      <c r="KNZ77" s="146"/>
      <c r="KOA77" s="146"/>
      <c r="KOB77" s="146"/>
      <c r="KOC77" s="146"/>
      <c r="KOD77" s="146"/>
      <c r="KOE77" s="146"/>
      <c r="KOF77" s="146"/>
      <c r="KOG77" s="146"/>
      <c r="KOH77" s="146"/>
      <c r="KOI77" s="146"/>
      <c r="KOJ77" s="146"/>
      <c r="KOK77" s="146"/>
      <c r="KOL77" s="146"/>
      <c r="KOM77" s="146"/>
      <c r="KON77" s="146"/>
      <c r="KOO77" s="146"/>
      <c r="KOP77" s="146"/>
      <c r="KOQ77" s="146"/>
      <c r="KOR77" s="146"/>
      <c r="KOS77" s="146"/>
      <c r="KOT77" s="146"/>
      <c r="KOU77" s="146"/>
      <c r="KOV77" s="146"/>
      <c r="KOW77" s="146"/>
      <c r="KOX77" s="146"/>
      <c r="KOY77" s="146"/>
      <c r="KOZ77" s="146"/>
      <c r="KPA77" s="146"/>
      <c r="KPB77" s="146"/>
      <c r="KPC77" s="146"/>
      <c r="KPD77" s="146"/>
      <c r="KPE77" s="146"/>
      <c r="KPF77" s="146"/>
      <c r="KPG77" s="146"/>
      <c r="KPH77" s="146"/>
      <c r="KPI77" s="146"/>
      <c r="KPJ77" s="146"/>
      <c r="KPK77" s="146"/>
      <c r="KPL77" s="146"/>
      <c r="KPM77" s="146"/>
      <c r="KPN77" s="146"/>
      <c r="KPO77" s="146"/>
      <c r="KPP77" s="146"/>
      <c r="KPQ77" s="146"/>
      <c r="KPR77" s="146"/>
      <c r="KPS77" s="146"/>
      <c r="KPT77" s="146"/>
      <c r="KPU77" s="146"/>
      <c r="KPV77" s="146"/>
      <c r="KPW77" s="146"/>
      <c r="KPX77" s="146"/>
      <c r="KPY77" s="146"/>
      <c r="KPZ77" s="146"/>
      <c r="KQA77" s="146"/>
      <c r="KQB77" s="146"/>
      <c r="KQC77" s="146"/>
      <c r="KQD77" s="146"/>
      <c r="KQE77" s="146"/>
      <c r="KQF77" s="146"/>
      <c r="KQG77" s="146"/>
      <c r="KQH77" s="146"/>
      <c r="KQI77" s="146"/>
      <c r="KQJ77" s="146"/>
      <c r="KQK77" s="146"/>
      <c r="KQL77" s="146"/>
      <c r="KQM77" s="146"/>
      <c r="KQN77" s="146"/>
      <c r="KQO77" s="146"/>
      <c r="KQP77" s="146"/>
      <c r="KQQ77" s="146"/>
      <c r="KQR77" s="146"/>
      <c r="KQS77" s="146"/>
      <c r="KQT77" s="146"/>
      <c r="KQU77" s="146"/>
      <c r="KQV77" s="146"/>
      <c r="KQW77" s="146"/>
      <c r="KQX77" s="146"/>
      <c r="KQY77" s="146"/>
      <c r="KQZ77" s="146"/>
      <c r="KRA77" s="146"/>
      <c r="KRB77" s="146"/>
      <c r="KRC77" s="146"/>
      <c r="KRD77" s="146"/>
      <c r="KRE77" s="146"/>
      <c r="KRF77" s="146"/>
      <c r="KRG77" s="146"/>
      <c r="KRH77" s="146"/>
      <c r="KRI77" s="146"/>
      <c r="KRJ77" s="146"/>
      <c r="KRK77" s="146"/>
      <c r="KRL77" s="146"/>
      <c r="KRM77" s="146"/>
      <c r="KRN77" s="146"/>
      <c r="KRO77" s="146"/>
      <c r="KRP77" s="146"/>
      <c r="KRQ77" s="146"/>
      <c r="KRR77" s="146"/>
      <c r="KRS77" s="146"/>
      <c r="KRT77" s="146"/>
      <c r="KRU77" s="146"/>
      <c r="KRV77" s="146"/>
      <c r="KRW77" s="146"/>
      <c r="KRX77" s="146"/>
      <c r="KRY77" s="146"/>
      <c r="KRZ77" s="146"/>
      <c r="KSA77" s="146"/>
      <c r="KSB77" s="146"/>
      <c r="KSC77" s="146"/>
      <c r="KSD77" s="146"/>
      <c r="KSE77" s="146"/>
      <c r="KSF77" s="146"/>
      <c r="KSG77" s="146"/>
      <c r="KSH77" s="146"/>
      <c r="KSI77" s="146"/>
      <c r="KSJ77" s="146"/>
      <c r="KSK77" s="146"/>
      <c r="KSL77" s="146"/>
      <c r="KSM77" s="146"/>
      <c r="KSN77" s="146"/>
      <c r="KSO77" s="146"/>
      <c r="KSP77" s="146"/>
      <c r="KSQ77" s="146"/>
      <c r="KSR77" s="146"/>
      <c r="KSS77" s="146"/>
      <c r="KST77" s="146"/>
      <c r="KSU77" s="146"/>
      <c r="KSV77" s="146"/>
      <c r="KSW77" s="146"/>
      <c r="KSX77" s="146"/>
      <c r="KSY77" s="146"/>
      <c r="KSZ77" s="146"/>
      <c r="KTA77" s="146"/>
      <c r="KTB77" s="146"/>
      <c r="KTC77" s="146"/>
      <c r="KTD77" s="146"/>
      <c r="KTE77" s="146"/>
      <c r="KTF77" s="146"/>
      <c r="KTG77" s="146"/>
      <c r="KTH77" s="146"/>
      <c r="KTI77" s="146"/>
      <c r="KTJ77" s="146"/>
      <c r="KTK77" s="146"/>
      <c r="KTL77" s="146"/>
      <c r="KTM77" s="146"/>
      <c r="KTN77" s="146"/>
      <c r="KTO77" s="146"/>
      <c r="KTP77" s="146"/>
      <c r="KTQ77" s="146"/>
      <c r="KTR77" s="146"/>
      <c r="KTS77" s="146"/>
      <c r="KTT77" s="146"/>
      <c r="KTU77" s="146"/>
      <c r="KTV77" s="146"/>
      <c r="KTW77" s="146"/>
      <c r="KTX77" s="146"/>
      <c r="KTY77" s="146"/>
      <c r="KTZ77" s="146"/>
      <c r="KUA77" s="146"/>
      <c r="KUB77" s="146"/>
      <c r="KUC77" s="146"/>
      <c r="KUD77" s="146"/>
      <c r="KUE77" s="146"/>
      <c r="KUF77" s="146"/>
      <c r="KUG77" s="146"/>
      <c r="KUH77" s="146"/>
      <c r="KUI77" s="146"/>
      <c r="KUJ77" s="146"/>
      <c r="KUK77" s="146"/>
      <c r="KUL77" s="146"/>
      <c r="KUM77" s="146"/>
      <c r="KUN77" s="146"/>
      <c r="KUO77" s="146"/>
      <c r="KUP77" s="146"/>
      <c r="KUQ77" s="146"/>
      <c r="KUR77" s="146"/>
      <c r="KUS77" s="146"/>
      <c r="KUT77" s="146"/>
      <c r="KUU77" s="146"/>
      <c r="KUV77" s="146"/>
      <c r="KUW77" s="146"/>
      <c r="KUX77" s="146"/>
      <c r="KUY77" s="146"/>
      <c r="KUZ77" s="146"/>
      <c r="KVA77" s="146"/>
      <c r="KVB77" s="146"/>
      <c r="KVC77" s="146"/>
      <c r="KVD77" s="146"/>
      <c r="KVE77" s="146"/>
      <c r="KVF77" s="146"/>
      <c r="KVG77" s="146"/>
      <c r="KVH77" s="146"/>
      <c r="KVI77" s="146"/>
      <c r="KVJ77" s="146"/>
      <c r="KVK77" s="146"/>
      <c r="KVL77" s="146"/>
      <c r="KVM77" s="146"/>
      <c r="KVN77" s="146"/>
      <c r="KVO77" s="146"/>
      <c r="KVP77" s="146"/>
      <c r="KVQ77" s="146"/>
      <c r="KVR77" s="146"/>
      <c r="KVS77" s="146"/>
      <c r="KVT77" s="146"/>
      <c r="KVU77" s="146"/>
      <c r="KVV77" s="146"/>
      <c r="KVW77" s="146"/>
      <c r="KVX77" s="146"/>
      <c r="KVY77" s="146"/>
      <c r="KVZ77" s="146"/>
      <c r="KWA77" s="146"/>
      <c r="KWB77" s="146"/>
      <c r="KWC77" s="146"/>
      <c r="KWD77" s="146"/>
      <c r="KWE77" s="146"/>
      <c r="KWF77" s="146"/>
      <c r="KWG77" s="146"/>
      <c r="KWH77" s="146"/>
      <c r="KWI77" s="146"/>
      <c r="KWJ77" s="146"/>
      <c r="KWK77" s="146"/>
      <c r="KWL77" s="146"/>
      <c r="KWM77" s="146"/>
      <c r="KWN77" s="146"/>
      <c r="KWO77" s="146"/>
      <c r="KWP77" s="146"/>
      <c r="KWQ77" s="146"/>
      <c r="KWR77" s="146"/>
      <c r="KWS77" s="146"/>
      <c r="KWT77" s="146"/>
      <c r="KWU77" s="146"/>
      <c r="KWV77" s="146"/>
      <c r="KWW77" s="146"/>
      <c r="KWX77" s="146"/>
      <c r="KWY77" s="146"/>
      <c r="KWZ77" s="146"/>
      <c r="KXA77" s="146"/>
      <c r="KXB77" s="146"/>
      <c r="KXC77" s="146"/>
      <c r="KXD77" s="146"/>
      <c r="KXE77" s="146"/>
      <c r="KXF77" s="146"/>
      <c r="KXG77" s="146"/>
      <c r="KXH77" s="146"/>
      <c r="KXI77" s="146"/>
      <c r="KXJ77" s="146"/>
      <c r="KXK77" s="146"/>
      <c r="KXL77" s="146"/>
      <c r="KXM77" s="146"/>
      <c r="KXN77" s="146"/>
      <c r="KXO77" s="146"/>
      <c r="KXP77" s="146"/>
      <c r="KXQ77" s="146"/>
      <c r="KXR77" s="146"/>
      <c r="KXS77" s="146"/>
      <c r="KXT77" s="146"/>
      <c r="KXU77" s="146"/>
      <c r="KXV77" s="146"/>
      <c r="KXW77" s="146"/>
      <c r="KXX77" s="146"/>
      <c r="KXY77" s="146"/>
      <c r="KXZ77" s="146"/>
      <c r="KYA77" s="146"/>
      <c r="KYB77" s="146"/>
      <c r="KYC77" s="146"/>
      <c r="KYD77" s="146"/>
      <c r="KYE77" s="146"/>
      <c r="KYF77" s="146"/>
      <c r="KYG77" s="146"/>
      <c r="KYH77" s="146"/>
      <c r="KYI77" s="146"/>
      <c r="KYJ77" s="146"/>
      <c r="KYK77" s="146"/>
      <c r="KYL77" s="146"/>
      <c r="KYM77" s="146"/>
      <c r="KYN77" s="146"/>
      <c r="KYO77" s="146"/>
      <c r="KYP77" s="146"/>
      <c r="KYQ77" s="146"/>
      <c r="KYR77" s="146"/>
      <c r="KYS77" s="146"/>
      <c r="KYT77" s="146"/>
      <c r="KYU77" s="146"/>
      <c r="KYV77" s="146"/>
      <c r="KYW77" s="146"/>
      <c r="KYX77" s="146"/>
      <c r="KYY77" s="146"/>
      <c r="KYZ77" s="146"/>
      <c r="KZA77" s="146"/>
      <c r="KZB77" s="146"/>
      <c r="KZC77" s="146"/>
      <c r="KZD77" s="146"/>
      <c r="KZE77" s="146"/>
      <c r="KZF77" s="146"/>
      <c r="KZG77" s="146"/>
      <c r="KZH77" s="146"/>
      <c r="KZI77" s="146"/>
      <c r="KZJ77" s="146"/>
      <c r="KZK77" s="146"/>
      <c r="KZL77" s="146"/>
      <c r="KZM77" s="146"/>
      <c r="KZN77" s="146"/>
      <c r="KZO77" s="146"/>
      <c r="KZP77" s="146"/>
      <c r="KZQ77" s="146"/>
      <c r="KZR77" s="146"/>
      <c r="KZS77" s="146"/>
      <c r="KZT77" s="146"/>
      <c r="KZU77" s="146"/>
      <c r="KZV77" s="146"/>
      <c r="KZW77" s="146"/>
      <c r="KZX77" s="146"/>
      <c r="KZY77" s="146"/>
      <c r="KZZ77" s="146"/>
      <c r="LAA77" s="146"/>
      <c r="LAB77" s="146"/>
      <c r="LAC77" s="146"/>
      <c r="LAD77" s="146"/>
      <c r="LAE77" s="146"/>
      <c r="LAF77" s="146"/>
      <c r="LAG77" s="146"/>
      <c r="LAH77" s="146"/>
      <c r="LAI77" s="146"/>
      <c r="LAJ77" s="146"/>
      <c r="LAK77" s="146"/>
      <c r="LAL77" s="146"/>
      <c r="LAM77" s="146"/>
      <c r="LAN77" s="146"/>
      <c r="LAO77" s="146"/>
      <c r="LAP77" s="146"/>
      <c r="LAQ77" s="146"/>
      <c r="LAR77" s="146"/>
      <c r="LAS77" s="146"/>
      <c r="LAT77" s="146"/>
      <c r="LAU77" s="146"/>
      <c r="LAV77" s="146"/>
      <c r="LAW77" s="146"/>
      <c r="LAX77" s="146"/>
      <c r="LAY77" s="146"/>
      <c r="LAZ77" s="146"/>
      <c r="LBA77" s="146"/>
      <c r="LBB77" s="146"/>
      <c r="LBC77" s="146"/>
      <c r="LBD77" s="146"/>
      <c r="LBE77" s="146"/>
      <c r="LBF77" s="146"/>
      <c r="LBG77" s="146"/>
      <c r="LBH77" s="146"/>
      <c r="LBI77" s="146"/>
      <c r="LBJ77" s="146"/>
      <c r="LBK77" s="146"/>
      <c r="LBL77" s="146"/>
      <c r="LBM77" s="146"/>
      <c r="LBN77" s="146"/>
      <c r="LBO77" s="146"/>
      <c r="LBP77" s="146"/>
      <c r="LBQ77" s="146"/>
      <c r="LBR77" s="146"/>
      <c r="LBS77" s="146"/>
      <c r="LBT77" s="146"/>
      <c r="LBU77" s="146"/>
      <c r="LBV77" s="146"/>
      <c r="LBW77" s="146"/>
      <c r="LBX77" s="146"/>
      <c r="LBY77" s="146"/>
      <c r="LBZ77" s="146"/>
      <c r="LCA77" s="146"/>
      <c r="LCB77" s="146"/>
      <c r="LCC77" s="146"/>
      <c r="LCD77" s="146"/>
      <c r="LCE77" s="146"/>
      <c r="LCF77" s="146"/>
      <c r="LCG77" s="146"/>
      <c r="LCH77" s="146"/>
      <c r="LCI77" s="146"/>
      <c r="LCJ77" s="146"/>
      <c r="LCK77" s="146"/>
      <c r="LCL77" s="146"/>
      <c r="LCM77" s="146"/>
      <c r="LCN77" s="146"/>
      <c r="LCO77" s="146"/>
      <c r="LCP77" s="146"/>
      <c r="LCQ77" s="146"/>
      <c r="LCR77" s="146"/>
      <c r="LCS77" s="146"/>
      <c r="LCT77" s="146"/>
      <c r="LCU77" s="146"/>
      <c r="LCV77" s="146"/>
      <c r="LCW77" s="146"/>
      <c r="LCX77" s="146"/>
      <c r="LCY77" s="146"/>
      <c r="LCZ77" s="146"/>
      <c r="LDA77" s="146"/>
      <c r="LDB77" s="146"/>
      <c r="LDC77" s="146"/>
      <c r="LDD77" s="146"/>
      <c r="LDE77" s="146"/>
      <c r="LDF77" s="146"/>
      <c r="LDG77" s="146"/>
      <c r="LDH77" s="146"/>
      <c r="LDI77" s="146"/>
      <c r="LDJ77" s="146"/>
      <c r="LDK77" s="146"/>
      <c r="LDL77" s="146"/>
      <c r="LDM77" s="146"/>
      <c r="LDN77" s="146"/>
      <c r="LDO77" s="146"/>
      <c r="LDP77" s="146"/>
      <c r="LDQ77" s="146"/>
      <c r="LDR77" s="146"/>
      <c r="LDS77" s="146"/>
      <c r="LDT77" s="146"/>
      <c r="LDU77" s="146"/>
      <c r="LDV77" s="146"/>
      <c r="LDW77" s="146"/>
      <c r="LDX77" s="146"/>
      <c r="LDY77" s="146"/>
      <c r="LDZ77" s="146"/>
      <c r="LEA77" s="146"/>
      <c r="LEB77" s="146"/>
      <c r="LEC77" s="146"/>
      <c r="LED77" s="146"/>
      <c r="LEE77" s="146"/>
      <c r="LEF77" s="146"/>
      <c r="LEG77" s="146"/>
      <c r="LEH77" s="146"/>
      <c r="LEI77" s="146"/>
      <c r="LEJ77" s="146"/>
      <c r="LEK77" s="146"/>
      <c r="LEL77" s="146"/>
      <c r="LEM77" s="146"/>
      <c r="LEN77" s="146"/>
      <c r="LEO77" s="146"/>
      <c r="LEP77" s="146"/>
      <c r="LEQ77" s="146"/>
      <c r="LER77" s="146"/>
      <c r="LES77" s="146"/>
      <c r="LET77" s="146"/>
      <c r="LEU77" s="146"/>
      <c r="LEV77" s="146"/>
      <c r="LEW77" s="146"/>
      <c r="LEX77" s="146"/>
      <c r="LEY77" s="146"/>
      <c r="LEZ77" s="146"/>
      <c r="LFA77" s="146"/>
      <c r="LFB77" s="146"/>
      <c r="LFC77" s="146"/>
      <c r="LFD77" s="146"/>
      <c r="LFE77" s="146"/>
      <c r="LFF77" s="146"/>
      <c r="LFG77" s="146"/>
      <c r="LFH77" s="146"/>
      <c r="LFI77" s="146"/>
      <c r="LFJ77" s="146"/>
      <c r="LFK77" s="146"/>
      <c r="LFL77" s="146"/>
      <c r="LFM77" s="146"/>
      <c r="LFN77" s="146"/>
      <c r="LFO77" s="146"/>
      <c r="LFP77" s="146"/>
      <c r="LFQ77" s="146"/>
      <c r="LFR77" s="146"/>
      <c r="LFS77" s="146"/>
      <c r="LFT77" s="146"/>
      <c r="LFU77" s="146"/>
      <c r="LFV77" s="146"/>
      <c r="LFW77" s="146"/>
      <c r="LFX77" s="146"/>
      <c r="LFY77" s="146"/>
      <c r="LFZ77" s="146"/>
      <c r="LGA77" s="146"/>
      <c r="LGB77" s="146"/>
      <c r="LGC77" s="146"/>
      <c r="LGD77" s="146"/>
      <c r="LGE77" s="146"/>
      <c r="LGF77" s="146"/>
      <c r="LGG77" s="146"/>
      <c r="LGH77" s="146"/>
      <c r="LGI77" s="146"/>
      <c r="LGJ77" s="146"/>
      <c r="LGK77" s="146"/>
      <c r="LGL77" s="146"/>
      <c r="LGM77" s="146"/>
      <c r="LGN77" s="146"/>
      <c r="LGO77" s="146"/>
      <c r="LGP77" s="146"/>
      <c r="LGQ77" s="146"/>
      <c r="LGR77" s="146"/>
      <c r="LGS77" s="146"/>
      <c r="LGT77" s="146"/>
      <c r="LGU77" s="146"/>
      <c r="LGV77" s="146"/>
      <c r="LGW77" s="146"/>
      <c r="LGX77" s="146"/>
      <c r="LGY77" s="146"/>
      <c r="LGZ77" s="146"/>
      <c r="LHA77" s="146"/>
      <c r="LHB77" s="146"/>
      <c r="LHC77" s="146"/>
      <c r="LHD77" s="146"/>
      <c r="LHE77" s="146"/>
      <c r="LHF77" s="146"/>
      <c r="LHG77" s="146"/>
      <c r="LHH77" s="146"/>
      <c r="LHI77" s="146"/>
      <c r="LHJ77" s="146"/>
      <c r="LHK77" s="146"/>
      <c r="LHL77" s="146"/>
      <c r="LHM77" s="146"/>
      <c r="LHN77" s="146"/>
      <c r="LHO77" s="146"/>
      <c r="LHP77" s="146"/>
      <c r="LHQ77" s="146"/>
      <c r="LHR77" s="146"/>
      <c r="LHS77" s="146"/>
      <c r="LHT77" s="146"/>
      <c r="LHU77" s="146"/>
      <c r="LHV77" s="146"/>
      <c r="LHW77" s="146"/>
      <c r="LHX77" s="146"/>
      <c r="LHY77" s="146"/>
      <c r="LHZ77" s="146"/>
      <c r="LIA77" s="146"/>
      <c r="LIB77" s="146"/>
      <c r="LIC77" s="146"/>
      <c r="LID77" s="146"/>
      <c r="LIE77" s="146"/>
      <c r="LIF77" s="146"/>
      <c r="LIG77" s="146"/>
      <c r="LIH77" s="146"/>
      <c r="LII77" s="146"/>
      <c r="LIJ77" s="146"/>
      <c r="LIK77" s="146"/>
      <c r="LIL77" s="146"/>
      <c r="LIM77" s="146"/>
      <c r="LIN77" s="146"/>
      <c r="LIO77" s="146"/>
      <c r="LIP77" s="146"/>
      <c r="LIQ77" s="146"/>
      <c r="LIR77" s="146"/>
      <c r="LIS77" s="146"/>
      <c r="LIT77" s="146"/>
      <c r="LIU77" s="146"/>
      <c r="LIV77" s="146"/>
      <c r="LIW77" s="146"/>
      <c r="LIX77" s="146"/>
      <c r="LIY77" s="146"/>
      <c r="LIZ77" s="146"/>
      <c r="LJA77" s="146"/>
      <c r="LJB77" s="146"/>
      <c r="LJC77" s="146"/>
      <c r="LJD77" s="146"/>
      <c r="LJE77" s="146"/>
      <c r="LJF77" s="146"/>
      <c r="LJG77" s="146"/>
      <c r="LJH77" s="146"/>
      <c r="LJI77" s="146"/>
      <c r="LJJ77" s="146"/>
      <c r="LJK77" s="146"/>
      <c r="LJL77" s="146"/>
      <c r="LJM77" s="146"/>
      <c r="LJN77" s="146"/>
      <c r="LJO77" s="146"/>
      <c r="LJP77" s="146"/>
      <c r="LJQ77" s="146"/>
      <c r="LJR77" s="146"/>
      <c r="LJS77" s="146"/>
      <c r="LJT77" s="146"/>
      <c r="LJU77" s="146"/>
      <c r="LJV77" s="146"/>
      <c r="LJW77" s="146"/>
      <c r="LJX77" s="146"/>
      <c r="LJY77" s="146"/>
      <c r="LJZ77" s="146"/>
      <c r="LKA77" s="146"/>
      <c r="LKB77" s="146"/>
      <c r="LKC77" s="146"/>
      <c r="LKD77" s="146"/>
      <c r="LKE77" s="146"/>
      <c r="LKF77" s="146"/>
      <c r="LKG77" s="146"/>
      <c r="LKH77" s="146"/>
      <c r="LKI77" s="146"/>
      <c r="LKJ77" s="146"/>
      <c r="LKK77" s="146"/>
      <c r="LKL77" s="146"/>
      <c r="LKM77" s="146"/>
      <c r="LKN77" s="146"/>
      <c r="LKO77" s="146"/>
      <c r="LKP77" s="146"/>
      <c r="LKQ77" s="146"/>
      <c r="LKR77" s="146"/>
      <c r="LKS77" s="146"/>
      <c r="LKT77" s="146"/>
      <c r="LKU77" s="146"/>
      <c r="LKV77" s="146"/>
      <c r="LKW77" s="146"/>
      <c r="LKX77" s="146"/>
      <c r="LKY77" s="146"/>
      <c r="LKZ77" s="146"/>
      <c r="LLA77" s="146"/>
      <c r="LLB77" s="146"/>
      <c r="LLC77" s="146"/>
      <c r="LLD77" s="146"/>
      <c r="LLE77" s="146"/>
      <c r="LLF77" s="146"/>
      <c r="LLG77" s="146"/>
      <c r="LLH77" s="146"/>
      <c r="LLI77" s="146"/>
      <c r="LLJ77" s="146"/>
      <c r="LLK77" s="146"/>
      <c r="LLL77" s="146"/>
      <c r="LLM77" s="146"/>
      <c r="LLN77" s="146"/>
      <c r="LLO77" s="146"/>
      <c r="LLP77" s="146"/>
      <c r="LLQ77" s="146"/>
      <c r="LLR77" s="146"/>
      <c r="LLS77" s="146"/>
      <c r="LLT77" s="146"/>
      <c r="LLU77" s="146"/>
      <c r="LLV77" s="146"/>
      <c r="LLW77" s="146"/>
      <c r="LLX77" s="146"/>
      <c r="LLY77" s="146"/>
      <c r="LLZ77" s="146"/>
      <c r="LMA77" s="146"/>
      <c r="LMB77" s="146"/>
      <c r="LMC77" s="146"/>
      <c r="LMD77" s="146"/>
      <c r="LME77" s="146"/>
      <c r="LMF77" s="146"/>
      <c r="LMG77" s="146"/>
      <c r="LMH77" s="146"/>
      <c r="LMI77" s="146"/>
      <c r="LMJ77" s="146"/>
      <c r="LMK77" s="146"/>
      <c r="LML77" s="146"/>
      <c r="LMM77" s="146"/>
      <c r="LMN77" s="146"/>
      <c r="LMO77" s="146"/>
      <c r="LMP77" s="146"/>
      <c r="LMQ77" s="146"/>
      <c r="LMR77" s="146"/>
      <c r="LMS77" s="146"/>
      <c r="LMT77" s="146"/>
      <c r="LMU77" s="146"/>
      <c r="LMV77" s="146"/>
      <c r="LMW77" s="146"/>
      <c r="LMX77" s="146"/>
      <c r="LMY77" s="146"/>
      <c r="LMZ77" s="146"/>
      <c r="LNA77" s="146"/>
      <c r="LNB77" s="146"/>
      <c r="LNC77" s="146"/>
      <c r="LND77" s="146"/>
      <c r="LNE77" s="146"/>
      <c r="LNF77" s="146"/>
      <c r="LNG77" s="146"/>
      <c r="LNH77" s="146"/>
      <c r="LNI77" s="146"/>
      <c r="LNJ77" s="146"/>
      <c r="LNK77" s="146"/>
      <c r="LNL77" s="146"/>
      <c r="LNM77" s="146"/>
      <c r="LNN77" s="146"/>
      <c r="LNO77" s="146"/>
      <c r="LNP77" s="146"/>
      <c r="LNQ77" s="146"/>
      <c r="LNR77" s="146"/>
      <c r="LNS77" s="146"/>
      <c r="LNT77" s="146"/>
      <c r="LNU77" s="146"/>
      <c r="LNV77" s="146"/>
      <c r="LNW77" s="146"/>
      <c r="LNX77" s="146"/>
      <c r="LNY77" s="146"/>
      <c r="LNZ77" s="146"/>
      <c r="LOA77" s="146"/>
      <c r="LOB77" s="146"/>
      <c r="LOC77" s="146"/>
      <c r="LOD77" s="146"/>
      <c r="LOE77" s="146"/>
      <c r="LOF77" s="146"/>
      <c r="LOG77" s="146"/>
      <c r="LOH77" s="146"/>
      <c r="LOI77" s="146"/>
      <c r="LOJ77" s="146"/>
      <c r="LOK77" s="146"/>
      <c r="LOL77" s="146"/>
      <c r="LOM77" s="146"/>
      <c r="LON77" s="146"/>
      <c r="LOO77" s="146"/>
      <c r="LOP77" s="146"/>
      <c r="LOQ77" s="146"/>
      <c r="LOR77" s="146"/>
      <c r="LOS77" s="146"/>
      <c r="LOT77" s="146"/>
      <c r="LOU77" s="146"/>
      <c r="LOV77" s="146"/>
      <c r="LOW77" s="146"/>
      <c r="LOX77" s="146"/>
      <c r="LOY77" s="146"/>
      <c r="LOZ77" s="146"/>
      <c r="LPA77" s="146"/>
      <c r="LPB77" s="146"/>
      <c r="LPC77" s="146"/>
      <c r="LPD77" s="146"/>
      <c r="LPE77" s="146"/>
      <c r="LPF77" s="146"/>
      <c r="LPG77" s="146"/>
      <c r="LPH77" s="146"/>
      <c r="LPI77" s="146"/>
      <c r="LPJ77" s="146"/>
      <c r="LPK77" s="146"/>
      <c r="LPL77" s="146"/>
      <c r="LPM77" s="146"/>
      <c r="LPN77" s="146"/>
      <c r="LPO77" s="146"/>
      <c r="LPP77" s="146"/>
      <c r="LPQ77" s="146"/>
      <c r="LPR77" s="146"/>
      <c r="LPS77" s="146"/>
      <c r="LPT77" s="146"/>
      <c r="LPU77" s="146"/>
      <c r="LPV77" s="146"/>
      <c r="LPW77" s="146"/>
      <c r="LPX77" s="146"/>
      <c r="LPY77" s="146"/>
      <c r="LPZ77" s="146"/>
      <c r="LQA77" s="146"/>
      <c r="LQB77" s="146"/>
      <c r="LQC77" s="146"/>
      <c r="LQD77" s="146"/>
      <c r="LQE77" s="146"/>
      <c r="LQF77" s="146"/>
      <c r="LQG77" s="146"/>
      <c r="LQH77" s="146"/>
      <c r="LQI77" s="146"/>
      <c r="LQJ77" s="146"/>
      <c r="LQK77" s="146"/>
      <c r="LQL77" s="146"/>
      <c r="LQM77" s="146"/>
      <c r="LQN77" s="146"/>
      <c r="LQO77" s="146"/>
      <c r="LQP77" s="146"/>
      <c r="LQQ77" s="146"/>
      <c r="LQR77" s="146"/>
      <c r="LQS77" s="146"/>
      <c r="LQT77" s="146"/>
      <c r="LQU77" s="146"/>
      <c r="LQV77" s="146"/>
      <c r="LQW77" s="146"/>
      <c r="LQX77" s="146"/>
      <c r="LQY77" s="146"/>
      <c r="LQZ77" s="146"/>
      <c r="LRA77" s="146"/>
      <c r="LRB77" s="146"/>
      <c r="LRC77" s="146"/>
      <c r="LRD77" s="146"/>
      <c r="LRE77" s="146"/>
      <c r="LRF77" s="146"/>
      <c r="LRG77" s="146"/>
      <c r="LRH77" s="146"/>
      <c r="LRI77" s="146"/>
      <c r="LRJ77" s="146"/>
      <c r="LRK77" s="146"/>
      <c r="LRL77" s="146"/>
      <c r="LRM77" s="146"/>
      <c r="LRN77" s="146"/>
      <c r="LRO77" s="146"/>
      <c r="LRP77" s="146"/>
      <c r="LRQ77" s="146"/>
      <c r="LRR77" s="146"/>
      <c r="LRS77" s="146"/>
      <c r="LRT77" s="146"/>
      <c r="LRU77" s="146"/>
      <c r="LRV77" s="146"/>
      <c r="LRW77" s="146"/>
      <c r="LRX77" s="146"/>
      <c r="LRY77" s="146"/>
      <c r="LRZ77" s="146"/>
      <c r="LSA77" s="146"/>
      <c r="LSB77" s="146"/>
      <c r="LSC77" s="146"/>
      <c r="LSD77" s="146"/>
      <c r="LSE77" s="146"/>
      <c r="LSF77" s="146"/>
      <c r="LSG77" s="146"/>
      <c r="LSH77" s="146"/>
      <c r="LSI77" s="146"/>
      <c r="LSJ77" s="146"/>
      <c r="LSK77" s="146"/>
      <c r="LSL77" s="146"/>
      <c r="LSM77" s="146"/>
      <c r="LSN77" s="146"/>
      <c r="LSO77" s="146"/>
      <c r="LSP77" s="146"/>
      <c r="LSQ77" s="146"/>
      <c r="LSR77" s="146"/>
      <c r="LSS77" s="146"/>
      <c r="LST77" s="146"/>
      <c r="LSU77" s="146"/>
      <c r="LSV77" s="146"/>
      <c r="LSW77" s="146"/>
      <c r="LSX77" s="146"/>
      <c r="LSY77" s="146"/>
      <c r="LSZ77" s="146"/>
      <c r="LTA77" s="146"/>
      <c r="LTB77" s="146"/>
      <c r="LTC77" s="146"/>
      <c r="LTD77" s="146"/>
      <c r="LTE77" s="146"/>
      <c r="LTF77" s="146"/>
      <c r="LTG77" s="146"/>
      <c r="LTH77" s="146"/>
      <c r="LTI77" s="146"/>
      <c r="LTJ77" s="146"/>
      <c r="LTK77" s="146"/>
      <c r="LTL77" s="146"/>
      <c r="LTM77" s="146"/>
      <c r="LTN77" s="146"/>
      <c r="LTO77" s="146"/>
      <c r="LTP77" s="146"/>
      <c r="LTQ77" s="146"/>
      <c r="LTR77" s="146"/>
      <c r="LTS77" s="146"/>
      <c r="LTT77" s="146"/>
      <c r="LTU77" s="146"/>
      <c r="LTV77" s="146"/>
      <c r="LTW77" s="146"/>
      <c r="LTX77" s="146"/>
      <c r="LTY77" s="146"/>
      <c r="LTZ77" s="146"/>
      <c r="LUA77" s="146"/>
      <c r="LUB77" s="146"/>
      <c r="LUC77" s="146"/>
      <c r="LUD77" s="146"/>
      <c r="LUE77" s="146"/>
      <c r="LUF77" s="146"/>
      <c r="LUG77" s="146"/>
      <c r="LUH77" s="146"/>
      <c r="LUI77" s="146"/>
      <c r="LUJ77" s="146"/>
      <c r="LUK77" s="146"/>
      <c r="LUL77" s="146"/>
      <c r="LUM77" s="146"/>
      <c r="LUN77" s="146"/>
      <c r="LUO77" s="146"/>
      <c r="LUP77" s="146"/>
      <c r="LUQ77" s="146"/>
      <c r="LUR77" s="146"/>
      <c r="LUS77" s="146"/>
      <c r="LUT77" s="146"/>
      <c r="LUU77" s="146"/>
      <c r="LUV77" s="146"/>
      <c r="LUW77" s="146"/>
      <c r="LUX77" s="146"/>
      <c r="LUY77" s="146"/>
      <c r="LUZ77" s="146"/>
      <c r="LVA77" s="146"/>
      <c r="LVB77" s="146"/>
      <c r="LVC77" s="146"/>
      <c r="LVD77" s="146"/>
      <c r="LVE77" s="146"/>
      <c r="LVF77" s="146"/>
      <c r="LVG77" s="146"/>
      <c r="LVH77" s="146"/>
      <c r="LVI77" s="146"/>
      <c r="LVJ77" s="146"/>
      <c r="LVK77" s="146"/>
      <c r="LVL77" s="146"/>
      <c r="LVM77" s="146"/>
      <c r="LVN77" s="146"/>
      <c r="LVO77" s="146"/>
      <c r="LVP77" s="146"/>
      <c r="LVQ77" s="146"/>
      <c r="LVR77" s="146"/>
      <c r="LVS77" s="146"/>
      <c r="LVT77" s="146"/>
      <c r="LVU77" s="146"/>
      <c r="LVV77" s="146"/>
      <c r="LVW77" s="146"/>
      <c r="LVX77" s="146"/>
      <c r="LVY77" s="146"/>
      <c r="LVZ77" s="146"/>
      <c r="LWA77" s="146"/>
      <c r="LWB77" s="146"/>
      <c r="LWC77" s="146"/>
      <c r="LWD77" s="146"/>
      <c r="LWE77" s="146"/>
      <c r="LWF77" s="146"/>
      <c r="LWG77" s="146"/>
      <c r="LWH77" s="146"/>
      <c r="LWI77" s="146"/>
      <c r="LWJ77" s="146"/>
      <c r="LWK77" s="146"/>
      <c r="LWL77" s="146"/>
      <c r="LWM77" s="146"/>
      <c r="LWN77" s="146"/>
      <c r="LWO77" s="146"/>
      <c r="LWP77" s="146"/>
      <c r="LWQ77" s="146"/>
      <c r="LWR77" s="146"/>
      <c r="LWS77" s="146"/>
      <c r="LWT77" s="146"/>
      <c r="LWU77" s="146"/>
      <c r="LWV77" s="146"/>
      <c r="LWW77" s="146"/>
      <c r="LWX77" s="146"/>
      <c r="LWY77" s="146"/>
      <c r="LWZ77" s="146"/>
      <c r="LXA77" s="146"/>
      <c r="LXB77" s="146"/>
      <c r="LXC77" s="146"/>
      <c r="LXD77" s="146"/>
      <c r="LXE77" s="146"/>
      <c r="LXF77" s="146"/>
      <c r="LXG77" s="146"/>
      <c r="LXH77" s="146"/>
      <c r="LXI77" s="146"/>
      <c r="LXJ77" s="146"/>
      <c r="LXK77" s="146"/>
      <c r="LXL77" s="146"/>
      <c r="LXM77" s="146"/>
      <c r="LXN77" s="146"/>
      <c r="LXO77" s="146"/>
      <c r="LXP77" s="146"/>
      <c r="LXQ77" s="146"/>
      <c r="LXR77" s="146"/>
      <c r="LXS77" s="146"/>
      <c r="LXT77" s="146"/>
      <c r="LXU77" s="146"/>
      <c r="LXV77" s="146"/>
      <c r="LXW77" s="146"/>
      <c r="LXX77" s="146"/>
      <c r="LXY77" s="146"/>
      <c r="LXZ77" s="146"/>
      <c r="LYA77" s="146"/>
      <c r="LYB77" s="146"/>
      <c r="LYC77" s="146"/>
      <c r="LYD77" s="146"/>
      <c r="LYE77" s="146"/>
      <c r="LYF77" s="146"/>
      <c r="LYG77" s="146"/>
      <c r="LYH77" s="146"/>
      <c r="LYI77" s="146"/>
      <c r="LYJ77" s="146"/>
      <c r="LYK77" s="146"/>
      <c r="LYL77" s="146"/>
      <c r="LYM77" s="146"/>
      <c r="LYN77" s="146"/>
      <c r="LYO77" s="146"/>
      <c r="LYP77" s="146"/>
      <c r="LYQ77" s="146"/>
      <c r="LYR77" s="146"/>
      <c r="LYS77" s="146"/>
      <c r="LYT77" s="146"/>
      <c r="LYU77" s="146"/>
      <c r="LYV77" s="146"/>
      <c r="LYW77" s="146"/>
      <c r="LYX77" s="146"/>
      <c r="LYY77" s="146"/>
      <c r="LYZ77" s="146"/>
      <c r="LZA77" s="146"/>
      <c r="LZB77" s="146"/>
      <c r="LZC77" s="146"/>
      <c r="LZD77" s="146"/>
      <c r="LZE77" s="146"/>
      <c r="LZF77" s="146"/>
      <c r="LZG77" s="146"/>
      <c r="LZH77" s="146"/>
      <c r="LZI77" s="146"/>
      <c r="LZJ77" s="146"/>
      <c r="LZK77" s="146"/>
      <c r="LZL77" s="146"/>
      <c r="LZM77" s="146"/>
      <c r="LZN77" s="146"/>
      <c r="LZO77" s="146"/>
      <c r="LZP77" s="146"/>
      <c r="LZQ77" s="146"/>
      <c r="LZR77" s="146"/>
      <c r="LZS77" s="146"/>
      <c r="LZT77" s="146"/>
      <c r="LZU77" s="146"/>
      <c r="LZV77" s="146"/>
      <c r="LZW77" s="146"/>
      <c r="LZX77" s="146"/>
      <c r="LZY77" s="146"/>
      <c r="LZZ77" s="146"/>
      <c r="MAA77" s="146"/>
      <c r="MAB77" s="146"/>
      <c r="MAC77" s="146"/>
      <c r="MAD77" s="146"/>
      <c r="MAE77" s="146"/>
      <c r="MAF77" s="146"/>
      <c r="MAG77" s="146"/>
      <c r="MAH77" s="146"/>
      <c r="MAI77" s="146"/>
      <c r="MAJ77" s="146"/>
      <c r="MAK77" s="146"/>
      <c r="MAL77" s="146"/>
      <c r="MAM77" s="146"/>
      <c r="MAN77" s="146"/>
      <c r="MAO77" s="146"/>
      <c r="MAP77" s="146"/>
      <c r="MAQ77" s="146"/>
      <c r="MAR77" s="146"/>
      <c r="MAS77" s="146"/>
      <c r="MAT77" s="146"/>
      <c r="MAU77" s="146"/>
      <c r="MAV77" s="146"/>
      <c r="MAW77" s="146"/>
      <c r="MAX77" s="146"/>
      <c r="MAY77" s="146"/>
      <c r="MAZ77" s="146"/>
      <c r="MBA77" s="146"/>
      <c r="MBB77" s="146"/>
      <c r="MBC77" s="146"/>
      <c r="MBD77" s="146"/>
      <c r="MBE77" s="146"/>
      <c r="MBF77" s="146"/>
      <c r="MBG77" s="146"/>
      <c r="MBH77" s="146"/>
      <c r="MBI77" s="146"/>
      <c r="MBJ77" s="146"/>
      <c r="MBK77" s="146"/>
      <c r="MBL77" s="146"/>
      <c r="MBM77" s="146"/>
      <c r="MBN77" s="146"/>
      <c r="MBO77" s="146"/>
      <c r="MBP77" s="146"/>
      <c r="MBQ77" s="146"/>
      <c r="MBR77" s="146"/>
      <c r="MBS77" s="146"/>
      <c r="MBT77" s="146"/>
      <c r="MBU77" s="146"/>
      <c r="MBV77" s="146"/>
      <c r="MBW77" s="146"/>
      <c r="MBX77" s="146"/>
      <c r="MBY77" s="146"/>
      <c r="MBZ77" s="146"/>
      <c r="MCA77" s="146"/>
      <c r="MCB77" s="146"/>
      <c r="MCC77" s="146"/>
      <c r="MCD77" s="146"/>
      <c r="MCE77" s="146"/>
      <c r="MCF77" s="146"/>
      <c r="MCG77" s="146"/>
      <c r="MCH77" s="146"/>
      <c r="MCI77" s="146"/>
      <c r="MCJ77" s="146"/>
      <c r="MCK77" s="146"/>
      <c r="MCL77" s="146"/>
      <c r="MCM77" s="146"/>
      <c r="MCN77" s="146"/>
      <c r="MCO77" s="146"/>
      <c r="MCP77" s="146"/>
      <c r="MCQ77" s="146"/>
      <c r="MCR77" s="146"/>
      <c r="MCS77" s="146"/>
      <c r="MCT77" s="146"/>
      <c r="MCU77" s="146"/>
      <c r="MCV77" s="146"/>
      <c r="MCW77" s="146"/>
      <c r="MCX77" s="146"/>
      <c r="MCY77" s="146"/>
      <c r="MCZ77" s="146"/>
      <c r="MDA77" s="146"/>
      <c r="MDB77" s="146"/>
      <c r="MDC77" s="146"/>
      <c r="MDD77" s="146"/>
      <c r="MDE77" s="146"/>
      <c r="MDF77" s="146"/>
      <c r="MDG77" s="146"/>
      <c r="MDH77" s="146"/>
      <c r="MDI77" s="146"/>
      <c r="MDJ77" s="146"/>
      <c r="MDK77" s="146"/>
      <c r="MDL77" s="146"/>
      <c r="MDM77" s="146"/>
      <c r="MDN77" s="146"/>
      <c r="MDO77" s="146"/>
      <c r="MDP77" s="146"/>
      <c r="MDQ77" s="146"/>
      <c r="MDR77" s="146"/>
      <c r="MDS77" s="146"/>
      <c r="MDT77" s="146"/>
      <c r="MDU77" s="146"/>
      <c r="MDV77" s="146"/>
      <c r="MDW77" s="146"/>
      <c r="MDX77" s="146"/>
      <c r="MDY77" s="146"/>
      <c r="MDZ77" s="146"/>
      <c r="MEA77" s="146"/>
      <c r="MEB77" s="146"/>
      <c r="MEC77" s="146"/>
      <c r="MED77" s="146"/>
      <c r="MEE77" s="146"/>
      <c r="MEF77" s="146"/>
      <c r="MEG77" s="146"/>
      <c r="MEH77" s="146"/>
      <c r="MEI77" s="146"/>
      <c r="MEJ77" s="146"/>
      <c r="MEK77" s="146"/>
      <c r="MEL77" s="146"/>
      <c r="MEM77" s="146"/>
      <c r="MEN77" s="146"/>
      <c r="MEO77" s="146"/>
      <c r="MEP77" s="146"/>
      <c r="MEQ77" s="146"/>
      <c r="MER77" s="146"/>
      <c r="MES77" s="146"/>
      <c r="MET77" s="146"/>
      <c r="MEU77" s="146"/>
      <c r="MEV77" s="146"/>
      <c r="MEW77" s="146"/>
      <c r="MEX77" s="146"/>
      <c r="MEY77" s="146"/>
      <c r="MEZ77" s="146"/>
      <c r="MFA77" s="146"/>
      <c r="MFB77" s="146"/>
      <c r="MFC77" s="146"/>
      <c r="MFD77" s="146"/>
      <c r="MFE77" s="146"/>
      <c r="MFF77" s="146"/>
      <c r="MFG77" s="146"/>
      <c r="MFH77" s="146"/>
      <c r="MFI77" s="146"/>
      <c r="MFJ77" s="146"/>
      <c r="MFK77" s="146"/>
      <c r="MFL77" s="146"/>
      <c r="MFM77" s="146"/>
      <c r="MFN77" s="146"/>
      <c r="MFO77" s="146"/>
      <c r="MFP77" s="146"/>
      <c r="MFQ77" s="146"/>
      <c r="MFR77" s="146"/>
      <c r="MFS77" s="146"/>
      <c r="MFT77" s="146"/>
      <c r="MFU77" s="146"/>
      <c r="MFV77" s="146"/>
      <c r="MFW77" s="146"/>
      <c r="MFX77" s="146"/>
      <c r="MFY77" s="146"/>
      <c r="MFZ77" s="146"/>
      <c r="MGA77" s="146"/>
      <c r="MGB77" s="146"/>
      <c r="MGC77" s="146"/>
      <c r="MGD77" s="146"/>
      <c r="MGE77" s="146"/>
      <c r="MGF77" s="146"/>
      <c r="MGG77" s="146"/>
      <c r="MGH77" s="146"/>
      <c r="MGI77" s="146"/>
      <c r="MGJ77" s="146"/>
      <c r="MGK77" s="146"/>
      <c r="MGL77" s="146"/>
      <c r="MGM77" s="146"/>
      <c r="MGN77" s="146"/>
      <c r="MGO77" s="146"/>
      <c r="MGP77" s="146"/>
      <c r="MGQ77" s="146"/>
      <c r="MGR77" s="146"/>
      <c r="MGS77" s="146"/>
      <c r="MGT77" s="146"/>
      <c r="MGU77" s="146"/>
      <c r="MGV77" s="146"/>
      <c r="MGW77" s="146"/>
      <c r="MGX77" s="146"/>
      <c r="MGY77" s="146"/>
      <c r="MGZ77" s="146"/>
      <c r="MHA77" s="146"/>
      <c r="MHB77" s="146"/>
      <c r="MHC77" s="146"/>
      <c r="MHD77" s="146"/>
      <c r="MHE77" s="146"/>
      <c r="MHF77" s="146"/>
      <c r="MHG77" s="146"/>
      <c r="MHH77" s="146"/>
      <c r="MHI77" s="146"/>
      <c r="MHJ77" s="146"/>
      <c r="MHK77" s="146"/>
      <c r="MHL77" s="146"/>
      <c r="MHM77" s="146"/>
      <c r="MHN77" s="146"/>
      <c r="MHO77" s="146"/>
      <c r="MHP77" s="146"/>
      <c r="MHQ77" s="146"/>
      <c r="MHR77" s="146"/>
      <c r="MHS77" s="146"/>
      <c r="MHT77" s="146"/>
      <c r="MHU77" s="146"/>
      <c r="MHV77" s="146"/>
      <c r="MHW77" s="146"/>
      <c r="MHX77" s="146"/>
      <c r="MHY77" s="146"/>
      <c r="MHZ77" s="146"/>
      <c r="MIA77" s="146"/>
      <c r="MIB77" s="146"/>
      <c r="MIC77" s="146"/>
      <c r="MID77" s="146"/>
      <c r="MIE77" s="146"/>
      <c r="MIF77" s="146"/>
      <c r="MIG77" s="146"/>
      <c r="MIH77" s="146"/>
      <c r="MII77" s="146"/>
      <c r="MIJ77" s="146"/>
      <c r="MIK77" s="146"/>
      <c r="MIL77" s="146"/>
      <c r="MIM77" s="146"/>
      <c r="MIN77" s="146"/>
      <c r="MIO77" s="146"/>
      <c r="MIP77" s="146"/>
      <c r="MIQ77" s="146"/>
      <c r="MIR77" s="146"/>
      <c r="MIS77" s="146"/>
      <c r="MIT77" s="146"/>
      <c r="MIU77" s="146"/>
      <c r="MIV77" s="146"/>
      <c r="MIW77" s="146"/>
      <c r="MIX77" s="146"/>
      <c r="MIY77" s="146"/>
      <c r="MIZ77" s="146"/>
      <c r="MJA77" s="146"/>
      <c r="MJB77" s="146"/>
      <c r="MJC77" s="146"/>
      <c r="MJD77" s="146"/>
      <c r="MJE77" s="146"/>
      <c r="MJF77" s="146"/>
      <c r="MJG77" s="146"/>
      <c r="MJH77" s="146"/>
      <c r="MJI77" s="146"/>
      <c r="MJJ77" s="146"/>
      <c r="MJK77" s="146"/>
      <c r="MJL77" s="146"/>
      <c r="MJM77" s="146"/>
      <c r="MJN77" s="146"/>
      <c r="MJO77" s="146"/>
      <c r="MJP77" s="146"/>
      <c r="MJQ77" s="146"/>
      <c r="MJR77" s="146"/>
      <c r="MJS77" s="146"/>
      <c r="MJT77" s="146"/>
      <c r="MJU77" s="146"/>
      <c r="MJV77" s="146"/>
      <c r="MJW77" s="146"/>
      <c r="MJX77" s="146"/>
      <c r="MJY77" s="146"/>
      <c r="MJZ77" s="146"/>
      <c r="MKA77" s="146"/>
      <c r="MKB77" s="146"/>
      <c r="MKC77" s="146"/>
      <c r="MKD77" s="146"/>
      <c r="MKE77" s="146"/>
      <c r="MKF77" s="146"/>
      <c r="MKG77" s="146"/>
      <c r="MKH77" s="146"/>
      <c r="MKI77" s="146"/>
      <c r="MKJ77" s="146"/>
      <c r="MKK77" s="146"/>
      <c r="MKL77" s="146"/>
      <c r="MKM77" s="146"/>
      <c r="MKN77" s="146"/>
      <c r="MKO77" s="146"/>
      <c r="MKP77" s="146"/>
      <c r="MKQ77" s="146"/>
      <c r="MKR77" s="146"/>
      <c r="MKS77" s="146"/>
      <c r="MKT77" s="146"/>
      <c r="MKU77" s="146"/>
      <c r="MKV77" s="146"/>
      <c r="MKW77" s="146"/>
      <c r="MKX77" s="146"/>
      <c r="MKY77" s="146"/>
      <c r="MKZ77" s="146"/>
      <c r="MLA77" s="146"/>
      <c r="MLB77" s="146"/>
      <c r="MLC77" s="146"/>
      <c r="MLD77" s="146"/>
      <c r="MLE77" s="146"/>
      <c r="MLF77" s="146"/>
      <c r="MLG77" s="146"/>
      <c r="MLH77" s="146"/>
      <c r="MLI77" s="146"/>
      <c r="MLJ77" s="146"/>
      <c r="MLK77" s="146"/>
      <c r="MLL77" s="146"/>
      <c r="MLM77" s="146"/>
      <c r="MLN77" s="146"/>
      <c r="MLO77" s="146"/>
      <c r="MLP77" s="146"/>
      <c r="MLQ77" s="146"/>
      <c r="MLR77" s="146"/>
      <c r="MLS77" s="146"/>
      <c r="MLT77" s="146"/>
      <c r="MLU77" s="146"/>
      <c r="MLV77" s="146"/>
      <c r="MLW77" s="146"/>
      <c r="MLX77" s="146"/>
      <c r="MLY77" s="146"/>
      <c r="MLZ77" s="146"/>
      <c r="MMA77" s="146"/>
      <c r="MMB77" s="146"/>
      <c r="MMC77" s="146"/>
      <c r="MMD77" s="146"/>
      <c r="MME77" s="146"/>
      <c r="MMF77" s="146"/>
      <c r="MMG77" s="146"/>
      <c r="MMH77" s="146"/>
      <c r="MMI77" s="146"/>
      <c r="MMJ77" s="146"/>
      <c r="MMK77" s="146"/>
      <c r="MML77" s="146"/>
      <c r="MMM77" s="146"/>
      <c r="MMN77" s="146"/>
      <c r="MMO77" s="146"/>
      <c r="MMP77" s="146"/>
      <c r="MMQ77" s="146"/>
      <c r="MMR77" s="146"/>
      <c r="MMS77" s="146"/>
      <c r="MMT77" s="146"/>
      <c r="MMU77" s="146"/>
      <c r="MMV77" s="146"/>
      <c r="MMW77" s="146"/>
      <c r="MMX77" s="146"/>
      <c r="MMY77" s="146"/>
      <c r="MMZ77" s="146"/>
      <c r="MNA77" s="146"/>
      <c r="MNB77" s="146"/>
      <c r="MNC77" s="146"/>
      <c r="MND77" s="146"/>
      <c r="MNE77" s="146"/>
      <c r="MNF77" s="146"/>
      <c r="MNG77" s="146"/>
      <c r="MNH77" s="146"/>
      <c r="MNI77" s="146"/>
      <c r="MNJ77" s="146"/>
      <c r="MNK77" s="146"/>
      <c r="MNL77" s="146"/>
      <c r="MNM77" s="146"/>
      <c r="MNN77" s="146"/>
      <c r="MNO77" s="146"/>
      <c r="MNP77" s="146"/>
      <c r="MNQ77" s="146"/>
      <c r="MNR77" s="146"/>
      <c r="MNS77" s="146"/>
      <c r="MNT77" s="146"/>
      <c r="MNU77" s="146"/>
      <c r="MNV77" s="146"/>
      <c r="MNW77" s="146"/>
      <c r="MNX77" s="146"/>
      <c r="MNY77" s="146"/>
      <c r="MNZ77" s="146"/>
      <c r="MOA77" s="146"/>
      <c r="MOB77" s="146"/>
      <c r="MOC77" s="146"/>
      <c r="MOD77" s="146"/>
      <c r="MOE77" s="146"/>
      <c r="MOF77" s="146"/>
      <c r="MOG77" s="146"/>
      <c r="MOH77" s="146"/>
      <c r="MOI77" s="146"/>
      <c r="MOJ77" s="146"/>
      <c r="MOK77" s="146"/>
      <c r="MOL77" s="146"/>
      <c r="MOM77" s="146"/>
      <c r="MON77" s="146"/>
      <c r="MOO77" s="146"/>
      <c r="MOP77" s="146"/>
      <c r="MOQ77" s="146"/>
      <c r="MOR77" s="146"/>
      <c r="MOS77" s="146"/>
      <c r="MOT77" s="146"/>
      <c r="MOU77" s="146"/>
      <c r="MOV77" s="146"/>
      <c r="MOW77" s="146"/>
      <c r="MOX77" s="146"/>
      <c r="MOY77" s="146"/>
      <c r="MOZ77" s="146"/>
      <c r="MPA77" s="146"/>
      <c r="MPB77" s="146"/>
      <c r="MPC77" s="146"/>
      <c r="MPD77" s="146"/>
      <c r="MPE77" s="146"/>
      <c r="MPF77" s="146"/>
      <c r="MPG77" s="146"/>
      <c r="MPH77" s="146"/>
      <c r="MPI77" s="146"/>
      <c r="MPJ77" s="146"/>
      <c r="MPK77" s="146"/>
      <c r="MPL77" s="146"/>
      <c r="MPM77" s="146"/>
      <c r="MPN77" s="146"/>
      <c r="MPO77" s="146"/>
      <c r="MPP77" s="146"/>
      <c r="MPQ77" s="146"/>
      <c r="MPR77" s="146"/>
      <c r="MPS77" s="146"/>
      <c r="MPT77" s="146"/>
      <c r="MPU77" s="146"/>
      <c r="MPV77" s="146"/>
      <c r="MPW77" s="146"/>
      <c r="MPX77" s="146"/>
      <c r="MPY77" s="146"/>
      <c r="MPZ77" s="146"/>
      <c r="MQA77" s="146"/>
      <c r="MQB77" s="146"/>
      <c r="MQC77" s="146"/>
      <c r="MQD77" s="146"/>
      <c r="MQE77" s="146"/>
      <c r="MQF77" s="146"/>
      <c r="MQG77" s="146"/>
      <c r="MQH77" s="146"/>
      <c r="MQI77" s="146"/>
      <c r="MQJ77" s="146"/>
      <c r="MQK77" s="146"/>
      <c r="MQL77" s="146"/>
      <c r="MQM77" s="146"/>
      <c r="MQN77" s="146"/>
      <c r="MQO77" s="146"/>
      <c r="MQP77" s="146"/>
      <c r="MQQ77" s="146"/>
      <c r="MQR77" s="146"/>
      <c r="MQS77" s="146"/>
      <c r="MQT77" s="146"/>
      <c r="MQU77" s="146"/>
      <c r="MQV77" s="146"/>
      <c r="MQW77" s="146"/>
      <c r="MQX77" s="146"/>
      <c r="MQY77" s="146"/>
      <c r="MQZ77" s="146"/>
      <c r="MRA77" s="146"/>
      <c r="MRB77" s="146"/>
      <c r="MRC77" s="146"/>
      <c r="MRD77" s="146"/>
      <c r="MRE77" s="146"/>
      <c r="MRF77" s="146"/>
      <c r="MRG77" s="146"/>
      <c r="MRH77" s="146"/>
      <c r="MRI77" s="146"/>
      <c r="MRJ77" s="146"/>
      <c r="MRK77" s="146"/>
      <c r="MRL77" s="146"/>
      <c r="MRM77" s="146"/>
      <c r="MRN77" s="146"/>
      <c r="MRO77" s="146"/>
      <c r="MRP77" s="146"/>
      <c r="MRQ77" s="146"/>
      <c r="MRR77" s="146"/>
      <c r="MRS77" s="146"/>
      <c r="MRT77" s="146"/>
      <c r="MRU77" s="146"/>
      <c r="MRV77" s="146"/>
      <c r="MRW77" s="146"/>
      <c r="MRX77" s="146"/>
      <c r="MRY77" s="146"/>
      <c r="MRZ77" s="146"/>
      <c r="MSA77" s="146"/>
      <c r="MSB77" s="146"/>
      <c r="MSC77" s="146"/>
      <c r="MSD77" s="146"/>
      <c r="MSE77" s="146"/>
      <c r="MSF77" s="146"/>
      <c r="MSG77" s="146"/>
      <c r="MSH77" s="146"/>
      <c r="MSI77" s="146"/>
      <c r="MSJ77" s="146"/>
      <c r="MSK77" s="146"/>
      <c r="MSL77" s="146"/>
      <c r="MSM77" s="146"/>
      <c r="MSN77" s="146"/>
      <c r="MSO77" s="146"/>
      <c r="MSP77" s="146"/>
      <c r="MSQ77" s="146"/>
      <c r="MSR77" s="146"/>
      <c r="MSS77" s="146"/>
      <c r="MST77" s="146"/>
      <c r="MSU77" s="146"/>
      <c r="MSV77" s="146"/>
      <c r="MSW77" s="146"/>
      <c r="MSX77" s="146"/>
      <c r="MSY77" s="146"/>
      <c r="MSZ77" s="146"/>
      <c r="MTA77" s="146"/>
      <c r="MTB77" s="146"/>
      <c r="MTC77" s="146"/>
      <c r="MTD77" s="146"/>
      <c r="MTE77" s="146"/>
      <c r="MTF77" s="146"/>
      <c r="MTG77" s="146"/>
      <c r="MTH77" s="146"/>
      <c r="MTI77" s="146"/>
      <c r="MTJ77" s="146"/>
      <c r="MTK77" s="146"/>
      <c r="MTL77" s="146"/>
      <c r="MTM77" s="146"/>
      <c r="MTN77" s="146"/>
      <c r="MTO77" s="146"/>
      <c r="MTP77" s="146"/>
      <c r="MTQ77" s="146"/>
      <c r="MTR77" s="146"/>
      <c r="MTS77" s="146"/>
      <c r="MTT77" s="146"/>
      <c r="MTU77" s="146"/>
      <c r="MTV77" s="146"/>
      <c r="MTW77" s="146"/>
      <c r="MTX77" s="146"/>
      <c r="MTY77" s="146"/>
      <c r="MTZ77" s="146"/>
      <c r="MUA77" s="146"/>
      <c r="MUB77" s="146"/>
      <c r="MUC77" s="146"/>
      <c r="MUD77" s="146"/>
      <c r="MUE77" s="146"/>
      <c r="MUF77" s="146"/>
      <c r="MUG77" s="146"/>
      <c r="MUH77" s="146"/>
      <c r="MUI77" s="146"/>
      <c r="MUJ77" s="146"/>
      <c r="MUK77" s="146"/>
      <c r="MUL77" s="146"/>
      <c r="MUM77" s="146"/>
      <c r="MUN77" s="146"/>
      <c r="MUO77" s="146"/>
      <c r="MUP77" s="146"/>
      <c r="MUQ77" s="146"/>
      <c r="MUR77" s="146"/>
      <c r="MUS77" s="146"/>
      <c r="MUT77" s="146"/>
      <c r="MUU77" s="146"/>
      <c r="MUV77" s="146"/>
      <c r="MUW77" s="146"/>
      <c r="MUX77" s="146"/>
      <c r="MUY77" s="146"/>
      <c r="MUZ77" s="146"/>
      <c r="MVA77" s="146"/>
      <c r="MVB77" s="146"/>
      <c r="MVC77" s="146"/>
      <c r="MVD77" s="146"/>
      <c r="MVE77" s="146"/>
      <c r="MVF77" s="146"/>
      <c r="MVG77" s="146"/>
      <c r="MVH77" s="146"/>
      <c r="MVI77" s="146"/>
      <c r="MVJ77" s="146"/>
      <c r="MVK77" s="146"/>
      <c r="MVL77" s="146"/>
      <c r="MVM77" s="146"/>
      <c r="MVN77" s="146"/>
      <c r="MVO77" s="146"/>
      <c r="MVP77" s="146"/>
      <c r="MVQ77" s="146"/>
      <c r="MVR77" s="146"/>
      <c r="MVS77" s="146"/>
      <c r="MVT77" s="146"/>
      <c r="MVU77" s="146"/>
      <c r="MVV77" s="146"/>
      <c r="MVW77" s="146"/>
      <c r="MVX77" s="146"/>
      <c r="MVY77" s="146"/>
      <c r="MVZ77" s="146"/>
      <c r="MWA77" s="146"/>
      <c r="MWB77" s="146"/>
      <c r="MWC77" s="146"/>
      <c r="MWD77" s="146"/>
      <c r="MWE77" s="146"/>
      <c r="MWF77" s="146"/>
      <c r="MWG77" s="146"/>
      <c r="MWH77" s="146"/>
      <c r="MWI77" s="146"/>
      <c r="MWJ77" s="146"/>
      <c r="MWK77" s="146"/>
      <c r="MWL77" s="146"/>
      <c r="MWM77" s="146"/>
      <c r="MWN77" s="146"/>
      <c r="MWO77" s="146"/>
      <c r="MWP77" s="146"/>
      <c r="MWQ77" s="146"/>
      <c r="MWR77" s="146"/>
      <c r="MWS77" s="146"/>
      <c r="MWT77" s="146"/>
      <c r="MWU77" s="146"/>
      <c r="MWV77" s="146"/>
      <c r="MWW77" s="146"/>
      <c r="MWX77" s="146"/>
      <c r="MWY77" s="146"/>
      <c r="MWZ77" s="146"/>
      <c r="MXA77" s="146"/>
      <c r="MXB77" s="146"/>
      <c r="MXC77" s="146"/>
      <c r="MXD77" s="146"/>
      <c r="MXE77" s="146"/>
      <c r="MXF77" s="146"/>
      <c r="MXG77" s="146"/>
      <c r="MXH77" s="146"/>
      <c r="MXI77" s="146"/>
      <c r="MXJ77" s="146"/>
      <c r="MXK77" s="146"/>
      <c r="MXL77" s="146"/>
      <c r="MXM77" s="146"/>
      <c r="MXN77" s="146"/>
      <c r="MXO77" s="146"/>
      <c r="MXP77" s="146"/>
      <c r="MXQ77" s="146"/>
      <c r="MXR77" s="146"/>
      <c r="MXS77" s="146"/>
      <c r="MXT77" s="146"/>
      <c r="MXU77" s="146"/>
      <c r="MXV77" s="146"/>
      <c r="MXW77" s="146"/>
      <c r="MXX77" s="146"/>
      <c r="MXY77" s="146"/>
      <c r="MXZ77" s="146"/>
      <c r="MYA77" s="146"/>
      <c r="MYB77" s="146"/>
      <c r="MYC77" s="146"/>
      <c r="MYD77" s="146"/>
      <c r="MYE77" s="146"/>
      <c r="MYF77" s="146"/>
      <c r="MYG77" s="146"/>
      <c r="MYH77" s="146"/>
      <c r="MYI77" s="146"/>
      <c r="MYJ77" s="146"/>
      <c r="MYK77" s="146"/>
      <c r="MYL77" s="146"/>
      <c r="MYM77" s="146"/>
      <c r="MYN77" s="146"/>
      <c r="MYO77" s="146"/>
      <c r="MYP77" s="146"/>
      <c r="MYQ77" s="146"/>
      <c r="MYR77" s="146"/>
      <c r="MYS77" s="146"/>
      <c r="MYT77" s="146"/>
      <c r="MYU77" s="146"/>
      <c r="MYV77" s="146"/>
      <c r="MYW77" s="146"/>
      <c r="MYX77" s="146"/>
      <c r="MYY77" s="146"/>
      <c r="MYZ77" s="146"/>
      <c r="MZA77" s="146"/>
      <c r="MZB77" s="146"/>
      <c r="MZC77" s="146"/>
      <c r="MZD77" s="146"/>
      <c r="MZE77" s="146"/>
      <c r="MZF77" s="146"/>
      <c r="MZG77" s="146"/>
      <c r="MZH77" s="146"/>
      <c r="MZI77" s="146"/>
      <c r="MZJ77" s="146"/>
      <c r="MZK77" s="146"/>
      <c r="MZL77" s="146"/>
      <c r="MZM77" s="146"/>
      <c r="MZN77" s="146"/>
      <c r="MZO77" s="146"/>
      <c r="MZP77" s="146"/>
      <c r="MZQ77" s="146"/>
      <c r="MZR77" s="146"/>
      <c r="MZS77" s="146"/>
      <c r="MZT77" s="146"/>
      <c r="MZU77" s="146"/>
      <c r="MZV77" s="146"/>
      <c r="MZW77" s="146"/>
      <c r="MZX77" s="146"/>
      <c r="MZY77" s="146"/>
      <c r="MZZ77" s="146"/>
      <c r="NAA77" s="146"/>
      <c r="NAB77" s="146"/>
      <c r="NAC77" s="146"/>
      <c r="NAD77" s="146"/>
      <c r="NAE77" s="146"/>
      <c r="NAF77" s="146"/>
      <c r="NAG77" s="146"/>
      <c r="NAH77" s="146"/>
      <c r="NAI77" s="146"/>
      <c r="NAJ77" s="146"/>
      <c r="NAK77" s="146"/>
      <c r="NAL77" s="146"/>
      <c r="NAM77" s="146"/>
      <c r="NAN77" s="146"/>
      <c r="NAO77" s="146"/>
      <c r="NAP77" s="146"/>
      <c r="NAQ77" s="146"/>
      <c r="NAR77" s="146"/>
      <c r="NAS77" s="146"/>
      <c r="NAT77" s="146"/>
      <c r="NAU77" s="146"/>
      <c r="NAV77" s="146"/>
      <c r="NAW77" s="146"/>
      <c r="NAX77" s="146"/>
      <c r="NAY77" s="146"/>
      <c r="NAZ77" s="146"/>
      <c r="NBA77" s="146"/>
      <c r="NBB77" s="146"/>
      <c r="NBC77" s="146"/>
      <c r="NBD77" s="146"/>
      <c r="NBE77" s="146"/>
      <c r="NBF77" s="146"/>
      <c r="NBG77" s="146"/>
      <c r="NBH77" s="146"/>
      <c r="NBI77" s="146"/>
      <c r="NBJ77" s="146"/>
      <c r="NBK77" s="146"/>
      <c r="NBL77" s="146"/>
      <c r="NBM77" s="146"/>
      <c r="NBN77" s="146"/>
      <c r="NBO77" s="146"/>
      <c r="NBP77" s="146"/>
      <c r="NBQ77" s="146"/>
      <c r="NBR77" s="146"/>
      <c r="NBS77" s="146"/>
      <c r="NBT77" s="146"/>
      <c r="NBU77" s="146"/>
      <c r="NBV77" s="146"/>
      <c r="NBW77" s="146"/>
      <c r="NBX77" s="146"/>
      <c r="NBY77" s="146"/>
      <c r="NBZ77" s="146"/>
      <c r="NCA77" s="146"/>
      <c r="NCB77" s="146"/>
      <c r="NCC77" s="146"/>
      <c r="NCD77" s="146"/>
      <c r="NCE77" s="146"/>
      <c r="NCF77" s="146"/>
      <c r="NCG77" s="146"/>
      <c r="NCH77" s="146"/>
      <c r="NCI77" s="146"/>
      <c r="NCJ77" s="146"/>
      <c r="NCK77" s="146"/>
      <c r="NCL77" s="146"/>
      <c r="NCM77" s="146"/>
      <c r="NCN77" s="146"/>
      <c r="NCO77" s="146"/>
      <c r="NCP77" s="146"/>
      <c r="NCQ77" s="146"/>
      <c r="NCR77" s="146"/>
      <c r="NCS77" s="146"/>
      <c r="NCT77" s="146"/>
      <c r="NCU77" s="146"/>
      <c r="NCV77" s="146"/>
      <c r="NCW77" s="146"/>
      <c r="NCX77" s="146"/>
      <c r="NCY77" s="146"/>
      <c r="NCZ77" s="146"/>
      <c r="NDA77" s="146"/>
      <c r="NDB77" s="146"/>
      <c r="NDC77" s="146"/>
      <c r="NDD77" s="146"/>
      <c r="NDE77" s="146"/>
      <c r="NDF77" s="146"/>
      <c r="NDG77" s="146"/>
      <c r="NDH77" s="146"/>
      <c r="NDI77" s="146"/>
      <c r="NDJ77" s="146"/>
      <c r="NDK77" s="146"/>
      <c r="NDL77" s="146"/>
      <c r="NDM77" s="146"/>
      <c r="NDN77" s="146"/>
      <c r="NDO77" s="146"/>
      <c r="NDP77" s="146"/>
      <c r="NDQ77" s="146"/>
      <c r="NDR77" s="146"/>
      <c r="NDS77" s="146"/>
      <c r="NDT77" s="146"/>
      <c r="NDU77" s="146"/>
      <c r="NDV77" s="146"/>
      <c r="NDW77" s="146"/>
      <c r="NDX77" s="146"/>
      <c r="NDY77" s="146"/>
      <c r="NDZ77" s="146"/>
      <c r="NEA77" s="146"/>
      <c r="NEB77" s="146"/>
      <c r="NEC77" s="146"/>
      <c r="NED77" s="146"/>
      <c r="NEE77" s="146"/>
      <c r="NEF77" s="146"/>
      <c r="NEG77" s="146"/>
      <c r="NEH77" s="146"/>
      <c r="NEI77" s="146"/>
      <c r="NEJ77" s="146"/>
      <c r="NEK77" s="146"/>
      <c r="NEL77" s="146"/>
      <c r="NEM77" s="146"/>
      <c r="NEN77" s="146"/>
      <c r="NEO77" s="146"/>
      <c r="NEP77" s="146"/>
      <c r="NEQ77" s="146"/>
      <c r="NER77" s="146"/>
      <c r="NES77" s="146"/>
      <c r="NET77" s="146"/>
      <c r="NEU77" s="146"/>
      <c r="NEV77" s="146"/>
      <c r="NEW77" s="146"/>
      <c r="NEX77" s="146"/>
      <c r="NEY77" s="146"/>
      <c r="NEZ77" s="146"/>
      <c r="NFA77" s="146"/>
      <c r="NFB77" s="146"/>
      <c r="NFC77" s="146"/>
      <c r="NFD77" s="146"/>
      <c r="NFE77" s="146"/>
      <c r="NFF77" s="146"/>
      <c r="NFG77" s="146"/>
      <c r="NFH77" s="146"/>
      <c r="NFI77" s="146"/>
      <c r="NFJ77" s="146"/>
      <c r="NFK77" s="146"/>
      <c r="NFL77" s="146"/>
      <c r="NFM77" s="146"/>
      <c r="NFN77" s="146"/>
      <c r="NFO77" s="146"/>
      <c r="NFP77" s="146"/>
      <c r="NFQ77" s="146"/>
      <c r="NFR77" s="146"/>
      <c r="NFS77" s="146"/>
      <c r="NFT77" s="146"/>
      <c r="NFU77" s="146"/>
      <c r="NFV77" s="146"/>
      <c r="NFW77" s="146"/>
      <c r="NFX77" s="146"/>
      <c r="NFY77" s="146"/>
      <c r="NFZ77" s="146"/>
      <c r="NGA77" s="146"/>
      <c r="NGB77" s="146"/>
      <c r="NGC77" s="146"/>
      <c r="NGD77" s="146"/>
      <c r="NGE77" s="146"/>
      <c r="NGF77" s="146"/>
      <c r="NGG77" s="146"/>
      <c r="NGH77" s="146"/>
      <c r="NGI77" s="146"/>
      <c r="NGJ77" s="146"/>
      <c r="NGK77" s="146"/>
      <c r="NGL77" s="146"/>
      <c r="NGM77" s="146"/>
      <c r="NGN77" s="146"/>
      <c r="NGO77" s="146"/>
      <c r="NGP77" s="146"/>
      <c r="NGQ77" s="146"/>
      <c r="NGR77" s="146"/>
      <c r="NGS77" s="146"/>
      <c r="NGT77" s="146"/>
      <c r="NGU77" s="146"/>
      <c r="NGV77" s="146"/>
      <c r="NGW77" s="146"/>
      <c r="NGX77" s="146"/>
      <c r="NGY77" s="146"/>
      <c r="NGZ77" s="146"/>
      <c r="NHA77" s="146"/>
      <c r="NHB77" s="146"/>
      <c r="NHC77" s="146"/>
      <c r="NHD77" s="146"/>
      <c r="NHE77" s="146"/>
      <c r="NHF77" s="146"/>
      <c r="NHG77" s="146"/>
      <c r="NHH77" s="146"/>
      <c r="NHI77" s="146"/>
      <c r="NHJ77" s="146"/>
      <c r="NHK77" s="146"/>
      <c r="NHL77" s="146"/>
      <c r="NHM77" s="146"/>
      <c r="NHN77" s="146"/>
      <c r="NHO77" s="146"/>
      <c r="NHP77" s="146"/>
      <c r="NHQ77" s="146"/>
      <c r="NHR77" s="146"/>
      <c r="NHS77" s="146"/>
      <c r="NHT77" s="146"/>
      <c r="NHU77" s="146"/>
      <c r="NHV77" s="146"/>
      <c r="NHW77" s="146"/>
      <c r="NHX77" s="146"/>
      <c r="NHY77" s="146"/>
      <c r="NHZ77" s="146"/>
      <c r="NIA77" s="146"/>
      <c r="NIB77" s="146"/>
      <c r="NIC77" s="146"/>
      <c r="NID77" s="146"/>
      <c r="NIE77" s="146"/>
      <c r="NIF77" s="146"/>
      <c r="NIG77" s="146"/>
      <c r="NIH77" s="146"/>
      <c r="NII77" s="146"/>
      <c r="NIJ77" s="146"/>
      <c r="NIK77" s="146"/>
      <c r="NIL77" s="146"/>
      <c r="NIM77" s="146"/>
      <c r="NIN77" s="146"/>
      <c r="NIO77" s="146"/>
      <c r="NIP77" s="146"/>
      <c r="NIQ77" s="146"/>
      <c r="NIR77" s="146"/>
      <c r="NIS77" s="146"/>
      <c r="NIT77" s="146"/>
      <c r="NIU77" s="146"/>
      <c r="NIV77" s="146"/>
      <c r="NIW77" s="146"/>
      <c r="NIX77" s="146"/>
      <c r="NIY77" s="146"/>
      <c r="NIZ77" s="146"/>
      <c r="NJA77" s="146"/>
      <c r="NJB77" s="146"/>
      <c r="NJC77" s="146"/>
      <c r="NJD77" s="146"/>
      <c r="NJE77" s="146"/>
      <c r="NJF77" s="146"/>
      <c r="NJG77" s="146"/>
      <c r="NJH77" s="146"/>
      <c r="NJI77" s="146"/>
      <c r="NJJ77" s="146"/>
      <c r="NJK77" s="146"/>
      <c r="NJL77" s="146"/>
      <c r="NJM77" s="146"/>
      <c r="NJN77" s="146"/>
      <c r="NJO77" s="146"/>
      <c r="NJP77" s="146"/>
      <c r="NJQ77" s="146"/>
      <c r="NJR77" s="146"/>
      <c r="NJS77" s="146"/>
      <c r="NJT77" s="146"/>
      <c r="NJU77" s="146"/>
      <c r="NJV77" s="146"/>
      <c r="NJW77" s="146"/>
      <c r="NJX77" s="146"/>
      <c r="NJY77" s="146"/>
      <c r="NJZ77" s="146"/>
      <c r="NKA77" s="146"/>
      <c r="NKB77" s="146"/>
      <c r="NKC77" s="146"/>
      <c r="NKD77" s="146"/>
      <c r="NKE77" s="146"/>
      <c r="NKF77" s="146"/>
      <c r="NKG77" s="146"/>
      <c r="NKH77" s="146"/>
      <c r="NKI77" s="146"/>
      <c r="NKJ77" s="146"/>
      <c r="NKK77" s="146"/>
      <c r="NKL77" s="146"/>
      <c r="NKM77" s="146"/>
      <c r="NKN77" s="146"/>
      <c r="NKO77" s="146"/>
      <c r="NKP77" s="146"/>
      <c r="NKQ77" s="146"/>
      <c r="NKR77" s="146"/>
      <c r="NKS77" s="146"/>
      <c r="NKT77" s="146"/>
      <c r="NKU77" s="146"/>
      <c r="NKV77" s="146"/>
      <c r="NKW77" s="146"/>
      <c r="NKX77" s="146"/>
      <c r="NKY77" s="146"/>
      <c r="NKZ77" s="146"/>
      <c r="NLA77" s="146"/>
      <c r="NLB77" s="146"/>
      <c r="NLC77" s="146"/>
      <c r="NLD77" s="146"/>
      <c r="NLE77" s="146"/>
      <c r="NLF77" s="146"/>
      <c r="NLG77" s="146"/>
      <c r="NLH77" s="146"/>
      <c r="NLI77" s="146"/>
      <c r="NLJ77" s="146"/>
      <c r="NLK77" s="146"/>
      <c r="NLL77" s="146"/>
      <c r="NLM77" s="146"/>
      <c r="NLN77" s="146"/>
      <c r="NLO77" s="146"/>
      <c r="NLP77" s="146"/>
      <c r="NLQ77" s="146"/>
      <c r="NLR77" s="146"/>
      <c r="NLS77" s="146"/>
      <c r="NLT77" s="146"/>
      <c r="NLU77" s="146"/>
      <c r="NLV77" s="146"/>
      <c r="NLW77" s="146"/>
      <c r="NLX77" s="146"/>
      <c r="NLY77" s="146"/>
      <c r="NLZ77" s="146"/>
      <c r="NMA77" s="146"/>
      <c r="NMB77" s="146"/>
      <c r="NMC77" s="146"/>
      <c r="NMD77" s="146"/>
      <c r="NME77" s="146"/>
      <c r="NMF77" s="146"/>
      <c r="NMG77" s="146"/>
      <c r="NMH77" s="146"/>
      <c r="NMI77" s="146"/>
      <c r="NMJ77" s="146"/>
      <c r="NMK77" s="146"/>
      <c r="NML77" s="146"/>
      <c r="NMM77" s="146"/>
      <c r="NMN77" s="146"/>
      <c r="NMO77" s="146"/>
      <c r="NMP77" s="146"/>
      <c r="NMQ77" s="146"/>
      <c r="NMR77" s="146"/>
      <c r="NMS77" s="146"/>
      <c r="NMT77" s="146"/>
      <c r="NMU77" s="146"/>
      <c r="NMV77" s="146"/>
      <c r="NMW77" s="146"/>
      <c r="NMX77" s="146"/>
      <c r="NMY77" s="146"/>
      <c r="NMZ77" s="146"/>
      <c r="NNA77" s="146"/>
      <c r="NNB77" s="146"/>
      <c r="NNC77" s="146"/>
      <c r="NND77" s="146"/>
      <c r="NNE77" s="146"/>
      <c r="NNF77" s="146"/>
      <c r="NNG77" s="146"/>
      <c r="NNH77" s="146"/>
      <c r="NNI77" s="146"/>
      <c r="NNJ77" s="146"/>
      <c r="NNK77" s="146"/>
      <c r="NNL77" s="146"/>
      <c r="NNM77" s="146"/>
      <c r="NNN77" s="146"/>
      <c r="NNO77" s="146"/>
      <c r="NNP77" s="146"/>
      <c r="NNQ77" s="146"/>
      <c r="NNR77" s="146"/>
      <c r="NNS77" s="146"/>
      <c r="NNT77" s="146"/>
      <c r="NNU77" s="146"/>
      <c r="NNV77" s="146"/>
      <c r="NNW77" s="146"/>
      <c r="NNX77" s="146"/>
      <c r="NNY77" s="146"/>
      <c r="NNZ77" s="146"/>
      <c r="NOA77" s="146"/>
      <c r="NOB77" s="146"/>
      <c r="NOC77" s="146"/>
      <c r="NOD77" s="146"/>
      <c r="NOE77" s="146"/>
      <c r="NOF77" s="146"/>
      <c r="NOG77" s="146"/>
      <c r="NOH77" s="146"/>
      <c r="NOI77" s="146"/>
      <c r="NOJ77" s="146"/>
      <c r="NOK77" s="146"/>
      <c r="NOL77" s="146"/>
      <c r="NOM77" s="146"/>
      <c r="NON77" s="146"/>
      <c r="NOO77" s="146"/>
      <c r="NOP77" s="146"/>
      <c r="NOQ77" s="146"/>
      <c r="NOR77" s="146"/>
      <c r="NOS77" s="146"/>
      <c r="NOT77" s="146"/>
      <c r="NOU77" s="146"/>
      <c r="NOV77" s="146"/>
      <c r="NOW77" s="146"/>
      <c r="NOX77" s="146"/>
      <c r="NOY77" s="146"/>
      <c r="NOZ77" s="146"/>
      <c r="NPA77" s="146"/>
      <c r="NPB77" s="146"/>
      <c r="NPC77" s="146"/>
      <c r="NPD77" s="146"/>
      <c r="NPE77" s="146"/>
      <c r="NPF77" s="146"/>
      <c r="NPG77" s="146"/>
      <c r="NPH77" s="146"/>
      <c r="NPI77" s="146"/>
      <c r="NPJ77" s="146"/>
      <c r="NPK77" s="146"/>
      <c r="NPL77" s="146"/>
      <c r="NPM77" s="146"/>
      <c r="NPN77" s="146"/>
      <c r="NPO77" s="146"/>
      <c r="NPP77" s="146"/>
      <c r="NPQ77" s="146"/>
      <c r="NPR77" s="146"/>
      <c r="NPS77" s="146"/>
      <c r="NPT77" s="146"/>
      <c r="NPU77" s="146"/>
      <c r="NPV77" s="146"/>
      <c r="NPW77" s="146"/>
      <c r="NPX77" s="146"/>
      <c r="NPY77" s="146"/>
      <c r="NPZ77" s="146"/>
      <c r="NQA77" s="146"/>
      <c r="NQB77" s="146"/>
      <c r="NQC77" s="146"/>
      <c r="NQD77" s="146"/>
      <c r="NQE77" s="146"/>
      <c r="NQF77" s="146"/>
      <c r="NQG77" s="146"/>
      <c r="NQH77" s="146"/>
      <c r="NQI77" s="146"/>
      <c r="NQJ77" s="146"/>
      <c r="NQK77" s="146"/>
      <c r="NQL77" s="146"/>
      <c r="NQM77" s="146"/>
      <c r="NQN77" s="146"/>
      <c r="NQO77" s="146"/>
      <c r="NQP77" s="146"/>
      <c r="NQQ77" s="146"/>
      <c r="NQR77" s="146"/>
      <c r="NQS77" s="146"/>
      <c r="NQT77" s="146"/>
      <c r="NQU77" s="146"/>
      <c r="NQV77" s="146"/>
      <c r="NQW77" s="146"/>
      <c r="NQX77" s="146"/>
      <c r="NQY77" s="146"/>
      <c r="NQZ77" s="146"/>
      <c r="NRA77" s="146"/>
      <c r="NRB77" s="146"/>
      <c r="NRC77" s="146"/>
      <c r="NRD77" s="146"/>
      <c r="NRE77" s="146"/>
      <c r="NRF77" s="146"/>
      <c r="NRG77" s="146"/>
      <c r="NRH77" s="146"/>
      <c r="NRI77" s="146"/>
      <c r="NRJ77" s="146"/>
      <c r="NRK77" s="146"/>
      <c r="NRL77" s="146"/>
      <c r="NRM77" s="146"/>
      <c r="NRN77" s="146"/>
      <c r="NRO77" s="146"/>
      <c r="NRP77" s="146"/>
      <c r="NRQ77" s="146"/>
      <c r="NRR77" s="146"/>
      <c r="NRS77" s="146"/>
      <c r="NRT77" s="146"/>
      <c r="NRU77" s="146"/>
      <c r="NRV77" s="146"/>
      <c r="NRW77" s="146"/>
      <c r="NRX77" s="146"/>
      <c r="NRY77" s="146"/>
      <c r="NRZ77" s="146"/>
      <c r="NSA77" s="146"/>
      <c r="NSB77" s="146"/>
      <c r="NSC77" s="146"/>
      <c r="NSD77" s="146"/>
      <c r="NSE77" s="146"/>
      <c r="NSF77" s="146"/>
      <c r="NSG77" s="146"/>
      <c r="NSH77" s="146"/>
      <c r="NSI77" s="146"/>
      <c r="NSJ77" s="146"/>
      <c r="NSK77" s="146"/>
      <c r="NSL77" s="146"/>
      <c r="NSM77" s="146"/>
      <c r="NSN77" s="146"/>
      <c r="NSO77" s="146"/>
      <c r="NSP77" s="146"/>
      <c r="NSQ77" s="146"/>
      <c r="NSR77" s="146"/>
      <c r="NSS77" s="146"/>
      <c r="NST77" s="146"/>
      <c r="NSU77" s="146"/>
      <c r="NSV77" s="146"/>
      <c r="NSW77" s="146"/>
      <c r="NSX77" s="146"/>
      <c r="NSY77" s="146"/>
      <c r="NSZ77" s="146"/>
      <c r="NTA77" s="146"/>
      <c r="NTB77" s="146"/>
      <c r="NTC77" s="146"/>
      <c r="NTD77" s="146"/>
      <c r="NTE77" s="146"/>
      <c r="NTF77" s="146"/>
      <c r="NTG77" s="146"/>
      <c r="NTH77" s="146"/>
      <c r="NTI77" s="146"/>
      <c r="NTJ77" s="146"/>
      <c r="NTK77" s="146"/>
      <c r="NTL77" s="146"/>
      <c r="NTM77" s="146"/>
      <c r="NTN77" s="146"/>
      <c r="NTO77" s="146"/>
      <c r="NTP77" s="146"/>
      <c r="NTQ77" s="146"/>
      <c r="NTR77" s="146"/>
      <c r="NTS77" s="146"/>
      <c r="NTT77" s="146"/>
      <c r="NTU77" s="146"/>
      <c r="NTV77" s="146"/>
      <c r="NTW77" s="146"/>
      <c r="NTX77" s="146"/>
      <c r="NTY77" s="146"/>
      <c r="NTZ77" s="146"/>
      <c r="NUA77" s="146"/>
      <c r="NUB77" s="146"/>
      <c r="NUC77" s="146"/>
      <c r="NUD77" s="146"/>
      <c r="NUE77" s="146"/>
      <c r="NUF77" s="146"/>
      <c r="NUG77" s="146"/>
      <c r="NUH77" s="146"/>
      <c r="NUI77" s="146"/>
      <c r="NUJ77" s="146"/>
      <c r="NUK77" s="146"/>
      <c r="NUL77" s="146"/>
      <c r="NUM77" s="146"/>
      <c r="NUN77" s="146"/>
      <c r="NUO77" s="146"/>
      <c r="NUP77" s="146"/>
      <c r="NUQ77" s="146"/>
      <c r="NUR77" s="146"/>
      <c r="NUS77" s="146"/>
      <c r="NUT77" s="146"/>
      <c r="NUU77" s="146"/>
      <c r="NUV77" s="146"/>
      <c r="NUW77" s="146"/>
      <c r="NUX77" s="146"/>
      <c r="NUY77" s="146"/>
      <c r="NUZ77" s="146"/>
      <c r="NVA77" s="146"/>
      <c r="NVB77" s="146"/>
      <c r="NVC77" s="146"/>
      <c r="NVD77" s="146"/>
      <c r="NVE77" s="146"/>
      <c r="NVF77" s="146"/>
      <c r="NVG77" s="146"/>
      <c r="NVH77" s="146"/>
      <c r="NVI77" s="146"/>
      <c r="NVJ77" s="146"/>
      <c r="NVK77" s="146"/>
      <c r="NVL77" s="146"/>
      <c r="NVM77" s="146"/>
      <c r="NVN77" s="146"/>
      <c r="NVO77" s="146"/>
      <c r="NVP77" s="146"/>
      <c r="NVQ77" s="146"/>
      <c r="NVR77" s="146"/>
      <c r="NVS77" s="146"/>
      <c r="NVT77" s="146"/>
      <c r="NVU77" s="146"/>
      <c r="NVV77" s="146"/>
      <c r="NVW77" s="146"/>
      <c r="NVX77" s="146"/>
      <c r="NVY77" s="146"/>
      <c r="NVZ77" s="146"/>
      <c r="NWA77" s="146"/>
      <c r="NWB77" s="146"/>
      <c r="NWC77" s="146"/>
      <c r="NWD77" s="146"/>
      <c r="NWE77" s="146"/>
      <c r="NWF77" s="146"/>
      <c r="NWG77" s="146"/>
      <c r="NWH77" s="146"/>
      <c r="NWI77" s="146"/>
      <c r="NWJ77" s="146"/>
      <c r="NWK77" s="146"/>
      <c r="NWL77" s="146"/>
      <c r="NWM77" s="146"/>
      <c r="NWN77" s="146"/>
      <c r="NWO77" s="146"/>
      <c r="NWP77" s="146"/>
      <c r="NWQ77" s="146"/>
      <c r="NWR77" s="146"/>
      <c r="NWS77" s="146"/>
      <c r="NWT77" s="146"/>
      <c r="NWU77" s="146"/>
      <c r="NWV77" s="146"/>
      <c r="NWW77" s="146"/>
      <c r="NWX77" s="146"/>
      <c r="NWY77" s="146"/>
      <c r="NWZ77" s="146"/>
      <c r="NXA77" s="146"/>
      <c r="NXB77" s="146"/>
      <c r="NXC77" s="146"/>
      <c r="NXD77" s="146"/>
      <c r="NXE77" s="146"/>
      <c r="NXF77" s="146"/>
      <c r="NXG77" s="146"/>
      <c r="NXH77" s="146"/>
      <c r="NXI77" s="146"/>
      <c r="NXJ77" s="146"/>
      <c r="NXK77" s="146"/>
      <c r="NXL77" s="146"/>
      <c r="NXM77" s="146"/>
      <c r="NXN77" s="146"/>
      <c r="NXO77" s="146"/>
      <c r="NXP77" s="146"/>
      <c r="NXQ77" s="146"/>
      <c r="NXR77" s="146"/>
      <c r="NXS77" s="146"/>
      <c r="NXT77" s="146"/>
      <c r="NXU77" s="146"/>
      <c r="NXV77" s="146"/>
      <c r="NXW77" s="146"/>
      <c r="NXX77" s="146"/>
      <c r="NXY77" s="146"/>
      <c r="NXZ77" s="146"/>
      <c r="NYA77" s="146"/>
      <c r="NYB77" s="146"/>
      <c r="NYC77" s="146"/>
      <c r="NYD77" s="146"/>
      <c r="NYE77" s="146"/>
      <c r="NYF77" s="146"/>
      <c r="NYG77" s="146"/>
      <c r="NYH77" s="146"/>
      <c r="NYI77" s="146"/>
      <c r="NYJ77" s="146"/>
      <c r="NYK77" s="146"/>
      <c r="NYL77" s="146"/>
      <c r="NYM77" s="146"/>
      <c r="NYN77" s="146"/>
      <c r="NYO77" s="146"/>
      <c r="NYP77" s="146"/>
      <c r="NYQ77" s="146"/>
      <c r="NYR77" s="146"/>
      <c r="NYS77" s="146"/>
      <c r="NYT77" s="146"/>
      <c r="NYU77" s="146"/>
      <c r="NYV77" s="146"/>
      <c r="NYW77" s="146"/>
      <c r="NYX77" s="146"/>
      <c r="NYY77" s="146"/>
      <c r="NYZ77" s="146"/>
      <c r="NZA77" s="146"/>
      <c r="NZB77" s="146"/>
      <c r="NZC77" s="146"/>
      <c r="NZD77" s="146"/>
      <c r="NZE77" s="146"/>
      <c r="NZF77" s="146"/>
      <c r="NZG77" s="146"/>
      <c r="NZH77" s="146"/>
      <c r="NZI77" s="146"/>
      <c r="NZJ77" s="146"/>
      <c r="NZK77" s="146"/>
      <c r="NZL77" s="146"/>
      <c r="NZM77" s="146"/>
      <c r="NZN77" s="146"/>
      <c r="NZO77" s="146"/>
      <c r="NZP77" s="146"/>
      <c r="NZQ77" s="146"/>
      <c r="NZR77" s="146"/>
      <c r="NZS77" s="146"/>
      <c r="NZT77" s="146"/>
      <c r="NZU77" s="146"/>
      <c r="NZV77" s="146"/>
      <c r="NZW77" s="146"/>
      <c r="NZX77" s="146"/>
      <c r="NZY77" s="146"/>
      <c r="NZZ77" s="146"/>
      <c r="OAA77" s="146"/>
      <c r="OAB77" s="146"/>
      <c r="OAC77" s="146"/>
      <c r="OAD77" s="146"/>
      <c r="OAE77" s="146"/>
      <c r="OAF77" s="146"/>
      <c r="OAG77" s="146"/>
      <c r="OAH77" s="146"/>
      <c r="OAI77" s="146"/>
      <c r="OAJ77" s="146"/>
      <c r="OAK77" s="146"/>
      <c r="OAL77" s="146"/>
      <c r="OAM77" s="146"/>
      <c r="OAN77" s="146"/>
      <c r="OAO77" s="146"/>
      <c r="OAP77" s="146"/>
      <c r="OAQ77" s="146"/>
      <c r="OAR77" s="146"/>
      <c r="OAS77" s="146"/>
      <c r="OAT77" s="146"/>
      <c r="OAU77" s="146"/>
      <c r="OAV77" s="146"/>
      <c r="OAW77" s="146"/>
      <c r="OAX77" s="146"/>
      <c r="OAY77" s="146"/>
      <c r="OAZ77" s="146"/>
      <c r="OBA77" s="146"/>
      <c r="OBB77" s="146"/>
      <c r="OBC77" s="146"/>
      <c r="OBD77" s="146"/>
      <c r="OBE77" s="146"/>
      <c r="OBF77" s="146"/>
      <c r="OBG77" s="146"/>
      <c r="OBH77" s="146"/>
      <c r="OBI77" s="146"/>
      <c r="OBJ77" s="146"/>
      <c r="OBK77" s="146"/>
      <c r="OBL77" s="146"/>
      <c r="OBM77" s="146"/>
      <c r="OBN77" s="146"/>
      <c r="OBO77" s="146"/>
      <c r="OBP77" s="146"/>
      <c r="OBQ77" s="146"/>
      <c r="OBR77" s="146"/>
      <c r="OBS77" s="146"/>
      <c r="OBT77" s="146"/>
      <c r="OBU77" s="146"/>
      <c r="OBV77" s="146"/>
      <c r="OBW77" s="146"/>
      <c r="OBX77" s="146"/>
      <c r="OBY77" s="146"/>
      <c r="OBZ77" s="146"/>
      <c r="OCA77" s="146"/>
      <c r="OCB77" s="146"/>
      <c r="OCC77" s="146"/>
      <c r="OCD77" s="146"/>
      <c r="OCE77" s="146"/>
      <c r="OCF77" s="146"/>
      <c r="OCG77" s="146"/>
      <c r="OCH77" s="146"/>
      <c r="OCI77" s="146"/>
      <c r="OCJ77" s="146"/>
      <c r="OCK77" s="146"/>
      <c r="OCL77" s="146"/>
      <c r="OCM77" s="146"/>
      <c r="OCN77" s="146"/>
      <c r="OCO77" s="146"/>
      <c r="OCP77" s="146"/>
      <c r="OCQ77" s="146"/>
      <c r="OCR77" s="146"/>
      <c r="OCS77" s="146"/>
      <c r="OCT77" s="146"/>
      <c r="OCU77" s="146"/>
      <c r="OCV77" s="146"/>
      <c r="OCW77" s="146"/>
      <c r="OCX77" s="146"/>
      <c r="OCY77" s="146"/>
      <c r="OCZ77" s="146"/>
      <c r="ODA77" s="146"/>
      <c r="ODB77" s="146"/>
      <c r="ODC77" s="146"/>
      <c r="ODD77" s="146"/>
      <c r="ODE77" s="146"/>
      <c r="ODF77" s="146"/>
      <c r="ODG77" s="146"/>
      <c r="ODH77" s="146"/>
      <c r="ODI77" s="146"/>
      <c r="ODJ77" s="146"/>
      <c r="ODK77" s="146"/>
      <c r="ODL77" s="146"/>
      <c r="ODM77" s="146"/>
      <c r="ODN77" s="146"/>
      <c r="ODO77" s="146"/>
      <c r="ODP77" s="146"/>
      <c r="ODQ77" s="146"/>
      <c r="ODR77" s="146"/>
      <c r="ODS77" s="146"/>
      <c r="ODT77" s="146"/>
      <c r="ODU77" s="146"/>
      <c r="ODV77" s="146"/>
      <c r="ODW77" s="146"/>
      <c r="ODX77" s="146"/>
      <c r="ODY77" s="146"/>
      <c r="ODZ77" s="146"/>
      <c r="OEA77" s="146"/>
      <c r="OEB77" s="146"/>
      <c r="OEC77" s="146"/>
      <c r="OED77" s="146"/>
      <c r="OEE77" s="146"/>
      <c r="OEF77" s="146"/>
      <c r="OEG77" s="146"/>
      <c r="OEH77" s="146"/>
      <c r="OEI77" s="146"/>
      <c r="OEJ77" s="146"/>
      <c r="OEK77" s="146"/>
      <c r="OEL77" s="146"/>
      <c r="OEM77" s="146"/>
      <c r="OEN77" s="146"/>
      <c r="OEO77" s="146"/>
      <c r="OEP77" s="146"/>
      <c r="OEQ77" s="146"/>
      <c r="OER77" s="146"/>
      <c r="OES77" s="146"/>
      <c r="OET77" s="146"/>
      <c r="OEU77" s="146"/>
      <c r="OEV77" s="146"/>
      <c r="OEW77" s="146"/>
      <c r="OEX77" s="146"/>
      <c r="OEY77" s="146"/>
      <c r="OEZ77" s="146"/>
      <c r="OFA77" s="146"/>
      <c r="OFB77" s="146"/>
      <c r="OFC77" s="146"/>
      <c r="OFD77" s="146"/>
      <c r="OFE77" s="146"/>
      <c r="OFF77" s="146"/>
      <c r="OFG77" s="146"/>
      <c r="OFH77" s="146"/>
      <c r="OFI77" s="146"/>
      <c r="OFJ77" s="146"/>
      <c r="OFK77" s="146"/>
      <c r="OFL77" s="146"/>
      <c r="OFM77" s="146"/>
      <c r="OFN77" s="146"/>
      <c r="OFO77" s="146"/>
      <c r="OFP77" s="146"/>
      <c r="OFQ77" s="146"/>
      <c r="OFR77" s="146"/>
      <c r="OFS77" s="146"/>
      <c r="OFT77" s="146"/>
      <c r="OFU77" s="146"/>
      <c r="OFV77" s="146"/>
      <c r="OFW77" s="146"/>
      <c r="OFX77" s="146"/>
      <c r="OFY77" s="146"/>
      <c r="OFZ77" s="146"/>
      <c r="OGA77" s="146"/>
      <c r="OGB77" s="146"/>
      <c r="OGC77" s="146"/>
      <c r="OGD77" s="146"/>
      <c r="OGE77" s="146"/>
      <c r="OGF77" s="146"/>
      <c r="OGG77" s="146"/>
      <c r="OGH77" s="146"/>
      <c r="OGI77" s="146"/>
      <c r="OGJ77" s="146"/>
      <c r="OGK77" s="146"/>
      <c r="OGL77" s="146"/>
      <c r="OGM77" s="146"/>
      <c r="OGN77" s="146"/>
      <c r="OGO77" s="146"/>
      <c r="OGP77" s="146"/>
      <c r="OGQ77" s="146"/>
      <c r="OGR77" s="146"/>
      <c r="OGS77" s="146"/>
      <c r="OGT77" s="146"/>
      <c r="OGU77" s="146"/>
      <c r="OGV77" s="146"/>
      <c r="OGW77" s="146"/>
      <c r="OGX77" s="146"/>
      <c r="OGY77" s="146"/>
      <c r="OGZ77" s="146"/>
      <c r="OHA77" s="146"/>
      <c r="OHB77" s="146"/>
      <c r="OHC77" s="146"/>
      <c r="OHD77" s="146"/>
      <c r="OHE77" s="146"/>
      <c r="OHF77" s="146"/>
      <c r="OHG77" s="146"/>
      <c r="OHH77" s="146"/>
      <c r="OHI77" s="146"/>
      <c r="OHJ77" s="146"/>
      <c r="OHK77" s="146"/>
      <c r="OHL77" s="146"/>
      <c r="OHM77" s="146"/>
      <c r="OHN77" s="146"/>
      <c r="OHO77" s="146"/>
      <c r="OHP77" s="146"/>
      <c r="OHQ77" s="146"/>
      <c r="OHR77" s="146"/>
      <c r="OHS77" s="146"/>
      <c r="OHT77" s="146"/>
      <c r="OHU77" s="146"/>
      <c r="OHV77" s="146"/>
      <c r="OHW77" s="146"/>
      <c r="OHX77" s="146"/>
      <c r="OHY77" s="146"/>
      <c r="OHZ77" s="146"/>
      <c r="OIA77" s="146"/>
      <c r="OIB77" s="146"/>
      <c r="OIC77" s="146"/>
      <c r="OID77" s="146"/>
      <c r="OIE77" s="146"/>
      <c r="OIF77" s="146"/>
      <c r="OIG77" s="146"/>
      <c r="OIH77" s="146"/>
      <c r="OII77" s="146"/>
      <c r="OIJ77" s="146"/>
      <c r="OIK77" s="146"/>
      <c r="OIL77" s="146"/>
      <c r="OIM77" s="146"/>
      <c r="OIN77" s="146"/>
      <c r="OIO77" s="146"/>
      <c r="OIP77" s="146"/>
      <c r="OIQ77" s="146"/>
      <c r="OIR77" s="146"/>
      <c r="OIS77" s="146"/>
      <c r="OIT77" s="146"/>
      <c r="OIU77" s="146"/>
      <c r="OIV77" s="146"/>
      <c r="OIW77" s="146"/>
      <c r="OIX77" s="146"/>
      <c r="OIY77" s="146"/>
      <c r="OIZ77" s="146"/>
      <c r="OJA77" s="146"/>
      <c r="OJB77" s="146"/>
      <c r="OJC77" s="146"/>
      <c r="OJD77" s="146"/>
      <c r="OJE77" s="146"/>
      <c r="OJF77" s="146"/>
      <c r="OJG77" s="146"/>
      <c r="OJH77" s="146"/>
      <c r="OJI77" s="146"/>
      <c r="OJJ77" s="146"/>
      <c r="OJK77" s="146"/>
      <c r="OJL77" s="146"/>
      <c r="OJM77" s="146"/>
      <c r="OJN77" s="146"/>
      <c r="OJO77" s="146"/>
      <c r="OJP77" s="146"/>
      <c r="OJQ77" s="146"/>
      <c r="OJR77" s="146"/>
      <c r="OJS77" s="146"/>
      <c r="OJT77" s="146"/>
      <c r="OJU77" s="146"/>
      <c r="OJV77" s="146"/>
      <c r="OJW77" s="146"/>
      <c r="OJX77" s="146"/>
      <c r="OJY77" s="146"/>
      <c r="OJZ77" s="146"/>
      <c r="OKA77" s="146"/>
      <c r="OKB77" s="146"/>
      <c r="OKC77" s="146"/>
      <c r="OKD77" s="146"/>
      <c r="OKE77" s="146"/>
      <c r="OKF77" s="146"/>
      <c r="OKG77" s="146"/>
      <c r="OKH77" s="146"/>
      <c r="OKI77" s="146"/>
      <c r="OKJ77" s="146"/>
      <c r="OKK77" s="146"/>
      <c r="OKL77" s="146"/>
      <c r="OKM77" s="146"/>
      <c r="OKN77" s="146"/>
      <c r="OKO77" s="146"/>
      <c r="OKP77" s="146"/>
      <c r="OKQ77" s="146"/>
      <c r="OKR77" s="146"/>
      <c r="OKS77" s="146"/>
      <c r="OKT77" s="146"/>
      <c r="OKU77" s="146"/>
      <c r="OKV77" s="146"/>
      <c r="OKW77" s="146"/>
      <c r="OKX77" s="146"/>
      <c r="OKY77" s="146"/>
      <c r="OKZ77" s="146"/>
      <c r="OLA77" s="146"/>
      <c r="OLB77" s="146"/>
      <c r="OLC77" s="146"/>
      <c r="OLD77" s="146"/>
      <c r="OLE77" s="146"/>
      <c r="OLF77" s="146"/>
      <c r="OLG77" s="146"/>
      <c r="OLH77" s="146"/>
      <c r="OLI77" s="146"/>
      <c r="OLJ77" s="146"/>
      <c r="OLK77" s="146"/>
      <c r="OLL77" s="146"/>
      <c r="OLM77" s="146"/>
      <c r="OLN77" s="146"/>
      <c r="OLO77" s="146"/>
      <c r="OLP77" s="146"/>
      <c r="OLQ77" s="146"/>
      <c r="OLR77" s="146"/>
      <c r="OLS77" s="146"/>
      <c r="OLT77" s="146"/>
      <c r="OLU77" s="146"/>
      <c r="OLV77" s="146"/>
      <c r="OLW77" s="146"/>
      <c r="OLX77" s="146"/>
      <c r="OLY77" s="146"/>
      <c r="OLZ77" s="146"/>
      <c r="OMA77" s="146"/>
      <c r="OMB77" s="146"/>
      <c r="OMC77" s="146"/>
      <c r="OMD77" s="146"/>
      <c r="OME77" s="146"/>
      <c r="OMF77" s="146"/>
      <c r="OMG77" s="146"/>
      <c r="OMH77" s="146"/>
      <c r="OMI77" s="146"/>
      <c r="OMJ77" s="146"/>
      <c r="OMK77" s="146"/>
      <c r="OML77" s="146"/>
      <c r="OMM77" s="146"/>
      <c r="OMN77" s="146"/>
      <c r="OMO77" s="146"/>
      <c r="OMP77" s="146"/>
      <c r="OMQ77" s="146"/>
      <c r="OMR77" s="146"/>
      <c r="OMS77" s="146"/>
      <c r="OMT77" s="146"/>
      <c r="OMU77" s="146"/>
      <c r="OMV77" s="146"/>
      <c r="OMW77" s="146"/>
      <c r="OMX77" s="146"/>
      <c r="OMY77" s="146"/>
      <c r="OMZ77" s="146"/>
      <c r="ONA77" s="146"/>
      <c r="ONB77" s="146"/>
      <c r="ONC77" s="146"/>
      <c r="OND77" s="146"/>
      <c r="ONE77" s="146"/>
      <c r="ONF77" s="146"/>
      <c r="ONG77" s="146"/>
      <c r="ONH77" s="146"/>
      <c r="ONI77" s="146"/>
      <c r="ONJ77" s="146"/>
      <c r="ONK77" s="146"/>
      <c r="ONL77" s="146"/>
      <c r="ONM77" s="146"/>
      <c r="ONN77" s="146"/>
      <c r="ONO77" s="146"/>
      <c r="ONP77" s="146"/>
      <c r="ONQ77" s="146"/>
      <c r="ONR77" s="146"/>
      <c r="ONS77" s="146"/>
      <c r="ONT77" s="146"/>
      <c r="ONU77" s="146"/>
      <c r="ONV77" s="146"/>
      <c r="ONW77" s="146"/>
      <c r="ONX77" s="146"/>
      <c r="ONY77" s="146"/>
      <c r="ONZ77" s="146"/>
      <c r="OOA77" s="146"/>
      <c r="OOB77" s="146"/>
      <c r="OOC77" s="146"/>
      <c r="OOD77" s="146"/>
      <c r="OOE77" s="146"/>
      <c r="OOF77" s="146"/>
      <c r="OOG77" s="146"/>
      <c r="OOH77" s="146"/>
      <c r="OOI77" s="146"/>
      <c r="OOJ77" s="146"/>
      <c r="OOK77" s="146"/>
      <c r="OOL77" s="146"/>
      <c r="OOM77" s="146"/>
      <c r="OON77" s="146"/>
      <c r="OOO77" s="146"/>
      <c r="OOP77" s="146"/>
      <c r="OOQ77" s="146"/>
      <c r="OOR77" s="146"/>
      <c r="OOS77" s="146"/>
      <c r="OOT77" s="146"/>
      <c r="OOU77" s="146"/>
      <c r="OOV77" s="146"/>
      <c r="OOW77" s="146"/>
      <c r="OOX77" s="146"/>
      <c r="OOY77" s="146"/>
      <c r="OOZ77" s="146"/>
      <c r="OPA77" s="146"/>
      <c r="OPB77" s="146"/>
      <c r="OPC77" s="146"/>
      <c r="OPD77" s="146"/>
      <c r="OPE77" s="146"/>
      <c r="OPF77" s="146"/>
      <c r="OPG77" s="146"/>
      <c r="OPH77" s="146"/>
      <c r="OPI77" s="146"/>
      <c r="OPJ77" s="146"/>
      <c r="OPK77" s="146"/>
      <c r="OPL77" s="146"/>
      <c r="OPM77" s="146"/>
      <c r="OPN77" s="146"/>
      <c r="OPO77" s="146"/>
      <c r="OPP77" s="146"/>
      <c r="OPQ77" s="146"/>
      <c r="OPR77" s="146"/>
      <c r="OPS77" s="146"/>
      <c r="OPT77" s="146"/>
      <c r="OPU77" s="146"/>
      <c r="OPV77" s="146"/>
      <c r="OPW77" s="146"/>
      <c r="OPX77" s="146"/>
      <c r="OPY77" s="146"/>
      <c r="OPZ77" s="146"/>
      <c r="OQA77" s="146"/>
      <c r="OQB77" s="146"/>
      <c r="OQC77" s="146"/>
      <c r="OQD77" s="146"/>
      <c r="OQE77" s="146"/>
      <c r="OQF77" s="146"/>
      <c r="OQG77" s="146"/>
      <c r="OQH77" s="146"/>
      <c r="OQI77" s="146"/>
      <c r="OQJ77" s="146"/>
      <c r="OQK77" s="146"/>
      <c r="OQL77" s="146"/>
      <c r="OQM77" s="146"/>
      <c r="OQN77" s="146"/>
      <c r="OQO77" s="146"/>
      <c r="OQP77" s="146"/>
      <c r="OQQ77" s="146"/>
      <c r="OQR77" s="146"/>
      <c r="OQS77" s="146"/>
      <c r="OQT77" s="146"/>
      <c r="OQU77" s="146"/>
      <c r="OQV77" s="146"/>
      <c r="OQW77" s="146"/>
      <c r="OQX77" s="146"/>
      <c r="OQY77" s="146"/>
      <c r="OQZ77" s="146"/>
      <c r="ORA77" s="146"/>
      <c r="ORB77" s="146"/>
      <c r="ORC77" s="146"/>
      <c r="ORD77" s="146"/>
      <c r="ORE77" s="146"/>
      <c r="ORF77" s="146"/>
      <c r="ORG77" s="146"/>
      <c r="ORH77" s="146"/>
      <c r="ORI77" s="146"/>
      <c r="ORJ77" s="146"/>
      <c r="ORK77" s="146"/>
      <c r="ORL77" s="146"/>
      <c r="ORM77" s="146"/>
      <c r="ORN77" s="146"/>
      <c r="ORO77" s="146"/>
      <c r="ORP77" s="146"/>
      <c r="ORQ77" s="146"/>
      <c r="ORR77" s="146"/>
      <c r="ORS77" s="146"/>
      <c r="ORT77" s="146"/>
      <c r="ORU77" s="146"/>
      <c r="ORV77" s="146"/>
      <c r="ORW77" s="146"/>
      <c r="ORX77" s="146"/>
      <c r="ORY77" s="146"/>
      <c r="ORZ77" s="146"/>
      <c r="OSA77" s="146"/>
      <c r="OSB77" s="146"/>
      <c r="OSC77" s="146"/>
      <c r="OSD77" s="146"/>
      <c r="OSE77" s="146"/>
      <c r="OSF77" s="146"/>
      <c r="OSG77" s="146"/>
      <c r="OSH77" s="146"/>
      <c r="OSI77" s="146"/>
      <c r="OSJ77" s="146"/>
      <c r="OSK77" s="146"/>
      <c r="OSL77" s="146"/>
      <c r="OSM77" s="146"/>
      <c r="OSN77" s="146"/>
      <c r="OSO77" s="146"/>
      <c r="OSP77" s="146"/>
      <c r="OSQ77" s="146"/>
      <c r="OSR77" s="146"/>
      <c r="OSS77" s="146"/>
      <c r="OST77" s="146"/>
      <c r="OSU77" s="146"/>
      <c r="OSV77" s="146"/>
      <c r="OSW77" s="146"/>
      <c r="OSX77" s="146"/>
      <c r="OSY77" s="146"/>
      <c r="OSZ77" s="146"/>
      <c r="OTA77" s="146"/>
      <c r="OTB77" s="146"/>
      <c r="OTC77" s="146"/>
      <c r="OTD77" s="146"/>
      <c r="OTE77" s="146"/>
      <c r="OTF77" s="146"/>
      <c r="OTG77" s="146"/>
      <c r="OTH77" s="146"/>
      <c r="OTI77" s="146"/>
      <c r="OTJ77" s="146"/>
      <c r="OTK77" s="146"/>
      <c r="OTL77" s="146"/>
      <c r="OTM77" s="146"/>
      <c r="OTN77" s="146"/>
      <c r="OTO77" s="146"/>
      <c r="OTP77" s="146"/>
      <c r="OTQ77" s="146"/>
      <c r="OTR77" s="146"/>
      <c r="OTS77" s="146"/>
      <c r="OTT77" s="146"/>
      <c r="OTU77" s="146"/>
      <c r="OTV77" s="146"/>
      <c r="OTW77" s="146"/>
      <c r="OTX77" s="146"/>
      <c r="OTY77" s="146"/>
      <c r="OTZ77" s="146"/>
      <c r="OUA77" s="146"/>
      <c r="OUB77" s="146"/>
      <c r="OUC77" s="146"/>
      <c r="OUD77" s="146"/>
      <c r="OUE77" s="146"/>
      <c r="OUF77" s="146"/>
      <c r="OUG77" s="146"/>
      <c r="OUH77" s="146"/>
      <c r="OUI77" s="146"/>
      <c r="OUJ77" s="146"/>
      <c r="OUK77" s="146"/>
      <c r="OUL77" s="146"/>
      <c r="OUM77" s="146"/>
      <c r="OUN77" s="146"/>
      <c r="OUO77" s="146"/>
      <c r="OUP77" s="146"/>
      <c r="OUQ77" s="146"/>
      <c r="OUR77" s="146"/>
      <c r="OUS77" s="146"/>
      <c r="OUT77" s="146"/>
      <c r="OUU77" s="146"/>
      <c r="OUV77" s="146"/>
      <c r="OUW77" s="146"/>
      <c r="OUX77" s="146"/>
      <c r="OUY77" s="146"/>
      <c r="OUZ77" s="146"/>
      <c r="OVA77" s="146"/>
      <c r="OVB77" s="146"/>
      <c r="OVC77" s="146"/>
      <c r="OVD77" s="146"/>
      <c r="OVE77" s="146"/>
      <c r="OVF77" s="146"/>
      <c r="OVG77" s="146"/>
      <c r="OVH77" s="146"/>
      <c r="OVI77" s="146"/>
      <c r="OVJ77" s="146"/>
      <c r="OVK77" s="146"/>
      <c r="OVL77" s="146"/>
      <c r="OVM77" s="146"/>
      <c r="OVN77" s="146"/>
      <c r="OVO77" s="146"/>
      <c r="OVP77" s="146"/>
      <c r="OVQ77" s="146"/>
      <c r="OVR77" s="146"/>
      <c r="OVS77" s="146"/>
      <c r="OVT77" s="146"/>
      <c r="OVU77" s="146"/>
      <c r="OVV77" s="146"/>
      <c r="OVW77" s="146"/>
      <c r="OVX77" s="146"/>
      <c r="OVY77" s="146"/>
      <c r="OVZ77" s="146"/>
      <c r="OWA77" s="146"/>
      <c r="OWB77" s="146"/>
      <c r="OWC77" s="146"/>
      <c r="OWD77" s="146"/>
      <c r="OWE77" s="146"/>
      <c r="OWF77" s="146"/>
      <c r="OWG77" s="146"/>
      <c r="OWH77" s="146"/>
      <c r="OWI77" s="146"/>
      <c r="OWJ77" s="146"/>
      <c r="OWK77" s="146"/>
      <c r="OWL77" s="146"/>
      <c r="OWM77" s="146"/>
      <c r="OWN77" s="146"/>
      <c r="OWO77" s="146"/>
      <c r="OWP77" s="146"/>
      <c r="OWQ77" s="146"/>
      <c r="OWR77" s="146"/>
      <c r="OWS77" s="146"/>
      <c r="OWT77" s="146"/>
      <c r="OWU77" s="146"/>
      <c r="OWV77" s="146"/>
      <c r="OWW77" s="146"/>
      <c r="OWX77" s="146"/>
      <c r="OWY77" s="146"/>
      <c r="OWZ77" s="146"/>
      <c r="OXA77" s="146"/>
      <c r="OXB77" s="146"/>
      <c r="OXC77" s="146"/>
      <c r="OXD77" s="146"/>
      <c r="OXE77" s="146"/>
      <c r="OXF77" s="146"/>
      <c r="OXG77" s="146"/>
      <c r="OXH77" s="146"/>
      <c r="OXI77" s="146"/>
      <c r="OXJ77" s="146"/>
      <c r="OXK77" s="146"/>
      <c r="OXL77" s="146"/>
      <c r="OXM77" s="146"/>
      <c r="OXN77" s="146"/>
      <c r="OXO77" s="146"/>
      <c r="OXP77" s="146"/>
      <c r="OXQ77" s="146"/>
      <c r="OXR77" s="146"/>
      <c r="OXS77" s="146"/>
      <c r="OXT77" s="146"/>
      <c r="OXU77" s="146"/>
      <c r="OXV77" s="146"/>
      <c r="OXW77" s="146"/>
      <c r="OXX77" s="146"/>
      <c r="OXY77" s="146"/>
      <c r="OXZ77" s="146"/>
      <c r="OYA77" s="146"/>
      <c r="OYB77" s="146"/>
      <c r="OYC77" s="146"/>
      <c r="OYD77" s="146"/>
      <c r="OYE77" s="146"/>
      <c r="OYF77" s="146"/>
      <c r="OYG77" s="146"/>
      <c r="OYH77" s="146"/>
      <c r="OYI77" s="146"/>
      <c r="OYJ77" s="146"/>
      <c r="OYK77" s="146"/>
      <c r="OYL77" s="146"/>
      <c r="OYM77" s="146"/>
      <c r="OYN77" s="146"/>
      <c r="OYO77" s="146"/>
      <c r="OYP77" s="146"/>
      <c r="OYQ77" s="146"/>
      <c r="OYR77" s="146"/>
      <c r="OYS77" s="146"/>
      <c r="OYT77" s="146"/>
      <c r="OYU77" s="146"/>
      <c r="OYV77" s="146"/>
      <c r="OYW77" s="146"/>
      <c r="OYX77" s="146"/>
      <c r="OYY77" s="146"/>
      <c r="OYZ77" s="146"/>
      <c r="OZA77" s="146"/>
      <c r="OZB77" s="146"/>
      <c r="OZC77" s="146"/>
      <c r="OZD77" s="146"/>
      <c r="OZE77" s="146"/>
      <c r="OZF77" s="146"/>
      <c r="OZG77" s="146"/>
      <c r="OZH77" s="146"/>
      <c r="OZI77" s="146"/>
      <c r="OZJ77" s="146"/>
      <c r="OZK77" s="146"/>
      <c r="OZL77" s="146"/>
      <c r="OZM77" s="146"/>
      <c r="OZN77" s="146"/>
      <c r="OZO77" s="146"/>
      <c r="OZP77" s="146"/>
      <c r="OZQ77" s="146"/>
      <c r="OZR77" s="146"/>
      <c r="OZS77" s="146"/>
      <c r="OZT77" s="146"/>
      <c r="OZU77" s="146"/>
      <c r="OZV77" s="146"/>
      <c r="OZW77" s="146"/>
      <c r="OZX77" s="146"/>
      <c r="OZY77" s="146"/>
      <c r="OZZ77" s="146"/>
      <c r="PAA77" s="146"/>
      <c r="PAB77" s="146"/>
      <c r="PAC77" s="146"/>
      <c r="PAD77" s="146"/>
      <c r="PAE77" s="146"/>
      <c r="PAF77" s="146"/>
      <c r="PAG77" s="146"/>
      <c r="PAH77" s="146"/>
      <c r="PAI77" s="146"/>
      <c r="PAJ77" s="146"/>
      <c r="PAK77" s="146"/>
      <c r="PAL77" s="146"/>
      <c r="PAM77" s="146"/>
      <c r="PAN77" s="146"/>
      <c r="PAO77" s="146"/>
      <c r="PAP77" s="146"/>
      <c r="PAQ77" s="146"/>
      <c r="PAR77" s="146"/>
      <c r="PAS77" s="146"/>
      <c r="PAT77" s="146"/>
      <c r="PAU77" s="146"/>
      <c r="PAV77" s="146"/>
      <c r="PAW77" s="146"/>
      <c r="PAX77" s="146"/>
      <c r="PAY77" s="146"/>
      <c r="PAZ77" s="146"/>
      <c r="PBA77" s="146"/>
      <c r="PBB77" s="146"/>
      <c r="PBC77" s="146"/>
      <c r="PBD77" s="146"/>
      <c r="PBE77" s="146"/>
      <c r="PBF77" s="146"/>
      <c r="PBG77" s="146"/>
      <c r="PBH77" s="146"/>
      <c r="PBI77" s="146"/>
      <c r="PBJ77" s="146"/>
      <c r="PBK77" s="146"/>
      <c r="PBL77" s="146"/>
      <c r="PBM77" s="146"/>
      <c r="PBN77" s="146"/>
      <c r="PBO77" s="146"/>
      <c r="PBP77" s="146"/>
      <c r="PBQ77" s="146"/>
      <c r="PBR77" s="146"/>
      <c r="PBS77" s="146"/>
      <c r="PBT77" s="146"/>
      <c r="PBU77" s="146"/>
      <c r="PBV77" s="146"/>
      <c r="PBW77" s="146"/>
      <c r="PBX77" s="146"/>
      <c r="PBY77" s="146"/>
      <c r="PBZ77" s="146"/>
      <c r="PCA77" s="146"/>
      <c r="PCB77" s="146"/>
      <c r="PCC77" s="146"/>
      <c r="PCD77" s="146"/>
      <c r="PCE77" s="146"/>
      <c r="PCF77" s="146"/>
      <c r="PCG77" s="146"/>
      <c r="PCH77" s="146"/>
      <c r="PCI77" s="146"/>
      <c r="PCJ77" s="146"/>
      <c r="PCK77" s="146"/>
      <c r="PCL77" s="146"/>
      <c r="PCM77" s="146"/>
      <c r="PCN77" s="146"/>
      <c r="PCO77" s="146"/>
      <c r="PCP77" s="146"/>
      <c r="PCQ77" s="146"/>
      <c r="PCR77" s="146"/>
      <c r="PCS77" s="146"/>
      <c r="PCT77" s="146"/>
      <c r="PCU77" s="146"/>
      <c r="PCV77" s="146"/>
      <c r="PCW77" s="146"/>
      <c r="PCX77" s="146"/>
      <c r="PCY77" s="146"/>
      <c r="PCZ77" s="146"/>
      <c r="PDA77" s="146"/>
      <c r="PDB77" s="146"/>
      <c r="PDC77" s="146"/>
      <c r="PDD77" s="146"/>
      <c r="PDE77" s="146"/>
      <c r="PDF77" s="146"/>
      <c r="PDG77" s="146"/>
      <c r="PDH77" s="146"/>
      <c r="PDI77" s="146"/>
      <c r="PDJ77" s="146"/>
      <c r="PDK77" s="146"/>
      <c r="PDL77" s="146"/>
      <c r="PDM77" s="146"/>
      <c r="PDN77" s="146"/>
      <c r="PDO77" s="146"/>
      <c r="PDP77" s="146"/>
      <c r="PDQ77" s="146"/>
      <c r="PDR77" s="146"/>
      <c r="PDS77" s="146"/>
      <c r="PDT77" s="146"/>
      <c r="PDU77" s="146"/>
      <c r="PDV77" s="146"/>
      <c r="PDW77" s="146"/>
      <c r="PDX77" s="146"/>
      <c r="PDY77" s="146"/>
      <c r="PDZ77" s="146"/>
      <c r="PEA77" s="146"/>
      <c r="PEB77" s="146"/>
      <c r="PEC77" s="146"/>
      <c r="PED77" s="146"/>
      <c r="PEE77" s="146"/>
      <c r="PEF77" s="146"/>
      <c r="PEG77" s="146"/>
      <c r="PEH77" s="146"/>
      <c r="PEI77" s="146"/>
      <c r="PEJ77" s="146"/>
      <c r="PEK77" s="146"/>
      <c r="PEL77" s="146"/>
      <c r="PEM77" s="146"/>
      <c r="PEN77" s="146"/>
      <c r="PEO77" s="146"/>
      <c r="PEP77" s="146"/>
      <c r="PEQ77" s="146"/>
      <c r="PER77" s="146"/>
      <c r="PES77" s="146"/>
      <c r="PET77" s="146"/>
      <c r="PEU77" s="146"/>
      <c r="PEV77" s="146"/>
      <c r="PEW77" s="146"/>
      <c r="PEX77" s="146"/>
      <c r="PEY77" s="146"/>
      <c r="PEZ77" s="146"/>
      <c r="PFA77" s="146"/>
      <c r="PFB77" s="146"/>
      <c r="PFC77" s="146"/>
      <c r="PFD77" s="146"/>
      <c r="PFE77" s="146"/>
      <c r="PFF77" s="146"/>
      <c r="PFG77" s="146"/>
      <c r="PFH77" s="146"/>
      <c r="PFI77" s="146"/>
      <c r="PFJ77" s="146"/>
      <c r="PFK77" s="146"/>
      <c r="PFL77" s="146"/>
      <c r="PFM77" s="146"/>
      <c r="PFN77" s="146"/>
      <c r="PFO77" s="146"/>
      <c r="PFP77" s="146"/>
      <c r="PFQ77" s="146"/>
      <c r="PFR77" s="146"/>
      <c r="PFS77" s="146"/>
      <c r="PFT77" s="146"/>
      <c r="PFU77" s="146"/>
      <c r="PFV77" s="146"/>
      <c r="PFW77" s="146"/>
      <c r="PFX77" s="146"/>
      <c r="PFY77" s="146"/>
      <c r="PFZ77" s="146"/>
      <c r="PGA77" s="146"/>
      <c r="PGB77" s="146"/>
      <c r="PGC77" s="146"/>
      <c r="PGD77" s="146"/>
      <c r="PGE77" s="146"/>
      <c r="PGF77" s="146"/>
      <c r="PGG77" s="146"/>
      <c r="PGH77" s="146"/>
      <c r="PGI77" s="146"/>
      <c r="PGJ77" s="146"/>
      <c r="PGK77" s="146"/>
      <c r="PGL77" s="146"/>
      <c r="PGM77" s="146"/>
      <c r="PGN77" s="146"/>
      <c r="PGO77" s="146"/>
      <c r="PGP77" s="146"/>
      <c r="PGQ77" s="146"/>
      <c r="PGR77" s="146"/>
      <c r="PGS77" s="146"/>
      <c r="PGT77" s="146"/>
      <c r="PGU77" s="146"/>
      <c r="PGV77" s="146"/>
      <c r="PGW77" s="146"/>
      <c r="PGX77" s="146"/>
      <c r="PGY77" s="146"/>
      <c r="PGZ77" s="146"/>
      <c r="PHA77" s="146"/>
      <c r="PHB77" s="146"/>
      <c r="PHC77" s="146"/>
      <c r="PHD77" s="146"/>
      <c r="PHE77" s="146"/>
      <c r="PHF77" s="146"/>
      <c r="PHG77" s="146"/>
      <c r="PHH77" s="146"/>
      <c r="PHI77" s="146"/>
      <c r="PHJ77" s="146"/>
      <c r="PHK77" s="146"/>
      <c r="PHL77" s="146"/>
      <c r="PHM77" s="146"/>
      <c r="PHN77" s="146"/>
      <c r="PHO77" s="146"/>
      <c r="PHP77" s="146"/>
      <c r="PHQ77" s="146"/>
      <c r="PHR77" s="146"/>
      <c r="PHS77" s="146"/>
      <c r="PHT77" s="146"/>
      <c r="PHU77" s="146"/>
      <c r="PHV77" s="146"/>
      <c r="PHW77" s="146"/>
      <c r="PHX77" s="146"/>
      <c r="PHY77" s="146"/>
      <c r="PHZ77" s="146"/>
      <c r="PIA77" s="146"/>
      <c r="PIB77" s="146"/>
      <c r="PIC77" s="146"/>
      <c r="PID77" s="146"/>
      <c r="PIE77" s="146"/>
      <c r="PIF77" s="146"/>
      <c r="PIG77" s="146"/>
      <c r="PIH77" s="146"/>
      <c r="PII77" s="146"/>
      <c r="PIJ77" s="146"/>
      <c r="PIK77" s="146"/>
      <c r="PIL77" s="146"/>
      <c r="PIM77" s="146"/>
      <c r="PIN77" s="146"/>
      <c r="PIO77" s="146"/>
      <c r="PIP77" s="146"/>
      <c r="PIQ77" s="146"/>
      <c r="PIR77" s="146"/>
      <c r="PIS77" s="146"/>
      <c r="PIT77" s="146"/>
      <c r="PIU77" s="146"/>
      <c r="PIV77" s="146"/>
      <c r="PIW77" s="146"/>
      <c r="PIX77" s="146"/>
      <c r="PIY77" s="146"/>
      <c r="PIZ77" s="146"/>
      <c r="PJA77" s="146"/>
      <c r="PJB77" s="146"/>
      <c r="PJC77" s="146"/>
      <c r="PJD77" s="146"/>
      <c r="PJE77" s="146"/>
      <c r="PJF77" s="146"/>
      <c r="PJG77" s="146"/>
      <c r="PJH77" s="146"/>
      <c r="PJI77" s="146"/>
      <c r="PJJ77" s="146"/>
      <c r="PJK77" s="146"/>
      <c r="PJL77" s="146"/>
      <c r="PJM77" s="146"/>
      <c r="PJN77" s="146"/>
      <c r="PJO77" s="146"/>
      <c r="PJP77" s="146"/>
      <c r="PJQ77" s="146"/>
      <c r="PJR77" s="146"/>
      <c r="PJS77" s="146"/>
      <c r="PJT77" s="146"/>
      <c r="PJU77" s="146"/>
      <c r="PJV77" s="146"/>
      <c r="PJW77" s="146"/>
      <c r="PJX77" s="146"/>
      <c r="PJY77" s="146"/>
      <c r="PJZ77" s="146"/>
      <c r="PKA77" s="146"/>
      <c r="PKB77" s="146"/>
      <c r="PKC77" s="146"/>
      <c r="PKD77" s="146"/>
      <c r="PKE77" s="146"/>
      <c r="PKF77" s="146"/>
      <c r="PKG77" s="146"/>
      <c r="PKH77" s="146"/>
      <c r="PKI77" s="146"/>
      <c r="PKJ77" s="146"/>
      <c r="PKK77" s="146"/>
      <c r="PKL77" s="146"/>
      <c r="PKM77" s="146"/>
      <c r="PKN77" s="146"/>
      <c r="PKO77" s="146"/>
      <c r="PKP77" s="146"/>
      <c r="PKQ77" s="146"/>
      <c r="PKR77" s="146"/>
      <c r="PKS77" s="146"/>
      <c r="PKT77" s="146"/>
      <c r="PKU77" s="146"/>
      <c r="PKV77" s="146"/>
      <c r="PKW77" s="146"/>
      <c r="PKX77" s="146"/>
      <c r="PKY77" s="146"/>
      <c r="PKZ77" s="146"/>
      <c r="PLA77" s="146"/>
      <c r="PLB77" s="146"/>
      <c r="PLC77" s="146"/>
      <c r="PLD77" s="146"/>
      <c r="PLE77" s="146"/>
      <c r="PLF77" s="146"/>
      <c r="PLG77" s="146"/>
      <c r="PLH77" s="146"/>
      <c r="PLI77" s="146"/>
      <c r="PLJ77" s="146"/>
      <c r="PLK77" s="146"/>
      <c r="PLL77" s="146"/>
      <c r="PLM77" s="146"/>
      <c r="PLN77" s="146"/>
      <c r="PLO77" s="146"/>
      <c r="PLP77" s="146"/>
      <c r="PLQ77" s="146"/>
      <c r="PLR77" s="146"/>
      <c r="PLS77" s="146"/>
      <c r="PLT77" s="146"/>
      <c r="PLU77" s="146"/>
      <c r="PLV77" s="146"/>
      <c r="PLW77" s="146"/>
      <c r="PLX77" s="146"/>
      <c r="PLY77" s="146"/>
      <c r="PLZ77" s="146"/>
      <c r="PMA77" s="146"/>
      <c r="PMB77" s="146"/>
      <c r="PMC77" s="146"/>
      <c r="PMD77" s="146"/>
      <c r="PME77" s="146"/>
      <c r="PMF77" s="146"/>
      <c r="PMG77" s="146"/>
      <c r="PMH77" s="146"/>
      <c r="PMI77" s="146"/>
      <c r="PMJ77" s="146"/>
      <c r="PMK77" s="146"/>
      <c r="PML77" s="146"/>
      <c r="PMM77" s="146"/>
      <c r="PMN77" s="146"/>
      <c r="PMO77" s="146"/>
      <c r="PMP77" s="146"/>
      <c r="PMQ77" s="146"/>
      <c r="PMR77" s="146"/>
      <c r="PMS77" s="146"/>
      <c r="PMT77" s="146"/>
      <c r="PMU77" s="146"/>
      <c r="PMV77" s="146"/>
      <c r="PMW77" s="146"/>
      <c r="PMX77" s="146"/>
      <c r="PMY77" s="146"/>
      <c r="PMZ77" s="146"/>
      <c r="PNA77" s="146"/>
      <c r="PNB77" s="146"/>
      <c r="PNC77" s="146"/>
      <c r="PND77" s="146"/>
      <c r="PNE77" s="146"/>
      <c r="PNF77" s="146"/>
      <c r="PNG77" s="146"/>
      <c r="PNH77" s="146"/>
      <c r="PNI77" s="146"/>
      <c r="PNJ77" s="146"/>
      <c r="PNK77" s="146"/>
      <c r="PNL77" s="146"/>
      <c r="PNM77" s="146"/>
      <c r="PNN77" s="146"/>
      <c r="PNO77" s="146"/>
      <c r="PNP77" s="146"/>
      <c r="PNQ77" s="146"/>
      <c r="PNR77" s="146"/>
      <c r="PNS77" s="146"/>
      <c r="PNT77" s="146"/>
      <c r="PNU77" s="146"/>
      <c r="PNV77" s="146"/>
      <c r="PNW77" s="146"/>
      <c r="PNX77" s="146"/>
      <c r="PNY77" s="146"/>
      <c r="PNZ77" s="146"/>
      <c r="POA77" s="146"/>
      <c r="POB77" s="146"/>
      <c r="POC77" s="146"/>
      <c r="POD77" s="146"/>
      <c r="POE77" s="146"/>
      <c r="POF77" s="146"/>
      <c r="POG77" s="146"/>
      <c r="POH77" s="146"/>
      <c r="POI77" s="146"/>
      <c r="POJ77" s="146"/>
      <c r="POK77" s="146"/>
      <c r="POL77" s="146"/>
      <c r="POM77" s="146"/>
      <c r="PON77" s="146"/>
      <c r="POO77" s="146"/>
      <c r="POP77" s="146"/>
      <c r="POQ77" s="146"/>
      <c r="POR77" s="146"/>
      <c r="POS77" s="146"/>
      <c r="POT77" s="146"/>
      <c r="POU77" s="146"/>
      <c r="POV77" s="146"/>
      <c r="POW77" s="146"/>
      <c r="POX77" s="146"/>
      <c r="POY77" s="146"/>
      <c r="POZ77" s="146"/>
      <c r="PPA77" s="146"/>
      <c r="PPB77" s="146"/>
      <c r="PPC77" s="146"/>
      <c r="PPD77" s="146"/>
      <c r="PPE77" s="146"/>
      <c r="PPF77" s="146"/>
      <c r="PPG77" s="146"/>
      <c r="PPH77" s="146"/>
      <c r="PPI77" s="146"/>
      <c r="PPJ77" s="146"/>
      <c r="PPK77" s="146"/>
      <c r="PPL77" s="146"/>
      <c r="PPM77" s="146"/>
      <c r="PPN77" s="146"/>
      <c r="PPO77" s="146"/>
      <c r="PPP77" s="146"/>
      <c r="PPQ77" s="146"/>
      <c r="PPR77" s="146"/>
      <c r="PPS77" s="146"/>
      <c r="PPT77" s="146"/>
      <c r="PPU77" s="146"/>
      <c r="PPV77" s="146"/>
      <c r="PPW77" s="146"/>
      <c r="PPX77" s="146"/>
      <c r="PPY77" s="146"/>
      <c r="PPZ77" s="146"/>
      <c r="PQA77" s="146"/>
      <c r="PQB77" s="146"/>
      <c r="PQC77" s="146"/>
      <c r="PQD77" s="146"/>
      <c r="PQE77" s="146"/>
      <c r="PQF77" s="146"/>
      <c r="PQG77" s="146"/>
      <c r="PQH77" s="146"/>
      <c r="PQI77" s="146"/>
      <c r="PQJ77" s="146"/>
      <c r="PQK77" s="146"/>
      <c r="PQL77" s="146"/>
      <c r="PQM77" s="146"/>
      <c r="PQN77" s="146"/>
      <c r="PQO77" s="146"/>
      <c r="PQP77" s="146"/>
      <c r="PQQ77" s="146"/>
      <c r="PQR77" s="146"/>
      <c r="PQS77" s="146"/>
      <c r="PQT77" s="146"/>
      <c r="PQU77" s="146"/>
      <c r="PQV77" s="146"/>
      <c r="PQW77" s="146"/>
      <c r="PQX77" s="146"/>
      <c r="PQY77" s="146"/>
      <c r="PQZ77" s="146"/>
      <c r="PRA77" s="146"/>
      <c r="PRB77" s="146"/>
      <c r="PRC77" s="146"/>
      <c r="PRD77" s="146"/>
      <c r="PRE77" s="146"/>
      <c r="PRF77" s="146"/>
      <c r="PRG77" s="146"/>
      <c r="PRH77" s="146"/>
      <c r="PRI77" s="146"/>
      <c r="PRJ77" s="146"/>
      <c r="PRK77" s="146"/>
      <c r="PRL77" s="146"/>
      <c r="PRM77" s="146"/>
      <c r="PRN77" s="146"/>
      <c r="PRO77" s="146"/>
      <c r="PRP77" s="146"/>
      <c r="PRQ77" s="146"/>
      <c r="PRR77" s="146"/>
      <c r="PRS77" s="146"/>
      <c r="PRT77" s="146"/>
      <c r="PRU77" s="146"/>
      <c r="PRV77" s="146"/>
      <c r="PRW77" s="146"/>
      <c r="PRX77" s="146"/>
      <c r="PRY77" s="146"/>
      <c r="PRZ77" s="146"/>
      <c r="PSA77" s="146"/>
      <c r="PSB77" s="146"/>
      <c r="PSC77" s="146"/>
      <c r="PSD77" s="146"/>
      <c r="PSE77" s="146"/>
      <c r="PSF77" s="146"/>
      <c r="PSG77" s="146"/>
      <c r="PSH77" s="146"/>
      <c r="PSI77" s="146"/>
      <c r="PSJ77" s="146"/>
      <c r="PSK77" s="146"/>
      <c r="PSL77" s="146"/>
      <c r="PSM77" s="146"/>
      <c r="PSN77" s="146"/>
      <c r="PSO77" s="146"/>
      <c r="PSP77" s="146"/>
      <c r="PSQ77" s="146"/>
      <c r="PSR77" s="146"/>
      <c r="PSS77" s="146"/>
      <c r="PST77" s="146"/>
      <c r="PSU77" s="146"/>
      <c r="PSV77" s="146"/>
      <c r="PSW77" s="146"/>
      <c r="PSX77" s="146"/>
      <c r="PSY77" s="146"/>
      <c r="PSZ77" s="146"/>
      <c r="PTA77" s="146"/>
      <c r="PTB77" s="146"/>
      <c r="PTC77" s="146"/>
      <c r="PTD77" s="146"/>
      <c r="PTE77" s="146"/>
      <c r="PTF77" s="146"/>
      <c r="PTG77" s="146"/>
      <c r="PTH77" s="146"/>
      <c r="PTI77" s="146"/>
      <c r="PTJ77" s="146"/>
      <c r="PTK77" s="146"/>
      <c r="PTL77" s="146"/>
      <c r="PTM77" s="146"/>
      <c r="PTN77" s="146"/>
      <c r="PTO77" s="146"/>
      <c r="PTP77" s="146"/>
      <c r="PTQ77" s="146"/>
      <c r="PTR77" s="146"/>
      <c r="PTS77" s="146"/>
      <c r="PTT77" s="146"/>
      <c r="PTU77" s="146"/>
      <c r="PTV77" s="146"/>
      <c r="PTW77" s="146"/>
      <c r="PTX77" s="146"/>
      <c r="PTY77" s="146"/>
      <c r="PTZ77" s="146"/>
      <c r="PUA77" s="146"/>
      <c r="PUB77" s="146"/>
      <c r="PUC77" s="146"/>
      <c r="PUD77" s="146"/>
      <c r="PUE77" s="146"/>
      <c r="PUF77" s="146"/>
      <c r="PUG77" s="146"/>
      <c r="PUH77" s="146"/>
      <c r="PUI77" s="146"/>
      <c r="PUJ77" s="146"/>
      <c r="PUK77" s="146"/>
      <c r="PUL77" s="146"/>
      <c r="PUM77" s="146"/>
      <c r="PUN77" s="146"/>
      <c r="PUO77" s="146"/>
      <c r="PUP77" s="146"/>
      <c r="PUQ77" s="146"/>
      <c r="PUR77" s="146"/>
      <c r="PUS77" s="146"/>
      <c r="PUT77" s="146"/>
      <c r="PUU77" s="146"/>
      <c r="PUV77" s="146"/>
      <c r="PUW77" s="146"/>
      <c r="PUX77" s="146"/>
      <c r="PUY77" s="146"/>
      <c r="PUZ77" s="146"/>
      <c r="PVA77" s="146"/>
      <c r="PVB77" s="146"/>
      <c r="PVC77" s="146"/>
      <c r="PVD77" s="146"/>
      <c r="PVE77" s="146"/>
      <c r="PVF77" s="146"/>
      <c r="PVG77" s="146"/>
      <c r="PVH77" s="146"/>
      <c r="PVI77" s="146"/>
      <c r="PVJ77" s="146"/>
      <c r="PVK77" s="146"/>
      <c r="PVL77" s="146"/>
      <c r="PVM77" s="146"/>
      <c r="PVN77" s="146"/>
      <c r="PVO77" s="146"/>
      <c r="PVP77" s="146"/>
      <c r="PVQ77" s="146"/>
      <c r="PVR77" s="146"/>
      <c r="PVS77" s="146"/>
      <c r="PVT77" s="146"/>
      <c r="PVU77" s="146"/>
      <c r="PVV77" s="146"/>
      <c r="PVW77" s="146"/>
      <c r="PVX77" s="146"/>
      <c r="PVY77" s="146"/>
      <c r="PVZ77" s="146"/>
      <c r="PWA77" s="146"/>
      <c r="PWB77" s="146"/>
      <c r="PWC77" s="146"/>
      <c r="PWD77" s="146"/>
      <c r="PWE77" s="146"/>
      <c r="PWF77" s="146"/>
      <c r="PWG77" s="146"/>
      <c r="PWH77" s="146"/>
      <c r="PWI77" s="146"/>
      <c r="PWJ77" s="146"/>
      <c r="PWK77" s="146"/>
      <c r="PWL77" s="146"/>
      <c r="PWM77" s="146"/>
      <c r="PWN77" s="146"/>
      <c r="PWO77" s="146"/>
      <c r="PWP77" s="146"/>
      <c r="PWQ77" s="146"/>
      <c r="PWR77" s="146"/>
      <c r="PWS77" s="146"/>
      <c r="PWT77" s="146"/>
      <c r="PWU77" s="146"/>
      <c r="PWV77" s="146"/>
      <c r="PWW77" s="146"/>
      <c r="PWX77" s="146"/>
      <c r="PWY77" s="146"/>
      <c r="PWZ77" s="146"/>
      <c r="PXA77" s="146"/>
      <c r="PXB77" s="146"/>
      <c r="PXC77" s="146"/>
      <c r="PXD77" s="146"/>
      <c r="PXE77" s="146"/>
      <c r="PXF77" s="146"/>
      <c r="PXG77" s="146"/>
      <c r="PXH77" s="146"/>
      <c r="PXI77" s="146"/>
      <c r="PXJ77" s="146"/>
      <c r="PXK77" s="146"/>
      <c r="PXL77" s="146"/>
      <c r="PXM77" s="146"/>
      <c r="PXN77" s="146"/>
      <c r="PXO77" s="146"/>
      <c r="PXP77" s="146"/>
      <c r="PXQ77" s="146"/>
      <c r="PXR77" s="146"/>
      <c r="PXS77" s="146"/>
      <c r="PXT77" s="146"/>
      <c r="PXU77" s="146"/>
      <c r="PXV77" s="146"/>
      <c r="PXW77" s="146"/>
      <c r="PXX77" s="146"/>
      <c r="PXY77" s="146"/>
      <c r="PXZ77" s="146"/>
      <c r="PYA77" s="146"/>
      <c r="PYB77" s="146"/>
      <c r="PYC77" s="146"/>
      <c r="PYD77" s="146"/>
      <c r="PYE77" s="146"/>
      <c r="PYF77" s="146"/>
      <c r="PYG77" s="146"/>
      <c r="PYH77" s="146"/>
      <c r="PYI77" s="146"/>
      <c r="PYJ77" s="146"/>
      <c r="PYK77" s="146"/>
      <c r="PYL77" s="146"/>
      <c r="PYM77" s="146"/>
      <c r="PYN77" s="146"/>
      <c r="PYO77" s="146"/>
      <c r="PYP77" s="146"/>
      <c r="PYQ77" s="146"/>
      <c r="PYR77" s="146"/>
      <c r="PYS77" s="146"/>
      <c r="PYT77" s="146"/>
      <c r="PYU77" s="146"/>
      <c r="PYV77" s="146"/>
      <c r="PYW77" s="146"/>
      <c r="PYX77" s="146"/>
      <c r="PYY77" s="146"/>
      <c r="PYZ77" s="146"/>
      <c r="PZA77" s="146"/>
      <c r="PZB77" s="146"/>
      <c r="PZC77" s="146"/>
      <c r="PZD77" s="146"/>
      <c r="PZE77" s="146"/>
      <c r="PZF77" s="146"/>
      <c r="PZG77" s="146"/>
      <c r="PZH77" s="146"/>
      <c r="PZI77" s="146"/>
      <c r="PZJ77" s="146"/>
      <c r="PZK77" s="146"/>
      <c r="PZL77" s="146"/>
      <c r="PZM77" s="146"/>
      <c r="PZN77" s="146"/>
      <c r="PZO77" s="146"/>
      <c r="PZP77" s="146"/>
      <c r="PZQ77" s="146"/>
      <c r="PZR77" s="146"/>
      <c r="PZS77" s="146"/>
      <c r="PZT77" s="146"/>
      <c r="PZU77" s="146"/>
      <c r="PZV77" s="146"/>
      <c r="PZW77" s="146"/>
      <c r="PZX77" s="146"/>
      <c r="PZY77" s="146"/>
      <c r="PZZ77" s="146"/>
      <c r="QAA77" s="146"/>
      <c r="QAB77" s="146"/>
      <c r="QAC77" s="146"/>
      <c r="QAD77" s="146"/>
      <c r="QAE77" s="146"/>
      <c r="QAF77" s="146"/>
      <c r="QAG77" s="146"/>
      <c r="QAH77" s="146"/>
      <c r="QAI77" s="146"/>
      <c r="QAJ77" s="146"/>
      <c r="QAK77" s="146"/>
      <c r="QAL77" s="146"/>
      <c r="QAM77" s="146"/>
      <c r="QAN77" s="146"/>
      <c r="QAO77" s="146"/>
      <c r="QAP77" s="146"/>
      <c r="QAQ77" s="146"/>
      <c r="QAR77" s="146"/>
      <c r="QAS77" s="146"/>
      <c r="QAT77" s="146"/>
      <c r="QAU77" s="146"/>
      <c r="QAV77" s="146"/>
      <c r="QAW77" s="146"/>
      <c r="QAX77" s="146"/>
      <c r="QAY77" s="146"/>
      <c r="QAZ77" s="146"/>
      <c r="QBA77" s="146"/>
      <c r="QBB77" s="146"/>
      <c r="QBC77" s="146"/>
      <c r="QBD77" s="146"/>
      <c r="QBE77" s="146"/>
      <c r="QBF77" s="146"/>
      <c r="QBG77" s="146"/>
      <c r="QBH77" s="146"/>
      <c r="QBI77" s="146"/>
      <c r="QBJ77" s="146"/>
      <c r="QBK77" s="146"/>
      <c r="QBL77" s="146"/>
      <c r="QBM77" s="146"/>
      <c r="QBN77" s="146"/>
      <c r="QBO77" s="146"/>
      <c r="QBP77" s="146"/>
      <c r="QBQ77" s="146"/>
      <c r="QBR77" s="146"/>
      <c r="QBS77" s="146"/>
      <c r="QBT77" s="146"/>
      <c r="QBU77" s="146"/>
      <c r="QBV77" s="146"/>
      <c r="QBW77" s="146"/>
      <c r="QBX77" s="146"/>
      <c r="QBY77" s="146"/>
      <c r="QBZ77" s="146"/>
      <c r="QCA77" s="146"/>
      <c r="QCB77" s="146"/>
      <c r="QCC77" s="146"/>
      <c r="QCD77" s="146"/>
      <c r="QCE77" s="146"/>
      <c r="QCF77" s="146"/>
      <c r="QCG77" s="146"/>
      <c r="QCH77" s="146"/>
      <c r="QCI77" s="146"/>
      <c r="QCJ77" s="146"/>
      <c r="QCK77" s="146"/>
      <c r="QCL77" s="146"/>
      <c r="QCM77" s="146"/>
      <c r="QCN77" s="146"/>
      <c r="QCO77" s="146"/>
      <c r="QCP77" s="146"/>
      <c r="QCQ77" s="146"/>
      <c r="QCR77" s="146"/>
      <c r="QCS77" s="146"/>
      <c r="QCT77" s="146"/>
      <c r="QCU77" s="146"/>
      <c r="QCV77" s="146"/>
      <c r="QCW77" s="146"/>
      <c r="QCX77" s="146"/>
      <c r="QCY77" s="146"/>
      <c r="QCZ77" s="146"/>
      <c r="QDA77" s="146"/>
      <c r="QDB77" s="146"/>
      <c r="QDC77" s="146"/>
      <c r="QDD77" s="146"/>
      <c r="QDE77" s="146"/>
      <c r="QDF77" s="146"/>
      <c r="QDG77" s="146"/>
      <c r="QDH77" s="146"/>
      <c r="QDI77" s="146"/>
      <c r="QDJ77" s="146"/>
      <c r="QDK77" s="146"/>
      <c r="QDL77" s="146"/>
      <c r="QDM77" s="146"/>
      <c r="QDN77" s="146"/>
      <c r="QDO77" s="146"/>
      <c r="QDP77" s="146"/>
      <c r="QDQ77" s="146"/>
      <c r="QDR77" s="146"/>
      <c r="QDS77" s="146"/>
      <c r="QDT77" s="146"/>
      <c r="QDU77" s="146"/>
      <c r="QDV77" s="146"/>
      <c r="QDW77" s="146"/>
      <c r="QDX77" s="146"/>
      <c r="QDY77" s="146"/>
      <c r="QDZ77" s="146"/>
      <c r="QEA77" s="146"/>
      <c r="QEB77" s="146"/>
      <c r="QEC77" s="146"/>
      <c r="QED77" s="146"/>
      <c r="QEE77" s="146"/>
      <c r="QEF77" s="146"/>
      <c r="QEG77" s="146"/>
      <c r="QEH77" s="146"/>
      <c r="QEI77" s="146"/>
      <c r="QEJ77" s="146"/>
      <c r="QEK77" s="146"/>
      <c r="QEL77" s="146"/>
      <c r="QEM77" s="146"/>
      <c r="QEN77" s="146"/>
      <c r="QEO77" s="146"/>
      <c r="QEP77" s="146"/>
      <c r="QEQ77" s="146"/>
      <c r="QER77" s="146"/>
      <c r="QES77" s="146"/>
      <c r="QET77" s="146"/>
      <c r="QEU77" s="146"/>
      <c r="QEV77" s="146"/>
      <c r="QEW77" s="146"/>
      <c r="QEX77" s="146"/>
      <c r="QEY77" s="146"/>
      <c r="QEZ77" s="146"/>
      <c r="QFA77" s="146"/>
      <c r="QFB77" s="146"/>
      <c r="QFC77" s="146"/>
      <c r="QFD77" s="146"/>
      <c r="QFE77" s="146"/>
      <c r="QFF77" s="146"/>
      <c r="QFG77" s="146"/>
      <c r="QFH77" s="146"/>
      <c r="QFI77" s="146"/>
      <c r="QFJ77" s="146"/>
      <c r="QFK77" s="146"/>
      <c r="QFL77" s="146"/>
      <c r="QFM77" s="146"/>
      <c r="QFN77" s="146"/>
      <c r="QFO77" s="146"/>
      <c r="QFP77" s="146"/>
      <c r="QFQ77" s="146"/>
      <c r="QFR77" s="146"/>
      <c r="QFS77" s="146"/>
      <c r="QFT77" s="146"/>
      <c r="QFU77" s="146"/>
      <c r="QFV77" s="146"/>
      <c r="QFW77" s="146"/>
      <c r="QFX77" s="146"/>
      <c r="QFY77" s="146"/>
      <c r="QFZ77" s="146"/>
      <c r="QGA77" s="146"/>
      <c r="QGB77" s="146"/>
      <c r="QGC77" s="146"/>
      <c r="QGD77" s="146"/>
      <c r="QGE77" s="146"/>
      <c r="QGF77" s="146"/>
      <c r="QGG77" s="146"/>
      <c r="QGH77" s="146"/>
      <c r="QGI77" s="146"/>
      <c r="QGJ77" s="146"/>
      <c r="QGK77" s="146"/>
      <c r="QGL77" s="146"/>
      <c r="QGM77" s="146"/>
      <c r="QGN77" s="146"/>
      <c r="QGO77" s="146"/>
      <c r="QGP77" s="146"/>
      <c r="QGQ77" s="146"/>
      <c r="QGR77" s="146"/>
      <c r="QGS77" s="146"/>
      <c r="QGT77" s="146"/>
      <c r="QGU77" s="146"/>
      <c r="QGV77" s="146"/>
      <c r="QGW77" s="146"/>
      <c r="QGX77" s="146"/>
      <c r="QGY77" s="146"/>
      <c r="QGZ77" s="146"/>
      <c r="QHA77" s="146"/>
      <c r="QHB77" s="146"/>
      <c r="QHC77" s="146"/>
      <c r="QHD77" s="146"/>
      <c r="QHE77" s="146"/>
      <c r="QHF77" s="146"/>
      <c r="QHG77" s="146"/>
      <c r="QHH77" s="146"/>
      <c r="QHI77" s="146"/>
      <c r="QHJ77" s="146"/>
      <c r="QHK77" s="146"/>
      <c r="QHL77" s="146"/>
      <c r="QHM77" s="146"/>
      <c r="QHN77" s="146"/>
      <c r="QHO77" s="146"/>
      <c r="QHP77" s="146"/>
      <c r="QHQ77" s="146"/>
      <c r="QHR77" s="146"/>
      <c r="QHS77" s="146"/>
      <c r="QHT77" s="146"/>
      <c r="QHU77" s="146"/>
      <c r="QHV77" s="146"/>
      <c r="QHW77" s="146"/>
      <c r="QHX77" s="146"/>
      <c r="QHY77" s="146"/>
      <c r="QHZ77" s="146"/>
      <c r="QIA77" s="146"/>
      <c r="QIB77" s="146"/>
      <c r="QIC77" s="146"/>
      <c r="QID77" s="146"/>
      <c r="QIE77" s="146"/>
      <c r="QIF77" s="146"/>
      <c r="QIG77" s="146"/>
      <c r="QIH77" s="146"/>
      <c r="QII77" s="146"/>
      <c r="QIJ77" s="146"/>
      <c r="QIK77" s="146"/>
      <c r="QIL77" s="146"/>
      <c r="QIM77" s="146"/>
      <c r="QIN77" s="146"/>
      <c r="QIO77" s="146"/>
      <c r="QIP77" s="146"/>
      <c r="QIQ77" s="146"/>
      <c r="QIR77" s="146"/>
      <c r="QIS77" s="146"/>
      <c r="QIT77" s="146"/>
      <c r="QIU77" s="146"/>
      <c r="QIV77" s="146"/>
      <c r="QIW77" s="146"/>
      <c r="QIX77" s="146"/>
      <c r="QIY77" s="146"/>
      <c r="QIZ77" s="146"/>
      <c r="QJA77" s="146"/>
      <c r="QJB77" s="146"/>
      <c r="QJC77" s="146"/>
      <c r="QJD77" s="146"/>
      <c r="QJE77" s="146"/>
      <c r="QJF77" s="146"/>
      <c r="QJG77" s="146"/>
      <c r="QJH77" s="146"/>
      <c r="QJI77" s="146"/>
      <c r="QJJ77" s="146"/>
      <c r="QJK77" s="146"/>
      <c r="QJL77" s="146"/>
      <c r="QJM77" s="146"/>
      <c r="QJN77" s="146"/>
      <c r="QJO77" s="146"/>
      <c r="QJP77" s="146"/>
      <c r="QJQ77" s="146"/>
      <c r="QJR77" s="146"/>
      <c r="QJS77" s="146"/>
      <c r="QJT77" s="146"/>
      <c r="QJU77" s="146"/>
      <c r="QJV77" s="146"/>
      <c r="QJW77" s="146"/>
      <c r="QJX77" s="146"/>
      <c r="QJY77" s="146"/>
      <c r="QJZ77" s="146"/>
      <c r="QKA77" s="146"/>
      <c r="QKB77" s="146"/>
      <c r="QKC77" s="146"/>
      <c r="QKD77" s="146"/>
      <c r="QKE77" s="146"/>
      <c r="QKF77" s="146"/>
      <c r="QKG77" s="146"/>
      <c r="QKH77" s="146"/>
      <c r="QKI77" s="146"/>
      <c r="QKJ77" s="146"/>
      <c r="QKK77" s="146"/>
      <c r="QKL77" s="146"/>
      <c r="QKM77" s="146"/>
      <c r="QKN77" s="146"/>
      <c r="QKO77" s="146"/>
      <c r="QKP77" s="146"/>
      <c r="QKQ77" s="146"/>
      <c r="QKR77" s="146"/>
      <c r="QKS77" s="146"/>
      <c r="QKT77" s="146"/>
      <c r="QKU77" s="146"/>
      <c r="QKV77" s="146"/>
      <c r="QKW77" s="146"/>
      <c r="QKX77" s="146"/>
      <c r="QKY77" s="146"/>
      <c r="QKZ77" s="146"/>
      <c r="QLA77" s="146"/>
      <c r="QLB77" s="146"/>
      <c r="QLC77" s="146"/>
      <c r="QLD77" s="146"/>
      <c r="QLE77" s="146"/>
      <c r="QLF77" s="146"/>
      <c r="QLG77" s="146"/>
      <c r="QLH77" s="146"/>
      <c r="QLI77" s="146"/>
      <c r="QLJ77" s="146"/>
      <c r="QLK77" s="146"/>
      <c r="QLL77" s="146"/>
      <c r="QLM77" s="146"/>
      <c r="QLN77" s="146"/>
      <c r="QLO77" s="146"/>
      <c r="QLP77" s="146"/>
      <c r="QLQ77" s="146"/>
      <c r="QLR77" s="146"/>
      <c r="QLS77" s="146"/>
      <c r="QLT77" s="146"/>
      <c r="QLU77" s="146"/>
      <c r="QLV77" s="146"/>
      <c r="QLW77" s="146"/>
      <c r="QLX77" s="146"/>
      <c r="QLY77" s="146"/>
      <c r="QLZ77" s="146"/>
      <c r="QMA77" s="146"/>
      <c r="QMB77" s="146"/>
      <c r="QMC77" s="146"/>
      <c r="QMD77" s="146"/>
      <c r="QME77" s="146"/>
      <c r="QMF77" s="146"/>
      <c r="QMG77" s="146"/>
      <c r="QMH77" s="146"/>
      <c r="QMI77" s="146"/>
      <c r="QMJ77" s="146"/>
      <c r="QMK77" s="146"/>
      <c r="QML77" s="146"/>
      <c r="QMM77" s="146"/>
      <c r="QMN77" s="146"/>
      <c r="QMO77" s="146"/>
      <c r="QMP77" s="146"/>
      <c r="QMQ77" s="146"/>
      <c r="QMR77" s="146"/>
      <c r="QMS77" s="146"/>
      <c r="QMT77" s="146"/>
      <c r="QMU77" s="146"/>
      <c r="QMV77" s="146"/>
      <c r="QMW77" s="146"/>
      <c r="QMX77" s="146"/>
      <c r="QMY77" s="146"/>
      <c r="QMZ77" s="146"/>
      <c r="QNA77" s="146"/>
      <c r="QNB77" s="146"/>
      <c r="QNC77" s="146"/>
      <c r="QND77" s="146"/>
      <c r="QNE77" s="146"/>
      <c r="QNF77" s="146"/>
      <c r="QNG77" s="146"/>
      <c r="QNH77" s="146"/>
      <c r="QNI77" s="146"/>
      <c r="QNJ77" s="146"/>
      <c r="QNK77" s="146"/>
      <c r="QNL77" s="146"/>
      <c r="QNM77" s="146"/>
      <c r="QNN77" s="146"/>
      <c r="QNO77" s="146"/>
      <c r="QNP77" s="146"/>
      <c r="QNQ77" s="146"/>
      <c r="QNR77" s="146"/>
      <c r="QNS77" s="146"/>
      <c r="QNT77" s="146"/>
      <c r="QNU77" s="146"/>
      <c r="QNV77" s="146"/>
      <c r="QNW77" s="146"/>
      <c r="QNX77" s="146"/>
      <c r="QNY77" s="146"/>
      <c r="QNZ77" s="146"/>
      <c r="QOA77" s="146"/>
      <c r="QOB77" s="146"/>
      <c r="QOC77" s="146"/>
      <c r="QOD77" s="146"/>
      <c r="QOE77" s="146"/>
      <c r="QOF77" s="146"/>
      <c r="QOG77" s="146"/>
      <c r="QOH77" s="146"/>
      <c r="QOI77" s="146"/>
      <c r="QOJ77" s="146"/>
      <c r="QOK77" s="146"/>
      <c r="QOL77" s="146"/>
      <c r="QOM77" s="146"/>
      <c r="QON77" s="146"/>
      <c r="QOO77" s="146"/>
      <c r="QOP77" s="146"/>
      <c r="QOQ77" s="146"/>
      <c r="QOR77" s="146"/>
      <c r="QOS77" s="146"/>
      <c r="QOT77" s="146"/>
      <c r="QOU77" s="146"/>
      <c r="QOV77" s="146"/>
      <c r="QOW77" s="146"/>
      <c r="QOX77" s="146"/>
      <c r="QOY77" s="146"/>
      <c r="QOZ77" s="146"/>
      <c r="QPA77" s="146"/>
      <c r="QPB77" s="146"/>
      <c r="QPC77" s="146"/>
      <c r="QPD77" s="146"/>
      <c r="QPE77" s="146"/>
      <c r="QPF77" s="146"/>
      <c r="QPG77" s="146"/>
      <c r="QPH77" s="146"/>
      <c r="QPI77" s="146"/>
      <c r="QPJ77" s="146"/>
      <c r="QPK77" s="146"/>
      <c r="QPL77" s="146"/>
      <c r="QPM77" s="146"/>
      <c r="QPN77" s="146"/>
      <c r="QPO77" s="146"/>
      <c r="QPP77" s="146"/>
      <c r="QPQ77" s="146"/>
      <c r="QPR77" s="146"/>
      <c r="QPS77" s="146"/>
      <c r="QPT77" s="146"/>
      <c r="QPU77" s="146"/>
      <c r="QPV77" s="146"/>
      <c r="QPW77" s="146"/>
      <c r="QPX77" s="146"/>
      <c r="QPY77" s="146"/>
      <c r="QPZ77" s="146"/>
      <c r="QQA77" s="146"/>
      <c r="QQB77" s="146"/>
      <c r="QQC77" s="146"/>
      <c r="QQD77" s="146"/>
      <c r="QQE77" s="146"/>
      <c r="QQF77" s="146"/>
      <c r="QQG77" s="146"/>
      <c r="QQH77" s="146"/>
      <c r="QQI77" s="146"/>
      <c r="QQJ77" s="146"/>
      <c r="QQK77" s="146"/>
      <c r="QQL77" s="146"/>
      <c r="QQM77" s="146"/>
      <c r="QQN77" s="146"/>
      <c r="QQO77" s="146"/>
      <c r="QQP77" s="146"/>
      <c r="QQQ77" s="146"/>
      <c r="QQR77" s="146"/>
      <c r="QQS77" s="146"/>
      <c r="QQT77" s="146"/>
      <c r="QQU77" s="146"/>
      <c r="QQV77" s="146"/>
      <c r="QQW77" s="146"/>
      <c r="QQX77" s="146"/>
      <c r="QQY77" s="146"/>
      <c r="QQZ77" s="146"/>
      <c r="QRA77" s="146"/>
      <c r="QRB77" s="146"/>
      <c r="QRC77" s="146"/>
      <c r="QRD77" s="146"/>
      <c r="QRE77" s="146"/>
      <c r="QRF77" s="146"/>
      <c r="QRG77" s="146"/>
      <c r="QRH77" s="146"/>
      <c r="QRI77" s="146"/>
      <c r="QRJ77" s="146"/>
      <c r="QRK77" s="146"/>
      <c r="QRL77" s="146"/>
      <c r="QRM77" s="146"/>
      <c r="QRN77" s="146"/>
      <c r="QRO77" s="146"/>
      <c r="QRP77" s="146"/>
      <c r="QRQ77" s="146"/>
      <c r="QRR77" s="146"/>
      <c r="QRS77" s="146"/>
      <c r="QRT77" s="146"/>
      <c r="QRU77" s="146"/>
      <c r="QRV77" s="146"/>
      <c r="QRW77" s="146"/>
      <c r="QRX77" s="146"/>
      <c r="QRY77" s="146"/>
      <c r="QRZ77" s="146"/>
      <c r="QSA77" s="146"/>
      <c r="QSB77" s="146"/>
      <c r="QSC77" s="146"/>
      <c r="QSD77" s="146"/>
      <c r="QSE77" s="146"/>
      <c r="QSF77" s="146"/>
      <c r="QSG77" s="146"/>
      <c r="QSH77" s="146"/>
      <c r="QSI77" s="146"/>
      <c r="QSJ77" s="146"/>
      <c r="QSK77" s="146"/>
      <c r="QSL77" s="146"/>
      <c r="QSM77" s="146"/>
      <c r="QSN77" s="146"/>
      <c r="QSO77" s="146"/>
      <c r="QSP77" s="146"/>
      <c r="QSQ77" s="146"/>
      <c r="QSR77" s="146"/>
      <c r="QSS77" s="146"/>
      <c r="QST77" s="146"/>
      <c r="QSU77" s="146"/>
      <c r="QSV77" s="146"/>
      <c r="QSW77" s="146"/>
      <c r="QSX77" s="146"/>
      <c r="QSY77" s="146"/>
      <c r="QSZ77" s="146"/>
      <c r="QTA77" s="146"/>
      <c r="QTB77" s="146"/>
      <c r="QTC77" s="146"/>
      <c r="QTD77" s="146"/>
      <c r="QTE77" s="146"/>
      <c r="QTF77" s="146"/>
      <c r="QTG77" s="146"/>
      <c r="QTH77" s="146"/>
      <c r="QTI77" s="146"/>
      <c r="QTJ77" s="146"/>
      <c r="QTK77" s="146"/>
      <c r="QTL77" s="146"/>
      <c r="QTM77" s="146"/>
      <c r="QTN77" s="146"/>
      <c r="QTO77" s="146"/>
      <c r="QTP77" s="146"/>
      <c r="QTQ77" s="146"/>
      <c r="QTR77" s="146"/>
      <c r="QTS77" s="146"/>
      <c r="QTT77" s="146"/>
      <c r="QTU77" s="146"/>
      <c r="QTV77" s="146"/>
      <c r="QTW77" s="146"/>
      <c r="QTX77" s="146"/>
      <c r="QTY77" s="146"/>
      <c r="QTZ77" s="146"/>
      <c r="QUA77" s="146"/>
      <c r="QUB77" s="146"/>
      <c r="QUC77" s="146"/>
      <c r="QUD77" s="146"/>
      <c r="QUE77" s="146"/>
      <c r="QUF77" s="146"/>
      <c r="QUG77" s="146"/>
      <c r="QUH77" s="146"/>
      <c r="QUI77" s="146"/>
      <c r="QUJ77" s="146"/>
      <c r="QUK77" s="146"/>
      <c r="QUL77" s="146"/>
      <c r="QUM77" s="146"/>
      <c r="QUN77" s="146"/>
      <c r="QUO77" s="146"/>
      <c r="QUP77" s="146"/>
      <c r="QUQ77" s="146"/>
      <c r="QUR77" s="146"/>
      <c r="QUS77" s="146"/>
      <c r="QUT77" s="146"/>
      <c r="QUU77" s="146"/>
      <c r="QUV77" s="146"/>
      <c r="QUW77" s="146"/>
      <c r="QUX77" s="146"/>
      <c r="QUY77" s="146"/>
      <c r="QUZ77" s="146"/>
      <c r="QVA77" s="146"/>
      <c r="QVB77" s="146"/>
      <c r="QVC77" s="146"/>
      <c r="QVD77" s="146"/>
      <c r="QVE77" s="146"/>
      <c r="QVF77" s="146"/>
      <c r="QVG77" s="146"/>
      <c r="QVH77" s="146"/>
      <c r="QVI77" s="146"/>
      <c r="QVJ77" s="146"/>
      <c r="QVK77" s="146"/>
      <c r="QVL77" s="146"/>
      <c r="QVM77" s="146"/>
      <c r="QVN77" s="146"/>
      <c r="QVO77" s="146"/>
      <c r="QVP77" s="146"/>
      <c r="QVQ77" s="146"/>
      <c r="QVR77" s="146"/>
      <c r="QVS77" s="146"/>
      <c r="QVT77" s="146"/>
      <c r="QVU77" s="146"/>
      <c r="QVV77" s="146"/>
      <c r="QVW77" s="146"/>
      <c r="QVX77" s="146"/>
      <c r="QVY77" s="146"/>
      <c r="QVZ77" s="146"/>
      <c r="QWA77" s="146"/>
      <c r="QWB77" s="146"/>
      <c r="QWC77" s="146"/>
      <c r="QWD77" s="146"/>
      <c r="QWE77" s="146"/>
      <c r="QWF77" s="146"/>
      <c r="QWG77" s="146"/>
      <c r="QWH77" s="146"/>
      <c r="QWI77" s="146"/>
      <c r="QWJ77" s="146"/>
      <c r="QWK77" s="146"/>
      <c r="QWL77" s="146"/>
      <c r="QWM77" s="146"/>
      <c r="QWN77" s="146"/>
      <c r="QWO77" s="146"/>
      <c r="QWP77" s="146"/>
      <c r="QWQ77" s="146"/>
      <c r="QWR77" s="146"/>
      <c r="QWS77" s="146"/>
      <c r="QWT77" s="146"/>
      <c r="QWU77" s="146"/>
      <c r="QWV77" s="146"/>
      <c r="QWW77" s="146"/>
      <c r="QWX77" s="146"/>
      <c r="QWY77" s="146"/>
      <c r="QWZ77" s="146"/>
      <c r="QXA77" s="146"/>
      <c r="QXB77" s="146"/>
      <c r="QXC77" s="146"/>
      <c r="QXD77" s="146"/>
      <c r="QXE77" s="146"/>
      <c r="QXF77" s="146"/>
      <c r="QXG77" s="146"/>
      <c r="QXH77" s="146"/>
      <c r="QXI77" s="146"/>
      <c r="QXJ77" s="146"/>
      <c r="QXK77" s="146"/>
      <c r="QXL77" s="146"/>
      <c r="QXM77" s="146"/>
      <c r="QXN77" s="146"/>
      <c r="QXO77" s="146"/>
      <c r="QXP77" s="146"/>
      <c r="QXQ77" s="146"/>
      <c r="QXR77" s="146"/>
      <c r="QXS77" s="146"/>
      <c r="QXT77" s="146"/>
      <c r="QXU77" s="146"/>
      <c r="QXV77" s="146"/>
      <c r="QXW77" s="146"/>
      <c r="QXX77" s="146"/>
      <c r="QXY77" s="146"/>
      <c r="QXZ77" s="146"/>
      <c r="QYA77" s="146"/>
      <c r="QYB77" s="146"/>
      <c r="QYC77" s="146"/>
      <c r="QYD77" s="146"/>
      <c r="QYE77" s="146"/>
      <c r="QYF77" s="146"/>
      <c r="QYG77" s="146"/>
      <c r="QYH77" s="146"/>
      <c r="QYI77" s="146"/>
      <c r="QYJ77" s="146"/>
      <c r="QYK77" s="146"/>
      <c r="QYL77" s="146"/>
      <c r="QYM77" s="146"/>
      <c r="QYN77" s="146"/>
      <c r="QYO77" s="146"/>
      <c r="QYP77" s="146"/>
      <c r="QYQ77" s="146"/>
      <c r="QYR77" s="146"/>
      <c r="QYS77" s="146"/>
      <c r="QYT77" s="146"/>
      <c r="QYU77" s="146"/>
      <c r="QYV77" s="146"/>
      <c r="QYW77" s="146"/>
      <c r="QYX77" s="146"/>
      <c r="QYY77" s="146"/>
      <c r="QYZ77" s="146"/>
      <c r="QZA77" s="146"/>
      <c r="QZB77" s="146"/>
      <c r="QZC77" s="146"/>
      <c r="QZD77" s="146"/>
      <c r="QZE77" s="146"/>
      <c r="QZF77" s="146"/>
      <c r="QZG77" s="146"/>
      <c r="QZH77" s="146"/>
      <c r="QZI77" s="146"/>
      <c r="QZJ77" s="146"/>
      <c r="QZK77" s="146"/>
      <c r="QZL77" s="146"/>
      <c r="QZM77" s="146"/>
      <c r="QZN77" s="146"/>
      <c r="QZO77" s="146"/>
      <c r="QZP77" s="146"/>
      <c r="QZQ77" s="146"/>
      <c r="QZR77" s="146"/>
      <c r="QZS77" s="146"/>
      <c r="QZT77" s="146"/>
      <c r="QZU77" s="146"/>
      <c r="QZV77" s="146"/>
      <c r="QZW77" s="146"/>
      <c r="QZX77" s="146"/>
      <c r="QZY77" s="146"/>
      <c r="QZZ77" s="146"/>
      <c r="RAA77" s="146"/>
      <c r="RAB77" s="146"/>
      <c r="RAC77" s="146"/>
      <c r="RAD77" s="146"/>
      <c r="RAE77" s="146"/>
      <c r="RAF77" s="146"/>
      <c r="RAG77" s="146"/>
      <c r="RAH77" s="146"/>
      <c r="RAI77" s="146"/>
      <c r="RAJ77" s="146"/>
      <c r="RAK77" s="146"/>
      <c r="RAL77" s="146"/>
      <c r="RAM77" s="146"/>
      <c r="RAN77" s="146"/>
      <c r="RAO77" s="146"/>
      <c r="RAP77" s="146"/>
      <c r="RAQ77" s="146"/>
      <c r="RAR77" s="146"/>
      <c r="RAS77" s="146"/>
      <c r="RAT77" s="146"/>
      <c r="RAU77" s="146"/>
      <c r="RAV77" s="146"/>
      <c r="RAW77" s="146"/>
      <c r="RAX77" s="146"/>
      <c r="RAY77" s="146"/>
      <c r="RAZ77" s="146"/>
      <c r="RBA77" s="146"/>
      <c r="RBB77" s="146"/>
      <c r="RBC77" s="146"/>
      <c r="RBD77" s="146"/>
      <c r="RBE77" s="146"/>
      <c r="RBF77" s="146"/>
      <c r="RBG77" s="146"/>
      <c r="RBH77" s="146"/>
      <c r="RBI77" s="146"/>
      <c r="RBJ77" s="146"/>
      <c r="RBK77" s="146"/>
      <c r="RBL77" s="146"/>
      <c r="RBM77" s="146"/>
      <c r="RBN77" s="146"/>
      <c r="RBO77" s="146"/>
      <c r="RBP77" s="146"/>
      <c r="RBQ77" s="146"/>
      <c r="RBR77" s="146"/>
      <c r="RBS77" s="146"/>
      <c r="RBT77" s="146"/>
      <c r="RBU77" s="146"/>
      <c r="RBV77" s="146"/>
      <c r="RBW77" s="146"/>
      <c r="RBX77" s="146"/>
      <c r="RBY77" s="146"/>
      <c r="RBZ77" s="146"/>
      <c r="RCA77" s="146"/>
      <c r="RCB77" s="146"/>
      <c r="RCC77" s="146"/>
      <c r="RCD77" s="146"/>
      <c r="RCE77" s="146"/>
      <c r="RCF77" s="146"/>
      <c r="RCG77" s="146"/>
      <c r="RCH77" s="146"/>
      <c r="RCI77" s="146"/>
      <c r="RCJ77" s="146"/>
      <c r="RCK77" s="146"/>
      <c r="RCL77" s="146"/>
      <c r="RCM77" s="146"/>
      <c r="RCN77" s="146"/>
      <c r="RCO77" s="146"/>
      <c r="RCP77" s="146"/>
      <c r="RCQ77" s="146"/>
      <c r="RCR77" s="146"/>
      <c r="RCS77" s="146"/>
      <c r="RCT77" s="146"/>
      <c r="RCU77" s="146"/>
      <c r="RCV77" s="146"/>
      <c r="RCW77" s="146"/>
      <c r="RCX77" s="146"/>
      <c r="RCY77" s="146"/>
      <c r="RCZ77" s="146"/>
      <c r="RDA77" s="146"/>
      <c r="RDB77" s="146"/>
      <c r="RDC77" s="146"/>
      <c r="RDD77" s="146"/>
      <c r="RDE77" s="146"/>
      <c r="RDF77" s="146"/>
      <c r="RDG77" s="146"/>
      <c r="RDH77" s="146"/>
      <c r="RDI77" s="146"/>
      <c r="RDJ77" s="146"/>
      <c r="RDK77" s="146"/>
      <c r="RDL77" s="146"/>
      <c r="RDM77" s="146"/>
      <c r="RDN77" s="146"/>
      <c r="RDO77" s="146"/>
      <c r="RDP77" s="146"/>
      <c r="RDQ77" s="146"/>
      <c r="RDR77" s="146"/>
      <c r="RDS77" s="146"/>
      <c r="RDT77" s="146"/>
      <c r="RDU77" s="146"/>
      <c r="RDV77" s="146"/>
      <c r="RDW77" s="146"/>
      <c r="RDX77" s="146"/>
      <c r="RDY77" s="146"/>
      <c r="RDZ77" s="146"/>
      <c r="REA77" s="146"/>
      <c r="REB77" s="146"/>
      <c r="REC77" s="146"/>
      <c r="RED77" s="146"/>
      <c r="REE77" s="146"/>
      <c r="REF77" s="146"/>
      <c r="REG77" s="146"/>
      <c r="REH77" s="146"/>
      <c r="REI77" s="146"/>
      <c r="REJ77" s="146"/>
      <c r="REK77" s="146"/>
      <c r="REL77" s="146"/>
      <c r="REM77" s="146"/>
      <c r="REN77" s="146"/>
      <c r="REO77" s="146"/>
      <c r="REP77" s="146"/>
      <c r="REQ77" s="146"/>
      <c r="RER77" s="146"/>
      <c r="RES77" s="146"/>
      <c r="RET77" s="146"/>
      <c r="REU77" s="146"/>
      <c r="REV77" s="146"/>
      <c r="REW77" s="146"/>
      <c r="REX77" s="146"/>
      <c r="REY77" s="146"/>
      <c r="REZ77" s="146"/>
      <c r="RFA77" s="146"/>
      <c r="RFB77" s="146"/>
      <c r="RFC77" s="146"/>
      <c r="RFD77" s="146"/>
      <c r="RFE77" s="146"/>
      <c r="RFF77" s="146"/>
      <c r="RFG77" s="146"/>
      <c r="RFH77" s="146"/>
      <c r="RFI77" s="146"/>
      <c r="RFJ77" s="146"/>
      <c r="RFK77" s="146"/>
      <c r="RFL77" s="146"/>
      <c r="RFM77" s="146"/>
      <c r="RFN77" s="146"/>
      <c r="RFO77" s="146"/>
      <c r="RFP77" s="146"/>
      <c r="RFQ77" s="146"/>
      <c r="RFR77" s="146"/>
      <c r="RFS77" s="146"/>
      <c r="RFT77" s="146"/>
      <c r="RFU77" s="146"/>
      <c r="RFV77" s="146"/>
      <c r="RFW77" s="146"/>
      <c r="RFX77" s="146"/>
      <c r="RFY77" s="146"/>
      <c r="RFZ77" s="146"/>
      <c r="RGA77" s="146"/>
      <c r="RGB77" s="146"/>
      <c r="RGC77" s="146"/>
      <c r="RGD77" s="146"/>
      <c r="RGE77" s="146"/>
      <c r="RGF77" s="146"/>
      <c r="RGG77" s="146"/>
      <c r="RGH77" s="146"/>
      <c r="RGI77" s="146"/>
      <c r="RGJ77" s="146"/>
      <c r="RGK77" s="146"/>
      <c r="RGL77" s="146"/>
      <c r="RGM77" s="146"/>
      <c r="RGN77" s="146"/>
      <c r="RGO77" s="146"/>
      <c r="RGP77" s="146"/>
      <c r="RGQ77" s="146"/>
      <c r="RGR77" s="146"/>
      <c r="RGS77" s="146"/>
      <c r="RGT77" s="146"/>
      <c r="RGU77" s="146"/>
      <c r="RGV77" s="146"/>
      <c r="RGW77" s="146"/>
      <c r="RGX77" s="146"/>
      <c r="RGY77" s="146"/>
      <c r="RGZ77" s="146"/>
      <c r="RHA77" s="146"/>
      <c r="RHB77" s="146"/>
      <c r="RHC77" s="146"/>
      <c r="RHD77" s="146"/>
      <c r="RHE77" s="146"/>
      <c r="RHF77" s="146"/>
      <c r="RHG77" s="146"/>
      <c r="RHH77" s="146"/>
      <c r="RHI77" s="146"/>
      <c r="RHJ77" s="146"/>
      <c r="RHK77" s="146"/>
      <c r="RHL77" s="146"/>
      <c r="RHM77" s="146"/>
      <c r="RHN77" s="146"/>
      <c r="RHO77" s="146"/>
      <c r="RHP77" s="146"/>
      <c r="RHQ77" s="146"/>
      <c r="RHR77" s="146"/>
      <c r="RHS77" s="146"/>
      <c r="RHT77" s="146"/>
      <c r="RHU77" s="146"/>
      <c r="RHV77" s="146"/>
      <c r="RHW77" s="146"/>
      <c r="RHX77" s="146"/>
      <c r="RHY77" s="146"/>
      <c r="RHZ77" s="146"/>
      <c r="RIA77" s="146"/>
      <c r="RIB77" s="146"/>
      <c r="RIC77" s="146"/>
      <c r="RID77" s="146"/>
      <c r="RIE77" s="146"/>
      <c r="RIF77" s="146"/>
      <c r="RIG77" s="146"/>
      <c r="RIH77" s="146"/>
      <c r="RII77" s="146"/>
      <c r="RIJ77" s="146"/>
      <c r="RIK77" s="146"/>
      <c r="RIL77" s="146"/>
      <c r="RIM77" s="146"/>
      <c r="RIN77" s="146"/>
      <c r="RIO77" s="146"/>
      <c r="RIP77" s="146"/>
      <c r="RIQ77" s="146"/>
      <c r="RIR77" s="146"/>
      <c r="RIS77" s="146"/>
      <c r="RIT77" s="146"/>
      <c r="RIU77" s="146"/>
      <c r="RIV77" s="146"/>
      <c r="RIW77" s="146"/>
      <c r="RIX77" s="146"/>
      <c r="RIY77" s="146"/>
      <c r="RIZ77" s="146"/>
      <c r="RJA77" s="146"/>
      <c r="RJB77" s="146"/>
      <c r="RJC77" s="146"/>
      <c r="RJD77" s="146"/>
      <c r="RJE77" s="146"/>
      <c r="RJF77" s="146"/>
      <c r="RJG77" s="146"/>
      <c r="RJH77" s="146"/>
      <c r="RJI77" s="146"/>
      <c r="RJJ77" s="146"/>
      <c r="RJK77" s="146"/>
      <c r="RJL77" s="146"/>
      <c r="RJM77" s="146"/>
      <c r="RJN77" s="146"/>
      <c r="RJO77" s="146"/>
      <c r="RJP77" s="146"/>
      <c r="RJQ77" s="146"/>
      <c r="RJR77" s="146"/>
      <c r="RJS77" s="146"/>
      <c r="RJT77" s="146"/>
      <c r="RJU77" s="146"/>
      <c r="RJV77" s="146"/>
      <c r="RJW77" s="146"/>
      <c r="RJX77" s="146"/>
      <c r="RJY77" s="146"/>
      <c r="RJZ77" s="146"/>
      <c r="RKA77" s="146"/>
      <c r="RKB77" s="146"/>
      <c r="RKC77" s="146"/>
      <c r="RKD77" s="146"/>
      <c r="RKE77" s="146"/>
      <c r="RKF77" s="146"/>
      <c r="RKG77" s="146"/>
      <c r="RKH77" s="146"/>
      <c r="RKI77" s="146"/>
      <c r="RKJ77" s="146"/>
      <c r="RKK77" s="146"/>
      <c r="RKL77" s="146"/>
      <c r="RKM77" s="146"/>
      <c r="RKN77" s="146"/>
      <c r="RKO77" s="146"/>
      <c r="RKP77" s="146"/>
      <c r="RKQ77" s="146"/>
      <c r="RKR77" s="146"/>
      <c r="RKS77" s="146"/>
      <c r="RKT77" s="146"/>
      <c r="RKU77" s="146"/>
      <c r="RKV77" s="146"/>
      <c r="RKW77" s="146"/>
      <c r="RKX77" s="146"/>
      <c r="RKY77" s="146"/>
      <c r="RKZ77" s="146"/>
      <c r="RLA77" s="146"/>
      <c r="RLB77" s="146"/>
      <c r="RLC77" s="146"/>
      <c r="RLD77" s="146"/>
      <c r="RLE77" s="146"/>
      <c r="RLF77" s="146"/>
      <c r="RLG77" s="146"/>
      <c r="RLH77" s="146"/>
      <c r="RLI77" s="146"/>
      <c r="RLJ77" s="146"/>
      <c r="RLK77" s="146"/>
      <c r="RLL77" s="146"/>
      <c r="RLM77" s="146"/>
      <c r="RLN77" s="146"/>
      <c r="RLO77" s="146"/>
      <c r="RLP77" s="146"/>
      <c r="RLQ77" s="146"/>
      <c r="RLR77" s="146"/>
      <c r="RLS77" s="146"/>
      <c r="RLT77" s="146"/>
      <c r="RLU77" s="146"/>
      <c r="RLV77" s="146"/>
      <c r="RLW77" s="146"/>
      <c r="RLX77" s="146"/>
      <c r="RLY77" s="146"/>
      <c r="RLZ77" s="146"/>
      <c r="RMA77" s="146"/>
      <c r="RMB77" s="146"/>
      <c r="RMC77" s="146"/>
      <c r="RMD77" s="146"/>
      <c r="RME77" s="146"/>
      <c r="RMF77" s="146"/>
      <c r="RMG77" s="146"/>
      <c r="RMH77" s="146"/>
      <c r="RMI77" s="146"/>
      <c r="RMJ77" s="146"/>
      <c r="RMK77" s="146"/>
      <c r="RML77" s="146"/>
      <c r="RMM77" s="146"/>
      <c r="RMN77" s="146"/>
      <c r="RMO77" s="146"/>
      <c r="RMP77" s="146"/>
      <c r="RMQ77" s="146"/>
      <c r="RMR77" s="146"/>
      <c r="RMS77" s="146"/>
      <c r="RMT77" s="146"/>
      <c r="RMU77" s="146"/>
      <c r="RMV77" s="146"/>
      <c r="RMW77" s="146"/>
      <c r="RMX77" s="146"/>
      <c r="RMY77" s="146"/>
      <c r="RMZ77" s="146"/>
      <c r="RNA77" s="146"/>
      <c r="RNB77" s="146"/>
      <c r="RNC77" s="146"/>
      <c r="RND77" s="146"/>
      <c r="RNE77" s="146"/>
      <c r="RNF77" s="146"/>
      <c r="RNG77" s="146"/>
      <c r="RNH77" s="146"/>
      <c r="RNI77" s="146"/>
      <c r="RNJ77" s="146"/>
      <c r="RNK77" s="146"/>
      <c r="RNL77" s="146"/>
      <c r="RNM77" s="146"/>
      <c r="RNN77" s="146"/>
      <c r="RNO77" s="146"/>
      <c r="RNP77" s="146"/>
      <c r="RNQ77" s="146"/>
      <c r="RNR77" s="146"/>
      <c r="RNS77" s="146"/>
      <c r="RNT77" s="146"/>
      <c r="RNU77" s="146"/>
      <c r="RNV77" s="146"/>
      <c r="RNW77" s="146"/>
      <c r="RNX77" s="146"/>
      <c r="RNY77" s="146"/>
      <c r="RNZ77" s="146"/>
      <c r="ROA77" s="146"/>
      <c r="ROB77" s="146"/>
      <c r="ROC77" s="146"/>
      <c r="ROD77" s="146"/>
      <c r="ROE77" s="146"/>
      <c r="ROF77" s="146"/>
      <c r="ROG77" s="146"/>
      <c r="ROH77" s="146"/>
      <c r="ROI77" s="146"/>
      <c r="ROJ77" s="146"/>
      <c r="ROK77" s="146"/>
      <c r="ROL77" s="146"/>
      <c r="ROM77" s="146"/>
      <c r="RON77" s="146"/>
      <c r="ROO77" s="146"/>
      <c r="ROP77" s="146"/>
      <c r="ROQ77" s="146"/>
      <c r="ROR77" s="146"/>
      <c r="ROS77" s="146"/>
      <c r="ROT77" s="146"/>
      <c r="ROU77" s="146"/>
      <c r="ROV77" s="146"/>
      <c r="ROW77" s="146"/>
      <c r="ROX77" s="146"/>
      <c r="ROY77" s="146"/>
      <c r="ROZ77" s="146"/>
      <c r="RPA77" s="146"/>
      <c r="RPB77" s="146"/>
      <c r="RPC77" s="146"/>
      <c r="RPD77" s="146"/>
      <c r="RPE77" s="146"/>
      <c r="RPF77" s="146"/>
      <c r="RPG77" s="146"/>
      <c r="RPH77" s="146"/>
      <c r="RPI77" s="146"/>
      <c r="RPJ77" s="146"/>
      <c r="RPK77" s="146"/>
      <c r="RPL77" s="146"/>
      <c r="RPM77" s="146"/>
      <c r="RPN77" s="146"/>
      <c r="RPO77" s="146"/>
      <c r="RPP77" s="146"/>
      <c r="RPQ77" s="146"/>
      <c r="RPR77" s="146"/>
      <c r="RPS77" s="146"/>
      <c r="RPT77" s="146"/>
      <c r="RPU77" s="146"/>
      <c r="RPV77" s="146"/>
      <c r="RPW77" s="146"/>
      <c r="RPX77" s="146"/>
      <c r="RPY77" s="146"/>
      <c r="RPZ77" s="146"/>
      <c r="RQA77" s="146"/>
      <c r="RQB77" s="146"/>
      <c r="RQC77" s="146"/>
      <c r="RQD77" s="146"/>
      <c r="RQE77" s="146"/>
      <c r="RQF77" s="146"/>
      <c r="RQG77" s="146"/>
      <c r="RQH77" s="146"/>
      <c r="RQI77" s="146"/>
      <c r="RQJ77" s="146"/>
      <c r="RQK77" s="146"/>
      <c r="RQL77" s="146"/>
      <c r="RQM77" s="146"/>
      <c r="RQN77" s="146"/>
      <c r="RQO77" s="146"/>
      <c r="RQP77" s="146"/>
      <c r="RQQ77" s="146"/>
      <c r="RQR77" s="146"/>
      <c r="RQS77" s="146"/>
      <c r="RQT77" s="146"/>
      <c r="RQU77" s="146"/>
      <c r="RQV77" s="146"/>
      <c r="RQW77" s="146"/>
      <c r="RQX77" s="146"/>
      <c r="RQY77" s="146"/>
      <c r="RQZ77" s="146"/>
      <c r="RRA77" s="146"/>
      <c r="RRB77" s="146"/>
      <c r="RRC77" s="146"/>
      <c r="RRD77" s="146"/>
      <c r="RRE77" s="146"/>
      <c r="RRF77" s="146"/>
      <c r="RRG77" s="146"/>
      <c r="RRH77" s="146"/>
      <c r="RRI77" s="146"/>
      <c r="RRJ77" s="146"/>
      <c r="RRK77" s="146"/>
      <c r="RRL77" s="146"/>
      <c r="RRM77" s="146"/>
      <c r="RRN77" s="146"/>
      <c r="RRO77" s="146"/>
      <c r="RRP77" s="146"/>
      <c r="RRQ77" s="146"/>
      <c r="RRR77" s="146"/>
      <c r="RRS77" s="146"/>
      <c r="RRT77" s="146"/>
      <c r="RRU77" s="146"/>
      <c r="RRV77" s="146"/>
      <c r="RRW77" s="146"/>
      <c r="RRX77" s="146"/>
      <c r="RRY77" s="146"/>
      <c r="RRZ77" s="146"/>
      <c r="RSA77" s="146"/>
      <c r="RSB77" s="146"/>
      <c r="RSC77" s="146"/>
      <c r="RSD77" s="146"/>
      <c r="RSE77" s="146"/>
      <c r="RSF77" s="146"/>
      <c r="RSG77" s="146"/>
      <c r="RSH77" s="146"/>
      <c r="RSI77" s="146"/>
      <c r="RSJ77" s="146"/>
      <c r="RSK77" s="146"/>
      <c r="RSL77" s="146"/>
      <c r="RSM77" s="146"/>
      <c r="RSN77" s="146"/>
      <c r="RSO77" s="146"/>
      <c r="RSP77" s="146"/>
      <c r="RSQ77" s="146"/>
      <c r="RSR77" s="146"/>
      <c r="RSS77" s="146"/>
      <c r="RST77" s="146"/>
      <c r="RSU77" s="146"/>
      <c r="RSV77" s="146"/>
      <c r="RSW77" s="146"/>
      <c r="RSX77" s="146"/>
      <c r="RSY77" s="146"/>
      <c r="RSZ77" s="146"/>
      <c r="RTA77" s="146"/>
      <c r="RTB77" s="146"/>
      <c r="RTC77" s="146"/>
      <c r="RTD77" s="146"/>
      <c r="RTE77" s="146"/>
      <c r="RTF77" s="146"/>
      <c r="RTG77" s="146"/>
      <c r="RTH77" s="146"/>
      <c r="RTI77" s="146"/>
      <c r="RTJ77" s="146"/>
      <c r="RTK77" s="146"/>
      <c r="RTL77" s="146"/>
      <c r="RTM77" s="146"/>
      <c r="RTN77" s="146"/>
      <c r="RTO77" s="146"/>
      <c r="RTP77" s="146"/>
      <c r="RTQ77" s="146"/>
      <c r="RTR77" s="146"/>
      <c r="RTS77" s="146"/>
      <c r="RTT77" s="146"/>
      <c r="RTU77" s="146"/>
      <c r="RTV77" s="146"/>
      <c r="RTW77" s="146"/>
      <c r="RTX77" s="146"/>
      <c r="RTY77" s="146"/>
      <c r="RTZ77" s="146"/>
      <c r="RUA77" s="146"/>
      <c r="RUB77" s="146"/>
      <c r="RUC77" s="146"/>
      <c r="RUD77" s="146"/>
      <c r="RUE77" s="146"/>
      <c r="RUF77" s="146"/>
      <c r="RUG77" s="146"/>
      <c r="RUH77" s="146"/>
      <c r="RUI77" s="146"/>
      <c r="RUJ77" s="146"/>
      <c r="RUK77" s="146"/>
      <c r="RUL77" s="146"/>
      <c r="RUM77" s="146"/>
      <c r="RUN77" s="146"/>
      <c r="RUO77" s="146"/>
      <c r="RUP77" s="146"/>
      <c r="RUQ77" s="146"/>
      <c r="RUR77" s="146"/>
      <c r="RUS77" s="146"/>
      <c r="RUT77" s="146"/>
      <c r="RUU77" s="146"/>
      <c r="RUV77" s="146"/>
      <c r="RUW77" s="146"/>
      <c r="RUX77" s="146"/>
      <c r="RUY77" s="146"/>
      <c r="RUZ77" s="146"/>
      <c r="RVA77" s="146"/>
      <c r="RVB77" s="146"/>
      <c r="RVC77" s="146"/>
      <c r="RVD77" s="146"/>
      <c r="RVE77" s="146"/>
      <c r="RVF77" s="146"/>
      <c r="RVG77" s="146"/>
      <c r="RVH77" s="146"/>
      <c r="RVI77" s="146"/>
      <c r="RVJ77" s="146"/>
      <c r="RVK77" s="146"/>
      <c r="RVL77" s="146"/>
      <c r="RVM77" s="146"/>
      <c r="RVN77" s="146"/>
      <c r="RVO77" s="146"/>
      <c r="RVP77" s="146"/>
      <c r="RVQ77" s="146"/>
      <c r="RVR77" s="146"/>
      <c r="RVS77" s="146"/>
      <c r="RVT77" s="146"/>
      <c r="RVU77" s="146"/>
      <c r="RVV77" s="146"/>
      <c r="RVW77" s="146"/>
      <c r="RVX77" s="146"/>
      <c r="RVY77" s="146"/>
      <c r="RVZ77" s="146"/>
      <c r="RWA77" s="146"/>
      <c r="RWB77" s="146"/>
      <c r="RWC77" s="146"/>
      <c r="RWD77" s="146"/>
      <c r="RWE77" s="146"/>
      <c r="RWF77" s="146"/>
      <c r="RWG77" s="146"/>
      <c r="RWH77" s="146"/>
      <c r="RWI77" s="146"/>
      <c r="RWJ77" s="146"/>
      <c r="RWK77" s="146"/>
      <c r="RWL77" s="146"/>
      <c r="RWM77" s="146"/>
      <c r="RWN77" s="146"/>
      <c r="RWO77" s="146"/>
      <c r="RWP77" s="146"/>
      <c r="RWQ77" s="146"/>
      <c r="RWR77" s="146"/>
      <c r="RWS77" s="146"/>
      <c r="RWT77" s="146"/>
      <c r="RWU77" s="146"/>
      <c r="RWV77" s="146"/>
      <c r="RWW77" s="146"/>
      <c r="RWX77" s="146"/>
      <c r="RWY77" s="146"/>
      <c r="RWZ77" s="146"/>
      <c r="RXA77" s="146"/>
      <c r="RXB77" s="146"/>
      <c r="RXC77" s="146"/>
      <c r="RXD77" s="146"/>
      <c r="RXE77" s="146"/>
      <c r="RXF77" s="146"/>
      <c r="RXG77" s="146"/>
      <c r="RXH77" s="146"/>
      <c r="RXI77" s="146"/>
      <c r="RXJ77" s="146"/>
      <c r="RXK77" s="146"/>
      <c r="RXL77" s="146"/>
      <c r="RXM77" s="146"/>
      <c r="RXN77" s="146"/>
      <c r="RXO77" s="146"/>
      <c r="RXP77" s="146"/>
      <c r="RXQ77" s="146"/>
      <c r="RXR77" s="146"/>
      <c r="RXS77" s="146"/>
      <c r="RXT77" s="146"/>
      <c r="RXU77" s="146"/>
      <c r="RXV77" s="146"/>
      <c r="RXW77" s="146"/>
      <c r="RXX77" s="146"/>
      <c r="RXY77" s="146"/>
      <c r="RXZ77" s="146"/>
      <c r="RYA77" s="146"/>
      <c r="RYB77" s="146"/>
      <c r="RYC77" s="146"/>
      <c r="RYD77" s="146"/>
      <c r="RYE77" s="146"/>
      <c r="RYF77" s="146"/>
      <c r="RYG77" s="146"/>
      <c r="RYH77" s="146"/>
      <c r="RYI77" s="146"/>
      <c r="RYJ77" s="146"/>
      <c r="RYK77" s="146"/>
      <c r="RYL77" s="146"/>
      <c r="RYM77" s="146"/>
      <c r="RYN77" s="146"/>
      <c r="RYO77" s="146"/>
      <c r="RYP77" s="146"/>
      <c r="RYQ77" s="146"/>
      <c r="RYR77" s="146"/>
      <c r="RYS77" s="146"/>
      <c r="RYT77" s="146"/>
      <c r="RYU77" s="146"/>
      <c r="RYV77" s="146"/>
      <c r="RYW77" s="146"/>
      <c r="RYX77" s="146"/>
      <c r="RYY77" s="146"/>
      <c r="RYZ77" s="146"/>
      <c r="RZA77" s="146"/>
      <c r="RZB77" s="146"/>
      <c r="RZC77" s="146"/>
      <c r="RZD77" s="146"/>
      <c r="RZE77" s="146"/>
      <c r="RZF77" s="146"/>
      <c r="RZG77" s="146"/>
      <c r="RZH77" s="146"/>
      <c r="RZI77" s="146"/>
      <c r="RZJ77" s="146"/>
      <c r="RZK77" s="146"/>
      <c r="RZL77" s="146"/>
      <c r="RZM77" s="146"/>
      <c r="RZN77" s="146"/>
      <c r="RZO77" s="146"/>
      <c r="RZP77" s="146"/>
      <c r="RZQ77" s="146"/>
      <c r="RZR77" s="146"/>
      <c r="RZS77" s="146"/>
      <c r="RZT77" s="146"/>
      <c r="RZU77" s="146"/>
      <c r="RZV77" s="146"/>
      <c r="RZW77" s="146"/>
      <c r="RZX77" s="146"/>
      <c r="RZY77" s="146"/>
      <c r="RZZ77" s="146"/>
      <c r="SAA77" s="146"/>
      <c r="SAB77" s="146"/>
      <c r="SAC77" s="146"/>
      <c r="SAD77" s="146"/>
      <c r="SAE77" s="146"/>
      <c r="SAF77" s="146"/>
      <c r="SAG77" s="146"/>
      <c r="SAH77" s="146"/>
      <c r="SAI77" s="146"/>
      <c r="SAJ77" s="146"/>
      <c r="SAK77" s="146"/>
      <c r="SAL77" s="146"/>
      <c r="SAM77" s="146"/>
      <c r="SAN77" s="146"/>
      <c r="SAO77" s="146"/>
      <c r="SAP77" s="146"/>
      <c r="SAQ77" s="146"/>
      <c r="SAR77" s="146"/>
      <c r="SAS77" s="146"/>
      <c r="SAT77" s="146"/>
      <c r="SAU77" s="146"/>
      <c r="SAV77" s="146"/>
      <c r="SAW77" s="146"/>
      <c r="SAX77" s="146"/>
      <c r="SAY77" s="146"/>
      <c r="SAZ77" s="146"/>
      <c r="SBA77" s="146"/>
      <c r="SBB77" s="146"/>
      <c r="SBC77" s="146"/>
      <c r="SBD77" s="146"/>
      <c r="SBE77" s="146"/>
      <c r="SBF77" s="146"/>
      <c r="SBG77" s="146"/>
      <c r="SBH77" s="146"/>
      <c r="SBI77" s="146"/>
      <c r="SBJ77" s="146"/>
      <c r="SBK77" s="146"/>
      <c r="SBL77" s="146"/>
      <c r="SBM77" s="146"/>
      <c r="SBN77" s="146"/>
      <c r="SBO77" s="146"/>
      <c r="SBP77" s="146"/>
      <c r="SBQ77" s="146"/>
      <c r="SBR77" s="146"/>
      <c r="SBS77" s="146"/>
      <c r="SBT77" s="146"/>
      <c r="SBU77" s="146"/>
      <c r="SBV77" s="146"/>
      <c r="SBW77" s="146"/>
      <c r="SBX77" s="146"/>
      <c r="SBY77" s="146"/>
      <c r="SBZ77" s="146"/>
      <c r="SCA77" s="146"/>
      <c r="SCB77" s="146"/>
      <c r="SCC77" s="146"/>
      <c r="SCD77" s="146"/>
      <c r="SCE77" s="146"/>
      <c r="SCF77" s="146"/>
      <c r="SCG77" s="146"/>
      <c r="SCH77" s="146"/>
      <c r="SCI77" s="146"/>
      <c r="SCJ77" s="146"/>
      <c r="SCK77" s="146"/>
      <c r="SCL77" s="146"/>
      <c r="SCM77" s="146"/>
      <c r="SCN77" s="146"/>
      <c r="SCO77" s="146"/>
      <c r="SCP77" s="146"/>
      <c r="SCQ77" s="146"/>
      <c r="SCR77" s="146"/>
      <c r="SCS77" s="146"/>
      <c r="SCT77" s="146"/>
      <c r="SCU77" s="146"/>
      <c r="SCV77" s="146"/>
      <c r="SCW77" s="146"/>
      <c r="SCX77" s="146"/>
      <c r="SCY77" s="146"/>
      <c r="SCZ77" s="146"/>
      <c r="SDA77" s="146"/>
      <c r="SDB77" s="146"/>
      <c r="SDC77" s="146"/>
      <c r="SDD77" s="146"/>
      <c r="SDE77" s="146"/>
      <c r="SDF77" s="146"/>
      <c r="SDG77" s="146"/>
      <c r="SDH77" s="146"/>
      <c r="SDI77" s="146"/>
      <c r="SDJ77" s="146"/>
      <c r="SDK77" s="146"/>
      <c r="SDL77" s="146"/>
      <c r="SDM77" s="146"/>
      <c r="SDN77" s="146"/>
      <c r="SDO77" s="146"/>
      <c r="SDP77" s="146"/>
      <c r="SDQ77" s="146"/>
      <c r="SDR77" s="146"/>
      <c r="SDS77" s="146"/>
      <c r="SDT77" s="146"/>
      <c r="SDU77" s="146"/>
      <c r="SDV77" s="146"/>
      <c r="SDW77" s="146"/>
      <c r="SDX77" s="146"/>
      <c r="SDY77" s="146"/>
      <c r="SDZ77" s="146"/>
      <c r="SEA77" s="146"/>
      <c r="SEB77" s="146"/>
      <c r="SEC77" s="146"/>
      <c r="SED77" s="146"/>
      <c r="SEE77" s="146"/>
      <c r="SEF77" s="146"/>
      <c r="SEG77" s="146"/>
      <c r="SEH77" s="146"/>
      <c r="SEI77" s="146"/>
      <c r="SEJ77" s="146"/>
      <c r="SEK77" s="146"/>
      <c r="SEL77" s="146"/>
      <c r="SEM77" s="146"/>
      <c r="SEN77" s="146"/>
      <c r="SEO77" s="146"/>
      <c r="SEP77" s="146"/>
      <c r="SEQ77" s="146"/>
      <c r="SER77" s="146"/>
      <c r="SES77" s="146"/>
      <c r="SET77" s="146"/>
      <c r="SEU77" s="146"/>
      <c r="SEV77" s="146"/>
      <c r="SEW77" s="146"/>
      <c r="SEX77" s="146"/>
      <c r="SEY77" s="146"/>
      <c r="SEZ77" s="146"/>
      <c r="SFA77" s="146"/>
      <c r="SFB77" s="146"/>
      <c r="SFC77" s="146"/>
      <c r="SFD77" s="146"/>
      <c r="SFE77" s="146"/>
      <c r="SFF77" s="146"/>
      <c r="SFG77" s="146"/>
      <c r="SFH77" s="146"/>
      <c r="SFI77" s="146"/>
      <c r="SFJ77" s="146"/>
      <c r="SFK77" s="146"/>
      <c r="SFL77" s="146"/>
      <c r="SFM77" s="146"/>
      <c r="SFN77" s="146"/>
      <c r="SFO77" s="146"/>
      <c r="SFP77" s="146"/>
      <c r="SFQ77" s="146"/>
      <c r="SFR77" s="146"/>
      <c r="SFS77" s="146"/>
      <c r="SFT77" s="146"/>
      <c r="SFU77" s="146"/>
      <c r="SFV77" s="146"/>
      <c r="SFW77" s="146"/>
      <c r="SFX77" s="146"/>
      <c r="SFY77" s="146"/>
      <c r="SFZ77" s="146"/>
      <c r="SGA77" s="146"/>
      <c r="SGB77" s="146"/>
      <c r="SGC77" s="146"/>
      <c r="SGD77" s="146"/>
      <c r="SGE77" s="146"/>
      <c r="SGF77" s="146"/>
      <c r="SGG77" s="146"/>
      <c r="SGH77" s="146"/>
      <c r="SGI77" s="146"/>
      <c r="SGJ77" s="146"/>
      <c r="SGK77" s="146"/>
      <c r="SGL77" s="146"/>
      <c r="SGM77" s="146"/>
      <c r="SGN77" s="146"/>
      <c r="SGO77" s="146"/>
      <c r="SGP77" s="146"/>
      <c r="SGQ77" s="146"/>
      <c r="SGR77" s="146"/>
      <c r="SGS77" s="146"/>
      <c r="SGT77" s="146"/>
      <c r="SGU77" s="146"/>
      <c r="SGV77" s="146"/>
      <c r="SGW77" s="146"/>
      <c r="SGX77" s="146"/>
      <c r="SGY77" s="146"/>
      <c r="SGZ77" s="146"/>
      <c r="SHA77" s="146"/>
      <c r="SHB77" s="146"/>
      <c r="SHC77" s="146"/>
      <c r="SHD77" s="146"/>
      <c r="SHE77" s="146"/>
      <c r="SHF77" s="146"/>
      <c r="SHG77" s="146"/>
      <c r="SHH77" s="146"/>
      <c r="SHI77" s="146"/>
      <c r="SHJ77" s="146"/>
      <c r="SHK77" s="146"/>
      <c r="SHL77" s="146"/>
      <c r="SHM77" s="146"/>
      <c r="SHN77" s="146"/>
      <c r="SHO77" s="146"/>
      <c r="SHP77" s="146"/>
      <c r="SHQ77" s="146"/>
      <c r="SHR77" s="146"/>
      <c r="SHS77" s="146"/>
      <c r="SHT77" s="146"/>
      <c r="SHU77" s="146"/>
      <c r="SHV77" s="146"/>
      <c r="SHW77" s="146"/>
      <c r="SHX77" s="146"/>
      <c r="SHY77" s="146"/>
      <c r="SHZ77" s="146"/>
      <c r="SIA77" s="146"/>
      <c r="SIB77" s="146"/>
      <c r="SIC77" s="146"/>
      <c r="SID77" s="146"/>
      <c r="SIE77" s="146"/>
      <c r="SIF77" s="146"/>
      <c r="SIG77" s="146"/>
      <c r="SIH77" s="146"/>
      <c r="SII77" s="146"/>
      <c r="SIJ77" s="146"/>
      <c r="SIK77" s="146"/>
      <c r="SIL77" s="146"/>
      <c r="SIM77" s="146"/>
      <c r="SIN77" s="146"/>
      <c r="SIO77" s="146"/>
      <c r="SIP77" s="146"/>
      <c r="SIQ77" s="146"/>
      <c r="SIR77" s="146"/>
      <c r="SIS77" s="146"/>
      <c r="SIT77" s="146"/>
      <c r="SIU77" s="146"/>
      <c r="SIV77" s="146"/>
      <c r="SIW77" s="146"/>
      <c r="SIX77" s="146"/>
      <c r="SIY77" s="146"/>
      <c r="SIZ77" s="146"/>
      <c r="SJA77" s="146"/>
      <c r="SJB77" s="146"/>
      <c r="SJC77" s="146"/>
      <c r="SJD77" s="146"/>
      <c r="SJE77" s="146"/>
      <c r="SJF77" s="146"/>
      <c r="SJG77" s="146"/>
      <c r="SJH77" s="146"/>
      <c r="SJI77" s="146"/>
      <c r="SJJ77" s="146"/>
      <c r="SJK77" s="146"/>
      <c r="SJL77" s="146"/>
      <c r="SJM77" s="146"/>
      <c r="SJN77" s="146"/>
      <c r="SJO77" s="146"/>
      <c r="SJP77" s="146"/>
      <c r="SJQ77" s="146"/>
      <c r="SJR77" s="146"/>
      <c r="SJS77" s="146"/>
      <c r="SJT77" s="146"/>
      <c r="SJU77" s="146"/>
      <c r="SJV77" s="146"/>
      <c r="SJW77" s="146"/>
      <c r="SJX77" s="146"/>
      <c r="SJY77" s="146"/>
      <c r="SJZ77" s="146"/>
      <c r="SKA77" s="146"/>
      <c r="SKB77" s="146"/>
      <c r="SKC77" s="146"/>
      <c r="SKD77" s="146"/>
      <c r="SKE77" s="146"/>
      <c r="SKF77" s="146"/>
      <c r="SKG77" s="146"/>
      <c r="SKH77" s="146"/>
      <c r="SKI77" s="146"/>
      <c r="SKJ77" s="146"/>
      <c r="SKK77" s="146"/>
      <c r="SKL77" s="146"/>
      <c r="SKM77" s="146"/>
      <c r="SKN77" s="146"/>
      <c r="SKO77" s="146"/>
      <c r="SKP77" s="146"/>
      <c r="SKQ77" s="146"/>
      <c r="SKR77" s="146"/>
      <c r="SKS77" s="146"/>
      <c r="SKT77" s="146"/>
      <c r="SKU77" s="146"/>
      <c r="SKV77" s="146"/>
      <c r="SKW77" s="146"/>
      <c r="SKX77" s="146"/>
      <c r="SKY77" s="146"/>
      <c r="SKZ77" s="146"/>
      <c r="SLA77" s="146"/>
      <c r="SLB77" s="146"/>
      <c r="SLC77" s="146"/>
      <c r="SLD77" s="146"/>
      <c r="SLE77" s="146"/>
      <c r="SLF77" s="146"/>
      <c r="SLG77" s="146"/>
      <c r="SLH77" s="146"/>
      <c r="SLI77" s="146"/>
      <c r="SLJ77" s="146"/>
      <c r="SLK77" s="146"/>
      <c r="SLL77" s="146"/>
      <c r="SLM77" s="146"/>
      <c r="SLN77" s="146"/>
      <c r="SLO77" s="146"/>
      <c r="SLP77" s="146"/>
      <c r="SLQ77" s="146"/>
      <c r="SLR77" s="146"/>
      <c r="SLS77" s="146"/>
      <c r="SLT77" s="146"/>
      <c r="SLU77" s="146"/>
      <c r="SLV77" s="146"/>
      <c r="SLW77" s="146"/>
      <c r="SLX77" s="146"/>
      <c r="SLY77" s="146"/>
      <c r="SLZ77" s="146"/>
      <c r="SMA77" s="146"/>
      <c r="SMB77" s="146"/>
      <c r="SMC77" s="146"/>
      <c r="SMD77" s="146"/>
      <c r="SME77" s="146"/>
      <c r="SMF77" s="146"/>
      <c r="SMG77" s="146"/>
      <c r="SMH77" s="146"/>
      <c r="SMI77" s="146"/>
      <c r="SMJ77" s="146"/>
      <c r="SMK77" s="146"/>
      <c r="SML77" s="146"/>
      <c r="SMM77" s="146"/>
      <c r="SMN77" s="146"/>
      <c r="SMO77" s="146"/>
      <c r="SMP77" s="146"/>
      <c r="SMQ77" s="146"/>
      <c r="SMR77" s="146"/>
      <c r="SMS77" s="146"/>
      <c r="SMT77" s="146"/>
      <c r="SMU77" s="146"/>
      <c r="SMV77" s="146"/>
      <c r="SMW77" s="146"/>
      <c r="SMX77" s="146"/>
      <c r="SMY77" s="146"/>
      <c r="SMZ77" s="146"/>
      <c r="SNA77" s="146"/>
      <c r="SNB77" s="146"/>
      <c r="SNC77" s="146"/>
      <c r="SND77" s="146"/>
      <c r="SNE77" s="146"/>
      <c r="SNF77" s="146"/>
      <c r="SNG77" s="146"/>
      <c r="SNH77" s="146"/>
      <c r="SNI77" s="146"/>
      <c r="SNJ77" s="146"/>
      <c r="SNK77" s="146"/>
      <c r="SNL77" s="146"/>
      <c r="SNM77" s="146"/>
      <c r="SNN77" s="146"/>
      <c r="SNO77" s="146"/>
      <c r="SNP77" s="146"/>
      <c r="SNQ77" s="146"/>
      <c r="SNR77" s="146"/>
      <c r="SNS77" s="146"/>
      <c r="SNT77" s="146"/>
      <c r="SNU77" s="146"/>
      <c r="SNV77" s="146"/>
      <c r="SNW77" s="146"/>
      <c r="SNX77" s="146"/>
      <c r="SNY77" s="146"/>
      <c r="SNZ77" s="146"/>
      <c r="SOA77" s="146"/>
      <c r="SOB77" s="146"/>
      <c r="SOC77" s="146"/>
      <c r="SOD77" s="146"/>
      <c r="SOE77" s="146"/>
      <c r="SOF77" s="146"/>
      <c r="SOG77" s="146"/>
      <c r="SOH77" s="146"/>
      <c r="SOI77" s="146"/>
      <c r="SOJ77" s="146"/>
      <c r="SOK77" s="146"/>
      <c r="SOL77" s="146"/>
      <c r="SOM77" s="146"/>
      <c r="SON77" s="146"/>
      <c r="SOO77" s="146"/>
      <c r="SOP77" s="146"/>
      <c r="SOQ77" s="146"/>
      <c r="SOR77" s="146"/>
      <c r="SOS77" s="146"/>
      <c r="SOT77" s="146"/>
      <c r="SOU77" s="146"/>
      <c r="SOV77" s="146"/>
      <c r="SOW77" s="146"/>
      <c r="SOX77" s="146"/>
      <c r="SOY77" s="146"/>
      <c r="SOZ77" s="146"/>
      <c r="SPA77" s="146"/>
      <c r="SPB77" s="146"/>
      <c r="SPC77" s="146"/>
      <c r="SPD77" s="146"/>
      <c r="SPE77" s="146"/>
      <c r="SPF77" s="146"/>
      <c r="SPG77" s="146"/>
      <c r="SPH77" s="146"/>
      <c r="SPI77" s="146"/>
      <c r="SPJ77" s="146"/>
      <c r="SPK77" s="146"/>
      <c r="SPL77" s="146"/>
      <c r="SPM77" s="146"/>
      <c r="SPN77" s="146"/>
      <c r="SPO77" s="146"/>
      <c r="SPP77" s="146"/>
      <c r="SPQ77" s="146"/>
      <c r="SPR77" s="146"/>
      <c r="SPS77" s="146"/>
      <c r="SPT77" s="146"/>
      <c r="SPU77" s="146"/>
      <c r="SPV77" s="146"/>
      <c r="SPW77" s="146"/>
      <c r="SPX77" s="146"/>
      <c r="SPY77" s="146"/>
      <c r="SPZ77" s="146"/>
      <c r="SQA77" s="146"/>
      <c r="SQB77" s="146"/>
      <c r="SQC77" s="146"/>
      <c r="SQD77" s="146"/>
      <c r="SQE77" s="146"/>
      <c r="SQF77" s="146"/>
      <c r="SQG77" s="146"/>
      <c r="SQH77" s="146"/>
      <c r="SQI77" s="146"/>
      <c r="SQJ77" s="146"/>
      <c r="SQK77" s="146"/>
      <c r="SQL77" s="146"/>
      <c r="SQM77" s="146"/>
      <c r="SQN77" s="146"/>
      <c r="SQO77" s="146"/>
      <c r="SQP77" s="146"/>
      <c r="SQQ77" s="146"/>
      <c r="SQR77" s="146"/>
      <c r="SQS77" s="146"/>
      <c r="SQT77" s="146"/>
      <c r="SQU77" s="146"/>
      <c r="SQV77" s="146"/>
      <c r="SQW77" s="146"/>
      <c r="SQX77" s="146"/>
      <c r="SQY77" s="146"/>
      <c r="SQZ77" s="146"/>
      <c r="SRA77" s="146"/>
      <c r="SRB77" s="146"/>
      <c r="SRC77" s="146"/>
      <c r="SRD77" s="146"/>
      <c r="SRE77" s="146"/>
      <c r="SRF77" s="146"/>
      <c r="SRG77" s="146"/>
      <c r="SRH77" s="146"/>
      <c r="SRI77" s="146"/>
      <c r="SRJ77" s="146"/>
      <c r="SRK77" s="146"/>
      <c r="SRL77" s="146"/>
      <c r="SRM77" s="146"/>
      <c r="SRN77" s="146"/>
      <c r="SRO77" s="146"/>
      <c r="SRP77" s="146"/>
      <c r="SRQ77" s="146"/>
      <c r="SRR77" s="146"/>
      <c r="SRS77" s="146"/>
      <c r="SRT77" s="146"/>
      <c r="SRU77" s="146"/>
      <c r="SRV77" s="146"/>
      <c r="SRW77" s="146"/>
      <c r="SRX77" s="146"/>
      <c r="SRY77" s="146"/>
      <c r="SRZ77" s="146"/>
      <c r="SSA77" s="146"/>
      <c r="SSB77" s="146"/>
      <c r="SSC77" s="146"/>
      <c r="SSD77" s="146"/>
      <c r="SSE77" s="146"/>
      <c r="SSF77" s="146"/>
      <c r="SSG77" s="146"/>
      <c r="SSH77" s="146"/>
      <c r="SSI77" s="146"/>
      <c r="SSJ77" s="146"/>
      <c r="SSK77" s="146"/>
      <c r="SSL77" s="146"/>
      <c r="SSM77" s="146"/>
      <c r="SSN77" s="146"/>
      <c r="SSO77" s="146"/>
      <c r="SSP77" s="146"/>
      <c r="SSQ77" s="146"/>
      <c r="SSR77" s="146"/>
      <c r="SSS77" s="146"/>
      <c r="SST77" s="146"/>
      <c r="SSU77" s="146"/>
      <c r="SSV77" s="146"/>
      <c r="SSW77" s="146"/>
      <c r="SSX77" s="146"/>
      <c r="SSY77" s="146"/>
      <c r="SSZ77" s="146"/>
      <c r="STA77" s="146"/>
      <c r="STB77" s="146"/>
      <c r="STC77" s="146"/>
      <c r="STD77" s="146"/>
      <c r="STE77" s="146"/>
      <c r="STF77" s="146"/>
      <c r="STG77" s="146"/>
      <c r="STH77" s="146"/>
      <c r="STI77" s="146"/>
      <c r="STJ77" s="146"/>
      <c r="STK77" s="146"/>
      <c r="STL77" s="146"/>
      <c r="STM77" s="146"/>
      <c r="STN77" s="146"/>
      <c r="STO77" s="146"/>
      <c r="STP77" s="146"/>
      <c r="STQ77" s="146"/>
      <c r="STR77" s="146"/>
      <c r="STS77" s="146"/>
      <c r="STT77" s="146"/>
      <c r="STU77" s="146"/>
      <c r="STV77" s="146"/>
      <c r="STW77" s="146"/>
      <c r="STX77" s="146"/>
      <c r="STY77" s="146"/>
      <c r="STZ77" s="146"/>
      <c r="SUA77" s="146"/>
      <c r="SUB77" s="146"/>
      <c r="SUC77" s="146"/>
      <c r="SUD77" s="146"/>
      <c r="SUE77" s="146"/>
      <c r="SUF77" s="146"/>
      <c r="SUG77" s="146"/>
      <c r="SUH77" s="146"/>
      <c r="SUI77" s="146"/>
      <c r="SUJ77" s="146"/>
      <c r="SUK77" s="146"/>
      <c r="SUL77" s="146"/>
      <c r="SUM77" s="146"/>
      <c r="SUN77" s="146"/>
      <c r="SUO77" s="146"/>
      <c r="SUP77" s="146"/>
      <c r="SUQ77" s="146"/>
      <c r="SUR77" s="146"/>
      <c r="SUS77" s="146"/>
      <c r="SUT77" s="146"/>
      <c r="SUU77" s="146"/>
      <c r="SUV77" s="146"/>
      <c r="SUW77" s="146"/>
      <c r="SUX77" s="146"/>
      <c r="SUY77" s="146"/>
      <c r="SUZ77" s="146"/>
      <c r="SVA77" s="146"/>
      <c r="SVB77" s="146"/>
      <c r="SVC77" s="146"/>
      <c r="SVD77" s="146"/>
      <c r="SVE77" s="146"/>
      <c r="SVF77" s="146"/>
      <c r="SVG77" s="146"/>
      <c r="SVH77" s="146"/>
      <c r="SVI77" s="146"/>
      <c r="SVJ77" s="146"/>
      <c r="SVK77" s="146"/>
      <c r="SVL77" s="146"/>
      <c r="SVM77" s="146"/>
      <c r="SVN77" s="146"/>
      <c r="SVO77" s="146"/>
      <c r="SVP77" s="146"/>
      <c r="SVQ77" s="146"/>
      <c r="SVR77" s="146"/>
      <c r="SVS77" s="146"/>
      <c r="SVT77" s="146"/>
      <c r="SVU77" s="146"/>
      <c r="SVV77" s="146"/>
      <c r="SVW77" s="146"/>
      <c r="SVX77" s="146"/>
      <c r="SVY77" s="146"/>
      <c r="SVZ77" s="146"/>
      <c r="SWA77" s="146"/>
      <c r="SWB77" s="146"/>
      <c r="SWC77" s="146"/>
      <c r="SWD77" s="146"/>
      <c r="SWE77" s="146"/>
      <c r="SWF77" s="146"/>
      <c r="SWG77" s="146"/>
      <c r="SWH77" s="146"/>
      <c r="SWI77" s="146"/>
      <c r="SWJ77" s="146"/>
      <c r="SWK77" s="146"/>
      <c r="SWL77" s="146"/>
      <c r="SWM77" s="146"/>
      <c r="SWN77" s="146"/>
      <c r="SWO77" s="146"/>
      <c r="SWP77" s="146"/>
      <c r="SWQ77" s="146"/>
      <c r="SWR77" s="146"/>
      <c r="SWS77" s="146"/>
      <c r="SWT77" s="146"/>
      <c r="SWU77" s="146"/>
      <c r="SWV77" s="146"/>
      <c r="SWW77" s="146"/>
      <c r="SWX77" s="146"/>
      <c r="SWY77" s="146"/>
      <c r="SWZ77" s="146"/>
      <c r="SXA77" s="146"/>
      <c r="SXB77" s="146"/>
      <c r="SXC77" s="146"/>
      <c r="SXD77" s="146"/>
      <c r="SXE77" s="146"/>
      <c r="SXF77" s="146"/>
      <c r="SXG77" s="146"/>
      <c r="SXH77" s="146"/>
      <c r="SXI77" s="146"/>
      <c r="SXJ77" s="146"/>
      <c r="SXK77" s="146"/>
      <c r="SXL77" s="146"/>
      <c r="SXM77" s="146"/>
      <c r="SXN77" s="146"/>
      <c r="SXO77" s="146"/>
      <c r="SXP77" s="146"/>
      <c r="SXQ77" s="146"/>
      <c r="SXR77" s="146"/>
      <c r="SXS77" s="146"/>
      <c r="SXT77" s="146"/>
      <c r="SXU77" s="146"/>
      <c r="SXV77" s="146"/>
      <c r="SXW77" s="146"/>
      <c r="SXX77" s="146"/>
      <c r="SXY77" s="146"/>
      <c r="SXZ77" s="146"/>
      <c r="SYA77" s="146"/>
      <c r="SYB77" s="146"/>
      <c r="SYC77" s="146"/>
      <c r="SYD77" s="146"/>
      <c r="SYE77" s="146"/>
      <c r="SYF77" s="146"/>
      <c r="SYG77" s="146"/>
      <c r="SYH77" s="146"/>
      <c r="SYI77" s="146"/>
      <c r="SYJ77" s="146"/>
      <c r="SYK77" s="146"/>
      <c r="SYL77" s="146"/>
      <c r="SYM77" s="146"/>
      <c r="SYN77" s="146"/>
      <c r="SYO77" s="146"/>
      <c r="SYP77" s="146"/>
      <c r="SYQ77" s="146"/>
      <c r="SYR77" s="146"/>
      <c r="SYS77" s="146"/>
      <c r="SYT77" s="146"/>
      <c r="SYU77" s="146"/>
      <c r="SYV77" s="146"/>
      <c r="SYW77" s="146"/>
      <c r="SYX77" s="146"/>
      <c r="SYY77" s="146"/>
      <c r="SYZ77" s="146"/>
      <c r="SZA77" s="146"/>
      <c r="SZB77" s="146"/>
      <c r="SZC77" s="146"/>
      <c r="SZD77" s="146"/>
      <c r="SZE77" s="146"/>
      <c r="SZF77" s="146"/>
      <c r="SZG77" s="146"/>
      <c r="SZH77" s="146"/>
      <c r="SZI77" s="146"/>
      <c r="SZJ77" s="146"/>
      <c r="SZK77" s="146"/>
      <c r="SZL77" s="146"/>
      <c r="SZM77" s="146"/>
      <c r="SZN77" s="146"/>
      <c r="SZO77" s="146"/>
      <c r="SZP77" s="146"/>
      <c r="SZQ77" s="146"/>
      <c r="SZR77" s="146"/>
      <c r="SZS77" s="146"/>
      <c r="SZT77" s="146"/>
      <c r="SZU77" s="146"/>
      <c r="SZV77" s="146"/>
      <c r="SZW77" s="146"/>
      <c r="SZX77" s="146"/>
      <c r="SZY77" s="146"/>
      <c r="SZZ77" s="146"/>
      <c r="TAA77" s="146"/>
      <c r="TAB77" s="146"/>
      <c r="TAC77" s="146"/>
      <c r="TAD77" s="146"/>
      <c r="TAE77" s="146"/>
      <c r="TAF77" s="146"/>
      <c r="TAG77" s="146"/>
      <c r="TAH77" s="146"/>
      <c r="TAI77" s="146"/>
      <c r="TAJ77" s="146"/>
      <c r="TAK77" s="146"/>
      <c r="TAL77" s="146"/>
      <c r="TAM77" s="146"/>
      <c r="TAN77" s="146"/>
      <c r="TAO77" s="146"/>
      <c r="TAP77" s="146"/>
      <c r="TAQ77" s="146"/>
      <c r="TAR77" s="146"/>
      <c r="TAS77" s="146"/>
      <c r="TAT77" s="146"/>
      <c r="TAU77" s="146"/>
      <c r="TAV77" s="146"/>
      <c r="TAW77" s="146"/>
      <c r="TAX77" s="146"/>
      <c r="TAY77" s="146"/>
      <c r="TAZ77" s="146"/>
      <c r="TBA77" s="146"/>
      <c r="TBB77" s="146"/>
      <c r="TBC77" s="146"/>
      <c r="TBD77" s="146"/>
      <c r="TBE77" s="146"/>
      <c r="TBF77" s="146"/>
      <c r="TBG77" s="146"/>
      <c r="TBH77" s="146"/>
      <c r="TBI77" s="146"/>
      <c r="TBJ77" s="146"/>
      <c r="TBK77" s="146"/>
      <c r="TBL77" s="146"/>
      <c r="TBM77" s="146"/>
      <c r="TBN77" s="146"/>
      <c r="TBO77" s="146"/>
      <c r="TBP77" s="146"/>
      <c r="TBQ77" s="146"/>
      <c r="TBR77" s="146"/>
      <c r="TBS77" s="146"/>
      <c r="TBT77" s="146"/>
      <c r="TBU77" s="146"/>
      <c r="TBV77" s="146"/>
      <c r="TBW77" s="146"/>
      <c r="TBX77" s="146"/>
      <c r="TBY77" s="146"/>
      <c r="TBZ77" s="146"/>
      <c r="TCA77" s="146"/>
      <c r="TCB77" s="146"/>
      <c r="TCC77" s="146"/>
      <c r="TCD77" s="146"/>
      <c r="TCE77" s="146"/>
      <c r="TCF77" s="146"/>
      <c r="TCG77" s="146"/>
      <c r="TCH77" s="146"/>
      <c r="TCI77" s="146"/>
      <c r="TCJ77" s="146"/>
      <c r="TCK77" s="146"/>
      <c r="TCL77" s="146"/>
      <c r="TCM77" s="146"/>
      <c r="TCN77" s="146"/>
      <c r="TCO77" s="146"/>
      <c r="TCP77" s="146"/>
      <c r="TCQ77" s="146"/>
      <c r="TCR77" s="146"/>
      <c r="TCS77" s="146"/>
      <c r="TCT77" s="146"/>
      <c r="TCU77" s="146"/>
      <c r="TCV77" s="146"/>
      <c r="TCW77" s="146"/>
      <c r="TCX77" s="146"/>
      <c r="TCY77" s="146"/>
      <c r="TCZ77" s="146"/>
      <c r="TDA77" s="146"/>
      <c r="TDB77" s="146"/>
      <c r="TDC77" s="146"/>
      <c r="TDD77" s="146"/>
      <c r="TDE77" s="146"/>
      <c r="TDF77" s="146"/>
      <c r="TDG77" s="146"/>
      <c r="TDH77" s="146"/>
      <c r="TDI77" s="146"/>
      <c r="TDJ77" s="146"/>
      <c r="TDK77" s="146"/>
      <c r="TDL77" s="146"/>
      <c r="TDM77" s="146"/>
      <c r="TDN77" s="146"/>
      <c r="TDO77" s="146"/>
      <c r="TDP77" s="146"/>
      <c r="TDQ77" s="146"/>
      <c r="TDR77" s="146"/>
      <c r="TDS77" s="146"/>
      <c r="TDT77" s="146"/>
      <c r="TDU77" s="146"/>
      <c r="TDV77" s="146"/>
      <c r="TDW77" s="146"/>
      <c r="TDX77" s="146"/>
      <c r="TDY77" s="146"/>
      <c r="TDZ77" s="146"/>
      <c r="TEA77" s="146"/>
      <c r="TEB77" s="146"/>
      <c r="TEC77" s="146"/>
      <c r="TED77" s="146"/>
      <c r="TEE77" s="146"/>
      <c r="TEF77" s="146"/>
      <c r="TEG77" s="146"/>
      <c r="TEH77" s="146"/>
      <c r="TEI77" s="146"/>
      <c r="TEJ77" s="146"/>
      <c r="TEK77" s="146"/>
      <c r="TEL77" s="146"/>
      <c r="TEM77" s="146"/>
      <c r="TEN77" s="146"/>
      <c r="TEO77" s="146"/>
      <c r="TEP77" s="146"/>
      <c r="TEQ77" s="146"/>
      <c r="TER77" s="146"/>
      <c r="TES77" s="146"/>
      <c r="TET77" s="146"/>
      <c r="TEU77" s="146"/>
      <c r="TEV77" s="146"/>
      <c r="TEW77" s="146"/>
      <c r="TEX77" s="146"/>
      <c r="TEY77" s="146"/>
      <c r="TEZ77" s="146"/>
      <c r="TFA77" s="146"/>
      <c r="TFB77" s="146"/>
      <c r="TFC77" s="146"/>
      <c r="TFD77" s="146"/>
      <c r="TFE77" s="146"/>
      <c r="TFF77" s="146"/>
      <c r="TFG77" s="146"/>
      <c r="TFH77" s="146"/>
      <c r="TFI77" s="146"/>
      <c r="TFJ77" s="146"/>
      <c r="TFK77" s="146"/>
      <c r="TFL77" s="146"/>
      <c r="TFM77" s="146"/>
      <c r="TFN77" s="146"/>
      <c r="TFO77" s="146"/>
      <c r="TFP77" s="146"/>
      <c r="TFQ77" s="146"/>
      <c r="TFR77" s="146"/>
      <c r="TFS77" s="146"/>
      <c r="TFT77" s="146"/>
      <c r="TFU77" s="146"/>
      <c r="TFV77" s="146"/>
      <c r="TFW77" s="146"/>
      <c r="TFX77" s="146"/>
      <c r="TFY77" s="146"/>
      <c r="TFZ77" s="146"/>
      <c r="TGA77" s="146"/>
      <c r="TGB77" s="146"/>
      <c r="TGC77" s="146"/>
      <c r="TGD77" s="146"/>
      <c r="TGE77" s="146"/>
      <c r="TGF77" s="146"/>
      <c r="TGG77" s="146"/>
      <c r="TGH77" s="146"/>
      <c r="TGI77" s="146"/>
      <c r="TGJ77" s="146"/>
      <c r="TGK77" s="146"/>
      <c r="TGL77" s="146"/>
      <c r="TGM77" s="146"/>
      <c r="TGN77" s="146"/>
      <c r="TGO77" s="146"/>
      <c r="TGP77" s="146"/>
      <c r="TGQ77" s="146"/>
      <c r="TGR77" s="146"/>
      <c r="TGS77" s="146"/>
      <c r="TGT77" s="146"/>
      <c r="TGU77" s="146"/>
      <c r="TGV77" s="146"/>
      <c r="TGW77" s="146"/>
      <c r="TGX77" s="146"/>
      <c r="TGY77" s="146"/>
      <c r="TGZ77" s="146"/>
      <c r="THA77" s="146"/>
      <c r="THB77" s="146"/>
      <c r="THC77" s="146"/>
      <c r="THD77" s="146"/>
      <c r="THE77" s="146"/>
      <c r="THF77" s="146"/>
      <c r="THG77" s="146"/>
      <c r="THH77" s="146"/>
      <c r="THI77" s="146"/>
      <c r="THJ77" s="146"/>
      <c r="THK77" s="146"/>
      <c r="THL77" s="146"/>
      <c r="THM77" s="146"/>
      <c r="THN77" s="146"/>
      <c r="THO77" s="146"/>
      <c r="THP77" s="146"/>
      <c r="THQ77" s="146"/>
      <c r="THR77" s="146"/>
      <c r="THS77" s="146"/>
      <c r="THT77" s="146"/>
      <c r="THU77" s="146"/>
      <c r="THV77" s="146"/>
      <c r="THW77" s="146"/>
      <c r="THX77" s="146"/>
      <c r="THY77" s="146"/>
      <c r="THZ77" s="146"/>
      <c r="TIA77" s="146"/>
      <c r="TIB77" s="146"/>
      <c r="TIC77" s="146"/>
      <c r="TID77" s="146"/>
      <c r="TIE77" s="146"/>
      <c r="TIF77" s="146"/>
      <c r="TIG77" s="146"/>
      <c r="TIH77" s="146"/>
      <c r="TII77" s="146"/>
      <c r="TIJ77" s="146"/>
      <c r="TIK77" s="146"/>
      <c r="TIL77" s="146"/>
      <c r="TIM77" s="146"/>
      <c r="TIN77" s="146"/>
      <c r="TIO77" s="146"/>
      <c r="TIP77" s="146"/>
      <c r="TIQ77" s="146"/>
      <c r="TIR77" s="146"/>
      <c r="TIS77" s="146"/>
      <c r="TIT77" s="146"/>
      <c r="TIU77" s="146"/>
      <c r="TIV77" s="146"/>
      <c r="TIW77" s="146"/>
      <c r="TIX77" s="146"/>
      <c r="TIY77" s="146"/>
      <c r="TIZ77" s="146"/>
      <c r="TJA77" s="146"/>
      <c r="TJB77" s="146"/>
      <c r="TJC77" s="146"/>
      <c r="TJD77" s="146"/>
      <c r="TJE77" s="146"/>
      <c r="TJF77" s="146"/>
      <c r="TJG77" s="146"/>
      <c r="TJH77" s="146"/>
      <c r="TJI77" s="146"/>
      <c r="TJJ77" s="146"/>
      <c r="TJK77" s="146"/>
      <c r="TJL77" s="146"/>
      <c r="TJM77" s="146"/>
      <c r="TJN77" s="146"/>
      <c r="TJO77" s="146"/>
      <c r="TJP77" s="146"/>
      <c r="TJQ77" s="146"/>
      <c r="TJR77" s="146"/>
      <c r="TJS77" s="146"/>
      <c r="TJT77" s="146"/>
      <c r="TJU77" s="146"/>
      <c r="TJV77" s="146"/>
      <c r="TJW77" s="146"/>
      <c r="TJX77" s="146"/>
      <c r="TJY77" s="146"/>
      <c r="TJZ77" s="146"/>
      <c r="TKA77" s="146"/>
      <c r="TKB77" s="146"/>
      <c r="TKC77" s="146"/>
      <c r="TKD77" s="146"/>
      <c r="TKE77" s="146"/>
      <c r="TKF77" s="146"/>
      <c r="TKG77" s="146"/>
      <c r="TKH77" s="146"/>
      <c r="TKI77" s="146"/>
      <c r="TKJ77" s="146"/>
      <c r="TKK77" s="146"/>
      <c r="TKL77" s="146"/>
      <c r="TKM77" s="146"/>
      <c r="TKN77" s="146"/>
      <c r="TKO77" s="146"/>
      <c r="TKP77" s="146"/>
      <c r="TKQ77" s="146"/>
      <c r="TKR77" s="146"/>
      <c r="TKS77" s="146"/>
      <c r="TKT77" s="146"/>
      <c r="TKU77" s="146"/>
      <c r="TKV77" s="146"/>
      <c r="TKW77" s="146"/>
      <c r="TKX77" s="146"/>
      <c r="TKY77" s="146"/>
      <c r="TKZ77" s="146"/>
      <c r="TLA77" s="146"/>
      <c r="TLB77" s="146"/>
      <c r="TLC77" s="146"/>
      <c r="TLD77" s="146"/>
      <c r="TLE77" s="146"/>
      <c r="TLF77" s="146"/>
      <c r="TLG77" s="146"/>
      <c r="TLH77" s="146"/>
      <c r="TLI77" s="146"/>
      <c r="TLJ77" s="146"/>
      <c r="TLK77" s="146"/>
      <c r="TLL77" s="146"/>
      <c r="TLM77" s="146"/>
      <c r="TLN77" s="146"/>
      <c r="TLO77" s="146"/>
      <c r="TLP77" s="146"/>
      <c r="TLQ77" s="146"/>
      <c r="TLR77" s="146"/>
      <c r="TLS77" s="146"/>
      <c r="TLT77" s="146"/>
      <c r="TLU77" s="146"/>
      <c r="TLV77" s="146"/>
      <c r="TLW77" s="146"/>
      <c r="TLX77" s="146"/>
      <c r="TLY77" s="146"/>
      <c r="TLZ77" s="146"/>
      <c r="TMA77" s="146"/>
      <c r="TMB77" s="146"/>
      <c r="TMC77" s="146"/>
      <c r="TMD77" s="146"/>
      <c r="TME77" s="146"/>
      <c r="TMF77" s="146"/>
      <c r="TMG77" s="146"/>
      <c r="TMH77" s="146"/>
      <c r="TMI77" s="146"/>
      <c r="TMJ77" s="146"/>
      <c r="TMK77" s="146"/>
      <c r="TML77" s="146"/>
      <c r="TMM77" s="146"/>
      <c r="TMN77" s="146"/>
      <c r="TMO77" s="146"/>
      <c r="TMP77" s="146"/>
      <c r="TMQ77" s="146"/>
      <c r="TMR77" s="146"/>
      <c r="TMS77" s="146"/>
      <c r="TMT77" s="146"/>
      <c r="TMU77" s="146"/>
      <c r="TMV77" s="146"/>
      <c r="TMW77" s="146"/>
      <c r="TMX77" s="146"/>
      <c r="TMY77" s="146"/>
      <c r="TMZ77" s="146"/>
      <c r="TNA77" s="146"/>
      <c r="TNB77" s="146"/>
      <c r="TNC77" s="146"/>
      <c r="TND77" s="146"/>
      <c r="TNE77" s="146"/>
      <c r="TNF77" s="146"/>
      <c r="TNG77" s="146"/>
      <c r="TNH77" s="146"/>
      <c r="TNI77" s="146"/>
      <c r="TNJ77" s="146"/>
      <c r="TNK77" s="146"/>
      <c r="TNL77" s="146"/>
      <c r="TNM77" s="146"/>
      <c r="TNN77" s="146"/>
      <c r="TNO77" s="146"/>
      <c r="TNP77" s="146"/>
      <c r="TNQ77" s="146"/>
      <c r="TNR77" s="146"/>
      <c r="TNS77" s="146"/>
      <c r="TNT77" s="146"/>
      <c r="TNU77" s="146"/>
      <c r="TNV77" s="146"/>
      <c r="TNW77" s="146"/>
      <c r="TNX77" s="146"/>
      <c r="TNY77" s="146"/>
      <c r="TNZ77" s="146"/>
      <c r="TOA77" s="146"/>
      <c r="TOB77" s="146"/>
      <c r="TOC77" s="146"/>
      <c r="TOD77" s="146"/>
      <c r="TOE77" s="146"/>
      <c r="TOF77" s="146"/>
      <c r="TOG77" s="146"/>
      <c r="TOH77" s="146"/>
      <c r="TOI77" s="146"/>
      <c r="TOJ77" s="146"/>
      <c r="TOK77" s="146"/>
      <c r="TOL77" s="146"/>
      <c r="TOM77" s="146"/>
      <c r="TON77" s="146"/>
      <c r="TOO77" s="146"/>
      <c r="TOP77" s="146"/>
      <c r="TOQ77" s="146"/>
      <c r="TOR77" s="146"/>
      <c r="TOS77" s="146"/>
      <c r="TOT77" s="146"/>
      <c r="TOU77" s="146"/>
      <c r="TOV77" s="146"/>
      <c r="TOW77" s="146"/>
      <c r="TOX77" s="146"/>
      <c r="TOY77" s="146"/>
      <c r="TOZ77" s="146"/>
      <c r="TPA77" s="146"/>
      <c r="TPB77" s="146"/>
      <c r="TPC77" s="146"/>
      <c r="TPD77" s="146"/>
      <c r="TPE77" s="146"/>
      <c r="TPF77" s="146"/>
      <c r="TPG77" s="146"/>
      <c r="TPH77" s="146"/>
      <c r="TPI77" s="146"/>
      <c r="TPJ77" s="146"/>
      <c r="TPK77" s="146"/>
      <c r="TPL77" s="146"/>
      <c r="TPM77" s="146"/>
      <c r="TPN77" s="146"/>
      <c r="TPO77" s="146"/>
      <c r="TPP77" s="146"/>
      <c r="TPQ77" s="146"/>
      <c r="TPR77" s="146"/>
      <c r="TPS77" s="146"/>
      <c r="TPT77" s="146"/>
      <c r="TPU77" s="146"/>
      <c r="TPV77" s="146"/>
      <c r="TPW77" s="146"/>
      <c r="TPX77" s="146"/>
      <c r="TPY77" s="146"/>
      <c r="TPZ77" s="146"/>
      <c r="TQA77" s="146"/>
      <c r="TQB77" s="146"/>
      <c r="TQC77" s="146"/>
      <c r="TQD77" s="146"/>
      <c r="TQE77" s="146"/>
      <c r="TQF77" s="146"/>
      <c r="TQG77" s="146"/>
      <c r="TQH77" s="146"/>
      <c r="TQI77" s="146"/>
      <c r="TQJ77" s="146"/>
      <c r="TQK77" s="146"/>
      <c r="TQL77" s="146"/>
      <c r="TQM77" s="146"/>
      <c r="TQN77" s="146"/>
      <c r="TQO77" s="146"/>
      <c r="TQP77" s="146"/>
      <c r="TQQ77" s="146"/>
      <c r="TQR77" s="146"/>
      <c r="TQS77" s="146"/>
      <c r="TQT77" s="146"/>
      <c r="TQU77" s="146"/>
      <c r="TQV77" s="146"/>
      <c r="TQW77" s="146"/>
      <c r="TQX77" s="146"/>
      <c r="TQY77" s="146"/>
      <c r="TQZ77" s="146"/>
      <c r="TRA77" s="146"/>
      <c r="TRB77" s="146"/>
      <c r="TRC77" s="146"/>
      <c r="TRD77" s="146"/>
      <c r="TRE77" s="146"/>
      <c r="TRF77" s="146"/>
      <c r="TRG77" s="146"/>
      <c r="TRH77" s="146"/>
      <c r="TRI77" s="146"/>
      <c r="TRJ77" s="146"/>
      <c r="TRK77" s="146"/>
      <c r="TRL77" s="146"/>
      <c r="TRM77" s="146"/>
      <c r="TRN77" s="146"/>
      <c r="TRO77" s="146"/>
      <c r="TRP77" s="146"/>
      <c r="TRQ77" s="146"/>
      <c r="TRR77" s="146"/>
      <c r="TRS77" s="146"/>
      <c r="TRT77" s="146"/>
      <c r="TRU77" s="146"/>
      <c r="TRV77" s="146"/>
      <c r="TRW77" s="146"/>
      <c r="TRX77" s="146"/>
      <c r="TRY77" s="146"/>
      <c r="TRZ77" s="146"/>
      <c r="TSA77" s="146"/>
      <c r="TSB77" s="146"/>
      <c r="TSC77" s="146"/>
      <c r="TSD77" s="146"/>
      <c r="TSE77" s="146"/>
      <c r="TSF77" s="146"/>
      <c r="TSG77" s="146"/>
      <c r="TSH77" s="146"/>
      <c r="TSI77" s="146"/>
      <c r="TSJ77" s="146"/>
      <c r="TSK77" s="146"/>
      <c r="TSL77" s="146"/>
      <c r="TSM77" s="146"/>
      <c r="TSN77" s="146"/>
      <c r="TSO77" s="146"/>
      <c r="TSP77" s="146"/>
      <c r="TSQ77" s="146"/>
      <c r="TSR77" s="146"/>
      <c r="TSS77" s="146"/>
      <c r="TST77" s="146"/>
      <c r="TSU77" s="146"/>
      <c r="TSV77" s="146"/>
      <c r="TSW77" s="146"/>
      <c r="TSX77" s="146"/>
      <c r="TSY77" s="146"/>
      <c r="TSZ77" s="146"/>
      <c r="TTA77" s="146"/>
      <c r="TTB77" s="146"/>
      <c r="TTC77" s="146"/>
      <c r="TTD77" s="146"/>
      <c r="TTE77" s="146"/>
      <c r="TTF77" s="146"/>
      <c r="TTG77" s="146"/>
      <c r="TTH77" s="146"/>
      <c r="TTI77" s="146"/>
      <c r="TTJ77" s="146"/>
      <c r="TTK77" s="146"/>
      <c r="TTL77" s="146"/>
      <c r="TTM77" s="146"/>
      <c r="TTN77" s="146"/>
      <c r="TTO77" s="146"/>
      <c r="TTP77" s="146"/>
      <c r="TTQ77" s="146"/>
      <c r="TTR77" s="146"/>
      <c r="TTS77" s="146"/>
      <c r="TTT77" s="146"/>
      <c r="TTU77" s="146"/>
      <c r="TTV77" s="146"/>
      <c r="TTW77" s="146"/>
      <c r="TTX77" s="146"/>
      <c r="TTY77" s="146"/>
      <c r="TTZ77" s="146"/>
      <c r="TUA77" s="146"/>
      <c r="TUB77" s="146"/>
      <c r="TUC77" s="146"/>
      <c r="TUD77" s="146"/>
      <c r="TUE77" s="146"/>
      <c r="TUF77" s="146"/>
      <c r="TUG77" s="146"/>
      <c r="TUH77" s="146"/>
      <c r="TUI77" s="146"/>
      <c r="TUJ77" s="146"/>
      <c r="TUK77" s="146"/>
      <c r="TUL77" s="146"/>
      <c r="TUM77" s="146"/>
      <c r="TUN77" s="146"/>
      <c r="TUO77" s="146"/>
      <c r="TUP77" s="146"/>
      <c r="TUQ77" s="146"/>
      <c r="TUR77" s="146"/>
      <c r="TUS77" s="146"/>
      <c r="TUT77" s="146"/>
      <c r="TUU77" s="146"/>
      <c r="TUV77" s="146"/>
      <c r="TUW77" s="146"/>
      <c r="TUX77" s="146"/>
      <c r="TUY77" s="146"/>
      <c r="TUZ77" s="146"/>
      <c r="TVA77" s="146"/>
      <c r="TVB77" s="146"/>
      <c r="TVC77" s="146"/>
      <c r="TVD77" s="146"/>
      <c r="TVE77" s="146"/>
      <c r="TVF77" s="146"/>
      <c r="TVG77" s="146"/>
      <c r="TVH77" s="146"/>
      <c r="TVI77" s="146"/>
      <c r="TVJ77" s="146"/>
      <c r="TVK77" s="146"/>
      <c r="TVL77" s="146"/>
      <c r="TVM77" s="146"/>
      <c r="TVN77" s="146"/>
      <c r="TVO77" s="146"/>
      <c r="TVP77" s="146"/>
      <c r="TVQ77" s="146"/>
      <c r="TVR77" s="146"/>
      <c r="TVS77" s="146"/>
      <c r="TVT77" s="146"/>
      <c r="TVU77" s="146"/>
      <c r="TVV77" s="146"/>
      <c r="TVW77" s="146"/>
      <c r="TVX77" s="146"/>
      <c r="TVY77" s="146"/>
      <c r="TVZ77" s="146"/>
      <c r="TWA77" s="146"/>
      <c r="TWB77" s="146"/>
      <c r="TWC77" s="146"/>
      <c r="TWD77" s="146"/>
      <c r="TWE77" s="146"/>
      <c r="TWF77" s="146"/>
      <c r="TWG77" s="146"/>
      <c r="TWH77" s="146"/>
      <c r="TWI77" s="146"/>
      <c r="TWJ77" s="146"/>
      <c r="TWK77" s="146"/>
      <c r="TWL77" s="146"/>
      <c r="TWM77" s="146"/>
      <c r="TWN77" s="146"/>
      <c r="TWO77" s="146"/>
      <c r="TWP77" s="146"/>
      <c r="TWQ77" s="146"/>
      <c r="TWR77" s="146"/>
      <c r="TWS77" s="146"/>
      <c r="TWT77" s="146"/>
      <c r="TWU77" s="146"/>
      <c r="TWV77" s="146"/>
      <c r="TWW77" s="146"/>
      <c r="TWX77" s="146"/>
      <c r="TWY77" s="146"/>
      <c r="TWZ77" s="146"/>
      <c r="TXA77" s="146"/>
      <c r="TXB77" s="146"/>
      <c r="TXC77" s="146"/>
      <c r="TXD77" s="146"/>
      <c r="TXE77" s="146"/>
      <c r="TXF77" s="146"/>
      <c r="TXG77" s="146"/>
      <c r="TXH77" s="146"/>
      <c r="TXI77" s="146"/>
      <c r="TXJ77" s="146"/>
      <c r="TXK77" s="146"/>
      <c r="TXL77" s="146"/>
      <c r="TXM77" s="146"/>
      <c r="TXN77" s="146"/>
      <c r="TXO77" s="146"/>
      <c r="TXP77" s="146"/>
      <c r="TXQ77" s="146"/>
      <c r="TXR77" s="146"/>
      <c r="TXS77" s="146"/>
      <c r="TXT77" s="146"/>
      <c r="TXU77" s="146"/>
      <c r="TXV77" s="146"/>
      <c r="TXW77" s="146"/>
      <c r="TXX77" s="146"/>
      <c r="TXY77" s="146"/>
      <c r="TXZ77" s="146"/>
      <c r="TYA77" s="146"/>
      <c r="TYB77" s="146"/>
      <c r="TYC77" s="146"/>
      <c r="TYD77" s="146"/>
      <c r="TYE77" s="146"/>
      <c r="TYF77" s="146"/>
      <c r="TYG77" s="146"/>
      <c r="TYH77" s="146"/>
      <c r="TYI77" s="146"/>
      <c r="TYJ77" s="146"/>
      <c r="TYK77" s="146"/>
      <c r="TYL77" s="146"/>
      <c r="TYM77" s="146"/>
      <c r="TYN77" s="146"/>
      <c r="TYO77" s="146"/>
      <c r="TYP77" s="146"/>
      <c r="TYQ77" s="146"/>
      <c r="TYR77" s="146"/>
      <c r="TYS77" s="146"/>
      <c r="TYT77" s="146"/>
      <c r="TYU77" s="146"/>
      <c r="TYV77" s="146"/>
      <c r="TYW77" s="146"/>
      <c r="TYX77" s="146"/>
      <c r="TYY77" s="146"/>
      <c r="TYZ77" s="146"/>
      <c r="TZA77" s="146"/>
      <c r="TZB77" s="146"/>
      <c r="TZC77" s="146"/>
      <c r="TZD77" s="146"/>
      <c r="TZE77" s="146"/>
      <c r="TZF77" s="146"/>
      <c r="TZG77" s="146"/>
      <c r="TZH77" s="146"/>
      <c r="TZI77" s="146"/>
      <c r="TZJ77" s="146"/>
      <c r="TZK77" s="146"/>
      <c r="TZL77" s="146"/>
      <c r="TZM77" s="146"/>
      <c r="TZN77" s="146"/>
      <c r="TZO77" s="146"/>
      <c r="TZP77" s="146"/>
      <c r="TZQ77" s="146"/>
      <c r="TZR77" s="146"/>
      <c r="TZS77" s="146"/>
      <c r="TZT77" s="146"/>
      <c r="TZU77" s="146"/>
      <c r="TZV77" s="146"/>
      <c r="TZW77" s="146"/>
      <c r="TZX77" s="146"/>
      <c r="TZY77" s="146"/>
      <c r="TZZ77" s="146"/>
      <c r="UAA77" s="146"/>
      <c r="UAB77" s="146"/>
      <c r="UAC77" s="146"/>
      <c r="UAD77" s="146"/>
      <c r="UAE77" s="146"/>
      <c r="UAF77" s="146"/>
      <c r="UAG77" s="146"/>
      <c r="UAH77" s="146"/>
      <c r="UAI77" s="146"/>
      <c r="UAJ77" s="146"/>
      <c r="UAK77" s="146"/>
      <c r="UAL77" s="146"/>
      <c r="UAM77" s="146"/>
      <c r="UAN77" s="146"/>
      <c r="UAO77" s="146"/>
      <c r="UAP77" s="146"/>
      <c r="UAQ77" s="146"/>
      <c r="UAR77" s="146"/>
      <c r="UAS77" s="146"/>
      <c r="UAT77" s="146"/>
      <c r="UAU77" s="146"/>
      <c r="UAV77" s="146"/>
      <c r="UAW77" s="146"/>
      <c r="UAX77" s="146"/>
      <c r="UAY77" s="146"/>
      <c r="UAZ77" s="146"/>
      <c r="UBA77" s="146"/>
      <c r="UBB77" s="146"/>
      <c r="UBC77" s="146"/>
      <c r="UBD77" s="146"/>
      <c r="UBE77" s="146"/>
      <c r="UBF77" s="146"/>
      <c r="UBG77" s="146"/>
      <c r="UBH77" s="146"/>
      <c r="UBI77" s="146"/>
      <c r="UBJ77" s="146"/>
      <c r="UBK77" s="146"/>
      <c r="UBL77" s="146"/>
      <c r="UBM77" s="146"/>
      <c r="UBN77" s="146"/>
      <c r="UBO77" s="146"/>
      <c r="UBP77" s="146"/>
      <c r="UBQ77" s="146"/>
      <c r="UBR77" s="146"/>
      <c r="UBS77" s="146"/>
      <c r="UBT77" s="146"/>
      <c r="UBU77" s="146"/>
      <c r="UBV77" s="146"/>
      <c r="UBW77" s="146"/>
      <c r="UBX77" s="146"/>
      <c r="UBY77" s="146"/>
      <c r="UBZ77" s="146"/>
      <c r="UCA77" s="146"/>
      <c r="UCB77" s="146"/>
      <c r="UCC77" s="146"/>
      <c r="UCD77" s="146"/>
      <c r="UCE77" s="146"/>
      <c r="UCF77" s="146"/>
      <c r="UCG77" s="146"/>
      <c r="UCH77" s="146"/>
      <c r="UCI77" s="146"/>
      <c r="UCJ77" s="146"/>
      <c r="UCK77" s="146"/>
      <c r="UCL77" s="146"/>
      <c r="UCM77" s="146"/>
      <c r="UCN77" s="146"/>
      <c r="UCO77" s="146"/>
      <c r="UCP77" s="146"/>
      <c r="UCQ77" s="146"/>
      <c r="UCR77" s="146"/>
      <c r="UCS77" s="146"/>
      <c r="UCT77" s="146"/>
      <c r="UCU77" s="146"/>
      <c r="UCV77" s="146"/>
      <c r="UCW77" s="146"/>
      <c r="UCX77" s="146"/>
      <c r="UCY77" s="146"/>
      <c r="UCZ77" s="146"/>
      <c r="UDA77" s="146"/>
      <c r="UDB77" s="146"/>
      <c r="UDC77" s="146"/>
      <c r="UDD77" s="146"/>
      <c r="UDE77" s="146"/>
      <c r="UDF77" s="146"/>
      <c r="UDG77" s="146"/>
      <c r="UDH77" s="146"/>
      <c r="UDI77" s="146"/>
      <c r="UDJ77" s="146"/>
      <c r="UDK77" s="146"/>
      <c r="UDL77" s="146"/>
      <c r="UDM77" s="146"/>
      <c r="UDN77" s="146"/>
      <c r="UDO77" s="146"/>
      <c r="UDP77" s="146"/>
      <c r="UDQ77" s="146"/>
      <c r="UDR77" s="146"/>
      <c r="UDS77" s="146"/>
      <c r="UDT77" s="146"/>
      <c r="UDU77" s="146"/>
      <c r="UDV77" s="146"/>
      <c r="UDW77" s="146"/>
      <c r="UDX77" s="146"/>
      <c r="UDY77" s="146"/>
      <c r="UDZ77" s="146"/>
      <c r="UEA77" s="146"/>
      <c r="UEB77" s="146"/>
      <c r="UEC77" s="146"/>
      <c r="UED77" s="146"/>
      <c r="UEE77" s="146"/>
      <c r="UEF77" s="146"/>
      <c r="UEG77" s="146"/>
      <c r="UEH77" s="146"/>
      <c r="UEI77" s="146"/>
      <c r="UEJ77" s="146"/>
      <c r="UEK77" s="146"/>
      <c r="UEL77" s="146"/>
      <c r="UEM77" s="146"/>
      <c r="UEN77" s="146"/>
      <c r="UEO77" s="146"/>
      <c r="UEP77" s="146"/>
      <c r="UEQ77" s="146"/>
      <c r="UER77" s="146"/>
      <c r="UES77" s="146"/>
      <c r="UET77" s="146"/>
      <c r="UEU77" s="146"/>
      <c r="UEV77" s="146"/>
      <c r="UEW77" s="146"/>
      <c r="UEX77" s="146"/>
      <c r="UEY77" s="146"/>
      <c r="UEZ77" s="146"/>
      <c r="UFA77" s="146"/>
      <c r="UFB77" s="146"/>
      <c r="UFC77" s="146"/>
      <c r="UFD77" s="146"/>
      <c r="UFE77" s="146"/>
      <c r="UFF77" s="146"/>
      <c r="UFG77" s="146"/>
      <c r="UFH77" s="146"/>
      <c r="UFI77" s="146"/>
      <c r="UFJ77" s="146"/>
      <c r="UFK77" s="146"/>
      <c r="UFL77" s="146"/>
      <c r="UFM77" s="146"/>
      <c r="UFN77" s="146"/>
      <c r="UFO77" s="146"/>
      <c r="UFP77" s="146"/>
      <c r="UFQ77" s="146"/>
      <c r="UFR77" s="146"/>
      <c r="UFS77" s="146"/>
      <c r="UFT77" s="146"/>
      <c r="UFU77" s="146"/>
      <c r="UFV77" s="146"/>
      <c r="UFW77" s="146"/>
      <c r="UFX77" s="146"/>
      <c r="UFY77" s="146"/>
      <c r="UFZ77" s="146"/>
      <c r="UGA77" s="146"/>
      <c r="UGB77" s="146"/>
      <c r="UGC77" s="146"/>
      <c r="UGD77" s="146"/>
      <c r="UGE77" s="146"/>
      <c r="UGF77" s="146"/>
      <c r="UGG77" s="146"/>
      <c r="UGH77" s="146"/>
      <c r="UGI77" s="146"/>
      <c r="UGJ77" s="146"/>
      <c r="UGK77" s="146"/>
      <c r="UGL77" s="146"/>
      <c r="UGM77" s="146"/>
      <c r="UGN77" s="146"/>
      <c r="UGO77" s="146"/>
      <c r="UGP77" s="146"/>
      <c r="UGQ77" s="146"/>
      <c r="UGR77" s="146"/>
      <c r="UGS77" s="146"/>
      <c r="UGT77" s="146"/>
      <c r="UGU77" s="146"/>
      <c r="UGV77" s="146"/>
      <c r="UGW77" s="146"/>
      <c r="UGX77" s="146"/>
      <c r="UGY77" s="146"/>
      <c r="UGZ77" s="146"/>
      <c r="UHA77" s="146"/>
      <c r="UHB77" s="146"/>
      <c r="UHC77" s="146"/>
      <c r="UHD77" s="146"/>
      <c r="UHE77" s="146"/>
      <c r="UHF77" s="146"/>
      <c r="UHG77" s="146"/>
      <c r="UHH77" s="146"/>
      <c r="UHI77" s="146"/>
      <c r="UHJ77" s="146"/>
      <c r="UHK77" s="146"/>
      <c r="UHL77" s="146"/>
      <c r="UHM77" s="146"/>
      <c r="UHN77" s="146"/>
      <c r="UHO77" s="146"/>
      <c r="UHP77" s="146"/>
      <c r="UHQ77" s="146"/>
      <c r="UHR77" s="146"/>
      <c r="UHS77" s="146"/>
      <c r="UHT77" s="146"/>
      <c r="UHU77" s="146"/>
      <c r="UHV77" s="146"/>
      <c r="UHW77" s="146"/>
      <c r="UHX77" s="146"/>
      <c r="UHY77" s="146"/>
      <c r="UHZ77" s="146"/>
      <c r="UIA77" s="146"/>
      <c r="UIB77" s="146"/>
      <c r="UIC77" s="146"/>
      <c r="UID77" s="146"/>
      <c r="UIE77" s="146"/>
      <c r="UIF77" s="146"/>
      <c r="UIG77" s="146"/>
      <c r="UIH77" s="146"/>
      <c r="UII77" s="146"/>
      <c r="UIJ77" s="146"/>
      <c r="UIK77" s="146"/>
      <c r="UIL77" s="146"/>
      <c r="UIM77" s="146"/>
      <c r="UIN77" s="146"/>
      <c r="UIO77" s="146"/>
      <c r="UIP77" s="146"/>
      <c r="UIQ77" s="146"/>
      <c r="UIR77" s="146"/>
      <c r="UIS77" s="146"/>
      <c r="UIT77" s="146"/>
      <c r="UIU77" s="146"/>
      <c r="UIV77" s="146"/>
      <c r="UIW77" s="146"/>
      <c r="UIX77" s="146"/>
      <c r="UIY77" s="146"/>
      <c r="UIZ77" s="146"/>
      <c r="UJA77" s="146"/>
      <c r="UJB77" s="146"/>
      <c r="UJC77" s="146"/>
      <c r="UJD77" s="146"/>
      <c r="UJE77" s="146"/>
      <c r="UJF77" s="146"/>
      <c r="UJG77" s="146"/>
      <c r="UJH77" s="146"/>
      <c r="UJI77" s="146"/>
      <c r="UJJ77" s="146"/>
      <c r="UJK77" s="146"/>
      <c r="UJL77" s="146"/>
      <c r="UJM77" s="146"/>
      <c r="UJN77" s="146"/>
      <c r="UJO77" s="146"/>
      <c r="UJP77" s="146"/>
      <c r="UJQ77" s="146"/>
      <c r="UJR77" s="146"/>
      <c r="UJS77" s="146"/>
      <c r="UJT77" s="146"/>
      <c r="UJU77" s="146"/>
      <c r="UJV77" s="146"/>
      <c r="UJW77" s="146"/>
      <c r="UJX77" s="146"/>
      <c r="UJY77" s="146"/>
      <c r="UJZ77" s="146"/>
      <c r="UKA77" s="146"/>
      <c r="UKB77" s="146"/>
      <c r="UKC77" s="146"/>
      <c r="UKD77" s="146"/>
      <c r="UKE77" s="146"/>
      <c r="UKF77" s="146"/>
      <c r="UKG77" s="146"/>
      <c r="UKH77" s="146"/>
      <c r="UKI77" s="146"/>
      <c r="UKJ77" s="146"/>
      <c r="UKK77" s="146"/>
      <c r="UKL77" s="146"/>
      <c r="UKM77" s="146"/>
      <c r="UKN77" s="146"/>
      <c r="UKO77" s="146"/>
      <c r="UKP77" s="146"/>
      <c r="UKQ77" s="146"/>
      <c r="UKR77" s="146"/>
      <c r="UKS77" s="146"/>
      <c r="UKT77" s="146"/>
      <c r="UKU77" s="146"/>
      <c r="UKV77" s="146"/>
      <c r="UKW77" s="146"/>
      <c r="UKX77" s="146"/>
      <c r="UKY77" s="146"/>
      <c r="UKZ77" s="146"/>
      <c r="ULA77" s="146"/>
      <c r="ULB77" s="146"/>
      <c r="ULC77" s="146"/>
      <c r="ULD77" s="146"/>
      <c r="ULE77" s="146"/>
      <c r="ULF77" s="146"/>
      <c r="ULG77" s="146"/>
      <c r="ULH77" s="146"/>
      <c r="ULI77" s="146"/>
      <c r="ULJ77" s="146"/>
      <c r="ULK77" s="146"/>
      <c r="ULL77" s="146"/>
      <c r="ULM77" s="146"/>
      <c r="ULN77" s="146"/>
      <c r="ULO77" s="146"/>
      <c r="ULP77" s="146"/>
      <c r="ULQ77" s="146"/>
      <c r="ULR77" s="146"/>
      <c r="ULS77" s="146"/>
      <c r="ULT77" s="146"/>
      <c r="ULU77" s="146"/>
      <c r="ULV77" s="146"/>
      <c r="ULW77" s="146"/>
      <c r="ULX77" s="146"/>
      <c r="ULY77" s="146"/>
      <c r="ULZ77" s="146"/>
      <c r="UMA77" s="146"/>
      <c r="UMB77" s="146"/>
      <c r="UMC77" s="146"/>
      <c r="UMD77" s="146"/>
      <c r="UME77" s="146"/>
      <c r="UMF77" s="146"/>
      <c r="UMG77" s="146"/>
      <c r="UMH77" s="146"/>
      <c r="UMI77" s="146"/>
      <c r="UMJ77" s="146"/>
      <c r="UMK77" s="146"/>
      <c r="UML77" s="146"/>
      <c r="UMM77" s="146"/>
      <c r="UMN77" s="146"/>
      <c r="UMO77" s="146"/>
      <c r="UMP77" s="146"/>
      <c r="UMQ77" s="146"/>
      <c r="UMR77" s="146"/>
      <c r="UMS77" s="146"/>
      <c r="UMT77" s="146"/>
      <c r="UMU77" s="146"/>
      <c r="UMV77" s="146"/>
      <c r="UMW77" s="146"/>
      <c r="UMX77" s="146"/>
      <c r="UMY77" s="146"/>
      <c r="UMZ77" s="146"/>
      <c r="UNA77" s="146"/>
      <c r="UNB77" s="146"/>
      <c r="UNC77" s="146"/>
      <c r="UND77" s="146"/>
      <c r="UNE77" s="146"/>
      <c r="UNF77" s="146"/>
      <c r="UNG77" s="146"/>
      <c r="UNH77" s="146"/>
      <c r="UNI77" s="146"/>
      <c r="UNJ77" s="146"/>
      <c r="UNK77" s="146"/>
      <c r="UNL77" s="146"/>
      <c r="UNM77" s="146"/>
      <c r="UNN77" s="146"/>
      <c r="UNO77" s="146"/>
      <c r="UNP77" s="146"/>
      <c r="UNQ77" s="146"/>
      <c r="UNR77" s="146"/>
      <c r="UNS77" s="146"/>
      <c r="UNT77" s="146"/>
      <c r="UNU77" s="146"/>
      <c r="UNV77" s="146"/>
      <c r="UNW77" s="146"/>
      <c r="UNX77" s="146"/>
      <c r="UNY77" s="146"/>
      <c r="UNZ77" s="146"/>
      <c r="UOA77" s="146"/>
      <c r="UOB77" s="146"/>
      <c r="UOC77" s="146"/>
      <c r="UOD77" s="146"/>
      <c r="UOE77" s="146"/>
      <c r="UOF77" s="146"/>
      <c r="UOG77" s="146"/>
      <c r="UOH77" s="146"/>
      <c r="UOI77" s="146"/>
      <c r="UOJ77" s="146"/>
      <c r="UOK77" s="146"/>
      <c r="UOL77" s="146"/>
      <c r="UOM77" s="146"/>
      <c r="UON77" s="146"/>
      <c r="UOO77" s="146"/>
      <c r="UOP77" s="146"/>
      <c r="UOQ77" s="146"/>
      <c r="UOR77" s="146"/>
      <c r="UOS77" s="146"/>
      <c r="UOT77" s="146"/>
      <c r="UOU77" s="146"/>
      <c r="UOV77" s="146"/>
      <c r="UOW77" s="146"/>
      <c r="UOX77" s="146"/>
      <c r="UOY77" s="146"/>
      <c r="UOZ77" s="146"/>
      <c r="UPA77" s="146"/>
      <c r="UPB77" s="146"/>
      <c r="UPC77" s="146"/>
      <c r="UPD77" s="146"/>
      <c r="UPE77" s="146"/>
      <c r="UPF77" s="146"/>
      <c r="UPG77" s="146"/>
      <c r="UPH77" s="146"/>
      <c r="UPI77" s="146"/>
      <c r="UPJ77" s="146"/>
      <c r="UPK77" s="146"/>
      <c r="UPL77" s="146"/>
      <c r="UPM77" s="146"/>
      <c r="UPN77" s="146"/>
      <c r="UPO77" s="146"/>
      <c r="UPP77" s="146"/>
      <c r="UPQ77" s="146"/>
      <c r="UPR77" s="146"/>
      <c r="UPS77" s="146"/>
      <c r="UPT77" s="146"/>
      <c r="UPU77" s="146"/>
      <c r="UPV77" s="146"/>
      <c r="UPW77" s="146"/>
      <c r="UPX77" s="146"/>
      <c r="UPY77" s="146"/>
      <c r="UPZ77" s="146"/>
      <c r="UQA77" s="146"/>
      <c r="UQB77" s="146"/>
      <c r="UQC77" s="146"/>
      <c r="UQD77" s="146"/>
      <c r="UQE77" s="146"/>
      <c r="UQF77" s="146"/>
      <c r="UQG77" s="146"/>
      <c r="UQH77" s="146"/>
      <c r="UQI77" s="146"/>
      <c r="UQJ77" s="146"/>
      <c r="UQK77" s="146"/>
      <c r="UQL77" s="146"/>
      <c r="UQM77" s="146"/>
      <c r="UQN77" s="146"/>
      <c r="UQO77" s="146"/>
      <c r="UQP77" s="146"/>
      <c r="UQQ77" s="146"/>
      <c r="UQR77" s="146"/>
      <c r="UQS77" s="146"/>
      <c r="UQT77" s="146"/>
      <c r="UQU77" s="146"/>
      <c r="UQV77" s="146"/>
      <c r="UQW77" s="146"/>
      <c r="UQX77" s="146"/>
      <c r="UQY77" s="146"/>
      <c r="UQZ77" s="146"/>
      <c r="URA77" s="146"/>
      <c r="URB77" s="146"/>
      <c r="URC77" s="146"/>
      <c r="URD77" s="146"/>
      <c r="URE77" s="146"/>
      <c r="URF77" s="146"/>
      <c r="URG77" s="146"/>
      <c r="URH77" s="146"/>
      <c r="URI77" s="146"/>
      <c r="URJ77" s="146"/>
      <c r="URK77" s="146"/>
      <c r="URL77" s="146"/>
      <c r="URM77" s="146"/>
      <c r="URN77" s="146"/>
      <c r="URO77" s="146"/>
      <c r="URP77" s="146"/>
      <c r="URQ77" s="146"/>
      <c r="URR77" s="146"/>
      <c r="URS77" s="146"/>
      <c r="URT77" s="146"/>
      <c r="URU77" s="146"/>
      <c r="URV77" s="146"/>
      <c r="URW77" s="146"/>
      <c r="URX77" s="146"/>
      <c r="URY77" s="146"/>
      <c r="URZ77" s="146"/>
      <c r="USA77" s="146"/>
      <c r="USB77" s="146"/>
      <c r="USC77" s="146"/>
      <c r="USD77" s="146"/>
      <c r="USE77" s="146"/>
      <c r="USF77" s="146"/>
      <c r="USG77" s="146"/>
      <c r="USH77" s="146"/>
      <c r="USI77" s="146"/>
      <c r="USJ77" s="146"/>
      <c r="USK77" s="146"/>
      <c r="USL77" s="146"/>
      <c r="USM77" s="146"/>
      <c r="USN77" s="146"/>
      <c r="USO77" s="146"/>
      <c r="USP77" s="146"/>
      <c r="USQ77" s="146"/>
      <c r="USR77" s="146"/>
      <c r="USS77" s="146"/>
      <c r="UST77" s="146"/>
      <c r="USU77" s="146"/>
      <c r="USV77" s="146"/>
      <c r="USW77" s="146"/>
      <c r="USX77" s="146"/>
      <c r="USY77" s="146"/>
      <c r="USZ77" s="146"/>
      <c r="UTA77" s="146"/>
      <c r="UTB77" s="146"/>
      <c r="UTC77" s="146"/>
      <c r="UTD77" s="146"/>
      <c r="UTE77" s="146"/>
      <c r="UTF77" s="146"/>
      <c r="UTG77" s="146"/>
      <c r="UTH77" s="146"/>
      <c r="UTI77" s="146"/>
      <c r="UTJ77" s="146"/>
      <c r="UTK77" s="146"/>
      <c r="UTL77" s="146"/>
      <c r="UTM77" s="146"/>
      <c r="UTN77" s="146"/>
      <c r="UTO77" s="146"/>
      <c r="UTP77" s="146"/>
      <c r="UTQ77" s="146"/>
      <c r="UTR77" s="146"/>
      <c r="UTS77" s="146"/>
      <c r="UTT77" s="146"/>
      <c r="UTU77" s="146"/>
      <c r="UTV77" s="146"/>
      <c r="UTW77" s="146"/>
      <c r="UTX77" s="146"/>
      <c r="UTY77" s="146"/>
      <c r="UTZ77" s="146"/>
      <c r="UUA77" s="146"/>
      <c r="UUB77" s="146"/>
      <c r="UUC77" s="146"/>
      <c r="UUD77" s="146"/>
      <c r="UUE77" s="146"/>
      <c r="UUF77" s="146"/>
      <c r="UUG77" s="146"/>
      <c r="UUH77" s="146"/>
      <c r="UUI77" s="146"/>
      <c r="UUJ77" s="146"/>
      <c r="UUK77" s="146"/>
      <c r="UUL77" s="146"/>
      <c r="UUM77" s="146"/>
      <c r="UUN77" s="146"/>
      <c r="UUO77" s="146"/>
      <c r="UUP77" s="146"/>
      <c r="UUQ77" s="146"/>
      <c r="UUR77" s="146"/>
      <c r="UUS77" s="146"/>
      <c r="UUT77" s="146"/>
      <c r="UUU77" s="146"/>
      <c r="UUV77" s="146"/>
      <c r="UUW77" s="146"/>
      <c r="UUX77" s="146"/>
      <c r="UUY77" s="146"/>
      <c r="UUZ77" s="146"/>
      <c r="UVA77" s="146"/>
      <c r="UVB77" s="146"/>
      <c r="UVC77" s="146"/>
      <c r="UVD77" s="146"/>
      <c r="UVE77" s="146"/>
      <c r="UVF77" s="146"/>
      <c r="UVG77" s="146"/>
      <c r="UVH77" s="146"/>
      <c r="UVI77" s="146"/>
      <c r="UVJ77" s="146"/>
      <c r="UVK77" s="146"/>
      <c r="UVL77" s="146"/>
      <c r="UVM77" s="146"/>
      <c r="UVN77" s="146"/>
      <c r="UVO77" s="146"/>
      <c r="UVP77" s="146"/>
      <c r="UVQ77" s="146"/>
      <c r="UVR77" s="146"/>
      <c r="UVS77" s="146"/>
      <c r="UVT77" s="146"/>
      <c r="UVU77" s="146"/>
      <c r="UVV77" s="146"/>
      <c r="UVW77" s="146"/>
      <c r="UVX77" s="146"/>
      <c r="UVY77" s="146"/>
      <c r="UVZ77" s="146"/>
      <c r="UWA77" s="146"/>
      <c r="UWB77" s="146"/>
      <c r="UWC77" s="146"/>
      <c r="UWD77" s="146"/>
      <c r="UWE77" s="146"/>
      <c r="UWF77" s="146"/>
      <c r="UWG77" s="146"/>
      <c r="UWH77" s="146"/>
      <c r="UWI77" s="146"/>
      <c r="UWJ77" s="146"/>
      <c r="UWK77" s="146"/>
      <c r="UWL77" s="146"/>
      <c r="UWM77" s="146"/>
      <c r="UWN77" s="146"/>
      <c r="UWO77" s="146"/>
      <c r="UWP77" s="146"/>
      <c r="UWQ77" s="146"/>
      <c r="UWR77" s="146"/>
      <c r="UWS77" s="146"/>
      <c r="UWT77" s="146"/>
      <c r="UWU77" s="146"/>
      <c r="UWV77" s="146"/>
      <c r="UWW77" s="146"/>
      <c r="UWX77" s="146"/>
      <c r="UWY77" s="146"/>
      <c r="UWZ77" s="146"/>
      <c r="UXA77" s="146"/>
      <c r="UXB77" s="146"/>
      <c r="UXC77" s="146"/>
      <c r="UXD77" s="146"/>
      <c r="UXE77" s="146"/>
      <c r="UXF77" s="146"/>
      <c r="UXG77" s="146"/>
      <c r="UXH77" s="146"/>
      <c r="UXI77" s="146"/>
      <c r="UXJ77" s="146"/>
      <c r="UXK77" s="146"/>
      <c r="UXL77" s="146"/>
      <c r="UXM77" s="146"/>
      <c r="UXN77" s="146"/>
      <c r="UXO77" s="146"/>
      <c r="UXP77" s="146"/>
      <c r="UXQ77" s="146"/>
      <c r="UXR77" s="146"/>
      <c r="UXS77" s="146"/>
      <c r="UXT77" s="146"/>
      <c r="UXU77" s="146"/>
      <c r="UXV77" s="146"/>
      <c r="UXW77" s="146"/>
      <c r="UXX77" s="146"/>
      <c r="UXY77" s="146"/>
      <c r="UXZ77" s="146"/>
      <c r="UYA77" s="146"/>
      <c r="UYB77" s="146"/>
      <c r="UYC77" s="146"/>
      <c r="UYD77" s="146"/>
      <c r="UYE77" s="146"/>
      <c r="UYF77" s="146"/>
      <c r="UYG77" s="146"/>
      <c r="UYH77" s="146"/>
      <c r="UYI77" s="146"/>
      <c r="UYJ77" s="146"/>
      <c r="UYK77" s="146"/>
      <c r="UYL77" s="146"/>
      <c r="UYM77" s="146"/>
      <c r="UYN77" s="146"/>
      <c r="UYO77" s="146"/>
      <c r="UYP77" s="146"/>
      <c r="UYQ77" s="146"/>
      <c r="UYR77" s="146"/>
      <c r="UYS77" s="146"/>
      <c r="UYT77" s="146"/>
      <c r="UYU77" s="146"/>
      <c r="UYV77" s="146"/>
      <c r="UYW77" s="146"/>
      <c r="UYX77" s="146"/>
      <c r="UYY77" s="146"/>
      <c r="UYZ77" s="146"/>
      <c r="UZA77" s="146"/>
      <c r="UZB77" s="146"/>
      <c r="UZC77" s="146"/>
      <c r="UZD77" s="146"/>
      <c r="UZE77" s="146"/>
      <c r="UZF77" s="146"/>
      <c r="UZG77" s="146"/>
      <c r="UZH77" s="146"/>
      <c r="UZI77" s="146"/>
      <c r="UZJ77" s="146"/>
      <c r="UZK77" s="146"/>
      <c r="UZL77" s="146"/>
      <c r="UZM77" s="146"/>
      <c r="UZN77" s="146"/>
      <c r="UZO77" s="146"/>
      <c r="UZP77" s="146"/>
      <c r="UZQ77" s="146"/>
      <c r="UZR77" s="146"/>
      <c r="UZS77" s="146"/>
      <c r="UZT77" s="146"/>
      <c r="UZU77" s="146"/>
      <c r="UZV77" s="146"/>
      <c r="UZW77" s="146"/>
      <c r="UZX77" s="146"/>
      <c r="UZY77" s="146"/>
      <c r="UZZ77" s="146"/>
      <c r="VAA77" s="146"/>
      <c r="VAB77" s="146"/>
      <c r="VAC77" s="146"/>
      <c r="VAD77" s="146"/>
      <c r="VAE77" s="146"/>
      <c r="VAF77" s="146"/>
      <c r="VAG77" s="146"/>
      <c r="VAH77" s="146"/>
      <c r="VAI77" s="146"/>
      <c r="VAJ77" s="146"/>
      <c r="VAK77" s="146"/>
      <c r="VAL77" s="146"/>
      <c r="VAM77" s="146"/>
      <c r="VAN77" s="146"/>
      <c r="VAO77" s="146"/>
      <c r="VAP77" s="146"/>
      <c r="VAQ77" s="146"/>
      <c r="VAR77" s="146"/>
      <c r="VAS77" s="146"/>
      <c r="VAT77" s="146"/>
      <c r="VAU77" s="146"/>
      <c r="VAV77" s="146"/>
      <c r="VAW77" s="146"/>
      <c r="VAX77" s="146"/>
      <c r="VAY77" s="146"/>
      <c r="VAZ77" s="146"/>
      <c r="VBA77" s="146"/>
      <c r="VBB77" s="146"/>
      <c r="VBC77" s="146"/>
      <c r="VBD77" s="146"/>
      <c r="VBE77" s="146"/>
      <c r="VBF77" s="146"/>
      <c r="VBG77" s="146"/>
      <c r="VBH77" s="146"/>
      <c r="VBI77" s="146"/>
      <c r="VBJ77" s="146"/>
      <c r="VBK77" s="146"/>
      <c r="VBL77" s="146"/>
      <c r="VBM77" s="146"/>
      <c r="VBN77" s="146"/>
      <c r="VBO77" s="146"/>
      <c r="VBP77" s="146"/>
      <c r="VBQ77" s="146"/>
      <c r="VBR77" s="146"/>
      <c r="VBS77" s="146"/>
      <c r="VBT77" s="146"/>
      <c r="VBU77" s="146"/>
      <c r="VBV77" s="146"/>
      <c r="VBW77" s="146"/>
      <c r="VBX77" s="146"/>
      <c r="VBY77" s="146"/>
      <c r="VBZ77" s="146"/>
      <c r="VCA77" s="146"/>
      <c r="VCB77" s="146"/>
      <c r="VCC77" s="146"/>
      <c r="VCD77" s="146"/>
      <c r="VCE77" s="146"/>
      <c r="VCF77" s="146"/>
      <c r="VCG77" s="146"/>
      <c r="VCH77" s="146"/>
      <c r="VCI77" s="146"/>
      <c r="VCJ77" s="146"/>
      <c r="VCK77" s="146"/>
      <c r="VCL77" s="146"/>
      <c r="VCM77" s="146"/>
      <c r="VCN77" s="146"/>
      <c r="VCO77" s="146"/>
      <c r="VCP77" s="146"/>
      <c r="VCQ77" s="146"/>
      <c r="VCR77" s="146"/>
      <c r="VCS77" s="146"/>
      <c r="VCT77" s="146"/>
      <c r="VCU77" s="146"/>
      <c r="VCV77" s="146"/>
      <c r="VCW77" s="146"/>
      <c r="VCX77" s="146"/>
      <c r="VCY77" s="146"/>
      <c r="VCZ77" s="146"/>
      <c r="VDA77" s="146"/>
      <c r="VDB77" s="146"/>
      <c r="VDC77" s="146"/>
      <c r="VDD77" s="146"/>
      <c r="VDE77" s="146"/>
      <c r="VDF77" s="146"/>
      <c r="VDG77" s="146"/>
      <c r="VDH77" s="146"/>
      <c r="VDI77" s="146"/>
      <c r="VDJ77" s="146"/>
      <c r="VDK77" s="146"/>
      <c r="VDL77" s="146"/>
      <c r="VDM77" s="146"/>
      <c r="VDN77" s="146"/>
      <c r="VDO77" s="146"/>
      <c r="VDP77" s="146"/>
      <c r="VDQ77" s="146"/>
      <c r="VDR77" s="146"/>
      <c r="VDS77" s="146"/>
      <c r="VDT77" s="146"/>
      <c r="VDU77" s="146"/>
      <c r="VDV77" s="146"/>
      <c r="VDW77" s="146"/>
      <c r="VDX77" s="146"/>
      <c r="VDY77" s="146"/>
      <c r="VDZ77" s="146"/>
      <c r="VEA77" s="146"/>
      <c r="VEB77" s="146"/>
      <c r="VEC77" s="146"/>
      <c r="VED77" s="146"/>
      <c r="VEE77" s="146"/>
      <c r="VEF77" s="146"/>
      <c r="VEG77" s="146"/>
      <c r="VEH77" s="146"/>
      <c r="VEI77" s="146"/>
      <c r="VEJ77" s="146"/>
      <c r="VEK77" s="146"/>
      <c r="VEL77" s="146"/>
      <c r="VEM77" s="146"/>
      <c r="VEN77" s="146"/>
      <c r="VEO77" s="146"/>
      <c r="VEP77" s="146"/>
      <c r="VEQ77" s="146"/>
      <c r="VER77" s="146"/>
      <c r="VES77" s="146"/>
      <c r="VET77" s="146"/>
      <c r="VEU77" s="146"/>
      <c r="VEV77" s="146"/>
      <c r="VEW77" s="146"/>
      <c r="VEX77" s="146"/>
      <c r="VEY77" s="146"/>
      <c r="VEZ77" s="146"/>
      <c r="VFA77" s="146"/>
      <c r="VFB77" s="146"/>
      <c r="VFC77" s="146"/>
      <c r="VFD77" s="146"/>
      <c r="VFE77" s="146"/>
      <c r="VFF77" s="146"/>
      <c r="VFG77" s="146"/>
      <c r="VFH77" s="146"/>
      <c r="VFI77" s="146"/>
      <c r="VFJ77" s="146"/>
      <c r="VFK77" s="146"/>
      <c r="VFL77" s="146"/>
      <c r="VFM77" s="146"/>
      <c r="VFN77" s="146"/>
      <c r="VFO77" s="146"/>
      <c r="VFP77" s="146"/>
      <c r="VFQ77" s="146"/>
      <c r="VFR77" s="146"/>
      <c r="VFS77" s="146"/>
      <c r="VFT77" s="146"/>
      <c r="VFU77" s="146"/>
      <c r="VFV77" s="146"/>
      <c r="VFW77" s="146"/>
      <c r="VFX77" s="146"/>
      <c r="VFY77" s="146"/>
      <c r="VFZ77" s="146"/>
      <c r="VGA77" s="146"/>
      <c r="VGB77" s="146"/>
      <c r="VGC77" s="146"/>
      <c r="VGD77" s="146"/>
      <c r="VGE77" s="146"/>
      <c r="VGF77" s="146"/>
      <c r="VGG77" s="146"/>
      <c r="VGH77" s="146"/>
      <c r="VGI77" s="146"/>
      <c r="VGJ77" s="146"/>
      <c r="VGK77" s="146"/>
      <c r="VGL77" s="146"/>
      <c r="VGM77" s="146"/>
      <c r="VGN77" s="146"/>
      <c r="VGO77" s="146"/>
      <c r="VGP77" s="146"/>
      <c r="VGQ77" s="146"/>
      <c r="VGR77" s="146"/>
      <c r="VGS77" s="146"/>
      <c r="VGT77" s="146"/>
      <c r="VGU77" s="146"/>
      <c r="VGV77" s="146"/>
      <c r="VGW77" s="146"/>
      <c r="VGX77" s="146"/>
      <c r="VGY77" s="146"/>
      <c r="VGZ77" s="146"/>
      <c r="VHA77" s="146"/>
      <c r="VHB77" s="146"/>
      <c r="VHC77" s="146"/>
      <c r="VHD77" s="146"/>
      <c r="VHE77" s="146"/>
      <c r="VHF77" s="146"/>
      <c r="VHG77" s="146"/>
      <c r="VHH77" s="146"/>
      <c r="VHI77" s="146"/>
      <c r="VHJ77" s="146"/>
      <c r="VHK77" s="146"/>
      <c r="VHL77" s="146"/>
      <c r="VHM77" s="146"/>
      <c r="VHN77" s="146"/>
      <c r="VHO77" s="146"/>
      <c r="VHP77" s="146"/>
      <c r="VHQ77" s="146"/>
      <c r="VHR77" s="146"/>
      <c r="VHS77" s="146"/>
      <c r="VHT77" s="146"/>
      <c r="VHU77" s="146"/>
      <c r="VHV77" s="146"/>
      <c r="VHW77" s="146"/>
      <c r="VHX77" s="146"/>
      <c r="VHY77" s="146"/>
      <c r="VHZ77" s="146"/>
      <c r="VIA77" s="146"/>
      <c r="VIB77" s="146"/>
      <c r="VIC77" s="146"/>
      <c r="VID77" s="146"/>
      <c r="VIE77" s="146"/>
      <c r="VIF77" s="146"/>
      <c r="VIG77" s="146"/>
      <c r="VIH77" s="146"/>
      <c r="VII77" s="146"/>
      <c r="VIJ77" s="146"/>
      <c r="VIK77" s="146"/>
      <c r="VIL77" s="146"/>
      <c r="VIM77" s="146"/>
      <c r="VIN77" s="146"/>
      <c r="VIO77" s="146"/>
      <c r="VIP77" s="146"/>
      <c r="VIQ77" s="146"/>
      <c r="VIR77" s="146"/>
      <c r="VIS77" s="146"/>
      <c r="VIT77" s="146"/>
      <c r="VIU77" s="146"/>
      <c r="VIV77" s="146"/>
      <c r="VIW77" s="146"/>
      <c r="VIX77" s="146"/>
      <c r="VIY77" s="146"/>
      <c r="VIZ77" s="146"/>
      <c r="VJA77" s="146"/>
      <c r="VJB77" s="146"/>
      <c r="VJC77" s="146"/>
      <c r="VJD77" s="146"/>
      <c r="VJE77" s="146"/>
      <c r="VJF77" s="146"/>
      <c r="VJG77" s="146"/>
      <c r="VJH77" s="146"/>
      <c r="VJI77" s="146"/>
      <c r="VJJ77" s="146"/>
      <c r="VJK77" s="146"/>
      <c r="VJL77" s="146"/>
      <c r="VJM77" s="146"/>
      <c r="VJN77" s="146"/>
      <c r="VJO77" s="146"/>
      <c r="VJP77" s="146"/>
      <c r="VJQ77" s="146"/>
      <c r="VJR77" s="146"/>
      <c r="VJS77" s="146"/>
      <c r="VJT77" s="146"/>
      <c r="VJU77" s="146"/>
      <c r="VJV77" s="146"/>
      <c r="VJW77" s="146"/>
      <c r="VJX77" s="146"/>
      <c r="VJY77" s="146"/>
      <c r="VJZ77" s="146"/>
      <c r="VKA77" s="146"/>
      <c r="VKB77" s="146"/>
      <c r="VKC77" s="146"/>
      <c r="VKD77" s="146"/>
      <c r="VKE77" s="146"/>
      <c r="VKF77" s="146"/>
      <c r="VKG77" s="146"/>
      <c r="VKH77" s="146"/>
      <c r="VKI77" s="146"/>
      <c r="VKJ77" s="146"/>
      <c r="VKK77" s="146"/>
      <c r="VKL77" s="146"/>
      <c r="VKM77" s="146"/>
      <c r="VKN77" s="146"/>
      <c r="VKO77" s="146"/>
      <c r="VKP77" s="146"/>
      <c r="VKQ77" s="146"/>
      <c r="VKR77" s="146"/>
      <c r="VKS77" s="146"/>
      <c r="VKT77" s="146"/>
      <c r="VKU77" s="146"/>
      <c r="VKV77" s="146"/>
      <c r="VKW77" s="146"/>
      <c r="VKX77" s="146"/>
      <c r="VKY77" s="146"/>
      <c r="VKZ77" s="146"/>
      <c r="VLA77" s="146"/>
      <c r="VLB77" s="146"/>
      <c r="VLC77" s="146"/>
      <c r="VLD77" s="146"/>
      <c r="VLE77" s="146"/>
      <c r="VLF77" s="146"/>
      <c r="VLG77" s="146"/>
      <c r="VLH77" s="146"/>
      <c r="VLI77" s="146"/>
      <c r="VLJ77" s="146"/>
      <c r="VLK77" s="146"/>
      <c r="VLL77" s="146"/>
      <c r="VLM77" s="146"/>
      <c r="VLN77" s="146"/>
      <c r="VLO77" s="146"/>
      <c r="VLP77" s="146"/>
      <c r="VLQ77" s="146"/>
      <c r="VLR77" s="146"/>
      <c r="VLS77" s="146"/>
      <c r="VLT77" s="146"/>
      <c r="VLU77" s="146"/>
      <c r="VLV77" s="146"/>
      <c r="VLW77" s="146"/>
      <c r="VLX77" s="146"/>
      <c r="VLY77" s="146"/>
      <c r="VLZ77" s="146"/>
      <c r="VMA77" s="146"/>
      <c r="VMB77" s="146"/>
      <c r="VMC77" s="146"/>
      <c r="VMD77" s="146"/>
      <c r="VME77" s="146"/>
      <c r="VMF77" s="146"/>
      <c r="VMG77" s="146"/>
      <c r="VMH77" s="146"/>
      <c r="VMI77" s="146"/>
      <c r="VMJ77" s="146"/>
      <c r="VMK77" s="146"/>
      <c r="VML77" s="146"/>
      <c r="VMM77" s="146"/>
      <c r="VMN77" s="146"/>
      <c r="VMO77" s="146"/>
      <c r="VMP77" s="146"/>
      <c r="VMQ77" s="146"/>
      <c r="VMR77" s="146"/>
      <c r="VMS77" s="146"/>
      <c r="VMT77" s="146"/>
      <c r="VMU77" s="146"/>
      <c r="VMV77" s="146"/>
      <c r="VMW77" s="146"/>
      <c r="VMX77" s="146"/>
      <c r="VMY77" s="146"/>
      <c r="VMZ77" s="146"/>
      <c r="VNA77" s="146"/>
      <c r="VNB77" s="146"/>
      <c r="VNC77" s="146"/>
      <c r="VND77" s="146"/>
      <c r="VNE77" s="146"/>
      <c r="VNF77" s="146"/>
      <c r="VNG77" s="146"/>
      <c r="VNH77" s="146"/>
      <c r="VNI77" s="146"/>
      <c r="VNJ77" s="146"/>
      <c r="VNK77" s="146"/>
      <c r="VNL77" s="146"/>
      <c r="VNM77" s="146"/>
      <c r="VNN77" s="146"/>
      <c r="VNO77" s="146"/>
      <c r="VNP77" s="146"/>
      <c r="VNQ77" s="146"/>
      <c r="VNR77" s="146"/>
      <c r="VNS77" s="146"/>
      <c r="VNT77" s="146"/>
      <c r="VNU77" s="146"/>
      <c r="VNV77" s="146"/>
      <c r="VNW77" s="146"/>
      <c r="VNX77" s="146"/>
      <c r="VNY77" s="146"/>
      <c r="VNZ77" s="146"/>
      <c r="VOA77" s="146"/>
      <c r="VOB77" s="146"/>
      <c r="VOC77" s="146"/>
      <c r="VOD77" s="146"/>
      <c r="VOE77" s="146"/>
      <c r="VOF77" s="146"/>
      <c r="VOG77" s="146"/>
      <c r="VOH77" s="146"/>
      <c r="VOI77" s="146"/>
      <c r="VOJ77" s="146"/>
      <c r="VOK77" s="146"/>
      <c r="VOL77" s="146"/>
      <c r="VOM77" s="146"/>
      <c r="VON77" s="146"/>
      <c r="VOO77" s="146"/>
      <c r="VOP77" s="146"/>
      <c r="VOQ77" s="146"/>
      <c r="VOR77" s="146"/>
      <c r="VOS77" s="146"/>
      <c r="VOT77" s="146"/>
      <c r="VOU77" s="146"/>
      <c r="VOV77" s="146"/>
      <c r="VOW77" s="146"/>
      <c r="VOX77" s="146"/>
      <c r="VOY77" s="146"/>
      <c r="VOZ77" s="146"/>
      <c r="VPA77" s="146"/>
      <c r="VPB77" s="146"/>
      <c r="VPC77" s="146"/>
      <c r="VPD77" s="146"/>
      <c r="VPE77" s="146"/>
      <c r="VPF77" s="146"/>
      <c r="VPG77" s="146"/>
      <c r="VPH77" s="146"/>
      <c r="VPI77" s="146"/>
      <c r="VPJ77" s="146"/>
      <c r="VPK77" s="146"/>
      <c r="VPL77" s="146"/>
      <c r="VPM77" s="146"/>
      <c r="VPN77" s="146"/>
      <c r="VPO77" s="146"/>
      <c r="VPP77" s="146"/>
      <c r="VPQ77" s="146"/>
      <c r="VPR77" s="146"/>
      <c r="VPS77" s="146"/>
      <c r="VPT77" s="146"/>
      <c r="VPU77" s="146"/>
      <c r="VPV77" s="146"/>
      <c r="VPW77" s="146"/>
      <c r="VPX77" s="146"/>
      <c r="VPY77" s="146"/>
      <c r="VPZ77" s="146"/>
      <c r="VQA77" s="146"/>
      <c r="VQB77" s="146"/>
      <c r="VQC77" s="146"/>
      <c r="VQD77" s="146"/>
      <c r="VQE77" s="146"/>
      <c r="VQF77" s="146"/>
      <c r="VQG77" s="146"/>
      <c r="VQH77" s="146"/>
      <c r="VQI77" s="146"/>
      <c r="VQJ77" s="146"/>
      <c r="VQK77" s="146"/>
      <c r="VQL77" s="146"/>
      <c r="VQM77" s="146"/>
      <c r="VQN77" s="146"/>
      <c r="VQO77" s="146"/>
      <c r="VQP77" s="146"/>
      <c r="VQQ77" s="146"/>
      <c r="VQR77" s="146"/>
      <c r="VQS77" s="146"/>
      <c r="VQT77" s="146"/>
      <c r="VQU77" s="146"/>
      <c r="VQV77" s="146"/>
      <c r="VQW77" s="146"/>
      <c r="VQX77" s="146"/>
      <c r="VQY77" s="146"/>
      <c r="VQZ77" s="146"/>
      <c r="VRA77" s="146"/>
      <c r="VRB77" s="146"/>
      <c r="VRC77" s="146"/>
      <c r="VRD77" s="146"/>
      <c r="VRE77" s="146"/>
      <c r="VRF77" s="146"/>
      <c r="VRG77" s="146"/>
      <c r="VRH77" s="146"/>
      <c r="VRI77" s="146"/>
      <c r="VRJ77" s="146"/>
      <c r="VRK77" s="146"/>
      <c r="VRL77" s="146"/>
      <c r="VRM77" s="146"/>
      <c r="VRN77" s="146"/>
      <c r="VRO77" s="146"/>
      <c r="VRP77" s="146"/>
      <c r="VRQ77" s="146"/>
      <c r="VRR77" s="146"/>
      <c r="VRS77" s="146"/>
      <c r="VRT77" s="146"/>
      <c r="VRU77" s="146"/>
      <c r="VRV77" s="146"/>
      <c r="VRW77" s="146"/>
      <c r="VRX77" s="146"/>
      <c r="VRY77" s="146"/>
      <c r="VRZ77" s="146"/>
      <c r="VSA77" s="146"/>
      <c r="VSB77" s="146"/>
      <c r="VSC77" s="146"/>
      <c r="VSD77" s="146"/>
      <c r="VSE77" s="146"/>
      <c r="VSF77" s="146"/>
      <c r="VSG77" s="146"/>
      <c r="VSH77" s="146"/>
      <c r="VSI77" s="146"/>
      <c r="VSJ77" s="146"/>
      <c r="VSK77" s="146"/>
      <c r="VSL77" s="146"/>
      <c r="VSM77" s="146"/>
      <c r="VSN77" s="146"/>
      <c r="VSO77" s="146"/>
      <c r="VSP77" s="146"/>
      <c r="VSQ77" s="146"/>
      <c r="VSR77" s="146"/>
      <c r="VSS77" s="146"/>
      <c r="VST77" s="146"/>
      <c r="VSU77" s="146"/>
      <c r="VSV77" s="146"/>
      <c r="VSW77" s="146"/>
      <c r="VSX77" s="146"/>
      <c r="VSY77" s="146"/>
      <c r="VSZ77" s="146"/>
      <c r="VTA77" s="146"/>
      <c r="VTB77" s="146"/>
      <c r="VTC77" s="146"/>
      <c r="VTD77" s="146"/>
      <c r="VTE77" s="146"/>
      <c r="VTF77" s="146"/>
      <c r="VTG77" s="146"/>
      <c r="VTH77" s="146"/>
      <c r="VTI77" s="146"/>
      <c r="VTJ77" s="146"/>
      <c r="VTK77" s="146"/>
      <c r="VTL77" s="146"/>
      <c r="VTM77" s="146"/>
      <c r="VTN77" s="146"/>
      <c r="VTO77" s="146"/>
      <c r="VTP77" s="146"/>
      <c r="VTQ77" s="146"/>
      <c r="VTR77" s="146"/>
      <c r="VTS77" s="146"/>
      <c r="VTT77" s="146"/>
      <c r="VTU77" s="146"/>
      <c r="VTV77" s="146"/>
      <c r="VTW77" s="146"/>
      <c r="VTX77" s="146"/>
      <c r="VTY77" s="146"/>
      <c r="VTZ77" s="146"/>
      <c r="VUA77" s="146"/>
      <c r="VUB77" s="146"/>
      <c r="VUC77" s="146"/>
      <c r="VUD77" s="146"/>
      <c r="VUE77" s="146"/>
      <c r="VUF77" s="146"/>
      <c r="VUG77" s="146"/>
      <c r="VUH77" s="146"/>
      <c r="VUI77" s="146"/>
      <c r="VUJ77" s="146"/>
      <c r="VUK77" s="146"/>
      <c r="VUL77" s="146"/>
      <c r="VUM77" s="146"/>
      <c r="VUN77" s="146"/>
      <c r="VUO77" s="146"/>
      <c r="VUP77" s="146"/>
      <c r="VUQ77" s="146"/>
      <c r="VUR77" s="146"/>
      <c r="VUS77" s="146"/>
      <c r="VUT77" s="146"/>
      <c r="VUU77" s="146"/>
      <c r="VUV77" s="146"/>
      <c r="VUW77" s="146"/>
      <c r="VUX77" s="146"/>
      <c r="VUY77" s="146"/>
      <c r="VUZ77" s="146"/>
      <c r="VVA77" s="146"/>
      <c r="VVB77" s="146"/>
      <c r="VVC77" s="146"/>
      <c r="VVD77" s="146"/>
      <c r="VVE77" s="146"/>
      <c r="VVF77" s="146"/>
      <c r="VVG77" s="146"/>
      <c r="VVH77" s="146"/>
      <c r="VVI77" s="146"/>
      <c r="VVJ77" s="146"/>
      <c r="VVK77" s="146"/>
      <c r="VVL77" s="146"/>
      <c r="VVM77" s="146"/>
      <c r="VVN77" s="146"/>
      <c r="VVO77" s="146"/>
      <c r="VVP77" s="146"/>
      <c r="VVQ77" s="146"/>
      <c r="VVR77" s="146"/>
      <c r="VVS77" s="146"/>
      <c r="VVT77" s="146"/>
      <c r="VVU77" s="146"/>
      <c r="VVV77" s="146"/>
      <c r="VVW77" s="146"/>
      <c r="VVX77" s="146"/>
      <c r="VVY77" s="146"/>
      <c r="VVZ77" s="146"/>
      <c r="VWA77" s="146"/>
      <c r="VWB77" s="146"/>
      <c r="VWC77" s="146"/>
      <c r="VWD77" s="146"/>
      <c r="VWE77" s="146"/>
      <c r="VWF77" s="146"/>
      <c r="VWG77" s="146"/>
      <c r="VWH77" s="146"/>
      <c r="VWI77" s="146"/>
      <c r="VWJ77" s="146"/>
      <c r="VWK77" s="146"/>
      <c r="VWL77" s="146"/>
      <c r="VWM77" s="146"/>
      <c r="VWN77" s="146"/>
      <c r="VWO77" s="146"/>
      <c r="VWP77" s="146"/>
      <c r="VWQ77" s="146"/>
      <c r="VWR77" s="146"/>
      <c r="VWS77" s="146"/>
      <c r="VWT77" s="146"/>
      <c r="VWU77" s="146"/>
      <c r="VWV77" s="146"/>
      <c r="VWW77" s="146"/>
      <c r="VWX77" s="146"/>
      <c r="VWY77" s="146"/>
      <c r="VWZ77" s="146"/>
      <c r="VXA77" s="146"/>
      <c r="VXB77" s="146"/>
      <c r="VXC77" s="146"/>
      <c r="VXD77" s="146"/>
      <c r="VXE77" s="146"/>
      <c r="VXF77" s="146"/>
      <c r="VXG77" s="146"/>
      <c r="VXH77" s="146"/>
      <c r="VXI77" s="146"/>
      <c r="VXJ77" s="146"/>
      <c r="VXK77" s="146"/>
      <c r="VXL77" s="146"/>
      <c r="VXM77" s="146"/>
      <c r="VXN77" s="146"/>
      <c r="VXO77" s="146"/>
      <c r="VXP77" s="146"/>
      <c r="VXQ77" s="146"/>
      <c r="VXR77" s="146"/>
      <c r="VXS77" s="146"/>
      <c r="VXT77" s="146"/>
      <c r="VXU77" s="146"/>
      <c r="VXV77" s="146"/>
      <c r="VXW77" s="146"/>
      <c r="VXX77" s="146"/>
      <c r="VXY77" s="146"/>
      <c r="VXZ77" s="146"/>
      <c r="VYA77" s="146"/>
      <c r="VYB77" s="146"/>
      <c r="VYC77" s="146"/>
      <c r="VYD77" s="146"/>
      <c r="VYE77" s="146"/>
      <c r="VYF77" s="146"/>
      <c r="VYG77" s="146"/>
      <c r="VYH77" s="146"/>
      <c r="VYI77" s="146"/>
      <c r="VYJ77" s="146"/>
      <c r="VYK77" s="146"/>
      <c r="VYL77" s="146"/>
      <c r="VYM77" s="146"/>
      <c r="VYN77" s="146"/>
      <c r="VYO77" s="146"/>
      <c r="VYP77" s="146"/>
      <c r="VYQ77" s="146"/>
      <c r="VYR77" s="146"/>
      <c r="VYS77" s="146"/>
      <c r="VYT77" s="146"/>
      <c r="VYU77" s="146"/>
      <c r="VYV77" s="146"/>
      <c r="VYW77" s="146"/>
      <c r="VYX77" s="146"/>
      <c r="VYY77" s="146"/>
      <c r="VYZ77" s="146"/>
      <c r="VZA77" s="146"/>
      <c r="VZB77" s="146"/>
      <c r="VZC77" s="146"/>
      <c r="VZD77" s="146"/>
      <c r="VZE77" s="146"/>
      <c r="VZF77" s="146"/>
      <c r="VZG77" s="146"/>
      <c r="VZH77" s="146"/>
      <c r="VZI77" s="146"/>
      <c r="VZJ77" s="146"/>
      <c r="VZK77" s="146"/>
      <c r="VZL77" s="146"/>
      <c r="VZM77" s="146"/>
      <c r="VZN77" s="146"/>
      <c r="VZO77" s="146"/>
      <c r="VZP77" s="146"/>
      <c r="VZQ77" s="146"/>
      <c r="VZR77" s="146"/>
      <c r="VZS77" s="146"/>
      <c r="VZT77" s="146"/>
      <c r="VZU77" s="146"/>
      <c r="VZV77" s="146"/>
      <c r="VZW77" s="146"/>
      <c r="VZX77" s="146"/>
      <c r="VZY77" s="146"/>
      <c r="VZZ77" s="146"/>
      <c r="WAA77" s="146"/>
      <c r="WAB77" s="146"/>
      <c r="WAC77" s="146"/>
      <c r="WAD77" s="146"/>
      <c r="WAE77" s="146"/>
      <c r="WAF77" s="146"/>
      <c r="WAG77" s="146"/>
      <c r="WAH77" s="146"/>
      <c r="WAI77" s="146"/>
      <c r="WAJ77" s="146"/>
      <c r="WAK77" s="146"/>
      <c r="WAL77" s="146"/>
      <c r="WAM77" s="146"/>
      <c r="WAN77" s="146"/>
      <c r="WAO77" s="146"/>
      <c r="WAP77" s="146"/>
      <c r="WAQ77" s="146"/>
      <c r="WAR77" s="146"/>
      <c r="WAS77" s="146"/>
      <c r="WAT77" s="146"/>
      <c r="WAU77" s="146"/>
      <c r="WAV77" s="146"/>
      <c r="WAW77" s="146"/>
      <c r="WAX77" s="146"/>
      <c r="WAY77" s="146"/>
      <c r="WAZ77" s="146"/>
      <c r="WBA77" s="146"/>
      <c r="WBB77" s="146"/>
      <c r="WBC77" s="146"/>
      <c r="WBD77" s="146"/>
      <c r="WBE77" s="146"/>
      <c r="WBF77" s="146"/>
      <c r="WBG77" s="146"/>
      <c r="WBH77" s="146"/>
      <c r="WBI77" s="146"/>
      <c r="WBJ77" s="146"/>
      <c r="WBK77" s="146"/>
      <c r="WBL77" s="146"/>
      <c r="WBM77" s="146"/>
      <c r="WBN77" s="146"/>
      <c r="WBO77" s="146"/>
      <c r="WBP77" s="146"/>
      <c r="WBQ77" s="146"/>
      <c r="WBR77" s="146"/>
      <c r="WBS77" s="146"/>
      <c r="WBT77" s="146"/>
      <c r="WBU77" s="146"/>
      <c r="WBV77" s="146"/>
      <c r="WBW77" s="146"/>
      <c r="WBX77" s="146"/>
      <c r="WBY77" s="146"/>
      <c r="WBZ77" s="146"/>
      <c r="WCA77" s="146"/>
      <c r="WCB77" s="146"/>
      <c r="WCC77" s="146"/>
      <c r="WCD77" s="146"/>
      <c r="WCE77" s="146"/>
      <c r="WCF77" s="146"/>
      <c r="WCG77" s="146"/>
      <c r="WCH77" s="146"/>
      <c r="WCI77" s="146"/>
      <c r="WCJ77" s="146"/>
      <c r="WCK77" s="146"/>
      <c r="WCL77" s="146"/>
      <c r="WCM77" s="146"/>
      <c r="WCN77" s="146"/>
      <c r="WCO77" s="146"/>
      <c r="WCP77" s="146"/>
      <c r="WCQ77" s="146"/>
      <c r="WCR77" s="146"/>
      <c r="WCS77" s="146"/>
      <c r="WCT77" s="146"/>
      <c r="WCU77" s="146"/>
      <c r="WCV77" s="146"/>
      <c r="WCW77" s="146"/>
      <c r="WCX77" s="146"/>
      <c r="WCY77" s="146"/>
      <c r="WCZ77" s="146"/>
      <c r="WDA77" s="146"/>
      <c r="WDB77" s="146"/>
      <c r="WDC77" s="146"/>
      <c r="WDD77" s="146"/>
      <c r="WDE77" s="146"/>
      <c r="WDF77" s="146"/>
      <c r="WDG77" s="146"/>
      <c r="WDH77" s="146"/>
      <c r="WDI77" s="146"/>
      <c r="WDJ77" s="146"/>
      <c r="WDK77" s="146"/>
      <c r="WDL77" s="146"/>
      <c r="WDM77" s="146"/>
      <c r="WDN77" s="146"/>
      <c r="WDO77" s="146"/>
      <c r="WDP77" s="146"/>
      <c r="WDQ77" s="146"/>
      <c r="WDR77" s="146"/>
      <c r="WDS77" s="146"/>
      <c r="WDT77" s="146"/>
      <c r="WDU77" s="146"/>
      <c r="WDV77" s="146"/>
      <c r="WDW77" s="146"/>
      <c r="WDX77" s="146"/>
      <c r="WDY77" s="146"/>
      <c r="WDZ77" s="146"/>
      <c r="WEA77" s="146"/>
      <c r="WEB77" s="146"/>
      <c r="WEC77" s="146"/>
      <c r="WED77" s="146"/>
      <c r="WEE77" s="146"/>
      <c r="WEF77" s="146"/>
      <c r="WEG77" s="146"/>
      <c r="WEH77" s="146"/>
      <c r="WEI77" s="146"/>
      <c r="WEJ77" s="146"/>
      <c r="WEK77" s="146"/>
      <c r="WEL77" s="146"/>
      <c r="WEM77" s="146"/>
      <c r="WEN77" s="146"/>
      <c r="WEO77" s="146"/>
      <c r="WEP77" s="146"/>
      <c r="WEQ77" s="146"/>
      <c r="WER77" s="146"/>
      <c r="WES77" s="146"/>
      <c r="WET77" s="146"/>
      <c r="WEU77" s="146"/>
      <c r="WEV77" s="146"/>
      <c r="WEW77" s="146"/>
      <c r="WEX77" s="146"/>
      <c r="WEY77" s="146"/>
      <c r="WEZ77" s="146"/>
      <c r="WFA77" s="146"/>
      <c r="WFB77" s="146"/>
      <c r="WFC77" s="146"/>
      <c r="WFD77" s="146"/>
      <c r="WFE77" s="146"/>
      <c r="WFF77" s="146"/>
      <c r="WFG77" s="146"/>
      <c r="WFH77" s="146"/>
      <c r="WFI77" s="146"/>
      <c r="WFJ77" s="146"/>
      <c r="WFK77" s="146"/>
      <c r="WFL77" s="146"/>
      <c r="WFM77" s="146"/>
      <c r="WFN77" s="146"/>
      <c r="WFO77" s="146"/>
      <c r="WFP77" s="146"/>
      <c r="WFQ77" s="146"/>
      <c r="WFR77" s="146"/>
      <c r="WFS77" s="146"/>
      <c r="WFT77" s="146"/>
      <c r="WFU77" s="146"/>
      <c r="WFV77" s="146"/>
      <c r="WFW77" s="146"/>
      <c r="WFX77" s="146"/>
      <c r="WFY77" s="146"/>
      <c r="WFZ77" s="146"/>
      <c r="WGA77" s="146"/>
      <c r="WGB77" s="146"/>
      <c r="WGC77" s="146"/>
      <c r="WGD77" s="146"/>
      <c r="WGE77" s="146"/>
      <c r="WGF77" s="146"/>
      <c r="WGG77" s="146"/>
      <c r="WGH77" s="146"/>
      <c r="WGI77" s="146"/>
      <c r="WGJ77" s="146"/>
      <c r="WGK77" s="146"/>
      <c r="WGL77" s="146"/>
      <c r="WGM77" s="146"/>
      <c r="WGN77" s="146"/>
      <c r="WGO77" s="146"/>
      <c r="WGP77" s="146"/>
      <c r="WGQ77" s="146"/>
      <c r="WGR77" s="146"/>
      <c r="WGS77" s="146"/>
      <c r="WGT77" s="146"/>
      <c r="WGU77" s="146"/>
      <c r="WGV77" s="146"/>
      <c r="WGW77" s="146"/>
      <c r="WGX77" s="146"/>
      <c r="WGY77" s="146"/>
      <c r="WGZ77" s="146"/>
      <c r="WHA77" s="146"/>
      <c r="WHB77" s="146"/>
      <c r="WHC77" s="146"/>
      <c r="WHD77" s="146"/>
      <c r="WHE77" s="146"/>
      <c r="WHF77" s="146"/>
      <c r="WHG77" s="146"/>
      <c r="WHH77" s="146"/>
      <c r="WHI77" s="146"/>
      <c r="WHJ77" s="146"/>
      <c r="WHK77" s="146"/>
      <c r="WHL77" s="146"/>
      <c r="WHM77" s="146"/>
      <c r="WHN77" s="146"/>
      <c r="WHO77" s="146"/>
      <c r="WHP77" s="146"/>
      <c r="WHQ77" s="146"/>
      <c r="WHR77" s="146"/>
      <c r="WHS77" s="146"/>
      <c r="WHT77" s="146"/>
      <c r="WHU77" s="146"/>
      <c r="WHV77" s="146"/>
      <c r="WHW77" s="146"/>
      <c r="WHX77" s="146"/>
      <c r="WHY77" s="146"/>
      <c r="WHZ77" s="146"/>
      <c r="WIA77" s="146"/>
      <c r="WIB77" s="146"/>
      <c r="WIC77" s="146"/>
      <c r="WID77" s="146"/>
      <c r="WIE77" s="146"/>
      <c r="WIF77" s="146"/>
      <c r="WIG77" s="146"/>
      <c r="WIH77" s="146"/>
      <c r="WII77" s="146"/>
      <c r="WIJ77" s="146"/>
      <c r="WIK77" s="146"/>
      <c r="WIL77" s="146"/>
      <c r="WIM77" s="146"/>
      <c r="WIN77" s="146"/>
      <c r="WIO77" s="146"/>
      <c r="WIP77" s="146"/>
      <c r="WIQ77" s="146"/>
      <c r="WIR77" s="146"/>
      <c r="WIS77" s="146"/>
      <c r="WIT77" s="146"/>
      <c r="WIU77" s="146"/>
      <c r="WIV77" s="146"/>
      <c r="WIW77" s="146"/>
      <c r="WIX77" s="146"/>
      <c r="WIY77" s="146"/>
      <c r="WIZ77" s="146"/>
      <c r="WJA77" s="146"/>
      <c r="WJB77" s="146"/>
      <c r="WJC77" s="146"/>
      <c r="WJD77" s="146"/>
      <c r="WJE77" s="146"/>
      <c r="WJF77" s="146"/>
      <c r="WJG77" s="146"/>
      <c r="WJH77" s="146"/>
      <c r="WJI77" s="146"/>
      <c r="WJJ77" s="146"/>
      <c r="WJK77" s="146"/>
      <c r="WJL77" s="146"/>
      <c r="WJM77" s="146"/>
      <c r="WJN77" s="146"/>
      <c r="WJO77" s="146"/>
      <c r="WJP77" s="146"/>
      <c r="WJQ77" s="146"/>
      <c r="WJR77" s="146"/>
      <c r="WJS77" s="146"/>
      <c r="WJT77" s="146"/>
      <c r="WJU77" s="146"/>
      <c r="WJV77" s="146"/>
      <c r="WJW77" s="146"/>
      <c r="WJX77" s="146"/>
      <c r="WJY77" s="146"/>
      <c r="WJZ77" s="146"/>
      <c r="WKA77" s="146"/>
      <c r="WKB77" s="146"/>
      <c r="WKC77" s="146"/>
      <c r="WKD77" s="146"/>
      <c r="WKE77" s="146"/>
      <c r="WKF77" s="146"/>
      <c r="WKG77" s="146"/>
      <c r="WKH77" s="146"/>
      <c r="WKI77" s="146"/>
      <c r="WKJ77" s="146"/>
      <c r="WKK77" s="146"/>
      <c r="WKL77" s="146"/>
      <c r="WKM77" s="146"/>
      <c r="WKN77" s="146"/>
      <c r="WKO77" s="146"/>
      <c r="WKP77" s="146"/>
      <c r="WKQ77" s="146"/>
      <c r="WKR77" s="146"/>
      <c r="WKS77" s="146"/>
      <c r="WKT77" s="146"/>
      <c r="WKU77" s="146"/>
      <c r="WKV77" s="146"/>
      <c r="WKW77" s="146"/>
      <c r="WKX77" s="146"/>
      <c r="WKY77" s="146"/>
      <c r="WKZ77" s="146"/>
      <c r="WLA77" s="146"/>
      <c r="WLB77" s="146"/>
      <c r="WLC77" s="146"/>
      <c r="WLD77" s="146"/>
      <c r="WLE77" s="146"/>
      <c r="WLF77" s="146"/>
      <c r="WLG77" s="146"/>
      <c r="WLH77" s="146"/>
      <c r="WLI77" s="146"/>
      <c r="WLJ77" s="146"/>
      <c r="WLK77" s="146"/>
      <c r="WLL77" s="146"/>
      <c r="WLM77" s="146"/>
      <c r="WLN77" s="146"/>
      <c r="WLO77" s="146"/>
      <c r="WLP77" s="146"/>
      <c r="WLQ77" s="146"/>
      <c r="WLR77" s="146"/>
      <c r="WLS77" s="146"/>
      <c r="WLT77" s="146"/>
      <c r="WLU77" s="146"/>
      <c r="WLV77" s="146"/>
      <c r="WLW77" s="146"/>
      <c r="WLX77" s="146"/>
      <c r="WLY77" s="146"/>
      <c r="WLZ77" s="146"/>
      <c r="WMA77" s="146"/>
      <c r="WMB77" s="146"/>
      <c r="WMC77" s="146"/>
      <c r="WMD77" s="146"/>
      <c r="WME77" s="146"/>
      <c r="WMF77" s="146"/>
      <c r="WMG77" s="146"/>
      <c r="WMH77" s="146"/>
      <c r="WMI77" s="146"/>
      <c r="WMJ77" s="146"/>
      <c r="WMK77" s="146"/>
      <c r="WML77" s="146"/>
      <c r="WMM77" s="146"/>
      <c r="WMN77" s="146"/>
      <c r="WMO77" s="146"/>
      <c r="WMP77" s="146"/>
      <c r="WMQ77" s="146"/>
      <c r="WMR77" s="146"/>
      <c r="WMS77" s="146"/>
      <c r="WMT77" s="146"/>
      <c r="WMU77" s="146"/>
      <c r="WMV77" s="146"/>
      <c r="WMW77" s="146"/>
      <c r="WMX77" s="146"/>
      <c r="WMY77" s="146"/>
      <c r="WMZ77" s="146"/>
      <c r="WNA77" s="146"/>
      <c r="WNB77" s="146"/>
      <c r="WNC77" s="146"/>
      <c r="WND77" s="146"/>
      <c r="WNE77" s="146"/>
      <c r="WNF77" s="146"/>
      <c r="WNG77" s="146"/>
      <c r="WNH77" s="146"/>
      <c r="WNI77" s="146"/>
      <c r="WNJ77" s="146"/>
      <c r="WNK77" s="146"/>
      <c r="WNL77" s="146"/>
      <c r="WNM77" s="146"/>
      <c r="WNN77" s="146"/>
      <c r="WNO77" s="146"/>
      <c r="WNP77" s="146"/>
      <c r="WNQ77" s="146"/>
      <c r="WNR77" s="146"/>
      <c r="WNS77" s="146"/>
      <c r="WNT77" s="146"/>
      <c r="WNU77" s="146"/>
      <c r="WNV77" s="146"/>
      <c r="WNW77" s="146"/>
      <c r="WNX77" s="146"/>
      <c r="WNY77" s="146"/>
      <c r="WNZ77" s="146"/>
      <c r="WOA77" s="146"/>
      <c r="WOB77" s="146"/>
      <c r="WOC77" s="146"/>
      <c r="WOD77" s="146"/>
      <c r="WOE77" s="146"/>
      <c r="WOF77" s="146"/>
      <c r="WOG77" s="146"/>
      <c r="WOH77" s="146"/>
      <c r="WOI77" s="146"/>
      <c r="WOJ77" s="146"/>
      <c r="WOK77" s="146"/>
      <c r="WOL77" s="146"/>
      <c r="WOM77" s="146"/>
      <c r="WON77" s="146"/>
      <c r="WOO77" s="146"/>
      <c r="WOP77" s="146"/>
      <c r="WOQ77" s="146"/>
      <c r="WOR77" s="146"/>
      <c r="WOS77" s="146"/>
      <c r="WOT77" s="146"/>
      <c r="WOU77" s="146"/>
      <c r="WOV77" s="146"/>
      <c r="WOW77" s="146"/>
      <c r="WOX77" s="146"/>
      <c r="WOY77" s="146"/>
      <c r="WOZ77" s="146"/>
      <c r="WPA77" s="146"/>
      <c r="WPB77" s="146"/>
      <c r="WPC77" s="146"/>
      <c r="WPD77" s="146"/>
      <c r="WPE77" s="146"/>
      <c r="WPF77" s="146"/>
      <c r="WPG77" s="146"/>
      <c r="WPH77" s="146"/>
      <c r="WPI77" s="146"/>
      <c r="WPJ77" s="146"/>
      <c r="WPK77" s="146"/>
      <c r="WPL77" s="146"/>
      <c r="WPM77" s="146"/>
      <c r="WPN77" s="146"/>
      <c r="WPO77" s="146"/>
      <c r="WPP77" s="146"/>
      <c r="WPQ77" s="146"/>
      <c r="WPR77" s="146"/>
      <c r="WPS77" s="146"/>
      <c r="WPT77" s="146"/>
      <c r="WPU77" s="146"/>
      <c r="WPV77" s="146"/>
      <c r="WPW77" s="146"/>
      <c r="WPX77" s="146"/>
      <c r="WPY77" s="146"/>
      <c r="WPZ77" s="146"/>
      <c r="WQA77" s="146"/>
      <c r="WQB77" s="146"/>
      <c r="WQC77" s="146"/>
      <c r="WQD77" s="146"/>
      <c r="WQE77" s="146"/>
      <c r="WQF77" s="146"/>
      <c r="WQG77" s="146"/>
      <c r="WQH77" s="146"/>
      <c r="WQI77" s="146"/>
      <c r="WQJ77" s="146"/>
      <c r="WQK77" s="146"/>
      <c r="WQL77" s="146"/>
      <c r="WQM77" s="146"/>
      <c r="WQN77" s="146"/>
      <c r="WQO77" s="146"/>
      <c r="WQP77" s="146"/>
      <c r="WQQ77" s="146"/>
      <c r="WQR77" s="146"/>
      <c r="WQS77" s="146"/>
      <c r="WQT77" s="146"/>
      <c r="WQU77" s="146"/>
      <c r="WQV77" s="146"/>
      <c r="WQW77" s="146"/>
      <c r="WQX77" s="146"/>
      <c r="WQY77" s="146"/>
      <c r="WQZ77" s="146"/>
      <c r="WRA77" s="146"/>
      <c r="WRB77" s="146"/>
      <c r="WRC77" s="146"/>
      <c r="WRD77" s="146"/>
      <c r="WRE77" s="146"/>
      <c r="WRF77" s="146"/>
      <c r="WRG77" s="146"/>
      <c r="WRH77" s="146"/>
      <c r="WRI77" s="146"/>
      <c r="WRJ77" s="146"/>
      <c r="WRK77" s="146"/>
      <c r="WRL77" s="146"/>
      <c r="WRM77" s="146"/>
      <c r="WRN77" s="146"/>
      <c r="WRO77" s="146"/>
      <c r="WRP77" s="146"/>
      <c r="WRQ77" s="146"/>
      <c r="WRR77" s="146"/>
      <c r="WRS77" s="146"/>
      <c r="WRT77" s="146"/>
      <c r="WRU77" s="146"/>
      <c r="WRV77" s="146"/>
      <c r="WRW77" s="146"/>
      <c r="WRX77" s="146"/>
      <c r="WRY77" s="146"/>
      <c r="WRZ77" s="146"/>
      <c r="WSA77" s="146"/>
      <c r="WSB77" s="146"/>
      <c r="WSC77" s="146"/>
      <c r="WSD77" s="146"/>
      <c r="WSE77" s="146"/>
      <c r="WSF77" s="146"/>
      <c r="WSG77" s="146"/>
      <c r="WSH77" s="146"/>
      <c r="WSI77" s="146"/>
      <c r="WSJ77" s="146"/>
      <c r="WSK77" s="146"/>
      <c r="WSL77" s="146"/>
      <c r="WSM77" s="146"/>
      <c r="WSN77" s="146"/>
      <c r="WSO77" s="146"/>
      <c r="WSP77" s="146"/>
      <c r="WSQ77" s="146"/>
      <c r="WSR77" s="146"/>
      <c r="WSS77" s="146"/>
      <c r="WST77" s="146"/>
      <c r="WSU77" s="146"/>
      <c r="WSV77" s="146"/>
      <c r="WSW77" s="146"/>
      <c r="WSX77" s="146"/>
      <c r="WSY77" s="146"/>
      <c r="WSZ77" s="146"/>
      <c r="WTA77" s="146"/>
      <c r="WTB77" s="146"/>
      <c r="WTC77" s="146"/>
      <c r="WTD77" s="146"/>
      <c r="WTE77" s="146"/>
      <c r="WTF77" s="146"/>
      <c r="WTG77" s="146"/>
      <c r="WTH77" s="146"/>
      <c r="WTI77" s="146"/>
      <c r="WTJ77" s="146"/>
      <c r="WTK77" s="146"/>
      <c r="WTL77" s="146"/>
      <c r="WTM77" s="146"/>
      <c r="WTN77" s="146"/>
      <c r="WTO77" s="146"/>
      <c r="WTP77" s="146"/>
      <c r="WTQ77" s="146"/>
      <c r="WTR77" s="146"/>
      <c r="WTS77" s="146"/>
      <c r="WTT77" s="146"/>
      <c r="WTU77" s="146"/>
      <c r="WTV77" s="146"/>
      <c r="WTW77" s="146"/>
      <c r="WTX77" s="146"/>
      <c r="WTY77" s="146"/>
      <c r="WTZ77" s="146"/>
      <c r="WUA77" s="146"/>
      <c r="WUB77" s="146"/>
      <c r="WUC77" s="146"/>
      <c r="WUD77" s="146"/>
      <c r="WUE77" s="146"/>
      <c r="WUF77" s="146"/>
      <c r="WUG77" s="146"/>
      <c r="WUH77" s="146"/>
      <c r="WUI77" s="146"/>
      <c r="WUJ77" s="146"/>
      <c r="WUK77" s="146"/>
      <c r="WUL77" s="146"/>
      <c r="WUM77" s="146"/>
      <c r="WUN77" s="146"/>
      <c r="WUO77" s="146"/>
      <c r="WUP77" s="146"/>
      <c r="WUQ77" s="146"/>
      <c r="WUR77" s="146"/>
      <c r="WUS77" s="146"/>
      <c r="WUT77" s="146"/>
      <c r="WUU77" s="146"/>
      <c r="WUV77" s="146"/>
      <c r="WUW77" s="146"/>
      <c r="WUX77" s="146"/>
      <c r="WUY77" s="146"/>
      <c r="WUZ77" s="146"/>
      <c r="WVA77" s="146"/>
      <c r="WVB77" s="146"/>
      <c r="WVC77" s="146"/>
      <c r="WVD77" s="146"/>
      <c r="WVE77" s="146"/>
      <c r="WVF77" s="146"/>
      <c r="WVG77" s="146"/>
      <c r="WVH77" s="146"/>
      <c r="WVI77" s="146"/>
      <c r="WVJ77" s="146"/>
      <c r="WVK77" s="146"/>
      <c r="WVL77" s="146"/>
      <c r="WVM77" s="146"/>
      <c r="WVN77" s="146"/>
      <c r="WVO77" s="146"/>
      <c r="WVP77" s="146"/>
      <c r="WVQ77" s="146"/>
      <c r="WVR77" s="146"/>
      <c r="WVS77" s="146"/>
      <c r="WVT77" s="146"/>
      <c r="WVU77" s="146"/>
      <c r="WVV77" s="146"/>
      <c r="WVW77" s="146"/>
      <c r="WVX77" s="146"/>
      <c r="WVY77" s="146"/>
      <c r="WVZ77" s="146"/>
      <c r="WWA77" s="146"/>
      <c r="WWB77" s="146"/>
      <c r="WWC77" s="146"/>
      <c r="WWD77" s="146"/>
      <c r="WWE77" s="146"/>
      <c r="WWF77" s="146"/>
      <c r="WWG77" s="146"/>
      <c r="WWH77" s="146"/>
      <c r="WWI77" s="146"/>
      <c r="WWJ77" s="146"/>
      <c r="WWK77" s="146"/>
      <c r="WWL77" s="146"/>
      <c r="WWM77" s="146"/>
      <c r="WWN77" s="146"/>
      <c r="WWO77" s="146"/>
      <c r="WWP77" s="146"/>
      <c r="WWQ77" s="146"/>
      <c r="WWR77" s="146"/>
      <c r="WWS77" s="146"/>
      <c r="WWT77" s="146"/>
      <c r="WWU77" s="146"/>
      <c r="WWV77" s="146"/>
      <c r="WWW77" s="146"/>
      <c r="WWX77" s="146"/>
      <c r="WWY77" s="146"/>
      <c r="WWZ77" s="146"/>
      <c r="WXA77" s="146"/>
      <c r="WXB77" s="146"/>
      <c r="WXC77" s="146"/>
      <c r="WXD77" s="146"/>
      <c r="WXE77" s="146"/>
      <c r="WXF77" s="146"/>
      <c r="WXG77" s="146"/>
      <c r="WXH77" s="146"/>
      <c r="WXI77" s="146"/>
      <c r="WXJ77" s="146"/>
      <c r="WXK77" s="146"/>
      <c r="WXL77" s="146"/>
      <c r="WXM77" s="146"/>
      <c r="WXN77" s="146"/>
      <c r="WXO77" s="146"/>
      <c r="WXP77" s="146"/>
      <c r="WXQ77" s="146"/>
      <c r="WXR77" s="146"/>
      <c r="WXS77" s="146"/>
      <c r="WXT77" s="146"/>
      <c r="WXU77" s="146"/>
      <c r="WXV77" s="146"/>
      <c r="WXW77" s="146"/>
      <c r="WXX77" s="146"/>
      <c r="WXY77" s="146"/>
      <c r="WXZ77" s="146"/>
      <c r="WYA77" s="146"/>
      <c r="WYB77" s="146"/>
      <c r="WYC77" s="146"/>
      <c r="WYD77" s="146"/>
      <c r="WYE77" s="146"/>
      <c r="WYF77" s="146"/>
      <c r="WYG77" s="146"/>
      <c r="WYH77" s="146"/>
      <c r="WYI77" s="146"/>
      <c r="WYJ77" s="146"/>
      <c r="WYK77" s="146"/>
      <c r="WYL77" s="146"/>
      <c r="WYM77" s="146"/>
      <c r="WYN77" s="146"/>
      <c r="WYO77" s="146"/>
      <c r="WYP77" s="146"/>
      <c r="WYQ77" s="146"/>
      <c r="WYR77" s="146"/>
      <c r="WYS77" s="146"/>
      <c r="WYT77" s="146"/>
      <c r="WYU77" s="146"/>
      <c r="WYV77" s="146"/>
      <c r="WYW77" s="146"/>
      <c r="WYX77" s="146"/>
      <c r="WYY77" s="146"/>
      <c r="WYZ77" s="146"/>
      <c r="WZA77" s="146"/>
      <c r="WZB77" s="146"/>
      <c r="WZC77" s="146"/>
      <c r="WZD77" s="146"/>
      <c r="WZE77" s="146"/>
      <c r="WZF77" s="146"/>
      <c r="WZG77" s="146"/>
      <c r="WZH77" s="146"/>
      <c r="WZI77" s="146"/>
      <c r="WZJ77" s="146"/>
      <c r="WZK77" s="146"/>
      <c r="WZL77" s="146"/>
      <c r="WZM77" s="146"/>
      <c r="WZN77" s="146"/>
      <c r="WZO77" s="146"/>
      <c r="WZP77" s="146"/>
      <c r="WZQ77" s="146"/>
      <c r="WZR77" s="146"/>
      <c r="WZS77" s="146"/>
      <c r="WZT77" s="146"/>
      <c r="WZU77" s="146"/>
      <c r="WZV77" s="146"/>
      <c r="WZW77" s="146"/>
      <c r="WZX77" s="146"/>
      <c r="WZY77" s="146"/>
      <c r="WZZ77" s="146"/>
      <c r="XAA77" s="146"/>
      <c r="XAB77" s="146"/>
      <c r="XAC77" s="146"/>
      <c r="XAD77" s="146"/>
      <c r="XAE77" s="146"/>
      <c r="XAF77" s="146"/>
      <c r="XAG77" s="146"/>
      <c r="XAH77" s="146"/>
      <c r="XAI77" s="146"/>
      <c r="XAJ77" s="146"/>
      <c r="XAK77" s="146"/>
      <c r="XAL77" s="146"/>
      <c r="XAM77" s="146"/>
      <c r="XAN77" s="146"/>
      <c r="XAO77" s="146"/>
      <c r="XAP77" s="146"/>
      <c r="XAQ77" s="146"/>
      <c r="XAR77" s="146"/>
      <c r="XAS77" s="146"/>
      <c r="XAT77" s="146"/>
      <c r="XAU77" s="146"/>
      <c r="XAV77" s="146"/>
      <c r="XAW77" s="146"/>
      <c r="XAX77" s="146"/>
      <c r="XAY77" s="146"/>
      <c r="XAZ77" s="146"/>
      <c r="XBA77" s="146"/>
      <c r="XBB77" s="146"/>
      <c r="XBC77" s="146"/>
      <c r="XBD77" s="146"/>
      <c r="XBE77" s="146"/>
      <c r="XBF77" s="146"/>
      <c r="XBG77" s="146"/>
      <c r="XBH77" s="146"/>
      <c r="XBI77" s="146"/>
      <c r="XBJ77" s="146"/>
      <c r="XBK77" s="146"/>
      <c r="XBL77" s="146"/>
      <c r="XBM77" s="146"/>
      <c r="XBN77" s="146"/>
      <c r="XBO77" s="146"/>
      <c r="XBP77" s="146"/>
      <c r="XBQ77" s="146"/>
      <c r="XBR77" s="146"/>
      <c r="XBS77" s="146"/>
      <c r="XBT77" s="146"/>
      <c r="XBU77" s="146"/>
      <c r="XBV77" s="146"/>
      <c r="XBW77" s="146"/>
      <c r="XBX77" s="146"/>
      <c r="XBY77" s="146"/>
      <c r="XBZ77" s="146"/>
      <c r="XCA77" s="146"/>
      <c r="XCB77" s="146"/>
      <c r="XCC77" s="146"/>
      <c r="XCD77" s="146"/>
      <c r="XCE77" s="146"/>
      <c r="XCF77" s="146"/>
      <c r="XCG77" s="146"/>
      <c r="XCH77" s="146"/>
      <c r="XCI77" s="146"/>
      <c r="XCJ77" s="146"/>
      <c r="XCK77" s="146"/>
      <c r="XCL77" s="146"/>
      <c r="XCM77" s="146"/>
      <c r="XCN77" s="146"/>
      <c r="XCO77" s="146"/>
      <c r="XCP77" s="146"/>
      <c r="XCQ77" s="146"/>
      <c r="XCR77" s="146"/>
      <c r="XCS77" s="146"/>
      <c r="XCT77" s="146"/>
      <c r="XCU77" s="146"/>
      <c r="XCV77" s="146"/>
      <c r="XCW77" s="146"/>
      <c r="XCX77" s="146"/>
      <c r="XCY77" s="146"/>
      <c r="XCZ77" s="146"/>
      <c r="XDA77" s="146"/>
      <c r="XDB77" s="146"/>
      <c r="XDC77" s="146"/>
      <c r="XDD77" s="146"/>
      <c r="XDE77" s="146"/>
      <c r="XDF77" s="146"/>
      <c r="XDG77" s="146"/>
      <c r="XDH77" s="146"/>
      <c r="XDI77" s="146"/>
      <c r="XDJ77" s="146"/>
      <c r="XDK77" s="146"/>
      <c r="XDL77" s="146"/>
      <c r="XDM77" s="146"/>
      <c r="XDN77" s="146"/>
      <c r="XDO77" s="146"/>
      <c r="XDP77" s="146"/>
      <c r="XDQ77" s="146"/>
      <c r="XDR77" s="146"/>
      <c r="XDS77" s="146"/>
      <c r="XDT77" s="146"/>
      <c r="XDU77" s="146"/>
      <c r="XDV77" s="146"/>
      <c r="XDW77" s="146"/>
      <c r="XDX77" s="146"/>
      <c r="XDY77" s="146"/>
      <c r="XDZ77" s="146"/>
      <c r="XEA77" s="146"/>
      <c r="XEB77" s="146"/>
      <c r="XEC77" s="146"/>
      <c r="XED77" s="146"/>
      <c r="XEE77" s="146"/>
      <c r="XEF77" s="146"/>
      <c r="XEG77" s="146"/>
      <c r="XEH77" s="146"/>
      <c r="XEI77" s="146"/>
      <c r="XEJ77" s="146"/>
      <c r="XEK77" s="146"/>
      <c r="XEL77" s="146"/>
      <c r="XEM77" s="146"/>
      <c r="XEN77" s="146"/>
      <c r="XEO77" s="146"/>
      <c r="XEP77" s="146"/>
      <c r="XEQ77" s="146"/>
      <c r="XER77" s="146"/>
      <c r="XES77" s="146"/>
      <c r="XET77" s="146"/>
      <c r="XEU77" s="146"/>
      <c r="XEV77" s="146"/>
      <c r="XEW77" s="146"/>
      <c r="XEX77" s="146"/>
      <c r="XEY77" s="146"/>
    </row>
    <row r="78" ht="54" spans="1:16379">
      <c r="A78" s="151">
        <v>76</v>
      </c>
      <c r="B78" s="151" t="s">
        <v>953</v>
      </c>
      <c r="C78" s="151">
        <f>C77+D77*0.1</f>
        <v>102.7</v>
      </c>
      <c r="D78" s="151">
        <v>2</v>
      </c>
      <c r="E78" s="156"/>
      <c r="F78" s="151" t="s">
        <v>145</v>
      </c>
      <c r="G78" s="151"/>
      <c r="H78" s="151" t="s">
        <v>954</v>
      </c>
      <c r="I78" s="160"/>
      <c r="J78" s="160"/>
      <c r="K78" s="152" t="s">
        <v>531</v>
      </c>
      <c r="L78" s="151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  <c r="CJ78" s="146"/>
      <c r="CK78" s="146"/>
      <c r="CL78" s="146"/>
      <c r="CM78" s="146"/>
      <c r="CN78" s="146"/>
      <c r="CO78" s="146"/>
      <c r="CP78" s="146"/>
      <c r="CQ78" s="146"/>
      <c r="CR78" s="146"/>
      <c r="CS78" s="146"/>
      <c r="CT78" s="146"/>
      <c r="CU78" s="146"/>
      <c r="CV78" s="146"/>
      <c r="CW78" s="146"/>
      <c r="CX78" s="146"/>
      <c r="CY78" s="146"/>
      <c r="CZ78" s="146"/>
      <c r="DA78" s="146"/>
      <c r="DB78" s="146"/>
      <c r="DC78" s="146"/>
      <c r="DD78" s="146"/>
      <c r="DE78" s="146"/>
      <c r="DF78" s="146"/>
      <c r="DG78" s="146"/>
      <c r="DH78" s="146"/>
      <c r="DI78" s="146"/>
      <c r="DJ78" s="146"/>
      <c r="DK78" s="146"/>
      <c r="DL78" s="146"/>
      <c r="DM78" s="146"/>
      <c r="DN78" s="146"/>
      <c r="DO78" s="146"/>
      <c r="DP78" s="146"/>
      <c r="DQ78" s="146"/>
      <c r="DR78" s="146"/>
      <c r="DS78" s="146"/>
      <c r="DT78" s="146"/>
      <c r="DU78" s="146"/>
      <c r="DV78" s="146"/>
      <c r="DW78" s="146"/>
      <c r="DX78" s="146"/>
      <c r="DY78" s="146"/>
      <c r="DZ78" s="146"/>
      <c r="EA78" s="146"/>
      <c r="EB78" s="146"/>
      <c r="EC78" s="146"/>
      <c r="ED78" s="146"/>
      <c r="EE78" s="146"/>
      <c r="EF78" s="146"/>
      <c r="EG78" s="146"/>
      <c r="EH78" s="146"/>
      <c r="EI78" s="146"/>
      <c r="EJ78" s="146"/>
      <c r="EK78" s="146"/>
      <c r="EL78" s="146"/>
      <c r="EM78" s="146"/>
      <c r="EN78" s="146"/>
      <c r="EO78" s="146"/>
      <c r="EP78" s="146"/>
      <c r="EQ78" s="146"/>
      <c r="ER78" s="146"/>
      <c r="ES78" s="146"/>
      <c r="ET78" s="146"/>
      <c r="EU78" s="146"/>
      <c r="EV78" s="146"/>
      <c r="EW78" s="146"/>
      <c r="EX78" s="146"/>
      <c r="EY78" s="146"/>
      <c r="EZ78" s="146"/>
      <c r="FA78" s="146"/>
      <c r="FB78" s="146"/>
      <c r="FC78" s="146"/>
      <c r="FD78" s="146"/>
      <c r="FE78" s="146"/>
      <c r="FF78" s="146"/>
      <c r="FG78" s="146"/>
      <c r="FH78" s="146"/>
      <c r="FI78" s="146"/>
      <c r="FJ78" s="146"/>
      <c r="FK78" s="146"/>
      <c r="FL78" s="146"/>
      <c r="FM78" s="146"/>
      <c r="FN78" s="146"/>
      <c r="FO78" s="146"/>
      <c r="FP78" s="146"/>
      <c r="FQ78" s="146"/>
      <c r="FR78" s="146"/>
      <c r="FS78" s="146"/>
      <c r="FT78" s="146"/>
      <c r="FU78" s="146"/>
      <c r="FV78" s="146"/>
      <c r="FW78" s="146"/>
      <c r="FX78" s="146"/>
      <c r="FY78" s="146"/>
      <c r="FZ78" s="146"/>
      <c r="GA78" s="146"/>
      <c r="GB78" s="146"/>
      <c r="GC78" s="146"/>
      <c r="GD78" s="146"/>
      <c r="GE78" s="146"/>
      <c r="GF78" s="146"/>
      <c r="GG78" s="146"/>
      <c r="GH78" s="146"/>
      <c r="GI78" s="146"/>
      <c r="GJ78" s="146"/>
      <c r="GK78" s="146"/>
      <c r="GL78" s="146"/>
      <c r="GM78" s="146"/>
      <c r="GN78" s="146"/>
      <c r="GO78" s="146"/>
      <c r="GP78" s="146"/>
      <c r="GQ78" s="146"/>
      <c r="GR78" s="146"/>
      <c r="GS78" s="146"/>
      <c r="GT78" s="146"/>
      <c r="GU78" s="146"/>
      <c r="GV78" s="146"/>
      <c r="GW78" s="146"/>
      <c r="GX78" s="146"/>
      <c r="GY78" s="146"/>
      <c r="GZ78" s="146"/>
      <c r="HA78" s="146"/>
      <c r="HB78" s="146"/>
      <c r="HC78" s="146"/>
      <c r="HD78" s="146"/>
      <c r="HE78" s="146"/>
      <c r="HF78" s="146"/>
      <c r="HG78" s="146"/>
      <c r="HH78" s="146"/>
      <c r="HI78" s="146"/>
      <c r="HJ78" s="146"/>
      <c r="HK78" s="146"/>
      <c r="HL78" s="146"/>
      <c r="HM78" s="146"/>
      <c r="HN78" s="146"/>
      <c r="HO78" s="146"/>
      <c r="HP78" s="146"/>
      <c r="HQ78" s="146"/>
      <c r="HR78" s="146"/>
      <c r="HS78" s="146"/>
      <c r="HT78" s="146"/>
      <c r="HU78" s="146"/>
      <c r="HV78" s="146"/>
      <c r="HW78" s="146"/>
      <c r="HX78" s="146"/>
      <c r="HY78" s="146"/>
      <c r="HZ78" s="146"/>
      <c r="IA78" s="146"/>
      <c r="IB78" s="146"/>
      <c r="IC78" s="146"/>
      <c r="ID78" s="146"/>
      <c r="IE78" s="146"/>
      <c r="IF78" s="146"/>
      <c r="IG78" s="146"/>
      <c r="IH78" s="146"/>
      <c r="II78" s="146"/>
      <c r="IJ78" s="146"/>
      <c r="IK78" s="146"/>
      <c r="IL78" s="146"/>
      <c r="IM78" s="146"/>
      <c r="IN78" s="146"/>
      <c r="IO78" s="146"/>
      <c r="IP78" s="146"/>
      <c r="IQ78" s="146"/>
      <c r="IR78" s="146"/>
      <c r="IS78" s="146"/>
      <c r="IT78" s="146"/>
      <c r="IU78" s="146"/>
      <c r="IV78" s="146"/>
      <c r="IW78" s="146"/>
      <c r="IX78" s="146"/>
      <c r="IY78" s="146"/>
      <c r="IZ78" s="146"/>
      <c r="JA78" s="146"/>
      <c r="JB78" s="146"/>
      <c r="JC78" s="146"/>
      <c r="JD78" s="146"/>
      <c r="JE78" s="146"/>
      <c r="JF78" s="146"/>
      <c r="JG78" s="146"/>
      <c r="JH78" s="146"/>
      <c r="JI78" s="146"/>
      <c r="JJ78" s="146"/>
      <c r="JK78" s="146"/>
      <c r="JL78" s="146"/>
      <c r="JM78" s="146"/>
      <c r="JN78" s="146"/>
      <c r="JO78" s="146"/>
      <c r="JP78" s="146"/>
      <c r="JQ78" s="146"/>
      <c r="JR78" s="146"/>
      <c r="JS78" s="146"/>
      <c r="JT78" s="146"/>
      <c r="JU78" s="146"/>
      <c r="JV78" s="146"/>
      <c r="JW78" s="146"/>
      <c r="JX78" s="146"/>
      <c r="JY78" s="146"/>
      <c r="JZ78" s="146"/>
      <c r="KA78" s="146"/>
      <c r="KB78" s="146"/>
      <c r="KC78" s="146"/>
      <c r="KD78" s="146"/>
      <c r="KE78" s="146"/>
      <c r="KF78" s="146"/>
      <c r="KG78" s="146"/>
      <c r="KH78" s="146"/>
      <c r="KI78" s="146"/>
      <c r="KJ78" s="146"/>
      <c r="KK78" s="146"/>
      <c r="KL78" s="146"/>
      <c r="KM78" s="146"/>
      <c r="KN78" s="146"/>
      <c r="KO78" s="146"/>
      <c r="KP78" s="146"/>
      <c r="KQ78" s="146"/>
      <c r="KR78" s="146"/>
      <c r="KS78" s="146"/>
      <c r="KT78" s="146"/>
      <c r="KU78" s="146"/>
      <c r="KV78" s="146"/>
      <c r="KW78" s="146"/>
      <c r="KX78" s="146"/>
      <c r="KY78" s="146"/>
      <c r="KZ78" s="146"/>
      <c r="LA78" s="146"/>
      <c r="LB78" s="146"/>
      <c r="LC78" s="146"/>
      <c r="LD78" s="146"/>
      <c r="LE78" s="146"/>
      <c r="LF78" s="146"/>
      <c r="LG78" s="146"/>
      <c r="LH78" s="146"/>
      <c r="LI78" s="146"/>
      <c r="LJ78" s="146"/>
      <c r="LK78" s="146"/>
      <c r="LL78" s="146"/>
      <c r="LM78" s="146"/>
      <c r="LN78" s="146"/>
      <c r="LO78" s="146"/>
      <c r="LP78" s="146"/>
      <c r="LQ78" s="146"/>
      <c r="LR78" s="146"/>
      <c r="LS78" s="146"/>
      <c r="LT78" s="146"/>
      <c r="LU78" s="146"/>
      <c r="LV78" s="146"/>
      <c r="LW78" s="146"/>
      <c r="LX78" s="146"/>
      <c r="LY78" s="146"/>
      <c r="LZ78" s="146"/>
      <c r="MA78" s="146"/>
      <c r="MB78" s="146"/>
      <c r="MC78" s="146"/>
      <c r="MD78" s="146"/>
      <c r="ME78" s="146"/>
      <c r="MF78" s="146"/>
      <c r="MG78" s="146"/>
      <c r="MH78" s="146"/>
      <c r="MI78" s="146"/>
      <c r="MJ78" s="146"/>
      <c r="MK78" s="146"/>
      <c r="ML78" s="146"/>
      <c r="MM78" s="146"/>
      <c r="MN78" s="146"/>
      <c r="MO78" s="146"/>
      <c r="MP78" s="146"/>
      <c r="MQ78" s="146"/>
      <c r="MR78" s="146"/>
      <c r="MS78" s="146"/>
      <c r="MT78" s="146"/>
      <c r="MU78" s="146"/>
      <c r="MV78" s="146"/>
      <c r="MW78" s="146"/>
      <c r="MX78" s="146"/>
      <c r="MY78" s="146"/>
      <c r="MZ78" s="146"/>
      <c r="NA78" s="146"/>
      <c r="NB78" s="146"/>
      <c r="NC78" s="146"/>
      <c r="ND78" s="146"/>
      <c r="NE78" s="146"/>
      <c r="NF78" s="146"/>
      <c r="NG78" s="146"/>
      <c r="NH78" s="146"/>
      <c r="NI78" s="146"/>
      <c r="NJ78" s="146"/>
      <c r="NK78" s="146"/>
      <c r="NL78" s="146"/>
      <c r="NM78" s="146"/>
      <c r="NN78" s="146"/>
      <c r="NO78" s="146"/>
      <c r="NP78" s="146"/>
      <c r="NQ78" s="146"/>
      <c r="NR78" s="146"/>
      <c r="NS78" s="146"/>
      <c r="NT78" s="146"/>
      <c r="NU78" s="146"/>
      <c r="NV78" s="146"/>
      <c r="NW78" s="146"/>
      <c r="NX78" s="146"/>
      <c r="NY78" s="146"/>
      <c r="NZ78" s="146"/>
      <c r="OA78" s="146"/>
      <c r="OB78" s="146"/>
      <c r="OC78" s="146"/>
      <c r="OD78" s="146"/>
      <c r="OE78" s="146"/>
      <c r="OF78" s="146"/>
      <c r="OG78" s="146"/>
      <c r="OH78" s="146"/>
      <c r="OI78" s="146"/>
      <c r="OJ78" s="146"/>
      <c r="OK78" s="146"/>
      <c r="OL78" s="146"/>
      <c r="OM78" s="146"/>
      <c r="ON78" s="146"/>
      <c r="OO78" s="146"/>
      <c r="OP78" s="146"/>
      <c r="OQ78" s="146"/>
      <c r="OR78" s="146"/>
      <c r="OS78" s="146"/>
      <c r="OT78" s="146"/>
      <c r="OU78" s="146"/>
      <c r="OV78" s="146"/>
      <c r="OW78" s="146"/>
      <c r="OX78" s="146"/>
      <c r="OY78" s="146"/>
      <c r="OZ78" s="146"/>
      <c r="PA78" s="146"/>
      <c r="PB78" s="146"/>
      <c r="PC78" s="146"/>
      <c r="PD78" s="146"/>
      <c r="PE78" s="146"/>
      <c r="PF78" s="146"/>
      <c r="PG78" s="146"/>
      <c r="PH78" s="146"/>
      <c r="PI78" s="146"/>
      <c r="PJ78" s="146"/>
      <c r="PK78" s="146"/>
      <c r="PL78" s="146"/>
      <c r="PM78" s="146"/>
      <c r="PN78" s="146"/>
      <c r="PO78" s="146"/>
      <c r="PP78" s="146"/>
      <c r="PQ78" s="146"/>
      <c r="PR78" s="146"/>
      <c r="PS78" s="146"/>
      <c r="PT78" s="146"/>
      <c r="PU78" s="146"/>
      <c r="PV78" s="146"/>
      <c r="PW78" s="146"/>
      <c r="PX78" s="146"/>
      <c r="PY78" s="146"/>
      <c r="PZ78" s="146"/>
      <c r="QA78" s="146"/>
      <c r="QB78" s="146"/>
      <c r="QC78" s="146"/>
      <c r="QD78" s="146"/>
      <c r="QE78" s="146"/>
      <c r="QF78" s="146"/>
      <c r="QG78" s="146"/>
      <c r="QH78" s="146"/>
      <c r="QI78" s="146"/>
      <c r="QJ78" s="146"/>
      <c r="QK78" s="146"/>
      <c r="QL78" s="146"/>
      <c r="QM78" s="146"/>
      <c r="QN78" s="146"/>
      <c r="QO78" s="146"/>
      <c r="QP78" s="146"/>
      <c r="QQ78" s="146"/>
      <c r="QR78" s="146"/>
      <c r="QS78" s="146"/>
      <c r="QT78" s="146"/>
      <c r="QU78" s="146"/>
      <c r="QV78" s="146"/>
      <c r="QW78" s="146"/>
      <c r="QX78" s="146"/>
      <c r="QY78" s="146"/>
      <c r="QZ78" s="146"/>
      <c r="RA78" s="146"/>
      <c r="RB78" s="146"/>
      <c r="RC78" s="146"/>
      <c r="RD78" s="146"/>
      <c r="RE78" s="146"/>
      <c r="RF78" s="146"/>
      <c r="RG78" s="146"/>
      <c r="RH78" s="146"/>
      <c r="RI78" s="146"/>
      <c r="RJ78" s="146"/>
      <c r="RK78" s="146"/>
      <c r="RL78" s="146"/>
      <c r="RM78" s="146"/>
      <c r="RN78" s="146"/>
      <c r="RO78" s="146"/>
      <c r="RP78" s="146"/>
      <c r="RQ78" s="146"/>
      <c r="RR78" s="146"/>
      <c r="RS78" s="146"/>
      <c r="RT78" s="146"/>
      <c r="RU78" s="146"/>
      <c r="RV78" s="146"/>
      <c r="RW78" s="146"/>
      <c r="RX78" s="146"/>
      <c r="RY78" s="146"/>
      <c r="RZ78" s="146"/>
      <c r="SA78" s="146"/>
      <c r="SB78" s="146"/>
      <c r="SC78" s="146"/>
      <c r="SD78" s="146"/>
      <c r="SE78" s="146"/>
      <c r="SF78" s="146"/>
      <c r="SG78" s="146"/>
      <c r="SH78" s="146"/>
      <c r="SI78" s="146"/>
      <c r="SJ78" s="146"/>
      <c r="SK78" s="146"/>
      <c r="SL78" s="146"/>
      <c r="SM78" s="146"/>
      <c r="SN78" s="146"/>
      <c r="SO78" s="146"/>
      <c r="SP78" s="146"/>
      <c r="SQ78" s="146"/>
      <c r="SR78" s="146"/>
      <c r="SS78" s="146"/>
      <c r="ST78" s="146"/>
      <c r="SU78" s="146"/>
      <c r="SV78" s="146"/>
      <c r="SW78" s="146"/>
      <c r="SX78" s="146"/>
      <c r="SY78" s="146"/>
      <c r="SZ78" s="146"/>
      <c r="TA78" s="146"/>
      <c r="TB78" s="146"/>
      <c r="TC78" s="146"/>
      <c r="TD78" s="146"/>
      <c r="TE78" s="146"/>
      <c r="TF78" s="146"/>
      <c r="TG78" s="146"/>
      <c r="TH78" s="146"/>
      <c r="TI78" s="146"/>
      <c r="TJ78" s="146"/>
      <c r="TK78" s="146"/>
      <c r="TL78" s="146"/>
      <c r="TM78" s="146"/>
      <c r="TN78" s="146"/>
      <c r="TO78" s="146"/>
      <c r="TP78" s="146"/>
      <c r="TQ78" s="146"/>
      <c r="TR78" s="146"/>
      <c r="TS78" s="146"/>
      <c r="TT78" s="146"/>
      <c r="TU78" s="146"/>
      <c r="TV78" s="146"/>
      <c r="TW78" s="146"/>
      <c r="TX78" s="146"/>
      <c r="TY78" s="146"/>
      <c r="TZ78" s="146"/>
      <c r="UA78" s="146"/>
      <c r="UB78" s="146"/>
      <c r="UC78" s="146"/>
      <c r="UD78" s="146"/>
      <c r="UE78" s="146"/>
      <c r="UF78" s="146"/>
      <c r="UG78" s="146"/>
      <c r="UH78" s="146"/>
      <c r="UI78" s="146"/>
      <c r="UJ78" s="146"/>
      <c r="UK78" s="146"/>
      <c r="UL78" s="146"/>
      <c r="UM78" s="146"/>
      <c r="UN78" s="146"/>
      <c r="UO78" s="146"/>
      <c r="UP78" s="146"/>
      <c r="UQ78" s="146"/>
      <c r="UR78" s="146"/>
      <c r="US78" s="146"/>
      <c r="UT78" s="146"/>
      <c r="UU78" s="146"/>
      <c r="UV78" s="146"/>
      <c r="UW78" s="146"/>
      <c r="UX78" s="146"/>
      <c r="UY78" s="146"/>
      <c r="UZ78" s="146"/>
      <c r="VA78" s="146"/>
      <c r="VB78" s="146"/>
      <c r="VC78" s="146"/>
      <c r="VD78" s="146"/>
      <c r="VE78" s="146"/>
      <c r="VF78" s="146"/>
      <c r="VG78" s="146"/>
      <c r="VH78" s="146"/>
      <c r="VI78" s="146"/>
      <c r="VJ78" s="146"/>
      <c r="VK78" s="146"/>
      <c r="VL78" s="146"/>
      <c r="VM78" s="146"/>
      <c r="VN78" s="146"/>
      <c r="VO78" s="146"/>
      <c r="VP78" s="146"/>
      <c r="VQ78" s="146"/>
      <c r="VR78" s="146"/>
      <c r="VS78" s="146"/>
      <c r="VT78" s="146"/>
      <c r="VU78" s="146"/>
      <c r="VV78" s="146"/>
      <c r="VW78" s="146"/>
      <c r="VX78" s="146"/>
      <c r="VY78" s="146"/>
      <c r="VZ78" s="146"/>
      <c r="WA78" s="146"/>
      <c r="WB78" s="146"/>
      <c r="WC78" s="146"/>
      <c r="WD78" s="146"/>
      <c r="WE78" s="146"/>
      <c r="WF78" s="146"/>
      <c r="WG78" s="146"/>
      <c r="WH78" s="146"/>
      <c r="WI78" s="146"/>
      <c r="WJ78" s="146"/>
      <c r="WK78" s="146"/>
      <c r="WL78" s="146"/>
      <c r="WM78" s="146"/>
      <c r="WN78" s="146"/>
      <c r="WO78" s="146"/>
      <c r="WP78" s="146"/>
      <c r="WQ78" s="146"/>
      <c r="WR78" s="146"/>
      <c r="WS78" s="146"/>
      <c r="WT78" s="146"/>
      <c r="WU78" s="146"/>
      <c r="WV78" s="146"/>
      <c r="WW78" s="146"/>
      <c r="WX78" s="146"/>
      <c r="WY78" s="146"/>
      <c r="WZ78" s="146"/>
      <c r="XA78" s="146"/>
      <c r="XB78" s="146"/>
      <c r="XC78" s="146"/>
      <c r="XD78" s="146"/>
      <c r="XE78" s="146"/>
      <c r="XF78" s="146"/>
      <c r="XG78" s="146"/>
      <c r="XH78" s="146"/>
      <c r="XI78" s="146"/>
      <c r="XJ78" s="146"/>
      <c r="XK78" s="146"/>
      <c r="XL78" s="146"/>
      <c r="XM78" s="146"/>
      <c r="XN78" s="146"/>
      <c r="XO78" s="146"/>
      <c r="XP78" s="146"/>
      <c r="XQ78" s="146"/>
      <c r="XR78" s="146"/>
      <c r="XS78" s="146"/>
      <c r="XT78" s="146"/>
      <c r="XU78" s="146"/>
      <c r="XV78" s="146"/>
      <c r="XW78" s="146"/>
      <c r="XX78" s="146"/>
      <c r="XY78" s="146"/>
      <c r="XZ78" s="146"/>
      <c r="YA78" s="146"/>
      <c r="YB78" s="146"/>
      <c r="YC78" s="146"/>
      <c r="YD78" s="146"/>
      <c r="YE78" s="146"/>
      <c r="YF78" s="146"/>
      <c r="YG78" s="146"/>
      <c r="YH78" s="146"/>
      <c r="YI78" s="146"/>
      <c r="YJ78" s="146"/>
      <c r="YK78" s="146"/>
      <c r="YL78" s="146"/>
      <c r="YM78" s="146"/>
      <c r="YN78" s="146"/>
      <c r="YO78" s="146"/>
      <c r="YP78" s="146"/>
      <c r="YQ78" s="146"/>
      <c r="YR78" s="146"/>
      <c r="YS78" s="146"/>
      <c r="YT78" s="146"/>
      <c r="YU78" s="146"/>
      <c r="YV78" s="146"/>
      <c r="YW78" s="146"/>
      <c r="YX78" s="146"/>
      <c r="YY78" s="146"/>
      <c r="YZ78" s="146"/>
      <c r="ZA78" s="146"/>
      <c r="ZB78" s="146"/>
      <c r="ZC78" s="146"/>
      <c r="ZD78" s="146"/>
      <c r="ZE78" s="146"/>
      <c r="ZF78" s="146"/>
      <c r="ZG78" s="146"/>
      <c r="ZH78" s="146"/>
      <c r="ZI78" s="146"/>
      <c r="ZJ78" s="146"/>
      <c r="ZK78" s="146"/>
      <c r="ZL78" s="146"/>
      <c r="ZM78" s="146"/>
      <c r="ZN78" s="146"/>
      <c r="ZO78" s="146"/>
      <c r="ZP78" s="146"/>
      <c r="ZQ78" s="146"/>
      <c r="ZR78" s="146"/>
      <c r="ZS78" s="146"/>
      <c r="ZT78" s="146"/>
      <c r="ZU78" s="146"/>
      <c r="ZV78" s="146"/>
      <c r="ZW78" s="146"/>
      <c r="ZX78" s="146"/>
      <c r="ZY78" s="146"/>
      <c r="ZZ78" s="146"/>
      <c r="AAA78" s="146"/>
      <c r="AAB78" s="146"/>
      <c r="AAC78" s="146"/>
      <c r="AAD78" s="146"/>
      <c r="AAE78" s="146"/>
      <c r="AAF78" s="146"/>
      <c r="AAG78" s="146"/>
      <c r="AAH78" s="146"/>
      <c r="AAI78" s="146"/>
      <c r="AAJ78" s="146"/>
      <c r="AAK78" s="146"/>
      <c r="AAL78" s="146"/>
      <c r="AAM78" s="146"/>
      <c r="AAN78" s="146"/>
      <c r="AAO78" s="146"/>
      <c r="AAP78" s="146"/>
      <c r="AAQ78" s="146"/>
      <c r="AAR78" s="146"/>
      <c r="AAS78" s="146"/>
      <c r="AAT78" s="146"/>
      <c r="AAU78" s="146"/>
      <c r="AAV78" s="146"/>
      <c r="AAW78" s="146"/>
      <c r="AAX78" s="146"/>
      <c r="AAY78" s="146"/>
      <c r="AAZ78" s="146"/>
      <c r="ABA78" s="146"/>
      <c r="ABB78" s="146"/>
      <c r="ABC78" s="146"/>
      <c r="ABD78" s="146"/>
      <c r="ABE78" s="146"/>
      <c r="ABF78" s="146"/>
      <c r="ABG78" s="146"/>
      <c r="ABH78" s="146"/>
      <c r="ABI78" s="146"/>
      <c r="ABJ78" s="146"/>
      <c r="ABK78" s="146"/>
      <c r="ABL78" s="146"/>
      <c r="ABM78" s="146"/>
      <c r="ABN78" s="146"/>
      <c r="ABO78" s="146"/>
      <c r="ABP78" s="146"/>
      <c r="ABQ78" s="146"/>
      <c r="ABR78" s="146"/>
      <c r="ABS78" s="146"/>
      <c r="ABT78" s="146"/>
      <c r="ABU78" s="146"/>
      <c r="ABV78" s="146"/>
      <c r="ABW78" s="146"/>
      <c r="ABX78" s="146"/>
      <c r="ABY78" s="146"/>
      <c r="ABZ78" s="146"/>
      <c r="ACA78" s="146"/>
      <c r="ACB78" s="146"/>
      <c r="ACC78" s="146"/>
      <c r="ACD78" s="146"/>
      <c r="ACE78" s="146"/>
      <c r="ACF78" s="146"/>
      <c r="ACG78" s="146"/>
      <c r="ACH78" s="146"/>
      <c r="ACI78" s="146"/>
      <c r="ACJ78" s="146"/>
      <c r="ACK78" s="146"/>
      <c r="ACL78" s="146"/>
      <c r="ACM78" s="146"/>
      <c r="ACN78" s="146"/>
      <c r="ACO78" s="146"/>
      <c r="ACP78" s="146"/>
      <c r="ACQ78" s="146"/>
      <c r="ACR78" s="146"/>
      <c r="ACS78" s="146"/>
      <c r="ACT78" s="146"/>
      <c r="ACU78" s="146"/>
      <c r="ACV78" s="146"/>
      <c r="ACW78" s="146"/>
      <c r="ACX78" s="146"/>
      <c r="ACY78" s="146"/>
      <c r="ACZ78" s="146"/>
      <c r="ADA78" s="146"/>
      <c r="ADB78" s="146"/>
      <c r="ADC78" s="146"/>
      <c r="ADD78" s="146"/>
      <c r="ADE78" s="146"/>
      <c r="ADF78" s="146"/>
      <c r="ADG78" s="146"/>
      <c r="ADH78" s="146"/>
      <c r="ADI78" s="146"/>
      <c r="ADJ78" s="146"/>
      <c r="ADK78" s="146"/>
      <c r="ADL78" s="146"/>
      <c r="ADM78" s="146"/>
      <c r="ADN78" s="146"/>
      <c r="ADO78" s="146"/>
      <c r="ADP78" s="146"/>
      <c r="ADQ78" s="146"/>
      <c r="ADR78" s="146"/>
      <c r="ADS78" s="146"/>
      <c r="ADT78" s="146"/>
      <c r="ADU78" s="146"/>
      <c r="ADV78" s="146"/>
      <c r="ADW78" s="146"/>
      <c r="ADX78" s="146"/>
      <c r="ADY78" s="146"/>
      <c r="ADZ78" s="146"/>
      <c r="AEA78" s="146"/>
      <c r="AEB78" s="146"/>
      <c r="AEC78" s="146"/>
      <c r="AED78" s="146"/>
      <c r="AEE78" s="146"/>
      <c r="AEF78" s="146"/>
      <c r="AEG78" s="146"/>
      <c r="AEH78" s="146"/>
      <c r="AEI78" s="146"/>
      <c r="AEJ78" s="146"/>
      <c r="AEK78" s="146"/>
      <c r="AEL78" s="146"/>
      <c r="AEM78" s="146"/>
      <c r="AEN78" s="146"/>
      <c r="AEO78" s="146"/>
      <c r="AEP78" s="146"/>
      <c r="AEQ78" s="146"/>
      <c r="AER78" s="146"/>
      <c r="AES78" s="146"/>
      <c r="AET78" s="146"/>
      <c r="AEU78" s="146"/>
      <c r="AEV78" s="146"/>
      <c r="AEW78" s="146"/>
      <c r="AEX78" s="146"/>
      <c r="AEY78" s="146"/>
      <c r="AEZ78" s="146"/>
      <c r="AFA78" s="146"/>
      <c r="AFB78" s="146"/>
      <c r="AFC78" s="146"/>
      <c r="AFD78" s="146"/>
      <c r="AFE78" s="146"/>
      <c r="AFF78" s="146"/>
      <c r="AFG78" s="146"/>
      <c r="AFH78" s="146"/>
      <c r="AFI78" s="146"/>
      <c r="AFJ78" s="146"/>
      <c r="AFK78" s="146"/>
      <c r="AFL78" s="146"/>
      <c r="AFM78" s="146"/>
      <c r="AFN78" s="146"/>
      <c r="AFO78" s="146"/>
      <c r="AFP78" s="146"/>
      <c r="AFQ78" s="146"/>
      <c r="AFR78" s="146"/>
      <c r="AFS78" s="146"/>
      <c r="AFT78" s="146"/>
      <c r="AFU78" s="146"/>
      <c r="AFV78" s="146"/>
      <c r="AFW78" s="146"/>
      <c r="AFX78" s="146"/>
      <c r="AFY78" s="146"/>
      <c r="AFZ78" s="146"/>
      <c r="AGA78" s="146"/>
      <c r="AGB78" s="146"/>
      <c r="AGC78" s="146"/>
      <c r="AGD78" s="146"/>
      <c r="AGE78" s="146"/>
      <c r="AGF78" s="146"/>
      <c r="AGG78" s="146"/>
      <c r="AGH78" s="146"/>
      <c r="AGI78" s="146"/>
      <c r="AGJ78" s="146"/>
      <c r="AGK78" s="146"/>
      <c r="AGL78" s="146"/>
      <c r="AGM78" s="146"/>
      <c r="AGN78" s="146"/>
      <c r="AGO78" s="146"/>
      <c r="AGP78" s="146"/>
      <c r="AGQ78" s="146"/>
      <c r="AGR78" s="146"/>
      <c r="AGS78" s="146"/>
      <c r="AGT78" s="146"/>
      <c r="AGU78" s="146"/>
      <c r="AGV78" s="146"/>
      <c r="AGW78" s="146"/>
      <c r="AGX78" s="146"/>
      <c r="AGY78" s="146"/>
      <c r="AGZ78" s="146"/>
      <c r="AHA78" s="146"/>
      <c r="AHB78" s="146"/>
      <c r="AHC78" s="146"/>
      <c r="AHD78" s="146"/>
      <c r="AHE78" s="146"/>
      <c r="AHF78" s="146"/>
      <c r="AHG78" s="146"/>
      <c r="AHH78" s="146"/>
      <c r="AHI78" s="146"/>
      <c r="AHJ78" s="146"/>
      <c r="AHK78" s="146"/>
      <c r="AHL78" s="146"/>
      <c r="AHM78" s="146"/>
      <c r="AHN78" s="146"/>
      <c r="AHO78" s="146"/>
      <c r="AHP78" s="146"/>
      <c r="AHQ78" s="146"/>
      <c r="AHR78" s="146"/>
      <c r="AHS78" s="146"/>
      <c r="AHT78" s="146"/>
      <c r="AHU78" s="146"/>
      <c r="AHV78" s="146"/>
      <c r="AHW78" s="146"/>
      <c r="AHX78" s="146"/>
      <c r="AHY78" s="146"/>
      <c r="AHZ78" s="146"/>
      <c r="AIA78" s="146"/>
      <c r="AIB78" s="146"/>
      <c r="AIC78" s="146"/>
      <c r="AID78" s="146"/>
      <c r="AIE78" s="146"/>
      <c r="AIF78" s="146"/>
      <c r="AIG78" s="146"/>
      <c r="AIH78" s="146"/>
      <c r="AII78" s="146"/>
      <c r="AIJ78" s="146"/>
      <c r="AIK78" s="146"/>
      <c r="AIL78" s="146"/>
      <c r="AIM78" s="146"/>
      <c r="AIN78" s="146"/>
      <c r="AIO78" s="146"/>
      <c r="AIP78" s="146"/>
      <c r="AIQ78" s="146"/>
      <c r="AIR78" s="146"/>
      <c r="AIS78" s="146"/>
      <c r="AIT78" s="146"/>
      <c r="AIU78" s="146"/>
      <c r="AIV78" s="146"/>
      <c r="AIW78" s="146"/>
      <c r="AIX78" s="146"/>
      <c r="AIY78" s="146"/>
      <c r="AIZ78" s="146"/>
      <c r="AJA78" s="146"/>
      <c r="AJB78" s="146"/>
      <c r="AJC78" s="146"/>
      <c r="AJD78" s="146"/>
      <c r="AJE78" s="146"/>
      <c r="AJF78" s="146"/>
      <c r="AJG78" s="146"/>
      <c r="AJH78" s="146"/>
      <c r="AJI78" s="146"/>
      <c r="AJJ78" s="146"/>
      <c r="AJK78" s="146"/>
      <c r="AJL78" s="146"/>
      <c r="AJM78" s="146"/>
      <c r="AJN78" s="146"/>
      <c r="AJO78" s="146"/>
      <c r="AJP78" s="146"/>
      <c r="AJQ78" s="146"/>
      <c r="AJR78" s="146"/>
      <c r="AJS78" s="146"/>
      <c r="AJT78" s="146"/>
      <c r="AJU78" s="146"/>
      <c r="AJV78" s="146"/>
      <c r="AJW78" s="146"/>
      <c r="AJX78" s="146"/>
      <c r="AJY78" s="146"/>
      <c r="AJZ78" s="146"/>
      <c r="AKA78" s="146"/>
      <c r="AKB78" s="146"/>
      <c r="AKC78" s="146"/>
      <c r="AKD78" s="146"/>
      <c r="AKE78" s="146"/>
      <c r="AKF78" s="146"/>
      <c r="AKG78" s="146"/>
      <c r="AKH78" s="146"/>
      <c r="AKI78" s="146"/>
      <c r="AKJ78" s="146"/>
      <c r="AKK78" s="146"/>
      <c r="AKL78" s="146"/>
      <c r="AKM78" s="146"/>
      <c r="AKN78" s="146"/>
      <c r="AKO78" s="146"/>
      <c r="AKP78" s="146"/>
      <c r="AKQ78" s="146"/>
      <c r="AKR78" s="146"/>
      <c r="AKS78" s="146"/>
      <c r="AKT78" s="146"/>
      <c r="AKU78" s="146"/>
      <c r="AKV78" s="146"/>
      <c r="AKW78" s="146"/>
      <c r="AKX78" s="146"/>
      <c r="AKY78" s="146"/>
      <c r="AKZ78" s="146"/>
      <c r="ALA78" s="146"/>
      <c r="ALB78" s="146"/>
      <c r="ALC78" s="146"/>
      <c r="ALD78" s="146"/>
      <c r="ALE78" s="146"/>
      <c r="ALF78" s="146"/>
      <c r="ALG78" s="146"/>
      <c r="ALH78" s="146"/>
      <c r="ALI78" s="146"/>
      <c r="ALJ78" s="146"/>
      <c r="ALK78" s="146"/>
      <c r="ALL78" s="146"/>
      <c r="ALM78" s="146"/>
      <c r="ALN78" s="146"/>
      <c r="ALO78" s="146"/>
      <c r="ALP78" s="146"/>
      <c r="ALQ78" s="146"/>
      <c r="ALR78" s="146"/>
      <c r="ALS78" s="146"/>
      <c r="ALT78" s="146"/>
      <c r="ALU78" s="146"/>
      <c r="ALV78" s="146"/>
      <c r="ALW78" s="146"/>
      <c r="ALX78" s="146"/>
      <c r="ALY78" s="146"/>
      <c r="ALZ78" s="146"/>
      <c r="AMA78" s="146"/>
      <c r="AMB78" s="146"/>
      <c r="AMC78" s="146"/>
      <c r="AMD78" s="146"/>
      <c r="AME78" s="146"/>
      <c r="AMF78" s="146"/>
      <c r="AMG78" s="146"/>
      <c r="AMH78" s="146"/>
      <c r="AMI78" s="146"/>
      <c r="AMJ78" s="146"/>
      <c r="AMK78" s="146"/>
      <c r="AML78" s="146"/>
      <c r="AMM78" s="146"/>
      <c r="AMN78" s="146"/>
      <c r="AMO78" s="146"/>
      <c r="AMP78" s="146"/>
      <c r="AMQ78" s="146"/>
      <c r="AMR78" s="146"/>
      <c r="AMS78" s="146"/>
      <c r="AMT78" s="146"/>
      <c r="AMU78" s="146"/>
      <c r="AMV78" s="146"/>
      <c r="AMW78" s="146"/>
      <c r="AMX78" s="146"/>
      <c r="AMY78" s="146"/>
      <c r="AMZ78" s="146"/>
      <c r="ANA78" s="146"/>
      <c r="ANB78" s="146"/>
      <c r="ANC78" s="146"/>
      <c r="AND78" s="146"/>
      <c r="ANE78" s="146"/>
      <c r="ANF78" s="146"/>
      <c r="ANG78" s="146"/>
      <c r="ANH78" s="146"/>
      <c r="ANI78" s="146"/>
      <c r="ANJ78" s="146"/>
      <c r="ANK78" s="146"/>
      <c r="ANL78" s="146"/>
      <c r="ANM78" s="146"/>
      <c r="ANN78" s="146"/>
      <c r="ANO78" s="146"/>
      <c r="ANP78" s="146"/>
      <c r="ANQ78" s="146"/>
      <c r="ANR78" s="146"/>
      <c r="ANS78" s="146"/>
      <c r="ANT78" s="146"/>
      <c r="ANU78" s="146"/>
      <c r="ANV78" s="146"/>
      <c r="ANW78" s="146"/>
      <c r="ANX78" s="146"/>
      <c r="ANY78" s="146"/>
      <c r="ANZ78" s="146"/>
      <c r="AOA78" s="146"/>
      <c r="AOB78" s="146"/>
      <c r="AOC78" s="146"/>
      <c r="AOD78" s="146"/>
      <c r="AOE78" s="146"/>
      <c r="AOF78" s="146"/>
      <c r="AOG78" s="146"/>
      <c r="AOH78" s="146"/>
      <c r="AOI78" s="146"/>
      <c r="AOJ78" s="146"/>
      <c r="AOK78" s="146"/>
      <c r="AOL78" s="146"/>
      <c r="AOM78" s="146"/>
      <c r="AON78" s="146"/>
      <c r="AOO78" s="146"/>
      <c r="AOP78" s="146"/>
      <c r="AOQ78" s="146"/>
      <c r="AOR78" s="146"/>
      <c r="AOS78" s="146"/>
      <c r="AOT78" s="146"/>
      <c r="AOU78" s="146"/>
      <c r="AOV78" s="146"/>
      <c r="AOW78" s="146"/>
      <c r="AOX78" s="146"/>
      <c r="AOY78" s="146"/>
      <c r="AOZ78" s="146"/>
      <c r="APA78" s="146"/>
      <c r="APB78" s="146"/>
      <c r="APC78" s="146"/>
      <c r="APD78" s="146"/>
      <c r="APE78" s="146"/>
      <c r="APF78" s="146"/>
      <c r="APG78" s="146"/>
      <c r="APH78" s="146"/>
      <c r="API78" s="146"/>
      <c r="APJ78" s="146"/>
      <c r="APK78" s="146"/>
      <c r="APL78" s="146"/>
      <c r="APM78" s="146"/>
      <c r="APN78" s="146"/>
      <c r="APO78" s="146"/>
      <c r="APP78" s="146"/>
      <c r="APQ78" s="146"/>
      <c r="APR78" s="146"/>
      <c r="APS78" s="146"/>
      <c r="APT78" s="146"/>
      <c r="APU78" s="146"/>
      <c r="APV78" s="146"/>
      <c r="APW78" s="146"/>
      <c r="APX78" s="146"/>
      <c r="APY78" s="146"/>
      <c r="APZ78" s="146"/>
      <c r="AQA78" s="146"/>
      <c r="AQB78" s="146"/>
      <c r="AQC78" s="146"/>
      <c r="AQD78" s="146"/>
      <c r="AQE78" s="146"/>
      <c r="AQF78" s="146"/>
      <c r="AQG78" s="146"/>
      <c r="AQH78" s="146"/>
      <c r="AQI78" s="146"/>
      <c r="AQJ78" s="146"/>
      <c r="AQK78" s="146"/>
      <c r="AQL78" s="146"/>
      <c r="AQM78" s="146"/>
      <c r="AQN78" s="146"/>
      <c r="AQO78" s="146"/>
      <c r="AQP78" s="146"/>
      <c r="AQQ78" s="146"/>
      <c r="AQR78" s="146"/>
      <c r="AQS78" s="146"/>
      <c r="AQT78" s="146"/>
      <c r="AQU78" s="146"/>
      <c r="AQV78" s="146"/>
      <c r="AQW78" s="146"/>
      <c r="AQX78" s="146"/>
      <c r="AQY78" s="146"/>
      <c r="AQZ78" s="146"/>
      <c r="ARA78" s="146"/>
      <c r="ARB78" s="146"/>
      <c r="ARC78" s="146"/>
      <c r="ARD78" s="146"/>
      <c r="ARE78" s="146"/>
      <c r="ARF78" s="146"/>
      <c r="ARG78" s="146"/>
      <c r="ARH78" s="146"/>
      <c r="ARI78" s="146"/>
      <c r="ARJ78" s="146"/>
      <c r="ARK78" s="146"/>
      <c r="ARL78" s="146"/>
      <c r="ARM78" s="146"/>
      <c r="ARN78" s="146"/>
      <c r="ARO78" s="146"/>
      <c r="ARP78" s="146"/>
      <c r="ARQ78" s="146"/>
      <c r="ARR78" s="146"/>
      <c r="ARS78" s="146"/>
      <c r="ART78" s="146"/>
      <c r="ARU78" s="146"/>
      <c r="ARV78" s="146"/>
      <c r="ARW78" s="146"/>
      <c r="ARX78" s="146"/>
      <c r="ARY78" s="146"/>
      <c r="ARZ78" s="146"/>
      <c r="ASA78" s="146"/>
      <c r="ASB78" s="146"/>
      <c r="ASC78" s="146"/>
      <c r="ASD78" s="146"/>
      <c r="ASE78" s="146"/>
      <c r="ASF78" s="146"/>
      <c r="ASG78" s="146"/>
      <c r="ASH78" s="146"/>
      <c r="ASI78" s="146"/>
      <c r="ASJ78" s="146"/>
      <c r="ASK78" s="146"/>
      <c r="ASL78" s="146"/>
      <c r="ASM78" s="146"/>
      <c r="ASN78" s="146"/>
      <c r="ASO78" s="146"/>
      <c r="ASP78" s="146"/>
      <c r="ASQ78" s="146"/>
      <c r="ASR78" s="146"/>
      <c r="ASS78" s="146"/>
      <c r="AST78" s="146"/>
      <c r="ASU78" s="146"/>
      <c r="ASV78" s="146"/>
      <c r="ASW78" s="146"/>
      <c r="ASX78" s="146"/>
      <c r="ASY78" s="146"/>
      <c r="ASZ78" s="146"/>
      <c r="ATA78" s="146"/>
      <c r="ATB78" s="146"/>
      <c r="ATC78" s="146"/>
      <c r="ATD78" s="146"/>
      <c r="ATE78" s="146"/>
      <c r="ATF78" s="146"/>
      <c r="ATG78" s="146"/>
      <c r="ATH78" s="146"/>
      <c r="ATI78" s="146"/>
      <c r="ATJ78" s="146"/>
      <c r="ATK78" s="146"/>
      <c r="ATL78" s="146"/>
      <c r="ATM78" s="146"/>
      <c r="ATN78" s="146"/>
      <c r="ATO78" s="146"/>
      <c r="ATP78" s="146"/>
      <c r="ATQ78" s="146"/>
      <c r="ATR78" s="146"/>
      <c r="ATS78" s="146"/>
      <c r="ATT78" s="146"/>
      <c r="ATU78" s="146"/>
      <c r="ATV78" s="146"/>
      <c r="ATW78" s="146"/>
      <c r="ATX78" s="146"/>
      <c r="ATY78" s="146"/>
      <c r="ATZ78" s="146"/>
      <c r="AUA78" s="146"/>
      <c r="AUB78" s="146"/>
      <c r="AUC78" s="146"/>
      <c r="AUD78" s="146"/>
      <c r="AUE78" s="146"/>
      <c r="AUF78" s="146"/>
      <c r="AUG78" s="146"/>
      <c r="AUH78" s="146"/>
      <c r="AUI78" s="146"/>
      <c r="AUJ78" s="146"/>
      <c r="AUK78" s="146"/>
      <c r="AUL78" s="146"/>
      <c r="AUM78" s="146"/>
      <c r="AUN78" s="146"/>
      <c r="AUO78" s="146"/>
      <c r="AUP78" s="146"/>
      <c r="AUQ78" s="146"/>
      <c r="AUR78" s="146"/>
      <c r="AUS78" s="146"/>
      <c r="AUT78" s="146"/>
      <c r="AUU78" s="146"/>
      <c r="AUV78" s="146"/>
      <c r="AUW78" s="146"/>
      <c r="AUX78" s="146"/>
      <c r="AUY78" s="146"/>
      <c r="AUZ78" s="146"/>
      <c r="AVA78" s="146"/>
      <c r="AVB78" s="146"/>
      <c r="AVC78" s="146"/>
      <c r="AVD78" s="146"/>
      <c r="AVE78" s="146"/>
      <c r="AVF78" s="146"/>
      <c r="AVG78" s="146"/>
      <c r="AVH78" s="146"/>
      <c r="AVI78" s="146"/>
      <c r="AVJ78" s="146"/>
      <c r="AVK78" s="146"/>
      <c r="AVL78" s="146"/>
      <c r="AVM78" s="146"/>
      <c r="AVN78" s="146"/>
      <c r="AVO78" s="146"/>
      <c r="AVP78" s="146"/>
      <c r="AVQ78" s="146"/>
      <c r="AVR78" s="146"/>
      <c r="AVS78" s="146"/>
      <c r="AVT78" s="146"/>
      <c r="AVU78" s="146"/>
      <c r="AVV78" s="146"/>
      <c r="AVW78" s="146"/>
      <c r="AVX78" s="146"/>
      <c r="AVY78" s="146"/>
      <c r="AVZ78" s="146"/>
      <c r="AWA78" s="146"/>
      <c r="AWB78" s="146"/>
      <c r="AWC78" s="146"/>
      <c r="AWD78" s="146"/>
      <c r="AWE78" s="146"/>
      <c r="AWF78" s="146"/>
      <c r="AWG78" s="146"/>
      <c r="AWH78" s="146"/>
      <c r="AWI78" s="146"/>
      <c r="AWJ78" s="146"/>
      <c r="AWK78" s="146"/>
      <c r="AWL78" s="146"/>
      <c r="AWM78" s="146"/>
      <c r="AWN78" s="146"/>
      <c r="AWO78" s="146"/>
      <c r="AWP78" s="146"/>
      <c r="AWQ78" s="146"/>
      <c r="AWR78" s="146"/>
      <c r="AWS78" s="146"/>
      <c r="AWT78" s="146"/>
      <c r="AWU78" s="146"/>
      <c r="AWV78" s="146"/>
      <c r="AWW78" s="146"/>
      <c r="AWX78" s="146"/>
      <c r="AWY78" s="146"/>
      <c r="AWZ78" s="146"/>
      <c r="AXA78" s="146"/>
      <c r="AXB78" s="146"/>
      <c r="AXC78" s="146"/>
      <c r="AXD78" s="146"/>
      <c r="AXE78" s="146"/>
      <c r="AXF78" s="146"/>
      <c r="AXG78" s="146"/>
      <c r="AXH78" s="146"/>
      <c r="AXI78" s="146"/>
      <c r="AXJ78" s="146"/>
      <c r="AXK78" s="146"/>
      <c r="AXL78" s="146"/>
      <c r="AXM78" s="146"/>
      <c r="AXN78" s="146"/>
      <c r="AXO78" s="146"/>
      <c r="AXP78" s="146"/>
      <c r="AXQ78" s="146"/>
      <c r="AXR78" s="146"/>
      <c r="AXS78" s="146"/>
      <c r="AXT78" s="146"/>
      <c r="AXU78" s="146"/>
      <c r="AXV78" s="146"/>
      <c r="AXW78" s="146"/>
      <c r="AXX78" s="146"/>
      <c r="AXY78" s="146"/>
      <c r="AXZ78" s="146"/>
      <c r="AYA78" s="146"/>
      <c r="AYB78" s="146"/>
      <c r="AYC78" s="146"/>
      <c r="AYD78" s="146"/>
      <c r="AYE78" s="146"/>
      <c r="AYF78" s="146"/>
      <c r="AYG78" s="146"/>
      <c r="AYH78" s="146"/>
      <c r="AYI78" s="146"/>
      <c r="AYJ78" s="146"/>
      <c r="AYK78" s="146"/>
      <c r="AYL78" s="146"/>
      <c r="AYM78" s="146"/>
      <c r="AYN78" s="146"/>
      <c r="AYO78" s="146"/>
      <c r="AYP78" s="146"/>
      <c r="AYQ78" s="146"/>
      <c r="AYR78" s="146"/>
      <c r="AYS78" s="146"/>
      <c r="AYT78" s="146"/>
      <c r="AYU78" s="146"/>
      <c r="AYV78" s="146"/>
      <c r="AYW78" s="146"/>
      <c r="AYX78" s="146"/>
      <c r="AYY78" s="146"/>
      <c r="AYZ78" s="146"/>
      <c r="AZA78" s="146"/>
      <c r="AZB78" s="146"/>
      <c r="AZC78" s="146"/>
      <c r="AZD78" s="146"/>
      <c r="AZE78" s="146"/>
      <c r="AZF78" s="146"/>
      <c r="AZG78" s="146"/>
      <c r="AZH78" s="146"/>
      <c r="AZI78" s="146"/>
      <c r="AZJ78" s="146"/>
      <c r="AZK78" s="146"/>
      <c r="AZL78" s="146"/>
      <c r="AZM78" s="146"/>
      <c r="AZN78" s="146"/>
      <c r="AZO78" s="146"/>
      <c r="AZP78" s="146"/>
      <c r="AZQ78" s="146"/>
      <c r="AZR78" s="146"/>
      <c r="AZS78" s="146"/>
      <c r="AZT78" s="146"/>
      <c r="AZU78" s="146"/>
      <c r="AZV78" s="146"/>
      <c r="AZW78" s="146"/>
      <c r="AZX78" s="146"/>
      <c r="AZY78" s="146"/>
      <c r="AZZ78" s="146"/>
      <c r="BAA78" s="146"/>
      <c r="BAB78" s="146"/>
      <c r="BAC78" s="146"/>
      <c r="BAD78" s="146"/>
      <c r="BAE78" s="146"/>
      <c r="BAF78" s="146"/>
      <c r="BAG78" s="146"/>
      <c r="BAH78" s="146"/>
      <c r="BAI78" s="146"/>
      <c r="BAJ78" s="146"/>
      <c r="BAK78" s="146"/>
      <c r="BAL78" s="146"/>
      <c r="BAM78" s="146"/>
      <c r="BAN78" s="146"/>
      <c r="BAO78" s="146"/>
      <c r="BAP78" s="146"/>
      <c r="BAQ78" s="146"/>
      <c r="BAR78" s="146"/>
      <c r="BAS78" s="146"/>
      <c r="BAT78" s="146"/>
      <c r="BAU78" s="146"/>
      <c r="BAV78" s="146"/>
      <c r="BAW78" s="146"/>
      <c r="BAX78" s="146"/>
      <c r="BAY78" s="146"/>
      <c r="BAZ78" s="146"/>
      <c r="BBA78" s="146"/>
      <c r="BBB78" s="146"/>
      <c r="BBC78" s="146"/>
      <c r="BBD78" s="146"/>
      <c r="BBE78" s="146"/>
      <c r="BBF78" s="146"/>
      <c r="BBG78" s="146"/>
      <c r="BBH78" s="146"/>
      <c r="BBI78" s="146"/>
      <c r="BBJ78" s="146"/>
      <c r="BBK78" s="146"/>
      <c r="BBL78" s="146"/>
      <c r="BBM78" s="146"/>
      <c r="BBN78" s="146"/>
      <c r="BBO78" s="146"/>
      <c r="BBP78" s="146"/>
      <c r="BBQ78" s="146"/>
      <c r="BBR78" s="146"/>
      <c r="BBS78" s="146"/>
      <c r="BBT78" s="146"/>
      <c r="BBU78" s="146"/>
      <c r="BBV78" s="146"/>
      <c r="BBW78" s="146"/>
      <c r="BBX78" s="146"/>
      <c r="BBY78" s="146"/>
      <c r="BBZ78" s="146"/>
      <c r="BCA78" s="146"/>
      <c r="BCB78" s="146"/>
      <c r="BCC78" s="146"/>
      <c r="BCD78" s="146"/>
      <c r="BCE78" s="146"/>
      <c r="BCF78" s="146"/>
      <c r="BCG78" s="146"/>
      <c r="BCH78" s="146"/>
      <c r="BCI78" s="146"/>
      <c r="BCJ78" s="146"/>
      <c r="BCK78" s="146"/>
      <c r="BCL78" s="146"/>
      <c r="BCM78" s="146"/>
      <c r="BCN78" s="146"/>
      <c r="BCO78" s="146"/>
      <c r="BCP78" s="146"/>
      <c r="BCQ78" s="146"/>
      <c r="BCR78" s="146"/>
      <c r="BCS78" s="146"/>
      <c r="BCT78" s="146"/>
      <c r="BCU78" s="146"/>
      <c r="BCV78" s="146"/>
      <c r="BCW78" s="146"/>
      <c r="BCX78" s="146"/>
      <c r="BCY78" s="146"/>
      <c r="BCZ78" s="146"/>
      <c r="BDA78" s="146"/>
      <c r="BDB78" s="146"/>
      <c r="BDC78" s="146"/>
      <c r="BDD78" s="146"/>
      <c r="BDE78" s="146"/>
      <c r="BDF78" s="146"/>
      <c r="BDG78" s="146"/>
      <c r="BDH78" s="146"/>
      <c r="BDI78" s="146"/>
      <c r="BDJ78" s="146"/>
      <c r="BDK78" s="146"/>
      <c r="BDL78" s="146"/>
      <c r="BDM78" s="146"/>
      <c r="BDN78" s="146"/>
      <c r="BDO78" s="146"/>
      <c r="BDP78" s="146"/>
      <c r="BDQ78" s="146"/>
      <c r="BDR78" s="146"/>
      <c r="BDS78" s="146"/>
      <c r="BDT78" s="146"/>
      <c r="BDU78" s="146"/>
      <c r="BDV78" s="146"/>
      <c r="BDW78" s="146"/>
      <c r="BDX78" s="146"/>
      <c r="BDY78" s="146"/>
      <c r="BDZ78" s="146"/>
      <c r="BEA78" s="146"/>
      <c r="BEB78" s="146"/>
      <c r="BEC78" s="146"/>
      <c r="BED78" s="146"/>
      <c r="BEE78" s="146"/>
      <c r="BEF78" s="146"/>
      <c r="BEG78" s="146"/>
      <c r="BEH78" s="146"/>
      <c r="BEI78" s="146"/>
      <c r="BEJ78" s="146"/>
      <c r="BEK78" s="146"/>
      <c r="BEL78" s="146"/>
      <c r="BEM78" s="146"/>
      <c r="BEN78" s="146"/>
      <c r="BEO78" s="146"/>
      <c r="BEP78" s="146"/>
      <c r="BEQ78" s="146"/>
      <c r="BER78" s="146"/>
      <c r="BES78" s="146"/>
      <c r="BET78" s="146"/>
      <c r="BEU78" s="146"/>
      <c r="BEV78" s="146"/>
      <c r="BEW78" s="146"/>
      <c r="BEX78" s="146"/>
      <c r="BEY78" s="146"/>
      <c r="BEZ78" s="146"/>
      <c r="BFA78" s="146"/>
      <c r="BFB78" s="146"/>
      <c r="BFC78" s="146"/>
      <c r="BFD78" s="146"/>
      <c r="BFE78" s="146"/>
      <c r="BFF78" s="146"/>
      <c r="BFG78" s="146"/>
      <c r="BFH78" s="146"/>
      <c r="BFI78" s="146"/>
      <c r="BFJ78" s="146"/>
      <c r="BFK78" s="146"/>
      <c r="BFL78" s="146"/>
      <c r="BFM78" s="146"/>
      <c r="BFN78" s="146"/>
      <c r="BFO78" s="146"/>
      <c r="BFP78" s="146"/>
      <c r="BFQ78" s="146"/>
      <c r="BFR78" s="146"/>
      <c r="BFS78" s="146"/>
      <c r="BFT78" s="146"/>
      <c r="BFU78" s="146"/>
      <c r="BFV78" s="146"/>
      <c r="BFW78" s="146"/>
      <c r="BFX78" s="146"/>
      <c r="BFY78" s="146"/>
      <c r="BFZ78" s="146"/>
      <c r="BGA78" s="146"/>
      <c r="BGB78" s="146"/>
      <c r="BGC78" s="146"/>
      <c r="BGD78" s="146"/>
      <c r="BGE78" s="146"/>
      <c r="BGF78" s="146"/>
      <c r="BGG78" s="146"/>
      <c r="BGH78" s="146"/>
      <c r="BGI78" s="146"/>
      <c r="BGJ78" s="146"/>
      <c r="BGK78" s="146"/>
      <c r="BGL78" s="146"/>
      <c r="BGM78" s="146"/>
      <c r="BGN78" s="146"/>
      <c r="BGO78" s="146"/>
      <c r="BGP78" s="146"/>
      <c r="BGQ78" s="146"/>
      <c r="BGR78" s="146"/>
      <c r="BGS78" s="146"/>
      <c r="BGT78" s="146"/>
      <c r="BGU78" s="146"/>
      <c r="BGV78" s="146"/>
      <c r="BGW78" s="146"/>
      <c r="BGX78" s="146"/>
      <c r="BGY78" s="146"/>
      <c r="BGZ78" s="146"/>
      <c r="BHA78" s="146"/>
      <c r="BHB78" s="146"/>
      <c r="BHC78" s="146"/>
      <c r="BHD78" s="146"/>
      <c r="BHE78" s="146"/>
      <c r="BHF78" s="146"/>
      <c r="BHG78" s="146"/>
      <c r="BHH78" s="146"/>
      <c r="BHI78" s="146"/>
      <c r="BHJ78" s="146"/>
      <c r="BHK78" s="146"/>
      <c r="BHL78" s="146"/>
      <c r="BHM78" s="146"/>
      <c r="BHN78" s="146"/>
      <c r="BHO78" s="146"/>
      <c r="BHP78" s="146"/>
      <c r="BHQ78" s="146"/>
      <c r="BHR78" s="146"/>
      <c r="BHS78" s="146"/>
      <c r="BHT78" s="146"/>
      <c r="BHU78" s="146"/>
      <c r="BHV78" s="146"/>
      <c r="BHW78" s="146"/>
      <c r="BHX78" s="146"/>
      <c r="BHY78" s="146"/>
      <c r="BHZ78" s="146"/>
      <c r="BIA78" s="146"/>
      <c r="BIB78" s="146"/>
      <c r="BIC78" s="146"/>
      <c r="BID78" s="146"/>
      <c r="BIE78" s="146"/>
      <c r="BIF78" s="146"/>
      <c r="BIG78" s="146"/>
      <c r="BIH78" s="146"/>
      <c r="BII78" s="146"/>
      <c r="BIJ78" s="146"/>
      <c r="BIK78" s="146"/>
      <c r="BIL78" s="146"/>
      <c r="BIM78" s="146"/>
      <c r="BIN78" s="146"/>
      <c r="BIO78" s="146"/>
      <c r="BIP78" s="146"/>
      <c r="BIQ78" s="146"/>
      <c r="BIR78" s="146"/>
      <c r="BIS78" s="146"/>
      <c r="BIT78" s="146"/>
      <c r="BIU78" s="146"/>
      <c r="BIV78" s="146"/>
      <c r="BIW78" s="146"/>
      <c r="BIX78" s="146"/>
      <c r="BIY78" s="146"/>
      <c r="BIZ78" s="146"/>
      <c r="BJA78" s="146"/>
      <c r="BJB78" s="146"/>
      <c r="BJC78" s="146"/>
      <c r="BJD78" s="146"/>
      <c r="BJE78" s="146"/>
      <c r="BJF78" s="146"/>
      <c r="BJG78" s="146"/>
      <c r="BJH78" s="146"/>
      <c r="BJI78" s="146"/>
      <c r="BJJ78" s="146"/>
      <c r="BJK78" s="146"/>
      <c r="BJL78" s="146"/>
      <c r="BJM78" s="146"/>
      <c r="BJN78" s="146"/>
      <c r="BJO78" s="146"/>
      <c r="BJP78" s="146"/>
      <c r="BJQ78" s="146"/>
      <c r="BJR78" s="146"/>
      <c r="BJS78" s="146"/>
      <c r="BJT78" s="146"/>
      <c r="BJU78" s="146"/>
      <c r="BJV78" s="146"/>
      <c r="BJW78" s="146"/>
      <c r="BJX78" s="146"/>
      <c r="BJY78" s="146"/>
      <c r="BJZ78" s="146"/>
      <c r="BKA78" s="146"/>
      <c r="BKB78" s="146"/>
      <c r="BKC78" s="146"/>
      <c r="BKD78" s="146"/>
      <c r="BKE78" s="146"/>
      <c r="BKF78" s="146"/>
      <c r="BKG78" s="146"/>
      <c r="BKH78" s="146"/>
      <c r="BKI78" s="146"/>
      <c r="BKJ78" s="146"/>
      <c r="BKK78" s="146"/>
      <c r="BKL78" s="146"/>
      <c r="BKM78" s="146"/>
      <c r="BKN78" s="146"/>
      <c r="BKO78" s="146"/>
      <c r="BKP78" s="146"/>
      <c r="BKQ78" s="146"/>
      <c r="BKR78" s="146"/>
      <c r="BKS78" s="146"/>
      <c r="BKT78" s="146"/>
      <c r="BKU78" s="146"/>
      <c r="BKV78" s="146"/>
      <c r="BKW78" s="146"/>
      <c r="BKX78" s="146"/>
      <c r="BKY78" s="146"/>
      <c r="BKZ78" s="146"/>
      <c r="BLA78" s="146"/>
      <c r="BLB78" s="146"/>
      <c r="BLC78" s="146"/>
      <c r="BLD78" s="146"/>
      <c r="BLE78" s="146"/>
      <c r="BLF78" s="146"/>
      <c r="BLG78" s="146"/>
      <c r="BLH78" s="146"/>
      <c r="BLI78" s="146"/>
      <c r="BLJ78" s="146"/>
      <c r="BLK78" s="146"/>
      <c r="BLL78" s="146"/>
      <c r="BLM78" s="146"/>
      <c r="BLN78" s="146"/>
      <c r="BLO78" s="146"/>
      <c r="BLP78" s="146"/>
      <c r="BLQ78" s="146"/>
      <c r="BLR78" s="146"/>
      <c r="BLS78" s="146"/>
      <c r="BLT78" s="146"/>
      <c r="BLU78" s="146"/>
      <c r="BLV78" s="146"/>
      <c r="BLW78" s="146"/>
      <c r="BLX78" s="146"/>
      <c r="BLY78" s="146"/>
      <c r="BLZ78" s="146"/>
      <c r="BMA78" s="146"/>
      <c r="BMB78" s="146"/>
      <c r="BMC78" s="146"/>
      <c r="BMD78" s="146"/>
      <c r="BME78" s="146"/>
      <c r="BMF78" s="146"/>
      <c r="BMG78" s="146"/>
      <c r="BMH78" s="146"/>
      <c r="BMI78" s="146"/>
      <c r="BMJ78" s="146"/>
      <c r="BMK78" s="146"/>
      <c r="BML78" s="146"/>
      <c r="BMM78" s="146"/>
      <c r="BMN78" s="146"/>
      <c r="BMO78" s="146"/>
      <c r="BMP78" s="146"/>
      <c r="BMQ78" s="146"/>
      <c r="BMR78" s="146"/>
      <c r="BMS78" s="146"/>
      <c r="BMT78" s="146"/>
      <c r="BMU78" s="146"/>
      <c r="BMV78" s="146"/>
      <c r="BMW78" s="146"/>
      <c r="BMX78" s="146"/>
      <c r="BMY78" s="146"/>
      <c r="BMZ78" s="146"/>
      <c r="BNA78" s="146"/>
      <c r="BNB78" s="146"/>
      <c r="BNC78" s="146"/>
      <c r="BND78" s="146"/>
      <c r="BNE78" s="146"/>
      <c r="BNF78" s="146"/>
      <c r="BNG78" s="146"/>
      <c r="BNH78" s="146"/>
      <c r="BNI78" s="146"/>
      <c r="BNJ78" s="146"/>
      <c r="BNK78" s="146"/>
      <c r="BNL78" s="146"/>
      <c r="BNM78" s="146"/>
      <c r="BNN78" s="146"/>
      <c r="BNO78" s="146"/>
      <c r="BNP78" s="146"/>
      <c r="BNQ78" s="146"/>
      <c r="BNR78" s="146"/>
      <c r="BNS78" s="146"/>
      <c r="BNT78" s="146"/>
      <c r="BNU78" s="146"/>
      <c r="BNV78" s="146"/>
      <c r="BNW78" s="146"/>
      <c r="BNX78" s="146"/>
      <c r="BNY78" s="146"/>
      <c r="BNZ78" s="146"/>
      <c r="BOA78" s="146"/>
      <c r="BOB78" s="146"/>
      <c r="BOC78" s="146"/>
      <c r="BOD78" s="146"/>
      <c r="BOE78" s="146"/>
      <c r="BOF78" s="146"/>
      <c r="BOG78" s="146"/>
      <c r="BOH78" s="146"/>
      <c r="BOI78" s="146"/>
      <c r="BOJ78" s="146"/>
      <c r="BOK78" s="146"/>
      <c r="BOL78" s="146"/>
      <c r="BOM78" s="146"/>
      <c r="BON78" s="146"/>
      <c r="BOO78" s="146"/>
      <c r="BOP78" s="146"/>
      <c r="BOQ78" s="146"/>
      <c r="BOR78" s="146"/>
      <c r="BOS78" s="146"/>
      <c r="BOT78" s="146"/>
      <c r="BOU78" s="146"/>
      <c r="BOV78" s="146"/>
      <c r="BOW78" s="146"/>
      <c r="BOX78" s="146"/>
      <c r="BOY78" s="146"/>
      <c r="BOZ78" s="146"/>
      <c r="BPA78" s="146"/>
      <c r="BPB78" s="146"/>
      <c r="BPC78" s="146"/>
      <c r="BPD78" s="146"/>
      <c r="BPE78" s="146"/>
      <c r="BPF78" s="146"/>
      <c r="BPG78" s="146"/>
      <c r="BPH78" s="146"/>
      <c r="BPI78" s="146"/>
      <c r="BPJ78" s="146"/>
      <c r="BPK78" s="146"/>
      <c r="BPL78" s="146"/>
      <c r="BPM78" s="146"/>
      <c r="BPN78" s="146"/>
      <c r="BPO78" s="146"/>
      <c r="BPP78" s="146"/>
      <c r="BPQ78" s="146"/>
      <c r="BPR78" s="146"/>
      <c r="BPS78" s="146"/>
      <c r="BPT78" s="146"/>
      <c r="BPU78" s="146"/>
      <c r="BPV78" s="146"/>
      <c r="BPW78" s="146"/>
      <c r="BPX78" s="146"/>
      <c r="BPY78" s="146"/>
      <c r="BPZ78" s="146"/>
      <c r="BQA78" s="146"/>
      <c r="BQB78" s="146"/>
      <c r="BQC78" s="146"/>
      <c r="BQD78" s="146"/>
      <c r="BQE78" s="146"/>
      <c r="BQF78" s="146"/>
      <c r="BQG78" s="146"/>
      <c r="BQH78" s="146"/>
      <c r="BQI78" s="146"/>
      <c r="BQJ78" s="146"/>
      <c r="BQK78" s="146"/>
      <c r="BQL78" s="146"/>
      <c r="BQM78" s="146"/>
      <c r="BQN78" s="146"/>
      <c r="BQO78" s="146"/>
      <c r="BQP78" s="146"/>
      <c r="BQQ78" s="146"/>
      <c r="BQR78" s="146"/>
      <c r="BQS78" s="146"/>
      <c r="BQT78" s="146"/>
      <c r="BQU78" s="146"/>
      <c r="BQV78" s="146"/>
      <c r="BQW78" s="146"/>
      <c r="BQX78" s="146"/>
      <c r="BQY78" s="146"/>
      <c r="BQZ78" s="146"/>
      <c r="BRA78" s="146"/>
      <c r="BRB78" s="146"/>
      <c r="BRC78" s="146"/>
      <c r="BRD78" s="146"/>
      <c r="BRE78" s="146"/>
      <c r="BRF78" s="146"/>
      <c r="BRG78" s="146"/>
      <c r="BRH78" s="146"/>
      <c r="BRI78" s="146"/>
      <c r="BRJ78" s="146"/>
      <c r="BRK78" s="146"/>
      <c r="BRL78" s="146"/>
      <c r="BRM78" s="146"/>
      <c r="BRN78" s="146"/>
      <c r="BRO78" s="146"/>
      <c r="BRP78" s="146"/>
      <c r="BRQ78" s="146"/>
      <c r="BRR78" s="146"/>
      <c r="BRS78" s="146"/>
      <c r="BRT78" s="146"/>
      <c r="BRU78" s="146"/>
      <c r="BRV78" s="146"/>
      <c r="BRW78" s="146"/>
      <c r="BRX78" s="146"/>
      <c r="BRY78" s="146"/>
      <c r="BRZ78" s="146"/>
      <c r="BSA78" s="146"/>
      <c r="BSB78" s="146"/>
      <c r="BSC78" s="146"/>
      <c r="BSD78" s="146"/>
      <c r="BSE78" s="146"/>
      <c r="BSF78" s="146"/>
      <c r="BSG78" s="146"/>
      <c r="BSH78" s="146"/>
      <c r="BSI78" s="146"/>
      <c r="BSJ78" s="146"/>
      <c r="BSK78" s="146"/>
      <c r="BSL78" s="146"/>
      <c r="BSM78" s="146"/>
      <c r="BSN78" s="146"/>
      <c r="BSO78" s="146"/>
      <c r="BSP78" s="146"/>
      <c r="BSQ78" s="146"/>
      <c r="BSR78" s="146"/>
      <c r="BSS78" s="146"/>
      <c r="BST78" s="146"/>
      <c r="BSU78" s="146"/>
      <c r="BSV78" s="146"/>
      <c r="BSW78" s="146"/>
      <c r="BSX78" s="146"/>
      <c r="BSY78" s="146"/>
      <c r="BSZ78" s="146"/>
      <c r="BTA78" s="146"/>
      <c r="BTB78" s="146"/>
      <c r="BTC78" s="146"/>
      <c r="BTD78" s="146"/>
      <c r="BTE78" s="146"/>
      <c r="BTF78" s="146"/>
      <c r="BTG78" s="146"/>
      <c r="BTH78" s="146"/>
      <c r="BTI78" s="146"/>
      <c r="BTJ78" s="146"/>
      <c r="BTK78" s="146"/>
      <c r="BTL78" s="146"/>
      <c r="BTM78" s="146"/>
      <c r="BTN78" s="146"/>
      <c r="BTO78" s="146"/>
      <c r="BTP78" s="146"/>
      <c r="BTQ78" s="146"/>
      <c r="BTR78" s="146"/>
      <c r="BTS78" s="146"/>
      <c r="BTT78" s="146"/>
      <c r="BTU78" s="146"/>
      <c r="BTV78" s="146"/>
      <c r="BTW78" s="146"/>
      <c r="BTX78" s="146"/>
      <c r="BTY78" s="146"/>
      <c r="BTZ78" s="146"/>
      <c r="BUA78" s="146"/>
      <c r="BUB78" s="146"/>
      <c r="BUC78" s="146"/>
      <c r="BUD78" s="146"/>
      <c r="BUE78" s="146"/>
      <c r="BUF78" s="146"/>
      <c r="BUG78" s="146"/>
      <c r="BUH78" s="146"/>
      <c r="BUI78" s="146"/>
      <c r="BUJ78" s="146"/>
      <c r="BUK78" s="146"/>
      <c r="BUL78" s="146"/>
      <c r="BUM78" s="146"/>
      <c r="BUN78" s="146"/>
      <c r="BUO78" s="146"/>
      <c r="BUP78" s="146"/>
      <c r="BUQ78" s="146"/>
      <c r="BUR78" s="146"/>
      <c r="BUS78" s="146"/>
      <c r="BUT78" s="146"/>
      <c r="BUU78" s="146"/>
      <c r="BUV78" s="146"/>
      <c r="BUW78" s="146"/>
      <c r="BUX78" s="146"/>
      <c r="BUY78" s="146"/>
      <c r="BUZ78" s="146"/>
      <c r="BVA78" s="146"/>
      <c r="BVB78" s="146"/>
      <c r="BVC78" s="146"/>
      <c r="BVD78" s="146"/>
      <c r="BVE78" s="146"/>
      <c r="BVF78" s="146"/>
      <c r="BVG78" s="146"/>
      <c r="BVH78" s="146"/>
      <c r="BVI78" s="146"/>
      <c r="BVJ78" s="146"/>
      <c r="BVK78" s="146"/>
      <c r="BVL78" s="146"/>
      <c r="BVM78" s="146"/>
      <c r="BVN78" s="146"/>
      <c r="BVO78" s="146"/>
      <c r="BVP78" s="146"/>
      <c r="BVQ78" s="146"/>
      <c r="BVR78" s="146"/>
      <c r="BVS78" s="146"/>
      <c r="BVT78" s="146"/>
      <c r="BVU78" s="146"/>
      <c r="BVV78" s="146"/>
      <c r="BVW78" s="146"/>
      <c r="BVX78" s="146"/>
      <c r="BVY78" s="146"/>
      <c r="BVZ78" s="146"/>
      <c r="BWA78" s="146"/>
      <c r="BWB78" s="146"/>
      <c r="BWC78" s="146"/>
      <c r="BWD78" s="146"/>
      <c r="BWE78" s="146"/>
      <c r="BWF78" s="146"/>
      <c r="BWG78" s="146"/>
      <c r="BWH78" s="146"/>
      <c r="BWI78" s="146"/>
      <c r="BWJ78" s="146"/>
      <c r="BWK78" s="146"/>
      <c r="BWL78" s="146"/>
      <c r="BWM78" s="146"/>
      <c r="BWN78" s="146"/>
      <c r="BWO78" s="146"/>
      <c r="BWP78" s="146"/>
      <c r="BWQ78" s="146"/>
      <c r="BWR78" s="146"/>
      <c r="BWS78" s="146"/>
      <c r="BWT78" s="146"/>
      <c r="BWU78" s="146"/>
      <c r="BWV78" s="146"/>
      <c r="BWW78" s="146"/>
      <c r="BWX78" s="146"/>
      <c r="BWY78" s="146"/>
      <c r="BWZ78" s="146"/>
      <c r="BXA78" s="146"/>
      <c r="BXB78" s="146"/>
      <c r="BXC78" s="146"/>
      <c r="BXD78" s="146"/>
      <c r="BXE78" s="146"/>
      <c r="BXF78" s="146"/>
      <c r="BXG78" s="146"/>
      <c r="BXH78" s="146"/>
      <c r="BXI78" s="146"/>
      <c r="BXJ78" s="146"/>
      <c r="BXK78" s="146"/>
      <c r="BXL78" s="146"/>
      <c r="BXM78" s="146"/>
      <c r="BXN78" s="146"/>
      <c r="BXO78" s="146"/>
      <c r="BXP78" s="146"/>
      <c r="BXQ78" s="146"/>
      <c r="BXR78" s="146"/>
      <c r="BXS78" s="146"/>
      <c r="BXT78" s="146"/>
      <c r="BXU78" s="146"/>
      <c r="BXV78" s="146"/>
      <c r="BXW78" s="146"/>
      <c r="BXX78" s="146"/>
      <c r="BXY78" s="146"/>
      <c r="BXZ78" s="146"/>
      <c r="BYA78" s="146"/>
      <c r="BYB78" s="146"/>
      <c r="BYC78" s="146"/>
      <c r="BYD78" s="146"/>
      <c r="BYE78" s="146"/>
      <c r="BYF78" s="146"/>
      <c r="BYG78" s="146"/>
      <c r="BYH78" s="146"/>
      <c r="BYI78" s="146"/>
      <c r="BYJ78" s="146"/>
      <c r="BYK78" s="146"/>
      <c r="BYL78" s="146"/>
      <c r="BYM78" s="146"/>
      <c r="BYN78" s="146"/>
      <c r="BYO78" s="146"/>
      <c r="BYP78" s="146"/>
      <c r="BYQ78" s="146"/>
      <c r="BYR78" s="146"/>
      <c r="BYS78" s="146"/>
      <c r="BYT78" s="146"/>
      <c r="BYU78" s="146"/>
      <c r="BYV78" s="146"/>
      <c r="BYW78" s="146"/>
      <c r="BYX78" s="146"/>
      <c r="BYY78" s="146"/>
      <c r="BYZ78" s="146"/>
      <c r="BZA78" s="146"/>
      <c r="BZB78" s="146"/>
      <c r="BZC78" s="146"/>
      <c r="BZD78" s="146"/>
      <c r="BZE78" s="146"/>
      <c r="BZF78" s="146"/>
      <c r="BZG78" s="146"/>
      <c r="BZH78" s="146"/>
      <c r="BZI78" s="146"/>
      <c r="BZJ78" s="146"/>
      <c r="BZK78" s="146"/>
      <c r="BZL78" s="146"/>
      <c r="BZM78" s="146"/>
      <c r="BZN78" s="146"/>
      <c r="BZO78" s="146"/>
      <c r="BZP78" s="146"/>
      <c r="BZQ78" s="146"/>
      <c r="BZR78" s="146"/>
      <c r="BZS78" s="146"/>
      <c r="BZT78" s="146"/>
      <c r="BZU78" s="146"/>
      <c r="BZV78" s="146"/>
      <c r="BZW78" s="146"/>
      <c r="BZX78" s="146"/>
      <c r="BZY78" s="146"/>
      <c r="BZZ78" s="146"/>
      <c r="CAA78" s="146"/>
      <c r="CAB78" s="146"/>
      <c r="CAC78" s="146"/>
      <c r="CAD78" s="146"/>
      <c r="CAE78" s="146"/>
      <c r="CAF78" s="146"/>
      <c r="CAG78" s="146"/>
      <c r="CAH78" s="146"/>
      <c r="CAI78" s="146"/>
      <c r="CAJ78" s="146"/>
      <c r="CAK78" s="146"/>
      <c r="CAL78" s="146"/>
      <c r="CAM78" s="146"/>
      <c r="CAN78" s="146"/>
      <c r="CAO78" s="146"/>
      <c r="CAP78" s="146"/>
      <c r="CAQ78" s="146"/>
      <c r="CAR78" s="146"/>
      <c r="CAS78" s="146"/>
      <c r="CAT78" s="146"/>
      <c r="CAU78" s="146"/>
      <c r="CAV78" s="146"/>
      <c r="CAW78" s="146"/>
      <c r="CAX78" s="146"/>
      <c r="CAY78" s="146"/>
      <c r="CAZ78" s="146"/>
      <c r="CBA78" s="146"/>
      <c r="CBB78" s="146"/>
      <c r="CBC78" s="146"/>
      <c r="CBD78" s="146"/>
      <c r="CBE78" s="146"/>
      <c r="CBF78" s="146"/>
      <c r="CBG78" s="146"/>
      <c r="CBH78" s="146"/>
      <c r="CBI78" s="146"/>
      <c r="CBJ78" s="146"/>
      <c r="CBK78" s="146"/>
      <c r="CBL78" s="146"/>
      <c r="CBM78" s="146"/>
      <c r="CBN78" s="146"/>
      <c r="CBO78" s="146"/>
      <c r="CBP78" s="146"/>
      <c r="CBQ78" s="146"/>
      <c r="CBR78" s="146"/>
      <c r="CBS78" s="146"/>
      <c r="CBT78" s="146"/>
      <c r="CBU78" s="146"/>
      <c r="CBV78" s="146"/>
      <c r="CBW78" s="146"/>
      <c r="CBX78" s="146"/>
      <c r="CBY78" s="146"/>
      <c r="CBZ78" s="146"/>
      <c r="CCA78" s="146"/>
      <c r="CCB78" s="146"/>
      <c r="CCC78" s="146"/>
      <c r="CCD78" s="146"/>
      <c r="CCE78" s="146"/>
      <c r="CCF78" s="146"/>
      <c r="CCG78" s="146"/>
      <c r="CCH78" s="146"/>
      <c r="CCI78" s="146"/>
      <c r="CCJ78" s="146"/>
      <c r="CCK78" s="146"/>
      <c r="CCL78" s="146"/>
      <c r="CCM78" s="146"/>
      <c r="CCN78" s="146"/>
      <c r="CCO78" s="146"/>
      <c r="CCP78" s="146"/>
      <c r="CCQ78" s="146"/>
      <c r="CCR78" s="146"/>
      <c r="CCS78" s="146"/>
      <c r="CCT78" s="146"/>
      <c r="CCU78" s="146"/>
      <c r="CCV78" s="146"/>
      <c r="CCW78" s="146"/>
      <c r="CCX78" s="146"/>
      <c r="CCY78" s="146"/>
      <c r="CCZ78" s="146"/>
      <c r="CDA78" s="146"/>
      <c r="CDB78" s="146"/>
      <c r="CDC78" s="146"/>
      <c r="CDD78" s="146"/>
      <c r="CDE78" s="146"/>
      <c r="CDF78" s="146"/>
      <c r="CDG78" s="146"/>
      <c r="CDH78" s="146"/>
      <c r="CDI78" s="146"/>
      <c r="CDJ78" s="146"/>
      <c r="CDK78" s="146"/>
      <c r="CDL78" s="146"/>
      <c r="CDM78" s="146"/>
      <c r="CDN78" s="146"/>
      <c r="CDO78" s="146"/>
      <c r="CDP78" s="146"/>
      <c r="CDQ78" s="146"/>
      <c r="CDR78" s="146"/>
      <c r="CDS78" s="146"/>
      <c r="CDT78" s="146"/>
      <c r="CDU78" s="146"/>
      <c r="CDV78" s="146"/>
      <c r="CDW78" s="146"/>
      <c r="CDX78" s="146"/>
      <c r="CDY78" s="146"/>
      <c r="CDZ78" s="146"/>
      <c r="CEA78" s="146"/>
      <c r="CEB78" s="146"/>
      <c r="CEC78" s="146"/>
      <c r="CED78" s="146"/>
      <c r="CEE78" s="146"/>
      <c r="CEF78" s="146"/>
      <c r="CEG78" s="146"/>
      <c r="CEH78" s="146"/>
      <c r="CEI78" s="146"/>
      <c r="CEJ78" s="146"/>
      <c r="CEK78" s="146"/>
      <c r="CEL78" s="146"/>
      <c r="CEM78" s="146"/>
      <c r="CEN78" s="146"/>
      <c r="CEO78" s="146"/>
      <c r="CEP78" s="146"/>
      <c r="CEQ78" s="146"/>
      <c r="CER78" s="146"/>
      <c r="CES78" s="146"/>
      <c r="CET78" s="146"/>
      <c r="CEU78" s="146"/>
      <c r="CEV78" s="146"/>
      <c r="CEW78" s="146"/>
      <c r="CEX78" s="146"/>
      <c r="CEY78" s="146"/>
      <c r="CEZ78" s="146"/>
      <c r="CFA78" s="146"/>
      <c r="CFB78" s="146"/>
      <c r="CFC78" s="146"/>
      <c r="CFD78" s="146"/>
      <c r="CFE78" s="146"/>
      <c r="CFF78" s="146"/>
      <c r="CFG78" s="146"/>
      <c r="CFH78" s="146"/>
      <c r="CFI78" s="146"/>
      <c r="CFJ78" s="146"/>
      <c r="CFK78" s="146"/>
      <c r="CFL78" s="146"/>
      <c r="CFM78" s="146"/>
      <c r="CFN78" s="146"/>
      <c r="CFO78" s="146"/>
      <c r="CFP78" s="146"/>
      <c r="CFQ78" s="146"/>
      <c r="CFR78" s="146"/>
      <c r="CFS78" s="146"/>
      <c r="CFT78" s="146"/>
      <c r="CFU78" s="146"/>
      <c r="CFV78" s="146"/>
      <c r="CFW78" s="146"/>
      <c r="CFX78" s="146"/>
      <c r="CFY78" s="146"/>
      <c r="CFZ78" s="146"/>
      <c r="CGA78" s="146"/>
      <c r="CGB78" s="146"/>
      <c r="CGC78" s="146"/>
      <c r="CGD78" s="146"/>
      <c r="CGE78" s="146"/>
      <c r="CGF78" s="146"/>
      <c r="CGG78" s="146"/>
      <c r="CGH78" s="146"/>
      <c r="CGI78" s="146"/>
      <c r="CGJ78" s="146"/>
      <c r="CGK78" s="146"/>
      <c r="CGL78" s="146"/>
      <c r="CGM78" s="146"/>
      <c r="CGN78" s="146"/>
      <c r="CGO78" s="146"/>
      <c r="CGP78" s="146"/>
      <c r="CGQ78" s="146"/>
      <c r="CGR78" s="146"/>
      <c r="CGS78" s="146"/>
      <c r="CGT78" s="146"/>
      <c r="CGU78" s="146"/>
      <c r="CGV78" s="146"/>
      <c r="CGW78" s="146"/>
      <c r="CGX78" s="146"/>
      <c r="CGY78" s="146"/>
      <c r="CGZ78" s="146"/>
      <c r="CHA78" s="146"/>
      <c r="CHB78" s="146"/>
      <c r="CHC78" s="146"/>
      <c r="CHD78" s="146"/>
      <c r="CHE78" s="146"/>
      <c r="CHF78" s="146"/>
      <c r="CHG78" s="146"/>
      <c r="CHH78" s="146"/>
      <c r="CHI78" s="146"/>
      <c r="CHJ78" s="146"/>
      <c r="CHK78" s="146"/>
      <c r="CHL78" s="146"/>
      <c r="CHM78" s="146"/>
      <c r="CHN78" s="146"/>
      <c r="CHO78" s="146"/>
      <c r="CHP78" s="146"/>
      <c r="CHQ78" s="146"/>
      <c r="CHR78" s="146"/>
      <c r="CHS78" s="146"/>
      <c r="CHT78" s="146"/>
      <c r="CHU78" s="146"/>
      <c r="CHV78" s="146"/>
      <c r="CHW78" s="146"/>
      <c r="CHX78" s="146"/>
      <c r="CHY78" s="146"/>
      <c r="CHZ78" s="146"/>
      <c r="CIA78" s="146"/>
      <c r="CIB78" s="146"/>
      <c r="CIC78" s="146"/>
      <c r="CID78" s="146"/>
      <c r="CIE78" s="146"/>
      <c r="CIF78" s="146"/>
      <c r="CIG78" s="146"/>
      <c r="CIH78" s="146"/>
      <c r="CII78" s="146"/>
      <c r="CIJ78" s="146"/>
      <c r="CIK78" s="146"/>
      <c r="CIL78" s="146"/>
      <c r="CIM78" s="146"/>
      <c r="CIN78" s="146"/>
      <c r="CIO78" s="146"/>
      <c r="CIP78" s="146"/>
      <c r="CIQ78" s="146"/>
      <c r="CIR78" s="146"/>
      <c r="CIS78" s="146"/>
      <c r="CIT78" s="146"/>
      <c r="CIU78" s="146"/>
      <c r="CIV78" s="146"/>
      <c r="CIW78" s="146"/>
      <c r="CIX78" s="146"/>
      <c r="CIY78" s="146"/>
      <c r="CIZ78" s="146"/>
      <c r="CJA78" s="146"/>
      <c r="CJB78" s="146"/>
      <c r="CJC78" s="146"/>
      <c r="CJD78" s="146"/>
      <c r="CJE78" s="146"/>
      <c r="CJF78" s="146"/>
      <c r="CJG78" s="146"/>
      <c r="CJH78" s="146"/>
      <c r="CJI78" s="146"/>
      <c r="CJJ78" s="146"/>
      <c r="CJK78" s="146"/>
      <c r="CJL78" s="146"/>
      <c r="CJM78" s="146"/>
      <c r="CJN78" s="146"/>
      <c r="CJO78" s="146"/>
      <c r="CJP78" s="146"/>
      <c r="CJQ78" s="146"/>
      <c r="CJR78" s="146"/>
      <c r="CJS78" s="146"/>
      <c r="CJT78" s="146"/>
      <c r="CJU78" s="146"/>
      <c r="CJV78" s="146"/>
      <c r="CJW78" s="146"/>
      <c r="CJX78" s="146"/>
      <c r="CJY78" s="146"/>
      <c r="CJZ78" s="146"/>
      <c r="CKA78" s="146"/>
      <c r="CKB78" s="146"/>
      <c r="CKC78" s="146"/>
      <c r="CKD78" s="146"/>
      <c r="CKE78" s="146"/>
      <c r="CKF78" s="146"/>
      <c r="CKG78" s="146"/>
      <c r="CKH78" s="146"/>
      <c r="CKI78" s="146"/>
      <c r="CKJ78" s="146"/>
      <c r="CKK78" s="146"/>
      <c r="CKL78" s="146"/>
      <c r="CKM78" s="146"/>
      <c r="CKN78" s="146"/>
      <c r="CKO78" s="146"/>
      <c r="CKP78" s="146"/>
      <c r="CKQ78" s="146"/>
      <c r="CKR78" s="146"/>
      <c r="CKS78" s="146"/>
      <c r="CKT78" s="146"/>
      <c r="CKU78" s="146"/>
      <c r="CKV78" s="146"/>
      <c r="CKW78" s="146"/>
      <c r="CKX78" s="146"/>
      <c r="CKY78" s="146"/>
      <c r="CKZ78" s="146"/>
      <c r="CLA78" s="146"/>
      <c r="CLB78" s="146"/>
      <c r="CLC78" s="146"/>
      <c r="CLD78" s="146"/>
      <c r="CLE78" s="146"/>
      <c r="CLF78" s="146"/>
      <c r="CLG78" s="146"/>
      <c r="CLH78" s="146"/>
      <c r="CLI78" s="146"/>
      <c r="CLJ78" s="146"/>
      <c r="CLK78" s="146"/>
      <c r="CLL78" s="146"/>
      <c r="CLM78" s="146"/>
      <c r="CLN78" s="146"/>
      <c r="CLO78" s="146"/>
      <c r="CLP78" s="146"/>
      <c r="CLQ78" s="146"/>
      <c r="CLR78" s="146"/>
      <c r="CLS78" s="146"/>
      <c r="CLT78" s="146"/>
      <c r="CLU78" s="146"/>
      <c r="CLV78" s="146"/>
      <c r="CLW78" s="146"/>
      <c r="CLX78" s="146"/>
      <c r="CLY78" s="146"/>
      <c r="CLZ78" s="146"/>
      <c r="CMA78" s="146"/>
      <c r="CMB78" s="146"/>
      <c r="CMC78" s="146"/>
      <c r="CMD78" s="146"/>
      <c r="CME78" s="146"/>
      <c r="CMF78" s="146"/>
      <c r="CMG78" s="146"/>
      <c r="CMH78" s="146"/>
      <c r="CMI78" s="146"/>
      <c r="CMJ78" s="146"/>
      <c r="CMK78" s="146"/>
      <c r="CML78" s="146"/>
      <c r="CMM78" s="146"/>
      <c r="CMN78" s="146"/>
      <c r="CMO78" s="146"/>
      <c r="CMP78" s="146"/>
      <c r="CMQ78" s="146"/>
      <c r="CMR78" s="146"/>
      <c r="CMS78" s="146"/>
      <c r="CMT78" s="146"/>
      <c r="CMU78" s="146"/>
      <c r="CMV78" s="146"/>
      <c r="CMW78" s="146"/>
      <c r="CMX78" s="146"/>
      <c r="CMY78" s="146"/>
      <c r="CMZ78" s="146"/>
      <c r="CNA78" s="146"/>
      <c r="CNB78" s="146"/>
      <c r="CNC78" s="146"/>
      <c r="CND78" s="146"/>
      <c r="CNE78" s="146"/>
      <c r="CNF78" s="146"/>
      <c r="CNG78" s="146"/>
      <c r="CNH78" s="146"/>
      <c r="CNI78" s="146"/>
      <c r="CNJ78" s="146"/>
      <c r="CNK78" s="146"/>
      <c r="CNL78" s="146"/>
      <c r="CNM78" s="146"/>
      <c r="CNN78" s="146"/>
      <c r="CNO78" s="146"/>
      <c r="CNP78" s="146"/>
      <c r="CNQ78" s="146"/>
      <c r="CNR78" s="146"/>
      <c r="CNS78" s="146"/>
      <c r="CNT78" s="146"/>
      <c r="CNU78" s="146"/>
      <c r="CNV78" s="146"/>
      <c r="CNW78" s="146"/>
      <c r="CNX78" s="146"/>
      <c r="CNY78" s="146"/>
      <c r="CNZ78" s="146"/>
      <c r="COA78" s="146"/>
      <c r="COB78" s="146"/>
      <c r="COC78" s="146"/>
      <c r="COD78" s="146"/>
      <c r="COE78" s="146"/>
      <c r="COF78" s="146"/>
      <c r="COG78" s="146"/>
      <c r="COH78" s="146"/>
      <c r="COI78" s="146"/>
      <c r="COJ78" s="146"/>
      <c r="COK78" s="146"/>
      <c r="COL78" s="146"/>
      <c r="COM78" s="146"/>
      <c r="CON78" s="146"/>
      <c r="COO78" s="146"/>
      <c r="COP78" s="146"/>
      <c r="COQ78" s="146"/>
      <c r="COR78" s="146"/>
      <c r="COS78" s="146"/>
      <c r="COT78" s="146"/>
      <c r="COU78" s="146"/>
      <c r="COV78" s="146"/>
      <c r="COW78" s="146"/>
      <c r="COX78" s="146"/>
      <c r="COY78" s="146"/>
      <c r="COZ78" s="146"/>
      <c r="CPA78" s="146"/>
      <c r="CPB78" s="146"/>
      <c r="CPC78" s="146"/>
      <c r="CPD78" s="146"/>
      <c r="CPE78" s="146"/>
      <c r="CPF78" s="146"/>
      <c r="CPG78" s="146"/>
      <c r="CPH78" s="146"/>
      <c r="CPI78" s="146"/>
      <c r="CPJ78" s="146"/>
      <c r="CPK78" s="146"/>
      <c r="CPL78" s="146"/>
      <c r="CPM78" s="146"/>
      <c r="CPN78" s="146"/>
      <c r="CPO78" s="146"/>
      <c r="CPP78" s="146"/>
      <c r="CPQ78" s="146"/>
      <c r="CPR78" s="146"/>
      <c r="CPS78" s="146"/>
      <c r="CPT78" s="146"/>
      <c r="CPU78" s="146"/>
      <c r="CPV78" s="146"/>
      <c r="CPW78" s="146"/>
      <c r="CPX78" s="146"/>
      <c r="CPY78" s="146"/>
      <c r="CPZ78" s="146"/>
      <c r="CQA78" s="146"/>
      <c r="CQB78" s="146"/>
      <c r="CQC78" s="146"/>
      <c r="CQD78" s="146"/>
      <c r="CQE78" s="146"/>
      <c r="CQF78" s="146"/>
      <c r="CQG78" s="146"/>
      <c r="CQH78" s="146"/>
      <c r="CQI78" s="146"/>
      <c r="CQJ78" s="146"/>
      <c r="CQK78" s="146"/>
      <c r="CQL78" s="146"/>
      <c r="CQM78" s="146"/>
      <c r="CQN78" s="146"/>
      <c r="CQO78" s="146"/>
      <c r="CQP78" s="146"/>
      <c r="CQQ78" s="146"/>
      <c r="CQR78" s="146"/>
      <c r="CQS78" s="146"/>
      <c r="CQT78" s="146"/>
      <c r="CQU78" s="146"/>
      <c r="CQV78" s="146"/>
      <c r="CQW78" s="146"/>
      <c r="CQX78" s="146"/>
      <c r="CQY78" s="146"/>
      <c r="CQZ78" s="146"/>
      <c r="CRA78" s="146"/>
      <c r="CRB78" s="146"/>
      <c r="CRC78" s="146"/>
      <c r="CRD78" s="146"/>
      <c r="CRE78" s="146"/>
      <c r="CRF78" s="146"/>
      <c r="CRG78" s="146"/>
      <c r="CRH78" s="146"/>
      <c r="CRI78" s="146"/>
      <c r="CRJ78" s="146"/>
      <c r="CRK78" s="146"/>
      <c r="CRL78" s="146"/>
      <c r="CRM78" s="146"/>
      <c r="CRN78" s="146"/>
      <c r="CRO78" s="146"/>
      <c r="CRP78" s="146"/>
      <c r="CRQ78" s="146"/>
      <c r="CRR78" s="146"/>
      <c r="CRS78" s="146"/>
      <c r="CRT78" s="146"/>
      <c r="CRU78" s="146"/>
      <c r="CRV78" s="146"/>
      <c r="CRW78" s="146"/>
      <c r="CRX78" s="146"/>
      <c r="CRY78" s="146"/>
      <c r="CRZ78" s="146"/>
      <c r="CSA78" s="146"/>
      <c r="CSB78" s="146"/>
      <c r="CSC78" s="146"/>
      <c r="CSD78" s="146"/>
      <c r="CSE78" s="146"/>
      <c r="CSF78" s="146"/>
      <c r="CSG78" s="146"/>
      <c r="CSH78" s="146"/>
      <c r="CSI78" s="146"/>
      <c r="CSJ78" s="146"/>
      <c r="CSK78" s="146"/>
      <c r="CSL78" s="146"/>
      <c r="CSM78" s="146"/>
      <c r="CSN78" s="146"/>
      <c r="CSO78" s="146"/>
      <c r="CSP78" s="146"/>
      <c r="CSQ78" s="146"/>
      <c r="CSR78" s="146"/>
      <c r="CSS78" s="146"/>
      <c r="CST78" s="146"/>
      <c r="CSU78" s="146"/>
      <c r="CSV78" s="146"/>
      <c r="CSW78" s="146"/>
      <c r="CSX78" s="146"/>
      <c r="CSY78" s="146"/>
      <c r="CSZ78" s="146"/>
      <c r="CTA78" s="146"/>
      <c r="CTB78" s="146"/>
      <c r="CTC78" s="146"/>
      <c r="CTD78" s="146"/>
      <c r="CTE78" s="146"/>
      <c r="CTF78" s="146"/>
      <c r="CTG78" s="146"/>
      <c r="CTH78" s="146"/>
      <c r="CTI78" s="146"/>
      <c r="CTJ78" s="146"/>
      <c r="CTK78" s="146"/>
      <c r="CTL78" s="146"/>
      <c r="CTM78" s="146"/>
      <c r="CTN78" s="146"/>
      <c r="CTO78" s="146"/>
      <c r="CTP78" s="146"/>
      <c r="CTQ78" s="146"/>
      <c r="CTR78" s="146"/>
      <c r="CTS78" s="146"/>
      <c r="CTT78" s="146"/>
      <c r="CTU78" s="146"/>
      <c r="CTV78" s="146"/>
      <c r="CTW78" s="146"/>
      <c r="CTX78" s="146"/>
      <c r="CTY78" s="146"/>
      <c r="CTZ78" s="146"/>
      <c r="CUA78" s="146"/>
      <c r="CUB78" s="146"/>
      <c r="CUC78" s="146"/>
      <c r="CUD78" s="146"/>
      <c r="CUE78" s="146"/>
      <c r="CUF78" s="146"/>
      <c r="CUG78" s="146"/>
      <c r="CUH78" s="146"/>
      <c r="CUI78" s="146"/>
      <c r="CUJ78" s="146"/>
      <c r="CUK78" s="146"/>
      <c r="CUL78" s="146"/>
      <c r="CUM78" s="146"/>
      <c r="CUN78" s="146"/>
      <c r="CUO78" s="146"/>
      <c r="CUP78" s="146"/>
      <c r="CUQ78" s="146"/>
      <c r="CUR78" s="146"/>
      <c r="CUS78" s="146"/>
      <c r="CUT78" s="146"/>
      <c r="CUU78" s="146"/>
      <c r="CUV78" s="146"/>
      <c r="CUW78" s="146"/>
      <c r="CUX78" s="146"/>
      <c r="CUY78" s="146"/>
      <c r="CUZ78" s="146"/>
      <c r="CVA78" s="146"/>
      <c r="CVB78" s="146"/>
      <c r="CVC78" s="146"/>
      <c r="CVD78" s="146"/>
      <c r="CVE78" s="146"/>
      <c r="CVF78" s="146"/>
      <c r="CVG78" s="146"/>
      <c r="CVH78" s="146"/>
      <c r="CVI78" s="146"/>
      <c r="CVJ78" s="146"/>
      <c r="CVK78" s="146"/>
      <c r="CVL78" s="146"/>
      <c r="CVM78" s="146"/>
      <c r="CVN78" s="146"/>
      <c r="CVO78" s="146"/>
      <c r="CVP78" s="146"/>
      <c r="CVQ78" s="146"/>
      <c r="CVR78" s="146"/>
      <c r="CVS78" s="146"/>
      <c r="CVT78" s="146"/>
      <c r="CVU78" s="146"/>
      <c r="CVV78" s="146"/>
      <c r="CVW78" s="146"/>
      <c r="CVX78" s="146"/>
      <c r="CVY78" s="146"/>
      <c r="CVZ78" s="146"/>
      <c r="CWA78" s="146"/>
      <c r="CWB78" s="146"/>
      <c r="CWC78" s="146"/>
      <c r="CWD78" s="146"/>
      <c r="CWE78" s="146"/>
      <c r="CWF78" s="146"/>
      <c r="CWG78" s="146"/>
      <c r="CWH78" s="146"/>
      <c r="CWI78" s="146"/>
      <c r="CWJ78" s="146"/>
      <c r="CWK78" s="146"/>
      <c r="CWL78" s="146"/>
      <c r="CWM78" s="146"/>
      <c r="CWN78" s="146"/>
      <c r="CWO78" s="146"/>
      <c r="CWP78" s="146"/>
      <c r="CWQ78" s="146"/>
      <c r="CWR78" s="146"/>
      <c r="CWS78" s="146"/>
      <c r="CWT78" s="146"/>
      <c r="CWU78" s="146"/>
      <c r="CWV78" s="146"/>
      <c r="CWW78" s="146"/>
      <c r="CWX78" s="146"/>
      <c r="CWY78" s="146"/>
      <c r="CWZ78" s="146"/>
      <c r="CXA78" s="146"/>
      <c r="CXB78" s="146"/>
      <c r="CXC78" s="146"/>
      <c r="CXD78" s="146"/>
      <c r="CXE78" s="146"/>
      <c r="CXF78" s="146"/>
      <c r="CXG78" s="146"/>
      <c r="CXH78" s="146"/>
      <c r="CXI78" s="146"/>
      <c r="CXJ78" s="146"/>
      <c r="CXK78" s="146"/>
      <c r="CXL78" s="146"/>
      <c r="CXM78" s="146"/>
      <c r="CXN78" s="146"/>
      <c r="CXO78" s="146"/>
      <c r="CXP78" s="146"/>
      <c r="CXQ78" s="146"/>
      <c r="CXR78" s="146"/>
      <c r="CXS78" s="146"/>
      <c r="CXT78" s="146"/>
      <c r="CXU78" s="146"/>
      <c r="CXV78" s="146"/>
      <c r="CXW78" s="146"/>
      <c r="CXX78" s="146"/>
      <c r="CXY78" s="146"/>
      <c r="CXZ78" s="146"/>
      <c r="CYA78" s="146"/>
      <c r="CYB78" s="146"/>
      <c r="CYC78" s="146"/>
      <c r="CYD78" s="146"/>
      <c r="CYE78" s="146"/>
      <c r="CYF78" s="146"/>
      <c r="CYG78" s="146"/>
      <c r="CYH78" s="146"/>
      <c r="CYI78" s="146"/>
      <c r="CYJ78" s="146"/>
      <c r="CYK78" s="146"/>
      <c r="CYL78" s="146"/>
      <c r="CYM78" s="146"/>
      <c r="CYN78" s="146"/>
      <c r="CYO78" s="146"/>
      <c r="CYP78" s="146"/>
      <c r="CYQ78" s="146"/>
      <c r="CYR78" s="146"/>
      <c r="CYS78" s="146"/>
      <c r="CYT78" s="146"/>
      <c r="CYU78" s="146"/>
      <c r="CYV78" s="146"/>
      <c r="CYW78" s="146"/>
      <c r="CYX78" s="146"/>
      <c r="CYY78" s="146"/>
      <c r="CYZ78" s="146"/>
      <c r="CZA78" s="146"/>
      <c r="CZB78" s="146"/>
      <c r="CZC78" s="146"/>
      <c r="CZD78" s="146"/>
      <c r="CZE78" s="146"/>
      <c r="CZF78" s="146"/>
      <c r="CZG78" s="146"/>
      <c r="CZH78" s="146"/>
      <c r="CZI78" s="146"/>
      <c r="CZJ78" s="146"/>
      <c r="CZK78" s="146"/>
      <c r="CZL78" s="146"/>
      <c r="CZM78" s="146"/>
      <c r="CZN78" s="146"/>
      <c r="CZO78" s="146"/>
      <c r="CZP78" s="146"/>
      <c r="CZQ78" s="146"/>
      <c r="CZR78" s="146"/>
      <c r="CZS78" s="146"/>
      <c r="CZT78" s="146"/>
      <c r="CZU78" s="146"/>
      <c r="CZV78" s="146"/>
      <c r="CZW78" s="146"/>
      <c r="CZX78" s="146"/>
      <c r="CZY78" s="146"/>
      <c r="CZZ78" s="146"/>
      <c r="DAA78" s="146"/>
      <c r="DAB78" s="146"/>
      <c r="DAC78" s="146"/>
      <c r="DAD78" s="146"/>
      <c r="DAE78" s="146"/>
      <c r="DAF78" s="146"/>
      <c r="DAG78" s="146"/>
      <c r="DAH78" s="146"/>
      <c r="DAI78" s="146"/>
      <c r="DAJ78" s="146"/>
      <c r="DAK78" s="146"/>
      <c r="DAL78" s="146"/>
      <c r="DAM78" s="146"/>
      <c r="DAN78" s="146"/>
      <c r="DAO78" s="146"/>
      <c r="DAP78" s="146"/>
      <c r="DAQ78" s="146"/>
      <c r="DAR78" s="146"/>
      <c r="DAS78" s="146"/>
      <c r="DAT78" s="146"/>
      <c r="DAU78" s="146"/>
      <c r="DAV78" s="146"/>
      <c r="DAW78" s="146"/>
      <c r="DAX78" s="146"/>
      <c r="DAY78" s="146"/>
      <c r="DAZ78" s="146"/>
      <c r="DBA78" s="146"/>
      <c r="DBB78" s="146"/>
      <c r="DBC78" s="146"/>
      <c r="DBD78" s="146"/>
      <c r="DBE78" s="146"/>
      <c r="DBF78" s="146"/>
      <c r="DBG78" s="146"/>
      <c r="DBH78" s="146"/>
      <c r="DBI78" s="146"/>
      <c r="DBJ78" s="146"/>
      <c r="DBK78" s="146"/>
      <c r="DBL78" s="146"/>
      <c r="DBM78" s="146"/>
      <c r="DBN78" s="146"/>
      <c r="DBO78" s="146"/>
      <c r="DBP78" s="146"/>
      <c r="DBQ78" s="146"/>
      <c r="DBR78" s="146"/>
      <c r="DBS78" s="146"/>
      <c r="DBT78" s="146"/>
      <c r="DBU78" s="146"/>
      <c r="DBV78" s="146"/>
      <c r="DBW78" s="146"/>
      <c r="DBX78" s="146"/>
      <c r="DBY78" s="146"/>
      <c r="DBZ78" s="146"/>
      <c r="DCA78" s="146"/>
      <c r="DCB78" s="146"/>
      <c r="DCC78" s="146"/>
      <c r="DCD78" s="146"/>
      <c r="DCE78" s="146"/>
      <c r="DCF78" s="146"/>
      <c r="DCG78" s="146"/>
      <c r="DCH78" s="146"/>
      <c r="DCI78" s="146"/>
      <c r="DCJ78" s="146"/>
      <c r="DCK78" s="146"/>
      <c r="DCL78" s="146"/>
      <c r="DCM78" s="146"/>
      <c r="DCN78" s="146"/>
      <c r="DCO78" s="146"/>
      <c r="DCP78" s="146"/>
      <c r="DCQ78" s="146"/>
      <c r="DCR78" s="146"/>
      <c r="DCS78" s="146"/>
      <c r="DCT78" s="146"/>
      <c r="DCU78" s="146"/>
      <c r="DCV78" s="146"/>
      <c r="DCW78" s="146"/>
      <c r="DCX78" s="146"/>
      <c r="DCY78" s="146"/>
      <c r="DCZ78" s="146"/>
      <c r="DDA78" s="146"/>
      <c r="DDB78" s="146"/>
      <c r="DDC78" s="146"/>
      <c r="DDD78" s="146"/>
      <c r="DDE78" s="146"/>
      <c r="DDF78" s="146"/>
      <c r="DDG78" s="146"/>
      <c r="DDH78" s="146"/>
      <c r="DDI78" s="146"/>
      <c r="DDJ78" s="146"/>
      <c r="DDK78" s="146"/>
      <c r="DDL78" s="146"/>
      <c r="DDM78" s="146"/>
      <c r="DDN78" s="146"/>
      <c r="DDO78" s="146"/>
      <c r="DDP78" s="146"/>
      <c r="DDQ78" s="146"/>
      <c r="DDR78" s="146"/>
      <c r="DDS78" s="146"/>
      <c r="DDT78" s="146"/>
      <c r="DDU78" s="146"/>
      <c r="DDV78" s="146"/>
      <c r="DDW78" s="146"/>
      <c r="DDX78" s="146"/>
      <c r="DDY78" s="146"/>
      <c r="DDZ78" s="146"/>
      <c r="DEA78" s="146"/>
      <c r="DEB78" s="146"/>
      <c r="DEC78" s="146"/>
      <c r="DED78" s="146"/>
      <c r="DEE78" s="146"/>
      <c r="DEF78" s="146"/>
      <c r="DEG78" s="146"/>
      <c r="DEH78" s="146"/>
      <c r="DEI78" s="146"/>
      <c r="DEJ78" s="146"/>
      <c r="DEK78" s="146"/>
      <c r="DEL78" s="146"/>
      <c r="DEM78" s="146"/>
      <c r="DEN78" s="146"/>
      <c r="DEO78" s="146"/>
      <c r="DEP78" s="146"/>
      <c r="DEQ78" s="146"/>
      <c r="DER78" s="146"/>
      <c r="DES78" s="146"/>
      <c r="DET78" s="146"/>
      <c r="DEU78" s="146"/>
      <c r="DEV78" s="146"/>
      <c r="DEW78" s="146"/>
      <c r="DEX78" s="146"/>
      <c r="DEY78" s="146"/>
      <c r="DEZ78" s="146"/>
      <c r="DFA78" s="146"/>
      <c r="DFB78" s="146"/>
      <c r="DFC78" s="146"/>
      <c r="DFD78" s="146"/>
      <c r="DFE78" s="146"/>
      <c r="DFF78" s="146"/>
      <c r="DFG78" s="146"/>
      <c r="DFH78" s="146"/>
      <c r="DFI78" s="146"/>
      <c r="DFJ78" s="146"/>
      <c r="DFK78" s="146"/>
      <c r="DFL78" s="146"/>
      <c r="DFM78" s="146"/>
      <c r="DFN78" s="146"/>
      <c r="DFO78" s="146"/>
      <c r="DFP78" s="146"/>
      <c r="DFQ78" s="146"/>
      <c r="DFR78" s="146"/>
      <c r="DFS78" s="146"/>
      <c r="DFT78" s="146"/>
      <c r="DFU78" s="146"/>
      <c r="DFV78" s="146"/>
      <c r="DFW78" s="146"/>
      <c r="DFX78" s="146"/>
      <c r="DFY78" s="146"/>
      <c r="DFZ78" s="146"/>
      <c r="DGA78" s="146"/>
      <c r="DGB78" s="146"/>
      <c r="DGC78" s="146"/>
      <c r="DGD78" s="146"/>
      <c r="DGE78" s="146"/>
      <c r="DGF78" s="146"/>
      <c r="DGG78" s="146"/>
      <c r="DGH78" s="146"/>
      <c r="DGI78" s="146"/>
      <c r="DGJ78" s="146"/>
      <c r="DGK78" s="146"/>
      <c r="DGL78" s="146"/>
      <c r="DGM78" s="146"/>
      <c r="DGN78" s="146"/>
      <c r="DGO78" s="146"/>
      <c r="DGP78" s="146"/>
      <c r="DGQ78" s="146"/>
      <c r="DGR78" s="146"/>
      <c r="DGS78" s="146"/>
      <c r="DGT78" s="146"/>
      <c r="DGU78" s="146"/>
      <c r="DGV78" s="146"/>
      <c r="DGW78" s="146"/>
      <c r="DGX78" s="146"/>
      <c r="DGY78" s="146"/>
      <c r="DGZ78" s="146"/>
      <c r="DHA78" s="146"/>
      <c r="DHB78" s="146"/>
      <c r="DHC78" s="146"/>
      <c r="DHD78" s="146"/>
      <c r="DHE78" s="146"/>
      <c r="DHF78" s="146"/>
      <c r="DHG78" s="146"/>
      <c r="DHH78" s="146"/>
      <c r="DHI78" s="146"/>
      <c r="DHJ78" s="146"/>
      <c r="DHK78" s="146"/>
      <c r="DHL78" s="146"/>
      <c r="DHM78" s="146"/>
      <c r="DHN78" s="146"/>
      <c r="DHO78" s="146"/>
      <c r="DHP78" s="146"/>
      <c r="DHQ78" s="146"/>
      <c r="DHR78" s="146"/>
      <c r="DHS78" s="146"/>
      <c r="DHT78" s="146"/>
      <c r="DHU78" s="146"/>
      <c r="DHV78" s="146"/>
      <c r="DHW78" s="146"/>
      <c r="DHX78" s="146"/>
      <c r="DHY78" s="146"/>
      <c r="DHZ78" s="146"/>
      <c r="DIA78" s="146"/>
      <c r="DIB78" s="146"/>
      <c r="DIC78" s="146"/>
      <c r="DID78" s="146"/>
      <c r="DIE78" s="146"/>
      <c r="DIF78" s="146"/>
      <c r="DIG78" s="146"/>
      <c r="DIH78" s="146"/>
      <c r="DII78" s="146"/>
      <c r="DIJ78" s="146"/>
      <c r="DIK78" s="146"/>
      <c r="DIL78" s="146"/>
      <c r="DIM78" s="146"/>
      <c r="DIN78" s="146"/>
      <c r="DIO78" s="146"/>
      <c r="DIP78" s="146"/>
      <c r="DIQ78" s="146"/>
      <c r="DIR78" s="146"/>
      <c r="DIS78" s="146"/>
      <c r="DIT78" s="146"/>
      <c r="DIU78" s="146"/>
      <c r="DIV78" s="146"/>
      <c r="DIW78" s="146"/>
      <c r="DIX78" s="146"/>
      <c r="DIY78" s="146"/>
      <c r="DIZ78" s="146"/>
      <c r="DJA78" s="146"/>
      <c r="DJB78" s="146"/>
      <c r="DJC78" s="146"/>
      <c r="DJD78" s="146"/>
      <c r="DJE78" s="146"/>
      <c r="DJF78" s="146"/>
      <c r="DJG78" s="146"/>
      <c r="DJH78" s="146"/>
      <c r="DJI78" s="146"/>
      <c r="DJJ78" s="146"/>
      <c r="DJK78" s="146"/>
      <c r="DJL78" s="146"/>
      <c r="DJM78" s="146"/>
      <c r="DJN78" s="146"/>
      <c r="DJO78" s="146"/>
      <c r="DJP78" s="146"/>
      <c r="DJQ78" s="146"/>
      <c r="DJR78" s="146"/>
      <c r="DJS78" s="146"/>
      <c r="DJT78" s="146"/>
      <c r="DJU78" s="146"/>
      <c r="DJV78" s="146"/>
      <c r="DJW78" s="146"/>
      <c r="DJX78" s="146"/>
      <c r="DJY78" s="146"/>
      <c r="DJZ78" s="146"/>
      <c r="DKA78" s="146"/>
      <c r="DKB78" s="146"/>
      <c r="DKC78" s="146"/>
      <c r="DKD78" s="146"/>
      <c r="DKE78" s="146"/>
      <c r="DKF78" s="146"/>
      <c r="DKG78" s="146"/>
      <c r="DKH78" s="146"/>
      <c r="DKI78" s="146"/>
      <c r="DKJ78" s="146"/>
      <c r="DKK78" s="146"/>
      <c r="DKL78" s="146"/>
      <c r="DKM78" s="146"/>
      <c r="DKN78" s="146"/>
      <c r="DKO78" s="146"/>
      <c r="DKP78" s="146"/>
      <c r="DKQ78" s="146"/>
      <c r="DKR78" s="146"/>
      <c r="DKS78" s="146"/>
      <c r="DKT78" s="146"/>
      <c r="DKU78" s="146"/>
      <c r="DKV78" s="146"/>
      <c r="DKW78" s="146"/>
      <c r="DKX78" s="146"/>
      <c r="DKY78" s="146"/>
      <c r="DKZ78" s="146"/>
      <c r="DLA78" s="146"/>
      <c r="DLB78" s="146"/>
      <c r="DLC78" s="146"/>
      <c r="DLD78" s="146"/>
      <c r="DLE78" s="146"/>
      <c r="DLF78" s="146"/>
      <c r="DLG78" s="146"/>
      <c r="DLH78" s="146"/>
      <c r="DLI78" s="146"/>
      <c r="DLJ78" s="146"/>
      <c r="DLK78" s="146"/>
      <c r="DLL78" s="146"/>
      <c r="DLM78" s="146"/>
      <c r="DLN78" s="146"/>
      <c r="DLO78" s="146"/>
      <c r="DLP78" s="146"/>
      <c r="DLQ78" s="146"/>
      <c r="DLR78" s="146"/>
      <c r="DLS78" s="146"/>
      <c r="DLT78" s="146"/>
      <c r="DLU78" s="146"/>
      <c r="DLV78" s="146"/>
      <c r="DLW78" s="146"/>
      <c r="DLX78" s="146"/>
      <c r="DLY78" s="146"/>
      <c r="DLZ78" s="146"/>
      <c r="DMA78" s="146"/>
      <c r="DMB78" s="146"/>
      <c r="DMC78" s="146"/>
      <c r="DMD78" s="146"/>
      <c r="DME78" s="146"/>
      <c r="DMF78" s="146"/>
      <c r="DMG78" s="146"/>
      <c r="DMH78" s="146"/>
      <c r="DMI78" s="146"/>
      <c r="DMJ78" s="146"/>
      <c r="DMK78" s="146"/>
      <c r="DML78" s="146"/>
      <c r="DMM78" s="146"/>
      <c r="DMN78" s="146"/>
      <c r="DMO78" s="146"/>
      <c r="DMP78" s="146"/>
      <c r="DMQ78" s="146"/>
      <c r="DMR78" s="146"/>
      <c r="DMS78" s="146"/>
      <c r="DMT78" s="146"/>
      <c r="DMU78" s="146"/>
      <c r="DMV78" s="146"/>
      <c r="DMW78" s="146"/>
      <c r="DMX78" s="146"/>
      <c r="DMY78" s="146"/>
      <c r="DMZ78" s="146"/>
      <c r="DNA78" s="146"/>
      <c r="DNB78" s="146"/>
      <c r="DNC78" s="146"/>
      <c r="DND78" s="146"/>
      <c r="DNE78" s="146"/>
      <c r="DNF78" s="146"/>
      <c r="DNG78" s="146"/>
      <c r="DNH78" s="146"/>
      <c r="DNI78" s="146"/>
      <c r="DNJ78" s="146"/>
      <c r="DNK78" s="146"/>
      <c r="DNL78" s="146"/>
      <c r="DNM78" s="146"/>
      <c r="DNN78" s="146"/>
      <c r="DNO78" s="146"/>
      <c r="DNP78" s="146"/>
      <c r="DNQ78" s="146"/>
      <c r="DNR78" s="146"/>
      <c r="DNS78" s="146"/>
      <c r="DNT78" s="146"/>
      <c r="DNU78" s="146"/>
      <c r="DNV78" s="146"/>
      <c r="DNW78" s="146"/>
      <c r="DNX78" s="146"/>
      <c r="DNY78" s="146"/>
      <c r="DNZ78" s="146"/>
      <c r="DOA78" s="146"/>
      <c r="DOB78" s="146"/>
      <c r="DOC78" s="146"/>
      <c r="DOD78" s="146"/>
      <c r="DOE78" s="146"/>
      <c r="DOF78" s="146"/>
      <c r="DOG78" s="146"/>
      <c r="DOH78" s="146"/>
      <c r="DOI78" s="146"/>
      <c r="DOJ78" s="146"/>
      <c r="DOK78" s="146"/>
      <c r="DOL78" s="146"/>
      <c r="DOM78" s="146"/>
      <c r="DON78" s="146"/>
      <c r="DOO78" s="146"/>
      <c r="DOP78" s="146"/>
      <c r="DOQ78" s="146"/>
      <c r="DOR78" s="146"/>
      <c r="DOS78" s="146"/>
      <c r="DOT78" s="146"/>
      <c r="DOU78" s="146"/>
      <c r="DOV78" s="146"/>
      <c r="DOW78" s="146"/>
      <c r="DOX78" s="146"/>
      <c r="DOY78" s="146"/>
      <c r="DOZ78" s="146"/>
      <c r="DPA78" s="146"/>
      <c r="DPB78" s="146"/>
      <c r="DPC78" s="146"/>
      <c r="DPD78" s="146"/>
      <c r="DPE78" s="146"/>
      <c r="DPF78" s="146"/>
      <c r="DPG78" s="146"/>
      <c r="DPH78" s="146"/>
      <c r="DPI78" s="146"/>
      <c r="DPJ78" s="146"/>
      <c r="DPK78" s="146"/>
      <c r="DPL78" s="146"/>
      <c r="DPM78" s="146"/>
      <c r="DPN78" s="146"/>
      <c r="DPO78" s="146"/>
      <c r="DPP78" s="146"/>
      <c r="DPQ78" s="146"/>
      <c r="DPR78" s="146"/>
      <c r="DPS78" s="146"/>
      <c r="DPT78" s="146"/>
      <c r="DPU78" s="146"/>
      <c r="DPV78" s="146"/>
      <c r="DPW78" s="146"/>
      <c r="DPX78" s="146"/>
      <c r="DPY78" s="146"/>
      <c r="DPZ78" s="146"/>
      <c r="DQA78" s="146"/>
      <c r="DQB78" s="146"/>
      <c r="DQC78" s="146"/>
      <c r="DQD78" s="146"/>
      <c r="DQE78" s="146"/>
      <c r="DQF78" s="146"/>
      <c r="DQG78" s="146"/>
      <c r="DQH78" s="146"/>
      <c r="DQI78" s="146"/>
      <c r="DQJ78" s="146"/>
      <c r="DQK78" s="146"/>
      <c r="DQL78" s="146"/>
      <c r="DQM78" s="146"/>
      <c r="DQN78" s="146"/>
      <c r="DQO78" s="146"/>
      <c r="DQP78" s="146"/>
      <c r="DQQ78" s="146"/>
      <c r="DQR78" s="146"/>
      <c r="DQS78" s="146"/>
      <c r="DQT78" s="146"/>
      <c r="DQU78" s="146"/>
      <c r="DQV78" s="146"/>
      <c r="DQW78" s="146"/>
      <c r="DQX78" s="146"/>
      <c r="DQY78" s="146"/>
      <c r="DQZ78" s="146"/>
      <c r="DRA78" s="146"/>
      <c r="DRB78" s="146"/>
      <c r="DRC78" s="146"/>
      <c r="DRD78" s="146"/>
      <c r="DRE78" s="146"/>
      <c r="DRF78" s="146"/>
      <c r="DRG78" s="146"/>
      <c r="DRH78" s="146"/>
      <c r="DRI78" s="146"/>
      <c r="DRJ78" s="146"/>
      <c r="DRK78" s="146"/>
      <c r="DRL78" s="146"/>
      <c r="DRM78" s="146"/>
      <c r="DRN78" s="146"/>
      <c r="DRO78" s="146"/>
      <c r="DRP78" s="146"/>
      <c r="DRQ78" s="146"/>
      <c r="DRR78" s="146"/>
      <c r="DRS78" s="146"/>
      <c r="DRT78" s="146"/>
      <c r="DRU78" s="146"/>
      <c r="DRV78" s="146"/>
      <c r="DRW78" s="146"/>
      <c r="DRX78" s="146"/>
      <c r="DRY78" s="146"/>
      <c r="DRZ78" s="146"/>
      <c r="DSA78" s="146"/>
      <c r="DSB78" s="146"/>
      <c r="DSC78" s="146"/>
      <c r="DSD78" s="146"/>
      <c r="DSE78" s="146"/>
      <c r="DSF78" s="146"/>
      <c r="DSG78" s="146"/>
      <c r="DSH78" s="146"/>
      <c r="DSI78" s="146"/>
      <c r="DSJ78" s="146"/>
      <c r="DSK78" s="146"/>
      <c r="DSL78" s="146"/>
      <c r="DSM78" s="146"/>
      <c r="DSN78" s="146"/>
      <c r="DSO78" s="146"/>
      <c r="DSP78" s="146"/>
      <c r="DSQ78" s="146"/>
      <c r="DSR78" s="146"/>
      <c r="DSS78" s="146"/>
      <c r="DST78" s="146"/>
      <c r="DSU78" s="146"/>
      <c r="DSV78" s="146"/>
      <c r="DSW78" s="146"/>
      <c r="DSX78" s="146"/>
      <c r="DSY78" s="146"/>
      <c r="DSZ78" s="146"/>
      <c r="DTA78" s="146"/>
      <c r="DTB78" s="146"/>
      <c r="DTC78" s="146"/>
      <c r="DTD78" s="146"/>
      <c r="DTE78" s="146"/>
      <c r="DTF78" s="146"/>
      <c r="DTG78" s="146"/>
      <c r="DTH78" s="146"/>
      <c r="DTI78" s="146"/>
      <c r="DTJ78" s="146"/>
      <c r="DTK78" s="146"/>
      <c r="DTL78" s="146"/>
      <c r="DTM78" s="146"/>
      <c r="DTN78" s="146"/>
      <c r="DTO78" s="146"/>
      <c r="DTP78" s="146"/>
      <c r="DTQ78" s="146"/>
      <c r="DTR78" s="146"/>
      <c r="DTS78" s="146"/>
      <c r="DTT78" s="146"/>
      <c r="DTU78" s="146"/>
      <c r="DTV78" s="146"/>
      <c r="DTW78" s="146"/>
      <c r="DTX78" s="146"/>
      <c r="DTY78" s="146"/>
      <c r="DTZ78" s="146"/>
      <c r="DUA78" s="146"/>
      <c r="DUB78" s="146"/>
      <c r="DUC78" s="146"/>
      <c r="DUD78" s="146"/>
      <c r="DUE78" s="146"/>
      <c r="DUF78" s="146"/>
      <c r="DUG78" s="146"/>
      <c r="DUH78" s="146"/>
      <c r="DUI78" s="146"/>
      <c r="DUJ78" s="146"/>
      <c r="DUK78" s="146"/>
      <c r="DUL78" s="146"/>
      <c r="DUM78" s="146"/>
      <c r="DUN78" s="146"/>
      <c r="DUO78" s="146"/>
      <c r="DUP78" s="146"/>
      <c r="DUQ78" s="146"/>
      <c r="DUR78" s="146"/>
      <c r="DUS78" s="146"/>
      <c r="DUT78" s="146"/>
      <c r="DUU78" s="146"/>
      <c r="DUV78" s="146"/>
      <c r="DUW78" s="146"/>
      <c r="DUX78" s="146"/>
      <c r="DUY78" s="146"/>
      <c r="DUZ78" s="146"/>
      <c r="DVA78" s="146"/>
      <c r="DVB78" s="146"/>
      <c r="DVC78" s="146"/>
      <c r="DVD78" s="146"/>
      <c r="DVE78" s="146"/>
      <c r="DVF78" s="146"/>
      <c r="DVG78" s="146"/>
      <c r="DVH78" s="146"/>
      <c r="DVI78" s="146"/>
      <c r="DVJ78" s="146"/>
      <c r="DVK78" s="146"/>
      <c r="DVL78" s="146"/>
      <c r="DVM78" s="146"/>
      <c r="DVN78" s="146"/>
      <c r="DVO78" s="146"/>
      <c r="DVP78" s="146"/>
      <c r="DVQ78" s="146"/>
      <c r="DVR78" s="146"/>
      <c r="DVS78" s="146"/>
      <c r="DVT78" s="146"/>
      <c r="DVU78" s="146"/>
      <c r="DVV78" s="146"/>
      <c r="DVW78" s="146"/>
      <c r="DVX78" s="146"/>
      <c r="DVY78" s="146"/>
      <c r="DVZ78" s="146"/>
      <c r="DWA78" s="146"/>
      <c r="DWB78" s="146"/>
      <c r="DWC78" s="146"/>
      <c r="DWD78" s="146"/>
      <c r="DWE78" s="146"/>
      <c r="DWF78" s="146"/>
      <c r="DWG78" s="146"/>
      <c r="DWH78" s="146"/>
      <c r="DWI78" s="146"/>
      <c r="DWJ78" s="146"/>
      <c r="DWK78" s="146"/>
      <c r="DWL78" s="146"/>
      <c r="DWM78" s="146"/>
      <c r="DWN78" s="146"/>
      <c r="DWO78" s="146"/>
      <c r="DWP78" s="146"/>
      <c r="DWQ78" s="146"/>
      <c r="DWR78" s="146"/>
      <c r="DWS78" s="146"/>
      <c r="DWT78" s="146"/>
      <c r="DWU78" s="146"/>
      <c r="DWV78" s="146"/>
      <c r="DWW78" s="146"/>
      <c r="DWX78" s="146"/>
      <c r="DWY78" s="146"/>
      <c r="DWZ78" s="146"/>
      <c r="DXA78" s="146"/>
      <c r="DXB78" s="146"/>
      <c r="DXC78" s="146"/>
      <c r="DXD78" s="146"/>
      <c r="DXE78" s="146"/>
      <c r="DXF78" s="146"/>
      <c r="DXG78" s="146"/>
      <c r="DXH78" s="146"/>
      <c r="DXI78" s="146"/>
      <c r="DXJ78" s="146"/>
      <c r="DXK78" s="146"/>
      <c r="DXL78" s="146"/>
      <c r="DXM78" s="146"/>
      <c r="DXN78" s="146"/>
      <c r="DXO78" s="146"/>
      <c r="DXP78" s="146"/>
      <c r="DXQ78" s="146"/>
      <c r="DXR78" s="146"/>
      <c r="DXS78" s="146"/>
      <c r="DXT78" s="146"/>
      <c r="DXU78" s="146"/>
      <c r="DXV78" s="146"/>
      <c r="DXW78" s="146"/>
      <c r="DXX78" s="146"/>
      <c r="DXY78" s="146"/>
      <c r="DXZ78" s="146"/>
      <c r="DYA78" s="146"/>
      <c r="DYB78" s="146"/>
      <c r="DYC78" s="146"/>
      <c r="DYD78" s="146"/>
      <c r="DYE78" s="146"/>
      <c r="DYF78" s="146"/>
      <c r="DYG78" s="146"/>
      <c r="DYH78" s="146"/>
      <c r="DYI78" s="146"/>
      <c r="DYJ78" s="146"/>
      <c r="DYK78" s="146"/>
      <c r="DYL78" s="146"/>
      <c r="DYM78" s="146"/>
      <c r="DYN78" s="146"/>
      <c r="DYO78" s="146"/>
      <c r="DYP78" s="146"/>
      <c r="DYQ78" s="146"/>
      <c r="DYR78" s="146"/>
      <c r="DYS78" s="146"/>
      <c r="DYT78" s="146"/>
      <c r="DYU78" s="146"/>
      <c r="DYV78" s="146"/>
      <c r="DYW78" s="146"/>
      <c r="DYX78" s="146"/>
      <c r="DYY78" s="146"/>
      <c r="DYZ78" s="146"/>
      <c r="DZA78" s="146"/>
      <c r="DZB78" s="146"/>
      <c r="DZC78" s="146"/>
      <c r="DZD78" s="146"/>
      <c r="DZE78" s="146"/>
      <c r="DZF78" s="146"/>
      <c r="DZG78" s="146"/>
      <c r="DZH78" s="146"/>
      <c r="DZI78" s="146"/>
      <c r="DZJ78" s="146"/>
      <c r="DZK78" s="146"/>
      <c r="DZL78" s="146"/>
      <c r="DZM78" s="146"/>
      <c r="DZN78" s="146"/>
      <c r="DZO78" s="146"/>
      <c r="DZP78" s="146"/>
      <c r="DZQ78" s="146"/>
      <c r="DZR78" s="146"/>
      <c r="DZS78" s="146"/>
      <c r="DZT78" s="146"/>
      <c r="DZU78" s="146"/>
      <c r="DZV78" s="146"/>
      <c r="DZW78" s="146"/>
      <c r="DZX78" s="146"/>
      <c r="DZY78" s="146"/>
      <c r="DZZ78" s="146"/>
      <c r="EAA78" s="146"/>
      <c r="EAB78" s="146"/>
      <c r="EAC78" s="146"/>
      <c r="EAD78" s="146"/>
      <c r="EAE78" s="146"/>
      <c r="EAF78" s="146"/>
      <c r="EAG78" s="146"/>
      <c r="EAH78" s="146"/>
      <c r="EAI78" s="146"/>
      <c r="EAJ78" s="146"/>
      <c r="EAK78" s="146"/>
      <c r="EAL78" s="146"/>
      <c r="EAM78" s="146"/>
      <c r="EAN78" s="146"/>
      <c r="EAO78" s="146"/>
      <c r="EAP78" s="146"/>
      <c r="EAQ78" s="146"/>
      <c r="EAR78" s="146"/>
      <c r="EAS78" s="146"/>
      <c r="EAT78" s="146"/>
      <c r="EAU78" s="146"/>
      <c r="EAV78" s="146"/>
      <c r="EAW78" s="146"/>
      <c r="EAX78" s="146"/>
      <c r="EAY78" s="146"/>
      <c r="EAZ78" s="146"/>
      <c r="EBA78" s="146"/>
      <c r="EBB78" s="146"/>
      <c r="EBC78" s="146"/>
      <c r="EBD78" s="146"/>
      <c r="EBE78" s="146"/>
      <c r="EBF78" s="146"/>
      <c r="EBG78" s="146"/>
      <c r="EBH78" s="146"/>
      <c r="EBI78" s="146"/>
      <c r="EBJ78" s="146"/>
      <c r="EBK78" s="146"/>
      <c r="EBL78" s="146"/>
      <c r="EBM78" s="146"/>
      <c r="EBN78" s="146"/>
      <c r="EBO78" s="146"/>
      <c r="EBP78" s="146"/>
      <c r="EBQ78" s="146"/>
      <c r="EBR78" s="146"/>
      <c r="EBS78" s="146"/>
      <c r="EBT78" s="146"/>
      <c r="EBU78" s="146"/>
      <c r="EBV78" s="146"/>
      <c r="EBW78" s="146"/>
      <c r="EBX78" s="146"/>
      <c r="EBY78" s="146"/>
      <c r="EBZ78" s="146"/>
      <c r="ECA78" s="146"/>
      <c r="ECB78" s="146"/>
      <c r="ECC78" s="146"/>
      <c r="ECD78" s="146"/>
      <c r="ECE78" s="146"/>
      <c r="ECF78" s="146"/>
      <c r="ECG78" s="146"/>
      <c r="ECH78" s="146"/>
      <c r="ECI78" s="146"/>
      <c r="ECJ78" s="146"/>
      <c r="ECK78" s="146"/>
      <c r="ECL78" s="146"/>
      <c r="ECM78" s="146"/>
      <c r="ECN78" s="146"/>
      <c r="ECO78" s="146"/>
      <c r="ECP78" s="146"/>
      <c r="ECQ78" s="146"/>
      <c r="ECR78" s="146"/>
      <c r="ECS78" s="146"/>
      <c r="ECT78" s="146"/>
      <c r="ECU78" s="146"/>
      <c r="ECV78" s="146"/>
      <c r="ECW78" s="146"/>
      <c r="ECX78" s="146"/>
      <c r="ECY78" s="146"/>
      <c r="ECZ78" s="146"/>
      <c r="EDA78" s="146"/>
      <c r="EDB78" s="146"/>
      <c r="EDC78" s="146"/>
      <c r="EDD78" s="146"/>
      <c r="EDE78" s="146"/>
      <c r="EDF78" s="146"/>
      <c r="EDG78" s="146"/>
      <c r="EDH78" s="146"/>
      <c r="EDI78" s="146"/>
      <c r="EDJ78" s="146"/>
      <c r="EDK78" s="146"/>
      <c r="EDL78" s="146"/>
      <c r="EDM78" s="146"/>
      <c r="EDN78" s="146"/>
      <c r="EDO78" s="146"/>
      <c r="EDP78" s="146"/>
      <c r="EDQ78" s="146"/>
      <c r="EDR78" s="146"/>
      <c r="EDS78" s="146"/>
      <c r="EDT78" s="146"/>
      <c r="EDU78" s="146"/>
      <c r="EDV78" s="146"/>
      <c r="EDW78" s="146"/>
      <c r="EDX78" s="146"/>
      <c r="EDY78" s="146"/>
      <c r="EDZ78" s="146"/>
      <c r="EEA78" s="146"/>
      <c r="EEB78" s="146"/>
      <c r="EEC78" s="146"/>
      <c r="EED78" s="146"/>
      <c r="EEE78" s="146"/>
      <c r="EEF78" s="146"/>
      <c r="EEG78" s="146"/>
      <c r="EEH78" s="146"/>
      <c r="EEI78" s="146"/>
      <c r="EEJ78" s="146"/>
      <c r="EEK78" s="146"/>
      <c r="EEL78" s="146"/>
      <c r="EEM78" s="146"/>
      <c r="EEN78" s="146"/>
      <c r="EEO78" s="146"/>
      <c r="EEP78" s="146"/>
      <c r="EEQ78" s="146"/>
      <c r="EER78" s="146"/>
      <c r="EES78" s="146"/>
      <c r="EET78" s="146"/>
      <c r="EEU78" s="146"/>
      <c r="EEV78" s="146"/>
      <c r="EEW78" s="146"/>
      <c r="EEX78" s="146"/>
      <c r="EEY78" s="146"/>
      <c r="EEZ78" s="146"/>
      <c r="EFA78" s="146"/>
      <c r="EFB78" s="146"/>
      <c r="EFC78" s="146"/>
      <c r="EFD78" s="146"/>
      <c r="EFE78" s="146"/>
      <c r="EFF78" s="146"/>
      <c r="EFG78" s="146"/>
      <c r="EFH78" s="146"/>
      <c r="EFI78" s="146"/>
      <c r="EFJ78" s="146"/>
      <c r="EFK78" s="146"/>
      <c r="EFL78" s="146"/>
      <c r="EFM78" s="146"/>
      <c r="EFN78" s="146"/>
      <c r="EFO78" s="146"/>
      <c r="EFP78" s="146"/>
      <c r="EFQ78" s="146"/>
      <c r="EFR78" s="146"/>
      <c r="EFS78" s="146"/>
      <c r="EFT78" s="146"/>
      <c r="EFU78" s="146"/>
      <c r="EFV78" s="146"/>
      <c r="EFW78" s="146"/>
      <c r="EFX78" s="146"/>
      <c r="EFY78" s="146"/>
      <c r="EFZ78" s="146"/>
      <c r="EGA78" s="146"/>
      <c r="EGB78" s="146"/>
      <c r="EGC78" s="146"/>
      <c r="EGD78" s="146"/>
      <c r="EGE78" s="146"/>
      <c r="EGF78" s="146"/>
      <c r="EGG78" s="146"/>
      <c r="EGH78" s="146"/>
      <c r="EGI78" s="146"/>
      <c r="EGJ78" s="146"/>
      <c r="EGK78" s="146"/>
      <c r="EGL78" s="146"/>
      <c r="EGM78" s="146"/>
      <c r="EGN78" s="146"/>
      <c r="EGO78" s="146"/>
      <c r="EGP78" s="146"/>
      <c r="EGQ78" s="146"/>
      <c r="EGR78" s="146"/>
      <c r="EGS78" s="146"/>
      <c r="EGT78" s="146"/>
      <c r="EGU78" s="146"/>
      <c r="EGV78" s="146"/>
      <c r="EGW78" s="146"/>
      <c r="EGX78" s="146"/>
      <c r="EGY78" s="146"/>
      <c r="EGZ78" s="146"/>
      <c r="EHA78" s="146"/>
      <c r="EHB78" s="146"/>
      <c r="EHC78" s="146"/>
      <c r="EHD78" s="146"/>
      <c r="EHE78" s="146"/>
      <c r="EHF78" s="146"/>
      <c r="EHG78" s="146"/>
      <c r="EHH78" s="146"/>
      <c r="EHI78" s="146"/>
      <c r="EHJ78" s="146"/>
      <c r="EHK78" s="146"/>
      <c r="EHL78" s="146"/>
      <c r="EHM78" s="146"/>
      <c r="EHN78" s="146"/>
      <c r="EHO78" s="146"/>
      <c r="EHP78" s="146"/>
      <c r="EHQ78" s="146"/>
      <c r="EHR78" s="146"/>
      <c r="EHS78" s="146"/>
      <c r="EHT78" s="146"/>
      <c r="EHU78" s="146"/>
      <c r="EHV78" s="146"/>
      <c r="EHW78" s="146"/>
      <c r="EHX78" s="146"/>
      <c r="EHY78" s="146"/>
      <c r="EHZ78" s="146"/>
      <c r="EIA78" s="146"/>
      <c r="EIB78" s="146"/>
      <c r="EIC78" s="146"/>
      <c r="EID78" s="146"/>
      <c r="EIE78" s="146"/>
      <c r="EIF78" s="146"/>
      <c r="EIG78" s="146"/>
      <c r="EIH78" s="146"/>
      <c r="EII78" s="146"/>
      <c r="EIJ78" s="146"/>
      <c r="EIK78" s="146"/>
      <c r="EIL78" s="146"/>
      <c r="EIM78" s="146"/>
      <c r="EIN78" s="146"/>
      <c r="EIO78" s="146"/>
      <c r="EIP78" s="146"/>
      <c r="EIQ78" s="146"/>
      <c r="EIR78" s="146"/>
      <c r="EIS78" s="146"/>
      <c r="EIT78" s="146"/>
      <c r="EIU78" s="146"/>
      <c r="EIV78" s="146"/>
      <c r="EIW78" s="146"/>
      <c r="EIX78" s="146"/>
      <c r="EIY78" s="146"/>
      <c r="EIZ78" s="146"/>
      <c r="EJA78" s="146"/>
      <c r="EJB78" s="146"/>
      <c r="EJC78" s="146"/>
      <c r="EJD78" s="146"/>
      <c r="EJE78" s="146"/>
      <c r="EJF78" s="146"/>
      <c r="EJG78" s="146"/>
      <c r="EJH78" s="146"/>
      <c r="EJI78" s="146"/>
      <c r="EJJ78" s="146"/>
      <c r="EJK78" s="146"/>
      <c r="EJL78" s="146"/>
      <c r="EJM78" s="146"/>
      <c r="EJN78" s="146"/>
      <c r="EJO78" s="146"/>
      <c r="EJP78" s="146"/>
      <c r="EJQ78" s="146"/>
      <c r="EJR78" s="146"/>
      <c r="EJS78" s="146"/>
      <c r="EJT78" s="146"/>
      <c r="EJU78" s="146"/>
      <c r="EJV78" s="146"/>
      <c r="EJW78" s="146"/>
      <c r="EJX78" s="146"/>
      <c r="EJY78" s="146"/>
      <c r="EJZ78" s="146"/>
      <c r="EKA78" s="146"/>
      <c r="EKB78" s="146"/>
      <c r="EKC78" s="146"/>
      <c r="EKD78" s="146"/>
      <c r="EKE78" s="146"/>
      <c r="EKF78" s="146"/>
      <c r="EKG78" s="146"/>
      <c r="EKH78" s="146"/>
      <c r="EKI78" s="146"/>
      <c r="EKJ78" s="146"/>
      <c r="EKK78" s="146"/>
      <c r="EKL78" s="146"/>
      <c r="EKM78" s="146"/>
      <c r="EKN78" s="146"/>
      <c r="EKO78" s="146"/>
      <c r="EKP78" s="146"/>
      <c r="EKQ78" s="146"/>
      <c r="EKR78" s="146"/>
      <c r="EKS78" s="146"/>
      <c r="EKT78" s="146"/>
      <c r="EKU78" s="146"/>
      <c r="EKV78" s="146"/>
      <c r="EKW78" s="146"/>
      <c r="EKX78" s="146"/>
      <c r="EKY78" s="146"/>
      <c r="EKZ78" s="146"/>
      <c r="ELA78" s="146"/>
      <c r="ELB78" s="146"/>
      <c r="ELC78" s="146"/>
      <c r="ELD78" s="146"/>
      <c r="ELE78" s="146"/>
      <c r="ELF78" s="146"/>
      <c r="ELG78" s="146"/>
      <c r="ELH78" s="146"/>
      <c r="ELI78" s="146"/>
      <c r="ELJ78" s="146"/>
      <c r="ELK78" s="146"/>
      <c r="ELL78" s="146"/>
      <c r="ELM78" s="146"/>
      <c r="ELN78" s="146"/>
      <c r="ELO78" s="146"/>
      <c r="ELP78" s="146"/>
      <c r="ELQ78" s="146"/>
      <c r="ELR78" s="146"/>
      <c r="ELS78" s="146"/>
      <c r="ELT78" s="146"/>
      <c r="ELU78" s="146"/>
      <c r="ELV78" s="146"/>
      <c r="ELW78" s="146"/>
      <c r="ELX78" s="146"/>
      <c r="ELY78" s="146"/>
      <c r="ELZ78" s="146"/>
      <c r="EMA78" s="146"/>
      <c r="EMB78" s="146"/>
      <c r="EMC78" s="146"/>
      <c r="EMD78" s="146"/>
      <c r="EME78" s="146"/>
      <c r="EMF78" s="146"/>
      <c r="EMG78" s="146"/>
      <c r="EMH78" s="146"/>
      <c r="EMI78" s="146"/>
      <c r="EMJ78" s="146"/>
      <c r="EMK78" s="146"/>
      <c r="EML78" s="146"/>
      <c r="EMM78" s="146"/>
      <c r="EMN78" s="146"/>
      <c r="EMO78" s="146"/>
      <c r="EMP78" s="146"/>
      <c r="EMQ78" s="146"/>
      <c r="EMR78" s="146"/>
      <c r="EMS78" s="146"/>
      <c r="EMT78" s="146"/>
      <c r="EMU78" s="146"/>
      <c r="EMV78" s="146"/>
      <c r="EMW78" s="146"/>
      <c r="EMX78" s="146"/>
      <c r="EMY78" s="146"/>
      <c r="EMZ78" s="146"/>
      <c r="ENA78" s="146"/>
      <c r="ENB78" s="146"/>
      <c r="ENC78" s="146"/>
      <c r="END78" s="146"/>
      <c r="ENE78" s="146"/>
      <c r="ENF78" s="146"/>
      <c r="ENG78" s="146"/>
      <c r="ENH78" s="146"/>
      <c r="ENI78" s="146"/>
      <c r="ENJ78" s="146"/>
      <c r="ENK78" s="146"/>
      <c r="ENL78" s="146"/>
      <c r="ENM78" s="146"/>
      <c r="ENN78" s="146"/>
      <c r="ENO78" s="146"/>
      <c r="ENP78" s="146"/>
      <c r="ENQ78" s="146"/>
      <c r="ENR78" s="146"/>
      <c r="ENS78" s="146"/>
      <c r="ENT78" s="146"/>
      <c r="ENU78" s="146"/>
      <c r="ENV78" s="146"/>
      <c r="ENW78" s="146"/>
      <c r="ENX78" s="146"/>
      <c r="ENY78" s="146"/>
      <c r="ENZ78" s="146"/>
      <c r="EOA78" s="146"/>
      <c r="EOB78" s="146"/>
      <c r="EOC78" s="146"/>
      <c r="EOD78" s="146"/>
      <c r="EOE78" s="146"/>
      <c r="EOF78" s="146"/>
      <c r="EOG78" s="146"/>
      <c r="EOH78" s="146"/>
      <c r="EOI78" s="146"/>
      <c r="EOJ78" s="146"/>
      <c r="EOK78" s="146"/>
      <c r="EOL78" s="146"/>
      <c r="EOM78" s="146"/>
      <c r="EON78" s="146"/>
      <c r="EOO78" s="146"/>
      <c r="EOP78" s="146"/>
      <c r="EOQ78" s="146"/>
      <c r="EOR78" s="146"/>
      <c r="EOS78" s="146"/>
      <c r="EOT78" s="146"/>
      <c r="EOU78" s="146"/>
      <c r="EOV78" s="146"/>
      <c r="EOW78" s="146"/>
      <c r="EOX78" s="146"/>
      <c r="EOY78" s="146"/>
      <c r="EOZ78" s="146"/>
      <c r="EPA78" s="146"/>
      <c r="EPB78" s="146"/>
      <c r="EPC78" s="146"/>
      <c r="EPD78" s="146"/>
      <c r="EPE78" s="146"/>
      <c r="EPF78" s="146"/>
      <c r="EPG78" s="146"/>
      <c r="EPH78" s="146"/>
      <c r="EPI78" s="146"/>
      <c r="EPJ78" s="146"/>
      <c r="EPK78" s="146"/>
      <c r="EPL78" s="146"/>
      <c r="EPM78" s="146"/>
      <c r="EPN78" s="146"/>
      <c r="EPO78" s="146"/>
      <c r="EPP78" s="146"/>
      <c r="EPQ78" s="146"/>
      <c r="EPR78" s="146"/>
      <c r="EPS78" s="146"/>
      <c r="EPT78" s="146"/>
      <c r="EPU78" s="146"/>
      <c r="EPV78" s="146"/>
      <c r="EPW78" s="146"/>
      <c r="EPX78" s="146"/>
      <c r="EPY78" s="146"/>
      <c r="EPZ78" s="146"/>
      <c r="EQA78" s="146"/>
      <c r="EQB78" s="146"/>
      <c r="EQC78" s="146"/>
      <c r="EQD78" s="146"/>
      <c r="EQE78" s="146"/>
      <c r="EQF78" s="146"/>
      <c r="EQG78" s="146"/>
      <c r="EQH78" s="146"/>
      <c r="EQI78" s="146"/>
      <c r="EQJ78" s="146"/>
      <c r="EQK78" s="146"/>
      <c r="EQL78" s="146"/>
      <c r="EQM78" s="146"/>
      <c r="EQN78" s="146"/>
      <c r="EQO78" s="146"/>
      <c r="EQP78" s="146"/>
      <c r="EQQ78" s="146"/>
      <c r="EQR78" s="146"/>
      <c r="EQS78" s="146"/>
      <c r="EQT78" s="146"/>
      <c r="EQU78" s="146"/>
      <c r="EQV78" s="146"/>
      <c r="EQW78" s="146"/>
      <c r="EQX78" s="146"/>
      <c r="EQY78" s="146"/>
      <c r="EQZ78" s="146"/>
      <c r="ERA78" s="146"/>
      <c r="ERB78" s="146"/>
      <c r="ERC78" s="146"/>
      <c r="ERD78" s="146"/>
      <c r="ERE78" s="146"/>
      <c r="ERF78" s="146"/>
      <c r="ERG78" s="146"/>
      <c r="ERH78" s="146"/>
      <c r="ERI78" s="146"/>
      <c r="ERJ78" s="146"/>
      <c r="ERK78" s="146"/>
      <c r="ERL78" s="146"/>
      <c r="ERM78" s="146"/>
      <c r="ERN78" s="146"/>
      <c r="ERO78" s="146"/>
      <c r="ERP78" s="146"/>
      <c r="ERQ78" s="146"/>
      <c r="ERR78" s="146"/>
      <c r="ERS78" s="146"/>
      <c r="ERT78" s="146"/>
      <c r="ERU78" s="146"/>
      <c r="ERV78" s="146"/>
      <c r="ERW78" s="146"/>
      <c r="ERX78" s="146"/>
      <c r="ERY78" s="146"/>
      <c r="ERZ78" s="146"/>
      <c r="ESA78" s="146"/>
      <c r="ESB78" s="146"/>
      <c r="ESC78" s="146"/>
      <c r="ESD78" s="146"/>
      <c r="ESE78" s="146"/>
      <c r="ESF78" s="146"/>
      <c r="ESG78" s="146"/>
      <c r="ESH78" s="146"/>
      <c r="ESI78" s="146"/>
      <c r="ESJ78" s="146"/>
      <c r="ESK78" s="146"/>
      <c r="ESL78" s="146"/>
      <c r="ESM78" s="146"/>
      <c r="ESN78" s="146"/>
      <c r="ESO78" s="146"/>
      <c r="ESP78" s="146"/>
      <c r="ESQ78" s="146"/>
      <c r="ESR78" s="146"/>
      <c r="ESS78" s="146"/>
      <c r="EST78" s="146"/>
      <c r="ESU78" s="146"/>
      <c r="ESV78" s="146"/>
      <c r="ESW78" s="146"/>
      <c r="ESX78" s="146"/>
      <c r="ESY78" s="146"/>
      <c r="ESZ78" s="146"/>
      <c r="ETA78" s="146"/>
      <c r="ETB78" s="146"/>
      <c r="ETC78" s="146"/>
      <c r="ETD78" s="146"/>
      <c r="ETE78" s="146"/>
      <c r="ETF78" s="146"/>
      <c r="ETG78" s="146"/>
      <c r="ETH78" s="146"/>
      <c r="ETI78" s="146"/>
      <c r="ETJ78" s="146"/>
      <c r="ETK78" s="146"/>
      <c r="ETL78" s="146"/>
      <c r="ETM78" s="146"/>
      <c r="ETN78" s="146"/>
      <c r="ETO78" s="146"/>
      <c r="ETP78" s="146"/>
      <c r="ETQ78" s="146"/>
      <c r="ETR78" s="146"/>
      <c r="ETS78" s="146"/>
      <c r="ETT78" s="146"/>
      <c r="ETU78" s="146"/>
      <c r="ETV78" s="146"/>
      <c r="ETW78" s="146"/>
      <c r="ETX78" s="146"/>
      <c r="ETY78" s="146"/>
      <c r="ETZ78" s="146"/>
      <c r="EUA78" s="146"/>
      <c r="EUB78" s="146"/>
      <c r="EUC78" s="146"/>
      <c r="EUD78" s="146"/>
      <c r="EUE78" s="146"/>
      <c r="EUF78" s="146"/>
      <c r="EUG78" s="146"/>
      <c r="EUH78" s="146"/>
      <c r="EUI78" s="146"/>
      <c r="EUJ78" s="146"/>
      <c r="EUK78" s="146"/>
      <c r="EUL78" s="146"/>
      <c r="EUM78" s="146"/>
      <c r="EUN78" s="146"/>
      <c r="EUO78" s="146"/>
      <c r="EUP78" s="146"/>
      <c r="EUQ78" s="146"/>
      <c r="EUR78" s="146"/>
      <c r="EUS78" s="146"/>
      <c r="EUT78" s="146"/>
      <c r="EUU78" s="146"/>
      <c r="EUV78" s="146"/>
      <c r="EUW78" s="146"/>
      <c r="EUX78" s="146"/>
      <c r="EUY78" s="146"/>
      <c r="EUZ78" s="146"/>
      <c r="EVA78" s="146"/>
      <c r="EVB78" s="146"/>
      <c r="EVC78" s="146"/>
      <c r="EVD78" s="146"/>
      <c r="EVE78" s="146"/>
      <c r="EVF78" s="146"/>
      <c r="EVG78" s="146"/>
      <c r="EVH78" s="146"/>
      <c r="EVI78" s="146"/>
      <c r="EVJ78" s="146"/>
      <c r="EVK78" s="146"/>
      <c r="EVL78" s="146"/>
      <c r="EVM78" s="146"/>
      <c r="EVN78" s="146"/>
      <c r="EVO78" s="146"/>
      <c r="EVP78" s="146"/>
      <c r="EVQ78" s="146"/>
      <c r="EVR78" s="146"/>
      <c r="EVS78" s="146"/>
      <c r="EVT78" s="146"/>
      <c r="EVU78" s="146"/>
      <c r="EVV78" s="146"/>
      <c r="EVW78" s="146"/>
      <c r="EVX78" s="146"/>
      <c r="EVY78" s="146"/>
      <c r="EVZ78" s="146"/>
      <c r="EWA78" s="146"/>
      <c r="EWB78" s="146"/>
      <c r="EWC78" s="146"/>
      <c r="EWD78" s="146"/>
      <c r="EWE78" s="146"/>
      <c r="EWF78" s="146"/>
      <c r="EWG78" s="146"/>
      <c r="EWH78" s="146"/>
      <c r="EWI78" s="146"/>
      <c r="EWJ78" s="146"/>
      <c r="EWK78" s="146"/>
      <c r="EWL78" s="146"/>
      <c r="EWM78" s="146"/>
      <c r="EWN78" s="146"/>
      <c r="EWO78" s="146"/>
      <c r="EWP78" s="146"/>
      <c r="EWQ78" s="146"/>
      <c r="EWR78" s="146"/>
      <c r="EWS78" s="146"/>
      <c r="EWT78" s="146"/>
      <c r="EWU78" s="146"/>
      <c r="EWV78" s="146"/>
      <c r="EWW78" s="146"/>
      <c r="EWX78" s="146"/>
      <c r="EWY78" s="146"/>
      <c r="EWZ78" s="146"/>
      <c r="EXA78" s="146"/>
      <c r="EXB78" s="146"/>
      <c r="EXC78" s="146"/>
      <c r="EXD78" s="146"/>
      <c r="EXE78" s="146"/>
      <c r="EXF78" s="146"/>
      <c r="EXG78" s="146"/>
      <c r="EXH78" s="146"/>
      <c r="EXI78" s="146"/>
      <c r="EXJ78" s="146"/>
      <c r="EXK78" s="146"/>
      <c r="EXL78" s="146"/>
      <c r="EXM78" s="146"/>
      <c r="EXN78" s="146"/>
      <c r="EXO78" s="146"/>
      <c r="EXP78" s="146"/>
      <c r="EXQ78" s="146"/>
      <c r="EXR78" s="146"/>
      <c r="EXS78" s="146"/>
      <c r="EXT78" s="146"/>
      <c r="EXU78" s="146"/>
      <c r="EXV78" s="146"/>
      <c r="EXW78" s="146"/>
      <c r="EXX78" s="146"/>
      <c r="EXY78" s="146"/>
      <c r="EXZ78" s="146"/>
      <c r="EYA78" s="146"/>
      <c r="EYB78" s="146"/>
      <c r="EYC78" s="146"/>
      <c r="EYD78" s="146"/>
      <c r="EYE78" s="146"/>
      <c r="EYF78" s="146"/>
      <c r="EYG78" s="146"/>
      <c r="EYH78" s="146"/>
      <c r="EYI78" s="146"/>
      <c r="EYJ78" s="146"/>
      <c r="EYK78" s="146"/>
      <c r="EYL78" s="146"/>
      <c r="EYM78" s="146"/>
      <c r="EYN78" s="146"/>
      <c r="EYO78" s="146"/>
      <c r="EYP78" s="146"/>
      <c r="EYQ78" s="146"/>
      <c r="EYR78" s="146"/>
      <c r="EYS78" s="146"/>
      <c r="EYT78" s="146"/>
      <c r="EYU78" s="146"/>
      <c r="EYV78" s="146"/>
      <c r="EYW78" s="146"/>
      <c r="EYX78" s="146"/>
      <c r="EYY78" s="146"/>
      <c r="EYZ78" s="146"/>
      <c r="EZA78" s="146"/>
      <c r="EZB78" s="146"/>
      <c r="EZC78" s="146"/>
      <c r="EZD78" s="146"/>
      <c r="EZE78" s="146"/>
      <c r="EZF78" s="146"/>
      <c r="EZG78" s="146"/>
      <c r="EZH78" s="146"/>
      <c r="EZI78" s="146"/>
      <c r="EZJ78" s="146"/>
      <c r="EZK78" s="146"/>
      <c r="EZL78" s="146"/>
      <c r="EZM78" s="146"/>
      <c r="EZN78" s="146"/>
      <c r="EZO78" s="146"/>
      <c r="EZP78" s="146"/>
      <c r="EZQ78" s="146"/>
      <c r="EZR78" s="146"/>
      <c r="EZS78" s="146"/>
      <c r="EZT78" s="146"/>
      <c r="EZU78" s="146"/>
      <c r="EZV78" s="146"/>
      <c r="EZW78" s="146"/>
      <c r="EZX78" s="146"/>
      <c r="EZY78" s="146"/>
      <c r="EZZ78" s="146"/>
      <c r="FAA78" s="146"/>
      <c r="FAB78" s="146"/>
      <c r="FAC78" s="146"/>
      <c r="FAD78" s="146"/>
      <c r="FAE78" s="146"/>
      <c r="FAF78" s="146"/>
      <c r="FAG78" s="146"/>
      <c r="FAH78" s="146"/>
      <c r="FAI78" s="146"/>
      <c r="FAJ78" s="146"/>
      <c r="FAK78" s="146"/>
      <c r="FAL78" s="146"/>
      <c r="FAM78" s="146"/>
      <c r="FAN78" s="146"/>
      <c r="FAO78" s="146"/>
      <c r="FAP78" s="146"/>
      <c r="FAQ78" s="146"/>
      <c r="FAR78" s="146"/>
      <c r="FAS78" s="146"/>
      <c r="FAT78" s="146"/>
      <c r="FAU78" s="146"/>
      <c r="FAV78" s="146"/>
      <c r="FAW78" s="146"/>
      <c r="FAX78" s="146"/>
      <c r="FAY78" s="146"/>
      <c r="FAZ78" s="146"/>
      <c r="FBA78" s="146"/>
      <c r="FBB78" s="146"/>
      <c r="FBC78" s="146"/>
      <c r="FBD78" s="146"/>
      <c r="FBE78" s="146"/>
      <c r="FBF78" s="146"/>
      <c r="FBG78" s="146"/>
      <c r="FBH78" s="146"/>
      <c r="FBI78" s="146"/>
      <c r="FBJ78" s="146"/>
      <c r="FBK78" s="146"/>
      <c r="FBL78" s="146"/>
      <c r="FBM78" s="146"/>
      <c r="FBN78" s="146"/>
      <c r="FBO78" s="146"/>
      <c r="FBP78" s="146"/>
      <c r="FBQ78" s="146"/>
      <c r="FBR78" s="146"/>
      <c r="FBS78" s="146"/>
      <c r="FBT78" s="146"/>
      <c r="FBU78" s="146"/>
      <c r="FBV78" s="146"/>
      <c r="FBW78" s="146"/>
      <c r="FBX78" s="146"/>
      <c r="FBY78" s="146"/>
      <c r="FBZ78" s="146"/>
      <c r="FCA78" s="146"/>
      <c r="FCB78" s="146"/>
      <c r="FCC78" s="146"/>
      <c r="FCD78" s="146"/>
      <c r="FCE78" s="146"/>
      <c r="FCF78" s="146"/>
      <c r="FCG78" s="146"/>
      <c r="FCH78" s="146"/>
      <c r="FCI78" s="146"/>
      <c r="FCJ78" s="146"/>
      <c r="FCK78" s="146"/>
      <c r="FCL78" s="146"/>
      <c r="FCM78" s="146"/>
      <c r="FCN78" s="146"/>
      <c r="FCO78" s="146"/>
      <c r="FCP78" s="146"/>
      <c r="FCQ78" s="146"/>
      <c r="FCR78" s="146"/>
      <c r="FCS78" s="146"/>
      <c r="FCT78" s="146"/>
      <c r="FCU78" s="146"/>
      <c r="FCV78" s="146"/>
      <c r="FCW78" s="146"/>
      <c r="FCX78" s="146"/>
      <c r="FCY78" s="146"/>
      <c r="FCZ78" s="146"/>
      <c r="FDA78" s="146"/>
      <c r="FDB78" s="146"/>
      <c r="FDC78" s="146"/>
      <c r="FDD78" s="146"/>
      <c r="FDE78" s="146"/>
      <c r="FDF78" s="146"/>
      <c r="FDG78" s="146"/>
      <c r="FDH78" s="146"/>
      <c r="FDI78" s="146"/>
      <c r="FDJ78" s="146"/>
      <c r="FDK78" s="146"/>
      <c r="FDL78" s="146"/>
      <c r="FDM78" s="146"/>
      <c r="FDN78" s="146"/>
      <c r="FDO78" s="146"/>
      <c r="FDP78" s="146"/>
      <c r="FDQ78" s="146"/>
      <c r="FDR78" s="146"/>
      <c r="FDS78" s="146"/>
      <c r="FDT78" s="146"/>
      <c r="FDU78" s="146"/>
      <c r="FDV78" s="146"/>
      <c r="FDW78" s="146"/>
      <c r="FDX78" s="146"/>
      <c r="FDY78" s="146"/>
      <c r="FDZ78" s="146"/>
      <c r="FEA78" s="146"/>
      <c r="FEB78" s="146"/>
      <c r="FEC78" s="146"/>
      <c r="FED78" s="146"/>
      <c r="FEE78" s="146"/>
      <c r="FEF78" s="146"/>
      <c r="FEG78" s="146"/>
      <c r="FEH78" s="146"/>
      <c r="FEI78" s="146"/>
      <c r="FEJ78" s="146"/>
      <c r="FEK78" s="146"/>
      <c r="FEL78" s="146"/>
      <c r="FEM78" s="146"/>
      <c r="FEN78" s="146"/>
      <c r="FEO78" s="146"/>
      <c r="FEP78" s="146"/>
      <c r="FEQ78" s="146"/>
      <c r="FER78" s="146"/>
      <c r="FES78" s="146"/>
      <c r="FET78" s="146"/>
      <c r="FEU78" s="146"/>
      <c r="FEV78" s="146"/>
      <c r="FEW78" s="146"/>
      <c r="FEX78" s="146"/>
      <c r="FEY78" s="146"/>
      <c r="FEZ78" s="146"/>
      <c r="FFA78" s="146"/>
      <c r="FFB78" s="146"/>
      <c r="FFC78" s="146"/>
      <c r="FFD78" s="146"/>
      <c r="FFE78" s="146"/>
      <c r="FFF78" s="146"/>
      <c r="FFG78" s="146"/>
      <c r="FFH78" s="146"/>
      <c r="FFI78" s="146"/>
      <c r="FFJ78" s="146"/>
      <c r="FFK78" s="146"/>
      <c r="FFL78" s="146"/>
      <c r="FFM78" s="146"/>
      <c r="FFN78" s="146"/>
      <c r="FFO78" s="146"/>
      <c r="FFP78" s="146"/>
      <c r="FFQ78" s="146"/>
      <c r="FFR78" s="146"/>
      <c r="FFS78" s="146"/>
      <c r="FFT78" s="146"/>
      <c r="FFU78" s="146"/>
      <c r="FFV78" s="146"/>
      <c r="FFW78" s="146"/>
      <c r="FFX78" s="146"/>
      <c r="FFY78" s="146"/>
      <c r="FFZ78" s="146"/>
      <c r="FGA78" s="146"/>
      <c r="FGB78" s="146"/>
      <c r="FGC78" s="146"/>
      <c r="FGD78" s="146"/>
      <c r="FGE78" s="146"/>
      <c r="FGF78" s="146"/>
      <c r="FGG78" s="146"/>
      <c r="FGH78" s="146"/>
      <c r="FGI78" s="146"/>
      <c r="FGJ78" s="146"/>
      <c r="FGK78" s="146"/>
      <c r="FGL78" s="146"/>
      <c r="FGM78" s="146"/>
      <c r="FGN78" s="146"/>
      <c r="FGO78" s="146"/>
      <c r="FGP78" s="146"/>
      <c r="FGQ78" s="146"/>
      <c r="FGR78" s="146"/>
      <c r="FGS78" s="146"/>
      <c r="FGT78" s="146"/>
      <c r="FGU78" s="146"/>
      <c r="FGV78" s="146"/>
      <c r="FGW78" s="146"/>
      <c r="FGX78" s="146"/>
      <c r="FGY78" s="146"/>
      <c r="FGZ78" s="146"/>
      <c r="FHA78" s="146"/>
      <c r="FHB78" s="146"/>
      <c r="FHC78" s="146"/>
      <c r="FHD78" s="146"/>
      <c r="FHE78" s="146"/>
      <c r="FHF78" s="146"/>
      <c r="FHG78" s="146"/>
      <c r="FHH78" s="146"/>
      <c r="FHI78" s="146"/>
      <c r="FHJ78" s="146"/>
      <c r="FHK78" s="146"/>
      <c r="FHL78" s="146"/>
      <c r="FHM78" s="146"/>
      <c r="FHN78" s="146"/>
      <c r="FHO78" s="146"/>
      <c r="FHP78" s="146"/>
      <c r="FHQ78" s="146"/>
      <c r="FHR78" s="146"/>
      <c r="FHS78" s="146"/>
      <c r="FHT78" s="146"/>
      <c r="FHU78" s="146"/>
      <c r="FHV78" s="146"/>
      <c r="FHW78" s="146"/>
      <c r="FHX78" s="146"/>
      <c r="FHY78" s="146"/>
      <c r="FHZ78" s="146"/>
      <c r="FIA78" s="146"/>
      <c r="FIB78" s="146"/>
      <c r="FIC78" s="146"/>
      <c r="FID78" s="146"/>
      <c r="FIE78" s="146"/>
      <c r="FIF78" s="146"/>
      <c r="FIG78" s="146"/>
      <c r="FIH78" s="146"/>
      <c r="FII78" s="146"/>
      <c r="FIJ78" s="146"/>
      <c r="FIK78" s="146"/>
      <c r="FIL78" s="146"/>
      <c r="FIM78" s="146"/>
      <c r="FIN78" s="146"/>
      <c r="FIO78" s="146"/>
      <c r="FIP78" s="146"/>
      <c r="FIQ78" s="146"/>
      <c r="FIR78" s="146"/>
      <c r="FIS78" s="146"/>
      <c r="FIT78" s="146"/>
      <c r="FIU78" s="146"/>
      <c r="FIV78" s="146"/>
      <c r="FIW78" s="146"/>
      <c r="FIX78" s="146"/>
      <c r="FIY78" s="146"/>
      <c r="FIZ78" s="146"/>
      <c r="FJA78" s="146"/>
      <c r="FJB78" s="146"/>
      <c r="FJC78" s="146"/>
      <c r="FJD78" s="146"/>
      <c r="FJE78" s="146"/>
      <c r="FJF78" s="146"/>
      <c r="FJG78" s="146"/>
      <c r="FJH78" s="146"/>
      <c r="FJI78" s="146"/>
      <c r="FJJ78" s="146"/>
      <c r="FJK78" s="146"/>
      <c r="FJL78" s="146"/>
      <c r="FJM78" s="146"/>
      <c r="FJN78" s="146"/>
      <c r="FJO78" s="146"/>
      <c r="FJP78" s="146"/>
      <c r="FJQ78" s="146"/>
      <c r="FJR78" s="146"/>
      <c r="FJS78" s="146"/>
      <c r="FJT78" s="146"/>
      <c r="FJU78" s="146"/>
      <c r="FJV78" s="146"/>
      <c r="FJW78" s="146"/>
      <c r="FJX78" s="146"/>
      <c r="FJY78" s="146"/>
      <c r="FJZ78" s="146"/>
      <c r="FKA78" s="146"/>
      <c r="FKB78" s="146"/>
      <c r="FKC78" s="146"/>
      <c r="FKD78" s="146"/>
      <c r="FKE78" s="146"/>
      <c r="FKF78" s="146"/>
      <c r="FKG78" s="146"/>
      <c r="FKH78" s="146"/>
      <c r="FKI78" s="146"/>
      <c r="FKJ78" s="146"/>
      <c r="FKK78" s="146"/>
      <c r="FKL78" s="146"/>
      <c r="FKM78" s="146"/>
      <c r="FKN78" s="146"/>
      <c r="FKO78" s="146"/>
      <c r="FKP78" s="146"/>
      <c r="FKQ78" s="146"/>
      <c r="FKR78" s="146"/>
      <c r="FKS78" s="146"/>
      <c r="FKT78" s="146"/>
      <c r="FKU78" s="146"/>
      <c r="FKV78" s="146"/>
      <c r="FKW78" s="146"/>
      <c r="FKX78" s="146"/>
      <c r="FKY78" s="146"/>
      <c r="FKZ78" s="146"/>
      <c r="FLA78" s="146"/>
      <c r="FLB78" s="146"/>
      <c r="FLC78" s="146"/>
      <c r="FLD78" s="146"/>
      <c r="FLE78" s="146"/>
      <c r="FLF78" s="146"/>
      <c r="FLG78" s="146"/>
      <c r="FLH78" s="146"/>
      <c r="FLI78" s="146"/>
      <c r="FLJ78" s="146"/>
      <c r="FLK78" s="146"/>
      <c r="FLL78" s="146"/>
      <c r="FLM78" s="146"/>
      <c r="FLN78" s="146"/>
      <c r="FLO78" s="146"/>
      <c r="FLP78" s="146"/>
      <c r="FLQ78" s="146"/>
      <c r="FLR78" s="146"/>
      <c r="FLS78" s="146"/>
      <c r="FLT78" s="146"/>
      <c r="FLU78" s="146"/>
      <c r="FLV78" s="146"/>
      <c r="FLW78" s="146"/>
      <c r="FLX78" s="146"/>
      <c r="FLY78" s="146"/>
      <c r="FLZ78" s="146"/>
      <c r="FMA78" s="146"/>
      <c r="FMB78" s="146"/>
      <c r="FMC78" s="146"/>
      <c r="FMD78" s="146"/>
      <c r="FME78" s="146"/>
      <c r="FMF78" s="146"/>
      <c r="FMG78" s="146"/>
      <c r="FMH78" s="146"/>
      <c r="FMI78" s="146"/>
      <c r="FMJ78" s="146"/>
      <c r="FMK78" s="146"/>
      <c r="FML78" s="146"/>
      <c r="FMM78" s="146"/>
      <c r="FMN78" s="146"/>
      <c r="FMO78" s="146"/>
      <c r="FMP78" s="146"/>
      <c r="FMQ78" s="146"/>
      <c r="FMR78" s="146"/>
      <c r="FMS78" s="146"/>
      <c r="FMT78" s="146"/>
      <c r="FMU78" s="146"/>
      <c r="FMV78" s="146"/>
      <c r="FMW78" s="146"/>
      <c r="FMX78" s="146"/>
      <c r="FMY78" s="146"/>
      <c r="FMZ78" s="146"/>
      <c r="FNA78" s="146"/>
      <c r="FNB78" s="146"/>
      <c r="FNC78" s="146"/>
      <c r="FND78" s="146"/>
      <c r="FNE78" s="146"/>
      <c r="FNF78" s="146"/>
      <c r="FNG78" s="146"/>
      <c r="FNH78" s="146"/>
      <c r="FNI78" s="146"/>
      <c r="FNJ78" s="146"/>
      <c r="FNK78" s="146"/>
      <c r="FNL78" s="146"/>
      <c r="FNM78" s="146"/>
      <c r="FNN78" s="146"/>
      <c r="FNO78" s="146"/>
      <c r="FNP78" s="146"/>
      <c r="FNQ78" s="146"/>
      <c r="FNR78" s="146"/>
      <c r="FNS78" s="146"/>
      <c r="FNT78" s="146"/>
      <c r="FNU78" s="146"/>
      <c r="FNV78" s="146"/>
      <c r="FNW78" s="146"/>
      <c r="FNX78" s="146"/>
      <c r="FNY78" s="146"/>
      <c r="FNZ78" s="146"/>
      <c r="FOA78" s="146"/>
      <c r="FOB78" s="146"/>
      <c r="FOC78" s="146"/>
      <c r="FOD78" s="146"/>
      <c r="FOE78" s="146"/>
      <c r="FOF78" s="146"/>
      <c r="FOG78" s="146"/>
      <c r="FOH78" s="146"/>
      <c r="FOI78" s="146"/>
      <c r="FOJ78" s="146"/>
      <c r="FOK78" s="146"/>
      <c r="FOL78" s="146"/>
      <c r="FOM78" s="146"/>
      <c r="FON78" s="146"/>
      <c r="FOO78" s="146"/>
      <c r="FOP78" s="146"/>
      <c r="FOQ78" s="146"/>
      <c r="FOR78" s="146"/>
      <c r="FOS78" s="146"/>
      <c r="FOT78" s="146"/>
      <c r="FOU78" s="146"/>
      <c r="FOV78" s="146"/>
      <c r="FOW78" s="146"/>
      <c r="FOX78" s="146"/>
      <c r="FOY78" s="146"/>
      <c r="FOZ78" s="146"/>
      <c r="FPA78" s="146"/>
      <c r="FPB78" s="146"/>
      <c r="FPC78" s="146"/>
      <c r="FPD78" s="146"/>
      <c r="FPE78" s="146"/>
      <c r="FPF78" s="146"/>
      <c r="FPG78" s="146"/>
      <c r="FPH78" s="146"/>
      <c r="FPI78" s="146"/>
      <c r="FPJ78" s="146"/>
      <c r="FPK78" s="146"/>
      <c r="FPL78" s="146"/>
      <c r="FPM78" s="146"/>
      <c r="FPN78" s="146"/>
      <c r="FPO78" s="146"/>
      <c r="FPP78" s="146"/>
      <c r="FPQ78" s="146"/>
      <c r="FPR78" s="146"/>
      <c r="FPS78" s="146"/>
      <c r="FPT78" s="146"/>
      <c r="FPU78" s="146"/>
      <c r="FPV78" s="146"/>
      <c r="FPW78" s="146"/>
      <c r="FPX78" s="146"/>
      <c r="FPY78" s="146"/>
      <c r="FPZ78" s="146"/>
      <c r="FQA78" s="146"/>
      <c r="FQB78" s="146"/>
      <c r="FQC78" s="146"/>
      <c r="FQD78" s="146"/>
      <c r="FQE78" s="146"/>
      <c r="FQF78" s="146"/>
      <c r="FQG78" s="146"/>
      <c r="FQH78" s="146"/>
      <c r="FQI78" s="146"/>
      <c r="FQJ78" s="146"/>
      <c r="FQK78" s="146"/>
      <c r="FQL78" s="146"/>
      <c r="FQM78" s="146"/>
      <c r="FQN78" s="146"/>
      <c r="FQO78" s="146"/>
      <c r="FQP78" s="146"/>
      <c r="FQQ78" s="146"/>
      <c r="FQR78" s="146"/>
      <c r="FQS78" s="146"/>
      <c r="FQT78" s="146"/>
      <c r="FQU78" s="146"/>
      <c r="FQV78" s="146"/>
      <c r="FQW78" s="146"/>
      <c r="FQX78" s="146"/>
      <c r="FQY78" s="146"/>
      <c r="FQZ78" s="146"/>
      <c r="FRA78" s="146"/>
      <c r="FRB78" s="146"/>
      <c r="FRC78" s="146"/>
      <c r="FRD78" s="146"/>
      <c r="FRE78" s="146"/>
      <c r="FRF78" s="146"/>
      <c r="FRG78" s="146"/>
      <c r="FRH78" s="146"/>
      <c r="FRI78" s="146"/>
      <c r="FRJ78" s="146"/>
      <c r="FRK78" s="146"/>
      <c r="FRL78" s="146"/>
      <c r="FRM78" s="146"/>
      <c r="FRN78" s="146"/>
      <c r="FRO78" s="146"/>
      <c r="FRP78" s="146"/>
      <c r="FRQ78" s="146"/>
      <c r="FRR78" s="146"/>
      <c r="FRS78" s="146"/>
      <c r="FRT78" s="146"/>
      <c r="FRU78" s="146"/>
      <c r="FRV78" s="146"/>
      <c r="FRW78" s="146"/>
      <c r="FRX78" s="146"/>
      <c r="FRY78" s="146"/>
      <c r="FRZ78" s="146"/>
      <c r="FSA78" s="146"/>
      <c r="FSB78" s="146"/>
      <c r="FSC78" s="146"/>
      <c r="FSD78" s="146"/>
      <c r="FSE78" s="146"/>
      <c r="FSF78" s="146"/>
      <c r="FSG78" s="146"/>
      <c r="FSH78" s="146"/>
      <c r="FSI78" s="146"/>
      <c r="FSJ78" s="146"/>
      <c r="FSK78" s="146"/>
      <c r="FSL78" s="146"/>
      <c r="FSM78" s="146"/>
      <c r="FSN78" s="146"/>
      <c r="FSO78" s="146"/>
      <c r="FSP78" s="146"/>
      <c r="FSQ78" s="146"/>
      <c r="FSR78" s="146"/>
      <c r="FSS78" s="146"/>
      <c r="FST78" s="146"/>
      <c r="FSU78" s="146"/>
      <c r="FSV78" s="146"/>
      <c r="FSW78" s="146"/>
      <c r="FSX78" s="146"/>
      <c r="FSY78" s="146"/>
      <c r="FSZ78" s="146"/>
      <c r="FTA78" s="146"/>
      <c r="FTB78" s="146"/>
      <c r="FTC78" s="146"/>
      <c r="FTD78" s="146"/>
      <c r="FTE78" s="146"/>
      <c r="FTF78" s="146"/>
      <c r="FTG78" s="146"/>
      <c r="FTH78" s="146"/>
      <c r="FTI78" s="146"/>
      <c r="FTJ78" s="146"/>
      <c r="FTK78" s="146"/>
      <c r="FTL78" s="146"/>
      <c r="FTM78" s="146"/>
      <c r="FTN78" s="146"/>
      <c r="FTO78" s="146"/>
      <c r="FTP78" s="146"/>
      <c r="FTQ78" s="146"/>
      <c r="FTR78" s="146"/>
      <c r="FTS78" s="146"/>
      <c r="FTT78" s="146"/>
      <c r="FTU78" s="146"/>
      <c r="FTV78" s="146"/>
      <c r="FTW78" s="146"/>
      <c r="FTX78" s="146"/>
      <c r="FTY78" s="146"/>
      <c r="FTZ78" s="146"/>
      <c r="FUA78" s="146"/>
      <c r="FUB78" s="146"/>
      <c r="FUC78" s="146"/>
      <c r="FUD78" s="146"/>
      <c r="FUE78" s="146"/>
      <c r="FUF78" s="146"/>
      <c r="FUG78" s="146"/>
      <c r="FUH78" s="146"/>
      <c r="FUI78" s="146"/>
      <c r="FUJ78" s="146"/>
      <c r="FUK78" s="146"/>
      <c r="FUL78" s="146"/>
      <c r="FUM78" s="146"/>
      <c r="FUN78" s="146"/>
      <c r="FUO78" s="146"/>
      <c r="FUP78" s="146"/>
      <c r="FUQ78" s="146"/>
      <c r="FUR78" s="146"/>
      <c r="FUS78" s="146"/>
      <c r="FUT78" s="146"/>
      <c r="FUU78" s="146"/>
      <c r="FUV78" s="146"/>
      <c r="FUW78" s="146"/>
      <c r="FUX78" s="146"/>
      <c r="FUY78" s="146"/>
      <c r="FUZ78" s="146"/>
      <c r="FVA78" s="146"/>
      <c r="FVB78" s="146"/>
      <c r="FVC78" s="146"/>
      <c r="FVD78" s="146"/>
      <c r="FVE78" s="146"/>
      <c r="FVF78" s="146"/>
      <c r="FVG78" s="146"/>
      <c r="FVH78" s="146"/>
      <c r="FVI78" s="146"/>
      <c r="FVJ78" s="146"/>
      <c r="FVK78" s="146"/>
      <c r="FVL78" s="146"/>
      <c r="FVM78" s="146"/>
      <c r="FVN78" s="146"/>
      <c r="FVO78" s="146"/>
      <c r="FVP78" s="146"/>
      <c r="FVQ78" s="146"/>
      <c r="FVR78" s="146"/>
      <c r="FVS78" s="146"/>
      <c r="FVT78" s="146"/>
      <c r="FVU78" s="146"/>
      <c r="FVV78" s="146"/>
      <c r="FVW78" s="146"/>
      <c r="FVX78" s="146"/>
      <c r="FVY78" s="146"/>
      <c r="FVZ78" s="146"/>
      <c r="FWA78" s="146"/>
      <c r="FWB78" s="146"/>
      <c r="FWC78" s="146"/>
      <c r="FWD78" s="146"/>
      <c r="FWE78" s="146"/>
      <c r="FWF78" s="146"/>
      <c r="FWG78" s="146"/>
      <c r="FWH78" s="146"/>
      <c r="FWI78" s="146"/>
      <c r="FWJ78" s="146"/>
      <c r="FWK78" s="146"/>
      <c r="FWL78" s="146"/>
      <c r="FWM78" s="146"/>
      <c r="FWN78" s="146"/>
      <c r="FWO78" s="146"/>
      <c r="FWP78" s="146"/>
      <c r="FWQ78" s="146"/>
      <c r="FWR78" s="146"/>
      <c r="FWS78" s="146"/>
      <c r="FWT78" s="146"/>
      <c r="FWU78" s="146"/>
      <c r="FWV78" s="146"/>
      <c r="FWW78" s="146"/>
      <c r="FWX78" s="146"/>
      <c r="FWY78" s="146"/>
      <c r="FWZ78" s="146"/>
      <c r="FXA78" s="146"/>
      <c r="FXB78" s="146"/>
      <c r="FXC78" s="146"/>
      <c r="FXD78" s="146"/>
      <c r="FXE78" s="146"/>
      <c r="FXF78" s="146"/>
      <c r="FXG78" s="146"/>
      <c r="FXH78" s="146"/>
      <c r="FXI78" s="146"/>
      <c r="FXJ78" s="146"/>
      <c r="FXK78" s="146"/>
      <c r="FXL78" s="146"/>
      <c r="FXM78" s="146"/>
      <c r="FXN78" s="146"/>
      <c r="FXO78" s="146"/>
      <c r="FXP78" s="146"/>
      <c r="FXQ78" s="146"/>
      <c r="FXR78" s="146"/>
      <c r="FXS78" s="146"/>
      <c r="FXT78" s="146"/>
      <c r="FXU78" s="146"/>
      <c r="FXV78" s="146"/>
      <c r="FXW78" s="146"/>
      <c r="FXX78" s="146"/>
      <c r="FXY78" s="146"/>
      <c r="FXZ78" s="146"/>
      <c r="FYA78" s="146"/>
      <c r="FYB78" s="146"/>
      <c r="FYC78" s="146"/>
      <c r="FYD78" s="146"/>
      <c r="FYE78" s="146"/>
      <c r="FYF78" s="146"/>
      <c r="FYG78" s="146"/>
      <c r="FYH78" s="146"/>
      <c r="FYI78" s="146"/>
      <c r="FYJ78" s="146"/>
      <c r="FYK78" s="146"/>
      <c r="FYL78" s="146"/>
      <c r="FYM78" s="146"/>
      <c r="FYN78" s="146"/>
      <c r="FYO78" s="146"/>
      <c r="FYP78" s="146"/>
      <c r="FYQ78" s="146"/>
      <c r="FYR78" s="146"/>
      <c r="FYS78" s="146"/>
      <c r="FYT78" s="146"/>
      <c r="FYU78" s="146"/>
      <c r="FYV78" s="146"/>
      <c r="FYW78" s="146"/>
      <c r="FYX78" s="146"/>
      <c r="FYY78" s="146"/>
      <c r="FYZ78" s="146"/>
      <c r="FZA78" s="146"/>
      <c r="FZB78" s="146"/>
      <c r="FZC78" s="146"/>
      <c r="FZD78" s="146"/>
      <c r="FZE78" s="146"/>
      <c r="FZF78" s="146"/>
      <c r="FZG78" s="146"/>
      <c r="FZH78" s="146"/>
      <c r="FZI78" s="146"/>
      <c r="FZJ78" s="146"/>
      <c r="FZK78" s="146"/>
      <c r="FZL78" s="146"/>
      <c r="FZM78" s="146"/>
      <c r="FZN78" s="146"/>
      <c r="FZO78" s="146"/>
      <c r="FZP78" s="146"/>
      <c r="FZQ78" s="146"/>
      <c r="FZR78" s="146"/>
      <c r="FZS78" s="146"/>
      <c r="FZT78" s="146"/>
      <c r="FZU78" s="146"/>
      <c r="FZV78" s="146"/>
      <c r="FZW78" s="146"/>
      <c r="FZX78" s="146"/>
      <c r="FZY78" s="146"/>
      <c r="FZZ78" s="146"/>
      <c r="GAA78" s="146"/>
      <c r="GAB78" s="146"/>
      <c r="GAC78" s="146"/>
      <c r="GAD78" s="146"/>
      <c r="GAE78" s="146"/>
      <c r="GAF78" s="146"/>
      <c r="GAG78" s="146"/>
      <c r="GAH78" s="146"/>
      <c r="GAI78" s="146"/>
      <c r="GAJ78" s="146"/>
      <c r="GAK78" s="146"/>
      <c r="GAL78" s="146"/>
      <c r="GAM78" s="146"/>
      <c r="GAN78" s="146"/>
      <c r="GAO78" s="146"/>
      <c r="GAP78" s="146"/>
      <c r="GAQ78" s="146"/>
      <c r="GAR78" s="146"/>
      <c r="GAS78" s="146"/>
      <c r="GAT78" s="146"/>
      <c r="GAU78" s="146"/>
      <c r="GAV78" s="146"/>
      <c r="GAW78" s="146"/>
      <c r="GAX78" s="146"/>
      <c r="GAY78" s="146"/>
      <c r="GAZ78" s="146"/>
      <c r="GBA78" s="146"/>
      <c r="GBB78" s="146"/>
      <c r="GBC78" s="146"/>
      <c r="GBD78" s="146"/>
      <c r="GBE78" s="146"/>
      <c r="GBF78" s="146"/>
      <c r="GBG78" s="146"/>
      <c r="GBH78" s="146"/>
      <c r="GBI78" s="146"/>
      <c r="GBJ78" s="146"/>
      <c r="GBK78" s="146"/>
      <c r="GBL78" s="146"/>
      <c r="GBM78" s="146"/>
      <c r="GBN78" s="146"/>
      <c r="GBO78" s="146"/>
      <c r="GBP78" s="146"/>
      <c r="GBQ78" s="146"/>
      <c r="GBR78" s="146"/>
      <c r="GBS78" s="146"/>
      <c r="GBT78" s="146"/>
      <c r="GBU78" s="146"/>
      <c r="GBV78" s="146"/>
      <c r="GBW78" s="146"/>
      <c r="GBX78" s="146"/>
      <c r="GBY78" s="146"/>
      <c r="GBZ78" s="146"/>
      <c r="GCA78" s="146"/>
      <c r="GCB78" s="146"/>
      <c r="GCC78" s="146"/>
      <c r="GCD78" s="146"/>
      <c r="GCE78" s="146"/>
      <c r="GCF78" s="146"/>
      <c r="GCG78" s="146"/>
      <c r="GCH78" s="146"/>
      <c r="GCI78" s="146"/>
      <c r="GCJ78" s="146"/>
      <c r="GCK78" s="146"/>
      <c r="GCL78" s="146"/>
      <c r="GCM78" s="146"/>
      <c r="GCN78" s="146"/>
      <c r="GCO78" s="146"/>
      <c r="GCP78" s="146"/>
      <c r="GCQ78" s="146"/>
      <c r="GCR78" s="146"/>
      <c r="GCS78" s="146"/>
      <c r="GCT78" s="146"/>
      <c r="GCU78" s="146"/>
      <c r="GCV78" s="146"/>
      <c r="GCW78" s="146"/>
      <c r="GCX78" s="146"/>
      <c r="GCY78" s="146"/>
      <c r="GCZ78" s="146"/>
      <c r="GDA78" s="146"/>
      <c r="GDB78" s="146"/>
      <c r="GDC78" s="146"/>
      <c r="GDD78" s="146"/>
      <c r="GDE78" s="146"/>
      <c r="GDF78" s="146"/>
      <c r="GDG78" s="146"/>
      <c r="GDH78" s="146"/>
      <c r="GDI78" s="146"/>
      <c r="GDJ78" s="146"/>
      <c r="GDK78" s="146"/>
      <c r="GDL78" s="146"/>
      <c r="GDM78" s="146"/>
      <c r="GDN78" s="146"/>
      <c r="GDO78" s="146"/>
      <c r="GDP78" s="146"/>
      <c r="GDQ78" s="146"/>
      <c r="GDR78" s="146"/>
      <c r="GDS78" s="146"/>
      <c r="GDT78" s="146"/>
      <c r="GDU78" s="146"/>
      <c r="GDV78" s="146"/>
      <c r="GDW78" s="146"/>
      <c r="GDX78" s="146"/>
      <c r="GDY78" s="146"/>
      <c r="GDZ78" s="146"/>
      <c r="GEA78" s="146"/>
      <c r="GEB78" s="146"/>
      <c r="GEC78" s="146"/>
      <c r="GED78" s="146"/>
      <c r="GEE78" s="146"/>
      <c r="GEF78" s="146"/>
      <c r="GEG78" s="146"/>
      <c r="GEH78" s="146"/>
      <c r="GEI78" s="146"/>
      <c r="GEJ78" s="146"/>
      <c r="GEK78" s="146"/>
      <c r="GEL78" s="146"/>
      <c r="GEM78" s="146"/>
      <c r="GEN78" s="146"/>
      <c r="GEO78" s="146"/>
      <c r="GEP78" s="146"/>
      <c r="GEQ78" s="146"/>
      <c r="GER78" s="146"/>
      <c r="GES78" s="146"/>
      <c r="GET78" s="146"/>
      <c r="GEU78" s="146"/>
      <c r="GEV78" s="146"/>
      <c r="GEW78" s="146"/>
      <c r="GEX78" s="146"/>
      <c r="GEY78" s="146"/>
      <c r="GEZ78" s="146"/>
      <c r="GFA78" s="146"/>
      <c r="GFB78" s="146"/>
      <c r="GFC78" s="146"/>
      <c r="GFD78" s="146"/>
      <c r="GFE78" s="146"/>
      <c r="GFF78" s="146"/>
      <c r="GFG78" s="146"/>
      <c r="GFH78" s="146"/>
      <c r="GFI78" s="146"/>
      <c r="GFJ78" s="146"/>
      <c r="GFK78" s="146"/>
      <c r="GFL78" s="146"/>
      <c r="GFM78" s="146"/>
      <c r="GFN78" s="146"/>
      <c r="GFO78" s="146"/>
      <c r="GFP78" s="146"/>
      <c r="GFQ78" s="146"/>
      <c r="GFR78" s="146"/>
      <c r="GFS78" s="146"/>
      <c r="GFT78" s="146"/>
      <c r="GFU78" s="146"/>
      <c r="GFV78" s="146"/>
      <c r="GFW78" s="146"/>
      <c r="GFX78" s="146"/>
      <c r="GFY78" s="146"/>
      <c r="GFZ78" s="146"/>
      <c r="GGA78" s="146"/>
      <c r="GGB78" s="146"/>
      <c r="GGC78" s="146"/>
      <c r="GGD78" s="146"/>
      <c r="GGE78" s="146"/>
      <c r="GGF78" s="146"/>
      <c r="GGG78" s="146"/>
      <c r="GGH78" s="146"/>
      <c r="GGI78" s="146"/>
      <c r="GGJ78" s="146"/>
      <c r="GGK78" s="146"/>
      <c r="GGL78" s="146"/>
      <c r="GGM78" s="146"/>
      <c r="GGN78" s="146"/>
      <c r="GGO78" s="146"/>
      <c r="GGP78" s="146"/>
      <c r="GGQ78" s="146"/>
      <c r="GGR78" s="146"/>
      <c r="GGS78" s="146"/>
      <c r="GGT78" s="146"/>
      <c r="GGU78" s="146"/>
      <c r="GGV78" s="146"/>
      <c r="GGW78" s="146"/>
      <c r="GGX78" s="146"/>
      <c r="GGY78" s="146"/>
      <c r="GGZ78" s="146"/>
      <c r="GHA78" s="146"/>
      <c r="GHB78" s="146"/>
      <c r="GHC78" s="146"/>
      <c r="GHD78" s="146"/>
      <c r="GHE78" s="146"/>
      <c r="GHF78" s="146"/>
      <c r="GHG78" s="146"/>
      <c r="GHH78" s="146"/>
      <c r="GHI78" s="146"/>
      <c r="GHJ78" s="146"/>
      <c r="GHK78" s="146"/>
      <c r="GHL78" s="146"/>
      <c r="GHM78" s="146"/>
      <c r="GHN78" s="146"/>
      <c r="GHO78" s="146"/>
      <c r="GHP78" s="146"/>
      <c r="GHQ78" s="146"/>
      <c r="GHR78" s="146"/>
      <c r="GHS78" s="146"/>
      <c r="GHT78" s="146"/>
      <c r="GHU78" s="146"/>
      <c r="GHV78" s="146"/>
      <c r="GHW78" s="146"/>
      <c r="GHX78" s="146"/>
      <c r="GHY78" s="146"/>
      <c r="GHZ78" s="146"/>
      <c r="GIA78" s="146"/>
      <c r="GIB78" s="146"/>
      <c r="GIC78" s="146"/>
      <c r="GID78" s="146"/>
      <c r="GIE78" s="146"/>
      <c r="GIF78" s="146"/>
      <c r="GIG78" s="146"/>
      <c r="GIH78" s="146"/>
      <c r="GII78" s="146"/>
      <c r="GIJ78" s="146"/>
      <c r="GIK78" s="146"/>
      <c r="GIL78" s="146"/>
      <c r="GIM78" s="146"/>
      <c r="GIN78" s="146"/>
      <c r="GIO78" s="146"/>
      <c r="GIP78" s="146"/>
      <c r="GIQ78" s="146"/>
      <c r="GIR78" s="146"/>
      <c r="GIS78" s="146"/>
      <c r="GIT78" s="146"/>
      <c r="GIU78" s="146"/>
      <c r="GIV78" s="146"/>
      <c r="GIW78" s="146"/>
      <c r="GIX78" s="146"/>
      <c r="GIY78" s="146"/>
      <c r="GIZ78" s="146"/>
      <c r="GJA78" s="146"/>
      <c r="GJB78" s="146"/>
      <c r="GJC78" s="146"/>
      <c r="GJD78" s="146"/>
      <c r="GJE78" s="146"/>
      <c r="GJF78" s="146"/>
      <c r="GJG78" s="146"/>
      <c r="GJH78" s="146"/>
      <c r="GJI78" s="146"/>
      <c r="GJJ78" s="146"/>
      <c r="GJK78" s="146"/>
      <c r="GJL78" s="146"/>
      <c r="GJM78" s="146"/>
      <c r="GJN78" s="146"/>
      <c r="GJO78" s="146"/>
      <c r="GJP78" s="146"/>
      <c r="GJQ78" s="146"/>
      <c r="GJR78" s="146"/>
      <c r="GJS78" s="146"/>
      <c r="GJT78" s="146"/>
      <c r="GJU78" s="146"/>
      <c r="GJV78" s="146"/>
      <c r="GJW78" s="146"/>
      <c r="GJX78" s="146"/>
      <c r="GJY78" s="146"/>
      <c r="GJZ78" s="146"/>
      <c r="GKA78" s="146"/>
      <c r="GKB78" s="146"/>
      <c r="GKC78" s="146"/>
      <c r="GKD78" s="146"/>
      <c r="GKE78" s="146"/>
      <c r="GKF78" s="146"/>
      <c r="GKG78" s="146"/>
      <c r="GKH78" s="146"/>
      <c r="GKI78" s="146"/>
      <c r="GKJ78" s="146"/>
      <c r="GKK78" s="146"/>
      <c r="GKL78" s="146"/>
      <c r="GKM78" s="146"/>
      <c r="GKN78" s="146"/>
      <c r="GKO78" s="146"/>
      <c r="GKP78" s="146"/>
      <c r="GKQ78" s="146"/>
      <c r="GKR78" s="146"/>
      <c r="GKS78" s="146"/>
      <c r="GKT78" s="146"/>
      <c r="GKU78" s="146"/>
      <c r="GKV78" s="146"/>
      <c r="GKW78" s="146"/>
      <c r="GKX78" s="146"/>
      <c r="GKY78" s="146"/>
      <c r="GKZ78" s="146"/>
      <c r="GLA78" s="146"/>
      <c r="GLB78" s="146"/>
      <c r="GLC78" s="146"/>
      <c r="GLD78" s="146"/>
      <c r="GLE78" s="146"/>
      <c r="GLF78" s="146"/>
      <c r="GLG78" s="146"/>
      <c r="GLH78" s="146"/>
      <c r="GLI78" s="146"/>
      <c r="GLJ78" s="146"/>
      <c r="GLK78" s="146"/>
      <c r="GLL78" s="146"/>
      <c r="GLM78" s="146"/>
      <c r="GLN78" s="146"/>
      <c r="GLO78" s="146"/>
      <c r="GLP78" s="146"/>
      <c r="GLQ78" s="146"/>
      <c r="GLR78" s="146"/>
      <c r="GLS78" s="146"/>
      <c r="GLT78" s="146"/>
      <c r="GLU78" s="146"/>
      <c r="GLV78" s="146"/>
      <c r="GLW78" s="146"/>
      <c r="GLX78" s="146"/>
      <c r="GLY78" s="146"/>
      <c r="GLZ78" s="146"/>
      <c r="GMA78" s="146"/>
      <c r="GMB78" s="146"/>
      <c r="GMC78" s="146"/>
      <c r="GMD78" s="146"/>
      <c r="GME78" s="146"/>
      <c r="GMF78" s="146"/>
      <c r="GMG78" s="146"/>
      <c r="GMH78" s="146"/>
      <c r="GMI78" s="146"/>
      <c r="GMJ78" s="146"/>
      <c r="GMK78" s="146"/>
      <c r="GML78" s="146"/>
      <c r="GMM78" s="146"/>
      <c r="GMN78" s="146"/>
      <c r="GMO78" s="146"/>
      <c r="GMP78" s="146"/>
      <c r="GMQ78" s="146"/>
      <c r="GMR78" s="146"/>
      <c r="GMS78" s="146"/>
      <c r="GMT78" s="146"/>
      <c r="GMU78" s="146"/>
      <c r="GMV78" s="146"/>
      <c r="GMW78" s="146"/>
      <c r="GMX78" s="146"/>
      <c r="GMY78" s="146"/>
      <c r="GMZ78" s="146"/>
      <c r="GNA78" s="146"/>
      <c r="GNB78" s="146"/>
      <c r="GNC78" s="146"/>
      <c r="GND78" s="146"/>
      <c r="GNE78" s="146"/>
      <c r="GNF78" s="146"/>
      <c r="GNG78" s="146"/>
      <c r="GNH78" s="146"/>
      <c r="GNI78" s="146"/>
      <c r="GNJ78" s="146"/>
      <c r="GNK78" s="146"/>
      <c r="GNL78" s="146"/>
      <c r="GNM78" s="146"/>
      <c r="GNN78" s="146"/>
      <c r="GNO78" s="146"/>
      <c r="GNP78" s="146"/>
      <c r="GNQ78" s="146"/>
      <c r="GNR78" s="146"/>
      <c r="GNS78" s="146"/>
      <c r="GNT78" s="146"/>
      <c r="GNU78" s="146"/>
      <c r="GNV78" s="146"/>
      <c r="GNW78" s="146"/>
      <c r="GNX78" s="146"/>
      <c r="GNY78" s="146"/>
      <c r="GNZ78" s="146"/>
      <c r="GOA78" s="146"/>
      <c r="GOB78" s="146"/>
      <c r="GOC78" s="146"/>
      <c r="GOD78" s="146"/>
      <c r="GOE78" s="146"/>
      <c r="GOF78" s="146"/>
      <c r="GOG78" s="146"/>
      <c r="GOH78" s="146"/>
      <c r="GOI78" s="146"/>
      <c r="GOJ78" s="146"/>
      <c r="GOK78" s="146"/>
      <c r="GOL78" s="146"/>
      <c r="GOM78" s="146"/>
      <c r="GON78" s="146"/>
      <c r="GOO78" s="146"/>
      <c r="GOP78" s="146"/>
      <c r="GOQ78" s="146"/>
      <c r="GOR78" s="146"/>
      <c r="GOS78" s="146"/>
      <c r="GOT78" s="146"/>
      <c r="GOU78" s="146"/>
      <c r="GOV78" s="146"/>
      <c r="GOW78" s="146"/>
      <c r="GOX78" s="146"/>
      <c r="GOY78" s="146"/>
      <c r="GOZ78" s="146"/>
      <c r="GPA78" s="146"/>
      <c r="GPB78" s="146"/>
      <c r="GPC78" s="146"/>
      <c r="GPD78" s="146"/>
      <c r="GPE78" s="146"/>
      <c r="GPF78" s="146"/>
      <c r="GPG78" s="146"/>
      <c r="GPH78" s="146"/>
      <c r="GPI78" s="146"/>
      <c r="GPJ78" s="146"/>
      <c r="GPK78" s="146"/>
      <c r="GPL78" s="146"/>
      <c r="GPM78" s="146"/>
      <c r="GPN78" s="146"/>
      <c r="GPO78" s="146"/>
      <c r="GPP78" s="146"/>
      <c r="GPQ78" s="146"/>
      <c r="GPR78" s="146"/>
      <c r="GPS78" s="146"/>
      <c r="GPT78" s="146"/>
      <c r="GPU78" s="146"/>
      <c r="GPV78" s="146"/>
      <c r="GPW78" s="146"/>
      <c r="GPX78" s="146"/>
      <c r="GPY78" s="146"/>
      <c r="GPZ78" s="146"/>
      <c r="GQA78" s="146"/>
      <c r="GQB78" s="146"/>
      <c r="GQC78" s="146"/>
      <c r="GQD78" s="146"/>
      <c r="GQE78" s="146"/>
      <c r="GQF78" s="146"/>
      <c r="GQG78" s="146"/>
      <c r="GQH78" s="146"/>
      <c r="GQI78" s="146"/>
      <c r="GQJ78" s="146"/>
      <c r="GQK78" s="146"/>
      <c r="GQL78" s="146"/>
      <c r="GQM78" s="146"/>
      <c r="GQN78" s="146"/>
      <c r="GQO78" s="146"/>
      <c r="GQP78" s="146"/>
      <c r="GQQ78" s="146"/>
      <c r="GQR78" s="146"/>
      <c r="GQS78" s="146"/>
      <c r="GQT78" s="146"/>
      <c r="GQU78" s="146"/>
      <c r="GQV78" s="146"/>
      <c r="GQW78" s="146"/>
      <c r="GQX78" s="146"/>
      <c r="GQY78" s="146"/>
      <c r="GQZ78" s="146"/>
      <c r="GRA78" s="146"/>
      <c r="GRB78" s="146"/>
      <c r="GRC78" s="146"/>
      <c r="GRD78" s="146"/>
      <c r="GRE78" s="146"/>
      <c r="GRF78" s="146"/>
      <c r="GRG78" s="146"/>
      <c r="GRH78" s="146"/>
      <c r="GRI78" s="146"/>
      <c r="GRJ78" s="146"/>
      <c r="GRK78" s="146"/>
      <c r="GRL78" s="146"/>
      <c r="GRM78" s="146"/>
      <c r="GRN78" s="146"/>
      <c r="GRO78" s="146"/>
      <c r="GRP78" s="146"/>
      <c r="GRQ78" s="146"/>
      <c r="GRR78" s="146"/>
      <c r="GRS78" s="146"/>
      <c r="GRT78" s="146"/>
      <c r="GRU78" s="146"/>
      <c r="GRV78" s="146"/>
      <c r="GRW78" s="146"/>
      <c r="GRX78" s="146"/>
      <c r="GRY78" s="146"/>
      <c r="GRZ78" s="146"/>
      <c r="GSA78" s="146"/>
      <c r="GSB78" s="146"/>
      <c r="GSC78" s="146"/>
      <c r="GSD78" s="146"/>
      <c r="GSE78" s="146"/>
      <c r="GSF78" s="146"/>
      <c r="GSG78" s="146"/>
      <c r="GSH78" s="146"/>
      <c r="GSI78" s="146"/>
      <c r="GSJ78" s="146"/>
      <c r="GSK78" s="146"/>
      <c r="GSL78" s="146"/>
      <c r="GSM78" s="146"/>
      <c r="GSN78" s="146"/>
      <c r="GSO78" s="146"/>
      <c r="GSP78" s="146"/>
      <c r="GSQ78" s="146"/>
      <c r="GSR78" s="146"/>
      <c r="GSS78" s="146"/>
      <c r="GST78" s="146"/>
      <c r="GSU78" s="146"/>
      <c r="GSV78" s="146"/>
      <c r="GSW78" s="146"/>
      <c r="GSX78" s="146"/>
      <c r="GSY78" s="146"/>
      <c r="GSZ78" s="146"/>
      <c r="GTA78" s="146"/>
      <c r="GTB78" s="146"/>
      <c r="GTC78" s="146"/>
      <c r="GTD78" s="146"/>
      <c r="GTE78" s="146"/>
      <c r="GTF78" s="146"/>
      <c r="GTG78" s="146"/>
      <c r="GTH78" s="146"/>
      <c r="GTI78" s="146"/>
      <c r="GTJ78" s="146"/>
      <c r="GTK78" s="146"/>
      <c r="GTL78" s="146"/>
      <c r="GTM78" s="146"/>
      <c r="GTN78" s="146"/>
      <c r="GTO78" s="146"/>
      <c r="GTP78" s="146"/>
      <c r="GTQ78" s="146"/>
      <c r="GTR78" s="146"/>
      <c r="GTS78" s="146"/>
      <c r="GTT78" s="146"/>
      <c r="GTU78" s="146"/>
      <c r="GTV78" s="146"/>
      <c r="GTW78" s="146"/>
      <c r="GTX78" s="146"/>
      <c r="GTY78" s="146"/>
      <c r="GTZ78" s="146"/>
      <c r="GUA78" s="146"/>
      <c r="GUB78" s="146"/>
      <c r="GUC78" s="146"/>
      <c r="GUD78" s="146"/>
      <c r="GUE78" s="146"/>
      <c r="GUF78" s="146"/>
      <c r="GUG78" s="146"/>
      <c r="GUH78" s="146"/>
      <c r="GUI78" s="146"/>
      <c r="GUJ78" s="146"/>
      <c r="GUK78" s="146"/>
      <c r="GUL78" s="146"/>
      <c r="GUM78" s="146"/>
      <c r="GUN78" s="146"/>
      <c r="GUO78" s="146"/>
      <c r="GUP78" s="146"/>
      <c r="GUQ78" s="146"/>
      <c r="GUR78" s="146"/>
      <c r="GUS78" s="146"/>
      <c r="GUT78" s="146"/>
      <c r="GUU78" s="146"/>
      <c r="GUV78" s="146"/>
      <c r="GUW78" s="146"/>
      <c r="GUX78" s="146"/>
      <c r="GUY78" s="146"/>
      <c r="GUZ78" s="146"/>
      <c r="GVA78" s="146"/>
      <c r="GVB78" s="146"/>
      <c r="GVC78" s="146"/>
      <c r="GVD78" s="146"/>
      <c r="GVE78" s="146"/>
      <c r="GVF78" s="146"/>
      <c r="GVG78" s="146"/>
      <c r="GVH78" s="146"/>
      <c r="GVI78" s="146"/>
      <c r="GVJ78" s="146"/>
      <c r="GVK78" s="146"/>
      <c r="GVL78" s="146"/>
      <c r="GVM78" s="146"/>
      <c r="GVN78" s="146"/>
      <c r="GVO78" s="146"/>
      <c r="GVP78" s="146"/>
      <c r="GVQ78" s="146"/>
      <c r="GVR78" s="146"/>
      <c r="GVS78" s="146"/>
      <c r="GVT78" s="146"/>
      <c r="GVU78" s="146"/>
      <c r="GVV78" s="146"/>
      <c r="GVW78" s="146"/>
      <c r="GVX78" s="146"/>
      <c r="GVY78" s="146"/>
      <c r="GVZ78" s="146"/>
      <c r="GWA78" s="146"/>
      <c r="GWB78" s="146"/>
      <c r="GWC78" s="146"/>
      <c r="GWD78" s="146"/>
      <c r="GWE78" s="146"/>
      <c r="GWF78" s="146"/>
      <c r="GWG78" s="146"/>
      <c r="GWH78" s="146"/>
      <c r="GWI78" s="146"/>
      <c r="GWJ78" s="146"/>
      <c r="GWK78" s="146"/>
      <c r="GWL78" s="146"/>
      <c r="GWM78" s="146"/>
      <c r="GWN78" s="146"/>
      <c r="GWO78" s="146"/>
      <c r="GWP78" s="146"/>
      <c r="GWQ78" s="146"/>
      <c r="GWR78" s="146"/>
      <c r="GWS78" s="146"/>
      <c r="GWT78" s="146"/>
      <c r="GWU78" s="146"/>
      <c r="GWV78" s="146"/>
      <c r="GWW78" s="146"/>
      <c r="GWX78" s="146"/>
      <c r="GWY78" s="146"/>
      <c r="GWZ78" s="146"/>
      <c r="GXA78" s="146"/>
      <c r="GXB78" s="146"/>
      <c r="GXC78" s="146"/>
      <c r="GXD78" s="146"/>
      <c r="GXE78" s="146"/>
      <c r="GXF78" s="146"/>
      <c r="GXG78" s="146"/>
      <c r="GXH78" s="146"/>
      <c r="GXI78" s="146"/>
      <c r="GXJ78" s="146"/>
      <c r="GXK78" s="146"/>
      <c r="GXL78" s="146"/>
      <c r="GXM78" s="146"/>
      <c r="GXN78" s="146"/>
      <c r="GXO78" s="146"/>
      <c r="GXP78" s="146"/>
      <c r="GXQ78" s="146"/>
      <c r="GXR78" s="146"/>
      <c r="GXS78" s="146"/>
      <c r="GXT78" s="146"/>
      <c r="GXU78" s="146"/>
      <c r="GXV78" s="146"/>
      <c r="GXW78" s="146"/>
      <c r="GXX78" s="146"/>
      <c r="GXY78" s="146"/>
      <c r="GXZ78" s="146"/>
      <c r="GYA78" s="146"/>
      <c r="GYB78" s="146"/>
      <c r="GYC78" s="146"/>
      <c r="GYD78" s="146"/>
      <c r="GYE78" s="146"/>
      <c r="GYF78" s="146"/>
      <c r="GYG78" s="146"/>
      <c r="GYH78" s="146"/>
      <c r="GYI78" s="146"/>
      <c r="GYJ78" s="146"/>
      <c r="GYK78" s="146"/>
      <c r="GYL78" s="146"/>
      <c r="GYM78" s="146"/>
      <c r="GYN78" s="146"/>
      <c r="GYO78" s="146"/>
      <c r="GYP78" s="146"/>
      <c r="GYQ78" s="146"/>
      <c r="GYR78" s="146"/>
      <c r="GYS78" s="146"/>
      <c r="GYT78" s="146"/>
      <c r="GYU78" s="146"/>
      <c r="GYV78" s="146"/>
      <c r="GYW78" s="146"/>
      <c r="GYX78" s="146"/>
      <c r="GYY78" s="146"/>
      <c r="GYZ78" s="146"/>
      <c r="GZA78" s="146"/>
      <c r="GZB78" s="146"/>
      <c r="GZC78" s="146"/>
      <c r="GZD78" s="146"/>
      <c r="GZE78" s="146"/>
      <c r="GZF78" s="146"/>
      <c r="GZG78" s="146"/>
      <c r="GZH78" s="146"/>
      <c r="GZI78" s="146"/>
      <c r="GZJ78" s="146"/>
      <c r="GZK78" s="146"/>
      <c r="GZL78" s="146"/>
      <c r="GZM78" s="146"/>
      <c r="GZN78" s="146"/>
      <c r="GZO78" s="146"/>
      <c r="GZP78" s="146"/>
      <c r="GZQ78" s="146"/>
      <c r="GZR78" s="146"/>
      <c r="GZS78" s="146"/>
      <c r="GZT78" s="146"/>
      <c r="GZU78" s="146"/>
      <c r="GZV78" s="146"/>
      <c r="GZW78" s="146"/>
      <c r="GZX78" s="146"/>
      <c r="GZY78" s="146"/>
      <c r="GZZ78" s="146"/>
      <c r="HAA78" s="146"/>
      <c r="HAB78" s="146"/>
      <c r="HAC78" s="146"/>
      <c r="HAD78" s="146"/>
      <c r="HAE78" s="146"/>
      <c r="HAF78" s="146"/>
      <c r="HAG78" s="146"/>
      <c r="HAH78" s="146"/>
      <c r="HAI78" s="146"/>
      <c r="HAJ78" s="146"/>
      <c r="HAK78" s="146"/>
      <c r="HAL78" s="146"/>
      <c r="HAM78" s="146"/>
      <c r="HAN78" s="146"/>
      <c r="HAO78" s="146"/>
      <c r="HAP78" s="146"/>
      <c r="HAQ78" s="146"/>
      <c r="HAR78" s="146"/>
      <c r="HAS78" s="146"/>
      <c r="HAT78" s="146"/>
      <c r="HAU78" s="146"/>
      <c r="HAV78" s="146"/>
      <c r="HAW78" s="146"/>
      <c r="HAX78" s="146"/>
      <c r="HAY78" s="146"/>
      <c r="HAZ78" s="146"/>
      <c r="HBA78" s="146"/>
      <c r="HBB78" s="146"/>
      <c r="HBC78" s="146"/>
      <c r="HBD78" s="146"/>
      <c r="HBE78" s="146"/>
      <c r="HBF78" s="146"/>
      <c r="HBG78" s="146"/>
      <c r="HBH78" s="146"/>
      <c r="HBI78" s="146"/>
      <c r="HBJ78" s="146"/>
      <c r="HBK78" s="146"/>
      <c r="HBL78" s="146"/>
      <c r="HBM78" s="146"/>
      <c r="HBN78" s="146"/>
      <c r="HBO78" s="146"/>
      <c r="HBP78" s="146"/>
      <c r="HBQ78" s="146"/>
      <c r="HBR78" s="146"/>
      <c r="HBS78" s="146"/>
      <c r="HBT78" s="146"/>
      <c r="HBU78" s="146"/>
      <c r="HBV78" s="146"/>
      <c r="HBW78" s="146"/>
      <c r="HBX78" s="146"/>
      <c r="HBY78" s="146"/>
      <c r="HBZ78" s="146"/>
      <c r="HCA78" s="146"/>
      <c r="HCB78" s="146"/>
      <c r="HCC78" s="146"/>
      <c r="HCD78" s="146"/>
      <c r="HCE78" s="146"/>
      <c r="HCF78" s="146"/>
      <c r="HCG78" s="146"/>
      <c r="HCH78" s="146"/>
      <c r="HCI78" s="146"/>
      <c r="HCJ78" s="146"/>
      <c r="HCK78" s="146"/>
      <c r="HCL78" s="146"/>
      <c r="HCM78" s="146"/>
      <c r="HCN78" s="146"/>
      <c r="HCO78" s="146"/>
      <c r="HCP78" s="146"/>
      <c r="HCQ78" s="146"/>
      <c r="HCR78" s="146"/>
      <c r="HCS78" s="146"/>
      <c r="HCT78" s="146"/>
      <c r="HCU78" s="146"/>
      <c r="HCV78" s="146"/>
      <c r="HCW78" s="146"/>
      <c r="HCX78" s="146"/>
      <c r="HCY78" s="146"/>
      <c r="HCZ78" s="146"/>
      <c r="HDA78" s="146"/>
      <c r="HDB78" s="146"/>
      <c r="HDC78" s="146"/>
      <c r="HDD78" s="146"/>
      <c r="HDE78" s="146"/>
      <c r="HDF78" s="146"/>
      <c r="HDG78" s="146"/>
      <c r="HDH78" s="146"/>
      <c r="HDI78" s="146"/>
      <c r="HDJ78" s="146"/>
      <c r="HDK78" s="146"/>
      <c r="HDL78" s="146"/>
      <c r="HDM78" s="146"/>
      <c r="HDN78" s="146"/>
      <c r="HDO78" s="146"/>
      <c r="HDP78" s="146"/>
      <c r="HDQ78" s="146"/>
      <c r="HDR78" s="146"/>
      <c r="HDS78" s="146"/>
      <c r="HDT78" s="146"/>
      <c r="HDU78" s="146"/>
      <c r="HDV78" s="146"/>
      <c r="HDW78" s="146"/>
      <c r="HDX78" s="146"/>
      <c r="HDY78" s="146"/>
      <c r="HDZ78" s="146"/>
      <c r="HEA78" s="146"/>
      <c r="HEB78" s="146"/>
      <c r="HEC78" s="146"/>
      <c r="HED78" s="146"/>
      <c r="HEE78" s="146"/>
      <c r="HEF78" s="146"/>
      <c r="HEG78" s="146"/>
      <c r="HEH78" s="146"/>
      <c r="HEI78" s="146"/>
      <c r="HEJ78" s="146"/>
      <c r="HEK78" s="146"/>
      <c r="HEL78" s="146"/>
      <c r="HEM78" s="146"/>
      <c r="HEN78" s="146"/>
      <c r="HEO78" s="146"/>
      <c r="HEP78" s="146"/>
      <c r="HEQ78" s="146"/>
      <c r="HER78" s="146"/>
      <c r="HES78" s="146"/>
      <c r="HET78" s="146"/>
      <c r="HEU78" s="146"/>
      <c r="HEV78" s="146"/>
      <c r="HEW78" s="146"/>
      <c r="HEX78" s="146"/>
      <c r="HEY78" s="146"/>
      <c r="HEZ78" s="146"/>
      <c r="HFA78" s="146"/>
      <c r="HFB78" s="146"/>
      <c r="HFC78" s="146"/>
      <c r="HFD78" s="146"/>
      <c r="HFE78" s="146"/>
      <c r="HFF78" s="146"/>
      <c r="HFG78" s="146"/>
      <c r="HFH78" s="146"/>
      <c r="HFI78" s="146"/>
      <c r="HFJ78" s="146"/>
      <c r="HFK78" s="146"/>
      <c r="HFL78" s="146"/>
      <c r="HFM78" s="146"/>
      <c r="HFN78" s="146"/>
      <c r="HFO78" s="146"/>
      <c r="HFP78" s="146"/>
      <c r="HFQ78" s="146"/>
      <c r="HFR78" s="146"/>
      <c r="HFS78" s="146"/>
      <c r="HFT78" s="146"/>
      <c r="HFU78" s="146"/>
      <c r="HFV78" s="146"/>
      <c r="HFW78" s="146"/>
      <c r="HFX78" s="146"/>
      <c r="HFY78" s="146"/>
      <c r="HFZ78" s="146"/>
      <c r="HGA78" s="146"/>
      <c r="HGB78" s="146"/>
      <c r="HGC78" s="146"/>
      <c r="HGD78" s="146"/>
      <c r="HGE78" s="146"/>
      <c r="HGF78" s="146"/>
      <c r="HGG78" s="146"/>
      <c r="HGH78" s="146"/>
      <c r="HGI78" s="146"/>
      <c r="HGJ78" s="146"/>
      <c r="HGK78" s="146"/>
      <c r="HGL78" s="146"/>
      <c r="HGM78" s="146"/>
      <c r="HGN78" s="146"/>
      <c r="HGO78" s="146"/>
      <c r="HGP78" s="146"/>
      <c r="HGQ78" s="146"/>
      <c r="HGR78" s="146"/>
      <c r="HGS78" s="146"/>
      <c r="HGT78" s="146"/>
      <c r="HGU78" s="146"/>
      <c r="HGV78" s="146"/>
      <c r="HGW78" s="146"/>
      <c r="HGX78" s="146"/>
      <c r="HGY78" s="146"/>
      <c r="HGZ78" s="146"/>
      <c r="HHA78" s="146"/>
      <c r="HHB78" s="146"/>
      <c r="HHC78" s="146"/>
      <c r="HHD78" s="146"/>
      <c r="HHE78" s="146"/>
      <c r="HHF78" s="146"/>
      <c r="HHG78" s="146"/>
      <c r="HHH78" s="146"/>
      <c r="HHI78" s="146"/>
      <c r="HHJ78" s="146"/>
      <c r="HHK78" s="146"/>
      <c r="HHL78" s="146"/>
      <c r="HHM78" s="146"/>
      <c r="HHN78" s="146"/>
      <c r="HHO78" s="146"/>
      <c r="HHP78" s="146"/>
      <c r="HHQ78" s="146"/>
      <c r="HHR78" s="146"/>
      <c r="HHS78" s="146"/>
      <c r="HHT78" s="146"/>
      <c r="HHU78" s="146"/>
      <c r="HHV78" s="146"/>
      <c r="HHW78" s="146"/>
      <c r="HHX78" s="146"/>
      <c r="HHY78" s="146"/>
      <c r="HHZ78" s="146"/>
      <c r="HIA78" s="146"/>
      <c r="HIB78" s="146"/>
      <c r="HIC78" s="146"/>
      <c r="HID78" s="146"/>
      <c r="HIE78" s="146"/>
      <c r="HIF78" s="146"/>
      <c r="HIG78" s="146"/>
      <c r="HIH78" s="146"/>
      <c r="HII78" s="146"/>
      <c r="HIJ78" s="146"/>
      <c r="HIK78" s="146"/>
      <c r="HIL78" s="146"/>
      <c r="HIM78" s="146"/>
      <c r="HIN78" s="146"/>
      <c r="HIO78" s="146"/>
      <c r="HIP78" s="146"/>
      <c r="HIQ78" s="146"/>
      <c r="HIR78" s="146"/>
      <c r="HIS78" s="146"/>
      <c r="HIT78" s="146"/>
      <c r="HIU78" s="146"/>
      <c r="HIV78" s="146"/>
      <c r="HIW78" s="146"/>
      <c r="HIX78" s="146"/>
      <c r="HIY78" s="146"/>
      <c r="HIZ78" s="146"/>
      <c r="HJA78" s="146"/>
      <c r="HJB78" s="146"/>
      <c r="HJC78" s="146"/>
      <c r="HJD78" s="146"/>
      <c r="HJE78" s="146"/>
      <c r="HJF78" s="146"/>
      <c r="HJG78" s="146"/>
      <c r="HJH78" s="146"/>
      <c r="HJI78" s="146"/>
      <c r="HJJ78" s="146"/>
      <c r="HJK78" s="146"/>
      <c r="HJL78" s="146"/>
      <c r="HJM78" s="146"/>
      <c r="HJN78" s="146"/>
      <c r="HJO78" s="146"/>
      <c r="HJP78" s="146"/>
      <c r="HJQ78" s="146"/>
      <c r="HJR78" s="146"/>
      <c r="HJS78" s="146"/>
      <c r="HJT78" s="146"/>
      <c r="HJU78" s="146"/>
      <c r="HJV78" s="146"/>
      <c r="HJW78" s="146"/>
      <c r="HJX78" s="146"/>
      <c r="HJY78" s="146"/>
      <c r="HJZ78" s="146"/>
      <c r="HKA78" s="146"/>
      <c r="HKB78" s="146"/>
      <c r="HKC78" s="146"/>
      <c r="HKD78" s="146"/>
      <c r="HKE78" s="146"/>
      <c r="HKF78" s="146"/>
      <c r="HKG78" s="146"/>
      <c r="HKH78" s="146"/>
      <c r="HKI78" s="146"/>
      <c r="HKJ78" s="146"/>
      <c r="HKK78" s="146"/>
      <c r="HKL78" s="146"/>
      <c r="HKM78" s="146"/>
      <c r="HKN78" s="146"/>
      <c r="HKO78" s="146"/>
      <c r="HKP78" s="146"/>
      <c r="HKQ78" s="146"/>
      <c r="HKR78" s="146"/>
      <c r="HKS78" s="146"/>
      <c r="HKT78" s="146"/>
      <c r="HKU78" s="146"/>
      <c r="HKV78" s="146"/>
      <c r="HKW78" s="146"/>
      <c r="HKX78" s="146"/>
      <c r="HKY78" s="146"/>
      <c r="HKZ78" s="146"/>
      <c r="HLA78" s="146"/>
      <c r="HLB78" s="146"/>
      <c r="HLC78" s="146"/>
      <c r="HLD78" s="146"/>
      <c r="HLE78" s="146"/>
      <c r="HLF78" s="146"/>
      <c r="HLG78" s="146"/>
      <c r="HLH78" s="146"/>
      <c r="HLI78" s="146"/>
      <c r="HLJ78" s="146"/>
      <c r="HLK78" s="146"/>
      <c r="HLL78" s="146"/>
      <c r="HLM78" s="146"/>
      <c r="HLN78" s="146"/>
      <c r="HLO78" s="146"/>
      <c r="HLP78" s="146"/>
      <c r="HLQ78" s="146"/>
      <c r="HLR78" s="146"/>
      <c r="HLS78" s="146"/>
      <c r="HLT78" s="146"/>
      <c r="HLU78" s="146"/>
      <c r="HLV78" s="146"/>
      <c r="HLW78" s="146"/>
      <c r="HLX78" s="146"/>
      <c r="HLY78" s="146"/>
      <c r="HLZ78" s="146"/>
      <c r="HMA78" s="146"/>
      <c r="HMB78" s="146"/>
      <c r="HMC78" s="146"/>
      <c r="HMD78" s="146"/>
      <c r="HME78" s="146"/>
      <c r="HMF78" s="146"/>
      <c r="HMG78" s="146"/>
      <c r="HMH78" s="146"/>
      <c r="HMI78" s="146"/>
      <c r="HMJ78" s="146"/>
      <c r="HMK78" s="146"/>
      <c r="HML78" s="146"/>
      <c r="HMM78" s="146"/>
      <c r="HMN78" s="146"/>
      <c r="HMO78" s="146"/>
      <c r="HMP78" s="146"/>
      <c r="HMQ78" s="146"/>
      <c r="HMR78" s="146"/>
      <c r="HMS78" s="146"/>
      <c r="HMT78" s="146"/>
      <c r="HMU78" s="146"/>
      <c r="HMV78" s="146"/>
      <c r="HMW78" s="146"/>
      <c r="HMX78" s="146"/>
      <c r="HMY78" s="146"/>
      <c r="HMZ78" s="146"/>
      <c r="HNA78" s="146"/>
      <c r="HNB78" s="146"/>
      <c r="HNC78" s="146"/>
      <c r="HND78" s="146"/>
      <c r="HNE78" s="146"/>
      <c r="HNF78" s="146"/>
      <c r="HNG78" s="146"/>
      <c r="HNH78" s="146"/>
      <c r="HNI78" s="146"/>
      <c r="HNJ78" s="146"/>
      <c r="HNK78" s="146"/>
      <c r="HNL78" s="146"/>
      <c r="HNM78" s="146"/>
      <c r="HNN78" s="146"/>
      <c r="HNO78" s="146"/>
      <c r="HNP78" s="146"/>
      <c r="HNQ78" s="146"/>
      <c r="HNR78" s="146"/>
      <c r="HNS78" s="146"/>
      <c r="HNT78" s="146"/>
      <c r="HNU78" s="146"/>
      <c r="HNV78" s="146"/>
      <c r="HNW78" s="146"/>
      <c r="HNX78" s="146"/>
      <c r="HNY78" s="146"/>
      <c r="HNZ78" s="146"/>
      <c r="HOA78" s="146"/>
      <c r="HOB78" s="146"/>
      <c r="HOC78" s="146"/>
      <c r="HOD78" s="146"/>
      <c r="HOE78" s="146"/>
      <c r="HOF78" s="146"/>
      <c r="HOG78" s="146"/>
      <c r="HOH78" s="146"/>
      <c r="HOI78" s="146"/>
      <c r="HOJ78" s="146"/>
      <c r="HOK78" s="146"/>
      <c r="HOL78" s="146"/>
      <c r="HOM78" s="146"/>
      <c r="HON78" s="146"/>
      <c r="HOO78" s="146"/>
      <c r="HOP78" s="146"/>
      <c r="HOQ78" s="146"/>
      <c r="HOR78" s="146"/>
      <c r="HOS78" s="146"/>
      <c r="HOT78" s="146"/>
      <c r="HOU78" s="146"/>
      <c r="HOV78" s="146"/>
      <c r="HOW78" s="146"/>
      <c r="HOX78" s="146"/>
      <c r="HOY78" s="146"/>
      <c r="HOZ78" s="146"/>
      <c r="HPA78" s="146"/>
      <c r="HPB78" s="146"/>
      <c r="HPC78" s="146"/>
      <c r="HPD78" s="146"/>
      <c r="HPE78" s="146"/>
      <c r="HPF78" s="146"/>
      <c r="HPG78" s="146"/>
      <c r="HPH78" s="146"/>
      <c r="HPI78" s="146"/>
      <c r="HPJ78" s="146"/>
      <c r="HPK78" s="146"/>
      <c r="HPL78" s="146"/>
      <c r="HPM78" s="146"/>
      <c r="HPN78" s="146"/>
      <c r="HPO78" s="146"/>
      <c r="HPP78" s="146"/>
      <c r="HPQ78" s="146"/>
      <c r="HPR78" s="146"/>
      <c r="HPS78" s="146"/>
      <c r="HPT78" s="146"/>
      <c r="HPU78" s="146"/>
      <c r="HPV78" s="146"/>
      <c r="HPW78" s="146"/>
      <c r="HPX78" s="146"/>
      <c r="HPY78" s="146"/>
      <c r="HPZ78" s="146"/>
      <c r="HQA78" s="146"/>
      <c r="HQB78" s="146"/>
      <c r="HQC78" s="146"/>
      <c r="HQD78" s="146"/>
      <c r="HQE78" s="146"/>
      <c r="HQF78" s="146"/>
      <c r="HQG78" s="146"/>
      <c r="HQH78" s="146"/>
      <c r="HQI78" s="146"/>
      <c r="HQJ78" s="146"/>
      <c r="HQK78" s="146"/>
      <c r="HQL78" s="146"/>
      <c r="HQM78" s="146"/>
      <c r="HQN78" s="146"/>
      <c r="HQO78" s="146"/>
      <c r="HQP78" s="146"/>
      <c r="HQQ78" s="146"/>
      <c r="HQR78" s="146"/>
      <c r="HQS78" s="146"/>
      <c r="HQT78" s="146"/>
      <c r="HQU78" s="146"/>
      <c r="HQV78" s="146"/>
      <c r="HQW78" s="146"/>
      <c r="HQX78" s="146"/>
      <c r="HQY78" s="146"/>
      <c r="HQZ78" s="146"/>
      <c r="HRA78" s="146"/>
      <c r="HRB78" s="146"/>
      <c r="HRC78" s="146"/>
      <c r="HRD78" s="146"/>
      <c r="HRE78" s="146"/>
      <c r="HRF78" s="146"/>
      <c r="HRG78" s="146"/>
      <c r="HRH78" s="146"/>
      <c r="HRI78" s="146"/>
      <c r="HRJ78" s="146"/>
      <c r="HRK78" s="146"/>
      <c r="HRL78" s="146"/>
      <c r="HRM78" s="146"/>
      <c r="HRN78" s="146"/>
      <c r="HRO78" s="146"/>
      <c r="HRP78" s="146"/>
      <c r="HRQ78" s="146"/>
      <c r="HRR78" s="146"/>
      <c r="HRS78" s="146"/>
      <c r="HRT78" s="146"/>
      <c r="HRU78" s="146"/>
      <c r="HRV78" s="146"/>
      <c r="HRW78" s="146"/>
      <c r="HRX78" s="146"/>
      <c r="HRY78" s="146"/>
      <c r="HRZ78" s="146"/>
      <c r="HSA78" s="146"/>
      <c r="HSB78" s="146"/>
      <c r="HSC78" s="146"/>
      <c r="HSD78" s="146"/>
      <c r="HSE78" s="146"/>
      <c r="HSF78" s="146"/>
      <c r="HSG78" s="146"/>
      <c r="HSH78" s="146"/>
      <c r="HSI78" s="146"/>
      <c r="HSJ78" s="146"/>
      <c r="HSK78" s="146"/>
      <c r="HSL78" s="146"/>
      <c r="HSM78" s="146"/>
      <c r="HSN78" s="146"/>
      <c r="HSO78" s="146"/>
      <c r="HSP78" s="146"/>
      <c r="HSQ78" s="146"/>
      <c r="HSR78" s="146"/>
      <c r="HSS78" s="146"/>
      <c r="HST78" s="146"/>
      <c r="HSU78" s="146"/>
      <c r="HSV78" s="146"/>
      <c r="HSW78" s="146"/>
      <c r="HSX78" s="146"/>
      <c r="HSY78" s="146"/>
      <c r="HSZ78" s="146"/>
      <c r="HTA78" s="146"/>
      <c r="HTB78" s="146"/>
      <c r="HTC78" s="146"/>
      <c r="HTD78" s="146"/>
      <c r="HTE78" s="146"/>
      <c r="HTF78" s="146"/>
      <c r="HTG78" s="146"/>
      <c r="HTH78" s="146"/>
      <c r="HTI78" s="146"/>
      <c r="HTJ78" s="146"/>
      <c r="HTK78" s="146"/>
      <c r="HTL78" s="146"/>
      <c r="HTM78" s="146"/>
      <c r="HTN78" s="146"/>
      <c r="HTO78" s="146"/>
      <c r="HTP78" s="146"/>
      <c r="HTQ78" s="146"/>
      <c r="HTR78" s="146"/>
      <c r="HTS78" s="146"/>
      <c r="HTT78" s="146"/>
      <c r="HTU78" s="146"/>
      <c r="HTV78" s="146"/>
      <c r="HTW78" s="146"/>
      <c r="HTX78" s="146"/>
      <c r="HTY78" s="146"/>
      <c r="HTZ78" s="146"/>
      <c r="HUA78" s="146"/>
      <c r="HUB78" s="146"/>
      <c r="HUC78" s="146"/>
      <c r="HUD78" s="146"/>
      <c r="HUE78" s="146"/>
      <c r="HUF78" s="146"/>
      <c r="HUG78" s="146"/>
      <c r="HUH78" s="146"/>
      <c r="HUI78" s="146"/>
      <c r="HUJ78" s="146"/>
      <c r="HUK78" s="146"/>
      <c r="HUL78" s="146"/>
      <c r="HUM78" s="146"/>
      <c r="HUN78" s="146"/>
      <c r="HUO78" s="146"/>
      <c r="HUP78" s="146"/>
      <c r="HUQ78" s="146"/>
      <c r="HUR78" s="146"/>
      <c r="HUS78" s="146"/>
      <c r="HUT78" s="146"/>
      <c r="HUU78" s="146"/>
      <c r="HUV78" s="146"/>
      <c r="HUW78" s="146"/>
      <c r="HUX78" s="146"/>
      <c r="HUY78" s="146"/>
      <c r="HUZ78" s="146"/>
      <c r="HVA78" s="146"/>
      <c r="HVB78" s="146"/>
      <c r="HVC78" s="146"/>
      <c r="HVD78" s="146"/>
      <c r="HVE78" s="146"/>
      <c r="HVF78" s="146"/>
      <c r="HVG78" s="146"/>
      <c r="HVH78" s="146"/>
      <c r="HVI78" s="146"/>
      <c r="HVJ78" s="146"/>
      <c r="HVK78" s="146"/>
      <c r="HVL78" s="146"/>
      <c r="HVM78" s="146"/>
      <c r="HVN78" s="146"/>
      <c r="HVO78" s="146"/>
      <c r="HVP78" s="146"/>
      <c r="HVQ78" s="146"/>
      <c r="HVR78" s="146"/>
      <c r="HVS78" s="146"/>
      <c r="HVT78" s="146"/>
      <c r="HVU78" s="146"/>
      <c r="HVV78" s="146"/>
      <c r="HVW78" s="146"/>
      <c r="HVX78" s="146"/>
      <c r="HVY78" s="146"/>
      <c r="HVZ78" s="146"/>
      <c r="HWA78" s="146"/>
      <c r="HWB78" s="146"/>
      <c r="HWC78" s="146"/>
      <c r="HWD78" s="146"/>
      <c r="HWE78" s="146"/>
      <c r="HWF78" s="146"/>
      <c r="HWG78" s="146"/>
      <c r="HWH78" s="146"/>
      <c r="HWI78" s="146"/>
      <c r="HWJ78" s="146"/>
      <c r="HWK78" s="146"/>
      <c r="HWL78" s="146"/>
      <c r="HWM78" s="146"/>
      <c r="HWN78" s="146"/>
      <c r="HWO78" s="146"/>
      <c r="HWP78" s="146"/>
      <c r="HWQ78" s="146"/>
      <c r="HWR78" s="146"/>
      <c r="HWS78" s="146"/>
      <c r="HWT78" s="146"/>
      <c r="HWU78" s="146"/>
      <c r="HWV78" s="146"/>
      <c r="HWW78" s="146"/>
      <c r="HWX78" s="146"/>
      <c r="HWY78" s="146"/>
      <c r="HWZ78" s="146"/>
      <c r="HXA78" s="146"/>
      <c r="HXB78" s="146"/>
      <c r="HXC78" s="146"/>
      <c r="HXD78" s="146"/>
      <c r="HXE78" s="146"/>
      <c r="HXF78" s="146"/>
      <c r="HXG78" s="146"/>
      <c r="HXH78" s="146"/>
      <c r="HXI78" s="146"/>
      <c r="HXJ78" s="146"/>
      <c r="HXK78" s="146"/>
      <c r="HXL78" s="146"/>
      <c r="HXM78" s="146"/>
      <c r="HXN78" s="146"/>
      <c r="HXO78" s="146"/>
      <c r="HXP78" s="146"/>
      <c r="HXQ78" s="146"/>
      <c r="HXR78" s="146"/>
      <c r="HXS78" s="146"/>
      <c r="HXT78" s="146"/>
      <c r="HXU78" s="146"/>
      <c r="HXV78" s="146"/>
      <c r="HXW78" s="146"/>
      <c r="HXX78" s="146"/>
      <c r="HXY78" s="146"/>
      <c r="HXZ78" s="146"/>
      <c r="HYA78" s="146"/>
      <c r="HYB78" s="146"/>
      <c r="HYC78" s="146"/>
      <c r="HYD78" s="146"/>
      <c r="HYE78" s="146"/>
      <c r="HYF78" s="146"/>
      <c r="HYG78" s="146"/>
      <c r="HYH78" s="146"/>
      <c r="HYI78" s="146"/>
      <c r="HYJ78" s="146"/>
      <c r="HYK78" s="146"/>
      <c r="HYL78" s="146"/>
      <c r="HYM78" s="146"/>
      <c r="HYN78" s="146"/>
      <c r="HYO78" s="146"/>
      <c r="HYP78" s="146"/>
      <c r="HYQ78" s="146"/>
      <c r="HYR78" s="146"/>
      <c r="HYS78" s="146"/>
      <c r="HYT78" s="146"/>
      <c r="HYU78" s="146"/>
      <c r="HYV78" s="146"/>
      <c r="HYW78" s="146"/>
      <c r="HYX78" s="146"/>
      <c r="HYY78" s="146"/>
      <c r="HYZ78" s="146"/>
      <c r="HZA78" s="146"/>
      <c r="HZB78" s="146"/>
      <c r="HZC78" s="146"/>
      <c r="HZD78" s="146"/>
      <c r="HZE78" s="146"/>
      <c r="HZF78" s="146"/>
      <c r="HZG78" s="146"/>
      <c r="HZH78" s="146"/>
      <c r="HZI78" s="146"/>
      <c r="HZJ78" s="146"/>
      <c r="HZK78" s="146"/>
      <c r="HZL78" s="146"/>
      <c r="HZM78" s="146"/>
      <c r="HZN78" s="146"/>
      <c r="HZO78" s="146"/>
      <c r="HZP78" s="146"/>
      <c r="HZQ78" s="146"/>
      <c r="HZR78" s="146"/>
      <c r="HZS78" s="146"/>
      <c r="HZT78" s="146"/>
      <c r="HZU78" s="146"/>
      <c r="HZV78" s="146"/>
      <c r="HZW78" s="146"/>
      <c r="HZX78" s="146"/>
      <c r="HZY78" s="146"/>
      <c r="HZZ78" s="146"/>
      <c r="IAA78" s="146"/>
      <c r="IAB78" s="146"/>
      <c r="IAC78" s="146"/>
      <c r="IAD78" s="146"/>
      <c r="IAE78" s="146"/>
      <c r="IAF78" s="146"/>
      <c r="IAG78" s="146"/>
      <c r="IAH78" s="146"/>
      <c r="IAI78" s="146"/>
      <c r="IAJ78" s="146"/>
      <c r="IAK78" s="146"/>
      <c r="IAL78" s="146"/>
      <c r="IAM78" s="146"/>
      <c r="IAN78" s="146"/>
      <c r="IAO78" s="146"/>
      <c r="IAP78" s="146"/>
      <c r="IAQ78" s="146"/>
      <c r="IAR78" s="146"/>
      <c r="IAS78" s="146"/>
      <c r="IAT78" s="146"/>
      <c r="IAU78" s="146"/>
      <c r="IAV78" s="146"/>
      <c r="IAW78" s="146"/>
      <c r="IAX78" s="146"/>
      <c r="IAY78" s="146"/>
      <c r="IAZ78" s="146"/>
      <c r="IBA78" s="146"/>
      <c r="IBB78" s="146"/>
      <c r="IBC78" s="146"/>
      <c r="IBD78" s="146"/>
      <c r="IBE78" s="146"/>
      <c r="IBF78" s="146"/>
      <c r="IBG78" s="146"/>
      <c r="IBH78" s="146"/>
      <c r="IBI78" s="146"/>
      <c r="IBJ78" s="146"/>
      <c r="IBK78" s="146"/>
      <c r="IBL78" s="146"/>
      <c r="IBM78" s="146"/>
      <c r="IBN78" s="146"/>
      <c r="IBO78" s="146"/>
      <c r="IBP78" s="146"/>
      <c r="IBQ78" s="146"/>
      <c r="IBR78" s="146"/>
      <c r="IBS78" s="146"/>
      <c r="IBT78" s="146"/>
      <c r="IBU78" s="146"/>
      <c r="IBV78" s="146"/>
      <c r="IBW78" s="146"/>
      <c r="IBX78" s="146"/>
      <c r="IBY78" s="146"/>
      <c r="IBZ78" s="146"/>
      <c r="ICA78" s="146"/>
      <c r="ICB78" s="146"/>
      <c r="ICC78" s="146"/>
      <c r="ICD78" s="146"/>
      <c r="ICE78" s="146"/>
      <c r="ICF78" s="146"/>
      <c r="ICG78" s="146"/>
      <c r="ICH78" s="146"/>
      <c r="ICI78" s="146"/>
      <c r="ICJ78" s="146"/>
      <c r="ICK78" s="146"/>
      <c r="ICL78" s="146"/>
      <c r="ICM78" s="146"/>
      <c r="ICN78" s="146"/>
      <c r="ICO78" s="146"/>
      <c r="ICP78" s="146"/>
      <c r="ICQ78" s="146"/>
      <c r="ICR78" s="146"/>
      <c r="ICS78" s="146"/>
      <c r="ICT78" s="146"/>
      <c r="ICU78" s="146"/>
      <c r="ICV78" s="146"/>
      <c r="ICW78" s="146"/>
      <c r="ICX78" s="146"/>
      <c r="ICY78" s="146"/>
      <c r="ICZ78" s="146"/>
      <c r="IDA78" s="146"/>
      <c r="IDB78" s="146"/>
      <c r="IDC78" s="146"/>
      <c r="IDD78" s="146"/>
      <c r="IDE78" s="146"/>
      <c r="IDF78" s="146"/>
      <c r="IDG78" s="146"/>
      <c r="IDH78" s="146"/>
      <c r="IDI78" s="146"/>
      <c r="IDJ78" s="146"/>
      <c r="IDK78" s="146"/>
      <c r="IDL78" s="146"/>
      <c r="IDM78" s="146"/>
      <c r="IDN78" s="146"/>
      <c r="IDO78" s="146"/>
      <c r="IDP78" s="146"/>
      <c r="IDQ78" s="146"/>
      <c r="IDR78" s="146"/>
      <c r="IDS78" s="146"/>
      <c r="IDT78" s="146"/>
      <c r="IDU78" s="146"/>
      <c r="IDV78" s="146"/>
      <c r="IDW78" s="146"/>
      <c r="IDX78" s="146"/>
      <c r="IDY78" s="146"/>
      <c r="IDZ78" s="146"/>
      <c r="IEA78" s="146"/>
      <c r="IEB78" s="146"/>
      <c r="IEC78" s="146"/>
      <c r="IED78" s="146"/>
      <c r="IEE78" s="146"/>
      <c r="IEF78" s="146"/>
      <c r="IEG78" s="146"/>
      <c r="IEH78" s="146"/>
      <c r="IEI78" s="146"/>
      <c r="IEJ78" s="146"/>
      <c r="IEK78" s="146"/>
      <c r="IEL78" s="146"/>
      <c r="IEM78" s="146"/>
      <c r="IEN78" s="146"/>
      <c r="IEO78" s="146"/>
      <c r="IEP78" s="146"/>
      <c r="IEQ78" s="146"/>
      <c r="IER78" s="146"/>
      <c r="IES78" s="146"/>
      <c r="IET78" s="146"/>
      <c r="IEU78" s="146"/>
      <c r="IEV78" s="146"/>
      <c r="IEW78" s="146"/>
      <c r="IEX78" s="146"/>
      <c r="IEY78" s="146"/>
      <c r="IEZ78" s="146"/>
      <c r="IFA78" s="146"/>
      <c r="IFB78" s="146"/>
      <c r="IFC78" s="146"/>
      <c r="IFD78" s="146"/>
      <c r="IFE78" s="146"/>
      <c r="IFF78" s="146"/>
      <c r="IFG78" s="146"/>
      <c r="IFH78" s="146"/>
      <c r="IFI78" s="146"/>
      <c r="IFJ78" s="146"/>
      <c r="IFK78" s="146"/>
      <c r="IFL78" s="146"/>
      <c r="IFM78" s="146"/>
      <c r="IFN78" s="146"/>
      <c r="IFO78" s="146"/>
      <c r="IFP78" s="146"/>
      <c r="IFQ78" s="146"/>
      <c r="IFR78" s="146"/>
      <c r="IFS78" s="146"/>
      <c r="IFT78" s="146"/>
      <c r="IFU78" s="146"/>
      <c r="IFV78" s="146"/>
      <c r="IFW78" s="146"/>
      <c r="IFX78" s="146"/>
      <c r="IFY78" s="146"/>
      <c r="IFZ78" s="146"/>
      <c r="IGA78" s="146"/>
      <c r="IGB78" s="146"/>
      <c r="IGC78" s="146"/>
      <c r="IGD78" s="146"/>
      <c r="IGE78" s="146"/>
      <c r="IGF78" s="146"/>
      <c r="IGG78" s="146"/>
      <c r="IGH78" s="146"/>
      <c r="IGI78" s="146"/>
      <c r="IGJ78" s="146"/>
      <c r="IGK78" s="146"/>
      <c r="IGL78" s="146"/>
      <c r="IGM78" s="146"/>
      <c r="IGN78" s="146"/>
      <c r="IGO78" s="146"/>
      <c r="IGP78" s="146"/>
      <c r="IGQ78" s="146"/>
      <c r="IGR78" s="146"/>
      <c r="IGS78" s="146"/>
      <c r="IGT78" s="146"/>
      <c r="IGU78" s="146"/>
      <c r="IGV78" s="146"/>
      <c r="IGW78" s="146"/>
      <c r="IGX78" s="146"/>
      <c r="IGY78" s="146"/>
      <c r="IGZ78" s="146"/>
      <c r="IHA78" s="146"/>
      <c r="IHB78" s="146"/>
      <c r="IHC78" s="146"/>
      <c r="IHD78" s="146"/>
      <c r="IHE78" s="146"/>
      <c r="IHF78" s="146"/>
      <c r="IHG78" s="146"/>
      <c r="IHH78" s="146"/>
      <c r="IHI78" s="146"/>
      <c r="IHJ78" s="146"/>
      <c r="IHK78" s="146"/>
      <c r="IHL78" s="146"/>
      <c r="IHM78" s="146"/>
      <c r="IHN78" s="146"/>
      <c r="IHO78" s="146"/>
      <c r="IHP78" s="146"/>
      <c r="IHQ78" s="146"/>
      <c r="IHR78" s="146"/>
      <c r="IHS78" s="146"/>
      <c r="IHT78" s="146"/>
      <c r="IHU78" s="146"/>
      <c r="IHV78" s="146"/>
      <c r="IHW78" s="146"/>
      <c r="IHX78" s="146"/>
      <c r="IHY78" s="146"/>
      <c r="IHZ78" s="146"/>
      <c r="IIA78" s="146"/>
      <c r="IIB78" s="146"/>
      <c r="IIC78" s="146"/>
      <c r="IID78" s="146"/>
      <c r="IIE78" s="146"/>
      <c r="IIF78" s="146"/>
      <c r="IIG78" s="146"/>
      <c r="IIH78" s="146"/>
      <c r="III78" s="146"/>
      <c r="IIJ78" s="146"/>
      <c r="IIK78" s="146"/>
      <c r="IIL78" s="146"/>
      <c r="IIM78" s="146"/>
      <c r="IIN78" s="146"/>
      <c r="IIO78" s="146"/>
      <c r="IIP78" s="146"/>
      <c r="IIQ78" s="146"/>
      <c r="IIR78" s="146"/>
      <c r="IIS78" s="146"/>
      <c r="IIT78" s="146"/>
      <c r="IIU78" s="146"/>
      <c r="IIV78" s="146"/>
      <c r="IIW78" s="146"/>
      <c r="IIX78" s="146"/>
      <c r="IIY78" s="146"/>
      <c r="IIZ78" s="146"/>
      <c r="IJA78" s="146"/>
      <c r="IJB78" s="146"/>
      <c r="IJC78" s="146"/>
      <c r="IJD78" s="146"/>
      <c r="IJE78" s="146"/>
      <c r="IJF78" s="146"/>
      <c r="IJG78" s="146"/>
      <c r="IJH78" s="146"/>
      <c r="IJI78" s="146"/>
      <c r="IJJ78" s="146"/>
      <c r="IJK78" s="146"/>
      <c r="IJL78" s="146"/>
      <c r="IJM78" s="146"/>
      <c r="IJN78" s="146"/>
      <c r="IJO78" s="146"/>
      <c r="IJP78" s="146"/>
      <c r="IJQ78" s="146"/>
      <c r="IJR78" s="146"/>
      <c r="IJS78" s="146"/>
      <c r="IJT78" s="146"/>
      <c r="IJU78" s="146"/>
      <c r="IJV78" s="146"/>
      <c r="IJW78" s="146"/>
      <c r="IJX78" s="146"/>
      <c r="IJY78" s="146"/>
      <c r="IJZ78" s="146"/>
      <c r="IKA78" s="146"/>
      <c r="IKB78" s="146"/>
      <c r="IKC78" s="146"/>
      <c r="IKD78" s="146"/>
      <c r="IKE78" s="146"/>
      <c r="IKF78" s="146"/>
      <c r="IKG78" s="146"/>
      <c r="IKH78" s="146"/>
      <c r="IKI78" s="146"/>
      <c r="IKJ78" s="146"/>
      <c r="IKK78" s="146"/>
      <c r="IKL78" s="146"/>
      <c r="IKM78" s="146"/>
      <c r="IKN78" s="146"/>
      <c r="IKO78" s="146"/>
      <c r="IKP78" s="146"/>
      <c r="IKQ78" s="146"/>
      <c r="IKR78" s="146"/>
      <c r="IKS78" s="146"/>
      <c r="IKT78" s="146"/>
      <c r="IKU78" s="146"/>
      <c r="IKV78" s="146"/>
      <c r="IKW78" s="146"/>
      <c r="IKX78" s="146"/>
      <c r="IKY78" s="146"/>
      <c r="IKZ78" s="146"/>
      <c r="ILA78" s="146"/>
      <c r="ILB78" s="146"/>
      <c r="ILC78" s="146"/>
      <c r="ILD78" s="146"/>
      <c r="ILE78" s="146"/>
      <c r="ILF78" s="146"/>
      <c r="ILG78" s="146"/>
      <c r="ILH78" s="146"/>
      <c r="ILI78" s="146"/>
      <c r="ILJ78" s="146"/>
      <c r="ILK78" s="146"/>
      <c r="ILL78" s="146"/>
      <c r="ILM78" s="146"/>
      <c r="ILN78" s="146"/>
      <c r="ILO78" s="146"/>
      <c r="ILP78" s="146"/>
      <c r="ILQ78" s="146"/>
      <c r="ILR78" s="146"/>
      <c r="ILS78" s="146"/>
      <c r="ILT78" s="146"/>
      <c r="ILU78" s="146"/>
      <c r="ILV78" s="146"/>
      <c r="ILW78" s="146"/>
      <c r="ILX78" s="146"/>
      <c r="ILY78" s="146"/>
      <c r="ILZ78" s="146"/>
      <c r="IMA78" s="146"/>
      <c r="IMB78" s="146"/>
      <c r="IMC78" s="146"/>
      <c r="IMD78" s="146"/>
      <c r="IME78" s="146"/>
      <c r="IMF78" s="146"/>
      <c r="IMG78" s="146"/>
      <c r="IMH78" s="146"/>
      <c r="IMI78" s="146"/>
      <c r="IMJ78" s="146"/>
      <c r="IMK78" s="146"/>
      <c r="IML78" s="146"/>
      <c r="IMM78" s="146"/>
      <c r="IMN78" s="146"/>
      <c r="IMO78" s="146"/>
      <c r="IMP78" s="146"/>
      <c r="IMQ78" s="146"/>
      <c r="IMR78" s="146"/>
      <c r="IMS78" s="146"/>
      <c r="IMT78" s="146"/>
      <c r="IMU78" s="146"/>
      <c r="IMV78" s="146"/>
      <c r="IMW78" s="146"/>
      <c r="IMX78" s="146"/>
      <c r="IMY78" s="146"/>
      <c r="IMZ78" s="146"/>
      <c r="INA78" s="146"/>
      <c r="INB78" s="146"/>
      <c r="INC78" s="146"/>
      <c r="IND78" s="146"/>
      <c r="INE78" s="146"/>
      <c r="INF78" s="146"/>
      <c r="ING78" s="146"/>
      <c r="INH78" s="146"/>
      <c r="INI78" s="146"/>
      <c r="INJ78" s="146"/>
      <c r="INK78" s="146"/>
      <c r="INL78" s="146"/>
      <c r="INM78" s="146"/>
      <c r="INN78" s="146"/>
      <c r="INO78" s="146"/>
      <c r="INP78" s="146"/>
      <c r="INQ78" s="146"/>
      <c r="INR78" s="146"/>
      <c r="INS78" s="146"/>
      <c r="INT78" s="146"/>
      <c r="INU78" s="146"/>
      <c r="INV78" s="146"/>
      <c r="INW78" s="146"/>
      <c r="INX78" s="146"/>
      <c r="INY78" s="146"/>
      <c r="INZ78" s="146"/>
      <c r="IOA78" s="146"/>
      <c r="IOB78" s="146"/>
      <c r="IOC78" s="146"/>
      <c r="IOD78" s="146"/>
      <c r="IOE78" s="146"/>
      <c r="IOF78" s="146"/>
      <c r="IOG78" s="146"/>
      <c r="IOH78" s="146"/>
      <c r="IOI78" s="146"/>
      <c r="IOJ78" s="146"/>
      <c r="IOK78" s="146"/>
      <c r="IOL78" s="146"/>
      <c r="IOM78" s="146"/>
      <c r="ION78" s="146"/>
      <c r="IOO78" s="146"/>
      <c r="IOP78" s="146"/>
      <c r="IOQ78" s="146"/>
      <c r="IOR78" s="146"/>
      <c r="IOS78" s="146"/>
      <c r="IOT78" s="146"/>
      <c r="IOU78" s="146"/>
      <c r="IOV78" s="146"/>
      <c r="IOW78" s="146"/>
      <c r="IOX78" s="146"/>
      <c r="IOY78" s="146"/>
      <c r="IOZ78" s="146"/>
      <c r="IPA78" s="146"/>
      <c r="IPB78" s="146"/>
      <c r="IPC78" s="146"/>
      <c r="IPD78" s="146"/>
      <c r="IPE78" s="146"/>
      <c r="IPF78" s="146"/>
      <c r="IPG78" s="146"/>
      <c r="IPH78" s="146"/>
      <c r="IPI78" s="146"/>
      <c r="IPJ78" s="146"/>
      <c r="IPK78" s="146"/>
      <c r="IPL78" s="146"/>
      <c r="IPM78" s="146"/>
      <c r="IPN78" s="146"/>
      <c r="IPO78" s="146"/>
      <c r="IPP78" s="146"/>
      <c r="IPQ78" s="146"/>
      <c r="IPR78" s="146"/>
      <c r="IPS78" s="146"/>
      <c r="IPT78" s="146"/>
      <c r="IPU78" s="146"/>
      <c r="IPV78" s="146"/>
      <c r="IPW78" s="146"/>
      <c r="IPX78" s="146"/>
      <c r="IPY78" s="146"/>
      <c r="IPZ78" s="146"/>
      <c r="IQA78" s="146"/>
      <c r="IQB78" s="146"/>
      <c r="IQC78" s="146"/>
      <c r="IQD78" s="146"/>
      <c r="IQE78" s="146"/>
      <c r="IQF78" s="146"/>
      <c r="IQG78" s="146"/>
      <c r="IQH78" s="146"/>
      <c r="IQI78" s="146"/>
      <c r="IQJ78" s="146"/>
      <c r="IQK78" s="146"/>
      <c r="IQL78" s="146"/>
      <c r="IQM78" s="146"/>
      <c r="IQN78" s="146"/>
      <c r="IQO78" s="146"/>
      <c r="IQP78" s="146"/>
      <c r="IQQ78" s="146"/>
      <c r="IQR78" s="146"/>
      <c r="IQS78" s="146"/>
      <c r="IQT78" s="146"/>
      <c r="IQU78" s="146"/>
      <c r="IQV78" s="146"/>
      <c r="IQW78" s="146"/>
      <c r="IQX78" s="146"/>
      <c r="IQY78" s="146"/>
      <c r="IQZ78" s="146"/>
      <c r="IRA78" s="146"/>
      <c r="IRB78" s="146"/>
      <c r="IRC78" s="146"/>
      <c r="IRD78" s="146"/>
      <c r="IRE78" s="146"/>
      <c r="IRF78" s="146"/>
      <c r="IRG78" s="146"/>
      <c r="IRH78" s="146"/>
      <c r="IRI78" s="146"/>
      <c r="IRJ78" s="146"/>
      <c r="IRK78" s="146"/>
      <c r="IRL78" s="146"/>
      <c r="IRM78" s="146"/>
      <c r="IRN78" s="146"/>
      <c r="IRO78" s="146"/>
      <c r="IRP78" s="146"/>
      <c r="IRQ78" s="146"/>
      <c r="IRR78" s="146"/>
      <c r="IRS78" s="146"/>
      <c r="IRT78" s="146"/>
      <c r="IRU78" s="146"/>
      <c r="IRV78" s="146"/>
      <c r="IRW78" s="146"/>
      <c r="IRX78" s="146"/>
      <c r="IRY78" s="146"/>
      <c r="IRZ78" s="146"/>
      <c r="ISA78" s="146"/>
      <c r="ISB78" s="146"/>
      <c r="ISC78" s="146"/>
      <c r="ISD78" s="146"/>
      <c r="ISE78" s="146"/>
      <c r="ISF78" s="146"/>
      <c r="ISG78" s="146"/>
      <c r="ISH78" s="146"/>
      <c r="ISI78" s="146"/>
      <c r="ISJ78" s="146"/>
      <c r="ISK78" s="146"/>
      <c r="ISL78" s="146"/>
      <c r="ISM78" s="146"/>
      <c r="ISN78" s="146"/>
      <c r="ISO78" s="146"/>
      <c r="ISP78" s="146"/>
      <c r="ISQ78" s="146"/>
      <c r="ISR78" s="146"/>
      <c r="ISS78" s="146"/>
      <c r="IST78" s="146"/>
      <c r="ISU78" s="146"/>
      <c r="ISV78" s="146"/>
      <c r="ISW78" s="146"/>
      <c r="ISX78" s="146"/>
      <c r="ISY78" s="146"/>
      <c r="ISZ78" s="146"/>
      <c r="ITA78" s="146"/>
      <c r="ITB78" s="146"/>
      <c r="ITC78" s="146"/>
      <c r="ITD78" s="146"/>
      <c r="ITE78" s="146"/>
      <c r="ITF78" s="146"/>
      <c r="ITG78" s="146"/>
      <c r="ITH78" s="146"/>
      <c r="ITI78" s="146"/>
      <c r="ITJ78" s="146"/>
      <c r="ITK78" s="146"/>
      <c r="ITL78" s="146"/>
      <c r="ITM78" s="146"/>
      <c r="ITN78" s="146"/>
      <c r="ITO78" s="146"/>
      <c r="ITP78" s="146"/>
      <c r="ITQ78" s="146"/>
      <c r="ITR78" s="146"/>
      <c r="ITS78" s="146"/>
      <c r="ITT78" s="146"/>
      <c r="ITU78" s="146"/>
      <c r="ITV78" s="146"/>
      <c r="ITW78" s="146"/>
      <c r="ITX78" s="146"/>
      <c r="ITY78" s="146"/>
      <c r="ITZ78" s="146"/>
      <c r="IUA78" s="146"/>
      <c r="IUB78" s="146"/>
      <c r="IUC78" s="146"/>
      <c r="IUD78" s="146"/>
      <c r="IUE78" s="146"/>
      <c r="IUF78" s="146"/>
      <c r="IUG78" s="146"/>
      <c r="IUH78" s="146"/>
      <c r="IUI78" s="146"/>
      <c r="IUJ78" s="146"/>
      <c r="IUK78" s="146"/>
      <c r="IUL78" s="146"/>
      <c r="IUM78" s="146"/>
      <c r="IUN78" s="146"/>
      <c r="IUO78" s="146"/>
      <c r="IUP78" s="146"/>
      <c r="IUQ78" s="146"/>
      <c r="IUR78" s="146"/>
      <c r="IUS78" s="146"/>
      <c r="IUT78" s="146"/>
      <c r="IUU78" s="146"/>
      <c r="IUV78" s="146"/>
      <c r="IUW78" s="146"/>
      <c r="IUX78" s="146"/>
      <c r="IUY78" s="146"/>
      <c r="IUZ78" s="146"/>
      <c r="IVA78" s="146"/>
      <c r="IVB78" s="146"/>
      <c r="IVC78" s="146"/>
      <c r="IVD78" s="146"/>
      <c r="IVE78" s="146"/>
      <c r="IVF78" s="146"/>
      <c r="IVG78" s="146"/>
      <c r="IVH78" s="146"/>
      <c r="IVI78" s="146"/>
      <c r="IVJ78" s="146"/>
      <c r="IVK78" s="146"/>
      <c r="IVL78" s="146"/>
      <c r="IVM78" s="146"/>
      <c r="IVN78" s="146"/>
      <c r="IVO78" s="146"/>
      <c r="IVP78" s="146"/>
      <c r="IVQ78" s="146"/>
      <c r="IVR78" s="146"/>
      <c r="IVS78" s="146"/>
      <c r="IVT78" s="146"/>
      <c r="IVU78" s="146"/>
      <c r="IVV78" s="146"/>
      <c r="IVW78" s="146"/>
      <c r="IVX78" s="146"/>
      <c r="IVY78" s="146"/>
      <c r="IVZ78" s="146"/>
      <c r="IWA78" s="146"/>
      <c r="IWB78" s="146"/>
      <c r="IWC78" s="146"/>
      <c r="IWD78" s="146"/>
      <c r="IWE78" s="146"/>
      <c r="IWF78" s="146"/>
      <c r="IWG78" s="146"/>
      <c r="IWH78" s="146"/>
      <c r="IWI78" s="146"/>
      <c r="IWJ78" s="146"/>
      <c r="IWK78" s="146"/>
      <c r="IWL78" s="146"/>
      <c r="IWM78" s="146"/>
      <c r="IWN78" s="146"/>
      <c r="IWO78" s="146"/>
      <c r="IWP78" s="146"/>
      <c r="IWQ78" s="146"/>
      <c r="IWR78" s="146"/>
      <c r="IWS78" s="146"/>
      <c r="IWT78" s="146"/>
      <c r="IWU78" s="146"/>
      <c r="IWV78" s="146"/>
      <c r="IWW78" s="146"/>
      <c r="IWX78" s="146"/>
      <c r="IWY78" s="146"/>
      <c r="IWZ78" s="146"/>
      <c r="IXA78" s="146"/>
      <c r="IXB78" s="146"/>
      <c r="IXC78" s="146"/>
      <c r="IXD78" s="146"/>
      <c r="IXE78" s="146"/>
      <c r="IXF78" s="146"/>
      <c r="IXG78" s="146"/>
      <c r="IXH78" s="146"/>
      <c r="IXI78" s="146"/>
      <c r="IXJ78" s="146"/>
      <c r="IXK78" s="146"/>
      <c r="IXL78" s="146"/>
      <c r="IXM78" s="146"/>
      <c r="IXN78" s="146"/>
      <c r="IXO78" s="146"/>
      <c r="IXP78" s="146"/>
      <c r="IXQ78" s="146"/>
      <c r="IXR78" s="146"/>
      <c r="IXS78" s="146"/>
      <c r="IXT78" s="146"/>
      <c r="IXU78" s="146"/>
      <c r="IXV78" s="146"/>
      <c r="IXW78" s="146"/>
      <c r="IXX78" s="146"/>
      <c r="IXY78" s="146"/>
      <c r="IXZ78" s="146"/>
      <c r="IYA78" s="146"/>
      <c r="IYB78" s="146"/>
      <c r="IYC78" s="146"/>
      <c r="IYD78" s="146"/>
      <c r="IYE78" s="146"/>
      <c r="IYF78" s="146"/>
      <c r="IYG78" s="146"/>
      <c r="IYH78" s="146"/>
      <c r="IYI78" s="146"/>
      <c r="IYJ78" s="146"/>
      <c r="IYK78" s="146"/>
      <c r="IYL78" s="146"/>
      <c r="IYM78" s="146"/>
      <c r="IYN78" s="146"/>
      <c r="IYO78" s="146"/>
      <c r="IYP78" s="146"/>
      <c r="IYQ78" s="146"/>
      <c r="IYR78" s="146"/>
      <c r="IYS78" s="146"/>
      <c r="IYT78" s="146"/>
      <c r="IYU78" s="146"/>
      <c r="IYV78" s="146"/>
      <c r="IYW78" s="146"/>
      <c r="IYX78" s="146"/>
      <c r="IYY78" s="146"/>
      <c r="IYZ78" s="146"/>
      <c r="IZA78" s="146"/>
      <c r="IZB78" s="146"/>
      <c r="IZC78" s="146"/>
      <c r="IZD78" s="146"/>
      <c r="IZE78" s="146"/>
      <c r="IZF78" s="146"/>
      <c r="IZG78" s="146"/>
      <c r="IZH78" s="146"/>
      <c r="IZI78" s="146"/>
      <c r="IZJ78" s="146"/>
      <c r="IZK78" s="146"/>
      <c r="IZL78" s="146"/>
      <c r="IZM78" s="146"/>
      <c r="IZN78" s="146"/>
      <c r="IZO78" s="146"/>
      <c r="IZP78" s="146"/>
      <c r="IZQ78" s="146"/>
      <c r="IZR78" s="146"/>
      <c r="IZS78" s="146"/>
      <c r="IZT78" s="146"/>
      <c r="IZU78" s="146"/>
      <c r="IZV78" s="146"/>
      <c r="IZW78" s="146"/>
      <c r="IZX78" s="146"/>
      <c r="IZY78" s="146"/>
      <c r="IZZ78" s="146"/>
      <c r="JAA78" s="146"/>
      <c r="JAB78" s="146"/>
      <c r="JAC78" s="146"/>
      <c r="JAD78" s="146"/>
      <c r="JAE78" s="146"/>
      <c r="JAF78" s="146"/>
      <c r="JAG78" s="146"/>
      <c r="JAH78" s="146"/>
      <c r="JAI78" s="146"/>
      <c r="JAJ78" s="146"/>
      <c r="JAK78" s="146"/>
      <c r="JAL78" s="146"/>
      <c r="JAM78" s="146"/>
      <c r="JAN78" s="146"/>
      <c r="JAO78" s="146"/>
      <c r="JAP78" s="146"/>
      <c r="JAQ78" s="146"/>
      <c r="JAR78" s="146"/>
      <c r="JAS78" s="146"/>
      <c r="JAT78" s="146"/>
      <c r="JAU78" s="146"/>
      <c r="JAV78" s="146"/>
      <c r="JAW78" s="146"/>
      <c r="JAX78" s="146"/>
      <c r="JAY78" s="146"/>
      <c r="JAZ78" s="146"/>
      <c r="JBA78" s="146"/>
      <c r="JBB78" s="146"/>
      <c r="JBC78" s="146"/>
      <c r="JBD78" s="146"/>
      <c r="JBE78" s="146"/>
      <c r="JBF78" s="146"/>
      <c r="JBG78" s="146"/>
      <c r="JBH78" s="146"/>
      <c r="JBI78" s="146"/>
      <c r="JBJ78" s="146"/>
      <c r="JBK78" s="146"/>
      <c r="JBL78" s="146"/>
      <c r="JBM78" s="146"/>
      <c r="JBN78" s="146"/>
      <c r="JBO78" s="146"/>
      <c r="JBP78" s="146"/>
      <c r="JBQ78" s="146"/>
      <c r="JBR78" s="146"/>
      <c r="JBS78" s="146"/>
      <c r="JBT78" s="146"/>
      <c r="JBU78" s="146"/>
      <c r="JBV78" s="146"/>
      <c r="JBW78" s="146"/>
      <c r="JBX78" s="146"/>
      <c r="JBY78" s="146"/>
      <c r="JBZ78" s="146"/>
      <c r="JCA78" s="146"/>
      <c r="JCB78" s="146"/>
      <c r="JCC78" s="146"/>
      <c r="JCD78" s="146"/>
      <c r="JCE78" s="146"/>
      <c r="JCF78" s="146"/>
      <c r="JCG78" s="146"/>
      <c r="JCH78" s="146"/>
      <c r="JCI78" s="146"/>
      <c r="JCJ78" s="146"/>
      <c r="JCK78" s="146"/>
      <c r="JCL78" s="146"/>
      <c r="JCM78" s="146"/>
      <c r="JCN78" s="146"/>
      <c r="JCO78" s="146"/>
      <c r="JCP78" s="146"/>
      <c r="JCQ78" s="146"/>
      <c r="JCR78" s="146"/>
      <c r="JCS78" s="146"/>
      <c r="JCT78" s="146"/>
      <c r="JCU78" s="146"/>
      <c r="JCV78" s="146"/>
      <c r="JCW78" s="146"/>
      <c r="JCX78" s="146"/>
      <c r="JCY78" s="146"/>
      <c r="JCZ78" s="146"/>
      <c r="JDA78" s="146"/>
      <c r="JDB78" s="146"/>
      <c r="JDC78" s="146"/>
      <c r="JDD78" s="146"/>
      <c r="JDE78" s="146"/>
      <c r="JDF78" s="146"/>
      <c r="JDG78" s="146"/>
      <c r="JDH78" s="146"/>
      <c r="JDI78" s="146"/>
      <c r="JDJ78" s="146"/>
      <c r="JDK78" s="146"/>
      <c r="JDL78" s="146"/>
      <c r="JDM78" s="146"/>
      <c r="JDN78" s="146"/>
      <c r="JDO78" s="146"/>
      <c r="JDP78" s="146"/>
      <c r="JDQ78" s="146"/>
      <c r="JDR78" s="146"/>
      <c r="JDS78" s="146"/>
      <c r="JDT78" s="146"/>
      <c r="JDU78" s="146"/>
      <c r="JDV78" s="146"/>
      <c r="JDW78" s="146"/>
      <c r="JDX78" s="146"/>
      <c r="JDY78" s="146"/>
      <c r="JDZ78" s="146"/>
      <c r="JEA78" s="146"/>
      <c r="JEB78" s="146"/>
      <c r="JEC78" s="146"/>
      <c r="JED78" s="146"/>
      <c r="JEE78" s="146"/>
      <c r="JEF78" s="146"/>
      <c r="JEG78" s="146"/>
      <c r="JEH78" s="146"/>
      <c r="JEI78" s="146"/>
      <c r="JEJ78" s="146"/>
      <c r="JEK78" s="146"/>
      <c r="JEL78" s="146"/>
      <c r="JEM78" s="146"/>
      <c r="JEN78" s="146"/>
      <c r="JEO78" s="146"/>
      <c r="JEP78" s="146"/>
      <c r="JEQ78" s="146"/>
      <c r="JER78" s="146"/>
      <c r="JES78" s="146"/>
      <c r="JET78" s="146"/>
      <c r="JEU78" s="146"/>
      <c r="JEV78" s="146"/>
      <c r="JEW78" s="146"/>
      <c r="JEX78" s="146"/>
      <c r="JEY78" s="146"/>
      <c r="JEZ78" s="146"/>
      <c r="JFA78" s="146"/>
      <c r="JFB78" s="146"/>
      <c r="JFC78" s="146"/>
      <c r="JFD78" s="146"/>
      <c r="JFE78" s="146"/>
      <c r="JFF78" s="146"/>
      <c r="JFG78" s="146"/>
      <c r="JFH78" s="146"/>
      <c r="JFI78" s="146"/>
      <c r="JFJ78" s="146"/>
      <c r="JFK78" s="146"/>
      <c r="JFL78" s="146"/>
      <c r="JFM78" s="146"/>
      <c r="JFN78" s="146"/>
      <c r="JFO78" s="146"/>
      <c r="JFP78" s="146"/>
      <c r="JFQ78" s="146"/>
      <c r="JFR78" s="146"/>
      <c r="JFS78" s="146"/>
      <c r="JFT78" s="146"/>
      <c r="JFU78" s="146"/>
      <c r="JFV78" s="146"/>
      <c r="JFW78" s="146"/>
      <c r="JFX78" s="146"/>
      <c r="JFY78" s="146"/>
      <c r="JFZ78" s="146"/>
      <c r="JGA78" s="146"/>
      <c r="JGB78" s="146"/>
      <c r="JGC78" s="146"/>
      <c r="JGD78" s="146"/>
      <c r="JGE78" s="146"/>
      <c r="JGF78" s="146"/>
      <c r="JGG78" s="146"/>
      <c r="JGH78" s="146"/>
      <c r="JGI78" s="146"/>
      <c r="JGJ78" s="146"/>
      <c r="JGK78" s="146"/>
      <c r="JGL78" s="146"/>
      <c r="JGM78" s="146"/>
      <c r="JGN78" s="146"/>
      <c r="JGO78" s="146"/>
      <c r="JGP78" s="146"/>
      <c r="JGQ78" s="146"/>
      <c r="JGR78" s="146"/>
      <c r="JGS78" s="146"/>
      <c r="JGT78" s="146"/>
      <c r="JGU78" s="146"/>
      <c r="JGV78" s="146"/>
      <c r="JGW78" s="146"/>
      <c r="JGX78" s="146"/>
      <c r="JGY78" s="146"/>
      <c r="JGZ78" s="146"/>
      <c r="JHA78" s="146"/>
      <c r="JHB78" s="146"/>
      <c r="JHC78" s="146"/>
      <c r="JHD78" s="146"/>
      <c r="JHE78" s="146"/>
      <c r="JHF78" s="146"/>
      <c r="JHG78" s="146"/>
      <c r="JHH78" s="146"/>
      <c r="JHI78" s="146"/>
      <c r="JHJ78" s="146"/>
      <c r="JHK78" s="146"/>
      <c r="JHL78" s="146"/>
      <c r="JHM78" s="146"/>
      <c r="JHN78" s="146"/>
      <c r="JHO78" s="146"/>
      <c r="JHP78" s="146"/>
      <c r="JHQ78" s="146"/>
      <c r="JHR78" s="146"/>
      <c r="JHS78" s="146"/>
      <c r="JHT78" s="146"/>
      <c r="JHU78" s="146"/>
      <c r="JHV78" s="146"/>
      <c r="JHW78" s="146"/>
      <c r="JHX78" s="146"/>
      <c r="JHY78" s="146"/>
      <c r="JHZ78" s="146"/>
      <c r="JIA78" s="146"/>
      <c r="JIB78" s="146"/>
      <c r="JIC78" s="146"/>
      <c r="JID78" s="146"/>
      <c r="JIE78" s="146"/>
      <c r="JIF78" s="146"/>
      <c r="JIG78" s="146"/>
      <c r="JIH78" s="146"/>
      <c r="JII78" s="146"/>
      <c r="JIJ78" s="146"/>
      <c r="JIK78" s="146"/>
      <c r="JIL78" s="146"/>
      <c r="JIM78" s="146"/>
      <c r="JIN78" s="146"/>
      <c r="JIO78" s="146"/>
      <c r="JIP78" s="146"/>
      <c r="JIQ78" s="146"/>
      <c r="JIR78" s="146"/>
      <c r="JIS78" s="146"/>
      <c r="JIT78" s="146"/>
      <c r="JIU78" s="146"/>
      <c r="JIV78" s="146"/>
      <c r="JIW78" s="146"/>
      <c r="JIX78" s="146"/>
      <c r="JIY78" s="146"/>
      <c r="JIZ78" s="146"/>
      <c r="JJA78" s="146"/>
      <c r="JJB78" s="146"/>
      <c r="JJC78" s="146"/>
      <c r="JJD78" s="146"/>
      <c r="JJE78" s="146"/>
      <c r="JJF78" s="146"/>
      <c r="JJG78" s="146"/>
      <c r="JJH78" s="146"/>
      <c r="JJI78" s="146"/>
      <c r="JJJ78" s="146"/>
      <c r="JJK78" s="146"/>
      <c r="JJL78" s="146"/>
      <c r="JJM78" s="146"/>
      <c r="JJN78" s="146"/>
      <c r="JJO78" s="146"/>
      <c r="JJP78" s="146"/>
      <c r="JJQ78" s="146"/>
      <c r="JJR78" s="146"/>
      <c r="JJS78" s="146"/>
      <c r="JJT78" s="146"/>
      <c r="JJU78" s="146"/>
      <c r="JJV78" s="146"/>
      <c r="JJW78" s="146"/>
      <c r="JJX78" s="146"/>
      <c r="JJY78" s="146"/>
      <c r="JJZ78" s="146"/>
      <c r="JKA78" s="146"/>
      <c r="JKB78" s="146"/>
      <c r="JKC78" s="146"/>
      <c r="JKD78" s="146"/>
      <c r="JKE78" s="146"/>
      <c r="JKF78" s="146"/>
      <c r="JKG78" s="146"/>
      <c r="JKH78" s="146"/>
      <c r="JKI78" s="146"/>
      <c r="JKJ78" s="146"/>
      <c r="JKK78" s="146"/>
      <c r="JKL78" s="146"/>
      <c r="JKM78" s="146"/>
      <c r="JKN78" s="146"/>
      <c r="JKO78" s="146"/>
      <c r="JKP78" s="146"/>
      <c r="JKQ78" s="146"/>
      <c r="JKR78" s="146"/>
      <c r="JKS78" s="146"/>
      <c r="JKT78" s="146"/>
      <c r="JKU78" s="146"/>
      <c r="JKV78" s="146"/>
      <c r="JKW78" s="146"/>
      <c r="JKX78" s="146"/>
      <c r="JKY78" s="146"/>
      <c r="JKZ78" s="146"/>
      <c r="JLA78" s="146"/>
      <c r="JLB78" s="146"/>
      <c r="JLC78" s="146"/>
      <c r="JLD78" s="146"/>
      <c r="JLE78" s="146"/>
      <c r="JLF78" s="146"/>
      <c r="JLG78" s="146"/>
      <c r="JLH78" s="146"/>
      <c r="JLI78" s="146"/>
      <c r="JLJ78" s="146"/>
      <c r="JLK78" s="146"/>
      <c r="JLL78" s="146"/>
      <c r="JLM78" s="146"/>
      <c r="JLN78" s="146"/>
      <c r="JLO78" s="146"/>
      <c r="JLP78" s="146"/>
      <c r="JLQ78" s="146"/>
      <c r="JLR78" s="146"/>
      <c r="JLS78" s="146"/>
      <c r="JLT78" s="146"/>
      <c r="JLU78" s="146"/>
      <c r="JLV78" s="146"/>
      <c r="JLW78" s="146"/>
      <c r="JLX78" s="146"/>
      <c r="JLY78" s="146"/>
      <c r="JLZ78" s="146"/>
      <c r="JMA78" s="146"/>
      <c r="JMB78" s="146"/>
      <c r="JMC78" s="146"/>
      <c r="JMD78" s="146"/>
      <c r="JME78" s="146"/>
      <c r="JMF78" s="146"/>
      <c r="JMG78" s="146"/>
      <c r="JMH78" s="146"/>
      <c r="JMI78" s="146"/>
      <c r="JMJ78" s="146"/>
      <c r="JMK78" s="146"/>
      <c r="JML78" s="146"/>
      <c r="JMM78" s="146"/>
      <c r="JMN78" s="146"/>
      <c r="JMO78" s="146"/>
      <c r="JMP78" s="146"/>
      <c r="JMQ78" s="146"/>
      <c r="JMR78" s="146"/>
      <c r="JMS78" s="146"/>
      <c r="JMT78" s="146"/>
      <c r="JMU78" s="146"/>
      <c r="JMV78" s="146"/>
      <c r="JMW78" s="146"/>
      <c r="JMX78" s="146"/>
      <c r="JMY78" s="146"/>
      <c r="JMZ78" s="146"/>
      <c r="JNA78" s="146"/>
      <c r="JNB78" s="146"/>
      <c r="JNC78" s="146"/>
      <c r="JND78" s="146"/>
      <c r="JNE78" s="146"/>
      <c r="JNF78" s="146"/>
      <c r="JNG78" s="146"/>
      <c r="JNH78" s="146"/>
      <c r="JNI78" s="146"/>
      <c r="JNJ78" s="146"/>
      <c r="JNK78" s="146"/>
      <c r="JNL78" s="146"/>
      <c r="JNM78" s="146"/>
      <c r="JNN78" s="146"/>
      <c r="JNO78" s="146"/>
      <c r="JNP78" s="146"/>
      <c r="JNQ78" s="146"/>
      <c r="JNR78" s="146"/>
      <c r="JNS78" s="146"/>
      <c r="JNT78" s="146"/>
      <c r="JNU78" s="146"/>
      <c r="JNV78" s="146"/>
      <c r="JNW78" s="146"/>
      <c r="JNX78" s="146"/>
      <c r="JNY78" s="146"/>
      <c r="JNZ78" s="146"/>
      <c r="JOA78" s="146"/>
      <c r="JOB78" s="146"/>
      <c r="JOC78" s="146"/>
      <c r="JOD78" s="146"/>
      <c r="JOE78" s="146"/>
      <c r="JOF78" s="146"/>
      <c r="JOG78" s="146"/>
      <c r="JOH78" s="146"/>
      <c r="JOI78" s="146"/>
      <c r="JOJ78" s="146"/>
      <c r="JOK78" s="146"/>
      <c r="JOL78" s="146"/>
      <c r="JOM78" s="146"/>
      <c r="JON78" s="146"/>
      <c r="JOO78" s="146"/>
      <c r="JOP78" s="146"/>
      <c r="JOQ78" s="146"/>
      <c r="JOR78" s="146"/>
      <c r="JOS78" s="146"/>
      <c r="JOT78" s="146"/>
      <c r="JOU78" s="146"/>
      <c r="JOV78" s="146"/>
      <c r="JOW78" s="146"/>
      <c r="JOX78" s="146"/>
      <c r="JOY78" s="146"/>
      <c r="JOZ78" s="146"/>
      <c r="JPA78" s="146"/>
      <c r="JPB78" s="146"/>
      <c r="JPC78" s="146"/>
      <c r="JPD78" s="146"/>
      <c r="JPE78" s="146"/>
      <c r="JPF78" s="146"/>
      <c r="JPG78" s="146"/>
      <c r="JPH78" s="146"/>
      <c r="JPI78" s="146"/>
      <c r="JPJ78" s="146"/>
      <c r="JPK78" s="146"/>
      <c r="JPL78" s="146"/>
      <c r="JPM78" s="146"/>
      <c r="JPN78" s="146"/>
      <c r="JPO78" s="146"/>
      <c r="JPP78" s="146"/>
      <c r="JPQ78" s="146"/>
      <c r="JPR78" s="146"/>
      <c r="JPS78" s="146"/>
      <c r="JPT78" s="146"/>
      <c r="JPU78" s="146"/>
      <c r="JPV78" s="146"/>
      <c r="JPW78" s="146"/>
      <c r="JPX78" s="146"/>
      <c r="JPY78" s="146"/>
      <c r="JPZ78" s="146"/>
      <c r="JQA78" s="146"/>
      <c r="JQB78" s="146"/>
      <c r="JQC78" s="146"/>
      <c r="JQD78" s="146"/>
      <c r="JQE78" s="146"/>
      <c r="JQF78" s="146"/>
      <c r="JQG78" s="146"/>
      <c r="JQH78" s="146"/>
      <c r="JQI78" s="146"/>
      <c r="JQJ78" s="146"/>
      <c r="JQK78" s="146"/>
      <c r="JQL78" s="146"/>
      <c r="JQM78" s="146"/>
      <c r="JQN78" s="146"/>
      <c r="JQO78" s="146"/>
      <c r="JQP78" s="146"/>
      <c r="JQQ78" s="146"/>
      <c r="JQR78" s="146"/>
      <c r="JQS78" s="146"/>
      <c r="JQT78" s="146"/>
      <c r="JQU78" s="146"/>
      <c r="JQV78" s="146"/>
      <c r="JQW78" s="146"/>
      <c r="JQX78" s="146"/>
      <c r="JQY78" s="146"/>
      <c r="JQZ78" s="146"/>
      <c r="JRA78" s="146"/>
      <c r="JRB78" s="146"/>
      <c r="JRC78" s="146"/>
      <c r="JRD78" s="146"/>
      <c r="JRE78" s="146"/>
      <c r="JRF78" s="146"/>
      <c r="JRG78" s="146"/>
      <c r="JRH78" s="146"/>
      <c r="JRI78" s="146"/>
      <c r="JRJ78" s="146"/>
      <c r="JRK78" s="146"/>
      <c r="JRL78" s="146"/>
      <c r="JRM78" s="146"/>
      <c r="JRN78" s="146"/>
      <c r="JRO78" s="146"/>
      <c r="JRP78" s="146"/>
      <c r="JRQ78" s="146"/>
      <c r="JRR78" s="146"/>
      <c r="JRS78" s="146"/>
      <c r="JRT78" s="146"/>
      <c r="JRU78" s="146"/>
      <c r="JRV78" s="146"/>
      <c r="JRW78" s="146"/>
      <c r="JRX78" s="146"/>
      <c r="JRY78" s="146"/>
      <c r="JRZ78" s="146"/>
      <c r="JSA78" s="146"/>
      <c r="JSB78" s="146"/>
      <c r="JSC78" s="146"/>
      <c r="JSD78" s="146"/>
      <c r="JSE78" s="146"/>
      <c r="JSF78" s="146"/>
      <c r="JSG78" s="146"/>
      <c r="JSH78" s="146"/>
      <c r="JSI78" s="146"/>
      <c r="JSJ78" s="146"/>
      <c r="JSK78" s="146"/>
      <c r="JSL78" s="146"/>
      <c r="JSM78" s="146"/>
      <c r="JSN78" s="146"/>
      <c r="JSO78" s="146"/>
      <c r="JSP78" s="146"/>
      <c r="JSQ78" s="146"/>
      <c r="JSR78" s="146"/>
      <c r="JSS78" s="146"/>
      <c r="JST78" s="146"/>
      <c r="JSU78" s="146"/>
      <c r="JSV78" s="146"/>
      <c r="JSW78" s="146"/>
      <c r="JSX78" s="146"/>
      <c r="JSY78" s="146"/>
      <c r="JSZ78" s="146"/>
      <c r="JTA78" s="146"/>
      <c r="JTB78" s="146"/>
      <c r="JTC78" s="146"/>
      <c r="JTD78" s="146"/>
      <c r="JTE78" s="146"/>
      <c r="JTF78" s="146"/>
      <c r="JTG78" s="146"/>
      <c r="JTH78" s="146"/>
      <c r="JTI78" s="146"/>
      <c r="JTJ78" s="146"/>
      <c r="JTK78" s="146"/>
      <c r="JTL78" s="146"/>
      <c r="JTM78" s="146"/>
      <c r="JTN78" s="146"/>
      <c r="JTO78" s="146"/>
      <c r="JTP78" s="146"/>
      <c r="JTQ78" s="146"/>
      <c r="JTR78" s="146"/>
      <c r="JTS78" s="146"/>
      <c r="JTT78" s="146"/>
      <c r="JTU78" s="146"/>
      <c r="JTV78" s="146"/>
      <c r="JTW78" s="146"/>
      <c r="JTX78" s="146"/>
      <c r="JTY78" s="146"/>
      <c r="JTZ78" s="146"/>
      <c r="JUA78" s="146"/>
      <c r="JUB78" s="146"/>
      <c r="JUC78" s="146"/>
      <c r="JUD78" s="146"/>
      <c r="JUE78" s="146"/>
      <c r="JUF78" s="146"/>
      <c r="JUG78" s="146"/>
      <c r="JUH78" s="146"/>
      <c r="JUI78" s="146"/>
      <c r="JUJ78" s="146"/>
      <c r="JUK78" s="146"/>
      <c r="JUL78" s="146"/>
      <c r="JUM78" s="146"/>
      <c r="JUN78" s="146"/>
      <c r="JUO78" s="146"/>
      <c r="JUP78" s="146"/>
      <c r="JUQ78" s="146"/>
      <c r="JUR78" s="146"/>
      <c r="JUS78" s="146"/>
      <c r="JUT78" s="146"/>
      <c r="JUU78" s="146"/>
      <c r="JUV78" s="146"/>
      <c r="JUW78" s="146"/>
      <c r="JUX78" s="146"/>
      <c r="JUY78" s="146"/>
      <c r="JUZ78" s="146"/>
      <c r="JVA78" s="146"/>
      <c r="JVB78" s="146"/>
      <c r="JVC78" s="146"/>
      <c r="JVD78" s="146"/>
      <c r="JVE78" s="146"/>
      <c r="JVF78" s="146"/>
      <c r="JVG78" s="146"/>
      <c r="JVH78" s="146"/>
      <c r="JVI78" s="146"/>
      <c r="JVJ78" s="146"/>
      <c r="JVK78" s="146"/>
      <c r="JVL78" s="146"/>
      <c r="JVM78" s="146"/>
      <c r="JVN78" s="146"/>
      <c r="JVO78" s="146"/>
      <c r="JVP78" s="146"/>
      <c r="JVQ78" s="146"/>
      <c r="JVR78" s="146"/>
      <c r="JVS78" s="146"/>
      <c r="JVT78" s="146"/>
      <c r="JVU78" s="146"/>
      <c r="JVV78" s="146"/>
      <c r="JVW78" s="146"/>
      <c r="JVX78" s="146"/>
      <c r="JVY78" s="146"/>
      <c r="JVZ78" s="146"/>
      <c r="JWA78" s="146"/>
      <c r="JWB78" s="146"/>
      <c r="JWC78" s="146"/>
      <c r="JWD78" s="146"/>
      <c r="JWE78" s="146"/>
      <c r="JWF78" s="146"/>
      <c r="JWG78" s="146"/>
      <c r="JWH78" s="146"/>
      <c r="JWI78" s="146"/>
      <c r="JWJ78" s="146"/>
      <c r="JWK78" s="146"/>
      <c r="JWL78" s="146"/>
      <c r="JWM78" s="146"/>
      <c r="JWN78" s="146"/>
      <c r="JWO78" s="146"/>
      <c r="JWP78" s="146"/>
      <c r="JWQ78" s="146"/>
      <c r="JWR78" s="146"/>
      <c r="JWS78" s="146"/>
      <c r="JWT78" s="146"/>
      <c r="JWU78" s="146"/>
      <c r="JWV78" s="146"/>
      <c r="JWW78" s="146"/>
      <c r="JWX78" s="146"/>
      <c r="JWY78" s="146"/>
      <c r="JWZ78" s="146"/>
      <c r="JXA78" s="146"/>
      <c r="JXB78" s="146"/>
      <c r="JXC78" s="146"/>
      <c r="JXD78" s="146"/>
      <c r="JXE78" s="146"/>
      <c r="JXF78" s="146"/>
      <c r="JXG78" s="146"/>
      <c r="JXH78" s="146"/>
      <c r="JXI78" s="146"/>
      <c r="JXJ78" s="146"/>
      <c r="JXK78" s="146"/>
      <c r="JXL78" s="146"/>
      <c r="JXM78" s="146"/>
      <c r="JXN78" s="146"/>
      <c r="JXO78" s="146"/>
      <c r="JXP78" s="146"/>
      <c r="JXQ78" s="146"/>
      <c r="JXR78" s="146"/>
      <c r="JXS78" s="146"/>
      <c r="JXT78" s="146"/>
      <c r="JXU78" s="146"/>
      <c r="JXV78" s="146"/>
      <c r="JXW78" s="146"/>
      <c r="JXX78" s="146"/>
      <c r="JXY78" s="146"/>
      <c r="JXZ78" s="146"/>
      <c r="JYA78" s="146"/>
      <c r="JYB78" s="146"/>
      <c r="JYC78" s="146"/>
      <c r="JYD78" s="146"/>
      <c r="JYE78" s="146"/>
      <c r="JYF78" s="146"/>
      <c r="JYG78" s="146"/>
      <c r="JYH78" s="146"/>
      <c r="JYI78" s="146"/>
      <c r="JYJ78" s="146"/>
      <c r="JYK78" s="146"/>
      <c r="JYL78" s="146"/>
      <c r="JYM78" s="146"/>
      <c r="JYN78" s="146"/>
      <c r="JYO78" s="146"/>
      <c r="JYP78" s="146"/>
      <c r="JYQ78" s="146"/>
      <c r="JYR78" s="146"/>
      <c r="JYS78" s="146"/>
      <c r="JYT78" s="146"/>
      <c r="JYU78" s="146"/>
      <c r="JYV78" s="146"/>
      <c r="JYW78" s="146"/>
      <c r="JYX78" s="146"/>
      <c r="JYY78" s="146"/>
      <c r="JYZ78" s="146"/>
      <c r="JZA78" s="146"/>
      <c r="JZB78" s="146"/>
      <c r="JZC78" s="146"/>
      <c r="JZD78" s="146"/>
      <c r="JZE78" s="146"/>
      <c r="JZF78" s="146"/>
      <c r="JZG78" s="146"/>
      <c r="JZH78" s="146"/>
      <c r="JZI78" s="146"/>
      <c r="JZJ78" s="146"/>
      <c r="JZK78" s="146"/>
      <c r="JZL78" s="146"/>
      <c r="JZM78" s="146"/>
      <c r="JZN78" s="146"/>
      <c r="JZO78" s="146"/>
      <c r="JZP78" s="146"/>
      <c r="JZQ78" s="146"/>
      <c r="JZR78" s="146"/>
      <c r="JZS78" s="146"/>
      <c r="JZT78" s="146"/>
      <c r="JZU78" s="146"/>
      <c r="JZV78" s="146"/>
      <c r="JZW78" s="146"/>
      <c r="JZX78" s="146"/>
      <c r="JZY78" s="146"/>
      <c r="JZZ78" s="146"/>
      <c r="KAA78" s="146"/>
      <c r="KAB78" s="146"/>
      <c r="KAC78" s="146"/>
      <c r="KAD78" s="146"/>
      <c r="KAE78" s="146"/>
      <c r="KAF78" s="146"/>
      <c r="KAG78" s="146"/>
      <c r="KAH78" s="146"/>
      <c r="KAI78" s="146"/>
      <c r="KAJ78" s="146"/>
      <c r="KAK78" s="146"/>
      <c r="KAL78" s="146"/>
      <c r="KAM78" s="146"/>
      <c r="KAN78" s="146"/>
      <c r="KAO78" s="146"/>
      <c r="KAP78" s="146"/>
      <c r="KAQ78" s="146"/>
      <c r="KAR78" s="146"/>
      <c r="KAS78" s="146"/>
      <c r="KAT78" s="146"/>
      <c r="KAU78" s="146"/>
      <c r="KAV78" s="146"/>
      <c r="KAW78" s="146"/>
      <c r="KAX78" s="146"/>
      <c r="KAY78" s="146"/>
      <c r="KAZ78" s="146"/>
      <c r="KBA78" s="146"/>
      <c r="KBB78" s="146"/>
      <c r="KBC78" s="146"/>
      <c r="KBD78" s="146"/>
      <c r="KBE78" s="146"/>
      <c r="KBF78" s="146"/>
      <c r="KBG78" s="146"/>
      <c r="KBH78" s="146"/>
      <c r="KBI78" s="146"/>
      <c r="KBJ78" s="146"/>
      <c r="KBK78" s="146"/>
      <c r="KBL78" s="146"/>
      <c r="KBM78" s="146"/>
      <c r="KBN78" s="146"/>
      <c r="KBO78" s="146"/>
      <c r="KBP78" s="146"/>
      <c r="KBQ78" s="146"/>
      <c r="KBR78" s="146"/>
      <c r="KBS78" s="146"/>
      <c r="KBT78" s="146"/>
      <c r="KBU78" s="146"/>
      <c r="KBV78" s="146"/>
      <c r="KBW78" s="146"/>
      <c r="KBX78" s="146"/>
      <c r="KBY78" s="146"/>
      <c r="KBZ78" s="146"/>
      <c r="KCA78" s="146"/>
      <c r="KCB78" s="146"/>
      <c r="KCC78" s="146"/>
      <c r="KCD78" s="146"/>
      <c r="KCE78" s="146"/>
      <c r="KCF78" s="146"/>
      <c r="KCG78" s="146"/>
      <c r="KCH78" s="146"/>
      <c r="KCI78" s="146"/>
      <c r="KCJ78" s="146"/>
      <c r="KCK78" s="146"/>
      <c r="KCL78" s="146"/>
      <c r="KCM78" s="146"/>
      <c r="KCN78" s="146"/>
      <c r="KCO78" s="146"/>
      <c r="KCP78" s="146"/>
      <c r="KCQ78" s="146"/>
      <c r="KCR78" s="146"/>
      <c r="KCS78" s="146"/>
      <c r="KCT78" s="146"/>
      <c r="KCU78" s="146"/>
      <c r="KCV78" s="146"/>
      <c r="KCW78" s="146"/>
      <c r="KCX78" s="146"/>
      <c r="KCY78" s="146"/>
      <c r="KCZ78" s="146"/>
      <c r="KDA78" s="146"/>
      <c r="KDB78" s="146"/>
      <c r="KDC78" s="146"/>
      <c r="KDD78" s="146"/>
      <c r="KDE78" s="146"/>
      <c r="KDF78" s="146"/>
      <c r="KDG78" s="146"/>
      <c r="KDH78" s="146"/>
      <c r="KDI78" s="146"/>
      <c r="KDJ78" s="146"/>
      <c r="KDK78" s="146"/>
      <c r="KDL78" s="146"/>
      <c r="KDM78" s="146"/>
      <c r="KDN78" s="146"/>
      <c r="KDO78" s="146"/>
      <c r="KDP78" s="146"/>
      <c r="KDQ78" s="146"/>
      <c r="KDR78" s="146"/>
      <c r="KDS78" s="146"/>
      <c r="KDT78" s="146"/>
      <c r="KDU78" s="146"/>
      <c r="KDV78" s="146"/>
      <c r="KDW78" s="146"/>
      <c r="KDX78" s="146"/>
      <c r="KDY78" s="146"/>
      <c r="KDZ78" s="146"/>
      <c r="KEA78" s="146"/>
      <c r="KEB78" s="146"/>
      <c r="KEC78" s="146"/>
      <c r="KED78" s="146"/>
      <c r="KEE78" s="146"/>
      <c r="KEF78" s="146"/>
      <c r="KEG78" s="146"/>
      <c r="KEH78" s="146"/>
      <c r="KEI78" s="146"/>
      <c r="KEJ78" s="146"/>
      <c r="KEK78" s="146"/>
      <c r="KEL78" s="146"/>
      <c r="KEM78" s="146"/>
      <c r="KEN78" s="146"/>
      <c r="KEO78" s="146"/>
      <c r="KEP78" s="146"/>
      <c r="KEQ78" s="146"/>
      <c r="KER78" s="146"/>
      <c r="KES78" s="146"/>
      <c r="KET78" s="146"/>
      <c r="KEU78" s="146"/>
      <c r="KEV78" s="146"/>
      <c r="KEW78" s="146"/>
      <c r="KEX78" s="146"/>
      <c r="KEY78" s="146"/>
      <c r="KEZ78" s="146"/>
      <c r="KFA78" s="146"/>
      <c r="KFB78" s="146"/>
      <c r="KFC78" s="146"/>
      <c r="KFD78" s="146"/>
      <c r="KFE78" s="146"/>
      <c r="KFF78" s="146"/>
      <c r="KFG78" s="146"/>
      <c r="KFH78" s="146"/>
      <c r="KFI78" s="146"/>
      <c r="KFJ78" s="146"/>
      <c r="KFK78" s="146"/>
      <c r="KFL78" s="146"/>
      <c r="KFM78" s="146"/>
      <c r="KFN78" s="146"/>
      <c r="KFO78" s="146"/>
      <c r="KFP78" s="146"/>
      <c r="KFQ78" s="146"/>
      <c r="KFR78" s="146"/>
      <c r="KFS78" s="146"/>
      <c r="KFT78" s="146"/>
      <c r="KFU78" s="146"/>
      <c r="KFV78" s="146"/>
      <c r="KFW78" s="146"/>
      <c r="KFX78" s="146"/>
      <c r="KFY78" s="146"/>
      <c r="KFZ78" s="146"/>
      <c r="KGA78" s="146"/>
      <c r="KGB78" s="146"/>
      <c r="KGC78" s="146"/>
      <c r="KGD78" s="146"/>
      <c r="KGE78" s="146"/>
      <c r="KGF78" s="146"/>
      <c r="KGG78" s="146"/>
      <c r="KGH78" s="146"/>
      <c r="KGI78" s="146"/>
      <c r="KGJ78" s="146"/>
      <c r="KGK78" s="146"/>
      <c r="KGL78" s="146"/>
      <c r="KGM78" s="146"/>
      <c r="KGN78" s="146"/>
      <c r="KGO78" s="146"/>
      <c r="KGP78" s="146"/>
      <c r="KGQ78" s="146"/>
      <c r="KGR78" s="146"/>
      <c r="KGS78" s="146"/>
      <c r="KGT78" s="146"/>
      <c r="KGU78" s="146"/>
      <c r="KGV78" s="146"/>
      <c r="KGW78" s="146"/>
      <c r="KGX78" s="146"/>
      <c r="KGY78" s="146"/>
      <c r="KGZ78" s="146"/>
      <c r="KHA78" s="146"/>
      <c r="KHB78" s="146"/>
      <c r="KHC78" s="146"/>
      <c r="KHD78" s="146"/>
      <c r="KHE78" s="146"/>
      <c r="KHF78" s="146"/>
      <c r="KHG78" s="146"/>
      <c r="KHH78" s="146"/>
      <c r="KHI78" s="146"/>
      <c r="KHJ78" s="146"/>
      <c r="KHK78" s="146"/>
      <c r="KHL78" s="146"/>
      <c r="KHM78" s="146"/>
      <c r="KHN78" s="146"/>
      <c r="KHO78" s="146"/>
      <c r="KHP78" s="146"/>
      <c r="KHQ78" s="146"/>
      <c r="KHR78" s="146"/>
      <c r="KHS78" s="146"/>
      <c r="KHT78" s="146"/>
      <c r="KHU78" s="146"/>
      <c r="KHV78" s="146"/>
      <c r="KHW78" s="146"/>
      <c r="KHX78" s="146"/>
      <c r="KHY78" s="146"/>
      <c r="KHZ78" s="146"/>
      <c r="KIA78" s="146"/>
      <c r="KIB78" s="146"/>
      <c r="KIC78" s="146"/>
      <c r="KID78" s="146"/>
      <c r="KIE78" s="146"/>
      <c r="KIF78" s="146"/>
      <c r="KIG78" s="146"/>
      <c r="KIH78" s="146"/>
      <c r="KII78" s="146"/>
      <c r="KIJ78" s="146"/>
      <c r="KIK78" s="146"/>
      <c r="KIL78" s="146"/>
      <c r="KIM78" s="146"/>
      <c r="KIN78" s="146"/>
      <c r="KIO78" s="146"/>
      <c r="KIP78" s="146"/>
      <c r="KIQ78" s="146"/>
      <c r="KIR78" s="146"/>
      <c r="KIS78" s="146"/>
      <c r="KIT78" s="146"/>
      <c r="KIU78" s="146"/>
      <c r="KIV78" s="146"/>
      <c r="KIW78" s="146"/>
      <c r="KIX78" s="146"/>
      <c r="KIY78" s="146"/>
      <c r="KIZ78" s="146"/>
      <c r="KJA78" s="146"/>
      <c r="KJB78" s="146"/>
      <c r="KJC78" s="146"/>
      <c r="KJD78" s="146"/>
      <c r="KJE78" s="146"/>
      <c r="KJF78" s="146"/>
      <c r="KJG78" s="146"/>
      <c r="KJH78" s="146"/>
      <c r="KJI78" s="146"/>
      <c r="KJJ78" s="146"/>
      <c r="KJK78" s="146"/>
      <c r="KJL78" s="146"/>
      <c r="KJM78" s="146"/>
      <c r="KJN78" s="146"/>
      <c r="KJO78" s="146"/>
      <c r="KJP78" s="146"/>
      <c r="KJQ78" s="146"/>
      <c r="KJR78" s="146"/>
      <c r="KJS78" s="146"/>
      <c r="KJT78" s="146"/>
      <c r="KJU78" s="146"/>
      <c r="KJV78" s="146"/>
      <c r="KJW78" s="146"/>
      <c r="KJX78" s="146"/>
      <c r="KJY78" s="146"/>
      <c r="KJZ78" s="146"/>
      <c r="KKA78" s="146"/>
      <c r="KKB78" s="146"/>
      <c r="KKC78" s="146"/>
      <c r="KKD78" s="146"/>
      <c r="KKE78" s="146"/>
      <c r="KKF78" s="146"/>
      <c r="KKG78" s="146"/>
      <c r="KKH78" s="146"/>
      <c r="KKI78" s="146"/>
      <c r="KKJ78" s="146"/>
      <c r="KKK78" s="146"/>
      <c r="KKL78" s="146"/>
      <c r="KKM78" s="146"/>
      <c r="KKN78" s="146"/>
      <c r="KKO78" s="146"/>
      <c r="KKP78" s="146"/>
      <c r="KKQ78" s="146"/>
      <c r="KKR78" s="146"/>
      <c r="KKS78" s="146"/>
      <c r="KKT78" s="146"/>
      <c r="KKU78" s="146"/>
      <c r="KKV78" s="146"/>
      <c r="KKW78" s="146"/>
      <c r="KKX78" s="146"/>
      <c r="KKY78" s="146"/>
      <c r="KKZ78" s="146"/>
      <c r="KLA78" s="146"/>
      <c r="KLB78" s="146"/>
      <c r="KLC78" s="146"/>
      <c r="KLD78" s="146"/>
      <c r="KLE78" s="146"/>
      <c r="KLF78" s="146"/>
      <c r="KLG78" s="146"/>
      <c r="KLH78" s="146"/>
      <c r="KLI78" s="146"/>
      <c r="KLJ78" s="146"/>
      <c r="KLK78" s="146"/>
      <c r="KLL78" s="146"/>
      <c r="KLM78" s="146"/>
      <c r="KLN78" s="146"/>
      <c r="KLO78" s="146"/>
      <c r="KLP78" s="146"/>
      <c r="KLQ78" s="146"/>
      <c r="KLR78" s="146"/>
      <c r="KLS78" s="146"/>
      <c r="KLT78" s="146"/>
      <c r="KLU78" s="146"/>
      <c r="KLV78" s="146"/>
      <c r="KLW78" s="146"/>
      <c r="KLX78" s="146"/>
      <c r="KLY78" s="146"/>
      <c r="KLZ78" s="146"/>
      <c r="KMA78" s="146"/>
      <c r="KMB78" s="146"/>
      <c r="KMC78" s="146"/>
      <c r="KMD78" s="146"/>
      <c r="KME78" s="146"/>
      <c r="KMF78" s="146"/>
      <c r="KMG78" s="146"/>
      <c r="KMH78" s="146"/>
      <c r="KMI78" s="146"/>
      <c r="KMJ78" s="146"/>
      <c r="KMK78" s="146"/>
      <c r="KML78" s="146"/>
      <c r="KMM78" s="146"/>
      <c r="KMN78" s="146"/>
      <c r="KMO78" s="146"/>
      <c r="KMP78" s="146"/>
      <c r="KMQ78" s="146"/>
      <c r="KMR78" s="146"/>
      <c r="KMS78" s="146"/>
      <c r="KMT78" s="146"/>
      <c r="KMU78" s="146"/>
      <c r="KMV78" s="146"/>
      <c r="KMW78" s="146"/>
      <c r="KMX78" s="146"/>
      <c r="KMY78" s="146"/>
      <c r="KMZ78" s="146"/>
      <c r="KNA78" s="146"/>
      <c r="KNB78" s="146"/>
      <c r="KNC78" s="146"/>
      <c r="KND78" s="146"/>
      <c r="KNE78" s="146"/>
      <c r="KNF78" s="146"/>
      <c r="KNG78" s="146"/>
      <c r="KNH78" s="146"/>
      <c r="KNI78" s="146"/>
      <c r="KNJ78" s="146"/>
      <c r="KNK78" s="146"/>
      <c r="KNL78" s="146"/>
      <c r="KNM78" s="146"/>
      <c r="KNN78" s="146"/>
      <c r="KNO78" s="146"/>
      <c r="KNP78" s="146"/>
      <c r="KNQ78" s="146"/>
      <c r="KNR78" s="146"/>
      <c r="KNS78" s="146"/>
      <c r="KNT78" s="146"/>
      <c r="KNU78" s="146"/>
      <c r="KNV78" s="146"/>
      <c r="KNW78" s="146"/>
      <c r="KNX78" s="146"/>
      <c r="KNY78" s="146"/>
      <c r="KNZ78" s="146"/>
      <c r="KOA78" s="146"/>
      <c r="KOB78" s="146"/>
      <c r="KOC78" s="146"/>
      <c r="KOD78" s="146"/>
      <c r="KOE78" s="146"/>
      <c r="KOF78" s="146"/>
      <c r="KOG78" s="146"/>
      <c r="KOH78" s="146"/>
      <c r="KOI78" s="146"/>
      <c r="KOJ78" s="146"/>
      <c r="KOK78" s="146"/>
      <c r="KOL78" s="146"/>
      <c r="KOM78" s="146"/>
      <c r="KON78" s="146"/>
      <c r="KOO78" s="146"/>
      <c r="KOP78" s="146"/>
      <c r="KOQ78" s="146"/>
      <c r="KOR78" s="146"/>
      <c r="KOS78" s="146"/>
      <c r="KOT78" s="146"/>
      <c r="KOU78" s="146"/>
      <c r="KOV78" s="146"/>
      <c r="KOW78" s="146"/>
      <c r="KOX78" s="146"/>
      <c r="KOY78" s="146"/>
      <c r="KOZ78" s="146"/>
      <c r="KPA78" s="146"/>
      <c r="KPB78" s="146"/>
      <c r="KPC78" s="146"/>
      <c r="KPD78" s="146"/>
      <c r="KPE78" s="146"/>
      <c r="KPF78" s="146"/>
      <c r="KPG78" s="146"/>
      <c r="KPH78" s="146"/>
      <c r="KPI78" s="146"/>
      <c r="KPJ78" s="146"/>
      <c r="KPK78" s="146"/>
      <c r="KPL78" s="146"/>
      <c r="KPM78" s="146"/>
      <c r="KPN78" s="146"/>
      <c r="KPO78" s="146"/>
      <c r="KPP78" s="146"/>
      <c r="KPQ78" s="146"/>
      <c r="KPR78" s="146"/>
      <c r="KPS78" s="146"/>
      <c r="KPT78" s="146"/>
      <c r="KPU78" s="146"/>
      <c r="KPV78" s="146"/>
      <c r="KPW78" s="146"/>
      <c r="KPX78" s="146"/>
      <c r="KPY78" s="146"/>
      <c r="KPZ78" s="146"/>
      <c r="KQA78" s="146"/>
      <c r="KQB78" s="146"/>
      <c r="KQC78" s="146"/>
      <c r="KQD78" s="146"/>
      <c r="KQE78" s="146"/>
      <c r="KQF78" s="146"/>
      <c r="KQG78" s="146"/>
      <c r="KQH78" s="146"/>
      <c r="KQI78" s="146"/>
      <c r="KQJ78" s="146"/>
      <c r="KQK78" s="146"/>
      <c r="KQL78" s="146"/>
      <c r="KQM78" s="146"/>
      <c r="KQN78" s="146"/>
      <c r="KQO78" s="146"/>
      <c r="KQP78" s="146"/>
      <c r="KQQ78" s="146"/>
      <c r="KQR78" s="146"/>
      <c r="KQS78" s="146"/>
      <c r="KQT78" s="146"/>
      <c r="KQU78" s="146"/>
      <c r="KQV78" s="146"/>
      <c r="KQW78" s="146"/>
      <c r="KQX78" s="146"/>
      <c r="KQY78" s="146"/>
      <c r="KQZ78" s="146"/>
      <c r="KRA78" s="146"/>
      <c r="KRB78" s="146"/>
      <c r="KRC78" s="146"/>
      <c r="KRD78" s="146"/>
      <c r="KRE78" s="146"/>
      <c r="KRF78" s="146"/>
      <c r="KRG78" s="146"/>
      <c r="KRH78" s="146"/>
      <c r="KRI78" s="146"/>
      <c r="KRJ78" s="146"/>
      <c r="KRK78" s="146"/>
      <c r="KRL78" s="146"/>
      <c r="KRM78" s="146"/>
      <c r="KRN78" s="146"/>
      <c r="KRO78" s="146"/>
      <c r="KRP78" s="146"/>
      <c r="KRQ78" s="146"/>
      <c r="KRR78" s="146"/>
      <c r="KRS78" s="146"/>
      <c r="KRT78" s="146"/>
      <c r="KRU78" s="146"/>
      <c r="KRV78" s="146"/>
      <c r="KRW78" s="146"/>
      <c r="KRX78" s="146"/>
      <c r="KRY78" s="146"/>
      <c r="KRZ78" s="146"/>
      <c r="KSA78" s="146"/>
      <c r="KSB78" s="146"/>
      <c r="KSC78" s="146"/>
      <c r="KSD78" s="146"/>
      <c r="KSE78" s="146"/>
      <c r="KSF78" s="146"/>
      <c r="KSG78" s="146"/>
      <c r="KSH78" s="146"/>
      <c r="KSI78" s="146"/>
      <c r="KSJ78" s="146"/>
      <c r="KSK78" s="146"/>
      <c r="KSL78" s="146"/>
      <c r="KSM78" s="146"/>
      <c r="KSN78" s="146"/>
      <c r="KSO78" s="146"/>
      <c r="KSP78" s="146"/>
      <c r="KSQ78" s="146"/>
      <c r="KSR78" s="146"/>
      <c r="KSS78" s="146"/>
      <c r="KST78" s="146"/>
      <c r="KSU78" s="146"/>
      <c r="KSV78" s="146"/>
      <c r="KSW78" s="146"/>
      <c r="KSX78" s="146"/>
      <c r="KSY78" s="146"/>
      <c r="KSZ78" s="146"/>
      <c r="KTA78" s="146"/>
      <c r="KTB78" s="146"/>
      <c r="KTC78" s="146"/>
      <c r="KTD78" s="146"/>
      <c r="KTE78" s="146"/>
      <c r="KTF78" s="146"/>
      <c r="KTG78" s="146"/>
      <c r="KTH78" s="146"/>
      <c r="KTI78" s="146"/>
      <c r="KTJ78" s="146"/>
      <c r="KTK78" s="146"/>
      <c r="KTL78" s="146"/>
      <c r="KTM78" s="146"/>
      <c r="KTN78" s="146"/>
      <c r="KTO78" s="146"/>
      <c r="KTP78" s="146"/>
      <c r="KTQ78" s="146"/>
      <c r="KTR78" s="146"/>
      <c r="KTS78" s="146"/>
      <c r="KTT78" s="146"/>
      <c r="KTU78" s="146"/>
      <c r="KTV78" s="146"/>
      <c r="KTW78" s="146"/>
      <c r="KTX78" s="146"/>
      <c r="KTY78" s="146"/>
      <c r="KTZ78" s="146"/>
      <c r="KUA78" s="146"/>
      <c r="KUB78" s="146"/>
      <c r="KUC78" s="146"/>
      <c r="KUD78" s="146"/>
      <c r="KUE78" s="146"/>
      <c r="KUF78" s="146"/>
      <c r="KUG78" s="146"/>
      <c r="KUH78" s="146"/>
      <c r="KUI78" s="146"/>
      <c r="KUJ78" s="146"/>
      <c r="KUK78" s="146"/>
      <c r="KUL78" s="146"/>
      <c r="KUM78" s="146"/>
      <c r="KUN78" s="146"/>
      <c r="KUO78" s="146"/>
      <c r="KUP78" s="146"/>
      <c r="KUQ78" s="146"/>
      <c r="KUR78" s="146"/>
      <c r="KUS78" s="146"/>
      <c r="KUT78" s="146"/>
      <c r="KUU78" s="146"/>
      <c r="KUV78" s="146"/>
      <c r="KUW78" s="146"/>
      <c r="KUX78" s="146"/>
      <c r="KUY78" s="146"/>
      <c r="KUZ78" s="146"/>
      <c r="KVA78" s="146"/>
      <c r="KVB78" s="146"/>
      <c r="KVC78" s="146"/>
      <c r="KVD78" s="146"/>
      <c r="KVE78" s="146"/>
      <c r="KVF78" s="146"/>
      <c r="KVG78" s="146"/>
      <c r="KVH78" s="146"/>
      <c r="KVI78" s="146"/>
      <c r="KVJ78" s="146"/>
      <c r="KVK78" s="146"/>
      <c r="KVL78" s="146"/>
      <c r="KVM78" s="146"/>
      <c r="KVN78" s="146"/>
      <c r="KVO78" s="146"/>
      <c r="KVP78" s="146"/>
      <c r="KVQ78" s="146"/>
      <c r="KVR78" s="146"/>
      <c r="KVS78" s="146"/>
      <c r="KVT78" s="146"/>
      <c r="KVU78" s="146"/>
      <c r="KVV78" s="146"/>
      <c r="KVW78" s="146"/>
      <c r="KVX78" s="146"/>
      <c r="KVY78" s="146"/>
      <c r="KVZ78" s="146"/>
      <c r="KWA78" s="146"/>
      <c r="KWB78" s="146"/>
      <c r="KWC78" s="146"/>
      <c r="KWD78" s="146"/>
      <c r="KWE78" s="146"/>
      <c r="KWF78" s="146"/>
      <c r="KWG78" s="146"/>
      <c r="KWH78" s="146"/>
      <c r="KWI78" s="146"/>
      <c r="KWJ78" s="146"/>
      <c r="KWK78" s="146"/>
      <c r="KWL78" s="146"/>
      <c r="KWM78" s="146"/>
      <c r="KWN78" s="146"/>
      <c r="KWO78" s="146"/>
      <c r="KWP78" s="146"/>
      <c r="KWQ78" s="146"/>
      <c r="KWR78" s="146"/>
      <c r="KWS78" s="146"/>
      <c r="KWT78" s="146"/>
      <c r="KWU78" s="146"/>
      <c r="KWV78" s="146"/>
      <c r="KWW78" s="146"/>
      <c r="KWX78" s="146"/>
      <c r="KWY78" s="146"/>
      <c r="KWZ78" s="146"/>
      <c r="KXA78" s="146"/>
      <c r="KXB78" s="146"/>
      <c r="KXC78" s="146"/>
      <c r="KXD78" s="146"/>
      <c r="KXE78" s="146"/>
      <c r="KXF78" s="146"/>
      <c r="KXG78" s="146"/>
      <c r="KXH78" s="146"/>
      <c r="KXI78" s="146"/>
      <c r="KXJ78" s="146"/>
      <c r="KXK78" s="146"/>
      <c r="KXL78" s="146"/>
      <c r="KXM78" s="146"/>
      <c r="KXN78" s="146"/>
      <c r="KXO78" s="146"/>
      <c r="KXP78" s="146"/>
      <c r="KXQ78" s="146"/>
      <c r="KXR78" s="146"/>
      <c r="KXS78" s="146"/>
      <c r="KXT78" s="146"/>
      <c r="KXU78" s="146"/>
      <c r="KXV78" s="146"/>
      <c r="KXW78" s="146"/>
      <c r="KXX78" s="146"/>
      <c r="KXY78" s="146"/>
      <c r="KXZ78" s="146"/>
      <c r="KYA78" s="146"/>
      <c r="KYB78" s="146"/>
      <c r="KYC78" s="146"/>
      <c r="KYD78" s="146"/>
      <c r="KYE78" s="146"/>
      <c r="KYF78" s="146"/>
      <c r="KYG78" s="146"/>
      <c r="KYH78" s="146"/>
      <c r="KYI78" s="146"/>
      <c r="KYJ78" s="146"/>
      <c r="KYK78" s="146"/>
      <c r="KYL78" s="146"/>
      <c r="KYM78" s="146"/>
      <c r="KYN78" s="146"/>
      <c r="KYO78" s="146"/>
      <c r="KYP78" s="146"/>
      <c r="KYQ78" s="146"/>
      <c r="KYR78" s="146"/>
      <c r="KYS78" s="146"/>
      <c r="KYT78" s="146"/>
      <c r="KYU78" s="146"/>
      <c r="KYV78" s="146"/>
      <c r="KYW78" s="146"/>
      <c r="KYX78" s="146"/>
      <c r="KYY78" s="146"/>
      <c r="KYZ78" s="146"/>
      <c r="KZA78" s="146"/>
      <c r="KZB78" s="146"/>
      <c r="KZC78" s="146"/>
      <c r="KZD78" s="146"/>
      <c r="KZE78" s="146"/>
      <c r="KZF78" s="146"/>
      <c r="KZG78" s="146"/>
      <c r="KZH78" s="146"/>
      <c r="KZI78" s="146"/>
      <c r="KZJ78" s="146"/>
      <c r="KZK78" s="146"/>
      <c r="KZL78" s="146"/>
      <c r="KZM78" s="146"/>
      <c r="KZN78" s="146"/>
      <c r="KZO78" s="146"/>
      <c r="KZP78" s="146"/>
      <c r="KZQ78" s="146"/>
      <c r="KZR78" s="146"/>
      <c r="KZS78" s="146"/>
      <c r="KZT78" s="146"/>
      <c r="KZU78" s="146"/>
      <c r="KZV78" s="146"/>
      <c r="KZW78" s="146"/>
      <c r="KZX78" s="146"/>
      <c r="KZY78" s="146"/>
      <c r="KZZ78" s="146"/>
      <c r="LAA78" s="146"/>
      <c r="LAB78" s="146"/>
      <c r="LAC78" s="146"/>
      <c r="LAD78" s="146"/>
      <c r="LAE78" s="146"/>
      <c r="LAF78" s="146"/>
      <c r="LAG78" s="146"/>
      <c r="LAH78" s="146"/>
      <c r="LAI78" s="146"/>
      <c r="LAJ78" s="146"/>
      <c r="LAK78" s="146"/>
      <c r="LAL78" s="146"/>
      <c r="LAM78" s="146"/>
      <c r="LAN78" s="146"/>
      <c r="LAO78" s="146"/>
      <c r="LAP78" s="146"/>
      <c r="LAQ78" s="146"/>
      <c r="LAR78" s="146"/>
      <c r="LAS78" s="146"/>
      <c r="LAT78" s="146"/>
      <c r="LAU78" s="146"/>
      <c r="LAV78" s="146"/>
      <c r="LAW78" s="146"/>
      <c r="LAX78" s="146"/>
      <c r="LAY78" s="146"/>
      <c r="LAZ78" s="146"/>
      <c r="LBA78" s="146"/>
      <c r="LBB78" s="146"/>
      <c r="LBC78" s="146"/>
      <c r="LBD78" s="146"/>
      <c r="LBE78" s="146"/>
      <c r="LBF78" s="146"/>
      <c r="LBG78" s="146"/>
      <c r="LBH78" s="146"/>
      <c r="LBI78" s="146"/>
      <c r="LBJ78" s="146"/>
      <c r="LBK78" s="146"/>
      <c r="LBL78" s="146"/>
      <c r="LBM78" s="146"/>
      <c r="LBN78" s="146"/>
      <c r="LBO78" s="146"/>
      <c r="LBP78" s="146"/>
      <c r="LBQ78" s="146"/>
      <c r="LBR78" s="146"/>
      <c r="LBS78" s="146"/>
      <c r="LBT78" s="146"/>
      <c r="LBU78" s="146"/>
      <c r="LBV78" s="146"/>
      <c r="LBW78" s="146"/>
      <c r="LBX78" s="146"/>
      <c r="LBY78" s="146"/>
      <c r="LBZ78" s="146"/>
      <c r="LCA78" s="146"/>
      <c r="LCB78" s="146"/>
      <c r="LCC78" s="146"/>
      <c r="LCD78" s="146"/>
      <c r="LCE78" s="146"/>
      <c r="LCF78" s="146"/>
      <c r="LCG78" s="146"/>
      <c r="LCH78" s="146"/>
      <c r="LCI78" s="146"/>
      <c r="LCJ78" s="146"/>
      <c r="LCK78" s="146"/>
      <c r="LCL78" s="146"/>
      <c r="LCM78" s="146"/>
      <c r="LCN78" s="146"/>
      <c r="LCO78" s="146"/>
      <c r="LCP78" s="146"/>
      <c r="LCQ78" s="146"/>
      <c r="LCR78" s="146"/>
      <c r="LCS78" s="146"/>
      <c r="LCT78" s="146"/>
      <c r="LCU78" s="146"/>
      <c r="LCV78" s="146"/>
      <c r="LCW78" s="146"/>
      <c r="LCX78" s="146"/>
      <c r="LCY78" s="146"/>
      <c r="LCZ78" s="146"/>
      <c r="LDA78" s="146"/>
      <c r="LDB78" s="146"/>
      <c r="LDC78" s="146"/>
      <c r="LDD78" s="146"/>
      <c r="LDE78" s="146"/>
      <c r="LDF78" s="146"/>
      <c r="LDG78" s="146"/>
      <c r="LDH78" s="146"/>
      <c r="LDI78" s="146"/>
      <c r="LDJ78" s="146"/>
      <c r="LDK78" s="146"/>
      <c r="LDL78" s="146"/>
      <c r="LDM78" s="146"/>
      <c r="LDN78" s="146"/>
      <c r="LDO78" s="146"/>
      <c r="LDP78" s="146"/>
      <c r="LDQ78" s="146"/>
      <c r="LDR78" s="146"/>
      <c r="LDS78" s="146"/>
      <c r="LDT78" s="146"/>
      <c r="LDU78" s="146"/>
      <c r="LDV78" s="146"/>
      <c r="LDW78" s="146"/>
      <c r="LDX78" s="146"/>
      <c r="LDY78" s="146"/>
      <c r="LDZ78" s="146"/>
      <c r="LEA78" s="146"/>
      <c r="LEB78" s="146"/>
      <c r="LEC78" s="146"/>
      <c r="LED78" s="146"/>
      <c r="LEE78" s="146"/>
      <c r="LEF78" s="146"/>
      <c r="LEG78" s="146"/>
      <c r="LEH78" s="146"/>
      <c r="LEI78" s="146"/>
      <c r="LEJ78" s="146"/>
      <c r="LEK78" s="146"/>
      <c r="LEL78" s="146"/>
      <c r="LEM78" s="146"/>
      <c r="LEN78" s="146"/>
      <c r="LEO78" s="146"/>
      <c r="LEP78" s="146"/>
      <c r="LEQ78" s="146"/>
      <c r="LER78" s="146"/>
      <c r="LES78" s="146"/>
      <c r="LET78" s="146"/>
      <c r="LEU78" s="146"/>
      <c r="LEV78" s="146"/>
      <c r="LEW78" s="146"/>
      <c r="LEX78" s="146"/>
      <c r="LEY78" s="146"/>
      <c r="LEZ78" s="146"/>
      <c r="LFA78" s="146"/>
      <c r="LFB78" s="146"/>
      <c r="LFC78" s="146"/>
      <c r="LFD78" s="146"/>
      <c r="LFE78" s="146"/>
      <c r="LFF78" s="146"/>
      <c r="LFG78" s="146"/>
      <c r="LFH78" s="146"/>
      <c r="LFI78" s="146"/>
      <c r="LFJ78" s="146"/>
      <c r="LFK78" s="146"/>
      <c r="LFL78" s="146"/>
      <c r="LFM78" s="146"/>
      <c r="LFN78" s="146"/>
      <c r="LFO78" s="146"/>
      <c r="LFP78" s="146"/>
      <c r="LFQ78" s="146"/>
      <c r="LFR78" s="146"/>
      <c r="LFS78" s="146"/>
      <c r="LFT78" s="146"/>
      <c r="LFU78" s="146"/>
      <c r="LFV78" s="146"/>
      <c r="LFW78" s="146"/>
      <c r="LFX78" s="146"/>
      <c r="LFY78" s="146"/>
      <c r="LFZ78" s="146"/>
      <c r="LGA78" s="146"/>
      <c r="LGB78" s="146"/>
      <c r="LGC78" s="146"/>
      <c r="LGD78" s="146"/>
      <c r="LGE78" s="146"/>
      <c r="LGF78" s="146"/>
      <c r="LGG78" s="146"/>
      <c r="LGH78" s="146"/>
      <c r="LGI78" s="146"/>
      <c r="LGJ78" s="146"/>
      <c r="LGK78" s="146"/>
      <c r="LGL78" s="146"/>
      <c r="LGM78" s="146"/>
      <c r="LGN78" s="146"/>
      <c r="LGO78" s="146"/>
      <c r="LGP78" s="146"/>
      <c r="LGQ78" s="146"/>
      <c r="LGR78" s="146"/>
      <c r="LGS78" s="146"/>
      <c r="LGT78" s="146"/>
      <c r="LGU78" s="146"/>
      <c r="LGV78" s="146"/>
      <c r="LGW78" s="146"/>
      <c r="LGX78" s="146"/>
      <c r="LGY78" s="146"/>
      <c r="LGZ78" s="146"/>
      <c r="LHA78" s="146"/>
      <c r="LHB78" s="146"/>
      <c r="LHC78" s="146"/>
      <c r="LHD78" s="146"/>
      <c r="LHE78" s="146"/>
      <c r="LHF78" s="146"/>
      <c r="LHG78" s="146"/>
      <c r="LHH78" s="146"/>
      <c r="LHI78" s="146"/>
      <c r="LHJ78" s="146"/>
      <c r="LHK78" s="146"/>
      <c r="LHL78" s="146"/>
      <c r="LHM78" s="146"/>
      <c r="LHN78" s="146"/>
      <c r="LHO78" s="146"/>
      <c r="LHP78" s="146"/>
      <c r="LHQ78" s="146"/>
      <c r="LHR78" s="146"/>
      <c r="LHS78" s="146"/>
      <c r="LHT78" s="146"/>
      <c r="LHU78" s="146"/>
      <c r="LHV78" s="146"/>
      <c r="LHW78" s="146"/>
      <c r="LHX78" s="146"/>
      <c r="LHY78" s="146"/>
      <c r="LHZ78" s="146"/>
      <c r="LIA78" s="146"/>
      <c r="LIB78" s="146"/>
      <c r="LIC78" s="146"/>
      <c r="LID78" s="146"/>
      <c r="LIE78" s="146"/>
      <c r="LIF78" s="146"/>
      <c r="LIG78" s="146"/>
      <c r="LIH78" s="146"/>
      <c r="LII78" s="146"/>
      <c r="LIJ78" s="146"/>
      <c r="LIK78" s="146"/>
      <c r="LIL78" s="146"/>
      <c r="LIM78" s="146"/>
      <c r="LIN78" s="146"/>
      <c r="LIO78" s="146"/>
      <c r="LIP78" s="146"/>
      <c r="LIQ78" s="146"/>
      <c r="LIR78" s="146"/>
      <c r="LIS78" s="146"/>
      <c r="LIT78" s="146"/>
      <c r="LIU78" s="146"/>
      <c r="LIV78" s="146"/>
      <c r="LIW78" s="146"/>
      <c r="LIX78" s="146"/>
      <c r="LIY78" s="146"/>
      <c r="LIZ78" s="146"/>
      <c r="LJA78" s="146"/>
      <c r="LJB78" s="146"/>
      <c r="LJC78" s="146"/>
      <c r="LJD78" s="146"/>
      <c r="LJE78" s="146"/>
      <c r="LJF78" s="146"/>
      <c r="LJG78" s="146"/>
      <c r="LJH78" s="146"/>
      <c r="LJI78" s="146"/>
      <c r="LJJ78" s="146"/>
      <c r="LJK78" s="146"/>
      <c r="LJL78" s="146"/>
      <c r="LJM78" s="146"/>
      <c r="LJN78" s="146"/>
      <c r="LJO78" s="146"/>
      <c r="LJP78" s="146"/>
      <c r="LJQ78" s="146"/>
      <c r="LJR78" s="146"/>
      <c r="LJS78" s="146"/>
      <c r="LJT78" s="146"/>
      <c r="LJU78" s="146"/>
      <c r="LJV78" s="146"/>
      <c r="LJW78" s="146"/>
      <c r="LJX78" s="146"/>
      <c r="LJY78" s="146"/>
      <c r="LJZ78" s="146"/>
      <c r="LKA78" s="146"/>
      <c r="LKB78" s="146"/>
      <c r="LKC78" s="146"/>
      <c r="LKD78" s="146"/>
      <c r="LKE78" s="146"/>
      <c r="LKF78" s="146"/>
      <c r="LKG78" s="146"/>
      <c r="LKH78" s="146"/>
      <c r="LKI78" s="146"/>
      <c r="LKJ78" s="146"/>
      <c r="LKK78" s="146"/>
      <c r="LKL78" s="146"/>
      <c r="LKM78" s="146"/>
      <c r="LKN78" s="146"/>
      <c r="LKO78" s="146"/>
      <c r="LKP78" s="146"/>
      <c r="LKQ78" s="146"/>
      <c r="LKR78" s="146"/>
      <c r="LKS78" s="146"/>
      <c r="LKT78" s="146"/>
      <c r="LKU78" s="146"/>
      <c r="LKV78" s="146"/>
      <c r="LKW78" s="146"/>
      <c r="LKX78" s="146"/>
      <c r="LKY78" s="146"/>
      <c r="LKZ78" s="146"/>
      <c r="LLA78" s="146"/>
      <c r="LLB78" s="146"/>
      <c r="LLC78" s="146"/>
      <c r="LLD78" s="146"/>
      <c r="LLE78" s="146"/>
      <c r="LLF78" s="146"/>
      <c r="LLG78" s="146"/>
      <c r="LLH78" s="146"/>
      <c r="LLI78" s="146"/>
      <c r="LLJ78" s="146"/>
      <c r="LLK78" s="146"/>
      <c r="LLL78" s="146"/>
      <c r="LLM78" s="146"/>
      <c r="LLN78" s="146"/>
      <c r="LLO78" s="146"/>
      <c r="LLP78" s="146"/>
      <c r="LLQ78" s="146"/>
      <c r="LLR78" s="146"/>
      <c r="LLS78" s="146"/>
      <c r="LLT78" s="146"/>
      <c r="LLU78" s="146"/>
      <c r="LLV78" s="146"/>
      <c r="LLW78" s="146"/>
      <c r="LLX78" s="146"/>
      <c r="LLY78" s="146"/>
      <c r="LLZ78" s="146"/>
      <c r="LMA78" s="146"/>
      <c r="LMB78" s="146"/>
      <c r="LMC78" s="146"/>
      <c r="LMD78" s="146"/>
      <c r="LME78" s="146"/>
      <c r="LMF78" s="146"/>
      <c r="LMG78" s="146"/>
      <c r="LMH78" s="146"/>
      <c r="LMI78" s="146"/>
      <c r="LMJ78" s="146"/>
      <c r="LMK78" s="146"/>
      <c r="LML78" s="146"/>
      <c r="LMM78" s="146"/>
      <c r="LMN78" s="146"/>
      <c r="LMO78" s="146"/>
      <c r="LMP78" s="146"/>
      <c r="LMQ78" s="146"/>
      <c r="LMR78" s="146"/>
      <c r="LMS78" s="146"/>
      <c r="LMT78" s="146"/>
      <c r="LMU78" s="146"/>
      <c r="LMV78" s="146"/>
      <c r="LMW78" s="146"/>
      <c r="LMX78" s="146"/>
      <c r="LMY78" s="146"/>
      <c r="LMZ78" s="146"/>
      <c r="LNA78" s="146"/>
      <c r="LNB78" s="146"/>
      <c r="LNC78" s="146"/>
      <c r="LND78" s="146"/>
      <c r="LNE78" s="146"/>
      <c r="LNF78" s="146"/>
      <c r="LNG78" s="146"/>
      <c r="LNH78" s="146"/>
      <c r="LNI78" s="146"/>
      <c r="LNJ78" s="146"/>
      <c r="LNK78" s="146"/>
      <c r="LNL78" s="146"/>
      <c r="LNM78" s="146"/>
      <c r="LNN78" s="146"/>
      <c r="LNO78" s="146"/>
      <c r="LNP78" s="146"/>
      <c r="LNQ78" s="146"/>
      <c r="LNR78" s="146"/>
      <c r="LNS78" s="146"/>
      <c r="LNT78" s="146"/>
      <c r="LNU78" s="146"/>
      <c r="LNV78" s="146"/>
      <c r="LNW78" s="146"/>
      <c r="LNX78" s="146"/>
      <c r="LNY78" s="146"/>
      <c r="LNZ78" s="146"/>
      <c r="LOA78" s="146"/>
      <c r="LOB78" s="146"/>
      <c r="LOC78" s="146"/>
      <c r="LOD78" s="146"/>
      <c r="LOE78" s="146"/>
      <c r="LOF78" s="146"/>
      <c r="LOG78" s="146"/>
      <c r="LOH78" s="146"/>
      <c r="LOI78" s="146"/>
      <c r="LOJ78" s="146"/>
      <c r="LOK78" s="146"/>
      <c r="LOL78" s="146"/>
      <c r="LOM78" s="146"/>
      <c r="LON78" s="146"/>
      <c r="LOO78" s="146"/>
      <c r="LOP78" s="146"/>
      <c r="LOQ78" s="146"/>
      <c r="LOR78" s="146"/>
      <c r="LOS78" s="146"/>
      <c r="LOT78" s="146"/>
      <c r="LOU78" s="146"/>
      <c r="LOV78" s="146"/>
      <c r="LOW78" s="146"/>
      <c r="LOX78" s="146"/>
      <c r="LOY78" s="146"/>
      <c r="LOZ78" s="146"/>
      <c r="LPA78" s="146"/>
      <c r="LPB78" s="146"/>
      <c r="LPC78" s="146"/>
      <c r="LPD78" s="146"/>
      <c r="LPE78" s="146"/>
      <c r="LPF78" s="146"/>
      <c r="LPG78" s="146"/>
      <c r="LPH78" s="146"/>
      <c r="LPI78" s="146"/>
      <c r="LPJ78" s="146"/>
      <c r="LPK78" s="146"/>
      <c r="LPL78" s="146"/>
      <c r="LPM78" s="146"/>
      <c r="LPN78" s="146"/>
      <c r="LPO78" s="146"/>
      <c r="LPP78" s="146"/>
      <c r="LPQ78" s="146"/>
      <c r="LPR78" s="146"/>
      <c r="LPS78" s="146"/>
      <c r="LPT78" s="146"/>
      <c r="LPU78" s="146"/>
      <c r="LPV78" s="146"/>
      <c r="LPW78" s="146"/>
      <c r="LPX78" s="146"/>
      <c r="LPY78" s="146"/>
      <c r="LPZ78" s="146"/>
      <c r="LQA78" s="146"/>
      <c r="LQB78" s="146"/>
      <c r="LQC78" s="146"/>
      <c r="LQD78" s="146"/>
      <c r="LQE78" s="146"/>
      <c r="LQF78" s="146"/>
      <c r="LQG78" s="146"/>
      <c r="LQH78" s="146"/>
      <c r="LQI78" s="146"/>
      <c r="LQJ78" s="146"/>
      <c r="LQK78" s="146"/>
      <c r="LQL78" s="146"/>
      <c r="LQM78" s="146"/>
      <c r="LQN78" s="146"/>
      <c r="LQO78" s="146"/>
      <c r="LQP78" s="146"/>
      <c r="LQQ78" s="146"/>
      <c r="LQR78" s="146"/>
      <c r="LQS78" s="146"/>
      <c r="LQT78" s="146"/>
      <c r="LQU78" s="146"/>
      <c r="LQV78" s="146"/>
      <c r="LQW78" s="146"/>
      <c r="LQX78" s="146"/>
      <c r="LQY78" s="146"/>
      <c r="LQZ78" s="146"/>
      <c r="LRA78" s="146"/>
      <c r="LRB78" s="146"/>
      <c r="LRC78" s="146"/>
      <c r="LRD78" s="146"/>
      <c r="LRE78" s="146"/>
      <c r="LRF78" s="146"/>
      <c r="LRG78" s="146"/>
      <c r="LRH78" s="146"/>
      <c r="LRI78" s="146"/>
      <c r="LRJ78" s="146"/>
      <c r="LRK78" s="146"/>
      <c r="LRL78" s="146"/>
      <c r="LRM78" s="146"/>
      <c r="LRN78" s="146"/>
      <c r="LRO78" s="146"/>
      <c r="LRP78" s="146"/>
      <c r="LRQ78" s="146"/>
      <c r="LRR78" s="146"/>
      <c r="LRS78" s="146"/>
      <c r="LRT78" s="146"/>
      <c r="LRU78" s="146"/>
      <c r="LRV78" s="146"/>
      <c r="LRW78" s="146"/>
      <c r="LRX78" s="146"/>
      <c r="LRY78" s="146"/>
      <c r="LRZ78" s="146"/>
      <c r="LSA78" s="146"/>
      <c r="LSB78" s="146"/>
      <c r="LSC78" s="146"/>
      <c r="LSD78" s="146"/>
      <c r="LSE78" s="146"/>
      <c r="LSF78" s="146"/>
      <c r="LSG78" s="146"/>
      <c r="LSH78" s="146"/>
      <c r="LSI78" s="146"/>
      <c r="LSJ78" s="146"/>
      <c r="LSK78" s="146"/>
      <c r="LSL78" s="146"/>
      <c r="LSM78" s="146"/>
      <c r="LSN78" s="146"/>
      <c r="LSO78" s="146"/>
      <c r="LSP78" s="146"/>
      <c r="LSQ78" s="146"/>
      <c r="LSR78" s="146"/>
      <c r="LSS78" s="146"/>
      <c r="LST78" s="146"/>
      <c r="LSU78" s="146"/>
      <c r="LSV78" s="146"/>
      <c r="LSW78" s="146"/>
      <c r="LSX78" s="146"/>
      <c r="LSY78" s="146"/>
      <c r="LSZ78" s="146"/>
      <c r="LTA78" s="146"/>
      <c r="LTB78" s="146"/>
      <c r="LTC78" s="146"/>
      <c r="LTD78" s="146"/>
      <c r="LTE78" s="146"/>
      <c r="LTF78" s="146"/>
      <c r="LTG78" s="146"/>
      <c r="LTH78" s="146"/>
      <c r="LTI78" s="146"/>
      <c r="LTJ78" s="146"/>
      <c r="LTK78" s="146"/>
      <c r="LTL78" s="146"/>
      <c r="LTM78" s="146"/>
      <c r="LTN78" s="146"/>
      <c r="LTO78" s="146"/>
      <c r="LTP78" s="146"/>
      <c r="LTQ78" s="146"/>
      <c r="LTR78" s="146"/>
      <c r="LTS78" s="146"/>
      <c r="LTT78" s="146"/>
      <c r="LTU78" s="146"/>
      <c r="LTV78" s="146"/>
      <c r="LTW78" s="146"/>
      <c r="LTX78" s="146"/>
      <c r="LTY78" s="146"/>
      <c r="LTZ78" s="146"/>
      <c r="LUA78" s="146"/>
      <c r="LUB78" s="146"/>
      <c r="LUC78" s="146"/>
      <c r="LUD78" s="146"/>
      <c r="LUE78" s="146"/>
      <c r="LUF78" s="146"/>
      <c r="LUG78" s="146"/>
      <c r="LUH78" s="146"/>
      <c r="LUI78" s="146"/>
      <c r="LUJ78" s="146"/>
      <c r="LUK78" s="146"/>
      <c r="LUL78" s="146"/>
      <c r="LUM78" s="146"/>
      <c r="LUN78" s="146"/>
      <c r="LUO78" s="146"/>
      <c r="LUP78" s="146"/>
      <c r="LUQ78" s="146"/>
      <c r="LUR78" s="146"/>
      <c r="LUS78" s="146"/>
      <c r="LUT78" s="146"/>
      <c r="LUU78" s="146"/>
      <c r="LUV78" s="146"/>
      <c r="LUW78" s="146"/>
      <c r="LUX78" s="146"/>
      <c r="LUY78" s="146"/>
      <c r="LUZ78" s="146"/>
      <c r="LVA78" s="146"/>
      <c r="LVB78" s="146"/>
      <c r="LVC78" s="146"/>
      <c r="LVD78" s="146"/>
      <c r="LVE78" s="146"/>
      <c r="LVF78" s="146"/>
      <c r="LVG78" s="146"/>
      <c r="LVH78" s="146"/>
      <c r="LVI78" s="146"/>
      <c r="LVJ78" s="146"/>
      <c r="LVK78" s="146"/>
      <c r="LVL78" s="146"/>
      <c r="LVM78" s="146"/>
      <c r="LVN78" s="146"/>
      <c r="LVO78" s="146"/>
      <c r="LVP78" s="146"/>
      <c r="LVQ78" s="146"/>
      <c r="LVR78" s="146"/>
      <c r="LVS78" s="146"/>
      <c r="LVT78" s="146"/>
      <c r="LVU78" s="146"/>
      <c r="LVV78" s="146"/>
      <c r="LVW78" s="146"/>
      <c r="LVX78" s="146"/>
      <c r="LVY78" s="146"/>
      <c r="LVZ78" s="146"/>
      <c r="LWA78" s="146"/>
      <c r="LWB78" s="146"/>
      <c r="LWC78" s="146"/>
      <c r="LWD78" s="146"/>
      <c r="LWE78" s="146"/>
      <c r="LWF78" s="146"/>
      <c r="LWG78" s="146"/>
      <c r="LWH78" s="146"/>
      <c r="LWI78" s="146"/>
      <c r="LWJ78" s="146"/>
      <c r="LWK78" s="146"/>
      <c r="LWL78" s="146"/>
      <c r="LWM78" s="146"/>
      <c r="LWN78" s="146"/>
      <c r="LWO78" s="146"/>
      <c r="LWP78" s="146"/>
      <c r="LWQ78" s="146"/>
      <c r="LWR78" s="146"/>
      <c r="LWS78" s="146"/>
      <c r="LWT78" s="146"/>
      <c r="LWU78" s="146"/>
      <c r="LWV78" s="146"/>
      <c r="LWW78" s="146"/>
      <c r="LWX78" s="146"/>
      <c r="LWY78" s="146"/>
      <c r="LWZ78" s="146"/>
      <c r="LXA78" s="146"/>
      <c r="LXB78" s="146"/>
      <c r="LXC78" s="146"/>
      <c r="LXD78" s="146"/>
      <c r="LXE78" s="146"/>
      <c r="LXF78" s="146"/>
      <c r="LXG78" s="146"/>
      <c r="LXH78" s="146"/>
      <c r="LXI78" s="146"/>
      <c r="LXJ78" s="146"/>
      <c r="LXK78" s="146"/>
      <c r="LXL78" s="146"/>
      <c r="LXM78" s="146"/>
      <c r="LXN78" s="146"/>
      <c r="LXO78" s="146"/>
      <c r="LXP78" s="146"/>
      <c r="LXQ78" s="146"/>
      <c r="LXR78" s="146"/>
      <c r="LXS78" s="146"/>
      <c r="LXT78" s="146"/>
      <c r="LXU78" s="146"/>
      <c r="LXV78" s="146"/>
      <c r="LXW78" s="146"/>
      <c r="LXX78" s="146"/>
      <c r="LXY78" s="146"/>
      <c r="LXZ78" s="146"/>
      <c r="LYA78" s="146"/>
      <c r="LYB78" s="146"/>
      <c r="LYC78" s="146"/>
      <c r="LYD78" s="146"/>
      <c r="LYE78" s="146"/>
      <c r="LYF78" s="146"/>
      <c r="LYG78" s="146"/>
      <c r="LYH78" s="146"/>
      <c r="LYI78" s="146"/>
      <c r="LYJ78" s="146"/>
      <c r="LYK78" s="146"/>
      <c r="LYL78" s="146"/>
      <c r="LYM78" s="146"/>
      <c r="LYN78" s="146"/>
      <c r="LYO78" s="146"/>
      <c r="LYP78" s="146"/>
      <c r="LYQ78" s="146"/>
      <c r="LYR78" s="146"/>
      <c r="LYS78" s="146"/>
      <c r="LYT78" s="146"/>
      <c r="LYU78" s="146"/>
      <c r="LYV78" s="146"/>
      <c r="LYW78" s="146"/>
      <c r="LYX78" s="146"/>
      <c r="LYY78" s="146"/>
      <c r="LYZ78" s="146"/>
      <c r="LZA78" s="146"/>
      <c r="LZB78" s="146"/>
      <c r="LZC78" s="146"/>
      <c r="LZD78" s="146"/>
      <c r="LZE78" s="146"/>
      <c r="LZF78" s="146"/>
      <c r="LZG78" s="146"/>
      <c r="LZH78" s="146"/>
      <c r="LZI78" s="146"/>
      <c r="LZJ78" s="146"/>
      <c r="LZK78" s="146"/>
      <c r="LZL78" s="146"/>
      <c r="LZM78" s="146"/>
      <c r="LZN78" s="146"/>
      <c r="LZO78" s="146"/>
      <c r="LZP78" s="146"/>
      <c r="LZQ78" s="146"/>
      <c r="LZR78" s="146"/>
      <c r="LZS78" s="146"/>
      <c r="LZT78" s="146"/>
      <c r="LZU78" s="146"/>
      <c r="LZV78" s="146"/>
      <c r="LZW78" s="146"/>
      <c r="LZX78" s="146"/>
      <c r="LZY78" s="146"/>
      <c r="LZZ78" s="146"/>
      <c r="MAA78" s="146"/>
      <c r="MAB78" s="146"/>
      <c r="MAC78" s="146"/>
      <c r="MAD78" s="146"/>
      <c r="MAE78" s="146"/>
      <c r="MAF78" s="146"/>
      <c r="MAG78" s="146"/>
      <c r="MAH78" s="146"/>
      <c r="MAI78" s="146"/>
      <c r="MAJ78" s="146"/>
      <c r="MAK78" s="146"/>
      <c r="MAL78" s="146"/>
      <c r="MAM78" s="146"/>
      <c r="MAN78" s="146"/>
      <c r="MAO78" s="146"/>
      <c r="MAP78" s="146"/>
      <c r="MAQ78" s="146"/>
      <c r="MAR78" s="146"/>
      <c r="MAS78" s="146"/>
      <c r="MAT78" s="146"/>
      <c r="MAU78" s="146"/>
      <c r="MAV78" s="146"/>
      <c r="MAW78" s="146"/>
      <c r="MAX78" s="146"/>
      <c r="MAY78" s="146"/>
      <c r="MAZ78" s="146"/>
      <c r="MBA78" s="146"/>
      <c r="MBB78" s="146"/>
      <c r="MBC78" s="146"/>
      <c r="MBD78" s="146"/>
      <c r="MBE78" s="146"/>
      <c r="MBF78" s="146"/>
      <c r="MBG78" s="146"/>
      <c r="MBH78" s="146"/>
      <c r="MBI78" s="146"/>
      <c r="MBJ78" s="146"/>
      <c r="MBK78" s="146"/>
      <c r="MBL78" s="146"/>
      <c r="MBM78" s="146"/>
      <c r="MBN78" s="146"/>
      <c r="MBO78" s="146"/>
      <c r="MBP78" s="146"/>
      <c r="MBQ78" s="146"/>
      <c r="MBR78" s="146"/>
      <c r="MBS78" s="146"/>
      <c r="MBT78" s="146"/>
      <c r="MBU78" s="146"/>
      <c r="MBV78" s="146"/>
      <c r="MBW78" s="146"/>
      <c r="MBX78" s="146"/>
      <c r="MBY78" s="146"/>
      <c r="MBZ78" s="146"/>
      <c r="MCA78" s="146"/>
      <c r="MCB78" s="146"/>
      <c r="MCC78" s="146"/>
      <c r="MCD78" s="146"/>
      <c r="MCE78" s="146"/>
      <c r="MCF78" s="146"/>
      <c r="MCG78" s="146"/>
      <c r="MCH78" s="146"/>
      <c r="MCI78" s="146"/>
      <c r="MCJ78" s="146"/>
      <c r="MCK78" s="146"/>
      <c r="MCL78" s="146"/>
      <c r="MCM78" s="146"/>
      <c r="MCN78" s="146"/>
      <c r="MCO78" s="146"/>
      <c r="MCP78" s="146"/>
      <c r="MCQ78" s="146"/>
      <c r="MCR78" s="146"/>
      <c r="MCS78" s="146"/>
      <c r="MCT78" s="146"/>
      <c r="MCU78" s="146"/>
      <c r="MCV78" s="146"/>
      <c r="MCW78" s="146"/>
      <c r="MCX78" s="146"/>
      <c r="MCY78" s="146"/>
      <c r="MCZ78" s="146"/>
      <c r="MDA78" s="146"/>
      <c r="MDB78" s="146"/>
      <c r="MDC78" s="146"/>
      <c r="MDD78" s="146"/>
      <c r="MDE78" s="146"/>
      <c r="MDF78" s="146"/>
      <c r="MDG78" s="146"/>
      <c r="MDH78" s="146"/>
      <c r="MDI78" s="146"/>
      <c r="MDJ78" s="146"/>
      <c r="MDK78" s="146"/>
      <c r="MDL78" s="146"/>
      <c r="MDM78" s="146"/>
      <c r="MDN78" s="146"/>
      <c r="MDO78" s="146"/>
      <c r="MDP78" s="146"/>
      <c r="MDQ78" s="146"/>
      <c r="MDR78" s="146"/>
      <c r="MDS78" s="146"/>
      <c r="MDT78" s="146"/>
      <c r="MDU78" s="146"/>
      <c r="MDV78" s="146"/>
      <c r="MDW78" s="146"/>
      <c r="MDX78" s="146"/>
      <c r="MDY78" s="146"/>
      <c r="MDZ78" s="146"/>
      <c r="MEA78" s="146"/>
      <c r="MEB78" s="146"/>
      <c r="MEC78" s="146"/>
      <c r="MED78" s="146"/>
      <c r="MEE78" s="146"/>
      <c r="MEF78" s="146"/>
      <c r="MEG78" s="146"/>
      <c r="MEH78" s="146"/>
      <c r="MEI78" s="146"/>
      <c r="MEJ78" s="146"/>
      <c r="MEK78" s="146"/>
      <c r="MEL78" s="146"/>
      <c r="MEM78" s="146"/>
      <c r="MEN78" s="146"/>
      <c r="MEO78" s="146"/>
      <c r="MEP78" s="146"/>
      <c r="MEQ78" s="146"/>
      <c r="MER78" s="146"/>
      <c r="MES78" s="146"/>
      <c r="MET78" s="146"/>
      <c r="MEU78" s="146"/>
      <c r="MEV78" s="146"/>
      <c r="MEW78" s="146"/>
      <c r="MEX78" s="146"/>
      <c r="MEY78" s="146"/>
      <c r="MEZ78" s="146"/>
      <c r="MFA78" s="146"/>
      <c r="MFB78" s="146"/>
      <c r="MFC78" s="146"/>
      <c r="MFD78" s="146"/>
      <c r="MFE78" s="146"/>
      <c r="MFF78" s="146"/>
      <c r="MFG78" s="146"/>
      <c r="MFH78" s="146"/>
      <c r="MFI78" s="146"/>
      <c r="MFJ78" s="146"/>
      <c r="MFK78" s="146"/>
      <c r="MFL78" s="146"/>
      <c r="MFM78" s="146"/>
      <c r="MFN78" s="146"/>
      <c r="MFO78" s="146"/>
      <c r="MFP78" s="146"/>
      <c r="MFQ78" s="146"/>
      <c r="MFR78" s="146"/>
      <c r="MFS78" s="146"/>
      <c r="MFT78" s="146"/>
      <c r="MFU78" s="146"/>
      <c r="MFV78" s="146"/>
      <c r="MFW78" s="146"/>
      <c r="MFX78" s="146"/>
      <c r="MFY78" s="146"/>
      <c r="MFZ78" s="146"/>
      <c r="MGA78" s="146"/>
      <c r="MGB78" s="146"/>
      <c r="MGC78" s="146"/>
      <c r="MGD78" s="146"/>
      <c r="MGE78" s="146"/>
      <c r="MGF78" s="146"/>
      <c r="MGG78" s="146"/>
      <c r="MGH78" s="146"/>
      <c r="MGI78" s="146"/>
      <c r="MGJ78" s="146"/>
      <c r="MGK78" s="146"/>
      <c r="MGL78" s="146"/>
      <c r="MGM78" s="146"/>
      <c r="MGN78" s="146"/>
      <c r="MGO78" s="146"/>
      <c r="MGP78" s="146"/>
      <c r="MGQ78" s="146"/>
      <c r="MGR78" s="146"/>
      <c r="MGS78" s="146"/>
      <c r="MGT78" s="146"/>
      <c r="MGU78" s="146"/>
      <c r="MGV78" s="146"/>
      <c r="MGW78" s="146"/>
      <c r="MGX78" s="146"/>
      <c r="MGY78" s="146"/>
      <c r="MGZ78" s="146"/>
      <c r="MHA78" s="146"/>
      <c r="MHB78" s="146"/>
      <c r="MHC78" s="146"/>
      <c r="MHD78" s="146"/>
      <c r="MHE78" s="146"/>
      <c r="MHF78" s="146"/>
      <c r="MHG78" s="146"/>
      <c r="MHH78" s="146"/>
      <c r="MHI78" s="146"/>
      <c r="MHJ78" s="146"/>
      <c r="MHK78" s="146"/>
      <c r="MHL78" s="146"/>
      <c r="MHM78" s="146"/>
      <c r="MHN78" s="146"/>
      <c r="MHO78" s="146"/>
      <c r="MHP78" s="146"/>
      <c r="MHQ78" s="146"/>
      <c r="MHR78" s="146"/>
      <c r="MHS78" s="146"/>
      <c r="MHT78" s="146"/>
      <c r="MHU78" s="146"/>
      <c r="MHV78" s="146"/>
      <c r="MHW78" s="146"/>
      <c r="MHX78" s="146"/>
      <c r="MHY78" s="146"/>
      <c r="MHZ78" s="146"/>
      <c r="MIA78" s="146"/>
      <c r="MIB78" s="146"/>
      <c r="MIC78" s="146"/>
      <c r="MID78" s="146"/>
      <c r="MIE78" s="146"/>
      <c r="MIF78" s="146"/>
      <c r="MIG78" s="146"/>
      <c r="MIH78" s="146"/>
      <c r="MII78" s="146"/>
      <c r="MIJ78" s="146"/>
      <c r="MIK78" s="146"/>
      <c r="MIL78" s="146"/>
      <c r="MIM78" s="146"/>
      <c r="MIN78" s="146"/>
      <c r="MIO78" s="146"/>
      <c r="MIP78" s="146"/>
      <c r="MIQ78" s="146"/>
      <c r="MIR78" s="146"/>
      <c r="MIS78" s="146"/>
      <c r="MIT78" s="146"/>
      <c r="MIU78" s="146"/>
      <c r="MIV78" s="146"/>
      <c r="MIW78" s="146"/>
      <c r="MIX78" s="146"/>
      <c r="MIY78" s="146"/>
      <c r="MIZ78" s="146"/>
      <c r="MJA78" s="146"/>
      <c r="MJB78" s="146"/>
      <c r="MJC78" s="146"/>
      <c r="MJD78" s="146"/>
      <c r="MJE78" s="146"/>
      <c r="MJF78" s="146"/>
      <c r="MJG78" s="146"/>
      <c r="MJH78" s="146"/>
      <c r="MJI78" s="146"/>
      <c r="MJJ78" s="146"/>
      <c r="MJK78" s="146"/>
      <c r="MJL78" s="146"/>
      <c r="MJM78" s="146"/>
      <c r="MJN78" s="146"/>
      <c r="MJO78" s="146"/>
      <c r="MJP78" s="146"/>
      <c r="MJQ78" s="146"/>
      <c r="MJR78" s="146"/>
      <c r="MJS78" s="146"/>
      <c r="MJT78" s="146"/>
      <c r="MJU78" s="146"/>
      <c r="MJV78" s="146"/>
      <c r="MJW78" s="146"/>
      <c r="MJX78" s="146"/>
      <c r="MJY78" s="146"/>
      <c r="MJZ78" s="146"/>
      <c r="MKA78" s="146"/>
      <c r="MKB78" s="146"/>
      <c r="MKC78" s="146"/>
      <c r="MKD78" s="146"/>
      <c r="MKE78" s="146"/>
      <c r="MKF78" s="146"/>
      <c r="MKG78" s="146"/>
      <c r="MKH78" s="146"/>
      <c r="MKI78" s="146"/>
      <c r="MKJ78" s="146"/>
      <c r="MKK78" s="146"/>
      <c r="MKL78" s="146"/>
      <c r="MKM78" s="146"/>
      <c r="MKN78" s="146"/>
      <c r="MKO78" s="146"/>
      <c r="MKP78" s="146"/>
      <c r="MKQ78" s="146"/>
      <c r="MKR78" s="146"/>
      <c r="MKS78" s="146"/>
      <c r="MKT78" s="146"/>
      <c r="MKU78" s="146"/>
      <c r="MKV78" s="146"/>
      <c r="MKW78" s="146"/>
      <c r="MKX78" s="146"/>
      <c r="MKY78" s="146"/>
      <c r="MKZ78" s="146"/>
      <c r="MLA78" s="146"/>
      <c r="MLB78" s="146"/>
      <c r="MLC78" s="146"/>
      <c r="MLD78" s="146"/>
      <c r="MLE78" s="146"/>
      <c r="MLF78" s="146"/>
      <c r="MLG78" s="146"/>
      <c r="MLH78" s="146"/>
      <c r="MLI78" s="146"/>
      <c r="MLJ78" s="146"/>
      <c r="MLK78" s="146"/>
      <c r="MLL78" s="146"/>
      <c r="MLM78" s="146"/>
      <c r="MLN78" s="146"/>
      <c r="MLO78" s="146"/>
      <c r="MLP78" s="146"/>
      <c r="MLQ78" s="146"/>
      <c r="MLR78" s="146"/>
      <c r="MLS78" s="146"/>
      <c r="MLT78" s="146"/>
      <c r="MLU78" s="146"/>
      <c r="MLV78" s="146"/>
      <c r="MLW78" s="146"/>
      <c r="MLX78" s="146"/>
      <c r="MLY78" s="146"/>
      <c r="MLZ78" s="146"/>
      <c r="MMA78" s="146"/>
      <c r="MMB78" s="146"/>
      <c r="MMC78" s="146"/>
      <c r="MMD78" s="146"/>
      <c r="MME78" s="146"/>
      <c r="MMF78" s="146"/>
      <c r="MMG78" s="146"/>
      <c r="MMH78" s="146"/>
      <c r="MMI78" s="146"/>
      <c r="MMJ78" s="146"/>
      <c r="MMK78" s="146"/>
      <c r="MML78" s="146"/>
      <c r="MMM78" s="146"/>
      <c r="MMN78" s="146"/>
      <c r="MMO78" s="146"/>
      <c r="MMP78" s="146"/>
      <c r="MMQ78" s="146"/>
      <c r="MMR78" s="146"/>
      <c r="MMS78" s="146"/>
      <c r="MMT78" s="146"/>
      <c r="MMU78" s="146"/>
      <c r="MMV78" s="146"/>
      <c r="MMW78" s="146"/>
      <c r="MMX78" s="146"/>
      <c r="MMY78" s="146"/>
      <c r="MMZ78" s="146"/>
      <c r="MNA78" s="146"/>
      <c r="MNB78" s="146"/>
      <c r="MNC78" s="146"/>
      <c r="MND78" s="146"/>
      <c r="MNE78" s="146"/>
      <c r="MNF78" s="146"/>
      <c r="MNG78" s="146"/>
      <c r="MNH78" s="146"/>
      <c r="MNI78" s="146"/>
      <c r="MNJ78" s="146"/>
      <c r="MNK78" s="146"/>
      <c r="MNL78" s="146"/>
      <c r="MNM78" s="146"/>
      <c r="MNN78" s="146"/>
      <c r="MNO78" s="146"/>
      <c r="MNP78" s="146"/>
      <c r="MNQ78" s="146"/>
      <c r="MNR78" s="146"/>
      <c r="MNS78" s="146"/>
      <c r="MNT78" s="146"/>
      <c r="MNU78" s="146"/>
      <c r="MNV78" s="146"/>
      <c r="MNW78" s="146"/>
      <c r="MNX78" s="146"/>
      <c r="MNY78" s="146"/>
      <c r="MNZ78" s="146"/>
      <c r="MOA78" s="146"/>
      <c r="MOB78" s="146"/>
      <c r="MOC78" s="146"/>
      <c r="MOD78" s="146"/>
      <c r="MOE78" s="146"/>
      <c r="MOF78" s="146"/>
      <c r="MOG78" s="146"/>
      <c r="MOH78" s="146"/>
      <c r="MOI78" s="146"/>
      <c r="MOJ78" s="146"/>
      <c r="MOK78" s="146"/>
      <c r="MOL78" s="146"/>
      <c r="MOM78" s="146"/>
      <c r="MON78" s="146"/>
      <c r="MOO78" s="146"/>
      <c r="MOP78" s="146"/>
      <c r="MOQ78" s="146"/>
      <c r="MOR78" s="146"/>
      <c r="MOS78" s="146"/>
      <c r="MOT78" s="146"/>
      <c r="MOU78" s="146"/>
      <c r="MOV78" s="146"/>
      <c r="MOW78" s="146"/>
      <c r="MOX78" s="146"/>
      <c r="MOY78" s="146"/>
      <c r="MOZ78" s="146"/>
      <c r="MPA78" s="146"/>
      <c r="MPB78" s="146"/>
      <c r="MPC78" s="146"/>
      <c r="MPD78" s="146"/>
      <c r="MPE78" s="146"/>
      <c r="MPF78" s="146"/>
      <c r="MPG78" s="146"/>
      <c r="MPH78" s="146"/>
      <c r="MPI78" s="146"/>
      <c r="MPJ78" s="146"/>
      <c r="MPK78" s="146"/>
      <c r="MPL78" s="146"/>
      <c r="MPM78" s="146"/>
      <c r="MPN78" s="146"/>
      <c r="MPO78" s="146"/>
      <c r="MPP78" s="146"/>
      <c r="MPQ78" s="146"/>
      <c r="MPR78" s="146"/>
      <c r="MPS78" s="146"/>
      <c r="MPT78" s="146"/>
      <c r="MPU78" s="146"/>
      <c r="MPV78" s="146"/>
      <c r="MPW78" s="146"/>
      <c r="MPX78" s="146"/>
      <c r="MPY78" s="146"/>
      <c r="MPZ78" s="146"/>
      <c r="MQA78" s="146"/>
      <c r="MQB78" s="146"/>
      <c r="MQC78" s="146"/>
      <c r="MQD78" s="146"/>
      <c r="MQE78" s="146"/>
      <c r="MQF78" s="146"/>
      <c r="MQG78" s="146"/>
      <c r="MQH78" s="146"/>
      <c r="MQI78" s="146"/>
      <c r="MQJ78" s="146"/>
      <c r="MQK78" s="146"/>
      <c r="MQL78" s="146"/>
      <c r="MQM78" s="146"/>
      <c r="MQN78" s="146"/>
      <c r="MQO78" s="146"/>
      <c r="MQP78" s="146"/>
      <c r="MQQ78" s="146"/>
      <c r="MQR78" s="146"/>
      <c r="MQS78" s="146"/>
      <c r="MQT78" s="146"/>
      <c r="MQU78" s="146"/>
      <c r="MQV78" s="146"/>
      <c r="MQW78" s="146"/>
      <c r="MQX78" s="146"/>
      <c r="MQY78" s="146"/>
      <c r="MQZ78" s="146"/>
      <c r="MRA78" s="146"/>
      <c r="MRB78" s="146"/>
      <c r="MRC78" s="146"/>
      <c r="MRD78" s="146"/>
      <c r="MRE78" s="146"/>
      <c r="MRF78" s="146"/>
      <c r="MRG78" s="146"/>
      <c r="MRH78" s="146"/>
      <c r="MRI78" s="146"/>
      <c r="MRJ78" s="146"/>
      <c r="MRK78" s="146"/>
      <c r="MRL78" s="146"/>
      <c r="MRM78" s="146"/>
      <c r="MRN78" s="146"/>
      <c r="MRO78" s="146"/>
      <c r="MRP78" s="146"/>
      <c r="MRQ78" s="146"/>
      <c r="MRR78" s="146"/>
      <c r="MRS78" s="146"/>
      <c r="MRT78" s="146"/>
      <c r="MRU78" s="146"/>
      <c r="MRV78" s="146"/>
      <c r="MRW78" s="146"/>
      <c r="MRX78" s="146"/>
      <c r="MRY78" s="146"/>
      <c r="MRZ78" s="146"/>
      <c r="MSA78" s="146"/>
      <c r="MSB78" s="146"/>
      <c r="MSC78" s="146"/>
      <c r="MSD78" s="146"/>
      <c r="MSE78" s="146"/>
      <c r="MSF78" s="146"/>
      <c r="MSG78" s="146"/>
      <c r="MSH78" s="146"/>
      <c r="MSI78" s="146"/>
      <c r="MSJ78" s="146"/>
      <c r="MSK78" s="146"/>
      <c r="MSL78" s="146"/>
      <c r="MSM78" s="146"/>
      <c r="MSN78" s="146"/>
      <c r="MSO78" s="146"/>
      <c r="MSP78" s="146"/>
      <c r="MSQ78" s="146"/>
      <c r="MSR78" s="146"/>
      <c r="MSS78" s="146"/>
      <c r="MST78" s="146"/>
      <c r="MSU78" s="146"/>
      <c r="MSV78" s="146"/>
      <c r="MSW78" s="146"/>
      <c r="MSX78" s="146"/>
      <c r="MSY78" s="146"/>
      <c r="MSZ78" s="146"/>
      <c r="MTA78" s="146"/>
      <c r="MTB78" s="146"/>
      <c r="MTC78" s="146"/>
      <c r="MTD78" s="146"/>
      <c r="MTE78" s="146"/>
      <c r="MTF78" s="146"/>
      <c r="MTG78" s="146"/>
      <c r="MTH78" s="146"/>
      <c r="MTI78" s="146"/>
      <c r="MTJ78" s="146"/>
      <c r="MTK78" s="146"/>
      <c r="MTL78" s="146"/>
      <c r="MTM78" s="146"/>
      <c r="MTN78" s="146"/>
      <c r="MTO78" s="146"/>
      <c r="MTP78" s="146"/>
      <c r="MTQ78" s="146"/>
      <c r="MTR78" s="146"/>
      <c r="MTS78" s="146"/>
      <c r="MTT78" s="146"/>
      <c r="MTU78" s="146"/>
      <c r="MTV78" s="146"/>
      <c r="MTW78" s="146"/>
      <c r="MTX78" s="146"/>
      <c r="MTY78" s="146"/>
      <c r="MTZ78" s="146"/>
      <c r="MUA78" s="146"/>
      <c r="MUB78" s="146"/>
      <c r="MUC78" s="146"/>
      <c r="MUD78" s="146"/>
      <c r="MUE78" s="146"/>
      <c r="MUF78" s="146"/>
      <c r="MUG78" s="146"/>
      <c r="MUH78" s="146"/>
      <c r="MUI78" s="146"/>
      <c r="MUJ78" s="146"/>
      <c r="MUK78" s="146"/>
      <c r="MUL78" s="146"/>
      <c r="MUM78" s="146"/>
      <c r="MUN78" s="146"/>
      <c r="MUO78" s="146"/>
      <c r="MUP78" s="146"/>
      <c r="MUQ78" s="146"/>
      <c r="MUR78" s="146"/>
      <c r="MUS78" s="146"/>
      <c r="MUT78" s="146"/>
      <c r="MUU78" s="146"/>
      <c r="MUV78" s="146"/>
      <c r="MUW78" s="146"/>
      <c r="MUX78" s="146"/>
      <c r="MUY78" s="146"/>
      <c r="MUZ78" s="146"/>
      <c r="MVA78" s="146"/>
      <c r="MVB78" s="146"/>
      <c r="MVC78" s="146"/>
      <c r="MVD78" s="146"/>
      <c r="MVE78" s="146"/>
      <c r="MVF78" s="146"/>
      <c r="MVG78" s="146"/>
      <c r="MVH78" s="146"/>
      <c r="MVI78" s="146"/>
      <c r="MVJ78" s="146"/>
      <c r="MVK78" s="146"/>
      <c r="MVL78" s="146"/>
      <c r="MVM78" s="146"/>
      <c r="MVN78" s="146"/>
      <c r="MVO78" s="146"/>
      <c r="MVP78" s="146"/>
      <c r="MVQ78" s="146"/>
      <c r="MVR78" s="146"/>
      <c r="MVS78" s="146"/>
      <c r="MVT78" s="146"/>
      <c r="MVU78" s="146"/>
      <c r="MVV78" s="146"/>
      <c r="MVW78" s="146"/>
      <c r="MVX78" s="146"/>
      <c r="MVY78" s="146"/>
      <c r="MVZ78" s="146"/>
      <c r="MWA78" s="146"/>
      <c r="MWB78" s="146"/>
      <c r="MWC78" s="146"/>
      <c r="MWD78" s="146"/>
      <c r="MWE78" s="146"/>
      <c r="MWF78" s="146"/>
      <c r="MWG78" s="146"/>
      <c r="MWH78" s="146"/>
      <c r="MWI78" s="146"/>
      <c r="MWJ78" s="146"/>
      <c r="MWK78" s="146"/>
      <c r="MWL78" s="146"/>
      <c r="MWM78" s="146"/>
      <c r="MWN78" s="146"/>
      <c r="MWO78" s="146"/>
      <c r="MWP78" s="146"/>
      <c r="MWQ78" s="146"/>
      <c r="MWR78" s="146"/>
      <c r="MWS78" s="146"/>
      <c r="MWT78" s="146"/>
      <c r="MWU78" s="146"/>
      <c r="MWV78" s="146"/>
      <c r="MWW78" s="146"/>
      <c r="MWX78" s="146"/>
      <c r="MWY78" s="146"/>
      <c r="MWZ78" s="146"/>
      <c r="MXA78" s="146"/>
      <c r="MXB78" s="146"/>
      <c r="MXC78" s="146"/>
      <c r="MXD78" s="146"/>
      <c r="MXE78" s="146"/>
      <c r="MXF78" s="146"/>
      <c r="MXG78" s="146"/>
      <c r="MXH78" s="146"/>
      <c r="MXI78" s="146"/>
      <c r="MXJ78" s="146"/>
      <c r="MXK78" s="146"/>
      <c r="MXL78" s="146"/>
      <c r="MXM78" s="146"/>
      <c r="MXN78" s="146"/>
      <c r="MXO78" s="146"/>
      <c r="MXP78" s="146"/>
      <c r="MXQ78" s="146"/>
      <c r="MXR78" s="146"/>
      <c r="MXS78" s="146"/>
      <c r="MXT78" s="146"/>
      <c r="MXU78" s="146"/>
      <c r="MXV78" s="146"/>
      <c r="MXW78" s="146"/>
      <c r="MXX78" s="146"/>
      <c r="MXY78" s="146"/>
      <c r="MXZ78" s="146"/>
      <c r="MYA78" s="146"/>
      <c r="MYB78" s="146"/>
      <c r="MYC78" s="146"/>
      <c r="MYD78" s="146"/>
      <c r="MYE78" s="146"/>
      <c r="MYF78" s="146"/>
      <c r="MYG78" s="146"/>
      <c r="MYH78" s="146"/>
      <c r="MYI78" s="146"/>
      <c r="MYJ78" s="146"/>
      <c r="MYK78" s="146"/>
      <c r="MYL78" s="146"/>
      <c r="MYM78" s="146"/>
      <c r="MYN78" s="146"/>
      <c r="MYO78" s="146"/>
      <c r="MYP78" s="146"/>
      <c r="MYQ78" s="146"/>
      <c r="MYR78" s="146"/>
      <c r="MYS78" s="146"/>
      <c r="MYT78" s="146"/>
      <c r="MYU78" s="146"/>
      <c r="MYV78" s="146"/>
      <c r="MYW78" s="146"/>
      <c r="MYX78" s="146"/>
      <c r="MYY78" s="146"/>
      <c r="MYZ78" s="146"/>
      <c r="MZA78" s="146"/>
      <c r="MZB78" s="146"/>
      <c r="MZC78" s="146"/>
      <c r="MZD78" s="146"/>
      <c r="MZE78" s="146"/>
      <c r="MZF78" s="146"/>
      <c r="MZG78" s="146"/>
      <c r="MZH78" s="146"/>
      <c r="MZI78" s="146"/>
      <c r="MZJ78" s="146"/>
      <c r="MZK78" s="146"/>
      <c r="MZL78" s="146"/>
      <c r="MZM78" s="146"/>
      <c r="MZN78" s="146"/>
      <c r="MZO78" s="146"/>
      <c r="MZP78" s="146"/>
      <c r="MZQ78" s="146"/>
      <c r="MZR78" s="146"/>
      <c r="MZS78" s="146"/>
      <c r="MZT78" s="146"/>
      <c r="MZU78" s="146"/>
      <c r="MZV78" s="146"/>
      <c r="MZW78" s="146"/>
      <c r="MZX78" s="146"/>
      <c r="MZY78" s="146"/>
      <c r="MZZ78" s="146"/>
      <c r="NAA78" s="146"/>
      <c r="NAB78" s="146"/>
      <c r="NAC78" s="146"/>
      <c r="NAD78" s="146"/>
      <c r="NAE78" s="146"/>
      <c r="NAF78" s="146"/>
      <c r="NAG78" s="146"/>
      <c r="NAH78" s="146"/>
      <c r="NAI78" s="146"/>
      <c r="NAJ78" s="146"/>
      <c r="NAK78" s="146"/>
      <c r="NAL78" s="146"/>
      <c r="NAM78" s="146"/>
      <c r="NAN78" s="146"/>
      <c r="NAO78" s="146"/>
      <c r="NAP78" s="146"/>
      <c r="NAQ78" s="146"/>
      <c r="NAR78" s="146"/>
      <c r="NAS78" s="146"/>
      <c r="NAT78" s="146"/>
      <c r="NAU78" s="146"/>
      <c r="NAV78" s="146"/>
      <c r="NAW78" s="146"/>
      <c r="NAX78" s="146"/>
      <c r="NAY78" s="146"/>
      <c r="NAZ78" s="146"/>
      <c r="NBA78" s="146"/>
      <c r="NBB78" s="146"/>
      <c r="NBC78" s="146"/>
      <c r="NBD78" s="146"/>
      <c r="NBE78" s="146"/>
      <c r="NBF78" s="146"/>
      <c r="NBG78" s="146"/>
      <c r="NBH78" s="146"/>
      <c r="NBI78" s="146"/>
      <c r="NBJ78" s="146"/>
      <c r="NBK78" s="146"/>
      <c r="NBL78" s="146"/>
      <c r="NBM78" s="146"/>
      <c r="NBN78" s="146"/>
      <c r="NBO78" s="146"/>
      <c r="NBP78" s="146"/>
      <c r="NBQ78" s="146"/>
      <c r="NBR78" s="146"/>
      <c r="NBS78" s="146"/>
      <c r="NBT78" s="146"/>
      <c r="NBU78" s="146"/>
      <c r="NBV78" s="146"/>
      <c r="NBW78" s="146"/>
      <c r="NBX78" s="146"/>
      <c r="NBY78" s="146"/>
      <c r="NBZ78" s="146"/>
      <c r="NCA78" s="146"/>
      <c r="NCB78" s="146"/>
      <c r="NCC78" s="146"/>
      <c r="NCD78" s="146"/>
      <c r="NCE78" s="146"/>
      <c r="NCF78" s="146"/>
      <c r="NCG78" s="146"/>
      <c r="NCH78" s="146"/>
      <c r="NCI78" s="146"/>
      <c r="NCJ78" s="146"/>
      <c r="NCK78" s="146"/>
      <c r="NCL78" s="146"/>
      <c r="NCM78" s="146"/>
      <c r="NCN78" s="146"/>
      <c r="NCO78" s="146"/>
      <c r="NCP78" s="146"/>
      <c r="NCQ78" s="146"/>
      <c r="NCR78" s="146"/>
      <c r="NCS78" s="146"/>
      <c r="NCT78" s="146"/>
      <c r="NCU78" s="146"/>
      <c r="NCV78" s="146"/>
      <c r="NCW78" s="146"/>
      <c r="NCX78" s="146"/>
      <c r="NCY78" s="146"/>
      <c r="NCZ78" s="146"/>
      <c r="NDA78" s="146"/>
      <c r="NDB78" s="146"/>
      <c r="NDC78" s="146"/>
      <c r="NDD78" s="146"/>
      <c r="NDE78" s="146"/>
      <c r="NDF78" s="146"/>
      <c r="NDG78" s="146"/>
      <c r="NDH78" s="146"/>
      <c r="NDI78" s="146"/>
      <c r="NDJ78" s="146"/>
      <c r="NDK78" s="146"/>
      <c r="NDL78" s="146"/>
      <c r="NDM78" s="146"/>
      <c r="NDN78" s="146"/>
      <c r="NDO78" s="146"/>
      <c r="NDP78" s="146"/>
      <c r="NDQ78" s="146"/>
      <c r="NDR78" s="146"/>
      <c r="NDS78" s="146"/>
      <c r="NDT78" s="146"/>
      <c r="NDU78" s="146"/>
      <c r="NDV78" s="146"/>
      <c r="NDW78" s="146"/>
      <c r="NDX78" s="146"/>
      <c r="NDY78" s="146"/>
      <c r="NDZ78" s="146"/>
      <c r="NEA78" s="146"/>
      <c r="NEB78" s="146"/>
      <c r="NEC78" s="146"/>
      <c r="NED78" s="146"/>
      <c r="NEE78" s="146"/>
      <c r="NEF78" s="146"/>
      <c r="NEG78" s="146"/>
      <c r="NEH78" s="146"/>
      <c r="NEI78" s="146"/>
      <c r="NEJ78" s="146"/>
      <c r="NEK78" s="146"/>
      <c r="NEL78" s="146"/>
      <c r="NEM78" s="146"/>
      <c r="NEN78" s="146"/>
      <c r="NEO78" s="146"/>
      <c r="NEP78" s="146"/>
      <c r="NEQ78" s="146"/>
      <c r="NER78" s="146"/>
      <c r="NES78" s="146"/>
      <c r="NET78" s="146"/>
      <c r="NEU78" s="146"/>
      <c r="NEV78" s="146"/>
      <c r="NEW78" s="146"/>
      <c r="NEX78" s="146"/>
      <c r="NEY78" s="146"/>
      <c r="NEZ78" s="146"/>
      <c r="NFA78" s="146"/>
      <c r="NFB78" s="146"/>
      <c r="NFC78" s="146"/>
      <c r="NFD78" s="146"/>
      <c r="NFE78" s="146"/>
      <c r="NFF78" s="146"/>
      <c r="NFG78" s="146"/>
      <c r="NFH78" s="146"/>
      <c r="NFI78" s="146"/>
      <c r="NFJ78" s="146"/>
      <c r="NFK78" s="146"/>
      <c r="NFL78" s="146"/>
      <c r="NFM78" s="146"/>
      <c r="NFN78" s="146"/>
      <c r="NFO78" s="146"/>
      <c r="NFP78" s="146"/>
      <c r="NFQ78" s="146"/>
      <c r="NFR78" s="146"/>
      <c r="NFS78" s="146"/>
      <c r="NFT78" s="146"/>
      <c r="NFU78" s="146"/>
      <c r="NFV78" s="146"/>
      <c r="NFW78" s="146"/>
      <c r="NFX78" s="146"/>
      <c r="NFY78" s="146"/>
      <c r="NFZ78" s="146"/>
      <c r="NGA78" s="146"/>
      <c r="NGB78" s="146"/>
      <c r="NGC78" s="146"/>
      <c r="NGD78" s="146"/>
      <c r="NGE78" s="146"/>
      <c r="NGF78" s="146"/>
      <c r="NGG78" s="146"/>
      <c r="NGH78" s="146"/>
      <c r="NGI78" s="146"/>
      <c r="NGJ78" s="146"/>
      <c r="NGK78" s="146"/>
      <c r="NGL78" s="146"/>
      <c r="NGM78" s="146"/>
      <c r="NGN78" s="146"/>
      <c r="NGO78" s="146"/>
      <c r="NGP78" s="146"/>
      <c r="NGQ78" s="146"/>
      <c r="NGR78" s="146"/>
      <c r="NGS78" s="146"/>
      <c r="NGT78" s="146"/>
      <c r="NGU78" s="146"/>
      <c r="NGV78" s="146"/>
      <c r="NGW78" s="146"/>
      <c r="NGX78" s="146"/>
      <c r="NGY78" s="146"/>
      <c r="NGZ78" s="146"/>
      <c r="NHA78" s="146"/>
      <c r="NHB78" s="146"/>
      <c r="NHC78" s="146"/>
      <c r="NHD78" s="146"/>
      <c r="NHE78" s="146"/>
      <c r="NHF78" s="146"/>
      <c r="NHG78" s="146"/>
      <c r="NHH78" s="146"/>
      <c r="NHI78" s="146"/>
      <c r="NHJ78" s="146"/>
      <c r="NHK78" s="146"/>
      <c r="NHL78" s="146"/>
      <c r="NHM78" s="146"/>
      <c r="NHN78" s="146"/>
      <c r="NHO78" s="146"/>
      <c r="NHP78" s="146"/>
      <c r="NHQ78" s="146"/>
      <c r="NHR78" s="146"/>
      <c r="NHS78" s="146"/>
      <c r="NHT78" s="146"/>
      <c r="NHU78" s="146"/>
      <c r="NHV78" s="146"/>
      <c r="NHW78" s="146"/>
      <c r="NHX78" s="146"/>
      <c r="NHY78" s="146"/>
      <c r="NHZ78" s="146"/>
      <c r="NIA78" s="146"/>
      <c r="NIB78" s="146"/>
      <c r="NIC78" s="146"/>
      <c r="NID78" s="146"/>
      <c r="NIE78" s="146"/>
      <c r="NIF78" s="146"/>
      <c r="NIG78" s="146"/>
      <c r="NIH78" s="146"/>
      <c r="NII78" s="146"/>
      <c r="NIJ78" s="146"/>
      <c r="NIK78" s="146"/>
      <c r="NIL78" s="146"/>
      <c r="NIM78" s="146"/>
      <c r="NIN78" s="146"/>
      <c r="NIO78" s="146"/>
      <c r="NIP78" s="146"/>
      <c r="NIQ78" s="146"/>
      <c r="NIR78" s="146"/>
      <c r="NIS78" s="146"/>
      <c r="NIT78" s="146"/>
      <c r="NIU78" s="146"/>
      <c r="NIV78" s="146"/>
      <c r="NIW78" s="146"/>
      <c r="NIX78" s="146"/>
      <c r="NIY78" s="146"/>
      <c r="NIZ78" s="146"/>
      <c r="NJA78" s="146"/>
      <c r="NJB78" s="146"/>
      <c r="NJC78" s="146"/>
      <c r="NJD78" s="146"/>
      <c r="NJE78" s="146"/>
      <c r="NJF78" s="146"/>
      <c r="NJG78" s="146"/>
      <c r="NJH78" s="146"/>
      <c r="NJI78" s="146"/>
      <c r="NJJ78" s="146"/>
      <c r="NJK78" s="146"/>
      <c r="NJL78" s="146"/>
      <c r="NJM78" s="146"/>
      <c r="NJN78" s="146"/>
      <c r="NJO78" s="146"/>
      <c r="NJP78" s="146"/>
      <c r="NJQ78" s="146"/>
      <c r="NJR78" s="146"/>
      <c r="NJS78" s="146"/>
      <c r="NJT78" s="146"/>
      <c r="NJU78" s="146"/>
      <c r="NJV78" s="146"/>
      <c r="NJW78" s="146"/>
      <c r="NJX78" s="146"/>
      <c r="NJY78" s="146"/>
      <c r="NJZ78" s="146"/>
      <c r="NKA78" s="146"/>
      <c r="NKB78" s="146"/>
      <c r="NKC78" s="146"/>
      <c r="NKD78" s="146"/>
      <c r="NKE78" s="146"/>
      <c r="NKF78" s="146"/>
      <c r="NKG78" s="146"/>
      <c r="NKH78" s="146"/>
      <c r="NKI78" s="146"/>
      <c r="NKJ78" s="146"/>
      <c r="NKK78" s="146"/>
      <c r="NKL78" s="146"/>
      <c r="NKM78" s="146"/>
      <c r="NKN78" s="146"/>
      <c r="NKO78" s="146"/>
      <c r="NKP78" s="146"/>
      <c r="NKQ78" s="146"/>
      <c r="NKR78" s="146"/>
      <c r="NKS78" s="146"/>
      <c r="NKT78" s="146"/>
      <c r="NKU78" s="146"/>
      <c r="NKV78" s="146"/>
      <c r="NKW78" s="146"/>
      <c r="NKX78" s="146"/>
      <c r="NKY78" s="146"/>
      <c r="NKZ78" s="146"/>
      <c r="NLA78" s="146"/>
      <c r="NLB78" s="146"/>
      <c r="NLC78" s="146"/>
      <c r="NLD78" s="146"/>
      <c r="NLE78" s="146"/>
      <c r="NLF78" s="146"/>
      <c r="NLG78" s="146"/>
      <c r="NLH78" s="146"/>
      <c r="NLI78" s="146"/>
      <c r="NLJ78" s="146"/>
      <c r="NLK78" s="146"/>
      <c r="NLL78" s="146"/>
      <c r="NLM78" s="146"/>
      <c r="NLN78" s="146"/>
      <c r="NLO78" s="146"/>
      <c r="NLP78" s="146"/>
      <c r="NLQ78" s="146"/>
      <c r="NLR78" s="146"/>
      <c r="NLS78" s="146"/>
      <c r="NLT78" s="146"/>
      <c r="NLU78" s="146"/>
      <c r="NLV78" s="146"/>
      <c r="NLW78" s="146"/>
      <c r="NLX78" s="146"/>
      <c r="NLY78" s="146"/>
      <c r="NLZ78" s="146"/>
      <c r="NMA78" s="146"/>
      <c r="NMB78" s="146"/>
      <c r="NMC78" s="146"/>
      <c r="NMD78" s="146"/>
      <c r="NME78" s="146"/>
      <c r="NMF78" s="146"/>
      <c r="NMG78" s="146"/>
      <c r="NMH78" s="146"/>
      <c r="NMI78" s="146"/>
      <c r="NMJ78" s="146"/>
      <c r="NMK78" s="146"/>
      <c r="NML78" s="146"/>
      <c r="NMM78" s="146"/>
      <c r="NMN78" s="146"/>
      <c r="NMO78" s="146"/>
      <c r="NMP78" s="146"/>
      <c r="NMQ78" s="146"/>
      <c r="NMR78" s="146"/>
      <c r="NMS78" s="146"/>
      <c r="NMT78" s="146"/>
      <c r="NMU78" s="146"/>
      <c r="NMV78" s="146"/>
      <c r="NMW78" s="146"/>
      <c r="NMX78" s="146"/>
      <c r="NMY78" s="146"/>
      <c r="NMZ78" s="146"/>
      <c r="NNA78" s="146"/>
      <c r="NNB78" s="146"/>
      <c r="NNC78" s="146"/>
      <c r="NND78" s="146"/>
      <c r="NNE78" s="146"/>
      <c r="NNF78" s="146"/>
      <c r="NNG78" s="146"/>
      <c r="NNH78" s="146"/>
      <c r="NNI78" s="146"/>
      <c r="NNJ78" s="146"/>
      <c r="NNK78" s="146"/>
      <c r="NNL78" s="146"/>
      <c r="NNM78" s="146"/>
      <c r="NNN78" s="146"/>
      <c r="NNO78" s="146"/>
      <c r="NNP78" s="146"/>
      <c r="NNQ78" s="146"/>
      <c r="NNR78" s="146"/>
      <c r="NNS78" s="146"/>
      <c r="NNT78" s="146"/>
      <c r="NNU78" s="146"/>
      <c r="NNV78" s="146"/>
      <c r="NNW78" s="146"/>
      <c r="NNX78" s="146"/>
      <c r="NNY78" s="146"/>
      <c r="NNZ78" s="146"/>
      <c r="NOA78" s="146"/>
      <c r="NOB78" s="146"/>
      <c r="NOC78" s="146"/>
      <c r="NOD78" s="146"/>
      <c r="NOE78" s="146"/>
      <c r="NOF78" s="146"/>
      <c r="NOG78" s="146"/>
      <c r="NOH78" s="146"/>
      <c r="NOI78" s="146"/>
      <c r="NOJ78" s="146"/>
      <c r="NOK78" s="146"/>
      <c r="NOL78" s="146"/>
      <c r="NOM78" s="146"/>
      <c r="NON78" s="146"/>
      <c r="NOO78" s="146"/>
      <c r="NOP78" s="146"/>
      <c r="NOQ78" s="146"/>
      <c r="NOR78" s="146"/>
      <c r="NOS78" s="146"/>
      <c r="NOT78" s="146"/>
      <c r="NOU78" s="146"/>
      <c r="NOV78" s="146"/>
      <c r="NOW78" s="146"/>
      <c r="NOX78" s="146"/>
      <c r="NOY78" s="146"/>
      <c r="NOZ78" s="146"/>
      <c r="NPA78" s="146"/>
      <c r="NPB78" s="146"/>
      <c r="NPC78" s="146"/>
      <c r="NPD78" s="146"/>
      <c r="NPE78" s="146"/>
      <c r="NPF78" s="146"/>
      <c r="NPG78" s="146"/>
      <c r="NPH78" s="146"/>
      <c r="NPI78" s="146"/>
      <c r="NPJ78" s="146"/>
      <c r="NPK78" s="146"/>
      <c r="NPL78" s="146"/>
      <c r="NPM78" s="146"/>
      <c r="NPN78" s="146"/>
      <c r="NPO78" s="146"/>
      <c r="NPP78" s="146"/>
      <c r="NPQ78" s="146"/>
      <c r="NPR78" s="146"/>
      <c r="NPS78" s="146"/>
      <c r="NPT78" s="146"/>
      <c r="NPU78" s="146"/>
      <c r="NPV78" s="146"/>
      <c r="NPW78" s="146"/>
      <c r="NPX78" s="146"/>
      <c r="NPY78" s="146"/>
      <c r="NPZ78" s="146"/>
      <c r="NQA78" s="146"/>
      <c r="NQB78" s="146"/>
      <c r="NQC78" s="146"/>
      <c r="NQD78" s="146"/>
      <c r="NQE78" s="146"/>
      <c r="NQF78" s="146"/>
      <c r="NQG78" s="146"/>
      <c r="NQH78" s="146"/>
      <c r="NQI78" s="146"/>
      <c r="NQJ78" s="146"/>
      <c r="NQK78" s="146"/>
      <c r="NQL78" s="146"/>
      <c r="NQM78" s="146"/>
      <c r="NQN78" s="146"/>
      <c r="NQO78" s="146"/>
      <c r="NQP78" s="146"/>
      <c r="NQQ78" s="146"/>
      <c r="NQR78" s="146"/>
      <c r="NQS78" s="146"/>
      <c r="NQT78" s="146"/>
      <c r="NQU78" s="146"/>
      <c r="NQV78" s="146"/>
      <c r="NQW78" s="146"/>
      <c r="NQX78" s="146"/>
      <c r="NQY78" s="146"/>
      <c r="NQZ78" s="146"/>
      <c r="NRA78" s="146"/>
      <c r="NRB78" s="146"/>
      <c r="NRC78" s="146"/>
      <c r="NRD78" s="146"/>
      <c r="NRE78" s="146"/>
      <c r="NRF78" s="146"/>
      <c r="NRG78" s="146"/>
      <c r="NRH78" s="146"/>
      <c r="NRI78" s="146"/>
      <c r="NRJ78" s="146"/>
      <c r="NRK78" s="146"/>
      <c r="NRL78" s="146"/>
      <c r="NRM78" s="146"/>
      <c r="NRN78" s="146"/>
      <c r="NRO78" s="146"/>
      <c r="NRP78" s="146"/>
      <c r="NRQ78" s="146"/>
      <c r="NRR78" s="146"/>
      <c r="NRS78" s="146"/>
      <c r="NRT78" s="146"/>
      <c r="NRU78" s="146"/>
      <c r="NRV78" s="146"/>
      <c r="NRW78" s="146"/>
      <c r="NRX78" s="146"/>
      <c r="NRY78" s="146"/>
      <c r="NRZ78" s="146"/>
      <c r="NSA78" s="146"/>
      <c r="NSB78" s="146"/>
      <c r="NSC78" s="146"/>
      <c r="NSD78" s="146"/>
      <c r="NSE78" s="146"/>
      <c r="NSF78" s="146"/>
      <c r="NSG78" s="146"/>
      <c r="NSH78" s="146"/>
      <c r="NSI78" s="146"/>
      <c r="NSJ78" s="146"/>
      <c r="NSK78" s="146"/>
      <c r="NSL78" s="146"/>
      <c r="NSM78" s="146"/>
      <c r="NSN78" s="146"/>
      <c r="NSO78" s="146"/>
      <c r="NSP78" s="146"/>
      <c r="NSQ78" s="146"/>
      <c r="NSR78" s="146"/>
      <c r="NSS78" s="146"/>
      <c r="NST78" s="146"/>
      <c r="NSU78" s="146"/>
      <c r="NSV78" s="146"/>
      <c r="NSW78" s="146"/>
      <c r="NSX78" s="146"/>
      <c r="NSY78" s="146"/>
      <c r="NSZ78" s="146"/>
      <c r="NTA78" s="146"/>
      <c r="NTB78" s="146"/>
      <c r="NTC78" s="146"/>
      <c r="NTD78" s="146"/>
      <c r="NTE78" s="146"/>
      <c r="NTF78" s="146"/>
      <c r="NTG78" s="146"/>
      <c r="NTH78" s="146"/>
      <c r="NTI78" s="146"/>
      <c r="NTJ78" s="146"/>
      <c r="NTK78" s="146"/>
      <c r="NTL78" s="146"/>
      <c r="NTM78" s="146"/>
      <c r="NTN78" s="146"/>
      <c r="NTO78" s="146"/>
      <c r="NTP78" s="146"/>
      <c r="NTQ78" s="146"/>
      <c r="NTR78" s="146"/>
      <c r="NTS78" s="146"/>
      <c r="NTT78" s="146"/>
      <c r="NTU78" s="146"/>
      <c r="NTV78" s="146"/>
      <c r="NTW78" s="146"/>
      <c r="NTX78" s="146"/>
      <c r="NTY78" s="146"/>
      <c r="NTZ78" s="146"/>
      <c r="NUA78" s="146"/>
      <c r="NUB78" s="146"/>
      <c r="NUC78" s="146"/>
      <c r="NUD78" s="146"/>
      <c r="NUE78" s="146"/>
      <c r="NUF78" s="146"/>
      <c r="NUG78" s="146"/>
      <c r="NUH78" s="146"/>
      <c r="NUI78" s="146"/>
      <c r="NUJ78" s="146"/>
      <c r="NUK78" s="146"/>
      <c r="NUL78" s="146"/>
      <c r="NUM78" s="146"/>
      <c r="NUN78" s="146"/>
      <c r="NUO78" s="146"/>
      <c r="NUP78" s="146"/>
      <c r="NUQ78" s="146"/>
      <c r="NUR78" s="146"/>
      <c r="NUS78" s="146"/>
      <c r="NUT78" s="146"/>
      <c r="NUU78" s="146"/>
      <c r="NUV78" s="146"/>
      <c r="NUW78" s="146"/>
      <c r="NUX78" s="146"/>
      <c r="NUY78" s="146"/>
      <c r="NUZ78" s="146"/>
      <c r="NVA78" s="146"/>
      <c r="NVB78" s="146"/>
      <c r="NVC78" s="146"/>
      <c r="NVD78" s="146"/>
      <c r="NVE78" s="146"/>
      <c r="NVF78" s="146"/>
      <c r="NVG78" s="146"/>
      <c r="NVH78" s="146"/>
      <c r="NVI78" s="146"/>
      <c r="NVJ78" s="146"/>
      <c r="NVK78" s="146"/>
      <c r="NVL78" s="146"/>
      <c r="NVM78" s="146"/>
      <c r="NVN78" s="146"/>
      <c r="NVO78" s="146"/>
      <c r="NVP78" s="146"/>
      <c r="NVQ78" s="146"/>
      <c r="NVR78" s="146"/>
      <c r="NVS78" s="146"/>
      <c r="NVT78" s="146"/>
      <c r="NVU78" s="146"/>
      <c r="NVV78" s="146"/>
      <c r="NVW78" s="146"/>
      <c r="NVX78" s="146"/>
      <c r="NVY78" s="146"/>
      <c r="NVZ78" s="146"/>
      <c r="NWA78" s="146"/>
      <c r="NWB78" s="146"/>
      <c r="NWC78" s="146"/>
      <c r="NWD78" s="146"/>
      <c r="NWE78" s="146"/>
      <c r="NWF78" s="146"/>
      <c r="NWG78" s="146"/>
      <c r="NWH78" s="146"/>
      <c r="NWI78" s="146"/>
      <c r="NWJ78" s="146"/>
      <c r="NWK78" s="146"/>
      <c r="NWL78" s="146"/>
      <c r="NWM78" s="146"/>
      <c r="NWN78" s="146"/>
      <c r="NWO78" s="146"/>
      <c r="NWP78" s="146"/>
      <c r="NWQ78" s="146"/>
      <c r="NWR78" s="146"/>
      <c r="NWS78" s="146"/>
      <c r="NWT78" s="146"/>
      <c r="NWU78" s="146"/>
      <c r="NWV78" s="146"/>
      <c r="NWW78" s="146"/>
      <c r="NWX78" s="146"/>
      <c r="NWY78" s="146"/>
      <c r="NWZ78" s="146"/>
      <c r="NXA78" s="146"/>
      <c r="NXB78" s="146"/>
      <c r="NXC78" s="146"/>
      <c r="NXD78" s="146"/>
      <c r="NXE78" s="146"/>
      <c r="NXF78" s="146"/>
      <c r="NXG78" s="146"/>
      <c r="NXH78" s="146"/>
      <c r="NXI78" s="146"/>
      <c r="NXJ78" s="146"/>
      <c r="NXK78" s="146"/>
      <c r="NXL78" s="146"/>
      <c r="NXM78" s="146"/>
      <c r="NXN78" s="146"/>
      <c r="NXO78" s="146"/>
      <c r="NXP78" s="146"/>
      <c r="NXQ78" s="146"/>
      <c r="NXR78" s="146"/>
      <c r="NXS78" s="146"/>
      <c r="NXT78" s="146"/>
      <c r="NXU78" s="146"/>
      <c r="NXV78" s="146"/>
      <c r="NXW78" s="146"/>
      <c r="NXX78" s="146"/>
      <c r="NXY78" s="146"/>
      <c r="NXZ78" s="146"/>
      <c r="NYA78" s="146"/>
      <c r="NYB78" s="146"/>
      <c r="NYC78" s="146"/>
      <c r="NYD78" s="146"/>
      <c r="NYE78" s="146"/>
      <c r="NYF78" s="146"/>
      <c r="NYG78" s="146"/>
      <c r="NYH78" s="146"/>
      <c r="NYI78" s="146"/>
      <c r="NYJ78" s="146"/>
      <c r="NYK78" s="146"/>
      <c r="NYL78" s="146"/>
      <c r="NYM78" s="146"/>
      <c r="NYN78" s="146"/>
      <c r="NYO78" s="146"/>
      <c r="NYP78" s="146"/>
      <c r="NYQ78" s="146"/>
      <c r="NYR78" s="146"/>
      <c r="NYS78" s="146"/>
      <c r="NYT78" s="146"/>
      <c r="NYU78" s="146"/>
      <c r="NYV78" s="146"/>
      <c r="NYW78" s="146"/>
      <c r="NYX78" s="146"/>
      <c r="NYY78" s="146"/>
      <c r="NYZ78" s="146"/>
      <c r="NZA78" s="146"/>
      <c r="NZB78" s="146"/>
      <c r="NZC78" s="146"/>
      <c r="NZD78" s="146"/>
      <c r="NZE78" s="146"/>
      <c r="NZF78" s="146"/>
      <c r="NZG78" s="146"/>
      <c r="NZH78" s="146"/>
      <c r="NZI78" s="146"/>
      <c r="NZJ78" s="146"/>
      <c r="NZK78" s="146"/>
      <c r="NZL78" s="146"/>
      <c r="NZM78" s="146"/>
      <c r="NZN78" s="146"/>
      <c r="NZO78" s="146"/>
      <c r="NZP78" s="146"/>
      <c r="NZQ78" s="146"/>
      <c r="NZR78" s="146"/>
      <c r="NZS78" s="146"/>
      <c r="NZT78" s="146"/>
      <c r="NZU78" s="146"/>
      <c r="NZV78" s="146"/>
      <c r="NZW78" s="146"/>
      <c r="NZX78" s="146"/>
      <c r="NZY78" s="146"/>
      <c r="NZZ78" s="146"/>
      <c r="OAA78" s="146"/>
      <c r="OAB78" s="146"/>
      <c r="OAC78" s="146"/>
      <c r="OAD78" s="146"/>
      <c r="OAE78" s="146"/>
      <c r="OAF78" s="146"/>
      <c r="OAG78" s="146"/>
      <c r="OAH78" s="146"/>
      <c r="OAI78" s="146"/>
      <c r="OAJ78" s="146"/>
      <c r="OAK78" s="146"/>
      <c r="OAL78" s="146"/>
      <c r="OAM78" s="146"/>
      <c r="OAN78" s="146"/>
      <c r="OAO78" s="146"/>
      <c r="OAP78" s="146"/>
      <c r="OAQ78" s="146"/>
      <c r="OAR78" s="146"/>
      <c r="OAS78" s="146"/>
      <c r="OAT78" s="146"/>
      <c r="OAU78" s="146"/>
      <c r="OAV78" s="146"/>
      <c r="OAW78" s="146"/>
      <c r="OAX78" s="146"/>
      <c r="OAY78" s="146"/>
      <c r="OAZ78" s="146"/>
      <c r="OBA78" s="146"/>
      <c r="OBB78" s="146"/>
      <c r="OBC78" s="146"/>
      <c r="OBD78" s="146"/>
      <c r="OBE78" s="146"/>
      <c r="OBF78" s="146"/>
      <c r="OBG78" s="146"/>
      <c r="OBH78" s="146"/>
      <c r="OBI78" s="146"/>
      <c r="OBJ78" s="146"/>
      <c r="OBK78" s="146"/>
      <c r="OBL78" s="146"/>
      <c r="OBM78" s="146"/>
      <c r="OBN78" s="146"/>
      <c r="OBO78" s="146"/>
      <c r="OBP78" s="146"/>
      <c r="OBQ78" s="146"/>
      <c r="OBR78" s="146"/>
      <c r="OBS78" s="146"/>
      <c r="OBT78" s="146"/>
      <c r="OBU78" s="146"/>
      <c r="OBV78" s="146"/>
      <c r="OBW78" s="146"/>
      <c r="OBX78" s="146"/>
      <c r="OBY78" s="146"/>
      <c r="OBZ78" s="146"/>
      <c r="OCA78" s="146"/>
      <c r="OCB78" s="146"/>
      <c r="OCC78" s="146"/>
      <c r="OCD78" s="146"/>
      <c r="OCE78" s="146"/>
      <c r="OCF78" s="146"/>
      <c r="OCG78" s="146"/>
      <c r="OCH78" s="146"/>
      <c r="OCI78" s="146"/>
      <c r="OCJ78" s="146"/>
      <c r="OCK78" s="146"/>
      <c r="OCL78" s="146"/>
      <c r="OCM78" s="146"/>
      <c r="OCN78" s="146"/>
      <c r="OCO78" s="146"/>
      <c r="OCP78" s="146"/>
      <c r="OCQ78" s="146"/>
      <c r="OCR78" s="146"/>
      <c r="OCS78" s="146"/>
      <c r="OCT78" s="146"/>
      <c r="OCU78" s="146"/>
      <c r="OCV78" s="146"/>
      <c r="OCW78" s="146"/>
      <c r="OCX78" s="146"/>
      <c r="OCY78" s="146"/>
      <c r="OCZ78" s="146"/>
      <c r="ODA78" s="146"/>
      <c r="ODB78" s="146"/>
      <c r="ODC78" s="146"/>
      <c r="ODD78" s="146"/>
      <c r="ODE78" s="146"/>
      <c r="ODF78" s="146"/>
      <c r="ODG78" s="146"/>
      <c r="ODH78" s="146"/>
      <c r="ODI78" s="146"/>
      <c r="ODJ78" s="146"/>
      <c r="ODK78" s="146"/>
      <c r="ODL78" s="146"/>
      <c r="ODM78" s="146"/>
      <c r="ODN78" s="146"/>
      <c r="ODO78" s="146"/>
      <c r="ODP78" s="146"/>
      <c r="ODQ78" s="146"/>
      <c r="ODR78" s="146"/>
      <c r="ODS78" s="146"/>
      <c r="ODT78" s="146"/>
      <c r="ODU78" s="146"/>
      <c r="ODV78" s="146"/>
      <c r="ODW78" s="146"/>
      <c r="ODX78" s="146"/>
      <c r="ODY78" s="146"/>
      <c r="ODZ78" s="146"/>
      <c r="OEA78" s="146"/>
      <c r="OEB78" s="146"/>
      <c r="OEC78" s="146"/>
      <c r="OED78" s="146"/>
      <c r="OEE78" s="146"/>
      <c r="OEF78" s="146"/>
      <c r="OEG78" s="146"/>
      <c r="OEH78" s="146"/>
      <c r="OEI78" s="146"/>
      <c r="OEJ78" s="146"/>
      <c r="OEK78" s="146"/>
      <c r="OEL78" s="146"/>
      <c r="OEM78" s="146"/>
      <c r="OEN78" s="146"/>
      <c r="OEO78" s="146"/>
      <c r="OEP78" s="146"/>
      <c r="OEQ78" s="146"/>
      <c r="OER78" s="146"/>
      <c r="OES78" s="146"/>
      <c r="OET78" s="146"/>
      <c r="OEU78" s="146"/>
      <c r="OEV78" s="146"/>
      <c r="OEW78" s="146"/>
      <c r="OEX78" s="146"/>
      <c r="OEY78" s="146"/>
      <c r="OEZ78" s="146"/>
      <c r="OFA78" s="146"/>
      <c r="OFB78" s="146"/>
      <c r="OFC78" s="146"/>
      <c r="OFD78" s="146"/>
      <c r="OFE78" s="146"/>
      <c r="OFF78" s="146"/>
      <c r="OFG78" s="146"/>
      <c r="OFH78" s="146"/>
      <c r="OFI78" s="146"/>
      <c r="OFJ78" s="146"/>
      <c r="OFK78" s="146"/>
      <c r="OFL78" s="146"/>
      <c r="OFM78" s="146"/>
      <c r="OFN78" s="146"/>
      <c r="OFO78" s="146"/>
      <c r="OFP78" s="146"/>
      <c r="OFQ78" s="146"/>
      <c r="OFR78" s="146"/>
      <c r="OFS78" s="146"/>
      <c r="OFT78" s="146"/>
      <c r="OFU78" s="146"/>
      <c r="OFV78" s="146"/>
      <c r="OFW78" s="146"/>
      <c r="OFX78" s="146"/>
      <c r="OFY78" s="146"/>
      <c r="OFZ78" s="146"/>
      <c r="OGA78" s="146"/>
      <c r="OGB78" s="146"/>
      <c r="OGC78" s="146"/>
      <c r="OGD78" s="146"/>
      <c r="OGE78" s="146"/>
      <c r="OGF78" s="146"/>
      <c r="OGG78" s="146"/>
      <c r="OGH78" s="146"/>
      <c r="OGI78" s="146"/>
      <c r="OGJ78" s="146"/>
      <c r="OGK78" s="146"/>
      <c r="OGL78" s="146"/>
      <c r="OGM78" s="146"/>
      <c r="OGN78" s="146"/>
      <c r="OGO78" s="146"/>
      <c r="OGP78" s="146"/>
      <c r="OGQ78" s="146"/>
      <c r="OGR78" s="146"/>
      <c r="OGS78" s="146"/>
      <c r="OGT78" s="146"/>
      <c r="OGU78" s="146"/>
      <c r="OGV78" s="146"/>
      <c r="OGW78" s="146"/>
      <c r="OGX78" s="146"/>
      <c r="OGY78" s="146"/>
      <c r="OGZ78" s="146"/>
      <c r="OHA78" s="146"/>
      <c r="OHB78" s="146"/>
      <c r="OHC78" s="146"/>
      <c r="OHD78" s="146"/>
      <c r="OHE78" s="146"/>
      <c r="OHF78" s="146"/>
      <c r="OHG78" s="146"/>
      <c r="OHH78" s="146"/>
      <c r="OHI78" s="146"/>
      <c r="OHJ78" s="146"/>
      <c r="OHK78" s="146"/>
      <c r="OHL78" s="146"/>
      <c r="OHM78" s="146"/>
      <c r="OHN78" s="146"/>
      <c r="OHO78" s="146"/>
      <c r="OHP78" s="146"/>
      <c r="OHQ78" s="146"/>
      <c r="OHR78" s="146"/>
      <c r="OHS78" s="146"/>
      <c r="OHT78" s="146"/>
      <c r="OHU78" s="146"/>
      <c r="OHV78" s="146"/>
      <c r="OHW78" s="146"/>
      <c r="OHX78" s="146"/>
      <c r="OHY78" s="146"/>
      <c r="OHZ78" s="146"/>
      <c r="OIA78" s="146"/>
      <c r="OIB78" s="146"/>
      <c r="OIC78" s="146"/>
      <c r="OID78" s="146"/>
      <c r="OIE78" s="146"/>
      <c r="OIF78" s="146"/>
      <c r="OIG78" s="146"/>
      <c r="OIH78" s="146"/>
      <c r="OII78" s="146"/>
      <c r="OIJ78" s="146"/>
      <c r="OIK78" s="146"/>
      <c r="OIL78" s="146"/>
      <c r="OIM78" s="146"/>
      <c r="OIN78" s="146"/>
      <c r="OIO78" s="146"/>
      <c r="OIP78" s="146"/>
      <c r="OIQ78" s="146"/>
      <c r="OIR78" s="146"/>
      <c r="OIS78" s="146"/>
      <c r="OIT78" s="146"/>
      <c r="OIU78" s="146"/>
      <c r="OIV78" s="146"/>
      <c r="OIW78" s="146"/>
      <c r="OIX78" s="146"/>
      <c r="OIY78" s="146"/>
      <c r="OIZ78" s="146"/>
      <c r="OJA78" s="146"/>
      <c r="OJB78" s="146"/>
      <c r="OJC78" s="146"/>
      <c r="OJD78" s="146"/>
      <c r="OJE78" s="146"/>
      <c r="OJF78" s="146"/>
      <c r="OJG78" s="146"/>
      <c r="OJH78" s="146"/>
      <c r="OJI78" s="146"/>
      <c r="OJJ78" s="146"/>
      <c r="OJK78" s="146"/>
      <c r="OJL78" s="146"/>
      <c r="OJM78" s="146"/>
      <c r="OJN78" s="146"/>
      <c r="OJO78" s="146"/>
      <c r="OJP78" s="146"/>
      <c r="OJQ78" s="146"/>
      <c r="OJR78" s="146"/>
      <c r="OJS78" s="146"/>
      <c r="OJT78" s="146"/>
      <c r="OJU78" s="146"/>
      <c r="OJV78" s="146"/>
      <c r="OJW78" s="146"/>
      <c r="OJX78" s="146"/>
      <c r="OJY78" s="146"/>
      <c r="OJZ78" s="146"/>
      <c r="OKA78" s="146"/>
      <c r="OKB78" s="146"/>
      <c r="OKC78" s="146"/>
      <c r="OKD78" s="146"/>
      <c r="OKE78" s="146"/>
      <c r="OKF78" s="146"/>
      <c r="OKG78" s="146"/>
      <c r="OKH78" s="146"/>
      <c r="OKI78" s="146"/>
      <c r="OKJ78" s="146"/>
      <c r="OKK78" s="146"/>
      <c r="OKL78" s="146"/>
      <c r="OKM78" s="146"/>
      <c r="OKN78" s="146"/>
      <c r="OKO78" s="146"/>
      <c r="OKP78" s="146"/>
      <c r="OKQ78" s="146"/>
      <c r="OKR78" s="146"/>
      <c r="OKS78" s="146"/>
      <c r="OKT78" s="146"/>
      <c r="OKU78" s="146"/>
      <c r="OKV78" s="146"/>
      <c r="OKW78" s="146"/>
      <c r="OKX78" s="146"/>
      <c r="OKY78" s="146"/>
      <c r="OKZ78" s="146"/>
      <c r="OLA78" s="146"/>
      <c r="OLB78" s="146"/>
      <c r="OLC78" s="146"/>
      <c r="OLD78" s="146"/>
      <c r="OLE78" s="146"/>
      <c r="OLF78" s="146"/>
      <c r="OLG78" s="146"/>
      <c r="OLH78" s="146"/>
      <c r="OLI78" s="146"/>
      <c r="OLJ78" s="146"/>
      <c r="OLK78" s="146"/>
      <c r="OLL78" s="146"/>
      <c r="OLM78" s="146"/>
      <c r="OLN78" s="146"/>
      <c r="OLO78" s="146"/>
      <c r="OLP78" s="146"/>
      <c r="OLQ78" s="146"/>
      <c r="OLR78" s="146"/>
      <c r="OLS78" s="146"/>
      <c r="OLT78" s="146"/>
      <c r="OLU78" s="146"/>
      <c r="OLV78" s="146"/>
      <c r="OLW78" s="146"/>
      <c r="OLX78" s="146"/>
      <c r="OLY78" s="146"/>
      <c r="OLZ78" s="146"/>
      <c r="OMA78" s="146"/>
      <c r="OMB78" s="146"/>
      <c r="OMC78" s="146"/>
      <c r="OMD78" s="146"/>
      <c r="OME78" s="146"/>
      <c r="OMF78" s="146"/>
      <c r="OMG78" s="146"/>
      <c r="OMH78" s="146"/>
      <c r="OMI78" s="146"/>
      <c r="OMJ78" s="146"/>
      <c r="OMK78" s="146"/>
      <c r="OML78" s="146"/>
      <c r="OMM78" s="146"/>
      <c r="OMN78" s="146"/>
      <c r="OMO78" s="146"/>
      <c r="OMP78" s="146"/>
      <c r="OMQ78" s="146"/>
      <c r="OMR78" s="146"/>
      <c r="OMS78" s="146"/>
      <c r="OMT78" s="146"/>
      <c r="OMU78" s="146"/>
      <c r="OMV78" s="146"/>
      <c r="OMW78" s="146"/>
      <c r="OMX78" s="146"/>
      <c r="OMY78" s="146"/>
      <c r="OMZ78" s="146"/>
      <c r="ONA78" s="146"/>
      <c r="ONB78" s="146"/>
      <c r="ONC78" s="146"/>
      <c r="OND78" s="146"/>
      <c r="ONE78" s="146"/>
      <c r="ONF78" s="146"/>
      <c r="ONG78" s="146"/>
      <c r="ONH78" s="146"/>
      <c r="ONI78" s="146"/>
      <c r="ONJ78" s="146"/>
      <c r="ONK78" s="146"/>
      <c r="ONL78" s="146"/>
      <c r="ONM78" s="146"/>
      <c r="ONN78" s="146"/>
      <c r="ONO78" s="146"/>
      <c r="ONP78" s="146"/>
      <c r="ONQ78" s="146"/>
      <c r="ONR78" s="146"/>
      <c r="ONS78" s="146"/>
      <c r="ONT78" s="146"/>
      <c r="ONU78" s="146"/>
      <c r="ONV78" s="146"/>
      <c r="ONW78" s="146"/>
      <c r="ONX78" s="146"/>
      <c r="ONY78" s="146"/>
      <c r="ONZ78" s="146"/>
      <c r="OOA78" s="146"/>
      <c r="OOB78" s="146"/>
      <c r="OOC78" s="146"/>
      <c r="OOD78" s="146"/>
      <c r="OOE78" s="146"/>
      <c r="OOF78" s="146"/>
      <c r="OOG78" s="146"/>
      <c r="OOH78" s="146"/>
      <c r="OOI78" s="146"/>
      <c r="OOJ78" s="146"/>
      <c r="OOK78" s="146"/>
      <c r="OOL78" s="146"/>
      <c r="OOM78" s="146"/>
      <c r="OON78" s="146"/>
      <c r="OOO78" s="146"/>
      <c r="OOP78" s="146"/>
      <c r="OOQ78" s="146"/>
      <c r="OOR78" s="146"/>
      <c r="OOS78" s="146"/>
      <c r="OOT78" s="146"/>
      <c r="OOU78" s="146"/>
      <c r="OOV78" s="146"/>
      <c r="OOW78" s="146"/>
      <c r="OOX78" s="146"/>
      <c r="OOY78" s="146"/>
      <c r="OOZ78" s="146"/>
      <c r="OPA78" s="146"/>
      <c r="OPB78" s="146"/>
      <c r="OPC78" s="146"/>
      <c r="OPD78" s="146"/>
      <c r="OPE78" s="146"/>
      <c r="OPF78" s="146"/>
      <c r="OPG78" s="146"/>
      <c r="OPH78" s="146"/>
      <c r="OPI78" s="146"/>
      <c r="OPJ78" s="146"/>
      <c r="OPK78" s="146"/>
      <c r="OPL78" s="146"/>
      <c r="OPM78" s="146"/>
      <c r="OPN78" s="146"/>
      <c r="OPO78" s="146"/>
      <c r="OPP78" s="146"/>
      <c r="OPQ78" s="146"/>
      <c r="OPR78" s="146"/>
      <c r="OPS78" s="146"/>
      <c r="OPT78" s="146"/>
      <c r="OPU78" s="146"/>
      <c r="OPV78" s="146"/>
      <c r="OPW78" s="146"/>
      <c r="OPX78" s="146"/>
      <c r="OPY78" s="146"/>
      <c r="OPZ78" s="146"/>
      <c r="OQA78" s="146"/>
      <c r="OQB78" s="146"/>
      <c r="OQC78" s="146"/>
      <c r="OQD78" s="146"/>
      <c r="OQE78" s="146"/>
      <c r="OQF78" s="146"/>
      <c r="OQG78" s="146"/>
      <c r="OQH78" s="146"/>
      <c r="OQI78" s="146"/>
      <c r="OQJ78" s="146"/>
      <c r="OQK78" s="146"/>
      <c r="OQL78" s="146"/>
      <c r="OQM78" s="146"/>
      <c r="OQN78" s="146"/>
      <c r="OQO78" s="146"/>
      <c r="OQP78" s="146"/>
      <c r="OQQ78" s="146"/>
      <c r="OQR78" s="146"/>
      <c r="OQS78" s="146"/>
      <c r="OQT78" s="146"/>
      <c r="OQU78" s="146"/>
      <c r="OQV78" s="146"/>
      <c r="OQW78" s="146"/>
      <c r="OQX78" s="146"/>
      <c r="OQY78" s="146"/>
      <c r="OQZ78" s="146"/>
      <c r="ORA78" s="146"/>
      <c r="ORB78" s="146"/>
      <c r="ORC78" s="146"/>
      <c r="ORD78" s="146"/>
      <c r="ORE78" s="146"/>
      <c r="ORF78" s="146"/>
      <c r="ORG78" s="146"/>
      <c r="ORH78" s="146"/>
      <c r="ORI78" s="146"/>
      <c r="ORJ78" s="146"/>
      <c r="ORK78" s="146"/>
      <c r="ORL78" s="146"/>
      <c r="ORM78" s="146"/>
      <c r="ORN78" s="146"/>
      <c r="ORO78" s="146"/>
      <c r="ORP78" s="146"/>
      <c r="ORQ78" s="146"/>
      <c r="ORR78" s="146"/>
      <c r="ORS78" s="146"/>
      <c r="ORT78" s="146"/>
      <c r="ORU78" s="146"/>
      <c r="ORV78" s="146"/>
      <c r="ORW78" s="146"/>
      <c r="ORX78" s="146"/>
      <c r="ORY78" s="146"/>
      <c r="ORZ78" s="146"/>
      <c r="OSA78" s="146"/>
      <c r="OSB78" s="146"/>
      <c r="OSC78" s="146"/>
      <c r="OSD78" s="146"/>
      <c r="OSE78" s="146"/>
      <c r="OSF78" s="146"/>
      <c r="OSG78" s="146"/>
      <c r="OSH78" s="146"/>
      <c r="OSI78" s="146"/>
      <c r="OSJ78" s="146"/>
      <c r="OSK78" s="146"/>
      <c r="OSL78" s="146"/>
      <c r="OSM78" s="146"/>
      <c r="OSN78" s="146"/>
      <c r="OSO78" s="146"/>
      <c r="OSP78" s="146"/>
      <c r="OSQ78" s="146"/>
      <c r="OSR78" s="146"/>
      <c r="OSS78" s="146"/>
      <c r="OST78" s="146"/>
      <c r="OSU78" s="146"/>
      <c r="OSV78" s="146"/>
      <c r="OSW78" s="146"/>
      <c r="OSX78" s="146"/>
      <c r="OSY78" s="146"/>
      <c r="OSZ78" s="146"/>
      <c r="OTA78" s="146"/>
      <c r="OTB78" s="146"/>
      <c r="OTC78" s="146"/>
      <c r="OTD78" s="146"/>
      <c r="OTE78" s="146"/>
      <c r="OTF78" s="146"/>
      <c r="OTG78" s="146"/>
      <c r="OTH78" s="146"/>
      <c r="OTI78" s="146"/>
      <c r="OTJ78" s="146"/>
      <c r="OTK78" s="146"/>
      <c r="OTL78" s="146"/>
      <c r="OTM78" s="146"/>
      <c r="OTN78" s="146"/>
      <c r="OTO78" s="146"/>
      <c r="OTP78" s="146"/>
      <c r="OTQ78" s="146"/>
      <c r="OTR78" s="146"/>
      <c r="OTS78" s="146"/>
      <c r="OTT78" s="146"/>
      <c r="OTU78" s="146"/>
      <c r="OTV78" s="146"/>
      <c r="OTW78" s="146"/>
      <c r="OTX78" s="146"/>
      <c r="OTY78" s="146"/>
      <c r="OTZ78" s="146"/>
      <c r="OUA78" s="146"/>
      <c r="OUB78" s="146"/>
      <c r="OUC78" s="146"/>
      <c r="OUD78" s="146"/>
      <c r="OUE78" s="146"/>
      <c r="OUF78" s="146"/>
      <c r="OUG78" s="146"/>
      <c r="OUH78" s="146"/>
      <c r="OUI78" s="146"/>
      <c r="OUJ78" s="146"/>
      <c r="OUK78" s="146"/>
      <c r="OUL78" s="146"/>
      <c r="OUM78" s="146"/>
      <c r="OUN78" s="146"/>
      <c r="OUO78" s="146"/>
      <c r="OUP78" s="146"/>
      <c r="OUQ78" s="146"/>
      <c r="OUR78" s="146"/>
      <c r="OUS78" s="146"/>
      <c r="OUT78" s="146"/>
      <c r="OUU78" s="146"/>
      <c r="OUV78" s="146"/>
      <c r="OUW78" s="146"/>
      <c r="OUX78" s="146"/>
      <c r="OUY78" s="146"/>
      <c r="OUZ78" s="146"/>
      <c r="OVA78" s="146"/>
      <c r="OVB78" s="146"/>
      <c r="OVC78" s="146"/>
      <c r="OVD78" s="146"/>
      <c r="OVE78" s="146"/>
      <c r="OVF78" s="146"/>
      <c r="OVG78" s="146"/>
      <c r="OVH78" s="146"/>
      <c r="OVI78" s="146"/>
      <c r="OVJ78" s="146"/>
      <c r="OVK78" s="146"/>
      <c r="OVL78" s="146"/>
      <c r="OVM78" s="146"/>
      <c r="OVN78" s="146"/>
      <c r="OVO78" s="146"/>
      <c r="OVP78" s="146"/>
      <c r="OVQ78" s="146"/>
      <c r="OVR78" s="146"/>
      <c r="OVS78" s="146"/>
      <c r="OVT78" s="146"/>
      <c r="OVU78" s="146"/>
      <c r="OVV78" s="146"/>
      <c r="OVW78" s="146"/>
      <c r="OVX78" s="146"/>
      <c r="OVY78" s="146"/>
      <c r="OVZ78" s="146"/>
      <c r="OWA78" s="146"/>
      <c r="OWB78" s="146"/>
      <c r="OWC78" s="146"/>
      <c r="OWD78" s="146"/>
      <c r="OWE78" s="146"/>
      <c r="OWF78" s="146"/>
      <c r="OWG78" s="146"/>
      <c r="OWH78" s="146"/>
      <c r="OWI78" s="146"/>
      <c r="OWJ78" s="146"/>
      <c r="OWK78" s="146"/>
      <c r="OWL78" s="146"/>
      <c r="OWM78" s="146"/>
      <c r="OWN78" s="146"/>
      <c r="OWO78" s="146"/>
      <c r="OWP78" s="146"/>
      <c r="OWQ78" s="146"/>
      <c r="OWR78" s="146"/>
      <c r="OWS78" s="146"/>
      <c r="OWT78" s="146"/>
      <c r="OWU78" s="146"/>
      <c r="OWV78" s="146"/>
      <c r="OWW78" s="146"/>
      <c r="OWX78" s="146"/>
      <c r="OWY78" s="146"/>
      <c r="OWZ78" s="146"/>
      <c r="OXA78" s="146"/>
      <c r="OXB78" s="146"/>
      <c r="OXC78" s="146"/>
      <c r="OXD78" s="146"/>
      <c r="OXE78" s="146"/>
      <c r="OXF78" s="146"/>
      <c r="OXG78" s="146"/>
      <c r="OXH78" s="146"/>
      <c r="OXI78" s="146"/>
      <c r="OXJ78" s="146"/>
      <c r="OXK78" s="146"/>
      <c r="OXL78" s="146"/>
      <c r="OXM78" s="146"/>
      <c r="OXN78" s="146"/>
      <c r="OXO78" s="146"/>
      <c r="OXP78" s="146"/>
      <c r="OXQ78" s="146"/>
      <c r="OXR78" s="146"/>
      <c r="OXS78" s="146"/>
      <c r="OXT78" s="146"/>
      <c r="OXU78" s="146"/>
      <c r="OXV78" s="146"/>
      <c r="OXW78" s="146"/>
      <c r="OXX78" s="146"/>
      <c r="OXY78" s="146"/>
      <c r="OXZ78" s="146"/>
      <c r="OYA78" s="146"/>
      <c r="OYB78" s="146"/>
      <c r="OYC78" s="146"/>
      <c r="OYD78" s="146"/>
      <c r="OYE78" s="146"/>
      <c r="OYF78" s="146"/>
      <c r="OYG78" s="146"/>
      <c r="OYH78" s="146"/>
      <c r="OYI78" s="146"/>
      <c r="OYJ78" s="146"/>
      <c r="OYK78" s="146"/>
      <c r="OYL78" s="146"/>
      <c r="OYM78" s="146"/>
      <c r="OYN78" s="146"/>
      <c r="OYO78" s="146"/>
      <c r="OYP78" s="146"/>
      <c r="OYQ78" s="146"/>
      <c r="OYR78" s="146"/>
      <c r="OYS78" s="146"/>
      <c r="OYT78" s="146"/>
      <c r="OYU78" s="146"/>
      <c r="OYV78" s="146"/>
      <c r="OYW78" s="146"/>
      <c r="OYX78" s="146"/>
      <c r="OYY78" s="146"/>
      <c r="OYZ78" s="146"/>
      <c r="OZA78" s="146"/>
      <c r="OZB78" s="146"/>
      <c r="OZC78" s="146"/>
      <c r="OZD78" s="146"/>
      <c r="OZE78" s="146"/>
      <c r="OZF78" s="146"/>
      <c r="OZG78" s="146"/>
      <c r="OZH78" s="146"/>
      <c r="OZI78" s="146"/>
      <c r="OZJ78" s="146"/>
      <c r="OZK78" s="146"/>
      <c r="OZL78" s="146"/>
      <c r="OZM78" s="146"/>
      <c r="OZN78" s="146"/>
      <c r="OZO78" s="146"/>
      <c r="OZP78" s="146"/>
      <c r="OZQ78" s="146"/>
      <c r="OZR78" s="146"/>
      <c r="OZS78" s="146"/>
      <c r="OZT78" s="146"/>
      <c r="OZU78" s="146"/>
      <c r="OZV78" s="146"/>
      <c r="OZW78" s="146"/>
      <c r="OZX78" s="146"/>
      <c r="OZY78" s="146"/>
      <c r="OZZ78" s="146"/>
      <c r="PAA78" s="146"/>
      <c r="PAB78" s="146"/>
      <c r="PAC78" s="146"/>
      <c r="PAD78" s="146"/>
      <c r="PAE78" s="146"/>
      <c r="PAF78" s="146"/>
      <c r="PAG78" s="146"/>
      <c r="PAH78" s="146"/>
      <c r="PAI78" s="146"/>
      <c r="PAJ78" s="146"/>
      <c r="PAK78" s="146"/>
      <c r="PAL78" s="146"/>
      <c r="PAM78" s="146"/>
      <c r="PAN78" s="146"/>
      <c r="PAO78" s="146"/>
      <c r="PAP78" s="146"/>
      <c r="PAQ78" s="146"/>
      <c r="PAR78" s="146"/>
      <c r="PAS78" s="146"/>
      <c r="PAT78" s="146"/>
      <c r="PAU78" s="146"/>
      <c r="PAV78" s="146"/>
      <c r="PAW78" s="146"/>
      <c r="PAX78" s="146"/>
      <c r="PAY78" s="146"/>
      <c r="PAZ78" s="146"/>
      <c r="PBA78" s="146"/>
      <c r="PBB78" s="146"/>
      <c r="PBC78" s="146"/>
      <c r="PBD78" s="146"/>
      <c r="PBE78" s="146"/>
      <c r="PBF78" s="146"/>
      <c r="PBG78" s="146"/>
      <c r="PBH78" s="146"/>
      <c r="PBI78" s="146"/>
      <c r="PBJ78" s="146"/>
      <c r="PBK78" s="146"/>
      <c r="PBL78" s="146"/>
      <c r="PBM78" s="146"/>
      <c r="PBN78" s="146"/>
      <c r="PBO78" s="146"/>
      <c r="PBP78" s="146"/>
      <c r="PBQ78" s="146"/>
      <c r="PBR78" s="146"/>
      <c r="PBS78" s="146"/>
      <c r="PBT78" s="146"/>
      <c r="PBU78" s="146"/>
      <c r="PBV78" s="146"/>
      <c r="PBW78" s="146"/>
      <c r="PBX78" s="146"/>
      <c r="PBY78" s="146"/>
      <c r="PBZ78" s="146"/>
      <c r="PCA78" s="146"/>
      <c r="PCB78" s="146"/>
      <c r="PCC78" s="146"/>
      <c r="PCD78" s="146"/>
      <c r="PCE78" s="146"/>
      <c r="PCF78" s="146"/>
      <c r="PCG78" s="146"/>
      <c r="PCH78" s="146"/>
      <c r="PCI78" s="146"/>
      <c r="PCJ78" s="146"/>
      <c r="PCK78" s="146"/>
      <c r="PCL78" s="146"/>
      <c r="PCM78" s="146"/>
      <c r="PCN78" s="146"/>
      <c r="PCO78" s="146"/>
      <c r="PCP78" s="146"/>
      <c r="PCQ78" s="146"/>
      <c r="PCR78" s="146"/>
      <c r="PCS78" s="146"/>
      <c r="PCT78" s="146"/>
      <c r="PCU78" s="146"/>
      <c r="PCV78" s="146"/>
      <c r="PCW78" s="146"/>
      <c r="PCX78" s="146"/>
      <c r="PCY78" s="146"/>
      <c r="PCZ78" s="146"/>
      <c r="PDA78" s="146"/>
      <c r="PDB78" s="146"/>
      <c r="PDC78" s="146"/>
      <c r="PDD78" s="146"/>
      <c r="PDE78" s="146"/>
      <c r="PDF78" s="146"/>
      <c r="PDG78" s="146"/>
      <c r="PDH78" s="146"/>
      <c r="PDI78" s="146"/>
      <c r="PDJ78" s="146"/>
      <c r="PDK78" s="146"/>
      <c r="PDL78" s="146"/>
      <c r="PDM78" s="146"/>
      <c r="PDN78" s="146"/>
      <c r="PDO78" s="146"/>
      <c r="PDP78" s="146"/>
      <c r="PDQ78" s="146"/>
      <c r="PDR78" s="146"/>
      <c r="PDS78" s="146"/>
      <c r="PDT78" s="146"/>
      <c r="PDU78" s="146"/>
      <c r="PDV78" s="146"/>
      <c r="PDW78" s="146"/>
      <c r="PDX78" s="146"/>
      <c r="PDY78" s="146"/>
      <c r="PDZ78" s="146"/>
      <c r="PEA78" s="146"/>
      <c r="PEB78" s="146"/>
      <c r="PEC78" s="146"/>
      <c r="PED78" s="146"/>
      <c r="PEE78" s="146"/>
      <c r="PEF78" s="146"/>
      <c r="PEG78" s="146"/>
      <c r="PEH78" s="146"/>
      <c r="PEI78" s="146"/>
      <c r="PEJ78" s="146"/>
      <c r="PEK78" s="146"/>
      <c r="PEL78" s="146"/>
      <c r="PEM78" s="146"/>
      <c r="PEN78" s="146"/>
      <c r="PEO78" s="146"/>
      <c r="PEP78" s="146"/>
      <c r="PEQ78" s="146"/>
      <c r="PER78" s="146"/>
      <c r="PES78" s="146"/>
      <c r="PET78" s="146"/>
      <c r="PEU78" s="146"/>
      <c r="PEV78" s="146"/>
      <c r="PEW78" s="146"/>
      <c r="PEX78" s="146"/>
      <c r="PEY78" s="146"/>
      <c r="PEZ78" s="146"/>
      <c r="PFA78" s="146"/>
      <c r="PFB78" s="146"/>
      <c r="PFC78" s="146"/>
      <c r="PFD78" s="146"/>
      <c r="PFE78" s="146"/>
      <c r="PFF78" s="146"/>
      <c r="PFG78" s="146"/>
      <c r="PFH78" s="146"/>
      <c r="PFI78" s="146"/>
      <c r="PFJ78" s="146"/>
      <c r="PFK78" s="146"/>
      <c r="PFL78" s="146"/>
      <c r="PFM78" s="146"/>
      <c r="PFN78" s="146"/>
      <c r="PFO78" s="146"/>
      <c r="PFP78" s="146"/>
      <c r="PFQ78" s="146"/>
      <c r="PFR78" s="146"/>
      <c r="PFS78" s="146"/>
      <c r="PFT78" s="146"/>
      <c r="PFU78" s="146"/>
      <c r="PFV78" s="146"/>
      <c r="PFW78" s="146"/>
      <c r="PFX78" s="146"/>
      <c r="PFY78" s="146"/>
      <c r="PFZ78" s="146"/>
      <c r="PGA78" s="146"/>
      <c r="PGB78" s="146"/>
      <c r="PGC78" s="146"/>
      <c r="PGD78" s="146"/>
      <c r="PGE78" s="146"/>
      <c r="PGF78" s="146"/>
      <c r="PGG78" s="146"/>
      <c r="PGH78" s="146"/>
      <c r="PGI78" s="146"/>
      <c r="PGJ78" s="146"/>
      <c r="PGK78" s="146"/>
      <c r="PGL78" s="146"/>
      <c r="PGM78" s="146"/>
      <c r="PGN78" s="146"/>
      <c r="PGO78" s="146"/>
      <c r="PGP78" s="146"/>
      <c r="PGQ78" s="146"/>
      <c r="PGR78" s="146"/>
      <c r="PGS78" s="146"/>
      <c r="PGT78" s="146"/>
      <c r="PGU78" s="146"/>
      <c r="PGV78" s="146"/>
      <c r="PGW78" s="146"/>
      <c r="PGX78" s="146"/>
      <c r="PGY78" s="146"/>
      <c r="PGZ78" s="146"/>
      <c r="PHA78" s="146"/>
      <c r="PHB78" s="146"/>
      <c r="PHC78" s="146"/>
      <c r="PHD78" s="146"/>
      <c r="PHE78" s="146"/>
      <c r="PHF78" s="146"/>
      <c r="PHG78" s="146"/>
      <c r="PHH78" s="146"/>
      <c r="PHI78" s="146"/>
      <c r="PHJ78" s="146"/>
      <c r="PHK78" s="146"/>
      <c r="PHL78" s="146"/>
      <c r="PHM78" s="146"/>
      <c r="PHN78" s="146"/>
      <c r="PHO78" s="146"/>
      <c r="PHP78" s="146"/>
      <c r="PHQ78" s="146"/>
      <c r="PHR78" s="146"/>
      <c r="PHS78" s="146"/>
      <c r="PHT78" s="146"/>
      <c r="PHU78" s="146"/>
      <c r="PHV78" s="146"/>
      <c r="PHW78" s="146"/>
      <c r="PHX78" s="146"/>
      <c r="PHY78" s="146"/>
      <c r="PHZ78" s="146"/>
      <c r="PIA78" s="146"/>
      <c r="PIB78" s="146"/>
      <c r="PIC78" s="146"/>
      <c r="PID78" s="146"/>
      <c r="PIE78" s="146"/>
      <c r="PIF78" s="146"/>
      <c r="PIG78" s="146"/>
      <c r="PIH78" s="146"/>
      <c r="PII78" s="146"/>
      <c r="PIJ78" s="146"/>
      <c r="PIK78" s="146"/>
      <c r="PIL78" s="146"/>
      <c r="PIM78" s="146"/>
      <c r="PIN78" s="146"/>
      <c r="PIO78" s="146"/>
      <c r="PIP78" s="146"/>
      <c r="PIQ78" s="146"/>
      <c r="PIR78" s="146"/>
      <c r="PIS78" s="146"/>
      <c r="PIT78" s="146"/>
      <c r="PIU78" s="146"/>
      <c r="PIV78" s="146"/>
      <c r="PIW78" s="146"/>
      <c r="PIX78" s="146"/>
      <c r="PIY78" s="146"/>
      <c r="PIZ78" s="146"/>
      <c r="PJA78" s="146"/>
      <c r="PJB78" s="146"/>
      <c r="PJC78" s="146"/>
      <c r="PJD78" s="146"/>
      <c r="PJE78" s="146"/>
      <c r="PJF78" s="146"/>
      <c r="PJG78" s="146"/>
      <c r="PJH78" s="146"/>
      <c r="PJI78" s="146"/>
      <c r="PJJ78" s="146"/>
      <c r="PJK78" s="146"/>
      <c r="PJL78" s="146"/>
      <c r="PJM78" s="146"/>
      <c r="PJN78" s="146"/>
      <c r="PJO78" s="146"/>
      <c r="PJP78" s="146"/>
      <c r="PJQ78" s="146"/>
      <c r="PJR78" s="146"/>
      <c r="PJS78" s="146"/>
      <c r="PJT78" s="146"/>
      <c r="PJU78" s="146"/>
      <c r="PJV78" s="146"/>
      <c r="PJW78" s="146"/>
      <c r="PJX78" s="146"/>
      <c r="PJY78" s="146"/>
      <c r="PJZ78" s="146"/>
      <c r="PKA78" s="146"/>
      <c r="PKB78" s="146"/>
      <c r="PKC78" s="146"/>
      <c r="PKD78" s="146"/>
      <c r="PKE78" s="146"/>
      <c r="PKF78" s="146"/>
      <c r="PKG78" s="146"/>
      <c r="PKH78" s="146"/>
      <c r="PKI78" s="146"/>
      <c r="PKJ78" s="146"/>
      <c r="PKK78" s="146"/>
      <c r="PKL78" s="146"/>
      <c r="PKM78" s="146"/>
      <c r="PKN78" s="146"/>
      <c r="PKO78" s="146"/>
      <c r="PKP78" s="146"/>
      <c r="PKQ78" s="146"/>
      <c r="PKR78" s="146"/>
      <c r="PKS78" s="146"/>
      <c r="PKT78" s="146"/>
      <c r="PKU78" s="146"/>
      <c r="PKV78" s="146"/>
      <c r="PKW78" s="146"/>
      <c r="PKX78" s="146"/>
      <c r="PKY78" s="146"/>
      <c r="PKZ78" s="146"/>
      <c r="PLA78" s="146"/>
      <c r="PLB78" s="146"/>
      <c r="PLC78" s="146"/>
      <c r="PLD78" s="146"/>
      <c r="PLE78" s="146"/>
      <c r="PLF78" s="146"/>
      <c r="PLG78" s="146"/>
      <c r="PLH78" s="146"/>
      <c r="PLI78" s="146"/>
      <c r="PLJ78" s="146"/>
      <c r="PLK78" s="146"/>
      <c r="PLL78" s="146"/>
      <c r="PLM78" s="146"/>
      <c r="PLN78" s="146"/>
      <c r="PLO78" s="146"/>
      <c r="PLP78" s="146"/>
      <c r="PLQ78" s="146"/>
      <c r="PLR78" s="146"/>
      <c r="PLS78" s="146"/>
      <c r="PLT78" s="146"/>
      <c r="PLU78" s="146"/>
      <c r="PLV78" s="146"/>
      <c r="PLW78" s="146"/>
      <c r="PLX78" s="146"/>
      <c r="PLY78" s="146"/>
      <c r="PLZ78" s="146"/>
      <c r="PMA78" s="146"/>
      <c r="PMB78" s="146"/>
      <c r="PMC78" s="146"/>
      <c r="PMD78" s="146"/>
      <c r="PME78" s="146"/>
      <c r="PMF78" s="146"/>
      <c r="PMG78" s="146"/>
      <c r="PMH78" s="146"/>
      <c r="PMI78" s="146"/>
      <c r="PMJ78" s="146"/>
      <c r="PMK78" s="146"/>
      <c r="PML78" s="146"/>
      <c r="PMM78" s="146"/>
      <c r="PMN78" s="146"/>
      <c r="PMO78" s="146"/>
      <c r="PMP78" s="146"/>
      <c r="PMQ78" s="146"/>
      <c r="PMR78" s="146"/>
      <c r="PMS78" s="146"/>
      <c r="PMT78" s="146"/>
      <c r="PMU78" s="146"/>
      <c r="PMV78" s="146"/>
      <c r="PMW78" s="146"/>
      <c r="PMX78" s="146"/>
      <c r="PMY78" s="146"/>
      <c r="PMZ78" s="146"/>
      <c r="PNA78" s="146"/>
      <c r="PNB78" s="146"/>
      <c r="PNC78" s="146"/>
      <c r="PND78" s="146"/>
      <c r="PNE78" s="146"/>
      <c r="PNF78" s="146"/>
      <c r="PNG78" s="146"/>
      <c r="PNH78" s="146"/>
      <c r="PNI78" s="146"/>
      <c r="PNJ78" s="146"/>
      <c r="PNK78" s="146"/>
      <c r="PNL78" s="146"/>
      <c r="PNM78" s="146"/>
      <c r="PNN78" s="146"/>
      <c r="PNO78" s="146"/>
      <c r="PNP78" s="146"/>
      <c r="PNQ78" s="146"/>
      <c r="PNR78" s="146"/>
      <c r="PNS78" s="146"/>
      <c r="PNT78" s="146"/>
      <c r="PNU78" s="146"/>
      <c r="PNV78" s="146"/>
      <c r="PNW78" s="146"/>
      <c r="PNX78" s="146"/>
      <c r="PNY78" s="146"/>
      <c r="PNZ78" s="146"/>
      <c r="POA78" s="146"/>
      <c r="POB78" s="146"/>
      <c r="POC78" s="146"/>
      <c r="POD78" s="146"/>
      <c r="POE78" s="146"/>
      <c r="POF78" s="146"/>
      <c r="POG78" s="146"/>
      <c r="POH78" s="146"/>
      <c r="POI78" s="146"/>
      <c r="POJ78" s="146"/>
      <c r="POK78" s="146"/>
      <c r="POL78" s="146"/>
      <c r="POM78" s="146"/>
      <c r="PON78" s="146"/>
      <c r="POO78" s="146"/>
      <c r="POP78" s="146"/>
      <c r="POQ78" s="146"/>
      <c r="POR78" s="146"/>
      <c r="POS78" s="146"/>
      <c r="POT78" s="146"/>
      <c r="POU78" s="146"/>
      <c r="POV78" s="146"/>
      <c r="POW78" s="146"/>
      <c r="POX78" s="146"/>
      <c r="POY78" s="146"/>
      <c r="POZ78" s="146"/>
      <c r="PPA78" s="146"/>
      <c r="PPB78" s="146"/>
      <c r="PPC78" s="146"/>
      <c r="PPD78" s="146"/>
      <c r="PPE78" s="146"/>
      <c r="PPF78" s="146"/>
      <c r="PPG78" s="146"/>
      <c r="PPH78" s="146"/>
      <c r="PPI78" s="146"/>
      <c r="PPJ78" s="146"/>
      <c r="PPK78" s="146"/>
      <c r="PPL78" s="146"/>
      <c r="PPM78" s="146"/>
      <c r="PPN78" s="146"/>
      <c r="PPO78" s="146"/>
      <c r="PPP78" s="146"/>
      <c r="PPQ78" s="146"/>
      <c r="PPR78" s="146"/>
      <c r="PPS78" s="146"/>
      <c r="PPT78" s="146"/>
      <c r="PPU78" s="146"/>
      <c r="PPV78" s="146"/>
      <c r="PPW78" s="146"/>
      <c r="PPX78" s="146"/>
      <c r="PPY78" s="146"/>
      <c r="PPZ78" s="146"/>
      <c r="PQA78" s="146"/>
      <c r="PQB78" s="146"/>
      <c r="PQC78" s="146"/>
      <c r="PQD78" s="146"/>
      <c r="PQE78" s="146"/>
      <c r="PQF78" s="146"/>
      <c r="PQG78" s="146"/>
      <c r="PQH78" s="146"/>
      <c r="PQI78" s="146"/>
      <c r="PQJ78" s="146"/>
      <c r="PQK78" s="146"/>
      <c r="PQL78" s="146"/>
      <c r="PQM78" s="146"/>
      <c r="PQN78" s="146"/>
      <c r="PQO78" s="146"/>
      <c r="PQP78" s="146"/>
      <c r="PQQ78" s="146"/>
      <c r="PQR78" s="146"/>
      <c r="PQS78" s="146"/>
      <c r="PQT78" s="146"/>
      <c r="PQU78" s="146"/>
      <c r="PQV78" s="146"/>
      <c r="PQW78" s="146"/>
      <c r="PQX78" s="146"/>
      <c r="PQY78" s="146"/>
      <c r="PQZ78" s="146"/>
      <c r="PRA78" s="146"/>
      <c r="PRB78" s="146"/>
      <c r="PRC78" s="146"/>
      <c r="PRD78" s="146"/>
      <c r="PRE78" s="146"/>
      <c r="PRF78" s="146"/>
      <c r="PRG78" s="146"/>
      <c r="PRH78" s="146"/>
      <c r="PRI78" s="146"/>
      <c r="PRJ78" s="146"/>
      <c r="PRK78" s="146"/>
      <c r="PRL78" s="146"/>
      <c r="PRM78" s="146"/>
      <c r="PRN78" s="146"/>
      <c r="PRO78" s="146"/>
      <c r="PRP78" s="146"/>
      <c r="PRQ78" s="146"/>
      <c r="PRR78" s="146"/>
      <c r="PRS78" s="146"/>
      <c r="PRT78" s="146"/>
      <c r="PRU78" s="146"/>
      <c r="PRV78" s="146"/>
      <c r="PRW78" s="146"/>
      <c r="PRX78" s="146"/>
      <c r="PRY78" s="146"/>
      <c r="PRZ78" s="146"/>
      <c r="PSA78" s="146"/>
      <c r="PSB78" s="146"/>
      <c r="PSC78" s="146"/>
      <c r="PSD78" s="146"/>
      <c r="PSE78" s="146"/>
      <c r="PSF78" s="146"/>
      <c r="PSG78" s="146"/>
      <c r="PSH78" s="146"/>
      <c r="PSI78" s="146"/>
      <c r="PSJ78" s="146"/>
      <c r="PSK78" s="146"/>
      <c r="PSL78" s="146"/>
      <c r="PSM78" s="146"/>
      <c r="PSN78" s="146"/>
      <c r="PSO78" s="146"/>
      <c r="PSP78" s="146"/>
      <c r="PSQ78" s="146"/>
      <c r="PSR78" s="146"/>
      <c r="PSS78" s="146"/>
      <c r="PST78" s="146"/>
      <c r="PSU78" s="146"/>
      <c r="PSV78" s="146"/>
      <c r="PSW78" s="146"/>
      <c r="PSX78" s="146"/>
      <c r="PSY78" s="146"/>
      <c r="PSZ78" s="146"/>
      <c r="PTA78" s="146"/>
      <c r="PTB78" s="146"/>
      <c r="PTC78" s="146"/>
      <c r="PTD78" s="146"/>
      <c r="PTE78" s="146"/>
      <c r="PTF78" s="146"/>
      <c r="PTG78" s="146"/>
      <c r="PTH78" s="146"/>
      <c r="PTI78" s="146"/>
      <c r="PTJ78" s="146"/>
      <c r="PTK78" s="146"/>
      <c r="PTL78" s="146"/>
      <c r="PTM78" s="146"/>
      <c r="PTN78" s="146"/>
      <c r="PTO78" s="146"/>
      <c r="PTP78" s="146"/>
      <c r="PTQ78" s="146"/>
      <c r="PTR78" s="146"/>
      <c r="PTS78" s="146"/>
      <c r="PTT78" s="146"/>
      <c r="PTU78" s="146"/>
      <c r="PTV78" s="146"/>
      <c r="PTW78" s="146"/>
      <c r="PTX78" s="146"/>
      <c r="PTY78" s="146"/>
      <c r="PTZ78" s="146"/>
      <c r="PUA78" s="146"/>
      <c r="PUB78" s="146"/>
      <c r="PUC78" s="146"/>
      <c r="PUD78" s="146"/>
      <c r="PUE78" s="146"/>
      <c r="PUF78" s="146"/>
      <c r="PUG78" s="146"/>
      <c r="PUH78" s="146"/>
      <c r="PUI78" s="146"/>
      <c r="PUJ78" s="146"/>
      <c r="PUK78" s="146"/>
      <c r="PUL78" s="146"/>
      <c r="PUM78" s="146"/>
      <c r="PUN78" s="146"/>
      <c r="PUO78" s="146"/>
      <c r="PUP78" s="146"/>
      <c r="PUQ78" s="146"/>
      <c r="PUR78" s="146"/>
      <c r="PUS78" s="146"/>
      <c r="PUT78" s="146"/>
      <c r="PUU78" s="146"/>
      <c r="PUV78" s="146"/>
      <c r="PUW78" s="146"/>
      <c r="PUX78" s="146"/>
      <c r="PUY78" s="146"/>
      <c r="PUZ78" s="146"/>
      <c r="PVA78" s="146"/>
      <c r="PVB78" s="146"/>
      <c r="PVC78" s="146"/>
      <c r="PVD78" s="146"/>
      <c r="PVE78" s="146"/>
      <c r="PVF78" s="146"/>
      <c r="PVG78" s="146"/>
      <c r="PVH78" s="146"/>
      <c r="PVI78" s="146"/>
      <c r="PVJ78" s="146"/>
      <c r="PVK78" s="146"/>
      <c r="PVL78" s="146"/>
      <c r="PVM78" s="146"/>
      <c r="PVN78" s="146"/>
      <c r="PVO78" s="146"/>
      <c r="PVP78" s="146"/>
      <c r="PVQ78" s="146"/>
      <c r="PVR78" s="146"/>
      <c r="PVS78" s="146"/>
      <c r="PVT78" s="146"/>
      <c r="PVU78" s="146"/>
      <c r="PVV78" s="146"/>
      <c r="PVW78" s="146"/>
      <c r="PVX78" s="146"/>
      <c r="PVY78" s="146"/>
      <c r="PVZ78" s="146"/>
      <c r="PWA78" s="146"/>
      <c r="PWB78" s="146"/>
      <c r="PWC78" s="146"/>
      <c r="PWD78" s="146"/>
      <c r="PWE78" s="146"/>
      <c r="PWF78" s="146"/>
      <c r="PWG78" s="146"/>
      <c r="PWH78" s="146"/>
      <c r="PWI78" s="146"/>
      <c r="PWJ78" s="146"/>
      <c r="PWK78" s="146"/>
      <c r="PWL78" s="146"/>
      <c r="PWM78" s="146"/>
      <c r="PWN78" s="146"/>
      <c r="PWO78" s="146"/>
      <c r="PWP78" s="146"/>
      <c r="PWQ78" s="146"/>
      <c r="PWR78" s="146"/>
      <c r="PWS78" s="146"/>
      <c r="PWT78" s="146"/>
      <c r="PWU78" s="146"/>
      <c r="PWV78" s="146"/>
      <c r="PWW78" s="146"/>
      <c r="PWX78" s="146"/>
      <c r="PWY78" s="146"/>
      <c r="PWZ78" s="146"/>
      <c r="PXA78" s="146"/>
      <c r="PXB78" s="146"/>
      <c r="PXC78" s="146"/>
      <c r="PXD78" s="146"/>
      <c r="PXE78" s="146"/>
      <c r="PXF78" s="146"/>
      <c r="PXG78" s="146"/>
      <c r="PXH78" s="146"/>
      <c r="PXI78" s="146"/>
      <c r="PXJ78" s="146"/>
      <c r="PXK78" s="146"/>
      <c r="PXL78" s="146"/>
      <c r="PXM78" s="146"/>
      <c r="PXN78" s="146"/>
      <c r="PXO78" s="146"/>
      <c r="PXP78" s="146"/>
      <c r="PXQ78" s="146"/>
      <c r="PXR78" s="146"/>
      <c r="PXS78" s="146"/>
      <c r="PXT78" s="146"/>
      <c r="PXU78" s="146"/>
      <c r="PXV78" s="146"/>
      <c r="PXW78" s="146"/>
      <c r="PXX78" s="146"/>
      <c r="PXY78" s="146"/>
      <c r="PXZ78" s="146"/>
      <c r="PYA78" s="146"/>
      <c r="PYB78" s="146"/>
      <c r="PYC78" s="146"/>
      <c r="PYD78" s="146"/>
      <c r="PYE78" s="146"/>
      <c r="PYF78" s="146"/>
      <c r="PYG78" s="146"/>
      <c r="PYH78" s="146"/>
      <c r="PYI78" s="146"/>
      <c r="PYJ78" s="146"/>
      <c r="PYK78" s="146"/>
      <c r="PYL78" s="146"/>
      <c r="PYM78" s="146"/>
      <c r="PYN78" s="146"/>
      <c r="PYO78" s="146"/>
      <c r="PYP78" s="146"/>
      <c r="PYQ78" s="146"/>
      <c r="PYR78" s="146"/>
      <c r="PYS78" s="146"/>
      <c r="PYT78" s="146"/>
      <c r="PYU78" s="146"/>
      <c r="PYV78" s="146"/>
      <c r="PYW78" s="146"/>
      <c r="PYX78" s="146"/>
      <c r="PYY78" s="146"/>
      <c r="PYZ78" s="146"/>
      <c r="PZA78" s="146"/>
      <c r="PZB78" s="146"/>
      <c r="PZC78" s="146"/>
      <c r="PZD78" s="146"/>
      <c r="PZE78" s="146"/>
      <c r="PZF78" s="146"/>
      <c r="PZG78" s="146"/>
      <c r="PZH78" s="146"/>
      <c r="PZI78" s="146"/>
      <c r="PZJ78" s="146"/>
      <c r="PZK78" s="146"/>
      <c r="PZL78" s="146"/>
      <c r="PZM78" s="146"/>
      <c r="PZN78" s="146"/>
      <c r="PZO78" s="146"/>
      <c r="PZP78" s="146"/>
      <c r="PZQ78" s="146"/>
      <c r="PZR78" s="146"/>
      <c r="PZS78" s="146"/>
      <c r="PZT78" s="146"/>
      <c r="PZU78" s="146"/>
      <c r="PZV78" s="146"/>
      <c r="PZW78" s="146"/>
      <c r="PZX78" s="146"/>
      <c r="PZY78" s="146"/>
      <c r="PZZ78" s="146"/>
      <c r="QAA78" s="146"/>
      <c r="QAB78" s="146"/>
      <c r="QAC78" s="146"/>
      <c r="QAD78" s="146"/>
      <c r="QAE78" s="146"/>
      <c r="QAF78" s="146"/>
      <c r="QAG78" s="146"/>
      <c r="QAH78" s="146"/>
      <c r="QAI78" s="146"/>
      <c r="QAJ78" s="146"/>
      <c r="QAK78" s="146"/>
      <c r="QAL78" s="146"/>
      <c r="QAM78" s="146"/>
      <c r="QAN78" s="146"/>
      <c r="QAO78" s="146"/>
      <c r="QAP78" s="146"/>
      <c r="QAQ78" s="146"/>
      <c r="QAR78" s="146"/>
      <c r="QAS78" s="146"/>
      <c r="QAT78" s="146"/>
      <c r="QAU78" s="146"/>
      <c r="QAV78" s="146"/>
      <c r="QAW78" s="146"/>
      <c r="QAX78" s="146"/>
      <c r="QAY78" s="146"/>
      <c r="QAZ78" s="146"/>
      <c r="QBA78" s="146"/>
      <c r="QBB78" s="146"/>
      <c r="QBC78" s="146"/>
      <c r="QBD78" s="146"/>
      <c r="QBE78" s="146"/>
      <c r="QBF78" s="146"/>
      <c r="QBG78" s="146"/>
      <c r="QBH78" s="146"/>
      <c r="QBI78" s="146"/>
      <c r="QBJ78" s="146"/>
      <c r="QBK78" s="146"/>
      <c r="QBL78" s="146"/>
      <c r="QBM78" s="146"/>
      <c r="QBN78" s="146"/>
      <c r="QBO78" s="146"/>
      <c r="QBP78" s="146"/>
      <c r="QBQ78" s="146"/>
      <c r="QBR78" s="146"/>
      <c r="QBS78" s="146"/>
      <c r="QBT78" s="146"/>
      <c r="QBU78" s="146"/>
      <c r="QBV78" s="146"/>
      <c r="QBW78" s="146"/>
      <c r="QBX78" s="146"/>
      <c r="QBY78" s="146"/>
      <c r="QBZ78" s="146"/>
      <c r="QCA78" s="146"/>
      <c r="QCB78" s="146"/>
      <c r="QCC78" s="146"/>
      <c r="QCD78" s="146"/>
      <c r="QCE78" s="146"/>
      <c r="QCF78" s="146"/>
      <c r="QCG78" s="146"/>
      <c r="QCH78" s="146"/>
      <c r="QCI78" s="146"/>
      <c r="QCJ78" s="146"/>
      <c r="QCK78" s="146"/>
      <c r="QCL78" s="146"/>
      <c r="QCM78" s="146"/>
      <c r="QCN78" s="146"/>
      <c r="QCO78" s="146"/>
      <c r="QCP78" s="146"/>
      <c r="QCQ78" s="146"/>
      <c r="QCR78" s="146"/>
      <c r="QCS78" s="146"/>
      <c r="QCT78" s="146"/>
      <c r="QCU78" s="146"/>
      <c r="QCV78" s="146"/>
      <c r="QCW78" s="146"/>
      <c r="QCX78" s="146"/>
      <c r="QCY78" s="146"/>
      <c r="QCZ78" s="146"/>
      <c r="QDA78" s="146"/>
      <c r="QDB78" s="146"/>
      <c r="QDC78" s="146"/>
      <c r="QDD78" s="146"/>
      <c r="QDE78" s="146"/>
      <c r="QDF78" s="146"/>
      <c r="QDG78" s="146"/>
      <c r="QDH78" s="146"/>
      <c r="QDI78" s="146"/>
      <c r="QDJ78" s="146"/>
      <c r="QDK78" s="146"/>
      <c r="QDL78" s="146"/>
      <c r="QDM78" s="146"/>
      <c r="QDN78" s="146"/>
      <c r="QDO78" s="146"/>
      <c r="QDP78" s="146"/>
      <c r="QDQ78" s="146"/>
      <c r="QDR78" s="146"/>
      <c r="QDS78" s="146"/>
      <c r="QDT78" s="146"/>
      <c r="QDU78" s="146"/>
      <c r="QDV78" s="146"/>
      <c r="QDW78" s="146"/>
      <c r="QDX78" s="146"/>
      <c r="QDY78" s="146"/>
      <c r="QDZ78" s="146"/>
      <c r="QEA78" s="146"/>
      <c r="QEB78" s="146"/>
      <c r="QEC78" s="146"/>
      <c r="QED78" s="146"/>
      <c r="QEE78" s="146"/>
      <c r="QEF78" s="146"/>
      <c r="QEG78" s="146"/>
      <c r="QEH78" s="146"/>
      <c r="QEI78" s="146"/>
      <c r="QEJ78" s="146"/>
      <c r="QEK78" s="146"/>
      <c r="QEL78" s="146"/>
      <c r="QEM78" s="146"/>
      <c r="QEN78" s="146"/>
      <c r="QEO78" s="146"/>
      <c r="QEP78" s="146"/>
      <c r="QEQ78" s="146"/>
      <c r="QER78" s="146"/>
      <c r="QES78" s="146"/>
      <c r="QET78" s="146"/>
      <c r="QEU78" s="146"/>
      <c r="QEV78" s="146"/>
      <c r="QEW78" s="146"/>
      <c r="QEX78" s="146"/>
      <c r="QEY78" s="146"/>
      <c r="QEZ78" s="146"/>
      <c r="QFA78" s="146"/>
      <c r="QFB78" s="146"/>
      <c r="QFC78" s="146"/>
      <c r="QFD78" s="146"/>
      <c r="QFE78" s="146"/>
      <c r="QFF78" s="146"/>
      <c r="QFG78" s="146"/>
      <c r="QFH78" s="146"/>
      <c r="QFI78" s="146"/>
      <c r="QFJ78" s="146"/>
      <c r="QFK78" s="146"/>
      <c r="QFL78" s="146"/>
      <c r="QFM78" s="146"/>
      <c r="QFN78" s="146"/>
      <c r="QFO78" s="146"/>
      <c r="QFP78" s="146"/>
      <c r="QFQ78" s="146"/>
      <c r="QFR78" s="146"/>
      <c r="QFS78" s="146"/>
      <c r="QFT78" s="146"/>
      <c r="QFU78" s="146"/>
      <c r="QFV78" s="146"/>
      <c r="QFW78" s="146"/>
      <c r="QFX78" s="146"/>
      <c r="QFY78" s="146"/>
      <c r="QFZ78" s="146"/>
      <c r="QGA78" s="146"/>
      <c r="QGB78" s="146"/>
      <c r="QGC78" s="146"/>
      <c r="QGD78" s="146"/>
      <c r="QGE78" s="146"/>
      <c r="QGF78" s="146"/>
      <c r="QGG78" s="146"/>
      <c r="QGH78" s="146"/>
      <c r="QGI78" s="146"/>
      <c r="QGJ78" s="146"/>
      <c r="QGK78" s="146"/>
      <c r="QGL78" s="146"/>
      <c r="QGM78" s="146"/>
      <c r="QGN78" s="146"/>
      <c r="QGO78" s="146"/>
      <c r="QGP78" s="146"/>
      <c r="QGQ78" s="146"/>
      <c r="QGR78" s="146"/>
      <c r="QGS78" s="146"/>
      <c r="QGT78" s="146"/>
      <c r="QGU78" s="146"/>
      <c r="QGV78" s="146"/>
      <c r="QGW78" s="146"/>
      <c r="QGX78" s="146"/>
      <c r="QGY78" s="146"/>
      <c r="QGZ78" s="146"/>
      <c r="QHA78" s="146"/>
      <c r="QHB78" s="146"/>
      <c r="QHC78" s="146"/>
      <c r="QHD78" s="146"/>
      <c r="QHE78" s="146"/>
      <c r="QHF78" s="146"/>
      <c r="QHG78" s="146"/>
      <c r="QHH78" s="146"/>
      <c r="QHI78" s="146"/>
      <c r="QHJ78" s="146"/>
      <c r="QHK78" s="146"/>
      <c r="QHL78" s="146"/>
      <c r="QHM78" s="146"/>
      <c r="QHN78" s="146"/>
      <c r="QHO78" s="146"/>
      <c r="QHP78" s="146"/>
      <c r="QHQ78" s="146"/>
      <c r="QHR78" s="146"/>
      <c r="QHS78" s="146"/>
      <c r="QHT78" s="146"/>
      <c r="QHU78" s="146"/>
      <c r="QHV78" s="146"/>
      <c r="QHW78" s="146"/>
      <c r="QHX78" s="146"/>
      <c r="QHY78" s="146"/>
      <c r="QHZ78" s="146"/>
      <c r="QIA78" s="146"/>
      <c r="QIB78" s="146"/>
      <c r="QIC78" s="146"/>
      <c r="QID78" s="146"/>
      <c r="QIE78" s="146"/>
      <c r="QIF78" s="146"/>
      <c r="QIG78" s="146"/>
      <c r="QIH78" s="146"/>
      <c r="QII78" s="146"/>
      <c r="QIJ78" s="146"/>
      <c r="QIK78" s="146"/>
      <c r="QIL78" s="146"/>
      <c r="QIM78" s="146"/>
      <c r="QIN78" s="146"/>
      <c r="QIO78" s="146"/>
      <c r="QIP78" s="146"/>
      <c r="QIQ78" s="146"/>
      <c r="QIR78" s="146"/>
      <c r="QIS78" s="146"/>
      <c r="QIT78" s="146"/>
      <c r="QIU78" s="146"/>
      <c r="QIV78" s="146"/>
      <c r="QIW78" s="146"/>
      <c r="QIX78" s="146"/>
      <c r="QIY78" s="146"/>
      <c r="QIZ78" s="146"/>
      <c r="QJA78" s="146"/>
      <c r="QJB78" s="146"/>
      <c r="QJC78" s="146"/>
      <c r="QJD78" s="146"/>
      <c r="QJE78" s="146"/>
      <c r="QJF78" s="146"/>
      <c r="QJG78" s="146"/>
      <c r="QJH78" s="146"/>
      <c r="QJI78" s="146"/>
      <c r="QJJ78" s="146"/>
      <c r="QJK78" s="146"/>
      <c r="QJL78" s="146"/>
      <c r="QJM78" s="146"/>
      <c r="QJN78" s="146"/>
      <c r="QJO78" s="146"/>
      <c r="QJP78" s="146"/>
      <c r="QJQ78" s="146"/>
      <c r="QJR78" s="146"/>
      <c r="QJS78" s="146"/>
      <c r="QJT78" s="146"/>
      <c r="QJU78" s="146"/>
      <c r="QJV78" s="146"/>
      <c r="QJW78" s="146"/>
      <c r="QJX78" s="146"/>
      <c r="QJY78" s="146"/>
      <c r="QJZ78" s="146"/>
      <c r="QKA78" s="146"/>
      <c r="QKB78" s="146"/>
      <c r="QKC78" s="146"/>
      <c r="QKD78" s="146"/>
      <c r="QKE78" s="146"/>
      <c r="QKF78" s="146"/>
      <c r="QKG78" s="146"/>
      <c r="QKH78" s="146"/>
      <c r="QKI78" s="146"/>
      <c r="QKJ78" s="146"/>
      <c r="QKK78" s="146"/>
      <c r="QKL78" s="146"/>
      <c r="QKM78" s="146"/>
      <c r="QKN78" s="146"/>
      <c r="QKO78" s="146"/>
      <c r="QKP78" s="146"/>
      <c r="QKQ78" s="146"/>
      <c r="QKR78" s="146"/>
      <c r="QKS78" s="146"/>
      <c r="QKT78" s="146"/>
      <c r="QKU78" s="146"/>
      <c r="QKV78" s="146"/>
      <c r="QKW78" s="146"/>
      <c r="QKX78" s="146"/>
      <c r="QKY78" s="146"/>
      <c r="QKZ78" s="146"/>
      <c r="QLA78" s="146"/>
      <c r="QLB78" s="146"/>
      <c r="QLC78" s="146"/>
      <c r="QLD78" s="146"/>
      <c r="QLE78" s="146"/>
      <c r="QLF78" s="146"/>
      <c r="QLG78" s="146"/>
      <c r="QLH78" s="146"/>
      <c r="QLI78" s="146"/>
      <c r="QLJ78" s="146"/>
      <c r="QLK78" s="146"/>
      <c r="QLL78" s="146"/>
      <c r="QLM78" s="146"/>
      <c r="QLN78" s="146"/>
      <c r="QLO78" s="146"/>
      <c r="QLP78" s="146"/>
      <c r="QLQ78" s="146"/>
      <c r="QLR78" s="146"/>
      <c r="QLS78" s="146"/>
      <c r="QLT78" s="146"/>
      <c r="QLU78" s="146"/>
      <c r="QLV78" s="146"/>
      <c r="QLW78" s="146"/>
      <c r="QLX78" s="146"/>
      <c r="QLY78" s="146"/>
      <c r="QLZ78" s="146"/>
      <c r="QMA78" s="146"/>
      <c r="QMB78" s="146"/>
      <c r="QMC78" s="146"/>
      <c r="QMD78" s="146"/>
      <c r="QME78" s="146"/>
      <c r="QMF78" s="146"/>
      <c r="QMG78" s="146"/>
      <c r="QMH78" s="146"/>
      <c r="QMI78" s="146"/>
      <c r="QMJ78" s="146"/>
      <c r="QMK78" s="146"/>
      <c r="QML78" s="146"/>
      <c r="QMM78" s="146"/>
      <c r="QMN78" s="146"/>
      <c r="QMO78" s="146"/>
      <c r="QMP78" s="146"/>
      <c r="QMQ78" s="146"/>
      <c r="QMR78" s="146"/>
      <c r="QMS78" s="146"/>
      <c r="QMT78" s="146"/>
      <c r="QMU78" s="146"/>
      <c r="QMV78" s="146"/>
      <c r="QMW78" s="146"/>
      <c r="QMX78" s="146"/>
      <c r="QMY78" s="146"/>
      <c r="QMZ78" s="146"/>
      <c r="QNA78" s="146"/>
      <c r="QNB78" s="146"/>
      <c r="QNC78" s="146"/>
      <c r="QND78" s="146"/>
      <c r="QNE78" s="146"/>
      <c r="QNF78" s="146"/>
      <c r="QNG78" s="146"/>
      <c r="QNH78" s="146"/>
      <c r="QNI78" s="146"/>
      <c r="QNJ78" s="146"/>
      <c r="QNK78" s="146"/>
      <c r="QNL78" s="146"/>
      <c r="QNM78" s="146"/>
      <c r="QNN78" s="146"/>
      <c r="QNO78" s="146"/>
      <c r="QNP78" s="146"/>
      <c r="QNQ78" s="146"/>
      <c r="QNR78" s="146"/>
      <c r="QNS78" s="146"/>
      <c r="QNT78" s="146"/>
      <c r="QNU78" s="146"/>
      <c r="QNV78" s="146"/>
      <c r="QNW78" s="146"/>
      <c r="QNX78" s="146"/>
      <c r="QNY78" s="146"/>
      <c r="QNZ78" s="146"/>
      <c r="QOA78" s="146"/>
      <c r="QOB78" s="146"/>
      <c r="QOC78" s="146"/>
      <c r="QOD78" s="146"/>
      <c r="QOE78" s="146"/>
      <c r="QOF78" s="146"/>
      <c r="QOG78" s="146"/>
      <c r="QOH78" s="146"/>
      <c r="QOI78" s="146"/>
      <c r="QOJ78" s="146"/>
      <c r="QOK78" s="146"/>
      <c r="QOL78" s="146"/>
      <c r="QOM78" s="146"/>
      <c r="QON78" s="146"/>
      <c r="QOO78" s="146"/>
      <c r="QOP78" s="146"/>
      <c r="QOQ78" s="146"/>
      <c r="QOR78" s="146"/>
      <c r="QOS78" s="146"/>
      <c r="QOT78" s="146"/>
      <c r="QOU78" s="146"/>
      <c r="QOV78" s="146"/>
      <c r="QOW78" s="146"/>
      <c r="QOX78" s="146"/>
      <c r="QOY78" s="146"/>
      <c r="QOZ78" s="146"/>
      <c r="QPA78" s="146"/>
      <c r="QPB78" s="146"/>
      <c r="QPC78" s="146"/>
      <c r="QPD78" s="146"/>
      <c r="QPE78" s="146"/>
      <c r="QPF78" s="146"/>
      <c r="QPG78" s="146"/>
      <c r="QPH78" s="146"/>
      <c r="QPI78" s="146"/>
      <c r="QPJ78" s="146"/>
      <c r="QPK78" s="146"/>
      <c r="QPL78" s="146"/>
      <c r="QPM78" s="146"/>
      <c r="QPN78" s="146"/>
      <c r="QPO78" s="146"/>
      <c r="QPP78" s="146"/>
      <c r="QPQ78" s="146"/>
      <c r="QPR78" s="146"/>
      <c r="QPS78" s="146"/>
      <c r="QPT78" s="146"/>
      <c r="QPU78" s="146"/>
      <c r="QPV78" s="146"/>
      <c r="QPW78" s="146"/>
      <c r="QPX78" s="146"/>
      <c r="QPY78" s="146"/>
      <c r="QPZ78" s="146"/>
      <c r="QQA78" s="146"/>
      <c r="QQB78" s="146"/>
      <c r="QQC78" s="146"/>
      <c r="QQD78" s="146"/>
      <c r="QQE78" s="146"/>
      <c r="QQF78" s="146"/>
      <c r="QQG78" s="146"/>
      <c r="QQH78" s="146"/>
      <c r="QQI78" s="146"/>
      <c r="QQJ78" s="146"/>
      <c r="QQK78" s="146"/>
      <c r="QQL78" s="146"/>
      <c r="QQM78" s="146"/>
      <c r="QQN78" s="146"/>
      <c r="QQO78" s="146"/>
      <c r="QQP78" s="146"/>
      <c r="QQQ78" s="146"/>
      <c r="QQR78" s="146"/>
      <c r="QQS78" s="146"/>
      <c r="QQT78" s="146"/>
      <c r="QQU78" s="146"/>
      <c r="QQV78" s="146"/>
      <c r="QQW78" s="146"/>
      <c r="QQX78" s="146"/>
      <c r="QQY78" s="146"/>
      <c r="QQZ78" s="146"/>
      <c r="QRA78" s="146"/>
      <c r="QRB78" s="146"/>
      <c r="QRC78" s="146"/>
      <c r="QRD78" s="146"/>
      <c r="QRE78" s="146"/>
      <c r="QRF78" s="146"/>
      <c r="QRG78" s="146"/>
      <c r="QRH78" s="146"/>
      <c r="QRI78" s="146"/>
      <c r="QRJ78" s="146"/>
      <c r="QRK78" s="146"/>
      <c r="QRL78" s="146"/>
      <c r="QRM78" s="146"/>
      <c r="QRN78" s="146"/>
      <c r="QRO78" s="146"/>
      <c r="QRP78" s="146"/>
      <c r="QRQ78" s="146"/>
      <c r="QRR78" s="146"/>
      <c r="QRS78" s="146"/>
      <c r="QRT78" s="146"/>
      <c r="QRU78" s="146"/>
      <c r="QRV78" s="146"/>
      <c r="QRW78" s="146"/>
      <c r="QRX78" s="146"/>
      <c r="QRY78" s="146"/>
      <c r="QRZ78" s="146"/>
      <c r="QSA78" s="146"/>
      <c r="QSB78" s="146"/>
      <c r="QSC78" s="146"/>
      <c r="QSD78" s="146"/>
      <c r="QSE78" s="146"/>
      <c r="QSF78" s="146"/>
      <c r="QSG78" s="146"/>
      <c r="QSH78" s="146"/>
      <c r="QSI78" s="146"/>
      <c r="QSJ78" s="146"/>
      <c r="QSK78" s="146"/>
      <c r="QSL78" s="146"/>
      <c r="QSM78" s="146"/>
      <c r="QSN78" s="146"/>
      <c r="QSO78" s="146"/>
      <c r="QSP78" s="146"/>
      <c r="QSQ78" s="146"/>
      <c r="QSR78" s="146"/>
      <c r="QSS78" s="146"/>
      <c r="QST78" s="146"/>
      <c r="QSU78" s="146"/>
      <c r="QSV78" s="146"/>
      <c r="QSW78" s="146"/>
      <c r="QSX78" s="146"/>
      <c r="QSY78" s="146"/>
      <c r="QSZ78" s="146"/>
      <c r="QTA78" s="146"/>
      <c r="QTB78" s="146"/>
      <c r="QTC78" s="146"/>
      <c r="QTD78" s="146"/>
      <c r="QTE78" s="146"/>
      <c r="QTF78" s="146"/>
      <c r="QTG78" s="146"/>
      <c r="QTH78" s="146"/>
      <c r="QTI78" s="146"/>
      <c r="QTJ78" s="146"/>
      <c r="QTK78" s="146"/>
      <c r="QTL78" s="146"/>
      <c r="QTM78" s="146"/>
      <c r="QTN78" s="146"/>
      <c r="QTO78" s="146"/>
      <c r="QTP78" s="146"/>
      <c r="QTQ78" s="146"/>
      <c r="QTR78" s="146"/>
      <c r="QTS78" s="146"/>
      <c r="QTT78" s="146"/>
      <c r="QTU78" s="146"/>
      <c r="QTV78" s="146"/>
      <c r="QTW78" s="146"/>
      <c r="QTX78" s="146"/>
      <c r="QTY78" s="146"/>
      <c r="QTZ78" s="146"/>
      <c r="QUA78" s="146"/>
      <c r="QUB78" s="146"/>
      <c r="QUC78" s="146"/>
      <c r="QUD78" s="146"/>
      <c r="QUE78" s="146"/>
      <c r="QUF78" s="146"/>
      <c r="QUG78" s="146"/>
      <c r="QUH78" s="146"/>
      <c r="QUI78" s="146"/>
      <c r="QUJ78" s="146"/>
      <c r="QUK78" s="146"/>
      <c r="QUL78" s="146"/>
      <c r="QUM78" s="146"/>
      <c r="QUN78" s="146"/>
      <c r="QUO78" s="146"/>
      <c r="QUP78" s="146"/>
      <c r="QUQ78" s="146"/>
      <c r="QUR78" s="146"/>
      <c r="QUS78" s="146"/>
      <c r="QUT78" s="146"/>
      <c r="QUU78" s="146"/>
      <c r="QUV78" s="146"/>
      <c r="QUW78" s="146"/>
      <c r="QUX78" s="146"/>
      <c r="QUY78" s="146"/>
      <c r="QUZ78" s="146"/>
      <c r="QVA78" s="146"/>
      <c r="QVB78" s="146"/>
      <c r="QVC78" s="146"/>
      <c r="QVD78" s="146"/>
      <c r="QVE78" s="146"/>
      <c r="QVF78" s="146"/>
      <c r="QVG78" s="146"/>
      <c r="QVH78" s="146"/>
      <c r="QVI78" s="146"/>
      <c r="QVJ78" s="146"/>
      <c r="QVK78" s="146"/>
      <c r="QVL78" s="146"/>
      <c r="QVM78" s="146"/>
      <c r="QVN78" s="146"/>
      <c r="QVO78" s="146"/>
      <c r="QVP78" s="146"/>
      <c r="QVQ78" s="146"/>
      <c r="QVR78" s="146"/>
      <c r="QVS78" s="146"/>
      <c r="QVT78" s="146"/>
      <c r="QVU78" s="146"/>
      <c r="QVV78" s="146"/>
      <c r="QVW78" s="146"/>
      <c r="QVX78" s="146"/>
      <c r="QVY78" s="146"/>
      <c r="QVZ78" s="146"/>
      <c r="QWA78" s="146"/>
      <c r="QWB78" s="146"/>
      <c r="QWC78" s="146"/>
      <c r="QWD78" s="146"/>
      <c r="QWE78" s="146"/>
      <c r="QWF78" s="146"/>
      <c r="QWG78" s="146"/>
      <c r="QWH78" s="146"/>
      <c r="QWI78" s="146"/>
      <c r="QWJ78" s="146"/>
      <c r="QWK78" s="146"/>
      <c r="QWL78" s="146"/>
      <c r="QWM78" s="146"/>
      <c r="QWN78" s="146"/>
      <c r="QWO78" s="146"/>
      <c r="QWP78" s="146"/>
      <c r="QWQ78" s="146"/>
      <c r="QWR78" s="146"/>
      <c r="QWS78" s="146"/>
      <c r="QWT78" s="146"/>
      <c r="QWU78" s="146"/>
      <c r="QWV78" s="146"/>
      <c r="QWW78" s="146"/>
      <c r="QWX78" s="146"/>
      <c r="QWY78" s="146"/>
      <c r="QWZ78" s="146"/>
      <c r="QXA78" s="146"/>
      <c r="QXB78" s="146"/>
      <c r="QXC78" s="146"/>
      <c r="QXD78" s="146"/>
      <c r="QXE78" s="146"/>
      <c r="QXF78" s="146"/>
      <c r="QXG78" s="146"/>
      <c r="QXH78" s="146"/>
      <c r="QXI78" s="146"/>
      <c r="QXJ78" s="146"/>
      <c r="QXK78" s="146"/>
      <c r="QXL78" s="146"/>
      <c r="QXM78" s="146"/>
      <c r="QXN78" s="146"/>
      <c r="QXO78" s="146"/>
      <c r="QXP78" s="146"/>
      <c r="QXQ78" s="146"/>
      <c r="QXR78" s="146"/>
      <c r="QXS78" s="146"/>
      <c r="QXT78" s="146"/>
      <c r="QXU78" s="146"/>
      <c r="QXV78" s="146"/>
      <c r="QXW78" s="146"/>
      <c r="QXX78" s="146"/>
      <c r="QXY78" s="146"/>
      <c r="QXZ78" s="146"/>
      <c r="QYA78" s="146"/>
      <c r="QYB78" s="146"/>
      <c r="QYC78" s="146"/>
      <c r="QYD78" s="146"/>
      <c r="QYE78" s="146"/>
      <c r="QYF78" s="146"/>
      <c r="QYG78" s="146"/>
      <c r="QYH78" s="146"/>
      <c r="QYI78" s="146"/>
      <c r="QYJ78" s="146"/>
      <c r="QYK78" s="146"/>
      <c r="QYL78" s="146"/>
      <c r="QYM78" s="146"/>
      <c r="QYN78" s="146"/>
      <c r="QYO78" s="146"/>
      <c r="QYP78" s="146"/>
      <c r="QYQ78" s="146"/>
      <c r="QYR78" s="146"/>
      <c r="QYS78" s="146"/>
      <c r="QYT78" s="146"/>
      <c r="QYU78" s="146"/>
      <c r="QYV78" s="146"/>
      <c r="QYW78" s="146"/>
      <c r="QYX78" s="146"/>
      <c r="QYY78" s="146"/>
      <c r="QYZ78" s="146"/>
      <c r="QZA78" s="146"/>
      <c r="QZB78" s="146"/>
      <c r="QZC78" s="146"/>
      <c r="QZD78" s="146"/>
      <c r="QZE78" s="146"/>
      <c r="QZF78" s="146"/>
      <c r="QZG78" s="146"/>
      <c r="QZH78" s="146"/>
      <c r="QZI78" s="146"/>
      <c r="QZJ78" s="146"/>
      <c r="QZK78" s="146"/>
      <c r="QZL78" s="146"/>
      <c r="QZM78" s="146"/>
      <c r="QZN78" s="146"/>
      <c r="QZO78" s="146"/>
      <c r="QZP78" s="146"/>
      <c r="QZQ78" s="146"/>
      <c r="QZR78" s="146"/>
      <c r="QZS78" s="146"/>
      <c r="QZT78" s="146"/>
      <c r="QZU78" s="146"/>
      <c r="QZV78" s="146"/>
      <c r="QZW78" s="146"/>
      <c r="QZX78" s="146"/>
      <c r="QZY78" s="146"/>
      <c r="QZZ78" s="146"/>
      <c r="RAA78" s="146"/>
      <c r="RAB78" s="146"/>
      <c r="RAC78" s="146"/>
      <c r="RAD78" s="146"/>
      <c r="RAE78" s="146"/>
      <c r="RAF78" s="146"/>
      <c r="RAG78" s="146"/>
      <c r="RAH78" s="146"/>
      <c r="RAI78" s="146"/>
      <c r="RAJ78" s="146"/>
      <c r="RAK78" s="146"/>
      <c r="RAL78" s="146"/>
      <c r="RAM78" s="146"/>
      <c r="RAN78" s="146"/>
      <c r="RAO78" s="146"/>
      <c r="RAP78" s="146"/>
      <c r="RAQ78" s="146"/>
      <c r="RAR78" s="146"/>
      <c r="RAS78" s="146"/>
      <c r="RAT78" s="146"/>
      <c r="RAU78" s="146"/>
      <c r="RAV78" s="146"/>
      <c r="RAW78" s="146"/>
      <c r="RAX78" s="146"/>
      <c r="RAY78" s="146"/>
      <c r="RAZ78" s="146"/>
      <c r="RBA78" s="146"/>
      <c r="RBB78" s="146"/>
      <c r="RBC78" s="146"/>
      <c r="RBD78" s="146"/>
      <c r="RBE78" s="146"/>
      <c r="RBF78" s="146"/>
      <c r="RBG78" s="146"/>
      <c r="RBH78" s="146"/>
      <c r="RBI78" s="146"/>
      <c r="RBJ78" s="146"/>
      <c r="RBK78" s="146"/>
      <c r="RBL78" s="146"/>
      <c r="RBM78" s="146"/>
      <c r="RBN78" s="146"/>
      <c r="RBO78" s="146"/>
      <c r="RBP78" s="146"/>
      <c r="RBQ78" s="146"/>
      <c r="RBR78" s="146"/>
      <c r="RBS78" s="146"/>
      <c r="RBT78" s="146"/>
      <c r="RBU78" s="146"/>
      <c r="RBV78" s="146"/>
      <c r="RBW78" s="146"/>
      <c r="RBX78" s="146"/>
      <c r="RBY78" s="146"/>
      <c r="RBZ78" s="146"/>
      <c r="RCA78" s="146"/>
      <c r="RCB78" s="146"/>
      <c r="RCC78" s="146"/>
      <c r="RCD78" s="146"/>
      <c r="RCE78" s="146"/>
      <c r="RCF78" s="146"/>
      <c r="RCG78" s="146"/>
      <c r="RCH78" s="146"/>
      <c r="RCI78" s="146"/>
      <c r="RCJ78" s="146"/>
      <c r="RCK78" s="146"/>
      <c r="RCL78" s="146"/>
      <c r="RCM78" s="146"/>
      <c r="RCN78" s="146"/>
      <c r="RCO78" s="146"/>
      <c r="RCP78" s="146"/>
      <c r="RCQ78" s="146"/>
      <c r="RCR78" s="146"/>
      <c r="RCS78" s="146"/>
      <c r="RCT78" s="146"/>
      <c r="RCU78" s="146"/>
      <c r="RCV78" s="146"/>
      <c r="RCW78" s="146"/>
      <c r="RCX78" s="146"/>
      <c r="RCY78" s="146"/>
      <c r="RCZ78" s="146"/>
      <c r="RDA78" s="146"/>
      <c r="RDB78" s="146"/>
      <c r="RDC78" s="146"/>
      <c r="RDD78" s="146"/>
      <c r="RDE78" s="146"/>
      <c r="RDF78" s="146"/>
      <c r="RDG78" s="146"/>
      <c r="RDH78" s="146"/>
      <c r="RDI78" s="146"/>
      <c r="RDJ78" s="146"/>
      <c r="RDK78" s="146"/>
      <c r="RDL78" s="146"/>
      <c r="RDM78" s="146"/>
      <c r="RDN78" s="146"/>
      <c r="RDO78" s="146"/>
      <c r="RDP78" s="146"/>
      <c r="RDQ78" s="146"/>
      <c r="RDR78" s="146"/>
      <c r="RDS78" s="146"/>
      <c r="RDT78" s="146"/>
      <c r="RDU78" s="146"/>
      <c r="RDV78" s="146"/>
      <c r="RDW78" s="146"/>
      <c r="RDX78" s="146"/>
      <c r="RDY78" s="146"/>
      <c r="RDZ78" s="146"/>
      <c r="REA78" s="146"/>
      <c r="REB78" s="146"/>
      <c r="REC78" s="146"/>
      <c r="RED78" s="146"/>
      <c r="REE78" s="146"/>
      <c r="REF78" s="146"/>
      <c r="REG78" s="146"/>
      <c r="REH78" s="146"/>
      <c r="REI78" s="146"/>
      <c r="REJ78" s="146"/>
      <c r="REK78" s="146"/>
      <c r="REL78" s="146"/>
      <c r="REM78" s="146"/>
      <c r="REN78" s="146"/>
      <c r="REO78" s="146"/>
      <c r="REP78" s="146"/>
      <c r="REQ78" s="146"/>
      <c r="RER78" s="146"/>
      <c r="RES78" s="146"/>
      <c r="RET78" s="146"/>
      <c r="REU78" s="146"/>
      <c r="REV78" s="146"/>
      <c r="REW78" s="146"/>
      <c r="REX78" s="146"/>
      <c r="REY78" s="146"/>
      <c r="REZ78" s="146"/>
      <c r="RFA78" s="146"/>
      <c r="RFB78" s="146"/>
      <c r="RFC78" s="146"/>
      <c r="RFD78" s="146"/>
      <c r="RFE78" s="146"/>
      <c r="RFF78" s="146"/>
      <c r="RFG78" s="146"/>
      <c r="RFH78" s="146"/>
      <c r="RFI78" s="146"/>
      <c r="RFJ78" s="146"/>
      <c r="RFK78" s="146"/>
      <c r="RFL78" s="146"/>
      <c r="RFM78" s="146"/>
      <c r="RFN78" s="146"/>
      <c r="RFO78" s="146"/>
      <c r="RFP78" s="146"/>
      <c r="RFQ78" s="146"/>
      <c r="RFR78" s="146"/>
      <c r="RFS78" s="146"/>
      <c r="RFT78" s="146"/>
      <c r="RFU78" s="146"/>
      <c r="RFV78" s="146"/>
      <c r="RFW78" s="146"/>
      <c r="RFX78" s="146"/>
      <c r="RFY78" s="146"/>
      <c r="RFZ78" s="146"/>
      <c r="RGA78" s="146"/>
      <c r="RGB78" s="146"/>
      <c r="RGC78" s="146"/>
      <c r="RGD78" s="146"/>
      <c r="RGE78" s="146"/>
      <c r="RGF78" s="146"/>
      <c r="RGG78" s="146"/>
      <c r="RGH78" s="146"/>
      <c r="RGI78" s="146"/>
      <c r="RGJ78" s="146"/>
      <c r="RGK78" s="146"/>
      <c r="RGL78" s="146"/>
      <c r="RGM78" s="146"/>
      <c r="RGN78" s="146"/>
      <c r="RGO78" s="146"/>
      <c r="RGP78" s="146"/>
      <c r="RGQ78" s="146"/>
      <c r="RGR78" s="146"/>
      <c r="RGS78" s="146"/>
      <c r="RGT78" s="146"/>
      <c r="RGU78" s="146"/>
      <c r="RGV78" s="146"/>
      <c r="RGW78" s="146"/>
      <c r="RGX78" s="146"/>
      <c r="RGY78" s="146"/>
      <c r="RGZ78" s="146"/>
      <c r="RHA78" s="146"/>
      <c r="RHB78" s="146"/>
      <c r="RHC78" s="146"/>
      <c r="RHD78" s="146"/>
      <c r="RHE78" s="146"/>
      <c r="RHF78" s="146"/>
      <c r="RHG78" s="146"/>
      <c r="RHH78" s="146"/>
      <c r="RHI78" s="146"/>
      <c r="RHJ78" s="146"/>
      <c r="RHK78" s="146"/>
      <c r="RHL78" s="146"/>
      <c r="RHM78" s="146"/>
      <c r="RHN78" s="146"/>
      <c r="RHO78" s="146"/>
      <c r="RHP78" s="146"/>
      <c r="RHQ78" s="146"/>
      <c r="RHR78" s="146"/>
      <c r="RHS78" s="146"/>
      <c r="RHT78" s="146"/>
      <c r="RHU78" s="146"/>
      <c r="RHV78" s="146"/>
      <c r="RHW78" s="146"/>
      <c r="RHX78" s="146"/>
      <c r="RHY78" s="146"/>
      <c r="RHZ78" s="146"/>
      <c r="RIA78" s="146"/>
      <c r="RIB78" s="146"/>
      <c r="RIC78" s="146"/>
      <c r="RID78" s="146"/>
      <c r="RIE78" s="146"/>
      <c r="RIF78" s="146"/>
      <c r="RIG78" s="146"/>
      <c r="RIH78" s="146"/>
      <c r="RII78" s="146"/>
      <c r="RIJ78" s="146"/>
      <c r="RIK78" s="146"/>
      <c r="RIL78" s="146"/>
      <c r="RIM78" s="146"/>
      <c r="RIN78" s="146"/>
      <c r="RIO78" s="146"/>
      <c r="RIP78" s="146"/>
      <c r="RIQ78" s="146"/>
      <c r="RIR78" s="146"/>
      <c r="RIS78" s="146"/>
      <c r="RIT78" s="146"/>
      <c r="RIU78" s="146"/>
      <c r="RIV78" s="146"/>
      <c r="RIW78" s="146"/>
      <c r="RIX78" s="146"/>
      <c r="RIY78" s="146"/>
      <c r="RIZ78" s="146"/>
      <c r="RJA78" s="146"/>
      <c r="RJB78" s="146"/>
      <c r="RJC78" s="146"/>
      <c r="RJD78" s="146"/>
      <c r="RJE78" s="146"/>
      <c r="RJF78" s="146"/>
      <c r="RJG78" s="146"/>
      <c r="RJH78" s="146"/>
      <c r="RJI78" s="146"/>
      <c r="RJJ78" s="146"/>
      <c r="RJK78" s="146"/>
      <c r="RJL78" s="146"/>
      <c r="RJM78" s="146"/>
      <c r="RJN78" s="146"/>
      <c r="RJO78" s="146"/>
      <c r="RJP78" s="146"/>
      <c r="RJQ78" s="146"/>
      <c r="RJR78" s="146"/>
      <c r="RJS78" s="146"/>
      <c r="RJT78" s="146"/>
      <c r="RJU78" s="146"/>
      <c r="RJV78" s="146"/>
      <c r="RJW78" s="146"/>
      <c r="RJX78" s="146"/>
      <c r="RJY78" s="146"/>
      <c r="RJZ78" s="146"/>
      <c r="RKA78" s="146"/>
      <c r="RKB78" s="146"/>
      <c r="RKC78" s="146"/>
      <c r="RKD78" s="146"/>
      <c r="RKE78" s="146"/>
      <c r="RKF78" s="146"/>
      <c r="RKG78" s="146"/>
      <c r="RKH78" s="146"/>
      <c r="RKI78" s="146"/>
      <c r="RKJ78" s="146"/>
      <c r="RKK78" s="146"/>
      <c r="RKL78" s="146"/>
      <c r="RKM78" s="146"/>
      <c r="RKN78" s="146"/>
      <c r="RKO78" s="146"/>
      <c r="RKP78" s="146"/>
      <c r="RKQ78" s="146"/>
      <c r="RKR78" s="146"/>
      <c r="RKS78" s="146"/>
      <c r="RKT78" s="146"/>
      <c r="RKU78" s="146"/>
      <c r="RKV78" s="146"/>
      <c r="RKW78" s="146"/>
      <c r="RKX78" s="146"/>
      <c r="RKY78" s="146"/>
      <c r="RKZ78" s="146"/>
      <c r="RLA78" s="146"/>
      <c r="RLB78" s="146"/>
      <c r="RLC78" s="146"/>
      <c r="RLD78" s="146"/>
      <c r="RLE78" s="146"/>
      <c r="RLF78" s="146"/>
      <c r="RLG78" s="146"/>
      <c r="RLH78" s="146"/>
      <c r="RLI78" s="146"/>
      <c r="RLJ78" s="146"/>
      <c r="RLK78" s="146"/>
      <c r="RLL78" s="146"/>
      <c r="RLM78" s="146"/>
      <c r="RLN78" s="146"/>
      <c r="RLO78" s="146"/>
      <c r="RLP78" s="146"/>
      <c r="RLQ78" s="146"/>
      <c r="RLR78" s="146"/>
      <c r="RLS78" s="146"/>
      <c r="RLT78" s="146"/>
      <c r="RLU78" s="146"/>
      <c r="RLV78" s="146"/>
      <c r="RLW78" s="146"/>
      <c r="RLX78" s="146"/>
      <c r="RLY78" s="146"/>
      <c r="RLZ78" s="146"/>
      <c r="RMA78" s="146"/>
      <c r="RMB78" s="146"/>
      <c r="RMC78" s="146"/>
      <c r="RMD78" s="146"/>
      <c r="RME78" s="146"/>
      <c r="RMF78" s="146"/>
      <c r="RMG78" s="146"/>
      <c r="RMH78" s="146"/>
      <c r="RMI78" s="146"/>
      <c r="RMJ78" s="146"/>
      <c r="RMK78" s="146"/>
      <c r="RML78" s="146"/>
      <c r="RMM78" s="146"/>
      <c r="RMN78" s="146"/>
      <c r="RMO78" s="146"/>
      <c r="RMP78" s="146"/>
      <c r="RMQ78" s="146"/>
      <c r="RMR78" s="146"/>
      <c r="RMS78" s="146"/>
      <c r="RMT78" s="146"/>
      <c r="RMU78" s="146"/>
      <c r="RMV78" s="146"/>
      <c r="RMW78" s="146"/>
      <c r="RMX78" s="146"/>
      <c r="RMY78" s="146"/>
      <c r="RMZ78" s="146"/>
      <c r="RNA78" s="146"/>
      <c r="RNB78" s="146"/>
      <c r="RNC78" s="146"/>
      <c r="RND78" s="146"/>
      <c r="RNE78" s="146"/>
      <c r="RNF78" s="146"/>
      <c r="RNG78" s="146"/>
      <c r="RNH78" s="146"/>
      <c r="RNI78" s="146"/>
      <c r="RNJ78" s="146"/>
      <c r="RNK78" s="146"/>
      <c r="RNL78" s="146"/>
      <c r="RNM78" s="146"/>
      <c r="RNN78" s="146"/>
      <c r="RNO78" s="146"/>
      <c r="RNP78" s="146"/>
      <c r="RNQ78" s="146"/>
      <c r="RNR78" s="146"/>
      <c r="RNS78" s="146"/>
      <c r="RNT78" s="146"/>
      <c r="RNU78" s="146"/>
      <c r="RNV78" s="146"/>
      <c r="RNW78" s="146"/>
      <c r="RNX78" s="146"/>
      <c r="RNY78" s="146"/>
      <c r="RNZ78" s="146"/>
      <c r="ROA78" s="146"/>
      <c r="ROB78" s="146"/>
      <c r="ROC78" s="146"/>
      <c r="ROD78" s="146"/>
      <c r="ROE78" s="146"/>
      <c r="ROF78" s="146"/>
      <c r="ROG78" s="146"/>
      <c r="ROH78" s="146"/>
      <c r="ROI78" s="146"/>
      <c r="ROJ78" s="146"/>
      <c r="ROK78" s="146"/>
      <c r="ROL78" s="146"/>
      <c r="ROM78" s="146"/>
      <c r="RON78" s="146"/>
      <c r="ROO78" s="146"/>
      <c r="ROP78" s="146"/>
      <c r="ROQ78" s="146"/>
      <c r="ROR78" s="146"/>
      <c r="ROS78" s="146"/>
      <c r="ROT78" s="146"/>
      <c r="ROU78" s="146"/>
      <c r="ROV78" s="146"/>
      <c r="ROW78" s="146"/>
      <c r="ROX78" s="146"/>
      <c r="ROY78" s="146"/>
      <c r="ROZ78" s="146"/>
      <c r="RPA78" s="146"/>
      <c r="RPB78" s="146"/>
      <c r="RPC78" s="146"/>
      <c r="RPD78" s="146"/>
      <c r="RPE78" s="146"/>
      <c r="RPF78" s="146"/>
      <c r="RPG78" s="146"/>
      <c r="RPH78" s="146"/>
      <c r="RPI78" s="146"/>
      <c r="RPJ78" s="146"/>
      <c r="RPK78" s="146"/>
      <c r="RPL78" s="146"/>
      <c r="RPM78" s="146"/>
      <c r="RPN78" s="146"/>
      <c r="RPO78" s="146"/>
      <c r="RPP78" s="146"/>
      <c r="RPQ78" s="146"/>
      <c r="RPR78" s="146"/>
      <c r="RPS78" s="146"/>
      <c r="RPT78" s="146"/>
      <c r="RPU78" s="146"/>
      <c r="RPV78" s="146"/>
      <c r="RPW78" s="146"/>
      <c r="RPX78" s="146"/>
      <c r="RPY78" s="146"/>
      <c r="RPZ78" s="146"/>
      <c r="RQA78" s="146"/>
      <c r="RQB78" s="146"/>
      <c r="RQC78" s="146"/>
      <c r="RQD78" s="146"/>
      <c r="RQE78" s="146"/>
      <c r="RQF78" s="146"/>
      <c r="RQG78" s="146"/>
      <c r="RQH78" s="146"/>
      <c r="RQI78" s="146"/>
      <c r="RQJ78" s="146"/>
      <c r="RQK78" s="146"/>
      <c r="RQL78" s="146"/>
      <c r="RQM78" s="146"/>
      <c r="RQN78" s="146"/>
      <c r="RQO78" s="146"/>
      <c r="RQP78" s="146"/>
      <c r="RQQ78" s="146"/>
      <c r="RQR78" s="146"/>
      <c r="RQS78" s="146"/>
      <c r="RQT78" s="146"/>
      <c r="RQU78" s="146"/>
      <c r="RQV78" s="146"/>
      <c r="RQW78" s="146"/>
      <c r="RQX78" s="146"/>
      <c r="RQY78" s="146"/>
      <c r="RQZ78" s="146"/>
      <c r="RRA78" s="146"/>
      <c r="RRB78" s="146"/>
      <c r="RRC78" s="146"/>
      <c r="RRD78" s="146"/>
      <c r="RRE78" s="146"/>
      <c r="RRF78" s="146"/>
      <c r="RRG78" s="146"/>
      <c r="RRH78" s="146"/>
      <c r="RRI78" s="146"/>
      <c r="RRJ78" s="146"/>
      <c r="RRK78" s="146"/>
      <c r="RRL78" s="146"/>
      <c r="RRM78" s="146"/>
      <c r="RRN78" s="146"/>
      <c r="RRO78" s="146"/>
      <c r="RRP78" s="146"/>
      <c r="RRQ78" s="146"/>
      <c r="RRR78" s="146"/>
      <c r="RRS78" s="146"/>
      <c r="RRT78" s="146"/>
      <c r="RRU78" s="146"/>
      <c r="RRV78" s="146"/>
      <c r="RRW78" s="146"/>
      <c r="RRX78" s="146"/>
      <c r="RRY78" s="146"/>
      <c r="RRZ78" s="146"/>
      <c r="RSA78" s="146"/>
      <c r="RSB78" s="146"/>
      <c r="RSC78" s="146"/>
      <c r="RSD78" s="146"/>
      <c r="RSE78" s="146"/>
      <c r="RSF78" s="146"/>
      <c r="RSG78" s="146"/>
      <c r="RSH78" s="146"/>
      <c r="RSI78" s="146"/>
      <c r="RSJ78" s="146"/>
      <c r="RSK78" s="146"/>
      <c r="RSL78" s="146"/>
      <c r="RSM78" s="146"/>
      <c r="RSN78" s="146"/>
      <c r="RSO78" s="146"/>
      <c r="RSP78" s="146"/>
      <c r="RSQ78" s="146"/>
      <c r="RSR78" s="146"/>
      <c r="RSS78" s="146"/>
      <c r="RST78" s="146"/>
      <c r="RSU78" s="146"/>
      <c r="RSV78" s="146"/>
      <c r="RSW78" s="146"/>
      <c r="RSX78" s="146"/>
      <c r="RSY78" s="146"/>
      <c r="RSZ78" s="146"/>
      <c r="RTA78" s="146"/>
      <c r="RTB78" s="146"/>
      <c r="RTC78" s="146"/>
      <c r="RTD78" s="146"/>
      <c r="RTE78" s="146"/>
      <c r="RTF78" s="146"/>
      <c r="RTG78" s="146"/>
      <c r="RTH78" s="146"/>
      <c r="RTI78" s="146"/>
      <c r="RTJ78" s="146"/>
      <c r="RTK78" s="146"/>
      <c r="RTL78" s="146"/>
      <c r="RTM78" s="146"/>
      <c r="RTN78" s="146"/>
      <c r="RTO78" s="146"/>
      <c r="RTP78" s="146"/>
      <c r="RTQ78" s="146"/>
      <c r="RTR78" s="146"/>
      <c r="RTS78" s="146"/>
      <c r="RTT78" s="146"/>
      <c r="RTU78" s="146"/>
      <c r="RTV78" s="146"/>
      <c r="RTW78" s="146"/>
      <c r="RTX78" s="146"/>
      <c r="RTY78" s="146"/>
      <c r="RTZ78" s="146"/>
      <c r="RUA78" s="146"/>
      <c r="RUB78" s="146"/>
      <c r="RUC78" s="146"/>
      <c r="RUD78" s="146"/>
      <c r="RUE78" s="146"/>
      <c r="RUF78" s="146"/>
      <c r="RUG78" s="146"/>
      <c r="RUH78" s="146"/>
      <c r="RUI78" s="146"/>
      <c r="RUJ78" s="146"/>
      <c r="RUK78" s="146"/>
      <c r="RUL78" s="146"/>
      <c r="RUM78" s="146"/>
      <c r="RUN78" s="146"/>
      <c r="RUO78" s="146"/>
      <c r="RUP78" s="146"/>
      <c r="RUQ78" s="146"/>
      <c r="RUR78" s="146"/>
      <c r="RUS78" s="146"/>
      <c r="RUT78" s="146"/>
      <c r="RUU78" s="146"/>
      <c r="RUV78" s="146"/>
      <c r="RUW78" s="146"/>
      <c r="RUX78" s="146"/>
      <c r="RUY78" s="146"/>
      <c r="RUZ78" s="146"/>
      <c r="RVA78" s="146"/>
      <c r="RVB78" s="146"/>
      <c r="RVC78" s="146"/>
      <c r="RVD78" s="146"/>
      <c r="RVE78" s="146"/>
      <c r="RVF78" s="146"/>
      <c r="RVG78" s="146"/>
      <c r="RVH78" s="146"/>
      <c r="RVI78" s="146"/>
      <c r="RVJ78" s="146"/>
      <c r="RVK78" s="146"/>
      <c r="RVL78" s="146"/>
      <c r="RVM78" s="146"/>
      <c r="RVN78" s="146"/>
      <c r="RVO78" s="146"/>
      <c r="RVP78" s="146"/>
      <c r="RVQ78" s="146"/>
      <c r="RVR78" s="146"/>
      <c r="RVS78" s="146"/>
      <c r="RVT78" s="146"/>
      <c r="RVU78" s="146"/>
      <c r="RVV78" s="146"/>
      <c r="RVW78" s="146"/>
      <c r="RVX78" s="146"/>
      <c r="RVY78" s="146"/>
      <c r="RVZ78" s="146"/>
      <c r="RWA78" s="146"/>
      <c r="RWB78" s="146"/>
      <c r="RWC78" s="146"/>
      <c r="RWD78" s="146"/>
      <c r="RWE78" s="146"/>
      <c r="RWF78" s="146"/>
      <c r="RWG78" s="146"/>
      <c r="RWH78" s="146"/>
      <c r="RWI78" s="146"/>
      <c r="RWJ78" s="146"/>
      <c r="RWK78" s="146"/>
      <c r="RWL78" s="146"/>
      <c r="RWM78" s="146"/>
      <c r="RWN78" s="146"/>
      <c r="RWO78" s="146"/>
      <c r="RWP78" s="146"/>
      <c r="RWQ78" s="146"/>
      <c r="RWR78" s="146"/>
      <c r="RWS78" s="146"/>
      <c r="RWT78" s="146"/>
      <c r="RWU78" s="146"/>
      <c r="RWV78" s="146"/>
      <c r="RWW78" s="146"/>
      <c r="RWX78" s="146"/>
      <c r="RWY78" s="146"/>
      <c r="RWZ78" s="146"/>
      <c r="RXA78" s="146"/>
      <c r="RXB78" s="146"/>
      <c r="RXC78" s="146"/>
      <c r="RXD78" s="146"/>
      <c r="RXE78" s="146"/>
      <c r="RXF78" s="146"/>
      <c r="RXG78" s="146"/>
      <c r="RXH78" s="146"/>
      <c r="RXI78" s="146"/>
      <c r="RXJ78" s="146"/>
      <c r="RXK78" s="146"/>
      <c r="RXL78" s="146"/>
      <c r="RXM78" s="146"/>
      <c r="RXN78" s="146"/>
      <c r="RXO78" s="146"/>
      <c r="RXP78" s="146"/>
      <c r="RXQ78" s="146"/>
      <c r="RXR78" s="146"/>
      <c r="RXS78" s="146"/>
      <c r="RXT78" s="146"/>
      <c r="RXU78" s="146"/>
      <c r="RXV78" s="146"/>
      <c r="RXW78" s="146"/>
      <c r="RXX78" s="146"/>
      <c r="RXY78" s="146"/>
      <c r="RXZ78" s="146"/>
      <c r="RYA78" s="146"/>
      <c r="RYB78" s="146"/>
      <c r="RYC78" s="146"/>
      <c r="RYD78" s="146"/>
      <c r="RYE78" s="146"/>
      <c r="RYF78" s="146"/>
      <c r="RYG78" s="146"/>
      <c r="RYH78" s="146"/>
      <c r="RYI78" s="146"/>
      <c r="RYJ78" s="146"/>
      <c r="RYK78" s="146"/>
      <c r="RYL78" s="146"/>
      <c r="RYM78" s="146"/>
      <c r="RYN78" s="146"/>
      <c r="RYO78" s="146"/>
      <c r="RYP78" s="146"/>
      <c r="RYQ78" s="146"/>
      <c r="RYR78" s="146"/>
      <c r="RYS78" s="146"/>
      <c r="RYT78" s="146"/>
      <c r="RYU78" s="146"/>
      <c r="RYV78" s="146"/>
      <c r="RYW78" s="146"/>
      <c r="RYX78" s="146"/>
      <c r="RYY78" s="146"/>
      <c r="RYZ78" s="146"/>
      <c r="RZA78" s="146"/>
      <c r="RZB78" s="146"/>
      <c r="RZC78" s="146"/>
      <c r="RZD78" s="146"/>
      <c r="RZE78" s="146"/>
      <c r="RZF78" s="146"/>
      <c r="RZG78" s="146"/>
      <c r="RZH78" s="146"/>
      <c r="RZI78" s="146"/>
      <c r="RZJ78" s="146"/>
      <c r="RZK78" s="146"/>
      <c r="RZL78" s="146"/>
      <c r="RZM78" s="146"/>
      <c r="RZN78" s="146"/>
      <c r="RZO78" s="146"/>
      <c r="RZP78" s="146"/>
      <c r="RZQ78" s="146"/>
      <c r="RZR78" s="146"/>
      <c r="RZS78" s="146"/>
      <c r="RZT78" s="146"/>
      <c r="RZU78" s="146"/>
      <c r="RZV78" s="146"/>
      <c r="RZW78" s="146"/>
      <c r="RZX78" s="146"/>
      <c r="RZY78" s="146"/>
      <c r="RZZ78" s="146"/>
      <c r="SAA78" s="146"/>
      <c r="SAB78" s="146"/>
      <c r="SAC78" s="146"/>
      <c r="SAD78" s="146"/>
      <c r="SAE78" s="146"/>
      <c r="SAF78" s="146"/>
      <c r="SAG78" s="146"/>
      <c r="SAH78" s="146"/>
      <c r="SAI78" s="146"/>
      <c r="SAJ78" s="146"/>
      <c r="SAK78" s="146"/>
      <c r="SAL78" s="146"/>
      <c r="SAM78" s="146"/>
      <c r="SAN78" s="146"/>
      <c r="SAO78" s="146"/>
      <c r="SAP78" s="146"/>
      <c r="SAQ78" s="146"/>
      <c r="SAR78" s="146"/>
      <c r="SAS78" s="146"/>
      <c r="SAT78" s="146"/>
      <c r="SAU78" s="146"/>
      <c r="SAV78" s="146"/>
      <c r="SAW78" s="146"/>
      <c r="SAX78" s="146"/>
      <c r="SAY78" s="146"/>
      <c r="SAZ78" s="146"/>
      <c r="SBA78" s="146"/>
      <c r="SBB78" s="146"/>
      <c r="SBC78" s="146"/>
      <c r="SBD78" s="146"/>
      <c r="SBE78" s="146"/>
      <c r="SBF78" s="146"/>
      <c r="SBG78" s="146"/>
      <c r="SBH78" s="146"/>
      <c r="SBI78" s="146"/>
      <c r="SBJ78" s="146"/>
      <c r="SBK78" s="146"/>
      <c r="SBL78" s="146"/>
      <c r="SBM78" s="146"/>
      <c r="SBN78" s="146"/>
      <c r="SBO78" s="146"/>
      <c r="SBP78" s="146"/>
      <c r="SBQ78" s="146"/>
      <c r="SBR78" s="146"/>
      <c r="SBS78" s="146"/>
      <c r="SBT78" s="146"/>
      <c r="SBU78" s="146"/>
      <c r="SBV78" s="146"/>
      <c r="SBW78" s="146"/>
      <c r="SBX78" s="146"/>
      <c r="SBY78" s="146"/>
      <c r="SBZ78" s="146"/>
      <c r="SCA78" s="146"/>
      <c r="SCB78" s="146"/>
      <c r="SCC78" s="146"/>
      <c r="SCD78" s="146"/>
      <c r="SCE78" s="146"/>
      <c r="SCF78" s="146"/>
      <c r="SCG78" s="146"/>
      <c r="SCH78" s="146"/>
      <c r="SCI78" s="146"/>
      <c r="SCJ78" s="146"/>
      <c r="SCK78" s="146"/>
      <c r="SCL78" s="146"/>
      <c r="SCM78" s="146"/>
      <c r="SCN78" s="146"/>
      <c r="SCO78" s="146"/>
      <c r="SCP78" s="146"/>
      <c r="SCQ78" s="146"/>
      <c r="SCR78" s="146"/>
      <c r="SCS78" s="146"/>
      <c r="SCT78" s="146"/>
      <c r="SCU78" s="146"/>
      <c r="SCV78" s="146"/>
      <c r="SCW78" s="146"/>
      <c r="SCX78" s="146"/>
      <c r="SCY78" s="146"/>
      <c r="SCZ78" s="146"/>
      <c r="SDA78" s="146"/>
      <c r="SDB78" s="146"/>
      <c r="SDC78" s="146"/>
      <c r="SDD78" s="146"/>
      <c r="SDE78" s="146"/>
      <c r="SDF78" s="146"/>
      <c r="SDG78" s="146"/>
      <c r="SDH78" s="146"/>
      <c r="SDI78" s="146"/>
      <c r="SDJ78" s="146"/>
      <c r="SDK78" s="146"/>
      <c r="SDL78" s="146"/>
      <c r="SDM78" s="146"/>
      <c r="SDN78" s="146"/>
      <c r="SDO78" s="146"/>
      <c r="SDP78" s="146"/>
      <c r="SDQ78" s="146"/>
      <c r="SDR78" s="146"/>
      <c r="SDS78" s="146"/>
      <c r="SDT78" s="146"/>
      <c r="SDU78" s="146"/>
      <c r="SDV78" s="146"/>
      <c r="SDW78" s="146"/>
      <c r="SDX78" s="146"/>
      <c r="SDY78" s="146"/>
      <c r="SDZ78" s="146"/>
      <c r="SEA78" s="146"/>
      <c r="SEB78" s="146"/>
      <c r="SEC78" s="146"/>
      <c r="SED78" s="146"/>
      <c r="SEE78" s="146"/>
      <c r="SEF78" s="146"/>
      <c r="SEG78" s="146"/>
      <c r="SEH78" s="146"/>
      <c r="SEI78" s="146"/>
      <c r="SEJ78" s="146"/>
      <c r="SEK78" s="146"/>
      <c r="SEL78" s="146"/>
      <c r="SEM78" s="146"/>
      <c r="SEN78" s="146"/>
      <c r="SEO78" s="146"/>
      <c r="SEP78" s="146"/>
      <c r="SEQ78" s="146"/>
      <c r="SER78" s="146"/>
      <c r="SES78" s="146"/>
      <c r="SET78" s="146"/>
      <c r="SEU78" s="146"/>
      <c r="SEV78" s="146"/>
      <c r="SEW78" s="146"/>
      <c r="SEX78" s="146"/>
      <c r="SEY78" s="146"/>
      <c r="SEZ78" s="146"/>
      <c r="SFA78" s="146"/>
      <c r="SFB78" s="146"/>
      <c r="SFC78" s="146"/>
      <c r="SFD78" s="146"/>
      <c r="SFE78" s="146"/>
      <c r="SFF78" s="146"/>
      <c r="SFG78" s="146"/>
      <c r="SFH78" s="146"/>
      <c r="SFI78" s="146"/>
      <c r="SFJ78" s="146"/>
      <c r="SFK78" s="146"/>
      <c r="SFL78" s="146"/>
      <c r="SFM78" s="146"/>
      <c r="SFN78" s="146"/>
      <c r="SFO78" s="146"/>
      <c r="SFP78" s="146"/>
      <c r="SFQ78" s="146"/>
      <c r="SFR78" s="146"/>
      <c r="SFS78" s="146"/>
      <c r="SFT78" s="146"/>
      <c r="SFU78" s="146"/>
      <c r="SFV78" s="146"/>
      <c r="SFW78" s="146"/>
      <c r="SFX78" s="146"/>
      <c r="SFY78" s="146"/>
      <c r="SFZ78" s="146"/>
      <c r="SGA78" s="146"/>
      <c r="SGB78" s="146"/>
      <c r="SGC78" s="146"/>
      <c r="SGD78" s="146"/>
      <c r="SGE78" s="146"/>
      <c r="SGF78" s="146"/>
      <c r="SGG78" s="146"/>
      <c r="SGH78" s="146"/>
      <c r="SGI78" s="146"/>
      <c r="SGJ78" s="146"/>
      <c r="SGK78" s="146"/>
      <c r="SGL78" s="146"/>
      <c r="SGM78" s="146"/>
      <c r="SGN78" s="146"/>
      <c r="SGO78" s="146"/>
      <c r="SGP78" s="146"/>
      <c r="SGQ78" s="146"/>
      <c r="SGR78" s="146"/>
      <c r="SGS78" s="146"/>
      <c r="SGT78" s="146"/>
      <c r="SGU78" s="146"/>
      <c r="SGV78" s="146"/>
      <c r="SGW78" s="146"/>
      <c r="SGX78" s="146"/>
      <c r="SGY78" s="146"/>
      <c r="SGZ78" s="146"/>
      <c r="SHA78" s="146"/>
      <c r="SHB78" s="146"/>
      <c r="SHC78" s="146"/>
      <c r="SHD78" s="146"/>
      <c r="SHE78" s="146"/>
      <c r="SHF78" s="146"/>
      <c r="SHG78" s="146"/>
      <c r="SHH78" s="146"/>
      <c r="SHI78" s="146"/>
      <c r="SHJ78" s="146"/>
      <c r="SHK78" s="146"/>
      <c r="SHL78" s="146"/>
      <c r="SHM78" s="146"/>
      <c r="SHN78" s="146"/>
      <c r="SHO78" s="146"/>
      <c r="SHP78" s="146"/>
      <c r="SHQ78" s="146"/>
      <c r="SHR78" s="146"/>
      <c r="SHS78" s="146"/>
      <c r="SHT78" s="146"/>
      <c r="SHU78" s="146"/>
      <c r="SHV78" s="146"/>
      <c r="SHW78" s="146"/>
      <c r="SHX78" s="146"/>
      <c r="SHY78" s="146"/>
      <c r="SHZ78" s="146"/>
      <c r="SIA78" s="146"/>
      <c r="SIB78" s="146"/>
      <c r="SIC78" s="146"/>
      <c r="SID78" s="146"/>
      <c r="SIE78" s="146"/>
      <c r="SIF78" s="146"/>
      <c r="SIG78" s="146"/>
      <c r="SIH78" s="146"/>
      <c r="SII78" s="146"/>
      <c r="SIJ78" s="146"/>
      <c r="SIK78" s="146"/>
      <c r="SIL78" s="146"/>
      <c r="SIM78" s="146"/>
      <c r="SIN78" s="146"/>
      <c r="SIO78" s="146"/>
      <c r="SIP78" s="146"/>
      <c r="SIQ78" s="146"/>
      <c r="SIR78" s="146"/>
      <c r="SIS78" s="146"/>
      <c r="SIT78" s="146"/>
      <c r="SIU78" s="146"/>
      <c r="SIV78" s="146"/>
      <c r="SIW78" s="146"/>
      <c r="SIX78" s="146"/>
      <c r="SIY78" s="146"/>
      <c r="SIZ78" s="146"/>
      <c r="SJA78" s="146"/>
      <c r="SJB78" s="146"/>
      <c r="SJC78" s="146"/>
      <c r="SJD78" s="146"/>
      <c r="SJE78" s="146"/>
      <c r="SJF78" s="146"/>
      <c r="SJG78" s="146"/>
      <c r="SJH78" s="146"/>
      <c r="SJI78" s="146"/>
      <c r="SJJ78" s="146"/>
      <c r="SJK78" s="146"/>
      <c r="SJL78" s="146"/>
      <c r="SJM78" s="146"/>
      <c r="SJN78" s="146"/>
      <c r="SJO78" s="146"/>
      <c r="SJP78" s="146"/>
      <c r="SJQ78" s="146"/>
      <c r="SJR78" s="146"/>
      <c r="SJS78" s="146"/>
      <c r="SJT78" s="146"/>
      <c r="SJU78" s="146"/>
      <c r="SJV78" s="146"/>
      <c r="SJW78" s="146"/>
      <c r="SJX78" s="146"/>
      <c r="SJY78" s="146"/>
      <c r="SJZ78" s="146"/>
      <c r="SKA78" s="146"/>
      <c r="SKB78" s="146"/>
      <c r="SKC78" s="146"/>
      <c r="SKD78" s="146"/>
      <c r="SKE78" s="146"/>
      <c r="SKF78" s="146"/>
      <c r="SKG78" s="146"/>
      <c r="SKH78" s="146"/>
      <c r="SKI78" s="146"/>
      <c r="SKJ78" s="146"/>
      <c r="SKK78" s="146"/>
      <c r="SKL78" s="146"/>
      <c r="SKM78" s="146"/>
      <c r="SKN78" s="146"/>
      <c r="SKO78" s="146"/>
      <c r="SKP78" s="146"/>
      <c r="SKQ78" s="146"/>
      <c r="SKR78" s="146"/>
      <c r="SKS78" s="146"/>
      <c r="SKT78" s="146"/>
      <c r="SKU78" s="146"/>
      <c r="SKV78" s="146"/>
      <c r="SKW78" s="146"/>
      <c r="SKX78" s="146"/>
      <c r="SKY78" s="146"/>
      <c r="SKZ78" s="146"/>
      <c r="SLA78" s="146"/>
      <c r="SLB78" s="146"/>
      <c r="SLC78" s="146"/>
      <c r="SLD78" s="146"/>
      <c r="SLE78" s="146"/>
      <c r="SLF78" s="146"/>
      <c r="SLG78" s="146"/>
      <c r="SLH78" s="146"/>
      <c r="SLI78" s="146"/>
      <c r="SLJ78" s="146"/>
      <c r="SLK78" s="146"/>
      <c r="SLL78" s="146"/>
      <c r="SLM78" s="146"/>
      <c r="SLN78" s="146"/>
      <c r="SLO78" s="146"/>
      <c r="SLP78" s="146"/>
      <c r="SLQ78" s="146"/>
      <c r="SLR78" s="146"/>
      <c r="SLS78" s="146"/>
      <c r="SLT78" s="146"/>
      <c r="SLU78" s="146"/>
      <c r="SLV78" s="146"/>
      <c r="SLW78" s="146"/>
      <c r="SLX78" s="146"/>
      <c r="SLY78" s="146"/>
      <c r="SLZ78" s="146"/>
      <c r="SMA78" s="146"/>
      <c r="SMB78" s="146"/>
      <c r="SMC78" s="146"/>
      <c r="SMD78" s="146"/>
      <c r="SME78" s="146"/>
      <c r="SMF78" s="146"/>
      <c r="SMG78" s="146"/>
      <c r="SMH78" s="146"/>
      <c r="SMI78" s="146"/>
      <c r="SMJ78" s="146"/>
      <c r="SMK78" s="146"/>
      <c r="SML78" s="146"/>
      <c r="SMM78" s="146"/>
      <c r="SMN78" s="146"/>
      <c r="SMO78" s="146"/>
      <c r="SMP78" s="146"/>
      <c r="SMQ78" s="146"/>
      <c r="SMR78" s="146"/>
      <c r="SMS78" s="146"/>
      <c r="SMT78" s="146"/>
      <c r="SMU78" s="146"/>
      <c r="SMV78" s="146"/>
      <c r="SMW78" s="146"/>
      <c r="SMX78" s="146"/>
      <c r="SMY78" s="146"/>
      <c r="SMZ78" s="146"/>
      <c r="SNA78" s="146"/>
      <c r="SNB78" s="146"/>
      <c r="SNC78" s="146"/>
      <c r="SND78" s="146"/>
      <c r="SNE78" s="146"/>
      <c r="SNF78" s="146"/>
      <c r="SNG78" s="146"/>
      <c r="SNH78" s="146"/>
      <c r="SNI78" s="146"/>
      <c r="SNJ78" s="146"/>
      <c r="SNK78" s="146"/>
      <c r="SNL78" s="146"/>
      <c r="SNM78" s="146"/>
      <c r="SNN78" s="146"/>
      <c r="SNO78" s="146"/>
      <c r="SNP78" s="146"/>
      <c r="SNQ78" s="146"/>
      <c r="SNR78" s="146"/>
      <c r="SNS78" s="146"/>
      <c r="SNT78" s="146"/>
      <c r="SNU78" s="146"/>
      <c r="SNV78" s="146"/>
      <c r="SNW78" s="146"/>
      <c r="SNX78" s="146"/>
      <c r="SNY78" s="146"/>
      <c r="SNZ78" s="146"/>
      <c r="SOA78" s="146"/>
      <c r="SOB78" s="146"/>
      <c r="SOC78" s="146"/>
      <c r="SOD78" s="146"/>
      <c r="SOE78" s="146"/>
      <c r="SOF78" s="146"/>
      <c r="SOG78" s="146"/>
      <c r="SOH78" s="146"/>
      <c r="SOI78" s="146"/>
      <c r="SOJ78" s="146"/>
      <c r="SOK78" s="146"/>
      <c r="SOL78" s="146"/>
      <c r="SOM78" s="146"/>
      <c r="SON78" s="146"/>
      <c r="SOO78" s="146"/>
      <c r="SOP78" s="146"/>
      <c r="SOQ78" s="146"/>
      <c r="SOR78" s="146"/>
      <c r="SOS78" s="146"/>
      <c r="SOT78" s="146"/>
      <c r="SOU78" s="146"/>
      <c r="SOV78" s="146"/>
      <c r="SOW78" s="146"/>
      <c r="SOX78" s="146"/>
      <c r="SOY78" s="146"/>
      <c r="SOZ78" s="146"/>
      <c r="SPA78" s="146"/>
      <c r="SPB78" s="146"/>
      <c r="SPC78" s="146"/>
      <c r="SPD78" s="146"/>
      <c r="SPE78" s="146"/>
      <c r="SPF78" s="146"/>
      <c r="SPG78" s="146"/>
      <c r="SPH78" s="146"/>
      <c r="SPI78" s="146"/>
      <c r="SPJ78" s="146"/>
      <c r="SPK78" s="146"/>
      <c r="SPL78" s="146"/>
      <c r="SPM78" s="146"/>
      <c r="SPN78" s="146"/>
      <c r="SPO78" s="146"/>
      <c r="SPP78" s="146"/>
      <c r="SPQ78" s="146"/>
      <c r="SPR78" s="146"/>
      <c r="SPS78" s="146"/>
      <c r="SPT78" s="146"/>
      <c r="SPU78" s="146"/>
      <c r="SPV78" s="146"/>
      <c r="SPW78" s="146"/>
      <c r="SPX78" s="146"/>
      <c r="SPY78" s="146"/>
      <c r="SPZ78" s="146"/>
      <c r="SQA78" s="146"/>
      <c r="SQB78" s="146"/>
      <c r="SQC78" s="146"/>
      <c r="SQD78" s="146"/>
      <c r="SQE78" s="146"/>
      <c r="SQF78" s="146"/>
      <c r="SQG78" s="146"/>
      <c r="SQH78" s="146"/>
      <c r="SQI78" s="146"/>
      <c r="SQJ78" s="146"/>
      <c r="SQK78" s="146"/>
      <c r="SQL78" s="146"/>
      <c r="SQM78" s="146"/>
      <c r="SQN78" s="146"/>
      <c r="SQO78" s="146"/>
      <c r="SQP78" s="146"/>
      <c r="SQQ78" s="146"/>
      <c r="SQR78" s="146"/>
      <c r="SQS78" s="146"/>
      <c r="SQT78" s="146"/>
      <c r="SQU78" s="146"/>
      <c r="SQV78" s="146"/>
      <c r="SQW78" s="146"/>
      <c r="SQX78" s="146"/>
      <c r="SQY78" s="146"/>
      <c r="SQZ78" s="146"/>
      <c r="SRA78" s="146"/>
      <c r="SRB78" s="146"/>
      <c r="SRC78" s="146"/>
      <c r="SRD78" s="146"/>
      <c r="SRE78" s="146"/>
      <c r="SRF78" s="146"/>
      <c r="SRG78" s="146"/>
      <c r="SRH78" s="146"/>
      <c r="SRI78" s="146"/>
      <c r="SRJ78" s="146"/>
      <c r="SRK78" s="146"/>
      <c r="SRL78" s="146"/>
      <c r="SRM78" s="146"/>
      <c r="SRN78" s="146"/>
      <c r="SRO78" s="146"/>
      <c r="SRP78" s="146"/>
      <c r="SRQ78" s="146"/>
      <c r="SRR78" s="146"/>
      <c r="SRS78" s="146"/>
      <c r="SRT78" s="146"/>
      <c r="SRU78" s="146"/>
      <c r="SRV78" s="146"/>
      <c r="SRW78" s="146"/>
      <c r="SRX78" s="146"/>
      <c r="SRY78" s="146"/>
      <c r="SRZ78" s="146"/>
      <c r="SSA78" s="146"/>
      <c r="SSB78" s="146"/>
      <c r="SSC78" s="146"/>
      <c r="SSD78" s="146"/>
      <c r="SSE78" s="146"/>
      <c r="SSF78" s="146"/>
      <c r="SSG78" s="146"/>
      <c r="SSH78" s="146"/>
      <c r="SSI78" s="146"/>
      <c r="SSJ78" s="146"/>
      <c r="SSK78" s="146"/>
      <c r="SSL78" s="146"/>
      <c r="SSM78" s="146"/>
      <c r="SSN78" s="146"/>
      <c r="SSO78" s="146"/>
      <c r="SSP78" s="146"/>
      <c r="SSQ78" s="146"/>
      <c r="SSR78" s="146"/>
      <c r="SSS78" s="146"/>
      <c r="SST78" s="146"/>
      <c r="SSU78" s="146"/>
      <c r="SSV78" s="146"/>
      <c r="SSW78" s="146"/>
      <c r="SSX78" s="146"/>
      <c r="SSY78" s="146"/>
      <c r="SSZ78" s="146"/>
      <c r="STA78" s="146"/>
      <c r="STB78" s="146"/>
      <c r="STC78" s="146"/>
      <c r="STD78" s="146"/>
      <c r="STE78" s="146"/>
      <c r="STF78" s="146"/>
      <c r="STG78" s="146"/>
      <c r="STH78" s="146"/>
      <c r="STI78" s="146"/>
      <c r="STJ78" s="146"/>
      <c r="STK78" s="146"/>
      <c r="STL78" s="146"/>
      <c r="STM78" s="146"/>
      <c r="STN78" s="146"/>
      <c r="STO78" s="146"/>
      <c r="STP78" s="146"/>
      <c r="STQ78" s="146"/>
      <c r="STR78" s="146"/>
      <c r="STS78" s="146"/>
      <c r="STT78" s="146"/>
      <c r="STU78" s="146"/>
      <c r="STV78" s="146"/>
      <c r="STW78" s="146"/>
      <c r="STX78" s="146"/>
      <c r="STY78" s="146"/>
      <c r="STZ78" s="146"/>
      <c r="SUA78" s="146"/>
      <c r="SUB78" s="146"/>
      <c r="SUC78" s="146"/>
      <c r="SUD78" s="146"/>
      <c r="SUE78" s="146"/>
      <c r="SUF78" s="146"/>
      <c r="SUG78" s="146"/>
      <c r="SUH78" s="146"/>
      <c r="SUI78" s="146"/>
      <c r="SUJ78" s="146"/>
      <c r="SUK78" s="146"/>
      <c r="SUL78" s="146"/>
      <c r="SUM78" s="146"/>
      <c r="SUN78" s="146"/>
      <c r="SUO78" s="146"/>
      <c r="SUP78" s="146"/>
      <c r="SUQ78" s="146"/>
      <c r="SUR78" s="146"/>
      <c r="SUS78" s="146"/>
      <c r="SUT78" s="146"/>
      <c r="SUU78" s="146"/>
      <c r="SUV78" s="146"/>
      <c r="SUW78" s="146"/>
      <c r="SUX78" s="146"/>
      <c r="SUY78" s="146"/>
      <c r="SUZ78" s="146"/>
      <c r="SVA78" s="146"/>
      <c r="SVB78" s="146"/>
      <c r="SVC78" s="146"/>
      <c r="SVD78" s="146"/>
      <c r="SVE78" s="146"/>
      <c r="SVF78" s="146"/>
      <c r="SVG78" s="146"/>
      <c r="SVH78" s="146"/>
      <c r="SVI78" s="146"/>
      <c r="SVJ78" s="146"/>
      <c r="SVK78" s="146"/>
      <c r="SVL78" s="146"/>
      <c r="SVM78" s="146"/>
      <c r="SVN78" s="146"/>
      <c r="SVO78" s="146"/>
      <c r="SVP78" s="146"/>
      <c r="SVQ78" s="146"/>
      <c r="SVR78" s="146"/>
      <c r="SVS78" s="146"/>
      <c r="SVT78" s="146"/>
      <c r="SVU78" s="146"/>
      <c r="SVV78" s="146"/>
      <c r="SVW78" s="146"/>
      <c r="SVX78" s="146"/>
      <c r="SVY78" s="146"/>
      <c r="SVZ78" s="146"/>
      <c r="SWA78" s="146"/>
      <c r="SWB78" s="146"/>
      <c r="SWC78" s="146"/>
      <c r="SWD78" s="146"/>
      <c r="SWE78" s="146"/>
      <c r="SWF78" s="146"/>
      <c r="SWG78" s="146"/>
      <c r="SWH78" s="146"/>
      <c r="SWI78" s="146"/>
      <c r="SWJ78" s="146"/>
      <c r="SWK78" s="146"/>
      <c r="SWL78" s="146"/>
      <c r="SWM78" s="146"/>
      <c r="SWN78" s="146"/>
      <c r="SWO78" s="146"/>
      <c r="SWP78" s="146"/>
      <c r="SWQ78" s="146"/>
      <c r="SWR78" s="146"/>
      <c r="SWS78" s="146"/>
      <c r="SWT78" s="146"/>
      <c r="SWU78" s="146"/>
      <c r="SWV78" s="146"/>
      <c r="SWW78" s="146"/>
      <c r="SWX78" s="146"/>
      <c r="SWY78" s="146"/>
      <c r="SWZ78" s="146"/>
      <c r="SXA78" s="146"/>
      <c r="SXB78" s="146"/>
      <c r="SXC78" s="146"/>
      <c r="SXD78" s="146"/>
      <c r="SXE78" s="146"/>
      <c r="SXF78" s="146"/>
      <c r="SXG78" s="146"/>
      <c r="SXH78" s="146"/>
      <c r="SXI78" s="146"/>
      <c r="SXJ78" s="146"/>
      <c r="SXK78" s="146"/>
      <c r="SXL78" s="146"/>
      <c r="SXM78" s="146"/>
      <c r="SXN78" s="146"/>
      <c r="SXO78" s="146"/>
      <c r="SXP78" s="146"/>
      <c r="SXQ78" s="146"/>
      <c r="SXR78" s="146"/>
      <c r="SXS78" s="146"/>
      <c r="SXT78" s="146"/>
      <c r="SXU78" s="146"/>
      <c r="SXV78" s="146"/>
      <c r="SXW78" s="146"/>
      <c r="SXX78" s="146"/>
      <c r="SXY78" s="146"/>
      <c r="SXZ78" s="146"/>
      <c r="SYA78" s="146"/>
      <c r="SYB78" s="146"/>
      <c r="SYC78" s="146"/>
      <c r="SYD78" s="146"/>
      <c r="SYE78" s="146"/>
      <c r="SYF78" s="146"/>
      <c r="SYG78" s="146"/>
      <c r="SYH78" s="146"/>
      <c r="SYI78" s="146"/>
      <c r="SYJ78" s="146"/>
      <c r="SYK78" s="146"/>
      <c r="SYL78" s="146"/>
      <c r="SYM78" s="146"/>
      <c r="SYN78" s="146"/>
      <c r="SYO78" s="146"/>
      <c r="SYP78" s="146"/>
      <c r="SYQ78" s="146"/>
      <c r="SYR78" s="146"/>
      <c r="SYS78" s="146"/>
      <c r="SYT78" s="146"/>
      <c r="SYU78" s="146"/>
      <c r="SYV78" s="146"/>
      <c r="SYW78" s="146"/>
      <c r="SYX78" s="146"/>
      <c r="SYY78" s="146"/>
      <c r="SYZ78" s="146"/>
      <c r="SZA78" s="146"/>
      <c r="SZB78" s="146"/>
      <c r="SZC78" s="146"/>
      <c r="SZD78" s="146"/>
      <c r="SZE78" s="146"/>
      <c r="SZF78" s="146"/>
      <c r="SZG78" s="146"/>
      <c r="SZH78" s="146"/>
      <c r="SZI78" s="146"/>
      <c r="SZJ78" s="146"/>
      <c r="SZK78" s="146"/>
      <c r="SZL78" s="146"/>
      <c r="SZM78" s="146"/>
      <c r="SZN78" s="146"/>
      <c r="SZO78" s="146"/>
      <c r="SZP78" s="146"/>
      <c r="SZQ78" s="146"/>
      <c r="SZR78" s="146"/>
      <c r="SZS78" s="146"/>
      <c r="SZT78" s="146"/>
      <c r="SZU78" s="146"/>
      <c r="SZV78" s="146"/>
      <c r="SZW78" s="146"/>
      <c r="SZX78" s="146"/>
      <c r="SZY78" s="146"/>
      <c r="SZZ78" s="146"/>
      <c r="TAA78" s="146"/>
      <c r="TAB78" s="146"/>
      <c r="TAC78" s="146"/>
      <c r="TAD78" s="146"/>
      <c r="TAE78" s="146"/>
      <c r="TAF78" s="146"/>
      <c r="TAG78" s="146"/>
      <c r="TAH78" s="146"/>
      <c r="TAI78" s="146"/>
      <c r="TAJ78" s="146"/>
      <c r="TAK78" s="146"/>
      <c r="TAL78" s="146"/>
      <c r="TAM78" s="146"/>
      <c r="TAN78" s="146"/>
      <c r="TAO78" s="146"/>
      <c r="TAP78" s="146"/>
      <c r="TAQ78" s="146"/>
      <c r="TAR78" s="146"/>
      <c r="TAS78" s="146"/>
      <c r="TAT78" s="146"/>
      <c r="TAU78" s="146"/>
      <c r="TAV78" s="146"/>
      <c r="TAW78" s="146"/>
      <c r="TAX78" s="146"/>
      <c r="TAY78" s="146"/>
      <c r="TAZ78" s="146"/>
      <c r="TBA78" s="146"/>
      <c r="TBB78" s="146"/>
      <c r="TBC78" s="146"/>
      <c r="TBD78" s="146"/>
      <c r="TBE78" s="146"/>
      <c r="TBF78" s="146"/>
      <c r="TBG78" s="146"/>
      <c r="TBH78" s="146"/>
      <c r="TBI78" s="146"/>
      <c r="TBJ78" s="146"/>
      <c r="TBK78" s="146"/>
      <c r="TBL78" s="146"/>
      <c r="TBM78" s="146"/>
      <c r="TBN78" s="146"/>
      <c r="TBO78" s="146"/>
      <c r="TBP78" s="146"/>
      <c r="TBQ78" s="146"/>
      <c r="TBR78" s="146"/>
      <c r="TBS78" s="146"/>
      <c r="TBT78" s="146"/>
      <c r="TBU78" s="146"/>
      <c r="TBV78" s="146"/>
      <c r="TBW78" s="146"/>
      <c r="TBX78" s="146"/>
      <c r="TBY78" s="146"/>
      <c r="TBZ78" s="146"/>
      <c r="TCA78" s="146"/>
      <c r="TCB78" s="146"/>
      <c r="TCC78" s="146"/>
      <c r="TCD78" s="146"/>
      <c r="TCE78" s="146"/>
      <c r="TCF78" s="146"/>
      <c r="TCG78" s="146"/>
      <c r="TCH78" s="146"/>
      <c r="TCI78" s="146"/>
      <c r="TCJ78" s="146"/>
      <c r="TCK78" s="146"/>
      <c r="TCL78" s="146"/>
      <c r="TCM78" s="146"/>
      <c r="TCN78" s="146"/>
      <c r="TCO78" s="146"/>
      <c r="TCP78" s="146"/>
      <c r="TCQ78" s="146"/>
      <c r="TCR78" s="146"/>
      <c r="TCS78" s="146"/>
      <c r="TCT78" s="146"/>
      <c r="TCU78" s="146"/>
      <c r="TCV78" s="146"/>
      <c r="TCW78" s="146"/>
      <c r="TCX78" s="146"/>
      <c r="TCY78" s="146"/>
      <c r="TCZ78" s="146"/>
      <c r="TDA78" s="146"/>
      <c r="TDB78" s="146"/>
      <c r="TDC78" s="146"/>
      <c r="TDD78" s="146"/>
      <c r="TDE78" s="146"/>
      <c r="TDF78" s="146"/>
      <c r="TDG78" s="146"/>
      <c r="TDH78" s="146"/>
      <c r="TDI78" s="146"/>
      <c r="TDJ78" s="146"/>
      <c r="TDK78" s="146"/>
      <c r="TDL78" s="146"/>
      <c r="TDM78" s="146"/>
      <c r="TDN78" s="146"/>
      <c r="TDO78" s="146"/>
      <c r="TDP78" s="146"/>
      <c r="TDQ78" s="146"/>
      <c r="TDR78" s="146"/>
      <c r="TDS78" s="146"/>
      <c r="TDT78" s="146"/>
      <c r="TDU78" s="146"/>
      <c r="TDV78" s="146"/>
      <c r="TDW78" s="146"/>
      <c r="TDX78" s="146"/>
      <c r="TDY78" s="146"/>
      <c r="TDZ78" s="146"/>
      <c r="TEA78" s="146"/>
      <c r="TEB78" s="146"/>
      <c r="TEC78" s="146"/>
      <c r="TED78" s="146"/>
      <c r="TEE78" s="146"/>
      <c r="TEF78" s="146"/>
      <c r="TEG78" s="146"/>
      <c r="TEH78" s="146"/>
      <c r="TEI78" s="146"/>
      <c r="TEJ78" s="146"/>
      <c r="TEK78" s="146"/>
      <c r="TEL78" s="146"/>
      <c r="TEM78" s="146"/>
      <c r="TEN78" s="146"/>
      <c r="TEO78" s="146"/>
      <c r="TEP78" s="146"/>
      <c r="TEQ78" s="146"/>
      <c r="TER78" s="146"/>
      <c r="TES78" s="146"/>
      <c r="TET78" s="146"/>
      <c r="TEU78" s="146"/>
      <c r="TEV78" s="146"/>
      <c r="TEW78" s="146"/>
      <c r="TEX78" s="146"/>
      <c r="TEY78" s="146"/>
      <c r="TEZ78" s="146"/>
      <c r="TFA78" s="146"/>
      <c r="TFB78" s="146"/>
      <c r="TFC78" s="146"/>
      <c r="TFD78" s="146"/>
      <c r="TFE78" s="146"/>
      <c r="TFF78" s="146"/>
      <c r="TFG78" s="146"/>
      <c r="TFH78" s="146"/>
      <c r="TFI78" s="146"/>
      <c r="TFJ78" s="146"/>
      <c r="TFK78" s="146"/>
      <c r="TFL78" s="146"/>
      <c r="TFM78" s="146"/>
      <c r="TFN78" s="146"/>
      <c r="TFO78" s="146"/>
      <c r="TFP78" s="146"/>
      <c r="TFQ78" s="146"/>
      <c r="TFR78" s="146"/>
      <c r="TFS78" s="146"/>
      <c r="TFT78" s="146"/>
      <c r="TFU78" s="146"/>
      <c r="TFV78" s="146"/>
      <c r="TFW78" s="146"/>
      <c r="TFX78" s="146"/>
      <c r="TFY78" s="146"/>
      <c r="TFZ78" s="146"/>
      <c r="TGA78" s="146"/>
      <c r="TGB78" s="146"/>
      <c r="TGC78" s="146"/>
      <c r="TGD78" s="146"/>
      <c r="TGE78" s="146"/>
      <c r="TGF78" s="146"/>
      <c r="TGG78" s="146"/>
      <c r="TGH78" s="146"/>
      <c r="TGI78" s="146"/>
      <c r="TGJ78" s="146"/>
      <c r="TGK78" s="146"/>
      <c r="TGL78" s="146"/>
      <c r="TGM78" s="146"/>
      <c r="TGN78" s="146"/>
      <c r="TGO78" s="146"/>
      <c r="TGP78" s="146"/>
      <c r="TGQ78" s="146"/>
      <c r="TGR78" s="146"/>
      <c r="TGS78" s="146"/>
      <c r="TGT78" s="146"/>
      <c r="TGU78" s="146"/>
      <c r="TGV78" s="146"/>
      <c r="TGW78" s="146"/>
      <c r="TGX78" s="146"/>
      <c r="TGY78" s="146"/>
      <c r="TGZ78" s="146"/>
      <c r="THA78" s="146"/>
      <c r="THB78" s="146"/>
      <c r="THC78" s="146"/>
      <c r="THD78" s="146"/>
      <c r="THE78" s="146"/>
      <c r="THF78" s="146"/>
      <c r="THG78" s="146"/>
      <c r="THH78" s="146"/>
      <c r="THI78" s="146"/>
      <c r="THJ78" s="146"/>
      <c r="THK78" s="146"/>
      <c r="THL78" s="146"/>
      <c r="THM78" s="146"/>
      <c r="THN78" s="146"/>
      <c r="THO78" s="146"/>
      <c r="THP78" s="146"/>
      <c r="THQ78" s="146"/>
      <c r="THR78" s="146"/>
      <c r="THS78" s="146"/>
      <c r="THT78" s="146"/>
      <c r="THU78" s="146"/>
      <c r="THV78" s="146"/>
      <c r="THW78" s="146"/>
      <c r="THX78" s="146"/>
      <c r="THY78" s="146"/>
      <c r="THZ78" s="146"/>
      <c r="TIA78" s="146"/>
      <c r="TIB78" s="146"/>
      <c r="TIC78" s="146"/>
      <c r="TID78" s="146"/>
      <c r="TIE78" s="146"/>
      <c r="TIF78" s="146"/>
      <c r="TIG78" s="146"/>
      <c r="TIH78" s="146"/>
      <c r="TII78" s="146"/>
      <c r="TIJ78" s="146"/>
      <c r="TIK78" s="146"/>
      <c r="TIL78" s="146"/>
      <c r="TIM78" s="146"/>
      <c r="TIN78" s="146"/>
      <c r="TIO78" s="146"/>
      <c r="TIP78" s="146"/>
      <c r="TIQ78" s="146"/>
      <c r="TIR78" s="146"/>
      <c r="TIS78" s="146"/>
      <c r="TIT78" s="146"/>
      <c r="TIU78" s="146"/>
      <c r="TIV78" s="146"/>
      <c r="TIW78" s="146"/>
      <c r="TIX78" s="146"/>
      <c r="TIY78" s="146"/>
      <c r="TIZ78" s="146"/>
      <c r="TJA78" s="146"/>
      <c r="TJB78" s="146"/>
      <c r="TJC78" s="146"/>
      <c r="TJD78" s="146"/>
      <c r="TJE78" s="146"/>
      <c r="TJF78" s="146"/>
      <c r="TJG78" s="146"/>
      <c r="TJH78" s="146"/>
      <c r="TJI78" s="146"/>
      <c r="TJJ78" s="146"/>
      <c r="TJK78" s="146"/>
      <c r="TJL78" s="146"/>
      <c r="TJM78" s="146"/>
      <c r="TJN78" s="146"/>
      <c r="TJO78" s="146"/>
      <c r="TJP78" s="146"/>
      <c r="TJQ78" s="146"/>
      <c r="TJR78" s="146"/>
      <c r="TJS78" s="146"/>
      <c r="TJT78" s="146"/>
      <c r="TJU78" s="146"/>
      <c r="TJV78" s="146"/>
      <c r="TJW78" s="146"/>
      <c r="TJX78" s="146"/>
      <c r="TJY78" s="146"/>
      <c r="TJZ78" s="146"/>
      <c r="TKA78" s="146"/>
      <c r="TKB78" s="146"/>
      <c r="TKC78" s="146"/>
      <c r="TKD78" s="146"/>
      <c r="TKE78" s="146"/>
      <c r="TKF78" s="146"/>
      <c r="TKG78" s="146"/>
      <c r="TKH78" s="146"/>
      <c r="TKI78" s="146"/>
      <c r="TKJ78" s="146"/>
      <c r="TKK78" s="146"/>
      <c r="TKL78" s="146"/>
      <c r="TKM78" s="146"/>
      <c r="TKN78" s="146"/>
      <c r="TKO78" s="146"/>
      <c r="TKP78" s="146"/>
      <c r="TKQ78" s="146"/>
      <c r="TKR78" s="146"/>
      <c r="TKS78" s="146"/>
      <c r="TKT78" s="146"/>
      <c r="TKU78" s="146"/>
      <c r="TKV78" s="146"/>
      <c r="TKW78" s="146"/>
      <c r="TKX78" s="146"/>
      <c r="TKY78" s="146"/>
      <c r="TKZ78" s="146"/>
      <c r="TLA78" s="146"/>
      <c r="TLB78" s="146"/>
      <c r="TLC78" s="146"/>
      <c r="TLD78" s="146"/>
      <c r="TLE78" s="146"/>
      <c r="TLF78" s="146"/>
      <c r="TLG78" s="146"/>
      <c r="TLH78" s="146"/>
      <c r="TLI78" s="146"/>
      <c r="TLJ78" s="146"/>
      <c r="TLK78" s="146"/>
      <c r="TLL78" s="146"/>
      <c r="TLM78" s="146"/>
      <c r="TLN78" s="146"/>
      <c r="TLO78" s="146"/>
      <c r="TLP78" s="146"/>
      <c r="TLQ78" s="146"/>
      <c r="TLR78" s="146"/>
      <c r="TLS78" s="146"/>
      <c r="TLT78" s="146"/>
      <c r="TLU78" s="146"/>
      <c r="TLV78" s="146"/>
      <c r="TLW78" s="146"/>
      <c r="TLX78" s="146"/>
      <c r="TLY78" s="146"/>
      <c r="TLZ78" s="146"/>
      <c r="TMA78" s="146"/>
      <c r="TMB78" s="146"/>
      <c r="TMC78" s="146"/>
      <c r="TMD78" s="146"/>
      <c r="TME78" s="146"/>
      <c r="TMF78" s="146"/>
      <c r="TMG78" s="146"/>
      <c r="TMH78" s="146"/>
      <c r="TMI78" s="146"/>
      <c r="TMJ78" s="146"/>
      <c r="TMK78" s="146"/>
      <c r="TML78" s="146"/>
      <c r="TMM78" s="146"/>
      <c r="TMN78" s="146"/>
      <c r="TMO78" s="146"/>
      <c r="TMP78" s="146"/>
      <c r="TMQ78" s="146"/>
      <c r="TMR78" s="146"/>
      <c r="TMS78" s="146"/>
      <c r="TMT78" s="146"/>
      <c r="TMU78" s="146"/>
      <c r="TMV78" s="146"/>
      <c r="TMW78" s="146"/>
      <c r="TMX78" s="146"/>
      <c r="TMY78" s="146"/>
      <c r="TMZ78" s="146"/>
      <c r="TNA78" s="146"/>
      <c r="TNB78" s="146"/>
      <c r="TNC78" s="146"/>
      <c r="TND78" s="146"/>
      <c r="TNE78" s="146"/>
      <c r="TNF78" s="146"/>
      <c r="TNG78" s="146"/>
      <c r="TNH78" s="146"/>
      <c r="TNI78" s="146"/>
      <c r="TNJ78" s="146"/>
      <c r="TNK78" s="146"/>
      <c r="TNL78" s="146"/>
      <c r="TNM78" s="146"/>
      <c r="TNN78" s="146"/>
      <c r="TNO78" s="146"/>
      <c r="TNP78" s="146"/>
      <c r="TNQ78" s="146"/>
      <c r="TNR78" s="146"/>
      <c r="TNS78" s="146"/>
      <c r="TNT78" s="146"/>
      <c r="TNU78" s="146"/>
      <c r="TNV78" s="146"/>
      <c r="TNW78" s="146"/>
      <c r="TNX78" s="146"/>
      <c r="TNY78" s="146"/>
      <c r="TNZ78" s="146"/>
      <c r="TOA78" s="146"/>
      <c r="TOB78" s="146"/>
      <c r="TOC78" s="146"/>
      <c r="TOD78" s="146"/>
      <c r="TOE78" s="146"/>
      <c r="TOF78" s="146"/>
      <c r="TOG78" s="146"/>
      <c r="TOH78" s="146"/>
      <c r="TOI78" s="146"/>
      <c r="TOJ78" s="146"/>
      <c r="TOK78" s="146"/>
      <c r="TOL78" s="146"/>
      <c r="TOM78" s="146"/>
      <c r="TON78" s="146"/>
      <c r="TOO78" s="146"/>
      <c r="TOP78" s="146"/>
      <c r="TOQ78" s="146"/>
      <c r="TOR78" s="146"/>
      <c r="TOS78" s="146"/>
      <c r="TOT78" s="146"/>
      <c r="TOU78" s="146"/>
      <c r="TOV78" s="146"/>
      <c r="TOW78" s="146"/>
      <c r="TOX78" s="146"/>
      <c r="TOY78" s="146"/>
      <c r="TOZ78" s="146"/>
      <c r="TPA78" s="146"/>
      <c r="TPB78" s="146"/>
      <c r="TPC78" s="146"/>
      <c r="TPD78" s="146"/>
      <c r="TPE78" s="146"/>
      <c r="TPF78" s="146"/>
      <c r="TPG78" s="146"/>
      <c r="TPH78" s="146"/>
      <c r="TPI78" s="146"/>
      <c r="TPJ78" s="146"/>
      <c r="TPK78" s="146"/>
      <c r="TPL78" s="146"/>
      <c r="TPM78" s="146"/>
      <c r="TPN78" s="146"/>
      <c r="TPO78" s="146"/>
      <c r="TPP78" s="146"/>
      <c r="TPQ78" s="146"/>
      <c r="TPR78" s="146"/>
      <c r="TPS78" s="146"/>
      <c r="TPT78" s="146"/>
      <c r="TPU78" s="146"/>
      <c r="TPV78" s="146"/>
      <c r="TPW78" s="146"/>
      <c r="TPX78" s="146"/>
      <c r="TPY78" s="146"/>
      <c r="TPZ78" s="146"/>
      <c r="TQA78" s="146"/>
      <c r="TQB78" s="146"/>
      <c r="TQC78" s="146"/>
      <c r="TQD78" s="146"/>
      <c r="TQE78" s="146"/>
      <c r="TQF78" s="146"/>
      <c r="TQG78" s="146"/>
      <c r="TQH78" s="146"/>
      <c r="TQI78" s="146"/>
      <c r="TQJ78" s="146"/>
      <c r="TQK78" s="146"/>
      <c r="TQL78" s="146"/>
      <c r="TQM78" s="146"/>
      <c r="TQN78" s="146"/>
      <c r="TQO78" s="146"/>
      <c r="TQP78" s="146"/>
      <c r="TQQ78" s="146"/>
      <c r="TQR78" s="146"/>
      <c r="TQS78" s="146"/>
      <c r="TQT78" s="146"/>
      <c r="TQU78" s="146"/>
      <c r="TQV78" s="146"/>
      <c r="TQW78" s="146"/>
      <c r="TQX78" s="146"/>
      <c r="TQY78" s="146"/>
      <c r="TQZ78" s="146"/>
      <c r="TRA78" s="146"/>
      <c r="TRB78" s="146"/>
      <c r="TRC78" s="146"/>
      <c r="TRD78" s="146"/>
      <c r="TRE78" s="146"/>
      <c r="TRF78" s="146"/>
      <c r="TRG78" s="146"/>
      <c r="TRH78" s="146"/>
      <c r="TRI78" s="146"/>
      <c r="TRJ78" s="146"/>
      <c r="TRK78" s="146"/>
      <c r="TRL78" s="146"/>
      <c r="TRM78" s="146"/>
      <c r="TRN78" s="146"/>
      <c r="TRO78" s="146"/>
      <c r="TRP78" s="146"/>
      <c r="TRQ78" s="146"/>
      <c r="TRR78" s="146"/>
      <c r="TRS78" s="146"/>
      <c r="TRT78" s="146"/>
      <c r="TRU78" s="146"/>
      <c r="TRV78" s="146"/>
      <c r="TRW78" s="146"/>
      <c r="TRX78" s="146"/>
      <c r="TRY78" s="146"/>
      <c r="TRZ78" s="146"/>
      <c r="TSA78" s="146"/>
      <c r="TSB78" s="146"/>
      <c r="TSC78" s="146"/>
      <c r="TSD78" s="146"/>
      <c r="TSE78" s="146"/>
      <c r="TSF78" s="146"/>
      <c r="TSG78" s="146"/>
      <c r="TSH78" s="146"/>
      <c r="TSI78" s="146"/>
      <c r="TSJ78" s="146"/>
      <c r="TSK78" s="146"/>
      <c r="TSL78" s="146"/>
      <c r="TSM78" s="146"/>
      <c r="TSN78" s="146"/>
      <c r="TSO78" s="146"/>
      <c r="TSP78" s="146"/>
      <c r="TSQ78" s="146"/>
      <c r="TSR78" s="146"/>
      <c r="TSS78" s="146"/>
      <c r="TST78" s="146"/>
      <c r="TSU78" s="146"/>
      <c r="TSV78" s="146"/>
      <c r="TSW78" s="146"/>
      <c r="TSX78" s="146"/>
      <c r="TSY78" s="146"/>
      <c r="TSZ78" s="146"/>
      <c r="TTA78" s="146"/>
      <c r="TTB78" s="146"/>
      <c r="TTC78" s="146"/>
      <c r="TTD78" s="146"/>
      <c r="TTE78" s="146"/>
      <c r="TTF78" s="146"/>
      <c r="TTG78" s="146"/>
      <c r="TTH78" s="146"/>
      <c r="TTI78" s="146"/>
      <c r="TTJ78" s="146"/>
      <c r="TTK78" s="146"/>
      <c r="TTL78" s="146"/>
      <c r="TTM78" s="146"/>
      <c r="TTN78" s="146"/>
      <c r="TTO78" s="146"/>
      <c r="TTP78" s="146"/>
      <c r="TTQ78" s="146"/>
      <c r="TTR78" s="146"/>
      <c r="TTS78" s="146"/>
      <c r="TTT78" s="146"/>
      <c r="TTU78" s="146"/>
      <c r="TTV78" s="146"/>
      <c r="TTW78" s="146"/>
      <c r="TTX78" s="146"/>
      <c r="TTY78" s="146"/>
      <c r="TTZ78" s="146"/>
      <c r="TUA78" s="146"/>
      <c r="TUB78" s="146"/>
      <c r="TUC78" s="146"/>
      <c r="TUD78" s="146"/>
      <c r="TUE78" s="146"/>
      <c r="TUF78" s="146"/>
      <c r="TUG78" s="146"/>
      <c r="TUH78" s="146"/>
      <c r="TUI78" s="146"/>
      <c r="TUJ78" s="146"/>
      <c r="TUK78" s="146"/>
      <c r="TUL78" s="146"/>
      <c r="TUM78" s="146"/>
      <c r="TUN78" s="146"/>
      <c r="TUO78" s="146"/>
      <c r="TUP78" s="146"/>
      <c r="TUQ78" s="146"/>
      <c r="TUR78" s="146"/>
      <c r="TUS78" s="146"/>
      <c r="TUT78" s="146"/>
      <c r="TUU78" s="146"/>
      <c r="TUV78" s="146"/>
      <c r="TUW78" s="146"/>
      <c r="TUX78" s="146"/>
      <c r="TUY78" s="146"/>
      <c r="TUZ78" s="146"/>
      <c r="TVA78" s="146"/>
      <c r="TVB78" s="146"/>
      <c r="TVC78" s="146"/>
      <c r="TVD78" s="146"/>
      <c r="TVE78" s="146"/>
      <c r="TVF78" s="146"/>
      <c r="TVG78" s="146"/>
      <c r="TVH78" s="146"/>
      <c r="TVI78" s="146"/>
      <c r="TVJ78" s="146"/>
      <c r="TVK78" s="146"/>
      <c r="TVL78" s="146"/>
      <c r="TVM78" s="146"/>
      <c r="TVN78" s="146"/>
      <c r="TVO78" s="146"/>
      <c r="TVP78" s="146"/>
      <c r="TVQ78" s="146"/>
      <c r="TVR78" s="146"/>
      <c r="TVS78" s="146"/>
      <c r="TVT78" s="146"/>
      <c r="TVU78" s="146"/>
      <c r="TVV78" s="146"/>
      <c r="TVW78" s="146"/>
      <c r="TVX78" s="146"/>
      <c r="TVY78" s="146"/>
      <c r="TVZ78" s="146"/>
      <c r="TWA78" s="146"/>
      <c r="TWB78" s="146"/>
      <c r="TWC78" s="146"/>
      <c r="TWD78" s="146"/>
      <c r="TWE78" s="146"/>
      <c r="TWF78" s="146"/>
      <c r="TWG78" s="146"/>
      <c r="TWH78" s="146"/>
      <c r="TWI78" s="146"/>
      <c r="TWJ78" s="146"/>
      <c r="TWK78" s="146"/>
      <c r="TWL78" s="146"/>
      <c r="TWM78" s="146"/>
      <c r="TWN78" s="146"/>
      <c r="TWO78" s="146"/>
      <c r="TWP78" s="146"/>
      <c r="TWQ78" s="146"/>
      <c r="TWR78" s="146"/>
      <c r="TWS78" s="146"/>
      <c r="TWT78" s="146"/>
      <c r="TWU78" s="146"/>
      <c r="TWV78" s="146"/>
      <c r="TWW78" s="146"/>
      <c r="TWX78" s="146"/>
      <c r="TWY78" s="146"/>
      <c r="TWZ78" s="146"/>
      <c r="TXA78" s="146"/>
      <c r="TXB78" s="146"/>
      <c r="TXC78" s="146"/>
      <c r="TXD78" s="146"/>
      <c r="TXE78" s="146"/>
      <c r="TXF78" s="146"/>
      <c r="TXG78" s="146"/>
      <c r="TXH78" s="146"/>
      <c r="TXI78" s="146"/>
      <c r="TXJ78" s="146"/>
      <c r="TXK78" s="146"/>
      <c r="TXL78" s="146"/>
      <c r="TXM78" s="146"/>
      <c r="TXN78" s="146"/>
      <c r="TXO78" s="146"/>
      <c r="TXP78" s="146"/>
      <c r="TXQ78" s="146"/>
      <c r="TXR78" s="146"/>
      <c r="TXS78" s="146"/>
      <c r="TXT78" s="146"/>
      <c r="TXU78" s="146"/>
      <c r="TXV78" s="146"/>
      <c r="TXW78" s="146"/>
      <c r="TXX78" s="146"/>
      <c r="TXY78" s="146"/>
      <c r="TXZ78" s="146"/>
      <c r="TYA78" s="146"/>
      <c r="TYB78" s="146"/>
      <c r="TYC78" s="146"/>
      <c r="TYD78" s="146"/>
      <c r="TYE78" s="146"/>
      <c r="TYF78" s="146"/>
      <c r="TYG78" s="146"/>
      <c r="TYH78" s="146"/>
      <c r="TYI78" s="146"/>
      <c r="TYJ78" s="146"/>
      <c r="TYK78" s="146"/>
      <c r="TYL78" s="146"/>
      <c r="TYM78" s="146"/>
      <c r="TYN78" s="146"/>
      <c r="TYO78" s="146"/>
      <c r="TYP78" s="146"/>
      <c r="TYQ78" s="146"/>
      <c r="TYR78" s="146"/>
      <c r="TYS78" s="146"/>
      <c r="TYT78" s="146"/>
      <c r="TYU78" s="146"/>
      <c r="TYV78" s="146"/>
      <c r="TYW78" s="146"/>
      <c r="TYX78" s="146"/>
      <c r="TYY78" s="146"/>
      <c r="TYZ78" s="146"/>
      <c r="TZA78" s="146"/>
      <c r="TZB78" s="146"/>
      <c r="TZC78" s="146"/>
      <c r="TZD78" s="146"/>
      <c r="TZE78" s="146"/>
      <c r="TZF78" s="146"/>
      <c r="TZG78" s="146"/>
      <c r="TZH78" s="146"/>
      <c r="TZI78" s="146"/>
      <c r="TZJ78" s="146"/>
      <c r="TZK78" s="146"/>
      <c r="TZL78" s="146"/>
      <c r="TZM78" s="146"/>
      <c r="TZN78" s="146"/>
      <c r="TZO78" s="146"/>
      <c r="TZP78" s="146"/>
      <c r="TZQ78" s="146"/>
      <c r="TZR78" s="146"/>
      <c r="TZS78" s="146"/>
      <c r="TZT78" s="146"/>
      <c r="TZU78" s="146"/>
      <c r="TZV78" s="146"/>
      <c r="TZW78" s="146"/>
      <c r="TZX78" s="146"/>
      <c r="TZY78" s="146"/>
      <c r="TZZ78" s="146"/>
      <c r="UAA78" s="146"/>
      <c r="UAB78" s="146"/>
      <c r="UAC78" s="146"/>
      <c r="UAD78" s="146"/>
      <c r="UAE78" s="146"/>
      <c r="UAF78" s="146"/>
      <c r="UAG78" s="146"/>
      <c r="UAH78" s="146"/>
      <c r="UAI78" s="146"/>
      <c r="UAJ78" s="146"/>
      <c r="UAK78" s="146"/>
      <c r="UAL78" s="146"/>
      <c r="UAM78" s="146"/>
      <c r="UAN78" s="146"/>
      <c r="UAO78" s="146"/>
      <c r="UAP78" s="146"/>
      <c r="UAQ78" s="146"/>
      <c r="UAR78" s="146"/>
      <c r="UAS78" s="146"/>
      <c r="UAT78" s="146"/>
      <c r="UAU78" s="146"/>
      <c r="UAV78" s="146"/>
      <c r="UAW78" s="146"/>
      <c r="UAX78" s="146"/>
      <c r="UAY78" s="146"/>
      <c r="UAZ78" s="146"/>
      <c r="UBA78" s="146"/>
      <c r="UBB78" s="146"/>
      <c r="UBC78" s="146"/>
      <c r="UBD78" s="146"/>
      <c r="UBE78" s="146"/>
      <c r="UBF78" s="146"/>
      <c r="UBG78" s="146"/>
      <c r="UBH78" s="146"/>
      <c r="UBI78" s="146"/>
      <c r="UBJ78" s="146"/>
      <c r="UBK78" s="146"/>
      <c r="UBL78" s="146"/>
      <c r="UBM78" s="146"/>
      <c r="UBN78" s="146"/>
      <c r="UBO78" s="146"/>
      <c r="UBP78" s="146"/>
      <c r="UBQ78" s="146"/>
      <c r="UBR78" s="146"/>
      <c r="UBS78" s="146"/>
      <c r="UBT78" s="146"/>
      <c r="UBU78" s="146"/>
      <c r="UBV78" s="146"/>
      <c r="UBW78" s="146"/>
      <c r="UBX78" s="146"/>
      <c r="UBY78" s="146"/>
      <c r="UBZ78" s="146"/>
      <c r="UCA78" s="146"/>
      <c r="UCB78" s="146"/>
      <c r="UCC78" s="146"/>
      <c r="UCD78" s="146"/>
      <c r="UCE78" s="146"/>
      <c r="UCF78" s="146"/>
      <c r="UCG78" s="146"/>
      <c r="UCH78" s="146"/>
      <c r="UCI78" s="146"/>
      <c r="UCJ78" s="146"/>
      <c r="UCK78" s="146"/>
      <c r="UCL78" s="146"/>
      <c r="UCM78" s="146"/>
      <c r="UCN78" s="146"/>
      <c r="UCO78" s="146"/>
      <c r="UCP78" s="146"/>
      <c r="UCQ78" s="146"/>
      <c r="UCR78" s="146"/>
      <c r="UCS78" s="146"/>
      <c r="UCT78" s="146"/>
      <c r="UCU78" s="146"/>
      <c r="UCV78" s="146"/>
      <c r="UCW78" s="146"/>
      <c r="UCX78" s="146"/>
      <c r="UCY78" s="146"/>
      <c r="UCZ78" s="146"/>
      <c r="UDA78" s="146"/>
      <c r="UDB78" s="146"/>
      <c r="UDC78" s="146"/>
      <c r="UDD78" s="146"/>
      <c r="UDE78" s="146"/>
      <c r="UDF78" s="146"/>
      <c r="UDG78" s="146"/>
      <c r="UDH78" s="146"/>
      <c r="UDI78" s="146"/>
      <c r="UDJ78" s="146"/>
      <c r="UDK78" s="146"/>
      <c r="UDL78" s="146"/>
      <c r="UDM78" s="146"/>
      <c r="UDN78" s="146"/>
      <c r="UDO78" s="146"/>
      <c r="UDP78" s="146"/>
      <c r="UDQ78" s="146"/>
      <c r="UDR78" s="146"/>
      <c r="UDS78" s="146"/>
      <c r="UDT78" s="146"/>
      <c r="UDU78" s="146"/>
      <c r="UDV78" s="146"/>
      <c r="UDW78" s="146"/>
      <c r="UDX78" s="146"/>
      <c r="UDY78" s="146"/>
      <c r="UDZ78" s="146"/>
      <c r="UEA78" s="146"/>
      <c r="UEB78" s="146"/>
      <c r="UEC78" s="146"/>
      <c r="UED78" s="146"/>
      <c r="UEE78" s="146"/>
      <c r="UEF78" s="146"/>
      <c r="UEG78" s="146"/>
      <c r="UEH78" s="146"/>
      <c r="UEI78" s="146"/>
      <c r="UEJ78" s="146"/>
      <c r="UEK78" s="146"/>
      <c r="UEL78" s="146"/>
      <c r="UEM78" s="146"/>
      <c r="UEN78" s="146"/>
      <c r="UEO78" s="146"/>
      <c r="UEP78" s="146"/>
      <c r="UEQ78" s="146"/>
      <c r="UER78" s="146"/>
      <c r="UES78" s="146"/>
      <c r="UET78" s="146"/>
      <c r="UEU78" s="146"/>
      <c r="UEV78" s="146"/>
      <c r="UEW78" s="146"/>
      <c r="UEX78" s="146"/>
      <c r="UEY78" s="146"/>
      <c r="UEZ78" s="146"/>
      <c r="UFA78" s="146"/>
      <c r="UFB78" s="146"/>
      <c r="UFC78" s="146"/>
      <c r="UFD78" s="146"/>
      <c r="UFE78" s="146"/>
      <c r="UFF78" s="146"/>
      <c r="UFG78" s="146"/>
      <c r="UFH78" s="146"/>
      <c r="UFI78" s="146"/>
      <c r="UFJ78" s="146"/>
      <c r="UFK78" s="146"/>
      <c r="UFL78" s="146"/>
      <c r="UFM78" s="146"/>
      <c r="UFN78" s="146"/>
      <c r="UFO78" s="146"/>
      <c r="UFP78" s="146"/>
      <c r="UFQ78" s="146"/>
      <c r="UFR78" s="146"/>
      <c r="UFS78" s="146"/>
      <c r="UFT78" s="146"/>
      <c r="UFU78" s="146"/>
      <c r="UFV78" s="146"/>
      <c r="UFW78" s="146"/>
      <c r="UFX78" s="146"/>
      <c r="UFY78" s="146"/>
      <c r="UFZ78" s="146"/>
      <c r="UGA78" s="146"/>
      <c r="UGB78" s="146"/>
      <c r="UGC78" s="146"/>
      <c r="UGD78" s="146"/>
      <c r="UGE78" s="146"/>
      <c r="UGF78" s="146"/>
      <c r="UGG78" s="146"/>
      <c r="UGH78" s="146"/>
      <c r="UGI78" s="146"/>
      <c r="UGJ78" s="146"/>
      <c r="UGK78" s="146"/>
      <c r="UGL78" s="146"/>
      <c r="UGM78" s="146"/>
      <c r="UGN78" s="146"/>
      <c r="UGO78" s="146"/>
      <c r="UGP78" s="146"/>
      <c r="UGQ78" s="146"/>
      <c r="UGR78" s="146"/>
      <c r="UGS78" s="146"/>
      <c r="UGT78" s="146"/>
      <c r="UGU78" s="146"/>
      <c r="UGV78" s="146"/>
      <c r="UGW78" s="146"/>
      <c r="UGX78" s="146"/>
      <c r="UGY78" s="146"/>
      <c r="UGZ78" s="146"/>
      <c r="UHA78" s="146"/>
      <c r="UHB78" s="146"/>
      <c r="UHC78" s="146"/>
      <c r="UHD78" s="146"/>
      <c r="UHE78" s="146"/>
      <c r="UHF78" s="146"/>
      <c r="UHG78" s="146"/>
      <c r="UHH78" s="146"/>
      <c r="UHI78" s="146"/>
      <c r="UHJ78" s="146"/>
      <c r="UHK78" s="146"/>
      <c r="UHL78" s="146"/>
      <c r="UHM78" s="146"/>
      <c r="UHN78" s="146"/>
      <c r="UHO78" s="146"/>
      <c r="UHP78" s="146"/>
      <c r="UHQ78" s="146"/>
      <c r="UHR78" s="146"/>
      <c r="UHS78" s="146"/>
      <c r="UHT78" s="146"/>
      <c r="UHU78" s="146"/>
      <c r="UHV78" s="146"/>
      <c r="UHW78" s="146"/>
      <c r="UHX78" s="146"/>
      <c r="UHY78" s="146"/>
      <c r="UHZ78" s="146"/>
      <c r="UIA78" s="146"/>
      <c r="UIB78" s="146"/>
      <c r="UIC78" s="146"/>
      <c r="UID78" s="146"/>
      <c r="UIE78" s="146"/>
      <c r="UIF78" s="146"/>
      <c r="UIG78" s="146"/>
      <c r="UIH78" s="146"/>
      <c r="UII78" s="146"/>
      <c r="UIJ78" s="146"/>
      <c r="UIK78" s="146"/>
      <c r="UIL78" s="146"/>
      <c r="UIM78" s="146"/>
      <c r="UIN78" s="146"/>
      <c r="UIO78" s="146"/>
      <c r="UIP78" s="146"/>
      <c r="UIQ78" s="146"/>
      <c r="UIR78" s="146"/>
      <c r="UIS78" s="146"/>
      <c r="UIT78" s="146"/>
      <c r="UIU78" s="146"/>
      <c r="UIV78" s="146"/>
      <c r="UIW78" s="146"/>
      <c r="UIX78" s="146"/>
      <c r="UIY78" s="146"/>
      <c r="UIZ78" s="146"/>
      <c r="UJA78" s="146"/>
      <c r="UJB78" s="146"/>
      <c r="UJC78" s="146"/>
      <c r="UJD78" s="146"/>
      <c r="UJE78" s="146"/>
      <c r="UJF78" s="146"/>
      <c r="UJG78" s="146"/>
      <c r="UJH78" s="146"/>
      <c r="UJI78" s="146"/>
      <c r="UJJ78" s="146"/>
      <c r="UJK78" s="146"/>
      <c r="UJL78" s="146"/>
      <c r="UJM78" s="146"/>
      <c r="UJN78" s="146"/>
      <c r="UJO78" s="146"/>
      <c r="UJP78" s="146"/>
      <c r="UJQ78" s="146"/>
      <c r="UJR78" s="146"/>
      <c r="UJS78" s="146"/>
      <c r="UJT78" s="146"/>
      <c r="UJU78" s="146"/>
      <c r="UJV78" s="146"/>
      <c r="UJW78" s="146"/>
      <c r="UJX78" s="146"/>
      <c r="UJY78" s="146"/>
      <c r="UJZ78" s="146"/>
      <c r="UKA78" s="146"/>
      <c r="UKB78" s="146"/>
      <c r="UKC78" s="146"/>
      <c r="UKD78" s="146"/>
      <c r="UKE78" s="146"/>
      <c r="UKF78" s="146"/>
      <c r="UKG78" s="146"/>
      <c r="UKH78" s="146"/>
      <c r="UKI78" s="146"/>
      <c r="UKJ78" s="146"/>
      <c r="UKK78" s="146"/>
      <c r="UKL78" s="146"/>
      <c r="UKM78" s="146"/>
      <c r="UKN78" s="146"/>
      <c r="UKO78" s="146"/>
      <c r="UKP78" s="146"/>
      <c r="UKQ78" s="146"/>
      <c r="UKR78" s="146"/>
      <c r="UKS78" s="146"/>
      <c r="UKT78" s="146"/>
      <c r="UKU78" s="146"/>
      <c r="UKV78" s="146"/>
      <c r="UKW78" s="146"/>
      <c r="UKX78" s="146"/>
      <c r="UKY78" s="146"/>
      <c r="UKZ78" s="146"/>
      <c r="ULA78" s="146"/>
      <c r="ULB78" s="146"/>
      <c r="ULC78" s="146"/>
      <c r="ULD78" s="146"/>
      <c r="ULE78" s="146"/>
      <c r="ULF78" s="146"/>
      <c r="ULG78" s="146"/>
      <c r="ULH78" s="146"/>
      <c r="ULI78" s="146"/>
      <c r="ULJ78" s="146"/>
      <c r="ULK78" s="146"/>
      <c r="ULL78" s="146"/>
      <c r="ULM78" s="146"/>
      <c r="ULN78" s="146"/>
      <c r="ULO78" s="146"/>
      <c r="ULP78" s="146"/>
      <c r="ULQ78" s="146"/>
      <c r="ULR78" s="146"/>
      <c r="ULS78" s="146"/>
      <c r="ULT78" s="146"/>
      <c r="ULU78" s="146"/>
      <c r="ULV78" s="146"/>
      <c r="ULW78" s="146"/>
      <c r="ULX78" s="146"/>
      <c r="ULY78" s="146"/>
      <c r="ULZ78" s="146"/>
      <c r="UMA78" s="146"/>
      <c r="UMB78" s="146"/>
      <c r="UMC78" s="146"/>
      <c r="UMD78" s="146"/>
      <c r="UME78" s="146"/>
      <c r="UMF78" s="146"/>
      <c r="UMG78" s="146"/>
      <c r="UMH78" s="146"/>
      <c r="UMI78" s="146"/>
      <c r="UMJ78" s="146"/>
      <c r="UMK78" s="146"/>
      <c r="UML78" s="146"/>
      <c r="UMM78" s="146"/>
      <c r="UMN78" s="146"/>
      <c r="UMO78" s="146"/>
      <c r="UMP78" s="146"/>
      <c r="UMQ78" s="146"/>
      <c r="UMR78" s="146"/>
      <c r="UMS78" s="146"/>
      <c r="UMT78" s="146"/>
      <c r="UMU78" s="146"/>
      <c r="UMV78" s="146"/>
      <c r="UMW78" s="146"/>
      <c r="UMX78" s="146"/>
      <c r="UMY78" s="146"/>
      <c r="UMZ78" s="146"/>
      <c r="UNA78" s="146"/>
      <c r="UNB78" s="146"/>
      <c r="UNC78" s="146"/>
      <c r="UND78" s="146"/>
      <c r="UNE78" s="146"/>
      <c r="UNF78" s="146"/>
      <c r="UNG78" s="146"/>
      <c r="UNH78" s="146"/>
      <c r="UNI78" s="146"/>
      <c r="UNJ78" s="146"/>
      <c r="UNK78" s="146"/>
      <c r="UNL78" s="146"/>
      <c r="UNM78" s="146"/>
      <c r="UNN78" s="146"/>
      <c r="UNO78" s="146"/>
      <c r="UNP78" s="146"/>
      <c r="UNQ78" s="146"/>
      <c r="UNR78" s="146"/>
      <c r="UNS78" s="146"/>
      <c r="UNT78" s="146"/>
      <c r="UNU78" s="146"/>
      <c r="UNV78" s="146"/>
      <c r="UNW78" s="146"/>
      <c r="UNX78" s="146"/>
      <c r="UNY78" s="146"/>
      <c r="UNZ78" s="146"/>
      <c r="UOA78" s="146"/>
      <c r="UOB78" s="146"/>
      <c r="UOC78" s="146"/>
      <c r="UOD78" s="146"/>
      <c r="UOE78" s="146"/>
      <c r="UOF78" s="146"/>
      <c r="UOG78" s="146"/>
      <c r="UOH78" s="146"/>
      <c r="UOI78" s="146"/>
      <c r="UOJ78" s="146"/>
      <c r="UOK78" s="146"/>
      <c r="UOL78" s="146"/>
      <c r="UOM78" s="146"/>
      <c r="UON78" s="146"/>
      <c r="UOO78" s="146"/>
      <c r="UOP78" s="146"/>
      <c r="UOQ78" s="146"/>
      <c r="UOR78" s="146"/>
      <c r="UOS78" s="146"/>
      <c r="UOT78" s="146"/>
      <c r="UOU78" s="146"/>
      <c r="UOV78" s="146"/>
      <c r="UOW78" s="146"/>
      <c r="UOX78" s="146"/>
      <c r="UOY78" s="146"/>
      <c r="UOZ78" s="146"/>
      <c r="UPA78" s="146"/>
      <c r="UPB78" s="146"/>
      <c r="UPC78" s="146"/>
      <c r="UPD78" s="146"/>
      <c r="UPE78" s="146"/>
      <c r="UPF78" s="146"/>
      <c r="UPG78" s="146"/>
      <c r="UPH78" s="146"/>
      <c r="UPI78" s="146"/>
      <c r="UPJ78" s="146"/>
      <c r="UPK78" s="146"/>
      <c r="UPL78" s="146"/>
      <c r="UPM78" s="146"/>
      <c r="UPN78" s="146"/>
      <c r="UPO78" s="146"/>
      <c r="UPP78" s="146"/>
      <c r="UPQ78" s="146"/>
      <c r="UPR78" s="146"/>
      <c r="UPS78" s="146"/>
      <c r="UPT78" s="146"/>
      <c r="UPU78" s="146"/>
      <c r="UPV78" s="146"/>
      <c r="UPW78" s="146"/>
      <c r="UPX78" s="146"/>
      <c r="UPY78" s="146"/>
      <c r="UPZ78" s="146"/>
      <c r="UQA78" s="146"/>
      <c r="UQB78" s="146"/>
      <c r="UQC78" s="146"/>
      <c r="UQD78" s="146"/>
      <c r="UQE78" s="146"/>
      <c r="UQF78" s="146"/>
      <c r="UQG78" s="146"/>
      <c r="UQH78" s="146"/>
      <c r="UQI78" s="146"/>
      <c r="UQJ78" s="146"/>
      <c r="UQK78" s="146"/>
      <c r="UQL78" s="146"/>
      <c r="UQM78" s="146"/>
      <c r="UQN78" s="146"/>
      <c r="UQO78" s="146"/>
      <c r="UQP78" s="146"/>
      <c r="UQQ78" s="146"/>
      <c r="UQR78" s="146"/>
      <c r="UQS78" s="146"/>
      <c r="UQT78" s="146"/>
      <c r="UQU78" s="146"/>
      <c r="UQV78" s="146"/>
      <c r="UQW78" s="146"/>
      <c r="UQX78" s="146"/>
      <c r="UQY78" s="146"/>
      <c r="UQZ78" s="146"/>
      <c r="URA78" s="146"/>
      <c r="URB78" s="146"/>
      <c r="URC78" s="146"/>
      <c r="URD78" s="146"/>
      <c r="URE78" s="146"/>
      <c r="URF78" s="146"/>
      <c r="URG78" s="146"/>
      <c r="URH78" s="146"/>
      <c r="URI78" s="146"/>
      <c r="URJ78" s="146"/>
      <c r="URK78" s="146"/>
      <c r="URL78" s="146"/>
      <c r="URM78" s="146"/>
      <c r="URN78" s="146"/>
      <c r="URO78" s="146"/>
      <c r="URP78" s="146"/>
      <c r="URQ78" s="146"/>
      <c r="URR78" s="146"/>
      <c r="URS78" s="146"/>
      <c r="URT78" s="146"/>
      <c r="URU78" s="146"/>
      <c r="URV78" s="146"/>
      <c r="URW78" s="146"/>
      <c r="URX78" s="146"/>
      <c r="URY78" s="146"/>
      <c r="URZ78" s="146"/>
      <c r="USA78" s="146"/>
      <c r="USB78" s="146"/>
      <c r="USC78" s="146"/>
      <c r="USD78" s="146"/>
      <c r="USE78" s="146"/>
      <c r="USF78" s="146"/>
      <c r="USG78" s="146"/>
      <c r="USH78" s="146"/>
      <c r="USI78" s="146"/>
      <c r="USJ78" s="146"/>
      <c r="USK78" s="146"/>
      <c r="USL78" s="146"/>
      <c r="USM78" s="146"/>
      <c r="USN78" s="146"/>
      <c r="USO78" s="146"/>
      <c r="USP78" s="146"/>
      <c r="USQ78" s="146"/>
      <c r="USR78" s="146"/>
      <c r="USS78" s="146"/>
      <c r="UST78" s="146"/>
      <c r="USU78" s="146"/>
      <c r="USV78" s="146"/>
      <c r="USW78" s="146"/>
      <c r="USX78" s="146"/>
      <c r="USY78" s="146"/>
      <c r="USZ78" s="146"/>
      <c r="UTA78" s="146"/>
      <c r="UTB78" s="146"/>
      <c r="UTC78" s="146"/>
      <c r="UTD78" s="146"/>
      <c r="UTE78" s="146"/>
      <c r="UTF78" s="146"/>
      <c r="UTG78" s="146"/>
      <c r="UTH78" s="146"/>
      <c r="UTI78" s="146"/>
      <c r="UTJ78" s="146"/>
      <c r="UTK78" s="146"/>
      <c r="UTL78" s="146"/>
      <c r="UTM78" s="146"/>
      <c r="UTN78" s="146"/>
      <c r="UTO78" s="146"/>
      <c r="UTP78" s="146"/>
      <c r="UTQ78" s="146"/>
      <c r="UTR78" s="146"/>
      <c r="UTS78" s="146"/>
      <c r="UTT78" s="146"/>
      <c r="UTU78" s="146"/>
      <c r="UTV78" s="146"/>
      <c r="UTW78" s="146"/>
      <c r="UTX78" s="146"/>
      <c r="UTY78" s="146"/>
      <c r="UTZ78" s="146"/>
      <c r="UUA78" s="146"/>
      <c r="UUB78" s="146"/>
      <c r="UUC78" s="146"/>
      <c r="UUD78" s="146"/>
      <c r="UUE78" s="146"/>
      <c r="UUF78" s="146"/>
      <c r="UUG78" s="146"/>
      <c r="UUH78" s="146"/>
      <c r="UUI78" s="146"/>
      <c r="UUJ78" s="146"/>
      <c r="UUK78" s="146"/>
      <c r="UUL78" s="146"/>
      <c r="UUM78" s="146"/>
      <c r="UUN78" s="146"/>
      <c r="UUO78" s="146"/>
      <c r="UUP78" s="146"/>
      <c r="UUQ78" s="146"/>
      <c r="UUR78" s="146"/>
      <c r="UUS78" s="146"/>
      <c r="UUT78" s="146"/>
      <c r="UUU78" s="146"/>
      <c r="UUV78" s="146"/>
      <c r="UUW78" s="146"/>
      <c r="UUX78" s="146"/>
      <c r="UUY78" s="146"/>
      <c r="UUZ78" s="146"/>
      <c r="UVA78" s="146"/>
      <c r="UVB78" s="146"/>
      <c r="UVC78" s="146"/>
      <c r="UVD78" s="146"/>
      <c r="UVE78" s="146"/>
      <c r="UVF78" s="146"/>
      <c r="UVG78" s="146"/>
      <c r="UVH78" s="146"/>
      <c r="UVI78" s="146"/>
      <c r="UVJ78" s="146"/>
      <c r="UVK78" s="146"/>
      <c r="UVL78" s="146"/>
      <c r="UVM78" s="146"/>
      <c r="UVN78" s="146"/>
      <c r="UVO78" s="146"/>
      <c r="UVP78" s="146"/>
      <c r="UVQ78" s="146"/>
      <c r="UVR78" s="146"/>
      <c r="UVS78" s="146"/>
      <c r="UVT78" s="146"/>
      <c r="UVU78" s="146"/>
      <c r="UVV78" s="146"/>
      <c r="UVW78" s="146"/>
      <c r="UVX78" s="146"/>
      <c r="UVY78" s="146"/>
      <c r="UVZ78" s="146"/>
      <c r="UWA78" s="146"/>
      <c r="UWB78" s="146"/>
      <c r="UWC78" s="146"/>
      <c r="UWD78" s="146"/>
      <c r="UWE78" s="146"/>
      <c r="UWF78" s="146"/>
      <c r="UWG78" s="146"/>
      <c r="UWH78" s="146"/>
      <c r="UWI78" s="146"/>
      <c r="UWJ78" s="146"/>
      <c r="UWK78" s="146"/>
      <c r="UWL78" s="146"/>
      <c r="UWM78" s="146"/>
      <c r="UWN78" s="146"/>
      <c r="UWO78" s="146"/>
      <c r="UWP78" s="146"/>
      <c r="UWQ78" s="146"/>
      <c r="UWR78" s="146"/>
      <c r="UWS78" s="146"/>
      <c r="UWT78" s="146"/>
      <c r="UWU78" s="146"/>
      <c r="UWV78" s="146"/>
      <c r="UWW78" s="146"/>
      <c r="UWX78" s="146"/>
      <c r="UWY78" s="146"/>
      <c r="UWZ78" s="146"/>
      <c r="UXA78" s="146"/>
      <c r="UXB78" s="146"/>
      <c r="UXC78" s="146"/>
      <c r="UXD78" s="146"/>
      <c r="UXE78" s="146"/>
      <c r="UXF78" s="146"/>
      <c r="UXG78" s="146"/>
      <c r="UXH78" s="146"/>
      <c r="UXI78" s="146"/>
      <c r="UXJ78" s="146"/>
      <c r="UXK78" s="146"/>
      <c r="UXL78" s="146"/>
      <c r="UXM78" s="146"/>
      <c r="UXN78" s="146"/>
      <c r="UXO78" s="146"/>
      <c r="UXP78" s="146"/>
      <c r="UXQ78" s="146"/>
      <c r="UXR78" s="146"/>
      <c r="UXS78" s="146"/>
      <c r="UXT78" s="146"/>
      <c r="UXU78" s="146"/>
      <c r="UXV78" s="146"/>
      <c r="UXW78" s="146"/>
      <c r="UXX78" s="146"/>
      <c r="UXY78" s="146"/>
      <c r="UXZ78" s="146"/>
      <c r="UYA78" s="146"/>
      <c r="UYB78" s="146"/>
      <c r="UYC78" s="146"/>
      <c r="UYD78" s="146"/>
      <c r="UYE78" s="146"/>
      <c r="UYF78" s="146"/>
      <c r="UYG78" s="146"/>
      <c r="UYH78" s="146"/>
      <c r="UYI78" s="146"/>
      <c r="UYJ78" s="146"/>
      <c r="UYK78" s="146"/>
      <c r="UYL78" s="146"/>
      <c r="UYM78" s="146"/>
      <c r="UYN78" s="146"/>
      <c r="UYO78" s="146"/>
      <c r="UYP78" s="146"/>
      <c r="UYQ78" s="146"/>
      <c r="UYR78" s="146"/>
      <c r="UYS78" s="146"/>
      <c r="UYT78" s="146"/>
      <c r="UYU78" s="146"/>
      <c r="UYV78" s="146"/>
      <c r="UYW78" s="146"/>
      <c r="UYX78" s="146"/>
      <c r="UYY78" s="146"/>
      <c r="UYZ78" s="146"/>
      <c r="UZA78" s="146"/>
      <c r="UZB78" s="146"/>
      <c r="UZC78" s="146"/>
      <c r="UZD78" s="146"/>
      <c r="UZE78" s="146"/>
      <c r="UZF78" s="146"/>
      <c r="UZG78" s="146"/>
      <c r="UZH78" s="146"/>
      <c r="UZI78" s="146"/>
      <c r="UZJ78" s="146"/>
      <c r="UZK78" s="146"/>
      <c r="UZL78" s="146"/>
      <c r="UZM78" s="146"/>
      <c r="UZN78" s="146"/>
      <c r="UZO78" s="146"/>
      <c r="UZP78" s="146"/>
      <c r="UZQ78" s="146"/>
      <c r="UZR78" s="146"/>
      <c r="UZS78" s="146"/>
      <c r="UZT78" s="146"/>
      <c r="UZU78" s="146"/>
      <c r="UZV78" s="146"/>
      <c r="UZW78" s="146"/>
      <c r="UZX78" s="146"/>
      <c r="UZY78" s="146"/>
      <c r="UZZ78" s="146"/>
      <c r="VAA78" s="146"/>
      <c r="VAB78" s="146"/>
      <c r="VAC78" s="146"/>
      <c r="VAD78" s="146"/>
      <c r="VAE78" s="146"/>
      <c r="VAF78" s="146"/>
      <c r="VAG78" s="146"/>
      <c r="VAH78" s="146"/>
      <c r="VAI78" s="146"/>
      <c r="VAJ78" s="146"/>
      <c r="VAK78" s="146"/>
      <c r="VAL78" s="146"/>
      <c r="VAM78" s="146"/>
      <c r="VAN78" s="146"/>
      <c r="VAO78" s="146"/>
      <c r="VAP78" s="146"/>
      <c r="VAQ78" s="146"/>
      <c r="VAR78" s="146"/>
      <c r="VAS78" s="146"/>
      <c r="VAT78" s="146"/>
      <c r="VAU78" s="146"/>
      <c r="VAV78" s="146"/>
      <c r="VAW78" s="146"/>
      <c r="VAX78" s="146"/>
      <c r="VAY78" s="146"/>
      <c r="VAZ78" s="146"/>
      <c r="VBA78" s="146"/>
      <c r="VBB78" s="146"/>
      <c r="VBC78" s="146"/>
      <c r="VBD78" s="146"/>
      <c r="VBE78" s="146"/>
      <c r="VBF78" s="146"/>
      <c r="VBG78" s="146"/>
      <c r="VBH78" s="146"/>
      <c r="VBI78" s="146"/>
      <c r="VBJ78" s="146"/>
      <c r="VBK78" s="146"/>
      <c r="VBL78" s="146"/>
      <c r="VBM78" s="146"/>
      <c r="VBN78" s="146"/>
      <c r="VBO78" s="146"/>
      <c r="VBP78" s="146"/>
      <c r="VBQ78" s="146"/>
      <c r="VBR78" s="146"/>
      <c r="VBS78" s="146"/>
      <c r="VBT78" s="146"/>
      <c r="VBU78" s="146"/>
      <c r="VBV78" s="146"/>
      <c r="VBW78" s="146"/>
      <c r="VBX78" s="146"/>
      <c r="VBY78" s="146"/>
      <c r="VBZ78" s="146"/>
      <c r="VCA78" s="146"/>
      <c r="VCB78" s="146"/>
      <c r="VCC78" s="146"/>
      <c r="VCD78" s="146"/>
      <c r="VCE78" s="146"/>
      <c r="VCF78" s="146"/>
      <c r="VCG78" s="146"/>
      <c r="VCH78" s="146"/>
      <c r="VCI78" s="146"/>
      <c r="VCJ78" s="146"/>
      <c r="VCK78" s="146"/>
      <c r="VCL78" s="146"/>
      <c r="VCM78" s="146"/>
      <c r="VCN78" s="146"/>
      <c r="VCO78" s="146"/>
      <c r="VCP78" s="146"/>
      <c r="VCQ78" s="146"/>
      <c r="VCR78" s="146"/>
      <c r="VCS78" s="146"/>
      <c r="VCT78" s="146"/>
      <c r="VCU78" s="146"/>
      <c r="VCV78" s="146"/>
      <c r="VCW78" s="146"/>
      <c r="VCX78" s="146"/>
      <c r="VCY78" s="146"/>
      <c r="VCZ78" s="146"/>
      <c r="VDA78" s="146"/>
      <c r="VDB78" s="146"/>
      <c r="VDC78" s="146"/>
      <c r="VDD78" s="146"/>
      <c r="VDE78" s="146"/>
      <c r="VDF78" s="146"/>
      <c r="VDG78" s="146"/>
      <c r="VDH78" s="146"/>
      <c r="VDI78" s="146"/>
      <c r="VDJ78" s="146"/>
      <c r="VDK78" s="146"/>
      <c r="VDL78" s="146"/>
      <c r="VDM78" s="146"/>
      <c r="VDN78" s="146"/>
      <c r="VDO78" s="146"/>
      <c r="VDP78" s="146"/>
      <c r="VDQ78" s="146"/>
      <c r="VDR78" s="146"/>
      <c r="VDS78" s="146"/>
      <c r="VDT78" s="146"/>
      <c r="VDU78" s="146"/>
      <c r="VDV78" s="146"/>
      <c r="VDW78" s="146"/>
      <c r="VDX78" s="146"/>
      <c r="VDY78" s="146"/>
      <c r="VDZ78" s="146"/>
      <c r="VEA78" s="146"/>
      <c r="VEB78" s="146"/>
      <c r="VEC78" s="146"/>
      <c r="VED78" s="146"/>
      <c r="VEE78" s="146"/>
      <c r="VEF78" s="146"/>
      <c r="VEG78" s="146"/>
      <c r="VEH78" s="146"/>
      <c r="VEI78" s="146"/>
      <c r="VEJ78" s="146"/>
      <c r="VEK78" s="146"/>
      <c r="VEL78" s="146"/>
      <c r="VEM78" s="146"/>
      <c r="VEN78" s="146"/>
      <c r="VEO78" s="146"/>
      <c r="VEP78" s="146"/>
      <c r="VEQ78" s="146"/>
      <c r="VER78" s="146"/>
      <c r="VES78" s="146"/>
      <c r="VET78" s="146"/>
      <c r="VEU78" s="146"/>
      <c r="VEV78" s="146"/>
      <c r="VEW78" s="146"/>
      <c r="VEX78" s="146"/>
      <c r="VEY78" s="146"/>
      <c r="VEZ78" s="146"/>
      <c r="VFA78" s="146"/>
      <c r="VFB78" s="146"/>
      <c r="VFC78" s="146"/>
      <c r="VFD78" s="146"/>
      <c r="VFE78" s="146"/>
      <c r="VFF78" s="146"/>
      <c r="VFG78" s="146"/>
      <c r="VFH78" s="146"/>
      <c r="VFI78" s="146"/>
      <c r="VFJ78" s="146"/>
      <c r="VFK78" s="146"/>
      <c r="VFL78" s="146"/>
      <c r="VFM78" s="146"/>
      <c r="VFN78" s="146"/>
      <c r="VFO78" s="146"/>
      <c r="VFP78" s="146"/>
      <c r="VFQ78" s="146"/>
      <c r="VFR78" s="146"/>
      <c r="VFS78" s="146"/>
      <c r="VFT78" s="146"/>
      <c r="VFU78" s="146"/>
      <c r="VFV78" s="146"/>
      <c r="VFW78" s="146"/>
      <c r="VFX78" s="146"/>
      <c r="VFY78" s="146"/>
      <c r="VFZ78" s="146"/>
      <c r="VGA78" s="146"/>
      <c r="VGB78" s="146"/>
      <c r="VGC78" s="146"/>
      <c r="VGD78" s="146"/>
      <c r="VGE78" s="146"/>
      <c r="VGF78" s="146"/>
      <c r="VGG78" s="146"/>
      <c r="VGH78" s="146"/>
      <c r="VGI78" s="146"/>
      <c r="VGJ78" s="146"/>
      <c r="VGK78" s="146"/>
      <c r="VGL78" s="146"/>
      <c r="VGM78" s="146"/>
      <c r="VGN78" s="146"/>
      <c r="VGO78" s="146"/>
      <c r="VGP78" s="146"/>
      <c r="VGQ78" s="146"/>
      <c r="VGR78" s="146"/>
      <c r="VGS78" s="146"/>
      <c r="VGT78" s="146"/>
      <c r="VGU78" s="146"/>
      <c r="VGV78" s="146"/>
      <c r="VGW78" s="146"/>
      <c r="VGX78" s="146"/>
      <c r="VGY78" s="146"/>
      <c r="VGZ78" s="146"/>
      <c r="VHA78" s="146"/>
      <c r="VHB78" s="146"/>
      <c r="VHC78" s="146"/>
      <c r="VHD78" s="146"/>
      <c r="VHE78" s="146"/>
      <c r="VHF78" s="146"/>
      <c r="VHG78" s="146"/>
      <c r="VHH78" s="146"/>
      <c r="VHI78" s="146"/>
      <c r="VHJ78" s="146"/>
      <c r="VHK78" s="146"/>
      <c r="VHL78" s="146"/>
      <c r="VHM78" s="146"/>
      <c r="VHN78" s="146"/>
      <c r="VHO78" s="146"/>
      <c r="VHP78" s="146"/>
      <c r="VHQ78" s="146"/>
      <c r="VHR78" s="146"/>
      <c r="VHS78" s="146"/>
      <c r="VHT78" s="146"/>
      <c r="VHU78" s="146"/>
      <c r="VHV78" s="146"/>
      <c r="VHW78" s="146"/>
      <c r="VHX78" s="146"/>
      <c r="VHY78" s="146"/>
      <c r="VHZ78" s="146"/>
      <c r="VIA78" s="146"/>
      <c r="VIB78" s="146"/>
      <c r="VIC78" s="146"/>
      <c r="VID78" s="146"/>
      <c r="VIE78" s="146"/>
      <c r="VIF78" s="146"/>
      <c r="VIG78" s="146"/>
      <c r="VIH78" s="146"/>
      <c r="VII78" s="146"/>
      <c r="VIJ78" s="146"/>
      <c r="VIK78" s="146"/>
      <c r="VIL78" s="146"/>
      <c r="VIM78" s="146"/>
      <c r="VIN78" s="146"/>
      <c r="VIO78" s="146"/>
      <c r="VIP78" s="146"/>
      <c r="VIQ78" s="146"/>
      <c r="VIR78" s="146"/>
      <c r="VIS78" s="146"/>
      <c r="VIT78" s="146"/>
      <c r="VIU78" s="146"/>
      <c r="VIV78" s="146"/>
      <c r="VIW78" s="146"/>
      <c r="VIX78" s="146"/>
      <c r="VIY78" s="146"/>
      <c r="VIZ78" s="146"/>
      <c r="VJA78" s="146"/>
      <c r="VJB78" s="146"/>
      <c r="VJC78" s="146"/>
      <c r="VJD78" s="146"/>
      <c r="VJE78" s="146"/>
      <c r="VJF78" s="146"/>
      <c r="VJG78" s="146"/>
      <c r="VJH78" s="146"/>
      <c r="VJI78" s="146"/>
      <c r="VJJ78" s="146"/>
      <c r="VJK78" s="146"/>
      <c r="VJL78" s="146"/>
      <c r="VJM78" s="146"/>
      <c r="VJN78" s="146"/>
      <c r="VJO78" s="146"/>
      <c r="VJP78" s="146"/>
      <c r="VJQ78" s="146"/>
      <c r="VJR78" s="146"/>
      <c r="VJS78" s="146"/>
      <c r="VJT78" s="146"/>
      <c r="VJU78" s="146"/>
      <c r="VJV78" s="146"/>
      <c r="VJW78" s="146"/>
      <c r="VJX78" s="146"/>
      <c r="VJY78" s="146"/>
      <c r="VJZ78" s="146"/>
      <c r="VKA78" s="146"/>
      <c r="VKB78" s="146"/>
      <c r="VKC78" s="146"/>
      <c r="VKD78" s="146"/>
      <c r="VKE78" s="146"/>
      <c r="VKF78" s="146"/>
      <c r="VKG78" s="146"/>
      <c r="VKH78" s="146"/>
      <c r="VKI78" s="146"/>
      <c r="VKJ78" s="146"/>
      <c r="VKK78" s="146"/>
      <c r="VKL78" s="146"/>
      <c r="VKM78" s="146"/>
      <c r="VKN78" s="146"/>
      <c r="VKO78" s="146"/>
      <c r="VKP78" s="146"/>
      <c r="VKQ78" s="146"/>
      <c r="VKR78" s="146"/>
      <c r="VKS78" s="146"/>
      <c r="VKT78" s="146"/>
      <c r="VKU78" s="146"/>
      <c r="VKV78" s="146"/>
      <c r="VKW78" s="146"/>
      <c r="VKX78" s="146"/>
      <c r="VKY78" s="146"/>
      <c r="VKZ78" s="146"/>
      <c r="VLA78" s="146"/>
      <c r="VLB78" s="146"/>
      <c r="VLC78" s="146"/>
      <c r="VLD78" s="146"/>
      <c r="VLE78" s="146"/>
      <c r="VLF78" s="146"/>
      <c r="VLG78" s="146"/>
      <c r="VLH78" s="146"/>
      <c r="VLI78" s="146"/>
      <c r="VLJ78" s="146"/>
      <c r="VLK78" s="146"/>
      <c r="VLL78" s="146"/>
      <c r="VLM78" s="146"/>
      <c r="VLN78" s="146"/>
      <c r="VLO78" s="146"/>
      <c r="VLP78" s="146"/>
      <c r="VLQ78" s="146"/>
      <c r="VLR78" s="146"/>
      <c r="VLS78" s="146"/>
      <c r="VLT78" s="146"/>
      <c r="VLU78" s="146"/>
      <c r="VLV78" s="146"/>
      <c r="VLW78" s="146"/>
      <c r="VLX78" s="146"/>
      <c r="VLY78" s="146"/>
      <c r="VLZ78" s="146"/>
      <c r="VMA78" s="146"/>
      <c r="VMB78" s="146"/>
      <c r="VMC78" s="146"/>
      <c r="VMD78" s="146"/>
      <c r="VME78" s="146"/>
      <c r="VMF78" s="146"/>
      <c r="VMG78" s="146"/>
      <c r="VMH78" s="146"/>
      <c r="VMI78" s="146"/>
      <c r="VMJ78" s="146"/>
      <c r="VMK78" s="146"/>
      <c r="VML78" s="146"/>
      <c r="VMM78" s="146"/>
      <c r="VMN78" s="146"/>
      <c r="VMO78" s="146"/>
      <c r="VMP78" s="146"/>
      <c r="VMQ78" s="146"/>
      <c r="VMR78" s="146"/>
      <c r="VMS78" s="146"/>
      <c r="VMT78" s="146"/>
      <c r="VMU78" s="146"/>
      <c r="VMV78" s="146"/>
      <c r="VMW78" s="146"/>
      <c r="VMX78" s="146"/>
      <c r="VMY78" s="146"/>
      <c r="VMZ78" s="146"/>
      <c r="VNA78" s="146"/>
      <c r="VNB78" s="146"/>
      <c r="VNC78" s="146"/>
      <c r="VND78" s="146"/>
      <c r="VNE78" s="146"/>
      <c r="VNF78" s="146"/>
      <c r="VNG78" s="146"/>
      <c r="VNH78" s="146"/>
      <c r="VNI78" s="146"/>
      <c r="VNJ78" s="146"/>
      <c r="VNK78" s="146"/>
      <c r="VNL78" s="146"/>
      <c r="VNM78" s="146"/>
      <c r="VNN78" s="146"/>
      <c r="VNO78" s="146"/>
      <c r="VNP78" s="146"/>
      <c r="VNQ78" s="146"/>
      <c r="VNR78" s="146"/>
      <c r="VNS78" s="146"/>
      <c r="VNT78" s="146"/>
      <c r="VNU78" s="146"/>
      <c r="VNV78" s="146"/>
      <c r="VNW78" s="146"/>
      <c r="VNX78" s="146"/>
      <c r="VNY78" s="146"/>
      <c r="VNZ78" s="146"/>
      <c r="VOA78" s="146"/>
      <c r="VOB78" s="146"/>
      <c r="VOC78" s="146"/>
      <c r="VOD78" s="146"/>
      <c r="VOE78" s="146"/>
      <c r="VOF78" s="146"/>
      <c r="VOG78" s="146"/>
      <c r="VOH78" s="146"/>
      <c r="VOI78" s="146"/>
      <c r="VOJ78" s="146"/>
      <c r="VOK78" s="146"/>
      <c r="VOL78" s="146"/>
      <c r="VOM78" s="146"/>
      <c r="VON78" s="146"/>
      <c r="VOO78" s="146"/>
      <c r="VOP78" s="146"/>
      <c r="VOQ78" s="146"/>
      <c r="VOR78" s="146"/>
      <c r="VOS78" s="146"/>
      <c r="VOT78" s="146"/>
      <c r="VOU78" s="146"/>
      <c r="VOV78" s="146"/>
      <c r="VOW78" s="146"/>
      <c r="VOX78" s="146"/>
      <c r="VOY78" s="146"/>
      <c r="VOZ78" s="146"/>
      <c r="VPA78" s="146"/>
      <c r="VPB78" s="146"/>
      <c r="VPC78" s="146"/>
      <c r="VPD78" s="146"/>
      <c r="VPE78" s="146"/>
      <c r="VPF78" s="146"/>
      <c r="VPG78" s="146"/>
      <c r="VPH78" s="146"/>
      <c r="VPI78" s="146"/>
      <c r="VPJ78" s="146"/>
      <c r="VPK78" s="146"/>
      <c r="VPL78" s="146"/>
      <c r="VPM78" s="146"/>
      <c r="VPN78" s="146"/>
      <c r="VPO78" s="146"/>
      <c r="VPP78" s="146"/>
      <c r="VPQ78" s="146"/>
      <c r="VPR78" s="146"/>
      <c r="VPS78" s="146"/>
      <c r="VPT78" s="146"/>
      <c r="VPU78" s="146"/>
      <c r="VPV78" s="146"/>
      <c r="VPW78" s="146"/>
      <c r="VPX78" s="146"/>
      <c r="VPY78" s="146"/>
      <c r="VPZ78" s="146"/>
      <c r="VQA78" s="146"/>
      <c r="VQB78" s="146"/>
      <c r="VQC78" s="146"/>
      <c r="VQD78" s="146"/>
      <c r="VQE78" s="146"/>
      <c r="VQF78" s="146"/>
      <c r="VQG78" s="146"/>
      <c r="VQH78" s="146"/>
      <c r="VQI78" s="146"/>
      <c r="VQJ78" s="146"/>
      <c r="VQK78" s="146"/>
      <c r="VQL78" s="146"/>
      <c r="VQM78" s="146"/>
      <c r="VQN78" s="146"/>
      <c r="VQO78" s="146"/>
      <c r="VQP78" s="146"/>
      <c r="VQQ78" s="146"/>
      <c r="VQR78" s="146"/>
      <c r="VQS78" s="146"/>
      <c r="VQT78" s="146"/>
      <c r="VQU78" s="146"/>
      <c r="VQV78" s="146"/>
      <c r="VQW78" s="146"/>
      <c r="VQX78" s="146"/>
      <c r="VQY78" s="146"/>
      <c r="VQZ78" s="146"/>
      <c r="VRA78" s="146"/>
      <c r="VRB78" s="146"/>
      <c r="VRC78" s="146"/>
      <c r="VRD78" s="146"/>
      <c r="VRE78" s="146"/>
      <c r="VRF78" s="146"/>
      <c r="VRG78" s="146"/>
      <c r="VRH78" s="146"/>
      <c r="VRI78" s="146"/>
      <c r="VRJ78" s="146"/>
      <c r="VRK78" s="146"/>
      <c r="VRL78" s="146"/>
      <c r="VRM78" s="146"/>
      <c r="VRN78" s="146"/>
      <c r="VRO78" s="146"/>
      <c r="VRP78" s="146"/>
      <c r="VRQ78" s="146"/>
      <c r="VRR78" s="146"/>
      <c r="VRS78" s="146"/>
      <c r="VRT78" s="146"/>
      <c r="VRU78" s="146"/>
      <c r="VRV78" s="146"/>
      <c r="VRW78" s="146"/>
      <c r="VRX78" s="146"/>
      <c r="VRY78" s="146"/>
      <c r="VRZ78" s="146"/>
      <c r="VSA78" s="146"/>
      <c r="VSB78" s="146"/>
      <c r="VSC78" s="146"/>
      <c r="VSD78" s="146"/>
      <c r="VSE78" s="146"/>
      <c r="VSF78" s="146"/>
      <c r="VSG78" s="146"/>
      <c r="VSH78" s="146"/>
      <c r="VSI78" s="146"/>
      <c r="VSJ78" s="146"/>
      <c r="VSK78" s="146"/>
      <c r="VSL78" s="146"/>
      <c r="VSM78" s="146"/>
      <c r="VSN78" s="146"/>
      <c r="VSO78" s="146"/>
      <c r="VSP78" s="146"/>
      <c r="VSQ78" s="146"/>
      <c r="VSR78" s="146"/>
      <c r="VSS78" s="146"/>
      <c r="VST78" s="146"/>
      <c r="VSU78" s="146"/>
      <c r="VSV78" s="146"/>
      <c r="VSW78" s="146"/>
      <c r="VSX78" s="146"/>
      <c r="VSY78" s="146"/>
      <c r="VSZ78" s="146"/>
      <c r="VTA78" s="146"/>
      <c r="VTB78" s="146"/>
      <c r="VTC78" s="146"/>
      <c r="VTD78" s="146"/>
      <c r="VTE78" s="146"/>
      <c r="VTF78" s="146"/>
      <c r="VTG78" s="146"/>
      <c r="VTH78" s="146"/>
      <c r="VTI78" s="146"/>
      <c r="VTJ78" s="146"/>
      <c r="VTK78" s="146"/>
      <c r="VTL78" s="146"/>
      <c r="VTM78" s="146"/>
      <c r="VTN78" s="146"/>
      <c r="VTO78" s="146"/>
      <c r="VTP78" s="146"/>
      <c r="VTQ78" s="146"/>
      <c r="VTR78" s="146"/>
      <c r="VTS78" s="146"/>
      <c r="VTT78" s="146"/>
      <c r="VTU78" s="146"/>
      <c r="VTV78" s="146"/>
      <c r="VTW78" s="146"/>
      <c r="VTX78" s="146"/>
      <c r="VTY78" s="146"/>
      <c r="VTZ78" s="146"/>
      <c r="VUA78" s="146"/>
      <c r="VUB78" s="146"/>
      <c r="VUC78" s="146"/>
      <c r="VUD78" s="146"/>
      <c r="VUE78" s="146"/>
      <c r="VUF78" s="146"/>
      <c r="VUG78" s="146"/>
      <c r="VUH78" s="146"/>
      <c r="VUI78" s="146"/>
      <c r="VUJ78" s="146"/>
      <c r="VUK78" s="146"/>
      <c r="VUL78" s="146"/>
      <c r="VUM78" s="146"/>
      <c r="VUN78" s="146"/>
      <c r="VUO78" s="146"/>
      <c r="VUP78" s="146"/>
      <c r="VUQ78" s="146"/>
      <c r="VUR78" s="146"/>
      <c r="VUS78" s="146"/>
      <c r="VUT78" s="146"/>
      <c r="VUU78" s="146"/>
      <c r="VUV78" s="146"/>
      <c r="VUW78" s="146"/>
      <c r="VUX78" s="146"/>
      <c r="VUY78" s="146"/>
      <c r="VUZ78" s="146"/>
      <c r="VVA78" s="146"/>
      <c r="VVB78" s="146"/>
      <c r="VVC78" s="146"/>
      <c r="VVD78" s="146"/>
      <c r="VVE78" s="146"/>
      <c r="VVF78" s="146"/>
      <c r="VVG78" s="146"/>
      <c r="VVH78" s="146"/>
      <c r="VVI78" s="146"/>
      <c r="VVJ78" s="146"/>
      <c r="VVK78" s="146"/>
      <c r="VVL78" s="146"/>
      <c r="VVM78" s="146"/>
      <c r="VVN78" s="146"/>
      <c r="VVO78" s="146"/>
      <c r="VVP78" s="146"/>
      <c r="VVQ78" s="146"/>
      <c r="VVR78" s="146"/>
      <c r="VVS78" s="146"/>
      <c r="VVT78" s="146"/>
      <c r="VVU78" s="146"/>
      <c r="VVV78" s="146"/>
      <c r="VVW78" s="146"/>
      <c r="VVX78" s="146"/>
      <c r="VVY78" s="146"/>
      <c r="VVZ78" s="146"/>
      <c r="VWA78" s="146"/>
      <c r="VWB78" s="146"/>
      <c r="VWC78" s="146"/>
      <c r="VWD78" s="146"/>
      <c r="VWE78" s="146"/>
      <c r="VWF78" s="146"/>
      <c r="VWG78" s="146"/>
      <c r="VWH78" s="146"/>
      <c r="VWI78" s="146"/>
      <c r="VWJ78" s="146"/>
      <c r="VWK78" s="146"/>
      <c r="VWL78" s="146"/>
      <c r="VWM78" s="146"/>
      <c r="VWN78" s="146"/>
      <c r="VWO78" s="146"/>
      <c r="VWP78" s="146"/>
      <c r="VWQ78" s="146"/>
      <c r="VWR78" s="146"/>
      <c r="VWS78" s="146"/>
      <c r="VWT78" s="146"/>
      <c r="VWU78" s="146"/>
      <c r="VWV78" s="146"/>
      <c r="VWW78" s="146"/>
      <c r="VWX78" s="146"/>
      <c r="VWY78" s="146"/>
      <c r="VWZ78" s="146"/>
      <c r="VXA78" s="146"/>
      <c r="VXB78" s="146"/>
      <c r="VXC78" s="146"/>
      <c r="VXD78" s="146"/>
      <c r="VXE78" s="146"/>
      <c r="VXF78" s="146"/>
      <c r="VXG78" s="146"/>
      <c r="VXH78" s="146"/>
      <c r="VXI78" s="146"/>
      <c r="VXJ78" s="146"/>
      <c r="VXK78" s="146"/>
      <c r="VXL78" s="146"/>
      <c r="VXM78" s="146"/>
      <c r="VXN78" s="146"/>
      <c r="VXO78" s="146"/>
      <c r="VXP78" s="146"/>
      <c r="VXQ78" s="146"/>
      <c r="VXR78" s="146"/>
      <c r="VXS78" s="146"/>
      <c r="VXT78" s="146"/>
      <c r="VXU78" s="146"/>
      <c r="VXV78" s="146"/>
      <c r="VXW78" s="146"/>
      <c r="VXX78" s="146"/>
      <c r="VXY78" s="146"/>
      <c r="VXZ78" s="146"/>
      <c r="VYA78" s="146"/>
      <c r="VYB78" s="146"/>
      <c r="VYC78" s="146"/>
      <c r="VYD78" s="146"/>
      <c r="VYE78" s="146"/>
      <c r="VYF78" s="146"/>
      <c r="VYG78" s="146"/>
      <c r="VYH78" s="146"/>
      <c r="VYI78" s="146"/>
      <c r="VYJ78" s="146"/>
      <c r="VYK78" s="146"/>
      <c r="VYL78" s="146"/>
      <c r="VYM78" s="146"/>
      <c r="VYN78" s="146"/>
      <c r="VYO78" s="146"/>
      <c r="VYP78" s="146"/>
      <c r="VYQ78" s="146"/>
      <c r="VYR78" s="146"/>
      <c r="VYS78" s="146"/>
      <c r="VYT78" s="146"/>
      <c r="VYU78" s="146"/>
      <c r="VYV78" s="146"/>
      <c r="VYW78" s="146"/>
      <c r="VYX78" s="146"/>
      <c r="VYY78" s="146"/>
      <c r="VYZ78" s="146"/>
      <c r="VZA78" s="146"/>
      <c r="VZB78" s="146"/>
      <c r="VZC78" s="146"/>
      <c r="VZD78" s="146"/>
      <c r="VZE78" s="146"/>
      <c r="VZF78" s="146"/>
      <c r="VZG78" s="146"/>
      <c r="VZH78" s="146"/>
      <c r="VZI78" s="146"/>
      <c r="VZJ78" s="146"/>
      <c r="VZK78" s="146"/>
      <c r="VZL78" s="146"/>
      <c r="VZM78" s="146"/>
      <c r="VZN78" s="146"/>
      <c r="VZO78" s="146"/>
      <c r="VZP78" s="146"/>
      <c r="VZQ78" s="146"/>
      <c r="VZR78" s="146"/>
      <c r="VZS78" s="146"/>
      <c r="VZT78" s="146"/>
      <c r="VZU78" s="146"/>
      <c r="VZV78" s="146"/>
      <c r="VZW78" s="146"/>
      <c r="VZX78" s="146"/>
      <c r="VZY78" s="146"/>
      <c r="VZZ78" s="146"/>
      <c r="WAA78" s="146"/>
      <c r="WAB78" s="146"/>
      <c r="WAC78" s="146"/>
      <c r="WAD78" s="146"/>
      <c r="WAE78" s="146"/>
      <c r="WAF78" s="146"/>
      <c r="WAG78" s="146"/>
      <c r="WAH78" s="146"/>
      <c r="WAI78" s="146"/>
      <c r="WAJ78" s="146"/>
      <c r="WAK78" s="146"/>
      <c r="WAL78" s="146"/>
      <c r="WAM78" s="146"/>
      <c r="WAN78" s="146"/>
      <c r="WAO78" s="146"/>
      <c r="WAP78" s="146"/>
      <c r="WAQ78" s="146"/>
      <c r="WAR78" s="146"/>
      <c r="WAS78" s="146"/>
      <c r="WAT78" s="146"/>
      <c r="WAU78" s="146"/>
      <c r="WAV78" s="146"/>
      <c r="WAW78" s="146"/>
      <c r="WAX78" s="146"/>
      <c r="WAY78" s="146"/>
      <c r="WAZ78" s="146"/>
      <c r="WBA78" s="146"/>
      <c r="WBB78" s="146"/>
      <c r="WBC78" s="146"/>
      <c r="WBD78" s="146"/>
      <c r="WBE78" s="146"/>
      <c r="WBF78" s="146"/>
      <c r="WBG78" s="146"/>
      <c r="WBH78" s="146"/>
      <c r="WBI78" s="146"/>
      <c r="WBJ78" s="146"/>
      <c r="WBK78" s="146"/>
      <c r="WBL78" s="146"/>
      <c r="WBM78" s="146"/>
      <c r="WBN78" s="146"/>
      <c r="WBO78" s="146"/>
      <c r="WBP78" s="146"/>
      <c r="WBQ78" s="146"/>
      <c r="WBR78" s="146"/>
      <c r="WBS78" s="146"/>
      <c r="WBT78" s="146"/>
      <c r="WBU78" s="146"/>
      <c r="WBV78" s="146"/>
      <c r="WBW78" s="146"/>
      <c r="WBX78" s="146"/>
      <c r="WBY78" s="146"/>
      <c r="WBZ78" s="146"/>
      <c r="WCA78" s="146"/>
      <c r="WCB78" s="146"/>
      <c r="WCC78" s="146"/>
      <c r="WCD78" s="146"/>
      <c r="WCE78" s="146"/>
      <c r="WCF78" s="146"/>
      <c r="WCG78" s="146"/>
      <c r="WCH78" s="146"/>
      <c r="WCI78" s="146"/>
      <c r="WCJ78" s="146"/>
      <c r="WCK78" s="146"/>
      <c r="WCL78" s="146"/>
      <c r="WCM78" s="146"/>
      <c r="WCN78" s="146"/>
      <c r="WCO78" s="146"/>
      <c r="WCP78" s="146"/>
      <c r="WCQ78" s="146"/>
      <c r="WCR78" s="146"/>
      <c r="WCS78" s="146"/>
      <c r="WCT78" s="146"/>
      <c r="WCU78" s="146"/>
      <c r="WCV78" s="146"/>
      <c r="WCW78" s="146"/>
      <c r="WCX78" s="146"/>
      <c r="WCY78" s="146"/>
      <c r="WCZ78" s="146"/>
      <c r="WDA78" s="146"/>
      <c r="WDB78" s="146"/>
      <c r="WDC78" s="146"/>
      <c r="WDD78" s="146"/>
      <c r="WDE78" s="146"/>
      <c r="WDF78" s="146"/>
      <c r="WDG78" s="146"/>
      <c r="WDH78" s="146"/>
      <c r="WDI78" s="146"/>
      <c r="WDJ78" s="146"/>
      <c r="WDK78" s="146"/>
      <c r="WDL78" s="146"/>
      <c r="WDM78" s="146"/>
      <c r="WDN78" s="146"/>
      <c r="WDO78" s="146"/>
      <c r="WDP78" s="146"/>
      <c r="WDQ78" s="146"/>
      <c r="WDR78" s="146"/>
      <c r="WDS78" s="146"/>
      <c r="WDT78" s="146"/>
      <c r="WDU78" s="146"/>
      <c r="WDV78" s="146"/>
      <c r="WDW78" s="146"/>
      <c r="WDX78" s="146"/>
      <c r="WDY78" s="146"/>
      <c r="WDZ78" s="146"/>
      <c r="WEA78" s="146"/>
      <c r="WEB78" s="146"/>
      <c r="WEC78" s="146"/>
      <c r="WED78" s="146"/>
      <c r="WEE78" s="146"/>
      <c r="WEF78" s="146"/>
      <c r="WEG78" s="146"/>
      <c r="WEH78" s="146"/>
      <c r="WEI78" s="146"/>
      <c r="WEJ78" s="146"/>
      <c r="WEK78" s="146"/>
      <c r="WEL78" s="146"/>
      <c r="WEM78" s="146"/>
      <c r="WEN78" s="146"/>
      <c r="WEO78" s="146"/>
      <c r="WEP78" s="146"/>
      <c r="WEQ78" s="146"/>
      <c r="WER78" s="146"/>
      <c r="WES78" s="146"/>
      <c r="WET78" s="146"/>
      <c r="WEU78" s="146"/>
      <c r="WEV78" s="146"/>
      <c r="WEW78" s="146"/>
      <c r="WEX78" s="146"/>
      <c r="WEY78" s="146"/>
      <c r="WEZ78" s="146"/>
      <c r="WFA78" s="146"/>
      <c r="WFB78" s="146"/>
      <c r="WFC78" s="146"/>
      <c r="WFD78" s="146"/>
      <c r="WFE78" s="146"/>
      <c r="WFF78" s="146"/>
      <c r="WFG78" s="146"/>
      <c r="WFH78" s="146"/>
      <c r="WFI78" s="146"/>
      <c r="WFJ78" s="146"/>
      <c r="WFK78" s="146"/>
      <c r="WFL78" s="146"/>
      <c r="WFM78" s="146"/>
      <c r="WFN78" s="146"/>
      <c r="WFO78" s="146"/>
      <c r="WFP78" s="146"/>
      <c r="WFQ78" s="146"/>
      <c r="WFR78" s="146"/>
      <c r="WFS78" s="146"/>
      <c r="WFT78" s="146"/>
      <c r="WFU78" s="146"/>
      <c r="WFV78" s="146"/>
      <c r="WFW78" s="146"/>
      <c r="WFX78" s="146"/>
      <c r="WFY78" s="146"/>
      <c r="WFZ78" s="146"/>
      <c r="WGA78" s="146"/>
      <c r="WGB78" s="146"/>
      <c r="WGC78" s="146"/>
      <c r="WGD78" s="146"/>
      <c r="WGE78" s="146"/>
      <c r="WGF78" s="146"/>
      <c r="WGG78" s="146"/>
      <c r="WGH78" s="146"/>
      <c r="WGI78" s="146"/>
      <c r="WGJ78" s="146"/>
      <c r="WGK78" s="146"/>
      <c r="WGL78" s="146"/>
      <c r="WGM78" s="146"/>
      <c r="WGN78" s="146"/>
      <c r="WGO78" s="146"/>
      <c r="WGP78" s="146"/>
      <c r="WGQ78" s="146"/>
      <c r="WGR78" s="146"/>
      <c r="WGS78" s="146"/>
      <c r="WGT78" s="146"/>
      <c r="WGU78" s="146"/>
      <c r="WGV78" s="146"/>
      <c r="WGW78" s="146"/>
      <c r="WGX78" s="146"/>
      <c r="WGY78" s="146"/>
      <c r="WGZ78" s="146"/>
      <c r="WHA78" s="146"/>
      <c r="WHB78" s="146"/>
      <c r="WHC78" s="146"/>
      <c r="WHD78" s="146"/>
      <c r="WHE78" s="146"/>
      <c r="WHF78" s="146"/>
      <c r="WHG78" s="146"/>
      <c r="WHH78" s="146"/>
      <c r="WHI78" s="146"/>
      <c r="WHJ78" s="146"/>
      <c r="WHK78" s="146"/>
      <c r="WHL78" s="146"/>
      <c r="WHM78" s="146"/>
      <c r="WHN78" s="146"/>
      <c r="WHO78" s="146"/>
      <c r="WHP78" s="146"/>
      <c r="WHQ78" s="146"/>
      <c r="WHR78" s="146"/>
      <c r="WHS78" s="146"/>
      <c r="WHT78" s="146"/>
      <c r="WHU78" s="146"/>
      <c r="WHV78" s="146"/>
      <c r="WHW78" s="146"/>
      <c r="WHX78" s="146"/>
      <c r="WHY78" s="146"/>
      <c r="WHZ78" s="146"/>
      <c r="WIA78" s="146"/>
      <c r="WIB78" s="146"/>
      <c r="WIC78" s="146"/>
      <c r="WID78" s="146"/>
      <c r="WIE78" s="146"/>
      <c r="WIF78" s="146"/>
      <c r="WIG78" s="146"/>
      <c r="WIH78" s="146"/>
      <c r="WII78" s="146"/>
      <c r="WIJ78" s="146"/>
      <c r="WIK78" s="146"/>
      <c r="WIL78" s="146"/>
      <c r="WIM78" s="146"/>
      <c r="WIN78" s="146"/>
      <c r="WIO78" s="146"/>
      <c r="WIP78" s="146"/>
      <c r="WIQ78" s="146"/>
      <c r="WIR78" s="146"/>
      <c r="WIS78" s="146"/>
      <c r="WIT78" s="146"/>
      <c r="WIU78" s="146"/>
      <c r="WIV78" s="146"/>
      <c r="WIW78" s="146"/>
      <c r="WIX78" s="146"/>
      <c r="WIY78" s="146"/>
      <c r="WIZ78" s="146"/>
      <c r="WJA78" s="146"/>
      <c r="WJB78" s="146"/>
      <c r="WJC78" s="146"/>
      <c r="WJD78" s="146"/>
      <c r="WJE78" s="146"/>
      <c r="WJF78" s="146"/>
      <c r="WJG78" s="146"/>
      <c r="WJH78" s="146"/>
      <c r="WJI78" s="146"/>
      <c r="WJJ78" s="146"/>
      <c r="WJK78" s="146"/>
      <c r="WJL78" s="146"/>
      <c r="WJM78" s="146"/>
      <c r="WJN78" s="146"/>
      <c r="WJO78" s="146"/>
      <c r="WJP78" s="146"/>
      <c r="WJQ78" s="146"/>
      <c r="WJR78" s="146"/>
      <c r="WJS78" s="146"/>
      <c r="WJT78" s="146"/>
      <c r="WJU78" s="146"/>
      <c r="WJV78" s="146"/>
      <c r="WJW78" s="146"/>
      <c r="WJX78" s="146"/>
      <c r="WJY78" s="146"/>
      <c r="WJZ78" s="146"/>
      <c r="WKA78" s="146"/>
      <c r="WKB78" s="146"/>
      <c r="WKC78" s="146"/>
      <c r="WKD78" s="146"/>
      <c r="WKE78" s="146"/>
      <c r="WKF78" s="146"/>
      <c r="WKG78" s="146"/>
      <c r="WKH78" s="146"/>
      <c r="WKI78" s="146"/>
      <c r="WKJ78" s="146"/>
      <c r="WKK78" s="146"/>
      <c r="WKL78" s="146"/>
      <c r="WKM78" s="146"/>
      <c r="WKN78" s="146"/>
      <c r="WKO78" s="146"/>
      <c r="WKP78" s="146"/>
      <c r="WKQ78" s="146"/>
      <c r="WKR78" s="146"/>
      <c r="WKS78" s="146"/>
      <c r="WKT78" s="146"/>
      <c r="WKU78" s="146"/>
      <c r="WKV78" s="146"/>
      <c r="WKW78" s="146"/>
      <c r="WKX78" s="146"/>
      <c r="WKY78" s="146"/>
      <c r="WKZ78" s="146"/>
      <c r="WLA78" s="146"/>
      <c r="WLB78" s="146"/>
      <c r="WLC78" s="146"/>
      <c r="WLD78" s="146"/>
      <c r="WLE78" s="146"/>
      <c r="WLF78" s="146"/>
      <c r="WLG78" s="146"/>
      <c r="WLH78" s="146"/>
      <c r="WLI78" s="146"/>
      <c r="WLJ78" s="146"/>
      <c r="WLK78" s="146"/>
      <c r="WLL78" s="146"/>
      <c r="WLM78" s="146"/>
      <c r="WLN78" s="146"/>
      <c r="WLO78" s="146"/>
      <c r="WLP78" s="146"/>
      <c r="WLQ78" s="146"/>
      <c r="WLR78" s="146"/>
      <c r="WLS78" s="146"/>
      <c r="WLT78" s="146"/>
      <c r="WLU78" s="146"/>
      <c r="WLV78" s="146"/>
      <c r="WLW78" s="146"/>
      <c r="WLX78" s="146"/>
      <c r="WLY78" s="146"/>
      <c r="WLZ78" s="146"/>
      <c r="WMA78" s="146"/>
      <c r="WMB78" s="146"/>
      <c r="WMC78" s="146"/>
      <c r="WMD78" s="146"/>
      <c r="WME78" s="146"/>
      <c r="WMF78" s="146"/>
      <c r="WMG78" s="146"/>
      <c r="WMH78" s="146"/>
      <c r="WMI78" s="146"/>
      <c r="WMJ78" s="146"/>
      <c r="WMK78" s="146"/>
      <c r="WML78" s="146"/>
      <c r="WMM78" s="146"/>
      <c r="WMN78" s="146"/>
      <c r="WMO78" s="146"/>
      <c r="WMP78" s="146"/>
      <c r="WMQ78" s="146"/>
      <c r="WMR78" s="146"/>
      <c r="WMS78" s="146"/>
      <c r="WMT78" s="146"/>
      <c r="WMU78" s="146"/>
      <c r="WMV78" s="146"/>
      <c r="WMW78" s="146"/>
      <c r="WMX78" s="146"/>
      <c r="WMY78" s="146"/>
      <c r="WMZ78" s="146"/>
      <c r="WNA78" s="146"/>
      <c r="WNB78" s="146"/>
      <c r="WNC78" s="146"/>
      <c r="WND78" s="146"/>
      <c r="WNE78" s="146"/>
      <c r="WNF78" s="146"/>
      <c r="WNG78" s="146"/>
      <c r="WNH78" s="146"/>
      <c r="WNI78" s="146"/>
      <c r="WNJ78" s="146"/>
      <c r="WNK78" s="146"/>
      <c r="WNL78" s="146"/>
      <c r="WNM78" s="146"/>
      <c r="WNN78" s="146"/>
      <c r="WNO78" s="146"/>
      <c r="WNP78" s="146"/>
      <c r="WNQ78" s="146"/>
      <c r="WNR78" s="146"/>
      <c r="WNS78" s="146"/>
      <c r="WNT78" s="146"/>
      <c r="WNU78" s="146"/>
      <c r="WNV78" s="146"/>
      <c r="WNW78" s="146"/>
      <c r="WNX78" s="146"/>
      <c r="WNY78" s="146"/>
      <c r="WNZ78" s="146"/>
      <c r="WOA78" s="146"/>
      <c r="WOB78" s="146"/>
      <c r="WOC78" s="146"/>
      <c r="WOD78" s="146"/>
      <c r="WOE78" s="146"/>
      <c r="WOF78" s="146"/>
      <c r="WOG78" s="146"/>
      <c r="WOH78" s="146"/>
      <c r="WOI78" s="146"/>
      <c r="WOJ78" s="146"/>
      <c r="WOK78" s="146"/>
      <c r="WOL78" s="146"/>
      <c r="WOM78" s="146"/>
      <c r="WON78" s="146"/>
      <c r="WOO78" s="146"/>
      <c r="WOP78" s="146"/>
      <c r="WOQ78" s="146"/>
      <c r="WOR78" s="146"/>
      <c r="WOS78" s="146"/>
      <c r="WOT78" s="146"/>
      <c r="WOU78" s="146"/>
      <c r="WOV78" s="146"/>
      <c r="WOW78" s="146"/>
      <c r="WOX78" s="146"/>
      <c r="WOY78" s="146"/>
      <c r="WOZ78" s="146"/>
      <c r="WPA78" s="146"/>
      <c r="WPB78" s="146"/>
      <c r="WPC78" s="146"/>
      <c r="WPD78" s="146"/>
      <c r="WPE78" s="146"/>
      <c r="WPF78" s="146"/>
      <c r="WPG78" s="146"/>
      <c r="WPH78" s="146"/>
      <c r="WPI78" s="146"/>
      <c r="WPJ78" s="146"/>
      <c r="WPK78" s="146"/>
      <c r="WPL78" s="146"/>
      <c r="WPM78" s="146"/>
      <c r="WPN78" s="146"/>
      <c r="WPO78" s="146"/>
      <c r="WPP78" s="146"/>
      <c r="WPQ78" s="146"/>
      <c r="WPR78" s="146"/>
      <c r="WPS78" s="146"/>
      <c r="WPT78" s="146"/>
      <c r="WPU78" s="146"/>
      <c r="WPV78" s="146"/>
      <c r="WPW78" s="146"/>
      <c r="WPX78" s="146"/>
      <c r="WPY78" s="146"/>
      <c r="WPZ78" s="146"/>
      <c r="WQA78" s="146"/>
      <c r="WQB78" s="146"/>
      <c r="WQC78" s="146"/>
      <c r="WQD78" s="146"/>
      <c r="WQE78" s="146"/>
      <c r="WQF78" s="146"/>
      <c r="WQG78" s="146"/>
      <c r="WQH78" s="146"/>
      <c r="WQI78" s="146"/>
      <c r="WQJ78" s="146"/>
      <c r="WQK78" s="146"/>
      <c r="WQL78" s="146"/>
      <c r="WQM78" s="146"/>
      <c r="WQN78" s="146"/>
      <c r="WQO78" s="146"/>
      <c r="WQP78" s="146"/>
      <c r="WQQ78" s="146"/>
      <c r="WQR78" s="146"/>
      <c r="WQS78" s="146"/>
      <c r="WQT78" s="146"/>
      <c r="WQU78" s="146"/>
      <c r="WQV78" s="146"/>
      <c r="WQW78" s="146"/>
      <c r="WQX78" s="146"/>
      <c r="WQY78" s="146"/>
      <c r="WQZ78" s="146"/>
      <c r="WRA78" s="146"/>
      <c r="WRB78" s="146"/>
      <c r="WRC78" s="146"/>
      <c r="WRD78" s="146"/>
      <c r="WRE78" s="146"/>
      <c r="WRF78" s="146"/>
      <c r="WRG78" s="146"/>
      <c r="WRH78" s="146"/>
      <c r="WRI78" s="146"/>
      <c r="WRJ78" s="146"/>
      <c r="WRK78" s="146"/>
      <c r="WRL78" s="146"/>
      <c r="WRM78" s="146"/>
      <c r="WRN78" s="146"/>
      <c r="WRO78" s="146"/>
      <c r="WRP78" s="146"/>
      <c r="WRQ78" s="146"/>
      <c r="WRR78" s="146"/>
      <c r="WRS78" s="146"/>
      <c r="WRT78" s="146"/>
      <c r="WRU78" s="146"/>
      <c r="WRV78" s="146"/>
      <c r="WRW78" s="146"/>
      <c r="WRX78" s="146"/>
      <c r="WRY78" s="146"/>
      <c r="WRZ78" s="146"/>
      <c r="WSA78" s="146"/>
      <c r="WSB78" s="146"/>
      <c r="WSC78" s="146"/>
      <c r="WSD78" s="146"/>
      <c r="WSE78" s="146"/>
      <c r="WSF78" s="146"/>
      <c r="WSG78" s="146"/>
      <c r="WSH78" s="146"/>
      <c r="WSI78" s="146"/>
      <c r="WSJ78" s="146"/>
      <c r="WSK78" s="146"/>
      <c r="WSL78" s="146"/>
      <c r="WSM78" s="146"/>
      <c r="WSN78" s="146"/>
      <c r="WSO78" s="146"/>
      <c r="WSP78" s="146"/>
      <c r="WSQ78" s="146"/>
      <c r="WSR78" s="146"/>
      <c r="WSS78" s="146"/>
      <c r="WST78" s="146"/>
      <c r="WSU78" s="146"/>
      <c r="WSV78" s="146"/>
      <c r="WSW78" s="146"/>
      <c r="WSX78" s="146"/>
      <c r="WSY78" s="146"/>
      <c r="WSZ78" s="146"/>
      <c r="WTA78" s="146"/>
      <c r="WTB78" s="146"/>
      <c r="WTC78" s="146"/>
      <c r="WTD78" s="146"/>
      <c r="WTE78" s="146"/>
      <c r="WTF78" s="146"/>
      <c r="WTG78" s="146"/>
      <c r="WTH78" s="146"/>
      <c r="WTI78" s="146"/>
      <c r="WTJ78" s="146"/>
      <c r="WTK78" s="146"/>
      <c r="WTL78" s="146"/>
      <c r="WTM78" s="146"/>
      <c r="WTN78" s="146"/>
      <c r="WTO78" s="146"/>
      <c r="WTP78" s="146"/>
      <c r="WTQ78" s="146"/>
      <c r="WTR78" s="146"/>
      <c r="WTS78" s="146"/>
      <c r="WTT78" s="146"/>
      <c r="WTU78" s="146"/>
      <c r="WTV78" s="146"/>
      <c r="WTW78" s="146"/>
      <c r="WTX78" s="146"/>
      <c r="WTY78" s="146"/>
      <c r="WTZ78" s="146"/>
      <c r="WUA78" s="146"/>
      <c r="WUB78" s="146"/>
      <c r="WUC78" s="146"/>
      <c r="WUD78" s="146"/>
      <c r="WUE78" s="146"/>
      <c r="WUF78" s="146"/>
      <c r="WUG78" s="146"/>
      <c r="WUH78" s="146"/>
      <c r="WUI78" s="146"/>
      <c r="WUJ78" s="146"/>
      <c r="WUK78" s="146"/>
      <c r="WUL78" s="146"/>
      <c r="WUM78" s="146"/>
      <c r="WUN78" s="146"/>
      <c r="WUO78" s="146"/>
      <c r="WUP78" s="146"/>
      <c r="WUQ78" s="146"/>
      <c r="WUR78" s="146"/>
      <c r="WUS78" s="146"/>
      <c r="WUT78" s="146"/>
      <c r="WUU78" s="146"/>
      <c r="WUV78" s="146"/>
      <c r="WUW78" s="146"/>
      <c r="WUX78" s="146"/>
      <c r="WUY78" s="146"/>
      <c r="WUZ78" s="146"/>
      <c r="WVA78" s="146"/>
      <c r="WVB78" s="146"/>
      <c r="WVC78" s="146"/>
      <c r="WVD78" s="146"/>
      <c r="WVE78" s="146"/>
      <c r="WVF78" s="146"/>
      <c r="WVG78" s="146"/>
      <c r="WVH78" s="146"/>
      <c r="WVI78" s="146"/>
      <c r="WVJ78" s="146"/>
      <c r="WVK78" s="146"/>
      <c r="WVL78" s="146"/>
      <c r="WVM78" s="146"/>
      <c r="WVN78" s="146"/>
      <c r="WVO78" s="146"/>
      <c r="WVP78" s="146"/>
      <c r="WVQ78" s="146"/>
      <c r="WVR78" s="146"/>
      <c r="WVS78" s="146"/>
      <c r="WVT78" s="146"/>
      <c r="WVU78" s="146"/>
      <c r="WVV78" s="146"/>
      <c r="WVW78" s="146"/>
      <c r="WVX78" s="146"/>
      <c r="WVY78" s="146"/>
      <c r="WVZ78" s="146"/>
      <c r="WWA78" s="146"/>
      <c r="WWB78" s="146"/>
      <c r="WWC78" s="146"/>
      <c r="WWD78" s="146"/>
      <c r="WWE78" s="146"/>
      <c r="WWF78" s="146"/>
      <c r="WWG78" s="146"/>
      <c r="WWH78" s="146"/>
      <c r="WWI78" s="146"/>
      <c r="WWJ78" s="146"/>
      <c r="WWK78" s="146"/>
      <c r="WWL78" s="146"/>
      <c r="WWM78" s="146"/>
      <c r="WWN78" s="146"/>
      <c r="WWO78" s="146"/>
      <c r="WWP78" s="146"/>
      <c r="WWQ78" s="146"/>
      <c r="WWR78" s="146"/>
      <c r="WWS78" s="146"/>
      <c r="WWT78" s="146"/>
      <c r="WWU78" s="146"/>
      <c r="WWV78" s="146"/>
      <c r="WWW78" s="146"/>
      <c r="WWX78" s="146"/>
      <c r="WWY78" s="146"/>
      <c r="WWZ78" s="146"/>
      <c r="WXA78" s="146"/>
      <c r="WXB78" s="146"/>
      <c r="WXC78" s="146"/>
      <c r="WXD78" s="146"/>
      <c r="WXE78" s="146"/>
      <c r="WXF78" s="146"/>
      <c r="WXG78" s="146"/>
      <c r="WXH78" s="146"/>
      <c r="WXI78" s="146"/>
      <c r="WXJ78" s="146"/>
      <c r="WXK78" s="146"/>
      <c r="WXL78" s="146"/>
      <c r="WXM78" s="146"/>
      <c r="WXN78" s="146"/>
      <c r="WXO78" s="146"/>
      <c r="WXP78" s="146"/>
      <c r="WXQ78" s="146"/>
      <c r="WXR78" s="146"/>
      <c r="WXS78" s="146"/>
      <c r="WXT78" s="146"/>
      <c r="WXU78" s="146"/>
      <c r="WXV78" s="146"/>
      <c r="WXW78" s="146"/>
      <c r="WXX78" s="146"/>
      <c r="WXY78" s="146"/>
      <c r="WXZ78" s="146"/>
      <c r="WYA78" s="146"/>
      <c r="WYB78" s="146"/>
      <c r="WYC78" s="146"/>
      <c r="WYD78" s="146"/>
      <c r="WYE78" s="146"/>
      <c r="WYF78" s="146"/>
      <c r="WYG78" s="146"/>
      <c r="WYH78" s="146"/>
      <c r="WYI78" s="146"/>
      <c r="WYJ78" s="146"/>
      <c r="WYK78" s="146"/>
      <c r="WYL78" s="146"/>
      <c r="WYM78" s="146"/>
      <c r="WYN78" s="146"/>
      <c r="WYO78" s="146"/>
      <c r="WYP78" s="146"/>
      <c r="WYQ78" s="146"/>
      <c r="WYR78" s="146"/>
      <c r="WYS78" s="146"/>
      <c r="WYT78" s="146"/>
      <c r="WYU78" s="146"/>
      <c r="WYV78" s="146"/>
      <c r="WYW78" s="146"/>
      <c r="WYX78" s="146"/>
      <c r="WYY78" s="146"/>
      <c r="WYZ78" s="146"/>
      <c r="WZA78" s="146"/>
      <c r="WZB78" s="146"/>
      <c r="WZC78" s="146"/>
      <c r="WZD78" s="146"/>
      <c r="WZE78" s="146"/>
      <c r="WZF78" s="146"/>
      <c r="WZG78" s="146"/>
      <c r="WZH78" s="146"/>
      <c r="WZI78" s="146"/>
      <c r="WZJ78" s="146"/>
      <c r="WZK78" s="146"/>
      <c r="WZL78" s="146"/>
      <c r="WZM78" s="146"/>
      <c r="WZN78" s="146"/>
      <c r="WZO78" s="146"/>
      <c r="WZP78" s="146"/>
      <c r="WZQ78" s="146"/>
      <c r="WZR78" s="146"/>
      <c r="WZS78" s="146"/>
      <c r="WZT78" s="146"/>
      <c r="WZU78" s="146"/>
      <c r="WZV78" s="146"/>
      <c r="WZW78" s="146"/>
      <c r="WZX78" s="146"/>
      <c r="WZY78" s="146"/>
      <c r="WZZ78" s="146"/>
      <c r="XAA78" s="146"/>
      <c r="XAB78" s="146"/>
      <c r="XAC78" s="146"/>
      <c r="XAD78" s="146"/>
      <c r="XAE78" s="146"/>
      <c r="XAF78" s="146"/>
      <c r="XAG78" s="146"/>
      <c r="XAH78" s="146"/>
      <c r="XAI78" s="146"/>
      <c r="XAJ78" s="146"/>
      <c r="XAK78" s="146"/>
      <c r="XAL78" s="146"/>
      <c r="XAM78" s="146"/>
      <c r="XAN78" s="146"/>
      <c r="XAO78" s="146"/>
      <c r="XAP78" s="146"/>
      <c r="XAQ78" s="146"/>
      <c r="XAR78" s="146"/>
      <c r="XAS78" s="146"/>
      <c r="XAT78" s="146"/>
      <c r="XAU78" s="146"/>
      <c r="XAV78" s="146"/>
      <c r="XAW78" s="146"/>
      <c r="XAX78" s="146"/>
      <c r="XAY78" s="146"/>
      <c r="XAZ78" s="146"/>
      <c r="XBA78" s="146"/>
      <c r="XBB78" s="146"/>
      <c r="XBC78" s="146"/>
      <c r="XBD78" s="146"/>
      <c r="XBE78" s="146"/>
      <c r="XBF78" s="146"/>
      <c r="XBG78" s="146"/>
      <c r="XBH78" s="146"/>
      <c r="XBI78" s="146"/>
      <c r="XBJ78" s="146"/>
      <c r="XBK78" s="146"/>
      <c r="XBL78" s="146"/>
      <c r="XBM78" s="146"/>
      <c r="XBN78" s="146"/>
      <c r="XBO78" s="146"/>
      <c r="XBP78" s="146"/>
      <c r="XBQ78" s="146"/>
      <c r="XBR78" s="146"/>
      <c r="XBS78" s="146"/>
      <c r="XBT78" s="146"/>
      <c r="XBU78" s="146"/>
      <c r="XBV78" s="146"/>
      <c r="XBW78" s="146"/>
      <c r="XBX78" s="146"/>
      <c r="XBY78" s="146"/>
      <c r="XBZ78" s="146"/>
      <c r="XCA78" s="146"/>
      <c r="XCB78" s="146"/>
      <c r="XCC78" s="146"/>
      <c r="XCD78" s="146"/>
      <c r="XCE78" s="146"/>
      <c r="XCF78" s="146"/>
      <c r="XCG78" s="146"/>
      <c r="XCH78" s="146"/>
      <c r="XCI78" s="146"/>
      <c r="XCJ78" s="146"/>
      <c r="XCK78" s="146"/>
      <c r="XCL78" s="146"/>
      <c r="XCM78" s="146"/>
      <c r="XCN78" s="146"/>
      <c r="XCO78" s="146"/>
      <c r="XCP78" s="146"/>
      <c r="XCQ78" s="146"/>
      <c r="XCR78" s="146"/>
      <c r="XCS78" s="146"/>
      <c r="XCT78" s="146"/>
      <c r="XCU78" s="146"/>
      <c r="XCV78" s="146"/>
      <c r="XCW78" s="146"/>
      <c r="XCX78" s="146"/>
      <c r="XCY78" s="146"/>
      <c r="XCZ78" s="146"/>
      <c r="XDA78" s="146"/>
      <c r="XDB78" s="146"/>
      <c r="XDC78" s="146"/>
      <c r="XDD78" s="146"/>
      <c r="XDE78" s="146"/>
      <c r="XDF78" s="146"/>
      <c r="XDG78" s="146"/>
      <c r="XDH78" s="146"/>
      <c r="XDI78" s="146"/>
      <c r="XDJ78" s="146"/>
      <c r="XDK78" s="146"/>
      <c r="XDL78" s="146"/>
      <c r="XDM78" s="146"/>
      <c r="XDN78" s="146"/>
      <c r="XDO78" s="146"/>
      <c r="XDP78" s="146"/>
      <c r="XDQ78" s="146"/>
      <c r="XDR78" s="146"/>
      <c r="XDS78" s="146"/>
      <c r="XDT78" s="146"/>
      <c r="XDU78" s="146"/>
      <c r="XDV78" s="146"/>
      <c r="XDW78" s="146"/>
      <c r="XDX78" s="146"/>
      <c r="XDY78" s="146"/>
      <c r="XDZ78" s="146"/>
      <c r="XEA78" s="146"/>
      <c r="XEB78" s="146"/>
      <c r="XEC78" s="146"/>
      <c r="XED78" s="146"/>
      <c r="XEE78" s="146"/>
      <c r="XEF78" s="146"/>
      <c r="XEG78" s="146"/>
      <c r="XEH78" s="146"/>
      <c r="XEI78" s="146"/>
      <c r="XEJ78" s="146"/>
      <c r="XEK78" s="146"/>
      <c r="XEL78" s="146"/>
      <c r="XEM78" s="146"/>
      <c r="XEN78" s="146"/>
      <c r="XEO78" s="146"/>
      <c r="XEP78" s="146"/>
      <c r="XEQ78" s="146"/>
      <c r="XER78" s="146"/>
      <c r="XES78" s="146"/>
      <c r="XET78" s="146"/>
      <c r="XEU78" s="146"/>
      <c r="XEV78" s="146"/>
      <c r="XEW78" s="146"/>
      <c r="XEX78" s="146"/>
      <c r="XEY78" s="146"/>
    </row>
    <row r="79" spans="1:12">
      <c r="A79" s="151">
        <v>77</v>
      </c>
      <c r="B79" s="151" t="s">
        <v>594</v>
      </c>
      <c r="C79" s="151">
        <f>C75+E75-0.1</f>
        <v>103</v>
      </c>
      <c r="D79" s="151">
        <f t="shared" ref="D79:D90" si="4">E79*8</f>
        <v>8</v>
      </c>
      <c r="E79" s="151">
        <v>1</v>
      </c>
      <c r="F79" s="151" t="s">
        <v>595</v>
      </c>
      <c r="G79" s="151" t="s">
        <v>73</v>
      </c>
      <c r="H79" s="151" t="s">
        <v>596</v>
      </c>
      <c r="I79" s="159" t="s">
        <v>955</v>
      </c>
      <c r="J79" s="159" t="s">
        <v>598</v>
      </c>
      <c r="K79" s="152">
        <v>1</v>
      </c>
      <c r="L79" s="151"/>
    </row>
    <row r="80" s="144" customFormat="1" spans="1:14">
      <c r="A80" s="151">
        <v>78</v>
      </c>
      <c r="B80" s="151" t="s">
        <v>599</v>
      </c>
      <c r="C80" s="151">
        <f>C79+E79</f>
        <v>104</v>
      </c>
      <c r="D80" s="151">
        <f t="shared" si="4"/>
        <v>8</v>
      </c>
      <c r="E80" s="151">
        <v>1</v>
      </c>
      <c r="F80" s="151" t="s">
        <v>595</v>
      </c>
      <c r="G80" s="151" t="s">
        <v>73</v>
      </c>
      <c r="H80" s="151" t="s">
        <v>596</v>
      </c>
      <c r="I80" s="161"/>
      <c r="J80" s="161"/>
      <c r="K80" s="152">
        <v>2</v>
      </c>
      <c r="L80" s="151"/>
      <c r="M80" s="164"/>
      <c r="N80" s="165"/>
    </row>
    <row r="81" s="144" customFormat="1" spans="1:14">
      <c r="A81" s="151">
        <v>79</v>
      </c>
      <c r="B81" s="151" t="s">
        <v>600</v>
      </c>
      <c r="C81" s="151">
        <f t="shared" ref="C81:C97" si="5">C80+E80</f>
        <v>105</v>
      </c>
      <c r="D81" s="151">
        <f t="shared" si="4"/>
        <v>8</v>
      </c>
      <c r="E81" s="151">
        <v>1</v>
      </c>
      <c r="F81" s="151" t="s">
        <v>595</v>
      </c>
      <c r="G81" s="151" t="s">
        <v>73</v>
      </c>
      <c r="H81" s="151" t="s">
        <v>596</v>
      </c>
      <c r="I81" s="161"/>
      <c r="J81" s="161"/>
      <c r="K81" s="152">
        <v>3</v>
      </c>
      <c r="L81" s="151"/>
      <c r="M81" s="166"/>
      <c r="N81" s="167"/>
    </row>
    <row r="82" s="144" customFormat="1" spans="1:14">
      <c r="A82" s="151">
        <v>80</v>
      </c>
      <c r="B82" s="151" t="s">
        <v>601</v>
      </c>
      <c r="C82" s="151">
        <f t="shared" si="5"/>
        <v>106</v>
      </c>
      <c r="D82" s="151">
        <f t="shared" si="4"/>
        <v>8</v>
      </c>
      <c r="E82" s="151">
        <v>1</v>
      </c>
      <c r="F82" s="151" t="s">
        <v>595</v>
      </c>
      <c r="G82" s="151" t="s">
        <v>73</v>
      </c>
      <c r="H82" s="151" t="s">
        <v>596</v>
      </c>
      <c r="I82" s="161"/>
      <c r="J82" s="161"/>
      <c r="K82" s="152">
        <v>4</v>
      </c>
      <c r="L82" s="151"/>
      <c r="M82" s="166"/>
      <c r="N82" s="167"/>
    </row>
    <row r="83" s="144" customFormat="1" spans="1:14">
      <c r="A83" s="151">
        <v>81</v>
      </c>
      <c r="B83" s="151" t="s">
        <v>602</v>
      </c>
      <c r="C83" s="151">
        <f t="shared" si="5"/>
        <v>107</v>
      </c>
      <c r="D83" s="151">
        <f t="shared" si="4"/>
        <v>8</v>
      </c>
      <c r="E83" s="151">
        <v>1</v>
      </c>
      <c r="F83" s="151" t="s">
        <v>595</v>
      </c>
      <c r="G83" s="151" t="s">
        <v>73</v>
      </c>
      <c r="H83" s="151" t="s">
        <v>596</v>
      </c>
      <c r="I83" s="161"/>
      <c r="J83" s="161"/>
      <c r="K83" s="152">
        <v>5</v>
      </c>
      <c r="L83" s="151"/>
      <c r="M83" s="164"/>
      <c r="N83" s="165"/>
    </row>
    <row r="84" s="144" customFormat="1" spans="1:14">
      <c r="A84" s="151">
        <v>82</v>
      </c>
      <c r="B84" s="151" t="s">
        <v>603</v>
      </c>
      <c r="C84" s="151">
        <f t="shared" si="5"/>
        <v>108</v>
      </c>
      <c r="D84" s="151">
        <f t="shared" si="4"/>
        <v>8</v>
      </c>
      <c r="E84" s="151">
        <v>1</v>
      </c>
      <c r="F84" s="151" t="s">
        <v>595</v>
      </c>
      <c r="G84" s="151" t="s">
        <v>73</v>
      </c>
      <c r="H84" s="151" t="s">
        <v>596</v>
      </c>
      <c r="I84" s="161"/>
      <c r="J84" s="161"/>
      <c r="K84" s="152">
        <v>6</v>
      </c>
      <c r="L84" s="151"/>
      <c r="M84" s="164"/>
      <c r="N84" s="165"/>
    </row>
    <row r="85" s="144" customFormat="1" spans="1:14">
      <c r="A85" s="151">
        <v>83</v>
      </c>
      <c r="B85" s="151" t="s">
        <v>604</v>
      </c>
      <c r="C85" s="151">
        <f t="shared" si="5"/>
        <v>109</v>
      </c>
      <c r="D85" s="151">
        <f t="shared" si="4"/>
        <v>8</v>
      </c>
      <c r="E85" s="151">
        <v>1</v>
      </c>
      <c r="F85" s="151" t="s">
        <v>595</v>
      </c>
      <c r="G85" s="151" t="s">
        <v>73</v>
      </c>
      <c r="H85" s="151" t="s">
        <v>596</v>
      </c>
      <c r="I85" s="161"/>
      <c r="J85" s="161"/>
      <c r="K85" s="152">
        <v>7</v>
      </c>
      <c r="L85" s="151"/>
      <c r="M85" s="164"/>
      <c r="N85" s="165"/>
    </row>
    <row r="86" s="144" customFormat="1" spans="1:14">
      <c r="A86" s="151">
        <v>84</v>
      </c>
      <c r="B86" s="151" t="s">
        <v>605</v>
      </c>
      <c r="C86" s="151">
        <f t="shared" si="5"/>
        <v>110</v>
      </c>
      <c r="D86" s="151">
        <f t="shared" si="4"/>
        <v>8</v>
      </c>
      <c r="E86" s="151">
        <v>1</v>
      </c>
      <c r="F86" s="151" t="s">
        <v>595</v>
      </c>
      <c r="G86" s="151" t="s">
        <v>73</v>
      </c>
      <c r="H86" s="151" t="s">
        <v>596</v>
      </c>
      <c r="I86" s="160"/>
      <c r="J86" s="160"/>
      <c r="K86" s="152">
        <v>8</v>
      </c>
      <c r="L86" s="151"/>
      <c r="M86" s="164"/>
      <c r="N86" s="165"/>
    </row>
    <row r="87" s="144" customFormat="1" spans="1:14">
      <c r="A87" s="151">
        <v>85</v>
      </c>
      <c r="B87" s="151" t="s">
        <v>606</v>
      </c>
      <c r="C87" s="151">
        <f t="shared" si="5"/>
        <v>111</v>
      </c>
      <c r="D87" s="151">
        <f t="shared" si="4"/>
        <v>8</v>
      </c>
      <c r="E87" s="151">
        <v>1</v>
      </c>
      <c r="F87" s="151" t="s">
        <v>595</v>
      </c>
      <c r="G87" s="151" t="s">
        <v>73</v>
      </c>
      <c r="H87" s="151" t="s">
        <v>596</v>
      </c>
      <c r="I87" s="151" t="s">
        <v>607</v>
      </c>
      <c r="J87" s="159" t="s">
        <v>608</v>
      </c>
      <c r="K87" s="152">
        <v>1</v>
      </c>
      <c r="L87" s="151"/>
      <c r="M87" s="164"/>
      <c r="N87" s="165"/>
    </row>
    <row r="88" s="141" customFormat="1" spans="1:16379">
      <c r="A88" s="151">
        <v>86</v>
      </c>
      <c r="B88" s="151" t="s">
        <v>609</v>
      </c>
      <c r="C88" s="151">
        <f t="shared" si="5"/>
        <v>112</v>
      </c>
      <c r="D88" s="151">
        <f t="shared" si="4"/>
        <v>8</v>
      </c>
      <c r="E88" s="151">
        <v>1</v>
      </c>
      <c r="F88" s="151" t="s">
        <v>595</v>
      </c>
      <c r="G88" s="151" t="s">
        <v>73</v>
      </c>
      <c r="H88" s="151" t="s">
        <v>596</v>
      </c>
      <c r="I88" s="151" t="s">
        <v>607</v>
      </c>
      <c r="J88" s="161"/>
      <c r="K88" s="152">
        <v>2</v>
      </c>
      <c r="L88" s="151"/>
      <c r="M88" s="168"/>
      <c r="N88" s="168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  <c r="AN88" s="144"/>
      <c r="AO88" s="144"/>
      <c r="AP88" s="144"/>
      <c r="AQ88" s="144"/>
      <c r="AR88" s="144"/>
      <c r="AS88" s="144"/>
      <c r="AT88" s="144"/>
      <c r="AU88" s="144"/>
      <c r="AV88" s="144"/>
      <c r="AW88" s="144"/>
      <c r="AX88" s="144"/>
      <c r="AY88" s="144"/>
      <c r="AZ88" s="144"/>
      <c r="BA88" s="144"/>
      <c r="BB88" s="144"/>
      <c r="BC88" s="144"/>
      <c r="BD88" s="144"/>
      <c r="BE88" s="144"/>
      <c r="BF88" s="144"/>
      <c r="BG88" s="144"/>
      <c r="BH88" s="144"/>
      <c r="BI88" s="144"/>
      <c r="BJ88" s="144"/>
      <c r="BK88" s="144"/>
      <c r="BL88" s="144"/>
      <c r="BM88" s="144"/>
      <c r="BN88" s="144"/>
      <c r="BO88" s="144"/>
      <c r="BP88" s="144"/>
      <c r="BQ88" s="144"/>
      <c r="BR88" s="144"/>
      <c r="BS88" s="144"/>
      <c r="BT88" s="144"/>
      <c r="BU88" s="144"/>
      <c r="BV88" s="144"/>
      <c r="BW88" s="144"/>
      <c r="BX88" s="144"/>
      <c r="BY88" s="144"/>
      <c r="BZ88" s="144"/>
      <c r="CA88" s="144"/>
      <c r="CB88" s="144"/>
      <c r="CC88" s="144"/>
      <c r="CD88" s="144"/>
      <c r="CE88" s="144"/>
      <c r="CF88" s="144"/>
      <c r="CG88" s="144"/>
      <c r="CH88" s="144"/>
      <c r="CI88" s="144"/>
      <c r="CJ88" s="144"/>
      <c r="CK88" s="144"/>
      <c r="CL88" s="144"/>
      <c r="CM88" s="144"/>
      <c r="CN88" s="144"/>
      <c r="CO88" s="144"/>
      <c r="CP88" s="144"/>
      <c r="CQ88" s="144"/>
      <c r="CR88" s="144"/>
      <c r="CS88" s="144"/>
      <c r="CT88" s="144"/>
      <c r="CU88" s="144"/>
      <c r="CV88" s="144"/>
      <c r="CW88" s="144"/>
      <c r="CX88" s="144"/>
      <c r="CY88" s="144"/>
      <c r="CZ88" s="144"/>
      <c r="DA88" s="144"/>
      <c r="DB88" s="144"/>
      <c r="DC88" s="144"/>
      <c r="DD88" s="144"/>
      <c r="DE88" s="144"/>
      <c r="DF88" s="144"/>
      <c r="DG88" s="144"/>
      <c r="DH88" s="144"/>
      <c r="DI88" s="144"/>
      <c r="DJ88" s="144"/>
      <c r="DK88" s="144"/>
      <c r="DL88" s="144"/>
      <c r="DM88" s="144"/>
      <c r="DN88" s="144"/>
      <c r="DO88" s="144"/>
      <c r="DP88" s="144"/>
      <c r="DQ88" s="144"/>
      <c r="DR88" s="144"/>
      <c r="DS88" s="144"/>
      <c r="DT88" s="144"/>
      <c r="DU88" s="144"/>
      <c r="DV88" s="144"/>
      <c r="DW88" s="144"/>
      <c r="DX88" s="144"/>
      <c r="DY88" s="144"/>
      <c r="DZ88" s="144"/>
      <c r="EA88" s="144"/>
      <c r="EB88" s="144"/>
      <c r="EC88" s="144"/>
      <c r="ED88" s="144"/>
      <c r="EE88" s="144"/>
      <c r="EF88" s="144"/>
      <c r="EG88" s="144"/>
      <c r="EH88" s="144"/>
      <c r="EI88" s="144"/>
      <c r="EJ88" s="144"/>
      <c r="EK88" s="144"/>
      <c r="EL88" s="144"/>
      <c r="EM88" s="144"/>
      <c r="EN88" s="144"/>
      <c r="EO88" s="144"/>
      <c r="EP88" s="144"/>
      <c r="EQ88" s="144"/>
      <c r="ER88" s="144"/>
      <c r="ES88" s="144"/>
      <c r="ET88" s="144"/>
      <c r="EU88" s="144"/>
      <c r="EV88" s="144"/>
      <c r="EW88" s="144"/>
      <c r="EX88" s="144"/>
      <c r="EY88" s="144"/>
      <c r="EZ88" s="144"/>
      <c r="FA88" s="144"/>
      <c r="FB88" s="144"/>
      <c r="FC88" s="144"/>
      <c r="FD88" s="144"/>
      <c r="FE88" s="144"/>
      <c r="FF88" s="144"/>
      <c r="FG88" s="144"/>
      <c r="FH88" s="144"/>
      <c r="FI88" s="144"/>
      <c r="FJ88" s="144"/>
      <c r="FK88" s="144"/>
      <c r="FL88" s="144"/>
      <c r="FM88" s="144"/>
      <c r="FN88" s="144"/>
      <c r="FO88" s="144"/>
      <c r="FP88" s="144"/>
      <c r="FQ88" s="144"/>
      <c r="FR88" s="144"/>
      <c r="FS88" s="144"/>
      <c r="FT88" s="144"/>
      <c r="FU88" s="144"/>
      <c r="FV88" s="144"/>
      <c r="FW88" s="144"/>
      <c r="FX88" s="144"/>
      <c r="FY88" s="144"/>
      <c r="FZ88" s="144"/>
      <c r="GA88" s="144"/>
      <c r="GB88" s="144"/>
      <c r="GC88" s="144"/>
      <c r="GD88" s="144"/>
      <c r="GE88" s="144"/>
      <c r="GF88" s="144"/>
      <c r="GG88" s="144"/>
      <c r="GH88" s="144"/>
      <c r="GI88" s="144"/>
      <c r="GJ88" s="144"/>
      <c r="GK88" s="144"/>
      <c r="GL88" s="144"/>
      <c r="GM88" s="144"/>
      <c r="GN88" s="144"/>
      <c r="GO88" s="144"/>
      <c r="GP88" s="144"/>
      <c r="GQ88" s="144"/>
      <c r="GR88" s="144"/>
      <c r="GS88" s="144"/>
      <c r="GT88" s="144"/>
      <c r="GU88" s="144"/>
      <c r="GV88" s="144"/>
      <c r="GW88" s="144"/>
      <c r="GX88" s="144"/>
      <c r="GY88" s="144"/>
      <c r="GZ88" s="144"/>
      <c r="HA88" s="144"/>
      <c r="HB88" s="144"/>
      <c r="HC88" s="144"/>
      <c r="HD88" s="144"/>
      <c r="HE88" s="144"/>
      <c r="HF88" s="144"/>
      <c r="HG88" s="144"/>
      <c r="HH88" s="144"/>
      <c r="HI88" s="144"/>
      <c r="HJ88" s="144"/>
      <c r="HK88" s="144"/>
      <c r="HL88" s="144"/>
      <c r="HM88" s="144"/>
      <c r="HN88" s="144"/>
      <c r="HO88" s="144"/>
      <c r="HP88" s="144"/>
      <c r="HQ88" s="144"/>
      <c r="HR88" s="144"/>
      <c r="HS88" s="144"/>
      <c r="HT88" s="144"/>
      <c r="HU88" s="144"/>
      <c r="HV88" s="144"/>
      <c r="HW88" s="144"/>
      <c r="HX88" s="144"/>
      <c r="HY88" s="144"/>
      <c r="HZ88" s="144"/>
      <c r="IA88" s="144"/>
      <c r="IB88" s="144"/>
      <c r="IC88" s="144"/>
      <c r="ID88" s="144"/>
      <c r="IE88" s="144"/>
      <c r="IF88" s="144"/>
      <c r="IG88" s="144"/>
      <c r="IH88" s="144"/>
      <c r="II88" s="144"/>
      <c r="IJ88" s="144"/>
      <c r="IK88" s="144"/>
      <c r="IL88" s="144"/>
      <c r="IM88" s="144"/>
      <c r="IN88" s="144"/>
      <c r="IO88" s="144"/>
      <c r="IP88" s="144"/>
      <c r="IQ88" s="144"/>
      <c r="IR88" s="144"/>
      <c r="IS88" s="144"/>
      <c r="IT88" s="144"/>
      <c r="IU88" s="144"/>
      <c r="IV88" s="144"/>
      <c r="IW88" s="144"/>
      <c r="IX88" s="144"/>
      <c r="IY88" s="144"/>
      <c r="IZ88" s="144"/>
      <c r="JA88" s="144"/>
      <c r="JB88" s="144"/>
      <c r="JC88" s="144"/>
      <c r="JD88" s="144"/>
      <c r="JE88" s="144"/>
      <c r="JF88" s="144"/>
      <c r="JG88" s="144"/>
      <c r="JH88" s="144"/>
      <c r="JI88" s="144"/>
      <c r="JJ88" s="144"/>
      <c r="JK88" s="144"/>
      <c r="JL88" s="144"/>
      <c r="JM88" s="144"/>
      <c r="JN88" s="144"/>
      <c r="JO88" s="144"/>
      <c r="JP88" s="144"/>
      <c r="JQ88" s="144"/>
      <c r="JR88" s="144"/>
      <c r="JS88" s="144"/>
      <c r="JT88" s="144"/>
      <c r="JU88" s="144"/>
      <c r="JV88" s="144"/>
      <c r="JW88" s="144"/>
      <c r="JX88" s="144"/>
      <c r="JY88" s="144"/>
      <c r="JZ88" s="144"/>
      <c r="KA88" s="144"/>
      <c r="KB88" s="144"/>
      <c r="KC88" s="144"/>
      <c r="KD88" s="144"/>
      <c r="KE88" s="144"/>
      <c r="KF88" s="144"/>
      <c r="KG88" s="144"/>
      <c r="KH88" s="144"/>
      <c r="KI88" s="144"/>
      <c r="KJ88" s="144"/>
      <c r="KK88" s="144"/>
      <c r="KL88" s="144"/>
      <c r="KM88" s="144"/>
      <c r="KN88" s="144"/>
      <c r="KO88" s="144"/>
      <c r="KP88" s="144"/>
      <c r="KQ88" s="144"/>
      <c r="KR88" s="144"/>
      <c r="KS88" s="144"/>
      <c r="KT88" s="144"/>
      <c r="KU88" s="144"/>
      <c r="KV88" s="144"/>
      <c r="KW88" s="144"/>
      <c r="KX88" s="144"/>
      <c r="KY88" s="144"/>
      <c r="KZ88" s="144"/>
      <c r="LA88" s="144"/>
      <c r="LB88" s="144"/>
      <c r="LC88" s="144"/>
      <c r="LD88" s="144"/>
      <c r="LE88" s="144"/>
      <c r="LF88" s="144"/>
      <c r="LG88" s="144"/>
      <c r="LH88" s="144"/>
      <c r="LI88" s="144"/>
      <c r="LJ88" s="144"/>
      <c r="LK88" s="144"/>
      <c r="LL88" s="144"/>
      <c r="LM88" s="144"/>
      <c r="LN88" s="144"/>
      <c r="LO88" s="144"/>
      <c r="LP88" s="144"/>
      <c r="LQ88" s="144"/>
      <c r="LR88" s="144"/>
      <c r="LS88" s="144"/>
      <c r="LT88" s="144"/>
      <c r="LU88" s="144"/>
      <c r="LV88" s="144"/>
      <c r="LW88" s="144"/>
      <c r="LX88" s="144"/>
      <c r="LY88" s="144"/>
      <c r="LZ88" s="144"/>
      <c r="MA88" s="144"/>
      <c r="MB88" s="144"/>
      <c r="MC88" s="144"/>
      <c r="MD88" s="144"/>
      <c r="ME88" s="144"/>
      <c r="MF88" s="144"/>
      <c r="MG88" s="144"/>
      <c r="MH88" s="144"/>
      <c r="MI88" s="144"/>
      <c r="MJ88" s="144"/>
      <c r="MK88" s="144"/>
      <c r="ML88" s="144"/>
      <c r="MM88" s="144"/>
      <c r="MN88" s="144"/>
      <c r="MO88" s="144"/>
      <c r="MP88" s="144"/>
      <c r="MQ88" s="144"/>
      <c r="MR88" s="144"/>
      <c r="MS88" s="144"/>
      <c r="MT88" s="144"/>
      <c r="MU88" s="144"/>
      <c r="MV88" s="144"/>
      <c r="MW88" s="144"/>
      <c r="MX88" s="144"/>
      <c r="MY88" s="144"/>
      <c r="MZ88" s="144"/>
      <c r="NA88" s="144"/>
      <c r="NB88" s="144"/>
      <c r="NC88" s="144"/>
      <c r="ND88" s="144"/>
      <c r="NE88" s="144"/>
      <c r="NF88" s="144"/>
      <c r="NG88" s="144"/>
      <c r="NH88" s="144"/>
      <c r="NI88" s="144"/>
      <c r="NJ88" s="144"/>
      <c r="NK88" s="144"/>
      <c r="NL88" s="144"/>
      <c r="NM88" s="144"/>
      <c r="NN88" s="144"/>
      <c r="NO88" s="144"/>
      <c r="NP88" s="144"/>
      <c r="NQ88" s="144"/>
      <c r="NR88" s="144"/>
      <c r="NS88" s="144"/>
      <c r="NT88" s="144"/>
      <c r="NU88" s="144"/>
      <c r="NV88" s="144"/>
      <c r="NW88" s="144"/>
      <c r="NX88" s="144"/>
      <c r="NY88" s="144"/>
      <c r="NZ88" s="144"/>
      <c r="OA88" s="144"/>
      <c r="OB88" s="144"/>
      <c r="OC88" s="144"/>
      <c r="OD88" s="144"/>
      <c r="OE88" s="144"/>
      <c r="OF88" s="144"/>
      <c r="OG88" s="144"/>
      <c r="OH88" s="144"/>
      <c r="OI88" s="144"/>
      <c r="OJ88" s="144"/>
      <c r="OK88" s="144"/>
      <c r="OL88" s="144"/>
      <c r="OM88" s="144"/>
      <c r="ON88" s="144"/>
      <c r="OO88" s="144"/>
      <c r="OP88" s="144"/>
      <c r="OQ88" s="144"/>
      <c r="OR88" s="144"/>
      <c r="OS88" s="144"/>
      <c r="OT88" s="144"/>
      <c r="OU88" s="144"/>
      <c r="OV88" s="144"/>
      <c r="OW88" s="144"/>
      <c r="OX88" s="144"/>
      <c r="OY88" s="144"/>
      <c r="OZ88" s="144"/>
      <c r="PA88" s="144"/>
      <c r="PB88" s="144"/>
      <c r="PC88" s="144"/>
      <c r="PD88" s="144"/>
      <c r="PE88" s="144"/>
      <c r="PF88" s="144"/>
      <c r="PG88" s="144"/>
      <c r="PH88" s="144"/>
      <c r="PI88" s="144"/>
      <c r="PJ88" s="144"/>
      <c r="PK88" s="144"/>
      <c r="PL88" s="144"/>
      <c r="PM88" s="144"/>
      <c r="PN88" s="144"/>
      <c r="PO88" s="144"/>
      <c r="PP88" s="144"/>
      <c r="PQ88" s="144"/>
      <c r="PR88" s="144"/>
      <c r="PS88" s="144"/>
      <c r="PT88" s="144"/>
      <c r="PU88" s="144"/>
      <c r="PV88" s="144"/>
      <c r="PW88" s="144"/>
      <c r="PX88" s="144"/>
      <c r="PY88" s="144"/>
      <c r="PZ88" s="144"/>
      <c r="QA88" s="144"/>
      <c r="QB88" s="144"/>
      <c r="QC88" s="144"/>
      <c r="QD88" s="144"/>
      <c r="QE88" s="144"/>
      <c r="QF88" s="144"/>
      <c r="QG88" s="144"/>
      <c r="QH88" s="144"/>
      <c r="QI88" s="144"/>
      <c r="QJ88" s="144"/>
      <c r="QK88" s="144"/>
      <c r="QL88" s="144"/>
      <c r="QM88" s="144"/>
      <c r="QN88" s="144"/>
      <c r="QO88" s="144"/>
      <c r="QP88" s="144"/>
      <c r="QQ88" s="144"/>
      <c r="QR88" s="144"/>
      <c r="QS88" s="144"/>
      <c r="QT88" s="144"/>
      <c r="QU88" s="144"/>
      <c r="QV88" s="144"/>
      <c r="QW88" s="144"/>
      <c r="QX88" s="144"/>
      <c r="QY88" s="144"/>
      <c r="QZ88" s="144"/>
      <c r="RA88" s="144"/>
      <c r="RB88" s="144"/>
      <c r="RC88" s="144"/>
      <c r="RD88" s="144"/>
      <c r="RE88" s="144"/>
      <c r="RF88" s="144"/>
      <c r="RG88" s="144"/>
      <c r="RH88" s="144"/>
      <c r="RI88" s="144"/>
      <c r="RJ88" s="144"/>
      <c r="RK88" s="144"/>
      <c r="RL88" s="144"/>
      <c r="RM88" s="144"/>
      <c r="RN88" s="144"/>
      <c r="RO88" s="144"/>
      <c r="RP88" s="144"/>
      <c r="RQ88" s="144"/>
      <c r="RR88" s="144"/>
      <c r="RS88" s="144"/>
      <c r="RT88" s="144"/>
      <c r="RU88" s="144"/>
      <c r="RV88" s="144"/>
      <c r="RW88" s="144"/>
      <c r="RX88" s="144"/>
      <c r="RY88" s="144"/>
      <c r="RZ88" s="144"/>
      <c r="SA88" s="144"/>
      <c r="SB88" s="144"/>
      <c r="SC88" s="144"/>
      <c r="SD88" s="144"/>
      <c r="SE88" s="144"/>
      <c r="SF88" s="144"/>
      <c r="SG88" s="144"/>
      <c r="SH88" s="144"/>
      <c r="SI88" s="144"/>
      <c r="SJ88" s="144"/>
      <c r="SK88" s="144"/>
      <c r="SL88" s="144"/>
      <c r="SM88" s="144"/>
      <c r="SN88" s="144"/>
      <c r="SO88" s="144"/>
      <c r="SP88" s="144"/>
      <c r="SQ88" s="144"/>
      <c r="SR88" s="144"/>
      <c r="SS88" s="144"/>
      <c r="ST88" s="144"/>
      <c r="SU88" s="144"/>
      <c r="SV88" s="144"/>
      <c r="SW88" s="144"/>
      <c r="SX88" s="144"/>
      <c r="SY88" s="144"/>
      <c r="SZ88" s="144"/>
      <c r="TA88" s="144"/>
      <c r="TB88" s="144"/>
      <c r="TC88" s="144"/>
      <c r="TD88" s="144"/>
      <c r="TE88" s="144"/>
      <c r="TF88" s="144"/>
      <c r="TG88" s="144"/>
      <c r="TH88" s="144"/>
      <c r="TI88" s="144"/>
      <c r="TJ88" s="144"/>
      <c r="TK88" s="144"/>
      <c r="TL88" s="144"/>
      <c r="TM88" s="144"/>
      <c r="TN88" s="144"/>
      <c r="TO88" s="144"/>
      <c r="TP88" s="144"/>
      <c r="TQ88" s="144"/>
      <c r="TR88" s="144"/>
      <c r="TS88" s="144"/>
      <c r="TT88" s="144"/>
      <c r="TU88" s="144"/>
      <c r="TV88" s="144"/>
      <c r="TW88" s="144"/>
      <c r="TX88" s="144"/>
      <c r="TY88" s="144"/>
      <c r="TZ88" s="144"/>
      <c r="UA88" s="144"/>
      <c r="UB88" s="144"/>
      <c r="UC88" s="144"/>
      <c r="UD88" s="144"/>
      <c r="UE88" s="144"/>
      <c r="UF88" s="144"/>
      <c r="UG88" s="144"/>
      <c r="UH88" s="144"/>
      <c r="UI88" s="144"/>
      <c r="UJ88" s="144"/>
      <c r="UK88" s="144"/>
      <c r="UL88" s="144"/>
      <c r="UM88" s="144"/>
      <c r="UN88" s="144"/>
      <c r="UO88" s="144"/>
      <c r="UP88" s="144"/>
      <c r="UQ88" s="144"/>
      <c r="UR88" s="144"/>
      <c r="US88" s="144"/>
      <c r="UT88" s="144"/>
      <c r="UU88" s="144"/>
      <c r="UV88" s="144"/>
      <c r="UW88" s="144"/>
      <c r="UX88" s="144"/>
      <c r="UY88" s="144"/>
      <c r="UZ88" s="144"/>
      <c r="VA88" s="144"/>
      <c r="VB88" s="144"/>
      <c r="VC88" s="144"/>
      <c r="VD88" s="144"/>
      <c r="VE88" s="144"/>
      <c r="VF88" s="144"/>
      <c r="VG88" s="144"/>
      <c r="VH88" s="144"/>
      <c r="VI88" s="144"/>
      <c r="VJ88" s="144"/>
      <c r="VK88" s="144"/>
      <c r="VL88" s="144"/>
      <c r="VM88" s="144"/>
      <c r="VN88" s="144"/>
      <c r="VO88" s="144"/>
      <c r="VP88" s="144"/>
      <c r="VQ88" s="144"/>
      <c r="VR88" s="144"/>
      <c r="VS88" s="144"/>
      <c r="VT88" s="144"/>
      <c r="VU88" s="144"/>
      <c r="VV88" s="144"/>
      <c r="VW88" s="144"/>
      <c r="VX88" s="144"/>
      <c r="VY88" s="144"/>
      <c r="VZ88" s="144"/>
      <c r="WA88" s="144"/>
      <c r="WB88" s="144"/>
      <c r="WC88" s="144"/>
      <c r="WD88" s="144"/>
      <c r="WE88" s="144"/>
      <c r="WF88" s="144"/>
      <c r="WG88" s="144"/>
      <c r="WH88" s="144"/>
      <c r="WI88" s="144"/>
      <c r="WJ88" s="144"/>
      <c r="WK88" s="144"/>
      <c r="WL88" s="144"/>
      <c r="WM88" s="144"/>
      <c r="WN88" s="144"/>
      <c r="WO88" s="144"/>
      <c r="WP88" s="144"/>
      <c r="WQ88" s="144"/>
      <c r="WR88" s="144"/>
      <c r="WS88" s="144"/>
      <c r="WT88" s="144"/>
      <c r="WU88" s="144"/>
      <c r="WV88" s="144"/>
      <c r="WW88" s="144"/>
      <c r="WX88" s="144"/>
      <c r="WY88" s="144"/>
      <c r="WZ88" s="144"/>
      <c r="XA88" s="144"/>
      <c r="XB88" s="144"/>
      <c r="XC88" s="144"/>
      <c r="XD88" s="144"/>
      <c r="XE88" s="144"/>
      <c r="XF88" s="144"/>
      <c r="XG88" s="144"/>
      <c r="XH88" s="144"/>
      <c r="XI88" s="144"/>
      <c r="XJ88" s="144"/>
      <c r="XK88" s="144"/>
      <c r="XL88" s="144"/>
      <c r="XM88" s="144"/>
      <c r="XN88" s="144"/>
      <c r="XO88" s="144"/>
      <c r="XP88" s="144"/>
      <c r="XQ88" s="144"/>
      <c r="XR88" s="144"/>
      <c r="XS88" s="144"/>
      <c r="XT88" s="144"/>
      <c r="XU88" s="144"/>
      <c r="XV88" s="144"/>
      <c r="XW88" s="144"/>
      <c r="XX88" s="144"/>
      <c r="XY88" s="144"/>
      <c r="XZ88" s="144"/>
      <c r="YA88" s="144"/>
      <c r="YB88" s="144"/>
      <c r="YC88" s="144"/>
      <c r="YD88" s="144"/>
      <c r="YE88" s="144"/>
      <c r="YF88" s="144"/>
      <c r="YG88" s="144"/>
      <c r="YH88" s="144"/>
      <c r="YI88" s="144"/>
      <c r="YJ88" s="144"/>
      <c r="YK88" s="144"/>
      <c r="YL88" s="144"/>
      <c r="YM88" s="144"/>
      <c r="YN88" s="144"/>
      <c r="YO88" s="144"/>
      <c r="YP88" s="144"/>
      <c r="YQ88" s="144"/>
      <c r="YR88" s="144"/>
      <c r="YS88" s="144"/>
      <c r="YT88" s="144"/>
      <c r="YU88" s="144"/>
      <c r="YV88" s="144"/>
      <c r="YW88" s="144"/>
      <c r="YX88" s="144"/>
      <c r="YY88" s="144"/>
      <c r="YZ88" s="144"/>
      <c r="ZA88" s="144"/>
      <c r="ZB88" s="144"/>
      <c r="ZC88" s="144"/>
      <c r="ZD88" s="144"/>
      <c r="ZE88" s="144"/>
      <c r="ZF88" s="144"/>
      <c r="ZG88" s="144"/>
      <c r="ZH88" s="144"/>
      <c r="ZI88" s="144"/>
      <c r="ZJ88" s="144"/>
      <c r="ZK88" s="144"/>
      <c r="ZL88" s="144"/>
      <c r="ZM88" s="144"/>
      <c r="ZN88" s="144"/>
      <c r="ZO88" s="144"/>
      <c r="ZP88" s="144"/>
      <c r="ZQ88" s="144"/>
      <c r="ZR88" s="144"/>
      <c r="ZS88" s="144"/>
      <c r="ZT88" s="144"/>
      <c r="ZU88" s="144"/>
      <c r="ZV88" s="144"/>
      <c r="ZW88" s="144"/>
      <c r="ZX88" s="144"/>
      <c r="ZY88" s="144"/>
      <c r="ZZ88" s="144"/>
      <c r="AAA88" s="144"/>
      <c r="AAB88" s="144"/>
      <c r="AAC88" s="144"/>
      <c r="AAD88" s="144"/>
      <c r="AAE88" s="144"/>
      <c r="AAF88" s="144"/>
      <c r="AAG88" s="144"/>
      <c r="AAH88" s="144"/>
      <c r="AAI88" s="144"/>
      <c r="AAJ88" s="144"/>
      <c r="AAK88" s="144"/>
      <c r="AAL88" s="144"/>
      <c r="AAM88" s="144"/>
      <c r="AAN88" s="144"/>
      <c r="AAO88" s="144"/>
      <c r="AAP88" s="144"/>
      <c r="AAQ88" s="144"/>
      <c r="AAR88" s="144"/>
      <c r="AAS88" s="144"/>
      <c r="AAT88" s="144"/>
      <c r="AAU88" s="144"/>
      <c r="AAV88" s="144"/>
      <c r="AAW88" s="144"/>
      <c r="AAX88" s="144"/>
      <c r="AAY88" s="144"/>
      <c r="AAZ88" s="144"/>
      <c r="ABA88" s="144"/>
      <c r="ABB88" s="144"/>
      <c r="ABC88" s="144"/>
      <c r="ABD88" s="144"/>
      <c r="ABE88" s="144"/>
      <c r="ABF88" s="144"/>
      <c r="ABG88" s="144"/>
      <c r="ABH88" s="144"/>
      <c r="ABI88" s="144"/>
      <c r="ABJ88" s="144"/>
      <c r="ABK88" s="144"/>
      <c r="ABL88" s="144"/>
      <c r="ABM88" s="144"/>
      <c r="ABN88" s="144"/>
      <c r="ABO88" s="144"/>
      <c r="ABP88" s="144"/>
      <c r="ABQ88" s="144"/>
      <c r="ABR88" s="144"/>
      <c r="ABS88" s="144"/>
      <c r="ABT88" s="144"/>
      <c r="ABU88" s="144"/>
      <c r="ABV88" s="144"/>
      <c r="ABW88" s="144"/>
      <c r="ABX88" s="144"/>
      <c r="ABY88" s="144"/>
      <c r="ABZ88" s="144"/>
      <c r="ACA88" s="144"/>
      <c r="ACB88" s="144"/>
      <c r="ACC88" s="144"/>
      <c r="ACD88" s="144"/>
      <c r="ACE88" s="144"/>
      <c r="ACF88" s="144"/>
      <c r="ACG88" s="144"/>
      <c r="ACH88" s="144"/>
      <c r="ACI88" s="144"/>
      <c r="ACJ88" s="144"/>
      <c r="ACK88" s="144"/>
      <c r="ACL88" s="144"/>
      <c r="ACM88" s="144"/>
      <c r="ACN88" s="144"/>
      <c r="ACO88" s="144"/>
      <c r="ACP88" s="144"/>
      <c r="ACQ88" s="144"/>
      <c r="ACR88" s="144"/>
      <c r="ACS88" s="144"/>
      <c r="ACT88" s="144"/>
      <c r="ACU88" s="144"/>
      <c r="ACV88" s="144"/>
      <c r="ACW88" s="144"/>
      <c r="ACX88" s="144"/>
      <c r="ACY88" s="144"/>
      <c r="ACZ88" s="144"/>
      <c r="ADA88" s="144"/>
      <c r="ADB88" s="144"/>
      <c r="ADC88" s="144"/>
      <c r="ADD88" s="144"/>
      <c r="ADE88" s="144"/>
      <c r="ADF88" s="144"/>
      <c r="ADG88" s="144"/>
      <c r="ADH88" s="144"/>
      <c r="ADI88" s="144"/>
      <c r="ADJ88" s="144"/>
      <c r="ADK88" s="144"/>
      <c r="ADL88" s="144"/>
      <c r="ADM88" s="144"/>
      <c r="ADN88" s="144"/>
      <c r="ADO88" s="144"/>
      <c r="ADP88" s="144"/>
      <c r="ADQ88" s="144"/>
      <c r="ADR88" s="144"/>
      <c r="ADS88" s="144"/>
      <c r="ADT88" s="144"/>
      <c r="ADU88" s="144"/>
      <c r="ADV88" s="144"/>
      <c r="ADW88" s="144"/>
      <c r="ADX88" s="144"/>
      <c r="ADY88" s="144"/>
      <c r="ADZ88" s="144"/>
      <c r="AEA88" s="144"/>
      <c r="AEB88" s="144"/>
      <c r="AEC88" s="144"/>
      <c r="AED88" s="144"/>
      <c r="AEE88" s="144"/>
      <c r="AEF88" s="144"/>
      <c r="AEG88" s="144"/>
      <c r="AEH88" s="144"/>
      <c r="AEI88" s="144"/>
      <c r="AEJ88" s="144"/>
      <c r="AEK88" s="144"/>
      <c r="AEL88" s="144"/>
      <c r="AEM88" s="144"/>
      <c r="AEN88" s="144"/>
      <c r="AEO88" s="144"/>
      <c r="AEP88" s="144"/>
      <c r="AEQ88" s="144"/>
      <c r="AER88" s="144"/>
      <c r="AES88" s="144"/>
      <c r="AET88" s="144"/>
      <c r="AEU88" s="144"/>
      <c r="AEV88" s="144"/>
      <c r="AEW88" s="144"/>
      <c r="AEX88" s="144"/>
      <c r="AEY88" s="144"/>
      <c r="AEZ88" s="144"/>
      <c r="AFA88" s="144"/>
      <c r="AFB88" s="144"/>
      <c r="AFC88" s="144"/>
      <c r="AFD88" s="144"/>
      <c r="AFE88" s="144"/>
      <c r="AFF88" s="144"/>
      <c r="AFG88" s="144"/>
      <c r="AFH88" s="144"/>
      <c r="AFI88" s="144"/>
      <c r="AFJ88" s="144"/>
      <c r="AFK88" s="144"/>
      <c r="AFL88" s="144"/>
      <c r="AFM88" s="144"/>
      <c r="AFN88" s="144"/>
      <c r="AFO88" s="144"/>
      <c r="AFP88" s="144"/>
      <c r="AFQ88" s="144"/>
      <c r="AFR88" s="144"/>
      <c r="AFS88" s="144"/>
      <c r="AFT88" s="144"/>
      <c r="AFU88" s="144"/>
      <c r="AFV88" s="144"/>
      <c r="AFW88" s="144"/>
      <c r="AFX88" s="144"/>
      <c r="AFY88" s="144"/>
      <c r="AFZ88" s="144"/>
      <c r="AGA88" s="144"/>
      <c r="AGB88" s="144"/>
      <c r="AGC88" s="144"/>
      <c r="AGD88" s="144"/>
      <c r="AGE88" s="144"/>
      <c r="AGF88" s="144"/>
      <c r="AGG88" s="144"/>
      <c r="AGH88" s="144"/>
      <c r="AGI88" s="144"/>
      <c r="AGJ88" s="144"/>
      <c r="AGK88" s="144"/>
      <c r="AGL88" s="144"/>
      <c r="AGM88" s="144"/>
      <c r="AGN88" s="144"/>
      <c r="AGO88" s="144"/>
      <c r="AGP88" s="144"/>
      <c r="AGQ88" s="144"/>
      <c r="AGR88" s="144"/>
      <c r="AGS88" s="144"/>
      <c r="AGT88" s="144"/>
      <c r="AGU88" s="144"/>
      <c r="AGV88" s="144"/>
      <c r="AGW88" s="144"/>
      <c r="AGX88" s="144"/>
      <c r="AGY88" s="144"/>
      <c r="AGZ88" s="144"/>
      <c r="AHA88" s="144"/>
      <c r="AHB88" s="144"/>
      <c r="AHC88" s="144"/>
      <c r="AHD88" s="144"/>
      <c r="AHE88" s="144"/>
      <c r="AHF88" s="144"/>
      <c r="AHG88" s="144"/>
      <c r="AHH88" s="144"/>
      <c r="AHI88" s="144"/>
      <c r="AHJ88" s="144"/>
      <c r="AHK88" s="144"/>
      <c r="AHL88" s="144"/>
      <c r="AHM88" s="144"/>
      <c r="AHN88" s="144"/>
      <c r="AHO88" s="144"/>
      <c r="AHP88" s="144"/>
      <c r="AHQ88" s="144"/>
      <c r="AHR88" s="144"/>
      <c r="AHS88" s="144"/>
      <c r="AHT88" s="144"/>
      <c r="AHU88" s="144"/>
      <c r="AHV88" s="144"/>
      <c r="AHW88" s="144"/>
      <c r="AHX88" s="144"/>
      <c r="AHY88" s="144"/>
      <c r="AHZ88" s="144"/>
      <c r="AIA88" s="144"/>
      <c r="AIB88" s="144"/>
      <c r="AIC88" s="144"/>
      <c r="AID88" s="144"/>
      <c r="AIE88" s="144"/>
      <c r="AIF88" s="144"/>
      <c r="AIG88" s="144"/>
      <c r="AIH88" s="144"/>
      <c r="AII88" s="144"/>
      <c r="AIJ88" s="144"/>
      <c r="AIK88" s="144"/>
      <c r="AIL88" s="144"/>
      <c r="AIM88" s="144"/>
      <c r="AIN88" s="144"/>
      <c r="AIO88" s="144"/>
      <c r="AIP88" s="144"/>
      <c r="AIQ88" s="144"/>
      <c r="AIR88" s="144"/>
      <c r="AIS88" s="144"/>
      <c r="AIT88" s="144"/>
      <c r="AIU88" s="144"/>
      <c r="AIV88" s="144"/>
      <c r="AIW88" s="144"/>
      <c r="AIX88" s="144"/>
      <c r="AIY88" s="144"/>
      <c r="AIZ88" s="144"/>
      <c r="AJA88" s="144"/>
      <c r="AJB88" s="144"/>
      <c r="AJC88" s="144"/>
      <c r="AJD88" s="144"/>
      <c r="AJE88" s="144"/>
      <c r="AJF88" s="144"/>
      <c r="AJG88" s="144"/>
      <c r="AJH88" s="144"/>
      <c r="AJI88" s="144"/>
      <c r="AJJ88" s="144"/>
      <c r="AJK88" s="144"/>
      <c r="AJL88" s="144"/>
      <c r="AJM88" s="144"/>
      <c r="AJN88" s="144"/>
      <c r="AJO88" s="144"/>
      <c r="AJP88" s="144"/>
      <c r="AJQ88" s="144"/>
      <c r="AJR88" s="144"/>
      <c r="AJS88" s="144"/>
      <c r="AJT88" s="144"/>
      <c r="AJU88" s="144"/>
      <c r="AJV88" s="144"/>
      <c r="AJW88" s="144"/>
      <c r="AJX88" s="144"/>
      <c r="AJY88" s="144"/>
      <c r="AJZ88" s="144"/>
      <c r="AKA88" s="144"/>
      <c r="AKB88" s="144"/>
      <c r="AKC88" s="144"/>
      <c r="AKD88" s="144"/>
      <c r="AKE88" s="144"/>
      <c r="AKF88" s="144"/>
      <c r="AKG88" s="144"/>
      <c r="AKH88" s="144"/>
      <c r="AKI88" s="144"/>
      <c r="AKJ88" s="144"/>
      <c r="AKK88" s="144"/>
      <c r="AKL88" s="144"/>
      <c r="AKM88" s="144"/>
      <c r="AKN88" s="144"/>
      <c r="AKO88" s="144"/>
      <c r="AKP88" s="144"/>
      <c r="AKQ88" s="144"/>
      <c r="AKR88" s="144"/>
      <c r="AKS88" s="144"/>
      <c r="AKT88" s="144"/>
      <c r="AKU88" s="144"/>
      <c r="AKV88" s="144"/>
      <c r="AKW88" s="144"/>
      <c r="AKX88" s="144"/>
      <c r="AKY88" s="144"/>
      <c r="AKZ88" s="144"/>
      <c r="ALA88" s="144"/>
      <c r="ALB88" s="144"/>
      <c r="ALC88" s="144"/>
      <c r="ALD88" s="144"/>
      <c r="ALE88" s="144"/>
      <c r="ALF88" s="144"/>
      <c r="ALG88" s="144"/>
      <c r="ALH88" s="144"/>
      <c r="ALI88" s="144"/>
      <c r="ALJ88" s="144"/>
      <c r="ALK88" s="144"/>
      <c r="ALL88" s="144"/>
      <c r="ALM88" s="144"/>
      <c r="ALN88" s="144"/>
      <c r="ALO88" s="144"/>
      <c r="ALP88" s="144"/>
      <c r="ALQ88" s="144"/>
      <c r="ALR88" s="144"/>
      <c r="ALS88" s="144"/>
      <c r="ALT88" s="144"/>
      <c r="ALU88" s="144"/>
      <c r="ALV88" s="144"/>
      <c r="ALW88" s="144"/>
      <c r="ALX88" s="144"/>
      <c r="ALY88" s="144"/>
      <c r="ALZ88" s="144"/>
      <c r="AMA88" s="144"/>
      <c r="AMB88" s="144"/>
      <c r="AMC88" s="144"/>
      <c r="AMD88" s="144"/>
      <c r="AME88" s="144"/>
      <c r="AMF88" s="144"/>
      <c r="AMG88" s="144"/>
      <c r="AMH88" s="144"/>
      <c r="AMI88" s="144"/>
      <c r="AMJ88" s="144"/>
      <c r="AMK88" s="144"/>
      <c r="AML88" s="144"/>
      <c r="AMM88" s="144"/>
      <c r="AMN88" s="144"/>
      <c r="AMO88" s="144"/>
      <c r="AMP88" s="144"/>
      <c r="AMQ88" s="144"/>
      <c r="AMR88" s="144"/>
      <c r="AMS88" s="144"/>
      <c r="AMT88" s="144"/>
      <c r="AMU88" s="144"/>
      <c r="AMV88" s="144"/>
      <c r="AMW88" s="144"/>
      <c r="AMX88" s="144"/>
      <c r="AMY88" s="144"/>
      <c r="AMZ88" s="144"/>
      <c r="ANA88" s="144"/>
      <c r="ANB88" s="144"/>
      <c r="ANC88" s="144"/>
      <c r="AND88" s="144"/>
      <c r="ANE88" s="144"/>
      <c r="ANF88" s="144"/>
      <c r="ANG88" s="144"/>
      <c r="ANH88" s="144"/>
      <c r="ANI88" s="144"/>
      <c r="ANJ88" s="144"/>
      <c r="ANK88" s="144"/>
      <c r="ANL88" s="144"/>
      <c r="ANM88" s="144"/>
      <c r="ANN88" s="144"/>
      <c r="ANO88" s="144"/>
      <c r="ANP88" s="144"/>
      <c r="ANQ88" s="144"/>
      <c r="ANR88" s="144"/>
      <c r="ANS88" s="144"/>
      <c r="ANT88" s="144"/>
      <c r="ANU88" s="144"/>
      <c r="ANV88" s="144"/>
      <c r="ANW88" s="144"/>
      <c r="ANX88" s="144"/>
      <c r="ANY88" s="144"/>
      <c r="ANZ88" s="144"/>
      <c r="AOA88" s="144"/>
      <c r="AOB88" s="144"/>
      <c r="AOC88" s="144"/>
      <c r="AOD88" s="144"/>
      <c r="AOE88" s="144"/>
      <c r="AOF88" s="144"/>
      <c r="AOG88" s="144"/>
      <c r="AOH88" s="144"/>
      <c r="AOI88" s="144"/>
      <c r="AOJ88" s="144"/>
      <c r="AOK88" s="144"/>
      <c r="AOL88" s="144"/>
      <c r="AOM88" s="144"/>
      <c r="AON88" s="144"/>
      <c r="AOO88" s="144"/>
      <c r="AOP88" s="144"/>
      <c r="AOQ88" s="144"/>
      <c r="AOR88" s="144"/>
      <c r="AOS88" s="144"/>
      <c r="AOT88" s="144"/>
      <c r="AOU88" s="144"/>
      <c r="AOV88" s="144"/>
      <c r="AOW88" s="144"/>
      <c r="AOX88" s="144"/>
      <c r="AOY88" s="144"/>
      <c r="AOZ88" s="144"/>
      <c r="APA88" s="144"/>
      <c r="APB88" s="144"/>
      <c r="APC88" s="144"/>
      <c r="APD88" s="144"/>
      <c r="APE88" s="144"/>
      <c r="APF88" s="144"/>
      <c r="APG88" s="144"/>
      <c r="APH88" s="144"/>
      <c r="API88" s="144"/>
      <c r="APJ88" s="144"/>
      <c r="APK88" s="144"/>
      <c r="APL88" s="144"/>
      <c r="APM88" s="144"/>
      <c r="APN88" s="144"/>
      <c r="APO88" s="144"/>
      <c r="APP88" s="144"/>
      <c r="APQ88" s="144"/>
      <c r="APR88" s="144"/>
      <c r="APS88" s="144"/>
      <c r="APT88" s="144"/>
      <c r="APU88" s="144"/>
      <c r="APV88" s="144"/>
      <c r="APW88" s="144"/>
      <c r="APX88" s="144"/>
      <c r="APY88" s="144"/>
      <c r="APZ88" s="144"/>
      <c r="AQA88" s="144"/>
      <c r="AQB88" s="144"/>
      <c r="AQC88" s="144"/>
      <c r="AQD88" s="144"/>
      <c r="AQE88" s="144"/>
      <c r="AQF88" s="144"/>
      <c r="AQG88" s="144"/>
      <c r="AQH88" s="144"/>
      <c r="AQI88" s="144"/>
      <c r="AQJ88" s="144"/>
      <c r="AQK88" s="144"/>
      <c r="AQL88" s="144"/>
      <c r="AQM88" s="144"/>
      <c r="AQN88" s="144"/>
      <c r="AQO88" s="144"/>
      <c r="AQP88" s="144"/>
      <c r="AQQ88" s="144"/>
      <c r="AQR88" s="144"/>
      <c r="AQS88" s="144"/>
      <c r="AQT88" s="144"/>
      <c r="AQU88" s="144"/>
      <c r="AQV88" s="144"/>
      <c r="AQW88" s="144"/>
      <c r="AQX88" s="144"/>
      <c r="AQY88" s="144"/>
      <c r="AQZ88" s="144"/>
      <c r="ARA88" s="144"/>
      <c r="ARB88" s="144"/>
      <c r="ARC88" s="144"/>
      <c r="ARD88" s="144"/>
      <c r="ARE88" s="144"/>
      <c r="ARF88" s="144"/>
      <c r="ARG88" s="144"/>
      <c r="ARH88" s="144"/>
      <c r="ARI88" s="144"/>
      <c r="ARJ88" s="144"/>
      <c r="ARK88" s="144"/>
      <c r="ARL88" s="144"/>
      <c r="ARM88" s="144"/>
      <c r="ARN88" s="144"/>
      <c r="ARO88" s="144"/>
      <c r="ARP88" s="144"/>
      <c r="ARQ88" s="144"/>
      <c r="ARR88" s="144"/>
      <c r="ARS88" s="144"/>
      <c r="ART88" s="144"/>
      <c r="ARU88" s="144"/>
      <c r="ARV88" s="144"/>
      <c r="ARW88" s="144"/>
      <c r="ARX88" s="144"/>
      <c r="ARY88" s="144"/>
      <c r="ARZ88" s="144"/>
      <c r="ASA88" s="144"/>
      <c r="ASB88" s="144"/>
      <c r="ASC88" s="144"/>
      <c r="ASD88" s="144"/>
      <c r="ASE88" s="144"/>
      <c r="ASF88" s="144"/>
      <c r="ASG88" s="144"/>
      <c r="ASH88" s="144"/>
      <c r="ASI88" s="144"/>
      <c r="ASJ88" s="144"/>
      <c r="ASK88" s="144"/>
      <c r="ASL88" s="144"/>
      <c r="ASM88" s="144"/>
      <c r="ASN88" s="144"/>
      <c r="ASO88" s="144"/>
      <c r="ASP88" s="144"/>
      <c r="ASQ88" s="144"/>
      <c r="ASR88" s="144"/>
      <c r="ASS88" s="144"/>
      <c r="AST88" s="144"/>
      <c r="ASU88" s="144"/>
      <c r="ASV88" s="144"/>
      <c r="ASW88" s="144"/>
      <c r="ASX88" s="144"/>
      <c r="ASY88" s="144"/>
      <c r="ASZ88" s="144"/>
      <c r="ATA88" s="144"/>
      <c r="ATB88" s="144"/>
      <c r="ATC88" s="144"/>
      <c r="ATD88" s="144"/>
      <c r="ATE88" s="144"/>
      <c r="ATF88" s="144"/>
      <c r="ATG88" s="144"/>
      <c r="ATH88" s="144"/>
      <c r="ATI88" s="144"/>
      <c r="ATJ88" s="144"/>
      <c r="ATK88" s="144"/>
      <c r="ATL88" s="144"/>
      <c r="ATM88" s="144"/>
      <c r="ATN88" s="144"/>
      <c r="ATO88" s="144"/>
      <c r="ATP88" s="144"/>
      <c r="ATQ88" s="144"/>
      <c r="ATR88" s="144"/>
      <c r="ATS88" s="144"/>
      <c r="ATT88" s="144"/>
      <c r="ATU88" s="144"/>
      <c r="ATV88" s="144"/>
      <c r="ATW88" s="144"/>
      <c r="ATX88" s="144"/>
      <c r="ATY88" s="144"/>
      <c r="ATZ88" s="144"/>
      <c r="AUA88" s="144"/>
      <c r="AUB88" s="144"/>
      <c r="AUC88" s="144"/>
      <c r="AUD88" s="144"/>
      <c r="AUE88" s="144"/>
      <c r="AUF88" s="144"/>
      <c r="AUG88" s="144"/>
      <c r="AUH88" s="144"/>
      <c r="AUI88" s="144"/>
      <c r="AUJ88" s="144"/>
      <c r="AUK88" s="144"/>
      <c r="AUL88" s="144"/>
      <c r="AUM88" s="144"/>
      <c r="AUN88" s="144"/>
      <c r="AUO88" s="144"/>
      <c r="AUP88" s="144"/>
      <c r="AUQ88" s="144"/>
      <c r="AUR88" s="144"/>
      <c r="AUS88" s="144"/>
      <c r="AUT88" s="144"/>
      <c r="AUU88" s="144"/>
      <c r="AUV88" s="144"/>
      <c r="AUW88" s="144"/>
      <c r="AUX88" s="144"/>
      <c r="AUY88" s="144"/>
      <c r="AUZ88" s="144"/>
      <c r="AVA88" s="144"/>
      <c r="AVB88" s="144"/>
      <c r="AVC88" s="144"/>
      <c r="AVD88" s="144"/>
      <c r="AVE88" s="144"/>
      <c r="AVF88" s="144"/>
      <c r="AVG88" s="144"/>
      <c r="AVH88" s="144"/>
      <c r="AVI88" s="144"/>
      <c r="AVJ88" s="144"/>
      <c r="AVK88" s="144"/>
      <c r="AVL88" s="144"/>
      <c r="AVM88" s="144"/>
      <c r="AVN88" s="144"/>
      <c r="AVO88" s="144"/>
      <c r="AVP88" s="144"/>
      <c r="AVQ88" s="144"/>
      <c r="AVR88" s="144"/>
      <c r="AVS88" s="144"/>
      <c r="AVT88" s="144"/>
      <c r="AVU88" s="144"/>
      <c r="AVV88" s="144"/>
      <c r="AVW88" s="144"/>
      <c r="AVX88" s="144"/>
      <c r="AVY88" s="144"/>
      <c r="AVZ88" s="144"/>
      <c r="AWA88" s="144"/>
      <c r="AWB88" s="144"/>
      <c r="AWC88" s="144"/>
      <c r="AWD88" s="144"/>
      <c r="AWE88" s="144"/>
      <c r="AWF88" s="144"/>
      <c r="AWG88" s="144"/>
      <c r="AWH88" s="144"/>
      <c r="AWI88" s="144"/>
      <c r="AWJ88" s="144"/>
      <c r="AWK88" s="144"/>
      <c r="AWL88" s="144"/>
      <c r="AWM88" s="144"/>
      <c r="AWN88" s="144"/>
      <c r="AWO88" s="144"/>
      <c r="AWP88" s="144"/>
      <c r="AWQ88" s="144"/>
      <c r="AWR88" s="144"/>
      <c r="AWS88" s="144"/>
      <c r="AWT88" s="144"/>
      <c r="AWU88" s="144"/>
      <c r="AWV88" s="144"/>
      <c r="AWW88" s="144"/>
      <c r="AWX88" s="144"/>
      <c r="AWY88" s="144"/>
      <c r="AWZ88" s="144"/>
      <c r="AXA88" s="144"/>
      <c r="AXB88" s="144"/>
      <c r="AXC88" s="144"/>
      <c r="AXD88" s="144"/>
      <c r="AXE88" s="144"/>
      <c r="AXF88" s="144"/>
      <c r="AXG88" s="144"/>
      <c r="AXH88" s="144"/>
      <c r="AXI88" s="144"/>
      <c r="AXJ88" s="144"/>
      <c r="AXK88" s="144"/>
      <c r="AXL88" s="144"/>
      <c r="AXM88" s="144"/>
      <c r="AXN88" s="144"/>
      <c r="AXO88" s="144"/>
      <c r="AXP88" s="144"/>
      <c r="AXQ88" s="144"/>
      <c r="AXR88" s="144"/>
      <c r="AXS88" s="144"/>
      <c r="AXT88" s="144"/>
      <c r="AXU88" s="144"/>
      <c r="AXV88" s="144"/>
      <c r="AXW88" s="144"/>
      <c r="AXX88" s="144"/>
      <c r="AXY88" s="144"/>
      <c r="AXZ88" s="144"/>
      <c r="AYA88" s="144"/>
      <c r="AYB88" s="144"/>
      <c r="AYC88" s="144"/>
      <c r="AYD88" s="144"/>
      <c r="AYE88" s="144"/>
      <c r="AYF88" s="144"/>
      <c r="AYG88" s="144"/>
      <c r="AYH88" s="144"/>
      <c r="AYI88" s="144"/>
      <c r="AYJ88" s="144"/>
      <c r="AYK88" s="144"/>
      <c r="AYL88" s="144"/>
      <c r="AYM88" s="144"/>
      <c r="AYN88" s="144"/>
      <c r="AYO88" s="144"/>
      <c r="AYP88" s="144"/>
      <c r="AYQ88" s="144"/>
      <c r="AYR88" s="144"/>
      <c r="AYS88" s="144"/>
      <c r="AYT88" s="144"/>
      <c r="AYU88" s="144"/>
      <c r="AYV88" s="144"/>
      <c r="AYW88" s="144"/>
      <c r="AYX88" s="144"/>
      <c r="AYY88" s="144"/>
      <c r="AYZ88" s="144"/>
      <c r="AZA88" s="144"/>
      <c r="AZB88" s="144"/>
      <c r="AZC88" s="144"/>
      <c r="AZD88" s="144"/>
      <c r="AZE88" s="144"/>
      <c r="AZF88" s="144"/>
      <c r="AZG88" s="144"/>
      <c r="AZH88" s="144"/>
      <c r="AZI88" s="144"/>
      <c r="AZJ88" s="144"/>
      <c r="AZK88" s="144"/>
      <c r="AZL88" s="144"/>
      <c r="AZM88" s="144"/>
      <c r="AZN88" s="144"/>
      <c r="AZO88" s="144"/>
      <c r="AZP88" s="144"/>
      <c r="AZQ88" s="144"/>
      <c r="AZR88" s="144"/>
      <c r="AZS88" s="144"/>
      <c r="AZT88" s="144"/>
      <c r="AZU88" s="144"/>
      <c r="AZV88" s="144"/>
      <c r="AZW88" s="144"/>
      <c r="AZX88" s="144"/>
      <c r="AZY88" s="144"/>
      <c r="AZZ88" s="144"/>
      <c r="BAA88" s="144"/>
      <c r="BAB88" s="144"/>
      <c r="BAC88" s="144"/>
      <c r="BAD88" s="144"/>
      <c r="BAE88" s="144"/>
      <c r="BAF88" s="144"/>
      <c r="BAG88" s="144"/>
      <c r="BAH88" s="144"/>
      <c r="BAI88" s="144"/>
      <c r="BAJ88" s="144"/>
      <c r="BAK88" s="144"/>
      <c r="BAL88" s="144"/>
      <c r="BAM88" s="144"/>
      <c r="BAN88" s="144"/>
      <c r="BAO88" s="144"/>
      <c r="BAP88" s="144"/>
      <c r="BAQ88" s="144"/>
      <c r="BAR88" s="144"/>
      <c r="BAS88" s="144"/>
      <c r="BAT88" s="144"/>
      <c r="BAU88" s="144"/>
      <c r="BAV88" s="144"/>
      <c r="BAW88" s="144"/>
      <c r="BAX88" s="144"/>
      <c r="BAY88" s="144"/>
      <c r="BAZ88" s="144"/>
      <c r="BBA88" s="144"/>
      <c r="BBB88" s="144"/>
      <c r="BBC88" s="144"/>
      <c r="BBD88" s="144"/>
      <c r="BBE88" s="144"/>
      <c r="BBF88" s="144"/>
      <c r="BBG88" s="144"/>
      <c r="BBH88" s="144"/>
      <c r="BBI88" s="144"/>
      <c r="BBJ88" s="144"/>
      <c r="BBK88" s="144"/>
      <c r="BBL88" s="144"/>
      <c r="BBM88" s="144"/>
      <c r="BBN88" s="144"/>
      <c r="BBO88" s="144"/>
      <c r="BBP88" s="144"/>
      <c r="BBQ88" s="144"/>
      <c r="BBR88" s="144"/>
      <c r="BBS88" s="144"/>
      <c r="BBT88" s="144"/>
      <c r="BBU88" s="144"/>
      <c r="BBV88" s="144"/>
      <c r="BBW88" s="144"/>
      <c r="BBX88" s="144"/>
      <c r="BBY88" s="144"/>
      <c r="BBZ88" s="144"/>
      <c r="BCA88" s="144"/>
      <c r="BCB88" s="144"/>
      <c r="BCC88" s="144"/>
      <c r="BCD88" s="144"/>
      <c r="BCE88" s="144"/>
      <c r="BCF88" s="144"/>
      <c r="BCG88" s="144"/>
      <c r="BCH88" s="144"/>
      <c r="BCI88" s="144"/>
      <c r="BCJ88" s="144"/>
      <c r="BCK88" s="144"/>
      <c r="BCL88" s="144"/>
      <c r="BCM88" s="144"/>
      <c r="BCN88" s="144"/>
      <c r="BCO88" s="144"/>
      <c r="BCP88" s="144"/>
      <c r="BCQ88" s="144"/>
      <c r="BCR88" s="144"/>
      <c r="BCS88" s="144"/>
      <c r="BCT88" s="144"/>
      <c r="BCU88" s="144"/>
      <c r="BCV88" s="144"/>
      <c r="BCW88" s="144"/>
      <c r="BCX88" s="144"/>
      <c r="BCY88" s="144"/>
      <c r="BCZ88" s="144"/>
      <c r="BDA88" s="144"/>
      <c r="BDB88" s="144"/>
      <c r="BDC88" s="144"/>
      <c r="BDD88" s="144"/>
      <c r="BDE88" s="144"/>
      <c r="BDF88" s="144"/>
      <c r="BDG88" s="144"/>
      <c r="BDH88" s="144"/>
      <c r="BDI88" s="144"/>
      <c r="BDJ88" s="144"/>
      <c r="BDK88" s="144"/>
      <c r="BDL88" s="144"/>
      <c r="BDM88" s="144"/>
      <c r="BDN88" s="144"/>
      <c r="BDO88" s="144"/>
      <c r="BDP88" s="144"/>
      <c r="BDQ88" s="144"/>
      <c r="BDR88" s="144"/>
      <c r="BDS88" s="144"/>
      <c r="BDT88" s="144"/>
      <c r="BDU88" s="144"/>
      <c r="BDV88" s="144"/>
      <c r="BDW88" s="144"/>
      <c r="BDX88" s="144"/>
      <c r="BDY88" s="144"/>
      <c r="BDZ88" s="144"/>
      <c r="BEA88" s="144"/>
      <c r="BEB88" s="144"/>
      <c r="BEC88" s="144"/>
      <c r="BED88" s="144"/>
      <c r="BEE88" s="144"/>
      <c r="BEF88" s="144"/>
      <c r="BEG88" s="144"/>
      <c r="BEH88" s="144"/>
      <c r="BEI88" s="144"/>
      <c r="BEJ88" s="144"/>
      <c r="BEK88" s="144"/>
      <c r="BEL88" s="144"/>
      <c r="BEM88" s="144"/>
      <c r="BEN88" s="144"/>
      <c r="BEO88" s="144"/>
      <c r="BEP88" s="144"/>
      <c r="BEQ88" s="144"/>
      <c r="BER88" s="144"/>
      <c r="BES88" s="144"/>
      <c r="BET88" s="144"/>
      <c r="BEU88" s="144"/>
      <c r="BEV88" s="144"/>
      <c r="BEW88" s="144"/>
      <c r="BEX88" s="144"/>
      <c r="BEY88" s="144"/>
      <c r="BEZ88" s="144"/>
      <c r="BFA88" s="144"/>
      <c r="BFB88" s="144"/>
      <c r="BFC88" s="144"/>
      <c r="BFD88" s="144"/>
      <c r="BFE88" s="144"/>
      <c r="BFF88" s="144"/>
      <c r="BFG88" s="144"/>
      <c r="BFH88" s="144"/>
      <c r="BFI88" s="144"/>
      <c r="BFJ88" s="144"/>
      <c r="BFK88" s="144"/>
      <c r="BFL88" s="144"/>
      <c r="BFM88" s="144"/>
      <c r="BFN88" s="144"/>
      <c r="BFO88" s="144"/>
      <c r="BFP88" s="144"/>
      <c r="BFQ88" s="144"/>
      <c r="BFR88" s="144"/>
      <c r="BFS88" s="144"/>
      <c r="BFT88" s="144"/>
      <c r="BFU88" s="144"/>
      <c r="BFV88" s="144"/>
      <c r="BFW88" s="144"/>
      <c r="BFX88" s="144"/>
      <c r="BFY88" s="144"/>
      <c r="BFZ88" s="144"/>
      <c r="BGA88" s="144"/>
      <c r="BGB88" s="144"/>
      <c r="BGC88" s="144"/>
      <c r="BGD88" s="144"/>
      <c r="BGE88" s="144"/>
      <c r="BGF88" s="144"/>
      <c r="BGG88" s="144"/>
      <c r="BGH88" s="144"/>
      <c r="BGI88" s="144"/>
      <c r="BGJ88" s="144"/>
      <c r="BGK88" s="144"/>
      <c r="BGL88" s="144"/>
      <c r="BGM88" s="144"/>
      <c r="BGN88" s="144"/>
      <c r="BGO88" s="144"/>
      <c r="BGP88" s="144"/>
      <c r="BGQ88" s="144"/>
      <c r="BGR88" s="144"/>
      <c r="BGS88" s="144"/>
      <c r="BGT88" s="144"/>
      <c r="BGU88" s="144"/>
      <c r="BGV88" s="144"/>
      <c r="BGW88" s="144"/>
      <c r="BGX88" s="144"/>
      <c r="BGY88" s="144"/>
      <c r="BGZ88" s="144"/>
      <c r="BHA88" s="144"/>
      <c r="BHB88" s="144"/>
      <c r="BHC88" s="144"/>
      <c r="BHD88" s="144"/>
      <c r="BHE88" s="144"/>
      <c r="BHF88" s="144"/>
      <c r="BHG88" s="144"/>
      <c r="BHH88" s="144"/>
      <c r="BHI88" s="144"/>
      <c r="BHJ88" s="144"/>
      <c r="BHK88" s="144"/>
      <c r="BHL88" s="144"/>
      <c r="BHM88" s="144"/>
      <c r="BHN88" s="144"/>
      <c r="BHO88" s="144"/>
      <c r="BHP88" s="144"/>
      <c r="BHQ88" s="144"/>
      <c r="BHR88" s="144"/>
      <c r="BHS88" s="144"/>
      <c r="BHT88" s="144"/>
      <c r="BHU88" s="144"/>
      <c r="BHV88" s="144"/>
      <c r="BHW88" s="144"/>
      <c r="BHX88" s="144"/>
      <c r="BHY88" s="144"/>
      <c r="BHZ88" s="144"/>
      <c r="BIA88" s="144"/>
      <c r="BIB88" s="144"/>
      <c r="BIC88" s="144"/>
      <c r="BID88" s="144"/>
      <c r="BIE88" s="144"/>
      <c r="BIF88" s="144"/>
      <c r="BIG88" s="144"/>
      <c r="BIH88" s="144"/>
      <c r="BII88" s="144"/>
      <c r="BIJ88" s="144"/>
      <c r="BIK88" s="144"/>
      <c r="BIL88" s="144"/>
      <c r="BIM88" s="144"/>
      <c r="BIN88" s="144"/>
      <c r="BIO88" s="144"/>
      <c r="BIP88" s="144"/>
      <c r="BIQ88" s="144"/>
      <c r="BIR88" s="144"/>
      <c r="BIS88" s="144"/>
      <c r="BIT88" s="144"/>
      <c r="BIU88" s="144"/>
      <c r="BIV88" s="144"/>
      <c r="BIW88" s="144"/>
      <c r="BIX88" s="144"/>
      <c r="BIY88" s="144"/>
      <c r="BIZ88" s="144"/>
      <c r="BJA88" s="144"/>
      <c r="BJB88" s="144"/>
      <c r="BJC88" s="144"/>
      <c r="BJD88" s="144"/>
      <c r="BJE88" s="144"/>
      <c r="BJF88" s="144"/>
      <c r="BJG88" s="144"/>
      <c r="BJH88" s="144"/>
      <c r="BJI88" s="144"/>
      <c r="BJJ88" s="144"/>
      <c r="BJK88" s="144"/>
      <c r="BJL88" s="144"/>
      <c r="BJM88" s="144"/>
      <c r="BJN88" s="144"/>
      <c r="BJO88" s="144"/>
      <c r="BJP88" s="144"/>
      <c r="BJQ88" s="144"/>
      <c r="BJR88" s="144"/>
      <c r="BJS88" s="144"/>
      <c r="BJT88" s="144"/>
      <c r="BJU88" s="144"/>
      <c r="BJV88" s="144"/>
      <c r="BJW88" s="144"/>
      <c r="BJX88" s="144"/>
      <c r="BJY88" s="144"/>
      <c r="BJZ88" s="144"/>
      <c r="BKA88" s="144"/>
      <c r="BKB88" s="144"/>
      <c r="BKC88" s="144"/>
      <c r="BKD88" s="144"/>
      <c r="BKE88" s="144"/>
      <c r="BKF88" s="144"/>
      <c r="BKG88" s="144"/>
      <c r="BKH88" s="144"/>
      <c r="BKI88" s="144"/>
      <c r="BKJ88" s="144"/>
      <c r="BKK88" s="144"/>
      <c r="BKL88" s="144"/>
      <c r="BKM88" s="144"/>
      <c r="BKN88" s="144"/>
      <c r="BKO88" s="144"/>
      <c r="BKP88" s="144"/>
      <c r="BKQ88" s="144"/>
      <c r="BKR88" s="144"/>
      <c r="BKS88" s="144"/>
      <c r="BKT88" s="144"/>
      <c r="BKU88" s="144"/>
      <c r="BKV88" s="144"/>
      <c r="BKW88" s="144"/>
      <c r="BKX88" s="144"/>
      <c r="BKY88" s="144"/>
      <c r="BKZ88" s="144"/>
      <c r="BLA88" s="144"/>
      <c r="BLB88" s="144"/>
      <c r="BLC88" s="144"/>
      <c r="BLD88" s="144"/>
      <c r="BLE88" s="144"/>
      <c r="BLF88" s="144"/>
      <c r="BLG88" s="144"/>
      <c r="BLH88" s="144"/>
      <c r="BLI88" s="144"/>
      <c r="BLJ88" s="144"/>
      <c r="BLK88" s="144"/>
      <c r="BLL88" s="144"/>
      <c r="BLM88" s="144"/>
      <c r="BLN88" s="144"/>
      <c r="BLO88" s="144"/>
      <c r="BLP88" s="144"/>
      <c r="BLQ88" s="144"/>
      <c r="BLR88" s="144"/>
      <c r="BLS88" s="144"/>
      <c r="BLT88" s="144"/>
      <c r="BLU88" s="144"/>
      <c r="BLV88" s="144"/>
      <c r="BLW88" s="144"/>
      <c r="BLX88" s="144"/>
      <c r="BLY88" s="144"/>
      <c r="BLZ88" s="144"/>
      <c r="BMA88" s="144"/>
      <c r="BMB88" s="144"/>
      <c r="BMC88" s="144"/>
      <c r="BMD88" s="144"/>
      <c r="BME88" s="144"/>
      <c r="BMF88" s="144"/>
      <c r="BMG88" s="144"/>
      <c r="BMH88" s="144"/>
      <c r="BMI88" s="144"/>
      <c r="BMJ88" s="144"/>
      <c r="BMK88" s="144"/>
      <c r="BML88" s="144"/>
      <c r="BMM88" s="144"/>
      <c r="BMN88" s="144"/>
      <c r="BMO88" s="144"/>
      <c r="BMP88" s="144"/>
      <c r="BMQ88" s="144"/>
      <c r="BMR88" s="144"/>
      <c r="BMS88" s="144"/>
      <c r="BMT88" s="144"/>
      <c r="BMU88" s="144"/>
      <c r="BMV88" s="144"/>
      <c r="BMW88" s="144"/>
      <c r="BMX88" s="144"/>
      <c r="BMY88" s="144"/>
      <c r="BMZ88" s="144"/>
      <c r="BNA88" s="144"/>
      <c r="BNB88" s="144"/>
      <c r="BNC88" s="144"/>
      <c r="BND88" s="144"/>
      <c r="BNE88" s="144"/>
      <c r="BNF88" s="144"/>
      <c r="BNG88" s="144"/>
      <c r="BNH88" s="144"/>
      <c r="BNI88" s="144"/>
      <c r="BNJ88" s="144"/>
      <c r="BNK88" s="144"/>
      <c r="BNL88" s="144"/>
      <c r="BNM88" s="144"/>
      <c r="BNN88" s="144"/>
      <c r="BNO88" s="144"/>
      <c r="BNP88" s="144"/>
      <c r="BNQ88" s="144"/>
      <c r="BNR88" s="144"/>
      <c r="BNS88" s="144"/>
      <c r="BNT88" s="144"/>
      <c r="BNU88" s="144"/>
      <c r="BNV88" s="144"/>
      <c r="BNW88" s="144"/>
      <c r="BNX88" s="144"/>
      <c r="BNY88" s="144"/>
      <c r="BNZ88" s="144"/>
      <c r="BOA88" s="144"/>
      <c r="BOB88" s="144"/>
      <c r="BOC88" s="144"/>
      <c r="BOD88" s="144"/>
      <c r="BOE88" s="144"/>
      <c r="BOF88" s="144"/>
      <c r="BOG88" s="144"/>
      <c r="BOH88" s="144"/>
      <c r="BOI88" s="144"/>
      <c r="BOJ88" s="144"/>
      <c r="BOK88" s="144"/>
      <c r="BOL88" s="144"/>
      <c r="BOM88" s="144"/>
      <c r="BON88" s="144"/>
      <c r="BOO88" s="144"/>
      <c r="BOP88" s="144"/>
      <c r="BOQ88" s="144"/>
      <c r="BOR88" s="144"/>
      <c r="BOS88" s="144"/>
      <c r="BOT88" s="144"/>
      <c r="BOU88" s="144"/>
      <c r="BOV88" s="144"/>
      <c r="BOW88" s="144"/>
      <c r="BOX88" s="144"/>
      <c r="BOY88" s="144"/>
      <c r="BOZ88" s="144"/>
      <c r="BPA88" s="144"/>
      <c r="BPB88" s="144"/>
      <c r="BPC88" s="144"/>
      <c r="BPD88" s="144"/>
      <c r="BPE88" s="144"/>
      <c r="BPF88" s="144"/>
      <c r="BPG88" s="144"/>
      <c r="BPH88" s="144"/>
      <c r="BPI88" s="144"/>
      <c r="BPJ88" s="144"/>
      <c r="BPK88" s="144"/>
      <c r="BPL88" s="144"/>
      <c r="BPM88" s="144"/>
      <c r="BPN88" s="144"/>
      <c r="BPO88" s="144"/>
      <c r="BPP88" s="144"/>
      <c r="BPQ88" s="144"/>
      <c r="BPR88" s="144"/>
      <c r="BPS88" s="144"/>
      <c r="BPT88" s="144"/>
      <c r="BPU88" s="144"/>
      <c r="BPV88" s="144"/>
      <c r="BPW88" s="144"/>
      <c r="BPX88" s="144"/>
      <c r="BPY88" s="144"/>
      <c r="BPZ88" s="144"/>
      <c r="BQA88" s="144"/>
      <c r="BQB88" s="144"/>
      <c r="BQC88" s="144"/>
      <c r="BQD88" s="144"/>
      <c r="BQE88" s="144"/>
      <c r="BQF88" s="144"/>
      <c r="BQG88" s="144"/>
      <c r="BQH88" s="144"/>
      <c r="BQI88" s="144"/>
      <c r="BQJ88" s="144"/>
      <c r="BQK88" s="144"/>
      <c r="BQL88" s="144"/>
      <c r="BQM88" s="144"/>
      <c r="BQN88" s="144"/>
      <c r="BQO88" s="144"/>
      <c r="BQP88" s="144"/>
      <c r="BQQ88" s="144"/>
      <c r="BQR88" s="144"/>
      <c r="BQS88" s="144"/>
      <c r="BQT88" s="144"/>
      <c r="BQU88" s="144"/>
      <c r="BQV88" s="144"/>
      <c r="BQW88" s="144"/>
      <c r="BQX88" s="144"/>
      <c r="BQY88" s="144"/>
      <c r="BQZ88" s="144"/>
      <c r="BRA88" s="144"/>
      <c r="BRB88" s="144"/>
      <c r="BRC88" s="144"/>
      <c r="BRD88" s="144"/>
      <c r="BRE88" s="144"/>
      <c r="BRF88" s="144"/>
      <c r="BRG88" s="144"/>
      <c r="BRH88" s="144"/>
      <c r="BRI88" s="144"/>
      <c r="BRJ88" s="144"/>
      <c r="BRK88" s="144"/>
      <c r="BRL88" s="144"/>
      <c r="BRM88" s="144"/>
      <c r="BRN88" s="144"/>
      <c r="BRO88" s="144"/>
      <c r="BRP88" s="144"/>
      <c r="BRQ88" s="144"/>
      <c r="BRR88" s="144"/>
      <c r="BRS88" s="144"/>
      <c r="BRT88" s="144"/>
      <c r="BRU88" s="144"/>
      <c r="BRV88" s="144"/>
      <c r="BRW88" s="144"/>
      <c r="BRX88" s="144"/>
      <c r="BRY88" s="144"/>
      <c r="BRZ88" s="144"/>
      <c r="BSA88" s="144"/>
      <c r="BSB88" s="144"/>
      <c r="BSC88" s="144"/>
      <c r="BSD88" s="144"/>
      <c r="BSE88" s="144"/>
      <c r="BSF88" s="144"/>
      <c r="BSG88" s="144"/>
      <c r="BSH88" s="144"/>
      <c r="BSI88" s="144"/>
      <c r="BSJ88" s="144"/>
      <c r="BSK88" s="144"/>
      <c r="BSL88" s="144"/>
      <c r="BSM88" s="144"/>
      <c r="BSN88" s="144"/>
      <c r="BSO88" s="144"/>
      <c r="BSP88" s="144"/>
      <c r="BSQ88" s="144"/>
      <c r="BSR88" s="144"/>
      <c r="BSS88" s="144"/>
      <c r="BST88" s="144"/>
      <c r="BSU88" s="144"/>
      <c r="BSV88" s="144"/>
      <c r="BSW88" s="144"/>
      <c r="BSX88" s="144"/>
      <c r="BSY88" s="144"/>
      <c r="BSZ88" s="144"/>
      <c r="BTA88" s="144"/>
      <c r="BTB88" s="144"/>
      <c r="BTC88" s="144"/>
      <c r="BTD88" s="144"/>
      <c r="BTE88" s="144"/>
      <c r="BTF88" s="144"/>
      <c r="BTG88" s="144"/>
      <c r="BTH88" s="144"/>
      <c r="BTI88" s="144"/>
      <c r="BTJ88" s="144"/>
      <c r="BTK88" s="144"/>
      <c r="BTL88" s="144"/>
      <c r="BTM88" s="144"/>
      <c r="BTN88" s="144"/>
      <c r="BTO88" s="144"/>
      <c r="BTP88" s="144"/>
      <c r="BTQ88" s="144"/>
      <c r="BTR88" s="144"/>
      <c r="BTS88" s="144"/>
      <c r="BTT88" s="144"/>
      <c r="BTU88" s="144"/>
      <c r="BTV88" s="144"/>
      <c r="BTW88" s="144"/>
      <c r="BTX88" s="144"/>
      <c r="BTY88" s="144"/>
      <c r="BTZ88" s="144"/>
      <c r="BUA88" s="144"/>
      <c r="BUB88" s="144"/>
      <c r="BUC88" s="144"/>
      <c r="BUD88" s="144"/>
      <c r="BUE88" s="144"/>
      <c r="BUF88" s="144"/>
      <c r="BUG88" s="144"/>
      <c r="BUH88" s="144"/>
      <c r="BUI88" s="144"/>
      <c r="BUJ88" s="144"/>
      <c r="BUK88" s="144"/>
      <c r="BUL88" s="144"/>
      <c r="BUM88" s="144"/>
      <c r="BUN88" s="144"/>
      <c r="BUO88" s="144"/>
      <c r="BUP88" s="144"/>
      <c r="BUQ88" s="144"/>
      <c r="BUR88" s="144"/>
      <c r="BUS88" s="144"/>
      <c r="BUT88" s="144"/>
      <c r="BUU88" s="144"/>
      <c r="BUV88" s="144"/>
      <c r="BUW88" s="144"/>
      <c r="BUX88" s="144"/>
      <c r="BUY88" s="144"/>
      <c r="BUZ88" s="144"/>
      <c r="BVA88" s="144"/>
      <c r="BVB88" s="144"/>
      <c r="BVC88" s="144"/>
      <c r="BVD88" s="144"/>
      <c r="BVE88" s="144"/>
      <c r="BVF88" s="144"/>
      <c r="BVG88" s="144"/>
      <c r="BVH88" s="144"/>
      <c r="BVI88" s="144"/>
      <c r="BVJ88" s="144"/>
      <c r="BVK88" s="144"/>
      <c r="BVL88" s="144"/>
      <c r="BVM88" s="144"/>
      <c r="BVN88" s="144"/>
      <c r="BVO88" s="144"/>
      <c r="BVP88" s="144"/>
      <c r="BVQ88" s="144"/>
      <c r="BVR88" s="144"/>
      <c r="BVS88" s="144"/>
      <c r="BVT88" s="144"/>
      <c r="BVU88" s="144"/>
      <c r="BVV88" s="144"/>
      <c r="BVW88" s="144"/>
      <c r="BVX88" s="144"/>
      <c r="BVY88" s="144"/>
      <c r="BVZ88" s="144"/>
      <c r="BWA88" s="144"/>
      <c r="BWB88" s="144"/>
      <c r="BWC88" s="144"/>
      <c r="BWD88" s="144"/>
      <c r="BWE88" s="144"/>
      <c r="BWF88" s="144"/>
      <c r="BWG88" s="144"/>
      <c r="BWH88" s="144"/>
      <c r="BWI88" s="144"/>
      <c r="BWJ88" s="144"/>
      <c r="BWK88" s="144"/>
      <c r="BWL88" s="144"/>
      <c r="BWM88" s="144"/>
      <c r="BWN88" s="144"/>
      <c r="BWO88" s="144"/>
      <c r="BWP88" s="144"/>
      <c r="BWQ88" s="144"/>
      <c r="BWR88" s="144"/>
      <c r="BWS88" s="144"/>
      <c r="BWT88" s="144"/>
      <c r="BWU88" s="144"/>
      <c r="BWV88" s="144"/>
      <c r="BWW88" s="144"/>
      <c r="BWX88" s="144"/>
      <c r="BWY88" s="144"/>
      <c r="BWZ88" s="144"/>
      <c r="BXA88" s="144"/>
      <c r="BXB88" s="144"/>
      <c r="BXC88" s="144"/>
      <c r="BXD88" s="144"/>
      <c r="BXE88" s="144"/>
      <c r="BXF88" s="144"/>
      <c r="BXG88" s="144"/>
      <c r="BXH88" s="144"/>
      <c r="BXI88" s="144"/>
      <c r="BXJ88" s="144"/>
      <c r="BXK88" s="144"/>
      <c r="BXL88" s="144"/>
      <c r="BXM88" s="144"/>
      <c r="BXN88" s="144"/>
      <c r="BXO88" s="144"/>
      <c r="BXP88" s="144"/>
      <c r="BXQ88" s="144"/>
      <c r="BXR88" s="144"/>
      <c r="BXS88" s="144"/>
      <c r="BXT88" s="144"/>
      <c r="BXU88" s="144"/>
      <c r="BXV88" s="144"/>
      <c r="BXW88" s="144"/>
      <c r="BXX88" s="144"/>
      <c r="BXY88" s="144"/>
      <c r="BXZ88" s="144"/>
      <c r="BYA88" s="144"/>
      <c r="BYB88" s="144"/>
      <c r="BYC88" s="144"/>
      <c r="BYD88" s="144"/>
      <c r="BYE88" s="144"/>
      <c r="BYF88" s="144"/>
      <c r="BYG88" s="144"/>
      <c r="BYH88" s="144"/>
      <c r="BYI88" s="144"/>
      <c r="BYJ88" s="144"/>
      <c r="BYK88" s="144"/>
      <c r="BYL88" s="144"/>
      <c r="BYM88" s="144"/>
      <c r="BYN88" s="144"/>
      <c r="BYO88" s="144"/>
      <c r="BYP88" s="144"/>
      <c r="BYQ88" s="144"/>
      <c r="BYR88" s="144"/>
      <c r="BYS88" s="144"/>
      <c r="BYT88" s="144"/>
      <c r="BYU88" s="144"/>
      <c r="BYV88" s="144"/>
      <c r="BYW88" s="144"/>
      <c r="BYX88" s="144"/>
      <c r="BYY88" s="144"/>
      <c r="BYZ88" s="144"/>
      <c r="BZA88" s="144"/>
      <c r="BZB88" s="144"/>
      <c r="BZC88" s="144"/>
      <c r="BZD88" s="144"/>
      <c r="BZE88" s="144"/>
      <c r="BZF88" s="144"/>
      <c r="BZG88" s="144"/>
      <c r="BZH88" s="144"/>
      <c r="BZI88" s="144"/>
      <c r="BZJ88" s="144"/>
      <c r="BZK88" s="144"/>
      <c r="BZL88" s="144"/>
      <c r="BZM88" s="144"/>
      <c r="BZN88" s="144"/>
      <c r="BZO88" s="144"/>
      <c r="BZP88" s="144"/>
      <c r="BZQ88" s="144"/>
      <c r="BZR88" s="144"/>
      <c r="BZS88" s="144"/>
      <c r="BZT88" s="144"/>
      <c r="BZU88" s="144"/>
      <c r="BZV88" s="144"/>
      <c r="BZW88" s="144"/>
      <c r="BZX88" s="144"/>
      <c r="BZY88" s="144"/>
      <c r="BZZ88" s="144"/>
      <c r="CAA88" s="144"/>
      <c r="CAB88" s="144"/>
      <c r="CAC88" s="144"/>
      <c r="CAD88" s="144"/>
      <c r="CAE88" s="144"/>
      <c r="CAF88" s="144"/>
      <c r="CAG88" s="144"/>
      <c r="CAH88" s="144"/>
      <c r="CAI88" s="144"/>
      <c r="CAJ88" s="144"/>
      <c r="CAK88" s="144"/>
      <c r="CAL88" s="144"/>
      <c r="CAM88" s="144"/>
      <c r="CAN88" s="144"/>
      <c r="CAO88" s="144"/>
      <c r="CAP88" s="144"/>
      <c r="CAQ88" s="144"/>
      <c r="CAR88" s="144"/>
      <c r="CAS88" s="144"/>
      <c r="CAT88" s="144"/>
      <c r="CAU88" s="144"/>
      <c r="CAV88" s="144"/>
      <c r="CAW88" s="144"/>
      <c r="CAX88" s="144"/>
      <c r="CAY88" s="144"/>
      <c r="CAZ88" s="144"/>
      <c r="CBA88" s="144"/>
      <c r="CBB88" s="144"/>
      <c r="CBC88" s="144"/>
      <c r="CBD88" s="144"/>
      <c r="CBE88" s="144"/>
      <c r="CBF88" s="144"/>
      <c r="CBG88" s="144"/>
      <c r="CBH88" s="144"/>
      <c r="CBI88" s="144"/>
      <c r="CBJ88" s="144"/>
      <c r="CBK88" s="144"/>
      <c r="CBL88" s="144"/>
      <c r="CBM88" s="144"/>
      <c r="CBN88" s="144"/>
      <c r="CBO88" s="144"/>
      <c r="CBP88" s="144"/>
      <c r="CBQ88" s="144"/>
      <c r="CBR88" s="144"/>
      <c r="CBS88" s="144"/>
      <c r="CBT88" s="144"/>
      <c r="CBU88" s="144"/>
      <c r="CBV88" s="144"/>
      <c r="CBW88" s="144"/>
      <c r="CBX88" s="144"/>
      <c r="CBY88" s="144"/>
      <c r="CBZ88" s="144"/>
      <c r="CCA88" s="144"/>
      <c r="CCB88" s="144"/>
      <c r="CCC88" s="144"/>
      <c r="CCD88" s="144"/>
      <c r="CCE88" s="144"/>
      <c r="CCF88" s="144"/>
      <c r="CCG88" s="144"/>
      <c r="CCH88" s="144"/>
      <c r="CCI88" s="144"/>
      <c r="CCJ88" s="144"/>
      <c r="CCK88" s="144"/>
      <c r="CCL88" s="144"/>
      <c r="CCM88" s="144"/>
      <c r="CCN88" s="144"/>
      <c r="CCO88" s="144"/>
      <c r="CCP88" s="144"/>
      <c r="CCQ88" s="144"/>
      <c r="CCR88" s="144"/>
      <c r="CCS88" s="144"/>
      <c r="CCT88" s="144"/>
      <c r="CCU88" s="144"/>
      <c r="CCV88" s="144"/>
      <c r="CCW88" s="144"/>
      <c r="CCX88" s="144"/>
      <c r="CCY88" s="144"/>
      <c r="CCZ88" s="144"/>
      <c r="CDA88" s="144"/>
      <c r="CDB88" s="144"/>
      <c r="CDC88" s="144"/>
      <c r="CDD88" s="144"/>
      <c r="CDE88" s="144"/>
      <c r="CDF88" s="144"/>
      <c r="CDG88" s="144"/>
      <c r="CDH88" s="144"/>
      <c r="CDI88" s="144"/>
      <c r="CDJ88" s="144"/>
      <c r="CDK88" s="144"/>
      <c r="CDL88" s="144"/>
      <c r="CDM88" s="144"/>
      <c r="CDN88" s="144"/>
      <c r="CDO88" s="144"/>
      <c r="CDP88" s="144"/>
      <c r="CDQ88" s="144"/>
      <c r="CDR88" s="144"/>
      <c r="CDS88" s="144"/>
      <c r="CDT88" s="144"/>
      <c r="CDU88" s="144"/>
      <c r="CDV88" s="144"/>
      <c r="CDW88" s="144"/>
      <c r="CDX88" s="144"/>
      <c r="CDY88" s="144"/>
      <c r="CDZ88" s="144"/>
      <c r="CEA88" s="144"/>
      <c r="CEB88" s="144"/>
      <c r="CEC88" s="144"/>
      <c r="CED88" s="144"/>
      <c r="CEE88" s="144"/>
      <c r="CEF88" s="144"/>
      <c r="CEG88" s="144"/>
      <c r="CEH88" s="144"/>
      <c r="CEI88" s="144"/>
      <c r="CEJ88" s="144"/>
      <c r="CEK88" s="144"/>
      <c r="CEL88" s="144"/>
      <c r="CEM88" s="144"/>
      <c r="CEN88" s="144"/>
      <c r="CEO88" s="144"/>
      <c r="CEP88" s="144"/>
      <c r="CEQ88" s="144"/>
      <c r="CER88" s="144"/>
      <c r="CES88" s="144"/>
      <c r="CET88" s="144"/>
      <c r="CEU88" s="144"/>
      <c r="CEV88" s="144"/>
      <c r="CEW88" s="144"/>
      <c r="CEX88" s="144"/>
      <c r="CEY88" s="144"/>
      <c r="CEZ88" s="144"/>
      <c r="CFA88" s="144"/>
      <c r="CFB88" s="144"/>
      <c r="CFC88" s="144"/>
      <c r="CFD88" s="144"/>
      <c r="CFE88" s="144"/>
      <c r="CFF88" s="144"/>
      <c r="CFG88" s="144"/>
      <c r="CFH88" s="144"/>
      <c r="CFI88" s="144"/>
      <c r="CFJ88" s="144"/>
      <c r="CFK88" s="144"/>
      <c r="CFL88" s="144"/>
      <c r="CFM88" s="144"/>
      <c r="CFN88" s="144"/>
      <c r="CFO88" s="144"/>
      <c r="CFP88" s="144"/>
      <c r="CFQ88" s="144"/>
      <c r="CFR88" s="144"/>
      <c r="CFS88" s="144"/>
      <c r="CFT88" s="144"/>
      <c r="CFU88" s="144"/>
      <c r="CFV88" s="144"/>
      <c r="CFW88" s="144"/>
      <c r="CFX88" s="144"/>
      <c r="CFY88" s="144"/>
      <c r="CFZ88" s="144"/>
      <c r="CGA88" s="144"/>
      <c r="CGB88" s="144"/>
      <c r="CGC88" s="144"/>
      <c r="CGD88" s="144"/>
      <c r="CGE88" s="144"/>
      <c r="CGF88" s="144"/>
      <c r="CGG88" s="144"/>
      <c r="CGH88" s="144"/>
      <c r="CGI88" s="144"/>
      <c r="CGJ88" s="144"/>
      <c r="CGK88" s="144"/>
      <c r="CGL88" s="144"/>
      <c r="CGM88" s="144"/>
      <c r="CGN88" s="144"/>
      <c r="CGO88" s="144"/>
      <c r="CGP88" s="144"/>
      <c r="CGQ88" s="144"/>
      <c r="CGR88" s="144"/>
      <c r="CGS88" s="144"/>
      <c r="CGT88" s="144"/>
      <c r="CGU88" s="144"/>
      <c r="CGV88" s="144"/>
      <c r="CGW88" s="144"/>
      <c r="CGX88" s="144"/>
      <c r="CGY88" s="144"/>
      <c r="CGZ88" s="144"/>
      <c r="CHA88" s="144"/>
      <c r="CHB88" s="144"/>
      <c r="CHC88" s="144"/>
      <c r="CHD88" s="144"/>
      <c r="CHE88" s="144"/>
      <c r="CHF88" s="144"/>
      <c r="CHG88" s="144"/>
      <c r="CHH88" s="144"/>
      <c r="CHI88" s="144"/>
      <c r="CHJ88" s="144"/>
      <c r="CHK88" s="144"/>
      <c r="CHL88" s="144"/>
      <c r="CHM88" s="144"/>
      <c r="CHN88" s="144"/>
      <c r="CHO88" s="144"/>
      <c r="CHP88" s="144"/>
      <c r="CHQ88" s="144"/>
      <c r="CHR88" s="144"/>
      <c r="CHS88" s="144"/>
      <c r="CHT88" s="144"/>
      <c r="CHU88" s="144"/>
      <c r="CHV88" s="144"/>
      <c r="CHW88" s="144"/>
      <c r="CHX88" s="144"/>
      <c r="CHY88" s="144"/>
      <c r="CHZ88" s="144"/>
      <c r="CIA88" s="144"/>
      <c r="CIB88" s="144"/>
      <c r="CIC88" s="144"/>
      <c r="CID88" s="144"/>
      <c r="CIE88" s="144"/>
      <c r="CIF88" s="144"/>
      <c r="CIG88" s="144"/>
      <c r="CIH88" s="144"/>
      <c r="CII88" s="144"/>
      <c r="CIJ88" s="144"/>
      <c r="CIK88" s="144"/>
      <c r="CIL88" s="144"/>
      <c r="CIM88" s="144"/>
      <c r="CIN88" s="144"/>
      <c r="CIO88" s="144"/>
      <c r="CIP88" s="144"/>
      <c r="CIQ88" s="144"/>
      <c r="CIR88" s="144"/>
      <c r="CIS88" s="144"/>
      <c r="CIT88" s="144"/>
      <c r="CIU88" s="144"/>
      <c r="CIV88" s="144"/>
      <c r="CIW88" s="144"/>
      <c r="CIX88" s="144"/>
      <c r="CIY88" s="144"/>
      <c r="CIZ88" s="144"/>
      <c r="CJA88" s="144"/>
      <c r="CJB88" s="144"/>
      <c r="CJC88" s="144"/>
      <c r="CJD88" s="144"/>
      <c r="CJE88" s="144"/>
      <c r="CJF88" s="144"/>
      <c r="CJG88" s="144"/>
      <c r="CJH88" s="144"/>
      <c r="CJI88" s="144"/>
      <c r="CJJ88" s="144"/>
      <c r="CJK88" s="144"/>
      <c r="CJL88" s="144"/>
      <c r="CJM88" s="144"/>
      <c r="CJN88" s="144"/>
      <c r="CJO88" s="144"/>
      <c r="CJP88" s="144"/>
      <c r="CJQ88" s="144"/>
      <c r="CJR88" s="144"/>
      <c r="CJS88" s="144"/>
      <c r="CJT88" s="144"/>
      <c r="CJU88" s="144"/>
      <c r="CJV88" s="144"/>
      <c r="CJW88" s="144"/>
      <c r="CJX88" s="144"/>
      <c r="CJY88" s="144"/>
      <c r="CJZ88" s="144"/>
      <c r="CKA88" s="144"/>
      <c r="CKB88" s="144"/>
      <c r="CKC88" s="144"/>
      <c r="CKD88" s="144"/>
      <c r="CKE88" s="144"/>
      <c r="CKF88" s="144"/>
      <c r="CKG88" s="144"/>
      <c r="CKH88" s="144"/>
      <c r="CKI88" s="144"/>
      <c r="CKJ88" s="144"/>
      <c r="CKK88" s="144"/>
      <c r="CKL88" s="144"/>
      <c r="CKM88" s="144"/>
      <c r="CKN88" s="144"/>
      <c r="CKO88" s="144"/>
      <c r="CKP88" s="144"/>
      <c r="CKQ88" s="144"/>
      <c r="CKR88" s="144"/>
      <c r="CKS88" s="144"/>
      <c r="CKT88" s="144"/>
      <c r="CKU88" s="144"/>
      <c r="CKV88" s="144"/>
      <c r="CKW88" s="144"/>
      <c r="CKX88" s="144"/>
      <c r="CKY88" s="144"/>
      <c r="CKZ88" s="144"/>
      <c r="CLA88" s="144"/>
      <c r="CLB88" s="144"/>
      <c r="CLC88" s="144"/>
      <c r="CLD88" s="144"/>
      <c r="CLE88" s="144"/>
      <c r="CLF88" s="144"/>
      <c r="CLG88" s="144"/>
      <c r="CLH88" s="144"/>
      <c r="CLI88" s="144"/>
      <c r="CLJ88" s="144"/>
      <c r="CLK88" s="144"/>
      <c r="CLL88" s="144"/>
      <c r="CLM88" s="144"/>
      <c r="CLN88" s="144"/>
      <c r="CLO88" s="144"/>
      <c r="CLP88" s="144"/>
      <c r="CLQ88" s="144"/>
      <c r="CLR88" s="144"/>
      <c r="CLS88" s="144"/>
      <c r="CLT88" s="144"/>
      <c r="CLU88" s="144"/>
      <c r="CLV88" s="144"/>
      <c r="CLW88" s="144"/>
      <c r="CLX88" s="144"/>
      <c r="CLY88" s="144"/>
      <c r="CLZ88" s="144"/>
      <c r="CMA88" s="144"/>
      <c r="CMB88" s="144"/>
      <c r="CMC88" s="144"/>
      <c r="CMD88" s="144"/>
      <c r="CME88" s="144"/>
      <c r="CMF88" s="144"/>
      <c r="CMG88" s="144"/>
      <c r="CMH88" s="144"/>
      <c r="CMI88" s="144"/>
      <c r="CMJ88" s="144"/>
      <c r="CMK88" s="144"/>
      <c r="CML88" s="144"/>
      <c r="CMM88" s="144"/>
      <c r="CMN88" s="144"/>
      <c r="CMO88" s="144"/>
      <c r="CMP88" s="144"/>
      <c r="CMQ88" s="144"/>
      <c r="CMR88" s="144"/>
      <c r="CMS88" s="144"/>
      <c r="CMT88" s="144"/>
      <c r="CMU88" s="144"/>
      <c r="CMV88" s="144"/>
      <c r="CMW88" s="144"/>
      <c r="CMX88" s="144"/>
      <c r="CMY88" s="144"/>
      <c r="CMZ88" s="144"/>
      <c r="CNA88" s="144"/>
      <c r="CNB88" s="144"/>
      <c r="CNC88" s="144"/>
      <c r="CND88" s="144"/>
      <c r="CNE88" s="144"/>
      <c r="CNF88" s="144"/>
      <c r="CNG88" s="144"/>
      <c r="CNH88" s="144"/>
      <c r="CNI88" s="144"/>
      <c r="CNJ88" s="144"/>
      <c r="CNK88" s="144"/>
      <c r="CNL88" s="144"/>
      <c r="CNM88" s="144"/>
      <c r="CNN88" s="144"/>
      <c r="CNO88" s="144"/>
      <c r="CNP88" s="144"/>
      <c r="CNQ88" s="144"/>
      <c r="CNR88" s="144"/>
      <c r="CNS88" s="144"/>
      <c r="CNT88" s="144"/>
      <c r="CNU88" s="144"/>
      <c r="CNV88" s="144"/>
      <c r="CNW88" s="144"/>
      <c r="CNX88" s="144"/>
      <c r="CNY88" s="144"/>
      <c r="CNZ88" s="144"/>
      <c r="COA88" s="144"/>
      <c r="COB88" s="144"/>
      <c r="COC88" s="144"/>
      <c r="COD88" s="144"/>
      <c r="COE88" s="144"/>
      <c r="COF88" s="144"/>
      <c r="COG88" s="144"/>
      <c r="COH88" s="144"/>
      <c r="COI88" s="144"/>
      <c r="COJ88" s="144"/>
      <c r="COK88" s="144"/>
      <c r="COL88" s="144"/>
      <c r="COM88" s="144"/>
      <c r="CON88" s="144"/>
      <c r="COO88" s="144"/>
      <c r="COP88" s="144"/>
      <c r="COQ88" s="144"/>
      <c r="COR88" s="144"/>
      <c r="COS88" s="144"/>
      <c r="COT88" s="144"/>
      <c r="COU88" s="144"/>
      <c r="COV88" s="144"/>
      <c r="COW88" s="144"/>
      <c r="COX88" s="144"/>
      <c r="COY88" s="144"/>
      <c r="COZ88" s="144"/>
      <c r="CPA88" s="144"/>
      <c r="CPB88" s="144"/>
      <c r="CPC88" s="144"/>
      <c r="CPD88" s="144"/>
      <c r="CPE88" s="144"/>
      <c r="CPF88" s="144"/>
      <c r="CPG88" s="144"/>
      <c r="CPH88" s="144"/>
      <c r="CPI88" s="144"/>
      <c r="CPJ88" s="144"/>
      <c r="CPK88" s="144"/>
      <c r="CPL88" s="144"/>
      <c r="CPM88" s="144"/>
      <c r="CPN88" s="144"/>
      <c r="CPO88" s="144"/>
      <c r="CPP88" s="144"/>
      <c r="CPQ88" s="144"/>
      <c r="CPR88" s="144"/>
      <c r="CPS88" s="144"/>
      <c r="CPT88" s="144"/>
      <c r="CPU88" s="144"/>
      <c r="CPV88" s="144"/>
      <c r="CPW88" s="144"/>
      <c r="CPX88" s="144"/>
      <c r="CPY88" s="144"/>
      <c r="CPZ88" s="144"/>
      <c r="CQA88" s="144"/>
      <c r="CQB88" s="144"/>
      <c r="CQC88" s="144"/>
      <c r="CQD88" s="144"/>
      <c r="CQE88" s="144"/>
      <c r="CQF88" s="144"/>
      <c r="CQG88" s="144"/>
      <c r="CQH88" s="144"/>
      <c r="CQI88" s="144"/>
      <c r="CQJ88" s="144"/>
      <c r="CQK88" s="144"/>
      <c r="CQL88" s="144"/>
      <c r="CQM88" s="144"/>
      <c r="CQN88" s="144"/>
      <c r="CQO88" s="144"/>
      <c r="CQP88" s="144"/>
      <c r="CQQ88" s="144"/>
      <c r="CQR88" s="144"/>
      <c r="CQS88" s="144"/>
      <c r="CQT88" s="144"/>
      <c r="CQU88" s="144"/>
      <c r="CQV88" s="144"/>
      <c r="CQW88" s="144"/>
      <c r="CQX88" s="144"/>
      <c r="CQY88" s="144"/>
      <c r="CQZ88" s="144"/>
      <c r="CRA88" s="144"/>
      <c r="CRB88" s="144"/>
      <c r="CRC88" s="144"/>
      <c r="CRD88" s="144"/>
      <c r="CRE88" s="144"/>
      <c r="CRF88" s="144"/>
      <c r="CRG88" s="144"/>
      <c r="CRH88" s="144"/>
      <c r="CRI88" s="144"/>
      <c r="CRJ88" s="144"/>
      <c r="CRK88" s="144"/>
      <c r="CRL88" s="144"/>
      <c r="CRM88" s="144"/>
      <c r="CRN88" s="144"/>
      <c r="CRO88" s="144"/>
      <c r="CRP88" s="144"/>
      <c r="CRQ88" s="144"/>
      <c r="CRR88" s="144"/>
      <c r="CRS88" s="144"/>
      <c r="CRT88" s="144"/>
      <c r="CRU88" s="144"/>
      <c r="CRV88" s="144"/>
      <c r="CRW88" s="144"/>
      <c r="CRX88" s="144"/>
      <c r="CRY88" s="144"/>
      <c r="CRZ88" s="144"/>
      <c r="CSA88" s="144"/>
      <c r="CSB88" s="144"/>
      <c r="CSC88" s="144"/>
      <c r="CSD88" s="144"/>
      <c r="CSE88" s="144"/>
      <c r="CSF88" s="144"/>
      <c r="CSG88" s="144"/>
      <c r="CSH88" s="144"/>
      <c r="CSI88" s="144"/>
      <c r="CSJ88" s="144"/>
      <c r="CSK88" s="144"/>
      <c r="CSL88" s="144"/>
      <c r="CSM88" s="144"/>
      <c r="CSN88" s="144"/>
      <c r="CSO88" s="144"/>
      <c r="CSP88" s="144"/>
      <c r="CSQ88" s="144"/>
      <c r="CSR88" s="144"/>
      <c r="CSS88" s="144"/>
      <c r="CST88" s="144"/>
      <c r="CSU88" s="144"/>
      <c r="CSV88" s="144"/>
      <c r="CSW88" s="144"/>
      <c r="CSX88" s="144"/>
      <c r="CSY88" s="144"/>
      <c r="CSZ88" s="144"/>
      <c r="CTA88" s="144"/>
      <c r="CTB88" s="144"/>
      <c r="CTC88" s="144"/>
      <c r="CTD88" s="144"/>
      <c r="CTE88" s="144"/>
      <c r="CTF88" s="144"/>
      <c r="CTG88" s="144"/>
      <c r="CTH88" s="144"/>
      <c r="CTI88" s="144"/>
      <c r="CTJ88" s="144"/>
      <c r="CTK88" s="144"/>
      <c r="CTL88" s="144"/>
      <c r="CTM88" s="144"/>
      <c r="CTN88" s="144"/>
      <c r="CTO88" s="144"/>
      <c r="CTP88" s="144"/>
      <c r="CTQ88" s="144"/>
      <c r="CTR88" s="144"/>
      <c r="CTS88" s="144"/>
      <c r="CTT88" s="144"/>
      <c r="CTU88" s="144"/>
      <c r="CTV88" s="144"/>
      <c r="CTW88" s="144"/>
      <c r="CTX88" s="144"/>
      <c r="CTY88" s="144"/>
      <c r="CTZ88" s="144"/>
      <c r="CUA88" s="144"/>
      <c r="CUB88" s="144"/>
      <c r="CUC88" s="144"/>
      <c r="CUD88" s="144"/>
      <c r="CUE88" s="144"/>
      <c r="CUF88" s="144"/>
      <c r="CUG88" s="144"/>
      <c r="CUH88" s="144"/>
      <c r="CUI88" s="144"/>
      <c r="CUJ88" s="144"/>
      <c r="CUK88" s="144"/>
      <c r="CUL88" s="144"/>
      <c r="CUM88" s="144"/>
      <c r="CUN88" s="144"/>
      <c r="CUO88" s="144"/>
      <c r="CUP88" s="144"/>
      <c r="CUQ88" s="144"/>
      <c r="CUR88" s="144"/>
      <c r="CUS88" s="144"/>
      <c r="CUT88" s="144"/>
      <c r="CUU88" s="144"/>
      <c r="CUV88" s="144"/>
      <c r="CUW88" s="144"/>
      <c r="CUX88" s="144"/>
      <c r="CUY88" s="144"/>
      <c r="CUZ88" s="144"/>
      <c r="CVA88" s="144"/>
      <c r="CVB88" s="144"/>
      <c r="CVC88" s="144"/>
      <c r="CVD88" s="144"/>
      <c r="CVE88" s="144"/>
      <c r="CVF88" s="144"/>
      <c r="CVG88" s="144"/>
      <c r="CVH88" s="144"/>
      <c r="CVI88" s="144"/>
      <c r="CVJ88" s="144"/>
      <c r="CVK88" s="144"/>
      <c r="CVL88" s="144"/>
      <c r="CVM88" s="144"/>
      <c r="CVN88" s="144"/>
      <c r="CVO88" s="144"/>
      <c r="CVP88" s="144"/>
      <c r="CVQ88" s="144"/>
      <c r="CVR88" s="144"/>
      <c r="CVS88" s="144"/>
      <c r="CVT88" s="144"/>
      <c r="CVU88" s="144"/>
      <c r="CVV88" s="144"/>
      <c r="CVW88" s="144"/>
      <c r="CVX88" s="144"/>
      <c r="CVY88" s="144"/>
      <c r="CVZ88" s="144"/>
      <c r="CWA88" s="144"/>
      <c r="CWB88" s="144"/>
      <c r="CWC88" s="144"/>
      <c r="CWD88" s="144"/>
      <c r="CWE88" s="144"/>
      <c r="CWF88" s="144"/>
      <c r="CWG88" s="144"/>
      <c r="CWH88" s="144"/>
      <c r="CWI88" s="144"/>
      <c r="CWJ88" s="144"/>
      <c r="CWK88" s="144"/>
      <c r="CWL88" s="144"/>
      <c r="CWM88" s="144"/>
      <c r="CWN88" s="144"/>
      <c r="CWO88" s="144"/>
      <c r="CWP88" s="144"/>
      <c r="CWQ88" s="144"/>
      <c r="CWR88" s="144"/>
      <c r="CWS88" s="144"/>
      <c r="CWT88" s="144"/>
      <c r="CWU88" s="144"/>
      <c r="CWV88" s="144"/>
      <c r="CWW88" s="144"/>
      <c r="CWX88" s="144"/>
      <c r="CWY88" s="144"/>
      <c r="CWZ88" s="144"/>
      <c r="CXA88" s="144"/>
      <c r="CXB88" s="144"/>
      <c r="CXC88" s="144"/>
      <c r="CXD88" s="144"/>
      <c r="CXE88" s="144"/>
      <c r="CXF88" s="144"/>
      <c r="CXG88" s="144"/>
      <c r="CXH88" s="144"/>
      <c r="CXI88" s="144"/>
      <c r="CXJ88" s="144"/>
      <c r="CXK88" s="144"/>
      <c r="CXL88" s="144"/>
      <c r="CXM88" s="144"/>
      <c r="CXN88" s="144"/>
      <c r="CXO88" s="144"/>
      <c r="CXP88" s="144"/>
      <c r="CXQ88" s="144"/>
      <c r="CXR88" s="144"/>
      <c r="CXS88" s="144"/>
      <c r="CXT88" s="144"/>
      <c r="CXU88" s="144"/>
      <c r="CXV88" s="144"/>
      <c r="CXW88" s="144"/>
      <c r="CXX88" s="144"/>
      <c r="CXY88" s="144"/>
      <c r="CXZ88" s="144"/>
      <c r="CYA88" s="144"/>
      <c r="CYB88" s="144"/>
      <c r="CYC88" s="144"/>
      <c r="CYD88" s="144"/>
      <c r="CYE88" s="144"/>
      <c r="CYF88" s="144"/>
      <c r="CYG88" s="144"/>
      <c r="CYH88" s="144"/>
      <c r="CYI88" s="144"/>
      <c r="CYJ88" s="144"/>
      <c r="CYK88" s="144"/>
      <c r="CYL88" s="144"/>
      <c r="CYM88" s="144"/>
      <c r="CYN88" s="144"/>
      <c r="CYO88" s="144"/>
      <c r="CYP88" s="144"/>
      <c r="CYQ88" s="144"/>
      <c r="CYR88" s="144"/>
      <c r="CYS88" s="144"/>
      <c r="CYT88" s="144"/>
      <c r="CYU88" s="144"/>
      <c r="CYV88" s="144"/>
      <c r="CYW88" s="144"/>
      <c r="CYX88" s="144"/>
      <c r="CYY88" s="144"/>
      <c r="CYZ88" s="144"/>
      <c r="CZA88" s="144"/>
      <c r="CZB88" s="144"/>
      <c r="CZC88" s="144"/>
      <c r="CZD88" s="144"/>
      <c r="CZE88" s="144"/>
      <c r="CZF88" s="144"/>
      <c r="CZG88" s="144"/>
      <c r="CZH88" s="144"/>
      <c r="CZI88" s="144"/>
      <c r="CZJ88" s="144"/>
      <c r="CZK88" s="144"/>
      <c r="CZL88" s="144"/>
      <c r="CZM88" s="144"/>
      <c r="CZN88" s="144"/>
      <c r="CZO88" s="144"/>
      <c r="CZP88" s="144"/>
      <c r="CZQ88" s="144"/>
      <c r="CZR88" s="144"/>
      <c r="CZS88" s="144"/>
      <c r="CZT88" s="144"/>
      <c r="CZU88" s="144"/>
      <c r="CZV88" s="144"/>
      <c r="CZW88" s="144"/>
      <c r="CZX88" s="144"/>
      <c r="CZY88" s="144"/>
      <c r="CZZ88" s="144"/>
      <c r="DAA88" s="144"/>
      <c r="DAB88" s="144"/>
      <c r="DAC88" s="144"/>
      <c r="DAD88" s="144"/>
      <c r="DAE88" s="144"/>
      <c r="DAF88" s="144"/>
      <c r="DAG88" s="144"/>
      <c r="DAH88" s="144"/>
      <c r="DAI88" s="144"/>
      <c r="DAJ88" s="144"/>
      <c r="DAK88" s="144"/>
      <c r="DAL88" s="144"/>
      <c r="DAM88" s="144"/>
      <c r="DAN88" s="144"/>
      <c r="DAO88" s="144"/>
      <c r="DAP88" s="144"/>
      <c r="DAQ88" s="144"/>
      <c r="DAR88" s="144"/>
      <c r="DAS88" s="144"/>
      <c r="DAT88" s="144"/>
      <c r="DAU88" s="144"/>
      <c r="DAV88" s="144"/>
      <c r="DAW88" s="144"/>
      <c r="DAX88" s="144"/>
      <c r="DAY88" s="144"/>
      <c r="DAZ88" s="144"/>
      <c r="DBA88" s="144"/>
      <c r="DBB88" s="144"/>
      <c r="DBC88" s="144"/>
      <c r="DBD88" s="144"/>
      <c r="DBE88" s="144"/>
      <c r="DBF88" s="144"/>
      <c r="DBG88" s="144"/>
      <c r="DBH88" s="144"/>
      <c r="DBI88" s="144"/>
      <c r="DBJ88" s="144"/>
      <c r="DBK88" s="144"/>
      <c r="DBL88" s="144"/>
      <c r="DBM88" s="144"/>
      <c r="DBN88" s="144"/>
      <c r="DBO88" s="144"/>
      <c r="DBP88" s="144"/>
      <c r="DBQ88" s="144"/>
      <c r="DBR88" s="144"/>
      <c r="DBS88" s="144"/>
      <c r="DBT88" s="144"/>
      <c r="DBU88" s="144"/>
      <c r="DBV88" s="144"/>
      <c r="DBW88" s="144"/>
      <c r="DBX88" s="144"/>
      <c r="DBY88" s="144"/>
      <c r="DBZ88" s="144"/>
      <c r="DCA88" s="144"/>
      <c r="DCB88" s="144"/>
      <c r="DCC88" s="144"/>
      <c r="DCD88" s="144"/>
      <c r="DCE88" s="144"/>
      <c r="DCF88" s="144"/>
      <c r="DCG88" s="144"/>
      <c r="DCH88" s="144"/>
      <c r="DCI88" s="144"/>
      <c r="DCJ88" s="144"/>
      <c r="DCK88" s="144"/>
      <c r="DCL88" s="144"/>
      <c r="DCM88" s="144"/>
      <c r="DCN88" s="144"/>
      <c r="DCO88" s="144"/>
      <c r="DCP88" s="144"/>
      <c r="DCQ88" s="144"/>
      <c r="DCR88" s="144"/>
      <c r="DCS88" s="144"/>
      <c r="DCT88" s="144"/>
      <c r="DCU88" s="144"/>
      <c r="DCV88" s="144"/>
      <c r="DCW88" s="144"/>
      <c r="DCX88" s="144"/>
      <c r="DCY88" s="144"/>
      <c r="DCZ88" s="144"/>
      <c r="DDA88" s="144"/>
      <c r="DDB88" s="144"/>
      <c r="DDC88" s="144"/>
      <c r="DDD88" s="144"/>
      <c r="DDE88" s="144"/>
      <c r="DDF88" s="144"/>
      <c r="DDG88" s="144"/>
      <c r="DDH88" s="144"/>
      <c r="DDI88" s="144"/>
      <c r="DDJ88" s="144"/>
      <c r="DDK88" s="144"/>
      <c r="DDL88" s="144"/>
      <c r="DDM88" s="144"/>
      <c r="DDN88" s="144"/>
      <c r="DDO88" s="144"/>
      <c r="DDP88" s="144"/>
      <c r="DDQ88" s="144"/>
      <c r="DDR88" s="144"/>
      <c r="DDS88" s="144"/>
      <c r="DDT88" s="144"/>
      <c r="DDU88" s="144"/>
      <c r="DDV88" s="144"/>
      <c r="DDW88" s="144"/>
      <c r="DDX88" s="144"/>
      <c r="DDY88" s="144"/>
      <c r="DDZ88" s="144"/>
      <c r="DEA88" s="144"/>
      <c r="DEB88" s="144"/>
      <c r="DEC88" s="144"/>
      <c r="DED88" s="144"/>
      <c r="DEE88" s="144"/>
      <c r="DEF88" s="144"/>
      <c r="DEG88" s="144"/>
      <c r="DEH88" s="144"/>
      <c r="DEI88" s="144"/>
      <c r="DEJ88" s="144"/>
      <c r="DEK88" s="144"/>
      <c r="DEL88" s="144"/>
      <c r="DEM88" s="144"/>
      <c r="DEN88" s="144"/>
      <c r="DEO88" s="144"/>
      <c r="DEP88" s="144"/>
      <c r="DEQ88" s="144"/>
      <c r="DER88" s="144"/>
      <c r="DES88" s="144"/>
      <c r="DET88" s="144"/>
      <c r="DEU88" s="144"/>
      <c r="DEV88" s="144"/>
      <c r="DEW88" s="144"/>
      <c r="DEX88" s="144"/>
      <c r="DEY88" s="144"/>
      <c r="DEZ88" s="144"/>
      <c r="DFA88" s="144"/>
      <c r="DFB88" s="144"/>
      <c r="DFC88" s="144"/>
      <c r="DFD88" s="144"/>
      <c r="DFE88" s="144"/>
      <c r="DFF88" s="144"/>
      <c r="DFG88" s="144"/>
      <c r="DFH88" s="144"/>
      <c r="DFI88" s="144"/>
      <c r="DFJ88" s="144"/>
      <c r="DFK88" s="144"/>
      <c r="DFL88" s="144"/>
      <c r="DFM88" s="144"/>
      <c r="DFN88" s="144"/>
      <c r="DFO88" s="144"/>
      <c r="DFP88" s="144"/>
      <c r="DFQ88" s="144"/>
      <c r="DFR88" s="144"/>
      <c r="DFS88" s="144"/>
      <c r="DFT88" s="144"/>
      <c r="DFU88" s="144"/>
      <c r="DFV88" s="144"/>
      <c r="DFW88" s="144"/>
      <c r="DFX88" s="144"/>
      <c r="DFY88" s="144"/>
      <c r="DFZ88" s="144"/>
      <c r="DGA88" s="144"/>
      <c r="DGB88" s="144"/>
      <c r="DGC88" s="144"/>
      <c r="DGD88" s="144"/>
      <c r="DGE88" s="144"/>
      <c r="DGF88" s="144"/>
      <c r="DGG88" s="144"/>
      <c r="DGH88" s="144"/>
      <c r="DGI88" s="144"/>
      <c r="DGJ88" s="144"/>
      <c r="DGK88" s="144"/>
      <c r="DGL88" s="144"/>
      <c r="DGM88" s="144"/>
      <c r="DGN88" s="144"/>
      <c r="DGO88" s="144"/>
      <c r="DGP88" s="144"/>
      <c r="DGQ88" s="144"/>
      <c r="DGR88" s="144"/>
      <c r="DGS88" s="144"/>
      <c r="DGT88" s="144"/>
      <c r="DGU88" s="144"/>
      <c r="DGV88" s="144"/>
      <c r="DGW88" s="144"/>
      <c r="DGX88" s="144"/>
      <c r="DGY88" s="144"/>
      <c r="DGZ88" s="144"/>
      <c r="DHA88" s="144"/>
      <c r="DHB88" s="144"/>
      <c r="DHC88" s="144"/>
      <c r="DHD88" s="144"/>
      <c r="DHE88" s="144"/>
      <c r="DHF88" s="144"/>
      <c r="DHG88" s="144"/>
      <c r="DHH88" s="144"/>
      <c r="DHI88" s="144"/>
      <c r="DHJ88" s="144"/>
      <c r="DHK88" s="144"/>
      <c r="DHL88" s="144"/>
      <c r="DHM88" s="144"/>
      <c r="DHN88" s="144"/>
      <c r="DHO88" s="144"/>
      <c r="DHP88" s="144"/>
      <c r="DHQ88" s="144"/>
      <c r="DHR88" s="144"/>
      <c r="DHS88" s="144"/>
      <c r="DHT88" s="144"/>
      <c r="DHU88" s="144"/>
      <c r="DHV88" s="144"/>
      <c r="DHW88" s="144"/>
      <c r="DHX88" s="144"/>
      <c r="DHY88" s="144"/>
      <c r="DHZ88" s="144"/>
      <c r="DIA88" s="144"/>
      <c r="DIB88" s="144"/>
      <c r="DIC88" s="144"/>
      <c r="DID88" s="144"/>
      <c r="DIE88" s="144"/>
      <c r="DIF88" s="144"/>
      <c r="DIG88" s="144"/>
      <c r="DIH88" s="144"/>
      <c r="DII88" s="144"/>
      <c r="DIJ88" s="144"/>
      <c r="DIK88" s="144"/>
      <c r="DIL88" s="144"/>
      <c r="DIM88" s="144"/>
      <c r="DIN88" s="144"/>
      <c r="DIO88" s="144"/>
      <c r="DIP88" s="144"/>
      <c r="DIQ88" s="144"/>
      <c r="DIR88" s="144"/>
      <c r="DIS88" s="144"/>
      <c r="DIT88" s="144"/>
      <c r="DIU88" s="144"/>
      <c r="DIV88" s="144"/>
      <c r="DIW88" s="144"/>
      <c r="DIX88" s="144"/>
      <c r="DIY88" s="144"/>
      <c r="DIZ88" s="144"/>
      <c r="DJA88" s="144"/>
      <c r="DJB88" s="144"/>
      <c r="DJC88" s="144"/>
      <c r="DJD88" s="144"/>
      <c r="DJE88" s="144"/>
      <c r="DJF88" s="144"/>
      <c r="DJG88" s="144"/>
      <c r="DJH88" s="144"/>
      <c r="DJI88" s="144"/>
      <c r="DJJ88" s="144"/>
      <c r="DJK88" s="144"/>
      <c r="DJL88" s="144"/>
      <c r="DJM88" s="144"/>
      <c r="DJN88" s="144"/>
      <c r="DJO88" s="144"/>
      <c r="DJP88" s="144"/>
      <c r="DJQ88" s="144"/>
      <c r="DJR88" s="144"/>
      <c r="DJS88" s="144"/>
      <c r="DJT88" s="144"/>
      <c r="DJU88" s="144"/>
      <c r="DJV88" s="144"/>
      <c r="DJW88" s="144"/>
      <c r="DJX88" s="144"/>
      <c r="DJY88" s="144"/>
      <c r="DJZ88" s="144"/>
      <c r="DKA88" s="144"/>
      <c r="DKB88" s="144"/>
      <c r="DKC88" s="144"/>
      <c r="DKD88" s="144"/>
      <c r="DKE88" s="144"/>
      <c r="DKF88" s="144"/>
      <c r="DKG88" s="144"/>
      <c r="DKH88" s="144"/>
      <c r="DKI88" s="144"/>
      <c r="DKJ88" s="144"/>
      <c r="DKK88" s="144"/>
      <c r="DKL88" s="144"/>
      <c r="DKM88" s="144"/>
      <c r="DKN88" s="144"/>
      <c r="DKO88" s="144"/>
      <c r="DKP88" s="144"/>
      <c r="DKQ88" s="144"/>
      <c r="DKR88" s="144"/>
      <c r="DKS88" s="144"/>
      <c r="DKT88" s="144"/>
      <c r="DKU88" s="144"/>
      <c r="DKV88" s="144"/>
      <c r="DKW88" s="144"/>
      <c r="DKX88" s="144"/>
      <c r="DKY88" s="144"/>
      <c r="DKZ88" s="144"/>
      <c r="DLA88" s="144"/>
      <c r="DLB88" s="144"/>
      <c r="DLC88" s="144"/>
      <c r="DLD88" s="144"/>
      <c r="DLE88" s="144"/>
      <c r="DLF88" s="144"/>
      <c r="DLG88" s="144"/>
      <c r="DLH88" s="144"/>
      <c r="DLI88" s="144"/>
      <c r="DLJ88" s="144"/>
      <c r="DLK88" s="144"/>
      <c r="DLL88" s="144"/>
      <c r="DLM88" s="144"/>
      <c r="DLN88" s="144"/>
      <c r="DLO88" s="144"/>
      <c r="DLP88" s="144"/>
      <c r="DLQ88" s="144"/>
      <c r="DLR88" s="144"/>
      <c r="DLS88" s="144"/>
      <c r="DLT88" s="144"/>
      <c r="DLU88" s="144"/>
      <c r="DLV88" s="144"/>
      <c r="DLW88" s="144"/>
      <c r="DLX88" s="144"/>
      <c r="DLY88" s="144"/>
      <c r="DLZ88" s="144"/>
      <c r="DMA88" s="144"/>
      <c r="DMB88" s="144"/>
      <c r="DMC88" s="144"/>
      <c r="DMD88" s="144"/>
      <c r="DME88" s="144"/>
      <c r="DMF88" s="144"/>
      <c r="DMG88" s="144"/>
      <c r="DMH88" s="144"/>
      <c r="DMI88" s="144"/>
      <c r="DMJ88" s="144"/>
      <c r="DMK88" s="144"/>
      <c r="DML88" s="144"/>
      <c r="DMM88" s="144"/>
      <c r="DMN88" s="144"/>
      <c r="DMO88" s="144"/>
      <c r="DMP88" s="144"/>
      <c r="DMQ88" s="144"/>
      <c r="DMR88" s="144"/>
      <c r="DMS88" s="144"/>
      <c r="DMT88" s="144"/>
      <c r="DMU88" s="144"/>
      <c r="DMV88" s="144"/>
      <c r="DMW88" s="144"/>
      <c r="DMX88" s="144"/>
      <c r="DMY88" s="144"/>
      <c r="DMZ88" s="144"/>
      <c r="DNA88" s="144"/>
      <c r="DNB88" s="144"/>
      <c r="DNC88" s="144"/>
      <c r="DND88" s="144"/>
      <c r="DNE88" s="144"/>
      <c r="DNF88" s="144"/>
      <c r="DNG88" s="144"/>
      <c r="DNH88" s="144"/>
      <c r="DNI88" s="144"/>
      <c r="DNJ88" s="144"/>
      <c r="DNK88" s="144"/>
      <c r="DNL88" s="144"/>
      <c r="DNM88" s="144"/>
      <c r="DNN88" s="144"/>
      <c r="DNO88" s="144"/>
      <c r="DNP88" s="144"/>
      <c r="DNQ88" s="144"/>
      <c r="DNR88" s="144"/>
      <c r="DNS88" s="144"/>
      <c r="DNT88" s="144"/>
      <c r="DNU88" s="144"/>
      <c r="DNV88" s="144"/>
      <c r="DNW88" s="144"/>
      <c r="DNX88" s="144"/>
      <c r="DNY88" s="144"/>
      <c r="DNZ88" s="144"/>
      <c r="DOA88" s="144"/>
      <c r="DOB88" s="144"/>
      <c r="DOC88" s="144"/>
      <c r="DOD88" s="144"/>
      <c r="DOE88" s="144"/>
      <c r="DOF88" s="144"/>
      <c r="DOG88" s="144"/>
      <c r="DOH88" s="144"/>
      <c r="DOI88" s="144"/>
      <c r="DOJ88" s="144"/>
      <c r="DOK88" s="144"/>
      <c r="DOL88" s="144"/>
      <c r="DOM88" s="144"/>
      <c r="DON88" s="144"/>
      <c r="DOO88" s="144"/>
      <c r="DOP88" s="144"/>
      <c r="DOQ88" s="144"/>
      <c r="DOR88" s="144"/>
      <c r="DOS88" s="144"/>
      <c r="DOT88" s="144"/>
      <c r="DOU88" s="144"/>
      <c r="DOV88" s="144"/>
      <c r="DOW88" s="144"/>
      <c r="DOX88" s="144"/>
      <c r="DOY88" s="144"/>
      <c r="DOZ88" s="144"/>
      <c r="DPA88" s="144"/>
      <c r="DPB88" s="144"/>
      <c r="DPC88" s="144"/>
      <c r="DPD88" s="144"/>
      <c r="DPE88" s="144"/>
      <c r="DPF88" s="144"/>
      <c r="DPG88" s="144"/>
      <c r="DPH88" s="144"/>
      <c r="DPI88" s="144"/>
      <c r="DPJ88" s="144"/>
      <c r="DPK88" s="144"/>
      <c r="DPL88" s="144"/>
      <c r="DPM88" s="144"/>
      <c r="DPN88" s="144"/>
      <c r="DPO88" s="144"/>
      <c r="DPP88" s="144"/>
      <c r="DPQ88" s="144"/>
      <c r="DPR88" s="144"/>
      <c r="DPS88" s="144"/>
      <c r="DPT88" s="144"/>
      <c r="DPU88" s="144"/>
      <c r="DPV88" s="144"/>
      <c r="DPW88" s="144"/>
      <c r="DPX88" s="144"/>
      <c r="DPY88" s="144"/>
      <c r="DPZ88" s="144"/>
      <c r="DQA88" s="144"/>
      <c r="DQB88" s="144"/>
      <c r="DQC88" s="144"/>
      <c r="DQD88" s="144"/>
      <c r="DQE88" s="144"/>
      <c r="DQF88" s="144"/>
      <c r="DQG88" s="144"/>
      <c r="DQH88" s="144"/>
      <c r="DQI88" s="144"/>
      <c r="DQJ88" s="144"/>
      <c r="DQK88" s="144"/>
      <c r="DQL88" s="144"/>
      <c r="DQM88" s="144"/>
      <c r="DQN88" s="144"/>
      <c r="DQO88" s="144"/>
      <c r="DQP88" s="144"/>
      <c r="DQQ88" s="144"/>
      <c r="DQR88" s="144"/>
      <c r="DQS88" s="144"/>
      <c r="DQT88" s="144"/>
      <c r="DQU88" s="144"/>
      <c r="DQV88" s="144"/>
      <c r="DQW88" s="144"/>
      <c r="DQX88" s="144"/>
      <c r="DQY88" s="144"/>
      <c r="DQZ88" s="144"/>
      <c r="DRA88" s="144"/>
      <c r="DRB88" s="144"/>
      <c r="DRC88" s="144"/>
      <c r="DRD88" s="144"/>
      <c r="DRE88" s="144"/>
      <c r="DRF88" s="144"/>
      <c r="DRG88" s="144"/>
      <c r="DRH88" s="144"/>
      <c r="DRI88" s="144"/>
      <c r="DRJ88" s="144"/>
      <c r="DRK88" s="144"/>
      <c r="DRL88" s="144"/>
      <c r="DRM88" s="144"/>
      <c r="DRN88" s="144"/>
      <c r="DRO88" s="144"/>
      <c r="DRP88" s="144"/>
      <c r="DRQ88" s="144"/>
      <c r="DRR88" s="144"/>
      <c r="DRS88" s="144"/>
      <c r="DRT88" s="144"/>
      <c r="DRU88" s="144"/>
      <c r="DRV88" s="144"/>
      <c r="DRW88" s="144"/>
      <c r="DRX88" s="144"/>
      <c r="DRY88" s="144"/>
      <c r="DRZ88" s="144"/>
      <c r="DSA88" s="144"/>
      <c r="DSB88" s="144"/>
      <c r="DSC88" s="144"/>
      <c r="DSD88" s="144"/>
      <c r="DSE88" s="144"/>
      <c r="DSF88" s="144"/>
      <c r="DSG88" s="144"/>
      <c r="DSH88" s="144"/>
      <c r="DSI88" s="144"/>
      <c r="DSJ88" s="144"/>
      <c r="DSK88" s="144"/>
      <c r="DSL88" s="144"/>
      <c r="DSM88" s="144"/>
      <c r="DSN88" s="144"/>
      <c r="DSO88" s="144"/>
      <c r="DSP88" s="144"/>
      <c r="DSQ88" s="144"/>
      <c r="DSR88" s="144"/>
      <c r="DSS88" s="144"/>
      <c r="DST88" s="144"/>
      <c r="DSU88" s="144"/>
      <c r="DSV88" s="144"/>
      <c r="DSW88" s="144"/>
      <c r="DSX88" s="144"/>
      <c r="DSY88" s="144"/>
      <c r="DSZ88" s="144"/>
      <c r="DTA88" s="144"/>
      <c r="DTB88" s="144"/>
      <c r="DTC88" s="144"/>
      <c r="DTD88" s="144"/>
      <c r="DTE88" s="144"/>
      <c r="DTF88" s="144"/>
      <c r="DTG88" s="144"/>
      <c r="DTH88" s="144"/>
      <c r="DTI88" s="144"/>
      <c r="DTJ88" s="144"/>
      <c r="DTK88" s="144"/>
      <c r="DTL88" s="144"/>
      <c r="DTM88" s="144"/>
      <c r="DTN88" s="144"/>
      <c r="DTO88" s="144"/>
      <c r="DTP88" s="144"/>
      <c r="DTQ88" s="144"/>
      <c r="DTR88" s="144"/>
      <c r="DTS88" s="144"/>
      <c r="DTT88" s="144"/>
      <c r="DTU88" s="144"/>
      <c r="DTV88" s="144"/>
      <c r="DTW88" s="144"/>
      <c r="DTX88" s="144"/>
      <c r="DTY88" s="144"/>
      <c r="DTZ88" s="144"/>
      <c r="DUA88" s="144"/>
      <c r="DUB88" s="144"/>
      <c r="DUC88" s="144"/>
      <c r="DUD88" s="144"/>
      <c r="DUE88" s="144"/>
      <c r="DUF88" s="144"/>
      <c r="DUG88" s="144"/>
      <c r="DUH88" s="144"/>
      <c r="DUI88" s="144"/>
      <c r="DUJ88" s="144"/>
      <c r="DUK88" s="144"/>
      <c r="DUL88" s="144"/>
      <c r="DUM88" s="144"/>
      <c r="DUN88" s="144"/>
      <c r="DUO88" s="144"/>
      <c r="DUP88" s="144"/>
      <c r="DUQ88" s="144"/>
      <c r="DUR88" s="144"/>
      <c r="DUS88" s="144"/>
      <c r="DUT88" s="144"/>
      <c r="DUU88" s="144"/>
      <c r="DUV88" s="144"/>
      <c r="DUW88" s="144"/>
      <c r="DUX88" s="144"/>
      <c r="DUY88" s="144"/>
      <c r="DUZ88" s="144"/>
      <c r="DVA88" s="144"/>
      <c r="DVB88" s="144"/>
      <c r="DVC88" s="144"/>
      <c r="DVD88" s="144"/>
      <c r="DVE88" s="144"/>
      <c r="DVF88" s="144"/>
      <c r="DVG88" s="144"/>
      <c r="DVH88" s="144"/>
      <c r="DVI88" s="144"/>
      <c r="DVJ88" s="144"/>
      <c r="DVK88" s="144"/>
      <c r="DVL88" s="144"/>
      <c r="DVM88" s="144"/>
      <c r="DVN88" s="144"/>
      <c r="DVO88" s="144"/>
      <c r="DVP88" s="144"/>
      <c r="DVQ88" s="144"/>
      <c r="DVR88" s="144"/>
      <c r="DVS88" s="144"/>
      <c r="DVT88" s="144"/>
      <c r="DVU88" s="144"/>
      <c r="DVV88" s="144"/>
      <c r="DVW88" s="144"/>
      <c r="DVX88" s="144"/>
      <c r="DVY88" s="144"/>
      <c r="DVZ88" s="144"/>
      <c r="DWA88" s="144"/>
      <c r="DWB88" s="144"/>
      <c r="DWC88" s="144"/>
      <c r="DWD88" s="144"/>
      <c r="DWE88" s="144"/>
      <c r="DWF88" s="144"/>
      <c r="DWG88" s="144"/>
      <c r="DWH88" s="144"/>
      <c r="DWI88" s="144"/>
      <c r="DWJ88" s="144"/>
      <c r="DWK88" s="144"/>
      <c r="DWL88" s="144"/>
      <c r="DWM88" s="144"/>
      <c r="DWN88" s="144"/>
      <c r="DWO88" s="144"/>
      <c r="DWP88" s="144"/>
      <c r="DWQ88" s="144"/>
      <c r="DWR88" s="144"/>
      <c r="DWS88" s="144"/>
      <c r="DWT88" s="144"/>
      <c r="DWU88" s="144"/>
      <c r="DWV88" s="144"/>
      <c r="DWW88" s="144"/>
      <c r="DWX88" s="144"/>
      <c r="DWY88" s="144"/>
      <c r="DWZ88" s="144"/>
      <c r="DXA88" s="144"/>
      <c r="DXB88" s="144"/>
      <c r="DXC88" s="144"/>
      <c r="DXD88" s="144"/>
      <c r="DXE88" s="144"/>
      <c r="DXF88" s="144"/>
      <c r="DXG88" s="144"/>
      <c r="DXH88" s="144"/>
      <c r="DXI88" s="144"/>
      <c r="DXJ88" s="144"/>
      <c r="DXK88" s="144"/>
      <c r="DXL88" s="144"/>
      <c r="DXM88" s="144"/>
      <c r="DXN88" s="144"/>
      <c r="DXO88" s="144"/>
      <c r="DXP88" s="144"/>
      <c r="DXQ88" s="144"/>
      <c r="DXR88" s="144"/>
      <c r="DXS88" s="144"/>
      <c r="DXT88" s="144"/>
      <c r="DXU88" s="144"/>
      <c r="DXV88" s="144"/>
      <c r="DXW88" s="144"/>
      <c r="DXX88" s="144"/>
      <c r="DXY88" s="144"/>
      <c r="DXZ88" s="144"/>
      <c r="DYA88" s="144"/>
      <c r="DYB88" s="144"/>
      <c r="DYC88" s="144"/>
      <c r="DYD88" s="144"/>
      <c r="DYE88" s="144"/>
      <c r="DYF88" s="144"/>
      <c r="DYG88" s="144"/>
      <c r="DYH88" s="144"/>
      <c r="DYI88" s="144"/>
      <c r="DYJ88" s="144"/>
      <c r="DYK88" s="144"/>
      <c r="DYL88" s="144"/>
      <c r="DYM88" s="144"/>
      <c r="DYN88" s="144"/>
      <c r="DYO88" s="144"/>
      <c r="DYP88" s="144"/>
      <c r="DYQ88" s="144"/>
      <c r="DYR88" s="144"/>
      <c r="DYS88" s="144"/>
      <c r="DYT88" s="144"/>
      <c r="DYU88" s="144"/>
      <c r="DYV88" s="144"/>
      <c r="DYW88" s="144"/>
      <c r="DYX88" s="144"/>
      <c r="DYY88" s="144"/>
      <c r="DYZ88" s="144"/>
      <c r="DZA88" s="144"/>
      <c r="DZB88" s="144"/>
      <c r="DZC88" s="144"/>
      <c r="DZD88" s="144"/>
      <c r="DZE88" s="144"/>
      <c r="DZF88" s="144"/>
      <c r="DZG88" s="144"/>
      <c r="DZH88" s="144"/>
      <c r="DZI88" s="144"/>
      <c r="DZJ88" s="144"/>
      <c r="DZK88" s="144"/>
      <c r="DZL88" s="144"/>
      <c r="DZM88" s="144"/>
      <c r="DZN88" s="144"/>
      <c r="DZO88" s="144"/>
      <c r="DZP88" s="144"/>
      <c r="DZQ88" s="144"/>
      <c r="DZR88" s="144"/>
      <c r="DZS88" s="144"/>
      <c r="DZT88" s="144"/>
      <c r="DZU88" s="144"/>
      <c r="DZV88" s="144"/>
      <c r="DZW88" s="144"/>
      <c r="DZX88" s="144"/>
      <c r="DZY88" s="144"/>
      <c r="DZZ88" s="144"/>
      <c r="EAA88" s="144"/>
      <c r="EAB88" s="144"/>
      <c r="EAC88" s="144"/>
      <c r="EAD88" s="144"/>
      <c r="EAE88" s="144"/>
      <c r="EAF88" s="144"/>
      <c r="EAG88" s="144"/>
      <c r="EAH88" s="144"/>
      <c r="EAI88" s="144"/>
      <c r="EAJ88" s="144"/>
      <c r="EAK88" s="144"/>
      <c r="EAL88" s="144"/>
      <c r="EAM88" s="144"/>
      <c r="EAN88" s="144"/>
      <c r="EAO88" s="144"/>
      <c r="EAP88" s="144"/>
      <c r="EAQ88" s="144"/>
      <c r="EAR88" s="144"/>
      <c r="EAS88" s="144"/>
      <c r="EAT88" s="144"/>
      <c r="EAU88" s="144"/>
      <c r="EAV88" s="144"/>
      <c r="EAW88" s="144"/>
      <c r="EAX88" s="144"/>
      <c r="EAY88" s="144"/>
      <c r="EAZ88" s="144"/>
      <c r="EBA88" s="144"/>
      <c r="EBB88" s="144"/>
      <c r="EBC88" s="144"/>
      <c r="EBD88" s="144"/>
      <c r="EBE88" s="144"/>
      <c r="EBF88" s="144"/>
      <c r="EBG88" s="144"/>
      <c r="EBH88" s="144"/>
      <c r="EBI88" s="144"/>
      <c r="EBJ88" s="144"/>
      <c r="EBK88" s="144"/>
      <c r="EBL88" s="144"/>
      <c r="EBM88" s="144"/>
      <c r="EBN88" s="144"/>
      <c r="EBO88" s="144"/>
      <c r="EBP88" s="144"/>
      <c r="EBQ88" s="144"/>
      <c r="EBR88" s="144"/>
      <c r="EBS88" s="144"/>
      <c r="EBT88" s="144"/>
      <c r="EBU88" s="144"/>
      <c r="EBV88" s="144"/>
      <c r="EBW88" s="144"/>
      <c r="EBX88" s="144"/>
      <c r="EBY88" s="144"/>
      <c r="EBZ88" s="144"/>
      <c r="ECA88" s="144"/>
      <c r="ECB88" s="144"/>
      <c r="ECC88" s="144"/>
      <c r="ECD88" s="144"/>
      <c r="ECE88" s="144"/>
      <c r="ECF88" s="144"/>
      <c r="ECG88" s="144"/>
      <c r="ECH88" s="144"/>
      <c r="ECI88" s="144"/>
      <c r="ECJ88" s="144"/>
      <c r="ECK88" s="144"/>
      <c r="ECL88" s="144"/>
      <c r="ECM88" s="144"/>
      <c r="ECN88" s="144"/>
      <c r="ECO88" s="144"/>
      <c r="ECP88" s="144"/>
      <c r="ECQ88" s="144"/>
      <c r="ECR88" s="144"/>
      <c r="ECS88" s="144"/>
      <c r="ECT88" s="144"/>
      <c r="ECU88" s="144"/>
      <c r="ECV88" s="144"/>
      <c r="ECW88" s="144"/>
      <c r="ECX88" s="144"/>
      <c r="ECY88" s="144"/>
      <c r="ECZ88" s="144"/>
      <c r="EDA88" s="144"/>
      <c r="EDB88" s="144"/>
      <c r="EDC88" s="144"/>
      <c r="EDD88" s="144"/>
      <c r="EDE88" s="144"/>
      <c r="EDF88" s="144"/>
      <c r="EDG88" s="144"/>
      <c r="EDH88" s="144"/>
      <c r="EDI88" s="144"/>
      <c r="EDJ88" s="144"/>
      <c r="EDK88" s="144"/>
      <c r="EDL88" s="144"/>
      <c r="EDM88" s="144"/>
      <c r="EDN88" s="144"/>
      <c r="EDO88" s="144"/>
      <c r="EDP88" s="144"/>
      <c r="EDQ88" s="144"/>
      <c r="EDR88" s="144"/>
      <c r="EDS88" s="144"/>
      <c r="EDT88" s="144"/>
      <c r="EDU88" s="144"/>
      <c r="EDV88" s="144"/>
      <c r="EDW88" s="144"/>
      <c r="EDX88" s="144"/>
      <c r="EDY88" s="144"/>
      <c r="EDZ88" s="144"/>
      <c r="EEA88" s="144"/>
      <c r="EEB88" s="144"/>
      <c r="EEC88" s="144"/>
      <c r="EED88" s="144"/>
      <c r="EEE88" s="144"/>
      <c r="EEF88" s="144"/>
      <c r="EEG88" s="144"/>
      <c r="EEH88" s="144"/>
      <c r="EEI88" s="144"/>
      <c r="EEJ88" s="144"/>
      <c r="EEK88" s="144"/>
      <c r="EEL88" s="144"/>
      <c r="EEM88" s="144"/>
      <c r="EEN88" s="144"/>
      <c r="EEO88" s="144"/>
      <c r="EEP88" s="144"/>
      <c r="EEQ88" s="144"/>
      <c r="EER88" s="144"/>
      <c r="EES88" s="144"/>
      <c r="EET88" s="144"/>
      <c r="EEU88" s="144"/>
      <c r="EEV88" s="144"/>
      <c r="EEW88" s="144"/>
      <c r="EEX88" s="144"/>
      <c r="EEY88" s="144"/>
      <c r="EEZ88" s="144"/>
      <c r="EFA88" s="144"/>
      <c r="EFB88" s="144"/>
      <c r="EFC88" s="144"/>
      <c r="EFD88" s="144"/>
      <c r="EFE88" s="144"/>
      <c r="EFF88" s="144"/>
      <c r="EFG88" s="144"/>
      <c r="EFH88" s="144"/>
      <c r="EFI88" s="144"/>
      <c r="EFJ88" s="144"/>
      <c r="EFK88" s="144"/>
      <c r="EFL88" s="144"/>
      <c r="EFM88" s="144"/>
      <c r="EFN88" s="144"/>
      <c r="EFO88" s="144"/>
      <c r="EFP88" s="144"/>
      <c r="EFQ88" s="144"/>
      <c r="EFR88" s="144"/>
      <c r="EFS88" s="144"/>
      <c r="EFT88" s="144"/>
      <c r="EFU88" s="144"/>
      <c r="EFV88" s="144"/>
      <c r="EFW88" s="144"/>
      <c r="EFX88" s="144"/>
      <c r="EFY88" s="144"/>
      <c r="EFZ88" s="144"/>
      <c r="EGA88" s="144"/>
      <c r="EGB88" s="144"/>
      <c r="EGC88" s="144"/>
      <c r="EGD88" s="144"/>
      <c r="EGE88" s="144"/>
      <c r="EGF88" s="144"/>
      <c r="EGG88" s="144"/>
      <c r="EGH88" s="144"/>
      <c r="EGI88" s="144"/>
      <c r="EGJ88" s="144"/>
      <c r="EGK88" s="144"/>
      <c r="EGL88" s="144"/>
      <c r="EGM88" s="144"/>
      <c r="EGN88" s="144"/>
      <c r="EGO88" s="144"/>
      <c r="EGP88" s="144"/>
      <c r="EGQ88" s="144"/>
      <c r="EGR88" s="144"/>
      <c r="EGS88" s="144"/>
      <c r="EGT88" s="144"/>
      <c r="EGU88" s="144"/>
      <c r="EGV88" s="144"/>
      <c r="EGW88" s="144"/>
      <c r="EGX88" s="144"/>
      <c r="EGY88" s="144"/>
      <c r="EGZ88" s="144"/>
      <c r="EHA88" s="144"/>
      <c r="EHB88" s="144"/>
      <c r="EHC88" s="144"/>
      <c r="EHD88" s="144"/>
      <c r="EHE88" s="144"/>
      <c r="EHF88" s="144"/>
      <c r="EHG88" s="144"/>
      <c r="EHH88" s="144"/>
      <c r="EHI88" s="144"/>
      <c r="EHJ88" s="144"/>
      <c r="EHK88" s="144"/>
      <c r="EHL88" s="144"/>
      <c r="EHM88" s="144"/>
      <c r="EHN88" s="144"/>
      <c r="EHO88" s="144"/>
      <c r="EHP88" s="144"/>
      <c r="EHQ88" s="144"/>
      <c r="EHR88" s="144"/>
      <c r="EHS88" s="144"/>
      <c r="EHT88" s="144"/>
      <c r="EHU88" s="144"/>
      <c r="EHV88" s="144"/>
      <c r="EHW88" s="144"/>
      <c r="EHX88" s="144"/>
      <c r="EHY88" s="144"/>
      <c r="EHZ88" s="144"/>
      <c r="EIA88" s="144"/>
      <c r="EIB88" s="144"/>
      <c r="EIC88" s="144"/>
      <c r="EID88" s="144"/>
      <c r="EIE88" s="144"/>
      <c r="EIF88" s="144"/>
      <c r="EIG88" s="144"/>
      <c r="EIH88" s="144"/>
      <c r="EII88" s="144"/>
      <c r="EIJ88" s="144"/>
      <c r="EIK88" s="144"/>
      <c r="EIL88" s="144"/>
      <c r="EIM88" s="144"/>
      <c r="EIN88" s="144"/>
      <c r="EIO88" s="144"/>
      <c r="EIP88" s="144"/>
      <c r="EIQ88" s="144"/>
      <c r="EIR88" s="144"/>
      <c r="EIS88" s="144"/>
      <c r="EIT88" s="144"/>
      <c r="EIU88" s="144"/>
      <c r="EIV88" s="144"/>
      <c r="EIW88" s="144"/>
      <c r="EIX88" s="144"/>
      <c r="EIY88" s="144"/>
      <c r="EIZ88" s="144"/>
      <c r="EJA88" s="144"/>
      <c r="EJB88" s="144"/>
      <c r="EJC88" s="144"/>
      <c r="EJD88" s="144"/>
      <c r="EJE88" s="144"/>
      <c r="EJF88" s="144"/>
      <c r="EJG88" s="144"/>
      <c r="EJH88" s="144"/>
      <c r="EJI88" s="144"/>
      <c r="EJJ88" s="144"/>
      <c r="EJK88" s="144"/>
      <c r="EJL88" s="144"/>
      <c r="EJM88" s="144"/>
      <c r="EJN88" s="144"/>
      <c r="EJO88" s="144"/>
      <c r="EJP88" s="144"/>
      <c r="EJQ88" s="144"/>
      <c r="EJR88" s="144"/>
      <c r="EJS88" s="144"/>
      <c r="EJT88" s="144"/>
      <c r="EJU88" s="144"/>
      <c r="EJV88" s="144"/>
      <c r="EJW88" s="144"/>
      <c r="EJX88" s="144"/>
      <c r="EJY88" s="144"/>
      <c r="EJZ88" s="144"/>
      <c r="EKA88" s="144"/>
      <c r="EKB88" s="144"/>
      <c r="EKC88" s="144"/>
      <c r="EKD88" s="144"/>
      <c r="EKE88" s="144"/>
      <c r="EKF88" s="144"/>
      <c r="EKG88" s="144"/>
      <c r="EKH88" s="144"/>
      <c r="EKI88" s="144"/>
      <c r="EKJ88" s="144"/>
      <c r="EKK88" s="144"/>
      <c r="EKL88" s="144"/>
      <c r="EKM88" s="144"/>
      <c r="EKN88" s="144"/>
      <c r="EKO88" s="144"/>
      <c r="EKP88" s="144"/>
      <c r="EKQ88" s="144"/>
      <c r="EKR88" s="144"/>
      <c r="EKS88" s="144"/>
      <c r="EKT88" s="144"/>
      <c r="EKU88" s="144"/>
      <c r="EKV88" s="144"/>
      <c r="EKW88" s="144"/>
      <c r="EKX88" s="144"/>
      <c r="EKY88" s="144"/>
      <c r="EKZ88" s="144"/>
      <c r="ELA88" s="144"/>
      <c r="ELB88" s="144"/>
      <c r="ELC88" s="144"/>
      <c r="ELD88" s="144"/>
      <c r="ELE88" s="144"/>
      <c r="ELF88" s="144"/>
      <c r="ELG88" s="144"/>
      <c r="ELH88" s="144"/>
      <c r="ELI88" s="144"/>
      <c r="ELJ88" s="144"/>
      <c r="ELK88" s="144"/>
      <c r="ELL88" s="144"/>
      <c r="ELM88" s="144"/>
      <c r="ELN88" s="144"/>
      <c r="ELO88" s="144"/>
      <c r="ELP88" s="144"/>
      <c r="ELQ88" s="144"/>
      <c r="ELR88" s="144"/>
      <c r="ELS88" s="144"/>
      <c r="ELT88" s="144"/>
      <c r="ELU88" s="144"/>
      <c r="ELV88" s="144"/>
      <c r="ELW88" s="144"/>
      <c r="ELX88" s="144"/>
      <c r="ELY88" s="144"/>
      <c r="ELZ88" s="144"/>
      <c r="EMA88" s="144"/>
      <c r="EMB88" s="144"/>
      <c r="EMC88" s="144"/>
      <c r="EMD88" s="144"/>
      <c r="EME88" s="144"/>
      <c r="EMF88" s="144"/>
      <c r="EMG88" s="144"/>
      <c r="EMH88" s="144"/>
      <c r="EMI88" s="144"/>
      <c r="EMJ88" s="144"/>
      <c r="EMK88" s="144"/>
      <c r="EML88" s="144"/>
      <c r="EMM88" s="144"/>
      <c r="EMN88" s="144"/>
      <c r="EMO88" s="144"/>
      <c r="EMP88" s="144"/>
      <c r="EMQ88" s="144"/>
      <c r="EMR88" s="144"/>
      <c r="EMS88" s="144"/>
      <c r="EMT88" s="144"/>
      <c r="EMU88" s="144"/>
      <c r="EMV88" s="144"/>
      <c r="EMW88" s="144"/>
      <c r="EMX88" s="144"/>
      <c r="EMY88" s="144"/>
      <c r="EMZ88" s="144"/>
      <c r="ENA88" s="144"/>
      <c r="ENB88" s="144"/>
      <c r="ENC88" s="144"/>
      <c r="END88" s="144"/>
      <c r="ENE88" s="144"/>
      <c r="ENF88" s="144"/>
      <c r="ENG88" s="144"/>
      <c r="ENH88" s="144"/>
      <c r="ENI88" s="144"/>
      <c r="ENJ88" s="144"/>
      <c r="ENK88" s="144"/>
      <c r="ENL88" s="144"/>
      <c r="ENM88" s="144"/>
      <c r="ENN88" s="144"/>
      <c r="ENO88" s="144"/>
      <c r="ENP88" s="144"/>
      <c r="ENQ88" s="144"/>
      <c r="ENR88" s="144"/>
      <c r="ENS88" s="144"/>
      <c r="ENT88" s="144"/>
      <c r="ENU88" s="144"/>
      <c r="ENV88" s="144"/>
      <c r="ENW88" s="144"/>
      <c r="ENX88" s="144"/>
      <c r="ENY88" s="144"/>
      <c r="ENZ88" s="144"/>
      <c r="EOA88" s="144"/>
      <c r="EOB88" s="144"/>
      <c r="EOC88" s="144"/>
      <c r="EOD88" s="144"/>
      <c r="EOE88" s="144"/>
      <c r="EOF88" s="144"/>
      <c r="EOG88" s="144"/>
      <c r="EOH88" s="144"/>
      <c r="EOI88" s="144"/>
      <c r="EOJ88" s="144"/>
      <c r="EOK88" s="144"/>
      <c r="EOL88" s="144"/>
      <c r="EOM88" s="144"/>
      <c r="EON88" s="144"/>
      <c r="EOO88" s="144"/>
      <c r="EOP88" s="144"/>
      <c r="EOQ88" s="144"/>
      <c r="EOR88" s="144"/>
      <c r="EOS88" s="144"/>
      <c r="EOT88" s="144"/>
      <c r="EOU88" s="144"/>
      <c r="EOV88" s="144"/>
      <c r="EOW88" s="144"/>
      <c r="EOX88" s="144"/>
      <c r="EOY88" s="144"/>
      <c r="EOZ88" s="144"/>
      <c r="EPA88" s="144"/>
      <c r="EPB88" s="144"/>
      <c r="EPC88" s="144"/>
      <c r="EPD88" s="144"/>
      <c r="EPE88" s="144"/>
      <c r="EPF88" s="144"/>
      <c r="EPG88" s="144"/>
      <c r="EPH88" s="144"/>
      <c r="EPI88" s="144"/>
      <c r="EPJ88" s="144"/>
      <c r="EPK88" s="144"/>
      <c r="EPL88" s="144"/>
      <c r="EPM88" s="144"/>
      <c r="EPN88" s="144"/>
      <c r="EPO88" s="144"/>
      <c r="EPP88" s="144"/>
      <c r="EPQ88" s="144"/>
      <c r="EPR88" s="144"/>
      <c r="EPS88" s="144"/>
      <c r="EPT88" s="144"/>
      <c r="EPU88" s="144"/>
      <c r="EPV88" s="144"/>
      <c r="EPW88" s="144"/>
      <c r="EPX88" s="144"/>
      <c r="EPY88" s="144"/>
      <c r="EPZ88" s="144"/>
      <c r="EQA88" s="144"/>
      <c r="EQB88" s="144"/>
      <c r="EQC88" s="144"/>
      <c r="EQD88" s="144"/>
      <c r="EQE88" s="144"/>
      <c r="EQF88" s="144"/>
      <c r="EQG88" s="144"/>
      <c r="EQH88" s="144"/>
      <c r="EQI88" s="144"/>
      <c r="EQJ88" s="144"/>
      <c r="EQK88" s="144"/>
      <c r="EQL88" s="144"/>
      <c r="EQM88" s="144"/>
      <c r="EQN88" s="144"/>
      <c r="EQO88" s="144"/>
      <c r="EQP88" s="144"/>
      <c r="EQQ88" s="144"/>
      <c r="EQR88" s="144"/>
      <c r="EQS88" s="144"/>
      <c r="EQT88" s="144"/>
      <c r="EQU88" s="144"/>
      <c r="EQV88" s="144"/>
      <c r="EQW88" s="144"/>
      <c r="EQX88" s="144"/>
      <c r="EQY88" s="144"/>
      <c r="EQZ88" s="144"/>
      <c r="ERA88" s="144"/>
      <c r="ERB88" s="144"/>
      <c r="ERC88" s="144"/>
      <c r="ERD88" s="144"/>
      <c r="ERE88" s="144"/>
      <c r="ERF88" s="144"/>
      <c r="ERG88" s="144"/>
      <c r="ERH88" s="144"/>
      <c r="ERI88" s="144"/>
      <c r="ERJ88" s="144"/>
      <c r="ERK88" s="144"/>
      <c r="ERL88" s="144"/>
      <c r="ERM88" s="144"/>
      <c r="ERN88" s="144"/>
      <c r="ERO88" s="144"/>
      <c r="ERP88" s="144"/>
      <c r="ERQ88" s="144"/>
      <c r="ERR88" s="144"/>
      <c r="ERS88" s="144"/>
      <c r="ERT88" s="144"/>
      <c r="ERU88" s="144"/>
      <c r="ERV88" s="144"/>
      <c r="ERW88" s="144"/>
      <c r="ERX88" s="144"/>
      <c r="ERY88" s="144"/>
      <c r="ERZ88" s="144"/>
      <c r="ESA88" s="144"/>
      <c r="ESB88" s="144"/>
      <c r="ESC88" s="144"/>
      <c r="ESD88" s="144"/>
      <c r="ESE88" s="144"/>
      <c r="ESF88" s="144"/>
      <c r="ESG88" s="144"/>
      <c r="ESH88" s="144"/>
      <c r="ESI88" s="144"/>
      <c r="ESJ88" s="144"/>
      <c r="ESK88" s="144"/>
      <c r="ESL88" s="144"/>
      <c r="ESM88" s="144"/>
      <c r="ESN88" s="144"/>
      <c r="ESO88" s="144"/>
      <c r="ESP88" s="144"/>
      <c r="ESQ88" s="144"/>
      <c r="ESR88" s="144"/>
      <c r="ESS88" s="144"/>
      <c r="EST88" s="144"/>
      <c r="ESU88" s="144"/>
      <c r="ESV88" s="144"/>
      <c r="ESW88" s="144"/>
      <c r="ESX88" s="144"/>
      <c r="ESY88" s="144"/>
      <c r="ESZ88" s="144"/>
      <c r="ETA88" s="144"/>
      <c r="ETB88" s="144"/>
      <c r="ETC88" s="144"/>
      <c r="ETD88" s="144"/>
      <c r="ETE88" s="144"/>
      <c r="ETF88" s="144"/>
      <c r="ETG88" s="144"/>
      <c r="ETH88" s="144"/>
      <c r="ETI88" s="144"/>
      <c r="ETJ88" s="144"/>
      <c r="ETK88" s="144"/>
      <c r="ETL88" s="144"/>
      <c r="ETM88" s="144"/>
      <c r="ETN88" s="144"/>
      <c r="ETO88" s="144"/>
      <c r="ETP88" s="144"/>
      <c r="ETQ88" s="144"/>
      <c r="ETR88" s="144"/>
      <c r="ETS88" s="144"/>
      <c r="ETT88" s="144"/>
      <c r="ETU88" s="144"/>
      <c r="ETV88" s="144"/>
      <c r="ETW88" s="144"/>
      <c r="ETX88" s="144"/>
      <c r="ETY88" s="144"/>
      <c r="ETZ88" s="144"/>
      <c r="EUA88" s="144"/>
      <c r="EUB88" s="144"/>
      <c r="EUC88" s="144"/>
      <c r="EUD88" s="144"/>
      <c r="EUE88" s="144"/>
      <c r="EUF88" s="144"/>
      <c r="EUG88" s="144"/>
      <c r="EUH88" s="144"/>
      <c r="EUI88" s="144"/>
      <c r="EUJ88" s="144"/>
      <c r="EUK88" s="144"/>
      <c r="EUL88" s="144"/>
      <c r="EUM88" s="144"/>
      <c r="EUN88" s="144"/>
      <c r="EUO88" s="144"/>
      <c r="EUP88" s="144"/>
      <c r="EUQ88" s="144"/>
      <c r="EUR88" s="144"/>
      <c r="EUS88" s="144"/>
      <c r="EUT88" s="144"/>
      <c r="EUU88" s="144"/>
      <c r="EUV88" s="144"/>
      <c r="EUW88" s="144"/>
      <c r="EUX88" s="144"/>
      <c r="EUY88" s="144"/>
      <c r="EUZ88" s="144"/>
      <c r="EVA88" s="144"/>
      <c r="EVB88" s="144"/>
      <c r="EVC88" s="144"/>
      <c r="EVD88" s="144"/>
      <c r="EVE88" s="144"/>
      <c r="EVF88" s="144"/>
      <c r="EVG88" s="144"/>
      <c r="EVH88" s="144"/>
      <c r="EVI88" s="144"/>
      <c r="EVJ88" s="144"/>
      <c r="EVK88" s="144"/>
      <c r="EVL88" s="144"/>
      <c r="EVM88" s="144"/>
      <c r="EVN88" s="144"/>
      <c r="EVO88" s="144"/>
      <c r="EVP88" s="144"/>
      <c r="EVQ88" s="144"/>
      <c r="EVR88" s="144"/>
      <c r="EVS88" s="144"/>
      <c r="EVT88" s="144"/>
      <c r="EVU88" s="144"/>
      <c r="EVV88" s="144"/>
      <c r="EVW88" s="144"/>
      <c r="EVX88" s="144"/>
      <c r="EVY88" s="144"/>
      <c r="EVZ88" s="144"/>
      <c r="EWA88" s="144"/>
      <c r="EWB88" s="144"/>
      <c r="EWC88" s="144"/>
      <c r="EWD88" s="144"/>
      <c r="EWE88" s="144"/>
      <c r="EWF88" s="144"/>
      <c r="EWG88" s="144"/>
      <c r="EWH88" s="144"/>
      <c r="EWI88" s="144"/>
      <c r="EWJ88" s="144"/>
      <c r="EWK88" s="144"/>
      <c r="EWL88" s="144"/>
      <c r="EWM88" s="144"/>
      <c r="EWN88" s="144"/>
      <c r="EWO88" s="144"/>
      <c r="EWP88" s="144"/>
      <c r="EWQ88" s="144"/>
      <c r="EWR88" s="144"/>
      <c r="EWS88" s="144"/>
      <c r="EWT88" s="144"/>
      <c r="EWU88" s="144"/>
      <c r="EWV88" s="144"/>
      <c r="EWW88" s="144"/>
      <c r="EWX88" s="144"/>
      <c r="EWY88" s="144"/>
      <c r="EWZ88" s="144"/>
      <c r="EXA88" s="144"/>
      <c r="EXB88" s="144"/>
      <c r="EXC88" s="144"/>
      <c r="EXD88" s="144"/>
      <c r="EXE88" s="144"/>
      <c r="EXF88" s="144"/>
      <c r="EXG88" s="144"/>
      <c r="EXH88" s="144"/>
      <c r="EXI88" s="144"/>
      <c r="EXJ88" s="144"/>
      <c r="EXK88" s="144"/>
      <c r="EXL88" s="144"/>
      <c r="EXM88" s="144"/>
      <c r="EXN88" s="144"/>
      <c r="EXO88" s="144"/>
      <c r="EXP88" s="144"/>
      <c r="EXQ88" s="144"/>
      <c r="EXR88" s="144"/>
      <c r="EXS88" s="144"/>
      <c r="EXT88" s="144"/>
      <c r="EXU88" s="144"/>
      <c r="EXV88" s="144"/>
      <c r="EXW88" s="144"/>
      <c r="EXX88" s="144"/>
      <c r="EXY88" s="144"/>
      <c r="EXZ88" s="144"/>
      <c r="EYA88" s="144"/>
      <c r="EYB88" s="144"/>
      <c r="EYC88" s="144"/>
      <c r="EYD88" s="144"/>
      <c r="EYE88" s="144"/>
      <c r="EYF88" s="144"/>
      <c r="EYG88" s="144"/>
      <c r="EYH88" s="144"/>
      <c r="EYI88" s="144"/>
      <c r="EYJ88" s="144"/>
      <c r="EYK88" s="144"/>
      <c r="EYL88" s="144"/>
      <c r="EYM88" s="144"/>
      <c r="EYN88" s="144"/>
      <c r="EYO88" s="144"/>
      <c r="EYP88" s="144"/>
      <c r="EYQ88" s="144"/>
      <c r="EYR88" s="144"/>
      <c r="EYS88" s="144"/>
      <c r="EYT88" s="144"/>
      <c r="EYU88" s="144"/>
      <c r="EYV88" s="144"/>
      <c r="EYW88" s="144"/>
      <c r="EYX88" s="144"/>
      <c r="EYY88" s="144"/>
      <c r="EYZ88" s="144"/>
      <c r="EZA88" s="144"/>
      <c r="EZB88" s="144"/>
      <c r="EZC88" s="144"/>
      <c r="EZD88" s="144"/>
      <c r="EZE88" s="144"/>
      <c r="EZF88" s="144"/>
      <c r="EZG88" s="144"/>
      <c r="EZH88" s="144"/>
      <c r="EZI88" s="144"/>
      <c r="EZJ88" s="144"/>
      <c r="EZK88" s="144"/>
      <c r="EZL88" s="144"/>
      <c r="EZM88" s="144"/>
      <c r="EZN88" s="144"/>
      <c r="EZO88" s="144"/>
      <c r="EZP88" s="144"/>
      <c r="EZQ88" s="144"/>
      <c r="EZR88" s="144"/>
      <c r="EZS88" s="144"/>
      <c r="EZT88" s="144"/>
      <c r="EZU88" s="144"/>
      <c r="EZV88" s="144"/>
      <c r="EZW88" s="144"/>
      <c r="EZX88" s="144"/>
      <c r="EZY88" s="144"/>
      <c r="EZZ88" s="144"/>
      <c r="FAA88" s="144"/>
      <c r="FAB88" s="144"/>
      <c r="FAC88" s="144"/>
      <c r="FAD88" s="144"/>
      <c r="FAE88" s="144"/>
      <c r="FAF88" s="144"/>
      <c r="FAG88" s="144"/>
      <c r="FAH88" s="144"/>
      <c r="FAI88" s="144"/>
      <c r="FAJ88" s="144"/>
      <c r="FAK88" s="144"/>
      <c r="FAL88" s="144"/>
      <c r="FAM88" s="144"/>
      <c r="FAN88" s="144"/>
      <c r="FAO88" s="144"/>
      <c r="FAP88" s="144"/>
      <c r="FAQ88" s="144"/>
      <c r="FAR88" s="144"/>
      <c r="FAS88" s="144"/>
      <c r="FAT88" s="144"/>
      <c r="FAU88" s="144"/>
      <c r="FAV88" s="144"/>
      <c r="FAW88" s="144"/>
      <c r="FAX88" s="144"/>
      <c r="FAY88" s="144"/>
      <c r="FAZ88" s="144"/>
      <c r="FBA88" s="144"/>
      <c r="FBB88" s="144"/>
      <c r="FBC88" s="144"/>
      <c r="FBD88" s="144"/>
      <c r="FBE88" s="144"/>
      <c r="FBF88" s="144"/>
      <c r="FBG88" s="144"/>
      <c r="FBH88" s="144"/>
      <c r="FBI88" s="144"/>
      <c r="FBJ88" s="144"/>
      <c r="FBK88" s="144"/>
      <c r="FBL88" s="144"/>
      <c r="FBM88" s="144"/>
      <c r="FBN88" s="144"/>
      <c r="FBO88" s="144"/>
      <c r="FBP88" s="144"/>
      <c r="FBQ88" s="144"/>
      <c r="FBR88" s="144"/>
      <c r="FBS88" s="144"/>
      <c r="FBT88" s="144"/>
      <c r="FBU88" s="144"/>
      <c r="FBV88" s="144"/>
      <c r="FBW88" s="144"/>
      <c r="FBX88" s="144"/>
      <c r="FBY88" s="144"/>
      <c r="FBZ88" s="144"/>
      <c r="FCA88" s="144"/>
      <c r="FCB88" s="144"/>
      <c r="FCC88" s="144"/>
      <c r="FCD88" s="144"/>
      <c r="FCE88" s="144"/>
      <c r="FCF88" s="144"/>
      <c r="FCG88" s="144"/>
      <c r="FCH88" s="144"/>
      <c r="FCI88" s="144"/>
      <c r="FCJ88" s="144"/>
      <c r="FCK88" s="144"/>
      <c r="FCL88" s="144"/>
      <c r="FCM88" s="144"/>
      <c r="FCN88" s="144"/>
      <c r="FCO88" s="144"/>
      <c r="FCP88" s="144"/>
      <c r="FCQ88" s="144"/>
      <c r="FCR88" s="144"/>
      <c r="FCS88" s="144"/>
      <c r="FCT88" s="144"/>
      <c r="FCU88" s="144"/>
      <c r="FCV88" s="144"/>
      <c r="FCW88" s="144"/>
      <c r="FCX88" s="144"/>
      <c r="FCY88" s="144"/>
      <c r="FCZ88" s="144"/>
      <c r="FDA88" s="144"/>
      <c r="FDB88" s="144"/>
      <c r="FDC88" s="144"/>
      <c r="FDD88" s="144"/>
      <c r="FDE88" s="144"/>
      <c r="FDF88" s="144"/>
      <c r="FDG88" s="144"/>
      <c r="FDH88" s="144"/>
      <c r="FDI88" s="144"/>
      <c r="FDJ88" s="144"/>
      <c r="FDK88" s="144"/>
      <c r="FDL88" s="144"/>
      <c r="FDM88" s="144"/>
      <c r="FDN88" s="144"/>
      <c r="FDO88" s="144"/>
      <c r="FDP88" s="144"/>
      <c r="FDQ88" s="144"/>
      <c r="FDR88" s="144"/>
      <c r="FDS88" s="144"/>
      <c r="FDT88" s="144"/>
      <c r="FDU88" s="144"/>
      <c r="FDV88" s="144"/>
      <c r="FDW88" s="144"/>
      <c r="FDX88" s="144"/>
      <c r="FDY88" s="144"/>
      <c r="FDZ88" s="144"/>
      <c r="FEA88" s="144"/>
      <c r="FEB88" s="144"/>
      <c r="FEC88" s="144"/>
      <c r="FED88" s="144"/>
      <c r="FEE88" s="144"/>
      <c r="FEF88" s="144"/>
      <c r="FEG88" s="144"/>
      <c r="FEH88" s="144"/>
      <c r="FEI88" s="144"/>
      <c r="FEJ88" s="144"/>
      <c r="FEK88" s="144"/>
      <c r="FEL88" s="144"/>
      <c r="FEM88" s="144"/>
      <c r="FEN88" s="144"/>
      <c r="FEO88" s="144"/>
      <c r="FEP88" s="144"/>
      <c r="FEQ88" s="144"/>
      <c r="FER88" s="144"/>
      <c r="FES88" s="144"/>
      <c r="FET88" s="144"/>
      <c r="FEU88" s="144"/>
      <c r="FEV88" s="144"/>
      <c r="FEW88" s="144"/>
      <c r="FEX88" s="144"/>
      <c r="FEY88" s="144"/>
      <c r="FEZ88" s="144"/>
      <c r="FFA88" s="144"/>
      <c r="FFB88" s="144"/>
      <c r="FFC88" s="144"/>
      <c r="FFD88" s="144"/>
      <c r="FFE88" s="144"/>
      <c r="FFF88" s="144"/>
      <c r="FFG88" s="144"/>
      <c r="FFH88" s="144"/>
      <c r="FFI88" s="144"/>
      <c r="FFJ88" s="144"/>
      <c r="FFK88" s="144"/>
      <c r="FFL88" s="144"/>
      <c r="FFM88" s="144"/>
      <c r="FFN88" s="144"/>
      <c r="FFO88" s="144"/>
      <c r="FFP88" s="144"/>
      <c r="FFQ88" s="144"/>
      <c r="FFR88" s="144"/>
      <c r="FFS88" s="144"/>
      <c r="FFT88" s="144"/>
      <c r="FFU88" s="144"/>
      <c r="FFV88" s="144"/>
      <c r="FFW88" s="144"/>
      <c r="FFX88" s="144"/>
      <c r="FFY88" s="144"/>
      <c r="FFZ88" s="144"/>
      <c r="FGA88" s="144"/>
      <c r="FGB88" s="144"/>
      <c r="FGC88" s="144"/>
      <c r="FGD88" s="144"/>
      <c r="FGE88" s="144"/>
      <c r="FGF88" s="144"/>
      <c r="FGG88" s="144"/>
      <c r="FGH88" s="144"/>
      <c r="FGI88" s="144"/>
      <c r="FGJ88" s="144"/>
      <c r="FGK88" s="144"/>
      <c r="FGL88" s="144"/>
      <c r="FGM88" s="144"/>
      <c r="FGN88" s="144"/>
      <c r="FGO88" s="144"/>
      <c r="FGP88" s="144"/>
      <c r="FGQ88" s="144"/>
      <c r="FGR88" s="144"/>
      <c r="FGS88" s="144"/>
      <c r="FGT88" s="144"/>
      <c r="FGU88" s="144"/>
      <c r="FGV88" s="144"/>
      <c r="FGW88" s="144"/>
      <c r="FGX88" s="144"/>
      <c r="FGY88" s="144"/>
      <c r="FGZ88" s="144"/>
      <c r="FHA88" s="144"/>
      <c r="FHB88" s="144"/>
      <c r="FHC88" s="144"/>
      <c r="FHD88" s="144"/>
      <c r="FHE88" s="144"/>
      <c r="FHF88" s="144"/>
      <c r="FHG88" s="144"/>
      <c r="FHH88" s="144"/>
      <c r="FHI88" s="144"/>
      <c r="FHJ88" s="144"/>
      <c r="FHK88" s="144"/>
      <c r="FHL88" s="144"/>
      <c r="FHM88" s="144"/>
      <c r="FHN88" s="144"/>
      <c r="FHO88" s="144"/>
      <c r="FHP88" s="144"/>
      <c r="FHQ88" s="144"/>
      <c r="FHR88" s="144"/>
      <c r="FHS88" s="144"/>
      <c r="FHT88" s="144"/>
      <c r="FHU88" s="144"/>
      <c r="FHV88" s="144"/>
      <c r="FHW88" s="144"/>
      <c r="FHX88" s="144"/>
      <c r="FHY88" s="144"/>
      <c r="FHZ88" s="144"/>
      <c r="FIA88" s="144"/>
      <c r="FIB88" s="144"/>
      <c r="FIC88" s="144"/>
      <c r="FID88" s="144"/>
      <c r="FIE88" s="144"/>
      <c r="FIF88" s="144"/>
      <c r="FIG88" s="144"/>
      <c r="FIH88" s="144"/>
      <c r="FII88" s="144"/>
      <c r="FIJ88" s="144"/>
      <c r="FIK88" s="144"/>
      <c r="FIL88" s="144"/>
      <c r="FIM88" s="144"/>
      <c r="FIN88" s="144"/>
      <c r="FIO88" s="144"/>
      <c r="FIP88" s="144"/>
      <c r="FIQ88" s="144"/>
      <c r="FIR88" s="144"/>
      <c r="FIS88" s="144"/>
      <c r="FIT88" s="144"/>
      <c r="FIU88" s="144"/>
      <c r="FIV88" s="144"/>
      <c r="FIW88" s="144"/>
      <c r="FIX88" s="144"/>
      <c r="FIY88" s="144"/>
      <c r="FIZ88" s="144"/>
      <c r="FJA88" s="144"/>
      <c r="FJB88" s="144"/>
      <c r="FJC88" s="144"/>
      <c r="FJD88" s="144"/>
      <c r="FJE88" s="144"/>
      <c r="FJF88" s="144"/>
      <c r="FJG88" s="144"/>
      <c r="FJH88" s="144"/>
      <c r="FJI88" s="144"/>
      <c r="FJJ88" s="144"/>
      <c r="FJK88" s="144"/>
      <c r="FJL88" s="144"/>
      <c r="FJM88" s="144"/>
      <c r="FJN88" s="144"/>
      <c r="FJO88" s="144"/>
      <c r="FJP88" s="144"/>
      <c r="FJQ88" s="144"/>
      <c r="FJR88" s="144"/>
      <c r="FJS88" s="144"/>
      <c r="FJT88" s="144"/>
      <c r="FJU88" s="144"/>
      <c r="FJV88" s="144"/>
      <c r="FJW88" s="144"/>
      <c r="FJX88" s="144"/>
      <c r="FJY88" s="144"/>
      <c r="FJZ88" s="144"/>
      <c r="FKA88" s="144"/>
      <c r="FKB88" s="144"/>
      <c r="FKC88" s="144"/>
      <c r="FKD88" s="144"/>
      <c r="FKE88" s="144"/>
      <c r="FKF88" s="144"/>
      <c r="FKG88" s="144"/>
      <c r="FKH88" s="144"/>
      <c r="FKI88" s="144"/>
      <c r="FKJ88" s="144"/>
      <c r="FKK88" s="144"/>
      <c r="FKL88" s="144"/>
      <c r="FKM88" s="144"/>
      <c r="FKN88" s="144"/>
      <c r="FKO88" s="144"/>
      <c r="FKP88" s="144"/>
      <c r="FKQ88" s="144"/>
      <c r="FKR88" s="144"/>
      <c r="FKS88" s="144"/>
      <c r="FKT88" s="144"/>
      <c r="FKU88" s="144"/>
      <c r="FKV88" s="144"/>
      <c r="FKW88" s="144"/>
      <c r="FKX88" s="144"/>
      <c r="FKY88" s="144"/>
      <c r="FKZ88" s="144"/>
      <c r="FLA88" s="144"/>
      <c r="FLB88" s="144"/>
      <c r="FLC88" s="144"/>
      <c r="FLD88" s="144"/>
      <c r="FLE88" s="144"/>
      <c r="FLF88" s="144"/>
      <c r="FLG88" s="144"/>
      <c r="FLH88" s="144"/>
      <c r="FLI88" s="144"/>
      <c r="FLJ88" s="144"/>
      <c r="FLK88" s="144"/>
      <c r="FLL88" s="144"/>
      <c r="FLM88" s="144"/>
      <c r="FLN88" s="144"/>
      <c r="FLO88" s="144"/>
      <c r="FLP88" s="144"/>
      <c r="FLQ88" s="144"/>
      <c r="FLR88" s="144"/>
      <c r="FLS88" s="144"/>
      <c r="FLT88" s="144"/>
      <c r="FLU88" s="144"/>
      <c r="FLV88" s="144"/>
      <c r="FLW88" s="144"/>
      <c r="FLX88" s="144"/>
      <c r="FLY88" s="144"/>
      <c r="FLZ88" s="144"/>
      <c r="FMA88" s="144"/>
      <c r="FMB88" s="144"/>
      <c r="FMC88" s="144"/>
      <c r="FMD88" s="144"/>
      <c r="FME88" s="144"/>
      <c r="FMF88" s="144"/>
      <c r="FMG88" s="144"/>
      <c r="FMH88" s="144"/>
      <c r="FMI88" s="144"/>
      <c r="FMJ88" s="144"/>
      <c r="FMK88" s="144"/>
      <c r="FML88" s="144"/>
      <c r="FMM88" s="144"/>
      <c r="FMN88" s="144"/>
      <c r="FMO88" s="144"/>
      <c r="FMP88" s="144"/>
      <c r="FMQ88" s="144"/>
      <c r="FMR88" s="144"/>
      <c r="FMS88" s="144"/>
      <c r="FMT88" s="144"/>
      <c r="FMU88" s="144"/>
      <c r="FMV88" s="144"/>
      <c r="FMW88" s="144"/>
      <c r="FMX88" s="144"/>
      <c r="FMY88" s="144"/>
      <c r="FMZ88" s="144"/>
      <c r="FNA88" s="144"/>
      <c r="FNB88" s="144"/>
      <c r="FNC88" s="144"/>
      <c r="FND88" s="144"/>
      <c r="FNE88" s="144"/>
      <c r="FNF88" s="144"/>
      <c r="FNG88" s="144"/>
      <c r="FNH88" s="144"/>
      <c r="FNI88" s="144"/>
      <c r="FNJ88" s="144"/>
      <c r="FNK88" s="144"/>
      <c r="FNL88" s="144"/>
      <c r="FNM88" s="144"/>
      <c r="FNN88" s="144"/>
      <c r="FNO88" s="144"/>
      <c r="FNP88" s="144"/>
      <c r="FNQ88" s="144"/>
      <c r="FNR88" s="144"/>
      <c r="FNS88" s="144"/>
      <c r="FNT88" s="144"/>
      <c r="FNU88" s="144"/>
      <c r="FNV88" s="144"/>
      <c r="FNW88" s="144"/>
      <c r="FNX88" s="144"/>
      <c r="FNY88" s="144"/>
      <c r="FNZ88" s="144"/>
      <c r="FOA88" s="144"/>
      <c r="FOB88" s="144"/>
      <c r="FOC88" s="144"/>
      <c r="FOD88" s="144"/>
      <c r="FOE88" s="144"/>
      <c r="FOF88" s="144"/>
      <c r="FOG88" s="144"/>
      <c r="FOH88" s="144"/>
      <c r="FOI88" s="144"/>
      <c r="FOJ88" s="144"/>
      <c r="FOK88" s="144"/>
      <c r="FOL88" s="144"/>
      <c r="FOM88" s="144"/>
      <c r="FON88" s="144"/>
      <c r="FOO88" s="144"/>
      <c r="FOP88" s="144"/>
      <c r="FOQ88" s="144"/>
      <c r="FOR88" s="144"/>
      <c r="FOS88" s="144"/>
      <c r="FOT88" s="144"/>
      <c r="FOU88" s="144"/>
      <c r="FOV88" s="144"/>
      <c r="FOW88" s="144"/>
      <c r="FOX88" s="144"/>
      <c r="FOY88" s="144"/>
      <c r="FOZ88" s="144"/>
      <c r="FPA88" s="144"/>
      <c r="FPB88" s="144"/>
      <c r="FPC88" s="144"/>
      <c r="FPD88" s="144"/>
      <c r="FPE88" s="144"/>
      <c r="FPF88" s="144"/>
      <c r="FPG88" s="144"/>
      <c r="FPH88" s="144"/>
      <c r="FPI88" s="144"/>
      <c r="FPJ88" s="144"/>
      <c r="FPK88" s="144"/>
      <c r="FPL88" s="144"/>
      <c r="FPM88" s="144"/>
      <c r="FPN88" s="144"/>
      <c r="FPO88" s="144"/>
      <c r="FPP88" s="144"/>
      <c r="FPQ88" s="144"/>
      <c r="FPR88" s="144"/>
      <c r="FPS88" s="144"/>
      <c r="FPT88" s="144"/>
      <c r="FPU88" s="144"/>
      <c r="FPV88" s="144"/>
      <c r="FPW88" s="144"/>
      <c r="FPX88" s="144"/>
      <c r="FPY88" s="144"/>
      <c r="FPZ88" s="144"/>
      <c r="FQA88" s="144"/>
      <c r="FQB88" s="144"/>
      <c r="FQC88" s="144"/>
      <c r="FQD88" s="144"/>
      <c r="FQE88" s="144"/>
      <c r="FQF88" s="144"/>
      <c r="FQG88" s="144"/>
      <c r="FQH88" s="144"/>
      <c r="FQI88" s="144"/>
      <c r="FQJ88" s="144"/>
      <c r="FQK88" s="144"/>
      <c r="FQL88" s="144"/>
      <c r="FQM88" s="144"/>
      <c r="FQN88" s="144"/>
      <c r="FQO88" s="144"/>
      <c r="FQP88" s="144"/>
      <c r="FQQ88" s="144"/>
      <c r="FQR88" s="144"/>
      <c r="FQS88" s="144"/>
      <c r="FQT88" s="144"/>
      <c r="FQU88" s="144"/>
      <c r="FQV88" s="144"/>
      <c r="FQW88" s="144"/>
      <c r="FQX88" s="144"/>
      <c r="FQY88" s="144"/>
      <c r="FQZ88" s="144"/>
      <c r="FRA88" s="144"/>
      <c r="FRB88" s="144"/>
      <c r="FRC88" s="144"/>
      <c r="FRD88" s="144"/>
      <c r="FRE88" s="144"/>
      <c r="FRF88" s="144"/>
      <c r="FRG88" s="144"/>
      <c r="FRH88" s="144"/>
      <c r="FRI88" s="144"/>
      <c r="FRJ88" s="144"/>
      <c r="FRK88" s="144"/>
      <c r="FRL88" s="144"/>
      <c r="FRM88" s="144"/>
      <c r="FRN88" s="144"/>
      <c r="FRO88" s="144"/>
      <c r="FRP88" s="144"/>
      <c r="FRQ88" s="144"/>
      <c r="FRR88" s="144"/>
      <c r="FRS88" s="144"/>
      <c r="FRT88" s="144"/>
      <c r="FRU88" s="144"/>
      <c r="FRV88" s="144"/>
      <c r="FRW88" s="144"/>
      <c r="FRX88" s="144"/>
      <c r="FRY88" s="144"/>
      <c r="FRZ88" s="144"/>
      <c r="FSA88" s="144"/>
      <c r="FSB88" s="144"/>
      <c r="FSC88" s="144"/>
      <c r="FSD88" s="144"/>
      <c r="FSE88" s="144"/>
      <c r="FSF88" s="144"/>
      <c r="FSG88" s="144"/>
      <c r="FSH88" s="144"/>
      <c r="FSI88" s="144"/>
      <c r="FSJ88" s="144"/>
      <c r="FSK88" s="144"/>
      <c r="FSL88" s="144"/>
      <c r="FSM88" s="144"/>
      <c r="FSN88" s="144"/>
      <c r="FSO88" s="144"/>
      <c r="FSP88" s="144"/>
      <c r="FSQ88" s="144"/>
      <c r="FSR88" s="144"/>
      <c r="FSS88" s="144"/>
      <c r="FST88" s="144"/>
      <c r="FSU88" s="144"/>
      <c r="FSV88" s="144"/>
      <c r="FSW88" s="144"/>
      <c r="FSX88" s="144"/>
      <c r="FSY88" s="144"/>
      <c r="FSZ88" s="144"/>
      <c r="FTA88" s="144"/>
      <c r="FTB88" s="144"/>
      <c r="FTC88" s="144"/>
      <c r="FTD88" s="144"/>
      <c r="FTE88" s="144"/>
      <c r="FTF88" s="144"/>
      <c r="FTG88" s="144"/>
      <c r="FTH88" s="144"/>
      <c r="FTI88" s="144"/>
      <c r="FTJ88" s="144"/>
      <c r="FTK88" s="144"/>
      <c r="FTL88" s="144"/>
      <c r="FTM88" s="144"/>
      <c r="FTN88" s="144"/>
      <c r="FTO88" s="144"/>
      <c r="FTP88" s="144"/>
      <c r="FTQ88" s="144"/>
      <c r="FTR88" s="144"/>
      <c r="FTS88" s="144"/>
      <c r="FTT88" s="144"/>
      <c r="FTU88" s="144"/>
      <c r="FTV88" s="144"/>
      <c r="FTW88" s="144"/>
      <c r="FTX88" s="144"/>
      <c r="FTY88" s="144"/>
      <c r="FTZ88" s="144"/>
      <c r="FUA88" s="144"/>
      <c r="FUB88" s="144"/>
      <c r="FUC88" s="144"/>
      <c r="FUD88" s="144"/>
      <c r="FUE88" s="144"/>
      <c r="FUF88" s="144"/>
      <c r="FUG88" s="144"/>
      <c r="FUH88" s="144"/>
      <c r="FUI88" s="144"/>
      <c r="FUJ88" s="144"/>
      <c r="FUK88" s="144"/>
      <c r="FUL88" s="144"/>
      <c r="FUM88" s="144"/>
      <c r="FUN88" s="144"/>
      <c r="FUO88" s="144"/>
      <c r="FUP88" s="144"/>
      <c r="FUQ88" s="144"/>
      <c r="FUR88" s="144"/>
      <c r="FUS88" s="144"/>
      <c r="FUT88" s="144"/>
      <c r="FUU88" s="144"/>
      <c r="FUV88" s="144"/>
      <c r="FUW88" s="144"/>
      <c r="FUX88" s="144"/>
      <c r="FUY88" s="144"/>
      <c r="FUZ88" s="144"/>
      <c r="FVA88" s="144"/>
      <c r="FVB88" s="144"/>
      <c r="FVC88" s="144"/>
      <c r="FVD88" s="144"/>
      <c r="FVE88" s="144"/>
      <c r="FVF88" s="144"/>
      <c r="FVG88" s="144"/>
      <c r="FVH88" s="144"/>
      <c r="FVI88" s="144"/>
      <c r="FVJ88" s="144"/>
      <c r="FVK88" s="144"/>
      <c r="FVL88" s="144"/>
      <c r="FVM88" s="144"/>
      <c r="FVN88" s="144"/>
      <c r="FVO88" s="144"/>
      <c r="FVP88" s="144"/>
      <c r="FVQ88" s="144"/>
      <c r="FVR88" s="144"/>
      <c r="FVS88" s="144"/>
      <c r="FVT88" s="144"/>
      <c r="FVU88" s="144"/>
      <c r="FVV88" s="144"/>
      <c r="FVW88" s="144"/>
      <c r="FVX88" s="144"/>
      <c r="FVY88" s="144"/>
      <c r="FVZ88" s="144"/>
      <c r="FWA88" s="144"/>
      <c r="FWB88" s="144"/>
      <c r="FWC88" s="144"/>
      <c r="FWD88" s="144"/>
      <c r="FWE88" s="144"/>
      <c r="FWF88" s="144"/>
      <c r="FWG88" s="144"/>
      <c r="FWH88" s="144"/>
      <c r="FWI88" s="144"/>
      <c r="FWJ88" s="144"/>
      <c r="FWK88" s="144"/>
      <c r="FWL88" s="144"/>
      <c r="FWM88" s="144"/>
      <c r="FWN88" s="144"/>
      <c r="FWO88" s="144"/>
      <c r="FWP88" s="144"/>
      <c r="FWQ88" s="144"/>
      <c r="FWR88" s="144"/>
      <c r="FWS88" s="144"/>
      <c r="FWT88" s="144"/>
      <c r="FWU88" s="144"/>
      <c r="FWV88" s="144"/>
      <c r="FWW88" s="144"/>
      <c r="FWX88" s="144"/>
      <c r="FWY88" s="144"/>
      <c r="FWZ88" s="144"/>
      <c r="FXA88" s="144"/>
      <c r="FXB88" s="144"/>
      <c r="FXC88" s="144"/>
      <c r="FXD88" s="144"/>
      <c r="FXE88" s="144"/>
      <c r="FXF88" s="144"/>
      <c r="FXG88" s="144"/>
      <c r="FXH88" s="144"/>
      <c r="FXI88" s="144"/>
      <c r="FXJ88" s="144"/>
      <c r="FXK88" s="144"/>
      <c r="FXL88" s="144"/>
      <c r="FXM88" s="144"/>
      <c r="FXN88" s="144"/>
      <c r="FXO88" s="144"/>
      <c r="FXP88" s="144"/>
      <c r="FXQ88" s="144"/>
      <c r="FXR88" s="144"/>
      <c r="FXS88" s="144"/>
      <c r="FXT88" s="144"/>
      <c r="FXU88" s="144"/>
      <c r="FXV88" s="144"/>
      <c r="FXW88" s="144"/>
      <c r="FXX88" s="144"/>
      <c r="FXY88" s="144"/>
      <c r="FXZ88" s="144"/>
      <c r="FYA88" s="144"/>
      <c r="FYB88" s="144"/>
      <c r="FYC88" s="144"/>
      <c r="FYD88" s="144"/>
      <c r="FYE88" s="144"/>
      <c r="FYF88" s="144"/>
      <c r="FYG88" s="144"/>
      <c r="FYH88" s="144"/>
      <c r="FYI88" s="144"/>
      <c r="FYJ88" s="144"/>
      <c r="FYK88" s="144"/>
      <c r="FYL88" s="144"/>
      <c r="FYM88" s="144"/>
      <c r="FYN88" s="144"/>
      <c r="FYO88" s="144"/>
      <c r="FYP88" s="144"/>
      <c r="FYQ88" s="144"/>
      <c r="FYR88" s="144"/>
      <c r="FYS88" s="144"/>
      <c r="FYT88" s="144"/>
      <c r="FYU88" s="144"/>
      <c r="FYV88" s="144"/>
      <c r="FYW88" s="144"/>
      <c r="FYX88" s="144"/>
      <c r="FYY88" s="144"/>
      <c r="FYZ88" s="144"/>
      <c r="FZA88" s="144"/>
      <c r="FZB88" s="144"/>
      <c r="FZC88" s="144"/>
      <c r="FZD88" s="144"/>
      <c r="FZE88" s="144"/>
      <c r="FZF88" s="144"/>
      <c r="FZG88" s="144"/>
      <c r="FZH88" s="144"/>
      <c r="FZI88" s="144"/>
      <c r="FZJ88" s="144"/>
      <c r="FZK88" s="144"/>
      <c r="FZL88" s="144"/>
      <c r="FZM88" s="144"/>
      <c r="FZN88" s="144"/>
      <c r="FZO88" s="144"/>
      <c r="FZP88" s="144"/>
      <c r="FZQ88" s="144"/>
      <c r="FZR88" s="144"/>
      <c r="FZS88" s="144"/>
      <c r="FZT88" s="144"/>
      <c r="FZU88" s="144"/>
      <c r="FZV88" s="144"/>
      <c r="FZW88" s="144"/>
      <c r="FZX88" s="144"/>
      <c r="FZY88" s="144"/>
      <c r="FZZ88" s="144"/>
      <c r="GAA88" s="144"/>
      <c r="GAB88" s="144"/>
      <c r="GAC88" s="144"/>
      <c r="GAD88" s="144"/>
      <c r="GAE88" s="144"/>
      <c r="GAF88" s="144"/>
      <c r="GAG88" s="144"/>
      <c r="GAH88" s="144"/>
      <c r="GAI88" s="144"/>
      <c r="GAJ88" s="144"/>
      <c r="GAK88" s="144"/>
      <c r="GAL88" s="144"/>
      <c r="GAM88" s="144"/>
      <c r="GAN88" s="144"/>
      <c r="GAO88" s="144"/>
      <c r="GAP88" s="144"/>
      <c r="GAQ88" s="144"/>
      <c r="GAR88" s="144"/>
      <c r="GAS88" s="144"/>
      <c r="GAT88" s="144"/>
      <c r="GAU88" s="144"/>
      <c r="GAV88" s="144"/>
      <c r="GAW88" s="144"/>
      <c r="GAX88" s="144"/>
      <c r="GAY88" s="144"/>
      <c r="GAZ88" s="144"/>
      <c r="GBA88" s="144"/>
      <c r="GBB88" s="144"/>
      <c r="GBC88" s="144"/>
      <c r="GBD88" s="144"/>
      <c r="GBE88" s="144"/>
      <c r="GBF88" s="144"/>
      <c r="GBG88" s="144"/>
      <c r="GBH88" s="144"/>
      <c r="GBI88" s="144"/>
      <c r="GBJ88" s="144"/>
      <c r="GBK88" s="144"/>
      <c r="GBL88" s="144"/>
      <c r="GBM88" s="144"/>
      <c r="GBN88" s="144"/>
      <c r="GBO88" s="144"/>
      <c r="GBP88" s="144"/>
      <c r="GBQ88" s="144"/>
      <c r="GBR88" s="144"/>
      <c r="GBS88" s="144"/>
      <c r="GBT88" s="144"/>
      <c r="GBU88" s="144"/>
      <c r="GBV88" s="144"/>
      <c r="GBW88" s="144"/>
      <c r="GBX88" s="144"/>
      <c r="GBY88" s="144"/>
      <c r="GBZ88" s="144"/>
      <c r="GCA88" s="144"/>
      <c r="GCB88" s="144"/>
      <c r="GCC88" s="144"/>
      <c r="GCD88" s="144"/>
      <c r="GCE88" s="144"/>
      <c r="GCF88" s="144"/>
      <c r="GCG88" s="144"/>
      <c r="GCH88" s="144"/>
      <c r="GCI88" s="144"/>
      <c r="GCJ88" s="144"/>
      <c r="GCK88" s="144"/>
      <c r="GCL88" s="144"/>
      <c r="GCM88" s="144"/>
      <c r="GCN88" s="144"/>
      <c r="GCO88" s="144"/>
      <c r="GCP88" s="144"/>
      <c r="GCQ88" s="144"/>
      <c r="GCR88" s="144"/>
      <c r="GCS88" s="144"/>
      <c r="GCT88" s="144"/>
      <c r="GCU88" s="144"/>
      <c r="GCV88" s="144"/>
      <c r="GCW88" s="144"/>
      <c r="GCX88" s="144"/>
      <c r="GCY88" s="144"/>
      <c r="GCZ88" s="144"/>
      <c r="GDA88" s="144"/>
      <c r="GDB88" s="144"/>
      <c r="GDC88" s="144"/>
      <c r="GDD88" s="144"/>
      <c r="GDE88" s="144"/>
      <c r="GDF88" s="144"/>
      <c r="GDG88" s="144"/>
      <c r="GDH88" s="144"/>
      <c r="GDI88" s="144"/>
      <c r="GDJ88" s="144"/>
      <c r="GDK88" s="144"/>
      <c r="GDL88" s="144"/>
      <c r="GDM88" s="144"/>
      <c r="GDN88" s="144"/>
      <c r="GDO88" s="144"/>
      <c r="GDP88" s="144"/>
      <c r="GDQ88" s="144"/>
      <c r="GDR88" s="144"/>
      <c r="GDS88" s="144"/>
      <c r="GDT88" s="144"/>
      <c r="GDU88" s="144"/>
      <c r="GDV88" s="144"/>
      <c r="GDW88" s="144"/>
      <c r="GDX88" s="144"/>
      <c r="GDY88" s="144"/>
      <c r="GDZ88" s="144"/>
      <c r="GEA88" s="144"/>
      <c r="GEB88" s="144"/>
      <c r="GEC88" s="144"/>
      <c r="GED88" s="144"/>
      <c r="GEE88" s="144"/>
      <c r="GEF88" s="144"/>
      <c r="GEG88" s="144"/>
      <c r="GEH88" s="144"/>
      <c r="GEI88" s="144"/>
      <c r="GEJ88" s="144"/>
      <c r="GEK88" s="144"/>
      <c r="GEL88" s="144"/>
      <c r="GEM88" s="144"/>
      <c r="GEN88" s="144"/>
      <c r="GEO88" s="144"/>
      <c r="GEP88" s="144"/>
      <c r="GEQ88" s="144"/>
      <c r="GER88" s="144"/>
      <c r="GES88" s="144"/>
      <c r="GET88" s="144"/>
      <c r="GEU88" s="144"/>
      <c r="GEV88" s="144"/>
      <c r="GEW88" s="144"/>
      <c r="GEX88" s="144"/>
      <c r="GEY88" s="144"/>
      <c r="GEZ88" s="144"/>
      <c r="GFA88" s="144"/>
      <c r="GFB88" s="144"/>
      <c r="GFC88" s="144"/>
      <c r="GFD88" s="144"/>
      <c r="GFE88" s="144"/>
      <c r="GFF88" s="144"/>
      <c r="GFG88" s="144"/>
      <c r="GFH88" s="144"/>
      <c r="GFI88" s="144"/>
      <c r="GFJ88" s="144"/>
      <c r="GFK88" s="144"/>
      <c r="GFL88" s="144"/>
      <c r="GFM88" s="144"/>
      <c r="GFN88" s="144"/>
      <c r="GFO88" s="144"/>
      <c r="GFP88" s="144"/>
      <c r="GFQ88" s="144"/>
      <c r="GFR88" s="144"/>
      <c r="GFS88" s="144"/>
      <c r="GFT88" s="144"/>
      <c r="GFU88" s="144"/>
      <c r="GFV88" s="144"/>
      <c r="GFW88" s="144"/>
      <c r="GFX88" s="144"/>
      <c r="GFY88" s="144"/>
      <c r="GFZ88" s="144"/>
      <c r="GGA88" s="144"/>
      <c r="GGB88" s="144"/>
      <c r="GGC88" s="144"/>
      <c r="GGD88" s="144"/>
      <c r="GGE88" s="144"/>
      <c r="GGF88" s="144"/>
      <c r="GGG88" s="144"/>
      <c r="GGH88" s="144"/>
      <c r="GGI88" s="144"/>
      <c r="GGJ88" s="144"/>
      <c r="GGK88" s="144"/>
      <c r="GGL88" s="144"/>
      <c r="GGM88" s="144"/>
      <c r="GGN88" s="144"/>
      <c r="GGO88" s="144"/>
      <c r="GGP88" s="144"/>
      <c r="GGQ88" s="144"/>
      <c r="GGR88" s="144"/>
      <c r="GGS88" s="144"/>
      <c r="GGT88" s="144"/>
      <c r="GGU88" s="144"/>
      <c r="GGV88" s="144"/>
      <c r="GGW88" s="144"/>
      <c r="GGX88" s="144"/>
      <c r="GGY88" s="144"/>
      <c r="GGZ88" s="144"/>
      <c r="GHA88" s="144"/>
      <c r="GHB88" s="144"/>
      <c r="GHC88" s="144"/>
      <c r="GHD88" s="144"/>
      <c r="GHE88" s="144"/>
      <c r="GHF88" s="144"/>
      <c r="GHG88" s="144"/>
      <c r="GHH88" s="144"/>
      <c r="GHI88" s="144"/>
      <c r="GHJ88" s="144"/>
      <c r="GHK88" s="144"/>
      <c r="GHL88" s="144"/>
      <c r="GHM88" s="144"/>
      <c r="GHN88" s="144"/>
      <c r="GHO88" s="144"/>
      <c r="GHP88" s="144"/>
      <c r="GHQ88" s="144"/>
      <c r="GHR88" s="144"/>
      <c r="GHS88" s="144"/>
      <c r="GHT88" s="144"/>
      <c r="GHU88" s="144"/>
      <c r="GHV88" s="144"/>
      <c r="GHW88" s="144"/>
      <c r="GHX88" s="144"/>
      <c r="GHY88" s="144"/>
      <c r="GHZ88" s="144"/>
      <c r="GIA88" s="144"/>
      <c r="GIB88" s="144"/>
      <c r="GIC88" s="144"/>
      <c r="GID88" s="144"/>
      <c r="GIE88" s="144"/>
      <c r="GIF88" s="144"/>
      <c r="GIG88" s="144"/>
      <c r="GIH88" s="144"/>
      <c r="GII88" s="144"/>
      <c r="GIJ88" s="144"/>
      <c r="GIK88" s="144"/>
      <c r="GIL88" s="144"/>
      <c r="GIM88" s="144"/>
      <c r="GIN88" s="144"/>
      <c r="GIO88" s="144"/>
      <c r="GIP88" s="144"/>
      <c r="GIQ88" s="144"/>
      <c r="GIR88" s="144"/>
      <c r="GIS88" s="144"/>
      <c r="GIT88" s="144"/>
      <c r="GIU88" s="144"/>
      <c r="GIV88" s="144"/>
      <c r="GIW88" s="144"/>
      <c r="GIX88" s="144"/>
      <c r="GIY88" s="144"/>
      <c r="GIZ88" s="144"/>
      <c r="GJA88" s="144"/>
      <c r="GJB88" s="144"/>
      <c r="GJC88" s="144"/>
      <c r="GJD88" s="144"/>
      <c r="GJE88" s="144"/>
      <c r="GJF88" s="144"/>
      <c r="GJG88" s="144"/>
      <c r="GJH88" s="144"/>
      <c r="GJI88" s="144"/>
      <c r="GJJ88" s="144"/>
      <c r="GJK88" s="144"/>
      <c r="GJL88" s="144"/>
      <c r="GJM88" s="144"/>
      <c r="GJN88" s="144"/>
      <c r="GJO88" s="144"/>
      <c r="GJP88" s="144"/>
      <c r="GJQ88" s="144"/>
      <c r="GJR88" s="144"/>
      <c r="GJS88" s="144"/>
      <c r="GJT88" s="144"/>
      <c r="GJU88" s="144"/>
      <c r="GJV88" s="144"/>
      <c r="GJW88" s="144"/>
      <c r="GJX88" s="144"/>
      <c r="GJY88" s="144"/>
      <c r="GJZ88" s="144"/>
      <c r="GKA88" s="144"/>
      <c r="GKB88" s="144"/>
      <c r="GKC88" s="144"/>
      <c r="GKD88" s="144"/>
      <c r="GKE88" s="144"/>
      <c r="GKF88" s="144"/>
      <c r="GKG88" s="144"/>
      <c r="GKH88" s="144"/>
      <c r="GKI88" s="144"/>
      <c r="GKJ88" s="144"/>
      <c r="GKK88" s="144"/>
      <c r="GKL88" s="144"/>
      <c r="GKM88" s="144"/>
      <c r="GKN88" s="144"/>
      <c r="GKO88" s="144"/>
      <c r="GKP88" s="144"/>
      <c r="GKQ88" s="144"/>
      <c r="GKR88" s="144"/>
      <c r="GKS88" s="144"/>
      <c r="GKT88" s="144"/>
      <c r="GKU88" s="144"/>
      <c r="GKV88" s="144"/>
      <c r="GKW88" s="144"/>
      <c r="GKX88" s="144"/>
      <c r="GKY88" s="144"/>
      <c r="GKZ88" s="144"/>
      <c r="GLA88" s="144"/>
      <c r="GLB88" s="144"/>
      <c r="GLC88" s="144"/>
      <c r="GLD88" s="144"/>
      <c r="GLE88" s="144"/>
      <c r="GLF88" s="144"/>
      <c r="GLG88" s="144"/>
      <c r="GLH88" s="144"/>
      <c r="GLI88" s="144"/>
      <c r="GLJ88" s="144"/>
      <c r="GLK88" s="144"/>
      <c r="GLL88" s="144"/>
      <c r="GLM88" s="144"/>
      <c r="GLN88" s="144"/>
      <c r="GLO88" s="144"/>
      <c r="GLP88" s="144"/>
      <c r="GLQ88" s="144"/>
      <c r="GLR88" s="144"/>
      <c r="GLS88" s="144"/>
      <c r="GLT88" s="144"/>
      <c r="GLU88" s="144"/>
      <c r="GLV88" s="144"/>
      <c r="GLW88" s="144"/>
      <c r="GLX88" s="144"/>
      <c r="GLY88" s="144"/>
      <c r="GLZ88" s="144"/>
      <c r="GMA88" s="144"/>
      <c r="GMB88" s="144"/>
      <c r="GMC88" s="144"/>
      <c r="GMD88" s="144"/>
      <c r="GME88" s="144"/>
      <c r="GMF88" s="144"/>
      <c r="GMG88" s="144"/>
      <c r="GMH88" s="144"/>
      <c r="GMI88" s="144"/>
      <c r="GMJ88" s="144"/>
      <c r="GMK88" s="144"/>
      <c r="GML88" s="144"/>
      <c r="GMM88" s="144"/>
      <c r="GMN88" s="144"/>
      <c r="GMO88" s="144"/>
      <c r="GMP88" s="144"/>
      <c r="GMQ88" s="144"/>
      <c r="GMR88" s="144"/>
      <c r="GMS88" s="144"/>
      <c r="GMT88" s="144"/>
      <c r="GMU88" s="144"/>
      <c r="GMV88" s="144"/>
      <c r="GMW88" s="144"/>
      <c r="GMX88" s="144"/>
      <c r="GMY88" s="144"/>
      <c r="GMZ88" s="144"/>
      <c r="GNA88" s="144"/>
      <c r="GNB88" s="144"/>
      <c r="GNC88" s="144"/>
      <c r="GND88" s="144"/>
      <c r="GNE88" s="144"/>
      <c r="GNF88" s="144"/>
      <c r="GNG88" s="144"/>
      <c r="GNH88" s="144"/>
      <c r="GNI88" s="144"/>
      <c r="GNJ88" s="144"/>
      <c r="GNK88" s="144"/>
      <c r="GNL88" s="144"/>
      <c r="GNM88" s="144"/>
      <c r="GNN88" s="144"/>
      <c r="GNO88" s="144"/>
      <c r="GNP88" s="144"/>
      <c r="GNQ88" s="144"/>
      <c r="GNR88" s="144"/>
      <c r="GNS88" s="144"/>
      <c r="GNT88" s="144"/>
      <c r="GNU88" s="144"/>
      <c r="GNV88" s="144"/>
      <c r="GNW88" s="144"/>
      <c r="GNX88" s="144"/>
      <c r="GNY88" s="144"/>
      <c r="GNZ88" s="144"/>
      <c r="GOA88" s="144"/>
      <c r="GOB88" s="144"/>
      <c r="GOC88" s="144"/>
      <c r="GOD88" s="144"/>
      <c r="GOE88" s="144"/>
      <c r="GOF88" s="144"/>
      <c r="GOG88" s="144"/>
      <c r="GOH88" s="144"/>
      <c r="GOI88" s="144"/>
      <c r="GOJ88" s="144"/>
      <c r="GOK88" s="144"/>
      <c r="GOL88" s="144"/>
      <c r="GOM88" s="144"/>
      <c r="GON88" s="144"/>
      <c r="GOO88" s="144"/>
      <c r="GOP88" s="144"/>
      <c r="GOQ88" s="144"/>
      <c r="GOR88" s="144"/>
      <c r="GOS88" s="144"/>
      <c r="GOT88" s="144"/>
      <c r="GOU88" s="144"/>
      <c r="GOV88" s="144"/>
      <c r="GOW88" s="144"/>
      <c r="GOX88" s="144"/>
      <c r="GOY88" s="144"/>
      <c r="GOZ88" s="144"/>
      <c r="GPA88" s="144"/>
      <c r="GPB88" s="144"/>
      <c r="GPC88" s="144"/>
      <c r="GPD88" s="144"/>
      <c r="GPE88" s="144"/>
      <c r="GPF88" s="144"/>
      <c r="GPG88" s="144"/>
      <c r="GPH88" s="144"/>
      <c r="GPI88" s="144"/>
      <c r="GPJ88" s="144"/>
      <c r="GPK88" s="144"/>
      <c r="GPL88" s="144"/>
      <c r="GPM88" s="144"/>
      <c r="GPN88" s="144"/>
      <c r="GPO88" s="144"/>
      <c r="GPP88" s="144"/>
      <c r="GPQ88" s="144"/>
      <c r="GPR88" s="144"/>
      <c r="GPS88" s="144"/>
      <c r="GPT88" s="144"/>
      <c r="GPU88" s="144"/>
      <c r="GPV88" s="144"/>
      <c r="GPW88" s="144"/>
      <c r="GPX88" s="144"/>
      <c r="GPY88" s="144"/>
      <c r="GPZ88" s="144"/>
      <c r="GQA88" s="144"/>
      <c r="GQB88" s="144"/>
      <c r="GQC88" s="144"/>
      <c r="GQD88" s="144"/>
      <c r="GQE88" s="144"/>
      <c r="GQF88" s="144"/>
      <c r="GQG88" s="144"/>
      <c r="GQH88" s="144"/>
      <c r="GQI88" s="144"/>
      <c r="GQJ88" s="144"/>
      <c r="GQK88" s="144"/>
      <c r="GQL88" s="144"/>
      <c r="GQM88" s="144"/>
      <c r="GQN88" s="144"/>
      <c r="GQO88" s="144"/>
      <c r="GQP88" s="144"/>
      <c r="GQQ88" s="144"/>
      <c r="GQR88" s="144"/>
      <c r="GQS88" s="144"/>
      <c r="GQT88" s="144"/>
      <c r="GQU88" s="144"/>
      <c r="GQV88" s="144"/>
      <c r="GQW88" s="144"/>
      <c r="GQX88" s="144"/>
      <c r="GQY88" s="144"/>
      <c r="GQZ88" s="144"/>
      <c r="GRA88" s="144"/>
      <c r="GRB88" s="144"/>
      <c r="GRC88" s="144"/>
      <c r="GRD88" s="144"/>
      <c r="GRE88" s="144"/>
      <c r="GRF88" s="144"/>
      <c r="GRG88" s="144"/>
      <c r="GRH88" s="144"/>
      <c r="GRI88" s="144"/>
      <c r="GRJ88" s="144"/>
      <c r="GRK88" s="144"/>
      <c r="GRL88" s="144"/>
      <c r="GRM88" s="144"/>
      <c r="GRN88" s="144"/>
      <c r="GRO88" s="144"/>
      <c r="GRP88" s="144"/>
      <c r="GRQ88" s="144"/>
      <c r="GRR88" s="144"/>
      <c r="GRS88" s="144"/>
      <c r="GRT88" s="144"/>
      <c r="GRU88" s="144"/>
      <c r="GRV88" s="144"/>
      <c r="GRW88" s="144"/>
      <c r="GRX88" s="144"/>
      <c r="GRY88" s="144"/>
      <c r="GRZ88" s="144"/>
      <c r="GSA88" s="144"/>
      <c r="GSB88" s="144"/>
      <c r="GSC88" s="144"/>
      <c r="GSD88" s="144"/>
      <c r="GSE88" s="144"/>
      <c r="GSF88" s="144"/>
      <c r="GSG88" s="144"/>
      <c r="GSH88" s="144"/>
      <c r="GSI88" s="144"/>
      <c r="GSJ88" s="144"/>
      <c r="GSK88" s="144"/>
      <c r="GSL88" s="144"/>
      <c r="GSM88" s="144"/>
      <c r="GSN88" s="144"/>
      <c r="GSO88" s="144"/>
      <c r="GSP88" s="144"/>
      <c r="GSQ88" s="144"/>
      <c r="GSR88" s="144"/>
      <c r="GSS88" s="144"/>
      <c r="GST88" s="144"/>
      <c r="GSU88" s="144"/>
      <c r="GSV88" s="144"/>
      <c r="GSW88" s="144"/>
      <c r="GSX88" s="144"/>
      <c r="GSY88" s="144"/>
      <c r="GSZ88" s="144"/>
      <c r="GTA88" s="144"/>
      <c r="GTB88" s="144"/>
      <c r="GTC88" s="144"/>
      <c r="GTD88" s="144"/>
      <c r="GTE88" s="144"/>
      <c r="GTF88" s="144"/>
      <c r="GTG88" s="144"/>
      <c r="GTH88" s="144"/>
      <c r="GTI88" s="144"/>
      <c r="GTJ88" s="144"/>
      <c r="GTK88" s="144"/>
      <c r="GTL88" s="144"/>
      <c r="GTM88" s="144"/>
      <c r="GTN88" s="144"/>
      <c r="GTO88" s="144"/>
      <c r="GTP88" s="144"/>
      <c r="GTQ88" s="144"/>
      <c r="GTR88" s="144"/>
      <c r="GTS88" s="144"/>
      <c r="GTT88" s="144"/>
      <c r="GTU88" s="144"/>
      <c r="GTV88" s="144"/>
      <c r="GTW88" s="144"/>
      <c r="GTX88" s="144"/>
      <c r="GTY88" s="144"/>
      <c r="GTZ88" s="144"/>
      <c r="GUA88" s="144"/>
      <c r="GUB88" s="144"/>
      <c r="GUC88" s="144"/>
      <c r="GUD88" s="144"/>
      <c r="GUE88" s="144"/>
      <c r="GUF88" s="144"/>
      <c r="GUG88" s="144"/>
      <c r="GUH88" s="144"/>
      <c r="GUI88" s="144"/>
      <c r="GUJ88" s="144"/>
      <c r="GUK88" s="144"/>
      <c r="GUL88" s="144"/>
      <c r="GUM88" s="144"/>
      <c r="GUN88" s="144"/>
      <c r="GUO88" s="144"/>
      <c r="GUP88" s="144"/>
      <c r="GUQ88" s="144"/>
      <c r="GUR88" s="144"/>
      <c r="GUS88" s="144"/>
      <c r="GUT88" s="144"/>
      <c r="GUU88" s="144"/>
      <c r="GUV88" s="144"/>
      <c r="GUW88" s="144"/>
      <c r="GUX88" s="144"/>
      <c r="GUY88" s="144"/>
      <c r="GUZ88" s="144"/>
      <c r="GVA88" s="144"/>
      <c r="GVB88" s="144"/>
      <c r="GVC88" s="144"/>
      <c r="GVD88" s="144"/>
      <c r="GVE88" s="144"/>
      <c r="GVF88" s="144"/>
      <c r="GVG88" s="144"/>
      <c r="GVH88" s="144"/>
      <c r="GVI88" s="144"/>
      <c r="GVJ88" s="144"/>
      <c r="GVK88" s="144"/>
      <c r="GVL88" s="144"/>
      <c r="GVM88" s="144"/>
      <c r="GVN88" s="144"/>
      <c r="GVO88" s="144"/>
      <c r="GVP88" s="144"/>
      <c r="GVQ88" s="144"/>
      <c r="GVR88" s="144"/>
      <c r="GVS88" s="144"/>
      <c r="GVT88" s="144"/>
      <c r="GVU88" s="144"/>
      <c r="GVV88" s="144"/>
      <c r="GVW88" s="144"/>
      <c r="GVX88" s="144"/>
      <c r="GVY88" s="144"/>
      <c r="GVZ88" s="144"/>
      <c r="GWA88" s="144"/>
      <c r="GWB88" s="144"/>
      <c r="GWC88" s="144"/>
      <c r="GWD88" s="144"/>
      <c r="GWE88" s="144"/>
      <c r="GWF88" s="144"/>
      <c r="GWG88" s="144"/>
      <c r="GWH88" s="144"/>
      <c r="GWI88" s="144"/>
      <c r="GWJ88" s="144"/>
      <c r="GWK88" s="144"/>
      <c r="GWL88" s="144"/>
      <c r="GWM88" s="144"/>
      <c r="GWN88" s="144"/>
      <c r="GWO88" s="144"/>
      <c r="GWP88" s="144"/>
      <c r="GWQ88" s="144"/>
      <c r="GWR88" s="144"/>
      <c r="GWS88" s="144"/>
      <c r="GWT88" s="144"/>
      <c r="GWU88" s="144"/>
      <c r="GWV88" s="144"/>
      <c r="GWW88" s="144"/>
      <c r="GWX88" s="144"/>
      <c r="GWY88" s="144"/>
      <c r="GWZ88" s="144"/>
      <c r="GXA88" s="144"/>
      <c r="GXB88" s="144"/>
      <c r="GXC88" s="144"/>
      <c r="GXD88" s="144"/>
      <c r="GXE88" s="144"/>
      <c r="GXF88" s="144"/>
      <c r="GXG88" s="144"/>
      <c r="GXH88" s="144"/>
      <c r="GXI88" s="144"/>
      <c r="GXJ88" s="144"/>
      <c r="GXK88" s="144"/>
      <c r="GXL88" s="144"/>
      <c r="GXM88" s="144"/>
      <c r="GXN88" s="144"/>
      <c r="GXO88" s="144"/>
      <c r="GXP88" s="144"/>
      <c r="GXQ88" s="144"/>
      <c r="GXR88" s="144"/>
      <c r="GXS88" s="144"/>
      <c r="GXT88" s="144"/>
      <c r="GXU88" s="144"/>
      <c r="GXV88" s="144"/>
      <c r="GXW88" s="144"/>
      <c r="GXX88" s="144"/>
      <c r="GXY88" s="144"/>
      <c r="GXZ88" s="144"/>
      <c r="GYA88" s="144"/>
      <c r="GYB88" s="144"/>
      <c r="GYC88" s="144"/>
      <c r="GYD88" s="144"/>
      <c r="GYE88" s="144"/>
      <c r="GYF88" s="144"/>
      <c r="GYG88" s="144"/>
      <c r="GYH88" s="144"/>
      <c r="GYI88" s="144"/>
      <c r="GYJ88" s="144"/>
      <c r="GYK88" s="144"/>
      <c r="GYL88" s="144"/>
      <c r="GYM88" s="144"/>
      <c r="GYN88" s="144"/>
      <c r="GYO88" s="144"/>
      <c r="GYP88" s="144"/>
      <c r="GYQ88" s="144"/>
      <c r="GYR88" s="144"/>
      <c r="GYS88" s="144"/>
      <c r="GYT88" s="144"/>
      <c r="GYU88" s="144"/>
      <c r="GYV88" s="144"/>
      <c r="GYW88" s="144"/>
      <c r="GYX88" s="144"/>
      <c r="GYY88" s="144"/>
      <c r="GYZ88" s="144"/>
      <c r="GZA88" s="144"/>
      <c r="GZB88" s="144"/>
      <c r="GZC88" s="144"/>
      <c r="GZD88" s="144"/>
      <c r="GZE88" s="144"/>
      <c r="GZF88" s="144"/>
      <c r="GZG88" s="144"/>
      <c r="GZH88" s="144"/>
      <c r="GZI88" s="144"/>
      <c r="GZJ88" s="144"/>
      <c r="GZK88" s="144"/>
      <c r="GZL88" s="144"/>
      <c r="GZM88" s="144"/>
      <c r="GZN88" s="144"/>
      <c r="GZO88" s="144"/>
      <c r="GZP88" s="144"/>
      <c r="GZQ88" s="144"/>
      <c r="GZR88" s="144"/>
      <c r="GZS88" s="144"/>
      <c r="GZT88" s="144"/>
      <c r="GZU88" s="144"/>
      <c r="GZV88" s="144"/>
      <c r="GZW88" s="144"/>
      <c r="GZX88" s="144"/>
      <c r="GZY88" s="144"/>
      <c r="GZZ88" s="144"/>
      <c r="HAA88" s="144"/>
      <c r="HAB88" s="144"/>
      <c r="HAC88" s="144"/>
      <c r="HAD88" s="144"/>
      <c r="HAE88" s="144"/>
      <c r="HAF88" s="144"/>
      <c r="HAG88" s="144"/>
      <c r="HAH88" s="144"/>
      <c r="HAI88" s="144"/>
      <c r="HAJ88" s="144"/>
      <c r="HAK88" s="144"/>
      <c r="HAL88" s="144"/>
      <c r="HAM88" s="144"/>
      <c r="HAN88" s="144"/>
      <c r="HAO88" s="144"/>
      <c r="HAP88" s="144"/>
      <c r="HAQ88" s="144"/>
      <c r="HAR88" s="144"/>
      <c r="HAS88" s="144"/>
      <c r="HAT88" s="144"/>
      <c r="HAU88" s="144"/>
      <c r="HAV88" s="144"/>
      <c r="HAW88" s="144"/>
      <c r="HAX88" s="144"/>
      <c r="HAY88" s="144"/>
      <c r="HAZ88" s="144"/>
      <c r="HBA88" s="144"/>
      <c r="HBB88" s="144"/>
      <c r="HBC88" s="144"/>
      <c r="HBD88" s="144"/>
      <c r="HBE88" s="144"/>
      <c r="HBF88" s="144"/>
      <c r="HBG88" s="144"/>
      <c r="HBH88" s="144"/>
      <c r="HBI88" s="144"/>
      <c r="HBJ88" s="144"/>
      <c r="HBK88" s="144"/>
      <c r="HBL88" s="144"/>
      <c r="HBM88" s="144"/>
      <c r="HBN88" s="144"/>
      <c r="HBO88" s="144"/>
      <c r="HBP88" s="144"/>
      <c r="HBQ88" s="144"/>
      <c r="HBR88" s="144"/>
      <c r="HBS88" s="144"/>
      <c r="HBT88" s="144"/>
      <c r="HBU88" s="144"/>
      <c r="HBV88" s="144"/>
      <c r="HBW88" s="144"/>
      <c r="HBX88" s="144"/>
      <c r="HBY88" s="144"/>
      <c r="HBZ88" s="144"/>
      <c r="HCA88" s="144"/>
      <c r="HCB88" s="144"/>
      <c r="HCC88" s="144"/>
      <c r="HCD88" s="144"/>
      <c r="HCE88" s="144"/>
      <c r="HCF88" s="144"/>
      <c r="HCG88" s="144"/>
      <c r="HCH88" s="144"/>
      <c r="HCI88" s="144"/>
      <c r="HCJ88" s="144"/>
      <c r="HCK88" s="144"/>
      <c r="HCL88" s="144"/>
      <c r="HCM88" s="144"/>
      <c r="HCN88" s="144"/>
      <c r="HCO88" s="144"/>
      <c r="HCP88" s="144"/>
      <c r="HCQ88" s="144"/>
      <c r="HCR88" s="144"/>
      <c r="HCS88" s="144"/>
      <c r="HCT88" s="144"/>
      <c r="HCU88" s="144"/>
      <c r="HCV88" s="144"/>
      <c r="HCW88" s="144"/>
      <c r="HCX88" s="144"/>
      <c r="HCY88" s="144"/>
      <c r="HCZ88" s="144"/>
      <c r="HDA88" s="144"/>
      <c r="HDB88" s="144"/>
      <c r="HDC88" s="144"/>
      <c r="HDD88" s="144"/>
      <c r="HDE88" s="144"/>
      <c r="HDF88" s="144"/>
      <c r="HDG88" s="144"/>
      <c r="HDH88" s="144"/>
      <c r="HDI88" s="144"/>
      <c r="HDJ88" s="144"/>
      <c r="HDK88" s="144"/>
      <c r="HDL88" s="144"/>
      <c r="HDM88" s="144"/>
      <c r="HDN88" s="144"/>
      <c r="HDO88" s="144"/>
      <c r="HDP88" s="144"/>
      <c r="HDQ88" s="144"/>
      <c r="HDR88" s="144"/>
      <c r="HDS88" s="144"/>
      <c r="HDT88" s="144"/>
      <c r="HDU88" s="144"/>
      <c r="HDV88" s="144"/>
      <c r="HDW88" s="144"/>
      <c r="HDX88" s="144"/>
      <c r="HDY88" s="144"/>
      <c r="HDZ88" s="144"/>
      <c r="HEA88" s="144"/>
      <c r="HEB88" s="144"/>
      <c r="HEC88" s="144"/>
      <c r="HED88" s="144"/>
      <c r="HEE88" s="144"/>
      <c r="HEF88" s="144"/>
      <c r="HEG88" s="144"/>
      <c r="HEH88" s="144"/>
      <c r="HEI88" s="144"/>
      <c r="HEJ88" s="144"/>
      <c r="HEK88" s="144"/>
      <c r="HEL88" s="144"/>
      <c r="HEM88" s="144"/>
      <c r="HEN88" s="144"/>
      <c r="HEO88" s="144"/>
      <c r="HEP88" s="144"/>
      <c r="HEQ88" s="144"/>
      <c r="HER88" s="144"/>
      <c r="HES88" s="144"/>
      <c r="HET88" s="144"/>
      <c r="HEU88" s="144"/>
      <c r="HEV88" s="144"/>
      <c r="HEW88" s="144"/>
      <c r="HEX88" s="144"/>
      <c r="HEY88" s="144"/>
      <c r="HEZ88" s="144"/>
      <c r="HFA88" s="144"/>
      <c r="HFB88" s="144"/>
      <c r="HFC88" s="144"/>
      <c r="HFD88" s="144"/>
      <c r="HFE88" s="144"/>
      <c r="HFF88" s="144"/>
      <c r="HFG88" s="144"/>
      <c r="HFH88" s="144"/>
      <c r="HFI88" s="144"/>
      <c r="HFJ88" s="144"/>
      <c r="HFK88" s="144"/>
      <c r="HFL88" s="144"/>
      <c r="HFM88" s="144"/>
      <c r="HFN88" s="144"/>
      <c r="HFO88" s="144"/>
      <c r="HFP88" s="144"/>
      <c r="HFQ88" s="144"/>
      <c r="HFR88" s="144"/>
      <c r="HFS88" s="144"/>
      <c r="HFT88" s="144"/>
      <c r="HFU88" s="144"/>
      <c r="HFV88" s="144"/>
      <c r="HFW88" s="144"/>
      <c r="HFX88" s="144"/>
      <c r="HFY88" s="144"/>
      <c r="HFZ88" s="144"/>
      <c r="HGA88" s="144"/>
      <c r="HGB88" s="144"/>
      <c r="HGC88" s="144"/>
      <c r="HGD88" s="144"/>
      <c r="HGE88" s="144"/>
      <c r="HGF88" s="144"/>
      <c r="HGG88" s="144"/>
      <c r="HGH88" s="144"/>
      <c r="HGI88" s="144"/>
      <c r="HGJ88" s="144"/>
      <c r="HGK88" s="144"/>
      <c r="HGL88" s="144"/>
      <c r="HGM88" s="144"/>
      <c r="HGN88" s="144"/>
      <c r="HGO88" s="144"/>
      <c r="HGP88" s="144"/>
      <c r="HGQ88" s="144"/>
      <c r="HGR88" s="144"/>
      <c r="HGS88" s="144"/>
      <c r="HGT88" s="144"/>
      <c r="HGU88" s="144"/>
      <c r="HGV88" s="144"/>
      <c r="HGW88" s="144"/>
      <c r="HGX88" s="144"/>
      <c r="HGY88" s="144"/>
      <c r="HGZ88" s="144"/>
      <c r="HHA88" s="144"/>
      <c r="HHB88" s="144"/>
      <c r="HHC88" s="144"/>
      <c r="HHD88" s="144"/>
      <c r="HHE88" s="144"/>
      <c r="HHF88" s="144"/>
      <c r="HHG88" s="144"/>
      <c r="HHH88" s="144"/>
      <c r="HHI88" s="144"/>
      <c r="HHJ88" s="144"/>
      <c r="HHK88" s="144"/>
      <c r="HHL88" s="144"/>
      <c r="HHM88" s="144"/>
      <c r="HHN88" s="144"/>
      <c r="HHO88" s="144"/>
      <c r="HHP88" s="144"/>
      <c r="HHQ88" s="144"/>
      <c r="HHR88" s="144"/>
      <c r="HHS88" s="144"/>
      <c r="HHT88" s="144"/>
      <c r="HHU88" s="144"/>
      <c r="HHV88" s="144"/>
      <c r="HHW88" s="144"/>
      <c r="HHX88" s="144"/>
      <c r="HHY88" s="144"/>
      <c r="HHZ88" s="144"/>
      <c r="HIA88" s="144"/>
      <c r="HIB88" s="144"/>
      <c r="HIC88" s="144"/>
      <c r="HID88" s="144"/>
      <c r="HIE88" s="144"/>
      <c r="HIF88" s="144"/>
      <c r="HIG88" s="144"/>
      <c r="HIH88" s="144"/>
      <c r="HII88" s="144"/>
      <c r="HIJ88" s="144"/>
      <c r="HIK88" s="144"/>
      <c r="HIL88" s="144"/>
      <c r="HIM88" s="144"/>
      <c r="HIN88" s="144"/>
      <c r="HIO88" s="144"/>
      <c r="HIP88" s="144"/>
      <c r="HIQ88" s="144"/>
      <c r="HIR88" s="144"/>
      <c r="HIS88" s="144"/>
      <c r="HIT88" s="144"/>
      <c r="HIU88" s="144"/>
      <c r="HIV88" s="144"/>
      <c r="HIW88" s="144"/>
      <c r="HIX88" s="144"/>
      <c r="HIY88" s="144"/>
      <c r="HIZ88" s="144"/>
      <c r="HJA88" s="144"/>
      <c r="HJB88" s="144"/>
      <c r="HJC88" s="144"/>
      <c r="HJD88" s="144"/>
      <c r="HJE88" s="144"/>
      <c r="HJF88" s="144"/>
      <c r="HJG88" s="144"/>
      <c r="HJH88" s="144"/>
      <c r="HJI88" s="144"/>
      <c r="HJJ88" s="144"/>
      <c r="HJK88" s="144"/>
      <c r="HJL88" s="144"/>
      <c r="HJM88" s="144"/>
      <c r="HJN88" s="144"/>
      <c r="HJO88" s="144"/>
      <c r="HJP88" s="144"/>
      <c r="HJQ88" s="144"/>
      <c r="HJR88" s="144"/>
      <c r="HJS88" s="144"/>
      <c r="HJT88" s="144"/>
      <c r="HJU88" s="144"/>
      <c r="HJV88" s="144"/>
      <c r="HJW88" s="144"/>
      <c r="HJX88" s="144"/>
      <c r="HJY88" s="144"/>
      <c r="HJZ88" s="144"/>
      <c r="HKA88" s="144"/>
      <c r="HKB88" s="144"/>
      <c r="HKC88" s="144"/>
      <c r="HKD88" s="144"/>
      <c r="HKE88" s="144"/>
      <c r="HKF88" s="144"/>
      <c r="HKG88" s="144"/>
      <c r="HKH88" s="144"/>
      <c r="HKI88" s="144"/>
      <c r="HKJ88" s="144"/>
      <c r="HKK88" s="144"/>
      <c r="HKL88" s="144"/>
      <c r="HKM88" s="144"/>
      <c r="HKN88" s="144"/>
      <c r="HKO88" s="144"/>
      <c r="HKP88" s="144"/>
      <c r="HKQ88" s="144"/>
      <c r="HKR88" s="144"/>
      <c r="HKS88" s="144"/>
      <c r="HKT88" s="144"/>
      <c r="HKU88" s="144"/>
      <c r="HKV88" s="144"/>
      <c r="HKW88" s="144"/>
      <c r="HKX88" s="144"/>
      <c r="HKY88" s="144"/>
      <c r="HKZ88" s="144"/>
      <c r="HLA88" s="144"/>
      <c r="HLB88" s="144"/>
      <c r="HLC88" s="144"/>
      <c r="HLD88" s="144"/>
      <c r="HLE88" s="144"/>
      <c r="HLF88" s="144"/>
      <c r="HLG88" s="144"/>
      <c r="HLH88" s="144"/>
      <c r="HLI88" s="144"/>
      <c r="HLJ88" s="144"/>
      <c r="HLK88" s="144"/>
      <c r="HLL88" s="144"/>
      <c r="HLM88" s="144"/>
      <c r="HLN88" s="144"/>
      <c r="HLO88" s="144"/>
      <c r="HLP88" s="144"/>
      <c r="HLQ88" s="144"/>
      <c r="HLR88" s="144"/>
      <c r="HLS88" s="144"/>
      <c r="HLT88" s="144"/>
      <c r="HLU88" s="144"/>
      <c r="HLV88" s="144"/>
      <c r="HLW88" s="144"/>
      <c r="HLX88" s="144"/>
      <c r="HLY88" s="144"/>
      <c r="HLZ88" s="144"/>
      <c r="HMA88" s="144"/>
      <c r="HMB88" s="144"/>
      <c r="HMC88" s="144"/>
      <c r="HMD88" s="144"/>
      <c r="HME88" s="144"/>
      <c r="HMF88" s="144"/>
      <c r="HMG88" s="144"/>
      <c r="HMH88" s="144"/>
      <c r="HMI88" s="144"/>
      <c r="HMJ88" s="144"/>
      <c r="HMK88" s="144"/>
      <c r="HML88" s="144"/>
      <c r="HMM88" s="144"/>
      <c r="HMN88" s="144"/>
      <c r="HMO88" s="144"/>
      <c r="HMP88" s="144"/>
      <c r="HMQ88" s="144"/>
      <c r="HMR88" s="144"/>
      <c r="HMS88" s="144"/>
      <c r="HMT88" s="144"/>
      <c r="HMU88" s="144"/>
      <c r="HMV88" s="144"/>
      <c r="HMW88" s="144"/>
      <c r="HMX88" s="144"/>
      <c r="HMY88" s="144"/>
      <c r="HMZ88" s="144"/>
      <c r="HNA88" s="144"/>
      <c r="HNB88" s="144"/>
      <c r="HNC88" s="144"/>
      <c r="HND88" s="144"/>
      <c r="HNE88" s="144"/>
      <c r="HNF88" s="144"/>
      <c r="HNG88" s="144"/>
      <c r="HNH88" s="144"/>
      <c r="HNI88" s="144"/>
      <c r="HNJ88" s="144"/>
      <c r="HNK88" s="144"/>
      <c r="HNL88" s="144"/>
      <c r="HNM88" s="144"/>
      <c r="HNN88" s="144"/>
      <c r="HNO88" s="144"/>
      <c r="HNP88" s="144"/>
      <c r="HNQ88" s="144"/>
      <c r="HNR88" s="144"/>
      <c r="HNS88" s="144"/>
      <c r="HNT88" s="144"/>
      <c r="HNU88" s="144"/>
      <c r="HNV88" s="144"/>
      <c r="HNW88" s="144"/>
      <c r="HNX88" s="144"/>
      <c r="HNY88" s="144"/>
      <c r="HNZ88" s="144"/>
      <c r="HOA88" s="144"/>
      <c r="HOB88" s="144"/>
      <c r="HOC88" s="144"/>
      <c r="HOD88" s="144"/>
      <c r="HOE88" s="144"/>
      <c r="HOF88" s="144"/>
      <c r="HOG88" s="144"/>
      <c r="HOH88" s="144"/>
      <c r="HOI88" s="144"/>
      <c r="HOJ88" s="144"/>
      <c r="HOK88" s="144"/>
      <c r="HOL88" s="144"/>
      <c r="HOM88" s="144"/>
      <c r="HON88" s="144"/>
      <c r="HOO88" s="144"/>
      <c r="HOP88" s="144"/>
      <c r="HOQ88" s="144"/>
      <c r="HOR88" s="144"/>
      <c r="HOS88" s="144"/>
      <c r="HOT88" s="144"/>
      <c r="HOU88" s="144"/>
      <c r="HOV88" s="144"/>
      <c r="HOW88" s="144"/>
      <c r="HOX88" s="144"/>
      <c r="HOY88" s="144"/>
      <c r="HOZ88" s="144"/>
      <c r="HPA88" s="144"/>
      <c r="HPB88" s="144"/>
      <c r="HPC88" s="144"/>
      <c r="HPD88" s="144"/>
      <c r="HPE88" s="144"/>
      <c r="HPF88" s="144"/>
      <c r="HPG88" s="144"/>
      <c r="HPH88" s="144"/>
      <c r="HPI88" s="144"/>
      <c r="HPJ88" s="144"/>
      <c r="HPK88" s="144"/>
      <c r="HPL88" s="144"/>
      <c r="HPM88" s="144"/>
      <c r="HPN88" s="144"/>
      <c r="HPO88" s="144"/>
      <c r="HPP88" s="144"/>
      <c r="HPQ88" s="144"/>
      <c r="HPR88" s="144"/>
      <c r="HPS88" s="144"/>
      <c r="HPT88" s="144"/>
      <c r="HPU88" s="144"/>
      <c r="HPV88" s="144"/>
      <c r="HPW88" s="144"/>
      <c r="HPX88" s="144"/>
      <c r="HPY88" s="144"/>
      <c r="HPZ88" s="144"/>
      <c r="HQA88" s="144"/>
      <c r="HQB88" s="144"/>
      <c r="HQC88" s="144"/>
      <c r="HQD88" s="144"/>
      <c r="HQE88" s="144"/>
      <c r="HQF88" s="144"/>
      <c r="HQG88" s="144"/>
      <c r="HQH88" s="144"/>
      <c r="HQI88" s="144"/>
      <c r="HQJ88" s="144"/>
      <c r="HQK88" s="144"/>
      <c r="HQL88" s="144"/>
      <c r="HQM88" s="144"/>
      <c r="HQN88" s="144"/>
      <c r="HQO88" s="144"/>
      <c r="HQP88" s="144"/>
      <c r="HQQ88" s="144"/>
      <c r="HQR88" s="144"/>
      <c r="HQS88" s="144"/>
      <c r="HQT88" s="144"/>
      <c r="HQU88" s="144"/>
      <c r="HQV88" s="144"/>
      <c r="HQW88" s="144"/>
      <c r="HQX88" s="144"/>
      <c r="HQY88" s="144"/>
      <c r="HQZ88" s="144"/>
      <c r="HRA88" s="144"/>
      <c r="HRB88" s="144"/>
      <c r="HRC88" s="144"/>
      <c r="HRD88" s="144"/>
      <c r="HRE88" s="144"/>
      <c r="HRF88" s="144"/>
      <c r="HRG88" s="144"/>
      <c r="HRH88" s="144"/>
      <c r="HRI88" s="144"/>
      <c r="HRJ88" s="144"/>
      <c r="HRK88" s="144"/>
      <c r="HRL88" s="144"/>
      <c r="HRM88" s="144"/>
      <c r="HRN88" s="144"/>
      <c r="HRO88" s="144"/>
      <c r="HRP88" s="144"/>
      <c r="HRQ88" s="144"/>
      <c r="HRR88" s="144"/>
      <c r="HRS88" s="144"/>
      <c r="HRT88" s="144"/>
      <c r="HRU88" s="144"/>
      <c r="HRV88" s="144"/>
      <c r="HRW88" s="144"/>
      <c r="HRX88" s="144"/>
      <c r="HRY88" s="144"/>
      <c r="HRZ88" s="144"/>
      <c r="HSA88" s="144"/>
      <c r="HSB88" s="144"/>
      <c r="HSC88" s="144"/>
      <c r="HSD88" s="144"/>
      <c r="HSE88" s="144"/>
      <c r="HSF88" s="144"/>
      <c r="HSG88" s="144"/>
      <c r="HSH88" s="144"/>
      <c r="HSI88" s="144"/>
      <c r="HSJ88" s="144"/>
      <c r="HSK88" s="144"/>
      <c r="HSL88" s="144"/>
      <c r="HSM88" s="144"/>
      <c r="HSN88" s="144"/>
      <c r="HSO88" s="144"/>
      <c r="HSP88" s="144"/>
      <c r="HSQ88" s="144"/>
      <c r="HSR88" s="144"/>
      <c r="HSS88" s="144"/>
      <c r="HST88" s="144"/>
      <c r="HSU88" s="144"/>
      <c r="HSV88" s="144"/>
      <c r="HSW88" s="144"/>
      <c r="HSX88" s="144"/>
      <c r="HSY88" s="144"/>
      <c r="HSZ88" s="144"/>
      <c r="HTA88" s="144"/>
      <c r="HTB88" s="144"/>
      <c r="HTC88" s="144"/>
      <c r="HTD88" s="144"/>
      <c r="HTE88" s="144"/>
      <c r="HTF88" s="144"/>
      <c r="HTG88" s="144"/>
      <c r="HTH88" s="144"/>
      <c r="HTI88" s="144"/>
      <c r="HTJ88" s="144"/>
      <c r="HTK88" s="144"/>
      <c r="HTL88" s="144"/>
      <c r="HTM88" s="144"/>
      <c r="HTN88" s="144"/>
      <c r="HTO88" s="144"/>
      <c r="HTP88" s="144"/>
      <c r="HTQ88" s="144"/>
      <c r="HTR88" s="144"/>
      <c r="HTS88" s="144"/>
      <c r="HTT88" s="144"/>
      <c r="HTU88" s="144"/>
      <c r="HTV88" s="144"/>
      <c r="HTW88" s="144"/>
      <c r="HTX88" s="144"/>
      <c r="HTY88" s="144"/>
      <c r="HTZ88" s="144"/>
      <c r="HUA88" s="144"/>
      <c r="HUB88" s="144"/>
      <c r="HUC88" s="144"/>
      <c r="HUD88" s="144"/>
      <c r="HUE88" s="144"/>
      <c r="HUF88" s="144"/>
      <c r="HUG88" s="144"/>
      <c r="HUH88" s="144"/>
      <c r="HUI88" s="144"/>
      <c r="HUJ88" s="144"/>
      <c r="HUK88" s="144"/>
      <c r="HUL88" s="144"/>
      <c r="HUM88" s="144"/>
      <c r="HUN88" s="144"/>
      <c r="HUO88" s="144"/>
      <c r="HUP88" s="144"/>
      <c r="HUQ88" s="144"/>
      <c r="HUR88" s="144"/>
      <c r="HUS88" s="144"/>
      <c r="HUT88" s="144"/>
      <c r="HUU88" s="144"/>
      <c r="HUV88" s="144"/>
      <c r="HUW88" s="144"/>
      <c r="HUX88" s="144"/>
      <c r="HUY88" s="144"/>
      <c r="HUZ88" s="144"/>
      <c r="HVA88" s="144"/>
      <c r="HVB88" s="144"/>
      <c r="HVC88" s="144"/>
      <c r="HVD88" s="144"/>
      <c r="HVE88" s="144"/>
      <c r="HVF88" s="144"/>
      <c r="HVG88" s="144"/>
      <c r="HVH88" s="144"/>
      <c r="HVI88" s="144"/>
      <c r="HVJ88" s="144"/>
      <c r="HVK88" s="144"/>
      <c r="HVL88" s="144"/>
      <c r="HVM88" s="144"/>
      <c r="HVN88" s="144"/>
      <c r="HVO88" s="144"/>
      <c r="HVP88" s="144"/>
      <c r="HVQ88" s="144"/>
      <c r="HVR88" s="144"/>
      <c r="HVS88" s="144"/>
      <c r="HVT88" s="144"/>
      <c r="HVU88" s="144"/>
      <c r="HVV88" s="144"/>
      <c r="HVW88" s="144"/>
      <c r="HVX88" s="144"/>
      <c r="HVY88" s="144"/>
      <c r="HVZ88" s="144"/>
      <c r="HWA88" s="144"/>
      <c r="HWB88" s="144"/>
      <c r="HWC88" s="144"/>
      <c r="HWD88" s="144"/>
      <c r="HWE88" s="144"/>
      <c r="HWF88" s="144"/>
      <c r="HWG88" s="144"/>
      <c r="HWH88" s="144"/>
      <c r="HWI88" s="144"/>
      <c r="HWJ88" s="144"/>
      <c r="HWK88" s="144"/>
      <c r="HWL88" s="144"/>
      <c r="HWM88" s="144"/>
      <c r="HWN88" s="144"/>
      <c r="HWO88" s="144"/>
      <c r="HWP88" s="144"/>
      <c r="HWQ88" s="144"/>
      <c r="HWR88" s="144"/>
      <c r="HWS88" s="144"/>
      <c r="HWT88" s="144"/>
      <c r="HWU88" s="144"/>
      <c r="HWV88" s="144"/>
      <c r="HWW88" s="144"/>
      <c r="HWX88" s="144"/>
      <c r="HWY88" s="144"/>
      <c r="HWZ88" s="144"/>
      <c r="HXA88" s="144"/>
      <c r="HXB88" s="144"/>
      <c r="HXC88" s="144"/>
      <c r="HXD88" s="144"/>
      <c r="HXE88" s="144"/>
      <c r="HXF88" s="144"/>
      <c r="HXG88" s="144"/>
      <c r="HXH88" s="144"/>
      <c r="HXI88" s="144"/>
      <c r="HXJ88" s="144"/>
      <c r="HXK88" s="144"/>
      <c r="HXL88" s="144"/>
      <c r="HXM88" s="144"/>
      <c r="HXN88" s="144"/>
      <c r="HXO88" s="144"/>
      <c r="HXP88" s="144"/>
      <c r="HXQ88" s="144"/>
      <c r="HXR88" s="144"/>
      <c r="HXS88" s="144"/>
      <c r="HXT88" s="144"/>
      <c r="HXU88" s="144"/>
      <c r="HXV88" s="144"/>
      <c r="HXW88" s="144"/>
      <c r="HXX88" s="144"/>
      <c r="HXY88" s="144"/>
      <c r="HXZ88" s="144"/>
      <c r="HYA88" s="144"/>
      <c r="HYB88" s="144"/>
      <c r="HYC88" s="144"/>
      <c r="HYD88" s="144"/>
      <c r="HYE88" s="144"/>
      <c r="HYF88" s="144"/>
      <c r="HYG88" s="144"/>
      <c r="HYH88" s="144"/>
      <c r="HYI88" s="144"/>
      <c r="HYJ88" s="144"/>
      <c r="HYK88" s="144"/>
      <c r="HYL88" s="144"/>
      <c r="HYM88" s="144"/>
      <c r="HYN88" s="144"/>
      <c r="HYO88" s="144"/>
      <c r="HYP88" s="144"/>
      <c r="HYQ88" s="144"/>
      <c r="HYR88" s="144"/>
      <c r="HYS88" s="144"/>
      <c r="HYT88" s="144"/>
      <c r="HYU88" s="144"/>
      <c r="HYV88" s="144"/>
      <c r="HYW88" s="144"/>
      <c r="HYX88" s="144"/>
      <c r="HYY88" s="144"/>
      <c r="HYZ88" s="144"/>
      <c r="HZA88" s="144"/>
      <c r="HZB88" s="144"/>
      <c r="HZC88" s="144"/>
      <c r="HZD88" s="144"/>
      <c r="HZE88" s="144"/>
      <c r="HZF88" s="144"/>
      <c r="HZG88" s="144"/>
      <c r="HZH88" s="144"/>
      <c r="HZI88" s="144"/>
      <c r="HZJ88" s="144"/>
      <c r="HZK88" s="144"/>
      <c r="HZL88" s="144"/>
      <c r="HZM88" s="144"/>
      <c r="HZN88" s="144"/>
      <c r="HZO88" s="144"/>
      <c r="HZP88" s="144"/>
      <c r="HZQ88" s="144"/>
      <c r="HZR88" s="144"/>
      <c r="HZS88" s="144"/>
      <c r="HZT88" s="144"/>
      <c r="HZU88" s="144"/>
      <c r="HZV88" s="144"/>
      <c r="HZW88" s="144"/>
      <c r="HZX88" s="144"/>
      <c r="HZY88" s="144"/>
      <c r="HZZ88" s="144"/>
      <c r="IAA88" s="144"/>
      <c r="IAB88" s="144"/>
      <c r="IAC88" s="144"/>
      <c r="IAD88" s="144"/>
      <c r="IAE88" s="144"/>
      <c r="IAF88" s="144"/>
      <c r="IAG88" s="144"/>
      <c r="IAH88" s="144"/>
      <c r="IAI88" s="144"/>
      <c r="IAJ88" s="144"/>
      <c r="IAK88" s="144"/>
      <c r="IAL88" s="144"/>
      <c r="IAM88" s="144"/>
      <c r="IAN88" s="144"/>
      <c r="IAO88" s="144"/>
      <c r="IAP88" s="144"/>
      <c r="IAQ88" s="144"/>
      <c r="IAR88" s="144"/>
      <c r="IAS88" s="144"/>
      <c r="IAT88" s="144"/>
      <c r="IAU88" s="144"/>
      <c r="IAV88" s="144"/>
      <c r="IAW88" s="144"/>
      <c r="IAX88" s="144"/>
      <c r="IAY88" s="144"/>
      <c r="IAZ88" s="144"/>
      <c r="IBA88" s="144"/>
      <c r="IBB88" s="144"/>
      <c r="IBC88" s="144"/>
      <c r="IBD88" s="144"/>
      <c r="IBE88" s="144"/>
      <c r="IBF88" s="144"/>
      <c r="IBG88" s="144"/>
      <c r="IBH88" s="144"/>
      <c r="IBI88" s="144"/>
      <c r="IBJ88" s="144"/>
      <c r="IBK88" s="144"/>
      <c r="IBL88" s="144"/>
      <c r="IBM88" s="144"/>
      <c r="IBN88" s="144"/>
      <c r="IBO88" s="144"/>
      <c r="IBP88" s="144"/>
      <c r="IBQ88" s="144"/>
      <c r="IBR88" s="144"/>
      <c r="IBS88" s="144"/>
      <c r="IBT88" s="144"/>
      <c r="IBU88" s="144"/>
      <c r="IBV88" s="144"/>
      <c r="IBW88" s="144"/>
      <c r="IBX88" s="144"/>
      <c r="IBY88" s="144"/>
      <c r="IBZ88" s="144"/>
      <c r="ICA88" s="144"/>
      <c r="ICB88" s="144"/>
      <c r="ICC88" s="144"/>
      <c r="ICD88" s="144"/>
      <c r="ICE88" s="144"/>
      <c r="ICF88" s="144"/>
      <c r="ICG88" s="144"/>
      <c r="ICH88" s="144"/>
      <c r="ICI88" s="144"/>
      <c r="ICJ88" s="144"/>
      <c r="ICK88" s="144"/>
      <c r="ICL88" s="144"/>
      <c r="ICM88" s="144"/>
      <c r="ICN88" s="144"/>
      <c r="ICO88" s="144"/>
      <c r="ICP88" s="144"/>
      <c r="ICQ88" s="144"/>
      <c r="ICR88" s="144"/>
      <c r="ICS88" s="144"/>
      <c r="ICT88" s="144"/>
      <c r="ICU88" s="144"/>
      <c r="ICV88" s="144"/>
      <c r="ICW88" s="144"/>
      <c r="ICX88" s="144"/>
      <c r="ICY88" s="144"/>
      <c r="ICZ88" s="144"/>
      <c r="IDA88" s="144"/>
      <c r="IDB88" s="144"/>
      <c r="IDC88" s="144"/>
      <c r="IDD88" s="144"/>
      <c r="IDE88" s="144"/>
      <c r="IDF88" s="144"/>
      <c r="IDG88" s="144"/>
      <c r="IDH88" s="144"/>
      <c r="IDI88" s="144"/>
      <c r="IDJ88" s="144"/>
      <c r="IDK88" s="144"/>
      <c r="IDL88" s="144"/>
      <c r="IDM88" s="144"/>
      <c r="IDN88" s="144"/>
      <c r="IDO88" s="144"/>
      <c r="IDP88" s="144"/>
      <c r="IDQ88" s="144"/>
      <c r="IDR88" s="144"/>
      <c r="IDS88" s="144"/>
      <c r="IDT88" s="144"/>
      <c r="IDU88" s="144"/>
      <c r="IDV88" s="144"/>
      <c r="IDW88" s="144"/>
      <c r="IDX88" s="144"/>
      <c r="IDY88" s="144"/>
      <c r="IDZ88" s="144"/>
      <c r="IEA88" s="144"/>
      <c r="IEB88" s="144"/>
      <c r="IEC88" s="144"/>
      <c r="IED88" s="144"/>
      <c r="IEE88" s="144"/>
      <c r="IEF88" s="144"/>
      <c r="IEG88" s="144"/>
      <c r="IEH88" s="144"/>
      <c r="IEI88" s="144"/>
      <c r="IEJ88" s="144"/>
      <c r="IEK88" s="144"/>
      <c r="IEL88" s="144"/>
      <c r="IEM88" s="144"/>
      <c r="IEN88" s="144"/>
      <c r="IEO88" s="144"/>
      <c r="IEP88" s="144"/>
      <c r="IEQ88" s="144"/>
      <c r="IER88" s="144"/>
      <c r="IES88" s="144"/>
      <c r="IET88" s="144"/>
      <c r="IEU88" s="144"/>
      <c r="IEV88" s="144"/>
      <c r="IEW88" s="144"/>
      <c r="IEX88" s="144"/>
      <c r="IEY88" s="144"/>
      <c r="IEZ88" s="144"/>
      <c r="IFA88" s="144"/>
      <c r="IFB88" s="144"/>
      <c r="IFC88" s="144"/>
      <c r="IFD88" s="144"/>
      <c r="IFE88" s="144"/>
      <c r="IFF88" s="144"/>
      <c r="IFG88" s="144"/>
      <c r="IFH88" s="144"/>
      <c r="IFI88" s="144"/>
      <c r="IFJ88" s="144"/>
      <c r="IFK88" s="144"/>
      <c r="IFL88" s="144"/>
      <c r="IFM88" s="144"/>
      <c r="IFN88" s="144"/>
      <c r="IFO88" s="144"/>
      <c r="IFP88" s="144"/>
      <c r="IFQ88" s="144"/>
      <c r="IFR88" s="144"/>
      <c r="IFS88" s="144"/>
      <c r="IFT88" s="144"/>
      <c r="IFU88" s="144"/>
      <c r="IFV88" s="144"/>
      <c r="IFW88" s="144"/>
      <c r="IFX88" s="144"/>
      <c r="IFY88" s="144"/>
      <c r="IFZ88" s="144"/>
      <c r="IGA88" s="144"/>
      <c r="IGB88" s="144"/>
      <c r="IGC88" s="144"/>
      <c r="IGD88" s="144"/>
      <c r="IGE88" s="144"/>
      <c r="IGF88" s="144"/>
      <c r="IGG88" s="144"/>
      <c r="IGH88" s="144"/>
      <c r="IGI88" s="144"/>
      <c r="IGJ88" s="144"/>
      <c r="IGK88" s="144"/>
      <c r="IGL88" s="144"/>
      <c r="IGM88" s="144"/>
      <c r="IGN88" s="144"/>
      <c r="IGO88" s="144"/>
      <c r="IGP88" s="144"/>
      <c r="IGQ88" s="144"/>
      <c r="IGR88" s="144"/>
      <c r="IGS88" s="144"/>
      <c r="IGT88" s="144"/>
      <c r="IGU88" s="144"/>
      <c r="IGV88" s="144"/>
      <c r="IGW88" s="144"/>
      <c r="IGX88" s="144"/>
      <c r="IGY88" s="144"/>
      <c r="IGZ88" s="144"/>
      <c r="IHA88" s="144"/>
      <c r="IHB88" s="144"/>
      <c r="IHC88" s="144"/>
      <c r="IHD88" s="144"/>
      <c r="IHE88" s="144"/>
      <c r="IHF88" s="144"/>
      <c r="IHG88" s="144"/>
      <c r="IHH88" s="144"/>
      <c r="IHI88" s="144"/>
      <c r="IHJ88" s="144"/>
      <c r="IHK88" s="144"/>
      <c r="IHL88" s="144"/>
      <c r="IHM88" s="144"/>
      <c r="IHN88" s="144"/>
      <c r="IHO88" s="144"/>
      <c r="IHP88" s="144"/>
      <c r="IHQ88" s="144"/>
      <c r="IHR88" s="144"/>
      <c r="IHS88" s="144"/>
      <c r="IHT88" s="144"/>
      <c r="IHU88" s="144"/>
      <c r="IHV88" s="144"/>
      <c r="IHW88" s="144"/>
      <c r="IHX88" s="144"/>
      <c r="IHY88" s="144"/>
      <c r="IHZ88" s="144"/>
      <c r="IIA88" s="144"/>
      <c r="IIB88" s="144"/>
      <c r="IIC88" s="144"/>
      <c r="IID88" s="144"/>
      <c r="IIE88" s="144"/>
      <c r="IIF88" s="144"/>
      <c r="IIG88" s="144"/>
      <c r="IIH88" s="144"/>
      <c r="III88" s="144"/>
      <c r="IIJ88" s="144"/>
      <c r="IIK88" s="144"/>
      <c r="IIL88" s="144"/>
      <c r="IIM88" s="144"/>
      <c r="IIN88" s="144"/>
      <c r="IIO88" s="144"/>
      <c r="IIP88" s="144"/>
      <c r="IIQ88" s="144"/>
      <c r="IIR88" s="144"/>
      <c r="IIS88" s="144"/>
      <c r="IIT88" s="144"/>
      <c r="IIU88" s="144"/>
      <c r="IIV88" s="144"/>
      <c r="IIW88" s="144"/>
      <c r="IIX88" s="144"/>
      <c r="IIY88" s="144"/>
      <c r="IIZ88" s="144"/>
      <c r="IJA88" s="144"/>
      <c r="IJB88" s="144"/>
      <c r="IJC88" s="144"/>
      <c r="IJD88" s="144"/>
      <c r="IJE88" s="144"/>
      <c r="IJF88" s="144"/>
      <c r="IJG88" s="144"/>
      <c r="IJH88" s="144"/>
      <c r="IJI88" s="144"/>
      <c r="IJJ88" s="144"/>
      <c r="IJK88" s="144"/>
      <c r="IJL88" s="144"/>
      <c r="IJM88" s="144"/>
      <c r="IJN88" s="144"/>
      <c r="IJO88" s="144"/>
      <c r="IJP88" s="144"/>
      <c r="IJQ88" s="144"/>
      <c r="IJR88" s="144"/>
      <c r="IJS88" s="144"/>
      <c r="IJT88" s="144"/>
      <c r="IJU88" s="144"/>
      <c r="IJV88" s="144"/>
      <c r="IJW88" s="144"/>
      <c r="IJX88" s="144"/>
      <c r="IJY88" s="144"/>
      <c r="IJZ88" s="144"/>
      <c r="IKA88" s="144"/>
      <c r="IKB88" s="144"/>
      <c r="IKC88" s="144"/>
      <c r="IKD88" s="144"/>
      <c r="IKE88" s="144"/>
      <c r="IKF88" s="144"/>
      <c r="IKG88" s="144"/>
      <c r="IKH88" s="144"/>
      <c r="IKI88" s="144"/>
      <c r="IKJ88" s="144"/>
      <c r="IKK88" s="144"/>
      <c r="IKL88" s="144"/>
      <c r="IKM88" s="144"/>
      <c r="IKN88" s="144"/>
      <c r="IKO88" s="144"/>
      <c r="IKP88" s="144"/>
      <c r="IKQ88" s="144"/>
      <c r="IKR88" s="144"/>
      <c r="IKS88" s="144"/>
      <c r="IKT88" s="144"/>
      <c r="IKU88" s="144"/>
      <c r="IKV88" s="144"/>
      <c r="IKW88" s="144"/>
      <c r="IKX88" s="144"/>
      <c r="IKY88" s="144"/>
      <c r="IKZ88" s="144"/>
      <c r="ILA88" s="144"/>
      <c r="ILB88" s="144"/>
      <c r="ILC88" s="144"/>
      <c r="ILD88" s="144"/>
      <c r="ILE88" s="144"/>
      <c r="ILF88" s="144"/>
      <c r="ILG88" s="144"/>
      <c r="ILH88" s="144"/>
      <c r="ILI88" s="144"/>
      <c r="ILJ88" s="144"/>
      <c r="ILK88" s="144"/>
      <c r="ILL88" s="144"/>
      <c r="ILM88" s="144"/>
      <c r="ILN88" s="144"/>
      <c r="ILO88" s="144"/>
      <c r="ILP88" s="144"/>
      <c r="ILQ88" s="144"/>
      <c r="ILR88" s="144"/>
      <c r="ILS88" s="144"/>
      <c r="ILT88" s="144"/>
      <c r="ILU88" s="144"/>
      <c r="ILV88" s="144"/>
      <c r="ILW88" s="144"/>
      <c r="ILX88" s="144"/>
      <c r="ILY88" s="144"/>
      <c r="ILZ88" s="144"/>
      <c r="IMA88" s="144"/>
      <c r="IMB88" s="144"/>
      <c r="IMC88" s="144"/>
      <c r="IMD88" s="144"/>
      <c r="IME88" s="144"/>
      <c r="IMF88" s="144"/>
      <c r="IMG88" s="144"/>
      <c r="IMH88" s="144"/>
      <c r="IMI88" s="144"/>
      <c r="IMJ88" s="144"/>
      <c r="IMK88" s="144"/>
      <c r="IML88" s="144"/>
      <c r="IMM88" s="144"/>
      <c r="IMN88" s="144"/>
      <c r="IMO88" s="144"/>
      <c r="IMP88" s="144"/>
      <c r="IMQ88" s="144"/>
      <c r="IMR88" s="144"/>
      <c r="IMS88" s="144"/>
      <c r="IMT88" s="144"/>
      <c r="IMU88" s="144"/>
      <c r="IMV88" s="144"/>
      <c r="IMW88" s="144"/>
      <c r="IMX88" s="144"/>
      <c r="IMY88" s="144"/>
      <c r="IMZ88" s="144"/>
      <c r="INA88" s="144"/>
      <c r="INB88" s="144"/>
      <c r="INC88" s="144"/>
      <c r="IND88" s="144"/>
      <c r="INE88" s="144"/>
      <c r="INF88" s="144"/>
      <c r="ING88" s="144"/>
      <c r="INH88" s="144"/>
      <c r="INI88" s="144"/>
      <c r="INJ88" s="144"/>
      <c r="INK88" s="144"/>
      <c r="INL88" s="144"/>
      <c r="INM88" s="144"/>
      <c r="INN88" s="144"/>
      <c r="INO88" s="144"/>
      <c r="INP88" s="144"/>
      <c r="INQ88" s="144"/>
      <c r="INR88" s="144"/>
      <c r="INS88" s="144"/>
      <c r="INT88" s="144"/>
      <c r="INU88" s="144"/>
      <c r="INV88" s="144"/>
      <c r="INW88" s="144"/>
      <c r="INX88" s="144"/>
      <c r="INY88" s="144"/>
      <c r="INZ88" s="144"/>
      <c r="IOA88" s="144"/>
      <c r="IOB88" s="144"/>
      <c r="IOC88" s="144"/>
      <c r="IOD88" s="144"/>
      <c r="IOE88" s="144"/>
      <c r="IOF88" s="144"/>
      <c r="IOG88" s="144"/>
      <c r="IOH88" s="144"/>
      <c r="IOI88" s="144"/>
      <c r="IOJ88" s="144"/>
      <c r="IOK88" s="144"/>
      <c r="IOL88" s="144"/>
      <c r="IOM88" s="144"/>
      <c r="ION88" s="144"/>
      <c r="IOO88" s="144"/>
      <c r="IOP88" s="144"/>
      <c r="IOQ88" s="144"/>
      <c r="IOR88" s="144"/>
      <c r="IOS88" s="144"/>
      <c r="IOT88" s="144"/>
      <c r="IOU88" s="144"/>
      <c r="IOV88" s="144"/>
      <c r="IOW88" s="144"/>
      <c r="IOX88" s="144"/>
      <c r="IOY88" s="144"/>
      <c r="IOZ88" s="144"/>
      <c r="IPA88" s="144"/>
      <c r="IPB88" s="144"/>
      <c r="IPC88" s="144"/>
      <c r="IPD88" s="144"/>
      <c r="IPE88" s="144"/>
      <c r="IPF88" s="144"/>
      <c r="IPG88" s="144"/>
      <c r="IPH88" s="144"/>
      <c r="IPI88" s="144"/>
      <c r="IPJ88" s="144"/>
      <c r="IPK88" s="144"/>
      <c r="IPL88" s="144"/>
      <c r="IPM88" s="144"/>
      <c r="IPN88" s="144"/>
      <c r="IPO88" s="144"/>
      <c r="IPP88" s="144"/>
      <c r="IPQ88" s="144"/>
      <c r="IPR88" s="144"/>
      <c r="IPS88" s="144"/>
      <c r="IPT88" s="144"/>
      <c r="IPU88" s="144"/>
      <c r="IPV88" s="144"/>
      <c r="IPW88" s="144"/>
      <c r="IPX88" s="144"/>
      <c r="IPY88" s="144"/>
      <c r="IPZ88" s="144"/>
      <c r="IQA88" s="144"/>
      <c r="IQB88" s="144"/>
      <c r="IQC88" s="144"/>
      <c r="IQD88" s="144"/>
      <c r="IQE88" s="144"/>
      <c r="IQF88" s="144"/>
      <c r="IQG88" s="144"/>
      <c r="IQH88" s="144"/>
      <c r="IQI88" s="144"/>
      <c r="IQJ88" s="144"/>
      <c r="IQK88" s="144"/>
      <c r="IQL88" s="144"/>
      <c r="IQM88" s="144"/>
      <c r="IQN88" s="144"/>
      <c r="IQO88" s="144"/>
      <c r="IQP88" s="144"/>
      <c r="IQQ88" s="144"/>
      <c r="IQR88" s="144"/>
      <c r="IQS88" s="144"/>
      <c r="IQT88" s="144"/>
      <c r="IQU88" s="144"/>
      <c r="IQV88" s="144"/>
      <c r="IQW88" s="144"/>
      <c r="IQX88" s="144"/>
      <c r="IQY88" s="144"/>
      <c r="IQZ88" s="144"/>
      <c r="IRA88" s="144"/>
      <c r="IRB88" s="144"/>
      <c r="IRC88" s="144"/>
      <c r="IRD88" s="144"/>
      <c r="IRE88" s="144"/>
      <c r="IRF88" s="144"/>
      <c r="IRG88" s="144"/>
      <c r="IRH88" s="144"/>
      <c r="IRI88" s="144"/>
      <c r="IRJ88" s="144"/>
      <c r="IRK88" s="144"/>
      <c r="IRL88" s="144"/>
      <c r="IRM88" s="144"/>
      <c r="IRN88" s="144"/>
      <c r="IRO88" s="144"/>
      <c r="IRP88" s="144"/>
      <c r="IRQ88" s="144"/>
      <c r="IRR88" s="144"/>
      <c r="IRS88" s="144"/>
      <c r="IRT88" s="144"/>
      <c r="IRU88" s="144"/>
      <c r="IRV88" s="144"/>
      <c r="IRW88" s="144"/>
      <c r="IRX88" s="144"/>
      <c r="IRY88" s="144"/>
      <c r="IRZ88" s="144"/>
      <c r="ISA88" s="144"/>
      <c r="ISB88" s="144"/>
      <c r="ISC88" s="144"/>
      <c r="ISD88" s="144"/>
      <c r="ISE88" s="144"/>
      <c r="ISF88" s="144"/>
      <c r="ISG88" s="144"/>
      <c r="ISH88" s="144"/>
      <c r="ISI88" s="144"/>
      <c r="ISJ88" s="144"/>
      <c r="ISK88" s="144"/>
      <c r="ISL88" s="144"/>
      <c r="ISM88" s="144"/>
      <c r="ISN88" s="144"/>
      <c r="ISO88" s="144"/>
      <c r="ISP88" s="144"/>
      <c r="ISQ88" s="144"/>
      <c r="ISR88" s="144"/>
      <c r="ISS88" s="144"/>
      <c r="IST88" s="144"/>
      <c r="ISU88" s="144"/>
      <c r="ISV88" s="144"/>
      <c r="ISW88" s="144"/>
      <c r="ISX88" s="144"/>
      <c r="ISY88" s="144"/>
      <c r="ISZ88" s="144"/>
      <c r="ITA88" s="144"/>
      <c r="ITB88" s="144"/>
      <c r="ITC88" s="144"/>
      <c r="ITD88" s="144"/>
      <c r="ITE88" s="144"/>
      <c r="ITF88" s="144"/>
      <c r="ITG88" s="144"/>
      <c r="ITH88" s="144"/>
      <c r="ITI88" s="144"/>
      <c r="ITJ88" s="144"/>
      <c r="ITK88" s="144"/>
      <c r="ITL88" s="144"/>
      <c r="ITM88" s="144"/>
      <c r="ITN88" s="144"/>
      <c r="ITO88" s="144"/>
      <c r="ITP88" s="144"/>
      <c r="ITQ88" s="144"/>
      <c r="ITR88" s="144"/>
      <c r="ITS88" s="144"/>
      <c r="ITT88" s="144"/>
      <c r="ITU88" s="144"/>
      <c r="ITV88" s="144"/>
      <c r="ITW88" s="144"/>
      <c r="ITX88" s="144"/>
      <c r="ITY88" s="144"/>
      <c r="ITZ88" s="144"/>
      <c r="IUA88" s="144"/>
      <c r="IUB88" s="144"/>
      <c r="IUC88" s="144"/>
      <c r="IUD88" s="144"/>
      <c r="IUE88" s="144"/>
      <c r="IUF88" s="144"/>
      <c r="IUG88" s="144"/>
      <c r="IUH88" s="144"/>
      <c r="IUI88" s="144"/>
      <c r="IUJ88" s="144"/>
      <c r="IUK88" s="144"/>
      <c r="IUL88" s="144"/>
      <c r="IUM88" s="144"/>
      <c r="IUN88" s="144"/>
      <c r="IUO88" s="144"/>
      <c r="IUP88" s="144"/>
      <c r="IUQ88" s="144"/>
      <c r="IUR88" s="144"/>
      <c r="IUS88" s="144"/>
      <c r="IUT88" s="144"/>
      <c r="IUU88" s="144"/>
      <c r="IUV88" s="144"/>
      <c r="IUW88" s="144"/>
      <c r="IUX88" s="144"/>
      <c r="IUY88" s="144"/>
      <c r="IUZ88" s="144"/>
      <c r="IVA88" s="144"/>
      <c r="IVB88" s="144"/>
      <c r="IVC88" s="144"/>
      <c r="IVD88" s="144"/>
      <c r="IVE88" s="144"/>
      <c r="IVF88" s="144"/>
      <c r="IVG88" s="144"/>
      <c r="IVH88" s="144"/>
      <c r="IVI88" s="144"/>
      <c r="IVJ88" s="144"/>
      <c r="IVK88" s="144"/>
      <c r="IVL88" s="144"/>
      <c r="IVM88" s="144"/>
      <c r="IVN88" s="144"/>
      <c r="IVO88" s="144"/>
      <c r="IVP88" s="144"/>
      <c r="IVQ88" s="144"/>
      <c r="IVR88" s="144"/>
      <c r="IVS88" s="144"/>
      <c r="IVT88" s="144"/>
      <c r="IVU88" s="144"/>
      <c r="IVV88" s="144"/>
      <c r="IVW88" s="144"/>
      <c r="IVX88" s="144"/>
      <c r="IVY88" s="144"/>
      <c r="IVZ88" s="144"/>
      <c r="IWA88" s="144"/>
      <c r="IWB88" s="144"/>
      <c r="IWC88" s="144"/>
      <c r="IWD88" s="144"/>
      <c r="IWE88" s="144"/>
      <c r="IWF88" s="144"/>
      <c r="IWG88" s="144"/>
      <c r="IWH88" s="144"/>
      <c r="IWI88" s="144"/>
      <c r="IWJ88" s="144"/>
      <c r="IWK88" s="144"/>
      <c r="IWL88" s="144"/>
      <c r="IWM88" s="144"/>
      <c r="IWN88" s="144"/>
      <c r="IWO88" s="144"/>
      <c r="IWP88" s="144"/>
      <c r="IWQ88" s="144"/>
      <c r="IWR88" s="144"/>
      <c r="IWS88" s="144"/>
      <c r="IWT88" s="144"/>
      <c r="IWU88" s="144"/>
      <c r="IWV88" s="144"/>
      <c r="IWW88" s="144"/>
      <c r="IWX88" s="144"/>
      <c r="IWY88" s="144"/>
      <c r="IWZ88" s="144"/>
      <c r="IXA88" s="144"/>
      <c r="IXB88" s="144"/>
      <c r="IXC88" s="144"/>
      <c r="IXD88" s="144"/>
      <c r="IXE88" s="144"/>
      <c r="IXF88" s="144"/>
      <c r="IXG88" s="144"/>
      <c r="IXH88" s="144"/>
      <c r="IXI88" s="144"/>
      <c r="IXJ88" s="144"/>
      <c r="IXK88" s="144"/>
      <c r="IXL88" s="144"/>
      <c r="IXM88" s="144"/>
      <c r="IXN88" s="144"/>
      <c r="IXO88" s="144"/>
      <c r="IXP88" s="144"/>
      <c r="IXQ88" s="144"/>
      <c r="IXR88" s="144"/>
      <c r="IXS88" s="144"/>
      <c r="IXT88" s="144"/>
      <c r="IXU88" s="144"/>
      <c r="IXV88" s="144"/>
      <c r="IXW88" s="144"/>
      <c r="IXX88" s="144"/>
      <c r="IXY88" s="144"/>
      <c r="IXZ88" s="144"/>
      <c r="IYA88" s="144"/>
      <c r="IYB88" s="144"/>
      <c r="IYC88" s="144"/>
      <c r="IYD88" s="144"/>
      <c r="IYE88" s="144"/>
      <c r="IYF88" s="144"/>
      <c r="IYG88" s="144"/>
      <c r="IYH88" s="144"/>
      <c r="IYI88" s="144"/>
      <c r="IYJ88" s="144"/>
      <c r="IYK88" s="144"/>
      <c r="IYL88" s="144"/>
      <c r="IYM88" s="144"/>
      <c r="IYN88" s="144"/>
      <c r="IYO88" s="144"/>
      <c r="IYP88" s="144"/>
      <c r="IYQ88" s="144"/>
      <c r="IYR88" s="144"/>
      <c r="IYS88" s="144"/>
      <c r="IYT88" s="144"/>
      <c r="IYU88" s="144"/>
      <c r="IYV88" s="144"/>
      <c r="IYW88" s="144"/>
      <c r="IYX88" s="144"/>
      <c r="IYY88" s="144"/>
      <c r="IYZ88" s="144"/>
      <c r="IZA88" s="144"/>
      <c r="IZB88" s="144"/>
      <c r="IZC88" s="144"/>
      <c r="IZD88" s="144"/>
      <c r="IZE88" s="144"/>
      <c r="IZF88" s="144"/>
      <c r="IZG88" s="144"/>
      <c r="IZH88" s="144"/>
      <c r="IZI88" s="144"/>
      <c r="IZJ88" s="144"/>
      <c r="IZK88" s="144"/>
      <c r="IZL88" s="144"/>
      <c r="IZM88" s="144"/>
      <c r="IZN88" s="144"/>
      <c r="IZO88" s="144"/>
      <c r="IZP88" s="144"/>
      <c r="IZQ88" s="144"/>
      <c r="IZR88" s="144"/>
      <c r="IZS88" s="144"/>
      <c r="IZT88" s="144"/>
      <c r="IZU88" s="144"/>
      <c r="IZV88" s="144"/>
      <c r="IZW88" s="144"/>
      <c r="IZX88" s="144"/>
      <c r="IZY88" s="144"/>
      <c r="IZZ88" s="144"/>
      <c r="JAA88" s="144"/>
      <c r="JAB88" s="144"/>
      <c r="JAC88" s="144"/>
      <c r="JAD88" s="144"/>
      <c r="JAE88" s="144"/>
      <c r="JAF88" s="144"/>
      <c r="JAG88" s="144"/>
      <c r="JAH88" s="144"/>
      <c r="JAI88" s="144"/>
      <c r="JAJ88" s="144"/>
      <c r="JAK88" s="144"/>
      <c r="JAL88" s="144"/>
      <c r="JAM88" s="144"/>
      <c r="JAN88" s="144"/>
      <c r="JAO88" s="144"/>
      <c r="JAP88" s="144"/>
      <c r="JAQ88" s="144"/>
      <c r="JAR88" s="144"/>
      <c r="JAS88" s="144"/>
      <c r="JAT88" s="144"/>
      <c r="JAU88" s="144"/>
      <c r="JAV88" s="144"/>
      <c r="JAW88" s="144"/>
      <c r="JAX88" s="144"/>
      <c r="JAY88" s="144"/>
      <c r="JAZ88" s="144"/>
      <c r="JBA88" s="144"/>
      <c r="JBB88" s="144"/>
      <c r="JBC88" s="144"/>
      <c r="JBD88" s="144"/>
      <c r="JBE88" s="144"/>
      <c r="JBF88" s="144"/>
      <c r="JBG88" s="144"/>
      <c r="JBH88" s="144"/>
      <c r="JBI88" s="144"/>
      <c r="JBJ88" s="144"/>
      <c r="JBK88" s="144"/>
      <c r="JBL88" s="144"/>
      <c r="JBM88" s="144"/>
      <c r="JBN88" s="144"/>
      <c r="JBO88" s="144"/>
      <c r="JBP88" s="144"/>
      <c r="JBQ88" s="144"/>
      <c r="JBR88" s="144"/>
      <c r="JBS88" s="144"/>
      <c r="JBT88" s="144"/>
      <c r="JBU88" s="144"/>
      <c r="JBV88" s="144"/>
      <c r="JBW88" s="144"/>
      <c r="JBX88" s="144"/>
      <c r="JBY88" s="144"/>
      <c r="JBZ88" s="144"/>
      <c r="JCA88" s="144"/>
      <c r="JCB88" s="144"/>
      <c r="JCC88" s="144"/>
      <c r="JCD88" s="144"/>
      <c r="JCE88" s="144"/>
      <c r="JCF88" s="144"/>
      <c r="JCG88" s="144"/>
      <c r="JCH88" s="144"/>
      <c r="JCI88" s="144"/>
      <c r="JCJ88" s="144"/>
      <c r="JCK88" s="144"/>
      <c r="JCL88" s="144"/>
      <c r="JCM88" s="144"/>
      <c r="JCN88" s="144"/>
      <c r="JCO88" s="144"/>
      <c r="JCP88" s="144"/>
      <c r="JCQ88" s="144"/>
      <c r="JCR88" s="144"/>
      <c r="JCS88" s="144"/>
      <c r="JCT88" s="144"/>
      <c r="JCU88" s="144"/>
      <c r="JCV88" s="144"/>
      <c r="JCW88" s="144"/>
      <c r="JCX88" s="144"/>
      <c r="JCY88" s="144"/>
      <c r="JCZ88" s="144"/>
      <c r="JDA88" s="144"/>
      <c r="JDB88" s="144"/>
      <c r="JDC88" s="144"/>
      <c r="JDD88" s="144"/>
      <c r="JDE88" s="144"/>
      <c r="JDF88" s="144"/>
      <c r="JDG88" s="144"/>
      <c r="JDH88" s="144"/>
      <c r="JDI88" s="144"/>
      <c r="JDJ88" s="144"/>
      <c r="JDK88" s="144"/>
      <c r="JDL88" s="144"/>
      <c r="JDM88" s="144"/>
      <c r="JDN88" s="144"/>
      <c r="JDO88" s="144"/>
      <c r="JDP88" s="144"/>
      <c r="JDQ88" s="144"/>
      <c r="JDR88" s="144"/>
      <c r="JDS88" s="144"/>
      <c r="JDT88" s="144"/>
      <c r="JDU88" s="144"/>
      <c r="JDV88" s="144"/>
      <c r="JDW88" s="144"/>
      <c r="JDX88" s="144"/>
      <c r="JDY88" s="144"/>
      <c r="JDZ88" s="144"/>
      <c r="JEA88" s="144"/>
      <c r="JEB88" s="144"/>
      <c r="JEC88" s="144"/>
      <c r="JED88" s="144"/>
      <c r="JEE88" s="144"/>
      <c r="JEF88" s="144"/>
      <c r="JEG88" s="144"/>
      <c r="JEH88" s="144"/>
      <c r="JEI88" s="144"/>
      <c r="JEJ88" s="144"/>
      <c r="JEK88" s="144"/>
      <c r="JEL88" s="144"/>
      <c r="JEM88" s="144"/>
      <c r="JEN88" s="144"/>
      <c r="JEO88" s="144"/>
      <c r="JEP88" s="144"/>
      <c r="JEQ88" s="144"/>
      <c r="JER88" s="144"/>
      <c r="JES88" s="144"/>
      <c r="JET88" s="144"/>
      <c r="JEU88" s="144"/>
      <c r="JEV88" s="144"/>
      <c r="JEW88" s="144"/>
      <c r="JEX88" s="144"/>
      <c r="JEY88" s="144"/>
      <c r="JEZ88" s="144"/>
      <c r="JFA88" s="144"/>
      <c r="JFB88" s="144"/>
      <c r="JFC88" s="144"/>
      <c r="JFD88" s="144"/>
      <c r="JFE88" s="144"/>
      <c r="JFF88" s="144"/>
      <c r="JFG88" s="144"/>
      <c r="JFH88" s="144"/>
      <c r="JFI88" s="144"/>
      <c r="JFJ88" s="144"/>
      <c r="JFK88" s="144"/>
      <c r="JFL88" s="144"/>
      <c r="JFM88" s="144"/>
      <c r="JFN88" s="144"/>
      <c r="JFO88" s="144"/>
      <c r="JFP88" s="144"/>
      <c r="JFQ88" s="144"/>
      <c r="JFR88" s="144"/>
      <c r="JFS88" s="144"/>
      <c r="JFT88" s="144"/>
      <c r="JFU88" s="144"/>
      <c r="JFV88" s="144"/>
      <c r="JFW88" s="144"/>
      <c r="JFX88" s="144"/>
      <c r="JFY88" s="144"/>
      <c r="JFZ88" s="144"/>
      <c r="JGA88" s="144"/>
      <c r="JGB88" s="144"/>
      <c r="JGC88" s="144"/>
      <c r="JGD88" s="144"/>
      <c r="JGE88" s="144"/>
      <c r="JGF88" s="144"/>
      <c r="JGG88" s="144"/>
      <c r="JGH88" s="144"/>
      <c r="JGI88" s="144"/>
      <c r="JGJ88" s="144"/>
      <c r="JGK88" s="144"/>
      <c r="JGL88" s="144"/>
      <c r="JGM88" s="144"/>
      <c r="JGN88" s="144"/>
      <c r="JGO88" s="144"/>
      <c r="JGP88" s="144"/>
      <c r="JGQ88" s="144"/>
      <c r="JGR88" s="144"/>
      <c r="JGS88" s="144"/>
      <c r="JGT88" s="144"/>
      <c r="JGU88" s="144"/>
      <c r="JGV88" s="144"/>
      <c r="JGW88" s="144"/>
      <c r="JGX88" s="144"/>
      <c r="JGY88" s="144"/>
      <c r="JGZ88" s="144"/>
      <c r="JHA88" s="144"/>
      <c r="JHB88" s="144"/>
      <c r="JHC88" s="144"/>
      <c r="JHD88" s="144"/>
      <c r="JHE88" s="144"/>
      <c r="JHF88" s="144"/>
      <c r="JHG88" s="144"/>
      <c r="JHH88" s="144"/>
      <c r="JHI88" s="144"/>
      <c r="JHJ88" s="144"/>
      <c r="JHK88" s="144"/>
      <c r="JHL88" s="144"/>
      <c r="JHM88" s="144"/>
      <c r="JHN88" s="144"/>
      <c r="JHO88" s="144"/>
      <c r="JHP88" s="144"/>
      <c r="JHQ88" s="144"/>
      <c r="JHR88" s="144"/>
      <c r="JHS88" s="144"/>
      <c r="JHT88" s="144"/>
      <c r="JHU88" s="144"/>
      <c r="JHV88" s="144"/>
      <c r="JHW88" s="144"/>
      <c r="JHX88" s="144"/>
      <c r="JHY88" s="144"/>
      <c r="JHZ88" s="144"/>
      <c r="JIA88" s="144"/>
      <c r="JIB88" s="144"/>
      <c r="JIC88" s="144"/>
      <c r="JID88" s="144"/>
      <c r="JIE88" s="144"/>
      <c r="JIF88" s="144"/>
      <c r="JIG88" s="144"/>
      <c r="JIH88" s="144"/>
      <c r="JII88" s="144"/>
      <c r="JIJ88" s="144"/>
      <c r="JIK88" s="144"/>
      <c r="JIL88" s="144"/>
      <c r="JIM88" s="144"/>
      <c r="JIN88" s="144"/>
      <c r="JIO88" s="144"/>
      <c r="JIP88" s="144"/>
      <c r="JIQ88" s="144"/>
      <c r="JIR88" s="144"/>
      <c r="JIS88" s="144"/>
      <c r="JIT88" s="144"/>
      <c r="JIU88" s="144"/>
      <c r="JIV88" s="144"/>
      <c r="JIW88" s="144"/>
      <c r="JIX88" s="144"/>
      <c r="JIY88" s="144"/>
      <c r="JIZ88" s="144"/>
      <c r="JJA88" s="144"/>
      <c r="JJB88" s="144"/>
      <c r="JJC88" s="144"/>
      <c r="JJD88" s="144"/>
      <c r="JJE88" s="144"/>
      <c r="JJF88" s="144"/>
      <c r="JJG88" s="144"/>
      <c r="JJH88" s="144"/>
      <c r="JJI88" s="144"/>
      <c r="JJJ88" s="144"/>
      <c r="JJK88" s="144"/>
      <c r="JJL88" s="144"/>
      <c r="JJM88" s="144"/>
      <c r="JJN88" s="144"/>
      <c r="JJO88" s="144"/>
      <c r="JJP88" s="144"/>
      <c r="JJQ88" s="144"/>
      <c r="JJR88" s="144"/>
      <c r="JJS88" s="144"/>
      <c r="JJT88" s="144"/>
      <c r="JJU88" s="144"/>
      <c r="JJV88" s="144"/>
      <c r="JJW88" s="144"/>
      <c r="JJX88" s="144"/>
      <c r="JJY88" s="144"/>
      <c r="JJZ88" s="144"/>
      <c r="JKA88" s="144"/>
      <c r="JKB88" s="144"/>
      <c r="JKC88" s="144"/>
      <c r="JKD88" s="144"/>
      <c r="JKE88" s="144"/>
      <c r="JKF88" s="144"/>
      <c r="JKG88" s="144"/>
      <c r="JKH88" s="144"/>
      <c r="JKI88" s="144"/>
      <c r="JKJ88" s="144"/>
      <c r="JKK88" s="144"/>
      <c r="JKL88" s="144"/>
      <c r="JKM88" s="144"/>
      <c r="JKN88" s="144"/>
      <c r="JKO88" s="144"/>
      <c r="JKP88" s="144"/>
      <c r="JKQ88" s="144"/>
      <c r="JKR88" s="144"/>
      <c r="JKS88" s="144"/>
      <c r="JKT88" s="144"/>
      <c r="JKU88" s="144"/>
      <c r="JKV88" s="144"/>
      <c r="JKW88" s="144"/>
      <c r="JKX88" s="144"/>
      <c r="JKY88" s="144"/>
      <c r="JKZ88" s="144"/>
      <c r="JLA88" s="144"/>
      <c r="JLB88" s="144"/>
      <c r="JLC88" s="144"/>
      <c r="JLD88" s="144"/>
      <c r="JLE88" s="144"/>
      <c r="JLF88" s="144"/>
      <c r="JLG88" s="144"/>
      <c r="JLH88" s="144"/>
      <c r="JLI88" s="144"/>
      <c r="JLJ88" s="144"/>
      <c r="JLK88" s="144"/>
      <c r="JLL88" s="144"/>
      <c r="JLM88" s="144"/>
      <c r="JLN88" s="144"/>
      <c r="JLO88" s="144"/>
      <c r="JLP88" s="144"/>
      <c r="JLQ88" s="144"/>
      <c r="JLR88" s="144"/>
      <c r="JLS88" s="144"/>
      <c r="JLT88" s="144"/>
      <c r="JLU88" s="144"/>
      <c r="JLV88" s="144"/>
      <c r="JLW88" s="144"/>
      <c r="JLX88" s="144"/>
      <c r="JLY88" s="144"/>
      <c r="JLZ88" s="144"/>
      <c r="JMA88" s="144"/>
      <c r="JMB88" s="144"/>
      <c r="JMC88" s="144"/>
      <c r="JMD88" s="144"/>
      <c r="JME88" s="144"/>
      <c r="JMF88" s="144"/>
      <c r="JMG88" s="144"/>
      <c r="JMH88" s="144"/>
      <c r="JMI88" s="144"/>
      <c r="JMJ88" s="144"/>
      <c r="JMK88" s="144"/>
      <c r="JML88" s="144"/>
      <c r="JMM88" s="144"/>
      <c r="JMN88" s="144"/>
      <c r="JMO88" s="144"/>
      <c r="JMP88" s="144"/>
      <c r="JMQ88" s="144"/>
      <c r="JMR88" s="144"/>
      <c r="JMS88" s="144"/>
      <c r="JMT88" s="144"/>
      <c r="JMU88" s="144"/>
      <c r="JMV88" s="144"/>
      <c r="JMW88" s="144"/>
      <c r="JMX88" s="144"/>
      <c r="JMY88" s="144"/>
      <c r="JMZ88" s="144"/>
      <c r="JNA88" s="144"/>
      <c r="JNB88" s="144"/>
      <c r="JNC88" s="144"/>
      <c r="JND88" s="144"/>
      <c r="JNE88" s="144"/>
      <c r="JNF88" s="144"/>
      <c r="JNG88" s="144"/>
      <c r="JNH88" s="144"/>
      <c r="JNI88" s="144"/>
      <c r="JNJ88" s="144"/>
      <c r="JNK88" s="144"/>
      <c r="JNL88" s="144"/>
      <c r="JNM88" s="144"/>
      <c r="JNN88" s="144"/>
      <c r="JNO88" s="144"/>
      <c r="JNP88" s="144"/>
      <c r="JNQ88" s="144"/>
      <c r="JNR88" s="144"/>
      <c r="JNS88" s="144"/>
      <c r="JNT88" s="144"/>
      <c r="JNU88" s="144"/>
      <c r="JNV88" s="144"/>
      <c r="JNW88" s="144"/>
      <c r="JNX88" s="144"/>
      <c r="JNY88" s="144"/>
      <c r="JNZ88" s="144"/>
      <c r="JOA88" s="144"/>
      <c r="JOB88" s="144"/>
      <c r="JOC88" s="144"/>
      <c r="JOD88" s="144"/>
      <c r="JOE88" s="144"/>
      <c r="JOF88" s="144"/>
      <c r="JOG88" s="144"/>
      <c r="JOH88" s="144"/>
      <c r="JOI88" s="144"/>
      <c r="JOJ88" s="144"/>
      <c r="JOK88" s="144"/>
      <c r="JOL88" s="144"/>
      <c r="JOM88" s="144"/>
      <c r="JON88" s="144"/>
      <c r="JOO88" s="144"/>
      <c r="JOP88" s="144"/>
      <c r="JOQ88" s="144"/>
      <c r="JOR88" s="144"/>
      <c r="JOS88" s="144"/>
      <c r="JOT88" s="144"/>
      <c r="JOU88" s="144"/>
      <c r="JOV88" s="144"/>
      <c r="JOW88" s="144"/>
      <c r="JOX88" s="144"/>
      <c r="JOY88" s="144"/>
      <c r="JOZ88" s="144"/>
      <c r="JPA88" s="144"/>
      <c r="JPB88" s="144"/>
      <c r="JPC88" s="144"/>
      <c r="JPD88" s="144"/>
      <c r="JPE88" s="144"/>
      <c r="JPF88" s="144"/>
      <c r="JPG88" s="144"/>
      <c r="JPH88" s="144"/>
      <c r="JPI88" s="144"/>
      <c r="JPJ88" s="144"/>
      <c r="JPK88" s="144"/>
      <c r="JPL88" s="144"/>
      <c r="JPM88" s="144"/>
      <c r="JPN88" s="144"/>
      <c r="JPO88" s="144"/>
      <c r="JPP88" s="144"/>
      <c r="JPQ88" s="144"/>
      <c r="JPR88" s="144"/>
      <c r="JPS88" s="144"/>
      <c r="JPT88" s="144"/>
      <c r="JPU88" s="144"/>
      <c r="JPV88" s="144"/>
      <c r="JPW88" s="144"/>
      <c r="JPX88" s="144"/>
      <c r="JPY88" s="144"/>
      <c r="JPZ88" s="144"/>
      <c r="JQA88" s="144"/>
      <c r="JQB88" s="144"/>
      <c r="JQC88" s="144"/>
      <c r="JQD88" s="144"/>
      <c r="JQE88" s="144"/>
      <c r="JQF88" s="144"/>
      <c r="JQG88" s="144"/>
      <c r="JQH88" s="144"/>
      <c r="JQI88" s="144"/>
      <c r="JQJ88" s="144"/>
      <c r="JQK88" s="144"/>
      <c r="JQL88" s="144"/>
      <c r="JQM88" s="144"/>
      <c r="JQN88" s="144"/>
      <c r="JQO88" s="144"/>
      <c r="JQP88" s="144"/>
      <c r="JQQ88" s="144"/>
      <c r="JQR88" s="144"/>
      <c r="JQS88" s="144"/>
      <c r="JQT88" s="144"/>
      <c r="JQU88" s="144"/>
      <c r="JQV88" s="144"/>
      <c r="JQW88" s="144"/>
      <c r="JQX88" s="144"/>
      <c r="JQY88" s="144"/>
      <c r="JQZ88" s="144"/>
      <c r="JRA88" s="144"/>
      <c r="JRB88" s="144"/>
      <c r="JRC88" s="144"/>
      <c r="JRD88" s="144"/>
      <c r="JRE88" s="144"/>
      <c r="JRF88" s="144"/>
      <c r="JRG88" s="144"/>
      <c r="JRH88" s="144"/>
      <c r="JRI88" s="144"/>
      <c r="JRJ88" s="144"/>
      <c r="JRK88" s="144"/>
      <c r="JRL88" s="144"/>
      <c r="JRM88" s="144"/>
      <c r="JRN88" s="144"/>
      <c r="JRO88" s="144"/>
      <c r="JRP88" s="144"/>
      <c r="JRQ88" s="144"/>
      <c r="JRR88" s="144"/>
      <c r="JRS88" s="144"/>
      <c r="JRT88" s="144"/>
      <c r="JRU88" s="144"/>
      <c r="JRV88" s="144"/>
      <c r="JRW88" s="144"/>
      <c r="JRX88" s="144"/>
      <c r="JRY88" s="144"/>
      <c r="JRZ88" s="144"/>
      <c r="JSA88" s="144"/>
      <c r="JSB88" s="144"/>
      <c r="JSC88" s="144"/>
      <c r="JSD88" s="144"/>
      <c r="JSE88" s="144"/>
      <c r="JSF88" s="144"/>
      <c r="JSG88" s="144"/>
      <c r="JSH88" s="144"/>
      <c r="JSI88" s="144"/>
      <c r="JSJ88" s="144"/>
      <c r="JSK88" s="144"/>
      <c r="JSL88" s="144"/>
      <c r="JSM88" s="144"/>
      <c r="JSN88" s="144"/>
      <c r="JSO88" s="144"/>
      <c r="JSP88" s="144"/>
      <c r="JSQ88" s="144"/>
      <c r="JSR88" s="144"/>
      <c r="JSS88" s="144"/>
      <c r="JST88" s="144"/>
      <c r="JSU88" s="144"/>
      <c r="JSV88" s="144"/>
      <c r="JSW88" s="144"/>
      <c r="JSX88" s="144"/>
      <c r="JSY88" s="144"/>
      <c r="JSZ88" s="144"/>
      <c r="JTA88" s="144"/>
      <c r="JTB88" s="144"/>
      <c r="JTC88" s="144"/>
      <c r="JTD88" s="144"/>
      <c r="JTE88" s="144"/>
      <c r="JTF88" s="144"/>
      <c r="JTG88" s="144"/>
      <c r="JTH88" s="144"/>
      <c r="JTI88" s="144"/>
      <c r="JTJ88" s="144"/>
      <c r="JTK88" s="144"/>
      <c r="JTL88" s="144"/>
      <c r="JTM88" s="144"/>
      <c r="JTN88" s="144"/>
      <c r="JTO88" s="144"/>
      <c r="JTP88" s="144"/>
      <c r="JTQ88" s="144"/>
      <c r="JTR88" s="144"/>
      <c r="JTS88" s="144"/>
      <c r="JTT88" s="144"/>
      <c r="JTU88" s="144"/>
      <c r="JTV88" s="144"/>
      <c r="JTW88" s="144"/>
      <c r="JTX88" s="144"/>
      <c r="JTY88" s="144"/>
      <c r="JTZ88" s="144"/>
      <c r="JUA88" s="144"/>
      <c r="JUB88" s="144"/>
      <c r="JUC88" s="144"/>
      <c r="JUD88" s="144"/>
      <c r="JUE88" s="144"/>
      <c r="JUF88" s="144"/>
      <c r="JUG88" s="144"/>
      <c r="JUH88" s="144"/>
      <c r="JUI88" s="144"/>
      <c r="JUJ88" s="144"/>
      <c r="JUK88" s="144"/>
      <c r="JUL88" s="144"/>
      <c r="JUM88" s="144"/>
      <c r="JUN88" s="144"/>
      <c r="JUO88" s="144"/>
      <c r="JUP88" s="144"/>
      <c r="JUQ88" s="144"/>
      <c r="JUR88" s="144"/>
      <c r="JUS88" s="144"/>
      <c r="JUT88" s="144"/>
      <c r="JUU88" s="144"/>
      <c r="JUV88" s="144"/>
      <c r="JUW88" s="144"/>
      <c r="JUX88" s="144"/>
      <c r="JUY88" s="144"/>
      <c r="JUZ88" s="144"/>
      <c r="JVA88" s="144"/>
      <c r="JVB88" s="144"/>
      <c r="JVC88" s="144"/>
      <c r="JVD88" s="144"/>
      <c r="JVE88" s="144"/>
      <c r="JVF88" s="144"/>
      <c r="JVG88" s="144"/>
      <c r="JVH88" s="144"/>
      <c r="JVI88" s="144"/>
      <c r="JVJ88" s="144"/>
      <c r="JVK88" s="144"/>
      <c r="JVL88" s="144"/>
      <c r="JVM88" s="144"/>
      <c r="JVN88" s="144"/>
      <c r="JVO88" s="144"/>
      <c r="JVP88" s="144"/>
      <c r="JVQ88" s="144"/>
      <c r="JVR88" s="144"/>
      <c r="JVS88" s="144"/>
      <c r="JVT88" s="144"/>
      <c r="JVU88" s="144"/>
      <c r="JVV88" s="144"/>
      <c r="JVW88" s="144"/>
      <c r="JVX88" s="144"/>
      <c r="JVY88" s="144"/>
      <c r="JVZ88" s="144"/>
      <c r="JWA88" s="144"/>
      <c r="JWB88" s="144"/>
      <c r="JWC88" s="144"/>
      <c r="JWD88" s="144"/>
      <c r="JWE88" s="144"/>
      <c r="JWF88" s="144"/>
      <c r="JWG88" s="144"/>
      <c r="JWH88" s="144"/>
      <c r="JWI88" s="144"/>
      <c r="JWJ88" s="144"/>
      <c r="JWK88" s="144"/>
      <c r="JWL88" s="144"/>
      <c r="JWM88" s="144"/>
      <c r="JWN88" s="144"/>
      <c r="JWO88" s="144"/>
      <c r="JWP88" s="144"/>
      <c r="JWQ88" s="144"/>
      <c r="JWR88" s="144"/>
      <c r="JWS88" s="144"/>
      <c r="JWT88" s="144"/>
      <c r="JWU88" s="144"/>
      <c r="JWV88" s="144"/>
      <c r="JWW88" s="144"/>
      <c r="JWX88" s="144"/>
      <c r="JWY88" s="144"/>
      <c r="JWZ88" s="144"/>
      <c r="JXA88" s="144"/>
      <c r="JXB88" s="144"/>
      <c r="JXC88" s="144"/>
      <c r="JXD88" s="144"/>
      <c r="JXE88" s="144"/>
      <c r="JXF88" s="144"/>
      <c r="JXG88" s="144"/>
      <c r="JXH88" s="144"/>
      <c r="JXI88" s="144"/>
      <c r="JXJ88" s="144"/>
      <c r="JXK88" s="144"/>
      <c r="JXL88" s="144"/>
      <c r="JXM88" s="144"/>
      <c r="JXN88" s="144"/>
      <c r="JXO88" s="144"/>
      <c r="JXP88" s="144"/>
      <c r="JXQ88" s="144"/>
      <c r="JXR88" s="144"/>
      <c r="JXS88" s="144"/>
      <c r="JXT88" s="144"/>
      <c r="JXU88" s="144"/>
      <c r="JXV88" s="144"/>
      <c r="JXW88" s="144"/>
      <c r="JXX88" s="144"/>
      <c r="JXY88" s="144"/>
      <c r="JXZ88" s="144"/>
      <c r="JYA88" s="144"/>
      <c r="JYB88" s="144"/>
      <c r="JYC88" s="144"/>
      <c r="JYD88" s="144"/>
      <c r="JYE88" s="144"/>
      <c r="JYF88" s="144"/>
      <c r="JYG88" s="144"/>
      <c r="JYH88" s="144"/>
      <c r="JYI88" s="144"/>
      <c r="JYJ88" s="144"/>
      <c r="JYK88" s="144"/>
      <c r="JYL88" s="144"/>
      <c r="JYM88" s="144"/>
      <c r="JYN88" s="144"/>
      <c r="JYO88" s="144"/>
      <c r="JYP88" s="144"/>
      <c r="JYQ88" s="144"/>
      <c r="JYR88" s="144"/>
      <c r="JYS88" s="144"/>
      <c r="JYT88" s="144"/>
      <c r="JYU88" s="144"/>
      <c r="JYV88" s="144"/>
      <c r="JYW88" s="144"/>
      <c r="JYX88" s="144"/>
      <c r="JYY88" s="144"/>
      <c r="JYZ88" s="144"/>
      <c r="JZA88" s="144"/>
      <c r="JZB88" s="144"/>
      <c r="JZC88" s="144"/>
      <c r="JZD88" s="144"/>
      <c r="JZE88" s="144"/>
      <c r="JZF88" s="144"/>
      <c r="JZG88" s="144"/>
      <c r="JZH88" s="144"/>
      <c r="JZI88" s="144"/>
      <c r="JZJ88" s="144"/>
      <c r="JZK88" s="144"/>
      <c r="JZL88" s="144"/>
      <c r="JZM88" s="144"/>
      <c r="JZN88" s="144"/>
      <c r="JZO88" s="144"/>
      <c r="JZP88" s="144"/>
      <c r="JZQ88" s="144"/>
      <c r="JZR88" s="144"/>
      <c r="JZS88" s="144"/>
      <c r="JZT88" s="144"/>
      <c r="JZU88" s="144"/>
      <c r="JZV88" s="144"/>
      <c r="JZW88" s="144"/>
      <c r="JZX88" s="144"/>
      <c r="JZY88" s="144"/>
      <c r="JZZ88" s="144"/>
      <c r="KAA88" s="144"/>
      <c r="KAB88" s="144"/>
      <c r="KAC88" s="144"/>
      <c r="KAD88" s="144"/>
      <c r="KAE88" s="144"/>
      <c r="KAF88" s="144"/>
      <c r="KAG88" s="144"/>
      <c r="KAH88" s="144"/>
      <c r="KAI88" s="144"/>
      <c r="KAJ88" s="144"/>
      <c r="KAK88" s="144"/>
      <c r="KAL88" s="144"/>
      <c r="KAM88" s="144"/>
      <c r="KAN88" s="144"/>
      <c r="KAO88" s="144"/>
      <c r="KAP88" s="144"/>
      <c r="KAQ88" s="144"/>
      <c r="KAR88" s="144"/>
      <c r="KAS88" s="144"/>
      <c r="KAT88" s="144"/>
      <c r="KAU88" s="144"/>
      <c r="KAV88" s="144"/>
      <c r="KAW88" s="144"/>
      <c r="KAX88" s="144"/>
      <c r="KAY88" s="144"/>
      <c r="KAZ88" s="144"/>
      <c r="KBA88" s="144"/>
      <c r="KBB88" s="144"/>
      <c r="KBC88" s="144"/>
      <c r="KBD88" s="144"/>
      <c r="KBE88" s="144"/>
      <c r="KBF88" s="144"/>
      <c r="KBG88" s="144"/>
      <c r="KBH88" s="144"/>
      <c r="KBI88" s="144"/>
      <c r="KBJ88" s="144"/>
      <c r="KBK88" s="144"/>
      <c r="KBL88" s="144"/>
      <c r="KBM88" s="144"/>
      <c r="KBN88" s="144"/>
      <c r="KBO88" s="144"/>
      <c r="KBP88" s="144"/>
      <c r="KBQ88" s="144"/>
      <c r="KBR88" s="144"/>
      <c r="KBS88" s="144"/>
      <c r="KBT88" s="144"/>
      <c r="KBU88" s="144"/>
      <c r="KBV88" s="144"/>
      <c r="KBW88" s="144"/>
      <c r="KBX88" s="144"/>
      <c r="KBY88" s="144"/>
      <c r="KBZ88" s="144"/>
      <c r="KCA88" s="144"/>
      <c r="KCB88" s="144"/>
      <c r="KCC88" s="144"/>
      <c r="KCD88" s="144"/>
      <c r="KCE88" s="144"/>
      <c r="KCF88" s="144"/>
      <c r="KCG88" s="144"/>
      <c r="KCH88" s="144"/>
      <c r="KCI88" s="144"/>
      <c r="KCJ88" s="144"/>
      <c r="KCK88" s="144"/>
      <c r="KCL88" s="144"/>
      <c r="KCM88" s="144"/>
      <c r="KCN88" s="144"/>
      <c r="KCO88" s="144"/>
      <c r="KCP88" s="144"/>
      <c r="KCQ88" s="144"/>
      <c r="KCR88" s="144"/>
      <c r="KCS88" s="144"/>
      <c r="KCT88" s="144"/>
      <c r="KCU88" s="144"/>
      <c r="KCV88" s="144"/>
      <c r="KCW88" s="144"/>
      <c r="KCX88" s="144"/>
      <c r="KCY88" s="144"/>
      <c r="KCZ88" s="144"/>
      <c r="KDA88" s="144"/>
      <c r="KDB88" s="144"/>
      <c r="KDC88" s="144"/>
      <c r="KDD88" s="144"/>
      <c r="KDE88" s="144"/>
      <c r="KDF88" s="144"/>
      <c r="KDG88" s="144"/>
      <c r="KDH88" s="144"/>
      <c r="KDI88" s="144"/>
      <c r="KDJ88" s="144"/>
      <c r="KDK88" s="144"/>
      <c r="KDL88" s="144"/>
      <c r="KDM88" s="144"/>
      <c r="KDN88" s="144"/>
      <c r="KDO88" s="144"/>
      <c r="KDP88" s="144"/>
      <c r="KDQ88" s="144"/>
      <c r="KDR88" s="144"/>
      <c r="KDS88" s="144"/>
      <c r="KDT88" s="144"/>
      <c r="KDU88" s="144"/>
      <c r="KDV88" s="144"/>
      <c r="KDW88" s="144"/>
      <c r="KDX88" s="144"/>
      <c r="KDY88" s="144"/>
      <c r="KDZ88" s="144"/>
      <c r="KEA88" s="144"/>
      <c r="KEB88" s="144"/>
      <c r="KEC88" s="144"/>
      <c r="KED88" s="144"/>
      <c r="KEE88" s="144"/>
      <c r="KEF88" s="144"/>
      <c r="KEG88" s="144"/>
      <c r="KEH88" s="144"/>
      <c r="KEI88" s="144"/>
      <c r="KEJ88" s="144"/>
      <c r="KEK88" s="144"/>
      <c r="KEL88" s="144"/>
      <c r="KEM88" s="144"/>
      <c r="KEN88" s="144"/>
      <c r="KEO88" s="144"/>
      <c r="KEP88" s="144"/>
      <c r="KEQ88" s="144"/>
      <c r="KER88" s="144"/>
      <c r="KES88" s="144"/>
      <c r="KET88" s="144"/>
      <c r="KEU88" s="144"/>
      <c r="KEV88" s="144"/>
      <c r="KEW88" s="144"/>
      <c r="KEX88" s="144"/>
      <c r="KEY88" s="144"/>
      <c r="KEZ88" s="144"/>
      <c r="KFA88" s="144"/>
      <c r="KFB88" s="144"/>
      <c r="KFC88" s="144"/>
      <c r="KFD88" s="144"/>
      <c r="KFE88" s="144"/>
      <c r="KFF88" s="144"/>
      <c r="KFG88" s="144"/>
      <c r="KFH88" s="144"/>
      <c r="KFI88" s="144"/>
      <c r="KFJ88" s="144"/>
      <c r="KFK88" s="144"/>
      <c r="KFL88" s="144"/>
      <c r="KFM88" s="144"/>
      <c r="KFN88" s="144"/>
      <c r="KFO88" s="144"/>
      <c r="KFP88" s="144"/>
      <c r="KFQ88" s="144"/>
      <c r="KFR88" s="144"/>
      <c r="KFS88" s="144"/>
      <c r="KFT88" s="144"/>
      <c r="KFU88" s="144"/>
      <c r="KFV88" s="144"/>
      <c r="KFW88" s="144"/>
      <c r="KFX88" s="144"/>
      <c r="KFY88" s="144"/>
      <c r="KFZ88" s="144"/>
      <c r="KGA88" s="144"/>
      <c r="KGB88" s="144"/>
      <c r="KGC88" s="144"/>
      <c r="KGD88" s="144"/>
      <c r="KGE88" s="144"/>
      <c r="KGF88" s="144"/>
      <c r="KGG88" s="144"/>
      <c r="KGH88" s="144"/>
      <c r="KGI88" s="144"/>
      <c r="KGJ88" s="144"/>
      <c r="KGK88" s="144"/>
      <c r="KGL88" s="144"/>
      <c r="KGM88" s="144"/>
      <c r="KGN88" s="144"/>
      <c r="KGO88" s="144"/>
      <c r="KGP88" s="144"/>
      <c r="KGQ88" s="144"/>
      <c r="KGR88" s="144"/>
      <c r="KGS88" s="144"/>
      <c r="KGT88" s="144"/>
      <c r="KGU88" s="144"/>
      <c r="KGV88" s="144"/>
      <c r="KGW88" s="144"/>
      <c r="KGX88" s="144"/>
      <c r="KGY88" s="144"/>
      <c r="KGZ88" s="144"/>
      <c r="KHA88" s="144"/>
      <c r="KHB88" s="144"/>
      <c r="KHC88" s="144"/>
      <c r="KHD88" s="144"/>
      <c r="KHE88" s="144"/>
      <c r="KHF88" s="144"/>
      <c r="KHG88" s="144"/>
      <c r="KHH88" s="144"/>
      <c r="KHI88" s="144"/>
      <c r="KHJ88" s="144"/>
      <c r="KHK88" s="144"/>
      <c r="KHL88" s="144"/>
      <c r="KHM88" s="144"/>
      <c r="KHN88" s="144"/>
      <c r="KHO88" s="144"/>
      <c r="KHP88" s="144"/>
      <c r="KHQ88" s="144"/>
      <c r="KHR88" s="144"/>
      <c r="KHS88" s="144"/>
      <c r="KHT88" s="144"/>
      <c r="KHU88" s="144"/>
      <c r="KHV88" s="144"/>
      <c r="KHW88" s="144"/>
      <c r="KHX88" s="144"/>
      <c r="KHY88" s="144"/>
      <c r="KHZ88" s="144"/>
      <c r="KIA88" s="144"/>
      <c r="KIB88" s="144"/>
      <c r="KIC88" s="144"/>
      <c r="KID88" s="144"/>
      <c r="KIE88" s="144"/>
      <c r="KIF88" s="144"/>
      <c r="KIG88" s="144"/>
      <c r="KIH88" s="144"/>
      <c r="KII88" s="144"/>
      <c r="KIJ88" s="144"/>
      <c r="KIK88" s="144"/>
      <c r="KIL88" s="144"/>
      <c r="KIM88" s="144"/>
      <c r="KIN88" s="144"/>
      <c r="KIO88" s="144"/>
      <c r="KIP88" s="144"/>
      <c r="KIQ88" s="144"/>
      <c r="KIR88" s="144"/>
      <c r="KIS88" s="144"/>
      <c r="KIT88" s="144"/>
      <c r="KIU88" s="144"/>
      <c r="KIV88" s="144"/>
      <c r="KIW88" s="144"/>
      <c r="KIX88" s="144"/>
      <c r="KIY88" s="144"/>
      <c r="KIZ88" s="144"/>
      <c r="KJA88" s="144"/>
      <c r="KJB88" s="144"/>
      <c r="KJC88" s="144"/>
      <c r="KJD88" s="144"/>
      <c r="KJE88" s="144"/>
      <c r="KJF88" s="144"/>
      <c r="KJG88" s="144"/>
      <c r="KJH88" s="144"/>
      <c r="KJI88" s="144"/>
      <c r="KJJ88" s="144"/>
      <c r="KJK88" s="144"/>
      <c r="KJL88" s="144"/>
      <c r="KJM88" s="144"/>
      <c r="KJN88" s="144"/>
      <c r="KJO88" s="144"/>
      <c r="KJP88" s="144"/>
      <c r="KJQ88" s="144"/>
      <c r="KJR88" s="144"/>
      <c r="KJS88" s="144"/>
      <c r="KJT88" s="144"/>
      <c r="KJU88" s="144"/>
      <c r="KJV88" s="144"/>
      <c r="KJW88" s="144"/>
      <c r="KJX88" s="144"/>
      <c r="KJY88" s="144"/>
      <c r="KJZ88" s="144"/>
      <c r="KKA88" s="144"/>
      <c r="KKB88" s="144"/>
      <c r="KKC88" s="144"/>
      <c r="KKD88" s="144"/>
      <c r="KKE88" s="144"/>
      <c r="KKF88" s="144"/>
      <c r="KKG88" s="144"/>
      <c r="KKH88" s="144"/>
      <c r="KKI88" s="144"/>
      <c r="KKJ88" s="144"/>
      <c r="KKK88" s="144"/>
      <c r="KKL88" s="144"/>
      <c r="KKM88" s="144"/>
      <c r="KKN88" s="144"/>
      <c r="KKO88" s="144"/>
      <c r="KKP88" s="144"/>
      <c r="KKQ88" s="144"/>
      <c r="KKR88" s="144"/>
      <c r="KKS88" s="144"/>
      <c r="KKT88" s="144"/>
      <c r="KKU88" s="144"/>
      <c r="KKV88" s="144"/>
      <c r="KKW88" s="144"/>
      <c r="KKX88" s="144"/>
      <c r="KKY88" s="144"/>
      <c r="KKZ88" s="144"/>
      <c r="KLA88" s="144"/>
      <c r="KLB88" s="144"/>
      <c r="KLC88" s="144"/>
      <c r="KLD88" s="144"/>
      <c r="KLE88" s="144"/>
      <c r="KLF88" s="144"/>
      <c r="KLG88" s="144"/>
      <c r="KLH88" s="144"/>
      <c r="KLI88" s="144"/>
      <c r="KLJ88" s="144"/>
      <c r="KLK88" s="144"/>
      <c r="KLL88" s="144"/>
      <c r="KLM88" s="144"/>
      <c r="KLN88" s="144"/>
      <c r="KLO88" s="144"/>
      <c r="KLP88" s="144"/>
      <c r="KLQ88" s="144"/>
      <c r="KLR88" s="144"/>
      <c r="KLS88" s="144"/>
      <c r="KLT88" s="144"/>
      <c r="KLU88" s="144"/>
      <c r="KLV88" s="144"/>
      <c r="KLW88" s="144"/>
      <c r="KLX88" s="144"/>
      <c r="KLY88" s="144"/>
      <c r="KLZ88" s="144"/>
      <c r="KMA88" s="144"/>
      <c r="KMB88" s="144"/>
      <c r="KMC88" s="144"/>
      <c r="KMD88" s="144"/>
      <c r="KME88" s="144"/>
      <c r="KMF88" s="144"/>
      <c r="KMG88" s="144"/>
      <c r="KMH88" s="144"/>
      <c r="KMI88" s="144"/>
      <c r="KMJ88" s="144"/>
      <c r="KMK88" s="144"/>
      <c r="KML88" s="144"/>
      <c r="KMM88" s="144"/>
      <c r="KMN88" s="144"/>
      <c r="KMO88" s="144"/>
      <c r="KMP88" s="144"/>
      <c r="KMQ88" s="144"/>
      <c r="KMR88" s="144"/>
      <c r="KMS88" s="144"/>
      <c r="KMT88" s="144"/>
      <c r="KMU88" s="144"/>
      <c r="KMV88" s="144"/>
      <c r="KMW88" s="144"/>
      <c r="KMX88" s="144"/>
      <c r="KMY88" s="144"/>
      <c r="KMZ88" s="144"/>
      <c r="KNA88" s="144"/>
      <c r="KNB88" s="144"/>
      <c r="KNC88" s="144"/>
      <c r="KND88" s="144"/>
      <c r="KNE88" s="144"/>
      <c r="KNF88" s="144"/>
      <c r="KNG88" s="144"/>
      <c r="KNH88" s="144"/>
      <c r="KNI88" s="144"/>
      <c r="KNJ88" s="144"/>
      <c r="KNK88" s="144"/>
      <c r="KNL88" s="144"/>
      <c r="KNM88" s="144"/>
      <c r="KNN88" s="144"/>
      <c r="KNO88" s="144"/>
      <c r="KNP88" s="144"/>
      <c r="KNQ88" s="144"/>
      <c r="KNR88" s="144"/>
      <c r="KNS88" s="144"/>
      <c r="KNT88" s="144"/>
      <c r="KNU88" s="144"/>
      <c r="KNV88" s="144"/>
      <c r="KNW88" s="144"/>
      <c r="KNX88" s="144"/>
      <c r="KNY88" s="144"/>
      <c r="KNZ88" s="144"/>
      <c r="KOA88" s="144"/>
      <c r="KOB88" s="144"/>
      <c r="KOC88" s="144"/>
      <c r="KOD88" s="144"/>
      <c r="KOE88" s="144"/>
      <c r="KOF88" s="144"/>
      <c r="KOG88" s="144"/>
      <c r="KOH88" s="144"/>
      <c r="KOI88" s="144"/>
      <c r="KOJ88" s="144"/>
      <c r="KOK88" s="144"/>
      <c r="KOL88" s="144"/>
      <c r="KOM88" s="144"/>
      <c r="KON88" s="144"/>
      <c r="KOO88" s="144"/>
      <c r="KOP88" s="144"/>
      <c r="KOQ88" s="144"/>
      <c r="KOR88" s="144"/>
      <c r="KOS88" s="144"/>
      <c r="KOT88" s="144"/>
      <c r="KOU88" s="144"/>
      <c r="KOV88" s="144"/>
      <c r="KOW88" s="144"/>
      <c r="KOX88" s="144"/>
      <c r="KOY88" s="144"/>
      <c r="KOZ88" s="144"/>
      <c r="KPA88" s="144"/>
      <c r="KPB88" s="144"/>
      <c r="KPC88" s="144"/>
      <c r="KPD88" s="144"/>
      <c r="KPE88" s="144"/>
      <c r="KPF88" s="144"/>
      <c r="KPG88" s="144"/>
      <c r="KPH88" s="144"/>
      <c r="KPI88" s="144"/>
      <c r="KPJ88" s="144"/>
      <c r="KPK88" s="144"/>
      <c r="KPL88" s="144"/>
      <c r="KPM88" s="144"/>
      <c r="KPN88" s="144"/>
      <c r="KPO88" s="144"/>
      <c r="KPP88" s="144"/>
      <c r="KPQ88" s="144"/>
      <c r="KPR88" s="144"/>
      <c r="KPS88" s="144"/>
      <c r="KPT88" s="144"/>
      <c r="KPU88" s="144"/>
      <c r="KPV88" s="144"/>
      <c r="KPW88" s="144"/>
      <c r="KPX88" s="144"/>
      <c r="KPY88" s="144"/>
      <c r="KPZ88" s="144"/>
      <c r="KQA88" s="144"/>
      <c r="KQB88" s="144"/>
      <c r="KQC88" s="144"/>
      <c r="KQD88" s="144"/>
      <c r="KQE88" s="144"/>
      <c r="KQF88" s="144"/>
      <c r="KQG88" s="144"/>
      <c r="KQH88" s="144"/>
      <c r="KQI88" s="144"/>
      <c r="KQJ88" s="144"/>
      <c r="KQK88" s="144"/>
      <c r="KQL88" s="144"/>
      <c r="KQM88" s="144"/>
      <c r="KQN88" s="144"/>
      <c r="KQO88" s="144"/>
      <c r="KQP88" s="144"/>
      <c r="KQQ88" s="144"/>
      <c r="KQR88" s="144"/>
      <c r="KQS88" s="144"/>
      <c r="KQT88" s="144"/>
      <c r="KQU88" s="144"/>
      <c r="KQV88" s="144"/>
      <c r="KQW88" s="144"/>
      <c r="KQX88" s="144"/>
      <c r="KQY88" s="144"/>
      <c r="KQZ88" s="144"/>
      <c r="KRA88" s="144"/>
      <c r="KRB88" s="144"/>
      <c r="KRC88" s="144"/>
      <c r="KRD88" s="144"/>
      <c r="KRE88" s="144"/>
      <c r="KRF88" s="144"/>
      <c r="KRG88" s="144"/>
      <c r="KRH88" s="144"/>
      <c r="KRI88" s="144"/>
      <c r="KRJ88" s="144"/>
      <c r="KRK88" s="144"/>
      <c r="KRL88" s="144"/>
      <c r="KRM88" s="144"/>
      <c r="KRN88" s="144"/>
      <c r="KRO88" s="144"/>
      <c r="KRP88" s="144"/>
      <c r="KRQ88" s="144"/>
      <c r="KRR88" s="144"/>
      <c r="KRS88" s="144"/>
      <c r="KRT88" s="144"/>
      <c r="KRU88" s="144"/>
      <c r="KRV88" s="144"/>
      <c r="KRW88" s="144"/>
      <c r="KRX88" s="144"/>
      <c r="KRY88" s="144"/>
      <c r="KRZ88" s="144"/>
      <c r="KSA88" s="144"/>
      <c r="KSB88" s="144"/>
      <c r="KSC88" s="144"/>
      <c r="KSD88" s="144"/>
      <c r="KSE88" s="144"/>
      <c r="KSF88" s="144"/>
      <c r="KSG88" s="144"/>
      <c r="KSH88" s="144"/>
      <c r="KSI88" s="144"/>
      <c r="KSJ88" s="144"/>
      <c r="KSK88" s="144"/>
      <c r="KSL88" s="144"/>
      <c r="KSM88" s="144"/>
      <c r="KSN88" s="144"/>
      <c r="KSO88" s="144"/>
      <c r="KSP88" s="144"/>
      <c r="KSQ88" s="144"/>
      <c r="KSR88" s="144"/>
      <c r="KSS88" s="144"/>
      <c r="KST88" s="144"/>
      <c r="KSU88" s="144"/>
      <c r="KSV88" s="144"/>
      <c r="KSW88" s="144"/>
      <c r="KSX88" s="144"/>
      <c r="KSY88" s="144"/>
      <c r="KSZ88" s="144"/>
      <c r="KTA88" s="144"/>
      <c r="KTB88" s="144"/>
      <c r="KTC88" s="144"/>
      <c r="KTD88" s="144"/>
      <c r="KTE88" s="144"/>
      <c r="KTF88" s="144"/>
      <c r="KTG88" s="144"/>
      <c r="KTH88" s="144"/>
      <c r="KTI88" s="144"/>
      <c r="KTJ88" s="144"/>
      <c r="KTK88" s="144"/>
      <c r="KTL88" s="144"/>
      <c r="KTM88" s="144"/>
      <c r="KTN88" s="144"/>
      <c r="KTO88" s="144"/>
      <c r="KTP88" s="144"/>
      <c r="KTQ88" s="144"/>
      <c r="KTR88" s="144"/>
      <c r="KTS88" s="144"/>
      <c r="KTT88" s="144"/>
      <c r="KTU88" s="144"/>
      <c r="KTV88" s="144"/>
      <c r="KTW88" s="144"/>
      <c r="KTX88" s="144"/>
      <c r="KTY88" s="144"/>
      <c r="KTZ88" s="144"/>
      <c r="KUA88" s="144"/>
      <c r="KUB88" s="144"/>
      <c r="KUC88" s="144"/>
      <c r="KUD88" s="144"/>
      <c r="KUE88" s="144"/>
      <c r="KUF88" s="144"/>
      <c r="KUG88" s="144"/>
      <c r="KUH88" s="144"/>
      <c r="KUI88" s="144"/>
      <c r="KUJ88" s="144"/>
      <c r="KUK88" s="144"/>
      <c r="KUL88" s="144"/>
      <c r="KUM88" s="144"/>
      <c r="KUN88" s="144"/>
      <c r="KUO88" s="144"/>
      <c r="KUP88" s="144"/>
      <c r="KUQ88" s="144"/>
      <c r="KUR88" s="144"/>
      <c r="KUS88" s="144"/>
      <c r="KUT88" s="144"/>
      <c r="KUU88" s="144"/>
      <c r="KUV88" s="144"/>
      <c r="KUW88" s="144"/>
      <c r="KUX88" s="144"/>
      <c r="KUY88" s="144"/>
      <c r="KUZ88" s="144"/>
      <c r="KVA88" s="144"/>
      <c r="KVB88" s="144"/>
      <c r="KVC88" s="144"/>
      <c r="KVD88" s="144"/>
      <c r="KVE88" s="144"/>
      <c r="KVF88" s="144"/>
      <c r="KVG88" s="144"/>
      <c r="KVH88" s="144"/>
      <c r="KVI88" s="144"/>
      <c r="KVJ88" s="144"/>
      <c r="KVK88" s="144"/>
      <c r="KVL88" s="144"/>
      <c r="KVM88" s="144"/>
      <c r="KVN88" s="144"/>
      <c r="KVO88" s="144"/>
      <c r="KVP88" s="144"/>
      <c r="KVQ88" s="144"/>
      <c r="KVR88" s="144"/>
      <c r="KVS88" s="144"/>
      <c r="KVT88" s="144"/>
      <c r="KVU88" s="144"/>
      <c r="KVV88" s="144"/>
      <c r="KVW88" s="144"/>
      <c r="KVX88" s="144"/>
      <c r="KVY88" s="144"/>
      <c r="KVZ88" s="144"/>
      <c r="KWA88" s="144"/>
      <c r="KWB88" s="144"/>
      <c r="KWC88" s="144"/>
      <c r="KWD88" s="144"/>
      <c r="KWE88" s="144"/>
      <c r="KWF88" s="144"/>
      <c r="KWG88" s="144"/>
      <c r="KWH88" s="144"/>
      <c r="KWI88" s="144"/>
      <c r="KWJ88" s="144"/>
      <c r="KWK88" s="144"/>
      <c r="KWL88" s="144"/>
      <c r="KWM88" s="144"/>
      <c r="KWN88" s="144"/>
      <c r="KWO88" s="144"/>
      <c r="KWP88" s="144"/>
      <c r="KWQ88" s="144"/>
      <c r="KWR88" s="144"/>
      <c r="KWS88" s="144"/>
      <c r="KWT88" s="144"/>
      <c r="KWU88" s="144"/>
      <c r="KWV88" s="144"/>
      <c r="KWW88" s="144"/>
      <c r="KWX88" s="144"/>
      <c r="KWY88" s="144"/>
      <c r="KWZ88" s="144"/>
      <c r="KXA88" s="144"/>
      <c r="KXB88" s="144"/>
      <c r="KXC88" s="144"/>
      <c r="KXD88" s="144"/>
      <c r="KXE88" s="144"/>
      <c r="KXF88" s="144"/>
      <c r="KXG88" s="144"/>
      <c r="KXH88" s="144"/>
      <c r="KXI88" s="144"/>
      <c r="KXJ88" s="144"/>
      <c r="KXK88" s="144"/>
      <c r="KXL88" s="144"/>
      <c r="KXM88" s="144"/>
      <c r="KXN88" s="144"/>
      <c r="KXO88" s="144"/>
      <c r="KXP88" s="144"/>
      <c r="KXQ88" s="144"/>
      <c r="KXR88" s="144"/>
      <c r="KXS88" s="144"/>
      <c r="KXT88" s="144"/>
      <c r="KXU88" s="144"/>
      <c r="KXV88" s="144"/>
      <c r="KXW88" s="144"/>
      <c r="KXX88" s="144"/>
      <c r="KXY88" s="144"/>
      <c r="KXZ88" s="144"/>
      <c r="KYA88" s="144"/>
      <c r="KYB88" s="144"/>
      <c r="KYC88" s="144"/>
      <c r="KYD88" s="144"/>
      <c r="KYE88" s="144"/>
      <c r="KYF88" s="144"/>
      <c r="KYG88" s="144"/>
      <c r="KYH88" s="144"/>
      <c r="KYI88" s="144"/>
      <c r="KYJ88" s="144"/>
      <c r="KYK88" s="144"/>
      <c r="KYL88" s="144"/>
      <c r="KYM88" s="144"/>
      <c r="KYN88" s="144"/>
      <c r="KYO88" s="144"/>
      <c r="KYP88" s="144"/>
      <c r="KYQ88" s="144"/>
      <c r="KYR88" s="144"/>
      <c r="KYS88" s="144"/>
      <c r="KYT88" s="144"/>
      <c r="KYU88" s="144"/>
      <c r="KYV88" s="144"/>
      <c r="KYW88" s="144"/>
      <c r="KYX88" s="144"/>
      <c r="KYY88" s="144"/>
      <c r="KYZ88" s="144"/>
      <c r="KZA88" s="144"/>
      <c r="KZB88" s="144"/>
      <c r="KZC88" s="144"/>
      <c r="KZD88" s="144"/>
      <c r="KZE88" s="144"/>
      <c r="KZF88" s="144"/>
      <c r="KZG88" s="144"/>
      <c r="KZH88" s="144"/>
      <c r="KZI88" s="144"/>
      <c r="KZJ88" s="144"/>
      <c r="KZK88" s="144"/>
      <c r="KZL88" s="144"/>
      <c r="KZM88" s="144"/>
      <c r="KZN88" s="144"/>
      <c r="KZO88" s="144"/>
      <c r="KZP88" s="144"/>
      <c r="KZQ88" s="144"/>
      <c r="KZR88" s="144"/>
      <c r="KZS88" s="144"/>
      <c r="KZT88" s="144"/>
      <c r="KZU88" s="144"/>
      <c r="KZV88" s="144"/>
      <c r="KZW88" s="144"/>
      <c r="KZX88" s="144"/>
      <c r="KZY88" s="144"/>
      <c r="KZZ88" s="144"/>
      <c r="LAA88" s="144"/>
      <c r="LAB88" s="144"/>
      <c r="LAC88" s="144"/>
      <c r="LAD88" s="144"/>
      <c r="LAE88" s="144"/>
      <c r="LAF88" s="144"/>
      <c r="LAG88" s="144"/>
      <c r="LAH88" s="144"/>
      <c r="LAI88" s="144"/>
      <c r="LAJ88" s="144"/>
      <c r="LAK88" s="144"/>
      <c r="LAL88" s="144"/>
      <c r="LAM88" s="144"/>
      <c r="LAN88" s="144"/>
      <c r="LAO88" s="144"/>
      <c r="LAP88" s="144"/>
      <c r="LAQ88" s="144"/>
      <c r="LAR88" s="144"/>
      <c r="LAS88" s="144"/>
      <c r="LAT88" s="144"/>
      <c r="LAU88" s="144"/>
      <c r="LAV88" s="144"/>
      <c r="LAW88" s="144"/>
      <c r="LAX88" s="144"/>
      <c r="LAY88" s="144"/>
      <c r="LAZ88" s="144"/>
      <c r="LBA88" s="144"/>
      <c r="LBB88" s="144"/>
      <c r="LBC88" s="144"/>
      <c r="LBD88" s="144"/>
      <c r="LBE88" s="144"/>
      <c r="LBF88" s="144"/>
      <c r="LBG88" s="144"/>
      <c r="LBH88" s="144"/>
      <c r="LBI88" s="144"/>
      <c r="LBJ88" s="144"/>
      <c r="LBK88" s="144"/>
      <c r="LBL88" s="144"/>
      <c r="LBM88" s="144"/>
      <c r="LBN88" s="144"/>
      <c r="LBO88" s="144"/>
      <c r="LBP88" s="144"/>
      <c r="LBQ88" s="144"/>
      <c r="LBR88" s="144"/>
      <c r="LBS88" s="144"/>
      <c r="LBT88" s="144"/>
      <c r="LBU88" s="144"/>
      <c r="LBV88" s="144"/>
      <c r="LBW88" s="144"/>
      <c r="LBX88" s="144"/>
      <c r="LBY88" s="144"/>
      <c r="LBZ88" s="144"/>
      <c r="LCA88" s="144"/>
      <c r="LCB88" s="144"/>
      <c r="LCC88" s="144"/>
      <c r="LCD88" s="144"/>
      <c r="LCE88" s="144"/>
      <c r="LCF88" s="144"/>
      <c r="LCG88" s="144"/>
      <c r="LCH88" s="144"/>
      <c r="LCI88" s="144"/>
      <c r="LCJ88" s="144"/>
      <c r="LCK88" s="144"/>
      <c r="LCL88" s="144"/>
      <c r="LCM88" s="144"/>
      <c r="LCN88" s="144"/>
      <c r="LCO88" s="144"/>
      <c r="LCP88" s="144"/>
      <c r="LCQ88" s="144"/>
      <c r="LCR88" s="144"/>
      <c r="LCS88" s="144"/>
      <c r="LCT88" s="144"/>
      <c r="LCU88" s="144"/>
      <c r="LCV88" s="144"/>
      <c r="LCW88" s="144"/>
      <c r="LCX88" s="144"/>
      <c r="LCY88" s="144"/>
      <c r="LCZ88" s="144"/>
      <c r="LDA88" s="144"/>
      <c r="LDB88" s="144"/>
      <c r="LDC88" s="144"/>
      <c r="LDD88" s="144"/>
      <c r="LDE88" s="144"/>
      <c r="LDF88" s="144"/>
      <c r="LDG88" s="144"/>
      <c r="LDH88" s="144"/>
      <c r="LDI88" s="144"/>
      <c r="LDJ88" s="144"/>
      <c r="LDK88" s="144"/>
      <c r="LDL88" s="144"/>
      <c r="LDM88" s="144"/>
      <c r="LDN88" s="144"/>
      <c r="LDO88" s="144"/>
      <c r="LDP88" s="144"/>
      <c r="LDQ88" s="144"/>
      <c r="LDR88" s="144"/>
      <c r="LDS88" s="144"/>
      <c r="LDT88" s="144"/>
      <c r="LDU88" s="144"/>
      <c r="LDV88" s="144"/>
      <c r="LDW88" s="144"/>
      <c r="LDX88" s="144"/>
      <c r="LDY88" s="144"/>
      <c r="LDZ88" s="144"/>
      <c r="LEA88" s="144"/>
      <c r="LEB88" s="144"/>
      <c r="LEC88" s="144"/>
      <c r="LED88" s="144"/>
      <c r="LEE88" s="144"/>
      <c r="LEF88" s="144"/>
      <c r="LEG88" s="144"/>
      <c r="LEH88" s="144"/>
      <c r="LEI88" s="144"/>
      <c r="LEJ88" s="144"/>
      <c r="LEK88" s="144"/>
      <c r="LEL88" s="144"/>
      <c r="LEM88" s="144"/>
      <c r="LEN88" s="144"/>
      <c r="LEO88" s="144"/>
      <c r="LEP88" s="144"/>
      <c r="LEQ88" s="144"/>
      <c r="LER88" s="144"/>
      <c r="LES88" s="144"/>
      <c r="LET88" s="144"/>
      <c r="LEU88" s="144"/>
      <c r="LEV88" s="144"/>
      <c r="LEW88" s="144"/>
      <c r="LEX88" s="144"/>
      <c r="LEY88" s="144"/>
      <c r="LEZ88" s="144"/>
      <c r="LFA88" s="144"/>
      <c r="LFB88" s="144"/>
      <c r="LFC88" s="144"/>
      <c r="LFD88" s="144"/>
      <c r="LFE88" s="144"/>
      <c r="LFF88" s="144"/>
      <c r="LFG88" s="144"/>
      <c r="LFH88" s="144"/>
      <c r="LFI88" s="144"/>
      <c r="LFJ88" s="144"/>
      <c r="LFK88" s="144"/>
      <c r="LFL88" s="144"/>
      <c r="LFM88" s="144"/>
      <c r="LFN88" s="144"/>
      <c r="LFO88" s="144"/>
      <c r="LFP88" s="144"/>
      <c r="LFQ88" s="144"/>
      <c r="LFR88" s="144"/>
      <c r="LFS88" s="144"/>
      <c r="LFT88" s="144"/>
      <c r="LFU88" s="144"/>
      <c r="LFV88" s="144"/>
      <c r="LFW88" s="144"/>
      <c r="LFX88" s="144"/>
      <c r="LFY88" s="144"/>
      <c r="LFZ88" s="144"/>
      <c r="LGA88" s="144"/>
      <c r="LGB88" s="144"/>
      <c r="LGC88" s="144"/>
      <c r="LGD88" s="144"/>
      <c r="LGE88" s="144"/>
      <c r="LGF88" s="144"/>
      <c r="LGG88" s="144"/>
      <c r="LGH88" s="144"/>
      <c r="LGI88" s="144"/>
      <c r="LGJ88" s="144"/>
      <c r="LGK88" s="144"/>
      <c r="LGL88" s="144"/>
      <c r="LGM88" s="144"/>
      <c r="LGN88" s="144"/>
      <c r="LGO88" s="144"/>
      <c r="LGP88" s="144"/>
      <c r="LGQ88" s="144"/>
      <c r="LGR88" s="144"/>
      <c r="LGS88" s="144"/>
      <c r="LGT88" s="144"/>
      <c r="LGU88" s="144"/>
      <c r="LGV88" s="144"/>
      <c r="LGW88" s="144"/>
      <c r="LGX88" s="144"/>
      <c r="LGY88" s="144"/>
      <c r="LGZ88" s="144"/>
      <c r="LHA88" s="144"/>
      <c r="LHB88" s="144"/>
      <c r="LHC88" s="144"/>
      <c r="LHD88" s="144"/>
      <c r="LHE88" s="144"/>
      <c r="LHF88" s="144"/>
      <c r="LHG88" s="144"/>
      <c r="LHH88" s="144"/>
      <c r="LHI88" s="144"/>
      <c r="LHJ88" s="144"/>
      <c r="LHK88" s="144"/>
      <c r="LHL88" s="144"/>
      <c r="LHM88" s="144"/>
      <c r="LHN88" s="144"/>
      <c r="LHO88" s="144"/>
      <c r="LHP88" s="144"/>
      <c r="LHQ88" s="144"/>
      <c r="LHR88" s="144"/>
      <c r="LHS88" s="144"/>
      <c r="LHT88" s="144"/>
      <c r="LHU88" s="144"/>
      <c r="LHV88" s="144"/>
      <c r="LHW88" s="144"/>
      <c r="LHX88" s="144"/>
      <c r="LHY88" s="144"/>
      <c r="LHZ88" s="144"/>
      <c r="LIA88" s="144"/>
      <c r="LIB88" s="144"/>
      <c r="LIC88" s="144"/>
      <c r="LID88" s="144"/>
      <c r="LIE88" s="144"/>
      <c r="LIF88" s="144"/>
      <c r="LIG88" s="144"/>
      <c r="LIH88" s="144"/>
      <c r="LII88" s="144"/>
      <c r="LIJ88" s="144"/>
      <c r="LIK88" s="144"/>
      <c r="LIL88" s="144"/>
      <c r="LIM88" s="144"/>
      <c r="LIN88" s="144"/>
      <c r="LIO88" s="144"/>
      <c r="LIP88" s="144"/>
      <c r="LIQ88" s="144"/>
      <c r="LIR88" s="144"/>
      <c r="LIS88" s="144"/>
      <c r="LIT88" s="144"/>
      <c r="LIU88" s="144"/>
      <c r="LIV88" s="144"/>
      <c r="LIW88" s="144"/>
      <c r="LIX88" s="144"/>
      <c r="LIY88" s="144"/>
      <c r="LIZ88" s="144"/>
      <c r="LJA88" s="144"/>
      <c r="LJB88" s="144"/>
      <c r="LJC88" s="144"/>
      <c r="LJD88" s="144"/>
      <c r="LJE88" s="144"/>
      <c r="LJF88" s="144"/>
      <c r="LJG88" s="144"/>
      <c r="LJH88" s="144"/>
      <c r="LJI88" s="144"/>
      <c r="LJJ88" s="144"/>
      <c r="LJK88" s="144"/>
      <c r="LJL88" s="144"/>
      <c r="LJM88" s="144"/>
      <c r="LJN88" s="144"/>
      <c r="LJO88" s="144"/>
      <c r="LJP88" s="144"/>
      <c r="LJQ88" s="144"/>
      <c r="LJR88" s="144"/>
      <c r="LJS88" s="144"/>
      <c r="LJT88" s="144"/>
      <c r="LJU88" s="144"/>
      <c r="LJV88" s="144"/>
      <c r="LJW88" s="144"/>
      <c r="LJX88" s="144"/>
      <c r="LJY88" s="144"/>
      <c r="LJZ88" s="144"/>
      <c r="LKA88" s="144"/>
      <c r="LKB88" s="144"/>
      <c r="LKC88" s="144"/>
      <c r="LKD88" s="144"/>
      <c r="LKE88" s="144"/>
      <c r="LKF88" s="144"/>
      <c r="LKG88" s="144"/>
      <c r="LKH88" s="144"/>
      <c r="LKI88" s="144"/>
      <c r="LKJ88" s="144"/>
      <c r="LKK88" s="144"/>
      <c r="LKL88" s="144"/>
      <c r="LKM88" s="144"/>
      <c r="LKN88" s="144"/>
      <c r="LKO88" s="144"/>
      <c r="LKP88" s="144"/>
      <c r="LKQ88" s="144"/>
      <c r="LKR88" s="144"/>
      <c r="LKS88" s="144"/>
      <c r="LKT88" s="144"/>
      <c r="LKU88" s="144"/>
      <c r="LKV88" s="144"/>
      <c r="LKW88" s="144"/>
      <c r="LKX88" s="144"/>
      <c r="LKY88" s="144"/>
      <c r="LKZ88" s="144"/>
      <c r="LLA88" s="144"/>
      <c r="LLB88" s="144"/>
      <c r="LLC88" s="144"/>
      <c r="LLD88" s="144"/>
      <c r="LLE88" s="144"/>
      <c r="LLF88" s="144"/>
      <c r="LLG88" s="144"/>
      <c r="LLH88" s="144"/>
      <c r="LLI88" s="144"/>
      <c r="LLJ88" s="144"/>
      <c r="LLK88" s="144"/>
      <c r="LLL88" s="144"/>
      <c r="LLM88" s="144"/>
      <c r="LLN88" s="144"/>
      <c r="LLO88" s="144"/>
      <c r="LLP88" s="144"/>
      <c r="LLQ88" s="144"/>
      <c r="LLR88" s="144"/>
      <c r="LLS88" s="144"/>
      <c r="LLT88" s="144"/>
      <c r="LLU88" s="144"/>
      <c r="LLV88" s="144"/>
      <c r="LLW88" s="144"/>
      <c r="LLX88" s="144"/>
      <c r="LLY88" s="144"/>
      <c r="LLZ88" s="144"/>
      <c r="LMA88" s="144"/>
      <c r="LMB88" s="144"/>
      <c r="LMC88" s="144"/>
      <c r="LMD88" s="144"/>
      <c r="LME88" s="144"/>
      <c r="LMF88" s="144"/>
      <c r="LMG88" s="144"/>
      <c r="LMH88" s="144"/>
      <c r="LMI88" s="144"/>
      <c r="LMJ88" s="144"/>
      <c r="LMK88" s="144"/>
      <c r="LML88" s="144"/>
      <c r="LMM88" s="144"/>
      <c r="LMN88" s="144"/>
      <c r="LMO88" s="144"/>
      <c r="LMP88" s="144"/>
      <c r="LMQ88" s="144"/>
      <c r="LMR88" s="144"/>
      <c r="LMS88" s="144"/>
      <c r="LMT88" s="144"/>
      <c r="LMU88" s="144"/>
      <c r="LMV88" s="144"/>
      <c r="LMW88" s="144"/>
      <c r="LMX88" s="144"/>
      <c r="LMY88" s="144"/>
      <c r="LMZ88" s="144"/>
      <c r="LNA88" s="144"/>
      <c r="LNB88" s="144"/>
      <c r="LNC88" s="144"/>
      <c r="LND88" s="144"/>
      <c r="LNE88" s="144"/>
      <c r="LNF88" s="144"/>
      <c r="LNG88" s="144"/>
      <c r="LNH88" s="144"/>
      <c r="LNI88" s="144"/>
      <c r="LNJ88" s="144"/>
      <c r="LNK88" s="144"/>
      <c r="LNL88" s="144"/>
      <c r="LNM88" s="144"/>
      <c r="LNN88" s="144"/>
      <c r="LNO88" s="144"/>
      <c r="LNP88" s="144"/>
      <c r="LNQ88" s="144"/>
      <c r="LNR88" s="144"/>
      <c r="LNS88" s="144"/>
      <c r="LNT88" s="144"/>
      <c r="LNU88" s="144"/>
      <c r="LNV88" s="144"/>
      <c r="LNW88" s="144"/>
      <c r="LNX88" s="144"/>
      <c r="LNY88" s="144"/>
      <c r="LNZ88" s="144"/>
      <c r="LOA88" s="144"/>
      <c r="LOB88" s="144"/>
      <c r="LOC88" s="144"/>
      <c r="LOD88" s="144"/>
      <c r="LOE88" s="144"/>
      <c r="LOF88" s="144"/>
      <c r="LOG88" s="144"/>
      <c r="LOH88" s="144"/>
      <c r="LOI88" s="144"/>
      <c r="LOJ88" s="144"/>
      <c r="LOK88" s="144"/>
      <c r="LOL88" s="144"/>
      <c r="LOM88" s="144"/>
      <c r="LON88" s="144"/>
      <c r="LOO88" s="144"/>
      <c r="LOP88" s="144"/>
      <c r="LOQ88" s="144"/>
      <c r="LOR88" s="144"/>
      <c r="LOS88" s="144"/>
      <c r="LOT88" s="144"/>
      <c r="LOU88" s="144"/>
      <c r="LOV88" s="144"/>
      <c r="LOW88" s="144"/>
      <c r="LOX88" s="144"/>
      <c r="LOY88" s="144"/>
      <c r="LOZ88" s="144"/>
      <c r="LPA88" s="144"/>
      <c r="LPB88" s="144"/>
      <c r="LPC88" s="144"/>
      <c r="LPD88" s="144"/>
      <c r="LPE88" s="144"/>
      <c r="LPF88" s="144"/>
      <c r="LPG88" s="144"/>
      <c r="LPH88" s="144"/>
      <c r="LPI88" s="144"/>
      <c r="LPJ88" s="144"/>
      <c r="LPK88" s="144"/>
      <c r="LPL88" s="144"/>
      <c r="LPM88" s="144"/>
      <c r="LPN88" s="144"/>
      <c r="LPO88" s="144"/>
      <c r="LPP88" s="144"/>
      <c r="LPQ88" s="144"/>
      <c r="LPR88" s="144"/>
      <c r="LPS88" s="144"/>
      <c r="LPT88" s="144"/>
      <c r="LPU88" s="144"/>
      <c r="LPV88" s="144"/>
      <c r="LPW88" s="144"/>
      <c r="LPX88" s="144"/>
      <c r="LPY88" s="144"/>
      <c r="LPZ88" s="144"/>
      <c r="LQA88" s="144"/>
      <c r="LQB88" s="144"/>
      <c r="LQC88" s="144"/>
      <c r="LQD88" s="144"/>
      <c r="LQE88" s="144"/>
      <c r="LQF88" s="144"/>
      <c r="LQG88" s="144"/>
      <c r="LQH88" s="144"/>
      <c r="LQI88" s="144"/>
      <c r="LQJ88" s="144"/>
      <c r="LQK88" s="144"/>
      <c r="LQL88" s="144"/>
      <c r="LQM88" s="144"/>
      <c r="LQN88" s="144"/>
      <c r="LQO88" s="144"/>
      <c r="LQP88" s="144"/>
      <c r="LQQ88" s="144"/>
      <c r="LQR88" s="144"/>
      <c r="LQS88" s="144"/>
      <c r="LQT88" s="144"/>
      <c r="LQU88" s="144"/>
      <c r="LQV88" s="144"/>
      <c r="LQW88" s="144"/>
      <c r="LQX88" s="144"/>
      <c r="LQY88" s="144"/>
      <c r="LQZ88" s="144"/>
      <c r="LRA88" s="144"/>
      <c r="LRB88" s="144"/>
      <c r="LRC88" s="144"/>
      <c r="LRD88" s="144"/>
      <c r="LRE88" s="144"/>
      <c r="LRF88" s="144"/>
      <c r="LRG88" s="144"/>
      <c r="LRH88" s="144"/>
      <c r="LRI88" s="144"/>
      <c r="LRJ88" s="144"/>
      <c r="LRK88" s="144"/>
      <c r="LRL88" s="144"/>
      <c r="LRM88" s="144"/>
      <c r="LRN88" s="144"/>
      <c r="LRO88" s="144"/>
      <c r="LRP88" s="144"/>
      <c r="LRQ88" s="144"/>
      <c r="LRR88" s="144"/>
      <c r="LRS88" s="144"/>
      <c r="LRT88" s="144"/>
      <c r="LRU88" s="144"/>
      <c r="LRV88" s="144"/>
      <c r="LRW88" s="144"/>
      <c r="LRX88" s="144"/>
      <c r="LRY88" s="144"/>
      <c r="LRZ88" s="144"/>
      <c r="LSA88" s="144"/>
      <c r="LSB88" s="144"/>
      <c r="LSC88" s="144"/>
      <c r="LSD88" s="144"/>
      <c r="LSE88" s="144"/>
      <c r="LSF88" s="144"/>
      <c r="LSG88" s="144"/>
      <c r="LSH88" s="144"/>
      <c r="LSI88" s="144"/>
      <c r="LSJ88" s="144"/>
      <c r="LSK88" s="144"/>
      <c r="LSL88" s="144"/>
      <c r="LSM88" s="144"/>
      <c r="LSN88" s="144"/>
      <c r="LSO88" s="144"/>
      <c r="LSP88" s="144"/>
      <c r="LSQ88" s="144"/>
      <c r="LSR88" s="144"/>
      <c r="LSS88" s="144"/>
      <c r="LST88" s="144"/>
      <c r="LSU88" s="144"/>
      <c r="LSV88" s="144"/>
      <c r="LSW88" s="144"/>
      <c r="LSX88" s="144"/>
      <c r="LSY88" s="144"/>
      <c r="LSZ88" s="144"/>
      <c r="LTA88" s="144"/>
      <c r="LTB88" s="144"/>
      <c r="LTC88" s="144"/>
      <c r="LTD88" s="144"/>
      <c r="LTE88" s="144"/>
      <c r="LTF88" s="144"/>
      <c r="LTG88" s="144"/>
      <c r="LTH88" s="144"/>
      <c r="LTI88" s="144"/>
      <c r="LTJ88" s="144"/>
      <c r="LTK88" s="144"/>
      <c r="LTL88" s="144"/>
      <c r="LTM88" s="144"/>
      <c r="LTN88" s="144"/>
      <c r="LTO88" s="144"/>
      <c r="LTP88" s="144"/>
      <c r="LTQ88" s="144"/>
      <c r="LTR88" s="144"/>
      <c r="LTS88" s="144"/>
      <c r="LTT88" s="144"/>
      <c r="LTU88" s="144"/>
      <c r="LTV88" s="144"/>
      <c r="LTW88" s="144"/>
      <c r="LTX88" s="144"/>
      <c r="LTY88" s="144"/>
      <c r="LTZ88" s="144"/>
      <c r="LUA88" s="144"/>
      <c r="LUB88" s="144"/>
      <c r="LUC88" s="144"/>
      <c r="LUD88" s="144"/>
      <c r="LUE88" s="144"/>
      <c r="LUF88" s="144"/>
      <c r="LUG88" s="144"/>
      <c r="LUH88" s="144"/>
      <c r="LUI88" s="144"/>
      <c r="LUJ88" s="144"/>
      <c r="LUK88" s="144"/>
      <c r="LUL88" s="144"/>
      <c r="LUM88" s="144"/>
      <c r="LUN88" s="144"/>
      <c r="LUO88" s="144"/>
      <c r="LUP88" s="144"/>
      <c r="LUQ88" s="144"/>
      <c r="LUR88" s="144"/>
      <c r="LUS88" s="144"/>
      <c r="LUT88" s="144"/>
      <c r="LUU88" s="144"/>
      <c r="LUV88" s="144"/>
      <c r="LUW88" s="144"/>
      <c r="LUX88" s="144"/>
      <c r="LUY88" s="144"/>
      <c r="LUZ88" s="144"/>
      <c r="LVA88" s="144"/>
      <c r="LVB88" s="144"/>
      <c r="LVC88" s="144"/>
      <c r="LVD88" s="144"/>
      <c r="LVE88" s="144"/>
      <c r="LVF88" s="144"/>
      <c r="LVG88" s="144"/>
      <c r="LVH88" s="144"/>
      <c r="LVI88" s="144"/>
      <c r="LVJ88" s="144"/>
      <c r="LVK88" s="144"/>
      <c r="LVL88" s="144"/>
      <c r="LVM88" s="144"/>
      <c r="LVN88" s="144"/>
      <c r="LVO88" s="144"/>
      <c r="LVP88" s="144"/>
      <c r="LVQ88" s="144"/>
      <c r="LVR88" s="144"/>
      <c r="LVS88" s="144"/>
      <c r="LVT88" s="144"/>
      <c r="LVU88" s="144"/>
      <c r="LVV88" s="144"/>
      <c r="LVW88" s="144"/>
      <c r="LVX88" s="144"/>
      <c r="LVY88" s="144"/>
      <c r="LVZ88" s="144"/>
      <c r="LWA88" s="144"/>
      <c r="LWB88" s="144"/>
      <c r="LWC88" s="144"/>
      <c r="LWD88" s="144"/>
      <c r="LWE88" s="144"/>
      <c r="LWF88" s="144"/>
      <c r="LWG88" s="144"/>
      <c r="LWH88" s="144"/>
      <c r="LWI88" s="144"/>
      <c r="LWJ88" s="144"/>
      <c r="LWK88" s="144"/>
      <c r="LWL88" s="144"/>
      <c r="LWM88" s="144"/>
      <c r="LWN88" s="144"/>
      <c r="LWO88" s="144"/>
      <c r="LWP88" s="144"/>
      <c r="LWQ88" s="144"/>
      <c r="LWR88" s="144"/>
      <c r="LWS88" s="144"/>
      <c r="LWT88" s="144"/>
      <c r="LWU88" s="144"/>
      <c r="LWV88" s="144"/>
      <c r="LWW88" s="144"/>
      <c r="LWX88" s="144"/>
      <c r="LWY88" s="144"/>
      <c r="LWZ88" s="144"/>
      <c r="LXA88" s="144"/>
      <c r="LXB88" s="144"/>
      <c r="LXC88" s="144"/>
      <c r="LXD88" s="144"/>
      <c r="LXE88" s="144"/>
      <c r="LXF88" s="144"/>
      <c r="LXG88" s="144"/>
      <c r="LXH88" s="144"/>
      <c r="LXI88" s="144"/>
      <c r="LXJ88" s="144"/>
      <c r="LXK88" s="144"/>
      <c r="LXL88" s="144"/>
      <c r="LXM88" s="144"/>
      <c r="LXN88" s="144"/>
      <c r="LXO88" s="144"/>
      <c r="LXP88" s="144"/>
      <c r="LXQ88" s="144"/>
      <c r="LXR88" s="144"/>
      <c r="LXS88" s="144"/>
      <c r="LXT88" s="144"/>
      <c r="LXU88" s="144"/>
      <c r="LXV88" s="144"/>
      <c r="LXW88" s="144"/>
      <c r="LXX88" s="144"/>
      <c r="LXY88" s="144"/>
      <c r="LXZ88" s="144"/>
      <c r="LYA88" s="144"/>
      <c r="LYB88" s="144"/>
      <c r="LYC88" s="144"/>
      <c r="LYD88" s="144"/>
      <c r="LYE88" s="144"/>
      <c r="LYF88" s="144"/>
      <c r="LYG88" s="144"/>
      <c r="LYH88" s="144"/>
      <c r="LYI88" s="144"/>
      <c r="LYJ88" s="144"/>
      <c r="LYK88" s="144"/>
      <c r="LYL88" s="144"/>
      <c r="LYM88" s="144"/>
      <c r="LYN88" s="144"/>
      <c r="LYO88" s="144"/>
      <c r="LYP88" s="144"/>
      <c r="LYQ88" s="144"/>
      <c r="LYR88" s="144"/>
      <c r="LYS88" s="144"/>
      <c r="LYT88" s="144"/>
      <c r="LYU88" s="144"/>
      <c r="LYV88" s="144"/>
      <c r="LYW88" s="144"/>
      <c r="LYX88" s="144"/>
      <c r="LYY88" s="144"/>
      <c r="LYZ88" s="144"/>
      <c r="LZA88" s="144"/>
      <c r="LZB88" s="144"/>
      <c r="LZC88" s="144"/>
      <c r="LZD88" s="144"/>
      <c r="LZE88" s="144"/>
      <c r="LZF88" s="144"/>
      <c r="LZG88" s="144"/>
      <c r="LZH88" s="144"/>
      <c r="LZI88" s="144"/>
      <c r="LZJ88" s="144"/>
      <c r="LZK88" s="144"/>
      <c r="LZL88" s="144"/>
      <c r="LZM88" s="144"/>
      <c r="LZN88" s="144"/>
      <c r="LZO88" s="144"/>
      <c r="LZP88" s="144"/>
      <c r="LZQ88" s="144"/>
      <c r="LZR88" s="144"/>
      <c r="LZS88" s="144"/>
      <c r="LZT88" s="144"/>
      <c r="LZU88" s="144"/>
      <c r="LZV88" s="144"/>
      <c r="LZW88" s="144"/>
      <c r="LZX88" s="144"/>
      <c r="LZY88" s="144"/>
      <c r="LZZ88" s="144"/>
      <c r="MAA88" s="144"/>
      <c r="MAB88" s="144"/>
      <c r="MAC88" s="144"/>
      <c r="MAD88" s="144"/>
      <c r="MAE88" s="144"/>
      <c r="MAF88" s="144"/>
      <c r="MAG88" s="144"/>
      <c r="MAH88" s="144"/>
      <c r="MAI88" s="144"/>
      <c r="MAJ88" s="144"/>
      <c r="MAK88" s="144"/>
      <c r="MAL88" s="144"/>
      <c r="MAM88" s="144"/>
      <c r="MAN88" s="144"/>
      <c r="MAO88" s="144"/>
      <c r="MAP88" s="144"/>
      <c r="MAQ88" s="144"/>
      <c r="MAR88" s="144"/>
      <c r="MAS88" s="144"/>
      <c r="MAT88" s="144"/>
      <c r="MAU88" s="144"/>
      <c r="MAV88" s="144"/>
      <c r="MAW88" s="144"/>
      <c r="MAX88" s="144"/>
      <c r="MAY88" s="144"/>
      <c r="MAZ88" s="144"/>
      <c r="MBA88" s="144"/>
      <c r="MBB88" s="144"/>
      <c r="MBC88" s="144"/>
      <c r="MBD88" s="144"/>
      <c r="MBE88" s="144"/>
      <c r="MBF88" s="144"/>
      <c r="MBG88" s="144"/>
      <c r="MBH88" s="144"/>
      <c r="MBI88" s="144"/>
      <c r="MBJ88" s="144"/>
      <c r="MBK88" s="144"/>
      <c r="MBL88" s="144"/>
      <c r="MBM88" s="144"/>
      <c r="MBN88" s="144"/>
      <c r="MBO88" s="144"/>
      <c r="MBP88" s="144"/>
      <c r="MBQ88" s="144"/>
      <c r="MBR88" s="144"/>
      <c r="MBS88" s="144"/>
      <c r="MBT88" s="144"/>
      <c r="MBU88" s="144"/>
      <c r="MBV88" s="144"/>
      <c r="MBW88" s="144"/>
      <c r="MBX88" s="144"/>
      <c r="MBY88" s="144"/>
      <c r="MBZ88" s="144"/>
      <c r="MCA88" s="144"/>
      <c r="MCB88" s="144"/>
      <c r="MCC88" s="144"/>
      <c r="MCD88" s="144"/>
      <c r="MCE88" s="144"/>
      <c r="MCF88" s="144"/>
      <c r="MCG88" s="144"/>
      <c r="MCH88" s="144"/>
      <c r="MCI88" s="144"/>
      <c r="MCJ88" s="144"/>
      <c r="MCK88" s="144"/>
      <c r="MCL88" s="144"/>
      <c r="MCM88" s="144"/>
      <c r="MCN88" s="144"/>
      <c r="MCO88" s="144"/>
      <c r="MCP88" s="144"/>
      <c r="MCQ88" s="144"/>
      <c r="MCR88" s="144"/>
      <c r="MCS88" s="144"/>
      <c r="MCT88" s="144"/>
      <c r="MCU88" s="144"/>
      <c r="MCV88" s="144"/>
      <c r="MCW88" s="144"/>
      <c r="MCX88" s="144"/>
      <c r="MCY88" s="144"/>
      <c r="MCZ88" s="144"/>
      <c r="MDA88" s="144"/>
      <c r="MDB88" s="144"/>
      <c r="MDC88" s="144"/>
      <c r="MDD88" s="144"/>
      <c r="MDE88" s="144"/>
      <c r="MDF88" s="144"/>
      <c r="MDG88" s="144"/>
      <c r="MDH88" s="144"/>
      <c r="MDI88" s="144"/>
      <c r="MDJ88" s="144"/>
      <c r="MDK88" s="144"/>
      <c r="MDL88" s="144"/>
      <c r="MDM88" s="144"/>
      <c r="MDN88" s="144"/>
      <c r="MDO88" s="144"/>
      <c r="MDP88" s="144"/>
      <c r="MDQ88" s="144"/>
      <c r="MDR88" s="144"/>
      <c r="MDS88" s="144"/>
      <c r="MDT88" s="144"/>
      <c r="MDU88" s="144"/>
      <c r="MDV88" s="144"/>
      <c r="MDW88" s="144"/>
      <c r="MDX88" s="144"/>
      <c r="MDY88" s="144"/>
      <c r="MDZ88" s="144"/>
      <c r="MEA88" s="144"/>
      <c r="MEB88" s="144"/>
      <c r="MEC88" s="144"/>
      <c r="MED88" s="144"/>
      <c r="MEE88" s="144"/>
      <c r="MEF88" s="144"/>
      <c r="MEG88" s="144"/>
      <c r="MEH88" s="144"/>
      <c r="MEI88" s="144"/>
      <c r="MEJ88" s="144"/>
      <c r="MEK88" s="144"/>
      <c r="MEL88" s="144"/>
      <c r="MEM88" s="144"/>
      <c r="MEN88" s="144"/>
      <c r="MEO88" s="144"/>
      <c r="MEP88" s="144"/>
      <c r="MEQ88" s="144"/>
      <c r="MER88" s="144"/>
      <c r="MES88" s="144"/>
      <c r="MET88" s="144"/>
      <c r="MEU88" s="144"/>
      <c r="MEV88" s="144"/>
      <c r="MEW88" s="144"/>
      <c r="MEX88" s="144"/>
      <c r="MEY88" s="144"/>
      <c r="MEZ88" s="144"/>
      <c r="MFA88" s="144"/>
      <c r="MFB88" s="144"/>
      <c r="MFC88" s="144"/>
      <c r="MFD88" s="144"/>
      <c r="MFE88" s="144"/>
      <c r="MFF88" s="144"/>
      <c r="MFG88" s="144"/>
      <c r="MFH88" s="144"/>
      <c r="MFI88" s="144"/>
      <c r="MFJ88" s="144"/>
      <c r="MFK88" s="144"/>
      <c r="MFL88" s="144"/>
      <c r="MFM88" s="144"/>
      <c r="MFN88" s="144"/>
      <c r="MFO88" s="144"/>
      <c r="MFP88" s="144"/>
      <c r="MFQ88" s="144"/>
      <c r="MFR88" s="144"/>
      <c r="MFS88" s="144"/>
      <c r="MFT88" s="144"/>
      <c r="MFU88" s="144"/>
      <c r="MFV88" s="144"/>
      <c r="MFW88" s="144"/>
      <c r="MFX88" s="144"/>
      <c r="MFY88" s="144"/>
      <c r="MFZ88" s="144"/>
      <c r="MGA88" s="144"/>
      <c r="MGB88" s="144"/>
      <c r="MGC88" s="144"/>
      <c r="MGD88" s="144"/>
      <c r="MGE88" s="144"/>
      <c r="MGF88" s="144"/>
      <c r="MGG88" s="144"/>
      <c r="MGH88" s="144"/>
      <c r="MGI88" s="144"/>
      <c r="MGJ88" s="144"/>
      <c r="MGK88" s="144"/>
      <c r="MGL88" s="144"/>
      <c r="MGM88" s="144"/>
      <c r="MGN88" s="144"/>
      <c r="MGO88" s="144"/>
      <c r="MGP88" s="144"/>
      <c r="MGQ88" s="144"/>
      <c r="MGR88" s="144"/>
      <c r="MGS88" s="144"/>
      <c r="MGT88" s="144"/>
      <c r="MGU88" s="144"/>
      <c r="MGV88" s="144"/>
      <c r="MGW88" s="144"/>
      <c r="MGX88" s="144"/>
      <c r="MGY88" s="144"/>
      <c r="MGZ88" s="144"/>
      <c r="MHA88" s="144"/>
      <c r="MHB88" s="144"/>
      <c r="MHC88" s="144"/>
      <c r="MHD88" s="144"/>
      <c r="MHE88" s="144"/>
      <c r="MHF88" s="144"/>
      <c r="MHG88" s="144"/>
      <c r="MHH88" s="144"/>
      <c r="MHI88" s="144"/>
      <c r="MHJ88" s="144"/>
      <c r="MHK88" s="144"/>
      <c r="MHL88" s="144"/>
      <c r="MHM88" s="144"/>
      <c r="MHN88" s="144"/>
      <c r="MHO88" s="144"/>
      <c r="MHP88" s="144"/>
      <c r="MHQ88" s="144"/>
      <c r="MHR88" s="144"/>
      <c r="MHS88" s="144"/>
      <c r="MHT88" s="144"/>
      <c r="MHU88" s="144"/>
      <c r="MHV88" s="144"/>
      <c r="MHW88" s="144"/>
      <c r="MHX88" s="144"/>
      <c r="MHY88" s="144"/>
      <c r="MHZ88" s="144"/>
      <c r="MIA88" s="144"/>
      <c r="MIB88" s="144"/>
      <c r="MIC88" s="144"/>
      <c r="MID88" s="144"/>
      <c r="MIE88" s="144"/>
      <c r="MIF88" s="144"/>
      <c r="MIG88" s="144"/>
      <c r="MIH88" s="144"/>
      <c r="MII88" s="144"/>
      <c r="MIJ88" s="144"/>
      <c r="MIK88" s="144"/>
      <c r="MIL88" s="144"/>
      <c r="MIM88" s="144"/>
      <c r="MIN88" s="144"/>
      <c r="MIO88" s="144"/>
      <c r="MIP88" s="144"/>
      <c r="MIQ88" s="144"/>
      <c r="MIR88" s="144"/>
      <c r="MIS88" s="144"/>
      <c r="MIT88" s="144"/>
      <c r="MIU88" s="144"/>
      <c r="MIV88" s="144"/>
      <c r="MIW88" s="144"/>
      <c r="MIX88" s="144"/>
      <c r="MIY88" s="144"/>
      <c r="MIZ88" s="144"/>
      <c r="MJA88" s="144"/>
      <c r="MJB88" s="144"/>
      <c r="MJC88" s="144"/>
      <c r="MJD88" s="144"/>
      <c r="MJE88" s="144"/>
      <c r="MJF88" s="144"/>
      <c r="MJG88" s="144"/>
      <c r="MJH88" s="144"/>
      <c r="MJI88" s="144"/>
      <c r="MJJ88" s="144"/>
      <c r="MJK88" s="144"/>
      <c r="MJL88" s="144"/>
      <c r="MJM88" s="144"/>
      <c r="MJN88" s="144"/>
      <c r="MJO88" s="144"/>
      <c r="MJP88" s="144"/>
      <c r="MJQ88" s="144"/>
      <c r="MJR88" s="144"/>
      <c r="MJS88" s="144"/>
      <c r="MJT88" s="144"/>
      <c r="MJU88" s="144"/>
      <c r="MJV88" s="144"/>
      <c r="MJW88" s="144"/>
      <c r="MJX88" s="144"/>
      <c r="MJY88" s="144"/>
      <c r="MJZ88" s="144"/>
      <c r="MKA88" s="144"/>
      <c r="MKB88" s="144"/>
      <c r="MKC88" s="144"/>
      <c r="MKD88" s="144"/>
      <c r="MKE88" s="144"/>
      <c r="MKF88" s="144"/>
      <c r="MKG88" s="144"/>
      <c r="MKH88" s="144"/>
      <c r="MKI88" s="144"/>
      <c r="MKJ88" s="144"/>
      <c r="MKK88" s="144"/>
      <c r="MKL88" s="144"/>
      <c r="MKM88" s="144"/>
      <c r="MKN88" s="144"/>
      <c r="MKO88" s="144"/>
      <c r="MKP88" s="144"/>
      <c r="MKQ88" s="144"/>
      <c r="MKR88" s="144"/>
      <c r="MKS88" s="144"/>
      <c r="MKT88" s="144"/>
      <c r="MKU88" s="144"/>
      <c r="MKV88" s="144"/>
      <c r="MKW88" s="144"/>
      <c r="MKX88" s="144"/>
      <c r="MKY88" s="144"/>
      <c r="MKZ88" s="144"/>
      <c r="MLA88" s="144"/>
      <c r="MLB88" s="144"/>
      <c r="MLC88" s="144"/>
      <c r="MLD88" s="144"/>
      <c r="MLE88" s="144"/>
      <c r="MLF88" s="144"/>
      <c r="MLG88" s="144"/>
      <c r="MLH88" s="144"/>
      <c r="MLI88" s="144"/>
      <c r="MLJ88" s="144"/>
      <c r="MLK88" s="144"/>
      <c r="MLL88" s="144"/>
      <c r="MLM88" s="144"/>
      <c r="MLN88" s="144"/>
      <c r="MLO88" s="144"/>
      <c r="MLP88" s="144"/>
      <c r="MLQ88" s="144"/>
      <c r="MLR88" s="144"/>
      <c r="MLS88" s="144"/>
      <c r="MLT88" s="144"/>
      <c r="MLU88" s="144"/>
      <c r="MLV88" s="144"/>
      <c r="MLW88" s="144"/>
      <c r="MLX88" s="144"/>
      <c r="MLY88" s="144"/>
      <c r="MLZ88" s="144"/>
      <c r="MMA88" s="144"/>
      <c r="MMB88" s="144"/>
      <c r="MMC88" s="144"/>
      <c r="MMD88" s="144"/>
      <c r="MME88" s="144"/>
      <c r="MMF88" s="144"/>
      <c r="MMG88" s="144"/>
      <c r="MMH88" s="144"/>
      <c r="MMI88" s="144"/>
      <c r="MMJ88" s="144"/>
      <c r="MMK88" s="144"/>
      <c r="MML88" s="144"/>
      <c r="MMM88" s="144"/>
      <c r="MMN88" s="144"/>
      <c r="MMO88" s="144"/>
      <c r="MMP88" s="144"/>
      <c r="MMQ88" s="144"/>
      <c r="MMR88" s="144"/>
      <c r="MMS88" s="144"/>
      <c r="MMT88" s="144"/>
      <c r="MMU88" s="144"/>
      <c r="MMV88" s="144"/>
      <c r="MMW88" s="144"/>
      <c r="MMX88" s="144"/>
      <c r="MMY88" s="144"/>
      <c r="MMZ88" s="144"/>
      <c r="MNA88" s="144"/>
      <c r="MNB88" s="144"/>
      <c r="MNC88" s="144"/>
      <c r="MND88" s="144"/>
      <c r="MNE88" s="144"/>
      <c r="MNF88" s="144"/>
      <c r="MNG88" s="144"/>
      <c r="MNH88" s="144"/>
      <c r="MNI88" s="144"/>
      <c r="MNJ88" s="144"/>
      <c r="MNK88" s="144"/>
      <c r="MNL88" s="144"/>
      <c r="MNM88" s="144"/>
      <c r="MNN88" s="144"/>
      <c r="MNO88" s="144"/>
      <c r="MNP88" s="144"/>
      <c r="MNQ88" s="144"/>
      <c r="MNR88" s="144"/>
      <c r="MNS88" s="144"/>
      <c r="MNT88" s="144"/>
      <c r="MNU88" s="144"/>
      <c r="MNV88" s="144"/>
      <c r="MNW88" s="144"/>
      <c r="MNX88" s="144"/>
      <c r="MNY88" s="144"/>
      <c r="MNZ88" s="144"/>
      <c r="MOA88" s="144"/>
      <c r="MOB88" s="144"/>
      <c r="MOC88" s="144"/>
      <c r="MOD88" s="144"/>
      <c r="MOE88" s="144"/>
      <c r="MOF88" s="144"/>
      <c r="MOG88" s="144"/>
      <c r="MOH88" s="144"/>
      <c r="MOI88" s="144"/>
      <c r="MOJ88" s="144"/>
      <c r="MOK88" s="144"/>
      <c r="MOL88" s="144"/>
      <c r="MOM88" s="144"/>
      <c r="MON88" s="144"/>
      <c r="MOO88" s="144"/>
      <c r="MOP88" s="144"/>
      <c r="MOQ88" s="144"/>
      <c r="MOR88" s="144"/>
      <c r="MOS88" s="144"/>
      <c r="MOT88" s="144"/>
      <c r="MOU88" s="144"/>
      <c r="MOV88" s="144"/>
      <c r="MOW88" s="144"/>
      <c r="MOX88" s="144"/>
      <c r="MOY88" s="144"/>
      <c r="MOZ88" s="144"/>
      <c r="MPA88" s="144"/>
      <c r="MPB88" s="144"/>
      <c r="MPC88" s="144"/>
      <c r="MPD88" s="144"/>
      <c r="MPE88" s="144"/>
      <c r="MPF88" s="144"/>
      <c r="MPG88" s="144"/>
      <c r="MPH88" s="144"/>
      <c r="MPI88" s="144"/>
      <c r="MPJ88" s="144"/>
      <c r="MPK88" s="144"/>
      <c r="MPL88" s="144"/>
      <c r="MPM88" s="144"/>
      <c r="MPN88" s="144"/>
      <c r="MPO88" s="144"/>
      <c r="MPP88" s="144"/>
      <c r="MPQ88" s="144"/>
      <c r="MPR88" s="144"/>
      <c r="MPS88" s="144"/>
      <c r="MPT88" s="144"/>
      <c r="MPU88" s="144"/>
      <c r="MPV88" s="144"/>
      <c r="MPW88" s="144"/>
      <c r="MPX88" s="144"/>
      <c r="MPY88" s="144"/>
      <c r="MPZ88" s="144"/>
      <c r="MQA88" s="144"/>
      <c r="MQB88" s="144"/>
      <c r="MQC88" s="144"/>
      <c r="MQD88" s="144"/>
      <c r="MQE88" s="144"/>
      <c r="MQF88" s="144"/>
      <c r="MQG88" s="144"/>
      <c r="MQH88" s="144"/>
      <c r="MQI88" s="144"/>
      <c r="MQJ88" s="144"/>
      <c r="MQK88" s="144"/>
      <c r="MQL88" s="144"/>
      <c r="MQM88" s="144"/>
      <c r="MQN88" s="144"/>
      <c r="MQO88" s="144"/>
      <c r="MQP88" s="144"/>
      <c r="MQQ88" s="144"/>
      <c r="MQR88" s="144"/>
      <c r="MQS88" s="144"/>
      <c r="MQT88" s="144"/>
      <c r="MQU88" s="144"/>
      <c r="MQV88" s="144"/>
      <c r="MQW88" s="144"/>
      <c r="MQX88" s="144"/>
      <c r="MQY88" s="144"/>
      <c r="MQZ88" s="144"/>
      <c r="MRA88" s="144"/>
      <c r="MRB88" s="144"/>
      <c r="MRC88" s="144"/>
      <c r="MRD88" s="144"/>
      <c r="MRE88" s="144"/>
      <c r="MRF88" s="144"/>
      <c r="MRG88" s="144"/>
      <c r="MRH88" s="144"/>
      <c r="MRI88" s="144"/>
      <c r="MRJ88" s="144"/>
      <c r="MRK88" s="144"/>
      <c r="MRL88" s="144"/>
      <c r="MRM88" s="144"/>
      <c r="MRN88" s="144"/>
      <c r="MRO88" s="144"/>
      <c r="MRP88" s="144"/>
      <c r="MRQ88" s="144"/>
      <c r="MRR88" s="144"/>
      <c r="MRS88" s="144"/>
      <c r="MRT88" s="144"/>
      <c r="MRU88" s="144"/>
      <c r="MRV88" s="144"/>
      <c r="MRW88" s="144"/>
      <c r="MRX88" s="144"/>
      <c r="MRY88" s="144"/>
      <c r="MRZ88" s="144"/>
      <c r="MSA88" s="144"/>
      <c r="MSB88" s="144"/>
      <c r="MSC88" s="144"/>
      <c r="MSD88" s="144"/>
      <c r="MSE88" s="144"/>
      <c r="MSF88" s="144"/>
      <c r="MSG88" s="144"/>
      <c r="MSH88" s="144"/>
      <c r="MSI88" s="144"/>
      <c r="MSJ88" s="144"/>
      <c r="MSK88" s="144"/>
      <c r="MSL88" s="144"/>
      <c r="MSM88" s="144"/>
      <c r="MSN88" s="144"/>
      <c r="MSO88" s="144"/>
      <c r="MSP88" s="144"/>
      <c r="MSQ88" s="144"/>
      <c r="MSR88" s="144"/>
      <c r="MSS88" s="144"/>
      <c r="MST88" s="144"/>
      <c r="MSU88" s="144"/>
      <c r="MSV88" s="144"/>
      <c r="MSW88" s="144"/>
      <c r="MSX88" s="144"/>
      <c r="MSY88" s="144"/>
      <c r="MSZ88" s="144"/>
      <c r="MTA88" s="144"/>
      <c r="MTB88" s="144"/>
      <c r="MTC88" s="144"/>
      <c r="MTD88" s="144"/>
      <c r="MTE88" s="144"/>
      <c r="MTF88" s="144"/>
      <c r="MTG88" s="144"/>
      <c r="MTH88" s="144"/>
      <c r="MTI88" s="144"/>
      <c r="MTJ88" s="144"/>
      <c r="MTK88" s="144"/>
      <c r="MTL88" s="144"/>
      <c r="MTM88" s="144"/>
      <c r="MTN88" s="144"/>
      <c r="MTO88" s="144"/>
      <c r="MTP88" s="144"/>
      <c r="MTQ88" s="144"/>
      <c r="MTR88" s="144"/>
      <c r="MTS88" s="144"/>
      <c r="MTT88" s="144"/>
      <c r="MTU88" s="144"/>
      <c r="MTV88" s="144"/>
      <c r="MTW88" s="144"/>
      <c r="MTX88" s="144"/>
      <c r="MTY88" s="144"/>
      <c r="MTZ88" s="144"/>
      <c r="MUA88" s="144"/>
      <c r="MUB88" s="144"/>
      <c r="MUC88" s="144"/>
      <c r="MUD88" s="144"/>
      <c r="MUE88" s="144"/>
      <c r="MUF88" s="144"/>
      <c r="MUG88" s="144"/>
      <c r="MUH88" s="144"/>
      <c r="MUI88" s="144"/>
      <c r="MUJ88" s="144"/>
      <c r="MUK88" s="144"/>
      <c r="MUL88" s="144"/>
      <c r="MUM88" s="144"/>
      <c r="MUN88" s="144"/>
      <c r="MUO88" s="144"/>
      <c r="MUP88" s="144"/>
      <c r="MUQ88" s="144"/>
      <c r="MUR88" s="144"/>
      <c r="MUS88" s="144"/>
      <c r="MUT88" s="144"/>
      <c r="MUU88" s="144"/>
      <c r="MUV88" s="144"/>
      <c r="MUW88" s="144"/>
      <c r="MUX88" s="144"/>
      <c r="MUY88" s="144"/>
      <c r="MUZ88" s="144"/>
      <c r="MVA88" s="144"/>
      <c r="MVB88" s="144"/>
      <c r="MVC88" s="144"/>
      <c r="MVD88" s="144"/>
      <c r="MVE88" s="144"/>
      <c r="MVF88" s="144"/>
      <c r="MVG88" s="144"/>
      <c r="MVH88" s="144"/>
      <c r="MVI88" s="144"/>
      <c r="MVJ88" s="144"/>
      <c r="MVK88" s="144"/>
      <c r="MVL88" s="144"/>
      <c r="MVM88" s="144"/>
      <c r="MVN88" s="144"/>
      <c r="MVO88" s="144"/>
      <c r="MVP88" s="144"/>
      <c r="MVQ88" s="144"/>
      <c r="MVR88" s="144"/>
      <c r="MVS88" s="144"/>
      <c r="MVT88" s="144"/>
      <c r="MVU88" s="144"/>
      <c r="MVV88" s="144"/>
      <c r="MVW88" s="144"/>
      <c r="MVX88" s="144"/>
      <c r="MVY88" s="144"/>
      <c r="MVZ88" s="144"/>
      <c r="MWA88" s="144"/>
      <c r="MWB88" s="144"/>
      <c r="MWC88" s="144"/>
      <c r="MWD88" s="144"/>
      <c r="MWE88" s="144"/>
      <c r="MWF88" s="144"/>
      <c r="MWG88" s="144"/>
      <c r="MWH88" s="144"/>
      <c r="MWI88" s="144"/>
      <c r="MWJ88" s="144"/>
      <c r="MWK88" s="144"/>
      <c r="MWL88" s="144"/>
      <c r="MWM88" s="144"/>
      <c r="MWN88" s="144"/>
      <c r="MWO88" s="144"/>
      <c r="MWP88" s="144"/>
      <c r="MWQ88" s="144"/>
      <c r="MWR88" s="144"/>
      <c r="MWS88" s="144"/>
      <c r="MWT88" s="144"/>
      <c r="MWU88" s="144"/>
      <c r="MWV88" s="144"/>
      <c r="MWW88" s="144"/>
      <c r="MWX88" s="144"/>
      <c r="MWY88" s="144"/>
      <c r="MWZ88" s="144"/>
      <c r="MXA88" s="144"/>
      <c r="MXB88" s="144"/>
      <c r="MXC88" s="144"/>
      <c r="MXD88" s="144"/>
      <c r="MXE88" s="144"/>
      <c r="MXF88" s="144"/>
      <c r="MXG88" s="144"/>
      <c r="MXH88" s="144"/>
      <c r="MXI88" s="144"/>
      <c r="MXJ88" s="144"/>
      <c r="MXK88" s="144"/>
      <c r="MXL88" s="144"/>
      <c r="MXM88" s="144"/>
      <c r="MXN88" s="144"/>
      <c r="MXO88" s="144"/>
      <c r="MXP88" s="144"/>
      <c r="MXQ88" s="144"/>
      <c r="MXR88" s="144"/>
      <c r="MXS88" s="144"/>
      <c r="MXT88" s="144"/>
      <c r="MXU88" s="144"/>
      <c r="MXV88" s="144"/>
      <c r="MXW88" s="144"/>
      <c r="MXX88" s="144"/>
      <c r="MXY88" s="144"/>
      <c r="MXZ88" s="144"/>
      <c r="MYA88" s="144"/>
      <c r="MYB88" s="144"/>
      <c r="MYC88" s="144"/>
      <c r="MYD88" s="144"/>
      <c r="MYE88" s="144"/>
      <c r="MYF88" s="144"/>
      <c r="MYG88" s="144"/>
      <c r="MYH88" s="144"/>
      <c r="MYI88" s="144"/>
      <c r="MYJ88" s="144"/>
      <c r="MYK88" s="144"/>
      <c r="MYL88" s="144"/>
      <c r="MYM88" s="144"/>
      <c r="MYN88" s="144"/>
      <c r="MYO88" s="144"/>
      <c r="MYP88" s="144"/>
      <c r="MYQ88" s="144"/>
      <c r="MYR88" s="144"/>
      <c r="MYS88" s="144"/>
      <c r="MYT88" s="144"/>
      <c r="MYU88" s="144"/>
      <c r="MYV88" s="144"/>
      <c r="MYW88" s="144"/>
      <c r="MYX88" s="144"/>
      <c r="MYY88" s="144"/>
      <c r="MYZ88" s="144"/>
      <c r="MZA88" s="144"/>
      <c r="MZB88" s="144"/>
      <c r="MZC88" s="144"/>
      <c r="MZD88" s="144"/>
      <c r="MZE88" s="144"/>
      <c r="MZF88" s="144"/>
      <c r="MZG88" s="144"/>
      <c r="MZH88" s="144"/>
      <c r="MZI88" s="144"/>
      <c r="MZJ88" s="144"/>
      <c r="MZK88" s="144"/>
      <c r="MZL88" s="144"/>
      <c r="MZM88" s="144"/>
      <c r="MZN88" s="144"/>
      <c r="MZO88" s="144"/>
      <c r="MZP88" s="144"/>
      <c r="MZQ88" s="144"/>
      <c r="MZR88" s="144"/>
      <c r="MZS88" s="144"/>
      <c r="MZT88" s="144"/>
      <c r="MZU88" s="144"/>
      <c r="MZV88" s="144"/>
      <c r="MZW88" s="144"/>
      <c r="MZX88" s="144"/>
      <c r="MZY88" s="144"/>
      <c r="MZZ88" s="144"/>
      <c r="NAA88" s="144"/>
      <c r="NAB88" s="144"/>
      <c r="NAC88" s="144"/>
      <c r="NAD88" s="144"/>
      <c r="NAE88" s="144"/>
      <c r="NAF88" s="144"/>
      <c r="NAG88" s="144"/>
      <c r="NAH88" s="144"/>
      <c r="NAI88" s="144"/>
      <c r="NAJ88" s="144"/>
      <c r="NAK88" s="144"/>
      <c r="NAL88" s="144"/>
      <c r="NAM88" s="144"/>
      <c r="NAN88" s="144"/>
      <c r="NAO88" s="144"/>
      <c r="NAP88" s="144"/>
      <c r="NAQ88" s="144"/>
      <c r="NAR88" s="144"/>
      <c r="NAS88" s="144"/>
      <c r="NAT88" s="144"/>
      <c r="NAU88" s="144"/>
      <c r="NAV88" s="144"/>
      <c r="NAW88" s="144"/>
      <c r="NAX88" s="144"/>
      <c r="NAY88" s="144"/>
      <c r="NAZ88" s="144"/>
      <c r="NBA88" s="144"/>
      <c r="NBB88" s="144"/>
      <c r="NBC88" s="144"/>
      <c r="NBD88" s="144"/>
      <c r="NBE88" s="144"/>
      <c r="NBF88" s="144"/>
      <c r="NBG88" s="144"/>
      <c r="NBH88" s="144"/>
      <c r="NBI88" s="144"/>
      <c r="NBJ88" s="144"/>
      <c r="NBK88" s="144"/>
      <c r="NBL88" s="144"/>
      <c r="NBM88" s="144"/>
      <c r="NBN88" s="144"/>
      <c r="NBO88" s="144"/>
      <c r="NBP88" s="144"/>
      <c r="NBQ88" s="144"/>
      <c r="NBR88" s="144"/>
      <c r="NBS88" s="144"/>
      <c r="NBT88" s="144"/>
      <c r="NBU88" s="144"/>
      <c r="NBV88" s="144"/>
      <c r="NBW88" s="144"/>
      <c r="NBX88" s="144"/>
      <c r="NBY88" s="144"/>
      <c r="NBZ88" s="144"/>
      <c r="NCA88" s="144"/>
      <c r="NCB88" s="144"/>
      <c r="NCC88" s="144"/>
      <c r="NCD88" s="144"/>
      <c r="NCE88" s="144"/>
      <c r="NCF88" s="144"/>
      <c r="NCG88" s="144"/>
      <c r="NCH88" s="144"/>
      <c r="NCI88" s="144"/>
      <c r="NCJ88" s="144"/>
      <c r="NCK88" s="144"/>
      <c r="NCL88" s="144"/>
      <c r="NCM88" s="144"/>
      <c r="NCN88" s="144"/>
      <c r="NCO88" s="144"/>
      <c r="NCP88" s="144"/>
      <c r="NCQ88" s="144"/>
      <c r="NCR88" s="144"/>
      <c r="NCS88" s="144"/>
      <c r="NCT88" s="144"/>
      <c r="NCU88" s="144"/>
      <c r="NCV88" s="144"/>
      <c r="NCW88" s="144"/>
      <c r="NCX88" s="144"/>
      <c r="NCY88" s="144"/>
      <c r="NCZ88" s="144"/>
      <c r="NDA88" s="144"/>
      <c r="NDB88" s="144"/>
      <c r="NDC88" s="144"/>
      <c r="NDD88" s="144"/>
      <c r="NDE88" s="144"/>
      <c r="NDF88" s="144"/>
      <c r="NDG88" s="144"/>
      <c r="NDH88" s="144"/>
      <c r="NDI88" s="144"/>
      <c r="NDJ88" s="144"/>
      <c r="NDK88" s="144"/>
      <c r="NDL88" s="144"/>
      <c r="NDM88" s="144"/>
      <c r="NDN88" s="144"/>
      <c r="NDO88" s="144"/>
      <c r="NDP88" s="144"/>
      <c r="NDQ88" s="144"/>
      <c r="NDR88" s="144"/>
      <c r="NDS88" s="144"/>
      <c r="NDT88" s="144"/>
      <c r="NDU88" s="144"/>
      <c r="NDV88" s="144"/>
      <c r="NDW88" s="144"/>
      <c r="NDX88" s="144"/>
      <c r="NDY88" s="144"/>
      <c r="NDZ88" s="144"/>
      <c r="NEA88" s="144"/>
      <c r="NEB88" s="144"/>
      <c r="NEC88" s="144"/>
      <c r="NED88" s="144"/>
      <c r="NEE88" s="144"/>
      <c r="NEF88" s="144"/>
      <c r="NEG88" s="144"/>
      <c r="NEH88" s="144"/>
      <c r="NEI88" s="144"/>
      <c r="NEJ88" s="144"/>
      <c r="NEK88" s="144"/>
      <c r="NEL88" s="144"/>
      <c r="NEM88" s="144"/>
      <c r="NEN88" s="144"/>
      <c r="NEO88" s="144"/>
      <c r="NEP88" s="144"/>
      <c r="NEQ88" s="144"/>
      <c r="NER88" s="144"/>
      <c r="NES88" s="144"/>
      <c r="NET88" s="144"/>
      <c r="NEU88" s="144"/>
      <c r="NEV88" s="144"/>
      <c r="NEW88" s="144"/>
      <c r="NEX88" s="144"/>
      <c r="NEY88" s="144"/>
      <c r="NEZ88" s="144"/>
      <c r="NFA88" s="144"/>
      <c r="NFB88" s="144"/>
      <c r="NFC88" s="144"/>
      <c r="NFD88" s="144"/>
      <c r="NFE88" s="144"/>
      <c r="NFF88" s="144"/>
      <c r="NFG88" s="144"/>
      <c r="NFH88" s="144"/>
      <c r="NFI88" s="144"/>
      <c r="NFJ88" s="144"/>
      <c r="NFK88" s="144"/>
      <c r="NFL88" s="144"/>
      <c r="NFM88" s="144"/>
      <c r="NFN88" s="144"/>
      <c r="NFO88" s="144"/>
      <c r="NFP88" s="144"/>
      <c r="NFQ88" s="144"/>
      <c r="NFR88" s="144"/>
      <c r="NFS88" s="144"/>
      <c r="NFT88" s="144"/>
      <c r="NFU88" s="144"/>
      <c r="NFV88" s="144"/>
      <c r="NFW88" s="144"/>
      <c r="NFX88" s="144"/>
      <c r="NFY88" s="144"/>
      <c r="NFZ88" s="144"/>
      <c r="NGA88" s="144"/>
      <c r="NGB88" s="144"/>
      <c r="NGC88" s="144"/>
      <c r="NGD88" s="144"/>
      <c r="NGE88" s="144"/>
      <c r="NGF88" s="144"/>
      <c r="NGG88" s="144"/>
      <c r="NGH88" s="144"/>
      <c r="NGI88" s="144"/>
      <c r="NGJ88" s="144"/>
      <c r="NGK88" s="144"/>
      <c r="NGL88" s="144"/>
      <c r="NGM88" s="144"/>
      <c r="NGN88" s="144"/>
      <c r="NGO88" s="144"/>
      <c r="NGP88" s="144"/>
      <c r="NGQ88" s="144"/>
      <c r="NGR88" s="144"/>
      <c r="NGS88" s="144"/>
      <c r="NGT88" s="144"/>
      <c r="NGU88" s="144"/>
      <c r="NGV88" s="144"/>
      <c r="NGW88" s="144"/>
      <c r="NGX88" s="144"/>
      <c r="NGY88" s="144"/>
      <c r="NGZ88" s="144"/>
      <c r="NHA88" s="144"/>
      <c r="NHB88" s="144"/>
      <c r="NHC88" s="144"/>
      <c r="NHD88" s="144"/>
      <c r="NHE88" s="144"/>
      <c r="NHF88" s="144"/>
      <c r="NHG88" s="144"/>
      <c r="NHH88" s="144"/>
      <c r="NHI88" s="144"/>
      <c r="NHJ88" s="144"/>
      <c r="NHK88" s="144"/>
      <c r="NHL88" s="144"/>
      <c r="NHM88" s="144"/>
      <c r="NHN88" s="144"/>
      <c r="NHO88" s="144"/>
      <c r="NHP88" s="144"/>
      <c r="NHQ88" s="144"/>
      <c r="NHR88" s="144"/>
      <c r="NHS88" s="144"/>
      <c r="NHT88" s="144"/>
      <c r="NHU88" s="144"/>
      <c r="NHV88" s="144"/>
      <c r="NHW88" s="144"/>
      <c r="NHX88" s="144"/>
      <c r="NHY88" s="144"/>
      <c r="NHZ88" s="144"/>
      <c r="NIA88" s="144"/>
      <c r="NIB88" s="144"/>
      <c r="NIC88" s="144"/>
      <c r="NID88" s="144"/>
      <c r="NIE88" s="144"/>
      <c r="NIF88" s="144"/>
      <c r="NIG88" s="144"/>
      <c r="NIH88" s="144"/>
      <c r="NII88" s="144"/>
      <c r="NIJ88" s="144"/>
      <c r="NIK88" s="144"/>
      <c r="NIL88" s="144"/>
      <c r="NIM88" s="144"/>
      <c r="NIN88" s="144"/>
      <c r="NIO88" s="144"/>
      <c r="NIP88" s="144"/>
      <c r="NIQ88" s="144"/>
      <c r="NIR88" s="144"/>
      <c r="NIS88" s="144"/>
      <c r="NIT88" s="144"/>
      <c r="NIU88" s="144"/>
      <c r="NIV88" s="144"/>
      <c r="NIW88" s="144"/>
      <c r="NIX88" s="144"/>
      <c r="NIY88" s="144"/>
      <c r="NIZ88" s="144"/>
      <c r="NJA88" s="144"/>
      <c r="NJB88" s="144"/>
      <c r="NJC88" s="144"/>
      <c r="NJD88" s="144"/>
      <c r="NJE88" s="144"/>
      <c r="NJF88" s="144"/>
      <c r="NJG88" s="144"/>
      <c r="NJH88" s="144"/>
      <c r="NJI88" s="144"/>
      <c r="NJJ88" s="144"/>
      <c r="NJK88" s="144"/>
      <c r="NJL88" s="144"/>
      <c r="NJM88" s="144"/>
      <c r="NJN88" s="144"/>
      <c r="NJO88" s="144"/>
      <c r="NJP88" s="144"/>
      <c r="NJQ88" s="144"/>
      <c r="NJR88" s="144"/>
      <c r="NJS88" s="144"/>
      <c r="NJT88" s="144"/>
      <c r="NJU88" s="144"/>
      <c r="NJV88" s="144"/>
      <c r="NJW88" s="144"/>
      <c r="NJX88" s="144"/>
      <c r="NJY88" s="144"/>
      <c r="NJZ88" s="144"/>
      <c r="NKA88" s="144"/>
      <c r="NKB88" s="144"/>
      <c r="NKC88" s="144"/>
      <c r="NKD88" s="144"/>
      <c r="NKE88" s="144"/>
      <c r="NKF88" s="144"/>
      <c r="NKG88" s="144"/>
      <c r="NKH88" s="144"/>
      <c r="NKI88" s="144"/>
      <c r="NKJ88" s="144"/>
      <c r="NKK88" s="144"/>
      <c r="NKL88" s="144"/>
      <c r="NKM88" s="144"/>
      <c r="NKN88" s="144"/>
      <c r="NKO88" s="144"/>
      <c r="NKP88" s="144"/>
      <c r="NKQ88" s="144"/>
      <c r="NKR88" s="144"/>
      <c r="NKS88" s="144"/>
      <c r="NKT88" s="144"/>
      <c r="NKU88" s="144"/>
      <c r="NKV88" s="144"/>
      <c r="NKW88" s="144"/>
      <c r="NKX88" s="144"/>
      <c r="NKY88" s="144"/>
      <c r="NKZ88" s="144"/>
      <c r="NLA88" s="144"/>
      <c r="NLB88" s="144"/>
      <c r="NLC88" s="144"/>
      <c r="NLD88" s="144"/>
      <c r="NLE88" s="144"/>
      <c r="NLF88" s="144"/>
      <c r="NLG88" s="144"/>
      <c r="NLH88" s="144"/>
      <c r="NLI88" s="144"/>
      <c r="NLJ88" s="144"/>
      <c r="NLK88" s="144"/>
      <c r="NLL88" s="144"/>
      <c r="NLM88" s="144"/>
      <c r="NLN88" s="144"/>
      <c r="NLO88" s="144"/>
      <c r="NLP88" s="144"/>
      <c r="NLQ88" s="144"/>
      <c r="NLR88" s="144"/>
      <c r="NLS88" s="144"/>
      <c r="NLT88" s="144"/>
      <c r="NLU88" s="144"/>
      <c r="NLV88" s="144"/>
      <c r="NLW88" s="144"/>
      <c r="NLX88" s="144"/>
      <c r="NLY88" s="144"/>
      <c r="NLZ88" s="144"/>
      <c r="NMA88" s="144"/>
      <c r="NMB88" s="144"/>
      <c r="NMC88" s="144"/>
      <c r="NMD88" s="144"/>
      <c r="NME88" s="144"/>
      <c r="NMF88" s="144"/>
      <c r="NMG88" s="144"/>
      <c r="NMH88" s="144"/>
      <c r="NMI88" s="144"/>
      <c r="NMJ88" s="144"/>
      <c r="NMK88" s="144"/>
      <c r="NML88" s="144"/>
      <c r="NMM88" s="144"/>
      <c r="NMN88" s="144"/>
      <c r="NMO88" s="144"/>
      <c r="NMP88" s="144"/>
      <c r="NMQ88" s="144"/>
      <c r="NMR88" s="144"/>
      <c r="NMS88" s="144"/>
      <c r="NMT88" s="144"/>
      <c r="NMU88" s="144"/>
      <c r="NMV88" s="144"/>
      <c r="NMW88" s="144"/>
      <c r="NMX88" s="144"/>
      <c r="NMY88" s="144"/>
      <c r="NMZ88" s="144"/>
      <c r="NNA88" s="144"/>
      <c r="NNB88" s="144"/>
      <c r="NNC88" s="144"/>
      <c r="NND88" s="144"/>
      <c r="NNE88" s="144"/>
      <c r="NNF88" s="144"/>
      <c r="NNG88" s="144"/>
      <c r="NNH88" s="144"/>
      <c r="NNI88" s="144"/>
      <c r="NNJ88" s="144"/>
      <c r="NNK88" s="144"/>
      <c r="NNL88" s="144"/>
      <c r="NNM88" s="144"/>
      <c r="NNN88" s="144"/>
      <c r="NNO88" s="144"/>
      <c r="NNP88" s="144"/>
      <c r="NNQ88" s="144"/>
      <c r="NNR88" s="144"/>
      <c r="NNS88" s="144"/>
      <c r="NNT88" s="144"/>
      <c r="NNU88" s="144"/>
      <c r="NNV88" s="144"/>
      <c r="NNW88" s="144"/>
      <c r="NNX88" s="144"/>
      <c r="NNY88" s="144"/>
      <c r="NNZ88" s="144"/>
      <c r="NOA88" s="144"/>
      <c r="NOB88" s="144"/>
      <c r="NOC88" s="144"/>
      <c r="NOD88" s="144"/>
      <c r="NOE88" s="144"/>
      <c r="NOF88" s="144"/>
      <c r="NOG88" s="144"/>
      <c r="NOH88" s="144"/>
      <c r="NOI88" s="144"/>
      <c r="NOJ88" s="144"/>
      <c r="NOK88" s="144"/>
      <c r="NOL88" s="144"/>
      <c r="NOM88" s="144"/>
      <c r="NON88" s="144"/>
      <c r="NOO88" s="144"/>
      <c r="NOP88" s="144"/>
      <c r="NOQ88" s="144"/>
      <c r="NOR88" s="144"/>
      <c r="NOS88" s="144"/>
      <c r="NOT88" s="144"/>
      <c r="NOU88" s="144"/>
      <c r="NOV88" s="144"/>
      <c r="NOW88" s="144"/>
      <c r="NOX88" s="144"/>
      <c r="NOY88" s="144"/>
      <c r="NOZ88" s="144"/>
      <c r="NPA88" s="144"/>
      <c r="NPB88" s="144"/>
      <c r="NPC88" s="144"/>
      <c r="NPD88" s="144"/>
      <c r="NPE88" s="144"/>
      <c r="NPF88" s="144"/>
      <c r="NPG88" s="144"/>
      <c r="NPH88" s="144"/>
      <c r="NPI88" s="144"/>
      <c r="NPJ88" s="144"/>
      <c r="NPK88" s="144"/>
      <c r="NPL88" s="144"/>
      <c r="NPM88" s="144"/>
      <c r="NPN88" s="144"/>
      <c r="NPO88" s="144"/>
      <c r="NPP88" s="144"/>
      <c r="NPQ88" s="144"/>
      <c r="NPR88" s="144"/>
      <c r="NPS88" s="144"/>
      <c r="NPT88" s="144"/>
      <c r="NPU88" s="144"/>
      <c r="NPV88" s="144"/>
      <c r="NPW88" s="144"/>
      <c r="NPX88" s="144"/>
      <c r="NPY88" s="144"/>
      <c r="NPZ88" s="144"/>
      <c r="NQA88" s="144"/>
      <c r="NQB88" s="144"/>
      <c r="NQC88" s="144"/>
      <c r="NQD88" s="144"/>
      <c r="NQE88" s="144"/>
      <c r="NQF88" s="144"/>
      <c r="NQG88" s="144"/>
      <c r="NQH88" s="144"/>
      <c r="NQI88" s="144"/>
      <c r="NQJ88" s="144"/>
      <c r="NQK88" s="144"/>
      <c r="NQL88" s="144"/>
      <c r="NQM88" s="144"/>
      <c r="NQN88" s="144"/>
      <c r="NQO88" s="144"/>
      <c r="NQP88" s="144"/>
      <c r="NQQ88" s="144"/>
      <c r="NQR88" s="144"/>
      <c r="NQS88" s="144"/>
      <c r="NQT88" s="144"/>
      <c r="NQU88" s="144"/>
      <c r="NQV88" s="144"/>
      <c r="NQW88" s="144"/>
      <c r="NQX88" s="144"/>
      <c r="NQY88" s="144"/>
      <c r="NQZ88" s="144"/>
      <c r="NRA88" s="144"/>
      <c r="NRB88" s="144"/>
      <c r="NRC88" s="144"/>
      <c r="NRD88" s="144"/>
      <c r="NRE88" s="144"/>
      <c r="NRF88" s="144"/>
      <c r="NRG88" s="144"/>
      <c r="NRH88" s="144"/>
      <c r="NRI88" s="144"/>
      <c r="NRJ88" s="144"/>
      <c r="NRK88" s="144"/>
      <c r="NRL88" s="144"/>
      <c r="NRM88" s="144"/>
      <c r="NRN88" s="144"/>
      <c r="NRO88" s="144"/>
      <c r="NRP88" s="144"/>
      <c r="NRQ88" s="144"/>
      <c r="NRR88" s="144"/>
      <c r="NRS88" s="144"/>
      <c r="NRT88" s="144"/>
      <c r="NRU88" s="144"/>
      <c r="NRV88" s="144"/>
      <c r="NRW88" s="144"/>
      <c r="NRX88" s="144"/>
      <c r="NRY88" s="144"/>
      <c r="NRZ88" s="144"/>
      <c r="NSA88" s="144"/>
      <c r="NSB88" s="144"/>
      <c r="NSC88" s="144"/>
      <c r="NSD88" s="144"/>
      <c r="NSE88" s="144"/>
      <c r="NSF88" s="144"/>
      <c r="NSG88" s="144"/>
      <c r="NSH88" s="144"/>
      <c r="NSI88" s="144"/>
      <c r="NSJ88" s="144"/>
      <c r="NSK88" s="144"/>
      <c r="NSL88" s="144"/>
      <c r="NSM88" s="144"/>
      <c r="NSN88" s="144"/>
      <c r="NSO88" s="144"/>
      <c r="NSP88" s="144"/>
      <c r="NSQ88" s="144"/>
      <c r="NSR88" s="144"/>
      <c r="NSS88" s="144"/>
      <c r="NST88" s="144"/>
      <c r="NSU88" s="144"/>
      <c r="NSV88" s="144"/>
      <c r="NSW88" s="144"/>
      <c r="NSX88" s="144"/>
      <c r="NSY88" s="144"/>
      <c r="NSZ88" s="144"/>
      <c r="NTA88" s="144"/>
      <c r="NTB88" s="144"/>
      <c r="NTC88" s="144"/>
      <c r="NTD88" s="144"/>
      <c r="NTE88" s="144"/>
      <c r="NTF88" s="144"/>
      <c r="NTG88" s="144"/>
      <c r="NTH88" s="144"/>
      <c r="NTI88" s="144"/>
      <c r="NTJ88" s="144"/>
      <c r="NTK88" s="144"/>
      <c r="NTL88" s="144"/>
      <c r="NTM88" s="144"/>
      <c r="NTN88" s="144"/>
      <c r="NTO88" s="144"/>
      <c r="NTP88" s="144"/>
      <c r="NTQ88" s="144"/>
      <c r="NTR88" s="144"/>
      <c r="NTS88" s="144"/>
      <c r="NTT88" s="144"/>
      <c r="NTU88" s="144"/>
      <c r="NTV88" s="144"/>
      <c r="NTW88" s="144"/>
      <c r="NTX88" s="144"/>
      <c r="NTY88" s="144"/>
      <c r="NTZ88" s="144"/>
      <c r="NUA88" s="144"/>
      <c r="NUB88" s="144"/>
      <c r="NUC88" s="144"/>
      <c r="NUD88" s="144"/>
      <c r="NUE88" s="144"/>
      <c r="NUF88" s="144"/>
      <c r="NUG88" s="144"/>
      <c r="NUH88" s="144"/>
      <c r="NUI88" s="144"/>
      <c r="NUJ88" s="144"/>
      <c r="NUK88" s="144"/>
      <c r="NUL88" s="144"/>
      <c r="NUM88" s="144"/>
      <c r="NUN88" s="144"/>
      <c r="NUO88" s="144"/>
      <c r="NUP88" s="144"/>
      <c r="NUQ88" s="144"/>
      <c r="NUR88" s="144"/>
      <c r="NUS88" s="144"/>
      <c r="NUT88" s="144"/>
      <c r="NUU88" s="144"/>
      <c r="NUV88" s="144"/>
      <c r="NUW88" s="144"/>
      <c r="NUX88" s="144"/>
      <c r="NUY88" s="144"/>
      <c r="NUZ88" s="144"/>
      <c r="NVA88" s="144"/>
      <c r="NVB88" s="144"/>
      <c r="NVC88" s="144"/>
      <c r="NVD88" s="144"/>
      <c r="NVE88" s="144"/>
      <c r="NVF88" s="144"/>
      <c r="NVG88" s="144"/>
      <c r="NVH88" s="144"/>
      <c r="NVI88" s="144"/>
      <c r="NVJ88" s="144"/>
      <c r="NVK88" s="144"/>
      <c r="NVL88" s="144"/>
      <c r="NVM88" s="144"/>
      <c r="NVN88" s="144"/>
      <c r="NVO88" s="144"/>
      <c r="NVP88" s="144"/>
      <c r="NVQ88" s="144"/>
      <c r="NVR88" s="144"/>
      <c r="NVS88" s="144"/>
      <c r="NVT88" s="144"/>
      <c r="NVU88" s="144"/>
      <c r="NVV88" s="144"/>
      <c r="NVW88" s="144"/>
      <c r="NVX88" s="144"/>
      <c r="NVY88" s="144"/>
      <c r="NVZ88" s="144"/>
      <c r="NWA88" s="144"/>
      <c r="NWB88" s="144"/>
      <c r="NWC88" s="144"/>
      <c r="NWD88" s="144"/>
      <c r="NWE88" s="144"/>
      <c r="NWF88" s="144"/>
      <c r="NWG88" s="144"/>
      <c r="NWH88" s="144"/>
      <c r="NWI88" s="144"/>
      <c r="NWJ88" s="144"/>
      <c r="NWK88" s="144"/>
      <c r="NWL88" s="144"/>
      <c r="NWM88" s="144"/>
      <c r="NWN88" s="144"/>
      <c r="NWO88" s="144"/>
      <c r="NWP88" s="144"/>
      <c r="NWQ88" s="144"/>
      <c r="NWR88" s="144"/>
      <c r="NWS88" s="144"/>
      <c r="NWT88" s="144"/>
      <c r="NWU88" s="144"/>
      <c r="NWV88" s="144"/>
      <c r="NWW88" s="144"/>
      <c r="NWX88" s="144"/>
      <c r="NWY88" s="144"/>
      <c r="NWZ88" s="144"/>
      <c r="NXA88" s="144"/>
      <c r="NXB88" s="144"/>
      <c r="NXC88" s="144"/>
      <c r="NXD88" s="144"/>
      <c r="NXE88" s="144"/>
      <c r="NXF88" s="144"/>
      <c r="NXG88" s="144"/>
      <c r="NXH88" s="144"/>
      <c r="NXI88" s="144"/>
      <c r="NXJ88" s="144"/>
      <c r="NXK88" s="144"/>
      <c r="NXL88" s="144"/>
      <c r="NXM88" s="144"/>
      <c r="NXN88" s="144"/>
      <c r="NXO88" s="144"/>
      <c r="NXP88" s="144"/>
      <c r="NXQ88" s="144"/>
      <c r="NXR88" s="144"/>
      <c r="NXS88" s="144"/>
      <c r="NXT88" s="144"/>
      <c r="NXU88" s="144"/>
      <c r="NXV88" s="144"/>
      <c r="NXW88" s="144"/>
      <c r="NXX88" s="144"/>
      <c r="NXY88" s="144"/>
      <c r="NXZ88" s="144"/>
      <c r="NYA88" s="144"/>
      <c r="NYB88" s="144"/>
      <c r="NYC88" s="144"/>
      <c r="NYD88" s="144"/>
      <c r="NYE88" s="144"/>
      <c r="NYF88" s="144"/>
      <c r="NYG88" s="144"/>
      <c r="NYH88" s="144"/>
      <c r="NYI88" s="144"/>
      <c r="NYJ88" s="144"/>
      <c r="NYK88" s="144"/>
      <c r="NYL88" s="144"/>
      <c r="NYM88" s="144"/>
      <c r="NYN88" s="144"/>
      <c r="NYO88" s="144"/>
      <c r="NYP88" s="144"/>
      <c r="NYQ88" s="144"/>
      <c r="NYR88" s="144"/>
      <c r="NYS88" s="144"/>
      <c r="NYT88" s="144"/>
      <c r="NYU88" s="144"/>
      <c r="NYV88" s="144"/>
      <c r="NYW88" s="144"/>
      <c r="NYX88" s="144"/>
      <c r="NYY88" s="144"/>
      <c r="NYZ88" s="144"/>
      <c r="NZA88" s="144"/>
      <c r="NZB88" s="144"/>
      <c r="NZC88" s="144"/>
      <c r="NZD88" s="144"/>
      <c r="NZE88" s="144"/>
      <c r="NZF88" s="144"/>
      <c r="NZG88" s="144"/>
      <c r="NZH88" s="144"/>
      <c r="NZI88" s="144"/>
      <c r="NZJ88" s="144"/>
      <c r="NZK88" s="144"/>
      <c r="NZL88" s="144"/>
      <c r="NZM88" s="144"/>
      <c r="NZN88" s="144"/>
      <c r="NZO88" s="144"/>
      <c r="NZP88" s="144"/>
      <c r="NZQ88" s="144"/>
      <c r="NZR88" s="144"/>
      <c r="NZS88" s="144"/>
      <c r="NZT88" s="144"/>
      <c r="NZU88" s="144"/>
      <c r="NZV88" s="144"/>
      <c r="NZW88" s="144"/>
      <c r="NZX88" s="144"/>
      <c r="NZY88" s="144"/>
      <c r="NZZ88" s="144"/>
      <c r="OAA88" s="144"/>
      <c r="OAB88" s="144"/>
      <c r="OAC88" s="144"/>
      <c r="OAD88" s="144"/>
      <c r="OAE88" s="144"/>
      <c r="OAF88" s="144"/>
      <c r="OAG88" s="144"/>
      <c r="OAH88" s="144"/>
      <c r="OAI88" s="144"/>
      <c r="OAJ88" s="144"/>
      <c r="OAK88" s="144"/>
      <c r="OAL88" s="144"/>
      <c r="OAM88" s="144"/>
      <c r="OAN88" s="144"/>
      <c r="OAO88" s="144"/>
      <c r="OAP88" s="144"/>
      <c r="OAQ88" s="144"/>
      <c r="OAR88" s="144"/>
      <c r="OAS88" s="144"/>
      <c r="OAT88" s="144"/>
      <c r="OAU88" s="144"/>
      <c r="OAV88" s="144"/>
      <c r="OAW88" s="144"/>
      <c r="OAX88" s="144"/>
      <c r="OAY88" s="144"/>
      <c r="OAZ88" s="144"/>
      <c r="OBA88" s="144"/>
      <c r="OBB88" s="144"/>
      <c r="OBC88" s="144"/>
      <c r="OBD88" s="144"/>
      <c r="OBE88" s="144"/>
      <c r="OBF88" s="144"/>
      <c r="OBG88" s="144"/>
      <c r="OBH88" s="144"/>
      <c r="OBI88" s="144"/>
      <c r="OBJ88" s="144"/>
      <c r="OBK88" s="144"/>
      <c r="OBL88" s="144"/>
      <c r="OBM88" s="144"/>
      <c r="OBN88" s="144"/>
      <c r="OBO88" s="144"/>
      <c r="OBP88" s="144"/>
      <c r="OBQ88" s="144"/>
      <c r="OBR88" s="144"/>
      <c r="OBS88" s="144"/>
      <c r="OBT88" s="144"/>
      <c r="OBU88" s="144"/>
      <c r="OBV88" s="144"/>
      <c r="OBW88" s="144"/>
      <c r="OBX88" s="144"/>
      <c r="OBY88" s="144"/>
      <c r="OBZ88" s="144"/>
      <c r="OCA88" s="144"/>
      <c r="OCB88" s="144"/>
      <c r="OCC88" s="144"/>
      <c r="OCD88" s="144"/>
      <c r="OCE88" s="144"/>
      <c r="OCF88" s="144"/>
      <c r="OCG88" s="144"/>
      <c r="OCH88" s="144"/>
      <c r="OCI88" s="144"/>
      <c r="OCJ88" s="144"/>
      <c r="OCK88" s="144"/>
      <c r="OCL88" s="144"/>
      <c r="OCM88" s="144"/>
      <c r="OCN88" s="144"/>
      <c r="OCO88" s="144"/>
      <c r="OCP88" s="144"/>
      <c r="OCQ88" s="144"/>
      <c r="OCR88" s="144"/>
      <c r="OCS88" s="144"/>
      <c r="OCT88" s="144"/>
      <c r="OCU88" s="144"/>
      <c r="OCV88" s="144"/>
      <c r="OCW88" s="144"/>
      <c r="OCX88" s="144"/>
      <c r="OCY88" s="144"/>
      <c r="OCZ88" s="144"/>
      <c r="ODA88" s="144"/>
      <c r="ODB88" s="144"/>
      <c r="ODC88" s="144"/>
      <c r="ODD88" s="144"/>
      <c r="ODE88" s="144"/>
      <c r="ODF88" s="144"/>
      <c r="ODG88" s="144"/>
      <c r="ODH88" s="144"/>
      <c r="ODI88" s="144"/>
      <c r="ODJ88" s="144"/>
      <c r="ODK88" s="144"/>
      <c r="ODL88" s="144"/>
      <c r="ODM88" s="144"/>
      <c r="ODN88" s="144"/>
      <c r="ODO88" s="144"/>
      <c r="ODP88" s="144"/>
      <c r="ODQ88" s="144"/>
      <c r="ODR88" s="144"/>
      <c r="ODS88" s="144"/>
      <c r="ODT88" s="144"/>
      <c r="ODU88" s="144"/>
      <c r="ODV88" s="144"/>
      <c r="ODW88" s="144"/>
      <c r="ODX88" s="144"/>
      <c r="ODY88" s="144"/>
      <c r="ODZ88" s="144"/>
      <c r="OEA88" s="144"/>
      <c r="OEB88" s="144"/>
      <c r="OEC88" s="144"/>
      <c r="OED88" s="144"/>
      <c r="OEE88" s="144"/>
      <c r="OEF88" s="144"/>
      <c r="OEG88" s="144"/>
      <c r="OEH88" s="144"/>
      <c r="OEI88" s="144"/>
      <c r="OEJ88" s="144"/>
      <c r="OEK88" s="144"/>
      <c r="OEL88" s="144"/>
      <c r="OEM88" s="144"/>
      <c r="OEN88" s="144"/>
      <c r="OEO88" s="144"/>
      <c r="OEP88" s="144"/>
      <c r="OEQ88" s="144"/>
      <c r="OER88" s="144"/>
      <c r="OES88" s="144"/>
      <c r="OET88" s="144"/>
      <c r="OEU88" s="144"/>
      <c r="OEV88" s="144"/>
      <c r="OEW88" s="144"/>
      <c r="OEX88" s="144"/>
      <c r="OEY88" s="144"/>
      <c r="OEZ88" s="144"/>
      <c r="OFA88" s="144"/>
      <c r="OFB88" s="144"/>
      <c r="OFC88" s="144"/>
      <c r="OFD88" s="144"/>
      <c r="OFE88" s="144"/>
      <c r="OFF88" s="144"/>
      <c r="OFG88" s="144"/>
      <c r="OFH88" s="144"/>
      <c r="OFI88" s="144"/>
      <c r="OFJ88" s="144"/>
      <c r="OFK88" s="144"/>
      <c r="OFL88" s="144"/>
      <c r="OFM88" s="144"/>
      <c r="OFN88" s="144"/>
      <c r="OFO88" s="144"/>
      <c r="OFP88" s="144"/>
      <c r="OFQ88" s="144"/>
      <c r="OFR88" s="144"/>
      <c r="OFS88" s="144"/>
      <c r="OFT88" s="144"/>
      <c r="OFU88" s="144"/>
      <c r="OFV88" s="144"/>
      <c r="OFW88" s="144"/>
      <c r="OFX88" s="144"/>
      <c r="OFY88" s="144"/>
      <c r="OFZ88" s="144"/>
      <c r="OGA88" s="144"/>
      <c r="OGB88" s="144"/>
      <c r="OGC88" s="144"/>
      <c r="OGD88" s="144"/>
      <c r="OGE88" s="144"/>
      <c r="OGF88" s="144"/>
      <c r="OGG88" s="144"/>
      <c r="OGH88" s="144"/>
      <c r="OGI88" s="144"/>
      <c r="OGJ88" s="144"/>
      <c r="OGK88" s="144"/>
      <c r="OGL88" s="144"/>
      <c r="OGM88" s="144"/>
      <c r="OGN88" s="144"/>
      <c r="OGO88" s="144"/>
      <c r="OGP88" s="144"/>
      <c r="OGQ88" s="144"/>
      <c r="OGR88" s="144"/>
      <c r="OGS88" s="144"/>
      <c r="OGT88" s="144"/>
      <c r="OGU88" s="144"/>
      <c r="OGV88" s="144"/>
      <c r="OGW88" s="144"/>
      <c r="OGX88" s="144"/>
      <c r="OGY88" s="144"/>
      <c r="OGZ88" s="144"/>
      <c r="OHA88" s="144"/>
      <c r="OHB88" s="144"/>
      <c r="OHC88" s="144"/>
      <c r="OHD88" s="144"/>
      <c r="OHE88" s="144"/>
      <c r="OHF88" s="144"/>
      <c r="OHG88" s="144"/>
      <c r="OHH88" s="144"/>
      <c r="OHI88" s="144"/>
      <c r="OHJ88" s="144"/>
      <c r="OHK88" s="144"/>
      <c r="OHL88" s="144"/>
      <c r="OHM88" s="144"/>
      <c r="OHN88" s="144"/>
      <c r="OHO88" s="144"/>
      <c r="OHP88" s="144"/>
      <c r="OHQ88" s="144"/>
      <c r="OHR88" s="144"/>
      <c r="OHS88" s="144"/>
      <c r="OHT88" s="144"/>
      <c r="OHU88" s="144"/>
      <c r="OHV88" s="144"/>
      <c r="OHW88" s="144"/>
      <c r="OHX88" s="144"/>
      <c r="OHY88" s="144"/>
      <c r="OHZ88" s="144"/>
      <c r="OIA88" s="144"/>
      <c r="OIB88" s="144"/>
      <c r="OIC88" s="144"/>
      <c r="OID88" s="144"/>
      <c r="OIE88" s="144"/>
      <c r="OIF88" s="144"/>
      <c r="OIG88" s="144"/>
      <c r="OIH88" s="144"/>
      <c r="OII88" s="144"/>
      <c r="OIJ88" s="144"/>
      <c r="OIK88" s="144"/>
      <c r="OIL88" s="144"/>
      <c r="OIM88" s="144"/>
      <c r="OIN88" s="144"/>
      <c r="OIO88" s="144"/>
      <c r="OIP88" s="144"/>
      <c r="OIQ88" s="144"/>
      <c r="OIR88" s="144"/>
      <c r="OIS88" s="144"/>
      <c r="OIT88" s="144"/>
      <c r="OIU88" s="144"/>
      <c r="OIV88" s="144"/>
      <c r="OIW88" s="144"/>
      <c r="OIX88" s="144"/>
      <c r="OIY88" s="144"/>
      <c r="OIZ88" s="144"/>
      <c r="OJA88" s="144"/>
      <c r="OJB88" s="144"/>
      <c r="OJC88" s="144"/>
      <c r="OJD88" s="144"/>
      <c r="OJE88" s="144"/>
      <c r="OJF88" s="144"/>
      <c r="OJG88" s="144"/>
      <c r="OJH88" s="144"/>
      <c r="OJI88" s="144"/>
      <c r="OJJ88" s="144"/>
      <c r="OJK88" s="144"/>
      <c r="OJL88" s="144"/>
      <c r="OJM88" s="144"/>
      <c r="OJN88" s="144"/>
      <c r="OJO88" s="144"/>
      <c r="OJP88" s="144"/>
      <c r="OJQ88" s="144"/>
      <c r="OJR88" s="144"/>
      <c r="OJS88" s="144"/>
      <c r="OJT88" s="144"/>
      <c r="OJU88" s="144"/>
      <c r="OJV88" s="144"/>
      <c r="OJW88" s="144"/>
      <c r="OJX88" s="144"/>
      <c r="OJY88" s="144"/>
      <c r="OJZ88" s="144"/>
      <c r="OKA88" s="144"/>
      <c r="OKB88" s="144"/>
      <c r="OKC88" s="144"/>
      <c r="OKD88" s="144"/>
      <c r="OKE88" s="144"/>
      <c r="OKF88" s="144"/>
      <c r="OKG88" s="144"/>
      <c r="OKH88" s="144"/>
      <c r="OKI88" s="144"/>
      <c r="OKJ88" s="144"/>
      <c r="OKK88" s="144"/>
      <c r="OKL88" s="144"/>
      <c r="OKM88" s="144"/>
      <c r="OKN88" s="144"/>
      <c r="OKO88" s="144"/>
      <c r="OKP88" s="144"/>
      <c r="OKQ88" s="144"/>
      <c r="OKR88" s="144"/>
      <c r="OKS88" s="144"/>
      <c r="OKT88" s="144"/>
      <c r="OKU88" s="144"/>
      <c r="OKV88" s="144"/>
      <c r="OKW88" s="144"/>
      <c r="OKX88" s="144"/>
      <c r="OKY88" s="144"/>
      <c r="OKZ88" s="144"/>
      <c r="OLA88" s="144"/>
      <c r="OLB88" s="144"/>
      <c r="OLC88" s="144"/>
      <c r="OLD88" s="144"/>
      <c r="OLE88" s="144"/>
      <c r="OLF88" s="144"/>
      <c r="OLG88" s="144"/>
      <c r="OLH88" s="144"/>
      <c r="OLI88" s="144"/>
      <c r="OLJ88" s="144"/>
      <c r="OLK88" s="144"/>
      <c r="OLL88" s="144"/>
      <c r="OLM88" s="144"/>
      <c r="OLN88" s="144"/>
      <c r="OLO88" s="144"/>
      <c r="OLP88" s="144"/>
      <c r="OLQ88" s="144"/>
      <c r="OLR88" s="144"/>
      <c r="OLS88" s="144"/>
      <c r="OLT88" s="144"/>
      <c r="OLU88" s="144"/>
      <c r="OLV88" s="144"/>
      <c r="OLW88" s="144"/>
      <c r="OLX88" s="144"/>
      <c r="OLY88" s="144"/>
      <c r="OLZ88" s="144"/>
      <c r="OMA88" s="144"/>
      <c r="OMB88" s="144"/>
      <c r="OMC88" s="144"/>
      <c r="OMD88" s="144"/>
      <c r="OME88" s="144"/>
      <c r="OMF88" s="144"/>
      <c r="OMG88" s="144"/>
      <c r="OMH88" s="144"/>
      <c r="OMI88" s="144"/>
      <c r="OMJ88" s="144"/>
      <c r="OMK88" s="144"/>
      <c r="OML88" s="144"/>
      <c r="OMM88" s="144"/>
      <c r="OMN88" s="144"/>
      <c r="OMO88" s="144"/>
      <c r="OMP88" s="144"/>
      <c r="OMQ88" s="144"/>
      <c r="OMR88" s="144"/>
      <c r="OMS88" s="144"/>
      <c r="OMT88" s="144"/>
      <c r="OMU88" s="144"/>
      <c r="OMV88" s="144"/>
      <c r="OMW88" s="144"/>
      <c r="OMX88" s="144"/>
      <c r="OMY88" s="144"/>
      <c r="OMZ88" s="144"/>
      <c r="ONA88" s="144"/>
      <c r="ONB88" s="144"/>
      <c r="ONC88" s="144"/>
      <c r="OND88" s="144"/>
      <c r="ONE88" s="144"/>
      <c r="ONF88" s="144"/>
      <c r="ONG88" s="144"/>
      <c r="ONH88" s="144"/>
      <c r="ONI88" s="144"/>
      <c r="ONJ88" s="144"/>
      <c r="ONK88" s="144"/>
      <c r="ONL88" s="144"/>
      <c r="ONM88" s="144"/>
      <c r="ONN88" s="144"/>
      <c r="ONO88" s="144"/>
      <c r="ONP88" s="144"/>
      <c r="ONQ88" s="144"/>
      <c r="ONR88" s="144"/>
      <c r="ONS88" s="144"/>
      <c r="ONT88" s="144"/>
      <c r="ONU88" s="144"/>
      <c r="ONV88" s="144"/>
      <c r="ONW88" s="144"/>
      <c r="ONX88" s="144"/>
      <c r="ONY88" s="144"/>
      <c r="ONZ88" s="144"/>
      <c r="OOA88" s="144"/>
      <c r="OOB88" s="144"/>
      <c r="OOC88" s="144"/>
      <c r="OOD88" s="144"/>
      <c r="OOE88" s="144"/>
      <c r="OOF88" s="144"/>
      <c r="OOG88" s="144"/>
      <c r="OOH88" s="144"/>
      <c r="OOI88" s="144"/>
      <c r="OOJ88" s="144"/>
      <c r="OOK88" s="144"/>
      <c r="OOL88" s="144"/>
      <c r="OOM88" s="144"/>
      <c r="OON88" s="144"/>
      <c r="OOO88" s="144"/>
      <c r="OOP88" s="144"/>
      <c r="OOQ88" s="144"/>
      <c r="OOR88" s="144"/>
      <c r="OOS88" s="144"/>
      <c r="OOT88" s="144"/>
      <c r="OOU88" s="144"/>
      <c r="OOV88" s="144"/>
      <c r="OOW88" s="144"/>
      <c r="OOX88" s="144"/>
      <c r="OOY88" s="144"/>
      <c r="OOZ88" s="144"/>
      <c r="OPA88" s="144"/>
      <c r="OPB88" s="144"/>
      <c r="OPC88" s="144"/>
      <c r="OPD88" s="144"/>
      <c r="OPE88" s="144"/>
      <c r="OPF88" s="144"/>
      <c r="OPG88" s="144"/>
      <c r="OPH88" s="144"/>
      <c r="OPI88" s="144"/>
      <c r="OPJ88" s="144"/>
      <c r="OPK88" s="144"/>
      <c r="OPL88" s="144"/>
      <c r="OPM88" s="144"/>
      <c r="OPN88" s="144"/>
      <c r="OPO88" s="144"/>
      <c r="OPP88" s="144"/>
      <c r="OPQ88" s="144"/>
      <c r="OPR88" s="144"/>
      <c r="OPS88" s="144"/>
      <c r="OPT88" s="144"/>
      <c r="OPU88" s="144"/>
      <c r="OPV88" s="144"/>
      <c r="OPW88" s="144"/>
      <c r="OPX88" s="144"/>
      <c r="OPY88" s="144"/>
      <c r="OPZ88" s="144"/>
      <c r="OQA88" s="144"/>
      <c r="OQB88" s="144"/>
      <c r="OQC88" s="144"/>
      <c r="OQD88" s="144"/>
      <c r="OQE88" s="144"/>
      <c r="OQF88" s="144"/>
      <c r="OQG88" s="144"/>
      <c r="OQH88" s="144"/>
      <c r="OQI88" s="144"/>
      <c r="OQJ88" s="144"/>
      <c r="OQK88" s="144"/>
      <c r="OQL88" s="144"/>
      <c r="OQM88" s="144"/>
      <c r="OQN88" s="144"/>
      <c r="OQO88" s="144"/>
      <c r="OQP88" s="144"/>
      <c r="OQQ88" s="144"/>
      <c r="OQR88" s="144"/>
      <c r="OQS88" s="144"/>
      <c r="OQT88" s="144"/>
      <c r="OQU88" s="144"/>
      <c r="OQV88" s="144"/>
      <c r="OQW88" s="144"/>
      <c r="OQX88" s="144"/>
      <c r="OQY88" s="144"/>
      <c r="OQZ88" s="144"/>
      <c r="ORA88" s="144"/>
      <c r="ORB88" s="144"/>
      <c r="ORC88" s="144"/>
      <c r="ORD88" s="144"/>
      <c r="ORE88" s="144"/>
      <c r="ORF88" s="144"/>
      <c r="ORG88" s="144"/>
      <c r="ORH88" s="144"/>
      <c r="ORI88" s="144"/>
      <c r="ORJ88" s="144"/>
      <c r="ORK88" s="144"/>
      <c r="ORL88" s="144"/>
      <c r="ORM88" s="144"/>
      <c r="ORN88" s="144"/>
      <c r="ORO88" s="144"/>
      <c r="ORP88" s="144"/>
      <c r="ORQ88" s="144"/>
      <c r="ORR88" s="144"/>
      <c r="ORS88" s="144"/>
      <c r="ORT88" s="144"/>
      <c r="ORU88" s="144"/>
      <c r="ORV88" s="144"/>
      <c r="ORW88" s="144"/>
      <c r="ORX88" s="144"/>
      <c r="ORY88" s="144"/>
      <c r="ORZ88" s="144"/>
      <c r="OSA88" s="144"/>
      <c r="OSB88" s="144"/>
      <c r="OSC88" s="144"/>
      <c r="OSD88" s="144"/>
      <c r="OSE88" s="144"/>
      <c r="OSF88" s="144"/>
      <c r="OSG88" s="144"/>
      <c r="OSH88" s="144"/>
      <c r="OSI88" s="144"/>
      <c r="OSJ88" s="144"/>
      <c r="OSK88" s="144"/>
      <c r="OSL88" s="144"/>
      <c r="OSM88" s="144"/>
      <c r="OSN88" s="144"/>
      <c r="OSO88" s="144"/>
      <c r="OSP88" s="144"/>
      <c r="OSQ88" s="144"/>
      <c r="OSR88" s="144"/>
      <c r="OSS88" s="144"/>
      <c r="OST88" s="144"/>
      <c r="OSU88" s="144"/>
      <c r="OSV88" s="144"/>
      <c r="OSW88" s="144"/>
      <c r="OSX88" s="144"/>
      <c r="OSY88" s="144"/>
      <c r="OSZ88" s="144"/>
      <c r="OTA88" s="144"/>
      <c r="OTB88" s="144"/>
      <c r="OTC88" s="144"/>
      <c r="OTD88" s="144"/>
      <c r="OTE88" s="144"/>
      <c r="OTF88" s="144"/>
      <c r="OTG88" s="144"/>
      <c r="OTH88" s="144"/>
      <c r="OTI88" s="144"/>
      <c r="OTJ88" s="144"/>
      <c r="OTK88" s="144"/>
      <c r="OTL88" s="144"/>
      <c r="OTM88" s="144"/>
      <c r="OTN88" s="144"/>
      <c r="OTO88" s="144"/>
      <c r="OTP88" s="144"/>
      <c r="OTQ88" s="144"/>
      <c r="OTR88" s="144"/>
      <c r="OTS88" s="144"/>
      <c r="OTT88" s="144"/>
      <c r="OTU88" s="144"/>
      <c r="OTV88" s="144"/>
      <c r="OTW88" s="144"/>
      <c r="OTX88" s="144"/>
      <c r="OTY88" s="144"/>
      <c r="OTZ88" s="144"/>
      <c r="OUA88" s="144"/>
      <c r="OUB88" s="144"/>
      <c r="OUC88" s="144"/>
      <c r="OUD88" s="144"/>
      <c r="OUE88" s="144"/>
      <c r="OUF88" s="144"/>
      <c r="OUG88" s="144"/>
      <c r="OUH88" s="144"/>
      <c r="OUI88" s="144"/>
      <c r="OUJ88" s="144"/>
      <c r="OUK88" s="144"/>
      <c r="OUL88" s="144"/>
      <c r="OUM88" s="144"/>
      <c r="OUN88" s="144"/>
      <c r="OUO88" s="144"/>
      <c r="OUP88" s="144"/>
      <c r="OUQ88" s="144"/>
      <c r="OUR88" s="144"/>
      <c r="OUS88" s="144"/>
      <c r="OUT88" s="144"/>
      <c r="OUU88" s="144"/>
      <c r="OUV88" s="144"/>
      <c r="OUW88" s="144"/>
      <c r="OUX88" s="144"/>
      <c r="OUY88" s="144"/>
      <c r="OUZ88" s="144"/>
      <c r="OVA88" s="144"/>
      <c r="OVB88" s="144"/>
      <c r="OVC88" s="144"/>
      <c r="OVD88" s="144"/>
      <c r="OVE88" s="144"/>
      <c r="OVF88" s="144"/>
      <c r="OVG88" s="144"/>
      <c r="OVH88" s="144"/>
      <c r="OVI88" s="144"/>
      <c r="OVJ88" s="144"/>
      <c r="OVK88" s="144"/>
      <c r="OVL88" s="144"/>
      <c r="OVM88" s="144"/>
      <c r="OVN88" s="144"/>
      <c r="OVO88" s="144"/>
      <c r="OVP88" s="144"/>
      <c r="OVQ88" s="144"/>
      <c r="OVR88" s="144"/>
      <c r="OVS88" s="144"/>
      <c r="OVT88" s="144"/>
      <c r="OVU88" s="144"/>
      <c r="OVV88" s="144"/>
      <c r="OVW88" s="144"/>
      <c r="OVX88" s="144"/>
      <c r="OVY88" s="144"/>
      <c r="OVZ88" s="144"/>
      <c r="OWA88" s="144"/>
      <c r="OWB88" s="144"/>
      <c r="OWC88" s="144"/>
      <c r="OWD88" s="144"/>
      <c r="OWE88" s="144"/>
      <c r="OWF88" s="144"/>
      <c r="OWG88" s="144"/>
      <c r="OWH88" s="144"/>
      <c r="OWI88" s="144"/>
      <c r="OWJ88" s="144"/>
      <c r="OWK88" s="144"/>
      <c r="OWL88" s="144"/>
      <c r="OWM88" s="144"/>
      <c r="OWN88" s="144"/>
      <c r="OWO88" s="144"/>
      <c r="OWP88" s="144"/>
      <c r="OWQ88" s="144"/>
      <c r="OWR88" s="144"/>
      <c r="OWS88" s="144"/>
      <c r="OWT88" s="144"/>
      <c r="OWU88" s="144"/>
      <c r="OWV88" s="144"/>
      <c r="OWW88" s="144"/>
      <c r="OWX88" s="144"/>
      <c r="OWY88" s="144"/>
      <c r="OWZ88" s="144"/>
      <c r="OXA88" s="144"/>
      <c r="OXB88" s="144"/>
      <c r="OXC88" s="144"/>
      <c r="OXD88" s="144"/>
      <c r="OXE88" s="144"/>
      <c r="OXF88" s="144"/>
      <c r="OXG88" s="144"/>
      <c r="OXH88" s="144"/>
      <c r="OXI88" s="144"/>
      <c r="OXJ88" s="144"/>
      <c r="OXK88" s="144"/>
      <c r="OXL88" s="144"/>
      <c r="OXM88" s="144"/>
      <c r="OXN88" s="144"/>
      <c r="OXO88" s="144"/>
      <c r="OXP88" s="144"/>
      <c r="OXQ88" s="144"/>
      <c r="OXR88" s="144"/>
      <c r="OXS88" s="144"/>
      <c r="OXT88" s="144"/>
      <c r="OXU88" s="144"/>
      <c r="OXV88" s="144"/>
      <c r="OXW88" s="144"/>
      <c r="OXX88" s="144"/>
      <c r="OXY88" s="144"/>
      <c r="OXZ88" s="144"/>
      <c r="OYA88" s="144"/>
      <c r="OYB88" s="144"/>
      <c r="OYC88" s="144"/>
      <c r="OYD88" s="144"/>
      <c r="OYE88" s="144"/>
      <c r="OYF88" s="144"/>
      <c r="OYG88" s="144"/>
      <c r="OYH88" s="144"/>
      <c r="OYI88" s="144"/>
      <c r="OYJ88" s="144"/>
      <c r="OYK88" s="144"/>
      <c r="OYL88" s="144"/>
      <c r="OYM88" s="144"/>
      <c r="OYN88" s="144"/>
      <c r="OYO88" s="144"/>
      <c r="OYP88" s="144"/>
      <c r="OYQ88" s="144"/>
      <c r="OYR88" s="144"/>
      <c r="OYS88" s="144"/>
      <c r="OYT88" s="144"/>
      <c r="OYU88" s="144"/>
      <c r="OYV88" s="144"/>
      <c r="OYW88" s="144"/>
      <c r="OYX88" s="144"/>
      <c r="OYY88" s="144"/>
      <c r="OYZ88" s="144"/>
      <c r="OZA88" s="144"/>
      <c r="OZB88" s="144"/>
      <c r="OZC88" s="144"/>
      <c r="OZD88" s="144"/>
      <c r="OZE88" s="144"/>
      <c r="OZF88" s="144"/>
      <c r="OZG88" s="144"/>
      <c r="OZH88" s="144"/>
      <c r="OZI88" s="144"/>
      <c r="OZJ88" s="144"/>
      <c r="OZK88" s="144"/>
      <c r="OZL88" s="144"/>
      <c r="OZM88" s="144"/>
      <c r="OZN88" s="144"/>
      <c r="OZO88" s="144"/>
      <c r="OZP88" s="144"/>
      <c r="OZQ88" s="144"/>
      <c r="OZR88" s="144"/>
      <c r="OZS88" s="144"/>
      <c r="OZT88" s="144"/>
      <c r="OZU88" s="144"/>
      <c r="OZV88" s="144"/>
      <c r="OZW88" s="144"/>
      <c r="OZX88" s="144"/>
      <c r="OZY88" s="144"/>
      <c r="OZZ88" s="144"/>
      <c r="PAA88" s="144"/>
      <c r="PAB88" s="144"/>
      <c r="PAC88" s="144"/>
      <c r="PAD88" s="144"/>
      <c r="PAE88" s="144"/>
      <c r="PAF88" s="144"/>
      <c r="PAG88" s="144"/>
      <c r="PAH88" s="144"/>
      <c r="PAI88" s="144"/>
      <c r="PAJ88" s="144"/>
      <c r="PAK88" s="144"/>
      <c r="PAL88" s="144"/>
      <c r="PAM88" s="144"/>
      <c r="PAN88" s="144"/>
      <c r="PAO88" s="144"/>
      <c r="PAP88" s="144"/>
      <c r="PAQ88" s="144"/>
      <c r="PAR88" s="144"/>
      <c r="PAS88" s="144"/>
      <c r="PAT88" s="144"/>
      <c r="PAU88" s="144"/>
      <c r="PAV88" s="144"/>
      <c r="PAW88" s="144"/>
      <c r="PAX88" s="144"/>
      <c r="PAY88" s="144"/>
      <c r="PAZ88" s="144"/>
      <c r="PBA88" s="144"/>
      <c r="PBB88" s="144"/>
      <c r="PBC88" s="144"/>
      <c r="PBD88" s="144"/>
      <c r="PBE88" s="144"/>
      <c r="PBF88" s="144"/>
      <c r="PBG88" s="144"/>
      <c r="PBH88" s="144"/>
      <c r="PBI88" s="144"/>
      <c r="PBJ88" s="144"/>
      <c r="PBK88" s="144"/>
      <c r="PBL88" s="144"/>
      <c r="PBM88" s="144"/>
      <c r="PBN88" s="144"/>
      <c r="PBO88" s="144"/>
      <c r="PBP88" s="144"/>
      <c r="PBQ88" s="144"/>
      <c r="PBR88" s="144"/>
      <c r="PBS88" s="144"/>
      <c r="PBT88" s="144"/>
      <c r="PBU88" s="144"/>
      <c r="PBV88" s="144"/>
      <c r="PBW88" s="144"/>
      <c r="PBX88" s="144"/>
      <c r="PBY88" s="144"/>
      <c r="PBZ88" s="144"/>
      <c r="PCA88" s="144"/>
      <c r="PCB88" s="144"/>
      <c r="PCC88" s="144"/>
      <c r="PCD88" s="144"/>
      <c r="PCE88" s="144"/>
      <c r="PCF88" s="144"/>
      <c r="PCG88" s="144"/>
      <c r="PCH88" s="144"/>
      <c r="PCI88" s="144"/>
      <c r="PCJ88" s="144"/>
      <c r="PCK88" s="144"/>
      <c r="PCL88" s="144"/>
      <c r="PCM88" s="144"/>
      <c r="PCN88" s="144"/>
      <c r="PCO88" s="144"/>
      <c r="PCP88" s="144"/>
      <c r="PCQ88" s="144"/>
      <c r="PCR88" s="144"/>
      <c r="PCS88" s="144"/>
      <c r="PCT88" s="144"/>
      <c r="PCU88" s="144"/>
      <c r="PCV88" s="144"/>
      <c r="PCW88" s="144"/>
      <c r="PCX88" s="144"/>
      <c r="PCY88" s="144"/>
      <c r="PCZ88" s="144"/>
      <c r="PDA88" s="144"/>
      <c r="PDB88" s="144"/>
      <c r="PDC88" s="144"/>
      <c r="PDD88" s="144"/>
      <c r="PDE88" s="144"/>
      <c r="PDF88" s="144"/>
      <c r="PDG88" s="144"/>
      <c r="PDH88" s="144"/>
      <c r="PDI88" s="144"/>
      <c r="PDJ88" s="144"/>
      <c r="PDK88" s="144"/>
      <c r="PDL88" s="144"/>
      <c r="PDM88" s="144"/>
      <c r="PDN88" s="144"/>
      <c r="PDO88" s="144"/>
      <c r="PDP88" s="144"/>
      <c r="PDQ88" s="144"/>
      <c r="PDR88" s="144"/>
      <c r="PDS88" s="144"/>
      <c r="PDT88" s="144"/>
      <c r="PDU88" s="144"/>
      <c r="PDV88" s="144"/>
      <c r="PDW88" s="144"/>
      <c r="PDX88" s="144"/>
      <c r="PDY88" s="144"/>
      <c r="PDZ88" s="144"/>
      <c r="PEA88" s="144"/>
      <c r="PEB88" s="144"/>
      <c r="PEC88" s="144"/>
      <c r="PED88" s="144"/>
      <c r="PEE88" s="144"/>
      <c r="PEF88" s="144"/>
      <c r="PEG88" s="144"/>
      <c r="PEH88" s="144"/>
      <c r="PEI88" s="144"/>
      <c r="PEJ88" s="144"/>
      <c r="PEK88" s="144"/>
      <c r="PEL88" s="144"/>
      <c r="PEM88" s="144"/>
      <c r="PEN88" s="144"/>
      <c r="PEO88" s="144"/>
      <c r="PEP88" s="144"/>
      <c r="PEQ88" s="144"/>
      <c r="PER88" s="144"/>
      <c r="PES88" s="144"/>
      <c r="PET88" s="144"/>
      <c r="PEU88" s="144"/>
      <c r="PEV88" s="144"/>
      <c r="PEW88" s="144"/>
      <c r="PEX88" s="144"/>
      <c r="PEY88" s="144"/>
      <c r="PEZ88" s="144"/>
      <c r="PFA88" s="144"/>
      <c r="PFB88" s="144"/>
      <c r="PFC88" s="144"/>
      <c r="PFD88" s="144"/>
      <c r="PFE88" s="144"/>
      <c r="PFF88" s="144"/>
      <c r="PFG88" s="144"/>
      <c r="PFH88" s="144"/>
      <c r="PFI88" s="144"/>
      <c r="PFJ88" s="144"/>
      <c r="PFK88" s="144"/>
      <c r="PFL88" s="144"/>
      <c r="PFM88" s="144"/>
      <c r="PFN88" s="144"/>
      <c r="PFO88" s="144"/>
      <c r="PFP88" s="144"/>
      <c r="PFQ88" s="144"/>
      <c r="PFR88" s="144"/>
      <c r="PFS88" s="144"/>
      <c r="PFT88" s="144"/>
      <c r="PFU88" s="144"/>
      <c r="PFV88" s="144"/>
      <c r="PFW88" s="144"/>
      <c r="PFX88" s="144"/>
      <c r="PFY88" s="144"/>
      <c r="PFZ88" s="144"/>
      <c r="PGA88" s="144"/>
      <c r="PGB88" s="144"/>
      <c r="PGC88" s="144"/>
      <c r="PGD88" s="144"/>
      <c r="PGE88" s="144"/>
      <c r="PGF88" s="144"/>
      <c r="PGG88" s="144"/>
      <c r="PGH88" s="144"/>
      <c r="PGI88" s="144"/>
      <c r="PGJ88" s="144"/>
      <c r="PGK88" s="144"/>
      <c r="PGL88" s="144"/>
      <c r="PGM88" s="144"/>
      <c r="PGN88" s="144"/>
      <c r="PGO88" s="144"/>
      <c r="PGP88" s="144"/>
      <c r="PGQ88" s="144"/>
      <c r="PGR88" s="144"/>
      <c r="PGS88" s="144"/>
      <c r="PGT88" s="144"/>
      <c r="PGU88" s="144"/>
      <c r="PGV88" s="144"/>
      <c r="PGW88" s="144"/>
      <c r="PGX88" s="144"/>
      <c r="PGY88" s="144"/>
      <c r="PGZ88" s="144"/>
      <c r="PHA88" s="144"/>
      <c r="PHB88" s="144"/>
      <c r="PHC88" s="144"/>
      <c r="PHD88" s="144"/>
      <c r="PHE88" s="144"/>
      <c r="PHF88" s="144"/>
      <c r="PHG88" s="144"/>
      <c r="PHH88" s="144"/>
      <c r="PHI88" s="144"/>
      <c r="PHJ88" s="144"/>
      <c r="PHK88" s="144"/>
      <c r="PHL88" s="144"/>
      <c r="PHM88" s="144"/>
      <c r="PHN88" s="144"/>
      <c r="PHO88" s="144"/>
      <c r="PHP88" s="144"/>
      <c r="PHQ88" s="144"/>
      <c r="PHR88" s="144"/>
      <c r="PHS88" s="144"/>
      <c r="PHT88" s="144"/>
      <c r="PHU88" s="144"/>
      <c r="PHV88" s="144"/>
      <c r="PHW88" s="144"/>
      <c r="PHX88" s="144"/>
      <c r="PHY88" s="144"/>
      <c r="PHZ88" s="144"/>
      <c r="PIA88" s="144"/>
      <c r="PIB88" s="144"/>
      <c r="PIC88" s="144"/>
      <c r="PID88" s="144"/>
      <c r="PIE88" s="144"/>
      <c r="PIF88" s="144"/>
      <c r="PIG88" s="144"/>
      <c r="PIH88" s="144"/>
      <c r="PII88" s="144"/>
      <c r="PIJ88" s="144"/>
      <c r="PIK88" s="144"/>
      <c r="PIL88" s="144"/>
      <c r="PIM88" s="144"/>
      <c r="PIN88" s="144"/>
      <c r="PIO88" s="144"/>
      <c r="PIP88" s="144"/>
      <c r="PIQ88" s="144"/>
      <c r="PIR88" s="144"/>
      <c r="PIS88" s="144"/>
      <c r="PIT88" s="144"/>
      <c r="PIU88" s="144"/>
      <c r="PIV88" s="144"/>
      <c r="PIW88" s="144"/>
      <c r="PIX88" s="144"/>
      <c r="PIY88" s="144"/>
      <c r="PIZ88" s="144"/>
      <c r="PJA88" s="144"/>
      <c r="PJB88" s="144"/>
      <c r="PJC88" s="144"/>
      <c r="PJD88" s="144"/>
      <c r="PJE88" s="144"/>
      <c r="PJF88" s="144"/>
      <c r="PJG88" s="144"/>
      <c r="PJH88" s="144"/>
      <c r="PJI88" s="144"/>
      <c r="PJJ88" s="144"/>
      <c r="PJK88" s="144"/>
      <c r="PJL88" s="144"/>
      <c r="PJM88" s="144"/>
      <c r="PJN88" s="144"/>
      <c r="PJO88" s="144"/>
      <c r="PJP88" s="144"/>
      <c r="PJQ88" s="144"/>
      <c r="PJR88" s="144"/>
      <c r="PJS88" s="144"/>
      <c r="PJT88" s="144"/>
      <c r="PJU88" s="144"/>
      <c r="PJV88" s="144"/>
      <c r="PJW88" s="144"/>
      <c r="PJX88" s="144"/>
      <c r="PJY88" s="144"/>
      <c r="PJZ88" s="144"/>
      <c r="PKA88" s="144"/>
      <c r="PKB88" s="144"/>
      <c r="PKC88" s="144"/>
      <c r="PKD88" s="144"/>
      <c r="PKE88" s="144"/>
      <c r="PKF88" s="144"/>
      <c r="PKG88" s="144"/>
      <c r="PKH88" s="144"/>
      <c r="PKI88" s="144"/>
      <c r="PKJ88" s="144"/>
      <c r="PKK88" s="144"/>
      <c r="PKL88" s="144"/>
      <c r="PKM88" s="144"/>
      <c r="PKN88" s="144"/>
      <c r="PKO88" s="144"/>
      <c r="PKP88" s="144"/>
      <c r="PKQ88" s="144"/>
      <c r="PKR88" s="144"/>
      <c r="PKS88" s="144"/>
      <c r="PKT88" s="144"/>
      <c r="PKU88" s="144"/>
      <c r="PKV88" s="144"/>
      <c r="PKW88" s="144"/>
      <c r="PKX88" s="144"/>
      <c r="PKY88" s="144"/>
      <c r="PKZ88" s="144"/>
      <c r="PLA88" s="144"/>
      <c r="PLB88" s="144"/>
      <c r="PLC88" s="144"/>
      <c r="PLD88" s="144"/>
      <c r="PLE88" s="144"/>
      <c r="PLF88" s="144"/>
      <c r="PLG88" s="144"/>
      <c r="PLH88" s="144"/>
      <c r="PLI88" s="144"/>
      <c r="PLJ88" s="144"/>
      <c r="PLK88" s="144"/>
      <c r="PLL88" s="144"/>
      <c r="PLM88" s="144"/>
      <c r="PLN88" s="144"/>
      <c r="PLO88" s="144"/>
      <c r="PLP88" s="144"/>
      <c r="PLQ88" s="144"/>
      <c r="PLR88" s="144"/>
      <c r="PLS88" s="144"/>
      <c r="PLT88" s="144"/>
      <c r="PLU88" s="144"/>
      <c r="PLV88" s="144"/>
      <c r="PLW88" s="144"/>
      <c r="PLX88" s="144"/>
      <c r="PLY88" s="144"/>
      <c r="PLZ88" s="144"/>
      <c r="PMA88" s="144"/>
      <c r="PMB88" s="144"/>
      <c r="PMC88" s="144"/>
      <c r="PMD88" s="144"/>
      <c r="PME88" s="144"/>
      <c r="PMF88" s="144"/>
      <c r="PMG88" s="144"/>
      <c r="PMH88" s="144"/>
      <c r="PMI88" s="144"/>
      <c r="PMJ88" s="144"/>
      <c r="PMK88" s="144"/>
      <c r="PML88" s="144"/>
      <c r="PMM88" s="144"/>
      <c r="PMN88" s="144"/>
      <c r="PMO88" s="144"/>
      <c r="PMP88" s="144"/>
      <c r="PMQ88" s="144"/>
      <c r="PMR88" s="144"/>
      <c r="PMS88" s="144"/>
      <c r="PMT88" s="144"/>
      <c r="PMU88" s="144"/>
      <c r="PMV88" s="144"/>
      <c r="PMW88" s="144"/>
      <c r="PMX88" s="144"/>
      <c r="PMY88" s="144"/>
      <c r="PMZ88" s="144"/>
      <c r="PNA88" s="144"/>
      <c r="PNB88" s="144"/>
      <c r="PNC88" s="144"/>
      <c r="PND88" s="144"/>
      <c r="PNE88" s="144"/>
      <c r="PNF88" s="144"/>
      <c r="PNG88" s="144"/>
      <c r="PNH88" s="144"/>
      <c r="PNI88" s="144"/>
      <c r="PNJ88" s="144"/>
      <c r="PNK88" s="144"/>
      <c r="PNL88" s="144"/>
      <c r="PNM88" s="144"/>
      <c r="PNN88" s="144"/>
      <c r="PNO88" s="144"/>
      <c r="PNP88" s="144"/>
      <c r="PNQ88" s="144"/>
      <c r="PNR88" s="144"/>
      <c r="PNS88" s="144"/>
      <c r="PNT88" s="144"/>
      <c r="PNU88" s="144"/>
      <c r="PNV88" s="144"/>
      <c r="PNW88" s="144"/>
      <c r="PNX88" s="144"/>
      <c r="PNY88" s="144"/>
      <c r="PNZ88" s="144"/>
      <c r="POA88" s="144"/>
      <c r="POB88" s="144"/>
      <c r="POC88" s="144"/>
      <c r="POD88" s="144"/>
      <c r="POE88" s="144"/>
      <c r="POF88" s="144"/>
      <c r="POG88" s="144"/>
      <c r="POH88" s="144"/>
      <c r="POI88" s="144"/>
      <c r="POJ88" s="144"/>
      <c r="POK88" s="144"/>
      <c r="POL88" s="144"/>
      <c r="POM88" s="144"/>
      <c r="PON88" s="144"/>
      <c r="POO88" s="144"/>
      <c r="POP88" s="144"/>
      <c r="POQ88" s="144"/>
      <c r="POR88" s="144"/>
      <c r="POS88" s="144"/>
      <c r="POT88" s="144"/>
      <c r="POU88" s="144"/>
      <c r="POV88" s="144"/>
      <c r="POW88" s="144"/>
      <c r="POX88" s="144"/>
      <c r="POY88" s="144"/>
      <c r="POZ88" s="144"/>
      <c r="PPA88" s="144"/>
      <c r="PPB88" s="144"/>
      <c r="PPC88" s="144"/>
      <c r="PPD88" s="144"/>
      <c r="PPE88" s="144"/>
      <c r="PPF88" s="144"/>
      <c r="PPG88" s="144"/>
      <c r="PPH88" s="144"/>
      <c r="PPI88" s="144"/>
      <c r="PPJ88" s="144"/>
      <c r="PPK88" s="144"/>
      <c r="PPL88" s="144"/>
      <c r="PPM88" s="144"/>
      <c r="PPN88" s="144"/>
      <c r="PPO88" s="144"/>
      <c r="PPP88" s="144"/>
      <c r="PPQ88" s="144"/>
      <c r="PPR88" s="144"/>
      <c r="PPS88" s="144"/>
      <c r="PPT88" s="144"/>
      <c r="PPU88" s="144"/>
      <c r="PPV88" s="144"/>
      <c r="PPW88" s="144"/>
      <c r="PPX88" s="144"/>
      <c r="PPY88" s="144"/>
      <c r="PPZ88" s="144"/>
      <c r="PQA88" s="144"/>
      <c r="PQB88" s="144"/>
      <c r="PQC88" s="144"/>
      <c r="PQD88" s="144"/>
      <c r="PQE88" s="144"/>
      <c r="PQF88" s="144"/>
      <c r="PQG88" s="144"/>
      <c r="PQH88" s="144"/>
      <c r="PQI88" s="144"/>
      <c r="PQJ88" s="144"/>
      <c r="PQK88" s="144"/>
      <c r="PQL88" s="144"/>
      <c r="PQM88" s="144"/>
      <c r="PQN88" s="144"/>
      <c r="PQO88" s="144"/>
      <c r="PQP88" s="144"/>
      <c r="PQQ88" s="144"/>
      <c r="PQR88" s="144"/>
      <c r="PQS88" s="144"/>
      <c r="PQT88" s="144"/>
      <c r="PQU88" s="144"/>
      <c r="PQV88" s="144"/>
      <c r="PQW88" s="144"/>
      <c r="PQX88" s="144"/>
      <c r="PQY88" s="144"/>
      <c r="PQZ88" s="144"/>
      <c r="PRA88" s="144"/>
      <c r="PRB88" s="144"/>
      <c r="PRC88" s="144"/>
      <c r="PRD88" s="144"/>
      <c r="PRE88" s="144"/>
      <c r="PRF88" s="144"/>
      <c r="PRG88" s="144"/>
      <c r="PRH88" s="144"/>
      <c r="PRI88" s="144"/>
      <c r="PRJ88" s="144"/>
      <c r="PRK88" s="144"/>
      <c r="PRL88" s="144"/>
      <c r="PRM88" s="144"/>
      <c r="PRN88" s="144"/>
      <c r="PRO88" s="144"/>
      <c r="PRP88" s="144"/>
      <c r="PRQ88" s="144"/>
      <c r="PRR88" s="144"/>
      <c r="PRS88" s="144"/>
      <c r="PRT88" s="144"/>
      <c r="PRU88" s="144"/>
      <c r="PRV88" s="144"/>
      <c r="PRW88" s="144"/>
      <c r="PRX88" s="144"/>
      <c r="PRY88" s="144"/>
      <c r="PRZ88" s="144"/>
      <c r="PSA88" s="144"/>
      <c r="PSB88" s="144"/>
      <c r="PSC88" s="144"/>
      <c r="PSD88" s="144"/>
      <c r="PSE88" s="144"/>
      <c r="PSF88" s="144"/>
      <c r="PSG88" s="144"/>
      <c r="PSH88" s="144"/>
      <c r="PSI88" s="144"/>
      <c r="PSJ88" s="144"/>
      <c r="PSK88" s="144"/>
      <c r="PSL88" s="144"/>
      <c r="PSM88" s="144"/>
      <c r="PSN88" s="144"/>
      <c r="PSO88" s="144"/>
      <c r="PSP88" s="144"/>
      <c r="PSQ88" s="144"/>
      <c r="PSR88" s="144"/>
      <c r="PSS88" s="144"/>
      <c r="PST88" s="144"/>
      <c r="PSU88" s="144"/>
      <c r="PSV88" s="144"/>
      <c r="PSW88" s="144"/>
      <c r="PSX88" s="144"/>
      <c r="PSY88" s="144"/>
      <c r="PSZ88" s="144"/>
      <c r="PTA88" s="144"/>
      <c r="PTB88" s="144"/>
      <c r="PTC88" s="144"/>
      <c r="PTD88" s="144"/>
      <c r="PTE88" s="144"/>
      <c r="PTF88" s="144"/>
      <c r="PTG88" s="144"/>
      <c r="PTH88" s="144"/>
      <c r="PTI88" s="144"/>
      <c r="PTJ88" s="144"/>
      <c r="PTK88" s="144"/>
      <c r="PTL88" s="144"/>
      <c r="PTM88" s="144"/>
      <c r="PTN88" s="144"/>
      <c r="PTO88" s="144"/>
      <c r="PTP88" s="144"/>
      <c r="PTQ88" s="144"/>
      <c r="PTR88" s="144"/>
      <c r="PTS88" s="144"/>
      <c r="PTT88" s="144"/>
      <c r="PTU88" s="144"/>
      <c r="PTV88" s="144"/>
      <c r="PTW88" s="144"/>
      <c r="PTX88" s="144"/>
      <c r="PTY88" s="144"/>
      <c r="PTZ88" s="144"/>
      <c r="PUA88" s="144"/>
      <c r="PUB88" s="144"/>
      <c r="PUC88" s="144"/>
      <c r="PUD88" s="144"/>
      <c r="PUE88" s="144"/>
      <c r="PUF88" s="144"/>
      <c r="PUG88" s="144"/>
      <c r="PUH88" s="144"/>
      <c r="PUI88" s="144"/>
      <c r="PUJ88" s="144"/>
      <c r="PUK88" s="144"/>
      <c r="PUL88" s="144"/>
      <c r="PUM88" s="144"/>
      <c r="PUN88" s="144"/>
      <c r="PUO88" s="144"/>
      <c r="PUP88" s="144"/>
      <c r="PUQ88" s="144"/>
      <c r="PUR88" s="144"/>
      <c r="PUS88" s="144"/>
      <c r="PUT88" s="144"/>
      <c r="PUU88" s="144"/>
      <c r="PUV88" s="144"/>
      <c r="PUW88" s="144"/>
      <c r="PUX88" s="144"/>
      <c r="PUY88" s="144"/>
      <c r="PUZ88" s="144"/>
      <c r="PVA88" s="144"/>
      <c r="PVB88" s="144"/>
      <c r="PVC88" s="144"/>
      <c r="PVD88" s="144"/>
      <c r="PVE88" s="144"/>
      <c r="PVF88" s="144"/>
      <c r="PVG88" s="144"/>
      <c r="PVH88" s="144"/>
      <c r="PVI88" s="144"/>
      <c r="PVJ88" s="144"/>
      <c r="PVK88" s="144"/>
      <c r="PVL88" s="144"/>
      <c r="PVM88" s="144"/>
      <c r="PVN88" s="144"/>
      <c r="PVO88" s="144"/>
      <c r="PVP88" s="144"/>
      <c r="PVQ88" s="144"/>
      <c r="PVR88" s="144"/>
      <c r="PVS88" s="144"/>
      <c r="PVT88" s="144"/>
      <c r="PVU88" s="144"/>
      <c r="PVV88" s="144"/>
      <c r="PVW88" s="144"/>
      <c r="PVX88" s="144"/>
      <c r="PVY88" s="144"/>
      <c r="PVZ88" s="144"/>
      <c r="PWA88" s="144"/>
      <c r="PWB88" s="144"/>
      <c r="PWC88" s="144"/>
      <c r="PWD88" s="144"/>
      <c r="PWE88" s="144"/>
      <c r="PWF88" s="144"/>
      <c r="PWG88" s="144"/>
      <c r="PWH88" s="144"/>
      <c r="PWI88" s="144"/>
      <c r="PWJ88" s="144"/>
      <c r="PWK88" s="144"/>
      <c r="PWL88" s="144"/>
      <c r="PWM88" s="144"/>
      <c r="PWN88" s="144"/>
      <c r="PWO88" s="144"/>
      <c r="PWP88" s="144"/>
      <c r="PWQ88" s="144"/>
      <c r="PWR88" s="144"/>
      <c r="PWS88" s="144"/>
      <c r="PWT88" s="144"/>
      <c r="PWU88" s="144"/>
      <c r="PWV88" s="144"/>
      <c r="PWW88" s="144"/>
      <c r="PWX88" s="144"/>
      <c r="PWY88" s="144"/>
      <c r="PWZ88" s="144"/>
      <c r="PXA88" s="144"/>
      <c r="PXB88" s="144"/>
      <c r="PXC88" s="144"/>
      <c r="PXD88" s="144"/>
      <c r="PXE88" s="144"/>
      <c r="PXF88" s="144"/>
      <c r="PXG88" s="144"/>
      <c r="PXH88" s="144"/>
      <c r="PXI88" s="144"/>
      <c r="PXJ88" s="144"/>
      <c r="PXK88" s="144"/>
      <c r="PXL88" s="144"/>
      <c r="PXM88" s="144"/>
      <c r="PXN88" s="144"/>
      <c r="PXO88" s="144"/>
      <c r="PXP88" s="144"/>
      <c r="PXQ88" s="144"/>
      <c r="PXR88" s="144"/>
      <c r="PXS88" s="144"/>
      <c r="PXT88" s="144"/>
      <c r="PXU88" s="144"/>
      <c r="PXV88" s="144"/>
      <c r="PXW88" s="144"/>
      <c r="PXX88" s="144"/>
      <c r="PXY88" s="144"/>
      <c r="PXZ88" s="144"/>
      <c r="PYA88" s="144"/>
      <c r="PYB88" s="144"/>
      <c r="PYC88" s="144"/>
      <c r="PYD88" s="144"/>
      <c r="PYE88" s="144"/>
      <c r="PYF88" s="144"/>
      <c r="PYG88" s="144"/>
      <c r="PYH88" s="144"/>
      <c r="PYI88" s="144"/>
      <c r="PYJ88" s="144"/>
      <c r="PYK88" s="144"/>
      <c r="PYL88" s="144"/>
      <c r="PYM88" s="144"/>
      <c r="PYN88" s="144"/>
      <c r="PYO88" s="144"/>
      <c r="PYP88" s="144"/>
      <c r="PYQ88" s="144"/>
      <c r="PYR88" s="144"/>
      <c r="PYS88" s="144"/>
      <c r="PYT88" s="144"/>
      <c r="PYU88" s="144"/>
      <c r="PYV88" s="144"/>
      <c r="PYW88" s="144"/>
      <c r="PYX88" s="144"/>
      <c r="PYY88" s="144"/>
      <c r="PYZ88" s="144"/>
      <c r="PZA88" s="144"/>
      <c r="PZB88" s="144"/>
      <c r="PZC88" s="144"/>
      <c r="PZD88" s="144"/>
      <c r="PZE88" s="144"/>
      <c r="PZF88" s="144"/>
      <c r="PZG88" s="144"/>
      <c r="PZH88" s="144"/>
      <c r="PZI88" s="144"/>
      <c r="PZJ88" s="144"/>
      <c r="PZK88" s="144"/>
      <c r="PZL88" s="144"/>
      <c r="PZM88" s="144"/>
      <c r="PZN88" s="144"/>
      <c r="PZO88" s="144"/>
      <c r="PZP88" s="144"/>
      <c r="PZQ88" s="144"/>
      <c r="PZR88" s="144"/>
      <c r="PZS88" s="144"/>
      <c r="PZT88" s="144"/>
      <c r="PZU88" s="144"/>
      <c r="PZV88" s="144"/>
      <c r="PZW88" s="144"/>
      <c r="PZX88" s="144"/>
      <c r="PZY88" s="144"/>
      <c r="PZZ88" s="144"/>
      <c r="QAA88" s="144"/>
      <c r="QAB88" s="144"/>
      <c r="QAC88" s="144"/>
      <c r="QAD88" s="144"/>
      <c r="QAE88" s="144"/>
      <c r="QAF88" s="144"/>
      <c r="QAG88" s="144"/>
      <c r="QAH88" s="144"/>
      <c r="QAI88" s="144"/>
      <c r="QAJ88" s="144"/>
      <c r="QAK88" s="144"/>
      <c r="QAL88" s="144"/>
      <c r="QAM88" s="144"/>
      <c r="QAN88" s="144"/>
      <c r="QAO88" s="144"/>
      <c r="QAP88" s="144"/>
      <c r="QAQ88" s="144"/>
      <c r="QAR88" s="144"/>
      <c r="QAS88" s="144"/>
      <c r="QAT88" s="144"/>
      <c r="QAU88" s="144"/>
      <c r="QAV88" s="144"/>
      <c r="QAW88" s="144"/>
      <c r="QAX88" s="144"/>
      <c r="QAY88" s="144"/>
      <c r="QAZ88" s="144"/>
      <c r="QBA88" s="144"/>
      <c r="QBB88" s="144"/>
      <c r="QBC88" s="144"/>
      <c r="QBD88" s="144"/>
      <c r="QBE88" s="144"/>
      <c r="QBF88" s="144"/>
      <c r="QBG88" s="144"/>
      <c r="QBH88" s="144"/>
      <c r="QBI88" s="144"/>
      <c r="QBJ88" s="144"/>
      <c r="QBK88" s="144"/>
      <c r="QBL88" s="144"/>
      <c r="QBM88" s="144"/>
      <c r="QBN88" s="144"/>
      <c r="QBO88" s="144"/>
      <c r="QBP88" s="144"/>
      <c r="QBQ88" s="144"/>
      <c r="QBR88" s="144"/>
      <c r="QBS88" s="144"/>
      <c r="QBT88" s="144"/>
      <c r="QBU88" s="144"/>
      <c r="QBV88" s="144"/>
      <c r="QBW88" s="144"/>
      <c r="QBX88" s="144"/>
      <c r="QBY88" s="144"/>
      <c r="QBZ88" s="144"/>
      <c r="QCA88" s="144"/>
      <c r="QCB88" s="144"/>
      <c r="QCC88" s="144"/>
      <c r="QCD88" s="144"/>
      <c r="QCE88" s="144"/>
      <c r="QCF88" s="144"/>
      <c r="QCG88" s="144"/>
      <c r="QCH88" s="144"/>
      <c r="QCI88" s="144"/>
      <c r="QCJ88" s="144"/>
      <c r="QCK88" s="144"/>
      <c r="QCL88" s="144"/>
      <c r="QCM88" s="144"/>
      <c r="QCN88" s="144"/>
      <c r="QCO88" s="144"/>
      <c r="QCP88" s="144"/>
      <c r="QCQ88" s="144"/>
      <c r="QCR88" s="144"/>
      <c r="QCS88" s="144"/>
      <c r="QCT88" s="144"/>
      <c r="QCU88" s="144"/>
      <c r="QCV88" s="144"/>
      <c r="QCW88" s="144"/>
      <c r="QCX88" s="144"/>
      <c r="QCY88" s="144"/>
      <c r="QCZ88" s="144"/>
      <c r="QDA88" s="144"/>
      <c r="QDB88" s="144"/>
      <c r="QDC88" s="144"/>
      <c r="QDD88" s="144"/>
      <c r="QDE88" s="144"/>
      <c r="QDF88" s="144"/>
      <c r="QDG88" s="144"/>
      <c r="QDH88" s="144"/>
      <c r="QDI88" s="144"/>
      <c r="QDJ88" s="144"/>
      <c r="QDK88" s="144"/>
      <c r="QDL88" s="144"/>
      <c r="QDM88" s="144"/>
      <c r="QDN88" s="144"/>
      <c r="QDO88" s="144"/>
      <c r="QDP88" s="144"/>
      <c r="QDQ88" s="144"/>
      <c r="QDR88" s="144"/>
      <c r="QDS88" s="144"/>
      <c r="QDT88" s="144"/>
      <c r="QDU88" s="144"/>
      <c r="QDV88" s="144"/>
      <c r="QDW88" s="144"/>
      <c r="QDX88" s="144"/>
      <c r="QDY88" s="144"/>
      <c r="QDZ88" s="144"/>
      <c r="QEA88" s="144"/>
      <c r="QEB88" s="144"/>
      <c r="QEC88" s="144"/>
      <c r="QED88" s="144"/>
      <c r="QEE88" s="144"/>
      <c r="QEF88" s="144"/>
      <c r="QEG88" s="144"/>
      <c r="QEH88" s="144"/>
      <c r="QEI88" s="144"/>
      <c r="QEJ88" s="144"/>
      <c r="QEK88" s="144"/>
      <c r="QEL88" s="144"/>
      <c r="QEM88" s="144"/>
      <c r="QEN88" s="144"/>
      <c r="QEO88" s="144"/>
      <c r="QEP88" s="144"/>
      <c r="QEQ88" s="144"/>
      <c r="QER88" s="144"/>
      <c r="QES88" s="144"/>
      <c r="QET88" s="144"/>
      <c r="QEU88" s="144"/>
      <c r="QEV88" s="144"/>
      <c r="QEW88" s="144"/>
      <c r="QEX88" s="144"/>
      <c r="QEY88" s="144"/>
      <c r="QEZ88" s="144"/>
      <c r="QFA88" s="144"/>
      <c r="QFB88" s="144"/>
      <c r="QFC88" s="144"/>
      <c r="QFD88" s="144"/>
      <c r="QFE88" s="144"/>
      <c r="QFF88" s="144"/>
      <c r="QFG88" s="144"/>
      <c r="QFH88" s="144"/>
      <c r="QFI88" s="144"/>
      <c r="QFJ88" s="144"/>
      <c r="QFK88" s="144"/>
      <c r="QFL88" s="144"/>
      <c r="QFM88" s="144"/>
      <c r="QFN88" s="144"/>
      <c r="QFO88" s="144"/>
      <c r="QFP88" s="144"/>
      <c r="QFQ88" s="144"/>
      <c r="QFR88" s="144"/>
      <c r="QFS88" s="144"/>
      <c r="QFT88" s="144"/>
      <c r="QFU88" s="144"/>
      <c r="QFV88" s="144"/>
      <c r="QFW88" s="144"/>
      <c r="QFX88" s="144"/>
      <c r="QFY88" s="144"/>
      <c r="QFZ88" s="144"/>
      <c r="QGA88" s="144"/>
      <c r="QGB88" s="144"/>
      <c r="QGC88" s="144"/>
      <c r="QGD88" s="144"/>
      <c r="QGE88" s="144"/>
      <c r="QGF88" s="144"/>
      <c r="QGG88" s="144"/>
      <c r="QGH88" s="144"/>
      <c r="QGI88" s="144"/>
      <c r="QGJ88" s="144"/>
      <c r="QGK88" s="144"/>
      <c r="QGL88" s="144"/>
      <c r="QGM88" s="144"/>
      <c r="QGN88" s="144"/>
      <c r="QGO88" s="144"/>
      <c r="QGP88" s="144"/>
      <c r="QGQ88" s="144"/>
      <c r="QGR88" s="144"/>
      <c r="QGS88" s="144"/>
      <c r="QGT88" s="144"/>
      <c r="QGU88" s="144"/>
      <c r="QGV88" s="144"/>
      <c r="QGW88" s="144"/>
      <c r="QGX88" s="144"/>
      <c r="QGY88" s="144"/>
      <c r="QGZ88" s="144"/>
      <c r="QHA88" s="144"/>
      <c r="QHB88" s="144"/>
      <c r="QHC88" s="144"/>
      <c r="QHD88" s="144"/>
      <c r="QHE88" s="144"/>
      <c r="QHF88" s="144"/>
      <c r="QHG88" s="144"/>
      <c r="QHH88" s="144"/>
      <c r="QHI88" s="144"/>
      <c r="QHJ88" s="144"/>
      <c r="QHK88" s="144"/>
      <c r="QHL88" s="144"/>
      <c r="QHM88" s="144"/>
      <c r="QHN88" s="144"/>
      <c r="QHO88" s="144"/>
      <c r="QHP88" s="144"/>
      <c r="QHQ88" s="144"/>
      <c r="QHR88" s="144"/>
      <c r="QHS88" s="144"/>
      <c r="QHT88" s="144"/>
      <c r="QHU88" s="144"/>
      <c r="QHV88" s="144"/>
      <c r="QHW88" s="144"/>
      <c r="QHX88" s="144"/>
      <c r="QHY88" s="144"/>
      <c r="QHZ88" s="144"/>
      <c r="QIA88" s="144"/>
      <c r="QIB88" s="144"/>
      <c r="QIC88" s="144"/>
      <c r="QID88" s="144"/>
      <c r="QIE88" s="144"/>
      <c r="QIF88" s="144"/>
      <c r="QIG88" s="144"/>
      <c r="QIH88" s="144"/>
      <c r="QII88" s="144"/>
      <c r="QIJ88" s="144"/>
      <c r="QIK88" s="144"/>
      <c r="QIL88" s="144"/>
      <c r="QIM88" s="144"/>
      <c r="QIN88" s="144"/>
      <c r="QIO88" s="144"/>
      <c r="QIP88" s="144"/>
      <c r="QIQ88" s="144"/>
      <c r="QIR88" s="144"/>
      <c r="QIS88" s="144"/>
      <c r="QIT88" s="144"/>
      <c r="QIU88" s="144"/>
      <c r="QIV88" s="144"/>
      <c r="QIW88" s="144"/>
      <c r="QIX88" s="144"/>
      <c r="QIY88" s="144"/>
      <c r="QIZ88" s="144"/>
      <c r="QJA88" s="144"/>
      <c r="QJB88" s="144"/>
      <c r="QJC88" s="144"/>
      <c r="QJD88" s="144"/>
      <c r="QJE88" s="144"/>
      <c r="QJF88" s="144"/>
      <c r="QJG88" s="144"/>
      <c r="QJH88" s="144"/>
      <c r="QJI88" s="144"/>
      <c r="QJJ88" s="144"/>
      <c r="QJK88" s="144"/>
      <c r="QJL88" s="144"/>
      <c r="QJM88" s="144"/>
      <c r="QJN88" s="144"/>
      <c r="QJO88" s="144"/>
      <c r="QJP88" s="144"/>
      <c r="QJQ88" s="144"/>
      <c r="QJR88" s="144"/>
      <c r="QJS88" s="144"/>
      <c r="QJT88" s="144"/>
      <c r="QJU88" s="144"/>
      <c r="QJV88" s="144"/>
      <c r="QJW88" s="144"/>
      <c r="QJX88" s="144"/>
      <c r="QJY88" s="144"/>
      <c r="QJZ88" s="144"/>
      <c r="QKA88" s="144"/>
      <c r="QKB88" s="144"/>
      <c r="QKC88" s="144"/>
      <c r="QKD88" s="144"/>
      <c r="QKE88" s="144"/>
      <c r="QKF88" s="144"/>
      <c r="QKG88" s="144"/>
      <c r="QKH88" s="144"/>
      <c r="QKI88" s="144"/>
      <c r="QKJ88" s="144"/>
      <c r="QKK88" s="144"/>
      <c r="QKL88" s="144"/>
      <c r="QKM88" s="144"/>
      <c r="QKN88" s="144"/>
      <c r="QKO88" s="144"/>
      <c r="QKP88" s="144"/>
      <c r="QKQ88" s="144"/>
      <c r="QKR88" s="144"/>
      <c r="QKS88" s="144"/>
      <c r="QKT88" s="144"/>
      <c r="QKU88" s="144"/>
      <c r="QKV88" s="144"/>
      <c r="QKW88" s="144"/>
      <c r="QKX88" s="144"/>
      <c r="QKY88" s="144"/>
      <c r="QKZ88" s="144"/>
      <c r="QLA88" s="144"/>
      <c r="QLB88" s="144"/>
      <c r="QLC88" s="144"/>
      <c r="QLD88" s="144"/>
      <c r="QLE88" s="144"/>
      <c r="QLF88" s="144"/>
      <c r="QLG88" s="144"/>
      <c r="QLH88" s="144"/>
      <c r="QLI88" s="144"/>
      <c r="QLJ88" s="144"/>
      <c r="QLK88" s="144"/>
      <c r="QLL88" s="144"/>
      <c r="QLM88" s="144"/>
      <c r="QLN88" s="144"/>
      <c r="QLO88" s="144"/>
      <c r="QLP88" s="144"/>
      <c r="QLQ88" s="144"/>
      <c r="QLR88" s="144"/>
      <c r="QLS88" s="144"/>
      <c r="QLT88" s="144"/>
      <c r="QLU88" s="144"/>
      <c r="QLV88" s="144"/>
      <c r="QLW88" s="144"/>
      <c r="QLX88" s="144"/>
      <c r="QLY88" s="144"/>
      <c r="QLZ88" s="144"/>
      <c r="QMA88" s="144"/>
      <c r="QMB88" s="144"/>
      <c r="QMC88" s="144"/>
      <c r="QMD88" s="144"/>
      <c r="QME88" s="144"/>
      <c r="QMF88" s="144"/>
      <c r="QMG88" s="144"/>
      <c r="QMH88" s="144"/>
      <c r="QMI88" s="144"/>
      <c r="QMJ88" s="144"/>
      <c r="QMK88" s="144"/>
      <c r="QML88" s="144"/>
      <c r="QMM88" s="144"/>
      <c r="QMN88" s="144"/>
      <c r="QMO88" s="144"/>
      <c r="QMP88" s="144"/>
      <c r="QMQ88" s="144"/>
      <c r="QMR88" s="144"/>
      <c r="QMS88" s="144"/>
      <c r="QMT88" s="144"/>
      <c r="QMU88" s="144"/>
      <c r="QMV88" s="144"/>
      <c r="QMW88" s="144"/>
      <c r="QMX88" s="144"/>
      <c r="QMY88" s="144"/>
      <c r="QMZ88" s="144"/>
      <c r="QNA88" s="144"/>
      <c r="QNB88" s="144"/>
      <c r="QNC88" s="144"/>
      <c r="QND88" s="144"/>
      <c r="QNE88" s="144"/>
      <c r="QNF88" s="144"/>
      <c r="QNG88" s="144"/>
      <c r="QNH88" s="144"/>
      <c r="QNI88" s="144"/>
      <c r="QNJ88" s="144"/>
      <c r="QNK88" s="144"/>
      <c r="QNL88" s="144"/>
      <c r="QNM88" s="144"/>
      <c r="QNN88" s="144"/>
      <c r="QNO88" s="144"/>
      <c r="QNP88" s="144"/>
      <c r="QNQ88" s="144"/>
      <c r="QNR88" s="144"/>
      <c r="QNS88" s="144"/>
      <c r="QNT88" s="144"/>
      <c r="QNU88" s="144"/>
      <c r="QNV88" s="144"/>
      <c r="QNW88" s="144"/>
      <c r="QNX88" s="144"/>
      <c r="QNY88" s="144"/>
      <c r="QNZ88" s="144"/>
      <c r="QOA88" s="144"/>
      <c r="QOB88" s="144"/>
      <c r="QOC88" s="144"/>
      <c r="QOD88" s="144"/>
      <c r="QOE88" s="144"/>
      <c r="QOF88" s="144"/>
      <c r="QOG88" s="144"/>
      <c r="QOH88" s="144"/>
      <c r="QOI88" s="144"/>
      <c r="QOJ88" s="144"/>
      <c r="QOK88" s="144"/>
      <c r="QOL88" s="144"/>
      <c r="QOM88" s="144"/>
      <c r="QON88" s="144"/>
      <c r="QOO88" s="144"/>
      <c r="QOP88" s="144"/>
      <c r="QOQ88" s="144"/>
      <c r="QOR88" s="144"/>
      <c r="QOS88" s="144"/>
      <c r="QOT88" s="144"/>
      <c r="QOU88" s="144"/>
      <c r="QOV88" s="144"/>
      <c r="QOW88" s="144"/>
      <c r="QOX88" s="144"/>
      <c r="QOY88" s="144"/>
      <c r="QOZ88" s="144"/>
      <c r="QPA88" s="144"/>
      <c r="QPB88" s="144"/>
      <c r="QPC88" s="144"/>
      <c r="QPD88" s="144"/>
      <c r="QPE88" s="144"/>
      <c r="QPF88" s="144"/>
      <c r="QPG88" s="144"/>
      <c r="QPH88" s="144"/>
      <c r="QPI88" s="144"/>
      <c r="QPJ88" s="144"/>
      <c r="QPK88" s="144"/>
      <c r="QPL88" s="144"/>
      <c r="QPM88" s="144"/>
      <c r="QPN88" s="144"/>
      <c r="QPO88" s="144"/>
      <c r="QPP88" s="144"/>
      <c r="QPQ88" s="144"/>
      <c r="QPR88" s="144"/>
      <c r="QPS88" s="144"/>
      <c r="QPT88" s="144"/>
      <c r="QPU88" s="144"/>
      <c r="QPV88" s="144"/>
      <c r="QPW88" s="144"/>
      <c r="QPX88" s="144"/>
      <c r="QPY88" s="144"/>
      <c r="QPZ88" s="144"/>
      <c r="QQA88" s="144"/>
      <c r="QQB88" s="144"/>
      <c r="QQC88" s="144"/>
      <c r="QQD88" s="144"/>
      <c r="QQE88" s="144"/>
      <c r="QQF88" s="144"/>
      <c r="QQG88" s="144"/>
      <c r="QQH88" s="144"/>
      <c r="QQI88" s="144"/>
      <c r="QQJ88" s="144"/>
      <c r="QQK88" s="144"/>
      <c r="QQL88" s="144"/>
      <c r="QQM88" s="144"/>
      <c r="QQN88" s="144"/>
      <c r="QQO88" s="144"/>
      <c r="QQP88" s="144"/>
      <c r="QQQ88" s="144"/>
      <c r="QQR88" s="144"/>
      <c r="QQS88" s="144"/>
      <c r="QQT88" s="144"/>
      <c r="QQU88" s="144"/>
      <c r="QQV88" s="144"/>
      <c r="QQW88" s="144"/>
      <c r="QQX88" s="144"/>
      <c r="QQY88" s="144"/>
      <c r="QQZ88" s="144"/>
      <c r="QRA88" s="144"/>
      <c r="QRB88" s="144"/>
      <c r="QRC88" s="144"/>
      <c r="QRD88" s="144"/>
      <c r="QRE88" s="144"/>
      <c r="QRF88" s="144"/>
      <c r="QRG88" s="144"/>
      <c r="QRH88" s="144"/>
      <c r="QRI88" s="144"/>
      <c r="QRJ88" s="144"/>
      <c r="QRK88" s="144"/>
      <c r="QRL88" s="144"/>
      <c r="QRM88" s="144"/>
      <c r="QRN88" s="144"/>
      <c r="QRO88" s="144"/>
      <c r="QRP88" s="144"/>
      <c r="QRQ88" s="144"/>
      <c r="QRR88" s="144"/>
      <c r="QRS88" s="144"/>
      <c r="QRT88" s="144"/>
      <c r="QRU88" s="144"/>
      <c r="QRV88" s="144"/>
      <c r="QRW88" s="144"/>
      <c r="QRX88" s="144"/>
      <c r="QRY88" s="144"/>
      <c r="QRZ88" s="144"/>
      <c r="QSA88" s="144"/>
      <c r="QSB88" s="144"/>
      <c r="QSC88" s="144"/>
      <c r="QSD88" s="144"/>
      <c r="QSE88" s="144"/>
      <c r="QSF88" s="144"/>
      <c r="QSG88" s="144"/>
      <c r="QSH88" s="144"/>
      <c r="QSI88" s="144"/>
      <c r="QSJ88" s="144"/>
      <c r="QSK88" s="144"/>
      <c r="QSL88" s="144"/>
      <c r="QSM88" s="144"/>
      <c r="QSN88" s="144"/>
      <c r="QSO88" s="144"/>
      <c r="QSP88" s="144"/>
      <c r="QSQ88" s="144"/>
      <c r="QSR88" s="144"/>
      <c r="QSS88" s="144"/>
      <c r="QST88" s="144"/>
      <c r="QSU88" s="144"/>
      <c r="QSV88" s="144"/>
      <c r="QSW88" s="144"/>
      <c r="QSX88" s="144"/>
      <c r="QSY88" s="144"/>
      <c r="QSZ88" s="144"/>
      <c r="QTA88" s="144"/>
      <c r="QTB88" s="144"/>
      <c r="QTC88" s="144"/>
      <c r="QTD88" s="144"/>
      <c r="QTE88" s="144"/>
      <c r="QTF88" s="144"/>
      <c r="QTG88" s="144"/>
      <c r="QTH88" s="144"/>
      <c r="QTI88" s="144"/>
      <c r="QTJ88" s="144"/>
      <c r="QTK88" s="144"/>
      <c r="QTL88" s="144"/>
      <c r="QTM88" s="144"/>
      <c r="QTN88" s="144"/>
      <c r="QTO88" s="144"/>
      <c r="QTP88" s="144"/>
      <c r="QTQ88" s="144"/>
      <c r="QTR88" s="144"/>
      <c r="QTS88" s="144"/>
      <c r="QTT88" s="144"/>
      <c r="QTU88" s="144"/>
      <c r="QTV88" s="144"/>
      <c r="QTW88" s="144"/>
      <c r="QTX88" s="144"/>
      <c r="QTY88" s="144"/>
      <c r="QTZ88" s="144"/>
      <c r="QUA88" s="144"/>
      <c r="QUB88" s="144"/>
      <c r="QUC88" s="144"/>
      <c r="QUD88" s="144"/>
      <c r="QUE88" s="144"/>
      <c r="QUF88" s="144"/>
      <c r="QUG88" s="144"/>
      <c r="QUH88" s="144"/>
      <c r="QUI88" s="144"/>
      <c r="QUJ88" s="144"/>
      <c r="QUK88" s="144"/>
      <c r="QUL88" s="144"/>
      <c r="QUM88" s="144"/>
      <c r="QUN88" s="144"/>
      <c r="QUO88" s="144"/>
      <c r="QUP88" s="144"/>
      <c r="QUQ88" s="144"/>
      <c r="QUR88" s="144"/>
      <c r="QUS88" s="144"/>
      <c r="QUT88" s="144"/>
      <c r="QUU88" s="144"/>
      <c r="QUV88" s="144"/>
      <c r="QUW88" s="144"/>
      <c r="QUX88" s="144"/>
      <c r="QUY88" s="144"/>
      <c r="QUZ88" s="144"/>
      <c r="QVA88" s="144"/>
      <c r="QVB88" s="144"/>
      <c r="QVC88" s="144"/>
      <c r="QVD88" s="144"/>
      <c r="QVE88" s="144"/>
      <c r="QVF88" s="144"/>
      <c r="QVG88" s="144"/>
      <c r="QVH88" s="144"/>
      <c r="QVI88" s="144"/>
      <c r="QVJ88" s="144"/>
      <c r="QVK88" s="144"/>
      <c r="QVL88" s="144"/>
      <c r="QVM88" s="144"/>
      <c r="QVN88" s="144"/>
      <c r="QVO88" s="144"/>
      <c r="QVP88" s="144"/>
      <c r="QVQ88" s="144"/>
      <c r="QVR88" s="144"/>
      <c r="QVS88" s="144"/>
      <c r="QVT88" s="144"/>
      <c r="QVU88" s="144"/>
      <c r="QVV88" s="144"/>
      <c r="QVW88" s="144"/>
      <c r="QVX88" s="144"/>
      <c r="QVY88" s="144"/>
      <c r="QVZ88" s="144"/>
      <c r="QWA88" s="144"/>
      <c r="QWB88" s="144"/>
      <c r="QWC88" s="144"/>
      <c r="QWD88" s="144"/>
      <c r="QWE88" s="144"/>
      <c r="QWF88" s="144"/>
      <c r="QWG88" s="144"/>
      <c r="QWH88" s="144"/>
      <c r="QWI88" s="144"/>
      <c r="QWJ88" s="144"/>
      <c r="QWK88" s="144"/>
      <c r="QWL88" s="144"/>
      <c r="QWM88" s="144"/>
      <c r="QWN88" s="144"/>
      <c r="QWO88" s="144"/>
      <c r="QWP88" s="144"/>
      <c r="QWQ88" s="144"/>
      <c r="QWR88" s="144"/>
      <c r="QWS88" s="144"/>
      <c r="QWT88" s="144"/>
      <c r="QWU88" s="144"/>
      <c r="QWV88" s="144"/>
      <c r="QWW88" s="144"/>
      <c r="QWX88" s="144"/>
      <c r="QWY88" s="144"/>
      <c r="QWZ88" s="144"/>
      <c r="QXA88" s="144"/>
      <c r="QXB88" s="144"/>
      <c r="QXC88" s="144"/>
      <c r="QXD88" s="144"/>
      <c r="QXE88" s="144"/>
      <c r="QXF88" s="144"/>
      <c r="QXG88" s="144"/>
      <c r="QXH88" s="144"/>
      <c r="QXI88" s="144"/>
      <c r="QXJ88" s="144"/>
      <c r="QXK88" s="144"/>
      <c r="QXL88" s="144"/>
      <c r="QXM88" s="144"/>
      <c r="QXN88" s="144"/>
      <c r="QXO88" s="144"/>
      <c r="QXP88" s="144"/>
      <c r="QXQ88" s="144"/>
      <c r="QXR88" s="144"/>
      <c r="QXS88" s="144"/>
      <c r="QXT88" s="144"/>
      <c r="QXU88" s="144"/>
      <c r="QXV88" s="144"/>
      <c r="QXW88" s="144"/>
      <c r="QXX88" s="144"/>
      <c r="QXY88" s="144"/>
      <c r="QXZ88" s="144"/>
      <c r="QYA88" s="144"/>
      <c r="QYB88" s="144"/>
      <c r="QYC88" s="144"/>
      <c r="QYD88" s="144"/>
      <c r="QYE88" s="144"/>
      <c r="QYF88" s="144"/>
      <c r="QYG88" s="144"/>
      <c r="QYH88" s="144"/>
      <c r="QYI88" s="144"/>
      <c r="QYJ88" s="144"/>
      <c r="QYK88" s="144"/>
      <c r="QYL88" s="144"/>
      <c r="QYM88" s="144"/>
      <c r="QYN88" s="144"/>
      <c r="QYO88" s="144"/>
      <c r="QYP88" s="144"/>
      <c r="QYQ88" s="144"/>
      <c r="QYR88" s="144"/>
      <c r="QYS88" s="144"/>
      <c r="QYT88" s="144"/>
      <c r="QYU88" s="144"/>
      <c r="QYV88" s="144"/>
      <c r="QYW88" s="144"/>
      <c r="QYX88" s="144"/>
      <c r="QYY88" s="144"/>
      <c r="QYZ88" s="144"/>
      <c r="QZA88" s="144"/>
      <c r="QZB88" s="144"/>
      <c r="QZC88" s="144"/>
      <c r="QZD88" s="144"/>
      <c r="QZE88" s="144"/>
      <c r="QZF88" s="144"/>
      <c r="QZG88" s="144"/>
      <c r="QZH88" s="144"/>
      <c r="QZI88" s="144"/>
      <c r="QZJ88" s="144"/>
      <c r="QZK88" s="144"/>
      <c r="QZL88" s="144"/>
      <c r="QZM88" s="144"/>
      <c r="QZN88" s="144"/>
      <c r="QZO88" s="144"/>
      <c r="QZP88" s="144"/>
      <c r="QZQ88" s="144"/>
      <c r="QZR88" s="144"/>
      <c r="QZS88" s="144"/>
      <c r="QZT88" s="144"/>
      <c r="QZU88" s="144"/>
      <c r="QZV88" s="144"/>
      <c r="QZW88" s="144"/>
      <c r="QZX88" s="144"/>
      <c r="QZY88" s="144"/>
      <c r="QZZ88" s="144"/>
      <c r="RAA88" s="144"/>
      <c r="RAB88" s="144"/>
      <c r="RAC88" s="144"/>
      <c r="RAD88" s="144"/>
      <c r="RAE88" s="144"/>
      <c r="RAF88" s="144"/>
      <c r="RAG88" s="144"/>
      <c r="RAH88" s="144"/>
      <c r="RAI88" s="144"/>
      <c r="RAJ88" s="144"/>
      <c r="RAK88" s="144"/>
      <c r="RAL88" s="144"/>
      <c r="RAM88" s="144"/>
      <c r="RAN88" s="144"/>
      <c r="RAO88" s="144"/>
      <c r="RAP88" s="144"/>
      <c r="RAQ88" s="144"/>
      <c r="RAR88" s="144"/>
      <c r="RAS88" s="144"/>
      <c r="RAT88" s="144"/>
      <c r="RAU88" s="144"/>
      <c r="RAV88" s="144"/>
      <c r="RAW88" s="144"/>
      <c r="RAX88" s="144"/>
      <c r="RAY88" s="144"/>
      <c r="RAZ88" s="144"/>
      <c r="RBA88" s="144"/>
      <c r="RBB88" s="144"/>
      <c r="RBC88" s="144"/>
      <c r="RBD88" s="144"/>
      <c r="RBE88" s="144"/>
      <c r="RBF88" s="144"/>
      <c r="RBG88" s="144"/>
      <c r="RBH88" s="144"/>
      <c r="RBI88" s="144"/>
      <c r="RBJ88" s="144"/>
      <c r="RBK88" s="144"/>
      <c r="RBL88" s="144"/>
      <c r="RBM88" s="144"/>
      <c r="RBN88" s="144"/>
      <c r="RBO88" s="144"/>
      <c r="RBP88" s="144"/>
      <c r="RBQ88" s="144"/>
      <c r="RBR88" s="144"/>
      <c r="RBS88" s="144"/>
      <c r="RBT88" s="144"/>
      <c r="RBU88" s="144"/>
      <c r="RBV88" s="144"/>
      <c r="RBW88" s="144"/>
      <c r="RBX88" s="144"/>
      <c r="RBY88" s="144"/>
      <c r="RBZ88" s="144"/>
      <c r="RCA88" s="144"/>
      <c r="RCB88" s="144"/>
      <c r="RCC88" s="144"/>
      <c r="RCD88" s="144"/>
      <c r="RCE88" s="144"/>
      <c r="RCF88" s="144"/>
      <c r="RCG88" s="144"/>
      <c r="RCH88" s="144"/>
      <c r="RCI88" s="144"/>
      <c r="RCJ88" s="144"/>
      <c r="RCK88" s="144"/>
      <c r="RCL88" s="144"/>
      <c r="RCM88" s="144"/>
      <c r="RCN88" s="144"/>
      <c r="RCO88" s="144"/>
      <c r="RCP88" s="144"/>
      <c r="RCQ88" s="144"/>
      <c r="RCR88" s="144"/>
      <c r="RCS88" s="144"/>
      <c r="RCT88" s="144"/>
      <c r="RCU88" s="144"/>
      <c r="RCV88" s="144"/>
      <c r="RCW88" s="144"/>
      <c r="RCX88" s="144"/>
      <c r="RCY88" s="144"/>
      <c r="RCZ88" s="144"/>
      <c r="RDA88" s="144"/>
      <c r="RDB88" s="144"/>
      <c r="RDC88" s="144"/>
      <c r="RDD88" s="144"/>
      <c r="RDE88" s="144"/>
      <c r="RDF88" s="144"/>
      <c r="RDG88" s="144"/>
      <c r="RDH88" s="144"/>
      <c r="RDI88" s="144"/>
      <c r="RDJ88" s="144"/>
      <c r="RDK88" s="144"/>
      <c r="RDL88" s="144"/>
      <c r="RDM88" s="144"/>
      <c r="RDN88" s="144"/>
      <c r="RDO88" s="144"/>
      <c r="RDP88" s="144"/>
      <c r="RDQ88" s="144"/>
      <c r="RDR88" s="144"/>
      <c r="RDS88" s="144"/>
      <c r="RDT88" s="144"/>
      <c r="RDU88" s="144"/>
      <c r="RDV88" s="144"/>
      <c r="RDW88" s="144"/>
      <c r="RDX88" s="144"/>
      <c r="RDY88" s="144"/>
      <c r="RDZ88" s="144"/>
      <c r="REA88" s="144"/>
      <c r="REB88" s="144"/>
      <c r="REC88" s="144"/>
      <c r="RED88" s="144"/>
      <c r="REE88" s="144"/>
      <c r="REF88" s="144"/>
      <c r="REG88" s="144"/>
      <c r="REH88" s="144"/>
      <c r="REI88" s="144"/>
      <c r="REJ88" s="144"/>
      <c r="REK88" s="144"/>
      <c r="REL88" s="144"/>
      <c r="REM88" s="144"/>
      <c r="REN88" s="144"/>
      <c r="REO88" s="144"/>
      <c r="REP88" s="144"/>
      <c r="REQ88" s="144"/>
      <c r="RER88" s="144"/>
      <c r="RES88" s="144"/>
      <c r="RET88" s="144"/>
      <c r="REU88" s="144"/>
      <c r="REV88" s="144"/>
      <c r="REW88" s="144"/>
      <c r="REX88" s="144"/>
      <c r="REY88" s="144"/>
      <c r="REZ88" s="144"/>
      <c r="RFA88" s="144"/>
      <c r="RFB88" s="144"/>
      <c r="RFC88" s="144"/>
      <c r="RFD88" s="144"/>
      <c r="RFE88" s="144"/>
      <c r="RFF88" s="144"/>
      <c r="RFG88" s="144"/>
      <c r="RFH88" s="144"/>
      <c r="RFI88" s="144"/>
      <c r="RFJ88" s="144"/>
      <c r="RFK88" s="144"/>
      <c r="RFL88" s="144"/>
      <c r="RFM88" s="144"/>
      <c r="RFN88" s="144"/>
      <c r="RFO88" s="144"/>
      <c r="RFP88" s="144"/>
      <c r="RFQ88" s="144"/>
      <c r="RFR88" s="144"/>
      <c r="RFS88" s="144"/>
      <c r="RFT88" s="144"/>
      <c r="RFU88" s="144"/>
      <c r="RFV88" s="144"/>
      <c r="RFW88" s="144"/>
      <c r="RFX88" s="144"/>
      <c r="RFY88" s="144"/>
      <c r="RFZ88" s="144"/>
      <c r="RGA88" s="144"/>
      <c r="RGB88" s="144"/>
      <c r="RGC88" s="144"/>
      <c r="RGD88" s="144"/>
      <c r="RGE88" s="144"/>
      <c r="RGF88" s="144"/>
      <c r="RGG88" s="144"/>
      <c r="RGH88" s="144"/>
      <c r="RGI88" s="144"/>
      <c r="RGJ88" s="144"/>
      <c r="RGK88" s="144"/>
      <c r="RGL88" s="144"/>
      <c r="RGM88" s="144"/>
      <c r="RGN88" s="144"/>
      <c r="RGO88" s="144"/>
      <c r="RGP88" s="144"/>
      <c r="RGQ88" s="144"/>
      <c r="RGR88" s="144"/>
      <c r="RGS88" s="144"/>
      <c r="RGT88" s="144"/>
      <c r="RGU88" s="144"/>
      <c r="RGV88" s="144"/>
      <c r="RGW88" s="144"/>
      <c r="RGX88" s="144"/>
      <c r="RGY88" s="144"/>
      <c r="RGZ88" s="144"/>
      <c r="RHA88" s="144"/>
      <c r="RHB88" s="144"/>
      <c r="RHC88" s="144"/>
      <c r="RHD88" s="144"/>
      <c r="RHE88" s="144"/>
      <c r="RHF88" s="144"/>
      <c r="RHG88" s="144"/>
      <c r="RHH88" s="144"/>
      <c r="RHI88" s="144"/>
      <c r="RHJ88" s="144"/>
      <c r="RHK88" s="144"/>
      <c r="RHL88" s="144"/>
      <c r="RHM88" s="144"/>
      <c r="RHN88" s="144"/>
      <c r="RHO88" s="144"/>
      <c r="RHP88" s="144"/>
      <c r="RHQ88" s="144"/>
      <c r="RHR88" s="144"/>
      <c r="RHS88" s="144"/>
      <c r="RHT88" s="144"/>
      <c r="RHU88" s="144"/>
      <c r="RHV88" s="144"/>
      <c r="RHW88" s="144"/>
      <c r="RHX88" s="144"/>
      <c r="RHY88" s="144"/>
      <c r="RHZ88" s="144"/>
      <c r="RIA88" s="144"/>
      <c r="RIB88" s="144"/>
      <c r="RIC88" s="144"/>
      <c r="RID88" s="144"/>
      <c r="RIE88" s="144"/>
      <c r="RIF88" s="144"/>
      <c r="RIG88" s="144"/>
      <c r="RIH88" s="144"/>
      <c r="RII88" s="144"/>
      <c r="RIJ88" s="144"/>
      <c r="RIK88" s="144"/>
      <c r="RIL88" s="144"/>
      <c r="RIM88" s="144"/>
      <c r="RIN88" s="144"/>
      <c r="RIO88" s="144"/>
      <c r="RIP88" s="144"/>
      <c r="RIQ88" s="144"/>
      <c r="RIR88" s="144"/>
      <c r="RIS88" s="144"/>
      <c r="RIT88" s="144"/>
      <c r="RIU88" s="144"/>
      <c r="RIV88" s="144"/>
      <c r="RIW88" s="144"/>
      <c r="RIX88" s="144"/>
      <c r="RIY88" s="144"/>
      <c r="RIZ88" s="144"/>
      <c r="RJA88" s="144"/>
      <c r="RJB88" s="144"/>
      <c r="RJC88" s="144"/>
      <c r="RJD88" s="144"/>
      <c r="RJE88" s="144"/>
      <c r="RJF88" s="144"/>
      <c r="RJG88" s="144"/>
      <c r="RJH88" s="144"/>
      <c r="RJI88" s="144"/>
      <c r="RJJ88" s="144"/>
      <c r="RJK88" s="144"/>
      <c r="RJL88" s="144"/>
      <c r="RJM88" s="144"/>
      <c r="RJN88" s="144"/>
      <c r="RJO88" s="144"/>
      <c r="RJP88" s="144"/>
      <c r="RJQ88" s="144"/>
      <c r="RJR88" s="144"/>
      <c r="RJS88" s="144"/>
      <c r="RJT88" s="144"/>
      <c r="RJU88" s="144"/>
      <c r="RJV88" s="144"/>
      <c r="RJW88" s="144"/>
      <c r="RJX88" s="144"/>
      <c r="RJY88" s="144"/>
      <c r="RJZ88" s="144"/>
      <c r="RKA88" s="144"/>
      <c r="RKB88" s="144"/>
      <c r="RKC88" s="144"/>
      <c r="RKD88" s="144"/>
      <c r="RKE88" s="144"/>
      <c r="RKF88" s="144"/>
      <c r="RKG88" s="144"/>
      <c r="RKH88" s="144"/>
      <c r="RKI88" s="144"/>
      <c r="RKJ88" s="144"/>
      <c r="RKK88" s="144"/>
      <c r="RKL88" s="144"/>
      <c r="RKM88" s="144"/>
      <c r="RKN88" s="144"/>
      <c r="RKO88" s="144"/>
      <c r="RKP88" s="144"/>
      <c r="RKQ88" s="144"/>
      <c r="RKR88" s="144"/>
      <c r="RKS88" s="144"/>
      <c r="RKT88" s="144"/>
      <c r="RKU88" s="144"/>
      <c r="RKV88" s="144"/>
      <c r="RKW88" s="144"/>
      <c r="RKX88" s="144"/>
      <c r="RKY88" s="144"/>
      <c r="RKZ88" s="144"/>
      <c r="RLA88" s="144"/>
      <c r="RLB88" s="144"/>
      <c r="RLC88" s="144"/>
      <c r="RLD88" s="144"/>
      <c r="RLE88" s="144"/>
      <c r="RLF88" s="144"/>
      <c r="RLG88" s="144"/>
      <c r="RLH88" s="144"/>
      <c r="RLI88" s="144"/>
      <c r="RLJ88" s="144"/>
      <c r="RLK88" s="144"/>
      <c r="RLL88" s="144"/>
      <c r="RLM88" s="144"/>
      <c r="RLN88" s="144"/>
      <c r="RLO88" s="144"/>
      <c r="RLP88" s="144"/>
      <c r="RLQ88" s="144"/>
      <c r="RLR88" s="144"/>
      <c r="RLS88" s="144"/>
      <c r="RLT88" s="144"/>
      <c r="RLU88" s="144"/>
      <c r="RLV88" s="144"/>
      <c r="RLW88" s="144"/>
      <c r="RLX88" s="144"/>
      <c r="RLY88" s="144"/>
      <c r="RLZ88" s="144"/>
      <c r="RMA88" s="144"/>
      <c r="RMB88" s="144"/>
      <c r="RMC88" s="144"/>
      <c r="RMD88" s="144"/>
      <c r="RME88" s="144"/>
      <c r="RMF88" s="144"/>
      <c r="RMG88" s="144"/>
      <c r="RMH88" s="144"/>
      <c r="RMI88" s="144"/>
      <c r="RMJ88" s="144"/>
      <c r="RMK88" s="144"/>
      <c r="RML88" s="144"/>
      <c r="RMM88" s="144"/>
      <c r="RMN88" s="144"/>
      <c r="RMO88" s="144"/>
      <c r="RMP88" s="144"/>
      <c r="RMQ88" s="144"/>
      <c r="RMR88" s="144"/>
      <c r="RMS88" s="144"/>
      <c r="RMT88" s="144"/>
      <c r="RMU88" s="144"/>
      <c r="RMV88" s="144"/>
      <c r="RMW88" s="144"/>
      <c r="RMX88" s="144"/>
      <c r="RMY88" s="144"/>
      <c r="RMZ88" s="144"/>
      <c r="RNA88" s="144"/>
      <c r="RNB88" s="144"/>
      <c r="RNC88" s="144"/>
      <c r="RND88" s="144"/>
      <c r="RNE88" s="144"/>
      <c r="RNF88" s="144"/>
      <c r="RNG88" s="144"/>
      <c r="RNH88" s="144"/>
      <c r="RNI88" s="144"/>
      <c r="RNJ88" s="144"/>
      <c r="RNK88" s="144"/>
      <c r="RNL88" s="144"/>
      <c r="RNM88" s="144"/>
      <c r="RNN88" s="144"/>
      <c r="RNO88" s="144"/>
      <c r="RNP88" s="144"/>
      <c r="RNQ88" s="144"/>
      <c r="RNR88" s="144"/>
      <c r="RNS88" s="144"/>
      <c r="RNT88" s="144"/>
      <c r="RNU88" s="144"/>
      <c r="RNV88" s="144"/>
      <c r="RNW88" s="144"/>
      <c r="RNX88" s="144"/>
      <c r="RNY88" s="144"/>
      <c r="RNZ88" s="144"/>
      <c r="ROA88" s="144"/>
      <c r="ROB88" s="144"/>
      <c r="ROC88" s="144"/>
      <c r="ROD88" s="144"/>
      <c r="ROE88" s="144"/>
      <c r="ROF88" s="144"/>
      <c r="ROG88" s="144"/>
      <c r="ROH88" s="144"/>
      <c r="ROI88" s="144"/>
      <c r="ROJ88" s="144"/>
      <c r="ROK88" s="144"/>
      <c r="ROL88" s="144"/>
      <c r="ROM88" s="144"/>
      <c r="RON88" s="144"/>
      <c r="ROO88" s="144"/>
      <c r="ROP88" s="144"/>
      <c r="ROQ88" s="144"/>
      <c r="ROR88" s="144"/>
      <c r="ROS88" s="144"/>
      <c r="ROT88" s="144"/>
      <c r="ROU88" s="144"/>
      <c r="ROV88" s="144"/>
      <c r="ROW88" s="144"/>
      <c r="ROX88" s="144"/>
      <c r="ROY88" s="144"/>
      <c r="ROZ88" s="144"/>
      <c r="RPA88" s="144"/>
      <c r="RPB88" s="144"/>
      <c r="RPC88" s="144"/>
      <c r="RPD88" s="144"/>
      <c r="RPE88" s="144"/>
      <c r="RPF88" s="144"/>
      <c r="RPG88" s="144"/>
      <c r="RPH88" s="144"/>
      <c r="RPI88" s="144"/>
      <c r="RPJ88" s="144"/>
      <c r="RPK88" s="144"/>
      <c r="RPL88" s="144"/>
      <c r="RPM88" s="144"/>
      <c r="RPN88" s="144"/>
      <c r="RPO88" s="144"/>
      <c r="RPP88" s="144"/>
      <c r="RPQ88" s="144"/>
      <c r="RPR88" s="144"/>
      <c r="RPS88" s="144"/>
      <c r="RPT88" s="144"/>
      <c r="RPU88" s="144"/>
      <c r="RPV88" s="144"/>
      <c r="RPW88" s="144"/>
      <c r="RPX88" s="144"/>
      <c r="RPY88" s="144"/>
      <c r="RPZ88" s="144"/>
      <c r="RQA88" s="144"/>
      <c r="RQB88" s="144"/>
      <c r="RQC88" s="144"/>
      <c r="RQD88" s="144"/>
      <c r="RQE88" s="144"/>
      <c r="RQF88" s="144"/>
      <c r="RQG88" s="144"/>
      <c r="RQH88" s="144"/>
      <c r="RQI88" s="144"/>
      <c r="RQJ88" s="144"/>
      <c r="RQK88" s="144"/>
      <c r="RQL88" s="144"/>
      <c r="RQM88" s="144"/>
      <c r="RQN88" s="144"/>
      <c r="RQO88" s="144"/>
      <c r="RQP88" s="144"/>
      <c r="RQQ88" s="144"/>
      <c r="RQR88" s="144"/>
      <c r="RQS88" s="144"/>
      <c r="RQT88" s="144"/>
      <c r="RQU88" s="144"/>
      <c r="RQV88" s="144"/>
      <c r="RQW88" s="144"/>
      <c r="RQX88" s="144"/>
      <c r="RQY88" s="144"/>
      <c r="RQZ88" s="144"/>
      <c r="RRA88" s="144"/>
      <c r="RRB88" s="144"/>
      <c r="RRC88" s="144"/>
      <c r="RRD88" s="144"/>
      <c r="RRE88" s="144"/>
      <c r="RRF88" s="144"/>
      <c r="RRG88" s="144"/>
      <c r="RRH88" s="144"/>
      <c r="RRI88" s="144"/>
      <c r="RRJ88" s="144"/>
      <c r="RRK88" s="144"/>
      <c r="RRL88" s="144"/>
      <c r="RRM88" s="144"/>
      <c r="RRN88" s="144"/>
      <c r="RRO88" s="144"/>
      <c r="RRP88" s="144"/>
      <c r="RRQ88" s="144"/>
      <c r="RRR88" s="144"/>
      <c r="RRS88" s="144"/>
      <c r="RRT88" s="144"/>
      <c r="RRU88" s="144"/>
      <c r="RRV88" s="144"/>
      <c r="RRW88" s="144"/>
      <c r="RRX88" s="144"/>
      <c r="RRY88" s="144"/>
      <c r="RRZ88" s="144"/>
      <c r="RSA88" s="144"/>
      <c r="RSB88" s="144"/>
      <c r="RSC88" s="144"/>
      <c r="RSD88" s="144"/>
      <c r="RSE88" s="144"/>
      <c r="RSF88" s="144"/>
      <c r="RSG88" s="144"/>
      <c r="RSH88" s="144"/>
      <c r="RSI88" s="144"/>
      <c r="RSJ88" s="144"/>
      <c r="RSK88" s="144"/>
      <c r="RSL88" s="144"/>
      <c r="RSM88" s="144"/>
      <c r="RSN88" s="144"/>
      <c r="RSO88" s="144"/>
      <c r="RSP88" s="144"/>
      <c r="RSQ88" s="144"/>
      <c r="RSR88" s="144"/>
      <c r="RSS88" s="144"/>
      <c r="RST88" s="144"/>
      <c r="RSU88" s="144"/>
      <c r="RSV88" s="144"/>
      <c r="RSW88" s="144"/>
      <c r="RSX88" s="144"/>
      <c r="RSY88" s="144"/>
      <c r="RSZ88" s="144"/>
      <c r="RTA88" s="144"/>
      <c r="RTB88" s="144"/>
      <c r="RTC88" s="144"/>
      <c r="RTD88" s="144"/>
      <c r="RTE88" s="144"/>
      <c r="RTF88" s="144"/>
      <c r="RTG88" s="144"/>
      <c r="RTH88" s="144"/>
      <c r="RTI88" s="144"/>
      <c r="RTJ88" s="144"/>
      <c r="RTK88" s="144"/>
      <c r="RTL88" s="144"/>
      <c r="RTM88" s="144"/>
      <c r="RTN88" s="144"/>
      <c r="RTO88" s="144"/>
      <c r="RTP88" s="144"/>
      <c r="RTQ88" s="144"/>
      <c r="RTR88" s="144"/>
      <c r="RTS88" s="144"/>
      <c r="RTT88" s="144"/>
      <c r="RTU88" s="144"/>
      <c r="RTV88" s="144"/>
      <c r="RTW88" s="144"/>
      <c r="RTX88" s="144"/>
      <c r="RTY88" s="144"/>
      <c r="RTZ88" s="144"/>
      <c r="RUA88" s="144"/>
      <c r="RUB88" s="144"/>
      <c r="RUC88" s="144"/>
      <c r="RUD88" s="144"/>
      <c r="RUE88" s="144"/>
      <c r="RUF88" s="144"/>
      <c r="RUG88" s="144"/>
      <c r="RUH88" s="144"/>
      <c r="RUI88" s="144"/>
      <c r="RUJ88" s="144"/>
      <c r="RUK88" s="144"/>
      <c r="RUL88" s="144"/>
      <c r="RUM88" s="144"/>
      <c r="RUN88" s="144"/>
      <c r="RUO88" s="144"/>
      <c r="RUP88" s="144"/>
      <c r="RUQ88" s="144"/>
      <c r="RUR88" s="144"/>
      <c r="RUS88" s="144"/>
      <c r="RUT88" s="144"/>
      <c r="RUU88" s="144"/>
      <c r="RUV88" s="144"/>
      <c r="RUW88" s="144"/>
      <c r="RUX88" s="144"/>
      <c r="RUY88" s="144"/>
      <c r="RUZ88" s="144"/>
      <c r="RVA88" s="144"/>
      <c r="RVB88" s="144"/>
      <c r="RVC88" s="144"/>
      <c r="RVD88" s="144"/>
      <c r="RVE88" s="144"/>
      <c r="RVF88" s="144"/>
      <c r="RVG88" s="144"/>
      <c r="RVH88" s="144"/>
      <c r="RVI88" s="144"/>
      <c r="RVJ88" s="144"/>
      <c r="RVK88" s="144"/>
      <c r="RVL88" s="144"/>
      <c r="RVM88" s="144"/>
      <c r="RVN88" s="144"/>
      <c r="RVO88" s="144"/>
      <c r="RVP88" s="144"/>
      <c r="RVQ88" s="144"/>
      <c r="RVR88" s="144"/>
      <c r="RVS88" s="144"/>
      <c r="RVT88" s="144"/>
      <c r="RVU88" s="144"/>
      <c r="RVV88" s="144"/>
      <c r="RVW88" s="144"/>
      <c r="RVX88" s="144"/>
      <c r="RVY88" s="144"/>
      <c r="RVZ88" s="144"/>
      <c r="RWA88" s="144"/>
      <c r="RWB88" s="144"/>
      <c r="RWC88" s="144"/>
      <c r="RWD88" s="144"/>
      <c r="RWE88" s="144"/>
      <c r="RWF88" s="144"/>
      <c r="RWG88" s="144"/>
      <c r="RWH88" s="144"/>
      <c r="RWI88" s="144"/>
      <c r="RWJ88" s="144"/>
      <c r="RWK88" s="144"/>
      <c r="RWL88" s="144"/>
      <c r="RWM88" s="144"/>
      <c r="RWN88" s="144"/>
      <c r="RWO88" s="144"/>
      <c r="RWP88" s="144"/>
      <c r="RWQ88" s="144"/>
      <c r="RWR88" s="144"/>
      <c r="RWS88" s="144"/>
      <c r="RWT88" s="144"/>
      <c r="RWU88" s="144"/>
      <c r="RWV88" s="144"/>
      <c r="RWW88" s="144"/>
      <c r="RWX88" s="144"/>
      <c r="RWY88" s="144"/>
      <c r="RWZ88" s="144"/>
      <c r="RXA88" s="144"/>
      <c r="RXB88" s="144"/>
      <c r="RXC88" s="144"/>
      <c r="RXD88" s="144"/>
      <c r="RXE88" s="144"/>
      <c r="RXF88" s="144"/>
      <c r="RXG88" s="144"/>
      <c r="RXH88" s="144"/>
      <c r="RXI88" s="144"/>
      <c r="RXJ88" s="144"/>
      <c r="RXK88" s="144"/>
      <c r="RXL88" s="144"/>
      <c r="RXM88" s="144"/>
      <c r="RXN88" s="144"/>
      <c r="RXO88" s="144"/>
      <c r="RXP88" s="144"/>
      <c r="RXQ88" s="144"/>
      <c r="RXR88" s="144"/>
      <c r="RXS88" s="144"/>
      <c r="RXT88" s="144"/>
      <c r="RXU88" s="144"/>
      <c r="RXV88" s="144"/>
      <c r="RXW88" s="144"/>
      <c r="RXX88" s="144"/>
      <c r="RXY88" s="144"/>
      <c r="RXZ88" s="144"/>
      <c r="RYA88" s="144"/>
      <c r="RYB88" s="144"/>
      <c r="RYC88" s="144"/>
      <c r="RYD88" s="144"/>
      <c r="RYE88" s="144"/>
      <c r="RYF88" s="144"/>
      <c r="RYG88" s="144"/>
      <c r="RYH88" s="144"/>
      <c r="RYI88" s="144"/>
      <c r="RYJ88" s="144"/>
      <c r="RYK88" s="144"/>
      <c r="RYL88" s="144"/>
      <c r="RYM88" s="144"/>
      <c r="RYN88" s="144"/>
      <c r="RYO88" s="144"/>
      <c r="RYP88" s="144"/>
      <c r="RYQ88" s="144"/>
      <c r="RYR88" s="144"/>
      <c r="RYS88" s="144"/>
      <c r="RYT88" s="144"/>
      <c r="RYU88" s="144"/>
      <c r="RYV88" s="144"/>
      <c r="RYW88" s="144"/>
      <c r="RYX88" s="144"/>
      <c r="RYY88" s="144"/>
      <c r="RYZ88" s="144"/>
      <c r="RZA88" s="144"/>
      <c r="RZB88" s="144"/>
      <c r="RZC88" s="144"/>
      <c r="RZD88" s="144"/>
      <c r="RZE88" s="144"/>
      <c r="RZF88" s="144"/>
      <c r="RZG88" s="144"/>
      <c r="RZH88" s="144"/>
      <c r="RZI88" s="144"/>
      <c r="RZJ88" s="144"/>
      <c r="RZK88" s="144"/>
      <c r="RZL88" s="144"/>
      <c r="RZM88" s="144"/>
      <c r="RZN88" s="144"/>
      <c r="RZO88" s="144"/>
      <c r="RZP88" s="144"/>
      <c r="RZQ88" s="144"/>
      <c r="RZR88" s="144"/>
      <c r="RZS88" s="144"/>
      <c r="RZT88" s="144"/>
      <c r="RZU88" s="144"/>
      <c r="RZV88" s="144"/>
      <c r="RZW88" s="144"/>
      <c r="RZX88" s="144"/>
      <c r="RZY88" s="144"/>
      <c r="RZZ88" s="144"/>
      <c r="SAA88" s="144"/>
      <c r="SAB88" s="144"/>
      <c r="SAC88" s="144"/>
      <c r="SAD88" s="144"/>
      <c r="SAE88" s="144"/>
      <c r="SAF88" s="144"/>
      <c r="SAG88" s="144"/>
      <c r="SAH88" s="144"/>
      <c r="SAI88" s="144"/>
      <c r="SAJ88" s="144"/>
      <c r="SAK88" s="144"/>
      <c r="SAL88" s="144"/>
      <c r="SAM88" s="144"/>
      <c r="SAN88" s="144"/>
      <c r="SAO88" s="144"/>
      <c r="SAP88" s="144"/>
      <c r="SAQ88" s="144"/>
      <c r="SAR88" s="144"/>
      <c r="SAS88" s="144"/>
      <c r="SAT88" s="144"/>
      <c r="SAU88" s="144"/>
      <c r="SAV88" s="144"/>
      <c r="SAW88" s="144"/>
      <c r="SAX88" s="144"/>
      <c r="SAY88" s="144"/>
      <c r="SAZ88" s="144"/>
      <c r="SBA88" s="144"/>
      <c r="SBB88" s="144"/>
      <c r="SBC88" s="144"/>
      <c r="SBD88" s="144"/>
      <c r="SBE88" s="144"/>
      <c r="SBF88" s="144"/>
      <c r="SBG88" s="144"/>
      <c r="SBH88" s="144"/>
      <c r="SBI88" s="144"/>
      <c r="SBJ88" s="144"/>
      <c r="SBK88" s="144"/>
      <c r="SBL88" s="144"/>
      <c r="SBM88" s="144"/>
      <c r="SBN88" s="144"/>
      <c r="SBO88" s="144"/>
      <c r="SBP88" s="144"/>
      <c r="SBQ88" s="144"/>
      <c r="SBR88" s="144"/>
      <c r="SBS88" s="144"/>
      <c r="SBT88" s="144"/>
      <c r="SBU88" s="144"/>
      <c r="SBV88" s="144"/>
      <c r="SBW88" s="144"/>
      <c r="SBX88" s="144"/>
      <c r="SBY88" s="144"/>
      <c r="SBZ88" s="144"/>
      <c r="SCA88" s="144"/>
      <c r="SCB88" s="144"/>
      <c r="SCC88" s="144"/>
      <c r="SCD88" s="144"/>
      <c r="SCE88" s="144"/>
      <c r="SCF88" s="144"/>
      <c r="SCG88" s="144"/>
      <c r="SCH88" s="144"/>
      <c r="SCI88" s="144"/>
      <c r="SCJ88" s="144"/>
      <c r="SCK88" s="144"/>
      <c r="SCL88" s="144"/>
      <c r="SCM88" s="144"/>
      <c r="SCN88" s="144"/>
      <c r="SCO88" s="144"/>
      <c r="SCP88" s="144"/>
      <c r="SCQ88" s="144"/>
      <c r="SCR88" s="144"/>
      <c r="SCS88" s="144"/>
      <c r="SCT88" s="144"/>
      <c r="SCU88" s="144"/>
      <c r="SCV88" s="144"/>
      <c r="SCW88" s="144"/>
      <c r="SCX88" s="144"/>
      <c r="SCY88" s="144"/>
      <c r="SCZ88" s="144"/>
      <c r="SDA88" s="144"/>
      <c r="SDB88" s="144"/>
      <c r="SDC88" s="144"/>
      <c r="SDD88" s="144"/>
      <c r="SDE88" s="144"/>
      <c r="SDF88" s="144"/>
      <c r="SDG88" s="144"/>
      <c r="SDH88" s="144"/>
      <c r="SDI88" s="144"/>
      <c r="SDJ88" s="144"/>
      <c r="SDK88" s="144"/>
      <c r="SDL88" s="144"/>
      <c r="SDM88" s="144"/>
      <c r="SDN88" s="144"/>
      <c r="SDO88" s="144"/>
      <c r="SDP88" s="144"/>
      <c r="SDQ88" s="144"/>
      <c r="SDR88" s="144"/>
      <c r="SDS88" s="144"/>
      <c r="SDT88" s="144"/>
      <c r="SDU88" s="144"/>
      <c r="SDV88" s="144"/>
      <c r="SDW88" s="144"/>
      <c r="SDX88" s="144"/>
      <c r="SDY88" s="144"/>
      <c r="SDZ88" s="144"/>
      <c r="SEA88" s="144"/>
      <c r="SEB88" s="144"/>
      <c r="SEC88" s="144"/>
      <c r="SED88" s="144"/>
      <c r="SEE88" s="144"/>
      <c r="SEF88" s="144"/>
      <c r="SEG88" s="144"/>
      <c r="SEH88" s="144"/>
      <c r="SEI88" s="144"/>
      <c r="SEJ88" s="144"/>
      <c r="SEK88" s="144"/>
      <c r="SEL88" s="144"/>
      <c r="SEM88" s="144"/>
      <c r="SEN88" s="144"/>
      <c r="SEO88" s="144"/>
      <c r="SEP88" s="144"/>
      <c r="SEQ88" s="144"/>
      <c r="SER88" s="144"/>
      <c r="SES88" s="144"/>
      <c r="SET88" s="144"/>
      <c r="SEU88" s="144"/>
      <c r="SEV88" s="144"/>
      <c r="SEW88" s="144"/>
      <c r="SEX88" s="144"/>
      <c r="SEY88" s="144"/>
      <c r="SEZ88" s="144"/>
      <c r="SFA88" s="144"/>
      <c r="SFB88" s="144"/>
      <c r="SFC88" s="144"/>
      <c r="SFD88" s="144"/>
      <c r="SFE88" s="144"/>
      <c r="SFF88" s="144"/>
      <c r="SFG88" s="144"/>
      <c r="SFH88" s="144"/>
      <c r="SFI88" s="144"/>
      <c r="SFJ88" s="144"/>
      <c r="SFK88" s="144"/>
      <c r="SFL88" s="144"/>
      <c r="SFM88" s="144"/>
      <c r="SFN88" s="144"/>
      <c r="SFO88" s="144"/>
      <c r="SFP88" s="144"/>
      <c r="SFQ88" s="144"/>
      <c r="SFR88" s="144"/>
      <c r="SFS88" s="144"/>
      <c r="SFT88" s="144"/>
      <c r="SFU88" s="144"/>
      <c r="SFV88" s="144"/>
      <c r="SFW88" s="144"/>
      <c r="SFX88" s="144"/>
      <c r="SFY88" s="144"/>
      <c r="SFZ88" s="144"/>
      <c r="SGA88" s="144"/>
      <c r="SGB88" s="144"/>
      <c r="SGC88" s="144"/>
      <c r="SGD88" s="144"/>
      <c r="SGE88" s="144"/>
      <c r="SGF88" s="144"/>
      <c r="SGG88" s="144"/>
      <c r="SGH88" s="144"/>
      <c r="SGI88" s="144"/>
      <c r="SGJ88" s="144"/>
      <c r="SGK88" s="144"/>
      <c r="SGL88" s="144"/>
      <c r="SGM88" s="144"/>
      <c r="SGN88" s="144"/>
      <c r="SGO88" s="144"/>
      <c r="SGP88" s="144"/>
      <c r="SGQ88" s="144"/>
      <c r="SGR88" s="144"/>
      <c r="SGS88" s="144"/>
      <c r="SGT88" s="144"/>
      <c r="SGU88" s="144"/>
      <c r="SGV88" s="144"/>
      <c r="SGW88" s="144"/>
      <c r="SGX88" s="144"/>
      <c r="SGY88" s="144"/>
      <c r="SGZ88" s="144"/>
      <c r="SHA88" s="144"/>
      <c r="SHB88" s="144"/>
      <c r="SHC88" s="144"/>
      <c r="SHD88" s="144"/>
      <c r="SHE88" s="144"/>
      <c r="SHF88" s="144"/>
      <c r="SHG88" s="144"/>
      <c r="SHH88" s="144"/>
      <c r="SHI88" s="144"/>
      <c r="SHJ88" s="144"/>
      <c r="SHK88" s="144"/>
      <c r="SHL88" s="144"/>
      <c r="SHM88" s="144"/>
      <c r="SHN88" s="144"/>
      <c r="SHO88" s="144"/>
      <c r="SHP88" s="144"/>
      <c r="SHQ88" s="144"/>
      <c r="SHR88" s="144"/>
      <c r="SHS88" s="144"/>
      <c r="SHT88" s="144"/>
      <c r="SHU88" s="144"/>
      <c r="SHV88" s="144"/>
      <c r="SHW88" s="144"/>
      <c r="SHX88" s="144"/>
      <c r="SHY88" s="144"/>
      <c r="SHZ88" s="144"/>
      <c r="SIA88" s="144"/>
      <c r="SIB88" s="144"/>
      <c r="SIC88" s="144"/>
      <c r="SID88" s="144"/>
      <c r="SIE88" s="144"/>
      <c r="SIF88" s="144"/>
      <c r="SIG88" s="144"/>
      <c r="SIH88" s="144"/>
      <c r="SII88" s="144"/>
      <c r="SIJ88" s="144"/>
      <c r="SIK88" s="144"/>
      <c r="SIL88" s="144"/>
      <c r="SIM88" s="144"/>
      <c r="SIN88" s="144"/>
      <c r="SIO88" s="144"/>
      <c r="SIP88" s="144"/>
      <c r="SIQ88" s="144"/>
      <c r="SIR88" s="144"/>
      <c r="SIS88" s="144"/>
      <c r="SIT88" s="144"/>
      <c r="SIU88" s="144"/>
      <c r="SIV88" s="144"/>
      <c r="SIW88" s="144"/>
      <c r="SIX88" s="144"/>
      <c r="SIY88" s="144"/>
      <c r="SIZ88" s="144"/>
      <c r="SJA88" s="144"/>
      <c r="SJB88" s="144"/>
      <c r="SJC88" s="144"/>
      <c r="SJD88" s="144"/>
      <c r="SJE88" s="144"/>
      <c r="SJF88" s="144"/>
      <c r="SJG88" s="144"/>
      <c r="SJH88" s="144"/>
      <c r="SJI88" s="144"/>
      <c r="SJJ88" s="144"/>
      <c r="SJK88" s="144"/>
      <c r="SJL88" s="144"/>
      <c r="SJM88" s="144"/>
      <c r="SJN88" s="144"/>
      <c r="SJO88" s="144"/>
      <c r="SJP88" s="144"/>
      <c r="SJQ88" s="144"/>
      <c r="SJR88" s="144"/>
      <c r="SJS88" s="144"/>
      <c r="SJT88" s="144"/>
      <c r="SJU88" s="144"/>
      <c r="SJV88" s="144"/>
      <c r="SJW88" s="144"/>
      <c r="SJX88" s="144"/>
      <c r="SJY88" s="144"/>
      <c r="SJZ88" s="144"/>
      <c r="SKA88" s="144"/>
      <c r="SKB88" s="144"/>
      <c r="SKC88" s="144"/>
      <c r="SKD88" s="144"/>
      <c r="SKE88" s="144"/>
      <c r="SKF88" s="144"/>
      <c r="SKG88" s="144"/>
      <c r="SKH88" s="144"/>
      <c r="SKI88" s="144"/>
      <c r="SKJ88" s="144"/>
      <c r="SKK88" s="144"/>
      <c r="SKL88" s="144"/>
      <c r="SKM88" s="144"/>
      <c r="SKN88" s="144"/>
      <c r="SKO88" s="144"/>
      <c r="SKP88" s="144"/>
      <c r="SKQ88" s="144"/>
      <c r="SKR88" s="144"/>
      <c r="SKS88" s="144"/>
      <c r="SKT88" s="144"/>
      <c r="SKU88" s="144"/>
      <c r="SKV88" s="144"/>
      <c r="SKW88" s="144"/>
      <c r="SKX88" s="144"/>
      <c r="SKY88" s="144"/>
      <c r="SKZ88" s="144"/>
      <c r="SLA88" s="144"/>
      <c r="SLB88" s="144"/>
      <c r="SLC88" s="144"/>
      <c r="SLD88" s="144"/>
      <c r="SLE88" s="144"/>
      <c r="SLF88" s="144"/>
      <c r="SLG88" s="144"/>
      <c r="SLH88" s="144"/>
      <c r="SLI88" s="144"/>
      <c r="SLJ88" s="144"/>
      <c r="SLK88" s="144"/>
      <c r="SLL88" s="144"/>
      <c r="SLM88" s="144"/>
      <c r="SLN88" s="144"/>
      <c r="SLO88" s="144"/>
      <c r="SLP88" s="144"/>
      <c r="SLQ88" s="144"/>
      <c r="SLR88" s="144"/>
      <c r="SLS88" s="144"/>
      <c r="SLT88" s="144"/>
      <c r="SLU88" s="144"/>
      <c r="SLV88" s="144"/>
      <c r="SLW88" s="144"/>
      <c r="SLX88" s="144"/>
      <c r="SLY88" s="144"/>
      <c r="SLZ88" s="144"/>
      <c r="SMA88" s="144"/>
      <c r="SMB88" s="144"/>
      <c r="SMC88" s="144"/>
      <c r="SMD88" s="144"/>
      <c r="SME88" s="144"/>
      <c r="SMF88" s="144"/>
      <c r="SMG88" s="144"/>
      <c r="SMH88" s="144"/>
      <c r="SMI88" s="144"/>
      <c r="SMJ88" s="144"/>
      <c r="SMK88" s="144"/>
      <c r="SML88" s="144"/>
      <c r="SMM88" s="144"/>
      <c r="SMN88" s="144"/>
      <c r="SMO88" s="144"/>
      <c r="SMP88" s="144"/>
      <c r="SMQ88" s="144"/>
      <c r="SMR88" s="144"/>
      <c r="SMS88" s="144"/>
      <c r="SMT88" s="144"/>
      <c r="SMU88" s="144"/>
      <c r="SMV88" s="144"/>
      <c r="SMW88" s="144"/>
      <c r="SMX88" s="144"/>
      <c r="SMY88" s="144"/>
      <c r="SMZ88" s="144"/>
      <c r="SNA88" s="144"/>
      <c r="SNB88" s="144"/>
      <c r="SNC88" s="144"/>
      <c r="SND88" s="144"/>
      <c r="SNE88" s="144"/>
      <c r="SNF88" s="144"/>
      <c r="SNG88" s="144"/>
      <c r="SNH88" s="144"/>
      <c r="SNI88" s="144"/>
      <c r="SNJ88" s="144"/>
      <c r="SNK88" s="144"/>
      <c r="SNL88" s="144"/>
      <c r="SNM88" s="144"/>
      <c r="SNN88" s="144"/>
      <c r="SNO88" s="144"/>
      <c r="SNP88" s="144"/>
      <c r="SNQ88" s="144"/>
      <c r="SNR88" s="144"/>
      <c r="SNS88" s="144"/>
      <c r="SNT88" s="144"/>
      <c r="SNU88" s="144"/>
      <c r="SNV88" s="144"/>
      <c r="SNW88" s="144"/>
      <c r="SNX88" s="144"/>
      <c r="SNY88" s="144"/>
      <c r="SNZ88" s="144"/>
      <c r="SOA88" s="144"/>
      <c r="SOB88" s="144"/>
      <c r="SOC88" s="144"/>
      <c r="SOD88" s="144"/>
      <c r="SOE88" s="144"/>
      <c r="SOF88" s="144"/>
      <c r="SOG88" s="144"/>
      <c r="SOH88" s="144"/>
      <c r="SOI88" s="144"/>
      <c r="SOJ88" s="144"/>
      <c r="SOK88" s="144"/>
      <c r="SOL88" s="144"/>
      <c r="SOM88" s="144"/>
      <c r="SON88" s="144"/>
      <c r="SOO88" s="144"/>
      <c r="SOP88" s="144"/>
      <c r="SOQ88" s="144"/>
      <c r="SOR88" s="144"/>
      <c r="SOS88" s="144"/>
      <c r="SOT88" s="144"/>
      <c r="SOU88" s="144"/>
      <c r="SOV88" s="144"/>
      <c r="SOW88" s="144"/>
      <c r="SOX88" s="144"/>
      <c r="SOY88" s="144"/>
      <c r="SOZ88" s="144"/>
      <c r="SPA88" s="144"/>
      <c r="SPB88" s="144"/>
      <c r="SPC88" s="144"/>
      <c r="SPD88" s="144"/>
      <c r="SPE88" s="144"/>
      <c r="SPF88" s="144"/>
      <c r="SPG88" s="144"/>
      <c r="SPH88" s="144"/>
      <c r="SPI88" s="144"/>
      <c r="SPJ88" s="144"/>
      <c r="SPK88" s="144"/>
      <c r="SPL88" s="144"/>
      <c r="SPM88" s="144"/>
      <c r="SPN88" s="144"/>
      <c r="SPO88" s="144"/>
      <c r="SPP88" s="144"/>
      <c r="SPQ88" s="144"/>
      <c r="SPR88" s="144"/>
      <c r="SPS88" s="144"/>
      <c r="SPT88" s="144"/>
      <c r="SPU88" s="144"/>
      <c r="SPV88" s="144"/>
      <c r="SPW88" s="144"/>
      <c r="SPX88" s="144"/>
      <c r="SPY88" s="144"/>
      <c r="SPZ88" s="144"/>
      <c r="SQA88" s="144"/>
      <c r="SQB88" s="144"/>
      <c r="SQC88" s="144"/>
      <c r="SQD88" s="144"/>
      <c r="SQE88" s="144"/>
      <c r="SQF88" s="144"/>
      <c r="SQG88" s="144"/>
      <c r="SQH88" s="144"/>
      <c r="SQI88" s="144"/>
      <c r="SQJ88" s="144"/>
      <c r="SQK88" s="144"/>
      <c r="SQL88" s="144"/>
      <c r="SQM88" s="144"/>
      <c r="SQN88" s="144"/>
      <c r="SQO88" s="144"/>
      <c r="SQP88" s="144"/>
      <c r="SQQ88" s="144"/>
      <c r="SQR88" s="144"/>
      <c r="SQS88" s="144"/>
      <c r="SQT88" s="144"/>
      <c r="SQU88" s="144"/>
      <c r="SQV88" s="144"/>
      <c r="SQW88" s="144"/>
      <c r="SQX88" s="144"/>
      <c r="SQY88" s="144"/>
      <c r="SQZ88" s="144"/>
      <c r="SRA88" s="144"/>
      <c r="SRB88" s="144"/>
      <c r="SRC88" s="144"/>
      <c r="SRD88" s="144"/>
      <c r="SRE88" s="144"/>
      <c r="SRF88" s="144"/>
      <c r="SRG88" s="144"/>
      <c r="SRH88" s="144"/>
      <c r="SRI88" s="144"/>
      <c r="SRJ88" s="144"/>
      <c r="SRK88" s="144"/>
      <c r="SRL88" s="144"/>
      <c r="SRM88" s="144"/>
      <c r="SRN88" s="144"/>
      <c r="SRO88" s="144"/>
      <c r="SRP88" s="144"/>
      <c r="SRQ88" s="144"/>
      <c r="SRR88" s="144"/>
      <c r="SRS88" s="144"/>
      <c r="SRT88" s="144"/>
      <c r="SRU88" s="144"/>
      <c r="SRV88" s="144"/>
      <c r="SRW88" s="144"/>
      <c r="SRX88" s="144"/>
      <c r="SRY88" s="144"/>
      <c r="SRZ88" s="144"/>
      <c r="SSA88" s="144"/>
      <c r="SSB88" s="144"/>
      <c r="SSC88" s="144"/>
      <c r="SSD88" s="144"/>
      <c r="SSE88" s="144"/>
      <c r="SSF88" s="144"/>
      <c r="SSG88" s="144"/>
      <c r="SSH88" s="144"/>
      <c r="SSI88" s="144"/>
      <c r="SSJ88" s="144"/>
      <c r="SSK88" s="144"/>
      <c r="SSL88" s="144"/>
      <c r="SSM88" s="144"/>
      <c r="SSN88" s="144"/>
      <c r="SSO88" s="144"/>
      <c r="SSP88" s="144"/>
      <c r="SSQ88" s="144"/>
      <c r="SSR88" s="144"/>
      <c r="SSS88" s="144"/>
      <c r="SST88" s="144"/>
      <c r="SSU88" s="144"/>
      <c r="SSV88" s="144"/>
      <c r="SSW88" s="144"/>
      <c r="SSX88" s="144"/>
      <c r="SSY88" s="144"/>
      <c r="SSZ88" s="144"/>
      <c r="STA88" s="144"/>
      <c r="STB88" s="144"/>
      <c r="STC88" s="144"/>
      <c r="STD88" s="144"/>
      <c r="STE88" s="144"/>
      <c r="STF88" s="144"/>
      <c r="STG88" s="144"/>
      <c r="STH88" s="144"/>
      <c r="STI88" s="144"/>
      <c r="STJ88" s="144"/>
      <c r="STK88" s="144"/>
      <c r="STL88" s="144"/>
      <c r="STM88" s="144"/>
      <c r="STN88" s="144"/>
      <c r="STO88" s="144"/>
      <c r="STP88" s="144"/>
      <c r="STQ88" s="144"/>
      <c r="STR88" s="144"/>
      <c r="STS88" s="144"/>
      <c r="STT88" s="144"/>
      <c r="STU88" s="144"/>
      <c r="STV88" s="144"/>
      <c r="STW88" s="144"/>
      <c r="STX88" s="144"/>
      <c r="STY88" s="144"/>
      <c r="STZ88" s="144"/>
      <c r="SUA88" s="144"/>
      <c r="SUB88" s="144"/>
      <c r="SUC88" s="144"/>
      <c r="SUD88" s="144"/>
      <c r="SUE88" s="144"/>
      <c r="SUF88" s="144"/>
      <c r="SUG88" s="144"/>
      <c r="SUH88" s="144"/>
      <c r="SUI88" s="144"/>
      <c r="SUJ88" s="144"/>
      <c r="SUK88" s="144"/>
      <c r="SUL88" s="144"/>
      <c r="SUM88" s="144"/>
      <c r="SUN88" s="144"/>
      <c r="SUO88" s="144"/>
      <c r="SUP88" s="144"/>
      <c r="SUQ88" s="144"/>
      <c r="SUR88" s="144"/>
      <c r="SUS88" s="144"/>
      <c r="SUT88" s="144"/>
      <c r="SUU88" s="144"/>
      <c r="SUV88" s="144"/>
      <c r="SUW88" s="144"/>
      <c r="SUX88" s="144"/>
      <c r="SUY88" s="144"/>
      <c r="SUZ88" s="144"/>
      <c r="SVA88" s="144"/>
      <c r="SVB88" s="144"/>
      <c r="SVC88" s="144"/>
      <c r="SVD88" s="144"/>
      <c r="SVE88" s="144"/>
      <c r="SVF88" s="144"/>
      <c r="SVG88" s="144"/>
      <c r="SVH88" s="144"/>
      <c r="SVI88" s="144"/>
      <c r="SVJ88" s="144"/>
      <c r="SVK88" s="144"/>
      <c r="SVL88" s="144"/>
      <c r="SVM88" s="144"/>
      <c r="SVN88" s="144"/>
      <c r="SVO88" s="144"/>
      <c r="SVP88" s="144"/>
      <c r="SVQ88" s="144"/>
      <c r="SVR88" s="144"/>
      <c r="SVS88" s="144"/>
      <c r="SVT88" s="144"/>
      <c r="SVU88" s="144"/>
      <c r="SVV88" s="144"/>
      <c r="SVW88" s="144"/>
      <c r="SVX88" s="144"/>
      <c r="SVY88" s="144"/>
      <c r="SVZ88" s="144"/>
      <c r="SWA88" s="144"/>
      <c r="SWB88" s="144"/>
      <c r="SWC88" s="144"/>
      <c r="SWD88" s="144"/>
      <c r="SWE88" s="144"/>
      <c r="SWF88" s="144"/>
      <c r="SWG88" s="144"/>
      <c r="SWH88" s="144"/>
      <c r="SWI88" s="144"/>
      <c r="SWJ88" s="144"/>
      <c r="SWK88" s="144"/>
      <c r="SWL88" s="144"/>
      <c r="SWM88" s="144"/>
      <c r="SWN88" s="144"/>
      <c r="SWO88" s="144"/>
      <c r="SWP88" s="144"/>
      <c r="SWQ88" s="144"/>
      <c r="SWR88" s="144"/>
      <c r="SWS88" s="144"/>
      <c r="SWT88" s="144"/>
      <c r="SWU88" s="144"/>
      <c r="SWV88" s="144"/>
      <c r="SWW88" s="144"/>
      <c r="SWX88" s="144"/>
      <c r="SWY88" s="144"/>
      <c r="SWZ88" s="144"/>
      <c r="SXA88" s="144"/>
      <c r="SXB88" s="144"/>
      <c r="SXC88" s="144"/>
      <c r="SXD88" s="144"/>
      <c r="SXE88" s="144"/>
      <c r="SXF88" s="144"/>
      <c r="SXG88" s="144"/>
      <c r="SXH88" s="144"/>
      <c r="SXI88" s="144"/>
      <c r="SXJ88" s="144"/>
      <c r="SXK88" s="144"/>
      <c r="SXL88" s="144"/>
      <c r="SXM88" s="144"/>
      <c r="SXN88" s="144"/>
      <c r="SXO88" s="144"/>
      <c r="SXP88" s="144"/>
      <c r="SXQ88" s="144"/>
      <c r="SXR88" s="144"/>
      <c r="SXS88" s="144"/>
      <c r="SXT88" s="144"/>
      <c r="SXU88" s="144"/>
      <c r="SXV88" s="144"/>
      <c r="SXW88" s="144"/>
      <c r="SXX88" s="144"/>
      <c r="SXY88" s="144"/>
      <c r="SXZ88" s="144"/>
      <c r="SYA88" s="144"/>
      <c r="SYB88" s="144"/>
      <c r="SYC88" s="144"/>
      <c r="SYD88" s="144"/>
      <c r="SYE88" s="144"/>
      <c r="SYF88" s="144"/>
      <c r="SYG88" s="144"/>
      <c r="SYH88" s="144"/>
      <c r="SYI88" s="144"/>
      <c r="SYJ88" s="144"/>
      <c r="SYK88" s="144"/>
      <c r="SYL88" s="144"/>
      <c r="SYM88" s="144"/>
      <c r="SYN88" s="144"/>
      <c r="SYO88" s="144"/>
      <c r="SYP88" s="144"/>
      <c r="SYQ88" s="144"/>
      <c r="SYR88" s="144"/>
      <c r="SYS88" s="144"/>
      <c r="SYT88" s="144"/>
      <c r="SYU88" s="144"/>
      <c r="SYV88" s="144"/>
      <c r="SYW88" s="144"/>
      <c r="SYX88" s="144"/>
      <c r="SYY88" s="144"/>
      <c r="SYZ88" s="144"/>
      <c r="SZA88" s="144"/>
      <c r="SZB88" s="144"/>
      <c r="SZC88" s="144"/>
      <c r="SZD88" s="144"/>
      <c r="SZE88" s="144"/>
      <c r="SZF88" s="144"/>
      <c r="SZG88" s="144"/>
      <c r="SZH88" s="144"/>
      <c r="SZI88" s="144"/>
      <c r="SZJ88" s="144"/>
      <c r="SZK88" s="144"/>
      <c r="SZL88" s="144"/>
      <c r="SZM88" s="144"/>
      <c r="SZN88" s="144"/>
      <c r="SZO88" s="144"/>
      <c r="SZP88" s="144"/>
      <c r="SZQ88" s="144"/>
      <c r="SZR88" s="144"/>
      <c r="SZS88" s="144"/>
      <c r="SZT88" s="144"/>
      <c r="SZU88" s="144"/>
      <c r="SZV88" s="144"/>
      <c r="SZW88" s="144"/>
      <c r="SZX88" s="144"/>
      <c r="SZY88" s="144"/>
      <c r="SZZ88" s="144"/>
      <c r="TAA88" s="144"/>
      <c r="TAB88" s="144"/>
      <c r="TAC88" s="144"/>
      <c r="TAD88" s="144"/>
      <c r="TAE88" s="144"/>
      <c r="TAF88" s="144"/>
      <c r="TAG88" s="144"/>
      <c r="TAH88" s="144"/>
      <c r="TAI88" s="144"/>
      <c r="TAJ88" s="144"/>
      <c r="TAK88" s="144"/>
      <c r="TAL88" s="144"/>
      <c r="TAM88" s="144"/>
      <c r="TAN88" s="144"/>
      <c r="TAO88" s="144"/>
      <c r="TAP88" s="144"/>
      <c r="TAQ88" s="144"/>
      <c r="TAR88" s="144"/>
      <c r="TAS88" s="144"/>
      <c r="TAT88" s="144"/>
      <c r="TAU88" s="144"/>
      <c r="TAV88" s="144"/>
      <c r="TAW88" s="144"/>
      <c r="TAX88" s="144"/>
      <c r="TAY88" s="144"/>
      <c r="TAZ88" s="144"/>
      <c r="TBA88" s="144"/>
      <c r="TBB88" s="144"/>
      <c r="TBC88" s="144"/>
      <c r="TBD88" s="144"/>
      <c r="TBE88" s="144"/>
      <c r="TBF88" s="144"/>
      <c r="TBG88" s="144"/>
      <c r="TBH88" s="144"/>
      <c r="TBI88" s="144"/>
      <c r="TBJ88" s="144"/>
      <c r="TBK88" s="144"/>
      <c r="TBL88" s="144"/>
      <c r="TBM88" s="144"/>
      <c r="TBN88" s="144"/>
      <c r="TBO88" s="144"/>
      <c r="TBP88" s="144"/>
      <c r="TBQ88" s="144"/>
      <c r="TBR88" s="144"/>
      <c r="TBS88" s="144"/>
      <c r="TBT88" s="144"/>
      <c r="TBU88" s="144"/>
      <c r="TBV88" s="144"/>
      <c r="TBW88" s="144"/>
      <c r="TBX88" s="144"/>
      <c r="TBY88" s="144"/>
      <c r="TBZ88" s="144"/>
      <c r="TCA88" s="144"/>
      <c r="TCB88" s="144"/>
      <c r="TCC88" s="144"/>
      <c r="TCD88" s="144"/>
      <c r="TCE88" s="144"/>
      <c r="TCF88" s="144"/>
      <c r="TCG88" s="144"/>
      <c r="TCH88" s="144"/>
      <c r="TCI88" s="144"/>
      <c r="TCJ88" s="144"/>
      <c r="TCK88" s="144"/>
      <c r="TCL88" s="144"/>
      <c r="TCM88" s="144"/>
      <c r="TCN88" s="144"/>
      <c r="TCO88" s="144"/>
      <c r="TCP88" s="144"/>
      <c r="TCQ88" s="144"/>
      <c r="TCR88" s="144"/>
      <c r="TCS88" s="144"/>
      <c r="TCT88" s="144"/>
      <c r="TCU88" s="144"/>
      <c r="TCV88" s="144"/>
      <c r="TCW88" s="144"/>
      <c r="TCX88" s="144"/>
      <c r="TCY88" s="144"/>
      <c r="TCZ88" s="144"/>
      <c r="TDA88" s="144"/>
      <c r="TDB88" s="144"/>
      <c r="TDC88" s="144"/>
      <c r="TDD88" s="144"/>
      <c r="TDE88" s="144"/>
      <c r="TDF88" s="144"/>
      <c r="TDG88" s="144"/>
      <c r="TDH88" s="144"/>
      <c r="TDI88" s="144"/>
      <c r="TDJ88" s="144"/>
      <c r="TDK88" s="144"/>
      <c r="TDL88" s="144"/>
      <c r="TDM88" s="144"/>
      <c r="TDN88" s="144"/>
      <c r="TDO88" s="144"/>
      <c r="TDP88" s="144"/>
      <c r="TDQ88" s="144"/>
      <c r="TDR88" s="144"/>
      <c r="TDS88" s="144"/>
      <c r="TDT88" s="144"/>
      <c r="TDU88" s="144"/>
      <c r="TDV88" s="144"/>
      <c r="TDW88" s="144"/>
      <c r="TDX88" s="144"/>
      <c r="TDY88" s="144"/>
      <c r="TDZ88" s="144"/>
      <c r="TEA88" s="144"/>
      <c r="TEB88" s="144"/>
      <c r="TEC88" s="144"/>
      <c r="TED88" s="144"/>
      <c r="TEE88" s="144"/>
      <c r="TEF88" s="144"/>
      <c r="TEG88" s="144"/>
      <c r="TEH88" s="144"/>
      <c r="TEI88" s="144"/>
      <c r="TEJ88" s="144"/>
      <c r="TEK88" s="144"/>
      <c r="TEL88" s="144"/>
      <c r="TEM88" s="144"/>
      <c r="TEN88" s="144"/>
      <c r="TEO88" s="144"/>
      <c r="TEP88" s="144"/>
      <c r="TEQ88" s="144"/>
      <c r="TER88" s="144"/>
      <c r="TES88" s="144"/>
      <c r="TET88" s="144"/>
      <c r="TEU88" s="144"/>
      <c r="TEV88" s="144"/>
      <c r="TEW88" s="144"/>
      <c r="TEX88" s="144"/>
      <c r="TEY88" s="144"/>
      <c r="TEZ88" s="144"/>
      <c r="TFA88" s="144"/>
      <c r="TFB88" s="144"/>
      <c r="TFC88" s="144"/>
      <c r="TFD88" s="144"/>
      <c r="TFE88" s="144"/>
      <c r="TFF88" s="144"/>
      <c r="TFG88" s="144"/>
      <c r="TFH88" s="144"/>
      <c r="TFI88" s="144"/>
      <c r="TFJ88" s="144"/>
      <c r="TFK88" s="144"/>
      <c r="TFL88" s="144"/>
      <c r="TFM88" s="144"/>
      <c r="TFN88" s="144"/>
      <c r="TFO88" s="144"/>
      <c r="TFP88" s="144"/>
      <c r="TFQ88" s="144"/>
      <c r="TFR88" s="144"/>
      <c r="TFS88" s="144"/>
      <c r="TFT88" s="144"/>
      <c r="TFU88" s="144"/>
      <c r="TFV88" s="144"/>
      <c r="TFW88" s="144"/>
      <c r="TFX88" s="144"/>
      <c r="TFY88" s="144"/>
      <c r="TFZ88" s="144"/>
      <c r="TGA88" s="144"/>
      <c r="TGB88" s="144"/>
      <c r="TGC88" s="144"/>
      <c r="TGD88" s="144"/>
      <c r="TGE88" s="144"/>
      <c r="TGF88" s="144"/>
      <c r="TGG88" s="144"/>
      <c r="TGH88" s="144"/>
      <c r="TGI88" s="144"/>
      <c r="TGJ88" s="144"/>
      <c r="TGK88" s="144"/>
      <c r="TGL88" s="144"/>
      <c r="TGM88" s="144"/>
      <c r="TGN88" s="144"/>
      <c r="TGO88" s="144"/>
      <c r="TGP88" s="144"/>
      <c r="TGQ88" s="144"/>
      <c r="TGR88" s="144"/>
      <c r="TGS88" s="144"/>
      <c r="TGT88" s="144"/>
      <c r="TGU88" s="144"/>
      <c r="TGV88" s="144"/>
      <c r="TGW88" s="144"/>
      <c r="TGX88" s="144"/>
      <c r="TGY88" s="144"/>
      <c r="TGZ88" s="144"/>
      <c r="THA88" s="144"/>
      <c r="THB88" s="144"/>
      <c r="THC88" s="144"/>
      <c r="THD88" s="144"/>
      <c r="THE88" s="144"/>
      <c r="THF88" s="144"/>
      <c r="THG88" s="144"/>
      <c r="THH88" s="144"/>
      <c r="THI88" s="144"/>
      <c r="THJ88" s="144"/>
      <c r="THK88" s="144"/>
      <c r="THL88" s="144"/>
      <c r="THM88" s="144"/>
      <c r="THN88" s="144"/>
      <c r="THO88" s="144"/>
      <c r="THP88" s="144"/>
      <c r="THQ88" s="144"/>
      <c r="THR88" s="144"/>
      <c r="THS88" s="144"/>
      <c r="THT88" s="144"/>
      <c r="THU88" s="144"/>
      <c r="THV88" s="144"/>
      <c r="THW88" s="144"/>
      <c r="THX88" s="144"/>
      <c r="THY88" s="144"/>
      <c r="THZ88" s="144"/>
      <c r="TIA88" s="144"/>
      <c r="TIB88" s="144"/>
      <c r="TIC88" s="144"/>
      <c r="TID88" s="144"/>
      <c r="TIE88" s="144"/>
      <c r="TIF88" s="144"/>
      <c r="TIG88" s="144"/>
      <c r="TIH88" s="144"/>
      <c r="TII88" s="144"/>
      <c r="TIJ88" s="144"/>
      <c r="TIK88" s="144"/>
      <c r="TIL88" s="144"/>
      <c r="TIM88" s="144"/>
      <c r="TIN88" s="144"/>
      <c r="TIO88" s="144"/>
      <c r="TIP88" s="144"/>
      <c r="TIQ88" s="144"/>
      <c r="TIR88" s="144"/>
      <c r="TIS88" s="144"/>
      <c r="TIT88" s="144"/>
      <c r="TIU88" s="144"/>
      <c r="TIV88" s="144"/>
      <c r="TIW88" s="144"/>
      <c r="TIX88" s="144"/>
      <c r="TIY88" s="144"/>
      <c r="TIZ88" s="144"/>
      <c r="TJA88" s="144"/>
      <c r="TJB88" s="144"/>
      <c r="TJC88" s="144"/>
      <c r="TJD88" s="144"/>
      <c r="TJE88" s="144"/>
      <c r="TJF88" s="144"/>
      <c r="TJG88" s="144"/>
      <c r="TJH88" s="144"/>
      <c r="TJI88" s="144"/>
      <c r="TJJ88" s="144"/>
      <c r="TJK88" s="144"/>
      <c r="TJL88" s="144"/>
      <c r="TJM88" s="144"/>
      <c r="TJN88" s="144"/>
      <c r="TJO88" s="144"/>
      <c r="TJP88" s="144"/>
      <c r="TJQ88" s="144"/>
      <c r="TJR88" s="144"/>
      <c r="TJS88" s="144"/>
      <c r="TJT88" s="144"/>
      <c r="TJU88" s="144"/>
      <c r="TJV88" s="144"/>
      <c r="TJW88" s="144"/>
      <c r="TJX88" s="144"/>
      <c r="TJY88" s="144"/>
      <c r="TJZ88" s="144"/>
      <c r="TKA88" s="144"/>
      <c r="TKB88" s="144"/>
      <c r="TKC88" s="144"/>
      <c r="TKD88" s="144"/>
      <c r="TKE88" s="144"/>
      <c r="TKF88" s="144"/>
      <c r="TKG88" s="144"/>
      <c r="TKH88" s="144"/>
      <c r="TKI88" s="144"/>
      <c r="TKJ88" s="144"/>
      <c r="TKK88" s="144"/>
      <c r="TKL88" s="144"/>
      <c r="TKM88" s="144"/>
      <c r="TKN88" s="144"/>
      <c r="TKO88" s="144"/>
      <c r="TKP88" s="144"/>
      <c r="TKQ88" s="144"/>
      <c r="TKR88" s="144"/>
      <c r="TKS88" s="144"/>
      <c r="TKT88" s="144"/>
      <c r="TKU88" s="144"/>
      <c r="TKV88" s="144"/>
      <c r="TKW88" s="144"/>
      <c r="TKX88" s="144"/>
      <c r="TKY88" s="144"/>
      <c r="TKZ88" s="144"/>
      <c r="TLA88" s="144"/>
      <c r="TLB88" s="144"/>
      <c r="TLC88" s="144"/>
      <c r="TLD88" s="144"/>
      <c r="TLE88" s="144"/>
      <c r="TLF88" s="144"/>
      <c r="TLG88" s="144"/>
      <c r="TLH88" s="144"/>
      <c r="TLI88" s="144"/>
      <c r="TLJ88" s="144"/>
      <c r="TLK88" s="144"/>
      <c r="TLL88" s="144"/>
      <c r="TLM88" s="144"/>
      <c r="TLN88" s="144"/>
      <c r="TLO88" s="144"/>
      <c r="TLP88" s="144"/>
      <c r="TLQ88" s="144"/>
      <c r="TLR88" s="144"/>
      <c r="TLS88" s="144"/>
      <c r="TLT88" s="144"/>
      <c r="TLU88" s="144"/>
      <c r="TLV88" s="144"/>
      <c r="TLW88" s="144"/>
      <c r="TLX88" s="144"/>
      <c r="TLY88" s="144"/>
      <c r="TLZ88" s="144"/>
      <c r="TMA88" s="144"/>
      <c r="TMB88" s="144"/>
      <c r="TMC88" s="144"/>
      <c r="TMD88" s="144"/>
      <c r="TME88" s="144"/>
      <c r="TMF88" s="144"/>
      <c r="TMG88" s="144"/>
      <c r="TMH88" s="144"/>
      <c r="TMI88" s="144"/>
      <c r="TMJ88" s="144"/>
      <c r="TMK88" s="144"/>
      <c r="TML88" s="144"/>
      <c r="TMM88" s="144"/>
      <c r="TMN88" s="144"/>
      <c r="TMO88" s="144"/>
      <c r="TMP88" s="144"/>
      <c r="TMQ88" s="144"/>
      <c r="TMR88" s="144"/>
      <c r="TMS88" s="144"/>
      <c r="TMT88" s="144"/>
      <c r="TMU88" s="144"/>
      <c r="TMV88" s="144"/>
      <c r="TMW88" s="144"/>
      <c r="TMX88" s="144"/>
      <c r="TMY88" s="144"/>
      <c r="TMZ88" s="144"/>
      <c r="TNA88" s="144"/>
      <c r="TNB88" s="144"/>
      <c r="TNC88" s="144"/>
      <c r="TND88" s="144"/>
      <c r="TNE88" s="144"/>
      <c r="TNF88" s="144"/>
      <c r="TNG88" s="144"/>
      <c r="TNH88" s="144"/>
      <c r="TNI88" s="144"/>
      <c r="TNJ88" s="144"/>
      <c r="TNK88" s="144"/>
      <c r="TNL88" s="144"/>
      <c r="TNM88" s="144"/>
      <c r="TNN88" s="144"/>
      <c r="TNO88" s="144"/>
      <c r="TNP88" s="144"/>
      <c r="TNQ88" s="144"/>
      <c r="TNR88" s="144"/>
      <c r="TNS88" s="144"/>
      <c r="TNT88" s="144"/>
      <c r="TNU88" s="144"/>
      <c r="TNV88" s="144"/>
      <c r="TNW88" s="144"/>
      <c r="TNX88" s="144"/>
      <c r="TNY88" s="144"/>
      <c r="TNZ88" s="144"/>
      <c r="TOA88" s="144"/>
      <c r="TOB88" s="144"/>
      <c r="TOC88" s="144"/>
      <c r="TOD88" s="144"/>
      <c r="TOE88" s="144"/>
      <c r="TOF88" s="144"/>
      <c r="TOG88" s="144"/>
      <c r="TOH88" s="144"/>
      <c r="TOI88" s="144"/>
      <c r="TOJ88" s="144"/>
      <c r="TOK88" s="144"/>
      <c r="TOL88" s="144"/>
      <c r="TOM88" s="144"/>
      <c r="TON88" s="144"/>
      <c r="TOO88" s="144"/>
      <c r="TOP88" s="144"/>
      <c r="TOQ88" s="144"/>
      <c r="TOR88" s="144"/>
      <c r="TOS88" s="144"/>
      <c r="TOT88" s="144"/>
      <c r="TOU88" s="144"/>
      <c r="TOV88" s="144"/>
      <c r="TOW88" s="144"/>
      <c r="TOX88" s="144"/>
      <c r="TOY88" s="144"/>
      <c r="TOZ88" s="144"/>
      <c r="TPA88" s="144"/>
      <c r="TPB88" s="144"/>
      <c r="TPC88" s="144"/>
      <c r="TPD88" s="144"/>
      <c r="TPE88" s="144"/>
      <c r="TPF88" s="144"/>
      <c r="TPG88" s="144"/>
      <c r="TPH88" s="144"/>
      <c r="TPI88" s="144"/>
      <c r="TPJ88" s="144"/>
      <c r="TPK88" s="144"/>
      <c r="TPL88" s="144"/>
      <c r="TPM88" s="144"/>
      <c r="TPN88" s="144"/>
      <c r="TPO88" s="144"/>
      <c r="TPP88" s="144"/>
      <c r="TPQ88" s="144"/>
      <c r="TPR88" s="144"/>
      <c r="TPS88" s="144"/>
      <c r="TPT88" s="144"/>
      <c r="TPU88" s="144"/>
      <c r="TPV88" s="144"/>
      <c r="TPW88" s="144"/>
      <c r="TPX88" s="144"/>
      <c r="TPY88" s="144"/>
      <c r="TPZ88" s="144"/>
      <c r="TQA88" s="144"/>
      <c r="TQB88" s="144"/>
      <c r="TQC88" s="144"/>
      <c r="TQD88" s="144"/>
      <c r="TQE88" s="144"/>
      <c r="TQF88" s="144"/>
      <c r="TQG88" s="144"/>
      <c r="TQH88" s="144"/>
      <c r="TQI88" s="144"/>
      <c r="TQJ88" s="144"/>
      <c r="TQK88" s="144"/>
      <c r="TQL88" s="144"/>
      <c r="TQM88" s="144"/>
      <c r="TQN88" s="144"/>
      <c r="TQO88" s="144"/>
      <c r="TQP88" s="144"/>
      <c r="TQQ88" s="144"/>
      <c r="TQR88" s="144"/>
      <c r="TQS88" s="144"/>
      <c r="TQT88" s="144"/>
      <c r="TQU88" s="144"/>
      <c r="TQV88" s="144"/>
      <c r="TQW88" s="144"/>
      <c r="TQX88" s="144"/>
      <c r="TQY88" s="144"/>
      <c r="TQZ88" s="144"/>
      <c r="TRA88" s="144"/>
      <c r="TRB88" s="144"/>
      <c r="TRC88" s="144"/>
      <c r="TRD88" s="144"/>
      <c r="TRE88" s="144"/>
      <c r="TRF88" s="144"/>
      <c r="TRG88" s="144"/>
      <c r="TRH88" s="144"/>
      <c r="TRI88" s="144"/>
      <c r="TRJ88" s="144"/>
      <c r="TRK88" s="144"/>
      <c r="TRL88" s="144"/>
      <c r="TRM88" s="144"/>
      <c r="TRN88" s="144"/>
      <c r="TRO88" s="144"/>
      <c r="TRP88" s="144"/>
      <c r="TRQ88" s="144"/>
      <c r="TRR88" s="144"/>
      <c r="TRS88" s="144"/>
      <c r="TRT88" s="144"/>
      <c r="TRU88" s="144"/>
      <c r="TRV88" s="144"/>
      <c r="TRW88" s="144"/>
      <c r="TRX88" s="144"/>
      <c r="TRY88" s="144"/>
      <c r="TRZ88" s="144"/>
      <c r="TSA88" s="144"/>
      <c r="TSB88" s="144"/>
      <c r="TSC88" s="144"/>
      <c r="TSD88" s="144"/>
      <c r="TSE88" s="144"/>
      <c r="TSF88" s="144"/>
      <c r="TSG88" s="144"/>
      <c r="TSH88" s="144"/>
      <c r="TSI88" s="144"/>
      <c r="TSJ88" s="144"/>
      <c r="TSK88" s="144"/>
      <c r="TSL88" s="144"/>
      <c r="TSM88" s="144"/>
      <c r="TSN88" s="144"/>
      <c r="TSO88" s="144"/>
      <c r="TSP88" s="144"/>
      <c r="TSQ88" s="144"/>
      <c r="TSR88" s="144"/>
      <c r="TSS88" s="144"/>
      <c r="TST88" s="144"/>
      <c r="TSU88" s="144"/>
      <c r="TSV88" s="144"/>
      <c r="TSW88" s="144"/>
      <c r="TSX88" s="144"/>
      <c r="TSY88" s="144"/>
      <c r="TSZ88" s="144"/>
      <c r="TTA88" s="144"/>
      <c r="TTB88" s="144"/>
      <c r="TTC88" s="144"/>
      <c r="TTD88" s="144"/>
      <c r="TTE88" s="144"/>
      <c r="TTF88" s="144"/>
      <c r="TTG88" s="144"/>
      <c r="TTH88" s="144"/>
      <c r="TTI88" s="144"/>
      <c r="TTJ88" s="144"/>
      <c r="TTK88" s="144"/>
      <c r="TTL88" s="144"/>
      <c r="TTM88" s="144"/>
      <c r="TTN88" s="144"/>
      <c r="TTO88" s="144"/>
      <c r="TTP88" s="144"/>
      <c r="TTQ88" s="144"/>
      <c r="TTR88" s="144"/>
      <c r="TTS88" s="144"/>
      <c r="TTT88" s="144"/>
      <c r="TTU88" s="144"/>
      <c r="TTV88" s="144"/>
      <c r="TTW88" s="144"/>
      <c r="TTX88" s="144"/>
      <c r="TTY88" s="144"/>
      <c r="TTZ88" s="144"/>
      <c r="TUA88" s="144"/>
      <c r="TUB88" s="144"/>
      <c r="TUC88" s="144"/>
      <c r="TUD88" s="144"/>
      <c r="TUE88" s="144"/>
      <c r="TUF88" s="144"/>
      <c r="TUG88" s="144"/>
      <c r="TUH88" s="144"/>
      <c r="TUI88" s="144"/>
      <c r="TUJ88" s="144"/>
      <c r="TUK88" s="144"/>
      <c r="TUL88" s="144"/>
      <c r="TUM88" s="144"/>
      <c r="TUN88" s="144"/>
      <c r="TUO88" s="144"/>
      <c r="TUP88" s="144"/>
      <c r="TUQ88" s="144"/>
      <c r="TUR88" s="144"/>
      <c r="TUS88" s="144"/>
      <c r="TUT88" s="144"/>
      <c r="TUU88" s="144"/>
      <c r="TUV88" s="144"/>
      <c r="TUW88" s="144"/>
      <c r="TUX88" s="144"/>
      <c r="TUY88" s="144"/>
      <c r="TUZ88" s="144"/>
      <c r="TVA88" s="144"/>
      <c r="TVB88" s="144"/>
      <c r="TVC88" s="144"/>
      <c r="TVD88" s="144"/>
      <c r="TVE88" s="144"/>
      <c r="TVF88" s="144"/>
      <c r="TVG88" s="144"/>
      <c r="TVH88" s="144"/>
      <c r="TVI88" s="144"/>
      <c r="TVJ88" s="144"/>
      <c r="TVK88" s="144"/>
      <c r="TVL88" s="144"/>
      <c r="TVM88" s="144"/>
      <c r="TVN88" s="144"/>
      <c r="TVO88" s="144"/>
      <c r="TVP88" s="144"/>
      <c r="TVQ88" s="144"/>
      <c r="TVR88" s="144"/>
      <c r="TVS88" s="144"/>
      <c r="TVT88" s="144"/>
      <c r="TVU88" s="144"/>
      <c r="TVV88" s="144"/>
      <c r="TVW88" s="144"/>
      <c r="TVX88" s="144"/>
      <c r="TVY88" s="144"/>
      <c r="TVZ88" s="144"/>
      <c r="TWA88" s="144"/>
      <c r="TWB88" s="144"/>
      <c r="TWC88" s="144"/>
      <c r="TWD88" s="144"/>
      <c r="TWE88" s="144"/>
      <c r="TWF88" s="144"/>
      <c r="TWG88" s="144"/>
      <c r="TWH88" s="144"/>
      <c r="TWI88" s="144"/>
      <c r="TWJ88" s="144"/>
      <c r="TWK88" s="144"/>
      <c r="TWL88" s="144"/>
      <c r="TWM88" s="144"/>
      <c r="TWN88" s="144"/>
      <c r="TWO88" s="144"/>
      <c r="TWP88" s="144"/>
      <c r="TWQ88" s="144"/>
      <c r="TWR88" s="144"/>
      <c r="TWS88" s="144"/>
      <c r="TWT88" s="144"/>
      <c r="TWU88" s="144"/>
      <c r="TWV88" s="144"/>
      <c r="TWW88" s="144"/>
      <c r="TWX88" s="144"/>
      <c r="TWY88" s="144"/>
      <c r="TWZ88" s="144"/>
      <c r="TXA88" s="144"/>
      <c r="TXB88" s="144"/>
      <c r="TXC88" s="144"/>
      <c r="TXD88" s="144"/>
      <c r="TXE88" s="144"/>
      <c r="TXF88" s="144"/>
      <c r="TXG88" s="144"/>
      <c r="TXH88" s="144"/>
      <c r="TXI88" s="144"/>
      <c r="TXJ88" s="144"/>
      <c r="TXK88" s="144"/>
      <c r="TXL88" s="144"/>
      <c r="TXM88" s="144"/>
      <c r="TXN88" s="144"/>
      <c r="TXO88" s="144"/>
      <c r="TXP88" s="144"/>
      <c r="TXQ88" s="144"/>
      <c r="TXR88" s="144"/>
      <c r="TXS88" s="144"/>
      <c r="TXT88" s="144"/>
      <c r="TXU88" s="144"/>
      <c r="TXV88" s="144"/>
      <c r="TXW88" s="144"/>
      <c r="TXX88" s="144"/>
      <c r="TXY88" s="144"/>
      <c r="TXZ88" s="144"/>
      <c r="TYA88" s="144"/>
      <c r="TYB88" s="144"/>
      <c r="TYC88" s="144"/>
      <c r="TYD88" s="144"/>
      <c r="TYE88" s="144"/>
      <c r="TYF88" s="144"/>
      <c r="TYG88" s="144"/>
      <c r="TYH88" s="144"/>
      <c r="TYI88" s="144"/>
      <c r="TYJ88" s="144"/>
      <c r="TYK88" s="144"/>
      <c r="TYL88" s="144"/>
      <c r="TYM88" s="144"/>
      <c r="TYN88" s="144"/>
      <c r="TYO88" s="144"/>
      <c r="TYP88" s="144"/>
      <c r="TYQ88" s="144"/>
      <c r="TYR88" s="144"/>
      <c r="TYS88" s="144"/>
      <c r="TYT88" s="144"/>
      <c r="TYU88" s="144"/>
      <c r="TYV88" s="144"/>
      <c r="TYW88" s="144"/>
      <c r="TYX88" s="144"/>
      <c r="TYY88" s="144"/>
      <c r="TYZ88" s="144"/>
      <c r="TZA88" s="144"/>
      <c r="TZB88" s="144"/>
      <c r="TZC88" s="144"/>
      <c r="TZD88" s="144"/>
      <c r="TZE88" s="144"/>
      <c r="TZF88" s="144"/>
      <c r="TZG88" s="144"/>
      <c r="TZH88" s="144"/>
      <c r="TZI88" s="144"/>
      <c r="TZJ88" s="144"/>
      <c r="TZK88" s="144"/>
      <c r="TZL88" s="144"/>
      <c r="TZM88" s="144"/>
      <c r="TZN88" s="144"/>
      <c r="TZO88" s="144"/>
      <c r="TZP88" s="144"/>
      <c r="TZQ88" s="144"/>
      <c r="TZR88" s="144"/>
      <c r="TZS88" s="144"/>
      <c r="TZT88" s="144"/>
      <c r="TZU88" s="144"/>
      <c r="TZV88" s="144"/>
      <c r="TZW88" s="144"/>
      <c r="TZX88" s="144"/>
      <c r="TZY88" s="144"/>
      <c r="TZZ88" s="144"/>
      <c r="UAA88" s="144"/>
      <c r="UAB88" s="144"/>
      <c r="UAC88" s="144"/>
      <c r="UAD88" s="144"/>
      <c r="UAE88" s="144"/>
      <c r="UAF88" s="144"/>
      <c r="UAG88" s="144"/>
      <c r="UAH88" s="144"/>
      <c r="UAI88" s="144"/>
      <c r="UAJ88" s="144"/>
      <c r="UAK88" s="144"/>
      <c r="UAL88" s="144"/>
      <c r="UAM88" s="144"/>
      <c r="UAN88" s="144"/>
      <c r="UAO88" s="144"/>
      <c r="UAP88" s="144"/>
      <c r="UAQ88" s="144"/>
      <c r="UAR88" s="144"/>
      <c r="UAS88" s="144"/>
      <c r="UAT88" s="144"/>
      <c r="UAU88" s="144"/>
      <c r="UAV88" s="144"/>
      <c r="UAW88" s="144"/>
      <c r="UAX88" s="144"/>
      <c r="UAY88" s="144"/>
      <c r="UAZ88" s="144"/>
      <c r="UBA88" s="144"/>
      <c r="UBB88" s="144"/>
      <c r="UBC88" s="144"/>
      <c r="UBD88" s="144"/>
      <c r="UBE88" s="144"/>
      <c r="UBF88" s="144"/>
      <c r="UBG88" s="144"/>
      <c r="UBH88" s="144"/>
      <c r="UBI88" s="144"/>
      <c r="UBJ88" s="144"/>
      <c r="UBK88" s="144"/>
      <c r="UBL88" s="144"/>
      <c r="UBM88" s="144"/>
      <c r="UBN88" s="144"/>
      <c r="UBO88" s="144"/>
      <c r="UBP88" s="144"/>
      <c r="UBQ88" s="144"/>
      <c r="UBR88" s="144"/>
      <c r="UBS88" s="144"/>
      <c r="UBT88" s="144"/>
      <c r="UBU88" s="144"/>
      <c r="UBV88" s="144"/>
      <c r="UBW88" s="144"/>
      <c r="UBX88" s="144"/>
      <c r="UBY88" s="144"/>
      <c r="UBZ88" s="144"/>
      <c r="UCA88" s="144"/>
      <c r="UCB88" s="144"/>
      <c r="UCC88" s="144"/>
      <c r="UCD88" s="144"/>
      <c r="UCE88" s="144"/>
      <c r="UCF88" s="144"/>
      <c r="UCG88" s="144"/>
      <c r="UCH88" s="144"/>
      <c r="UCI88" s="144"/>
      <c r="UCJ88" s="144"/>
      <c r="UCK88" s="144"/>
      <c r="UCL88" s="144"/>
      <c r="UCM88" s="144"/>
      <c r="UCN88" s="144"/>
      <c r="UCO88" s="144"/>
      <c r="UCP88" s="144"/>
      <c r="UCQ88" s="144"/>
      <c r="UCR88" s="144"/>
      <c r="UCS88" s="144"/>
      <c r="UCT88" s="144"/>
      <c r="UCU88" s="144"/>
      <c r="UCV88" s="144"/>
      <c r="UCW88" s="144"/>
      <c r="UCX88" s="144"/>
      <c r="UCY88" s="144"/>
      <c r="UCZ88" s="144"/>
      <c r="UDA88" s="144"/>
      <c r="UDB88" s="144"/>
      <c r="UDC88" s="144"/>
      <c r="UDD88" s="144"/>
      <c r="UDE88" s="144"/>
      <c r="UDF88" s="144"/>
      <c r="UDG88" s="144"/>
      <c r="UDH88" s="144"/>
      <c r="UDI88" s="144"/>
      <c r="UDJ88" s="144"/>
      <c r="UDK88" s="144"/>
      <c r="UDL88" s="144"/>
      <c r="UDM88" s="144"/>
      <c r="UDN88" s="144"/>
      <c r="UDO88" s="144"/>
      <c r="UDP88" s="144"/>
      <c r="UDQ88" s="144"/>
      <c r="UDR88" s="144"/>
      <c r="UDS88" s="144"/>
      <c r="UDT88" s="144"/>
      <c r="UDU88" s="144"/>
      <c r="UDV88" s="144"/>
      <c r="UDW88" s="144"/>
      <c r="UDX88" s="144"/>
      <c r="UDY88" s="144"/>
      <c r="UDZ88" s="144"/>
      <c r="UEA88" s="144"/>
      <c r="UEB88" s="144"/>
      <c r="UEC88" s="144"/>
      <c r="UED88" s="144"/>
      <c r="UEE88" s="144"/>
      <c r="UEF88" s="144"/>
      <c r="UEG88" s="144"/>
      <c r="UEH88" s="144"/>
      <c r="UEI88" s="144"/>
      <c r="UEJ88" s="144"/>
      <c r="UEK88" s="144"/>
      <c r="UEL88" s="144"/>
      <c r="UEM88" s="144"/>
      <c r="UEN88" s="144"/>
      <c r="UEO88" s="144"/>
      <c r="UEP88" s="144"/>
      <c r="UEQ88" s="144"/>
      <c r="UER88" s="144"/>
      <c r="UES88" s="144"/>
      <c r="UET88" s="144"/>
      <c r="UEU88" s="144"/>
      <c r="UEV88" s="144"/>
      <c r="UEW88" s="144"/>
      <c r="UEX88" s="144"/>
      <c r="UEY88" s="144"/>
      <c r="UEZ88" s="144"/>
      <c r="UFA88" s="144"/>
      <c r="UFB88" s="144"/>
      <c r="UFC88" s="144"/>
      <c r="UFD88" s="144"/>
      <c r="UFE88" s="144"/>
      <c r="UFF88" s="144"/>
      <c r="UFG88" s="144"/>
      <c r="UFH88" s="144"/>
      <c r="UFI88" s="144"/>
      <c r="UFJ88" s="144"/>
      <c r="UFK88" s="144"/>
      <c r="UFL88" s="144"/>
      <c r="UFM88" s="144"/>
      <c r="UFN88" s="144"/>
      <c r="UFO88" s="144"/>
      <c r="UFP88" s="144"/>
      <c r="UFQ88" s="144"/>
      <c r="UFR88" s="144"/>
      <c r="UFS88" s="144"/>
      <c r="UFT88" s="144"/>
      <c r="UFU88" s="144"/>
      <c r="UFV88" s="144"/>
      <c r="UFW88" s="144"/>
      <c r="UFX88" s="144"/>
      <c r="UFY88" s="144"/>
      <c r="UFZ88" s="144"/>
      <c r="UGA88" s="144"/>
      <c r="UGB88" s="144"/>
      <c r="UGC88" s="144"/>
      <c r="UGD88" s="144"/>
      <c r="UGE88" s="144"/>
      <c r="UGF88" s="144"/>
      <c r="UGG88" s="144"/>
      <c r="UGH88" s="144"/>
      <c r="UGI88" s="144"/>
      <c r="UGJ88" s="144"/>
      <c r="UGK88" s="144"/>
      <c r="UGL88" s="144"/>
      <c r="UGM88" s="144"/>
      <c r="UGN88" s="144"/>
      <c r="UGO88" s="144"/>
      <c r="UGP88" s="144"/>
      <c r="UGQ88" s="144"/>
      <c r="UGR88" s="144"/>
      <c r="UGS88" s="144"/>
      <c r="UGT88" s="144"/>
      <c r="UGU88" s="144"/>
      <c r="UGV88" s="144"/>
      <c r="UGW88" s="144"/>
      <c r="UGX88" s="144"/>
      <c r="UGY88" s="144"/>
      <c r="UGZ88" s="144"/>
      <c r="UHA88" s="144"/>
      <c r="UHB88" s="144"/>
      <c r="UHC88" s="144"/>
      <c r="UHD88" s="144"/>
      <c r="UHE88" s="144"/>
      <c r="UHF88" s="144"/>
      <c r="UHG88" s="144"/>
      <c r="UHH88" s="144"/>
      <c r="UHI88" s="144"/>
      <c r="UHJ88" s="144"/>
      <c r="UHK88" s="144"/>
      <c r="UHL88" s="144"/>
      <c r="UHM88" s="144"/>
      <c r="UHN88" s="144"/>
      <c r="UHO88" s="144"/>
      <c r="UHP88" s="144"/>
      <c r="UHQ88" s="144"/>
      <c r="UHR88" s="144"/>
      <c r="UHS88" s="144"/>
      <c r="UHT88" s="144"/>
      <c r="UHU88" s="144"/>
      <c r="UHV88" s="144"/>
      <c r="UHW88" s="144"/>
      <c r="UHX88" s="144"/>
      <c r="UHY88" s="144"/>
      <c r="UHZ88" s="144"/>
      <c r="UIA88" s="144"/>
      <c r="UIB88" s="144"/>
      <c r="UIC88" s="144"/>
      <c r="UID88" s="144"/>
      <c r="UIE88" s="144"/>
      <c r="UIF88" s="144"/>
      <c r="UIG88" s="144"/>
      <c r="UIH88" s="144"/>
      <c r="UII88" s="144"/>
      <c r="UIJ88" s="144"/>
      <c r="UIK88" s="144"/>
      <c r="UIL88" s="144"/>
      <c r="UIM88" s="144"/>
      <c r="UIN88" s="144"/>
      <c r="UIO88" s="144"/>
      <c r="UIP88" s="144"/>
      <c r="UIQ88" s="144"/>
      <c r="UIR88" s="144"/>
      <c r="UIS88" s="144"/>
      <c r="UIT88" s="144"/>
      <c r="UIU88" s="144"/>
      <c r="UIV88" s="144"/>
      <c r="UIW88" s="144"/>
      <c r="UIX88" s="144"/>
      <c r="UIY88" s="144"/>
      <c r="UIZ88" s="144"/>
      <c r="UJA88" s="144"/>
      <c r="UJB88" s="144"/>
      <c r="UJC88" s="144"/>
      <c r="UJD88" s="144"/>
      <c r="UJE88" s="144"/>
      <c r="UJF88" s="144"/>
      <c r="UJG88" s="144"/>
      <c r="UJH88" s="144"/>
      <c r="UJI88" s="144"/>
      <c r="UJJ88" s="144"/>
      <c r="UJK88" s="144"/>
      <c r="UJL88" s="144"/>
      <c r="UJM88" s="144"/>
      <c r="UJN88" s="144"/>
      <c r="UJO88" s="144"/>
      <c r="UJP88" s="144"/>
      <c r="UJQ88" s="144"/>
      <c r="UJR88" s="144"/>
      <c r="UJS88" s="144"/>
      <c r="UJT88" s="144"/>
      <c r="UJU88" s="144"/>
      <c r="UJV88" s="144"/>
      <c r="UJW88" s="144"/>
      <c r="UJX88" s="144"/>
      <c r="UJY88" s="144"/>
      <c r="UJZ88" s="144"/>
      <c r="UKA88" s="144"/>
      <c r="UKB88" s="144"/>
      <c r="UKC88" s="144"/>
      <c r="UKD88" s="144"/>
      <c r="UKE88" s="144"/>
      <c r="UKF88" s="144"/>
      <c r="UKG88" s="144"/>
      <c r="UKH88" s="144"/>
      <c r="UKI88" s="144"/>
      <c r="UKJ88" s="144"/>
      <c r="UKK88" s="144"/>
      <c r="UKL88" s="144"/>
      <c r="UKM88" s="144"/>
      <c r="UKN88" s="144"/>
      <c r="UKO88" s="144"/>
      <c r="UKP88" s="144"/>
      <c r="UKQ88" s="144"/>
      <c r="UKR88" s="144"/>
      <c r="UKS88" s="144"/>
      <c r="UKT88" s="144"/>
      <c r="UKU88" s="144"/>
      <c r="UKV88" s="144"/>
      <c r="UKW88" s="144"/>
      <c r="UKX88" s="144"/>
      <c r="UKY88" s="144"/>
      <c r="UKZ88" s="144"/>
      <c r="ULA88" s="144"/>
      <c r="ULB88" s="144"/>
      <c r="ULC88" s="144"/>
      <c r="ULD88" s="144"/>
      <c r="ULE88" s="144"/>
      <c r="ULF88" s="144"/>
      <c r="ULG88" s="144"/>
      <c r="ULH88" s="144"/>
      <c r="ULI88" s="144"/>
      <c r="ULJ88" s="144"/>
      <c r="ULK88" s="144"/>
      <c r="ULL88" s="144"/>
      <c r="ULM88" s="144"/>
      <c r="ULN88" s="144"/>
      <c r="ULO88" s="144"/>
      <c r="ULP88" s="144"/>
      <c r="ULQ88" s="144"/>
      <c r="ULR88" s="144"/>
      <c r="ULS88" s="144"/>
      <c r="ULT88" s="144"/>
      <c r="ULU88" s="144"/>
      <c r="ULV88" s="144"/>
      <c r="ULW88" s="144"/>
      <c r="ULX88" s="144"/>
      <c r="ULY88" s="144"/>
      <c r="ULZ88" s="144"/>
      <c r="UMA88" s="144"/>
      <c r="UMB88" s="144"/>
      <c r="UMC88" s="144"/>
      <c r="UMD88" s="144"/>
      <c r="UME88" s="144"/>
      <c r="UMF88" s="144"/>
      <c r="UMG88" s="144"/>
      <c r="UMH88" s="144"/>
      <c r="UMI88" s="144"/>
      <c r="UMJ88" s="144"/>
      <c r="UMK88" s="144"/>
      <c r="UML88" s="144"/>
      <c r="UMM88" s="144"/>
      <c r="UMN88" s="144"/>
      <c r="UMO88" s="144"/>
      <c r="UMP88" s="144"/>
      <c r="UMQ88" s="144"/>
      <c r="UMR88" s="144"/>
      <c r="UMS88" s="144"/>
      <c r="UMT88" s="144"/>
      <c r="UMU88" s="144"/>
      <c r="UMV88" s="144"/>
      <c r="UMW88" s="144"/>
      <c r="UMX88" s="144"/>
      <c r="UMY88" s="144"/>
      <c r="UMZ88" s="144"/>
      <c r="UNA88" s="144"/>
      <c r="UNB88" s="144"/>
      <c r="UNC88" s="144"/>
      <c r="UND88" s="144"/>
      <c r="UNE88" s="144"/>
      <c r="UNF88" s="144"/>
      <c r="UNG88" s="144"/>
      <c r="UNH88" s="144"/>
      <c r="UNI88" s="144"/>
      <c r="UNJ88" s="144"/>
      <c r="UNK88" s="144"/>
      <c r="UNL88" s="144"/>
      <c r="UNM88" s="144"/>
      <c r="UNN88" s="144"/>
      <c r="UNO88" s="144"/>
      <c r="UNP88" s="144"/>
      <c r="UNQ88" s="144"/>
      <c r="UNR88" s="144"/>
      <c r="UNS88" s="144"/>
      <c r="UNT88" s="144"/>
      <c r="UNU88" s="144"/>
      <c r="UNV88" s="144"/>
      <c r="UNW88" s="144"/>
      <c r="UNX88" s="144"/>
      <c r="UNY88" s="144"/>
      <c r="UNZ88" s="144"/>
      <c r="UOA88" s="144"/>
      <c r="UOB88" s="144"/>
      <c r="UOC88" s="144"/>
      <c r="UOD88" s="144"/>
      <c r="UOE88" s="144"/>
      <c r="UOF88" s="144"/>
      <c r="UOG88" s="144"/>
      <c r="UOH88" s="144"/>
      <c r="UOI88" s="144"/>
      <c r="UOJ88" s="144"/>
      <c r="UOK88" s="144"/>
      <c r="UOL88" s="144"/>
      <c r="UOM88" s="144"/>
      <c r="UON88" s="144"/>
      <c r="UOO88" s="144"/>
      <c r="UOP88" s="144"/>
      <c r="UOQ88" s="144"/>
      <c r="UOR88" s="144"/>
      <c r="UOS88" s="144"/>
      <c r="UOT88" s="144"/>
      <c r="UOU88" s="144"/>
      <c r="UOV88" s="144"/>
      <c r="UOW88" s="144"/>
      <c r="UOX88" s="144"/>
      <c r="UOY88" s="144"/>
      <c r="UOZ88" s="144"/>
      <c r="UPA88" s="144"/>
      <c r="UPB88" s="144"/>
      <c r="UPC88" s="144"/>
      <c r="UPD88" s="144"/>
      <c r="UPE88" s="144"/>
      <c r="UPF88" s="144"/>
      <c r="UPG88" s="144"/>
      <c r="UPH88" s="144"/>
      <c r="UPI88" s="144"/>
      <c r="UPJ88" s="144"/>
      <c r="UPK88" s="144"/>
      <c r="UPL88" s="144"/>
      <c r="UPM88" s="144"/>
      <c r="UPN88" s="144"/>
      <c r="UPO88" s="144"/>
      <c r="UPP88" s="144"/>
      <c r="UPQ88" s="144"/>
      <c r="UPR88" s="144"/>
      <c r="UPS88" s="144"/>
      <c r="UPT88" s="144"/>
      <c r="UPU88" s="144"/>
      <c r="UPV88" s="144"/>
      <c r="UPW88" s="144"/>
      <c r="UPX88" s="144"/>
      <c r="UPY88" s="144"/>
      <c r="UPZ88" s="144"/>
      <c r="UQA88" s="144"/>
      <c r="UQB88" s="144"/>
      <c r="UQC88" s="144"/>
      <c r="UQD88" s="144"/>
      <c r="UQE88" s="144"/>
      <c r="UQF88" s="144"/>
      <c r="UQG88" s="144"/>
      <c r="UQH88" s="144"/>
      <c r="UQI88" s="144"/>
      <c r="UQJ88" s="144"/>
      <c r="UQK88" s="144"/>
      <c r="UQL88" s="144"/>
      <c r="UQM88" s="144"/>
      <c r="UQN88" s="144"/>
      <c r="UQO88" s="144"/>
      <c r="UQP88" s="144"/>
      <c r="UQQ88" s="144"/>
      <c r="UQR88" s="144"/>
      <c r="UQS88" s="144"/>
      <c r="UQT88" s="144"/>
      <c r="UQU88" s="144"/>
      <c r="UQV88" s="144"/>
      <c r="UQW88" s="144"/>
      <c r="UQX88" s="144"/>
      <c r="UQY88" s="144"/>
      <c r="UQZ88" s="144"/>
      <c r="URA88" s="144"/>
      <c r="URB88" s="144"/>
      <c r="URC88" s="144"/>
      <c r="URD88" s="144"/>
      <c r="URE88" s="144"/>
      <c r="URF88" s="144"/>
      <c r="URG88" s="144"/>
      <c r="URH88" s="144"/>
      <c r="URI88" s="144"/>
      <c r="URJ88" s="144"/>
      <c r="URK88" s="144"/>
      <c r="URL88" s="144"/>
      <c r="URM88" s="144"/>
      <c r="URN88" s="144"/>
      <c r="URO88" s="144"/>
      <c r="URP88" s="144"/>
      <c r="URQ88" s="144"/>
      <c r="URR88" s="144"/>
      <c r="URS88" s="144"/>
      <c r="URT88" s="144"/>
      <c r="URU88" s="144"/>
      <c r="URV88" s="144"/>
      <c r="URW88" s="144"/>
      <c r="URX88" s="144"/>
      <c r="URY88" s="144"/>
      <c r="URZ88" s="144"/>
      <c r="USA88" s="144"/>
      <c r="USB88" s="144"/>
      <c r="USC88" s="144"/>
      <c r="USD88" s="144"/>
      <c r="USE88" s="144"/>
      <c r="USF88" s="144"/>
      <c r="USG88" s="144"/>
      <c r="USH88" s="144"/>
      <c r="USI88" s="144"/>
      <c r="USJ88" s="144"/>
      <c r="USK88" s="144"/>
      <c r="USL88" s="144"/>
      <c r="USM88" s="144"/>
      <c r="USN88" s="144"/>
      <c r="USO88" s="144"/>
      <c r="USP88" s="144"/>
      <c r="USQ88" s="144"/>
      <c r="USR88" s="144"/>
      <c r="USS88" s="144"/>
      <c r="UST88" s="144"/>
      <c r="USU88" s="144"/>
      <c r="USV88" s="144"/>
      <c r="USW88" s="144"/>
      <c r="USX88" s="144"/>
      <c r="USY88" s="144"/>
      <c r="USZ88" s="144"/>
      <c r="UTA88" s="144"/>
      <c r="UTB88" s="144"/>
      <c r="UTC88" s="144"/>
      <c r="UTD88" s="144"/>
      <c r="UTE88" s="144"/>
      <c r="UTF88" s="144"/>
      <c r="UTG88" s="144"/>
      <c r="UTH88" s="144"/>
      <c r="UTI88" s="144"/>
      <c r="UTJ88" s="144"/>
      <c r="UTK88" s="144"/>
      <c r="UTL88" s="144"/>
      <c r="UTM88" s="144"/>
      <c r="UTN88" s="144"/>
      <c r="UTO88" s="144"/>
      <c r="UTP88" s="144"/>
      <c r="UTQ88" s="144"/>
      <c r="UTR88" s="144"/>
      <c r="UTS88" s="144"/>
      <c r="UTT88" s="144"/>
      <c r="UTU88" s="144"/>
      <c r="UTV88" s="144"/>
      <c r="UTW88" s="144"/>
      <c r="UTX88" s="144"/>
      <c r="UTY88" s="144"/>
      <c r="UTZ88" s="144"/>
      <c r="UUA88" s="144"/>
      <c r="UUB88" s="144"/>
      <c r="UUC88" s="144"/>
      <c r="UUD88" s="144"/>
      <c r="UUE88" s="144"/>
      <c r="UUF88" s="144"/>
      <c r="UUG88" s="144"/>
      <c r="UUH88" s="144"/>
      <c r="UUI88" s="144"/>
      <c r="UUJ88" s="144"/>
      <c r="UUK88" s="144"/>
      <c r="UUL88" s="144"/>
      <c r="UUM88" s="144"/>
      <c r="UUN88" s="144"/>
      <c r="UUO88" s="144"/>
      <c r="UUP88" s="144"/>
      <c r="UUQ88" s="144"/>
      <c r="UUR88" s="144"/>
      <c r="UUS88" s="144"/>
      <c r="UUT88" s="144"/>
      <c r="UUU88" s="144"/>
      <c r="UUV88" s="144"/>
      <c r="UUW88" s="144"/>
      <c r="UUX88" s="144"/>
      <c r="UUY88" s="144"/>
      <c r="UUZ88" s="144"/>
      <c r="UVA88" s="144"/>
      <c r="UVB88" s="144"/>
      <c r="UVC88" s="144"/>
      <c r="UVD88" s="144"/>
      <c r="UVE88" s="144"/>
      <c r="UVF88" s="144"/>
      <c r="UVG88" s="144"/>
      <c r="UVH88" s="144"/>
      <c r="UVI88" s="144"/>
      <c r="UVJ88" s="144"/>
      <c r="UVK88" s="144"/>
      <c r="UVL88" s="144"/>
      <c r="UVM88" s="144"/>
      <c r="UVN88" s="144"/>
      <c r="UVO88" s="144"/>
      <c r="UVP88" s="144"/>
      <c r="UVQ88" s="144"/>
      <c r="UVR88" s="144"/>
      <c r="UVS88" s="144"/>
      <c r="UVT88" s="144"/>
      <c r="UVU88" s="144"/>
      <c r="UVV88" s="144"/>
      <c r="UVW88" s="144"/>
      <c r="UVX88" s="144"/>
      <c r="UVY88" s="144"/>
      <c r="UVZ88" s="144"/>
      <c r="UWA88" s="144"/>
      <c r="UWB88" s="144"/>
      <c r="UWC88" s="144"/>
      <c r="UWD88" s="144"/>
      <c r="UWE88" s="144"/>
      <c r="UWF88" s="144"/>
      <c r="UWG88" s="144"/>
      <c r="UWH88" s="144"/>
      <c r="UWI88" s="144"/>
      <c r="UWJ88" s="144"/>
      <c r="UWK88" s="144"/>
      <c r="UWL88" s="144"/>
      <c r="UWM88" s="144"/>
      <c r="UWN88" s="144"/>
      <c r="UWO88" s="144"/>
      <c r="UWP88" s="144"/>
      <c r="UWQ88" s="144"/>
      <c r="UWR88" s="144"/>
      <c r="UWS88" s="144"/>
      <c r="UWT88" s="144"/>
      <c r="UWU88" s="144"/>
      <c r="UWV88" s="144"/>
      <c r="UWW88" s="144"/>
      <c r="UWX88" s="144"/>
      <c r="UWY88" s="144"/>
      <c r="UWZ88" s="144"/>
      <c r="UXA88" s="144"/>
      <c r="UXB88" s="144"/>
      <c r="UXC88" s="144"/>
      <c r="UXD88" s="144"/>
      <c r="UXE88" s="144"/>
      <c r="UXF88" s="144"/>
      <c r="UXG88" s="144"/>
      <c r="UXH88" s="144"/>
      <c r="UXI88" s="144"/>
      <c r="UXJ88" s="144"/>
      <c r="UXK88" s="144"/>
      <c r="UXL88" s="144"/>
      <c r="UXM88" s="144"/>
      <c r="UXN88" s="144"/>
      <c r="UXO88" s="144"/>
      <c r="UXP88" s="144"/>
      <c r="UXQ88" s="144"/>
      <c r="UXR88" s="144"/>
      <c r="UXS88" s="144"/>
      <c r="UXT88" s="144"/>
      <c r="UXU88" s="144"/>
      <c r="UXV88" s="144"/>
      <c r="UXW88" s="144"/>
      <c r="UXX88" s="144"/>
      <c r="UXY88" s="144"/>
      <c r="UXZ88" s="144"/>
      <c r="UYA88" s="144"/>
      <c r="UYB88" s="144"/>
      <c r="UYC88" s="144"/>
      <c r="UYD88" s="144"/>
      <c r="UYE88" s="144"/>
      <c r="UYF88" s="144"/>
      <c r="UYG88" s="144"/>
      <c r="UYH88" s="144"/>
      <c r="UYI88" s="144"/>
      <c r="UYJ88" s="144"/>
      <c r="UYK88" s="144"/>
      <c r="UYL88" s="144"/>
      <c r="UYM88" s="144"/>
      <c r="UYN88" s="144"/>
      <c r="UYO88" s="144"/>
      <c r="UYP88" s="144"/>
      <c r="UYQ88" s="144"/>
      <c r="UYR88" s="144"/>
      <c r="UYS88" s="144"/>
      <c r="UYT88" s="144"/>
      <c r="UYU88" s="144"/>
      <c r="UYV88" s="144"/>
      <c r="UYW88" s="144"/>
      <c r="UYX88" s="144"/>
      <c r="UYY88" s="144"/>
      <c r="UYZ88" s="144"/>
      <c r="UZA88" s="144"/>
      <c r="UZB88" s="144"/>
      <c r="UZC88" s="144"/>
      <c r="UZD88" s="144"/>
      <c r="UZE88" s="144"/>
      <c r="UZF88" s="144"/>
      <c r="UZG88" s="144"/>
      <c r="UZH88" s="144"/>
      <c r="UZI88" s="144"/>
      <c r="UZJ88" s="144"/>
      <c r="UZK88" s="144"/>
      <c r="UZL88" s="144"/>
      <c r="UZM88" s="144"/>
      <c r="UZN88" s="144"/>
      <c r="UZO88" s="144"/>
      <c r="UZP88" s="144"/>
      <c r="UZQ88" s="144"/>
      <c r="UZR88" s="144"/>
      <c r="UZS88" s="144"/>
      <c r="UZT88" s="144"/>
      <c r="UZU88" s="144"/>
      <c r="UZV88" s="144"/>
      <c r="UZW88" s="144"/>
      <c r="UZX88" s="144"/>
      <c r="UZY88" s="144"/>
      <c r="UZZ88" s="144"/>
      <c r="VAA88" s="144"/>
      <c r="VAB88" s="144"/>
      <c r="VAC88" s="144"/>
      <c r="VAD88" s="144"/>
      <c r="VAE88" s="144"/>
      <c r="VAF88" s="144"/>
      <c r="VAG88" s="144"/>
      <c r="VAH88" s="144"/>
      <c r="VAI88" s="144"/>
      <c r="VAJ88" s="144"/>
      <c r="VAK88" s="144"/>
      <c r="VAL88" s="144"/>
      <c r="VAM88" s="144"/>
      <c r="VAN88" s="144"/>
      <c r="VAO88" s="144"/>
      <c r="VAP88" s="144"/>
      <c r="VAQ88" s="144"/>
      <c r="VAR88" s="144"/>
      <c r="VAS88" s="144"/>
      <c r="VAT88" s="144"/>
      <c r="VAU88" s="144"/>
      <c r="VAV88" s="144"/>
      <c r="VAW88" s="144"/>
      <c r="VAX88" s="144"/>
      <c r="VAY88" s="144"/>
      <c r="VAZ88" s="144"/>
      <c r="VBA88" s="144"/>
      <c r="VBB88" s="144"/>
      <c r="VBC88" s="144"/>
      <c r="VBD88" s="144"/>
      <c r="VBE88" s="144"/>
      <c r="VBF88" s="144"/>
      <c r="VBG88" s="144"/>
      <c r="VBH88" s="144"/>
      <c r="VBI88" s="144"/>
      <c r="VBJ88" s="144"/>
      <c r="VBK88" s="144"/>
      <c r="VBL88" s="144"/>
      <c r="VBM88" s="144"/>
      <c r="VBN88" s="144"/>
      <c r="VBO88" s="144"/>
      <c r="VBP88" s="144"/>
      <c r="VBQ88" s="144"/>
      <c r="VBR88" s="144"/>
      <c r="VBS88" s="144"/>
      <c r="VBT88" s="144"/>
      <c r="VBU88" s="144"/>
      <c r="VBV88" s="144"/>
      <c r="VBW88" s="144"/>
      <c r="VBX88" s="144"/>
      <c r="VBY88" s="144"/>
      <c r="VBZ88" s="144"/>
      <c r="VCA88" s="144"/>
      <c r="VCB88" s="144"/>
      <c r="VCC88" s="144"/>
      <c r="VCD88" s="144"/>
      <c r="VCE88" s="144"/>
      <c r="VCF88" s="144"/>
      <c r="VCG88" s="144"/>
      <c r="VCH88" s="144"/>
      <c r="VCI88" s="144"/>
      <c r="VCJ88" s="144"/>
      <c r="VCK88" s="144"/>
      <c r="VCL88" s="144"/>
      <c r="VCM88" s="144"/>
      <c r="VCN88" s="144"/>
      <c r="VCO88" s="144"/>
      <c r="VCP88" s="144"/>
      <c r="VCQ88" s="144"/>
      <c r="VCR88" s="144"/>
      <c r="VCS88" s="144"/>
      <c r="VCT88" s="144"/>
      <c r="VCU88" s="144"/>
      <c r="VCV88" s="144"/>
      <c r="VCW88" s="144"/>
      <c r="VCX88" s="144"/>
      <c r="VCY88" s="144"/>
      <c r="VCZ88" s="144"/>
      <c r="VDA88" s="144"/>
      <c r="VDB88" s="144"/>
      <c r="VDC88" s="144"/>
      <c r="VDD88" s="144"/>
      <c r="VDE88" s="144"/>
      <c r="VDF88" s="144"/>
      <c r="VDG88" s="144"/>
      <c r="VDH88" s="144"/>
      <c r="VDI88" s="144"/>
      <c r="VDJ88" s="144"/>
      <c r="VDK88" s="144"/>
      <c r="VDL88" s="144"/>
      <c r="VDM88" s="144"/>
      <c r="VDN88" s="144"/>
      <c r="VDO88" s="144"/>
      <c r="VDP88" s="144"/>
      <c r="VDQ88" s="144"/>
      <c r="VDR88" s="144"/>
      <c r="VDS88" s="144"/>
      <c r="VDT88" s="144"/>
      <c r="VDU88" s="144"/>
      <c r="VDV88" s="144"/>
      <c r="VDW88" s="144"/>
      <c r="VDX88" s="144"/>
      <c r="VDY88" s="144"/>
      <c r="VDZ88" s="144"/>
      <c r="VEA88" s="144"/>
      <c r="VEB88" s="144"/>
      <c r="VEC88" s="144"/>
      <c r="VED88" s="144"/>
      <c r="VEE88" s="144"/>
      <c r="VEF88" s="144"/>
      <c r="VEG88" s="144"/>
      <c r="VEH88" s="144"/>
      <c r="VEI88" s="144"/>
      <c r="VEJ88" s="144"/>
      <c r="VEK88" s="144"/>
      <c r="VEL88" s="144"/>
      <c r="VEM88" s="144"/>
      <c r="VEN88" s="144"/>
      <c r="VEO88" s="144"/>
      <c r="VEP88" s="144"/>
      <c r="VEQ88" s="144"/>
      <c r="VER88" s="144"/>
      <c r="VES88" s="144"/>
      <c r="VET88" s="144"/>
      <c r="VEU88" s="144"/>
      <c r="VEV88" s="144"/>
      <c r="VEW88" s="144"/>
      <c r="VEX88" s="144"/>
      <c r="VEY88" s="144"/>
      <c r="VEZ88" s="144"/>
      <c r="VFA88" s="144"/>
      <c r="VFB88" s="144"/>
      <c r="VFC88" s="144"/>
      <c r="VFD88" s="144"/>
      <c r="VFE88" s="144"/>
      <c r="VFF88" s="144"/>
      <c r="VFG88" s="144"/>
      <c r="VFH88" s="144"/>
      <c r="VFI88" s="144"/>
      <c r="VFJ88" s="144"/>
      <c r="VFK88" s="144"/>
      <c r="VFL88" s="144"/>
      <c r="VFM88" s="144"/>
      <c r="VFN88" s="144"/>
      <c r="VFO88" s="144"/>
      <c r="VFP88" s="144"/>
      <c r="VFQ88" s="144"/>
      <c r="VFR88" s="144"/>
      <c r="VFS88" s="144"/>
      <c r="VFT88" s="144"/>
      <c r="VFU88" s="144"/>
      <c r="VFV88" s="144"/>
      <c r="VFW88" s="144"/>
      <c r="VFX88" s="144"/>
      <c r="VFY88" s="144"/>
      <c r="VFZ88" s="144"/>
      <c r="VGA88" s="144"/>
      <c r="VGB88" s="144"/>
      <c r="VGC88" s="144"/>
      <c r="VGD88" s="144"/>
      <c r="VGE88" s="144"/>
      <c r="VGF88" s="144"/>
      <c r="VGG88" s="144"/>
      <c r="VGH88" s="144"/>
      <c r="VGI88" s="144"/>
      <c r="VGJ88" s="144"/>
      <c r="VGK88" s="144"/>
      <c r="VGL88" s="144"/>
      <c r="VGM88" s="144"/>
      <c r="VGN88" s="144"/>
      <c r="VGO88" s="144"/>
      <c r="VGP88" s="144"/>
      <c r="VGQ88" s="144"/>
      <c r="VGR88" s="144"/>
      <c r="VGS88" s="144"/>
      <c r="VGT88" s="144"/>
      <c r="VGU88" s="144"/>
      <c r="VGV88" s="144"/>
      <c r="VGW88" s="144"/>
      <c r="VGX88" s="144"/>
      <c r="VGY88" s="144"/>
      <c r="VGZ88" s="144"/>
      <c r="VHA88" s="144"/>
      <c r="VHB88" s="144"/>
      <c r="VHC88" s="144"/>
      <c r="VHD88" s="144"/>
      <c r="VHE88" s="144"/>
      <c r="VHF88" s="144"/>
      <c r="VHG88" s="144"/>
      <c r="VHH88" s="144"/>
      <c r="VHI88" s="144"/>
      <c r="VHJ88" s="144"/>
      <c r="VHK88" s="144"/>
      <c r="VHL88" s="144"/>
      <c r="VHM88" s="144"/>
      <c r="VHN88" s="144"/>
      <c r="VHO88" s="144"/>
      <c r="VHP88" s="144"/>
      <c r="VHQ88" s="144"/>
      <c r="VHR88" s="144"/>
      <c r="VHS88" s="144"/>
      <c r="VHT88" s="144"/>
      <c r="VHU88" s="144"/>
      <c r="VHV88" s="144"/>
      <c r="VHW88" s="144"/>
      <c r="VHX88" s="144"/>
      <c r="VHY88" s="144"/>
      <c r="VHZ88" s="144"/>
      <c r="VIA88" s="144"/>
      <c r="VIB88" s="144"/>
      <c r="VIC88" s="144"/>
      <c r="VID88" s="144"/>
      <c r="VIE88" s="144"/>
      <c r="VIF88" s="144"/>
      <c r="VIG88" s="144"/>
      <c r="VIH88" s="144"/>
      <c r="VII88" s="144"/>
      <c r="VIJ88" s="144"/>
      <c r="VIK88" s="144"/>
      <c r="VIL88" s="144"/>
      <c r="VIM88" s="144"/>
      <c r="VIN88" s="144"/>
      <c r="VIO88" s="144"/>
      <c r="VIP88" s="144"/>
      <c r="VIQ88" s="144"/>
      <c r="VIR88" s="144"/>
      <c r="VIS88" s="144"/>
      <c r="VIT88" s="144"/>
      <c r="VIU88" s="144"/>
      <c r="VIV88" s="144"/>
      <c r="VIW88" s="144"/>
      <c r="VIX88" s="144"/>
      <c r="VIY88" s="144"/>
      <c r="VIZ88" s="144"/>
      <c r="VJA88" s="144"/>
      <c r="VJB88" s="144"/>
      <c r="VJC88" s="144"/>
      <c r="VJD88" s="144"/>
      <c r="VJE88" s="144"/>
      <c r="VJF88" s="144"/>
      <c r="VJG88" s="144"/>
      <c r="VJH88" s="144"/>
      <c r="VJI88" s="144"/>
      <c r="VJJ88" s="144"/>
      <c r="VJK88" s="144"/>
      <c r="VJL88" s="144"/>
      <c r="VJM88" s="144"/>
      <c r="VJN88" s="144"/>
      <c r="VJO88" s="144"/>
      <c r="VJP88" s="144"/>
      <c r="VJQ88" s="144"/>
      <c r="VJR88" s="144"/>
      <c r="VJS88" s="144"/>
      <c r="VJT88" s="144"/>
      <c r="VJU88" s="144"/>
      <c r="VJV88" s="144"/>
      <c r="VJW88" s="144"/>
      <c r="VJX88" s="144"/>
      <c r="VJY88" s="144"/>
      <c r="VJZ88" s="144"/>
      <c r="VKA88" s="144"/>
      <c r="VKB88" s="144"/>
      <c r="VKC88" s="144"/>
      <c r="VKD88" s="144"/>
      <c r="VKE88" s="144"/>
      <c r="VKF88" s="144"/>
      <c r="VKG88" s="144"/>
      <c r="VKH88" s="144"/>
      <c r="VKI88" s="144"/>
      <c r="VKJ88" s="144"/>
      <c r="VKK88" s="144"/>
      <c r="VKL88" s="144"/>
      <c r="VKM88" s="144"/>
      <c r="VKN88" s="144"/>
      <c r="VKO88" s="144"/>
      <c r="VKP88" s="144"/>
      <c r="VKQ88" s="144"/>
      <c r="VKR88" s="144"/>
      <c r="VKS88" s="144"/>
      <c r="VKT88" s="144"/>
      <c r="VKU88" s="144"/>
      <c r="VKV88" s="144"/>
      <c r="VKW88" s="144"/>
      <c r="VKX88" s="144"/>
      <c r="VKY88" s="144"/>
      <c r="VKZ88" s="144"/>
      <c r="VLA88" s="144"/>
      <c r="VLB88" s="144"/>
      <c r="VLC88" s="144"/>
      <c r="VLD88" s="144"/>
      <c r="VLE88" s="144"/>
      <c r="VLF88" s="144"/>
      <c r="VLG88" s="144"/>
      <c r="VLH88" s="144"/>
      <c r="VLI88" s="144"/>
      <c r="VLJ88" s="144"/>
      <c r="VLK88" s="144"/>
      <c r="VLL88" s="144"/>
      <c r="VLM88" s="144"/>
      <c r="VLN88" s="144"/>
      <c r="VLO88" s="144"/>
      <c r="VLP88" s="144"/>
      <c r="VLQ88" s="144"/>
      <c r="VLR88" s="144"/>
      <c r="VLS88" s="144"/>
      <c r="VLT88" s="144"/>
      <c r="VLU88" s="144"/>
      <c r="VLV88" s="144"/>
      <c r="VLW88" s="144"/>
      <c r="VLX88" s="144"/>
      <c r="VLY88" s="144"/>
      <c r="VLZ88" s="144"/>
      <c r="VMA88" s="144"/>
      <c r="VMB88" s="144"/>
      <c r="VMC88" s="144"/>
      <c r="VMD88" s="144"/>
      <c r="VME88" s="144"/>
      <c r="VMF88" s="144"/>
      <c r="VMG88" s="144"/>
      <c r="VMH88" s="144"/>
      <c r="VMI88" s="144"/>
      <c r="VMJ88" s="144"/>
      <c r="VMK88" s="144"/>
      <c r="VML88" s="144"/>
      <c r="VMM88" s="144"/>
      <c r="VMN88" s="144"/>
      <c r="VMO88" s="144"/>
      <c r="VMP88" s="144"/>
      <c r="VMQ88" s="144"/>
      <c r="VMR88" s="144"/>
      <c r="VMS88" s="144"/>
      <c r="VMT88" s="144"/>
      <c r="VMU88" s="144"/>
      <c r="VMV88" s="144"/>
      <c r="VMW88" s="144"/>
      <c r="VMX88" s="144"/>
      <c r="VMY88" s="144"/>
      <c r="VMZ88" s="144"/>
      <c r="VNA88" s="144"/>
      <c r="VNB88" s="144"/>
      <c r="VNC88" s="144"/>
      <c r="VND88" s="144"/>
      <c r="VNE88" s="144"/>
      <c r="VNF88" s="144"/>
      <c r="VNG88" s="144"/>
      <c r="VNH88" s="144"/>
      <c r="VNI88" s="144"/>
      <c r="VNJ88" s="144"/>
      <c r="VNK88" s="144"/>
      <c r="VNL88" s="144"/>
      <c r="VNM88" s="144"/>
      <c r="VNN88" s="144"/>
      <c r="VNO88" s="144"/>
      <c r="VNP88" s="144"/>
      <c r="VNQ88" s="144"/>
      <c r="VNR88" s="144"/>
      <c r="VNS88" s="144"/>
      <c r="VNT88" s="144"/>
      <c r="VNU88" s="144"/>
      <c r="VNV88" s="144"/>
      <c r="VNW88" s="144"/>
      <c r="VNX88" s="144"/>
      <c r="VNY88" s="144"/>
      <c r="VNZ88" s="144"/>
      <c r="VOA88" s="144"/>
      <c r="VOB88" s="144"/>
      <c r="VOC88" s="144"/>
      <c r="VOD88" s="144"/>
      <c r="VOE88" s="144"/>
      <c r="VOF88" s="144"/>
      <c r="VOG88" s="144"/>
      <c r="VOH88" s="144"/>
      <c r="VOI88" s="144"/>
      <c r="VOJ88" s="144"/>
      <c r="VOK88" s="144"/>
      <c r="VOL88" s="144"/>
      <c r="VOM88" s="144"/>
      <c r="VON88" s="144"/>
      <c r="VOO88" s="144"/>
      <c r="VOP88" s="144"/>
      <c r="VOQ88" s="144"/>
      <c r="VOR88" s="144"/>
      <c r="VOS88" s="144"/>
      <c r="VOT88" s="144"/>
      <c r="VOU88" s="144"/>
      <c r="VOV88" s="144"/>
      <c r="VOW88" s="144"/>
      <c r="VOX88" s="144"/>
      <c r="VOY88" s="144"/>
      <c r="VOZ88" s="144"/>
      <c r="VPA88" s="144"/>
      <c r="VPB88" s="144"/>
      <c r="VPC88" s="144"/>
      <c r="VPD88" s="144"/>
      <c r="VPE88" s="144"/>
      <c r="VPF88" s="144"/>
      <c r="VPG88" s="144"/>
      <c r="VPH88" s="144"/>
      <c r="VPI88" s="144"/>
      <c r="VPJ88" s="144"/>
      <c r="VPK88" s="144"/>
      <c r="VPL88" s="144"/>
      <c r="VPM88" s="144"/>
      <c r="VPN88" s="144"/>
      <c r="VPO88" s="144"/>
      <c r="VPP88" s="144"/>
      <c r="VPQ88" s="144"/>
      <c r="VPR88" s="144"/>
      <c r="VPS88" s="144"/>
      <c r="VPT88" s="144"/>
      <c r="VPU88" s="144"/>
      <c r="VPV88" s="144"/>
      <c r="VPW88" s="144"/>
      <c r="VPX88" s="144"/>
      <c r="VPY88" s="144"/>
      <c r="VPZ88" s="144"/>
      <c r="VQA88" s="144"/>
      <c r="VQB88" s="144"/>
      <c r="VQC88" s="144"/>
      <c r="VQD88" s="144"/>
      <c r="VQE88" s="144"/>
      <c r="VQF88" s="144"/>
      <c r="VQG88" s="144"/>
      <c r="VQH88" s="144"/>
      <c r="VQI88" s="144"/>
      <c r="VQJ88" s="144"/>
      <c r="VQK88" s="144"/>
      <c r="VQL88" s="144"/>
      <c r="VQM88" s="144"/>
      <c r="VQN88" s="144"/>
      <c r="VQO88" s="144"/>
      <c r="VQP88" s="144"/>
      <c r="VQQ88" s="144"/>
      <c r="VQR88" s="144"/>
      <c r="VQS88" s="144"/>
      <c r="VQT88" s="144"/>
      <c r="VQU88" s="144"/>
      <c r="VQV88" s="144"/>
      <c r="VQW88" s="144"/>
      <c r="VQX88" s="144"/>
      <c r="VQY88" s="144"/>
      <c r="VQZ88" s="144"/>
      <c r="VRA88" s="144"/>
      <c r="VRB88" s="144"/>
      <c r="VRC88" s="144"/>
      <c r="VRD88" s="144"/>
      <c r="VRE88" s="144"/>
      <c r="VRF88" s="144"/>
      <c r="VRG88" s="144"/>
      <c r="VRH88" s="144"/>
      <c r="VRI88" s="144"/>
      <c r="VRJ88" s="144"/>
      <c r="VRK88" s="144"/>
      <c r="VRL88" s="144"/>
      <c r="VRM88" s="144"/>
      <c r="VRN88" s="144"/>
      <c r="VRO88" s="144"/>
      <c r="VRP88" s="144"/>
      <c r="VRQ88" s="144"/>
      <c r="VRR88" s="144"/>
      <c r="VRS88" s="144"/>
      <c r="VRT88" s="144"/>
      <c r="VRU88" s="144"/>
      <c r="VRV88" s="144"/>
      <c r="VRW88" s="144"/>
      <c r="VRX88" s="144"/>
      <c r="VRY88" s="144"/>
      <c r="VRZ88" s="144"/>
      <c r="VSA88" s="144"/>
      <c r="VSB88" s="144"/>
      <c r="VSC88" s="144"/>
      <c r="VSD88" s="144"/>
      <c r="VSE88" s="144"/>
      <c r="VSF88" s="144"/>
      <c r="VSG88" s="144"/>
      <c r="VSH88" s="144"/>
      <c r="VSI88" s="144"/>
      <c r="VSJ88" s="144"/>
      <c r="VSK88" s="144"/>
      <c r="VSL88" s="144"/>
      <c r="VSM88" s="144"/>
      <c r="VSN88" s="144"/>
      <c r="VSO88" s="144"/>
      <c r="VSP88" s="144"/>
      <c r="VSQ88" s="144"/>
      <c r="VSR88" s="144"/>
      <c r="VSS88" s="144"/>
      <c r="VST88" s="144"/>
      <c r="VSU88" s="144"/>
      <c r="VSV88" s="144"/>
      <c r="VSW88" s="144"/>
      <c r="VSX88" s="144"/>
      <c r="VSY88" s="144"/>
      <c r="VSZ88" s="144"/>
      <c r="VTA88" s="144"/>
      <c r="VTB88" s="144"/>
      <c r="VTC88" s="144"/>
      <c r="VTD88" s="144"/>
      <c r="VTE88" s="144"/>
      <c r="VTF88" s="144"/>
      <c r="VTG88" s="144"/>
      <c r="VTH88" s="144"/>
      <c r="VTI88" s="144"/>
      <c r="VTJ88" s="144"/>
      <c r="VTK88" s="144"/>
      <c r="VTL88" s="144"/>
      <c r="VTM88" s="144"/>
      <c r="VTN88" s="144"/>
      <c r="VTO88" s="144"/>
      <c r="VTP88" s="144"/>
      <c r="VTQ88" s="144"/>
      <c r="VTR88" s="144"/>
      <c r="VTS88" s="144"/>
      <c r="VTT88" s="144"/>
      <c r="VTU88" s="144"/>
      <c r="VTV88" s="144"/>
      <c r="VTW88" s="144"/>
      <c r="VTX88" s="144"/>
      <c r="VTY88" s="144"/>
      <c r="VTZ88" s="144"/>
      <c r="VUA88" s="144"/>
      <c r="VUB88" s="144"/>
      <c r="VUC88" s="144"/>
      <c r="VUD88" s="144"/>
      <c r="VUE88" s="144"/>
      <c r="VUF88" s="144"/>
      <c r="VUG88" s="144"/>
      <c r="VUH88" s="144"/>
      <c r="VUI88" s="144"/>
      <c r="VUJ88" s="144"/>
      <c r="VUK88" s="144"/>
      <c r="VUL88" s="144"/>
      <c r="VUM88" s="144"/>
      <c r="VUN88" s="144"/>
      <c r="VUO88" s="144"/>
      <c r="VUP88" s="144"/>
      <c r="VUQ88" s="144"/>
      <c r="VUR88" s="144"/>
      <c r="VUS88" s="144"/>
      <c r="VUT88" s="144"/>
      <c r="VUU88" s="144"/>
      <c r="VUV88" s="144"/>
      <c r="VUW88" s="144"/>
      <c r="VUX88" s="144"/>
      <c r="VUY88" s="144"/>
      <c r="VUZ88" s="144"/>
      <c r="VVA88" s="144"/>
      <c r="VVB88" s="144"/>
      <c r="VVC88" s="144"/>
      <c r="VVD88" s="144"/>
      <c r="VVE88" s="144"/>
      <c r="VVF88" s="144"/>
      <c r="VVG88" s="144"/>
      <c r="VVH88" s="144"/>
      <c r="VVI88" s="144"/>
      <c r="VVJ88" s="144"/>
      <c r="VVK88" s="144"/>
      <c r="VVL88" s="144"/>
      <c r="VVM88" s="144"/>
      <c r="VVN88" s="144"/>
      <c r="VVO88" s="144"/>
      <c r="VVP88" s="144"/>
      <c r="VVQ88" s="144"/>
      <c r="VVR88" s="144"/>
      <c r="VVS88" s="144"/>
      <c r="VVT88" s="144"/>
      <c r="VVU88" s="144"/>
      <c r="VVV88" s="144"/>
      <c r="VVW88" s="144"/>
      <c r="VVX88" s="144"/>
      <c r="VVY88" s="144"/>
      <c r="VVZ88" s="144"/>
      <c r="VWA88" s="144"/>
      <c r="VWB88" s="144"/>
      <c r="VWC88" s="144"/>
      <c r="VWD88" s="144"/>
      <c r="VWE88" s="144"/>
      <c r="VWF88" s="144"/>
      <c r="VWG88" s="144"/>
      <c r="VWH88" s="144"/>
      <c r="VWI88" s="144"/>
      <c r="VWJ88" s="144"/>
      <c r="VWK88" s="144"/>
      <c r="VWL88" s="144"/>
      <c r="VWM88" s="144"/>
      <c r="VWN88" s="144"/>
      <c r="VWO88" s="144"/>
      <c r="VWP88" s="144"/>
      <c r="VWQ88" s="144"/>
      <c r="VWR88" s="144"/>
      <c r="VWS88" s="144"/>
      <c r="VWT88" s="144"/>
      <c r="VWU88" s="144"/>
      <c r="VWV88" s="144"/>
      <c r="VWW88" s="144"/>
      <c r="VWX88" s="144"/>
      <c r="VWY88" s="144"/>
      <c r="VWZ88" s="144"/>
      <c r="VXA88" s="144"/>
      <c r="VXB88" s="144"/>
      <c r="VXC88" s="144"/>
      <c r="VXD88" s="144"/>
      <c r="VXE88" s="144"/>
      <c r="VXF88" s="144"/>
      <c r="VXG88" s="144"/>
      <c r="VXH88" s="144"/>
      <c r="VXI88" s="144"/>
      <c r="VXJ88" s="144"/>
      <c r="VXK88" s="144"/>
      <c r="VXL88" s="144"/>
      <c r="VXM88" s="144"/>
      <c r="VXN88" s="144"/>
      <c r="VXO88" s="144"/>
      <c r="VXP88" s="144"/>
      <c r="VXQ88" s="144"/>
      <c r="VXR88" s="144"/>
      <c r="VXS88" s="144"/>
      <c r="VXT88" s="144"/>
      <c r="VXU88" s="144"/>
      <c r="VXV88" s="144"/>
      <c r="VXW88" s="144"/>
      <c r="VXX88" s="144"/>
      <c r="VXY88" s="144"/>
      <c r="VXZ88" s="144"/>
      <c r="VYA88" s="144"/>
      <c r="VYB88" s="144"/>
      <c r="VYC88" s="144"/>
      <c r="VYD88" s="144"/>
      <c r="VYE88" s="144"/>
      <c r="VYF88" s="144"/>
      <c r="VYG88" s="144"/>
      <c r="VYH88" s="144"/>
      <c r="VYI88" s="144"/>
      <c r="VYJ88" s="144"/>
      <c r="VYK88" s="144"/>
      <c r="VYL88" s="144"/>
      <c r="VYM88" s="144"/>
      <c r="VYN88" s="144"/>
      <c r="VYO88" s="144"/>
      <c r="VYP88" s="144"/>
      <c r="VYQ88" s="144"/>
      <c r="VYR88" s="144"/>
      <c r="VYS88" s="144"/>
      <c r="VYT88" s="144"/>
      <c r="VYU88" s="144"/>
      <c r="VYV88" s="144"/>
      <c r="VYW88" s="144"/>
      <c r="VYX88" s="144"/>
      <c r="VYY88" s="144"/>
      <c r="VYZ88" s="144"/>
      <c r="VZA88" s="144"/>
      <c r="VZB88" s="144"/>
      <c r="VZC88" s="144"/>
      <c r="VZD88" s="144"/>
      <c r="VZE88" s="144"/>
      <c r="VZF88" s="144"/>
      <c r="VZG88" s="144"/>
      <c r="VZH88" s="144"/>
      <c r="VZI88" s="144"/>
      <c r="VZJ88" s="144"/>
      <c r="VZK88" s="144"/>
      <c r="VZL88" s="144"/>
      <c r="VZM88" s="144"/>
      <c r="VZN88" s="144"/>
      <c r="VZO88" s="144"/>
      <c r="VZP88" s="144"/>
      <c r="VZQ88" s="144"/>
      <c r="VZR88" s="144"/>
      <c r="VZS88" s="144"/>
      <c r="VZT88" s="144"/>
      <c r="VZU88" s="144"/>
      <c r="VZV88" s="144"/>
      <c r="VZW88" s="144"/>
      <c r="VZX88" s="144"/>
      <c r="VZY88" s="144"/>
      <c r="VZZ88" s="144"/>
      <c r="WAA88" s="144"/>
      <c r="WAB88" s="144"/>
      <c r="WAC88" s="144"/>
      <c r="WAD88" s="144"/>
      <c r="WAE88" s="144"/>
      <c r="WAF88" s="144"/>
      <c r="WAG88" s="144"/>
      <c r="WAH88" s="144"/>
      <c r="WAI88" s="144"/>
      <c r="WAJ88" s="144"/>
      <c r="WAK88" s="144"/>
      <c r="WAL88" s="144"/>
      <c r="WAM88" s="144"/>
      <c r="WAN88" s="144"/>
      <c r="WAO88" s="144"/>
      <c r="WAP88" s="144"/>
      <c r="WAQ88" s="144"/>
      <c r="WAR88" s="144"/>
      <c r="WAS88" s="144"/>
      <c r="WAT88" s="144"/>
      <c r="WAU88" s="144"/>
      <c r="WAV88" s="144"/>
      <c r="WAW88" s="144"/>
      <c r="WAX88" s="144"/>
      <c r="WAY88" s="144"/>
      <c r="WAZ88" s="144"/>
      <c r="WBA88" s="144"/>
      <c r="WBB88" s="144"/>
      <c r="WBC88" s="144"/>
      <c r="WBD88" s="144"/>
      <c r="WBE88" s="144"/>
      <c r="WBF88" s="144"/>
      <c r="WBG88" s="144"/>
      <c r="WBH88" s="144"/>
      <c r="WBI88" s="144"/>
      <c r="WBJ88" s="144"/>
      <c r="WBK88" s="144"/>
      <c r="WBL88" s="144"/>
      <c r="WBM88" s="144"/>
      <c r="WBN88" s="144"/>
      <c r="WBO88" s="144"/>
      <c r="WBP88" s="144"/>
      <c r="WBQ88" s="144"/>
      <c r="WBR88" s="144"/>
      <c r="WBS88" s="144"/>
      <c r="WBT88" s="144"/>
      <c r="WBU88" s="144"/>
      <c r="WBV88" s="144"/>
      <c r="WBW88" s="144"/>
      <c r="WBX88" s="144"/>
      <c r="WBY88" s="144"/>
      <c r="WBZ88" s="144"/>
      <c r="WCA88" s="144"/>
      <c r="WCB88" s="144"/>
      <c r="WCC88" s="144"/>
      <c r="WCD88" s="144"/>
      <c r="WCE88" s="144"/>
      <c r="WCF88" s="144"/>
      <c r="WCG88" s="144"/>
      <c r="WCH88" s="144"/>
      <c r="WCI88" s="144"/>
      <c r="WCJ88" s="144"/>
      <c r="WCK88" s="144"/>
      <c r="WCL88" s="144"/>
      <c r="WCM88" s="144"/>
      <c r="WCN88" s="144"/>
      <c r="WCO88" s="144"/>
      <c r="WCP88" s="144"/>
      <c r="WCQ88" s="144"/>
      <c r="WCR88" s="144"/>
      <c r="WCS88" s="144"/>
      <c r="WCT88" s="144"/>
      <c r="WCU88" s="144"/>
      <c r="WCV88" s="144"/>
      <c r="WCW88" s="144"/>
      <c r="WCX88" s="144"/>
      <c r="WCY88" s="144"/>
      <c r="WCZ88" s="144"/>
      <c r="WDA88" s="144"/>
      <c r="WDB88" s="144"/>
      <c r="WDC88" s="144"/>
      <c r="WDD88" s="144"/>
      <c r="WDE88" s="144"/>
      <c r="WDF88" s="144"/>
      <c r="WDG88" s="144"/>
      <c r="WDH88" s="144"/>
      <c r="WDI88" s="144"/>
      <c r="WDJ88" s="144"/>
      <c r="WDK88" s="144"/>
      <c r="WDL88" s="144"/>
      <c r="WDM88" s="144"/>
      <c r="WDN88" s="144"/>
      <c r="WDO88" s="144"/>
      <c r="WDP88" s="144"/>
      <c r="WDQ88" s="144"/>
      <c r="WDR88" s="144"/>
      <c r="WDS88" s="144"/>
      <c r="WDT88" s="144"/>
      <c r="WDU88" s="144"/>
      <c r="WDV88" s="144"/>
      <c r="WDW88" s="144"/>
      <c r="WDX88" s="144"/>
      <c r="WDY88" s="144"/>
      <c r="WDZ88" s="144"/>
      <c r="WEA88" s="144"/>
      <c r="WEB88" s="144"/>
      <c r="WEC88" s="144"/>
      <c r="WED88" s="144"/>
      <c r="WEE88" s="144"/>
      <c r="WEF88" s="144"/>
      <c r="WEG88" s="144"/>
      <c r="WEH88" s="144"/>
      <c r="WEI88" s="144"/>
      <c r="WEJ88" s="144"/>
      <c r="WEK88" s="144"/>
      <c r="WEL88" s="144"/>
      <c r="WEM88" s="144"/>
      <c r="WEN88" s="144"/>
      <c r="WEO88" s="144"/>
      <c r="WEP88" s="144"/>
      <c r="WEQ88" s="144"/>
      <c r="WER88" s="144"/>
      <c r="WES88" s="144"/>
      <c r="WET88" s="144"/>
      <c r="WEU88" s="144"/>
      <c r="WEV88" s="144"/>
      <c r="WEW88" s="144"/>
      <c r="WEX88" s="144"/>
      <c r="WEY88" s="144"/>
      <c r="WEZ88" s="144"/>
      <c r="WFA88" s="144"/>
      <c r="WFB88" s="144"/>
      <c r="WFC88" s="144"/>
      <c r="WFD88" s="144"/>
      <c r="WFE88" s="144"/>
      <c r="WFF88" s="144"/>
      <c r="WFG88" s="144"/>
      <c r="WFH88" s="144"/>
      <c r="WFI88" s="144"/>
      <c r="WFJ88" s="144"/>
      <c r="WFK88" s="144"/>
      <c r="WFL88" s="144"/>
      <c r="WFM88" s="144"/>
      <c r="WFN88" s="144"/>
      <c r="WFO88" s="144"/>
      <c r="WFP88" s="144"/>
      <c r="WFQ88" s="144"/>
      <c r="WFR88" s="144"/>
      <c r="WFS88" s="144"/>
      <c r="WFT88" s="144"/>
      <c r="WFU88" s="144"/>
      <c r="WFV88" s="144"/>
      <c r="WFW88" s="144"/>
      <c r="WFX88" s="144"/>
      <c r="WFY88" s="144"/>
      <c r="WFZ88" s="144"/>
      <c r="WGA88" s="144"/>
      <c r="WGB88" s="144"/>
      <c r="WGC88" s="144"/>
      <c r="WGD88" s="144"/>
      <c r="WGE88" s="144"/>
      <c r="WGF88" s="144"/>
      <c r="WGG88" s="144"/>
      <c r="WGH88" s="144"/>
      <c r="WGI88" s="144"/>
      <c r="WGJ88" s="144"/>
      <c r="WGK88" s="144"/>
      <c r="WGL88" s="144"/>
      <c r="WGM88" s="144"/>
      <c r="WGN88" s="144"/>
      <c r="WGO88" s="144"/>
      <c r="WGP88" s="144"/>
      <c r="WGQ88" s="144"/>
      <c r="WGR88" s="144"/>
      <c r="WGS88" s="144"/>
      <c r="WGT88" s="144"/>
      <c r="WGU88" s="144"/>
      <c r="WGV88" s="144"/>
      <c r="WGW88" s="144"/>
      <c r="WGX88" s="144"/>
      <c r="WGY88" s="144"/>
      <c r="WGZ88" s="144"/>
      <c r="WHA88" s="144"/>
      <c r="WHB88" s="144"/>
      <c r="WHC88" s="144"/>
      <c r="WHD88" s="144"/>
      <c r="WHE88" s="144"/>
      <c r="WHF88" s="144"/>
      <c r="WHG88" s="144"/>
      <c r="WHH88" s="144"/>
      <c r="WHI88" s="144"/>
      <c r="WHJ88" s="144"/>
      <c r="WHK88" s="144"/>
      <c r="WHL88" s="144"/>
      <c r="WHM88" s="144"/>
      <c r="WHN88" s="144"/>
      <c r="WHO88" s="144"/>
      <c r="WHP88" s="144"/>
      <c r="WHQ88" s="144"/>
      <c r="WHR88" s="144"/>
      <c r="WHS88" s="144"/>
      <c r="WHT88" s="144"/>
      <c r="WHU88" s="144"/>
      <c r="WHV88" s="144"/>
      <c r="WHW88" s="144"/>
      <c r="WHX88" s="144"/>
      <c r="WHY88" s="144"/>
      <c r="WHZ88" s="144"/>
      <c r="WIA88" s="144"/>
      <c r="WIB88" s="144"/>
      <c r="WIC88" s="144"/>
      <c r="WID88" s="144"/>
      <c r="WIE88" s="144"/>
      <c r="WIF88" s="144"/>
      <c r="WIG88" s="144"/>
      <c r="WIH88" s="144"/>
      <c r="WII88" s="144"/>
      <c r="WIJ88" s="144"/>
      <c r="WIK88" s="144"/>
      <c r="WIL88" s="144"/>
      <c r="WIM88" s="144"/>
      <c r="WIN88" s="144"/>
      <c r="WIO88" s="144"/>
      <c r="WIP88" s="144"/>
      <c r="WIQ88" s="144"/>
      <c r="WIR88" s="144"/>
      <c r="WIS88" s="144"/>
      <c r="WIT88" s="144"/>
      <c r="WIU88" s="144"/>
      <c r="WIV88" s="144"/>
      <c r="WIW88" s="144"/>
      <c r="WIX88" s="144"/>
      <c r="WIY88" s="144"/>
      <c r="WIZ88" s="144"/>
      <c r="WJA88" s="144"/>
      <c r="WJB88" s="144"/>
      <c r="WJC88" s="144"/>
      <c r="WJD88" s="144"/>
      <c r="WJE88" s="144"/>
      <c r="WJF88" s="144"/>
      <c r="WJG88" s="144"/>
      <c r="WJH88" s="144"/>
      <c r="WJI88" s="144"/>
      <c r="WJJ88" s="144"/>
      <c r="WJK88" s="144"/>
      <c r="WJL88" s="144"/>
      <c r="WJM88" s="144"/>
      <c r="WJN88" s="144"/>
      <c r="WJO88" s="144"/>
      <c r="WJP88" s="144"/>
      <c r="WJQ88" s="144"/>
      <c r="WJR88" s="144"/>
      <c r="WJS88" s="144"/>
      <c r="WJT88" s="144"/>
      <c r="WJU88" s="144"/>
      <c r="WJV88" s="144"/>
      <c r="WJW88" s="144"/>
      <c r="WJX88" s="144"/>
      <c r="WJY88" s="144"/>
      <c r="WJZ88" s="144"/>
      <c r="WKA88" s="144"/>
      <c r="WKB88" s="144"/>
      <c r="WKC88" s="144"/>
      <c r="WKD88" s="144"/>
      <c r="WKE88" s="144"/>
      <c r="WKF88" s="144"/>
      <c r="WKG88" s="144"/>
      <c r="WKH88" s="144"/>
      <c r="WKI88" s="144"/>
      <c r="WKJ88" s="144"/>
      <c r="WKK88" s="144"/>
      <c r="WKL88" s="144"/>
      <c r="WKM88" s="144"/>
      <c r="WKN88" s="144"/>
      <c r="WKO88" s="144"/>
      <c r="WKP88" s="144"/>
      <c r="WKQ88" s="144"/>
      <c r="WKR88" s="144"/>
      <c r="WKS88" s="144"/>
      <c r="WKT88" s="144"/>
      <c r="WKU88" s="144"/>
      <c r="WKV88" s="144"/>
      <c r="WKW88" s="144"/>
      <c r="WKX88" s="144"/>
      <c r="WKY88" s="144"/>
      <c r="WKZ88" s="144"/>
      <c r="WLA88" s="144"/>
      <c r="WLB88" s="144"/>
      <c r="WLC88" s="144"/>
      <c r="WLD88" s="144"/>
      <c r="WLE88" s="144"/>
      <c r="WLF88" s="144"/>
      <c r="WLG88" s="144"/>
      <c r="WLH88" s="144"/>
      <c r="WLI88" s="144"/>
      <c r="WLJ88" s="144"/>
      <c r="WLK88" s="144"/>
      <c r="WLL88" s="144"/>
      <c r="WLM88" s="144"/>
      <c r="WLN88" s="144"/>
      <c r="WLO88" s="144"/>
      <c r="WLP88" s="144"/>
      <c r="WLQ88" s="144"/>
      <c r="WLR88" s="144"/>
      <c r="WLS88" s="144"/>
      <c r="WLT88" s="144"/>
      <c r="WLU88" s="144"/>
      <c r="WLV88" s="144"/>
      <c r="WLW88" s="144"/>
      <c r="WLX88" s="144"/>
      <c r="WLY88" s="144"/>
      <c r="WLZ88" s="144"/>
      <c r="WMA88" s="144"/>
      <c r="WMB88" s="144"/>
      <c r="WMC88" s="144"/>
      <c r="WMD88" s="144"/>
      <c r="WME88" s="144"/>
      <c r="WMF88" s="144"/>
      <c r="WMG88" s="144"/>
      <c r="WMH88" s="144"/>
      <c r="WMI88" s="144"/>
      <c r="WMJ88" s="144"/>
      <c r="WMK88" s="144"/>
      <c r="WML88" s="144"/>
      <c r="WMM88" s="144"/>
      <c r="WMN88" s="144"/>
      <c r="WMO88" s="144"/>
      <c r="WMP88" s="144"/>
      <c r="WMQ88" s="144"/>
      <c r="WMR88" s="144"/>
      <c r="WMS88" s="144"/>
      <c r="WMT88" s="144"/>
      <c r="WMU88" s="144"/>
      <c r="WMV88" s="144"/>
      <c r="WMW88" s="144"/>
      <c r="WMX88" s="144"/>
      <c r="WMY88" s="144"/>
      <c r="WMZ88" s="144"/>
      <c r="WNA88" s="144"/>
      <c r="WNB88" s="144"/>
      <c r="WNC88" s="144"/>
      <c r="WND88" s="144"/>
      <c r="WNE88" s="144"/>
      <c r="WNF88" s="144"/>
      <c r="WNG88" s="144"/>
      <c r="WNH88" s="144"/>
      <c r="WNI88" s="144"/>
      <c r="WNJ88" s="144"/>
      <c r="WNK88" s="144"/>
      <c r="WNL88" s="144"/>
      <c r="WNM88" s="144"/>
      <c r="WNN88" s="144"/>
      <c r="WNO88" s="144"/>
      <c r="WNP88" s="144"/>
      <c r="WNQ88" s="144"/>
      <c r="WNR88" s="144"/>
      <c r="WNS88" s="144"/>
      <c r="WNT88" s="144"/>
      <c r="WNU88" s="144"/>
      <c r="WNV88" s="144"/>
      <c r="WNW88" s="144"/>
      <c r="WNX88" s="144"/>
      <c r="WNY88" s="144"/>
      <c r="WNZ88" s="144"/>
      <c r="WOA88" s="144"/>
      <c r="WOB88" s="144"/>
      <c r="WOC88" s="144"/>
      <c r="WOD88" s="144"/>
      <c r="WOE88" s="144"/>
      <c r="WOF88" s="144"/>
      <c r="WOG88" s="144"/>
      <c r="WOH88" s="144"/>
      <c r="WOI88" s="144"/>
      <c r="WOJ88" s="144"/>
      <c r="WOK88" s="144"/>
      <c r="WOL88" s="144"/>
      <c r="WOM88" s="144"/>
      <c r="WON88" s="144"/>
      <c r="WOO88" s="144"/>
      <c r="WOP88" s="144"/>
      <c r="WOQ88" s="144"/>
      <c r="WOR88" s="144"/>
      <c r="WOS88" s="144"/>
      <c r="WOT88" s="144"/>
      <c r="WOU88" s="144"/>
      <c r="WOV88" s="144"/>
      <c r="WOW88" s="144"/>
      <c r="WOX88" s="144"/>
      <c r="WOY88" s="144"/>
      <c r="WOZ88" s="144"/>
      <c r="WPA88" s="144"/>
      <c r="WPB88" s="144"/>
      <c r="WPC88" s="144"/>
      <c r="WPD88" s="144"/>
      <c r="WPE88" s="144"/>
      <c r="WPF88" s="144"/>
      <c r="WPG88" s="144"/>
      <c r="WPH88" s="144"/>
      <c r="WPI88" s="144"/>
      <c r="WPJ88" s="144"/>
      <c r="WPK88" s="144"/>
      <c r="WPL88" s="144"/>
      <c r="WPM88" s="144"/>
      <c r="WPN88" s="144"/>
      <c r="WPO88" s="144"/>
      <c r="WPP88" s="144"/>
      <c r="WPQ88" s="144"/>
      <c r="WPR88" s="144"/>
      <c r="WPS88" s="144"/>
      <c r="WPT88" s="144"/>
      <c r="WPU88" s="144"/>
      <c r="WPV88" s="144"/>
      <c r="WPW88" s="144"/>
      <c r="WPX88" s="144"/>
      <c r="WPY88" s="144"/>
      <c r="WPZ88" s="144"/>
      <c r="WQA88" s="144"/>
      <c r="WQB88" s="144"/>
      <c r="WQC88" s="144"/>
      <c r="WQD88" s="144"/>
      <c r="WQE88" s="144"/>
      <c r="WQF88" s="144"/>
      <c r="WQG88" s="144"/>
      <c r="WQH88" s="144"/>
      <c r="WQI88" s="144"/>
      <c r="WQJ88" s="144"/>
      <c r="WQK88" s="144"/>
      <c r="WQL88" s="144"/>
      <c r="WQM88" s="144"/>
      <c r="WQN88" s="144"/>
      <c r="WQO88" s="144"/>
      <c r="WQP88" s="144"/>
      <c r="WQQ88" s="144"/>
      <c r="WQR88" s="144"/>
      <c r="WQS88" s="144"/>
      <c r="WQT88" s="144"/>
      <c r="WQU88" s="144"/>
      <c r="WQV88" s="144"/>
      <c r="WQW88" s="144"/>
      <c r="WQX88" s="144"/>
      <c r="WQY88" s="144"/>
      <c r="WQZ88" s="144"/>
      <c r="WRA88" s="144"/>
      <c r="WRB88" s="144"/>
      <c r="WRC88" s="144"/>
      <c r="WRD88" s="144"/>
      <c r="WRE88" s="144"/>
      <c r="WRF88" s="144"/>
      <c r="WRG88" s="144"/>
      <c r="WRH88" s="144"/>
      <c r="WRI88" s="144"/>
      <c r="WRJ88" s="144"/>
      <c r="WRK88" s="144"/>
      <c r="WRL88" s="144"/>
      <c r="WRM88" s="144"/>
      <c r="WRN88" s="144"/>
      <c r="WRO88" s="144"/>
      <c r="WRP88" s="144"/>
      <c r="WRQ88" s="144"/>
      <c r="WRR88" s="144"/>
      <c r="WRS88" s="144"/>
      <c r="WRT88" s="144"/>
      <c r="WRU88" s="144"/>
      <c r="WRV88" s="144"/>
      <c r="WRW88" s="144"/>
      <c r="WRX88" s="144"/>
      <c r="WRY88" s="144"/>
      <c r="WRZ88" s="144"/>
      <c r="WSA88" s="144"/>
      <c r="WSB88" s="144"/>
      <c r="WSC88" s="144"/>
      <c r="WSD88" s="144"/>
      <c r="WSE88" s="144"/>
      <c r="WSF88" s="144"/>
      <c r="WSG88" s="144"/>
      <c r="WSH88" s="144"/>
      <c r="WSI88" s="144"/>
      <c r="WSJ88" s="144"/>
      <c r="WSK88" s="144"/>
      <c r="WSL88" s="144"/>
      <c r="WSM88" s="144"/>
      <c r="WSN88" s="144"/>
      <c r="WSO88" s="144"/>
      <c r="WSP88" s="144"/>
      <c r="WSQ88" s="144"/>
      <c r="WSR88" s="144"/>
      <c r="WSS88" s="144"/>
      <c r="WST88" s="144"/>
      <c r="WSU88" s="144"/>
      <c r="WSV88" s="144"/>
      <c r="WSW88" s="144"/>
      <c r="WSX88" s="144"/>
      <c r="WSY88" s="144"/>
      <c r="WSZ88" s="144"/>
      <c r="WTA88" s="144"/>
      <c r="WTB88" s="144"/>
      <c r="WTC88" s="144"/>
      <c r="WTD88" s="144"/>
      <c r="WTE88" s="144"/>
      <c r="WTF88" s="144"/>
      <c r="WTG88" s="144"/>
      <c r="WTH88" s="144"/>
      <c r="WTI88" s="144"/>
      <c r="WTJ88" s="144"/>
      <c r="WTK88" s="144"/>
      <c r="WTL88" s="144"/>
      <c r="WTM88" s="144"/>
      <c r="WTN88" s="144"/>
      <c r="WTO88" s="144"/>
      <c r="WTP88" s="144"/>
      <c r="WTQ88" s="144"/>
      <c r="WTR88" s="144"/>
      <c r="WTS88" s="144"/>
      <c r="WTT88" s="144"/>
      <c r="WTU88" s="144"/>
      <c r="WTV88" s="144"/>
      <c r="WTW88" s="144"/>
      <c r="WTX88" s="144"/>
      <c r="WTY88" s="144"/>
      <c r="WTZ88" s="144"/>
      <c r="WUA88" s="144"/>
      <c r="WUB88" s="144"/>
      <c r="WUC88" s="144"/>
      <c r="WUD88" s="144"/>
      <c r="WUE88" s="144"/>
      <c r="WUF88" s="144"/>
      <c r="WUG88" s="144"/>
      <c r="WUH88" s="144"/>
      <c r="WUI88" s="144"/>
      <c r="WUJ88" s="144"/>
      <c r="WUK88" s="144"/>
      <c r="WUL88" s="144"/>
      <c r="WUM88" s="144"/>
      <c r="WUN88" s="144"/>
      <c r="WUO88" s="144"/>
      <c r="WUP88" s="144"/>
      <c r="WUQ88" s="144"/>
      <c r="WUR88" s="144"/>
      <c r="WUS88" s="144"/>
      <c r="WUT88" s="144"/>
      <c r="WUU88" s="144"/>
      <c r="WUV88" s="144"/>
      <c r="WUW88" s="144"/>
      <c r="WUX88" s="144"/>
      <c r="WUY88" s="144"/>
      <c r="WUZ88" s="144"/>
      <c r="WVA88" s="144"/>
      <c r="WVB88" s="144"/>
      <c r="WVC88" s="144"/>
      <c r="WVD88" s="144"/>
      <c r="WVE88" s="144"/>
      <c r="WVF88" s="144"/>
      <c r="WVG88" s="144"/>
      <c r="WVH88" s="144"/>
      <c r="WVI88" s="144"/>
      <c r="WVJ88" s="144"/>
      <c r="WVK88" s="144"/>
      <c r="WVL88" s="144"/>
      <c r="WVM88" s="144"/>
      <c r="WVN88" s="144"/>
      <c r="WVO88" s="144"/>
      <c r="WVP88" s="144"/>
      <c r="WVQ88" s="144"/>
      <c r="WVR88" s="144"/>
      <c r="WVS88" s="144"/>
      <c r="WVT88" s="144"/>
      <c r="WVU88" s="144"/>
      <c r="WVV88" s="144"/>
      <c r="WVW88" s="144"/>
      <c r="WVX88" s="144"/>
      <c r="WVY88" s="144"/>
      <c r="WVZ88" s="144"/>
      <c r="WWA88" s="144"/>
      <c r="WWB88" s="144"/>
      <c r="WWC88" s="144"/>
      <c r="WWD88" s="144"/>
      <c r="WWE88" s="144"/>
      <c r="WWF88" s="144"/>
      <c r="WWG88" s="144"/>
      <c r="WWH88" s="144"/>
      <c r="WWI88" s="144"/>
      <c r="WWJ88" s="144"/>
      <c r="WWK88" s="144"/>
      <c r="WWL88" s="144"/>
      <c r="WWM88" s="144"/>
      <c r="WWN88" s="144"/>
      <c r="WWO88" s="144"/>
      <c r="WWP88" s="144"/>
      <c r="WWQ88" s="144"/>
      <c r="WWR88" s="144"/>
      <c r="WWS88" s="144"/>
      <c r="WWT88" s="144"/>
      <c r="WWU88" s="144"/>
      <c r="WWV88" s="144"/>
      <c r="WWW88" s="144"/>
      <c r="WWX88" s="144"/>
      <c r="WWY88" s="144"/>
      <c r="WWZ88" s="144"/>
      <c r="WXA88" s="144"/>
      <c r="WXB88" s="144"/>
      <c r="WXC88" s="144"/>
      <c r="WXD88" s="144"/>
      <c r="WXE88" s="144"/>
      <c r="WXF88" s="144"/>
      <c r="WXG88" s="144"/>
      <c r="WXH88" s="144"/>
      <c r="WXI88" s="144"/>
      <c r="WXJ88" s="144"/>
      <c r="WXK88" s="144"/>
      <c r="WXL88" s="144"/>
      <c r="WXM88" s="144"/>
      <c r="WXN88" s="144"/>
      <c r="WXO88" s="144"/>
      <c r="WXP88" s="144"/>
      <c r="WXQ88" s="144"/>
      <c r="WXR88" s="144"/>
      <c r="WXS88" s="144"/>
      <c r="WXT88" s="144"/>
      <c r="WXU88" s="144"/>
      <c r="WXV88" s="144"/>
      <c r="WXW88" s="144"/>
      <c r="WXX88" s="144"/>
      <c r="WXY88" s="144"/>
      <c r="WXZ88" s="144"/>
      <c r="WYA88" s="144"/>
      <c r="WYB88" s="144"/>
      <c r="WYC88" s="144"/>
      <c r="WYD88" s="144"/>
      <c r="WYE88" s="144"/>
      <c r="WYF88" s="144"/>
      <c r="WYG88" s="144"/>
      <c r="WYH88" s="144"/>
      <c r="WYI88" s="144"/>
      <c r="WYJ88" s="144"/>
      <c r="WYK88" s="144"/>
      <c r="WYL88" s="144"/>
      <c r="WYM88" s="144"/>
      <c r="WYN88" s="144"/>
      <c r="WYO88" s="144"/>
      <c r="WYP88" s="144"/>
      <c r="WYQ88" s="144"/>
      <c r="WYR88" s="144"/>
      <c r="WYS88" s="144"/>
      <c r="WYT88" s="144"/>
      <c r="WYU88" s="144"/>
      <c r="WYV88" s="144"/>
      <c r="WYW88" s="144"/>
      <c r="WYX88" s="144"/>
      <c r="WYY88" s="144"/>
      <c r="WYZ88" s="144"/>
      <c r="WZA88" s="144"/>
      <c r="WZB88" s="144"/>
      <c r="WZC88" s="144"/>
      <c r="WZD88" s="144"/>
      <c r="WZE88" s="144"/>
      <c r="WZF88" s="144"/>
      <c r="WZG88" s="144"/>
      <c r="WZH88" s="144"/>
      <c r="WZI88" s="144"/>
      <c r="WZJ88" s="144"/>
      <c r="WZK88" s="144"/>
      <c r="WZL88" s="144"/>
      <c r="WZM88" s="144"/>
      <c r="WZN88" s="144"/>
      <c r="WZO88" s="144"/>
      <c r="WZP88" s="144"/>
      <c r="WZQ88" s="144"/>
      <c r="WZR88" s="144"/>
      <c r="WZS88" s="144"/>
      <c r="WZT88" s="144"/>
      <c r="WZU88" s="144"/>
      <c r="WZV88" s="144"/>
      <c r="WZW88" s="144"/>
      <c r="WZX88" s="144"/>
      <c r="WZY88" s="144"/>
      <c r="WZZ88" s="144"/>
      <c r="XAA88" s="144"/>
      <c r="XAB88" s="144"/>
      <c r="XAC88" s="144"/>
      <c r="XAD88" s="144"/>
      <c r="XAE88" s="144"/>
      <c r="XAF88" s="144"/>
      <c r="XAG88" s="144"/>
      <c r="XAH88" s="144"/>
      <c r="XAI88" s="144"/>
      <c r="XAJ88" s="144"/>
      <c r="XAK88" s="144"/>
      <c r="XAL88" s="144"/>
      <c r="XAM88" s="144"/>
      <c r="XAN88" s="144"/>
      <c r="XAO88" s="144"/>
      <c r="XAP88" s="144"/>
      <c r="XAQ88" s="144"/>
      <c r="XAR88" s="144"/>
      <c r="XAS88" s="144"/>
      <c r="XAT88" s="144"/>
      <c r="XAU88" s="144"/>
      <c r="XAV88" s="144"/>
      <c r="XAW88" s="144"/>
      <c r="XAX88" s="144"/>
      <c r="XAY88" s="144"/>
      <c r="XAZ88" s="144"/>
      <c r="XBA88" s="144"/>
      <c r="XBB88" s="144"/>
      <c r="XBC88" s="144"/>
      <c r="XBD88" s="144"/>
      <c r="XBE88" s="144"/>
      <c r="XBF88" s="144"/>
      <c r="XBG88" s="144"/>
      <c r="XBH88" s="144"/>
      <c r="XBI88" s="144"/>
      <c r="XBJ88" s="144"/>
      <c r="XBK88" s="144"/>
      <c r="XBL88" s="144"/>
      <c r="XBM88" s="144"/>
      <c r="XBN88" s="144"/>
      <c r="XBO88" s="144"/>
      <c r="XBP88" s="144"/>
      <c r="XBQ88" s="144"/>
      <c r="XBR88" s="144"/>
      <c r="XBS88" s="144"/>
      <c r="XBT88" s="144"/>
      <c r="XBU88" s="144"/>
      <c r="XBV88" s="144"/>
      <c r="XBW88" s="144"/>
      <c r="XBX88" s="144"/>
      <c r="XBY88" s="144"/>
      <c r="XBZ88" s="144"/>
      <c r="XCA88" s="144"/>
      <c r="XCB88" s="144"/>
      <c r="XCC88" s="144"/>
      <c r="XCD88" s="144"/>
      <c r="XCE88" s="144"/>
      <c r="XCF88" s="144"/>
      <c r="XCG88" s="144"/>
      <c r="XCH88" s="144"/>
      <c r="XCI88" s="144"/>
      <c r="XCJ88" s="144"/>
      <c r="XCK88" s="144"/>
      <c r="XCL88" s="144"/>
      <c r="XCM88" s="144"/>
      <c r="XCN88" s="144"/>
      <c r="XCO88" s="144"/>
      <c r="XCP88" s="144"/>
      <c r="XCQ88" s="144"/>
      <c r="XCR88" s="144"/>
      <c r="XCS88" s="144"/>
      <c r="XCT88" s="144"/>
      <c r="XCU88" s="144"/>
      <c r="XCV88" s="144"/>
      <c r="XCW88" s="144"/>
      <c r="XCX88" s="144"/>
      <c r="XCY88" s="144"/>
      <c r="XCZ88" s="144"/>
      <c r="XDA88" s="144"/>
      <c r="XDB88" s="144"/>
      <c r="XDC88" s="144"/>
      <c r="XDD88" s="144"/>
      <c r="XDE88" s="144"/>
      <c r="XDF88" s="144"/>
      <c r="XDG88" s="144"/>
      <c r="XDH88" s="144"/>
      <c r="XDI88" s="144"/>
      <c r="XDJ88" s="144"/>
      <c r="XDK88" s="144"/>
      <c r="XDL88" s="144"/>
      <c r="XDM88" s="144"/>
      <c r="XDN88" s="144"/>
      <c r="XDO88" s="144"/>
      <c r="XDP88" s="144"/>
      <c r="XDQ88" s="144"/>
      <c r="XDR88" s="144"/>
      <c r="XDS88" s="144"/>
      <c r="XDT88" s="144"/>
      <c r="XDU88" s="144"/>
      <c r="XDV88" s="144"/>
      <c r="XDW88" s="144"/>
      <c r="XDX88" s="144"/>
      <c r="XDY88" s="144"/>
      <c r="XDZ88" s="144"/>
      <c r="XEA88" s="144"/>
      <c r="XEB88" s="144"/>
      <c r="XEC88" s="144"/>
      <c r="XED88" s="144"/>
      <c r="XEE88" s="144"/>
      <c r="XEF88" s="144"/>
      <c r="XEG88" s="144"/>
      <c r="XEH88" s="144"/>
      <c r="XEI88" s="144"/>
      <c r="XEJ88" s="144"/>
      <c r="XEK88" s="144"/>
      <c r="XEL88" s="144"/>
      <c r="XEM88" s="144"/>
      <c r="XEN88" s="144"/>
      <c r="XEO88" s="144"/>
      <c r="XEP88" s="144"/>
      <c r="XEQ88" s="144"/>
      <c r="XER88" s="144"/>
      <c r="XES88" s="144"/>
      <c r="XET88" s="144"/>
      <c r="XEU88" s="144"/>
      <c r="XEV88" s="144"/>
      <c r="XEW88" s="144"/>
      <c r="XEX88" s="144"/>
      <c r="XEY88" s="144"/>
    </row>
    <row r="89" s="144" customFormat="1" spans="1:12">
      <c r="A89" s="151">
        <v>87</v>
      </c>
      <c r="B89" s="151" t="s">
        <v>610</v>
      </c>
      <c r="C89" s="151">
        <f t="shared" si="5"/>
        <v>113</v>
      </c>
      <c r="D89" s="151">
        <f t="shared" si="4"/>
        <v>8</v>
      </c>
      <c r="E89" s="151">
        <v>1</v>
      </c>
      <c r="F89" s="151" t="s">
        <v>595</v>
      </c>
      <c r="G89" s="151" t="s">
        <v>73</v>
      </c>
      <c r="H89" s="151" t="s">
        <v>596</v>
      </c>
      <c r="I89" s="151" t="s">
        <v>607</v>
      </c>
      <c r="J89" s="161"/>
      <c r="K89" s="152">
        <v>3</v>
      </c>
      <c r="L89" s="151"/>
    </row>
    <row r="90" s="142" customFormat="1" spans="1:16379">
      <c r="A90" s="151">
        <v>88</v>
      </c>
      <c r="B90" s="151" t="s">
        <v>611</v>
      </c>
      <c r="C90" s="151">
        <f t="shared" si="5"/>
        <v>114</v>
      </c>
      <c r="D90" s="151">
        <f t="shared" si="4"/>
        <v>8</v>
      </c>
      <c r="E90" s="151">
        <v>1</v>
      </c>
      <c r="F90" s="151" t="s">
        <v>595</v>
      </c>
      <c r="G90" s="151" t="s">
        <v>73</v>
      </c>
      <c r="H90" s="151" t="s">
        <v>596</v>
      </c>
      <c r="I90" s="151" t="s">
        <v>607</v>
      </c>
      <c r="J90" s="161"/>
      <c r="K90" s="152">
        <v>4</v>
      </c>
      <c r="L90" s="151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44"/>
      <c r="AV90" s="144"/>
      <c r="AW90" s="144"/>
      <c r="AX90" s="144"/>
      <c r="AY90" s="144"/>
      <c r="AZ90" s="144"/>
      <c r="BA90" s="144"/>
      <c r="BB90" s="144"/>
      <c r="BC90" s="144"/>
      <c r="BD90" s="144"/>
      <c r="BE90" s="144"/>
      <c r="BF90" s="144"/>
      <c r="BG90" s="144"/>
      <c r="BH90" s="144"/>
      <c r="BI90" s="144"/>
      <c r="BJ90" s="144"/>
      <c r="BK90" s="144"/>
      <c r="BL90" s="144"/>
      <c r="BM90" s="144"/>
      <c r="BN90" s="144"/>
      <c r="BO90" s="144"/>
      <c r="BP90" s="144"/>
      <c r="BQ90" s="144"/>
      <c r="BR90" s="144"/>
      <c r="BS90" s="144"/>
      <c r="BT90" s="144"/>
      <c r="BU90" s="144"/>
      <c r="BV90" s="144"/>
      <c r="BW90" s="144"/>
      <c r="BX90" s="144"/>
      <c r="BY90" s="144"/>
      <c r="BZ90" s="144"/>
      <c r="CA90" s="144"/>
      <c r="CB90" s="144"/>
      <c r="CC90" s="144"/>
      <c r="CD90" s="144"/>
      <c r="CE90" s="144"/>
      <c r="CF90" s="144"/>
      <c r="CG90" s="144"/>
      <c r="CH90" s="144"/>
      <c r="CI90" s="144"/>
      <c r="CJ90" s="144"/>
      <c r="CK90" s="144"/>
      <c r="CL90" s="144"/>
      <c r="CM90" s="144"/>
      <c r="CN90" s="144"/>
      <c r="CO90" s="144"/>
      <c r="CP90" s="144"/>
      <c r="CQ90" s="144"/>
      <c r="CR90" s="144"/>
      <c r="CS90" s="144"/>
      <c r="CT90" s="144"/>
      <c r="CU90" s="144"/>
      <c r="CV90" s="144"/>
      <c r="CW90" s="144"/>
      <c r="CX90" s="144"/>
      <c r="CY90" s="144"/>
      <c r="CZ90" s="144"/>
      <c r="DA90" s="144"/>
      <c r="DB90" s="144"/>
      <c r="DC90" s="144"/>
      <c r="DD90" s="144"/>
      <c r="DE90" s="144"/>
      <c r="DF90" s="144"/>
      <c r="DG90" s="144"/>
      <c r="DH90" s="144"/>
      <c r="DI90" s="144"/>
      <c r="DJ90" s="144"/>
      <c r="DK90" s="144"/>
      <c r="DL90" s="144"/>
      <c r="DM90" s="144"/>
      <c r="DN90" s="144"/>
      <c r="DO90" s="144"/>
      <c r="DP90" s="144"/>
      <c r="DQ90" s="144"/>
      <c r="DR90" s="144"/>
      <c r="DS90" s="144"/>
      <c r="DT90" s="144"/>
      <c r="DU90" s="144"/>
      <c r="DV90" s="144"/>
      <c r="DW90" s="144"/>
      <c r="DX90" s="144"/>
      <c r="DY90" s="144"/>
      <c r="DZ90" s="144"/>
      <c r="EA90" s="144"/>
      <c r="EB90" s="144"/>
      <c r="EC90" s="144"/>
      <c r="ED90" s="144"/>
      <c r="EE90" s="144"/>
      <c r="EF90" s="144"/>
      <c r="EG90" s="144"/>
      <c r="EH90" s="144"/>
      <c r="EI90" s="144"/>
      <c r="EJ90" s="144"/>
      <c r="EK90" s="144"/>
      <c r="EL90" s="144"/>
      <c r="EM90" s="144"/>
      <c r="EN90" s="144"/>
      <c r="EO90" s="144"/>
      <c r="EP90" s="144"/>
      <c r="EQ90" s="144"/>
      <c r="ER90" s="144"/>
      <c r="ES90" s="144"/>
      <c r="ET90" s="144"/>
      <c r="EU90" s="144"/>
      <c r="EV90" s="144"/>
      <c r="EW90" s="144"/>
      <c r="EX90" s="144"/>
      <c r="EY90" s="144"/>
      <c r="EZ90" s="144"/>
      <c r="FA90" s="144"/>
      <c r="FB90" s="144"/>
      <c r="FC90" s="144"/>
      <c r="FD90" s="144"/>
      <c r="FE90" s="144"/>
      <c r="FF90" s="144"/>
      <c r="FG90" s="144"/>
      <c r="FH90" s="144"/>
      <c r="FI90" s="144"/>
      <c r="FJ90" s="144"/>
      <c r="FK90" s="144"/>
      <c r="FL90" s="144"/>
      <c r="FM90" s="144"/>
      <c r="FN90" s="144"/>
      <c r="FO90" s="144"/>
      <c r="FP90" s="144"/>
      <c r="FQ90" s="144"/>
      <c r="FR90" s="144"/>
      <c r="FS90" s="144"/>
      <c r="FT90" s="144"/>
      <c r="FU90" s="144"/>
      <c r="FV90" s="144"/>
      <c r="FW90" s="144"/>
      <c r="FX90" s="144"/>
      <c r="FY90" s="144"/>
      <c r="FZ90" s="144"/>
      <c r="GA90" s="144"/>
      <c r="GB90" s="144"/>
      <c r="GC90" s="144"/>
      <c r="GD90" s="144"/>
      <c r="GE90" s="144"/>
      <c r="GF90" s="144"/>
      <c r="GG90" s="144"/>
      <c r="GH90" s="144"/>
      <c r="GI90" s="144"/>
      <c r="GJ90" s="144"/>
      <c r="GK90" s="144"/>
      <c r="GL90" s="144"/>
      <c r="GM90" s="144"/>
      <c r="GN90" s="144"/>
      <c r="GO90" s="144"/>
      <c r="GP90" s="144"/>
      <c r="GQ90" s="144"/>
      <c r="GR90" s="144"/>
      <c r="GS90" s="144"/>
      <c r="GT90" s="144"/>
      <c r="GU90" s="144"/>
      <c r="GV90" s="144"/>
      <c r="GW90" s="144"/>
      <c r="GX90" s="144"/>
      <c r="GY90" s="144"/>
      <c r="GZ90" s="144"/>
      <c r="HA90" s="144"/>
      <c r="HB90" s="144"/>
      <c r="HC90" s="144"/>
      <c r="HD90" s="144"/>
      <c r="HE90" s="144"/>
      <c r="HF90" s="144"/>
      <c r="HG90" s="144"/>
      <c r="HH90" s="144"/>
      <c r="HI90" s="144"/>
      <c r="HJ90" s="144"/>
      <c r="HK90" s="144"/>
      <c r="HL90" s="144"/>
      <c r="HM90" s="144"/>
      <c r="HN90" s="144"/>
      <c r="HO90" s="144"/>
      <c r="HP90" s="144"/>
      <c r="HQ90" s="144"/>
      <c r="HR90" s="144"/>
      <c r="HS90" s="144"/>
      <c r="HT90" s="144"/>
      <c r="HU90" s="144"/>
      <c r="HV90" s="144"/>
      <c r="HW90" s="144"/>
      <c r="HX90" s="144"/>
      <c r="HY90" s="144"/>
      <c r="HZ90" s="144"/>
      <c r="IA90" s="144"/>
      <c r="IB90" s="144"/>
      <c r="IC90" s="144"/>
      <c r="ID90" s="144"/>
      <c r="IE90" s="144"/>
      <c r="IF90" s="144"/>
      <c r="IG90" s="144"/>
      <c r="IH90" s="144"/>
      <c r="II90" s="144"/>
      <c r="IJ90" s="144"/>
      <c r="IK90" s="144"/>
      <c r="IL90" s="144"/>
      <c r="IM90" s="144"/>
      <c r="IN90" s="144"/>
      <c r="IO90" s="144"/>
      <c r="IP90" s="144"/>
      <c r="IQ90" s="144"/>
      <c r="IR90" s="144"/>
      <c r="IS90" s="144"/>
      <c r="IT90" s="144"/>
      <c r="IU90" s="144"/>
      <c r="IV90" s="144"/>
      <c r="IW90" s="144"/>
      <c r="IX90" s="144"/>
      <c r="IY90" s="144"/>
      <c r="IZ90" s="144"/>
      <c r="JA90" s="144"/>
      <c r="JB90" s="144"/>
      <c r="JC90" s="144"/>
      <c r="JD90" s="144"/>
      <c r="JE90" s="144"/>
      <c r="JF90" s="144"/>
      <c r="JG90" s="144"/>
      <c r="JH90" s="144"/>
      <c r="JI90" s="144"/>
      <c r="JJ90" s="144"/>
      <c r="JK90" s="144"/>
      <c r="JL90" s="144"/>
      <c r="JM90" s="144"/>
      <c r="JN90" s="144"/>
      <c r="JO90" s="144"/>
      <c r="JP90" s="144"/>
      <c r="JQ90" s="144"/>
      <c r="JR90" s="144"/>
      <c r="JS90" s="144"/>
      <c r="JT90" s="144"/>
      <c r="JU90" s="144"/>
      <c r="JV90" s="144"/>
      <c r="JW90" s="144"/>
      <c r="JX90" s="144"/>
      <c r="JY90" s="144"/>
      <c r="JZ90" s="144"/>
      <c r="KA90" s="144"/>
      <c r="KB90" s="144"/>
      <c r="KC90" s="144"/>
      <c r="KD90" s="144"/>
      <c r="KE90" s="144"/>
      <c r="KF90" s="144"/>
      <c r="KG90" s="144"/>
      <c r="KH90" s="144"/>
      <c r="KI90" s="144"/>
      <c r="KJ90" s="144"/>
      <c r="KK90" s="144"/>
      <c r="KL90" s="144"/>
      <c r="KM90" s="144"/>
      <c r="KN90" s="144"/>
      <c r="KO90" s="144"/>
      <c r="KP90" s="144"/>
      <c r="KQ90" s="144"/>
      <c r="KR90" s="144"/>
      <c r="KS90" s="144"/>
      <c r="KT90" s="144"/>
      <c r="KU90" s="144"/>
      <c r="KV90" s="144"/>
      <c r="KW90" s="144"/>
      <c r="KX90" s="144"/>
      <c r="KY90" s="144"/>
      <c r="KZ90" s="144"/>
      <c r="LA90" s="144"/>
      <c r="LB90" s="144"/>
      <c r="LC90" s="144"/>
      <c r="LD90" s="144"/>
      <c r="LE90" s="144"/>
      <c r="LF90" s="144"/>
      <c r="LG90" s="144"/>
      <c r="LH90" s="144"/>
      <c r="LI90" s="144"/>
      <c r="LJ90" s="144"/>
      <c r="LK90" s="144"/>
      <c r="LL90" s="144"/>
      <c r="LM90" s="144"/>
      <c r="LN90" s="144"/>
      <c r="LO90" s="144"/>
      <c r="LP90" s="144"/>
      <c r="LQ90" s="144"/>
      <c r="LR90" s="144"/>
      <c r="LS90" s="144"/>
      <c r="LT90" s="144"/>
      <c r="LU90" s="144"/>
      <c r="LV90" s="144"/>
      <c r="LW90" s="144"/>
      <c r="LX90" s="144"/>
      <c r="LY90" s="144"/>
      <c r="LZ90" s="144"/>
      <c r="MA90" s="144"/>
      <c r="MB90" s="144"/>
      <c r="MC90" s="144"/>
      <c r="MD90" s="144"/>
      <c r="ME90" s="144"/>
      <c r="MF90" s="144"/>
      <c r="MG90" s="144"/>
      <c r="MH90" s="144"/>
      <c r="MI90" s="144"/>
      <c r="MJ90" s="144"/>
      <c r="MK90" s="144"/>
      <c r="ML90" s="144"/>
      <c r="MM90" s="144"/>
      <c r="MN90" s="144"/>
      <c r="MO90" s="144"/>
      <c r="MP90" s="144"/>
      <c r="MQ90" s="144"/>
      <c r="MR90" s="144"/>
      <c r="MS90" s="144"/>
      <c r="MT90" s="144"/>
      <c r="MU90" s="144"/>
      <c r="MV90" s="144"/>
      <c r="MW90" s="144"/>
      <c r="MX90" s="144"/>
      <c r="MY90" s="144"/>
      <c r="MZ90" s="144"/>
      <c r="NA90" s="144"/>
      <c r="NB90" s="144"/>
      <c r="NC90" s="144"/>
      <c r="ND90" s="144"/>
      <c r="NE90" s="144"/>
      <c r="NF90" s="144"/>
      <c r="NG90" s="144"/>
      <c r="NH90" s="144"/>
      <c r="NI90" s="144"/>
      <c r="NJ90" s="144"/>
      <c r="NK90" s="144"/>
      <c r="NL90" s="144"/>
      <c r="NM90" s="144"/>
      <c r="NN90" s="144"/>
      <c r="NO90" s="144"/>
      <c r="NP90" s="144"/>
      <c r="NQ90" s="144"/>
      <c r="NR90" s="144"/>
      <c r="NS90" s="144"/>
      <c r="NT90" s="144"/>
      <c r="NU90" s="144"/>
      <c r="NV90" s="144"/>
      <c r="NW90" s="144"/>
      <c r="NX90" s="144"/>
      <c r="NY90" s="144"/>
      <c r="NZ90" s="144"/>
      <c r="OA90" s="144"/>
      <c r="OB90" s="144"/>
      <c r="OC90" s="144"/>
      <c r="OD90" s="144"/>
      <c r="OE90" s="144"/>
      <c r="OF90" s="144"/>
      <c r="OG90" s="144"/>
      <c r="OH90" s="144"/>
      <c r="OI90" s="144"/>
      <c r="OJ90" s="144"/>
      <c r="OK90" s="144"/>
      <c r="OL90" s="144"/>
      <c r="OM90" s="144"/>
      <c r="ON90" s="144"/>
      <c r="OO90" s="144"/>
      <c r="OP90" s="144"/>
      <c r="OQ90" s="144"/>
      <c r="OR90" s="144"/>
      <c r="OS90" s="144"/>
      <c r="OT90" s="144"/>
      <c r="OU90" s="144"/>
      <c r="OV90" s="144"/>
      <c r="OW90" s="144"/>
      <c r="OX90" s="144"/>
      <c r="OY90" s="144"/>
      <c r="OZ90" s="144"/>
      <c r="PA90" s="144"/>
      <c r="PB90" s="144"/>
      <c r="PC90" s="144"/>
      <c r="PD90" s="144"/>
      <c r="PE90" s="144"/>
      <c r="PF90" s="144"/>
      <c r="PG90" s="144"/>
      <c r="PH90" s="144"/>
      <c r="PI90" s="144"/>
      <c r="PJ90" s="144"/>
      <c r="PK90" s="144"/>
      <c r="PL90" s="144"/>
      <c r="PM90" s="144"/>
      <c r="PN90" s="144"/>
      <c r="PO90" s="144"/>
      <c r="PP90" s="144"/>
      <c r="PQ90" s="144"/>
      <c r="PR90" s="144"/>
      <c r="PS90" s="144"/>
      <c r="PT90" s="144"/>
      <c r="PU90" s="144"/>
      <c r="PV90" s="144"/>
      <c r="PW90" s="144"/>
      <c r="PX90" s="144"/>
      <c r="PY90" s="144"/>
      <c r="PZ90" s="144"/>
      <c r="QA90" s="144"/>
      <c r="QB90" s="144"/>
      <c r="QC90" s="144"/>
      <c r="QD90" s="144"/>
      <c r="QE90" s="144"/>
      <c r="QF90" s="144"/>
      <c r="QG90" s="144"/>
      <c r="QH90" s="144"/>
      <c r="QI90" s="144"/>
      <c r="QJ90" s="144"/>
      <c r="QK90" s="144"/>
      <c r="QL90" s="144"/>
      <c r="QM90" s="144"/>
      <c r="QN90" s="144"/>
      <c r="QO90" s="144"/>
      <c r="QP90" s="144"/>
      <c r="QQ90" s="144"/>
      <c r="QR90" s="144"/>
      <c r="QS90" s="144"/>
      <c r="QT90" s="144"/>
      <c r="QU90" s="144"/>
      <c r="QV90" s="144"/>
      <c r="QW90" s="144"/>
      <c r="QX90" s="144"/>
      <c r="QY90" s="144"/>
      <c r="QZ90" s="144"/>
      <c r="RA90" s="144"/>
      <c r="RB90" s="144"/>
      <c r="RC90" s="144"/>
      <c r="RD90" s="144"/>
      <c r="RE90" s="144"/>
      <c r="RF90" s="144"/>
      <c r="RG90" s="144"/>
      <c r="RH90" s="144"/>
      <c r="RI90" s="144"/>
      <c r="RJ90" s="144"/>
      <c r="RK90" s="144"/>
      <c r="RL90" s="144"/>
      <c r="RM90" s="144"/>
      <c r="RN90" s="144"/>
      <c r="RO90" s="144"/>
      <c r="RP90" s="144"/>
      <c r="RQ90" s="144"/>
      <c r="RR90" s="144"/>
      <c r="RS90" s="144"/>
      <c r="RT90" s="144"/>
      <c r="RU90" s="144"/>
      <c r="RV90" s="144"/>
      <c r="RW90" s="144"/>
      <c r="RX90" s="144"/>
      <c r="RY90" s="144"/>
      <c r="RZ90" s="144"/>
      <c r="SA90" s="144"/>
      <c r="SB90" s="144"/>
      <c r="SC90" s="144"/>
      <c r="SD90" s="144"/>
      <c r="SE90" s="144"/>
      <c r="SF90" s="144"/>
      <c r="SG90" s="144"/>
      <c r="SH90" s="144"/>
      <c r="SI90" s="144"/>
      <c r="SJ90" s="144"/>
      <c r="SK90" s="144"/>
      <c r="SL90" s="144"/>
      <c r="SM90" s="144"/>
      <c r="SN90" s="144"/>
      <c r="SO90" s="144"/>
      <c r="SP90" s="144"/>
      <c r="SQ90" s="144"/>
      <c r="SR90" s="144"/>
      <c r="SS90" s="144"/>
      <c r="ST90" s="144"/>
      <c r="SU90" s="144"/>
      <c r="SV90" s="144"/>
      <c r="SW90" s="144"/>
      <c r="SX90" s="144"/>
      <c r="SY90" s="144"/>
      <c r="SZ90" s="144"/>
      <c r="TA90" s="144"/>
      <c r="TB90" s="144"/>
      <c r="TC90" s="144"/>
      <c r="TD90" s="144"/>
      <c r="TE90" s="144"/>
      <c r="TF90" s="144"/>
      <c r="TG90" s="144"/>
      <c r="TH90" s="144"/>
      <c r="TI90" s="144"/>
      <c r="TJ90" s="144"/>
      <c r="TK90" s="144"/>
      <c r="TL90" s="144"/>
      <c r="TM90" s="144"/>
      <c r="TN90" s="144"/>
      <c r="TO90" s="144"/>
      <c r="TP90" s="144"/>
      <c r="TQ90" s="144"/>
      <c r="TR90" s="144"/>
      <c r="TS90" s="144"/>
      <c r="TT90" s="144"/>
      <c r="TU90" s="144"/>
      <c r="TV90" s="144"/>
      <c r="TW90" s="144"/>
      <c r="TX90" s="144"/>
      <c r="TY90" s="144"/>
      <c r="TZ90" s="144"/>
      <c r="UA90" s="144"/>
      <c r="UB90" s="144"/>
      <c r="UC90" s="144"/>
      <c r="UD90" s="144"/>
      <c r="UE90" s="144"/>
      <c r="UF90" s="144"/>
      <c r="UG90" s="144"/>
      <c r="UH90" s="144"/>
      <c r="UI90" s="144"/>
      <c r="UJ90" s="144"/>
      <c r="UK90" s="144"/>
      <c r="UL90" s="144"/>
      <c r="UM90" s="144"/>
      <c r="UN90" s="144"/>
      <c r="UO90" s="144"/>
      <c r="UP90" s="144"/>
      <c r="UQ90" s="144"/>
      <c r="UR90" s="144"/>
      <c r="US90" s="144"/>
      <c r="UT90" s="144"/>
      <c r="UU90" s="144"/>
      <c r="UV90" s="144"/>
      <c r="UW90" s="144"/>
      <c r="UX90" s="144"/>
      <c r="UY90" s="144"/>
      <c r="UZ90" s="144"/>
      <c r="VA90" s="144"/>
      <c r="VB90" s="144"/>
      <c r="VC90" s="144"/>
      <c r="VD90" s="144"/>
      <c r="VE90" s="144"/>
      <c r="VF90" s="144"/>
      <c r="VG90" s="144"/>
      <c r="VH90" s="144"/>
      <c r="VI90" s="144"/>
      <c r="VJ90" s="144"/>
      <c r="VK90" s="144"/>
      <c r="VL90" s="144"/>
      <c r="VM90" s="144"/>
      <c r="VN90" s="144"/>
      <c r="VO90" s="144"/>
      <c r="VP90" s="144"/>
      <c r="VQ90" s="144"/>
      <c r="VR90" s="144"/>
      <c r="VS90" s="144"/>
      <c r="VT90" s="144"/>
      <c r="VU90" s="144"/>
      <c r="VV90" s="144"/>
      <c r="VW90" s="144"/>
      <c r="VX90" s="144"/>
      <c r="VY90" s="144"/>
      <c r="VZ90" s="144"/>
      <c r="WA90" s="144"/>
      <c r="WB90" s="144"/>
      <c r="WC90" s="144"/>
      <c r="WD90" s="144"/>
      <c r="WE90" s="144"/>
      <c r="WF90" s="144"/>
      <c r="WG90" s="144"/>
      <c r="WH90" s="144"/>
      <c r="WI90" s="144"/>
      <c r="WJ90" s="144"/>
      <c r="WK90" s="144"/>
      <c r="WL90" s="144"/>
      <c r="WM90" s="144"/>
      <c r="WN90" s="144"/>
      <c r="WO90" s="144"/>
      <c r="WP90" s="144"/>
      <c r="WQ90" s="144"/>
      <c r="WR90" s="144"/>
      <c r="WS90" s="144"/>
      <c r="WT90" s="144"/>
      <c r="WU90" s="144"/>
      <c r="WV90" s="144"/>
      <c r="WW90" s="144"/>
      <c r="WX90" s="144"/>
      <c r="WY90" s="144"/>
      <c r="WZ90" s="144"/>
      <c r="XA90" s="144"/>
      <c r="XB90" s="144"/>
      <c r="XC90" s="144"/>
      <c r="XD90" s="144"/>
      <c r="XE90" s="144"/>
      <c r="XF90" s="144"/>
      <c r="XG90" s="144"/>
      <c r="XH90" s="144"/>
      <c r="XI90" s="144"/>
      <c r="XJ90" s="144"/>
      <c r="XK90" s="144"/>
      <c r="XL90" s="144"/>
      <c r="XM90" s="144"/>
      <c r="XN90" s="144"/>
      <c r="XO90" s="144"/>
      <c r="XP90" s="144"/>
      <c r="XQ90" s="144"/>
      <c r="XR90" s="144"/>
      <c r="XS90" s="144"/>
      <c r="XT90" s="144"/>
      <c r="XU90" s="144"/>
      <c r="XV90" s="144"/>
      <c r="XW90" s="144"/>
      <c r="XX90" s="144"/>
      <c r="XY90" s="144"/>
      <c r="XZ90" s="144"/>
      <c r="YA90" s="144"/>
      <c r="YB90" s="144"/>
      <c r="YC90" s="144"/>
      <c r="YD90" s="144"/>
      <c r="YE90" s="144"/>
      <c r="YF90" s="144"/>
      <c r="YG90" s="144"/>
      <c r="YH90" s="144"/>
      <c r="YI90" s="144"/>
      <c r="YJ90" s="144"/>
      <c r="YK90" s="144"/>
      <c r="YL90" s="144"/>
      <c r="YM90" s="144"/>
      <c r="YN90" s="144"/>
      <c r="YO90" s="144"/>
      <c r="YP90" s="144"/>
      <c r="YQ90" s="144"/>
      <c r="YR90" s="144"/>
      <c r="YS90" s="144"/>
      <c r="YT90" s="144"/>
      <c r="YU90" s="144"/>
      <c r="YV90" s="144"/>
      <c r="YW90" s="144"/>
      <c r="YX90" s="144"/>
      <c r="YY90" s="144"/>
      <c r="YZ90" s="144"/>
      <c r="ZA90" s="144"/>
      <c r="ZB90" s="144"/>
      <c r="ZC90" s="144"/>
      <c r="ZD90" s="144"/>
      <c r="ZE90" s="144"/>
      <c r="ZF90" s="144"/>
      <c r="ZG90" s="144"/>
      <c r="ZH90" s="144"/>
      <c r="ZI90" s="144"/>
      <c r="ZJ90" s="144"/>
      <c r="ZK90" s="144"/>
      <c r="ZL90" s="144"/>
      <c r="ZM90" s="144"/>
      <c r="ZN90" s="144"/>
      <c r="ZO90" s="144"/>
      <c r="ZP90" s="144"/>
      <c r="ZQ90" s="144"/>
      <c r="ZR90" s="144"/>
      <c r="ZS90" s="144"/>
      <c r="ZT90" s="144"/>
      <c r="ZU90" s="144"/>
      <c r="ZV90" s="144"/>
      <c r="ZW90" s="144"/>
      <c r="ZX90" s="144"/>
      <c r="ZY90" s="144"/>
      <c r="ZZ90" s="144"/>
      <c r="AAA90" s="144"/>
      <c r="AAB90" s="144"/>
      <c r="AAC90" s="144"/>
      <c r="AAD90" s="144"/>
      <c r="AAE90" s="144"/>
      <c r="AAF90" s="144"/>
      <c r="AAG90" s="144"/>
      <c r="AAH90" s="144"/>
      <c r="AAI90" s="144"/>
      <c r="AAJ90" s="144"/>
      <c r="AAK90" s="144"/>
      <c r="AAL90" s="144"/>
      <c r="AAM90" s="144"/>
      <c r="AAN90" s="144"/>
      <c r="AAO90" s="144"/>
      <c r="AAP90" s="144"/>
      <c r="AAQ90" s="144"/>
      <c r="AAR90" s="144"/>
      <c r="AAS90" s="144"/>
      <c r="AAT90" s="144"/>
      <c r="AAU90" s="144"/>
      <c r="AAV90" s="144"/>
      <c r="AAW90" s="144"/>
      <c r="AAX90" s="144"/>
      <c r="AAY90" s="144"/>
      <c r="AAZ90" s="144"/>
      <c r="ABA90" s="144"/>
      <c r="ABB90" s="144"/>
      <c r="ABC90" s="144"/>
      <c r="ABD90" s="144"/>
      <c r="ABE90" s="144"/>
      <c r="ABF90" s="144"/>
      <c r="ABG90" s="144"/>
      <c r="ABH90" s="144"/>
      <c r="ABI90" s="144"/>
      <c r="ABJ90" s="144"/>
      <c r="ABK90" s="144"/>
      <c r="ABL90" s="144"/>
      <c r="ABM90" s="144"/>
      <c r="ABN90" s="144"/>
      <c r="ABO90" s="144"/>
      <c r="ABP90" s="144"/>
      <c r="ABQ90" s="144"/>
      <c r="ABR90" s="144"/>
      <c r="ABS90" s="144"/>
      <c r="ABT90" s="144"/>
      <c r="ABU90" s="144"/>
      <c r="ABV90" s="144"/>
      <c r="ABW90" s="144"/>
      <c r="ABX90" s="144"/>
      <c r="ABY90" s="144"/>
      <c r="ABZ90" s="144"/>
      <c r="ACA90" s="144"/>
      <c r="ACB90" s="144"/>
      <c r="ACC90" s="144"/>
      <c r="ACD90" s="144"/>
      <c r="ACE90" s="144"/>
      <c r="ACF90" s="144"/>
      <c r="ACG90" s="144"/>
      <c r="ACH90" s="144"/>
      <c r="ACI90" s="144"/>
      <c r="ACJ90" s="144"/>
      <c r="ACK90" s="144"/>
      <c r="ACL90" s="144"/>
      <c r="ACM90" s="144"/>
      <c r="ACN90" s="144"/>
      <c r="ACO90" s="144"/>
      <c r="ACP90" s="144"/>
      <c r="ACQ90" s="144"/>
      <c r="ACR90" s="144"/>
      <c r="ACS90" s="144"/>
      <c r="ACT90" s="144"/>
      <c r="ACU90" s="144"/>
      <c r="ACV90" s="144"/>
      <c r="ACW90" s="144"/>
      <c r="ACX90" s="144"/>
      <c r="ACY90" s="144"/>
      <c r="ACZ90" s="144"/>
      <c r="ADA90" s="144"/>
      <c r="ADB90" s="144"/>
      <c r="ADC90" s="144"/>
      <c r="ADD90" s="144"/>
      <c r="ADE90" s="144"/>
      <c r="ADF90" s="144"/>
      <c r="ADG90" s="144"/>
      <c r="ADH90" s="144"/>
      <c r="ADI90" s="144"/>
      <c r="ADJ90" s="144"/>
      <c r="ADK90" s="144"/>
      <c r="ADL90" s="144"/>
      <c r="ADM90" s="144"/>
      <c r="ADN90" s="144"/>
      <c r="ADO90" s="144"/>
      <c r="ADP90" s="144"/>
      <c r="ADQ90" s="144"/>
      <c r="ADR90" s="144"/>
      <c r="ADS90" s="144"/>
      <c r="ADT90" s="144"/>
      <c r="ADU90" s="144"/>
      <c r="ADV90" s="144"/>
      <c r="ADW90" s="144"/>
      <c r="ADX90" s="144"/>
      <c r="ADY90" s="144"/>
      <c r="ADZ90" s="144"/>
      <c r="AEA90" s="144"/>
      <c r="AEB90" s="144"/>
      <c r="AEC90" s="144"/>
      <c r="AED90" s="144"/>
      <c r="AEE90" s="144"/>
      <c r="AEF90" s="144"/>
      <c r="AEG90" s="144"/>
      <c r="AEH90" s="144"/>
      <c r="AEI90" s="144"/>
      <c r="AEJ90" s="144"/>
      <c r="AEK90" s="144"/>
      <c r="AEL90" s="144"/>
      <c r="AEM90" s="144"/>
      <c r="AEN90" s="144"/>
      <c r="AEO90" s="144"/>
      <c r="AEP90" s="144"/>
      <c r="AEQ90" s="144"/>
      <c r="AER90" s="144"/>
      <c r="AES90" s="144"/>
      <c r="AET90" s="144"/>
      <c r="AEU90" s="144"/>
      <c r="AEV90" s="144"/>
      <c r="AEW90" s="144"/>
      <c r="AEX90" s="144"/>
      <c r="AEY90" s="144"/>
      <c r="AEZ90" s="144"/>
      <c r="AFA90" s="144"/>
      <c r="AFB90" s="144"/>
      <c r="AFC90" s="144"/>
      <c r="AFD90" s="144"/>
      <c r="AFE90" s="144"/>
      <c r="AFF90" s="144"/>
      <c r="AFG90" s="144"/>
      <c r="AFH90" s="144"/>
      <c r="AFI90" s="144"/>
      <c r="AFJ90" s="144"/>
      <c r="AFK90" s="144"/>
      <c r="AFL90" s="144"/>
      <c r="AFM90" s="144"/>
      <c r="AFN90" s="144"/>
      <c r="AFO90" s="144"/>
      <c r="AFP90" s="144"/>
      <c r="AFQ90" s="144"/>
      <c r="AFR90" s="144"/>
      <c r="AFS90" s="144"/>
      <c r="AFT90" s="144"/>
      <c r="AFU90" s="144"/>
      <c r="AFV90" s="144"/>
      <c r="AFW90" s="144"/>
      <c r="AFX90" s="144"/>
      <c r="AFY90" s="144"/>
      <c r="AFZ90" s="144"/>
      <c r="AGA90" s="144"/>
      <c r="AGB90" s="144"/>
      <c r="AGC90" s="144"/>
      <c r="AGD90" s="144"/>
      <c r="AGE90" s="144"/>
      <c r="AGF90" s="144"/>
      <c r="AGG90" s="144"/>
      <c r="AGH90" s="144"/>
      <c r="AGI90" s="144"/>
      <c r="AGJ90" s="144"/>
      <c r="AGK90" s="144"/>
      <c r="AGL90" s="144"/>
      <c r="AGM90" s="144"/>
      <c r="AGN90" s="144"/>
      <c r="AGO90" s="144"/>
      <c r="AGP90" s="144"/>
      <c r="AGQ90" s="144"/>
      <c r="AGR90" s="144"/>
      <c r="AGS90" s="144"/>
      <c r="AGT90" s="144"/>
      <c r="AGU90" s="144"/>
      <c r="AGV90" s="144"/>
      <c r="AGW90" s="144"/>
      <c r="AGX90" s="144"/>
      <c r="AGY90" s="144"/>
      <c r="AGZ90" s="144"/>
      <c r="AHA90" s="144"/>
      <c r="AHB90" s="144"/>
      <c r="AHC90" s="144"/>
      <c r="AHD90" s="144"/>
      <c r="AHE90" s="144"/>
      <c r="AHF90" s="144"/>
      <c r="AHG90" s="144"/>
      <c r="AHH90" s="144"/>
      <c r="AHI90" s="144"/>
      <c r="AHJ90" s="144"/>
      <c r="AHK90" s="144"/>
      <c r="AHL90" s="144"/>
      <c r="AHM90" s="144"/>
      <c r="AHN90" s="144"/>
      <c r="AHO90" s="144"/>
      <c r="AHP90" s="144"/>
      <c r="AHQ90" s="144"/>
      <c r="AHR90" s="144"/>
      <c r="AHS90" s="144"/>
      <c r="AHT90" s="144"/>
      <c r="AHU90" s="144"/>
      <c r="AHV90" s="144"/>
      <c r="AHW90" s="144"/>
      <c r="AHX90" s="144"/>
      <c r="AHY90" s="144"/>
      <c r="AHZ90" s="144"/>
      <c r="AIA90" s="144"/>
      <c r="AIB90" s="144"/>
      <c r="AIC90" s="144"/>
      <c r="AID90" s="144"/>
      <c r="AIE90" s="144"/>
      <c r="AIF90" s="144"/>
      <c r="AIG90" s="144"/>
      <c r="AIH90" s="144"/>
      <c r="AII90" s="144"/>
      <c r="AIJ90" s="144"/>
      <c r="AIK90" s="144"/>
      <c r="AIL90" s="144"/>
      <c r="AIM90" s="144"/>
      <c r="AIN90" s="144"/>
      <c r="AIO90" s="144"/>
      <c r="AIP90" s="144"/>
      <c r="AIQ90" s="144"/>
      <c r="AIR90" s="144"/>
      <c r="AIS90" s="144"/>
      <c r="AIT90" s="144"/>
      <c r="AIU90" s="144"/>
      <c r="AIV90" s="144"/>
      <c r="AIW90" s="144"/>
      <c r="AIX90" s="144"/>
      <c r="AIY90" s="144"/>
      <c r="AIZ90" s="144"/>
      <c r="AJA90" s="144"/>
      <c r="AJB90" s="144"/>
      <c r="AJC90" s="144"/>
      <c r="AJD90" s="144"/>
      <c r="AJE90" s="144"/>
      <c r="AJF90" s="144"/>
      <c r="AJG90" s="144"/>
      <c r="AJH90" s="144"/>
      <c r="AJI90" s="144"/>
      <c r="AJJ90" s="144"/>
      <c r="AJK90" s="144"/>
      <c r="AJL90" s="144"/>
      <c r="AJM90" s="144"/>
      <c r="AJN90" s="144"/>
      <c r="AJO90" s="144"/>
      <c r="AJP90" s="144"/>
      <c r="AJQ90" s="144"/>
      <c r="AJR90" s="144"/>
      <c r="AJS90" s="144"/>
      <c r="AJT90" s="144"/>
      <c r="AJU90" s="144"/>
      <c r="AJV90" s="144"/>
      <c r="AJW90" s="144"/>
      <c r="AJX90" s="144"/>
      <c r="AJY90" s="144"/>
      <c r="AJZ90" s="144"/>
      <c r="AKA90" s="144"/>
      <c r="AKB90" s="144"/>
      <c r="AKC90" s="144"/>
      <c r="AKD90" s="144"/>
      <c r="AKE90" s="144"/>
      <c r="AKF90" s="144"/>
      <c r="AKG90" s="144"/>
      <c r="AKH90" s="144"/>
      <c r="AKI90" s="144"/>
      <c r="AKJ90" s="144"/>
      <c r="AKK90" s="144"/>
      <c r="AKL90" s="144"/>
      <c r="AKM90" s="144"/>
      <c r="AKN90" s="144"/>
      <c r="AKO90" s="144"/>
      <c r="AKP90" s="144"/>
      <c r="AKQ90" s="144"/>
      <c r="AKR90" s="144"/>
      <c r="AKS90" s="144"/>
      <c r="AKT90" s="144"/>
      <c r="AKU90" s="144"/>
      <c r="AKV90" s="144"/>
      <c r="AKW90" s="144"/>
      <c r="AKX90" s="144"/>
      <c r="AKY90" s="144"/>
      <c r="AKZ90" s="144"/>
      <c r="ALA90" s="144"/>
      <c r="ALB90" s="144"/>
      <c r="ALC90" s="144"/>
      <c r="ALD90" s="144"/>
      <c r="ALE90" s="144"/>
      <c r="ALF90" s="144"/>
      <c r="ALG90" s="144"/>
      <c r="ALH90" s="144"/>
      <c r="ALI90" s="144"/>
      <c r="ALJ90" s="144"/>
      <c r="ALK90" s="144"/>
      <c r="ALL90" s="144"/>
      <c r="ALM90" s="144"/>
      <c r="ALN90" s="144"/>
      <c r="ALO90" s="144"/>
      <c r="ALP90" s="144"/>
      <c r="ALQ90" s="144"/>
      <c r="ALR90" s="144"/>
      <c r="ALS90" s="144"/>
      <c r="ALT90" s="144"/>
      <c r="ALU90" s="144"/>
      <c r="ALV90" s="144"/>
      <c r="ALW90" s="144"/>
      <c r="ALX90" s="144"/>
      <c r="ALY90" s="144"/>
      <c r="ALZ90" s="144"/>
      <c r="AMA90" s="144"/>
      <c r="AMB90" s="144"/>
      <c r="AMC90" s="144"/>
      <c r="AMD90" s="144"/>
      <c r="AME90" s="144"/>
      <c r="AMF90" s="144"/>
      <c r="AMG90" s="144"/>
      <c r="AMH90" s="144"/>
      <c r="AMI90" s="144"/>
      <c r="AMJ90" s="144"/>
      <c r="AMK90" s="144"/>
      <c r="AML90" s="144"/>
      <c r="AMM90" s="144"/>
      <c r="AMN90" s="144"/>
      <c r="AMO90" s="144"/>
      <c r="AMP90" s="144"/>
      <c r="AMQ90" s="144"/>
      <c r="AMR90" s="144"/>
      <c r="AMS90" s="144"/>
      <c r="AMT90" s="144"/>
      <c r="AMU90" s="144"/>
      <c r="AMV90" s="144"/>
      <c r="AMW90" s="144"/>
      <c r="AMX90" s="144"/>
      <c r="AMY90" s="144"/>
      <c r="AMZ90" s="144"/>
      <c r="ANA90" s="144"/>
      <c r="ANB90" s="144"/>
      <c r="ANC90" s="144"/>
      <c r="AND90" s="144"/>
      <c r="ANE90" s="144"/>
      <c r="ANF90" s="144"/>
      <c r="ANG90" s="144"/>
      <c r="ANH90" s="144"/>
      <c r="ANI90" s="144"/>
      <c r="ANJ90" s="144"/>
      <c r="ANK90" s="144"/>
      <c r="ANL90" s="144"/>
      <c r="ANM90" s="144"/>
      <c r="ANN90" s="144"/>
      <c r="ANO90" s="144"/>
      <c r="ANP90" s="144"/>
      <c r="ANQ90" s="144"/>
      <c r="ANR90" s="144"/>
      <c r="ANS90" s="144"/>
      <c r="ANT90" s="144"/>
      <c r="ANU90" s="144"/>
      <c r="ANV90" s="144"/>
      <c r="ANW90" s="144"/>
      <c r="ANX90" s="144"/>
      <c r="ANY90" s="144"/>
      <c r="ANZ90" s="144"/>
      <c r="AOA90" s="144"/>
      <c r="AOB90" s="144"/>
      <c r="AOC90" s="144"/>
      <c r="AOD90" s="144"/>
      <c r="AOE90" s="144"/>
      <c r="AOF90" s="144"/>
      <c r="AOG90" s="144"/>
      <c r="AOH90" s="144"/>
      <c r="AOI90" s="144"/>
      <c r="AOJ90" s="144"/>
      <c r="AOK90" s="144"/>
      <c r="AOL90" s="144"/>
      <c r="AOM90" s="144"/>
      <c r="AON90" s="144"/>
      <c r="AOO90" s="144"/>
      <c r="AOP90" s="144"/>
      <c r="AOQ90" s="144"/>
      <c r="AOR90" s="144"/>
      <c r="AOS90" s="144"/>
      <c r="AOT90" s="144"/>
      <c r="AOU90" s="144"/>
      <c r="AOV90" s="144"/>
      <c r="AOW90" s="144"/>
      <c r="AOX90" s="144"/>
      <c r="AOY90" s="144"/>
      <c r="AOZ90" s="144"/>
      <c r="APA90" s="144"/>
      <c r="APB90" s="144"/>
      <c r="APC90" s="144"/>
      <c r="APD90" s="144"/>
      <c r="APE90" s="144"/>
      <c r="APF90" s="144"/>
      <c r="APG90" s="144"/>
      <c r="APH90" s="144"/>
      <c r="API90" s="144"/>
      <c r="APJ90" s="144"/>
      <c r="APK90" s="144"/>
      <c r="APL90" s="144"/>
      <c r="APM90" s="144"/>
      <c r="APN90" s="144"/>
      <c r="APO90" s="144"/>
      <c r="APP90" s="144"/>
      <c r="APQ90" s="144"/>
      <c r="APR90" s="144"/>
      <c r="APS90" s="144"/>
      <c r="APT90" s="144"/>
      <c r="APU90" s="144"/>
      <c r="APV90" s="144"/>
      <c r="APW90" s="144"/>
      <c r="APX90" s="144"/>
      <c r="APY90" s="144"/>
      <c r="APZ90" s="144"/>
      <c r="AQA90" s="144"/>
      <c r="AQB90" s="144"/>
      <c r="AQC90" s="144"/>
      <c r="AQD90" s="144"/>
      <c r="AQE90" s="144"/>
      <c r="AQF90" s="144"/>
      <c r="AQG90" s="144"/>
      <c r="AQH90" s="144"/>
      <c r="AQI90" s="144"/>
      <c r="AQJ90" s="144"/>
      <c r="AQK90" s="144"/>
      <c r="AQL90" s="144"/>
      <c r="AQM90" s="144"/>
      <c r="AQN90" s="144"/>
      <c r="AQO90" s="144"/>
      <c r="AQP90" s="144"/>
      <c r="AQQ90" s="144"/>
      <c r="AQR90" s="144"/>
      <c r="AQS90" s="144"/>
      <c r="AQT90" s="144"/>
      <c r="AQU90" s="144"/>
      <c r="AQV90" s="144"/>
      <c r="AQW90" s="144"/>
      <c r="AQX90" s="144"/>
      <c r="AQY90" s="144"/>
      <c r="AQZ90" s="144"/>
      <c r="ARA90" s="144"/>
      <c r="ARB90" s="144"/>
      <c r="ARC90" s="144"/>
      <c r="ARD90" s="144"/>
      <c r="ARE90" s="144"/>
      <c r="ARF90" s="144"/>
      <c r="ARG90" s="144"/>
      <c r="ARH90" s="144"/>
      <c r="ARI90" s="144"/>
      <c r="ARJ90" s="144"/>
      <c r="ARK90" s="144"/>
      <c r="ARL90" s="144"/>
      <c r="ARM90" s="144"/>
      <c r="ARN90" s="144"/>
      <c r="ARO90" s="144"/>
      <c r="ARP90" s="144"/>
      <c r="ARQ90" s="144"/>
      <c r="ARR90" s="144"/>
      <c r="ARS90" s="144"/>
      <c r="ART90" s="144"/>
      <c r="ARU90" s="144"/>
      <c r="ARV90" s="144"/>
      <c r="ARW90" s="144"/>
      <c r="ARX90" s="144"/>
      <c r="ARY90" s="144"/>
      <c r="ARZ90" s="144"/>
      <c r="ASA90" s="144"/>
      <c r="ASB90" s="144"/>
      <c r="ASC90" s="144"/>
      <c r="ASD90" s="144"/>
      <c r="ASE90" s="144"/>
      <c r="ASF90" s="144"/>
      <c r="ASG90" s="144"/>
      <c r="ASH90" s="144"/>
      <c r="ASI90" s="144"/>
      <c r="ASJ90" s="144"/>
      <c r="ASK90" s="144"/>
      <c r="ASL90" s="144"/>
      <c r="ASM90" s="144"/>
      <c r="ASN90" s="144"/>
      <c r="ASO90" s="144"/>
      <c r="ASP90" s="144"/>
      <c r="ASQ90" s="144"/>
      <c r="ASR90" s="144"/>
      <c r="ASS90" s="144"/>
      <c r="AST90" s="144"/>
      <c r="ASU90" s="144"/>
      <c r="ASV90" s="144"/>
      <c r="ASW90" s="144"/>
      <c r="ASX90" s="144"/>
      <c r="ASY90" s="144"/>
      <c r="ASZ90" s="144"/>
      <c r="ATA90" s="144"/>
      <c r="ATB90" s="144"/>
      <c r="ATC90" s="144"/>
      <c r="ATD90" s="144"/>
      <c r="ATE90" s="144"/>
      <c r="ATF90" s="144"/>
      <c r="ATG90" s="144"/>
      <c r="ATH90" s="144"/>
      <c r="ATI90" s="144"/>
      <c r="ATJ90" s="144"/>
      <c r="ATK90" s="144"/>
      <c r="ATL90" s="144"/>
      <c r="ATM90" s="144"/>
      <c r="ATN90" s="144"/>
      <c r="ATO90" s="144"/>
      <c r="ATP90" s="144"/>
      <c r="ATQ90" s="144"/>
      <c r="ATR90" s="144"/>
      <c r="ATS90" s="144"/>
      <c r="ATT90" s="144"/>
      <c r="ATU90" s="144"/>
      <c r="ATV90" s="144"/>
      <c r="ATW90" s="144"/>
      <c r="ATX90" s="144"/>
      <c r="ATY90" s="144"/>
      <c r="ATZ90" s="144"/>
      <c r="AUA90" s="144"/>
      <c r="AUB90" s="144"/>
      <c r="AUC90" s="144"/>
      <c r="AUD90" s="144"/>
      <c r="AUE90" s="144"/>
      <c r="AUF90" s="144"/>
      <c r="AUG90" s="144"/>
      <c r="AUH90" s="144"/>
      <c r="AUI90" s="144"/>
      <c r="AUJ90" s="144"/>
      <c r="AUK90" s="144"/>
      <c r="AUL90" s="144"/>
      <c r="AUM90" s="144"/>
      <c r="AUN90" s="144"/>
      <c r="AUO90" s="144"/>
      <c r="AUP90" s="144"/>
      <c r="AUQ90" s="144"/>
      <c r="AUR90" s="144"/>
      <c r="AUS90" s="144"/>
      <c r="AUT90" s="144"/>
      <c r="AUU90" s="144"/>
      <c r="AUV90" s="144"/>
      <c r="AUW90" s="144"/>
      <c r="AUX90" s="144"/>
      <c r="AUY90" s="144"/>
      <c r="AUZ90" s="144"/>
      <c r="AVA90" s="144"/>
      <c r="AVB90" s="144"/>
      <c r="AVC90" s="144"/>
      <c r="AVD90" s="144"/>
      <c r="AVE90" s="144"/>
      <c r="AVF90" s="144"/>
      <c r="AVG90" s="144"/>
      <c r="AVH90" s="144"/>
      <c r="AVI90" s="144"/>
      <c r="AVJ90" s="144"/>
      <c r="AVK90" s="144"/>
      <c r="AVL90" s="144"/>
      <c r="AVM90" s="144"/>
      <c r="AVN90" s="144"/>
      <c r="AVO90" s="144"/>
      <c r="AVP90" s="144"/>
      <c r="AVQ90" s="144"/>
      <c r="AVR90" s="144"/>
      <c r="AVS90" s="144"/>
      <c r="AVT90" s="144"/>
      <c r="AVU90" s="144"/>
      <c r="AVV90" s="144"/>
      <c r="AVW90" s="144"/>
      <c r="AVX90" s="144"/>
      <c r="AVY90" s="144"/>
      <c r="AVZ90" s="144"/>
      <c r="AWA90" s="144"/>
      <c r="AWB90" s="144"/>
      <c r="AWC90" s="144"/>
      <c r="AWD90" s="144"/>
      <c r="AWE90" s="144"/>
      <c r="AWF90" s="144"/>
      <c r="AWG90" s="144"/>
      <c r="AWH90" s="144"/>
      <c r="AWI90" s="144"/>
      <c r="AWJ90" s="144"/>
      <c r="AWK90" s="144"/>
      <c r="AWL90" s="144"/>
      <c r="AWM90" s="144"/>
      <c r="AWN90" s="144"/>
      <c r="AWO90" s="144"/>
      <c r="AWP90" s="144"/>
      <c r="AWQ90" s="144"/>
      <c r="AWR90" s="144"/>
      <c r="AWS90" s="144"/>
      <c r="AWT90" s="144"/>
      <c r="AWU90" s="144"/>
      <c r="AWV90" s="144"/>
      <c r="AWW90" s="144"/>
      <c r="AWX90" s="144"/>
      <c r="AWY90" s="144"/>
      <c r="AWZ90" s="144"/>
      <c r="AXA90" s="144"/>
      <c r="AXB90" s="144"/>
      <c r="AXC90" s="144"/>
      <c r="AXD90" s="144"/>
      <c r="AXE90" s="144"/>
      <c r="AXF90" s="144"/>
      <c r="AXG90" s="144"/>
      <c r="AXH90" s="144"/>
      <c r="AXI90" s="144"/>
      <c r="AXJ90" s="144"/>
      <c r="AXK90" s="144"/>
      <c r="AXL90" s="144"/>
      <c r="AXM90" s="144"/>
      <c r="AXN90" s="144"/>
      <c r="AXO90" s="144"/>
      <c r="AXP90" s="144"/>
      <c r="AXQ90" s="144"/>
      <c r="AXR90" s="144"/>
      <c r="AXS90" s="144"/>
      <c r="AXT90" s="144"/>
      <c r="AXU90" s="144"/>
      <c r="AXV90" s="144"/>
      <c r="AXW90" s="144"/>
      <c r="AXX90" s="144"/>
      <c r="AXY90" s="144"/>
      <c r="AXZ90" s="144"/>
      <c r="AYA90" s="144"/>
      <c r="AYB90" s="144"/>
      <c r="AYC90" s="144"/>
      <c r="AYD90" s="144"/>
      <c r="AYE90" s="144"/>
      <c r="AYF90" s="144"/>
      <c r="AYG90" s="144"/>
      <c r="AYH90" s="144"/>
      <c r="AYI90" s="144"/>
      <c r="AYJ90" s="144"/>
      <c r="AYK90" s="144"/>
      <c r="AYL90" s="144"/>
      <c r="AYM90" s="144"/>
      <c r="AYN90" s="144"/>
      <c r="AYO90" s="144"/>
      <c r="AYP90" s="144"/>
      <c r="AYQ90" s="144"/>
      <c r="AYR90" s="144"/>
      <c r="AYS90" s="144"/>
      <c r="AYT90" s="144"/>
      <c r="AYU90" s="144"/>
      <c r="AYV90" s="144"/>
      <c r="AYW90" s="144"/>
      <c r="AYX90" s="144"/>
      <c r="AYY90" s="144"/>
      <c r="AYZ90" s="144"/>
      <c r="AZA90" s="144"/>
      <c r="AZB90" s="144"/>
      <c r="AZC90" s="144"/>
      <c r="AZD90" s="144"/>
      <c r="AZE90" s="144"/>
      <c r="AZF90" s="144"/>
      <c r="AZG90" s="144"/>
      <c r="AZH90" s="144"/>
      <c r="AZI90" s="144"/>
      <c r="AZJ90" s="144"/>
      <c r="AZK90" s="144"/>
      <c r="AZL90" s="144"/>
      <c r="AZM90" s="144"/>
      <c r="AZN90" s="144"/>
      <c r="AZO90" s="144"/>
      <c r="AZP90" s="144"/>
      <c r="AZQ90" s="144"/>
      <c r="AZR90" s="144"/>
      <c r="AZS90" s="144"/>
      <c r="AZT90" s="144"/>
      <c r="AZU90" s="144"/>
      <c r="AZV90" s="144"/>
      <c r="AZW90" s="144"/>
      <c r="AZX90" s="144"/>
      <c r="AZY90" s="144"/>
      <c r="AZZ90" s="144"/>
      <c r="BAA90" s="144"/>
      <c r="BAB90" s="144"/>
      <c r="BAC90" s="144"/>
      <c r="BAD90" s="144"/>
      <c r="BAE90" s="144"/>
      <c r="BAF90" s="144"/>
      <c r="BAG90" s="144"/>
      <c r="BAH90" s="144"/>
      <c r="BAI90" s="144"/>
      <c r="BAJ90" s="144"/>
      <c r="BAK90" s="144"/>
      <c r="BAL90" s="144"/>
      <c r="BAM90" s="144"/>
      <c r="BAN90" s="144"/>
      <c r="BAO90" s="144"/>
      <c r="BAP90" s="144"/>
      <c r="BAQ90" s="144"/>
      <c r="BAR90" s="144"/>
      <c r="BAS90" s="144"/>
      <c r="BAT90" s="144"/>
      <c r="BAU90" s="144"/>
      <c r="BAV90" s="144"/>
      <c r="BAW90" s="144"/>
      <c r="BAX90" s="144"/>
      <c r="BAY90" s="144"/>
      <c r="BAZ90" s="144"/>
      <c r="BBA90" s="144"/>
      <c r="BBB90" s="144"/>
      <c r="BBC90" s="144"/>
      <c r="BBD90" s="144"/>
      <c r="BBE90" s="144"/>
      <c r="BBF90" s="144"/>
      <c r="BBG90" s="144"/>
      <c r="BBH90" s="144"/>
      <c r="BBI90" s="144"/>
      <c r="BBJ90" s="144"/>
      <c r="BBK90" s="144"/>
      <c r="BBL90" s="144"/>
      <c r="BBM90" s="144"/>
      <c r="BBN90" s="144"/>
      <c r="BBO90" s="144"/>
      <c r="BBP90" s="144"/>
      <c r="BBQ90" s="144"/>
      <c r="BBR90" s="144"/>
      <c r="BBS90" s="144"/>
      <c r="BBT90" s="144"/>
      <c r="BBU90" s="144"/>
      <c r="BBV90" s="144"/>
      <c r="BBW90" s="144"/>
      <c r="BBX90" s="144"/>
      <c r="BBY90" s="144"/>
      <c r="BBZ90" s="144"/>
      <c r="BCA90" s="144"/>
      <c r="BCB90" s="144"/>
      <c r="BCC90" s="144"/>
      <c r="BCD90" s="144"/>
      <c r="BCE90" s="144"/>
      <c r="BCF90" s="144"/>
      <c r="BCG90" s="144"/>
      <c r="BCH90" s="144"/>
      <c r="BCI90" s="144"/>
      <c r="BCJ90" s="144"/>
      <c r="BCK90" s="144"/>
      <c r="BCL90" s="144"/>
      <c r="BCM90" s="144"/>
      <c r="BCN90" s="144"/>
      <c r="BCO90" s="144"/>
      <c r="BCP90" s="144"/>
      <c r="BCQ90" s="144"/>
      <c r="BCR90" s="144"/>
      <c r="BCS90" s="144"/>
      <c r="BCT90" s="144"/>
      <c r="BCU90" s="144"/>
      <c r="BCV90" s="144"/>
      <c r="BCW90" s="144"/>
      <c r="BCX90" s="144"/>
      <c r="BCY90" s="144"/>
      <c r="BCZ90" s="144"/>
      <c r="BDA90" s="144"/>
      <c r="BDB90" s="144"/>
      <c r="BDC90" s="144"/>
      <c r="BDD90" s="144"/>
      <c r="BDE90" s="144"/>
      <c r="BDF90" s="144"/>
      <c r="BDG90" s="144"/>
      <c r="BDH90" s="144"/>
      <c r="BDI90" s="144"/>
      <c r="BDJ90" s="144"/>
      <c r="BDK90" s="144"/>
      <c r="BDL90" s="144"/>
      <c r="BDM90" s="144"/>
      <c r="BDN90" s="144"/>
      <c r="BDO90" s="144"/>
      <c r="BDP90" s="144"/>
      <c r="BDQ90" s="144"/>
      <c r="BDR90" s="144"/>
      <c r="BDS90" s="144"/>
      <c r="BDT90" s="144"/>
      <c r="BDU90" s="144"/>
      <c r="BDV90" s="144"/>
      <c r="BDW90" s="144"/>
      <c r="BDX90" s="144"/>
      <c r="BDY90" s="144"/>
      <c r="BDZ90" s="144"/>
      <c r="BEA90" s="144"/>
      <c r="BEB90" s="144"/>
      <c r="BEC90" s="144"/>
      <c r="BED90" s="144"/>
      <c r="BEE90" s="144"/>
      <c r="BEF90" s="144"/>
      <c r="BEG90" s="144"/>
      <c r="BEH90" s="144"/>
      <c r="BEI90" s="144"/>
      <c r="BEJ90" s="144"/>
      <c r="BEK90" s="144"/>
      <c r="BEL90" s="144"/>
      <c r="BEM90" s="144"/>
      <c r="BEN90" s="144"/>
      <c r="BEO90" s="144"/>
      <c r="BEP90" s="144"/>
      <c r="BEQ90" s="144"/>
      <c r="BER90" s="144"/>
      <c r="BES90" s="144"/>
      <c r="BET90" s="144"/>
      <c r="BEU90" s="144"/>
      <c r="BEV90" s="144"/>
      <c r="BEW90" s="144"/>
      <c r="BEX90" s="144"/>
      <c r="BEY90" s="144"/>
      <c r="BEZ90" s="144"/>
      <c r="BFA90" s="144"/>
      <c r="BFB90" s="144"/>
      <c r="BFC90" s="144"/>
      <c r="BFD90" s="144"/>
      <c r="BFE90" s="144"/>
      <c r="BFF90" s="144"/>
      <c r="BFG90" s="144"/>
      <c r="BFH90" s="144"/>
      <c r="BFI90" s="144"/>
      <c r="BFJ90" s="144"/>
      <c r="BFK90" s="144"/>
      <c r="BFL90" s="144"/>
      <c r="BFM90" s="144"/>
      <c r="BFN90" s="144"/>
      <c r="BFO90" s="144"/>
      <c r="BFP90" s="144"/>
      <c r="BFQ90" s="144"/>
      <c r="BFR90" s="144"/>
      <c r="BFS90" s="144"/>
      <c r="BFT90" s="144"/>
      <c r="BFU90" s="144"/>
      <c r="BFV90" s="144"/>
      <c r="BFW90" s="144"/>
      <c r="BFX90" s="144"/>
      <c r="BFY90" s="144"/>
      <c r="BFZ90" s="144"/>
      <c r="BGA90" s="144"/>
      <c r="BGB90" s="144"/>
      <c r="BGC90" s="144"/>
      <c r="BGD90" s="144"/>
      <c r="BGE90" s="144"/>
      <c r="BGF90" s="144"/>
      <c r="BGG90" s="144"/>
      <c r="BGH90" s="144"/>
      <c r="BGI90" s="144"/>
      <c r="BGJ90" s="144"/>
      <c r="BGK90" s="144"/>
      <c r="BGL90" s="144"/>
      <c r="BGM90" s="144"/>
      <c r="BGN90" s="144"/>
      <c r="BGO90" s="144"/>
      <c r="BGP90" s="144"/>
      <c r="BGQ90" s="144"/>
      <c r="BGR90" s="144"/>
      <c r="BGS90" s="144"/>
      <c r="BGT90" s="144"/>
      <c r="BGU90" s="144"/>
      <c r="BGV90" s="144"/>
      <c r="BGW90" s="144"/>
      <c r="BGX90" s="144"/>
      <c r="BGY90" s="144"/>
      <c r="BGZ90" s="144"/>
      <c r="BHA90" s="144"/>
      <c r="BHB90" s="144"/>
      <c r="BHC90" s="144"/>
      <c r="BHD90" s="144"/>
      <c r="BHE90" s="144"/>
      <c r="BHF90" s="144"/>
      <c r="BHG90" s="144"/>
      <c r="BHH90" s="144"/>
      <c r="BHI90" s="144"/>
      <c r="BHJ90" s="144"/>
      <c r="BHK90" s="144"/>
      <c r="BHL90" s="144"/>
      <c r="BHM90" s="144"/>
      <c r="BHN90" s="144"/>
      <c r="BHO90" s="144"/>
      <c r="BHP90" s="144"/>
      <c r="BHQ90" s="144"/>
      <c r="BHR90" s="144"/>
      <c r="BHS90" s="144"/>
      <c r="BHT90" s="144"/>
      <c r="BHU90" s="144"/>
      <c r="BHV90" s="144"/>
      <c r="BHW90" s="144"/>
      <c r="BHX90" s="144"/>
      <c r="BHY90" s="144"/>
      <c r="BHZ90" s="144"/>
      <c r="BIA90" s="144"/>
      <c r="BIB90" s="144"/>
      <c r="BIC90" s="144"/>
      <c r="BID90" s="144"/>
      <c r="BIE90" s="144"/>
      <c r="BIF90" s="144"/>
      <c r="BIG90" s="144"/>
      <c r="BIH90" s="144"/>
      <c r="BII90" s="144"/>
      <c r="BIJ90" s="144"/>
      <c r="BIK90" s="144"/>
      <c r="BIL90" s="144"/>
      <c r="BIM90" s="144"/>
      <c r="BIN90" s="144"/>
      <c r="BIO90" s="144"/>
      <c r="BIP90" s="144"/>
      <c r="BIQ90" s="144"/>
      <c r="BIR90" s="144"/>
      <c r="BIS90" s="144"/>
      <c r="BIT90" s="144"/>
      <c r="BIU90" s="144"/>
      <c r="BIV90" s="144"/>
      <c r="BIW90" s="144"/>
      <c r="BIX90" s="144"/>
      <c r="BIY90" s="144"/>
      <c r="BIZ90" s="144"/>
      <c r="BJA90" s="144"/>
      <c r="BJB90" s="144"/>
      <c r="BJC90" s="144"/>
      <c r="BJD90" s="144"/>
      <c r="BJE90" s="144"/>
      <c r="BJF90" s="144"/>
      <c r="BJG90" s="144"/>
      <c r="BJH90" s="144"/>
      <c r="BJI90" s="144"/>
      <c r="BJJ90" s="144"/>
      <c r="BJK90" s="144"/>
      <c r="BJL90" s="144"/>
      <c r="BJM90" s="144"/>
      <c r="BJN90" s="144"/>
      <c r="BJO90" s="144"/>
      <c r="BJP90" s="144"/>
      <c r="BJQ90" s="144"/>
      <c r="BJR90" s="144"/>
      <c r="BJS90" s="144"/>
      <c r="BJT90" s="144"/>
      <c r="BJU90" s="144"/>
      <c r="BJV90" s="144"/>
      <c r="BJW90" s="144"/>
      <c r="BJX90" s="144"/>
      <c r="BJY90" s="144"/>
      <c r="BJZ90" s="144"/>
      <c r="BKA90" s="144"/>
      <c r="BKB90" s="144"/>
      <c r="BKC90" s="144"/>
      <c r="BKD90" s="144"/>
      <c r="BKE90" s="144"/>
      <c r="BKF90" s="144"/>
      <c r="BKG90" s="144"/>
      <c r="BKH90" s="144"/>
      <c r="BKI90" s="144"/>
      <c r="BKJ90" s="144"/>
      <c r="BKK90" s="144"/>
      <c r="BKL90" s="144"/>
      <c r="BKM90" s="144"/>
      <c r="BKN90" s="144"/>
      <c r="BKO90" s="144"/>
      <c r="BKP90" s="144"/>
      <c r="BKQ90" s="144"/>
      <c r="BKR90" s="144"/>
      <c r="BKS90" s="144"/>
      <c r="BKT90" s="144"/>
      <c r="BKU90" s="144"/>
      <c r="BKV90" s="144"/>
      <c r="BKW90" s="144"/>
      <c r="BKX90" s="144"/>
      <c r="BKY90" s="144"/>
      <c r="BKZ90" s="144"/>
      <c r="BLA90" s="144"/>
      <c r="BLB90" s="144"/>
      <c r="BLC90" s="144"/>
      <c r="BLD90" s="144"/>
      <c r="BLE90" s="144"/>
      <c r="BLF90" s="144"/>
      <c r="BLG90" s="144"/>
      <c r="BLH90" s="144"/>
      <c r="BLI90" s="144"/>
      <c r="BLJ90" s="144"/>
      <c r="BLK90" s="144"/>
      <c r="BLL90" s="144"/>
      <c r="BLM90" s="144"/>
      <c r="BLN90" s="144"/>
      <c r="BLO90" s="144"/>
      <c r="BLP90" s="144"/>
      <c r="BLQ90" s="144"/>
      <c r="BLR90" s="144"/>
      <c r="BLS90" s="144"/>
      <c r="BLT90" s="144"/>
      <c r="BLU90" s="144"/>
      <c r="BLV90" s="144"/>
      <c r="BLW90" s="144"/>
      <c r="BLX90" s="144"/>
      <c r="BLY90" s="144"/>
      <c r="BLZ90" s="144"/>
      <c r="BMA90" s="144"/>
      <c r="BMB90" s="144"/>
      <c r="BMC90" s="144"/>
      <c r="BMD90" s="144"/>
      <c r="BME90" s="144"/>
      <c r="BMF90" s="144"/>
      <c r="BMG90" s="144"/>
      <c r="BMH90" s="144"/>
      <c r="BMI90" s="144"/>
      <c r="BMJ90" s="144"/>
      <c r="BMK90" s="144"/>
      <c r="BML90" s="144"/>
      <c r="BMM90" s="144"/>
      <c r="BMN90" s="144"/>
      <c r="BMO90" s="144"/>
      <c r="BMP90" s="144"/>
      <c r="BMQ90" s="144"/>
      <c r="BMR90" s="144"/>
      <c r="BMS90" s="144"/>
      <c r="BMT90" s="144"/>
      <c r="BMU90" s="144"/>
      <c r="BMV90" s="144"/>
      <c r="BMW90" s="144"/>
      <c r="BMX90" s="144"/>
      <c r="BMY90" s="144"/>
      <c r="BMZ90" s="144"/>
      <c r="BNA90" s="144"/>
      <c r="BNB90" s="144"/>
      <c r="BNC90" s="144"/>
      <c r="BND90" s="144"/>
      <c r="BNE90" s="144"/>
      <c r="BNF90" s="144"/>
      <c r="BNG90" s="144"/>
      <c r="BNH90" s="144"/>
      <c r="BNI90" s="144"/>
      <c r="BNJ90" s="144"/>
      <c r="BNK90" s="144"/>
      <c r="BNL90" s="144"/>
      <c r="BNM90" s="144"/>
      <c r="BNN90" s="144"/>
      <c r="BNO90" s="144"/>
      <c r="BNP90" s="144"/>
      <c r="BNQ90" s="144"/>
      <c r="BNR90" s="144"/>
      <c r="BNS90" s="144"/>
      <c r="BNT90" s="144"/>
      <c r="BNU90" s="144"/>
      <c r="BNV90" s="144"/>
      <c r="BNW90" s="144"/>
      <c r="BNX90" s="144"/>
      <c r="BNY90" s="144"/>
      <c r="BNZ90" s="144"/>
      <c r="BOA90" s="144"/>
      <c r="BOB90" s="144"/>
      <c r="BOC90" s="144"/>
      <c r="BOD90" s="144"/>
      <c r="BOE90" s="144"/>
      <c r="BOF90" s="144"/>
      <c r="BOG90" s="144"/>
      <c r="BOH90" s="144"/>
      <c r="BOI90" s="144"/>
      <c r="BOJ90" s="144"/>
      <c r="BOK90" s="144"/>
      <c r="BOL90" s="144"/>
      <c r="BOM90" s="144"/>
      <c r="BON90" s="144"/>
      <c r="BOO90" s="144"/>
      <c r="BOP90" s="144"/>
      <c r="BOQ90" s="144"/>
      <c r="BOR90" s="144"/>
      <c r="BOS90" s="144"/>
      <c r="BOT90" s="144"/>
      <c r="BOU90" s="144"/>
      <c r="BOV90" s="144"/>
      <c r="BOW90" s="144"/>
      <c r="BOX90" s="144"/>
      <c r="BOY90" s="144"/>
      <c r="BOZ90" s="144"/>
      <c r="BPA90" s="144"/>
      <c r="BPB90" s="144"/>
      <c r="BPC90" s="144"/>
      <c r="BPD90" s="144"/>
      <c r="BPE90" s="144"/>
      <c r="BPF90" s="144"/>
      <c r="BPG90" s="144"/>
      <c r="BPH90" s="144"/>
      <c r="BPI90" s="144"/>
      <c r="BPJ90" s="144"/>
      <c r="BPK90" s="144"/>
      <c r="BPL90" s="144"/>
      <c r="BPM90" s="144"/>
      <c r="BPN90" s="144"/>
      <c r="BPO90" s="144"/>
      <c r="BPP90" s="144"/>
      <c r="BPQ90" s="144"/>
      <c r="BPR90" s="144"/>
      <c r="BPS90" s="144"/>
      <c r="BPT90" s="144"/>
      <c r="BPU90" s="144"/>
      <c r="BPV90" s="144"/>
      <c r="BPW90" s="144"/>
      <c r="BPX90" s="144"/>
      <c r="BPY90" s="144"/>
      <c r="BPZ90" s="144"/>
      <c r="BQA90" s="144"/>
      <c r="BQB90" s="144"/>
      <c r="BQC90" s="144"/>
      <c r="BQD90" s="144"/>
      <c r="BQE90" s="144"/>
      <c r="BQF90" s="144"/>
      <c r="BQG90" s="144"/>
      <c r="BQH90" s="144"/>
      <c r="BQI90" s="144"/>
      <c r="BQJ90" s="144"/>
      <c r="BQK90" s="144"/>
      <c r="BQL90" s="144"/>
      <c r="BQM90" s="144"/>
      <c r="BQN90" s="144"/>
      <c r="BQO90" s="144"/>
      <c r="BQP90" s="144"/>
      <c r="BQQ90" s="144"/>
      <c r="BQR90" s="144"/>
      <c r="BQS90" s="144"/>
      <c r="BQT90" s="144"/>
      <c r="BQU90" s="144"/>
      <c r="BQV90" s="144"/>
      <c r="BQW90" s="144"/>
      <c r="BQX90" s="144"/>
      <c r="BQY90" s="144"/>
      <c r="BQZ90" s="144"/>
      <c r="BRA90" s="144"/>
      <c r="BRB90" s="144"/>
      <c r="BRC90" s="144"/>
      <c r="BRD90" s="144"/>
      <c r="BRE90" s="144"/>
      <c r="BRF90" s="144"/>
      <c r="BRG90" s="144"/>
      <c r="BRH90" s="144"/>
      <c r="BRI90" s="144"/>
      <c r="BRJ90" s="144"/>
      <c r="BRK90" s="144"/>
      <c r="BRL90" s="144"/>
      <c r="BRM90" s="144"/>
      <c r="BRN90" s="144"/>
      <c r="BRO90" s="144"/>
      <c r="BRP90" s="144"/>
      <c r="BRQ90" s="144"/>
      <c r="BRR90" s="144"/>
      <c r="BRS90" s="144"/>
      <c r="BRT90" s="144"/>
      <c r="BRU90" s="144"/>
      <c r="BRV90" s="144"/>
      <c r="BRW90" s="144"/>
      <c r="BRX90" s="144"/>
      <c r="BRY90" s="144"/>
      <c r="BRZ90" s="144"/>
      <c r="BSA90" s="144"/>
      <c r="BSB90" s="144"/>
      <c r="BSC90" s="144"/>
      <c r="BSD90" s="144"/>
      <c r="BSE90" s="144"/>
      <c r="BSF90" s="144"/>
      <c r="BSG90" s="144"/>
      <c r="BSH90" s="144"/>
      <c r="BSI90" s="144"/>
      <c r="BSJ90" s="144"/>
      <c r="BSK90" s="144"/>
      <c r="BSL90" s="144"/>
      <c r="BSM90" s="144"/>
      <c r="BSN90" s="144"/>
      <c r="BSO90" s="144"/>
      <c r="BSP90" s="144"/>
      <c r="BSQ90" s="144"/>
      <c r="BSR90" s="144"/>
      <c r="BSS90" s="144"/>
      <c r="BST90" s="144"/>
      <c r="BSU90" s="144"/>
      <c r="BSV90" s="144"/>
      <c r="BSW90" s="144"/>
      <c r="BSX90" s="144"/>
      <c r="BSY90" s="144"/>
      <c r="BSZ90" s="144"/>
      <c r="BTA90" s="144"/>
      <c r="BTB90" s="144"/>
      <c r="BTC90" s="144"/>
      <c r="BTD90" s="144"/>
      <c r="BTE90" s="144"/>
      <c r="BTF90" s="144"/>
      <c r="BTG90" s="144"/>
      <c r="BTH90" s="144"/>
      <c r="BTI90" s="144"/>
      <c r="BTJ90" s="144"/>
      <c r="BTK90" s="144"/>
      <c r="BTL90" s="144"/>
      <c r="BTM90" s="144"/>
      <c r="BTN90" s="144"/>
      <c r="BTO90" s="144"/>
      <c r="BTP90" s="144"/>
      <c r="BTQ90" s="144"/>
      <c r="BTR90" s="144"/>
      <c r="BTS90" s="144"/>
      <c r="BTT90" s="144"/>
      <c r="BTU90" s="144"/>
      <c r="BTV90" s="144"/>
      <c r="BTW90" s="144"/>
      <c r="BTX90" s="144"/>
      <c r="BTY90" s="144"/>
      <c r="BTZ90" s="144"/>
      <c r="BUA90" s="144"/>
      <c r="BUB90" s="144"/>
      <c r="BUC90" s="144"/>
      <c r="BUD90" s="144"/>
      <c r="BUE90" s="144"/>
      <c r="BUF90" s="144"/>
      <c r="BUG90" s="144"/>
      <c r="BUH90" s="144"/>
      <c r="BUI90" s="144"/>
      <c r="BUJ90" s="144"/>
      <c r="BUK90" s="144"/>
      <c r="BUL90" s="144"/>
      <c r="BUM90" s="144"/>
      <c r="BUN90" s="144"/>
      <c r="BUO90" s="144"/>
      <c r="BUP90" s="144"/>
      <c r="BUQ90" s="144"/>
      <c r="BUR90" s="144"/>
      <c r="BUS90" s="144"/>
      <c r="BUT90" s="144"/>
      <c r="BUU90" s="144"/>
      <c r="BUV90" s="144"/>
      <c r="BUW90" s="144"/>
      <c r="BUX90" s="144"/>
      <c r="BUY90" s="144"/>
      <c r="BUZ90" s="144"/>
      <c r="BVA90" s="144"/>
      <c r="BVB90" s="144"/>
      <c r="BVC90" s="144"/>
      <c r="BVD90" s="144"/>
      <c r="BVE90" s="144"/>
      <c r="BVF90" s="144"/>
      <c r="BVG90" s="144"/>
      <c r="BVH90" s="144"/>
      <c r="BVI90" s="144"/>
      <c r="BVJ90" s="144"/>
      <c r="BVK90" s="144"/>
      <c r="BVL90" s="144"/>
      <c r="BVM90" s="144"/>
      <c r="BVN90" s="144"/>
      <c r="BVO90" s="144"/>
      <c r="BVP90" s="144"/>
      <c r="BVQ90" s="144"/>
      <c r="BVR90" s="144"/>
      <c r="BVS90" s="144"/>
      <c r="BVT90" s="144"/>
      <c r="BVU90" s="144"/>
      <c r="BVV90" s="144"/>
      <c r="BVW90" s="144"/>
      <c r="BVX90" s="144"/>
      <c r="BVY90" s="144"/>
      <c r="BVZ90" s="144"/>
      <c r="BWA90" s="144"/>
      <c r="BWB90" s="144"/>
      <c r="BWC90" s="144"/>
      <c r="BWD90" s="144"/>
      <c r="BWE90" s="144"/>
      <c r="BWF90" s="144"/>
      <c r="BWG90" s="144"/>
      <c r="BWH90" s="144"/>
      <c r="BWI90" s="144"/>
      <c r="BWJ90" s="144"/>
      <c r="BWK90" s="144"/>
      <c r="BWL90" s="144"/>
      <c r="BWM90" s="144"/>
      <c r="BWN90" s="144"/>
      <c r="BWO90" s="144"/>
      <c r="BWP90" s="144"/>
      <c r="BWQ90" s="144"/>
      <c r="BWR90" s="144"/>
      <c r="BWS90" s="144"/>
      <c r="BWT90" s="144"/>
      <c r="BWU90" s="144"/>
      <c r="BWV90" s="144"/>
      <c r="BWW90" s="144"/>
      <c r="BWX90" s="144"/>
      <c r="BWY90" s="144"/>
      <c r="BWZ90" s="144"/>
      <c r="BXA90" s="144"/>
      <c r="BXB90" s="144"/>
      <c r="BXC90" s="144"/>
      <c r="BXD90" s="144"/>
      <c r="BXE90" s="144"/>
      <c r="BXF90" s="144"/>
      <c r="BXG90" s="144"/>
      <c r="BXH90" s="144"/>
      <c r="BXI90" s="144"/>
      <c r="BXJ90" s="144"/>
      <c r="BXK90" s="144"/>
      <c r="BXL90" s="144"/>
      <c r="BXM90" s="144"/>
      <c r="BXN90" s="144"/>
      <c r="BXO90" s="144"/>
      <c r="BXP90" s="144"/>
      <c r="BXQ90" s="144"/>
      <c r="BXR90" s="144"/>
      <c r="BXS90" s="144"/>
      <c r="BXT90" s="144"/>
      <c r="BXU90" s="144"/>
      <c r="BXV90" s="144"/>
      <c r="BXW90" s="144"/>
      <c r="BXX90" s="144"/>
      <c r="BXY90" s="144"/>
      <c r="BXZ90" s="144"/>
      <c r="BYA90" s="144"/>
      <c r="BYB90" s="144"/>
      <c r="BYC90" s="144"/>
      <c r="BYD90" s="144"/>
      <c r="BYE90" s="144"/>
      <c r="BYF90" s="144"/>
      <c r="BYG90" s="144"/>
      <c r="BYH90" s="144"/>
      <c r="BYI90" s="144"/>
      <c r="BYJ90" s="144"/>
      <c r="BYK90" s="144"/>
      <c r="BYL90" s="144"/>
      <c r="BYM90" s="144"/>
      <c r="BYN90" s="144"/>
      <c r="BYO90" s="144"/>
      <c r="BYP90" s="144"/>
      <c r="BYQ90" s="144"/>
      <c r="BYR90" s="144"/>
      <c r="BYS90" s="144"/>
      <c r="BYT90" s="144"/>
      <c r="BYU90" s="144"/>
      <c r="BYV90" s="144"/>
      <c r="BYW90" s="144"/>
      <c r="BYX90" s="144"/>
      <c r="BYY90" s="144"/>
      <c r="BYZ90" s="144"/>
      <c r="BZA90" s="144"/>
      <c r="BZB90" s="144"/>
      <c r="BZC90" s="144"/>
      <c r="BZD90" s="144"/>
      <c r="BZE90" s="144"/>
      <c r="BZF90" s="144"/>
      <c r="BZG90" s="144"/>
      <c r="BZH90" s="144"/>
      <c r="BZI90" s="144"/>
      <c r="BZJ90" s="144"/>
      <c r="BZK90" s="144"/>
      <c r="BZL90" s="144"/>
      <c r="BZM90" s="144"/>
      <c r="BZN90" s="144"/>
      <c r="BZO90" s="144"/>
      <c r="BZP90" s="144"/>
      <c r="BZQ90" s="144"/>
      <c r="BZR90" s="144"/>
      <c r="BZS90" s="144"/>
      <c r="BZT90" s="144"/>
      <c r="BZU90" s="144"/>
      <c r="BZV90" s="144"/>
      <c r="BZW90" s="144"/>
      <c r="BZX90" s="144"/>
      <c r="BZY90" s="144"/>
      <c r="BZZ90" s="144"/>
      <c r="CAA90" s="144"/>
      <c r="CAB90" s="144"/>
      <c r="CAC90" s="144"/>
      <c r="CAD90" s="144"/>
      <c r="CAE90" s="144"/>
      <c r="CAF90" s="144"/>
      <c r="CAG90" s="144"/>
      <c r="CAH90" s="144"/>
      <c r="CAI90" s="144"/>
      <c r="CAJ90" s="144"/>
      <c r="CAK90" s="144"/>
      <c r="CAL90" s="144"/>
      <c r="CAM90" s="144"/>
      <c r="CAN90" s="144"/>
      <c r="CAO90" s="144"/>
      <c r="CAP90" s="144"/>
      <c r="CAQ90" s="144"/>
      <c r="CAR90" s="144"/>
      <c r="CAS90" s="144"/>
      <c r="CAT90" s="144"/>
      <c r="CAU90" s="144"/>
      <c r="CAV90" s="144"/>
      <c r="CAW90" s="144"/>
      <c r="CAX90" s="144"/>
      <c r="CAY90" s="144"/>
      <c r="CAZ90" s="144"/>
      <c r="CBA90" s="144"/>
      <c r="CBB90" s="144"/>
      <c r="CBC90" s="144"/>
      <c r="CBD90" s="144"/>
      <c r="CBE90" s="144"/>
      <c r="CBF90" s="144"/>
      <c r="CBG90" s="144"/>
      <c r="CBH90" s="144"/>
      <c r="CBI90" s="144"/>
      <c r="CBJ90" s="144"/>
      <c r="CBK90" s="144"/>
      <c r="CBL90" s="144"/>
      <c r="CBM90" s="144"/>
      <c r="CBN90" s="144"/>
      <c r="CBO90" s="144"/>
      <c r="CBP90" s="144"/>
      <c r="CBQ90" s="144"/>
      <c r="CBR90" s="144"/>
      <c r="CBS90" s="144"/>
      <c r="CBT90" s="144"/>
      <c r="CBU90" s="144"/>
      <c r="CBV90" s="144"/>
      <c r="CBW90" s="144"/>
      <c r="CBX90" s="144"/>
      <c r="CBY90" s="144"/>
      <c r="CBZ90" s="144"/>
      <c r="CCA90" s="144"/>
      <c r="CCB90" s="144"/>
      <c r="CCC90" s="144"/>
      <c r="CCD90" s="144"/>
      <c r="CCE90" s="144"/>
      <c r="CCF90" s="144"/>
      <c r="CCG90" s="144"/>
      <c r="CCH90" s="144"/>
      <c r="CCI90" s="144"/>
      <c r="CCJ90" s="144"/>
      <c r="CCK90" s="144"/>
      <c r="CCL90" s="144"/>
      <c r="CCM90" s="144"/>
      <c r="CCN90" s="144"/>
      <c r="CCO90" s="144"/>
      <c r="CCP90" s="144"/>
      <c r="CCQ90" s="144"/>
      <c r="CCR90" s="144"/>
      <c r="CCS90" s="144"/>
      <c r="CCT90" s="144"/>
      <c r="CCU90" s="144"/>
      <c r="CCV90" s="144"/>
      <c r="CCW90" s="144"/>
      <c r="CCX90" s="144"/>
      <c r="CCY90" s="144"/>
      <c r="CCZ90" s="144"/>
      <c r="CDA90" s="144"/>
      <c r="CDB90" s="144"/>
      <c r="CDC90" s="144"/>
      <c r="CDD90" s="144"/>
      <c r="CDE90" s="144"/>
      <c r="CDF90" s="144"/>
      <c r="CDG90" s="144"/>
      <c r="CDH90" s="144"/>
      <c r="CDI90" s="144"/>
      <c r="CDJ90" s="144"/>
      <c r="CDK90" s="144"/>
      <c r="CDL90" s="144"/>
      <c r="CDM90" s="144"/>
      <c r="CDN90" s="144"/>
      <c r="CDO90" s="144"/>
      <c r="CDP90" s="144"/>
      <c r="CDQ90" s="144"/>
      <c r="CDR90" s="144"/>
      <c r="CDS90" s="144"/>
      <c r="CDT90" s="144"/>
      <c r="CDU90" s="144"/>
      <c r="CDV90" s="144"/>
      <c r="CDW90" s="144"/>
      <c r="CDX90" s="144"/>
      <c r="CDY90" s="144"/>
      <c r="CDZ90" s="144"/>
      <c r="CEA90" s="144"/>
      <c r="CEB90" s="144"/>
      <c r="CEC90" s="144"/>
      <c r="CED90" s="144"/>
      <c r="CEE90" s="144"/>
      <c r="CEF90" s="144"/>
      <c r="CEG90" s="144"/>
      <c r="CEH90" s="144"/>
      <c r="CEI90" s="144"/>
      <c r="CEJ90" s="144"/>
      <c r="CEK90" s="144"/>
      <c r="CEL90" s="144"/>
      <c r="CEM90" s="144"/>
      <c r="CEN90" s="144"/>
      <c r="CEO90" s="144"/>
      <c r="CEP90" s="144"/>
      <c r="CEQ90" s="144"/>
      <c r="CER90" s="144"/>
      <c r="CES90" s="144"/>
      <c r="CET90" s="144"/>
      <c r="CEU90" s="144"/>
      <c r="CEV90" s="144"/>
      <c r="CEW90" s="144"/>
      <c r="CEX90" s="144"/>
      <c r="CEY90" s="144"/>
      <c r="CEZ90" s="144"/>
      <c r="CFA90" s="144"/>
      <c r="CFB90" s="144"/>
      <c r="CFC90" s="144"/>
      <c r="CFD90" s="144"/>
      <c r="CFE90" s="144"/>
      <c r="CFF90" s="144"/>
      <c r="CFG90" s="144"/>
      <c r="CFH90" s="144"/>
      <c r="CFI90" s="144"/>
      <c r="CFJ90" s="144"/>
      <c r="CFK90" s="144"/>
      <c r="CFL90" s="144"/>
      <c r="CFM90" s="144"/>
      <c r="CFN90" s="144"/>
      <c r="CFO90" s="144"/>
      <c r="CFP90" s="144"/>
      <c r="CFQ90" s="144"/>
      <c r="CFR90" s="144"/>
      <c r="CFS90" s="144"/>
      <c r="CFT90" s="144"/>
      <c r="CFU90" s="144"/>
      <c r="CFV90" s="144"/>
      <c r="CFW90" s="144"/>
      <c r="CFX90" s="144"/>
      <c r="CFY90" s="144"/>
      <c r="CFZ90" s="144"/>
      <c r="CGA90" s="144"/>
      <c r="CGB90" s="144"/>
      <c r="CGC90" s="144"/>
      <c r="CGD90" s="144"/>
      <c r="CGE90" s="144"/>
      <c r="CGF90" s="144"/>
      <c r="CGG90" s="144"/>
      <c r="CGH90" s="144"/>
      <c r="CGI90" s="144"/>
      <c r="CGJ90" s="144"/>
      <c r="CGK90" s="144"/>
      <c r="CGL90" s="144"/>
      <c r="CGM90" s="144"/>
      <c r="CGN90" s="144"/>
      <c r="CGO90" s="144"/>
      <c r="CGP90" s="144"/>
      <c r="CGQ90" s="144"/>
      <c r="CGR90" s="144"/>
      <c r="CGS90" s="144"/>
      <c r="CGT90" s="144"/>
      <c r="CGU90" s="144"/>
      <c r="CGV90" s="144"/>
      <c r="CGW90" s="144"/>
      <c r="CGX90" s="144"/>
      <c r="CGY90" s="144"/>
      <c r="CGZ90" s="144"/>
      <c r="CHA90" s="144"/>
      <c r="CHB90" s="144"/>
      <c r="CHC90" s="144"/>
      <c r="CHD90" s="144"/>
      <c r="CHE90" s="144"/>
      <c r="CHF90" s="144"/>
      <c r="CHG90" s="144"/>
      <c r="CHH90" s="144"/>
      <c r="CHI90" s="144"/>
      <c r="CHJ90" s="144"/>
      <c r="CHK90" s="144"/>
      <c r="CHL90" s="144"/>
      <c r="CHM90" s="144"/>
      <c r="CHN90" s="144"/>
      <c r="CHO90" s="144"/>
      <c r="CHP90" s="144"/>
      <c r="CHQ90" s="144"/>
      <c r="CHR90" s="144"/>
      <c r="CHS90" s="144"/>
      <c r="CHT90" s="144"/>
      <c r="CHU90" s="144"/>
      <c r="CHV90" s="144"/>
      <c r="CHW90" s="144"/>
      <c r="CHX90" s="144"/>
      <c r="CHY90" s="144"/>
      <c r="CHZ90" s="144"/>
      <c r="CIA90" s="144"/>
      <c r="CIB90" s="144"/>
      <c r="CIC90" s="144"/>
      <c r="CID90" s="144"/>
      <c r="CIE90" s="144"/>
      <c r="CIF90" s="144"/>
      <c r="CIG90" s="144"/>
      <c r="CIH90" s="144"/>
      <c r="CII90" s="144"/>
      <c r="CIJ90" s="144"/>
      <c r="CIK90" s="144"/>
      <c r="CIL90" s="144"/>
      <c r="CIM90" s="144"/>
      <c r="CIN90" s="144"/>
      <c r="CIO90" s="144"/>
      <c r="CIP90" s="144"/>
      <c r="CIQ90" s="144"/>
      <c r="CIR90" s="144"/>
      <c r="CIS90" s="144"/>
      <c r="CIT90" s="144"/>
      <c r="CIU90" s="144"/>
      <c r="CIV90" s="144"/>
      <c r="CIW90" s="144"/>
      <c r="CIX90" s="144"/>
      <c r="CIY90" s="144"/>
      <c r="CIZ90" s="144"/>
      <c r="CJA90" s="144"/>
      <c r="CJB90" s="144"/>
      <c r="CJC90" s="144"/>
      <c r="CJD90" s="144"/>
      <c r="CJE90" s="144"/>
      <c r="CJF90" s="144"/>
      <c r="CJG90" s="144"/>
      <c r="CJH90" s="144"/>
      <c r="CJI90" s="144"/>
      <c r="CJJ90" s="144"/>
      <c r="CJK90" s="144"/>
      <c r="CJL90" s="144"/>
      <c r="CJM90" s="144"/>
      <c r="CJN90" s="144"/>
      <c r="CJO90" s="144"/>
      <c r="CJP90" s="144"/>
      <c r="CJQ90" s="144"/>
      <c r="CJR90" s="144"/>
      <c r="CJS90" s="144"/>
      <c r="CJT90" s="144"/>
      <c r="CJU90" s="144"/>
      <c r="CJV90" s="144"/>
      <c r="CJW90" s="144"/>
      <c r="CJX90" s="144"/>
      <c r="CJY90" s="144"/>
      <c r="CJZ90" s="144"/>
      <c r="CKA90" s="144"/>
      <c r="CKB90" s="144"/>
      <c r="CKC90" s="144"/>
      <c r="CKD90" s="144"/>
      <c r="CKE90" s="144"/>
      <c r="CKF90" s="144"/>
      <c r="CKG90" s="144"/>
      <c r="CKH90" s="144"/>
      <c r="CKI90" s="144"/>
      <c r="CKJ90" s="144"/>
      <c r="CKK90" s="144"/>
      <c r="CKL90" s="144"/>
      <c r="CKM90" s="144"/>
      <c r="CKN90" s="144"/>
      <c r="CKO90" s="144"/>
      <c r="CKP90" s="144"/>
      <c r="CKQ90" s="144"/>
      <c r="CKR90" s="144"/>
      <c r="CKS90" s="144"/>
      <c r="CKT90" s="144"/>
      <c r="CKU90" s="144"/>
      <c r="CKV90" s="144"/>
      <c r="CKW90" s="144"/>
      <c r="CKX90" s="144"/>
      <c r="CKY90" s="144"/>
      <c r="CKZ90" s="144"/>
      <c r="CLA90" s="144"/>
      <c r="CLB90" s="144"/>
      <c r="CLC90" s="144"/>
      <c r="CLD90" s="144"/>
      <c r="CLE90" s="144"/>
      <c r="CLF90" s="144"/>
      <c r="CLG90" s="144"/>
      <c r="CLH90" s="144"/>
      <c r="CLI90" s="144"/>
      <c r="CLJ90" s="144"/>
      <c r="CLK90" s="144"/>
      <c r="CLL90" s="144"/>
      <c r="CLM90" s="144"/>
      <c r="CLN90" s="144"/>
      <c r="CLO90" s="144"/>
      <c r="CLP90" s="144"/>
      <c r="CLQ90" s="144"/>
      <c r="CLR90" s="144"/>
      <c r="CLS90" s="144"/>
      <c r="CLT90" s="144"/>
      <c r="CLU90" s="144"/>
      <c r="CLV90" s="144"/>
      <c r="CLW90" s="144"/>
      <c r="CLX90" s="144"/>
      <c r="CLY90" s="144"/>
      <c r="CLZ90" s="144"/>
      <c r="CMA90" s="144"/>
      <c r="CMB90" s="144"/>
      <c r="CMC90" s="144"/>
      <c r="CMD90" s="144"/>
      <c r="CME90" s="144"/>
      <c r="CMF90" s="144"/>
      <c r="CMG90" s="144"/>
      <c r="CMH90" s="144"/>
      <c r="CMI90" s="144"/>
      <c r="CMJ90" s="144"/>
      <c r="CMK90" s="144"/>
      <c r="CML90" s="144"/>
      <c r="CMM90" s="144"/>
      <c r="CMN90" s="144"/>
      <c r="CMO90" s="144"/>
      <c r="CMP90" s="144"/>
      <c r="CMQ90" s="144"/>
      <c r="CMR90" s="144"/>
      <c r="CMS90" s="144"/>
      <c r="CMT90" s="144"/>
      <c r="CMU90" s="144"/>
      <c r="CMV90" s="144"/>
      <c r="CMW90" s="144"/>
      <c r="CMX90" s="144"/>
      <c r="CMY90" s="144"/>
      <c r="CMZ90" s="144"/>
      <c r="CNA90" s="144"/>
      <c r="CNB90" s="144"/>
      <c r="CNC90" s="144"/>
      <c r="CND90" s="144"/>
      <c r="CNE90" s="144"/>
      <c r="CNF90" s="144"/>
      <c r="CNG90" s="144"/>
      <c r="CNH90" s="144"/>
      <c r="CNI90" s="144"/>
      <c r="CNJ90" s="144"/>
      <c r="CNK90" s="144"/>
      <c r="CNL90" s="144"/>
      <c r="CNM90" s="144"/>
      <c r="CNN90" s="144"/>
      <c r="CNO90" s="144"/>
      <c r="CNP90" s="144"/>
      <c r="CNQ90" s="144"/>
      <c r="CNR90" s="144"/>
      <c r="CNS90" s="144"/>
      <c r="CNT90" s="144"/>
      <c r="CNU90" s="144"/>
      <c r="CNV90" s="144"/>
      <c r="CNW90" s="144"/>
      <c r="CNX90" s="144"/>
      <c r="CNY90" s="144"/>
      <c r="CNZ90" s="144"/>
      <c r="COA90" s="144"/>
      <c r="COB90" s="144"/>
      <c r="COC90" s="144"/>
      <c r="COD90" s="144"/>
      <c r="COE90" s="144"/>
      <c r="COF90" s="144"/>
      <c r="COG90" s="144"/>
      <c r="COH90" s="144"/>
      <c r="COI90" s="144"/>
      <c r="COJ90" s="144"/>
      <c r="COK90" s="144"/>
      <c r="COL90" s="144"/>
      <c r="COM90" s="144"/>
      <c r="CON90" s="144"/>
      <c r="COO90" s="144"/>
      <c r="COP90" s="144"/>
      <c r="COQ90" s="144"/>
      <c r="COR90" s="144"/>
      <c r="COS90" s="144"/>
      <c r="COT90" s="144"/>
      <c r="COU90" s="144"/>
      <c r="COV90" s="144"/>
      <c r="COW90" s="144"/>
      <c r="COX90" s="144"/>
      <c r="COY90" s="144"/>
      <c r="COZ90" s="144"/>
      <c r="CPA90" s="144"/>
      <c r="CPB90" s="144"/>
      <c r="CPC90" s="144"/>
      <c r="CPD90" s="144"/>
      <c r="CPE90" s="144"/>
      <c r="CPF90" s="144"/>
      <c r="CPG90" s="144"/>
      <c r="CPH90" s="144"/>
      <c r="CPI90" s="144"/>
      <c r="CPJ90" s="144"/>
      <c r="CPK90" s="144"/>
      <c r="CPL90" s="144"/>
      <c r="CPM90" s="144"/>
      <c r="CPN90" s="144"/>
      <c r="CPO90" s="144"/>
      <c r="CPP90" s="144"/>
      <c r="CPQ90" s="144"/>
      <c r="CPR90" s="144"/>
      <c r="CPS90" s="144"/>
      <c r="CPT90" s="144"/>
      <c r="CPU90" s="144"/>
      <c r="CPV90" s="144"/>
      <c r="CPW90" s="144"/>
      <c r="CPX90" s="144"/>
      <c r="CPY90" s="144"/>
      <c r="CPZ90" s="144"/>
      <c r="CQA90" s="144"/>
      <c r="CQB90" s="144"/>
      <c r="CQC90" s="144"/>
      <c r="CQD90" s="144"/>
      <c r="CQE90" s="144"/>
      <c r="CQF90" s="144"/>
      <c r="CQG90" s="144"/>
      <c r="CQH90" s="144"/>
      <c r="CQI90" s="144"/>
      <c r="CQJ90" s="144"/>
      <c r="CQK90" s="144"/>
      <c r="CQL90" s="144"/>
      <c r="CQM90" s="144"/>
      <c r="CQN90" s="144"/>
      <c r="CQO90" s="144"/>
      <c r="CQP90" s="144"/>
      <c r="CQQ90" s="144"/>
      <c r="CQR90" s="144"/>
      <c r="CQS90" s="144"/>
      <c r="CQT90" s="144"/>
      <c r="CQU90" s="144"/>
      <c r="CQV90" s="144"/>
      <c r="CQW90" s="144"/>
      <c r="CQX90" s="144"/>
      <c r="CQY90" s="144"/>
      <c r="CQZ90" s="144"/>
      <c r="CRA90" s="144"/>
      <c r="CRB90" s="144"/>
      <c r="CRC90" s="144"/>
      <c r="CRD90" s="144"/>
      <c r="CRE90" s="144"/>
      <c r="CRF90" s="144"/>
      <c r="CRG90" s="144"/>
      <c r="CRH90" s="144"/>
      <c r="CRI90" s="144"/>
      <c r="CRJ90" s="144"/>
      <c r="CRK90" s="144"/>
      <c r="CRL90" s="144"/>
      <c r="CRM90" s="144"/>
      <c r="CRN90" s="144"/>
      <c r="CRO90" s="144"/>
      <c r="CRP90" s="144"/>
      <c r="CRQ90" s="144"/>
      <c r="CRR90" s="144"/>
      <c r="CRS90" s="144"/>
      <c r="CRT90" s="144"/>
      <c r="CRU90" s="144"/>
      <c r="CRV90" s="144"/>
      <c r="CRW90" s="144"/>
      <c r="CRX90" s="144"/>
      <c r="CRY90" s="144"/>
      <c r="CRZ90" s="144"/>
      <c r="CSA90" s="144"/>
      <c r="CSB90" s="144"/>
      <c r="CSC90" s="144"/>
      <c r="CSD90" s="144"/>
      <c r="CSE90" s="144"/>
      <c r="CSF90" s="144"/>
      <c r="CSG90" s="144"/>
      <c r="CSH90" s="144"/>
      <c r="CSI90" s="144"/>
      <c r="CSJ90" s="144"/>
      <c r="CSK90" s="144"/>
      <c r="CSL90" s="144"/>
      <c r="CSM90" s="144"/>
      <c r="CSN90" s="144"/>
      <c r="CSO90" s="144"/>
      <c r="CSP90" s="144"/>
      <c r="CSQ90" s="144"/>
      <c r="CSR90" s="144"/>
      <c r="CSS90" s="144"/>
      <c r="CST90" s="144"/>
      <c r="CSU90" s="144"/>
      <c r="CSV90" s="144"/>
      <c r="CSW90" s="144"/>
      <c r="CSX90" s="144"/>
      <c r="CSY90" s="144"/>
      <c r="CSZ90" s="144"/>
      <c r="CTA90" s="144"/>
      <c r="CTB90" s="144"/>
      <c r="CTC90" s="144"/>
      <c r="CTD90" s="144"/>
      <c r="CTE90" s="144"/>
      <c r="CTF90" s="144"/>
      <c r="CTG90" s="144"/>
      <c r="CTH90" s="144"/>
      <c r="CTI90" s="144"/>
      <c r="CTJ90" s="144"/>
      <c r="CTK90" s="144"/>
      <c r="CTL90" s="144"/>
      <c r="CTM90" s="144"/>
      <c r="CTN90" s="144"/>
      <c r="CTO90" s="144"/>
      <c r="CTP90" s="144"/>
      <c r="CTQ90" s="144"/>
      <c r="CTR90" s="144"/>
      <c r="CTS90" s="144"/>
      <c r="CTT90" s="144"/>
      <c r="CTU90" s="144"/>
      <c r="CTV90" s="144"/>
      <c r="CTW90" s="144"/>
      <c r="CTX90" s="144"/>
      <c r="CTY90" s="144"/>
      <c r="CTZ90" s="144"/>
      <c r="CUA90" s="144"/>
      <c r="CUB90" s="144"/>
      <c r="CUC90" s="144"/>
      <c r="CUD90" s="144"/>
      <c r="CUE90" s="144"/>
      <c r="CUF90" s="144"/>
      <c r="CUG90" s="144"/>
      <c r="CUH90" s="144"/>
      <c r="CUI90" s="144"/>
      <c r="CUJ90" s="144"/>
      <c r="CUK90" s="144"/>
      <c r="CUL90" s="144"/>
      <c r="CUM90" s="144"/>
      <c r="CUN90" s="144"/>
      <c r="CUO90" s="144"/>
      <c r="CUP90" s="144"/>
      <c r="CUQ90" s="144"/>
      <c r="CUR90" s="144"/>
      <c r="CUS90" s="144"/>
      <c r="CUT90" s="144"/>
      <c r="CUU90" s="144"/>
      <c r="CUV90" s="144"/>
      <c r="CUW90" s="144"/>
      <c r="CUX90" s="144"/>
      <c r="CUY90" s="144"/>
      <c r="CUZ90" s="144"/>
      <c r="CVA90" s="144"/>
      <c r="CVB90" s="144"/>
      <c r="CVC90" s="144"/>
      <c r="CVD90" s="144"/>
      <c r="CVE90" s="144"/>
      <c r="CVF90" s="144"/>
      <c r="CVG90" s="144"/>
      <c r="CVH90" s="144"/>
      <c r="CVI90" s="144"/>
      <c r="CVJ90" s="144"/>
      <c r="CVK90" s="144"/>
      <c r="CVL90" s="144"/>
      <c r="CVM90" s="144"/>
      <c r="CVN90" s="144"/>
      <c r="CVO90" s="144"/>
      <c r="CVP90" s="144"/>
      <c r="CVQ90" s="144"/>
      <c r="CVR90" s="144"/>
      <c r="CVS90" s="144"/>
      <c r="CVT90" s="144"/>
      <c r="CVU90" s="144"/>
      <c r="CVV90" s="144"/>
      <c r="CVW90" s="144"/>
      <c r="CVX90" s="144"/>
      <c r="CVY90" s="144"/>
      <c r="CVZ90" s="144"/>
      <c r="CWA90" s="144"/>
      <c r="CWB90" s="144"/>
      <c r="CWC90" s="144"/>
      <c r="CWD90" s="144"/>
      <c r="CWE90" s="144"/>
      <c r="CWF90" s="144"/>
      <c r="CWG90" s="144"/>
      <c r="CWH90" s="144"/>
      <c r="CWI90" s="144"/>
      <c r="CWJ90" s="144"/>
      <c r="CWK90" s="144"/>
      <c r="CWL90" s="144"/>
      <c r="CWM90" s="144"/>
      <c r="CWN90" s="144"/>
      <c r="CWO90" s="144"/>
      <c r="CWP90" s="144"/>
      <c r="CWQ90" s="144"/>
      <c r="CWR90" s="144"/>
      <c r="CWS90" s="144"/>
      <c r="CWT90" s="144"/>
      <c r="CWU90" s="144"/>
      <c r="CWV90" s="144"/>
      <c r="CWW90" s="144"/>
      <c r="CWX90" s="144"/>
      <c r="CWY90" s="144"/>
      <c r="CWZ90" s="144"/>
      <c r="CXA90" s="144"/>
      <c r="CXB90" s="144"/>
      <c r="CXC90" s="144"/>
      <c r="CXD90" s="144"/>
      <c r="CXE90" s="144"/>
      <c r="CXF90" s="144"/>
      <c r="CXG90" s="144"/>
      <c r="CXH90" s="144"/>
      <c r="CXI90" s="144"/>
      <c r="CXJ90" s="144"/>
      <c r="CXK90" s="144"/>
      <c r="CXL90" s="144"/>
      <c r="CXM90" s="144"/>
      <c r="CXN90" s="144"/>
      <c r="CXO90" s="144"/>
      <c r="CXP90" s="144"/>
      <c r="CXQ90" s="144"/>
      <c r="CXR90" s="144"/>
      <c r="CXS90" s="144"/>
      <c r="CXT90" s="144"/>
      <c r="CXU90" s="144"/>
      <c r="CXV90" s="144"/>
      <c r="CXW90" s="144"/>
      <c r="CXX90" s="144"/>
      <c r="CXY90" s="144"/>
      <c r="CXZ90" s="144"/>
      <c r="CYA90" s="144"/>
      <c r="CYB90" s="144"/>
      <c r="CYC90" s="144"/>
      <c r="CYD90" s="144"/>
      <c r="CYE90" s="144"/>
      <c r="CYF90" s="144"/>
      <c r="CYG90" s="144"/>
      <c r="CYH90" s="144"/>
      <c r="CYI90" s="144"/>
      <c r="CYJ90" s="144"/>
      <c r="CYK90" s="144"/>
      <c r="CYL90" s="144"/>
      <c r="CYM90" s="144"/>
      <c r="CYN90" s="144"/>
      <c r="CYO90" s="144"/>
      <c r="CYP90" s="144"/>
      <c r="CYQ90" s="144"/>
      <c r="CYR90" s="144"/>
      <c r="CYS90" s="144"/>
      <c r="CYT90" s="144"/>
      <c r="CYU90" s="144"/>
      <c r="CYV90" s="144"/>
      <c r="CYW90" s="144"/>
      <c r="CYX90" s="144"/>
      <c r="CYY90" s="144"/>
      <c r="CYZ90" s="144"/>
      <c r="CZA90" s="144"/>
      <c r="CZB90" s="144"/>
      <c r="CZC90" s="144"/>
      <c r="CZD90" s="144"/>
      <c r="CZE90" s="144"/>
      <c r="CZF90" s="144"/>
      <c r="CZG90" s="144"/>
      <c r="CZH90" s="144"/>
      <c r="CZI90" s="144"/>
      <c r="CZJ90" s="144"/>
      <c r="CZK90" s="144"/>
      <c r="CZL90" s="144"/>
      <c r="CZM90" s="144"/>
      <c r="CZN90" s="144"/>
      <c r="CZO90" s="144"/>
      <c r="CZP90" s="144"/>
      <c r="CZQ90" s="144"/>
      <c r="CZR90" s="144"/>
      <c r="CZS90" s="144"/>
      <c r="CZT90" s="144"/>
      <c r="CZU90" s="144"/>
      <c r="CZV90" s="144"/>
      <c r="CZW90" s="144"/>
      <c r="CZX90" s="144"/>
      <c r="CZY90" s="144"/>
      <c r="CZZ90" s="144"/>
      <c r="DAA90" s="144"/>
      <c r="DAB90" s="144"/>
      <c r="DAC90" s="144"/>
      <c r="DAD90" s="144"/>
      <c r="DAE90" s="144"/>
      <c r="DAF90" s="144"/>
      <c r="DAG90" s="144"/>
      <c r="DAH90" s="144"/>
      <c r="DAI90" s="144"/>
      <c r="DAJ90" s="144"/>
      <c r="DAK90" s="144"/>
      <c r="DAL90" s="144"/>
      <c r="DAM90" s="144"/>
      <c r="DAN90" s="144"/>
      <c r="DAO90" s="144"/>
      <c r="DAP90" s="144"/>
      <c r="DAQ90" s="144"/>
      <c r="DAR90" s="144"/>
      <c r="DAS90" s="144"/>
      <c r="DAT90" s="144"/>
      <c r="DAU90" s="144"/>
      <c r="DAV90" s="144"/>
      <c r="DAW90" s="144"/>
      <c r="DAX90" s="144"/>
      <c r="DAY90" s="144"/>
      <c r="DAZ90" s="144"/>
      <c r="DBA90" s="144"/>
      <c r="DBB90" s="144"/>
      <c r="DBC90" s="144"/>
      <c r="DBD90" s="144"/>
      <c r="DBE90" s="144"/>
      <c r="DBF90" s="144"/>
      <c r="DBG90" s="144"/>
      <c r="DBH90" s="144"/>
      <c r="DBI90" s="144"/>
      <c r="DBJ90" s="144"/>
      <c r="DBK90" s="144"/>
      <c r="DBL90" s="144"/>
      <c r="DBM90" s="144"/>
      <c r="DBN90" s="144"/>
      <c r="DBO90" s="144"/>
      <c r="DBP90" s="144"/>
      <c r="DBQ90" s="144"/>
      <c r="DBR90" s="144"/>
      <c r="DBS90" s="144"/>
      <c r="DBT90" s="144"/>
      <c r="DBU90" s="144"/>
      <c r="DBV90" s="144"/>
      <c r="DBW90" s="144"/>
      <c r="DBX90" s="144"/>
      <c r="DBY90" s="144"/>
      <c r="DBZ90" s="144"/>
      <c r="DCA90" s="144"/>
      <c r="DCB90" s="144"/>
      <c r="DCC90" s="144"/>
      <c r="DCD90" s="144"/>
      <c r="DCE90" s="144"/>
      <c r="DCF90" s="144"/>
      <c r="DCG90" s="144"/>
      <c r="DCH90" s="144"/>
      <c r="DCI90" s="144"/>
      <c r="DCJ90" s="144"/>
      <c r="DCK90" s="144"/>
      <c r="DCL90" s="144"/>
      <c r="DCM90" s="144"/>
      <c r="DCN90" s="144"/>
      <c r="DCO90" s="144"/>
      <c r="DCP90" s="144"/>
      <c r="DCQ90" s="144"/>
      <c r="DCR90" s="144"/>
      <c r="DCS90" s="144"/>
      <c r="DCT90" s="144"/>
      <c r="DCU90" s="144"/>
      <c r="DCV90" s="144"/>
      <c r="DCW90" s="144"/>
      <c r="DCX90" s="144"/>
      <c r="DCY90" s="144"/>
      <c r="DCZ90" s="144"/>
      <c r="DDA90" s="144"/>
      <c r="DDB90" s="144"/>
      <c r="DDC90" s="144"/>
      <c r="DDD90" s="144"/>
      <c r="DDE90" s="144"/>
      <c r="DDF90" s="144"/>
      <c r="DDG90" s="144"/>
      <c r="DDH90" s="144"/>
      <c r="DDI90" s="144"/>
      <c r="DDJ90" s="144"/>
      <c r="DDK90" s="144"/>
      <c r="DDL90" s="144"/>
      <c r="DDM90" s="144"/>
      <c r="DDN90" s="144"/>
      <c r="DDO90" s="144"/>
      <c r="DDP90" s="144"/>
      <c r="DDQ90" s="144"/>
      <c r="DDR90" s="144"/>
      <c r="DDS90" s="144"/>
      <c r="DDT90" s="144"/>
      <c r="DDU90" s="144"/>
      <c r="DDV90" s="144"/>
      <c r="DDW90" s="144"/>
      <c r="DDX90" s="144"/>
      <c r="DDY90" s="144"/>
      <c r="DDZ90" s="144"/>
      <c r="DEA90" s="144"/>
      <c r="DEB90" s="144"/>
      <c r="DEC90" s="144"/>
      <c r="DED90" s="144"/>
      <c r="DEE90" s="144"/>
      <c r="DEF90" s="144"/>
      <c r="DEG90" s="144"/>
      <c r="DEH90" s="144"/>
      <c r="DEI90" s="144"/>
      <c r="DEJ90" s="144"/>
      <c r="DEK90" s="144"/>
      <c r="DEL90" s="144"/>
      <c r="DEM90" s="144"/>
      <c r="DEN90" s="144"/>
      <c r="DEO90" s="144"/>
      <c r="DEP90" s="144"/>
      <c r="DEQ90" s="144"/>
      <c r="DER90" s="144"/>
      <c r="DES90" s="144"/>
      <c r="DET90" s="144"/>
      <c r="DEU90" s="144"/>
      <c r="DEV90" s="144"/>
      <c r="DEW90" s="144"/>
      <c r="DEX90" s="144"/>
      <c r="DEY90" s="144"/>
      <c r="DEZ90" s="144"/>
      <c r="DFA90" s="144"/>
      <c r="DFB90" s="144"/>
      <c r="DFC90" s="144"/>
      <c r="DFD90" s="144"/>
      <c r="DFE90" s="144"/>
      <c r="DFF90" s="144"/>
      <c r="DFG90" s="144"/>
      <c r="DFH90" s="144"/>
      <c r="DFI90" s="144"/>
      <c r="DFJ90" s="144"/>
      <c r="DFK90" s="144"/>
      <c r="DFL90" s="144"/>
      <c r="DFM90" s="144"/>
      <c r="DFN90" s="144"/>
      <c r="DFO90" s="144"/>
      <c r="DFP90" s="144"/>
      <c r="DFQ90" s="144"/>
      <c r="DFR90" s="144"/>
      <c r="DFS90" s="144"/>
      <c r="DFT90" s="144"/>
      <c r="DFU90" s="144"/>
      <c r="DFV90" s="144"/>
      <c r="DFW90" s="144"/>
      <c r="DFX90" s="144"/>
      <c r="DFY90" s="144"/>
      <c r="DFZ90" s="144"/>
      <c r="DGA90" s="144"/>
      <c r="DGB90" s="144"/>
      <c r="DGC90" s="144"/>
      <c r="DGD90" s="144"/>
      <c r="DGE90" s="144"/>
      <c r="DGF90" s="144"/>
      <c r="DGG90" s="144"/>
      <c r="DGH90" s="144"/>
      <c r="DGI90" s="144"/>
      <c r="DGJ90" s="144"/>
      <c r="DGK90" s="144"/>
      <c r="DGL90" s="144"/>
      <c r="DGM90" s="144"/>
      <c r="DGN90" s="144"/>
      <c r="DGO90" s="144"/>
      <c r="DGP90" s="144"/>
      <c r="DGQ90" s="144"/>
      <c r="DGR90" s="144"/>
      <c r="DGS90" s="144"/>
      <c r="DGT90" s="144"/>
      <c r="DGU90" s="144"/>
      <c r="DGV90" s="144"/>
      <c r="DGW90" s="144"/>
      <c r="DGX90" s="144"/>
      <c r="DGY90" s="144"/>
      <c r="DGZ90" s="144"/>
      <c r="DHA90" s="144"/>
      <c r="DHB90" s="144"/>
      <c r="DHC90" s="144"/>
      <c r="DHD90" s="144"/>
      <c r="DHE90" s="144"/>
      <c r="DHF90" s="144"/>
      <c r="DHG90" s="144"/>
      <c r="DHH90" s="144"/>
      <c r="DHI90" s="144"/>
      <c r="DHJ90" s="144"/>
      <c r="DHK90" s="144"/>
      <c r="DHL90" s="144"/>
      <c r="DHM90" s="144"/>
      <c r="DHN90" s="144"/>
      <c r="DHO90" s="144"/>
      <c r="DHP90" s="144"/>
      <c r="DHQ90" s="144"/>
      <c r="DHR90" s="144"/>
      <c r="DHS90" s="144"/>
      <c r="DHT90" s="144"/>
      <c r="DHU90" s="144"/>
      <c r="DHV90" s="144"/>
      <c r="DHW90" s="144"/>
      <c r="DHX90" s="144"/>
      <c r="DHY90" s="144"/>
      <c r="DHZ90" s="144"/>
      <c r="DIA90" s="144"/>
      <c r="DIB90" s="144"/>
      <c r="DIC90" s="144"/>
      <c r="DID90" s="144"/>
      <c r="DIE90" s="144"/>
      <c r="DIF90" s="144"/>
      <c r="DIG90" s="144"/>
      <c r="DIH90" s="144"/>
      <c r="DII90" s="144"/>
      <c r="DIJ90" s="144"/>
      <c r="DIK90" s="144"/>
      <c r="DIL90" s="144"/>
      <c r="DIM90" s="144"/>
      <c r="DIN90" s="144"/>
      <c r="DIO90" s="144"/>
      <c r="DIP90" s="144"/>
      <c r="DIQ90" s="144"/>
      <c r="DIR90" s="144"/>
      <c r="DIS90" s="144"/>
      <c r="DIT90" s="144"/>
      <c r="DIU90" s="144"/>
      <c r="DIV90" s="144"/>
      <c r="DIW90" s="144"/>
      <c r="DIX90" s="144"/>
      <c r="DIY90" s="144"/>
      <c r="DIZ90" s="144"/>
      <c r="DJA90" s="144"/>
      <c r="DJB90" s="144"/>
      <c r="DJC90" s="144"/>
      <c r="DJD90" s="144"/>
      <c r="DJE90" s="144"/>
      <c r="DJF90" s="144"/>
      <c r="DJG90" s="144"/>
      <c r="DJH90" s="144"/>
      <c r="DJI90" s="144"/>
      <c r="DJJ90" s="144"/>
      <c r="DJK90" s="144"/>
      <c r="DJL90" s="144"/>
      <c r="DJM90" s="144"/>
      <c r="DJN90" s="144"/>
      <c r="DJO90" s="144"/>
      <c r="DJP90" s="144"/>
      <c r="DJQ90" s="144"/>
      <c r="DJR90" s="144"/>
      <c r="DJS90" s="144"/>
      <c r="DJT90" s="144"/>
      <c r="DJU90" s="144"/>
      <c r="DJV90" s="144"/>
      <c r="DJW90" s="144"/>
      <c r="DJX90" s="144"/>
      <c r="DJY90" s="144"/>
      <c r="DJZ90" s="144"/>
      <c r="DKA90" s="144"/>
      <c r="DKB90" s="144"/>
      <c r="DKC90" s="144"/>
      <c r="DKD90" s="144"/>
      <c r="DKE90" s="144"/>
      <c r="DKF90" s="144"/>
      <c r="DKG90" s="144"/>
      <c r="DKH90" s="144"/>
      <c r="DKI90" s="144"/>
      <c r="DKJ90" s="144"/>
      <c r="DKK90" s="144"/>
      <c r="DKL90" s="144"/>
      <c r="DKM90" s="144"/>
      <c r="DKN90" s="144"/>
      <c r="DKO90" s="144"/>
      <c r="DKP90" s="144"/>
      <c r="DKQ90" s="144"/>
      <c r="DKR90" s="144"/>
      <c r="DKS90" s="144"/>
      <c r="DKT90" s="144"/>
      <c r="DKU90" s="144"/>
      <c r="DKV90" s="144"/>
      <c r="DKW90" s="144"/>
      <c r="DKX90" s="144"/>
      <c r="DKY90" s="144"/>
      <c r="DKZ90" s="144"/>
      <c r="DLA90" s="144"/>
      <c r="DLB90" s="144"/>
      <c r="DLC90" s="144"/>
      <c r="DLD90" s="144"/>
      <c r="DLE90" s="144"/>
      <c r="DLF90" s="144"/>
      <c r="DLG90" s="144"/>
      <c r="DLH90" s="144"/>
      <c r="DLI90" s="144"/>
      <c r="DLJ90" s="144"/>
      <c r="DLK90" s="144"/>
      <c r="DLL90" s="144"/>
      <c r="DLM90" s="144"/>
      <c r="DLN90" s="144"/>
      <c r="DLO90" s="144"/>
      <c r="DLP90" s="144"/>
      <c r="DLQ90" s="144"/>
      <c r="DLR90" s="144"/>
      <c r="DLS90" s="144"/>
      <c r="DLT90" s="144"/>
      <c r="DLU90" s="144"/>
      <c r="DLV90" s="144"/>
      <c r="DLW90" s="144"/>
      <c r="DLX90" s="144"/>
      <c r="DLY90" s="144"/>
      <c r="DLZ90" s="144"/>
      <c r="DMA90" s="144"/>
      <c r="DMB90" s="144"/>
      <c r="DMC90" s="144"/>
      <c r="DMD90" s="144"/>
      <c r="DME90" s="144"/>
      <c r="DMF90" s="144"/>
      <c r="DMG90" s="144"/>
      <c r="DMH90" s="144"/>
      <c r="DMI90" s="144"/>
      <c r="DMJ90" s="144"/>
      <c r="DMK90" s="144"/>
      <c r="DML90" s="144"/>
      <c r="DMM90" s="144"/>
      <c r="DMN90" s="144"/>
      <c r="DMO90" s="144"/>
      <c r="DMP90" s="144"/>
      <c r="DMQ90" s="144"/>
      <c r="DMR90" s="144"/>
      <c r="DMS90" s="144"/>
      <c r="DMT90" s="144"/>
      <c r="DMU90" s="144"/>
      <c r="DMV90" s="144"/>
      <c r="DMW90" s="144"/>
      <c r="DMX90" s="144"/>
      <c r="DMY90" s="144"/>
      <c r="DMZ90" s="144"/>
      <c r="DNA90" s="144"/>
      <c r="DNB90" s="144"/>
      <c r="DNC90" s="144"/>
      <c r="DND90" s="144"/>
      <c r="DNE90" s="144"/>
      <c r="DNF90" s="144"/>
      <c r="DNG90" s="144"/>
      <c r="DNH90" s="144"/>
      <c r="DNI90" s="144"/>
      <c r="DNJ90" s="144"/>
      <c r="DNK90" s="144"/>
      <c r="DNL90" s="144"/>
      <c r="DNM90" s="144"/>
      <c r="DNN90" s="144"/>
      <c r="DNO90" s="144"/>
      <c r="DNP90" s="144"/>
      <c r="DNQ90" s="144"/>
      <c r="DNR90" s="144"/>
      <c r="DNS90" s="144"/>
      <c r="DNT90" s="144"/>
      <c r="DNU90" s="144"/>
      <c r="DNV90" s="144"/>
      <c r="DNW90" s="144"/>
      <c r="DNX90" s="144"/>
      <c r="DNY90" s="144"/>
      <c r="DNZ90" s="144"/>
      <c r="DOA90" s="144"/>
      <c r="DOB90" s="144"/>
      <c r="DOC90" s="144"/>
      <c r="DOD90" s="144"/>
      <c r="DOE90" s="144"/>
      <c r="DOF90" s="144"/>
      <c r="DOG90" s="144"/>
      <c r="DOH90" s="144"/>
      <c r="DOI90" s="144"/>
      <c r="DOJ90" s="144"/>
      <c r="DOK90" s="144"/>
      <c r="DOL90" s="144"/>
      <c r="DOM90" s="144"/>
      <c r="DON90" s="144"/>
      <c r="DOO90" s="144"/>
      <c r="DOP90" s="144"/>
      <c r="DOQ90" s="144"/>
      <c r="DOR90" s="144"/>
      <c r="DOS90" s="144"/>
      <c r="DOT90" s="144"/>
      <c r="DOU90" s="144"/>
      <c r="DOV90" s="144"/>
      <c r="DOW90" s="144"/>
      <c r="DOX90" s="144"/>
      <c r="DOY90" s="144"/>
      <c r="DOZ90" s="144"/>
      <c r="DPA90" s="144"/>
      <c r="DPB90" s="144"/>
      <c r="DPC90" s="144"/>
      <c r="DPD90" s="144"/>
      <c r="DPE90" s="144"/>
      <c r="DPF90" s="144"/>
      <c r="DPG90" s="144"/>
      <c r="DPH90" s="144"/>
      <c r="DPI90" s="144"/>
      <c r="DPJ90" s="144"/>
      <c r="DPK90" s="144"/>
      <c r="DPL90" s="144"/>
      <c r="DPM90" s="144"/>
      <c r="DPN90" s="144"/>
      <c r="DPO90" s="144"/>
      <c r="DPP90" s="144"/>
      <c r="DPQ90" s="144"/>
      <c r="DPR90" s="144"/>
      <c r="DPS90" s="144"/>
      <c r="DPT90" s="144"/>
      <c r="DPU90" s="144"/>
      <c r="DPV90" s="144"/>
      <c r="DPW90" s="144"/>
      <c r="DPX90" s="144"/>
      <c r="DPY90" s="144"/>
      <c r="DPZ90" s="144"/>
      <c r="DQA90" s="144"/>
      <c r="DQB90" s="144"/>
      <c r="DQC90" s="144"/>
      <c r="DQD90" s="144"/>
      <c r="DQE90" s="144"/>
      <c r="DQF90" s="144"/>
      <c r="DQG90" s="144"/>
      <c r="DQH90" s="144"/>
      <c r="DQI90" s="144"/>
      <c r="DQJ90" s="144"/>
      <c r="DQK90" s="144"/>
      <c r="DQL90" s="144"/>
      <c r="DQM90" s="144"/>
      <c r="DQN90" s="144"/>
      <c r="DQO90" s="144"/>
      <c r="DQP90" s="144"/>
      <c r="DQQ90" s="144"/>
      <c r="DQR90" s="144"/>
      <c r="DQS90" s="144"/>
      <c r="DQT90" s="144"/>
      <c r="DQU90" s="144"/>
      <c r="DQV90" s="144"/>
      <c r="DQW90" s="144"/>
      <c r="DQX90" s="144"/>
      <c r="DQY90" s="144"/>
      <c r="DQZ90" s="144"/>
      <c r="DRA90" s="144"/>
      <c r="DRB90" s="144"/>
      <c r="DRC90" s="144"/>
      <c r="DRD90" s="144"/>
      <c r="DRE90" s="144"/>
      <c r="DRF90" s="144"/>
      <c r="DRG90" s="144"/>
      <c r="DRH90" s="144"/>
      <c r="DRI90" s="144"/>
      <c r="DRJ90" s="144"/>
      <c r="DRK90" s="144"/>
      <c r="DRL90" s="144"/>
      <c r="DRM90" s="144"/>
      <c r="DRN90" s="144"/>
      <c r="DRO90" s="144"/>
      <c r="DRP90" s="144"/>
      <c r="DRQ90" s="144"/>
      <c r="DRR90" s="144"/>
      <c r="DRS90" s="144"/>
      <c r="DRT90" s="144"/>
      <c r="DRU90" s="144"/>
      <c r="DRV90" s="144"/>
      <c r="DRW90" s="144"/>
      <c r="DRX90" s="144"/>
      <c r="DRY90" s="144"/>
      <c r="DRZ90" s="144"/>
      <c r="DSA90" s="144"/>
      <c r="DSB90" s="144"/>
      <c r="DSC90" s="144"/>
      <c r="DSD90" s="144"/>
      <c r="DSE90" s="144"/>
      <c r="DSF90" s="144"/>
      <c r="DSG90" s="144"/>
      <c r="DSH90" s="144"/>
      <c r="DSI90" s="144"/>
      <c r="DSJ90" s="144"/>
      <c r="DSK90" s="144"/>
      <c r="DSL90" s="144"/>
      <c r="DSM90" s="144"/>
      <c r="DSN90" s="144"/>
      <c r="DSO90" s="144"/>
      <c r="DSP90" s="144"/>
      <c r="DSQ90" s="144"/>
      <c r="DSR90" s="144"/>
      <c r="DSS90" s="144"/>
      <c r="DST90" s="144"/>
      <c r="DSU90" s="144"/>
      <c r="DSV90" s="144"/>
      <c r="DSW90" s="144"/>
      <c r="DSX90" s="144"/>
      <c r="DSY90" s="144"/>
      <c r="DSZ90" s="144"/>
      <c r="DTA90" s="144"/>
      <c r="DTB90" s="144"/>
      <c r="DTC90" s="144"/>
      <c r="DTD90" s="144"/>
      <c r="DTE90" s="144"/>
      <c r="DTF90" s="144"/>
      <c r="DTG90" s="144"/>
      <c r="DTH90" s="144"/>
      <c r="DTI90" s="144"/>
      <c r="DTJ90" s="144"/>
      <c r="DTK90" s="144"/>
      <c r="DTL90" s="144"/>
      <c r="DTM90" s="144"/>
      <c r="DTN90" s="144"/>
      <c r="DTO90" s="144"/>
      <c r="DTP90" s="144"/>
      <c r="DTQ90" s="144"/>
      <c r="DTR90" s="144"/>
      <c r="DTS90" s="144"/>
      <c r="DTT90" s="144"/>
      <c r="DTU90" s="144"/>
      <c r="DTV90" s="144"/>
      <c r="DTW90" s="144"/>
      <c r="DTX90" s="144"/>
      <c r="DTY90" s="144"/>
      <c r="DTZ90" s="144"/>
      <c r="DUA90" s="144"/>
      <c r="DUB90" s="144"/>
      <c r="DUC90" s="144"/>
      <c r="DUD90" s="144"/>
      <c r="DUE90" s="144"/>
      <c r="DUF90" s="144"/>
      <c r="DUG90" s="144"/>
      <c r="DUH90" s="144"/>
      <c r="DUI90" s="144"/>
      <c r="DUJ90" s="144"/>
      <c r="DUK90" s="144"/>
      <c r="DUL90" s="144"/>
      <c r="DUM90" s="144"/>
      <c r="DUN90" s="144"/>
      <c r="DUO90" s="144"/>
      <c r="DUP90" s="144"/>
      <c r="DUQ90" s="144"/>
      <c r="DUR90" s="144"/>
      <c r="DUS90" s="144"/>
      <c r="DUT90" s="144"/>
      <c r="DUU90" s="144"/>
      <c r="DUV90" s="144"/>
      <c r="DUW90" s="144"/>
      <c r="DUX90" s="144"/>
      <c r="DUY90" s="144"/>
      <c r="DUZ90" s="144"/>
      <c r="DVA90" s="144"/>
      <c r="DVB90" s="144"/>
      <c r="DVC90" s="144"/>
      <c r="DVD90" s="144"/>
      <c r="DVE90" s="144"/>
      <c r="DVF90" s="144"/>
      <c r="DVG90" s="144"/>
      <c r="DVH90" s="144"/>
      <c r="DVI90" s="144"/>
      <c r="DVJ90" s="144"/>
      <c r="DVK90" s="144"/>
      <c r="DVL90" s="144"/>
      <c r="DVM90" s="144"/>
      <c r="DVN90" s="144"/>
      <c r="DVO90" s="144"/>
      <c r="DVP90" s="144"/>
      <c r="DVQ90" s="144"/>
      <c r="DVR90" s="144"/>
      <c r="DVS90" s="144"/>
      <c r="DVT90" s="144"/>
      <c r="DVU90" s="144"/>
      <c r="DVV90" s="144"/>
      <c r="DVW90" s="144"/>
      <c r="DVX90" s="144"/>
      <c r="DVY90" s="144"/>
      <c r="DVZ90" s="144"/>
      <c r="DWA90" s="144"/>
      <c r="DWB90" s="144"/>
      <c r="DWC90" s="144"/>
      <c r="DWD90" s="144"/>
      <c r="DWE90" s="144"/>
      <c r="DWF90" s="144"/>
      <c r="DWG90" s="144"/>
      <c r="DWH90" s="144"/>
      <c r="DWI90" s="144"/>
      <c r="DWJ90" s="144"/>
      <c r="DWK90" s="144"/>
      <c r="DWL90" s="144"/>
      <c r="DWM90" s="144"/>
      <c r="DWN90" s="144"/>
      <c r="DWO90" s="144"/>
      <c r="DWP90" s="144"/>
      <c r="DWQ90" s="144"/>
      <c r="DWR90" s="144"/>
      <c r="DWS90" s="144"/>
      <c r="DWT90" s="144"/>
      <c r="DWU90" s="144"/>
      <c r="DWV90" s="144"/>
      <c r="DWW90" s="144"/>
      <c r="DWX90" s="144"/>
      <c r="DWY90" s="144"/>
      <c r="DWZ90" s="144"/>
      <c r="DXA90" s="144"/>
      <c r="DXB90" s="144"/>
      <c r="DXC90" s="144"/>
      <c r="DXD90" s="144"/>
      <c r="DXE90" s="144"/>
      <c r="DXF90" s="144"/>
      <c r="DXG90" s="144"/>
      <c r="DXH90" s="144"/>
      <c r="DXI90" s="144"/>
      <c r="DXJ90" s="144"/>
      <c r="DXK90" s="144"/>
      <c r="DXL90" s="144"/>
      <c r="DXM90" s="144"/>
      <c r="DXN90" s="144"/>
      <c r="DXO90" s="144"/>
      <c r="DXP90" s="144"/>
      <c r="DXQ90" s="144"/>
      <c r="DXR90" s="144"/>
      <c r="DXS90" s="144"/>
      <c r="DXT90" s="144"/>
      <c r="DXU90" s="144"/>
      <c r="DXV90" s="144"/>
      <c r="DXW90" s="144"/>
      <c r="DXX90" s="144"/>
      <c r="DXY90" s="144"/>
      <c r="DXZ90" s="144"/>
      <c r="DYA90" s="144"/>
      <c r="DYB90" s="144"/>
      <c r="DYC90" s="144"/>
      <c r="DYD90" s="144"/>
      <c r="DYE90" s="144"/>
      <c r="DYF90" s="144"/>
      <c r="DYG90" s="144"/>
      <c r="DYH90" s="144"/>
      <c r="DYI90" s="144"/>
      <c r="DYJ90" s="144"/>
      <c r="DYK90" s="144"/>
      <c r="DYL90" s="144"/>
      <c r="DYM90" s="144"/>
      <c r="DYN90" s="144"/>
      <c r="DYO90" s="144"/>
      <c r="DYP90" s="144"/>
      <c r="DYQ90" s="144"/>
      <c r="DYR90" s="144"/>
      <c r="DYS90" s="144"/>
      <c r="DYT90" s="144"/>
      <c r="DYU90" s="144"/>
      <c r="DYV90" s="144"/>
      <c r="DYW90" s="144"/>
      <c r="DYX90" s="144"/>
      <c r="DYY90" s="144"/>
      <c r="DYZ90" s="144"/>
      <c r="DZA90" s="144"/>
      <c r="DZB90" s="144"/>
      <c r="DZC90" s="144"/>
      <c r="DZD90" s="144"/>
      <c r="DZE90" s="144"/>
      <c r="DZF90" s="144"/>
      <c r="DZG90" s="144"/>
      <c r="DZH90" s="144"/>
      <c r="DZI90" s="144"/>
      <c r="DZJ90" s="144"/>
      <c r="DZK90" s="144"/>
      <c r="DZL90" s="144"/>
      <c r="DZM90" s="144"/>
      <c r="DZN90" s="144"/>
      <c r="DZO90" s="144"/>
      <c r="DZP90" s="144"/>
      <c r="DZQ90" s="144"/>
      <c r="DZR90" s="144"/>
      <c r="DZS90" s="144"/>
      <c r="DZT90" s="144"/>
      <c r="DZU90" s="144"/>
      <c r="DZV90" s="144"/>
      <c r="DZW90" s="144"/>
      <c r="DZX90" s="144"/>
      <c r="DZY90" s="144"/>
      <c r="DZZ90" s="144"/>
      <c r="EAA90" s="144"/>
      <c r="EAB90" s="144"/>
      <c r="EAC90" s="144"/>
      <c r="EAD90" s="144"/>
      <c r="EAE90" s="144"/>
      <c r="EAF90" s="144"/>
      <c r="EAG90" s="144"/>
      <c r="EAH90" s="144"/>
      <c r="EAI90" s="144"/>
      <c r="EAJ90" s="144"/>
      <c r="EAK90" s="144"/>
      <c r="EAL90" s="144"/>
      <c r="EAM90" s="144"/>
      <c r="EAN90" s="144"/>
      <c r="EAO90" s="144"/>
      <c r="EAP90" s="144"/>
      <c r="EAQ90" s="144"/>
      <c r="EAR90" s="144"/>
      <c r="EAS90" s="144"/>
      <c r="EAT90" s="144"/>
      <c r="EAU90" s="144"/>
      <c r="EAV90" s="144"/>
      <c r="EAW90" s="144"/>
      <c r="EAX90" s="144"/>
      <c r="EAY90" s="144"/>
      <c r="EAZ90" s="144"/>
      <c r="EBA90" s="144"/>
      <c r="EBB90" s="144"/>
      <c r="EBC90" s="144"/>
      <c r="EBD90" s="144"/>
      <c r="EBE90" s="144"/>
      <c r="EBF90" s="144"/>
      <c r="EBG90" s="144"/>
      <c r="EBH90" s="144"/>
      <c r="EBI90" s="144"/>
      <c r="EBJ90" s="144"/>
      <c r="EBK90" s="144"/>
      <c r="EBL90" s="144"/>
      <c r="EBM90" s="144"/>
      <c r="EBN90" s="144"/>
      <c r="EBO90" s="144"/>
      <c r="EBP90" s="144"/>
      <c r="EBQ90" s="144"/>
      <c r="EBR90" s="144"/>
      <c r="EBS90" s="144"/>
      <c r="EBT90" s="144"/>
      <c r="EBU90" s="144"/>
      <c r="EBV90" s="144"/>
      <c r="EBW90" s="144"/>
      <c r="EBX90" s="144"/>
      <c r="EBY90" s="144"/>
      <c r="EBZ90" s="144"/>
      <c r="ECA90" s="144"/>
      <c r="ECB90" s="144"/>
      <c r="ECC90" s="144"/>
      <c r="ECD90" s="144"/>
      <c r="ECE90" s="144"/>
      <c r="ECF90" s="144"/>
      <c r="ECG90" s="144"/>
      <c r="ECH90" s="144"/>
      <c r="ECI90" s="144"/>
      <c r="ECJ90" s="144"/>
      <c r="ECK90" s="144"/>
      <c r="ECL90" s="144"/>
      <c r="ECM90" s="144"/>
      <c r="ECN90" s="144"/>
      <c r="ECO90" s="144"/>
      <c r="ECP90" s="144"/>
      <c r="ECQ90" s="144"/>
      <c r="ECR90" s="144"/>
      <c r="ECS90" s="144"/>
      <c r="ECT90" s="144"/>
      <c r="ECU90" s="144"/>
      <c r="ECV90" s="144"/>
      <c r="ECW90" s="144"/>
      <c r="ECX90" s="144"/>
      <c r="ECY90" s="144"/>
      <c r="ECZ90" s="144"/>
      <c r="EDA90" s="144"/>
      <c r="EDB90" s="144"/>
      <c r="EDC90" s="144"/>
      <c r="EDD90" s="144"/>
      <c r="EDE90" s="144"/>
      <c r="EDF90" s="144"/>
      <c r="EDG90" s="144"/>
      <c r="EDH90" s="144"/>
      <c r="EDI90" s="144"/>
      <c r="EDJ90" s="144"/>
      <c r="EDK90" s="144"/>
      <c r="EDL90" s="144"/>
      <c r="EDM90" s="144"/>
      <c r="EDN90" s="144"/>
      <c r="EDO90" s="144"/>
      <c r="EDP90" s="144"/>
      <c r="EDQ90" s="144"/>
      <c r="EDR90" s="144"/>
      <c r="EDS90" s="144"/>
      <c r="EDT90" s="144"/>
      <c r="EDU90" s="144"/>
      <c r="EDV90" s="144"/>
      <c r="EDW90" s="144"/>
      <c r="EDX90" s="144"/>
      <c r="EDY90" s="144"/>
      <c r="EDZ90" s="144"/>
      <c r="EEA90" s="144"/>
      <c r="EEB90" s="144"/>
      <c r="EEC90" s="144"/>
      <c r="EED90" s="144"/>
      <c r="EEE90" s="144"/>
      <c r="EEF90" s="144"/>
      <c r="EEG90" s="144"/>
      <c r="EEH90" s="144"/>
      <c r="EEI90" s="144"/>
      <c r="EEJ90" s="144"/>
      <c r="EEK90" s="144"/>
      <c r="EEL90" s="144"/>
      <c r="EEM90" s="144"/>
      <c r="EEN90" s="144"/>
      <c r="EEO90" s="144"/>
      <c r="EEP90" s="144"/>
      <c r="EEQ90" s="144"/>
      <c r="EER90" s="144"/>
      <c r="EES90" s="144"/>
      <c r="EET90" s="144"/>
      <c r="EEU90" s="144"/>
      <c r="EEV90" s="144"/>
      <c r="EEW90" s="144"/>
      <c r="EEX90" s="144"/>
      <c r="EEY90" s="144"/>
      <c r="EEZ90" s="144"/>
      <c r="EFA90" s="144"/>
      <c r="EFB90" s="144"/>
      <c r="EFC90" s="144"/>
      <c r="EFD90" s="144"/>
      <c r="EFE90" s="144"/>
      <c r="EFF90" s="144"/>
      <c r="EFG90" s="144"/>
      <c r="EFH90" s="144"/>
      <c r="EFI90" s="144"/>
      <c r="EFJ90" s="144"/>
      <c r="EFK90" s="144"/>
      <c r="EFL90" s="144"/>
      <c r="EFM90" s="144"/>
      <c r="EFN90" s="144"/>
      <c r="EFO90" s="144"/>
      <c r="EFP90" s="144"/>
      <c r="EFQ90" s="144"/>
      <c r="EFR90" s="144"/>
      <c r="EFS90" s="144"/>
      <c r="EFT90" s="144"/>
      <c r="EFU90" s="144"/>
      <c r="EFV90" s="144"/>
      <c r="EFW90" s="144"/>
      <c r="EFX90" s="144"/>
      <c r="EFY90" s="144"/>
      <c r="EFZ90" s="144"/>
      <c r="EGA90" s="144"/>
      <c r="EGB90" s="144"/>
      <c r="EGC90" s="144"/>
      <c r="EGD90" s="144"/>
      <c r="EGE90" s="144"/>
      <c r="EGF90" s="144"/>
      <c r="EGG90" s="144"/>
      <c r="EGH90" s="144"/>
      <c r="EGI90" s="144"/>
      <c r="EGJ90" s="144"/>
      <c r="EGK90" s="144"/>
      <c r="EGL90" s="144"/>
      <c r="EGM90" s="144"/>
      <c r="EGN90" s="144"/>
      <c r="EGO90" s="144"/>
      <c r="EGP90" s="144"/>
      <c r="EGQ90" s="144"/>
      <c r="EGR90" s="144"/>
      <c r="EGS90" s="144"/>
      <c r="EGT90" s="144"/>
      <c r="EGU90" s="144"/>
      <c r="EGV90" s="144"/>
      <c r="EGW90" s="144"/>
      <c r="EGX90" s="144"/>
      <c r="EGY90" s="144"/>
      <c r="EGZ90" s="144"/>
      <c r="EHA90" s="144"/>
      <c r="EHB90" s="144"/>
      <c r="EHC90" s="144"/>
      <c r="EHD90" s="144"/>
      <c r="EHE90" s="144"/>
      <c r="EHF90" s="144"/>
      <c r="EHG90" s="144"/>
      <c r="EHH90" s="144"/>
      <c r="EHI90" s="144"/>
      <c r="EHJ90" s="144"/>
      <c r="EHK90" s="144"/>
      <c r="EHL90" s="144"/>
      <c r="EHM90" s="144"/>
      <c r="EHN90" s="144"/>
      <c r="EHO90" s="144"/>
      <c r="EHP90" s="144"/>
      <c r="EHQ90" s="144"/>
      <c r="EHR90" s="144"/>
      <c r="EHS90" s="144"/>
      <c r="EHT90" s="144"/>
      <c r="EHU90" s="144"/>
      <c r="EHV90" s="144"/>
      <c r="EHW90" s="144"/>
      <c r="EHX90" s="144"/>
      <c r="EHY90" s="144"/>
      <c r="EHZ90" s="144"/>
      <c r="EIA90" s="144"/>
      <c r="EIB90" s="144"/>
      <c r="EIC90" s="144"/>
      <c r="EID90" s="144"/>
      <c r="EIE90" s="144"/>
      <c r="EIF90" s="144"/>
      <c r="EIG90" s="144"/>
      <c r="EIH90" s="144"/>
      <c r="EII90" s="144"/>
      <c r="EIJ90" s="144"/>
      <c r="EIK90" s="144"/>
      <c r="EIL90" s="144"/>
      <c r="EIM90" s="144"/>
      <c r="EIN90" s="144"/>
      <c r="EIO90" s="144"/>
      <c r="EIP90" s="144"/>
      <c r="EIQ90" s="144"/>
      <c r="EIR90" s="144"/>
      <c r="EIS90" s="144"/>
      <c r="EIT90" s="144"/>
      <c r="EIU90" s="144"/>
      <c r="EIV90" s="144"/>
      <c r="EIW90" s="144"/>
      <c r="EIX90" s="144"/>
      <c r="EIY90" s="144"/>
      <c r="EIZ90" s="144"/>
      <c r="EJA90" s="144"/>
      <c r="EJB90" s="144"/>
      <c r="EJC90" s="144"/>
      <c r="EJD90" s="144"/>
      <c r="EJE90" s="144"/>
      <c r="EJF90" s="144"/>
      <c r="EJG90" s="144"/>
      <c r="EJH90" s="144"/>
      <c r="EJI90" s="144"/>
      <c r="EJJ90" s="144"/>
      <c r="EJK90" s="144"/>
      <c r="EJL90" s="144"/>
      <c r="EJM90" s="144"/>
      <c r="EJN90" s="144"/>
      <c r="EJO90" s="144"/>
      <c r="EJP90" s="144"/>
      <c r="EJQ90" s="144"/>
      <c r="EJR90" s="144"/>
      <c r="EJS90" s="144"/>
      <c r="EJT90" s="144"/>
      <c r="EJU90" s="144"/>
      <c r="EJV90" s="144"/>
      <c r="EJW90" s="144"/>
      <c r="EJX90" s="144"/>
      <c r="EJY90" s="144"/>
      <c r="EJZ90" s="144"/>
      <c r="EKA90" s="144"/>
      <c r="EKB90" s="144"/>
      <c r="EKC90" s="144"/>
      <c r="EKD90" s="144"/>
      <c r="EKE90" s="144"/>
      <c r="EKF90" s="144"/>
      <c r="EKG90" s="144"/>
      <c r="EKH90" s="144"/>
      <c r="EKI90" s="144"/>
      <c r="EKJ90" s="144"/>
      <c r="EKK90" s="144"/>
      <c r="EKL90" s="144"/>
      <c r="EKM90" s="144"/>
      <c r="EKN90" s="144"/>
      <c r="EKO90" s="144"/>
      <c r="EKP90" s="144"/>
      <c r="EKQ90" s="144"/>
      <c r="EKR90" s="144"/>
      <c r="EKS90" s="144"/>
      <c r="EKT90" s="144"/>
      <c r="EKU90" s="144"/>
      <c r="EKV90" s="144"/>
      <c r="EKW90" s="144"/>
      <c r="EKX90" s="144"/>
      <c r="EKY90" s="144"/>
      <c r="EKZ90" s="144"/>
      <c r="ELA90" s="144"/>
      <c r="ELB90" s="144"/>
      <c r="ELC90" s="144"/>
      <c r="ELD90" s="144"/>
      <c r="ELE90" s="144"/>
      <c r="ELF90" s="144"/>
      <c r="ELG90" s="144"/>
      <c r="ELH90" s="144"/>
      <c r="ELI90" s="144"/>
      <c r="ELJ90" s="144"/>
      <c r="ELK90" s="144"/>
      <c r="ELL90" s="144"/>
      <c r="ELM90" s="144"/>
      <c r="ELN90" s="144"/>
      <c r="ELO90" s="144"/>
      <c r="ELP90" s="144"/>
      <c r="ELQ90" s="144"/>
      <c r="ELR90" s="144"/>
      <c r="ELS90" s="144"/>
      <c r="ELT90" s="144"/>
      <c r="ELU90" s="144"/>
      <c r="ELV90" s="144"/>
      <c r="ELW90" s="144"/>
      <c r="ELX90" s="144"/>
      <c r="ELY90" s="144"/>
      <c r="ELZ90" s="144"/>
      <c r="EMA90" s="144"/>
      <c r="EMB90" s="144"/>
      <c r="EMC90" s="144"/>
      <c r="EMD90" s="144"/>
      <c r="EME90" s="144"/>
      <c r="EMF90" s="144"/>
      <c r="EMG90" s="144"/>
      <c r="EMH90" s="144"/>
      <c r="EMI90" s="144"/>
      <c r="EMJ90" s="144"/>
      <c r="EMK90" s="144"/>
      <c r="EML90" s="144"/>
      <c r="EMM90" s="144"/>
      <c r="EMN90" s="144"/>
      <c r="EMO90" s="144"/>
      <c r="EMP90" s="144"/>
      <c r="EMQ90" s="144"/>
      <c r="EMR90" s="144"/>
      <c r="EMS90" s="144"/>
      <c r="EMT90" s="144"/>
      <c r="EMU90" s="144"/>
      <c r="EMV90" s="144"/>
      <c r="EMW90" s="144"/>
      <c r="EMX90" s="144"/>
      <c r="EMY90" s="144"/>
      <c r="EMZ90" s="144"/>
      <c r="ENA90" s="144"/>
      <c r="ENB90" s="144"/>
      <c r="ENC90" s="144"/>
      <c r="END90" s="144"/>
      <c r="ENE90" s="144"/>
      <c r="ENF90" s="144"/>
      <c r="ENG90" s="144"/>
      <c r="ENH90" s="144"/>
      <c r="ENI90" s="144"/>
      <c r="ENJ90" s="144"/>
      <c r="ENK90" s="144"/>
      <c r="ENL90" s="144"/>
      <c r="ENM90" s="144"/>
      <c r="ENN90" s="144"/>
      <c r="ENO90" s="144"/>
      <c r="ENP90" s="144"/>
      <c r="ENQ90" s="144"/>
      <c r="ENR90" s="144"/>
      <c r="ENS90" s="144"/>
      <c r="ENT90" s="144"/>
      <c r="ENU90" s="144"/>
      <c r="ENV90" s="144"/>
      <c r="ENW90" s="144"/>
      <c r="ENX90" s="144"/>
      <c r="ENY90" s="144"/>
      <c r="ENZ90" s="144"/>
      <c r="EOA90" s="144"/>
      <c r="EOB90" s="144"/>
      <c r="EOC90" s="144"/>
      <c r="EOD90" s="144"/>
      <c r="EOE90" s="144"/>
      <c r="EOF90" s="144"/>
      <c r="EOG90" s="144"/>
      <c r="EOH90" s="144"/>
      <c r="EOI90" s="144"/>
      <c r="EOJ90" s="144"/>
      <c r="EOK90" s="144"/>
      <c r="EOL90" s="144"/>
      <c r="EOM90" s="144"/>
      <c r="EON90" s="144"/>
      <c r="EOO90" s="144"/>
      <c r="EOP90" s="144"/>
      <c r="EOQ90" s="144"/>
      <c r="EOR90" s="144"/>
      <c r="EOS90" s="144"/>
      <c r="EOT90" s="144"/>
      <c r="EOU90" s="144"/>
      <c r="EOV90" s="144"/>
      <c r="EOW90" s="144"/>
      <c r="EOX90" s="144"/>
      <c r="EOY90" s="144"/>
      <c r="EOZ90" s="144"/>
      <c r="EPA90" s="144"/>
      <c r="EPB90" s="144"/>
      <c r="EPC90" s="144"/>
      <c r="EPD90" s="144"/>
      <c r="EPE90" s="144"/>
      <c r="EPF90" s="144"/>
      <c r="EPG90" s="144"/>
      <c r="EPH90" s="144"/>
      <c r="EPI90" s="144"/>
      <c r="EPJ90" s="144"/>
      <c r="EPK90" s="144"/>
      <c r="EPL90" s="144"/>
      <c r="EPM90" s="144"/>
      <c r="EPN90" s="144"/>
      <c r="EPO90" s="144"/>
      <c r="EPP90" s="144"/>
      <c r="EPQ90" s="144"/>
      <c r="EPR90" s="144"/>
      <c r="EPS90" s="144"/>
      <c r="EPT90" s="144"/>
      <c r="EPU90" s="144"/>
      <c r="EPV90" s="144"/>
      <c r="EPW90" s="144"/>
      <c r="EPX90" s="144"/>
      <c r="EPY90" s="144"/>
      <c r="EPZ90" s="144"/>
      <c r="EQA90" s="144"/>
      <c r="EQB90" s="144"/>
      <c r="EQC90" s="144"/>
      <c r="EQD90" s="144"/>
      <c r="EQE90" s="144"/>
      <c r="EQF90" s="144"/>
      <c r="EQG90" s="144"/>
      <c r="EQH90" s="144"/>
      <c r="EQI90" s="144"/>
      <c r="EQJ90" s="144"/>
      <c r="EQK90" s="144"/>
      <c r="EQL90" s="144"/>
      <c r="EQM90" s="144"/>
      <c r="EQN90" s="144"/>
      <c r="EQO90" s="144"/>
      <c r="EQP90" s="144"/>
      <c r="EQQ90" s="144"/>
      <c r="EQR90" s="144"/>
      <c r="EQS90" s="144"/>
      <c r="EQT90" s="144"/>
      <c r="EQU90" s="144"/>
      <c r="EQV90" s="144"/>
      <c r="EQW90" s="144"/>
      <c r="EQX90" s="144"/>
      <c r="EQY90" s="144"/>
      <c r="EQZ90" s="144"/>
      <c r="ERA90" s="144"/>
      <c r="ERB90" s="144"/>
      <c r="ERC90" s="144"/>
      <c r="ERD90" s="144"/>
      <c r="ERE90" s="144"/>
      <c r="ERF90" s="144"/>
      <c r="ERG90" s="144"/>
      <c r="ERH90" s="144"/>
      <c r="ERI90" s="144"/>
      <c r="ERJ90" s="144"/>
      <c r="ERK90" s="144"/>
      <c r="ERL90" s="144"/>
      <c r="ERM90" s="144"/>
      <c r="ERN90" s="144"/>
      <c r="ERO90" s="144"/>
      <c r="ERP90" s="144"/>
      <c r="ERQ90" s="144"/>
      <c r="ERR90" s="144"/>
      <c r="ERS90" s="144"/>
      <c r="ERT90" s="144"/>
      <c r="ERU90" s="144"/>
      <c r="ERV90" s="144"/>
      <c r="ERW90" s="144"/>
      <c r="ERX90" s="144"/>
      <c r="ERY90" s="144"/>
      <c r="ERZ90" s="144"/>
      <c r="ESA90" s="144"/>
      <c r="ESB90" s="144"/>
      <c r="ESC90" s="144"/>
      <c r="ESD90" s="144"/>
      <c r="ESE90" s="144"/>
      <c r="ESF90" s="144"/>
      <c r="ESG90" s="144"/>
      <c r="ESH90" s="144"/>
      <c r="ESI90" s="144"/>
      <c r="ESJ90" s="144"/>
      <c r="ESK90" s="144"/>
      <c r="ESL90" s="144"/>
      <c r="ESM90" s="144"/>
      <c r="ESN90" s="144"/>
      <c r="ESO90" s="144"/>
      <c r="ESP90" s="144"/>
      <c r="ESQ90" s="144"/>
      <c r="ESR90" s="144"/>
      <c r="ESS90" s="144"/>
      <c r="EST90" s="144"/>
      <c r="ESU90" s="144"/>
      <c r="ESV90" s="144"/>
      <c r="ESW90" s="144"/>
      <c r="ESX90" s="144"/>
      <c r="ESY90" s="144"/>
      <c r="ESZ90" s="144"/>
      <c r="ETA90" s="144"/>
      <c r="ETB90" s="144"/>
      <c r="ETC90" s="144"/>
      <c r="ETD90" s="144"/>
      <c r="ETE90" s="144"/>
      <c r="ETF90" s="144"/>
      <c r="ETG90" s="144"/>
      <c r="ETH90" s="144"/>
      <c r="ETI90" s="144"/>
      <c r="ETJ90" s="144"/>
      <c r="ETK90" s="144"/>
      <c r="ETL90" s="144"/>
      <c r="ETM90" s="144"/>
      <c r="ETN90" s="144"/>
      <c r="ETO90" s="144"/>
      <c r="ETP90" s="144"/>
      <c r="ETQ90" s="144"/>
      <c r="ETR90" s="144"/>
      <c r="ETS90" s="144"/>
      <c r="ETT90" s="144"/>
      <c r="ETU90" s="144"/>
      <c r="ETV90" s="144"/>
      <c r="ETW90" s="144"/>
      <c r="ETX90" s="144"/>
      <c r="ETY90" s="144"/>
      <c r="ETZ90" s="144"/>
      <c r="EUA90" s="144"/>
      <c r="EUB90" s="144"/>
      <c r="EUC90" s="144"/>
      <c r="EUD90" s="144"/>
      <c r="EUE90" s="144"/>
      <c r="EUF90" s="144"/>
      <c r="EUG90" s="144"/>
      <c r="EUH90" s="144"/>
      <c r="EUI90" s="144"/>
      <c r="EUJ90" s="144"/>
      <c r="EUK90" s="144"/>
      <c r="EUL90" s="144"/>
      <c r="EUM90" s="144"/>
      <c r="EUN90" s="144"/>
      <c r="EUO90" s="144"/>
      <c r="EUP90" s="144"/>
      <c r="EUQ90" s="144"/>
      <c r="EUR90" s="144"/>
      <c r="EUS90" s="144"/>
      <c r="EUT90" s="144"/>
      <c r="EUU90" s="144"/>
      <c r="EUV90" s="144"/>
      <c r="EUW90" s="144"/>
      <c r="EUX90" s="144"/>
      <c r="EUY90" s="144"/>
      <c r="EUZ90" s="144"/>
      <c r="EVA90" s="144"/>
      <c r="EVB90" s="144"/>
      <c r="EVC90" s="144"/>
      <c r="EVD90" s="144"/>
      <c r="EVE90" s="144"/>
      <c r="EVF90" s="144"/>
      <c r="EVG90" s="144"/>
      <c r="EVH90" s="144"/>
      <c r="EVI90" s="144"/>
      <c r="EVJ90" s="144"/>
      <c r="EVK90" s="144"/>
      <c r="EVL90" s="144"/>
      <c r="EVM90" s="144"/>
      <c r="EVN90" s="144"/>
      <c r="EVO90" s="144"/>
      <c r="EVP90" s="144"/>
      <c r="EVQ90" s="144"/>
      <c r="EVR90" s="144"/>
      <c r="EVS90" s="144"/>
      <c r="EVT90" s="144"/>
      <c r="EVU90" s="144"/>
      <c r="EVV90" s="144"/>
      <c r="EVW90" s="144"/>
      <c r="EVX90" s="144"/>
      <c r="EVY90" s="144"/>
      <c r="EVZ90" s="144"/>
      <c r="EWA90" s="144"/>
      <c r="EWB90" s="144"/>
      <c r="EWC90" s="144"/>
      <c r="EWD90" s="144"/>
      <c r="EWE90" s="144"/>
      <c r="EWF90" s="144"/>
      <c r="EWG90" s="144"/>
      <c r="EWH90" s="144"/>
      <c r="EWI90" s="144"/>
      <c r="EWJ90" s="144"/>
      <c r="EWK90" s="144"/>
      <c r="EWL90" s="144"/>
      <c r="EWM90" s="144"/>
      <c r="EWN90" s="144"/>
      <c r="EWO90" s="144"/>
      <c r="EWP90" s="144"/>
      <c r="EWQ90" s="144"/>
      <c r="EWR90" s="144"/>
      <c r="EWS90" s="144"/>
      <c r="EWT90" s="144"/>
      <c r="EWU90" s="144"/>
      <c r="EWV90" s="144"/>
      <c r="EWW90" s="144"/>
      <c r="EWX90" s="144"/>
      <c r="EWY90" s="144"/>
      <c r="EWZ90" s="144"/>
      <c r="EXA90" s="144"/>
      <c r="EXB90" s="144"/>
      <c r="EXC90" s="144"/>
      <c r="EXD90" s="144"/>
      <c r="EXE90" s="144"/>
      <c r="EXF90" s="144"/>
      <c r="EXG90" s="144"/>
      <c r="EXH90" s="144"/>
      <c r="EXI90" s="144"/>
      <c r="EXJ90" s="144"/>
      <c r="EXK90" s="144"/>
      <c r="EXL90" s="144"/>
      <c r="EXM90" s="144"/>
      <c r="EXN90" s="144"/>
      <c r="EXO90" s="144"/>
      <c r="EXP90" s="144"/>
      <c r="EXQ90" s="144"/>
      <c r="EXR90" s="144"/>
      <c r="EXS90" s="144"/>
      <c r="EXT90" s="144"/>
      <c r="EXU90" s="144"/>
      <c r="EXV90" s="144"/>
      <c r="EXW90" s="144"/>
      <c r="EXX90" s="144"/>
      <c r="EXY90" s="144"/>
      <c r="EXZ90" s="144"/>
      <c r="EYA90" s="144"/>
      <c r="EYB90" s="144"/>
      <c r="EYC90" s="144"/>
      <c r="EYD90" s="144"/>
      <c r="EYE90" s="144"/>
      <c r="EYF90" s="144"/>
      <c r="EYG90" s="144"/>
      <c r="EYH90" s="144"/>
      <c r="EYI90" s="144"/>
      <c r="EYJ90" s="144"/>
      <c r="EYK90" s="144"/>
      <c r="EYL90" s="144"/>
      <c r="EYM90" s="144"/>
      <c r="EYN90" s="144"/>
      <c r="EYO90" s="144"/>
      <c r="EYP90" s="144"/>
      <c r="EYQ90" s="144"/>
      <c r="EYR90" s="144"/>
      <c r="EYS90" s="144"/>
      <c r="EYT90" s="144"/>
      <c r="EYU90" s="144"/>
      <c r="EYV90" s="144"/>
      <c r="EYW90" s="144"/>
      <c r="EYX90" s="144"/>
      <c r="EYY90" s="144"/>
      <c r="EYZ90" s="144"/>
      <c r="EZA90" s="144"/>
      <c r="EZB90" s="144"/>
      <c r="EZC90" s="144"/>
      <c r="EZD90" s="144"/>
      <c r="EZE90" s="144"/>
      <c r="EZF90" s="144"/>
      <c r="EZG90" s="144"/>
      <c r="EZH90" s="144"/>
      <c r="EZI90" s="144"/>
      <c r="EZJ90" s="144"/>
      <c r="EZK90" s="144"/>
      <c r="EZL90" s="144"/>
      <c r="EZM90" s="144"/>
      <c r="EZN90" s="144"/>
      <c r="EZO90" s="144"/>
      <c r="EZP90" s="144"/>
      <c r="EZQ90" s="144"/>
      <c r="EZR90" s="144"/>
      <c r="EZS90" s="144"/>
      <c r="EZT90" s="144"/>
      <c r="EZU90" s="144"/>
      <c r="EZV90" s="144"/>
      <c r="EZW90" s="144"/>
      <c r="EZX90" s="144"/>
      <c r="EZY90" s="144"/>
      <c r="EZZ90" s="144"/>
      <c r="FAA90" s="144"/>
      <c r="FAB90" s="144"/>
      <c r="FAC90" s="144"/>
      <c r="FAD90" s="144"/>
      <c r="FAE90" s="144"/>
      <c r="FAF90" s="144"/>
      <c r="FAG90" s="144"/>
      <c r="FAH90" s="144"/>
      <c r="FAI90" s="144"/>
      <c r="FAJ90" s="144"/>
      <c r="FAK90" s="144"/>
      <c r="FAL90" s="144"/>
      <c r="FAM90" s="144"/>
      <c r="FAN90" s="144"/>
      <c r="FAO90" s="144"/>
      <c r="FAP90" s="144"/>
      <c r="FAQ90" s="144"/>
      <c r="FAR90" s="144"/>
      <c r="FAS90" s="144"/>
      <c r="FAT90" s="144"/>
      <c r="FAU90" s="144"/>
      <c r="FAV90" s="144"/>
      <c r="FAW90" s="144"/>
      <c r="FAX90" s="144"/>
      <c r="FAY90" s="144"/>
      <c r="FAZ90" s="144"/>
      <c r="FBA90" s="144"/>
      <c r="FBB90" s="144"/>
      <c r="FBC90" s="144"/>
      <c r="FBD90" s="144"/>
      <c r="FBE90" s="144"/>
      <c r="FBF90" s="144"/>
      <c r="FBG90" s="144"/>
      <c r="FBH90" s="144"/>
      <c r="FBI90" s="144"/>
      <c r="FBJ90" s="144"/>
      <c r="FBK90" s="144"/>
      <c r="FBL90" s="144"/>
      <c r="FBM90" s="144"/>
      <c r="FBN90" s="144"/>
      <c r="FBO90" s="144"/>
      <c r="FBP90" s="144"/>
      <c r="FBQ90" s="144"/>
      <c r="FBR90" s="144"/>
      <c r="FBS90" s="144"/>
      <c r="FBT90" s="144"/>
      <c r="FBU90" s="144"/>
      <c r="FBV90" s="144"/>
      <c r="FBW90" s="144"/>
      <c r="FBX90" s="144"/>
      <c r="FBY90" s="144"/>
      <c r="FBZ90" s="144"/>
      <c r="FCA90" s="144"/>
      <c r="FCB90" s="144"/>
      <c r="FCC90" s="144"/>
      <c r="FCD90" s="144"/>
      <c r="FCE90" s="144"/>
      <c r="FCF90" s="144"/>
      <c r="FCG90" s="144"/>
      <c r="FCH90" s="144"/>
      <c r="FCI90" s="144"/>
      <c r="FCJ90" s="144"/>
      <c r="FCK90" s="144"/>
      <c r="FCL90" s="144"/>
      <c r="FCM90" s="144"/>
      <c r="FCN90" s="144"/>
      <c r="FCO90" s="144"/>
      <c r="FCP90" s="144"/>
      <c r="FCQ90" s="144"/>
      <c r="FCR90" s="144"/>
      <c r="FCS90" s="144"/>
      <c r="FCT90" s="144"/>
      <c r="FCU90" s="144"/>
      <c r="FCV90" s="144"/>
      <c r="FCW90" s="144"/>
      <c r="FCX90" s="144"/>
      <c r="FCY90" s="144"/>
      <c r="FCZ90" s="144"/>
      <c r="FDA90" s="144"/>
      <c r="FDB90" s="144"/>
      <c r="FDC90" s="144"/>
      <c r="FDD90" s="144"/>
      <c r="FDE90" s="144"/>
      <c r="FDF90" s="144"/>
      <c r="FDG90" s="144"/>
      <c r="FDH90" s="144"/>
      <c r="FDI90" s="144"/>
      <c r="FDJ90" s="144"/>
      <c r="FDK90" s="144"/>
      <c r="FDL90" s="144"/>
      <c r="FDM90" s="144"/>
      <c r="FDN90" s="144"/>
      <c r="FDO90" s="144"/>
      <c r="FDP90" s="144"/>
      <c r="FDQ90" s="144"/>
      <c r="FDR90" s="144"/>
      <c r="FDS90" s="144"/>
      <c r="FDT90" s="144"/>
      <c r="FDU90" s="144"/>
      <c r="FDV90" s="144"/>
      <c r="FDW90" s="144"/>
      <c r="FDX90" s="144"/>
      <c r="FDY90" s="144"/>
      <c r="FDZ90" s="144"/>
      <c r="FEA90" s="144"/>
      <c r="FEB90" s="144"/>
      <c r="FEC90" s="144"/>
      <c r="FED90" s="144"/>
      <c r="FEE90" s="144"/>
      <c r="FEF90" s="144"/>
      <c r="FEG90" s="144"/>
      <c r="FEH90" s="144"/>
      <c r="FEI90" s="144"/>
      <c r="FEJ90" s="144"/>
      <c r="FEK90" s="144"/>
      <c r="FEL90" s="144"/>
      <c r="FEM90" s="144"/>
      <c r="FEN90" s="144"/>
      <c r="FEO90" s="144"/>
      <c r="FEP90" s="144"/>
      <c r="FEQ90" s="144"/>
      <c r="FER90" s="144"/>
      <c r="FES90" s="144"/>
      <c r="FET90" s="144"/>
      <c r="FEU90" s="144"/>
      <c r="FEV90" s="144"/>
      <c r="FEW90" s="144"/>
      <c r="FEX90" s="144"/>
      <c r="FEY90" s="144"/>
      <c r="FEZ90" s="144"/>
      <c r="FFA90" s="144"/>
      <c r="FFB90" s="144"/>
      <c r="FFC90" s="144"/>
      <c r="FFD90" s="144"/>
      <c r="FFE90" s="144"/>
      <c r="FFF90" s="144"/>
      <c r="FFG90" s="144"/>
      <c r="FFH90" s="144"/>
      <c r="FFI90" s="144"/>
      <c r="FFJ90" s="144"/>
      <c r="FFK90" s="144"/>
      <c r="FFL90" s="144"/>
      <c r="FFM90" s="144"/>
      <c r="FFN90" s="144"/>
      <c r="FFO90" s="144"/>
      <c r="FFP90" s="144"/>
      <c r="FFQ90" s="144"/>
      <c r="FFR90" s="144"/>
      <c r="FFS90" s="144"/>
      <c r="FFT90" s="144"/>
      <c r="FFU90" s="144"/>
      <c r="FFV90" s="144"/>
      <c r="FFW90" s="144"/>
      <c r="FFX90" s="144"/>
      <c r="FFY90" s="144"/>
      <c r="FFZ90" s="144"/>
      <c r="FGA90" s="144"/>
      <c r="FGB90" s="144"/>
      <c r="FGC90" s="144"/>
      <c r="FGD90" s="144"/>
      <c r="FGE90" s="144"/>
      <c r="FGF90" s="144"/>
      <c r="FGG90" s="144"/>
      <c r="FGH90" s="144"/>
      <c r="FGI90" s="144"/>
      <c r="FGJ90" s="144"/>
      <c r="FGK90" s="144"/>
      <c r="FGL90" s="144"/>
      <c r="FGM90" s="144"/>
      <c r="FGN90" s="144"/>
      <c r="FGO90" s="144"/>
      <c r="FGP90" s="144"/>
      <c r="FGQ90" s="144"/>
      <c r="FGR90" s="144"/>
      <c r="FGS90" s="144"/>
      <c r="FGT90" s="144"/>
      <c r="FGU90" s="144"/>
      <c r="FGV90" s="144"/>
      <c r="FGW90" s="144"/>
      <c r="FGX90" s="144"/>
      <c r="FGY90" s="144"/>
      <c r="FGZ90" s="144"/>
      <c r="FHA90" s="144"/>
      <c r="FHB90" s="144"/>
      <c r="FHC90" s="144"/>
      <c r="FHD90" s="144"/>
      <c r="FHE90" s="144"/>
      <c r="FHF90" s="144"/>
      <c r="FHG90" s="144"/>
      <c r="FHH90" s="144"/>
      <c r="FHI90" s="144"/>
      <c r="FHJ90" s="144"/>
      <c r="FHK90" s="144"/>
      <c r="FHL90" s="144"/>
      <c r="FHM90" s="144"/>
      <c r="FHN90" s="144"/>
      <c r="FHO90" s="144"/>
      <c r="FHP90" s="144"/>
      <c r="FHQ90" s="144"/>
      <c r="FHR90" s="144"/>
      <c r="FHS90" s="144"/>
      <c r="FHT90" s="144"/>
      <c r="FHU90" s="144"/>
      <c r="FHV90" s="144"/>
      <c r="FHW90" s="144"/>
      <c r="FHX90" s="144"/>
      <c r="FHY90" s="144"/>
      <c r="FHZ90" s="144"/>
      <c r="FIA90" s="144"/>
      <c r="FIB90" s="144"/>
      <c r="FIC90" s="144"/>
      <c r="FID90" s="144"/>
      <c r="FIE90" s="144"/>
      <c r="FIF90" s="144"/>
      <c r="FIG90" s="144"/>
      <c r="FIH90" s="144"/>
      <c r="FII90" s="144"/>
      <c r="FIJ90" s="144"/>
      <c r="FIK90" s="144"/>
      <c r="FIL90" s="144"/>
      <c r="FIM90" s="144"/>
      <c r="FIN90" s="144"/>
      <c r="FIO90" s="144"/>
      <c r="FIP90" s="144"/>
      <c r="FIQ90" s="144"/>
      <c r="FIR90" s="144"/>
      <c r="FIS90" s="144"/>
      <c r="FIT90" s="144"/>
      <c r="FIU90" s="144"/>
      <c r="FIV90" s="144"/>
      <c r="FIW90" s="144"/>
      <c r="FIX90" s="144"/>
      <c r="FIY90" s="144"/>
      <c r="FIZ90" s="144"/>
      <c r="FJA90" s="144"/>
      <c r="FJB90" s="144"/>
      <c r="FJC90" s="144"/>
      <c r="FJD90" s="144"/>
      <c r="FJE90" s="144"/>
      <c r="FJF90" s="144"/>
      <c r="FJG90" s="144"/>
      <c r="FJH90" s="144"/>
      <c r="FJI90" s="144"/>
      <c r="FJJ90" s="144"/>
      <c r="FJK90" s="144"/>
      <c r="FJL90" s="144"/>
      <c r="FJM90" s="144"/>
      <c r="FJN90" s="144"/>
      <c r="FJO90" s="144"/>
      <c r="FJP90" s="144"/>
      <c r="FJQ90" s="144"/>
      <c r="FJR90" s="144"/>
      <c r="FJS90" s="144"/>
      <c r="FJT90" s="144"/>
      <c r="FJU90" s="144"/>
      <c r="FJV90" s="144"/>
      <c r="FJW90" s="144"/>
      <c r="FJX90" s="144"/>
      <c r="FJY90" s="144"/>
      <c r="FJZ90" s="144"/>
      <c r="FKA90" s="144"/>
      <c r="FKB90" s="144"/>
      <c r="FKC90" s="144"/>
      <c r="FKD90" s="144"/>
      <c r="FKE90" s="144"/>
      <c r="FKF90" s="144"/>
      <c r="FKG90" s="144"/>
      <c r="FKH90" s="144"/>
      <c r="FKI90" s="144"/>
      <c r="FKJ90" s="144"/>
      <c r="FKK90" s="144"/>
      <c r="FKL90" s="144"/>
      <c r="FKM90" s="144"/>
      <c r="FKN90" s="144"/>
      <c r="FKO90" s="144"/>
      <c r="FKP90" s="144"/>
      <c r="FKQ90" s="144"/>
      <c r="FKR90" s="144"/>
      <c r="FKS90" s="144"/>
      <c r="FKT90" s="144"/>
      <c r="FKU90" s="144"/>
      <c r="FKV90" s="144"/>
      <c r="FKW90" s="144"/>
      <c r="FKX90" s="144"/>
      <c r="FKY90" s="144"/>
      <c r="FKZ90" s="144"/>
      <c r="FLA90" s="144"/>
      <c r="FLB90" s="144"/>
      <c r="FLC90" s="144"/>
      <c r="FLD90" s="144"/>
      <c r="FLE90" s="144"/>
      <c r="FLF90" s="144"/>
      <c r="FLG90" s="144"/>
      <c r="FLH90" s="144"/>
      <c r="FLI90" s="144"/>
      <c r="FLJ90" s="144"/>
      <c r="FLK90" s="144"/>
      <c r="FLL90" s="144"/>
      <c r="FLM90" s="144"/>
      <c r="FLN90" s="144"/>
      <c r="FLO90" s="144"/>
      <c r="FLP90" s="144"/>
      <c r="FLQ90" s="144"/>
      <c r="FLR90" s="144"/>
      <c r="FLS90" s="144"/>
      <c r="FLT90" s="144"/>
      <c r="FLU90" s="144"/>
      <c r="FLV90" s="144"/>
      <c r="FLW90" s="144"/>
      <c r="FLX90" s="144"/>
      <c r="FLY90" s="144"/>
      <c r="FLZ90" s="144"/>
      <c r="FMA90" s="144"/>
      <c r="FMB90" s="144"/>
      <c r="FMC90" s="144"/>
      <c r="FMD90" s="144"/>
      <c r="FME90" s="144"/>
      <c r="FMF90" s="144"/>
      <c r="FMG90" s="144"/>
      <c r="FMH90" s="144"/>
      <c r="FMI90" s="144"/>
      <c r="FMJ90" s="144"/>
      <c r="FMK90" s="144"/>
      <c r="FML90" s="144"/>
      <c r="FMM90" s="144"/>
      <c r="FMN90" s="144"/>
      <c r="FMO90" s="144"/>
      <c r="FMP90" s="144"/>
      <c r="FMQ90" s="144"/>
      <c r="FMR90" s="144"/>
      <c r="FMS90" s="144"/>
      <c r="FMT90" s="144"/>
      <c r="FMU90" s="144"/>
      <c r="FMV90" s="144"/>
      <c r="FMW90" s="144"/>
      <c r="FMX90" s="144"/>
      <c r="FMY90" s="144"/>
      <c r="FMZ90" s="144"/>
      <c r="FNA90" s="144"/>
      <c r="FNB90" s="144"/>
      <c r="FNC90" s="144"/>
      <c r="FND90" s="144"/>
      <c r="FNE90" s="144"/>
      <c r="FNF90" s="144"/>
      <c r="FNG90" s="144"/>
      <c r="FNH90" s="144"/>
      <c r="FNI90" s="144"/>
      <c r="FNJ90" s="144"/>
      <c r="FNK90" s="144"/>
      <c r="FNL90" s="144"/>
      <c r="FNM90" s="144"/>
      <c r="FNN90" s="144"/>
      <c r="FNO90" s="144"/>
      <c r="FNP90" s="144"/>
      <c r="FNQ90" s="144"/>
      <c r="FNR90" s="144"/>
      <c r="FNS90" s="144"/>
      <c r="FNT90" s="144"/>
      <c r="FNU90" s="144"/>
      <c r="FNV90" s="144"/>
      <c r="FNW90" s="144"/>
      <c r="FNX90" s="144"/>
      <c r="FNY90" s="144"/>
      <c r="FNZ90" s="144"/>
      <c r="FOA90" s="144"/>
      <c r="FOB90" s="144"/>
      <c r="FOC90" s="144"/>
      <c r="FOD90" s="144"/>
      <c r="FOE90" s="144"/>
      <c r="FOF90" s="144"/>
      <c r="FOG90" s="144"/>
      <c r="FOH90" s="144"/>
      <c r="FOI90" s="144"/>
      <c r="FOJ90" s="144"/>
      <c r="FOK90" s="144"/>
      <c r="FOL90" s="144"/>
      <c r="FOM90" s="144"/>
      <c r="FON90" s="144"/>
      <c r="FOO90" s="144"/>
      <c r="FOP90" s="144"/>
      <c r="FOQ90" s="144"/>
      <c r="FOR90" s="144"/>
      <c r="FOS90" s="144"/>
      <c r="FOT90" s="144"/>
      <c r="FOU90" s="144"/>
      <c r="FOV90" s="144"/>
      <c r="FOW90" s="144"/>
      <c r="FOX90" s="144"/>
      <c r="FOY90" s="144"/>
      <c r="FOZ90" s="144"/>
      <c r="FPA90" s="144"/>
      <c r="FPB90" s="144"/>
      <c r="FPC90" s="144"/>
      <c r="FPD90" s="144"/>
      <c r="FPE90" s="144"/>
      <c r="FPF90" s="144"/>
      <c r="FPG90" s="144"/>
      <c r="FPH90" s="144"/>
      <c r="FPI90" s="144"/>
      <c r="FPJ90" s="144"/>
      <c r="FPK90" s="144"/>
      <c r="FPL90" s="144"/>
      <c r="FPM90" s="144"/>
      <c r="FPN90" s="144"/>
      <c r="FPO90" s="144"/>
      <c r="FPP90" s="144"/>
      <c r="FPQ90" s="144"/>
      <c r="FPR90" s="144"/>
      <c r="FPS90" s="144"/>
      <c r="FPT90" s="144"/>
      <c r="FPU90" s="144"/>
      <c r="FPV90" s="144"/>
      <c r="FPW90" s="144"/>
      <c r="FPX90" s="144"/>
      <c r="FPY90" s="144"/>
      <c r="FPZ90" s="144"/>
      <c r="FQA90" s="144"/>
      <c r="FQB90" s="144"/>
      <c r="FQC90" s="144"/>
      <c r="FQD90" s="144"/>
      <c r="FQE90" s="144"/>
      <c r="FQF90" s="144"/>
      <c r="FQG90" s="144"/>
      <c r="FQH90" s="144"/>
      <c r="FQI90" s="144"/>
      <c r="FQJ90" s="144"/>
      <c r="FQK90" s="144"/>
      <c r="FQL90" s="144"/>
      <c r="FQM90" s="144"/>
      <c r="FQN90" s="144"/>
      <c r="FQO90" s="144"/>
      <c r="FQP90" s="144"/>
      <c r="FQQ90" s="144"/>
      <c r="FQR90" s="144"/>
      <c r="FQS90" s="144"/>
      <c r="FQT90" s="144"/>
      <c r="FQU90" s="144"/>
      <c r="FQV90" s="144"/>
      <c r="FQW90" s="144"/>
      <c r="FQX90" s="144"/>
      <c r="FQY90" s="144"/>
      <c r="FQZ90" s="144"/>
      <c r="FRA90" s="144"/>
      <c r="FRB90" s="144"/>
      <c r="FRC90" s="144"/>
      <c r="FRD90" s="144"/>
      <c r="FRE90" s="144"/>
      <c r="FRF90" s="144"/>
      <c r="FRG90" s="144"/>
      <c r="FRH90" s="144"/>
      <c r="FRI90" s="144"/>
      <c r="FRJ90" s="144"/>
      <c r="FRK90" s="144"/>
      <c r="FRL90" s="144"/>
      <c r="FRM90" s="144"/>
      <c r="FRN90" s="144"/>
      <c r="FRO90" s="144"/>
      <c r="FRP90" s="144"/>
      <c r="FRQ90" s="144"/>
      <c r="FRR90" s="144"/>
      <c r="FRS90" s="144"/>
      <c r="FRT90" s="144"/>
      <c r="FRU90" s="144"/>
      <c r="FRV90" s="144"/>
      <c r="FRW90" s="144"/>
      <c r="FRX90" s="144"/>
      <c r="FRY90" s="144"/>
      <c r="FRZ90" s="144"/>
      <c r="FSA90" s="144"/>
      <c r="FSB90" s="144"/>
      <c r="FSC90" s="144"/>
      <c r="FSD90" s="144"/>
      <c r="FSE90" s="144"/>
      <c r="FSF90" s="144"/>
      <c r="FSG90" s="144"/>
      <c r="FSH90" s="144"/>
      <c r="FSI90" s="144"/>
      <c r="FSJ90" s="144"/>
      <c r="FSK90" s="144"/>
      <c r="FSL90" s="144"/>
      <c r="FSM90" s="144"/>
      <c r="FSN90" s="144"/>
      <c r="FSO90" s="144"/>
      <c r="FSP90" s="144"/>
      <c r="FSQ90" s="144"/>
      <c r="FSR90" s="144"/>
      <c r="FSS90" s="144"/>
      <c r="FST90" s="144"/>
      <c r="FSU90" s="144"/>
      <c r="FSV90" s="144"/>
      <c r="FSW90" s="144"/>
      <c r="FSX90" s="144"/>
      <c r="FSY90" s="144"/>
      <c r="FSZ90" s="144"/>
      <c r="FTA90" s="144"/>
      <c r="FTB90" s="144"/>
      <c r="FTC90" s="144"/>
      <c r="FTD90" s="144"/>
      <c r="FTE90" s="144"/>
      <c r="FTF90" s="144"/>
      <c r="FTG90" s="144"/>
      <c r="FTH90" s="144"/>
      <c r="FTI90" s="144"/>
      <c r="FTJ90" s="144"/>
      <c r="FTK90" s="144"/>
      <c r="FTL90" s="144"/>
      <c r="FTM90" s="144"/>
      <c r="FTN90" s="144"/>
      <c r="FTO90" s="144"/>
      <c r="FTP90" s="144"/>
      <c r="FTQ90" s="144"/>
      <c r="FTR90" s="144"/>
      <c r="FTS90" s="144"/>
      <c r="FTT90" s="144"/>
      <c r="FTU90" s="144"/>
      <c r="FTV90" s="144"/>
      <c r="FTW90" s="144"/>
      <c r="FTX90" s="144"/>
      <c r="FTY90" s="144"/>
      <c r="FTZ90" s="144"/>
      <c r="FUA90" s="144"/>
      <c r="FUB90" s="144"/>
      <c r="FUC90" s="144"/>
      <c r="FUD90" s="144"/>
      <c r="FUE90" s="144"/>
      <c r="FUF90" s="144"/>
      <c r="FUG90" s="144"/>
      <c r="FUH90" s="144"/>
      <c r="FUI90" s="144"/>
      <c r="FUJ90" s="144"/>
      <c r="FUK90" s="144"/>
      <c r="FUL90" s="144"/>
      <c r="FUM90" s="144"/>
      <c r="FUN90" s="144"/>
      <c r="FUO90" s="144"/>
      <c r="FUP90" s="144"/>
      <c r="FUQ90" s="144"/>
      <c r="FUR90" s="144"/>
      <c r="FUS90" s="144"/>
      <c r="FUT90" s="144"/>
      <c r="FUU90" s="144"/>
      <c r="FUV90" s="144"/>
      <c r="FUW90" s="144"/>
      <c r="FUX90" s="144"/>
      <c r="FUY90" s="144"/>
      <c r="FUZ90" s="144"/>
      <c r="FVA90" s="144"/>
      <c r="FVB90" s="144"/>
      <c r="FVC90" s="144"/>
      <c r="FVD90" s="144"/>
      <c r="FVE90" s="144"/>
      <c r="FVF90" s="144"/>
      <c r="FVG90" s="144"/>
      <c r="FVH90" s="144"/>
      <c r="FVI90" s="144"/>
      <c r="FVJ90" s="144"/>
      <c r="FVK90" s="144"/>
      <c r="FVL90" s="144"/>
      <c r="FVM90" s="144"/>
      <c r="FVN90" s="144"/>
      <c r="FVO90" s="144"/>
      <c r="FVP90" s="144"/>
      <c r="FVQ90" s="144"/>
      <c r="FVR90" s="144"/>
      <c r="FVS90" s="144"/>
      <c r="FVT90" s="144"/>
      <c r="FVU90" s="144"/>
      <c r="FVV90" s="144"/>
      <c r="FVW90" s="144"/>
      <c r="FVX90" s="144"/>
      <c r="FVY90" s="144"/>
      <c r="FVZ90" s="144"/>
      <c r="FWA90" s="144"/>
      <c r="FWB90" s="144"/>
      <c r="FWC90" s="144"/>
      <c r="FWD90" s="144"/>
      <c r="FWE90" s="144"/>
      <c r="FWF90" s="144"/>
      <c r="FWG90" s="144"/>
      <c r="FWH90" s="144"/>
      <c r="FWI90" s="144"/>
      <c r="FWJ90" s="144"/>
      <c r="FWK90" s="144"/>
      <c r="FWL90" s="144"/>
      <c r="FWM90" s="144"/>
      <c r="FWN90" s="144"/>
      <c r="FWO90" s="144"/>
      <c r="FWP90" s="144"/>
      <c r="FWQ90" s="144"/>
      <c r="FWR90" s="144"/>
      <c r="FWS90" s="144"/>
      <c r="FWT90" s="144"/>
      <c r="FWU90" s="144"/>
      <c r="FWV90" s="144"/>
      <c r="FWW90" s="144"/>
      <c r="FWX90" s="144"/>
      <c r="FWY90" s="144"/>
      <c r="FWZ90" s="144"/>
      <c r="FXA90" s="144"/>
      <c r="FXB90" s="144"/>
      <c r="FXC90" s="144"/>
      <c r="FXD90" s="144"/>
      <c r="FXE90" s="144"/>
      <c r="FXF90" s="144"/>
      <c r="FXG90" s="144"/>
      <c r="FXH90" s="144"/>
      <c r="FXI90" s="144"/>
      <c r="FXJ90" s="144"/>
      <c r="FXK90" s="144"/>
      <c r="FXL90" s="144"/>
      <c r="FXM90" s="144"/>
      <c r="FXN90" s="144"/>
      <c r="FXO90" s="144"/>
      <c r="FXP90" s="144"/>
      <c r="FXQ90" s="144"/>
      <c r="FXR90" s="144"/>
      <c r="FXS90" s="144"/>
      <c r="FXT90" s="144"/>
      <c r="FXU90" s="144"/>
      <c r="FXV90" s="144"/>
      <c r="FXW90" s="144"/>
      <c r="FXX90" s="144"/>
      <c r="FXY90" s="144"/>
      <c r="FXZ90" s="144"/>
      <c r="FYA90" s="144"/>
      <c r="FYB90" s="144"/>
      <c r="FYC90" s="144"/>
      <c r="FYD90" s="144"/>
      <c r="FYE90" s="144"/>
      <c r="FYF90" s="144"/>
      <c r="FYG90" s="144"/>
      <c r="FYH90" s="144"/>
      <c r="FYI90" s="144"/>
      <c r="FYJ90" s="144"/>
      <c r="FYK90" s="144"/>
      <c r="FYL90" s="144"/>
      <c r="FYM90" s="144"/>
      <c r="FYN90" s="144"/>
      <c r="FYO90" s="144"/>
      <c r="FYP90" s="144"/>
      <c r="FYQ90" s="144"/>
      <c r="FYR90" s="144"/>
      <c r="FYS90" s="144"/>
      <c r="FYT90" s="144"/>
      <c r="FYU90" s="144"/>
      <c r="FYV90" s="144"/>
      <c r="FYW90" s="144"/>
      <c r="FYX90" s="144"/>
      <c r="FYY90" s="144"/>
      <c r="FYZ90" s="144"/>
      <c r="FZA90" s="144"/>
      <c r="FZB90" s="144"/>
      <c r="FZC90" s="144"/>
      <c r="FZD90" s="144"/>
      <c r="FZE90" s="144"/>
      <c r="FZF90" s="144"/>
      <c r="FZG90" s="144"/>
      <c r="FZH90" s="144"/>
      <c r="FZI90" s="144"/>
      <c r="FZJ90" s="144"/>
      <c r="FZK90" s="144"/>
      <c r="FZL90" s="144"/>
      <c r="FZM90" s="144"/>
      <c r="FZN90" s="144"/>
      <c r="FZO90" s="144"/>
      <c r="FZP90" s="144"/>
      <c r="FZQ90" s="144"/>
      <c r="FZR90" s="144"/>
      <c r="FZS90" s="144"/>
      <c r="FZT90" s="144"/>
      <c r="FZU90" s="144"/>
      <c r="FZV90" s="144"/>
      <c r="FZW90" s="144"/>
      <c r="FZX90" s="144"/>
      <c r="FZY90" s="144"/>
      <c r="FZZ90" s="144"/>
      <c r="GAA90" s="144"/>
      <c r="GAB90" s="144"/>
      <c r="GAC90" s="144"/>
      <c r="GAD90" s="144"/>
      <c r="GAE90" s="144"/>
      <c r="GAF90" s="144"/>
      <c r="GAG90" s="144"/>
      <c r="GAH90" s="144"/>
      <c r="GAI90" s="144"/>
      <c r="GAJ90" s="144"/>
      <c r="GAK90" s="144"/>
      <c r="GAL90" s="144"/>
      <c r="GAM90" s="144"/>
      <c r="GAN90" s="144"/>
      <c r="GAO90" s="144"/>
      <c r="GAP90" s="144"/>
      <c r="GAQ90" s="144"/>
      <c r="GAR90" s="144"/>
      <c r="GAS90" s="144"/>
      <c r="GAT90" s="144"/>
      <c r="GAU90" s="144"/>
      <c r="GAV90" s="144"/>
      <c r="GAW90" s="144"/>
      <c r="GAX90" s="144"/>
      <c r="GAY90" s="144"/>
      <c r="GAZ90" s="144"/>
      <c r="GBA90" s="144"/>
      <c r="GBB90" s="144"/>
      <c r="GBC90" s="144"/>
      <c r="GBD90" s="144"/>
      <c r="GBE90" s="144"/>
      <c r="GBF90" s="144"/>
      <c r="GBG90" s="144"/>
      <c r="GBH90" s="144"/>
      <c r="GBI90" s="144"/>
      <c r="GBJ90" s="144"/>
      <c r="GBK90" s="144"/>
      <c r="GBL90" s="144"/>
      <c r="GBM90" s="144"/>
      <c r="GBN90" s="144"/>
      <c r="GBO90" s="144"/>
      <c r="GBP90" s="144"/>
      <c r="GBQ90" s="144"/>
      <c r="GBR90" s="144"/>
      <c r="GBS90" s="144"/>
      <c r="GBT90" s="144"/>
      <c r="GBU90" s="144"/>
      <c r="GBV90" s="144"/>
      <c r="GBW90" s="144"/>
      <c r="GBX90" s="144"/>
      <c r="GBY90" s="144"/>
      <c r="GBZ90" s="144"/>
      <c r="GCA90" s="144"/>
      <c r="GCB90" s="144"/>
      <c r="GCC90" s="144"/>
      <c r="GCD90" s="144"/>
      <c r="GCE90" s="144"/>
      <c r="GCF90" s="144"/>
      <c r="GCG90" s="144"/>
      <c r="GCH90" s="144"/>
      <c r="GCI90" s="144"/>
      <c r="GCJ90" s="144"/>
      <c r="GCK90" s="144"/>
      <c r="GCL90" s="144"/>
      <c r="GCM90" s="144"/>
      <c r="GCN90" s="144"/>
      <c r="GCO90" s="144"/>
      <c r="GCP90" s="144"/>
      <c r="GCQ90" s="144"/>
      <c r="GCR90" s="144"/>
      <c r="GCS90" s="144"/>
      <c r="GCT90" s="144"/>
      <c r="GCU90" s="144"/>
      <c r="GCV90" s="144"/>
      <c r="GCW90" s="144"/>
      <c r="GCX90" s="144"/>
      <c r="GCY90" s="144"/>
      <c r="GCZ90" s="144"/>
      <c r="GDA90" s="144"/>
      <c r="GDB90" s="144"/>
      <c r="GDC90" s="144"/>
      <c r="GDD90" s="144"/>
      <c r="GDE90" s="144"/>
      <c r="GDF90" s="144"/>
      <c r="GDG90" s="144"/>
      <c r="GDH90" s="144"/>
      <c r="GDI90" s="144"/>
      <c r="GDJ90" s="144"/>
      <c r="GDK90" s="144"/>
      <c r="GDL90" s="144"/>
      <c r="GDM90" s="144"/>
      <c r="GDN90" s="144"/>
      <c r="GDO90" s="144"/>
      <c r="GDP90" s="144"/>
      <c r="GDQ90" s="144"/>
      <c r="GDR90" s="144"/>
      <c r="GDS90" s="144"/>
      <c r="GDT90" s="144"/>
      <c r="GDU90" s="144"/>
      <c r="GDV90" s="144"/>
      <c r="GDW90" s="144"/>
      <c r="GDX90" s="144"/>
      <c r="GDY90" s="144"/>
      <c r="GDZ90" s="144"/>
      <c r="GEA90" s="144"/>
      <c r="GEB90" s="144"/>
      <c r="GEC90" s="144"/>
      <c r="GED90" s="144"/>
      <c r="GEE90" s="144"/>
      <c r="GEF90" s="144"/>
      <c r="GEG90" s="144"/>
      <c r="GEH90" s="144"/>
      <c r="GEI90" s="144"/>
      <c r="GEJ90" s="144"/>
      <c r="GEK90" s="144"/>
      <c r="GEL90" s="144"/>
      <c r="GEM90" s="144"/>
      <c r="GEN90" s="144"/>
      <c r="GEO90" s="144"/>
      <c r="GEP90" s="144"/>
      <c r="GEQ90" s="144"/>
      <c r="GER90" s="144"/>
      <c r="GES90" s="144"/>
      <c r="GET90" s="144"/>
      <c r="GEU90" s="144"/>
      <c r="GEV90" s="144"/>
      <c r="GEW90" s="144"/>
      <c r="GEX90" s="144"/>
      <c r="GEY90" s="144"/>
      <c r="GEZ90" s="144"/>
      <c r="GFA90" s="144"/>
      <c r="GFB90" s="144"/>
      <c r="GFC90" s="144"/>
      <c r="GFD90" s="144"/>
      <c r="GFE90" s="144"/>
      <c r="GFF90" s="144"/>
      <c r="GFG90" s="144"/>
      <c r="GFH90" s="144"/>
      <c r="GFI90" s="144"/>
      <c r="GFJ90" s="144"/>
      <c r="GFK90" s="144"/>
      <c r="GFL90" s="144"/>
      <c r="GFM90" s="144"/>
      <c r="GFN90" s="144"/>
      <c r="GFO90" s="144"/>
      <c r="GFP90" s="144"/>
      <c r="GFQ90" s="144"/>
      <c r="GFR90" s="144"/>
      <c r="GFS90" s="144"/>
      <c r="GFT90" s="144"/>
      <c r="GFU90" s="144"/>
      <c r="GFV90" s="144"/>
      <c r="GFW90" s="144"/>
      <c r="GFX90" s="144"/>
      <c r="GFY90" s="144"/>
      <c r="GFZ90" s="144"/>
      <c r="GGA90" s="144"/>
      <c r="GGB90" s="144"/>
      <c r="GGC90" s="144"/>
      <c r="GGD90" s="144"/>
      <c r="GGE90" s="144"/>
      <c r="GGF90" s="144"/>
      <c r="GGG90" s="144"/>
      <c r="GGH90" s="144"/>
      <c r="GGI90" s="144"/>
      <c r="GGJ90" s="144"/>
      <c r="GGK90" s="144"/>
      <c r="GGL90" s="144"/>
      <c r="GGM90" s="144"/>
      <c r="GGN90" s="144"/>
      <c r="GGO90" s="144"/>
      <c r="GGP90" s="144"/>
      <c r="GGQ90" s="144"/>
      <c r="GGR90" s="144"/>
      <c r="GGS90" s="144"/>
      <c r="GGT90" s="144"/>
      <c r="GGU90" s="144"/>
      <c r="GGV90" s="144"/>
      <c r="GGW90" s="144"/>
      <c r="GGX90" s="144"/>
      <c r="GGY90" s="144"/>
      <c r="GGZ90" s="144"/>
      <c r="GHA90" s="144"/>
      <c r="GHB90" s="144"/>
      <c r="GHC90" s="144"/>
      <c r="GHD90" s="144"/>
      <c r="GHE90" s="144"/>
      <c r="GHF90" s="144"/>
      <c r="GHG90" s="144"/>
      <c r="GHH90" s="144"/>
      <c r="GHI90" s="144"/>
      <c r="GHJ90" s="144"/>
      <c r="GHK90" s="144"/>
      <c r="GHL90" s="144"/>
      <c r="GHM90" s="144"/>
      <c r="GHN90" s="144"/>
      <c r="GHO90" s="144"/>
      <c r="GHP90" s="144"/>
      <c r="GHQ90" s="144"/>
      <c r="GHR90" s="144"/>
      <c r="GHS90" s="144"/>
      <c r="GHT90" s="144"/>
      <c r="GHU90" s="144"/>
      <c r="GHV90" s="144"/>
      <c r="GHW90" s="144"/>
      <c r="GHX90" s="144"/>
      <c r="GHY90" s="144"/>
      <c r="GHZ90" s="144"/>
      <c r="GIA90" s="144"/>
      <c r="GIB90" s="144"/>
      <c r="GIC90" s="144"/>
      <c r="GID90" s="144"/>
      <c r="GIE90" s="144"/>
      <c r="GIF90" s="144"/>
      <c r="GIG90" s="144"/>
      <c r="GIH90" s="144"/>
      <c r="GII90" s="144"/>
      <c r="GIJ90" s="144"/>
      <c r="GIK90" s="144"/>
      <c r="GIL90" s="144"/>
      <c r="GIM90" s="144"/>
      <c r="GIN90" s="144"/>
      <c r="GIO90" s="144"/>
      <c r="GIP90" s="144"/>
      <c r="GIQ90" s="144"/>
      <c r="GIR90" s="144"/>
      <c r="GIS90" s="144"/>
      <c r="GIT90" s="144"/>
      <c r="GIU90" s="144"/>
      <c r="GIV90" s="144"/>
      <c r="GIW90" s="144"/>
      <c r="GIX90" s="144"/>
      <c r="GIY90" s="144"/>
      <c r="GIZ90" s="144"/>
      <c r="GJA90" s="144"/>
      <c r="GJB90" s="144"/>
      <c r="GJC90" s="144"/>
      <c r="GJD90" s="144"/>
      <c r="GJE90" s="144"/>
      <c r="GJF90" s="144"/>
      <c r="GJG90" s="144"/>
      <c r="GJH90" s="144"/>
      <c r="GJI90" s="144"/>
      <c r="GJJ90" s="144"/>
      <c r="GJK90" s="144"/>
      <c r="GJL90" s="144"/>
      <c r="GJM90" s="144"/>
      <c r="GJN90" s="144"/>
      <c r="GJO90" s="144"/>
      <c r="GJP90" s="144"/>
      <c r="GJQ90" s="144"/>
      <c r="GJR90" s="144"/>
      <c r="GJS90" s="144"/>
      <c r="GJT90" s="144"/>
      <c r="GJU90" s="144"/>
      <c r="GJV90" s="144"/>
      <c r="GJW90" s="144"/>
      <c r="GJX90" s="144"/>
      <c r="GJY90" s="144"/>
      <c r="GJZ90" s="144"/>
      <c r="GKA90" s="144"/>
      <c r="GKB90" s="144"/>
      <c r="GKC90" s="144"/>
      <c r="GKD90" s="144"/>
      <c r="GKE90" s="144"/>
      <c r="GKF90" s="144"/>
      <c r="GKG90" s="144"/>
      <c r="GKH90" s="144"/>
      <c r="GKI90" s="144"/>
      <c r="GKJ90" s="144"/>
      <c r="GKK90" s="144"/>
      <c r="GKL90" s="144"/>
      <c r="GKM90" s="144"/>
      <c r="GKN90" s="144"/>
      <c r="GKO90" s="144"/>
      <c r="GKP90" s="144"/>
      <c r="GKQ90" s="144"/>
      <c r="GKR90" s="144"/>
      <c r="GKS90" s="144"/>
      <c r="GKT90" s="144"/>
      <c r="GKU90" s="144"/>
      <c r="GKV90" s="144"/>
      <c r="GKW90" s="144"/>
      <c r="GKX90" s="144"/>
      <c r="GKY90" s="144"/>
      <c r="GKZ90" s="144"/>
      <c r="GLA90" s="144"/>
      <c r="GLB90" s="144"/>
      <c r="GLC90" s="144"/>
      <c r="GLD90" s="144"/>
      <c r="GLE90" s="144"/>
      <c r="GLF90" s="144"/>
      <c r="GLG90" s="144"/>
      <c r="GLH90" s="144"/>
      <c r="GLI90" s="144"/>
      <c r="GLJ90" s="144"/>
      <c r="GLK90" s="144"/>
      <c r="GLL90" s="144"/>
      <c r="GLM90" s="144"/>
      <c r="GLN90" s="144"/>
      <c r="GLO90" s="144"/>
      <c r="GLP90" s="144"/>
      <c r="GLQ90" s="144"/>
      <c r="GLR90" s="144"/>
      <c r="GLS90" s="144"/>
      <c r="GLT90" s="144"/>
      <c r="GLU90" s="144"/>
      <c r="GLV90" s="144"/>
      <c r="GLW90" s="144"/>
      <c r="GLX90" s="144"/>
      <c r="GLY90" s="144"/>
      <c r="GLZ90" s="144"/>
      <c r="GMA90" s="144"/>
      <c r="GMB90" s="144"/>
      <c r="GMC90" s="144"/>
      <c r="GMD90" s="144"/>
      <c r="GME90" s="144"/>
      <c r="GMF90" s="144"/>
      <c r="GMG90" s="144"/>
      <c r="GMH90" s="144"/>
      <c r="GMI90" s="144"/>
      <c r="GMJ90" s="144"/>
      <c r="GMK90" s="144"/>
      <c r="GML90" s="144"/>
      <c r="GMM90" s="144"/>
      <c r="GMN90" s="144"/>
      <c r="GMO90" s="144"/>
      <c r="GMP90" s="144"/>
      <c r="GMQ90" s="144"/>
      <c r="GMR90" s="144"/>
      <c r="GMS90" s="144"/>
      <c r="GMT90" s="144"/>
      <c r="GMU90" s="144"/>
      <c r="GMV90" s="144"/>
      <c r="GMW90" s="144"/>
      <c r="GMX90" s="144"/>
      <c r="GMY90" s="144"/>
      <c r="GMZ90" s="144"/>
      <c r="GNA90" s="144"/>
      <c r="GNB90" s="144"/>
      <c r="GNC90" s="144"/>
      <c r="GND90" s="144"/>
      <c r="GNE90" s="144"/>
      <c r="GNF90" s="144"/>
      <c r="GNG90" s="144"/>
      <c r="GNH90" s="144"/>
      <c r="GNI90" s="144"/>
      <c r="GNJ90" s="144"/>
      <c r="GNK90" s="144"/>
      <c r="GNL90" s="144"/>
      <c r="GNM90" s="144"/>
      <c r="GNN90" s="144"/>
      <c r="GNO90" s="144"/>
      <c r="GNP90" s="144"/>
      <c r="GNQ90" s="144"/>
      <c r="GNR90" s="144"/>
      <c r="GNS90" s="144"/>
      <c r="GNT90" s="144"/>
      <c r="GNU90" s="144"/>
      <c r="GNV90" s="144"/>
      <c r="GNW90" s="144"/>
      <c r="GNX90" s="144"/>
      <c r="GNY90" s="144"/>
      <c r="GNZ90" s="144"/>
      <c r="GOA90" s="144"/>
      <c r="GOB90" s="144"/>
      <c r="GOC90" s="144"/>
      <c r="GOD90" s="144"/>
      <c r="GOE90" s="144"/>
      <c r="GOF90" s="144"/>
      <c r="GOG90" s="144"/>
      <c r="GOH90" s="144"/>
      <c r="GOI90" s="144"/>
      <c r="GOJ90" s="144"/>
      <c r="GOK90" s="144"/>
      <c r="GOL90" s="144"/>
      <c r="GOM90" s="144"/>
      <c r="GON90" s="144"/>
      <c r="GOO90" s="144"/>
      <c r="GOP90" s="144"/>
      <c r="GOQ90" s="144"/>
      <c r="GOR90" s="144"/>
      <c r="GOS90" s="144"/>
      <c r="GOT90" s="144"/>
      <c r="GOU90" s="144"/>
      <c r="GOV90" s="144"/>
      <c r="GOW90" s="144"/>
      <c r="GOX90" s="144"/>
      <c r="GOY90" s="144"/>
      <c r="GOZ90" s="144"/>
      <c r="GPA90" s="144"/>
      <c r="GPB90" s="144"/>
      <c r="GPC90" s="144"/>
      <c r="GPD90" s="144"/>
      <c r="GPE90" s="144"/>
      <c r="GPF90" s="144"/>
      <c r="GPG90" s="144"/>
      <c r="GPH90" s="144"/>
      <c r="GPI90" s="144"/>
      <c r="GPJ90" s="144"/>
      <c r="GPK90" s="144"/>
      <c r="GPL90" s="144"/>
      <c r="GPM90" s="144"/>
      <c r="GPN90" s="144"/>
      <c r="GPO90" s="144"/>
      <c r="GPP90" s="144"/>
      <c r="GPQ90" s="144"/>
      <c r="GPR90" s="144"/>
      <c r="GPS90" s="144"/>
      <c r="GPT90" s="144"/>
      <c r="GPU90" s="144"/>
      <c r="GPV90" s="144"/>
      <c r="GPW90" s="144"/>
      <c r="GPX90" s="144"/>
      <c r="GPY90" s="144"/>
      <c r="GPZ90" s="144"/>
      <c r="GQA90" s="144"/>
      <c r="GQB90" s="144"/>
      <c r="GQC90" s="144"/>
      <c r="GQD90" s="144"/>
      <c r="GQE90" s="144"/>
      <c r="GQF90" s="144"/>
      <c r="GQG90" s="144"/>
      <c r="GQH90" s="144"/>
      <c r="GQI90" s="144"/>
      <c r="GQJ90" s="144"/>
      <c r="GQK90" s="144"/>
      <c r="GQL90" s="144"/>
      <c r="GQM90" s="144"/>
      <c r="GQN90" s="144"/>
      <c r="GQO90" s="144"/>
      <c r="GQP90" s="144"/>
      <c r="GQQ90" s="144"/>
      <c r="GQR90" s="144"/>
      <c r="GQS90" s="144"/>
      <c r="GQT90" s="144"/>
      <c r="GQU90" s="144"/>
      <c r="GQV90" s="144"/>
      <c r="GQW90" s="144"/>
      <c r="GQX90" s="144"/>
      <c r="GQY90" s="144"/>
      <c r="GQZ90" s="144"/>
      <c r="GRA90" s="144"/>
      <c r="GRB90" s="144"/>
      <c r="GRC90" s="144"/>
      <c r="GRD90" s="144"/>
      <c r="GRE90" s="144"/>
      <c r="GRF90" s="144"/>
      <c r="GRG90" s="144"/>
      <c r="GRH90" s="144"/>
      <c r="GRI90" s="144"/>
      <c r="GRJ90" s="144"/>
      <c r="GRK90" s="144"/>
      <c r="GRL90" s="144"/>
      <c r="GRM90" s="144"/>
      <c r="GRN90" s="144"/>
      <c r="GRO90" s="144"/>
      <c r="GRP90" s="144"/>
      <c r="GRQ90" s="144"/>
      <c r="GRR90" s="144"/>
      <c r="GRS90" s="144"/>
      <c r="GRT90" s="144"/>
      <c r="GRU90" s="144"/>
      <c r="GRV90" s="144"/>
      <c r="GRW90" s="144"/>
      <c r="GRX90" s="144"/>
      <c r="GRY90" s="144"/>
      <c r="GRZ90" s="144"/>
      <c r="GSA90" s="144"/>
      <c r="GSB90" s="144"/>
      <c r="GSC90" s="144"/>
      <c r="GSD90" s="144"/>
      <c r="GSE90" s="144"/>
      <c r="GSF90" s="144"/>
      <c r="GSG90" s="144"/>
      <c r="GSH90" s="144"/>
      <c r="GSI90" s="144"/>
      <c r="GSJ90" s="144"/>
      <c r="GSK90" s="144"/>
      <c r="GSL90" s="144"/>
      <c r="GSM90" s="144"/>
      <c r="GSN90" s="144"/>
      <c r="GSO90" s="144"/>
      <c r="GSP90" s="144"/>
      <c r="GSQ90" s="144"/>
      <c r="GSR90" s="144"/>
      <c r="GSS90" s="144"/>
      <c r="GST90" s="144"/>
      <c r="GSU90" s="144"/>
      <c r="GSV90" s="144"/>
      <c r="GSW90" s="144"/>
      <c r="GSX90" s="144"/>
      <c r="GSY90" s="144"/>
      <c r="GSZ90" s="144"/>
      <c r="GTA90" s="144"/>
      <c r="GTB90" s="144"/>
      <c r="GTC90" s="144"/>
      <c r="GTD90" s="144"/>
      <c r="GTE90" s="144"/>
      <c r="GTF90" s="144"/>
      <c r="GTG90" s="144"/>
      <c r="GTH90" s="144"/>
      <c r="GTI90" s="144"/>
      <c r="GTJ90" s="144"/>
      <c r="GTK90" s="144"/>
      <c r="GTL90" s="144"/>
      <c r="GTM90" s="144"/>
      <c r="GTN90" s="144"/>
      <c r="GTO90" s="144"/>
      <c r="GTP90" s="144"/>
      <c r="GTQ90" s="144"/>
      <c r="GTR90" s="144"/>
      <c r="GTS90" s="144"/>
      <c r="GTT90" s="144"/>
      <c r="GTU90" s="144"/>
      <c r="GTV90" s="144"/>
      <c r="GTW90" s="144"/>
      <c r="GTX90" s="144"/>
      <c r="GTY90" s="144"/>
      <c r="GTZ90" s="144"/>
      <c r="GUA90" s="144"/>
      <c r="GUB90" s="144"/>
      <c r="GUC90" s="144"/>
      <c r="GUD90" s="144"/>
      <c r="GUE90" s="144"/>
      <c r="GUF90" s="144"/>
      <c r="GUG90" s="144"/>
      <c r="GUH90" s="144"/>
      <c r="GUI90" s="144"/>
      <c r="GUJ90" s="144"/>
      <c r="GUK90" s="144"/>
      <c r="GUL90" s="144"/>
      <c r="GUM90" s="144"/>
      <c r="GUN90" s="144"/>
      <c r="GUO90" s="144"/>
      <c r="GUP90" s="144"/>
      <c r="GUQ90" s="144"/>
      <c r="GUR90" s="144"/>
      <c r="GUS90" s="144"/>
      <c r="GUT90" s="144"/>
      <c r="GUU90" s="144"/>
      <c r="GUV90" s="144"/>
      <c r="GUW90" s="144"/>
      <c r="GUX90" s="144"/>
      <c r="GUY90" s="144"/>
      <c r="GUZ90" s="144"/>
      <c r="GVA90" s="144"/>
      <c r="GVB90" s="144"/>
      <c r="GVC90" s="144"/>
      <c r="GVD90" s="144"/>
      <c r="GVE90" s="144"/>
      <c r="GVF90" s="144"/>
      <c r="GVG90" s="144"/>
      <c r="GVH90" s="144"/>
      <c r="GVI90" s="144"/>
      <c r="GVJ90" s="144"/>
      <c r="GVK90" s="144"/>
      <c r="GVL90" s="144"/>
      <c r="GVM90" s="144"/>
      <c r="GVN90" s="144"/>
      <c r="GVO90" s="144"/>
      <c r="GVP90" s="144"/>
      <c r="GVQ90" s="144"/>
      <c r="GVR90" s="144"/>
      <c r="GVS90" s="144"/>
      <c r="GVT90" s="144"/>
      <c r="GVU90" s="144"/>
      <c r="GVV90" s="144"/>
      <c r="GVW90" s="144"/>
      <c r="GVX90" s="144"/>
      <c r="GVY90" s="144"/>
      <c r="GVZ90" s="144"/>
      <c r="GWA90" s="144"/>
      <c r="GWB90" s="144"/>
      <c r="GWC90" s="144"/>
      <c r="GWD90" s="144"/>
      <c r="GWE90" s="144"/>
      <c r="GWF90" s="144"/>
      <c r="GWG90" s="144"/>
      <c r="GWH90" s="144"/>
      <c r="GWI90" s="144"/>
      <c r="GWJ90" s="144"/>
      <c r="GWK90" s="144"/>
      <c r="GWL90" s="144"/>
      <c r="GWM90" s="144"/>
      <c r="GWN90" s="144"/>
      <c r="GWO90" s="144"/>
      <c r="GWP90" s="144"/>
      <c r="GWQ90" s="144"/>
      <c r="GWR90" s="144"/>
      <c r="GWS90" s="144"/>
      <c r="GWT90" s="144"/>
      <c r="GWU90" s="144"/>
      <c r="GWV90" s="144"/>
      <c r="GWW90" s="144"/>
      <c r="GWX90" s="144"/>
      <c r="GWY90" s="144"/>
      <c r="GWZ90" s="144"/>
      <c r="GXA90" s="144"/>
      <c r="GXB90" s="144"/>
      <c r="GXC90" s="144"/>
      <c r="GXD90" s="144"/>
      <c r="GXE90" s="144"/>
      <c r="GXF90" s="144"/>
      <c r="GXG90" s="144"/>
      <c r="GXH90" s="144"/>
      <c r="GXI90" s="144"/>
      <c r="GXJ90" s="144"/>
      <c r="GXK90" s="144"/>
      <c r="GXL90" s="144"/>
      <c r="GXM90" s="144"/>
      <c r="GXN90" s="144"/>
      <c r="GXO90" s="144"/>
      <c r="GXP90" s="144"/>
      <c r="GXQ90" s="144"/>
      <c r="GXR90" s="144"/>
      <c r="GXS90" s="144"/>
      <c r="GXT90" s="144"/>
      <c r="GXU90" s="144"/>
      <c r="GXV90" s="144"/>
      <c r="GXW90" s="144"/>
      <c r="GXX90" s="144"/>
      <c r="GXY90" s="144"/>
      <c r="GXZ90" s="144"/>
      <c r="GYA90" s="144"/>
      <c r="GYB90" s="144"/>
      <c r="GYC90" s="144"/>
      <c r="GYD90" s="144"/>
      <c r="GYE90" s="144"/>
      <c r="GYF90" s="144"/>
      <c r="GYG90" s="144"/>
      <c r="GYH90" s="144"/>
      <c r="GYI90" s="144"/>
      <c r="GYJ90" s="144"/>
      <c r="GYK90" s="144"/>
      <c r="GYL90" s="144"/>
      <c r="GYM90" s="144"/>
      <c r="GYN90" s="144"/>
      <c r="GYO90" s="144"/>
      <c r="GYP90" s="144"/>
      <c r="GYQ90" s="144"/>
      <c r="GYR90" s="144"/>
      <c r="GYS90" s="144"/>
      <c r="GYT90" s="144"/>
      <c r="GYU90" s="144"/>
      <c r="GYV90" s="144"/>
      <c r="GYW90" s="144"/>
      <c r="GYX90" s="144"/>
      <c r="GYY90" s="144"/>
      <c r="GYZ90" s="144"/>
      <c r="GZA90" s="144"/>
      <c r="GZB90" s="144"/>
      <c r="GZC90" s="144"/>
      <c r="GZD90" s="144"/>
      <c r="GZE90" s="144"/>
      <c r="GZF90" s="144"/>
      <c r="GZG90" s="144"/>
      <c r="GZH90" s="144"/>
      <c r="GZI90" s="144"/>
      <c r="GZJ90" s="144"/>
      <c r="GZK90" s="144"/>
      <c r="GZL90" s="144"/>
      <c r="GZM90" s="144"/>
      <c r="GZN90" s="144"/>
      <c r="GZO90" s="144"/>
      <c r="GZP90" s="144"/>
      <c r="GZQ90" s="144"/>
      <c r="GZR90" s="144"/>
      <c r="GZS90" s="144"/>
      <c r="GZT90" s="144"/>
      <c r="GZU90" s="144"/>
      <c r="GZV90" s="144"/>
      <c r="GZW90" s="144"/>
      <c r="GZX90" s="144"/>
      <c r="GZY90" s="144"/>
      <c r="GZZ90" s="144"/>
      <c r="HAA90" s="144"/>
      <c r="HAB90" s="144"/>
      <c r="HAC90" s="144"/>
      <c r="HAD90" s="144"/>
      <c r="HAE90" s="144"/>
      <c r="HAF90" s="144"/>
      <c r="HAG90" s="144"/>
      <c r="HAH90" s="144"/>
      <c r="HAI90" s="144"/>
      <c r="HAJ90" s="144"/>
      <c r="HAK90" s="144"/>
      <c r="HAL90" s="144"/>
      <c r="HAM90" s="144"/>
      <c r="HAN90" s="144"/>
      <c r="HAO90" s="144"/>
      <c r="HAP90" s="144"/>
      <c r="HAQ90" s="144"/>
      <c r="HAR90" s="144"/>
      <c r="HAS90" s="144"/>
      <c r="HAT90" s="144"/>
      <c r="HAU90" s="144"/>
      <c r="HAV90" s="144"/>
      <c r="HAW90" s="144"/>
      <c r="HAX90" s="144"/>
      <c r="HAY90" s="144"/>
      <c r="HAZ90" s="144"/>
      <c r="HBA90" s="144"/>
      <c r="HBB90" s="144"/>
      <c r="HBC90" s="144"/>
      <c r="HBD90" s="144"/>
      <c r="HBE90" s="144"/>
      <c r="HBF90" s="144"/>
      <c r="HBG90" s="144"/>
      <c r="HBH90" s="144"/>
      <c r="HBI90" s="144"/>
      <c r="HBJ90" s="144"/>
      <c r="HBK90" s="144"/>
      <c r="HBL90" s="144"/>
      <c r="HBM90" s="144"/>
      <c r="HBN90" s="144"/>
      <c r="HBO90" s="144"/>
      <c r="HBP90" s="144"/>
      <c r="HBQ90" s="144"/>
      <c r="HBR90" s="144"/>
      <c r="HBS90" s="144"/>
      <c r="HBT90" s="144"/>
      <c r="HBU90" s="144"/>
      <c r="HBV90" s="144"/>
      <c r="HBW90" s="144"/>
      <c r="HBX90" s="144"/>
      <c r="HBY90" s="144"/>
      <c r="HBZ90" s="144"/>
      <c r="HCA90" s="144"/>
      <c r="HCB90" s="144"/>
      <c r="HCC90" s="144"/>
      <c r="HCD90" s="144"/>
      <c r="HCE90" s="144"/>
      <c r="HCF90" s="144"/>
      <c r="HCG90" s="144"/>
      <c r="HCH90" s="144"/>
      <c r="HCI90" s="144"/>
      <c r="HCJ90" s="144"/>
      <c r="HCK90" s="144"/>
      <c r="HCL90" s="144"/>
      <c r="HCM90" s="144"/>
      <c r="HCN90" s="144"/>
      <c r="HCO90" s="144"/>
      <c r="HCP90" s="144"/>
      <c r="HCQ90" s="144"/>
      <c r="HCR90" s="144"/>
      <c r="HCS90" s="144"/>
      <c r="HCT90" s="144"/>
      <c r="HCU90" s="144"/>
      <c r="HCV90" s="144"/>
      <c r="HCW90" s="144"/>
      <c r="HCX90" s="144"/>
      <c r="HCY90" s="144"/>
      <c r="HCZ90" s="144"/>
      <c r="HDA90" s="144"/>
      <c r="HDB90" s="144"/>
      <c r="HDC90" s="144"/>
      <c r="HDD90" s="144"/>
      <c r="HDE90" s="144"/>
      <c r="HDF90" s="144"/>
      <c r="HDG90" s="144"/>
      <c r="HDH90" s="144"/>
      <c r="HDI90" s="144"/>
      <c r="HDJ90" s="144"/>
      <c r="HDK90" s="144"/>
      <c r="HDL90" s="144"/>
      <c r="HDM90" s="144"/>
      <c r="HDN90" s="144"/>
      <c r="HDO90" s="144"/>
      <c r="HDP90" s="144"/>
      <c r="HDQ90" s="144"/>
      <c r="HDR90" s="144"/>
      <c r="HDS90" s="144"/>
      <c r="HDT90" s="144"/>
      <c r="HDU90" s="144"/>
      <c r="HDV90" s="144"/>
      <c r="HDW90" s="144"/>
      <c r="HDX90" s="144"/>
      <c r="HDY90" s="144"/>
      <c r="HDZ90" s="144"/>
      <c r="HEA90" s="144"/>
      <c r="HEB90" s="144"/>
      <c r="HEC90" s="144"/>
      <c r="HED90" s="144"/>
      <c r="HEE90" s="144"/>
      <c r="HEF90" s="144"/>
      <c r="HEG90" s="144"/>
      <c r="HEH90" s="144"/>
      <c r="HEI90" s="144"/>
      <c r="HEJ90" s="144"/>
      <c r="HEK90" s="144"/>
      <c r="HEL90" s="144"/>
      <c r="HEM90" s="144"/>
      <c r="HEN90" s="144"/>
      <c r="HEO90" s="144"/>
      <c r="HEP90" s="144"/>
      <c r="HEQ90" s="144"/>
      <c r="HER90" s="144"/>
      <c r="HES90" s="144"/>
      <c r="HET90" s="144"/>
      <c r="HEU90" s="144"/>
      <c r="HEV90" s="144"/>
      <c r="HEW90" s="144"/>
      <c r="HEX90" s="144"/>
      <c r="HEY90" s="144"/>
      <c r="HEZ90" s="144"/>
      <c r="HFA90" s="144"/>
      <c r="HFB90" s="144"/>
      <c r="HFC90" s="144"/>
      <c r="HFD90" s="144"/>
      <c r="HFE90" s="144"/>
      <c r="HFF90" s="144"/>
      <c r="HFG90" s="144"/>
      <c r="HFH90" s="144"/>
      <c r="HFI90" s="144"/>
      <c r="HFJ90" s="144"/>
      <c r="HFK90" s="144"/>
      <c r="HFL90" s="144"/>
      <c r="HFM90" s="144"/>
      <c r="HFN90" s="144"/>
      <c r="HFO90" s="144"/>
      <c r="HFP90" s="144"/>
      <c r="HFQ90" s="144"/>
      <c r="HFR90" s="144"/>
      <c r="HFS90" s="144"/>
      <c r="HFT90" s="144"/>
      <c r="HFU90" s="144"/>
      <c r="HFV90" s="144"/>
      <c r="HFW90" s="144"/>
      <c r="HFX90" s="144"/>
      <c r="HFY90" s="144"/>
      <c r="HFZ90" s="144"/>
      <c r="HGA90" s="144"/>
      <c r="HGB90" s="144"/>
      <c r="HGC90" s="144"/>
      <c r="HGD90" s="144"/>
      <c r="HGE90" s="144"/>
      <c r="HGF90" s="144"/>
      <c r="HGG90" s="144"/>
      <c r="HGH90" s="144"/>
      <c r="HGI90" s="144"/>
      <c r="HGJ90" s="144"/>
      <c r="HGK90" s="144"/>
      <c r="HGL90" s="144"/>
      <c r="HGM90" s="144"/>
      <c r="HGN90" s="144"/>
      <c r="HGO90" s="144"/>
      <c r="HGP90" s="144"/>
      <c r="HGQ90" s="144"/>
      <c r="HGR90" s="144"/>
      <c r="HGS90" s="144"/>
      <c r="HGT90" s="144"/>
      <c r="HGU90" s="144"/>
      <c r="HGV90" s="144"/>
      <c r="HGW90" s="144"/>
      <c r="HGX90" s="144"/>
      <c r="HGY90" s="144"/>
      <c r="HGZ90" s="144"/>
      <c r="HHA90" s="144"/>
      <c r="HHB90" s="144"/>
      <c r="HHC90" s="144"/>
      <c r="HHD90" s="144"/>
      <c r="HHE90" s="144"/>
      <c r="HHF90" s="144"/>
      <c r="HHG90" s="144"/>
      <c r="HHH90" s="144"/>
      <c r="HHI90" s="144"/>
      <c r="HHJ90" s="144"/>
      <c r="HHK90" s="144"/>
      <c r="HHL90" s="144"/>
      <c r="HHM90" s="144"/>
      <c r="HHN90" s="144"/>
      <c r="HHO90" s="144"/>
      <c r="HHP90" s="144"/>
      <c r="HHQ90" s="144"/>
      <c r="HHR90" s="144"/>
      <c r="HHS90" s="144"/>
      <c r="HHT90" s="144"/>
      <c r="HHU90" s="144"/>
      <c r="HHV90" s="144"/>
      <c r="HHW90" s="144"/>
      <c r="HHX90" s="144"/>
      <c r="HHY90" s="144"/>
      <c r="HHZ90" s="144"/>
      <c r="HIA90" s="144"/>
      <c r="HIB90" s="144"/>
      <c r="HIC90" s="144"/>
      <c r="HID90" s="144"/>
      <c r="HIE90" s="144"/>
      <c r="HIF90" s="144"/>
      <c r="HIG90" s="144"/>
      <c r="HIH90" s="144"/>
      <c r="HII90" s="144"/>
      <c r="HIJ90" s="144"/>
      <c r="HIK90" s="144"/>
      <c r="HIL90" s="144"/>
      <c r="HIM90" s="144"/>
      <c r="HIN90" s="144"/>
      <c r="HIO90" s="144"/>
      <c r="HIP90" s="144"/>
      <c r="HIQ90" s="144"/>
      <c r="HIR90" s="144"/>
      <c r="HIS90" s="144"/>
      <c r="HIT90" s="144"/>
      <c r="HIU90" s="144"/>
      <c r="HIV90" s="144"/>
      <c r="HIW90" s="144"/>
      <c r="HIX90" s="144"/>
      <c r="HIY90" s="144"/>
      <c r="HIZ90" s="144"/>
      <c r="HJA90" s="144"/>
      <c r="HJB90" s="144"/>
      <c r="HJC90" s="144"/>
      <c r="HJD90" s="144"/>
      <c r="HJE90" s="144"/>
      <c r="HJF90" s="144"/>
      <c r="HJG90" s="144"/>
      <c r="HJH90" s="144"/>
      <c r="HJI90" s="144"/>
      <c r="HJJ90" s="144"/>
      <c r="HJK90" s="144"/>
      <c r="HJL90" s="144"/>
      <c r="HJM90" s="144"/>
      <c r="HJN90" s="144"/>
      <c r="HJO90" s="144"/>
      <c r="HJP90" s="144"/>
      <c r="HJQ90" s="144"/>
      <c r="HJR90" s="144"/>
      <c r="HJS90" s="144"/>
      <c r="HJT90" s="144"/>
      <c r="HJU90" s="144"/>
      <c r="HJV90" s="144"/>
      <c r="HJW90" s="144"/>
      <c r="HJX90" s="144"/>
      <c r="HJY90" s="144"/>
      <c r="HJZ90" s="144"/>
      <c r="HKA90" s="144"/>
      <c r="HKB90" s="144"/>
      <c r="HKC90" s="144"/>
      <c r="HKD90" s="144"/>
      <c r="HKE90" s="144"/>
      <c r="HKF90" s="144"/>
      <c r="HKG90" s="144"/>
      <c r="HKH90" s="144"/>
      <c r="HKI90" s="144"/>
      <c r="HKJ90" s="144"/>
      <c r="HKK90" s="144"/>
      <c r="HKL90" s="144"/>
      <c r="HKM90" s="144"/>
      <c r="HKN90" s="144"/>
      <c r="HKO90" s="144"/>
      <c r="HKP90" s="144"/>
      <c r="HKQ90" s="144"/>
      <c r="HKR90" s="144"/>
      <c r="HKS90" s="144"/>
      <c r="HKT90" s="144"/>
      <c r="HKU90" s="144"/>
      <c r="HKV90" s="144"/>
      <c r="HKW90" s="144"/>
      <c r="HKX90" s="144"/>
      <c r="HKY90" s="144"/>
      <c r="HKZ90" s="144"/>
      <c r="HLA90" s="144"/>
      <c r="HLB90" s="144"/>
      <c r="HLC90" s="144"/>
      <c r="HLD90" s="144"/>
      <c r="HLE90" s="144"/>
      <c r="HLF90" s="144"/>
      <c r="HLG90" s="144"/>
      <c r="HLH90" s="144"/>
      <c r="HLI90" s="144"/>
      <c r="HLJ90" s="144"/>
      <c r="HLK90" s="144"/>
      <c r="HLL90" s="144"/>
      <c r="HLM90" s="144"/>
      <c r="HLN90" s="144"/>
      <c r="HLO90" s="144"/>
      <c r="HLP90" s="144"/>
      <c r="HLQ90" s="144"/>
      <c r="HLR90" s="144"/>
      <c r="HLS90" s="144"/>
      <c r="HLT90" s="144"/>
      <c r="HLU90" s="144"/>
      <c r="HLV90" s="144"/>
      <c r="HLW90" s="144"/>
      <c r="HLX90" s="144"/>
      <c r="HLY90" s="144"/>
      <c r="HLZ90" s="144"/>
      <c r="HMA90" s="144"/>
      <c r="HMB90" s="144"/>
      <c r="HMC90" s="144"/>
      <c r="HMD90" s="144"/>
      <c r="HME90" s="144"/>
      <c r="HMF90" s="144"/>
      <c r="HMG90" s="144"/>
      <c r="HMH90" s="144"/>
      <c r="HMI90" s="144"/>
      <c r="HMJ90" s="144"/>
      <c r="HMK90" s="144"/>
      <c r="HML90" s="144"/>
      <c r="HMM90" s="144"/>
      <c r="HMN90" s="144"/>
      <c r="HMO90" s="144"/>
      <c r="HMP90" s="144"/>
      <c r="HMQ90" s="144"/>
      <c r="HMR90" s="144"/>
      <c r="HMS90" s="144"/>
      <c r="HMT90" s="144"/>
      <c r="HMU90" s="144"/>
      <c r="HMV90" s="144"/>
      <c r="HMW90" s="144"/>
      <c r="HMX90" s="144"/>
      <c r="HMY90" s="144"/>
      <c r="HMZ90" s="144"/>
      <c r="HNA90" s="144"/>
      <c r="HNB90" s="144"/>
      <c r="HNC90" s="144"/>
      <c r="HND90" s="144"/>
      <c r="HNE90" s="144"/>
      <c r="HNF90" s="144"/>
      <c r="HNG90" s="144"/>
      <c r="HNH90" s="144"/>
      <c r="HNI90" s="144"/>
      <c r="HNJ90" s="144"/>
      <c r="HNK90" s="144"/>
      <c r="HNL90" s="144"/>
      <c r="HNM90" s="144"/>
      <c r="HNN90" s="144"/>
      <c r="HNO90" s="144"/>
      <c r="HNP90" s="144"/>
      <c r="HNQ90" s="144"/>
      <c r="HNR90" s="144"/>
      <c r="HNS90" s="144"/>
      <c r="HNT90" s="144"/>
      <c r="HNU90" s="144"/>
      <c r="HNV90" s="144"/>
      <c r="HNW90" s="144"/>
      <c r="HNX90" s="144"/>
      <c r="HNY90" s="144"/>
      <c r="HNZ90" s="144"/>
      <c r="HOA90" s="144"/>
      <c r="HOB90" s="144"/>
      <c r="HOC90" s="144"/>
      <c r="HOD90" s="144"/>
      <c r="HOE90" s="144"/>
      <c r="HOF90" s="144"/>
      <c r="HOG90" s="144"/>
      <c r="HOH90" s="144"/>
      <c r="HOI90" s="144"/>
      <c r="HOJ90" s="144"/>
      <c r="HOK90" s="144"/>
      <c r="HOL90" s="144"/>
      <c r="HOM90" s="144"/>
      <c r="HON90" s="144"/>
      <c r="HOO90" s="144"/>
      <c r="HOP90" s="144"/>
      <c r="HOQ90" s="144"/>
      <c r="HOR90" s="144"/>
      <c r="HOS90" s="144"/>
      <c r="HOT90" s="144"/>
      <c r="HOU90" s="144"/>
      <c r="HOV90" s="144"/>
      <c r="HOW90" s="144"/>
      <c r="HOX90" s="144"/>
      <c r="HOY90" s="144"/>
      <c r="HOZ90" s="144"/>
      <c r="HPA90" s="144"/>
      <c r="HPB90" s="144"/>
      <c r="HPC90" s="144"/>
      <c r="HPD90" s="144"/>
      <c r="HPE90" s="144"/>
      <c r="HPF90" s="144"/>
      <c r="HPG90" s="144"/>
      <c r="HPH90" s="144"/>
      <c r="HPI90" s="144"/>
      <c r="HPJ90" s="144"/>
      <c r="HPK90" s="144"/>
      <c r="HPL90" s="144"/>
      <c r="HPM90" s="144"/>
      <c r="HPN90" s="144"/>
      <c r="HPO90" s="144"/>
      <c r="HPP90" s="144"/>
      <c r="HPQ90" s="144"/>
      <c r="HPR90" s="144"/>
      <c r="HPS90" s="144"/>
      <c r="HPT90" s="144"/>
      <c r="HPU90" s="144"/>
      <c r="HPV90" s="144"/>
      <c r="HPW90" s="144"/>
      <c r="HPX90" s="144"/>
      <c r="HPY90" s="144"/>
      <c r="HPZ90" s="144"/>
      <c r="HQA90" s="144"/>
      <c r="HQB90" s="144"/>
      <c r="HQC90" s="144"/>
      <c r="HQD90" s="144"/>
      <c r="HQE90" s="144"/>
      <c r="HQF90" s="144"/>
      <c r="HQG90" s="144"/>
      <c r="HQH90" s="144"/>
      <c r="HQI90" s="144"/>
      <c r="HQJ90" s="144"/>
      <c r="HQK90" s="144"/>
      <c r="HQL90" s="144"/>
      <c r="HQM90" s="144"/>
      <c r="HQN90" s="144"/>
      <c r="HQO90" s="144"/>
      <c r="HQP90" s="144"/>
      <c r="HQQ90" s="144"/>
      <c r="HQR90" s="144"/>
      <c r="HQS90" s="144"/>
      <c r="HQT90" s="144"/>
      <c r="HQU90" s="144"/>
      <c r="HQV90" s="144"/>
      <c r="HQW90" s="144"/>
      <c r="HQX90" s="144"/>
      <c r="HQY90" s="144"/>
      <c r="HQZ90" s="144"/>
      <c r="HRA90" s="144"/>
      <c r="HRB90" s="144"/>
      <c r="HRC90" s="144"/>
      <c r="HRD90" s="144"/>
      <c r="HRE90" s="144"/>
      <c r="HRF90" s="144"/>
      <c r="HRG90" s="144"/>
      <c r="HRH90" s="144"/>
      <c r="HRI90" s="144"/>
      <c r="HRJ90" s="144"/>
      <c r="HRK90" s="144"/>
      <c r="HRL90" s="144"/>
      <c r="HRM90" s="144"/>
      <c r="HRN90" s="144"/>
      <c r="HRO90" s="144"/>
      <c r="HRP90" s="144"/>
      <c r="HRQ90" s="144"/>
      <c r="HRR90" s="144"/>
      <c r="HRS90" s="144"/>
      <c r="HRT90" s="144"/>
      <c r="HRU90" s="144"/>
      <c r="HRV90" s="144"/>
      <c r="HRW90" s="144"/>
      <c r="HRX90" s="144"/>
      <c r="HRY90" s="144"/>
      <c r="HRZ90" s="144"/>
      <c r="HSA90" s="144"/>
      <c r="HSB90" s="144"/>
      <c r="HSC90" s="144"/>
      <c r="HSD90" s="144"/>
      <c r="HSE90" s="144"/>
      <c r="HSF90" s="144"/>
      <c r="HSG90" s="144"/>
      <c r="HSH90" s="144"/>
      <c r="HSI90" s="144"/>
      <c r="HSJ90" s="144"/>
      <c r="HSK90" s="144"/>
      <c r="HSL90" s="144"/>
      <c r="HSM90" s="144"/>
      <c r="HSN90" s="144"/>
      <c r="HSO90" s="144"/>
      <c r="HSP90" s="144"/>
      <c r="HSQ90" s="144"/>
      <c r="HSR90" s="144"/>
      <c r="HSS90" s="144"/>
      <c r="HST90" s="144"/>
      <c r="HSU90" s="144"/>
      <c r="HSV90" s="144"/>
      <c r="HSW90" s="144"/>
      <c r="HSX90" s="144"/>
      <c r="HSY90" s="144"/>
      <c r="HSZ90" s="144"/>
      <c r="HTA90" s="144"/>
      <c r="HTB90" s="144"/>
      <c r="HTC90" s="144"/>
      <c r="HTD90" s="144"/>
      <c r="HTE90" s="144"/>
      <c r="HTF90" s="144"/>
      <c r="HTG90" s="144"/>
      <c r="HTH90" s="144"/>
      <c r="HTI90" s="144"/>
      <c r="HTJ90" s="144"/>
      <c r="HTK90" s="144"/>
      <c r="HTL90" s="144"/>
      <c r="HTM90" s="144"/>
      <c r="HTN90" s="144"/>
      <c r="HTO90" s="144"/>
      <c r="HTP90" s="144"/>
      <c r="HTQ90" s="144"/>
      <c r="HTR90" s="144"/>
      <c r="HTS90" s="144"/>
      <c r="HTT90" s="144"/>
      <c r="HTU90" s="144"/>
      <c r="HTV90" s="144"/>
      <c r="HTW90" s="144"/>
      <c r="HTX90" s="144"/>
      <c r="HTY90" s="144"/>
      <c r="HTZ90" s="144"/>
      <c r="HUA90" s="144"/>
      <c r="HUB90" s="144"/>
      <c r="HUC90" s="144"/>
      <c r="HUD90" s="144"/>
      <c r="HUE90" s="144"/>
      <c r="HUF90" s="144"/>
      <c r="HUG90" s="144"/>
      <c r="HUH90" s="144"/>
      <c r="HUI90" s="144"/>
      <c r="HUJ90" s="144"/>
      <c r="HUK90" s="144"/>
      <c r="HUL90" s="144"/>
      <c r="HUM90" s="144"/>
      <c r="HUN90" s="144"/>
      <c r="HUO90" s="144"/>
      <c r="HUP90" s="144"/>
      <c r="HUQ90" s="144"/>
      <c r="HUR90" s="144"/>
      <c r="HUS90" s="144"/>
      <c r="HUT90" s="144"/>
      <c r="HUU90" s="144"/>
      <c r="HUV90" s="144"/>
      <c r="HUW90" s="144"/>
      <c r="HUX90" s="144"/>
      <c r="HUY90" s="144"/>
      <c r="HUZ90" s="144"/>
      <c r="HVA90" s="144"/>
      <c r="HVB90" s="144"/>
      <c r="HVC90" s="144"/>
      <c r="HVD90" s="144"/>
      <c r="HVE90" s="144"/>
      <c r="HVF90" s="144"/>
      <c r="HVG90" s="144"/>
      <c r="HVH90" s="144"/>
      <c r="HVI90" s="144"/>
      <c r="HVJ90" s="144"/>
      <c r="HVK90" s="144"/>
      <c r="HVL90" s="144"/>
      <c r="HVM90" s="144"/>
      <c r="HVN90" s="144"/>
      <c r="HVO90" s="144"/>
      <c r="HVP90" s="144"/>
      <c r="HVQ90" s="144"/>
      <c r="HVR90" s="144"/>
      <c r="HVS90" s="144"/>
      <c r="HVT90" s="144"/>
      <c r="HVU90" s="144"/>
      <c r="HVV90" s="144"/>
      <c r="HVW90" s="144"/>
      <c r="HVX90" s="144"/>
      <c r="HVY90" s="144"/>
      <c r="HVZ90" s="144"/>
      <c r="HWA90" s="144"/>
      <c r="HWB90" s="144"/>
      <c r="HWC90" s="144"/>
      <c r="HWD90" s="144"/>
      <c r="HWE90" s="144"/>
      <c r="HWF90" s="144"/>
      <c r="HWG90" s="144"/>
      <c r="HWH90" s="144"/>
      <c r="HWI90" s="144"/>
      <c r="HWJ90" s="144"/>
      <c r="HWK90" s="144"/>
      <c r="HWL90" s="144"/>
      <c r="HWM90" s="144"/>
      <c r="HWN90" s="144"/>
      <c r="HWO90" s="144"/>
      <c r="HWP90" s="144"/>
      <c r="HWQ90" s="144"/>
      <c r="HWR90" s="144"/>
      <c r="HWS90" s="144"/>
      <c r="HWT90" s="144"/>
      <c r="HWU90" s="144"/>
      <c r="HWV90" s="144"/>
      <c r="HWW90" s="144"/>
      <c r="HWX90" s="144"/>
      <c r="HWY90" s="144"/>
      <c r="HWZ90" s="144"/>
      <c r="HXA90" s="144"/>
      <c r="HXB90" s="144"/>
      <c r="HXC90" s="144"/>
      <c r="HXD90" s="144"/>
      <c r="HXE90" s="144"/>
      <c r="HXF90" s="144"/>
      <c r="HXG90" s="144"/>
      <c r="HXH90" s="144"/>
      <c r="HXI90" s="144"/>
      <c r="HXJ90" s="144"/>
      <c r="HXK90" s="144"/>
      <c r="HXL90" s="144"/>
      <c r="HXM90" s="144"/>
      <c r="HXN90" s="144"/>
      <c r="HXO90" s="144"/>
      <c r="HXP90" s="144"/>
      <c r="HXQ90" s="144"/>
      <c r="HXR90" s="144"/>
      <c r="HXS90" s="144"/>
      <c r="HXT90" s="144"/>
      <c r="HXU90" s="144"/>
      <c r="HXV90" s="144"/>
      <c r="HXW90" s="144"/>
      <c r="HXX90" s="144"/>
      <c r="HXY90" s="144"/>
      <c r="HXZ90" s="144"/>
      <c r="HYA90" s="144"/>
      <c r="HYB90" s="144"/>
      <c r="HYC90" s="144"/>
      <c r="HYD90" s="144"/>
      <c r="HYE90" s="144"/>
      <c r="HYF90" s="144"/>
      <c r="HYG90" s="144"/>
      <c r="HYH90" s="144"/>
      <c r="HYI90" s="144"/>
      <c r="HYJ90" s="144"/>
      <c r="HYK90" s="144"/>
      <c r="HYL90" s="144"/>
      <c r="HYM90" s="144"/>
      <c r="HYN90" s="144"/>
      <c r="HYO90" s="144"/>
      <c r="HYP90" s="144"/>
      <c r="HYQ90" s="144"/>
      <c r="HYR90" s="144"/>
      <c r="HYS90" s="144"/>
      <c r="HYT90" s="144"/>
      <c r="HYU90" s="144"/>
      <c r="HYV90" s="144"/>
      <c r="HYW90" s="144"/>
      <c r="HYX90" s="144"/>
      <c r="HYY90" s="144"/>
      <c r="HYZ90" s="144"/>
      <c r="HZA90" s="144"/>
      <c r="HZB90" s="144"/>
      <c r="HZC90" s="144"/>
      <c r="HZD90" s="144"/>
      <c r="HZE90" s="144"/>
      <c r="HZF90" s="144"/>
      <c r="HZG90" s="144"/>
      <c r="HZH90" s="144"/>
      <c r="HZI90" s="144"/>
      <c r="HZJ90" s="144"/>
      <c r="HZK90" s="144"/>
      <c r="HZL90" s="144"/>
      <c r="HZM90" s="144"/>
      <c r="HZN90" s="144"/>
      <c r="HZO90" s="144"/>
      <c r="HZP90" s="144"/>
      <c r="HZQ90" s="144"/>
      <c r="HZR90" s="144"/>
      <c r="HZS90" s="144"/>
      <c r="HZT90" s="144"/>
      <c r="HZU90" s="144"/>
      <c r="HZV90" s="144"/>
      <c r="HZW90" s="144"/>
      <c r="HZX90" s="144"/>
      <c r="HZY90" s="144"/>
      <c r="HZZ90" s="144"/>
      <c r="IAA90" s="144"/>
      <c r="IAB90" s="144"/>
      <c r="IAC90" s="144"/>
      <c r="IAD90" s="144"/>
      <c r="IAE90" s="144"/>
      <c r="IAF90" s="144"/>
      <c r="IAG90" s="144"/>
      <c r="IAH90" s="144"/>
      <c r="IAI90" s="144"/>
      <c r="IAJ90" s="144"/>
      <c r="IAK90" s="144"/>
      <c r="IAL90" s="144"/>
      <c r="IAM90" s="144"/>
      <c r="IAN90" s="144"/>
      <c r="IAO90" s="144"/>
      <c r="IAP90" s="144"/>
      <c r="IAQ90" s="144"/>
      <c r="IAR90" s="144"/>
      <c r="IAS90" s="144"/>
      <c r="IAT90" s="144"/>
      <c r="IAU90" s="144"/>
      <c r="IAV90" s="144"/>
      <c r="IAW90" s="144"/>
      <c r="IAX90" s="144"/>
      <c r="IAY90" s="144"/>
      <c r="IAZ90" s="144"/>
      <c r="IBA90" s="144"/>
      <c r="IBB90" s="144"/>
      <c r="IBC90" s="144"/>
      <c r="IBD90" s="144"/>
      <c r="IBE90" s="144"/>
      <c r="IBF90" s="144"/>
      <c r="IBG90" s="144"/>
      <c r="IBH90" s="144"/>
      <c r="IBI90" s="144"/>
      <c r="IBJ90" s="144"/>
      <c r="IBK90" s="144"/>
      <c r="IBL90" s="144"/>
      <c r="IBM90" s="144"/>
      <c r="IBN90" s="144"/>
      <c r="IBO90" s="144"/>
      <c r="IBP90" s="144"/>
      <c r="IBQ90" s="144"/>
      <c r="IBR90" s="144"/>
      <c r="IBS90" s="144"/>
      <c r="IBT90" s="144"/>
      <c r="IBU90" s="144"/>
      <c r="IBV90" s="144"/>
      <c r="IBW90" s="144"/>
      <c r="IBX90" s="144"/>
      <c r="IBY90" s="144"/>
      <c r="IBZ90" s="144"/>
      <c r="ICA90" s="144"/>
      <c r="ICB90" s="144"/>
      <c r="ICC90" s="144"/>
      <c r="ICD90" s="144"/>
      <c r="ICE90" s="144"/>
      <c r="ICF90" s="144"/>
      <c r="ICG90" s="144"/>
      <c r="ICH90" s="144"/>
      <c r="ICI90" s="144"/>
      <c r="ICJ90" s="144"/>
      <c r="ICK90" s="144"/>
      <c r="ICL90" s="144"/>
      <c r="ICM90" s="144"/>
      <c r="ICN90" s="144"/>
      <c r="ICO90" s="144"/>
      <c r="ICP90" s="144"/>
      <c r="ICQ90" s="144"/>
      <c r="ICR90" s="144"/>
      <c r="ICS90" s="144"/>
      <c r="ICT90" s="144"/>
      <c r="ICU90" s="144"/>
      <c r="ICV90" s="144"/>
      <c r="ICW90" s="144"/>
      <c r="ICX90" s="144"/>
      <c r="ICY90" s="144"/>
      <c r="ICZ90" s="144"/>
      <c r="IDA90" s="144"/>
      <c r="IDB90" s="144"/>
      <c r="IDC90" s="144"/>
      <c r="IDD90" s="144"/>
      <c r="IDE90" s="144"/>
      <c r="IDF90" s="144"/>
      <c r="IDG90" s="144"/>
      <c r="IDH90" s="144"/>
      <c r="IDI90" s="144"/>
      <c r="IDJ90" s="144"/>
      <c r="IDK90" s="144"/>
      <c r="IDL90" s="144"/>
      <c r="IDM90" s="144"/>
      <c r="IDN90" s="144"/>
      <c r="IDO90" s="144"/>
      <c r="IDP90" s="144"/>
      <c r="IDQ90" s="144"/>
      <c r="IDR90" s="144"/>
      <c r="IDS90" s="144"/>
      <c r="IDT90" s="144"/>
      <c r="IDU90" s="144"/>
      <c r="IDV90" s="144"/>
      <c r="IDW90" s="144"/>
      <c r="IDX90" s="144"/>
      <c r="IDY90" s="144"/>
      <c r="IDZ90" s="144"/>
      <c r="IEA90" s="144"/>
      <c r="IEB90" s="144"/>
      <c r="IEC90" s="144"/>
      <c r="IED90" s="144"/>
      <c r="IEE90" s="144"/>
      <c r="IEF90" s="144"/>
      <c r="IEG90" s="144"/>
      <c r="IEH90" s="144"/>
      <c r="IEI90" s="144"/>
      <c r="IEJ90" s="144"/>
      <c r="IEK90" s="144"/>
      <c r="IEL90" s="144"/>
      <c r="IEM90" s="144"/>
      <c r="IEN90" s="144"/>
      <c r="IEO90" s="144"/>
      <c r="IEP90" s="144"/>
      <c r="IEQ90" s="144"/>
      <c r="IER90" s="144"/>
      <c r="IES90" s="144"/>
      <c r="IET90" s="144"/>
      <c r="IEU90" s="144"/>
      <c r="IEV90" s="144"/>
      <c r="IEW90" s="144"/>
      <c r="IEX90" s="144"/>
      <c r="IEY90" s="144"/>
      <c r="IEZ90" s="144"/>
      <c r="IFA90" s="144"/>
      <c r="IFB90" s="144"/>
      <c r="IFC90" s="144"/>
      <c r="IFD90" s="144"/>
      <c r="IFE90" s="144"/>
      <c r="IFF90" s="144"/>
      <c r="IFG90" s="144"/>
      <c r="IFH90" s="144"/>
      <c r="IFI90" s="144"/>
      <c r="IFJ90" s="144"/>
      <c r="IFK90" s="144"/>
      <c r="IFL90" s="144"/>
      <c r="IFM90" s="144"/>
      <c r="IFN90" s="144"/>
      <c r="IFO90" s="144"/>
      <c r="IFP90" s="144"/>
      <c r="IFQ90" s="144"/>
      <c r="IFR90" s="144"/>
      <c r="IFS90" s="144"/>
      <c r="IFT90" s="144"/>
      <c r="IFU90" s="144"/>
      <c r="IFV90" s="144"/>
      <c r="IFW90" s="144"/>
      <c r="IFX90" s="144"/>
      <c r="IFY90" s="144"/>
      <c r="IFZ90" s="144"/>
      <c r="IGA90" s="144"/>
      <c r="IGB90" s="144"/>
      <c r="IGC90" s="144"/>
      <c r="IGD90" s="144"/>
      <c r="IGE90" s="144"/>
      <c r="IGF90" s="144"/>
      <c r="IGG90" s="144"/>
      <c r="IGH90" s="144"/>
      <c r="IGI90" s="144"/>
      <c r="IGJ90" s="144"/>
      <c r="IGK90" s="144"/>
      <c r="IGL90" s="144"/>
      <c r="IGM90" s="144"/>
      <c r="IGN90" s="144"/>
      <c r="IGO90" s="144"/>
      <c r="IGP90" s="144"/>
      <c r="IGQ90" s="144"/>
      <c r="IGR90" s="144"/>
      <c r="IGS90" s="144"/>
      <c r="IGT90" s="144"/>
      <c r="IGU90" s="144"/>
      <c r="IGV90" s="144"/>
      <c r="IGW90" s="144"/>
      <c r="IGX90" s="144"/>
      <c r="IGY90" s="144"/>
      <c r="IGZ90" s="144"/>
      <c r="IHA90" s="144"/>
      <c r="IHB90" s="144"/>
      <c r="IHC90" s="144"/>
      <c r="IHD90" s="144"/>
      <c r="IHE90" s="144"/>
      <c r="IHF90" s="144"/>
      <c r="IHG90" s="144"/>
      <c r="IHH90" s="144"/>
      <c r="IHI90" s="144"/>
      <c r="IHJ90" s="144"/>
      <c r="IHK90" s="144"/>
      <c r="IHL90" s="144"/>
      <c r="IHM90" s="144"/>
      <c r="IHN90" s="144"/>
      <c r="IHO90" s="144"/>
      <c r="IHP90" s="144"/>
      <c r="IHQ90" s="144"/>
      <c r="IHR90" s="144"/>
      <c r="IHS90" s="144"/>
      <c r="IHT90" s="144"/>
      <c r="IHU90" s="144"/>
      <c r="IHV90" s="144"/>
      <c r="IHW90" s="144"/>
      <c r="IHX90" s="144"/>
      <c r="IHY90" s="144"/>
      <c r="IHZ90" s="144"/>
      <c r="IIA90" s="144"/>
      <c r="IIB90" s="144"/>
      <c r="IIC90" s="144"/>
      <c r="IID90" s="144"/>
      <c r="IIE90" s="144"/>
      <c r="IIF90" s="144"/>
      <c r="IIG90" s="144"/>
      <c r="IIH90" s="144"/>
      <c r="III90" s="144"/>
      <c r="IIJ90" s="144"/>
      <c r="IIK90" s="144"/>
      <c r="IIL90" s="144"/>
      <c r="IIM90" s="144"/>
      <c r="IIN90" s="144"/>
      <c r="IIO90" s="144"/>
      <c r="IIP90" s="144"/>
      <c r="IIQ90" s="144"/>
      <c r="IIR90" s="144"/>
      <c r="IIS90" s="144"/>
      <c r="IIT90" s="144"/>
      <c r="IIU90" s="144"/>
      <c r="IIV90" s="144"/>
      <c r="IIW90" s="144"/>
      <c r="IIX90" s="144"/>
      <c r="IIY90" s="144"/>
      <c r="IIZ90" s="144"/>
      <c r="IJA90" s="144"/>
      <c r="IJB90" s="144"/>
      <c r="IJC90" s="144"/>
      <c r="IJD90" s="144"/>
      <c r="IJE90" s="144"/>
      <c r="IJF90" s="144"/>
      <c r="IJG90" s="144"/>
      <c r="IJH90" s="144"/>
      <c r="IJI90" s="144"/>
      <c r="IJJ90" s="144"/>
      <c r="IJK90" s="144"/>
      <c r="IJL90" s="144"/>
      <c r="IJM90" s="144"/>
      <c r="IJN90" s="144"/>
      <c r="IJO90" s="144"/>
      <c r="IJP90" s="144"/>
      <c r="IJQ90" s="144"/>
      <c r="IJR90" s="144"/>
      <c r="IJS90" s="144"/>
      <c r="IJT90" s="144"/>
      <c r="IJU90" s="144"/>
      <c r="IJV90" s="144"/>
      <c r="IJW90" s="144"/>
      <c r="IJX90" s="144"/>
      <c r="IJY90" s="144"/>
      <c r="IJZ90" s="144"/>
      <c r="IKA90" s="144"/>
      <c r="IKB90" s="144"/>
      <c r="IKC90" s="144"/>
      <c r="IKD90" s="144"/>
      <c r="IKE90" s="144"/>
      <c r="IKF90" s="144"/>
      <c r="IKG90" s="144"/>
      <c r="IKH90" s="144"/>
      <c r="IKI90" s="144"/>
      <c r="IKJ90" s="144"/>
      <c r="IKK90" s="144"/>
      <c r="IKL90" s="144"/>
      <c r="IKM90" s="144"/>
      <c r="IKN90" s="144"/>
      <c r="IKO90" s="144"/>
      <c r="IKP90" s="144"/>
      <c r="IKQ90" s="144"/>
      <c r="IKR90" s="144"/>
      <c r="IKS90" s="144"/>
      <c r="IKT90" s="144"/>
      <c r="IKU90" s="144"/>
      <c r="IKV90" s="144"/>
      <c r="IKW90" s="144"/>
      <c r="IKX90" s="144"/>
      <c r="IKY90" s="144"/>
      <c r="IKZ90" s="144"/>
      <c r="ILA90" s="144"/>
      <c r="ILB90" s="144"/>
      <c r="ILC90" s="144"/>
      <c r="ILD90" s="144"/>
      <c r="ILE90" s="144"/>
      <c r="ILF90" s="144"/>
      <c r="ILG90" s="144"/>
      <c r="ILH90" s="144"/>
      <c r="ILI90" s="144"/>
      <c r="ILJ90" s="144"/>
      <c r="ILK90" s="144"/>
      <c r="ILL90" s="144"/>
      <c r="ILM90" s="144"/>
      <c r="ILN90" s="144"/>
      <c r="ILO90" s="144"/>
      <c r="ILP90" s="144"/>
      <c r="ILQ90" s="144"/>
      <c r="ILR90" s="144"/>
      <c r="ILS90" s="144"/>
      <c r="ILT90" s="144"/>
      <c r="ILU90" s="144"/>
      <c r="ILV90" s="144"/>
      <c r="ILW90" s="144"/>
      <c r="ILX90" s="144"/>
      <c r="ILY90" s="144"/>
      <c r="ILZ90" s="144"/>
      <c r="IMA90" s="144"/>
      <c r="IMB90" s="144"/>
      <c r="IMC90" s="144"/>
      <c r="IMD90" s="144"/>
      <c r="IME90" s="144"/>
      <c r="IMF90" s="144"/>
      <c r="IMG90" s="144"/>
      <c r="IMH90" s="144"/>
      <c r="IMI90" s="144"/>
      <c r="IMJ90" s="144"/>
      <c r="IMK90" s="144"/>
      <c r="IML90" s="144"/>
      <c r="IMM90" s="144"/>
      <c r="IMN90" s="144"/>
      <c r="IMO90" s="144"/>
      <c r="IMP90" s="144"/>
      <c r="IMQ90" s="144"/>
      <c r="IMR90" s="144"/>
      <c r="IMS90" s="144"/>
      <c r="IMT90" s="144"/>
      <c r="IMU90" s="144"/>
      <c r="IMV90" s="144"/>
      <c r="IMW90" s="144"/>
      <c r="IMX90" s="144"/>
      <c r="IMY90" s="144"/>
      <c r="IMZ90" s="144"/>
      <c r="INA90" s="144"/>
      <c r="INB90" s="144"/>
      <c r="INC90" s="144"/>
      <c r="IND90" s="144"/>
      <c r="INE90" s="144"/>
      <c r="INF90" s="144"/>
      <c r="ING90" s="144"/>
      <c r="INH90" s="144"/>
      <c r="INI90" s="144"/>
      <c r="INJ90" s="144"/>
      <c r="INK90" s="144"/>
      <c r="INL90" s="144"/>
      <c r="INM90" s="144"/>
      <c r="INN90" s="144"/>
      <c r="INO90" s="144"/>
      <c r="INP90" s="144"/>
      <c r="INQ90" s="144"/>
      <c r="INR90" s="144"/>
      <c r="INS90" s="144"/>
      <c r="INT90" s="144"/>
      <c r="INU90" s="144"/>
      <c r="INV90" s="144"/>
      <c r="INW90" s="144"/>
      <c r="INX90" s="144"/>
      <c r="INY90" s="144"/>
      <c r="INZ90" s="144"/>
      <c r="IOA90" s="144"/>
      <c r="IOB90" s="144"/>
      <c r="IOC90" s="144"/>
      <c r="IOD90" s="144"/>
      <c r="IOE90" s="144"/>
      <c r="IOF90" s="144"/>
      <c r="IOG90" s="144"/>
      <c r="IOH90" s="144"/>
      <c r="IOI90" s="144"/>
      <c r="IOJ90" s="144"/>
      <c r="IOK90" s="144"/>
      <c r="IOL90" s="144"/>
      <c r="IOM90" s="144"/>
      <c r="ION90" s="144"/>
      <c r="IOO90" s="144"/>
      <c r="IOP90" s="144"/>
      <c r="IOQ90" s="144"/>
      <c r="IOR90" s="144"/>
      <c r="IOS90" s="144"/>
      <c r="IOT90" s="144"/>
      <c r="IOU90" s="144"/>
      <c r="IOV90" s="144"/>
      <c r="IOW90" s="144"/>
      <c r="IOX90" s="144"/>
      <c r="IOY90" s="144"/>
      <c r="IOZ90" s="144"/>
      <c r="IPA90" s="144"/>
      <c r="IPB90" s="144"/>
      <c r="IPC90" s="144"/>
      <c r="IPD90" s="144"/>
      <c r="IPE90" s="144"/>
      <c r="IPF90" s="144"/>
      <c r="IPG90" s="144"/>
      <c r="IPH90" s="144"/>
      <c r="IPI90" s="144"/>
      <c r="IPJ90" s="144"/>
      <c r="IPK90" s="144"/>
      <c r="IPL90" s="144"/>
      <c r="IPM90" s="144"/>
      <c r="IPN90" s="144"/>
      <c r="IPO90" s="144"/>
      <c r="IPP90" s="144"/>
      <c r="IPQ90" s="144"/>
      <c r="IPR90" s="144"/>
      <c r="IPS90" s="144"/>
      <c r="IPT90" s="144"/>
      <c r="IPU90" s="144"/>
      <c r="IPV90" s="144"/>
      <c r="IPW90" s="144"/>
      <c r="IPX90" s="144"/>
      <c r="IPY90" s="144"/>
      <c r="IPZ90" s="144"/>
      <c r="IQA90" s="144"/>
      <c r="IQB90" s="144"/>
      <c r="IQC90" s="144"/>
      <c r="IQD90" s="144"/>
      <c r="IQE90" s="144"/>
      <c r="IQF90" s="144"/>
      <c r="IQG90" s="144"/>
      <c r="IQH90" s="144"/>
      <c r="IQI90" s="144"/>
      <c r="IQJ90" s="144"/>
      <c r="IQK90" s="144"/>
      <c r="IQL90" s="144"/>
      <c r="IQM90" s="144"/>
      <c r="IQN90" s="144"/>
      <c r="IQO90" s="144"/>
      <c r="IQP90" s="144"/>
      <c r="IQQ90" s="144"/>
      <c r="IQR90" s="144"/>
      <c r="IQS90" s="144"/>
      <c r="IQT90" s="144"/>
      <c r="IQU90" s="144"/>
      <c r="IQV90" s="144"/>
      <c r="IQW90" s="144"/>
      <c r="IQX90" s="144"/>
      <c r="IQY90" s="144"/>
      <c r="IQZ90" s="144"/>
      <c r="IRA90" s="144"/>
      <c r="IRB90" s="144"/>
      <c r="IRC90" s="144"/>
      <c r="IRD90" s="144"/>
      <c r="IRE90" s="144"/>
      <c r="IRF90" s="144"/>
      <c r="IRG90" s="144"/>
      <c r="IRH90" s="144"/>
      <c r="IRI90" s="144"/>
      <c r="IRJ90" s="144"/>
      <c r="IRK90" s="144"/>
      <c r="IRL90" s="144"/>
      <c r="IRM90" s="144"/>
      <c r="IRN90" s="144"/>
      <c r="IRO90" s="144"/>
      <c r="IRP90" s="144"/>
      <c r="IRQ90" s="144"/>
      <c r="IRR90" s="144"/>
      <c r="IRS90" s="144"/>
      <c r="IRT90" s="144"/>
      <c r="IRU90" s="144"/>
      <c r="IRV90" s="144"/>
      <c r="IRW90" s="144"/>
      <c r="IRX90" s="144"/>
      <c r="IRY90" s="144"/>
      <c r="IRZ90" s="144"/>
      <c r="ISA90" s="144"/>
      <c r="ISB90" s="144"/>
      <c r="ISC90" s="144"/>
      <c r="ISD90" s="144"/>
      <c r="ISE90" s="144"/>
      <c r="ISF90" s="144"/>
      <c r="ISG90" s="144"/>
      <c r="ISH90" s="144"/>
      <c r="ISI90" s="144"/>
      <c r="ISJ90" s="144"/>
      <c r="ISK90" s="144"/>
      <c r="ISL90" s="144"/>
      <c r="ISM90" s="144"/>
      <c r="ISN90" s="144"/>
      <c r="ISO90" s="144"/>
      <c r="ISP90" s="144"/>
      <c r="ISQ90" s="144"/>
      <c r="ISR90" s="144"/>
      <c r="ISS90" s="144"/>
      <c r="IST90" s="144"/>
      <c r="ISU90" s="144"/>
      <c r="ISV90" s="144"/>
      <c r="ISW90" s="144"/>
      <c r="ISX90" s="144"/>
      <c r="ISY90" s="144"/>
      <c r="ISZ90" s="144"/>
      <c r="ITA90" s="144"/>
      <c r="ITB90" s="144"/>
      <c r="ITC90" s="144"/>
      <c r="ITD90" s="144"/>
      <c r="ITE90" s="144"/>
      <c r="ITF90" s="144"/>
      <c r="ITG90" s="144"/>
      <c r="ITH90" s="144"/>
      <c r="ITI90" s="144"/>
      <c r="ITJ90" s="144"/>
      <c r="ITK90" s="144"/>
      <c r="ITL90" s="144"/>
      <c r="ITM90" s="144"/>
      <c r="ITN90" s="144"/>
      <c r="ITO90" s="144"/>
      <c r="ITP90" s="144"/>
      <c r="ITQ90" s="144"/>
      <c r="ITR90" s="144"/>
      <c r="ITS90" s="144"/>
      <c r="ITT90" s="144"/>
      <c r="ITU90" s="144"/>
      <c r="ITV90" s="144"/>
      <c r="ITW90" s="144"/>
      <c r="ITX90" s="144"/>
      <c r="ITY90" s="144"/>
      <c r="ITZ90" s="144"/>
      <c r="IUA90" s="144"/>
      <c r="IUB90" s="144"/>
      <c r="IUC90" s="144"/>
      <c r="IUD90" s="144"/>
      <c r="IUE90" s="144"/>
      <c r="IUF90" s="144"/>
      <c r="IUG90" s="144"/>
      <c r="IUH90" s="144"/>
      <c r="IUI90" s="144"/>
      <c r="IUJ90" s="144"/>
      <c r="IUK90" s="144"/>
      <c r="IUL90" s="144"/>
      <c r="IUM90" s="144"/>
      <c r="IUN90" s="144"/>
      <c r="IUO90" s="144"/>
      <c r="IUP90" s="144"/>
      <c r="IUQ90" s="144"/>
      <c r="IUR90" s="144"/>
      <c r="IUS90" s="144"/>
      <c r="IUT90" s="144"/>
      <c r="IUU90" s="144"/>
      <c r="IUV90" s="144"/>
      <c r="IUW90" s="144"/>
      <c r="IUX90" s="144"/>
      <c r="IUY90" s="144"/>
      <c r="IUZ90" s="144"/>
      <c r="IVA90" s="144"/>
      <c r="IVB90" s="144"/>
      <c r="IVC90" s="144"/>
      <c r="IVD90" s="144"/>
      <c r="IVE90" s="144"/>
      <c r="IVF90" s="144"/>
      <c r="IVG90" s="144"/>
      <c r="IVH90" s="144"/>
      <c r="IVI90" s="144"/>
      <c r="IVJ90" s="144"/>
      <c r="IVK90" s="144"/>
      <c r="IVL90" s="144"/>
      <c r="IVM90" s="144"/>
      <c r="IVN90" s="144"/>
      <c r="IVO90" s="144"/>
      <c r="IVP90" s="144"/>
      <c r="IVQ90" s="144"/>
      <c r="IVR90" s="144"/>
      <c r="IVS90" s="144"/>
      <c r="IVT90" s="144"/>
      <c r="IVU90" s="144"/>
      <c r="IVV90" s="144"/>
      <c r="IVW90" s="144"/>
      <c r="IVX90" s="144"/>
      <c r="IVY90" s="144"/>
      <c r="IVZ90" s="144"/>
      <c r="IWA90" s="144"/>
      <c r="IWB90" s="144"/>
      <c r="IWC90" s="144"/>
      <c r="IWD90" s="144"/>
      <c r="IWE90" s="144"/>
      <c r="IWF90" s="144"/>
      <c r="IWG90" s="144"/>
      <c r="IWH90" s="144"/>
      <c r="IWI90" s="144"/>
      <c r="IWJ90" s="144"/>
      <c r="IWK90" s="144"/>
      <c r="IWL90" s="144"/>
      <c r="IWM90" s="144"/>
      <c r="IWN90" s="144"/>
      <c r="IWO90" s="144"/>
      <c r="IWP90" s="144"/>
      <c r="IWQ90" s="144"/>
      <c r="IWR90" s="144"/>
      <c r="IWS90" s="144"/>
      <c r="IWT90" s="144"/>
      <c r="IWU90" s="144"/>
      <c r="IWV90" s="144"/>
      <c r="IWW90" s="144"/>
      <c r="IWX90" s="144"/>
      <c r="IWY90" s="144"/>
      <c r="IWZ90" s="144"/>
      <c r="IXA90" s="144"/>
      <c r="IXB90" s="144"/>
      <c r="IXC90" s="144"/>
      <c r="IXD90" s="144"/>
      <c r="IXE90" s="144"/>
      <c r="IXF90" s="144"/>
      <c r="IXG90" s="144"/>
      <c r="IXH90" s="144"/>
      <c r="IXI90" s="144"/>
      <c r="IXJ90" s="144"/>
      <c r="IXK90" s="144"/>
      <c r="IXL90" s="144"/>
      <c r="IXM90" s="144"/>
      <c r="IXN90" s="144"/>
      <c r="IXO90" s="144"/>
      <c r="IXP90" s="144"/>
      <c r="IXQ90" s="144"/>
      <c r="IXR90" s="144"/>
      <c r="IXS90" s="144"/>
      <c r="IXT90" s="144"/>
      <c r="IXU90" s="144"/>
      <c r="IXV90" s="144"/>
      <c r="IXW90" s="144"/>
      <c r="IXX90" s="144"/>
      <c r="IXY90" s="144"/>
      <c r="IXZ90" s="144"/>
      <c r="IYA90" s="144"/>
      <c r="IYB90" s="144"/>
      <c r="IYC90" s="144"/>
      <c r="IYD90" s="144"/>
      <c r="IYE90" s="144"/>
      <c r="IYF90" s="144"/>
      <c r="IYG90" s="144"/>
      <c r="IYH90" s="144"/>
      <c r="IYI90" s="144"/>
      <c r="IYJ90" s="144"/>
      <c r="IYK90" s="144"/>
      <c r="IYL90" s="144"/>
      <c r="IYM90" s="144"/>
      <c r="IYN90" s="144"/>
      <c r="IYO90" s="144"/>
      <c r="IYP90" s="144"/>
      <c r="IYQ90" s="144"/>
      <c r="IYR90" s="144"/>
      <c r="IYS90" s="144"/>
      <c r="IYT90" s="144"/>
      <c r="IYU90" s="144"/>
      <c r="IYV90" s="144"/>
      <c r="IYW90" s="144"/>
      <c r="IYX90" s="144"/>
      <c r="IYY90" s="144"/>
      <c r="IYZ90" s="144"/>
      <c r="IZA90" s="144"/>
      <c r="IZB90" s="144"/>
      <c r="IZC90" s="144"/>
      <c r="IZD90" s="144"/>
      <c r="IZE90" s="144"/>
      <c r="IZF90" s="144"/>
      <c r="IZG90" s="144"/>
      <c r="IZH90" s="144"/>
      <c r="IZI90" s="144"/>
      <c r="IZJ90" s="144"/>
      <c r="IZK90" s="144"/>
      <c r="IZL90" s="144"/>
      <c r="IZM90" s="144"/>
      <c r="IZN90" s="144"/>
      <c r="IZO90" s="144"/>
      <c r="IZP90" s="144"/>
      <c r="IZQ90" s="144"/>
      <c r="IZR90" s="144"/>
      <c r="IZS90" s="144"/>
      <c r="IZT90" s="144"/>
      <c r="IZU90" s="144"/>
      <c r="IZV90" s="144"/>
      <c r="IZW90" s="144"/>
      <c r="IZX90" s="144"/>
      <c r="IZY90" s="144"/>
      <c r="IZZ90" s="144"/>
      <c r="JAA90" s="144"/>
      <c r="JAB90" s="144"/>
      <c r="JAC90" s="144"/>
      <c r="JAD90" s="144"/>
      <c r="JAE90" s="144"/>
      <c r="JAF90" s="144"/>
      <c r="JAG90" s="144"/>
      <c r="JAH90" s="144"/>
      <c r="JAI90" s="144"/>
      <c r="JAJ90" s="144"/>
      <c r="JAK90" s="144"/>
      <c r="JAL90" s="144"/>
      <c r="JAM90" s="144"/>
      <c r="JAN90" s="144"/>
      <c r="JAO90" s="144"/>
      <c r="JAP90" s="144"/>
      <c r="JAQ90" s="144"/>
      <c r="JAR90" s="144"/>
      <c r="JAS90" s="144"/>
      <c r="JAT90" s="144"/>
      <c r="JAU90" s="144"/>
      <c r="JAV90" s="144"/>
      <c r="JAW90" s="144"/>
      <c r="JAX90" s="144"/>
      <c r="JAY90" s="144"/>
      <c r="JAZ90" s="144"/>
      <c r="JBA90" s="144"/>
      <c r="JBB90" s="144"/>
      <c r="JBC90" s="144"/>
      <c r="JBD90" s="144"/>
      <c r="JBE90" s="144"/>
      <c r="JBF90" s="144"/>
      <c r="JBG90" s="144"/>
      <c r="JBH90" s="144"/>
      <c r="JBI90" s="144"/>
      <c r="JBJ90" s="144"/>
      <c r="JBK90" s="144"/>
      <c r="JBL90" s="144"/>
      <c r="JBM90" s="144"/>
      <c r="JBN90" s="144"/>
      <c r="JBO90" s="144"/>
      <c r="JBP90" s="144"/>
      <c r="JBQ90" s="144"/>
      <c r="JBR90" s="144"/>
      <c r="JBS90" s="144"/>
      <c r="JBT90" s="144"/>
      <c r="JBU90" s="144"/>
      <c r="JBV90" s="144"/>
      <c r="JBW90" s="144"/>
      <c r="JBX90" s="144"/>
      <c r="JBY90" s="144"/>
      <c r="JBZ90" s="144"/>
      <c r="JCA90" s="144"/>
      <c r="JCB90" s="144"/>
      <c r="JCC90" s="144"/>
      <c r="JCD90" s="144"/>
      <c r="JCE90" s="144"/>
      <c r="JCF90" s="144"/>
      <c r="JCG90" s="144"/>
      <c r="JCH90" s="144"/>
      <c r="JCI90" s="144"/>
      <c r="JCJ90" s="144"/>
      <c r="JCK90" s="144"/>
      <c r="JCL90" s="144"/>
      <c r="JCM90" s="144"/>
      <c r="JCN90" s="144"/>
      <c r="JCO90" s="144"/>
      <c r="JCP90" s="144"/>
      <c r="JCQ90" s="144"/>
      <c r="JCR90" s="144"/>
      <c r="JCS90" s="144"/>
      <c r="JCT90" s="144"/>
      <c r="JCU90" s="144"/>
      <c r="JCV90" s="144"/>
      <c r="JCW90" s="144"/>
      <c r="JCX90" s="144"/>
      <c r="JCY90" s="144"/>
      <c r="JCZ90" s="144"/>
      <c r="JDA90" s="144"/>
      <c r="JDB90" s="144"/>
      <c r="JDC90" s="144"/>
      <c r="JDD90" s="144"/>
      <c r="JDE90" s="144"/>
      <c r="JDF90" s="144"/>
      <c r="JDG90" s="144"/>
      <c r="JDH90" s="144"/>
      <c r="JDI90" s="144"/>
      <c r="JDJ90" s="144"/>
      <c r="JDK90" s="144"/>
      <c r="JDL90" s="144"/>
      <c r="JDM90" s="144"/>
      <c r="JDN90" s="144"/>
      <c r="JDO90" s="144"/>
      <c r="JDP90" s="144"/>
      <c r="JDQ90" s="144"/>
      <c r="JDR90" s="144"/>
      <c r="JDS90" s="144"/>
      <c r="JDT90" s="144"/>
      <c r="JDU90" s="144"/>
      <c r="JDV90" s="144"/>
      <c r="JDW90" s="144"/>
      <c r="JDX90" s="144"/>
      <c r="JDY90" s="144"/>
      <c r="JDZ90" s="144"/>
      <c r="JEA90" s="144"/>
      <c r="JEB90" s="144"/>
      <c r="JEC90" s="144"/>
      <c r="JED90" s="144"/>
      <c r="JEE90" s="144"/>
      <c r="JEF90" s="144"/>
      <c r="JEG90" s="144"/>
      <c r="JEH90" s="144"/>
      <c r="JEI90" s="144"/>
      <c r="JEJ90" s="144"/>
      <c r="JEK90" s="144"/>
      <c r="JEL90" s="144"/>
      <c r="JEM90" s="144"/>
      <c r="JEN90" s="144"/>
      <c r="JEO90" s="144"/>
      <c r="JEP90" s="144"/>
      <c r="JEQ90" s="144"/>
      <c r="JER90" s="144"/>
      <c r="JES90" s="144"/>
      <c r="JET90" s="144"/>
      <c r="JEU90" s="144"/>
      <c r="JEV90" s="144"/>
      <c r="JEW90" s="144"/>
      <c r="JEX90" s="144"/>
      <c r="JEY90" s="144"/>
      <c r="JEZ90" s="144"/>
      <c r="JFA90" s="144"/>
      <c r="JFB90" s="144"/>
      <c r="JFC90" s="144"/>
      <c r="JFD90" s="144"/>
      <c r="JFE90" s="144"/>
      <c r="JFF90" s="144"/>
      <c r="JFG90" s="144"/>
      <c r="JFH90" s="144"/>
      <c r="JFI90" s="144"/>
      <c r="JFJ90" s="144"/>
      <c r="JFK90" s="144"/>
      <c r="JFL90" s="144"/>
      <c r="JFM90" s="144"/>
      <c r="JFN90" s="144"/>
      <c r="JFO90" s="144"/>
      <c r="JFP90" s="144"/>
      <c r="JFQ90" s="144"/>
      <c r="JFR90" s="144"/>
      <c r="JFS90" s="144"/>
      <c r="JFT90" s="144"/>
      <c r="JFU90" s="144"/>
      <c r="JFV90" s="144"/>
      <c r="JFW90" s="144"/>
      <c r="JFX90" s="144"/>
      <c r="JFY90" s="144"/>
      <c r="JFZ90" s="144"/>
      <c r="JGA90" s="144"/>
      <c r="JGB90" s="144"/>
      <c r="JGC90" s="144"/>
      <c r="JGD90" s="144"/>
      <c r="JGE90" s="144"/>
      <c r="JGF90" s="144"/>
      <c r="JGG90" s="144"/>
      <c r="JGH90" s="144"/>
      <c r="JGI90" s="144"/>
      <c r="JGJ90" s="144"/>
      <c r="JGK90" s="144"/>
      <c r="JGL90" s="144"/>
      <c r="JGM90" s="144"/>
      <c r="JGN90" s="144"/>
      <c r="JGO90" s="144"/>
      <c r="JGP90" s="144"/>
      <c r="JGQ90" s="144"/>
      <c r="JGR90" s="144"/>
      <c r="JGS90" s="144"/>
      <c r="JGT90" s="144"/>
      <c r="JGU90" s="144"/>
      <c r="JGV90" s="144"/>
      <c r="JGW90" s="144"/>
      <c r="JGX90" s="144"/>
      <c r="JGY90" s="144"/>
      <c r="JGZ90" s="144"/>
      <c r="JHA90" s="144"/>
      <c r="JHB90" s="144"/>
      <c r="JHC90" s="144"/>
      <c r="JHD90" s="144"/>
      <c r="JHE90" s="144"/>
      <c r="JHF90" s="144"/>
      <c r="JHG90" s="144"/>
      <c r="JHH90" s="144"/>
      <c r="JHI90" s="144"/>
      <c r="JHJ90" s="144"/>
      <c r="JHK90" s="144"/>
      <c r="JHL90" s="144"/>
      <c r="JHM90" s="144"/>
      <c r="JHN90" s="144"/>
      <c r="JHO90" s="144"/>
      <c r="JHP90" s="144"/>
      <c r="JHQ90" s="144"/>
      <c r="JHR90" s="144"/>
      <c r="JHS90" s="144"/>
      <c r="JHT90" s="144"/>
      <c r="JHU90" s="144"/>
      <c r="JHV90" s="144"/>
      <c r="JHW90" s="144"/>
      <c r="JHX90" s="144"/>
      <c r="JHY90" s="144"/>
      <c r="JHZ90" s="144"/>
      <c r="JIA90" s="144"/>
      <c r="JIB90" s="144"/>
      <c r="JIC90" s="144"/>
      <c r="JID90" s="144"/>
      <c r="JIE90" s="144"/>
      <c r="JIF90" s="144"/>
      <c r="JIG90" s="144"/>
      <c r="JIH90" s="144"/>
      <c r="JII90" s="144"/>
      <c r="JIJ90" s="144"/>
      <c r="JIK90" s="144"/>
      <c r="JIL90" s="144"/>
      <c r="JIM90" s="144"/>
      <c r="JIN90" s="144"/>
      <c r="JIO90" s="144"/>
      <c r="JIP90" s="144"/>
      <c r="JIQ90" s="144"/>
      <c r="JIR90" s="144"/>
      <c r="JIS90" s="144"/>
      <c r="JIT90" s="144"/>
      <c r="JIU90" s="144"/>
      <c r="JIV90" s="144"/>
      <c r="JIW90" s="144"/>
      <c r="JIX90" s="144"/>
      <c r="JIY90" s="144"/>
      <c r="JIZ90" s="144"/>
      <c r="JJA90" s="144"/>
      <c r="JJB90" s="144"/>
      <c r="JJC90" s="144"/>
      <c r="JJD90" s="144"/>
      <c r="JJE90" s="144"/>
      <c r="JJF90" s="144"/>
      <c r="JJG90" s="144"/>
      <c r="JJH90" s="144"/>
      <c r="JJI90" s="144"/>
      <c r="JJJ90" s="144"/>
      <c r="JJK90" s="144"/>
      <c r="JJL90" s="144"/>
      <c r="JJM90" s="144"/>
      <c r="JJN90" s="144"/>
      <c r="JJO90" s="144"/>
      <c r="JJP90" s="144"/>
      <c r="JJQ90" s="144"/>
      <c r="JJR90" s="144"/>
      <c r="JJS90" s="144"/>
      <c r="JJT90" s="144"/>
      <c r="JJU90" s="144"/>
      <c r="JJV90" s="144"/>
      <c r="JJW90" s="144"/>
      <c r="JJX90" s="144"/>
      <c r="JJY90" s="144"/>
      <c r="JJZ90" s="144"/>
      <c r="JKA90" s="144"/>
      <c r="JKB90" s="144"/>
      <c r="JKC90" s="144"/>
      <c r="JKD90" s="144"/>
      <c r="JKE90" s="144"/>
      <c r="JKF90" s="144"/>
      <c r="JKG90" s="144"/>
      <c r="JKH90" s="144"/>
      <c r="JKI90" s="144"/>
      <c r="JKJ90" s="144"/>
      <c r="JKK90" s="144"/>
      <c r="JKL90" s="144"/>
      <c r="JKM90" s="144"/>
      <c r="JKN90" s="144"/>
      <c r="JKO90" s="144"/>
      <c r="JKP90" s="144"/>
      <c r="JKQ90" s="144"/>
      <c r="JKR90" s="144"/>
      <c r="JKS90" s="144"/>
      <c r="JKT90" s="144"/>
      <c r="JKU90" s="144"/>
      <c r="JKV90" s="144"/>
      <c r="JKW90" s="144"/>
      <c r="JKX90" s="144"/>
      <c r="JKY90" s="144"/>
      <c r="JKZ90" s="144"/>
      <c r="JLA90" s="144"/>
      <c r="JLB90" s="144"/>
      <c r="JLC90" s="144"/>
      <c r="JLD90" s="144"/>
      <c r="JLE90" s="144"/>
      <c r="JLF90" s="144"/>
      <c r="JLG90" s="144"/>
      <c r="JLH90" s="144"/>
      <c r="JLI90" s="144"/>
      <c r="JLJ90" s="144"/>
      <c r="JLK90" s="144"/>
      <c r="JLL90" s="144"/>
      <c r="JLM90" s="144"/>
      <c r="JLN90" s="144"/>
      <c r="JLO90" s="144"/>
      <c r="JLP90" s="144"/>
      <c r="JLQ90" s="144"/>
      <c r="JLR90" s="144"/>
      <c r="JLS90" s="144"/>
      <c r="JLT90" s="144"/>
      <c r="JLU90" s="144"/>
      <c r="JLV90" s="144"/>
      <c r="JLW90" s="144"/>
      <c r="JLX90" s="144"/>
      <c r="JLY90" s="144"/>
      <c r="JLZ90" s="144"/>
      <c r="JMA90" s="144"/>
      <c r="JMB90" s="144"/>
      <c r="JMC90" s="144"/>
      <c r="JMD90" s="144"/>
      <c r="JME90" s="144"/>
      <c r="JMF90" s="144"/>
      <c r="JMG90" s="144"/>
      <c r="JMH90" s="144"/>
      <c r="JMI90" s="144"/>
      <c r="JMJ90" s="144"/>
      <c r="JMK90" s="144"/>
      <c r="JML90" s="144"/>
      <c r="JMM90" s="144"/>
      <c r="JMN90" s="144"/>
      <c r="JMO90" s="144"/>
      <c r="JMP90" s="144"/>
      <c r="JMQ90" s="144"/>
      <c r="JMR90" s="144"/>
      <c r="JMS90" s="144"/>
      <c r="JMT90" s="144"/>
      <c r="JMU90" s="144"/>
      <c r="JMV90" s="144"/>
      <c r="JMW90" s="144"/>
      <c r="JMX90" s="144"/>
      <c r="JMY90" s="144"/>
      <c r="JMZ90" s="144"/>
      <c r="JNA90" s="144"/>
      <c r="JNB90" s="144"/>
      <c r="JNC90" s="144"/>
      <c r="JND90" s="144"/>
      <c r="JNE90" s="144"/>
      <c r="JNF90" s="144"/>
      <c r="JNG90" s="144"/>
      <c r="JNH90" s="144"/>
      <c r="JNI90" s="144"/>
      <c r="JNJ90" s="144"/>
      <c r="JNK90" s="144"/>
      <c r="JNL90" s="144"/>
      <c r="JNM90" s="144"/>
      <c r="JNN90" s="144"/>
      <c r="JNO90" s="144"/>
      <c r="JNP90" s="144"/>
      <c r="JNQ90" s="144"/>
      <c r="JNR90" s="144"/>
      <c r="JNS90" s="144"/>
      <c r="JNT90" s="144"/>
      <c r="JNU90" s="144"/>
      <c r="JNV90" s="144"/>
      <c r="JNW90" s="144"/>
      <c r="JNX90" s="144"/>
      <c r="JNY90" s="144"/>
      <c r="JNZ90" s="144"/>
      <c r="JOA90" s="144"/>
      <c r="JOB90" s="144"/>
      <c r="JOC90" s="144"/>
      <c r="JOD90" s="144"/>
      <c r="JOE90" s="144"/>
      <c r="JOF90" s="144"/>
      <c r="JOG90" s="144"/>
      <c r="JOH90" s="144"/>
      <c r="JOI90" s="144"/>
      <c r="JOJ90" s="144"/>
      <c r="JOK90" s="144"/>
      <c r="JOL90" s="144"/>
      <c r="JOM90" s="144"/>
      <c r="JON90" s="144"/>
      <c r="JOO90" s="144"/>
      <c r="JOP90" s="144"/>
      <c r="JOQ90" s="144"/>
      <c r="JOR90" s="144"/>
      <c r="JOS90" s="144"/>
      <c r="JOT90" s="144"/>
      <c r="JOU90" s="144"/>
      <c r="JOV90" s="144"/>
      <c r="JOW90" s="144"/>
      <c r="JOX90" s="144"/>
      <c r="JOY90" s="144"/>
      <c r="JOZ90" s="144"/>
      <c r="JPA90" s="144"/>
      <c r="JPB90" s="144"/>
      <c r="JPC90" s="144"/>
      <c r="JPD90" s="144"/>
      <c r="JPE90" s="144"/>
      <c r="JPF90" s="144"/>
      <c r="JPG90" s="144"/>
      <c r="JPH90" s="144"/>
      <c r="JPI90" s="144"/>
      <c r="JPJ90" s="144"/>
      <c r="JPK90" s="144"/>
      <c r="JPL90" s="144"/>
      <c r="JPM90" s="144"/>
      <c r="JPN90" s="144"/>
      <c r="JPO90" s="144"/>
      <c r="JPP90" s="144"/>
      <c r="JPQ90" s="144"/>
      <c r="JPR90" s="144"/>
      <c r="JPS90" s="144"/>
      <c r="JPT90" s="144"/>
      <c r="JPU90" s="144"/>
      <c r="JPV90" s="144"/>
      <c r="JPW90" s="144"/>
      <c r="JPX90" s="144"/>
      <c r="JPY90" s="144"/>
      <c r="JPZ90" s="144"/>
      <c r="JQA90" s="144"/>
      <c r="JQB90" s="144"/>
      <c r="JQC90" s="144"/>
      <c r="JQD90" s="144"/>
      <c r="JQE90" s="144"/>
      <c r="JQF90" s="144"/>
      <c r="JQG90" s="144"/>
      <c r="JQH90" s="144"/>
      <c r="JQI90" s="144"/>
      <c r="JQJ90" s="144"/>
      <c r="JQK90" s="144"/>
      <c r="JQL90" s="144"/>
      <c r="JQM90" s="144"/>
      <c r="JQN90" s="144"/>
      <c r="JQO90" s="144"/>
      <c r="JQP90" s="144"/>
      <c r="JQQ90" s="144"/>
      <c r="JQR90" s="144"/>
      <c r="JQS90" s="144"/>
      <c r="JQT90" s="144"/>
      <c r="JQU90" s="144"/>
      <c r="JQV90" s="144"/>
      <c r="JQW90" s="144"/>
      <c r="JQX90" s="144"/>
      <c r="JQY90" s="144"/>
      <c r="JQZ90" s="144"/>
      <c r="JRA90" s="144"/>
      <c r="JRB90" s="144"/>
      <c r="JRC90" s="144"/>
      <c r="JRD90" s="144"/>
      <c r="JRE90" s="144"/>
      <c r="JRF90" s="144"/>
      <c r="JRG90" s="144"/>
      <c r="JRH90" s="144"/>
      <c r="JRI90" s="144"/>
      <c r="JRJ90" s="144"/>
      <c r="JRK90" s="144"/>
      <c r="JRL90" s="144"/>
      <c r="JRM90" s="144"/>
      <c r="JRN90" s="144"/>
      <c r="JRO90" s="144"/>
      <c r="JRP90" s="144"/>
      <c r="JRQ90" s="144"/>
      <c r="JRR90" s="144"/>
      <c r="JRS90" s="144"/>
      <c r="JRT90" s="144"/>
      <c r="JRU90" s="144"/>
      <c r="JRV90" s="144"/>
      <c r="JRW90" s="144"/>
      <c r="JRX90" s="144"/>
      <c r="JRY90" s="144"/>
      <c r="JRZ90" s="144"/>
      <c r="JSA90" s="144"/>
      <c r="JSB90" s="144"/>
      <c r="JSC90" s="144"/>
      <c r="JSD90" s="144"/>
      <c r="JSE90" s="144"/>
      <c r="JSF90" s="144"/>
      <c r="JSG90" s="144"/>
      <c r="JSH90" s="144"/>
      <c r="JSI90" s="144"/>
      <c r="JSJ90" s="144"/>
      <c r="JSK90" s="144"/>
      <c r="JSL90" s="144"/>
      <c r="JSM90" s="144"/>
      <c r="JSN90" s="144"/>
      <c r="JSO90" s="144"/>
      <c r="JSP90" s="144"/>
      <c r="JSQ90" s="144"/>
      <c r="JSR90" s="144"/>
      <c r="JSS90" s="144"/>
      <c r="JST90" s="144"/>
      <c r="JSU90" s="144"/>
      <c r="JSV90" s="144"/>
      <c r="JSW90" s="144"/>
      <c r="JSX90" s="144"/>
      <c r="JSY90" s="144"/>
      <c r="JSZ90" s="144"/>
      <c r="JTA90" s="144"/>
      <c r="JTB90" s="144"/>
      <c r="JTC90" s="144"/>
      <c r="JTD90" s="144"/>
      <c r="JTE90" s="144"/>
      <c r="JTF90" s="144"/>
      <c r="JTG90" s="144"/>
      <c r="JTH90" s="144"/>
      <c r="JTI90" s="144"/>
      <c r="JTJ90" s="144"/>
      <c r="JTK90" s="144"/>
      <c r="JTL90" s="144"/>
      <c r="JTM90" s="144"/>
      <c r="JTN90" s="144"/>
      <c r="JTO90" s="144"/>
      <c r="JTP90" s="144"/>
      <c r="JTQ90" s="144"/>
      <c r="JTR90" s="144"/>
      <c r="JTS90" s="144"/>
      <c r="JTT90" s="144"/>
      <c r="JTU90" s="144"/>
      <c r="JTV90" s="144"/>
      <c r="JTW90" s="144"/>
      <c r="JTX90" s="144"/>
      <c r="JTY90" s="144"/>
      <c r="JTZ90" s="144"/>
      <c r="JUA90" s="144"/>
      <c r="JUB90" s="144"/>
      <c r="JUC90" s="144"/>
      <c r="JUD90" s="144"/>
      <c r="JUE90" s="144"/>
      <c r="JUF90" s="144"/>
      <c r="JUG90" s="144"/>
      <c r="JUH90" s="144"/>
      <c r="JUI90" s="144"/>
      <c r="JUJ90" s="144"/>
      <c r="JUK90" s="144"/>
      <c r="JUL90" s="144"/>
      <c r="JUM90" s="144"/>
      <c r="JUN90" s="144"/>
      <c r="JUO90" s="144"/>
      <c r="JUP90" s="144"/>
      <c r="JUQ90" s="144"/>
      <c r="JUR90" s="144"/>
      <c r="JUS90" s="144"/>
      <c r="JUT90" s="144"/>
      <c r="JUU90" s="144"/>
      <c r="JUV90" s="144"/>
      <c r="JUW90" s="144"/>
      <c r="JUX90" s="144"/>
      <c r="JUY90" s="144"/>
      <c r="JUZ90" s="144"/>
      <c r="JVA90" s="144"/>
      <c r="JVB90" s="144"/>
      <c r="JVC90" s="144"/>
      <c r="JVD90" s="144"/>
      <c r="JVE90" s="144"/>
      <c r="JVF90" s="144"/>
      <c r="JVG90" s="144"/>
      <c r="JVH90" s="144"/>
      <c r="JVI90" s="144"/>
      <c r="JVJ90" s="144"/>
      <c r="JVK90" s="144"/>
      <c r="JVL90" s="144"/>
      <c r="JVM90" s="144"/>
      <c r="JVN90" s="144"/>
      <c r="JVO90" s="144"/>
      <c r="JVP90" s="144"/>
      <c r="JVQ90" s="144"/>
      <c r="JVR90" s="144"/>
      <c r="JVS90" s="144"/>
      <c r="JVT90" s="144"/>
      <c r="JVU90" s="144"/>
      <c r="JVV90" s="144"/>
      <c r="JVW90" s="144"/>
      <c r="JVX90" s="144"/>
      <c r="JVY90" s="144"/>
      <c r="JVZ90" s="144"/>
      <c r="JWA90" s="144"/>
      <c r="JWB90" s="144"/>
      <c r="JWC90" s="144"/>
      <c r="JWD90" s="144"/>
      <c r="JWE90" s="144"/>
      <c r="JWF90" s="144"/>
      <c r="JWG90" s="144"/>
      <c r="JWH90" s="144"/>
      <c r="JWI90" s="144"/>
      <c r="JWJ90" s="144"/>
      <c r="JWK90" s="144"/>
      <c r="JWL90" s="144"/>
      <c r="JWM90" s="144"/>
      <c r="JWN90" s="144"/>
      <c r="JWO90" s="144"/>
      <c r="JWP90" s="144"/>
      <c r="JWQ90" s="144"/>
      <c r="JWR90" s="144"/>
      <c r="JWS90" s="144"/>
      <c r="JWT90" s="144"/>
      <c r="JWU90" s="144"/>
      <c r="JWV90" s="144"/>
      <c r="JWW90" s="144"/>
      <c r="JWX90" s="144"/>
      <c r="JWY90" s="144"/>
      <c r="JWZ90" s="144"/>
      <c r="JXA90" s="144"/>
      <c r="JXB90" s="144"/>
      <c r="JXC90" s="144"/>
      <c r="JXD90" s="144"/>
      <c r="JXE90" s="144"/>
      <c r="JXF90" s="144"/>
      <c r="JXG90" s="144"/>
      <c r="JXH90" s="144"/>
      <c r="JXI90" s="144"/>
      <c r="JXJ90" s="144"/>
      <c r="JXK90" s="144"/>
      <c r="JXL90" s="144"/>
      <c r="JXM90" s="144"/>
      <c r="JXN90" s="144"/>
      <c r="JXO90" s="144"/>
      <c r="JXP90" s="144"/>
      <c r="JXQ90" s="144"/>
      <c r="JXR90" s="144"/>
      <c r="JXS90" s="144"/>
      <c r="JXT90" s="144"/>
      <c r="JXU90" s="144"/>
      <c r="JXV90" s="144"/>
      <c r="JXW90" s="144"/>
      <c r="JXX90" s="144"/>
      <c r="JXY90" s="144"/>
      <c r="JXZ90" s="144"/>
      <c r="JYA90" s="144"/>
      <c r="JYB90" s="144"/>
      <c r="JYC90" s="144"/>
      <c r="JYD90" s="144"/>
      <c r="JYE90" s="144"/>
      <c r="JYF90" s="144"/>
      <c r="JYG90" s="144"/>
      <c r="JYH90" s="144"/>
      <c r="JYI90" s="144"/>
      <c r="JYJ90" s="144"/>
      <c r="JYK90" s="144"/>
      <c r="JYL90" s="144"/>
      <c r="JYM90" s="144"/>
      <c r="JYN90" s="144"/>
      <c r="JYO90" s="144"/>
      <c r="JYP90" s="144"/>
      <c r="JYQ90" s="144"/>
      <c r="JYR90" s="144"/>
      <c r="JYS90" s="144"/>
      <c r="JYT90" s="144"/>
      <c r="JYU90" s="144"/>
      <c r="JYV90" s="144"/>
      <c r="JYW90" s="144"/>
      <c r="JYX90" s="144"/>
      <c r="JYY90" s="144"/>
      <c r="JYZ90" s="144"/>
      <c r="JZA90" s="144"/>
      <c r="JZB90" s="144"/>
      <c r="JZC90" s="144"/>
      <c r="JZD90" s="144"/>
      <c r="JZE90" s="144"/>
      <c r="JZF90" s="144"/>
      <c r="JZG90" s="144"/>
      <c r="JZH90" s="144"/>
      <c r="JZI90" s="144"/>
      <c r="JZJ90" s="144"/>
      <c r="JZK90" s="144"/>
      <c r="JZL90" s="144"/>
      <c r="JZM90" s="144"/>
      <c r="JZN90" s="144"/>
      <c r="JZO90" s="144"/>
      <c r="JZP90" s="144"/>
      <c r="JZQ90" s="144"/>
      <c r="JZR90" s="144"/>
      <c r="JZS90" s="144"/>
      <c r="JZT90" s="144"/>
      <c r="JZU90" s="144"/>
      <c r="JZV90" s="144"/>
      <c r="JZW90" s="144"/>
      <c r="JZX90" s="144"/>
      <c r="JZY90" s="144"/>
      <c r="JZZ90" s="144"/>
      <c r="KAA90" s="144"/>
      <c r="KAB90" s="144"/>
      <c r="KAC90" s="144"/>
      <c r="KAD90" s="144"/>
      <c r="KAE90" s="144"/>
      <c r="KAF90" s="144"/>
      <c r="KAG90" s="144"/>
      <c r="KAH90" s="144"/>
      <c r="KAI90" s="144"/>
      <c r="KAJ90" s="144"/>
      <c r="KAK90" s="144"/>
      <c r="KAL90" s="144"/>
      <c r="KAM90" s="144"/>
      <c r="KAN90" s="144"/>
      <c r="KAO90" s="144"/>
      <c r="KAP90" s="144"/>
      <c r="KAQ90" s="144"/>
      <c r="KAR90" s="144"/>
      <c r="KAS90" s="144"/>
      <c r="KAT90" s="144"/>
      <c r="KAU90" s="144"/>
      <c r="KAV90" s="144"/>
      <c r="KAW90" s="144"/>
      <c r="KAX90" s="144"/>
      <c r="KAY90" s="144"/>
      <c r="KAZ90" s="144"/>
      <c r="KBA90" s="144"/>
      <c r="KBB90" s="144"/>
      <c r="KBC90" s="144"/>
      <c r="KBD90" s="144"/>
      <c r="KBE90" s="144"/>
      <c r="KBF90" s="144"/>
      <c r="KBG90" s="144"/>
      <c r="KBH90" s="144"/>
      <c r="KBI90" s="144"/>
      <c r="KBJ90" s="144"/>
      <c r="KBK90" s="144"/>
      <c r="KBL90" s="144"/>
      <c r="KBM90" s="144"/>
      <c r="KBN90" s="144"/>
      <c r="KBO90" s="144"/>
      <c r="KBP90" s="144"/>
      <c r="KBQ90" s="144"/>
      <c r="KBR90" s="144"/>
      <c r="KBS90" s="144"/>
      <c r="KBT90" s="144"/>
      <c r="KBU90" s="144"/>
      <c r="KBV90" s="144"/>
      <c r="KBW90" s="144"/>
      <c r="KBX90" s="144"/>
      <c r="KBY90" s="144"/>
      <c r="KBZ90" s="144"/>
      <c r="KCA90" s="144"/>
      <c r="KCB90" s="144"/>
      <c r="KCC90" s="144"/>
      <c r="KCD90" s="144"/>
      <c r="KCE90" s="144"/>
      <c r="KCF90" s="144"/>
      <c r="KCG90" s="144"/>
      <c r="KCH90" s="144"/>
      <c r="KCI90" s="144"/>
      <c r="KCJ90" s="144"/>
      <c r="KCK90" s="144"/>
      <c r="KCL90" s="144"/>
      <c r="KCM90" s="144"/>
      <c r="KCN90" s="144"/>
      <c r="KCO90" s="144"/>
      <c r="KCP90" s="144"/>
      <c r="KCQ90" s="144"/>
      <c r="KCR90" s="144"/>
      <c r="KCS90" s="144"/>
      <c r="KCT90" s="144"/>
      <c r="KCU90" s="144"/>
      <c r="KCV90" s="144"/>
      <c r="KCW90" s="144"/>
      <c r="KCX90" s="144"/>
      <c r="KCY90" s="144"/>
      <c r="KCZ90" s="144"/>
      <c r="KDA90" s="144"/>
      <c r="KDB90" s="144"/>
      <c r="KDC90" s="144"/>
      <c r="KDD90" s="144"/>
      <c r="KDE90" s="144"/>
      <c r="KDF90" s="144"/>
      <c r="KDG90" s="144"/>
      <c r="KDH90" s="144"/>
      <c r="KDI90" s="144"/>
      <c r="KDJ90" s="144"/>
      <c r="KDK90" s="144"/>
      <c r="KDL90" s="144"/>
      <c r="KDM90" s="144"/>
      <c r="KDN90" s="144"/>
      <c r="KDO90" s="144"/>
      <c r="KDP90" s="144"/>
      <c r="KDQ90" s="144"/>
      <c r="KDR90" s="144"/>
      <c r="KDS90" s="144"/>
      <c r="KDT90" s="144"/>
      <c r="KDU90" s="144"/>
      <c r="KDV90" s="144"/>
      <c r="KDW90" s="144"/>
      <c r="KDX90" s="144"/>
      <c r="KDY90" s="144"/>
      <c r="KDZ90" s="144"/>
      <c r="KEA90" s="144"/>
      <c r="KEB90" s="144"/>
      <c r="KEC90" s="144"/>
      <c r="KED90" s="144"/>
      <c r="KEE90" s="144"/>
      <c r="KEF90" s="144"/>
      <c r="KEG90" s="144"/>
      <c r="KEH90" s="144"/>
      <c r="KEI90" s="144"/>
      <c r="KEJ90" s="144"/>
      <c r="KEK90" s="144"/>
      <c r="KEL90" s="144"/>
      <c r="KEM90" s="144"/>
      <c r="KEN90" s="144"/>
      <c r="KEO90" s="144"/>
      <c r="KEP90" s="144"/>
      <c r="KEQ90" s="144"/>
      <c r="KER90" s="144"/>
      <c r="KES90" s="144"/>
      <c r="KET90" s="144"/>
      <c r="KEU90" s="144"/>
      <c r="KEV90" s="144"/>
      <c r="KEW90" s="144"/>
      <c r="KEX90" s="144"/>
      <c r="KEY90" s="144"/>
      <c r="KEZ90" s="144"/>
      <c r="KFA90" s="144"/>
      <c r="KFB90" s="144"/>
      <c r="KFC90" s="144"/>
      <c r="KFD90" s="144"/>
      <c r="KFE90" s="144"/>
      <c r="KFF90" s="144"/>
      <c r="KFG90" s="144"/>
      <c r="KFH90" s="144"/>
      <c r="KFI90" s="144"/>
      <c r="KFJ90" s="144"/>
      <c r="KFK90" s="144"/>
      <c r="KFL90" s="144"/>
      <c r="KFM90" s="144"/>
      <c r="KFN90" s="144"/>
      <c r="KFO90" s="144"/>
      <c r="KFP90" s="144"/>
      <c r="KFQ90" s="144"/>
      <c r="KFR90" s="144"/>
      <c r="KFS90" s="144"/>
      <c r="KFT90" s="144"/>
      <c r="KFU90" s="144"/>
      <c r="KFV90" s="144"/>
      <c r="KFW90" s="144"/>
      <c r="KFX90" s="144"/>
      <c r="KFY90" s="144"/>
      <c r="KFZ90" s="144"/>
      <c r="KGA90" s="144"/>
      <c r="KGB90" s="144"/>
      <c r="KGC90" s="144"/>
      <c r="KGD90" s="144"/>
      <c r="KGE90" s="144"/>
      <c r="KGF90" s="144"/>
      <c r="KGG90" s="144"/>
      <c r="KGH90" s="144"/>
      <c r="KGI90" s="144"/>
      <c r="KGJ90" s="144"/>
      <c r="KGK90" s="144"/>
      <c r="KGL90" s="144"/>
      <c r="KGM90" s="144"/>
      <c r="KGN90" s="144"/>
      <c r="KGO90" s="144"/>
      <c r="KGP90" s="144"/>
      <c r="KGQ90" s="144"/>
      <c r="KGR90" s="144"/>
      <c r="KGS90" s="144"/>
      <c r="KGT90" s="144"/>
      <c r="KGU90" s="144"/>
      <c r="KGV90" s="144"/>
      <c r="KGW90" s="144"/>
      <c r="KGX90" s="144"/>
      <c r="KGY90" s="144"/>
      <c r="KGZ90" s="144"/>
      <c r="KHA90" s="144"/>
      <c r="KHB90" s="144"/>
      <c r="KHC90" s="144"/>
      <c r="KHD90" s="144"/>
      <c r="KHE90" s="144"/>
      <c r="KHF90" s="144"/>
      <c r="KHG90" s="144"/>
      <c r="KHH90" s="144"/>
      <c r="KHI90" s="144"/>
      <c r="KHJ90" s="144"/>
      <c r="KHK90" s="144"/>
      <c r="KHL90" s="144"/>
      <c r="KHM90" s="144"/>
      <c r="KHN90" s="144"/>
      <c r="KHO90" s="144"/>
      <c r="KHP90" s="144"/>
      <c r="KHQ90" s="144"/>
      <c r="KHR90" s="144"/>
      <c r="KHS90" s="144"/>
      <c r="KHT90" s="144"/>
      <c r="KHU90" s="144"/>
      <c r="KHV90" s="144"/>
      <c r="KHW90" s="144"/>
      <c r="KHX90" s="144"/>
      <c r="KHY90" s="144"/>
      <c r="KHZ90" s="144"/>
      <c r="KIA90" s="144"/>
      <c r="KIB90" s="144"/>
      <c r="KIC90" s="144"/>
      <c r="KID90" s="144"/>
      <c r="KIE90" s="144"/>
      <c r="KIF90" s="144"/>
      <c r="KIG90" s="144"/>
      <c r="KIH90" s="144"/>
      <c r="KII90" s="144"/>
      <c r="KIJ90" s="144"/>
      <c r="KIK90" s="144"/>
      <c r="KIL90" s="144"/>
      <c r="KIM90" s="144"/>
      <c r="KIN90" s="144"/>
      <c r="KIO90" s="144"/>
      <c r="KIP90" s="144"/>
      <c r="KIQ90" s="144"/>
      <c r="KIR90" s="144"/>
      <c r="KIS90" s="144"/>
      <c r="KIT90" s="144"/>
      <c r="KIU90" s="144"/>
      <c r="KIV90" s="144"/>
      <c r="KIW90" s="144"/>
      <c r="KIX90" s="144"/>
      <c r="KIY90" s="144"/>
      <c r="KIZ90" s="144"/>
      <c r="KJA90" s="144"/>
      <c r="KJB90" s="144"/>
      <c r="KJC90" s="144"/>
      <c r="KJD90" s="144"/>
      <c r="KJE90" s="144"/>
      <c r="KJF90" s="144"/>
      <c r="KJG90" s="144"/>
      <c r="KJH90" s="144"/>
      <c r="KJI90" s="144"/>
      <c r="KJJ90" s="144"/>
      <c r="KJK90" s="144"/>
      <c r="KJL90" s="144"/>
      <c r="KJM90" s="144"/>
      <c r="KJN90" s="144"/>
      <c r="KJO90" s="144"/>
      <c r="KJP90" s="144"/>
      <c r="KJQ90" s="144"/>
      <c r="KJR90" s="144"/>
      <c r="KJS90" s="144"/>
      <c r="KJT90" s="144"/>
      <c r="KJU90" s="144"/>
      <c r="KJV90" s="144"/>
      <c r="KJW90" s="144"/>
      <c r="KJX90" s="144"/>
      <c r="KJY90" s="144"/>
      <c r="KJZ90" s="144"/>
      <c r="KKA90" s="144"/>
      <c r="KKB90" s="144"/>
      <c r="KKC90" s="144"/>
      <c r="KKD90" s="144"/>
      <c r="KKE90" s="144"/>
      <c r="KKF90" s="144"/>
      <c r="KKG90" s="144"/>
      <c r="KKH90" s="144"/>
      <c r="KKI90" s="144"/>
      <c r="KKJ90" s="144"/>
      <c r="KKK90" s="144"/>
      <c r="KKL90" s="144"/>
      <c r="KKM90" s="144"/>
      <c r="KKN90" s="144"/>
      <c r="KKO90" s="144"/>
      <c r="KKP90" s="144"/>
      <c r="KKQ90" s="144"/>
      <c r="KKR90" s="144"/>
      <c r="KKS90" s="144"/>
      <c r="KKT90" s="144"/>
      <c r="KKU90" s="144"/>
      <c r="KKV90" s="144"/>
      <c r="KKW90" s="144"/>
      <c r="KKX90" s="144"/>
      <c r="KKY90" s="144"/>
      <c r="KKZ90" s="144"/>
      <c r="KLA90" s="144"/>
      <c r="KLB90" s="144"/>
      <c r="KLC90" s="144"/>
      <c r="KLD90" s="144"/>
      <c r="KLE90" s="144"/>
      <c r="KLF90" s="144"/>
      <c r="KLG90" s="144"/>
      <c r="KLH90" s="144"/>
      <c r="KLI90" s="144"/>
      <c r="KLJ90" s="144"/>
      <c r="KLK90" s="144"/>
      <c r="KLL90" s="144"/>
      <c r="KLM90" s="144"/>
      <c r="KLN90" s="144"/>
      <c r="KLO90" s="144"/>
      <c r="KLP90" s="144"/>
      <c r="KLQ90" s="144"/>
      <c r="KLR90" s="144"/>
      <c r="KLS90" s="144"/>
      <c r="KLT90" s="144"/>
      <c r="KLU90" s="144"/>
      <c r="KLV90" s="144"/>
      <c r="KLW90" s="144"/>
      <c r="KLX90" s="144"/>
      <c r="KLY90" s="144"/>
      <c r="KLZ90" s="144"/>
      <c r="KMA90" s="144"/>
      <c r="KMB90" s="144"/>
      <c r="KMC90" s="144"/>
      <c r="KMD90" s="144"/>
      <c r="KME90" s="144"/>
      <c r="KMF90" s="144"/>
      <c r="KMG90" s="144"/>
      <c r="KMH90" s="144"/>
      <c r="KMI90" s="144"/>
      <c r="KMJ90" s="144"/>
      <c r="KMK90" s="144"/>
      <c r="KML90" s="144"/>
      <c r="KMM90" s="144"/>
      <c r="KMN90" s="144"/>
      <c r="KMO90" s="144"/>
      <c r="KMP90" s="144"/>
      <c r="KMQ90" s="144"/>
      <c r="KMR90" s="144"/>
      <c r="KMS90" s="144"/>
      <c r="KMT90" s="144"/>
      <c r="KMU90" s="144"/>
      <c r="KMV90" s="144"/>
      <c r="KMW90" s="144"/>
      <c r="KMX90" s="144"/>
      <c r="KMY90" s="144"/>
      <c r="KMZ90" s="144"/>
      <c r="KNA90" s="144"/>
      <c r="KNB90" s="144"/>
      <c r="KNC90" s="144"/>
      <c r="KND90" s="144"/>
      <c r="KNE90" s="144"/>
      <c r="KNF90" s="144"/>
      <c r="KNG90" s="144"/>
      <c r="KNH90" s="144"/>
      <c r="KNI90" s="144"/>
      <c r="KNJ90" s="144"/>
      <c r="KNK90" s="144"/>
      <c r="KNL90" s="144"/>
      <c r="KNM90" s="144"/>
      <c r="KNN90" s="144"/>
      <c r="KNO90" s="144"/>
      <c r="KNP90" s="144"/>
      <c r="KNQ90" s="144"/>
      <c r="KNR90" s="144"/>
      <c r="KNS90" s="144"/>
      <c r="KNT90" s="144"/>
      <c r="KNU90" s="144"/>
      <c r="KNV90" s="144"/>
      <c r="KNW90" s="144"/>
      <c r="KNX90" s="144"/>
      <c r="KNY90" s="144"/>
      <c r="KNZ90" s="144"/>
      <c r="KOA90" s="144"/>
      <c r="KOB90" s="144"/>
      <c r="KOC90" s="144"/>
      <c r="KOD90" s="144"/>
      <c r="KOE90" s="144"/>
      <c r="KOF90" s="144"/>
      <c r="KOG90" s="144"/>
      <c r="KOH90" s="144"/>
      <c r="KOI90" s="144"/>
      <c r="KOJ90" s="144"/>
      <c r="KOK90" s="144"/>
      <c r="KOL90" s="144"/>
      <c r="KOM90" s="144"/>
      <c r="KON90" s="144"/>
      <c r="KOO90" s="144"/>
      <c r="KOP90" s="144"/>
      <c r="KOQ90" s="144"/>
      <c r="KOR90" s="144"/>
      <c r="KOS90" s="144"/>
      <c r="KOT90" s="144"/>
      <c r="KOU90" s="144"/>
      <c r="KOV90" s="144"/>
      <c r="KOW90" s="144"/>
      <c r="KOX90" s="144"/>
      <c r="KOY90" s="144"/>
      <c r="KOZ90" s="144"/>
      <c r="KPA90" s="144"/>
      <c r="KPB90" s="144"/>
      <c r="KPC90" s="144"/>
      <c r="KPD90" s="144"/>
      <c r="KPE90" s="144"/>
      <c r="KPF90" s="144"/>
      <c r="KPG90" s="144"/>
      <c r="KPH90" s="144"/>
      <c r="KPI90" s="144"/>
      <c r="KPJ90" s="144"/>
      <c r="KPK90" s="144"/>
      <c r="KPL90" s="144"/>
      <c r="KPM90" s="144"/>
      <c r="KPN90" s="144"/>
      <c r="KPO90" s="144"/>
      <c r="KPP90" s="144"/>
      <c r="KPQ90" s="144"/>
      <c r="KPR90" s="144"/>
      <c r="KPS90" s="144"/>
      <c r="KPT90" s="144"/>
      <c r="KPU90" s="144"/>
      <c r="KPV90" s="144"/>
      <c r="KPW90" s="144"/>
      <c r="KPX90" s="144"/>
      <c r="KPY90" s="144"/>
      <c r="KPZ90" s="144"/>
      <c r="KQA90" s="144"/>
      <c r="KQB90" s="144"/>
      <c r="KQC90" s="144"/>
      <c r="KQD90" s="144"/>
      <c r="KQE90" s="144"/>
      <c r="KQF90" s="144"/>
      <c r="KQG90" s="144"/>
      <c r="KQH90" s="144"/>
      <c r="KQI90" s="144"/>
      <c r="KQJ90" s="144"/>
      <c r="KQK90" s="144"/>
      <c r="KQL90" s="144"/>
      <c r="KQM90" s="144"/>
      <c r="KQN90" s="144"/>
      <c r="KQO90" s="144"/>
      <c r="KQP90" s="144"/>
      <c r="KQQ90" s="144"/>
      <c r="KQR90" s="144"/>
      <c r="KQS90" s="144"/>
      <c r="KQT90" s="144"/>
      <c r="KQU90" s="144"/>
      <c r="KQV90" s="144"/>
      <c r="KQW90" s="144"/>
      <c r="KQX90" s="144"/>
      <c r="KQY90" s="144"/>
      <c r="KQZ90" s="144"/>
      <c r="KRA90" s="144"/>
      <c r="KRB90" s="144"/>
      <c r="KRC90" s="144"/>
      <c r="KRD90" s="144"/>
      <c r="KRE90" s="144"/>
      <c r="KRF90" s="144"/>
      <c r="KRG90" s="144"/>
      <c r="KRH90" s="144"/>
      <c r="KRI90" s="144"/>
      <c r="KRJ90" s="144"/>
      <c r="KRK90" s="144"/>
      <c r="KRL90" s="144"/>
      <c r="KRM90" s="144"/>
      <c r="KRN90" s="144"/>
      <c r="KRO90" s="144"/>
      <c r="KRP90" s="144"/>
      <c r="KRQ90" s="144"/>
      <c r="KRR90" s="144"/>
      <c r="KRS90" s="144"/>
      <c r="KRT90" s="144"/>
      <c r="KRU90" s="144"/>
      <c r="KRV90" s="144"/>
      <c r="KRW90" s="144"/>
      <c r="KRX90" s="144"/>
      <c r="KRY90" s="144"/>
      <c r="KRZ90" s="144"/>
      <c r="KSA90" s="144"/>
      <c r="KSB90" s="144"/>
      <c r="KSC90" s="144"/>
      <c r="KSD90" s="144"/>
      <c r="KSE90" s="144"/>
      <c r="KSF90" s="144"/>
      <c r="KSG90" s="144"/>
      <c r="KSH90" s="144"/>
      <c r="KSI90" s="144"/>
      <c r="KSJ90" s="144"/>
      <c r="KSK90" s="144"/>
      <c r="KSL90" s="144"/>
      <c r="KSM90" s="144"/>
      <c r="KSN90" s="144"/>
      <c r="KSO90" s="144"/>
      <c r="KSP90" s="144"/>
      <c r="KSQ90" s="144"/>
      <c r="KSR90" s="144"/>
      <c r="KSS90" s="144"/>
      <c r="KST90" s="144"/>
      <c r="KSU90" s="144"/>
      <c r="KSV90" s="144"/>
      <c r="KSW90" s="144"/>
      <c r="KSX90" s="144"/>
      <c r="KSY90" s="144"/>
      <c r="KSZ90" s="144"/>
      <c r="KTA90" s="144"/>
      <c r="KTB90" s="144"/>
      <c r="KTC90" s="144"/>
      <c r="KTD90" s="144"/>
      <c r="KTE90" s="144"/>
      <c r="KTF90" s="144"/>
      <c r="KTG90" s="144"/>
      <c r="KTH90" s="144"/>
      <c r="KTI90" s="144"/>
      <c r="KTJ90" s="144"/>
      <c r="KTK90" s="144"/>
      <c r="KTL90" s="144"/>
      <c r="KTM90" s="144"/>
      <c r="KTN90" s="144"/>
      <c r="KTO90" s="144"/>
      <c r="KTP90" s="144"/>
      <c r="KTQ90" s="144"/>
      <c r="KTR90" s="144"/>
      <c r="KTS90" s="144"/>
      <c r="KTT90" s="144"/>
      <c r="KTU90" s="144"/>
      <c r="KTV90" s="144"/>
      <c r="KTW90" s="144"/>
      <c r="KTX90" s="144"/>
      <c r="KTY90" s="144"/>
      <c r="KTZ90" s="144"/>
      <c r="KUA90" s="144"/>
      <c r="KUB90" s="144"/>
      <c r="KUC90" s="144"/>
      <c r="KUD90" s="144"/>
      <c r="KUE90" s="144"/>
      <c r="KUF90" s="144"/>
      <c r="KUG90" s="144"/>
      <c r="KUH90" s="144"/>
      <c r="KUI90" s="144"/>
      <c r="KUJ90" s="144"/>
      <c r="KUK90" s="144"/>
      <c r="KUL90" s="144"/>
      <c r="KUM90" s="144"/>
      <c r="KUN90" s="144"/>
      <c r="KUO90" s="144"/>
      <c r="KUP90" s="144"/>
      <c r="KUQ90" s="144"/>
      <c r="KUR90" s="144"/>
      <c r="KUS90" s="144"/>
      <c r="KUT90" s="144"/>
      <c r="KUU90" s="144"/>
      <c r="KUV90" s="144"/>
      <c r="KUW90" s="144"/>
      <c r="KUX90" s="144"/>
      <c r="KUY90" s="144"/>
      <c r="KUZ90" s="144"/>
      <c r="KVA90" s="144"/>
      <c r="KVB90" s="144"/>
      <c r="KVC90" s="144"/>
      <c r="KVD90" s="144"/>
      <c r="KVE90" s="144"/>
      <c r="KVF90" s="144"/>
      <c r="KVG90" s="144"/>
      <c r="KVH90" s="144"/>
      <c r="KVI90" s="144"/>
      <c r="KVJ90" s="144"/>
      <c r="KVK90" s="144"/>
      <c r="KVL90" s="144"/>
      <c r="KVM90" s="144"/>
      <c r="KVN90" s="144"/>
      <c r="KVO90" s="144"/>
      <c r="KVP90" s="144"/>
      <c r="KVQ90" s="144"/>
      <c r="KVR90" s="144"/>
      <c r="KVS90" s="144"/>
      <c r="KVT90" s="144"/>
      <c r="KVU90" s="144"/>
      <c r="KVV90" s="144"/>
      <c r="KVW90" s="144"/>
      <c r="KVX90" s="144"/>
      <c r="KVY90" s="144"/>
      <c r="KVZ90" s="144"/>
      <c r="KWA90" s="144"/>
      <c r="KWB90" s="144"/>
      <c r="KWC90" s="144"/>
      <c r="KWD90" s="144"/>
      <c r="KWE90" s="144"/>
      <c r="KWF90" s="144"/>
      <c r="KWG90" s="144"/>
      <c r="KWH90" s="144"/>
      <c r="KWI90" s="144"/>
      <c r="KWJ90" s="144"/>
      <c r="KWK90" s="144"/>
      <c r="KWL90" s="144"/>
      <c r="KWM90" s="144"/>
      <c r="KWN90" s="144"/>
      <c r="KWO90" s="144"/>
      <c r="KWP90" s="144"/>
      <c r="KWQ90" s="144"/>
      <c r="KWR90" s="144"/>
      <c r="KWS90" s="144"/>
      <c r="KWT90" s="144"/>
      <c r="KWU90" s="144"/>
      <c r="KWV90" s="144"/>
      <c r="KWW90" s="144"/>
      <c r="KWX90" s="144"/>
      <c r="KWY90" s="144"/>
      <c r="KWZ90" s="144"/>
      <c r="KXA90" s="144"/>
      <c r="KXB90" s="144"/>
      <c r="KXC90" s="144"/>
      <c r="KXD90" s="144"/>
      <c r="KXE90" s="144"/>
      <c r="KXF90" s="144"/>
      <c r="KXG90" s="144"/>
      <c r="KXH90" s="144"/>
      <c r="KXI90" s="144"/>
      <c r="KXJ90" s="144"/>
      <c r="KXK90" s="144"/>
      <c r="KXL90" s="144"/>
      <c r="KXM90" s="144"/>
      <c r="KXN90" s="144"/>
      <c r="KXO90" s="144"/>
      <c r="KXP90" s="144"/>
      <c r="KXQ90" s="144"/>
      <c r="KXR90" s="144"/>
      <c r="KXS90" s="144"/>
      <c r="KXT90" s="144"/>
      <c r="KXU90" s="144"/>
      <c r="KXV90" s="144"/>
      <c r="KXW90" s="144"/>
      <c r="KXX90" s="144"/>
      <c r="KXY90" s="144"/>
      <c r="KXZ90" s="144"/>
      <c r="KYA90" s="144"/>
      <c r="KYB90" s="144"/>
      <c r="KYC90" s="144"/>
      <c r="KYD90" s="144"/>
      <c r="KYE90" s="144"/>
      <c r="KYF90" s="144"/>
      <c r="KYG90" s="144"/>
      <c r="KYH90" s="144"/>
      <c r="KYI90" s="144"/>
      <c r="KYJ90" s="144"/>
      <c r="KYK90" s="144"/>
      <c r="KYL90" s="144"/>
      <c r="KYM90" s="144"/>
      <c r="KYN90" s="144"/>
      <c r="KYO90" s="144"/>
      <c r="KYP90" s="144"/>
      <c r="KYQ90" s="144"/>
      <c r="KYR90" s="144"/>
      <c r="KYS90" s="144"/>
      <c r="KYT90" s="144"/>
      <c r="KYU90" s="144"/>
      <c r="KYV90" s="144"/>
      <c r="KYW90" s="144"/>
      <c r="KYX90" s="144"/>
      <c r="KYY90" s="144"/>
      <c r="KYZ90" s="144"/>
      <c r="KZA90" s="144"/>
      <c r="KZB90" s="144"/>
      <c r="KZC90" s="144"/>
      <c r="KZD90" s="144"/>
      <c r="KZE90" s="144"/>
      <c r="KZF90" s="144"/>
      <c r="KZG90" s="144"/>
      <c r="KZH90" s="144"/>
      <c r="KZI90" s="144"/>
      <c r="KZJ90" s="144"/>
      <c r="KZK90" s="144"/>
      <c r="KZL90" s="144"/>
      <c r="KZM90" s="144"/>
      <c r="KZN90" s="144"/>
      <c r="KZO90" s="144"/>
      <c r="KZP90" s="144"/>
      <c r="KZQ90" s="144"/>
      <c r="KZR90" s="144"/>
      <c r="KZS90" s="144"/>
      <c r="KZT90" s="144"/>
      <c r="KZU90" s="144"/>
      <c r="KZV90" s="144"/>
      <c r="KZW90" s="144"/>
      <c r="KZX90" s="144"/>
      <c r="KZY90" s="144"/>
      <c r="KZZ90" s="144"/>
      <c r="LAA90" s="144"/>
      <c r="LAB90" s="144"/>
      <c r="LAC90" s="144"/>
      <c r="LAD90" s="144"/>
      <c r="LAE90" s="144"/>
      <c r="LAF90" s="144"/>
      <c r="LAG90" s="144"/>
      <c r="LAH90" s="144"/>
      <c r="LAI90" s="144"/>
      <c r="LAJ90" s="144"/>
      <c r="LAK90" s="144"/>
      <c r="LAL90" s="144"/>
      <c r="LAM90" s="144"/>
      <c r="LAN90" s="144"/>
      <c r="LAO90" s="144"/>
      <c r="LAP90" s="144"/>
      <c r="LAQ90" s="144"/>
      <c r="LAR90" s="144"/>
      <c r="LAS90" s="144"/>
      <c r="LAT90" s="144"/>
      <c r="LAU90" s="144"/>
      <c r="LAV90" s="144"/>
      <c r="LAW90" s="144"/>
      <c r="LAX90" s="144"/>
      <c r="LAY90" s="144"/>
      <c r="LAZ90" s="144"/>
      <c r="LBA90" s="144"/>
      <c r="LBB90" s="144"/>
      <c r="LBC90" s="144"/>
      <c r="LBD90" s="144"/>
      <c r="LBE90" s="144"/>
      <c r="LBF90" s="144"/>
      <c r="LBG90" s="144"/>
      <c r="LBH90" s="144"/>
      <c r="LBI90" s="144"/>
      <c r="LBJ90" s="144"/>
      <c r="LBK90" s="144"/>
      <c r="LBL90" s="144"/>
      <c r="LBM90" s="144"/>
      <c r="LBN90" s="144"/>
      <c r="LBO90" s="144"/>
      <c r="LBP90" s="144"/>
      <c r="LBQ90" s="144"/>
      <c r="LBR90" s="144"/>
      <c r="LBS90" s="144"/>
      <c r="LBT90" s="144"/>
      <c r="LBU90" s="144"/>
      <c r="LBV90" s="144"/>
      <c r="LBW90" s="144"/>
      <c r="LBX90" s="144"/>
      <c r="LBY90" s="144"/>
      <c r="LBZ90" s="144"/>
      <c r="LCA90" s="144"/>
      <c r="LCB90" s="144"/>
      <c r="LCC90" s="144"/>
      <c r="LCD90" s="144"/>
      <c r="LCE90" s="144"/>
      <c r="LCF90" s="144"/>
      <c r="LCG90" s="144"/>
      <c r="LCH90" s="144"/>
      <c r="LCI90" s="144"/>
      <c r="LCJ90" s="144"/>
      <c r="LCK90" s="144"/>
      <c r="LCL90" s="144"/>
      <c r="LCM90" s="144"/>
      <c r="LCN90" s="144"/>
      <c r="LCO90" s="144"/>
      <c r="LCP90" s="144"/>
      <c r="LCQ90" s="144"/>
      <c r="LCR90" s="144"/>
      <c r="LCS90" s="144"/>
      <c r="LCT90" s="144"/>
      <c r="LCU90" s="144"/>
      <c r="LCV90" s="144"/>
      <c r="LCW90" s="144"/>
      <c r="LCX90" s="144"/>
      <c r="LCY90" s="144"/>
      <c r="LCZ90" s="144"/>
      <c r="LDA90" s="144"/>
      <c r="LDB90" s="144"/>
      <c r="LDC90" s="144"/>
      <c r="LDD90" s="144"/>
      <c r="LDE90" s="144"/>
      <c r="LDF90" s="144"/>
      <c r="LDG90" s="144"/>
      <c r="LDH90" s="144"/>
      <c r="LDI90" s="144"/>
      <c r="LDJ90" s="144"/>
      <c r="LDK90" s="144"/>
      <c r="LDL90" s="144"/>
      <c r="LDM90" s="144"/>
      <c r="LDN90" s="144"/>
      <c r="LDO90" s="144"/>
      <c r="LDP90" s="144"/>
      <c r="LDQ90" s="144"/>
      <c r="LDR90" s="144"/>
      <c r="LDS90" s="144"/>
      <c r="LDT90" s="144"/>
      <c r="LDU90" s="144"/>
      <c r="LDV90" s="144"/>
      <c r="LDW90" s="144"/>
      <c r="LDX90" s="144"/>
      <c r="LDY90" s="144"/>
      <c r="LDZ90" s="144"/>
      <c r="LEA90" s="144"/>
      <c r="LEB90" s="144"/>
      <c r="LEC90" s="144"/>
      <c r="LED90" s="144"/>
      <c r="LEE90" s="144"/>
      <c r="LEF90" s="144"/>
      <c r="LEG90" s="144"/>
      <c r="LEH90" s="144"/>
      <c r="LEI90" s="144"/>
      <c r="LEJ90" s="144"/>
      <c r="LEK90" s="144"/>
      <c r="LEL90" s="144"/>
      <c r="LEM90" s="144"/>
      <c r="LEN90" s="144"/>
      <c r="LEO90" s="144"/>
      <c r="LEP90" s="144"/>
      <c r="LEQ90" s="144"/>
      <c r="LER90" s="144"/>
      <c r="LES90" s="144"/>
      <c r="LET90" s="144"/>
      <c r="LEU90" s="144"/>
      <c r="LEV90" s="144"/>
      <c r="LEW90" s="144"/>
      <c r="LEX90" s="144"/>
      <c r="LEY90" s="144"/>
      <c r="LEZ90" s="144"/>
      <c r="LFA90" s="144"/>
      <c r="LFB90" s="144"/>
      <c r="LFC90" s="144"/>
      <c r="LFD90" s="144"/>
      <c r="LFE90" s="144"/>
      <c r="LFF90" s="144"/>
      <c r="LFG90" s="144"/>
      <c r="LFH90" s="144"/>
      <c r="LFI90" s="144"/>
      <c r="LFJ90" s="144"/>
      <c r="LFK90" s="144"/>
      <c r="LFL90" s="144"/>
      <c r="LFM90" s="144"/>
      <c r="LFN90" s="144"/>
      <c r="LFO90" s="144"/>
      <c r="LFP90" s="144"/>
      <c r="LFQ90" s="144"/>
      <c r="LFR90" s="144"/>
      <c r="LFS90" s="144"/>
      <c r="LFT90" s="144"/>
      <c r="LFU90" s="144"/>
      <c r="LFV90" s="144"/>
      <c r="LFW90" s="144"/>
      <c r="LFX90" s="144"/>
      <c r="LFY90" s="144"/>
      <c r="LFZ90" s="144"/>
      <c r="LGA90" s="144"/>
      <c r="LGB90" s="144"/>
      <c r="LGC90" s="144"/>
      <c r="LGD90" s="144"/>
      <c r="LGE90" s="144"/>
      <c r="LGF90" s="144"/>
      <c r="LGG90" s="144"/>
      <c r="LGH90" s="144"/>
      <c r="LGI90" s="144"/>
      <c r="LGJ90" s="144"/>
      <c r="LGK90" s="144"/>
      <c r="LGL90" s="144"/>
      <c r="LGM90" s="144"/>
      <c r="LGN90" s="144"/>
      <c r="LGO90" s="144"/>
      <c r="LGP90" s="144"/>
      <c r="LGQ90" s="144"/>
      <c r="LGR90" s="144"/>
      <c r="LGS90" s="144"/>
      <c r="LGT90" s="144"/>
      <c r="LGU90" s="144"/>
      <c r="LGV90" s="144"/>
      <c r="LGW90" s="144"/>
      <c r="LGX90" s="144"/>
      <c r="LGY90" s="144"/>
      <c r="LGZ90" s="144"/>
      <c r="LHA90" s="144"/>
      <c r="LHB90" s="144"/>
      <c r="LHC90" s="144"/>
      <c r="LHD90" s="144"/>
      <c r="LHE90" s="144"/>
      <c r="LHF90" s="144"/>
      <c r="LHG90" s="144"/>
      <c r="LHH90" s="144"/>
      <c r="LHI90" s="144"/>
      <c r="LHJ90" s="144"/>
      <c r="LHK90" s="144"/>
      <c r="LHL90" s="144"/>
      <c r="LHM90" s="144"/>
      <c r="LHN90" s="144"/>
      <c r="LHO90" s="144"/>
      <c r="LHP90" s="144"/>
      <c r="LHQ90" s="144"/>
      <c r="LHR90" s="144"/>
      <c r="LHS90" s="144"/>
      <c r="LHT90" s="144"/>
      <c r="LHU90" s="144"/>
      <c r="LHV90" s="144"/>
      <c r="LHW90" s="144"/>
      <c r="LHX90" s="144"/>
      <c r="LHY90" s="144"/>
      <c r="LHZ90" s="144"/>
      <c r="LIA90" s="144"/>
      <c r="LIB90" s="144"/>
      <c r="LIC90" s="144"/>
      <c r="LID90" s="144"/>
      <c r="LIE90" s="144"/>
      <c r="LIF90" s="144"/>
      <c r="LIG90" s="144"/>
      <c r="LIH90" s="144"/>
      <c r="LII90" s="144"/>
      <c r="LIJ90" s="144"/>
      <c r="LIK90" s="144"/>
      <c r="LIL90" s="144"/>
      <c r="LIM90" s="144"/>
      <c r="LIN90" s="144"/>
      <c r="LIO90" s="144"/>
      <c r="LIP90" s="144"/>
      <c r="LIQ90" s="144"/>
      <c r="LIR90" s="144"/>
      <c r="LIS90" s="144"/>
      <c r="LIT90" s="144"/>
      <c r="LIU90" s="144"/>
      <c r="LIV90" s="144"/>
      <c r="LIW90" s="144"/>
      <c r="LIX90" s="144"/>
      <c r="LIY90" s="144"/>
      <c r="LIZ90" s="144"/>
      <c r="LJA90" s="144"/>
      <c r="LJB90" s="144"/>
      <c r="LJC90" s="144"/>
      <c r="LJD90" s="144"/>
      <c r="LJE90" s="144"/>
      <c r="LJF90" s="144"/>
      <c r="LJG90" s="144"/>
      <c r="LJH90" s="144"/>
      <c r="LJI90" s="144"/>
      <c r="LJJ90" s="144"/>
      <c r="LJK90" s="144"/>
      <c r="LJL90" s="144"/>
      <c r="LJM90" s="144"/>
      <c r="LJN90" s="144"/>
      <c r="LJO90" s="144"/>
      <c r="LJP90" s="144"/>
      <c r="LJQ90" s="144"/>
      <c r="LJR90" s="144"/>
      <c r="LJS90" s="144"/>
      <c r="LJT90" s="144"/>
      <c r="LJU90" s="144"/>
      <c r="LJV90" s="144"/>
      <c r="LJW90" s="144"/>
      <c r="LJX90" s="144"/>
      <c r="LJY90" s="144"/>
      <c r="LJZ90" s="144"/>
      <c r="LKA90" s="144"/>
      <c r="LKB90" s="144"/>
      <c r="LKC90" s="144"/>
      <c r="LKD90" s="144"/>
      <c r="LKE90" s="144"/>
      <c r="LKF90" s="144"/>
      <c r="LKG90" s="144"/>
      <c r="LKH90" s="144"/>
      <c r="LKI90" s="144"/>
      <c r="LKJ90" s="144"/>
      <c r="LKK90" s="144"/>
      <c r="LKL90" s="144"/>
      <c r="LKM90" s="144"/>
      <c r="LKN90" s="144"/>
      <c r="LKO90" s="144"/>
      <c r="LKP90" s="144"/>
      <c r="LKQ90" s="144"/>
      <c r="LKR90" s="144"/>
      <c r="LKS90" s="144"/>
      <c r="LKT90" s="144"/>
      <c r="LKU90" s="144"/>
      <c r="LKV90" s="144"/>
      <c r="LKW90" s="144"/>
      <c r="LKX90" s="144"/>
      <c r="LKY90" s="144"/>
      <c r="LKZ90" s="144"/>
      <c r="LLA90" s="144"/>
      <c r="LLB90" s="144"/>
      <c r="LLC90" s="144"/>
      <c r="LLD90" s="144"/>
      <c r="LLE90" s="144"/>
      <c r="LLF90" s="144"/>
      <c r="LLG90" s="144"/>
      <c r="LLH90" s="144"/>
      <c r="LLI90" s="144"/>
      <c r="LLJ90" s="144"/>
      <c r="LLK90" s="144"/>
      <c r="LLL90" s="144"/>
      <c r="LLM90" s="144"/>
      <c r="LLN90" s="144"/>
      <c r="LLO90" s="144"/>
      <c r="LLP90" s="144"/>
      <c r="LLQ90" s="144"/>
      <c r="LLR90" s="144"/>
      <c r="LLS90" s="144"/>
      <c r="LLT90" s="144"/>
      <c r="LLU90" s="144"/>
      <c r="LLV90" s="144"/>
      <c r="LLW90" s="144"/>
      <c r="LLX90" s="144"/>
      <c r="LLY90" s="144"/>
      <c r="LLZ90" s="144"/>
      <c r="LMA90" s="144"/>
      <c r="LMB90" s="144"/>
      <c r="LMC90" s="144"/>
      <c r="LMD90" s="144"/>
      <c r="LME90" s="144"/>
      <c r="LMF90" s="144"/>
      <c r="LMG90" s="144"/>
      <c r="LMH90" s="144"/>
      <c r="LMI90" s="144"/>
      <c r="LMJ90" s="144"/>
      <c r="LMK90" s="144"/>
      <c r="LML90" s="144"/>
      <c r="LMM90" s="144"/>
      <c r="LMN90" s="144"/>
      <c r="LMO90" s="144"/>
      <c r="LMP90" s="144"/>
      <c r="LMQ90" s="144"/>
      <c r="LMR90" s="144"/>
      <c r="LMS90" s="144"/>
      <c r="LMT90" s="144"/>
      <c r="LMU90" s="144"/>
      <c r="LMV90" s="144"/>
      <c r="LMW90" s="144"/>
      <c r="LMX90" s="144"/>
      <c r="LMY90" s="144"/>
      <c r="LMZ90" s="144"/>
      <c r="LNA90" s="144"/>
      <c r="LNB90" s="144"/>
      <c r="LNC90" s="144"/>
      <c r="LND90" s="144"/>
      <c r="LNE90" s="144"/>
      <c r="LNF90" s="144"/>
      <c r="LNG90" s="144"/>
      <c r="LNH90" s="144"/>
      <c r="LNI90" s="144"/>
      <c r="LNJ90" s="144"/>
      <c r="LNK90" s="144"/>
      <c r="LNL90" s="144"/>
      <c r="LNM90" s="144"/>
      <c r="LNN90" s="144"/>
      <c r="LNO90" s="144"/>
      <c r="LNP90" s="144"/>
      <c r="LNQ90" s="144"/>
      <c r="LNR90" s="144"/>
      <c r="LNS90" s="144"/>
      <c r="LNT90" s="144"/>
      <c r="LNU90" s="144"/>
      <c r="LNV90" s="144"/>
      <c r="LNW90" s="144"/>
      <c r="LNX90" s="144"/>
      <c r="LNY90" s="144"/>
      <c r="LNZ90" s="144"/>
      <c r="LOA90" s="144"/>
      <c r="LOB90" s="144"/>
      <c r="LOC90" s="144"/>
      <c r="LOD90" s="144"/>
      <c r="LOE90" s="144"/>
      <c r="LOF90" s="144"/>
      <c r="LOG90" s="144"/>
      <c r="LOH90" s="144"/>
      <c r="LOI90" s="144"/>
      <c r="LOJ90" s="144"/>
      <c r="LOK90" s="144"/>
      <c r="LOL90" s="144"/>
      <c r="LOM90" s="144"/>
      <c r="LON90" s="144"/>
      <c r="LOO90" s="144"/>
      <c r="LOP90" s="144"/>
      <c r="LOQ90" s="144"/>
      <c r="LOR90" s="144"/>
      <c r="LOS90" s="144"/>
      <c r="LOT90" s="144"/>
      <c r="LOU90" s="144"/>
      <c r="LOV90" s="144"/>
      <c r="LOW90" s="144"/>
      <c r="LOX90" s="144"/>
      <c r="LOY90" s="144"/>
      <c r="LOZ90" s="144"/>
      <c r="LPA90" s="144"/>
      <c r="LPB90" s="144"/>
      <c r="LPC90" s="144"/>
      <c r="LPD90" s="144"/>
      <c r="LPE90" s="144"/>
      <c r="LPF90" s="144"/>
      <c r="LPG90" s="144"/>
      <c r="LPH90" s="144"/>
      <c r="LPI90" s="144"/>
      <c r="LPJ90" s="144"/>
      <c r="LPK90" s="144"/>
      <c r="LPL90" s="144"/>
      <c r="LPM90" s="144"/>
      <c r="LPN90" s="144"/>
      <c r="LPO90" s="144"/>
      <c r="LPP90" s="144"/>
      <c r="LPQ90" s="144"/>
      <c r="LPR90" s="144"/>
      <c r="LPS90" s="144"/>
      <c r="LPT90" s="144"/>
      <c r="LPU90" s="144"/>
      <c r="LPV90" s="144"/>
      <c r="LPW90" s="144"/>
      <c r="LPX90" s="144"/>
      <c r="LPY90" s="144"/>
      <c r="LPZ90" s="144"/>
      <c r="LQA90" s="144"/>
      <c r="LQB90" s="144"/>
      <c r="LQC90" s="144"/>
      <c r="LQD90" s="144"/>
      <c r="LQE90" s="144"/>
      <c r="LQF90" s="144"/>
      <c r="LQG90" s="144"/>
      <c r="LQH90" s="144"/>
      <c r="LQI90" s="144"/>
      <c r="LQJ90" s="144"/>
      <c r="LQK90" s="144"/>
      <c r="LQL90" s="144"/>
      <c r="LQM90" s="144"/>
      <c r="LQN90" s="144"/>
      <c r="LQO90" s="144"/>
      <c r="LQP90" s="144"/>
      <c r="LQQ90" s="144"/>
      <c r="LQR90" s="144"/>
      <c r="LQS90" s="144"/>
      <c r="LQT90" s="144"/>
      <c r="LQU90" s="144"/>
      <c r="LQV90" s="144"/>
      <c r="LQW90" s="144"/>
      <c r="LQX90" s="144"/>
      <c r="LQY90" s="144"/>
      <c r="LQZ90" s="144"/>
      <c r="LRA90" s="144"/>
      <c r="LRB90" s="144"/>
      <c r="LRC90" s="144"/>
      <c r="LRD90" s="144"/>
      <c r="LRE90" s="144"/>
      <c r="LRF90" s="144"/>
      <c r="LRG90" s="144"/>
      <c r="LRH90" s="144"/>
      <c r="LRI90" s="144"/>
      <c r="LRJ90" s="144"/>
      <c r="LRK90" s="144"/>
      <c r="LRL90" s="144"/>
      <c r="LRM90" s="144"/>
      <c r="LRN90" s="144"/>
      <c r="LRO90" s="144"/>
      <c r="LRP90" s="144"/>
      <c r="LRQ90" s="144"/>
      <c r="LRR90" s="144"/>
      <c r="LRS90" s="144"/>
      <c r="LRT90" s="144"/>
      <c r="LRU90" s="144"/>
      <c r="LRV90" s="144"/>
      <c r="LRW90" s="144"/>
      <c r="LRX90" s="144"/>
      <c r="LRY90" s="144"/>
      <c r="LRZ90" s="144"/>
      <c r="LSA90" s="144"/>
      <c r="LSB90" s="144"/>
      <c r="LSC90" s="144"/>
      <c r="LSD90" s="144"/>
      <c r="LSE90" s="144"/>
      <c r="LSF90" s="144"/>
      <c r="LSG90" s="144"/>
      <c r="LSH90" s="144"/>
      <c r="LSI90" s="144"/>
      <c r="LSJ90" s="144"/>
      <c r="LSK90" s="144"/>
      <c r="LSL90" s="144"/>
      <c r="LSM90" s="144"/>
      <c r="LSN90" s="144"/>
      <c r="LSO90" s="144"/>
      <c r="LSP90" s="144"/>
      <c r="LSQ90" s="144"/>
      <c r="LSR90" s="144"/>
      <c r="LSS90" s="144"/>
      <c r="LST90" s="144"/>
      <c r="LSU90" s="144"/>
      <c r="LSV90" s="144"/>
      <c r="LSW90" s="144"/>
      <c r="LSX90" s="144"/>
      <c r="LSY90" s="144"/>
      <c r="LSZ90" s="144"/>
      <c r="LTA90" s="144"/>
      <c r="LTB90" s="144"/>
      <c r="LTC90" s="144"/>
      <c r="LTD90" s="144"/>
      <c r="LTE90" s="144"/>
      <c r="LTF90" s="144"/>
      <c r="LTG90" s="144"/>
      <c r="LTH90" s="144"/>
      <c r="LTI90" s="144"/>
      <c r="LTJ90" s="144"/>
      <c r="LTK90" s="144"/>
      <c r="LTL90" s="144"/>
      <c r="LTM90" s="144"/>
      <c r="LTN90" s="144"/>
      <c r="LTO90" s="144"/>
      <c r="LTP90" s="144"/>
      <c r="LTQ90" s="144"/>
      <c r="LTR90" s="144"/>
      <c r="LTS90" s="144"/>
      <c r="LTT90" s="144"/>
      <c r="LTU90" s="144"/>
      <c r="LTV90" s="144"/>
      <c r="LTW90" s="144"/>
      <c r="LTX90" s="144"/>
      <c r="LTY90" s="144"/>
      <c r="LTZ90" s="144"/>
      <c r="LUA90" s="144"/>
      <c r="LUB90" s="144"/>
      <c r="LUC90" s="144"/>
      <c r="LUD90" s="144"/>
      <c r="LUE90" s="144"/>
      <c r="LUF90" s="144"/>
      <c r="LUG90" s="144"/>
      <c r="LUH90" s="144"/>
      <c r="LUI90" s="144"/>
      <c r="LUJ90" s="144"/>
      <c r="LUK90" s="144"/>
      <c r="LUL90" s="144"/>
      <c r="LUM90" s="144"/>
      <c r="LUN90" s="144"/>
      <c r="LUO90" s="144"/>
      <c r="LUP90" s="144"/>
      <c r="LUQ90" s="144"/>
      <c r="LUR90" s="144"/>
      <c r="LUS90" s="144"/>
      <c r="LUT90" s="144"/>
      <c r="LUU90" s="144"/>
      <c r="LUV90" s="144"/>
      <c r="LUW90" s="144"/>
      <c r="LUX90" s="144"/>
      <c r="LUY90" s="144"/>
      <c r="LUZ90" s="144"/>
      <c r="LVA90" s="144"/>
      <c r="LVB90" s="144"/>
      <c r="LVC90" s="144"/>
      <c r="LVD90" s="144"/>
      <c r="LVE90" s="144"/>
      <c r="LVF90" s="144"/>
      <c r="LVG90" s="144"/>
      <c r="LVH90" s="144"/>
      <c r="LVI90" s="144"/>
      <c r="LVJ90" s="144"/>
      <c r="LVK90" s="144"/>
      <c r="LVL90" s="144"/>
      <c r="LVM90" s="144"/>
      <c r="LVN90" s="144"/>
      <c r="LVO90" s="144"/>
      <c r="LVP90" s="144"/>
      <c r="LVQ90" s="144"/>
      <c r="LVR90" s="144"/>
      <c r="LVS90" s="144"/>
      <c r="LVT90" s="144"/>
      <c r="LVU90" s="144"/>
      <c r="LVV90" s="144"/>
      <c r="LVW90" s="144"/>
      <c r="LVX90" s="144"/>
      <c r="LVY90" s="144"/>
      <c r="LVZ90" s="144"/>
      <c r="LWA90" s="144"/>
      <c r="LWB90" s="144"/>
      <c r="LWC90" s="144"/>
      <c r="LWD90" s="144"/>
      <c r="LWE90" s="144"/>
      <c r="LWF90" s="144"/>
      <c r="LWG90" s="144"/>
      <c r="LWH90" s="144"/>
      <c r="LWI90" s="144"/>
      <c r="LWJ90" s="144"/>
      <c r="LWK90" s="144"/>
      <c r="LWL90" s="144"/>
      <c r="LWM90" s="144"/>
      <c r="LWN90" s="144"/>
      <c r="LWO90" s="144"/>
      <c r="LWP90" s="144"/>
      <c r="LWQ90" s="144"/>
      <c r="LWR90" s="144"/>
      <c r="LWS90" s="144"/>
      <c r="LWT90" s="144"/>
      <c r="LWU90" s="144"/>
      <c r="LWV90" s="144"/>
      <c r="LWW90" s="144"/>
      <c r="LWX90" s="144"/>
      <c r="LWY90" s="144"/>
      <c r="LWZ90" s="144"/>
      <c r="LXA90" s="144"/>
      <c r="LXB90" s="144"/>
      <c r="LXC90" s="144"/>
      <c r="LXD90" s="144"/>
      <c r="LXE90" s="144"/>
      <c r="LXF90" s="144"/>
      <c r="LXG90" s="144"/>
      <c r="LXH90" s="144"/>
      <c r="LXI90" s="144"/>
      <c r="LXJ90" s="144"/>
      <c r="LXK90" s="144"/>
      <c r="LXL90" s="144"/>
      <c r="LXM90" s="144"/>
      <c r="LXN90" s="144"/>
      <c r="LXO90" s="144"/>
      <c r="LXP90" s="144"/>
      <c r="LXQ90" s="144"/>
      <c r="LXR90" s="144"/>
      <c r="LXS90" s="144"/>
      <c r="LXT90" s="144"/>
      <c r="LXU90" s="144"/>
      <c r="LXV90" s="144"/>
      <c r="LXW90" s="144"/>
      <c r="LXX90" s="144"/>
      <c r="LXY90" s="144"/>
      <c r="LXZ90" s="144"/>
      <c r="LYA90" s="144"/>
      <c r="LYB90" s="144"/>
      <c r="LYC90" s="144"/>
      <c r="LYD90" s="144"/>
      <c r="LYE90" s="144"/>
      <c r="LYF90" s="144"/>
      <c r="LYG90" s="144"/>
      <c r="LYH90" s="144"/>
      <c r="LYI90" s="144"/>
      <c r="LYJ90" s="144"/>
      <c r="LYK90" s="144"/>
      <c r="LYL90" s="144"/>
      <c r="LYM90" s="144"/>
      <c r="LYN90" s="144"/>
      <c r="LYO90" s="144"/>
      <c r="LYP90" s="144"/>
      <c r="LYQ90" s="144"/>
      <c r="LYR90" s="144"/>
      <c r="LYS90" s="144"/>
      <c r="LYT90" s="144"/>
      <c r="LYU90" s="144"/>
      <c r="LYV90" s="144"/>
      <c r="LYW90" s="144"/>
      <c r="LYX90" s="144"/>
      <c r="LYY90" s="144"/>
      <c r="LYZ90" s="144"/>
      <c r="LZA90" s="144"/>
      <c r="LZB90" s="144"/>
      <c r="LZC90" s="144"/>
      <c r="LZD90" s="144"/>
      <c r="LZE90" s="144"/>
      <c r="LZF90" s="144"/>
      <c r="LZG90" s="144"/>
      <c r="LZH90" s="144"/>
      <c r="LZI90" s="144"/>
      <c r="LZJ90" s="144"/>
      <c r="LZK90" s="144"/>
      <c r="LZL90" s="144"/>
      <c r="LZM90" s="144"/>
      <c r="LZN90" s="144"/>
      <c r="LZO90" s="144"/>
      <c r="LZP90" s="144"/>
      <c r="LZQ90" s="144"/>
      <c r="LZR90" s="144"/>
      <c r="LZS90" s="144"/>
      <c r="LZT90" s="144"/>
      <c r="LZU90" s="144"/>
      <c r="LZV90" s="144"/>
      <c r="LZW90" s="144"/>
      <c r="LZX90" s="144"/>
      <c r="LZY90" s="144"/>
      <c r="LZZ90" s="144"/>
      <c r="MAA90" s="144"/>
      <c r="MAB90" s="144"/>
      <c r="MAC90" s="144"/>
      <c r="MAD90" s="144"/>
      <c r="MAE90" s="144"/>
      <c r="MAF90" s="144"/>
      <c r="MAG90" s="144"/>
      <c r="MAH90" s="144"/>
      <c r="MAI90" s="144"/>
      <c r="MAJ90" s="144"/>
      <c r="MAK90" s="144"/>
      <c r="MAL90" s="144"/>
      <c r="MAM90" s="144"/>
      <c r="MAN90" s="144"/>
      <c r="MAO90" s="144"/>
      <c r="MAP90" s="144"/>
      <c r="MAQ90" s="144"/>
      <c r="MAR90" s="144"/>
      <c r="MAS90" s="144"/>
      <c r="MAT90" s="144"/>
      <c r="MAU90" s="144"/>
      <c r="MAV90" s="144"/>
      <c r="MAW90" s="144"/>
      <c r="MAX90" s="144"/>
      <c r="MAY90" s="144"/>
      <c r="MAZ90" s="144"/>
      <c r="MBA90" s="144"/>
      <c r="MBB90" s="144"/>
      <c r="MBC90" s="144"/>
      <c r="MBD90" s="144"/>
      <c r="MBE90" s="144"/>
      <c r="MBF90" s="144"/>
      <c r="MBG90" s="144"/>
      <c r="MBH90" s="144"/>
      <c r="MBI90" s="144"/>
      <c r="MBJ90" s="144"/>
      <c r="MBK90" s="144"/>
      <c r="MBL90" s="144"/>
      <c r="MBM90" s="144"/>
      <c r="MBN90" s="144"/>
      <c r="MBO90" s="144"/>
      <c r="MBP90" s="144"/>
      <c r="MBQ90" s="144"/>
      <c r="MBR90" s="144"/>
      <c r="MBS90" s="144"/>
      <c r="MBT90" s="144"/>
      <c r="MBU90" s="144"/>
      <c r="MBV90" s="144"/>
      <c r="MBW90" s="144"/>
      <c r="MBX90" s="144"/>
      <c r="MBY90" s="144"/>
      <c r="MBZ90" s="144"/>
      <c r="MCA90" s="144"/>
      <c r="MCB90" s="144"/>
      <c r="MCC90" s="144"/>
      <c r="MCD90" s="144"/>
      <c r="MCE90" s="144"/>
      <c r="MCF90" s="144"/>
      <c r="MCG90" s="144"/>
      <c r="MCH90" s="144"/>
      <c r="MCI90" s="144"/>
      <c r="MCJ90" s="144"/>
      <c r="MCK90" s="144"/>
      <c r="MCL90" s="144"/>
      <c r="MCM90" s="144"/>
      <c r="MCN90" s="144"/>
      <c r="MCO90" s="144"/>
      <c r="MCP90" s="144"/>
      <c r="MCQ90" s="144"/>
      <c r="MCR90" s="144"/>
      <c r="MCS90" s="144"/>
      <c r="MCT90" s="144"/>
      <c r="MCU90" s="144"/>
      <c r="MCV90" s="144"/>
      <c r="MCW90" s="144"/>
      <c r="MCX90" s="144"/>
      <c r="MCY90" s="144"/>
      <c r="MCZ90" s="144"/>
      <c r="MDA90" s="144"/>
      <c r="MDB90" s="144"/>
      <c r="MDC90" s="144"/>
      <c r="MDD90" s="144"/>
      <c r="MDE90" s="144"/>
      <c r="MDF90" s="144"/>
      <c r="MDG90" s="144"/>
      <c r="MDH90" s="144"/>
      <c r="MDI90" s="144"/>
      <c r="MDJ90" s="144"/>
      <c r="MDK90" s="144"/>
      <c r="MDL90" s="144"/>
      <c r="MDM90" s="144"/>
      <c r="MDN90" s="144"/>
      <c r="MDO90" s="144"/>
      <c r="MDP90" s="144"/>
      <c r="MDQ90" s="144"/>
      <c r="MDR90" s="144"/>
      <c r="MDS90" s="144"/>
      <c r="MDT90" s="144"/>
      <c r="MDU90" s="144"/>
      <c r="MDV90" s="144"/>
      <c r="MDW90" s="144"/>
      <c r="MDX90" s="144"/>
      <c r="MDY90" s="144"/>
      <c r="MDZ90" s="144"/>
      <c r="MEA90" s="144"/>
      <c r="MEB90" s="144"/>
      <c r="MEC90" s="144"/>
      <c r="MED90" s="144"/>
      <c r="MEE90" s="144"/>
      <c r="MEF90" s="144"/>
      <c r="MEG90" s="144"/>
      <c r="MEH90" s="144"/>
      <c r="MEI90" s="144"/>
      <c r="MEJ90" s="144"/>
      <c r="MEK90" s="144"/>
      <c r="MEL90" s="144"/>
      <c r="MEM90" s="144"/>
      <c r="MEN90" s="144"/>
      <c r="MEO90" s="144"/>
      <c r="MEP90" s="144"/>
      <c r="MEQ90" s="144"/>
      <c r="MER90" s="144"/>
      <c r="MES90" s="144"/>
      <c r="MET90" s="144"/>
      <c r="MEU90" s="144"/>
      <c r="MEV90" s="144"/>
      <c r="MEW90" s="144"/>
      <c r="MEX90" s="144"/>
      <c r="MEY90" s="144"/>
      <c r="MEZ90" s="144"/>
      <c r="MFA90" s="144"/>
      <c r="MFB90" s="144"/>
      <c r="MFC90" s="144"/>
      <c r="MFD90" s="144"/>
      <c r="MFE90" s="144"/>
      <c r="MFF90" s="144"/>
      <c r="MFG90" s="144"/>
      <c r="MFH90" s="144"/>
      <c r="MFI90" s="144"/>
      <c r="MFJ90" s="144"/>
      <c r="MFK90" s="144"/>
      <c r="MFL90" s="144"/>
      <c r="MFM90" s="144"/>
      <c r="MFN90" s="144"/>
      <c r="MFO90" s="144"/>
      <c r="MFP90" s="144"/>
      <c r="MFQ90" s="144"/>
      <c r="MFR90" s="144"/>
      <c r="MFS90" s="144"/>
      <c r="MFT90" s="144"/>
      <c r="MFU90" s="144"/>
      <c r="MFV90" s="144"/>
      <c r="MFW90" s="144"/>
      <c r="MFX90" s="144"/>
      <c r="MFY90" s="144"/>
      <c r="MFZ90" s="144"/>
      <c r="MGA90" s="144"/>
      <c r="MGB90" s="144"/>
      <c r="MGC90" s="144"/>
      <c r="MGD90" s="144"/>
      <c r="MGE90" s="144"/>
      <c r="MGF90" s="144"/>
      <c r="MGG90" s="144"/>
      <c r="MGH90" s="144"/>
      <c r="MGI90" s="144"/>
      <c r="MGJ90" s="144"/>
      <c r="MGK90" s="144"/>
      <c r="MGL90" s="144"/>
      <c r="MGM90" s="144"/>
      <c r="MGN90" s="144"/>
      <c r="MGO90" s="144"/>
      <c r="MGP90" s="144"/>
      <c r="MGQ90" s="144"/>
      <c r="MGR90" s="144"/>
      <c r="MGS90" s="144"/>
      <c r="MGT90" s="144"/>
      <c r="MGU90" s="144"/>
      <c r="MGV90" s="144"/>
      <c r="MGW90" s="144"/>
      <c r="MGX90" s="144"/>
      <c r="MGY90" s="144"/>
      <c r="MGZ90" s="144"/>
      <c r="MHA90" s="144"/>
      <c r="MHB90" s="144"/>
      <c r="MHC90" s="144"/>
      <c r="MHD90" s="144"/>
      <c r="MHE90" s="144"/>
      <c r="MHF90" s="144"/>
      <c r="MHG90" s="144"/>
      <c r="MHH90" s="144"/>
      <c r="MHI90" s="144"/>
      <c r="MHJ90" s="144"/>
      <c r="MHK90" s="144"/>
      <c r="MHL90" s="144"/>
      <c r="MHM90" s="144"/>
      <c r="MHN90" s="144"/>
      <c r="MHO90" s="144"/>
      <c r="MHP90" s="144"/>
      <c r="MHQ90" s="144"/>
      <c r="MHR90" s="144"/>
      <c r="MHS90" s="144"/>
      <c r="MHT90" s="144"/>
      <c r="MHU90" s="144"/>
      <c r="MHV90" s="144"/>
      <c r="MHW90" s="144"/>
      <c r="MHX90" s="144"/>
      <c r="MHY90" s="144"/>
      <c r="MHZ90" s="144"/>
      <c r="MIA90" s="144"/>
      <c r="MIB90" s="144"/>
      <c r="MIC90" s="144"/>
      <c r="MID90" s="144"/>
      <c r="MIE90" s="144"/>
      <c r="MIF90" s="144"/>
      <c r="MIG90" s="144"/>
      <c r="MIH90" s="144"/>
      <c r="MII90" s="144"/>
      <c r="MIJ90" s="144"/>
      <c r="MIK90" s="144"/>
      <c r="MIL90" s="144"/>
      <c r="MIM90" s="144"/>
      <c r="MIN90" s="144"/>
      <c r="MIO90" s="144"/>
      <c r="MIP90" s="144"/>
      <c r="MIQ90" s="144"/>
      <c r="MIR90" s="144"/>
      <c r="MIS90" s="144"/>
      <c r="MIT90" s="144"/>
      <c r="MIU90" s="144"/>
      <c r="MIV90" s="144"/>
      <c r="MIW90" s="144"/>
      <c r="MIX90" s="144"/>
      <c r="MIY90" s="144"/>
      <c r="MIZ90" s="144"/>
      <c r="MJA90" s="144"/>
      <c r="MJB90" s="144"/>
      <c r="MJC90" s="144"/>
      <c r="MJD90" s="144"/>
      <c r="MJE90" s="144"/>
      <c r="MJF90" s="144"/>
      <c r="MJG90" s="144"/>
      <c r="MJH90" s="144"/>
      <c r="MJI90" s="144"/>
      <c r="MJJ90" s="144"/>
      <c r="MJK90" s="144"/>
      <c r="MJL90" s="144"/>
      <c r="MJM90" s="144"/>
      <c r="MJN90" s="144"/>
      <c r="MJO90" s="144"/>
      <c r="MJP90" s="144"/>
      <c r="MJQ90" s="144"/>
      <c r="MJR90" s="144"/>
      <c r="MJS90" s="144"/>
      <c r="MJT90" s="144"/>
      <c r="MJU90" s="144"/>
      <c r="MJV90" s="144"/>
      <c r="MJW90" s="144"/>
      <c r="MJX90" s="144"/>
      <c r="MJY90" s="144"/>
      <c r="MJZ90" s="144"/>
      <c r="MKA90" s="144"/>
      <c r="MKB90" s="144"/>
      <c r="MKC90" s="144"/>
      <c r="MKD90" s="144"/>
      <c r="MKE90" s="144"/>
      <c r="MKF90" s="144"/>
      <c r="MKG90" s="144"/>
      <c r="MKH90" s="144"/>
      <c r="MKI90" s="144"/>
      <c r="MKJ90" s="144"/>
      <c r="MKK90" s="144"/>
      <c r="MKL90" s="144"/>
      <c r="MKM90" s="144"/>
      <c r="MKN90" s="144"/>
      <c r="MKO90" s="144"/>
      <c r="MKP90" s="144"/>
      <c r="MKQ90" s="144"/>
      <c r="MKR90" s="144"/>
      <c r="MKS90" s="144"/>
      <c r="MKT90" s="144"/>
      <c r="MKU90" s="144"/>
      <c r="MKV90" s="144"/>
      <c r="MKW90" s="144"/>
      <c r="MKX90" s="144"/>
      <c r="MKY90" s="144"/>
      <c r="MKZ90" s="144"/>
      <c r="MLA90" s="144"/>
      <c r="MLB90" s="144"/>
      <c r="MLC90" s="144"/>
      <c r="MLD90" s="144"/>
      <c r="MLE90" s="144"/>
      <c r="MLF90" s="144"/>
      <c r="MLG90" s="144"/>
      <c r="MLH90" s="144"/>
      <c r="MLI90" s="144"/>
      <c r="MLJ90" s="144"/>
      <c r="MLK90" s="144"/>
      <c r="MLL90" s="144"/>
      <c r="MLM90" s="144"/>
      <c r="MLN90" s="144"/>
      <c r="MLO90" s="144"/>
      <c r="MLP90" s="144"/>
      <c r="MLQ90" s="144"/>
      <c r="MLR90" s="144"/>
      <c r="MLS90" s="144"/>
      <c r="MLT90" s="144"/>
      <c r="MLU90" s="144"/>
      <c r="MLV90" s="144"/>
      <c r="MLW90" s="144"/>
      <c r="MLX90" s="144"/>
      <c r="MLY90" s="144"/>
      <c r="MLZ90" s="144"/>
      <c r="MMA90" s="144"/>
      <c r="MMB90" s="144"/>
      <c r="MMC90" s="144"/>
      <c r="MMD90" s="144"/>
      <c r="MME90" s="144"/>
      <c r="MMF90" s="144"/>
      <c r="MMG90" s="144"/>
      <c r="MMH90" s="144"/>
      <c r="MMI90" s="144"/>
      <c r="MMJ90" s="144"/>
      <c r="MMK90" s="144"/>
      <c r="MML90" s="144"/>
      <c r="MMM90" s="144"/>
      <c r="MMN90" s="144"/>
      <c r="MMO90" s="144"/>
      <c r="MMP90" s="144"/>
      <c r="MMQ90" s="144"/>
      <c r="MMR90" s="144"/>
      <c r="MMS90" s="144"/>
      <c r="MMT90" s="144"/>
      <c r="MMU90" s="144"/>
      <c r="MMV90" s="144"/>
      <c r="MMW90" s="144"/>
      <c r="MMX90" s="144"/>
      <c r="MMY90" s="144"/>
      <c r="MMZ90" s="144"/>
      <c r="MNA90" s="144"/>
      <c r="MNB90" s="144"/>
      <c r="MNC90" s="144"/>
      <c r="MND90" s="144"/>
      <c r="MNE90" s="144"/>
      <c r="MNF90" s="144"/>
      <c r="MNG90" s="144"/>
      <c r="MNH90" s="144"/>
      <c r="MNI90" s="144"/>
      <c r="MNJ90" s="144"/>
      <c r="MNK90" s="144"/>
      <c r="MNL90" s="144"/>
      <c r="MNM90" s="144"/>
      <c r="MNN90" s="144"/>
      <c r="MNO90" s="144"/>
      <c r="MNP90" s="144"/>
      <c r="MNQ90" s="144"/>
      <c r="MNR90" s="144"/>
      <c r="MNS90" s="144"/>
      <c r="MNT90" s="144"/>
      <c r="MNU90" s="144"/>
      <c r="MNV90" s="144"/>
      <c r="MNW90" s="144"/>
      <c r="MNX90" s="144"/>
      <c r="MNY90" s="144"/>
      <c r="MNZ90" s="144"/>
      <c r="MOA90" s="144"/>
      <c r="MOB90" s="144"/>
      <c r="MOC90" s="144"/>
      <c r="MOD90" s="144"/>
      <c r="MOE90" s="144"/>
      <c r="MOF90" s="144"/>
      <c r="MOG90" s="144"/>
      <c r="MOH90" s="144"/>
      <c r="MOI90" s="144"/>
      <c r="MOJ90" s="144"/>
      <c r="MOK90" s="144"/>
      <c r="MOL90" s="144"/>
      <c r="MOM90" s="144"/>
      <c r="MON90" s="144"/>
      <c r="MOO90" s="144"/>
      <c r="MOP90" s="144"/>
      <c r="MOQ90" s="144"/>
      <c r="MOR90" s="144"/>
      <c r="MOS90" s="144"/>
      <c r="MOT90" s="144"/>
      <c r="MOU90" s="144"/>
      <c r="MOV90" s="144"/>
      <c r="MOW90" s="144"/>
      <c r="MOX90" s="144"/>
      <c r="MOY90" s="144"/>
      <c r="MOZ90" s="144"/>
      <c r="MPA90" s="144"/>
      <c r="MPB90" s="144"/>
      <c r="MPC90" s="144"/>
      <c r="MPD90" s="144"/>
      <c r="MPE90" s="144"/>
      <c r="MPF90" s="144"/>
      <c r="MPG90" s="144"/>
      <c r="MPH90" s="144"/>
      <c r="MPI90" s="144"/>
      <c r="MPJ90" s="144"/>
      <c r="MPK90" s="144"/>
      <c r="MPL90" s="144"/>
      <c r="MPM90" s="144"/>
      <c r="MPN90" s="144"/>
      <c r="MPO90" s="144"/>
      <c r="MPP90" s="144"/>
      <c r="MPQ90" s="144"/>
      <c r="MPR90" s="144"/>
      <c r="MPS90" s="144"/>
      <c r="MPT90" s="144"/>
      <c r="MPU90" s="144"/>
      <c r="MPV90" s="144"/>
      <c r="MPW90" s="144"/>
      <c r="MPX90" s="144"/>
      <c r="MPY90" s="144"/>
      <c r="MPZ90" s="144"/>
      <c r="MQA90" s="144"/>
      <c r="MQB90" s="144"/>
      <c r="MQC90" s="144"/>
      <c r="MQD90" s="144"/>
      <c r="MQE90" s="144"/>
      <c r="MQF90" s="144"/>
      <c r="MQG90" s="144"/>
      <c r="MQH90" s="144"/>
      <c r="MQI90" s="144"/>
      <c r="MQJ90" s="144"/>
      <c r="MQK90" s="144"/>
      <c r="MQL90" s="144"/>
      <c r="MQM90" s="144"/>
      <c r="MQN90" s="144"/>
      <c r="MQO90" s="144"/>
      <c r="MQP90" s="144"/>
      <c r="MQQ90" s="144"/>
      <c r="MQR90" s="144"/>
      <c r="MQS90" s="144"/>
      <c r="MQT90" s="144"/>
      <c r="MQU90" s="144"/>
      <c r="MQV90" s="144"/>
      <c r="MQW90" s="144"/>
      <c r="MQX90" s="144"/>
      <c r="MQY90" s="144"/>
      <c r="MQZ90" s="144"/>
      <c r="MRA90" s="144"/>
      <c r="MRB90" s="144"/>
      <c r="MRC90" s="144"/>
      <c r="MRD90" s="144"/>
      <c r="MRE90" s="144"/>
      <c r="MRF90" s="144"/>
      <c r="MRG90" s="144"/>
      <c r="MRH90" s="144"/>
      <c r="MRI90" s="144"/>
      <c r="MRJ90" s="144"/>
      <c r="MRK90" s="144"/>
      <c r="MRL90" s="144"/>
      <c r="MRM90" s="144"/>
      <c r="MRN90" s="144"/>
      <c r="MRO90" s="144"/>
      <c r="MRP90" s="144"/>
      <c r="MRQ90" s="144"/>
      <c r="MRR90" s="144"/>
      <c r="MRS90" s="144"/>
      <c r="MRT90" s="144"/>
      <c r="MRU90" s="144"/>
      <c r="MRV90" s="144"/>
      <c r="MRW90" s="144"/>
      <c r="MRX90" s="144"/>
      <c r="MRY90" s="144"/>
      <c r="MRZ90" s="144"/>
      <c r="MSA90" s="144"/>
      <c r="MSB90" s="144"/>
      <c r="MSC90" s="144"/>
      <c r="MSD90" s="144"/>
      <c r="MSE90" s="144"/>
      <c r="MSF90" s="144"/>
      <c r="MSG90" s="144"/>
      <c r="MSH90" s="144"/>
      <c r="MSI90" s="144"/>
      <c r="MSJ90" s="144"/>
      <c r="MSK90" s="144"/>
      <c r="MSL90" s="144"/>
      <c r="MSM90" s="144"/>
      <c r="MSN90" s="144"/>
      <c r="MSO90" s="144"/>
      <c r="MSP90" s="144"/>
      <c r="MSQ90" s="144"/>
      <c r="MSR90" s="144"/>
      <c r="MSS90" s="144"/>
      <c r="MST90" s="144"/>
      <c r="MSU90" s="144"/>
      <c r="MSV90" s="144"/>
      <c r="MSW90" s="144"/>
      <c r="MSX90" s="144"/>
      <c r="MSY90" s="144"/>
      <c r="MSZ90" s="144"/>
      <c r="MTA90" s="144"/>
      <c r="MTB90" s="144"/>
      <c r="MTC90" s="144"/>
      <c r="MTD90" s="144"/>
      <c r="MTE90" s="144"/>
      <c r="MTF90" s="144"/>
      <c r="MTG90" s="144"/>
      <c r="MTH90" s="144"/>
      <c r="MTI90" s="144"/>
      <c r="MTJ90" s="144"/>
      <c r="MTK90" s="144"/>
      <c r="MTL90" s="144"/>
      <c r="MTM90" s="144"/>
      <c r="MTN90" s="144"/>
      <c r="MTO90" s="144"/>
      <c r="MTP90" s="144"/>
      <c r="MTQ90" s="144"/>
      <c r="MTR90" s="144"/>
      <c r="MTS90" s="144"/>
      <c r="MTT90" s="144"/>
      <c r="MTU90" s="144"/>
      <c r="MTV90" s="144"/>
      <c r="MTW90" s="144"/>
      <c r="MTX90" s="144"/>
      <c r="MTY90" s="144"/>
      <c r="MTZ90" s="144"/>
      <c r="MUA90" s="144"/>
      <c r="MUB90" s="144"/>
      <c r="MUC90" s="144"/>
      <c r="MUD90" s="144"/>
      <c r="MUE90" s="144"/>
      <c r="MUF90" s="144"/>
      <c r="MUG90" s="144"/>
      <c r="MUH90" s="144"/>
      <c r="MUI90" s="144"/>
      <c r="MUJ90" s="144"/>
      <c r="MUK90" s="144"/>
      <c r="MUL90" s="144"/>
      <c r="MUM90" s="144"/>
      <c r="MUN90" s="144"/>
      <c r="MUO90" s="144"/>
      <c r="MUP90" s="144"/>
      <c r="MUQ90" s="144"/>
      <c r="MUR90" s="144"/>
      <c r="MUS90" s="144"/>
      <c r="MUT90" s="144"/>
      <c r="MUU90" s="144"/>
      <c r="MUV90" s="144"/>
      <c r="MUW90" s="144"/>
      <c r="MUX90" s="144"/>
      <c r="MUY90" s="144"/>
      <c r="MUZ90" s="144"/>
      <c r="MVA90" s="144"/>
      <c r="MVB90" s="144"/>
      <c r="MVC90" s="144"/>
      <c r="MVD90" s="144"/>
      <c r="MVE90" s="144"/>
      <c r="MVF90" s="144"/>
      <c r="MVG90" s="144"/>
      <c r="MVH90" s="144"/>
      <c r="MVI90" s="144"/>
      <c r="MVJ90" s="144"/>
      <c r="MVK90" s="144"/>
      <c r="MVL90" s="144"/>
      <c r="MVM90" s="144"/>
      <c r="MVN90" s="144"/>
      <c r="MVO90" s="144"/>
      <c r="MVP90" s="144"/>
      <c r="MVQ90" s="144"/>
      <c r="MVR90" s="144"/>
      <c r="MVS90" s="144"/>
      <c r="MVT90" s="144"/>
      <c r="MVU90" s="144"/>
      <c r="MVV90" s="144"/>
      <c r="MVW90" s="144"/>
      <c r="MVX90" s="144"/>
      <c r="MVY90" s="144"/>
      <c r="MVZ90" s="144"/>
      <c r="MWA90" s="144"/>
      <c r="MWB90" s="144"/>
      <c r="MWC90" s="144"/>
      <c r="MWD90" s="144"/>
      <c r="MWE90" s="144"/>
      <c r="MWF90" s="144"/>
      <c r="MWG90" s="144"/>
      <c r="MWH90" s="144"/>
      <c r="MWI90" s="144"/>
      <c r="MWJ90" s="144"/>
      <c r="MWK90" s="144"/>
      <c r="MWL90" s="144"/>
      <c r="MWM90" s="144"/>
      <c r="MWN90" s="144"/>
      <c r="MWO90" s="144"/>
      <c r="MWP90" s="144"/>
      <c r="MWQ90" s="144"/>
      <c r="MWR90" s="144"/>
      <c r="MWS90" s="144"/>
      <c r="MWT90" s="144"/>
      <c r="MWU90" s="144"/>
      <c r="MWV90" s="144"/>
      <c r="MWW90" s="144"/>
      <c r="MWX90" s="144"/>
      <c r="MWY90" s="144"/>
      <c r="MWZ90" s="144"/>
      <c r="MXA90" s="144"/>
      <c r="MXB90" s="144"/>
      <c r="MXC90" s="144"/>
      <c r="MXD90" s="144"/>
      <c r="MXE90" s="144"/>
      <c r="MXF90" s="144"/>
      <c r="MXG90" s="144"/>
      <c r="MXH90" s="144"/>
      <c r="MXI90" s="144"/>
      <c r="MXJ90" s="144"/>
      <c r="MXK90" s="144"/>
      <c r="MXL90" s="144"/>
      <c r="MXM90" s="144"/>
      <c r="MXN90" s="144"/>
      <c r="MXO90" s="144"/>
      <c r="MXP90" s="144"/>
      <c r="MXQ90" s="144"/>
      <c r="MXR90" s="144"/>
      <c r="MXS90" s="144"/>
      <c r="MXT90" s="144"/>
      <c r="MXU90" s="144"/>
      <c r="MXV90" s="144"/>
      <c r="MXW90" s="144"/>
      <c r="MXX90" s="144"/>
      <c r="MXY90" s="144"/>
      <c r="MXZ90" s="144"/>
      <c r="MYA90" s="144"/>
      <c r="MYB90" s="144"/>
      <c r="MYC90" s="144"/>
      <c r="MYD90" s="144"/>
      <c r="MYE90" s="144"/>
      <c r="MYF90" s="144"/>
      <c r="MYG90" s="144"/>
      <c r="MYH90" s="144"/>
      <c r="MYI90" s="144"/>
      <c r="MYJ90" s="144"/>
      <c r="MYK90" s="144"/>
      <c r="MYL90" s="144"/>
      <c r="MYM90" s="144"/>
      <c r="MYN90" s="144"/>
      <c r="MYO90" s="144"/>
      <c r="MYP90" s="144"/>
      <c r="MYQ90" s="144"/>
      <c r="MYR90" s="144"/>
      <c r="MYS90" s="144"/>
      <c r="MYT90" s="144"/>
      <c r="MYU90" s="144"/>
      <c r="MYV90" s="144"/>
      <c r="MYW90" s="144"/>
      <c r="MYX90" s="144"/>
      <c r="MYY90" s="144"/>
      <c r="MYZ90" s="144"/>
      <c r="MZA90" s="144"/>
      <c r="MZB90" s="144"/>
      <c r="MZC90" s="144"/>
      <c r="MZD90" s="144"/>
      <c r="MZE90" s="144"/>
      <c r="MZF90" s="144"/>
      <c r="MZG90" s="144"/>
      <c r="MZH90" s="144"/>
      <c r="MZI90" s="144"/>
      <c r="MZJ90" s="144"/>
      <c r="MZK90" s="144"/>
      <c r="MZL90" s="144"/>
      <c r="MZM90" s="144"/>
      <c r="MZN90" s="144"/>
      <c r="MZO90" s="144"/>
      <c r="MZP90" s="144"/>
      <c r="MZQ90" s="144"/>
      <c r="MZR90" s="144"/>
      <c r="MZS90" s="144"/>
      <c r="MZT90" s="144"/>
      <c r="MZU90" s="144"/>
      <c r="MZV90" s="144"/>
      <c r="MZW90" s="144"/>
      <c r="MZX90" s="144"/>
      <c r="MZY90" s="144"/>
      <c r="MZZ90" s="144"/>
      <c r="NAA90" s="144"/>
      <c r="NAB90" s="144"/>
      <c r="NAC90" s="144"/>
      <c r="NAD90" s="144"/>
      <c r="NAE90" s="144"/>
      <c r="NAF90" s="144"/>
      <c r="NAG90" s="144"/>
      <c r="NAH90" s="144"/>
      <c r="NAI90" s="144"/>
      <c r="NAJ90" s="144"/>
      <c r="NAK90" s="144"/>
      <c r="NAL90" s="144"/>
      <c r="NAM90" s="144"/>
      <c r="NAN90" s="144"/>
      <c r="NAO90" s="144"/>
      <c r="NAP90" s="144"/>
      <c r="NAQ90" s="144"/>
      <c r="NAR90" s="144"/>
      <c r="NAS90" s="144"/>
      <c r="NAT90" s="144"/>
      <c r="NAU90" s="144"/>
      <c r="NAV90" s="144"/>
      <c r="NAW90" s="144"/>
      <c r="NAX90" s="144"/>
      <c r="NAY90" s="144"/>
      <c r="NAZ90" s="144"/>
      <c r="NBA90" s="144"/>
      <c r="NBB90" s="144"/>
      <c r="NBC90" s="144"/>
      <c r="NBD90" s="144"/>
      <c r="NBE90" s="144"/>
      <c r="NBF90" s="144"/>
      <c r="NBG90" s="144"/>
      <c r="NBH90" s="144"/>
      <c r="NBI90" s="144"/>
      <c r="NBJ90" s="144"/>
      <c r="NBK90" s="144"/>
      <c r="NBL90" s="144"/>
      <c r="NBM90" s="144"/>
      <c r="NBN90" s="144"/>
      <c r="NBO90" s="144"/>
      <c r="NBP90" s="144"/>
      <c r="NBQ90" s="144"/>
      <c r="NBR90" s="144"/>
      <c r="NBS90" s="144"/>
      <c r="NBT90" s="144"/>
      <c r="NBU90" s="144"/>
      <c r="NBV90" s="144"/>
      <c r="NBW90" s="144"/>
      <c r="NBX90" s="144"/>
      <c r="NBY90" s="144"/>
      <c r="NBZ90" s="144"/>
      <c r="NCA90" s="144"/>
      <c r="NCB90" s="144"/>
      <c r="NCC90" s="144"/>
      <c r="NCD90" s="144"/>
      <c r="NCE90" s="144"/>
      <c r="NCF90" s="144"/>
      <c r="NCG90" s="144"/>
      <c r="NCH90" s="144"/>
      <c r="NCI90" s="144"/>
      <c r="NCJ90" s="144"/>
      <c r="NCK90" s="144"/>
      <c r="NCL90" s="144"/>
      <c r="NCM90" s="144"/>
      <c r="NCN90" s="144"/>
      <c r="NCO90" s="144"/>
      <c r="NCP90" s="144"/>
      <c r="NCQ90" s="144"/>
      <c r="NCR90" s="144"/>
      <c r="NCS90" s="144"/>
      <c r="NCT90" s="144"/>
      <c r="NCU90" s="144"/>
      <c r="NCV90" s="144"/>
      <c r="NCW90" s="144"/>
      <c r="NCX90" s="144"/>
      <c r="NCY90" s="144"/>
      <c r="NCZ90" s="144"/>
      <c r="NDA90" s="144"/>
      <c r="NDB90" s="144"/>
      <c r="NDC90" s="144"/>
      <c r="NDD90" s="144"/>
      <c r="NDE90" s="144"/>
      <c r="NDF90" s="144"/>
      <c r="NDG90" s="144"/>
      <c r="NDH90" s="144"/>
      <c r="NDI90" s="144"/>
      <c r="NDJ90" s="144"/>
      <c r="NDK90" s="144"/>
      <c r="NDL90" s="144"/>
      <c r="NDM90" s="144"/>
      <c r="NDN90" s="144"/>
      <c r="NDO90" s="144"/>
      <c r="NDP90" s="144"/>
      <c r="NDQ90" s="144"/>
      <c r="NDR90" s="144"/>
      <c r="NDS90" s="144"/>
      <c r="NDT90" s="144"/>
      <c r="NDU90" s="144"/>
      <c r="NDV90" s="144"/>
      <c r="NDW90" s="144"/>
      <c r="NDX90" s="144"/>
      <c r="NDY90" s="144"/>
      <c r="NDZ90" s="144"/>
      <c r="NEA90" s="144"/>
      <c r="NEB90" s="144"/>
      <c r="NEC90" s="144"/>
      <c r="NED90" s="144"/>
      <c r="NEE90" s="144"/>
      <c r="NEF90" s="144"/>
      <c r="NEG90" s="144"/>
      <c r="NEH90" s="144"/>
      <c r="NEI90" s="144"/>
      <c r="NEJ90" s="144"/>
      <c r="NEK90" s="144"/>
      <c r="NEL90" s="144"/>
      <c r="NEM90" s="144"/>
      <c r="NEN90" s="144"/>
      <c r="NEO90" s="144"/>
      <c r="NEP90" s="144"/>
      <c r="NEQ90" s="144"/>
      <c r="NER90" s="144"/>
      <c r="NES90" s="144"/>
      <c r="NET90" s="144"/>
      <c r="NEU90" s="144"/>
      <c r="NEV90" s="144"/>
      <c r="NEW90" s="144"/>
      <c r="NEX90" s="144"/>
      <c r="NEY90" s="144"/>
      <c r="NEZ90" s="144"/>
      <c r="NFA90" s="144"/>
      <c r="NFB90" s="144"/>
      <c r="NFC90" s="144"/>
      <c r="NFD90" s="144"/>
      <c r="NFE90" s="144"/>
      <c r="NFF90" s="144"/>
      <c r="NFG90" s="144"/>
      <c r="NFH90" s="144"/>
      <c r="NFI90" s="144"/>
      <c r="NFJ90" s="144"/>
      <c r="NFK90" s="144"/>
      <c r="NFL90" s="144"/>
      <c r="NFM90" s="144"/>
      <c r="NFN90" s="144"/>
      <c r="NFO90" s="144"/>
      <c r="NFP90" s="144"/>
      <c r="NFQ90" s="144"/>
      <c r="NFR90" s="144"/>
      <c r="NFS90" s="144"/>
      <c r="NFT90" s="144"/>
      <c r="NFU90" s="144"/>
      <c r="NFV90" s="144"/>
      <c r="NFW90" s="144"/>
      <c r="NFX90" s="144"/>
      <c r="NFY90" s="144"/>
      <c r="NFZ90" s="144"/>
      <c r="NGA90" s="144"/>
      <c r="NGB90" s="144"/>
      <c r="NGC90" s="144"/>
      <c r="NGD90" s="144"/>
      <c r="NGE90" s="144"/>
      <c r="NGF90" s="144"/>
      <c r="NGG90" s="144"/>
      <c r="NGH90" s="144"/>
      <c r="NGI90" s="144"/>
      <c r="NGJ90" s="144"/>
      <c r="NGK90" s="144"/>
      <c r="NGL90" s="144"/>
      <c r="NGM90" s="144"/>
      <c r="NGN90" s="144"/>
      <c r="NGO90" s="144"/>
      <c r="NGP90" s="144"/>
      <c r="NGQ90" s="144"/>
      <c r="NGR90" s="144"/>
      <c r="NGS90" s="144"/>
      <c r="NGT90" s="144"/>
      <c r="NGU90" s="144"/>
      <c r="NGV90" s="144"/>
      <c r="NGW90" s="144"/>
      <c r="NGX90" s="144"/>
      <c r="NGY90" s="144"/>
      <c r="NGZ90" s="144"/>
      <c r="NHA90" s="144"/>
      <c r="NHB90" s="144"/>
      <c r="NHC90" s="144"/>
      <c r="NHD90" s="144"/>
      <c r="NHE90" s="144"/>
      <c r="NHF90" s="144"/>
      <c r="NHG90" s="144"/>
      <c r="NHH90" s="144"/>
      <c r="NHI90" s="144"/>
      <c r="NHJ90" s="144"/>
      <c r="NHK90" s="144"/>
      <c r="NHL90" s="144"/>
      <c r="NHM90" s="144"/>
      <c r="NHN90" s="144"/>
      <c r="NHO90" s="144"/>
      <c r="NHP90" s="144"/>
      <c r="NHQ90" s="144"/>
      <c r="NHR90" s="144"/>
      <c r="NHS90" s="144"/>
      <c r="NHT90" s="144"/>
      <c r="NHU90" s="144"/>
      <c r="NHV90" s="144"/>
      <c r="NHW90" s="144"/>
      <c r="NHX90" s="144"/>
      <c r="NHY90" s="144"/>
      <c r="NHZ90" s="144"/>
      <c r="NIA90" s="144"/>
      <c r="NIB90" s="144"/>
      <c r="NIC90" s="144"/>
      <c r="NID90" s="144"/>
      <c r="NIE90" s="144"/>
      <c r="NIF90" s="144"/>
      <c r="NIG90" s="144"/>
      <c r="NIH90" s="144"/>
      <c r="NII90" s="144"/>
      <c r="NIJ90" s="144"/>
      <c r="NIK90" s="144"/>
      <c r="NIL90" s="144"/>
      <c r="NIM90" s="144"/>
      <c r="NIN90" s="144"/>
      <c r="NIO90" s="144"/>
      <c r="NIP90" s="144"/>
      <c r="NIQ90" s="144"/>
      <c r="NIR90" s="144"/>
      <c r="NIS90" s="144"/>
      <c r="NIT90" s="144"/>
      <c r="NIU90" s="144"/>
      <c r="NIV90" s="144"/>
      <c r="NIW90" s="144"/>
      <c r="NIX90" s="144"/>
      <c r="NIY90" s="144"/>
      <c r="NIZ90" s="144"/>
      <c r="NJA90" s="144"/>
      <c r="NJB90" s="144"/>
      <c r="NJC90" s="144"/>
      <c r="NJD90" s="144"/>
      <c r="NJE90" s="144"/>
      <c r="NJF90" s="144"/>
      <c r="NJG90" s="144"/>
      <c r="NJH90" s="144"/>
      <c r="NJI90" s="144"/>
      <c r="NJJ90" s="144"/>
      <c r="NJK90" s="144"/>
      <c r="NJL90" s="144"/>
      <c r="NJM90" s="144"/>
      <c r="NJN90" s="144"/>
      <c r="NJO90" s="144"/>
      <c r="NJP90" s="144"/>
      <c r="NJQ90" s="144"/>
      <c r="NJR90" s="144"/>
      <c r="NJS90" s="144"/>
      <c r="NJT90" s="144"/>
      <c r="NJU90" s="144"/>
      <c r="NJV90" s="144"/>
      <c r="NJW90" s="144"/>
      <c r="NJX90" s="144"/>
      <c r="NJY90" s="144"/>
      <c r="NJZ90" s="144"/>
      <c r="NKA90" s="144"/>
      <c r="NKB90" s="144"/>
      <c r="NKC90" s="144"/>
      <c r="NKD90" s="144"/>
      <c r="NKE90" s="144"/>
      <c r="NKF90" s="144"/>
      <c r="NKG90" s="144"/>
      <c r="NKH90" s="144"/>
      <c r="NKI90" s="144"/>
      <c r="NKJ90" s="144"/>
      <c r="NKK90" s="144"/>
      <c r="NKL90" s="144"/>
      <c r="NKM90" s="144"/>
      <c r="NKN90" s="144"/>
      <c r="NKO90" s="144"/>
      <c r="NKP90" s="144"/>
      <c r="NKQ90" s="144"/>
      <c r="NKR90" s="144"/>
      <c r="NKS90" s="144"/>
      <c r="NKT90" s="144"/>
      <c r="NKU90" s="144"/>
      <c r="NKV90" s="144"/>
      <c r="NKW90" s="144"/>
      <c r="NKX90" s="144"/>
      <c r="NKY90" s="144"/>
      <c r="NKZ90" s="144"/>
      <c r="NLA90" s="144"/>
      <c r="NLB90" s="144"/>
      <c r="NLC90" s="144"/>
      <c r="NLD90" s="144"/>
      <c r="NLE90" s="144"/>
      <c r="NLF90" s="144"/>
      <c r="NLG90" s="144"/>
      <c r="NLH90" s="144"/>
      <c r="NLI90" s="144"/>
      <c r="NLJ90" s="144"/>
      <c r="NLK90" s="144"/>
      <c r="NLL90" s="144"/>
      <c r="NLM90" s="144"/>
      <c r="NLN90" s="144"/>
      <c r="NLO90" s="144"/>
      <c r="NLP90" s="144"/>
      <c r="NLQ90" s="144"/>
      <c r="NLR90" s="144"/>
      <c r="NLS90" s="144"/>
      <c r="NLT90" s="144"/>
      <c r="NLU90" s="144"/>
      <c r="NLV90" s="144"/>
      <c r="NLW90" s="144"/>
      <c r="NLX90" s="144"/>
      <c r="NLY90" s="144"/>
      <c r="NLZ90" s="144"/>
      <c r="NMA90" s="144"/>
      <c r="NMB90" s="144"/>
      <c r="NMC90" s="144"/>
      <c r="NMD90" s="144"/>
      <c r="NME90" s="144"/>
      <c r="NMF90" s="144"/>
      <c r="NMG90" s="144"/>
      <c r="NMH90" s="144"/>
      <c r="NMI90" s="144"/>
      <c r="NMJ90" s="144"/>
      <c r="NMK90" s="144"/>
      <c r="NML90" s="144"/>
      <c r="NMM90" s="144"/>
      <c r="NMN90" s="144"/>
      <c r="NMO90" s="144"/>
      <c r="NMP90" s="144"/>
      <c r="NMQ90" s="144"/>
      <c r="NMR90" s="144"/>
      <c r="NMS90" s="144"/>
      <c r="NMT90" s="144"/>
      <c r="NMU90" s="144"/>
      <c r="NMV90" s="144"/>
      <c r="NMW90" s="144"/>
      <c r="NMX90" s="144"/>
      <c r="NMY90" s="144"/>
      <c r="NMZ90" s="144"/>
      <c r="NNA90" s="144"/>
      <c r="NNB90" s="144"/>
      <c r="NNC90" s="144"/>
      <c r="NND90" s="144"/>
      <c r="NNE90" s="144"/>
      <c r="NNF90" s="144"/>
      <c r="NNG90" s="144"/>
      <c r="NNH90" s="144"/>
      <c r="NNI90" s="144"/>
      <c r="NNJ90" s="144"/>
      <c r="NNK90" s="144"/>
      <c r="NNL90" s="144"/>
      <c r="NNM90" s="144"/>
      <c r="NNN90" s="144"/>
      <c r="NNO90" s="144"/>
      <c r="NNP90" s="144"/>
      <c r="NNQ90" s="144"/>
      <c r="NNR90" s="144"/>
      <c r="NNS90" s="144"/>
      <c r="NNT90" s="144"/>
      <c r="NNU90" s="144"/>
      <c r="NNV90" s="144"/>
      <c r="NNW90" s="144"/>
      <c r="NNX90" s="144"/>
      <c r="NNY90" s="144"/>
      <c r="NNZ90" s="144"/>
      <c r="NOA90" s="144"/>
      <c r="NOB90" s="144"/>
      <c r="NOC90" s="144"/>
      <c r="NOD90" s="144"/>
      <c r="NOE90" s="144"/>
      <c r="NOF90" s="144"/>
      <c r="NOG90" s="144"/>
      <c r="NOH90" s="144"/>
      <c r="NOI90" s="144"/>
      <c r="NOJ90" s="144"/>
      <c r="NOK90" s="144"/>
      <c r="NOL90" s="144"/>
      <c r="NOM90" s="144"/>
      <c r="NON90" s="144"/>
      <c r="NOO90" s="144"/>
      <c r="NOP90" s="144"/>
      <c r="NOQ90" s="144"/>
      <c r="NOR90" s="144"/>
      <c r="NOS90" s="144"/>
      <c r="NOT90" s="144"/>
      <c r="NOU90" s="144"/>
      <c r="NOV90" s="144"/>
      <c r="NOW90" s="144"/>
      <c r="NOX90" s="144"/>
      <c r="NOY90" s="144"/>
      <c r="NOZ90" s="144"/>
      <c r="NPA90" s="144"/>
      <c r="NPB90" s="144"/>
      <c r="NPC90" s="144"/>
      <c r="NPD90" s="144"/>
      <c r="NPE90" s="144"/>
      <c r="NPF90" s="144"/>
      <c r="NPG90" s="144"/>
      <c r="NPH90" s="144"/>
      <c r="NPI90" s="144"/>
      <c r="NPJ90" s="144"/>
      <c r="NPK90" s="144"/>
      <c r="NPL90" s="144"/>
      <c r="NPM90" s="144"/>
      <c r="NPN90" s="144"/>
      <c r="NPO90" s="144"/>
      <c r="NPP90" s="144"/>
      <c r="NPQ90" s="144"/>
      <c r="NPR90" s="144"/>
      <c r="NPS90" s="144"/>
      <c r="NPT90" s="144"/>
      <c r="NPU90" s="144"/>
      <c r="NPV90" s="144"/>
      <c r="NPW90" s="144"/>
      <c r="NPX90" s="144"/>
      <c r="NPY90" s="144"/>
      <c r="NPZ90" s="144"/>
      <c r="NQA90" s="144"/>
      <c r="NQB90" s="144"/>
      <c r="NQC90" s="144"/>
      <c r="NQD90" s="144"/>
      <c r="NQE90" s="144"/>
      <c r="NQF90" s="144"/>
      <c r="NQG90" s="144"/>
      <c r="NQH90" s="144"/>
      <c r="NQI90" s="144"/>
      <c r="NQJ90" s="144"/>
      <c r="NQK90" s="144"/>
      <c r="NQL90" s="144"/>
      <c r="NQM90" s="144"/>
      <c r="NQN90" s="144"/>
      <c r="NQO90" s="144"/>
      <c r="NQP90" s="144"/>
      <c r="NQQ90" s="144"/>
      <c r="NQR90" s="144"/>
      <c r="NQS90" s="144"/>
      <c r="NQT90" s="144"/>
      <c r="NQU90" s="144"/>
      <c r="NQV90" s="144"/>
      <c r="NQW90" s="144"/>
      <c r="NQX90" s="144"/>
      <c r="NQY90" s="144"/>
      <c r="NQZ90" s="144"/>
      <c r="NRA90" s="144"/>
      <c r="NRB90" s="144"/>
      <c r="NRC90" s="144"/>
      <c r="NRD90" s="144"/>
      <c r="NRE90" s="144"/>
      <c r="NRF90" s="144"/>
      <c r="NRG90" s="144"/>
      <c r="NRH90" s="144"/>
      <c r="NRI90" s="144"/>
      <c r="NRJ90" s="144"/>
      <c r="NRK90" s="144"/>
      <c r="NRL90" s="144"/>
      <c r="NRM90" s="144"/>
      <c r="NRN90" s="144"/>
      <c r="NRO90" s="144"/>
      <c r="NRP90" s="144"/>
      <c r="NRQ90" s="144"/>
      <c r="NRR90" s="144"/>
      <c r="NRS90" s="144"/>
      <c r="NRT90" s="144"/>
      <c r="NRU90" s="144"/>
      <c r="NRV90" s="144"/>
      <c r="NRW90" s="144"/>
      <c r="NRX90" s="144"/>
      <c r="NRY90" s="144"/>
      <c r="NRZ90" s="144"/>
      <c r="NSA90" s="144"/>
      <c r="NSB90" s="144"/>
      <c r="NSC90" s="144"/>
      <c r="NSD90" s="144"/>
      <c r="NSE90" s="144"/>
      <c r="NSF90" s="144"/>
      <c r="NSG90" s="144"/>
      <c r="NSH90" s="144"/>
      <c r="NSI90" s="144"/>
      <c r="NSJ90" s="144"/>
      <c r="NSK90" s="144"/>
      <c r="NSL90" s="144"/>
      <c r="NSM90" s="144"/>
      <c r="NSN90" s="144"/>
      <c r="NSO90" s="144"/>
      <c r="NSP90" s="144"/>
      <c r="NSQ90" s="144"/>
      <c r="NSR90" s="144"/>
      <c r="NSS90" s="144"/>
      <c r="NST90" s="144"/>
      <c r="NSU90" s="144"/>
      <c r="NSV90" s="144"/>
      <c r="NSW90" s="144"/>
      <c r="NSX90" s="144"/>
      <c r="NSY90" s="144"/>
      <c r="NSZ90" s="144"/>
      <c r="NTA90" s="144"/>
      <c r="NTB90" s="144"/>
      <c r="NTC90" s="144"/>
      <c r="NTD90" s="144"/>
      <c r="NTE90" s="144"/>
      <c r="NTF90" s="144"/>
      <c r="NTG90" s="144"/>
      <c r="NTH90" s="144"/>
      <c r="NTI90" s="144"/>
      <c r="NTJ90" s="144"/>
      <c r="NTK90" s="144"/>
      <c r="NTL90" s="144"/>
      <c r="NTM90" s="144"/>
      <c r="NTN90" s="144"/>
      <c r="NTO90" s="144"/>
      <c r="NTP90" s="144"/>
      <c r="NTQ90" s="144"/>
      <c r="NTR90" s="144"/>
      <c r="NTS90" s="144"/>
      <c r="NTT90" s="144"/>
      <c r="NTU90" s="144"/>
      <c r="NTV90" s="144"/>
      <c r="NTW90" s="144"/>
      <c r="NTX90" s="144"/>
      <c r="NTY90" s="144"/>
      <c r="NTZ90" s="144"/>
      <c r="NUA90" s="144"/>
      <c r="NUB90" s="144"/>
      <c r="NUC90" s="144"/>
      <c r="NUD90" s="144"/>
      <c r="NUE90" s="144"/>
      <c r="NUF90" s="144"/>
      <c r="NUG90" s="144"/>
      <c r="NUH90" s="144"/>
      <c r="NUI90" s="144"/>
      <c r="NUJ90" s="144"/>
      <c r="NUK90" s="144"/>
      <c r="NUL90" s="144"/>
      <c r="NUM90" s="144"/>
      <c r="NUN90" s="144"/>
      <c r="NUO90" s="144"/>
      <c r="NUP90" s="144"/>
      <c r="NUQ90" s="144"/>
      <c r="NUR90" s="144"/>
      <c r="NUS90" s="144"/>
      <c r="NUT90" s="144"/>
      <c r="NUU90" s="144"/>
      <c r="NUV90" s="144"/>
      <c r="NUW90" s="144"/>
      <c r="NUX90" s="144"/>
      <c r="NUY90" s="144"/>
      <c r="NUZ90" s="144"/>
      <c r="NVA90" s="144"/>
      <c r="NVB90" s="144"/>
      <c r="NVC90" s="144"/>
      <c r="NVD90" s="144"/>
      <c r="NVE90" s="144"/>
      <c r="NVF90" s="144"/>
      <c r="NVG90" s="144"/>
      <c r="NVH90" s="144"/>
      <c r="NVI90" s="144"/>
      <c r="NVJ90" s="144"/>
      <c r="NVK90" s="144"/>
      <c r="NVL90" s="144"/>
      <c r="NVM90" s="144"/>
      <c r="NVN90" s="144"/>
      <c r="NVO90" s="144"/>
      <c r="NVP90" s="144"/>
      <c r="NVQ90" s="144"/>
      <c r="NVR90" s="144"/>
      <c r="NVS90" s="144"/>
      <c r="NVT90" s="144"/>
      <c r="NVU90" s="144"/>
      <c r="NVV90" s="144"/>
      <c r="NVW90" s="144"/>
      <c r="NVX90" s="144"/>
      <c r="NVY90" s="144"/>
      <c r="NVZ90" s="144"/>
      <c r="NWA90" s="144"/>
      <c r="NWB90" s="144"/>
      <c r="NWC90" s="144"/>
      <c r="NWD90" s="144"/>
      <c r="NWE90" s="144"/>
      <c r="NWF90" s="144"/>
      <c r="NWG90" s="144"/>
      <c r="NWH90" s="144"/>
      <c r="NWI90" s="144"/>
      <c r="NWJ90" s="144"/>
      <c r="NWK90" s="144"/>
      <c r="NWL90" s="144"/>
      <c r="NWM90" s="144"/>
      <c r="NWN90" s="144"/>
      <c r="NWO90" s="144"/>
      <c r="NWP90" s="144"/>
      <c r="NWQ90" s="144"/>
      <c r="NWR90" s="144"/>
      <c r="NWS90" s="144"/>
      <c r="NWT90" s="144"/>
      <c r="NWU90" s="144"/>
      <c r="NWV90" s="144"/>
      <c r="NWW90" s="144"/>
      <c r="NWX90" s="144"/>
      <c r="NWY90" s="144"/>
      <c r="NWZ90" s="144"/>
      <c r="NXA90" s="144"/>
      <c r="NXB90" s="144"/>
      <c r="NXC90" s="144"/>
      <c r="NXD90" s="144"/>
      <c r="NXE90" s="144"/>
      <c r="NXF90" s="144"/>
      <c r="NXG90" s="144"/>
      <c r="NXH90" s="144"/>
      <c r="NXI90" s="144"/>
      <c r="NXJ90" s="144"/>
      <c r="NXK90" s="144"/>
      <c r="NXL90" s="144"/>
      <c r="NXM90" s="144"/>
      <c r="NXN90" s="144"/>
      <c r="NXO90" s="144"/>
      <c r="NXP90" s="144"/>
      <c r="NXQ90" s="144"/>
      <c r="NXR90" s="144"/>
      <c r="NXS90" s="144"/>
      <c r="NXT90" s="144"/>
      <c r="NXU90" s="144"/>
      <c r="NXV90" s="144"/>
      <c r="NXW90" s="144"/>
      <c r="NXX90" s="144"/>
      <c r="NXY90" s="144"/>
      <c r="NXZ90" s="144"/>
      <c r="NYA90" s="144"/>
      <c r="NYB90" s="144"/>
      <c r="NYC90" s="144"/>
      <c r="NYD90" s="144"/>
      <c r="NYE90" s="144"/>
      <c r="NYF90" s="144"/>
      <c r="NYG90" s="144"/>
      <c r="NYH90" s="144"/>
      <c r="NYI90" s="144"/>
      <c r="NYJ90" s="144"/>
      <c r="NYK90" s="144"/>
      <c r="NYL90" s="144"/>
      <c r="NYM90" s="144"/>
      <c r="NYN90" s="144"/>
      <c r="NYO90" s="144"/>
      <c r="NYP90" s="144"/>
      <c r="NYQ90" s="144"/>
      <c r="NYR90" s="144"/>
      <c r="NYS90" s="144"/>
      <c r="NYT90" s="144"/>
      <c r="NYU90" s="144"/>
      <c r="NYV90" s="144"/>
      <c r="NYW90" s="144"/>
      <c r="NYX90" s="144"/>
      <c r="NYY90" s="144"/>
      <c r="NYZ90" s="144"/>
      <c r="NZA90" s="144"/>
      <c r="NZB90" s="144"/>
      <c r="NZC90" s="144"/>
      <c r="NZD90" s="144"/>
      <c r="NZE90" s="144"/>
      <c r="NZF90" s="144"/>
      <c r="NZG90" s="144"/>
      <c r="NZH90" s="144"/>
      <c r="NZI90" s="144"/>
      <c r="NZJ90" s="144"/>
      <c r="NZK90" s="144"/>
      <c r="NZL90" s="144"/>
      <c r="NZM90" s="144"/>
      <c r="NZN90" s="144"/>
      <c r="NZO90" s="144"/>
      <c r="NZP90" s="144"/>
      <c r="NZQ90" s="144"/>
      <c r="NZR90" s="144"/>
      <c r="NZS90" s="144"/>
      <c r="NZT90" s="144"/>
      <c r="NZU90" s="144"/>
      <c r="NZV90" s="144"/>
      <c r="NZW90" s="144"/>
      <c r="NZX90" s="144"/>
      <c r="NZY90" s="144"/>
      <c r="NZZ90" s="144"/>
      <c r="OAA90" s="144"/>
      <c r="OAB90" s="144"/>
      <c r="OAC90" s="144"/>
      <c r="OAD90" s="144"/>
      <c r="OAE90" s="144"/>
      <c r="OAF90" s="144"/>
      <c r="OAG90" s="144"/>
      <c r="OAH90" s="144"/>
      <c r="OAI90" s="144"/>
      <c r="OAJ90" s="144"/>
      <c r="OAK90" s="144"/>
      <c r="OAL90" s="144"/>
      <c r="OAM90" s="144"/>
      <c r="OAN90" s="144"/>
      <c r="OAO90" s="144"/>
      <c r="OAP90" s="144"/>
      <c r="OAQ90" s="144"/>
      <c r="OAR90" s="144"/>
      <c r="OAS90" s="144"/>
      <c r="OAT90" s="144"/>
      <c r="OAU90" s="144"/>
      <c r="OAV90" s="144"/>
      <c r="OAW90" s="144"/>
      <c r="OAX90" s="144"/>
      <c r="OAY90" s="144"/>
      <c r="OAZ90" s="144"/>
      <c r="OBA90" s="144"/>
      <c r="OBB90" s="144"/>
      <c r="OBC90" s="144"/>
      <c r="OBD90" s="144"/>
      <c r="OBE90" s="144"/>
      <c r="OBF90" s="144"/>
      <c r="OBG90" s="144"/>
      <c r="OBH90" s="144"/>
      <c r="OBI90" s="144"/>
      <c r="OBJ90" s="144"/>
      <c r="OBK90" s="144"/>
      <c r="OBL90" s="144"/>
      <c r="OBM90" s="144"/>
      <c r="OBN90" s="144"/>
      <c r="OBO90" s="144"/>
      <c r="OBP90" s="144"/>
      <c r="OBQ90" s="144"/>
      <c r="OBR90" s="144"/>
      <c r="OBS90" s="144"/>
      <c r="OBT90" s="144"/>
      <c r="OBU90" s="144"/>
      <c r="OBV90" s="144"/>
      <c r="OBW90" s="144"/>
      <c r="OBX90" s="144"/>
      <c r="OBY90" s="144"/>
      <c r="OBZ90" s="144"/>
      <c r="OCA90" s="144"/>
      <c r="OCB90" s="144"/>
      <c r="OCC90" s="144"/>
      <c r="OCD90" s="144"/>
      <c r="OCE90" s="144"/>
      <c r="OCF90" s="144"/>
      <c r="OCG90" s="144"/>
      <c r="OCH90" s="144"/>
      <c r="OCI90" s="144"/>
      <c r="OCJ90" s="144"/>
      <c r="OCK90" s="144"/>
      <c r="OCL90" s="144"/>
      <c r="OCM90" s="144"/>
      <c r="OCN90" s="144"/>
      <c r="OCO90" s="144"/>
      <c r="OCP90" s="144"/>
      <c r="OCQ90" s="144"/>
      <c r="OCR90" s="144"/>
      <c r="OCS90" s="144"/>
      <c r="OCT90" s="144"/>
      <c r="OCU90" s="144"/>
      <c r="OCV90" s="144"/>
      <c r="OCW90" s="144"/>
      <c r="OCX90" s="144"/>
      <c r="OCY90" s="144"/>
      <c r="OCZ90" s="144"/>
      <c r="ODA90" s="144"/>
      <c r="ODB90" s="144"/>
      <c r="ODC90" s="144"/>
      <c r="ODD90" s="144"/>
      <c r="ODE90" s="144"/>
      <c r="ODF90" s="144"/>
      <c r="ODG90" s="144"/>
      <c r="ODH90" s="144"/>
      <c r="ODI90" s="144"/>
      <c r="ODJ90" s="144"/>
      <c r="ODK90" s="144"/>
      <c r="ODL90" s="144"/>
      <c r="ODM90" s="144"/>
      <c r="ODN90" s="144"/>
      <c r="ODO90" s="144"/>
      <c r="ODP90" s="144"/>
      <c r="ODQ90" s="144"/>
      <c r="ODR90" s="144"/>
      <c r="ODS90" s="144"/>
      <c r="ODT90" s="144"/>
      <c r="ODU90" s="144"/>
      <c r="ODV90" s="144"/>
      <c r="ODW90" s="144"/>
      <c r="ODX90" s="144"/>
      <c r="ODY90" s="144"/>
      <c r="ODZ90" s="144"/>
      <c r="OEA90" s="144"/>
      <c r="OEB90" s="144"/>
      <c r="OEC90" s="144"/>
      <c r="OED90" s="144"/>
      <c r="OEE90" s="144"/>
      <c r="OEF90" s="144"/>
      <c r="OEG90" s="144"/>
      <c r="OEH90" s="144"/>
      <c r="OEI90" s="144"/>
      <c r="OEJ90" s="144"/>
      <c r="OEK90" s="144"/>
      <c r="OEL90" s="144"/>
      <c r="OEM90" s="144"/>
      <c r="OEN90" s="144"/>
      <c r="OEO90" s="144"/>
      <c r="OEP90" s="144"/>
      <c r="OEQ90" s="144"/>
      <c r="OER90" s="144"/>
      <c r="OES90" s="144"/>
      <c r="OET90" s="144"/>
      <c r="OEU90" s="144"/>
      <c r="OEV90" s="144"/>
      <c r="OEW90" s="144"/>
      <c r="OEX90" s="144"/>
      <c r="OEY90" s="144"/>
      <c r="OEZ90" s="144"/>
      <c r="OFA90" s="144"/>
      <c r="OFB90" s="144"/>
      <c r="OFC90" s="144"/>
      <c r="OFD90" s="144"/>
      <c r="OFE90" s="144"/>
      <c r="OFF90" s="144"/>
      <c r="OFG90" s="144"/>
      <c r="OFH90" s="144"/>
      <c r="OFI90" s="144"/>
      <c r="OFJ90" s="144"/>
      <c r="OFK90" s="144"/>
      <c r="OFL90" s="144"/>
      <c r="OFM90" s="144"/>
      <c r="OFN90" s="144"/>
      <c r="OFO90" s="144"/>
      <c r="OFP90" s="144"/>
      <c r="OFQ90" s="144"/>
      <c r="OFR90" s="144"/>
      <c r="OFS90" s="144"/>
      <c r="OFT90" s="144"/>
      <c r="OFU90" s="144"/>
      <c r="OFV90" s="144"/>
      <c r="OFW90" s="144"/>
      <c r="OFX90" s="144"/>
      <c r="OFY90" s="144"/>
      <c r="OFZ90" s="144"/>
      <c r="OGA90" s="144"/>
      <c r="OGB90" s="144"/>
      <c r="OGC90" s="144"/>
      <c r="OGD90" s="144"/>
      <c r="OGE90" s="144"/>
      <c r="OGF90" s="144"/>
      <c r="OGG90" s="144"/>
      <c r="OGH90" s="144"/>
      <c r="OGI90" s="144"/>
      <c r="OGJ90" s="144"/>
      <c r="OGK90" s="144"/>
      <c r="OGL90" s="144"/>
      <c r="OGM90" s="144"/>
      <c r="OGN90" s="144"/>
      <c r="OGO90" s="144"/>
      <c r="OGP90" s="144"/>
      <c r="OGQ90" s="144"/>
      <c r="OGR90" s="144"/>
      <c r="OGS90" s="144"/>
      <c r="OGT90" s="144"/>
      <c r="OGU90" s="144"/>
      <c r="OGV90" s="144"/>
      <c r="OGW90" s="144"/>
      <c r="OGX90" s="144"/>
      <c r="OGY90" s="144"/>
      <c r="OGZ90" s="144"/>
      <c r="OHA90" s="144"/>
      <c r="OHB90" s="144"/>
      <c r="OHC90" s="144"/>
      <c r="OHD90" s="144"/>
      <c r="OHE90" s="144"/>
      <c r="OHF90" s="144"/>
      <c r="OHG90" s="144"/>
      <c r="OHH90" s="144"/>
      <c r="OHI90" s="144"/>
      <c r="OHJ90" s="144"/>
      <c r="OHK90" s="144"/>
      <c r="OHL90" s="144"/>
      <c r="OHM90" s="144"/>
      <c r="OHN90" s="144"/>
      <c r="OHO90" s="144"/>
      <c r="OHP90" s="144"/>
      <c r="OHQ90" s="144"/>
      <c r="OHR90" s="144"/>
      <c r="OHS90" s="144"/>
      <c r="OHT90" s="144"/>
      <c r="OHU90" s="144"/>
      <c r="OHV90" s="144"/>
      <c r="OHW90" s="144"/>
      <c r="OHX90" s="144"/>
      <c r="OHY90" s="144"/>
      <c r="OHZ90" s="144"/>
      <c r="OIA90" s="144"/>
      <c r="OIB90" s="144"/>
      <c r="OIC90" s="144"/>
      <c r="OID90" s="144"/>
      <c r="OIE90" s="144"/>
      <c r="OIF90" s="144"/>
      <c r="OIG90" s="144"/>
      <c r="OIH90" s="144"/>
      <c r="OII90" s="144"/>
      <c r="OIJ90" s="144"/>
      <c r="OIK90" s="144"/>
      <c r="OIL90" s="144"/>
      <c r="OIM90" s="144"/>
      <c r="OIN90" s="144"/>
      <c r="OIO90" s="144"/>
      <c r="OIP90" s="144"/>
      <c r="OIQ90" s="144"/>
      <c r="OIR90" s="144"/>
      <c r="OIS90" s="144"/>
      <c r="OIT90" s="144"/>
      <c r="OIU90" s="144"/>
      <c r="OIV90" s="144"/>
      <c r="OIW90" s="144"/>
      <c r="OIX90" s="144"/>
      <c r="OIY90" s="144"/>
      <c r="OIZ90" s="144"/>
      <c r="OJA90" s="144"/>
      <c r="OJB90" s="144"/>
      <c r="OJC90" s="144"/>
      <c r="OJD90" s="144"/>
      <c r="OJE90" s="144"/>
      <c r="OJF90" s="144"/>
      <c r="OJG90" s="144"/>
      <c r="OJH90" s="144"/>
      <c r="OJI90" s="144"/>
      <c r="OJJ90" s="144"/>
      <c r="OJK90" s="144"/>
      <c r="OJL90" s="144"/>
      <c r="OJM90" s="144"/>
      <c r="OJN90" s="144"/>
      <c r="OJO90" s="144"/>
      <c r="OJP90" s="144"/>
      <c r="OJQ90" s="144"/>
      <c r="OJR90" s="144"/>
      <c r="OJS90" s="144"/>
      <c r="OJT90" s="144"/>
      <c r="OJU90" s="144"/>
      <c r="OJV90" s="144"/>
      <c r="OJW90" s="144"/>
      <c r="OJX90" s="144"/>
      <c r="OJY90" s="144"/>
      <c r="OJZ90" s="144"/>
      <c r="OKA90" s="144"/>
      <c r="OKB90" s="144"/>
      <c r="OKC90" s="144"/>
      <c r="OKD90" s="144"/>
      <c r="OKE90" s="144"/>
      <c r="OKF90" s="144"/>
      <c r="OKG90" s="144"/>
      <c r="OKH90" s="144"/>
      <c r="OKI90" s="144"/>
      <c r="OKJ90" s="144"/>
      <c r="OKK90" s="144"/>
      <c r="OKL90" s="144"/>
      <c r="OKM90" s="144"/>
      <c r="OKN90" s="144"/>
      <c r="OKO90" s="144"/>
      <c r="OKP90" s="144"/>
      <c r="OKQ90" s="144"/>
      <c r="OKR90" s="144"/>
      <c r="OKS90" s="144"/>
      <c r="OKT90" s="144"/>
      <c r="OKU90" s="144"/>
      <c r="OKV90" s="144"/>
      <c r="OKW90" s="144"/>
      <c r="OKX90" s="144"/>
      <c r="OKY90" s="144"/>
      <c r="OKZ90" s="144"/>
      <c r="OLA90" s="144"/>
      <c r="OLB90" s="144"/>
      <c r="OLC90" s="144"/>
      <c r="OLD90" s="144"/>
      <c r="OLE90" s="144"/>
      <c r="OLF90" s="144"/>
      <c r="OLG90" s="144"/>
      <c r="OLH90" s="144"/>
      <c r="OLI90" s="144"/>
      <c r="OLJ90" s="144"/>
      <c r="OLK90" s="144"/>
      <c r="OLL90" s="144"/>
      <c r="OLM90" s="144"/>
      <c r="OLN90" s="144"/>
      <c r="OLO90" s="144"/>
      <c r="OLP90" s="144"/>
      <c r="OLQ90" s="144"/>
      <c r="OLR90" s="144"/>
      <c r="OLS90" s="144"/>
      <c r="OLT90" s="144"/>
      <c r="OLU90" s="144"/>
      <c r="OLV90" s="144"/>
      <c r="OLW90" s="144"/>
      <c r="OLX90" s="144"/>
      <c r="OLY90" s="144"/>
      <c r="OLZ90" s="144"/>
      <c r="OMA90" s="144"/>
      <c r="OMB90" s="144"/>
      <c r="OMC90" s="144"/>
      <c r="OMD90" s="144"/>
      <c r="OME90" s="144"/>
      <c r="OMF90" s="144"/>
      <c r="OMG90" s="144"/>
      <c r="OMH90" s="144"/>
      <c r="OMI90" s="144"/>
      <c r="OMJ90" s="144"/>
      <c r="OMK90" s="144"/>
      <c r="OML90" s="144"/>
      <c r="OMM90" s="144"/>
      <c r="OMN90" s="144"/>
      <c r="OMO90" s="144"/>
      <c r="OMP90" s="144"/>
      <c r="OMQ90" s="144"/>
      <c r="OMR90" s="144"/>
      <c r="OMS90" s="144"/>
      <c r="OMT90" s="144"/>
      <c r="OMU90" s="144"/>
      <c r="OMV90" s="144"/>
      <c r="OMW90" s="144"/>
      <c r="OMX90" s="144"/>
      <c r="OMY90" s="144"/>
      <c r="OMZ90" s="144"/>
      <c r="ONA90" s="144"/>
      <c r="ONB90" s="144"/>
      <c r="ONC90" s="144"/>
      <c r="OND90" s="144"/>
      <c r="ONE90" s="144"/>
      <c r="ONF90" s="144"/>
      <c r="ONG90" s="144"/>
      <c r="ONH90" s="144"/>
      <c r="ONI90" s="144"/>
      <c r="ONJ90" s="144"/>
      <c r="ONK90" s="144"/>
      <c r="ONL90" s="144"/>
      <c r="ONM90" s="144"/>
      <c r="ONN90" s="144"/>
      <c r="ONO90" s="144"/>
      <c r="ONP90" s="144"/>
      <c r="ONQ90" s="144"/>
      <c r="ONR90" s="144"/>
      <c r="ONS90" s="144"/>
      <c r="ONT90" s="144"/>
      <c r="ONU90" s="144"/>
      <c r="ONV90" s="144"/>
      <c r="ONW90" s="144"/>
      <c r="ONX90" s="144"/>
      <c r="ONY90" s="144"/>
      <c r="ONZ90" s="144"/>
      <c r="OOA90" s="144"/>
      <c r="OOB90" s="144"/>
      <c r="OOC90" s="144"/>
      <c r="OOD90" s="144"/>
      <c r="OOE90" s="144"/>
      <c r="OOF90" s="144"/>
      <c r="OOG90" s="144"/>
      <c r="OOH90" s="144"/>
      <c r="OOI90" s="144"/>
      <c r="OOJ90" s="144"/>
      <c r="OOK90" s="144"/>
      <c r="OOL90" s="144"/>
      <c r="OOM90" s="144"/>
      <c r="OON90" s="144"/>
      <c r="OOO90" s="144"/>
      <c r="OOP90" s="144"/>
      <c r="OOQ90" s="144"/>
      <c r="OOR90" s="144"/>
      <c r="OOS90" s="144"/>
      <c r="OOT90" s="144"/>
      <c r="OOU90" s="144"/>
      <c r="OOV90" s="144"/>
      <c r="OOW90" s="144"/>
      <c r="OOX90" s="144"/>
      <c r="OOY90" s="144"/>
      <c r="OOZ90" s="144"/>
      <c r="OPA90" s="144"/>
      <c r="OPB90" s="144"/>
      <c r="OPC90" s="144"/>
      <c r="OPD90" s="144"/>
      <c r="OPE90" s="144"/>
      <c r="OPF90" s="144"/>
      <c r="OPG90" s="144"/>
      <c r="OPH90" s="144"/>
      <c r="OPI90" s="144"/>
      <c r="OPJ90" s="144"/>
      <c r="OPK90" s="144"/>
      <c r="OPL90" s="144"/>
      <c r="OPM90" s="144"/>
      <c r="OPN90" s="144"/>
      <c r="OPO90" s="144"/>
      <c r="OPP90" s="144"/>
      <c r="OPQ90" s="144"/>
      <c r="OPR90" s="144"/>
      <c r="OPS90" s="144"/>
      <c r="OPT90" s="144"/>
      <c r="OPU90" s="144"/>
      <c r="OPV90" s="144"/>
      <c r="OPW90" s="144"/>
      <c r="OPX90" s="144"/>
      <c r="OPY90" s="144"/>
      <c r="OPZ90" s="144"/>
      <c r="OQA90" s="144"/>
      <c r="OQB90" s="144"/>
      <c r="OQC90" s="144"/>
      <c r="OQD90" s="144"/>
      <c r="OQE90" s="144"/>
      <c r="OQF90" s="144"/>
      <c r="OQG90" s="144"/>
      <c r="OQH90" s="144"/>
      <c r="OQI90" s="144"/>
      <c r="OQJ90" s="144"/>
      <c r="OQK90" s="144"/>
      <c r="OQL90" s="144"/>
      <c r="OQM90" s="144"/>
      <c r="OQN90" s="144"/>
      <c r="OQO90" s="144"/>
      <c r="OQP90" s="144"/>
      <c r="OQQ90" s="144"/>
      <c r="OQR90" s="144"/>
      <c r="OQS90" s="144"/>
      <c r="OQT90" s="144"/>
      <c r="OQU90" s="144"/>
      <c r="OQV90" s="144"/>
      <c r="OQW90" s="144"/>
      <c r="OQX90" s="144"/>
      <c r="OQY90" s="144"/>
      <c r="OQZ90" s="144"/>
      <c r="ORA90" s="144"/>
      <c r="ORB90" s="144"/>
      <c r="ORC90" s="144"/>
      <c r="ORD90" s="144"/>
      <c r="ORE90" s="144"/>
      <c r="ORF90" s="144"/>
      <c r="ORG90" s="144"/>
      <c r="ORH90" s="144"/>
      <c r="ORI90" s="144"/>
      <c r="ORJ90" s="144"/>
      <c r="ORK90" s="144"/>
      <c r="ORL90" s="144"/>
      <c r="ORM90" s="144"/>
      <c r="ORN90" s="144"/>
      <c r="ORO90" s="144"/>
      <c r="ORP90" s="144"/>
      <c r="ORQ90" s="144"/>
      <c r="ORR90" s="144"/>
      <c r="ORS90" s="144"/>
      <c r="ORT90" s="144"/>
      <c r="ORU90" s="144"/>
      <c r="ORV90" s="144"/>
      <c r="ORW90" s="144"/>
      <c r="ORX90" s="144"/>
      <c r="ORY90" s="144"/>
      <c r="ORZ90" s="144"/>
      <c r="OSA90" s="144"/>
      <c r="OSB90" s="144"/>
      <c r="OSC90" s="144"/>
      <c r="OSD90" s="144"/>
      <c r="OSE90" s="144"/>
      <c r="OSF90" s="144"/>
      <c r="OSG90" s="144"/>
      <c r="OSH90" s="144"/>
      <c r="OSI90" s="144"/>
      <c r="OSJ90" s="144"/>
      <c r="OSK90" s="144"/>
      <c r="OSL90" s="144"/>
      <c r="OSM90" s="144"/>
      <c r="OSN90" s="144"/>
      <c r="OSO90" s="144"/>
      <c r="OSP90" s="144"/>
      <c r="OSQ90" s="144"/>
      <c r="OSR90" s="144"/>
      <c r="OSS90" s="144"/>
      <c r="OST90" s="144"/>
      <c r="OSU90" s="144"/>
      <c r="OSV90" s="144"/>
      <c r="OSW90" s="144"/>
      <c r="OSX90" s="144"/>
      <c r="OSY90" s="144"/>
      <c r="OSZ90" s="144"/>
      <c r="OTA90" s="144"/>
      <c r="OTB90" s="144"/>
      <c r="OTC90" s="144"/>
      <c r="OTD90" s="144"/>
      <c r="OTE90" s="144"/>
      <c r="OTF90" s="144"/>
      <c r="OTG90" s="144"/>
      <c r="OTH90" s="144"/>
      <c r="OTI90" s="144"/>
      <c r="OTJ90" s="144"/>
      <c r="OTK90" s="144"/>
      <c r="OTL90" s="144"/>
      <c r="OTM90" s="144"/>
      <c r="OTN90" s="144"/>
      <c r="OTO90" s="144"/>
      <c r="OTP90" s="144"/>
      <c r="OTQ90" s="144"/>
      <c r="OTR90" s="144"/>
      <c r="OTS90" s="144"/>
      <c r="OTT90" s="144"/>
      <c r="OTU90" s="144"/>
      <c r="OTV90" s="144"/>
      <c r="OTW90" s="144"/>
      <c r="OTX90" s="144"/>
      <c r="OTY90" s="144"/>
      <c r="OTZ90" s="144"/>
      <c r="OUA90" s="144"/>
      <c r="OUB90" s="144"/>
      <c r="OUC90" s="144"/>
      <c r="OUD90" s="144"/>
      <c r="OUE90" s="144"/>
      <c r="OUF90" s="144"/>
      <c r="OUG90" s="144"/>
      <c r="OUH90" s="144"/>
      <c r="OUI90" s="144"/>
      <c r="OUJ90" s="144"/>
      <c r="OUK90" s="144"/>
      <c r="OUL90" s="144"/>
      <c r="OUM90" s="144"/>
      <c r="OUN90" s="144"/>
      <c r="OUO90" s="144"/>
      <c r="OUP90" s="144"/>
      <c r="OUQ90" s="144"/>
      <c r="OUR90" s="144"/>
      <c r="OUS90" s="144"/>
      <c r="OUT90" s="144"/>
      <c r="OUU90" s="144"/>
      <c r="OUV90" s="144"/>
      <c r="OUW90" s="144"/>
      <c r="OUX90" s="144"/>
      <c r="OUY90" s="144"/>
      <c r="OUZ90" s="144"/>
      <c r="OVA90" s="144"/>
      <c r="OVB90" s="144"/>
      <c r="OVC90" s="144"/>
      <c r="OVD90" s="144"/>
      <c r="OVE90" s="144"/>
      <c r="OVF90" s="144"/>
      <c r="OVG90" s="144"/>
      <c r="OVH90" s="144"/>
      <c r="OVI90" s="144"/>
      <c r="OVJ90" s="144"/>
      <c r="OVK90" s="144"/>
      <c r="OVL90" s="144"/>
      <c r="OVM90" s="144"/>
      <c r="OVN90" s="144"/>
      <c r="OVO90" s="144"/>
      <c r="OVP90" s="144"/>
      <c r="OVQ90" s="144"/>
      <c r="OVR90" s="144"/>
      <c r="OVS90" s="144"/>
      <c r="OVT90" s="144"/>
      <c r="OVU90" s="144"/>
      <c r="OVV90" s="144"/>
      <c r="OVW90" s="144"/>
      <c r="OVX90" s="144"/>
      <c r="OVY90" s="144"/>
      <c r="OVZ90" s="144"/>
      <c r="OWA90" s="144"/>
      <c r="OWB90" s="144"/>
      <c r="OWC90" s="144"/>
      <c r="OWD90" s="144"/>
      <c r="OWE90" s="144"/>
      <c r="OWF90" s="144"/>
      <c r="OWG90" s="144"/>
      <c r="OWH90" s="144"/>
      <c r="OWI90" s="144"/>
      <c r="OWJ90" s="144"/>
      <c r="OWK90" s="144"/>
      <c r="OWL90" s="144"/>
      <c r="OWM90" s="144"/>
      <c r="OWN90" s="144"/>
      <c r="OWO90" s="144"/>
      <c r="OWP90" s="144"/>
      <c r="OWQ90" s="144"/>
      <c r="OWR90" s="144"/>
      <c r="OWS90" s="144"/>
      <c r="OWT90" s="144"/>
      <c r="OWU90" s="144"/>
      <c r="OWV90" s="144"/>
      <c r="OWW90" s="144"/>
      <c r="OWX90" s="144"/>
      <c r="OWY90" s="144"/>
      <c r="OWZ90" s="144"/>
      <c r="OXA90" s="144"/>
      <c r="OXB90" s="144"/>
      <c r="OXC90" s="144"/>
      <c r="OXD90" s="144"/>
      <c r="OXE90" s="144"/>
      <c r="OXF90" s="144"/>
      <c r="OXG90" s="144"/>
      <c r="OXH90" s="144"/>
      <c r="OXI90" s="144"/>
      <c r="OXJ90" s="144"/>
      <c r="OXK90" s="144"/>
      <c r="OXL90" s="144"/>
      <c r="OXM90" s="144"/>
      <c r="OXN90" s="144"/>
      <c r="OXO90" s="144"/>
      <c r="OXP90" s="144"/>
      <c r="OXQ90" s="144"/>
      <c r="OXR90" s="144"/>
      <c r="OXS90" s="144"/>
      <c r="OXT90" s="144"/>
      <c r="OXU90" s="144"/>
      <c r="OXV90" s="144"/>
      <c r="OXW90" s="144"/>
      <c r="OXX90" s="144"/>
      <c r="OXY90" s="144"/>
      <c r="OXZ90" s="144"/>
      <c r="OYA90" s="144"/>
      <c r="OYB90" s="144"/>
      <c r="OYC90" s="144"/>
      <c r="OYD90" s="144"/>
      <c r="OYE90" s="144"/>
      <c r="OYF90" s="144"/>
      <c r="OYG90" s="144"/>
      <c r="OYH90" s="144"/>
      <c r="OYI90" s="144"/>
      <c r="OYJ90" s="144"/>
      <c r="OYK90" s="144"/>
      <c r="OYL90" s="144"/>
      <c r="OYM90" s="144"/>
      <c r="OYN90" s="144"/>
      <c r="OYO90" s="144"/>
      <c r="OYP90" s="144"/>
      <c r="OYQ90" s="144"/>
      <c r="OYR90" s="144"/>
      <c r="OYS90" s="144"/>
      <c r="OYT90" s="144"/>
      <c r="OYU90" s="144"/>
      <c r="OYV90" s="144"/>
      <c r="OYW90" s="144"/>
      <c r="OYX90" s="144"/>
      <c r="OYY90" s="144"/>
      <c r="OYZ90" s="144"/>
      <c r="OZA90" s="144"/>
      <c r="OZB90" s="144"/>
      <c r="OZC90" s="144"/>
      <c r="OZD90" s="144"/>
      <c r="OZE90" s="144"/>
      <c r="OZF90" s="144"/>
      <c r="OZG90" s="144"/>
      <c r="OZH90" s="144"/>
      <c r="OZI90" s="144"/>
      <c r="OZJ90" s="144"/>
      <c r="OZK90" s="144"/>
      <c r="OZL90" s="144"/>
      <c r="OZM90" s="144"/>
      <c r="OZN90" s="144"/>
      <c r="OZO90" s="144"/>
      <c r="OZP90" s="144"/>
      <c r="OZQ90" s="144"/>
      <c r="OZR90" s="144"/>
      <c r="OZS90" s="144"/>
      <c r="OZT90" s="144"/>
      <c r="OZU90" s="144"/>
      <c r="OZV90" s="144"/>
      <c r="OZW90" s="144"/>
      <c r="OZX90" s="144"/>
      <c r="OZY90" s="144"/>
      <c r="OZZ90" s="144"/>
      <c r="PAA90" s="144"/>
      <c r="PAB90" s="144"/>
      <c r="PAC90" s="144"/>
      <c r="PAD90" s="144"/>
      <c r="PAE90" s="144"/>
      <c r="PAF90" s="144"/>
      <c r="PAG90" s="144"/>
      <c r="PAH90" s="144"/>
      <c r="PAI90" s="144"/>
      <c r="PAJ90" s="144"/>
      <c r="PAK90" s="144"/>
      <c r="PAL90" s="144"/>
      <c r="PAM90" s="144"/>
      <c r="PAN90" s="144"/>
      <c r="PAO90" s="144"/>
      <c r="PAP90" s="144"/>
      <c r="PAQ90" s="144"/>
      <c r="PAR90" s="144"/>
      <c r="PAS90" s="144"/>
      <c r="PAT90" s="144"/>
      <c r="PAU90" s="144"/>
      <c r="PAV90" s="144"/>
      <c r="PAW90" s="144"/>
      <c r="PAX90" s="144"/>
      <c r="PAY90" s="144"/>
      <c r="PAZ90" s="144"/>
      <c r="PBA90" s="144"/>
      <c r="PBB90" s="144"/>
      <c r="PBC90" s="144"/>
      <c r="PBD90" s="144"/>
      <c r="PBE90" s="144"/>
      <c r="PBF90" s="144"/>
      <c r="PBG90" s="144"/>
      <c r="PBH90" s="144"/>
      <c r="PBI90" s="144"/>
      <c r="PBJ90" s="144"/>
      <c r="PBK90" s="144"/>
      <c r="PBL90" s="144"/>
      <c r="PBM90" s="144"/>
      <c r="PBN90" s="144"/>
      <c r="PBO90" s="144"/>
      <c r="PBP90" s="144"/>
      <c r="PBQ90" s="144"/>
      <c r="PBR90" s="144"/>
      <c r="PBS90" s="144"/>
      <c r="PBT90" s="144"/>
      <c r="PBU90" s="144"/>
      <c r="PBV90" s="144"/>
      <c r="PBW90" s="144"/>
      <c r="PBX90" s="144"/>
      <c r="PBY90" s="144"/>
      <c r="PBZ90" s="144"/>
      <c r="PCA90" s="144"/>
      <c r="PCB90" s="144"/>
      <c r="PCC90" s="144"/>
      <c r="PCD90" s="144"/>
      <c r="PCE90" s="144"/>
      <c r="PCF90" s="144"/>
      <c r="PCG90" s="144"/>
      <c r="PCH90" s="144"/>
      <c r="PCI90" s="144"/>
      <c r="PCJ90" s="144"/>
      <c r="PCK90" s="144"/>
      <c r="PCL90" s="144"/>
      <c r="PCM90" s="144"/>
      <c r="PCN90" s="144"/>
      <c r="PCO90" s="144"/>
      <c r="PCP90" s="144"/>
      <c r="PCQ90" s="144"/>
      <c r="PCR90" s="144"/>
      <c r="PCS90" s="144"/>
      <c r="PCT90" s="144"/>
      <c r="PCU90" s="144"/>
      <c r="PCV90" s="144"/>
      <c r="PCW90" s="144"/>
      <c r="PCX90" s="144"/>
      <c r="PCY90" s="144"/>
      <c r="PCZ90" s="144"/>
      <c r="PDA90" s="144"/>
      <c r="PDB90" s="144"/>
      <c r="PDC90" s="144"/>
      <c r="PDD90" s="144"/>
      <c r="PDE90" s="144"/>
      <c r="PDF90" s="144"/>
      <c r="PDG90" s="144"/>
      <c r="PDH90" s="144"/>
      <c r="PDI90" s="144"/>
      <c r="PDJ90" s="144"/>
      <c r="PDK90" s="144"/>
      <c r="PDL90" s="144"/>
      <c r="PDM90" s="144"/>
      <c r="PDN90" s="144"/>
      <c r="PDO90" s="144"/>
      <c r="PDP90" s="144"/>
      <c r="PDQ90" s="144"/>
      <c r="PDR90" s="144"/>
      <c r="PDS90" s="144"/>
      <c r="PDT90" s="144"/>
      <c r="PDU90" s="144"/>
      <c r="PDV90" s="144"/>
      <c r="PDW90" s="144"/>
      <c r="PDX90" s="144"/>
      <c r="PDY90" s="144"/>
      <c r="PDZ90" s="144"/>
      <c r="PEA90" s="144"/>
      <c r="PEB90" s="144"/>
      <c r="PEC90" s="144"/>
      <c r="PED90" s="144"/>
      <c r="PEE90" s="144"/>
      <c r="PEF90" s="144"/>
      <c r="PEG90" s="144"/>
      <c r="PEH90" s="144"/>
      <c r="PEI90" s="144"/>
      <c r="PEJ90" s="144"/>
      <c r="PEK90" s="144"/>
      <c r="PEL90" s="144"/>
      <c r="PEM90" s="144"/>
      <c r="PEN90" s="144"/>
      <c r="PEO90" s="144"/>
      <c r="PEP90" s="144"/>
      <c r="PEQ90" s="144"/>
      <c r="PER90" s="144"/>
      <c r="PES90" s="144"/>
      <c r="PET90" s="144"/>
      <c r="PEU90" s="144"/>
      <c r="PEV90" s="144"/>
      <c r="PEW90" s="144"/>
      <c r="PEX90" s="144"/>
      <c r="PEY90" s="144"/>
      <c r="PEZ90" s="144"/>
      <c r="PFA90" s="144"/>
      <c r="PFB90" s="144"/>
      <c r="PFC90" s="144"/>
      <c r="PFD90" s="144"/>
      <c r="PFE90" s="144"/>
      <c r="PFF90" s="144"/>
      <c r="PFG90" s="144"/>
      <c r="PFH90" s="144"/>
      <c r="PFI90" s="144"/>
      <c r="PFJ90" s="144"/>
      <c r="PFK90" s="144"/>
      <c r="PFL90" s="144"/>
      <c r="PFM90" s="144"/>
      <c r="PFN90" s="144"/>
      <c r="PFO90" s="144"/>
      <c r="PFP90" s="144"/>
      <c r="PFQ90" s="144"/>
      <c r="PFR90" s="144"/>
      <c r="PFS90" s="144"/>
      <c r="PFT90" s="144"/>
      <c r="PFU90" s="144"/>
      <c r="PFV90" s="144"/>
      <c r="PFW90" s="144"/>
      <c r="PFX90" s="144"/>
      <c r="PFY90" s="144"/>
      <c r="PFZ90" s="144"/>
      <c r="PGA90" s="144"/>
      <c r="PGB90" s="144"/>
      <c r="PGC90" s="144"/>
      <c r="PGD90" s="144"/>
      <c r="PGE90" s="144"/>
      <c r="PGF90" s="144"/>
      <c r="PGG90" s="144"/>
      <c r="PGH90" s="144"/>
      <c r="PGI90" s="144"/>
      <c r="PGJ90" s="144"/>
      <c r="PGK90" s="144"/>
      <c r="PGL90" s="144"/>
      <c r="PGM90" s="144"/>
      <c r="PGN90" s="144"/>
      <c r="PGO90" s="144"/>
      <c r="PGP90" s="144"/>
      <c r="PGQ90" s="144"/>
      <c r="PGR90" s="144"/>
      <c r="PGS90" s="144"/>
      <c r="PGT90" s="144"/>
      <c r="PGU90" s="144"/>
      <c r="PGV90" s="144"/>
      <c r="PGW90" s="144"/>
      <c r="PGX90" s="144"/>
      <c r="PGY90" s="144"/>
      <c r="PGZ90" s="144"/>
      <c r="PHA90" s="144"/>
      <c r="PHB90" s="144"/>
      <c r="PHC90" s="144"/>
      <c r="PHD90" s="144"/>
      <c r="PHE90" s="144"/>
      <c r="PHF90" s="144"/>
      <c r="PHG90" s="144"/>
      <c r="PHH90" s="144"/>
      <c r="PHI90" s="144"/>
      <c r="PHJ90" s="144"/>
      <c r="PHK90" s="144"/>
      <c r="PHL90" s="144"/>
      <c r="PHM90" s="144"/>
      <c r="PHN90" s="144"/>
      <c r="PHO90" s="144"/>
      <c r="PHP90" s="144"/>
      <c r="PHQ90" s="144"/>
      <c r="PHR90" s="144"/>
      <c r="PHS90" s="144"/>
      <c r="PHT90" s="144"/>
      <c r="PHU90" s="144"/>
      <c r="PHV90" s="144"/>
      <c r="PHW90" s="144"/>
      <c r="PHX90" s="144"/>
      <c r="PHY90" s="144"/>
      <c r="PHZ90" s="144"/>
      <c r="PIA90" s="144"/>
      <c r="PIB90" s="144"/>
      <c r="PIC90" s="144"/>
      <c r="PID90" s="144"/>
      <c r="PIE90" s="144"/>
      <c r="PIF90" s="144"/>
      <c r="PIG90" s="144"/>
      <c r="PIH90" s="144"/>
      <c r="PII90" s="144"/>
      <c r="PIJ90" s="144"/>
      <c r="PIK90" s="144"/>
      <c r="PIL90" s="144"/>
      <c r="PIM90" s="144"/>
      <c r="PIN90" s="144"/>
      <c r="PIO90" s="144"/>
      <c r="PIP90" s="144"/>
      <c r="PIQ90" s="144"/>
      <c r="PIR90" s="144"/>
      <c r="PIS90" s="144"/>
      <c r="PIT90" s="144"/>
      <c r="PIU90" s="144"/>
      <c r="PIV90" s="144"/>
      <c r="PIW90" s="144"/>
      <c r="PIX90" s="144"/>
      <c r="PIY90" s="144"/>
      <c r="PIZ90" s="144"/>
      <c r="PJA90" s="144"/>
      <c r="PJB90" s="144"/>
      <c r="PJC90" s="144"/>
      <c r="PJD90" s="144"/>
      <c r="PJE90" s="144"/>
      <c r="PJF90" s="144"/>
      <c r="PJG90" s="144"/>
      <c r="PJH90" s="144"/>
      <c r="PJI90" s="144"/>
      <c r="PJJ90" s="144"/>
      <c r="PJK90" s="144"/>
      <c r="PJL90" s="144"/>
      <c r="PJM90" s="144"/>
      <c r="PJN90" s="144"/>
      <c r="PJO90" s="144"/>
      <c r="PJP90" s="144"/>
      <c r="PJQ90" s="144"/>
      <c r="PJR90" s="144"/>
      <c r="PJS90" s="144"/>
      <c r="PJT90" s="144"/>
      <c r="PJU90" s="144"/>
      <c r="PJV90" s="144"/>
      <c r="PJW90" s="144"/>
      <c r="PJX90" s="144"/>
      <c r="PJY90" s="144"/>
      <c r="PJZ90" s="144"/>
      <c r="PKA90" s="144"/>
      <c r="PKB90" s="144"/>
      <c r="PKC90" s="144"/>
      <c r="PKD90" s="144"/>
      <c r="PKE90" s="144"/>
      <c r="PKF90" s="144"/>
      <c r="PKG90" s="144"/>
      <c r="PKH90" s="144"/>
      <c r="PKI90" s="144"/>
      <c r="PKJ90" s="144"/>
      <c r="PKK90" s="144"/>
      <c r="PKL90" s="144"/>
      <c r="PKM90" s="144"/>
      <c r="PKN90" s="144"/>
      <c r="PKO90" s="144"/>
      <c r="PKP90" s="144"/>
      <c r="PKQ90" s="144"/>
      <c r="PKR90" s="144"/>
      <c r="PKS90" s="144"/>
      <c r="PKT90" s="144"/>
      <c r="PKU90" s="144"/>
      <c r="PKV90" s="144"/>
      <c r="PKW90" s="144"/>
      <c r="PKX90" s="144"/>
      <c r="PKY90" s="144"/>
      <c r="PKZ90" s="144"/>
      <c r="PLA90" s="144"/>
      <c r="PLB90" s="144"/>
      <c r="PLC90" s="144"/>
      <c r="PLD90" s="144"/>
      <c r="PLE90" s="144"/>
      <c r="PLF90" s="144"/>
      <c r="PLG90" s="144"/>
      <c r="PLH90" s="144"/>
      <c r="PLI90" s="144"/>
      <c r="PLJ90" s="144"/>
      <c r="PLK90" s="144"/>
      <c r="PLL90" s="144"/>
      <c r="PLM90" s="144"/>
      <c r="PLN90" s="144"/>
      <c r="PLO90" s="144"/>
      <c r="PLP90" s="144"/>
      <c r="PLQ90" s="144"/>
      <c r="PLR90" s="144"/>
      <c r="PLS90" s="144"/>
      <c r="PLT90" s="144"/>
      <c r="PLU90" s="144"/>
      <c r="PLV90" s="144"/>
      <c r="PLW90" s="144"/>
      <c r="PLX90" s="144"/>
      <c r="PLY90" s="144"/>
      <c r="PLZ90" s="144"/>
      <c r="PMA90" s="144"/>
      <c r="PMB90" s="144"/>
      <c r="PMC90" s="144"/>
      <c r="PMD90" s="144"/>
      <c r="PME90" s="144"/>
      <c r="PMF90" s="144"/>
      <c r="PMG90" s="144"/>
      <c r="PMH90" s="144"/>
      <c r="PMI90" s="144"/>
      <c r="PMJ90" s="144"/>
      <c r="PMK90" s="144"/>
      <c r="PML90" s="144"/>
      <c r="PMM90" s="144"/>
      <c r="PMN90" s="144"/>
      <c r="PMO90" s="144"/>
      <c r="PMP90" s="144"/>
      <c r="PMQ90" s="144"/>
      <c r="PMR90" s="144"/>
      <c r="PMS90" s="144"/>
      <c r="PMT90" s="144"/>
      <c r="PMU90" s="144"/>
      <c r="PMV90" s="144"/>
      <c r="PMW90" s="144"/>
      <c r="PMX90" s="144"/>
      <c r="PMY90" s="144"/>
      <c r="PMZ90" s="144"/>
      <c r="PNA90" s="144"/>
      <c r="PNB90" s="144"/>
      <c r="PNC90" s="144"/>
      <c r="PND90" s="144"/>
      <c r="PNE90" s="144"/>
      <c r="PNF90" s="144"/>
      <c r="PNG90" s="144"/>
      <c r="PNH90" s="144"/>
      <c r="PNI90" s="144"/>
      <c r="PNJ90" s="144"/>
      <c r="PNK90" s="144"/>
      <c r="PNL90" s="144"/>
      <c r="PNM90" s="144"/>
      <c r="PNN90" s="144"/>
      <c r="PNO90" s="144"/>
      <c r="PNP90" s="144"/>
      <c r="PNQ90" s="144"/>
      <c r="PNR90" s="144"/>
      <c r="PNS90" s="144"/>
      <c r="PNT90" s="144"/>
      <c r="PNU90" s="144"/>
      <c r="PNV90" s="144"/>
      <c r="PNW90" s="144"/>
      <c r="PNX90" s="144"/>
      <c r="PNY90" s="144"/>
      <c r="PNZ90" s="144"/>
      <c r="POA90" s="144"/>
      <c r="POB90" s="144"/>
      <c r="POC90" s="144"/>
      <c r="POD90" s="144"/>
      <c r="POE90" s="144"/>
      <c r="POF90" s="144"/>
      <c r="POG90" s="144"/>
      <c r="POH90" s="144"/>
      <c r="POI90" s="144"/>
      <c r="POJ90" s="144"/>
      <c r="POK90" s="144"/>
      <c r="POL90" s="144"/>
      <c r="POM90" s="144"/>
      <c r="PON90" s="144"/>
      <c r="POO90" s="144"/>
      <c r="POP90" s="144"/>
      <c r="POQ90" s="144"/>
      <c r="POR90" s="144"/>
      <c r="POS90" s="144"/>
      <c r="POT90" s="144"/>
      <c r="POU90" s="144"/>
      <c r="POV90" s="144"/>
      <c r="POW90" s="144"/>
      <c r="POX90" s="144"/>
      <c r="POY90" s="144"/>
      <c r="POZ90" s="144"/>
      <c r="PPA90" s="144"/>
      <c r="PPB90" s="144"/>
      <c r="PPC90" s="144"/>
      <c r="PPD90" s="144"/>
      <c r="PPE90" s="144"/>
      <c r="PPF90" s="144"/>
      <c r="PPG90" s="144"/>
      <c r="PPH90" s="144"/>
      <c r="PPI90" s="144"/>
      <c r="PPJ90" s="144"/>
      <c r="PPK90" s="144"/>
      <c r="PPL90" s="144"/>
      <c r="PPM90" s="144"/>
      <c r="PPN90" s="144"/>
      <c r="PPO90" s="144"/>
      <c r="PPP90" s="144"/>
      <c r="PPQ90" s="144"/>
      <c r="PPR90" s="144"/>
      <c r="PPS90" s="144"/>
      <c r="PPT90" s="144"/>
      <c r="PPU90" s="144"/>
      <c r="PPV90" s="144"/>
      <c r="PPW90" s="144"/>
      <c r="PPX90" s="144"/>
      <c r="PPY90" s="144"/>
      <c r="PPZ90" s="144"/>
      <c r="PQA90" s="144"/>
      <c r="PQB90" s="144"/>
      <c r="PQC90" s="144"/>
      <c r="PQD90" s="144"/>
      <c r="PQE90" s="144"/>
      <c r="PQF90" s="144"/>
      <c r="PQG90" s="144"/>
      <c r="PQH90" s="144"/>
      <c r="PQI90" s="144"/>
      <c r="PQJ90" s="144"/>
      <c r="PQK90" s="144"/>
      <c r="PQL90" s="144"/>
      <c r="PQM90" s="144"/>
      <c r="PQN90" s="144"/>
      <c r="PQO90" s="144"/>
      <c r="PQP90" s="144"/>
      <c r="PQQ90" s="144"/>
      <c r="PQR90" s="144"/>
      <c r="PQS90" s="144"/>
      <c r="PQT90" s="144"/>
      <c r="PQU90" s="144"/>
      <c r="PQV90" s="144"/>
      <c r="PQW90" s="144"/>
      <c r="PQX90" s="144"/>
      <c r="PQY90" s="144"/>
      <c r="PQZ90" s="144"/>
      <c r="PRA90" s="144"/>
      <c r="PRB90" s="144"/>
      <c r="PRC90" s="144"/>
      <c r="PRD90" s="144"/>
      <c r="PRE90" s="144"/>
      <c r="PRF90" s="144"/>
      <c r="PRG90" s="144"/>
      <c r="PRH90" s="144"/>
      <c r="PRI90" s="144"/>
      <c r="PRJ90" s="144"/>
      <c r="PRK90" s="144"/>
      <c r="PRL90" s="144"/>
      <c r="PRM90" s="144"/>
      <c r="PRN90" s="144"/>
      <c r="PRO90" s="144"/>
      <c r="PRP90" s="144"/>
      <c r="PRQ90" s="144"/>
      <c r="PRR90" s="144"/>
      <c r="PRS90" s="144"/>
      <c r="PRT90" s="144"/>
      <c r="PRU90" s="144"/>
      <c r="PRV90" s="144"/>
      <c r="PRW90" s="144"/>
      <c r="PRX90" s="144"/>
      <c r="PRY90" s="144"/>
      <c r="PRZ90" s="144"/>
      <c r="PSA90" s="144"/>
      <c r="PSB90" s="144"/>
      <c r="PSC90" s="144"/>
      <c r="PSD90" s="144"/>
      <c r="PSE90" s="144"/>
      <c r="PSF90" s="144"/>
      <c r="PSG90" s="144"/>
      <c r="PSH90" s="144"/>
      <c r="PSI90" s="144"/>
      <c r="PSJ90" s="144"/>
      <c r="PSK90" s="144"/>
      <c r="PSL90" s="144"/>
      <c r="PSM90" s="144"/>
      <c r="PSN90" s="144"/>
      <c r="PSO90" s="144"/>
      <c r="PSP90" s="144"/>
      <c r="PSQ90" s="144"/>
      <c r="PSR90" s="144"/>
      <c r="PSS90" s="144"/>
      <c r="PST90" s="144"/>
      <c r="PSU90" s="144"/>
      <c r="PSV90" s="144"/>
      <c r="PSW90" s="144"/>
      <c r="PSX90" s="144"/>
      <c r="PSY90" s="144"/>
      <c r="PSZ90" s="144"/>
      <c r="PTA90" s="144"/>
      <c r="PTB90" s="144"/>
      <c r="PTC90" s="144"/>
      <c r="PTD90" s="144"/>
      <c r="PTE90" s="144"/>
      <c r="PTF90" s="144"/>
      <c r="PTG90" s="144"/>
      <c r="PTH90" s="144"/>
      <c r="PTI90" s="144"/>
      <c r="PTJ90" s="144"/>
      <c r="PTK90" s="144"/>
      <c r="PTL90" s="144"/>
      <c r="PTM90" s="144"/>
      <c r="PTN90" s="144"/>
      <c r="PTO90" s="144"/>
      <c r="PTP90" s="144"/>
      <c r="PTQ90" s="144"/>
      <c r="PTR90" s="144"/>
      <c r="PTS90" s="144"/>
      <c r="PTT90" s="144"/>
      <c r="PTU90" s="144"/>
      <c r="PTV90" s="144"/>
      <c r="PTW90" s="144"/>
      <c r="PTX90" s="144"/>
      <c r="PTY90" s="144"/>
      <c r="PTZ90" s="144"/>
      <c r="PUA90" s="144"/>
      <c r="PUB90" s="144"/>
      <c r="PUC90" s="144"/>
      <c r="PUD90" s="144"/>
      <c r="PUE90" s="144"/>
      <c r="PUF90" s="144"/>
      <c r="PUG90" s="144"/>
      <c r="PUH90" s="144"/>
      <c r="PUI90" s="144"/>
      <c r="PUJ90" s="144"/>
      <c r="PUK90" s="144"/>
      <c r="PUL90" s="144"/>
      <c r="PUM90" s="144"/>
      <c r="PUN90" s="144"/>
      <c r="PUO90" s="144"/>
      <c r="PUP90" s="144"/>
      <c r="PUQ90" s="144"/>
      <c r="PUR90" s="144"/>
      <c r="PUS90" s="144"/>
      <c r="PUT90" s="144"/>
      <c r="PUU90" s="144"/>
      <c r="PUV90" s="144"/>
      <c r="PUW90" s="144"/>
      <c r="PUX90" s="144"/>
      <c r="PUY90" s="144"/>
      <c r="PUZ90" s="144"/>
      <c r="PVA90" s="144"/>
      <c r="PVB90" s="144"/>
      <c r="PVC90" s="144"/>
      <c r="PVD90" s="144"/>
      <c r="PVE90" s="144"/>
      <c r="PVF90" s="144"/>
      <c r="PVG90" s="144"/>
      <c r="PVH90" s="144"/>
      <c r="PVI90" s="144"/>
      <c r="PVJ90" s="144"/>
      <c r="PVK90" s="144"/>
      <c r="PVL90" s="144"/>
      <c r="PVM90" s="144"/>
      <c r="PVN90" s="144"/>
      <c r="PVO90" s="144"/>
      <c r="PVP90" s="144"/>
      <c r="PVQ90" s="144"/>
      <c r="PVR90" s="144"/>
      <c r="PVS90" s="144"/>
      <c r="PVT90" s="144"/>
      <c r="PVU90" s="144"/>
      <c r="PVV90" s="144"/>
      <c r="PVW90" s="144"/>
      <c r="PVX90" s="144"/>
      <c r="PVY90" s="144"/>
      <c r="PVZ90" s="144"/>
      <c r="PWA90" s="144"/>
      <c r="PWB90" s="144"/>
      <c r="PWC90" s="144"/>
      <c r="PWD90" s="144"/>
      <c r="PWE90" s="144"/>
      <c r="PWF90" s="144"/>
      <c r="PWG90" s="144"/>
      <c r="PWH90" s="144"/>
      <c r="PWI90" s="144"/>
      <c r="PWJ90" s="144"/>
      <c r="PWK90" s="144"/>
      <c r="PWL90" s="144"/>
      <c r="PWM90" s="144"/>
      <c r="PWN90" s="144"/>
      <c r="PWO90" s="144"/>
      <c r="PWP90" s="144"/>
      <c r="PWQ90" s="144"/>
      <c r="PWR90" s="144"/>
      <c r="PWS90" s="144"/>
      <c r="PWT90" s="144"/>
      <c r="PWU90" s="144"/>
      <c r="PWV90" s="144"/>
      <c r="PWW90" s="144"/>
      <c r="PWX90" s="144"/>
      <c r="PWY90" s="144"/>
      <c r="PWZ90" s="144"/>
      <c r="PXA90" s="144"/>
      <c r="PXB90" s="144"/>
      <c r="PXC90" s="144"/>
      <c r="PXD90" s="144"/>
      <c r="PXE90" s="144"/>
      <c r="PXF90" s="144"/>
      <c r="PXG90" s="144"/>
      <c r="PXH90" s="144"/>
      <c r="PXI90" s="144"/>
      <c r="PXJ90" s="144"/>
      <c r="PXK90" s="144"/>
      <c r="PXL90" s="144"/>
      <c r="PXM90" s="144"/>
      <c r="PXN90" s="144"/>
      <c r="PXO90" s="144"/>
      <c r="PXP90" s="144"/>
      <c r="PXQ90" s="144"/>
      <c r="PXR90" s="144"/>
      <c r="PXS90" s="144"/>
      <c r="PXT90" s="144"/>
      <c r="PXU90" s="144"/>
      <c r="PXV90" s="144"/>
      <c r="PXW90" s="144"/>
      <c r="PXX90" s="144"/>
      <c r="PXY90" s="144"/>
      <c r="PXZ90" s="144"/>
      <c r="PYA90" s="144"/>
      <c r="PYB90" s="144"/>
      <c r="PYC90" s="144"/>
      <c r="PYD90" s="144"/>
      <c r="PYE90" s="144"/>
      <c r="PYF90" s="144"/>
      <c r="PYG90" s="144"/>
      <c r="PYH90" s="144"/>
      <c r="PYI90" s="144"/>
      <c r="PYJ90" s="144"/>
      <c r="PYK90" s="144"/>
      <c r="PYL90" s="144"/>
      <c r="PYM90" s="144"/>
      <c r="PYN90" s="144"/>
      <c r="PYO90" s="144"/>
      <c r="PYP90" s="144"/>
      <c r="PYQ90" s="144"/>
      <c r="PYR90" s="144"/>
      <c r="PYS90" s="144"/>
      <c r="PYT90" s="144"/>
      <c r="PYU90" s="144"/>
      <c r="PYV90" s="144"/>
      <c r="PYW90" s="144"/>
      <c r="PYX90" s="144"/>
      <c r="PYY90" s="144"/>
      <c r="PYZ90" s="144"/>
      <c r="PZA90" s="144"/>
      <c r="PZB90" s="144"/>
      <c r="PZC90" s="144"/>
      <c r="PZD90" s="144"/>
      <c r="PZE90" s="144"/>
      <c r="PZF90" s="144"/>
      <c r="PZG90" s="144"/>
      <c r="PZH90" s="144"/>
      <c r="PZI90" s="144"/>
      <c r="PZJ90" s="144"/>
      <c r="PZK90" s="144"/>
      <c r="PZL90" s="144"/>
      <c r="PZM90" s="144"/>
      <c r="PZN90" s="144"/>
      <c r="PZO90" s="144"/>
      <c r="PZP90" s="144"/>
      <c r="PZQ90" s="144"/>
      <c r="PZR90" s="144"/>
      <c r="PZS90" s="144"/>
      <c r="PZT90" s="144"/>
      <c r="PZU90" s="144"/>
      <c r="PZV90" s="144"/>
      <c r="PZW90" s="144"/>
      <c r="PZX90" s="144"/>
      <c r="PZY90" s="144"/>
      <c r="PZZ90" s="144"/>
      <c r="QAA90" s="144"/>
      <c r="QAB90" s="144"/>
      <c r="QAC90" s="144"/>
      <c r="QAD90" s="144"/>
      <c r="QAE90" s="144"/>
      <c r="QAF90" s="144"/>
      <c r="QAG90" s="144"/>
      <c r="QAH90" s="144"/>
      <c r="QAI90" s="144"/>
      <c r="QAJ90" s="144"/>
      <c r="QAK90" s="144"/>
      <c r="QAL90" s="144"/>
      <c r="QAM90" s="144"/>
      <c r="QAN90" s="144"/>
      <c r="QAO90" s="144"/>
      <c r="QAP90" s="144"/>
      <c r="QAQ90" s="144"/>
      <c r="QAR90" s="144"/>
      <c r="QAS90" s="144"/>
      <c r="QAT90" s="144"/>
      <c r="QAU90" s="144"/>
      <c r="QAV90" s="144"/>
      <c r="QAW90" s="144"/>
      <c r="QAX90" s="144"/>
      <c r="QAY90" s="144"/>
      <c r="QAZ90" s="144"/>
      <c r="QBA90" s="144"/>
      <c r="QBB90" s="144"/>
      <c r="QBC90" s="144"/>
      <c r="QBD90" s="144"/>
      <c r="QBE90" s="144"/>
      <c r="QBF90" s="144"/>
      <c r="QBG90" s="144"/>
      <c r="QBH90" s="144"/>
      <c r="QBI90" s="144"/>
      <c r="QBJ90" s="144"/>
      <c r="QBK90" s="144"/>
      <c r="QBL90" s="144"/>
      <c r="QBM90" s="144"/>
      <c r="QBN90" s="144"/>
      <c r="QBO90" s="144"/>
      <c r="QBP90" s="144"/>
      <c r="QBQ90" s="144"/>
      <c r="QBR90" s="144"/>
      <c r="QBS90" s="144"/>
      <c r="QBT90" s="144"/>
      <c r="QBU90" s="144"/>
      <c r="QBV90" s="144"/>
      <c r="QBW90" s="144"/>
      <c r="QBX90" s="144"/>
      <c r="QBY90" s="144"/>
      <c r="QBZ90" s="144"/>
      <c r="QCA90" s="144"/>
      <c r="QCB90" s="144"/>
      <c r="QCC90" s="144"/>
      <c r="QCD90" s="144"/>
      <c r="QCE90" s="144"/>
      <c r="QCF90" s="144"/>
      <c r="QCG90" s="144"/>
      <c r="QCH90" s="144"/>
      <c r="QCI90" s="144"/>
      <c r="QCJ90" s="144"/>
      <c r="QCK90" s="144"/>
      <c r="QCL90" s="144"/>
      <c r="QCM90" s="144"/>
      <c r="QCN90" s="144"/>
      <c r="QCO90" s="144"/>
      <c r="QCP90" s="144"/>
      <c r="QCQ90" s="144"/>
      <c r="QCR90" s="144"/>
      <c r="QCS90" s="144"/>
      <c r="QCT90" s="144"/>
      <c r="QCU90" s="144"/>
      <c r="QCV90" s="144"/>
      <c r="QCW90" s="144"/>
      <c r="QCX90" s="144"/>
      <c r="QCY90" s="144"/>
      <c r="QCZ90" s="144"/>
      <c r="QDA90" s="144"/>
      <c r="QDB90" s="144"/>
      <c r="QDC90" s="144"/>
      <c r="QDD90" s="144"/>
      <c r="QDE90" s="144"/>
      <c r="QDF90" s="144"/>
      <c r="QDG90" s="144"/>
      <c r="QDH90" s="144"/>
      <c r="QDI90" s="144"/>
      <c r="QDJ90" s="144"/>
      <c r="QDK90" s="144"/>
      <c r="QDL90" s="144"/>
      <c r="QDM90" s="144"/>
      <c r="QDN90" s="144"/>
      <c r="QDO90" s="144"/>
      <c r="QDP90" s="144"/>
      <c r="QDQ90" s="144"/>
      <c r="QDR90" s="144"/>
      <c r="QDS90" s="144"/>
      <c r="QDT90" s="144"/>
      <c r="QDU90" s="144"/>
      <c r="QDV90" s="144"/>
      <c r="QDW90" s="144"/>
      <c r="QDX90" s="144"/>
      <c r="QDY90" s="144"/>
      <c r="QDZ90" s="144"/>
      <c r="QEA90" s="144"/>
      <c r="QEB90" s="144"/>
      <c r="QEC90" s="144"/>
      <c r="QED90" s="144"/>
      <c r="QEE90" s="144"/>
      <c r="QEF90" s="144"/>
      <c r="QEG90" s="144"/>
      <c r="QEH90" s="144"/>
      <c r="QEI90" s="144"/>
      <c r="QEJ90" s="144"/>
      <c r="QEK90" s="144"/>
      <c r="QEL90" s="144"/>
      <c r="QEM90" s="144"/>
      <c r="QEN90" s="144"/>
      <c r="QEO90" s="144"/>
      <c r="QEP90" s="144"/>
      <c r="QEQ90" s="144"/>
      <c r="QER90" s="144"/>
      <c r="QES90" s="144"/>
      <c r="QET90" s="144"/>
      <c r="QEU90" s="144"/>
      <c r="QEV90" s="144"/>
      <c r="QEW90" s="144"/>
      <c r="QEX90" s="144"/>
      <c r="QEY90" s="144"/>
      <c r="QEZ90" s="144"/>
      <c r="QFA90" s="144"/>
      <c r="QFB90" s="144"/>
      <c r="QFC90" s="144"/>
      <c r="QFD90" s="144"/>
      <c r="QFE90" s="144"/>
      <c r="QFF90" s="144"/>
      <c r="QFG90" s="144"/>
      <c r="QFH90" s="144"/>
      <c r="QFI90" s="144"/>
      <c r="QFJ90" s="144"/>
      <c r="QFK90" s="144"/>
      <c r="QFL90" s="144"/>
      <c r="QFM90" s="144"/>
      <c r="QFN90" s="144"/>
      <c r="QFO90" s="144"/>
      <c r="QFP90" s="144"/>
      <c r="QFQ90" s="144"/>
      <c r="QFR90" s="144"/>
      <c r="QFS90" s="144"/>
      <c r="QFT90" s="144"/>
      <c r="QFU90" s="144"/>
      <c r="QFV90" s="144"/>
      <c r="QFW90" s="144"/>
      <c r="QFX90" s="144"/>
      <c r="QFY90" s="144"/>
      <c r="QFZ90" s="144"/>
      <c r="QGA90" s="144"/>
      <c r="QGB90" s="144"/>
      <c r="QGC90" s="144"/>
      <c r="QGD90" s="144"/>
      <c r="QGE90" s="144"/>
      <c r="QGF90" s="144"/>
      <c r="QGG90" s="144"/>
      <c r="QGH90" s="144"/>
      <c r="QGI90" s="144"/>
      <c r="QGJ90" s="144"/>
      <c r="QGK90" s="144"/>
      <c r="QGL90" s="144"/>
      <c r="QGM90" s="144"/>
      <c r="QGN90" s="144"/>
      <c r="QGO90" s="144"/>
      <c r="QGP90" s="144"/>
      <c r="QGQ90" s="144"/>
      <c r="QGR90" s="144"/>
      <c r="QGS90" s="144"/>
      <c r="QGT90" s="144"/>
      <c r="QGU90" s="144"/>
      <c r="QGV90" s="144"/>
      <c r="QGW90" s="144"/>
      <c r="QGX90" s="144"/>
      <c r="QGY90" s="144"/>
      <c r="QGZ90" s="144"/>
      <c r="QHA90" s="144"/>
      <c r="QHB90" s="144"/>
      <c r="QHC90" s="144"/>
      <c r="QHD90" s="144"/>
      <c r="QHE90" s="144"/>
      <c r="QHF90" s="144"/>
      <c r="QHG90" s="144"/>
      <c r="QHH90" s="144"/>
      <c r="QHI90" s="144"/>
      <c r="QHJ90" s="144"/>
      <c r="QHK90" s="144"/>
      <c r="QHL90" s="144"/>
      <c r="QHM90" s="144"/>
      <c r="QHN90" s="144"/>
      <c r="QHO90" s="144"/>
      <c r="QHP90" s="144"/>
      <c r="QHQ90" s="144"/>
      <c r="QHR90" s="144"/>
      <c r="QHS90" s="144"/>
      <c r="QHT90" s="144"/>
      <c r="QHU90" s="144"/>
      <c r="QHV90" s="144"/>
      <c r="QHW90" s="144"/>
      <c r="QHX90" s="144"/>
      <c r="QHY90" s="144"/>
      <c r="QHZ90" s="144"/>
      <c r="QIA90" s="144"/>
      <c r="QIB90" s="144"/>
      <c r="QIC90" s="144"/>
      <c r="QID90" s="144"/>
      <c r="QIE90" s="144"/>
      <c r="QIF90" s="144"/>
      <c r="QIG90" s="144"/>
      <c r="QIH90" s="144"/>
      <c r="QII90" s="144"/>
      <c r="QIJ90" s="144"/>
      <c r="QIK90" s="144"/>
      <c r="QIL90" s="144"/>
      <c r="QIM90" s="144"/>
      <c r="QIN90" s="144"/>
      <c r="QIO90" s="144"/>
      <c r="QIP90" s="144"/>
      <c r="QIQ90" s="144"/>
      <c r="QIR90" s="144"/>
      <c r="QIS90" s="144"/>
      <c r="QIT90" s="144"/>
      <c r="QIU90" s="144"/>
      <c r="QIV90" s="144"/>
      <c r="QIW90" s="144"/>
      <c r="QIX90" s="144"/>
      <c r="QIY90" s="144"/>
      <c r="QIZ90" s="144"/>
      <c r="QJA90" s="144"/>
      <c r="QJB90" s="144"/>
      <c r="QJC90" s="144"/>
      <c r="QJD90" s="144"/>
      <c r="QJE90" s="144"/>
      <c r="QJF90" s="144"/>
      <c r="QJG90" s="144"/>
      <c r="QJH90" s="144"/>
      <c r="QJI90" s="144"/>
      <c r="QJJ90" s="144"/>
      <c r="QJK90" s="144"/>
      <c r="QJL90" s="144"/>
      <c r="QJM90" s="144"/>
      <c r="QJN90" s="144"/>
      <c r="QJO90" s="144"/>
      <c r="QJP90" s="144"/>
      <c r="QJQ90" s="144"/>
      <c r="QJR90" s="144"/>
      <c r="QJS90" s="144"/>
      <c r="QJT90" s="144"/>
      <c r="QJU90" s="144"/>
      <c r="QJV90" s="144"/>
      <c r="QJW90" s="144"/>
      <c r="QJX90" s="144"/>
      <c r="QJY90" s="144"/>
      <c r="QJZ90" s="144"/>
      <c r="QKA90" s="144"/>
      <c r="QKB90" s="144"/>
      <c r="QKC90" s="144"/>
      <c r="QKD90" s="144"/>
      <c r="QKE90" s="144"/>
      <c r="QKF90" s="144"/>
      <c r="QKG90" s="144"/>
      <c r="QKH90" s="144"/>
      <c r="QKI90" s="144"/>
      <c r="QKJ90" s="144"/>
      <c r="QKK90" s="144"/>
      <c r="QKL90" s="144"/>
      <c r="QKM90" s="144"/>
      <c r="QKN90" s="144"/>
      <c r="QKO90" s="144"/>
      <c r="QKP90" s="144"/>
      <c r="QKQ90" s="144"/>
      <c r="QKR90" s="144"/>
      <c r="QKS90" s="144"/>
      <c r="QKT90" s="144"/>
      <c r="QKU90" s="144"/>
      <c r="QKV90" s="144"/>
      <c r="QKW90" s="144"/>
      <c r="QKX90" s="144"/>
      <c r="QKY90" s="144"/>
      <c r="QKZ90" s="144"/>
      <c r="QLA90" s="144"/>
      <c r="QLB90" s="144"/>
      <c r="QLC90" s="144"/>
      <c r="QLD90" s="144"/>
      <c r="QLE90" s="144"/>
      <c r="QLF90" s="144"/>
      <c r="QLG90" s="144"/>
      <c r="QLH90" s="144"/>
      <c r="QLI90" s="144"/>
      <c r="QLJ90" s="144"/>
      <c r="QLK90" s="144"/>
      <c r="QLL90" s="144"/>
      <c r="QLM90" s="144"/>
      <c r="QLN90" s="144"/>
      <c r="QLO90" s="144"/>
      <c r="QLP90" s="144"/>
      <c r="QLQ90" s="144"/>
      <c r="QLR90" s="144"/>
      <c r="QLS90" s="144"/>
      <c r="QLT90" s="144"/>
      <c r="QLU90" s="144"/>
      <c r="QLV90" s="144"/>
      <c r="QLW90" s="144"/>
      <c r="QLX90" s="144"/>
      <c r="QLY90" s="144"/>
      <c r="QLZ90" s="144"/>
      <c r="QMA90" s="144"/>
      <c r="QMB90" s="144"/>
      <c r="QMC90" s="144"/>
      <c r="QMD90" s="144"/>
      <c r="QME90" s="144"/>
      <c r="QMF90" s="144"/>
      <c r="QMG90" s="144"/>
      <c r="QMH90" s="144"/>
      <c r="QMI90" s="144"/>
      <c r="QMJ90" s="144"/>
      <c r="QMK90" s="144"/>
      <c r="QML90" s="144"/>
      <c r="QMM90" s="144"/>
      <c r="QMN90" s="144"/>
      <c r="QMO90" s="144"/>
      <c r="QMP90" s="144"/>
      <c r="QMQ90" s="144"/>
      <c r="QMR90" s="144"/>
      <c r="QMS90" s="144"/>
      <c r="QMT90" s="144"/>
      <c r="QMU90" s="144"/>
      <c r="QMV90" s="144"/>
      <c r="QMW90" s="144"/>
      <c r="QMX90" s="144"/>
      <c r="QMY90" s="144"/>
      <c r="QMZ90" s="144"/>
      <c r="QNA90" s="144"/>
      <c r="QNB90" s="144"/>
      <c r="QNC90" s="144"/>
      <c r="QND90" s="144"/>
      <c r="QNE90" s="144"/>
      <c r="QNF90" s="144"/>
      <c r="QNG90" s="144"/>
      <c r="QNH90" s="144"/>
      <c r="QNI90" s="144"/>
      <c r="QNJ90" s="144"/>
      <c r="QNK90" s="144"/>
      <c r="QNL90" s="144"/>
      <c r="QNM90" s="144"/>
      <c r="QNN90" s="144"/>
      <c r="QNO90" s="144"/>
      <c r="QNP90" s="144"/>
      <c r="QNQ90" s="144"/>
      <c r="QNR90" s="144"/>
      <c r="QNS90" s="144"/>
      <c r="QNT90" s="144"/>
      <c r="QNU90" s="144"/>
      <c r="QNV90" s="144"/>
      <c r="QNW90" s="144"/>
      <c r="QNX90" s="144"/>
      <c r="QNY90" s="144"/>
      <c r="QNZ90" s="144"/>
      <c r="QOA90" s="144"/>
      <c r="QOB90" s="144"/>
      <c r="QOC90" s="144"/>
      <c r="QOD90" s="144"/>
      <c r="QOE90" s="144"/>
      <c r="QOF90" s="144"/>
      <c r="QOG90" s="144"/>
      <c r="QOH90" s="144"/>
      <c r="QOI90" s="144"/>
      <c r="QOJ90" s="144"/>
      <c r="QOK90" s="144"/>
      <c r="QOL90" s="144"/>
      <c r="QOM90" s="144"/>
      <c r="QON90" s="144"/>
      <c r="QOO90" s="144"/>
      <c r="QOP90" s="144"/>
      <c r="QOQ90" s="144"/>
      <c r="QOR90" s="144"/>
      <c r="QOS90" s="144"/>
      <c r="QOT90" s="144"/>
      <c r="QOU90" s="144"/>
      <c r="QOV90" s="144"/>
      <c r="QOW90" s="144"/>
      <c r="QOX90" s="144"/>
      <c r="QOY90" s="144"/>
      <c r="QOZ90" s="144"/>
      <c r="QPA90" s="144"/>
      <c r="QPB90" s="144"/>
      <c r="QPC90" s="144"/>
      <c r="QPD90" s="144"/>
      <c r="QPE90" s="144"/>
      <c r="QPF90" s="144"/>
      <c r="QPG90" s="144"/>
      <c r="QPH90" s="144"/>
      <c r="QPI90" s="144"/>
      <c r="QPJ90" s="144"/>
      <c r="QPK90" s="144"/>
      <c r="QPL90" s="144"/>
      <c r="QPM90" s="144"/>
      <c r="QPN90" s="144"/>
      <c r="QPO90" s="144"/>
      <c r="QPP90" s="144"/>
      <c r="QPQ90" s="144"/>
      <c r="QPR90" s="144"/>
      <c r="QPS90" s="144"/>
      <c r="QPT90" s="144"/>
      <c r="QPU90" s="144"/>
      <c r="QPV90" s="144"/>
      <c r="QPW90" s="144"/>
      <c r="QPX90" s="144"/>
      <c r="QPY90" s="144"/>
      <c r="QPZ90" s="144"/>
      <c r="QQA90" s="144"/>
      <c r="QQB90" s="144"/>
      <c r="QQC90" s="144"/>
      <c r="QQD90" s="144"/>
      <c r="QQE90" s="144"/>
      <c r="QQF90" s="144"/>
      <c r="QQG90" s="144"/>
      <c r="QQH90" s="144"/>
      <c r="QQI90" s="144"/>
      <c r="QQJ90" s="144"/>
      <c r="QQK90" s="144"/>
      <c r="QQL90" s="144"/>
      <c r="QQM90" s="144"/>
      <c r="QQN90" s="144"/>
      <c r="QQO90" s="144"/>
      <c r="QQP90" s="144"/>
      <c r="QQQ90" s="144"/>
      <c r="QQR90" s="144"/>
      <c r="QQS90" s="144"/>
      <c r="QQT90" s="144"/>
      <c r="QQU90" s="144"/>
      <c r="QQV90" s="144"/>
      <c r="QQW90" s="144"/>
      <c r="QQX90" s="144"/>
      <c r="QQY90" s="144"/>
      <c r="QQZ90" s="144"/>
      <c r="QRA90" s="144"/>
      <c r="QRB90" s="144"/>
      <c r="QRC90" s="144"/>
      <c r="QRD90" s="144"/>
      <c r="QRE90" s="144"/>
      <c r="QRF90" s="144"/>
      <c r="QRG90" s="144"/>
      <c r="QRH90" s="144"/>
      <c r="QRI90" s="144"/>
      <c r="QRJ90" s="144"/>
      <c r="QRK90" s="144"/>
      <c r="QRL90" s="144"/>
      <c r="QRM90" s="144"/>
      <c r="QRN90" s="144"/>
      <c r="QRO90" s="144"/>
      <c r="QRP90" s="144"/>
      <c r="QRQ90" s="144"/>
      <c r="QRR90" s="144"/>
      <c r="QRS90" s="144"/>
      <c r="QRT90" s="144"/>
      <c r="QRU90" s="144"/>
      <c r="QRV90" s="144"/>
      <c r="QRW90" s="144"/>
      <c r="QRX90" s="144"/>
      <c r="QRY90" s="144"/>
      <c r="QRZ90" s="144"/>
      <c r="QSA90" s="144"/>
      <c r="QSB90" s="144"/>
      <c r="QSC90" s="144"/>
      <c r="QSD90" s="144"/>
      <c r="QSE90" s="144"/>
      <c r="QSF90" s="144"/>
      <c r="QSG90" s="144"/>
      <c r="QSH90" s="144"/>
      <c r="QSI90" s="144"/>
      <c r="QSJ90" s="144"/>
      <c r="QSK90" s="144"/>
      <c r="QSL90" s="144"/>
      <c r="QSM90" s="144"/>
      <c r="QSN90" s="144"/>
      <c r="QSO90" s="144"/>
      <c r="QSP90" s="144"/>
      <c r="QSQ90" s="144"/>
      <c r="QSR90" s="144"/>
      <c r="QSS90" s="144"/>
      <c r="QST90" s="144"/>
      <c r="QSU90" s="144"/>
      <c r="QSV90" s="144"/>
      <c r="QSW90" s="144"/>
      <c r="QSX90" s="144"/>
      <c r="QSY90" s="144"/>
      <c r="QSZ90" s="144"/>
      <c r="QTA90" s="144"/>
      <c r="QTB90" s="144"/>
      <c r="QTC90" s="144"/>
      <c r="QTD90" s="144"/>
      <c r="QTE90" s="144"/>
      <c r="QTF90" s="144"/>
      <c r="QTG90" s="144"/>
      <c r="QTH90" s="144"/>
      <c r="QTI90" s="144"/>
      <c r="QTJ90" s="144"/>
      <c r="QTK90" s="144"/>
      <c r="QTL90" s="144"/>
      <c r="QTM90" s="144"/>
      <c r="QTN90" s="144"/>
      <c r="QTO90" s="144"/>
      <c r="QTP90" s="144"/>
      <c r="QTQ90" s="144"/>
      <c r="QTR90" s="144"/>
      <c r="QTS90" s="144"/>
      <c r="QTT90" s="144"/>
      <c r="QTU90" s="144"/>
      <c r="QTV90" s="144"/>
      <c r="QTW90" s="144"/>
      <c r="QTX90" s="144"/>
      <c r="QTY90" s="144"/>
      <c r="QTZ90" s="144"/>
      <c r="QUA90" s="144"/>
      <c r="QUB90" s="144"/>
      <c r="QUC90" s="144"/>
      <c r="QUD90" s="144"/>
      <c r="QUE90" s="144"/>
      <c r="QUF90" s="144"/>
      <c r="QUG90" s="144"/>
      <c r="QUH90" s="144"/>
      <c r="QUI90" s="144"/>
      <c r="QUJ90" s="144"/>
      <c r="QUK90" s="144"/>
      <c r="QUL90" s="144"/>
      <c r="QUM90" s="144"/>
      <c r="QUN90" s="144"/>
      <c r="QUO90" s="144"/>
      <c r="QUP90" s="144"/>
      <c r="QUQ90" s="144"/>
      <c r="QUR90" s="144"/>
      <c r="QUS90" s="144"/>
      <c r="QUT90" s="144"/>
      <c r="QUU90" s="144"/>
      <c r="QUV90" s="144"/>
      <c r="QUW90" s="144"/>
      <c r="QUX90" s="144"/>
      <c r="QUY90" s="144"/>
      <c r="QUZ90" s="144"/>
      <c r="QVA90" s="144"/>
      <c r="QVB90" s="144"/>
      <c r="QVC90" s="144"/>
      <c r="QVD90" s="144"/>
      <c r="QVE90" s="144"/>
      <c r="QVF90" s="144"/>
      <c r="QVG90" s="144"/>
      <c r="QVH90" s="144"/>
      <c r="QVI90" s="144"/>
      <c r="QVJ90" s="144"/>
      <c r="QVK90" s="144"/>
      <c r="QVL90" s="144"/>
      <c r="QVM90" s="144"/>
      <c r="QVN90" s="144"/>
      <c r="QVO90" s="144"/>
      <c r="QVP90" s="144"/>
      <c r="QVQ90" s="144"/>
      <c r="QVR90" s="144"/>
      <c r="QVS90" s="144"/>
      <c r="QVT90" s="144"/>
      <c r="QVU90" s="144"/>
      <c r="QVV90" s="144"/>
      <c r="QVW90" s="144"/>
      <c r="QVX90" s="144"/>
      <c r="QVY90" s="144"/>
      <c r="QVZ90" s="144"/>
      <c r="QWA90" s="144"/>
      <c r="QWB90" s="144"/>
      <c r="QWC90" s="144"/>
      <c r="QWD90" s="144"/>
      <c r="QWE90" s="144"/>
      <c r="QWF90" s="144"/>
      <c r="QWG90" s="144"/>
      <c r="QWH90" s="144"/>
      <c r="QWI90" s="144"/>
      <c r="QWJ90" s="144"/>
      <c r="QWK90" s="144"/>
      <c r="QWL90" s="144"/>
      <c r="QWM90" s="144"/>
      <c r="QWN90" s="144"/>
      <c r="QWO90" s="144"/>
      <c r="QWP90" s="144"/>
      <c r="QWQ90" s="144"/>
      <c r="QWR90" s="144"/>
      <c r="QWS90" s="144"/>
      <c r="QWT90" s="144"/>
      <c r="QWU90" s="144"/>
      <c r="QWV90" s="144"/>
      <c r="QWW90" s="144"/>
      <c r="QWX90" s="144"/>
      <c r="QWY90" s="144"/>
      <c r="QWZ90" s="144"/>
      <c r="QXA90" s="144"/>
      <c r="QXB90" s="144"/>
      <c r="QXC90" s="144"/>
      <c r="QXD90" s="144"/>
      <c r="QXE90" s="144"/>
      <c r="QXF90" s="144"/>
      <c r="QXG90" s="144"/>
      <c r="QXH90" s="144"/>
      <c r="QXI90" s="144"/>
      <c r="QXJ90" s="144"/>
      <c r="QXK90" s="144"/>
      <c r="QXL90" s="144"/>
      <c r="QXM90" s="144"/>
      <c r="QXN90" s="144"/>
      <c r="QXO90" s="144"/>
      <c r="QXP90" s="144"/>
      <c r="QXQ90" s="144"/>
      <c r="QXR90" s="144"/>
      <c r="QXS90" s="144"/>
      <c r="QXT90" s="144"/>
      <c r="QXU90" s="144"/>
      <c r="QXV90" s="144"/>
      <c r="QXW90" s="144"/>
      <c r="QXX90" s="144"/>
      <c r="QXY90" s="144"/>
      <c r="QXZ90" s="144"/>
      <c r="QYA90" s="144"/>
      <c r="QYB90" s="144"/>
      <c r="QYC90" s="144"/>
      <c r="QYD90" s="144"/>
      <c r="QYE90" s="144"/>
      <c r="QYF90" s="144"/>
      <c r="QYG90" s="144"/>
      <c r="QYH90" s="144"/>
      <c r="QYI90" s="144"/>
      <c r="QYJ90" s="144"/>
      <c r="QYK90" s="144"/>
      <c r="QYL90" s="144"/>
      <c r="QYM90" s="144"/>
      <c r="QYN90" s="144"/>
      <c r="QYO90" s="144"/>
      <c r="QYP90" s="144"/>
      <c r="QYQ90" s="144"/>
      <c r="QYR90" s="144"/>
      <c r="QYS90" s="144"/>
      <c r="QYT90" s="144"/>
      <c r="QYU90" s="144"/>
      <c r="QYV90" s="144"/>
      <c r="QYW90" s="144"/>
      <c r="QYX90" s="144"/>
      <c r="QYY90" s="144"/>
      <c r="QYZ90" s="144"/>
      <c r="QZA90" s="144"/>
      <c r="QZB90" s="144"/>
      <c r="QZC90" s="144"/>
      <c r="QZD90" s="144"/>
      <c r="QZE90" s="144"/>
      <c r="QZF90" s="144"/>
      <c r="QZG90" s="144"/>
      <c r="QZH90" s="144"/>
      <c r="QZI90" s="144"/>
      <c r="QZJ90" s="144"/>
      <c r="QZK90" s="144"/>
      <c r="QZL90" s="144"/>
      <c r="QZM90" s="144"/>
      <c r="QZN90" s="144"/>
      <c r="QZO90" s="144"/>
      <c r="QZP90" s="144"/>
      <c r="QZQ90" s="144"/>
      <c r="QZR90" s="144"/>
      <c r="QZS90" s="144"/>
      <c r="QZT90" s="144"/>
      <c r="QZU90" s="144"/>
      <c r="QZV90" s="144"/>
      <c r="QZW90" s="144"/>
      <c r="QZX90" s="144"/>
      <c r="QZY90" s="144"/>
      <c r="QZZ90" s="144"/>
      <c r="RAA90" s="144"/>
      <c r="RAB90" s="144"/>
      <c r="RAC90" s="144"/>
      <c r="RAD90" s="144"/>
      <c r="RAE90" s="144"/>
      <c r="RAF90" s="144"/>
      <c r="RAG90" s="144"/>
      <c r="RAH90" s="144"/>
      <c r="RAI90" s="144"/>
      <c r="RAJ90" s="144"/>
      <c r="RAK90" s="144"/>
      <c r="RAL90" s="144"/>
      <c r="RAM90" s="144"/>
      <c r="RAN90" s="144"/>
      <c r="RAO90" s="144"/>
      <c r="RAP90" s="144"/>
      <c r="RAQ90" s="144"/>
      <c r="RAR90" s="144"/>
      <c r="RAS90" s="144"/>
      <c r="RAT90" s="144"/>
      <c r="RAU90" s="144"/>
      <c r="RAV90" s="144"/>
      <c r="RAW90" s="144"/>
      <c r="RAX90" s="144"/>
      <c r="RAY90" s="144"/>
      <c r="RAZ90" s="144"/>
      <c r="RBA90" s="144"/>
      <c r="RBB90" s="144"/>
      <c r="RBC90" s="144"/>
      <c r="RBD90" s="144"/>
      <c r="RBE90" s="144"/>
      <c r="RBF90" s="144"/>
      <c r="RBG90" s="144"/>
      <c r="RBH90" s="144"/>
      <c r="RBI90" s="144"/>
      <c r="RBJ90" s="144"/>
      <c r="RBK90" s="144"/>
      <c r="RBL90" s="144"/>
      <c r="RBM90" s="144"/>
      <c r="RBN90" s="144"/>
      <c r="RBO90" s="144"/>
      <c r="RBP90" s="144"/>
      <c r="RBQ90" s="144"/>
      <c r="RBR90" s="144"/>
      <c r="RBS90" s="144"/>
      <c r="RBT90" s="144"/>
      <c r="RBU90" s="144"/>
      <c r="RBV90" s="144"/>
      <c r="RBW90" s="144"/>
      <c r="RBX90" s="144"/>
      <c r="RBY90" s="144"/>
      <c r="RBZ90" s="144"/>
      <c r="RCA90" s="144"/>
      <c r="RCB90" s="144"/>
      <c r="RCC90" s="144"/>
      <c r="RCD90" s="144"/>
      <c r="RCE90" s="144"/>
      <c r="RCF90" s="144"/>
      <c r="RCG90" s="144"/>
      <c r="RCH90" s="144"/>
      <c r="RCI90" s="144"/>
      <c r="RCJ90" s="144"/>
      <c r="RCK90" s="144"/>
      <c r="RCL90" s="144"/>
      <c r="RCM90" s="144"/>
      <c r="RCN90" s="144"/>
      <c r="RCO90" s="144"/>
      <c r="RCP90" s="144"/>
      <c r="RCQ90" s="144"/>
      <c r="RCR90" s="144"/>
      <c r="RCS90" s="144"/>
      <c r="RCT90" s="144"/>
      <c r="RCU90" s="144"/>
      <c r="RCV90" s="144"/>
      <c r="RCW90" s="144"/>
      <c r="RCX90" s="144"/>
      <c r="RCY90" s="144"/>
      <c r="RCZ90" s="144"/>
      <c r="RDA90" s="144"/>
      <c r="RDB90" s="144"/>
      <c r="RDC90" s="144"/>
      <c r="RDD90" s="144"/>
      <c r="RDE90" s="144"/>
      <c r="RDF90" s="144"/>
      <c r="RDG90" s="144"/>
      <c r="RDH90" s="144"/>
      <c r="RDI90" s="144"/>
      <c r="RDJ90" s="144"/>
      <c r="RDK90" s="144"/>
      <c r="RDL90" s="144"/>
      <c r="RDM90" s="144"/>
      <c r="RDN90" s="144"/>
      <c r="RDO90" s="144"/>
      <c r="RDP90" s="144"/>
      <c r="RDQ90" s="144"/>
      <c r="RDR90" s="144"/>
      <c r="RDS90" s="144"/>
      <c r="RDT90" s="144"/>
      <c r="RDU90" s="144"/>
      <c r="RDV90" s="144"/>
      <c r="RDW90" s="144"/>
      <c r="RDX90" s="144"/>
      <c r="RDY90" s="144"/>
      <c r="RDZ90" s="144"/>
      <c r="REA90" s="144"/>
      <c r="REB90" s="144"/>
      <c r="REC90" s="144"/>
      <c r="RED90" s="144"/>
      <c r="REE90" s="144"/>
      <c r="REF90" s="144"/>
      <c r="REG90" s="144"/>
      <c r="REH90" s="144"/>
      <c r="REI90" s="144"/>
      <c r="REJ90" s="144"/>
      <c r="REK90" s="144"/>
      <c r="REL90" s="144"/>
      <c r="REM90" s="144"/>
      <c r="REN90" s="144"/>
      <c r="REO90" s="144"/>
      <c r="REP90" s="144"/>
      <c r="REQ90" s="144"/>
      <c r="RER90" s="144"/>
      <c r="RES90" s="144"/>
      <c r="RET90" s="144"/>
      <c r="REU90" s="144"/>
      <c r="REV90" s="144"/>
      <c r="REW90" s="144"/>
      <c r="REX90" s="144"/>
      <c r="REY90" s="144"/>
      <c r="REZ90" s="144"/>
      <c r="RFA90" s="144"/>
      <c r="RFB90" s="144"/>
      <c r="RFC90" s="144"/>
      <c r="RFD90" s="144"/>
      <c r="RFE90" s="144"/>
      <c r="RFF90" s="144"/>
      <c r="RFG90" s="144"/>
      <c r="RFH90" s="144"/>
      <c r="RFI90" s="144"/>
      <c r="RFJ90" s="144"/>
      <c r="RFK90" s="144"/>
      <c r="RFL90" s="144"/>
      <c r="RFM90" s="144"/>
      <c r="RFN90" s="144"/>
      <c r="RFO90" s="144"/>
      <c r="RFP90" s="144"/>
      <c r="RFQ90" s="144"/>
      <c r="RFR90" s="144"/>
      <c r="RFS90" s="144"/>
      <c r="RFT90" s="144"/>
      <c r="RFU90" s="144"/>
      <c r="RFV90" s="144"/>
      <c r="RFW90" s="144"/>
      <c r="RFX90" s="144"/>
      <c r="RFY90" s="144"/>
      <c r="RFZ90" s="144"/>
      <c r="RGA90" s="144"/>
      <c r="RGB90" s="144"/>
      <c r="RGC90" s="144"/>
      <c r="RGD90" s="144"/>
      <c r="RGE90" s="144"/>
      <c r="RGF90" s="144"/>
      <c r="RGG90" s="144"/>
      <c r="RGH90" s="144"/>
      <c r="RGI90" s="144"/>
      <c r="RGJ90" s="144"/>
      <c r="RGK90" s="144"/>
      <c r="RGL90" s="144"/>
      <c r="RGM90" s="144"/>
      <c r="RGN90" s="144"/>
      <c r="RGO90" s="144"/>
      <c r="RGP90" s="144"/>
      <c r="RGQ90" s="144"/>
      <c r="RGR90" s="144"/>
      <c r="RGS90" s="144"/>
      <c r="RGT90" s="144"/>
      <c r="RGU90" s="144"/>
      <c r="RGV90" s="144"/>
      <c r="RGW90" s="144"/>
      <c r="RGX90" s="144"/>
      <c r="RGY90" s="144"/>
      <c r="RGZ90" s="144"/>
      <c r="RHA90" s="144"/>
      <c r="RHB90" s="144"/>
      <c r="RHC90" s="144"/>
      <c r="RHD90" s="144"/>
      <c r="RHE90" s="144"/>
      <c r="RHF90" s="144"/>
      <c r="RHG90" s="144"/>
      <c r="RHH90" s="144"/>
      <c r="RHI90" s="144"/>
      <c r="RHJ90" s="144"/>
      <c r="RHK90" s="144"/>
      <c r="RHL90" s="144"/>
      <c r="RHM90" s="144"/>
      <c r="RHN90" s="144"/>
      <c r="RHO90" s="144"/>
      <c r="RHP90" s="144"/>
      <c r="RHQ90" s="144"/>
      <c r="RHR90" s="144"/>
      <c r="RHS90" s="144"/>
      <c r="RHT90" s="144"/>
      <c r="RHU90" s="144"/>
      <c r="RHV90" s="144"/>
      <c r="RHW90" s="144"/>
      <c r="RHX90" s="144"/>
      <c r="RHY90" s="144"/>
      <c r="RHZ90" s="144"/>
      <c r="RIA90" s="144"/>
      <c r="RIB90" s="144"/>
      <c r="RIC90" s="144"/>
      <c r="RID90" s="144"/>
      <c r="RIE90" s="144"/>
      <c r="RIF90" s="144"/>
      <c r="RIG90" s="144"/>
      <c r="RIH90" s="144"/>
      <c r="RII90" s="144"/>
      <c r="RIJ90" s="144"/>
      <c r="RIK90" s="144"/>
      <c r="RIL90" s="144"/>
      <c r="RIM90" s="144"/>
      <c r="RIN90" s="144"/>
      <c r="RIO90" s="144"/>
      <c r="RIP90" s="144"/>
      <c r="RIQ90" s="144"/>
      <c r="RIR90" s="144"/>
      <c r="RIS90" s="144"/>
      <c r="RIT90" s="144"/>
      <c r="RIU90" s="144"/>
      <c r="RIV90" s="144"/>
      <c r="RIW90" s="144"/>
      <c r="RIX90" s="144"/>
      <c r="RIY90" s="144"/>
      <c r="RIZ90" s="144"/>
      <c r="RJA90" s="144"/>
      <c r="RJB90" s="144"/>
      <c r="RJC90" s="144"/>
      <c r="RJD90" s="144"/>
      <c r="RJE90" s="144"/>
      <c r="RJF90" s="144"/>
      <c r="RJG90" s="144"/>
      <c r="RJH90" s="144"/>
      <c r="RJI90" s="144"/>
      <c r="RJJ90" s="144"/>
      <c r="RJK90" s="144"/>
      <c r="RJL90" s="144"/>
      <c r="RJM90" s="144"/>
      <c r="RJN90" s="144"/>
      <c r="RJO90" s="144"/>
      <c r="RJP90" s="144"/>
      <c r="RJQ90" s="144"/>
      <c r="RJR90" s="144"/>
      <c r="RJS90" s="144"/>
      <c r="RJT90" s="144"/>
      <c r="RJU90" s="144"/>
      <c r="RJV90" s="144"/>
      <c r="RJW90" s="144"/>
      <c r="RJX90" s="144"/>
      <c r="RJY90" s="144"/>
      <c r="RJZ90" s="144"/>
      <c r="RKA90" s="144"/>
      <c r="RKB90" s="144"/>
      <c r="RKC90" s="144"/>
      <c r="RKD90" s="144"/>
      <c r="RKE90" s="144"/>
      <c r="RKF90" s="144"/>
      <c r="RKG90" s="144"/>
      <c r="RKH90" s="144"/>
      <c r="RKI90" s="144"/>
      <c r="RKJ90" s="144"/>
      <c r="RKK90" s="144"/>
      <c r="RKL90" s="144"/>
      <c r="RKM90" s="144"/>
      <c r="RKN90" s="144"/>
      <c r="RKO90" s="144"/>
      <c r="RKP90" s="144"/>
      <c r="RKQ90" s="144"/>
      <c r="RKR90" s="144"/>
      <c r="RKS90" s="144"/>
      <c r="RKT90" s="144"/>
      <c r="RKU90" s="144"/>
      <c r="RKV90" s="144"/>
      <c r="RKW90" s="144"/>
      <c r="RKX90" s="144"/>
      <c r="RKY90" s="144"/>
      <c r="RKZ90" s="144"/>
      <c r="RLA90" s="144"/>
      <c r="RLB90" s="144"/>
      <c r="RLC90" s="144"/>
      <c r="RLD90" s="144"/>
      <c r="RLE90" s="144"/>
      <c r="RLF90" s="144"/>
      <c r="RLG90" s="144"/>
      <c r="RLH90" s="144"/>
      <c r="RLI90" s="144"/>
      <c r="RLJ90" s="144"/>
      <c r="RLK90" s="144"/>
      <c r="RLL90" s="144"/>
      <c r="RLM90" s="144"/>
      <c r="RLN90" s="144"/>
      <c r="RLO90" s="144"/>
      <c r="RLP90" s="144"/>
      <c r="RLQ90" s="144"/>
      <c r="RLR90" s="144"/>
      <c r="RLS90" s="144"/>
      <c r="RLT90" s="144"/>
      <c r="RLU90" s="144"/>
      <c r="RLV90" s="144"/>
      <c r="RLW90" s="144"/>
      <c r="RLX90" s="144"/>
      <c r="RLY90" s="144"/>
      <c r="RLZ90" s="144"/>
      <c r="RMA90" s="144"/>
      <c r="RMB90" s="144"/>
      <c r="RMC90" s="144"/>
      <c r="RMD90" s="144"/>
      <c r="RME90" s="144"/>
      <c r="RMF90" s="144"/>
      <c r="RMG90" s="144"/>
      <c r="RMH90" s="144"/>
      <c r="RMI90" s="144"/>
      <c r="RMJ90" s="144"/>
      <c r="RMK90" s="144"/>
      <c r="RML90" s="144"/>
      <c r="RMM90" s="144"/>
      <c r="RMN90" s="144"/>
      <c r="RMO90" s="144"/>
      <c r="RMP90" s="144"/>
      <c r="RMQ90" s="144"/>
      <c r="RMR90" s="144"/>
      <c r="RMS90" s="144"/>
      <c r="RMT90" s="144"/>
      <c r="RMU90" s="144"/>
      <c r="RMV90" s="144"/>
      <c r="RMW90" s="144"/>
      <c r="RMX90" s="144"/>
      <c r="RMY90" s="144"/>
      <c r="RMZ90" s="144"/>
      <c r="RNA90" s="144"/>
      <c r="RNB90" s="144"/>
      <c r="RNC90" s="144"/>
      <c r="RND90" s="144"/>
      <c r="RNE90" s="144"/>
      <c r="RNF90" s="144"/>
      <c r="RNG90" s="144"/>
      <c r="RNH90" s="144"/>
      <c r="RNI90" s="144"/>
      <c r="RNJ90" s="144"/>
      <c r="RNK90" s="144"/>
      <c r="RNL90" s="144"/>
      <c r="RNM90" s="144"/>
      <c r="RNN90" s="144"/>
      <c r="RNO90" s="144"/>
      <c r="RNP90" s="144"/>
      <c r="RNQ90" s="144"/>
      <c r="RNR90" s="144"/>
      <c r="RNS90" s="144"/>
      <c r="RNT90" s="144"/>
      <c r="RNU90" s="144"/>
      <c r="RNV90" s="144"/>
      <c r="RNW90" s="144"/>
      <c r="RNX90" s="144"/>
      <c r="RNY90" s="144"/>
      <c r="RNZ90" s="144"/>
      <c r="ROA90" s="144"/>
      <c r="ROB90" s="144"/>
      <c r="ROC90" s="144"/>
      <c r="ROD90" s="144"/>
      <c r="ROE90" s="144"/>
      <c r="ROF90" s="144"/>
      <c r="ROG90" s="144"/>
      <c r="ROH90" s="144"/>
      <c r="ROI90" s="144"/>
      <c r="ROJ90" s="144"/>
      <c r="ROK90" s="144"/>
      <c r="ROL90" s="144"/>
      <c r="ROM90" s="144"/>
      <c r="RON90" s="144"/>
      <c r="ROO90" s="144"/>
      <c r="ROP90" s="144"/>
      <c r="ROQ90" s="144"/>
      <c r="ROR90" s="144"/>
      <c r="ROS90" s="144"/>
      <c r="ROT90" s="144"/>
      <c r="ROU90" s="144"/>
      <c r="ROV90" s="144"/>
      <c r="ROW90" s="144"/>
      <c r="ROX90" s="144"/>
      <c r="ROY90" s="144"/>
      <c r="ROZ90" s="144"/>
      <c r="RPA90" s="144"/>
      <c r="RPB90" s="144"/>
      <c r="RPC90" s="144"/>
      <c r="RPD90" s="144"/>
      <c r="RPE90" s="144"/>
      <c r="RPF90" s="144"/>
      <c r="RPG90" s="144"/>
      <c r="RPH90" s="144"/>
      <c r="RPI90" s="144"/>
      <c r="RPJ90" s="144"/>
      <c r="RPK90" s="144"/>
      <c r="RPL90" s="144"/>
      <c r="RPM90" s="144"/>
      <c r="RPN90" s="144"/>
      <c r="RPO90" s="144"/>
      <c r="RPP90" s="144"/>
      <c r="RPQ90" s="144"/>
      <c r="RPR90" s="144"/>
      <c r="RPS90" s="144"/>
      <c r="RPT90" s="144"/>
      <c r="RPU90" s="144"/>
      <c r="RPV90" s="144"/>
      <c r="RPW90" s="144"/>
      <c r="RPX90" s="144"/>
      <c r="RPY90" s="144"/>
      <c r="RPZ90" s="144"/>
      <c r="RQA90" s="144"/>
      <c r="RQB90" s="144"/>
      <c r="RQC90" s="144"/>
      <c r="RQD90" s="144"/>
      <c r="RQE90" s="144"/>
      <c r="RQF90" s="144"/>
      <c r="RQG90" s="144"/>
      <c r="RQH90" s="144"/>
      <c r="RQI90" s="144"/>
      <c r="RQJ90" s="144"/>
      <c r="RQK90" s="144"/>
      <c r="RQL90" s="144"/>
      <c r="RQM90" s="144"/>
      <c r="RQN90" s="144"/>
      <c r="RQO90" s="144"/>
      <c r="RQP90" s="144"/>
      <c r="RQQ90" s="144"/>
      <c r="RQR90" s="144"/>
      <c r="RQS90" s="144"/>
      <c r="RQT90" s="144"/>
      <c r="RQU90" s="144"/>
      <c r="RQV90" s="144"/>
      <c r="RQW90" s="144"/>
      <c r="RQX90" s="144"/>
      <c r="RQY90" s="144"/>
      <c r="RQZ90" s="144"/>
      <c r="RRA90" s="144"/>
      <c r="RRB90" s="144"/>
      <c r="RRC90" s="144"/>
      <c r="RRD90" s="144"/>
      <c r="RRE90" s="144"/>
      <c r="RRF90" s="144"/>
      <c r="RRG90" s="144"/>
      <c r="RRH90" s="144"/>
      <c r="RRI90" s="144"/>
      <c r="RRJ90" s="144"/>
      <c r="RRK90" s="144"/>
      <c r="RRL90" s="144"/>
      <c r="RRM90" s="144"/>
      <c r="RRN90" s="144"/>
      <c r="RRO90" s="144"/>
      <c r="RRP90" s="144"/>
      <c r="RRQ90" s="144"/>
      <c r="RRR90" s="144"/>
      <c r="RRS90" s="144"/>
      <c r="RRT90" s="144"/>
      <c r="RRU90" s="144"/>
      <c r="RRV90" s="144"/>
      <c r="RRW90" s="144"/>
      <c r="RRX90" s="144"/>
      <c r="RRY90" s="144"/>
      <c r="RRZ90" s="144"/>
      <c r="RSA90" s="144"/>
      <c r="RSB90" s="144"/>
      <c r="RSC90" s="144"/>
      <c r="RSD90" s="144"/>
      <c r="RSE90" s="144"/>
      <c r="RSF90" s="144"/>
      <c r="RSG90" s="144"/>
      <c r="RSH90" s="144"/>
      <c r="RSI90" s="144"/>
      <c r="RSJ90" s="144"/>
      <c r="RSK90" s="144"/>
      <c r="RSL90" s="144"/>
      <c r="RSM90" s="144"/>
      <c r="RSN90" s="144"/>
      <c r="RSO90" s="144"/>
      <c r="RSP90" s="144"/>
      <c r="RSQ90" s="144"/>
      <c r="RSR90" s="144"/>
      <c r="RSS90" s="144"/>
      <c r="RST90" s="144"/>
      <c r="RSU90" s="144"/>
      <c r="RSV90" s="144"/>
      <c r="RSW90" s="144"/>
      <c r="RSX90" s="144"/>
      <c r="RSY90" s="144"/>
      <c r="RSZ90" s="144"/>
      <c r="RTA90" s="144"/>
      <c r="RTB90" s="144"/>
      <c r="RTC90" s="144"/>
      <c r="RTD90" s="144"/>
      <c r="RTE90" s="144"/>
      <c r="RTF90" s="144"/>
      <c r="RTG90" s="144"/>
      <c r="RTH90" s="144"/>
      <c r="RTI90" s="144"/>
      <c r="RTJ90" s="144"/>
      <c r="RTK90" s="144"/>
      <c r="RTL90" s="144"/>
      <c r="RTM90" s="144"/>
      <c r="RTN90" s="144"/>
      <c r="RTO90" s="144"/>
      <c r="RTP90" s="144"/>
      <c r="RTQ90" s="144"/>
      <c r="RTR90" s="144"/>
      <c r="RTS90" s="144"/>
      <c r="RTT90" s="144"/>
      <c r="RTU90" s="144"/>
      <c r="RTV90" s="144"/>
      <c r="RTW90" s="144"/>
      <c r="RTX90" s="144"/>
      <c r="RTY90" s="144"/>
      <c r="RTZ90" s="144"/>
      <c r="RUA90" s="144"/>
      <c r="RUB90" s="144"/>
      <c r="RUC90" s="144"/>
      <c r="RUD90" s="144"/>
      <c r="RUE90" s="144"/>
      <c r="RUF90" s="144"/>
      <c r="RUG90" s="144"/>
      <c r="RUH90" s="144"/>
      <c r="RUI90" s="144"/>
      <c r="RUJ90" s="144"/>
      <c r="RUK90" s="144"/>
      <c r="RUL90" s="144"/>
      <c r="RUM90" s="144"/>
      <c r="RUN90" s="144"/>
      <c r="RUO90" s="144"/>
      <c r="RUP90" s="144"/>
      <c r="RUQ90" s="144"/>
      <c r="RUR90" s="144"/>
      <c r="RUS90" s="144"/>
      <c r="RUT90" s="144"/>
      <c r="RUU90" s="144"/>
      <c r="RUV90" s="144"/>
      <c r="RUW90" s="144"/>
      <c r="RUX90" s="144"/>
      <c r="RUY90" s="144"/>
      <c r="RUZ90" s="144"/>
      <c r="RVA90" s="144"/>
      <c r="RVB90" s="144"/>
      <c r="RVC90" s="144"/>
      <c r="RVD90" s="144"/>
      <c r="RVE90" s="144"/>
      <c r="RVF90" s="144"/>
      <c r="RVG90" s="144"/>
      <c r="RVH90" s="144"/>
      <c r="RVI90" s="144"/>
      <c r="RVJ90" s="144"/>
      <c r="RVK90" s="144"/>
      <c r="RVL90" s="144"/>
      <c r="RVM90" s="144"/>
      <c r="RVN90" s="144"/>
      <c r="RVO90" s="144"/>
      <c r="RVP90" s="144"/>
      <c r="RVQ90" s="144"/>
      <c r="RVR90" s="144"/>
      <c r="RVS90" s="144"/>
      <c r="RVT90" s="144"/>
      <c r="RVU90" s="144"/>
      <c r="RVV90" s="144"/>
      <c r="RVW90" s="144"/>
      <c r="RVX90" s="144"/>
      <c r="RVY90" s="144"/>
      <c r="RVZ90" s="144"/>
      <c r="RWA90" s="144"/>
      <c r="RWB90" s="144"/>
      <c r="RWC90" s="144"/>
      <c r="RWD90" s="144"/>
      <c r="RWE90" s="144"/>
      <c r="RWF90" s="144"/>
      <c r="RWG90" s="144"/>
      <c r="RWH90" s="144"/>
      <c r="RWI90" s="144"/>
      <c r="RWJ90" s="144"/>
      <c r="RWK90" s="144"/>
      <c r="RWL90" s="144"/>
      <c r="RWM90" s="144"/>
      <c r="RWN90" s="144"/>
      <c r="RWO90" s="144"/>
      <c r="RWP90" s="144"/>
      <c r="RWQ90" s="144"/>
      <c r="RWR90" s="144"/>
      <c r="RWS90" s="144"/>
      <c r="RWT90" s="144"/>
      <c r="RWU90" s="144"/>
      <c r="RWV90" s="144"/>
      <c r="RWW90" s="144"/>
      <c r="RWX90" s="144"/>
      <c r="RWY90" s="144"/>
      <c r="RWZ90" s="144"/>
      <c r="RXA90" s="144"/>
      <c r="RXB90" s="144"/>
      <c r="RXC90" s="144"/>
      <c r="RXD90" s="144"/>
      <c r="RXE90" s="144"/>
      <c r="RXF90" s="144"/>
      <c r="RXG90" s="144"/>
      <c r="RXH90" s="144"/>
      <c r="RXI90" s="144"/>
      <c r="RXJ90" s="144"/>
      <c r="RXK90" s="144"/>
      <c r="RXL90" s="144"/>
      <c r="RXM90" s="144"/>
      <c r="RXN90" s="144"/>
      <c r="RXO90" s="144"/>
      <c r="RXP90" s="144"/>
      <c r="RXQ90" s="144"/>
      <c r="RXR90" s="144"/>
      <c r="RXS90" s="144"/>
      <c r="RXT90" s="144"/>
      <c r="RXU90" s="144"/>
      <c r="RXV90" s="144"/>
      <c r="RXW90" s="144"/>
      <c r="RXX90" s="144"/>
      <c r="RXY90" s="144"/>
      <c r="RXZ90" s="144"/>
      <c r="RYA90" s="144"/>
      <c r="RYB90" s="144"/>
      <c r="RYC90" s="144"/>
      <c r="RYD90" s="144"/>
      <c r="RYE90" s="144"/>
      <c r="RYF90" s="144"/>
      <c r="RYG90" s="144"/>
      <c r="RYH90" s="144"/>
      <c r="RYI90" s="144"/>
      <c r="RYJ90" s="144"/>
      <c r="RYK90" s="144"/>
      <c r="RYL90" s="144"/>
      <c r="RYM90" s="144"/>
      <c r="RYN90" s="144"/>
      <c r="RYO90" s="144"/>
      <c r="RYP90" s="144"/>
      <c r="RYQ90" s="144"/>
      <c r="RYR90" s="144"/>
      <c r="RYS90" s="144"/>
      <c r="RYT90" s="144"/>
      <c r="RYU90" s="144"/>
      <c r="RYV90" s="144"/>
      <c r="RYW90" s="144"/>
      <c r="RYX90" s="144"/>
      <c r="RYY90" s="144"/>
      <c r="RYZ90" s="144"/>
      <c r="RZA90" s="144"/>
      <c r="RZB90" s="144"/>
      <c r="RZC90" s="144"/>
      <c r="RZD90" s="144"/>
      <c r="RZE90" s="144"/>
      <c r="RZF90" s="144"/>
      <c r="RZG90" s="144"/>
      <c r="RZH90" s="144"/>
      <c r="RZI90" s="144"/>
      <c r="RZJ90" s="144"/>
      <c r="RZK90" s="144"/>
      <c r="RZL90" s="144"/>
      <c r="RZM90" s="144"/>
      <c r="RZN90" s="144"/>
      <c r="RZO90" s="144"/>
      <c r="RZP90" s="144"/>
      <c r="RZQ90" s="144"/>
      <c r="RZR90" s="144"/>
      <c r="RZS90" s="144"/>
      <c r="RZT90" s="144"/>
      <c r="RZU90" s="144"/>
      <c r="RZV90" s="144"/>
      <c r="RZW90" s="144"/>
      <c r="RZX90" s="144"/>
      <c r="RZY90" s="144"/>
      <c r="RZZ90" s="144"/>
      <c r="SAA90" s="144"/>
      <c r="SAB90" s="144"/>
      <c r="SAC90" s="144"/>
      <c r="SAD90" s="144"/>
      <c r="SAE90" s="144"/>
      <c r="SAF90" s="144"/>
      <c r="SAG90" s="144"/>
      <c r="SAH90" s="144"/>
      <c r="SAI90" s="144"/>
      <c r="SAJ90" s="144"/>
      <c r="SAK90" s="144"/>
      <c r="SAL90" s="144"/>
      <c r="SAM90" s="144"/>
      <c r="SAN90" s="144"/>
      <c r="SAO90" s="144"/>
      <c r="SAP90" s="144"/>
      <c r="SAQ90" s="144"/>
      <c r="SAR90" s="144"/>
      <c r="SAS90" s="144"/>
      <c r="SAT90" s="144"/>
      <c r="SAU90" s="144"/>
      <c r="SAV90" s="144"/>
      <c r="SAW90" s="144"/>
      <c r="SAX90" s="144"/>
      <c r="SAY90" s="144"/>
      <c r="SAZ90" s="144"/>
      <c r="SBA90" s="144"/>
      <c r="SBB90" s="144"/>
      <c r="SBC90" s="144"/>
      <c r="SBD90" s="144"/>
      <c r="SBE90" s="144"/>
      <c r="SBF90" s="144"/>
      <c r="SBG90" s="144"/>
      <c r="SBH90" s="144"/>
      <c r="SBI90" s="144"/>
      <c r="SBJ90" s="144"/>
      <c r="SBK90" s="144"/>
      <c r="SBL90" s="144"/>
      <c r="SBM90" s="144"/>
      <c r="SBN90" s="144"/>
      <c r="SBO90" s="144"/>
      <c r="SBP90" s="144"/>
      <c r="SBQ90" s="144"/>
      <c r="SBR90" s="144"/>
      <c r="SBS90" s="144"/>
      <c r="SBT90" s="144"/>
      <c r="SBU90" s="144"/>
      <c r="SBV90" s="144"/>
      <c r="SBW90" s="144"/>
      <c r="SBX90" s="144"/>
      <c r="SBY90" s="144"/>
      <c r="SBZ90" s="144"/>
      <c r="SCA90" s="144"/>
      <c r="SCB90" s="144"/>
      <c r="SCC90" s="144"/>
      <c r="SCD90" s="144"/>
      <c r="SCE90" s="144"/>
      <c r="SCF90" s="144"/>
      <c r="SCG90" s="144"/>
      <c r="SCH90" s="144"/>
      <c r="SCI90" s="144"/>
      <c r="SCJ90" s="144"/>
      <c r="SCK90" s="144"/>
      <c r="SCL90" s="144"/>
      <c r="SCM90" s="144"/>
      <c r="SCN90" s="144"/>
      <c r="SCO90" s="144"/>
      <c r="SCP90" s="144"/>
      <c r="SCQ90" s="144"/>
      <c r="SCR90" s="144"/>
      <c r="SCS90" s="144"/>
      <c r="SCT90" s="144"/>
      <c r="SCU90" s="144"/>
      <c r="SCV90" s="144"/>
      <c r="SCW90" s="144"/>
      <c r="SCX90" s="144"/>
      <c r="SCY90" s="144"/>
      <c r="SCZ90" s="144"/>
      <c r="SDA90" s="144"/>
      <c r="SDB90" s="144"/>
      <c r="SDC90" s="144"/>
      <c r="SDD90" s="144"/>
      <c r="SDE90" s="144"/>
      <c r="SDF90" s="144"/>
      <c r="SDG90" s="144"/>
      <c r="SDH90" s="144"/>
      <c r="SDI90" s="144"/>
      <c r="SDJ90" s="144"/>
      <c r="SDK90" s="144"/>
      <c r="SDL90" s="144"/>
      <c r="SDM90" s="144"/>
      <c r="SDN90" s="144"/>
      <c r="SDO90" s="144"/>
      <c r="SDP90" s="144"/>
      <c r="SDQ90" s="144"/>
      <c r="SDR90" s="144"/>
      <c r="SDS90" s="144"/>
      <c r="SDT90" s="144"/>
      <c r="SDU90" s="144"/>
      <c r="SDV90" s="144"/>
      <c r="SDW90" s="144"/>
      <c r="SDX90" s="144"/>
      <c r="SDY90" s="144"/>
      <c r="SDZ90" s="144"/>
      <c r="SEA90" s="144"/>
      <c r="SEB90" s="144"/>
      <c r="SEC90" s="144"/>
      <c r="SED90" s="144"/>
      <c r="SEE90" s="144"/>
      <c r="SEF90" s="144"/>
      <c r="SEG90" s="144"/>
      <c r="SEH90" s="144"/>
      <c r="SEI90" s="144"/>
      <c r="SEJ90" s="144"/>
      <c r="SEK90" s="144"/>
      <c r="SEL90" s="144"/>
      <c r="SEM90" s="144"/>
      <c r="SEN90" s="144"/>
      <c r="SEO90" s="144"/>
      <c r="SEP90" s="144"/>
      <c r="SEQ90" s="144"/>
      <c r="SER90" s="144"/>
      <c r="SES90" s="144"/>
      <c r="SET90" s="144"/>
      <c r="SEU90" s="144"/>
      <c r="SEV90" s="144"/>
      <c r="SEW90" s="144"/>
      <c r="SEX90" s="144"/>
      <c r="SEY90" s="144"/>
      <c r="SEZ90" s="144"/>
      <c r="SFA90" s="144"/>
      <c r="SFB90" s="144"/>
      <c r="SFC90" s="144"/>
      <c r="SFD90" s="144"/>
      <c r="SFE90" s="144"/>
      <c r="SFF90" s="144"/>
      <c r="SFG90" s="144"/>
      <c r="SFH90" s="144"/>
      <c r="SFI90" s="144"/>
      <c r="SFJ90" s="144"/>
      <c r="SFK90" s="144"/>
      <c r="SFL90" s="144"/>
      <c r="SFM90" s="144"/>
      <c r="SFN90" s="144"/>
      <c r="SFO90" s="144"/>
      <c r="SFP90" s="144"/>
      <c r="SFQ90" s="144"/>
      <c r="SFR90" s="144"/>
      <c r="SFS90" s="144"/>
      <c r="SFT90" s="144"/>
      <c r="SFU90" s="144"/>
      <c r="SFV90" s="144"/>
      <c r="SFW90" s="144"/>
      <c r="SFX90" s="144"/>
      <c r="SFY90" s="144"/>
      <c r="SFZ90" s="144"/>
      <c r="SGA90" s="144"/>
      <c r="SGB90" s="144"/>
      <c r="SGC90" s="144"/>
      <c r="SGD90" s="144"/>
      <c r="SGE90" s="144"/>
      <c r="SGF90" s="144"/>
      <c r="SGG90" s="144"/>
      <c r="SGH90" s="144"/>
      <c r="SGI90" s="144"/>
      <c r="SGJ90" s="144"/>
      <c r="SGK90" s="144"/>
      <c r="SGL90" s="144"/>
      <c r="SGM90" s="144"/>
      <c r="SGN90" s="144"/>
      <c r="SGO90" s="144"/>
      <c r="SGP90" s="144"/>
      <c r="SGQ90" s="144"/>
      <c r="SGR90" s="144"/>
      <c r="SGS90" s="144"/>
      <c r="SGT90" s="144"/>
      <c r="SGU90" s="144"/>
      <c r="SGV90" s="144"/>
      <c r="SGW90" s="144"/>
      <c r="SGX90" s="144"/>
      <c r="SGY90" s="144"/>
      <c r="SGZ90" s="144"/>
      <c r="SHA90" s="144"/>
      <c r="SHB90" s="144"/>
      <c r="SHC90" s="144"/>
      <c r="SHD90" s="144"/>
      <c r="SHE90" s="144"/>
      <c r="SHF90" s="144"/>
      <c r="SHG90" s="144"/>
      <c r="SHH90" s="144"/>
      <c r="SHI90" s="144"/>
      <c r="SHJ90" s="144"/>
      <c r="SHK90" s="144"/>
      <c r="SHL90" s="144"/>
      <c r="SHM90" s="144"/>
      <c r="SHN90" s="144"/>
      <c r="SHO90" s="144"/>
      <c r="SHP90" s="144"/>
      <c r="SHQ90" s="144"/>
      <c r="SHR90" s="144"/>
      <c r="SHS90" s="144"/>
      <c r="SHT90" s="144"/>
      <c r="SHU90" s="144"/>
      <c r="SHV90" s="144"/>
      <c r="SHW90" s="144"/>
      <c r="SHX90" s="144"/>
      <c r="SHY90" s="144"/>
      <c r="SHZ90" s="144"/>
      <c r="SIA90" s="144"/>
      <c r="SIB90" s="144"/>
      <c r="SIC90" s="144"/>
      <c r="SID90" s="144"/>
      <c r="SIE90" s="144"/>
      <c r="SIF90" s="144"/>
      <c r="SIG90" s="144"/>
      <c r="SIH90" s="144"/>
      <c r="SII90" s="144"/>
      <c r="SIJ90" s="144"/>
      <c r="SIK90" s="144"/>
      <c r="SIL90" s="144"/>
      <c r="SIM90" s="144"/>
      <c r="SIN90" s="144"/>
      <c r="SIO90" s="144"/>
      <c r="SIP90" s="144"/>
      <c r="SIQ90" s="144"/>
      <c r="SIR90" s="144"/>
      <c r="SIS90" s="144"/>
      <c r="SIT90" s="144"/>
      <c r="SIU90" s="144"/>
      <c r="SIV90" s="144"/>
      <c r="SIW90" s="144"/>
      <c r="SIX90" s="144"/>
      <c r="SIY90" s="144"/>
      <c r="SIZ90" s="144"/>
      <c r="SJA90" s="144"/>
      <c r="SJB90" s="144"/>
      <c r="SJC90" s="144"/>
      <c r="SJD90" s="144"/>
      <c r="SJE90" s="144"/>
      <c r="SJF90" s="144"/>
      <c r="SJG90" s="144"/>
      <c r="SJH90" s="144"/>
      <c r="SJI90" s="144"/>
      <c r="SJJ90" s="144"/>
      <c r="SJK90" s="144"/>
      <c r="SJL90" s="144"/>
      <c r="SJM90" s="144"/>
      <c r="SJN90" s="144"/>
      <c r="SJO90" s="144"/>
      <c r="SJP90" s="144"/>
      <c r="SJQ90" s="144"/>
      <c r="SJR90" s="144"/>
      <c r="SJS90" s="144"/>
      <c r="SJT90" s="144"/>
      <c r="SJU90" s="144"/>
      <c r="SJV90" s="144"/>
      <c r="SJW90" s="144"/>
      <c r="SJX90" s="144"/>
      <c r="SJY90" s="144"/>
      <c r="SJZ90" s="144"/>
      <c r="SKA90" s="144"/>
      <c r="SKB90" s="144"/>
      <c r="SKC90" s="144"/>
      <c r="SKD90" s="144"/>
      <c r="SKE90" s="144"/>
      <c r="SKF90" s="144"/>
      <c r="SKG90" s="144"/>
      <c r="SKH90" s="144"/>
      <c r="SKI90" s="144"/>
      <c r="SKJ90" s="144"/>
      <c r="SKK90" s="144"/>
      <c r="SKL90" s="144"/>
      <c r="SKM90" s="144"/>
      <c r="SKN90" s="144"/>
      <c r="SKO90" s="144"/>
      <c r="SKP90" s="144"/>
      <c r="SKQ90" s="144"/>
      <c r="SKR90" s="144"/>
      <c r="SKS90" s="144"/>
      <c r="SKT90" s="144"/>
      <c r="SKU90" s="144"/>
      <c r="SKV90" s="144"/>
      <c r="SKW90" s="144"/>
      <c r="SKX90" s="144"/>
      <c r="SKY90" s="144"/>
      <c r="SKZ90" s="144"/>
      <c r="SLA90" s="144"/>
      <c r="SLB90" s="144"/>
      <c r="SLC90" s="144"/>
      <c r="SLD90" s="144"/>
      <c r="SLE90" s="144"/>
      <c r="SLF90" s="144"/>
      <c r="SLG90" s="144"/>
      <c r="SLH90" s="144"/>
      <c r="SLI90" s="144"/>
      <c r="SLJ90" s="144"/>
      <c r="SLK90" s="144"/>
      <c r="SLL90" s="144"/>
      <c r="SLM90" s="144"/>
      <c r="SLN90" s="144"/>
      <c r="SLO90" s="144"/>
      <c r="SLP90" s="144"/>
      <c r="SLQ90" s="144"/>
      <c r="SLR90" s="144"/>
      <c r="SLS90" s="144"/>
      <c r="SLT90" s="144"/>
      <c r="SLU90" s="144"/>
      <c r="SLV90" s="144"/>
      <c r="SLW90" s="144"/>
      <c r="SLX90" s="144"/>
      <c r="SLY90" s="144"/>
      <c r="SLZ90" s="144"/>
      <c r="SMA90" s="144"/>
      <c r="SMB90" s="144"/>
      <c r="SMC90" s="144"/>
      <c r="SMD90" s="144"/>
      <c r="SME90" s="144"/>
      <c r="SMF90" s="144"/>
      <c r="SMG90" s="144"/>
      <c r="SMH90" s="144"/>
      <c r="SMI90" s="144"/>
      <c r="SMJ90" s="144"/>
      <c r="SMK90" s="144"/>
      <c r="SML90" s="144"/>
      <c r="SMM90" s="144"/>
      <c r="SMN90" s="144"/>
      <c r="SMO90" s="144"/>
      <c r="SMP90" s="144"/>
      <c r="SMQ90" s="144"/>
      <c r="SMR90" s="144"/>
      <c r="SMS90" s="144"/>
      <c r="SMT90" s="144"/>
      <c r="SMU90" s="144"/>
      <c r="SMV90" s="144"/>
      <c r="SMW90" s="144"/>
      <c r="SMX90" s="144"/>
      <c r="SMY90" s="144"/>
      <c r="SMZ90" s="144"/>
      <c r="SNA90" s="144"/>
      <c r="SNB90" s="144"/>
      <c r="SNC90" s="144"/>
      <c r="SND90" s="144"/>
      <c r="SNE90" s="144"/>
      <c r="SNF90" s="144"/>
      <c r="SNG90" s="144"/>
      <c r="SNH90" s="144"/>
      <c r="SNI90" s="144"/>
      <c r="SNJ90" s="144"/>
      <c r="SNK90" s="144"/>
      <c r="SNL90" s="144"/>
      <c r="SNM90" s="144"/>
      <c r="SNN90" s="144"/>
      <c r="SNO90" s="144"/>
      <c r="SNP90" s="144"/>
      <c r="SNQ90" s="144"/>
      <c r="SNR90" s="144"/>
      <c r="SNS90" s="144"/>
      <c r="SNT90" s="144"/>
      <c r="SNU90" s="144"/>
      <c r="SNV90" s="144"/>
      <c r="SNW90" s="144"/>
      <c r="SNX90" s="144"/>
      <c r="SNY90" s="144"/>
      <c r="SNZ90" s="144"/>
      <c r="SOA90" s="144"/>
      <c r="SOB90" s="144"/>
      <c r="SOC90" s="144"/>
      <c r="SOD90" s="144"/>
      <c r="SOE90" s="144"/>
      <c r="SOF90" s="144"/>
      <c r="SOG90" s="144"/>
      <c r="SOH90" s="144"/>
      <c r="SOI90" s="144"/>
      <c r="SOJ90" s="144"/>
      <c r="SOK90" s="144"/>
      <c r="SOL90" s="144"/>
      <c r="SOM90" s="144"/>
      <c r="SON90" s="144"/>
      <c r="SOO90" s="144"/>
      <c r="SOP90" s="144"/>
      <c r="SOQ90" s="144"/>
      <c r="SOR90" s="144"/>
      <c r="SOS90" s="144"/>
      <c r="SOT90" s="144"/>
      <c r="SOU90" s="144"/>
      <c r="SOV90" s="144"/>
      <c r="SOW90" s="144"/>
      <c r="SOX90" s="144"/>
      <c r="SOY90" s="144"/>
      <c r="SOZ90" s="144"/>
      <c r="SPA90" s="144"/>
      <c r="SPB90" s="144"/>
      <c r="SPC90" s="144"/>
      <c r="SPD90" s="144"/>
      <c r="SPE90" s="144"/>
      <c r="SPF90" s="144"/>
      <c r="SPG90" s="144"/>
      <c r="SPH90" s="144"/>
      <c r="SPI90" s="144"/>
      <c r="SPJ90" s="144"/>
      <c r="SPK90" s="144"/>
      <c r="SPL90" s="144"/>
      <c r="SPM90" s="144"/>
      <c r="SPN90" s="144"/>
      <c r="SPO90" s="144"/>
      <c r="SPP90" s="144"/>
      <c r="SPQ90" s="144"/>
      <c r="SPR90" s="144"/>
      <c r="SPS90" s="144"/>
      <c r="SPT90" s="144"/>
      <c r="SPU90" s="144"/>
      <c r="SPV90" s="144"/>
      <c r="SPW90" s="144"/>
      <c r="SPX90" s="144"/>
      <c r="SPY90" s="144"/>
      <c r="SPZ90" s="144"/>
      <c r="SQA90" s="144"/>
      <c r="SQB90" s="144"/>
      <c r="SQC90" s="144"/>
      <c r="SQD90" s="144"/>
      <c r="SQE90" s="144"/>
      <c r="SQF90" s="144"/>
      <c r="SQG90" s="144"/>
      <c r="SQH90" s="144"/>
      <c r="SQI90" s="144"/>
      <c r="SQJ90" s="144"/>
      <c r="SQK90" s="144"/>
      <c r="SQL90" s="144"/>
      <c r="SQM90" s="144"/>
      <c r="SQN90" s="144"/>
      <c r="SQO90" s="144"/>
      <c r="SQP90" s="144"/>
      <c r="SQQ90" s="144"/>
      <c r="SQR90" s="144"/>
      <c r="SQS90" s="144"/>
      <c r="SQT90" s="144"/>
      <c r="SQU90" s="144"/>
      <c r="SQV90" s="144"/>
      <c r="SQW90" s="144"/>
      <c r="SQX90" s="144"/>
      <c r="SQY90" s="144"/>
      <c r="SQZ90" s="144"/>
      <c r="SRA90" s="144"/>
      <c r="SRB90" s="144"/>
      <c r="SRC90" s="144"/>
      <c r="SRD90" s="144"/>
      <c r="SRE90" s="144"/>
      <c r="SRF90" s="144"/>
      <c r="SRG90" s="144"/>
      <c r="SRH90" s="144"/>
      <c r="SRI90" s="144"/>
      <c r="SRJ90" s="144"/>
      <c r="SRK90" s="144"/>
      <c r="SRL90" s="144"/>
      <c r="SRM90" s="144"/>
      <c r="SRN90" s="144"/>
      <c r="SRO90" s="144"/>
      <c r="SRP90" s="144"/>
      <c r="SRQ90" s="144"/>
      <c r="SRR90" s="144"/>
      <c r="SRS90" s="144"/>
      <c r="SRT90" s="144"/>
      <c r="SRU90" s="144"/>
      <c r="SRV90" s="144"/>
      <c r="SRW90" s="144"/>
      <c r="SRX90" s="144"/>
      <c r="SRY90" s="144"/>
      <c r="SRZ90" s="144"/>
      <c r="SSA90" s="144"/>
      <c r="SSB90" s="144"/>
      <c r="SSC90" s="144"/>
      <c r="SSD90" s="144"/>
      <c r="SSE90" s="144"/>
      <c r="SSF90" s="144"/>
      <c r="SSG90" s="144"/>
      <c r="SSH90" s="144"/>
      <c r="SSI90" s="144"/>
      <c r="SSJ90" s="144"/>
      <c r="SSK90" s="144"/>
      <c r="SSL90" s="144"/>
      <c r="SSM90" s="144"/>
      <c r="SSN90" s="144"/>
      <c r="SSO90" s="144"/>
      <c r="SSP90" s="144"/>
      <c r="SSQ90" s="144"/>
      <c r="SSR90" s="144"/>
      <c r="SSS90" s="144"/>
      <c r="SST90" s="144"/>
      <c r="SSU90" s="144"/>
      <c r="SSV90" s="144"/>
      <c r="SSW90" s="144"/>
      <c r="SSX90" s="144"/>
      <c r="SSY90" s="144"/>
      <c r="SSZ90" s="144"/>
      <c r="STA90" s="144"/>
      <c r="STB90" s="144"/>
      <c r="STC90" s="144"/>
      <c r="STD90" s="144"/>
      <c r="STE90" s="144"/>
      <c r="STF90" s="144"/>
      <c r="STG90" s="144"/>
      <c r="STH90" s="144"/>
      <c r="STI90" s="144"/>
      <c r="STJ90" s="144"/>
      <c r="STK90" s="144"/>
      <c r="STL90" s="144"/>
      <c r="STM90" s="144"/>
      <c r="STN90" s="144"/>
      <c r="STO90" s="144"/>
      <c r="STP90" s="144"/>
      <c r="STQ90" s="144"/>
      <c r="STR90" s="144"/>
      <c r="STS90" s="144"/>
      <c r="STT90" s="144"/>
      <c r="STU90" s="144"/>
      <c r="STV90" s="144"/>
      <c r="STW90" s="144"/>
      <c r="STX90" s="144"/>
      <c r="STY90" s="144"/>
      <c r="STZ90" s="144"/>
      <c r="SUA90" s="144"/>
      <c r="SUB90" s="144"/>
      <c r="SUC90" s="144"/>
      <c r="SUD90" s="144"/>
      <c r="SUE90" s="144"/>
      <c r="SUF90" s="144"/>
      <c r="SUG90" s="144"/>
      <c r="SUH90" s="144"/>
      <c r="SUI90" s="144"/>
      <c r="SUJ90" s="144"/>
      <c r="SUK90" s="144"/>
      <c r="SUL90" s="144"/>
      <c r="SUM90" s="144"/>
      <c r="SUN90" s="144"/>
      <c r="SUO90" s="144"/>
      <c r="SUP90" s="144"/>
      <c r="SUQ90" s="144"/>
      <c r="SUR90" s="144"/>
      <c r="SUS90" s="144"/>
      <c r="SUT90" s="144"/>
      <c r="SUU90" s="144"/>
      <c r="SUV90" s="144"/>
      <c r="SUW90" s="144"/>
      <c r="SUX90" s="144"/>
      <c r="SUY90" s="144"/>
      <c r="SUZ90" s="144"/>
      <c r="SVA90" s="144"/>
      <c r="SVB90" s="144"/>
      <c r="SVC90" s="144"/>
      <c r="SVD90" s="144"/>
      <c r="SVE90" s="144"/>
      <c r="SVF90" s="144"/>
      <c r="SVG90" s="144"/>
      <c r="SVH90" s="144"/>
      <c r="SVI90" s="144"/>
      <c r="SVJ90" s="144"/>
      <c r="SVK90" s="144"/>
      <c r="SVL90" s="144"/>
      <c r="SVM90" s="144"/>
      <c r="SVN90" s="144"/>
      <c r="SVO90" s="144"/>
      <c r="SVP90" s="144"/>
      <c r="SVQ90" s="144"/>
      <c r="SVR90" s="144"/>
      <c r="SVS90" s="144"/>
      <c r="SVT90" s="144"/>
      <c r="SVU90" s="144"/>
      <c r="SVV90" s="144"/>
      <c r="SVW90" s="144"/>
      <c r="SVX90" s="144"/>
      <c r="SVY90" s="144"/>
      <c r="SVZ90" s="144"/>
      <c r="SWA90" s="144"/>
      <c r="SWB90" s="144"/>
      <c r="SWC90" s="144"/>
      <c r="SWD90" s="144"/>
      <c r="SWE90" s="144"/>
      <c r="SWF90" s="144"/>
      <c r="SWG90" s="144"/>
      <c r="SWH90" s="144"/>
      <c r="SWI90" s="144"/>
      <c r="SWJ90" s="144"/>
      <c r="SWK90" s="144"/>
      <c r="SWL90" s="144"/>
      <c r="SWM90" s="144"/>
      <c r="SWN90" s="144"/>
      <c r="SWO90" s="144"/>
      <c r="SWP90" s="144"/>
      <c r="SWQ90" s="144"/>
      <c r="SWR90" s="144"/>
      <c r="SWS90" s="144"/>
      <c r="SWT90" s="144"/>
      <c r="SWU90" s="144"/>
      <c r="SWV90" s="144"/>
      <c r="SWW90" s="144"/>
      <c r="SWX90" s="144"/>
      <c r="SWY90" s="144"/>
      <c r="SWZ90" s="144"/>
      <c r="SXA90" s="144"/>
      <c r="SXB90" s="144"/>
      <c r="SXC90" s="144"/>
      <c r="SXD90" s="144"/>
      <c r="SXE90" s="144"/>
      <c r="SXF90" s="144"/>
      <c r="SXG90" s="144"/>
      <c r="SXH90" s="144"/>
      <c r="SXI90" s="144"/>
      <c r="SXJ90" s="144"/>
      <c r="SXK90" s="144"/>
      <c r="SXL90" s="144"/>
      <c r="SXM90" s="144"/>
      <c r="SXN90" s="144"/>
      <c r="SXO90" s="144"/>
      <c r="SXP90" s="144"/>
      <c r="SXQ90" s="144"/>
      <c r="SXR90" s="144"/>
      <c r="SXS90" s="144"/>
      <c r="SXT90" s="144"/>
      <c r="SXU90" s="144"/>
      <c r="SXV90" s="144"/>
      <c r="SXW90" s="144"/>
      <c r="SXX90" s="144"/>
      <c r="SXY90" s="144"/>
      <c r="SXZ90" s="144"/>
      <c r="SYA90" s="144"/>
      <c r="SYB90" s="144"/>
      <c r="SYC90" s="144"/>
      <c r="SYD90" s="144"/>
      <c r="SYE90" s="144"/>
      <c r="SYF90" s="144"/>
      <c r="SYG90" s="144"/>
      <c r="SYH90" s="144"/>
      <c r="SYI90" s="144"/>
      <c r="SYJ90" s="144"/>
      <c r="SYK90" s="144"/>
      <c r="SYL90" s="144"/>
      <c r="SYM90" s="144"/>
      <c r="SYN90" s="144"/>
      <c r="SYO90" s="144"/>
      <c r="SYP90" s="144"/>
      <c r="SYQ90" s="144"/>
      <c r="SYR90" s="144"/>
      <c r="SYS90" s="144"/>
      <c r="SYT90" s="144"/>
      <c r="SYU90" s="144"/>
      <c r="SYV90" s="144"/>
      <c r="SYW90" s="144"/>
      <c r="SYX90" s="144"/>
      <c r="SYY90" s="144"/>
      <c r="SYZ90" s="144"/>
      <c r="SZA90" s="144"/>
      <c r="SZB90" s="144"/>
      <c r="SZC90" s="144"/>
      <c r="SZD90" s="144"/>
      <c r="SZE90" s="144"/>
      <c r="SZF90" s="144"/>
      <c r="SZG90" s="144"/>
      <c r="SZH90" s="144"/>
      <c r="SZI90" s="144"/>
      <c r="SZJ90" s="144"/>
      <c r="SZK90" s="144"/>
      <c r="SZL90" s="144"/>
      <c r="SZM90" s="144"/>
      <c r="SZN90" s="144"/>
      <c r="SZO90" s="144"/>
      <c r="SZP90" s="144"/>
      <c r="SZQ90" s="144"/>
      <c r="SZR90" s="144"/>
      <c r="SZS90" s="144"/>
      <c r="SZT90" s="144"/>
      <c r="SZU90" s="144"/>
      <c r="SZV90" s="144"/>
      <c r="SZW90" s="144"/>
      <c r="SZX90" s="144"/>
      <c r="SZY90" s="144"/>
      <c r="SZZ90" s="144"/>
      <c r="TAA90" s="144"/>
      <c r="TAB90" s="144"/>
      <c r="TAC90" s="144"/>
      <c r="TAD90" s="144"/>
      <c r="TAE90" s="144"/>
      <c r="TAF90" s="144"/>
      <c r="TAG90" s="144"/>
      <c r="TAH90" s="144"/>
      <c r="TAI90" s="144"/>
      <c r="TAJ90" s="144"/>
      <c r="TAK90" s="144"/>
      <c r="TAL90" s="144"/>
      <c r="TAM90" s="144"/>
      <c r="TAN90" s="144"/>
      <c r="TAO90" s="144"/>
      <c r="TAP90" s="144"/>
      <c r="TAQ90" s="144"/>
      <c r="TAR90" s="144"/>
      <c r="TAS90" s="144"/>
      <c r="TAT90" s="144"/>
      <c r="TAU90" s="144"/>
      <c r="TAV90" s="144"/>
      <c r="TAW90" s="144"/>
      <c r="TAX90" s="144"/>
      <c r="TAY90" s="144"/>
      <c r="TAZ90" s="144"/>
      <c r="TBA90" s="144"/>
      <c r="TBB90" s="144"/>
      <c r="TBC90" s="144"/>
      <c r="TBD90" s="144"/>
      <c r="TBE90" s="144"/>
      <c r="TBF90" s="144"/>
      <c r="TBG90" s="144"/>
      <c r="TBH90" s="144"/>
      <c r="TBI90" s="144"/>
      <c r="TBJ90" s="144"/>
      <c r="TBK90" s="144"/>
      <c r="TBL90" s="144"/>
      <c r="TBM90" s="144"/>
      <c r="TBN90" s="144"/>
      <c r="TBO90" s="144"/>
      <c r="TBP90" s="144"/>
      <c r="TBQ90" s="144"/>
      <c r="TBR90" s="144"/>
      <c r="TBS90" s="144"/>
      <c r="TBT90" s="144"/>
      <c r="TBU90" s="144"/>
      <c r="TBV90" s="144"/>
      <c r="TBW90" s="144"/>
      <c r="TBX90" s="144"/>
      <c r="TBY90" s="144"/>
      <c r="TBZ90" s="144"/>
      <c r="TCA90" s="144"/>
      <c r="TCB90" s="144"/>
      <c r="TCC90" s="144"/>
      <c r="TCD90" s="144"/>
      <c r="TCE90" s="144"/>
      <c r="TCF90" s="144"/>
      <c r="TCG90" s="144"/>
      <c r="TCH90" s="144"/>
      <c r="TCI90" s="144"/>
      <c r="TCJ90" s="144"/>
      <c r="TCK90" s="144"/>
      <c r="TCL90" s="144"/>
      <c r="TCM90" s="144"/>
      <c r="TCN90" s="144"/>
      <c r="TCO90" s="144"/>
      <c r="TCP90" s="144"/>
      <c r="TCQ90" s="144"/>
      <c r="TCR90" s="144"/>
      <c r="TCS90" s="144"/>
      <c r="TCT90" s="144"/>
      <c r="TCU90" s="144"/>
      <c r="TCV90" s="144"/>
      <c r="TCW90" s="144"/>
      <c r="TCX90" s="144"/>
      <c r="TCY90" s="144"/>
      <c r="TCZ90" s="144"/>
      <c r="TDA90" s="144"/>
      <c r="TDB90" s="144"/>
      <c r="TDC90" s="144"/>
      <c r="TDD90" s="144"/>
      <c r="TDE90" s="144"/>
      <c r="TDF90" s="144"/>
      <c r="TDG90" s="144"/>
      <c r="TDH90" s="144"/>
      <c r="TDI90" s="144"/>
      <c r="TDJ90" s="144"/>
      <c r="TDK90" s="144"/>
      <c r="TDL90" s="144"/>
      <c r="TDM90" s="144"/>
      <c r="TDN90" s="144"/>
      <c r="TDO90" s="144"/>
      <c r="TDP90" s="144"/>
      <c r="TDQ90" s="144"/>
      <c r="TDR90" s="144"/>
      <c r="TDS90" s="144"/>
      <c r="TDT90" s="144"/>
      <c r="TDU90" s="144"/>
      <c r="TDV90" s="144"/>
      <c r="TDW90" s="144"/>
      <c r="TDX90" s="144"/>
      <c r="TDY90" s="144"/>
      <c r="TDZ90" s="144"/>
      <c r="TEA90" s="144"/>
      <c r="TEB90" s="144"/>
      <c r="TEC90" s="144"/>
      <c r="TED90" s="144"/>
      <c r="TEE90" s="144"/>
      <c r="TEF90" s="144"/>
      <c r="TEG90" s="144"/>
      <c r="TEH90" s="144"/>
      <c r="TEI90" s="144"/>
      <c r="TEJ90" s="144"/>
      <c r="TEK90" s="144"/>
      <c r="TEL90" s="144"/>
      <c r="TEM90" s="144"/>
      <c r="TEN90" s="144"/>
      <c r="TEO90" s="144"/>
      <c r="TEP90" s="144"/>
      <c r="TEQ90" s="144"/>
      <c r="TER90" s="144"/>
      <c r="TES90" s="144"/>
      <c r="TET90" s="144"/>
      <c r="TEU90" s="144"/>
      <c r="TEV90" s="144"/>
      <c r="TEW90" s="144"/>
      <c r="TEX90" s="144"/>
      <c r="TEY90" s="144"/>
      <c r="TEZ90" s="144"/>
      <c r="TFA90" s="144"/>
      <c r="TFB90" s="144"/>
      <c r="TFC90" s="144"/>
      <c r="TFD90" s="144"/>
      <c r="TFE90" s="144"/>
      <c r="TFF90" s="144"/>
      <c r="TFG90" s="144"/>
      <c r="TFH90" s="144"/>
      <c r="TFI90" s="144"/>
      <c r="TFJ90" s="144"/>
      <c r="TFK90" s="144"/>
      <c r="TFL90" s="144"/>
      <c r="TFM90" s="144"/>
      <c r="TFN90" s="144"/>
      <c r="TFO90" s="144"/>
      <c r="TFP90" s="144"/>
      <c r="TFQ90" s="144"/>
      <c r="TFR90" s="144"/>
      <c r="TFS90" s="144"/>
      <c r="TFT90" s="144"/>
      <c r="TFU90" s="144"/>
      <c r="TFV90" s="144"/>
      <c r="TFW90" s="144"/>
      <c r="TFX90" s="144"/>
      <c r="TFY90" s="144"/>
      <c r="TFZ90" s="144"/>
      <c r="TGA90" s="144"/>
      <c r="TGB90" s="144"/>
      <c r="TGC90" s="144"/>
      <c r="TGD90" s="144"/>
      <c r="TGE90" s="144"/>
      <c r="TGF90" s="144"/>
      <c r="TGG90" s="144"/>
      <c r="TGH90" s="144"/>
      <c r="TGI90" s="144"/>
      <c r="TGJ90" s="144"/>
      <c r="TGK90" s="144"/>
      <c r="TGL90" s="144"/>
      <c r="TGM90" s="144"/>
      <c r="TGN90" s="144"/>
      <c r="TGO90" s="144"/>
      <c r="TGP90" s="144"/>
      <c r="TGQ90" s="144"/>
      <c r="TGR90" s="144"/>
      <c r="TGS90" s="144"/>
      <c r="TGT90" s="144"/>
      <c r="TGU90" s="144"/>
      <c r="TGV90" s="144"/>
      <c r="TGW90" s="144"/>
      <c r="TGX90" s="144"/>
      <c r="TGY90" s="144"/>
      <c r="TGZ90" s="144"/>
      <c r="THA90" s="144"/>
      <c r="THB90" s="144"/>
      <c r="THC90" s="144"/>
      <c r="THD90" s="144"/>
      <c r="THE90" s="144"/>
      <c r="THF90" s="144"/>
      <c r="THG90" s="144"/>
      <c r="THH90" s="144"/>
      <c r="THI90" s="144"/>
      <c r="THJ90" s="144"/>
      <c r="THK90" s="144"/>
      <c r="THL90" s="144"/>
      <c r="THM90" s="144"/>
      <c r="THN90" s="144"/>
      <c r="THO90" s="144"/>
      <c r="THP90" s="144"/>
      <c r="THQ90" s="144"/>
      <c r="THR90" s="144"/>
      <c r="THS90" s="144"/>
      <c r="THT90" s="144"/>
      <c r="THU90" s="144"/>
      <c r="THV90" s="144"/>
      <c r="THW90" s="144"/>
      <c r="THX90" s="144"/>
      <c r="THY90" s="144"/>
      <c r="THZ90" s="144"/>
      <c r="TIA90" s="144"/>
      <c r="TIB90" s="144"/>
      <c r="TIC90" s="144"/>
      <c r="TID90" s="144"/>
      <c r="TIE90" s="144"/>
      <c r="TIF90" s="144"/>
      <c r="TIG90" s="144"/>
      <c r="TIH90" s="144"/>
      <c r="TII90" s="144"/>
      <c r="TIJ90" s="144"/>
      <c r="TIK90" s="144"/>
      <c r="TIL90" s="144"/>
      <c r="TIM90" s="144"/>
      <c r="TIN90" s="144"/>
      <c r="TIO90" s="144"/>
      <c r="TIP90" s="144"/>
      <c r="TIQ90" s="144"/>
      <c r="TIR90" s="144"/>
      <c r="TIS90" s="144"/>
      <c r="TIT90" s="144"/>
      <c r="TIU90" s="144"/>
      <c r="TIV90" s="144"/>
      <c r="TIW90" s="144"/>
      <c r="TIX90" s="144"/>
      <c r="TIY90" s="144"/>
      <c r="TIZ90" s="144"/>
      <c r="TJA90" s="144"/>
      <c r="TJB90" s="144"/>
      <c r="TJC90" s="144"/>
      <c r="TJD90" s="144"/>
      <c r="TJE90" s="144"/>
      <c r="TJF90" s="144"/>
      <c r="TJG90" s="144"/>
      <c r="TJH90" s="144"/>
      <c r="TJI90" s="144"/>
      <c r="TJJ90" s="144"/>
      <c r="TJK90" s="144"/>
      <c r="TJL90" s="144"/>
      <c r="TJM90" s="144"/>
      <c r="TJN90" s="144"/>
      <c r="TJO90" s="144"/>
      <c r="TJP90" s="144"/>
      <c r="TJQ90" s="144"/>
      <c r="TJR90" s="144"/>
      <c r="TJS90" s="144"/>
      <c r="TJT90" s="144"/>
      <c r="TJU90" s="144"/>
      <c r="TJV90" s="144"/>
      <c r="TJW90" s="144"/>
      <c r="TJX90" s="144"/>
      <c r="TJY90" s="144"/>
      <c r="TJZ90" s="144"/>
      <c r="TKA90" s="144"/>
      <c r="TKB90" s="144"/>
      <c r="TKC90" s="144"/>
      <c r="TKD90" s="144"/>
      <c r="TKE90" s="144"/>
      <c r="TKF90" s="144"/>
      <c r="TKG90" s="144"/>
      <c r="TKH90" s="144"/>
      <c r="TKI90" s="144"/>
      <c r="TKJ90" s="144"/>
      <c r="TKK90" s="144"/>
      <c r="TKL90" s="144"/>
      <c r="TKM90" s="144"/>
      <c r="TKN90" s="144"/>
      <c r="TKO90" s="144"/>
      <c r="TKP90" s="144"/>
      <c r="TKQ90" s="144"/>
      <c r="TKR90" s="144"/>
      <c r="TKS90" s="144"/>
      <c r="TKT90" s="144"/>
      <c r="TKU90" s="144"/>
      <c r="TKV90" s="144"/>
      <c r="TKW90" s="144"/>
      <c r="TKX90" s="144"/>
      <c r="TKY90" s="144"/>
      <c r="TKZ90" s="144"/>
      <c r="TLA90" s="144"/>
      <c r="TLB90" s="144"/>
      <c r="TLC90" s="144"/>
      <c r="TLD90" s="144"/>
      <c r="TLE90" s="144"/>
      <c r="TLF90" s="144"/>
      <c r="TLG90" s="144"/>
      <c r="TLH90" s="144"/>
      <c r="TLI90" s="144"/>
      <c r="TLJ90" s="144"/>
      <c r="TLK90" s="144"/>
      <c r="TLL90" s="144"/>
      <c r="TLM90" s="144"/>
      <c r="TLN90" s="144"/>
      <c r="TLO90" s="144"/>
      <c r="TLP90" s="144"/>
      <c r="TLQ90" s="144"/>
      <c r="TLR90" s="144"/>
      <c r="TLS90" s="144"/>
      <c r="TLT90" s="144"/>
      <c r="TLU90" s="144"/>
      <c r="TLV90" s="144"/>
      <c r="TLW90" s="144"/>
      <c r="TLX90" s="144"/>
      <c r="TLY90" s="144"/>
      <c r="TLZ90" s="144"/>
      <c r="TMA90" s="144"/>
      <c r="TMB90" s="144"/>
      <c r="TMC90" s="144"/>
      <c r="TMD90" s="144"/>
      <c r="TME90" s="144"/>
      <c r="TMF90" s="144"/>
      <c r="TMG90" s="144"/>
      <c r="TMH90" s="144"/>
      <c r="TMI90" s="144"/>
      <c r="TMJ90" s="144"/>
      <c r="TMK90" s="144"/>
      <c r="TML90" s="144"/>
      <c r="TMM90" s="144"/>
      <c r="TMN90" s="144"/>
      <c r="TMO90" s="144"/>
      <c r="TMP90" s="144"/>
      <c r="TMQ90" s="144"/>
      <c r="TMR90" s="144"/>
      <c r="TMS90" s="144"/>
      <c r="TMT90" s="144"/>
      <c r="TMU90" s="144"/>
      <c r="TMV90" s="144"/>
      <c r="TMW90" s="144"/>
      <c r="TMX90" s="144"/>
      <c r="TMY90" s="144"/>
      <c r="TMZ90" s="144"/>
      <c r="TNA90" s="144"/>
      <c r="TNB90" s="144"/>
      <c r="TNC90" s="144"/>
      <c r="TND90" s="144"/>
      <c r="TNE90" s="144"/>
      <c r="TNF90" s="144"/>
      <c r="TNG90" s="144"/>
      <c r="TNH90" s="144"/>
      <c r="TNI90" s="144"/>
      <c r="TNJ90" s="144"/>
      <c r="TNK90" s="144"/>
      <c r="TNL90" s="144"/>
      <c r="TNM90" s="144"/>
      <c r="TNN90" s="144"/>
      <c r="TNO90" s="144"/>
      <c r="TNP90" s="144"/>
      <c r="TNQ90" s="144"/>
      <c r="TNR90" s="144"/>
      <c r="TNS90" s="144"/>
      <c r="TNT90" s="144"/>
      <c r="TNU90" s="144"/>
      <c r="TNV90" s="144"/>
      <c r="TNW90" s="144"/>
      <c r="TNX90" s="144"/>
      <c r="TNY90" s="144"/>
      <c r="TNZ90" s="144"/>
      <c r="TOA90" s="144"/>
      <c r="TOB90" s="144"/>
      <c r="TOC90" s="144"/>
      <c r="TOD90" s="144"/>
      <c r="TOE90" s="144"/>
      <c r="TOF90" s="144"/>
      <c r="TOG90" s="144"/>
      <c r="TOH90" s="144"/>
      <c r="TOI90" s="144"/>
      <c r="TOJ90" s="144"/>
      <c r="TOK90" s="144"/>
      <c r="TOL90" s="144"/>
      <c r="TOM90" s="144"/>
      <c r="TON90" s="144"/>
      <c r="TOO90" s="144"/>
      <c r="TOP90" s="144"/>
      <c r="TOQ90" s="144"/>
      <c r="TOR90" s="144"/>
      <c r="TOS90" s="144"/>
      <c r="TOT90" s="144"/>
      <c r="TOU90" s="144"/>
      <c r="TOV90" s="144"/>
      <c r="TOW90" s="144"/>
      <c r="TOX90" s="144"/>
      <c r="TOY90" s="144"/>
      <c r="TOZ90" s="144"/>
      <c r="TPA90" s="144"/>
      <c r="TPB90" s="144"/>
      <c r="TPC90" s="144"/>
      <c r="TPD90" s="144"/>
      <c r="TPE90" s="144"/>
      <c r="TPF90" s="144"/>
      <c r="TPG90" s="144"/>
      <c r="TPH90" s="144"/>
      <c r="TPI90" s="144"/>
      <c r="TPJ90" s="144"/>
      <c r="TPK90" s="144"/>
      <c r="TPL90" s="144"/>
      <c r="TPM90" s="144"/>
      <c r="TPN90" s="144"/>
      <c r="TPO90" s="144"/>
      <c r="TPP90" s="144"/>
      <c r="TPQ90" s="144"/>
      <c r="TPR90" s="144"/>
      <c r="TPS90" s="144"/>
      <c r="TPT90" s="144"/>
      <c r="TPU90" s="144"/>
      <c r="TPV90" s="144"/>
      <c r="TPW90" s="144"/>
      <c r="TPX90" s="144"/>
      <c r="TPY90" s="144"/>
      <c r="TPZ90" s="144"/>
      <c r="TQA90" s="144"/>
      <c r="TQB90" s="144"/>
      <c r="TQC90" s="144"/>
      <c r="TQD90" s="144"/>
      <c r="TQE90" s="144"/>
      <c r="TQF90" s="144"/>
      <c r="TQG90" s="144"/>
      <c r="TQH90" s="144"/>
      <c r="TQI90" s="144"/>
      <c r="TQJ90" s="144"/>
      <c r="TQK90" s="144"/>
      <c r="TQL90" s="144"/>
      <c r="TQM90" s="144"/>
      <c r="TQN90" s="144"/>
      <c r="TQO90" s="144"/>
      <c r="TQP90" s="144"/>
      <c r="TQQ90" s="144"/>
      <c r="TQR90" s="144"/>
      <c r="TQS90" s="144"/>
      <c r="TQT90" s="144"/>
      <c r="TQU90" s="144"/>
      <c r="TQV90" s="144"/>
      <c r="TQW90" s="144"/>
      <c r="TQX90" s="144"/>
      <c r="TQY90" s="144"/>
      <c r="TQZ90" s="144"/>
      <c r="TRA90" s="144"/>
      <c r="TRB90" s="144"/>
      <c r="TRC90" s="144"/>
      <c r="TRD90" s="144"/>
      <c r="TRE90" s="144"/>
      <c r="TRF90" s="144"/>
      <c r="TRG90" s="144"/>
      <c r="TRH90" s="144"/>
      <c r="TRI90" s="144"/>
      <c r="TRJ90" s="144"/>
      <c r="TRK90" s="144"/>
      <c r="TRL90" s="144"/>
      <c r="TRM90" s="144"/>
      <c r="TRN90" s="144"/>
      <c r="TRO90" s="144"/>
      <c r="TRP90" s="144"/>
      <c r="TRQ90" s="144"/>
      <c r="TRR90" s="144"/>
      <c r="TRS90" s="144"/>
      <c r="TRT90" s="144"/>
      <c r="TRU90" s="144"/>
      <c r="TRV90" s="144"/>
      <c r="TRW90" s="144"/>
      <c r="TRX90" s="144"/>
      <c r="TRY90" s="144"/>
      <c r="TRZ90" s="144"/>
      <c r="TSA90" s="144"/>
      <c r="TSB90" s="144"/>
      <c r="TSC90" s="144"/>
      <c r="TSD90" s="144"/>
      <c r="TSE90" s="144"/>
      <c r="TSF90" s="144"/>
      <c r="TSG90" s="144"/>
      <c r="TSH90" s="144"/>
      <c r="TSI90" s="144"/>
      <c r="TSJ90" s="144"/>
      <c r="TSK90" s="144"/>
      <c r="TSL90" s="144"/>
      <c r="TSM90" s="144"/>
      <c r="TSN90" s="144"/>
      <c r="TSO90" s="144"/>
      <c r="TSP90" s="144"/>
      <c r="TSQ90" s="144"/>
      <c r="TSR90" s="144"/>
      <c r="TSS90" s="144"/>
      <c r="TST90" s="144"/>
      <c r="TSU90" s="144"/>
      <c r="TSV90" s="144"/>
      <c r="TSW90" s="144"/>
      <c r="TSX90" s="144"/>
      <c r="TSY90" s="144"/>
      <c r="TSZ90" s="144"/>
      <c r="TTA90" s="144"/>
      <c r="TTB90" s="144"/>
      <c r="TTC90" s="144"/>
      <c r="TTD90" s="144"/>
      <c r="TTE90" s="144"/>
      <c r="TTF90" s="144"/>
      <c r="TTG90" s="144"/>
      <c r="TTH90" s="144"/>
      <c r="TTI90" s="144"/>
      <c r="TTJ90" s="144"/>
      <c r="TTK90" s="144"/>
      <c r="TTL90" s="144"/>
      <c r="TTM90" s="144"/>
      <c r="TTN90" s="144"/>
      <c r="TTO90" s="144"/>
      <c r="TTP90" s="144"/>
      <c r="TTQ90" s="144"/>
      <c r="TTR90" s="144"/>
      <c r="TTS90" s="144"/>
      <c r="TTT90" s="144"/>
      <c r="TTU90" s="144"/>
      <c r="TTV90" s="144"/>
      <c r="TTW90" s="144"/>
      <c r="TTX90" s="144"/>
      <c r="TTY90" s="144"/>
      <c r="TTZ90" s="144"/>
      <c r="TUA90" s="144"/>
      <c r="TUB90" s="144"/>
      <c r="TUC90" s="144"/>
      <c r="TUD90" s="144"/>
      <c r="TUE90" s="144"/>
      <c r="TUF90" s="144"/>
      <c r="TUG90" s="144"/>
      <c r="TUH90" s="144"/>
      <c r="TUI90" s="144"/>
      <c r="TUJ90" s="144"/>
      <c r="TUK90" s="144"/>
      <c r="TUL90" s="144"/>
      <c r="TUM90" s="144"/>
      <c r="TUN90" s="144"/>
      <c r="TUO90" s="144"/>
      <c r="TUP90" s="144"/>
      <c r="TUQ90" s="144"/>
      <c r="TUR90" s="144"/>
      <c r="TUS90" s="144"/>
      <c r="TUT90" s="144"/>
      <c r="TUU90" s="144"/>
      <c r="TUV90" s="144"/>
      <c r="TUW90" s="144"/>
      <c r="TUX90" s="144"/>
      <c r="TUY90" s="144"/>
      <c r="TUZ90" s="144"/>
      <c r="TVA90" s="144"/>
      <c r="TVB90" s="144"/>
      <c r="TVC90" s="144"/>
      <c r="TVD90" s="144"/>
      <c r="TVE90" s="144"/>
      <c r="TVF90" s="144"/>
      <c r="TVG90" s="144"/>
      <c r="TVH90" s="144"/>
      <c r="TVI90" s="144"/>
      <c r="TVJ90" s="144"/>
      <c r="TVK90" s="144"/>
      <c r="TVL90" s="144"/>
      <c r="TVM90" s="144"/>
      <c r="TVN90" s="144"/>
      <c r="TVO90" s="144"/>
      <c r="TVP90" s="144"/>
      <c r="TVQ90" s="144"/>
      <c r="TVR90" s="144"/>
      <c r="TVS90" s="144"/>
      <c r="TVT90" s="144"/>
      <c r="TVU90" s="144"/>
      <c r="TVV90" s="144"/>
      <c r="TVW90" s="144"/>
      <c r="TVX90" s="144"/>
      <c r="TVY90" s="144"/>
      <c r="TVZ90" s="144"/>
      <c r="TWA90" s="144"/>
      <c r="TWB90" s="144"/>
      <c r="TWC90" s="144"/>
      <c r="TWD90" s="144"/>
      <c r="TWE90" s="144"/>
      <c r="TWF90" s="144"/>
      <c r="TWG90" s="144"/>
      <c r="TWH90" s="144"/>
      <c r="TWI90" s="144"/>
      <c r="TWJ90" s="144"/>
      <c r="TWK90" s="144"/>
      <c r="TWL90" s="144"/>
      <c r="TWM90" s="144"/>
      <c r="TWN90" s="144"/>
      <c r="TWO90" s="144"/>
      <c r="TWP90" s="144"/>
      <c r="TWQ90" s="144"/>
      <c r="TWR90" s="144"/>
      <c r="TWS90" s="144"/>
      <c r="TWT90" s="144"/>
      <c r="TWU90" s="144"/>
      <c r="TWV90" s="144"/>
      <c r="TWW90" s="144"/>
      <c r="TWX90" s="144"/>
      <c r="TWY90" s="144"/>
      <c r="TWZ90" s="144"/>
      <c r="TXA90" s="144"/>
      <c r="TXB90" s="144"/>
      <c r="TXC90" s="144"/>
      <c r="TXD90" s="144"/>
      <c r="TXE90" s="144"/>
      <c r="TXF90" s="144"/>
      <c r="TXG90" s="144"/>
      <c r="TXH90" s="144"/>
      <c r="TXI90" s="144"/>
      <c r="TXJ90" s="144"/>
      <c r="TXK90" s="144"/>
      <c r="TXL90" s="144"/>
      <c r="TXM90" s="144"/>
      <c r="TXN90" s="144"/>
      <c r="TXO90" s="144"/>
      <c r="TXP90" s="144"/>
      <c r="TXQ90" s="144"/>
      <c r="TXR90" s="144"/>
      <c r="TXS90" s="144"/>
      <c r="TXT90" s="144"/>
      <c r="TXU90" s="144"/>
      <c r="TXV90" s="144"/>
      <c r="TXW90" s="144"/>
      <c r="TXX90" s="144"/>
      <c r="TXY90" s="144"/>
      <c r="TXZ90" s="144"/>
      <c r="TYA90" s="144"/>
      <c r="TYB90" s="144"/>
      <c r="TYC90" s="144"/>
      <c r="TYD90" s="144"/>
      <c r="TYE90" s="144"/>
      <c r="TYF90" s="144"/>
      <c r="TYG90" s="144"/>
      <c r="TYH90" s="144"/>
      <c r="TYI90" s="144"/>
      <c r="TYJ90" s="144"/>
      <c r="TYK90" s="144"/>
      <c r="TYL90" s="144"/>
      <c r="TYM90" s="144"/>
      <c r="TYN90" s="144"/>
      <c r="TYO90" s="144"/>
      <c r="TYP90" s="144"/>
      <c r="TYQ90" s="144"/>
      <c r="TYR90" s="144"/>
      <c r="TYS90" s="144"/>
      <c r="TYT90" s="144"/>
      <c r="TYU90" s="144"/>
      <c r="TYV90" s="144"/>
      <c r="TYW90" s="144"/>
      <c r="TYX90" s="144"/>
      <c r="TYY90" s="144"/>
      <c r="TYZ90" s="144"/>
      <c r="TZA90" s="144"/>
      <c r="TZB90" s="144"/>
      <c r="TZC90" s="144"/>
      <c r="TZD90" s="144"/>
      <c r="TZE90" s="144"/>
      <c r="TZF90" s="144"/>
      <c r="TZG90" s="144"/>
      <c r="TZH90" s="144"/>
      <c r="TZI90" s="144"/>
      <c r="TZJ90" s="144"/>
      <c r="TZK90" s="144"/>
      <c r="TZL90" s="144"/>
      <c r="TZM90" s="144"/>
      <c r="TZN90" s="144"/>
      <c r="TZO90" s="144"/>
      <c r="TZP90" s="144"/>
      <c r="TZQ90" s="144"/>
      <c r="TZR90" s="144"/>
      <c r="TZS90" s="144"/>
      <c r="TZT90" s="144"/>
      <c r="TZU90" s="144"/>
      <c r="TZV90" s="144"/>
      <c r="TZW90" s="144"/>
      <c r="TZX90" s="144"/>
      <c r="TZY90" s="144"/>
      <c r="TZZ90" s="144"/>
      <c r="UAA90" s="144"/>
      <c r="UAB90" s="144"/>
      <c r="UAC90" s="144"/>
      <c r="UAD90" s="144"/>
      <c r="UAE90" s="144"/>
      <c r="UAF90" s="144"/>
      <c r="UAG90" s="144"/>
      <c r="UAH90" s="144"/>
      <c r="UAI90" s="144"/>
      <c r="UAJ90" s="144"/>
      <c r="UAK90" s="144"/>
      <c r="UAL90" s="144"/>
      <c r="UAM90" s="144"/>
      <c r="UAN90" s="144"/>
      <c r="UAO90" s="144"/>
      <c r="UAP90" s="144"/>
      <c r="UAQ90" s="144"/>
      <c r="UAR90" s="144"/>
      <c r="UAS90" s="144"/>
      <c r="UAT90" s="144"/>
      <c r="UAU90" s="144"/>
      <c r="UAV90" s="144"/>
      <c r="UAW90" s="144"/>
      <c r="UAX90" s="144"/>
      <c r="UAY90" s="144"/>
      <c r="UAZ90" s="144"/>
      <c r="UBA90" s="144"/>
      <c r="UBB90" s="144"/>
      <c r="UBC90" s="144"/>
      <c r="UBD90" s="144"/>
      <c r="UBE90" s="144"/>
      <c r="UBF90" s="144"/>
      <c r="UBG90" s="144"/>
      <c r="UBH90" s="144"/>
      <c r="UBI90" s="144"/>
      <c r="UBJ90" s="144"/>
      <c r="UBK90" s="144"/>
      <c r="UBL90" s="144"/>
      <c r="UBM90" s="144"/>
      <c r="UBN90" s="144"/>
      <c r="UBO90" s="144"/>
      <c r="UBP90" s="144"/>
      <c r="UBQ90" s="144"/>
      <c r="UBR90" s="144"/>
      <c r="UBS90" s="144"/>
      <c r="UBT90" s="144"/>
      <c r="UBU90" s="144"/>
      <c r="UBV90" s="144"/>
      <c r="UBW90" s="144"/>
      <c r="UBX90" s="144"/>
      <c r="UBY90" s="144"/>
      <c r="UBZ90" s="144"/>
      <c r="UCA90" s="144"/>
      <c r="UCB90" s="144"/>
      <c r="UCC90" s="144"/>
      <c r="UCD90" s="144"/>
      <c r="UCE90" s="144"/>
      <c r="UCF90" s="144"/>
      <c r="UCG90" s="144"/>
      <c r="UCH90" s="144"/>
      <c r="UCI90" s="144"/>
      <c r="UCJ90" s="144"/>
      <c r="UCK90" s="144"/>
      <c r="UCL90" s="144"/>
      <c r="UCM90" s="144"/>
      <c r="UCN90" s="144"/>
      <c r="UCO90" s="144"/>
      <c r="UCP90" s="144"/>
      <c r="UCQ90" s="144"/>
      <c r="UCR90" s="144"/>
      <c r="UCS90" s="144"/>
      <c r="UCT90" s="144"/>
      <c r="UCU90" s="144"/>
      <c r="UCV90" s="144"/>
      <c r="UCW90" s="144"/>
      <c r="UCX90" s="144"/>
      <c r="UCY90" s="144"/>
      <c r="UCZ90" s="144"/>
      <c r="UDA90" s="144"/>
      <c r="UDB90" s="144"/>
      <c r="UDC90" s="144"/>
      <c r="UDD90" s="144"/>
      <c r="UDE90" s="144"/>
      <c r="UDF90" s="144"/>
      <c r="UDG90" s="144"/>
      <c r="UDH90" s="144"/>
      <c r="UDI90" s="144"/>
      <c r="UDJ90" s="144"/>
      <c r="UDK90" s="144"/>
      <c r="UDL90" s="144"/>
      <c r="UDM90" s="144"/>
      <c r="UDN90" s="144"/>
      <c r="UDO90" s="144"/>
      <c r="UDP90" s="144"/>
      <c r="UDQ90" s="144"/>
      <c r="UDR90" s="144"/>
      <c r="UDS90" s="144"/>
      <c r="UDT90" s="144"/>
      <c r="UDU90" s="144"/>
      <c r="UDV90" s="144"/>
      <c r="UDW90" s="144"/>
      <c r="UDX90" s="144"/>
      <c r="UDY90" s="144"/>
      <c r="UDZ90" s="144"/>
      <c r="UEA90" s="144"/>
      <c r="UEB90" s="144"/>
      <c r="UEC90" s="144"/>
      <c r="UED90" s="144"/>
      <c r="UEE90" s="144"/>
      <c r="UEF90" s="144"/>
      <c r="UEG90" s="144"/>
      <c r="UEH90" s="144"/>
      <c r="UEI90" s="144"/>
      <c r="UEJ90" s="144"/>
      <c r="UEK90" s="144"/>
      <c r="UEL90" s="144"/>
      <c r="UEM90" s="144"/>
      <c r="UEN90" s="144"/>
      <c r="UEO90" s="144"/>
      <c r="UEP90" s="144"/>
      <c r="UEQ90" s="144"/>
      <c r="UER90" s="144"/>
      <c r="UES90" s="144"/>
      <c r="UET90" s="144"/>
      <c r="UEU90" s="144"/>
      <c r="UEV90" s="144"/>
      <c r="UEW90" s="144"/>
      <c r="UEX90" s="144"/>
      <c r="UEY90" s="144"/>
      <c r="UEZ90" s="144"/>
      <c r="UFA90" s="144"/>
      <c r="UFB90" s="144"/>
      <c r="UFC90" s="144"/>
      <c r="UFD90" s="144"/>
      <c r="UFE90" s="144"/>
      <c r="UFF90" s="144"/>
      <c r="UFG90" s="144"/>
      <c r="UFH90" s="144"/>
      <c r="UFI90" s="144"/>
      <c r="UFJ90" s="144"/>
      <c r="UFK90" s="144"/>
      <c r="UFL90" s="144"/>
      <c r="UFM90" s="144"/>
      <c r="UFN90" s="144"/>
      <c r="UFO90" s="144"/>
      <c r="UFP90" s="144"/>
      <c r="UFQ90" s="144"/>
      <c r="UFR90" s="144"/>
      <c r="UFS90" s="144"/>
      <c r="UFT90" s="144"/>
      <c r="UFU90" s="144"/>
      <c r="UFV90" s="144"/>
      <c r="UFW90" s="144"/>
      <c r="UFX90" s="144"/>
      <c r="UFY90" s="144"/>
      <c r="UFZ90" s="144"/>
      <c r="UGA90" s="144"/>
      <c r="UGB90" s="144"/>
      <c r="UGC90" s="144"/>
      <c r="UGD90" s="144"/>
      <c r="UGE90" s="144"/>
      <c r="UGF90" s="144"/>
      <c r="UGG90" s="144"/>
      <c r="UGH90" s="144"/>
      <c r="UGI90" s="144"/>
      <c r="UGJ90" s="144"/>
      <c r="UGK90" s="144"/>
      <c r="UGL90" s="144"/>
      <c r="UGM90" s="144"/>
      <c r="UGN90" s="144"/>
      <c r="UGO90" s="144"/>
      <c r="UGP90" s="144"/>
      <c r="UGQ90" s="144"/>
      <c r="UGR90" s="144"/>
      <c r="UGS90" s="144"/>
      <c r="UGT90" s="144"/>
      <c r="UGU90" s="144"/>
      <c r="UGV90" s="144"/>
      <c r="UGW90" s="144"/>
      <c r="UGX90" s="144"/>
      <c r="UGY90" s="144"/>
      <c r="UGZ90" s="144"/>
      <c r="UHA90" s="144"/>
      <c r="UHB90" s="144"/>
      <c r="UHC90" s="144"/>
      <c r="UHD90" s="144"/>
      <c r="UHE90" s="144"/>
      <c r="UHF90" s="144"/>
      <c r="UHG90" s="144"/>
      <c r="UHH90" s="144"/>
      <c r="UHI90" s="144"/>
      <c r="UHJ90" s="144"/>
      <c r="UHK90" s="144"/>
      <c r="UHL90" s="144"/>
      <c r="UHM90" s="144"/>
      <c r="UHN90" s="144"/>
      <c r="UHO90" s="144"/>
      <c r="UHP90" s="144"/>
      <c r="UHQ90" s="144"/>
      <c r="UHR90" s="144"/>
      <c r="UHS90" s="144"/>
      <c r="UHT90" s="144"/>
      <c r="UHU90" s="144"/>
      <c r="UHV90" s="144"/>
      <c r="UHW90" s="144"/>
      <c r="UHX90" s="144"/>
      <c r="UHY90" s="144"/>
      <c r="UHZ90" s="144"/>
      <c r="UIA90" s="144"/>
      <c r="UIB90" s="144"/>
      <c r="UIC90" s="144"/>
      <c r="UID90" s="144"/>
      <c r="UIE90" s="144"/>
      <c r="UIF90" s="144"/>
      <c r="UIG90" s="144"/>
      <c r="UIH90" s="144"/>
      <c r="UII90" s="144"/>
      <c r="UIJ90" s="144"/>
      <c r="UIK90" s="144"/>
      <c r="UIL90" s="144"/>
      <c r="UIM90" s="144"/>
      <c r="UIN90" s="144"/>
      <c r="UIO90" s="144"/>
      <c r="UIP90" s="144"/>
      <c r="UIQ90" s="144"/>
      <c r="UIR90" s="144"/>
      <c r="UIS90" s="144"/>
      <c r="UIT90" s="144"/>
      <c r="UIU90" s="144"/>
      <c r="UIV90" s="144"/>
      <c r="UIW90" s="144"/>
      <c r="UIX90" s="144"/>
      <c r="UIY90" s="144"/>
      <c r="UIZ90" s="144"/>
      <c r="UJA90" s="144"/>
      <c r="UJB90" s="144"/>
      <c r="UJC90" s="144"/>
      <c r="UJD90" s="144"/>
      <c r="UJE90" s="144"/>
      <c r="UJF90" s="144"/>
      <c r="UJG90" s="144"/>
      <c r="UJH90" s="144"/>
      <c r="UJI90" s="144"/>
      <c r="UJJ90" s="144"/>
      <c r="UJK90" s="144"/>
      <c r="UJL90" s="144"/>
      <c r="UJM90" s="144"/>
      <c r="UJN90" s="144"/>
      <c r="UJO90" s="144"/>
      <c r="UJP90" s="144"/>
      <c r="UJQ90" s="144"/>
      <c r="UJR90" s="144"/>
      <c r="UJS90" s="144"/>
      <c r="UJT90" s="144"/>
      <c r="UJU90" s="144"/>
      <c r="UJV90" s="144"/>
      <c r="UJW90" s="144"/>
      <c r="UJX90" s="144"/>
      <c r="UJY90" s="144"/>
      <c r="UJZ90" s="144"/>
      <c r="UKA90" s="144"/>
      <c r="UKB90" s="144"/>
      <c r="UKC90" s="144"/>
      <c r="UKD90" s="144"/>
      <c r="UKE90" s="144"/>
      <c r="UKF90" s="144"/>
      <c r="UKG90" s="144"/>
      <c r="UKH90" s="144"/>
      <c r="UKI90" s="144"/>
      <c r="UKJ90" s="144"/>
      <c r="UKK90" s="144"/>
      <c r="UKL90" s="144"/>
      <c r="UKM90" s="144"/>
      <c r="UKN90" s="144"/>
      <c r="UKO90" s="144"/>
      <c r="UKP90" s="144"/>
      <c r="UKQ90" s="144"/>
      <c r="UKR90" s="144"/>
      <c r="UKS90" s="144"/>
      <c r="UKT90" s="144"/>
      <c r="UKU90" s="144"/>
      <c r="UKV90" s="144"/>
      <c r="UKW90" s="144"/>
      <c r="UKX90" s="144"/>
      <c r="UKY90" s="144"/>
      <c r="UKZ90" s="144"/>
      <c r="ULA90" s="144"/>
      <c r="ULB90" s="144"/>
      <c r="ULC90" s="144"/>
      <c r="ULD90" s="144"/>
      <c r="ULE90" s="144"/>
      <c r="ULF90" s="144"/>
      <c r="ULG90" s="144"/>
      <c r="ULH90" s="144"/>
      <c r="ULI90" s="144"/>
      <c r="ULJ90" s="144"/>
      <c r="ULK90" s="144"/>
      <c r="ULL90" s="144"/>
      <c r="ULM90" s="144"/>
      <c r="ULN90" s="144"/>
      <c r="ULO90" s="144"/>
      <c r="ULP90" s="144"/>
      <c r="ULQ90" s="144"/>
      <c r="ULR90" s="144"/>
      <c r="ULS90" s="144"/>
      <c r="ULT90" s="144"/>
      <c r="ULU90" s="144"/>
      <c r="ULV90" s="144"/>
      <c r="ULW90" s="144"/>
      <c r="ULX90" s="144"/>
      <c r="ULY90" s="144"/>
      <c r="ULZ90" s="144"/>
      <c r="UMA90" s="144"/>
      <c r="UMB90" s="144"/>
      <c r="UMC90" s="144"/>
      <c r="UMD90" s="144"/>
      <c r="UME90" s="144"/>
      <c r="UMF90" s="144"/>
      <c r="UMG90" s="144"/>
      <c r="UMH90" s="144"/>
      <c r="UMI90" s="144"/>
      <c r="UMJ90" s="144"/>
      <c r="UMK90" s="144"/>
      <c r="UML90" s="144"/>
      <c r="UMM90" s="144"/>
      <c r="UMN90" s="144"/>
      <c r="UMO90" s="144"/>
      <c r="UMP90" s="144"/>
      <c r="UMQ90" s="144"/>
      <c r="UMR90" s="144"/>
      <c r="UMS90" s="144"/>
      <c r="UMT90" s="144"/>
      <c r="UMU90" s="144"/>
      <c r="UMV90" s="144"/>
      <c r="UMW90" s="144"/>
      <c r="UMX90" s="144"/>
      <c r="UMY90" s="144"/>
      <c r="UMZ90" s="144"/>
      <c r="UNA90" s="144"/>
      <c r="UNB90" s="144"/>
      <c r="UNC90" s="144"/>
      <c r="UND90" s="144"/>
      <c r="UNE90" s="144"/>
      <c r="UNF90" s="144"/>
      <c r="UNG90" s="144"/>
      <c r="UNH90" s="144"/>
      <c r="UNI90" s="144"/>
      <c r="UNJ90" s="144"/>
      <c r="UNK90" s="144"/>
      <c r="UNL90" s="144"/>
      <c r="UNM90" s="144"/>
      <c r="UNN90" s="144"/>
      <c r="UNO90" s="144"/>
      <c r="UNP90" s="144"/>
      <c r="UNQ90" s="144"/>
      <c r="UNR90" s="144"/>
      <c r="UNS90" s="144"/>
      <c r="UNT90" s="144"/>
      <c r="UNU90" s="144"/>
      <c r="UNV90" s="144"/>
      <c r="UNW90" s="144"/>
      <c r="UNX90" s="144"/>
      <c r="UNY90" s="144"/>
      <c r="UNZ90" s="144"/>
      <c r="UOA90" s="144"/>
      <c r="UOB90" s="144"/>
      <c r="UOC90" s="144"/>
      <c r="UOD90" s="144"/>
      <c r="UOE90" s="144"/>
      <c r="UOF90" s="144"/>
      <c r="UOG90" s="144"/>
      <c r="UOH90" s="144"/>
      <c r="UOI90" s="144"/>
      <c r="UOJ90" s="144"/>
      <c r="UOK90" s="144"/>
      <c r="UOL90" s="144"/>
      <c r="UOM90" s="144"/>
      <c r="UON90" s="144"/>
      <c r="UOO90" s="144"/>
      <c r="UOP90" s="144"/>
      <c r="UOQ90" s="144"/>
      <c r="UOR90" s="144"/>
      <c r="UOS90" s="144"/>
      <c r="UOT90" s="144"/>
      <c r="UOU90" s="144"/>
      <c r="UOV90" s="144"/>
      <c r="UOW90" s="144"/>
      <c r="UOX90" s="144"/>
      <c r="UOY90" s="144"/>
      <c r="UOZ90" s="144"/>
      <c r="UPA90" s="144"/>
      <c r="UPB90" s="144"/>
      <c r="UPC90" s="144"/>
      <c r="UPD90" s="144"/>
      <c r="UPE90" s="144"/>
      <c r="UPF90" s="144"/>
      <c r="UPG90" s="144"/>
      <c r="UPH90" s="144"/>
      <c r="UPI90" s="144"/>
      <c r="UPJ90" s="144"/>
      <c r="UPK90" s="144"/>
      <c r="UPL90" s="144"/>
      <c r="UPM90" s="144"/>
      <c r="UPN90" s="144"/>
      <c r="UPO90" s="144"/>
      <c r="UPP90" s="144"/>
      <c r="UPQ90" s="144"/>
      <c r="UPR90" s="144"/>
      <c r="UPS90" s="144"/>
      <c r="UPT90" s="144"/>
      <c r="UPU90" s="144"/>
      <c r="UPV90" s="144"/>
      <c r="UPW90" s="144"/>
      <c r="UPX90" s="144"/>
      <c r="UPY90" s="144"/>
      <c r="UPZ90" s="144"/>
      <c r="UQA90" s="144"/>
      <c r="UQB90" s="144"/>
      <c r="UQC90" s="144"/>
      <c r="UQD90" s="144"/>
      <c r="UQE90" s="144"/>
      <c r="UQF90" s="144"/>
      <c r="UQG90" s="144"/>
      <c r="UQH90" s="144"/>
      <c r="UQI90" s="144"/>
      <c r="UQJ90" s="144"/>
      <c r="UQK90" s="144"/>
      <c r="UQL90" s="144"/>
      <c r="UQM90" s="144"/>
      <c r="UQN90" s="144"/>
      <c r="UQO90" s="144"/>
      <c r="UQP90" s="144"/>
      <c r="UQQ90" s="144"/>
      <c r="UQR90" s="144"/>
      <c r="UQS90" s="144"/>
      <c r="UQT90" s="144"/>
      <c r="UQU90" s="144"/>
      <c r="UQV90" s="144"/>
      <c r="UQW90" s="144"/>
      <c r="UQX90" s="144"/>
      <c r="UQY90" s="144"/>
      <c r="UQZ90" s="144"/>
      <c r="URA90" s="144"/>
      <c r="URB90" s="144"/>
      <c r="URC90" s="144"/>
      <c r="URD90" s="144"/>
      <c r="URE90" s="144"/>
      <c r="URF90" s="144"/>
      <c r="URG90" s="144"/>
      <c r="URH90" s="144"/>
      <c r="URI90" s="144"/>
      <c r="URJ90" s="144"/>
      <c r="URK90" s="144"/>
      <c r="URL90" s="144"/>
      <c r="URM90" s="144"/>
      <c r="URN90" s="144"/>
      <c r="URO90" s="144"/>
      <c r="URP90" s="144"/>
      <c r="URQ90" s="144"/>
      <c r="URR90" s="144"/>
      <c r="URS90" s="144"/>
      <c r="URT90" s="144"/>
      <c r="URU90" s="144"/>
      <c r="URV90" s="144"/>
      <c r="URW90" s="144"/>
      <c r="URX90" s="144"/>
      <c r="URY90" s="144"/>
      <c r="URZ90" s="144"/>
      <c r="USA90" s="144"/>
      <c r="USB90" s="144"/>
      <c r="USC90" s="144"/>
      <c r="USD90" s="144"/>
      <c r="USE90" s="144"/>
      <c r="USF90" s="144"/>
      <c r="USG90" s="144"/>
      <c r="USH90" s="144"/>
      <c r="USI90" s="144"/>
      <c r="USJ90" s="144"/>
      <c r="USK90" s="144"/>
      <c r="USL90" s="144"/>
      <c r="USM90" s="144"/>
      <c r="USN90" s="144"/>
      <c r="USO90" s="144"/>
      <c r="USP90" s="144"/>
      <c r="USQ90" s="144"/>
      <c r="USR90" s="144"/>
      <c r="USS90" s="144"/>
      <c r="UST90" s="144"/>
      <c r="USU90" s="144"/>
      <c r="USV90" s="144"/>
      <c r="USW90" s="144"/>
      <c r="USX90" s="144"/>
      <c r="USY90" s="144"/>
      <c r="USZ90" s="144"/>
      <c r="UTA90" s="144"/>
      <c r="UTB90" s="144"/>
      <c r="UTC90" s="144"/>
      <c r="UTD90" s="144"/>
      <c r="UTE90" s="144"/>
      <c r="UTF90" s="144"/>
      <c r="UTG90" s="144"/>
      <c r="UTH90" s="144"/>
      <c r="UTI90" s="144"/>
      <c r="UTJ90" s="144"/>
      <c r="UTK90" s="144"/>
      <c r="UTL90" s="144"/>
      <c r="UTM90" s="144"/>
      <c r="UTN90" s="144"/>
      <c r="UTO90" s="144"/>
      <c r="UTP90" s="144"/>
      <c r="UTQ90" s="144"/>
      <c r="UTR90" s="144"/>
      <c r="UTS90" s="144"/>
      <c r="UTT90" s="144"/>
      <c r="UTU90" s="144"/>
      <c r="UTV90" s="144"/>
      <c r="UTW90" s="144"/>
      <c r="UTX90" s="144"/>
      <c r="UTY90" s="144"/>
      <c r="UTZ90" s="144"/>
      <c r="UUA90" s="144"/>
      <c r="UUB90" s="144"/>
      <c r="UUC90" s="144"/>
      <c r="UUD90" s="144"/>
      <c r="UUE90" s="144"/>
      <c r="UUF90" s="144"/>
      <c r="UUG90" s="144"/>
      <c r="UUH90" s="144"/>
      <c r="UUI90" s="144"/>
      <c r="UUJ90" s="144"/>
      <c r="UUK90" s="144"/>
      <c r="UUL90" s="144"/>
      <c r="UUM90" s="144"/>
      <c r="UUN90" s="144"/>
      <c r="UUO90" s="144"/>
      <c r="UUP90" s="144"/>
      <c r="UUQ90" s="144"/>
      <c r="UUR90" s="144"/>
      <c r="UUS90" s="144"/>
      <c r="UUT90" s="144"/>
      <c r="UUU90" s="144"/>
      <c r="UUV90" s="144"/>
      <c r="UUW90" s="144"/>
      <c r="UUX90" s="144"/>
      <c r="UUY90" s="144"/>
      <c r="UUZ90" s="144"/>
      <c r="UVA90" s="144"/>
      <c r="UVB90" s="144"/>
      <c r="UVC90" s="144"/>
      <c r="UVD90" s="144"/>
      <c r="UVE90" s="144"/>
      <c r="UVF90" s="144"/>
      <c r="UVG90" s="144"/>
      <c r="UVH90" s="144"/>
      <c r="UVI90" s="144"/>
      <c r="UVJ90" s="144"/>
      <c r="UVK90" s="144"/>
      <c r="UVL90" s="144"/>
      <c r="UVM90" s="144"/>
      <c r="UVN90" s="144"/>
      <c r="UVO90" s="144"/>
      <c r="UVP90" s="144"/>
      <c r="UVQ90" s="144"/>
      <c r="UVR90" s="144"/>
      <c r="UVS90" s="144"/>
      <c r="UVT90" s="144"/>
      <c r="UVU90" s="144"/>
      <c r="UVV90" s="144"/>
      <c r="UVW90" s="144"/>
      <c r="UVX90" s="144"/>
      <c r="UVY90" s="144"/>
      <c r="UVZ90" s="144"/>
      <c r="UWA90" s="144"/>
      <c r="UWB90" s="144"/>
      <c r="UWC90" s="144"/>
      <c r="UWD90" s="144"/>
      <c r="UWE90" s="144"/>
      <c r="UWF90" s="144"/>
      <c r="UWG90" s="144"/>
      <c r="UWH90" s="144"/>
      <c r="UWI90" s="144"/>
      <c r="UWJ90" s="144"/>
      <c r="UWK90" s="144"/>
      <c r="UWL90" s="144"/>
      <c r="UWM90" s="144"/>
      <c r="UWN90" s="144"/>
      <c r="UWO90" s="144"/>
      <c r="UWP90" s="144"/>
      <c r="UWQ90" s="144"/>
      <c r="UWR90" s="144"/>
      <c r="UWS90" s="144"/>
      <c r="UWT90" s="144"/>
      <c r="UWU90" s="144"/>
      <c r="UWV90" s="144"/>
      <c r="UWW90" s="144"/>
      <c r="UWX90" s="144"/>
      <c r="UWY90" s="144"/>
      <c r="UWZ90" s="144"/>
      <c r="UXA90" s="144"/>
      <c r="UXB90" s="144"/>
      <c r="UXC90" s="144"/>
      <c r="UXD90" s="144"/>
      <c r="UXE90" s="144"/>
      <c r="UXF90" s="144"/>
      <c r="UXG90" s="144"/>
      <c r="UXH90" s="144"/>
      <c r="UXI90" s="144"/>
      <c r="UXJ90" s="144"/>
      <c r="UXK90" s="144"/>
      <c r="UXL90" s="144"/>
      <c r="UXM90" s="144"/>
      <c r="UXN90" s="144"/>
      <c r="UXO90" s="144"/>
      <c r="UXP90" s="144"/>
      <c r="UXQ90" s="144"/>
      <c r="UXR90" s="144"/>
      <c r="UXS90" s="144"/>
      <c r="UXT90" s="144"/>
      <c r="UXU90" s="144"/>
      <c r="UXV90" s="144"/>
      <c r="UXW90" s="144"/>
      <c r="UXX90" s="144"/>
      <c r="UXY90" s="144"/>
      <c r="UXZ90" s="144"/>
      <c r="UYA90" s="144"/>
      <c r="UYB90" s="144"/>
      <c r="UYC90" s="144"/>
      <c r="UYD90" s="144"/>
      <c r="UYE90" s="144"/>
      <c r="UYF90" s="144"/>
      <c r="UYG90" s="144"/>
      <c r="UYH90" s="144"/>
      <c r="UYI90" s="144"/>
      <c r="UYJ90" s="144"/>
      <c r="UYK90" s="144"/>
      <c r="UYL90" s="144"/>
      <c r="UYM90" s="144"/>
      <c r="UYN90" s="144"/>
      <c r="UYO90" s="144"/>
      <c r="UYP90" s="144"/>
      <c r="UYQ90" s="144"/>
      <c r="UYR90" s="144"/>
      <c r="UYS90" s="144"/>
      <c r="UYT90" s="144"/>
      <c r="UYU90" s="144"/>
      <c r="UYV90" s="144"/>
      <c r="UYW90" s="144"/>
      <c r="UYX90" s="144"/>
      <c r="UYY90" s="144"/>
      <c r="UYZ90" s="144"/>
      <c r="UZA90" s="144"/>
      <c r="UZB90" s="144"/>
      <c r="UZC90" s="144"/>
      <c r="UZD90" s="144"/>
      <c r="UZE90" s="144"/>
      <c r="UZF90" s="144"/>
      <c r="UZG90" s="144"/>
      <c r="UZH90" s="144"/>
      <c r="UZI90" s="144"/>
      <c r="UZJ90" s="144"/>
      <c r="UZK90" s="144"/>
      <c r="UZL90" s="144"/>
      <c r="UZM90" s="144"/>
      <c r="UZN90" s="144"/>
      <c r="UZO90" s="144"/>
      <c r="UZP90" s="144"/>
      <c r="UZQ90" s="144"/>
      <c r="UZR90" s="144"/>
      <c r="UZS90" s="144"/>
      <c r="UZT90" s="144"/>
      <c r="UZU90" s="144"/>
      <c r="UZV90" s="144"/>
      <c r="UZW90" s="144"/>
      <c r="UZX90" s="144"/>
      <c r="UZY90" s="144"/>
      <c r="UZZ90" s="144"/>
      <c r="VAA90" s="144"/>
      <c r="VAB90" s="144"/>
      <c r="VAC90" s="144"/>
      <c r="VAD90" s="144"/>
      <c r="VAE90" s="144"/>
      <c r="VAF90" s="144"/>
      <c r="VAG90" s="144"/>
      <c r="VAH90" s="144"/>
      <c r="VAI90" s="144"/>
      <c r="VAJ90" s="144"/>
      <c r="VAK90" s="144"/>
      <c r="VAL90" s="144"/>
      <c r="VAM90" s="144"/>
      <c r="VAN90" s="144"/>
      <c r="VAO90" s="144"/>
      <c r="VAP90" s="144"/>
      <c r="VAQ90" s="144"/>
      <c r="VAR90" s="144"/>
      <c r="VAS90" s="144"/>
      <c r="VAT90" s="144"/>
      <c r="VAU90" s="144"/>
      <c r="VAV90" s="144"/>
      <c r="VAW90" s="144"/>
      <c r="VAX90" s="144"/>
      <c r="VAY90" s="144"/>
      <c r="VAZ90" s="144"/>
      <c r="VBA90" s="144"/>
      <c r="VBB90" s="144"/>
      <c r="VBC90" s="144"/>
      <c r="VBD90" s="144"/>
      <c r="VBE90" s="144"/>
      <c r="VBF90" s="144"/>
      <c r="VBG90" s="144"/>
      <c r="VBH90" s="144"/>
      <c r="VBI90" s="144"/>
      <c r="VBJ90" s="144"/>
      <c r="VBK90" s="144"/>
      <c r="VBL90" s="144"/>
      <c r="VBM90" s="144"/>
      <c r="VBN90" s="144"/>
      <c r="VBO90" s="144"/>
      <c r="VBP90" s="144"/>
      <c r="VBQ90" s="144"/>
      <c r="VBR90" s="144"/>
      <c r="VBS90" s="144"/>
      <c r="VBT90" s="144"/>
      <c r="VBU90" s="144"/>
      <c r="VBV90" s="144"/>
      <c r="VBW90" s="144"/>
      <c r="VBX90" s="144"/>
      <c r="VBY90" s="144"/>
      <c r="VBZ90" s="144"/>
      <c r="VCA90" s="144"/>
      <c r="VCB90" s="144"/>
      <c r="VCC90" s="144"/>
      <c r="VCD90" s="144"/>
      <c r="VCE90" s="144"/>
      <c r="VCF90" s="144"/>
      <c r="VCG90" s="144"/>
      <c r="VCH90" s="144"/>
      <c r="VCI90" s="144"/>
      <c r="VCJ90" s="144"/>
      <c r="VCK90" s="144"/>
      <c r="VCL90" s="144"/>
      <c r="VCM90" s="144"/>
      <c r="VCN90" s="144"/>
      <c r="VCO90" s="144"/>
      <c r="VCP90" s="144"/>
      <c r="VCQ90" s="144"/>
      <c r="VCR90" s="144"/>
      <c r="VCS90" s="144"/>
      <c r="VCT90" s="144"/>
      <c r="VCU90" s="144"/>
      <c r="VCV90" s="144"/>
      <c r="VCW90" s="144"/>
      <c r="VCX90" s="144"/>
      <c r="VCY90" s="144"/>
      <c r="VCZ90" s="144"/>
      <c r="VDA90" s="144"/>
      <c r="VDB90" s="144"/>
      <c r="VDC90" s="144"/>
      <c r="VDD90" s="144"/>
      <c r="VDE90" s="144"/>
      <c r="VDF90" s="144"/>
      <c r="VDG90" s="144"/>
      <c r="VDH90" s="144"/>
      <c r="VDI90" s="144"/>
      <c r="VDJ90" s="144"/>
      <c r="VDK90" s="144"/>
      <c r="VDL90" s="144"/>
      <c r="VDM90" s="144"/>
      <c r="VDN90" s="144"/>
      <c r="VDO90" s="144"/>
      <c r="VDP90" s="144"/>
      <c r="VDQ90" s="144"/>
      <c r="VDR90" s="144"/>
      <c r="VDS90" s="144"/>
      <c r="VDT90" s="144"/>
      <c r="VDU90" s="144"/>
      <c r="VDV90" s="144"/>
      <c r="VDW90" s="144"/>
      <c r="VDX90" s="144"/>
      <c r="VDY90" s="144"/>
      <c r="VDZ90" s="144"/>
      <c r="VEA90" s="144"/>
      <c r="VEB90" s="144"/>
      <c r="VEC90" s="144"/>
      <c r="VED90" s="144"/>
      <c r="VEE90" s="144"/>
      <c r="VEF90" s="144"/>
      <c r="VEG90" s="144"/>
      <c r="VEH90" s="144"/>
      <c r="VEI90" s="144"/>
      <c r="VEJ90" s="144"/>
      <c r="VEK90" s="144"/>
      <c r="VEL90" s="144"/>
      <c r="VEM90" s="144"/>
      <c r="VEN90" s="144"/>
      <c r="VEO90" s="144"/>
      <c r="VEP90" s="144"/>
      <c r="VEQ90" s="144"/>
      <c r="VER90" s="144"/>
      <c r="VES90" s="144"/>
      <c r="VET90" s="144"/>
      <c r="VEU90" s="144"/>
      <c r="VEV90" s="144"/>
      <c r="VEW90" s="144"/>
      <c r="VEX90" s="144"/>
      <c r="VEY90" s="144"/>
      <c r="VEZ90" s="144"/>
      <c r="VFA90" s="144"/>
      <c r="VFB90" s="144"/>
      <c r="VFC90" s="144"/>
      <c r="VFD90" s="144"/>
      <c r="VFE90" s="144"/>
      <c r="VFF90" s="144"/>
      <c r="VFG90" s="144"/>
      <c r="VFH90" s="144"/>
      <c r="VFI90" s="144"/>
      <c r="VFJ90" s="144"/>
      <c r="VFK90" s="144"/>
      <c r="VFL90" s="144"/>
      <c r="VFM90" s="144"/>
      <c r="VFN90" s="144"/>
      <c r="VFO90" s="144"/>
      <c r="VFP90" s="144"/>
      <c r="VFQ90" s="144"/>
      <c r="VFR90" s="144"/>
      <c r="VFS90" s="144"/>
      <c r="VFT90" s="144"/>
      <c r="VFU90" s="144"/>
      <c r="VFV90" s="144"/>
      <c r="VFW90" s="144"/>
      <c r="VFX90" s="144"/>
      <c r="VFY90" s="144"/>
      <c r="VFZ90" s="144"/>
      <c r="VGA90" s="144"/>
      <c r="VGB90" s="144"/>
      <c r="VGC90" s="144"/>
      <c r="VGD90" s="144"/>
      <c r="VGE90" s="144"/>
      <c r="VGF90" s="144"/>
      <c r="VGG90" s="144"/>
      <c r="VGH90" s="144"/>
      <c r="VGI90" s="144"/>
      <c r="VGJ90" s="144"/>
      <c r="VGK90" s="144"/>
      <c r="VGL90" s="144"/>
      <c r="VGM90" s="144"/>
      <c r="VGN90" s="144"/>
      <c r="VGO90" s="144"/>
      <c r="VGP90" s="144"/>
      <c r="VGQ90" s="144"/>
      <c r="VGR90" s="144"/>
      <c r="VGS90" s="144"/>
      <c r="VGT90" s="144"/>
      <c r="VGU90" s="144"/>
      <c r="VGV90" s="144"/>
      <c r="VGW90" s="144"/>
      <c r="VGX90" s="144"/>
      <c r="VGY90" s="144"/>
      <c r="VGZ90" s="144"/>
      <c r="VHA90" s="144"/>
      <c r="VHB90" s="144"/>
      <c r="VHC90" s="144"/>
      <c r="VHD90" s="144"/>
      <c r="VHE90" s="144"/>
      <c r="VHF90" s="144"/>
      <c r="VHG90" s="144"/>
      <c r="VHH90" s="144"/>
      <c r="VHI90" s="144"/>
      <c r="VHJ90" s="144"/>
      <c r="VHK90" s="144"/>
      <c r="VHL90" s="144"/>
      <c r="VHM90" s="144"/>
      <c r="VHN90" s="144"/>
      <c r="VHO90" s="144"/>
      <c r="VHP90" s="144"/>
      <c r="VHQ90" s="144"/>
      <c r="VHR90" s="144"/>
      <c r="VHS90" s="144"/>
      <c r="VHT90" s="144"/>
      <c r="VHU90" s="144"/>
      <c r="VHV90" s="144"/>
      <c r="VHW90" s="144"/>
      <c r="VHX90" s="144"/>
      <c r="VHY90" s="144"/>
      <c r="VHZ90" s="144"/>
      <c r="VIA90" s="144"/>
      <c r="VIB90" s="144"/>
      <c r="VIC90" s="144"/>
      <c r="VID90" s="144"/>
      <c r="VIE90" s="144"/>
      <c r="VIF90" s="144"/>
      <c r="VIG90" s="144"/>
      <c r="VIH90" s="144"/>
      <c r="VII90" s="144"/>
      <c r="VIJ90" s="144"/>
      <c r="VIK90" s="144"/>
      <c r="VIL90" s="144"/>
      <c r="VIM90" s="144"/>
      <c r="VIN90" s="144"/>
      <c r="VIO90" s="144"/>
      <c r="VIP90" s="144"/>
      <c r="VIQ90" s="144"/>
      <c r="VIR90" s="144"/>
      <c r="VIS90" s="144"/>
      <c r="VIT90" s="144"/>
      <c r="VIU90" s="144"/>
      <c r="VIV90" s="144"/>
      <c r="VIW90" s="144"/>
      <c r="VIX90" s="144"/>
      <c r="VIY90" s="144"/>
      <c r="VIZ90" s="144"/>
      <c r="VJA90" s="144"/>
      <c r="VJB90" s="144"/>
      <c r="VJC90" s="144"/>
      <c r="VJD90" s="144"/>
      <c r="VJE90" s="144"/>
      <c r="VJF90" s="144"/>
      <c r="VJG90" s="144"/>
      <c r="VJH90" s="144"/>
      <c r="VJI90" s="144"/>
      <c r="VJJ90" s="144"/>
      <c r="VJK90" s="144"/>
      <c r="VJL90" s="144"/>
      <c r="VJM90" s="144"/>
      <c r="VJN90" s="144"/>
      <c r="VJO90" s="144"/>
      <c r="VJP90" s="144"/>
      <c r="VJQ90" s="144"/>
      <c r="VJR90" s="144"/>
      <c r="VJS90" s="144"/>
      <c r="VJT90" s="144"/>
      <c r="VJU90" s="144"/>
      <c r="VJV90" s="144"/>
      <c r="VJW90" s="144"/>
      <c r="VJX90" s="144"/>
      <c r="VJY90" s="144"/>
      <c r="VJZ90" s="144"/>
      <c r="VKA90" s="144"/>
      <c r="VKB90" s="144"/>
      <c r="VKC90" s="144"/>
      <c r="VKD90" s="144"/>
      <c r="VKE90" s="144"/>
      <c r="VKF90" s="144"/>
      <c r="VKG90" s="144"/>
      <c r="VKH90" s="144"/>
      <c r="VKI90" s="144"/>
      <c r="VKJ90" s="144"/>
      <c r="VKK90" s="144"/>
      <c r="VKL90" s="144"/>
      <c r="VKM90" s="144"/>
      <c r="VKN90" s="144"/>
      <c r="VKO90" s="144"/>
      <c r="VKP90" s="144"/>
      <c r="VKQ90" s="144"/>
      <c r="VKR90" s="144"/>
      <c r="VKS90" s="144"/>
      <c r="VKT90" s="144"/>
      <c r="VKU90" s="144"/>
      <c r="VKV90" s="144"/>
      <c r="VKW90" s="144"/>
      <c r="VKX90" s="144"/>
      <c r="VKY90" s="144"/>
      <c r="VKZ90" s="144"/>
      <c r="VLA90" s="144"/>
      <c r="VLB90" s="144"/>
      <c r="VLC90" s="144"/>
      <c r="VLD90" s="144"/>
      <c r="VLE90" s="144"/>
      <c r="VLF90" s="144"/>
      <c r="VLG90" s="144"/>
      <c r="VLH90" s="144"/>
      <c r="VLI90" s="144"/>
      <c r="VLJ90" s="144"/>
      <c r="VLK90" s="144"/>
      <c r="VLL90" s="144"/>
      <c r="VLM90" s="144"/>
      <c r="VLN90" s="144"/>
      <c r="VLO90" s="144"/>
      <c r="VLP90" s="144"/>
      <c r="VLQ90" s="144"/>
      <c r="VLR90" s="144"/>
      <c r="VLS90" s="144"/>
      <c r="VLT90" s="144"/>
      <c r="VLU90" s="144"/>
      <c r="VLV90" s="144"/>
      <c r="VLW90" s="144"/>
      <c r="VLX90" s="144"/>
      <c r="VLY90" s="144"/>
      <c r="VLZ90" s="144"/>
      <c r="VMA90" s="144"/>
      <c r="VMB90" s="144"/>
      <c r="VMC90" s="144"/>
      <c r="VMD90" s="144"/>
      <c r="VME90" s="144"/>
      <c r="VMF90" s="144"/>
      <c r="VMG90" s="144"/>
      <c r="VMH90" s="144"/>
      <c r="VMI90" s="144"/>
      <c r="VMJ90" s="144"/>
      <c r="VMK90" s="144"/>
      <c r="VML90" s="144"/>
      <c r="VMM90" s="144"/>
      <c r="VMN90" s="144"/>
      <c r="VMO90" s="144"/>
      <c r="VMP90" s="144"/>
      <c r="VMQ90" s="144"/>
      <c r="VMR90" s="144"/>
      <c r="VMS90" s="144"/>
      <c r="VMT90" s="144"/>
      <c r="VMU90" s="144"/>
      <c r="VMV90" s="144"/>
      <c r="VMW90" s="144"/>
      <c r="VMX90" s="144"/>
      <c r="VMY90" s="144"/>
      <c r="VMZ90" s="144"/>
      <c r="VNA90" s="144"/>
      <c r="VNB90" s="144"/>
      <c r="VNC90" s="144"/>
      <c r="VND90" s="144"/>
      <c r="VNE90" s="144"/>
      <c r="VNF90" s="144"/>
      <c r="VNG90" s="144"/>
      <c r="VNH90" s="144"/>
      <c r="VNI90" s="144"/>
      <c r="VNJ90" s="144"/>
      <c r="VNK90" s="144"/>
      <c r="VNL90" s="144"/>
      <c r="VNM90" s="144"/>
      <c r="VNN90" s="144"/>
      <c r="VNO90" s="144"/>
      <c r="VNP90" s="144"/>
      <c r="VNQ90" s="144"/>
      <c r="VNR90" s="144"/>
      <c r="VNS90" s="144"/>
      <c r="VNT90" s="144"/>
      <c r="VNU90" s="144"/>
      <c r="VNV90" s="144"/>
      <c r="VNW90" s="144"/>
      <c r="VNX90" s="144"/>
      <c r="VNY90" s="144"/>
      <c r="VNZ90" s="144"/>
      <c r="VOA90" s="144"/>
      <c r="VOB90" s="144"/>
      <c r="VOC90" s="144"/>
      <c r="VOD90" s="144"/>
      <c r="VOE90" s="144"/>
      <c r="VOF90" s="144"/>
      <c r="VOG90" s="144"/>
      <c r="VOH90" s="144"/>
      <c r="VOI90" s="144"/>
      <c r="VOJ90" s="144"/>
      <c r="VOK90" s="144"/>
      <c r="VOL90" s="144"/>
      <c r="VOM90" s="144"/>
      <c r="VON90" s="144"/>
      <c r="VOO90" s="144"/>
      <c r="VOP90" s="144"/>
      <c r="VOQ90" s="144"/>
      <c r="VOR90" s="144"/>
      <c r="VOS90" s="144"/>
      <c r="VOT90" s="144"/>
      <c r="VOU90" s="144"/>
      <c r="VOV90" s="144"/>
      <c r="VOW90" s="144"/>
      <c r="VOX90" s="144"/>
      <c r="VOY90" s="144"/>
      <c r="VOZ90" s="144"/>
      <c r="VPA90" s="144"/>
      <c r="VPB90" s="144"/>
      <c r="VPC90" s="144"/>
      <c r="VPD90" s="144"/>
      <c r="VPE90" s="144"/>
      <c r="VPF90" s="144"/>
      <c r="VPG90" s="144"/>
      <c r="VPH90" s="144"/>
      <c r="VPI90" s="144"/>
      <c r="VPJ90" s="144"/>
      <c r="VPK90" s="144"/>
      <c r="VPL90" s="144"/>
      <c r="VPM90" s="144"/>
      <c r="VPN90" s="144"/>
      <c r="VPO90" s="144"/>
      <c r="VPP90" s="144"/>
      <c r="VPQ90" s="144"/>
      <c r="VPR90" s="144"/>
      <c r="VPS90" s="144"/>
      <c r="VPT90" s="144"/>
      <c r="VPU90" s="144"/>
      <c r="VPV90" s="144"/>
      <c r="VPW90" s="144"/>
      <c r="VPX90" s="144"/>
      <c r="VPY90" s="144"/>
      <c r="VPZ90" s="144"/>
      <c r="VQA90" s="144"/>
      <c r="VQB90" s="144"/>
      <c r="VQC90" s="144"/>
      <c r="VQD90" s="144"/>
      <c r="VQE90" s="144"/>
      <c r="VQF90" s="144"/>
      <c r="VQG90" s="144"/>
      <c r="VQH90" s="144"/>
      <c r="VQI90" s="144"/>
      <c r="VQJ90" s="144"/>
      <c r="VQK90" s="144"/>
      <c r="VQL90" s="144"/>
      <c r="VQM90" s="144"/>
      <c r="VQN90" s="144"/>
      <c r="VQO90" s="144"/>
      <c r="VQP90" s="144"/>
      <c r="VQQ90" s="144"/>
      <c r="VQR90" s="144"/>
      <c r="VQS90" s="144"/>
      <c r="VQT90" s="144"/>
      <c r="VQU90" s="144"/>
      <c r="VQV90" s="144"/>
      <c r="VQW90" s="144"/>
      <c r="VQX90" s="144"/>
      <c r="VQY90" s="144"/>
      <c r="VQZ90" s="144"/>
      <c r="VRA90" s="144"/>
      <c r="VRB90" s="144"/>
      <c r="VRC90" s="144"/>
      <c r="VRD90" s="144"/>
      <c r="VRE90" s="144"/>
      <c r="VRF90" s="144"/>
      <c r="VRG90" s="144"/>
      <c r="VRH90" s="144"/>
      <c r="VRI90" s="144"/>
      <c r="VRJ90" s="144"/>
      <c r="VRK90" s="144"/>
      <c r="VRL90" s="144"/>
      <c r="VRM90" s="144"/>
      <c r="VRN90" s="144"/>
      <c r="VRO90" s="144"/>
      <c r="VRP90" s="144"/>
      <c r="VRQ90" s="144"/>
      <c r="VRR90" s="144"/>
      <c r="VRS90" s="144"/>
      <c r="VRT90" s="144"/>
      <c r="VRU90" s="144"/>
      <c r="VRV90" s="144"/>
      <c r="VRW90" s="144"/>
      <c r="VRX90" s="144"/>
      <c r="VRY90" s="144"/>
      <c r="VRZ90" s="144"/>
      <c r="VSA90" s="144"/>
      <c r="VSB90" s="144"/>
      <c r="VSC90" s="144"/>
      <c r="VSD90" s="144"/>
      <c r="VSE90" s="144"/>
      <c r="VSF90" s="144"/>
      <c r="VSG90" s="144"/>
      <c r="VSH90" s="144"/>
      <c r="VSI90" s="144"/>
      <c r="VSJ90" s="144"/>
      <c r="VSK90" s="144"/>
      <c r="VSL90" s="144"/>
      <c r="VSM90" s="144"/>
      <c r="VSN90" s="144"/>
      <c r="VSO90" s="144"/>
      <c r="VSP90" s="144"/>
      <c r="VSQ90" s="144"/>
      <c r="VSR90" s="144"/>
      <c r="VSS90" s="144"/>
      <c r="VST90" s="144"/>
      <c r="VSU90" s="144"/>
      <c r="VSV90" s="144"/>
      <c r="VSW90" s="144"/>
      <c r="VSX90" s="144"/>
      <c r="VSY90" s="144"/>
      <c r="VSZ90" s="144"/>
      <c r="VTA90" s="144"/>
      <c r="VTB90" s="144"/>
      <c r="VTC90" s="144"/>
      <c r="VTD90" s="144"/>
      <c r="VTE90" s="144"/>
      <c r="VTF90" s="144"/>
      <c r="VTG90" s="144"/>
      <c r="VTH90" s="144"/>
      <c r="VTI90" s="144"/>
      <c r="VTJ90" s="144"/>
      <c r="VTK90" s="144"/>
      <c r="VTL90" s="144"/>
      <c r="VTM90" s="144"/>
      <c r="VTN90" s="144"/>
      <c r="VTO90" s="144"/>
      <c r="VTP90" s="144"/>
      <c r="VTQ90" s="144"/>
      <c r="VTR90" s="144"/>
      <c r="VTS90" s="144"/>
      <c r="VTT90" s="144"/>
      <c r="VTU90" s="144"/>
      <c r="VTV90" s="144"/>
      <c r="VTW90" s="144"/>
      <c r="VTX90" s="144"/>
      <c r="VTY90" s="144"/>
      <c r="VTZ90" s="144"/>
      <c r="VUA90" s="144"/>
      <c r="VUB90" s="144"/>
      <c r="VUC90" s="144"/>
      <c r="VUD90" s="144"/>
      <c r="VUE90" s="144"/>
      <c r="VUF90" s="144"/>
      <c r="VUG90" s="144"/>
      <c r="VUH90" s="144"/>
      <c r="VUI90" s="144"/>
      <c r="VUJ90" s="144"/>
      <c r="VUK90" s="144"/>
      <c r="VUL90" s="144"/>
      <c r="VUM90" s="144"/>
      <c r="VUN90" s="144"/>
      <c r="VUO90" s="144"/>
      <c r="VUP90" s="144"/>
      <c r="VUQ90" s="144"/>
      <c r="VUR90" s="144"/>
      <c r="VUS90" s="144"/>
      <c r="VUT90" s="144"/>
      <c r="VUU90" s="144"/>
      <c r="VUV90" s="144"/>
      <c r="VUW90" s="144"/>
      <c r="VUX90" s="144"/>
      <c r="VUY90" s="144"/>
      <c r="VUZ90" s="144"/>
      <c r="VVA90" s="144"/>
      <c r="VVB90" s="144"/>
      <c r="VVC90" s="144"/>
      <c r="VVD90" s="144"/>
      <c r="VVE90" s="144"/>
      <c r="VVF90" s="144"/>
      <c r="VVG90" s="144"/>
      <c r="VVH90" s="144"/>
      <c r="VVI90" s="144"/>
      <c r="VVJ90" s="144"/>
      <c r="VVK90" s="144"/>
      <c r="VVL90" s="144"/>
      <c r="VVM90" s="144"/>
      <c r="VVN90" s="144"/>
      <c r="VVO90" s="144"/>
      <c r="VVP90" s="144"/>
      <c r="VVQ90" s="144"/>
      <c r="VVR90" s="144"/>
      <c r="VVS90" s="144"/>
      <c r="VVT90" s="144"/>
      <c r="VVU90" s="144"/>
      <c r="VVV90" s="144"/>
      <c r="VVW90" s="144"/>
      <c r="VVX90" s="144"/>
      <c r="VVY90" s="144"/>
      <c r="VVZ90" s="144"/>
      <c r="VWA90" s="144"/>
      <c r="VWB90" s="144"/>
      <c r="VWC90" s="144"/>
      <c r="VWD90" s="144"/>
      <c r="VWE90" s="144"/>
      <c r="VWF90" s="144"/>
      <c r="VWG90" s="144"/>
      <c r="VWH90" s="144"/>
      <c r="VWI90" s="144"/>
      <c r="VWJ90" s="144"/>
      <c r="VWK90" s="144"/>
      <c r="VWL90" s="144"/>
      <c r="VWM90" s="144"/>
      <c r="VWN90" s="144"/>
      <c r="VWO90" s="144"/>
      <c r="VWP90" s="144"/>
      <c r="VWQ90" s="144"/>
      <c r="VWR90" s="144"/>
      <c r="VWS90" s="144"/>
      <c r="VWT90" s="144"/>
      <c r="VWU90" s="144"/>
      <c r="VWV90" s="144"/>
      <c r="VWW90" s="144"/>
      <c r="VWX90" s="144"/>
      <c r="VWY90" s="144"/>
      <c r="VWZ90" s="144"/>
      <c r="VXA90" s="144"/>
      <c r="VXB90" s="144"/>
      <c r="VXC90" s="144"/>
      <c r="VXD90" s="144"/>
      <c r="VXE90" s="144"/>
      <c r="VXF90" s="144"/>
      <c r="VXG90" s="144"/>
      <c r="VXH90" s="144"/>
      <c r="VXI90" s="144"/>
      <c r="VXJ90" s="144"/>
      <c r="VXK90" s="144"/>
      <c r="VXL90" s="144"/>
      <c r="VXM90" s="144"/>
      <c r="VXN90" s="144"/>
      <c r="VXO90" s="144"/>
      <c r="VXP90" s="144"/>
      <c r="VXQ90" s="144"/>
      <c r="VXR90" s="144"/>
      <c r="VXS90" s="144"/>
      <c r="VXT90" s="144"/>
      <c r="VXU90" s="144"/>
      <c r="VXV90" s="144"/>
      <c r="VXW90" s="144"/>
      <c r="VXX90" s="144"/>
      <c r="VXY90" s="144"/>
      <c r="VXZ90" s="144"/>
      <c r="VYA90" s="144"/>
      <c r="VYB90" s="144"/>
      <c r="VYC90" s="144"/>
      <c r="VYD90" s="144"/>
      <c r="VYE90" s="144"/>
      <c r="VYF90" s="144"/>
      <c r="VYG90" s="144"/>
      <c r="VYH90" s="144"/>
      <c r="VYI90" s="144"/>
      <c r="VYJ90" s="144"/>
      <c r="VYK90" s="144"/>
      <c r="VYL90" s="144"/>
      <c r="VYM90" s="144"/>
      <c r="VYN90" s="144"/>
      <c r="VYO90" s="144"/>
      <c r="VYP90" s="144"/>
      <c r="VYQ90" s="144"/>
      <c r="VYR90" s="144"/>
      <c r="VYS90" s="144"/>
      <c r="VYT90" s="144"/>
      <c r="VYU90" s="144"/>
      <c r="VYV90" s="144"/>
      <c r="VYW90" s="144"/>
      <c r="VYX90" s="144"/>
      <c r="VYY90" s="144"/>
      <c r="VYZ90" s="144"/>
      <c r="VZA90" s="144"/>
      <c r="VZB90" s="144"/>
      <c r="VZC90" s="144"/>
      <c r="VZD90" s="144"/>
      <c r="VZE90" s="144"/>
      <c r="VZF90" s="144"/>
      <c r="VZG90" s="144"/>
      <c r="VZH90" s="144"/>
      <c r="VZI90" s="144"/>
      <c r="VZJ90" s="144"/>
      <c r="VZK90" s="144"/>
      <c r="VZL90" s="144"/>
      <c r="VZM90" s="144"/>
      <c r="VZN90" s="144"/>
      <c r="VZO90" s="144"/>
      <c r="VZP90" s="144"/>
      <c r="VZQ90" s="144"/>
      <c r="VZR90" s="144"/>
      <c r="VZS90" s="144"/>
      <c r="VZT90" s="144"/>
      <c r="VZU90" s="144"/>
      <c r="VZV90" s="144"/>
      <c r="VZW90" s="144"/>
      <c r="VZX90" s="144"/>
      <c r="VZY90" s="144"/>
      <c r="VZZ90" s="144"/>
      <c r="WAA90" s="144"/>
      <c r="WAB90" s="144"/>
      <c r="WAC90" s="144"/>
      <c r="WAD90" s="144"/>
      <c r="WAE90" s="144"/>
      <c r="WAF90" s="144"/>
      <c r="WAG90" s="144"/>
      <c r="WAH90" s="144"/>
      <c r="WAI90" s="144"/>
      <c r="WAJ90" s="144"/>
      <c r="WAK90" s="144"/>
      <c r="WAL90" s="144"/>
      <c r="WAM90" s="144"/>
      <c r="WAN90" s="144"/>
      <c r="WAO90" s="144"/>
      <c r="WAP90" s="144"/>
      <c r="WAQ90" s="144"/>
      <c r="WAR90" s="144"/>
      <c r="WAS90" s="144"/>
      <c r="WAT90" s="144"/>
      <c r="WAU90" s="144"/>
      <c r="WAV90" s="144"/>
      <c r="WAW90" s="144"/>
      <c r="WAX90" s="144"/>
      <c r="WAY90" s="144"/>
      <c r="WAZ90" s="144"/>
      <c r="WBA90" s="144"/>
      <c r="WBB90" s="144"/>
      <c r="WBC90" s="144"/>
      <c r="WBD90" s="144"/>
      <c r="WBE90" s="144"/>
      <c r="WBF90" s="144"/>
      <c r="WBG90" s="144"/>
      <c r="WBH90" s="144"/>
      <c r="WBI90" s="144"/>
      <c r="WBJ90" s="144"/>
      <c r="WBK90" s="144"/>
      <c r="WBL90" s="144"/>
      <c r="WBM90" s="144"/>
      <c r="WBN90" s="144"/>
      <c r="WBO90" s="144"/>
      <c r="WBP90" s="144"/>
      <c r="WBQ90" s="144"/>
      <c r="WBR90" s="144"/>
      <c r="WBS90" s="144"/>
      <c r="WBT90" s="144"/>
      <c r="WBU90" s="144"/>
      <c r="WBV90" s="144"/>
      <c r="WBW90" s="144"/>
      <c r="WBX90" s="144"/>
      <c r="WBY90" s="144"/>
      <c r="WBZ90" s="144"/>
      <c r="WCA90" s="144"/>
      <c r="WCB90" s="144"/>
      <c r="WCC90" s="144"/>
      <c r="WCD90" s="144"/>
      <c r="WCE90" s="144"/>
      <c r="WCF90" s="144"/>
      <c r="WCG90" s="144"/>
      <c r="WCH90" s="144"/>
      <c r="WCI90" s="144"/>
      <c r="WCJ90" s="144"/>
      <c r="WCK90" s="144"/>
      <c r="WCL90" s="144"/>
      <c r="WCM90" s="144"/>
      <c r="WCN90" s="144"/>
      <c r="WCO90" s="144"/>
      <c r="WCP90" s="144"/>
      <c r="WCQ90" s="144"/>
      <c r="WCR90" s="144"/>
      <c r="WCS90" s="144"/>
      <c r="WCT90" s="144"/>
      <c r="WCU90" s="144"/>
      <c r="WCV90" s="144"/>
      <c r="WCW90" s="144"/>
      <c r="WCX90" s="144"/>
      <c r="WCY90" s="144"/>
      <c r="WCZ90" s="144"/>
      <c r="WDA90" s="144"/>
      <c r="WDB90" s="144"/>
      <c r="WDC90" s="144"/>
      <c r="WDD90" s="144"/>
      <c r="WDE90" s="144"/>
      <c r="WDF90" s="144"/>
      <c r="WDG90" s="144"/>
      <c r="WDH90" s="144"/>
      <c r="WDI90" s="144"/>
      <c r="WDJ90" s="144"/>
      <c r="WDK90" s="144"/>
      <c r="WDL90" s="144"/>
      <c r="WDM90" s="144"/>
      <c r="WDN90" s="144"/>
      <c r="WDO90" s="144"/>
      <c r="WDP90" s="144"/>
      <c r="WDQ90" s="144"/>
      <c r="WDR90" s="144"/>
      <c r="WDS90" s="144"/>
      <c r="WDT90" s="144"/>
      <c r="WDU90" s="144"/>
      <c r="WDV90" s="144"/>
      <c r="WDW90" s="144"/>
      <c r="WDX90" s="144"/>
      <c r="WDY90" s="144"/>
      <c r="WDZ90" s="144"/>
      <c r="WEA90" s="144"/>
      <c r="WEB90" s="144"/>
      <c r="WEC90" s="144"/>
      <c r="WED90" s="144"/>
      <c r="WEE90" s="144"/>
      <c r="WEF90" s="144"/>
      <c r="WEG90" s="144"/>
      <c r="WEH90" s="144"/>
      <c r="WEI90" s="144"/>
      <c r="WEJ90" s="144"/>
      <c r="WEK90" s="144"/>
      <c r="WEL90" s="144"/>
      <c r="WEM90" s="144"/>
      <c r="WEN90" s="144"/>
      <c r="WEO90" s="144"/>
      <c r="WEP90" s="144"/>
      <c r="WEQ90" s="144"/>
      <c r="WER90" s="144"/>
      <c r="WES90" s="144"/>
      <c r="WET90" s="144"/>
      <c r="WEU90" s="144"/>
      <c r="WEV90" s="144"/>
      <c r="WEW90" s="144"/>
      <c r="WEX90" s="144"/>
      <c r="WEY90" s="144"/>
      <c r="WEZ90" s="144"/>
      <c r="WFA90" s="144"/>
      <c r="WFB90" s="144"/>
      <c r="WFC90" s="144"/>
      <c r="WFD90" s="144"/>
      <c r="WFE90" s="144"/>
      <c r="WFF90" s="144"/>
      <c r="WFG90" s="144"/>
      <c r="WFH90" s="144"/>
      <c r="WFI90" s="144"/>
      <c r="WFJ90" s="144"/>
      <c r="WFK90" s="144"/>
      <c r="WFL90" s="144"/>
      <c r="WFM90" s="144"/>
      <c r="WFN90" s="144"/>
      <c r="WFO90" s="144"/>
      <c r="WFP90" s="144"/>
      <c r="WFQ90" s="144"/>
      <c r="WFR90" s="144"/>
      <c r="WFS90" s="144"/>
      <c r="WFT90" s="144"/>
      <c r="WFU90" s="144"/>
      <c r="WFV90" s="144"/>
      <c r="WFW90" s="144"/>
      <c r="WFX90" s="144"/>
      <c r="WFY90" s="144"/>
      <c r="WFZ90" s="144"/>
      <c r="WGA90" s="144"/>
      <c r="WGB90" s="144"/>
      <c r="WGC90" s="144"/>
      <c r="WGD90" s="144"/>
      <c r="WGE90" s="144"/>
      <c r="WGF90" s="144"/>
      <c r="WGG90" s="144"/>
      <c r="WGH90" s="144"/>
      <c r="WGI90" s="144"/>
      <c r="WGJ90" s="144"/>
      <c r="WGK90" s="144"/>
      <c r="WGL90" s="144"/>
      <c r="WGM90" s="144"/>
      <c r="WGN90" s="144"/>
      <c r="WGO90" s="144"/>
      <c r="WGP90" s="144"/>
      <c r="WGQ90" s="144"/>
      <c r="WGR90" s="144"/>
      <c r="WGS90" s="144"/>
      <c r="WGT90" s="144"/>
      <c r="WGU90" s="144"/>
      <c r="WGV90" s="144"/>
      <c r="WGW90" s="144"/>
      <c r="WGX90" s="144"/>
      <c r="WGY90" s="144"/>
      <c r="WGZ90" s="144"/>
      <c r="WHA90" s="144"/>
      <c r="WHB90" s="144"/>
      <c r="WHC90" s="144"/>
      <c r="WHD90" s="144"/>
      <c r="WHE90" s="144"/>
      <c r="WHF90" s="144"/>
      <c r="WHG90" s="144"/>
      <c r="WHH90" s="144"/>
      <c r="WHI90" s="144"/>
      <c r="WHJ90" s="144"/>
      <c r="WHK90" s="144"/>
      <c r="WHL90" s="144"/>
      <c r="WHM90" s="144"/>
      <c r="WHN90" s="144"/>
      <c r="WHO90" s="144"/>
      <c r="WHP90" s="144"/>
      <c r="WHQ90" s="144"/>
      <c r="WHR90" s="144"/>
      <c r="WHS90" s="144"/>
      <c r="WHT90" s="144"/>
      <c r="WHU90" s="144"/>
      <c r="WHV90" s="144"/>
      <c r="WHW90" s="144"/>
      <c r="WHX90" s="144"/>
      <c r="WHY90" s="144"/>
      <c r="WHZ90" s="144"/>
      <c r="WIA90" s="144"/>
      <c r="WIB90" s="144"/>
      <c r="WIC90" s="144"/>
      <c r="WID90" s="144"/>
      <c r="WIE90" s="144"/>
      <c r="WIF90" s="144"/>
      <c r="WIG90" s="144"/>
      <c r="WIH90" s="144"/>
      <c r="WII90" s="144"/>
      <c r="WIJ90" s="144"/>
      <c r="WIK90" s="144"/>
      <c r="WIL90" s="144"/>
      <c r="WIM90" s="144"/>
      <c r="WIN90" s="144"/>
      <c r="WIO90" s="144"/>
      <c r="WIP90" s="144"/>
      <c r="WIQ90" s="144"/>
      <c r="WIR90" s="144"/>
      <c r="WIS90" s="144"/>
      <c r="WIT90" s="144"/>
      <c r="WIU90" s="144"/>
      <c r="WIV90" s="144"/>
      <c r="WIW90" s="144"/>
      <c r="WIX90" s="144"/>
      <c r="WIY90" s="144"/>
      <c r="WIZ90" s="144"/>
      <c r="WJA90" s="144"/>
      <c r="WJB90" s="144"/>
      <c r="WJC90" s="144"/>
      <c r="WJD90" s="144"/>
      <c r="WJE90" s="144"/>
      <c r="WJF90" s="144"/>
      <c r="WJG90" s="144"/>
      <c r="WJH90" s="144"/>
      <c r="WJI90" s="144"/>
      <c r="WJJ90" s="144"/>
      <c r="WJK90" s="144"/>
      <c r="WJL90" s="144"/>
      <c r="WJM90" s="144"/>
      <c r="WJN90" s="144"/>
      <c r="WJO90" s="144"/>
      <c r="WJP90" s="144"/>
      <c r="WJQ90" s="144"/>
      <c r="WJR90" s="144"/>
      <c r="WJS90" s="144"/>
      <c r="WJT90" s="144"/>
      <c r="WJU90" s="144"/>
      <c r="WJV90" s="144"/>
      <c r="WJW90" s="144"/>
      <c r="WJX90" s="144"/>
      <c r="WJY90" s="144"/>
      <c r="WJZ90" s="144"/>
      <c r="WKA90" s="144"/>
      <c r="WKB90" s="144"/>
      <c r="WKC90" s="144"/>
      <c r="WKD90" s="144"/>
      <c r="WKE90" s="144"/>
      <c r="WKF90" s="144"/>
      <c r="WKG90" s="144"/>
      <c r="WKH90" s="144"/>
      <c r="WKI90" s="144"/>
      <c r="WKJ90" s="144"/>
      <c r="WKK90" s="144"/>
      <c r="WKL90" s="144"/>
      <c r="WKM90" s="144"/>
      <c r="WKN90" s="144"/>
      <c r="WKO90" s="144"/>
      <c r="WKP90" s="144"/>
      <c r="WKQ90" s="144"/>
      <c r="WKR90" s="144"/>
      <c r="WKS90" s="144"/>
      <c r="WKT90" s="144"/>
      <c r="WKU90" s="144"/>
      <c r="WKV90" s="144"/>
      <c r="WKW90" s="144"/>
      <c r="WKX90" s="144"/>
      <c r="WKY90" s="144"/>
      <c r="WKZ90" s="144"/>
      <c r="WLA90" s="144"/>
      <c r="WLB90" s="144"/>
      <c r="WLC90" s="144"/>
      <c r="WLD90" s="144"/>
      <c r="WLE90" s="144"/>
      <c r="WLF90" s="144"/>
      <c r="WLG90" s="144"/>
      <c r="WLH90" s="144"/>
      <c r="WLI90" s="144"/>
      <c r="WLJ90" s="144"/>
      <c r="WLK90" s="144"/>
      <c r="WLL90" s="144"/>
      <c r="WLM90" s="144"/>
      <c r="WLN90" s="144"/>
      <c r="WLO90" s="144"/>
      <c r="WLP90" s="144"/>
      <c r="WLQ90" s="144"/>
      <c r="WLR90" s="144"/>
      <c r="WLS90" s="144"/>
      <c r="WLT90" s="144"/>
      <c r="WLU90" s="144"/>
      <c r="WLV90" s="144"/>
      <c r="WLW90" s="144"/>
      <c r="WLX90" s="144"/>
      <c r="WLY90" s="144"/>
      <c r="WLZ90" s="144"/>
      <c r="WMA90" s="144"/>
      <c r="WMB90" s="144"/>
      <c r="WMC90" s="144"/>
      <c r="WMD90" s="144"/>
      <c r="WME90" s="144"/>
      <c r="WMF90" s="144"/>
      <c r="WMG90" s="144"/>
      <c r="WMH90" s="144"/>
      <c r="WMI90" s="144"/>
      <c r="WMJ90" s="144"/>
      <c r="WMK90" s="144"/>
      <c r="WML90" s="144"/>
      <c r="WMM90" s="144"/>
      <c r="WMN90" s="144"/>
      <c r="WMO90" s="144"/>
      <c r="WMP90" s="144"/>
      <c r="WMQ90" s="144"/>
      <c r="WMR90" s="144"/>
      <c r="WMS90" s="144"/>
      <c r="WMT90" s="144"/>
      <c r="WMU90" s="144"/>
      <c r="WMV90" s="144"/>
      <c r="WMW90" s="144"/>
      <c r="WMX90" s="144"/>
      <c r="WMY90" s="144"/>
      <c r="WMZ90" s="144"/>
      <c r="WNA90" s="144"/>
      <c r="WNB90" s="144"/>
      <c r="WNC90" s="144"/>
      <c r="WND90" s="144"/>
      <c r="WNE90" s="144"/>
      <c r="WNF90" s="144"/>
      <c r="WNG90" s="144"/>
      <c r="WNH90" s="144"/>
      <c r="WNI90" s="144"/>
      <c r="WNJ90" s="144"/>
      <c r="WNK90" s="144"/>
      <c r="WNL90" s="144"/>
      <c r="WNM90" s="144"/>
      <c r="WNN90" s="144"/>
      <c r="WNO90" s="144"/>
      <c r="WNP90" s="144"/>
      <c r="WNQ90" s="144"/>
      <c r="WNR90" s="144"/>
      <c r="WNS90" s="144"/>
      <c r="WNT90" s="144"/>
      <c r="WNU90" s="144"/>
      <c r="WNV90" s="144"/>
      <c r="WNW90" s="144"/>
      <c r="WNX90" s="144"/>
      <c r="WNY90" s="144"/>
      <c r="WNZ90" s="144"/>
      <c r="WOA90" s="144"/>
      <c r="WOB90" s="144"/>
      <c r="WOC90" s="144"/>
      <c r="WOD90" s="144"/>
      <c r="WOE90" s="144"/>
      <c r="WOF90" s="144"/>
      <c r="WOG90" s="144"/>
      <c r="WOH90" s="144"/>
      <c r="WOI90" s="144"/>
      <c r="WOJ90" s="144"/>
      <c r="WOK90" s="144"/>
      <c r="WOL90" s="144"/>
      <c r="WOM90" s="144"/>
      <c r="WON90" s="144"/>
      <c r="WOO90" s="144"/>
      <c r="WOP90" s="144"/>
      <c r="WOQ90" s="144"/>
      <c r="WOR90" s="144"/>
      <c r="WOS90" s="144"/>
      <c r="WOT90" s="144"/>
      <c r="WOU90" s="144"/>
      <c r="WOV90" s="144"/>
      <c r="WOW90" s="144"/>
      <c r="WOX90" s="144"/>
      <c r="WOY90" s="144"/>
      <c r="WOZ90" s="144"/>
      <c r="WPA90" s="144"/>
      <c r="WPB90" s="144"/>
      <c r="WPC90" s="144"/>
      <c r="WPD90" s="144"/>
      <c r="WPE90" s="144"/>
      <c r="WPF90" s="144"/>
      <c r="WPG90" s="144"/>
      <c r="WPH90" s="144"/>
      <c r="WPI90" s="144"/>
      <c r="WPJ90" s="144"/>
      <c r="WPK90" s="144"/>
      <c r="WPL90" s="144"/>
      <c r="WPM90" s="144"/>
      <c r="WPN90" s="144"/>
      <c r="WPO90" s="144"/>
      <c r="WPP90" s="144"/>
      <c r="WPQ90" s="144"/>
      <c r="WPR90" s="144"/>
      <c r="WPS90" s="144"/>
      <c r="WPT90" s="144"/>
      <c r="WPU90" s="144"/>
      <c r="WPV90" s="144"/>
      <c r="WPW90" s="144"/>
      <c r="WPX90" s="144"/>
      <c r="WPY90" s="144"/>
      <c r="WPZ90" s="144"/>
      <c r="WQA90" s="144"/>
      <c r="WQB90" s="144"/>
      <c r="WQC90" s="144"/>
      <c r="WQD90" s="144"/>
      <c r="WQE90" s="144"/>
      <c r="WQF90" s="144"/>
      <c r="WQG90" s="144"/>
      <c r="WQH90" s="144"/>
      <c r="WQI90" s="144"/>
      <c r="WQJ90" s="144"/>
      <c r="WQK90" s="144"/>
      <c r="WQL90" s="144"/>
      <c r="WQM90" s="144"/>
      <c r="WQN90" s="144"/>
      <c r="WQO90" s="144"/>
      <c r="WQP90" s="144"/>
      <c r="WQQ90" s="144"/>
      <c r="WQR90" s="144"/>
      <c r="WQS90" s="144"/>
      <c r="WQT90" s="144"/>
      <c r="WQU90" s="144"/>
      <c r="WQV90" s="144"/>
      <c r="WQW90" s="144"/>
      <c r="WQX90" s="144"/>
      <c r="WQY90" s="144"/>
      <c r="WQZ90" s="144"/>
      <c r="WRA90" s="144"/>
      <c r="WRB90" s="144"/>
      <c r="WRC90" s="144"/>
      <c r="WRD90" s="144"/>
      <c r="WRE90" s="144"/>
      <c r="WRF90" s="144"/>
      <c r="WRG90" s="144"/>
      <c r="WRH90" s="144"/>
      <c r="WRI90" s="144"/>
      <c r="WRJ90" s="144"/>
      <c r="WRK90" s="144"/>
      <c r="WRL90" s="144"/>
      <c r="WRM90" s="144"/>
      <c r="WRN90" s="144"/>
      <c r="WRO90" s="144"/>
      <c r="WRP90" s="144"/>
      <c r="WRQ90" s="144"/>
      <c r="WRR90" s="144"/>
      <c r="WRS90" s="144"/>
      <c r="WRT90" s="144"/>
      <c r="WRU90" s="144"/>
      <c r="WRV90" s="144"/>
      <c r="WRW90" s="144"/>
      <c r="WRX90" s="144"/>
      <c r="WRY90" s="144"/>
      <c r="WRZ90" s="144"/>
      <c r="WSA90" s="144"/>
      <c r="WSB90" s="144"/>
      <c r="WSC90" s="144"/>
      <c r="WSD90" s="144"/>
      <c r="WSE90" s="144"/>
      <c r="WSF90" s="144"/>
      <c r="WSG90" s="144"/>
      <c r="WSH90" s="144"/>
      <c r="WSI90" s="144"/>
      <c r="WSJ90" s="144"/>
      <c r="WSK90" s="144"/>
      <c r="WSL90" s="144"/>
      <c r="WSM90" s="144"/>
      <c r="WSN90" s="144"/>
      <c r="WSO90" s="144"/>
      <c r="WSP90" s="144"/>
      <c r="WSQ90" s="144"/>
      <c r="WSR90" s="144"/>
      <c r="WSS90" s="144"/>
      <c r="WST90" s="144"/>
      <c r="WSU90" s="144"/>
      <c r="WSV90" s="144"/>
      <c r="WSW90" s="144"/>
      <c r="WSX90" s="144"/>
      <c r="WSY90" s="144"/>
      <c r="WSZ90" s="144"/>
      <c r="WTA90" s="144"/>
      <c r="WTB90" s="144"/>
      <c r="WTC90" s="144"/>
      <c r="WTD90" s="144"/>
      <c r="WTE90" s="144"/>
      <c r="WTF90" s="144"/>
      <c r="WTG90" s="144"/>
      <c r="WTH90" s="144"/>
      <c r="WTI90" s="144"/>
      <c r="WTJ90" s="144"/>
      <c r="WTK90" s="144"/>
      <c r="WTL90" s="144"/>
      <c r="WTM90" s="144"/>
      <c r="WTN90" s="144"/>
      <c r="WTO90" s="144"/>
      <c r="WTP90" s="144"/>
      <c r="WTQ90" s="144"/>
      <c r="WTR90" s="144"/>
      <c r="WTS90" s="144"/>
      <c r="WTT90" s="144"/>
      <c r="WTU90" s="144"/>
      <c r="WTV90" s="144"/>
      <c r="WTW90" s="144"/>
      <c r="WTX90" s="144"/>
      <c r="WTY90" s="144"/>
      <c r="WTZ90" s="144"/>
      <c r="WUA90" s="144"/>
      <c r="WUB90" s="144"/>
      <c r="WUC90" s="144"/>
      <c r="WUD90" s="144"/>
      <c r="WUE90" s="144"/>
      <c r="WUF90" s="144"/>
      <c r="WUG90" s="144"/>
      <c r="WUH90" s="144"/>
      <c r="WUI90" s="144"/>
      <c r="WUJ90" s="144"/>
      <c r="WUK90" s="144"/>
      <c r="WUL90" s="144"/>
      <c r="WUM90" s="144"/>
      <c r="WUN90" s="144"/>
      <c r="WUO90" s="144"/>
      <c r="WUP90" s="144"/>
      <c r="WUQ90" s="144"/>
      <c r="WUR90" s="144"/>
      <c r="WUS90" s="144"/>
      <c r="WUT90" s="144"/>
      <c r="WUU90" s="144"/>
      <c r="WUV90" s="144"/>
      <c r="WUW90" s="144"/>
      <c r="WUX90" s="144"/>
      <c r="WUY90" s="144"/>
      <c r="WUZ90" s="144"/>
      <c r="WVA90" s="144"/>
      <c r="WVB90" s="144"/>
      <c r="WVC90" s="144"/>
      <c r="WVD90" s="144"/>
      <c r="WVE90" s="144"/>
      <c r="WVF90" s="144"/>
      <c r="WVG90" s="144"/>
      <c r="WVH90" s="144"/>
      <c r="WVI90" s="144"/>
      <c r="WVJ90" s="144"/>
      <c r="WVK90" s="144"/>
      <c r="WVL90" s="144"/>
      <c r="WVM90" s="144"/>
      <c r="WVN90" s="144"/>
      <c r="WVO90" s="144"/>
      <c r="WVP90" s="144"/>
      <c r="WVQ90" s="144"/>
      <c r="WVR90" s="144"/>
      <c r="WVS90" s="144"/>
      <c r="WVT90" s="144"/>
      <c r="WVU90" s="144"/>
      <c r="WVV90" s="144"/>
      <c r="WVW90" s="144"/>
      <c r="WVX90" s="144"/>
      <c r="WVY90" s="144"/>
      <c r="WVZ90" s="144"/>
      <c r="WWA90" s="144"/>
      <c r="WWB90" s="144"/>
      <c r="WWC90" s="144"/>
      <c r="WWD90" s="144"/>
      <c r="WWE90" s="144"/>
      <c r="WWF90" s="144"/>
      <c r="WWG90" s="144"/>
      <c r="WWH90" s="144"/>
      <c r="WWI90" s="144"/>
      <c r="WWJ90" s="144"/>
      <c r="WWK90" s="144"/>
      <c r="WWL90" s="144"/>
      <c r="WWM90" s="144"/>
      <c r="WWN90" s="144"/>
      <c r="WWO90" s="144"/>
      <c r="WWP90" s="144"/>
      <c r="WWQ90" s="144"/>
      <c r="WWR90" s="144"/>
      <c r="WWS90" s="144"/>
      <c r="WWT90" s="144"/>
      <c r="WWU90" s="144"/>
      <c r="WWV90" s="144"/>
      <c r="WWW90" s="144"/>
      <c r="WWX90" s="144"/>
      <c r="WWY90" s="144"/>
      <c r="WWZ90" s="144"/>
      <c r="WXA90" s="144"/>
      <c r="WXB90" s="144"/>
      <c r="WXC90" s="144"/>
      <c r="WXD90" s="144"/>
      <c r="WXE90" s="144"/>
      <c r="WXF90" s="144"/>
      <c r="WXG90" s="144"/>
      <c r="WXH90" s="144"/>
      <c r="WXI90" s="144"/>
      <c r="WXJ90" s="144"/>
      <c r="WXK90" s="144"/>
      <c r="WXL90" s="144"/>
      <c r="WXM90" s="144"/>
      <c r="WXN90" s="144"/>
      <c r="WXO90" s="144"/>
      <c r="WXP90" s="144"/>
      <c r="WXQ90" s="144"/>
      <c r="WXR90" s="144"/>
      <c r="WXS90" s="144"/>
      <c r="WXT90" s="144"/>
      <c r="WXU90" s="144"/>
      <c r="WXV90" s="144"/>
      <c r="WXW90" s="144"/>
      <c r="WXX90" s="144"/>
      <c r="WXY90" s="144"/>
      <c r="WXZ90" s="144"/>
      <c r="WYA90" s="144"/>
      <c r="WYB90" s="144"/>
      <c r="WYC90" s="144"/>
      <c r="WYD90" s="144"/>
      <c r="WYE90" s="144"/>
      <c r="WYF90" s="144"/>
      <c r="WYG90" s="144"/>
      <c r="WYH90" s="144"/>
      <c r="WYI90" s="144"/>
      <c r="WYJ90" s="144"/>
      <c r="WYK90" s="144"/>
      <c r="WYL90" s="144"/>
      <c r="WYM90" s="144"/>
      <c r="WYN90" s="144"/>
      <c r="WYO90" s="144"/>
      <c r="WYP90" s="144"/>
      <c r="WYQ90" s="144"/>
      <c r="WYR90" s="144"/>
      <c r="WYS90" s="144"/>
      <c r="WYT90" s="144"/>
      <c r="WYU90" s="144"/>
      <c r="WYV90" s="144"/>
      <c r="WYW90" s="144"/>
      <c r="WYX90" s="144"/>
      <c r="WYY90" s="144"/>
      <c r="WYZ90" s="144"/>
      <c r="WZA90" s="144"/>
      <c r="WZB90" s="144"/>
      <c r="WZC90" s="144"/>
      <c r="WZD90" s="144"/>
      <c r="WZE90" s="144"/>
      <c r="WZF90" s="144"/>
      <c r="WZG90" s="144"/>
      <c r="WZH90" s="144"/>
      <c r="WZI90" s="144"/>
      <c r="WZJ90" s="144"/>
      <c r="WZK90" s="144"/>
      <c r="WZL90" s="144"/>
      <c r="WZM90" s="144"/>
      <c r="WZN90" s="144"/>
      <c r="WZO90" s="144"/>
      <c r="WZP90" s="144"/>
      <c r="WZQ90" s="144"/>
      <c r="WZR90" s="144"/>
      <c r="WZS90" s="144"/>
      <c r="WZT90" s="144"/>
      <c r="WZU90" s="144"/>
      <c r="WZV90" s="144"/>
      <c r="WZW90" s="144"/>
      <c r="WZX90" s="144"/>
      <c r="WZY90" s="144"/>
      <c r="WZZ90" s="144"/>
      <c r="XAA90" s="144"/>
      <c r="XAB90" s="144"/>
      <c r="XAC90" s="144"/>
      <c r="XAD90" s="144"/>
      <c r="XAE90" s="144"/>
      <c r="XAF90" s="144"/>
      <c r="XAG90" s="144"/>
      <c r="XAH90" s="144"/>
      <c r="XAI90" s="144"/>
      <c r="XAJ90" s="144"/>
      <c r="XAK90" s="144"/>
      <c r="XAL90" s="144"/>
      <c r="XAM90" s="144"/>
      <c r="XAN90" s="144"/>
      <c r="XAO90" s="144"/>
      <c r="XAP90" s="144"/>
      <c r="XAQ90" s="144"/>
      <c r="XAR90" s="144"/>
      <c r="XAS90" s="144"/>
      <c r="XAT90" s="144"/>
      <c r="XAU90" s="144"/>
      <c r="XAV90" s="144"/>
      <c r="XAW90" s="144"/>
      <c r="XAX90" s="144"/>
      <c r="XAY90" s="144"/>
      <c r="XAZ90" s="144"/>
      <c r="XBA90" s="144"/>
      <c r="XBB90" s="144"/>
      <c r="XBC90" s="144"/>
      <c r="XBD90" s="144"/>
      <c r="XBE90" s="144"/>
      <c r="XBF90" s="144"/>
      <c r="XBG90" s="144"/>
      <c r="XBH90" s="144"/>
      <c r="XBI90" s="144"/>
      <c r="XBJ90" s="144"/>
      <c r="XBK90" s="144"/>
      <c r="XBL90" s="144"/>
      <c r="XBM90" s="144"/>
      <c r="XBN90" s="144"/>
      <c r="XBO90" s="144"/>
      <c r="XBP90" s="144"/>
      <c r="XBQ90" s="144"/>
      <c r="XBR90" s="144"/>
      <c r="XBS90" s="144"/>
      <c r="XBT90" s="144"/>
      <c r="XBU90" s="144"/>
      <c r="XBV90" s="144"/>
      <c r="XBW90" s="144"/>
      <c r="XBX90" s="144"/>
      <c r="XBY90" s="144"/>
      <c r="XBZ90" s="144"/>
      <c r="XCA90" s="144"/>
      <c r="XCB90" s="144"/>
      <c r="XCC90" s="144"/>
      <c r="XCD90" s="144"/>
      <c r="XCE90" s="144"/>
      <c r="XCF90" s="144"/>
      <c r="XCG90" s="144"/>
      <c r="XCH90" s="144"/>
      <c r="XCI90" s="144"/>
      <c r="XCJ90" s="144"/>
      <c r="XCK90" s="144"/>
      <c r="XCL90" s="144"/>
      <c r="XCM90" s="144"/>
      <c r="XCN90" s="144"/>
      <c r="XCO90" s="144"/>
      <c r="XCP90" s="144"/>
      <c r="XCQ90" s="144"/>
      <c r="XCR90" s="144"/>
      <c r="XCS90" s="144"/>
      <c r="XCT90" s="144"/>
      <c r="XCU90" s="144"/>
      <c r="XCV90" s="144"/>
      <c r="XCW90" s="144"/>
      <c r="XCX90" s="144"/>
      <c r="XCY90" s="144"/>
      <c r="XCZ90" s="144"/>
      <c r="XDA90" s="144"/>
      <c r="XDB90" s="144"/>
      <c r="XDC90" s="144"/>
      <c r="XDD90" s="144"/>
      <c r="XDE90" s="144"/>
      <c r="XDF90" s="144"/>
      <c r="XDG90" s="144"/>
      <c r="XDH90" s="144"/>
      <c r="XDI90" s="144"/>
      <c r="XDJ90" s="144"/>
      <c r="XDK90" s="144"/>
      <c r="XDL90" s="144"/>
      <c r="XDM90" s="144"/>
      <c r="XDN90" s="144"/>
      <c r="XDO90" s="144"/>
      <c r="XDP90" s="144"/>
      <c r="XDQ90" s="144"/>
      <c r="XDR90" s="144"/>
      <c r="XDS90" s="144"/>
      <c r="XDT90" s="144"/>
      <c r="XDU90" s="144"/>
      <c r="XDV90" s="144"/>
      <c r="XDW90" s="144"/>
      <c r="XDX90" s="144"/>
      <c r="XDY90" s="144"/>
      <c r="XDZ90" s="144"/>
      <c r="XEA90" s="144"/>
      <c r="XEB90" s="144"/>
      <c r="XEC90" s="144"/>
      <c r="XED90" s="144"/>
      <c r="XEE90" s="144"/>
      <c r="XEF90" s="144"/>
      <c r="XEG90" s="144"/>
      <c r="XEH90" s="144"/>
      <c r="XEI90" s="144"/>
      <c r="XEJ90" s="144"/>
      <c r="XEK90" s="144"/>
      <c r="XEL90" s="144"/>
      <c r="XEM90" s="144"/>
      <c r="XEN90" s="144"/>
      <c r="XEO90" s="144"/>
      <c r="XEP90" s="144"/>
      <c r="XEQ90" s="144"/>
      <c r="XER90" s="144"/>
      <c r="XES90" s="144"/>
      <c r="XET90" s="144"/>
      <c r="XEU90" s="144"/>
      <c r="XEV90" s="144"/>
      <c r="XEW90" s="144"/>
      <c r="XEX90" s="144"/>
      <c r="XEY90" s="144"/>
    </row>
    <row r="91" ht="27" spans="1:16379">
      <c r="A91" s="151">
        <v>89</v>
      </c>
      <c r="B91" s="151" t="s">
        <v>807</v>
      </c>
      <c r="C91" s="151">
        <f t="shared" si="5"/>
        <v>115</v>
      </c>
      <c r="D91" s="151">
        <v>32</v>
      </c>
      <c r="E91" s="151">
        <v>4</v>
      </c>
      <c r="F91" s="151" t="s">
        <v>808</v>
      </c>
      <c r="G91" s="151" t="s">
        <v>809</v>
      </c>
      <c r="H91" s="151" t="s">
        <v>810</v>
      </c>
      <c r="I91" s="151" t="s">
        <v>811</v>
      </c>
      <c r="J91" s="160"/>
      <c r="K91" s="152" t="s">
        <v>812</v>
      </c>
      <c r="L91" s="151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46"/>
      <c r="AB91" s="146"/>
      <c r="AC91" s="146"/>
      <c r="AD91" s="146"/>
      <c r="AE91" s="146"/>
      <c r="AF91" s="146"/>
      <c r="AG91" s="146"/>
      <c r="AH91" s="146"/>
      <c r="AI91" s="146"/>
      <c r="AJ91" s="146"/>
      <c r="AK91" s="146"/>
      <c r="AL91" s="146"/>
      <c r="AM91" s="146"/>
      <c r="AN91" s="146"/>
      <c r="AO91" s="146"/>
      <c r="AP91" s="146"/>
      <c r="AQ91" s="146"/>
      <c r="AR91" s="146"/>
      <c r="AS91" s="146"/>
      <c r="AT91" s="146"/>
      <c r="AU91" s="146"/>
      <c r="AV91" s="146"/>
      <c r="AW91" s="146"/>
      <c r="AX91" s="146"/>
      <c r="AY91" s="146"/>
      <c r="AZ91" s="146"/>
      <c r="BA91" s="146"/>
      <c r="BB91" s="146"/>
      <c r="BC91" s="146"/>
      <c r="BD91" s="146"/>
      <c r="BE91" s="146"/>
      <c r="BF91" s="146"/>
      <c r="BG91" s="146"/>
      <c r="BH91" s="146"/>
      <c r="BI91" s="146"/>
      <c r="BJ91" s="146"/>
      <c r="BK91" s="146"/>
      <c r="BL91" s="146"/>
      <c r="BM91" s="146"/>
      <c r="BN91" s="146"/>
      <c r="BO91" s="146"/>
      <c r="BP91" s="146"/>
      <c r="BQ91" s="146"/>
      <c r="BR91" s="146"/>
      <c r="BS91" s="146"/>
      <c r="BT91" s="146"/>
      <c r="BU91" s="146"/>
      <c r="BV91" s="146"/>
      <c r="BW91" s="146"/>
      <c r="BX91" s="146"/>
      <c r="BY91" s="146"/>
      <c r="BZ91" s="146"/>
      <c r="CA91" s="146"/>
      <c r="CB91" s="146"/>
      <c r="CC91" s="146"/>
      <c r="CD91" s="146"/>
      <c r="CE91" s="146"/>
      <c r="CF91" s="146"/>
      <c r="CG91" s="146"/>
      <c r="CH91" s="146"/>
      <c r="CI91" s="146"/>
      <c r="CJ91" s="146"/>
      <c r="CK91" s="146"/>
      <c r="CL91" s="146"/>
      <c r="CM91" s="146"/>
      <c r="CN91" s="146"/>
      <c r="CO91" s="146"/>
      <c r="CP91" s="146"/>
      <c r="CQ91" s="146"/>
      <c r="CR91" s="146"/>
      <c r="CS91" s="146"/>
      <c r="CT91" s="146"/>
      <c r="CU91" s="146"/>
      <c r="CV91" s="146"/>
      <c r="CW91" s="146"/>
      <c r="CX91" s="146"/>
      <c r="CY91" s="146"/>
      <c r="CZ91" s="146"/>
      <c r="DA91" s="146"/>
      <c r="DB91" s="146"/>
      <c r="DC91" s="146"/>
      <c r="DD91" s="146"/>
      <c r="DE91" s="146"/>
      <c r="DF91" s="146"/>
      <c r="DG91" s="146"/>
      <c r="DH91" s="146"/>
      <c r="DI91" s="146"/>
      <c r="DJ91" s="146"/>
      <c r="DK91" s="146"/>
      <c r="DL91" s="146"/>
      <c r="DM91" s="146"/>
      <c r="DN91" s="146"/>
      <c r="DO91" s="146"/>
      <c r="DP91" s="146"/>
      <c r="DQ91" s="146"/>
      <c r="DR91" s="146"/>
      <c r="DS91" s="146"/>
      <c r="DT91" s="146"/>
      <c r="DU91" s="146"/>
      <c r="DV91" s="146"/>
      <c r="DW91" s="146"/>
      <c r="DX91" s="146"/>
      <c r="DY91" s="146"/>
      <c r="DZ91" s="146"/>
      <c r="EA91" s="146"/>
      <c r="EB91" s="146"/>
      <c r="EC91" s="146"/>
      <c r="ED91" s="146"/>
      <c r="EE91" s="146"/>
      <c r="EF91" s="146"/>
      <c r="EG91" s="146"/>
      <c r="EH91" s="146"/>
      <c r="EI91" s="146"/>
      <c r="EJ91" s="146"/>
      <c r="EK91" s="146"/>
      <c r="EL91" s="146"/>
      <c r="EM91" s="146"/>
      <c r="EN91" s="146"/>
      <c r="EO91" s="146"/>
      <c r="EP91" s="146"/>
      <c r="EQ91" s="146"/>
      <c r="ER91" s="146"/>
      <c r="ES91" s="146"/>
      <c r="ET91" s="146"/>
      <c r="EU91" s="146"/>
      <c r="EV91" s="146"/>
      <c r="EW91" s="146"/>
      <c r="EX91" s="146"/>
      <c r="EY91" s="146"/>
      <c r="EZ91" s="146"/>
      <c r="FA91" s="146"/>
      <c r="FB91" s="146"/>
      <c r="FC91" s="146"/>
      <c r="FD91" s="146"/>
      <c r="FE91" s="146"/>
      <c r="FF91" s="146"/>
      <c r="FG91" s="146"/>
      <c r="FH91" s="146"/>
      <c r="FI91" s="146"/>
      <c r="FJ91" s="146"/>
      <c r="FK91" s="146"/>
      <c r="FL91" s="146"/>
      <c r="FM91" s="146"/>
      <c r="FN91" s="146"/>
      <c r="FO91" s="146"/>
      <c r="FP91" s="146"/>
      <c r="FQ91" s="146"/>
      <c r="FR91" s="146"/>
      <c r="FS91" s="146"/>
      <c r="FT91" s="146"/>
      <c r="FU91" s="146"/>
      <c r="FV91" s="146"/>
      <c r="FW91" s="146"/>
      <c r="FX91" s="146"/>
      <c r="FY91" s="146"/>
      <c r="FZ91" s="146"/>
      <c r="GA91" s="146"/>
      <c r="GB91" s="146"/>
      <c r="GC91" s="146"/>
      <c r="GD91" s="146"/>
      <c r="GE91" s="146"/>
      <c r="GF91" s="146"/>
      <c r="GG91" s="146"/>
      <c r="GH91" s="146"/>
      <c r="GI91" s="146"/>
      <c r="GJ91" s="146"/>
      <c r="GK91" s="146"/>
      <c r="GL91" s="146"/>
      <c r="GM91" s="146"/>
      <c r="GN91" s="146"/>
      <c r="GO91" s="146"/>
      <c r="GP91" s="146"/>
      <c r="GQ91" s="146"/>
      <c r="GR91" s="146"/>
      <c r="GS91" s="146"/>
      <c r="GT91" s="146"/>
      <c r="GU91" s="146"/>
      <c r="GV91" s="146"/>
      <c r="GW91" s="146"/>
      <c r="GX91" s="146"/>
      <c r="GY91" s="146"/>
      <c r="GZ91" s="146"/>
      <c r="HA91" s="146"/>
      <c r="HB91" s="146"/>
      <c r="HC91" s="146"/>
      <c r="HD91" s="146"/>
      <c r="HE91" s="146"/>
      <c r="HF91" s="146"/>
      <c r="HG91" s="146"/>
      <c r="HH91" s="146"/>
      <c r="HI91" s="146"/>
      <c r="HJ91" s="146"/>
      <c r="HK91" s="146"/>
      <c r="HL91" s="146"/>
      <c r="HM91" s="146"/>
      <c r="HN91" s="146"/>
      <c r="HO91" s="146"/>
      <c r="HP91" s="146"/>
      <c r="HQ91" s="146"/>
      <c r="HR91" s="146"/>
      <c r="HS91" s="146"/>
      <c r="HT91" s="146"/>
      <c r="HU91" s="146"/>
      <c r="HV91" s="146"/>
      <c r="HW91" s="146"/>
      <c r="HX91" s="146"/>
      <c r="HY91" s="146"/>
      <c r="HZ91" s="146"/>
      <c r="IA91" s="146"/>
      <c r="IB91" s="146"/>
      <c r="IC91" s="146"/>
      <c r="ID91" s="146"/>
      <c r="IE91" s="146"/>
      <c r="IF91" s="146"/>
      <c r="IG91" s="146"/>
      <c r="IH91" s="146"/>
      <c r="II91" s="146"/>
      <c r="IJ91" s="146"/>
      <c r="IK91" s="146"/>
      <c r="IL91" s="146"/>
      <c r="IM91" s="146"/>
      <c r="IN91" s="146"/>
      <c r="IO91" s="146"/>
      <c r="IP91" s="146"/>
      <c r="IQ91" s="146"/>
      <c r="IR91" s="146"/>
      <c r="IS91" s="146"/>
      <c r="IT91" s="146"/>
      <c r="IU91" s="146"/>
      <c r="IV91" s="146"/>
      <c r="IW91" s="146"/>
      <c r="IX91" s="146"/>
      <c r="IY91" s="146"/>
      <c r="IZ91" s="146"/>
      <c r="JA91" s="146"/>
      <c r="JB91" s="146"/>
      <c r="JC91" s="146"/>
      <c r="JD91" s="146"/>
      <c r="JE91" s="146"/>
      <c r="JF91" s="146"/>
      <c r="JG91" s="146"/>
      <c r="JH91" s="146"/>
      <c r="JI91" s="146"/>
      <c r="JJ91" s="146"/>
      <c r="JK91" s="146"/>
      <c r="JL91" s="146"/>
      <c r="JM91" s="146"/>
      <c r="JN91" s="146"/>
      <c r="JO91" s="146"/>
      <c r="JP91" s="146"/>
      <c r="JQ91" s="146"/>
      <c r="JR91" s="146"/>
      <c r="JS91" s="146"/>
      <c r="JT91" s="146"/>
      <c r="JU91" s="146"/>
      <c r="JV91" s="146"/>
      <c r="JW91" s="146"/>
      <c r="JX91" s="146"/>
      <c r="JY91" s="146"/>
      <c r="JZ91" s="146"/>
      <c r="KA91" s="146"/>
      <c r="KB91" s="146"/>
      <c r="KC91" s="146"/>
      <c r="KD91" s="146"/>
      <c r="KE91" s="146"/>
      <c r="KF91" s="146"/>
      <c r="KG91" s="146"/>
      <c r="KH91" s="146"/>
      <c r="KI91" s="146"/>
      <c r="KJ91" s="146"/>
      <c r="KK91" s="146"/>
      <c r="KL91" s="146"/>
      <c r="KM91" s="146"/>
      <c r="KN91" s="146"/>
      <c r="KO91" s="146"/>
      <c r="KP91" s="146"/>
      <c r="KQ91" s="146"/>
      <c r="KR91" s="146"/>
      <c r="KS91" s="146"/>
      <c r="KT91" s="146"/>
      <c r="KU91" s="146"/>
      <c r="KV91" s="146"/>
      <c r="KW91" s="146"/>
      <c r="KX91" s="146"/>
      <c r="KY91" s="146"/>
      <c r="KZ91" s="146"/>
      <c r="LA91" s="146"/>
      <c r="LB91" s="146"/>
      <c r="LC91" s="146"/>
      <c r="LD91" s="146"/>
      <c r="LE91" s="146"/>
      <c r="LF91" s="146"/>
      <c r="LG91" s="146"/>
      <c r="LH91" s="146"/>
      <c r="LI91" s="146"/>
      <c r="LJ91" s="146"/>
      <c r="LK91" s="146"/>
      <c r="LL91" s="146"/>
      <c r="LM91" s="146"/>
      <c r="LN91" s="146"/>
      <c r="LO91" s="146"/>
      <c r="LP91" s="146"/>
      <c r="LQ91" s="146"/>
      <c r="LR91" s="146"/>
      <c r="LS91" s="146"/>
      <c r="LT91" s="146"/>
      <c r="LU91" s="146"/>
      <c r="LV91" s="146"/>
      <c r="LW91" s="146"/>
      <c r="LX91" s="146"/>
      <c r="LY91" s="146"/>
      <c r="LZ91" s="146"/>
      <c r="MA91" s="146"/>
      <c r="MB91" s="146"/>
      <c r="MC91" s="146"/>
      <c r="MD91" s="146"/>
      <c r="ME91" s="146"/>
      <c r="MF91" s="146"/>
      <c r="MG91" s="146"/>
      <c r="MH91" s="146"/>
      <c r="MI91" s="146"/>
      <c r="MJ91" s="146"/>
      <c r="MK91" s="146"/>
      <c r="ML91" s="146"/>
      <c r="MM91" s="146"/>
      <c r="MN91" s="146"/>
      <c r="MO91" s="146"/>
      <c r="MP91" s="146"/>
      <c r="MQ91" s="146"/>
      <c r="MR91" s="146"/>
      <c r="MS91" s="146"/>
      <c r="MT91" s="146"/>
      <c r="MU91" s="146"/>
      <c r="MV91" s="146"/>
      <c r="MW91" s="146"/>
      <c r="MX91" s="146"/>
      <c r="MY91" s="146"/>
      <c r="MZ91" s="146"/>
      <c r="NA91" s="146"/>
      <c r="NB91" s="146"/>
      <c r="NC91" s="146"/>
      <c r="ND91" s="146"/>
      <c r="NE91" s="146"/>
      <c r="NF91" s="146"/>
      <c r="NG91" s="146"/>
      <c r="NH91" s="146"/>
      <c r="NI91" s="146"/>
      <c r="NJ91" s="146"/>
      <c r="NK91" s="146"/>
      <c r="NL91" s="146"/>
      <c r="NM91" s="146"/>
      <c r="NN91" s="146"/>
      <c r="NO91" s="146"/>
      <c r="NP91" s="146"/>
      <c r="NQ91" s="146"/>
      <c r="NR91" s="146"/>
      <c r="NS91" s="146"/>
      <c r="NT91" s="146"/>
      <c r="NU91" s="146"/>
      <c r="NV91" s="146"/>
      <c r="NW91" s="146"/>
      <c r="NX91" s="146"/>
      <c r="NY91" s="146"/>
      <c r="NZ91" s="146"/>
      <c r="OA91" s="146"/>
      <c r="OB91" s="146"/>
      <c r="OC91" s="146"/>
      <c r="OD91" s="146"/>
      <c r="OE91" s="146"/>
      <c r="OF91" s="146"/>
      <c r="OG91" s="146"/>
      <c r="OH91" s="146"/>
      <c r="OI91" s="146"/>
      <c r="OJ91" s="146"/>
      <c r="OK91" s="146"/>
      <c r="OL91" s="146"/>
      <c r="OM91" s="146"/>
      <c r="ON91" s="146"/>
      <c r="OO91" s="146"/>
      <c r="OP91" s="146"/>
      <c r="OQ91" s="146"/>
      <c r="OR91" s="146"/>
      <c r="OS91" s="146"/>
      <c r="OT91" s="146"/>
      <c r="OU91" s="146"/>
      <c r="OV91" s="146"/>
      <c r="OW91" s="146"/>
      <c r="OX91" s="146"/>
      <c r="OY91" s="146"/>
      <c r="OZ91" s="146"/>
      <c r="PA91" s="146"/>
      <c r="PB91" s="146"/>
      <c r="PC91" s="146"/>
      <c r="PD91" s="146"/>
      <c r="PE91" s="146"/>
      <c r="PF91" s="146"/>
      <c r="PG91" s="146"/>
      <c r="PH91" s="146"/>
      <c r="PI91" s="146"/>
      <c r="PJ91" s="146"/>
      <c r="PK91" s="146"/>
      <c r="PL91" s="146"/>
      <c r="PM91" s="146"/>
      <c r="PN91" s="146"/>
      <c r="PO91" s="146"/>
      <c r="PP91" s="146"/>
      <c r="PQ91" s="146"/>
      <c r="PR91" s="146"/>
      <c r="PS91" s="146"/>
      <c r="PT91" s="146"/>
      <c r="PU91" s="146"/>
      <c r="PV91" s="146"/>
      <c r="PW91" s="146"/>
      <c r="PX91" s="146"/>
      <c r="PY91" s="146"/>
      <c r="PZ91" s="146"/>
      <c r="QA91" s="146"/>
      <c r="QB91" s="146"/>
      <c r="QC91" s="146"/>
      <c r="QD91" s="146"/>
      <c r="QE91" s="146"/>
      <c r="QF91" s="146"/>
      <c r="QG91" s="146"/>
      <c r="QH91" s="146"/>
      <c r="QI91" s="146"/>
      <c r="QJ91" s="146"/>
      <c r="QK91" s="146"/>
      <c r="QL91" s="146"/>
      <c r="QM91" s="146"/>
      <c r="QN91" s="146"/>
      <c r="QO91" s="146"/>
      <c r="QP91" s="146"/>
      <c r="QQ91" s="146"/>
      <c r="QR91" s="146"/>
      <c r="QS91" s="146"/>
      <c r="QT91" s="146"/>
      <c r="QU91" s="146"/>
      <c r="QV91" s="146"/>
      <c r="QW91" s="146"/>
      <c r="QX91" s="146"/>
      <c r="QY91" s="146"/>
      <c r="QZ91" s="146"/>
      <c r="RA91" s="146"/>
      <c r="RB91" s="146"/>
      <c r="RC91" s="146"/>
      <c r="RD91" s="146"/>
      <c r="RE91" s="146"/>
      <c r="RF91" s="146"/>
      <c r="RG91" s="146"/>
      <c r="RH91" s="146"/>
      <c r="RI91" s="146"/>
      <c r="RJ91" s="146"/>
      <c r="RK91" s="146"/>
      <c r="RL91" s="146"/>
      <c r="RM91" s="146"/>
      <c r="RN91" s="146"/>
      <c r="RO91" s="146"/>
      <c r="RP91" s="146"/>
      <c r="RQ91" s="146"/>
      <c r="RR91" s="146"/>
      <c r="RS91" s="146"/>
      <c r="RT91" s="146"/>
      <c r="RU91" s="146"/>
      <c r="RV91" s="146"/>
      <c r="RW91" s="146"/>
      <c r="RX91" s="146"/>
      <c r="RY91" s="146"/>
      <c r="RZ91" s="146"/>
      <c r="SA91" s="146"/>
      <c r="SB91" s="146"/>
      <c r="SC91" s="146"/>
      <c r="SD91" s="146"/>
      <c r="SE91" s="146"/>
      <c r="SF91" s="146"/>
      <c r="SG91" s="146"/>
      <c r="SH91" s="146"/>
      <c r="SI91" s="146"/>
      <c r="SJ91" s="146"/>
      <c r="SK91" s="146"/>
      <c r="SL91" s="146"/>
      <c r="SM91" s="146"/>
      <c r="SN91" s="146"/>
      <c r="SO91" s="146"/>
      <c r="SP91" s="146"/>
      <c r="SQ91" s="146"/>
      <c r="SR91" s="146"/>
      <c r="SS91" s="146"/>
      <c r="ST91" s="146"/>
      <c r="SU91" s="146"/>
      <c r="SV91" s="146"/>
      <c r="SW91" s="146"/>
      <c r="SX91" s="146"/>
      <c r="SY91" s="146"/>
      <c r="SZ91" s="146"/>
      <c r="TA91" s="146"/>
      <c r="TB91" s="146"/>
      <c r="TC91" s="146"/>
      <c r="TD91" s="146"/>
      <c r="TE91" s="146"/>
      <c r="TF91" s="146"/>
      <c r="TG91" s="146"/>
      <c r="TH91" s="146"/>
      <c r="TI91" s="146"/>
      <c r="TJ91" s="146"/>
      <c r="TK91" s="146"/>
      <c r="TL91" s="146"/>
      <c r="TM91" s="146"/>
      <c r="TN91" s="146"/>
      <c r="TO91" s="146"/>
      <c r="TP91" s="146"/>
      <c r="TQ91" s="146"/>
      <c r="TR91" s="146"/>
      <c r="TS91" s="146"/>
      <c r="TT91" s="146"/>
      <c r="TU91" s="146"/>
      <c r="TV91" s="146"/>
      <c r="TW91" s="146"/>
      <c r="TX91" s="146"/>
      <c r="TY91" s="146"/>
      <c r="TZ91" s="146"/>
      <c r="UA91" s="146"/>
      <c r="UB91" s="146"/>
      <c r="UC91" s="146"/>
      <c r="UD91" s="146"/>
      <c r="UE91" s="146"/>
      <c r="UF91" s="146"/>
      <c r="UG91" s="146"/>
      <c r="UH91" s="146"/>
      <c r="UI91" s="146"/>
      <c r="UJ91" s="146"/>
      <c r="UK91" s="146"/>
      <c r="UL91" s="146"/>
      <c r="UM91" s="146"/>
      <c r="UN91" s="146"/>
      <c r="UO91" s="146"/>
      <c r="UP91" s="146"/>
      <c r="UQ91" s="146"/>
      <c r="UR91" s="146"/>
      <c r="US91" s="146"/>
      <c r="UT91" s="146"/>
      <c r="UU91" s="146"/>
      <c r="UV91" s="146"/>
      <c r="UW91" s="146"/>
      <c r="UX91" s="146"/>
      <c r="UY91" s="146"/>
      <c r="UZ91" s="146"/>
      <c r="VA91" s="146"/>
      <c r="VB91" s="146"/>
      <c r="VC91" s="146"/>
      <c r="VD91" s="146"/>
      <c r="VE91" s="146"/>
      <c r="VF91" s="146"/>
      <c r="VG91" s="146"/>
      <c r="VH91" s="146"/>
      <c r="VI91" s="146"/>
      <c r="VJ91" s="146"/>
      <c r="VK91" s="146"/>
      <c r="VL91" s="146"/>
      <c r="VM91" s="146"/>
      <c r="VN91" s="146"/>
      <c r="VO91" s="146"/>
      <c r="VP91" s="146"/>
      <c r="VQ91" s="146"/>
      <c r="VR91" s="146"/>
      <c r="VS91" s="146"/>
      <c r="VT91" s="146"/>
      <c r="VU91" s="146"/>
      <c r="VV91" s="146"/>
      <c r="VW91" s="146"/>
      <c r="VX91" s="146"/>
      <c r="VY91" s="146"/>
      <c r="VZ91" s="146"/>
      <c r="WA91" s="146"/>
      <c r="WB91" s="146"/>
      <c r="WC91" s="146"/>
      <c r="WD91" s="146"/>
      <c r="WE91" s="146"/>
      <c r="WF91" s="146"/>
      <c r="WG91" s="146"/>
      <c r="WH91" s="146"/>
      <c r="WI91" s="146"/>
      <c r="WJ91" s="146"/>
      <c r="WK91" s="146"/>
      <c r="WL91" s="146"/>
      <c r="WM91" s="146"/>
      <c r="WN91" s="146"/>
      <c r="WO91" s="146"/>
      <c r="WP91" s="146"/>
      <c r="WQ91" s="146"/>
      <c r="WR91" s="146"/>
      <c r="WS91" s="146"/>
      <c r="WT91" s="146"/>
      <c r="WU91" s="146"/>
      <c r="WV91" s="146"/>
      <c r="WW91" s="146"/>
      <c r="WX91" s="146"/>
      <c r="WY91" s="146"/>
      <c r="WZ91" s="146"/>
      <c r="XA91" s="146"/>
      <c r="XB91" s="146"/>
      <c r="XC91" s="146"/>
      <c r="XD91" s="146"/>
      <c r="XE91" s="146"/>
      <c r="XF91" s="146"/>
      <c r="XG91" s="146"/>
      <c r="XH91" s="146"/>
      <c r="XI91" s="146"/>
      <c r="XJ91" s="146"/>
      <c r="XK91" s="146"/>
      <c r="XL91" s="146"/>
      <c r="XM91" s="146"/>
      <c r="XN91" s="146"/>
      <c r="XO91" s="146"/>
      <c r="XP91" s="146"/>
      <c r="XQ91" s="146"/>
      <c r="XR91" s="146"/>
      <c r="XS91" s="146"/>
      <c r="XT91" s="146"/>
      <c r="XU91" s="146"/>
      <c r="XV91" s="146"/>
      <c r="XW91" s="146"/>
      <c r="XX91" s="146"/>
      <c r="XY91" s="146"/>
      <c r="XZ91" s="146"/>
      <c r="YA91" s="146"/>
      <c r="YB91" s="146"/>
      <c r="YC91" s="146"/>
      <c r="YD91" s="146"/>
      <c r="YE91" s="146"/>
      <c r="YF91" s="146"/>
      <c r="YG91" s="146"/>
      <c r="YH91" s="146"/>
      <c r="YI91" s="146"/>
      <c r="YJ91" s="146"/>
      <c r="YK91" s="146"/>
      <c r="YL91" s="146"/>
      <c r="YM91" s="146"/>
      <c r="YN91" s="146"/>
      <c r="YO91" s="146"/>
      <c r="YP91" s="146"/>
      <c r="YQ91" s="146"/>
      <c r="YR91" s="146"/>
      <c r="YS91" s="146"/>
      <c r="YT91" s="146"/>
      <c r="YU91" s="146"/>
      <c r="YV91" s="146"/>
      <c r="YW91" s="146"/>
      <c r="YX91" s="146"/>
      <c r="YY91" s="146"/>
      <c r="YZ91" s="146"/>
      <c r="ZA91" s="146"/>
      <c r="ZB91" s="146"/>
      <c r="ZC91" s="146"/>
      <c r="ZD91" s="146"/>
      <c r="ZE91" s="146"/>
      <c r="ZF91" s="146"/>
      <c r="ZG91" s="146"/>
      <c r="ZH91" s="146"/>
      <c r="ZI91" s="146"/>
      <c r="ZJ91" s="146"/>
      <c r="ZK91" s="146"/>
      <c r="ZL91" s="146"/>
      <c r="ZM91" s="146"/>
      <c r="ZN91" s="146"/>
      <c r="ZO91" s="146"/>
      <c r="ZP91" s="146"/>
      <c r="ZQ91" s="146"/>
      <c r="ZR91" s="146"/>
      <c r="ZS91" s="146"/>
      <c r="ZT91" s="146"/>
      <c r="ZU91" s="146"/>
      <c r="ZV91" s="146"/>
      <c r="ZW91" s="146"/>
      <c r="ZX91" s="146"/>
      <c r="ZY91" s="146"/>
      <c r="ZZ91" s="146"/>
      <c r="AAA91" s="146"/>
      <c r="AAB91" s="146"/>
      <c r="AAC91" s="146"/>
      <c r="AAD91" s="146"/>
      <c r="AAE91" s="146"/>
      <c r="AAF91" s="146"/>
      <c r="AAG91" s="146"/>
      <c r="AAH91" s="146"/>
      <c r="AAI91" s="146"/>
      <c r="AAJ91" s="146"/>
      <c r="AAK91" s="146"/>
      <c r="AAL91" s="146"/>
      <c r="AAM91" s="146"/>
      <c r="AAN91" s="146"/>
      <c r="AAO91" s="146"/>
      <c r="AAP91" s="146"/>
      <c r="AAQ91" s="146"/>
      <c r="AAR91" s="146"/>
      <c r="AAS91" s="146"/>
      <c r="AAT91" s="146"/>
      <c r="AAU91" s="146"/>
      <c r="AAV91" s="146"/>
      <c r="AAW91" s="146"/>
      <c r="AAX91" s="146"/>
      <c r="AAY91" s="146"/>
      <c r="AAZ91" s="146"/>
      <c r="ABA91" s="146"/>
      <c r="ABB91" s="146"/>
      <c r="ABC91" s="146"/>
      <c r="ABD91" s="146"/>
      <c r="ABE91" s="146"/>
      <c r="ABF91" s="146"/>
      <c r="ABG91" s="146"/>
      <c r="ABH91" s="146"/>
      <c r="ABI91" s="146"/>
      <c r="ABJ91" s="146"/>
      <c r="ABK91" s="146"/>
      <c r="ABL91" s="146"/>
      <c r="ABM91" s="146"/>
      <c r="ABN91" s="146"/>
      <c r="ABO91" s="146"/>
      <c r="ABP91" s="146"/>
      <c r="ABQ91" s="146"/>
      <c r="ABR91" s="146"/>
      <c r="ABS91" s="146"/>
      <c r="ABT91" s="146"/>
      <c r="ABU91" s="146"/>
      <c r="ABV91" s="146"/>
      <c r="ABW91" s="146"/>
      <c r="ABX91" s="146"/>
      <c r="ABY91" s="146"/>
      <c r="ABZ91" s="146"/>
      <c r="ACA91" s="146"/>
      <c r="ACB91" s="146"/>
      <c r="ACC91" s="146"/>
      <c r="ACD91" s="146"/>
      <c r="ACE91" s="146"/>
      <c r="ACF91" s="146"/>
      <c r="ACG91" s="146"/>
      <c r="ACH91" s="146"/>
      <c r="ACI91" s="146"/>
      <c r="ACJ91" s="146"/>
      <c r="ACK91" s="146"/>
      <c r="ACL91" s="146"/>
      <c r="ACM91" s="146"/>
      <c r="ACN91" s="146"/>
      <c r="ACO91" s="146"/>
      <c r="ACP91" s="146"/>
      <c r="ACQ91" s="146"/>
      <c r="ACR91" s="146"/>
      <c r="ACS91" s="146"/>
      <c r="ACT91" s="146"/>
      <c r="ACU91" s="146"/>
      <c r="ACV91" s="146"/>
      <c r="ACW91" s="146"/>
      <c r="ACX91" s="146"/>
      <c r="ACY91" s="146"/>
      <c r="ACZ91" s="146"/>
      <c r="ADA91" s="146"/>
      <c r="ADB91" s="146"/>
      <c r="ADC91" s="146"/>
      <c r="ADD91" s="146"/>
      <c r="ADE91" s="146"/>
      <c r="ADF91" s="146"/>
      <c r="ADG91" s="146"/>
      <c r="ADH91" s="146"/>
      <c r="ADI91" s="146"/>
      <c r="ADJ91" s="146"/>
      <c r="ADK91" s="146"/>
      <c r="ADL91" s="146"/>
      <c r="ADM91" s="146"/>
      <c r="ADN91" s="146"/>
      <c r="ADO91" s="146"/>
      <c r="ADP91" s="146"/>
      <c r="ADQ91" s="146"/>
      <c r="ADR91" s="146"/>
      <c r="ADS91" s="146"/>
      <c r="ADT91" s="146"/>
      <c r="ADU91" s="146"/>
      <c r="ADV91" s="146"/>
      <c r="ADW91" s="146"/>
      <c r="ADX91" s="146"/>
      <c r="ADY91" s="146"/>
      <c r="ADZ91" s="146"/>
      <c r="AEA91" s="146"/>
      <c r="AEB91" s="146"/>
      <c r="AEC91" s="146"/>
      <c r="AED91" s="146"/>
      <c r="AEE91" s="146"/>
      <c r="AEF91" s="146"/>
      <c r="AEG91" s="146"/>
      <c r="AEH91" s="146"/>
      <c r="AEI91" s="146"/>
      <c r="AEJ91" s="146"/>
      <c r="AEK91" s="146"/>
      <c r="AEL91" s="146"/>
      <c r="AEM91" s="146"/>
      <c r="AEN91" s="146"/>
      <c r="AEO91" s="146"/>
      <c r="AEP91" s="146"/>
      <c r="AEQ91" s="146"/>
      <c r="AER91" s="146"/>
      <c r="AES91" s="146"/>
      <c r="AET91" s="146"/>
      <c r="AEU91" s="146"/>
      <c r="AEV91" s="146"/>
      <c r="AEW91" s="146"/>
      <c r="AEX91" s="146"/>
      <c r="AEY91" s="146"/>
      <c r="AEZ91" s="146"/>
      <c r="AFA91" s="146"/>
      <c r="AFB91" s="146"/>
      <c r="AFC91" s="146"/>
      <c r="AFD91" s="146"/>
      <c r="AFE91" s="146"/>
      <c r="AFF91" s="146"/>
      <c r="AFG91" s="146"/>
      <c r="AFH91" s="146"/>
      <c r="AFI91" s="146"/>
      <c r="AFJ91" s="146"/>
      <c r="AFK91" s="146"/>
      <c r="AFL91" s="146"/>
      <c r="AFM91" s="146"/>
      <c r="AFN91" s="146"/>
      <c r="AFO91" s="146"/>
      <c r="AFP91" s="146"/>
      <c r="AFQ91" s="146"/>
      <c r="AFR91" s="146"/>
      <c r="AFS91" s="146"/>
      <c r="AFT91" s="146"/>
      <c r="AFU91" s="146"/>
      <c r="AFV91" s="146"/>
      <c r="AFW91" s="146"/>
      <c r="AFX91" s="146"/>
      <c r="AFY91" s="146"/>
      <c r="AFZ91" s="146"/>
      <c r="AGA91" s="146"/>
      <c r="AGB91" s="146"/>
      <c r="AGC91" s="146"/>
      <c r="AGD91" s="146"/>
      <c r="AGE91" s="146"/>
      <c r="AGF91" s="146"/>
      <c r="AGG91" s="146"/>
      <c r="AGH91" s="146"/>
      <c r="AGI91" s="146"/>
      <c r="AGJ91" s="146"/>
      <c r="AGK91" s="146"/>
      <c r="AGL91" s="146"/>
      <c r="AGM91" s="146"/>
      <c r="AGN91" s="146"/>
      <c r="AGO91" s="146"/>
      <c r="AGP91" s="146"/>
      <c r="AGQ91" s="146"/>
      <c r="AGR91" s="146"/>
      <c r="AGS91" s="146"/>
      <c r="AGT91" s="146"/>
      <c r="AGU91" s="146"/>
      <c r="AGV91" s="146"/>
      <c r="AGW91" s="146"/>
      <c r="AGX91" s="146"/>
      <c r="AGY91" s="146"/>
      <c r="AGZ91" s="146"/>
      <c r="AHA91" s="146"/>
      <c r="AHB91" s="146"/>
      <c r="AHC91" s="146"/>
      <c r="AHD91" s="146"/>
      <c r="AHE91" s="146"/>
      <c r="AHF91" s="146"/>
      <c r="AHG91" s="146"/>
      <c r="AHH91" s="146"/>
      <c r="AHI91" s="146"/>
      <c r="AHJ91" s="146"/>
      <c r="AHK91" s="146"/>
      <c r="AHL91" s="146"/>
      <c r="AHM91" s="146"/>
      <c r="AHN91" s="146"/>
      <c r="AHO91" s="146"/>
      <c r="AHP91" s="146"/>
      <c r="AHQ91" s="146"/>
      <c r="AHR91" s="146"/>
      <c r="AHS91" s="146"/>
      <c r="AHT91" s="146"/>
      <c r="AHU91" s="146"/>
      <c r="AHV91" s="146"/>
      <c r="AHW91" s="146"/>
      <c r="AHX91" s="146"/>
      <c r="AHY91" s="146"/>
      <c r="AHZ91" s="146"/>
      <c r="AIA91" s="146"/>
      <c r="AIB91" s="146"/>
      <c r="AIC91" s="146"/>
      <c r="AID91" s="146"/>
      <c r="AIE91" s="146"/>
      <c r="AIF91" s="146"/>
      <c r="AIG91" s="146"/>
      <c r="AIH91" s="146"/>
      <c r="AII91" s="146"/>
      <c r="AIJ91" s="146"/>
      <c r="AIK91" s="146"/>
      <c r="AIL91" s="146"/>
      <c r="AIM91" s="146"/>
      <c r="AIN91" s="146"/>
      <c r="AIO91" s="146"/>
      <c r="AIP91" s="146"/>
      <c r="AIQ91" s="146"/>
      <c r="AIR91" s="146"/>
      <c r="AIS91" s="146"/>
      <c r="AIT91" s="146"/>
      <c r="AIU91" s="146"/>
      <c r="AIV91" s="146"/>
      <c r="AIW91" s="146"/>
      <c r="AIX91" s="146"/>
      <c r="AIY91" s="146"/>
      <c r="AIZ91" s="146"/>
      <c r="AJA91" s="146"/>
      <c r="AJB91" s="146"/>
      <c r="AJC91" s="146"/>
      <c r="AJD91" s="146"/>
      <c r="AJE91" s="146"/>
      <c r="AJF91" s="146"/>
      <c r="AJG91" s="146"/>
      <c r="AJH91" s="146"/>
      <c r="AJI91" s="146"/>
      <c r="AJJ91" s="146"/>
      <c r="AJK91" s="146"/>
      <c r="AJL91" s="146"/>
      <c r="AJM91" s="146"/>
      <c r="AJN91" s="146"/>
      <c r="AJO91" s="146"/>
      <c r="AJP91" s="146"/>
      <c r="AJQ91" s="146"/>
      <c r="AJR91" s="146"/>
      <c r="AJS91" s="146"/>
      <c r="AJT91" s="146"/>
      <c r="AJU91" s="146"/>
      <c r="AJV91" s="146"/>
      <c r="AJW91" s="146"/>
      <c r="AJX91" s="146"/>
      <c r="AJY91" s="146"/>
      <c r="AJZ91" s="146"/>
      <c r="AKA91" s="146"/>
      <c r="AKB91" s="146"/>
      <c r="AKC91" s="146"/>
      <c r="AKD91" s="146"/>
      <c r="AKE91" s="146"/>
      <c r="AKF91" s="146"/>
      <c r="AKG91" s="146"/>
      <c r="AKH91" s="146"/>
      <c r="AKI91" s="146"/>
      <c r="AKJ91" s="146"/>
      <c r="AKK91" s="146"/>
      <c r="AKL91" s="146"/>
      <c r="AKM91" s="146"/>
      <c r="AKN91" s="146"/>
      <c r="AKO91" s="146"/>
      <c r="AKP91" s="146"/>
      <c r="AKQ91" s="146"/>
      <c r="AKR91" s="146"/>
      <c r="AKS91" s="146"/>
      <c r="AKT91" s="146"/>
      <c r="AKU91" s="146"/>
      <c r="AKV91" s="146"/>
      <c r="AKW91" s="146"/>
      <c r="AKX91" s="146"/>
      <c r="AKY91" s="146"/>
      <c r="AKZ91" s="146"/>
      <c r="ALA91" s="146"/>
      <c r="ALB91" s="146"/>
      <c r="ALC91" s="146"/>
      <c r="ALD91" s="146"/>
      <c r="ALE91" s="146"/>
      <c r="ALF91" s="146"/>
      <c r="ALG91" s="146"/>
      <c r="ALH91" s="146"/>
      <c r="ALI91" s="146"/>
      <c r="ALJ91" s="146"/>
      <c r="ALK91" s="146"/>
      <c r="ALL91" s="146"/>
      <c r="ALM91" s="146"/>
      <c r="ALN91" s="146"/>
      <c r="ALO91" s="146"/>
      <c r="ALP91" s="146"/>
      <c r="ALQ91" s="146"/>
      <c r="ALR91" s="146"/>
      <c r="ALS91" s="146"/>
      <c r="ALT91" s="146"/>
      <c r="ALU91" s="146"/>
      <c r="ALV91" s="146"/>
      <c r="ALW91" s="146"/>
      <c r="ALX91" s="146"/>
      <c r="ALY91" s="146"/>
      <c r="ALZ91" s="146"/>
      <c r="AMA91" s="146"/>
      <c r="AMB91" s="146"/>
      <c r="AMC91" s="146"/>
      <c r="AMD91" s="146"/>
      <c r="AME91" s="146"/>
      <c r="AMF91" s="146"/>
      <c r="AMG91" s="146"/>
      <c r="AMH91" s="146"/>
      <c r="AMI91" s="146"/>
      <c r="AMJ91" s="146"/>
      <c r="AMK91" s="146"/>
      <c r="AML91" s="146"/>
      <c r="AMM91" s="146"/>
      <c r="AMN91" s="146"/>
      <c r="AMO91" s="146"/>
      <c r="AMP91" s="146"/>
      <c r="AMQ91" s="146"/>
      <c r="AMR91" s="146"/>
      <c r="AMS91" s="146"/>
      <c r="AMT91" s="146"/>
      <c r="AMU91" s="146"/>
      <c r="AMV91" s="146"/>
      <c r="AMW91" s="146"/>
      <c r="AMX91" s="146"/>
      <c r="AMY91" s="146"/>
      <c r="AMZ91" s="146"/>
      <c r="ANA91" s="146"/>
      <c r="ANB91" s="146"/>
      <c r="ANC91" s="146"/>
      <c r="AND91" s="146"/>
      <c r="ANE91" s="146"/>
      <c r="ANF91" s="146"/>
      <c r="ANG91" s="146"/>
      <c r="ANH91" s="146"/>
      <c r="ANI91" s="146"/>
      <c r="ANJ91" s="146"/>
      <c r="ANK91" s="146"/>
      <c r="ANL91" s="146"/>
      <c r="ANM91" s="146"/>
      <c r="ANN91" s="146"/>
      <c r="ANO91" s="146"/>
      <c r="ANP91" s="146"/>
      <c r="ANQ91" s="146"/>
      <c r="ANR91" s="146"/>
      <c r="ANS91" s="146"/>
      <c r="ANT91" s="146"/>
      <c r="ANU91" s="146"/>
      <c r="ANV91" s="146"/>
      <c r="ANW91" s="146"/>
      <c r="ANX91" s="146"/>
      <c r="ANY91" s="146"/>
      <c r="ANZ91" s="146"/>
      <c r="AOA91" s="146"/>
      <c r="AOB91" s="146"/>
      <c r="AOC91" s="146"/>
      <c r="AOD91" s="146"/>
      <c r="AOE91" s="146"/>
      <c r="AOF91" s="146"/>
      <c r="AOG91" s="146"/>
      <c r="AOH91" s="146"/>
      <c r="AOI91" s="146"/>
      <c r="AOJ91" s="146"/>
      <c r="AOK91" s="146"/>
      <c r="AOL91" s="146"/>
      <c r="AOM91" s="146"/>
      <c r="AON91" s="146"/>
      <c r="AOO91" s="146"/>
      <c r="AOP91" s="146"/>
      <c r="AOQ91" s="146"/>
      <c r="AOR91" s="146"/>
      <c r="AOS91" s="146"/>
      <c r="AOT91" s="146"/>
      <c r="AOU91" s="146"/>
      <c r="AOV91" s="146"/>
      <c r="AOW91" s="146"/>
      <c r="AOX91" s="146"/>
      <c r="AOY91" s="146"/>
      <c r="AOZ91" s="146"/>
      <c r="APA91" s="146"/>
      <c r="APB91" s="146"/>
      <c r="APC91" s="146"/>
      <c r="APD91" s="146"/>
      <c r="APE91" s="146"/>
      <c r="APF91" s="146"/>
      <c r="APG91" s="146"/>
      <c r="APH91" s="146"/>
      <c r="API91" s="146"/>
      <c r="APJ91" s="146"/>
      <c r="APK91" s="146"/>
      <c r="APL91" s="146"/>
      <c r="APM91" s="146"/>
      <c r="APN91" s="146"/>
      <c r="APO91" s="146"/>
      <c r="APP91" s="146"/>
      <c r="APQ91" s="146"/>
      <c r="APR91" s="146"/>
      <c r="APS91" s="146"/>
      <c r="APT91" s="146"/>
      <c r="APU91" s="146"/>
      <c r="APV91" s="146"/>
      <c r="APW91" s="146"/>
      <c r="APX91" s="146"/>
      <c r="APY91" s="146"/>
      <c r="APZ91" s="146"/>
      <c r="AQA91" s="146"/>
      <c r="AQB91" s="146"/>
      <c r="AQC91" s="146"/>
      <c r="AQD91" s="146"/>
      <c r="AQE91" s="146"/>
      <c r="AQF91" s="146"/>
      <c r="AQG91" s="146"/>
      <c r="AQH91" s="146"/>
      <c r="AQI91" s="146"/>
      <c r="AQJ91" s="146"/>
      <c r="AQK91" s="146"/>
      <c r="AQL91" s="146"/>
      <c r="AQM91" s="146"/>
      <c r="AQN91" s="146"/>
      <c r="AQO91" s="146"/>
      <c r="AQP91" s="146"/>
      <c r="AQQ91" s="146"/>
      <c r="AQR91" s="146"/>
      <c r="AQS91" s="146"/>
      <c r="AQT91" s="146"/>
      <c r="AQU91" s="146"/>
      <c r="AQV91" s="146"/>
      <c r="AQW91" s="146"/>
      <c r="AQX91" s="146"/>
      <c r="AQY91" s="146"/>
      <c r="AQZ91" s="146"/>
      <c r="ARA91" s="146"/>
      <c r="ARB91" s="146"/>
      <c r="ARC91" s="146"/>
      <c r="ARD91" s="146"/>
      <c r="ARE91" s="146"/>
      <c r="ARF91" s="146"/>
      <c r="ARG91" s="146"/>
      <c r="ARH91" s="146"/>
      <c r="ARI91" s="146"/>
      <c r="ARJ91" s="146"/>
      <c r="ARK91" s="146"/>
      <c r="ARL91" s="146"/>
      <c r="ARM91" s="146"/>
      <c r="ARN91" s="146"/>
      <c r="ARO91" s="146"/>
      <c r="ARP91" s="146"/>
      <c r="ARQ91" s="146"/>
      <c r="ARR91" s="146"/>
      <c r="ARS91" s="146"/>
      <c r="ART91" s="146"/>
      <c r="ARU91" s="146"/>
      <c r="ARV91" s="146"/>
      <c r="ARW91" s="146"/>
      <c r="ARX91" s="146"/>
      <c r="ARY91" s="146"/>
      <c r="ARZ91" s="146"/>
      <c r="ASA91" s="146"/>
      <c r="ASB91" s="146"/>
      <c r="ASC91" s="146"/>
      <c r="ASD91" s="146"/>
      <c r="ASE91" s="146"/>
      <c r="ASF91" s="146"/>
      <c r="ASG91" s="146"/>
      <c r="ASH91" s="146"/>
      <c r="ASI91" s="146"/>
      <c r="ASJ91" s="146"/>
      <c r="ASK91" s="146"/>
      <c r="ASL91" s="146"/>
      <c r="ASM91" s="146"/>
      <c r="ASN91" s="146"/>
      <c r="ASO91" s="146"/>
      <c r="ASP91" s="146"/>
      <c r="ASQ91" s="146"/>
      <c r="ASR91" s="146"/>
      <c r="ASS91" s="146"/>
      <c r="AST91" s="146"/>
      <c r="ASU91" s="146"/>
      <c r="ASV91" s="146"/>
      <c r="ASW91" s="146"/>
      <c r="ASX91" s="146"/>
      <c r="ASY91" s="146"/>
      <c r="ASZ91" s="146"/>
      <c r="ATA91" s="146"/>
      <c r="ATB91" s="146"/>
      <c r="ATC91" s="146"/>
      <c r="ATD91" s="146"/>
      <c r="ATE91" s="146"/>
      <c r="ATF91" s="146"/>
      <c r="ATG91" s="146"/>
      <c r="ATH91" s="146"/>
      <c r="ATI91" s="146"/>
      <c r="ATJ91" s="146"/>
      <c r="ATK91" s="146"/>
      <c r="ATL91" s="146"/>
      <c r="ATM91" s="146"/>
      <c r="ATN91" s="146"/>
      <c r="ATO91" s="146"/>
      <c r="ATP91" s="146"/>
      <c r="ATQ91" s="146"/>
      <c r="ATR91" s="146"/>
      <c r="ATS91" s="146"/>
      <c r="ATT91" s="146"/>
      <c r="ATU91" s="146"/>
      <c r="ATV91" s="146"/>
      <c r="ATW91" s="146"/>
      <c r="ATX91" s="146"/>
      <c r="ATY91" s="146"/>
      <c r="ATZ91" s="146"/>
      <c r="AUA91" s="146"/>
      <c r="AUB91" s="146"/>
      <c r="AUC91" s="146"/>
      <c r="AUD91" s="146"/>
      <c r="AUE91" s="146"/>
      <c r="AUF91" s="146"/>
      <c r="AUG91" s="146"/>
      <c r="AUH91" s="146"/>
      <c r="AUI91" s="146"/>
      <c r="AUJ91" s="146"/>
      <c r="AUK91" s="146"/>
      <c r="AUL91" s="146"/>
      <c r="AUM91" s="146"/>
      <c r="AUN91" s="146"/>
      <c r="AUO91" s="146"/>
      <c r="AUP91" s="146"/>
      <c r="AUQ91" s="146"/>
      <c r="AUR91" s="146"/>
      <c r="AUS91" s="146"/>
      <c r="AUT91" s="146"/>
      <c r="AUU91" s="146"/>
      <c r="AUV91" s="146"/>
      <c r="AUW91" s="146"/>
      <c r="AUX91" s="146"/>
      <c r="AUY91" s="146"/>
      <c r="AUZ91" s="146"/>
      <c r="AVA91" s="146"/>
      <c r="AVB91" s="146"/>
      <c r="AVC91" s="146"/>
      <c r="AVD91" s="146"/>
      <c r="AVE91" s="146"/>
      <c r="AVF91" s="146"/>
      <c r="AVG91" s="146"/>
      <c r="AVH91" s="146"/>
      <c r="AVI91" s="146"/>
      <c r="AVJ91" s="146"/>
      <c r="AVK91" s="146"/>
      <c r="AVL91" s="146"/>
      <c r="AVM91" s="146"/>
      <c r="AVN91" s="146"/>
      <c r="AVO91" s="146"/>
      <c r="AVP91" s="146"/>
      <c r="AVQ91" s="146"/>
      <c r="AVR91" s="146"/>
      <c r="AVS91" s="146"/>
      <c r="AVT91" s="146"/>
      <c r="AVU91" s="146"/>
      <c r="AVV91" s="146"/>
      <c r="AVW91" s="146"/>
      <c r="AVX91" s="146"/>
      <c r="AVY91" s="146"/>
      <c r="AVZ91" s="146"/>
      <c r="AWA91" s="146"/>
      <c r="AWB91" s="146"/>
      <c r="AWC91" s="146"/>
      <c r="AWD91" s="146"/>
      <c r="AWE91" s="146"/>
      <c r="AWF91" s="146"/>
      <c r="AWG91" s="146"/>
      <c r="AWH91" s="146"/>
      <c r="AWI91" s="146"/>
      <c r="AWJ91" s="146"/>
      <c r="AWK91" s="146"/>
      <c r="AWL91" s="146"/>
      <c r="AWM91" s="146"/>
      <c r="AWN91" s="146"/>
      <c r="AWO91" s="146"/>
      <c r="AWP91" s="146"/>
      <c r="AWQ91" s="146"/>
      <c r="AWR91" s="146"/>
      <c r="AWS91" s="146"/>
      <c r="AWT91" s="146"/>
      <c r="AWU91" s="146"/>
      <c r="AWV91" s="146"/>
      <c r="AWW91" s="146"/>
      <c r="AWX91" s="146"/>
      <c r="AWY91" s="146"/>
      <c r="AWZ91" s="146"/>
      <c r="AXA91" s="146"/>
      <c r="AXB91" s="146"/>
      <c r="AXC91" s="146"/>
      <c r="AXD91" s="146"/>
      <c r="AXE91" s="146"/>
      <c r="AXF91" s="146"/>
      <c r="AXG91" s="146"/>
      <c r="AXH91" s="146"/>
      <c r="AXI91" s="146"/>
      <c r="AXJ91" s="146"/>
      <c r="AXK91" s="146"/>
      <c r="AXL91" s="146"/>
      <c r="AXM91" s="146"/>
      <c r="AXN91" s="146"/>
      <c r="AXO91" s="146"/>
      <c r="AXP91" s="146"/>
      <c r="AXQ91" s="146"/>
      <c r="AXR91" s="146"/>
      <c r="AXS91" s="146"/>
      <c r="AXT91" s="146"/>
      <c r="AXU91" s="146"/>
      <c r="AXV91" s="146"/>
      <c r="AXW91" s="146"/>
      <c r="AXX91" s="146"/>
      <c r="AXY91" s="146"/>
      <c r="AXZ91" s="146"/>
      <c r="AYA91" s="146"/>
      <c r="AYB91" s="146"/>
      <c r="AYC91" s="146"/>
      <c r="AYD91" s="146"/>
      <c r="AYE91" s="146"/>
      <c r="AYF91" s="146"/>
      <c r="AYG91" s="146"/>
      <c r="AYH91" s="146"/>
      <c r="AYI91" s="146"/>
      <c r="AYJ91" s="146"/>
      <c r="AYK91" s="146"/>
      <c r="AYL91" s="146"/>
      <c r="AYM91" s="146"/>
      <c r="AYN91" s="146"/>
      <c r="AYO91" s="146"/>
      <c r="AYP91" s="146"/>
      <c r="AYQ91" s="146"/>
      <c r="AYR91" s="146"/>
      <c r="AYS91" s="146"/>
      <c r="AYT91" s="146"/>
      <c r="AYU91" s="146"/>
      <c r="AYV91" s="146"/>
      <c r="AYW91" s="146"/>
      <c r="AYX91" s="146"/>
      <c r="AYY91" s="146"/>
      <c r="AYZ91" s="146"/>
      <c r="AZA91" s="146"/>
      <c r="AZB91" s="146"/>
      <c r="AZC91" s="146"/>
      <c r="AZD91" s="146"/>
      <c r="AZE91" s="146"/>
      <c r="AZF91" s="146"/>
      <c r="AZG91" s="146"/>
      <c r="AZH91" s="146"/>
      <c r="AZI91" s="146"/>
      <c r="AZJ91" s="146"/>
      <c r="AZK91" s="146"/>
      <c r="AZL91" s="146"/>
      <c r="AZM91" s="146"/>
      <c r="AZN91" s="146"/>
      <c r="AZO91" s="146"/>
      <c r="AZP91" s="146"/>
      <c r="AZQ91" s="146"/>
      <c r="AZR91" s="146"/>
      <c r="AZS91" s="146"/>
      <c r="AZT91" s="146"/>
      <c r="AZU91" s="146"/>
      <c r="AZV91" s="146"/>
      <c r="AZW91" s="146"/>
      <c r="AZX91" s="146"/>
      <c r="AZY91" s="146"/>
      <c r="AZZ91" s="146"/>
      <c r="BAA91" s="146"/>
      <c r="BAB91" s="146"/>
      <c r="BAC91" s="146"/>
      <c r="BAD91" s="146"/>
      <c r="BAE91" s="146"/>
      <c r="BAF91" s="146"/>
      <c r="BAG91" s="146"/>
      <c r="BAH91" s="146"/>
      <c r="BAI91" s="146"/>
      <c r="BAJ91" s="146"/>
      <c r="BAK91" s="146"/>
      <c r="BAL91" s="146"/>
      <c r="BAM91" s="146"/>
      <c r="BAN91" s="146"/>
      <c r="BAO91" s="146"/>
      <c r="BAP91" s="146"/>
      <c r="BAQ91" s="146"/>
      <c r="BAR91" s="146"/>
      <c r="BAS91" s="146"/>
      <c r="BAT91" s="146"/>
      <c r="BAU91" s="146"/>
      <c r="BAV91" s="146"/>
      <c r="BAW91" s="146"/>
      <c r="BAX91" s="146"/>
      <c r="BAY91" s="146"/>
      <c r="BAZ91" s="146"/>
      <c r="BBA91" s="146"/>
      <c r="BBB91" s="146"/>
      <c r="BBC91" s="146"/>
      <c r="BBD91" s="146"/>
      <c r="BBE91" s="146"/>
      <c r="BBF91" s="146"/>
      <c r="BBG91" s="146"/>
      <c r="BBH91" s="146"/>
      <c r="BBI91" s="146"/>
      <c r="BBJ91" s="146"/>
      <c r="BBK91" s="146"/>
      <c r="BBL91" s="146"/>
      <c r="BBM91" s="146"/>
      <c r="BBN91" s="146"/>
      <c r="BBO91" s="146"/>
      <c r="BBP91" s="146"/>
      <c r="BBQ91" s="146"/>
      <c r="BBR91" s="146"/>
      <c r="BBS91" s="146"/>
      <c r="BBT91" s="146"/>
      <c r="BBU91" s="146"/>
      <c r="BBV91" s="146"/>
      <c r="BBW91" s="146"/>
      <c r="BBX91" s="146"/>
      <c r="BBY91" s="146"/>
      <c r="BBZ91" s="146"/>
      <c r="BCA91" s="146"/>
      <c r="BCB91" s="146"/>
      <c r="BCC91" s="146"/>
      <c r="BCD91" s="146"/>
      <c r="BCE91" s="146"/>
      <c r="BCF91" s="146"/>
      <c r="BCG91" s="146"/>
      <c r="BCH91" s="146"/>
      <c r="BCI91" s="146"/>
      <c r="BCJ91" s="146"/>
      <c r="BCK91" s="146"/>
      <c r="BCL91" s="146"/>
      <c r="BCM91" s="146"/>
      <c r="BCN91" s="146"/>
      <c r="BCO91" s="146"/>
      <c r="BCP91" s="146"/>
      <c r="BCQ91" s="146"/>
      <c r="BCR91" s="146"/>
      <c r="BCS91" s="146"/>
      <c r="BCT91" s="146"/>
      <c r="BCU91" s="146"/>
      <c r="BCV91" s="146"/>
      <c r="BCW91" s="146"/>
      <c r="BCX91" s="146"/>
      <c r="BCY91" s="146"/>
      <c r="BCZ91" s="146"/>
      <c r="BDA91" s="146"/>
      <c r="BDB91" s="146"/>
      <c r="BDC91" s="146"/>
      <c r="BDD91" s="146"/>
      <c r="BDE91" s="146"/>
      <c r="BDF91" s="146"/>
      <c r="BDG91" s="146"/>
      <c r="BDH91" s="146"/>
      <c r="BDI91" s="146"/>
      <c r="BDJ91" s="146"/>
      <c r="BDK91" s="146"/>
      <c r="BDL91" s="146"/>
      <c r="BDM91" s="146"/>
      <c r="BDN91" s="146"/>
      <c r="BDO91" s="146"/>
      <c r="BDP91" s="146"/>
      <c r="BDQ91" s="146"/>
      <c r="BDR91" s="146"/>
      <c r="BDS91" s="146"/>
      <c r="BDT91" s="146"/>
      <c r="BDU91" s="146"/>
      <c r="BDV91" s="146"/>
      <c r="BDW91" s="146"/>
      <c r="BDX91" s="146"/>
      <c r="BDY91" s="146"/>
      <c r="BDZ91" s="146"/>
      <c r="BEA91" s="146"/>
      <c r="BEB91" s="146"/>
      <c r="BEC91" s="146"/>
      <c r="BED91" s="146"/>
      <c r="BEE91" s="146"/>
      <c r="BEF91" s="146"/>
      <c r="BEG91" s="146"/>
      <c r="BEH91" s="146"/>
      <c r="BEI91" s="146"/>
      <c r="BEJ91" s="146"/>
      <c r="BEK91" s="146"/>
      <c r="BEL91" s="146"/>
      <c r="BEM91" s="146"/>
      <c r="BEN91" s="146"/>
      <c r="BEO91" s="146"/>
      <c r="BEP91" s="146"/>
      <c r="BEQ91" s="146"/>
      <c r="BER91" s="146"/>
      <c r="BES91" s="146"/>
      <c r="BET91" s="146"/>
      <c r="BEU91" s="146"/>
      <c r="BEV91" s="146"/>
      <c r="BEW91" s="146"/>
      <c r="BEX91" s="146"/>
      <c r="BEY91" s="146"/>
      <c r="BEZ91" s="146"/>
      <c r="BFA91" s="146"/>
      <c r="BFB91" s="146"/>
      <c r="BFC91" s="146"/>
      <c r="BFD91" s="146"/>
      <c r="BFE91" s="146"/>
      <c r="BFF91" s="146"/>
      <c r="BFG91" s="146"/>
      <c r="BFH91" s="146"/>
      <c r="BFI91" s="146"/>
      <c r="BFJ91" s="146"/>
      <c r="BFK91" s="146"/>
      <c r="BFL91" s="146"/>
      <c r="BFM91" s="146"/>
      <c r="BFN91" s="146"/>
      <c r="BFO91" s="146"/>
      <c r="BFP91" s="146"/>
      <c r="BFQ91" s="146"/>
      <c r="BFR91" s="146"/>
      <c r="BFS91" s="146"/>
      <c r="BFT91" s="146"/>
      <c r="BFU91" s="146"/>
      <c r="BFV91" s="146"/>
      <c r="BFW91" s="146"/>
      <c r="BFX91" s="146"/>
      <c r="BFY91" s="146"/>
      <c r="BFZ91" s="146"/>
      <c r="BGA91" s="146"/>
      <c r="BGB91" s="146"/>
      <c r="BGC91" s="146"/>
      <c r="BGD91" s="146"/>
      <c r="BGE91" s="146"/>
      <c r="BGF91" s="146"/>
      <c r="BGG91" s="146"/>
      <c r="BGH91" s="146"/>
      <c r="BGI91" s="146"/>
      <c r="BGJ91" s="146"/>
      <c r="BGK91" s="146"/>
      <c r="BGL91" s="146"/>
      <c r="BGM91" s="146"/>
      <c r="BGN91" s="146"/>
      <c r="BGO91" s="146"/>
      <c r="BGP91" s="146"/>
      <c r="BGQ91" s="146"/>
      <c r="BGR91" s="146"/>
      <c r="BGS91" s="146"/>
      <c r="BGT91" s="146"/>
      <c r="BGU91" s="146"/>
      <c r="BGV91" s="146"/>
      <c r="BGW91" s="146"/>
      <c r="BGX91" s="146"/>
      <c r="BGY91" s="146"/>
      <c r="BGZ91" s="146"/>
      <c r="BHA91" s="146"/>
      <c r="BHB91" s="146"/>
      <c r="BHC91" s="146"/>
      <c r="BHD91" s="146"/>
      <c r="BHE91" s="146"/>
      <c r="BHF91" s="146"/>
      <c r="BHG91" s="146"/>
      <c r="BHH91" s="146"/>
      <c r="BHI91" s="146"/>
      <c r="BHJ91" s="146"/>
      <c r="BHK91" s="146"/>
      <c r="BHL91" s="146"/>
      <c r="BHM91" s="146"/>
      <c r="BHN91" s="146"/>
      <c r="BHO91" s="146"/>
      <c r="BHP91" s="146"/>
      <c r="BHQ91" s="146"/>
      <c r="BHR91" s="146"/>
      <c r="BHS91" s="146"/>
      <c r="BHT91" s="146"/>
      <c r="BHU91" s="146"/>
      <c r="BHV91" s="146"/>
      <c r="BHW91" s="146"/>
      <c r="BHX91" s="146"/>
      <c r="BHY91" s="146"/>
      <c r="BHZ91" s="146"/>
      <c r="BIA91" s="146"/>
      <c r="BIB91" s="146"/>
      <c r="BIC91" s="146"/>
      <c r="BID91" s="146"/>
      <c r="BIE91" s="146"/>
      <c r="BIF91" s="146"/>
      <c r="BIG91" s="146"/>
      <c r="BIH91" s="146"/>
      <c r="BII91" s="146"/>
      <c r="BIJ91" s="146"/>
      <c r="BIK91" s="146"/>
      <c r="BIL91" s="146"/>
      <c r="BIM91" s="146"/>
      <c r="BIN91" s="146"/>
      <c r="BIO91" s="146"/>
      <c r="BIP91" s="146"/>
      <c r="BIQ91" s="146"/>
      <c r="BIR91" s="146"/>
      <c r="BIS91" s="146"/>
      <c r="BIT91" s="146"/>
      <c r="BIU91" s="146"/>
      <c r="BIV91" s="146"/>
      <c r="BIW91" s="146"/>
      <c r="BIX91" s="146"/>
      <c r="BIY91" s="146"/>
      <c r="BIZ91" s="146"/>
      <c r="BJA91" s="146"/>
      <c r="BJB91" s="146"/>
      <c r="BJC91" s="146"/>
      <c r="BJD91" s="146"/>
      <c r="BJE91" s="146"/>
      <c r="BJF91" s="146"/>
      <c r="BJG91" s="146"/>
      <c r="BJH91" s="146"/>
      <c r="BJI91" s="146"/>
      <c r="BJJ91" s="146"/>
      <c r="BJK91" s="146"/>
      <c r="BJL91" s="146"/>
      <c r="BJM91" s="146"/>
      <c r="BJN91" s="146"/>
      <c r="BJO91" s="146"/>
      <c r="BJP91" s="146"/>
      <c r="BJQ91" s="146"/>
      <c r="BJR91" s="146"/>
      <c r="BJS91" s="146"/>
      <c r="BJT91" s="146"/>
      <c r="BJU91" s="146"/>
      <c r="BJV91" s="146"/>
      <c r="BJW91" s="146"/>
      <c r="BJX91" s="146"/>
      <c r="BJY91" s="146"/>
      <c r="BJZ91" s="146"/>
      <c r="BKA91" s="146"/>
      <c r="BKB91" s="146"/>
      <c r="BKC91" s="146"/>
      <c r="BKD91" s="146"/>
      <c r="BKE91" s="146"/>
      <c r="BKF91" s="146"/>
      <c r="BKG91" s="146"/>
      <c r="BKH91" s="146"/>
      <c r="BKI91" s="146"/>
      <c r="BKJ91" s="146"/>
      <c r="BKK91" s="146"/>
      <c r="BKL91" s="146"/>
      <c r="BKM91" s="146"/>
      <c r="BKN91" s="146"/>
      <c r="BKO91" s="146"/>
      <c r="BKP91" s="146"/>
      <c r="BKQ91" s="146"/>
      <c r="BKR91" s="146"/>
      <c r="BKS91" s="146"/>
      <c r="BKT91" s="146"/>
      <c r="BKU91" s="146"/>
      <c r="BKV91" s="146"/>
      <c r="BKW91" s="146"/>
      <c r="BKX91" s="146"/>
      <c r="BKY91" s="146"/>
      <c r="BKZ91" s="146"/>
      <c r="BLA91" s="146"/>
      <c r="BLB91" s="146"/>
      <c r="BLC91" s="146"/>
      <c r="BLD91" s="146"/>
      <c r="BLE91" s="146"/>
      <c r="BLF91" s="146"/>
      <c r="BLG91" s="146"/>
      <c r="BLH91" s="146"/>
      <c r="BLI91" s="146"/>
      <c r="BLJ91" s="146"/>
      <c r="BLK91" s="146"/>
      <c r="BLL91" s="146"/>
      <c r="BLM91" s="146"/>
      <c r="BLN91" s="146"/>
      <c r="BLO91" s="146"/>
      <c r="BLP91" s="146"/>
      <c r="BLQ91" s="146"/>
      <c r="BLR91" s="146"/>
      <c r="BLS91" s="146"/>
      <c r="BLT91" s="146"/>
      <c r="BLU91" s="146"/>
      <c r="BLV91" s="146"/>
      <c r="BLW91" s="146"/>
      <c r="BLX91" s="146"/>
      <c r="BLY91" s="146"/>
      <c r="BLZ91" s="146"/>
      <c r="BMA91" s="146"/>
      <c r="BMB91" s="146"/>
      <c r="BMC91" s="146"/>
      <c r="BMD91" s="146"/>
      <c r="BME91" s="146"/>
      <c r="BMF91" s="146"/>
      <c r="BMG91" s="146"/>
      <c r="BMH91" s="146"/>
      <c r="BMI91" s="146"/>
      <c r="BMJ91" s="146"/>
      <c r="BMK91" s="146"/>
      <c r="BML91" s="146"/>
      <c r="BMM91" s="146"/>
      <c r="BMN91" s="146"/>
      <c r="BMO91" s="146"/>
      <c r="BMP91" s="146"/>
      <c r="BMQ91" s="146"/>
      <c r="BMR91" s="146"/>
      <c r="BMS91" s="146"/>
      <c r="BMT91" s="146"/>
      <c r="BMU91" s="146"/>
      <c r="BMV91" s="146"/>
      <c r="BMW91" s="146"/>
      <c r="BMX91" s="146"/>
      <c r="BMY91" s="146"/>
      <c r="BMZ91" s="146"/>
      <c r="BNA91" s="146"/>
      <c r="BNB91" s="146"/>
      <c r="BNC91" s="146"/>
      <c r="BND91" s="146"/>
      <c r="BNE91" s="146"/>
      <c r="BNF91" s="146"/>
      <c r="BNG91" s="146"/>
      <c r="BNH91" s="146"/>
      <c r="BNI91" s="146"/>
      <c r="BNJ91" s="146"/>
      <c r="BNK91" s="146"/>
      <c r="BNL91" s="146"/>
      <c r="BNM91" s="146"/>
      <c r="BNN91" s="146"/>
      <c r="BNO91" s="146"/>
      <c r="BNP91" s="146"/>
      <c r="BNQ91" s="146"/>
      <c r="BNR91" s="146"/>
      <c r="BNS91" s="146"/>
      <c r="BNT91" s="146"/>
      <c r="BNU91" s="146"/>
      <c r="BNV91" s="146"/>
      <c r="BNW91" s="146"/>
      <c r="BNX91" s="146"/>
      <c r="BNY91" s="146"/>
      <c r="BNZ91" s="146"/>
      <c r="BOA91" s="146"/>
      <c r="BOB91" s="146"/>
      <c r="BOC91" s="146"/>
      <c r="BOD91" s="146"/>
      <c r="BOE91" s="146"/>
      <c r="BOF91" s="146"/>
      <c r="BOG91" s="146"/>
      <c r="BOH91" s="146"/>
      <c r="BOI91" s="146"/>
      <c r="BOJ91" s="146"/>
      <c r="BOK91" s="146"/>
      <c r="BOL91" s="146"/>
      <c r="BOM91" s="146"/>
      <c r="BON91" s="146"/>
      <c r="BOO91" s="146"/>
      <c r="BOP91" s="146"/>
      <c r="BOQ91" s="146"/>
      <c r="BOR91" s="146"/>
      <c r="BOS91" s="146"/>
      <c r="BOT91" s="146"/>
      <c r="BOU91" s="146"/>
      <c r="BOV91" s="146"/>
      <c r="BOW91" s="146"/>
      <c r="BOX91" s="146"/>
      <c r="BOY91" s="146"/>
      <c r="BOZ91" s="146"/>
      <c r="BPA91" s="146"/>
      <c r="BPB91" s="146"/>
      <c r="BPC91" s="146"/>
      <c r="BPD91" s="146"/>
      <c r="BPE91" s="146"/>
      <c r="BPF91" s="146"/>
      <c r="BPG91" s="146"/>
      <c r="BPH91" s="146"/>
      <c r="BPI91" s="146"/>
      <c r="BPJ91" s="146"/>
      <c r="BPK91" s="146"/>
      <c r="BPL91" s="146"/>
      <c r="BPM91" s="146"/>
      <c r="BPN91" s="146"/>
      <c r="BPO91" s="146"/>
      <c r="BPP91" s="146"/>
      <c r="BPQ91" s="146"/>
      <c r="BPR91" s="146"/>
      <c r="BPS91" s="146"/>
      <c r="BPT91" s="146"/>
      <c r="BPU91" s="146"/>
      <c r="BPV91" s="146"/>
      <c r="BPW91" s="146"/>
      <c r="BPX91" s="146"/>
      <c r="BPY91" s="146"/>
      <c r="BPZ91" s="146"/>
      <c r="BQA91" s="146"/>
      <c r="BQB91" s="146"/>
      <c r="BQC91" s="146"/>
      <c r="BQD91" s="146"/>
      <c r="BQE91" s="146"/>
      <c r="BQF91" s="146"/>
      <c r="BQG91" s="146"/>
      <c r="BQH91" s="146"/>
      <c r="BQI91" s="146"/>
      <c r="BQJ91" s="146"/>
      <c r="BQK91" s="146"/>
      <c r="BQL91" s="146"/>
      <c r="BQM91" s="146"/>
      <c r="BQN91" s="146"/>
      <c r="BQO91" s="146"/>
      <c r="BQP91" s="146"/>
      <c r="BQQ91" s="146"/>
      <c r="BQR91" s="146"/>
      <c r="BQS91" s="146"/>
      <c r="BQT91" s="146"/>
      <c r="BQU91" s="146"/>
      <c r="BQV91" s="146"/>
      <c r="BQW91" s="146"/>
      <c r="BQX91" s="146"/>
      <c r="BQY91" s="146"/>
      <c r="BQZ91" s="146"/>
      <c r="BRA91" s="146"/>
      <c r="BRB91" s="146"/>
      <c r="BRC91" s="146"/>
      <c r="BRD91" s="146"/>
      <c r="BRE91" s="146"/>
      <c r="BRF91" s="146"/>
      <c r="BRG91" s="146"/>
      <c r="BRH91" s="146"/>
      <c r="BRI91" s="146"/>
      <c r="BRJ91" s="146"/>
      <c r="BRK91" s="146"/>
      <c r="BRL91" s="146"/>
      <c r="BRM91" s="146"/>
      <c r="BRN91" s="146"/>
      <c r="BRO91" s="146"/>
      <c r="BRP91" s="146"/>
      <c r="BRQ91" s="146"/>
      <c r="BRR91" s="146"/>
      <c r="BRS91" s="146"/>
      <c r="BRT91" s="146"/>
      <c r="BRU91" s="146"/>
      <c r="BRV91" s="146"/>
      <c r="BRW91" s="146"/>
      <c r="BRX91" s="146"/>
      <c r="BRY91" s="146"/>
      <c r="BRZ91" s="146"/>
      <c r="BSA91" s="146"/>
      <c r="BSB91" s="146"/>
      <c r="BSC91" s="146"/>
      <c r="BSD91" s="146"/>
      <c r="BSE91" s="146"/>
      <c r="BSF91" s="146"/>
      <c r="BSG91" s="146"/>
      <c r="BSH91" s="146"/>
      <c r="BSI91" s="146"/>
      <c r="BSJ91" s="146"/>
      <c r="BSK91" s="146"/>
      <c r="BSL91" s="146"/>
      <c r="BSM91" s="146"/>
      <c r="BSN91" s="146"/>
      <c r="BSO91" s="146"/>
      <c r="BSP91" s="146"/>
      <c r="BSQ91" s="146"/>
      <c r="BSR91" s="146"/>
      <c r="BSS91" s="146"/>
      <c r="BST91" s="146"/>
      <c r="BSU91" s="146"/>
      <c r="BSV91" s="146"/>
      <c r="BSW91" s="146"/>
      <c r="BSX91" s="146"/>
      <c r="BSY91" s="146"/>
      <c r="BSZ91" s="146"/>
      <c r="BTA91" s="146"/>
      <c r="BTB91" s="146"/>
      <c r="BTC91" s="146"/>
      <c r="BTD91" s="146"/>
      <c r="BTE91" s="146"/>
      <c r="BTF91" s="146"/>
      <c r="BTG91" s="146"/>
      <c r="BTH91" s="146"/>
      <c r="BTI91" s="146"/>
      <c r="BTJ91" s="146"/>
      <c r="BTK91" s="146"/>
      <c r="BTL91" s="146"/>
      <c r="BTM91" s="146"/>
      <c r="BTN91" s="146"/>
      <c r="BTO91" s="146"/>
      <c r="BTP91" s="146"/>
      <c r="BTQ91" s="146"/>
      <c r="BTR91" s="146"/>
      <c r="BTS91" s="146"/>
      <c r="BTT91" s="146"/>
      <c r="BTU91" s="146"/>
      <c r="BTV91" s="146"/>
      <c r="BTW91" s="146"/>
      <c r="BTX91" s="146"/>
      <c r="BTY91" s="146"/>
      <c r="BTZ91" s="146"/>
      <c r="BUA91" s="146"/>
      <c r="BUB91" s="146"/>
      <c r="BUC91" s="146"/>
      <c r="BUD91" s="146"/>
      <c r="BUE91" s="146"/>
      <c r="BUF91" s="146"/>
      <c r="BUG91" s="146"/>
      <c r="BUH91" s="146"/>
      <c r="BUI91" s="146"/>
      <c r="BUJ91" s="146"/>
      <c r="BUK91" s="146"/>
      <c r="BUL91" s="146"/>
      <c r="BUM91" s="146"/>
      <c r="BUN91" s="146"/>
      <c r="BUO91" s="146"/>
      <c r="BUP91" s="146"/>
      <c r="BUQ91" s="146"/>
      <c r="BUR91" s="146"/>
      <c r="BUS91" s="146"/>
      <c r="BUT91" s="146"/>
      <c r="BUU91" s="146"/>
      <c r="BUV91" s="146"/>
      <c r="BUW91" s="146"/>
      <c r="BUX91" s="146"/>
      <c r="BUY91" s="146"/>
      <c r="BUZ91" s="146"/>
      <c r="BVA91" s="146"/>
      <c r="BVB91" s="146"/>
      <c r="BVC91" s="146"/>
      <c r="BVD91" s="146"/>
      <c r="BVE91" s="146"/>
      <c r="BVF91" s="146"/>
      <c r="BVG91" s="146"/>
      <c r="BVH91" s="146"/>
      <c r="BVI91" s="146"/>
      <c r="BVJ91" s="146"/>
      <c r="BVK91" s="146"/>
      <c r="BVL91" s="146"/>
      <c r="BVM91" s="146"/>
      <c r="BVN91" s="146"/>
      <c r="BVO91" s="146"/>
      <c r="BVP91" s="146"/>
      <c r="BVQ91" s="146"/>
      <c r="BVR91" s="146"/>
      <c r="BVS91" s="146"/>
      <c r="BVT91" s="146"/>
      <c r="BVU91" s="146"/>
      <c r="BVV91" s="146"/>
      <c r="BVW91" s="146"/>
      <c r="BVX91" s="146"/>
      <c r="BVY91" s="146"/>
      <c r="BVZ91" s="146"/>
      <c r="BWA91" s="146"/>
      <c r="BWB91" s="146"/>
      <c r="BWC91" s="146"/>
      <c r="BWD91" s="146"/>
      <c r="BWE91" s="146"/>
      <c r="BWF91" s="146"/>
      <c r="BWG91" s="146"/>
      <c r="BWH91" s="146"/>
      <c r="BWI91" s="146"/>
      <c r="BWJ91" s="146"/>
      <c r="BWK91" s="146"/>
      <c r="BWL91" s="146"/>
      <c r="BWM91" s="146"/>
      <c r="BWN91" s="146"/>
      <c r="BWO91" s="146"/>
      <c r="BWP91" s="146"/>
      <c r="BWQ91" s="146"/>
      <c r="BWR91" s="146"/>
      <c r="BWS91" s="146"/>
      <c r="BWT91" s="146"/>
      <c r="BWU91" s="146"/>
      <c r="BWV91" s="146"/>
      <c r="BWW91" s="146"/>
      <c r="BWX91" s="146"/>
      <c r="BWY91" s="146"/>
      <c r="BWZ91" s="146"/>
      <c r="BXA91" s="146"/>
      <c r="BXB91" s="146"/>
      <c r="BXC91" s="146"/>
      <c r="BXD91" s="146"/>
      <c r="BXE91" s="146"/>
      <c r="BXF91" s="146"/>
      <c r="BXG91" s="146"/>
      <c r="BXH91" s="146"/>
      <c r="BXI91" s="146"/>
      <c r="BXJ91" s="146"/>
      <c r="BXK91" s="146"/>
      <c r="BXL91" s="146"/>
      <c r="BXM91" s="146"/>
      <c r="BXN91" s="146"/>
      <c r="BXO91" s="146"/>
      <c r="BXP91" s="146"/>
      <c r="BXQ91" s="146"/>
      <c r="BXR91" s="146"/>
      <c r="BXS91" s="146"/>
      <c r="BXT91" s="146"/>
      <c r="BXU91" s="146"/>
      <c r="BXV91" s="146"/>
      <c r="BXW91" s="146"/>
      <c r="BXX91" s="146"/>
      <c r="BXY91" s="146"/>
      <c r="BXZ91" s="146"/>
      <c r="BYA91" s="146"/>
      <c r="BYB91" s="146"/>
      <c r="BYC91" s="146"/>
      <c r="BYD91" s="146"/>
      <c r="BYE91" s="146"/>
      <c r="BYF91" s="146"/>
      <c r="BYG91" s="146"/>
      <c r="BYH91" s="146"/>
      <c r="BYI91" s="146"/>
      <c r="BYJ91" s="146"/>
      <c r="BYK91" s="146"/>
      <c r="BYL91" s="146"/>
      <c r="BYM91" s="146"/>
      <c r="BYN91" s="146"/>
      <c r="BYO91" s="146"/>
      <c r="BYP91" s="146"/>
      <c r="BYQ91" s="146"/>
      <c r="BYR91" s="146"/>
      <c r="BYS91" s="146"/>
      <c r="BYT91" s="146"/>
      <c r="BYU91" s="146"/>
      <c r="BYV91" s="146"/>
      <c r="BYW91" s="146"/>
      <c r="BYX91" s="146"/>
      <c r="BYY91" s="146"/>
      <c r="BYZ91" s="146"/>
      <c r="BZA91" s="146"/>
      <c r="BZB91" s="146"/>
      <c r="BZC91" s="146"/>
      <c r="BZD91" s="146"/>
      <c r="BZE91" s="146"/>
      <c r="BZF91" s="146"/>
      <c r="BZG91" s="146"/>
      <c r="BZH91" s="146"/>
      <c r="BZI91" s="146"/>
      <c r="BZJ91" s="146"/>
      <c r="BZK91" s="146"/>
      <c r="BZL91" s="146"/>
      <c r="BZM91" s="146"/>
      <c r="BZN91" s="146"/>
      <c r="BZO91" s="146"/>
      <c r="BZP91" s="146"/>
      <c r="BZQ91" s="146"/>
      <c r="BZR91" s="146"/>
      <c r="BZS91" s="146"/>
      <c r="BZT91" s="146"/>
      <c r="BZU91" s="146"/>
      <c r="BZV91" s="146"/>
      <c r="BZW91" s="146"/>
      <c r="BZX91" s="146"/>
      <c r="BZY91" s="146"/>
      <c r="BZZ91" s="146"/>
      <c r="CAA91" s="146"/>
      <c r="CAB91" s="146"/>
      <c r="CAC91" s="146"/>
      <c r="CAD91" s="146"/>
      <c r="CAE91" s="146"/>
      <c r="CAF91" s="146"/>
      <c r="CAG91" s="146"/>
      <c r="CAH91" s="146"/>
      <c r="CAI91" s="146"/>
      <c r="CAJ91" s="146"/>
      <c r="CAK91" s="146"/>
      <c r="CAL91" s="146"/>
      <c r="CAM91" s="146"/>
      <c r="CAN91" s="146"/>
      <c r="CAO91" s="146"/>
      <c r="CAP91" s="146"/>
      <c r="CAQ91" s="146"/>
      <c r="CAR91" s="146"/>
      <c r="CAS91" s="146"/>
      <c r="CAT91" s="146"/>
      <c r="CAU91" s="146"/>
      <c r="CAV91" s="146"/>
      <c r="CAW91" s="146"/>
      <c r="CAX91" s="146"/>
      <c r="CAY91" s="146"/>
      <c r="CAZ91" s="146"/>
      <c r="CBA91" s="146"/>
      <c r="CBB91" s="146"/>
      <c r="CBC91" s="146"/>
      <c r="CBD91" s="146"/>
      <c r="CBE91" s="146"/>
      <c r="CBF91" s="146"/>
      <c r="CBG91" s="146"/>
      <c r="CBH91" s="146"/>
      <c r="CBI91" s="146"/>
      <c r="CBJ91" s="146"/>
      <c r="CBK91" s="146"/>
      <c r="CBL91" s="146"/>
      <c r="CBM91" s="146"/>
      <c r="CBN91" s="146"/>
      <c r="CBO91" s="146"/>
      <c r="CBP91" s="146"/>
      <c r="CBQ91" s="146"/>
      <c r="CBR91" s="146"/>
      <c r="CBS91" s="146"/>
      <c r="CBT91" s="146"/>
      <c r="CBU91" s="146"/>
      <c r="CBV91" s="146"/>
      <c r="CBW91" s="146"/>
      <c r="CBX91" s="146"/>
      <c r="CBY91" s="146"/>
      <c r="CBZ91" s="146"/>
      <c r="CCA91" s="146"/>
      <c r="CCB91" s="146"/>
      <c r="CCC91" s="146"/>
      <c r="CCD91" s="146"/>
      <c r="CCE91" s="146"/>
      <c r="CCF91" s="146"/>
      <c r="CCG91" s="146"/>
      <c r="CCH91" s="146"/>
      <c r="CCI91" s="146"/>
      <c r="CCJ91" s="146"/>
      <c r="CCK91" s="146"/>
      <c r="CCL91" s="146"/>
      <c r="CCM91" s="146"/>
      <c r="CCN91" s="146"/>
      <c r="CCO91" s="146"/>
      <c r="CCP91" s="146"/>
      <c r="CCQ91" s="146"/>
      <c r="CCR91" s="146"/>
      <c r="CCS91" s="146"/>
      <c r="CCT91" s="146"/>
      <c r="CCU91" s="146"/>
      <c r="CCV91" s="146"/>
      <c r="CCW91" s="146"/>
      <c r="CCX91" s="146"/>
      <c r="CCY91" s="146"/>
      <c r="CCZ91" s="146"/>
      <c r="CDA91" s="146"/>
      <c r="CDB91" s="146"/>
      <c r="CDC91" s="146"/>
      <c r="CDD91" s="146"/>
      <c r="CDE91" s="146"/>
      <c r="CDF91" s="146"/>
      <c r="CDG91" s="146"/>
      <c r="CDH91" s="146"/>
      <c r="CDI91" s="146"/>
      <c r="CDJ91" s="146"/>
      <c r="CDK91" s="146"/>
      <c r="CDL91" s="146"/>
      <c r="CDM91" s="146"/>
      <c r="CDN91" s="146"/>
      <c r="CDO91" s="146"/>
      <c r="CDP91" s="146"/>
      <c r="CDQ91" s="146"/>
      <c r="CDR91" s="146"/>
      <c r="CDS91" s="146"/>
      <c r="CDT91" s="146"/>
      <c r="CDU91" s="146"/>
      <c r="CDV91" s="146"/>
      <c r="CDW91" s="146"/>
      <c r="CDX91" s="146"/>
      <c r="CDY91" s="146"/>
      <c r="CDZ91" s="146"/>
      <c r="CEA91" s="146"/>
      <c r="CEB91" s="146"/>
      <c r="CEC91" s="146"/>
      <c r="CED91" s="146"/>
      <c r="CEE91" s="146"/>
      <c r="CEF91" s="146"/>
      <c r="CEG91" s="146"/>
      <c r="CEH91" s="146"/>
      <c r="CEI91" s="146"/>
      <c r="CEJ91" s="146"/>
      <c r="CEK91" s="146"/>
      <c r="CEL91" s="146"/>
      <c r="CEM91" s="146"/>
      <c r="CEN91" s="146"/>
      <c r="CEO91" s="146"/>
      <c r="CEP91" s="146"/>
      <c r="CEQ91" s="146"/>
      <c r="CER91" s="146"/>
      <c r="CES91" s="146"/>
      <c r="CET91" s="146"/>
      <c r="CEU91" s="146"/>
      <c r="CEV91" s="146"/>
      <c r="CEW91" s="146"/>
      <c r="CEX91" s="146"/>
      <c r="CEY91" s="146"/>
      <c r="CEZ91" s="146"/>
      <c r="CFA91" s="146"/>
      <c r="CFB91" s="146"/>
      <c r="CFC91" s="146"/>
      <c r="CFD91" s="146"/>
      <c r="CFE91" s="146"/>
      <c r="CFF91" s="146"/>
      <c r="CFG91" s="146"/>
      <c r="CFH91" s="146"/>
      <c r="CFI91" s="146"/>
      <c r="CFJ91" s="146"/>
      <c r="CFK91" s="146"/>
      <c r="CFL91" s="146"/>
      <c r="CFM91" s="146"/>
      <c r="CFN91" s="146"/>
      <c r="CFO91" s="146"/>
      <c r="CFP91" s="146"/>
      <c r="CFQ91" s="146"/>
      <c r="CFR91" s="146"/>
      <c r="CFS91" s="146"/>
      <c r="CFT91" s="146"/>
      <c r="CFU91" s="146"/>
      <c r="CFV91" s="146"/>
      <c r="CFW91" s="146"/>
      <c r="CFX91" s="146"/>
      <c r="CFY91" s="146"/>
      <c r="CFZ91" s="146"/>
      <c r="CGA91" s="146"/>
      <c r="CGB91" s="146"/>
      <c r="CGC91" s="146"/>
      <c r="CGD91" s="146"/>
      <c r="CGE91" s="146"/>
      <c r="CGF91" s="146"/>
      <c r="CGG91" s="146"/>
      <c r="CGH91" s="146"/>
      <c r="CGI91" s="146"/>
      <c r="CGJ91" s="146"/>
      <c r="CGK91" s="146"/>
      <c r="CGL91" s="146"/>
      <c r="CGM91" s="146"/>
      <c r="CGN91" s="146"/>
      <c r="CGO91" s="146"/>
      <c r="CGP91" s="146"/>
      <c r="CGQ91" s="146"/>
      <c r="CGR91" s="146"/>
      <c r="CGS91" s="146"/>
      <c r="CGT91" s="146"/>
      <c r="CGU91" s="146"/>
      <c r="CGV91" s="146"/>
      <c r="CGW91" s="146"/>
      <c r="CGX91" s="146"/>
      <c r="CGY91" s="146"/>
      <c r="CGZ91" s="146"/>
      <c r="CHA91" s="146"/>
      <c r="CHB91" s="146"/>
      <c r="CHC91" s="146"/>
      <c r="CHD91" s="146"/>
      <c r="CHE91" s="146"/>
      <c r="CHF91" s="146"/>
      <c r="CHG91" s="146"/>
      <c r="CHH91" s="146"/>
      <c r="CHI91" s="146"/>
      <c r="CHJ91" s="146"/>
      <c r="CHK91" s="146"/>
      <c r="CHL91" s="146"/>
      <c r="CHM91" s="146"/>
      <c r="CHN91" s="146"/>
      <c r="CHO91" s="146"/>
      <c r="CHP91" s="146"/>
      <c r="CHQ91" s="146"/>
      <c r="CHR91" s="146"/>
      <c r="CHS91" s="146"/>
      <c r="CHT91" s="146"/>
      <c r="CHU91" s="146"/>
      <c r="CHV91" s="146"/>
      <c r="CHW91" s="146"/>
      <c r="CHX91" s="146"/>
      <c r="CHY91" s="146"/>
      <c r="CHZ91" s="146"/>
      <c r="CIA91" s="146"/>
      <c r="CIB91" s="146"/>
      <c r="CIC91" s="146"/>
      <c r="CID91" s="146"/>
      <c r="CIE91" s="146"/>
      <c r="CIF91" s="146"/>
      <c r="CIG91" s="146"/>
      <c r="CIH91" s="146"/>
      <c r="CII91" s="146"/>
      <c r="CIJ91" s="146"/>
      <c r="CIK91" s="146"/>
      <c r="CIL91" s="146"/>
      <c r="CIM91" s="146"/>
      <c r="CIN91" s="146"/>
      <c r="CIO91" s="146"/>
      <c r="CIP91" s="146"/>
      <c r="CIQ91" s="146"/>
      <c r="CIR91" s="146"/>
      <c r="CIS91" s="146"/>
      <c r="CIT91" s="146"/>
      <c r="CIU91" s="146"/>
      <c r="CIV91" s="146"/>
      <c r="CIW91" s="146"/>
      <c r="CIX91" s="146"/>
      <c r="CIY91" s="146"/>
      <c r="CIZ91" s="146"/>
      <c r="CJA91" s="146"/>
      <c r="CJB91" s="146"/>
      <c r="CJC91" s="146"/>
      <c r="CJD91" s="146"/>
      <c r="CJE91" s="146"/>
      <c r="CJF91" s="146"/>
      <c r="CJG91" s="146"/>
      <c r="CJH91" s="146"/>
      <c r="CJI91" s="146"/>
      <c r="CJJ91" s="146"/>
      <c r="CJK91" s="146"/>
      <c r="CJL91" s="146"/>
      <c r="CJM91" s="146"/>
      <c r="CJN91" s="146"/>
      <c r="CJO91" s="146"/>
      <c r="CJP91" s="146"/>
      <c r="CJQ91" s="146"/>
      <c r="CJR91" s="146"/>
      <c r="CJS91" s="146"/>
      <c r="CJT91" s="146"/>
      <c r="CJU91" s="146"/>
      <c r="CJV91" s="146"/>
      <c r="CJW91" s="146"/>
      <c r="CJX91" s="146"/>
      <c r="CJY91" s="146"/>
      <c r="CJZ91" s="146"/>
      <c r="CKA91" s="146"/>
      <c r="CKB91" s="146"/>
      <c r="CKC91" s="146"/>
      <c r="CKD91" s="146"/>
      <c r="CKE91" s="146"/>
      <c r="CKF91" s="146"/>
      <c r="CKG91" s="146"/>
      <c r="CKH91" s="146"/>
      <c r="CKI91" s="146"/>
      <c r="CKJ91" s="146"/>
      <c r="CKK91" s="146"/>
      <c r="CKL91" s="146"/>
      <c r="CKM91" s="146"/>
      <c r="CKN91" s="146"/>
      <c r="CKO91" s="146"/>
      <c r="CKP91" s="146"/>
      <c r="CKQ91" s="146"/>
      <c r="CKR91" s="146"/>
      <c r="CKS91" s="146"/>
      <c r="CKT91" s="146"/>
      <c r="CKU91" s="146"/>
      <c r="CKV91" s="146"/>
      <c r="CKW91" s="146"/>
      <c r="CKX91" s="146"/>
      <c r="CKY91" s="146"/>
      <c r="CKZ91" s="146"/>
      <c r="CLA91" s="146"/>
      <c r="CLB91" s="146"/>
      <c r="CLC91" s="146"/>
      <c r="CLD91" s="146"/>
      <c r="CLE91" s="146"/>
      <c r="CLF91" s="146"/>
      <c r="CLG91" s="146"/>
      <c r="CLH91" s="146"/>
      <c r="CLI91" s="146"/>
      <c r="CLJ91" s="146"/>
      <c r="CLK91" s="146"/>
      <c r="CLL91" s="146"/>
      <c r="CLM91" s="146"/>
      <c r="CLN91" s="146"/>
      <c r="CLO91" s="146"/>
      <c r="CLP91" s="146"/>
      <c r="CLQ91" s="146"/>
      <c r="CLR91" s="146"/>
      <c r="CLS91" s="146"/>
      <c r="CLT91" s="146"/>
      <c r="CLU91" s="146"/>
      <c r="CLV91" s="146"/>
      <c r="CLW91" s="146"/>
      <c r="CLX91" s="146"/>
      <c r="CLY91" s="146"/>
      <c r="CLZ91" s="146"/>
      <c r="CMA91" s="146"/>
      <c r="CMB91" s="146"/>
      <c r="CMC91" s="146"/>
      <c r="CMD91" s="146"/>
      <c r="CME91" s="146"/>
      <c r="CMF91" s="146"/>
      <c r="CMG91" s="146"/>
      <c r="CMH91" s="146"/>
      <c r="CMI91" s="146"/>
      <c r="CMJ91" s="146"/>
      <c r="CMK91" s="146"/>
      <c r="CML91" s="146"/>
      <c r="CMM91" s="146"/>
      <c r="CMN91" s="146"/>
      <c r="CMO91" s="146"/>
      <c r="CMP91" s="146"/>
      <c r="CMQ91" s="146"/>
      <c r="CMR91" s="146"/>
      <c r="CMS91" s="146"/>
      <c r="CMT91" s="146"/>
      <c r="CMU91" s="146"/>
      <c r="CMV91" s="146"/>
      <c r="CMW91" s="146"/>
      <c r="CMX91" s="146"/>
      <c r="CMY91" s="146"/>
      <c r="CMZ91" s="146"/>
      <c r="CNA91" s="146"/>
      <c r="CNB91" s="146"/>
      <c r="CNC91" s="146"/>
      <c r="CND91" s="146"/>
      <c r="CNE91" s="146"/>
      <c r="CNF91" s="146"/>
      <c r="CNG91" s="146"/>
      <c r="CNH91" s="146"/>
      <c r="CNI91" s="146"/>
      <c r="CNJ91" s="146"/>
      <c r="CNK91" s="146"/>
      <c r="CNL91" s="146"/>
      <c r="CNM91" s="146"/>
      <c r="CNN91" s="146"/>
      <c r="CNO91" s="146"/>
      <c r="CNP91" s="146"/>
      <c r="CNQ91" s="146"/>
      <c r="CNR91" s="146"/>
      <c r="CNS91" s="146"/>
      <c r="CNT91" s="146"/>
      <c r="CNU91" s="146"/>
      <c r="CNV91" s="146"/>
      <c r="CNW91" s="146"/>
      <c r="CNX91" s="146"/>
      <c r="CNY91" s="146"/>
      <c r="CNZ91" s="146"/>
      <c r="COA91" s="146"/>
      <c r="COB91" s="146"/>
      <c r="COC91" s="146"/>
      <c r="COD91" s="146"/>
      <c r="COE91" s="146"/>
      <c r="COF91" s="146"/>
      <c r="COG91" s="146"/>
      <c r="COH91" s="146"/>
      <c r="COI91" s="146"/>
      <c r="COJ91" s="146"/>
      <c r="COK91" s="146"/>
      <c r="COL91" s="146"/>
      <c r="COM91" s="146"/>
      <c r="CON91" s="146"/>
      <c r="COO91" s="146"/>
      <c r="COP91" s="146"/>
      <c r="COQ91" s="146"/>
      <c r="COR91" s="146"/>
      <c r="COS91" s="146"/>
      <c r="COT91" s="146"/>
      <c r="COU91" s="146"/>
      <c r="COV91" s="146"/>
      <c r="COW91" s="146"/>
      <c r="COX91" s="146"/>
      <c r="COY91" s="146"/>
      <c r="COZ91" s="146"/>
      <c r="CPA91" s="146"/>
      <c r="CPB91" s="146"/>
      <c r="CPC91" s="146"/>
      <c r="CPD91" s="146"/>
      <c r="CPE91" s="146"/>
      <c r="CPF91" s="146"/>
      <c r="CPG91" s="146"/>
      <c r="CPH91" s="146"/>
      <c r="CPI91" s="146"/>
      <c r="CPJ91" s="146"/>
      <c r="CPK91" s="146"/>
      <c r="CPL91" s="146"/>
      <c r="CPM91" s="146"/>
      <c r="CPN91" s="146"/>
      <c r="CPO91" s="146"/>
      <c r="CPP91" s="146"/>
      <c r="CPQ91" s="146"/>
      <c r="CPR91" s="146"/>
      <c r="CPS91" s="146"/>
      <c r="CPT91" s="146"/>
      <c r="CPU91" s="146"/>
      <c r="CPV91" s="146"/>
      <c r="CPW91" s="146"/>
      <c r="CPX91" s="146"/>
      <c r="CPY91" s="146"/>
      <c r="CPZ91" s="146"/>
      <c r="CQA91" s="146"/>
      <c r="CQB91" s="146"/>
      <c r="CQC91" s="146"/>
      <c r="CQD91" s="146"/>
      <c r="CQE91" s="146"/>
      <c r="CQF91" s="146"/>
      <c r="CQG91" s="146"/>
      <c r="CQH91" s="146"/>
      <c r="CQI91" s="146"/>
      <c r="CQJ91" s="146"/>
      <c r="CQK91" s="146"/>
      <c r="CQL91" s="146"/>
      <c r="CQM91" s="146"/>
      <c r="CQN91" s="146"/>
      <c r="CQO91" s="146"/>
      <c r="CQP91" s="146"/>
      <c r="CQQ91" s="146"/>
      <c r="CQR91" s="146"/>
      <c r="CQS91" s="146"/>
      <c r="CQT91" s="146"/>
      <c r="CQU91" s="146"/>
      <c r="CQV91" s="146"/>
      <c r="CQW91" s="146"/>
      <c r="CQX91" s="146"/>
      <c r="CQY91" s="146"/>
      <c r="CQZ91" s="146"/>
      <c r="CRA91" s="146"/>
      <c r="CRB91" s="146"/>
      <c r="CRC91" s="146"/>
      <c r="CRD91" s="146"/>
      <c r="CRE91" s="146"/>
      <c r="CRF91" s="146"/>
      <c r="CRG91" s="146"/>
      <c r="CRH91" s="146"/>
      <c r="CRI91" s="146"/>
      <c r="CRJ91" s="146"/>
      <c r="CRK91" s="146"/>
      <c r="CRL91" s="146"/>
      <c r="CRM91" s="146"/>
      <c r="CRN91" s="146"/>
      <c r="CRO91" s="146"/>
      <c r="CRP91" s="146"/>
      <c r="CRQ91" s="146"/>
      <c r="CRR91" s="146"/>
      <c r="CRS91" s="146"/>
      <c r="CRT91" s="146"/>
      <c r="CRU91" s="146"/>
      <c r="CRV91" s="146"/>
      <c r="CRW91" s="146"/>
      <c r="CRX91" s="146"/>
      <c r="CRY91" s="146"/>
      <c r="CRZ91" s="146"/>
      <c r="CSA91" s="146"/>
      <c r="CSB91" s="146"/>
      <c r="CSC91" s="146"/>
      <c r="CSD91" s="146"/>
      <c r="CSE91" s="146"/>
      <c r="CSF91" s="146"/>
      <c r="CSG91" s="146"/>
      <c r="CSH91" s="146"/>
      <c r="CSI91" s="146"/>
      <c r="CSJ91" s="146"/>
      <c r="CSK91" s="146"/>
      <c r="CSL91" s="146"/>
      <c r="CSM91" s="146"/>
      <c r="CSN91" s="146"/>
      <c r="CSO91" s="146"/>
      <c r="CSP91" s="146"/>
      <c r="CSQ91" s="146"/>
      <c r="CSR91" s="146"/>
      <c r="CSS91" s="146"/>
      <c r="CST91" s="146"/>
      <c r="CSU91" s="146"/>
      <c r="CSV91" s="146"/>
      <c r="CSW91" s="146"/>
      <c r="CSX91" s="146"/>
      <c r="CSY91" s="146"/>
      <c r="CSZ91" s="146"/>
      <c r="CTA91" s="146"/>
      <c r="CTB91" s="146"/>
      <c r="CTC91" s="146"/>
      <c r="CTD91" s="146"/>
      <c r="CTE91" s="146"/>
      <c r="CTF91" s="146"/>
      <c r="CTG91" s="146"/>
      <c r="CTH91" s="146"/>
      <c r="CTI91" s="146"/>
      <c r="CTJ91" s="146"/>
      <c r="CTK91" s="146"/>
      <c r="CTL91" s="146"/>
      <c r="CTM91" s="146"/>
      <c r="CTN91" s="146"/>
      <c r="CTO91" s="146"/>
      <c r="CTP91" s="146"/>
      <c r="CTQ91" s="146"/>
      <c r="CTR91" s="146"/>
      <c r="CTS91" s="146"/>
      <c r="CTT91" s="146"/>
      <c r="CTU91" s="146"/>
      <c r="CTV91" s="146"/>
      <c r="CTW91" s="146"/>
      <c r="CTX91" s="146"/>
      <c r="CTY91" s="146"/>
      <c r="CTZ91" s="146"/>
      <c r="CUA91" s="146"/>
      <c r="CUB91" s="146"/>
      <c r="CUC91" s="146"/>
      <c r="CUD91" s="146"/>
      <c r="CUE91" s="146"/>
      <c r="CUF91" s="146"/>
      <c r="CUG91" s="146"/>
      <c r="CUH91" s="146"/>
      <c r="CUI91" s="146"/>
      <c r="CUJ91" s="146"/>
      <c r="CUK91" s="146"/>
      <c r="CUL91" s="146"/>
      <c r="CUM91" s="146"/>
      <c r="CUN91" s="146"/>
      <c r="CUO91" s="146"/>
      <c r="CUP91" s="146"/>
      <c r="CUQ91" s="146"/>
      <c r="CUR91" s="146"/>
      <c r="CUS91" s="146"/>
      <c r="CUT91" s="146"/>
      <c r="CUU91" s="146"/>
      <c r="CUV91" s="146"/>
      <c r="CUW91" s="146"/>
      <c r="CUX91" s="146"/>
      <c r="CUY91" s="146"/>
      <c r="CUZ91" s="146"/>
      <c r="CVA91" s="146"/>
      <c r="CVB91" s="146"/>
      <c r="CVC91" s="146"/>
      <c r="CVD91" s="146"/>
      <c r="CVE91" s="146"/>
      <c r="CVF91" s="146"/>
      <c r="CVG91" s="146"/>
      <c r="CVH91" s="146"/>
      <c r="CVI91" s="146"/>
      <c r="CVJ91" s="146"/>
      <c r="CVK91" s="146"/>
      <c r="CVL91" s="146"/>
      <c r="CVM91" s="146"/>
      <c r="CVN91" s="146"/>
      <c r="CVO91" s="146"/>
      <c r="CVP91" s="146"/>
      <c r="CVQ91" s="146"/>
      <c r="CVR91" s="146"/>
      <c r="CVS91" s="146"/>
      <c r="CVT91" s="146"/>
      <c r="CVU91" s="146"/>
      <c r="CVV91" s="146"/>
      <c r="CVW91" s="146"/>
      <c r="CVX91" s="146"/>
      <c r="CVY91" s="146"/>
      <c r="CVZ91" s="146"/>
      <c r="CWA91" s="146"/>
      <c r="CWB91" s="146"/>
      <c r="CWC91" s="146"/>
      <c r="CWD91" s="146"/>
      <c r="CWE91" s="146"/>
      <c r="CWF91" s="146"/>
      <c r="CWG91" s="146"/>
      <c r="CWH91" s="146"/>
      <c r="CWI91" s="146"/>
      <c r="CWJ91" s="146"/>
      <c r="CWK91" s="146"/>
      <c r="CWL91" s="146"/>
      <c r="CWM91" s="146"/>
      <c r="CWN91" s="146"/>
      <c r="CWO91" s="146"/>
      <c r="CWP91" s="146"/>
      <c r="CWQ91" s="146"/>
      <c r="CWR91" s="146"/>
      <c r="CWS91" s="146"/>
      <c r="CWT91" s="146"/>
      <c r="CWU91" s="146"/>
      <c r="CWV91" s="146"/>
      <c r="CWW91" s="146"/>
      <c r="CWX91" s="146"/>
      <c r="CWY91" s="146"/>
      <c r="CWZ91" s="146"/>
      <c r="CXA91" s="146"/>
      <c r="CXB91" s="146"/>
      <c r="CXC91" s="146"/>
      <c r="CXD91" s="146"/>
      <c r="CXE91" s="146"/>
      <c r="CXF91" s="146"/>
      <c r="CXG91" s="146"/>
      <c r="CXH91" s="146"/>
      <c r="CXI91" s="146"/>
      <c r="CXJ91" s="146"/>
      <c r="CXK91" s="146"/>
      <c r="CXL91" s="146"/>
      <c r="CXM91" s="146"/>
      <c r="CXN91" s="146"/>
      <c r="CXO91" s="146"/>
      <c r="CXP91" s="146"/>
      <c r="CXQ91" s="146"/>
      <c r="CXR91" s="146"/>
      <c r="CXS91" s="146"/>
      <c r="CXT91" s="146"/>
      <c r="CXU91" s="146"/>
      <c r="CXV91" s="146"/>
      <c r="CXW91" s="146"/>
      <c r="CXX91" s="146"/>
      <c r="CXY91" s="146"/>
      <c r="CXZ91" s="146"/>
      <c r="CYA91" s="146"/>
      <c r="CYB91" s="146"/>
      <c r="CYC91" s="146"/>
      <c r="CYD91" s="146"/>
      <c r="CYE91" s="146"/>
      <c r="CYF91" s="146"/>
      <c r="CYG91" s="146"/>
      <c r="CYH91" s="146"/>
      <c r="CYI91" s="146"/>
      <c r="CYJ91" s="146"/>
      <c r="CYK91" s="146"/>
      <c r="CYL91" s="146"/>
      <c r="CYM91" s="146"/>
      <c r="CYN91" s="146"/>
      <c r="CYO91" s="146"/>
      <c r="CYP91" s="146"/>
      <c r="CYQ91" s="146"/>
      <c r="CYR91" s="146"/>
      <c r="CYS91" s="146"/>
      <c r="CYT91" s="146"/>
      <c r="CYU91" s="146"/>
      <c r="CYV91" s="146"/>
      <c r="CYW91" s="146"/>
      <c r="CYX91" s="146"/>
      <c r="CYY91" s="146"/>
      <c r="CYZ91" s="146"/>
      <c r="CZA91" s="146"/>
      <c r="CZB91" s="146"/>
      <c r="CZC91" s="146"/>
      <c r="CZD91" s="146"/>
      <c r="CZE91" s="146"/>
      <c r="CZF91" s="146"/>
      <c r="CZG91" s="146"/>
      <c r="CZH91" s="146"/>
      <c r="CZI91" s="146"/>
      <c r="CZJ91" s="146"/>
      <c r="CZK91" s="146"/>
      <c r="CZL91" s="146"/>
      <c r="CZM91" s="146"/>
      <c r="CZN91" s="146"/>
      <c r="CZO91" s="146"/>
      <c r="CZP91" s="146"/>
      <c r="CZQ91" s="146"/>
      <c r="CZR91" s="146"/>
      <c r="CZS91" s="146"/>
      <c r="CZT91" s="146"/>
      <c r="CZU91" s="146"/>
      <c r="CZV91" s="146"/>
      <c r="CZW91" s="146"/>
      <c r="CZX91" s="146"/>
      <c r="CZY91" s="146"/>
      <c r="CZZ91" s="146"/>
      <c r="DAA91" s="146"/>
      <c r="DAB91" s="146"/>
      <c r="DAC91" s="146"/>
      <c r="DAD91" s="146"/>
      <c r="DAE91" s="146"/>
      <c r="DAF91" s="146"/>
      <c r="DAG91" s="146"/>
      <c r="DAH91" s="146"/>
      <c r="DAI91" s="146"/>
      <c r="DAJ91" s="146"/>
      <c r="DAK91" s="146"/>
      <c r="DAL91" s="146"/>
      <c r="DAM91" s="146"/>
      <c r="DAN91" s="146"/>
      <c r="DAO91" s="146"/>
      <c r="DAP91" s="146"/>
      <c r="DAQ91" s="146"/>
      <c r="DAR91" s="146"/>
      <c r="DAS91" s="146"/>
      <c r="DAT91" s="146"/>
      <c r="DAU91" s="146"/>
      <c r="DAV91" s="146"/>
      <c r="DAW91" s="146"/>
      <c r="DAX91" s="146"/>
      <c r="DAY91" s="146"/>
      <c r="DAZ91" s="146"/>
      <c r="DBA91" s="146"/>
      <c r="DBB91" s="146"/>
      <c r="DBC91" s="146"/>
      <c r="DBD91" s="146"/>
      <c r="DBE91" s="146"/>
      <c r="DBF91" s="146"/>
      <c r="DBG91" s="146"/>
      <c r="DBH91" s="146"/>
      <c r="DBI91" s="146"/>
      <c r="DBJ91" s="146"/>
      <c r="DBK91" s="146"/>
      <c r="DBL91" s="146"/>
      <c r="DBM91" s="146"/>
      <c r="DBN91" s="146"/>
      <c r="DBO91" s="146"/>
      <c r="DBP91" s="146"/>
      <c r="DBQ91" s="146"/>
      <c r="DBR91" s="146"/>
      <c r="DBS91" s="146"/>
      <c r="DBT91" s="146"/>
      <c r="DBU91" s="146"/>
      <c r="DBV91" s="146"/>
      <c r="DBW91" s="146"/>
      <c r="DBX91" s="146"/>
      <c r="DBY91" s="146"/>
      <c r="DBZ91" s="146"/>
      <c r="DCA91" s="146"/>
      <c r="DCB91" s="146"/>
      <c r="DCC91" s="146"/>
      <c r="DCD91" s="146"/>
      <c r="DCE91" s="146"/>
      <c r="DCF91" s="146"/>
      <c r="DCG91" s="146"/>
      <c r="DCH91" s="146"/>
      <c r="DCI91" s="146"/>
      <c r="DCJ91" s="146"/>
      <c r="DCK91" s="146"/>
      <c r="DCL91" s="146"/>
      <c r="DCM91" s="146"/>
      <c r="DCN91" s="146"/>
      <c r="DCO91" s="146"/>
      <c r="DCP91" s="146"/>
      <c r="DCQ91" s="146"/>
      <c r="DCR91" s="146"/>
      <c r="DCS91" s="146"/>
      <c r="DCT91" s="146"/>
      <c r="DCU91" s="146"/>
      <c r="DCV91" s="146"/>
      <c r="DCW91" s="146"/>
      <c r="DCX91" s="146"/>
      <c r="DCY91" s="146"/>
      <c r="DCZ91" s="146"/>
      <c r="DDA91" s="146"/>
      <c r="DDB91" s="146"/>
      <c r="DDC91" s="146"/>
      <c r="DDD91" s="146"/>
      <c r="DDE91" s="146"/>
      <c r="DDF91" s="146"/>
      <c r="DDG91" s="146"/>
      <c r="DDH91" s="146"/>
      <c r="DDI91" s="146"/>
      <c r="DDJ91" s="146"/>
      <c r="DDK91" s="146"/>
      <c r="DDL91" s="146"/>
      <c r="DDM91" s="146"/>
      <c r="DDN91" s="146"/>
      <c r="DDO91" s="146"/>
      <c r="DDP91" s="146"/>
      <c r="DDQ91" s="146"/>
      <c r="DDR91" s="146"/>
      <c r="DDS91" s="146"/>
      <c r="DDT91" s="146"/>
      <c r="DDU91" s="146"/>
      <c r="DDV91" s="146"/>
      <c r="DDW91" s="146"/>
      <c r="DDX91" s="146"/>
      <c r="DDY91" s="146"/>
      <c r="DDZ91" s="146"/>
      <c r="DEA91" s="146"/>
      <c r="DEB91" s="146"/>
      <c r="DEC91" s="146"/>
      <c r="DED91" s="146"/>
      <c r="DEE91" s="146"/>
      <c r="DEF91" s="146"/>
      <c r="DEG91" s="146"/>
      <c r="DEH91" s="146"/>
      <c r="DEI91" s="146"/>
      <c r="DEJ91" s="146"/>
      <c r="DEK91" s="146"/>
      <c r="DEL91" s="146"/>
      <c r="DEM91" s="146"/>
      <c r="DEN91" s="146"/>
      <c r="DEO91" s="146"/>
      <c r="DEP91" s="146"/>
      <c r="DEQ91" s="146"/>
      <c r="DER91" s="146"/>
      <c r="DES91" s="146"/>
      <c r="DET91" s="146"/>
      <c r="DEU91" s="146"/>
      <c r="DEV91" s="146"/>
      <c r="DEW91" s="146"/>
      <c r="DEX91" s="146"/>
      <c r="DEY91" s="146"/>
      <c r="DEZ91" s="146"/>
      <c r="DFA91" s="146"/>
      <c r="DFB91" s="146"/>
      <c r="DFC91" s="146"/>
      <c r="DFD91" s="146"/>
      <c r="DFE91" s="146"/>
      <c r="DFF91" s="146"/>
      <c r="DFG91" s="146"/>
      <c r="DFH91" s="146"/>
      <c r="DFI91" s="146"/>
      <c r="DFJ91" s="146"/>
      <c r="DFK91" s="146"/>
      <c r="DFL91" s="146"/>
      <c r="DFM91" s="146"/>
      <c r="DFN91" s="146"/>
      <c r="DFO91" s="146"/>
      <c r="DFP91" s="146"/>
      <c r="DFQ91" s="146"/>
      <c r="DFR91" s="146"/>
      <c r="DFS91" s="146"/>
      <c r="DFT91" s="146"/>
      <c r="DFU91" s="146"/>
      <c r="DFV91" s="146"/>
      <c r="DFW91" s="146"/>
      <c r="DFX91" s="146"/>
      <c r="DFY91" s="146"/>
      <c r="DFZ91" s="146"/>
      <c r="DGA91" s="146"/>
      <c r="DGB91" s="146"/>
      <c r="DGC91" s="146"/>
      <c r="DGD91" s="146"/>
      <c r="DGE91" s="146"/>
      <c r="DGF91" s="146"/>
      <c r="DGG91" s="146"/>
      <c r="DGH91" s="146"/>
      <c r="DGI91" s="146"/>
      <c r="DGJ91" s="146"/>
      <c r="DGK91" s="146"/>
      <c r="DGL91" s="146"/>
      <c r="DGM91" s="146"/>
      <c r="DGN91" s="146"/>
      <c r="DGO91" s="146"/>
      <c r="DGP91" s="146"/>
      <c r="DGQ91" s="146"/>
      <c r="DGR91" s="146"/>
      <c r="DGS91" s="146"/>
      <c r="DGT91" s="146"/>
      <c r="DGU91" s="146"/>
      <c r="DGV91" s="146"/>
      <c r="DGW91" s="146"/>
      <c r="DGX91" s="146"/>
      <c r="DGY91" s="146"/>
      <c r="DGZ91" s="146"/>
      <c r="DHA91" s="146"/>
      <c r="DHB91" s="146"/>
      <c r="DHC91" s="146"/>
      <c r="DHD91" s="146"/>
      <c r="DHE91" s="146"/>
      <c r="DHF91" s="146"/>
      <c r="DHG91" s="146"/>
      <c r="DHH91" s="146"/>
      <c r="DHI91" s="146"/>
      <c r="DHJ91" s="146"/>
      <c r="DHK91" s="146"/>
      <c r="DHL91" s="146"/>
      <c r="DHM91" s="146"/>
      <c r="DHN91" s="146"/>
      <c r="DHO91" s="146"/>
      <c r="DHP91" s="146"/>
      <c r="DHQ91" s="146"/>
      <c r="DHR91" s="146"/>
      <c r="DHS91" s="146"/>
      <c r="DHT91" s="146"/>
      <c r="DHU91" s="146"/>
      <c r="DHV91" s="146"/>
      <c r="DHW91" s="146"/>
      <c r="DHX91" s="146"/>
      <c r="DHY91" s="146"/>
      <c r="DHZ91" s="146"/>
      <c r="DIA91" s="146"/>
      <c r="DIB91" s="146"/>
      <c r="DIC91" s="146"/>
      <c r="DID91" s="146"/>
      <c r="DIE91" s="146"/>
      <c r="DIF91" s="146"/>
      <c r="DIG91" s="146"/>
      <c r="DIH91" s="146"/>
      <c r="DII91" s="146"/>
      <c r="DIJ91" s="146"/>
      <c r="DIK91" s="146"/>
      <c r="DIL91" s="146"/>
      <c r="DIM91" s="146"/>
      <c r="DIN91" s="146"/>
      <c r="DIO91" s="146"/>
      <c r="DIP91" s="146"/>
      <c r="DIQ91" s="146"/>
      <c r="DIR91" s="146"/>
      <c r="DIS91" s="146"/>
      <c r="DIT91" s="146"/>
      <c r="DIU91" s="146"/>
      <c r="DIV91" s="146"/>
      <c r="DIW91" s="146"/>
      <c r="DIX91" s="146"/>
      <c r="DIY91" s="146"/>
      <c r="DIZ91" s="146"/>
      <c r="DJA91" s="146"/>
      <c r="DJB91" s="146"/>
      <c r="DJC91" s="146"/>
      <c r="DJD91" s="146"/>
      <c r="DJE91" s="146"/>
      <c r="DJF91" s="146"/>
      <c r="DJG91" s="146"/>
      <c r="DJH91" s="146"/>
      <c r="DJI91" s="146"/>
      <c r="DJJ91" s="146"/>
      <c r="DJK91" s="146"/>
      <c r="DJL91" s="146"/>
      <c r="DJM91" s="146"/>
      <c r="DJN91" s="146"/>
      <c r="DJO91" s="146"/>
      <c r="DJP91" s="146"/>
      <c r="DJQ91" s="146"/>
      <c r="DJR91" s="146"/>
      <c r="DJS91" s="146"/>
      <c r="DJT91" s="146"/>
      <c r="DJU91" s="146"/>
      <c r="DJV91" s="146"/>
      <c r="DJW91" s="146"/>
      <c r="DJX91" s="146"/>
      <c r="DJY91" s="146"/>
      <c r="DJZ91" s="146"/>
      <c r="DKA91" s="146"/>
      <c r="DKB91" s="146"/>
      <c r="DKC91" s="146"/>
      <c r="DKD91" s="146"/>
      <c r="DKE91" s="146"/>
      <c r="DKF91" s="146"/>
      <c r="DKG91" s="146"/>
      <c r="DKH91" s="146"/>
      <c r="DKI91" s="146"/>
      <c r="DKJ91" s="146"/>
      <c r="DKK91" s="146"/>
      <c r="DKL91" s="146"/>
      <c r="DKM91" s="146"/>
      <c r="DKN91" s="146"/>
      <c r="DKO91" s="146"/>
      <c r="DKP91" s="146"/>
      <c r="DKQ91" s="146"/>
      <c r="DKR91" s="146"/>
      <c r="DKS91" s="146"/>
      <c r="DKT91" s="146"/>
      <c r="DKU91" s="146"/>
      <c r="DKV91" s="146"/>
      <c r="DKW91" s="146"/>
      <c r="DKX91" s="146"/>
      <c r="DKY91" s="146"/>
      <c r="DKZ91" s="146"/>
      <c r="DLA91" s="146"/>
      <c r="DLB91" s="146"/>
      <c r="DLC91" s="146"/>
      <c r="DLD91" s="146"/>
      <c r="DLE91" s="146"/>
      <c r="DLF91" s="146"/>
      <c r="DLG91" s="146"/>
      <c r="DLH91" s="146"/>
      <c r="DLI91" s="146"/>
      <c r="DLJ91" s="146"/>
      <c r="DLK91" s="146"/>
      <c r="DLL91" s="146"/>
      <c r="DLM91" s="146"/>
      <c r="DLN91" s="146"/>
      <c r="DLO91" s="146"/>
      <c r="DLP91" s="146"/>
      <c r="DLQ91" s="146"/>
      <c r="DLR91" s="146"/>
      <c r="DLS91" s="146"/>
      <c r="DLT91" s="146"/>
      <c r="DLU91" s="146"/>
      <c r="DLV91" s="146"/>
      <c r="DLW91" s="146"/>
      <c r="DLX91" s="146"/>
      <c r="DLY91" s="146"/>
      <c r="DLZ91" s="146"/>
      <c r="DMA91" s="146"/>
      <c r="DMB91" s="146"/>
      <c r="DMC91" s="146"/>
      <c r="DMD91" s="146"/>
      <c r="DME91" s="146"/>
      <c r="DMF91" s="146"/>
      <c r="DMG91" s="146"/>
      <c r="DMH91" s="146"/>
      <c r="DMI91" s="146"/>
      <c r="DMJ91" s="146"/>
      <c r="DMK91" s="146"/>
      <c r="DML91" s="146"/>
      <c r="DMM91" s="146"/>
      <c r="DMN91" s="146"/>
      <c r="DMO91" s="146"/>
      <c r="DMP91" s="146"/>
      <c r="DMQ91" s="146"/>
      <c r="DMR91" s="146"/>
      <c r="DMS91" s="146"/>
      <c r="DMT91" s="146"/>
      <c r="DMU91" s="146"/>
      <c r="DMV91" s="146"/>
      <c r="DMW91" s="146"/>
      <c r="DMX91" s="146"/>
      <c r="DMY91" s="146"/>
      <c r="DMZ91" s="146"/>
      <c r="DNA91" s="146"/>
      <c r="DNB91" s="146"/>
      <c r="DNC91" s="146"/>
      <c r="DND91" s="146"/>
      <c r="DNE91" s="146"/>
      <c r="DNF91" s="146"/>
      <c r="DNG91" s="146"/>
      <c r="DNH91" s="146"/>
      <c r="DNI91" s="146"/>
      <c r="DNJ91" s="146"/>
      <c r="DNK91" s="146"/>
      <c r="DNL91" s="146"/>
      <c r="DNM91" s="146"/>
      <c r="DNN91" s="146"/>
      <c r="DNO91" s="146"/>
      <c r="DNP91" s="146"/>
      <c r="DNQ91" s="146"/>
      <c r="DNR91" s="146"/>
      <c r="DNS91" s="146"/>
      <c r="DNT91" s="146"/>
      <c r="DNU91" s="146"/>
      <c r="DNV91" s="146"/>
      <c r="DNW91" s="146"/>
      <c r="DNX91" s="146"/>
      <c r="DNY91" s="146"/>
      <c r="DNZ91" s="146"/>
      <c r="DOA91" s="146"/>
      <c r="DOB91" s="146"/>
      <c r="DOC91" s="146"/>
      <c r="DOD91" s="146"/>
      <c r="DOE91" s="146"/>
      <c r="DOF91" s="146"/>
      <c r="DOG91" s="146"/>
      <c r="DOH91" s="146"/>
      <c r="DOI91" s="146"/>
      <c r="DOJ91" s="146"/>
      <c r="DOK91" s="146"/>
      <c r="DOL91" s="146"/>
      <c r="DOM91" s="146"/>
      <c r="DON91" s="146"/>
      <c r="DOO91" s="146"/>
      <c r="DOP91" s="146"/>
      <c r="DOQ91" s="146"/>
      <c r="DOR91" s="146"/>
      <c r="DOS91" s="146"/>
      <c r="DOT91" s="146"/>
      <c r="DOU91" s="146"/>
      <c r="DOV91" s="146"/>
      <c r="DOW91" s="146"/>
      <c r="DOX91" s="146"/>
      <c r="DOY91" s="146"/>
      <c r="DOZ91" s="146"/>
      <c r="DPA91" s="146"/>
      <c r="DPB91" s="146"/>
      <c r="DPC91" s="146"/>
      <c r="DPD91" s="146"/>
      <c r="DPE91" s="146"/>
      <c r="DPF91" s="146"/>
      <c r="DPG91" s="146"/>
      <c r="DPH91" s="146"/>
      <c r="DPI91" s="146"/>
      <c r="DPJ91" s="146"/>
      <c r="DPK91" s="146"/>
      <c r="DPL91" s="146"/>
      <c r="DPM91" s="146"/>
      <c r="DPN91" s="146"/>
      <c r="DPO91" s="146"/>
      <c r="DPP91" s="146"/>
      <c r="DPQ91" s="146"/>
      <c r="DPR91" s="146"/>
      <c r="DPS91" s="146"/>
      <c r="DPT91" s="146"/>
      <c r="DPU91" s="146"/>
      <c r="DPV91" s="146"/>
      <c r="DPW91" s="146"/>
      <c r="DPX91" s="146"/>
      <c r="DPY91" s="146"/>
      <c r="DPZ91" s="146"/>
      <c r="DQA91" s="146"/>
      <c r="DQB91" s="146"/>
      <c r="DQC91" s="146"/>
      <c r="DQD91" s="146"/>
      <c r="DQE91" s="146"/>
      <c r="DQF91" s="146"/>
      <c r="DQG91" s="146"/>
      <c r="DQH91" s="146"/>
      <c r="DQI91" s="146"/>
      <c r="DQJ91" s="146"/>
      <c r="DQK91" s="146"/>
      <c r="DQL91" s="146"/>
      <c r="DQM91" s="146"/>
      <c r="DQN91" s="146"/>
      <c r="DQO91" s="146"/>
      <c r="DQP91" s="146"/>
      <c r="DQQ91" s="146"/>
      <c r="DQR91" s="146"/>
      <c r="DQS91" s="146"/>
      <c r="DQT91" s="146"/>
      <c r="DQU91" s="146"/>
      <c r="DQV91" s="146"/>
      <c r="DQW91" s="146"/>
      <c r="DQX91" s="146"/>
      <c r="DQY91" s="146"/>
      <c r="DQZ91" s="146"/>
      <c r="DRA91" s="146"/>
      <c r="DRB91" s="146"/>
      <c r="DRC91" s="146"/>
      <c r="DRD91" s="146"/>
      <c r="DRE91" s="146"/>
      <c r="DRF91" s="146"/>
      <c r="DRG91" s="146"/>
      <c r="DRH91" s="146"/>
      <c r="DRI91" s="146"/>
      <c r="DRJ91" s="146"/>
      <c r="DRK91" s="146"/>
      <c r="DRL91" s="146"/>
      <c r="DRM91" s="146"/>
      <c r="DRN91" s="146"/>
      <c r="DRO91" s="146"/>
      <c r="DRP91" s="146"/>
      <c r="DRQ91" s="146"/>
      <c r="DRR91" s="146"/>
      <c r="DRS91" s="146"/>
      <c r="DRT91" s="146"/>
      <c r="DRU91" s="146"/>
      <c r="DRV91" s="146"/>
      <c r="DRW91" s="146"/>
      <c r="DRX91" s="146"/>
      <c r="DRY91" s="146"/>
      <c r="DRZ91" s="146"/>
      <c r="DSA91" s="146"/>
      <c r="DSB91" s="146"/>
      <c r="DSC91" s="146"/>
      <c r="DSD91" s="146"/>
      <c r="DSE91" s="146"/>
      <c r="DSF91" s="146"/>
      <c r="DSG91" s="146"/>
      <c r="DSH91" s="146"/>
      <c r="DSI91" s="146"/>
      <c r="DSJ91" s="146"/>
      <c r="DSK91" s="146"/>
      <c r="DSL91" s="146"/>
      <c r="DSM91" s="146"/>
      <c r="DSN91" s="146"/>
      <c r="DSO91" s="146"/>
      <c r="DSP91" s="146"/>
      <c r="DSQ91" s="146"/>
      <c r="DSR91" s="146"/>
      <c r="DSS91" s="146"/>
      <c r="DST91" s="146"/>
      <c r="DSU91" s="146"/>
      <c r="DSV91" s="146"/>
      <c r="DSW91" s="146"/>
      <c r="DSX91" s="146"/>
      <c r="DSY91" s="146"/>
      <c r="DSZ91" s="146"/>
      <c r="DTA91" s="146"/>
      <c r="DTB91" s="146"/>
      <c r="DTC91" s="146"/>
      <c r="DTD91" s="146"/>
      <c r="DTE91" s="146"/>
      <c r="DTF91" s="146"/>
      <c r="DTG91" s="146"/>
      <c r="DTH91" s="146"/>
      <c r="DTI91" s="146"/>
      <c r="DTJ91" s="146"/>
      <c r="DTK91" s="146"/>
      <c r="DTL91" s="146"/>
      <c r="DTM91" s="146"/>
      <c r="DTN91" s="146"/>
      <c r="DTO91" s="146"/>
      <c r="DTP91" s="146"/>
      <c r="DTQ91" s="146"/>
      <c r="DTR91" s="146"/>
      <c r="DTS91" s="146"/>
      <c r="DTT91" s="146"/>
      <c r="DTU91" s="146"/>
      <c r="DTV91" s="146"/>
      <c r="DTW91" s="146"/>
      <c r="DTX91" s="146"/>
      <c r="DTY91" s="146"/>
      <c r="DTZ91" s="146"/>
      <c r="DUA91" s="146"/>
      <c r="DUB91" s="146"/>
      <c r="DUC91" s="146"/>
      <c r="DUD91" s="146"/>
      <c r="DUE91" s="146"/>
      <c r="DUF91" s="146"/>
      <c r="DUG91" s="146"/>
      <c r="DUH91" s="146"/>
      <c r="DUI91" s="146"/>
      <c r="DUJ91" s="146"/>
      <c r="DUK91" s="146"/>
      <c r="DUL91" s="146"/>
      <c r="DUM91" s="146"/>
      <c r="DUN91" s="146"/>
      <c r="DUO91" s="146"/>
      <c r="DUP91" s="146"/>
      <c r="DUQ91" s="146"/>
      <c r="DUR91" s="146"/>
      <c r="DUS91" s="146"/>
      <c r="DUT91" s="146"/>
      <c r="DUU91" s="146"/>
      <c r="DUV91" s="146"/>
      <c r="DUW91" s="146"/>
      <c r="DUX91" s="146"/>
      <c r="DUY91" s="146"/>
      <c r="DUZ91" s="146"/>
      <c r="DVA91" s="146"/>
      <c r="DVB91" s="146"/>
      <c r="DVC91" s="146"/>
      <c r="DVD91" s="146"/>
      <c r="DVE91" s="146"/>
      <c r="DVF91" s="146"/>
      <c r="DVG91" s="146"/>
      <c r="DVH91" s="146"/>
      <c r="DVI91" s="146"/>
      <c r="DVJ91" s="146"/>
      <c r="DVK91" s="146"/>
      <c r="DVL91" s="146"/>
      <c r="DVM91" s="146"/>
      <c r="DVN91" s="146"/>
      <c r="DVO91" s="146"/>
      <c r="DVP91" s="146"/>
      <c r="DVQ91" s="146"/>
      <c r="DVR91" s="146"/>
      <c r="DVS91" s="146"/>
      <c r="DVT91" s="146"/>
      <c r="DVU91" s="146"/>
      <c r="DVV91" s="146"/>
      <c r="DVW91" s="146"/>
      <c r="DVX91" s="146"/>
      <c r="DVY91" s="146"/>
      <c r="DVZ91" s="146"/>
      <c r="DWA91" s="146"/>
      <c r="DWB91" s="146"/>
      <c r="DWC91" s="146"/>
      <c r="DWD91" s="146"/>
      <c r="DWE91" s="146"/>
      <c r="DWF91" s="146"/>
      <c r="DWG91" s="146"/>
      <c r="DWH91" s="146"/>
      <c r="DWI91" s="146"/>
      <c r="DWJ91" s="146"/>
      <c r="DWK91" s="146"/>
      <c r="DWL91" s="146"/>
      <c r="DWM91" s="146"/>
      <c r="DWN91" s="146"/>
      <c r="DWO91" s="146"/>
      <c r="DWP91" s="146"/>
      <c r="DWQ91" s="146"/>
      <c r="DWR91" s="146"/>
      <c r="DWS91" s="146"/>
      <c r="DWT91" s="146"/>
      <c r="DWU91" s="146"/>
      <c r="DWV91" s="146"/>
      <c r="DWW91" s="146"/>
      <c r="DWX91" s="146"/>
      <c r="DWY91" s="146"/>
      <c r="DWZ91" s="146"/>
      <c r="DXA91" s="146"/>
      <c r="DXB91" s="146"/>
      <c r="DXC91" s="146"/>
      <c r="DXD91" s="146"/>
      <c r="DXE91" s="146"/>
      <c r="DXF91" s="146"/>
      <c r="DXG91" s="146"/>
      <c r="DXH91" s="146"/>
      <c r="DXI91" s="146"/>
      <c r="DXJ91" s="146"/>
      <c r="DXK91" s="146"/>
      <c r="DXL91" s="146"/>
      <c r="DXM91" s="146"/>
      <c r="DXN91" s="146"/>
      <c r="DXO91" s="146"/>
      <c r="DXP91" s="146"/>
      <c r="DXQ91" s="146"/>
      <c r="DXR91" s="146"/>
      <c r="DXS91" s="146"/>
      <c r="DXT91" s="146"/>
      <c r="DXU91" s="146"/>
      <c r="DXV91" s="146"/>
      <c r="DXW91" s="146"/>
      <c r="DXX91" s="146"/>
      <c r="DXY91" s="146"/>
      <c r="DXZ91" s="146"/>
      <c r="DYA91" s="146"/>
      <c r="DYB91" s="146"/>
      <c r="DYC91" s="146"/>
      <c r="DYD91" s="146"/>
      <c r="DYE91" s="146"/>
      <c r="DYF91" s="146"/>
      <c r="DYG91" s="146"/>
      <c r="DYH91" s="146"/>
      <c r="DYI91" s="146"/>
      <c r="DYJ91" s="146"/>
      <c r="DYK91" s="146"/>
      <c r="DYL91" s="146"/>
      <c r="DYM91" s="146"/>
      <c r="DYN91" s="146"/>
      <c r="DYO91" s="146"/>
      <c r="DYP91" s="146"/>
      <c r="DYQ91" s="146"/>
      <c r="DYR91" s="146"/>
      <c r="DYS91" s="146"/>
      <c r="DYT91" s="146"/>
      <c r="DYU91" s="146"/>
      <c r="DYV91" s="146"/>
      <c r="DYW91" s="146"/>
      <c r="DYX91" s="146"/>
      <c r="DYY91" s="146"/>
      <c r="DYZ91" s="146"/>
      <c r="DZA91" s="146"/>
      <c r="DZB91" s="146"/>
      <c r="DZC91" s="146"/>
      <c r="DZD91" s="146"/>
      <c r="DZE91" s="146"/>
      <c r="DZF91" s="146"/>
      <c r="DZG91" s="146"/>
      <c r="DZH91" s="146"/>
      <c r="DZI91" s="146"/>
      <c r="DZJ91" s="146"/>
      <c r="DZK91" s="146"/>
      <c r="DZL91" s="146"/>
      <c r="DZM91" s="146"/>
      <c r="DZN91" s="146"/>
      <c r="DZO91" s="146"/>
      <c r="DZP91" s="146"/>
      <c r="DZQ91" s="146"/>
      <c r="DZR91" s="146"/>
      <c r="DZS91" s="146"/>
      <c r="DZT91" s="146"/>
      <c r="DZU91" s="146"/>
      <c r="DZV91" s="146"/>
      <c r="DZW91" s="146"/>
      <c r="DZX91" s="146"/>
      <c r="DZY91" s="146"/>
      <c r="DZZ91" s="146"/>
      <c r="EAA91" s="146"/>
      <c r="EAB91" s="146"/>
      <c r="EAC91" s="146"/>
      <c r="EAD91" s="146"/>
      <c r="EAE91" s="146"/>
      <c r="EAF91" s="146"/>
      <c r="EAG91" s="146"/>
      <c r="EAH91" s="146"/>
      <c r="EAI91" s="146"/>
      <c r="EAJ91" s="146"/>
      <c r="EAK91" s="146"/>
      <c r="EAL91" s="146"/>
      <c r="EAM91" s="146"/>
      <c r="EAN91" s="146"/>
      <c r="EAO91" s="146"/>
      <c r="EAP91" s="146"/>
      <c r="EAQ91" s="146"/>
      <c r="EAR91" s="146"/>
      <c r="EAS91" s="146"/>
      <c r="EAT91" s="146"/>
      <c r="EAU91" s="146"/>
      <c r="EAV91" s="146"/>
      <c r="EAW91" s="146"/>
      <c r="EAX91" s="146"/>
      <c r="EAY91" s="146"/>
      <c r="EAZ91" s="146"/>
      <c r="EBA91" s="146"/>
      <c r="EBB91" s="146"/>
      <c r="EBC91" s="146"/>
      <c r="EBD91" s="146"/>
      <c r="EBE91" s="146"/>
      <c r="EBF91" s="146"/>
      <c r="EBG91" s="146"/>
      <c r="EBH91" s="146"/>
      <c r="EBI91" s="146"/>
      <c r="EBJ91" s="146"/>
      <c r="EBK91" s="146"/>
      <c r="EBL91" s="146"/>
      <c r="EBM91" s="146"/>
      <c r="EBN91" s="146"/>
      <c r="EBO91" s="146"/>
      <c r="EBP91" s="146"/>
      <c r="EBQ91" s="146"/>
      <c r="EBR91" s="146"/>
      <c r="EBS91" s="146"/>
      <c r="EBT91" s="146"/>
      <c r="EBU91" s="146"/>
      <c r="EBV91" s="146"/>
      <c r="EBW91" s="146"/>
      <c r="EBX91" s="146"/>
      <c r="EBY91" s="146"/>
      <c r="EBZ91" s="146"/>
      <c r="ECA91" s="146"/>
      <c r="ECB91" s="146"/>
      <c r="ECC91" s="146"/>
      <c r="ECD91" s="146"/>
      <c r="ECE91" s="146"/>
      <c r="ECF91" s="146"/>
      <c r="ECG91" s="146"/>
      <c r="ECH91" s="146"/>
      <c r="ECI91" s="146"/>
      <c r="ECJ91" s="146"/>
      <c r="ECK91" s="146"/>
      <c r="ECL91" s="146"/>
      <c r="ECM91" s="146"/>
      <c r="ECN91" s="146"/>
      <c r="ECO91" s="146"/>
      <c r="ECP91" s="146"/>
      <c r="ECQ91" s="146"/>
      <c r="ECR91" s="146"/>
      <c r="ECS91" s="146"/>
      <c r="ECT91" s="146"/>
      <c r="ECU91" s="146"/>
      <c r="ECV91" s="146"/>
      <c r="ECW91" s="146"/>
      <c r="ECX91" s="146"/>
      <c r="ECY91" s="146"/>
      <c r="ECZ91" s="146"/>
      <c r="EDA91" s="146"/>
      <c r="EDB91" s="146"/>
      <c r="EDC91" s="146"/>
      <c r="EDD91" s="146"/>
      <c r="EDE91" s="146"/>
      <c r="EDF91" s="146"/>
      <c r="EDG91" s="146"/>
      <c r="EDH91" s="146"/>
      <c r="EDI91" s="146"/>
      <c r="EDJ91" s="146"/>
      <c r="EDK91" s="146"/>
      <c r="EDL91" s="146"/>
      <c r="EDM91" s="146"/>
      <c r="EDN91" s="146"/>
      <c r="EDO91" s="146"/>
      <c r="EDP91" s="146"/>
      <c r="EDQ91" s="146"/>
      <c r="EDR91" s="146"/>
      <c r="EDS91" s="146"/>
      <c r="EDT91" s="146"/>
      <c r="EDU91" s="146"/>
      <c r="EDV91" s="146"/>
      <c r="EDW91" s="146"/>
      <c r="EDX91" s="146"/>
      <c r="EDY91" s="146"/>
      <c r="EDZ91" s="146"/>
      <c r="EEA91" s="146"/>
      <c r="EEB91" s="146"/>
      <c r="EEC91" s="146"/>
      <c r="EED91" s="146"/>
      <c r="EEE91" s="146"/>
      <c r="EEF91" s="146"/>
      <c r="EEG91" s="146"/>
      <c r="EEH91" s="146"/>
      <c r="EEI91" s="146"/>
      <c r="EEJ91" s="146"/>
      <c r="EEK91" s="146"/>
      <c r="EEL91" s="146"/>
      <c r="EEM91" s="146"/>
      <c r="EEN91" s="146"/>
      <c r="EEO91" s="146"/>
      <c r="EEP91" s="146"/>
      <c r="EEQ91" s="146"/>
      <c r="EER91" s="146"/>
      <c r="EES91" s="146"/>
      <c r="EET91" s="146"/>
      <c r="EEU91" s="146"/>
      <c r="EEV91" s="146"/>
      <c r="EEW91" s="146"/>
      <c r="EEX91" s="146"/>
      <c r="EEY91" s="146"/>
      <c r="EEZ91" s="146"/>
      <c r="EFA91" s="146"/>
      <c r="EFB91" s="146"/>
      <c r="EFC91" s="146"/>
      <c r="EFD91" s="146"/>
      <c r="EFE91" s="146"/>
      <c r="EFF91" s="146"/>
      <c r="EFG91" s="146"/>
      <c r="EFH91" s="146"/>
      <c r="EFI91" s="146"/>
      <c r="EFJ91" s="146"/>
      <c r="EFK91" s="146"/>
      <c r="EFL91" s="146"/>
      <c r="EFM91" s="146"/>
      <c r="EFN91" s="146"/>
      <c r="EFO91" s="146"/>
      <c r="EFP91" s="146"/>
      <c r="EFQ91" s="146"/>
      <c r="EFR91" s="146"/>
      <c r="EFS91" s="146"/>
      <c r="EFT91" s="146"/>
      <c r="EFU91" s="146"/>
      <c r="EFV91" s="146"/>
      <c r="EFW91" s="146"/>
      <c r="EFX91" s="146"/>
      <c r="EFY91" s="146"/>
      <c r="EFZ91" s="146"/>
      <c r="EGA91" s="146"/>
      <c r="EGB91" s="146"/>
      <c r="EGC91" s="146"/>
      <c r="EGD91" s="146"/>
      <c r="EGE91" s="146"/>
      <c r="EGF91" s="146"/>
      <c r="EGG91" s="146"/>
      <c r="EGH91" s="146"/>
      <c r="EGI91" s="146"/>
      <c r="EGJ91" s="146"/>
      <c r="EGK91" s="146"/>
      <c r="EGL91" s="146"/>
      <c r="EGM91" s="146"/>
      <c r="EGN91" s="146"/>
      <c r="EGO91" s="146"/>
      <c r="EGP91" s="146"/>
      <c r="EGQ91" s="146"/>
      <c r="EGR91" s="146"/>
      <c r="EGS91" s="146"/>
      <c r="EGT91" s="146"/>
      <c r="EGU91" s="146"/>
      <c r="EGV91" s="146"/>
      <c r="EGW91" s="146"/>
      <c r="EGX91" s="146"/>
      <c r="EGY91" s="146"/>
      <c r="EGZ91" s="146"/>
      <c r="EHA91" s="146"/>
      <c r="EHB91" s="146"/>
      <c r="EHC91" s="146"/>
      <c r="EHD91" s="146"/>
      <c r="EHE91" s="146"/>
      <c r="EHF91" s="146"/>
      <c r="EHG91" s="146"/>
      <c r="EHH91" s="146"/>
      <c r="EHI91" s="146"/>
      <c r="EHJ91" s="146"/>
      <c r="EHK91" s="146"/>
      <c r="EHL91" s="146"/>
      <c r="EHM91" s="146"/>
      <c r="EHN91" s="146"/>
      <c r="EHO91" s="146"/>
      <c r="EHP91" s="146"/>
      <c r="EHQ91" s="146"/>
      <c r="EHR91" s="146"/>
      <c r="EHS91" s="146"/>
      <c r="EHT91" s="146"/>
      <c r="EHU91" s="146"/>
      <c r="EHV91" s="146"/>
      <c r="EHW91" s="146"/>
      <c r="EHX91" s="146"/>
      <c r="EHY91" s="146"/>
      <c r="EHZ91" s="146"/>
      <c r="EIA91" s="146"/>
      <c r="EIB91" s="146"/>
      <c r="EIC91" s="146"/>
      <c r="EID91" s="146"/>
      <c r="EIE91" s="146"/>
      <c r="EIF91" s="146"/>
      <c r="EIG91" s="146"/>
      <c r="EIH91" s="146"/>
      <c r="EII91" s="146"/>
      <c r="EIJ91" s="146"/>
      <c r="EIK91" s="146"/>
      <c r="EIL91" s="146"/>
      <c r="EIM91" s="146"/>
      <c r="EIN91" s="146"/>
      <c r="EIO91" s="146"/>
      <c r="EIP91" s="146"/>
      <c r="EIQ91" s="146"/>
      <c r="EIR91" s="146"/>
      <c r="EIS91" s="146"/>
      <c r="EIT91" s="146"/>
      <c r="EIU91" s="146"/>
      <c r="EIV91" s="146"/>
      <c r="EIW91" s="146"/>
      <c r="EIX91" s="146"/>
      <c r="EIY91" s="146"/>
      <c r="EIZ91" s="146"/>
      <c r="EJA91" s="146"/>
      <c r="EJB91" s="146"/>
      <c r="EJC91" s="146"/>
      <c r="EJD91" s="146"/>
      <c r="EJE91" s="146"/>
      <c r="EJF91" s="146"/>
      <c r="EJG91" s="146"/>
      <c r="EJH91" s="146"/>
      <c r="EJI91" s="146"/>
      <c r="EJJ91" s="146"/>
      <c r="EJK91" s="146"/>
      <c r="EJL91" s="146"/>
      <c r="EJM91" s="146"/>
      <c r="EJN91" s="146"/>
      <c r="EJO91" s="146"/>
      <c r="EJP91" s="146"/>
      <c r="EJQ91" s="146"/>
      <c r="EJR91" s="146"/>
      <c r="EJS91" s="146"/>
      <c r="EJT91" s="146"/>
      <c r="EJU91" s="146"/>
      <c r="EJV91" s="146"/>
      <c r="EJW91" s="146"/>
      <c r="EJX91" s="146"/>
      <c r="EJY91" s="146"/>
      <c r="EJZ91" s="146"/>
      <c r="EKA91" s="146"/>
      <c r="EKB91" s="146"/>
      <c r="EKC91" s="146"/>
      <c r="EKD91" s="146"/>
      <c r="EKE91" s="146"/>
      <c r="EKF91" s="146"/>
      <c r="EKG91" s="146"/>
      <c r="EKH91" s="146"/>
      <c r="EKI91" s="146"/>
      <c r="EKJ91" s="146"/>
      <c r="EKK91" s="146"/>
      <c r="EKL91" s="146"/>
      <c r="EKM91" s="146"/>
      <c r="EKN91" s="146"/>
      <c r="EKO91" s="146"/>
      <c r="EKP91" s="146"/>
      <c r="EKQ91" s="146"/>
      <c r="EKR91" s="146"/>
      <c r="EKS91" s="146"/>
      <c r="EKT91" s="146"/>
      <c r="EKU91" s="146"/>
      <c r="EKV91" s="146"/>
      <c r="EKW91" s="146"/>
      <c r="EKX91" s="146"/>
      <c r="EKY91" s="146"/>
      <c r="EKZ91" s="146"/>
      <c r="ELA91" s="146"/>
      <c r="ELB91" s="146"/>
      <c r="ELC91" s="146"/>
      <c r="ELD91" s="146"/>
      <c r="ELE91" s="146"/>
      <c r="ELF91" s="146"/>
      <c r="ELG91" s="146"/>
      <c r="ELH91" s="146"/>
      <c r="ELI91" s="146"/>
      <c r="ELJ91" s="146"/>
      <c r="ELK91" s="146"/>
      <c r="ELL91" s="146"/>
      <c r="ELM91" s="146"/>
      <c r="ELN91" s="146"/>
      <c r="ELO91" s="146"/>
      <c r="ELP91" s="146"/>
      <c r="ELQ91" s="146"/>
      <c r="ELR91" s="146"/>
      <c r="ELS91" s="146"/>
      <c r="ELT91" s="146"/>
      <c r="ELU91" s="146"/>
      <c r="ELV91" s="146"/>
      <c r="ELW91" s="146"/>
      <c r="ELX91" s="146"/>
      <c r="ELY91" s="146"/>
      <c r="ELZ91" s="146"/>
      <c r="EMA91" s="146"/>
      <c r="EMB91" s="146"/>
      <c r="EMC91" s="146"/>
      <c r="EMD91" s="146"/>
      <c r="EME91" s="146"/>
      <c r="EMF91" s="146"/>
      <c r="EMG91" s="146"/>
      <c r="EMH91" s="146"/>
      <c r="EMI91" s="146"/>
      <c r="EMJ91" s="146"/>
      <c r="EMK91" s="146"/>
      <c r="EML91" s="146"/>
      <c r="EMM91" s="146"/>
      <c r="EMN91" s="146"/>
      <c r="EMO91" s="146"/>
      <c r="EMP91" s="146"/>
      <c r="EMQ91" s="146"/>
      <c r="EMR91" s="146"/>
      <c r="EMS91" s="146"/>
      <c r="EMT91" s="146"/>
      <c r="EMU91" s="146"/>
      <c r="EMV91" s="146"/>
      <c r="EMW91" s="146"/>
      <c r="EMX91" s="146"/>
      <c r="EMY91" s="146"/>
      <c r="EMZ91" s="146"/>
      <c r="ENA91" s="146"/>
      <c r="ENB91" s="146"/>
      <c r="ENC91" s="146"/>
      <c r="END91" s="146"/>
      <c r="ENE91" s="146"/>
      <c r="ENF91" s="146"/>
      <c r="ENG91" s="146"/>
      <c r="ENH91" s="146"/>
      <c r="ENI91" s="146"/>
      <c r="ENJ91" s="146"/>
      <c r="ENK91" s="146"/>
      <c r="ENL91" s="146"/>
      <c r="ENM91" s="146"/>
      <c r="ENN91" s="146"/>
      <c r="ENO91" s="146"/>
      <c r="ENP91" s="146"/>
      <c r="ENQ91" s="146"/>
      <c r="ENR91" s="146"/>
      <c r="ENS91" s="146"/>
      <c r="ENT91" s="146"/>
      <c r="ENU91" s="146"/>
      <c r="ENV91" s="146"/>
      <c r="ENW91" s="146"/>
      <c r="ENX91" s="146"/>
      <c r="ENY91" s="146"/>
      <c r="ENZ91" s="146"/>
      <c r="EOA91" s="146"/>
      <c r="EOB91" s="146"/>
      <c r="EOC91" s="146"/>
      <c r="EOD91" s="146"/>
      <c r="EOE91" s="146"/>
      <c r="EOF91" s="146"/>
      <c r="EOG91" s="146"/>
      <c r="EOH91" s="146"/>
      <c r="EOI91" s="146"/>
      <c r="EOJ91" s="146"/>
      <c r="EOK91" s="146"/>
      <c r="EOL91" s="146"/>
      <c r="EOM91" s="146"/>
      <c r="EON91" s="146"/>
      <c r="EOO91" s="146"/>
      <c r="EOP91" s="146"/>
      <c r="EOQ91" s="146"/>
      <c r="EOR91" s="146"/>
      <c r="EOS91" s="146"/>
      <c r="EOT91" s="146"/>
      <c r="EOU91" s="146"/>
      <c r="EOV91" s="146"/>
      <c r="EOW91" s="146"/>
      <c r="EOX91" s="146"/>
      <c r="EOY91" s="146"/>
      <c r="EOZ91" s="146"/>
      <c r="EPA91" s="146"/>
      <c r="EPB91" s="146"/>
      <c r="EPC91" s="146"/>
      <c r="EPD91" s="146"/>
      <c r="EPE91" s="146"/>
      <c r="EPF91" s="146"/>
      <c r="EPG91" s="146"/>
      <c r="EPH91" s="146"/>
      <c r="EPI91" s="146"/>
      <c r="EPJ91" s="146"/>
      <c r="EPK91" s="146"/>
      <c r="EPL91" s="146"/>
      <c r="EPM91" s="146"/>
      <c r="EPN91" s="146"/>
      <c r="EPO91" s="146"/>
      <c r="EPP91" s="146"/>
      <c r="EPQ91" s="146"/>
      <c r="EPR91" s="146"/>
      <c r="EPS91" s="146"/>
      <c r="EPT91" s="146"/>
      <c r="EPU91" s="146"/>
      <c r="EPV91" s="146"/>
      <c r="EPW91" s="146"/>
      <c r="EPX91" s="146"/>
      <c r="EPY91" s="146"/>
      <c r="EPZ91" s="146"/>
      <c r="EQA91" s="146"/>
      <c r="EQB91" s="146"/>
      <c r="EQC91" s="146"/>
      <c r="EQD91" s="146"/>
      <c r="EQE91" s="146"/>
      <c r="EQF91" s="146"/>
      <c r="EQG91" s="146"/>
      <c r="EQH91" s="146"/>
      <c r="EQI91" s="146"/>
      <c r="EQJ91" s="146"/>
      <c r="EQK91" s="146"/>
      <c r="EQL91" s="146"/>
      <c r="EQM91" s="146"/>
      <c r="EQN91" s="146"/>
      <c r="EQO91" s="146"/>
      <c r="EQP91" s="146"/>
      <c r="EQQ91" s="146"/>
      <c r="EQR91" s="146"/>
      <c r="EQS91" s="146"/>
      <c r="EQT91" s="146"/>
      <c r="EQU91" s="146"/>
      <c r="EQV91" s="146"/>
      <c r="EQW91" s="146"/>
      <c r="EQX91" s="146"/>
      <c r="EQY91" s="146"/>
      <c r="EQZ91" s="146"/>
      <c r="ERA91" s="146"/>
      <c r="ERB91" s="146"/>
      <c r="ERC91" s="146"/>
      <c r="ERD91" s="146"/>
      <c r="ERE91" s="146"/>
      <c r="ERF91" s="146"/>
      <c r="ERG91" s="146"/>
      <c r="ERH91" s="146"/>
      <c r="ERI91" s="146"/>
      <c r="ERJ91" s="146"/>
      <c r="ERK91" s="146"/>
      <c r="ERL91" s="146"/>
      <c r="ERM91" s="146"/>
      <c r="ERN91" s="146"/>
      <c r="ERO91" s="146"/>
      <c r="ERP91" s="146"/>
      <c r="ERQ91" s="146"/>
      <c r="ERR91" s="146"/>
      <c r="ERS91" s="146"/>
      <c r="ERT91" s="146"/>
      <c r="ERU91" s="146"/>
      <c r="ERV91" s="146"/>
      <c r="ERW91" s="146"/>
      <c r="ERX91" s="146"/>
      <c r="ERY91" s="146"/>
      <c r="ERZ91" s="146"/>
      <c r="ESA91" s="146"/>
      <c r="ESB91" s="146"/>
      <c r="ESC91" s="146"/>
      <c r="ESD91" s="146"/>
      <c r="ESE91" s="146"/>
      <c r="ESF91" s="146"/>
      <c r="ESG91" s="146"/>
      <c r="ESH91" s="146"/>
      <c r="ESI91" s="146"/>
      <c r="ESJ91" s="146"/>
      <c r="ESK91" s="146"/>
      <c r="ESL91" s="146"/>
      <c r="ESM91" s="146"/>
      <c r="ESN91" s="146"/>
      <c r="ESO91" s="146"/>
      <c r="ESP91" s="146"/>
      <c r="ESQ91" s="146"/>
      <c r="ESR91" s="146"/>
      <c r="ESS91" s="146"/>
      <c r="EST91" s="146"/>
      <c r="ESU91" s="146"/>
      <c r="ESV91" s="146"/>
      <c r="ESW91" s="146"/>
      <c r="ESX91" s="146"/>
      <c r="ESY91" s="146"/>
      <c r="ESZ91" s="146"/>
      <c r="ETA91" s="146"/>
      <c r="ETB91" s="146"/>
      <c r="ETC91" s="146"/>
      <c r="ETD91" s="146"/>
      <c r="ETE91" s="146"/>
      <c r="ETF91" s="146"/>
      <c r="ETG91" s="146"/>
      <c r="ETH91" s="146"/>
      <c r="ETI91" s="146"/>
      <c r="ETJ91" s="146"/>
      <c r="ETK91" s="146"/>
      <c r="ETL91" s="146"/>
      <c r="ETM91" s="146"/>
      <c r="ETN91" s="146"/>
      <c r="ETO91" s="146"/>
      <c r="ETP91" s="146"/>
      <c r="ETQ91" s="146"/>
      <c r="ETR91" s="146"/>
      <c r="ETS91" s="146"/>
      <c r="ETT91" s="146"/>
      <c r="ETU91" s="146"/>
      <c r="ETV91" s="146"/>
      <c r="ETW91" s="146"/>
      <c r="ETX91" s="146"/>
      <c r="ETY91" s="146"/>
      <c r="ETZ91" s="146"/>
      <c r="EUA91" s="146"/>
      <c r="EUB91" s="146"/>
      <c r="EUC91" s="146"/>
      <c r="EUD91" s="146"/>
      <c r="EUE91" s="146"/>
      <c r="EUF91" s="146"/>
      <c r="EUG91" s="146"/>
      <c r="EUH91" s="146"/>
      <c r="EUI91" s="146"/>
      <c r="EUJ91" s="146"/>
      <c r="EUK91" s="146"/>
      <c r="EUL91" s="146"/>
      <c r="EUM91" s="146"/>
      <c r="EUN91" s="146"/>
      <c r="EUO91" s="146"/>
      <c r="EUP91" s="146"/>
      <c r="EUQ91" s="146"/>
      <c r="EUR91" s="146"/>
      <c r="EUS91" s="146"/>
      <c r="EUT91" s="146"/>
      <c r="EUU91" s="146"/>
      <c r="EUV91" s="146"/>
      <c r="EUW91" s="146"/>
      <c r="EUX91" s="146"/>
      <c r="EUY91" s="146"/>
      <c r="EUZ91" s="146"/>
      <c r="EVA91" s="146"/>
      <c r="EVB91" s="146"/>
      <c r="EVC91" s="146"/>
      <c r="EVD91" s="146"/>
      <c r="EVE91" s="146"/>
      <c r="EVF91" s="146"/>
      <c r="EVG91" s="146"/>
      <c r="EVH91" s="146"/>
      <c r="EVI91" s="146"/>
      <c r="EVJ91" s="146"/>
      <c r="EVK91" s="146"/>
      <c r="EVL91" s="146"/>
      <c r="EVM91" s="146"/>
      <c r="EVN91" s="146"/>
      <c r="EVO91" s="146"/>
      <c r="EVP91" s="146"/>
      <c r="EVQ91" s="146"/>
      <c r="EVR91" s="146"/>
      <c r="EVS91" s="146"/>
      <c r="EVT91" s="146"/>
      <c r="EVU91" s="146"/>
      <c r="EVV91" s="146"/>
      <c r="EVW91" s="146"/>
      <c r="EVX91" s="146"/>
      <c r="EVY91" s="146"/>
      <c r="EVZ91" s="146"/>
      <c r="EWA91" s="146"/>
      <c r="EWB91" s="146"/>
      <c r="EWC91" s="146"/>
      <c r="EWD91" s="146"/>
      <c r="EWE91" s="146"/>
      <c r="EWF91" s="146"/>
      <c r="EWG91" s="146"/>
      <c r="EWH91" s="146"/>
      <c r="EWI91" s="146"/>
      <c r="EWJ91" s="146"/>
      <c r="EWK91" s="146"/>
      <c r="EWL91" s="146"/>
      <c r="EWM91" s="146"/>
      <c r="EWN91" s="146"/>
      <c r="EWO91" s="146"/>
      <c r="EWP91" s="146"/>
      <c r="EWQ91" s="146"/>
      <c r="EWR91" s="146"/>
      <c r="EWS91" s="146"/>
      <c r="EWT91" s="146"/>
      <c r="EWU91" s="146"/>
      <c r="EWV91" s="146"/>
      <c r="EWW91" s="146"/>
      <c r="EWX91" s="146"/>
      <c r="EWY91" s="146"/>
      <c r="EWZ91" s="146"/>
      <c r="EXA91" s="146"/>
      <c r="EXB91" s="146"/>
      <c r="EXC91" s="146"/>
      <c r="EXD91" s="146"/>
      <c r="EXE91" s="146"/>
      <c r="EXF91" s="146"/>
      <c r="EXG91" s="146"/>
      <c r="EXH91" s="146"/>
      <c r="EXI91" s="146"/>
      <c r="EXJ91" s="146"/>
      <c r="EXK91" s="146"/>
      <c r="EXL91" s="146"/>
      <c r="EXM91" s="146"/>
      <c r="EXN91" s="146"/>
      <c r="EXO91" s="146"/>
      <c r="EXP91" s="146"/>
      <c r="EXQ91" s="146"/>
      <c r="EXR91" s="146"/>
      <c r="EXS91" s="146"/>
      <c r="EXT91" s="146"/>
      <c r="EXU91" s="146"/>
      <c r="EXV91" s="146"/>
      <c r="EXW91" s="146"/>
      <c r="EXX91" s="146"/>
      <c r="EXY91" s="146"/>
      <c r="EXZ91" s="146"/>
      <c r="EYA91" s="146"/>
      <c r="EYB91" s="146"/>
      <c r="EYC91" s="146"/>
      <c r="EYD91" s="146"/>
      <c r="EYE91" s="146"/>
      <c r="EYF91" s="146"/>
      <c r="EYG91" s="146"/>
      <c r="EYH91" s="146"/>
      <c r="EYI91" s="146"/>
      <c r="EYJ91" s="146"/>
      <c r="EYK91" s="146"/>
      <c r="EYL91" s="146"/>
      <c r="EYM91" s="146"/>
      <c r="EYN91" s="146"/>
      <c r="EYO91" s="146"/>
      <c r="EYP91" s="146"/>
      <c r="EYQ91" s="146"/>
      <c r="EYR91" s="146"/>
      <c r="EYS91" s="146"/>
      <c r="EYT91" s="146"/>
      <c r="EYU91" s="146"/>
      <c r="EYV91" s="146"/>
      <c r="EYW91" s="146"/>
      <c r="EYX91" s="146"/>
      <c r="EYY91" s="146"/>
      <c r="EYZ91" s="146"/>
      <c r="EZA91" s="146"/>
      <c r="EZB91" s="146"/>
      <c r="EZC91" s="146"/>
      <c r="EZD91" s="146"/>
      <c r="EZE91" s="146"/>
      <c r="EZF91" s="146"/>
      <c r="EZG91" s="146"/>
      <c r="EZH91" s="146"/>
      <c r="EZI91" s="146"/>
      <c r="EZJ91" s="146"/>
      <c r="EZK91" s="146"/>
      <c r="EZL91" s="146"/>
      <c r="EZM91" s="146"/>
      <c r="EZN91" s="146"/>
      <c r="EZO91" s="146"/>
      <c r="EZP91" s="146"/>
      <c r="EZQ91" s="146"/>
      <c r="EZR91" s="146"/>
      <c r="EZS91" s="146"/>
      <c r="EZT91" s="146"/>
      <c r="EZU91" s="146"/>
      <c r="EZV91" s="146"/>
      <c r="EZW91" s="146"/>
      <c r="EZX91" s="146"/>
      <c r="EZY91" s="146"/>
      <c r="EZZ91" s="146"/>
      <c r="FAA91" s="146"/>
      <c r="FAB91" s="146"/>
      <c r="FAC91" s="146"/>
      <c r="FAD91" s="146"/>
      <c r="FAE91" s="146"/>
      <c r="FAF91" s="146"/>
      <c r="FAG91" s="146"/>
      <c r="FAH91" s="146"/>
      <c r="FAI91" s="146"/>
      <c r="FAJ91" s="146"/>
      <c r="FAK91" s="146"/>
      <c r="FAL91" s="146"/>
      <c r="FAM91" s="146"/>
      <c r="FAN91" s="146"/>
      <c r="FAO91" s="146"/>
      <c r="FAP91" s="146"/>
      <c r="FAQ91" s="146"/>
      <c r="FAR91" s="146"/>
      <c r="FAS91" s="146"/>
      <c r="FAT91" s="146"/>
      <c r="FAU91" s="146"/>
      <c r="FAV91" s="146"/>
      <c r="FAW91" s="146"/>
      <c r="FAX91" s="146"/>
      <c r="FAY91" s="146"/>
      <c r="FAZ91" s="146"/>
      <c r="FBA91" s="146"/>
      <c r="FBB91" s="146"/>
      <c r="FBC91" s="146"/>
      <c r="FBD91" s="146"/>
      <c r="FBE91" s="146"/>
      <c r="FBF91" s="146"/>
      <c r="FBG91" s="146"/>
      <c r="FBH91" s="146"/>
      <c r="FBI91" s="146"/>
      <c r="FBJ91" s="146"/>
      <c r="FBK91" s="146"/>
      <c r="FBL91" s="146"/>
      <c r="FBM91" s="146"/>
      <c r="FBN91" s="146"/>
      <c r="FBO91" s="146"/>
      <c r="FBP91" s="146"/>
      <c r="FBQ91" s="146"/>
      <c r="FBR91" s="146"/>
      <c r="FBS91" s="146"/>
      <c r="FBT91" s="146"/>
      <c r="FBU91" s="146"/>
      <c r="FBV91" s="146"/>
      <c r="FBW91" s="146"/>
      <c r="FBX91" s="146"/>
      <c r="FBY91" s="146"/>
      <c r="FBZ91" s="146"/>
      <c r="FCA91" s="146"/>
      <c r="FCB91" s="146"/>
      <c r="FCC91" s="146"/>
      <c r="FCD91" s="146"/>
      <c r="FCE91" s="146"/>
      <c r="FCF91" s="146"/>
      <c r="FCG91" s="146"/>
      <c r="FCH91" s="146"/>
      <c r="FCI91" s="146"/>
      <c r="FCJ91" s="146"/>
      <c r="FCK91" s="146"/>
      <c r="FCL91" s="146"/>
      <c r="FCM91" s="146"/>
      <c r="FCN91" s="146"/>
      <c r="FCO91" s="146"/>
      <c r="FCP91" s="146"/>
      <c r="FCQ91" s="146"/>
      <c r="FCR91" s="146"/>
      <c r="FCS91" s="146"/>
      <c r="FCT91" s="146"/>
      <c r="FCU91" s="146"/>
      <c r="FCV91" s="146"/>
      <c r="FCW91" s="146"/>
      <c r="FCX91" s="146"/>
      <c r="FCY91" s="146"/>
      <c r="FCZ91" s="146"/>
      <c r="FDA91" s="146"/>
      <c r="FDB91" s="146"/>
      <c r="FDC91" s="146"/>
      <c r="FDD91" s="146"/>
      <c r="FDE91" s="146"/>
      <c r="FDF91" s="146"/>
      <c r="FDG91" s="146"/>
      <c r="FDH91" s="146"/>
      <c r="FDI91" s="146"/>
      <c r="FDJ91" s="146"/>
      <c r="FDK91" s="146"/>
      <c r="FDL91" s="146"/>
      <c r="FDM91" s="146"/>
      <c r="FDN91" s="146"/>
      <c r="FDO91" s="146"/>
      <c r="FDP91" s="146"/>
      <c r="FDQ91" s="146"/>
      <c r="FDR91" s="146"/>
      <c r="FDS91" s="146"/>
      <c r="FDT91" s="146"/>
      <c r="FDU91" s="146"/>
      <c r="FDV91" s="146"/>
      <c r="FDW91" s="146"/>
      <c r="FDX91" s="146"/>
      <c r="FDY91" s="146"/>
      <c r="FDZ91" s="146"/>
      <c r="FEA91" s="146"/>
      <c r="FEB91" s="146"/>
      <c r="FEC91" s="146"/>
      <c r="FED91" s="146"/>
      <c r="FEE91" s="146"/>
      <c r="FEF91" s="146"/>
      <c r="FEG91" s="146"/>
      <c r="FEH91" s="146"/>
      <c r="FEI91" s="146"/>
      <c r="FEJ91" s="146"/>
      <c r="FEK91" s="146"/>
      <c r="FEL91" s="146"/>
      <c r="FEM91" s="146"/>
      <c r="FEN91" s="146"/>
      <c r="FEO91" s="146"/>
      <c r="FEP91" s="146"/>
      <c r="FEQ91" s="146"/>
      <c r="FER91" s="146"/>
      <c r="FES91" s="146"/>
      <c r="FET91" s="146"/>
      <c r="FEU91" s="146"/>
      <c r="FEV91" s="146"/>
      <c r="FEW91" s="146"/>
      <c r="FEX91" s="146"/>
      <c r="FEY91" s="146"/>
      <c r="FEZ91" s="146"/>
      <c r="FFA91" s="146"/>
      <c r="FFB91" s="146"/>
      <c r="FFC91" s="146"/>
      <c r="FFD91" s="146"/>
      <c r="FFE91" s="146"/>
      <c r="FFF91" s="146"/>
      <c r="FFG91" s="146"/>
      <c r="FFH91" s="146"/>
      <c r="FFI91" s="146"/>
      <c r="FFJ91" s="146"/>
      <c r="FFK91" s="146"/>
      <c r="FFL91" s="146"/>
      <c r="FFM91" s="146"/>
      <c r="FFN91" s="146"/>
      <c r="FFO91" s="146"/>
      <c r="FFP91" s="146"/>
      <c r="FFQ91" s="146"/>
      <c r="FFR91" s="146"/>
      <c r="FFS91" s="146"/>
      <c r="FFT91" s="146"/>
      <c r="FFU91" s="146"/>
      <c r="FFV91" s="146"/>
      <c r="FFW91" s="146"/>
      <c r="FFX91" s="146"/>
      <c r="FFY91" s="146"/>
      <c r="FFZ91" s="146"/>
      <c r="FGA91" s="146"/>
      <c r="FGB91" s="146"/>
      <c r="FGC91" s="146"/>
      <c r="FGD91" s="146"/>
      <c r="FGE91" s="146"/>
      <c r="FGF91" s="146"/>
      <c r="FGG91" s="146"/>
      <c r="FGH91" s="146"/>
      <c r="FGI91" s="146"/>
      <c r="FGJ91" s="146"/>
      <c r="FGK91" s="146"/>
      <c r="FGL91" s="146"/>
      <c r="FGM91" s="146"/>
      <c r="FGN91" s="146"/>
      <c r="FGO91" s="146"/>
      <c r="FGP91" s="146"/>
      <c r="FGQ91" s="146"/>
      <c r="FGR91" s="146"/>
      <c r="FGS91" s="146"/>
      <c r="FGT91" s="146"/>
      <c r="FGU91" s="146"/>
      <c r="FGV91" s="146"/>
      <c r="FGW91" s="146"/>
      <c r="FGX91" s="146"/>
      <c r="FGY91" s="146"/>
      <c r="FGZ91" s="146"/>
      <c r="FHA91" s="146"/>
      <c r="FHB91" s="146"/>
      <c r="FHC91" s="146"/>
      <c r="FHD91" s="146"/>
      <c r="FHE91" s="146"/>
      <c r="FHF91" s="146"/>
      <c r="FHG91" s="146"/>
      <c r="FHH91" s="146"/>
      <c r="FHI91" s="146"/>
      <c r="FHJ91" s="146"/>
      <c r="FHK91" s="146"/>
      <c r="FHL91" s="146"/>
      <c r="FHM91" s="146"/>
      <c r="FHN91" s="146"/>
      <c r="FHO91" s="146"/>
      <c r="FHP91" s="146"/>
      <c r="FHQ91" s="146"/>
      <c r="FHR91" s="146"/>
      <c r="FHS91" s="146"/>
      <c r="FHT91" s="146"/>
      <c r="FHU91" s="146"/>
      <c r="FHV91" s="146"/>
      <c r="FHW91" s="146"/>
      <c r="FHX91" s="146"/>
      <c r="FHY91" s="146"/>
      <c r="FHZ91" s="146"/>
      <c r="FIA91" s="146"/>
      <c r="FIB91" s="146"/>
      <c r="FIC91" s="146"/>
      <c r="FID91" s="146"/>
      <c r="FIE91" s="146"/>
      <c r="FIF91" s="146"/>
      <c r="FIG91" s="146"/>
      <c r="FIH91" s="146"/>
      <c r="FII91" s="146"/>
      <c r="FIJ91" s="146"/>
      <c r="FIK91" s="146"/>
      <c r="FIL91" s="146"/>
      <c r="FIM91" s="146"/>
      <c r="FIN91" s="146"/>
      <c r="FIO91" s="146"/>
      <c r="FIP91" s="146"/>
      <c r="FIQ91" s="146"/>
      <c r="FIR91" s="146"/>
      <c r="FIS91" s="146"/>
      <c r="FIT91" s="146"/>
      <c r="FIU91" s="146"/>
      <c r="FIV91" s="146"/>
      <c r="FIW91" s="146"/>
      <c r="FIX91" s="146"/>
      <c r="FIY91" s="146"/>
      <c r="FIZ91" s="146"/>
      <c r="FJA91" s="146"/>
      <c r="FJB91" s="146"/>
      <c r="FJC91" s="146"/>
      <c r="FJD91" s="146"/>
      <c r="FJE91" s="146"/>
      <c r="FJF91" s="146"/>
      <c r="FJG91" s="146"/>
      <c r="FJH91" s="146"/>
      <c r="FJI91" s="146"/>
      <c r="FJJ91" s="146"/>
      <c r="FJK91" s="146"/>
      <c r="FJL91" s="146"/>
      <c r="FJM91" s="146"/>
      <c r="FJN91" s="146"/>
      <c r="FJO91" s="146"/>
      <c r="FJP91" s="146"/>
      <c r="FJQ91" s="146"/>
      <c r="FJR91" s="146"/>
      <c r="FJS91" s="146"/>
      <c r="FJT91" s="146"/>
      <c r="FJU91" s="146"/>
      <c r="FJV91" s="146"/>
      <c r="FJW91" s="146"/>
      <c r="FJX91" s="146"/>
      <c r="FJY91" s="146"/>
      <c r="FJZ91" s="146"/>
      <c r="FKA91" s="146"/>
      <c r="FKB91" s="146"/>
      <c r="FKC91" s="146"/>
      <c r="FKD91" s="146"/>
      <c r="FKE91" s="146"/>
      <c r="FKF91" s="146"/>
      <c r="FKG91" s="146"/>
      <c r="FKH91" s="146"/>
      <c r="FKI91" s="146"/>
      <c r="FKJ91" s="146"/>
      <c r="FKK91" s="146"/>
      <c r="FKL91" s="146"/>
      <c r="FKM91" s="146"/>
      <c r="FKN91" s="146"/>
      <c r="FKO91" s="146"/>
      <c r="FKP91" s="146"/>
      <c r="FKQ91" s="146"/>
      <c r="FKR91" s="146"/>
      <c r="FKS91" s="146"/>
      <c r="FKT91" s="146"/>
      <c r="FKU91" s="146"/>
      <c r="FKV91" s="146"/>
      <c r="FKW91" s="146"/>
      <c r="FKX91" s="146"/>
      <c r="FKY91" s="146"/>
      <c r="FKZ91" s="146"/>
      <c r="FLA91" s="146"/>
      <c r="FLB91" s="146"/>
      <c r="FLC91" s="146"/>
      <c r="FLD91" s="146"/>
      <c r="FLE91" s="146"/>
      <c r="FLF91" s="146"/>
      <c r="FLG91" s="146"/>
      <c r="FLH91" s="146"/>
      <c r="FLI91" s="146"/>
      <c r="FLJ91" s="146"/>
      <c r="FLK91" s="146"/>
      <c r="FLL91" s="146"/>
      <c r="FLM91" s="146"/>
      <c r="FLN91" s="146"/>
      <c r="FLO91" s="146"/>
      <c r="FLP91" s="146"/>
      <c r="FLQ91" s="146"/>
      <c r="FLR91" s="146"/>
      <c r="FLS91" s="146"/>
      <c r="FLT91" s="146"/>
      <c r="FLU91" s="146"/>
      <c r="FLV91" s="146"/>
      <c r="FLW91" s="146"/>
      <c r="FLX91" s="146"/>
      <c r="FLY91" s="146"/>
      <c r="FLZ91" s="146"/>
      <c r="FMA91" s="146"/>
      <c r="FMB91" s="146"/>
      <c r="FMC91" s="146"/>
      <c r="FMD91" s="146"/>
      <c r="FME91" s="146"/>
      <c r="FMF91" s="146"/>
      <c r="FMG91" s="146"/>
      <c r="FMH91" s="146"/>
      <c r="FMI91" s="146"/>
      <c r="FMJ91" s="146"/>
      <c r="FMK91" s="146"/>
      <c r="FML91" s="146"/>
      <c r="FMM91" s="146"/>
      <c r="FMN91" s="146"/>
      <c r="FMO91" s="146"/>
      <c r="FMP91" s="146"/>
      <c r="FMQ91" s="146"/>
      <c r="FMR91" s="146"/>
      <c r="FMS91" s="146"/>
      <c r="FMT91" s="146"/>
      <c r="FMU91" s="146"/>
      <c r="FMV91" s="146"/>
      <c r="FMW91" s="146"/>
      <c r="FMX91" s="146"/>
      <c r="FMY91" s="146"/>
      <c r="FMZ91" s="146"/>
      <c r="FNA91" s="146"/>
      <c r="FNB91" s="146"/>
      <c r="FNC91" s="146"/>
      <c r="FND91" s="146"/>
      <c r="FNE91" s="146"/>
      <c r="FNF91" s="146"/>
      <c r="FNG91" s="146"/>
      <c r="FNH91" s="146"/>
      <c r="FNI91" s="146"/>
      <c r="FNJ91" s="146"/>
      <c r="FNK91" s="146"/>
      <c r="FNL91" s="146"/>
      <c r="FNM91" s="146"/>
      <c r="FNN91" s="146"/>
      <c r="FNO91" s="146"/>
      <c r="FNP91" s="146"/>
      <c r="FNQ91" s="146"/>
      <c r="FNR91" s="146"/>
      <c r="FNS91" s="146"/>
      <c r="FNT91" s="146"/>
      <c r="FNU91" s="146"/>
      <c r="FNV91" s="146"/>
      <c r="FNW91" s="146"/>
      <c r="FNX91" s="146"/>
      <c r="FNY91" s="146"/>
      <c r="FNZ91" s="146"/>
      <c r="FOA91" s="146"/>
      <c r="FOB91" s="146"/>
      <c r="FOC91" s="146"/>
      <c r="FOD91" s="146"/>
      <c r="FOE91" s="146"/>
      <c r="FOF91" s="146"/>
      <c r="FOG91" s="146"/>
      <c r="FOH91" s="146"/>
      <c r="FOI91" s="146"/>
      <c r="FOJ91" s="146"/>
      <c r="FOK91" s="146"/>
      <c r="FOL91" s="146"/>
      <c r="FOM91" s="146"/>
      <c r="FON91" s="146"/>
      <c r="FOO91" s="146"/>
      <c r="FOP91" s="146"/>
      <c r="FOQ91" s="146"/>
      <c r="FOR91" s="146"/>
      <c r="FOS91" s="146"/>
      <c r="FOT91" s="146"/>
      <c r="FOU91" s="146"/>
      <c r="FOV91" s="146"/>
      <c r="FOW91" s="146"/>
      <c r="FOX91" s="146"/>
      <c r="FOY91" s="146"/>
      <c r="FOZ91" s="146"/>
      <c r="FPA91" s="146"/>
      <c r="FPB91" s="146"/>
      <c r="FPC91" s="146"/>
      <c r="FPD91" s="146"/>
      <c r="FPE91" s="146"/>
      <c r="FPF91" s="146"/>
      <c r="FPG91" s="146"/>
      <c r="FPH91" s="146"/>
      <c r="FPI91" s="146"/>
      <c r="FPJ91" s="146"/>
      <c r="FPK91" s="146"/>
      <c r="FPL91" s="146"/>
      <c r="FPM91" s="146"/>
      <c r="FPN91" s="146"/>
      <c r="FPO91" s="146"/>
      <c r="FPP91" s="146"/>
      <c r="FPQ91" s="146"/>
      <c r="FPR91" s="146"/>
      <c r="FPS91" s="146"/>
      <c r="FPT91" s="146"/>
      <c r="FPU91" s="146"/>
      <c r="FPV91" s="146"/>
      <c r="FPW91" s="146"/>
      <c r="FPX91" s="146"/>
      <c r="FPY91" s="146"/>
      <c r="FPZ91" s="146"/>
      <c r="FQA91" s="146"/>
      <c r="FQB91" s="146"/>
      <c r="FQC91" s="146"/>
      <c r="FQD91" s="146"/>
      <c r="FQE91" s="146"/>
      <c r="FQF91" s="146"/>
      <c r="FQG91" s="146"/>
      <c r="FQH91" s="146"/>
      <c r="FQI91" s="146"/>
      <c r="FQJ91" s="146"/>
      <c r="FQK91" s="146"/>
      <c r="FQL91" s="146"/>
      <c r="FQM91" s="146"/>
      <c r="FQN91" s="146"/>
      <c r="FQO91" s="146"/>
      <c r="FQP91" s="146"/>
      <c r="FQQ91" s="146"/>
      <c r="FQR91" s="146"/>
      <c r="FQS91" s="146"/>
      <c r="FQT91" s="146"/>
      <c r="FQU91" s="146"/>
      <c r="FQV91" s="146"/>
      <c r="FQW91" s="146"/>
      <c r="FQX91" s="146"/>
      <c r="FQY91" s="146"/>
      <c r="FQZ91" s="146"/>
      <c r="FRA91" s="146"/>
      <c r="FRB91" s="146"/>
      <c r="FRC91" s="146"/>
      <c r="FRD91" s="146"/>
      <c r="FRE91" s="146"/>
      <c r="FRF91" s="146"/>
      <c r="FRG91" s="146"/>
      <c r="FRH91" s="146"/>
      <c r="FRI91" s="146"/>
      <c r="FRJ91" s="146"/>
      <c r="FRK91" s="146"/>
      <c r="FRL91" s="146"/>
      <c r="FRM91" s="146"/>
      <c r="FRN91" s="146"/>
      <c r="FRO91" s="146"/>
      <c r="FRP91" s="146"/>
      <c r="FRQ91" s="146"/>
      <c r="FRR91" s="146"/>
      <c r="FRS91" s="146"/>
      <c r="FRT91" s="146"/>
      <c r="FRU91" s="146"/>
      <c r="FRV91" s="146"/>
      <c r="FRW91" s="146"/>
      <c r="FRX91" s="146"/>
      <c r="FRY91" s="146"/>
      <c r="FRZ91" s="146"/>
      <c r="FSA91" s="146"/>
      <c r="FSB91" s="146"/>
      <c r="FSC91" s="146"/>
      <c r="FSD91" s="146"/>
      <c r="FSE91" s="146"/>
      <c r="FSF91" s="146"/>
      <c r="FSG91" s="146"/>
      <c r="FSH91" s="146"/>
      <c r="FSI91" s="146"/>
      <c r="FSJ91" s="146"/>
      <c r="FSK91" s="146"/>
      <c r="FSL91" s="146"/>
      <c r="FSM91" s="146"/>
      <c r="FSN91" s="146"/>
      <c r="FSO91" s="146"/>
      <c r="FSP91" s="146"/>
      <c r="FSQ91" s="146"/>
      <c r="FSR91" s="146"/>
      <c r="FSS91" s="146"/>
      <c r="FST91" s="146"/>
      <c r="FSU91" s="146"/>
      <c r="FSV91" s="146"/>
      <c r="FSW91" s="146"/>
      <c r="FSX91" s="146"/>
      <c r="FSY91" s="146"/>
      <c r="FSZ91" s="146"/>
      <c r="FTA91" s="146"/>
      <c r="FTB91" s="146"/>
      <c r="FTC91" s="146"/>
      <c r="FTD91" s="146"/>
      <c r="FTE91" s="146"/>
      <c r="FTF91" s="146"/>
      <c r="FTG91" s="146"/>
      <c r="FTH91" s="146"/>
      <c r="FTI91" s="146"/>
      <c r="FTJ91" s="146"/>
      <c r="FTK91" s="146"/>
      <c r="FTL91" s="146"/>
      <c r="FTM91" s="146"/>
      <c r="FTN91" s="146"/>
      <c r="FTO91" s="146"/>
      <c r="FTP91" s="146"/>
      <c r="FTQ91" s="146"/>
      <c r="FTR91" s="146"/>
      <c r="FTS91" s="146"/>
      <c r="FTT91" s="146"/>
      <c r="FTU91" s="146"/>
      <c r="FTV91" s="146"/>
      <c r="FTW91" s="146"/>
      <c r="FTX91" s="146"/>
      <c r="FTY91" s="146"/>
      <c r="FTZ91" s="146"/>
      <c r="FUA91" s="146"/>
      <c r="FUB91" s="146"/>
      <c r="FUC91" s="146"/>
      <c r="FUD91" s="146"/>
      <c r="FUE91" s="146"/>
      <c r="FUF91" s="146"/>
      <c r="FUG91" s="146"/>
      <c r="FUH91" s="146"/>
      <c r="FUI91" s="146"/>
      <c r="FUJ91" s="146"/>
      <c r="FUK91" s="146"/>
      <c r="FUL91" s="146"/>
      <c r="FUM91" s="146"/>
      <c r="FUN91" s="146"/>
      <c r="FUO91" s="146"/>
      <c r="FUP91" s="146"/>
      <c r="FUQ91" s="146"/>
      <c r="FUR91" s="146"/>
      <c r="FUS91" s="146"/>
      <c r="FUT91" s="146"/>
      <c r="FUU91" s="146"/>
      <c r="FUV91" s="146"/>
      <c r="FUW91" s="146"/>
      <c r="FUX91" s="146"/>
      <c r="FUY91" s="146"/>
      <c r="FUZ91" s="146"/>
      <c r="FVA91" s="146"/>
      <c r="FVB91" s="146"/>
      <c r="FVC91" s="146"/>
      <c r="FVD91" s="146"/>
      <c r="FVE91" s="146"/>
      <c r="FVF91" s="146"/>
      <c r="FVG91" s="146"/>
      <c r="FVH91" s="146"/>
      <c r="FVI91" s="146"/>
      <c r="FVJ91" s="146"/>
      <c r="FVK91" s="146"/>
      <c r="FVL91" s="146"/>
      <c r="FVM91" s="146"/>
      <c r="FVN91" s="146"/>
      <c r="FVO91" s="146"/>
      <c r="FVP91" s="146"/>
      <c r="FVQ91" s="146"/>
      <c r="FVR91" s="146"/>
      <c r="FVS91" s="146"/>
      <c r="FVT91" s="146"/>
      <c r="FVU91" s="146"/>
      <c r="FVV91" s="146"/>
      <c r="FVW91" s="146"/>
      <c r="FVX91" s="146"/>
      <c r="FVY91" s="146"/>
      <c r="FVZ91" s="146"/>
      <c r="FWA91" s="146"/>
      <c r="FWB91" s="146"/>
      <c r="FWC91" s="146"/>
      <c r="FWD91" s="146"/>
      <c r="FWE91" s="146"/>
      <c r="FWF91" s="146"/>
      <c r="FWG91" s="146"/>
      <c r="FWH91" s="146"/>
      <c r="FWI91" s="146"/>
      <c r="FWJ91" s="146"/>
      <c r="FWK91" s="146"/>
      <c r="FWL91" s="146"/>
      <c r="FWM91" s="146"/>
      <c r="FWN91" s="146"/>
      <c r="FWO91" s="146"/>
      <c r="FWP91" s="146"/>
      <c r="FWQ91" s="146"/>
      <c r="FWR91" s="146"/>
      <c r="FWS91" s="146"/>
      <c r="FWT91" s="146"/>
      <c r="FWU91" s="146"/>
      <c r="FWV91" s="146"/>
      <c r="FWW91" s="146"/>
      <c r="FWX91" s="146"/>
      <c r="FWY91" s="146"/>
      <c r="FWZ91" s="146"/>
      <c r="FXA91" s="146"/>
      <c r="FXB91" s="146"/>
      <c r="FXC91" s="146"/>
      <c r="FXD91" s="146"/>
      <c r="FXE91" s="146"/>
      <c r="FXF91" s="146"/>
      <c r="FXG91" s="146"/>
      <c r="FXH91" s="146"/>
      <c r="FXI91" s="146"/>
      <c r="FXJ91" s="146"/>
      <c r="FXK91" s="146"/>
      <c r="FXL91" s="146"/>
      <c r="FXM91" s="146"/>
      <c r="FXN91" s="146"/>
      <c r="FXO91" s="146"/>
      <c r="FXP91" s="146"/>
      <c r="FXQ91" s="146"/>
      <c r="FXR91" s="146"/>
      <c r="FXS91" s="146"/>
      <c r="FXT91" s="146"/>
      <c r="FXU91" s="146"/>
      <c r="FXV91" s="146"/>
      <c r="FXW91" s="146"/>
      <c r="FXX91" s="146"/>
      <c r="FXY91" s="146"/>
      <c r="FXZ91" s="146"/>
      <c r="FYA91" s="146"/>
      <c r="FYB91" s="146"/>
      <c r="FYC91" s="146"/>
      <c r="FYD91" s="146"/>
      <c r="FYE91" s="146"/>
      <c r="FYF91" s="146"/>
      <c r="FYG91" s="146"/>
      <c r="FYH91" s="146"/>
      <c r="FYI91" s="146"/>
      <c r="FYJ91" s="146"/>
      <c r="FYK91" s="146"/>
      <c r="FYL91" s="146"/>
      <c r="FYM91" s="146"/>
      <c r="FYN91" s="146"/>
      <c r="FYO91" s="146"/>
      <c r="FYP91" s="146"/>
      <c r="FYQ91" s="146"/>
      <c r="FYR91" s="146"/>
      <c r="FYS91" s="146"/>
      <c r="FYT91" s="146"/>
      <c r="FYU91" s="146"/>
      <c r="FYV91" s="146"/>
      <c r="FYW91" s="146"/>
      <c r="FYX91" s="146"/>
      <c r="FYY91" s="146"/>
      <c r="FYZ91" s="146"/>
      <c r="FZA91" s="146"/>
      <c r="FZB91" s="146"/>
      <c r="FZC91" s="146"/>
      <c r="FZD91" s="146"/>
      <c r="FZE91" s="146"/>
      <c r="FZF91" s="146"/>
      <c r="FZG91" s="146"/>
      <c r="FZH91" s="146"/>
      <c r="FZI91" s="146"/>
      <c r="FZJ91" s="146"/>
      <c r="FZK91" s="146"/>
      <c r="FZL91" s="146"/>
      <c r="FZM91" s="146"/>
      <c r="FZN91" s="146"/>
      <c r="FZO91" s="146"/>
      <c r="FZP91" s="146"/>
      <c r="FZQ91" s="146"/>
      <c r="FZR91" s="146"/>
      <c r="FZS91" s="146"/>
      <c r="FZT91" s="146"/>
      <c r="FZU91" s="146"/>
      <c r="FZV91" s="146"/>
      <c r="FZW91" s="146"/>
      <c r="FZX91" s="146"/>
      <c r="FZY91" s="146"/>
      <c r="FZZ91" s="146"/>
      <c r="GAA91" s="146"/>
      <c r="GAB91" s="146"/>
      <c r="GAC91" s="146"/>
      <c r="GAD91" s="146"/>
      <c r="GAE91" s="146"/>
      <c r="GAF91" s="146"/>
      <c r="GAG91" s="146"/>
      <c r="GAH91" s="146"/>
      <c r="GAI91" s="146"/>
      <c r="GAJ91" s="146"/>
      <c r="GAK91" s="146"/>
      <c r="GAL91" s="146"/>
      <c r="GAM91" s="146"/>
      <c r="GAN91" s="146"/>
      <c r="GAO91" s="146"/>
      <c r="GAP91" s="146"/>
      <c r="GAQ91" s="146"/>
      <c r="GAR91" s="146"/>
      <c r="GAS91" s="146"/>
      <c r="GAT91" s="146"/>
      <c r="GAU91" s="146"/>
      <c r="GAV91" s="146"/>
      <c r="GAW91" s="146"/>
      <c r="GAX91" s="146"/>
      <c r="GAY91" s="146"/>
      <c r="GAZ91" s="146"/>
      <c r="GBA91" s="146"/>
      <c r="GBB91" s="146"/>
      <c r="GBC91" s="146"/>
      <c r="GBD91" s="146"/>
      <c r="GBE91" s="146"/>
      <c r="GBF91" s="146"/>
      <c r="GBG91" s="146"/>
      <c r="GBH91" s="146"/>
      <c r="GBI91" s="146"/>
      <c r="GBJ91" s="146"/>
      <c r="GBK91" s="146"/>
      <c r="GBL91" s="146"/>
      <c r="GBM91" s="146"/>
      <c r="GBN91" s="146"/>
      <c r="GBO91" s="146"/>
      <c r="GBP91" s="146"/>
      <c r="GBQ91" s="146"/>
      <c r="GBR91" s="146"/>
      <c r="GBS91" s="146"/>
      <c r="GBT91" s="146"/>
      <c r="GBU91" s="146"/>
      <c r="GBV91" s="146"/>
      <c r="GBW91" s="146"/>
      <c r="GBX91" s="146"/>
      <c r="GBY91" s="146"/>
      <c r="GBZ91" s="146"/>
      <c r="GCA91" s="146"/>
      <c r="GCB91" s="146"/>
      <c r="GCC91" s="146"/>
      <c r="GCD91" s="146"/>
      <c r="GCE91" s="146"/>
      <c r="GCF91" s="146"/>
      <c r="GCG91" s="146"/>
      <c r="GCH91" s="146"/>
      <c r="GCI91" s="146"/>
      <c r="GCJ91" s="146"/>
      <c r="GCK91" s="146"/>
      <c r="GCL91" s="146"/>
      <c r="GCM91" s="146"/>
      <c r="GCN91" s="146"/>
      <c r="GCO91" s="146"/>
      <c r="GCP91" s="146"/>
      <c r="GCQ91" s="146"/>
      <c r="GCR91" s="146"/>
      <c r="GCS91" s="146"/>
      <c r="GCT91" s="146"/>
      <c r="GCU91" s="146"/>
      <c r="GCV91" s="146"/>
      <c r="GCW91" s="146"/>
      <c r="GCX91" s="146"/>
      <c r="GCY91" s="146"/>
      <c r="GCZ91" s="146"/>
      <c r="GDA91" s="146"/>
      <c r="GDB91" s="146"/>
      <c r="GDC91" s="146"/>
      <c r="GDD91" s="146"/>
      <c r="GDE91" s="146"/>
      <c r="GDF91" s="146"/>
      <c r="GDG91" s="146"/>
      <c r="GDH91" s="146"/>
      <c r="GDI91" s="146"/>
      <c r="GDJ91" s="146"/>
      <c r="GDK91" s="146"/>
      <c r="GDL91" s="146"/>
      <c r="GDM91" s="146"/>
      <c r="GDN91" s="146"/>
      <c r="GDO91" s="146"/>
      <c r="GDP91" s="146"/>
      <c r="GDQ91" s="146"/>
      <c r="GDR91" s="146"/>
      <c r="GDS91" s="146"/>
      <c r="GDT91" s="146"/>
      <c r="GDU91" s="146"/>
      <c r="GDV91" s="146"/>
      <c r="GDW91" s="146"/>
      <c r="GDX91" s="146"/>
      <c r="GDY91" s="146"/>
      <c r="GDZ91" s="146"/>
      <c r="GEA91" s="146"/>
      <c r="GEB91" s="146"/>
      <c r="GEC91" s="146"/>
      <c r="GED91" s="146"/>
      <c r="GEE91" s="146"/>
      <c r="GEF91" s="146"/>
      <c r="GEG91" s="146"/>
      <c r="GEH91" s="146"/>
      <c r="GEI91" s="146"/>
      <c r="GEJ91" s="146"/>
      <c r="GEK91" s="146"/>
      <c r="GEL91" s="146"/>
      <c r="GEM91" s="146"/>
      <c r="GEN91" s="146"/>
      <c r="GEO91" s="146"/>
      <c r="GEP91" s="146"/>
      <c r="GEQ91" s="146"/>
      <c r="GER91" s="146"/>
      <c r="GES91" s="146"/>
      <c r="GET91" s="146"/>
      <c r="GEU91" s="146"/>
      <c r="GEV91" s="146"/>
      <c r="GEW91" s="146"/>
      <c r="GEX91" s="146"/>
      <c r="GEY91" s="146"/>
      <c r="GEZ91" s="146"/>
      <c r="GFA91" s="146"/>
      <c r="GFB91" s="146"/>
      <c r="GFC91" s="146"/>
      <c r="GFD91" s="146"/>
      <c r="GFE91" s="146"/>
      <c r="GFF91" s="146"/>
      <c r="GFG91" s="146"/>
      <c r="GFH91" s="146"/>
      <c r="GFI91" s="146"/>
      <c r="GFJ91" s="146"/>
      <c r="GFK91" s="146"/>
      <c r="GFL91" s="146"/>
      <c r="GFM91" s="146"/>
      <c r="GFN91" s="146"/>
      <c r="GFO91" s="146"/>
      <c r="GFP91" s="146"/>
      <c r="GFQ91" s="146"/>
      <c r="GFR91" s="146"/>
      <c r="GFS91" s="146"/>
      <c r="GFT91" s="146"/>
      <c r="GFU91" s="146"/>
      <c r="GFV91" s="146"/>
      <c r="GFW91" s="146"/>
      <c r="GFX91" s="146"/>
      <c r="GFY91" s="146"/>
      <c r="GFZ91" s="146"/>
      <c r="GGA91" s="146"/>
      <c r="GGB91" s="146"/>
      <c r="GGC91" s="146"/>
      <c r="GGD91" s="146"/>
      <c r="GGE91" s="146"/>
      <c r="GGF91" s="146"/>
      <c r="GGG91" s="146"/>
      <c r="GGH91" s="146"/>
      <c r="GGI91" s="146"/>
      <c r="GGJ91" s="146"/>
      <c r="GGK91" s="146"/>
      <c r="GGL91" s="146"/>
      <c r="GGM91" s="146"/>
      <c r="GGN91" s="146"/>
      <c r="GGO91" s="146"/>
      <c r="GGP91" s="146"/>
      <c r="GGQ91" s="146"/>
      <c r="GGR91" s="146"/>
      <c r="GGS91" s="146"/>
      <c r="GGT91" s="146"/>
      <c r="GGU91" s="146"/>
      <c r="GGV91" s="146"/>
      <c r="GGW91" s="146"/>
      <c r="GGX91" s="146"/>
      <c r="GGY91" s="146"/>
      <c r="GGZ91" s="146"/>
      <c r="GHA91" s="146"/>
      <c r="GHB91" s="146"/>
      <c r="GHC91" s="146"/>
      <c r="GHD91" s="146"/>
      <c r="GHE91" s="146"/>
      <c r="GHF91" s="146"/>
      <c r="GHG91" s="146"/>
      <c r="GHH91" s="146"/>
      <c r="GHI91" s="146"/>
      <c r="GHJ91" s="146"/>
      <c r="GHK91" s="146"/>
      <c r="GHL91" s="146"/>
      <c r="GHM91" s="146"/>
      <c r="GHN91" s="146"/>
      <c r="GHO91" s="146"/>
      <c r="GHP91" s="146"/>
      <c r="GHQ91" s="146"/>
      <c r="GHR91" s="146"/>
      <c r="GHS91" s="146"/>
      <c r="GHT91" s="146"/>
      <c r="GHU91" s="146"/>
      <c r="GHV91" s="146"/>
      <c r="GHW91" s="146"/>
      <c r="GHX91" s="146"/>
      <c r="GHY91" s="146"/>
      <c r="GHZ91" s="146"/>
      <c r="GIA91" s="146"/>
      <c r="GIB91" s="146"/>
      <c r="GIC91" s="146"/>
      <c r="GID91" s="146"/>
      <c r="GIE91" s="146"/>
      <c r="GIF91" s="146"/>
      <c r="GIG91" s="146"/>
      <c r="GIH91" s="146"/>
      <c r="GII91" s="146"/>
      <c r="GIJ91" s="146"/>
      <c r="GIK91" s="146"/>
      <c r="GIL91" s="146"/>
      <c r="GIM91" s="146"/>
      <c r="GIN91" s="146"/>
      <c r="GIO91" s="146"/>
      <c r="GIP91" s="146"/>
      <c r="GIQ91" s="146"/>
      <c r="GIR91" s="146"/>
      <c r="GIS91" s="146"/>
      <c r="GIT91" s="146"/>
      <c r="GIU91" s="146"/>
      <c r="GIV91" s="146"/>
      <c r="GIW91" s="146"/>
      <c r="GIX91" s="146"/>
      <c r="GIY91" s="146"/>
      <c r="GIZ91" s="146"/>
      <c r="GJA91" s="146"/>
      <c r="GJB91" s="146"/>
      <c r="GJC91" s="146"/>
      <c r="GJD91" s="146"/>
      <c r="GJE91" s="146"/>
      <c r="GJF91" s="146"/>
      <c r="GJG91" s="146"/>
      <c r="GJH91" s="146"/>
      <c r="GJI91" s="146"/>
      <c r="GJJ91" s="146"/>
      <c r="GJK91" s="146"/>
      <c r="GJL91" s="146"/>
      <c r="GJM91" s="146"/>
      <c r="GJN91" s="146"/>
      <c r="GJO91" s="146"/>
      <c r="GJP91" s="146"/>
      <c r="GJQ91" s="146"/>
      <c r="GJR91" s="146"/>
      <c r="GJS91" s="146"/>
      <c r="GJT91" s="146"/>
      <c r="GJU91" s="146"/>
      <c r="GJV91" s="146"/>
      <c r="GJW91" s="146"/>
      <c r="GJX91" s="146"/>
      <c r="GJY91" s="146"/>
      <c r="GJZ91" s="146"/>
      <c r="GKA91" s="146"/>
      <c r="GKB91" s="146"/>
      <c r="GKC91" s="146"/>
      <c r="GKD91" s="146"/>
      <c r="GKE91" s="146"/>
      <c r="GKF91" s="146"/>
      <c r="GKG91" s="146"/>
      <c r="GKH91" s="146"/>
      <c r="GKI91" s="146"/>
      <c r="GKJ91" s="146"/>
      <c r="GKK91" s="146"/>
      <c r="GKL91" s="146"/>
      <c r="GKM91" s="146"/>
      <c r="GKN91" s="146"/>
      <c r="GKO91" s="146"/>
      <c r="GKP91" s="146"/>
      <c r="GKQ91" s="146"/>
      <c r="GKR91" s="146"/>
      <c r="GKS91" s="146"/>
      <c r="GKT91" s="146"/>
      <c r="GKU91" s="146"/>
      <c r="GKV91" s="146"/>
      <c r="GKW91" s="146"/>
      <c r="GKX91" s="146"/>
      <c r="GKY91" s="146"/>
      <c r="GKZ91" s="146"/>
      <c r="GLA91" s="146"/>
      <c r="GLB91" s="146"/>
      <c r="GLC91" s="146"/>
      <c r="GLD91" s="146"/>
      <c r="GLE91" s="146"/>
      <c r="GLF91" s="146"/>
      <c r="GLG91" s="146"/>
      <c r="GLH91" s="146"/>
      <c r="GLI91" s="146"/>
      <c r="GLJ91" s="146"/>
      <c r="GLK91" s="146"/>
      <c r="GLL91" s="146"/>
      <c r="GLM91" s="146"/>
      <c r="GLN91" s="146"/>
      <c r="GLO91" s="146"/>
      <c r="GLP91" s="146"/>
      <c r="GLQ91" s="146"/>
      <c r="GLR91" s="146"/>
      <c r="GLS91" s="146"/>
      <c r="GLT91" s="146"/>
      <c r="GLU91" s="146"/>
      <c r="GLV91" s="146"/>
      <c r="GLW91" s="146"/>
      <c r="GLX91" s="146"/>
      <c r="GLY91" s="146"/>
      <c r="GLZ91" s="146"/>
      <c r="GMA91" s="146"/>
      <c r="GMB91" s="146"/>
      <c r="GMC91" s="146"/>
      <c r="GMD91" s="146"/>
      <c r="GME91" s="146"/>
      <c r="GMF91" s="146"/>
      <c r="GMG91" s="146"/>
      <c r="GMH91" s="146"/>
      <c r="GMI91" s="146"/>
      <c r="GMJ91" s="146"/>
      <c r="GMK91" s="146"/>
      <c r="GML91" s="146"/>
      <c r="GMM91" s="146"/>
      <c r="GMN91" s="146"/>
      <c r="GMO91" s="146"/>
      <c r="GMP91" s="146"/>
      <c r="GMQ91" s="146"/>
      <c r="GMR91" s="146"/>
      <c r="GMS91" s="146"/>
      <c r="GMT91" s="146"/>
      <c r="GMU91" s="146"/>
      <c r="GMV91" s="146"/>
      <c r="GMW91" s="146"/>
      <c r="GMX91" s="146"/>
      <c r="GMY91" s="146"/>
      <c r="GMZ91" s="146"/>
      <c r="GNA91" s="146"/>
      <c r="GNB91" s="146"/>
      <c r="GNC91" s="146"/>
      <c r="GND91" s="146"/>
      <c r="GNE91" s="146"/>
      <c r="GNF91" s="146"/>
      <c r="GNG91" s="146"/>
      <c r="GNH91" s="146"/>
      <c r="GNI91" s="146"/>
      <c r="GNJ91" s="146"/>
      <c r="GNK91" s="146"/>
      <c r="GNL91" s="146"/>
      <c r="GNM91" s="146"/>
      <c r="GNN91" s="146"/>
      <c r="GNO91" s="146"/>
      <c r="GNP91" s="146"/>
      <c r="GNQ91" s="146"/>
      <c r="GNR91" s="146"/>
      <c r="GNS91" s="146"/>
      <c r="GNT91" s="146"/>
      <c r="GNU91" s="146"/>
      <c r="GNV91" s="146"/>
      <c r="GNW91" s="146"/>
      <c r="GNX91" s="146"/>
      <c r="GNY91" s="146"/>
      <c r="GNZ91" s="146"/>
      <c r="GOA91" s="146"/>
      <c r="GOB91" s="146"/>
      <c r="GOC91" s="146"/>
      <c r="GOD91" s="146"/>
      <c r="GOE91" s="146"/>
      <c r="GOF91" s="146"/>
      <c r="GOG91" s="146"/>
      <c r="GOH91" s="146"/>
      <c r="GOI91" s="146"/>
      <c r="GOJ91" s="146"/>
      <c r="GOK91" s="146"/>
      <c r="GOL91" s="146"/>
      <c r="GOM91" s="146"/>
      <c r="GON91" s="146"/>
      <c r="GOO91" s="146"/>
      <c r="GOP91" s="146"/>
      <c r="GOQ91" s="146"/>
      <c r="GOR91" s="146"/>
      <c r="GOS91" s="146"/>
      <c r="GOT91" s="146"/>
      <c r="GOU91" s="146"/>
      <c r="GOV91" s="146"/>
      <c r="GOW91" s="146"/>
      <c r="GOX91" s="146"/>
      <c r="GOY91" s="146"/>
      <c r="GOZ91" s="146"/>
      <c r="GPA91" s="146"/>
      <c r="GPB91" s="146"/>
      <c r="GPC91" s="146"/>
      <c r="GPD91" s="146"/>
      <c r="GPE91" s="146"/>
      <c r="GPF91" s="146"/>
      <c r="GPG91" s="146"/>
      <c r="GPH91" s="146"/>
      <c r="GPI91" s="146"/>
      <c r="GPJ91" s="146"/>
      <c r="GPK91" s="146"/>
      <c r="GPL91" s="146"/>
      <c r="GPM91" s="146"/>
      <c r="GPN91" s="146"/>
      <c r="GPO91" s="146"/>
      <c r="GPP91" s="146"/>
      <c r="GPQ91" s="146"/>
      <c r="GPR91" s="146"/>
      <c r="GPS91" s="146"/>
      <c r="GPT91" s="146"/>
      <c r="GPU91" s="146"/>
      <c r="GPV91" s="146"/>
      <c r="GPW91" s="146"/>
      <c r="GPX91" s="146"/>
      <c r="GPY91" s="146"/>
      <c r="GPZ91" s="146"/>
      <c r="GQA91" s="146"/>
      <c r="GQB91" s="146"/>
      <c r="GQC91" s="146"/>
      <c r="GQD91" s="146"/>
      <c r="GQE91" s="146"/>
      <c r="GQF91" s="146"/>
      <c r="GQG91" s="146"/>
      <c r="GQH91" s="146"/>
      <c r="GQI91" s="146"/>
      <c r="GQJ91" s="146"/>
      <c r="GQK91" s="146"/>
      <c r="GQL91" s="146"/>
      <c r="GQM91" s="146"/>
      <c r="GQN91" s="146"/>
      <c r="GQO91" s="146"/>
      <c r="GQP91" s="146"/>
      <c r="GQQ91" s="146"/>
      <c r="GQR91" s="146"/>
      <c r="GQS91" s="146"/>
      <c r="GQT91" s="146"/>
      <c r="GQU91" s="146"/>
      <c r="GQV91" s="146"/>
      <c r="GQW91" s="146"/>
      <c r="GQX91" s="146"/>
      <c r="GQY91" s="146"/>
      <c r="GQZ91" s="146"/>
      <c r="GRA91" s="146"/>
      <c r="GRB91" s="146"/>
      <c r="GRC91" s="146"/>
      <c r="GRD91" s="146"/>
      <c r="GRE91" s="146"/>
      <c r="GRF91" s="146"/>
      <c r="GRG91" s="146"/>
      <c r="GRH91" s="146"/>
      <c r="GRI91" s="146"/>
      <c r="GRJ91" s="146"/>
      <c r="GRK91" s="146"/>
      <c r="GRL91" s="146"/>
      <c r="GRM91" s="146"/>
      <c r="GRN91" s="146"/>
      <c r="GRO91" s="146"/>
      <c r="GRP91" s="146"/>
      <c r="GRQ91" s="146"/>
      <c r="GRR91" s="146"/>
      <c r="GRS91" s="146"/>
      <c r="GRT91" s="146"/>
      <c r="GRU91" s="146"/>
      <c r="GRV91" s="146"/>
      <c r="GRW91" s="146"/>
      <c r="GRX91" s="146"/>
      <c r="GRY91" s="146"/>
      <c r="GRZ91" s="146"/>
      <c r="GSA91" s="146"/>
      <c r="GSB91" s="146"/>
      <c r="GSC91" s="146"/>
      <c r="GSD91" s="146"/>
      <c r="GSE91" s="146"/>
      <c r="GSF91" s="146"/>
      <c r="GSG91" s="146"/>
      <c r="GSH91" s="146"/>
      <c r="GSI91" s="146"/>
      <c r="GSJ91" s="146"/>
      <c r="GSK91" s="146"/>
      <c r="GSL91" s="146"/>
      <c r="GSM91" s="146"/>
      <c r="GSN91" s="146"/>
      <c r="GSO91" s="146"/>
      <c r="GSP91" s="146"/>
      <c r="GSQ91" s="146"/>
      <c r="GSR91" s="146"/>
      <c r="GSS91" s="146"/>
      <c r="GST91" s="146"/>
      <c r="GSU91" s="146"/>
      <c r="GSV91" s="146"/>
      <c r="GSW91" s="146"/>
      <c r="GSX91" s="146"/>
      <c r="GSY91" s="146"/>
      <c r="GSZ91" s="146"/>
      <c r="GTA91" s="146"/>
      <c r="GTB91" s="146"/>
      <c r="GTC91" s="146"/>
      <c r="GTD91" s="146"/>
      <c r="GTE91" s="146"/>
      <c r="GTF91" s="146"/>
      <c r="GTG91" s="146"/>
      <c r="GTH91" s="146"/>
      <c r="GTI91" s="146"/>
      <c r="GTJ91" s="146"/>
      <c r="GTK91" s="146"/>
      <c r="GTL91" s="146"/>
      <c r="GTM91" s="146"/>
      <c r="GTN91" s="146"/>
      <c r="GTO91" s="146"/>
      <c r="GTP91" s="146"/>
      <c r="GTQ91" s="146"/>
      <c r="GTR91" s="146"/>
      <c r="GTS91" s="146"/>
      <c r="GTT91" s="146"/>
      <c r="GTU91" s="146"/>
      <c r="GTV91" s="146"/>
      <c r="GTW91" s="146"/>
      <c r="GTX91" s="146"/>
      <c r="GTY91" s="146"/>
      <c r="GTZ91" s="146"/>
      <c r="GUA91" s="146"/>
      <c r="GUB91" s="146"/>
      <c r="GUC91" s="146"/>
      <c r="GUD91" s="146"/>
      <c r="GUE91" s="146"/>
      <c r="GUF91" s="146"/>
      <c r="GUG91" s="146"/>
      <c r="GUH91" s="146"/>
      <c r="GUI91" s="146"/>
      <c r="GUJ91" s="146"/>
      <c r="GUK91" s="146"/>
      <c r="GUL91" s="146"/>
      <c r="GUM91" s="146"/>
      <c r="GUN91" s="146"/>
      <c r="GUO91" s="146"/>
      <c r="GUP91" s="146"/>
      <c r="GUQ91" s="146"/>
      <c r="GUR91" s="146"/>
      <c r="GUS91" s="146"/>
      <c r="GUT91" s="146"/>
      <c r="GUU91" s="146"/>
      <c r="GUV91" s="146"/>
      <c r="GUW91" s="146"/>
      <c r="GUX91" s="146"/>
      <c r="GUY91" s="146"/>
      <c r="GUZ91" s="146"/>
      <c r="GVA91" s="146"/>
      <c r="GVB91" s="146"/>
      <c r="GVC91" s="146"/>
      <c r="GVD91" s="146"/>
      <c r="GVE91" s="146"/>
      <c r="GVF91" s="146"/>
      <c r="GVG91" s="146"/>
      <c r="GVH91" s="146"/>
      <c r="GVI91" s="146"/>
      <c r="GVJ91" s="146"/>
      <c r="GVK91" s="146"/>
      <c r="GVL91" s="146"/>
      <c r="GVM91" s="146"/>
      <c r="GVN91" s="146"/>
      <c r="GVO91" s="146"/>
      <c r="GVP91" s="146"/>
      <c r="GVQ91" s="146"/>
      <c r="GVR91" s="146"/>
      <c r="GVS91" s="146"/>
      <c r="GVT91" s="146"/>
      <c r="GVU91" s="146"/>
      <c r="GVV91" s="146"/>
      <c r="GVW91" s="146"/>
      <c r="GVX91" s="146"/>
      <c r="GVY91" s="146"/>
      <c r="GVZ91" s="146"/>
      <c r="GWA91" s="146"/>
      <c r="GWB91" s="146"/>
      <c r="GWC91" s="146"/>
      <c r="GWD91" s="146"/>
      <c r="GWE91" s="146"/>
      <c r="GWF91" s="146"/>
      <c r="GWG91" s="146"/>
      <c r="GWH91" s="146"/>
      <c r="GWI91" s="146"/>
      <c r="GWJ91" s="146"/>
      <c r="GWK91" s="146"/>
      <c r="GWL91" s="146"/>
      <c r="GWM91" s="146"/>
      <c r="GWN91" s="146"/>
      <c r="GWO91" s="146"/>
      <c r="GWP91" s="146"/>
      <c r="GWQ91" s="146"/>
      <c r="GWR91" s="146"/>
      <c r="GWS91" s="146"/>
      <c r="GWT91" s="146"/>
      <c r="GWU91" s="146"/>
      <c r="GWV91" s="146"/>
      <c r="GWW91" s="146"/>
      <c r="GWX91" s="146"/>
      <c r="GWY91" s="146"/>
      <c r="GWZ91" s="146"/>
      <c r="GXA91" s="146"/>
      <c r="GXB91" s="146"/>
      <c r="GXC91" s="146"/>
      <c r="GXD91" s="146"/>
      <c r="GXE91" s="146"/>
      <c r="GXF91" s="146"/>
      <c r="GXG91" s="146"/>
      <c r="GXH91" s="146"/>
      <c r="GXI91" s="146"/>
      <c r="GXJ91" s="146"/>
      <c r="GXK91" s="146"/>
      <c r="GXL91" s="146"/>
      <c r="GXM91" s="146"/>
      <c r="GXN91" s="146"/>
      <c r="GXO91" s="146"/>
      <c r="GXP91" s="146"/>
      <c r="GXQ91" s="146"/>
      <c r="GXR91" s="146"/>
      <c r="GXS91" s="146"/>
      <c r="GXT91" s="146"/>
      <c r="GXU91" s="146"/>
      <c r="GXV91" s="146"/>
      <c r="GXW91" s="146"/>
      <c r="GXX91" s="146"/>
      <c r="GXY91" s="146"/>
      <c r="GXZ91" s="146"/>
      <c r="GYA91" s="146"/>
      <c r="GYB91" s="146"/>
      <c r="GYC91" s="146"/>
      <c r="GYD91" s="146"/>
      <c r="GYE91" s="146"/>
      <c r="GYF91" s="146"/>
      <c r="GYG91" s="146"/>
      <c r="GYH91" s="146"/>
      <c r="GYI91" s="146"/>
      <c r="GYJ91" s="146"/>
      <c r="GYK91" s="146"/>
      <c r="GYL91" s="146"/>
      <c r="GYM91" s="146"/>
      <c r="GYN91" s="146"/>
      <c r="GYO91" s="146"/>
      <c r="GYP91" s="146"/>
      <c r="GYQ91" s="146"/>
      <c r="GYR91" s="146"/>
      <c r="GYS91" s="146"/>
      <c r="GYT91" s="146"/>
      <c r="GYU91" s="146"/>
      <c r="GYV91" s="146"/>
      <c r="GYW91" s="146"/>
      <c r="GYX91" s="146"/>
      <c r="GYY91" s="146"/>
      <c r="GYZ91" s="146"/>
      <c r="GZA91" s="146"/>
      <c r="GZB91" s="146"/>
      <c r="GZC91" s="146"/>
      <c r="GZD91" s="146"/>
      <c r="GZE91" s="146"/>
      <c r="GZF91" s="146"/>
      <c r="GZG91" s="146"/>
      <c r="GZH91" s="146"/>
      <c r="GZI91" s="146"/>
      <c r="GZJ91" s="146"/>
      <c r="GZK91" s="146"/>
      <c r="GZL91" s="146"/>
      <c r="GZM91" s="146"/>
      <c r="GZN91" s="146"/>
      <c r="GZO91" s="146"/>
      <c r="GZP91" s="146"/>
      <c r="GZQ91" s="146"/>
      <c r="GZR91" s="146"/>
      <c r="GZS91" s="146"/>
      <c r="GZT91" s="146"/>
      <c r="GZU91" s="146"/>
      <c r="GZV91" s="146"/>
      <c r="GZW91" s="146"/>
      <c r="GZX91" s="146"/>
      <c r="GZY91" s="146"/>
      <c r="GZZ91" s="146"/>
      <c r="HAA91" s="146"/>
      <c r="HAB91" s="146"/>
      <c r="HAC91" s="146"/>
      <c r="HAD91" s="146"/>
      <c r="HAE91" s="146"/>
      <c r="HAF91" s="146"/>
      <c r="HAG91" s="146"/>
      <c r="HAH91" s="146"/>
      <c r="HAI91" s="146"/>
      <c r="HAJ91" s="146"/>
      <c r="HAK91" s="146"/>
      <c r="HAL91" s="146"/>
      <c r="HAM91" s="146"/>
      <c r="HAN91" s="146"/>
      <c r="HAO91" s="146"/>
      <c r="HAP91" s="146"/>
      <c r="HAQ91" s="146"/>
      <c r="HAR91" s="146"/>
      <c r="HAS91" s="146"/>
      <c r="HAT91" s="146"/>
      <c r="HAU91" s="146"/>
      <c r="HAV91" s="146"/>
      <c r="HAW91" s="146"/>
      <c r="HAX91" s="146"/>
      <c r="HAY91" s="146"/>
      <c r="HAZ91" s="146"/>
      <c r="HBA91" s="146"/>
      <c r="HBB91" s="146"/>
      <c r="HBC91" s="146"/>
      <c r="HBD91" s="146"/>
      <c r="HBE91" s="146"/>
      <c r="HBF91" s="146"/>
      <c r="HBG91" s="146"/>
      <c r="HBH91" s="146"/>
      <c r="HBI91" s="146"/>
      <c r="HBJ91" s="146"/>
      <c r="HBK91" s="146"/>
      <c r="HBL91" s="146"/>
      <c r="HBM91" s="146"/>
      <c r="HBN91" s="146"/>
      <c r="HBO91" s="146"/>
      <c r="HBP91" s="146"/>
      <c r="HBQ91" s="146"/>
      <c r="HBR91" s="146"/>
      <c r="HBS91" s="146"/>
      <c r="HBT91" s="146"/>
      <c r="HBU91" s="146"/>
      <c r="HBV91" s="146"/>
      <c r="HBW91" s="146"/>
      <c r="HBX91" s="146"/>
      <c r="HBY91" s="146"/>
      <c r="HBZ91" s="146"/>
      <c r="HCA91" s="146"/>
      <c r="HCB91" s="146"/>
      <c r="HCC91" s="146"/>
      <c r="HCD91" s="146"/>
      <c r="HCE91" s="146"/>
      <c r="HCF91" s="146"/>
      <c r="HCG91" s="146"/>
      <c r="HCH91" s="146"/>
      <c r="HCI91" s="146"/>
      <c r="HCJ91" s="146"/>
      <c r="HCK91" s="146"/>
      <c r="HCL91" s="146"/>
      <c r="HCM91" s="146"/>
      <c r="HCN91" s="146"/>
      <c r="HCO91" s="146"/>
      <c r="HCP91" s="146"/>
      <c r="HCQ91" s="146"/>
      <c r="HCR91" s="146"/>
      <c r="HCS91" s="146"/>
      <c r="HCT91" s="146"/>
      <c r="HCU91" s="146"/>
      <c r="HCV91" s="146"/>
      <c r="HCW91" s="146"/>
      <c r="HCX91" s="146"/>
      <c r="HCY91" s="146"/>
      <c r="HCZ91" s="146"/>
      <c r="HDA91" s="146"/>
      <c r="HDB91" s="146"/>
      <c r="HDC91" s="146"/>
      <c r="HDD91" s="146"/>
      <c r="HDE91" s="146"/>
      <c r="HDF91" s="146"/>
      <c r="HDG91" s="146"/>
      <c r="HDH91" s="146"/>
      <c r="HDI91" s="146"/>
      <c r="HDJ91" s="146"/>
      <c r="HDK91" s="146"/>
      <c r="HDL91" s="146"/>
      <c r="HDM91" s="146"/>
      <c r="HDN91" s="146"/>
      <c r="HDO91" s="146"/>
      <c r="HDP91" s="146"/>
      <c r="HDQ91" s="146"/>
      <c r="HDR91" s="146"/>
      <c r="HDS91" s="146"/>
      <c r="HDT91" s="146"/>
      <c r="HDU91" s="146"/>
      <c r="HDV91" s="146"/>
      <c r="HDW91" s="146"/>
      <c r="HDX91" s="146"/>
      <c r="HDY91" s="146"/>
      <c r="HDZ91" s="146"/>
      <c r="HEA91" s="146"/>
      <c r="HEB91" s="146"/>
      <c r="HEC91" s="146"/>
      <c r="HED91" s="146"/>
      <c r="HEE91" s="146"/>
      <c r="HEF91" s="146"/>
      <c r="HEG91" s="146"/>
      <c r="HEH91" s="146"/>
      <c r="HEI91" s="146"/>
      <c r="HEJ91" s="146"/>
      <c r="HEK91" s="146"/>
      <c r="HEL91" s="146"/>
      <c r="HEM91" s="146"/>
      <c r="HEN91" s="146"/>
      <c r="HEO91" s="146"/>
      <c r="HEP91" s="146"/>
      <c r="HEQ91" s="146"/>
      <c r="HER91" s="146"/>
      <c r="HES91" s="146"/>
      <c r="HET91" s="146"/>
      <c r="HEU91" s="146"/>
      <c r="HEV91" s="146"/>
      <c r="HEW91" s="146"/>
      <c r="HEX91" s="146"/>
      <c r="HEY91" s="146"/>
      <c r="HEZ91" s="146"/>
      <c r="HFA91" s="146"/>
      <c r="HFB91" s="146"/>
      <c r="HFC91" s="146"/>
      <c r="HFD91" s="146"/>
      <c r="HFE91" s="146"/>
      <c r="HFF91" s="146"/>
      <c r="HFG91" s="146"/>
      <c r="HFH91" s="146"/>
      <c r="HFI91" s="146"/>
      <c r="HFJ91" s="146"/>
      <c r="HFK91" s="146"/>
      <c r="HFL91" s="146"/>
      <c r="HFM91" s="146"/>
      <c r="HFN91" s="146"/>
      <c r="HFO91" s="146"/>
      <c r="HFP91" s="146"/>
      <c r="HFQ91" s="146"/>
      <c r="HFR91" s="146"/>
      <c r="HFS91" s="146"/>
      <c r="HFT91" s="146"/>
      <c r="HFU91" s="146"/>
      <c r="HFV91" s="146"/>
      <c r="HFW91" s="146"/>
      <c r="HFX91" s="146"/>
      <c r="HFY91" s="146"/>
      <c r="HFZ91" s="146"/>
      <c r="HGA91" s="146"/>
      <c r="HGB91" s="146"/>
      <c r="HGC91" s="146"/>
      <c r="HGD91" s="146"/>
      <c r="HGE91" s="146"/>
      <c r="HGF91" s="146"/>
      <c r="HGG91" s="146"/>
      <c r="HGH91" s="146"/>
      <c r="HGI91" s="146"/>
      <c r="HGJ91" s="146"/>
      <c r="HGK91" s="146"/>
      <c r="HGL91" s="146"/>
      <c r="HGM91" s="146"/>
      <c r="HGN91" s="146"/>
      <c r="HGO91" s="146"/>
      <c r="HGP91" s="146"/>
      <c r="HGQ91" s="146"/>
      <c r="HGR91" s="146"/>
      <c r="HGS91" s="146"/>
      <c r="HGT91" s="146"/>
      <c r="HGU91" s="146"/>
      <c r="HGV91" s="146"/>
      <c r="HGW91" s="146"/>
      <c r="HGX91" s="146"/>
      <c r="HGY91" s="146"/>
      <c r="HGZ91" s="146"/>
      <c r="HHA91" s="146"/>
      <c r="HHB91" s="146"/>
      <c r="HHC91" s="146"/>
      <c r="HHD91" s="146"/>
      <c r="HHE91" s="146"/>
      <c r="HHF91" s="146"/>
      <c r="HHG91" s="146"/>
      <c r="HHH91" s="146"/>
      <c r="HHI91" s="146"/>
      <c r="HHJ91" s="146"/>
      <c r="HHK91" s="146"/>
      <c r="HHL91" s="146"/>
      <c r="HHM91" s="146"/>
      <c r="HHN91" s="146"/>
      <c r="HHO91" s="146"/>
      <c r="HHP91" s="146"/>
      <c r="HHQ91" s="146"/>
      <c r="HHR91" s="146"/>
      <c r="HHS91" s="146"/>
      <c r="HHT91" s="146"/>
      <c r="HHU91" s="146"/>
      <c r="HHV91" s="146"/>
      <c r="HHW91" s="146"/>
      <c r="HHX91" s="146"/>
      <c r="HHY91" s="146"/>
      <c r="HHZ91" s="146"/>
      <c r="HIA91" s="146"/>
      <c r="HIB91" s="146"/>
      <c r="HIC91" s="146"/>
      <c r="HID91" s="146"/>
      <c r="HIE91" s="146"/>
      <c r="HIF91" s="146"/>
      <c r="HIG91" s="146"/>
      <c r="HIH91" s="146"/>
      <c r="HII91" s="146"/>
      <c r="HIJ91" s="146"/>
      <c r="HIK91" s="146"/>
      <c r="HIL91" s="146"/>
      <c r="HIM91" s="146"/>
      <c r="HIN91" s="146"/>
      <c r="HIO91" s="146"/>
      <c r="HIP91" s="146"/>
      <c r="HIQ91" s="146"/>
      <c r="HIR91" s="146"/>
      <c r="HIS91" s="146"/>
      <c r="HIT91" s="146"/>
      <c r="HIU91" s="146"/>
      <c r="HIV91" s="146"/>
      <c r="HIW91" s="146"/>
      <c r="HIX91" s="146"/>
      <c r="HIY91" s="146"/>
      <c r="HIZ91" s="146"/>
      <c r="HJA91" s="146"/>
      <c r="HJB91" s="146"/>
      <c r="HJC91" s="146"/>
      <c r="HJD91" s="146"/>
      <c r="HJE91" s="146"/>
      <c r="HJF91" s="146"/>
      <c r="HJG91" s="146"/>
      <c r="HJH91" s="146"/>
      <c r="HJI91" s="146"/>
      <c r="HJJ91" s="146"/>
      <c r="HJK91" s="146"/>
      <c r="HJL91" s="146"/>
      <c r="HJM91" s="146"/>
      <c r="HJN91" s="146"/>
      <c r="HJO91" s="146"/>
      <c r="HJP91" s="146"/>
      <c r="HJQ91" s="146"/>
      <c r="HJR91" s="146"/>
      <c r="HJS91" s="146"/>
      <c r="HJT91" s="146"/>
      <c r="HJU91" s="146"/>
      <c r="HJV91" s="146"/>
      <c r="HJW91" s="146"/>
      <c r="HJX91" s="146"/>
      <c r="HJY91" s="146"/>
      <c r="HJZ91" s="146"/>
      <c r="HKA91" s="146"/>
      <c r="HKB91" s="146"/>
      <c r="HKC91" s="146"/>
      <c r="HKD91" s="146"/>
      <c r="HKE91" s="146"/>
      <c r="HKF91" s="146"/>
      <c r="HKG91" s="146"/>
      <c r="HKH91" s="146"/>
      <c r="HKI91" s="146"/>
      <c r="HKJ91" s="146"/>
      <c r="HKK91" s="146"/>
      <c r="HKL91" s="146"/>
      <c r="HKM91" s="146"/>
      <c r="HKN91" s="146"/>
      <c r="HKO91" s="146"/>
      <c r="HKP91" s="146"/>
      <c r="HKQ91" s="146"/>
      <c r="HKR91" s="146"/>
      <c r="HKS91" s="146"/>
      <c r="HKT91" s="146"/>
      <c r="HKU91" s="146"/>
      <c r="HKV91" s="146"/>
      <c r="HKW91" s="146"/>
      <c r="HKX91" s="146"/>
      <c r="HKY91" s="146"/>
      <c r="HKZ91" s="146"/>
      <c r="HLA91" s="146"/>
      <c r="HLB91" s="146"/>
      <c r="HLC91" s="146"/>
      <c r="HLD91" s="146"/>
      <c r="HLE91" s="146"/>
      <c r="HLF91" s="146"/>
      <c r="HLG91" s="146"/>
      <c r="HLH91" s="146"/>
      <c r="HLI91" s="146"/>
      <c r="HLJ91" s="146"/>
      <c r="HLK91" s="146"/>
      <c r="HLL91" s="146"/>
      <c r="HLM91" s="146"/>
      <c r="HLN91" s="146"/>
      <c r="HLO91" s="146"/>
      <c r="HLP91" s="146"/>
      <c r="HLQ91" s="146"/>
      <c r="HLR91" s="146"/>
      <c r="HLS91" s="146"/>
      <c r="HLT91" s="146"/>
      <c r="HLU91" s="146"/>
      <c r="HLV91" s="146"/>
      <c r="HLW91" s="146"/>
      <c r="HLX91" s="146"/>
      <c r="HLY91" s="146"/>
      <c r="HLZ91" s="146"/>
      <c r="HMA91" s="146"/>
      <c r="HMB91" s="146"/>
      <c r="HMC91" s="146"/>
      <c r="HMD91" s="146"/>
      <c r="HME91" s="146"/>
      <c r="HMF91" s="146"/>
      <c r="HMG91" s="146"/>
      <c r="HMH91" s="146"/>
      <c r="HMI91" s="146"/>
      <c r="HMJ91" s="146"/>
      <c r="HMK91" s="146"/>
      <c r="HML91" s="146"/>
      <c r="HMM91" s="146"/>
      <c r="HMN91" s="146"/>
      <c r="HMO91" s="146"/>
      <c r="HMP91" s="146"/>
      <c r="HMQ91" s="146"/>
      <c r="HMR91" s="146"/>
      <c r="HMS91" s="146"/>
      <c r="HMT91" s="146"/>
      <c r="HMU91" s="146"/>
      <c r="HMV91" s="146"/>
      <c r="HMW91" s="146"/>
      <c r="HMX91" s="146"/>
      <c r="HMY91" s="146"/>
      <c r="HMZ91" s="146"/>
      <c r="HNA91" s="146"/>
      <c r="HNB91" s="146"/>
      <c r="HNC91" s="146"/>
      <c r="HND91" s="146"/>
      <c r="HNE91" s="146"/>
      <c r="HNF91" s="146"/>
      <c r="HNG91" s="146"/>
      <c r="HNH91" s="146"/>
      <c r="HNI91" s="146"/>
      <c r="HNJ91" s="146"/>
      <c r="HNK91" s="146"/>
      <c r="HNL91" s="146"/>
      <c r="HNM91" s="146"/>
      <c r="HNN91" s="146"/>
      <c r="HNO91" s="146"/>
      <c r="HNP91" s="146"/>
      <c r="HNQ91" s="146"/>
      <c r="HNR91" s="146"/>
      <c r="HNS91" s="146"/>
      <c r="HNT91" s="146"/>
      <c r="HNU91" s="146"/>
      <c r="HNV91" s="146"/>
      <c r="HNW91" s="146"/>
      <c r="HNX91" s="146"/>
      <c r="HNY91" s="146"/>
      <c r="HNZ91" s="146"/>
      <c r="HOA91" s="146"/>
      <c r="HOB91" s="146"/>
      <c r="HOC91" s="146"/>
      <c r="HOD91" s="146"/>
      <c r="HOE91" s="146"/>
      <c r="HOF91" s="146"/>
      <c r="HOG91" s="146"/>
      <c r="HOH91" s="146"/>
      <c r="HOI91" s="146"/>
      <c r="HOJ91" s="146"/>
      <c r="HOK91" s="146"/>
      <c r="HOL91" s="146"/>
      <c r="HOM91" s="146"/>
      <c r="HON91" s="146"/>
      <c r="HOO91" s="146"/>
      <c r="HOP91" s="146"/>
      <c r="HOQ91" s="146"/>
      <c r="HOR91" s="146"/>
      <c r="HOS91" s="146"/>
      <c r="HOT91" s="146"/>
      <c r="HOU91" s="146"/>
      <c r="HOV91" s="146"/>
      <c r="HOW91" s="146"/>
      <c r="HOX91" s="146"/>
      <c r="HOY91" s="146"/>
      <c r="HOZ91" s="146"/>
      <c r="HPA91" s="146"/>
      <c r="HPB91" s="146"/>
      <c r="HPC91" s="146"/>
      <c r="HPD91" s="146"/>
      <c r="HPE91" s="146"/>
      <c r="HPF91" s="146"/>
      <c r="HPG91" s="146"/>
      <c r="HPH91" s="146"/>
      <c r="HPI91" s="146"/>
      <c r="HPJ91" s="146"/>
      <c r="HPK91" s="146"/>
      <c r="HPL91" s="146"/>
      <c r="HPM91" s="146"/>
      <c r="HPN91" s="146"/>
      <c r="HPO91" s="146"/>
      <c r="HPP91" s="146"/>
      <c r="HPQ91" s="146"/>
      <c r="HPR91" s="146"/>
      <c r="HPS91" s="146"/>
      <c r="HPT91" s="146"/>
      <c r="HPU91" s="146"/>
      <c r="HPV91" s="146"/>
      <c r="HPW91" s="146"/>
      <c r="HPX91" s="146"/>
      <c r="HPY91" s="146"/>
      <c r="HPZ91" s="146"/>
      <c r="HQA91" s="146"/>
      <c r="HQB91" s="146"/>
      <c r="HQC91" s="146"/>
      <c r="HQD91" s="146"/>
      <c r="HQE91" s="146"/>
      <c r="HQF91" s="146"/>
      <c r="HQG91" s="146"/>
      <c r="HQH91" s="146"/>
      <c r="HQI91" s="146"/>
      <c r="HQJ91" s="146"/>
      <c r="HQK91" s="146"/>
      <c r="HQL91" s="146"/>
      <c r="HQM91" s="146"/>
      <c r="HQN91" s="146"/>
      <c r="HQO91" s="146"/>
      <c r="HQP91" s="146"/>
      <c r="HQQ91" s="146"/>
      <c r="HQR91" s="146"/>
      <c r="HQS91" s="146"/>
      <c r="HQT91" s="146"/>
      <c r="HQU91" s="146"/>
      <c r="HQV91" s="146"/>
      <c r="HQW91" s="146"/>
      <c r="HQX91" s="146"/>
      <c r="HQY91" s="146"/>
      <c r="HQZ91" s="146"/>
      <c r="HRA91" s="146"/>
      <c r="HRB91" s="146"/>
      <c r="HRC91" s="146"/>
      <c r="HRD91" s="146"/>
      <c r="HRE91" s="146"/>
      <c r="HRF91" s="146"/>
      <c r="HRG91" s="146"/>
      <c r="HRH91" s="146"/>
      <c r="HRI91" s="146"/>
      <c r="HRJ91" s="146"/>
      <c r="HRK91" s="146"/>
      <c r="HRL91" s="146"/>
      <c r="HRM91" s="146"/>
      <c r="HRN91" s="146"/>
      <c r="HRO91" s="146"/>
      <c r="HRP91" s="146"/>
      <c r="HRQ91" s="146"/>
      <c r="HRR91" s="146"/>
      <c r="HRS91" s="146"/>
      <c r="HRT91" s="146"/>
      <c r="HRU91" s="146"/>
      <c r="HRV91" s="146"/>
      <c r="HRW91" s="146"/>
      <c r="HRX91" s="146"/>
      <c r="HRY91" s="146"/>
      <c r="HRZ91" s="146"/>
      <c r="HSA91" s="146"/>
      <c r="HSB91" s="146"/>
      <c r="HSC91" s="146"/>
      <c r="HSD91" s="146"/>
      <c r="HSE91" s="146"/>
      <c r="HSF91" s="146"/>
      <c r="HSG91" s="146"/>
      <c r="HSH91" s="146"/>
      <c r="HSI91" s="146"/>
      <c r="HSJ91" s="146"/>
      <c r="HSK91" s="146"/>
      <c r="HSL91" s="146"/>
      <c r="HSM91" s="146"/>
      <c r="HSN91" s="146"/>
      <c r="HSO91" s="146"/>
      <c r="HSP91" s="146"/>
      <c r="HSQ91" s="146"/>
      <c r="HSR91" s="146"/>
      <c r="HSS91" s="146"/>
      <c r="HST91" s="146"/>
      <c r="HSU91" s="146"/>
      <c r="HSV91" s="146"/>
      <c r="HSW91" s="146"/>
      <c r="HSX91" s="146"/>
      <c r="HSY91" s="146"/>
      <c r="HSZ91" s="146"/>
      <c r="HTA91" s="146"/>
      <c r="HTB91" s="146"/>
      <c r="HTC91" s="146"/>
      <c r="HTD91" s="146"/>
      <c r="HTE91" s="146"/>
      <c r="HTF91" s="146"/>
      <c r="HTG91" s="146"/>
      <c r="HTH91" s="146"/>
      <c r="HTI91" s="146"/>
      <c r="HTJ91" s="146"/>
      <c r="HTK91" s="146"/>
      <c r="HTL91" s="146"/>
      <c r="HTM91" s="146"/>
      <c r="HTN91" s="146"/>
      <c r="HTO91" s="146"/>
      <c r="HTP91" s="146"/>
      <c r="HTQ91" s="146"/>
      <c r="HTR91" s="146"/>
      <c r="HTS91" s="146"/>
      <c r="HTT91" s="146"/>
      <c r="HTU91" s="146"/>
      <c r="HTV91" s="146"/>
      <c r="HTW91" s="146"/>
      <c r="HTX91" s="146"/>
      <c r="HTY91" s="146"/>
      <c r="HTZ91" s="146"/>
      <c r="HUA91" s="146"/>
      <c r="HUB91" s="146"/>
      <c r="HUC91" s="146"/>
      <c r="HUD91" s="146"/>
      <c r="HUE91" s="146"/>
      <c r="HUF91" s="146"/>
      <c r="HUG91" s="146"/>
      <c r="HUH91" s="146"/>
      <c r="HUI91" s="146"/>
      <c r="HUJ91" s="146"/>
      <c r="HUK91" s="146"/>
      <c r="HUL91" s="146"/>
      <c r="HUM91" s="146"/>
      <c r="HUN91" s="146"/>
      <c r="HUO91" s="146"/>
      <c r="HUP91" s="146"/>
      <c r="HUQ91" s="146"/>
      <c r="HUR91" s="146"/>
      <c r="HUS91" s="146"/>
      <c r="HUT91" s="146"/>
      <c r="HUU91" s="146"/>
      <c r="HUV91" s="146"/>
      <c r="HUW91" s="146"/>
      <c r="HUX91" s="146"/>
      <c r="HUY91" s="146"/>
      <c r="HUZ91" s="146"/>
      <c r="HVA91" s="146"/>
      <c r="HVB91" s="146"/>
      <c r="HVC91" s="146"/>
      <c r="HVD91" s="146"/>
      <c r="HVE91" s="146"/>
      <c r="HVF91" s="146"/>
      <c r="HVG91" s="146"/>
      <c r="HVH91" s="146"/>
      <c r="HVI91" s="146"/>
      <c r="HVJ91" s="146"/>
      <c r="HVK91" s="146"/>
      <c r="HVL91" s="146"/>
      <c r="HVM91" s="146"/>
      <c r="HVN91" s="146"/>
      <c r="HVO91" s="146"/>
      <c r="HVP91" s="146"/>
      <c r="HVQ91" s="146"/>
      <c r="HVR91" s="146"/>
      <c r="HVS91" s="146"/>
      <c r="HVT91" s="146"/>
      <c r="HVU91" s="146"/>
      <c r="HVV91" s="146"/>
      <c r="HVW91" s="146"/>
      <c r="HVX91" s="146"/>
      <c r="HVY91" s="146"/>
      <c r="HVZ91" s="146"/>
      <c r="HWA91" s="146"/>
      <c r="HWB91" s="146"/>
      <c r="HWC91" s="146"/>
      <c r="HWD91" s="146"/>
      <c r="HWE91" s="146"/>
      <c r="HWF91" s="146"/>
      <c r="HWG91" s="146"/>
      <c r="HWH91" s="146"/>
      <c r="HWI91" s="146"/>
      <c r="HWJ91" s="146"/>
      <c r="HWK91" s="146"/>
      <c r="HWL91" s="146"/>
      <c r="HWM91" s="146"/>
      <c r="HWN91" s="146"/>
      <c r="HWO91" s="146"/>
      <c r="HWP91" s="146"/>
      <c r="HWQ91" s="146"/>
      <c r="HWR91" s="146"/>
      <c r="HWS91" s="146"/>
      <c r="HWT91" s="146"/>
      <c r="HWU91" s="146"/>
      <c r="HWV91" s="146"/>
      <c r="HWW91" s="146"/>
      <c r="HWX91" s="146"/>
      <c r="HWY91" s="146"/>
      <c r="HWZ91" s="146"/>
      <c r="HXA91" s="146"/>
      <c r="HXB91" s="146"/>
      <c r="HXC91" s="146"/>
      <c r="HXD91" s="146"/>
      <c r="HXE91" s="146"/>
      <c r="HXF91" s="146"/>
      <c r="HXG91" s="146"/>
      <c r="HXH91" s="146"/>
      <c r="HXI91" s="146"/>
      <c r="HXJ91" s="146"/>
      <c r="HXK91" s="146"/>
      <c r="HXL91" s="146"/>
      <c r="HXM91" s="146"/>
      <c r="HXN91" s="146"/>
      <c r="HXO91" s="146"/>
      <c r="HXP91" s="146"/>
      <c r="HXQ91" s="146"/>
      <c r="HXR91" s="146"/>
      <c r="HXS91" s="146"/>
      <c r="HXT91" s="146"/>
      <c r="HXU91" s="146"/>
      <c r="HXV91" s="146"/>
      <c r="HXW91" s="146"/>
      <c r="HXX91" s="146"/>
      <c r="HXY91" s="146"/>
      <c r="HXZ91" s="146"/>
      <c r="HYA91" s="146"/>
      <c r="HYB91" s="146"/>
      <c r="HYC91" s="146"/>
      <c r="HYD91" s="146"/>
      <c r="HYE91" s="146"/>
      <c r="HYF91" s="146"/>
      <c r="HYG91" s="146"/>
      <c r="HYH91" s="146"/>
      <c r="HYI91" s="146"/>
      <c r="HYJ91" s="146"/>
      <c r="HYK91" s="146"/>
      <c r="HYL91" s="146"/>
      <c r="HYM91" s="146"/>
      <c r="HYN91" s="146"/>
      <c r="HYO91" s="146"/>
      <c r="HYP91" s="146"/>
      <c r="HYQ91" s="146"/>
      <c r="HYR91" s="146"/>
      <c r="HYS91" s="146"/>
      <c r="HYT91" s="146"/>
      <c r="HYU91" s="146"/>
      <c r="HYV91" s="146"/>
      <c r="HYW91" s="146"/>
      <c r="HYX91" s="146"/>
      <c r="HYY91" s="146"/>
      <c r="HYZ91" s="146"/>
      <c r="HZA91" s="146"/>
      <c r="HZB91" s="146"/>
      <c r="HZC91" s="146"/>
      <c r="HZD91" s="146"/>
      <c r="HZE91" s="146"/>
      <c r="HZF91" s="146"/>
      <c r="HZG91" s="146"/>
      <c r="HZH91" s="146"/>
      <c r="HZI91" s="146"/>
      <c r="HZJ91" s="146"/>
      <c r="HZK91" s="146"/>
      <c r="HZL91" s="146"/>
      <c r="HZM91" s="146"/>
      <c r="HZN91" s="146"/>
      <c r="HZO91" s="146"/>
      <c r="HZP91" s="146"/>
      <c r="HZQ91" s="146"/>
      <c r="HZR91" s="146"/>
      <c r="HZS91" s="146"/>
      <c r="HZT91" s="146"/>
      <c r="HZU91" s="146"/>
      <c r="HZV91" s="146"/>
      <c r="HZW91" s="146"/>
      <c r="HZX91" s="146"/>
      <c r="HZY91" s="146"/>
      <c r="HZZ91" s="146"/>
      <c r="IAA91" s="146"/>
      <c r="IAB91" s="146"/>
      <c r="IAC91" s="146"/>
      <c r="IAD91" s="146"/>
      <c r="IAE91" s="146"/>
      <c r="IAF91" s="146"/>
      <c r="IAG91" s="146"/>
      <c r="IAH91" s="146"/>
      <c r="IAI91" s="146"/>
      <c r="IAJ91" s="146"/>
      <c r="IAK91" s="146"/>
      <c r="IAL91" s="146"/>
      <c r="IAM91" s="146"/>
      <c r="IAN91" s="146"/>
      <c r="IAO91" s="146"/>
      <c r="IAP91" s="146"/>
      <c r="IAQ91" s="146"/>
      <c r="IAR91" s="146"/>
      <c r="IAS91" s="146"/>
      <c r="IAT91" s="146"/>
      <c r="IAU91" s="146"/>
      <c r="IAV91" s="146"/>
      <c r="IAW91" s="146"/>
      <c r="IAX91" s="146"/>
      <c r="IAY91" s="146"/>
      <c r="IAZ91" s="146"/>
      <c r="IBA91" s="146"/>
      <c r="IBB91" s="146"/>
      <c r="IBC91" s="146"/>
      <c r="IBD91" s="146"/>
      <c r="IBE91" s="146"/>
      <c r="IBF91" s="146"/>
      <c r="IBG91" s="146"/>
      <c r="IBH91" s="146"/>
      <c r="IBI91" s="146"/>
      <c r="IBJ91" s="146"/>
      <c r="IBK91" s="146"/>
      <c r="IBL91" s="146"/>
      <c r="IBM91" s="146"/>
      <c r="IBN91" s="146"/>
      <c r="IBO91" s="146"/>
      <c r="IBP91" s="146"/>
      <c r="IBQ91" s="146"/>
      <c r="IBR91" s="146"/>
      <c r="IBS91" s="146"/>
      <c r="IBT91" s="146"/>
      <c r="IBU91" s="146"/>
      <c r="IBV91" s="146"/>
      <c r="IBW91" s="146"/>
      <c r="IBX91" s="146"/>
      <c r="IBY91" s="146"/>
      <c r="IBZ91" s="146"/>
      <c r="ICA91" s="146"/>
      <c r="ICB91" s="146"/>
      <c r="ICC91" s="146"/>
      <c r="ICD91" s="146"/>
      <c r="ICE91" s="146"/>
      <c r="ICF91" s="146"/>
      <c r="ICG91" s="146"/>
      <c r="ICH91" s="146"/>
      <c r="ICI91" s="146"/>
      <c r="ICJ91" s="146"/>
      <c r="ICK91" s="146"/>
      <c r="ICL91" s="146"/>
      <c r="ICM91" s="146"/>
      <c r="ICN91" s="146"/>
      <c r="ICO91" s="146"/>
      <c r="ICP91" s="146"/>
      <c r="ICQ91" s="146"/>
      <c r="ICR91" s="146"/>
      <c r="ICS91" s="146"/>
      <c r="ICT91" s="146"/>
      <c r="ICU91" s="146"/>
      <c r="ICV91" s="146"/>
      <c r="ICW91" s="146"/>
      <c r="ICX91" s="146"/>
      <c r="ICY91" s="146"/>
      <c r="ICZ91" s="146"/>
      <c r="IDA91" s="146"/>
      <c r="IDB91" s="146"/>
      <c r="IDC91" s="146"/>
      <c r="IDD91" s="146"/>
      <c r="IDE91" s="146"/>
      <c r="IDF91" s="146"/>
      <c r="IDG91" s="146"/>
      <c r="IDH91" s="146"/>
      <c r="IDI91" s="146"/>
      <c r="IDJ91" s="146"/>
      <c r="IDK91" s="146"/>
      <c r="IDL91" s="146"/>
      <c r="IDM91" s="146"/>
      <c r="IDN91" s="146"/>
      <c r="IDO91" s="146"/>
      <c r="IDP91" s="146"/>
      <c r="IDQ91" s="146"/>
      <c r="IDR91" s="146"/>
      <c r="IDS91" s="146"/>
      <c r="IDT91" s="146"/>
      <c r="IDU91" s="146"/>
      <c r="IDV91" s="146"/>
      <c r="IDW91" s="146"/>
      <c r="IDX91" s="146"/>
      <c r="IDY91" s="146"/>
      <c r="IDZ91" s="146"/>
      <c r="IEA91" s="146"/>
      <c r="IEB91" s="146"/>
      <c r="IEC91" s="146"/>
      <c r="IED91" s="146"/>
      <c r="IEE91" s="146"/>
      <c r="IEF91" s="146"/>
      <c r="IEG91" s="146"/>
      <c r="IEH91" s="146"/>
      <c r="IEI91" s="146"/>
      <c r="IEJ91" s="146"/>
      <c r="IEK91" s="146"/>
      <c r="IEL91" s="146"/>
      <c r="IEM91" s="146"/>
      <c r="IEN91" s="146"/>
      <c r="IEO91" s="146"/>
      <c r="IEP91" s="146"/>
      <c r="IEQ91" s="146"/>
      <c r="IER91" s="146"/>
      <c r="IES91" s="146"/>
      <c r="IET91" s="146"/>
      <c r="IEU91" s="146"/>
      <c r="IEV91" s="146"/>
      <c r="IEW91" s="146"/>
      <c r="IEX91" s="146"/>
      <c r="IEY91" s="146"/>
      <c r="IEZ91" s="146"/>
      <c r="IFA91" s="146"/>
      <c r="IFB91" s="146"/>
      <c r="IFC91" s="146"/>
      <c r="IFD91" s="146"/>
      <c r="IFE91" s="146"/>
      <c r="IFF91" s="146"/>
      <c r="IFG91" s="146"/>
      <c r="IFH91" s="146"/>
      <c r="IFI91" s="146"/>
      <c r="IFJ91" s="146"/>
      <c r="IFK91" s="146"/>
      <c r="IFL91" s="146"/>
      <c r="IFM91" s="146"/>
      <c r="IFN91" s="146"/>
      <c r="IFO91" s="146"/>
      <c r="IFP91" s="146"/>
      <c r="IFQ91" s="146"/>
      <c r="IFR91" s="146"/>
      <c r="IFS91" s="146"/>
      <c r="IFT91" s="146"/>
      <c r="IFU91" s="146"/>
      <c r="IFV91" s="146"/>
      <c r="IFW91" s="146"/>
      <c r="IFX91" s="146"/>
      <c r="IFY91" s="146"/>
      <c r="IFZ91" s="146"/>
      <c r="IGA91" s="146"/>
      <c r="IGB91" s="146"/>
      <c r="IGC91" s="146"/>
      <c r="IGD91" s="146"/>
      <c r="IGE91" s="146"/>
      <c r="IGF91" s="146"/>
      <c r="IGG91" s="146"/>
      <c r="IGH91" s="146"/>
      <c r="IGI91" s="146"/>
      <c r="IGJ91" s="146"/>
      <c r="IGK91" s="146"/>
      <c r="IGL91" s="146"/>
      <c r="IGM91" s="146"/>
      <c r="IGN91" s="146"/>
      <c r="IGO91" s="146"/>
      <c r="IGP91" s="146"/>
      <c r="IGQ91" s="146"/>
      <c r="IGR91" s="146"/>
      <c r="IGS91" s="146"/>
      <c r="IGT91" s="146"/>
      <c r="IGU91" s="146"/>
      <c r="IGV91" s="146"/>
      <c r="IGW91" s="146"/>
      <c r="IGX91" s="146"/>
      <c r="IGY91" s="146"/>
      <c r="IGZ91" s="146"/>
      <c r="IHA91" s="146"/>
      <c r="IHB91" s="146"/>
      <c r="IHC91" s="146"/>
      <c r="IHD91" s="146"/>
      <c r="IHE91" s="146"/>
      <c r="IHF91" s="146"/>
      <c r="IHG91" s="146"/>
      <c r="IHH91" s="146"/>
      <c r="IHI91" s="146"/>
      <c r="IHJ91" s="146"/>
      <c r="IHK91" s="146"/>
      <c r="IHL91" s="146"/>
      <c r="IHM91" s="146"/>
      <c r="IHN91" s="146"/>
      <c r="IHO91" s="146"/>
      <c r="IHP91" s="146"/>
      <c r="IHQ91" s="146"/>
      <c r="IHR91" s="146"/>
      <c r="IHS91" s="146"/>
      <c r="IHT91" s="146"/>
      <c r="IHU91" s="146"/>
      <c r="IHV91" s="146"/>
      <c r="IHW91" s="146"/>
      <c r="IHX91" s="146"/>
      <c r="IHY91" s="146"/>
      <c r="IHZ91" s="146"/>
      <c r="IIA91" s="146"/>
      <c r="IIB91" s="146"/>
      <c r="IIC91" s="146"/>
      <c r="IID91" s="146"/>
      <c r="IIE91" s="146"/>
      <c r="IIF91" s="146"/>
      <c r="IIG91" s="146"/>
      <c r="IIH91" s="146"/>
      <c r="III91" s="146"/>
      <c r="IIJ91" s="146"/>
      <c r="IIK91" s="146"/>
      <c r="IIL91" s="146"/>
      <c r="IIM91" s="146"/>
      <c r="IIN91" s="146"/>
      <c r="IIO91" s="146"/>
      <c r="IIP91" s="146"/>
      <c r="IIQ91" s="146"/>
      <c r="IIR91" s="146"/>
      <c r="IIS91" s="146"/>
      <c r="IIT91" s="146"/>
      <c r="IIU91" s="146"/>
      <c r="IIV91" s="146"/>
      <c r="IIW91" s="146"/>
      <c r="IIX91" s="146"/>
      <c r="IIY91" s="146"/>
      <c r="IIZ91" s="146"/>
      <c r="IJA91" s="146"/>
      <c r="IJB91" s="146"/>
      <c r="IJC91" s="146"/>
      <c r="IJD91" s="146"/>
      <c r="IJE91" s="146"/>
      <c r="IJF91" s="146"/>
      <c r="IJG91" s="146"/>
      <c r="IJH91" s="146"/>
      <c r="IJI91" s="146"/>
      <c r="IJJ91" s="146"/>
      <c r="IJK91" s="146"/>
      <c r="IJL91" s="146"/>
      <c r="IJM91" s="146"/>
      <c r="IJN91" s="146"/>
      <c r="IJO91" s="146"/>
      <c r="IJP91" s="146"/>
      <c r="IJQ91" s="146"/>
      <c r="IJR91" s="146"/>
      <c r="IJS91" s="146"/>
      <c r="IJT91" s="146"/>
      <c r="IJU91" s="146"/>
      <c r="IJV91" s="146"/>
      <c r="IJW91" s="146"/>
      <c r="IJX91" s="146"/>
      <c r="IJY91" s="146"/>
      <c r="IJZ91" s="146"/>
      <c r="IKA91" s="146"/>
      <c r="IKB91" s="146"/>
      <c r="IKC91" s="146"/>
      <c r="IKD91" s="146"/>
      <c r="IKE91" s="146"/>
      <c r="IKF91" s="146"/>
      <c r="IKG91" s="146"/>
      <c r="IKH91" s="146"/>
      <c r="IKI91" s="146"/>
      <c r="IKJ91" s="146"/>
      <c r="IKK91" s="146"/>
      <c r="IKL91" s="146"/>
      <c r="IKM91" s="146"/>
      <c r="IKN91" s="146"/>
      <c r="IKO91" s="146"/>
      <c r="IKP91" s="146"/>
      <c r="IKQ91" s="146"/>
      <c r="IKR91" s="146"/>
      <c r="IKS91" s="146"/>
      <c r="IKT91" s="146"/>
      <c r="IKU91" s="146"/>
      <c r="IKV91" s="146"/>
      <c r="IKW91" s="146"/>
      <c r="IKX91" s="146"/>
      <c r="IKY91" s="146"/>
      <c r="IKZ91" s="146"/>
      <c r="ILA91" s="146"/>
      <c r="ILB91" s="146"/>
      <c r="ILC91" s="146"/>
      <c r="ILD91" s="146"/>
      <c r="ILE91" s="146"/>
      <c r="ILF91" s="146"/>
      <c r="ILG91" s="146"/>
      <c r="ILH91" s="146"/>
      <c r="ILI91" s="146"/>
      <c r="ILJ91" s="146"/>
      <c r="ILK91" s="146"/>
      <c r="ILL91" s="146"/>
      <c r="ILM91" s="146"/>
      <c r="ILN91" s="146"/>
      <c r="ILO91" s="146"/>
      <c r="ILP91" s="146"/>
      <c r="ILQ91" s="146"/>
      <c r="ILR91" s="146"/>
      <c r="ILS91" s="146"/>
      <c r="ILT91" s="146"/>
      <c r="ILU91" s="146"/>
      <c r="ILV91" s="146"/>
      <c r="ILW91" s="146"/>
      <c r="ILX91" s="146"/>
      <c r="ILY91" s="146"/>
      <c r="ILZ91" s="146"/>
      <c r="IMA91" s="146"/>
      <c r="IMB91" s="146"/>
      <c r="IMC91" s="146"/>
      <c r="IMD91" s="146"/>
      <c r="IME91" s="146"/>
      <c r="IMF91" s="146"/>
      <c r="IMG91" s="146"/>
      <c r="IMH91" s="146"/>
      <c r="IMI91" s="146"/>
      <c r="IMJ91" s="146"/>
      <c r="IMK91" s="146"/>
      <c r="IML91" s="146"/>
      <c r="IMM91" s="146"/>
      <c r="IMN91" s="146"/>
      <c r="IMO91" s="146"/>
      <c r="IMP91" s="146"/>
      <c r="IMQ91" s="146"/>
      <c r="IMR91" s="146"/>
      <c r="IMS91" s="146"/>
      <c r="IMT91" s="146"/>
      <c r="IMU91" s="146"/>
      <c r="IMV91" s="146"/>
      <c r="IMW91" s="146"/>
      <c r="IMX91" s="146"/>
      <c r="IMY91" s="146"/>
      <c r="IMZ91" s="146"/>
      <c r="INA91" s="146"/>
      <c r="INB91" s="146"/>
      <c r="INC91" s="146"/>
      <c r="IND91" s="146"/>
      <c r="INE91" s="146"/>
      <c r="INF91" s="146"/>
      <c r="ING91" s="146"/>
      <c r="INH91" s="146"/>
      <c r="INI91" s="146"/>
      <c r="INJ91" s="146"/>
      <c r="INK91" s="146"/>
      <c r="INL91" s="146"/>
      <c r="INM91" s="146"/>
      <c r="INN91" s="146"/>
      <c r="INO91" s="146"/>
      <c r="INP91" s="146"/>
      <c r="INQ91" s="146"/>
      <c r="INR91" s="146"/>
      <c r="INS91" s="146"/>
      <c r="INT91" s="146"/>
      <c r="INU91" s="146"/>
      <c r="INV91" s="146"/>
      <c r="INW91" s="146"/>
      <c r="INX91" s="146"/>
      <c r="INY91" s="146"/>
      <c r="INZ91" s="146"/>
      <c r="IOA91" s="146"/>
      <c r="IOB91" s="146"/>
      <c r="IOC91" s="146"/>
      <c r="IOD91" s="146"/>
      <c r="IOE91" s="146"/>
      <c r="IOF91" s="146"/>
      <c r="IOG91" s="146"/>
      <c r="IOH91" s="146"/>
      <c r="IOI91" s="146"/>
      <c r="IOJ91" s="146"/>
      <c r="IOK91" s="146"/>
      <c r="IOL91" s="146"/>
      <c r="IOM91" s="146"/>
      <c r="ION91" s="146"/>
      <c r="IOO91" s="146"/>
      <c r="IOP91" s="146"/>
      <c r="IOQ91" s="146"/>
      <c r="IOR91" s="146"/>
      <c r="IOS91" s="146"/>
      <c r="IOT91" s="146"/>
      <c r="IOU91" s="146"/>
      <c r="IOV91" s="146"/>
      <c r="IOW91" s="146"/>
      <c r="IOX91" s="146"/>
      <c r="IOY91" s="146"/>
      <c r="IOZ91" s="146"/>
      <c r="IPA91" s="146"/>
      <c r="IPB91" s="146"/>
      <c r="IPC91" s="146"/>
      <c r="IPD91" s="146"/>
      <c r="IPE91" s="146"/>
      <c r="IPF91" s="146"/>
      <c r="IPG91" s="146"/>
      <c r="IPH91" s="146"/>
      <c r="IPI91" s="146"/>
      <c r="IPJ91" s="146"/>
      <c r="IPK91" s="146"/>
      <c r="IPL91" s="146"/>
      <c r="IPM91" s="146"/>
      <c r="IPN91" s="146"/>
      <c r="IPO91" s="146"/>
      <c r="IPP91" s="146"/>
      <c r="IPQ91" s="146"/>
      <c r="IPR91" s="146"/>
      <c r="IPS91" s="146"/>
      <c r="IPT91" s="146"/>
      <c r="IPU91" s="146"/>
      <c r="IPV91" s="146"/>
      <c r="IPW91" s="146"/>
      <c r="IPX91" s="146"/>
      <c r="IPY91" s="146"/>
      <c r="IPZ91" s="146"/>
      <c r="IQA91" s="146"/>
      <c r="IQB91" s="146"/>
      <c r="IQC91" s="146"/>
      <c r="IQD91" s="146"/>
      <c r="IQE91" s="146"/>
      <c r="IQF91" s="146"/>
      <c r="IQG91" s="146"/>
      <c r="IQH91" s="146"/>
      <c r="IQI91" s="146"/>
      <c r="IQJ91" s="146"/>
      <c r="IQK91" s="146"/>
      <c r="IQL91" s="146"/>
      <c r="IQM91" s="146"/>
      <c r="IQN91" s="146"/>
      <c r="IQO91" s="146"/>
      <c r="IQP91" s="146"/>
      <c r="IQQ91" s="146"/>
      <c r="IQR91" s="146"/>
      <c r="IQS91" s="146"/>
      <c r="IQT91" s="146"/>
      <c r="IQU91" s="146"/>
      <c r="IQV91" s="146"/>
      <c r="IQW91" s="146"/>
      <c r="IQX91" s="146"/>
      <c r="IQY91" s="146"/>
      <c r="IQZ91" s="146"/>
      <c r="IRA91" s="146"/>
      <c r="IRB91" s="146"/>
      <c r="IRC91" s="146"/>
      <c r="IRD91" s="146"/>
      <c r="IRE91" s="146"/>
      <c r="IRF91" s="146"/>
      <c r="IRG91" s="146"/>
      <c r="IRH91" s="146"/>
      <c r="IRI91" s="146"/>
      <c r="IRJ91" s="146"/>
      <c r="IRK91" s="146"/>
      <c r="IRL91" s="146"/>
      <c r="IRM91" s="146"/>
      <c r="IRN91" s="146"/>
      <c r="IRO91" s="146"/>
      <c r="IRP91" s="146"/>
      <c r="IRQ91" s="146"/>
      <c r="IRR91" s="146"/>
      <c r="IRS91" s="146"/>
      <c r="IRT91" s="146"/>
      <c r="IRU91" s="146"/>
      <c r="IRV91" s="146"/>
      <c r="IRW91" s="146"/>
      <c r="IRX91" s="146"/>
      <c r="IRY91" s="146"/>
      <c r="IRZ91" s="146"/>
      <c r="ISA91" s="146"/>
      <c r="ISB91" s="146"/>
      <c r="ISC91" s="146"/>
      <c r="ISD91" s="146"/>
      <c r="ISE91" s="146"/>
      <c r="ISF91" s="146"/>
      <c r="ISG91" s="146"/>
      <c r="ISH91" s="146"/>
      <c r="ISI91" s="146"/>
      <c r="ISJ91" s="146"/>
      <c r="ISK91" s="146"/>
      <c r="ISL91" s="146"/>
      <c r="ISM91" s="146"/>
      <c r="ISN91" s="146"/>
      <c r="ISO91" s="146"/>
      <c r="ISP91" s="146"/>
      <c r="ISQ91" s="146"/>
      <c r="ISR91" s="146"/>
      <c r="ISS91" s="146"/>
      <c r="IST91" s="146"/>
      <c r="ISU91" s="146"/>
      <c r="ISV91" s="146"/>
      <c r="ISW91" s="146"/>
      <c r="ISX91" s="146"/>
      <c r="ISY91" s="146"/>
      <c r="ISZ91" s="146"/>
      <c r="ITA91" s="146"/>
      <c r="ITB91" s="146"/>
      <c r="ITC91" s="146"/>
      <c r="ITD91" s="146"/>
      <c r="ITE91" s="146"/>
      <c r="ITF91" s="146"/>
      <c r="ITG91" s="146"/>
      <c r="ITH91" s="146"/>
      <c r="ITI91" s="146"/>
      <c r="ITJ91" s="146"/>
      <c r="ITK91" s="146"/>
      <c r="ITL91" s="146"/>
      <c r="ITM91" s="146"/>
      <c r="ITN91" s="146"/>
      <c r="ITO91" s="146"/>
      <c r="ITP91" s="146"/>
      <c r="ITQ91" s="146"/>
      <c r="ITR91" s="146"/>
      <c r="ITS91" s="146"/>
      <c r="ITT91" s="146"/>
      <c r="ITU91" s="146"/>
      <c r="ITV91" s="146"/>
      <c r="ITW91" s="146"/>
      <c r="ITX91" s="146"/>
      <c r="ITY91" s="146"/>
      <c r="ITZ91" s="146"/>
      <c r="IUA91" s="146"/>
      <c r="IUB91" s="146"/>
      <c r="IUC91" s="146"/>
      <c r="IUD91" s="146"/>
      <c r="IUE91" s="146"/>
      <c r="IUF91" s="146"/>
      <c r="IUG91" s="146"/>
      <c r="IUH91" s="146"/>
      <c r="IUI91" s="146"/>
      <c r="IUJ91" s="146"/>
      <c r="IUK91" s="146"/>
      <c r="IUL91" s="146"/>
      <c r="IUM91" s="146"/>
      <c r="IUN91" s="146"/>
      <c r="IUO91" s="146"/>
      <c r="IUP91" s="146"/>
      <c r="IUQ91" s="146"/>
      <c r="IUR91" s="146"/>
      <c r="IUS91" s="146"/>
      <c r="IUT91" s="146"/>
      <c r="IUU91" s="146"/>
      <c r="IUV91" s="146"/>
      <c r="IUW91" s="146"/>
      <c r="IUX91" s="146"/>
      <c r="IUY91" s="146"/>
      <c r="IUZ91" s="146"/>
      <c r="IVA91" s="146"/>
      <c r="IVB91" s="146"/>
      <c r="IVC91" s="146"/>
      <c r="IVD91" s="146"/>
      <c r="IVE91" s="146"/>
      <c r="IVF91" s="146"/>
      <c r="IVG91" s="146"/>
      <c r="IVH91" s="146"/>
      <c r="IVI91" s="146"/>
      <c r="IVJ91" s="146"/>
      <c r="IVK91" s="146"/>
      <c r="IVL91" s="146"/>
      <c r="IVM91" s="146"/>
      <c r="IVN91" s="146"/>
      <c r="IVO91" s="146"/>
      <c r="IVP91" s="146"/>
      <c r="IVQ91" s="146"/>
      <c r="IVR91" s="146"/>
      <c r="IVS91" s="146"/>
      <c r="IVT91" s="146"/>
      <c r="IVU91" s="146"/>
      <c r="IVV91" s="146"/>
      <c r="IVW91" s="146"/>
      <c r="IVX91" s="146"/>
      <c r="IVY91" s="146"/>
      <c r="IVZ91" s="146"/>
      <c r="IWA91" s="146"/>
      <c r="IWB91" s="146"/>
      <c r="IWC91" s="146"/>
      <c r="IWD91" s="146"/>
      <c r="IWE91" s="146"/>
      <c r="IWF91" s="146"/>
      <c r="IWG91" s="146"/>
      <c r="IWH91" s="146"/>
      <c r="IWI91" s="146"/>
      <c r="IWJ91" s="146"/>
      <c r="IWK91" s="146"/>
      <c r="IWL91" s="146"/>
      <c r="IWM91" s="146"/>
      <c r="IWN91" s="146"/>
      <c r="IWO91" s="146"/>
      <c r="IWP91" s="146"/>
      <c r="IWQ91" s="146"/>
      <c r="IWR91" s="146"/>
      <c r="IWS91" s="146"/>
      <c r="IWT91" s="146"/>
      <c r="IWU91" s="146"/>
      <c r="IWV91" s="146"/>
      <c r="IWW91" s="146"/>
      <c r="IWX91" s="146"/>
      <c r="IWY91" s="146"/>
      <c r="IWZ91" s="146"/>
      <c r="IXA91" s="146"/>
      <c r="IXB91" s="146"/>
      <c r="IXC91" s="146"/>
      <c r="IXD91" s="146"/>
      <c r="IXE91" s="146"/>
      <c r="IXF91" s="146"/>
      <c r="IXG91" s="146"/>
      <c r="IXH91" s="146"/>
      <c r="IXI91" s="146"/>
      <c r="IXJ91" s="146"/>
      <c r="IXK91" s="146"/>
      <c r="IXL91" s="146"/>
      <c r="IXM91" s="146"/>
      <c r="IXN91" s="146"/>
      <c r="IXO91" s="146"/>
      <c r="IXP91" s="146"/>
      <c r="IXQ91" s="146"/>
      <c r="IXR91" s="146"/>
      <c r="IXS91" s="146"/>
      <c r="IXT91" s="146"/>
      <c r="IXU91" s="146"/>
      <c r="IXV91" s="146"/>
      <c r="IXW91" s="146"/>
      <c r="IXX91" s="146"/>
      <c r="IXY91" s="146"/>
      <c r="IXZ91" s="146"/>
      <c r="IYA91" s="146"/>
      <c r="IYB91" s="146"/>
      <c r="IYC91" s="146"/>
      <c r="IYD91" s="146"/>
      <c r="IYE91" s="146"/>
      <c r="IYF91" s="146"/>
      <c r="IYG91" s="146"/>
      <c r="IYH91" s="146"/>
      <c r="IYI91" s="146"/>
      <c r="IYJ91" s="146"/>
      <c r="IYK91" s="146"/>
      <c r="IYL91" s="146"/>
      <c r="IYM91" s="146"/>
      <c r="IYN91" s="146"/>
      <c r="IYO91" s="146"/>
      <c r="IYP91" s="146"/>
      <c r="IYQ91" s="146"/>
      <c r="IYR91" s="146"/>
      <c r="IYS91" s="146"/>
      <c r="IYT91" s="146"/>
      <c r="IYU91" s="146"/>
      <c r="IYV91" s="146"/>
      <c r="IYW91" s="146"/>
      <c r="IYX91" s="146"/>
      <c r="IYY91" s="146"/>
      <c r="IYZ91" s="146"/>
      <c r="IZA91" s="146"/>
      <c r="IZB91" s="146"/>
      <c r="IZC91" s="146"/>
      <c r="IZD91" s="146"/>
      <c r="IZE91" s="146"/>
      <c r="IZF91" s="146"/>
      <c r="IZG91" s="146"/>
      <c r="IZH91" s="146"/>
      <c r="IZI91" s="146"/>
      <c r="IZJ91" s="146"/>
      <c r="IZK91" s="146"/>
      <c r="IZL91" s="146"/>
      <c r="IZM91" s="146"/>
      <c r="IZN91" s="146"/>
      <c r="IZO91" s="146"/>
      <c r="IZP91" s="146"/>
      <c r="IZQ91" s="146"/>
      <c r="IZR91" s="146"/>
      <c r="IZS91" s="146"/>
      <c r="IZT91" s="146"/>
      <c r="IZU91" s="146"/>
      <c r="IZV91" s="146"/>
      <c r="IZW91" s="146"/>
      <c r="IZX91" s="146"/>
      <c r="IZY91" s="146"/>
      <c r="IZZ91" s="146"/>
      <c r="JAA91" s="146"/>
      <c r="JAB91" s="146"/>
      <c r="JAC91" s="146"/>
      <c r="JAD91" s="146"/>
      <c r="JAE91" s="146"/>
      <c r="JAF91" s="146"/>
      <c r="JAG91" s="146"/>
      <c r="JAH91" s="146"/>
      <c r="JAI91" s="146"/>
      <c r="JAJ91" s="146"/>
      <c r="JAK91" s="146"/>
      <c r="JAL91" s="146"/>
      <c r="JAM91" s="146"/>
      <c r="JAN91" s="146"/>
      <c r="JAO91" s="146"/>
      <c r="JAP91" s="146"/>
      <c r="JAQ91" s="146"/>
      <c r="JAR91" s="146"/>
      <c r="JAS91" s="146"/>
      <c r="JAT91" s="146"/>
      <c r="JAU91" s="146"/>
      <c r="JAV91" s="146"/>
      <c r="JAW91" s="146"/>
      <c r="JAX91" s="146"/>
      <c r="JAY91" s="146"/>
      <c r="JAZ91" s="146"/>
      <c r="JBA91" s="146"/>
      <c r="JBB91" s="146"/>
      <c r="JBC91" s="146"/>
      <c r="JBD91" s="146"/>
      <c r="JBE91" s="146"/>
      <c r="JBF91" s="146"/>
      <c r="JBG91" s="146"/>
      <c r="JBH91" s="146"/>
      <c r="JBI91" s="146"/>
      <c r="JBJ91" s="146"/>
      <c r="JBK91" s="146"/>
      <c r="JBL91" s="146"/>
      <c r="JBM91" s="146"/>
      <c r="JBN91" s="146"/>
      <c r="JBO91" s="146"/>
      <c r="JBP91" s="146"/>
      <c r="JBQ91" s="146"/>
      <c r="JBR91" s="146"/>
      <c r="JBS91" s="146"/>
      <c r="JBT91" s="146"/>
      <c r="JBU91" s="146"/>
      <c r="JBV91" s="146"/>
      <c r="JBW91" s="146"/>
      <c r="JBX91" s="146"/>
      <c r="JBY91" s="146"/>
      <c r="JBZ91" s="146"/>
      <c r="JCA91" s="146"/>
      <c r="JCB91" s="146"/>
      <c r="JCC91" s="146"/>
      <c r="JCD91" s="146"/>
      <c r="JCE91" s="146"/>
      <c r="JCF91" s="146"/>
      <c r="JCG91" s="146"/>
      <c r="JCH91" s="146"/>
      <c r="JCI91" s="146"/>
      <c r="JCJ91" s="146"/>
      <c r="JCK91" s="146"/>
      <c r="JCL91" s="146"/>
      <c r="JCM91" s="146"/>
      <c r="JCN91" s="146"/>
      <c r="JCO91" s="146"/>
      <c r="JCP91" s="146"/>
      <c r="JCQ91" s="146"/>
      <c r="JCR91" s="146"/>
      <c r="JCS91" s="146"/>
      <c r="JCT91" s="146"/>
      <c r="JCU91" s="146"/>
      <c r="JCV91" s="146"/>
      <c r="JCW91" s="146"/>
      <c r="JCX91" s="146"/>
      <c r="JCY91" s="146"/>
      <c r="JCZ91" s="146"/>
      <c r="JDA91" s="146"/>
      <c r="JDB91" s="146"/>
      <c r="JDC91" s="146"/>
      <c r="JDD91" s="146"/>
      <c r="JDE91" s="146"/>
      <c r="JDF91" s="146"/>
      <c r="JDG91" s="146"/>
      <c r="JDH91" s="146"/>
      <c r="JDI91" s="146"/>
      <c r="JDJ91" s="146"/>
      <c r="JDK91" s="146"/>
      <c r="JDL91" s="146"/>
      <c r="JDM91" s="146"/>
      <c r="JDN91" s="146"/>
      <c r="JDO91" s="146"/>
      <c r="JDP91" s="146"/>
      <c r="JDQ91" s="146"/>
      <c r="JDR91" s="146"/>
      <c r="JDS91" s="146"/>
      <c r="JDT91" s="146"/>
      <c r="JDU91" s="146"/>
      <c r="JDV91" s="146"/>
      <c r="JDW91" s="146"/>
      <c r="JDX91" s="146"/>
      <c r="JDY91" s="146"/>
      <c r="JDZ91" s="146"/>
      <c r="JEA91" s="146"/>
      <c r="JEB91" s="146"/>
      <c r="JEC91" s="146"/>
      <c r="JED91" s="146"/>
      <c r="JEE91" s="146"/>
      <c r="JEF91" s="146"/>
      <c r="JEG91" s="146"/>
      <c r="JEH91" s="146"/>
      <c r="JEI91" s="146"/>
      <c r="JEJ91" s="146"/>
      <c r="JEK91" s="146"/>
      <c r="JEL91" s="146"/>
      <c r="JEM91" s="146"/>
      <c r="JEN91" s="146"/>
      <c r="JEO91" s="146"/>
      <c r="JEP91" s="146"/>
      <c r="JEQ91" s="146"/>
      <c r="JER91" s="146"/>
      <c r="JES91" s="146"/>
      <c r="JET91" s="146"/>
      <c r="JEU91" s="146"/>
      <c r="JEV91" s="146"/>
      <c r="JEW91" s="146"/>
      <c r="JEX91" s="146"/>
      <c r="JEY91" s="146"/>
      <c r="JEZ91" s="146"/>
      <c r="JFA91" s="146"/>
      <c r="JFB91" s="146"/>
      <c r="JFC91" s="146"/>
      <c r="JFD91" s="146"/>
      <c r="JFE91" s="146"/>
      <c r="JFF91" s="146"/>
      <c r="JFG91" s="146"/>
      <c r="JFH91" s="146"/>
      <c r="JFI91" s="146"/>
      <c r="JFJ91" s="146"/>
      <c r="JFK91" s="146"/>
      <c r="JFL91" s="146"/>
      <c r="JFM91" s="146"/>
      <c r="JFN91" s="146"/>
      <c r="JFO91" s="146"/>
      <c r="JFP91" s="146"/>
      <c r="JFQ91" s="146"/>
      <c r="JFR91" s="146"/>
      <c r="JFS91" s="146"/>
      <c r="JFT91" s="146"/>
      <c r="JFU91" s="146"/>
      <c r="JFV91" s="146"/>
      <c r="JFW91" s="146"/>
      <c r="JFX91" s="146"/>
      <c r="JFY91" s="146"/>
      <c r="JFZ91" s="146"/>
      <c r="JGA91" s="146"/>
      <c r="JGB91" s="146"/>
      <c r="JGC91" s="146"/>
      <c r="JGD91" s="146"/>
      <c r="JGE91" s="146"/>
      <c r="JGF91" s="146"/>
      <c r="JGG91" s="146"/>
      <c r="JGH91" s="146"/>
      <c r="JGI91" s="146"/>
      <c r="JGJ91" s="146"/>
      <c r="JGK91" s="146"/>
      <c r="JGL91" s="146"/>
      <c r="JGM91" s="146"/>
      <c r="JGN91" s="146"/>
      <c r="JGO91" s="146"/>
      <c r="JGP91" s="146"/>
      <c r="JGQ91" s="146"/>
      <c r="JGR91" s="146"/>
      <c r="JGS91" s="146"/>
      <c r="JGT91" s="146"/>
      <c r="JGU91" s="146"/>
      <c r="JGV91" s="146"/>
      <c r="JGW91" s="146"/>
      <c r="JGX91" s="146"/>
      <c r="JGY91" s="146"/>
      <c r="JGZ91" s="146"/>
      <c r="JHA91" s="146"/>
      <c r="JHB91" s="146"/>
      <c r="JHC91" s="146"/>
      <c r="JHD91" s="146"/>
      <c r="JHE91" s="146"/>
      <c r="JHF91" s="146"/>
      <c r="JHG91" s="146"/>
      <c r="JHH91" s="146"/>
      <c r="JHI91" s="146"/>
      <c r="JHJ91" s="146"/>
      <c r="JHK91" s="146"/>
      <c r="JHL91" s="146"/>
      <c r="JHM91" s="146"/>
      <c r="JHN91" s="146"/>
      <c r="JHO91" s="146"/>
      <c r="JHP91" s="146"/>
      <c r="JHQ91" s="146"/>
      <c r="JHR91" s="146"/>
      <c r="JHS91" s="146"/>
      <c r="JHT91" s="146"/>
      <c r="JHU91" s="146"/>
      <c r="JHV91" s="146"/>
      <c r="JHW91" s="146"/>
      <c r="JHX91" s="146"/>
      <c r="JHY91" s="146"/>
      <c r="JHZ91" s="146"/>
      <c r="JIA91" s="146"/>
      <c r="JIB91" s="146"/>
      <c r="JIC91" s="146"/>
      <c r="JID91" s="146"/>
      <c r="JIE91" s="146"/>
      <c r="JIF91" s="146"/>
      <c r="JIG91" s="146"/>
      <c r="JIH91" s="146"/>
      <c r="JII91" s="146"/>
      <c r="JIJ91" s="146"/>
      <c r="JIK91" s="146"/>
      <c r="JIL91" s="146"/>
      <c r="JIM91" s="146"/>
      <c r="JIN91" s="146"/>
      <c r="JIO91" s="146"/>
      <c r="JIP91" s="146"/>
      <c r="JIQ91" s="146"/>
      <c r="JIR91" s="146"/>
      <c r="JIS91" s="146"/>
      <c r="JIT91" s="146"/>
      <c r="JIU91" s="146"/>
      <c r="JIV91" s="146"/>
      <c r="JIW91" s="146"/>
      <c r="JIX91" s="146"/>
      <c r="JIY91" s="146"/>
      <c r="JIZ91" s="146"/>
      <c r="JJA91" s="146"/>
      <c r="JJB91" s="146"/>
      <c r="JJC91" s="146"/>
      <c r="JJD91" s="146"/>
      <c r="JJE91" s="146"/>
      <c r="JJF91" s="146"/>
      <c r="JJG91" s="146"/>
      <c r="JJH91" s="146"/>
      <c r="JJI91" s="146"/>
      <c r="JJJ91" s="146"/>
      <c r="JJK91" s="146"/>
      <c r="JJL91" s="146"/>
      <c r="JJM91" s="146"/>
      <c r="JJN91" s="146"/>
      <c r="JJO91" s="146"/>
      <c r="JJP91" s="146"/>
      <c r="JJQ91" s="146"/>
      <c r="JJR91" s="146"/>
      <c r="JJS91" s="146"/>
      <c r="JJT91" s="146"/>
      <c r="JJU91" s="146"/>
      <c r="JJV91" s="146"/>
      <c r="JJW91" s="146"/>
      <c r="JJX91" s="146"/>
      <c r="JJY91" s="146"/>
      <c r="JJZ91" s="146"/>
      <c r="JKA91" s="146"/>
      <c r="JKB91" s="146"/>
      <c r="JKC91" s="146"/>
      <c r="JKD91" s="146"/>
      <c r="JKE91" s="146"/>
      <c r="JKF91" s="146"/>
      <c r="JKG91" s="146"/>
      <c r="JKH91" s="146"/>
      <c r="JKI91" s="146"/>
      <c r="JKJ91" s="146"/>
      <c r="JKK91" s="146"/>
      <c r="JKL91" s="146"/>
      <c r="JKM91" s="146"/>
      <c r="JKN91" s="146"/>
      <c r="JKO91" s="146"/>
      <c r="JKP91" s="146"/>
      <c r="JKQ91" s="146"/>
      <c r="JKR91" s="146"/>
      <c r="JKS91" s="146"/>
      <c r="JKT91" s="146"/>
      <c r="JKU91" s="146"/>
      <c r="JKV91" s="146"/>
      <c r="JKW91" s="146"/>
      <c r="JKX91" s="146"/>
      <c r="JKY91" s="146"/>
      <c r="JKZ91" s="146"/>
      <c r="JLA91" s="146"/>
      <c r="JLB91" s="146"/>
      <c r="JLC91" s="146"/>
      <c r="JLD91" s="146"/>
      <c r="JLE91" s="146"/>
      <c r="JLF91" s="146"/>
      <c r="JLG91" s="146"/>
      <c r="JLH91" s="146"/>
      <c r="JLI91" s="146"/>
      <c r="JLJ91" s="146"/>
      <c r="JLK91" s="146"/>
      <c r="JLL91" s="146"/>
      <c r="JLM91" s="146"/>
      <c r="JLN91" s="146"/>
      <c r="JLO91" s="146"/>
      <c r="JLP91" s="146"/>
      <c r="JLQ91" s="146"/>
      <c r="JLR91" s="146"/>
      <c r="JLS91" s="146"/>
      <c r="JLT91" s="146"/>
      <c r="JLU91" s="146"/>
      <c r="JLV91" s="146"/>
      <c r="JLW91" s="146"/>
      <c r="JLX91" s="146"/>
      <c r="JLY91" s="146"/>
      <c r="JLZ91" s="146"/>
      <c r="JMA91" s="146"/>
      <c r="JMB91" s="146"/>
      <c r="JMC91" s="146"/>
      <c r="JMD91" s="146"/>
      <c r="JME91" s="146"/>
      <c r="JMF91" s="146"/>
      <c r="JMG91" s="146"/>
      <c r="JMH91" s="146"/>
      <c r="JMI91" s="146"/>
      <c r="JMJ91" s="146"/>
      <c r="JMK91" s="146"/>
      <c r="JML91" s="146"/>
      <c r="JMM91" s="146"/>
      <c r="JMN91" s="146"/>
      <c r="JMO91" s="146"/>
      <c r="JMP91" s="146"/>
      <c r="JMQ91" s="146"/>
      <c r="JMR91" s="146"/>
      <c r="JMS91" s="146"/>
      <c r="JMT91" s="146"/>
      <c r="JMU91" s="146"/>
      <c r="JMV91" s="146"/>
      <c r="JMW91" s="146"/>
      <c r="JMX91" s="146"/>
      <c r="JMY91" s="146"/>
      <c r="JMZ91" s="146"/>
      <c r="JNA91" s="146"/>
      <c r="JNB91" s="146"/>
      <c r="JNC91" s="146"/>
      <c r="JND91" s="146"/>
      <c r="JNE91" s="146"/>
      <c r="JNF91" s="146"/>
      <c r="JNG91" s="146"/>
      <c r="JNH91" s="146"/>
      <c r="JNI91" s="146"/>
      <c r="JNJ91" s="146"/>
      <c r="JNK91" s="146"/>
      <c r="JNL91" s="146"/>
      <c r="JNM91" s="146"/>
      <c r="JNN91" s="146"/>
      <c r="JNO91" s="146"/>
      <c r="JNP91" s="146"/>
      <c r="JNQ91" s="146"/>
      <c r="JNR91" s="146"/>
      <c r="JNS91" s="146"/>
      <c r="JNT91" s="146"/>
      <c r="JNU91" s="146"/>
      <c r="JNV91" s="146"/>
      <c r="JNW91" s="146"/>
      <c r="JNX91" s="146"/>
      <c r="JNY91" s="146"/>
      <c r="JNZ91" s="146"/>
      <c r="JOA91" s="146"/>
      <c r="JOB91" s="146"/>
      <c r="JOC91" s="146"/>
      <c r="JOD91" s="146"/>
      <c r="JOE91" s="146"/>
      <c r="JOF91" s="146"/>
      <c r="JOG91" s="146"/>
      <c r="JOH91" s="146"/>
      <c r="JOI91" s="146"/>
      <c r="JOJ91" s="146"/>
      <c r="JOK91" s="146"/>
      <c r="JOL91" s="146"/>
      <c r="JOM91" s="146"/>
      <c r="JON91" s="146"/>
      <c r="JOO91" s="146"/>
      <c r="JOP91" s="146"/>
      <c r="JOQ91" s="146"/>
      <c r="JOR91" s="146"/>
      <c r="JOS91" s="146"/>
      <c r="JOT91" s="146"/>
      <c r="JOU91" s="146"/>
      <c r="JOV91" s="146"/>
      <c r="JOW91" s="146"/>
      <c r="JOX91" s="146"/>
      <c r="JOY91" s="146"/>
      <c r="JOZ91" s="146"/>
      <c r="JPA91" s="146"/>
      <c r="JPB91" s="146"/>
      <c r="JPC91" s="146"/>
      <c r="JPD91" s="146"/>
      <c r="JPE91" s="146"/>
      <c r="JPF91" s="146"/>
      <c r="JPG91" s="146"/>
      <c r="JPH91" s="146"/>
      <c r="JPI91" s="146"/>
      <c r="JPJ91" s="146"/>
      <c r="JPK91" s="146"/>
      <c r="JPL91" s="146"/>
      <c r="JPM91" s="146"/>
      <c r="JPN91" s="146"/>
      <c r="JPO91" s="146"/>
      <c r="JPP91" s="146"/>
      <c r="JPQ91" s="146"/>
      <c r="JPR91" s="146"/>
      <c r="JPS91" s="146"/>
      <c r="JPT91" s="146"/>
      <c r="JPU91" s="146"/>
      <c r="JPV91" s="146"/>
      <c r="JPW91" s="146"/>
      <c r="JPX91" s="146"/>
      <c r="JPY91" s="146"/>
      <c r="JPZ91" s="146"/>
      <c r="JQA91" s="146"/>
      <c r="JQB91" s="146"/>
      <c r="JQC91" s="146"/>
      <c r="JQD91" s="146"/>
      <c r="JQE91" s="146"/>
      <c r="JQF91" s="146"/>
      <c r="JQG91" s="146"/>
      <c r="JQH91" s="146"/>
      <c r="JQI91" s="146"/>
      <c r="JQJ91" s="146"/>
      <c r="JQK91" s="146"/>
      <c r="JQL91" s="146"/>
      <c r="JQM91" s="146"/>
      <c r="JQN91" s="146"/>
      <c r="JQO91" s="146"/>
      <c r="JQP91" s="146"/>
      <c r="JQQ91" s="146"/>
      <c r="JQR91" s="146"/>
      <c r="JQS91" s="146"/>
      <c r="JQT91" s="146"/>
      <c r="JQU91" s="146"/>
      <c r="JQV91" s="146"/>
      <c r="JQW91" s="146"/>
      <c r="JQX91" s="146"/>
      <c r="JQY91" s="146"/>
      <c r="JQZ91" s="146"/>
      <c r="JRA91" s="146"/>
      <c r="JRB91" s="146"/>
      <c r="JRC91" s="146"/>
      <c r="JRD91" s="146"/>
      <c r="JRE91" s="146"/>
      <c r="JRF91" s="146"/>
      <c r="JRG91" s="146"/>
      <c r="JRH91" s="146"/>
      <c r="JRI91" s="146"/>
      <c r="JRJ91" s="146"/>
      <c r="JRK91" s="146"/>
      <c r="JRL91" s="146"/>
      <c r="JRM91" s="146"/>
      <c r="JRN91" s="146"/>
      <c r="JRO91" s="146"/>
      <c r="JRP91" s="146"/>
      <c r="JRQ91" s="146"/>
      <c r="JRR91" s="146"/>
      <c r="JRS91" s="146"/>
      <c r="JRT91" s="146"/>
      <c r="JRU91" s="146"/>
      <c r="JRV91" s="146"/>
      <c r="JRW91" s="146"/>
      <c r="JRX91" s="146"/>
      <c r="JRY91" s="146"/>
      <c r="JRZ91" s="146"/>
      <c r="JSA91" s="146"/>
      <c r="JSB91" s="146"/>
      <c r="JSC91" s="146"/>
      <c r="JSD91" s="146"/>
      <c r="JSE91" s="146"/>
      <c r="JSF91" s="146"/>
      <c r="JSG91" s="146"/>
      <c r="JSH91" s="146"/>
      <c r="JSI91" s="146"/>
      <c r="JSJ91" s="146"/>
      <c r="JSK91" s="146"/>
      <c r="JSL91" s="146"/>
      <c r="JSM91" s="146"/>
      <c r="JSN91" s="146"/>
      <c r="JSO91" s="146"/>
      <c r="JSP91" s="146"/>
      <c r="JSQ91" s="146"/>
      <c r="JSR91" s="146"/>
      <c r="JSS91" s="146"/>
      <c r="JST91" s="146"/>
      <c r="JSU91" s="146"/>
      <c r="JSV91" s="146"/>
      <c r="JSW91" s="146"/>
      <c r="JSX91" s="146"/>
      <c r="JSY91" s="146"/>
      <c r="JSZ91" s="146"/>
      <c r="JTA91" s="146"/>
      <c r="JTB91" s="146"/>
      <c r="JTC91" s="146"/>
      <c r="JTD91" s="146"/>
      <c r="JTE91" s="146"/>
      <c r="JTF91" s="146"/>
      <c r="JTG91" s="146"/>
      <c r="JTH91" s="146"/>
      <c r="JTI91" s="146"/>
      <c r="JTJ91" s="146"/>
      <c r="JTK91" s="146"/>
      <c r="JTL91" s="146"/>
      <c r="JTM91" s="146"/>
      <c r="JTN91" s="146"/>
      <c r="JTO91" s="146"/>
      <c r="JTP91" s="146"/>
      <c r="JTQ91" s="146"/>
      <c r="JTR91" s="146"/>
      <c r="JTS91" s="146"/>
      <c r="JTT91" s="146"/>
      <c r="JTU91" s="146"/>
      <c r="JTV91" s="146"/>
      <c r="JTW91" s="146"/>
      <c r="JTX91" s="146"/>
      <c r="JTY91" s="146"/>
      <c r="JTZ91" s="146"/>
      <c r="JUA91" s="146"/>
      <c r="JUB91" s="146"/>
      <c r="JUC91" s="146"/>
      <c r="JUD91" s="146"/>
      <c r="JUE91" s="146"/>
      <c r="JUF91" s="146"/>
      <c r="JUG91" s="146"/>
      <c r="JUH91" s="146"/>
      <c r="JUI91" s="146"/>
      <c r="JUJ91" s="146"/>
      <c r="JUK91" s="146"/>
      <c r="JUL91" s="146"/>
      <c r="JUM91" s="146"/>
      <c r="JUN91" s="146"/>
      <c r="JUO91" s="146"/>
      <c r="JUP91" s="146"/>
      <c r="JUQ91" s="146"/>
      <c r="JUR91" s="146"/>
      <c r="JUS91" s="146"/>
      <c r="JUT91" s="146"/>
      <c r="JUU91" s="146"/>
      <c r="JUV91" s="146"/>
      <c r="JUW91" s="146"/>
      <c r="JUX91" s="146"/>
      <c r="JUY91" s="146"/>
      <c r="JUZ91" s="146"/>
      <c r="JVA91" s="146"/>
      <c r="JVB91" s="146"/>
      <c r="JVC91" s="146"/>
      <c r="JVD91" s="146"/>
      <c r="JVE91" s="146"/>
      <c r="JVF91" s="146"/>
      <c r="JVG91" s="146"/>
      <c r="JVH91" s="146"/>
      <c r="JVI91" s="146"/>
      <c r="JVJ91" s="146"/>
      <c r="JVK91" s="146"/>
      <c r="JVL91" s="146"/>
      <c r="JVM91" s="146"/>
      <c r="JVN91" s="146"/>
      <c r="JVO91" s="146"/>
      <c r="JVP91" s="146"/>
      <c r="JVQ91" s="146"/>
      <c r="JVR91" s="146"/>
      <c r="JVS91" s="146"/>
      <c r="JVT91" s="146"/>
      <c r="JVU91" s="146"/>
      <c r="JVV91" s="146"/>
      <c r="JVW91" s="146"/>
      <c r="JVX91" s="146"/>
      <c r="JVY91" s="146"/>
      <c r="JVZ91" s="146"/>
      <c r="JWA91" s="146"/>
      <c r="JWB91" s="146"/>
      <c r="JWC91" s="146"/>
      <c r="JWD91" s="146"/>
      <c r="JWE91" s="146"/>
      <c r="JWF91" s="146"/>
      <c r="JWG91" s="146"/>
      <c r="JWH91" s="146"/>
      <c r="JWI91" s="146"/>
      <c r="JWJ91" s="146"/>
      <c r="JWK91" s="146"/>
      <c r="JWL91" s="146"/>
      <c r="JWM91" s="146"/>
      <c r="JWN91" s="146"/>
      <c r="JWO91" s="146"/>
      <c r="JWP91" s="146"/>
      <c r="JWQ91" s="146"/>
      <c r="JWR91" s="146"/>
      <c r="JWS91" s="146"/>
      <c r="JWT91" s="146"/>
      <c r="JWU91" s="146"/>
      <c r="JWV91" s="146"/>
      <c r="JWW91" s="146"/>
      <c r="JWX91" s="146"/>
      <c r="JWY91" s="146"/>
      <c r="JWZ91" s="146"/>
      <c r="JXA91" s="146"/>
      <c r="JXB91" s="146"/>
      <c r="JXC91" s="146"/>
      <c r="JXD91" s="146"/>
      <c r="JXE91" s="146"/>
      <c r="JXF91" s="146"/>
      <c r="JXG91" s="146"/>
      <c r="JXH91" s="146"/>
      <c r="JXI91" s="146"/>
      <c r="JXJ91" s="146"/>
      <c r="JXK91" s="146"/>
      <c r="JXL91" s="146"/>
      <c r="JXM91" s="146"/>
      <c r="JXN91" s="146"/>
      <c r="JXO91" s="146"/>
      <c r="JXP91" s="146"/>
      <c r="JXQ91" s="146"/>
      <c r="JXR91" s="146"/>
      <c r="JXS91" s="146"/>
      <c r="JXT91" s="146"/>
      <c r="JXU91" s="146"/>
      <c r="JXV91" s="146"/>
      <c r="JXW91" s="146"/>
      <c r="JXX91" s="146"/>
      <c r="JXY91" s="146"/>
      <c r="JXZ91" s="146"/>
      <c r="JYA91" s="146"/>
      <c r="JYB91" s="146"/>
      <c r="JYC91" s="146"/>
      <c r="JYD91" s="146"/>
      <c r="JYE91" s="146"/>
      <c r="JYF91" s="146"/>
      <c r="JYG91" s="146"/>
      <c r="JYH91" s="146"/>
      <c r="JYI91" s="146"/>
      <c r="JYJ91" s="146"/>
      <c r="JYK91" s="146"/>
      <c r="JYL91" s="146"/>
      <c r="JYM91" s="146"/>
      <c r="JYN91" s="146"/>
      <c r="JYO91" s="146"/>
      <c r="JYP91" s="146"/>
      <c r="JYQ91" s="146"/>
      <c r="JYR91" s="146"/>
      <c r="JYS91" s="146"/>
      <c r="JYT91" s="146"/>
      <c r="JYU91" s="146"/>
      <c r="JYV91" s="146"/>
      <c r="JYW91" s="146"/>
      <c r="JYX91" s="146"/>
      <c r="JYY91" s="146"/>
      <c r="JYZ91" s="146"/>
      <c r="JZA91" s="146"/>
      <c r="JZB91" s="146"/>
      <c r="JZC91" s="146"/>
      <c r="JZD91" s="146"/>
      <c r="JZE91" s="146"/>
      <c r="JZF91" s="146"/>
      <c r="JZG91" s="146"/>
      <c r="JZH91" s="146"/>
      <c r="JZI91" s="146"/>
      <c r="JZJ91" s="146"/>
      <c r="JZK91" s="146"/>
      <c r="JZL91" s="146"/>
      <c r="JZM91" s="146"/>
      <c r="JZN91" s="146"/>
      <c r="JZO91" s="146"/>
      <c r="JZP91" s="146"/>
      <c r="JZQ91" s="146"/>
      <c r="JZR91" s="146"/>
      <c r="JZS91" s="146"/>
      <c r="JZT91" s="146"/>
      <c r="JZU91" s="146"/>
      <c r="JZV91" s="146"/>
      <c r="JZW91" s="146"/>
      <c r="JZX91" s="146"/>
      <c r="JZY91" s="146"/>
      <c r="JZZ91" s="146"/>
      <c r="KAA91" s="146"/>
      <c r="KAB91" s="146"/>
      <c r="KAC91" s="146"/>
      <c r="KAD91" s="146"/>
      <c r="KAE91" s="146"/>
      <c r="KAF91" s="146"/>
      <c r="KAG91" s="146"/>
      <c r="KAH91" s="146"/>
      <c r="KAI91" s="146"/>
      <c r="KAJ91" s="146"/>
      <c r="KAK91" s="146"/>
      <c r="KAL91" s="146"/>
      <c r="KAM91" s="146"/>
      <c r="KAN91" s="146"/>
      <c r="KAO91" s="146"/>
      <c r="KAP91" s="146"/>
      <c r="KAQ91" s="146"/>
      <c r="KAR91" s="146"/>
      <c r="KAS91" s="146"/>
      <c r="KAT91" s="146"/>
      <c r="KAU91" s="146"/>
      <c r="KAV91" s="146"/>
      <c r="KAW91" s="146"/>
      <c r="KAX91" s="146"/>
      <c r="KAY91" s="146"/>
      <c r="KAZ91" s="146"/>
      <c r="KBA91" s="146"/>
      <c r="KBB91" s="146"/>
      <c r="KBC91" s="146"/>
      <c r="KBD91" s="146"/>
      <c r="KBE91" s="146"/>
      <c r="KBF91" s="146"/>
      <c r="KBG91" s="146"/>
      <c r="KBH91" s="146"/>
      <c r="KBI91" s="146"/>
      <c r="KBJ91" s="146"/>
      <c r="KBK91" s="146"/>
      <c r="KBL91" s="146"/>
      <c r="KBM91" s="146"/>
      <c r="KBN91" s="146"/>
      <c r="KBO91" s="146"/>
      <c r="KBP91" s="146"/>
      <c r="KBQ91" s="146"/>
      <c r="KBR91" s="146"/>
      <c r="KBS91" s="146"/>
      <c r="KBT91" s="146"/>
      <c r="KBU91" s="146"/>
      <c r="KBV91" s="146"/>
      <c r="KBW91" s="146"/>
      <c r="KBX91" s="146"/>
      <c r="KBY91" s="146"/>
      <c r="KBZ91" s="146"/>
      <c r="KCA91" s="146"/>
      <c r="KCB91" s="146"/>
      <c r="KCC91" s="146"/>
      <c r="KCD91" s="146"/>
      <c r="KCE91" s="146"/>
      <c r="KCF91" s="146"/>
      <c r="KCG91" s="146"/>
      <c r="KCH91" s="146"/>
      <c r="KCI91" s="146"/>
      <c r="KCJ91" s="146"/>
      <c r="KCK91" s="146"/>
      <c r="KCL91" s="146"/>
      <c r="KCM91" s="146"/>
      <c r="KCN91" s="146"/>
      <c r="KCO91" s="146"/>
      <c r="KCP91" s="146"/>
      <c r="KCQ91" s="146"/>
      <c r="KCR91" s="146"/>
      <c r="KCS91" s="146"/>
      <c r="KCT91" s="146"/>
      <c r="KCU91" s="146"/>
      <c r="KCV91" s="146"/>
      <c r="KCW91" s="146"/>
      <c r="KCX91" s="146"/>
      <c r="KCY91" s="146"/>
      <c r="KCZ91" s="146"/>
      <c r="KDA91" s="146"/>
      <c r="KDB91" s="146"/>
      <c r="KDC91" s="146"/>
      <c r="KDD91" s="146"/>
      <c r="KDE91" s="146"/>
      <c r="KDF91" s="146"/>
      <c r="KDG91" s="146"/>
      <c r="KDH91" s="146"/>
      <c r="KDI91" s="146"/>
      <c r="KDJ91" s="146"/>
      <c r="KDK91" s="146"/>
      <c r="KDL91" s="146"/>
      <c r="KDM91" s="146"/>
      <c r="KDN91" s="146"/>
      <c r="KDO91" s="146"/>
      <c r="KDP91" s="146"/>
      <c r="KDQ91" s="146"/>
      <c r="KDR91" s="146"/>
      <c r="KDS91" s="146"/>
      <c r="KDT91" s="146"/>
      <c r="KDU91" s="146"/>
      <c r="KDV91" s="146"/>
      <c r="KDW91" s="146"/>
      <c r="KDX91" s="146"/>
      <c r="KDY91" s="146"/>
      <c r="KDZ91" s="146"/>
      <c r="KEA91" s="146"/>
      <c r="KEB91" s="146"/>
      <c r="KEC91" s="146"/>
      <c r="KED91" s="146"/>
      <c r="KEE91" s="146"/>
      <c r="KEF91" s="146"/>
      <c r="KEG91" s="146"/>
      <c r="KEH91" s="146"/>
      <c r="KEI91" s="146"/>
      <c r="KEJ91" s="146"/>
      <c r="KEK91" s="146"/>
      <c r="KEL91" s="146"/>
      <c r="KEM91" s="146"/>
      <c r="KEN91" s="146"/>
      <c r="KEO91" s="146"/>
      <c r="KEP91" s="146"/>
      <c r="KEQ91" s="146"/>
      <c r="KER91" s="146"/>
      <c r="KES91" s="146"/>
      <c r="KET91" s="146"/>
      <c r="KEU91" s="146"/>
      <c r="KEV91" s="146"/>
      <c r="KEW91" s="146"/>
      <c r="KEX91" s="146"/>
      <c r="KEY91" s="146"/>
      <c r="KEZ91" s="146"/>
      <c r="KFA91" s="146"/>
      <c r="KFB91" s="146"/>
      <c r="KFC91" s="146"/>
      <c r="KFD91" s="146"/>
      <c r="KFE91" s="146"/>
      <c r="KFF91" s="146"/>
      <c r="KFG91" s="146"/>
      <c r="KFH91" s="146"/>
      <c r="KFI91" s="146"/>
      <c r="KFJ91" s="146"/>
      <c r="KFK91" s="146"/>
      <c r="KFL91" s="146"/>
      <c r="KFM91" s="146"/>
      <c r="KFN91" s="146"/>
      <c r="KFO91" s="146"/>
      <c r="KFP91" s="146"/>
      <c r="KFQ91" s="146"/>
      <c r="KFR91" s="146"/>
      <c r="KFS91" s="146"/>
      <c r="KFT91" s="146"/>
      <c r="KFU91" s="146"/>
      <c r="KFV91" s="146"/>
      <c r="KFW91" s="146"/>
      <c r="KFX91" s="146"/>
      <c r="KFY91" s="146"/>
      <c r="KFZ91" s="146"/>
      <c r="KGA91" s="146"/>
      <c r="KGB91" s="146"/>
      <c r="KGC91" s="146"/>
      <c r="KGD91" s="146"/>
      <c r="KGE91" s="146"/>
      <c r="KGF91" s="146"/>
      <c r="KGG91" s="146"/>
      <c r="KGH91" s="146"/>
      <c r="KGI91" s="146"/>
      <c r="KGJ91" s="146"/>
      <c r="KGK91" s="146"/>
      <c r="KGL91" s="146"/>
      <c r="KGM91" s="146"/>
      <c r="KGN91" s="146"/>
      <c r="KGO91" s="146"/>
      <c r="KGP91" s="146"/>
      <c r="KGQ91" s="146"/>
      <c r="KGR91" s="146"/>
      <c r="KGS91" s="146"/>
      <c r="KGT91" s="146"/>
      <c r="KGU91" s="146"/>
      <c r="KGV91" s="146"/>
      <c r="KGW91" s="146"/>
      <c r="KGX91" s="146"/>
      <c r="KGY91" s="146"/>
      <c r="KGZ91" s="146"/>
      <c r="KHA91" s="146"/>
      <c r="KHB91" s="146"/>
      <c r="KHC91" s="146"/>
      <c r="KHD91" s="146"/>
      <c r="KHE91" s="146"/>
      <c r="KHF91" s="146"/>
      <c r="KHG91" s="146"/>
      <c r="KHH91" s="146"/>
      <c r="KHI91" s="146"/>
      <c r="KHJ91" s="146"/>
      <c r="KHK91" s="146"/>
      <c r="KHL91" s="146"/>
      <c r="KHM91" s="146"/>
      <c r="KHN91" s="146"/>
      <c r="KHO91" s="146"/>
      <c r="KHP91" s="146"/>
      <c r="KHQ91" s="146"/>
      <c r="KHR91" s="146"/>
      <c r="KHS91" s="146"/>
      <c r="KHT91" s="146"/>
      <c r="KHU91" s="146"/>
      <c r="KHV91" s="146"/>
      <c r="KHW91" s="146"/>
      <c r="KHX91" s="146"/>
      <c r="KHY91" s="146"/>
      <c r="KHZ91" s="146"/>
      <c r="KIA91" s="146"/>
      <c r="KIB91" s="146"/>
      <c r="KIC91" s="146"/>
      <c r="KID91" s="146"/>
      <c r="KIE91" s="146"/>
      <c r="KIF91" s="146"/>
      <c r="KIG91" s="146"/>
      <c r="KIH91" s="146"/>
      <c r="KII91" s="146"/>
      <c r="KIJ91" s="146"/>
      <c r="KIK91" s="146"/>
      <c r="KIL91" s="146"/>
      <c r="KIM91" s="146"/>
      <c r="KIN91" s="146"/>
      <c r="KIO91" s="146"/>
      <c r="KIP91" s="146"/>
      <c r="KIQ91" s="146"/>
      <c r="KIR91" s="146"/>
      <c r="KIS91" s="146"/>
      <c r="KIT91" s="146"/>
      <c r="KIU91" s="146"/>
      <c r="KIV91" s="146"/>
      <c r="KIW91" s="146"/>
      <c r="KIX91" s="146"/>
      <c r="KIY91" s="146"/>
      <c r="KIZ91" s="146"/>
      <c r="KJA91" s="146"/>
      <c r="KJB91" s="146"/>
      <c r="KJC91" s="146"/>
      <c r="KJD91" s="146"/>
      <c r="KJE91" s="146"/>
      <c r="KJF91" s="146"/>
      <c r="KJG91" s="146"/>
      <c r="KJH91" s="146"/>
      <c r="KJI91" s="146"/>
      <c r="KJJ91" s="146"/>
      <c r="KJK91" s="146"/>
      <c r="KJL91" s="146"/>
      <c r="KJM91" s="146"/>
      <c r="KJN91" s="146"/>
      <c r="KJO91" s="146"/>
      <c r="KJP91" s="146"/>
      <c r="KJQ91" s="146"/>
      <c r="KJR91" s="146"/>
      <c r="KJS91" s="146"/>
      <c r="KJT91" s="146"/>
      <c r="KJU91" s="146"/>
      <c r="KJV91" s="146"/>
      <c r="KJW91" s="146"/>
      <c r="KJX91" s="146"/>
      <c r="KJY91" s="146"/>
      <c r="KJZ91" s="146"/>
      <c r="KKA91" s="146"/>
      <c r="KKB91" s="146"/>
      <c r="KKC91" s="146"/>
      <c r="KKD91" s="146"/>
      <c r="KKE91" s="146"/>
      <c r="KKF91" s="146"/>
      <c r="KKG91" s="146"/>
      <c r="KKH91" s="146"/>
      <c r="KKI91" s="146"/>
      <c r="KKJ91" s="146"/>
      <c r="KKK91" s="146"/>
      <c r="KKL91" s="146"/>
      <c r="KKM91" s="146"/>
      <c r="KKN91" s="146"/>
      <c r="KKO91" s="146"/>
      <c r="KKP91" s="146"/>
      <c r="KKQ91" s="146"/>
      <c r="KKR91" s="146"/>
      <c r="KKS91" s="146"/>
      <c r="KKT91" s="146"/>
      <c r="KKU91" s="146"/>
      <c r="KKV91" s="146"/>
      <c r="KKW91" s="146"/>
      <c r="KKX91" s="146"/>
      <c r="KKY91" s="146"/>
      <c r="KKZ91" s="146"/>
      <c r="KLA91" s="146"/>
      <c r="KLB91" s="146"/>
      <c r="KLC91" s="146"/>
      <c r="KLD91" s="146"/>
      <c r="KLE91" s="146"/>
      <c r="KLF91" s="146"/>
      <c r="KLG91" s="146"/>
      <c r="KLH91" s="146"/>
      <c r="KLI91" s="146"/>
      <c r="KLJ91" s="146"/>
      <c r="KLK91" s="146"/>
      <c r="KLL91" s="146"/>
      <c r="KLM91" s="146"/>
      <c r="KLN91" s="146"/>
      <c r="KLO91" s="146"/>
      <c r="KLP91" s="146"/>
      <c r="KLQ91" s="146"/>
      <c r="KLR91" s="146"/>
      <c r="KLS91" s="146"/>
      <c r="KLT91" s="146"/>
      <c r="KLU91" s="146"/>
      <c r="KLV91" s="146"/>
      <c r="KLW91" s="146"/>
      <c r="KLX91" s="146"/>
      <c r="KLY91" s="146"/>
      <c r="KLZ91" s="146"/>
      <c r="KMA91" s="146"/>
      <c r="KMB91" s="146"/>
      <c r="KMC91" s="146"/>
      <c r="KMD91" s="146"/>
      <c r="KME91" s="146"/>
      <c r="KMF91" s="146"/>
      <c r="KMG91" s="146"/>
      <c r="KMH91" s="146"/>
      <c r="KMI91" s="146"/>
      <c r="KMJ91" s="146"/>
      <c r="KMK91" s="146"/>
      <c r="KML91" s="146"/>
      <c r="KMM91" s="146"/>
      <c r="KMN91" s="146"/>
      <c r="KMO91" s="146"/>
      <c r="KMP91" s="146"/>
      <c r="KMQ91" s="146"/>
      <c r="KMR91" s="146"/>
      <c r="KMS91" s="146"/>
      <c r="KMT91" s="146"/>
      <c r="KMU91" s="146"/>
      <c r="KMV91" s="146"/>
      <c r="KMW91" s="146"/>
      <c r="KMX91" s="146"/>
      <c r="KMY91" s="146"/>
      <c r="KMZ91" s="146"/>
      <c r="KNA91" s="146"/>
      <c r="KNB91" s="146"/>
      <c r="KNC91" s="146"/>
      <c r="KND91" s="146"/>
      <c r="KNE91" s="146"/>
      <c r="KNF91" s="146"/>
      <c r="KNG91" s="146"/>
      <c r="KNH91" s="146"/>
      <c r="KNI91" s="146"/>
      <c r="KNJ91" s="146"/>
      <c r="KNK91" s="146"/>
      <c r="KNL91" s="146"/>
      <c r="KNM91" s="146"/>
      <c r="KNN91" s="146"/>
      <c r="KNO91" s="146"/>
      <c r="KNP91" s="146"/>
      <c r="KNQ91" s="146"/>
      <c r="KNR91" s="146"/>
      <c r="KNS91" s="146"/>
      <c r="KNT91" s="146"/>
      <c r="KNU91" s="146"/>
      <c r="KNV91" s="146"/>
      <c r="KNW91" s="146"/>
      <c r="KNX91" s="146"/>
      <c r="KNY91" s="146"/>
      <c r="KNZ91" s="146"/>
      <c r="KOA91" s="146"/>
      <c r="KOB91" s="146"/>
      <c r="KOC91" s="146"/>
      <c r="KOD91" s="146"/>
      <c r="KOE91" s="146"/>
      <c r="KOF91" s="146"/>
      <c r="KOG91" s="146"/>
      <c r="KOH91" s="146"/>
      <c r="KOI91" s="146"/>
      <c r="KOJ91" s="146"/>
      <c r="KOK91" s="146"/>
      <c r="KOL91" s="146"/>
      <c r="KOM91" s="146"/>
      <c r="KON91" s="146"/>
      <c r="KOO91" s="146"/>
      <c r="KOP91" s="146"/>
      <c r="KOQ91" s="146"/>
      <c r="KOR91" s="146"/>
      <c r="KOS91" s="146"/>
      <c r="KOT91" s="146"/>
      <c r="KOU91" s="146"/>
      <c r="KOV91" s="146"/>
      <c r="KOW91" s="146"/>
      <c r="KOX91" s="146"/>
      <c r="KOY91" s="146"/>
      <c r="KOZ91" s="146"/>
      <c r="KPA91" s="146"/>
      <c r="KPB91" s="146"/>
      <c r="KPC91" s="146"/>
      <c r="KPD91" s="146"/>
      <c r="KPE91" s="146"/>
      <c r="KPF91" s="146"/>
      <c r="KPG91" s="146"/>
      <c r="KPH91" s="146"/>
      <c r="KPI91" s="146"/>
      <c r="KPJ91" s="146"/>
      <c r="KPK91" s="146"/>
      <c r="KPL91" s="146"/>
      <c r="KPM91" s="146"/>
      <c r="KPN91" s="146"/>
      <c r="KPO91" s="146"/>
      <c r="KPP91" s="146"/>
      <c r="KPQ91" s="146"/>
      <c r="KPR91" s="146"/>
      <c r="KPS91" s="146"/>
      <c r="KPT91" s="146"/>
      <c r="KPU91" s="146"/>
      <c r="KPV91" s="146"/>
      <c r="KPW91" s="146"/>
      <c r="KPX91" s="146"/>
      <c r="KPY91" s="146"/>
      <c r="KPZ91" s="146"/>
      <c r="KQA91" s="146"/>
      <c r="KQB91" s="146"/>
      <c r="KQC91" s="146"/>
      <c r="KQD91" s="146"/>
      <c r="KQE91" s="146"/>
      <c r="KQF91" s="146"/>
      <c r="KQG91" s="146"/>
      <c r="KQH91" s="146"/>
      <c r="KQI91" s="146"/>
      <c r="KQJ91" s="146"/>
      <c r="KQK91" s="146"/>
      <c r="KQL91" s="146"/>
      <c r="KQM91" s="146"/>
      <c r="KQN91" s="146"/>
      <c r="KQO91" s="146"/>
      <c r="KQP91" s="146"/>
      <c r="KQQ91" s="146"/>
      <c r="KQR91" s="146"/>
      <c r="KQS91" s="146"/>
      <c r="KQT91" s="146"/>
      <c r="KQU91" s="146"/>
      <c r="KQV91" s="146"/>
      <c r="KQW91" s="146"/>
      <c r="KQX91" s="146"/>
      <c r="KQY91" s="146"/>
      <c r="KQZ91" s="146"/>
      <c r="KRA91" s="146"/>
      <c r="KRB91" s="146"/>
      <c r="KRC91" s="146"/>
      <c r="KRD91" s="146"/>
      <c r="KRE91" s="146"/>
      <c r="KRF91" s="146"/>
      <c r="KRG91" s="146"/>
      <c r="KRH91" s="146"/>
      <c r="KRI91" s="146"/>
      <c r="KRJ91" s="146"/>
      <c r="KRK91" s="146"/>
      <c r="KRL91" s="146"/>
      <c r="KRM91" s="146"/>
      <c r="KRN91" s="146"/>
      <c r="KRO91" s="146"/>
      <c r="KRP91" s="146"/>
      <c r="KRQ91" s="146"/>
      <c r="KRR91" s="146"/>
      <c r="KRS91" s="146"/>
      <c r="KRT91" s="146"/>
      <c r="KRU91" s="146"/>
      <c r="KRV91" s="146"/>
      <c r="KRW91" s="146"/>
      <c r="KRX91" s="146"/>
      <c r="KRY91" s="146"/>
      <c r="KRZ91" s="146"/>
      <c r="KSA91" s="146"/>
      <c r="KSB91" s="146"/>
      <c r="KSC91" s="146"/>
      <c r="KSD91" s="146"/>
      <c r="KSE91" s="146"/>
      <c r="KSF91" s="146"/>
      <c r="KSG91" s="146"/>
      <c r="KSH91" s="146"/>
      <c r="KSI91" s="146"/>
      <c r="KSJ91" s="146"/>
      <c r="KSK91" s="146"/>
      <c r="KSL91" s="146"/>
      <c r="KSM91" s="146"/>
      <c r="KSN91" s="146"/>
      <c r="KSO91" s="146"/>
      <c r="KSP91" s="146"/>
      <c r="KSQ91" s="146"/>
      <c r="KSR91" s="146"/>
      <c r="KSS91" s="146"/>
      <c r="KST91" s="146"/>
      <c r="KSU91" s="146"/>
      <c r="KSV91" s="146"/>
      <c r="KSW91" s="146"/>
      <c r="KSX91" s="146"/>
      <c r="KSY91" s="146"/>
      <c r="KSZ91" s="146"/>
      <c r="KTA91" s="146"/>
      <c r="KTB91" s="146"/>
      <c r="KTC91" s="146"/>
      <c r="KTD91" s="146"/>
      <c r="KTE91" s="146"/>
      <c r="KTF91" s="146"/>
      <c r="KTG91" s="146"/>
      <c r="KTH91" s="146"/>
      <c r="KTI91" s="146"/>
      <c r="KTJ91" s="146"/>
      <c r="KTK91" s="146"/>
      <c r="KTL91" s="146"/>
      <c r="KTM91" s="146"/>
      <c r="KTN91" s="146"/>
      <c r="KTO91" s="146"/>
      <c r="KTP91" s="146"/>
      <c r="KTQ91" s="146"/>
      <c r="KTR91" s="146"/>
      <c r="KTS91" s="146"/>
      <c r="KTT91" s="146"/>
      <c r="KTU91" s="146"/>
      <c r="KTV91" s="146"/>
      <c r="KTW91" s="146"/>
      <c r="KTX91" s="146"/>
      <c r="KTY91" s="146"/>
      <c r="KTZ91" s="146"/>
      <c r="KUA91" s="146"/>
      <c r="KUB91" s="146"/>
      <c r="KUC91" s="146"/>
      <c r="KUD91" s="146"/>
      <c r="KUE91" s="146"/>
      <c r="KUF91" s="146"/>
      <c r="KUG91" s="146"/>
      <c r="KUH91" s="146"/>
      <c r="KUI91" s="146"/>
      <c r="KUJ91" s="146"/>
      <c r="KUK91" s="146"/>
      <c r="KUL91" s="146"/>
      <c r="KUM91" s="146"/>
      <c r="KUN91" s="146"/>
      <c r="KUO91" s="146"/>
      <c r="KUP91" s="146"/>
      <c r="KUQ91" s="146"/>
      <c r="KUR91" s="146"/>
      <c r="KUS91" s="146"/>
      <c r="KUT91" s="146"/>
      <c r="KUU91" s="146"/>
      <c r="KUV91" s="146"/>
      <c r="KUW91" s="146"/>
      <c r="KUX91" s="146"/>
      <c r="KUY91" s="146"/>
      <c r="KUZ91" s="146"/>
      <c r="KVA91" s="146"/>
      <c r="KVB91" s="146"/>
      <c r="KVC91" s="146"/>
      <c r="KVD91" s="146"/>
      <c r="KVE91" s="146"/>
      <c r="KVF91" s="146"/>
      <c r="KVG91" s="146"/>
      <c r="KVH91" s="146"/>
      <c r="KVI91" s="146"/>
      <c r="KVJ91" s="146"/>
      <c r="KVK91" s="146"/>
      <c r="KVL91" s="146"/>
      <c r="KVM91" s="146"/>
      <c r="KVN91" s="146"/>
      <c r="KVO91" s="146"/>
      <c r="KVP91" s="146"/>
      <c r="KVQ91" s="146"/>
      <c r="KVR91" s="146"/>
      <c r="KVS91" s="146"/>
      <c r="KVT91" s="146"/>
      <c r="KVU91" s="146"/>
      <c r="KVV91" s="146"/>
      <c r="KVW91" s="146"/>
      <c r="KVX91" s="146"/>
      <c r="KVY91" s="146"/>
      <c r="KVZ91" s="146"/>
      <c r="KWA91" s="146"/>
      <c r="KWB91" s="146"/>
      <c r="KWC91" s="146"/>
      <c r="KWD91" s="146"/>
      <c r="KWE91" s="146"/>
      <c r="KWF91" s="146"/>
      <c r="KWG91" s="146"/>
      <c r="KWH91" s="146"/>
      <c r="KWI91" s="146"/>
      <c r="KWJ91" s="146"/>
      <c r="KWK91" s="146"/>
      <c r="KWL91" s="146"/>
      <c r="KWM91" s="146"/>
      <c r="KWN91" s="146"/>
      <c r="KWO91" s="146"/>
      <c r="KWP91" s="146"/>
      <c r="KWQ91" s="146"/>
      <c r="KWR91" s="146"/>
      <c r="KWS91" s="146"/>
      <c r="KWT91" s="146"/>
      <c r="KWU91" s="146"/>
      <c r="KWV91" s="146"/>
      <c r="KWW91" s="146"/>
      <c r="KWX91" s="146"/>
      <c r="KWY91" s="146"/>
      <c r="KWZ91" s="146"/>
      <c r="KXA91" s="146"/>
      <c r="KXB91" s="146"/>
      <c r="KXC91" s="146"/>
      <c r="KXD91" s="146"/>
      <c r="KXE91" s="146"/>
      <c r="KXF91" s="146"/>
      <c r="KXG91" s="146"/>
      <c r="KXH91" s="146"/>
      <c r="KXI91" s="146"/>
      <c r="KXJ91" s="146"/>
      <c r="KXK91" s="146"/>
      <c r="KXL91" s="146"/>
      <c r="KXM91" s="146"/>
      <c r="KXN91" s="146"/>
      <c r="KXO91" s="146"/>
      <c r="KXP91" s="146"/>
      <c r="KXQ91" s="146"/>
      <c r="KXR91" s="146"/>
      <c r="KXS91" s="146"/>
      <c r="KXT91" s="146"/>
      <c r="KXU91" s="146"/>
      <c r="KXV91" s="146"/>
      <c r="KXW91" s="146"/>
      <c r="KXX91" s="146"/>
      <c r="KXY91" s="146"/>
      <c r="KXZ91" s="146"/>
      <c r="KYA91" s="146"/>
      <c r="KYB91" s="146"/>
      <c r="KYC91" s="146"/>
      <c r="KYD91" s="146"/>
      <c r="KYE91" s="146"/>
      <c r="KYF91" s="146"/>
      <c r="KYG91" s="146"/>
      <c r="KYH91" s="146"/>
      <c r="KYI91" s="146"/>
      <c r="KYJ91" s="146"/>
      <c r="KYK91" s="146"/>
      <c r="KYL91" s="146"/>
      <c r="KYM91" s="146"/>
      <c r="KYN91" s="146"/>
      <c r="KYO91" s="146"/>
      <c r="KYP91" s="146"/>
      <c r="KYQ91" s="146"/>
      <c r="KYR91" s="146"/>
      <c r="KYS91" s="146"/>
      <c r="KYT91" s="146"/>
      <c r="KYU91" s="146"/>
      <c r="KYV91" s="146"/>
      <c r="KYW91" s="146"/>
      <c r="KYX91" s="146"/>
      <c r="KYY91" s="146"/>
      <c r="KYZ91" s="146"/>
      <c r="KZA91" s="146"/>
      <c r="KZB91" s="146"/>
      <c r="KZC91" s="146"/>
      <c r="KZD91" s="146"/>
      <c r="KZE91" s="146"/>
      <c r="KZF91" s="146"/>
      <c r="KZG91" s="146"/>
      <c r="KZH91" s="146"/>
      <c r="KZI91" s="146"/>
      <c r="KZJ91" s="146"/>
      <c r="KZK91" s="146"/>
      <c r="KZL91" s="146"/>
      <c r="KZM91" s="146"/>
      <c r="KZN91" s="146"/>
      <c r="KZO91" s="146"/>
      <c r="KZP91" s="146"/>
      <c r="KZQ91" s="146"/>
      <c r="KZR91" s="146"/>
      <c r="KZS91" s="146"/>
      <c r="KZT91" s="146"/>
      <c r="KZU91" s="146"/>
      <c r="KZV91" s="146"/>
      <c r="KZW91" s="146"/>
      <c r="KZX91" s="146"/>
      <c r="KZY91" s="146"/>
      <c r="KZZ91" s="146"/>
      <c r="LAA91" s="146"/>
      <c r="LAB91" s="146"/>
      <c r="LAC91" s="146"/>
      <c r="LAD91" s="146"/>
      <c r="LAE91" s="146"/>
      <c r="LAF91" s="146"/>
      <c r="LAG91" s="146"/>
      <c r="LAH91" s="146"/>
      <c r="LAI91" s="146"/>
      <c r="LAJ91" s="146"/>
      <c r="LAK91" s="146"/>
      <c r="LAL91" s="146"/>
      <c r="LAM91" s="146"/>
      <c r="LAN91" s="146"/>
      <c r="LAO91" s="146"/>
      <c r="LAP91" s="146"/>
      <c r="LAQ91" s="146"/>
      <c r="LAR91" s="146"/>
      <c r="LAS91" s="146"/>
      <c r="LAT91" s="146"/>
      <c r="LAU91" s="146"/>
      <c r="LAV91" s="146"/>
      <c r="LAW91" s="146"/>
      <c r="LAX91" s="146"/>
      <c r="LAY91" s="146"/>
      <c r="LAZ91" s="146"/>
      <c r="LBA91" s="146"/>
      <c r="LBB91" s="146"/>
      <c r="LBC91" s="146"/>
      <c r="LBD91" s="146"/>
      <c r="LBE91" s="146"/>
      <c r="LBF91" s="146"/>
      <c r="LBG91" s="146"/>
      <c r="LBH91" s="146"/>
      <c r="LBI91" s="146"/>
      <c r="LBJ91" s="146"/>
      <c r="LBK91" s="146"/>
      <c r="LBL91" s="146"/>
      <c r="LBM91" s="146"/>
      <c r="LBN91" s="146"/>
      <c r="LBO91" s="146"/>
      <c r="LBP91" s="146"/>
      <c r="LBQ91" s="146"/>
      <c r="LBR91" s="146"/>
      <c r="LBS91" s="146"/>
      <c r="LBT91" s="146"/>
      <c r="LBU91" s="146"/>
      <c r="LBV91" s="146"/>
      <c r="LBW91" s="146"/>
      <c r="LBX91" s="146"/>
      <c r="LBY91" s="146"/>
      <c r="LBZ91" s="146"/>
      <c r="LCA91" s="146"/>
      <c r="LCB91" s="146"/>
      <c r="LCC91" s="146"/>
      <c r="LCD91" s="146"/>
      <c r="LCE91" s="146"/>
      <c r="LCF91" s="146"/>
      <c r="LCG91" s="146"/>
      <c r="LCH91" s="146"/>
      <c r="LCI91" s="146"/>
      <c r="LCJ91" s="146"/>
      <c r="LCK91" s="146"/>
      <c r="LCL91" s="146"/>
      <c r="LCM91" s="146"/>
      <c r="LCN91" s="146"/>
      <c r="LCO91" s="146"/>
      <c r="LCP91" s="146"/>
      <c r="LCQ91" s="146"/>
      <c r="LCR91" s="146"/>
      <c r="LCS91" s="146"/>
      <c r="LCT91" s="146"/>
      <c r="LCU91" s="146"/>
      <c r="LCV91" s="146"/>
      <c r="LCW91" s="146"/>
      <c r="LCX91" s="146"/>
      <c r="LCY91" s="146"/>
      <c r="LCZ91" s="146"/>
      <c r="LDA91" s="146"/>
      <c r="LDB91" s="146"/>
      <c r="LDC91" s="146"/>
      <c r="LDD91" s="146"/>
      <c r="LDE91" s="146"/>
      <c r="LDF91" s="146"/>
      <c r="LDG91" s="146"/>
      <c r="LDH91" s="146"/>
      <c r="LDI91" s="146"/>
      <c r="LDJ91" s="146"/>
      <c r="LDK91" s="146"/>
      <c r="LDL91" s="146"/>
      <c r="LDM91" s="146"/>
      <c r="LDN91" s="146"/>
      <c r="LDO91" s="146"/>
      <c r="LDP91" s="146"/>
      <c r="LDQ91" s="146"/>
      <c r="LDR91" s="146"/>
      <c r="LDS91" s="146"/>
      <c r="LDT91" s="146"/>
      <c r="LDU91" s="146"/>
      <c r="LDV91" s="146"/>
      <c r="LDW91" s="146"/>
      <c r="LDX91" s="146"/>
      <c r="LDY91" s="146"/>
      <c r="LDZ91" s="146"/>
      <c r="LEA91" s="146"/>
      <c r="LEB91" s="146"/>
      <c r="LEC91" s="146"/>
      <c r="LED91" s="146"/>
      <c r="LEE91" s="146"/>
      <c r="LEF91" s="146"/>
      <c r="LEG91" s="146"/>
      <c r="LEH91" s="146"/>
      <c r="LEI91" s="146"/>
      <c r="LEJ91" s="146"/>
      <c r="LEK91" s="146"/>
      <c r="LEL91" s="146"/>
      <c r="LEM91" s="146"/>
      <c r="LEN91" s="146"/>
      <c r="LEO91" s="146"/>
      <c r="LEP91" s="146"/>
      <c r="LEQ91" s="146"/>
      <c r="LER91" s="146"/>
      <c r="LES91" s="146"/>
      <c r="LET91" s="146"/>
      <c r="LEU91" s="146"/>
      <c r="LEV91" s="146"/>
      <c r="LEW91" s="146"/>
      <c r="LEX91" s="146"/>
      <c r="LEY91" s="146"/>
      <c r="LEZ91" s="146"/>
      <c r="LFA91" s="146"/>
      <c r="LFB91" s="146"/>
      <c r="LFC91" s="146"/>
      <c r="LFD91" s="146"/>
      <c r="LFE91" s="146"/>
      <c r="LFF91" s="146"/>
      <c r="LFG91" s="146"/>
      <c r="LFH91" s="146"/>
      <c r="LFI91" s="146"/>
      <c r="LFJ91" s="146"/>
      <c r="LFK91" s="146"/>
      <c r="LFL91" s="146"/>
      <c r="LFM91" s="146"/>
      <c r="LFN91" s="146"/>
      <c r="LFO91" s="146"/>
      <c r="LFP91" s="146"/>
      <c r="LFQ91" s="146"/>
      <c r="LFR91" s="146"/>
      <c r="LFS91" s="146"/>
      <c r="LFT91" s="146"/>
      <c r="LFU91" s="146"/>
      <c r="LFV91" s="146"/>
      <c r="LFW91" s="146"/>
      <c r="LFX91" s="146"/>
      <c r="LFY91" s="146"/>
      <c r="LFZ91" s="146"/>
      <c r="LGA91" s="146"/>
      <c r="LGB91" s="146"/>
      <c r="LGC91" s="146"/>
      <c r="LGD91" s="146"/>
      <c r="LGE91" s="146"/>
      <c r="LGF91" s="146"/>
      <c r="LGG91" s="146"/>
      <c r="LGH91" s="146"/>
      <c r="LGI91" s="146"/>
      <c r="LGJ91" s="146"/>
      <c r="LGK91" s="146"/>
      <c r="LGL91" s="146"/>
      <c r="LGM91" s="146"/>
      <c r="LGN91" s="146"/>
      <c r="LGO91" s="146"/>
      <c r="LGP91" s="146"/>
      <c r="LGQ91" s="146"/>
      <c r="LGR91" s="146"/>
      <c r="LGS91" s="146"/>
      <c r="LGT91" s="146"/>
      <c r="LGU91" s="146"/>
      <c r="LGV91" s="146"/>
      <c r="LGW91" s="146"/>
      <c r="LGX91" s="146"/>
      <c r="LGY91" s="146"/>
      <c r="LGZ91" s="146"/>
      <c r="LHA91" s="146"/>
      <c r="LHB91" s="146"/>
      <c r="LHC91" s="146"/>
      <c r="LHD91" s="146"/>
      <c r="LHE91" s="146"/>
      <c r="LHF91" s="146"/>
      <c r="LHG91" s="146"/>
      <c r="LHH91" s="146"/>
      <c r="LHI91" s="146"/>
      <c r="LHJ91" s="146"/>
      <c r="LHK91" s="146"/>
      <c r="LHL91" s="146"/>
      <c r="LHM91" s="146"/>
      <c r="LHN91" s="146"/>
      <c r="LHO91" s="146"/>
      <c r="LHP91" s="146"/>
      <c r="LHQ91" s="146"/>
      <c r="LHR91" s="146"/>
      <c r="LHS91" s="146"/>
      <c r="LHT91" s="146"/>
      <c r="LHU91" s="146"/>
      <c r="LHV91" s="146"/>
      <c r="LHW91" s="146"/>
      <c r="LHX91" s="146"/>
      <c r="LHY91" s="146"/>
      <c r="LHZ91" s="146"/>
      <c r="LIA91" s="146"/>
      <c r="LIB91" s="146"/>
      <c r="LIC91" s="146"/>
      <c r="LID91" s="146"/>
      <c r="LIE91" s="146"/>
      <c r="LIF91" s="146"/>
      <c r="LIG91" s="146"/>
      <c r="LIH91" s="146"/>
      <c r="LII91" s="146"/>
      <c r="LIJ91" s="146"/>
      <c r="LIK91" s="146"/>
      <c r="LIL91" s="146"/>
      <c r="LIM91" s="146"/>
      <c r="LIN91" s="146"/>
      <c r="LIO91" s="146"/>
      <c r="LIP91" s="146"/>
      <c r="LIQ91" s="146"/>
      <c r="LIR91" s="146"/>
      <c r="LIS91" s="146"/>
      <c r="LIT91" s="146"/>
      <c r="LIU91" s="146"/>
      <c r="LIV91" s="146"/>
      <c r="LIW91" s="146"/>
      <c r="LIX91" s="146"/>
      <c r="LIY91" s="146"/>
      <c r="LIZ91" s="146"/>
      <c r="LJA91" s="146"/>
      <c r="LJB91" s="146"/>
      <c r="LJC91" s="146"/>
      <c r="LJD91" s="146"/>
      <c r="LJE91" s="146"/>
      <c r="LJF91" s="146"/>
      <c r="LJG91" s="146"/>
      <c r="LJH91" s="146"/>
      <c r="LJI91" s="146"/>
      <c r="LJJ91" s="146"/>
      <c r="LJK91" s="146"/>
      <c r="LJL91" s="146"/>
      <c r="LJM91" s="146"/>
      <c r="LJN91" s="146"/>
      <c r="LJO91" s="146"/>
      <c r="LJP91" s="146"/>
      <c r="LJQ91" s="146"/>
      <c r="LJR91" s="146"/>
      <c r="LJS91" s="146"/>
      <c r="LJT91" s="146"/>
      <c r="LJU91" s="146"/>
      <c r="LJV91" s="146"/>
      <c r="LJW91" s="146"/>
      <c r="LJX91" s="146"/>
      <c r="LJY91" s="146"/>
      <c r="LJZ91" s="146"/>
      <c r="LKA91" s="146"/>
      <c r="LKB91" s="146"/>
      <c r="LKC91" s="146"/>
      <c r="LKD91" s="146"/>
      <c r="LKE91" s="146"/>
      <c r="LKF91" s="146"/>
      <c r="LKG91" s="146"/>
      <c r="LKH91" s="146"/>
      <c r="LKI91" s="146"/>
      <c r="LKJ91" s="146"/>
      <c r="LKK91" s="146"/>
      <c r="LKL91" s="146"/>
      <c r="LKM91" s="146"/>
      <c r="LKN91" s="146"/>
      <c r="LKO91" s="146"/>
      <c r="LKP91" s="146"/>
      <c r="LKQ91" s="146"/>
      <c r="LKR91" s="146"/>
      <c r="LKS91" s="146"/>
      <c r="LKT91" s="146"/>
      <c r="LKU91" s="146"/>
      <c r="LKV91" s="146"/>
      <c r="LKW91" s="146"/>
      <c r="LKX91" s="146"/>
      <c r="LKY91" s="146"/>
      <c r="LKZ91" s="146"/>
      <c r="LLA91" s="146"/>
      <c r="LLB91" s="146"/>
      <c r="LLC91" s="146"/>
      <c r="LLD91" s="146"/>
      <c r="LLE91" s="146"/>
      <c r="LLF91" s="146"/>
      <c r="LLG91" s="146"/>
      <c r="LLH91" s="146"/>
      <c r="LLI91" s="146"/>
      <c r="LLJ91" s="146"/>
      <c r="LLK91" s="146"/>
      <c r="LLL91" s="146"/>
      <c r="LLM91" s="146"/>
      <c r="LLN91" s="146"/>
      <c r="LLO91" s="146"/>
      <c r="LLP91" s="146"/>
      <c r="LLQ91" s="146"/>
      <c r="LLR91" s="146"/>
      <c r="LLS91" s="146"/>
      <c r="LLT91" s="146"/>
      <c r="LLU91" s="146"/>
      <c r="LLV91" s="146"/>
      <c r="LLW91" s="146"/>
      <c r="LLX91" s="146"/>
      <c r="LLY91" s="146"/>
      <c r="LLZ91" s="146"/>
      <c r="LMA91" s="146"/>
      <c r="LMB91" s="146"/>
      <c r="LMC91" s="146"/>
      <c r="LMD91" s="146"/>
      <c r="LME91" s="146"/>
      <c r="LMF91" s="146"/>
      <c r="LMG91" s="146"/>
      <c r="LMH91" s="146"/>
      <c r="LMI91" s="146"/>
      <c r="LMJ91" s="146"/>
      <c r="LMK91" s="146"/>
      <c r="LML91" s="146"/>
      <c r="LMM91" s="146"/>
      <c r="LMN91" s="146"/>
      <c r="LMO91" s="146"/>
      <c r="LMP91" s="146"/>
      <c r="LMQ91" s="146"/>
      <c r="LMR91" s="146"/>
      <c r="LMS91" s="146"/>
      <c r="LMT91" s="146"/>
      <c r="LMU91" s="146"/>
      <c r="LMV91" s="146"/>
      <c r="LMW91" s="146"/>
      <c r="LMX91" s="146"/>
      <c r="LMY91" s="146"/>
      <c r="LMZ91" s="146"/>
      <c r="LNA91" s="146"/>
      <c r="LNB91" s="146"/>
      <c r="LNC91" s="146"/>
      <c r="LND91" s="146"/>
      <c r="LNE91" s="146"/>
      <c r="LNF91" s="146"/>
      <c r="LNG91" s="146"/>
      <c r="LNH91" s="146"/>
      <c r="LNI91" s="146"/>
      <c r="LNJ91" s="146"/>
      <c r="LNK91" s="146"/>
      <c r="LNL91" s="146"/>
      <c r="LNM91" s="146"/>
      <c r="LNN91" s="146"/>
      <c r="LNO91" s="146"/>
      <c r="LNP91" s="146"/>
      <c r="LNQ91" s="146"/>
      <c r="LNR91" s="146"/>
      <c r="LNS91" s="146"/>
      <c r="LNT91" s="146"/>
      <c r="LNU91" s="146"/>
      <c r="LNV91" s="146"/>
      <c r="LNW91" s="146"/>
      <c r="LNX91" s="146"/>
      <c r="LNY91" s="146"/>
      <c r="LNZ91" s="146"/>
      <c r="LOA91" s="146"/>
      <c r="LOB91" s="146"/>
      <c r="LOC91" s="146"/>
      <c r="LOD91" s="146"/>
      <c r="LOE91" s="146"/>
      <c r="LOF91" s="146"/>
      <c r="LOG91" s="146"/>
      <c r="LOH91" s="146"/>
      <c r="LOI91" s="146"/>
      <c r="LOJ91" s="146"/>
      <c r="LOK91" s="146"/>
      <c r="LOL91" s="146"/>
      <c r="LOM91" s="146"/>
      <c r="LON91" s="146"/>
      <c r="LOO91" s="146"/>
      <c r="LOP91" s="146"/>
      <c r="LOQ91" s="146"/>
      <c r="LOR91" s="146"/>
      <c r="LOS91" s="146"/>
      <c r="LOT91" s="146"/>
      <c r="LOU91" s="146"/>
      <c r="LOV91" s="146"/>
      <c r="LOW91" s="146"/>
      <c r="LOX91" s="146"/>
      <c r="LOY91" s="146"/>
      <c r="LOZ91" s="146"/>
      <c r="LPA91" s="146"/>
      <c r="LPB91" s="146"/>
      <c r="LPC91" s="146"/>
      <c r="LPD91" s="146"/>
      <c r="LPE91" s="146"/>
      <c r="LPF91" s="146"/>
      <c r="LPG91" s="146"/>
      <c r="LPH91" s="146"/>
      <c r="LPI91" s="146"/>
      <c r="LPJ91" s="146"/>
      <c r="LPK91" s="146"/>
      <c r="LPL91" s="146"/>
      <c r="LPM91" s="146"/>
      <c r="LPN91" s="146"/>
      <c r="LPO91" s="146"/>
      <c r="LPP91" s="146"/>
      <c r="LPQ91" s="146"/>
      <c r="LPR91" s="146"/>
      <c r="LPS91" s="146"/>
      <c r="LPT91" s="146"/>
      <c r="LPU91" s="146"/>
      <c r="LPV91" s="146"/>
      <c r="LPW91" s="146"/>
      <c r="LPX91" s="146"/>
      <c r="LPY91" s="146"/>
      <c r="LPZ91" s="146"/>
      <c r="LQA91" s="146"/>
      <c r="LQB91" s="146"/>
      <c r="LQC91" s="146"/>
      <c r="LQD91" s="146"/>
      <c r="LQE91" s="146"/>
      <c r="LQF91" s="146"/>
      <c r="LQG91" s="146"/>
      <c r="LQH91" s="146"/>
      <c r="LQI91" s="146"/>
      <c r="LQJ91" s="146"/>
      <c r="LQK91" s="146"/>
      <c r="LQL91" s="146"/>
      <c r="LQM91" s="146"/>
      <c r="LQN91" s="146"/>
      <c r="LQO91" s="146"/>
      <c r="LQP91" s="146"/>
      <c r="LQQ91" s="146"/>
      <c r="LQR91" s="146"/>
      <c r="LQS91" s="146"/>
      <c r="LQT91" s="146"/>
      <c r="LQU91" s="146"/>
      <c r="LQV91" s="146"/>
      <c r="LQW91" s="146"/>
      <c r="LQX91" s="146"/>
      <c r="LQY91" s="146"/>
      <c r="LQZ91" s="146"/>
      <c r="LRA91" s="146"/>
      <c r="LRB91" s="146"/>
      <c r="LRC91" s="146"/>
      <c r="LRD91" s="146"/>
      <c r="LRE91" s="146"/>
      <c r="LRF91" s="146"/>
      <c r="LRG91" s="146"/>
      <c r="LRH91" s="146"/>
      <c r="LRI91" s="146"/>
      <c r="LRJ91" s="146"/>
      <c r="LRK91" s="146"/>
      <c r="LRL91" s="146"/>
      <c r="LRM91" s="146"/>
      <c r="LRN91" s="146"/>
      <c r="LRO91" s="146"/>
      <c r="LRP91" s="146"/>
      <c r="LRQ91" s="146"/>
      <c r="LRR91" s="146"/>
      <c r="LRS91" s="146"/>
      <c r="LRT91" s="146"/>
      <c r="LRU91" s="146"/>
      <c r="LRV91" s="146"/>
      <c r="LRW91" s="146"/>
      <c r="LRX91" s="146"/>
      <c r="LRY91" s="146"/>
      <c r="LRZ91" s="146"/>
      <c r="LSA91" s="146"/>
      <c r="LSB91" s="146"/>
      <c r="LSC91" s="146"/>
      <c r="LSD91" s="146"/>
      <c r="LSE91" s="146"/>
      <c r="LSF91" s="146"/>
      <c r="LSG91" s="146"/>
      <c r="LSH91" s="146"/>
      <c r="LSI91" s="146"/>
      <c r="LSJ91" s="146"/>
      <c r="LSK91" s="146"/>
      <c r="LSL91" s="146"/>
      <c r="LSM91" s="146"/>
      <c r="LSN91" s="146"/>
      <c r="LSO91" s="146"/>
      <c r="LSP91" s="146"/>
      <c r="LSQ91" s="146"/>
      <c r="LSR91" s="146"/>
      <c r="LSS91" s="146"/>
      <c r="LST91" s="146"/>
      <c r="LSU91" s="146"/>
      <c r="LSV91" s="146"/>
      <c r="LSW91" s="146"/>
      <c r="LSX91" s="146"/>
      <c r="LSY91" s="146"/>
      <c r="LSZ91" s="146"/>
      <c r="LTA91" s="146"/>
      <c r="LTB91" s="146"/>
      <c r="LTC91" s="146"/>
      <c r="LTD91" s="146"/>
      <c r="LTE91" s="146"/>
      <c r="LTF91" s="146"/>
      <c r="LTG91" s="146"/>
      <c r="LTH91" s="146"/>
      <c r="LTI91" s="146"/>
      <c r="LTJ91" s="146"/>
      <c r="LTK91" s="146"/>
      <c r="LTL91" s="146"/>
      <c r="LTM91" s="146"/>
      <c r="LTN91" s="146"/>
      <c r="LTO91" s="146"/>
      <c r="LTP91" s="146"/>
      <c r="LTQ91" s="146"/>
      <c r="LTR91" s="146"/>
      <c r="LTS91" s="146"/>
      <c r="LTT91" s="146"/>
      <c r="LTU91" s="146"/>
      <c r="LTV91" s="146"/>
      <c r="LTW91" s="146"/>
      <c r="LTX91" s="146"/>
      <c r="LTY91" s="146"/>
      <c r="LTZ91" s="146"/>
      <c r="LUA91" s="146"/>
      <c r="LUB91" s="146"/>
      <c r="LUC91" s="146"/>
      <c r="LUD91" s="146"/>
      <c r="LUE91" s="146"/>
      <c r="LUF91" s="146"/>
      <c r="LUG91" s="146"/>
      <c r="LUH91" s="146"/>
      <c r="LUI91" s="146"/>
      <c r="LUJ91" s="146"/>
      <c r="LUK91" s="146"/>
      <c r="LUL91" s="146"/>
      <c r="LUM91" s="146"/>
      <c r="LUN91" s="146"/>
      <c r="LUO91" s="146"/>
      <c r="LUP91" s="146"/>
      <c r="LUQ91" s="146"/>
      <c r="LUR91" s="146"/>
      <c r="LUS91" s="146"/>
      <c r="LUT91" s="146"/>
      <c r="LUU91" s="146"/>
      <c r="LUV91" s="146"/>
      <c r="LUW91" s="146"/>
      <c r="LUX91" s="146"/>
      <c r="LUY91" s="146"/>
      <c r="LUZ91" s="146"/>
      <c r="LVA91" s="146"/>
      <c r="LVB91" s="146"/>
      <c r="LVC91" s="146"/>
      <c r="LVD91" s="146"/>
      <c r="LVE91" s="146"/>
      <c r="LVF91" s="146"/>
      <c r="LVG91" s="146"/>
      <c r="LVH91" s="146"/>
      <c r="LVI91" s="146"/>
      <c r="LVJ91" s="146"/>
      <c r="LVK91" s="146"/>
      <c r="LVL91" s="146"/>
      <c r="LVM91" s="146"/>
      <c r="LVN91" s="146"/>
      <c r="LVO91" s="146"/>
      <c r="LVP91" s="146"/>
      <c r="LVQ91" s="146"/>
      <c r="LVR91" s="146"/>
      <c r="LVS91" s="146"/>
      <c r="LVT91" s="146"/>
      <c r="LVU91" s="146"/>
      <c r="LVV91" s="146"/>
      <c r="LVW91" s="146"/>
      <c r="LVX91" s="146"/>
      <c r="LVY91" s="146"/>
      <c r="LVZ91" s="146"/>
      <c r="LWA91" s="146"/>
      <c r="LWB91" s="146"/>
      <c r="LWC91" s="146"/>
      <c r="LWD91" s="146"/>
      <c r="LWE91" s="146"/>
      <c r="LWF91" s="146"/>
      <c r="LWG91" s="146"/>
      <c r="LWH91" s="146"/>
      <c r="LWI91" s="146"/>
      <c r="LWJ91" s="146"/>
      <c r="LWK91" s="146"/>
      <c r="LWL91" s="146"/>
      <c r="LWM91" s="146"/>
      <c r="LWN91" s="146"/>
      <c r="LWO91" s="146"/>
      <c r="LWP91" s="146"/>
      <c r="LWQ91" s="146"/>
      <c r="LWR91" s="146"/>
      <c r="LWS91" s="146"/>
      <c r="LWT91" s="146"/>
      <c r="LWU91" s="146"/>
      <c r="LWV91" s="146"/>
      <c r="LWW91" s="146"/>
      <c r="LWX91" s="146"/>
      <c r="LWY91" s="146"/>
      <c r="LWZ91" s="146"/>
      <c r="LXA91" s="146"/>
      <c r="LXB91" s="146"/>
      <c r="LXC91" s="146"/>
      <c r="LXD91" s="146"/>
      <c r="LXE91" s="146"/>
      <c r="LXF91" s="146"/>
      <c r="LXG91" s="146"/>
      <c r="LXH91" s="146"/>
      <c r="LXI91" s="146"/>
      <c r="LXJ91" s="146"/>
      <c r="LXK91" s="146"/>
      <c r="LXL91" s="146"/>
      <c r="LXM91" s="146"/>
      <c r="LXN91" s="146"/>
      <c r="LXO91" s="146"/>
      <c r="LXP91" s="146"/>
      <c r="LXQ91" s="146"/>
      <c r="LXR91" s="146"/>
      <c r="LXS91" s="146"/>
      <c r="LXT91" s="146"/>
      <c r="LXU91" s="146"/>
      <c r="LXV91" s="146"/>
      <c r="LXW91" s="146"/>
      <c r="LXX91" s="146"/>
      <c r="LXY91" s="146"/>
      <c r="LXZ91" s="146"/>
      <c r="LYA91" s="146"/>
      <c r="LYB91" s="146"/>
      <c r="LYC91" s="146"/>
      <c r="LYD91" s="146"/>
      <c r="LYE91" s="146"/>
      <c r="LYF91" s="146"/>
      <c r="LYG91" s="146"/>
      <c r="LYH91" s="146"/>
      <c r="LYI91" s="146"/>
      <c r="LYJ91" s="146"/>
      <c r="LYK91" s="146"/>
      <c r="LYL91" s="146"/>
      <c r="LYM91" s="146"/>
      <c r="LYN91" s="146"/>
      <c r="LYO91" s="146"/>
      <c r="LYP91" s="146"/>
      <c r="LYQ91" s="146"/>
      <c r="LYR91" s="146"/>
      <c r="LYS91" s="146"/>
      <c r="LYT91" s="146"/>
      <c r="LYU91" s="146"/>
      <c r="LYV91" s="146"/>
      <c r="LYW91" s="146"/>
      <c r="LYX91" s="146"/>
      <c r="LYY91" s="146"/>
      <c r="LYZ91" s="146"/>
      <c r="LZA91" s="146"/>
      <c r="LZB91" s="146"/>
      <c r="LZC91" s="146"/>
      <c r="LZD91" s="146"/>
      <c r="LZE91" s="146"/>
      <c r="LZF91" s="146"/>
      <c r="LZG91" s="146"/>
      <c r="LZH91" s="146"/>
      <c r="LZI91" s="146"/>
      <c r="LZJ91" s="146"/>
      <c r="LZK91" s="146"/>
      <c r="LZL91" s="146"/>
      <c r="LZM91" s="146"/>
      <c r="LZN91" s="146"/>
      <c r="LZO91" s="146"/>
      <c r="LZP91" s="146"/>
      <c r="LZQ91" s="146"/>
      <c r="LZR91" s="146"/>
      <c r="LZS91" s="146"/>
      <c r="LZT91" s="146"/>
      <c r="LZU91" s="146"/>
      <c r="LZV91" s="146"/>
      <c r="LZW91" s="146"/>
      <c r="LZX91" s="146"/>
      <c r="LZY91" s="146"/>
      <c r="LZZ91" s="146"/>
      <c r="MAA91" s="146"/>
      <c r="MAB91" s="146"/>
      <c r="MAC91" s="146"/>
      <c r="MAD91" s="146"/>
      <c r="MAE91" s="146"/>
      <c r="MAF91" s="146"/>
      <c r="MAG91" s="146"/>
      <c r="MAH91" s="146"/>
      <c r="MAI91" s="146"/>
      <c r="MAJ91" s="146"/>
      <c r="MAK91" s="146"/>
      <c r="MAL91" s="146"/>
      <c r="MAM91" s="146"/>
      <c r="MAN91" s="146"/>
      <c r="MAO91" s="146"/>
      <c r="MAP91" s="146"/>
      <c r="MAQ91" s="146"/>
      <c r="MAR91" s="146"/>
      <c r="MAS91" s="146"/>
      <c r="MAT91" s="146"/>
      <c r="MAU91" s="146"/>
      <c r="MAV91" s="146"/>
      <c r="MAW91" s="146"/>
      <c r="MAX91" s="146"/>
      <c r="MAY91" s="146"/>
      <c r="MAZ91" s="146"/>
      <c r="MBA91" s="146"/>
      <c r="MBB91" s="146"/>
      <c r="MBC91" s="146"/>
      <c r="MBD91" s="146"/>
      <c r="MBE91" s="146"/>
      <c r="MBF91" s="146"/>
      <c r="MBG91" s="146"/>
      <c r="MBH91" s="146"/>
      <c r="MBI91" s="146"/>
      <c r="MBJ91" s="146"/>
      <c r="MBK91" s="146"/>
      <c r="MBL91" s="146"/>
      <c r="MBM91" s="146"/>
      <c r="MBN91" s="146"/>
      <c r="MBO91" s="146"/>
      <c r="MBP91" s="146"/>
      <c r="MBQ91" s="146"/>
      <c r="MBR91" s="146"/>
      <c r="MBS91" s="146"/>
      <c r="MBT91" s="146"/>
      <c r="MBU91" s="146"/>
      <c r="MBV91" s="146"/>
      <c r="MBW91" s="146"/>
      <c r="MBX91" s="146"/>
      <c r="MBY91" s="146"/>
      <c r="MBZ91" s="146"/>
      <c r="MCA91" s="146"/>
      <c r="MCB91" s="146"/>
      <c r="MCC91" s="146"/>
      <c r="MCD91" s="146"/>
      <c r="MCE91" s="146"/>
      <c r="MCF91" s="146"/>
      <c r="MCG91" s="146"/>
      <c r="MCH91" s="146"/>
      <c r="MCI91" s="146"/>
      <c r="MCJ91" s="146"/>
      <c r="MCK91" s="146"/>
      <c r="MCL91" s="146"/>
      <c r="MCM91" s="146"/>
      <c r="MCN91" s="146"/>
      <c r="MCO91" s="146"/>
      <c r="MCP91" s="146"/>
      <c r="MCQ91" s="146"/>
      <c r="MCR91" s="146"/>
      <c r="MCS91" s="146"/>
      <c r="MCT91" s="146"/>
      <c r="MCU91" s="146"/>
      <c r="MCV91" s="146"/>
      <c r="MCW91" s="146"/>
      <c r="MCX91" s="146"/>
      <c r="MCY91" s="146"/>
      <c r="MCZ91" s="146"/>
      <c r="MDA91" s="146"/>
      <c r="MDB91" s="146"/>
      <c r="MDC91" s="146"/>
      <c r="MDD91" s="146"/>
      <c r="MDE91" s="146"/>
      <c r="MDF91" s="146"/>
      <c r="MDG91" s="146"/>
      <c r="MDH91" s="146"/>
      <c r="MDI91" s="146"/>
      <c r="MDJ91" s="146"/>
      <c r="MDK91" s="146"/>
      <c r="MDL91" s="146"/>
      <c r="MDM91" s="146"/>
      <c r="MDN91" s="146"/>
      <c r="MDO91" s="146"/>
      <c r="MDP91" s="146"/>
      <c r="MDQ91" s="146"/>
      <c r="MDR91" s="146"/>
      <c r="MDS91" s="146"/>
      <c r="MDT91" s="146"/>
      <c r="MDU91" s="146"/>
      <c r="MDV91" s="146"/>
      <c r="MDW91" s="146"/>
      <c r="MDX91" s="146"/>
      <c r="MDY91" s="146"/>
      <c r="MDZ91" s="146"/>
      <c r="MEA91" s="146"/>
      <c r="MEB91" s="146"/>
      <c r="MEC91" s="146"/>
      <c r="MED91" s="146"/>
      <c r="MEE91" s="146"/>
      <c r="MEF91" s="146"/>
      <c r="MEG91" s="146"/>
      <c r="MEH91" s="146"/>
      <c r="MEI91" s="146"/>
      <c r="MEJ91" s="146"/>
      <c r="MEK91" s="146"/>
      <c r="MEL91" s="146"/>
      <c r="MEM91" s="146"/>
      <c r="MEN91" s="146"/>
      <c r="MEO91" s="146"/>
      <c r="MEP91" s="146"/>
      <c r="MEQ91" s="146"/>
      <c r="MER91" s="146"/>
      <c r="MES91" s="146"/>
      <c r="MET91" s="146"/>
      <c r="MEU91" s="146"/>
      <c r="MEV91" s="146"/>
      <c r="MEW91" s="146"/>
      <c r="MEX91" s="146"/>
      <c r="MEY91" s="146"/>
      <c r="MEZ91" s="146"/>
      <c r="MFA91" s="146"/>
      <c r="MFB91" s="146"/>
      <c r="MFC91" s="146"/>
      <c r="MFD91" s="146"/>
      <c r="MFE91" s="146"/>
      <c r="MFF91" s="146"/>
      <c r="MFG91" s="146"/>
      <c r="MFH91" s="146"/>
      <c r="MFI91" s="146"/>
      <c r="MFJ91" s="146"/>
      <c r="MFK91" s="146"/>
      <c r="MFL91" s="146"/>
      <c r="MFM91" s="146"/>
      <c r="MFN91" s="146"/>
      <c r="MFO91" s="146"/>
      <c r="MFP91" s="146"/>
      <c r="MFQ91" s="146"/>
      <c r="MFR91" s="146"/>
      <c r="MFS91" s="146"/>
      <c r="MFT91" s="146"/>
      <c r="MFU91" s="146"/>
      <c r="MFV91" s="146"/>
      <c r="MFW91" s="146"/>
      <c r="MFX91" s="146"/>
      <c r="MFY91" s="146"/>
      <c r="MFZ91" s="146"/>
      <c r="MGA91" s="146"/>
      <c r="MGB91" s="146"/>
      <c r="MGC91" s="146"/>
      <c r="MGD91" s="146"/>
      <c r="MGE91" s="146"/>
      <c r="MGF91" s="146"/>
      <c r="MGG91" s="146"/>
      <c r="MGH91" s="146"/>
      <c r="MGI91" s="146"/>
      <c r="MGJ91" s="146"/>
      <c r="MGK91" s="146"/>
      <c r="MGL91" s="146"/>
      <c r="MGM91" s="146"/>
      <c r="MGN91" s="146"/>
      <c r="MGO91" s="146"/>
      <c r="MGP91" s="146"/>
      <c r="MGQ91" s="146"/>
      <c r="MGR91" s="146"/>
      <c r="MGS91" s="146"/>
      <c r="MGT91" s="146"/>
      <c r="MGU91" s="146"/>
      <c r="MGV91" s="146"/>
      <c r="MGW91" s="146"/>
      <c r="MGX91" s="146"/>
      <c r="MGY91" s="146"/>
      <c r="MGZ91" s="146"/>
      <c r="MHA91" s="146"/>
      <c r="MHB91" s="146"/>
      <c r="MHC91" s="146"/>
      <c r="MHD91" s="146"/>
      <c r="MHE91" s="146"/>
      <c r="MHF91" s="146"/>
      <c r="MHG91" s="146"/>
      <c r="MHH91" s="146"/>
      <c r="MHI91" s="146"/>
      <c r="MHJ91" s="146"/>
      <c r="MHK91" s="146"/>
      <c r="MHL91" s="146"/>
      <c r="MHM91" s="146"/>
      <c r="MHN91" s="146"/>
      <c r="MHO91" s="146"/>
      <c r="MHP91" s="146"/>
      <c r="MHQ91" s="146"/>
      <c r="MHR91" s="146"/>
      <c r="MHS91" s="146"/>
      <c r="MHT91" s="146"/>
      <c r="MHU91" s="146"/>
      <c r="MHV91" s="146"/>
      <c r="MHW91" s="146"/>
      <c r="MHX91" s="146"/>
      <c r="MHY91" s="146"/>
      <c r="MHZ91" s="146"/>
      <c r="MIA91" s="146"/>
      <c r="MIB91" s="146"/>
      <c r="MIC91" s="146"/>
      <c r="MID91" s="146"/>
      <c r="MIE91" s="146"/>
      <c r="MIF91" s="146"/>
      <c r="MIG91" s="146"/>
      <c r="MIH91" s="146"/>
      <c r="MII91" s="146"/>
      <c r="MIJ91" s="146"/>
      <c r="MIK91" s="146"/>
      <c r="MIL91" s="146"/>
      <c r="MIM91" s="146"/>
      <c r="MIN91" s="146"/>
      <c r="MIO91" s="146"/>
      <c r="MIP91" s="146"/>
      <c r="MIQ91" s="146"/>
      <c r="MIR91" s="146"/>
      <c r="MIS91" s="146"/>
      <c r="MIT91" s="146"/>
      <c r="MIU91" s="146"/>
      <c r="MIV91" s="146"/>
      <c r="MIW91" s="146"/>
      <c r="MIX91" s="146"/>
      <c r="MIY91" s="146"/>
      <c r="MIZ91" s="146"/>
      <c r="MJA91" s="146"/>
      <c r="MJB91" s="146"/>
      <c r="MJC91" s="146"/>
      <c r="MJD91" s="146"/>
      <c r="MJE91" s="146"/>
      <c r="MJF91" s="146"/>
      <c r="MJG91" s="146"/>
      <c r="MJH91" s="146"/>
      <c r="MJI91" s="146"/>
      <c r="MJJ91" s="146"/>
      <c r="MJK91" s="146"/>
      <c r="MJL91" s="146"/>
      <c r="MJM91" s="146"/>
      <c r="MJN91" s="146"/>
      <c r="MJO91" s="146"/>
      <c r="MJP91" s="146"/>
      <c r="MJQ91" s="146"/>
      <c r="MJR91" s="146"/>
      <c r="MJS91" s="146"/>
      <c r="MJT91" s="146"/>
      <c r="MJU91" s="146"/>
      <c r="MJV91" s="146"/>
      <c r="MJW91" s="146"/>
      <c r="MJX91" s="146"/>
      <c r="MJY91" s="146"/>
      <c r="MJZ91" s="146"/>
      <c r="MKA91" s="146"/>
      <c r="MKB91" s="146"/>
      <c r="MKC91" s="146"/>
      <c r="MKD91" s="146"/>
      <c r="MKE91" s="146"/>
      <c r="MKF91" s="146"/>
      <c r="MKG91" s="146"/>
      <c r="MKH91" s="146"/>
      <c r="MKI91" s="146"/>
      <c r="MKJ91" s="146"/>
      <c r="MKK91" s="146"/>
      <c r="MKL91" s="146"/>
      <c r="MKM91" s="146"/>
      <c r="MKN91" s="146"/>
      <c r="MKO91" s="146"/>
      <c r="MKP91" s="146"/>
      <c r="MKQ91" s="146"/>
      <c r="MKR91" s="146"/>
      <c r="MKS91" s="146"/>
      <c r="MKT91" s="146"/>
      <c r="MKU91" s="146"/>
      <c r="MKV91" s="146"/>
      <c r="MKW91" s="146"/>
      <c r="MKX91" s="146"/>
      <c r="MKY91" s="146"/>
      <c r="MKZ91" s="146"/>
      <c r="MLA91" s="146"/>
      <c r="MLB91" s="146"/>
      <c r="MLC91" s="146"/>
      <c r="MLD91" s="146"/>
      <c r="MLE91" s="146"/>
      <c r="MLF91" s="146"/>
      <c r="MLG91" s="146"/>
      <c r="MLH91" s="146"/>
      <c r="MLI91" s="146"/>
      <c r="MLJ91" s="146"/>
      <c r="MLK91" s="146"/>
      <c r="MLL91" s="146"/>
      <c r="MLM91" s="146"/>
      <c r="MLN91" s="146"/>
      <c r="MLO91" s="146"/>
      <c r="MLP91" s="146"/>
      <c r="MLQ91" s="146"/>
      <c r="MLR91" s="146"/>
      <c r="MLS91" s="146"/>
      <c r="MLT91" s="146"/>
      <c r="MLU91" s="146"/>
      <c r="MLV91" s="146"/>
      <c r="MLW91" s="146"/>
      <c r="MLX91" s="146"/>
      <c r="MLY91" s="146"/>
      <c r="MLZ91" s="146"/>
      <c r="MMA91" s="146"/>
      <c r="MMB91" s="146"/>
      <c r="MMC91" s="146"/>
      <c r="MMD91" s="146"/>
      <c r="MME91" s="146"/>
      <c r="MMF91" s="146"/>
      <c r="MMG91" s="146"/>
      <c r="MMH91" s="146"/>
      <c r="MMI91" s="146"/>
      <c r="MMJ91" s="146"/>
      <c r="MMK91" s="146"/>
      <c r="MML91" s="146"/>
      <c r="MMM91" s="146"/>
      <c r="MMN91" s="146"/>
      <c r="MMO91" s="146"/>
      <c r="MMP91" s="146"/>
      <c r="MMQ91" s="146"/>
      <c r="MMR91" s="146"/>
      <c r="MMS91" s="146"/>
      <c r="MMT91" s="146"/>
      <c r="MMU91" s="146"/>
      <c r="MMV91" s="146"/>
      <c r="MMW91" s="146"/>
      <c r="MMX91" s="146"/>
      <c r="MMY91" s="146"/>
      <c r="MMZ91" s="146"/>
      <c r="MNA91" s="146"/>
      <c r="MNB91" s="146"/>
      <c r="MNC91" s="146"/>
      <c r="MND91" s="146"/>
      <c r="MNE91" s="146"/>
      <c r="MNF91" s="146"/>
      <c r="MNG91" s="146"/>
      <c r="MNH91" s="146"/>
      <c r="MNI91" s="146"/>
      <c r="MNJ91" s="146"/>
      <c r="MNK91" s="146"/>
      <c r="MNL91" s="146"/>
      <c r="MNM91" s="146"/>
      <c r="MNN91" s="146"/>
      <c r="MNO91" s="146"/>
      <c r="MNP91" s="146"/>
      <c r="MNQ91" s="146"/>
      <c r="MNR91" s="146"/>
      <c r="MNS91" s="146"/>
      <c r="MNT91" s="146"/>
      <c r="MNU91" s="146"/>
      <c r="MNV91" s="146"/>
      <c r="MNW91" s="146"/>
      <c r="MNX91" s="146"/>
      <c r="MNY91" s="146"/>
      <c r="MNZ91" s="146"/>
      <c r="MOA91" s="146"/>
      <c r="MOB91" s="146"/>
      <c r="MOC91" s="146"/>
      <c r="MOD91" s="146"/>
      <c r="MOE91" s="146"/>
      <c r="MOF91" s="146"/>
      <c r="MOG91" s="146"/>
      <c r="MOH91" s="146"/>
      <c r="MOI91" s="146"/>
      <c r="MOJ91" s="146"/>
      <c r="MOK91" s="146"/>
      <c r="MOL91" s="146"/>
      <c r="MOM91" s="146"/>
      <c r="MON91" s="146"/>
      <c r="MOO91" s="146"/>
      <c r="MOP91" s="146"/>
      <c r="MOQ91" s="146"/>
      <c r="MOR91" s="146"/>
      <c r="MOS91" s="146"/>
      <c r="MOT91" s="146"/>
      <c r="MOU91" s="146"/>
      <c r="MOV91" s="146"/>
      <c r="MOW91" s="146"/>
      <c r="MOX91" s="146"/>
      <c r="MOY91" s="146"/>
      <c r="MOZ91" s="146"/>
      <c r="MPA91" s="146"/>
      <c r="MPB91" s="146"/>
      <c r="MPC91" s="146"/>
      <c r="MPD91" s="146"/>
      <c r="MPE91" s="146"/>
      <c r="MPF91" s="146"/>
      <c r="MPG91" s="146"/>
      <c r="MPH91" s="146"/>
      <c r="MPI91" s="146"/>
      <c r="MPJ91" s="146"/>
      <c r="MPK91" s="146"/>
      <c r="MPL91" s="146"/>
      <c r="MPM91" s="146"/>
      <c r="MPN91" s="146"/>
      <c r="MPO91" s="146"/>
      <c r="MPP91" s="146"/>
      <c r="MPQ91" s="146"/>
      <c r="MPR91" s="146"/>
      <c r="MPS91" s="146"/>
      <c r="MPT91" s="146"/>
      <c r="MPU91" s="146"/>
      <c r="MPV91" s="146"/>
      <c r="MPW91" s="146"/>
      <c r="MPX91" s="146"/>
      <c r="MPY91" s="146"/>
      <c r="MPZ91" s="146"/>
      <c r="MQA91" s="146"/>
      <c r="MQB91" s="146"/>
      <c r="MQC91" s="146"/>
      <c r="MQD91" s="146"/>
      <c r="MQE91" s="146"/>
      <c r="MQF91" s="146"/>
      <c r="MQG91" s="146"/>
      <c r="MQH91" s="146"/>
      <c r="MQI91" s="146"/>
      <c r="MQJ91" s="146"/>
      <c r="MQK91" s="146"/>
      <c r="MQL91" s="146"/>
      <c r="MQM91" s="146"/>
      <c r="MQN91" s="146"/>
      <c r="MQO91" s="146"/>
      <c r="MQP91" s="146"/>
      <c r="MQQ91" s="146"/>
      <c r="MQR91" s="146"/>
      <c r="MQS91" s="146"/>
      <c r="MQT91" s="146"/>
      <c r="MQU91" s="146"/>
      <c r="MQV91" s="146"/>
      <c r="MQW91" s="146"/>
      <c r="MQX91" s="146"/>
      <c r="MQY91" s="146"/>
      <c r="MQZ91" s="146"/>
      <c r="MRA91" s="146"/>
      <c r="MRB91" s="146"/>
      <c r="MRC91" s="146"/>
      <c r="MRD91" s="146"/>
      <c r="MRE91" s="146"/>
      <c r="MRF91" s="146"/>
      <c r="MRG91" s="146"/>
      <c r="MRH91" s="146"/>
      <c r="MRI91" s="146"/>
      <c r="MRJ91" s="146"/>
      <c r="MRK91" s="146"/>
      <c r="MRL91" s="146"/>
      <c r="MRM91" s="146"/>
      <c r="MRN91" s="146"/>
      <c r="MRO91" s="146"/>
      <c r="MRP91" s="146"/>
      <c r="MRQ91" s="146"/>
      <c r="MRR91" s="146"/>
      <c r="MRS91" s="146"/>
      <c r="MRT91" s="146"/>
      <c r="MRU91" s="146"/>
      <c r="MRV91" s="146"/>
      <c r="MRW91" s="146"/>
      <c r="MRX91" s="146"/>
      <c r="MRY91" s="146"/>
      <c r="MRZ91" s="146"/>
      <c r="MSA91" s="146"/>
      <c r="MSB91" s="146"/>
      <c r="MSC91" s="146"/>
      <c r="MSD91" s="146"/>
      <c r="MSE91" s="146"/>
      <c r="MSF91" s="146"/>
      <c r="MSG91" s="146"/>
      <c r="MSH91" s="146"/>
      <c r="MSI91" s="146"/>
      <c r="MSJ91" s="146"/>
      <c r="MSK91" s="146"/>
      <c r="MSL91" s="146"/>
      <c r="MSM91" s="146"/>
      <c r="MSN91" s="146"/>
      <c r="MSO91" s="146"/>
      <c r="MSP91" s="146"/>
      <c r="MSQ91" s="146"/>
      <c r="MSR91" s="146"/>
      <c r="MSS91" s="146"/>
      <c r="MST91" s="146"/>
      <c r="MSU91" s="146"/>
      <c r="MSV91" s="146"/>
      <c r="MSW91" s="146"/>
      <c r="MSX91" s="146"/>
      <c r="MSY91" s="146"/>
      <c r="MSZ91" s="146"/>
      <c r="MTA91" s="146"/>
      <c r="MTB91" s="146"/>
      <c r="MTC91" s="146"/>
      <c r="MTD91" s="146"/>
      <c r="MTE91" s="146"/>
      <c r="MTF91" s="146"/>
      <c r="MTG91" s="146"/>
      <c r="MTH91" s="146"/>
      <c r="MTI91" s="146"/>
      <c r="MTJ91" s="146"/>
      <c r="MTK91" s="146"/>
      <c r="MTL91" s="146"/>
      <c r="MTM91" s="146"/>
      <c r="MTN91" s="146"/>
      <c r="MTO91" s="146"/>
      <c r="MTP91" s="146"/>
      <c r="MTQ91" s="146"/>
      <c r="MTR91" s="146"/>
      <c r="MTS91" s="146"/>
      <c r="MTT91" s="146"/>
      <c r="MTU91" s="146"/>
      <c r="MTV91" s="146"/>
      <c r="MTW91" s="146"/>
      <c r="MTX91" s="146"/>
      <c r="MTY91" s="146"/>
      <c r="MTZ91" s="146"/>
      <c r="MUA91" s="146"/>
      <c r="MUB91" s="146"/>
      <c r="MUC91" s="146"/>
      <c r="MUD91" s="146"/>
      <c r="MUE91" s="146"/>
      <c r="MUF91" s="146"/>
      <c r="MUG91" s="146"/>
      <c r="MUH91" s="146"/>
      <c r="MUI91" s="146"/>
      <c r="MUJ91" s="146"/>
      <c r="MUK91" s="146"/>
      <c r="MUL91" s="146"/>
      <c r="MUM91" s="146"/>
      <c r="MUN91" s="146"/>
      <c r="MUO91" s="146"/>
      <c r="MUP91" s="146"/>
      <c r="MUQ91" s="146"/>
      <c r="MUR91" s="146"/>
      <c r="MUS91" s="146"/>
      <c r="MUT91" s="146"/>
      <c r="MUU91" s="146"/>
      <c r="MUV91" s="146"/>
      <c r="MUW91" s="146"/>
      <c r="MUX91" s="146"/>
      <c r="MUY91" s="146"/>
      <c r="MUZ91" s="146"/>
      <c r="MVA91" s="146"/>
      <c r="MVB91" s="146"/>
      <c r="MVC91" s="146"/>
      <c r="MVD91" s="146"/>
      <c r="MVE91" s="146"/>
      <c r="MVF91" s="146"/>
      <c r="MVG91" s="146"/>
      <c r="MVH91" s="146"/>
      <c r="MVI91" s="146"/>
      <c r="MVJ91" s="146"/>
      <c r="MVK91" s="146"/>
      <c r="MVL91" s="146"/>
      <c r="MVM91" s="146"/>
      <c r="MVN91" s="146"/>
      <c r="MVO91" s="146"/>
      <c r="MVP91" s="146"/>
      <c r="MVQ91" s="146"/>
      <c r="MVR91" s="146"/>
      <c r="MVS91" s="146"/>
      <c r="MVT91" s="146"/>
      <c r="MVU91" s="146"/>
      <c r="MVV91" s="146"/>
      <c r="MVW91" s="146"/>
      <c r="MVX91" s="146"/>
      <c r="MVY91" s="146"/>
      <c r="MVZ91" s="146"/>
      <c r="MWA91" s="146"/>
      <c r="MWB91" s="146"/>
      <c r="MWC91" s="146"/>
      <c r="MWD91" s="146"/>
      <c r="MWE91" s="146"/>
      <c r="MWF91" s="146"/>
      <c r="MWG91" s="146"/>
      <c r="MWH91" s="146"/>
      <c r="MWI91" s="146"/>
      <c r="MWJ91" s="146"/>
      <c r="MWK91" s="146"/>
      <c r="MWL91" s="146"/>
      <c r="MWM91" s="146"/>
      <c r="MWN91" s="146"/>
      <c r="MWO91" s="146"/>
      <c r="MWP91" s="146"/>
      <c r="MWQ91" s="146"/>
      <c r="MWR91" s="146"/>
      <c r="MWS91" s="146"/>
      <c r="MWT91" s="146"/>
      <c r="MWU91" s="146"/>
      <c r="MWV91" s="146"/>
      <c r="MWW91" s="146"/>
      <c r="MWX91" s="146"/>
      <c r="MWY91" s="146"/>
      <c r="MWZ91" s="146"/>
      <c r="MXA91" s="146"/>
      <c r="MXB91" s="146"/>
      <c r="MXC91" s="146"/>
      <c r="MXD91" s="146"/>
      <c r="MXE91" s="146"/>
      <c r="MXF91" s="146"/>
      <c r="MXG91" s="146"/>
      <c r="MXH91" s="146"/>
      <c r="MXI91" s="146"/>
      <c r="MXJ91" s="146"/>
      <c r="MXK91" s="146"/>
      <c r="MXL91" s="146"/>
      <c r="MXM91" s="146"/>
      <c r="MXN91" s="146"/>
      <c r="MXO91" s="146"/>
      <c r="MXP91" s="146"/>
      <c r="MXQ91" s="146"/>
      <c r="MXR91" s="146"/>
      <c r="MXS91" s="146"/>
      <c r="MXT91" s="146"/>
      <c r="MXU91" s="146"/>
      <c r="MXV91" s="146"/>
      <c r="MXW91" s="146"/>
      <c r="MXX91" s="146"/>
      <c r="MXY91" s="146"/>
      <c r="MXZ91" s="146"/>
      <c r="MYA91" s="146"/>
      <c r="MYB91" s="146"/>
      <c r="MYC91" s="146"/>
      <c r="MYD91" s="146"/>
      <c r="MYE91" s="146"/>
      <c r="MYF91" s="146"/>
      <c r="MYG91" s="146"/>
      <c r="MYH91" s="146"/>
      <c r="MYI91" s="146"/>
      <c r="MYJ91" s="146"/>
      <c r="MYK91" s="146"/>
      <c r="MYL91" s="146"/>
      <c r="MYM91" s="146"/>
      <c r="MYN91" s="146"/>
      <c r="MYO91" s="146"/>
      <c r="MYP91" s="146"/>
      <c r="MYQ91" s="146"/>
      <c r="MYR91" s="146"/>
      <c r="MYS91" s="146"/>
      <c r="MYT91" s="146"/>
      <c r="MYU91" s="146"/>
      <c r="MYV91" s="146"/>
      <c r="MYW91" s="146"/>
      <c r="MYX91" s="146"/>
      <c r="MYY91" s="146"/>
      <c r="MYZ91" s="146"/>
      <c r="MZA91" s="146"/>
      <c r="MZB91" s="146"/>
      <c r="MZC91" s="146"/>
      <c r="MZD91" s="146"/>
      <c r="MZE91" s="146"/>
      <c r="MZF91" s="146"/>
      <c r="MZG91" s="146"/>
      <c r="MZH91" s="146"/>
      <c r="MZI91" s="146"/>
      <c r="MZJ91" s="146"/>
      <c r="MZK91" s="146"/>
      <c r="MZL91" s="146"/>
      <c r="MZM91" s="146"/>
      <c r="MZN91" s="146"/>
      <c r="MZO91" s="146"/>
      <c r="MZP91" s="146"/>
      <c r="MZQ91" s="146"/>
      <c r="MZR91" s="146"/>
      <c r="MZS91" s="146"/>
      <c r="MZT91" s="146"/>
      <c r="MZU91" s="146"/>
      <c r="MZV91" s="146"/>
      <c r="MZW91" s="146"/>
      <c r="MZX91" s="146"/>
      <c r="MZY91" s="146"/>
      <c r="MZZ91" s="146"/>
      <c r="NAA91" s="146"/>
      <c r="NAB91" s="146"/>
      <c r="NAC91" s="146"/>
      <c r="NAD91" s="146"/>
      <c r="NAE91" s="146"/>
      <c r="NAF91" s="146"/>
      <c r="NAG91" s="146"/>
      <c r="NAH91" s="146"/>
      <c r="NAI91" s="146"/>
      <c r="NAJ91" s="146"/>
      <c r="NAK91" s="146"/>
      <c r="NAL91" s="146"/>
      <c r="NAM91" s="146"/>
      <c r="NAN91" s="146"/>
      <c r="NAO91" s="146"/>
      <c r="NAP91" s="146"/>
      <c r="NAQ91" s="146"/>
      <c r="NAR91" s="146"/>
      <c r="NAS91" s="146"/>
      <c r="NAT91" s="146"/>
      <c r="NAU91" s="146"/>
      <c r="NAV91" s="146"/>
      <c r="NAW91" s="146"/>
      <c r="NAX91" s="146"/>
      <c r="NAY91" s="146"/>
      <c r="NAZ91" s="146"/>
      <c r="NBA91" s="146"/>
      <c r="NBB91" s="146"/>
      <c r="NBC91" s="146"/>
      <c r="NBD91" s="146"/>
      <c r="NBE91" s="146"/>
      <c r="NBF91" s="146"/>
      <c r="NBG91" s="146"/>
      <c r="NBH91" s="146"/>
      <c r="NBI91" s="146"/>
      <c r="NBJ91" s="146"/>
      <c r="NBK91" s="146"/>
      <c r="NBL91" s="146"/>
      <c r="NBM91" s="146"/>
      <c r="NBN91" s="146"/>
      <c r="NBO91" s="146"/>
      <c r="NBP91" s="146"/>
      <c r="NBQ91" s="146"/>
      <c r="NBR91" s="146"/>
      <c r="NBS91" s="146"/>
      <c r="NBT91" s="146"/>
      <c r="NBU91" s="146"/>
      <c r="NBV91" s="146"/>
      <c r="NBW91" s="146"/>
      <c r="NBX91" s="146"/>
      <c r="NBY91" s="146"/>
      <c r="NBZ91" s="146"/>
      <c r="NCA91" s="146"/>
      <c r="NCB91" s="146"/>
      <c r="NCC91" s="146"/>
      <c r="NCD91" s="146"/>
      <c r="NCE91" s="146"/>
      <c r="NCF91" s="146"/>
      <c r="NCG91" s="146"/>
      <c r="NCH91" s="146"/>
      <c r="NCI91" s="146"/>
      <c r="NCJ91" s="146"/>
      <c r="NCK91" s="146"/>
      <c r="NCL91" s="146"/>
      <c r="NCM91" s="146"/>
      <c r="NCN91" s="146"/>
      <c r="NCO91" s="146"/>
      <c r="NCP91" s="146"/>
      <c r="NCQ91" s="146"/>
      <c r="NCR91" s="146"/>
      <c r="NCS91" s="146"/>
      <c r="NCT91" s="146"/>
      <c r="NCU91" s="146"/>
      <c r="NCV91" s="146"/>
      <c r="NCW91" s="146"/>
      <c r="NCX91" s="146"/>
      <c r="NCY91" s="146"/>
      <c r="NCZ91" s="146"/>
      <c r="NDA91" s="146"/>
      <c r="NDB91" s="146"/>
      <c r="NDC91" s="146"/>
      <c r="NDD91" s="146"/>
      <c r="NDE91" s="146"/>
      <c r="NDF91" s="146"/>
      <c r="NDG91" s="146"/>
      <c r="NDH91" s="146"/>
      <c r="NDI91" s="146"/>
      <c r="NDJ91" s="146"/>
      <c r="NDK91" s="146"/>
      <c r="NDL91" s="146"/>
      <c r="NDM91" s="146"/>
      <c r="NDN91" s="146"/>
      <c r="NDO91" s="146"/>
      <c r="NDP91" s="146"/>
      <c r="NDQ91" s="146"/>
      <c r="NDR91" s="146"/>
      <c r="NDS91" s="146"/>
      <c r="NDT91" s="146"/>
      <c r="NDU91" s="146"/>
      <c r="NDV91" s="146"/>
      <c r="NDW91" s="146"/>
      <c r="NDX91" s="146"/>
      <c r="NDY91" s="146"/>
      <c r="NDZ91" s="146"/>
      <c r="NEA91" s="146"/>
      <c r="NEB91" s="146"/>
      <c r="NEC91" s="146"/>
      <c r="NED91" s="146"/>
      <c r="NEE91" s="146"/>
      <c r="NEF91" s="146"/>
      <c r="NEG91" s="146"/>
      <c r="NEH91" s="146"/>
      <c r="NEI91" s="146"/>
      <c r="NEJ91" s="146"/>
      <c r="NEK91" s="146"/>
      <c r="NEL91" s="146"/>
      <c r="NEM91" s="146"/>
      <c r="NEN91" s="146"/>
      <c r="NEO91" s="146"/>
      <c r="NEP91" s="146"/>
      <c r="NEQ91" s="146"/>
      <c r="NER91" s="146"/>
      <c r="NES91" s="146"/>
      <c r="NET91" s="146"/>
      <c r="NEU91" s="146"/>
      <c r="NEV91" s="146"/>
      <c r="NEW91" s="146"/>
      <c r="NEX91" s="146"/>
      <c r="NEY91" s="146"/>
      <c r="NEZ91" s="146"/>
      <c r="NFA91" s="146"/>
      <c r="NFB91" s="146"/>
      <c r="NFC91" s="146"/>
      <c r="NFD91" s="146"/>
      <c r="NFE91" s="146"/>
      <c r="NFF91" s="146"/>
      <c r="NFG91" s="146"/>
      <c r="NFH91" s="146"/>
      <c r="NFI91" s="146"/>
      <c r="NFJ91" s="146"/>
      <c r="NFK91" s="146"/>
      <c r="NFL91" s="146"/>
      <c r="NFM91" s="146"/>
      <c r="NFN91" s="146"/>
      <c r="NFO91" s="146"/>
      <c r="NFP91" s="146"/>
      <c r="NFQ91" s="146"/>
      <c r="NFR91" s="146"/>
      <c r="NFS91" s="146"/>
      <c r="NFT91" s="146"/>
      <c r="NFU91" s="146"/>
      <c r="NFV91" s="146"/>
      <c r="NFW91" s="146"/>
      <c r="NFX91" s="146"/>
      <c r="NFY91" s="146"/>
      <c r="NFZ91" s="146"/>
      <c r="NGA91" s="146"/>
      <c r="NGB91" s="146"/>
      <c r="NGC91" s="146"/>
      <c r="NGD91" s="146"/>
      <c r="NGE91" s="146"/>
      <c r="NGF91" s="146"/>
      <c r="NGG91" s="146"/>
      <c r="NGH91" s="146"/>
      <c r="NGI91" s="146"/>
      <c r="NGJ91" s="146"/>
      <c r="NGK91" s="146"/>
      <c r="NGL91" s="146"/>
      <c r="NGM91" s="146"/>
      <c r="NGN91" s="146"/>
      <c r="NGO91" s="146"/>
      <c r="NGP91" s="146"/>
      <c r="NGQ91" s="146"/>
      <c r="NGR91" s="146"/>
      <c r="NGS91" s="146"/>
      <c r="NGT91" s="146"/>
      <c r="NGU91" s="146"/>
      <c r="NGV91" s="146"/>
      <c r="NGW91" s="146"/>
      <c r="NGX91" s="146"/>
      <c r="NGY91" s="146"/>
      <c r="NGZ91" s="146"/>
      <c r="NHA91" s="146"/>
      <c r="NHB91" s="146"/>
      <c r="NHC91" s="146"/>
      <c r="NHD91" s="146"/>
      <c r="NHE91" s="146"/>
      <c r="NHF91" s="146"/>
      <c r="NHG91" s="146"/>
      <c r="NHH91" s="146"/>
      <c r="NHI91" s="146"/>
      <c r="NHJ91" s="146"/>
      <c r="NHK91" s="146"/>
      <c r="NHL91" s="146"/>
      <c r="NHM91" s="146"/>
      <c r="NHN91" s="146"/>
      <c r="NHO91" s="146"/>
      <c r="NHP91" s="146"/>
      <c r="NHQ91" s="146"/>
      <c r="NHR91" s="146"/>
      <c r="NHS91" s="146"/>
      <c r="NHT91" s="146"/>
      <c r="NHU91" s="146"/>
      <c r="NHV91" s="146"/>
      <c r="NHW91" s="146"/>
      <c r="NHX91" s="146"/>
      <c r="NHY91" s="146"/>
      <c r="NHZ91" s="146"/>
      <c r="NIA91" s="146"/>
      <c r="NIB91" s="146"/>
      <c r="NIC91" s="146"/>
      <c r="NID91" s="146"/>
      <c r="NIE91" s="146"/>
      <c r="NIF91" s="146"/>
      <c r="NIG91" s="146"/>
      <c r="NIH91" s="146"/>
      <c r="NII91" s="146"/>
      <c r="NIJ91" s="146"/>
      <c r="NIK91" s="146"/>
      <c r="NIL91" s="146"/>
      <c r="NIM91" s="146"/>
      <c r="NIN91" s="146"/>
      <c r="NIO91" s="146"/>
      <c r="NIP91" s="146"/>
      <c r="NIQ91" s="146"/>
      <c r="NIR91" s="146"/>
      <c r="NIS91" s="146"/>
      <c r="NIT91" s="146"/>
      <c r="NIU91" s="146"/>
      <c r="NIV91" s="146"/>
      <c r="NIW91" s="146"/>
      <c r="NIX91" s="146"/>
      <c r="NIY91" s="146"/>
      <c r="NIZ91" s="146"/>
      <c r="NJA91" s="146"/>
      <c r="NJB91" s="146"/>
      <c r="NJC91" s="146"/>
      <c r="NJD91" s="146"/>
      <c r="NJE91" s="146"/>
      <c r="NJF91" s="146"/>
      <c r="NJG91" s="146"/>
      <c r="NJH91" s="146"/>
      <c r="NJI91" s="146"/>
      <c r="NJJ91" s="146"/>
      <c r="NJK91" s="146"/>
      <c r="NJL91" s="146"/>
      <c r="NJM91" s="146"/>
      <c r="NJN91" s="146"/>
      <c r="NJO91" s="146"/>
      <c r="NJP91" s="146"/>
      <c r="NJQ91" s="146"/>
      <c r="NJR91" s="146"/>
      <c r="NJS91" s="146"/>
      <c r="NJT91" s="146"/>
      <c r="NJU91" s="146"/>
      <c r="NJV91" s="146"/>
      <c r="NJW91" s="146"/>
      <c r="NJX91" s="146"/>
      <c r="NJY91" s="146"/>
      <c r="NJZ91" s="146"/>
      <c r="NKA91" s="146"/>
      <c r="NKB91" s="146"/>
      <c r="NKC91" s="146"/>
      <c r="NKD91" s="146"/>
      <c r="NKE91" s="146"/>
      <c r="NKF91" s="146"/>
      <c r="NKG91" s="146"/>
      <c r="NKH91" s="146"/>
      <c r="NKI91" s="146"/>
      <c r="NKJ91" s="146"/>
      <c r="NKK91" s="146"/>
      <c r="NKL91" s="146"/>
      <c r="NKM91" s="146"/>
      <c r="NKN91" s="146"/>
      <c r="NKO91" s="146"/>
      <c r="NKP91" s="146"/>
      <c r="NKQ91" s="146"/>
      <c r="NKR91" s="146"/>
      <c r="NKS91" s="146"/>
      <c r="NKT91" s="146"/>
      <c r="NKU91" s="146"/>
      <c r="NKV91" s="146"/>
      <c r="NKW91" s="146"/>
      <c r="NKX91" s="146"/>
      <c r="NKY91" s="146"/>
      <c r="NKZ91" s="146"/>
      <c r="NLA91" s="146"/>
      <c r="NLB91" s="146"/>
      <c r="NLC91" s="146"/>
      <c r="NLD91" s="146"/>
      <c r="NLE91" s="146"/>
      <c r="NLF91" s="146"/>
      <c r="NLG91" s="146"/>
      <c r="NLH91" s="146"/>
      <c r="NLI91" s="146"/>
      <c r="NLJ91" s="146"/>
      <c r="NLK91" s="146"/>
      <c r="NLL91" s="146"/>
      <c r="NLM91" s="146"/>
      <c r="NLN91" s="146"/>
      <c r="NLO91" s="146"/>
      <c r="NLP91" s="146"/>
      <c r="NLQ91" s="146"/>
      <c r="NLR91" s="146"/>
      <c r="NLS91" s="146"/>
      <c r="NLT91" s="146"/>
      <c r="NLU91" s="146"/>
      <c r="NLV91" s="146"/>
      <c r="NLW91" s="146"/>
      <c r="NLX91" s="146"/>
      <c r="NLY91" s="146"/>
      <c r="NLZ91" s="146"/>
      <c r="NMA91" s="146"/>
      <c r="NMB91" s="146"/>
      <c r="NMC91" s="146"/>
      <c r="NMD91" s="146"/>
      <c r="NME91" s="146"/>
      <c r="NMF91" s="146"/>
      <c r="NMG91" s="146"/>
      <c r="NMH91" s="146"/>
      <c r="NMI91" s="146"/>
      <c r="NMJ91" s="146"/>
      <c r="NMK91" s="146"/>
      <c r="NML91" s="146"/>
      <c r="NMM91" s="146"/>
      <c r="NMN91" s="146"/>
      <c r="NMO91" s="146"/>
      <c r="NMP91" s="146"/>
      <c r="NMQ91" s="146"/>
      <c r="NMR91" s="146"/>
      <c r="NMS91" s="146"/>
      <c r="NMT91" s="146"/>
      <c r="NMU91" s="146"/>
      <c r="NMV91" s="146"/>
      <c r="NMW91" s="146"/>
      <c r="NMX91" s="146"/>
      <c r="NMY91" s="146"/>
      <c r="NMZ91" s="146"/>
      <c r="NNA91" s="146"/>
      <c r="NNB91" s="146"/>
      <c r="NNC91" s="146"/>
      <c r="NND91" s="146"/>
      <c r="NNE91" s="146"/>
      <c r="NNF91" s="146"/>
      <c r="NNG91" s="146"/>
      <c r="NNH91" s="146"/>
      <c r="NNI91" s="146"/>
      <c r="NNJ91" s="146"/>
      <c r="NNK91" s="146"/>
      <c r="NNL91" s="146"/>
      <c r="NNM91" s="146"/>
      <c r="NNN91" s="146"/>
      <c r="NNO91" s="146"/>
      <c r="NNP91" s="146"/>
      <c r="NNQ91" s="146"/>
      <c r="NNR91" s="146"/>
      <c r="NNS91" s="146"/>
      <c r="NNT91" s="146"/>
      <c r="NNU91" s="146"/>
      <c r="NNV91" s="146"/>
      <c r="NNW91" s="146"/>
      <c r="NNX91" s="146"/>
      <c r="NNY91" s="146"/>
      <c r="NNZ91" s="146"/>
      <c r="NOA91" s="146"/>
      <c r="NOB91" s="146"/>
      <c r="NOC91" s="146"/>
      <c r="NOD91" s="146"/>
      <c r="NOE91" s="146"/>
      <c r="NOF91" s="146"/>
      <c r="NOG91" s="146"/>
      <c r="NOH91" s="146"/>
      <c r="NOI91" s="146"/>
      <c r="NOJ91" s="146"/>
      <c r="NOK91" s="146"/>
      <c r="NOL91" s="146"/>
      <c r="NOM91" s="146"/>
      <c r="NON91" s="146"/>
      <c r="NOO91" s="146"/>
      <c r="NOP91" s="146"/>
      <c r="NOQ91" s="146"/>
      <c r="NOR91" s="146"/>
      <c r="NOS91" s="146"/>
      <c r="NOT91" s="146"/>
      <c r="NOU91" s="146"/>
      <c r="NOV91" s="146"/>
      <c r="NOW91" s="146"/>
      <c r="NOX91" s="146"/>
      <c r="NOY91" s="146"/>
      <c r="NOZ91" s="146"/>
      <c r="NPA91" s="146"/>
      <c r="NPB91" s="146"/>
      <c r="NPC91" s="146"/>
      <c r="NPD91" s="146"/>
      <c r="NPE91" s="146"/>
      <c r="NPF91" s="146"/>
      <c r="NPG91" s="146"/>
      <c r="NPH91" s="146"/>
      <c r="NPI91" s="146"/>
      <c r="NPJ91" s="146"/>
      <c r="NPK91" s="146"/>
      <c r="NPL91" s="146"/>
      <c r="NPM91" s="146"/>
      <c r="NPN91" s="146"/>
      <c r="NPO91" s="146"/>
      <c r="NPP91" s="146"/>
      <c r="NPQ91" s="146"/>
      <c r="NPR91" s="146"/>
      <c r="NPS91" s="146"/>
      <c r="NPT91" s="146"/>
      <c r="NPU91" s="146"/>
      <c r="NPV91" s="146"/>
      <c r="NPW91" s="146"/>
      <c r="NPX91" s="146"/>
      <c r="NPY91" s="146"/>
      <c r="NPZ91" s="146"/>
      <c r="NQA91" s="146"/>
      <c r="NQB91" s="146"/>
      <c r="NQC91" s="146"/>
      <c r="NQD91" s="146"/>
      <c r="NQE91" s="146"/>
      <c r="NQF91" s="146"/>
      <c r="NQG91" s="146"/>
      <c r="NQH91" s="146"/>
      <c r="NQI91" s="146"/>
      <c r="NQJ91" s="146"/>
      <c r="NQK91" s="146"/>
      <c r="NQL91" s="146"/>
      <c r="NQM91" s="146"/>
      <c r="NQN91" s="146"/>
      <c r="NQO91" s="146"/>
      <c r="NQP91" s="146"/>
      <c r="NQQ91" s="146"/>
      <c r="NQR91" s="146"/>
      <c r="NQS91" s="146"/>
      <c r="NQT91" s="146"/>
      <c r="NQU91" s="146"/>
      <c r="NQV91" s="146"/>
      <c r="NQW91" s="146"/>
      <c r="NQX91" s="146"/>
      <c r="NQY91" s="146"/>
      <c r="NQZ91" s="146"/>
      <c r="NRA91" s="146"/>
      <c r="NRB91" s="146"/>
      <c r="NRC91" s="146"/>
      <c r="NRD91" s="146"/>
      <c r="NRE91" s="146"/>
      <c r="NRF91" s="146"/>
      <c r="NRG91" s="146"/>
      <c r="NRH91" s="146"/>
      <c r="NRI91" s="146"/>
      <c r="NRJ91" s="146"/>
      <c r="NRK91" s="146"/>
      <c r="NRL91" s="146"/>
      <c r="NRM91" s="146"/>
      <c r="NRN91" s="146"/>
      <c r="NRO91" s="146"/>
      <c r="NRP91" s="146"/>
      <c r="NRQ91" s="146"/>
      <c r="NRR91" s="146"/>
      <c r="NRS91" s="146"/>
      <c r="NRT91" s="146"/>
      <c r="NRU91" s="146"/>
      <c r="NRV91" s="146"/>
      <c r="NRW91" s="146"/>
      <c r="NRX91" s="146"/>
      <c r="NRY91" s="146"/>
      <c r="NRZ91" s="146"/>
      <c r="NSA91" s="146"/>
      <c r="NSB91" s="146"/>
      <c r="NSC91" s="146"/>
      <c r="NSD91" s="146"/>
      <c r="NSE91" s="146"/>
      <c r="NSF91" s="146"/>
      <c r="NSG91" s="146"/>
      <c r="NSH91" s="146"/>
      <c r="NSI91" s="146"/>
      <c r="NSJ91" s="146"/>
      <c r="NSK91" s="146"/>
      <c r="NSL91" s="146"/>
      <c r="NSM91" s="146"/>
      <c r="NSN91" s="146"/>
      <c r="NSO91" s="146"/>
      <c r="NSP91" s="146"/>
      <c r="NSQ91" s="146"/>
      <c r="NSR91" s="146"/>
      <c r="NSS91" s="146"/>
      <c r="NST91" s="146"/>
      <c r="NSU91" s="146"/>
      <c r="NSV91" s="146"/>
      <c r="NSW91" s="146"/>
      <c r="NSX91" s="146"/>
      <c r="NSY91" s="146"/>
      <c r="NSZ91" s="146"/>
      <c r="NTA91" s="146"/>
      <c r="NTB91" s="146"/>
      <c r="NTC91" s="146"/>
      <c r="NTD91" s="146"/>
      <c r="NTE91" s="146"/>
      <c r="NTF91" s="146"/>
      <c r="NTG91" s="146"/>
      <c r="NTH91" s="146"/>
      <c r="NTI91" s="146"/>
      <c r="NTJ91" s="146"/>
      <c r="NTK91" s="146"/>
      <c r="NTL91" s="146"/>
      <c r="NTM91" s="146"/>
      <c r="NTN91" s="146"/>
      <c r="NTO91" s="146"/>
      <c r="NTP91" s="146"/>
      <c r="NTQ91" s="146"/>
      <c r="NTR91" s="146"/>
      <c r="NTS91" s="146"/>
      <c r="NTT91" s="146"/>
      <c r="NTU91" s="146"/>
      <c r="NTV91" s="146"/>
      <c r="NTW91" s="146"/>
      <c r="NTX91" s="146"/>
      <c r="NTY91" s="146"/>
      <c r="NTZ91" s="146"/>
      <c r="NUA91" s="146"/>
      <c r="NUB91" s="146"/>
      <c r="NUC91" s="146"/>
      <c r="NUD91" s="146"/>
      <c r="NUE91" s="146"/>
      <c r="NUF91" s="146"/>
      <c r="NUG91" s="146"/>
      <c r="NUH91" s="146"/>
      <c r="NUI91" s="146"/>
      <c r="NUJ91" s="146"/>
      <c r="NUK91" s="146"/>
      <c r="NUL91" s="146"/>
      <c r="NUM91" s="146"/>
      <c r="NUN91" s="146"/>
      <c r="NUO91" s="146"/>
      <c r="NUP91" s="146"/>
      <c r="NUQ91" s="146"/>
      <c r="NUR91" s="146"/>
      <c r="NUS91" s="146"/>
      <c r="NUT91" s="146"/>
      <c r="NUU91" s="146"/>
      <c r="NUV91" s="146"/>
      <c r="NUW91" s="146"/>
      <c r="NUX91" s="146"/>
      <c r="NUY91" s="146"/>
      <c r="NUZ91" s="146"/>
      <c r="NVA91" s="146"/>
      <c r="NVB91" s="146"/>
      <c r="NVC91" s="146"/>
      <c r="NVD91" s="146"/>
      <c r="NVE91" s="146"/>
      <c r="NVF91" s="146"/>
      <c r="NVG91" s="146"/>
      <c r="NVH91" s="146"/>
      <c r="NVI91" s="146"/>
      <c r="NVJ91" s="146"/>
      <c r="NVK91" s="146"/>
      <c r="NVL91" s="146"/>
      <c r="NVM91" s="146"/>
      <c r="NVN91" s="146"/>
      <c r="NVO91" s="146"/>
      <c r="NVP91" s="146"/>
      <c r="NVQ91" s="146"/>
      <c r="NVR91" s="146"/>
      <c r="NVS91" s="146"/>
      <c r="NVT91" s="146"/>
      <c r="NVU91" s="146"/>
      <c r="NVV91" s="146"/>
      <c r="NVW91" s="146"/>
      <c r="NVX91" s="146"/>
      <c r="NVY91" s="146"/>
      <c r="NVZ91" s="146"/>
      <c r="NWA91" s="146"/>
      <c r="NWB91" s="146"/>
      <c r="NWC91" s="146"/>
      <c r="NWD91" s="146"/>
      <c r="NWE91" s="146"/>
      <c r="NWF91" s="146"/>
      <c r="NWG91" s="146"/>
      <c r="NWH91" s="146"/>
      <c r="NWI91" s="146"/>
      <c r="NWJ91" s="146"/>
      <c r="NWK91" s="146"/>
      <c r="NWL91" s="146"/>
      <c r="NWM91" s="146"/>
      <c r="NWN91" s="146"/>
      <c r="NWO91" s="146"/>
      <c r="NWP91" s="146"/>
      <c r="NWQ91" s="146"/>
      <c r="NWR91" s="146"/>
      <c r="NWS91" s="146"/>
      <c r="NWT91" s="146"/>
      <c r="NWU91" s="146"/>
      <c r="NWV91" s="146"/>
      <c r="NWW91" s="146"/>
      <c r="NWX91" s="146"/>
      <c r="NWY91" s="146"/>
      <c r="NWZ91" s="146"/>
      <c r="NXA91" s="146"/>
      <c r="NXB91" s="146"/>
      <c r="NXC91" s="146"/>
      <c r="NXD91" s="146"/>
      <c r="NXE91" s="146"/>
      <c r="NXF91" s="146"/>
      <c r="NXG91" s="146"/>
      <c r="NXH91" s="146"/>
      <c r="NXI91" s="146"/>
      <c r="NXJ91" s="146"/>
      <c r="NXK91" s="146"/>
      <c r="NXL91" s="146"/>
      <c r="NXM91" s="146"/>
      <c r="NXN91" s="146"/>
      <c r="NXO91" s="146"/>
      <c r="NXP91" s="146"/>
      <c r="NXQ91" s="146"/>
      <c r="NXR91" s="146"/>
      <c r="NXS91" s="146"/>
      <c r="NXT91" s="146"/>
      <c r="NXU91" s="146"/>
      <c r="NXV91" s="146"/>
      <c r="NXW91" s="146"/>
      <c r="NXX91" s="146"/>
      <c r="NXY91" s="146"/>
      <c r="NXZ91" s="146"/>
      <c r="NYA91" s="146"/>
      <c r="NYB91" s="146"/>
      <c r="NYC91" s="146"/>
      <c r="NYD91" s="146"/>
      <c r="NYE91" s="146"/>
      <c r="NYF91" s="146"/>
      <c r="NYG91" s="146"/>
      <c r="NYH91" s="146"/>
      <c r="NYI91" s="146"/>
      <c r="NYJ91" s="146"/>
      <c r="NYK91" s="146"/>
      <c r="NYL91" s="146"/>
      <c r="NYM91" s="146"/>
      <c r="NYN91" s="146"/>
      <c r="NYO91" s="146"/>
      <c r="NYP91" s="146"/>
      <c r="NYQ91" s="146"/>
      <c r="NYR91" s="146"/>
      <c r="NYS91" s="146"/>
      <c r="NYT91" s="146"/>
      <c r="NYU91" s="146"/>
      <c r="NYV91" s="146"/>
      <c r="NYW91" s="146"/>
      <c r="NYX91" s="146"/>
      <c r="NYY91" s="146"/>
      <c r="NYZ91" s="146"/>
      <c r="NZA91" s="146"/>
      <c r="NZB91" s="146"/>
      <c r="NZC91" s="146"/>
      <c r="NZD91" s="146"/>
      <c r="NZE91" s="146"/>
      <c r="NZF91" s="146"/>
      <c r="NZG91" s="146"/>
      <c r="NZH91" s="146"/>
      <c r="NZI91" s="146"/>
      <c r="NZJ91" s="146"/>
      <c r="NZK91" s="146"/>
      <c r="NZL91" s="146"/>
      <c r="NZM91" s="146"/>
      <c r="NZN91" s="146"/>
      <c r="NZO91" s="146"/>
      <c r="NZP91" s="146"/>
      <c r="NZQ91" s="146"/>
      <c r="NZR91" s="146"/>
      <c r="NZS91" s="146"/>
      <c r="NZT91" s="146"/>
      <c r="NZU91" s="146"/>
      <c r="NZV91" s="146"/>
      <c r="NZW91" s="146"/>
      <c r="NZX91" s="146"/>
      <c r="NZY91" s="146"/>
      <c r="NZZ91" s="146"/>
      <c r="OAA91" s="146"/>
      <c r="OAB91" s="146"/>
      <c r="OAC91" s="146"/>
      <c r="OAD91" s="146"/>
      <c r="OAE91" s="146"/>
      <c r="OAF91" s="146"/>
      <c r="OAG91" s="146"/>
      <c r="OAH91" s="146"/>
      <c r="OAI91" s="146"/>
      <c r="OAJ91" s="146"/>
      <c r="OAK91" s="146"/>
      <c r="OAL91" s="146"/>
      <c r="OAM91" s="146"/>
      <c r="OAN91" s="146"/>
      <c r="OAO91" s="146"/>
      <c r="OAP91" s="146"/>
      <c r="OAQ91" s="146"/>
      <c r="OAR91" s="146"/>
      <c r="OAS91" s="146"/>
      <c r="OAT91" s="146"/>
      <c r="OAU91" s="146"/>
      <c r="OAV91" s="146"/>
      <c r="OAW91" s="146"/>
      <c r="OAX91" s="146"/>
      <c r="OAY91" s="146"/>
      <c r="OAZ91" s="146"/>
      <c r="OBA91" s="146"/>
      <c r="OBB91" s="146"/>
      <c r="OBC91" s="146"/>
      <c r="OBD91" s="146"/>
      <c r="OBE91" s="146"/>
      <c r="OBF91" s="146"/>
      <c r="OBG91" s="146"/>
      <c r="OBH91" s="146"/>
      <c r="OBI91" s="146"/>
      <c r="OBJ91" s="146"/>
      <c r="OBK91" s="146"/>
      <c r="OBL91" s="146"/>
      <c r="OBM91" s="146"/>
      <c r="OBN91" s="146"/>
      <c r="OBO91" s="146"/>
      <c r="OBP91" s="146"/>
      <c r="OBQ91" s="146"/>
      <c r="OBR91" s="146"/>
      <c r="OBS91" s="146"/>
      <c r="OBT91" s="146"/>
      <c r="OBU91" s="146"/>
      <c r="OBV91" s="146"/>
      <c r="OBW91" s="146"/>
      <c r="OBX91" s="146"/>
      <c r="OBY91" s="146"/>
      <c r="OBZ91" s="146"/>
      <c r="OCA91" s="146"/>
      <c r="OCB91" s="146"/>
      <c r="OCC91" s="146"/>
      <c r="OCD91" s="146"/>
      <c r="OCE91" s="146"/>
      <c r="OCF91" s="146"/>
      <c r="OCG91" s="146"/>
      <c r="OCH91" s="146"/>
      <c r="OCI91" s="146"/>
      <c r="OCJ91" s="146"/>
      <c r="OCK91" s="146"/>
      <c r="OCL91" s="146"/>
      <c r="OCM91" s="146"/>
      <c r="OCN91" s="146"/>
      <c r="OCO91" s="146"/>
      <c r="OCP91" s="146"/>
      <c r="OCQ91" s="146"/>
      <c r="OCR91" s="146"/>
      <c r="OCS91" s="146"/>
      <c r="OCT91" s="146"/>
      <c r="OCU91" s="146"/>
      <c r="OCV91" s="146"/>
      <c r="OCW91" s="146"/>
      <c r="OCX91" s="146"/>
      <c r="OCY91" s="146"/>
      <c r="OCZ91" s="146"/>
      <c r="ODA91" s="146"/>
      <c r="ODB91" s="146"/>
      <c r="ODC91" s="146"/>
      <c r="ODD91" s="146"/>
      <c r="ODE91" s="146"/>
      <c r="ODF91" s="146"/>
      <c r="ODG91" s="146"/>
      <c r="ODH91" s="146"/>
      <c r="ODI91" s="146"/>
      <c r="ODJ91" s="146"/>
      <c r="ODK91" s="146"/>
      <c r="ODL91" s="146"/>
      <c r="ODM91" s="146"/>
      <c r="ODN91" s="146"/>
      <c r="ODO91" s="146"/>
      <c r="ODP91" s="146"/>
      <c r="ODQ91" s="146"/>
      <c r="ODR91" s="146"/>
      <c r="ODS91" s="146"/>
      <c r="ODT91" s="146"/>
      <c r="ODU91" s="146"/>
      <c r="ODV91" s="146"/>
      <c r="ODW91" s="146"/>
      <c r="ODX91" s="146"/>
      <c r="ODY91" s="146"/>
      <c r="ODZ91" s="146"/>
      <c r="OEA91" s="146"/>
      <c r="OEB91" s="146"/>
      <c r="OEC91" s="146"/>
      <c r="OED91" s="146"/>
      <c r="OEE91" s="146"/>
      <c r="OEF91" s="146"/>
      <c r="OEG91" s="146"/>
      <c r="OEH91" s="146"/>
      <c r="OEI91" s="146"/>
      <c r="OEJ91" s="146"/>
      <c r="OEK91" s="146"/>
      <c r="OEL91" s="146"/>
      <c r="OEM91" s="146"/>
      <c r="OEN91" s="146"/>
      <c r="OEO91" s="146"/>
      <c r="OEP91" s="146"/>
      <c r="OEQ91" s="146"/>
      <c r="OER91" s="146"/>
      <c r="OES91" s="146"/>
      <c r="OET91" s="146"/>
      <c r="OEU91" s="146"/>
      <c r="OEV91" s="146"/>
      <c r="OEW91" s="146"/>
      <c r="OEX91" s="146"/>
      <c r="OEY91" s="146"/>
      <c r="OEZ91" s="146"/>
      <c r="OFA91" s="146"/>
      <c r="OFB91" s="146"/>
      <c r="OFC91" s="146"/>
      <c r="OFD91" s="146"/>
      <c r="OFE91" s="146"/>
      <c r="OFF91" s="146"/>
      <c r="OFG91" s="146"/>
      <c r="OFH91" s="146"/>
      <c r="OFI91" s="146"/>
      <c r="OFJ91" s="146"/>
      <c r="OFK91" s="146"/>
      <c r="OFL91" s="146"/>
      <c r="OFM91" s="146"/>
      <c r="OFN91" s="146"/>
      <c r="OFO91" s="146"/>
      <c r="OFP91" s="146"/>
      <c r="OFQ91" s="146"/>
      <c r="OFR91" s="146"/>
      <c r="OFS91" s="146"/>
      <c r="OFT91" s="146"/>
      <c r="OFU91" s="146"/>
      <c r="OFV91" s="146"/>
      <c r="OFW91" s="146"/>
      <c r="OFX91" s="146"/>
      <c r="OFY91" s="146"/>
      <c r="OFZ91" s="146"/>
      <c r="OGA91" s="146"/>
      <c r="OGB91" s="146"/>
      <c r="OGC91" s="146"/>
      <c r="OGD91" s="146"/>
      <c r="OGE91" s="146"/>
      <c r="OGF91" s="146"/>
      <c r="OGG91" s="146"/>
      <c r="OGH91" s="146"/>
      <c r="OGI91" s="146"/>
      <c r="OGJ91" s="146"/>
      <c r="OGK91" s="146"/>
      <c r="OGL91" s="146"/>
      <c r="OGM91" s="146"/>
      <c r="OGN91" s="146"/>
      <c r="OGO91" s="146"/>
      <c r="OGP91" s="146"/>
      <c r="OGQ91" s="146"/>
      <c r="OGR91" s="146"/>
      <c r="OGS91" s="146"/>
      <c r="OGT91" s="146"/>
      <c r="OGU91" s="146"/>
      <c r="OGV91" s="146"/>
      <c r="OGW91" s="146"/>
      <c r="OGX91" s="146"/>
      <c r="OGY91" s="146"/>
      <c r="OGZ91" s="146"/>
      <c r="OHA91" s="146"/>
      <c r="OHB91" s="146"/>
      <c r="OHC91" s="146"/>
      <c r="OHD91" s="146"/>
      <c r="OHE91" s="146"/>
      <c r="OHF91" s="146"/>
      <c r="OHG91" s="146"/>
      <c r="OHH91" s="146"/>
      <c r="OHI91" s="146"/>
      <c r="OHJ91" s="146"/>
      <c r="OHK91" s="146"/>
      <c r="OHL91" s="146"/>
      <c r="OHM91" s="146"/>
      <c r="OHN91" s="146"/>
      <c r="OHO91" s="146"/>
      <c r="OHP91" s="146"/>
      <c r="OHQ91" s="146"/>
      <c r="OHR91" s="146"/>
      <c r="OHS91" s="146"/>
      <c r="OHT91" s="146"/>
      <c r="OHU91" s="146"/>
      <c r="OHV91" s="146"/>
      <c r="OHW91" s="146"/>
      <c r="OHX91" s="146"/>
      <c r="OHY91" s="146"/>
      <c r="OHZ91" s="146"/>
      <c r="OIA91" s="146"/>
      <c r="OIB91" s="146"/>
      <c r="OIC91" s="146"/>
      <c r="OID91" s="146"/>
      <c r="OIE91" s="146"/>
      <c r="OIF91" s="146"/>
      <c r="OIG91" s="146"/>
      <c r="OIH91" s="146"/>
      <c r="OII91" s="146"/>
      <c r="OIJ91" s="146"/>
      <c r="OIK91" s="146"/>
      <c r="OIL91" s="146"/>
      <c r="OIM91" s="146"/>
      <c r="OIN91" s="146"/>
      <c r="OIO91" s="146"/>
      <c r="OIP91" s="146"/>
      <c r="OIQ91" s="146"/>
      <c r="OIR91" s="146"/>
      <c r="OIS91" s="146"/>
      <c r="OIT91" s="146"/>
      <c r="OIU91" s="146"/>
      <c r="OIV91" s="146"/>
      <c r="OIW91" s="146"/>
      <c r="OIX91" s="146"/>
      <c r="OIY91" s="146"/>
      <c r="OIZ91" s="146"/>
      <c r="OJA91" s="146"/>
      <c r="OJB91" s="146"/>
      <c r="OJC91" s="146"/>
      <c r="OJD91" s="146"/>
      <c r="OJE91" s="146"/>
      <c r="OJF91" s="146"/>
      <c r="OJG91" s="146"/>
      <c r="OJH91" s="146"/>
      <c r="OJI91" s="146"/>
      <c r="OJJ91" s="146"/>
      <c r="OJK91" s="146"/>
      <c r="OJL91" s="146"/>
      <c r="OJM91" s="146"/>
      <c r="OJN91" s="146"/>
      <c r="OJO91" s="146"/>
      <c r="OJP91" s="146"/>
      <c r="OJQ91" s="146"/>
      <c r="OJR91" s="146"/>
      <c r="OJS91" s="146"/>
      <c r="OJT91" s="146"/>
      <c r="OJU91" s="146"/>
      <c r="OJV91" s="146"/>
      <c r="OJW91" s="146"/>
      <c r="OJX91" s="146"/>
      <c r="OJY91" s="146"/>
      <c r="OJZ91" s="146"/>
      <c r="OKA91" s="146"/>
      <c r="OKB91" s="146"/>
      <c r="OKC91" s="146"/>
      <c r="OKD91" s="146"/>
      <c r="OKE91" s="146"/>
      <c r="OKF91" s="146"/>
      <c r="OKG91" s="146"/>
      <c r="OKH91" s="146"/>
      <c r="OKI91" s="146"/>
      <c r="OKJ91" s="146"/>
      <c r="OKK91" s="146"/>
      <c r="OKL91" s="146"/>
      <c r="OKM91" s="146"/>
      <c r="OKN91" s="146"/>
      <c r="OKO91" s="146"/>
      <c r="OKP91" s="146"/>
      <c r="OKQ91" s="146"/>
      <c r="OKR91" s="146"/>
      <c r="OKS91" s="146"/>
      <c r="OKT91" s="146"/>
      <c r="OKU91" s="146"/>
      <c r="OKV91" s="146"/>
      <c r="OKW91" s="146"/>
      <c r="OKX91" s="146"/>
      <c r="OKY91" s="146"/>
      <c r="OKZ91" s="146"/>
      <c r="OLA91" s="146"/>
      <c r="OLB91" s="146"/>
      <c r="OLC91" s="146"/>
      <c r="OLD91" s="146"/>
      <c r="OLE91" s="146"/>
      <c r="OLF91" s="146"/>
      <c r="OLG91" s="146"/>
      <c r="OLH91" s="146"/>
      <c r="OLI91" s="146"/>
      <c r="OLJ91" s="146"/>
      <c r="OLK91" s="146"/>
      <c r="OLL91" s="146"/>
      <c r="OLM91" s="146"/>
      <c r="OLN91" s="146"/>
      <c r="OLO91" s="146"/>
      <c r="OLP91" s="146"/>
      <c r="OLQ91" s="146"/>
      <c r="OLR91" s="146"/>
      <c r="OLS91" s="146"/>
      <c r="OLT91" s="146"/>
      <c r="OLU91" s="146"/>
      <c r="OLV91" s="146"/>
      <c r="OLW91" s="146"/>
      <c r="OLX91" s="146"/>
      <c r="OLY91" s="146"/>
      <c r="OLZ91" s="146"/>
      <c r="OMA91" s="146"/>
      <c r="OMB91" s="146"/>
      <c r="OMC91" s="146"/>
      <c r="OMD91" s="146"/>
      <c r="OME91" s="146"/>
      <c r="OMF91" s="146"/>
      <c r="OMG91" s="146"/>
      <c r="OMH91" s="146"/>
      <c r="OMI91" s="146"/>
      <c r="OMJ91" s="146"/>
      <c r="OMK91" s="146"/>
      <c r="OML91" s="146"/>
      <c r="OMM91" s="146"/>
      <c r="OMN91" s="146"/>
      <c r="OMO91" s="146"/>
      <c r="OMP91" s="146"/>
      <c r="OMQ91" s="146"/>
      <c r="OMR91" s="146"/>
      <c r="OMS91" s="146"/>
      <c r="OMT91" s="146"/>
      <c r="OMU91" s="146"/>
      <c r="OMV91" s="146"/>
      <c r="OMW91" s="146"/>
      <c r="OMX91" s="146"/>
      <c r="OMY91" s="146"/>
      <c r="OMZ91" s="146"/>
      <c r="ONA91" s="146"/>
      <c r="ONB91" s="146"/>
      <c r="ONC91" s="146"/>
      <c r="OND91" s="146"/>
      <c r="ONE91" s="146"/>
      <c r="ONF91" s="146"/>
      <c r="ONG91" s="146"/>
      <c r="ONH91" s="146"/>
      <c r="ONI91" s="146"/>
      <c r="ONJ91" s="146"/>
      <c r="ONK91" s="146"/>
      <c r="ONL91" s="146"/>
      <c r="ONM91" s="146"/>
      <c r="ONN91" s="146"/>
      <c r="ONO91" s="146"/>
      <c r="ONP91" s="146"/>
      <c r="ONQ91" s="146"/>
      <c r="ONR91" s="146"/>
      <c r="ONS91" s="146"/>
      <c r="ONT91" s="146"/>
      <c r="ONU91" s="146"/>
      <c r="ONV91" s="146"/>
      <c r="ONW91" s="146"/>
      <c r="ONX91" s="146"/>
      <c r="ONY91" s="146"/>
      <c r="ONZ91" s="146"/>
      <c r="OOA91" s="146"/>
      <c r="OOB91" s="146"/>
      <c r="OOC91" s="146"/>
      <c r="OOD91" s="146"/>
      <c r="OOE91" s="146"/>
      <c r="OOF91" s="146"/>
      <c r="OOG91" s="146"/>
      <c r="OOH91" s="146"/>
      <c r="OOI91" s="146"/>
      <c r="OOJ91" s="146"/>
      <c r="OOK91" s="146"/>
      <c r="OOL91" s="146"/>
      <c r="OOM91" s="146"/>
      <c r="OON91" s="146"/>
      <c r="OOO91" s="146"/>
      <c r="OOP91" s="146"/>
      <c r="OOQ91" s="146"/>
      <c r="OOR91" s="146"/>
      <c r="OOS91" s="146"/>
      <c r="OOT91" s="146"/>
      <c r="OOU91" s="146"/>
      <c r="OOV91" s="146"/>
      <c r="OOW91" s="146"/>
      <c r="OOX91" s="146"/>
      <c r="OOY91" s="146"/>
      <c r="OOZ91" s="146"/>
      <c r="OPA91" s="146"/>
      <c r="OPB91" s="146"/>
      <c r="OPC91" s="146"/>
      <c r="OPD91" s="146"/>
      <c r="OPE91" s="146"/>
      <c r="OPF91" s="146"/>
      <c r="OPG91" s="146"/>
      <c r="OPH91" s="146"/>
      <c r="OPI91" s="146"/>
      <c r="OPJ91" s="146"/>
      <c r="OPK91" s="146"/>
      <c r="OPL91" s="146"/>
      <c r="OPM91" s="146"/>
      <c r="OPN91" s="146"/>
      <c r="OPO91" s="146"/>
      <c r="OPP91" s="146"/>
      <c r="OPQ91" s="146"/>
      <c r="OPR91" s="146"/>
      <c r="OPS91" s="146"/>
      <c r="OPT91" s="146"/>
      <c r="OPU91" s="146"/>
      <c r="OPV91" s="146"/>
      <c r="OPW91" s="146"/>
      <c r="OPX91" s="146"/>
      <c r="OPY91" s="146"/>
      <c r="OPZ91" s="146"/>
      <c r="OQA91" s="146"/>
      <c r="OQB91" s="146"/>
      <c r="OQC91" s="146"/>
      <c r="OQD91" s="146"/>
      <c r="OQE91" s="146"/>
      <c r="OQF91" s="146"/>
      <c r="OQG91" s="146"/>
      <c r="OQH91" s="146"/>
      <c r="OQI91" s="146"/>
      <c r="OQJ91" s="146"/>
      <c r="OQK91" s="146"/>
      <c r="OQL91" s="146"/>
      <c r="OQM91" s="146"/>
      <c r="OQN91" s="146"/>
      <c r="OQO91" s="146"/>
      <c r="OQP91" s="146"/>
      <c r="OQQ91" s="146"/>
      <c r="OQR91" s="146"/>
      <c r="OQS91" s="146"/>
      <c r="OQT91" s="146"/>
      <c r="OQU91" s="146"/>
      <c r="OQV91" s="146"/>
      <c r="OQW91" s="146"/>
      <c r="OQX91" s="146"/>
      <c r="OQY91" s="146"/>
      <c r="OQZ91" s="146"/>
      <c r="ORA91" s="146"/>
      <c r="ORB91" s="146"/>
      <c r="ORC91" s="146"/>
      <c r="ORD91" s="146"/>
      <c r="ORE91" s="146"/>
      <c r="ORF91" s="146"/>
      <c r="ORG91" s="146"/>
      <c r="ORH91" s="146"/>
      <c r="ORI91" s="146"/>
      <c r="ORJ91" s="146"/>
      <c r="ORK91" s="146"/>
      <c r="ORL91" s="146"/>
      <c r="ORM91" s="146"/>
      <c r="ORN91" s="146"/>
      <c r="ORO91" s="146"/>
      <c r="ORP91" s="146"/>
      <c r="ORQ91" s="146"/>
      <c r="ORR91" s="146"/>
      <c r="ORS91" s="146"/>
      <c r="ORT91" s="146"/>
      <c r="ORU91" s="146"/>
      <c r="ORV91" s="146"/>
      <c r="ORW91" s="146"/>
      <c r="ORX91" s="146"/>
      <c r="ORY91" s="146"/>
      <c r="ORZ91" s="146"/>
      <c r="OSA91" s="146"/>
      <c r="OSB91" s="146"/>
      <c r="OSC91" s="146"/>
      <c r="OSD91" s="146"/>
      <c r="OSE91" s="146"/>
      <c r="OSF91" s="146"/>
      <c r="OSG91" s="146"/>
      <c r="OSH91" s="146"/>
      <c r="OSI91" s="146"/>
      <c r="OSJ91" s="146"/>
      <c r="OSK91" s="146"/>
      <c r="OSL91" s="146"/>
      <c r="OSM91" s="146"/>
      <c r="OSN91" s="146"/>
      <c r="OSO91" s="146"/>
      <c r="OSP91" s="146"/>
      <c r="OSQ91" s="146"/>
      <c r="OSR91" s="146"/>
      <c r="OSS91" s="146"/>
      <c r="OST91" s="146"/>
      <c r="OSU91" s="146"/>
      <c r="OSV91" s="146"/>
      <c r="OSW91" s="146"/>
      <c r="OSX91" s="146"/>
      <c r="OSY91" s="146"/>
      <c r="OSZ91" s="146"/>
      <c r="OTA91" s="146"/>
      <c r="OTB91" s="146"/>
      <c r="OTC91" s="146"/>
      <c r="OTD91" s="146"/>
      <c r="OTE91" s="146"/>
      <c r="OTF91" s="146"/>
      <c r="OTG91" s="146"/>
      <c r="OTH91" s="146"/>
      <c r="OTI91" s="146"/>
      <c r="OTJ91" s="146"/>
      <c r="OTK91" s="146"/>
      <c r="OTL91" s="146"/>
      <c r="OTM91" s="146"/>
      <c r="OTN91" s="146"/>
      <c r="OTO91" s="146"/>
      <c r="OTP91" s="146"/>
      <c r="OTQ91" s="146"/>
      <c r="OTR91" s="146"/>
      <c r="OTS91" s="146"/>
      <c r="OTT91" s="146"/>
      <c r="OTU91" s="146"/>
      <c r="OTV91" s="146"/>
      <c r="OTW91" s="146"/>
      <c r="OTX91" s="146"/>
      <c r="OTY91" s="146"/>
      <c r="OTZ91" s="146"/>
      <c r="OUA91" s="146"/>
      <c r="OUB91" s="146"/>
      <c r="OUC91" s="146"/>
      <c r="OUD91" s="146"/>
      <c r="OUE91" s="146"/>
      <c r="OUF91" s="146"/>
      <c r="OUG91" s="146"/>
      <c r="OUH91" s="146"/>
      <c r="OUI91" s="146"/>
      <c r="OUJ91" s="146"/>
      <c r="OUK91" s="146"/>
      <c r="OUL91" s="146"/>
      <c r="OUM91" s="146"/>
      <c r="OUN91" s="146"/>
      <c r="OUO91" s="146"/>
      <c r="OUP91" s="146"/>
      <c r="OUQ91" s="146"/>
      <c r="OUR91" s="146"/>
      <c r="OUS91" s="146"/>
      <c r="OUT91" s="146"/>
      <c r="OUU91" s="146"/>
      <c r="OUV91" s="146"/>
      <c r="OUW91" s="146"/>
      <c r="OUX91" s="146"/>
      <c r="OUY91" s="146"/>
      <c r="OUZ91" s="146"/>
      <c r="OVA91" s="146"/>
      <c r="OVB91" s="146"/>
      <c r="OVC91" s="146"/>
      <c r="OVD91" s="146"/>
      <c r="OVE91" s="146"/>
      <c r="OVF91" s="146"/>
      <c r="OVG91" s="146"/>
      <c r="OVH91" s="146"/>
      <c r="OVI91" s="146"/>
      <c r="OVJ91" s="146"/>
      <c r="OVK91" s="146"/>
      <c r="OVL91" s="146"/>
      <c r="OVM91" s="146"/>
      <c r="OVN91" s="146"/>
      <c r="OVO91" s="146"/>
      <c r="OVP91" s="146"/>
      <c r="OVQ91" s="146"/>
      <c r="OVR91" s="146"/>
      <c r="OVS91" s="146"/>
      <c r="OVT91" s="146"/>
      <c r="OVU91" s="146"/>
      <c r="OVV91" s="146"/>
      <c r="OVW91" s="146"/>
      <c r="OVX91" s="146"/>
      <c r="OVY91" s="146"/>
      <c r="OVZ91" s="146"/>
      <c r="OWA91" s="146"/>
      <c r="OWB91" s="146"/>
      <c r="OWC91" s="146"/>
      <c r="OWD91" s="146"/>
      <c r="OWE91" s="146"/>
      <c r="OWF91" s="146"/>
      <c r="OWG91" s="146"/>
      <c r="OWH91" s="146"/>
      <c r="OWI91" s="146"/>
      <c r="OWJ91" s="146"/>
      <c r="OWK91" s="146"/>
      <c r="OWL91" s="146"/>
      <c r="OWM91" s="146"/>
      <c r="OWN91" s="146"/>
      <c r="OWO91" s="146"/>
      <c r="OWP91" s="146"/>
      <c r="OWQ91" s="146"/>
      <c r="OWR91" s="146"/>
      <c r="OWS91" s="146"/>
      <c r="OWT91" s="146"/>
      <c r="OWU91" s="146"/>
      <c r="OWV91" s="146"/>
      <c r="OWW91" s="146"/>
      <c r="OWX91" s="146"/>
      <c r="OWY91" s="146"/>
      <c r="OWZ91" s="146"/>
      <c r="OXA91" s="146"/>
      <c r="OXB91" s="146"/>
      <c r="OXC91" s="146"/>
      <c r="OXD91" s="146"/>
      <c r="OXE91" s="146"/>
      <c r="OXF91" s="146"/>
      <c r="OXG91" s="146"/>
      <c r="OXH91" s="146"/>
      <c r="OXI91" s="146"/>
      <c r="OXJ91" s="146"/>
      <c r="OXK91" s="146"/>
      <c r="OXL91" s="146"/>
      <c r="OXM91" s="146"/>
      <c r="OXN91" s="146"/>
      <c r="OXO91" s="146"/>
      <c r="OXP91" s="146"/>
      <c r="OXQ91" s="146"/>
      <c r="OXR91" s="146"/>
      <c r="OXS91" s="146"/>
      <c r="OXT91" s="146"/>
      <c r="OXU91" s="146"/>
      <c r="OXV91" s="146"/>
      <c r="OXW91" s="146"/>
      <c r="OXX91" s="146"/>
      <c r="OXY91" s="146"/>
      <c r="OXZ91" s="146"/>
      <c r="OYA91" s="146"/>
      <c r="OYB91" s="146"/>
      <c r="OYC91" s="146"/>
      <c r="OYD91" s="146"/>
      <c r="OYE91" s="146"/>
      <c r="OYF91" s="146"/>
      <c r="OYG91" s="146"/>
      <c r="OYH91" s="146"/>
      <c r="OYI91" s="146"/>
      <c r="OYJ91" s="146"/>
      <c r="OYK91" s="146"/>
      <c r="OYL91" s="146"/>
      <c r="OYM91" s="146"/>
      <c r="OYN91" s="146"/>
      <c r="OYO91" s="146"/>
      <c r="OYP91" s="146"/>
      <c r="OYQ91" s="146"/>
      <c r="OYR91" s="146"/>
      <c r="OYS91" s="146"/>
      <c r="OYT91" s="146"/>
      <c r="OYU91" s="146"/>
      <c r="OYV91" s="146"/>
      <c r="OYW91" s="146"/>
      <c r="OYX91" s="146"/>
      <c r="OYY91" s="146"/>
      <c r="OYZ91" s="146"/>
      <c r="OZA91" s="146"/>
      <c r="OZB91" s="146"/>
      <c r="OZC91" s="146"/>
      <c r="OZD91" s="146"/>
      <c r="OZE91" s="146"/>
      <c r="OZF91" s="146"/>
      <c r="OZG91" s="146"/>
      <c r="OZH91" s="146"/>
      <c r="OZI91" s="146"/>
      <c r="OZJ91" s="146"/>
      <c r="OZK91" s="146"/>
      <c r="OZL91" s="146"/>
      <c r="OZM91" s="146"/>
      <c r="OZN91" s="146"/>
      <c r="OZO91" s="146"/>
      <c r="OZP91" s="146"/>
      <c r="OZQ91" s="146"/>
      <c r="OZR91" s="146"/>
      <c r="OZS91" s="146"/>
      <c r="OZT91" s="146"/>
      <c r="OZU91" s="146"/>
      <c r="OZV91" s="146"/>
      <c r="OZW91" s="146"/>
      <c r="OZX91" s="146"/>
      <c r="OZY91" s="146"/>
      <c r="OZZ91" s="146"/>
      <c r="PAA91" s="146"/>
      <c r="PAB91" s="146"/>
      <c r="PAC91" s="146"/>
      <c r="PAD91" s="146"/>
      <c r="PAE91" s="146"/>
      <c r="PAF91" s="146"/>
      <c r="PAG91" s="146"/>
      <c r="PAH91" s="146"/>
      <c r="PAI91" s="146"/>
      <c r="PAJ91" s="146"/>
      <c r="PAK91" s="146"/>
      <c r="PAL91" s="146"/>
      <c r="PAM91" s="146"/>
      <c r="PAN91" s="146"/>
      <c r="PAO91" s="146"/>
      <c r="PAP91" s="146"/>
      <c r="PAQ91" s="146"/>
      <c r="PAR91" s="146"/>
      <c r="PAS91" s="146"/>
      <c r="PAT91" s="146"/>
      <c r="PAU91" s="146"/>
      <c r="PAV91" s="146"/>
      <c r="PAW91" s="146"/>
      <c r="PAX91" s="146"/>
      <c r="PAY91" s="146"/>
      <c r="PAZ91" s="146"/>
      <c r="PBA91" s="146"/>
      <c r="PBB91" s="146"/>
      <c r="PBC91" s="146"/>
      <c r="PBD91" s="146"/>
      <c r="PBE91" s="146"/>
      <c r="PBF91" s="146"/>
      <c r="PBG91" s="146"/>
      <c r="PBH91" s="146"/>
      <c r="PBI91" s="146"/>
      <c r="PBJ91" s="146"/>
      <c r="PBK91" s="146"/>
      <c r="PBL91" s="146"/>
      <c r="PBM91" s="146"/>
      <c r="PBN91" s="146"/>
      <c r="PBO91" s="146"/>
      <c r="PBP91" s="146"/>
      <c r="PBQ91" s="146"/>
      <c r="PBR91" s="146"/>
      <c r="PBS91" s="146"/>
      <c r="PBT91" s="146"/>
      <c r="PBU91" s="146"/>
      <c r="PBV91" s="146"/>
      <c r="PBW91" s="146"/>
      <c r="PBX91" s="146"/>
      <c r="PBY91" s="146"/>
      <c r="PBZ91" s="146"/>
      <c r="PCA91" s="146"/>
      <c r="PCB91" s="146"/>
      <c r="PCC91" s="146"/>
      <c r="PCD91" s="146"/>
      <c r="PCE91" s="146"/>
      <c r="PCF91" s="146"/>
      <c r="PCG91" s="146"/>
      <c r="PCH91" s="146"/>
      <c r="PCI91" s="146"/>
      <c r="PCJ91" s="146"/>
      <c r="PCK91" s="146"/>
      <c r="PCL91" s="146"/>
      <c r="PCM91" s="146"/>
      <c r="PCN91" s="146"/>
      <c r="PCO91" s="146"/>
      <c r="PCP91" s="146"/>
      <c r="PCQ91" s="146"/>
      <c r="PCR91" s="146"/>
      <c r="PCS91" s="146"/>
      <c r="PCT91" s="146"/>
      <c r="PCU91" s="146"/>
      <c r="PCV91" s="146"/>
      <c r="PCW91" s="146"/>
      <c r="PCX91" s="146"/>
      <c r="PCY91" s="146"/>
      <c r="PCZ91" s="146"/>
      <c r="PDA91" s="146"/>
      <c r="PDB91" s="146"/>
      <c r="PDC91" s="146"/>
      <c r="PDD91" s="146"/>
      <c r="PDE91" s="146"/>
      <c r="PDF91" s="146"/>
      <c r="PDG91" s="146"/>
      <c r="PDH91" s="146"/>
      <c r="PDI91" s="146"/>
      <c r="PDJ91" s="146"/>
      <c r="PDK91" s="146"/>
      <c r="PDL91" s="146"/>
      <c r="PDM91" s="146"/>
      <c r="PDN91" s="146"/>
      <c r="PDO91" s="146"/>
      <c r="PDP91" s="146"/>
      <c r="PDQ91" s="146"/>
      <c r="PDR91" s="146"/>
      <c r="PDS91" s="146"/>
      <c r="PDT91" s="146"/>
      <c r="PDU91" s="146"/>
      <c r="PDV91" s="146"/>
      <c r="PDW91" s="146"/>
      <c r="PDX91" s="146"/>
      <c r="PDY91" s="146"/>
      <c r="PDZ91" s="146"/>
      <c r="PEA91" s="146"/>
      <c r="PEB91" s="146"/>
      <c r="PEC91" s="146"/>
      <c r="PED91" s="146"/>
      <c r="PEE91" s="146"/>
      <c r="PEF91" s="146"/>
      <c r="PEG91" s="146"/>
      <c r="PEH91" s="146"/>
      <c r="PEI91" s="146"/>
      <c r="PEJ91" s="146"/>
      <c r="PEK91" s="146"/>
      <c r="PEL91" s="146"/>
      <c r="PEM91" s="146"/>
      <c r="PEN91" s="146"/>
      <c r="PEO91" s="146"/>
      <c r="PEP91" s="146"/>
      <c r="PEQ91" s="146"/>
      <c r="PER91" s="146"/>
      <c r="PES91" s="146"/>
      <c r="PET91" s="146"/>
      <c r="PEU91" s="146"/>
      <c r="PEV91" s="146"/>
      <c r="PEW91" s="146"/>
      <c r="PEX91" s="146"/>
      <c r="PEY91" s="146"/>
      <c r="PEZ91" s="146"/>
      <c r="PFA91" s="146"/>
      <c r="PFB91" s="146"/>
      <c r="PFC91" s="146"/>
      <c r="PFD91" s="146"/>
      <c r="PFE91" s="146"/>
      <c r="PFF91" s="146"/>
      <c r="PFG91" s="146"/>
      <c r="PFH91" s="146"/>
      <c r="PFI91" s="146"/>
      <c r="PFJ91" s="146"/>
      <c r="PFK91" s="146"/>
      <c r="PFL91" s="146"/>
      <c r="PFM91" s="146"/>
      <c r="PFN91" s="146"/>
      <c r="PFO91" s="146"/>
      <c r="PFP91" s="146"/>
      <c r="PFQ91" s="146"/>
      <c r="PFR91" s="146"/>
      <c r="PFS91" s="146"/>
      <c r="PFT91" s="146"/>
      <c r="PFU91" s="146"/>
      <c r="PFV91" s="146"/>
      <c r="PFW91" s="146"/>
      <c r="PFX91" s="146"/>
      <c r="PFY91" s="146"/>
      <c r="PFZ91" s="146"/>
      <c r="PGA91" s="146"/>
      <c r="PGB91" s="146"/>
      <c r="PGC91" s="146"/>
      <c r="PGD91" s="146"/>
      <c r="PGE91" s="146"/>
      <c r="PGF91" s="146"/>
      <c r="PGG91" s="146"/>
      <c r="PGH91" s="146"/>
      <c r="PGI91" s="146"/>
      <c r="PGJ91" s="146"/>
      <c r="PGK91" s="146"/>
      <c r="PGL91" s="146"/>
      <c r="PGM91" s="146"/>
      <c r="PGN91" s="146"/>
      <c r="PGO91" s="146"/>
      <c r="PGP91" s="146"/>
      <c r="PGQ91" s="146"/>
      <c r="PGR91" s="146"/>
      <c r="PGS91" s="146"/>
      <c r="PGT91" s="146"/>
      <c r="PGU91" s="146"/>
      <c r="PGV91" s="146"/>
      <c r="PGW91" s="146"/>
      <c r="PGX91" s="146"/>
      <c r="PGY91" s="146"/>
      <c r="PGZ91" s="146"/>
      <c r="PHA91" s="146"/>
      <c r="PHB91" s="146"/>
      <c r="PHC91" s="146"/>
      <c r="PHD91" s="146"/>
      <c r="PHE91" s="146"/>
      <c r="PHF91" s="146"/>
      <c r="PHG91" s="146"/>
      <c r="PHH91" s="146"/>
      <c r="PHI91" s="146"/>
      <c r="PHJ91" s="146"/>
      <c r="PHK91" s="146"/>
      <c r="PHL91" s="146"/>
      <c r="PHM91" s="146"/>
      <c r="PHN91" s="146"/>
      <c r="PHO91" s="146"/>
      <c r="PHP91" s="146"/>
      <c r="PHQ91" s="146"/>
      <c r="PHR91" s="146"/>
      <c r="PHS91" s="146"/>
      <c r="PHT91" s="146"/>
      <c r="PHU91" s="146"/>
      <c r="PHV91" s="146"/>
      <c r="PHW91" s="146"/>
      <c r="PHX91" s="146"/>
      <c r="PHY91" s="146"/>
      <c r="PHZ91" s="146"/>
      <c r="PIA91" s="146"/>
      <c r="PIB91" s="146"/>
      <c r="PIC91" s="146"/>
      <c r="PID91" s="146"/>
      <c r="PIE91" s="146"/>
      <c r="PIF91" s="146"/>
      <c r="PIG91" s="146"/>
      <c r="PIH91" s="146"/>
      <c r="PII91" s="146"/>
      <c r="PIJ91" s="146"/>
      <c r="PIK91" s="146"/>
      <c r="PIL91" s="146"/>
      <c r="PIM91" s="146"/>
      <c r="PIN91" s="146"/>
      <c r="PIO91" s="146"/>
      <c r="PIP91" s="146"/>
      <c r="PIQ91" s="146"/>
      <c r="PIR91" s="146"/>
      <c r="PIS91" s="146"/>
      <c r="PIT91" s="146"/>
      <c r="PIU91" s="146"/>
      <c r="PIV91" s="146"/>
      <c r="PIW91" s="146"/>
      <c r="PIX91" s="146"/>
      <c r="PIY91" s="146"/>
      <c r="PIZ91" s="146"/>
      <c r="PJA91" s="146"/>
      <c r="PJB91" s="146"/>
      <c r="PJC91" s="146"/>
      <c r="PJD91" s="146"/>
      <c r="PJE91" s="146"/>
      <c r="PJF91" s="146"/>
      <c r="PJG91" s="146"/>
      <c r="PJH91" s="146"/>
      <c r="PJI91" s="146"/>
      <c r="PJJ91" s="146"/>
      <c r="PJK91" s="146"/>
      <c r="PJL91" s="146"/>
      <c r="PJM91" s="146"/>
      <c r="PJN91" s="146"/>
      <c r="PJO91" s="146"/>
      <c r="PJP91" s="146"/>
      <c r="PJQ91" s="146"/>
      <c r="PJR91" s="146"/>
      <c r="PJS91" s="146"/>
      <c r="PJT91" s="146"/>
      <c r="PJU91" s="146"/>
      <c r="PJV91" s="146"/>
      <c r="PJW91" s="146"/>
      <c r="PJX91" s="146"/>
      <c r="PJY91" s="146"/>
      <c r="PJZ91" s="146"/>
      <c r="PKA91" s="146"/>
      <c r="PKB91" s="146"/>
      <c r="PKC91" s="146"/>
      <c r="PKD91" s="146"/>
      <c r="PKE91" s="146"/>
      <c r="PKF91" s="146"/>
      <c r="PKG91" s="146"/>
      <c r="PKH91" s="146"/>
      <c r="PKI91" s="146"/>
      <c r="PKJ91" s="146"/>
      <c r="PKK91" s="146"/>
      <c r="PKL91" s="146"/>
      <c r="PKM91" s="146"/>
      <c r="PKN91" s="146"/>
      <c r="PKO91" s="146"/>
      <c r="PKP91" s="146"/>
      <c r="PKQ91" s="146"/>
      <c r="PKR91" s="146"/>
      <c r="PKS91" s="146"/>
      <c r="PKT91" s="146"/>
      <c r="PKU91" s="146"/>
      <c r="PKV91" s="146"/>
      <c r="PKW91" s="146"/>
      <c r="PKX91" s="146"/>
      <c r="PKY91" s="146"/>
      <c r="PKZ91" s="146"/>
      <c r="PLA91" s="146"/>
      <c r="PLB91" s="146"/>
      <c r="PLC91" s="146"/>
      <c r="PLD91" s="146"/>
      <c r="PLE91" s="146"/>
      <c r="PLF91" s="146"/>
      <c r="PLG91" s="146"/>
      <c r="PLH91" s="146"/>
      <c r="PLI91" s="146"/>
      <c r="PLJ91" s="146"/>
      <c r="PLK91" s="146"/>
      <c r="PLL91" s="146"/>
      <c r="PLM91" s="146"/>
      <c r="PLN91" s="146"/>
      <c r="PLO91" s="146"/>
      <c r="PLP91" s="146"/>
      <c r="PLQ91" s="146"/>
      <c r="PLR91" s="146"/>
      <c r="PLS91" s="146"/>
      <c r="PLT91" s="146"/>
      <c r="PLU91" s="146"/>
      <c r="PLV91" s="146"/>
      <c r="PLW91" s="146"/>
      <c r="PLX91" s="146"/>
      <c r="PLY91" s="146"/>
      <c r="PLZ91" s="146"/>
      <c r="PMA91" s="146"/>
      <c r="PMB91" s="146"/>
      <c r="PMC91" s="146"/>
      <c r="PMD91" s="146"/>
      <c r="PME91" s="146"/>
      <c r="PMF91" s="146"/>
      <c r="PMG91" s="146"/>
      <c r="PMH91" s="146"/>
      <c r="PMI91" s="146"/>
      <c r="PMJ91" s="146"/>
      <c r="PMK91" s="146"/>
      <c r="PML91" s="146"/>
      <c r="PMM91" s="146"/>
      <c r="PMN91" s="146"/>
      <c r="PMO91" s="146"/>
      <c r="PMP91" s="146"/>
      <c r="PMQ91" s="146"/>
      <c r="PMR91" s="146"/>
      <c r="PMS91" s="146"/>
      <c r="PMT91" s="146"/>
      <c r="PMU91" s="146"/>
      <c r="PMV91" s="146"/>
      <c r="PMW91" s="146"/>
      <c r="PMX91" s="146"/>
      <c r="PMY91" s="146"/>
      <c r="PMZ91" s="146"/>
      <c r="PNA91" s="146"/>
      <c r="PNB91" s="146"/>
      <c r="PNC91" s="146"/>
      <c r="PND91" s="146"/>
      <c r="PNE91" s="146"/>
      <c r="PNF91" s="146"/>
      <c r="PNG91" s="146"/>
      <c r="PNH91" s="146"/>
      <c r="PNI91" s="146"/>
      <c r="PNJ91" s="146"/>
      <c r="PNK91" s="146"/>
      <c r="PNL91" s="146"/>
      <c r="PNM91" s="146"/>
      <c r="PNN91" s="146"/>
      <c r="PNO91" s="146"/>
      <c r="PNP91" s="146"/>
      <c r="PNQ91" s="146"/>
      <c r="PNR91" s="146"/>
      <c r="PNS91" s="146"/>
      <c r="PNT91" s="146"/>
      <c r="PNU91" s="146"/>
      <c r="PNV91" s="146"/>
      <c r="PNW91" s="146"/>
      <c r="PNX91" s="146"/>
      <c r="PNY91" s="146"/>
      <c r="PNZ91" s="146"/>
      <c r="POA91" s="146"/>
      <c r="POB91" s="146"/>
      <c r="POC91" s="146"/>
      <c r="POD91" s="146"/>
      <c r="POE91" s="146"/>
      <c r="POF91" s="146"/>
      <c r="POG91" s="146"/>
      <c r="POH91" s="146"/>
      <c r="POI91" s="146"/>
      <c r="POJ91" s="146"/>
      <c r="POK91" s="146"/>
      <c r="POL91" s="146"/>
      <c r="POM91" s="146"/>
      <c r="PON91" s="146"/>
      <c r="POO91" s="146"/>
      <c r="POP91" s="146"/>
      <c r="POQ91" s="146"/>
      <c r="POR91" s="146"/>
      <c r="POS91" s="146"/>
      <c r="POT91" s="146"/>
      <c r="POU91" s="146"/>
      <c r="POV91" s="146"/>
      <c r="POW91" s="146"/>
      <c r="POX91" s="146"/>
      <c r="POY91" s="146"/>
      <c r="POZ91" s="146"/>
      <c r="PPA91" s="146"/>
      <c r="PPB91" s="146"/>
      <c r="PPC91" s="146"/>
      <c r="PPD91" s="146"/>
      <c r="PPE91" s="146"/>
      <c r="PPF91" s="146"/>
      <c r="PPG91" s="146"/>
      <c r="PPH91" s="146"/>
      <c r="PPI91" s="146"/>
      <c r="PPJ91" s="146"/>
      <c r="PPK91" s="146"/>
      <c r="PPL91" s="146"/>
      <c r="PPM91" s="146"/>
      <c r="PPN91" s="146"/>
      <c r="PPO91" s="146"/>
      <c r="PPP91" s="146"/>
      <c r="PPQ91" s="146"/>
      <c r="PPR91" s="146"/>
      <c r="PPS91" s="146"/>
      <c r="PPT91" s="146"/>
      <c r="PPU91" s="146"/>
      <c r="PPV91" s="146"/>
      <c r="PPW91" s="146"/>
      <c r="PPX91" s="146"/>
      <c r="PPY91" s="146"/>
      <c r="PPZ91" s="146"/>
      <c r="PQA91" s="146"/>
      <c r="PQB91" s="146"/>
      <c r="PQC91" s="146"/>
      <c r="PQD91" s="146"/>
      <c r="PQE91" s="146"/>
      <c r="PQF91" s="146"/>
      <c r="PQG91" s="146"/>
      <c r="PQH91" s="146"/>
      <c r="PQI91" s="146"/>
      <c r="PQJ91" s="146"/>
      <c r="PQK91" s="146"/>
      <c r="PQL91" s="146"/>
      <c r="PQM91" s="146"/>
      <c r="PQN91" s="146"/>
      <c r="PQO91" s="146"/>
      <c r="PQP91" s="146"/>
      <c r="PQQ91" s="146"/>
      <c r="PQR91" s="146"/>
      <c r="PQS91" s="146"/>
      <c r="PQT91" s="146"/>
      <c r="PQU91" s="146"/>
      <c r="PQV91" s="146"/>
      <c r="PQW91" s="146"/>
      <c r="PQX91" s="146"/>
      <c r="PQY91" s="146"/>
      <c r="PQZ91" s="146"/>
      <c r="PRA91" s="146"/>
      <c r="PRB91" s="146"/>
      <c r="PRC91" s="146"/>
      <c r="PRD91" s="146"/>
      <c r="PRE91" s="146"/>
      <c r="PRF91" s="146"/>
      <c r="PRG91" s="146"/>
      <c r="PRH91" s="146"/>
      <c r="PRI91" s="146"/>
      <c r="PRJ91" s="146"/>
      <c r="PRK91" s="146"/>
      <c r="PRL91" s="146"/>
      <c r="PRM91" s="146"/>
      <c r="PRN91" s="146"/>
      <c r="PRO91" s="146"/>
      <c r="PRP91" s="146"/>
      <c r="PRQ91" s="146"/>
      <c r="PRR91" s="146"/>
      <c r="PRS91" s="146"/>
      <c r="PRT91" s="146"/>
      <c r="PRU91" s="146"/>
      <c r="PRV91" s="146"/>
      <c r="PRW91" s="146"/>
      <c r="PRX91" s="146"/>
      <c r="PRY91" s="146"/>
      <c r="PRZ91" s="146"/>
      <c r="PSA91" s="146"/>
      <c r="PSB91" s="146"/>
      <c r="PSC91" s="146"/>
      <c r="PSD91" s="146"/>
      <c r="PSE91" s="146"/>
      <c r="PSF91" s="146"/>
      <c r="PSG91" s="146"/>
      <c r="PSH91" s="146"/>
      <c r="PSI91" s="146"/>
      <c r="PSJ91" s="146"/>
      <c r="PSK91" s="146"/>
      <c r="PSL91" s="146"/>
      <c r="PSM91" s="146"/>
      <c r="PSN91" s="146"/>
      <c r="PSO91" s="146"/>
      <c r="PSP91" s="146"/>
      <c r="PSQ91" s="146"/>
      <c r="PSR91" s="146"/>
      <c r="PSS91" s="146"/>
      <c r="PST91" s="146"/>
      <c r="PSU91" s="146"/>
      <c r="PSV91" s="146"/>
      <c r="PSW91" s="146"/>
      <c r="PSX91" s="146"/>
      <c r="PSY91" s="146"/>
      <c r="PSZ91" s="146"/>
      <c r="PTA91" s="146"/>
      <c r="PTB91" s="146"/>
      <c r="PTC91" s="146"/>
      <c r="PTD91" s="146"/>
      <c r="PTE91" s="146"/>
      <c r="PTF91" s="146"/>
      <c r="PTG91" s="146"/>
      <c r="PTH91" s="146"/>
      <c r="PTI91" s="146"/>
      <c r="PTJ91" s="146"/>
      <c r="PTK91" s="146"/>
      <c r="PTL91" s="146"/>
      <c r="PTM91" s="146"/>
      <c r="PTN91" s="146"/>
      <c r="PTO91" s="146"/>
      <c r="PTP91" s="146"/>
      <c r="PTQ91" s="146"/>
      <c r="PTR91" s="146"/>
      <c r="PTS91" s="146"/>
      <c r="PTT91" s="146"/>
      <c r="PTU91" s="146"/>
      <c r="PTV91" s="146"/>
      <c r="PTW91" s="146"/>
      <c r="PTX91" s="146"/>
      <c r="PTY91" s="146"/>
      <c r="PTZ91" s="146"/>
      <c r="PUA91" s="146"/>
      <c r="PUB91" s="146"/>
      <c r="PUC91" s="146"/>
      <c r="PUD91" s="146"/>
      <c r="PUE91" s="146"/>
      <c r="PUF91" s="146"/>
      <c r="PUG91" s="146"/>
      <c r="PUH91" s="146"/>
      <c r="PUI91" s="146"/>
      <c r="PUJ91" s="146"/>
      <c r="PUK91" s="146"/>
      <c r="PUL91" s="146"/>
      <c r="PUM91" s="146"/>
      <c r="PUN91" s="146"/>
      <c r="PUO91" s="146"/>
      <c r="PUP91" s="146"/>
      <c r="PUQ91" s="146"/>
      <c r="PUR91" s="146"/>
      <c r="PUS91" s="146"/>
      <c r="PUT91" s="146"/>
      <c r="PUU91" s="146"/>
      <c r="PUV91" s="146"/>
      <c r="PUW91" s="146"/>
      <c r="PUX91" s="146"/>
      <c r="PUY91" s="146"/>
      <c r="PUZ91" s="146"/>
      <c r="PVA91" s="146"/>
      <c r="PVB91" s="146"/>
      <c r="PVC91" s="146"/>
      <c r="PVD91" s="146"/>
      <c r="PVE91" s="146"/>
      <c r="PVF91" s="146"/>
      <c r="PVG91" s="146"/>
      <c r="PVH91" s="146"/>
      <c r="PVI91" s="146"/>
      <c r="PVJ91" s="146"/>
      <c r="PVK91" s="146"/>
      <c r="PVL91" s="146"/>
      <c r="PVM91" s="146"/>
      <c r="PVN91" s="146"/>
      <c r="PVO91" s="146"/>
      <c r="PVP91" s="146"/>
      <c r="PVQ91" s="146"/>
      <c r="PVR91" s="146"/>
      <c r="PVS91" s="146"/>
      <c r="PVT91" s="146"/>
      <c r="PVU91" s="146"/>
      <c r="PVV91" s="146"/>
      <c r="PVW91" s="146"/>
      <c r="PVX91" s="146"/>
      <c r="PVY91" s="146"/>
      <c r="PVZ91" s="146"/>
      <c r="PWA91" s="146"/>
      <c r="PWB91" s="146"/>
      <c r="PWC91" s="146"/>
      <c r="PWD91" s="146"/>
      <c r="PWE91" s="146"/>
      <c r="PWF91" s="146"/>
      <c r="PWG91" s="146"/>
      <c r="PWH91" s="146"/>
      <c r="PWI91" s="146"/>
      <c r="PWJ91" s="146"/>
      <c r="PWK91" s="146"/>
      <c r="PWL91" s="146"/>
      <c r="PWM91" s="146"/>
      <c r="PWN91" s="146"/>
      <c r="PWO91" s="146"/>
      <c r="PWP91" s="146"/>
      <c r="PWQ91" s="146"/>
      <c r="PWR91" s="146"/>
      <c r="PWS91" s="146"/>
      <c r="PWT91" s="146"/>
      <c r="PWU91" s="146"/>
      <c r="PWV91" s="146"/>
      <c r="PWW91" s="146"/>
      <c r="PWX91" s="146"/>
      <c r="PWY91" s="146"/>
      <c r="PWZ91" s="146"/>
      <c r="PXA91" s="146"/>
      <c r="PXB91" s="146"/>
      <c r="PXC91" s="146"/>
      <c r="PXD91" s="146"/>
      <c r="PXE91" s="146"/>
      <c r="PXF91" s="146"/>
      <c r="PXG91" s="146"/>
      <c r="PXH91" s="146"/>
      <c r="PXI91" s="146"/>
      <c r="PXJ91" s="146"/>
      <c r="PXK91" s="146"/>
      <c r="PXL91" s="146"/>
      <c r="PXM91" s="146"/>
      <c r="PXN91" s="146"/>
      <c r="PXO91" s="146"/>
      <c r="PXP91" s="146"/>
      <c r="PXQ91" s="146"/>
      <c r="PXR91" s="146"/>
      <c r="PXS91" s="146"/>
      <c r="PXT91" s="146"/>
      <c r="PXU91" s="146"/>
      <c r="PXV91" s="146"/>
      <c r="PXW91" s="146"/>
      <c r="PXX91" s="146"/>
      <c r="PXY91" s="146"/>
      <c r="PXZ91" s="146"/>
      <c r="PYA91" s="146"/>
      <c r="PYB91" s="146"/>
      <c r="PYC91" s="146"/>
      <c r="PYD91" s="146"/>
      <c r="PYE91" s="146"/>
      <c r="PYF91" s="146"/>
      <c r="PYG91" s="146"/>
      <c r="PYH91" s="146"/>
      <c r="PYI91" s="146"/>
      <c r="PYJ91" s="146"/>
      <c r="PYK91" s="146"/>
      <c r="PYL91" s="146"/>
      <c r="PYM91" s="146"/>
      <c r="PYN91" s="146"/>
      <c r="PYO91" s="146"/>
      <c r="PYP91" s="146"/>
      <c r="PYQ91" s="146"/>
      <c r="PYR91" s="146"/>
      <c r="PYS91" s="146"/>
      <c r="PYT91" s="146"/>
      <c r="PYU91" s="146"/>
      <c r="PYV91" s="146"/>
      <c r="PYW91" s="146"/>
      <c r="PYX91" s="146"/>
      <c r="PYY91" s="146"/>
      <c r="PYZ91" s="146"/>
      <c r="PZA91" s="146"/>
      <c r="PZB91" s="146"/>
      <c r="PZC91" s="146"/>
      <c r="PZD91" s="146"/>
      <c r="PZE91" s="146"/>
      <c r="PZF91" s="146"/>
      <c r="PZG91" s="146"/>
      <c r="PZH91" s="146"/>
      <c r="PZI91" s="146"/>
      <c r="PZJ91" s="146"/>
      <c r="PZK91" s="146"/>
      <c r="PZL91" s="146"/>
      <c r="PZM91" s="146"/>
      <c r="PZN91" s="146"/>
      <c r="PZO91" s="146"/>
      <c r="PZP91" s="146"/>
      <c r="PZQ91" s="146"/>
      <c r="PZR91" s="146"/>
      <c r="PZS91" s="146"/>
      <c r="PZT91" s="146"/>
      <c r="PZU91" s="146"/>
      <c r="PZV91" s="146"/>
      <c r="PZW91" s="146"/>
      <c r="PZX91" s="146"/>
      <c r="PZY91" s="146"/>
      <c r="PZZ91" s="146"/>
      <c r="QAA91" s="146"/>
      <c r="QAB91" s="146"/>
      <c r="QAC91" s="146"/>
      <c r="QAD91" s="146"/>
      <c r="QAE91" s="146"/>
      <c r="QAF91" s="146"/>
      <c r="QAG91" s="146"/>
      <c r="QAH91" s="146"/>
      <c r="QAI91" s="146"/>
      <c r="QAJ91" s="146"/>
      <c r="QAK91" s="146"/>
      <c r="QAL91" s="146"/>
      <c r="QAM91" s="146"/>
      <c r="QAN91" s="146"/>
      <c r="QAO91" s="146"/>
      <c r="QAP91" s="146"/>
      <c r="QAQ91" s="146"/>
      <c r="QAR91" s="146"/>
      <c r="QAS91" s="146"/>
      <c r="QAT91" s="146"/>
      <c r="QAU91" s="146"/>
      <c r="QAV91" s="146"/>
      <c r="QAW91" s="146"/>
      <c r="QAX91" s="146"/>
      <c r="QAY91" s="146"/>
      <c r="QAZ91" s="146"/>
      <c r="QBA91" s="146"/>
      <c r="QBB91" s="146"/>
      <c r="QBC91" s="146"/>
      <c r="QBD91" s="146"/>
      <c r="QBE91" s="146"/>
      <c r="QBF91" s="146"/>
      <c r="QBG91" s="146"/>
      <c r="QBH91" s="146"/>
      <c r="QBI91" s="146"/>
      <c r="QBJ91" s="146"/>
      <c r="QBK91" s="146"/>
      <c r="QBL91" s="146"/>
      <c r="QBM91" s="146"/>
      <c r="QBN91" s="146"/>
      <c r="QBO91" s="146"/>
      <c r="QBP91" s="146"/>
      <c r="QBQ91" s="146"/>
      <c r="QBR91" s="146"/>
      <c r="QBS91" s="146"/>
      <c r="QBT91" s="146"/>
      <c r="QBU91" s="146"/>
      <c r="QBV91" s="146"/>
      <c r="QBW91" s="146"/>
      <c r="QBX91" s="146"/>
      <c r="QBY91" s="146"/>
      <c r="QBZ91" s="146"/>
      <c r="QCA91" s="146"/>
      <c r="QCB91" s="146"/>
      <c r="QCC91" s="146"/>
      <c r="QCD91" s="146"/>
      <c r="QCE91" s="146"/>
      <c r="QCF91" s="146"/>
      <c r="QCG91" s="146"/>
      <c r="QCH91" s="146"/>
      <c r="QCI91" s="146"/>
      <c r="QCJ91" s="146"/>
      <c r="QCK91" s="146"/>
      <c r="QCL91" s="146"/>
      <c r="QCM91" s="146"/>
      <c r="QCN91" s="146"/>
      <c r="QCO91" s="146"/>
      <c r="QCP91" s="146"/>
      <c r="QCQ91" s="146"/>
      <c r="QCR91" s="146"/>
      <c r="QCS91" s="146"/>
      <c r="QCT91" s="146"/>
      <c r="QCU91" s="146"/>
      <c r="QCV91" s="146"/>
      <c r="QCW91" s="146"/>
      <c r="QCX91" s="146"/>
      <c r="QCY91" s="146"/>
      <c r="QCZ91" s="146"/>
      <c r="QDA91" s="146"/>
      <c r="QDB91" s="146"/>
      <c r="QDC91" s="146"/>
      <c r="QDD91" s="146"/>
      <c r="QDE91" s="146"/>
      <c r="QDF91" s="146"/>
      <c r="QDG91" s="146"/>
      <c r="QDH91" s="146"/>
      <c r="QDI91" s="146"/>
      <c r="QDJ91" s="146"/>
      <c r="QDK91" s="146"/>
      <c r="QDL91" s="146"/>
      <c r="QDM91" s="146"/>
      <c r="QDN91" s="146"/>
      <c r="QDO91" s="146"/>
      <c r="QDP91" s="146"/>
      <c r="QDQ91" s="146"/>
      <c r="QDR91" s="146"/>
      <c r="QDS91" s="146"/>
      <c r="QDT91" s="146"/>
      <c r="QDU91" s="146"/>
      <c r="QDV91" s="146"/>
      <c r="QDW91" s="146"/>
      <c r="QDX91" s="146"/>
      <c r="QDY91" s="146"/>
      <c r="QDZ91" s="146"/>
      <c r="QEA91" s="146"/>
      <c r="QEB91" s="146"/>
      <c r="QEC91" s="146"/>
      <c r="QED91" s="146"/>
      <c r="QEE91" s="146"/>
      <c r="QEF91" s="146"/>
      <c r="QEG91" s="146"/>
      <c r="QEH91" s="146"/>
      <c r="QEI91" s="146"/>
      <c r="QEJ91" s="146"/>
      <c r="QEK91" s="146"/>
      <c r="QEL91" s="146"/>
      <c r="QEM91" s="146"/>
      <c r="QEN91" s="146"/>
      <c r="QEO91" s="146"/>
      <c r="QEP91" s="146"/>
      <c r="QEQ91" s="146"/>
      <c r="QER91" s="146"/>
      <c r="QES91" s="146"/>
      <c r="QET91" s="146"/>
      <c r="QEU91" s="146"/>
      <c r="QEV91" s="146"/>
      <c r="QEW91" s="146"/>
      <c r="QEX91" s="146"/>
      <c r="QEY91" s="146"/>
      <c r="QEZ91" s="146"/>
      <c r="QFA91" s="146"/>
      <c r="QFB91" s="146"/>
      <c r="QFC91" s="146"/>
      <c r="QFD91" s="146"/>
      <c r="QFE91" s="146"/>
      <c r="QFF91" s="146"/>
      <c r="QFG91" s="146"/>
      <c r="QFH91" s="146"/>
      <c r="QFI91" s="146"/>
      <c r="QFJ91" s="146"/>
      <c r="QFK91" s="146"/>
      <c r="QFL91" s="146"/>
      <c r="QFM91" s="146"/>
      <c r="QFN91" s="146"/>
      <c r="QFO91" s="146"/>
      <c r="QFP91" s="146"/>
      <c r="QFQ91" s="146"/>
      <c r="QFR91" s="146"/>
      <c r="QFS91" s="146"/>
      <c r="QFT91" s="146"/>
      <c r="QFU91" s="146"/>
      <c r="QFV91" s="146"/>
      <c r="QFW91" s="146"/>
      <c r="QFX91" s="146"/>
      <c r="QFY91" s="146"/>
      <c r="QFZ91" s="146"/>
      <c r="QGA91" s="146"/>
      <c r="QGB91" s="146"/>
      <c r="QGC91" s="146"/>
      <c r="QGD91" s="146"/>
      <c r="QGE91" s="146"/>
      <c r="QGF91" s="146"/>
      <c r="QGG91" s="146"/>
      <c r="QGH91" s="146"/>
      <c r="QGI91" s="146"/>
      <c r="QGJ91" s="146"/>
      <c r="QGK91" s="146"/>
      <c r="QGL91" s="146"/>
      <c r="QGM91" s="146"/>
      <c r="QGN91" s="146"/>
      <c r="QGO91" s="146"/>
      <c r="QGP91" s="146"/>
      <c r="QGQ91" s="146"/>
      <c r="QGR91" s="146"/>
      <c r="QGS91" s="146"/>
      <c r="QGT91" s="146"/>
      <c r="QGU91" s="146"/>
      <c r="QGV91" s="146"/>
      <c r="QGW91" s="146"/>
      <c r="QGX91" s="146"/>
      <c r="QGY91" s="146"/>
      <c r="QGZ91" s="146"/>
      <c r="QHA91" s="146"/>
      <c r="QHB91" s="146"/>
      <c r="QHC91" s="146"/>
      <c r="QHD91" s="146"/>
      <c r="QHE91" s="146"/>
      <c r="QHF91" s="146"/>
      <c r="QHG91" s="146"/>
      <c r="QHH91" s="146"/>
      <c r="QHI91" s="146"/>
      <c r="QHJ91" s="146"/>
      <c r="QHK91" s="146"/>
      <c r="QHL91" s="146"/>
      <c r="QHM91" s="146"/>
      <c r="QHN91" s="146"/>
      <c r="QHO91" s="146"/>
      <c r="QHP91" s="146"/>
      <c r="QHQ91" s="146"/>
      <c r="QHR91" s="146"/>
      <c r="QHS91" s="146"/>
      <c r="QHT91" s="146"/>
      <c r="QHU91" s="146"/>
      <c r="QHV91" s="146"/>
      <c r="QHW91" s="146"/>
      <c r="QHX91" s="146"/>
      <c r="QHY91" s="146"/>
      <c r="QHZ91" s="146"/>
      <c r="QIA91" s="146"/>
      <c r="QIB91" s="146"/>
      <c r="QIC91" s="146"/>
      <c r="QID91" s="146"/>
      <c r="QIE91" s="146"/>
      <c r="QIF91" s="146"/>
      <c r="QIG91" s="146"/>
      <c r="QIH91" s="146"/>
      <c r="QII91" s="146"/>
      <c r="QIJ91" s="146"/>
      <c r="QIK91" s="146"/>
      <c r="QIL91" s="146"/>
      <c r="QIM91" s="146"/>
      <c r="QIN91" s="146"/>
      <c r="QIO91" s="146"/>
      <c r="QIP91" s="146"/>
      <c r="QIQ91" s="146"/>
      <c r="QIR91" s="146"/>
      <c r="QIS91" s="146"/>
      <c r="QIT91" s="146"/>
      <c r="QIU91" s="146"/>
      <c r="QIV91" s="146"/>
      <c r="QIW91" s="146"/>
      <c r="QIX91" s="146"/>
      <c r="QIY91" s="146"/>
      <c r="QIZ91" s="146"/>
      <c r="QJA91" s="146"/>
      <c r="QJB91" s="146"/>
      <c r="QJC91" s="146"/>
      <c r="QJD91" s="146"/>
      <c r="QJE91" s="146"/>
      <c r="QJF91" s="146"/>
      <c r="QJG91" s="146"/>
      <c r="QJH91" s="146"/>
      <c r="QJI91" s="146"/>
      <c r="QJJ91" s="146"/>
      <c r="QJK91" s="146"/>
      <c r="QJL91" s="146"/>
      <c r="QJM91" s="146"/>
      <c r="QJN91" s="146"/>
      <c r="QJO91" s="146"/>
      <c r="QJP91" s="146"/>
      <c r="QJQ91" s="146"/>
      <c r="QJR91" s="146"/>
      <c r="QJS91" s="146"/>
      <c r="QJT91" s="146"/>
      <c r="QJU91" s="146"/>
      <c r="QJV91" s="146"/>
      <c r="QJW91" s="146"/>
      <c r="QJX91" s="146"/>
      <c r="QJY91" s="146"/>
      <c r="QJZ91" s="146"/>
      <c r="QKA91" s="146"/>
      <c r="QKB91" s="146"/>
      <c r="QKC91" s="146"/>
      <c r="QKD91" s="146"/>
      <c r="QKE91" s="146"/>
      <c r="QKF91" s="146"/>
      <c r="QKG91" s="146"/>
      <c r="QKH91" s="146"/>
      <c r="QKI91" s="146"/>
      <c r="QKJ91" s="146"/>
      <c r="QKK91" s="146"/>
      <c r="QKL91" s="146"/>
      <c r="QKM91" s="146"/>
      <c r="QKN91" s="146"/>
      <c r="QKO91" s="146"/>
      <c r="QKP91" s="146"/>
      <c r="QKQ91" s="146"/>
      <c r="QKR91" s="146"/>
      <c r="QKS91" s="146"/>
      <c r="QKT91" s="146"/>
      <c r="QKU91" s="146"/>
      <c r="QKV91" s="146"/>
      <c r="QKW91" s="146"/>
      <c r="QKX91" s="146"/>
      <c r="QKY91" s="146"/>
      <c r="QKZ91" s="146"/>
      <c r="QLA91" s="146"/>
      <c r="QLB91" s="146"/>
      <c r="QLC91" s="146"/>
      <c r="QLD91" s="146"/>
      <c r="QLE91" s="146"/>
      <c r="QLF91" s="146"/>
      <c r="QLG91" s="146"/>
      <c r="QLH91" s="146"/>
      <c r="QLI91" s="146"/>
      <c r="QLJ91" s="146"/>
      <c r="QLK91" s="146"/>
      <c r="QLL91" s="146"/>
      <c r="QLM91" s="146"/>
      <c r="QLN91" s="146"/>
      <c r="QLO91" s="146"/>
      <c r="QLP91" s="146"/>
      <c r="QLQ91" s="146"/>
      <c r="QLR91" s="146"/>
      <c r="QLS91" s="146"/>
      <c r="QLT91" s="146"/>
      <c r="QLU91" s="146"/>
      <c r="QLV91" s="146"/>
      <c r="QLW91" s="146"/>
      <c r="QLX91" s="146"/>
      <c r="QLY91" s="146"/>
      <c r="QLZ91" s="146"/>
      <c r="QMA91" s="146"/>
      <c r="QMB91" s="146"/>
      <c r="QMC91" s="146"/>
      <c r="QMD91" s="146"/>
      <c r="QME91" s="146"/>
      <c r="QMF91" s="146"/>
      <c r="QMG91" s="146"/>
      <c r="QMH91" s="146"/>
      <c r="QMI91" s="146"/>
      <c r="QMJ91" s="146"/>
      <c r="QMK91" s="146"/>
      <c r="QML91" s="146"/>
      <c r="QMM91" s="146"/>
      <c r="QMN91" s="146"/>
      <c r="QMO91" s="146"/>
      <c r="QMP91" s="146"/>
      <c r="QMQ91" s="146"/>
      <c r="QMR91" s="146"/>
      <c r="QMS91" s="146"/>
      <c r="QMT91" s="146"/>
      <c r="QMU91" s="146"/>
      <c r="QMV91" s="146"/>
      <c r="QMW91" s="146"/>
      <c r="QMX91" s="146"/>
      <c r="QMY91" s="146"/>
      <c r="QMZ91" s="146"/>
      <c r="QNA91" s="146"/>
      <c r="QNB91" s="146"/>
      <c r="QNC91" s="146"/>
      <c r="QND91" s="146"/>
      <c r="QNE91" s="146"/>
      <c r="QNF91" s="146"/>
      <c r="QNG91" s="146"/>
      <c r="QNH91" s="146"/>
      <c r="QNI91" s="146"/>
      <c r="QNJ91" s="146"/>
      <c r="QNK91" s="146"/>
      <c r="QNL91" s="146"/>
      <c r="QNM91" s="146"/>
      <c r="QNN91" s="146"/>
      <c r="QNO91" s="146"/>
      <c r="QNP91" s="146"/>
      <c r="QNQ91" s="146"/>
      <c r="QNR91" s="146"/>
      <c r="QNS91" s="146"/>
      <c r="QNT91" s="146"/>
      <c r="QNU91" s="146"/>
      <c r="QNV91" s="146"/>
      <c r="QNW91" s="146"/>
      <c r="QNX91" s="146"/>
      <c r="QNY91" s="146"/>
      <c r="QNZ91" s="146"/>
      <c r="QOA91" s="146"/>
      <c r="QOB91" s="146"/>
      <c r="QOC91" s="146"/>
      <c r="QOD91" s="146"/>
      <c r="QOE91" s="146"/>
      <c r="QOF91" s="146"/>
      <c r="QOG91" s="146"/>
      <c r="QOH91" s="146"/>
      <c r="QOI91" s="146"/>
      <c r="QOJ91" s="146"/>
      <c r="QOK91" s="146"/>
      <c r="QOL91" s="146"/>
      <c r="QOM91" s="146"/>
      <c r="QON91" s="146"/>
      <c r="QOO91" s="146"/>
      <c r="QOP91" s="146"/>
      <c r="QOQ91" s="146"/>
      <c r="QOR91" s="146"/>
      <c r="QOS91" s="146"/>
      <c r="QOT91" s="146"/>
      <c r="QOU91" s="146"/>
      <c r="QOV91" s="146"/>
      <c r="QOW91" s="146"/>
      <c r="QOX91" s="146"/>
      <c r="QOY91" s="146"/>
      <c r="QOZ91" s="146"/>
      <c r="QPA91" s="146"/>
      <c r="QPB91" s="146"/>
      <c r="QPC91" s="146"/>
      <c r="QPD91" s="146"/>
      <c r="QPE91" s="146"/>
      <c r="QPF91" s="146"/>
      <c r="QPG91" s="146"/>
      <c r="QPH91" s="146"/>
      <c r="QPI91" s="146"/>
      <c r="QPJ91" s="146"/>
      <c r="QPK91" s="146"/>
      <c r="QPL91" s="146"/>
      <c r="QPM91" s="146"/>
      <c r="QPN91" s="146"/>
      <c r="QPO91" s="146"/>
      <c r="QPP91" s="146"/>
      <c r="QPQ91" s="146"/>
      <c r="QPR91" s="146"/>
      <c r="QPS91" s="146"/>
      <c r="QPT91" s="146"/>
      <c r="QPU91" s="146"/>
      <c r="QPV91" s="146"/>
      <c r="QPW91" s="146"/>
      <c r="QPX91" s="146"/>
      <c r="QPY91" s="146"/>
      <c r="QPZ91" s="146"/>
      <c r="QQA91" s="146"/>
      <c r="QQB91" s="146"/>
      <c r="QQC91" s="146"/>
      <c r="QQD91" s="146"/>
      <c r="QQE91" s="146"/>
      <c r="QQF91" s="146"/>
      <c r="QQG91" s="146"/>
      <c r="QQH91" s="146"/>
      <c r="QQI91" s="146"/>
      <c r="QQJ91" s="146"/>
      <c r="QQK91" s="146"/>
      <c r="QQL91" s="146"/>
      <c r="QQM91" s="146"/>
      <c r="QQN91" s="146"/>
      <c r="QQO91" s="146"/>
      <c r="QQP91" s="146"/>
      <c r="QQQ91" s="146"/>
      <c r="QQR91" s="146"/>
      <c r="QQS91" s="146"/>
      <c r="QQT91" s="146"/>
      <c r="QQU91" s="146"/>
      <c r="QQV91" s="146"/>
      <c r="QQW91" s="146"/>
      <c r="QQX91" s="146"/>
      <c r="QQY91" s="146"/>
      <c r="QQZ91" s="146"/>
      <c r="QRA91" s="146"/>
      <c r="QRB91" s="146"/>
      <c r="QRC91" s="146"/>
      <c r="QRD91" s="146"/>
      <c r="QRE91" s="146"/>
      <c r="QRF91" s="146"/>
      <c r="QRG91" s="146"/>
      <c r="QRH91" s="146"/>
      <c r="QRI91" s="146"/>
      <c r="QRJ91" s="146"/>
      <c r="QRK91" s="146"/>
      <c r="QRL91" s="146"/>
      <c r="QRM91" s="146"/>
      <c r="QRN91" s="146"/>
      <c r="QRO91" s="146"/>
      <c r="QRP91" s="146"/>
      <c r="QRQ91" s="146"/>
      <c r="QRR91" s="146"/>
      <c r="QRS91" s="146"/>
      <c r="QRT91" s="146"/>
      <c r="QRU91" s="146"/>
      <c r="QRV91" s="146"/>
      <c r="QRW91" s="146"/>
      <c r="QRX91" s="146"/>
      <c r="QRY91" s="146"/>
      <c r="QRZ91" s="146"/>
      <c r="QSA91" s="146"/>
      <c r="QSB91" s="146"/>
      <c r="QSC91" s="146"/>
      <c r="QSD91" s="146"/>
      <c r="QSE91" s="146"/>
      <c r="QSF91" s="146"/>
      <c r="QSG91" s="146"/>
      <c r="QSH91" s="146"/>
      <c r="QSI91" s="146"/>
      <c r="QSJ91" s="146"/>
      <c r="QSK91" s="146"/>
      <c r="QSL91" s="146"/>
      <c r="QSM91" s="146"/>
      <c r="QSN91" s="146"/>
      <c r="QSO91" s="146"/>
      <c r="QSP91" s="146"/>
      <c r="QSQ91" s="146"/>
      <c r="QSR91" s="146"/>
      <c r="QSS91" s="146"/>
      <c r="QST91" s="146"/>
      <c r="QSU91" s="146"/>
      <c r="QSV91" s="146"/>
      <c r="QSW91" s="146"/>
      <c r="QSX91" s="146"/>
      <c r="QSY91" s="146"/>
      <c r="QSZ91" s="146"/>
      <c r="QTA91" s="146"/>
      <c r="QTB91" s="146"/>
      <c r="QTC91" s="146"/>
      <c r="QTD91" s="146"/>
      <c r="QTE91" s="146"/>
      <c r="QTF91" s="146"/>
      <c r="QTG91" s="146"/>
      <c r="QTH91" s="146"/>
      <c r="QTI91" s="146"/>
      <c r="QTJ91" s="146"/>
      <c r="QTK91" s="146"/>
      <c r="QTL91" s="146"/>
      <c r="QTM91" s="146"/>
      <c r="QTN91" s="146"/>
      <c r="QTO91" s="146"/>
      <c r="QTP91" s="146"/>
      <c r="QTQ91" s="146"/>
      <c r="QTR91" s="146"/>
      <c r="QTS91" s="146"/>
      <c r="QTT91" s="146"/>
      <c r="QTU91" s="146"/>
      <c r="QTV91" s="146"/>
      <c r="QTW91" s="146"/>
      <c r="QTX91" s="146"/>
      <c r="QTY91" s="146"/>
      <c r="QTZ91" s="146"/>
      <c r="QUA91" s="146"/>
      <c r="QUB91" s="146"/>
      <c r="QUC91" s="146"/>
      <c r="QUD91" s="146"/>
      <c r="QUE91" s="146"/>
      <c r="QUF91" s="146"/>
      <c r="QUG91" s="146"/>
      <c r="QUH91" s="146"/>
      <c r="QUI91" s="146"/>
      <c r="QUJ91" s="146"/>
      <c r="QUK91" s="146"/>
      <c r="QUL91" s="146"/>
      <c r="QUM91" s="146"/>
      <c r="QUN91" s="146"/>
      <c r="QUO91" s="146"/>
      <c r="QUP91" s="146"/>
      <c r="QUQ91" s="146"/>
      <c r="QUR91" s="146"/>
      <c r="QUS91" s="146"/>
      <c r="QUT91" s="146"/>
      <c r="QUU91" s="146"/>
      <c r="QUV91" s="146"/>
      <c r="QUW91" s="146"/>
      <c r="QUX91" s="146"/>
      <c r="QUY91" s="146"/>
      <c r="QUZ91" s="146"/>
      <c r="QVA91" s="146"/>
      <c r="QVB91" s="146"/>
      <c r="QVC91" s="146"/>
      <c r="QVD91" s="146"/>
      <c r="QVE91" s="146"/>
      <c r="QVF91" s="146"/>
      <c r="QVG91" s="146"/>
      <c r="QVH91" s="146"/>
      <c r="QVI91" s="146"/>
      <c r="QVJ91" s="146"/>
      <c r="QVK91" s="146"/>
      <c r="QVL91" s="146"/>
      <c r="QVM91" s="146"/>
      <c r="QVN91" s="146"/>
      <c r="QVO91" s="146"/>
      <c r="QVP91" s="146"/>
      <c r="QVQ91" s="146"/>
      <c r="QVR91" s="146"/>
      <c r="QVS91" s="146"/>
      <c r="QVT91" s="146"/>
      <c r="QVU91" s="146"/>
      <c r="QVV91" s="146"/>
      <c r="QVW91" s="146"/>
      <c r="QVX91" s="146"/>
      <c r="QVY91" s="146"/>
      <c r="QVZ91" s="146"/>
      <c r="QWA91" s="146"/>
      <c r="QWB91" s="146"/>
      <c r="QWC91" s="146"/>
      <c r="QWD91" s="146"/>
      <c r="QWE91" s="146"/>
      <c r="QWF91" s="146"/>
      <c r="QWG91" s="146"/>
      <c r="QWH91" s="146"/>
      <c r="QWI91" s="146"/>
      <c r="QWJ91" s="146"/>
      <c r="QWK91" s="146"/>
      <c r="QWL91" s="146"/>
      <c r="QWM91" s="146"/>
      <c r="QWN91" s="146"/>
      <c r="QWO91" s="146"/>
      <c r="QWP91" s="146"/>
      <c r="QWQ91" s="146"/>
      <c r="QWR91" s="146"/>
      <c r="QWS91" s="146"/>
      <c r="QWT91" s="146"/>
      <c r="QWU91" s="146"/>
      <c r="QWV91" s="146"/>
      <c r="QWW91" s="146"/>
      <c r="QWX91" s="146"/>
      <c r="QWY91" s="146"/>
      <c r="QWZ91" s="146"/>
      <c r="QXA91" s="146"/>
      <c r="QXB91" s="146"/>
      <c r="QXC91" s="146"/>
      <c r="QXD91" s="146"/>
      <c r="QXE91" s="146"/>
      <c r="QXF91" s="146"/>
      <c r="QXG91" s="146"/>
      <c r="QXH91" s="146"/>
      <c r="QXI91" s="146"/>
      <c r="QXJ91" s="146"/>
      <c r="QXK91" s="146"/>
      <c r="QXL91" s="146"/>
      <c r="QXM91" s="146"/>
      <c r="QXN91" s="146"/>
      <c r="QXO91" s="146"/>
      <c r="QXP91" s="146"/>
      <c r="QXQ91" s="146"/>
      <c r="QXR91" s="146"/>
      <c r="QXS91" s="146"/>
      <c r="QXT91" s="146"/>
      <c r="QXU91" s="146"/>
      <c r="QXV91" s="146"/>
      <c r="QXW91" s="146"/>
      <c r="QXX91" s="146"/>
      <c r="QXY91" s="146"/>
      <c r="QXZ91" s="146"/>
      <c r="QYA91" s="146"/>
      <c r="QYB91" s="146"/>
      <c r="QYC91" s="146"/>
      <c r="QYD91" s="146"/>
      <c r="QYE91" s="146"/>
      <c r="QYF91" s="146"/>
      <c r="QYG91" s="146"/>
      <c r="QYH91" s="146"/>
      <c r="QYI91" s="146"/>
      <c r="QYJ91" s="146"/>
      <c r="QYK91" s="146"/>
      <c r="QYL91" s="146"/>
      <c r="QYM91" s="146"/>
      <c r="QYN91" s="146"/>
      <c r="QYO91" s="146"/>
      <c r="QYP91" s="146"/>
      <c r="QYQ91" s="146"/>
      <c r="QYR91" s="146"/>
      <c r="QYS91" s="146"/>
      <c r="QYT91" s="146"/>
      <c r="QYU91" s="146"/>
      <c r="QYV91" s="146"/>
      <c r="QYW91" s="146"/>
      <c r="QYX91" s="146"/>
      <c r="QYY91" s="146"/>
      <c r="QYZ91" s="146"/>
      <c r="QZA91" s="146"/>
      <c r="QZB91" s="146"/>
      <c r="QZC91" s="146"/>
      <c r="QZD91" s="146"/>
      <c r="QZE91" s="146"/>
      <c r="QZF91" s="146"/>
      <c r="QZG91" s="146"/>
      <c r="QZH91" s="146"/>
      <c r="QZI91" s="146"/>
      <c r="QZJ91" s="146"/>
      <c r="QZK91" s="146"/>
      <c r="QZL91" s="146"/>
      <c r="QZM91" s="146"/>
      <c r="QZN91" s="146"/>
      <c r="QZO91" s="146"/>
      <c r="QZP91" s="146"/>
      <c r="QZQ91" s="146"/>
      <c r="QZR91" s="146"/>
      <c r="QZS91" s="146"/>
      <c r="QZT91" s="146"/>
      <c r="QZU91" s="146"/>
      <c r="QZV91" s="146"/>
      <c r="QZW91" s="146"/>
      <c r="QZX91" s="146"/>
      <c r="QZY91" s="146"/>
      <c r="QZZ91" s="146"/>
      <c r="RAA91" s="146"/>
      <c r="RAB91" s="146"/>
      <c r="RAC91" s="146"/>
      <c r="RAD91" s="146"/>
      <c r="RAE91" s="146"/>
      <c r="RAF91" s="146"/>
      <c r="RAG91" s="146"/>
      <c r="RAH91" s="146"/>
      <c r="RAI91" s="146"/>
      <c r="RAJ91" s="146"/>
      <c r="RAK91" s="146"/>
      <c r="RAL91" s="146"/>
      <c r="RAM91" s="146"/>
      <c r="RAN91" s="146"/>
      <c r="RAO91" s="146"/>
      <c r="RAP91" s="146"/>
      <c r="RAQ91" s="146"/>
      <c r="RAR91" s="146"/>
      <c r="RAS91" s="146"/>
      <c r="RAT91" s="146"/>
      <c r="RAU91" s="146"/>
      <c r="RAV91" s="146"/>
      <c r="RAW91" s="146"/>
      <c r="RAX91" s="146"/>
      <c r="RAY91" s="146"/>
      <c r="RAZ91" s="146"/>
      <c r="RBA91" s="146"/>
      <c r="RBB91" s="146"/>
      <c r="RBC91" s="146"/>
      <c r="RBD91" s="146"/>
      <c r="RBE91" s="146"/>
      <c r="RBF91" s="146"/>
      <c r="RBG91" s="146"/>
      <c r="RBH91" s="146"/>
      <c r="RBI91" s="146"/>
      <c r="RBJ91" s="146"/>
      <c r="RBK91" s="146"/>
      <c r="RBL91" s="146"/>
      <c r="RBM91" s="146"/>
      <c r="RBN91" s="146"/>
      <c r="RBO91" s="146"/>
      <c r="RBP91" s="146"/>
      <c r="RBQ91" s="146"/>
      <c r="RBR91" s="146"/>
      <c r="RBS91" s="146"/>
      <c r="RBT91" s="146"/>
      <c r="RBU91" s="146"/>
      <c r="RBV91" s="146"/>
      <c r="RBW91" s="146"/>
      <c r="RBX91" s="146"/>
      <c r="RBY91" s="146"/>
      <c r="RBZ91" s="146"/>
      <c r="RCA91" s="146"/>
      <c r="RCB91" s="146"/>
      <c r="RCC91" s="146"/>
      <c r="RCD91" s="146"/>
      <c r="RCE91" s="146"/>
      <c r="RCF91" s="146"/>
      <c r="RCG91" s="146"/>
      <c r="RCH91" s="146"/>
      <c r="RCI91" s="146"/>
      <c r="RCJ91" s="146"/>
      <c r="RCK91" s="146"/>
      <c r="RCL91" s="146"/>
      <c r="RCM91" s="146"/>
      <c r="RCN91" s="146"/>
      <c r="RCO91" s="146"/>
      <c r="RCP91" s="146"/>
      <c r="RCQ91" s="146"/>
      <c r="RCR91" s="146"/>
      <c r="RCS91" s="146"/>
      <c r="RCT91" s="146"/>
      <c r="RCU91" s="146"/>
      <c r="RCV91" s="146"/>
      <c r="RCW91" s="146"/>
      <c r="RCX91" s="146"/>
      <c r="RCY91" s="146"/>
      <c r="RCZ91" s="146"/>
      <c r="RDA91" s="146"/>
      <c r="RDB91" s="146"/>
      <c r="RDC91" s="146"/>
      <c r="RDD91" s="146"/>
      <c r="RDE91" s="146"/>
      <c r="RDF91" s="146"/>
      <c r="RDG91" s="146"/>
      <c r="RDH91" s="146"/>
      <c r="RDI91" s="146"/>
      <c r="RDJ91" s="146"/>
      <c r="RDK91" s="146"/>
      <c r="RDL91" s="146"/>
      <c r="RDM91" s="146"/>
      <c r="RDN91" s="146"/>
      <c r="RDO91" s="146"/>
      <c r="RDP91" s="146"/>
      <c r="RDQ91" s="146"/>
      <c r="RDR91" s="146"/>
      <c r="RDS91" s="146"/>
      <c r="RDT91" s="146"/>
      <c r="RDU91" s="146"/>
      <c r="RDV91" s="146"/>
      <c r="RDW91" s="146"/>
      <c r="RDX91" s="146"/>
      <c r="RDY91" s="146"/>
      <c r="RDZ91" s="146"/>
      <c r="REA91" s="146"/>
      <c r="REB91" s="146"/>
      <c r="REC91" s="146"/>
      <c r="RED91" s="146"/>
      <c r="REE91" s="146"/>
      <c r="REF91" s="146"/>
      <c r="REG91" s="146"/>
      <c r="REH91" s="146"/>
      <c r="REI91" s="146"/>
      <c r="REJ91" s="146"/>
      <c r="REK91" s="146"/>
      <c r="REL91" s="146"/>
      <c r="REM91" s="146"/>
      <c r="REN91" s="146"/>
      <c r="REO91" s="146"/>
      <c r="REP91" s="146"/>
      <c r="REQ91" s="146"/>
      <c r="RER91" s="146"/>
      <c r="RES91" s="146"/>
      <c r="RET91" s="146"/>
      <c r="REU91" s="146"/>
      <c r="REV91" s="146"/>
      <c r="REW91" s="146"/>
      <c r="REX91" s="146"/>
      <c r="REY91" s="146"/>
      <c r="REZ91" s="146"/>
      <c r="RFA91" s="146"/>
      <c r="RFB91" s="146"/>
      <c r="RFC91" s="146"/>
      <c r="RFD91" s="146"/>
      <c r="RFE91" s="146"/>
      <c r="RFF91" s="146"/>
      <c r="RFG91" s="146"/>
      <c r="RFH91" s="146"/>
      <c r="RFI91" s="146"/>
      <c r="RFJ91" s="146"/>
      <c r="RFK91" s="146"/>
      <c r="RFL91" s="146"/>
      <c r="RFM91" s="146"/>
      <c r="RFN91" s="146"/>
      <c r="RFO91" s="146"/>
      <c r="RFP91" s="146"/>
      <c r="RFQ91" s="146"/>
      <c r="RFR91" s="146"/>
      <c r="RFS91" s="146"/>
      <c r="RFT91" s="146"/>
      <c r="RFU91" s="146"/>
      <c r="RFV91" s="146"/>
      <c r="RFW91" s="146"/>
      <c r="RFX91" s="146"/>
      <c r="RFY91" s="146"/>
      <c r="RFZ91" s="146"/>
      <c r="RGA91" s="146"/>
      <c r="RGB91" s="146"/>
      <c r="RGC91" s="146"/>
      <c r="RGD91" s="146"/>
      <c r="RGE91" s="146"/>
      <c r="RGF91" s="146"/>
      <c r="RGG91" s="146"/>
      <c r="RGH91" s="146"/>
      <c r="RGI91" s="146"/>
      <c r="RGJ91" s="146"/>
      <c r="RGK91" s="146"/>
      <c r="RGL91" s="146"/>
      <c r="RGM91" s="146"/>
      <c r="RGN91" s="146"/>
      <c r="RGO91" s="146"/>
      <c r="RGP91" s="146"/>
      <c r="RGQ91" s="146"/>
      <c r="RGR91" s="146"/>
      <c r="RGS91" s="146"/>
      <c r="RGT91" s="146"/>
      <c r="RGU91" s="146"/>
      <c r="RGV91" s="146"/>
      <c r="RGW91" s="146"/>
      <c r="RGX91" s="146"/>
      <c r="RGY91" s="146"/>
      <c r="RGZ91" s="146"/>
      <c r="RHA91" s="146"/>
      <c r="RHB91" s="146"/>
      <c r="RHC91" s="146"/>
      <c r="RHD91" s="146"/>
      <c r="RHE91" s="146"/>
      <c r="RHF91" s="146"/>
      <c r="RHG91" s="146"/>
      <c r="RHH91" s="146"/>
      <c r="RHI91" s="146"/>
      <c r="RHJ91" s="146"/>
      <c r="RHK91" s="146"/>
      <c r="RHL91" s="146"/>
      <c r="RHM91" s="146"/>
      <c r="RHN91" s="146"/>
      <c r="RHO91" s="146"/>
      <c r="RHP91" s="146"/>
      <c r="RHQ91" s="146"/>
      <c r="RHR91" s="146"/>
      <c r="RHS91" s="146"/>
      <c r="RHT91" s="146"/>
      <c r="RHU91" s="146"/>
      <c r="RHV91" s="146"/>
      <c r="RHW91" s="146"/>
      <c r="RHX91" s="146"/>
      <c r="RHY91" s="146"/>
      <c r="RHZ91" s="146"/>
      <c r="RIA91" s="146"/>
      <c r="RIB91" s="146"/>
      <c r="RIC91" s="146"/>
      <c r="RID91" s="146"/>
      <c r="RIE91" s="146"/>
      <c r="RIF91" s="146"/>
      <c r="RIG91" s="146"/>
      <c r="RIH91" s="146"/>
      <c r="RII91" s="146"/>
      <c r="RIJ91" s="146"/>
      <c r="RIK91" s="146"/>
      <c r="RIL91" s="146"/>
      <c r="RIM91" s="146"/>
      <c r="RIN91" s="146"/>
      <c r="RIO91" s="146"/>
      <c r="RIP91" s="146"/>
      <c r="RIQ91" s="146"/>
      <c r="RIR91" s="146"/>
      <c r="RIS91" s="146"/>
      <c r="RIT91" s="146"/>
      <c r="RIU91" s="146"/>
      <c r="RIV91" s="146"/>
      <c r="RIW91" s="146"/>
      <c r="RIX91" s="146"/>
      <c r="RIY91" s="146"/>
      <c r="RIZ91" s="146"/>
      <c r="RJA91" s="146"/>
      <c r="RJB91" s="146"/>
      <c r="RJC91" s="146"/>
      <c r="RJD91" s="146"/>
      <c r="RJE91" s="146"/>
      <c r="RJF91" s="146"/>
      <c r="RJG91" s="146"/>
      <c r="RJH91" s="146"/>
      <c r="RJI91" s="146"/>
      <c r="RJJ91" s="146"/>
      <c r="RJK91" s="146"/>
      <c r="RJL91" s="146"/>
      <c r="RJM91" s="146"/>
      <c r="RJN91" s="146"/>
      <c r="RJO91" s="146"/>
      <c r="RJP91" s="146"/>
      <c r="RJQ91" s="146"/>
      <c r="RJR91" s="146"/>
      <c r="RJS91" s="146"/>
      <c r="RJT91" s="146"/>
      <c r="RJU91" s="146"/>
      <c r="RJV91" s="146"/>
      <c r="RJW91" s="146"/>
      <c r="RJX91" s="146"/>
      <c r="RJY91" s="146"/>
      <c r="RJZ91" s="146"/>
      <c r="RKA91" s="146"/>
      <c r="RKB91" s="146"/>
      <c r="RKC91" s="146"/>
      <c r="RKD91" s="146"/>
      <c r="RKE91" s="146"/>
      <c r="RKF91" s="146"/>
      <c r="RKG91" s="146"/>
      <c r="RKH91" s="146"/>
      <c r="RKI91" s="146"/>
      <c r="RKJ91" s="146"/>
      <c r="RKK91" s="146"/>
      <c r="RKL91" s="146"/>
      <c r="RKM91" s="146"/>
      <c r="RKN91" s="146"/>
      <c r="RKO91" s="146"/>
      <c r="RKP91" s="146"/>
      <c r="RKQ91" s="146"/>
      <c r="RKR91" s="146"/>
      <c r="RKS91" s="146"/>
      <c r="RKT91" s="146"/>
      <c r="RKU91" s="146"/>
      <c r="RKV91" s="146"/>
      <c r="RKW91" s="146"/>
      <c r="RKX91" s="146"/>
      <c r="RKY91" s="146"/>
      <c r="RKZ91" s="146"/>
      <c r="RLA91" s="146"/>
      <c r="RLB91" s="146"/>
      <c r="RLC91" s="146"/>
      <c r="RLD91" s="146"/>
      <c r="RLE91" s="146"/>
      <c r="RLF91" s="146"/>
      <c r="RLG91" s="146"/>
      <c r="RLH91" s="146"/>
      <c r="RLI91" s="146"/>
      <c r="RLJ91" s="146"/>
      <c r="RLK91" s="146"/>
      <c r="RLL91" s="146"/>
      <c r="RLM91" s="146"/>
      <c r="RLN91" s="146"/>
      <c r="RLO91" s="146"/>
      <c r="RLP91" s="146"/>
      <c r="RLQ91" s="146"/>
      <c r="RLR91" s="146"/>
      <c r="RLS91" s="146"/>
      <c r="RLT91" s="146"/>
      <c r="RLU91" s="146"/>
      <c r="RLV91" s="146"/>
      <c r="RLW91" s="146"/>
      <c r="RLX91" s="146"/>
      <c r="RLY91" s="146"/>
      <c r="RLZ91" s="146"/>
      <c r="RMA91" s="146"/>
      <c r="RMB91" s="146"/>
      <c r="RMC91" s="146"/>
      <c r="RMD91" s="146"/>
      <c r="RME91" s="146"/>
      <c r="RMF91" s="146"/>
      <c r="RMG91" s="146"/>
      <c r="RMH91" s="146"/>
      <c r="RMI91" s="146"/>
      <c r="RMJ91" s="146"/>
      <c r="RMK91" s="146"/>
      <c r="RML91" s="146"/>
      <c r="RMM91" s="146"/>
      <c r="RMN91" s="146"/>
      <c r="RMO91" s="146"/>
      <c r="RMP91" s="146"/>
      <c r="RMQ91" s="146"/>
      <c r="RMR91" s="146"/>
      <c r="RMS91" s="146"/>
      <c r="RMT91" s="146"/>
      <c r="RMU91" s="146"/>
      <c r="RMV91" s="146"/>
      <c r="RMW91" s="146"/>
      <c r="RMX91" s="146"/>
      <c r="RMY91" s="146"/>
      <c r="RMZ91" s="146"/>
      <c r="RNA91" s="146"/>
      <c r="RNB91" s="146"/>
      <c r="RNC91" s="146"/>
      <c r="RND91" s="146"/>
      <c r="RNE91" s="146"/>
      <c r="RNF91" s="146"/>
      <c r="RNG91" s="146"/>
      <c r="RNH91" s="146"/>
      <c r="RNI91" s="146"/>
      <c r="RNJ91" s="146"/>
      <c r="RNK91" s="146"/>
      <c r="RNL91" s="146"/>
      <c r="RNM91" s="146"/>
      <c r="RNN91" s="146"/>
      <c r="RNO91" s="146"/>
      <c r="RNP91" s="146"/>
      <c r="RNQ91" s="146"/>
      <c r="RNR91" s="146"/>
      <c r="RNS91" s="146"/>
      <c r="RNT91" s="146"/>
      <c r="RNU91" s="146"/>
      <c r="RNV91" s="146"/>
      <c r="RNW91" s="146"/>
      <c r="RNX91" s="146"/>
      <c r="RNY91" s="146"/>
      <c r="RNZ91" s="146"/>
      <c r="ROA91" s="146"/>
      <c r="ROB91" s="146"/>
      <c r="ROC91" s="146"/>
      <c r="ROD91" s="146"/>
      <c r="ROE91" s="146"/>
      <c r="ROF91" s="146"/>
      <c r="ROG91" s="146"/>
      <c r="ROH91" s="146"/>
      <c r="ROI91" s="146"/>
      <c r="ROJ91" s="146"/>
      <c r="ROK91" s="146"/>
      <c r="ROL91" s="146"/>
      <c r="ROM91" s="146"/>
      <c r="RON91" s="146"/>
      <c r="ROO91" s="146"/>
      <c r="ROP91" s="146"/>
      <c r="ROQ91" s="146"/>
      <c r="ROR91" s="146"/>
      <c r="ROS91" s="146"/>
      <c r="ROT91" s="146"/>
      <c r="ROU91" s="146"/>
      <c r="ROV91" s="146"/>
      <c r="ROW91" s="146"/>
      <c r="ROX91" s="146"/>
      <c r="ROY91" s="146"/>
      <c r="ROZ91" s="146"/>
      <c r="RPA91" s="146"/>
      <c r="RPB91" s="146"/>
      <c r="RPC91" s="146"/>
      <c r="RPD91" s="146"/>
      <c r="RPE91" s="146"/>
      <c r="RPF91" s="146"/>
      <c r="RPG91" s="146"/>
      <c r="RPH91" s="146"/>
      <c r="RPI91" s="146"/>
      <c r="RPJ91" s="146"/>
      <c r="RPK91" s="146"/>
      <c r="RPL91" s="146"/>
      <c r="RPM91" s="146"/>
      <c r="RPN91" s="146"/>
      <c r="RPO91" s="146"/>
      <c r="RPP91" s="146"/>
      <c r="RPQ91" s="146"/>
      <c r="RPR91" s="146"/>
      <c r="RPS91" s="146"/>
      <c r="RPT91" s="146"/>
      <c r="RPU91" s="146"/>
      <c r="RPV91" s="146"/>
      <c r="RPW91" s="146"/>
      <c r="RPX91" s="146"/>
      <c r="RPY91" s="146"/>
      <c r="RPZ91" s="146"/>
      <c r="RQA91" s="146"/>
      <c r="RQB91" s="146"/>
      <c r="RQC91" s="146"/>
      <c r="RQD91" s="146"/>
      <c r="RQE91" s="146"/>
      <c r="RQF91" s="146"/>
      <c r="RQG91" s="146"/>
      <c r="RQH91" s="146"/>
      <c r="RQI91" s="146"/>
      <c r="RQJ91" s="146"/>
      <c r="RQK91" s="146"/>
      <c r="RQL91" s="146"/>
      <c r="RQM91" s="146"/>
      <c r="RQN91" s="146"/>
      <c r="RQO91" s="146"/>
      <c r="RQP91" s="146"/>
      <c r="RQQ91" s="146"/>
      <c r="RQR91" s="146"/>
      <c r="RQS91" s="146"/>
      <c r="RQT91" s="146"/>
      <c r="RQU91" s="146"/>
      <c r="RQV91" s="146"/>
      <c r="RQW91" s="146"/>
      <c r="RQX91" s="146"/>
      <c r="RQY91" s="146"/>
      <c r="RQZ91" s="146"/>
      <c r="RRA91" s="146"/>
      <c r="RRB91" s="146"/>
      <c r="RRC91" s="146"/>
      <c r="RRD91" s="146"/>
      <c r="RRE91" s="146"/>
      <c r="RRF91" s="146"/>
      <c r="RRG91" s="146"/>
      <c r="RRH91" s="146"/>
      <c r="RRI91" s="146"/>
      <c r="RRJ91" s="146"/>
      <c r="RRK91" s="146"/>
      <c r="RRL91" s="146"/>
      <c r="RRM91" s="146"/>
      <c r="RRN91" s="146"/>
      <c r="RRO91" s="146"/>
      <c r="RRP91" s="146"/>
      <c r="RRQ91" s="146"/>
      <c r="RRR91" s="146"/>
      <c r="RRS91" s="146"/>
      <c r="RRT91" s="146"/>
      <c r="RRU91" s="146"/>
      <c r="RRV91" s="146"/>
      <c r="RRW91" s="146"/>
      <c r="RRX91" s="146"/>
      <c r="RRY91" s="146"/>
      <c r="RRZ91" s="146"/>
      <c r="RSA91" s="146"/>
      <c r="RSB91" s="146"/>
      <c r="RSC91" s="146"/>
      <c r="RSD91" s="146"/>
      <c r="RSE91" s="146"/>
      <c r="RSF91" s="146"/>
      <c r="RSG91" s="146"/>
      <c r="RSH91" s="146"/>
      <c r="RSI91" s="146"/>
      <c r="RSJ91" s="146"/>
      <c r="RSK91" s="146"/>
      <c r="RSL91" s="146"/>
      <c r="RSM91" s="146"/>
      <c r="RSN91" s="146"/>
      <c r="RSO91" s="146"/>
      <c r="RSP91" s="146"/>
      <c r="RSQ91" s="146"/>
      <c r="RSR91" s="146"/>
      <c r="RSS91" s="146"/>
      <c r="RST91" s="146"/>
      <c r="RSU91" s="146"/>
      <c r="RSV91" s="146"/>
      <c r="RSW91" s="146"/>
      <c r="RSX91" s="146"/>
      <c r="RSY91" s="146"/>
      <c r="RSZ91" s="146"/>
      <c r="RTA91" s="146"/>
      <c r="RTB91" s="146"/>
      <c r="RTC91" s="146"/>
      <c r="RTD91" s="146"/>
      <c r="RTE91" s="146"/>
      <c r="RTF91" s="146"/>
      <c r="RTG91" s="146"/>
      <c r="RTH91" s="146"/>
      <c r="RTI91" s="146"/>
      <c r="RTJ91" s="146"/>
      <c r="RTK91" s="146"/>
      <c r="RTL91" s="146"/>
      <c r="RTM91" s="146"/>
      <c r="RTN91" s="146"/>
      <c r="RTO91" s="146"/>
      <c r="RTP91" s="146"/>
      <c r="RTQ91" s="146"/>
      <c r="RTR91" s="146"/>
      <c r="RTS91" s="146"/>
      <c r="RTT91" s="146"/>
      <c r="RTU91" s="146"/>
      <c r="RTV91" s="146"/>
      <c r="RTW91" s="146"/>
      <c r="RTX91" s="146"/>
      <c r="RTY91" s="146"/>
      <c r="RTZ91" s="146"/>
      <c r="RUA91" s="146"/>
      <c r="RUB91" s="146"/>
      <c r="RUC91" s="146"/>
      <c r="RUD91" s="146"/>
      <c r="RUE91" s="146"/>
      <c r="RUF91" s="146"/>
      <c r="RUG91" s="146"/>
      <c r="RUH91" s="146"/>
      <c r="RUI91" s="146"/>
      <c r="RUJ91" s="146"/>
      <c r="RUK91" s="146"/>
      <c r="RUL91" s="146"/>
      <c r="RUM91" s="146"/>
      <c r="RUN91" s="146"/>
      <c r="RUO91" s="146"/>
      <c r="RUP91" s="146"/>
      <c r="RUQ91" s="146"/>
      <c r="RUR91" s="146"/>
      <c r="RUS91" s="146"/>
      <c r="RUT91" s="146"/>
      <c r="RUU91" s="146"/>
      <c r="RUV91" s="146"/>
      <c r="RUW91" s="146"/>
      <c r="RUX91" s="146"/>
      <c r="RUY91" s="146"/>
      <c r="RUZ91" s="146"/>
      <c r="RVA91" s="146"/>
      <c r="RVB91" s="146"/>
      <c r="RVC91" s="146"/>
      <c r="RVD91" s="146"/>
      <c r="RVE91" s="146"/>
      <c r="RVF91" s="146"/>
      <c r="RVG91" s="146"/>
      <c r="RVH91" s="146"/>
      <c r="RVI91" s="146"/>
      <c r="RVJ91" s="146"/>
      <c r="RVK91" s="146"/>
      <c r="RVL91" s="146"/>
      <c r="RVM91" s="146"/>
      <c r="RVN91" s="146"/>
      <c r="RVO91" s="146"/>
      <c r="RVP91" s="146"/>
      <c r="RVQ91" s="146"/>
      <c r="RVR91" s="146"/>
      <c r="RVS91" s="146"/>
      <c r="RVT91" s="146"/>
      <c r="RVU91" s="146"/>
      <c r="RVV91" s="146"/>
      <c r="RVW91" s="146"/>
      <c r="RVX91" s="146"/>
      <c r="RVY91" s="146"/>
      <c r="RVZ91" s="146"/>
      <c r="RWA91" s="146"/>
      <c r="RWB91" s="146"/>
      <c r="RWC91" s="146"/>
      <c r="RWD91" s="146"/>
      <c r="RWE91" s="146"/>
      <c r="RWF91" s="146"/>
      <c r="RWG91" s="146"/>
      <c r="RWH91" s="146"/>
      <c r="RWI91" s="146"/>
      <c r="RWJ91" s="146"/>
      <c r="RWK91" s="146"/>
      <c r="RWL91" s="146"/>
      <c r="RWM91" s="146"/>
      <c r="RWN91" s="146"/>
      <c r="RWO91" s="146"/>
      <c r="RWP91" s="146"/>
      <c r="RWQ91" s="146"/>
      <c r="RWR91" s="146"/>
      <c r="RWS91" s="146"/>
      <c r="RWT91" s="146"/>
      <c r="RWU91" s="146"/>
      <c r="RWV91" s="146"/>
      <c r="RWW91" s="146"/>
      <c r="RWX91" s="146"/>
      <c r="RWY91" s="146"/>
      <c r="RWZ91" s="146"/>
      <c r="RXA91" s="146"/>
      <c r="RXB91" s="146"/>
      <c r="RXC91" s="146"/>
      <c r="RXD91" s="146"/>
      <c r="RXE91" s="146"/>
      <c r="RXF91" s="146"/>
      <c r="RXG91" s="146"/>
      <c r="RXH91" s="146"/>
      <c r="RXI91" s="146"/>
      <c r="RXJ91" s="146"/>
      <c r="RXK91" s="146"/>
      <c r="RXL91" s="146"/>
      <c r="RXM91" s="146"/>
      <c r="RXN91" s="146"/>
      <c r="RXO91" s="146"/>
      <c r="RXP91" s="146"/>
      <c r="RXQ91" s="146"/>
      <c r="RXR91" s="146"/>
      <c r="RXS91" s="146"/>
      <c r="RXT91" s="146"/>
      <c r="RXU91" s="146"/>
      <c r="RXV91" s="146"/>
      <c r="RXW91" s="146"/>
      <c r="RXX91" s="146"/>
      <c r="RXY91" s="146"/>
      <c r="RXZ91" s="146"/>
      <c r="RYA91" s="146"/>
      <c r="RYB91" s="146"/>
      <c r="RYC91" s="146"/>
      <c r="RYD91" s="146"/>
      <c r="RYE91" s="146"/>
      <c r="RYF91" s="146"/>
      <c r="RYG91" s="146"/>
      <c r="RYH91" s="146"/>
      <c r="RYI91" s="146"/>
      <c r="RYJ91" s="146"/>
      <c r="RYK91" s="146"/>
      <c r="RYL91" s="146"/>
      <c r="RYM91" s="146"/>
      <c r="RYN91" s="146"/>
      <c r="RYO91" s="146"/>
      <c r="RYP91" s="146"/>
      <c r="RYQ91" s="146"/>
      <c r="RYR91" s="146"/>
      <c r="RYS91" s="146"/>
      <c r="RYT91" s="146"/>
      <c r="RYU91" s="146"/>
      <c r="RYV91" s="146"/>
      <c r="RYW91" s="146"/>
      <c r="RYX91" s="146"/>
      <c r="RYY91" s="146"/>
      <c r="RYZ91" s="146"/>
      <c r="RZA91" s="146"/>
      <c r="RZB91" s="146"/>
      <c r="RZC91" s="146"/>
      <c r="RZD91" s="146"/>
      <c r="RZE91" s="146"/>
      <c r="RZF91" s="146"/>
      <c r="RZG91" s="146"/>
      <c r="RZH91" s="146"/>
      <c r="RZI91" s="146"/>
      <c r="RZJ91" s="146"/>
      <c r="RZK91" s="146"/>
      <c r="RZL91" s="146"/>
      <c r="RZM91" s="146"/>
      <c r="RZN91" s="146"/>
      <c r="RZO91" s="146"/>
      <c r="RZP91" s="146"/>
      <c r="RZQ91" s="146"/>
      <c r="RZR91" s="146"/>
      <c r="RZS91" s="146"/>
      <c r="RZT91" s="146"/>
      <c r="RZU91" s="146"/>
      <c r="RZV91" s="146"/>
      <c r="RZW91" s="146"/>
      <c r="RZX91" s="146"/>
      <c r="RZY91" s="146"/>
      <c r="RZZ91" s="146"/>
      <c r="SAA91" s="146"/>
      <c r="SAB91" s="146"/>
      <c r="SAC91" s="146"/>
      <c r="SAD91" s="146"/>
      <c r="SAE91" s="146"/>
      <c r="SAF91" s="146"/>
      <c r="SAG91" s="146"/>
      <c r="SAH91" s="146"/>
      <c r="SAI91" s="146"/>
      <c r="SAJ91" s="146"/>
      <c r="SAK91" s="146"/>
      <c r="SAL91" s="146"/>
      <c r="SAM91" s="146"/>
      <c r="SAN91" s="146"/>
      <c r="SAO91" s="146"/>
      <c r="SAP91" s="146"/>
      <c r="SAQ91" s="146"/>
      <c r="SAR91" s="146"/>
      <c r="SAS91" s="146"/>
      <c r="SAT91" s="146"/>
      <c r="SAU91" s="146"/>
      <c r="SAV91" s="146"/>
      <c r="SAW91" s="146"/>
      <c r="SAX91" s="146"/>
      <c r="SAY91" s="146"/>
      <c r="SAZ91" s="146"/>
      <c r="SBA91" s="146"/>
      <c r="SBB91" s="146"/>
      <c r="SBC91" s="146"/>
      <c r="SBD91" s="146"/>
      <c r="SBE91" s="146"/>
      <c r="SBF91" s="146"/>
      <c r="SBG91" s="146"/>
      <c r="SBH91" s="146"/>
      <c r="SBI91" s="146"/>
      <c r="SBJ91" s="146"/>
      <c r="SBK91" s="146"/>
      <c r="SBL91" s="146"/>
      <c r="SBM91" s="146"/>
      <c r="SBN91" s="146"/>
      <c r="SBO91" s="146"/>
      <c r="SBP91" s="146"/>
      <c r="SBQ91" s="146"/>
      <c r="SBR91" s="146"/>
      <c r="SBS91" s="146"/>
      <c r="SBT91" s="146"/>
      <c r="SBU91" s="146"/>
      <c r="SBV91" s="146"/>
      <c r="SBW91" s="146"/>
      <c r="SBX91" s="146"/>
      <c r="SBY91" s="146"/>
      <c r="SBZ91" s="146"/>
      <c r="SCA91" s="146"/>
      <c r="SCB91" s="146"/>
      <c r="SCC91" s="146"/>
      <c r="SCD91" s="146"/>
      <c r="SCE91" s="146"/>
      <c r="SCF91" s="146"/>
      <c r="SCG91" s="146"/>
      <c r="SCH91" s="146"/>
      <c r="SCI91" s="146"/>
      <c r="SCJ91" s="146"/>
      <c r="SCK91" s="146"/>
      <c r="SCL91" s="146"/>
      <c r="SCM91" s="146"/>
      <c r="SCN91" s="146"/>
      <c r="SCO91" s="146"/>
      <c r="SCP91" s="146"/>
      <c r="SCQ91" s="146"/>
      <c r="SCR91" s="146"/>
      <c r="SCS91" s="146"/>
      <c r="SCT91" s="146"/>
      <c r="SCU91" s="146"/>
      <c r="SCV91" s="146"/>
      <c r="SCW91" s="146"/>
      <c r="SCX91" s="146"/>
      <c r="SCY91" s="146"/>
      <c r="SCZ91" s="146"/>
      <c r="SDA91" s="146"/>
      <c r="SDB91" s="146"/>
      <c r="SDC91" s="146"/>
      <c r="SDD91" s="146"/>
      <c r="SDE91" s="146"/>
      <c r="SDF91" s="146"/>
      <c r="SDG91" s="146"/>
      <c r="SDH91" s="146"/>
      <c r="SDI91" s="146"/>
      <c r="SDJ91" s="146"/>
      <c r="SDK91" s="146"/>
      <c r="SDL91" s="146"/>
      <c r="SDM91" s="146"/>
      <c r="SDN91" s="146"/>
      <c r="SDO91" s="146"/>
      <c r="SDP91" s="146"/>
      <c r="SDQ91" s="146"/>
      <c r="SDR91" s="146"/>
      <c r="SDS91" s="146"/>
      <c r="SDT91" s="146"/>
      <c r="SDU91" s="146"/>
      <c r="SDV91" s="146"/>
      <c r="SDW91" s="146"/>
      <c r="SDX91" s="146"/>
      <c r="SDY91" s="146"/>
      <c r="SDZ91" s="146"/>
      <c r="SEA91" s="146"/>
      <c r="SEB91" s="146"/>
      <c r="SEC91" s="146"/>
      <c r="SED91" s="146"/>
      <c r="SEE91" s="146"/>
      <c r="SEF91" s="146"/>
      <c r="SEG91" s="146"/>
      <c r="SEH91" s="146"/>
      <c r="SEI91" s="146"/>
      <c r="SEJ91" s="146"/>
      <c r="SEK91" s="146"/>
      <c r="SEL91" s="146"/>
      <c r="SEM91" s="146"/>
      <c r="SEN91" s="146"/>
      <c r="SEO91" s="146"/>
      <c r="SEP91" s="146"/>
      <c r="SEQ91" s="146"/>
      <c r="SER91" s="146"/>
      <c r="SES91" s="146"/>
      <c r="SET91" s="146"/>
      <c r="SEU91" s="146"/>
      <c r="SEV91" s="146"/>
      <c r="SEW91" s="146"/>
      <c r="SEX91" s="146"/>
      <c r="SEY91" s="146"/>
      <c r="SEZ91" s="146"/>
      <c r="SFA91" s="146"/>
      <c r="SFB91" s="146"/>
      <c r="SFC91" s="146"/>
      <c r="SFD91" s="146"/>
      <c r="SFE91" s="146"/>
      <c r="SFF91" s="146"/>
      <c r="SFG91" s="146"/>
      <c r="SFH91" s="146"/>
      <c r="SFI91" s="146"/>
      <c r="SFJ91" s="146"/>
      <c r="SFK91" s="146"/>
      <c r="SFL91" s="146"/>
      <c r="SFM91" s="146"/>
      <c r="SFN91" s="146"/>
      <c r="SFO91" s="146"/>
      <c r="SFP91" s="146"/>
      <c r="SFQ91" s="146"/>
      <c r="SFR91" s="146"/>
      <c r="SFS91" s="146"/>
      <c r="SFT91" s="146"/>
      <c r="SFU91" s="146"/>
      <c r="SFV91" s="146"/>
      <c r="SFW91" s="146"/>
      <c r="SFX91" s="146"/>
      <c r="SFY91" s="146"/>
      <c r="SFZ91" s="146"/>
      <c r="SGA91" s="146"/>
      <c r="SGB91" s="146"/>
      <c r="SGC91" s="146"/>
      <c r="SGD91" s="146"/>
      <c r="SGE91" s="146"/>
      <c r="SGF91" s="146"/>
      <c r="SGG91" s="146"/>
      <c r="SGH91" s="146"/>
      <c r="SGI91" s="146"/>
      <c r="SGJ91" s="146"/>
      <c r="SGK91" s="146"/>
      <c r="SGL91" s="146"/>
      <c r="SGM91" s="146"/>
      <c r="SGN91" s="146"/>
      <c r="SGO91" s="146"/>
      <c r="SGP91" s="146"/>
      <c r="SGQ91" s="146"/>
      <c r="SGR91" s="146"/>
      <c r="SGS91" s="146"/>
      <c r="SGT91" s="146"/>
      <c r="SGU91" s="146"/>
      <c r="SGV91" s="146"/>
      <c r="SGW91" s="146"/>
      <c r="SGX91" s="146"/>
      <c r="SGY91" s="146"/>
      <c r="SGZ91" s="146"/>
      <c r="SHA91" s="146"/>
      <c r="SHB91" s="146"/>
      <c r="SHC91" s="146"/>
      <c r="SHD91" s="146"/>
      <c r="SHE91" s="146"/>
      <c r="SHF91" s="146"/>
      <c r="SHG91" s="146"/>
      <c r="SHH91" s="146"/>
      <c r="SHI91" s="146"/>
      <c r="SHJ91" s="146"/>
      <c r="SHK91" s="146"/>
      <c r="SHL91" s="146"/>
      <c r="SHM91" s="146"/>
      <c r="SHN91" s="146"/>
      <c r="SHO91" s="146"/>
      <c r="SHP91" s="146"/>
      <c r="SHQ91" s="146"/>
      <c r="SHR91" s="146"/>
      <c r="SHS91" s="146"/>
      <c r="SHT91" s="146"/>
      <c r="SHU91" s="146"/>
      <c r="SHV91" s="146"/>
      <c r="SHW91" s="146"/>
      <c r="SHX91" s="146"/>
      <c r="SHY91" s="146"/>
      <c r="SHZ91" s="146"/>
      <c r="SIA91" s="146"/>
      <c r="SIB91" s="146"/>
      <c r="SIC91" s="146"/>
      <c r="SID91" s="146"/>
      <c r="SIE91" s="146"/>
      <c r="SIF91" s="146"/>
      <c r="SIG91" s="146"/>
      <c r="SIH91" s="146"/>
      <c r="SII91" s="146"/>
      <c r="SIJ91" s="146"/>
      <c r="SIK91" s="146"/>
      <c r="SIL91" s="146"/>
      <c r="SIM91" s="146"/>
      <c r="SIN91" s="146"/>
      <c r="SIO91" s="146"/>
      <c r="SIP91" s="146"/>
      <c r="SIQ91" s="146"/>
      <c r="SIR91" s="146"/>
      <c r="SIS91" s="146"/>
      <c r="SIT91" s="146"/>
      <c r="SIU91" s="146"/>
      <c r="SIV91" s="146"/>
      <c r="SIW91" s="146"/>
      <c r="SIX91" s="146"/>
      <c r="SIY91" s="146"/>
      <c r="SIZ91" s="146"/>
      <c r="SJA91" s="146"/>
      <c r="SJB91" s="146"/>
      <c r="SJC91" s="146"/>
      <c r="SJD91" s="146"/>
      <c r="SJE91" s="146"/>
      <c r="SJF91" s="146"/>
      <c r="SJG91" s="146"/>
      <c r="SJH91" s="146"/>
      <c r="SJI91" s="146"/>
      <c r="SJJ91" s="146"/>
      <c r="SJK91" s="146"/>
      <c r="SJL91" s="146"/>
      <c r="SJM91" s="146"/>
      <c r="SJN91" s="146"/>
      <c r="SJO91" s="146"/>
      <c r="SJP91" s="146"/>
      <c r="SJQ91" s="146"/>
      <c r="SJR91" s="146"/>
      <c r="SJS91" s="146"/>
      <c r="SJT91" s="146"/>
      <c r="SJU91" s="146"/>
      <c r="SJV91" s="146"/>
      <c r="SJW91" s="146"/>
      <c r="SJX91" s="146"/>
      <c r="SJY91" s="146"/>
      <c r="SJZ91" s="146"/>
      <c r="SKA91" s="146"/>
      <c r="SKB91" s="146"/>
      <c r="SKC91" s="146"/>
      <c r="SKD91" s="146"/>
      <c r="SKE91" s="146"/>
      <c r="SKF91" s="146"/>
      <c r="SKG91" s="146"/>
      <c r="SKH91" s="146"/>
      <c r="SKI91" s="146"/>
      <c r="SKJ91" s="146"/>
      <c r="SKK91" s="146"/>
      <c r="SKL91" s="146"/>
      <c r="SKM91" s="146"/>
      <c r="SKN91" s="146"/>
      <c r="SKO91" s="146"/>
      <c r="SKP91" s="146"/>
      <c r="SKQ91" s="146"/>
      <c r="SKR91" s="146"/>
      <c r="SKS91" s="146"/>
      <c r="SKT91" s="146"/>
      <c r="SKU91" s="146"/>
      <c r="SKV91" s="146"/>
      <c r="SKW91" s="146"/>
      <c r="SKX91" s="146"/>
      <c r="SKY91" s="146"/>
      <c r="SKZ91" s="146"/>
      <c r="SLA91" s="146"/>
      <c r="SLB91" s="146"/>
      <c r="SLC91" s="146"/>
      <c r="SLD91" s="146"/>
      <c r="SLE91" s="146"/>
      <c r="SLF91" s="146"/>
      <c r="SLG91" s="146"/>
      <c r="SLH91" s="146"/>
      <c r="SLI91" s="146"/>
      <c r="SLJ91" s="146"/>
      <c r="SLK91" s="146"/>
      <c r="SLL91" s="146"/>
      <c r="SLM91" s="146"/>
      <c r="SLN91" s="146"/>
      <c r="SLO91" s="146"/>
      <c r="SLP91" s="146"/>
      <c r="SLQ91" s="146"/>
      <c r="SLR91" s="146"/>
      <c r="SLS91" s="146"/>
      <c r="SLT91" s="146"/>
      <c r="SLU91" s="146"/>
      <c r="SLV91" s="146"/>
      <c r="SLW91" s="146"/>
      <c r="SLX91" s="146"/>
      <c r="SLY91" s="146"/>
      <c r="SLZ91" s="146"/>
      <c r="SMA91" s="146"/>
      <c r="SMB91" s="146"/>
      <c r="SMC91" s="146"/>
      <c r="SMD91" s="146"/>
      <c r="SME91" s="146"/>
      <c r="SMF91" s="146"/>
      <c r="SMG91" s="146"/>
      <c r="SMH91" s="146"/>
      <c r="SMI91" s="146"/>
      <c r="SMJ91" s="146"/>
      <c r="SMK91" s="146"/>
      <c r="SML91" s="146"/>
      <c r="SMM91" s="146"/>
      <c r="SMN91" s="146"/>
      <c r="SMO91" s="146"/>
      <c r="SMP91" s="146"/>
      <c r="SMQ91" s="146"/>
      <c r="SMR91" s="146"/>
      <c r="SMS91" s="146"/>
      <c r="SMT91" s="146"/>
      <c r="SMU91" s="146"/>
      <c r="SMV91" s="146"/>
      <c r="SMW91" s="146"/>
      <c r="SMX91" s="146"/>
      <c r="SMY91" s="146"/>
      <c r="SMZ91" s="146"/>
      <c r="SNA91" s="146"/>
      <c r="SNB91" s="146"/>
      <c r="SNC91" s="146"/>
      <c r="SND91" s="146"/>
      <c r="SNE91" s="146"/>
      <c r="SNF91" s="146"/>
      <c r="SNG91" s="146"/>
      <c r="SNH91" s="146"/>
      <c r="SNI91" s="146"/>
      <c r="SNJ91" s="146"/>
      <c r="SNK91" s="146"/>
      <c r="SNL91" s="146"/>
      <c r="SNM91" s="146"/>
      <c r="SNN91" s="146"/>
      <c r="SNO91" s="146"/>
      <c r="SNP91" s="146"/>
      <c r="SNQ91" s="146"/>
      <c r="SNR91" s="146"/>
      <c r="SNS91" s="146"/>
      <c r="SNT91" s="146"/>
      <c r="SNU91" s="146"/>
      <c r="SNV91" s="146"/>
      <c r="SNW91" s="146"/>
      <c r="SNX91" s="146"/>
      <c r="SNY91" s="146"/>
      <c r="SNZ91" s="146"/>
      <c r="SOA91" s="146"/>
      <c r="SOB91" s="146"/>
      <c r="SOC91" s="146"/>
      <c r="SOD91" s="146"/>
      <c r="SOE91" s="146"/>
      <c r="SOF91" s="146"/>
      <c r="SOG91" s="146"/>
      <c r="SOH91" s="146"/>
      <c r="SOI91" s="146"/>
      <c r="SOJ91" s="146"/>
      <c r="SOK91" s="146"/>
      <c r="SOL91" s="146"/>
      <c r="SOM91" s="146"/>
      <c r="SON91" s="146"/>
      <c r="SOO91" s="146"/>
      <c r="SOP91" s="146"/>
      <c r="SOQ91" s="146"/>
      <c r="SOR91" s="146"/>
      <c r="SOS91" s="146"/>
      <c r="SOT91" s="146"/>
      <c r="SOU91" s="146"/>
      <c r="SOV91" s="146"/>
      <c r="SOW91" s="146"/>
      <c r="SOX91" s="146"/>
      <c r="SOY91" s="146"/>
      <c r="SOZ91" s="146"/>
      <c r="SPA91" s="146"/>
      <c r="SPB91" s="146"/>
      <c r="SPC91" s="146"/>
      <c r="SPD91" s="146"/>
      <c r="SPE91" s="146"/>
      <c r="SPF91" s="146"/>
      <c r="SPG91" s="146"/>
      <c r="SPH91" s="146"/>
      <c r="SPI91" s="146"/>
      <c r="SPJ91" s="146"/>
      <c r="SPK91" s="146"/>
      <c r="SPL91" s="146"/>
      <c r="SPM91" s="146"/>
      <c r="SPN91" s="146"/>
      <c r="SPO91" s="146"/>
      <c r="SPP91" s="146"/>
      <c r="SPQ91" s="146"/>
      <c r="SPR91" s="146"/>
      <c r="SPS91" s="146"/>
      <c r="SPT91" s="146"/>
      <c r="SPU91" s="146"/>
      <c r="SPV91" s="146"/>
      <c r="SPW91" s="146"/>
      <c r="SPX91" s="146"/>
      <c r="SPY91" s="146"/>
      <c r="SPZ91" s="146"/>
      <c r="SQA91" s="146"/>
      <c r="SQB91" s="146"/>
      <c r="SQC91" s="146"/>
      <c r="SQD91" s="146"/>
      <c r="SQE91" s="146"/>
      <c r="SQF91" s="146"/>
      <c r="SQG91" s="146"/>
      <c r="SQH91" s="146"/>
      <c r="SQI91" s="146"/>
      <c r="SQJ91" s="146"/>
      <c r="SQK91" s="146"/>
      <c r="SQL91" s="146"/>
      <c r="SQM91" s="146"/>
      <c r="SQN91" s="146"/>
      <c r="SQO91" s="146"/>
      <c r="SQP91" s="146"/>
      <c r="SQQ91" s="146"/>
      <c r="SQR91" s="146"/>
      <c r="SQS91" s="146"/>
      <c r="SQT91" s="146"/>
      <c r="SQU91" s="146"/>
      <c r="SQV91" s="146"/>
      <c r="SQW91" s="146"/>
      <c r="SQX91" s="146"/>
      <c r="SQY91" s="146"/>
      <c r="SQZ91" s="146"/>
      <c r="SRA91" s="146"/>
      <c r="SRB91" s="146"/>
      <c r="SRC91" s="146"/>
      <c r="SRD91" s="146"/>
      <c r="SRE91" s="146"/>
      <c r="SRF91" s="146"/>
      <c r="SRG91" s="146"/>
      <c r="SRH91" s="146"/>
      <c r="SRI91" s="146"/>
      <c r="SRJ91" s="146"/>
      <c r="SRK91" s="146"/>
      <c r="SRL91" s="146"/>
      <c r="SRM91" s="146"/>
      <c r="SRN91" s="146"/>
      <c r="SRO91" s="146"/>
      <c r="SRP91" s="146"/>
      <c r="SRQ91" s="146"/>
      <c r="SRR91" s="146"/>
      <c r="SRS91" s="146"/>
      <c r="SRT91" s="146"/>
      <c r="SRU91" s="146"/>
      <c r="SRV91" s="146"/>
      <c r="SRW91" s="146"/>
      <c r="SRX91" s="146"/>
      <c r="SRY91" s="146"/>
      <c r="SRZ91" s="146"/>
      <c r="SSA91" s="146"/>
      <c r="SSB91" s="146"/>
      <c r="SSC91" s="146"/>
      <c r="SSD91" s="146"/>
      <c r="SSE91" s="146"/>
      <c r="SSF91" s="146"/>
      <c r="SSG91" s="146"/>
      <c r="SSH91" s="146"/>
      <c r="SSI91" s="146"/>
      <c r="SSJ91" s="146"/>
      <c r="SSK91" s="146"/>
      <c r="SSL91" s="146"/>
      <c r="SSM91" s="146"/>
      <c r="SSN91" s="146"/>
      <c r="SSO91" s="146"/>
      <c r="SSP91" s="146"/>
      <c r="SSQ91" s="146"/>
      <c r="SSR91" s="146"/>
      <c r="SSS91" s="146"/>
      <c r="SST91" s="146"/>
      <c r="SSU91" s="146"/>
      <c r="SSV91" s="146"/>
      <c r="SSW91" s="146"/>
      <c r="SSX91" s="146"/>
      <c r="SSY91" s="146"/>
      <c r="SSZ91" s="146"/>
      <c r="STA91" s="146"/>
      <c r="STB91" s="146"/>
      <c r="STC91" s="146"/>
      <c r="STD91" s="146"/>
      <c r="STE91" s="146"/>
      <c r="STF91" s="146"/>
      <c r="STG91" s="146"/>
      <c r="STH91" s="146"/>
      <c r="STI91" s="146"/>
      <c r="STJ91" s="146"/>
      <c r="STK91" s="146"/>
      <c r="STL91" s="146"/>
      <c r="STM91" s="146"/>
      <c r="STN91" s="146"/>
      <c r="STO91" s="146"/>
      <c r="STP91" s="146"/>
      <c r="STQ91" s="146"/>
      <c r="STR91" s="146"/>
      <c r="STS91" s="146"/>
      <c r="STT91" s="146"/>
      <c r="STU91" s="146"/>
      <c r="STV91" s="146"/>
      <c r="STW91" s="146"/>
      <c r="STX91" s="146"/>
      <c r="STY91" s="146"/>
      <c r="STZ91" s="146"/>
      <c r="SUA91" s="146"/>
      <c r="SUB91" s="146"/>
      <c r="SUC91" s="146"/>
      <c r="SUD91" s="146"/>
      <c r="SUE91" s="146"/>
      <c r="SUF91" s="146"/>
      <c r="SUG91" s="146"/>
      <c r="SUH91" s="146"/>
      <c r="SUI91" s="146"/>
      <c r="SUJ91" s="146"/>
      <c r="SUK91" s="146"/>
      <c r="SUL91" s="146"/>
      <c r="SUM91" s="146"/>
      <c r="SUN91" s="146"/>
      <c r="SUO91" s="146"/>
      <c r="SUP91" s="146"/>
      <c r="SUQ91" s="146"/>
      <c r="SUR91" s="146"/>
      <c r="SUS91" s="146"/>
      <c r="SUT91" s="146"/>
      <c r="SUU91" s="146"/>
      <c r="SUV91" s="146"/>
      <c r="SUW91" s="146"/>
      <c r="SUX91" s="146"/>
      <c r="SUY91" s="146"/>
      <c r="SUZ91" s="146"/>
      <c r="SVA91" s="146"/>
      <c r="SVB91" s="146"/>
      <c r="SVC91" s="146"/>
      <c r="SVD91" s="146"/>
      <c r="SVE91" s="146"/>
      <c r="SVF91" s="146"/>
      <c r="SVG91" s="146"/>
      <c r="SVH91" s="146"/>
      <c r="SVI91" s="146"/>
      <c r="SVJ91" s="146"/>
      <c r="SVK91" s="146"/>
      <c r="SVL91" s="146"/>
      <c r="SVM91" s="146"/>
      <c r="SVN91" s="146"/>
      <c r="SVO91" s="146"/>
      <c r="SVP91" s="146"/>
      <c r="SVQ91" s="146"/>
      <c r="SVR91" s="146"/>
      <c r="SVS91" s="146"/>
      <c r="SVT91" s="146"/>
      <c r="SVU91" s="146"/>
      <c r="SVV91" s="146"/>
      <c r="SVW91" s="146"/>
      <c r="SVX91" s="146"/>
      <c r="SVY91" s="146"/>
      <c r="SVZ91" s="146"/>
      <c r="SWA91" s="146"/>
      <c r="SWB91" s="146"/>
      <c r="SWC91" s="146"/>
      <c r="SWD91" s="146"/>
      <c r="SWE91" s="146"/>
      <c r="SWF91" s="146"/>
      <c r="SWG91" s="146"/>
      <c r="SWH91" s="146"/>
      <c r="SWI91" s="146"/>
      <c r="SWJ91" s="146"/>
      <c r="SWK91" s="146"/>
      <c r="SWL91" s="146"/>
      <c r="SWM91" s="146"/>
      <c r="SWN91" s="146"/>
      <c r="SWO91" s="146"/>
      <c r="SWP91" s="146"/>
      <c r="SWQ91" s="146"/>
      <c r="SWR91" s="146"/>
      <c r="SWS91" s="146"/>
      <c r="SWT91" s="146"/>
      <c r="SWU91" s="146"/>
      <c r="SWV91" s="146"/>
      <c r="SWW91" s="146"/>
      <c r="SWX91" s="146"/>
      <c r="SWY91" s="146"/>
      <c r="SWZ91" s="146"/>
      <c r="SXA91" s="146"/>
      <c r="SXB91" s="146"/>
      <c r="SXC91" s="146"/>
      <c r="SXD91" s="146"/>
      <c r="SXE91" s="146"/>
      <c r="SXF91" s="146"/>
      <c r="SXG91" s="146"/>
      <c r="SXH91" s="146"/>
      <c r="SXI91" s="146"/>
      <c r="SXJ91" s="146"/>
      <c r="SXK91" s="146"/>
      <c r="SXL91" s="146"/>
      <c r="SXM91" s="146"/>
      <c r="SXN91" s="146"/>
      <c r="SXO91" s="146"/>
      <c r="SXP91" s="146"/>
      <c r="SXQ91" s="146"/>
      <c r="SXR91" s="146"/>
      <c r="SXS91" s="146"/>
      <c r="SXT91" s="146"/>
      <c r="SXU91" s="146"/>
      <c r="SXV91" s="146"/>
      <c r="SXW91" s="146"/>
      <c r="SXX91" s="146"/>
      <c r="SXY91" s="146"/>
      <c r="SXZ91" s="146"/>
      <c r="SYA91" s="146"/>
      <c r="SYB91" s="146"/>
      <c r="SYC91" s="146"/>
      <c r="SYD91" s="146"/>
      <c r="SYE91" s="146"/>
      <c r="SYF91" s="146"/>
      <c r="SYG91" s="146"/>
      <c r="SYH91" s="146"/>
      <c r="SYI91" s="146"/>
      <c r="SYJ91" s="146"/>
      <c r="SYK91" s="146"/>
      <c r="SYL91" s="146"/>
      <c r="SYM91" s="146"/>
      <c r="SYN91" s="146"/>
      <c r="SYO91" s="146"/>
      <c r="SYP91" s="146"/>
      <c r="SYQ91" s="146"/>
      <c r="SYR91" s="146"/>
      <c r="SYS91" s="146"/>
      <c r="SYT91" s="146"/>
      <c r="SYU91" s="146"/>
      <c r="SYV91" s="146"/>
      <c r="SYW91" s="146"/>
      <c r="SYX91" s="146"/>
      <c r="SYY91" s="146"/>
      <c r="SYZ91" s="146"/>
      <c r="SZA91" s="146"/>
      <c r="SZB91" s="146"/>
      <c r="SZC91" s="146"/>
      <c r="SZD91" s="146"/>
      <c r="SZE91" s="146"/>
      <c r="SZF91" s="146"/>
      <c r="SZG91" s="146"/>
      <c r="SZH91" s="146"/>
      <c r="SZI91" s="146"/>
      <c r="SZJ91" s="146"/>
      <c r="SZK91" s="146"/>
      <c r="SZL91" s="146"/>
      <c r="SZM91" s="146"/>
      <c r="SZN91" s="146"/>
      <c r="SZO91" s="146"/>
      <c r="SZP91" s="146"/>
      <c r="SZQ91" s="146"/>
      <c r="SZR91" s="146"/>
      <c r="SZS91" s="146"/>
      <c r="SZT91" s="146"/>
      <c r="SZU91" s="146"/>
      <c r="SZV91" s="146"/>
      <c r="SZW91" s="146"/>
      <c r="SZX91" s="146"/>
      <c r="SZY91" s="146"/>
      <c r="SZZ91" s="146"/>
      <c r="TAA91" s="146"/>
      <c r="TAB91" s="146"/>
      <c r="TAC91" s="146"/>
      <c r="TAD91" s="146"/>
      <c r="TAE91" s="146"/>
      <c r="TAF91" s="146"/>
      <c r="TAG91" s="146"/>
      <c r="TAH91" s="146"/>
      <c r="TAI91" s="146"/>
      <c r="TAJ91" s="146"/>
      <c r="TAK91" s="146"/>
      <c r="TAL91" s="146"/>
      <c r="TAM91" s="146"/>
      <c r="TAN91" s="146"/>
      <c r="TAO91" s="146"/>
      <c r="TAP91" s="146"/>
      <c r="TAQ91" s="146"/>
      <c r="TAR91" s="146"/>
      <c r="TAS91" s="146"/>
      <c r="TAT91" s="146"/>
      <c r="TAU91" s="146"/>
      <c r="TAV91" s="146"/>
      <c r="TAW91" s="146"/>
      <c r="TAX91" s="146"/>
      <c r="TAY91" s="146"/>
      <c r="TAZ91" s="146"/>
      <c r="TBA91" s="146"/>
      <c r="TBB91" s="146"/>
      <c r="TBC91" s="146"/>
      <c r="TBD91" s="146"/>
      <c r="TBE91" s="146"/>
      <c r="TBF91" s="146"/>
      <c r="TBG91" s="146"/>
      <c r="TBH91" s="146"/>
      <c r="TBI91" s="146"/>
      <c r="TBJ91" s="146"/>
      <c r="TBK91" s="146"/>
      <c r="TBL91" s="146"/>
      <c r="TBM91" s="146"/>
      <c r="TBN91" s="146"/>
      <c r="TBO91" s="146"/>
      <c r="TBP91" s="146"/>
      <c r="TBQ91" s="146"/>
      <c r="TBR91" s="146"/>
      <c r="TBS91" s="146"/>
      <c r="TBT91" s="146"/>
      <c r="TBU91" s="146"/>
      <c r="TBV91" s="146"/>
      <c r="TBW91" s="146"/>
      <c r="TBX91" s="146"/>
      <c r="TBY91" s="146"/>
      <c r="TBZ91" s="146"/>
      <c r="TCA91" s="146"/>
      <c r="TCB91" s="146"/>
      <c r="TCC91" s="146"/>
      <c r="TCD91" s="146"/>
      <c r="TCE91" s="146"/>
      <c r="TCF91" s="146"/>
      <c r="TCG91" s="146"/>
      <c r="TCH91" s="146"/>
      <c r="TCI91" s="146"/>
      <c r="TCJ91" s="146"/>
      <c r="TCK91" s="146"/>
      <c r="TCL91" s="146"/>
      <c r="TCM91" s="146"/>
      <c r="TCN91" s="146"/>
      <c r="TCO91" s="146"/>
      <c r="TCP91" s="146"/>
      <c r="TCQ91" s="146"/>
      <c r="TCR91" s="146"/>
      <c r="TCS91" s="146"/>
      <c r="TCT91" s="146"/>
      <c r="TCU91" s="146"/>
      <c r="TCV91" s="146"/>
      <c r="TCW91" s="146"/>
      <c r="TCX91" s="146"/>
      <c r="TCY91" s="146"/>
      <c r="TCZ91" s="146"/>
      <c r="TDA91" s="146"/>
      <c r="TDB91" s="146"/>
      <c r="TDC91" s="146"/>
      <c r="TDD91" s="146"/>
      <c r="TDE91" s="146"/>
      <c r="TDF91" s="146"/>
      <c r="TDG91" s="146"/>
      <c r="TDH91" s="146"/>
      <c r="TDI91" s="146"/>
      <c r="TDJ91" s="146"/>
      <c r="TDK91" s="146"/>
      <c r="TDL91" s="146"/>
      <c r="TDM91" s="146"/>
      <c r="TDN91" s="146"/>
      <c r="TDO91" s="146"/>
      <c r="TDP91" s="146"/>
      <c r="TDQ91" s="146"/>
      <c r="TDR91" s="146"/>
      <c r="TDS91" s="146"/>
      <c r="TDT91" s="146"/>
      <c r="TDU91" s="146"/>
      <c r="TDV91" s="146"/>
      <c r="TDW91" s="146"/>
      <c r="TDX91" s="146"/>
      <c r="TDY91" s="146"/>
      <c r="TDZ91" s="146"/>
      <c r="TEA91" s="146"/>
      <c r="TEB91" s="146"/>
      <c r="TEC91" s="146"/>
      <c r="TED91" s="146"/>
      <c r="TEE91" s="146"/>
      <c r="TEF91" s="146"/>
      <c r="TEG91" s="146"/>
      <c r="TEH91" s="146"/>
      <c r="TEI91" s="146"/>
      <c r="TEJ91" s="146"/>
      <c r="TEK91" s="146"/>
      <c r="TEL91" s="146"/>
      <c r="TEM91" s="146"/>
      <c r="TEN91" s="146"/>
      <c r="TEO91" s="146"/>
      <c r="TEP91" s="146"/>
      <c r="TEQ91" s="146"/>
      <c r="TER91" s="146"/>
      <c r="TES91" s="146"/>
      <c r="TET91" s="146"/>
      <c r="TEU91" s="146"/>
      <c r="TEV91" s="146"/>
      <c r="TEW91" s="146"/>
      <c r="TEX91" s="146"/>
      <c r="TEY91" s="146"/>
      <c r="TEZ91" s="146"/>
      <c r="TFA91" s="146"/>
      <c r="TFB91" s="146"/>
      <c r="TFC91" s="146"/>
      <c r="TFD91" s="146"/>
      <c r="TFE91" s="146"/>
      <c r="TFF91" s="146"/>
      <c r="TFG91" s="146"/>
      <c r="TFH91" s="146"/>
      <c r="TFI91" s="146"/>
      <c r="TFJ91" s="146"/>
      <c r="TFK91" s="146"/>
      <c r="TFL91" s="146"/>
      <c r="TFM91" s="146"/>
      <c r="TFN91" s="146"/>
      <c r="TFO91" s="146"/>
      <c r="TFP91" s="146"/>
      <c r="TFQ91" s="146"/>
      <c r="TFR91" s="146"/>
      <c r="TFS91" s="146"/>
      <c r="TFT91" s="146"/>
      <c r="TFU91" s="146"/>
      <c r="TFV91" s="146"/>
      <c r="TFW91" s="146"/>
      <c r="TFX91" s="146"/>
      <c r="TFY91" s="146"/>
      <c r="TFZ91" s="146"/>
      <c r="TGA91" s="146"/>
      <c r="TGB91" s="146"/>
      <c r="TGC91" s="146"/>
      <c r="TGD91" s="146"/>
      <c r="TGE91" s="146"/>
      <c r="TGF91" s="146"/>
      <c r="TGG91" s="146"/>
      <c r="TGH91" s="146"/>
      <c r="TGI91" s="146"/>
      <c r="TGJ91" s="146"/>
      <c r="TGK91" s="146"/>
      <c r="TGL91" s="146"/>
      <c r="TGM91" s="146"/>
      <c r="TGN91" s="146"/>
      <c r="TGO91" s="146"/>
      <c r="TGP91" s="146"/>
      <c r="TGQ91" s="146"/>
      <c r="TGR91" s="146"/>
      <c r="TGS91" s="146"/>
      <c r="TGT91" s="146"/>
      <c r="TGU91" s="146"/>
      <c r="TGV91" s="146"/>
      <c r="TGW91" s="146"/>
      <c r="TGX91" s="146"/>
      <c r="TGY91" s="146"/>
      <c r="TGZ91" s="146"/>
      <c r="THA91" s="146"/>
      <c r="THB91" s="146"/>
      <c r="THC91" s="146"/>
      <c r="THD91" s="146"/>
      <c r="THE91" s="146"/>
      <c r="THF91" s="146"/>
      <c r="THG91" s="146"/>
      <c r="THH91" s="146"/>
      <c r="THI91" s="146"/>
      <c r="THJ91" s="146"/>
      <c r="THK91" s="146"/>
      <c r="THL91" s="146"/>
      <c r="THM91" s="146"/>
      <c r="THN91" s="146"/>
      <c r="THO91" s="146"/>
      <c r="THP91" s="146"/>
      <c r="THQ91" s="146"/>
      <c r="THR91" s="146"/>
      <c r="THS91" s="146"/>
      <c r="THT91" s="146"/>
      <c r="THU91" s="146"/>
      <c r="THV91" s="146"/>
      <c r="THW91" s="146"/>
      <c r="THX91" s="146"/>
      <c r="THY91" s="146"/>
      <c r="THZ91" s="146"/>
      <c r="TIA91" s="146"/>
      <c r="TIB91" s="146"/>
      <c r="TIC91" s="146"/>
      <c r="TID91" s="146"/>
      <c r="TIE91" s="146"/>
      <c r="TIF91" s="146"/>
      <c r="TIG91" s="146"/>
      <c r="TIH91" s="146"/>
      <c r="TII91" s="146"/>
      <c r="TIJ91" s="146"/>
      <c r="TIK91" s="146"/>
      <c r="TIL91" s="146"/>
      <c r="TIM91" s="146"/>
      <c r="TIN91" s="146"/>
      <c r="TIO91" s="146"/>
      <c r="TIP91" s="146"/>
      <c r="TIQ91" s="146"/>
      <c r="TIR91" s="146"/>
      <c r="TIS91" s="146"/>
      <c r="TIT91" s="146"/>
      <c r="TIU91" s="146"/>
      <c r="TIV91" s="146"/>
      <c r="TIW91" s="146"/>
      <c r="TIX91" s="146"/>
      <c r="TIY91" s="146"/>
      <c r="TIZ91" s="146"/>
      <c r="TJA91" s="146"/>
      <c r="TJB91" s="146"/>
      <c r="TJC91" s="146"/>
      <c r="TJD91" s="146"/>
      <c r="TJE91" s="146"/>
      <c r="TJF91" s="146"/>
      <c r="TJG91" s="146"/>
      <c r="TJH91" s="146"/>
      <c r="TJI91" s="146"/>
      <c r="TJJ91" s="146"/>
      <c r="TJK91" s="146"/>
      <c r="TJL91" s="146"/>
      <c r="TJM91" s="146"/>
      <c r="TJN91" s="146"/>
      <c r="TJO91" s="146"/>
      <c r="TJP91" s="146"/>
      <c r="TJQ91" s="146"/>
      <c r="TJR91" s="146"/>
      <c r="TJS91" s="146"/>
      <c r="TJT91" s="146"/>
      <c r="TJU91" s="146"/>
      <c r="TJV91" s="146"/>
      <c r="TJW91" s="146"/>
      <c r="TJX91" s="146"/>
      <c r="TJY91" s="146"/>
      <c r="TJZ91" s="146"/>
      <c r="TKA91" s="146"/>
      <c r="TKB91" s="146"/>
      <c r="TKC91" s="146"/>
      <c r="TKD91" s="146"/>
      <c r="TKE91" s="146"/>
      <c r="TKF91" s="146"/>
      <c r="TKG91" s="146"/>
      <c r="TKH91" s="146"/>
      <c r="TKI91" s="146"/>
      <c r="TKJ91" s="146"/>
      <c r="TKK91" s="146"/>
      <c r="TKL91" s="146"/>
      <c r="TKM91" s="146"/>
      <c r="TKN91" s="146"/>
      <c r="TKO91" s="146"/>
      <c r="TKP91" s="146"/>
      <c r="TKQ91" s="146"/>
      <c r="TKR91" s="146"/>
      <c r="TKS91" s="146"/>
      <c r="TKT91" s="146"/>
      <c r="TKU91" s="146"/>
      <c r="TKV91" s="146"/>
      <c r="TKW91" s="146"/>
      <c r="TKX91" s="146"/>
      <c r="TKY91" s="146"/>
      <c r="TKZ91" s="146"/>
      <c r="TLA91" s="146"/>
      <c r="TLB91" s="146"/>
      <c r="TLC91" s="146"/>
      <c r="TLD91" s="146"/>
      <c r="TLE91" s="146"/>
      <c r="TLF91" s="146"/>
      <c r="TLG91" s="146"/>
      <c r="TLH91" s="146"/>
      <c r="TLI91" s="146"/>
      <c r="TLJ91" s="146"/>
      <c r="TLK91" s="146"/>
      <c r="TLL91" s="146"/>
      <c r="TLM91" s="146"/>
      <c r="TLN91" s="146"/>
      <c r="TLO91" s="146"/>
      <c r="TLP91" s="146"/>
      <c r="TLQ91" s="146"/>
      <c r="TLR91" s="146"/>
      <c r="TLS91" s="146"/>
      <c r="TLT91" s="146"/>
      <c r="TLU91" s="146"/>
      <c r="TLV91" s="146"/>
      <c r="TLW91" s="146"/>
      <c r="TLX91" s="146"/>
      <c r="TLY91" s="146"/>
      <c r="TLZ91" s="146"/>
      <c r="TMA91" s="146"/>
      <c r="TMB91" s="146"/>
      <c r="TMC91" s="146"/>
      <c r="TMD91" s="146"/>
      <c r="TME91" s="146"/>
      <c r="TMF91" s="146"/>
      <c r="TMG91" s="146"/>
      <c r="TMH91" s="146"/>
      <c r="TMI91" s="146"/>
      <c r="TMJ91" s="146"/>
      <c r="TMK91" s="146"/>
      <c r="TML91" s="146"/>
      <c r="TMM91" s="146"/>
      <c r="TMN91" s="146"/>
      <c r="TMO91" s="146"/>
      <c r="TMP91" s="146"/>
      <c r="TMQ91" s="146"/>
      <c r="TMR91" s="146"/>
      <c r="TMS91" s="146"/>
      <c r="TMT91" s="146"/>
      <c r="TMU91" s="146"/>
      <c r="TMV91" s="146"/>
      <c r="TMW91" s="146"/>
      <c r="TMX91" s="146"/>
      <c r="TMY91" s="146"/>
      <c r="TMZ91" s="146"/>
      <c r="TNA91" s="146"/>
      <c r="TNB91" s="146"/>
      <c r="TNC91" s="146"/>
      <c r="TND91" s="146"/>
      <c r="TNE91" s="146"/>
      <c r="TNF91" s="146"/>
      <c r="TNG91" s="146"/>
      <c r="TNH91" s="146"/>
      <c r="TNI91" s="146"/>
      <c r="TNJ91" s="146"/>
      <c r="TNK91" s="146"/>
      <c r="TNL91" s="146"/>
      <c r="TNM91" s="146"/>
      <c r="TNN91" s="146"/>
      <c r="TNO91" s="146"/>
      <c r="TNP91" s="146"/>
      <c r="TNQ91" s="146"/>
      <c r="TNR91" s="146"/>
      <c r="TNS91" s="146"/>
      <c r="TNT91" s="146"/>
      <c r="TNU91" s="146"/>
      <c r="TNV91" s="146"/>
      <c r="TNW91" s="146"/>
      <c r="TNX91" s="146"/>
      <c r="TNY91" s="146"/>
      <c r="TNZ91" s="146"/>
      <c r="TOA91" s="146"/>
      <c r="TOB91" s="146"/>
      <c r="TOC91" s="146"/>
      <c r="TOD91" s="146"/>
      <c r="TOE91" s="146"/>
      <c r="TOF91" s="146"/>
      <c r="TOG91" s="146"/>
      <c r="TOH91" s="146"/>
      <c r="TOI91" s="146"/>
      <c r="TOJ91" s="146"/>
      <c r="TOK91" s="146"/>
      <c r="TOL91" s="146"/>
      <c r="TOM91" s="146"/>
      <c r="TON91" s="146"/>
      <c r="TOO91" s="146"/>
      <c r="TOP91" s="146"/>
      <c r="TOQ91" s="146"/>
      <c r="TOR91" s="146"/>
      <c r="TOS91" s="146"/>
      <c r="TOT91" s="146"/>
      <c r="TOU91" s="146"/>
      <c r="TOV91" s="146"/>
      <c r="TOW91" s="146"/>
      <c r="TOX91" s="146"/>
      <c r="TOY91" s="146"/>
      <c r="TOZ91" s="146"/>
      <c r="TPA91" s="146"/>
      <c r="TPB91" s="146"/>
      <c r="TPC91" s="146"/>
      <c r="TPD91" s="146"/>
      <c r="TPE91" s="146"/>
      <c r="TPF91" s="146"/>
      <c r="TPG91" s="146"/>
      <c r="TPH91" s="146"/>
      <c r="TPI91" s="146"/>
      <c r="TPJ91" s="146"/>
      <c r="TPK91" s="146"/>
      <c r="TPL91" s="146"/>
      <c r="TPM91" s="146"/>
      <c r="TPN91" s="146"/>
      <c r="TPO91" s="146"/>
      <c r="TPP91" s="146"/>
      <c r="TPQ91" s="146"/>
      <c r="TPR91" s="146"/>
      <c r="TPS91" s="146"/>
      <c r="TPT91" s="146"/>
      <c r="TPU91" s="146"/>
      <c r="TPV91" s="146"/>
      <c r="TPW91" s="146"/>
      <c r="TPX91" s="146"/>
      <c r="TPY91" s="146"/>
      <c r="TPZ91" s="146"/>
      <c r="TQA91" s="146"/>
      <c r="TQB91" s="146"/>
      <c r="TQC91" s="146"/>
      <c r="TQD91" s="146"/>
      <c r="TQE91" s="146"/>
      <c r="TQF91" s="146"/>
      <c r="TQG91" s="146"/>
      <c r="TQH91" s="146"/>
      <c r="TQI91" s="146"/>
      <c r="TQJ91" s="146"/>
      <c r="TQK91" s="146"/>
      <c r="TQL91" s="146"/>
      <c r="TQM91" s="146"/>
      <c r="TQN91" s="146"/>
      <c r="TQO91" s="146"/>
      <c r="TQP91" s="146"/>
      <c r="TQQ91" s="146"/>
      <c r="TQR91" s="146"/>
      <c r="TQS91" s="146"/>
      <c r="TQT91" s="146"/>
      <c r="TQU91" s="146"/>
      <c r="TQV91" s="146"/>
      <c r="TQW91" s="146"/>
      <c r="TQX91" s="146"/>
      <c r="TQY91" s="146"/>
      <c r="TQZ91" s="146"/>
      <c r="TRA91" s="146"/>
      <c r="TRB91" s="146"/>
      <c r="TRC91" s="146"/>
      <c r="TRD91" s="146"/>
      <c r="TRE91" s="146"/>
      <c r="TRF91" s="146"/>
      <c r="TRG91" s="146"/>
      <c r="TRH91" s="146"/>
      <c r="TRI91" s="146"/>
      <c r="TRJ91" s="146"/>
      <c r="TRK91" s="146"/>
      <c r="TRL91" s="146"/>
      <c r="TRM91" s="146"/>
      <c r="TRN91" s="146"/>
      <c r="TRO91" s="146"/>
      <c r="TRP91" s="146"/>
      <c r="TRQ91" s="146"/>
      <c r="TRR91" s="146"/>
      <c r="TRS91" s="146"/>
      <c r="TRT91" s="146"/>
      <c r="TRU91" s="146"/>
      <c r="TRV91" s="146"/>
      <c r="TRW91" s="146"/>
      <c r="TRX91" s="146"/>
      <c r="TRY91" s="146"/>
      <c r="TRZ91" s="146"/>
      <c r="TSA91" s="146"/>
      <c r="TSB91" s="146"/>
      <c r="TSC91" s="146"/>
      <c r="TSD91" s="146"/>
      <c r="TSE91" s="146"/>
      <c r="TSF91" s="146"/>
      <c r="TSG91" s="146"/>
      <c r="TSH91" s="146"/>
      <c r="TSI91" s="146"/>
      <c r="TSJ91" s="146"/>
      <c r="TSK91" s="146"/>
      <c r="TSL91" s="146"/>
      <c r="TSM91" s="146"/>
      <c r="TSN91" s="146"/>
      <c r="TSO91" s="146"/>
      <c r="TSP91" s="146"/>
      <c r="TSQ91" s="146"/>
      <c r="TSR91" s="146"/>
      <c r="TSS91" s="146"/>
      <c r="TST91" s="146"/>
      <c r="TSU91" s="146"/>
      <c r="TSV91" s="146"/>
      <c r="TSW91" s="146"/>
      <c r="TSX91" s="146"/>
      <c r="TSY91" s="146"/>
      <c r="TSZ91" s="146"/>
      <c r="TTA91" s="146"/>
      <c r="TTB91" s="146"/>
      <c r="TTC91" s="146"/>
      <c r="TTD91" s="146"/>
      <c r="TTE91" s="146"/>
      <c r="TTF91" s="146"/>
      <c r="TTG91" s="146"/>
      <c r="TTH91" s="146"/>
      <c r="TTI91" s="146"/>
      <c r="TTJ91" s="146"/>
      <c r="TTK91" s="146"/>
      <c r="TTL91" s="146"/>
      <c r="TTM91" s="146"/>
      <c r="TTN91" s="146"/>
      <c r="TTO91" s="146"/>
      <c r="TTP91" s="146"/>
      <c r="TTQ91" s="146"/>
      <c r="TTR91" s="146"/>
      <c r="TTS91" s="146"/>
      <c r="TTT91" s="146"/>
      <c r="TTU91" s="146"/>
      <c r="TTV91" s="146"/>
      <c r="TTW91" s="146"/>
      <c r="TTX91" s="146"/>
      <c r="TTY91" s="146"/>
      <c r="TTZ91" s="146"/>
      <c r="TUA91" s="146"/>
      <c r="TUB91" s="146"/>
      <c r="TUC91" s="146"/>
      <c r="TUD91" s="146"/>
      <c r="TUE91" s="146"/>
      <c r="TUF91" s="146"/>
      <c r="TUG91" s="146"/>
      <c r="TUH91" s="146"/>
      <c r="TUI91" s="146"/>
      <c r="TUJ91" s="146"/>
      <c r="TUK91" s="146"/>
      <c r="TUL91" s="146"/>
      <c r="TUM91" s="146"/>
      <c r="TUN91" s="146"/>
      <c r="TUO91" s="146"/>
      <c r="TUP91" s="146"/>
      <c r="TUQ91" s="146"/>
      <c r="TUR91" s="146"/>
      <c r="TUS91" s="146"/>
      <c r="TUT91" s="146"/>
      <c r="TUU91" s="146"/>
      <c r="TUV91" s="146"/>
      <c r="TUW91" s="146"/>
      <c r="TUX91" s="146"/>
      <c r="TUY91" s="146"/>
      <c r="TUZ91" s="146"/>
      <c r="TVA91" s="146"/>
      <c r="TVB91" s="146"/>
      <c r="TVC91" s="146"/>
      <c r="TVD91" s="146"/>
      <c r="TVE91" s="146"/>
      <c r="TVF91" s="146"/>
      <c r="TVG91" s="146"/>
      <c r="TVH91" s="146"/>
      <c r="TVI91" s="146"/>
      <c r="TVJ91" s="146"/>
      <c r="TVK91" s="146"/>
      <c r="TVL91" s="146"/>
      <c r="TVM91" s="146"/>
      <c r="TVN91" s="146"/>
      <c r="TVO91" s="146"/>
      <c r="TVP91" s="146"/>
      <c r="TVQ91" s="146"/>
      <c r="TVR91" s="146"/>
      <c r="TVS91" s="146"/>
      <c r="TVT91" s="146"/>
      <c r="TVU91" s="146"/>
      <c r="TVV91" s="146"/>
      <c r="TVW91" s="146"/>
      <c r="TVX91" s="146"/>
      <c r="TVY91" s="146"/>
      <c r="TVZ91" s="146"/>
      <c r="TWA91" s="146"/>
      <c r="TWB91" s="146"/>
      <c r="TWC91" s="146"/>
      <c r="TWD91" s="146"/>
      <c r="TWE91" s="146"/>
      <c r="TWF91" s="146"/>
      <c r="TWG91" s="146"/>
      <c r="TWH91" s="146"/>
      <c r="TWI91" s="146"/>
      <c r="TWJ91" s="146"/>
      <c r="TWK91" s="146"/>
      <c r="TWL91" s="146"/>
      <c r="TWM91" s="146"/>
      <c r="TWN91" s="146"/>
      <c r="TWO91" s="146"/>
      <c r="TWP91" s="146"/>
      <c r="TWQ91" s="146"/>
      <c r="TWR91" s="146"/>
      <c r="TWS91" s="146"/>
      <c r="TWT91" s="146"/>
      <c r="TWU91" s="146"/>
      <c r="TWV91" s="146"/>
      <c r="TWW91" s="146"/>
      <c r="TWX91" s="146"/>
      <c r="TWY91" s="146"/>
      <c r="TWZ91" s="146"/>
      <c r="TXA91" s="146"/>
      <c r="TXB91" s="146"/>
      <c r="TXC91" s="146"/>
      <c r="TXD91" s="146"/>
      <c r="TXE91" s="146"/>
      <c r="TXF91" s="146"/>
      <c r="TXG91" s="146"/>
      <c r="TXH91" s="146"/>
      <c r="TXI91" s="146"/>
      <c r="TXJ91" s="146"/>
      <c r="TXK91" s="146"/>
      <c r="TXL91" s="146"/>
      <c r="TXM91" s="146"/>
      <c r="TXN91" s="146"/>
      <c r="TXO91" s="146"/>
      <c r="TXP91" s="146"/>
      <c r="TXQ91" s="146"/>
      <c r="TXR91" s="146"/>
      <c r="TXS91" s="146"/>
      <c r="TXT91" s="146"/>
      <c r="TXU91" s="146"/>
      <c r="TXV91" s="146"/>
      <c r="TXW91" s="146"/>
      <c r="TXX91" s="146"/>
      <c r="TXY91" s="146"/>
      <c r="TXZ91" s="146"/>
      <c r="TYA91" s="146"/>
      <c r="TYB91" s="146"/>
      <c r="TYC91" s="146"/>
      <c r="TYD91" s="146"/>
      <c r="TYE91" s="146"/>
      <c r="TYF91" s="146"/>
      <c r="TYG91" s="146"/>
      <c r="TYH91" s="146"/>
      <c r="TYI91" s="146"/>
      <c r="TYJ91" s="146"/>
      <c r="TYK91" s="146"/>
      <c r="TYL91" s="146"/>
      <c r="TYM91" s="146"/>
      <c r="TYN91" s="146"/>
      <c r="TYO91" s="146"/>
      <c r="TYP91" s="146"/>
      <c r="TYQ91" s="146"/>
      <c r="TYR91" s="146"/>
      <c r="TYS91" s="146"/>
      <c r="TYT91" s="146"/>
      <c r="TYU91" s="146"/>
      <c r="TYV91" s="146"/>
      <c r="TYW91" s="146"/>
      <c r="TYX91" s="146"/>
      <c r="TYY91" s="146"/>
      <c r="TYZ91" s="146"/>
      <c r="TZA91" s="146"/>
      <c r="TZB91" s="146"/>
      <c r="TZC91" s="146"/>
      <c r="TZD91" s="146"/>
      <c r="TZE91" s="146"/>
      <c r="TZF91" s="146"/>
      <c r="TZG91" s="146"/>
      <c r="TZH91" s="146"/>
      <c r="TZI91" s="146"/>
      <c r="TZJ91" s="146"/>
      <c r="TZK91" s="146"/>
      <c r="TZL91" s="146"/>
      <c r="TZM91" s="146"/>
      <c r="TZN91" s="146"/>
      <c r="TZO91" s="146"/>
      <c r="TZP91" s="146"/>
      <c r="TZQ91" s="146"/>
      <c r="TZR91" s="146"/>
      <c r="TZS91" s="146"/>
      <c r="TZT91" s="146"/>
      <c r="TZU91" s="146"/>
      <c r="TZV91" s="146"/>
      <c r="TZW91" s="146"/>
      <c r="TZX91" s="146"/>
      <c r="TZY91" s="146"/>
      <c r="TZZ91" s="146"/>
      <c r="UAA91" s="146"/>
      <c r="UAB91" s="146"/>
      <c r="UAC91" s="146"/>
      <c r="UAD91" s="146"/>
      <c r="UAE91" s="146"/>
      <c r="UAF91" s="146"/>
      <c r="UAG91" s="146"/>
      <c r="UAH91" s="146"/>
      <c r="UAI91" s="146"/>
      <c r="UAJ91" s="146"/>
      <c r="UAK91" s="146"/>
      <c r="UAL91" s="146"/>
      <c r="UAM91" s="146"/>
      <c r="UAN91" s="146"/>
      <c r="UAO91" s="146"/>
      <c r="UAP91" s="146"/>
      <c r="UAQ91" s="146"/>
      <c r="UAR91" s="146"/>
      <c r="UAS91" s="146"/>
      <c r="UAT91" s="146"/>
      <c r="UAU91" s="146"/>
      <c r="UAV91" s="146"/>
      <c r="UAW91" s="146"/>
      <c r="UAX91" s="146"/>
      <c r="UAY91" s="146"/>
      <c r="UAZ91" s="146"/>
      <c r="UBA91" s="146"/>
      <c r="UBB91" s="146"/>
      <c r="UBC91" s="146"/>
      <c r="UBD91" s="146"/>
      <c r="UBE91" s="146"/>
      <c r="UBF91" s="146"/>
      <c r="UBG91" s="146"/>
      <c r="UBH91" s="146"/>
      <c r="UBI91" s="146"/>
      <c r="UBJ91" s="146"/>
      <c r="UBK91" s="146"/>
      <c r="UBL91" s="146"/>
      <c r="UBM91" s="146"/>
      <c r="UBN91" s="146"/>
      <c r="UBO91" s="146"/>
      <c r="UBP91" s="146"/>
      <c r="UBQ91" s="146"/>
      <c r="UBR91" s="146"/>
      <c r="UBS91" s="146"/>
      <c r="UBT91" s="146"/>
      <c r="UBU91" s="146"/>
      <c r="UBV91" s="146"/>
      <c r="UBW91" s="146"/>
      <c r="UBX91" s="146"/>
      <c r="UBY91" s="146"/>
      <c r="UBZ91" s="146"/>
      <c r="UCA91" s="146"/>
      <c r="UCB91" s="146"/>
      <c r="UCC91" s="146"/>
      <c r="UCD91" s="146"/>
      <c r="UCE91" s="146"/>
      <c r="UCF91" s="146"/>
      <c r="UCG91" s="146"/>
      <c r="UCH91" s="146"/>
      <c r="UCI91" s="146"/>
      <c r="UCJ91" s="146"/>
      <c r="UCK91" s="146"/>
      <c r="UCL91" s="146"/>
      <c r="UCM91" s="146"/>
      <c r="UCN91" s="146"/>
      <c r="UCO91" s="146"/>
      <c r="UCP91" s="146"/>
      <c r="UCQ91" s="146"/>
      <c r="UCR91" s="146"/>
      <c r="UCS91" s="146"/>
      <c r="UCT91" s="146"/>
      <c r="UCU91" s="146"/>
      <c r="UCV91" s="146"/>
      <c r="UCW91" s="146"/>
      <c r="UCX91" s="146"/>
      <c r="UCY91" s="146"/>
      <c r="UCZ91" s="146"/>
      <c r="UDA91" s="146"/>
      <c r="UDB91" s="146"/>
      <c r="UDC91" s="146"/>
      <c r="UDD91" s="146"/>
      <c r="UDE91" s="146"/>
      <c r="UDF91" s="146"/>
      <c r="UDG91" s="146"/>
      <c r="UDH91" s="146"/>
      <c r="UDI91" s="146"/>
      <c r="UDJ91" s="146"/>
      <c r="UDK91" s="146"/>
      <c r="UDL91" s="146"/>
      <c r="UDM91" s="146"/>
      <c r="UDN91" s="146"/>
      <c r="UDO91" s="146"/>
      <c r="UDP91" s="146"/>
      <c r="UDQ91" s="146"/>
      <c r="UDR91" s="146"/>
      <c r="UDS91" s="146"/>
      <c r="UDT91" s="146"/>
      <c r="UDU91" s="146"/>
      <c r="UDV91" s="146"/>
      <c r="UDW91" s="146"/>
      <c r="UDX91" s="146"/>
      <c r="UDY91" s="146"/>
      <c r="UDZ91" s="146"/>
      <c r="UEA91" s="146"/>
      <c r="UEB91" s="146"/>
      <c r="UEC91" s="146"/>
      <c r="UED91" s="146"/>
      <c r="UEE91" s="146"/>
      <c r="UEF91" s="146"/>
      <c r="UEG91" s="146"/>
      <c r="UEH91" s="146"/>
      <c r="UEI91" s="146"/>
      <c r="UEJ91" s="146"/>
      <c r="UEK91" s="146"/>
      <c r="UEL91" s="146"/>
      <c r="UEM91" s="146"/>
      <c r="UEN91" s="146"/>
      <c r="UEO91" s="146"/>
      <c r="UEP91" s="146"/>
      <c r="UEQ91" s="146"/>
      <c r="UER91" s="146"/>
      <c r="UES91" s="146"/>
      <c r="UET91" s="146"/>
      <c r="UEU91" s="146"/>
      <c r="UEV91" s="146"/>
      <c r="UEW91" s="146"/>
      <c r="UEX91" s="146"/>
      <c r="UEY91" s="146"/>
      <c r="UEZ91" s="146"/>
      <c r="UFA91" s="146"/>
      <c r="UFB91" s="146"/>
      <c r="UFC91" s="146"/>
      <c r="UFD91" s="146"/>
      <c r="UFE91" s="146"/>
      <c r="UFF91" s="146"/>
      <c r="UFG91" s="146"/>
      <c r="UFH91" s="146"/>
      <c r="UFI91" s="146"/>
      <c r="UFJ91" s="146"/>
      <c r="UFK91" s="146"/>
      <c r="UFL91" s="146"/>
      <c r="UFM91" s="146"/>
      <c r="UFN91" s="146"/>
      <c r="UFO91" s="146"/>
      <c r="UFP91" s="146"/>
      <c r="UFQ91" s="146"/>
      <c r="UFR91" s="146"/>
      <c r="UFS91" s="146"/>
      <c r="UFT91" s="146"/>
      <c r="UFU91" s="146"/>
      <c r="UFV91" s="146"/>
      <c r="UFW91" s="146"/>
      <c r="UFX91" s="146"/>
      <c r="UFY91" s="146"/>
      <c r="UFZ91" s="146"/>
      <c r="UGA91" s="146"/>
      <c r="UGB91" s="146"/>
      <c r="UGC91" s="146"/>
      <c r="UGD91" s="146"/>
      <c r="UGE91" s="146"/>
      <c r="UGF91" s="146"/>
      <c r="UGG91" s="146"/>
      <c r="UGH91" s="146"/>
      <c r="UGI91" s="146"/>
      <c r="UGJ91" s="146"/>
      <c r="UGK91" s="146"/>
      <c r="UGL91" s="146"/>
      <c r="UGM91" s="146"/>
      <c r="UGN91" s="146"/>
      <c r="UGO91" s="146"/>
      <c r="UGP91" s="146"/>
      <c r="UGQ91" s="146"/>
      <c r="UGR91" s="146"/>
      <c r="UGS91" s="146"/>
      <c r="UGT91" s="146"/>
      <c r="UGU91" s="146"/>
      <c r="UGV91" s="146"/>
      <c r="UGW91" s="146"/>
      <c r="UGX91" s="146"/>
      <c r="UGY91" s="146"/>
      <c r="UGZ91" s="146"/>
      <c r="UHA91" s="146"/>
      <c r="UHB91" s="146"/>
      <c r="UHC91" s="146"/>
      <c r="UHD91" s="146"/>
      <c r="UHE91" s="146"/>
      <c r="UHF91" s="146"/>
      <c r="UHG91" s="146"/>
      <c r="UHH91" s="146"/>
      <c r="UHI91" s="146"/>
      <c r="UHJ91" s="146"/>
      <c r="UHK91" s="146"/>
      <c r="UHL91" s="146"/>
      <c r="UHM91" s="146"/>
      <c r="UHN91" s="146"/>
      <c r="UHO91" s="146"/>
      <c r="UHP91" s="146"/>
      <c r="UHQ91" s="146"/>
      <c r="UHR91" s="146"/>
      <c r="UHS91" s="146"/>
      <c r="UHT91" s="146"/>
      <c r="UHU91" s="146"/>
      <c r="UHV91" s="146"/>
      <c r="UHW91" s="146"/>
      <c r="UHX91" s="146"/>
      <c r="UHY91" s="146"/>
      <c r="UHZ91" s="146"/>
      <c r="UIA91" s="146"/>
      <c r="UIB91" s="146"/>
      <c r="UIC91" s="146"/>
      <c r="UID91" s="146"/>
      <c r="UIE91" s="146"/>
      <c r="UIF91" s="146"/>
      <c r="UIG91" s="146"/>
      <c r="UIH91" s="146"/>
      <c r="UII91" s="146"/>
      <c r="UIJ91" s="146"/>
      <c r="UIK91" s="146"/>
      <c r="UIL91" s="146"/>
      <c r="UIM91" s="146"/>
      <c r="UIN91" s="146"/>
      <c r="UIO91" s="146"/>
      <c r="UIP91" s="146"/>
      <c r="UIQ91" s="146"/>
      <c r="UIR91" s="146"/>
      <c r="UIS91" s="146"/>
      <c r="UIT91" s="146"/>
      <c r="UIU91" s="146"/>
      <c r="UIV91" s="146"/>
      <c r="UIW91" s="146"/>
      <c r="UIX91" s="146"/>
      <c r="UIY91" s="146"/>
      <c r="UIZ91" s="146"/>
      <c r="UJA91" s="146"/>
      <c r="UJB91" s="146"/>
      <c r="UJC91" s="146"/>
      <c r="UJD91" s="146"/>
      <c r="UJE91" s="146"/>
      <c r="UJF91" s="146"/>
      <c r="UJG91" s="146"/>
      <c r="UJH91" s="146"/>
      <c r="UJI91" s="146"/>
      <c r="UJJ91" s="146"/>
      <c r="UJK91" s="146"/>
      <c r="UJL91" s="146"/>
      <c r="UJM91" s="146"/>
      <c r="UJN91" s="146"/>
      <c r="UJO91" s="146"/>
      <c r="UJP91" s="146"/>
      <c r="UJQ91" s="146"/>
      <c r="UJR91" s="146"/>
      <c r="UJS91" s="146"/>
      <c r="UJT91" s="146"/>
      <c r="UJU91" s="146"/>
      <c r="UJV91" s="146"/>
      <c r="UJW91" s="146"/>
      <c r="UJX91" s="146"/>
      <c r="UJY91" s="146"/>
      <c r="UJZ91" s="146"/>
      <c r="UKA91" s="146"/>
      <c r="UKB91" s="146"/>
      <c r="UKC91" s="146"/>
      <c r="UKD91" s="146"/>
      <c r="UKE91" s="146"/>
      <c r="UKF91" s="146"/>
      <c r="UKG91" s="146"/>
      <c r="UKH91" s="146"/>
      <c r="UKI91" s="146"/>
      <c r="UKJ91" s="146"/>
      <c r="UKK91" s="146"/>
      <c r="UKL91" s="146"/>
      <c r="UKM91" s="146"/>
      <c r="UKN91" s="146"/>
      <c r="UKO91" s="146"/>
      <c r="UKP91" s="146"/>
      <c r="UKQ91" s="146"/>
      <c r="UKR91" s="146"/>
      <c r="UKS91" s="146"/>
      <c r="UKT91" s="146"/>
      <c r="UKU91" s="146"/>
      <c r="UKV91" s="146"/>
      <c r="UKW91" s="146"/>
      <c r="UKX91" s="146"/>
      <c r="UKY91" s="146"/>
      <c r="UKZ91" s="146"/>
      <c r="ULA91" s="146"/>
      <c r="ULB91" s="146"/>
      <c r="ULC91" s="146"/>
      <c r="ULD91" s="146"/>
      <c r="ULE91" s="146"/>
      <c r="ULF91" s="146"/>
      <c r="ULG91" s="146"/>
      <c r="ULH91" s="146"/>
      <c r="ULI91" s="146"/>
      <c r="ULJ91" s="146"/>
      <c r="ULK91" s="146"/>
      <c r="ULL91" s="146"/>
      <c r="ULM91" s="146"/>
      <c r="ULN91" s="146"/>
      <c r="ULO91" s="146"/>
      <c r="ULP91" s="146"/>
      <c r="ULQ91" s="146"/>
      <c r="ULR91" s="146"/>
      <c r="ULS91" s="146"/>
      <c r="ULT91" s="146"/>
      <c r="ULU91" s="146"/>
      <c r="ULV91" s="146"/>
      <c r="ULW91" s="146"/>
      <c r="ULX91" s="146"/>
      <c r="ULY91" s="146"/>
      <c r="ULZ91" s="146"/>
      <c r="UMA91" s="146"/>
      <c r="UMB91" s="146"/>
      <c r="UMC91" s="146"/>
      <c r="UMD91" s="146"/>
      <c r="UME91" s="146"/>
      <c r="UMF91" s="146"/>
      <c r="UMG91" s="146"/>
      <c r="UMH91" s="146"/>
      <c r="UMI91" s="146"/>
      <c r="UMJ91" s="146"/>
      <c r="UMK91" s="146"/>
      <c r="UML91" s="146"/>
      <c r="UMM91" s="146"/>
      <c r="UMN91" s="146"/>
      <c r="UMO91" s="146"/>
      <c r="UMP91" s="146"/>
      <c r="UMQ91" s="146"/>
      <c r="UMR91" s="146"/>
      <c r="UMS91" s="146"/>
      <c r="UMT91" s="146"/>
      <c r="UMU91" s="146"/>
      <c r="UMV91" s="146"/>
      <c r="UMW91" s="146"/>
      <c r="UMX91" s="146"/>
      <c r="UMY91" s="146"/>
      <c r="UMZ91" s="146"/>
      <c r="UNA91" s="146"/>
      <c r="UNB91" s="146"/>
      <c r="UNC91" s="146"/>
      <c r="UND91" s="146"/>
      <c r="UNE91" s="146"/>
      <c r="UNF91" s="146"/>
      <c r="UNG91" s="146"/>
      <c r="UNH91" s="146"/>
      <c r="UNI91" s="146"/>
      <c r="UNJ91" s="146"/>
      <c r="UNK91" s="146"/>
      <c r="UNL91" s="146"/>
      <c r="UNM91" s="146"/>
      <c r="UNN91" s="146"/>
      <c r="UNO91" s="146"/>
      <c r="UNP91" s="146"/>
      <c r="UNQ91" s="146"/>
      <c r="UNR91" s="146"/>
      <c r="UNS91" s="146"/>
      <c r="UNT91" s="146"/>
      <c r="UNU91" s="146"/>
      <c r="UNV91" s="146"/>
      <c r="UNW91" s="146"/>
      <c r="UNX91" s="146"/>
      <c r="UNY91" s="146"/>
      <c r="UNZ91" s="146"/>
      <c r="UOA91" s="146"/>
      <c r="UOB91" s="146"/>
      <c r="UOC91" s="146"/>
      <c r="UOD91" s="146"/>
      <c r="UOE91" s="146"/>
      <c r="UOF91" s="146"/>
      <c r="UOG91" s="146"/>
      <c r="UOH91" s="146"/>
      <c r="UOI91" s="146"/>
      <c r="UOJ91" s="146"/>
      <c r="UOK91" s="146"/>
      <c r="UOL91" s="146"/>
      <c r="UOM91" s="146"/>
      <c r="UON91" s="146"/>
      <c r="UOO91" s="146"/>
      <c r="UOP91" s="146"/>
      <c r="UOQ91" s="146"/>
      <c r="UOR91" s="146"/>
      <c r="UOS91" s="146"/>
      <c r="UOT91" s="146"/>
      <c r="UOU91" s="146"/>
      <c r="UOV91" s="146"/>
      <c r="UOW91" s="146"/>
      <c r="UOX91" s="146"/>
      <c r="UOY91" s="146"/>
      <c r="UOZ91" s="146"/>
      <c r="UPA91" s="146"/>
      <c r="UPB91" s="146"/>
      <c r="UPC91" s="146"/>
      <c r="UPD91" s="146"/>
      <c r="UPE91" s="146"/>
      <c r="UPF91" s="146"/>
      <c r="UPG91" s="146"/>
      <c r="UPH91" s="146"/>
      <c r="UPI91" s="146"/>
      <c r="UPJ91" s="146"/>
      <c r="UPK91" s="146"/>
      <c r="UPL91" s="146"/>
      <c r="UPM91" s="146"/>
      <c r="UPN91" s="146"/>
      <c r="UPO91" s="146"/>
      <c r="UPP91" s="146"/>
      <c r="UPQ91" s="146"/>
      <c r="UPR91" s="146"/>
      <c r="UPS91" s="146"/>
      <c r="UPT91" s="146"/>
      <c r="UPU91" s="146"/>
      <c r="UPV91" s="146"/>
      <c r="UPW91" s="146"/>
      <c r="UPX91" s="146"/>
      <c r="UPY91" s="146"/>
      <c r="UPZ91" s="146"/>
      <c r="UQA91" s="146"/>
      <c r="UQB91" s="146"/>
      <c r="UQC91" s="146"/>
      <c r="UQD91" s="146"/>
      <c r="UQE91" s="146"/>
      <c r="UQF91" s="146"/>
      <c r="UQG91" s="146"/>
      <c r="UQH91" s="146"/>
      <c r="UQI91" s="146"/>
      <c r="UQJ91" s="146"/>
      <c r="UQK91" s="146"/>
      <c r="UQL91" s="146"/>
      <c r="UQM91" s="146"/>
      <c r="UQN91" s="146"/>
      <c r="UQO91" s="146"/>
      <c r="UQP91" s="146"/>
      <c r="UQQ91" s="146"/>
      <c r="UQR91" s="146"/>
      <c r="UQS91" s="146"/>
      <c r="UQT91" s="146"/>
      <c r="UQU91" s="146"/>
      <c r="UQV91" s="146"/>
      <c r="UQW91" s="146"/>
      <c r="UQX91" s="146"/>
      <c r="UQY91" s="146"/>
      <c r="UQZ91" s="146"/>
      <c r="URA91" s="146"/>
      <c r="URB91" s="146"/>
      <c r="URC91" s="146"/>
      <c r="URD91" s="146"/>
      <c r="URE91" s="146"/>
      <c r="URF91" s="146"/>
      <c r="URG91" s="146"/>
      <c r="URH91" s="146"/>
      <c r="URI91" s="146"/>
      <c r="URJ91" s="146"/>
      <c r="URK91" s="146"/>
      <c r="URL91" s="146"/>
      <c r="URM91" s="146"/>
      <c r="URN91" s="146"/>
      <c r="URO91" s="146"/>
      <c r="URP91" s="146"/>
      <c r="URQ91" s="146"/>
      <c r="URR91" s="146"/>
      <c r="URS91" s="146"/>
      <c r="URT91" s="146"/>
      <c r="URU91" s="146"/>
      <c r="URV91" s="146"/>
      <c r="URW91" s="146"/>
      <c r="URX91" s="146"/>
      <c r="URY91" s="146"/>
      <c r="URZ91" s="146"/>
      <c r="USA91" s="146"/>
      <c r="USB91" s="146"/>
      <c r="USC91" s="146"/>
      <c r="USD91" s="146"/>
      <c r="USE91" s="146"/>
      <c r="USF91" s="146"/>
      <c r="USG91" s="146"/>
      <c r="USH91" s="146"/>
      <c r="USI91" s="146"/>
      <c r="USJ91" s="146"/>
      <c r="USK91" s="146"/>
      <c r="USL91" s="146"/>
      <c r="USM91" s="146"/>
      <c r="USN91" s="146"/>
      <c r="USO91" s="146"/>
      <c r="USP91" s="146"/>
      <c r="USQ91" s="146"/>
      <c r="USR91" s="146"/>
      <c r="USS91" s="146"/>
      <c r="UST91" s="146"/>
      <c r="USU91" s="146"/>
      <c r="USV91" s="146"/>
      <c r="USW91" s="146"/>
      <c r="USX91" s="146"/>
      <c r="USY91" s="146"/>
      <c r="USZ91" s="146"/>
      <c r="UTA91" s="146"/>
      <c r="UTB91" s="146"/>
      <c r="UTC91" s="146"/>
      <c r="UTD91" s="146"/>
      <c r="UTE91" s="146"/>
      <c r="UTF91" s="146"/>
      <c r="UTG91" s="146"/>
      <c r="UTH91" s="146"/>
      <c r="UTI91" s="146"/>
      <c r="UTJ91" s="146"/>
      <c r="UTK91" s="146"/>
      <c r="UTL91" s="146"/>
      <c r="UTM91" s="146"/>
      <c r="UTN91" s="146"/>
      <c r="UTO91" s="146"/>
      <c r="UTP91" s="146"/>
      <c r="UTQ91" s="146"/>
      <c r="UTR91" s="146"/>
      <c r="UTS91" s="146"/>
      <c r="UTT91" s="146"/>
      <c r="UTU91" s="146"/>
      <c r="UTV91" s="146"/>
      <c r="UTW91" s="146"/>
      <c r="UTX91" s="146"/>
      <c r="UTY91" s="146"/>
      <c r="UTZ91" s="146"/>
      <c r="UUA91" s="146"/>
      <c r="UUB91" s="146"/>
      <c r="UUC91" s="146"/>
      <c r="UUD91" s="146"/>
      <c r="UUE91" s="146"/>
      <c r="UUF91" s="146"/>
      <c r="UUG91" s="146"/>
      <c r="UUH91" s="146"/>
      <c r="UUI91" s="146"/>
      <c r="UUJ91" s="146"/>
      <c r="UUK91" s="146"/>
      <c r="UUL91" s="146"/>
      <c r="UUM91" s="146"/>
      <c r="UUN91" s="146"/>
      <c r="UUO91" s="146"/>
      <c r="UUP91" s="146"/>
      <c r="UUQ91" s="146"/>
      <c r="UUR91" s="146"/>
      <c r="UUS91" s="146"/>
      <c r="UUT91" s="146"/>
      <c r="UUU91" s="146"/>
      <c r="UUV91" s="146"/>
      <c r="UUW91" s="146"/>
      <c r="UUX91" s="146"/>
      <c r="UUY91" s="146"/>
      <c r="UUZ91" s="146"/>
      <c r="UVA91" s="146"/>
      <c r="UVB91" s="146"/>
      <c r="UVC91" s="146"/>
      <c r="UVD91" s="146"/>
      <c r="UVE91" s="146"/>
      <c r="UVF91" s="146"/>
      <c r="UVG91" s="146"/>
      <c r="UVH91" s="146"/>
      <c r="UVI91" s="146"/>
      <c r="UVJ91" s="146"/>
      <c r="UVK91" s="146"/>
      <c r="UVL91" s="146"/>
      <c r="UVM91" s="146"/>
      <c r="UVN91" s="146"/>
      <c r="UVO91" s="146"/>
      <c r="UVP91" s="146"/>
      <c r="UVQ91" s="146"/>
      <c r="UVR91" s="146"/>
      <c r="UVS91" s="146"/>
      <c r="UVT91" s="146"/>
      <c r="UVU91" s="146"/>
      <c r="UVV91" s="146"/>
      <c r="UVW91" s="146"/>
      <c r="UVX91" s="146"/>
      <c r="UVY91" s="146"/>
      <c r="UVZ91" s="146"/>
      <c r="UWA91" s="146"/>
      <c r="UWB91" s="146"/>
      <c r="UWC91" s="146"/>
      <c r="UWD91" s="146"/>
      <c r="UWE91" s="146"/>
      <c r="UWF91" s="146"/>
      <c r="UWG91" s="146"/>
      <c r="UWH91" s="146"/>
      <c r="UWI91" s="146"/>
      <c r="UWJ91" s="146"/>
      <c r="UWK91" s="146"/>
      <c r="UWL91" s="146"/>
      <c r="UWM91" s="146"/>
      <c r="UWN91" s="146"/>
      <c r="UWO91" s="146"/>
      <c r="UWP91" s="146"/>
      <c r="UWQ91" s="146"/>
      <c r="UWR91" s="146"/>
      <c r="UWS91" s="146"/>
      <c r="UWT91" s="146"/>
      <c r="UWU91" s="146"/>
      <c r="UWV91" s="146"/>
      <c r="UWW91" s="146"/>
      <c r="UWX91" s="146"/>
      <c r="UWY91" s="146"/>
      <c r="UWZ91" s="146"/>
      <c r="UXA91" s="146"/>
      <c r="UXB91" s="146"/>
      <c r="UXC91" s="146"/>
      <c r="UXD91" s="146"/>
      <c r="UXE91" s="146"/>
      <c r="UXF91" s="146"/>
      <c r="UXG91" s="146"/>
      <c r="UXH91" s="146"/>
      <c r="UXI91" s="146"/>
      <c r="UXJ91" s="146"/>
      <c r="UXK91" s="146"/>
      <c r="UXL91" s="146"/>
      <c r="UXM91" s="146"/>
      <c r="UXN91" s="146"/>
      <c r="UXO91" s="146"/>
      <c r="UXP91" s="146"/>
      <c r="UXQ91" s="146"/>
      <c r="UXR91" s="146"/>
      <c r="UXS91" s="146"/>
      <c r="UXT91" s="146"/>
      <c r="UXU91" s="146"/>
      <c r="UXV91" s="146"/>
      <c r="UXW91" s="146"/>
      <c r="UXX91" s="146"/>
      <c r="UXY91" s="146"/>
      <c r="UXZ91" s="146"/>
      <c r="UYA91" s="146"/>
      <c r="UYB91" s="146"/>
      <c r="UYC91" s="146"/>
      <c r="UYD91" s="146"/>
      <c r="UYE91" s="146"/>
      <c r="UYF91" s="146"/>
      <c r="UYG91" s="146"/>
      <c r="UYH91" s="146"/>
      <c r="UYI91" s="146"/>
      <c r="UYJ91" s="146"/>
      <c r="UYK91" s="146"/>
      <c r="UYL91" s="146"/>
      <c r="UYM91" s="146"/>
      <c r="UYN91" s="146"/>
      <c r="UYO91" s="146"/>
      <c r="UYP91" s="146"/>
      <c r="UYQ91" s="146"/>
      <c r="UYR91" s="146"/>
      <c r="UYS91" s="146"/>
      <c r="UYT91" s="146"/>
      <c r="UYU91" s="146"/>
      <c r="UYV91" s="146"/>
      <c r="UYW91" s="146"/>
      <c r="UYX91" s="146"/>
      <c r="UYY91" s="146"/>
      <c r="UYZ91" s="146"/>
      <c r="UZA91" s="146"/>
      <c r="UZB91" s="146"/>
      <c r="UZC91" s="146"/>
      <c r="UZD91" s="146"/>
      <c r="UZE91" s="146"/>
      <c r="UZF91" s="146"/>
      <c r="UZG91" s="146"/>
      <c r="UZH91" s="146"/>
      <c r="UZI91" s="146"/>
      <c r="UZJ91" s="146"/>
      <c r="UZK91" s="146"/>
      <c r="UZL91" s="146"/>
      <c r="UZM91" s="146"/>
      <c r="UZN91" s="146"/>
      <c r="UZO91" s="146"/>
      <c r="UZP91" s="146"/>
      <c r="UZQ91" s="146"/>
      <c r="UZR91" s="146"/>
      <c r="UZS91" s="146"/>
      <c r="UZT91" s="146"/>
      <c r="UZU91" s="146"/>
      <c r="UZV91" s="146"/>
      <c r="UZW91" s="146"/>
      <c r="UZX91" s="146"/>
      <c r="UZY91" s="146"/>
      <c r="UZZ91" s="146"/>
      <c r="VAA91" s="146"/>
      <c r="VAB91" s="146"/>
      <c r="VAC91" s="146"/>
      <c r="VAD91" s="146"/>
      <c r="VAE91" s="146"/>
      <c r="VAF91" s="146"/>
      <c r="VAG91" s="146"/>
      <c r="VAH91" s="146"/>
      <c r="VAI91" s="146"/>
      <c r="VAJ91" s="146"/>
      <c r="VAK91" s="146"/>
      <c r="VAL91" s="146"/>
      <c r="VAM91" s="146"/>
      <c r="VAN91" s="146"/>
      <c r="VAO91" s="146"/>
      <c r="VAP91" s="146"/>
      <c r="VAQ91" s="146"/>
      <c r="VAR91" s="146"/>
      <c r="VAS91" s="146"/>
      <c r="VAT91" s="146"/>
      <c r="VAU91" s="146"/>
      <c r="VAV91" s="146"/>
      <c r="VAW91" s="146"/>
      <c r="VAX91" s="146"/>
      <c r="VAY91" s="146"/>
      <c r="VAZ91" s="146"/>
      <c r="VBA91" s="146"/>
      <c r="VBB91" s="146"/>
      <c r="VBC91" s="146"/>
      <c r="VBD91" s="146"/>
      <c r="VBE91" s="146"/>
      <c r="VBF91" s="146"/>
      <c r="VBG91" s="146"/>
      <c r="VBH91" s="146"/>
      <c r="VBI91" s="146"/>
      <c r="VBJ91" s="146"/>
      <c r="VBK91" s="146"/>
      <c r="VBL91" s="146"/>
      <c r="VBM91" s="146"/>
      <c r="VBN91" s="146"/>
      <c r="VBO91" s="146"/>
      <c r="VBP91" s="146"/>
      <c r="VBQ91" s="146"/>
      <c r="VBR91" s="146"/>
      <c r="VBS91" s="146"/>
      <c r="VBT91" s="146"/>
      <c r="VBU91" s="146"/>
      <c r="VBV91" s="146"/>
      <c r="VBW91" s="146"/>
      <c r="VBX91" s="146"/>
      <c r="VBY91" s="146"/>
      <c r="VBZ91" s="146"/>
      <c r="VCA91" s="146"/>
      <c r="VCB91" s="146"/>
      <c r="VCC91" s="146"/>
      <c r="VCD91" s="146"/>
      <c r="VCE91" s="146"/>
      <c r="VCF91" s="146"/>
      <c r="VCG91" s="146"/>
      <c r="VCH91" s="146"/>
      <c r="VCI91" s="146"/>
      <c r="VCJ91" s="146"/>
      <c r="VCK91" s="146"/>
      <c r="VCL91" s="146"/>
      <c r="VCM91" s="146"/>
      <c r="VCN91" s="146"/>
      <c r="VCO91" s="146"/>
      <c r="VCP91" s="146"/>
      <c r="VCQ91" s="146"/>
      <c r="VCR91" s="146"/>
      <c r="VCS91" s="146"/>
      <c r="VCT91" s="146"/>
      <c r="VCU91" s="146"/>
      <c r="VCV91" s="146"/>
      <c r="VCW91" s="146"/>
      <c r="VCX91" s="146"/>
      <c r="VCY91" s="146"/>
      <c r="VCZ91" s="146"/>
      <c r="VDA91" s="146"/>
      <c r="VDB91" s="146"/>
      <c r="VDC91" s="146"/>
      <c r="VDD91" s="146"/>
      <c r="VDE91" s="146"/>
      <c r="VDF91" s="146"/>
      <c r="VDG91" s="146"/>
      <c r="VDH91" s="146"/>
      <c r="VDI91" s="146"/>
      <c r="VDJ91" s="146"/>
      <c r="VDK91" s="146"/>
      <c r="VDL91" s="146"/>
      <c r="VDM91" s="146"/>
      <c r="VDN91" s="146"/>
      <c r="VDO91" s="146"/>
      <c r="VDP91" s="146"/>
      <c r="VDQ91" s="146"/>
      <c r="VDR91" s="146"/>
      <c r="VDS91" s="146"/>
      <c r="VDT91" s="146"/>
      <c r="VDU91" s="146"/>
      <c r="VDV91" s="146"/>
      <c r="VDW91" s="146"/>
      <c r="VDX91" s="146"/>
      <c r="VDY91" s="146"/>
      <c r="VDZ91" s="146"/>
      <c r="VEA91" s="146"/>
      <c r="VEB91" s="146"/>
      <c r="VEC91" s="146"/>
      <c r="VED91" s="146"/>
      <c r="VEE91" s="146"/>
      <c r="VEF91" s="146"/>
      <c r="VEG91" s="146"/>
      <c r="VEH91" s="146"/>
      <c r="VEI91" s="146"/>
      <c r="VEJ91" s="146"/>
      <c r="VEK91" s="146"/>
      <c r="VEL91" s="146"/>
      <c r="VEM91" s="146"/>
      <c r="VEN91" s="146"/>
      <c r="VEO91" s="146"/>
      <c r="VEP91" s="146"/>
      <c r="VEQ91" s="146"/>
      <c r="VER91" s="146"/>
      <c r="VES91" s="146"/>
      <c r="VET91" s="146"/>
      <c r="VEU91" s="146"/>
      <c r="VEV91" s="146"/>
      <c r="VEW91" s="146"/>
      <c r="VEX91" s="146"/>
      <c r="VEY91" s="146"/>
      <c r="VEZ91" s="146"/>
      <c r="VFA91" s="146"/>
      <c r="VFB91" s="146"/>
      <c r="VFC91" s="146"/>
      <c r="VFD91" s="146"/>
      <c r="VFE91" s="146"/>
      <c r="VFF91" s="146"/>
      <c r="VFG91" s="146"/>
      <c r="VFH91" s="146"/>
      <c r="VFI91" s="146"/>
      <c r="VFJ91" s="146"/>
      <c r="VFK91" s="146"/>
      <c r="VFL91" s="146"/>
      <c r="VFM91" s="146"/>
      <c r="VFN91" s="146"/>
      <c r="VFO91" s="146"/>
      <c r="VFP91" s="146"/>
      <c r="VFQ91" s="146"/>
      <c r="VFR91" s="146"/>
      <c r="VFS91" s="146"/>
      <c r="VFT91" s="146"/>
      <c r="VFU91" s="146"/>
      <c r="VFV91" s="146"/>
      <c r="VFW91" s="146"/>
      <c r="VFX91" s="146"/>
      <c r="VFY91" s="146"/>
      <c r="VFZ91" s="146"/>
      <c r="VGA91" s="146"/>
      <c r="VGB91" s="146"/>
      <c r="VGC91" s="146"/>
      <c r="VGD91" s="146"/>
      <c r="VGE91" s="146"/>
      <c r="VGF91" s="146"/>
      <c r="VGG91" s="146"/>
      <c r="VGH91" s="146"/>
      <c r="VGI91" s="146"/>
      <c r="VGJ91" s="146"/>
      <c r="VGK91" s="146"/>
      <c r="VGL91" s="146"/>
      <c r="VGM91" s="146"/>
      <c r="VGN91" s="146"/>
      <c r="VGO91" s="146"/>
      <c r="VGP91" s="146"/>
      <c r="VGQ91" s="146"/>
      <c r="VGR91" s="146"/>
      <c r="VGS91" s="146"/>
      <c r="VGT91" s="146"/>
      <c r="VGU91" s="146"/>
      <c r="VGV91" s="146"/>
      <c r="VGW91" s="146"/>
      <c r="VGX91" s="146"/>
      <c r="VGY91" s="146"/>
      <c r="VGZ91" s="146"/>
      <c r="VHA91" s="146"/>
      <c r="VHB91" s="146"/>
      <c r="VHC91" s="146"/>
      <c r="VHD91" s="146"/>
      <c r="VHE91" s="146"/>
      <c r="VHF91" s="146"/>
      <c r="VHG91" s="146"/>
      <c r="VHH91" s="146"/>
      <c r="VHI91" s="146"/>
      <c r="VHJ91" s="146"/>
      <c r="VHK91" s="146"/>
      <c r="VHL91" s="146"/>
      <c r="VHM91" s="146"/>
      <c r="VHN91" s="146"/>
      <c r="VHO91" s="146"/>
      <c r="VHP91" s="146"/>
      <c r="VHQ91" s="146"/>
      <c r="VHR91" s="146"/>
      <c r="VHS91" s="146"/>
      <c r="VHT91" s="146"/>
      <c r="VHU91" s="146"/>
      <c r="VHV91" s="146"/>
      <c r="VHW91" s="146"/>
      <c r="VHX91" s="146"/>
      <c r="VHY91" s="146"/>
      <c r="VHZ91" s="146"/>
      <c r="VIA91" s="146"/>
      <c r="VIB91" s="146"/>
      <c r="VIC91" s="146"/>
      <c r="VID91" s="146"/>
      <c r="VIE91" s="146"/>
      <c r="VIF91" s="146"/>
      <c r="VIG91" s="146"/>
      <c r="VIH91" s="146"/>
      <c r="VII91" s="146"/>
      <c r="VIJ91" s="146"/>
      <c r="VIK91" s="146"/>
      <c r="VIL91" s="146"/>
      <c r="VIM91" s="146"/>
      <c r="VIN91" s="146"/>
      <c r="VIO91" s="146"/>
      <c r="VIP91" s="146"/>
      <c r="VIQ91" s="146"/>
      <c r="VIR91" s="146"/>
      <c r="VIS91" s="146"/>
      <c r="VIT91" s="146"/>
      <c r="VIU91" s="146"/>
      <c r="VIV91" s="146"/>
      <c r="VIW91" s="146"/>
      <c r="VIX91" s="146"/>
      <c r="VIY91" s="146"/>
      <c r="VIZ91" s="146"/>
      <c r="VJA91" s="146"/>
      <c r="VJB91" s="146"/>
      <c r="VJC91" s="146"/>
      <c r="VJD91" s="146"/>
      <c r="VJE91" s="146"/>
      <c r="VJF91" s="146"/>
      <c r="VJG91" s="146"/>
      <c r="VJH91" s="146"/>
      <c r="VJI91" s="146"/>
      <c r="VJJ91" s="146"/>
      <c r="VJK91" s="146"/>
      <c r="VJL91" s="146"/>
      <c r="VJM91" s="146"/>
      <c r="VJN91" s="146"/>
      <c r="VJO91" s="146"/>
      <c r="VJP91" s="146"/>
      <c r="VJQ91" s="146"/>
      <c r="VJR91" s="146"/>
      <c r="VJS91" s="146"/>
      <c r="VJT91" s="146"/>
      <c r="VJU91" s="146"/>
      <c r="VJV91" s="146"/>
      <c r="VJW91" s="146"/>
      <c r="VJX91" s="146"/>
      <c r="VJY91" s="146"/>
      <c r="VJZ91" s="146"/>
      <c r="VKA91" s="146"/>
      <c r="VKB91" s="146"/>
      <c r="VKC91" s="146"/>
      <c r="VKD91" s="146"/>
      <c r="VKE91" s="146"/>
      <c r="VKF91" s="146"/>
      <c r="VKG91" s="146"/>
      <c r="VKH91" s="146"/>
      <c r="VKI91" s="146"/>
      <c r="VKJ91" s="146"/>
      <c r="VKK91" s="146"/>
      <c r="VKL91" s="146"/>
      <c r="VKM91" s="146"/>
      <c r="VKN91" s="146"/>
      <c r="VKO91" s="146"/>
      <c r="VKP91" s="146"/>
      <c r="VKQ91" s="146"/>
      <c r="VKR91" s="146"/>
      <c r="VKS91" s="146"/>
      <c r="VKT91" s="146"/>
      <c r="VKU91" s="146"/>
      <c r="VKV91" s="146"/>
      <c r="VKW91" s="146"/>
      <c r="VKX91" s="146"/>
      <c r="VKY91" s="146"/>
      <c r="VKZ91" s="146"/>
      <c r="VLA91" s="146"/>
      <c r="VLB91" s="146"/>
      <c r="VLC91" s="146"/>
      <c r="VLD91" s="146"/>
      <c r="VLE91" s="146"/>
      <c r="VLF91" s="146"/>
      <c r="VLG91" s="146"/>
      <c r="VLH91" s="146"/>
      <c r="VLI91" s="146"/>
      <c r="VLJ91" s="146"/>
      <c r="VLK91" s="146"/>
      <c r="VLL91" s="146"/>
      <c r="VLM91" s="146"/>
      <c r="VLN91" s="146"/>
      <c r="VLO91" s="146"/>
      <c r="VLP91" s="146"/>
      <c r="VLQ91" s="146"/>
      <c r="VLR91" s="146"/>
      <c r="VLS91" s="146"/>
      <c r="VLT91" s="146"/>
      <c r="VLU91" s="146"/>
      <c r="VLV91" s="146"/>
      <c r="VLW91" s="146"/>
      <c r="VLX91" s="146"/>
      <c r="VLY91" s="146"/>
      <c r="VLZ91" s="146"/>
      <c r="VMA91" s="146"/>
      <c r="VMB91" s="146"/>
      <c r="VMC91" s="146"/>
      <c r="VMD91" s="146"/>
      <c r="VME91" s="146"/>
      <c r="VMF91" s="146"/>
      <c r="VMG91" s="146"/>
      <c r="VMH91" s="146"/>
      <c r="VMI91" s="146"/>
      <c r="VMJ91" s="146"/>
      <c r="VMK91" s="146"/>
      <c r="VML91" s="146"/>
      <c r="VMM91" s="146"/>
      <c r="VMN91" s="146"/>
      <c r="VMO91" s="146"/>
      <c r="VMP91" s="146"/>
      <c r="VMQ91" s="146"/>
      <c r="VMR91" s="146"/>
      <c r="VMS91" s="146"/>
      <c r="VMT91" s="146"/>
      <c r="VMU91" s="146"/>
      <c r="VMV91" s="146"/>
      <c r="VMW91" s="146"/>
      <c r="VMX91" s="146"/>
      <c r="VMY91" s="146"/>
      <c r="VMZ91" s="146"/>
      <c r="VNA91" s="146"/>
      <c r="VNB91" s="146"/>
      <c r="VNC91" s="146"/>
      <c r="VND91" s="146"/>
      <c r="VNE91" s="146"/>
      <c r="VNF91" s="146"/>
      <c r="VNG91" s="146"/>
      <c r="VNH91" s="146"/>
      <c r="VNI91" s="146"/>
      <c r="VNJ91" s="146"/>
      <c r="VNK91" s="146"/>
      <c r="VNL91" s="146"/>
      <c r="VNM91" s="146"/>
      <c r="VNN91" s="146"/>
      <c r="VNO91" s="146"/>
      <c r="VNP91" s="146"/>
      <c r="VNQ91" s="146"/>
      <c r="VNR91" s="146"/>
      <c r="VNS91" s="146"/>
      <c r="VNT91" s="146"/>
      <c r="VNU91" s="146"/>
      <c r="VNV91" s="146"/>
      <c r="VNW91" s="146"/>
      <c r="VNX91" s="146"/>
      <c r="VNY91" s="146"/>
      <c r="VNZ91" s="146"/>
      <c r="VOA91" s="146"/>
      <c r="VOB91" s="146"/>
      <c r="VOC91" s="146"/>
      <c r="VOD91" s="146"/>
      <c r="VOE91" s="146"/>
      <c r="VOF91" s="146"/>
      <c r="VOG91" s="146"/>
      <c r="VOH91" s="146"/>
      <c r="VOI91" s="146"/>
      <c r="VOJ91" s="146"/>
      <c r="VOK91" s="146"/>
      <c r="VOL91" s="146"/>
      <c r="VOM91" s="146"/>
      <c r="VON91" s="146"/>
      <c r="VOO91" s="146"/>
      <c r="VOP91" s="146"/>
      <c r="VOQ91" s="146"/>
      <c r="VOR91" s="146"/>
      <c r="VOS91" s="146"/>
      <c r="VOT91" s="146"/>
      <c r="VOU91" s="146"/>
      <c r="VOV91" s="146"/>
      <c r="VOW91" s="146"/>
      <c r="VOX91" s="146"/>
      <c r="VOY91" s="146"/>
      <c r="VOZ91" s="146"/>
      <c r="VPA91" s="146"/>
      <c r="VPB91" s="146"/>
      <c r="VPC91" s="146"/>
      <c r="VPD91" s="146"/>
      <c r="VPE91" s="146"/>
      <c r="VPF91" s="146"/>
      <c r="VPG91" s="146"/>
      <c r="VPH91" s="146"/>
      <c r="VPI91" s="146"/>
      <c r="VPJ91" s="146"/>
      <c r="VPK91" s="146"/>
      <c r="VPL91" s="146"/>
      <c r="VPM91" s="146"/>
      <c r="VPN91" s="146"/>
      <c r="VPO91" s="146"/>
      <c r="VPP91" s="146"/>
      <c r="VPQ91" s="146"/>
      <c r="VPR91" s="146"/>
      <c r="VPS91" s="146"/>
      <c r="VPT91" s="146"/>
      <c r="VPU91" s="146"/>
      <c r="VPV91" s="146"/>
      <c r="VPW91" s="146"/>
      <c r="VPX91" s="146"/>
      <c r="VPY91" s="146"/>
      <c r="VPZ91" s="146"/>
      <c r="VQA91" s="146"/>
      <c r="VQB91" s="146"/>
      <c r="VQC91" s="146"/>
      <c r="VQD91" s="146"/>
      <c r="VQE91" s="146"/>
      <c r="VQF91" s="146"/>
      <c r="VQG91" s="146"/>
      <c r="VQH91" s="146"/>
      <c r="VQI91" s="146"/>
      <c r="VQJ91" s="146"/>
      <c r="VQK91" s="146"/>
      <c r="VQL91" s="146"/>
      <c r="VQM91" s="146"/>
      <c r="VQN91" s="146"/>
      <c r="VQO91" s="146"/>
      <c r="VQP91" s="146"/>
      <c r="VQQ91" s="146"/>
      <c r="VQR91" s="146"/>
      <c r="VQS91" s="146"/>
      <c r="VQT91" s="146"/>
      <c r="VQU91" s="146"/>
      <c r="VQV91" s="146"/>
      <c r="VQW91" s="146"/>
      <c r="VQX91" s="146"/>
      <c r="VQY91" s="146"/>
      <c r="VQZ91" s="146"/>
      <c r="VRA91" s="146"/>
      <c r="VRB91" s="146"/>
      <c r="VRC91" s="146"/>
      <c r="VRD91" s="146"/>
      <c r="VRE91" s="146"/>
      <c r="VRF91" s="146"/>
      <c r="VRG91" s="146"/>
      <c r="VRH91" s="146"/>
      <c r="VRI91" s="146"/>
      <c r="VRJ91" s="146"/>
      <c r="VRK91" s="146"/>
      <c r="VRL91" s="146"/>
      <c r="VRM91" s="146"/>
      <c r="VRN91" s="146"/>
      <c r="VRO91" s="146"/>
      <c r="VRP91" s="146"/>
      <c r="VRQ91" s="146"/>
      <c r="VRR91" s="146"/>
      <c r="VRS91" s="146"/>
      <c r="VRT91" s="146"/>
      <c r="VRU91" s="146"/>
      <c r="VRV91" s="146"/>
      <c r="VRW91" s="146"/>
      <c r="VRX91" s="146"/>
      <c r="VRY91" s="146"/>
      <c r="VRZ91" s="146"/>
      <c r="VSA91" s="146"/>
      <c r="VSB91" s="146"/>
      <c r="VSC91" s="146"/>
      <c r="VSD91" s="146"/>
      <c r="VSE91" s="146"/>
      <c r="VSF91" s="146"/>
      <c r="VSG91" s="146"/>
      <c r="VSH91" s="146"/>
      <c r="VSI91" s="146"/>
      <c r="VSJ91" s="146"/>
      <c r="VSK91" s="146"/>
      <c r="VSL91" s="146"/>
      <c r="VSM91" s="146"/>
      <c r="VSN91" s="146"/>
      <c r="VSO91" s="146"/>
      <c r="VSP91" s="146"/>
      <c r="VSQ91" s="146"/>
      <c r="VSR91" s="146"/>
      <c r="VSS91" s="146"/>
      <c r="VST91" s="146"/>
      <c r="VSU91" s="146"/>
      <c r="VSV91" s="146"/>
      <c r="VSW91" s="146"/>
      <c r="VSX91" s="146"/>
      <c r="VSY91" s="146"/>
      <c r="VSZ91" s="146"/>
      <c r="VTA91" s="146"/>
      <c r="VTB91" s="146"/>
      <c r="VTC91" s="146"/>
      <c r="VTD91" s="146"/>
      <c r="VTE91" s="146"/>
      <c r="VTF91" s="146"/>
      <c r="VTG91" s="146"/>
      <c r="VTH91" s="146"/>
      <c r="VTI91" s="146"/>
      <c r="VTJ91" s="146"/>
      <c r="VTK91" s="146"/>
      <c r="VTL91" s="146"/>
      <c r="VTM91" s="146"/>
      <c r="VTN91" s="146"/>
      <c r="VTO91" s="146"/>
      <c r="VTP91" s="146"/>
      <c r="VTQ91" s="146"/>
      <c r="VTR91" s="146"/>
      <c r="VTS91" s="146"/>
      <c r="VTT91" s="146"/>
      <c r="VTU91" s="146"/>
      <c r="VTV91" s="146"/>
      <c r="VTW91" s="146"/>
      <c r="VTX91" s="146"/>
      <c r="VTY91" s="146"/>
      <c r="VTZ91" s="146"/>
      <c r="VUA91" s="146"/>
      <c r="VUB91" s="146"/>
      <c r="VUC91" s="146"/>
      <c r="VUD91" s="146"/>
      <c r="VUE91" s="146"/>
      <c r="VUF91" s="146"/>
      <c r="VUG91" s="146"/>
      <c r="VUH91" s="146"/>
      <c r="VUI91" s="146"/>
      <c r="VUJ91" s="146"/>
      <c r="VUK91" s="146"/>
      <c r="VUL91" s="146"/>
      <c r="VUM91" s="146"/>
      <c r="VUN91" s="146"/>
      <c r="VUO91" s="146"/>
      <c r="VUP91" s="146"/>
      <c r="VUQ91" s="146"/>
      <c r="VUR91" s="146"/>
      <c r="VUS91" s="146"/>
      <c r="VUT91" s="146"/>
      <c r="VUU91" s="146"/>
      <c r="VUV91" s="146"/>
      <c r="VUW91" s="146"/>
      <c r="VUX91" s="146"/>
      <c r="VUY91" s="146"/>
      <c r="VUZ91" s="146"/>
      <c r="VVA91" s="146"/>
      <c r="VVB91" s="146"/>
      <c r="VVC91" s="146"/>
      <c r="VVD91" s="146"/>
      <c r="VVE91" s="146"/>
      <c r="VVF91" s="146"/>
      <c r="VVG91" s="146"/>
      <c r="VVH91" s="146"/>
      <c r="VVI91" s="146"/>
      <c r="VVJ91" s="146"/>
      <c r="VVK91" s="146"/>
      <c r="VVL91" s="146"/>
      <c r="VVM91" s="146"/>
      <c r="VVN91" s="146"/>
      <c r="VVO91" s="146"/>
      <c r="VVP91" s="146"/>
      <c r="VVQ91" s="146"/>
      <c r="VVR91" s="146"/>
      <c r="VVS91" s="146"/>
      <c r="VVT91" s="146"/>
      <c r="VVU91" s="146"/>
      <c r="VVV91" s="146"/>
      <c r="VVW91" s="146"/>
      <c r="VVX91" s="146"/>
      <c r="VVY91" s="146"/>
      <c r="VVZ91" s="146"/>
      <c r="VWA91" s="146"/>
      <c r="VWB91" s="146"/>
      <c r="VWC91" s="146"/>
      <c r="VWD91" s="146"/>
      <c r="VWE91" s="146"/>
      <c r="VWF91" s="146"/>
      <c r="VWG91" s="146"/>
      <c r="VWH91" s="146"/>
      <c r="VWI91" s="146"/>
      <c r="VWJ91" s="146"/>
      <c r="VWK91" s="146"/>
      <c r="VWL91" s="146"/>
      <c r="VWM91" s="146"/>
      <c r="VWN91" s="146"/>
      <c r="VWO91" s="146"/>
      <c r="VWP91" s="146"/>
      <c r="VWQ91" s="146"/>
      <c r="VWR91" s="146"/>
      <c r="VWS91" s="146"/>
      <c r="VWT91" s="146"/>
      <c r="VWU91" s="146"/>
      <c r="VWV91" s="146"/>
      <c r="VWW91" s="146"/>
      <c r="VWX91" s="146"/>
      <c r="VWY91" s="146"/>
      <c r="VWZ91" s="146"/>
      <c r="VXA91" s="146"/>
      <c r="VXB91" s="146"/>
      <c r="VXC91" s="146"/>
      <c r="VXD91" s="146"/>
      <c r="VXE91" s="146"/>
      <c r="VXF91" s="146"/>
      <c r="VXG91" s="146"/>
      <c r="VXH91" s="146"/>
      <c r="VXI91" s="146"/>
      <c r="VXJ91" s="146"/>
      <c r="VXK91" s="146"/>
      <c r="VXL91" s="146"/>
      <c r="VXM91" s="146"/>
      <c r="VXN91" s="146"/>
      <c r="VXO91" s="146"/>
      <c r="VXP91" s="146"/>
      <c r="VXQ91" s="146"/>
      <c r="VXR91" s="146"/>
      <c r="VXS91" s="146"/>
      <c r="VXT91" s="146"/>
      <c r="VXU91" s="146"/>
      <c r="VXV91" s="146"/>
      <c r="VXW91" s="146"/>
      <c r="VXX91" s="146"/>
      <c r="VXY91" s="146"/>
      <c r="VXZ91" s="146"/>
      <c r="VYA91" s="146"/>
      <c r="VYB91" s="146"/>
      <c r="VYC91" s="146"/>
      <c r="VYD91" s="146"/>
      <c r="VYE91" s="146"/>
      <c r="VYF91" s="146"/>
      <c r="VYG91" s="146"/>
      <c r="VYH91" s="146"/>
      <c r="VYI91" s="146"/>
      <c r="VYJ91" s="146"/>
      <c r="VYK91" s="146"/>
      <c r="VYL91" s="146"/>
      <c r="VYM91" s="146"/>
      <c r="VYN91" s="146"/>
      <c r="VYO91" s="146"/>
      <c r="VYP91" s="146"/>
      <c r="VYQ91" s="146"/>
      <c r="VYR91" s="146"/>
      <c r="VYS91" s="146"/>
      <c r="VYT91" s="146"/>
      <c r="VYU91" s="146"/>
      <c r="VYV91" s="146"/>
      <c r="VYW91" s="146"/>
      <c r="VYX91" s="146"/>
      <c r="VYY91" s="146"/>
      <c r="VYZ91" s="146"/>
      <c r="VZA91" s="146"/>
      <c r="VZB91" s="146"/>
      <c r="VZC91" s="146"/>
      <c r="VZD91" s="146"/>
      <c r="VZE91" s="146"/>
      <c r="VZF91" s="146"/>
      <c r="VZG91" s="146"/>
      <c r="VZH91" s="146"/>
      <c r="VZI91" s="146"/>
      <c r="VZJ91" s="146"/>
      <c r="VZK91" s="146"/>
      <c r="VZL91" s="146"/>
      <c r="VZM91" s="146"/>
      <c r="VZN91" s="146"/>
      <c r="VZO91" s="146"/>
      <c r="VZP91" s="146"/>
      <c r="VZQ91" s="146"/>
      <c r="VZR91" s="146"/>
      <c r="VZS91" s="146"/>
      <c r="VZT91" s="146"/>
      <c r="VZU91" s="146"/>
      <c r="VZV91" s="146"/>
      <c r="VZW91" s="146"/>
      <c r="VZX91" s="146"/>
      <c r="VZY91" s="146"/>
      <c r="VZZ91" s="146"/>
      <c r="WAA91" s="146"/>
      <c r="WAB91" s="146"/>
      <c r="WAC91" s="146"/>
      <c r="WAD91" s="146"/>
      <c r="WAE91" s="146"/>
      <c r="WAF91" s="146"/>
      <c r="WAG91" s="146"/>
      <c r="WAH91" s="146"/>
      <c r="WAI91" s="146"/>
      <c r="WAJ91" s="146"/>
      <c r="WAK91" s="146"/>
      <c r="WAL91" s="146"/>
      <c r="WAM91" s="146"/>
      <c r="WAN91" s="146"/>
      <c r="WAO91" s="146"/>
      <c r="WAP91" s="146"/>
      <c r="WAQ91" s="146"/>
      <c r="WAR91" s="146"/>
      <c r="WAS91" s="146"/>
      <c r="WAT91" s="146"/>
      <c r="WAU91" s="146"/>
      <c r="WAV91" s="146"/>
      <c r="WAW91" s="146"/>
      <c r="WAX91" s="146"/>
      <c r="WAY91" s="146"/>
      <c r="WAZ91" s="146"/>
      <c r="WBA91" s="146"/>
      <c r="WBB91" s="146"/>
      <c r="WBC91" s="146"/>
      <c r="WBD91" s="146"/>
      <c r="WBE91" s="146"/>
      <c r="WBF91" s="146"/>
      <c r="WBG91" s="146"/>
      <c r="WBH91" s="146"/>
      <c r="WBI91" s="146"/>
      <c r="WBJ91" s="146"/>
      <c r="WBK91" s="146"/>
      <c r="WBL91" s="146"/>
      <c r="WBM91" s="146"/>
      <c r="WBN91" s="146"/>
      <c r="WBO91" s="146"/>
      <c r="WBP91" s="146"/>
      <c r="WBQ91" s="146"/>
      <c r="WBR91" s="146"/>
      <c r="WBS91" s="146"/>
      <c r="WBT91" s="146"/>
      <c r="WBU91" s="146"/>
      <c r="WBV91" s="146"/>
      <c r="WBW91" s="146"/>
      <c r="WBX91" s="146"/>
      <c r="WBY91" s="146"/>
      <c r="WBZ91" s="146"/>
      <c r="WCA91" s="146"/>
      <c r="WCB91" s="146"/>
      <c r="WCC91" s="146"/>
      <c r="WCD91" s="146"/>
      <c r="WCE91" s="146"/>
      <c r="WCF91" s="146"/>
      <c r="WCG91" s="146"/>
      <c r="WCH91" s="146"/>
      <c r="WCI91" s="146"/>
      <c r="WCJ91" s="146"/>
      <c r="WCK91" s="146"/>
      <c r="WCL91" s="146"/>
      <c r="WCM91" s="146"/>
      <c r="WCN91" s="146"/>
      <c r="WCO91" s="146"/>
      <c r="WCP91" s="146"/>
      <c r="WCQ91" s="146"/>
      <c r="WCR91" s="146"/>
      <c r="WCS91" s="146"/>
      <c r="WCT91" s="146"/>
      <c r="WCU91" s="146"/>
      <c r="WCV91" s="146"/>
      <c r="WCW91" s="146"/>
      <c r="WCX91" s="146"/>
      <c r="WCY91" s="146"/>
      <c r="WCZ91" s="146"/>
      <c r="WDA91" s="146"/>
      <c r="WDB91" s="146"/>
      <c r="WDC91" s="146"/>
      <c r="WDD91" s="146"/>
      <c r="WDE91" s="146"/>
      <c r="WDF91" s="146"/>
      <c r="WDG91" s="146"/>
      <c r="WDH91" s="146"/>
      <c r="WDI91" s="146"/>
      <c r="WDJ91" s="146"/>
      <c r="WDK91" s="146"/>
      <c r="WDL91" s="146"/>
      <c r="WDM91" s="146"/>
      <c r="WDN91" s="146"/>
      <c r="WDO91" s="146"/>
      <c r="WDP91" s="146"/>
      <c r="WDQ91" s="146"/>
      <c r="WDR91" s="146"/>
      <c r="WDS91" s="146"/>
      <c r="WDT91" s="146"/>
      <c r="WDU91" s="146"/>
      <c r="WDV91" s="146"/>
      <c r="WDW91" s="146"/>
      <c r="WDX91" s="146"/>
      <c r="WDY91" s="146"/>
      <c r="WDZ91" s="146"/>
      <c r="WEA91" s="146"/>
      <c r="WEB91" s="146"/>
      <c r="WEC91" s="146"/>
      <c r="WED91" s="146"/>
      <c r="WEE91" s="146"/>
      <c r="WEF91" s="146"/>
      <c r="WEG91" s="146"/>
      <c r="WEH91" s="146"/>
      <c r="WEI91" s="146"/>
      <c r="WEJ91" s="146"/>
      <c r="WEK91" s="146"/>
      <c r="WEL91" s="146"/>
      <c r="WEM91" s="146"/>
      <c r="WEN91" s="146"/>
      <c r="WEO91" s="146"/>
      <c r="WEP91" s="146"/>
      <c r="WEQ91" s="146"/>
      <c r="WER91" s="146"/>
      <c r="WES91" s="146"/>
      <c r="WET91" s="146"/>
      <c r="WEU91" s="146"/>
      <c r="WEV91" s="146"/>
      <c r="WEW91" s="146"/>
      <c r="WEX91" s="146"/>
      <c r="WEY91" s="146"/>
      <c r="WEZ91" s="146"/>
      <c r="WFA91" s="146"/>
      <c r="WFB91" s="146"/>
      <c r="WFC91" s="146"/>
      <c r="WFD91" s="146"/>
      <c r="WFE91" s="146"/>
      <c r="WFF91" s="146"/>
      <c r="WFG91" s="146"/>
      <c r="WFH91" s="146"/>
      <c r="WFI91" s="146"/>
      <c r="WFJ91" s="146"/>
      <c r="WFK91" s="146"/>
      <c r="WFL91" s="146"/>
      <c r="WFM91" s="146"/>
      <c r="WFN91" s="146"/>
      <c r="WFO91" s="146"/>
      <c r="WFP91" s="146"/>
      <c r="WFQ91" s="146"/>
      <c r="WFR91" s="146"/>
      <c r="WFS91" s="146"/>
      <c r="WFT91" s="146"/>
      <c r="WFU91" s="146"/>
      <c r="WFV91" s="146"/>
      <c r="WFW91" s="146"/>
      <c r="WFX91" s="146"/>
      <c r="WFY91" s="146"/>
      <c r="WFZ91" s="146"/>
      <c r="WGA91" s="146"/>
      <c r="WGB91" s="146"/>
      <c r="WGC91" s="146"/>
      <c r="WGD91" s="146"/>
      <c r="WGE91" s="146"/>
      <c r="WGF91" s="146"/>
      <c r="WGG91" s="146"/>
      <c r="WGH91" s="146"/>
      <c r="WGI91" s="146"/>
      <c r="WGJ91" s="146"/>
      <c r="WGK91" s="146"/>
      <c r="WGL91" s="146"/>
      <c r="WGM91" s="146"/>
      <c r="WGN91" s="146"/>
      <c r="WGO91" s="146"/>
      <c r="WGP91" s="146"/>
      <c r="WGQ91" s="146"/>
      <c r="WGR91" s="146"/>
      <c r="WGS91" s="146"/>
      <c r="WGT91" s="146"/>
      <c r="WGU91" s="146"/>
      <c r="WGV91" s="146"/>
      <c r="WGW91" s="146"/>
      <c r="WGX91" s="146"/>
      <c r="WGY91" s="146"/>
      <c r="WGZ91" s="146"/>
      <c r="WHA91" s="146"/>
      <c r="WHB91" s="146"/>
      <c r="WHC91" s="146"/>
      <c r="WHD91" s="146"/>
      <c r="WHE91" s="146"/>
      <c r="WHF91" s="146"/>
      <c r="WHG91" s="146"/>
      <c r="WHH91" s="146"/>
      <c r="WHI91" s="146"/>
      <c r="WHJ91" s="146"/>
      <c r="WHK91" s="146"/>
      <c r="WHL91" s="146"/>
      <c r="WHM91" s="146"/>
      <c r="WHN91" s="146"/>
      <c r="WHO91" s="146"/>
      <c r="WHP91" s="146"/>
      <c r="WHQ91" s="146"/>
      <c r="WHR91" s="146"/>
      <c r="WHS91" s="146"/>
      <c r="WHT91" s="146"/>
      <c r="WHU91" s="146"/>
      <c r="WHV91" s="146"/>
      <c r="WHW91" s="146"/>
      <c r="WHX91" s="146"/>
      <c r="WHY91" s="146"/>
      <c r="WHZ91" s="146"/>
      <c r="WIA91" s="146"/>
      <c r="WIB91" s="146"/>
      <c r="WIC91" s="146"/>
      <c r="WID91" s="146"/>
      <c r="WIE91" s="146"/>
      <c r="WIF91" s="146"/>
      <c r="WIG91" s="146"/>
      <c r="WIH91" s="146"/>
      <c r="WII91" s="146"/>
      <c r="WIJ91" s="146"/>
      <c r="WIK91" s="146"/>
      <c r="WIL91" s="146"/>
      <c r="WIM91" s="146"/>
      <c r="WIN91" s="146"/>
      <c r="WIO91" s="146"/>
      <c r="WIP91" s="146"/>
      <c r="WIQ91" s="146"/>
      <c r="WIR91" s="146"/>
      <c r="WIS91" s="146"/>
      <c r="WIT91" s="146"/>
      <c r="WIU91" s="146"/>
      <c r="WIV91" s="146"/>
      <c r="WIW91" s="146"/>
      <c r="WIX91" s="146"/>
      <c r="WIY91" s="146"/>
      <c r="WIZ91" s="146"/>
      <c r="WJA91" s="146"/>
      <c r="WJB91" s="146"/>
      <c r="WJC91" s="146"/>
      <c r="WJD91" s="146"/>
      <c r="WJE91" s="146"/>
      <c r="WJF91" s="146"/>
      <c r="WJG91" s="146"/>
      <c r="WJH91" s="146"/>
      <c r="WJI91" s="146"/>
      <c r="WJJ91" s="146"/>
      <c r="WJK91" s="146"/>
      <c r="WJL91" s="146"/>
      <c r="WJM91" s="146"/>
      <c r="WJN91" s="146"/>
      <c r="WJO91" s="146"/>
      <c r="WJP91" s="146"/>
      <c r="WJQ91" s="146"/>
      <c r="WJR91" s="146"/>
      <c r="WJS91" s="146"/>
      <c r="WJT91" s="146"/>
      <c r="WJU91" s="146"/>
      <c r="WJV91" s="146"/>
      <c r="WJW91" s="146"/>
      <c r="WJX91" s="146"/>
      <c r="WJY91" s="146"/>
      <c r="WJZ91" s="146"/>
      <c r="WKA91" s="146"/>
      <c r="WKB91" s="146"/>
      <c r="WKC91" s="146"/>
      <c r="WKD91" s="146"/>
      <c r="WKE91" s="146"/>
      <c r="WKF91" s="146"/>
      <c r="WKG91" s="146"/>
      <c r="WKH91" s="146"/>
      <c r="WKI91" s="146"/>
      <c r="WKJ91" s="146"/>
      <c r="WKK91" s="146"/>
      <c r="WKL91" s="146"/>
      <c r="WKM91" s="146"/>
      <c r="WKN91" s="146"/>
      <c r="WKO91" s="146"/>
      <c r="WKP91" s="146"/>
      <c r="WKQ91" s="146"/>
      <c r="WKR91" s="146"/>
      <c r="WKS91" s="146"/>
      <c r="WKT91" s="146"/>
      <c r="WKU91" s="146"/>
      <c r="WKV91" s="146"/>
      <c r="WKW91" s="146"/>
      <c r="WKX91" s="146"/>
      <c r="WKY91" s="146"/>
      <c r="WKZ91" s="146"/>
      <c r="WLA91" s="146"/>
      <c r="WLB91" s="146"/>
      <c r="WLC91" s="146"/>
      <c r="WLD91" s="146"/>
      <c r="WLE91" s="146"/>
      <c r="WLF91" s="146"/>
      <c r="WLG91" s="146"/>
      <c r="WLH91" s="146"/>
      <c r="WLI91" s="146"/>
      <c r="WLJ91" s="146"/>
      <c r="WLK91" s="146"/>
      <c r="WLL91" s="146"/>
      <c r="WLM91" s="146"/>
      <c r="WLN91" s="146"/>
      <c r="WLO91" s="146"/>
      <c r="WLP91" s="146"/>
      <c r="WLQ91" s="146"/>
      <c r="WLR91" s="146"/>
      <c r="WLS91" s="146"/>
      <c r="WLT91" s="146"/>
      <c r="WLU91" s="146"/>
      <c r="WLV91" s="146"/>
      <c r="WLW91" s="146"/>
      <c r="WLX91" s="146"/>
      <c r="WLY91" s="146"/>
      <c r="WLZ91" s="146"/>
      <c r="WMA91" s="146"/>
      <c r="WMB91" s="146"/>
      <c r="WMC91" s="146"/>
      <c r="WMD91" s="146"/>
      <c r="WME91" s="146"/>
      <c r="WMF91" s="146"/>
      <c r="WMG91" s="146"/>
      <c r="WMH91" s="146"/>
      <c r="WMI91" s="146"/>
      <c r="WMJ91" s="146"/>
      <c r="WMK91" s="146"/>
      <c r="WML91" s="146"/>
      <c r="WMM91" s="146"/>
      <c r="WMN91" s="146"/>
      <c r="WMO91" s="146"/>
      <c r="WMP91" s="146"/>
      <c r="WMQ91" s="146"/>
      <c r="WMR91" s="146"/>
      <c r="WMS91" s="146"/>
      <c r="WMT91" s="146"/>
      <c r="WMU91" s="146"/>
      <c r="WMV91" s="146"/>
      <c r="WMW91" s="146"/>
      <c r="WMX91" s="146"/>
      <c r="WMY91" s="146"/>
      <c r="WMZ91" s="146"/>
      <c r="WNA91" s="146"/>
      <c r="WNB91" s="146"/>
      <c r="WNC91" s="146"/>
      <c r="WND91" s="146"/>
      <c r="WNE91" s="146"/>
      <c r="WNF91" s="146"/>
      <c r="WNG91" s="146"/>
      <c r="WNH91" s="146"/>
      <c r="WNI91" s="146"/>
      <c r="WNJ91" s="146"/>
      <c r="WNK91" s="146"/>
      <c r="WNL91" s="146"/>
      <c r="WNM91" s="146"/>
      <c r="WNN91" s="146"/>
      <c r="WNO91" s="146"/>
      <c r="WNP91" s="146"/>
      <c r="WNQ91" s="146"/>
      <c r="WNR91" s="146"/>
      <c r="WNS91" s="146"/>
      <c r="WNT91" s="146"/>
      <c r="WNU91" s="146"/>
      <c r="WNV91" s="146"/>
      <c r="WNW91" s="146"/>
      <c r="WNX91" s="146"/>
      <c r="WNY91" s="146"/>
      <c r="WNZ91" s="146"/>
      <c r="WOA91" s="146"/>
      <c r="WOB91" s="146"/>
      <c r="WOC91" s="146"/>
      <c r="WOD91" s="146"/>
      <c r="WOE91" s="146"/>
      <c r="WOF91" s="146"/>
      <c r="WOG91" s="146"/>
      <c r="WOH91" s="146"/>
      <c r="WOI91" s="146"/>
      <c r="WOJ91" s="146"/>
      <c r="WOK91" s="146"/>
      <c r="WOL91" s="146"/>
      <c r="WOM91" s="146"/>
      <c r="WON91" s="146"/>
      <c r="WOO91" s="146"/>
      <c r="WOP91" s="146"/>
      <c r="WOQ91" s="146"/>
      <c r="WOR91" s="146"/>
      <c r="WOS91" s="146"/>
      <c r="WOT91" s="146"/>
      <c r="WOU91" s="146"/>
      <c r="WOV91" s="146"/>
      <c r="WOW91" s="146"/>
      <c r="WOX91" s="146"/>
      <c r="WOY91" s="146"/>
      <c r="WOZ91" s="146"/>
      <c r="WPA91" s="146"/>
      <c r="WPB91" s="146"/>
      <c r="WPC91" s="146"/>
      <c r="WPD91" s="146"/>
      <c r="WPE91" s="146"/>
      <c r="WPF91" s="146"/>
      <c r="WPG91" s="146"/>
      <c r="WPH91" s="146"/>
      <c r="WPI91" s="146"/>
      <c r="WPJ91" s="146"/>
      <c r="WPK91" s="146"/>
      <c r="WPL91" s="146"/>
      <c r="WPM91" s="146"/>
      <c r="WPN91" s="146"/>
      <c r="WPO91" s="146"/>
      <c r="WPP91" s="146"/>
      <c r="WPQ91" s="146"/>
      <c r="WPR91" s="146"/>
      <c r="WPS91" s="146"/>
      <c r="WPT91" s="146"/>
      <c r="WPU91" s="146"/>
      <c r="WPV91" s="146"/>
      <c r="WPW91" s="146"/>
      <c r="WPX91" s="146"/>
      <c r="WPY91" s="146"/>
      <c r="WPZ91" s="146"/>
      <c r="WQA91" s="146"/>
      <c r="WQB91" s="146"/>
      <c r="WQC91" s="146"/>
      <c r="WQD91" s="146"/>
      <c r="WQE91" s="146"/>
      <c r="WQF91" s="146"/>
      <c r="WQG91" s="146"/>
      <c r="WQH91" s="146"/>
      <c r="WQI91" s="146"/>
      <c r="WQJ91" s="146"/>
      <c r="WQK91" s="146"/>
      <c r="WQL91" s="146"/>
      <c r="WQM91" s="146"/>
      <c r="WQN91" s="146"/>
      <c r="WQO91" s="146"/>
      <c r="WQP91" s="146"/>
      <c r="WQQ91" s="146"/>
      <c r="WQR91" s="146"/>
      <c r="WQS91" s="146"/>
      <c r="WQT91" s="146"/>
      <c r="WQU91" s="146"/>
      <c r="WQV91" s="146"/>
      <c r="WQW91" s="146"/>
      <c r="WQX91" s="146"/>
      <c r="WQY91" s="146"/>
      <c r="WQZ91" s="146"/>
      <c r="WRA91" s="146"/>
      <c r="WRB91" s="146"/>
      <c r="WRC91" s="146"/>
      <c r="WRD91" s="146"/>
      <c r="WRE91" s="146"/>
      <c r="WRF91" s="146"/>
      <c r="WRG91" s="146"/>
      <c r="WRH91" s="146"/>
      <c r="WRI91" s="146"/>
      <c r="WRJ91" s="146"/>
      <c r="WRK91" s="146"/>
      <c r="WRL91" s="146"/>
      <c r="WRM91" s="146"/>
      <c r="WRN91" s="146"/>
      <c r="WRO91" s="146"/>
      <c r="WRP91" s="146"/>
      <c r="WRQ91" s="146"/>
      <c r="WRR91" s="146"/>
      <c r="WRS91" s="146"/>
      <c r="WRT91" s="146"/>
      <c r="WRU91" s="146"/>
      <c r="WRV91" s="146"/>
      <c r="WRW91" s="146"/>
      <c r="WRX91" s="146"/>
      <c r="WRY91" s="146"/>
      <c r="WRZ91" s="146"/>
      <c r="WSA91" s="146"/>
      <c r="WSB91" s="146"/>
      <c r="WSC91" s="146"/>
      <c r="WSD91" s="146"/>
      <c r="WSE91" s="146"/>
      <c r="WSF91" s="146"/>
      <c r="WSG91" s="146"/>
      <c r="WSH91" s="146"/>
      <c r="WSI91" s="146"/>
      <c r="WSJ91" s="146"/>
      <c r="WSK91" s="146"/>
      <c r="WSL91" s="146"/>
      <c r="WSM91" s="146"/>
      <c r="WSN91" s="146"/>
      <c r="WSO91" s="146"/>
      <c r="WSP91" s="146"/>
      <c r="WSQ91" s="146"/>
      <c r="WSR91" s="146"/>
      <c r="WSS91" s="146"/>
      <c r="WST91" s="146"/>
      <c r="WSU91" s="146"/>
      <c r="WSV91" s="146"/>
      <c r="WSW91" s="146"/>
      <c r="WSX91" s="146"/>
      <c r="WSY91" s="146"/>
      <c r="WSZ91" s="146"/>
      <c r="WTA91" s="146"/>
      <c r="WTB91" s="146"/>
      <c r="WTC91" s="146"/>
      <c r="WTD91" s="146"/>
      <c r="WTE91" s="146"/>
      <c r="WTF91" s="146"/>
      <c r="WTG91" s="146"/>
      <c r="WTH91" s="146"/>
      <c r="WTI91" s="146"/>
      <c r="WTJ91" s="146"/>
      <c r="WTK91" s="146"/>
      <c r="WTL91" s="146"/>
      <c r="WTM91" s="146"/>
      <c r="WTN91" s="146"/>
      <c r="WTO91" s="146"/>
      <c r="WTP91" s="146"/>
      <c r="WTQ91" s="146"/>
      <c r="WTR91" s="146"/>
      <c r="WTS91" s="146"/>
      <c r="WTT91" s="146"/>
      <c r="WTU91" s="146"/>
      <c r="WTV91" s="146"/>
      <c r="WTW91" s="146"/>
      <c r="WTX91" s="146"/>
      <c r="WTY91" s="146"/>
      <c r="WTZ91" s="146"/>
      <c r="WUA91" s="146"/>
      <c r="WUB91" s="146"/>
      <c r="WUC91" s="146"/>
      <c r="WUD91" s="146"/>
      <c r="WUE91" s="146"/>
      <c r="WUF91" s="146"/>
      <c r="WUG91" s="146"/>
      <c r="WUH91" s="146"/>
      <c r="WUI91" s="146"/>
      <c r="WUJ91" s="146"/>
      <c r="WUK91" s="146"/>
      <c r="WUL91" s="146"/>
      <c r="WUM91" s="146"/>
      <c r="WUN91" s="146"/>
      <c r="WUO91" s="146"/>
      <c r="WUP91" s="146"/>
      <c r="WUQ91" s="146"/>
      <c r="WUR91" s="146"/>
      <c r="WUS91" s="146"/>
      <c r="WUT91" s="146"/>
      <c r="WUU91" s="146"/>
      <c r="WUV91" s="146"/>
      <c r="WUW91" s="146"/>
      <c r="WUX91" s="146"/>
      <c r="WUY91" s="146"/>
      <c r="WUZ91" s="146"/>
      <c r="WVA91" s="146"/>
      <c r="WVB91" s="146"/>
      <c r="WVC91" s="146"/>
      <c r="WVD91" s="146"/>
      <c r="WVE91" s="146"/>
      <c r="WVF91" s="146"/>
      <c r="WVG91" s="146"/>
      <c r="WVH91" s="146"/>
      <c r="WVI91" s="146"/>
      <c r="WVJ91" s="146"/>
      <c r="WVK91" s="146"/>
      <c r="WVL91" s="146"/>
      <c r="WVM91" s="146"/>
      <c r="WVN91" s="146"/>
      <c r="WVO91" s="146"/>
      <c r="WVP91" s="146"/>
      <c r="WVQ91" s="146"/>
      <c r="WVR91" s="146"/>
      <c r="WVS91" s="146"/>
      <c r="WVT91" s="146"/>
      <c r="WVU91" s="146"/>
      <c r="WVV91" s="146"/>
      <c r="WVW91" s="146"/>
      <c r="WVX91" s="146"/>
      <c r="WVY91" s="146"/>
      <c r="WVZ91" s="146"/>
      <c r="WWA91" s="146"/>
      <c r="WWB91" s="146"/>
      <c r="WWC91" s="146"/>
      <c r="WWD91" s="146"/>
      <c r="WWE91" s="146"/>
      <c r="WWF91" s="146"/>
      <c r="WWG91" s="146"/>
      <c r="WWH91" s="146"/>
      <c r="WWI91" s="146"/>
      <c r="WWJ91" s="146"/>
      <c r="WWK91" s="146"/>
      <c r="WWL91" s="146"/>
      <c r="WWM91" s="146"/>
      <c r="WWN91" s="146"/>
      <c r="WWO91" s="146"/>
      <c r="WWP91" s="146"/>
      <c r="WWQ91" s="146"/>
      <c r="WWR91" s="146"/>
      <c r="WWS91" s="146"/>
      <c r="WWT91" s="146"/>
      <c r="WWU91" s="146"/>
      <c r="WWV91" s="146"/>
      <c r="WWW91" s="146"/>
      <c r="WWX91" s="146"/>
      <c r="WWY91" s="146"/>
      <c r="WWZ91" s="146"/>
      <c r="WXA91" s="146"/>
      <c r="WXB91" s="146"/>
      <c r="WXC91" s="146"/>
      <c r="WXD91" s="146"/>
      <c r="WXE91" s="146"/>
      <c r="WXF91" s="146"/>
      <c r="WXG91" s="146"/>
      <c r="WXH91" s="146"/>
      <c r="WXI91" s="146"/>
      <c r="WXJ91" s="146"/>
      <c r="WXK91" s="146"/>
      <c r="WXL91" s="146"/>
      <c r="WXM91" s="146"/>
      <c r="WXN91" s="146"/>
      <c r="WXO91" s="146"/>
      <c r="WXP91" s="146"/>
      <c r="WXQ91" s="146"/>
      <c r="WXR91" s="146"/>
      <c r="WXS91" s="146"/>
      <c r="WXT91" s="146"/>
      <c r="WXU91" s="146"/>
      <c r="WXV91" s="146"/>
      <c r="WXW91" s="146"/>
      <c r="WXX91" s="146"/>
      <c r="WXY91" s="146"/>
      <c r="WXZ91" s="146"/>
      <c r="WYA91" s="146"/>
      <c r="WYB91" s="146"/>
      <c r="WYC91" s="146"/>
      <c r="WYD91" s="146"/>
      <c r="WYE91" s="146"/>
      <c r="WYF91" s="146"/>
      <c r="WYG91" s="146"/>
      <c r="WYH91" s="146"/>
      <c r="WYI91" s="146"/>
      <c r="WYJ91" s="146"/>
      <c r="WYK91" s="146"/>
      <c r="WYL91" s="146"/>
      <c r="WYM91" s="146"/>
      <c r="WYN91" s="146"/>
      <c r="WYO91" s="146"/>
      <c r="WYP91" s="146"/>
      <c r="WYQ91" s="146"/>
      <c r="WYR91" s="146"/>
      <c r="WYS91" s="146"/>
      <c r="WYT91" s="146"/>
      <c r="WYU91" s="146"/>
      <c r="WYV91" s="146"/>
      <c r="WYW91" s="146"/>
      <c r="WYX91" s="146"/>
      <c r="WYY91" s="146"/>
      <c r="WYZ91" s="146"/>
      <c r="WZA91" s="146"/>
      <c r="WZB91" s="146"/>
      <c r="WZC91" s="146"/>
      <c r="WZD91" s="146"/>
      <c r="WZE91" s="146"/>
      <c r="WZF91" s="146"/>
      <c r="WZG91" s="146"/>
      <c r="WZH91" s="146"/>
      <c r="WZI91" s="146"/>
      <c r="WZJ91" s="146"/>
      <c r="WZK91" s="146"/>
      <c r="WZL91" s="146"/>
      <c r="WZM91" s="146"/>
      <c r="WZN91" s="146"/>
      <c r="WZO91" s="146"/>
      <c r="WZP91" s="146"/>
      <c r="WZQ91" s="146"/>
      <c r="WZR91" s="146"/>
      <c r="WZS91" s="146"/>
      <c r="WZT91" s="146"/>
      <c r="WZU91" s="146"/>
      <c r="WZV91" s="146"/>
      <c r="WZW91" s="146"/>
      <c r="WZX91" s="146"/>
      <c r="WZY91" s="146"/>
      <c r="WZZ91" s="146"/>
      <c r="XAA91" s="146"/>
      <c r="XAB91" s="146"/>
      <c r="XAC91" s="146"/>
      <c r="XAD91" s="146"/>
      <c r="XAE91" s="146"/>
      <c r="XAF91" s="146"/>
      <c r="XAG91" s="146"/>
      <c r="XAH91" s="146"/>
      <c r="XAI91" s="146"/>
      <c r="XAJ91" s="146"/>
      <c r="XAK91" s="146"/>
      <c r="XAL91" s="146"/>
      <c r="XAM91" s="146"/>
      <c r="XAN91" s="146"/>
      <c r="XAO91" s="146"/>
      <c r="XAP91" s="146"/>
      <c r="XAQ91" s="146"/>
      <c r="XAR91" s="146"/>
      <c r="XAS91" s="146"/>
      <c r="XAT91" s="146"/>
      <c r="XAU91" s="146"/>
      <c r="XAV91" s="146"/>
      <c r="XAW91" s="146"/>
      <c r="XAX91" s="146"/>
      <c r="XAY91" s="146"/>
      <c r="XAZ91" s="146"/>
      <c r="XBA91" s="146"/>
      <c r="XBB91" s="146"/>
      <c r="XBC91" s="146"/>
      <c r="XBD91" s="146"/>
      <c r="XBE91" s="146"/>
      <c r="XBF91" s="146"/>
      <c r="XBG91" s="146"/>
      <c r="XBH91" s="146"/>
      <c r="XBI91" s="146"/>
      <c r="XBJ91" s="146"/>
      <c r="XBK91" s="146"/>
      <c r="XBL91" s="146"/>
      <c r="XBM91" s="146"/>
      <c r="XBN91" s="146"/>
      <c r="XBO91" s="146"/>
      <c r="XBP91" s="146"/>
      <c r="XBQ91" s="146"/>
      <c r="XBR91" s="146"/>
      <c r="XBS91" s="146"/>
      <c r="XBT91" s="146"/>
      <c r="XBU91" s="146"/>
      <c r="XBV91" s="146"/>
      <c r="XBW91" s="146"/>
      <c r="XBX91" s="146"/>
      <c r="XBY91" s="146"/>
      <c r="XBZ91" s="146"/>
      <c r="XCA91" s="146"/>
      <c r="XCB91" s="146"/>
      <c r="XCC91" s="146"/>
      <c r="XCD91" s="146"/>
      <c r="XCE91" s="146"/>
      <c r="XCF91" s="146"/>
      <c r="XCG91" s="146"/>
      <c r="XCH91" s="146"/>
      <c r="XCI91" s="146"/>
      <c r="XCJ91" s="146"/>
      <c r="XCK91" s="146"/>
      <c r="XCL91" s="146"/>
      <c r="XCM91" s="146"/>
      <c r="XCN91" s="146"/>
      <c r="XCO91" s="146"/>
      <c r="XCP91" s="146"/>
      <c r="XCQ91" s="146"/>
      <c r="XCR91" s="146"/>
      <c r="XCS91" s="146"/>
      <c r="XCT91" s="146"/>
      <c r="XCU91" s="146"/>
      <c r="XCV91" s="146"/>
      <c r="XCW91" s="146"/>
      <c r="XCX91" s="146"/>
      <c r="XCY91" s="146"/>
      <c r="XCZ91" s="146"/>
      <c r="XDA91" s="146"/>
      <c r="XDB91" s="146"/>
      <c r="XDC91" s="146"/>
      <c r="XDD91" s="146"/>
      <c r="XDE91" s="146"/>
      <c r="XDF91" s="146"/>
      <c r="XDG91" s="146"/>
      <c r="XDH91" s="146"/>
      <c r="XDI91" s="146"/>
      <c r="XDJ91" s="146"/>
      <c r="XDK91" s="146"/>
      <c r="XDL91" s="146"/>
      <c r="XDM91" s="146"/>
      <c r="XDN91" s="146"/>
      <c r="XDO91" s="146"/>
      <c r="XDP91" s="146"/>
      <c r="XDQ91" s="146"/>
      <c r="XDR91" s="146"/>
      <c r="XDS91" s="146"/>
      <c r="XDT91" s="146"/>
      <c r="XDU91" s="146"/>
      <c r="XDV91" s="146"/>
      <c r="XDW91" s="146"/>
      <c r="XDX91" s="146"/>
      <c r="XDY91" s="146"/>
      <c r="XDZ91" s="146"/>
      <c r="XEA91" s="146"/>
      <c r="XEB91" s="146"/>
      <c r="XEC91" s="146"/>
      <c r="XED91" s="146"/>
      <c r="XEE91" s="146"/>
      <c r="XEF91" s="146"/>
      <c r="XEG91" s="146"/>
      <c r="XEH91" s="146"/>
      <c r="XEI91" s="146"/>
      <c r="XEJ91" s="146"/>
      <c r="XEK91" s="146"/>
      <c r="XEL91" s="146"/>
      <c r="XEM91" s="146"/>
      <c r="XEN91" s="146"/>
      <c r="XEO91" s="146"/>
      <c r="XEP91" s="146"/>
      <c r="XEQ91" s="146"/>
      <c r="XER91" s="146"/>
      <c r="XES91" s="146"/>
      <c r="XET91" s="146"/>
      <c r="XEU91" s="146"/>
      <c r="XEV91" s="146"/>
      <c r="XEW91" s="146"/>
      <c r="XEX91" s="146"/>
      <c r="XEY91" s="146"/>
    </row>
    <row r="92" s="143" customFormat="1" ht="202.5" spans="1:16379">
      <c r="A92" s="151">
        <v>90</v>
      </c>
      <c r="B92" s="151" t="s">
        <v>563</v>
      </c>
      <c r="C92" s="151">
        <f t="shared" si="5"/>
        <v>119</v>
      </c>
      <c r="D92" s="151">
        <v>8</v>
      </c>
      <c r="E92" s="151">
        <v>1</v>
      </c>
      <c r="F92" s="151" t="s">
        <v>564</v>
      </c>
      <c r="G92" s="151"/>
      <c r="H92" s="151" t="s">
        <v>565</v>
      </c>
      <c r="I92" s="151" t="s">
        <v>427</v>
      </c>
      <c r="J92" s="151" t="s">
        <v>566</v>
      </c>
      <c r="K92" s="152">
        <v>1</v>
      </c>
      <c r="L92" s="151"/>
      <c r="M92" s="168"/>
      <c r="N92" s="168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  <c r="AS92" s="144"/>
      <c r="AT92" s="144"/>
      <c r="AU92" s="144"/>
      <c r="AV92" s="144"/>
      <c r="AW92" s="144"/>
      <c r="AX92" s="144"/>
      <c r="AY92" s="144"/>
      <c r="AZ92" s="144"/>
      <c r="BA92" s="144"/>
      <c r="BB92" s="144"/>
      <c r="BC92" s="144"/>
      <c r="BD92" s="144"/>
      <c r="BE92" s="144"/>
      <c r="BF92" s="144"/>
      <c r="BG92" s="144"/>
      <c r="BH92" s="144"/>
      <c r="BI92" s="144"/>
      <c r="BJ92" s="144"/>
      <c r="BK92" s="144"/>
      <c r="BL92" s="144"/>
      <c r="BM92" s="144"/>
      <c r="BN92" s="144"/>
      <c r="BO92" s="144"/>
      <c r="BP92" s="144"/>
      <c r="BQ92" s="144"/>
      <c r="BR92" s="144"/>
      <c r="BS92" s="144"/>
      <c r="BT92" s="144"/>
      <c r="BU92" s="144"/>
      <c r="BV92" s="144"/>
      <c r="BW92" s="144"/>
      <c r="BX92" s="144"/>
      <c r="BY92" s="144"/>
      <c r="BZ92" s="144"/>
      <c r="CA92" s="144"/>
      <c r="CB92" s="144"/>
      <c r="CC92" s="144"/>
      <c r="CD92" s="144"/>
      <c r="CE92" s="144"/>
      <c r="CF92" s="144"/>
      <c r="CG92" s="144"/>
      <c r="CH92" s="144"/>
      <c r="CI92" s="144"/>
      <c r="CJ92" s="144"/>
      <c r="CK92" s="144"/>
      <c r="CL92" s="144"/>
      <c r="CM92" s="144"/>
      <c r="CN92" s="144"/>
      <c r="CO92" s="144"/>
      <c r="CP92" s="144"/>
      <c r="CQ92" s="144"/>
      <c r="CR92" s="144"/>
      <c r="CS92" s="144"/>
      <c r="CT92" s="144"/>
      <c r="CU92" s="144"/>
      <c r="CV92" s="144"/>
      <c r="CW92" s="144"/>
      <c r="CX92" s="144"/>
      <c r="CY92" s="144"/>
      <c r="CZ92" s="144"/>
      <c r="DA92" s="144"/>
      <c r="DB92" s="144"/>
      <c r="DC92" s="144"/>
      <c r="DD92" s="144"/>
      <c r="DE92" s="144"/>
      <c r="DF92" s="144"/>
      <c r="DG92" s="144"/>
      <c r="DH92" s="144"/>
      <c r="DI92" s="144"/>
      <c r="DJ92" s="144"/>
      <c r="DK92" s="144"/>
      <c r="DL92" s="144"/>
      <c r="DM92" s="144"/>
      <c r="DN92" s="144"/>
      <c r="DO92" s="144"/>
      <c r="DP92" s="144"/>
      <c r="DQ92" s="144"/>
      <c r="DR92" s="144"/>
      <c r="DS92" s="144"/>
      <c r="DT92" s="144"/>
      <c r="DU92" s="144"/>
      <c r="DV92" s="144"/>
      <c r="DW92" s="144"/>
      <c r="DX92" s="144"/>
      <c r="DY92" s="144"/>
      <c r="DZ92" s="144"/>
      <c r="EA92" s="144"/>
      <c r="EB92" s="144"/>
      <c r="EC92" s="144"/>
      <c r="ED92" s="144"/>
      <c r="EE92" s="144"/>
      <c r="EF92" s="144"/>
      <c r="EG92" s="144"/>
      <c r="EH92" s="144"/>
      <c r="EI92" s="144"/>
      <c r="EJ92" s="144"/>
      <c r="EK92" s="144"/>
      <c r="EL92" s="144"/>
      <c r="EM92" s="144"/>
      <c r="EN92" s="144"/>
      <c r="EO92" s="144"/>
      <c r="EP92" s="144"/>
      <c r="EQ92" s="144"/>
      <c r="ER92" s="144"/>
      <c r="ES92" s="144"/>
      <c r="ET92" s="144"/>
      <c r="EU92" s="144"/>
      <c r="EV92" s="144"/>
      <c r="EW92" s="144"/>
      <c r="EX92" s="144"/>
      <c r="EY92" s="144"/>
      <c r="EZ92" s="144"/>
      <c r="FA92" s="144"/>
      <c r="FB92" s="144"/>
      <c r="FC92" s="144"/>
      <c r="FD92" s="144"/>
      <c r="FE92" s="144"/>
      <c r="FF92" s="144"/>
      <c r="FG92" s="144"/>
      <c r="FH92" s="144"/>
      <c r="FI92" s="144"/>
      <c r="FJ92" s="144"/>
      <c r="FK92" s="144"/>
      <c r="FL92" s="144"/>
      <c r="FM92" s="144"/>
      <c r="FN92" s="144"/>
      <c r="FO92" s="144"/>
      <c r="FP92" s="144"/>
      <c r="FQ92" s="144"/>
      <c r="FR92" s="144"/>
      <c r="FS92" s="144"/>
      <c r="FT92" s="144"/>
      <c r="FU92" s="144"/>
      <c r="FV92" s="144"/>
      <c r="FW92" s="144"/>
      <c r="FX92" s="144"/>
      <c r="FY92" s="144"/>
      <c r="FZ92" s="144"/>
      <c r="GA92" s="144"/>
      <c r="GB92" s="144"/>
      <c r="GC92" s="144"/>
      <c r="GD92" s="144"/>
      <c r="GE92" s="144"/>
      <c r="GF92" s="144"/>
      <c r="GG92" s="144"/>
      <c r="GH92" s="144"/>
      <c r="GI92" s="144"/>
      <c r="GJ92" s="144"/>
      <c r="GK92" s="144"/>
      <c r="GL92" s="144"/>
      <c r="GM92" s="144"/>
      <c r="GN92" s="144"/>
      <c r="GO92" s="144"/>
      <c r="GP92" s="144"/>
      <c r="GQ92" s="144"/>
      <c r="GR92" s="144"/>
      <c r="GS92" s="144"/>
      <c r="GT92" s="144"/>
      <c r="GU92" s="144"/>
      <c r="GV92" s="144"/>
      <c r="GW92" s="144"/>
      <c r="GX92" s="144"/>
      <c r="GY92" s="144"/>
      <c r="GZ92" s="144"/>
      <c r="HA92" s="144"/>
      <c r="HB92" s="144"/>
      <c r="HC92" s="144"/>
      <c r="HD92" s="144"/>
      <c r="HE92" s="144"/>
      <c r="HF92" s="144"/>
      <c r="HG92" s="144"/>
      <c r="HH92" s="144"/>
      <c r="HI92" s="144"/>
      <c r="HJ92" s="144"/>
      <c r="HK92" s="144"/>
      <c r="HL92" s="144"/>
      <c r="HM92" s="144"/>
      <c r="HN92" s="144"/>
      <c r="HO92" s="144"/>
      <c r="HP92" s="144"/>
      <c r="HQ92" s="144"/>
      <c r="HR92" s="144"/>
      <c r="HS92" s="144"/>
      <c r="HT92" s="144"/>
      <c r="HU92" s="144"/>
      <c r="HV92" s="144"/>
      <c r="HW92" s="144"/>
      <c r="HX92" s="144"/>
      <c r="HY92" s="144"/>
      <c r="HZ92" s="144"/>
      <c r="IA92" s="144"/>
      <c r="IB92" s="144"/>
      <c r="IC92" s="144"/>
      <c r="ID92" s="144"/>
      <c r="IE92" s="144"/>
      <c r="IF92" s="144"/>
      <c r="IG92" s="144"/>
      <c r="IH92" s="144"/>
      <c r="II92" s="144"/>
      <c r="IJ92" s="144"/>
      <c r="IK92" s="144"/>
      <c r="IL92" s="144"/>
      <c r="IM92" s="144"/>
      <c r="IN92" s="144"/>
      <c r="IO92" s="144"/>
      <c r="IP92" s="144"/>
      <c r="IQ92" s="144"/>
      <c r="IR92" s="144"/>
      <c r="IS92" s="144"/>
      <c r="IT92" s="144"/>
      <c r="IU92" s="144"/>
      <c r="IV92" s="144"/>
      <c r="IW92" s="144"/>
      <c r="IX92" s="144"/>
      <c r="IY92" s="144"/>
      <c r="IZ92" s="144"/>
      <c r="JA92" s="144"/>
      <c r="JB92" s="144"/>
      <c r="JC92" s="144"/>
      <c r="JD92" s="144"/>
      <c r="JE92" s="144"/>
      <c r="JF92" s="144"/>
      <c r="JG92" s="144"/>
      <c r="JH92" s="144"/>
      <c r="JI92" s="144"/>
      <c r="JJ92" s="144"/>
      <c r="JK92" s="144"/>
      <c r="JL92" s="144"/>
      <c r="JM92" s="144"/>
      <c r="JN92" s="144"/>
      <c r="JO92" s="144"/>
      <c r="JP92" s="144"/>
      <c r="JQ92" s="144"/>
      <c r="JR92" s="144"/>
      <c r="JS92" s="144"/>
      <c r="JT92" s="144"/>
      <c r="JU92" s="144"/>
      <c r="JV92" s="144"/>
      <c r="JW92" s="144"/>
      <c r="JX92" s="144"/>
      <c r="JY92" s="144"/>
      <c r="JZ92" s="144"/>
      <c r="KA92" s="144"/>
      <c r="KB92" s="144"/>
      <c r="KC92" s="144"/>
      <c r="KD92" s="144"/>
      <c r="KE92" s="144"/>
      <c r="KF92" s="144"/>
      <c r="KG92" s="144"/>
      <c r="KH92" s="144"/>
      <c r="KI92" s="144"/>
      <c r="KJ92" s="144"/>
      <c r="KK92" s="144"/>
      <c r="KL92" s="144"/>
      <c r="KM92" s="144"/>
      <c r="KN92" s="144"/>
      <c r="KO92" s="144"/>
      <c r="KP92" s="144"/>
      <c r="KQ92" s="144"/>
      <c r="KR92" s="144"/>
      <c r="KS92" s="144"/>
      <c r="KT92" s="144"/>
      <c r="KU92" s="144"/>
      <c r="KV92" s="144"/>
      <c r="KW92" s="144"/>
      <c r="KX92" s="144"/>
      <c r="KY92" s="144"/>
      <c r="KZ92" s="144"/>
      <c r="LA92" s="144"/>
      <c r="LB92" s="144"/>
      <c r="LC92" s="144"/>
      <c r="LD92" s="144"/>
      <c r="LE92" s="144"/>
      <c r="LF92" s="144"/>
      <c r="LG92" s="144"/>
      <c r="LH92" s="144"/>
      <c r="LI92" s="144"/>
      <c r="LJ92" s="144"/>
      <c r="LK92" s="144"/>
      <c r="LL92" s="144"/>
      <c r="LM92" s="144"/>
      <c r="LN92" s="144"/>
      <c r="LO92" s="144"/>
      <c r="LP92" s="144"/>
      <c r="LQ92" s="144"/>
      <c r="LR92" s="144"/>
      <c r="LS92" s="144"/>
      <c r="LT92" s="144"/>
      <c r="LU92" s="144"/>
      <c r="LV92" s="144"/>
      <c r="LW92" s="144"/>
      <c r="LX92" s="144"/>
      <c r="LY92" s="144"/>
      <c r="LZ92" s="144"/>
      <c r="MA92" s="144"/>
      <c r="MB92" s="144"/>
      <c r="MC92" s="144"/>
      <c r="MD92" s="144"/>
      <c r="ME92" s="144"/>
      <c r="MF92" s="144"/>
      <c r="MG92" s="144"/>
      <c r="MH92" s="144"/>
      <c r="MI92" s="144"/>
      <c r="MJ92" s="144"/>
      <c r="MK92" s="144"/>
      <c r="ML92" s="144"/>
      <c r="MM92" s="144"/>
      <c r="MN92" s="144"/>
      <c r="MO92" s="144"/>
      <c r="MP92" s="144"/>
      <c r="MQ92" s="144"/>
      <c r="MR92" s="144"/>
      <c r="MS92" s="144"/>
      <c r="MT92" s="144"/>
      <c r="MU92" s="144"/>
      <c r="MV92" s="144"/>
      <c r="MW92" s="144"/>
      <c r="MX92" s="144"/>
      <c r="MY92" s="144"/>
      <c r="MZ92" s="144"/>
      <c r="NA92" s="144"/>
      <c r="NB92" s="144"/>
      <c r="NC92" s="144"/>
      <c r="ND92" s="144"/>
      <c r="NE92" s="144"/>
      <c r="NF92" s="144"/>
      <c r="NG92" s="144"/>
      <c r="NH92" s="144"/>
      <c r="NI92" s="144"/>
      <c r="NJ92" s="144"/>
      <c r="NK92" s="144"/>
      <c r="NL92" s="144"/>
      <c r="NM92" s="144"/>
      <c r="NN92" s="144"/>
      <c r="NO92" s="144"/>
      <c r="NP92" s="144"/>
      <c r="NQ92" s="144"/>
      <c r="NR92" s="144"/>
      <c r="NS92" s="144"/>
      <c r="NT92" s="144"/>
      <c r="NU92" s="144"/>
      <c r="NV92" s="144"/>
      <c r="NW92" s="144"/>
      <c r="NX92" s="144"/>
      <c r="NY92" s="144"/>
      <c r="NZ92" s="144"/>
      <c r="OA92" s="144"/>
      <c r="OB92" s="144"/>
      <c r="OC92" s="144"/>
      <c r="OD92" s="144"/>
      <c r="OE92" s="144"/>
      <c r="OF92" s="144"/>
      <c r="OG92" s="144"/>
      <c r="OH92" s="144"/>
      <c r="OI92" s="144"/>
      <c r="OJ92" s="144"/>
      <c r="OK92" s="144"/>
      <c r="OL92" s="144"/>
      <c r="OM92" s="144"/>
      <c r="ON92" s="144"/>
      <c r="OO92" s="144"/>
      <c r="OP92" s="144"/>
      <c r="OQ92" s="144"/>
      <c r="OR92" s="144"/>
      <c r="OS92" s="144"/>
      <c r="OT92" s="144"/>
      <c r="OU92" s="144"/>
      <c r="OV92" s="144"/>
      <c r="OW92" s="144"/>
      <c r="OX92" s="144"/>
      <c r="OY92" s="144"/>
      <c r="OZ92" s="144"/>
      <c r="PA92" s="144"/>
      <c r="PB92" s="144"/>
      <c r="PC92" s="144"/>
      <c r="PD92" s="144"/>
      <c r="PE92" s="144"/>
      <c r="PF92" s="144"/>
      <c r="PG92" s="144"/>
      <c r="PH92" s="144"/>
      <c r="PI92" s="144"/>
      <c r="PJ92" s="144"/>
      <c r="PK92" s="144"/>
      <c r="PL92" s="144"/>
      <c r="PM92" s="144"/>
      <c r="PN92" s="144"/>
      <c r="PO92" s="144"/>
      <c r="PP92" s="144"/>
      <c r="PQ92" s="144"/>
      <c r="PR92" s="144"/>
      <c r="PS92" s="144"/>
      <c r="PT92" s="144"/>
      <c r="PU92" s="144"/>
      <c r="PV92" s="144"/>
      <c r="PW92" s="144"/>
      <c r="PX92" s="144"/>
      <c r="PY92" s="144"/>
      <c r="PZ92" s="144"/>
      <c r="QA92" s="144"/>
      <c r="QB92" s="144"/>
      <c r="QC92" s="144"/>
      <c r="QD92" s="144"/>
      <c r="QE92" s="144"/>
      <c r="QF92" s="144"/>
      <c r="QG92" s="144"/>
      <c r="QH92" s="144"/>
      <c r="QI92" s="144"/>
      <c r="QJ92" s="144"/>
      <c r="QK92" s="144"/>
      <c r="QL92" s="144"/>
      <c r="QM92" s="144"/>
      <c r="QN92" s="144"/>
      <c r="QO92" s="144"/>
      <c r="QP92" s="144"/>
      <c r="QQ92" s="144"/>
      <c r="QR92" s="144"/>
      <c r="QS92" s="144"/>
      <c r="QT92" s="144"/>
      <c r="QU92" s="144"/>
      <c r="QV92" s="144"/>
      <c r="QW92" s="144"/>
      <c r="QX92" s="144"/>
      <c r="QY92" s="144"/>
      <c r="QZ92" s="144"/>
      <c r="RA92" s="144"/>
      <c r="RB92" s="144"/>
      <c r="RC92" s="144"/>
      <c r="RD92" s="144"/>
      <c r="RE92" s="144"/>
      <c r="RF92" s="144"/>
      <c r="RG92" s="144"/>
      <c r="RH92" s="144"/>
      <c r="RI92" s="144"/>
      <c r="RJ92" s="144"/>
      <c r="RK92" s="144"/>
      <c r="RL92" s="144"/>
      <c r="RM92" s="144"/>
      <c r="RN92" s="144"/>
      <c r="RO92" s="144"/>
      <c r="RP92" s="144"/>
      <c r="RQ92" s="144"/>
      <c r="RR92" s="144"/>
      <c r="RS92" s="144"/>
      <c r="RT92" s="144"/>
      <c r="RU92" s="144"/>
      <c r="RV92" s="144"/>
      <c r="RW92" s="144"/>
      <c r="RX92" s="144"/>
      <c r="RY92" s="144"/>
      <c r="RZ92" s="144"/>
      <c r="SA92" s="144"/>
      <c r="SB92" s="144"/>
      <c r="SC92" s="144"/>
      <c r="SD92" s="144"/>
      <c r="SE92" s="144"/>
      <c r="SF92" s="144"/>
      <c r="SG92" s="144"/>
      <c r="SH92" s="144"/>
      <c r="SI92" s="144"/>
      <c r="SJ92" s="144"/>
      <c r="SK92" s="144"/>
      <c r="SL92" s="144"/>
      <c r="SM92" s="144"/>
      <c r="SN92" s="144"/>
      <c r="SO92" s="144"/>
      <c r="SP92" s="144"/>
      <c r="SQ92" s="144"/>
      <c r="SR92" s="144"/>
      <c r="SS92" s="144"/>
      <c r="ST92" s="144"/>
      <c r="SU92" s="144"/>
      <c r="SV92" s="144"/>
      <c r="SW92" s="144"/>
      <c r="SX92" s="144"/>
      <c r="SY92" s="144"/>
      <c r="SZ92" s="144"/>
      <c r="TA92" s="144"/>
      <c r="TB92" s="144"/>
      <c r="TC92" s="144"/>
      <c r="TD92" s="144"/>
      <c r="TE92" s="144"/>
      <c r="TF92" s="144"/>
      <c r="TG92" s="144"/>
      <c r="TH92" s="144"/>
      <c r="TI92" s="144"/>
      <c r="TJ92" s="144"/>
      <c r="TK92" s="144"/>
      <c r="TL92" s="144"/>
      <c r="TM92" s="144"/>
      <c r="TN92" s="144"/>
      <c r="TO92" s="144"/>
      <c r="TP92" s="144"/>
      <c r="TQ92" s="144"/>
      <c r="TR92" s="144"/>
      <c r="TS92" s="144"/>
      <c r="TT92" s="144"/>
      <c r="TU92" s="144"/>
      <c r="TV92" s="144"/>
      <c r="TW92" s="144"/>
      <c r="TX92" s="144"/>
      <c r="TY92" s="144"/>
      <c r="TZ92" s="144"/>
      <c r="UA92" s="144"/>
      <c r="UB92" s="144"/>
      <c r="UC92" s="144"/>
      <c r="UD92" s="144"/>
      <c r="UE92" s="144"/>
      <c r="UF92" s="144"/>
      <c r="UG92" s="144"/>
      <c r="UH92" s="144"/>
      <c r="UI92" s="144"/>
      <c r="UJ92" s="144"/>
      <c r="UK92" s="144"/>
      <c r="UL92" s="144"/>
      <c r="UM92" s="144"/>
      <c r="UN92" s="144"/>
      <c r="UO92" s="144"/>
      <c r="UP92" s="144"/>
      <c r="UQ92" s="144"/>
      <c r="UR92" s="144"/>
      <c r="US92" s="144"/>
      <c r="UT92" s="144"/>
      <c r="UU92" s="144"/>
      <c r="UV92" s="144"/>
      <c r="UW92" s="144"/>
      <c r="UX92" s="144"/>
      <c r="UY92" s="144"/>
      <c r="UZ92" s="144"/>
      <c r="VA92" s="144"/>
      <c r="VB92" s="144"/>
      <c r="VC92" s="144"/>
      <c r="VD92" s="144"/>
      <c r="VE92" s="144"/>
      <c r="VF92" s="144"/>
      <c r="VG92" s="144"/>
      <c r="VH92" s="144"/>
      <c r="VI92" s="144"/>
      <c r="VJ92" s="144"/>
      <c r="VK92" s="144"/>
      <c r="VL92" s="144"/>
      <c r="VM92" s="144"/>
      <c r="VN92" s="144"/>
      <c r="VO92" s="144"/>
      <c r="VP92" s="144"/>
      <c r="VQ92" s="144"/>
      <c r="VR92" s="144"/>
      <c r="VS92" s="144"/>
      <c r="VT92" s="144"/>
      <c r="VU92" s="144"/>
      <c r="VV92" s="144"/>
      <c r="VW92" s="144"/>
      <c r="VX92" s="144"/>
      <c r="VY92" s="144"/>
      <c r="VZ92" s="144"/>
      <c r="WA92" s="144"/>
      <c r="WB92" s="144"/>
      <c r="WC92" s="144"/>
      <c r="WD92" s="144"/>
      <c r="WE92" s="144"/>
      <c r="WF92" s="144"/>
      <c r="WG92" s="144"/>
      <c r="WH92" s="144"/>
      <c r="WI92" s="144"/>
      <c r="WJ92" s="144"/>
      <c r="WK92" s="144"/>
      <c r="WL92" s="144"/>
      <c r="WM92" s="144"/>
      <c r="WN92" s="144"/>
      <c r="WO92" s="144"/>
      <c r="WP92" s="144"/>
      <c r="WQ92" s="144"/>
      <c r="WR92" s="144"/>
      <c r="WS92" s="144"/>
      <c r="WT92" s="144"/>
      <c r="WU92" s="144"/>
      <c r="WV92" s="144"/>
      <c r="WW92" s="144"/>
      <c r="WX92" s="144"/>
      <c r="WY92" s="144"/>
      <c r="WZ92" s="144"/>
      <c r="XA92" s="144"/>
      <c r="XB92" s="144"/>
      <c r="XC92" s="144"/>
      <c r="XD92" s="144"/>
      <c r="XE92" s="144"/>
      <c r="XF92" s="144"/>
      <c r="XG92" s="144"/>
      <c r="XH92" s="144"/>
      <c r="XI92" s="144"/>
      <c r="XJ92" s="144"/>
      <c r="XK92" s="144"/>
      <c r="XL92" s="144"/>
      <c r="XM92" s="144"/>
      <c r="XN92" s="144"/>
      <c r="XO92" s="144"/>
      <c r="XP92" s="144"/>
      <c r="XQ92" s="144"/>
      <c r="XR92" s="144"/>
      <c r="XS92" s="144"/>
      <c r="XT92" s="144"/>
      <c r="XU92" s="144"/>
      <c r="XV92" s="144"/>
      <c r="XW92" s="144"/>
      <c r="XX92" s="144"/>
      <c r="XY92" s="144"/>
      <c r="XZ92" s="144"/>
      <c r="YA92" s="144"/>
      <c r="YB92" s="144"/>
      <c r="YC92" s="144"/>
      <c r="YD92" s="144"/>
      <c r="YE92" s="144"/>
      <c r="YF92" s="144"/>
      <c r="YG92" s="144"/>
      <c r="YH92" s="144"/>
      <c r="YI92" s="144"/>
      <c r="YJ92" s="144"/>
      <c r="YK92" s="144"/>
      <c r="YL92" s="144"/>
      <c r="YM92" s="144"/>
      <c r="YN92" s="144"/>
      <c r="YO92" s="144"/>
      <c r="YP92" s="144"/>
      <c r="YQ92" s="144"/>
      <c r="YR92" s="144"/>
      <c r="YS92" s="144"/>
      <c r="YT92" s="144"/>
      <c r="YU92" s="144"/>
      <c r="YV92" s="144"/>
      <c r="YW92" s="144"/>
      <c r="YX92" s="144"/>
      <c r="YY92" s="144"/>
      <c r="YZ92" s="144"/>
      <c r="ZA92" s="144"/>
      <c r="ZB92" s="144"/>
      <c r="ZC92" s="144"/>
      <c r="ZD92" s="144"/>
      <c r="ZE92" s="144"/>
      <c r="ZF92" s="144"/>
      <c r="ZG92" s="144"/>
      <c r="ZH92" s="144"/>
      <c r="ZI92" s="144"/>
      <c r="ZJ92" s="144"/>
      <c r="ZK92" s="144"/>
      <c r="ZL92" s="144"/>
      <c r="ZM92" s="144"/>
      <c r="ZN92" s="144"/>
      <c r="ZO92" s="144"/>
      <c r="ZP92" s="144"/>
      <c r="ZQ92" s="144"/>
      <c r="ZR92" s="144"/>
      <c r="ZS92" s="144"/>
      <c r="ZT92" s="144"/>
      <c r="ZU92" s="144"/>
      <c r="ZV92" s="144"/>
      <c r="ZW92" s="144"/>
      <c r="ZX92" s="144"/>
      <c r="ZY92" s="144"/>
      <c r="ZZ92" s="144"/>
      <c r="AAA92" s="144"/>
      <c r="AAB92" s="144"/>
      <c r="AAC92" s="144"/>
      <c r="AAD92" s="144"/>
      <c r="AAE92" s="144"/>
      <c r="AAF92" s="144"/>
      <c r="AAG92" s="144"/>
      <c r="AAH92" s="144"/>
      <c r="AAI92" s="144"/>
      <c r="AAJ92" s="144"/>
      <c r="AAK92" s="144"/>
      <c r="AAL92" s="144"/>
      <c r="AAM92" s="144"/>
      <c r="AAN92" s="144"/>
      <c r="AAO92" s="144"/>
      <c r="AAP92" s="144"/>
      <c r="AAQ92" s="144"/>
      <c r="AAR92" s="144"/>
      <c r="AAS92" s="144"/>
      <c r="AAT92" s="144"/>
      <c r="AAU92" s="144"/>
      <c r="AAV92" s="144"/>
      <c r="AAW92" s="144"/>
      <c r="AAX92" s="144"/>
      <c r="AAY92" s="144"/>
      <c r="AAZ92" s="144"/>
      <c r="ABA92" s="144"/>
      <c r="ABB92" s="144"/>
      <c r="ABC92" s="144"/>
      <c r="ABD92" s="144"/>
      <c r="ABE92" s="144"/>
      <c r="ABF92" s="144"/>
      <c r="ABG92" s="144"/>
      <c r="ABH92" s="144"/>
      <c r="ABI92" s="144"/>
      <c r="ABJ92" s="144"/>
      <c r="ABK92" s="144"/>
      <c r="ABL92" s="144"/>
      <c r="ABM92" s="144"/>
      <c r="ABN92" s="144"/>
      <c r="ABO92" s="144"/>
      <c r="ABP92" s="144"/>
      <c r="ABQ92" s="144"/>
      <c r="ABR92" s="144"/>
      <c r="ABS92" s="144"/>
      <c r="ABT92" s="144"/>
      <c r="ABU92" s="144"/>
      <c r="ABV92" s="144"/>
      <c r="ABW92" s="144"/>
      <c r="ABX92" s="144"/>
      <c r="ABY92" s="144"/>
      <c r="ABZ92" s="144"/>
      <c r="ACA92" s="144"/>
      <c r="ACB92" s="144"/>
      <c r="ACC92" s="144"/>
      <c r="ACD92" s="144"/>
      <c r="ACE92" s="144"/>
      <c r="ACF92" s="144"/>
      <c r="ACG92" s="144"/>
      <c r="ACH92" s="144"/>
      <c r="ACI92" s="144"/>
      <c r="ACJ92" s="144"/>
      <c r="ACK92" s="144"/>
      <c r="ACL92" s="144"/>
      <c r="ACM92" s="144"/>
      <c r="ACN92" s="144"/>
      <c r="ACO92" s="144"/>
      <c r="ACP92" s="144"/>
      <c r="ACQ92" s="144"/>
      <c r="ACR92" s="144"/>
      <c r="ACS92" s="144"/>
      <c r="ACT92" s="144"/>
      <c r="ACU92" s="144"/>
      <c r="ACV92" s="144"/>
      <c r="ACW92" s="144"/>
      <c r="ACX92" s="144"/>
      <c r="ACY92" s="144"/>
      <c r="ACZ92" s="144"/>
      <c r="ADA92" s="144"/>
      <c r="ADB92" s="144"/>
      <c r="ADC92" s="144"/>
      <c r="ADD92" s="144"/>
      <c r="ADE92" s="144"/>
      <c r="ADF92" s="144"/>
      <c r="ADG92" s="144"/>
      <c r="ADH92" s="144"/>
      <c r="ADI92" s="144"/>
      <c r="ADJ92" s="144"/>
      <c r="ADK92" s="144"/>
      <c r="ADL92" s="144"/>
      <c r="ADM92" s="144"/>
      <c r="ADN92" s="144"/>
      <c r="ADO92" s="144"/>
      <c r="ADP92" s="144"/>
      <c r="ADQ92" s="144"/>
      <c r="ADR92" s="144"/>
      <c r="ADS92" s="144"/>
      <c r="ADT92" s="144"/>
      <c r="ADU92" s="144"/>
      <c r="ADV92" s="144"/>
      <c r="ADW92" s="144"/>
      <c r="ADX92" s="144"/>
      <c r="ADY92" s="144"/>
      <c r="ADZ92" s="144"/>
      <c r="AEA92" s="144"/>
      <c r="AEB92" s="144"/>
      <c r="AEC92" s="144"/>
      <c r="AED92" s="144"/>
      <c r="AEE92" s="144"/>
      <c r="AEF92" s="144"/>
      <c r="AEG92" s="144"/>
      <c r="AEH92" s="144"/>
      <c r="AEI92" s="144"/>
      <c r="AEJ92" s="144"/>
      <c r="AEK92" s="144"/>
      <c r="AEL92" s="144"/>
      <c r="AEM92" s="144"/>
      <c r="AEN92" s="144"/>
      <c r="AEO92" s="144"/>
      <c r="AEP92" s="144"/>
      <c r="AEQ92" s="144"/>
      <c r="AER92" s="144"/>
      <c r="AES92" s="144"/>
      <c r="AET92" s="144"/>
      <c r="AEU92" s="144"/>
      <c r="AEV92" s="144"/>
      <c r="AEW92" s="144"/>
      <c r="AEX92" s="144"/>
      <c r="AEY92" s="144"/>
      <c r="AEZ92" s="144"/>
      <c r="AFA92" s="144"/>
      <c r="AFB92" s="144"/>
      <c r="AFC92" s="144"/>
      <c r="AFD92" s="144"/>
      <c r="AFE92" s="144"/>
      <c r="AFF92" s="144"/>
      <c r="AFG92" s="144"/>
      <c r="AFH92" s="144"/>
      <c r="AFI92" s="144"/>
      <c r="AFJ92" s="144"/>
      <c r="AFK92" s="144"/>
      <c r="AFL92" s="144"/>
      <c r="AFM92" s="144"/>
      <c r="AFN92" s="144"/>
      <c r="AFO92" s="144"/>
      <c r="AFP92" s="144"/>
      <c r="AFQ92" s="144"/>
      <c r="AFR92" s="144"/>
      <c r="AFS92" s="144"/>
      <c r="AFT92" s="144"/>
      <c r="AFU92" s="144"/>
      <c r="AFV92" s="144"/>
      <c r="AFW92" s="144"/>
      <c r="AFX92" s="144"/>
      <c r="AFY92" s="144"/>
      <c r="AFZ92" s="144"/>
      <c r="AGA92" s="144"/>
      <c r="AGB92" s="144"/>
      <c r="AGC92" s="144"/>
      <c r="AGD92" s="144"/>
      <c r="AGE92" s="144"/>
      <c r="AGF92" s="144"/>
      <c r="AGG92" s="144"/>
      <c r="AGH92" s="144"/>
      <c r="AGI92" s="144"/>
      <c r="AGJ92" s="144"/>
      <c r="AGK92" s="144"/>
      <c r="AGL92" s="144"/>
      <c r="AGM92" s="144"/>
      <c r="AGN92" s="144"/>
      <c r="AGO92" s="144"/>
      <c r="AGP92" s="144"/>
      <c r="AGQ92" s="144"/>
      <c r="AGR92" s="144"/>
      <c r="AGS92" s="144"/>
      <c r="AGT92" s="144"/>
      <c r="AGU92" s="144"/>
      <c r="AGV92" s="144"/>
      <c r="AGW92" s="144"/>
      <c r="AGX92" s="144"/>
      <c r="AGY92" s="144"/>
      <c r="AGZ92" s="144"/>
      <c r="AHA92" s="144"/>
      <c r="AHB92" s="144"/>
      <c r="AHC92" s="144"/>
      <c r="AHD92" s="144"/>
      <c r="AHE92" s="144"/>
      <c r="AHF92" s="144"/>
      <c r="AHG92" s="144"/>
      <c r="AHH92" s="144"/>
      <c r="AHI92" s="144"/>
      <c r="AHJ92" s="144"/>
      <c r="AHK92" s="144"/>
      <c r="AHL92" s="144"/>
      <c r="AHM92" s="144"/>
      <c r="AHN92" s="144"/>
      <c r="AHO92" s="144"/>
      <c r="AHP92" s="144"/>
      <c r="AHQ92" s="144"/>
      <c r="AHR92" s="144"/>
      <c r="AHS92" s="144"/>
      <c r="AHT92" s="144"/>
      <c r="AHU92" s="144"/>
      <c r="AHV92" s="144"/>
      <c r="AHW92" s="144"/>
      <c r="AHX92" s="144"/>
      <c r="AHY92" s="144"/>
      <c r="AHZ92" s="144"/>
      <c r="AIA92" s="144"/>
      <c r="AIB92" s="144"/>
      <c r="AIC92" s="144"/>
      <c r="AID92" s="144"/>
      <c r="AIE92" s="144"/>
      <c r="AIF92" s="144"/>
      <c r="AIG92" s="144"/>
      <c r="AIH92" s="144"/>
      <c r="AII92" s="144"/>
      <c r="AIJ92" s="144"/>
      <c r="AIK92" s="144"/>
      <c r="AIL92" s="144"/>
      <c r="AIM92" s="144"/>
      <c r="AIN92" s="144"/>
      <c r="AIO92" s="144"/>
      <c r="AIP92" s="144"/>
      <c r="AIQ92" s="144"/>
      <c r="AIR92" s="144"/>
      <c r="AIS92" s="144"/>
      <c r="AIT92" s="144"/>
      <c r="AIU92" s="144"/>
      <c r="AIV92" s="144"/>
      <c r="AIW92" s="144"/>
      <c r="AIX92" s="144"/>
      <c r="AIY92" s="144"/>
      <c r="AIZ92" s="144"/>
      <c r="AJA92" s="144"/>
      <c r="AJB92" s="144"/>
      <c r="AJC92" s="144"/>
      <c r="AJD92" s="144"/>
      <c r="AJE92" s="144"/>
      <c r="AJF92" s="144"/>
      <c r="AJG92" s="144"/>
      <c r="AJH92" s="144"/>
      <c r="AJI92" s="144"/>
      <c r="AJJ92" s="144"/>
      <c r="AJK92" s="144"/>
      <c r="AJL92" s="144"/>
      <c r="AJM92" s="144"/>
      <c r="AJN92" s="144"/>
      <c r="AJO92" s="144"/>
      <c r="AJP92" s="144"/>
      <c r="AJQ92" s="144"/>
      <c r="AJR92" s="144"/>
      <c r="AJS92" s="144"/>
      <c r="AJT92" s="144"/>
      <c r="AJU92" s="144"/>
      <c r="AJV92" s="144"/>
      <c r="AJW92" s="144"/>
      <c r="AJX92" s="144"/>
      <c r="AJY92" s="144"/>
      <c r="AJZ92" s="144"/>
      <c r="AKA92" s="144"/>
      <c r="AKB92" s="144"/>
      <c r="AKC92" s="144"/>
      <c r="AKD92" s="144"/>
      <c r="AKE92" s="144"/>
      <c r="AKF92" s="144"/>
      <c r="AKG92" s="144"/>
      <c r="AKH92" s="144"/>
      <c r="AKI92" s="144"/>
      <c r="AKJ92" s="144"/>
      <c r="AKK92" s="144"/>
      <c r="AKL92" s="144"/>
      <c r="AKM92" s="144"/>
      <c r="AKN92" s="144"/>
      <c r="AKO92" s="144"/>
      <c r="AKP92" s="144"/>
      <c r="AKQ92" s="144"/>
      <c r="AKR92" s="144"/>
      <c r="AKS92" s="144"/>
      <c r="AKT92" s="144"/>
      <c r="AKU92" s="144"/>
      <c r="AKV92" s="144"/>
      <c r="AKW92" s="144"/>
      <c r="AKX92" s="144"/>
      <c r="AKY92" s="144"/>
      <c r="AKZ92" s="144"/>
      <c r="ALA92" s="144"/>
      <c r="ALB92" s="144"/>
      <c r="ALC92" s="144"/>
      <c r="ALD92" s="144"/>
      <c r="ALE92" s="144"/>
      <c r="ALF92" s="144"/>
      <c r="ALG92" s="144"/>
      <c r="ALH92" s="144"/>
      <c r="ALI92" s="144"/>
      <c r="ALJ92" s="144"/>
      <c r="ALK92" s="144"/>
      <c r="ALL92" s="144"/>
      <c r="ALM92" s="144"/>
      <c r="ALN92" s="144"/>
      <c r="ALO92" s="144"/>
      <c r="ALP92" s="144"/>
      <c r="ALQ92" s="144"/>
      <c r="ALR92" s="144"/>
      <c r="ALS92" s="144"/>
      <c r="ALT92" s="144"/>
      <c r="ALU92" s="144"/>
      <c r="ALV92" s="144"/>
      <c r="ALW92" s="144"/>
      <c r="ALX92" s="144"/>
      <c r="ALY92" s="144"/>
      <c r="ALZ92" s="144"/>
      <c r="AMA92" s="144"/>
      <c r="AMB92" s="144"/>
      <c r="AMC92" s="144"/>
      <c r="AMD92" s="144"/>
      <c r="AME92" s="144"/>
      <c r="AMF92" s="144"/>
      <c r="AMG92" s="144"/>
      <c r="AMH92" s="144"/>
      <c r="AMI92" s="144"/>
      <c r="AMJ92" s="144"/>
      <c r="AMK92" s="144"/>
      <c r="AML92" s="144"/>
      <c r="AMM92" s="144"/>
      <c r="AMN92" s="144"/>
      <c r="AMO92" s="144"/>
      <c r="AMP92" s="144"/>
      <c r="AMQ92" s="144"/>
      <c r="AMR92" s="144"/>
      <c r="AMS92" s="144"/>
      <c r="AMT92" s="144"/>
      <c r="AMU92" s="144"/>
      <c r="AMV92" s="144"/>
      <c r="AMW92" s="144"/>
      <c r="AMX92" s="144"/>
      <c r="AMY92" s="144"/>
      <c r="AMZ92" s="144"/>
      <c r="ANA92" s="144"/>
      <c r="ANB92" s="144"/>
      <c r="ANC92" s="144"/>
      <c r="AND92" s="144"/>
      <c r="ANE92" s="144"/>
      <c r="ANF92" s="144"/>
      <c r="ANG92" s="144"/>
      <c r="ANH92" s="144"/>
      <c r="ANI92" s="144"/>
      <c r="ANJ92" s="144"/>
      <c r="ANK92" s="144"/>
      <c r="ANL92" s="144"/>
      <c r="ANM92" s="144"/>
      <c r="ANN92" s="144"/>
      <c r="ANO92" s="144"/>
      <c r="ANP92" s="144"/>
      <c r="ANQ92" s="144"/>
      <c r="ANR92" s="144"/>
      <c r="ANS92" s="144"/>
      <c r="ANT92" s="144"/>
      <c r="ANU92" s="144"/>
      <c r="ANV92" s="144"/>
      <c r="ANW92" s="144"/>
      <c r="ANX92" s="144"/>
      <c r="ANY92" s="144"/>
      <c r="ANZ92" s="144"/>
      <c r="AOA92" s="144"/>
      <c r="AOB92" s="144"/>
      <c r="AOC92" s="144"/>
      <c r="AOD92" s="144"/>
      <c r="AOE92" s="144"/>
      <c r="AOF92" s="144"/>
      <c r="AOG92" s="144"/>
      <c r="AOH92" s="144"/>
      <c r="AOI92" s="144"/>
      <c r="AOJ92" s="144"/>
      <c r="AOK92" s="144"/>
      <c r="AOL92" s="144"/>
      <c r="AOM92" s="144"/>
      <c r="AON92" s="144"/>
      <c r="AOO92" s="144"/>
      <c r="AOP92" s="144"/>
      <c r="AOQ92" s="144"/>
      <c r="AOR92" s="144"/>
      <c r="AOS92" s="144"/>
      <c r="AOT92" s="144"/>
      <c r="AOU92" s="144"/>
      <c r="AOV92" s="144"/>
      <c r="AOW92" s="144"/>
      <c r="AOX92" s="144"/>
      <c r="AOY92" s="144"/>
      <c r="AOZ92" s="144"/>
      <c r="APA92" s="144"/>
      <c r="APB92" s="144"/>
      <c r="APC92" s="144"/>
      <c r="APD92" s="144"/>
      <c r="APE92" s="144"/>
      <c r="APF92" s="144"/>
      <c r="APG92" s="144"/>
      <c r="APH92" s="144"/>
      <c r="API92" s="144"/>
      <c r="APJ92" s="144"/>
      <c r="APK92" s="144"/>
      <c r="APL92" s="144"/>
      <c r="APM92" s="144"/>
      <c r="APN92" s="144"/>
      <c r="APO92" s="144"/>
      <c r="APP92" s="144"/>
      <c r="APQ92" s="144"/>
      <c r="APR92" s="144"/>
      <c r="APS92" s="144"/>
      <c r="APT92" s="144"/>
      <c r="APU92" s="144"/>
      <c r="APV92" s="144"/>
      <c r="APW92" s="144"/>
      <c r="APX92" s="144"/>
      <c r="APY92" s="144"/>
      <c r="APZ92" s="144"/>
      <c r="AQA92" s="144"/>
      <c r="AQB92" s="144"/>
      <c r="AQC92" s="144"/>
      <c r="AQD92" s="144"/>
      <c r="AQE92" s="144"/>
      <c r="AQF92" s="144"/>
      <c r="AQG92" s="144"/>
      <c r="AQH92" s="144"/>
      <c r="AQI92" s="144"/>
      <c r="AQJ92" s="144"/>
      <c r="AQK92" s="144"/>
      <c r="AQL92" s="144"/>
      <c r="AQM92" s="144"/>
      <c r="AQN92" s="144"/>
      <c r="AQO92" s="144"/>
      <c r="AQP92" s="144"/>
      <c r="AQQ92" s="144"/>
      <c r="AQR92" s="144"/>
      <c r="AQS92" s="144"/>
      <c r="AQT92" s="144"/>
      <c r="AQU92" s="144"/>
      <c r="AQV92" s="144"/>
      <c r="AQW92" s="144"/>
      <c r="AQX92" s="144"/>
      <c r="AQY92" s="144"/>
      <c r="AQZ92" s="144"/>
      <c r="ARA92" s="144"/>
      <c r="ARB92" s="144"/>
      <c r="ARC92" s="144"/>
      <c r="ARD92" s="144"/>
      <c r="ARE92" s="144"/>
      <c r="ARF92" s="144"/>
      <c r="ARG92" s="144"/>
      <c r="ARH92" s="144"/>
      <c r="ARI92" s="144"/>
      <c r="ARJ92" s="144"/>
      <c r="ARK92" s="144"/>
      <c r="ARL92" s="144"/>
      <c r="ARM92" s="144"/>
      <c r="ARN92" s="144"/>
      <c r="ARO92" s="144"/>
      <c r="ARP92" s="144"/>
      <c r="ARQ92" s="144"/>
      <c r="ARR92" s="144"/>
      <c r="ARS92" s="144"/>
      <c r="ART92" s="144"/>
      <c r="ARU92" s="144"/>
      <c r="ARV92" s="144"/>
      <c r="ARW92" s="144"/>
      <c r="ARX92" s="144"/>
      <c r="ARY92" s="144"/>
      <c r="ARZ92" s="144"/>
      <c r="ASA92" s="144"/>
      <c r="ASB92" s="144"/>
      <c r="ASC92" s="144"/>
      <c r="ASD92" s="144"/>
      <c r="ASE92" s="144"/>
      <c r="ASF92" s="144"/>
      <c r="ASG92" s="144"/>
      <c r="ASH92" s="144"/>
      <c r="ASI92" s="144"/>
      <c r="ASJ92" s="144"/>
      <c r="ASK92" s="144"/>
      <c r="ASL92" s="144"/>
      <c r="ASM92" s="144"/>
      <c r="ASN92" s="144"/>
      <c r="ASO92" s="144"/>
      <c r="ASP92" s="144"/>
      <c r="ASQ92" s="144"/>
      <c r="ASR92" s="144"/>
      <c r="ASS92" s="144"/>
      <c r="AST92" s="144"/>
      <c r="ASU92" s="144"/>
      <c r="ASV92" s="144"/>
      <c r="ASW92" s="144"/>
      <c r="ASX92" s="144"/>
      <c r="ASY92" s="144"/>
      <c r="ASZ92" s="144"/>
      <c r="ATA92" s="144"/>
      <c r="ATB92" s="144"/>
      <c r="ATC92" s="144"/>
      <c r="ATD92" s="144"/>
      <c r="ATE92" s="144"/>
      <c r="ATF92" s="144"/>
      <c r="ATG92" s="144"/>
      <c r="ATH92" s="144"/>
      <c r="ATI92" s="144"/>
      <c r="ATJ92" s="144"/>
      <c r="ATK92" s="144"/>
      <c r="ATL92" s="144"/>
      <c r="ATM92" s="144"/>
      <c r="ATN92" s="144"/>
      <c r="ATO92" s="144"/>
      <c r="ATP92" s="144"/>
      <c r="ATQ92" s="144"/>
      <c r="ATR92" s="144"/>
      <c r="ATS92" s="144"/>
      <c r="ATT92" s="144"/>
      <c r="ATU92" s="144"/>
      <c r="ATV92" s="144"/>
      <c r="ATW92" s="144"/>
      <c r="ATX92" s="144"/>
      <c r="ATY92" s="144"/>
      <c r="ATZ92" s="144"/>
      <c r="AUA92" s="144"/>
      <c r="AUB92" s="144"/>
      <c r="AUC92" s="144"/>
      <c r="AUD92" s="144"/>
      <c r="AUE92" s="144"/>
      <c r="AUF92" s="144"/>
      <c r="AUG92" s="144"/>
      <c r="AUH92" s="144"/>
      <c r="AUI92" s="144"/>
      <c r="AUJ92" s="144"/>
      <c r="AUK92" s="144"/>
      <c r="AUL92" s="144"/>
      <c r="AUM92" s="144"/>
      <c r="AUN92" s="144"/>
      <c r="AUO92" s="144"/>
      <c r="AUP92" s="144"/>
      <c r="AUQ92" s="144"/>
      <c r="AUR92" s="144"/>
      <c r="AUS92" s="144"/>
      <c r="AUT92" s="144"/>
      <c r="AUU92" s="144"/>
      <c r="AUV92" s="144"/>
      <c r="AUW92" s="144"/>
      <c r="AUX92" s="144"/>
      <c r="AUY92" s="144"/>
      <c r="AUZ92" s="144"/>
      <c r="AVA92" s="144"/>
      <c r="AVB92" s="144"/>
      <c r="AVC92" s="144"/>
      <c r="AVD92" s="144"/>
      <c r="AVE92" s="144"/>
      <c r="AVF92" s="144"/>
      <c r="AVG92" s="144"/>
      <c r="AVH92" s="144"/>
      <c r="AVI92" s="144"/>
      <c r="AVJ92" s="144"/>
      <c r="AVK92" s="144"/>
      <c r="AVL92" s="144"/>
      <c r="AVM92" s="144"/>
      <c r="AVN92" s="144"/>
      <c r="AVO92" s="144"/>
      <c r="AVP92" s="144"/>
      <c r="AVQ92" s="144"/>
      <c r="AVR92" s="144"/>
      <c r="AVS92" s="144"/>
      <c r="AVT92" s="144"/>
      <c r="AVU92" s="144"/>
      <c r="AVV92" s="144"/>
      <c r="AVW92" s="144"/>
      <c r="AVX92" s="144"/>
      <c r="AVY92" s="144"/>
      <c r="AVZ92" s="144"/>
      <c r="AWA92" s="144"/>
      <c r="AWB92" s="144"/>
      <c r="AWC92" s="144"/>
      <c r="AWD92" s="144"/>
      <c r="AWE92" s="144"/>
      <c r="AWF92" s="144"/>
      <c r="AWG92" s="144"/>
      <c r="AWH92" s="144"/>
      <c r="AWI92" s="144"/>
      <c r="AWJ92" s="144"/>
      <c r="AWK92" s="144"/>
      <c r="AWL92" s="144"/>
      <c r="AWM92" s="144"/>
      <c r="AWN92" s="144"/>
      <c r="AWO92" s="144"/>
      <c r="AWP92" s="144"/>
      <c r="AWQ92" s="144"/>
      <c r="AWR92" s="144"/>
      <c r="AWS92" s="144"/>
      <c r="AWT92" s="144"/>
      <c r="AWU92" s="144"/>
      <c r="AWV92" s="144"/>
      <c r="AWW92" s="144"/>
      <c r="AWX92" s="144"/>
      <c r="AWY92" s="144"/>
      <c r="AWZ92" s="144"/>
      <c r="AXA92" s="144"/>
      <c r="AXB92" s="144"/>
      <c r="AXC92" s="144"/>
      <c r="AXD92" s="144"/>
      <c r="AXE92" s="144"/>
      <c r="AXF92" s="144"/>
      <c r="AXG92" s="144"/>
      <c r="AXH92" s="144"/>
      <c r="AXI92" s="144"/>
      <c r="AXJ92" s="144"/>
      <c r="AXK92" s="144"/>
      <c r="AXL92" s="144"/>
      <c r="AXM92" s="144"/>
      <c r="AXN92" s="144"/>
      <c r="AXO92" s="144"/>
      <c r="AXP92" s="144"/>
      <c r="AXQ92" s="144"/>
      <c r="AXR92" s="144"/>
      <c r="AXS92" s="144"/>
      <c r="AXT92" s="144"/>
      <c r="AXU92" s="144"/>
      <c r="AXV92" s="144"/>
      <c r="AXW92" s="144"/>
      <c r="AXX92" s="144"/>
      <c r="AXY92" s="144"/>
      <c r="AXZ92" s="144"/>
      <c r="AYA92" s="144"/>
      <c r="AYB92" s="144"/>
      <c r="AYC92" s="144"/>
      <c r="AYD92" s="144"/>
      <c r="AYE92" s="144"/>
      <c r="AYF92" s="144"/>
      <c r="AYG92" s="144"/>
      <c r="AYH92" s="144"/>
      <c r="AYI92" s="144"/>
      <c r="AYJ92" s="144"/>
      <c r="AYK92" s="144"/>
      <c r="AYL92" s="144"/>
      <c r="AYM92" s="144"/>
      <c r="AYN92" s="144"/>
      <c r="AYO92" s="144"/>
      <c r="AYP92" s="144"/>
      <c r="AYQ92" s="144"/>
      <c r="AYR92" s="144"/>
      <c r="AYS92" s="144"/>
      <c r="AYT92" s="144"/>
      <c r="AYU92" s="144"/>
      <c r="AYV92" s="144"/>
      <c r="AYW92" s="144"/>
      <c r="AYX92" s="144"/>
      <c r="AYY92" s="144"/>
      <c r="AYZ92" s="144"/>
      <c r="AZA92" s="144"/>
      <c r="AZB92" s="144"/>
      <c r="AZC92" s="144"/>
      <c r="AZD92" s="144"/>
      <c r="AZE92" s="144"/>
      <c r="AZF92" s="144"/>
      <c r="AZG92" s="144"/>
      <c r="AZH92" s="144"/>
      <c r="AZI92" s="144"/>
      <c r="AZJ92" s="144"/>
      <c r="AZK92" s="144"/>
      <c r="AZL92" s="144"/>
      <c r="AZM92" s="144"/>
      <c r="AZN92" s="144"/>
      <c r="AZO92" s="144"/>
      <c r="AZP92" s="144"/>
      <c r="AZQ92" s="144"/>
      <c r="AZR92" s="144"/>
      <c r="AZS92" s="144"/>
      <c r="AZT92" s="144"/>
      <c r="AZU92" s="144"/>
      <c r="AZV92" s="144"/>
      <c r="AZW92" s="144"/>
      <c r="AZX92" s="144"/>
      <c r="AZY92" s="144"/>
      <c r="AZZ92" s="144"/>
      <c r="BAA92" s="144"/>
      <c r="BAB92" s="144"/>
      <c r="BAC92" s="144"/>
      <c r="BAD92" s="144"/>
      <c r="BAE92" s="144"/>
      <c r="BAF92" s="144"/>
      <c r="BAG92" s="144"/>
      <c r="BAH92" s="144"/>
      <c r="BAI92" s="144"/>
      <c r="BAJ92" s="144"/>
      <c r="BAK92" s="144"/>
      <c r="BAL92" s="144"/>
      <c r="BAM92" s="144"/>
      <c r="BAN92" s="144"/>
      <c r="BAO92" s="144"/>
      <c r="BAP92" s="144"/>
      <c r="BAQ92" s="144"/>
      <c r="BAR92" s="144"/>
      <c r="BAS92" s="144"/>
      <c r="BAT92" s="144"/>
      <c r="BAU92" s="144"/>
      <c r="BAV92" s="144"/>
      <c r="BAW92" s="144"/>
      <c r="BAX92" s="144"/>
      <c r="BAY92" s="144"/>
      <c r="BAZ92" s="144"/>
      <c r="BBA92" s="144"/>
      <c r="BBB92" s="144"/>
      <c r="BBC92" s="144"/>
      <c r="BBD92" s="144"/>
      <c r="BBE92" s="144"/>
      <c r="BBF92" s="144"/>
      <c r="BBG92" s="144"/>
      <c r="BBH92" s="144"/>
      <c r="BBI92" s="144"/>
      <c r="BBJ92" s="144"/>
      <c r="BBK92" s="144"/>
      <c r="BBL92" s="144"/>
      <c r="BBM92" s="144"/>
      <c r="BBN92" s="144"/>
      <c r="BBO92" s="144"/>
      <c r="BBP92" s="144"/>
      <c r="BBQ92" s="144"/>
      <c r="BBR92" s="144"/>
      <c r="BBS92" s="144"/>
      <c r="BBT92" s="144"/>
      <c r="BBU92" s="144"/>
      <c r="BBV92" s="144"/>
      <c r="BBW92" s="144"/>
      <c r="BBX92" s="144"/>
      <c r="BBY92" s="144"/>
      <c r="BBZ92" s="144"/>
      <c r="BCA92" s="144"/>
      <c r="BCB92" s="144"/>
      <c r="BCC92" s="144"/>
      <c r="BCD92" s="144"/>
      <c r="BCE92" s="144"/>
      <c r="BCF92" s="144"/>
      <c r="BCG92" s="144"/>
      <c r="BCH92" s="144"/>
      <c r="BCI92" s="144"/>
      <c r="BCJ92" s="144"/>
      <c r="BCK92" s="144"/>
      <c r="BCL92" s="144"/>
      <c r="BCM92" s="144"/>
      <c r="BCN92" s="144"/>
      <c r="BCO92" s="144"/>
      <c r="BCP92" s="144"/>
      <c r="BCQ92" s="144"/>
      <c r="BCR92" s="144"/>
      <c r="BCS92" s="144"/>
      <c r="BCT92" s="144"/>
      <c r="BCU92" s="144"/>
      <c r="BCV92" s="144"/>
      <c r="BCW92" s="144"/>
      <c r="BCX92" s="144"/>
      <c r="BCY92" s="144"/>
      <c r="BCZ92" s="144"/>
      <c r="BDA92" s="144"/>
      <c r="BDB92" s="144"/>
      <c r="BDC92" s="144"/>
      <c r="BDD92" s="144"/>
      <c r="BDE92" s="144"/>
      <c r="BDF92" s="144"/>
      <c r="BDG92" s="144"/>
      <c r="BDH92" s="144"/>
      <c r="BDI92" s="144"/>
      <c r="BDJ92" s="144"/>
      <c r="BDK92" s="144"/>
      <c r="BDL92" s="144"/>
      <c r="BDM92" s="144"/>
      <c r="BDN92" s="144"/>
      <c r="BDO92" s="144"/>
      <c r="BDP92" s="144"/>
      <c r="BDQ92" s="144"/>
      <c r="BDR92" s="144"/>
      <c r="BDS92" s="144"/>
      <c r="BDT92" s="144"/>
      <c r="BDU92" s="144"/>
      <c r="BDV92" s="144"/>
      <c r="BDW92" s="144"/>
      <c r="BDX92" s="144"/>
      <c r="BDY92" s="144"/>
      <c r="BDZ92" s="144"/>
      <c r="BEA92" s="144"/>
      <c r="BEB92" s="144"/>
      <c r="BEC92" s="144"/>
      <c r="BED92" s="144"/>
      <c r="BEE92" s="144"/>
      <c r="BEF92" s="144"/>
      <c r="BEG92" s="144"/>
      <c r="BEH92" s="144"/>
      <c r="BEI92" s="144"/>
      <c r="BEJ92" s="144"/>
      <c r="BEK92" s="144"/>
      <c r="BEL92" s="144"/>
      <c r="BEM92" s="144"/>
      <c r="BEN92" s="144"/>
      <c r="BEO92" s="144"/>
      <c r="BEP92" s="144"/>
      <c r="BEQ92" s="144"/>
      <c r="BER92" s="144"/>
      <c r="BES92" s="144"/>
      <c r="BET92" s="144"/>
      <c r="BEU92" s="144"/>
      <c r="BEV92" s="144"/>
      <c r="BEW92" s="144"/>
      <c r="BEX92" s="144"/>
      <c r="BEY92" s="144"/>
      <c r="BEZ92" s="144"/>
      <c r="BFA92" s="144"/>
      <c r="BFB92" s="144"/>
      <c r="BFC92" s="144"/>
      <c r="BFD92" s="144"/>
      <c r="BFE92" s="144"/>
      <c r="BFF92" s="144"/>
      <c r="BFG92" s="144"/>
      <c r="BFH92" s="144"/>
      <c r="BFI92" s="144"/>
      <c r="BFJ92" s="144"/>
      <c r="BFK92" s="144"/>
      <c r="BFL92" s="144"/>
      <c r="BFM92" s="144"/>
      <c r="BFN92" s="144"/>
      <c r="BFO92" s="144"/>
      <c r="BFP92" s="144"/>
      <c r="BFQ92" s="144"/>
      <c r="BFR92" s="144"/>
      <c r="BFS92" s="144"/>
      <c r="BFT92" s="144"/>
      <c r="BFU92" s="144"/>
      <c r="BFV92" s="144"/>
      <c r="BFW92" s="144"/>
      <c r="BFX92" s="144"/>
      <c r="BFY92" s="144"/>
      <c r="BFZ92" s="144"/>
      <c r="BGA92" s="144"/>
      <c r="BGB92" s="144"/>
      <c r="BGC92" s="144"/>
      <c r="BGD92" s="144"/>
      <c r="BGE92" s="144"/>
      <c r="BGF92" s="144"/>
      <c r="BGG92" s="144"/>
      <c r="BGH92" s="144"/>
      <c r="BGI92" s="144"/>
      <c r="BGJ92" s="144"/>
      <c r="BGK92" s="144"/>
      <c r="BGL92" s="144"/>
      <c r="BGM92" s="144"/>
      <c r="BGN92" s="144"/>
      <c r="BGO92" s="144"/>
      <c r="BGP92" s="144"/>
      <c r="BGQ92" s="144"/>
      <c r="BGR92" s="144"/>
      <c r="BGS92" s="144"/>
      <c r="BGT92" s="144"/>
      <c r="BGU92" s="144"/>
      <c r="BGV92" s="144"/>
      <c r="BGW92" s="144"/>
      <c r="BGX92" s="144"/>
      <c r="BGY92" s="144"/>
      <c r="BGZ92" s="144"/>
      <c r="BHA92" s="144"/>
      <c r="BHB92" s="144"/>
      <c r="BHC92" s="144"/>
      <c r="BHD92" s="144"/>
      <c r="BHE92" s="144"/>
      <c r="BHF92" s="144"/>
      <c r="BHG92" s="144"/>
      <c r="BHH92" s="144"/>
      <c r="BHI92" s="144"/>
      <c r="BHJ92" s="144"/>
      <c r="BHK92" s="144"/>
      <c r="BHL92" s="144"/>
      <c r="BHM92" s="144"/>
      <c r="BHN92" s="144"/>
      <c r="BHO92" s="144"/>
      <c r="BHP92" s="144"/>
      <c r="BHQ92" s="144"/>
      <c r="BHR92" s="144"/>
      <c r="BHS92" s="144"/>
      <c r="BHT92" s="144"/>
      <c r="BHU92" s="144"/>
      <c r="BHV92" s="144"/>
      <c r="BHW92" s="144"/>
      <c r="BHX92" s="144"/>
      <c r="BHY92" s="144"/>
      <c r="BHZ92" s="144"/>
      <c r="BIA92" s="144"/>
      <c r="BIB92" s="144"/>
      <c r="BIC92" s="144"/>
      <c r="BID92" s="144"/>
      <c r="BIE92" s="144"/>
      <c r="BIF92" s="144"/>
      <c r="BIG92" s="144"/>
      <c r="BIH92" s="144"/>
      <c r="BII92" s="144"/>
      <c r="BIJ92" s="144"/>
      <c r="BIK92" s="144"/>
      <c r="BIL92" s="144"/>
      <c r="BIM92" s="144"/>
      <c r="BIN92" s="144"/>
      <c r="BIO92" s="144"/>
      <c r="BIP92" s="144"/>
      <c r="BIQ92" s="144"/>
      <c r="BIR92" s="144"/>
      <c r="BIS92" s="144"/>
      <c r="BIT92" s="144"/>
      <c r="BIU92" s="144"/>
      <c r="BIV92" s="144"/>
      <c r="BIW92" s="144"/>
      <c r="BIX92" s="144"/>
      <c r="BIY92" s="144"/>
      <c r="BIZ92" s="144"/>
      <c r="BJA92" s="144"/>
      <c r="BJB92" s="144"/>
      <c r="BJC92" s="144"/>
      <c r="BJD92" s="144"/>
      <c r="BJE92" s="144"/>
      <c r="BJF92" s="144"/>
      <c r="BJG92" s="144"/>
      <c r="BJH92" s="144"/>
      <c r="BJI92" s="144"/>
      <c r="BJJ92" s="144"/>
      <c r="BJK92" s="144"/>
      <c r="BJL92" s="144"/>
      <c r="BJM92" s="144"/>
      <c r="BJN92" s="144"/>
      <c r="BJO92" s="144"/>
      <c r="BJP92" s="144"/>
      <c r="BJQ92" s="144"/>
      <c r="BJR92" s="144"/>
      <c r="BJS92" s="144"/>
      <c r="BJT92" s="144"/>
      <c r="BJU92" s="144"/>
      <c r="BJV92" s="144"/>
      <c r="BJW92" s="144"/>
      <c r="BJX92" s="144"/>
      <c r="BJY92" s="144"/>
      <c r="BJZ92" s="144"/>
      <c r="BKA92" s="144"/>
      <c r="BKB92" s="144"/>
      <c r="BKC92" s="144"/>
      <c r="BKD92" s="144"/>
      <c r="BKE92" s="144"/>
      <c r="BKF92" s="144"/>
      <c r="BKG92" s="144"/>
      <c r="BKH92" s="144"/>
      <c r="BKI92" s="144"/>
      <c r="BKJ92" s="144"/>
      <c r="BKK92" s="144"/>
      <c r="BKL92" s="144"/>
      <c r="BKM92" s="144"/>
      <c r="BKN92" s="144"/>
      <c r="BKO92" s="144"/>
      <c r="BKP92" s="144"/>
      <c r="BKQ92" s="144"/>
      <c r="BKR92" s="144"/>
      <c r="BKS92" s="144"/>
      <c r="BKT92" s="144"/>
      <c r="BKU92" s="144"/>
      <c r="BKV92" s="144"/>
      <c r="BKW92" s="144"/>
      <c r="BKX92" s="144"/>
      <c r="BKY92" s="144"/>
      <c r="BKZ92" s="144"/>
      <c r="BLA92" s="144"/>
      <c r="BLB92" s="144"/>
      <c r="BLC92" s="144"/>
      <c r="BLD92" s="144"/>
      <c r="BLE92" s="144"/>
      <c r="BLF92" s="144"/>
      <c r="BLG92" s="144"/>
      <c r="BLH92" s="144"/>
      <c r="BLI92" s="144"/>
      <c r="BLJ92" s="144"/>
      <c r="BLK92" s="144"/>
      <c r="BLL92" s="144"/>
      <c r="BLM92" s="144"/>
      <c r="BLN92" s="144"/>
      <c r="BLO92" s="144"/>
      <c r="BLP92" s="144"/>
      <c r="BLQ92" s="144"/>
      <c r="BLR92" s="144"/>
      <c r="BLS92" s="144"/>
      <c r="BLT92" s="144"/>
      <c r="BLU92" s="144"/>
      <c r="BLV92" s="144"/>
      <c r="BLW92" s="144"/>
      <c r="BLX92" s="144"/>
      <c r="BLY92" s="144"/>
      <c r="BLZ92" s="144"/>
      <c r="BMA92" s="144"/>
      <c r="BMB92" s="144"/>
      <c r="BMC92" s="144"/>
      <c r="BMD92" s="144"/>
      <c r="BME92" s="144"/>
      <c r="BMF92" s="144"/>
      <c r="BMG92" s="144"/>
      <c r="BMH92" s="144"/>
      <c r="BMI92" s="144"/>
      <c r="BMJ92" s="144"/>
      <c r="BMK92" s="144"/>
      <c r="BML92" s="144"/>
      <c r="BMM92" s="144"/>
      <c r="BMN92" s="144"/>
      <c r="BMO92" s="144"/>
      <c r="BMP92" s="144"/>
      <c r="BMQ92" s="144"/>
      <c r="BMR92" s="144"/>
      <c r="BMS92" s="144"/>
      <c r="BMT92" s="144"/>
      <c r="BMU92" s="144"/>
      <c r="BMV92" s="144"/>
      <c r="BMW92" s="144"/>
      <c r="BMX92" s="144"/>
      <c r="BMY92" s="144"/>
      <c r="BMZ92" s="144"/>
      <c r="BNA92" s="144"/>
      <c r="BNB92" s="144"/>
      <c r="BNC92" s="144"/>
      <c r="BND92" s="144"/>
      <c r="BNE92" s="144"/>
      <c r="BNF92" s="144"/>
      <c r="BNG92" s="144"/>
      <c r="BNH92" s="144"/>
      <c r="BNI92" s="144"/>
      <c r="BNJ92" s="144"/>
      <c r="BNK92" s="144"/>
      <c r="BNL92" s="144"/>
      <c r="BNM92" s="144"/>
      <c r="BNN92" s="144"/>
      <c r="BNO92" s="144"/>
      <c r="BNP92" s="144"/>
      <c r="BNQ92" s="144"/>
      <c r="BNR92" s="144"/>
      <c r="BNS92" s="144"/>
      <c r="BNT92" s="144"/>
      <c r="BNU92" s="144"/>
      <c r="BNV92" s="144"/>
      <c r="BNW92" s="144"/>
      <c r="BNX92" s="144"/>
      <c r="BNY92" s="144"/>
      <c r="BNZ92" s="144"/>
      <c r="BOA92" s="144"/>
      <c r="BOB92" s="144"/>
      <c r="BOC92" s="144"/>
      <c r="BOD92" s="144"/>
      <c r="BOE92" s="144"/>
      <c r="BOF92" s="144"/>
      <c r="BOG92" s="144"/>
      <c r="BOH92" s="144"/>
      <c r="BOI92" s="144"/>
      <c r="BOJ92" s="144"/>
      <c r="BOK92" s="144"/>
      <c r="BOL92" s="144"/>
      <c r="BOM92" s="144"/>
      <c r="BON92" s="144"/>
      <c r="BOO92" s="144"/>
      <c r="BOP92" s="144"/>
      <c r="BOQ92" s="144"/>
      <c r="BOR92" s="144"/>
      <c r="BOS92" s="144"/>
      <c r="BOT92" s="144"/>
      <c r="BOU92" s="144"/>
      <c r="BOV92" s="144"/>
      <c r="BOW92" s="144"/>
      <c r="BOX92" s="144"/>
      <c r="BOY92" s="144"/>
      <c r="BOZ92" s="144"/>
      <c r="BPA92" s="144"/>
      <c r="BPB92" s="144"/>
      <c r="BPC92" s="144"/>
      <c r="BPD92" s="144"/>
      <c r="BPE92" s="144"/>
      <c r="BPF92" s="144"/>
      <c r="BPG92" s="144"/>
      <c r="BPH92" s="144"/>
      <c r="BPI92" s="144"/>
      <c r="BPJ92" s="144"/>
      <c r="BPK92" s="144"/>
      <c r="BPL92" s="144"/>
      <c r="BPM92" s="144"/>
      <c r="BPN92" s="144"/>
      <c r="BPO92" s="144"/>
      <c r="BPP92" s="144"/>
      <c r="BPQ92" s="144"/>
      <c r="BPR92" s="144"/>
      <c r="BPS92" s="144"/>
      <c r="BPT92" s="144"/>
      <c r="BPU92" s="144"/>
      <c r="BPV92" s="144"/>
      <c r="BPW92" s="144"/>
      <c r="BPX92" s="144"/>
      <c r="BPY92" s="144"/>
      <c r="BPZ92" s="144"/>
      <c r="BQA92" s="144"/>
      <c r="BQB92" s="144"/>
      <c r="BQC92" s="144"/>
      <c r="BQD92" s="144"/>
      <c r="BQE92" s="144"/>
      <c r="BQF92" s="144"/>
      <c r="BQG92" s="144"/>
      <c r="BQH92" s="144"/>
      <c r="BQI92" s="144"/>
      <c r="BQJ92" s="144"/>
      <c r="BQK92" s="144"/>
      <c r="BQL92" s="144"/>
      <c r="BQM92" s="144"/>
      <c r="BQN92" s="144"/>
      <c r="BQO92" s="144"/>
      <c r="BQP92" s="144"/>
      <c r="BQQ92" s="144"/>
      <c r="BQR92" s="144"/>
      <c r="BQS92" s="144"/>
      <c r="BQT92" s="144"/>
      <c r="BQU92" s="144"/>
      <c r="BQV92" s="144"/>
      <c r="BQW92" s="144"/>
      <c r="BQX92" s="144"/>
      <c r="BQY92" s="144"/>
      <c r="BQZ92" s="144"/>
      <c r="BRA92" s="144"/>
      <c r="BRB92" s="144"/>
      <c r="BRC92" s="144"/>
      <c r="BRD92" s="144"/>
      <c r="BRE92" s="144"/>
      <c r="BRF92" s="144"/>
      <c r="BRG92" s="144"/>
      <c r="BRH92" s="144"/>
      <c r="BRI92" s="144"/>
      <c r="BRJ92" s="144"/>
      <c r="BRK92" s="144"/>
      <c r="BRL92" s="144"/>
      <c r="BRM92" s="144"/>
      <c r="BRN92" s="144"/>
      <c r="BRO92" s="144"/>
      <c r="BRP92" s="144"/>
      <c r="BRQ92" s="144"/>
      <c r="BRR92" s="144"/>
      <c r="BRS92" s="144"/>
      <c r="BRT92" s="144"/>
      <c r="BRU92" s="144"/>
      <c r="BRV92" s="144"/>
      <c r="BRW92" s="144"/>
      <c r="BRX92" s="144"/>
      <c r="BRY92" s="144"/>
      <c r="BRZ92" s="144"/>
      <c r="BSA92" s="144"/>
      <c r="BSB92" s="144"/>
      <c r="BSC92" s="144"/>
      <c r="BSD92" s="144"/>
      <c r="BSE92" s="144"/>
      <c r="BSF92" s="144"/>
      <c r="BSG92" s="144"/>
      <c r="BSH92" s="144"/>
      <c r="BSI92" s="144"/>
      <c r="BSJ92" s="144"/>
      <c r="BSK92" s="144"/>
      <c r="BSL92" s="144"/>
      <c r="BSM92" s="144"/>
      <c r="BSN92" s="144"/>
      <c r="BSO92" s="144"/>
      <c r="BSP92" s="144"/>
      <c r="BSQ92" s="144"/>
      <c r="BSR92" s="144"/>
      <c r="BSS92" s="144"/>
      <c r="BST92" s="144"/>
      <c r="BSU92" s="144"/>
      <c r="BSV92" s="144"/>
      <c r="BSW92" s="144"/>
      <c r="BSX92" s="144"/>
      <c r="BSY92" s="144"/>
      <c r="BSZ92" s="144"/>
      <c r="BTA92" s="144"/>
      <c r="BTB92" s="144"/>
      <c r="BTC92" s="144"/>
      <c r="BTD92" s="144"/>
      <c r="BTE92" s="144"/>
      <c r="BTF92" s="144"/>
      <c r="BTG92" s="144"/>
      <c r="BTH92" s="144"/>
      <c r="BTI92" s="144"/>
      <c r="BTJ92" s="144"/>
      <c r="BTK92" s="144"/>
      <c r="BTL92" s="144"/>
      <c r="BTM92" s="144"/>
      <c r="BTN92" s="144"/>
      <c r="BTO92" s="144"/>
      <c r="BTP92" s="144"/>
      <c r="BTQ92" s="144"/>
      <c r="BTR92" s="144"/>
      <c r="BTS92" s="144"/>
      <c r="BTT92" s="144"/>
      <c r="BTU92" s="144"/>
      <c r="BTV92" s="144"/>
      <c r="BTW92" s="144"/>
      <c r="BTX92" s="144"/>
      <c r="BTY92" s="144"/>
      <c r="BTZ92" s="144"/>
      <c r="BUA92" s="144"/>
      <c r="BUB92" s="144"/>
      <c r="BUC92" s="144"/>
      <c r="BUD92" s="144"/>
      <c r="BUE92" s="144"/>
      <c r="BUF92" s="144"/>
      <c r="BUG92" s="144"/>
      <c r="BUH92" s="144"/>
      <c r="BUI92" s="144"/>
      <c r="BUJ92" s="144"/>
      <c r="BUK92" s="144"/>
      <c r="BUL92" s="144"/>
      <c r="BUM92" s="144"/>
      <c r="BUN92" s="144"/>
      <c r="BUO92" s="144"/>
      <c r="BUP92" s="144"/>
      <c r="BUQ92" s="144"/>
      <c r="BUR92" s="144"/>
      <c r="BUS92" s="144"/>
      <c r="BUT92" s="144"/>
      <c r="BUU92" s="144"/>
      <c r="BUV92" s="144"/>
      <c r="BUW92" s="144"/>
      <c r="BUX92" s="144"/>
      <c r="BUY92" s="144"/>
      <c r="BUZ92" s="144"/>
      <c r="BVA92" s="144"/>
      <c r="BVB92" s="144"/>
      <c r="BVC92" s="144"/>
      <c r="BVD92" s="144"/>
      <c r="BVE92" s="144"/>
      <c r="BVF92" s="144"/>
      <c r="BVG92" s="144"/>
      <c r="BVH92" s="144"/>
      <c r="BVI92" s="144"/>
      <c r="BVJ92" s="144"/>
      <c r="BVK92" s="144"/>
      <c r="BVL92" s="144"/>
      <c r="BVM92" s="144"/>
      <c r="BVN92" s="144"/>
      <c r="BVO92" s="144"/>
      <c r="BVP92" s="144"/>
      <c r="BVQ92" s="144"/>
      <c r="BVR92" s="144"/>
      <c r="BVS92" s="144"/>
      <c r="BVT92" s="144"/>
      <c r="BVU92" s="144"/>
      <c r="BVV92" s="144"/>
      <c r="BVW92" s="144"/>
      <c r="BVX92" s="144"/>
      <c r="BVY92" s="144"/>
      <c r="BVZ92" s="144"/>
      <c r="BWA92" s="144"/>
      <c r="BWB92" s="144"/>
      <c r="BWC92" s="144"/>
      <c r="BWD92" s="144"/>
      <c r="BWE92" s="144"/>
      <c r="BWF92" s="144"/>
      <c r="BWG92" s="144"/>
      <c r="BWH92" s="144"/>
      <c r="BWI92" s="144"/>
      <c r="BWJ92" s="144"/>
      <c r="BWK92" s="144"/>
      <c r="BWL92" s="144"/>
      <c r="BWM92" s="144"/>
      <c r="BWN92" s="144"/>
      <c r="BWO92" s="144"/>
      <c r="BWP92" s="144"/>
      <c r="BWQ92" s="144"/>
      <c r="BWR92" s="144"/>
      <c r="BWS92" s="144"/>
      <c r="BWT92" s="144"/>
      <c r="BWU92" s="144"/>
      <c r="BWV92" s="144"/>
      <c r="BWW92" s="144"/>
      <c r="BWX92" s="144"/>
      <c r="BWY92" s="144"/>
      <c r="BWZ92" s="144"/>
      <c r="BXA92" s="144"/>
      <c r="BXB92" s="144"/>
      <c r="BXC92" s="144"/>
      <c r="BXD92" s="144"/>
      <c r="BXE92" s="144"/>
      <c r="BXF92" s="144"/>
      <c r="BXG92" s="144"/>
      <c r="BXH92" s="144"/>
      <c r="BXI92" s="144"/>
      <c r="BXJ92" s="144"/>
      <c r="BXK92" s="144"/>
      <c r="BXL92" s="144"/>
      <c r="BXM92" s="144"/>
      <c r="BXN92" s="144"/>
      <c r="BXO92" s="144"/>
      <c r="BXP92" s="144"/>
      <c r="BXQ92" s="144"/>
      <c r="BXR92" s="144"/>
      <c r="BXS92" s="144"/>
      <c r="BXT92" s="144"/>
      <c r="BXU92" s="144"/>
      <c r="BXV92" s="144"/>
      <c r="BXW92" s="144"/>
      <c r="BXX92" s="144"/>
      <c r="BXY92" s="144"/>
      <c r="BXZ92" s="144"/>
      <c r="BYA92" s="144"/>
      <c r="BYB92" s="144"/>
      <c r="BYC92" s="144"/>
      <c r="BYD92" s="144"/>
      <c r="BYE92" s="144"/>
      <c r="BYF92" s="144"/>
      <c r="BYG92" s="144"/>
      <c r="BYH92" s="144"/>
      <c r="BYI92" s="144"/>
      <c r="BYJ92" s="144"/>
      <c r="BYK92" s="144"/>
      <c r="BYL92" s="144"/>
      <c r="BYM92" s="144"/>
      <c r="BYN92" s="144"/>
      <c r="BYO92" s="144"/>
      <c r="BYP92" s="144"/>
      <c r="BYQ92" s="144"/>
      <c r="BYR92" s="144"/>
      <c r="BYS92" s="144"/>
      <c r="BYT92" s="144"/>
      <c r="BYU92" s="144"/>
      <c r="BYV92" s="144"/>
      <c r="BYW92" s="144"/>
      <c r="BYX92" s="144"/>
      <c r="BYY92" s="144"/>
      <c r="BYZ92" s="144"/>
      <c r="BZA92" s="144"/>
      <c r="BZB92" s="144"/>
      <c r="BZC92" s="144"/>
      <c r="BZD92" s="144"/>
      <c r="BZE92" s="144"/>
      <c r="BZF92" s="144"/>
      <c r="BZG92" s="144"/>
      <c r="BZH92" s="144"/>
      <c r="BZI92" s="144"/>
      <c r="BZJ92" s="144"/>
      <c r="BZK92" s="144"/>
      <c r="BZL92" s="144"/>
      <c r="BZM92" s="144"/>
      <c r="BZN92" s="144"/>
      <c r="BZO92" s="144"/>
      <c r="BZP92" s="144"/>
      <c r="BZQ92" s="144"/>
      <c r="BZR92" s="144"/>
      <c r="BZS92" s="144"/>
      <c r="BZT92" s="144"/>
      <c r="BZU92" s="144"/>
      <c r="BZV92" s="144"/>
      <c r="BZW92" s="144"/>
      <c r="BZX92" s="144"/>
      <c r="BZY92" s="144"/>
      <c r="BZZ92" s="144"/>
      <c r="CAA92" s="144"/>
      <c r="CAB92" s="144"/>
      <c r="CAC92" s="144"/>
      <c r="CAD92" s="144"/>
      <c r="CAE92" s="144"/>
      <c r="CAF92" s="144"/>
      <c r="CAG92" s="144"/>
      <c r="CAH92" s="144"/>
      <c r="CAI92" s="144"/>
      <c r="CAJ92" s="144"/>
      <c r="CAK92" s="144"/>
      <c r="CAL92" s="144"/>
      <c r="CAM92" s="144"/>
      <c r="CAN92" s="144"/>
      <c r="CAO92" s="144"/>
      <c r="CAP92" s="144"/>
      <c r="CAQ92" s="144"/>
      <c r="CAR92" s="144"/>
      <c r="CAS92" s="144"/>
      <c r="CAT92" s="144"/>
      <c r="CAU92" s="144"/>
      <c r="CAV92" s="144"/>
      <c r="CAW92" s="144"/>
      <c r="CAX92" s="144"/>
      <c r="CAY92" s="144"/>
      <c r="CAZ92" s="144"/>
      <c r="CBA92" s="144"/>
      <c r="CBB92" s="144"/>
      <c r="CBC92" s="144"/>
      <c r="CBD92" s="144"/>
      <c r="CBE92" s="144"/>
      <c r="CBF92" s="144"/>
      <c r="CBG92" s="144"/>
      <c r="CBH92" s="144"/>
      <c r="CBI92" s="144"/>
      <c r="CBJ92" s="144"/>
      <c r="CBK92" s="144"/>
      <c r="CBL92" s="144"/>
      <c r="CBM92" s="144"/>
      <c r="CBN92" s="144"/>
      <c r="CBO92" s="144"/>
      <c r="CBP92" s="144"/>
      <c r="CBQ92" s="144"/>
      <c r="CBR92" s="144"/>
      <c r="CBS92" s="144"/>
      <c r="CBT92" s="144"/>
      <c r="CBU92" s="144"/>
      <c r="CBV92" s="144"/>
      <c r="CBW92" s="144"/>
      <c r="CBX92" s="144"/>
      <c r="CBY92" s="144"/>
      <c r="CBZ92" s="144"/>
      <c r="CCA92" s="144"/>
      <c r="CCB92" s="144"/>
      <c r="CCC92" s="144"/>
      <c r="CCD92" s="144"/>
      <c r="CCE92" s="144"/>
      <c r="CCF92" s="144"/>
      <c r="CCG92" s="144"/>
      <c r="CCH92" s="144"/>
      <c r="CCI92" s="144"/>
      <c r="CCJ92" s="144"/>
      <c r="CCK92" s="144"/>
      <c r="CCL92" s="144"/>
      <c r="CCM92" s="144"/>
      <c r="CCN92" s="144"/>
      <c r="CCO92" s="144"/>
      <c r="CCP92" s="144"/>
      <c r="CCQ92" s="144"/>
      <c r="CCR92" s="144"/>
      <c r="CCS92" s="144"/>
      <c r="CCT92" s="144"/>
      <c r="CCU92" s="144"/>
      <c r="CCV92" s="144"/>
      <c r="CCW92" s="144"/>
      <c r="CCX92" s="144"/>
      <c r="CCY92" s="144"/>
      <c r="CCZ92" s="144"/>
      <c r="CDA92" s="144"/>
      <c r="CDB92" s="144"/>
      <c r="CDC92" s="144"/>
      <c r="CDD92" s="144"/>
      <c r="CDE92" s="144"/>
      <c r="CDF92" s="144"/>
      <c r="CDG92" s="144"/>
      <c r="CDH92" s="144"/>
      <c r="CDI92" s="144"/>
      <c r="CDJ92" s="144"/>
      <c r="CDK92" s="144"/>
      <c r="CDL92" s="144"/>
      <c r="CDM92" s="144"/>
      <c r="CDN92" s="144"/>
      <c r="CDO92" s="144"/>
      <c r="CDP92" s="144"/>
      <c r="CDQ92" s="144"/>
      <c r="CDR92" s="144"/>
      <c r="CDS92" s="144"/>
      <c r="CDT92" s="144"/>
      <c r="CDU92" s="144"/>
      <c r="CDV92" s="144"/>
      <c r="CDW92" s="144"/>
      <c r="CDX92" s="144"/>
      <c r="CDY92" s="144"/>
      <c r="CDZ92" s="144"/>
      <c r="CEA92" s="144"/>
      <c r="CEB92" s="144"/>
      <c r="CEC92" s="144"/>
      <c r="CED92" s="144"/>
      <c r="CEE92" s="144"/>
      <c r="CEF92" s="144"/>
      <c r="CEG92" s="144"/>
      <c r="CEH92" s="144"/>
      <c r="CEI92" s="144"/>
      <c r="CEJ92" s="144"/>
      <c r="CEK92" s="144"/>
      <c r="CEL92" s="144"/>
      <c r="CEM92" s="144"/>
      <c r="CEN92" s="144"/>
      <c r="CEO92" s="144"/>
      <c r="CEP92" s="144"/>
      <c r="CEQ92" s="144"/>
      <c r="CER92" s="144"/>
      <c r="CES92" s="144"/>
      <c r="CET92" s="144"/>
      <c r="CEU92" s="144"/>
      <c r="CEV92" s="144"/>
      <c r="CEW92" s="144"/>
      <c r="CEX92" s="144"/>
      <c r="CEY92" s="144"/>
      <c r="CEZ92" s="144"/>
      <c r="CFA92" s="144"/>
      <c r="CFB92" s="144"/>
      <c r="CFC92" s="144"/>
      <c r="CFD92" s="144"/>
      <c r="CFE92" s="144"/>
      <c r="CFF92" s="144"/>
      <c r="CFG92" s="144"/>
      <c r="CFH92" s="144"/>
      <c r="CFI92" s="144"/>
      <c r="CFJ92" s="144"/>
      <c r="CFK92" s="144"/>
      <c r="CFL92" s="144"/>
      <c r="CFM92" s="144"/>
      <c r="CFN92" s="144"/>
      <c r="CFO92" s="144"/>
      <c r="CFP92" s="144"/>
      <c r="CFQ92" s="144"/>
      <c r="CFR92" s="144"/>
      <c r="CFS92" s="144"/>
      <c r="CFT92" s="144"/>
      <c r="CFU92" s="144"/>
      <c r="CFV92" s="144"/>
      <c r="CFW92" s="144"/>
      <c r="CFX92" s="144"/>
      <c r="CFY92" s="144"/>
      <c r="CFZ92" s="144"/>
      <c r="CGA92" s="144"/>
      <c r="CGB92" s="144"/>
      <c r="CGC92" s="144"/>
      <c r="CGD92" s="144"/>
      <c r="CGE92" s="144"/>
      <c r="CGF92" s="144"/>
      <c r="CGG92" s="144"/>
      <c r="CGH92" s="144"/>
      <c r="CGI92" s="144"/>
      <c r="CGJ92" s="144"/>
      <c r="CGK92" s="144"/>
      <c r="CGL92" s="144"/>
      <c r="CGM92" s="144"/>
      <c r="CGN92" s="144"/>
      <c r="CGO92" s="144"/>
      <c r="CGP92" s="144"/>
      <c r="CGQ92" s="144"/>
      <c r="CGR92" s="144"/>
      <c r="CGS92" s="144"/>
      <c r="CGT92" s="144"/>
      <c r="CGU92" s="144"/>
      <c r="CGV92" s="144"/>
      <c r="CGW92" s="144"/>
      <c r="CGX92" s="144"/>
      <c r="CGY92" s="144"/>
      <c r="CGZ92" s="144"/>
      <c r="CHA92" s="144"/>
      <c r="CHB92" s="144"/>
      <c r="CHC92" s="144"/>
      <c r="CHD92" s="144"/>
      <c r="CHE92" s="144"/>
      <c r="CHF92" s="144"/>
      <c r="CHG92" s="144"/>
      <c r="CHH92" s="144"/>
      <c r="CHI92" s="144"/>
      <c r="CHJ92" s="144"/>
      <c r="CHK92" s="144"/>
      <c r="CHL92" s="144"/>
      <c r="CHM92" s="144"/>
      <c r="CHN92" s="144"/>
      <c r="CHO92" s="144"/>
      <c r="CHP92" s="144"/>
      <c r="CHQ92" s="144"/>
      <c r="CHR92" s="144"/>
      <c r="CHS92" s="144"/>
      <c r="CHT92" s="144"/>
      <c r="CHU92" s="144"/>
      <c r="CHV92" s="144"/>
      <c r="CHW92" s="144"/>
      <c r="CHX92" s="144"/>
      <c r="CHY92" s="144"/>
      <c r="CHZ92" s="144"/>
      <c r="CIA92" s="144"/>
      <c r="CIB92" s="144"/>
      <c r="CIC92" s="144"/>
      <c r="CID92" s="144"/>
      <c r="CIE92" s="144"/>
      <c r="CIF92" s="144"/>
      <c r="CIG92" s="144"/>
      <c r="CIH92" s="144"/>
      <c r="CII92" s="144"/>
      <c r="CIJ92" s="144"/>
      <c r="CIK92" s="144"/>
      <c r="CIL92" s="144"/>
      <c r="CIM92" s="144"/>
      <c r="CIN92" s="144"/>
      <c r="CIO92" s="144"/>
      <c r="CIP92" s="144"/>
      <c r="CIQ92" s="144"/>
      <c r="CIR92" s="144"/>
      <c r="CIS92" s="144"/>
      <c r="CIT92" s="144"/>
      <c r="CIU92" s="144"/>
      <c r="CIV92" s="144"/>
      <c r="CIW92" s="144"/>
      <c r="CIX92" s="144"/>
      <c r="CIY92" s="144"/>
      <c r="CIZ92" s="144"/>
      <c r="CJA92" s="144"/>
      <c r="CJB92" s="144"/>
      <c r="CJC92" s="144"/>
      <c r="CJD92" s="144"/>
      <c r="CJE92" s="144"/>
      <c r="CJF92" s="144"/>
      <c r="CJG92" s="144"/>
      <c r="CJH92" s="144"/>
      <c r="CJI92" s="144"/>
      <c r="CJJ92" s="144"/>
      <c r="CJK92" s="144"/>
      <c r="CJL92" s="144"/>
      <c r="CJM92" s="144"/>
      <c r="CJN92" s="144"/>
      <c r="CJO92" s="144"/>
      <c r="CJP92" s="144"/>
      <c r="CJQ92" s="144"/>
      <c r="CJR92" s="144"/>
      <c r="CJS92" s="144"/>
      <c r="CJT92" s="144"/>
      <c r="CJU92" s="144"/>
      <c r="CJV92" s="144"/>
      <c r="CJW92" s="144"/>
      <c r="CJX92" s="144"/>
      <c r="CJY92" s="144"/>
      <c r="CJZ92" s="144"/>
      <c r="CKA92" s="144"/>
      <c r="CKB92" s="144"/>
      <c r="CKC92" s="144"/>
      <c r="CKD92" s="144"/>
      <c r="CKE92" s="144"/>
      <c r="CKF92" s="144"/>
      <c r="CKG92" s="144"/>
      <c r="CKH92" s="144"/>
      <c r="CKI92" s="144"/>
      <c r="CKJ92" s="144"/>
      <c r="CKK92" s="144"/>
      <c r="CKL92" s="144"/>
      <c r="CKM92" s="144"/>
      <c r="CKN92" s="144"/>
      <c r="CKO92" s="144"/>
      <c r="CKP92" s="144"/>
      <c r="CKQ92" s="144"/>
      <c r="CKR92" s="144"/>
      <c r="CKS92" s="144"/>
      <c r="CKT92" s="144"/>
      <c r="CKU92" s="144"/>
      <c r="CKV92" s="144"/>
      <c r="CKW92" s="144"/>
      <c r="CKX92" s="144"/>
      <c r="CKY92" s="144"/>
      <c r="CKZ92" s="144"/>
      <c r="CLA92" s="144"/>
      <c r="CLB92" s="144"/>
      <c r="CLC92" s="144"/>
      <c r="CLD92" s="144"/>
      <c r="CLE92" s="144"/>
      <c r="CLF92" s="144"/>
      <c r="CLG92" s="144"/>
      <c r="CLH92" s="144"/>
      <c r="CLI92" s="144"/>
      <c r="CLJ92" s="144"/>
      <c r="CLK92" s="144"/>
      <c r="CLL92" s="144"/>
      <c r="CLM92" s="144"/>
      <c r="CLN92" s="144"/>
      <c r="CLO92" s="144"/>
      <c r="CLP92" s="144"/>
      <c r="CLQ92" s="144"/>
      <c r="CLR92" s="144"/>
      <c r="CLS92" s="144"/>
      <c r="CLT92" s="144"/>
      <c r="CLU92" s="144"/>
      <c r="CLV92" s="144"/>
      <c r="CLW92" s="144"/>
      <c r="CLX92" s="144"/>
      <c r="CLY92" s="144"/>
      <c r="CLZ92" s="144"/>
      <c r="CMA92" s="144"/>
      <c r="CMB92" s="144"/>
      <c r="CMC92" s="144"/>
      <c r="CMD92" s="144"/>
      <c r="CME92" s="144"/>
      <c r="CMF92" s="144"/>
      <c r="CMG92" s="144"/>
      <c r="CMH92" s="144"/>
      <c r="CMI92" s="144"/>
      <c r="CMJ92" s="144"/>
      <c r="CMK92" s="144"/>
      <c r="CML92" s="144"/>
      <c r="CMM92" s="144"/>
      <c r="CMN92" s="144"/>
      <c r="CMO92" s="144"/>
      <c r="CMP92" s="144"/>
      <c r="CMQ92" s="144"/>
      <c r="CMR92" s="144"/>
      <c r="CMS92" s="144"/>
      <c r="CMT92" s="144"/>
      <c r="CMU92" s="144"/>
      <c r="CMV92" s="144"/>
      <c r="CMW92" s="144"/>
      <c r="CMX92" s="144"/>
      <c r="CMY92" s="144"/>
      <c r="CMZ92" s="144"/>
      <c r="CNA92" s="144"/>
      <c r="CNB92" s="144"/>
      <c r="CNC92" s="144"/>
      <c r="CND92" s="144"/>
      <c r="CNE92" s="144"/>
      <c r="CNF92" s="144"/>
      <c r="CNG92" s="144"/>
      <c r="CNH92" s="144"/>
      <c r="CNI92" s="144"/>
      <c r="CNJ92" s="144"/>
      <c r="CNK92" s="144"/>
      <c r="CNL92" s="144"/>
      <c r="CNM92" s="144"/>
      <c r="CNN92" s="144"/>
      <c r="CNO92" s="144"/>
      <c r="CNP92" s="144"/>
      <c r="CNQ92" s="144"/>
      <c r="CNR92" s="144"/>
      <c r="CNS92" s="144"/>
      <c r="CNT92" s="144"/>
      <c r="CNU92" s="144"/>
      <c r="CNV92" s="144"/>
      <c r="CNW92" s="144"/>
      <c r="CNX92" s="144"/>
      <c r="CNY92" s="144"/>
      <c r="CNZ92" s="144"/>
      <c r="COA92" s="144"/>
      <c r="COB92" s="144"/>
      <c r="COC92" s="144"/>
      <c r="COD92" s="144"/>
      <c r="COE92" s="144"/>
      <c r="COF92" s="144"/>
      <c r="COG92" s="144"/>
      <c r="COH92" s="144"/>
      <c r="COI92" s="144"/>
      <c r="COJ92" s="144"/>
      <c r="COK92" s="144"/>
      <c r="COL92" s="144"/>
      <c r="COM92" s="144"/>
      <c r="CON92" s="144"/>
      <c r="COO92" s="144"/>
      <c r="COP92" s="144"/>
      <c r="COQ92" s="144"/>
      <c r="COR92" s="144"/>
      <c r="COS92" s="144"/>
      <c r="COT92" s="144"/>
      <c r="COU92" s="144"/>
      <c r="COV92" s="144"/>
      <c r="COW92" s="144"/>
      <c r="COX92" s="144"/>
      <c r="COY92" s="144"/>
      <c r="COZ92" s="144"/>
      <c r="CPA92" s="144"/>
      <c r="CPB92" s="144"/>
      <c r="CPC92" s="144"/>
      <c r="CPD92" s="144"/>
      <c r="CPE92" s="144"/>
      <c r="CPF92" s="144"/>
      <c r="CPG92" s="144"/>
      <c r="CPH92" s="144"/>
      <c r="CPI92" s="144"/>
      <c r="CPJ92" s="144"/>
      <c r="CPK92" s="144"/>
      <c r="CPL92" s="144"/>
      <c r="CPM92" s="144"/>
      <c r="CPN92" s="144"/>
      <c r="CPO92" s="144"/>
      <c r="CPP92" s="144"/>
      <c r="CPQ92" s="144"/>
      <c r="CPR92" s="144"/>
      <c r="CPS92" s="144"/>
      <c r="CPT92" s="144"/>
      <c r="CPU92" s="144"/>
      <c r="CPV92" s="144"/>
      <c r="CPW92" s="144"/>
      <c r="CPX92" s="144"/>
      <c r="CPY92" s="144"/>
      <c r="CPZ92" s="144"/>
      <c r="CQA92" s="144"/>
      <c r="CQB92" s="144"/>
      <c r="CQC92" s="144"/>
      <c r="CQD92" s="144"/>
      <c r="CQE92" s="144"/>
      <c r="CQF92" s="144"/>
      <c r="CQG92" s="144"/>
      <c r="CQH92" s="144"/>
      <c r="CQI92" s="144"/>
      <c r="CQJ92" s="144"/>
      <c r="CQK92" s="144"/>
      <c r="CQL92" s="144"/>
      <c r="CQM92" s="144"/>
      <c r="CQN92" s="144"/>
      <c r="CQO92" s="144"/>
      <c r="CQP92" s="144"/>
      <c r="CQQ92" s="144"/>
      <c r="CQR92" s="144"/>
      <c r="CQS92" s="144"/>
      <c r="CQT92" s="144"/>
      <c r="CQU92" s="144"/>
      <c r="CQV92" s="144"/>
      <c r="CQW92" s="144"/>
      <c r="CQX92" s="144"/>
      <c r="CQY92" s="144"/>
      <c r="CQZ92" s="144"/>
      <c r="CRA92" s="144"/>
      <c r="CRB92" s="144"/>
      <c r="CRC92" s="144"/>
      <c r="CRD92" s="144"/>
      <c r="CRE92" s="144"/>
      <c r="CRF92" s="144"/>
      <c r="CRG92" s="144"/>
      <c r="CRH92" s="144"/>
      <c r="CRI92" s="144"/>
      <c r="CRJ92" s="144"/>
      <c r="CRK92" s="144"/>
      <c r="CRL92" s="144"/>
      <c r="CRM92" s="144"/>
      <c r="CRN92" s="144"/>
      <c r="CRO92" s="144"/>
      <c r="CRP92" s="144"/>
      <c r="CRQ92" s="144"/>
      <c r="CRR92" s="144"/>
      <c r="CRS92" s="144"/>
      <c r="CRT92" s="144"/>
      <c r="CRU92" s="144"/>
      <c r="CRV92" s="144"/>
      <c r="CRW92" s="144"/>
      <c r="CRX92" s="144"/>
      <c r="CRY92" s="144"/>
      <c r="CRZ92" s="144"/>
      <c r="CSA92" s="144"/>
      <c r="CSB92" s="144"/>
      <c r="CSC92" s="144"/>
      <c r="CSD92" s="144"/>
      <c r="CSE92" s="144"/>
      <c r="CSF92" s="144"/>
      <c r="CSG92" s="144"/>
      <c r="CSH92" s="144"/>
      <c r="CSI92" s="144"/>
      <c r="CSJ92" s="144"/>
      <c r="CSK92" s="144"/>
      <c r="CSL92" s="144"/>
      <c r="CSM92" s="144"/>
      <c r="CSN92" s="144"/>
      <c r="CSO92" s="144"/>
      <c r="CSP92" s="144"/>
      <c r="CSQ92" s="144"/>
      <c r="CSR92" s="144"/>
      <c r="CSS92" s="144"/>
      <c r="CST92" s="144"/>
      <c r="CSU92" s="144"/>
      <c r="CSV92" s="144"/>
      <c r="CSW92" s="144"/>
      <c r="CSX92" s="144"/>
      <c r="CSY92" s="144"/>
      <c r="CSZ92" s="144"/>
      <c r="CTA92" s="144"/>
      <c r="CTB92" s="144"/>
      <c r="CTC92" s="144"/>
      <c r="CTD92" s="144"/>
      <c r="CTE92" s="144"/>
      <c r="CTF92" s="144"/>
      <c r="CTG92" s="144"/>
      <c r="CTH92" s="144"/>
      <c r="CTI92" s="144"/>
      <c r="CTJ92" s="144"/>
      <c r="CTK92" s="144"/>
      <c r="CTL92" s="144"/>
      <c r="CTM92" s="144"/>
      <c r="CTN92" s="144"/>
      <c r="CTO92" s="144"/>
      <c r="CTP92" s="144"/>
      <c r="CTQ92" s="144"/>
      <c r="CTR92" s="144"/>
      <c r="CTS92" s="144"/>
      <c r="CTT92" s="144"/>
      <c r="CTU92" s="144"/>
      <c r="CTV92" s="144"/>
      <c r="CTW92" s="144"/>
      <c r="CTX92" s="144"/>
      <c r="CTY92" s="144"/>
      <c r="CTZ92" s="144"/>
      <c r="CUA92" s="144"/>
      <c r="CUB92" s="144"/>
      <c r="CUC92" s="144"/>
      <c r="CUD92" s="144"/>
      <c r="CUE92" s="144"/>
      <c r="CUF92" s="144"/>
      <c r="CUG92" s="144"/>
      <c r="CUH92" s="144"/>
      <c r="CUI92" s="144"/>
      <c r="CUJ92" s="144"/>
      <c r="CUK92" s="144"/>
      <c r="CUL92" s="144"/>
      <c r="CUM92" s="144"/>
      <c r="CUN92" s="144"/>
      <c r="CUO92" s="144"/>
      <c r="CUP92" s="144"/>
      <c r="CUQ92" s="144"/>
      <c r="CUR92" s="144"/>
      <c r="CUS92" s="144"/>
      <c r="CUT92" s="144"/>
      <c r="CUU92" s="144"/>
      <c r="CUV92" s="144"/>
      <c r="CUW92" s="144"/>
      <c r="CUX92" s="144"/>
      <c r="CUY92" s="144"/>
      <c r="CUZ92" s="144"/>
      <c r="CVA92" s="144"/>
      <c r="CVB92" s="144"/>
      <c r="CVC92" s="144"/>
      <c r="CVD92" s="144"/>
      <c r="CVE92" s="144"/>
      <c r="CVF92" s="144"/>
      <c r="CVG92" s="144"/>
      <c r="CVH92" s="144"/>
      <c r="CVI92" s="144"/>
      <c r="CVJ92" s="144"/>
      <c r="CVK92" s="144"/>
      <c r="CVL92" s="144"/>
      <c r="CVM92" s="144"/>
      <c r="CVN92" s="144"/>
      <c r="CVO92" s="144"/>
      <c r="CVP92" s="144"/>
      <c r="CVQ92" s="144"/>
      <c r="CVR92" s="144"/>
      <c r="CVS92" s="144"/>
      <c r="CVT92" s="144"/>
      <c r="CVU92" s="144"/>
      <c r="CVV92" s="144"/>
      <c r="CVW92" s="144"/>
      <c r="CVX92" s="144"/>
      <c r="CVY92" s="144"/>
      <c r="CVZ92" s="144"/>
      <c r="CWA92" s="144"/>
      <c r="CWB92" s="144"/>
      <c r="CWC92" s="144"/>
      <c r="CWD92" s="144"/>
      <c r="CWE92" s="144"/>
      <c r="CWF92" s="144"/>
      <c r="CWG92" s="144"/>
      <c r="CWH92" s="144"/>
      <c r="CWI92" s="144"/>
      <c r="CWJ92" s="144"/>
      <c r="CWK92" s="144"/>
      <c r="CWL92" s="144"/>
      <c r="CWM92" s="144"/>
      <c r="CWN92" s="144"/>
      <c r="CWO92" s="144"/>
      <c r="CWP92" s="144"/>
      <c r="CWQ92" s="144"/>
      <c r="CWR92" s="144"/>
      <c r="CWS92" s="144"/>
      <c r="CWT92" s="144"/>
      <c r="CWU92" s="144"/>
      <c r="CWV92" s="144"/>
      <c r="CWW92" s="144"/>
      <c r="CWX92" s="144"/>
      <c r="CWY92" s="144"/>
      <c r="CWZ92" s="144"/>
      <c r="CXA92" s="144"/>
      <c r="CXB92" s="144"/>
      <c r="CXC92" s="144"/>
      <c r="CXD92" s="144"/>
      <c r="CXE92" s="144"/>
      <c r="CXF92" s="144"/>
      <c r="CXG92" s="144"/>
      <c r="CXH92" s="144"/>
      <c r="CXI92" s="144"/>
      <c r="CXJ92" s="144"/>
      <c r="CXK92" s="144"/>
      <c r="CXL92" s="144"/>
      <c r="CXM92" s="144"/>
      <c r="CXN92" s="144"/>
      <c r="CXO92" s="144"/>
      <c r="CXP92" s="144"/>
      <c r="CXQ92" s="144"/>
      <c r="CXR92" s="144"/>
      <c r="CXS92" s="144"/>
      <c r="CXT92" s="144"/>
      <c r="CXU92" s="144"/>
      <c r="CXV92" s="144"/>
      <c r="CXW92" s="144"/>
      <c r="CXX92" s="144"/>
      <c r="CXY92" s="144"/>
      <c r="CXZ92" s="144"/>
      <c r="CYA92" s="144"/>
      <c r="CYB92" s="144"/>
      <c r="CYC92" s="144"/>
      <c r="CYD92" s="144"/>
      <c r="CYE92" s="144"/>
      <c r="CYF92" s="144"/>
      <c r="CYG92" s="144"/>
      <c r="CYH92" s="144"/>
      <c r="CYI92" s="144"/>
      <c r="CYJ92" s="144"/>
      <c r="CYK92" s="144"/>
      <c r="CYL92" s="144"/>
      <c r="CYM92" s="144"/>
      <c r="CYN92" s="144"/>
      <c r="CYO92" s="144"/>
      <c r="CYP92" s="144"/>
      <c r="CYQ92" s="144"/>
      <c r="CYR92" s="144"/>
      <c r="CYS92" s="144"/>
      <c r="CYT92" s="144"/>
      <c r="CYU92" s="144"/>
      <c r="CYV92" s="144"/>
      <c r="CYW92" s="144"/>
      <c r="CYX92" s="144"/>
      <c r="CYY92" s="144"/>
      <c r="CYZ92" s="144"/>
      <c r="CZA92" s="144"/>
      <c r="CZB92" s="144"/>
      <c r="CZC92" s="144"/>
      <c r="CZD92" s="144"/>
      <c r="CZE92" s="144"/>
      <c r="CZF92" s="144"/>
      <c r="CZG92" s="144"/>
      <c r="CZH92" s="144"/>
      <c r="CZI92" s="144"/>
      <c r="CZJ92" s="144"/>
      <c r="CZK92" s="144"/>
      <c r="CZL92" s="144"/>
      <c r="CZM92" s="144"/>
      <c r="CZN92" s="144"/>
      <c r="CZO92" s="144"/>
      <c r="CZP92" s="144"/>
      <c r="CZQ92" s="144"/>
      <c r="CZR92" s="144"/>
      <c r="CZS92" s="144"/>
      <c r="CZT92" s="144"/>
      <c r="CZU92" s="144"/>
      <c r="CZV92" s="144"/>
      <c r="CZW92" s="144"/>
      <c r="CZX92" s="144"/>
      <c r="CZY92" s="144"/>
      <c r="CZZ92" s="144"/>
      <c r="DAA92" s="144"/>
      <c r="DAB92" s="144"/>
      <c r="DAC92" s="144"/>
      <c r="DAD92" s="144"/>
      <c r="DAE92" s="144"/>
      <c r="DAF92" s="144"/>
      <c r="DAG92" s="144"/>
      <c r="DAH92" s="144"/>
      <c r="DAI92" s="144"/>
      <c r="DAJ92" s="144"/>
      <c r="DAK92" s="144"/>
      <c r="DAL92" s="144"/>
      <c r="DAM92" s="144"/>
      <c r="DAN92" s="144"/>
      <c r="DAO92" s="144"/>
      <c r="DAP92" s="144"/>
      <c r="DAQ92" s="144"/>
      <c r="DAR92" s="144"/>
      <c r="DAS92" s="144"/>
      <c r="DAT92" s="144"/>
      <c r="DAU92" s="144"/>
      <c r="DAV92" s="144"/>
      <c r="DAW92" s="144"/>
      <c r="DAX92" s="144"/>
      <c r="DAY92" s="144"/>
      <c r="DAZ92" s="144"/>
      <c r="DBA92" s="144"/>
      <c r="DBB92" s="144"/>
      <c r="DBC92" s="144"/>
      <c r="DBD92" s="144"/>
      <c r="DBE92" s="144"/>
      <c r="DBF92" s="144"/>
      <c r="DBG92" s="144"/>
      <c r="DBH92" s="144"/>
      <c r="DBI92" s="144"/>
      <c r="DBJ92" s="144"/>
      <c r="DBK92" s="144"/>
      <c r="DBL92" s="144"/>
      <c r="DBM92" s="144"/>
      <c r="DBN92" s="144"/>
      <c r="DBO92" s="144"/>
      <c r="DBP92" s="144"/>
      <c r="DBQ92" s="144"/>
      <c r="DBR92" s="144"/>
      <c r="DBS92" s="144"/>
      <c r="DBT92" s="144"/>
      <c r="DBU92" s="144"/>
      <c r="DBV92" s="144"/>
      <c r="DBW92" s="144"/>
      <c r="DBX92" s="144"/>
      <c r="DBY92" s="144"/>
      <c r="DBZ92" s="144"/>
      <c r="DCA92" s="144"/>
      <c r="DCB92" s="144"/>
      <c r="DCC92" s="144"/>
      <c r="DCD92" s="144"/>
      <c r="DCE92" s="144"/>
      <c r="DCF92" s="144"/>
      <c r="DCG92" s="144"/>
      <c r="DCH92" s="144"/>
      <c r="DCI92" s="144"/>
      <c r="DCJ92" s="144"/>
      <c r="DCK92" s="144"/>
      <c r="DCL92" s="144"/>
      <c r="DCM92" s="144"/>
      <c r="DCN92" s="144"/>
      <c r="DCO92" s="144"/>
      <c r="DCP92" s="144"/>
      <c r="DCQ92" s="144"/>
      <c r="DCR92" s="144"/>
      <c r="DCS92" s="144"/>
      <c r="DCT92" s="144"/>
      <c r="DCU92" s="144"/>
      <c r="DCV92" s="144"/>
      <c r="DCW92" s="144"/>
      <c r="DCX92" s="144"/>
      <c r="DCY92" s="144"/>
      <c r="DCZ92" s="144"/>
      <c r="DDA92" s="144"/>
      <c r="DDB92" s="144"/>
      <c r="DDC92" s="144"/>
      <c r="DDD92" s="144"/>
      <c r="DDE92" s="144"/>
      <c r="DDF92" s="144"/>
      <c r="DDG92" s="144"/>
      <c r="DDH92" s="144"/>
      <c r="DDI92" s="144"/>
      <c r="DDJ92" s="144"/>
      <c r="DDK92" s="144"/>
      <c r="DDL92" s="144"/>
      <c r="DDM92" s="144"/>
      <c r="DDN92" s="144"/>
      <c r="DDO92" s="144"/>
      <c r="DDP92" s="144"/>
      <c r="DDQ92" s="144"/>
      <c r="DDR92" s="144"/>
      <c r="DDS92" s="144"/>
      <c r="DDT92" s="144"/>
      <c r="DDU92" s="144"/>
      <c r="DDV92" s="144"/>
      <c r="DDW92" s="144"/>
      <c r="DDX92" s="144"/>
      <c r="DDY92" s="144"/>
      <c r="DDZ92" s="144"/>
      <c r="DEA92" s="144"/>
      <c r="DEB92" s="144"/>
      <c r="DEC92" s="144"/>
      <c r="DED92" s="144"/>
      <c r="DEE92" s="144"/>
      <c r="DEF92" s="144"/>
      <c r="DEG92" s="144"/>
      <c r="DEH92" s="144"/>
      <c r="DEI92" s="144"/>
      <c r="DEJ92" s="144"/>
      <c r="DEK92" s="144"/>
      <c r="DEL92" s="144"/>
      <c r="DEM92" s="144"/>
      <c r="DEN92" s="144"/>
      <c r="DEO92" s="144"/>
      <c r="DEP92" s="144"/>
      <c r="DEQ92" s="144"/>
      <c r="DER92" s="144"/>
      <c r="DES92" s="144"/>
      <c r="DET92" s="144"/>
      <c r="DEU92" s="144"/>
      <c r="DEV92" s="144"/>
      <c r="DEW92" s="144"/>
      <c r="DEX92" s="144"/>
      <c r="DEY92" s="144"/>
      <c r="DEZ92" s="144"/>
      <c r="DFA92" s="144"/>
      <c r="DFB92" s="144"/>
      <c r="DFC92" s="144"/>
      <c r="DFD92" s="144"/>
      <c r="DFE92" s="144"/>
      <c r="DFF92" s="144"/>
      <c r="DFG92" s="144"/>
      <c r="DFH92" s="144"/>
      <c r="DFI92" s="144"/>
      <c r="DFJ92" s="144"/>
      <c r="DFK92" s="144"/>
      <c r="DFL92" s="144"/>
      <c r="DFM92" s="144"/>
      <c r="DFN92" s="144"/>
      <c r="DFO92" s="144"/>
      <c r="DFP92" s="144"/>
      <c r="DFQ92" s="144"/>
      <c r="DFR92" s="144"/>
      <c r="DFS92" s="144"/>
      <c r="DFT92" s="144"/>
      <c r="DFU92" s="144"/>
      <c r="DFV92" s="144"/>
      <c r="DFW92" s="144"/>
      <c r="DFX92" s="144"/>
      <c r="DFY92" s="144"/>
      <c r="DFZ92" s="144"/>
      <c r="DGA92" s="144"/>
      <c r="DGB92" s="144"/>
      <c r="DGC92" s="144"/>
      <c r="DGD92" s="144"/>
      <c r="DGE92" s="144"/>
      <c r="DGF92" s="144"/>
      <c r="DGG92" s="144"/>
      <c r="DGH92" s="144"/>
      <c r="DGI92" s="144"/>
      <c r="DGJ92" s="144"/>
      <c r="DGK92" s="144"/>
      <c r="DGL92" s="144"/>
      <c r="DGM92" s="144"/>
      <c r="DGN92" s="144"/>
      <c r="DGO92" s="144"/>
      <c r="DGP92" s="144"/>
      <c r="DGQ92" s="144"/>
      <c r="DGR92" s="144"/>
      <c r="DGS92" s="144"/>
      <c r="DGT92" s="144"/>
      <c r="DGU92" s="144"/>
      <c r="DGV92" s="144"/>
      <c r="DGW92" s="144"/>
      <c r="DGX92" s="144"/>
      <c r="DGY92" s="144"/>
      <c r="DGZ92" s="144"/>
      <c r="DHA92" s="144"/>
      <c r="DHB92" s="144"/>
      <c r="DHC92" s="144"/>
      <c r="DHD92" s="144"/>
      <c r="DHE92" s="144"/>
      <c r="DHF92" s="144"/>
      <c r="DHG92" s="144"/>
      <c r="DHH92" s="144"/>
      <c r="DHI92" s="144"/>
      <c r="DHJ92" s="144"/>
      <c r="DHK92" s="144"/>
      <c r="DHL92" s="144"/>
      <c r="DHM92" s="144"/>
      <c r="DHN92" s="144"/>
      <c r="DHO92" s="144"/>
      <c r="DHP92" s="144"/>
      <c r="DHQ92" s="144"/>
      <c r="DHR92" s="144"/>
      <c r="DHS92" s="144"/>
      <c r="DHT92" s="144"/>
      <c r="DHU92" s="144"/>
      <c r="DHV92" s="144"/>
      <c r="DHW92" s="144"/>
      <c r="DHX92" s="144"/>
      <c r="DHY92" s="144"/>
      <c r="DHZ92" s="144"/>
      <c r="DIA92" s="144"/>
      <c r="DIB92" s="144"/>
      <c r="DIC92" s="144"/>
      <c r="DID92" s="144"/>
      <c r="DIE92" s="144"/>
      <c r="DIF92" s="144"/>
      <c r="DIG92" s="144"/>
      <c r="DIH92" s="144"/>
      <c r="DII92" s="144"/>
      <c r="DIJ92" s="144"/>
      <c r="DIK92" s="144"/>
      <c r="DIL92" s="144"/>
      <c r="DIM92" s="144"/>
      <c r="DIN92" s="144"/>
      <c r="DIO92" s="144"/>
      <c r="DIP92" s="144"/>
      <c r="DIQ92" s="144"/>
      <c r="DIR92" s="144"/>
      <c r="DIS92" s="144"/>
      <c r="DIT92" s="144"/>
      <c r="DIU92" s="144"/>
      <c r="DIV92" s="144"/>
      <c r="DIW92" s="144"/>
      <c r="DIX92" s="144"/>
      <c r="DIY92" s="144"/>
      <c r="DIZ92" s="144"/>
      <c r="DJA92" s="144"/>
      <c r="DJB92" s="144"/>
      <c r="DJC92" s="144"/>
      <c r="DJD92" s="144"/>
      <c r="DJE92" s="144"/>
      <c r="DJF92" s="144"/>
      <c r="DJG92" s="144"/>
      <c r="DJH92" s="144"/>
      <c r="DJI92" s="144"/>
      <c r="DJJ92" s="144"/>
      <c r="DJK92" s="144"/>
      <c r="DJL92" s="144"/>
      <c r="DJM92" s="144"/>
      <c r="DJN92" s="144"/>
      <c r="DJO92" s="144"/>
      <c r="DJP92" s="144"/>
      <c r="DJQ92" s="144"/>
      <c r="DJR92" s="144"/>
      <c r="DJS92" s="144"/>
      <c r="DJT92" s="144"/>
      <c r="DJU92" s="144"/>
      <c r="DJV92" s="144"/>
      <c r="DJW92" s="144"/>
      <c r="DJX92" s="144"/>
      <c r="DJY92" s="144"/>
      <c r="DJZ92" s="144"/>
      <c r="DKA92" s="144"/>
      <c r="DKB92" s="144"/>
      <c r="DKC92" s="144"/>
      <c r="DKD92" s="144"/>
      <c r="DKE92" s="144"/>
      <c r="DKF92" s="144"/>
      <c r="DKG92" s="144"/>
      <c r="DKH92" s="144"/>
      <c r="DKI92" s="144"/>
      <c r="DKJ92" s="144"/>
      <c r="DKK92" s="144"/>
      <c r="DKL92" s="144"/>
      <c r="DKM92" s="144"/>
      <c r="DKN92" s="144"/>
      <c r="DKO92" s="144"/>
      <c r="DKP92" s="144"/>
      <c r="DKQ92" s="144"/>
      <c r="DKR92" s="144"/>
      <c r="DKS92" s="144"/>
      <c r="DKT92" s="144"/>
      <c r="DKU92" s="144"/>
      <c r="DKV92" s="144"/>
      <c r="DKW92" s="144"/>
      <c r="DKX92" s="144"/>
      <c r="DKY92" s="144"/>
      <c r="DKZ92" s="144"/>
      <c r="DLA92" s="144"/>
      <c r="DLB92" s="144"/>
      <c r="DLC92" s="144"/>
      <c r="DLD92" s="144"/>
      <c r="DLE92" s="144"/>
      <c r="DLF92" s="144"/>
      <c r="DLG92" s="144"/>
      <c r="DLH92" s="144"/>
      <c r="DLI92" s="144"/>
      <c r="DLJ92" s="144"/>
      <c r="DLK92" s="144"/>
      <c r="DLL92" s="144"/>
      <c r="DLM92" s="144"/>
      <c r="DLN92" s="144"/>
      <c r="DLO92" s="144"/>
      <c r="DLP92" s="144"/>
      <c r="DLQ92" s="144"/>
      <c r="DLR92" s="144"/>
      <c r="DLS92" s="144"/>
      <c r="DLT92" s="144"/>
      <c r="DLU92" s="144"/>
      <c r="DLV92" s="144"/>
      <c r="DLW92" s="144"/>
      <c r="DLX92" s="144"/>
      <c r="DLY92" s="144"/>
      <c r="DLZ92" s="144"/>
      <c r="DMA92" s="144"/>
      <c r="DMB92" s="144"/>
      <c r="DMC92" s="144"/>
      <c r="DMD92" s="144"/>
      <c r="DME92" s="144"/>
      <c r="DMF92" s="144"/>
      <c r="DMG92" s="144"/>
      <c r="DMH92" s="144"/>
      <c r="DMI92" s="144"/>
      <c r="DMJ92" s="144"/>
      <c r="DMK92" s="144"/>
      <c r="DML92" s="144"/>
      <c r="DMM92" s="144"/>
      <c r="DMN92" s="144"/>
      <c r="DMO92" s="144"/>
      <c r="DMP92" s="144"/>
      <c r="DMQ92" s="144"/>
      <c r="DMR92" s="144"/>
      <c r="DMS92" s="144"/>
      <c r="DMT92" s="144"/>
      <c r="DMU92" s="144"/>
      <c r="DMV92" s="144"/>
      <c r="DMW92" s="144"/>
      <c r="DMX92" s="144"/>
      <c r="DMY92" s="144"/>
      <c r="DMZ92" s="144"/>
      <c r="DNA92" s="144"/>
      <c r="DNB92" s="144"/>
      <c r="DNC92" s="144"/>
      <c r="DND92" s="144"/>
      <c r="DNE92" s="144"/>
      <c r="DNF92" s="144"/>
      <c r="DNG92" s="144"/>
      <c r="DNH92" s="144"/>
      <c r="DNI92" s="144"/>
      <c r="DNJ92" s="144"/>
      <c r="DNK92" s="144"/>
      <c r="DNL92" s="144"/>
      <c r="DNM92" s="144"/>
      <c r="DNN92" s="144"/>
      <c r="DNO92" s="144"/>
      <c r="DNP92" s="144"/>
      <c r="DNQ92" s="144"/>
      <c r="DNR92" s="144"/>
      <c r="DNS92" s="144"/>
      <c r="DNT92" s="144"/>
      <c r="DNU92" s="144"/>
      <c r="DNV92" s="144"/>
      <c r="DNW92" s="144"/>
      <c r="DNX92" s="144"/>
      <c r="DNY92" s="144"/>
      <c r="DNZ92" s="144"/>
      <c r="DOA92" s="144"/>
      <c r="DOB92" s="144"/>
      <c r="DOC92" s="144"/>
      <c r="DOD92" s="144"/>
      <c r="DOE92" s="144"/>
      <c r="DOF92" s="144"/>
      <c r="DOG92" s="144"/>
      <c r="DOH92" s="144"/>
      <c r="DOI92" s="144"/>
      <c r="DOJ92" s="144"/>
      <c r="DOK92" s="144"/>
      <c r="DOL92" s="144"/>
      <c r="DOM92" s="144"/>
      <c r="DON92" s="144"/>
      <c r="DOO92" s="144"/>
      <c r="DOP92" s="144"/>
      <c r="DOQ92" s="144"/>
      <c r="DOR92" s="144"/>
      <c r="DOS92" s="144"/>
      <c r="DOT92" s="144"/>
      <c r="DOU92" s="144"/>
      <c r="DOV92" s="144"/>
      <c r="DOW92" s="144"/>
      <c r="DOX92" s="144"/>
      <c r="DOY92" s="144"/>
      <c r="DOZ92" s="144"/>
      <c r="DPA92" s="144"/>
      <c r="DPB92" s="144"/>
      <c r="DPC92" s="144"/>
      <c r="DPD92" s="144"/>
      <c r="DPE92" s="144"/>
      <c r="DPF92" s="144"/>
      <c r="DPG92" s="144"/>
      <c r="DPH92" s="144"/>
      <c r="DPI92" s="144"/>
      <c r="DPJ92" s="144"/>
      <c r="DPK92" s="144"/>
      <c r="DPL92" s="144"/>
      <c r="DPM92" s="144"/>
      <c r="DPN92" s="144"/>
      <c r="DPO92" s="144"/>
      <c r="DPP92" s="144"/>
      <c r="DPQ92" s="144"/>
      <c r="DPR92" s="144"/>
      <c r="DPS92" s="144"/>
      <c r="DPT92" s="144"/>
      <c r="DPU92" s="144"/>
      <c r="DPV92" s="144"/>
      <c r="DPW92" s="144"/>
      <c r="DPX92" s="144"/>
      <c r="DPY92" s="144"/>
      <c r="DPZ92" s="144"/>
      <c r="DQA92" s="144"/>
      <c r="DQB92" s="144"/>
      <c r="DQC92" s="144"/>
      <c r="DQD92" s="144"/>
      <c r="DQE92" s="144"/>
      <c r="DQF92" s="144"/>
      <c r="DQG92" s="144"/>
      <c r="DQH92" s="144"/>
      <c r="DQI92" s="144"/>
      <c r="DQJ92" s="144"/>
      <c r="DQK92" s="144"/>
      <c r="DQL92" s="144"/>
      <c r="DQM92" s="144"/>
      <c r="DQN92" s="144"/>
      <c r="DQO92" s="144"/>
      <c r="DQP92" s="144"/>
      <c r="DQQ92" s="144"/>
      <c r="DQR92" s="144"/>
      <c r="DQS92" s="144"/>
      <c r="DQT92" s="144"/>
      <c r="DQU92" s="144"/>
      <c r="DQV92" s="144"/>
      <c r="DQW92" s="144"/>
      <c r="DQX92" s="144"/>
      <c r="DQY92" s="144"/>
      <c r="DQZ92" s="144"/>
      <c r="DRA92" s="144"/>
      <c r="DRB92" s="144"/>
      <c r="DRC92" s="144"/>
      <c r="DRD92" s="144"/>
      <c r="DRE92" s="144"/>
      <c r="DRF92" s="144"/>
      <c r="DRG92" s="144"/>
      <c r="DRH92" s="144"/>
      <c r="DRI92" s="144"/>
      <c r="DRJ92" s="144"/>
      <c r="DRK92" s="144"/>
      <c r="DRL92" s="144"/>
      <c r="DRM92" s="144"/>
      <c r="DRN92" s="144"/>
      <c r="DRO92" s="144"/>
      <c r="DRP92" s="144"/>
      <c r="DRQ92" s="144"/>
      <c r="DRR92" s="144"/>
      <c r="DRS92" s="144"/>
      <c r="DRT92" s="144"/>
      <c r="DRU92" s="144"/>
      <c r="DRV92" s="144"/>
      <c r="DRW92" s="144"/>
      <c r="DRX92" s="144"/>
      <c r="DRY92" s="144"/>
      <c r="DRZ92" s="144"/>
      <c r="DSA92" s="144"/>
      <c r="DSB92" s="144"/>
      <c r="DSC92" s="144"/>
      <c r="DSD92" s="144"/>
      <c r="DSE92" s="144"/>
      <c r="DSF92" s="144"/>
      <c r="DSG92" s="144"/>
      <c r="DSH92" s="144"/>
      <c r="DSI92" s="144"/>
      <c r="DSJ92" s="144"/>
      <c r="DSK92" s="144"/>
      <c r="DSL92" s="144"/>
      <c r="DSM92" s="144"/>
      <c r="DSN92" s="144"/>
      <c r="DSO92" s="144"/>
      <c r="DSP92" s="144"/>
      <c r="DSQ92" s="144"/>
      <c r="DSR92" s="144"/>
      <c r="DSS92" s="144"/>
      <c r="DST92" s="144"/>
      <c r="DSU92" s="144"/>
      <c r="DSV92" s="144"/>
      <c r="DSW92" s="144"/>
      <c r="DSX92" s="144"/>
      <c r="DSY92" s="144"/>
      <c r="DSZ92" s="144"/>
      <c r="DTA92" s="144"/>
      <c r="DTB92" s="144"/>
      <c r="DTC92" s="144"/>
      <c r="DTD92" s="144"/>
      <c r="DTE92" s="144"/>
      <c r="DTF92" s="144"/>
      <c r="DTG92" s="144"/>
      <c r="DTH92" s="144"/>
      <c r="DTI92" s="144"/>
      <c r="DTJ92" s="144"/>
      <c r="DTK92" s="144"/>
      <c r="DTL92" s="144"/>
      <c r="DTM92" s="144"/>
      <c r="DTN92" s="144"/>
      <c r="DTO92" s="144"/>
      <c r="DTP92" s="144"/>
      <c r="DTQ92" s="144"/>
      <c r="DTR92" s="144"/>
      <c r="DTS92" s="144"/>
      <c r="DTT92" s="144"/>
      <c r="DTU92" s="144"/>
      <c r="DTV92" s="144"/>
      <c r="DTW92" s="144"/>
      <c r="DTX92" s="144"/>
      <c r="DTY92" s="144"/>
      <c r="DTZ92" s="144"/>
      <c r="DUA92" s="144"/>
      <c r="DUB92" s="144"/>
      <c r="DUC92" s="144"/>
      <c r="DUD92" s="144"/>
      <c r="DUE92" s="144"/>
      <c r="DUF92" s="144"/>
      <c r="DUG92" s="144"/>
      <c r="DUH92" s="144"/>
      <c r="DUI92" s="144"/>
      <c r="DUJ92" s="144"/>
      <c r="DUK92" s="144"/>
      <c r="DUL92" s="144"/>
      <c r="DUM92" s="144"/>
      <c r="DUN92" s="144"/>
      <c r="DUO92" s="144"/>
      <c r="DUP92" s="144"/>
      <c r="DUQ92" s="144"/>
      <c r="DUR92" s="144"/>
      <c r="DUS92" s="144"/>
      <c r="DUT92" s="144"/>
      <c r="DUU92" s="144"/>
      <c r="DUV92" s="144"/>
      <c r="DUW92" s="144"/>
      <c r="DUX92" s="144"/>
      <c r="DUY92" s="144"/>
      <c r="DUZ92" s="144"/>
      <c r="DVA92" s="144"/>
      <c r="DVB92" s="144"/>
      <c r="DVC92" s="144"/>
      <c r="DVD92" s="144"/>
      <c r="DVE92" s="144"/>
      <c r="DVF92" s="144"/>
      <c r="DVG92" s="144"/>
      <c r="DVH92" s="144"/>
      <c r="DVI92" s="144"/>
      <c r="DVJ92" s="144"/>
      <c r="DVK92" s="144"/>
      <c r="DVL92" s="144"/>
      <c r="DVM92" s="144"/>
      <c r="DVN92" s="144"/>
      <c r="DVO92" s="144"/>
      <c r="DVP92" s="144"/>
      <c r="DVQ92" s="144"/>
      <c r="DVR92" s="144"/>
      <c r="DVS92" s="144"/>
      <c r="DVT92" s="144"/>
      <c r="DVU92" s="144"/>
      <c r="DVV92" s="144"/>
      <c r="DVW92" s="144"/>
      <c r="DVX92" s="144"/>
      <c r="DVY92" s="144"/>
      <c r="DVZ92" s="144"/>
      <c r="DWA92" s="144"/>
      <c r="DWB92" s="144"/>
      <c r="DWC92" s="144"/>
      <c r="DWD92" s="144"/>
      <c r="DWE92" s="144"/>
      <c r="DWF92" s="144"/>
      <c r="DWG92" s="144"/>
      <c r="DWH92" s="144"/>
      <c r="DWI92" s="144"/>
      <c r="DWJ92" s="144"/>
      <c r="DWK92" s="144"/>
      <c r="DWL92" s="144"/>
      <c r="DWM92" s="144"/>
      <c r="DWN92" s="144"/>
      <c r="DWO92" s="144"/>
      <c r="DWP92" s="144"/>
      <c r="DWQ92" s="144"/>
      <c r="DWR92" s="144"/>
      <c r="DWS92" s="144"/>
      <c r="DWT92" s="144"/>
      <c r="DWU92" s="144"/>
      <c r="DWV92" s="144"/>
      <c r="DWW92" s="144"/>
      <c r="DWX92" s="144"/>
      <c r="DWY92" s="144"/>
      <c r="DWZ92" s="144"/>
      <c r="DXA92" s="144"/>
      <c r="DXB92" s="144"/>
      <c r="DXC92" s="144"/>
      <c r="DXD92" s="144"/>
      <c r="DXE92" s="144"/>
      <c r="DXF92" s="144"/>
      <c r="DXG92" s="144"/>
      <c r="DXH92" s="144"/>
      <c r="DXI92" s="144"/>
      <c r="DXJ92" s="144"/>
      <c r="DXK92" s="144"/>
      <c r="DXL92" s="144"/>
      <c r="DXM92" s="144"/>
      <c r="DXN92" s="144"/>
      <c r="DXO92" s="144"/>
      <c r="DXP92" s="144"/>
      <c r="DXQ92" s="144"/>
      <c r="DXR92" s="144"/>
      <c r="DXS92" s="144"/>
      <c r="DXT92" s="144"/>
      <c r="DXU92" s="144"/>
      <c r="DXV92" s="144"/>
      <c r="DXW92" s="144"/>
      <c r="DXX92" s="144"/>
      <c r="DXY92" s="144"/>
      <c r="DXZ92" s="144"/>
      <c r="DYA92" s="144"/>
      <c r="DYB92" s="144"/>
      <c r="DYC92" s="144"/>
      <c r="DYD92" s="144"/>
      <c r="DYE92" s="144"/>
      <c r="DYF92" s="144"/>
      <c r="DYG92" s="144"/>
      <c r="DYH92" s="144"/>
      <c r="DYI92" s="144"/>
      <c r="DYJ92" s="144"/>
      <c r="DYK92" s="144"/>
      <c r="DYL92" s="144"/>
      <c r="DYM92" s="144"/>
      <c r="DYN92" s="144"/>
      <c r="DYO92" s="144"/>
      <c r="DYP92" s="144"/>
      <c r="DYQ92" s="144"/>
      <c r="DYR92" s="144"/>
      <c r="DYS92" s="144"/>
      <c r="DYT92" s="144"/>
      <c r="DYU92" s="144"/>
      <c r="DYV92" s="144"/>
      <c r="DYW92" s="144"/>
      <c r="DYX92" s="144"/>
      <c r="DYY92" s="144"/>
      <c r="DYZ92" s="144"/>
      <c r="DZA92" s="144"/>
      <c r="DZB92" s="144"/>
      <c r="DZC92" s="144"/>
      <c r="DZD92" s="144"/>
      <c r="DZE92" s="144"/>
      <c r="DZF92" s="144"/>
      <c r="DZG92" s="144"/>
      <c r="DZH92" s="144"/>
      <c r="DZI92" s="144"/>
      <c r="DZJ92" s="144"/>
      <c r="DZK92" s="144"/>
      <c r="DZL92" s="144"/>
      <c r="DZM92" s="144"/>
      <c r="DZN92" s="144"/>
      <c r="DZO92" s="144"/>
      <c r="DZP92" s="144"/>
      <c r="DZQ92" s="144"/>
      <c r="DZR92" s="144"/>
      <c r="DZS92" s="144"/>
      <c r="DZT92" s="144"/>
      <c r="DZU92" s="144"/>
      <c r="DZV92" s="144"/>
      <c r="DZW92" s="144"/>
      <c r="DZX92" s="144"/>
      <c r="DZY92" s="144"/>
      <c r="DZZ92" s="144"/>
      <c r="EAA92" s="144"/>
      <c r="EAB92" s="144"/>
      <c r="EAC92" s="144"/>
      <c r="EAD92" s="144"/>
      <c r="EAE92" s="144"/>
      <c r="EAF92" s="144"/>
      <c r="EAG92" s="144"/>
      <c r="EAH92" s="144"/>
      <c r="EAI92" s="144"/>
      <c r="EAJ92" s="144"/>
      <c r="EAK92" s="144"/>
      <c r="EAL92" s="144"/>
      <c r="EAM92" s="144"/>
      <c r="EAN92" s="144"/>
      <c r="EAO92" s="144"/>
      <c r="EAP92" s="144"/>
      <c r="EAQ92" s="144"/>
      <c r="EAR92" s="144"/>
      <c r="EAS92" s="144"/>
      <c r="EAT92" s="144"/>
      <c r="EAU92" s="144"/>
      <c r="EAV92" s="144"/>
      <c r="EAW92" s="144"/>
      <c r="EAX92" s="144"/>
      <c r="EAY92" s="144"/>
      <c r="EAZ92" s="144"/>
      <c r="EBA92" s="144"/>
      <c r="EBB92" s="144"/>
      <c r="EBC92" s="144"/>
      <c r="EBD92" s="144"/>
      <c r="EBE92" s="144"/>
      <c r="EBF92" s="144"/>
      <c r="EBG92" s="144"/>
      <c r="EBH92" s="144"/>
      <c r="EBI92" s="144"/>
      <c r="EBJ92" s="144"/>
      <c r="EBK92" s="144"/>
      <c r="EBL92" s="144"/>
      <c r="EBM92" s="144"/>
      <c r="EBN92" s="144"/>
      <c r="EBO92" s="144"/>
      <c r="EBP92" s="144"/>
      <c r="EBQ92" s="144"/>
      <c r="EBR92" s="144"/>
      <c r="EBS92" s="144"/>
      <c r="EBT92" s="144"/>
      <c r="EBU92" s="144"/>
      <c r="EBV92" s="144"/>
      <c r="EBW92" s="144"/>
      <c r="EBX92" s="144"/>
      <c r="EBY92" s="144"/>
      <c r="EBZ92" s="144"/>
      <c r="ECA92" s="144"/>
      <c r="ECB92" s="144"/>
      <c r="ECC92" s="144"/>
      <c r="ECD92" s="144"/>
      <c r="ECE92" s="144"/>
      <c r="ECF92" s="144"/>
      <c r="ECG92" s="144"/>
      <c r="ECH92" s="144"/>
      <c r="ECI92" s="144"/>
      <c r="ECJ92" s="144"/>
      <c r="ECK92" s="144"/>
      <c r="ECL92" s="144"/>
      <c r="ECM92" s="144"/>
      <c r="ECN92" s="144"/>
      <c r="ECO92" s="144"/>
      <c r="ECP92" s="144"/>
      <c r="ECQ92" s="144"/>
      <c r="ECR92" s="144"/>
      <c r="ECS92" s="144"/>
      <c r="ECT92" s="144"/>
      <c r="ECU92" s="144"/>
      <c r="ECV92" s="144"/>
      <c r="ECW92" s="144"/>
      <c r="ECX92" s="144"/>
      <c r="ECY92" s="144"/>
      <c r="ECZ92" s="144"/>
      <c r="EDA92" s="144"/>
      <c r="EDB92" s="144"/>
      <c r="EDC92" s="144"/>
      <c r="EDD92" s="144"/>
      <c r="EDE92" s="144"/>
      <c r="EDF92" s="144"/>
      <c r="EDG92" s="144"/>
      <c r="EDH92" s="144"/>
      <c r="EDI92" s="144"/>
      <c r="EDJ92" s="144"/>
      <c r="EDK92" s="144"/>
      <c r="EDL92" s="144"/>
      <c r="EDM92" s="144"/>
      <c r="EDN92" s="144"/>
      <c r="EDO92" s="144"/>
      <c r="EDP92" s="144"/>
      <c r="EDQ92" s="144"/>
      <c r="EDR92" s="144"/>
      <c r="EDS92" s="144"/>
      <c r="EDT92" s="144"/>
      <c r="EDU92" s="144"/>
      <c r="EDV92" s="144"/>
      <c r="EDW92" s="144"/>
      <c r="EDX92" s="144"/>
      <c r="EDY92" s="144"/>
      <c r="EDZ92" s="144"/>
      <c r="EEA92" s="144"/>
      <c r="EEB92" s="144"/>
      <c r="EEC92" s="144"/>
      <c r="EED92" s="144"/>
      <c r="EEE92" s="144"/>
      <c r="EEF92" s="144"/>
      <c r="EEG92" s="144"/>
      <c r="EEH92" s="144"/>
      <c r="EEI92" s="144"/>
      <c r="EEJ92" s="144"/>
      <c r="EEK92" s="144"/>
      <c r="EEL92" s="144"/>
      <c r="EEM92" s="144"/>
      <c r="EEN92" s="144"/>
      <c r="EEO92" s="144"/>
      <c r="EEP92" s="144"/>
      <c r="EEQ92" s="144"/>
      <c r="EER92" s="144"/>
      <c r="EES92" s="144"/>
      <c r="EET92" s="144"/>
      <c r="EEU92" s="144"/>
      <c r="EEV92" s="144"/>
      <c r="EEW92" s="144"/>
      <c r="EEX92" s="144"/>
      <c r="EEY92" s="144"/>
      <c r="EEZ92" s="144"/>
      <c r="EFA92" s="144"/>
      <c r="EFB92" s="144"/>
      <c r="EFC92" s="144"/>
      <c r="EFD92" s="144"/>
      <c r="EFE92" s="144"/>
      <c r="EFF92" s="144"/>
      <c r="EFG92" s="144"/>
      <c r="EFH92" s="144"/>
      <c r="EFI92" s="144"/>
      <c r="EFJ92" s="144"/>
      <c r="EFK92" s="144"/>
      <c r="EFL92" s="144"/>
      <c r="EFM92" s="144"/>
      <c r="EFN92" s="144"/>
      <c r="EFO92" s="144"/>
      <c r="EFP92" s="144"/>
      <c r="EFQ92" s="144"/>
      <c r="EFR92" s="144"/>
      <c r="EFS92" s="144"/>
      <c r="EFT92" s="144"/>
      <c r="EFU92" s="144"/>
      <c r="EFV92" s="144"/>
      <c r="EFW92" s="144"/>
      <c r="EFX92" s="144"/>
      <c r="EFY92" s="144"/>
      <c r="EFZ92" s="144"/>
      <c r="EGA92" s="144"/>
      <c r="EGB92" s="144"/>
      <c r="EGC92" s="144"/>
      <c r="EGD92" s="144"/>
      <c r="EGE92" s="144"/>
      <c r="EGF92" s="144"/>
      <c r="EGG92" s="144"/>
      <c r="EGH92" s="144"/>
      <c r="EGI92" s="144"/>
      <c r="EGJ92" s="144"/>
      <c r="EGK92" s="144"/>
      <c r="EGL92" s="144"/>
      <c r="EGM92" s="144"/>
      <c r="EGN92" s="144"/>
      <c r="EGO92" s="144"/>
      <c r="EGP92" s="144"/>
      <c r="EGQ92" s="144"/>
      <c r="EGR92" s="144"/>
      <c r="EGS92" s="144"/>
      <c r="EGT92" s="144"/>
      <c r="EGU92" s="144"/>
      <c r="EGV92" s="144"/>
      <c r="EGW92" s="144"/>
      <c r="EGX92" s="144"/>
      <c r="EGY92" s="144"/>
      <c r="EGZ92" s="144"/>
      <c r="EHA92" s="144"/>
      <c r="EHB92" s="144"/>
      <c r="EHC92" s="144"/>
      <c r="EHD92" s="144"/>
      <c r="EHE92" s="144"/>
      <c r="EHF92" s="144"/>
      <c r="EHG92" s="144"/>
      <c r="EHH92" s="144"/>
      <c r="EHI92" s="144"/>
      <c r="EHJ92" s="144"/>
      <c r="EHK92" s="144"/>
      <c r="EHL92" s="144"/>
      <c r="EHM92" s="144"/>
      <c r="EHN92" s="144"/>
      <c r="EHO92" s="144"/>
      <c r="EHP92" s="144"/>
      <c r="EHQ92" s="144"/>
      <c r="EHR92" s="144"/>
      <c r="EHS92" s="144"/>
      <c r="EHT92" s="144"/>
      <c r="EHU92" s="144"/>
      <c r="EHV92" s="144"/>
      <c r="EHW92" s="144"/>
      <c r="EHX92" s="144"/>
      <c r="EHY92" s="144"/>
      <c r="EHZ92" s="144"/>
      <c r="EIA92" s="144"/>
      <c r="EIB92" s="144"/>
      <c r="EIC92" s="144"/>
      <c r="EID92" s="144"/>
      <c r="EIE92" s="144"/>
      <c r="EIF92" s="144"/>
      <c r="EIG92" s="144"/>
      <c r="EIH92" s="144"/>
      <c r="EII92" s="144"/>
      <c r="EIJ92" s="144"/>
      <c r="EIK92" s="144"/>
      <c r="EIL92" s="144"/>
      <c r="EIM92" s="144"/>
      <c r="EIN92" s="144"/>
      <c r="EIO92" s="144"/>
      <c r="EIP92" s="144"/>
      <c r="EIQ92" s="144"/>
      <c r="EIR92" s="144"/>
      <c r="EIS92" s="144"/>
      <c r="EIT92" s="144"/>
      <c r="EIU92" s="144"/>
      <c r="EIV92" s="144"/>
      <c r="EIW92" s="144"/>
      <c r="EIX92" s="144"/>
      <c r="EIY92" s="144"/>
      <c r="EIZ92" s="144"/>
      <c r="EJA92" s="144"/>
      <c r="EJB92" s="144"/>
      <c r="EJC92" s="144"/>
      <c r="EJD92" s="144"/>
      <c r="EJE92" s="144"/>
      <c r="EJF92" s="144"/>
      <c r="EJG92" s="144"/>
      <c r="EJH92" s="144"/>
      <c r="EJI92" s="144"/>
      <c r="EJJ92" s="144"/>
      <c r="EJK92" s="144"/>
      <c r="EJL92" s="144"/>
      <c r="EJM92" s="144"/>
      <c r="EJN92" s="144"/>
      <c r="EJO92" s="144"/>
      <c r="EJP92" s="144"/>
      <c r="EJQ92" s="144"/>
      <c r="EJR92" s="144"/>
      <c r="EJS92" s="144"/>
      <c r="EJT92" s="144"/>
      <c r="EJU92" s="144"/>
      <c r="EJV92" s="144"/>
      <c r="EJW92" s="144"/>
      <c r="EJX92" s="144"/>
      <c r="EJY92" s="144"/>
      <c r="EJZ92" s="144"/>
      <c r="EKA92" s="144"/>
      <c r="EKB92" s="144"/>
      <c r="EKC92" s="144"/>
      <c r="EKD92" s="144"/>
      <c r="EKE92" s="144"/>
      <c r="EKF92" s="144"/>
      <c r="EKG92" s="144"/>
      <c r="EKH92" s="144"/>
      <c r="EKI92" s="144"/>
      <c r="EKJ92" s="144"/>
      <c r="EKK92" s="144"/>
      <c r="EKL92" s="144"/>
      <c r="EKM92" s="144"/>
      <c r="EKN92" s="144"/>
      <c r="EKO92" s="144"/>
      <c r="EKP92" s="144"/>
      <c r="EKQ92" s="144"/>
      <c r="EKR92" s="144"/>
      <c r="EKS92" s="144"/>
      <c r="EKT92" s="144"/>
      <c r="EKU92" s="144"/>
      <c r="EKV92" s="144"/>
      <c r="EKW92" s="144"/>
      <c r="EKX92" s="144"/>
      <c r="EKY92" s="144"/>
      <c r="EKZ92" s="144"/>
      <c r="ELA92" s="144"/>
      <c r="ELB92" s="144"/>
      <c r="ELC92" s="144"/>
      <c r="ELD92" s="144"/>
      <c r="ELE92" s="144"/>
      <c r="ELF92" s="144"/>
      <c r="ELG92" s="144"/>
      <c r="ELH92" s="144"/>
      <c r="ELI92" s="144"/>
      <c r="ELJ92" s="144"/>
      <c r="ELK92" s="144"/>
      <c r="ELL92" s="144"/>
      <c r="ELM92" s="144"/>
      <c r="ELN92" s="144"/>
      <c r="ELO92" s="144"/>
      <c r="ELP92" s="144"/>
      <c r="ELQ92" s="144"/>
      <c r="ELR92" s="144"/>
      <c r="ELS92" s="144"/>
      <c r="ELT92" s="144"/>
      <c r="ELU92" s="144"/>
      <c r="ELV92" s="144"/>
      <c r="ELW92" s="144"/>
      <c r="ELX92" s="144"/>
      <c r="ELY92" s="144"/>
      <c r="ELZ92" s="144"/>
      <c r="EMA92" s="144"/>
      <c r="EMB92" s="144"/>
      <c r="EMC92" s="144"/>
      <c r="EMD92" s="144"/>
      <c r="EME92" s="144"/>
      <c r="EMF92" s="144"/>
      <c r="EMG92" s="144"/>
      <c r="EMH92" s="144"/>
      <c r="EMI92" s="144"/>
      <c r="EMJ92" s="144"/>
      <c r="EMK92" s="144"/>
      <c r="EML92" s="144"/>
      <c r="EMM92" s="144"/>
      <c r="EMN92" s="144"/>
      <c r="EMO92" s="144"/>
      <c r="EMP92" s="144"/>
      <c r="EMQ92" s="144"/>
      <c r="EMR92" s="144"/>
      <c r="EMS92" s="144"/>
      <c r="EMT92" s="144"/>
      <c r="EMU92" s="144"/>
      <c r="EMV92" s="144"/>
      <c r="EMW92" s="144"/>
      <c r="EMX92" s="144"/>
      <c r="EMY92" s="144"/>
      <c r="EMZ92" s="144"/>
      <c r="ENA92" s="144"/>
      <c r="ENB92" s="144"/>
      <c r="ENC92" s="144"/>
      <c r="END92" s="144"/>
      <c r="ENE92" s="144"/>
      <c r="ENF92" s="144"/>
      <c r="ENG92" s="144"/>
      <c r="ENH92" s="144"/>
      <c r="ENI92" s="144"/>
      <c r="ENJ92" s="144"/>
      <c r="ENK92" s="144"/>
      <c r="ENL92" s="144"/>
      <c r="ENM92" s="144"/>
      <c r="ENN92" s="144"/>
      <c r="ENO92" s="144"/>
      <c r="ENP92" s="144"/>
      <c r="ENQ92" s="144"/>
      <c r="ENR92" s="144"/>
      <c r="ENS92" s="144"/>
      <c r="ENT92" s="144"/>
      <c r="ENU92" s="144"/>
      <c r="ENV92" s="144"/>
      <c r="ENW92" s="144"/>
      <c r="ENX92" s="144"/>
      <c r="ENY92" s="144"/>
      <c r="ENZ92" s="144"/>
      <c r="EOA92" s="144"/>
      <c r="EOB92" s="144"/>
      <c r="EOC92" s="144"/>
      <c r="EOD92" s="144"/>
      <c r="EOE92" s="144"/>
      <c r="EOF92" s="144"/>
      <c r="EOG92" s="144"/>
      <c r="EOH92" s="144"/>
      <c r="EOI92" s="144"/>
      <c r="EOJ92" s="144"/>
      <c r="EOK92" s="144"/>
      <c r="EOL92" s="144"/>
      <c r="EOM92" s="144"/>
      <c r="EON92" s="144"/>
      <c r="EOO92" s="144"/>
      <c r="EOP92" s="144"/>
      <c r="EOQ92" s="144"/>
      <c r="EOR92" s="144"/>
      <c r="EOS92" s="144"/>
      <c r="EOT92" s="144"/>
      <c r="EOU92" s="144"/>
      <c r="EOV92" s="144"/>
      <c r="EOW92" s="144"/>
      <c r="EOX92" s="144"/>
      <c r="EOY92" s="144"/>
      <c r="EOZ92" s="144"/>
      <c r="EPA92" s="144"/>
      <c r="EPB92" s="144"/>
      <c r="EPC92" s="144"/>
      <c r="EPD92" s="144"/>
      <c r="EPE92" s="144"/>
      <c r="EPF92" s="144"/>
      <c r="EPG92" s="144"/>
      <c r="EPH92" s="144"/>
      <c r="EPI92" s="144"/>
      <c r="EPJ92" s="144"/>
      <c r="EPK92" s="144"/>
      <c r="EPL92" s="144"/>
      <c r="EPM92" s="144"/>
      <c r="EPN92" s="144"/>
      <c r="EPO92" s="144"/>
      <c r="EPP92" s="144"/>
      <c r="EPQ92" s="144"/>
      <c r="EPR92" s="144"/>
      <c r="EPS92" s="144"/>
      <c r="EPT92" s="144"/>
      <c r="EPU92" s="144"/>
      <c r="EPV92" s="144"/>
      <c r="EPW92" s="144"/>
      <c r="EPX92" s="144"/>
      <c r="EPY92" s="144"/>
      <c r="EPZ92" s="144"/>
      <c r="EQA92" s="144"/>
      <c r="EQB92" s="144"/>
      <c r="EQC92" s="144"/>
      <c r="EQD92" s="144"/>
      <c r="EQE92" s="144"/>
      <c r="EQF92" s="144"/>
      <c r="EQG92" s="144"/>
      <c r="EQH92" s="144"/>
      <c r="EQI92" s="144"/>
      <c r="EQJ92" s="144"/>
      <c r="EQK92" s="144"/>
      <c r="EQL92" s="144"/>
      <c r="EQM92" s="144"/>
      <c r="EQN92" s="144"/>
      <c r="EQO92" s="144"/>
      <c r="EQP92" s="144"/>
      <c r="EQQ92" s="144"/>
      <c r="EQR92" s="144"/>
      <c r="EQS92" s="144"/>
      <c r="EQT92" s="144"/>
      <c r="EQU92" s="144"/>
      <c r="EQV92" s="144"/>
      <c r="EQW92" s="144"/>
      <c r="EQX92" s="144"/>
      <c r="EQY92" s="144"/>
      <c r="EQZ92" s="144"/>
      <c r="ERA92" s="144"/>
      <c r="ERB92" s="144"/>
      <c r="ERC92" s="144"/>
      <c r="ERD92" s="144"/>
      <c r="ERE92" s="144"/>
      <c r="ERF92" s="144"/>
      <c r="ERG92" s="144"/>
      <c r="ERH92" s="144"/>
      <c r="ERI92" s="144"/>
      <c r="ERJ92" s="144"/>
      <c r="ERK92" s="144"/>
      <c r="ERL92" s="144"/>
      <c r="ERM92" s="144"/>
      <c r="ERN92" s="144"/>
      <c r="ERO92" s="144"/>
      <c r="ERP92" s="144"/>
      <c r="ERQ92" s="144"/>
      <c r="ERR92" s="144"/>
      <c r="ERS92" s="144"/>
      <c r="ERT92" s="144"/>
      <c r="ERU92" s="144"/>
      <c r="ERV92" s="144"/>
      <c r="ERW92" s="144"/>
      <c r="ERX92" s="144"/>
      <c r="ERY92" s="144"/>
      <c r="ERZ92" s="144"/>
      <c r="ESA92" s="144"/>
      <c r="ESB92" s="144"/>
      <c r="ESC92" s="144"/>
      <c r="ESD92" s="144"/>
      <c r="ESE92" s="144"/>
      <c r="ESF92" s="144"/>
      <c r="ESG92" s="144"/>
      <c r="ESH92" s="144"/>
      <c r="ESI92" s="144"/>
      <c r="ESJ92" s="144"/>
      <c r="ESK92" s="144"/>
      <c r="ESL92" s="144"/>
      <c r="ESM92" s="144"/>
      <c r="ESN92" s="144"/>
      <c r="ESO92" s="144"/>
      <c r="ESP92" s="144"/>
      <c r="ESQ92" s="144"/>
      <c r="ESR92" s="144"/>
      <c r="ESS92" s="144"/>
      <c r="EST92" s="144"/>
      <c r="ESU92" s="144"/>
      <c r="ESV92" s="144"/>
      <c r="ESW92" s="144"/>
      <c r="ESX92" s="144"/>
      <c r="ESY92" s="144"/>
      <c r="ESZ92" s="144"/>
      <c r="ETA92" s="144"/>
      <c r="ETB92" s="144"/>
      <c r="ETC92" s="144"/>
      <c r="ETD92" s="144"/>
      <c r="ETE92" s="144"/>
      <c r="ETF92" s="144"/>
      <c r="ETG92" s="144"/>
      <c r="ETH92" s="144"/>
      <c r="ETI92" s="144"/>
      <c r="ETJ92" s="144"/>
      <c r="ETK92" s="144"/>
      <c r="ETL92" s="144"/>
      <c r="ETM92" s="144"/>
      <c r="ETN92" s="144"/>
      <c r="ETO92" s="144"/>
      <c r="ETP92" s="144"/>
      <c r="ETQ92" s="144"/>
      <c r="ETR92" s="144"/>
      <c r="ETS92" s="144"/>
      <c r="ETT92" s="144"/>
      <c r="ETU92" s="144"/>
      <c r="ETV92" s="144"/>
      <c r="ETW92" s="144"/>
      <c r="ETX92" s="144"/>
      <c r="ETY92" s="144"/>
      <c r="ETZ92" s="144"/>
      <c r="EUA92" s="144"/>
      <c r="EUB92" s="144"/>
      <c r="EUC92" s="144"/>
      <c r="EUD92" s="144"/>
      <c r="EUE92" s="144"/>
      <c r="EUF92" s="144"/>
      <c r="EUG92" s="144"/>
      <c r="EUH92" s="144"/>
      <c r="EUI92" s="144"/>
      <c r="EUJ92" s="144"/>
      <c r="EUK92" s="144"/>
      <c r="EUL92" s="144"/>
      <c r="EUM92" s="144"/>
      <c r="EUN92" s="144"/>
      <c r="EUO92" s="144"/>
      <c r="EUP92" s="144"/>
      <c r="EUQ92" s="144"/>
      <c r="EUR92" s="144"/>
      <c r="EUS92" s="144"/>
      <c r="EUT92" s="144"/>
      <c r="EUU92" s="144"/>
      <c r="EUV92" s="144"/>
      <c r="EUW92" s="144"/>
      <c r="EUX92" s="144"/>
      <c r="EUY92" s="144"/>
      <c r="EUZ92" s="144"/>
      <c r="EVA92" s="144"/>
      <c r="EVB92" s="144"/>
      <c r="EVC92" s="144"/>
      <c r="EVD92" s="144"/>
      <c r="EVE92" s="144"/>
      <c r="EVF92" s="144"/>
      <c r="EVG92" s="144"/>
      <c r="EVH92" s="144"/>
      <c r="EVI92" s="144"/>
      <c r="EVJ92" s="144"/>
      <c r="EVK92" s="144"/>
      <c r="EVL92" s="144"/>
      <c r="EVM92" s="144"/>
      <c r="EVN92" s="144"/>
      <c r="EVO92" s="144"/>
      <c r="EVP92" s="144"/>
      <c r="EVQ92" s="144"/>
      <c r="EVR92" s="144"/>
      <c r="EVS92" s="144"/>
      <c r="EVT92" s="144"/>
      <c r="EVU92" s="144"/>
      <c r="EVV92" s="144"/>
      <c r="EVW92" s="144"/>
      <c r="EVX92" s="144"/>
      <c r="EVY92" s="144"/>
      <c r="EVZ92" s="144"/>
      <c r="EWA92" s="144"/>
      <c r="EWB92" s="144"/>
      <c r="EWC92" s="144"/>
      <c r="EWD92" s="144"/>
      <c r="EWE92" s="144"/>
      <c r="EWF92" s="144"/>
      <c r="EWG92" s="144"/>
      <c r="EWH92" s="144"/>
      <c r="EWI92" s="144"/>
      <c r="EWJ92" s="144"/>
      <c r="EWK92" s="144"/>
      <c r="EWL92" s="144"/>
      <c r="EWM92" s="144"/>
      <c r="EWN92" s="144"/>
      <c r="EWO92" s="144"/>
      <c r="EWP92" s="144"/>
      <c r="EWQ92" s="144"/>
      <c r="EWR92" s="144"/>
      <c r="EWS92" s="144"/>
      <c r="EWT92" s="144"/>
      <c r="EWU92" s="144"/>
      <c r="EWV92" s="144"/>
      <c r="EWW92" s="144"/>
      <c r="EWX92" s="144"/>
      <c r="EWY92" s="144"/>
      <c r="EWZ92" s="144"/>
      <c r="EXA92" s="144"/>
      <c r="EXB92" s="144"/>
      <c r="EXC92" s="144"/>
      <c r="EXD92" s="144"/>
      <c r="EXE92" s="144"/>
      <c r="EXF92" s="144"/>
      <c r="EXG92" s="144"/>
      <c r="EXH92" s="144"/>
      <c r="EXI92" s="144"/>
      <c r="EXJ92" s="144"/>
      <c r="EXK92" s="144"/>
      <c r="EXL92" s="144"/>
      <c r="EXM92" s="144"/>
      <c r="EXN92" s="144"/>
      <c r="EXO92" s="144"/>
      <c r="EXP92" s="144"/>
      <c r="EXQ92" s="144"/>
      <c r="EXR92" s="144"/>
      <c r="EXS92" s="144"/>
      <c r="EXT92" s="144"/>
      <c r="EXU92" s="144"/>
      <c r="EXV92" s="144"/>
      <c r="EXW92" s="144"/>
      <c r="EXX92" s="144"/>
      <c r="EXY92" s="144"/>
      <c r="EXZ92" s="144"/>
      <c r="EYA92" s="144"/>
      <c r="EYB92" s="144"/>
      <c r="EYC92" s="144"/>
      <c r="EYD92" s="144"/>
      <c r="EYE92" s="144"/>
      <c r="EYF92" s="144"/>
      <c r="EYG92" s="144"/>
      <c r="EYH92" s="144"/>
      <c r="EYI92" s="144"/>
      <c r="EYJ92" s="144"/>
      <c r="EYK92" s="144"/>
      <c r="EYL92" s="144"/>
      <c r="EYM92" s="144"/>
      <c r="EYN92" s="144"/>
      <c r="EYO92" s="144"/>
      <c r="EYP92" s="144"/>
      <c r="EYQ92" s="144"/>
      <c r="EYR92" s="144"/>
      <c r="EYS92" s="144"/>
      <c r="EYT92" s="144"/>
      <c r="EYU92" s="144"/>
      <c r="EYV92" s="144"/>
      <c r="EYW92" s="144"/>
      <c r="EYX92" s="144"/>
      <c r="EYY92" s="144"/>
      <c r="EYZ92" s="144"/>
      <c r="EZA92" s="144"/>
      <c r="EZB92" s="144"/>
      <c r="EZC92" s="144"/>
      <c r="EZD92" s="144"/>
      <c r="EZE92" s="144"/>
      <c r="EZF92" s="144"/>
      <c r="EZG92" s="144"/>
      <c r="EZH92" s="144"/>
      <c r="EZI92" s="144"/>
      <c r="EZJ92" s="144"/>
      <c r="EZK92" s="144"/>
      <c r="EZL92" s="144"/>
      <c r="EZM92" s="144"/>
      <c r="EZN92" s="144"/>
      <c r="EZO92" s="144"/>
      <c r="EZP92" s="144"/>
      <c r="EZQ92" s="144"/>
      <c r="EZR92" s="144"/>
      <c r="EZS92" s="144"/>
      <c r="EZT92" s="144"/>
      <c r="EZU92" s="144"/>
      <c r="EZV92" s="144"/>
      <c r="EZW92" s="144"/>
      <c r="EZX92" s="144"/>
      <c r="EZY92" s="144"/>
      <c r="EZZ92" s="144"/>
      <c r="FAA92" s="144"/>
      <c r="FAB92" s="144"/>
      <c r="FAC92" s="144"/>
      <c r="FAD92" s="144"/>
      <c r="FAE92" s="144"/>
      <c r="FAF92" s="144"/>
      <c r="FAG92" s="144"/>
      <c r="FAH92" s="144"/>
      <c r="FAI92" s="144"/>
      <c r="FAJ92" s="144"/>
      <c r="FAK92" s="144"/>
      <c r="FAL92" s="144"/>
      <c r="FAM92" s="144"/>
      <c r="FAN92" s="144"/>
      <c r="FAO92" s="144"/>
      <c r="FAP92" s="144"/>
      <c r="FAQ92" s="144"/>
      <c r="FAR92" s="144"/>
      <c r="FAS92" s="144"/>
      <c r="FAT92" s="144"/>
      <c r="FAU92" s="144"/>
      <c r="FAV92" s="144"/>
      <c r="FAW92" s="144"/>
      <c r="FAX92" s="144"/>
      <c r="FAY92" s="144"/>
      <c r="FAZ92" s="144"/>
      <c r="FBA92" s="144"/>
      <c r="FBB92" s="144"/>
      <c r="FBC92" s="144"/>
      <c r="FBD92" s="144"/>
      <c r="FBE92" s="144"/>
      <c r="FBF92" s="144"/>
      <c r="FBG92" s="144"/>
      <c r="FBH92" s="144"/>
      <c r="FBI92" s="144"/>
      <c r="FBJ92" s="144"/>
      <c r="FBK92" s="144"/>
      <c r="FBL92" s="144"/>
      <c r="FBM92" s="144"/>
      <c r="FBN92" s="144"/>
      <c r="FBO92" s="144"/>
      <c r="FBP92" s="144"/>
      <c r="FBQ92" s="144"/>
      <c r="FBR92" s="144"/>
      <c r="FBS92" s="144"/>
      <c r="FBT92" s="144"/>
      <c r="FBU92" s="144"/>
      <c r="FBV92" s="144"/>
      <c r="FBW92" s="144"/>
      <c r="FBX92" s="144"/>
      <c r="FBY92" s="144"/>
      <c r="FBZ92" s="144"/>
      <c r="FCA92" s="144"/>
      <c r="FCB92" s="144"/>
      <c r="FCC92" s="144"/>
      <c r="FCD92" s="144"/>
      <c r="FCE92" s="144"/>
      <c r="FCF92" s="144"/>
      <c r="FCG92" s="144"/>
      <c r="FCH92" s="144"/>
      <c r="FCI92" s="144"/>
      <c r="FCJ92" s="144"/>
      <c r="FCK92" s="144"/>
      <c r="FCL92" s="144"/>
      <c r="FCM92" s="144"/>
      <c r="FCN92" s="144"/>
      <c r="FCO92" s="144"/>
      <c r="FCP92" s="144"/>
      <c r="FCQ92" s="144"/>
      <c r="FCR92" s="144"/>
      <c r="FCS92" s="144"/>
      <c r="FCT92" s="144"/>
      <c r="FCU92" s="144"/>
      <c r="FCV92" s="144"/>
      <c r="FCW92" s="144"/>
      <c r="FCX92" s="144"/>
      <c r="FCY92" s="144"/>
      <c r="FCZ92" s="144"/>
      <c r="FDA92" s="144"/>
      <c r="FDB92" s="144"/>
      <c r="FDC92" s="144"/>
      <c r="FDD92" s="144"/>
      <c r="FDE92" s="144"/>
      <c r="FDF92" s="144"/>
      <c r="FDG92" s="144"/>
      <c r="FDH92" s="144"/>
      <c r="FDI92" s="144"/>
      <c r="FDJ92" s="144"/>
      <c r="FDK92" s="144"/>
      <c r="FDL92" s="144"/>
      <c r="FDM92" s="144"/>
      <c r="FDN92" s="144"/>
      <c r="FDO92" s="144"/>
      <c r="FDP92" s="144"/>
      <c r="FDQ92" s="144"/>
      <c r="FDR92" s="144"/>
      <c r="FDS92" s="144"/>
      <c r="FDT92" s="144"/>
      <c r="FDU92" s="144"/>
      <c r="FDV92" s="144"/>
      <c r="FDW92" s="144"/>
      <c r="FDX92" s="144"/>
      <c r="FDY92" s="144"/>
      <c r="FDZ92" s="144"/>
      <c r="FEA92" s="144"/>
      <c r="FEB92" s="144"/>
      <c r="FEC92" s="144"/>
      <c r="FED92" s="144"/>
      <c r="FEE92" s="144"/>
      <c r="FEF92" s="144"/>
      <c r="FEG92" s="144"/>
      <c r="FEH92" s="144"/>
      <c r="FEI92" s="144"/>
      <c r="FEJ92" s="144"/>
      <c r="FEK92" s="144"/>
      <c r="FEL92" s="144"/>
      <c r="FEM92" s="144"/>
      <c r="FEN92" s="144"/>
      <c r="FEO92" s="144"/>
      <c r="FEP92" s="144"/>
      <c r="FEQ92" s="144"/>
      <c r="FER92" s="144"/>
      <c r="FES92" s="144"/>
      <c r="FET92" s="144"/>
      <c r="FEU92" s="144"/>
      <c r="FEV92" s="144"/>
      <c r="FEW92" s="144"/>
      <c r="FEX92" s="144"/>
      <c r="FEY92" s="144"/>
      <c r="FEZ92" s="144"/>
      <c r="FFA92" s="144"/>
      <c r="FFB92" s="144"/>
      <c r="FFC92" s="144"/>
      <c r="FFD92" s="144"/>
      <c r="FFE92" s="144"/>
      <c r="FFF92" s="144"/>
      <c r="FFG92" s="144"/>
      <c r="FFH92" s="144"/>
      <c r="FFI92" s="144"/>
      <c r="FFJ92" s="144"/>
      <c r="FFK92" s="144"/>
      <c r="FFL92" s="144"/>
      <c r="FFM92" s="144"/>
      <c r="FFN92" s="144"/>
      <c r="FFO92" s="144"/>
      <c r="FFP92" s="144"/>
      <c r="FFQ92" s="144"/>
      <c r="FFR92" s="144"/>
      <c r="FFS92" s="144"/>
      <c r="FFT92" s="144"/>
      <c r="FFU92" s="144"/>
      <c r="FFV92" s="144"/>
      <c r="FFW92" s="144"/>
      <c r="FFX92" s="144"/>
      <c r="FFY92" s="144"/>
      <c r="FFZ92" s="144"/>
      <c r="FGA92" s="144"/>
      <c r="FGB92" s="144"/>
      <c r="FGC92" s="144"/>
      <c r="FGD92" s="144"/>
      <c r="FGE92" s="144"/>
      <c r="FGF92" s="144"/>
      <c r="FGG92" s="144"/>
      <c r="FGH92" s="144"/>
      <c r="FGI92" s="144"/>
      <c r="FGJ92" s="144"/>
      <c r="FGK92" s="144"/>
      <c r="FGL92" s="144"/>
      <c r="FGM92" s="144"/>
      <c r="FGN92" s="144"/>
      <c r="FGO92" s="144"/>
      <c r="FGP92" s="144"/>
      <c r="FGQ92" s="144"/>
      <c r="FGR92" s="144"/>
      <c r="FGS92" s="144"/>
      <c r="FGT92" s="144"/>
      <c r="FGU92" s="144"/>
      <c r="FGV92" s="144"/>
      <c r="FGW92" s="144"/>
      <c r="FGX92" s="144"/>
      <c r="FGY92" s="144"/>
      <c r="FGZ92" s="144"/>
      <c r="FHA92" s="144"/>
      <c r="FHB92" s="144"/>
      <c r="FHC92" s="144"/>
      <c r="FHD92" s="144"/>
      <c r="FHE92" s="144"/>
      <c r="FHF92" s="144"/>
      <c r="FHG92" s="144"/>
      <c r="FHH92" s="144"/>
      <c r="FHI92" s="144"/>
      <c r="FHJ92" s="144"/>
      <c r="FHK92" s="144"/>
      <c r="FHL92" s="144"/>
      <c r="FHM92" s="144"/>
      <c r="FHN92" s="144"/>
      <c r="FHO92" s="144"/>
      <c r="FHP92" s="144"/>
      <c r="FHQ92" s="144"/>
      <c r="FHR92" s="144"/>
      <c r="FHS92" s="144"/>
      <c r="FHT92" s="144"/>
      <c r="FHU92" s="144"/>
      <c r="FHV92" s="144"/>
      <c r="FHW92" s="144"/>
      <c r="FHX92" s="144"/>
      <c r="FHY92" s="144"/>
      <c r="FHZ92" s="144"/>
      <c r="FIA92" s="144"/>
      <c r="FIB92" s="144"/>
      <c r="FIC92" s="144"/>
      <c r="FID92" s="144"/>
      <c r="FIE92" s="144"/>
      <c r="FIF92" s="144"/>
      <c r="FIG92" s="144"/>
      <c r="FIH92" s="144"/>
      <c r="FII92" s="144"/>
      <c r="FIJ92" s="144"/>
      <c r="FIK92" s="144"/>
      <c r="FIL92" s="144"/>
      <c r="FIM92" s="144"/>
      <c r="FIN92" s="144"/>
      <c r="FIO92" s="144"/>
      <c r="FIP92" s="144"/>
      <c r="FIQ92" s="144"/>
      <c r="FIR92" s="144"/>
      <c r="FIS92" s="144"/>
      <c r="FIT92" s="144"/>
      <c r="FIU92" s="144"/>
      <c r="FIV92" s="144"/>
      <c r="FIW92" s="144"/>
      <c r="FIX92" s="144"/>
      <c r="FIY92" s="144"/>
      <c r="FIZ92" s="144"/>
      <c r="FJA92" s="144"/>
      <c r="FJB92" s="144"/>
      <c r="FJC92" s="144"/>
      <c r="FJD92" s="144"/>
      <c r="FJE92" s="144"/>
      <c r="FJF92" s="144"/>
      <c r="FJG92" s="144"/>
      <c r="FJH92" s="144"/>
      <c r="FJI92" s="144"/>
      <c r="FJJ92" s="144"/>
      <c r="FJK92" s="144"/>
      <c r="FJL92" s="144"/>
      <c r="FJM92" s="144"/>
      <c r="FJN92" s="144"/>
      <c r="FJO92" s="144"/>
      <c r="FJP92" s="144"/>
      <c r="FJQ92" s="144"/>
      <c r="FJR92" s="144"/>
      <c r="FJS92" s="144"/>
      <c r="FJT92" s="144"/>
      <c r="FJU92" s="144"/>
      <c r="FJV92" s="144"/>
      <c r="FJW92" s="144"/>
      <c r="FJX92" s="144"/>
      <c r="FJY92" s="144"/>
      <c r="FJZ92" s="144"/>
      <c r="FKA92" s="144"/>
      <c r="FKB92" s="144"/>
      <c r="FKC92" s="144"/>
      <c r="FKD92" s="144"/>
      <c r="FKE92" s="144"/>
      <c r="FKF92" s="144"/>
      <c r="FKG92" s="144"/>
      <c r="FKH92" s="144"/>
      <c r="FKI92" s="144"/>
      <c r="FKJ92" s="144"/>
      <c r="FKK92" s="144"/>
      <c r="FKL92" s="144"/>
      <c r="FKM92" s="144"/>
      <c r="FKN92" s="144"/>
      <c r="FKO92" s="144"/>
      <c r="FKP92" s="144"/>
      <c r="FKQ92" s="144"/>
      <c r="FKR92" s="144"/>
      <c r="FKS92" s="144"/>
      <c r="FKT92" s="144"/>
      <c r="FKU92" s="144"/>
      <c r="FKV92" s="144"/>
      <c r="FKW92" s="144"/>
      <c r="FKX92" s="144"/>
      <c r="FKY92" s="144"/>
      <c r="FKZ92" s="144"/>
      <c r="FLA92" s="144"/>
      <c r="FLB92" s="144"/>
      <c r="FLC92" s="144"/>
      <c r="FLD92" s="144"/>
      <c r="FLE92" s="144"/>
      <c r="FLF92" s="144"/>
      <c r="FLG92" s="144"/>
      <c r="FLH92" s="144"/>
      <c r="FLI92" s="144"/>
      <c r="FLJ92" s="144"/>
      <c r="FLK92" s="144"/>
      <c r="FLL92" s="144"/>
      <c r="FLM92" s="144"/>
      <c r="FLN92" s="144"/>
      <c r="FLO92" s="144"/>
      <c r="FLP92" s="144"/>
      <c r="FLQ92" s="144"/>
      <c r="FLR92" s="144"/>
      <c r="FLS92" s="144"/>
      <c r="FLT92" s="144"/>
      <c r="FLU92" s="144"/>
      <c r="FLV92" s="144"/>
      <c r="FLW92" s="144"/>
      <c r="FLX92" s="144"/>
      <c r="FLY92" s="144"/>
      <c r="FLZ92" s="144"/>
      <c r="FMA92" s="144"/>
      <c r="FMB92" s="144"/>
      <c r="FMC92" s="144"/>
      <c r="FMD92" s="144"/>
      <c r="FME92" s="144"/>
      <c r="FMF92" s="144"/>
      <c r="FMG92" s="144"/>
      <c r="FMH92" s="144"/>
      <c r="FMI92" s="144"/>
      <c r="FMJ92" s="144"/>
      <c r="FMK92" s="144"/>
      <c r="FML92" s="144"/>
      <c r="FMM92" s="144"/>
      <c r="FMN92" s="144"/>
      <c r="FMO92" s="144"/>
      <c r="FMP92" s="144"/>
      <c r="FMQ92" s="144"/>
      <c r="FMR92" s="144"/>
      <c r="FMS92" s="144"/>
      <c r="FMT92" s="144"/>
      <c r="FMU92" s="144"/>
      <c r="FMV92" s="144"/>
      <c r="FMW92" s="144"/>
      <c r="FMX92" s="144"/>
      <c r="FMY92" s="144"/>
      <c r="FMZ92" s="144"/>
      <c r="FNA92" s="144"/>
      <c r="FNB92" s="144"/>
      <c r="FNC92" s="144"/>
      <c r="FND92" s="144"/>
      <c r="FNE92" s="144"/>
      <c r="FNF92" s="144"/>
      <c r="FNG92" s="144"/>
      <c r="FNH92" s="144"/>
      <c r="FNI92" s="144"/>
      <c r="FNJ92" s="144"/>
      <c r="FNK92" s="144"/>
      <c r="FNL92" s="144"/>
      <c r="FNM92" s="144"/>
      <c r="FNN92" s="144"/>
      <c r="FNO92" s="144"/>
      <c r="FNP92" s="144"/>
      <c r="FNQ92" s="144"/>
      <c r="FNR92" s="144"/>
      <c r="FNS92" s="144"/>
      <c r="FNT92" s="144"/>
      <c r="FNU92" s="144"/>
      <c r="FNV92" s="144"/>
      <c r="FNW92" s="144"/>
      <c r="FNX92" s="144"/>
      <c r="FNY92" s="144"/>
      <c r="FNZ92" s="144"/>
      <c r="FOA92" s="144"/>
      <c r="FOB92" s="144"/>
      <c r="FOC92" s="144"/>
      <c r="FOD92" s="144"/>
      <c r="FOE92" s="144"/>
      <c r="FOF92" s="144"/>
      <c r="FOG92" s="144"/>
      <c r="FOH92" s="144"/>
      <c r="FOI92" s="144"/>
      <c r="FOJ92" s="144"/>
      <c r="FOK92" s="144"/>
      <c r="FOL92" s="144"/>
      <c r="FOM92" s="144"/>
      <c r="FON92" s="144"/>
      <c r="FOO92" s="144"/>
      <c r="FOP92" s="144"/>
      <c r="FOQ92" s="144"/>
      <c r="FOR92" s="144"/>
      <c r="FOS92" s="144"/>
      <c r="FOT92" s="144"/>
      <c r="FOU92" s="144"/>
      <c r="FOV92" s="144"/>
      <c r="FOW92" s="144"/>
      <c r="FOX92" s="144"/>
      <c r="FOY92" s="144"/>
      <c r="FOZ92" s="144"/>
      <c r="FPA92" s="144"/>
      <c r="FPB92" s="144"/>
      <c r="FPC92" s="144"/>
      <c r="FPD92" s="144"/>
      <c r="FPE92" s="144"/>
      <c r="FPF92" s="144"/>
      <c r="FPG92" s="144"/>
      <c r="FPH92" s="144"/>
      <c r="FPI92" s="144"/>
      <c r="FPJ92" s="144"/>
      <c r="FPK92" s="144"/>
      <c r="FPL92" s="144"/>
      <c r="FPM92" s="144"/>
      <c r="FPN92" s="144"/>
      <c r="FPO92" s="144"/>
      <c r="FPP92" s="144"/>
      <c r="FPQ92" s="144"/>
      <c r="FPR92" s="144"/>
      <c r="FPS92" s="144"/>
      <c r="FPT92" s="144"/>
      <c r="FPU92" s="144"/>
      <c r="FPV92" s="144"/>
      <c r="FPW92" s="144"/>
      <c r="FPX92" s="144"/>
      <c r="FPY92" s="144"/>
      <c r="FPZ92" s="144"/>
      <c r="FQA92" s="144"/>
      <c r="FQB92" s="144"/>
      <c r="FQC92" s="144"/>
      <c r="FQD92" s="144"/>
      <c r="FQE92" s="144"/>
      <c r="FQF92" s="144"/>
      <c r="FQG92" s="144"/>
      <c r="FQH92" s="144"/>
      <c r="FQI92" s="144"/>
      <c r="FQJ92" s="144"/>
      <c r="FQK92" s="144"/>
      <c r="FQL92" s="144"/>
      <c r="FQM92" s="144"/>
      <c r="FQN92" s="144"/>
      <c r="FQO92" s="144"/>
      <c r="FQP92" s="144"/>
      <c r="FQQ92" s="144"/>
      <c r="FQR92" s="144"/>
      <c r="FQS92" s="144"/>
      <c r="FQT92" s="144"/>
      <c r="FQU92" s="144"/>
      <c r="FQV92" s="144"/>
      <c r="FQW92" s="144"/>
      <c r="FQX92" s="144"/>
      <c r="FQY92" s="144"/>
      <c r="FQZ92" s="144"/>
      <c r="FRA92" s="144"/>
      <c r="FRB92" s="144"/>
      <c r="FRC92" s="144"/>
      <c r="FRD92" s="144"/>
      <c r="FRE92" s="144"/>
      <c r="FRF92" s="144"/>
      <c r="FRG92" s="144"/>
      <c r="FRH92" s="144"/>
      <c r="FRI92" s="144"/>
      <c r="FRJ92" s="144"/>
      <c r="FRK92" s="144"/>
      <c r="FRL92" s="144"/>
      <c r="FRM92" s="144"/>
      <c r="FRN92" s="144"/>
      <c r="FRO92" s="144"/>
      <c r="FRP92" s="144"/>
      <c r="FRQ92" s="144"/>
      <c r="FRR92" s="144"/>
      <c r="FRS92" s="144"/>
      <c r="FRT92" s="144"/>
      <c r="FRU92" s="144"/>
      <c r="FRV92" s="144"/>
      <c r="FRW92" s="144"/>
      <c r="FRX92" s="144"/>
      <c r="FRY92" s="144"/>
      <c r="FRZ92" s="144"/>
      <c r="FSA92" s="144"/>
      <c r="FSB92" s="144"/>
      <c r="FSC92" s="144"/>
      <c r="FSD92" s="144"/>
      <c r="FSE92" s="144"/>
      <c r="FSF92" s="144"/>
      <c r="FSG92" s="144"/>
      <c r="FSH92" s="144"/>
      <c r="FSI92" s="144"/>
      <c r="FSJ92" s="144"/>
      <c r="FSK92" s="144"/>
      <c r="FSL92" s="144"/>
      <c r="FSM92" s="144"/>
      <c r="FSN92" s="144"/>
      <c r="FSO92" s="144"/>
      <c r="FSP92" s="144"/>
      <c r="FSQ92" s="144"/>
      <c r="FSR92" s="144"/>
      <c r="FSS92" s="144"/>
      <c r="FST92" s="144"/>
      <c r="FSU92" s="144"/>
      <c r="FSV92" s="144"/>
      <c r="FSW92" s="144"/>
      <c r="FSX92" s="144"/>
      <c r="FSY92" s="144"/>
      <c r="FSZ92" s="144"/>
      <c r="FTA92" s="144"/>
      <c r="FTB92" s="144"/>
      <c r="FTC92" s="144"/>
      <c r="FTD92" s="144"/>
      <c r="FTE92" s="144"/>
      <c r="FTF92" s="144"/>
      <c r="FTG92" s="144"/>
      <c r="FTH92" s="144"/>
      <c r="FTI92" s="144"/>
      <c r="FTJ92" s="144"/>
      <c r="FTK92" s="144"/>
      <c r="FTL92" s="144"/>
      <c r="FTM92" s="144"/>
      <c r="FTN92" s="144"/>
      <c r="FTO92" s="144"/>
      <c r="FTP92" s="144"/>
      <c r="FTQ92" s="144"/>
      <c r="FTR92" s="144"/>
      <c r="FTS92" s="144"/>
      <c r="FTT92" s="144"/>
      <c r="FTU92" s="144"/>
      <c r="FTV92" s="144"/>
      <c r="FTW92" s="144"/>
      <c r="FTX92" s="144"/>
      <c r="FTY92" s="144"/>
      <c r="FTZ92" s="144"/>
      <c r="FUA92" s="144"/>
      <c r="FUB92" s="144"/>
      <c r="FUC92" s="144"/>
      <c r="FUD92" s="144"/>
      <c r="FUE92" s="144"/>
      <c r="FUF92" s="144"/>
      <c r="FUG92" s="144"/>
      <c r="FUH92" s="144"/>
      <c r="FUI92" s="144"/>
      <c r="FUJ92" s="144"/>
      <c r="FUK92" s="144"/>
      <c r="FUL92" s="144"/>
      <c r="FUM92" s="144"/>
      <c r="FUN92" s="144"/>
      <c r="FUO92" s="144"/>
      <c r="FUP92" s="144"/>
      <c r="FUQ92" s="144"/>
      <c r="FUR92" s="144"/>
      <c r="FUS92" s="144"/>
      <c r="FUT92" s="144"/>
      <c r="FUU92" s="144"/>
      <c r="FUV92" s="144"/>
      <c r="FUW92" s="144"/>
      <c r="FUX92" s="144"/>
      <c r="FUY92" s="144"/>
      <c r="FUZ92" s="144"/>
      <c r="FVA92" s="144"/>
      <c r="FVB92" s="144"/>
      <c r="FVC92" s="144"/>
      <c r="FVD92" s="144"/>
      <c r="FVE92" s="144"/>
      <c r="FVF92" s="144"/>
      <c r="FVG92" s="144"/>
      <c r="FVH92" s="144"/>
      <c r="FVI92" s="144"/>
      <c r="FVJ92" s="144"/>
      <c r="FVK92" s="144"/>
      <c r="FVL92" s="144"/>
      <c r="FVM92" s="144"/>
      <c r="FVN92" s="144"/>
      <c r="FVO92" s="144"/>
      <c r="FVP92" s="144"/>
      <c r="FVQ92" s="144"/>
      <c r="FVR92" s="144"/>
      <c r="FVS92" s="144"/>
      <c r="FVT92" s="144"/>
      <c r="FVU92" s="144"/>
      <c r="FVV92" s="144"/>
      <c r="FVW92" s="144"/>
      <c r="FVX92" s="144"/>
      <c r="FVY92" s="144"/>
      <c r="FVZ92" s="144"/>
      <c r="FWA92" s="144"/>
      <c r="FWB92" s="144"/>
      <c r="FWC92" s="144"/>
      <c r="FWD92" s="144"/>
      <c r="FWE92" s="144"/>
      <c r="FWF92" s="144"/>
      <c r="FWG92" s="144"/>
      <c r="FWH92" s="144"/>
      <c r="FWI92" s="144"/>
      <c r="FWJ92" s="144"/>
      <c r="FWK92" s="144"/>
      <c r="FWL92" s="144"/>
      <c r="FWM92" s="144"/>
      <c r="FWN92" s="144"/>
      <c r="FWO92" s="144"/>
      <c r="FWP92" s="144"/>
      <c r="FWQ92" s="144"/>
      <c r="FWR92" s="144"/>
      <c r="FWS92" s="144"/>
      <c r="FWT92" s="144"/>
      <c r="FWU92" s="144"/>
      <c r="FWV92" s="144"/>
      <c r="FWW92" s="144"/>
      <c r="FWX92" s="144"/>
      <c r="FWY92" s="144"/>
      <c r="FWZ92" s="144"/>
      <c r="FXA92" s="144"/>
      <c r="FXB92" s="144"/>
      <c r="FXC92" s="144"/>
      <c r="FXD92" s="144"/>
      <c r="FXE92" s="144"/>
      <c r="FXF92" s="144"/>
      <c r="FXG92" s="144"/>
      <c r="FXH92" s="144"/>
      <c r="FXI92" s="144"/>
      <c r="FXJ92" s="144"/>
      <c r="FXK92" s="144"/>
      <c r="FXL92" s="144"/>
      <c r="FXM92" s="144"/>
      <c r="FXN92" s="144"/>
      <c r="FXO92" s="144"/>
      <c r="FXP92" s="144"/>
      <c r="FXQ92" s="144"/>
      <c r="FXR92" s="144"/>
      <c r="FXS92" s="144"/>
      <c r="FXT92" s="144"/>
      <c r="FXU92" s="144"/>
      <c r="FXV92" s="144"/>
      <c r="FXW92" s="144"/>
      <c r="FXX92" s="144"/>
      <c r="FXY92" s="144"/>
      <c r="FXZ92" s="144"/>
      <c r="FYA92" s="144"/>
      <c r="FYB92" s="144"/>
      <c r="FYC92" s="144"/>
      <c r="FYD92" s="144"/>
      <c r="FYE92" s="144"/>
      <c r="FYF92" s="144"/>
      <c r="FYG92" s="144"/>
      <c r="FYH92" s="144"/>
      <c r="FYI92" s="144"/>
      <c r="FYJ92" s="144"/>
      <c r="FYK92" s="144"/>
      <c r="FYL92" s="144"/>
      <c r="FYM92" s="144"/>
      <c r="FYN92" s="144"/>
      <c r="FYO92" s="144"/>
      <c r="FYP92" s="144"/>
      <c r="FYQ92" s="144"/>
      <c r="FYR92" s="144"/>
      <c r="FYS92" s="144"/>
      <c r="FYT92" s="144"/>
      <c r="FYU92" s="144"/>
      <c r="FYV92" s="144"/>
      <c r="FYW92" s="144"/>
      <c r="FYX92" s="144"/>
      <c r="FYY92" s="144"/>
      <c r="FYZ92" s="144"/>
      <c r="FZA92" s="144"/>
      <c r="FZB92" s="144"/>
      <c r="FZC92" s="144"/>
      <c r="FZD92" s="144"/>
      <c r="FZE92" s="144"/>
      <c r="FZF92" s="144"/>
      <c r="FZG92" s="144"/>
      <c r="FZH92" s="144"/>
      <c r="FZI92" s="144"/>
      <c r="FZJ92" s="144"/>
      <c r="FZK92" s="144"/>
      <c r="FZL92" s="144"/>
      <c r="FZM92" s="144"/>
      <c r="FZN92" s="144"/>
      <c r="FZO92" s="144"/>
      <c r="FZP92" s="144"/>
      <c r="FZQ92" s="144"/>
      <c r="FZR92" s="144"/>
      <c r="FZS92" s="144"/>
      <c r="FZT92" s="144"/>
      <c r="FZU92" s="144"/>
      <c r="FZV92" s="144"/>
      <c r="FZW92" s="144"/>
      <c r="FZX92" s="144"/>
      <c r="FZY92" s="144"/>
      <c r="FZZ92" s="144"/>
      <c r="GAA92" s="144"/>
      <c r="GAB92" s="144"/>
      <c r="GAC92" s="144"/>
      <c r="GAD92" s="144"/>
      <c r="GAE92" s="144"/>
      <c r="GAF92" s="144"/>
      <c r="GAG92" s="144"/>
      <c r="GAH92" s="144"/>
      <c r="GAI92" s="144"/>
      <c r="GAJ92" s="144"/>
      <c r="GAK92" s="144"/>
      <c r="GAL92" s="144"/>
      <c r="GAM92" s="144"/>
      <c r="GAN92" s="144"/>
      <c r="GAO92" s="144"/>
      <c r="GAP92" s="144"/>
      <c r="GAQ92" s="144"/>
      <c r="GAR92" s="144"/>
      <c r="GAS92" s="144"/>
      <c r="GAT92" s="144"/>
      <c r="GAU92" s="144"/>
      <c r="GAV92" s="144"/>
      <c r="GAW92" s="144"/>
      <c r="GAX92" s="144"/>
      <c r="GAY92" s="144"/>
      <c r="GAZ92" s="144"/>
      <c r="GBA92" s="144"/>
      <c r="GBB92" s="144"/>
      <c r="GBC92" s="144"/>
      <c r="GBD92" s="144"/>
      <c r="GBE92" s="144"/>
      <c r="GBF92" s="144"/>
      <c r="GBG92" s="144"/>
      <c r="GBH92" s="144"/>
      <c r="GBI92" s="144"/>
      <c r="GBJ92" s="144"/>
      <c r="GBK92" s="144"/>
      <c r="GBL92" s="144"/>
      <c r="GBM92" s="144"/>
      <c r="GBN92" s="144"/>
      <c r="GBO92" s="144"/>
      <c r="GBP92" s="144"/>
      <c r="GBQ92" s="144"/>
      <c r="GBR92" s="144"/>
      <c r="GBS92" s="144"/>
      <c r="GBT92" s="144"/>
      <c r="GBU92" s="144"/>
      <c r="GBV92" s="144"/>
      <c r="GBW92" s="144"/>
      <c r="GBX92" s="144"/>
      <c r="GBY92" s="144"/>
      <c r="GBZ92" s="144"/>
      <c r="GCA92" s="144"/>
      <c r="GCB92" s="144"/>
      <c r="GCC92" s="144"/>
      <c r="GCD92" s="144"/>
      <c r="GCE92" s="144"/>
      <c r="GCF92" s="144"/>
      <c r="GCG92" s="144"/>
      <c r="GCH92" s="144"/>
      <c r="GCI92" s="144"/>
      <c r="GCJ92" s="144"/>
      <c r="GCK92" s="144"/>
      <c r="GCL92" s="144"/>
      <c r="GCM92" s="144"/>
      <c r="GCN92" s="144"/>
      <c r="GCO92" s="144"/>
      <c r="GCP92" s="144"/>
      <c r="GCQ92" s="144"/>
      <c r="GCR92" s="144"/>
      <c r="GCS92" s="144"/>
      <c r="GCT92" s="144"/>
      <c r="GCU92" s="144"/>
      <c r="GCV92" s="144"/>
      <c r="GCW92" s="144"/>
      <c r="GCX92" s="144"/>
      <c r="GCY92" s="144"/>
      <c r="GCZ92" s="144"/>
      <c r="GDA92" s="144"/>
      <c r="GDB92" s="144"/>
      <c r="GDC92" s="144"/>
      <c r="GDD92" s="144"/>
      <c r="GDE92" s="144"/>
      <c r="GDF92" s="144"/>
      <c r="GDG92" s="144"/>
      <c r="GDH92" s="144"/>
      <c r="GDI92" s="144"/>
      <c r="GDJ92" s="144"/>
      <c r="GDK92" s="144"/>
      <c r="GDL92" s="144"/>
      <c r="GDM92" s="144"/>
      <c r="GDN92" s="144"/>
      <c r="GDO92" s="144"/>
      <c r="GDP92" s="144"/>
      <c r="GDQ92" s="144"/>
      <c r="GDR92" s="144"/>
      <c r="GDS92" s="144"/>
      <c r="GDT92" s="144"/>
      <c r="GDU92" s="144"/>
      <c r="GDV92" s="144"/>
      <c r="GDW92" s="144"/>
      <c r="GDX92" s="144"/>
      <c r="GDY92" s="144"/>
      <c r="GDZ92" s="144"/>
      <c r="GEA92" s="144"/>
      <c r="GEB92" s="144"/>
      <c r="GEC92" s="144"/>
      <c r="GED92" s="144"/>
      <c r="GEE92" s="144"/>
      <c r="GEF92" s="144"/>
      <c r="GEG92" s="144"/>
      <c r="GEH92" s="144"/>
      <c r="GEI92" s="144"/>
      <c r="GEJ92" s="144"/>
      <c r="GEK92" s="144"/>
      <c r="GEL92" s="144"/>
      <c r="GEM92" s="144"/>
      <c r="GEN92" s="144"/>
      <c r="GEO92" s="144"/>
      <c r="GEP92" s="144"/>
      <c r="GEQ92" s="144"/>
      <c r="GER92" s="144"/>
      <c r="GES92" s="144"/>
      <c r="GET92" s="144"/>
      <c r="GEU92" s="144"/>
      <c r="GEV92" s="144"/>
      <c r="GEW92" s="144"/>
      <c r="GEX92" s="144"/>
      <c r="GEY92" s="144"/>
      <c r="GEZ92" s="144"/>
      <c r="GFA92" s="144"/>
      <c r="GFB92" s="144"/>
      <c r="GFC92" s="144"/>
      <c r="GFD92" s="144"/>
      <c r="GFE92" s="144"/>
      <c r="GFF92" s="144"/>
      <c r="GFG92" s="144"/>
      <c r="GFH92" s="144"/>
      <c r="GFI92" s="144"/>
      <c r="GFJ92" s="144"/>
      <c r="GFK92" s="144"/>
      <c r="GFL92" s="144"/>
      <c r="GFM92" s="144"/>
      <c r="GFN92" s="144"/>
      <c r="GFO92" s="144"/>
      <c r="GFP92" s="144"/>
      <c r="GFQ92" s="144"/>
      <c r="GFR92" s="144"/>
      <c r="GFS92" s="144"/>
      <c r="GFT92" s="144"/>
      <c r="GFU92" s="144"/>
      <c r="GFV92" s="144"/>
      <c r="GFW92" s="144"/>
      <c r="GFX92" s="144"/>
      <c r="GFY92" s="144"/>
      <c r="GFZ92" s="144"/>
      <c r="GGA92" s="144"/>
      <c r="GGB92" s="144"/>
      <c r="GGC92" s="144"/>
      <c r="GGD92" s="144"/>
      <c r="GGE92" s="144"/>
      <c r="GGF92" s="144"/>
      <c r="GGG92" s="144"/>
      <c r="GGH92" s="144"/>
      <c r="GGI92" s="144"/>
      <c r="GGJ92" s="144"/>
      <c r="GGK92" s="144"/>
      <c r="GGL92" s="144"/>
      <c r="GGM92" s="144"/>
      <c r="GGN92" s="144"/>
      <c r="GGO92" s="144"/>
      <c r="GGP92" s="144"/>
      <c r="GGQ92" s="144"/>
      <c r="GGR92" s="144"/>
      <c r="GGS92" s="144"/>
      <c r="GGT92" s="144"/>
      <c r="GGU92" s="144"/>
      <c r="GGV92" s="144"/>
      <c r="GGW92" s="144"/>
      <c r="GGX92" s="144"/>
      <c r="GGY92" s="144"/>
      <c r="GGZ92" s="144"/>
      <c r="GHA92" s="144"/>
      <c r="GHB92" s="144"/>
      <c r="GHC92" s="144"/>
      <c r="GHD92" s="144"/>
      <c r="GHE92" s="144"/>
      <c r="GHF92" s="144"/>
      <c r="GHG92" s="144"/>
      <c r="GHH92" s="144"/>
      <c r="GHI92" s="144"/>
      <c r="GHJ92" s="144"/>
      <c r="GHK92" s="144"/>
      <c r="GHL92" s="144"/>
      <c r="GHM92" s="144"/>
      <c r="GHN92" s="144"/>
      <c r="GHO92" s="144"/>
      <c r="GHP92" s="144"/>
      <c r="GHQ92" s="144"/>
      <c r="GHR92" s="144"/>
      <c r="GHS92" s="144"/>
      <c r="GHT92" s="144"/>
      <c r="GHU92" s="144"/>
      <c r="GHV92" s="144"/>
      <c r="GHW92" s="144"/>
      <c r="GHX92" s="144"/>
      <c r="GHY92" s="144"/>
      <c r="GHZ92" s="144"/>
      <c r="GIA92" s="144"/>
      <c r="GIB92" s="144"/>
      <c r="GIC92" s="144"/>
      <c r="GID92" s="144"/>
      <c r="GIE92" s="144"/>
      <c r="GIF92" s="144"/>
      <c r="GIG92" s="144"/>
      <c r="GIH92" s="144"/>
      <c r="GII92" s="144"/>
      <c r="GIJ92" s="144"/>
      <c r="GIK92" s="144"/>
      <c r="GIL92" s="144"/>
      <c r="GIM92" s="144"/>
      <c r="GIN92" s="144"/>
      <c r="GIO92" s="144"/>
      <c r="GIP92" s="144"/>
      <c r="GIQ92" s="144"/>
      <c r="GIR92" s="144"/>
      <c r="GIS92" s="144"/>
      <c r="GIT92" s="144"/>
      <c r="GIU92" s="144"/>
      <c r="GIV92" s="144"/>
      <c r="GIW92" s="144"/>
      <c r="GIX92" s="144"/>
      <c r="GIY92" s="144"/>
      <c r="GIZ92" s="144"/>
      <c r="GJA92" s="144"/>
      <c r="GJB92" s="144"/>
      <c r="GJC92" s="144"/>
      <c r="GJD92" s="144"/>
      <c r="GJE92" s="144"/>
      <c r="GJF92" s="144"/>
      <c r="GJG92" s="144"/>
      <c r="GJH92" s="144"/>
      <c r="GJI92" s="144"/>
      <c r="GJJ92" s="144"/>
      <c r="GJK92" s="144"/>
      <c r="GJL92" s="144"/>
      <c r="GJM92" s="144"/>
      <c r="GJN92" s="144"/>
      <c r="GJO92" s="144"/>
      <c r="GJP92" s="144"/>
      <c r="GJQ92" s="144"/>
      <c r="GJR92" s="144"/>
      <c r="GJS92" s="144"/>
      <c r="GJT92" s="144"/>
      <c r="GJU92" s="144"/>
      <c r="GJV92" s="144"/>
      <c r="GJW92" s="144"/>
      <c r="GJX92" s="144"/>
      <c r="GJY92" s="144"/>
      <c r="GJZ92" s="144"/>
      <c r="GKA92" s="144"/>
      <c r="GKB92" s="144"/>
      <c r="GKC92" s="144"/>
      <c r="GKD92" s="144"/>
      <c r="GKE92" s="144"/>
      <c r="GKF92" s="144"/>
      <c r="GKG92" s="144"/>
      <c r="GKH92" s="144"/>
      <c r="GKI92" s="144"/>
      <c r="GKJ92" s="144"/>
      <c r="GKK92" s="144"/>
      <c r="GKL92" s="144"/>
      <c r="GKM92" s="144"/>
      <c r="GKN92" s="144"/>
      <c r="GKO92" s="144"/>
      <c r="GKP92" s="144"/>
      <c r="GKQ92" s="144"/>
      <c r="GKR92" s="144"/>
      <c r="GKS92" s="144"/>
      <c r="GKT92" s="144"/>
      <c r="GKU92" s="144"/>
      <c r="GKV92" s="144"/>
      <c r="GKW92" s="144"/>
      <c r="GKX92" s="144"/>
      <c r="GKY92" s="144"/>
      <c r="GKZ92" s="144"/>
      <c r="GLA92" s="144"/>
      <c r="GLB92" s="144"/>
      <c r="GLC92" s="144"/>
      <c r="GLD92" s="144"/>
      <c r="GLE92" s="144"/>
      <c r="GLF92" s="144"/>
      <c r="GLG92" s="144"/>
      <c r="GLH92" s="144"/>
      <c r="GLI92" s="144"/>
      <c r="GLJ92" s="144"/>
      <c r="GLK92" s="144"/>
      <c r="GLL92" s="144"/>
      <c r="GLM92" s="144"/>
      <c r="GLN92" s="144"/>
      <c r="GLO92" s="144"/>
      <c r="GLP92" s="144"/>
      <c r="GLQ92" s="144"/>
      <c r="GLR92" s="144"/>
      <c r="GLS92" s="144"/>
      <c r="GLT92" s="144"/>
      <c r="GLU92" s="144"/>
      <c r="GLV92" s="144"/>
      <c r="GLW92" s="144"/>
      <c r="GLX92" s="144"/>
      <c r="GLY92" s="144"/>
      <c r="GLZ92" s="144"/>
      <c r="GMA92" s="144"/>
      <c r="GMB92" s="144"/>
      <c r="GMC92" s="144"/>
      <c r="GMD92" s="144"/>
      <c r="GME92" s="144"/>
      <c r="GMF92" s="144"/>
      <c r="GMG92" s="144"/>
      <c r="GMH92" s="144"/>
      <c r="GMI92" s="144"/>
      <c r="GMJ92" s="144"/>
      <c r="GMK92" s="144"/>
      <c r="GML92" s="144"/>
      <c r="GMM92" s="144"/>
      <c r="GMN92" s="144"/>
      <c r="GMO92" s="144"/>
      <c r="GMP92" s="144"/>
      <c r="GMQ92" s="144"/>
      <c r="GMR92" s="144"/>
      <c r="GMS92" s="144"/>
      <c r="GMT92" s="144"/>
      <c r="GMU92" s="144"/>
      <c r="GMV92" s="144"/>
      <c r="GMW92" s="144"/>
      <c r="GMX92" s="144"/>
      <c r="GMY92" s="144"/>
      <c r="GMZ92" s="144"/>
      <c r="GNA92" s="144"/>
      <c r="GNB92" s="144"/>
      <c r="GNC92" s="144"/>
      <c r="GND92" s="144"/>
      <c r="GNE92" s="144"/>
      <c r="GNF92" s="144"/>
      <c r="GNG92" s="144"/>
      <c r="GNH92" s="144"/>
      <c r="GNI92" s="144"/>
      <c r="GNJ92" s="144"/>
      <c r="GNK92" s="144"/>
      <c r="GNL92" s="144"/>
      <c r="GNM92" s="144"/>
      <c r="GNN92" s="144"/>
      <c r="GNO92" s="144"/>
      <c r="GNP92" s="144"/>
      <c r="GNQ92" s="144"/>
      <c r="GNR92" s="144"/>
      <c r="GNS92" s="144"/>
      <c r="GNT92" s="144"/>
      <c r="GNU92" s="144"/>
      <c r="GNV92" s="144"/>
      <c r="GNW92" s="144"/>
      <c r="GNX92" s="144"/>
      <c r="GNY92" s="144"/>
      <c r="GNZ92" s="144"/>
      <c r="GOA92" s="144"/>
      <c r="GOB92" s="144"/>
      <c r="GOC92" s="144"/>
      <c r="GOD92" s="144"/>
      <c r="GOE92" s="144"/>
      <c r="GOF92" s="144"/>
      <c r="GOG92" s="144"/>
      <c r="GOH92" s="144"/>
      <c r="GOI92" s="144"/>
      <c r="GOJ92" s="144"/>
      <c r="GOK92" s="144"/>
      <c r="GOL92" s="144"/>
      <c r="GOM92" s="144"/>
      <c r="GON92" s="144"/>
      <c r="GOO92" s="144"/>
      <c r="GOP92" s="144"/>
      <c r="GOQ92" s="144"/>
      <c r="GOR92" s="144"/>
      <c r="GOS92" s="144"/>
      <c r="GOT92" s="144"/>
      <c r="GOU92" s="144"/>
      <c r="GOV92" s="144"/>
      <c r="GOW92" s="144"/>
      <c r="GOX92" s="144"/>
      <c r="GOY92" s="144"/>
      <c r="GOZ92" s="144"/>
      <c r="GPA92" s="144"/>
      <c r="GPB92" s="144"/>
      <c r="GPC92" s="144"/>
      <c r="GPD92" s="144"/>
      <c r="GPE92" s="144"/>
      <c r="GPF92" s="144"/>
      <c r="GPG92" s="144"/>
      <c r="GPH92" s="144"/>
      <c r="GPI92" s="144"/>
      <c r="GPJ92" s="144"/>
      <c r="GPK92" s="144"/>
      <c r="GPL92" s="144"/>
      <c r="GPM92" s="144"/>
      <c r="GPN92" s="144"/>
      <c r="GPO92" s="144"/>
      <c r="GPP92" s="144"/>
      <c r="GPQ92" s="144"/>
      <c r="GPR92" s="144"/>
      <c r="GPS92" s="144"/>
      <c r="GPT92" s="144"/>
      <c r="GPU92" s="144"/>
      <c r="GPV92" s="144"/>
      <c r="GPW92" s="144"/>
      <c r="GPX92" s="144"/>
      <c r="GPY92" s="144"/>
      <c r="GPZ92" s="144"/>
      <c r="GQA92" s="144"/>
      <c r="GQB92" s="144"/>
      <c r="GQC92" s="144"/>
      <c r="GQD92" s="144"/>
      <c r="GQE92" s="144"/>
      <c r="GQF92" s="144"/>
      <c r="GQG92" s="144"/>
      <c r="GQH92" s="144"/>
      <c r="GQI92" s="144"/>
      <c r="GQJ92" s="144"/>
      <c r="GQK92" s="144"/>
      <c r="GQL92" s="144"/>
      <c r="GQM92" s="144"/>
      <c r="GQN92" s="144"/>
      <c r="GQO92" s="144"/>
      <c r="GQP92" s="144"/>
      <c r="GQQ92" s="144"/>
      <c r="GQR92" s="144"/>
      <c r="GQS92" s="144"/>
      <c r="GQT92" s="144"/>
      <c r="GQU92" s="144"/>
      <c r="GQV92" s="144"/>
      <c r="GQW92" s="144"/>
      <c r="GQX92" s="144"/>
      <c r="GQY92" s="144"/>
      <c r="GQZ92" s="144"/>
      <c r="GRA92" s="144"/>
      <c r="GRB92" s="144"/>
      <c r="GRC92" s="144"/>
      <c r="GRD92" s="144"/>
      <c r="GRE92" s="144"/>
      <c r="GRF92" s="144"/>
      <c r="GRG92" s="144"/>
      <c r="GRH92" s="144"/>
      <c r="GRI92" s="144"/>
      <c r="GRJ92" s="144"/>
      <c r="GRK92" s="144"/>
      <c r="GRL92" s="144"/>
      <c r="GRM92" s="144"/>
      <c r="GRN92" s="144"/>
      <c r="GRO92" s="144"/>
      <c r="GRP92" s="144"/>
      <c r="GRQ92" s="144"/>
      <c r="GRR92" s="144"/>
      <c r="GRS92" s="144"/>
      <c r="GRT92" s="144"/>
      <c r="GRU92" s="144"/>
      <c r="GRV92" s="144"/>
      <c r="GRW92" s="144"/>
      <c r="GRX92" s="144"/>
      <c r="GRY92" s="144"/>
      <c r="GRZ92" s="144"/>
      <c r="GSA92" s="144"/>
      <c r="GSB92" s="144"/>
      <c r="GSC92" s="144"/>
      <c r="GSD92" s="144"/>
      <c r="GSE92" s="144"/>
      <c r="GSF92" s="144"/>
      <c r="GSG92" s="144"/>
      <c r="GSH92" s="144"/>
      <c r="GSI92" s="144"/>
      <c r="GSJ92" s="144"/>
      <c r="GSK92" s="144"/>
      <c r="GSL92" s="144"/>
      <c r="GSM92" s="144"/>
      <c r="GSN92" s="144"/>
      <c r="GSO92" s="144"/>
      <c r="GSP92" s="144"/>
      <c r="GSQ92" s="144"/>
      <c r="GSR92" s="144"/>
      <c r="GSS92" s="144"/>
      <c r="GST92" s="144"/>
      <c r="GSU92" s="144"/>
      <c r="GSV92" s="144"/>
      <c r="GSW92" s="144"/>
      <c r="GSX92" s="144"/>
      <c r="GSY92" s="144"/>
      <c r="GSZ92" s="144"/>
      <c r="GTA92" s="144"/>
      <c r="GTB92" s="144"/>
      <c r="GTC92" s="144"/>
      <c r="GTD92" s="144"/>
      <c r="GTE92" s="144"/>
      <c r="GTF92" s="144"/>
      <c r="GTG92" s="144"/>
      <c r="GTH92" s="144"/>
      <c r="GTI92" s="144"/>
      <c r="GTJ92" s="144"/>
      <c r="GTK92" s="144"/>
      <c r="GTL92" s="144"/>
      <c r="GTM92" s="144"/>
      <c r="GTN92" s="144"/>
      <c r="GTO92" s="144"/>
      <c r="GTP92" s="144"/>
      <c r="GTQ92" s="144"/>
      <c r="GTR92" s="144"/>
      <c r="GTS92" s="144"/>
      <c r="GTT92" s="144"/>
      <c r="GTU92" s="144"/>
      <c r="GTV92" s="144"/>
      <c r="GTW92" s="144"/>
      <c r="GTX92" s="144"/>
      <c r="GTY92" s="144"/>
      <c r="GTZ92" s="144"/>
      <c r="GUA92" s="144"/>
      <c r="GUB92" s="144"/>
      <c r="GUC92" s="144"/>
      <c r="GUD92" s="144"/>
      <c r="GUE92" s="144"/>
      <c r="GUF92" s="144"/>
      <c r="GUG92" s="144"/>
      <c r="GUH92" s="144"/>
      <c r="GUI92" s="144"/>
      <c r="GUJ92" s="144"/>
      <c r="GUK92" s="144"/>
      <c r="GUL92" s="144"/>
      <c r="GUM92" s="144"/>
      <c r="GUN92" s="144"/>
      <c r="GUO92" s="144"/>
      <c r="GUP92" s="144"/>
      <c r="GUQ92" s="144"/>
      <c r="GUR92" s="144"/>
      <c r="GUS92" s="144"/>
      <c r="GUT92" s="144"/>
      <c r="GUU92" s="144"/>
      <c r="GUV92" s="144"/>
      <c r="GUW92" s="144"/>
      <c r="GUX92" s="144"/>
      <c r="GUY92" s="144"/>
      <c r="GUZ92" s="144"/>
      <c r="GVA92" s="144"/>
      <c r="GVB92" s="144"/>
      <c r="GVC92" s="144"/>
      <c r="GVD92" s="144"/>
      <c r="GVE92" s="144"/>
      <c r="GVF92" s="144"/>
      <c r="GVG92" s="144"/>
      <c r="GVH92" s="144"/>
      <c r="GVI92" s="144"/>
      <c r="GVJ92" s="144"/>
      <c r="GVK92" s="144"/>
      <c r="GVL92" s="144"/>
      <c r="GVM92" s="144"/>
      <c r="GVN92" s="144"/>
      <c r="GVO92" s="144"/>
      <c r="GVP92" s="144"/>
      <c r="GVQ92" s="144"/>
      <c r="GVR92" s="144"/>
      <c r="GVS92" s="144"/>
      <c r="GVT92" s="144"/>
      <c r="GVU92" s="144"/>
      <c r="GVV92" s="144"/>
      <c r="GVW92" s="144"/>
      <c r="GVX92" s="144"/>
      <c r="GVY92" s="144"/>
      <c r="GVZ92" s="144"/>
      <c r="GWA92" s="144"/>
      <c r="GWB92" s="144"/>
      <c r="GWC92" s="144"/>
      <c r="GWD92" s="144"/>
      <c r="GWE92" s="144"/>
      <c r="GWF92" s="144"/>
      <c r="GWG92" s="144"/>
      <c r="GWH92" s="144"/>
      <c r="GWI92" s="144"/>
      <c r="GWJ92" s="144"/>
      <c r="GWK92" s="144"/>
      <c r="GWL92" s="144"/>
      <c r="GWM92" s="144"/>
      <c r="GWN92" s="144"/>
      <c r="GWO92" s="144"/>
      <c r="GWP92" s="144"/>
      <c r="GWQ92" s="144"/>
      <c r="GWR92" s="144"/>
      <c r="GWS92" s="144"/>
      <c r="GWT92" s="144"/>
      <c r="GWU92" s="144"/>
      <c r="GWV92" s="144"/>
      <c r="GWW92" s="144"/>
      <c r="GWX92" s="144"/>
      <c r="GWY92" s="144"/>
      <c r="GWZ92" s="144"/>
      <c r="GXA92" s="144"/>
      <c r="GXB92" s="144"/>
      <c r="GXC92" s="144"/>
      <c r="GXD92" s="144"/>
      <c r="GXE92" s="144"/>
      <c r="GXF92" s="144"/>
      <c r="GXG92" s="144"/>
      <c r="GXH92" s="144"/>
      <c r="GXI92" s="144"/>
      <c r="GXJ92" s="144"/>
      <c r="GXK92" s="144"/>
      <c r="GXL92" s="144"/>
      <c r="GXM92" s="144"/>
      <c r="GXN92" s="144"/>
      <c r="GXO92" s="144"/>
      <c r="GXP92" s="144"/>
      <c r="GXQ92" s="144"/>
      <c r="GXR92" s="144"/>
      <c r="GXS92" s="144"/>
      <c r="GXT92" s="144"/>
      <c r="GXU92" s="144"/>
      <c r="GXV92" s="144"/>
      <c r="GXW92" s="144"/>
      <c r="GXX92" s="144"/>
      <c r="GXY92" s="144"/>
      <c r="GXZ92" s="144"/>
      <c r="GYA92" s="144"/>
      <c r="GYB92" s="144"/>
      <c r="GYC92" s="144"/>
      <c r="GYD92" s="144"/>
      <c r="GYE92" s="144"/>
      <c r="GYF92" s="144"/>
      <c r="GYG92" s="144"/>
      <c r="GYH92" s="144"/>
      <c r="GYI92" s="144"/>
      <c r="GYJ92" s="144"/>
      <c r="GYK92" s="144"/>
      <c r="GYL92" s="144"/>
      <c r="GYM92" s="144"/>
      <c r="GYN92" s="144"/>
      <c r="GYO92" s="144"/>
      <c r="GYP92" s="144"/>
      <c r="GYQ92" s="144"/>
      <c r="GYR92" s="144"/>
      <c r="GYS92" s="144"/>
      <c r="GYT92" s="144"/>
      <c r="GYU92" s="144"/>
      <c r="GYV92" s="144"/>
      <c r="GYW92" s="144"/>
      <c r="GYX92" s="144"/>
      <c r="GYY92" s="144"/>
      <c r="GYZ92" s="144"/>
      <c r="GZA92" s="144"/>
      <c r="GZB92" s="144"/>
      <c r="GZC92" s="144"/>
      <c r="GZD92" s="144"/>
      <c r="GZE92" s="144"/>
      <c r="GZF92" s="144"/>
      <c r="GZG92" s="144"/>
      <c r="GZH92" s="144"/>
      <c r="GZI92" s="144"/>
      <c r="GZJ92" s="144"/>
      <c r="GZK92" s="144"/>
      <c r="GZL92" s="144"/>
      <c r="GZM92" s="144"/>
      <c r="GZN92" s="144"/>
      <c r="GZO92" s="144"/>
      <c r="GZP92" s="144"/>
      <c r="GZQ92" s="144"/>
      <c r="GZR92" s="144"/>
      <c r="GZS92" s="144"/>
      <c r="GZT92" s="144"/>
      <c r="GZU92" s="144"/>
      <c r="GZV92" s="144"/>
      <c r="GZW92" s="144"/>
      <c r="GZX92" s="144"/>
      <c r="GZY92" s="144"/>
      <c r="GZZ92" s="144"/>
      <c r="HAA92" s="144"/>
      <c r="HAB92" s="144"/>
      <c r="HAC92" s="144"/>
      <c r="HAD92" s="144"/>
      <c r="HAE92" s="144"/>
      <c r="HAF92" s="144"/>
      <c r="HAG92" s="144"/>
      <c r="HAH92" s="144"/>
      <c r="HAI92" s="144"/>
      <c r="HAJ92" s="144"/>
      <c r="HAK92" s="144"/>
      <c r="HAL92" s="144"/>
      <c r="HAM92" s="144"/>
      <c r="HAN92" s="144"/>
      <c r="HAO92" s="144"/>
      <c r="HAP92" s="144"/>
      <c r="HAQ92" s="144"/>
      <c r="HAR92" s="144"/>
      <c r="HAS92" s="144"/>
      <c r="HAT92" s="144"/>
      <c r="HAU92" s="144"/>
      <c r="HAV92" s="144"/>
      <c r="HAW92" s="144"/>
      <c r="HAX92" s="144"/>
      <c r="HAY92" s="144"/>
      <c r="HAZ92" s="144"/>
      <c r="HBA92" s="144"/>
      <c r="HBB92" s="144"/>
      <c r="HBC92" s="144"/>
      <c r="HBD92" s="144"/>
      <c r="HBE92" s="144"/>
      <c r="HBF92" s="144"/>
      <c r="HBG92" s="144"/>
      <c r="HBH92" s="144"/>
      <c r="HBI92" s="144"/>
      <c r="HBJ92" s="144"/>
      <c r="HBK92" s="144"/>
      <c r="HBL92" s="144"/>
      <c r="HBM92" s="144"/>
      <c r="HBN92" s="144"/>
      <c r="HBO92" s="144"/>
      <c r="HBP92" s="144"/>
      <c r="HBQ92" s="144"/>
      <c r="HBR92" s="144"/>
      <c r="HBS92" s="144"/>
      <c r="HBT92" s="144"/>
      <c r="HBU92" s="144"/>
      <c r="HBV92" s="144"/>
      <c r="HBW92" s="144"/>
      <c r="HBX92" s="144"/>
      <c r="HBY92" s="144"/>
      <c r="HBZ92" s="144"/>
      <c r="HCA92" s="144"/>
      <c r="HCB92" s="144"/>
      <c r="HCC92" s="144"/>
      <c r="HCD92" s="144"/>
      <c r="HCE92" s="144"/>
      <c r="HCF92" s="144"/>
      <c r="HCG92" s="144"/>
      <c r="HCH92" s="144"/>
      <c r="HCI92" s="144"/>
      <c r="HCJ92" s="144"/>
      <c r="HCK92" s="144"/>
      <c r="HCL92" s="144"/>
      <c r="HCM92" s="144"/>
      <c r="HCN92" s="144"/>
      <c r="HCO92" s="144"/>
      <c r="HCP92" s="144"/>
      <c r="HCQ92" s="144"/>
      <c r="HCR92" s="144"/>
      <c r="HCS92" s="144"/>
      <c r="HCT92" s="144"/>
      <c r="HCU92" s="144"/>
      <c r="HCV92" s="144"/>
      <c r="HCW92" s="144"/>
      <c r="HCX92" s="144"/>
      <c r="HCY92" s="144"/>
      <c r="HCZ92" s="144"/>
      <c r="HDA92" s="144"/>
      <c r="HDB92" s="144"/>
      <c r="HDC92" s="144"/>
      <c r="HDD92" s="144"/>
      <c r="HDE92" s="144"/>
      <c r="HDF92" s="144"/>
      <c r="HDG92" s="144"/>
      <c r="HDH92" s="144"/>
      <c r="HDI92" s="144"/>
      <c r="HDJ92" s="144"/>
      <c r="HDK92" s="144"/>
      <c r="HDL92" s="144"/>
      <c r="HDM92" s="144"/>
      <c r="HDN92" s="144"/>
      <c r="HDO92" s="144"/>
      <c r="HDP92" s="144"/>
      <c r="HDQ92" s="144"/>
      <c r="HDR92" s="144"/>
      <c r="HDS92" s="144"/>
      <c r="HDT92" s="144"/>
      <c r="HDU92" s="144"/>
      <c r="HDV92" s="144"/>
      <c r="HDW92" s="144"/>
      <c r="HDX92" s="144"/>
      <c r="HDY92" s="144"/>
      <c r="HDZ92" s="144"/>
      <c r="HEA92" s="144"/>
      <c r="HEB92" s="144"/>
      <c r="HEC92" s="144"/>
      <c r="HED92" s="144"/>
      <c r="HEE92" s="144"/>
      <c r="HEF92" s="144"/>
      <c r="HEG92" s="144"/>
      <c r="HEH92" s="144"/>
      <c r="HEI92" s="144"/>
      <c r="HEJ92" s="144"/>
      <c r="HEK92" s="144"/>
      <c r="HEL92" s="144"/>
      <c r="HEM92" s="144"/>
      <c r="HEN92" s="144"/>
      <c r="HEO92" s="144"/>
      <c r="HEP92" s="144"/>
      <c r="HEQ92" s="144"/>
      <c r="HER92" s="144"/>
      <c r="HES92" s="144"/>
      <c r="HET92" s="144"/>
      <c r="HEU92" s="144"/>
      <c r="HEV92" s="144"/>
      <c r="HEW92" s="144"/>
      <c r="HEX92" s="144"/>
      <c r="HEY92" s="144"/>
      <c r="HEZ92" s="144"/>
      <c r="HFA92" s="144"/>
      <c r="HFB92" s="144"/>
      <c r="HFC92" s="144"/>
      <c r="HFD92" s="144"/>
      <c r="HFE92" s="144"/>
      <c r="HFF92" s="144"/>
      <c r="HFG92" s="144"/>
      <c r="HFH92" s="144"/>
      <c r="HFI92" s="144"/>
      <c r="HFJ92" s="144"/>
      <c r="HFK92" s="144"/>
      <c r="HFL92" s="144"/>
      <c r="HFM92" s="144"/>
      <c r="HFN92" s="144"/>
      <c r="HFO92" s="144"/>
      <c r="HFP92" s="144"/>
      <c r="HFQ92" s="144"/>
      <c r="HFR92" s="144"/>
      <c r="HFS92" s="144"/>
      <c r="HFT92" s="144"/>
      <c r="HFU92" s="144"/>
      <c r="HFV92" s="144"/>
      <c r="HFW92" s="144"/>
      <c r="HFX92" s="144"/>
      <c r="HFY92" s="144"/>
      <c r="HFZ92" s="144"/>
      <c r="HGA92" s="144"/>
      <c r="HGB92" s="144"/>
      <c r="HGC92" s="144"/>
      <c r="HGD92" s="144"/>
      <c r="HGE92" s="144"/>
      <c r="HGF92" s="144"/>
      <c r="HGG92" s="144"/>
      <c r="HGH92" s="144"/>
      <c r="HGI92" s="144"/>
      <c r="HGJ92" s="144"/>
      <c r="HGK92" s="144"/>
      <c r="HGL92" s="144"/>
      <c r="HGM92" s="144"/>
      <c r="HGN92" s="144"/>
      <c r="HGO92" s="144"/>
      <c r="HGP92" s="144"/>
      <c r="HGQ92" s="144"/>
      <c r="HGR92" s="144"/>
      <c r="HGS92" s="144"/>
      <c r="HGT92" s="144"/>
      <c r="HGU92" s="144"/>
      <c r="HGV92" s="144"/>
      <c r="HGW92" s="144"/>
      <c r="HGX92" s="144"/>
      <c r="HGY92" s="144"/>
      <c r="HGZ92" s="144"/>
      <c r="HHA92" s="144"/>
      <c r="HHB92" s="144"/>
      <c r="HHC92" s="144"/>
      <c r="HHD92" s="144"/>
      <c r="HHE92" s="144"/>
      <c r="HHF92" s="144"/>
      <c r="HHG92" s="144"/>
      <c r="HHH92" s="144"/>
      <c r="HHI92" s="144"/>
      <c r="HHJ92" s="144"/>
      <c r="HHK92" s="144"/>
      <c r="HHL92" s="144"/>
      <c r="HHM92" s="144"/>
      <c r="HHN92" s="144"/>
      <c r="HHO92" s="144"/>
      <c r="HHP92" s="144"/>
      <c r="HHQ92" s="144"/>
      <c r="HHR92" s="144"/>
      <c r="HHS92" s="144"/>
      <c r="HHT92" s="144"/>
      <c r="HHU92" s="144"/>
      <c r="HHV92" s="144"/>
      <c r="HHW92" s="144"/>
      <c r="HHX92" s="144"/>
      <c r="HHY92" s="144"/>
      <c r="HHZ92" s="144"/>
      <c r="HIA92" s="144"/>
      <c r="HIB92" s="144"/>
      <c r="HIC92" s="144"/>
      <c r="HID92" s="144"/>
      <c r="HIE92" s="144"/>
      <c r="HIF92" s="144"/>
      <c r="HIG92" s="144"/>
      <c r="HIH92" s="144"/>
      <c r="HII92" s="144"/>
      <c r="HIJ92" s="144"/>
      <c r="HIK92" s="144"/>
      <c r="HIL92" s="144"/>
      <c r="HIM92" s="144"/>
      <c r="HIN92" s="144"/>
      <c r="HIO92" s="144"/>
      <c r="HIP92" s="144"/>
      <c r="HIQ92" s="144"/>
      <c r="HIR92" s="144"/>
      <c r="HIS92" s="144"/>
      <c r="HIT92" s="144"/>
      <c r="HIU92" s="144"/>
      <c r="HIV92" s="144"/>
      <c r="HIW92" s="144"/>
      <c r="HIX92" s="144"/>
      <c r="HIY92" s="144"/>
      <c r="HIZ92" s="144"/>
      <c r="HJA92" s="144"/>
      <c r="HJB92" s="144"/>
      <c r="HJC92" s="144"/>
      <c r="HJD92" s="144"/>
      <c r="HJE92" s="144"/>
      <c r="HJF92" s="144"/>
      <c r="HJG92" s="144"/>
      <c r="HJH92" s="144"/>
      <c r="HJI92" s="144"/>
      <c r="HJJ92" s="144"/>
      <c r="HJK92" s="144"/>
      <c r="HJL92" s="144"/>
      <c r="HJM92" s="144"/>
      <c r="HJN92" s="144"/>
      <c r="HJO92" s="144"/>
      <c r="HJP92" s="144"/>
      <c r="HJQ92" s="144"/>
      <c r="HJR92" s="144"/>
      <c r="HJS92" s="144"/>
      <c r="HJT92" s="144"/>
      <c r="HJU92" s="144"/>
      <c r="HJV92" s="144"/>
      <c r="HJW92" s="144"/>
      <c r="HJX92" s="144"/>
      <c r="HJY92" s="144"/>
      <c r="HJZ92" s="144"/>
      <c r="HKA92" s="144"/>
      <c r="HKB92" s="144"/>
      <c r="HKC92" s="144"/>
      <c r="HKD92" s="144"/>
      <c r="HKE92" s="144"/>
      <c r="HKF92" s="144"/>
      <c r="HKG92" s="144"/>
      <c r="HKH92" s="144"/>
      <c r="HKI92" s="144"/>
      <c r="HKJ92" s="144"/>
      <c r="HKK92" s="144"/>
      <c r="HKL92" s="144"/>
      <c r="HKM92" s="144"/>
      <c r="HKN92" s="144"/>
      <c r="HKO92" s="144"/>
      <c r="HKP92" s="144"/>
      <c r="HKQ92" s="144"/>
      <c r="HKR92" s="144"/>
      <c r="HKS92" s="144"/>
      <c r="HKT92" s="144"/>
      <c r="HKU92" s="144"/>
      <c r="HKV92" s="144"/>
      <c r="HKW92" s="144"/>
      <c r="HKX92" s="144"/>
      <c r="HKY92" s="144"/>
      <c r="HKZ92" s="144"/>
      <c r="HLA92" s="144"/>
      <c r="HLB92" s="144"/>
      <c r="HLC92" s="144"/>
      <c r="HLD92" s="144"/>
      <c r="HLE92" s="144"/>
      <c r="HLF92" s="144"/>
      <c r="HLG92" s="144"/>
      <c r="HLH92" s="144"/>
      <c r="HLI92" s="144"/>
      <c r="HLJ92" s="144"/>
      <c r="HLK92" s="144"/>
      <c r="HLL92" s="144"/>
      <c r="HLM92" s="144"/>
      <c r="HLN92" s="144"/>
      <c r="HLO92" s="144"/>
      <c r="HLP92" s="144"/>
      <c r="HLQ92" s="144"/>
      <c r="HLR92" s="144"/>
      <c r="HLS92" s="144"/>
      <c r="HLT92" s="144"/>
      <c r="HLU92" s="144"/>
      <c r="HLV92" s="144"/>
      <c r="HLW92" s="144"/>
      <c r="HLX92" s="144"/>
      <c r="HLY92" s="144"/>
      <c r="HLZ92" s="144"/>
      <c r="HMA92" s="144"/>
      <c r="HMB92" s="144"/>
      <c r="HMC92" s="144"/>
      <c r="HMD92" s="144"/>
      <c r="HME92" s="144"/>
      <c r="HMF92" s="144"/>
      <c r="HMG92" s="144"/>
      <c r="HMH92" s="144"/>
      <c r="HMI92" s="144"/>
      <c r="HMJ92" s="144"/>
      <c r="HMK92" s="144"/>
      <c r="HML92" s="144"/>
      <c r="HMM92" s="144"/>
      <c r="HMN92" s="144"/>
      <c r="HMO92" s="144"/>
      <c r="HMP92" s="144"/>
      <c r="HMQ92" s="144"/>
      <c r="HMR92" s="144"/>
      <c r="HMS92" s="144"/>
      <c r="HMT92" s="144"/>
      <c r="HMU92" s="144"/>
      <c r="HMV92" s="144"/>
      <c r="HMW92" s="144"/>
      <c r="HMX92" s="144"/>
      <c r="HMY92" s="144"/>
      <c r="HMZ92" s="144"/>
      <c r="HNA92" s="144"/>
      <c r="HNB92" s="144"/>
      <c r="HNC92" s="144"/>
      <c r="HND92" s="144"/>
      <c r="HNE92" s="144"/>
      <c r="HNF92" s="144"/>
      <c r="HNG92" s="144"/>
      <c r="HNH92" s="144"/>
      <c r="HNI92" s="144"/>
      <c r="HNJ92" s="144"/>
      <c r="HNK92" s="144"/>
      <c r="HNL92" s="144"/>
      <c r="HNM92" s="144"/>
      <c r="HNN92" s="144"/>
      <c r="HNO92" s="144"/>
      <c r="HNP92" s="144"/>
      <c r="HNQ92" s="144"/>
      <c r="HNR92" s="144"/>
      <c r="HNS92" s="144"/>
      <c r="HNT92" s="144"/>
      <c r="HNU92" s="144"/>
      <c r="HNV92" s="144"/>
      <c r="HNW92" s="144"/>
      <c r="HNX92" s="144"/>
      <c r="HNY92" s="144"/>
      <c r="HNZ92" s="144"/>
      <c r="HOA92" s="144"/>
      <c r="HOB92" s="144"/>
      <c r="HOC92" s="144"/>
      <c r="HOD92" s="144"/>
      <c r="HOE92" s="144"/>
      <c r="HOF92" s="144"/>
      <c r="HOG92" s="144"/>
      <c r="HOH92" s="144"/>
      <c r="HOI92" s="144"/>
      <c r="HOJ92" s="144"/>
      <c r="HOK92" s="144"/>
      <c r="HOL92" s="144"/>
      <c r="HOM92" s="144"/>
      <c r="HON92" s="144"/>
      <c r="HOO92" s="144"/>
      <c r="HOP92" s="144"/>
      <c r="HOQ92" s="144"/>
      <c r="HOR92" s="144"/>
      <c r="HOS92" s="144"/>
      <c r="HOT92" s="144"/>
      <c r="HOU92" s="144"/>
      <c r="HOV92" s="144"/>
      <c r="HOW92" s="144"/>
      <c r="HOX92" s="144"/>
      <c r="HOY92" s="144"/>
      <c r="HOZ92" s="144"/>
      <c r="HPA92" s="144"/>
      <c r="HPB92" s="144"/>
      <c r="HPC92" s="144"/>
      <c r="HPD92" s="144"/>
      <c r="HPE92" s="144"/>
      <c r="HPF92" s="144"/>
      <c r="HPG92" s="144"/>
      <c r="HPH92" s="144"/>
      <c r="HPI92" s="144"/>
      <c r="HPJ92" s="144"/>
      <c r="HPK92" s="144"/>
      <c r="HPL92" s="144"/>
      <c r="HPM92" s="144"/>
      <c r="HPN92" s="144"/>
      <c r="HPO92" s="144"/>
      <c r="HPP92" s="144"/>
      <c r="HPQ92" s="144"/>
      <c r="HPR92" s="144"/>
      <c r="HPS92" s="144"/>
      <c r="HPT92" s="144"/>
      <c r="HPU92" s="144"/>
      <c r="HPV92" s="144"/>
      <c r="HPW92" s="144"/>
      <c r="HPX92" s="144"/>
      <c r="HPY92" s="144"/>
      <c r="HPZ92" s="144"/>
      <c r="HQA92" s="144"/>
      <c r="HQB92" s="144"/>
      <c r="HQC92" s="144"/>
      <c r="HQD92" s="144"/>
      <c r="HQE92" s="144"/>
      <c r="HQF92" s="144"/>
      <c r="HQG92" s="144"/>
      <c r="HQH92" s="144"/>
      <c r="HQI92" s="144"/>
      <c r="HQJ92" s="144"/>
      <c r="HQK92" s="144"/>
      <c r="HQL92" s="144"/>
      <c r="HQM92" s="144"/>
      <c r="HQN92" s="144"/>
      <c r="HQO92" s="144"/>
      <c r="HQP92" s="144"/>
      <c r="HQQ92" s="144"/>
      <c r="HQR92" s="144"/>
      <c r="HQS92" s="144"/>
      <c r="HQT92" s="144"/>
      <c r="HQU92" s="144"/>
      <c r="HQV92" s="144"/>
      <c r="HQW92" s="144"/>
      <c r="HQX92" s="144"/>
      <c r="HQY92" s="144"/>
      <c r="HQZ92" s="144"/>
      <c r="HRA92" s="144"/>
      <c r="HRB92" s="144"/>
      <c r="HRC92" s="144"/>
      <c r="HRD92" s="144"/>
      <c r="HRE92" s="144"/>
      <c r="HRF92" s="144"/>
      <c r="HRG92" s="144"/>
      <c r="HRH92" s="144"/>
      <c r="HRI92" s="144"/>
      <c r="HRJ92" s="144"/>
      <c r="HRK92" s="144"/>
      <c r="HRL92" s="144"/>
      <c r="HRM92" s="144"/>
      <c r="HRN92" s="144"/>
      <c r="HRO92" s="144"/>
      <c r="HRP92" s="144"/>
      <c r="HRQ92" s="144"/>
      <c r="HRR92" s="144"/>
      <c r="HRS92" s="144"/>
      <c r="HRT92" s="144"/>
      <c r="HRU92" s="144"/>
      <c r="HRV92" s="144"/>
      <c r="HRW92" s="144"/>
      <c r="HRX92" s="144"/>
      <c r="HRY92" s="144"/>
      <c r="HRZ92" s="144"/>
      <c r="HSA92" s="144"/>
      <c r="HSB92" s="144"/>
      <c r="HSC92" s="144"/>
      <c r="HSD92" s="144"/>
      <c r="HSE92" s="144"/>
      <c r="HSF92" s="144"/>
      <c r="HSG92" s="144"/>
      <c r="HSH92" s="144"/>
      <c r="HSI92" s="144"/>
      <c r="HSJ92" s="144"/>
      <c r="HSK92" s="144"/>
      <c r="HSL92" s="144"/>
      <c r="HSM92" s="144"/>
      <c r="HSN92" s="144"/>
      <c r="HSO92" s="144"/>
      <c r="HSP92" s="144"/>
      <c r="HSQ92" s="144"/>
      <c r="HSR92" s="144"/>
      <c r="HSS92" s="144"/>
      <c r="HST92" s="144"/>
      <c r="HSU92" s="144"/>
      <c r="HSV92" s="144"/>
      <c r="HSW92" s="144"/>
      <c r="HSX92" s="144"/>
      <c r="HSY92" s="144"/>
      <c r="HSZ92" s="144"/>
      <c r="HTA92" s="144"/>
      <c r="HTB92" s="144"/>
      <c r="HTC92" s="144"/>
      <c r="HTD92" s="144"/>
      <c r="HTE92" s="144"/>
      <c r="HTF92" s="144"/>
      <c r="HTG92" s="144"/>
      <c r="HTH92" s="144"/>
      <c r="HTI92" s="144"/>
      <c r="HTJ92" s="144"/>
      <c r="HTK92" s="144"/>
      <c r="HTL92" s="144"/>
      <c r="HTM92" s="144"/>
      <c r="HTN92" s="144"/>
      <c r="HTO92" s="144"/>
      <c r="HTP92" s="144"/>
      <c r="HTQ92" s="144"/>
      <c r="HTR92" s="144"/>
      <c r="HTS92" s="144"/>
      <c r="HTT92" s="144"/>
      <c r="HTU92" s="144"/>
      <c r="HTV92" s="144"/>
      <c r="HTW92" s="144"/>
      <c r="HTX92" s="144"/>
      <c r="HTY92" s="144"/>
      <c r="HTZ92" s="144"/>
      <c r="HUA92" s="144"/>
      <c r="HUB92" s="144"/>
      <c r="HUC92" s="144"/>
      <c r="HUD92" s="144"/>
      <c r="HUE92" s="144"/>
      <c r="HUF92" s="144"/>
      <c r="HUG92" s="144"/>
      <c r="HUH92" s="144"/>
      <c r="HUI92" s="144"/>
      <c r="HUJ92" s="144"/>
      <c r="HUK92" s="144"/>
      <c r="HUL92" s="144"/>
      <c r="HUM92" s="144"/>
      <c r="HUN92" s="144"/>
      <c r="HUO92" s="144"/>
      <c r="HUP92" s="144"/>
      <c r="HUQ92" s="144"/>
      <c r="HUR92" s="144"/>
      <c r="HUS92" s="144"/>
      <c r="HUT92" s="144"/>
      <c r="HUU92" s="144"/>
      <c r="HUV92" s="144"/>
      <c r="HUW92" s="144"/>
      <c r="HUX92" s="144"/>
      <c r="HUY92" s="144"/>
      <c r="HUZ92" s="144"/>
      <c r="HVA92" s="144"/>
      <c r="HVB92" s="144"/>
      <c r="HVC92" s="144"/>
      <c r="HVD92" s="144"/>
      <c r="HVE92" s="144"/>
      <c r="HVF92" s="144"/>
      <c r="HVG92" s="144"/>
      <c r="HVH92" s="144"/>
      <c r="HVI92" s="144"/>
      <c r="HVJ92" s="144"/>
      <c r="HVK92" s="144"/>
      <c r="HVL92" s="144"/>
      <c r="HVM92" s="144"/>
      <c r="HVN92" s="144"/>
      <c r="HVO92" s="144"/>
      <c r="HVP92" s="144"/>
      <c r="HVQ92" s="144"/>
      <c r="HVR92" s="144"/>
      <c r="HVS92" s="144"/>
      <c r="HVT92" s="144"/>
      <c r="HVU92" s="144"/>
      <c r="HVV92" s="144"/>
      <c r="HVW92" s="144"/>
      <c r="HVX92" s="144"/>
      <c r="HVY92" s="144"/>
      <c r="HVZ92" s="144"/>
      <c r="HWA92" s="144"/>
      <c r="HWB92" s="144"/>
      <c r="HWC92" s="144"/>
      <c r="HWD92" s="144"/>
      <c r="HWE92" s="144"/>
      <c r="HWF92" s="144"/>
      <c r="HWG92" s="144"/>
      <c r="HWH92" s="144"/>
      <c r="HWI92" s="144"/>
      <c r="HWJ92" s="144"/>
      <c r="HWK92" s="144"/>
      <c r="HWL92" s="144"/>
      <c r="HWM92" s="144"/>
      <c r="HWN92" s="144"/>
      <c r="HWO92" s="144"/>
      <c r="HWP92" s="144"/>
      <c r="HWQ92" s="144"/>
      <c r="HWR92" s="144"/>
      <c r="HWS92" s="144"/>
      <c r="HWT92" s="144"/>
      <c r="HWU92" s="144"/>
      <c r="HWV92" s="144"/>
      <c r="HWW92" s="144"/>
      <c r="HWX92" s="144"/>
      <c r="HWY92" s="144"/>
      <c r="HWZ92" s="144"/>
      <c r="HXA92" s="144"/>
      <c r="HXB92" s="144"/>
      <c r="HXC92" s="144"/>
      <c r="HXD92" s="144"/>
      <c r="HXE92" s="144"/>
      <c r="HXF92" s="144"/>
      <c r="HXG92" s="144"/>
      <c r="HXH92" s="144"/>
      <c r="HXI92" s="144"/>
      <c r="HXJ92" s="144"/>
      <c r="HXK92" s="144"/>
      <c r="HXL92" s="144"/>
      <c r="HXM92" s="144"/>
      <c r="HXN92" s="144"/>
      <c r="HXO92" s="144"/>
      <c r="HXP92" s="144"/>
      <c r="HXQ92" s="144"/>
      <c r="HXR92" s="144"/>
      <c r="HXS92" s="144"/>
      <c r="HXT92" s="144"/>
      <c r="HXU92" s="144"/>
      <c r="HXV92" s="144"/>
      <c r="HXW92" s="144"/>
      <c r="HXX92" s="144"/>
      <c r="HXY92" s="144"/>
      <c r="HXZ92" s="144"/>
      <c r="HYA92" s="144"/>
      <c r="HYB92" s="144"/>
      <c r="HYC92" s="144"/>
      <c r="HYD92" s="144"/>
      <c r="HYE92" s="144"/>
      <c r="HYF92" s="144"/>
      <c r="HYG92" s="144"/>
      <c r="HYH92" s="144"/>
      <c r="HYI92" s="144"/>
      <c r="HYJ92" s="144"/>
      <c r="HYK92" s="144"/>
      <c r="HYL92" s="144"/>
      <c r="HYM92" s="144"/>
      <c r="HYN92" s="144"/>
      <c r="HYO92" s="144"/>
      <c r="HYP92" s="144"/>
      <c r="HYQ92" s="144"/>
      <c r="HYR92" s="144"/>
      <c r="HYS92" s="144"/>
      <c r="HYT92" s="144"/>
      <c r="HYU92" s="144"/>
      <c r="HYV92" s="144"/>
      <c r="HYW92" s="144"/>
      <c r="HYX92" s="144"/>
      <c r="HYY92" s="144"/>
      <c r="HYZ92" s="144"/>
      <c r="HZA92" s="144"/>
      <c r="HZB92" s="144"/>
      <c r="HZC92" s="144"/>
      <c r="HZD92" s="144"/>
      <c r="HZE92" s="144"/>
      <c r="HZF92" s="144"/>
      <c r="HZG92" s="144"/>
      <c r="HZH92" s="144"/>
      <c r="HZI92" s="144"/>
      <c r="HZJ92" s="144"/>
      <c r="HZK92" s="144"/>
      <c r="HZL92" s="144"/>
      <c r="HZM92" s="144"/>
      <c r="HZN92" s="144"/>
      <c r="HZO92" s="144"/>
      <c r="HZP92" s="144"/>
      <c r="HZQ92" s="144"/>
      <c r="HZR92" s="144"/>
      <c r="HZS92" s="144"/>
      <c r="HZT92" s="144"/>
      <c r="HZU92" s="144"/>
      <c r="HZV92" s="144"/>
      <c r="HZW92" s="144"/>
      <c r="HZX92" s="144"/>
      <c r="HZY92" s="144"/>
      <c r="HZZ92" s="144"/>
      <c r="IAA92" s="144"/>
      <c r="IAB92" s="144"/>
      <c r="IAC92" s="144"/>
      <c r="IAD92" s="144"/>
      <c r="IAE92" s="144"/>
      <c r="IAF92" s="144"/>
      <c r="IAG92" s="144"/>
      <c r="IAH92" s="144"/>
      <c r="IAI92" s="144"/>
      <c r="IAJ92" s="144"/>
      <c r="IAK92" s="144"/>
      <c r="IAL92" s="144"/>
      <c r="IAM92" s="144"/>
      <c r="IAN92" s="144"/>
      <c r="IAO92" s="144"/>
      <c r="IAP92" s="144"/>
      <c r="IAQ92" s="144"/>
      <c r="IAR92" s="144"/>
      <c r="IAS92" s="144"/>
      <c r="IAT92" s="144"/>
      <c r="IAU92" s="144"/>
      <c r="IAV92" s="144"/>
      <c r="IAW92" s="144"/>
      <c r="IAX92" s="144"/>
      <c r="IAY92" s="144"/>
      <c r="IAZ92" s="144"/>
      <c r="IBA92" s="144"/>
      <c r="IBB92" s="144"/>
      <c r="IBC92" s="144"/>
      <c r="IBD92" s="144"/>
      <c r="IBE92" s="144"/>
      <c r="IBF92" s="144"/>
      <c r="IBG92" s="144"/>
      <c r="IBH92" s="144"/>
      <c r="IBI92" s="144"/>
      <c r="IBJ92" s="144"/>
      <c r="IBK92" s="144"/>
      <c r="IBL92" s="144"/>
      <c r="IBM92" s="144"/>
      <c r="IBN92" s="144"/>
      <c r="IBO92" s="144"/>
      <c r="IBP92" s="144"/>
      <c r="IBQ92" s="144"/>
      <c r="IBR92" s="144"/>
      <c r="IBS92" s="144"/>
      <c r="IBT92" s="144"/>
      <c r="IBU92" s="144"/>
      <c r="IBV92" s="144"/>
      <c r="IBW92" s="144"/>
      <c r="IBX92" s="144"/>
      <c r="IBY92" s="144"/>
      <c r="IBZ92" s="144"/>
      <c r="ICA92" s="144"/>
      <c r="ICB92" s="144"/>
      <c r="ICC92" s="144"/>
      <c r="ICD92" s="144"/>
      <c r="ICE92" s="144"/>
      <c r="ICF92" s="144"/>
      <c r="ICG92" s="144"/>
      <c r="ICH92" s="144"/>
      <c r="ICI92" s="144"/>
      <c r="ICJ92" s="144"/>
      <c r="ICK92" s="144"/>
      <c r="ICL92" s="144"/>
      <c r="ICM92" s="144"/>
      <c r="ICN92" s="144"/>
      <c r="ICO92" s="144"/>
      <c r="ICP92" s="144"/>
      <c r="ICQ92" s="144"/>
      <c r="ICR92" s="144"/>
      <c r="ICS92" s="144"/>
      <c r="ICT92" s="144"/>
      <c r="ICU92" s="144"/>
      <c r="ICV92" s="144"/>
      <c r="ICW92" s="144"/>
      <c r="ICX92" s="144"/>
      <c r="ICY92" s="144"/>
      <c r="ICZ92" s="144"/>
      <c r="IDA92" s="144"/>
      <c r="IDB92" s="144"/>
      <c r="IDC92" s="144"/>
      <c r="IDD92" s="144"/>
      <c r="IDE92" s="144"/>
      <c r="IDF92" s="144"/>
      <c r="IDG92" s="144"/>
      <c r="IDH92" s="144"/>
      <c r="IDI92" s="144"/>
      <c r="IDJ92" s="144"/>
      <c r="IDK92" s="144"/>
      <c r="IDL92" s="144"/>
      <c r="IDM92" s="144"/>
      <c r="IDN92" s="144"/>
      <c r="IDO92" s="144"/>
      <c r="IDP92" s="144"/>
      <c r="IDQ92" s="144"/>
      <c r="IDR92" s="144"/>
      <c r="IDS92" s="144"/>
      <c r="IDT92" s="144"/>
      <c r="IDU92" s="144"/>
      <c r="IDV92" s="144"/>
      <c r="IDW92" s="144"/>
      <c r="IDX92" s="144"/>
      <c r="IDY92" s="144"/>
      <c r="IDZ92" s="144"/>
      <c r="IEA92" s="144"/>
      <c r="IEB92" s="144"/>
      <c r="IEC92" s="144"/>
      <c r="IED92" s="144"/>
      <c r="IEE92" s="144"/>
      <c r="IEF92" s="144"/>
      <c r="IEG92" s="144"/>
      <c r="IEH92" s="144"/>
      <c r="IEI92" s="144"/>
      <c r="IEJ92" s="144"/>
      <c r="IEK92" s="144"/>
      <c r="IEL92" s="144"/>
      <c r="IEM92" s="144"/>
      <c r="IEN92" s="144"/>
      <c r="IEO92" s="144"/>
      <c r="IEP92" s="144"/>
      <c r="IEQ92" s="144"/>
      <c r="IER92" s="144"/>
      <c r="IES92" s="144"/>
      <c r="IET92" s="144"/>
      <c r="IEU92" s="144"/>
      <c r="IEV92" s="144"/>
      <c r="IEW92" s="144"/>
      <c r="IEX92" s="144"/>
      <c r="IEY92" s="144"/>
      <c r="IEZ92" s="144"/>
      <c r="IFA92" s="144"/>
      <c r="IFB92" s="144"/>
      <c r="IFC92" s="144"/>
      <c r="IFD92" s="144"/>
      <c r="IFE92" s="144"/>
      <c r="IFF92" s="144"/>
      <c r="IFG92" s="144"/>
      <c r="IFH92" s="144"/>
      <c r="IFI92" s="144"/>
      <c r="IFJ92" s="144"/>
      <c r="IFK92" s="144"/>
      <c r="IFL92" s="144"/>
      <c r="IFM92" s="144"/>
      <c r="IFN92" s="144"/>
      <c r="IFO92" s="144"/>
      <c r="IFP92" s="144"/>
      <c r="IFQ92" s="144"/>
      <c r="IFR92" s="144"/>
      <c r="IFS92" s="144"/>
      <c r="IFT92" s="144"/>
      <c r="IFU92" s="144"/>
      <c r="IFV92" s="144"/>
      <c r="IFW92" s="144"/>
      <c r="IFX92" s="144"/>
      <c r="IFY92" s="144"/>
      <c r="IFZ92" s="144"/>
      <c r="IGA92" s="144"/>
      <c r="IGB92" s="144"/>
      <c r="IGC92" s="144"/>
      <c r="IGD92" s="144"/>
      <c r="IGE92" s="144"/>
      <c r="IGF92" s="144"/>
      <c r="IGG92" s="144"/>
      <c r="IGH92" s="144"/>
      <c r="IGI92" s="144"/>
      <c r="IGJ92" s="144"/>
      <c r="IGK92" s="144"/>
      <c r="IGL92" s="144"/>
      <c r="IGM92" s="144"/>
      <c r="IGN92" s="144"/>
      <c r="IGO92" s="144"/>
      <c r="IGP92" s="144"/>
      <c r="IGQ92" s="144"/>
      <c r="IGR92" s="144"/>
      <c r="IGS92" s="144"/>
      <c r="IGT92" s="144"/>
      <c r="IGU92" s="144"/>
      <c r="IGV92" s="144"/>
      <c r="IGW92" s="144"/>
      <c r="IGX92" s="144"/>
      <c r="IGY92" s="144"/>
      <c r="IGZ92" s="144"/>
      <c r="IHA92" s="144"/>
      <c r="IHB92" s="144"/>
      <c r="IHC92" s="144"/>
      <c r="IHD92" s="144"/>
      <c r="IHE92" s="144"/>
      <c r="IHF92" s="144"/>
      <c r="IHG92" s="144"/>
      <c r="IHH92" s="144"/>
      <c r="IHI92" s="144"/>
      <c r="IHJ92" s="144"/>
      <c r="IHK92" s="144"/>
      <c r="IHL92" s="144"/>
      <c r="IHM92" s="144"/>
      <c r="IHN92" s="144"/>
      <c r="IHO92" s="144"/>
      <c r="IHP92" s="144"/>
      <c r="IHQ92" s="144"/>
      <c r="IHR92" s="144"/>
      <c r="IHS92" s="144"/>
      <c r="IHT92" s="144"/>
      <c r="IHU92" s="144"/>
      <c r="IHV92" s="144"/>
      <c r="IHW92" s="144"/>
      <c r="IHX92" s="144"/>
      <c r="IHY92" s="144"/>
      <c r="IHZ92" s="144"/>
      <c r="IIA92" s="144"/>
      <c r="IIB92" s="144"/>
      <c r="IIC92" s="144"/>
      <c r="IID92" s="144"/>
      <c r="IIE92" s="144"/>
      <c r="IIF92" s="144"/>
      <c r="IIG92" s="144"/>
      <c r="IIH92" s="144"/>
      <c r="III92" s="144"/>
      <c r="IIJ92" s="144"/>
      <c r="IIK92" s="144"/>
      <c r="IIL92" s="144"/>
      <c r="IIM92" s="144"/>
      <c r="IIN92" s="144"/>
      <c r="IIO92" s="144"/>
      <c r="IIP92" s="144"/>
      <c r="IIQ92" s="144"/>
      <c r="IIR92" s="144"/>
      <c r="IIS92" s="144"/>
      <c r="IIT92" s="144"/>
      <c r="IIU92" s="144"/>
      <c r="IIV92" s="144"/>
      <c r="IIW92" s="144"/>
      <c r="IIX92" s="144"/>
      <c r="IIY92" s="144"/>
      <c r="IIZ92" s="144"/>
      <c r="IJA92" s="144"/>
      <c r="IJB92" s="144"/>
      <c r="IJC92" s="144"/>
      <c r="IJD92" s="144"/>
      <c r="IJE92" s="144"/>
      <c r="IJF92" s="144"/>
      <c r="IJG92" s="144"/>
      <c r="IJH92" s="144"/>
      <c r="IJI92" s="144"/>
      <c r="IJJ92" s="144"/>
      <c r="IJK92" s="144"/>
      <c r="IJL92" s="144"/>
      <c r="IJM92" s="144"/>
      <c r="IJN92" s="144"/>
      <c r="IJO92" s="144"/>
      <c r="IJP92" s="144"/>
      <c r="IJQ92" s="144"/>
      <c r="IJR92" s="144"/>
      <c r="IJS92" s="144"/>
      <c r="IJT92" s="144"/>
      <c r="IJU92" s="144"/>
      <c r="IJV92" s="144"/>
      <c r="IJW92" s="144"/>
      <c r="IJX92" s="144"/>
      <c r="IJY92" s="144"/>
      <c r="IJZ92" s="144"/>
      <c r="IKA92" s="144"/>
      <c r="IKB92" s="144"/>
      <c r="IKC92" s="144"/>
      <c r="IKD92" s="144"/>
      <c r="IKE92" s="144"/>
      <c r="IKF92" s="144"/>
      <c r="IKG92" s="144"/>
      <c r="IKH92" s="144"/>
      <c r="IKI92" s="144"/>
      <c r="IKJ92" s="144"/>
      <c r="IKK92" s="144"/>
      <c r="IKL92" s="144"/>
      <c r="IKM92" s="144"/>
      <c r="IKN92" s="144"/>
      <c r="IKO92" s="144"/>
      <c r="IKP92" s="144"/>
      <c r="IKQ92" s="144"/>
      <c r="IKR92" s="144"/>
      <c r="IKS92" s="144"/>
      <c r="IKT92" s="144"/>
      <c r="IKU92" s="144"/>
      <c r="IKV92" s="144"/>
      <c r="IKW92" s="144"/>
      <c r="IKX92" s="144"/>
      <c r="IKY92" s="144"/>
      <c r="IKZ92" s="144"/>
      <c r="ILA92" s="144"/>
      <c r="ILB92" s="144"/>
      <c r="ILC92" s="144"/>
      <c r="ILD92" s="144"/>
      <c r="ILE92" s="144"/>
      <c r="ILF92" s="144"/>
      <c r="ILG92" s="144"/>
      <c r="ILH92" s="144"/>
      <c r="ILI92" s="144"/>
      <c r="ILJ92" s="144"/>
      <c r="ILK92" s="144"/>
      <c r="ILL92" s="144"/>
      <c r="ILM92" s="144"/>
      <c r="ILN92" s="144"/>
      <c r="ILO92" s="144"/>
      <c r="ILP92" s="144"/>
      <c r="ILQ92" s="144"/>
      <c r="ILR92" s="144"/>
      <c r="ILS92" s="144"/>
      <c r="ILT92" s="144"/>
      <c r="ILU92" s="144"/>
      <c r="ILV92" s="144"/>
      <c r="ILW92" s="144"/>
      <c r="ILX92" s="144"/>
      <c r="ILY92" s="144"/>
      <c r="ILZ92" s="144"/>
      <c r="IMA92" s="144"/>
      <c r="IMB92" s="144"/>
      <c r="IMC92" s="144"/>
      <c r="IMD92" s="144"/>
      <c r="IME92" s="144"/>
      <c r="IMF92" s="144"/>
      <c r="IMG92" s="144"/>
      <c r="IMH92" s="144"/>
      <c r="IMI92" s="144"/>
      <c r="IMJ92" s="144"/>
      <c r="IMK92" s="144"/>
      <c r="IML92" s="144"/>
      <c r="IMM92" s="144"/>
      <c r="IMN92" s="144"/>
      <c r="IMO92" s="144"/>
      <c r="IMP92" s="144"/>
      <c r="IMQ92" s="144"/>
      <c r="IMR92" s="144"/>
      <c r="IMS92" s="144"/>
      <c r="IMT92" s="144"/>
      <c r="IMU92" s="144"/>
      <c r="IMV92" s="144"/>
      <c r="IMW92" s="144"/>
      <c r="IMX92" s="144"/>
      <c r="IMY92" s="144"/>
      <c r="IMZ92" s="144"/>
      <c r="INA92" s="144"/>
      <c r="INB92" s="144"/>
      <c r="INC92" s="144"/>
      <c r="IND92" s="144"/>
      <c r="INE92" s="144"/>
      <c r="INF92" s="144"/>
      <c r="ING92" s="144"/>
      <c r="INH92" s="144"/>
      <c r="INI92" s="144"/>
      <c r="INJ92" s="144"/>
      <c r="INK92" s="144"/>
      <c r="INL92" s="144"/>
      <c r="INM92" s="144"/>
      <c r="INN92" s="144"/>
      <c r="INO92" s="144"/>
      <c r="INP92" s="144"/>
      <c r="INQ92" s="144"/>
      <c r="INR92" s="144"/>
      <c r="INS92" s="144"/>
      <c r="INT92" s="144"/>
      <c r="INU92" s="144"/>
      <c r="INV92" s="144"/>
      <c r="INW92" s="144"/>
      <c r="INX92" s="144"/>
      <c r="INY92" s="144"/>
      <c r="INZ92" s="144"/>
      <c r="IOA92" s="144"/>
      <c r="IOB92" s="144"/>
      <c r="IOC92" s="144"/>
      <c r="IOD92" s="144"/>
      <c r="IOE92" s="144"/>
      <c r="IOF92" s="144"/>
      <c r="IOG92" s="144"/>
      <c r="IOH92" s="144"/>
      <c r="IOI92" s="144"/>
      <c r="IOJ92" s="144"/>
      <c r="IOK92" s="144"/>
      <c r="IOL92" s="144"/>
      <c r="IOM92" s="144"/>
      <c r="ION92" s="144"/>
      <c r="IOO92" s="144"/>
      <c r="IOP92" s="144"/>
      <c r="IOQ92" s="144"/>
      <c r="IOR92" s="144"/>
      <c r="IOS92" s="144"/>
      <c r="IOT92" s="144"/>
      <c r="IOU92" s="144"/>
      <c r="IOV92" s="144"/>
      <c r="IOW92" s="144"/>
      <c r="IOX92" s="144"/>
      <c r="IOY92" s="144"/>
      <c r="IOZ92" s="144"/>
      <c r="IPA92" s="144"/>
      <c r="IPB92" s="144"/>
      <c r="IPC92" s="144"/>
      <c r="IPD92" s="144"/>
      <c r="IPE92" s="144"/>
      <c r="IPF92" s="144"/>
      <c r="IPG92" s="144"/>
      <c r="IPH92" s="144"/>
      <c r="IPI92" s="144"/>
      <c r="IPJ92" s="144"/>
      <c r="IPK92" s="144"/>
      <c r="IPL92" s="144"/>
      <c r="IPM92" s="144"/>
      <c r="IPN92" s="144"/>
      <c r="IPO92" s="144"/>
      <c r="IPP92" s="144"/>
      <c r="IPQ92" s="144"/>
      <c r="IPR92" s="144"/>
      <c r="IPS92" s="144"/>
      <c r="IPT92" s="144"/>
      <c r="IPU92" s="144"/>
      <c r="IPV92" s="144"/>
      <c r="IPW92" s="144"/>
      <c r="IPX92" s="144"/>
      <c r="IPY92" s="144"/>
      <c r="IPZ92" s="144"/>
      <c r="IQA92" s="144"/>
      <c r="IQB92" s="144"/>
      <c r="IQC92" s="144"/>
      <c r="IQD92" s="144"/>
      <c r="IQE92" s="144"/>
      <c r="IQF92" s="144"/>
      <c r="IQG92" s="144"/>
      <c r="IQH92" s="144"/>
      <c r="IQI92" s="144"/>
      <c r="IQJ92" s="144"/>
      <c r="IQK92" s="144"/>
      <c r="IQL92" s="144"/>
      <c r="IQM92" s="144"/>
      <c r="IQN92" s="144"/>
      <c r="IQO92" s="144"/>
      <c r="IQP92" s="144"/>
      <c r="IQQ92" s="144"/>
      <c r="IQR92" s="144"/>
      <c r="IQS92" s="144"/>
      <c r="IQT92" s="144"/>
      <c r="IQU92" s="144"/>
      <c r="IQV92" s="144"/>
      <c r="IQW92" s="144"/>
      <c r="IQX92" s="144"/>
      <c r="IQY92" s="144"/>
      <c r="IQZ92" s="144"/>
      <c r="IRA92" s="144"/>
      <c r="IRB92" s="144"/>
      <c r="IRC92" s="144"/>
      <c r="IRD92" s="144"/>
      <c r="IRE92" s="144"/>
      <c r="IRF92" s="144"/>
      <c r="IRG92" s="144"/>
      <c r="IRH92" s="144"/>
      <c r="IRI92" s="144"/>
      <c r="IRJ92" s="144"/>
      <c r="IRK92" s="144"/>
      <c r="IRL92" s="144"/>
      <c r="IRM92" s="144"/>
      <c r="IRN92" s="144"/>
      <c r="IRO92" s="144"/>
      <c r="IRP92" s="144"/>
      <c r="IRQ92" s="144"/>
      <c r="IRR92" s="144"/>
      <c r="IRS92" s="144"/>
      <c r="IRT92" s="144"/>
      <c r="IRU92" s="144"/>
      <c r="IRV92" s="144"/>
      <c r="IRW92" s="144"/>
      <c r="IRX92" s="144"/>
      <c r="IRY92" s="144"/>
      <c r="IRZ92" s="144"/>
      <c r="ISA92" s="144"/>
      <c r="ISB92" s="144"/>
      <c r="ISC92" s="144"/>
      <c r="ISD92" s="144"/>
      <c r="ISE92" s="144"/>
      <c r="ISF92" s="144"/>
      <c r="ISG92" s="144"/>
      <c r="ISH92" s="144"/>
      <c r="ISI92" s="144"/>
      <c r="ISJ92" s="144"/>
      <c r="ISK92" s="144"/>
      <c r="ISL92" s="144"/>
      <c r="ISM92" s="144"/>
      <c r="ISN92" s="144"/>
      <c r="ISO92" s="144"/>
      <c r="ISP92" s="144"/>
      <c r="ISQ92" s="144"/>
      <c r="ISR92" s="144"/>
      <c r="ISS92" s="144"/>
      <c r="IST92" s="144"/>
      <c r="ISU92" s="144"/>
      <c r="ISV92" s="144"/>
      <c r="ISW92" s="144"/>
      <c r="ISX92" s="144"/>
      <c r="ISY92" s="144"/>
      <c r="ISZ92" s="144"/>
      <c r="ITA92" s="144"/>
      <c r="ITB92" s="144"/>
      <c r="ITC92" s="144"/>
      <c r="ITD92" s="144"/>
      <c r="ITE92" s="144"/>
      <c r="ITF92" s="144"/>
      <c r="ITG92" s="144"/>
      <c r="ITH92" s="144"/>
      <c r="ITI92" s="144"/>
      <c r="ITJ92" s="144"/>
      <c r="ITK92" s="144"/>
      <c r="ITL92" s="144"/>
      <c r="ITM92" s="144"/>
      <c r="ITN92" s="144"/>
      <c r="ITO92" s="144"/>
      <c r="ITP92" s="144"/>
      <c r="ITQ92" s="144"/>
      <c r="ITR92" s="144"/>
      <c r="ITS92" s="144"/>
      <c r="ITT92" s="144"/>
      <c r="ITU92" s="144"/>
      <c r="ITV92" s="144"/>
      <c r="ITW92" s="144"/>
      <c r="ITX92" s="144"/>
      <c r="ITY92" s="144"/>
      <c r="ITZ92" s="144"/>
      <c r="IUA92" s="144"/>
      <c r="IUB92" s="144"/>
      <c r="IUC92" s="144"/>
      <c r="IUD92" s="144"/>
      <c r="IUE92" s="144"/>
      <c r="IUF92" s="144"/>
      <c r="IUG92" s="144"/>
      <c r="IUH92" s="144"/>
      <c r="IUI92" s="144"/>
      <c r="IUJ92" s="144"/>
      <c r="IUK92" s="144"/>
      <c r="IUL92" s="144"/>
      <c r="IUM92" s="144"/>
      <c r="IUN92" s="144"/>
      <c r="IUO92" s="144"/>
      <c r="IUP92" s="144"/>
      <c r="IUQ92" s="144"/>
      <c r="IUR92" s="144"/>
      <c r="IUS92" s="144"/>
      <c r="IUT92" s="144"/>
      <c r="IUU92" s="144"/>
      <c r="IUV92" s="144"/>
      <c r="IUW92" s="144"/>
      <c r="IUX92" s="144"/>
      <c r="IUY92" s="144"/>
      <c r="IUZ92" s="144"/>
      <c r="IVA92" s="144"/>
      <c r="IVB92" s="144"/>
      <c r="IVC92" s="144"/>
      <c r="IVD92" s="144"/>
      <c r="IVE92" s="144"/>
      <c r="IVF92" s="144"/>
      <c r="IVG92" s="144"/>
      <c r="IVH92" s="144"/>
      <c r="IVI92" s="144"/>
      <c r="IVJ92" s="144"/>
      <c r="IVK92" s="144"/>
      <c r="IVL92" s="144"/>
      <c r="IVM92" s="144"/>
      <c r="IVN92" s="144"/>
      <c r="IVO92" s="144"/>
      <c r="IVP92" s="144"/>
      <c r="IVQ92" s="144"/>
      <c r="IVR92" s="144"/>
      <c r="IVS92" s="144"/>
      <c r="IVT92" s="144"/>
      <c r="IVU92" s="144"/>
      <c r="IVV92" s="144"/>
      <c r="IVW92" s="144"/>
      <c r="IVX92" s="144"/>
      <c r="IVY92" s="144"/>
      <c r="IVZ92" s="144"/>
      <c r="IWA92" s="144"/>
      <c r="IWB92" s="144"/>
      <c r="IWC92" s="144"/>
      <c r="IWD92" s="144"/>
      <c r="IWE92" s="144"/>
      <c r="IWF92" s="144"/>
      <c r="IWG92" s="144"/>
      <c r="IWH92" s="144"/>
      <c r="IWI92" s="144"/>
      <c r="IWJ92" s="144"/>
      <c r="IWK92" s="144"/>
      <c r="IWL92" s="144"/>
      <c r="IWM92" s="144"/>
      <c r="IWN92" s="144"/>
      <c r="IWO92" s="144"/>
      <c r="IWP92" s="144"/>
      <c r="IWQ92" s="144"/>
      <c r="IWR92" s="144"/>
      <c r="IWS92" s="144"/>
      <c r="IWT92" s="144"/>
      <c r="IWU92" s="144"/>
      <c r="IWV92" s="144"/>
      <c r="IWW92" s="144"/>
      <c r="IWX92" s="144"/>
      <c r="IWY92" s="144"/>
      <c r="IWZ92" s="144"/>
      <c r="IXA92" s="144"/>
      <c r="IXB92" s="144"/>
      <c r="IXC92" s="144"/>
      <c r="IXD92" s="144"/>
      <c r="IXE92" s="144"/>
      <c r="IXF92" s="144"/>
      <c r="IXG92" s="144"/>
      <c r="IXH92" s="144"/>
      <c r="IXI92" s="144"/>
      <c r="IXJ92" s="144"/>
      <c r="IXK92" s="144"/>
      <c r="IXL92" s="144"/>
      <c r="IXM92" s="144"/>
      <c r="IXN92" s="144"/>
      <c r="IXO92" s="144"/>
      <c r="IXP92" s="144"/>
      <c r="IXQ92" s="144"/>
      <c r="IXR92" s="144"/>
      <c r="IXS92" s="144"/>
      <c r="IXT92" s="144"/>
      <c r="IXU92" s="144"/>
      <c r="IXV92" s="144"/>
      <c r="IXW92" s="144"/>
      <c r="IXX92" s="144"/>
      <c r="IXY92" s="144"/>
      <c r="IXZ92" s="144"/>
      <c r="IYA92" s="144"/>
      <c r="IYB92" s="144"/>
      <c r="IYC92" s="144"/>
      <c r="IYD92" s="144"/>
      <c r="IYE92" s="144"/>
      <c r="IYF92" s="144"/>
      <c r="IYG92" s="144"/>
      <c r="IYH92" s="144"/>
      <c r="IYI92" s="144"/>
      <c r="IYJ92" s="144"/>
      <c r="IYK92" s="144"/>
      <c r="IYL92" s="144"/>
      <c r="IYM92" s="144"/>
      <c r="IYN92" s="144"/>
      <c r="IYO92" s="144"/>
      <c r="IYP92" s="144"/>
      <c r="IYQ92" s="144"/>
      <c r="IYR92" s="144"/>
      <c r="IYS92" s="144"/>
      <c r="IYT92" s="144"/>
      <c r="IYU92" s="144"/>
      <c r="IYV92" s="144"/>
      <c r="IYW92" s="144"/>
      <c r="IYX92" s="144"/>
      <c r="IYY92" s="144"/>
      <c r="IYZ92" s="144"/>
      <c r="IZA92" s="144"/>
      <c r="IZB92" s="144"/>
      <c r="IZC92" s="144"/>
      <c r="IZD92" s="144"/>
      <c r="IZE92" s="144"/>
      <c r="IZF92" s="144"/>
      <c r="IZG92" s="144"/>
      <c r="IZH92" s="144"/>
      <c r="IZI92" s="144"/>
      <c r="IZJ92" s="144"/>
      <c r="IZK92" s="144"/>
      <c r="IZL92" s="144"/>
      <c r="IZM92" s="144"/>
      <c r="IZN92" s="144"/>
      <c r="IZO92" s="144"/>
      <c r="IZP92" s="144"/>
      <c r="IZQ92" s="144"/>
      <c r="IZR92" s="144"/>
      <c r="IZS92" s="144"/>
      <c r="IZT92" s="144"/>
      <c r="IZU92" s="144"/>
      <c r="IZV92" s="144"/>
      <c r="IZW92" s="144"/>
      <c r="IZX92" s="144"/>
      <c r="IZY92" s="144"/>
      <c r="IZZ92" s="144"/>
      <c r="JAA92" s="144"/>
      <c r="JAB92" s="144"/>
      <c r="JAC92" s="144"/>
      <c r="JAD92" s="144"/>
      <c r="JAE92" s="144"/>
      <c r="JAF92" s="144"/>
      <c r="JAG92" s="144"/>
      <c r="JAH92" s="144"/>
      <c r="JAI92" s="144"/>
      <c r="JAJ92" s="144"/>
      <c r="JAK92" s="144"/>
      <c r="JAL92" s="144"/>
      <c r="JAM92" s="144"/>
      <c r="JAN92" s="144"/>
      <c r="JAO92" s="144"/>
      <c r="JAP92" s="144"/>
      <c r="JAQ92" s="144"/>
      <c r="JAR92" s="144"/>
      <c r="JAS92" s="144"/>
      <c r="JAT92" s="144"/>
      <c r="JAU92" s="144"/>
      <c r="JAV92" s="144"/>
      <c r="JAW92" s="144"/>
      <c r="JAX92" s="144"/>
      <c r="JAY92" s="144"/>
      <c r="JAZ92" s="144"/>
      <c r="JBA92" s="144"/>
      <c r="JBB92" s="144"/>
      <c r="JBC92" s="144"/>
      <c r="JBD92" s="144"/>
      <c r="JBE92" s="144"/>
      <c r="JBF92" s="144"/>
      <c r="JBG92" s="144"/>
      <c r="JBH92" s="144"/>
      <c r="JBI92" s="144"/>
      <c r="JBJ92" s="144"/>
      <c r="JBK92" s="144"/>
      <c r="JBL92" s="144"/>
      <c r="JBM92" s="144"/>
      <c r="JBN92" s="144"/>
      <c r="JBO92" s="144"/>
      <c r="JBP92" s="144"/>
      <c r="JBQ92" s="144"/>
      <c r="JBR92" s="144"/>
      <c r="JBS92" s="144"/>
      <c r="JBT92" s="144"/>
      <c r="JBU92" s="144"/>
      <c r="JBV92" s="144"/>
      <c r="JBW92" s="144"/>
      <c r="JBX92" s="144"/>
      <c r="JBY92" s="144"/>
      <c r="JBZ92" s="144"/>
      <c r="JCA92" s="144"/>
      <c r="JCB92" s="144"/>
      <c r="JCC92" s="144"/>
      <c r="JCD92" s="144"/>
      <c r="JCE92" s="144"/>
      <c r="JCF92" s="144"/>
      <c r="JCG92" s="144"/>
      <c r="JCH92" s="144"/>
      <c r="JCI92" s="144"/>
      <c r="JCJ92" s="144"/>
      <c r="JCK92" s="144"/>
      <c r="JCL92" s="144"/>
      <c r="JCM92" s="144"/>
      <c r="JCN92" s="144"/>
      <c r="JCO92" s="144"/>
      <c r="JCP92" s="144"/>
      <c r="JCQ92" s="144"/>
      <c r="JCR92" s="144"/>
      <c r="JCS92" s="144"/>
      <c r="JCT92" s="144"/>
      <c r="JCU92" s="144"/>
      <c r="JCV92" s="144"/>
      <c r="JCW92" s="144"/>
      <c r="JCX92" s="144"/>
      <c r="JCY92" s="144"/>
      <c r="JCZ92" s="144"/>
      <c r="JDA92" s="144"/>
      <c r="JDB92" s="144"/>
      <c r="JDC92" s="144"/>
      <c r="JDD92" s="144"/>
      <c r="JDE92" s="144"/>
      <c r="JDF92" s="144"/>
      <c r="JDG92" s="144"/>
      <c r="JDH92" s="144"/>
      <c r="JDI92" s="144"/>
      <c r="JDJ92" s="144"/>
      <c r="JDK92" s="144"/>
      <c r="JDL92" s="144"/>
      <c r="JDM92" s="144"/>
      <c r="JDN92" s="144"/>
      <c r="JDO92" s="144"/>
      <c r="JDP92" s="144"/>
      <c r="JDQ92" s="144"/>
      <c r="JDR92" s="144"/>
      <c r="JDS92" s="144"/>
      <c r="JDT92" s="144"/>
      <c r="JDU92" s="144"/>
      <c r="JDV92" s="144"/>
      <c r="JDW92" s="144"/>
      <c r="JDX92" s="144"/>
      <c r="JDY92" s="144"/>
      <c r="JDZ92" s="144"/>
      <c r="JEA92" s="144"/>
      <c r="JEB92" s="144"/>
      <c r="JEC92" s="144"/>
      <c r="JED92" s="144"/>
      <c r="JEE92" s="144"/>
      <c r="JEF92" s="144"/>
      <c r="JEG92" s="144"/>
      <c r="JEH92" s="144"/>
      <c r="JEI92" s="144"/>
      <c r="JEJ92" s="144"/>
      <c r="JEK92" s="144"/>
      <c r="JEL92" s="144"/>
      <c r="JEM92" s="144"/>
      <c r="JEN92" s="144"/>
      <c r="JEO92" s="144"/>
      <c r="JEP92" s="144"/>
      <c r="JEQ92" s="144"/>
      <c r="JER92" s="144"/>
      <c r="JES92" s="144"/>
      <c r="JET92" s="144"/>
      <c r="JEU92" s="144"/>
      <c r="JEV92" s="144"/>
      <c r="JEW92" s="144"/>
      <c r="JEX92" s="144"/>
      <c r="JEY92" s="144"/>
      <c r="JEZ92" s="144"/>
      <c r="JFA92" s="144"/>
      <c r="JFB92" s="144"/>
      <c r="JFC92" s="144"/>
      <c r="JFD92" s="144"/>
      <c r="JFE92" s="144"/>
      <c r="JFF92" s="144"/>
      <c r="JFG92" s="144"/>
      <c r="JFH92" s="144"/>
      <c r="JFI92" s="144"/>
      <c r="JFJ92" s="144"/>
      <c r="JFK92" s="144"/>
      <c r="JFL92" s="144"/>
      <c r="JFM92" s="144"/>
      <c r="JFN92" s="144"/>
      <c r="JFO92" s="144"/>
      <c r="JFP92" s="144"/>
      <c r="JFQ92" s="144"/>
      <c r="JFR92" s="144"/>
      <c r="JFS92" s="144"/>
      <c r="JFT92" s="144"/>
      <c r="JFU92" s="144"/>
      <c r="JFV92" s="144"/>
      <c r="JFW92" s="144"/>
      <c r="JFX92" s="144"/>
      <c r="JFY92" s="144"/>
      <c r="JFZ92" s="144"/>
      <c r="JGA92" s="144"/>
      <c r="JGB92" s="144"/>
      <c r="JGC92" s="144"/>
      <c r="JGD92" s="144"/>
      <c r="JGE92" s="144"/>
      <c r="JGF92" s="144"/>
      <c r="JGG92" s="144"/>
      <c r="JGH92" s="144"/>
      <c r="JGI92" s="144"/>
      <c r="JGJ92" s="144"/>
      <c r="JGK92" s="144"/>
      <c r="JGL92" s="144"/>
      <c r="JGM92" s="144"/>
      <c r="JGN92" s="144"/>
      <c r="JGO92" s="144"/>
      <c r="JGP92" s="144"/>
      <c r="JGQ92" s="144"/>
      <c r="JGR92" s="144"/>
      <c r="JGS92" s="144"/>
      <c r="JGT92" s="144"/>
      <c r="JGU92" s="144"/>
      <c r="JGV92" s="144"/>
      <c r="JGW92" s="144"/>
      <c r="JGX92" s="144"/>
      <c r="JGY92" s="144"/>
      <c r="JGZ92" s="144"/>
      <c r="JHA92" s="144"/>
      <c r="JHB92" s="144"/>
      <c r="JHC92" s="144"/>
      <c r="JHD92" s="144"/>
      <c r="JHE92" s="144"/>
      <c r="JHF92" s="144"/>
      <c r="JHG92" s="144"/>
      <c r="JHH92" s="144"/>
      <c r="JHI92" s="144"/>
      <c r="JHJ92" s="144"/>
      <c r="JHK92" s="144"/>
      <c r="JHL92" s="144"/>
      <c r="JHM92" s="144"/>
      <c r="JHN92" s="144"/>
      <c r="JHO92" s="144"/>
      <c r="JHP92" s="144"/>
      <c r="JHQ92" s="144"/>
      <c r="JHR92" s="144"/>
      <c r="JHS92" s="144"/>
      <c r="JHT92" s="144"/>
      <c r="JHU92" s="144"/>
      <c r="JHV92" s="144"/>
      <c r="JHW92" s="144"/>
      <c r="JHX92" s="144"/>
      <c r="JHY92" s="144"/>
      <c r="JHZ92" s="144"/>
      <c r="JIA92" s="144"/>
      <c r="JIB92" s="144"/>
      <c r="JIC92" s="144"/>
      <c r="JID92" s="144"/>
      <c r="JIE92" s="144"/>
      <c r="JIF92" s="144"/>
      <c r="JIG92" s="144"/>
      <c r="JIH92" s="144"/>
      <c r="JII92" s="144"/>
      <c r="JIJ92" s="144"/>
      <c r="JIK92" s="144"/>
      <c r="JIL92" s="144"/>
      <c r="JIM92" s="144"/>
      <c r="JIN92" s="144"/>
      <c r="JIO92" s="144"/>
      <c r="JIP92" s="144"/>
      <c r="JIQ92" s="144"/>
      <c r="JIR92" s="144"/>
      <c r="JIS92" s="144"/>
      <c r="JIT92" s="144"/>
      <c r="JIU92" s="144"/>
      <c r="JIV92" s="144"/>
      <c r="JIW92" s="144"/>
      <c r="JIX92" s="144"/>
      <c r="JIY92" s="144"/>
      <c r="JIZ92" s="144"/>
      <c r="JJA92" s="144"/>
      <c r="JJB92" s="144"/>
      <c r="JJC92" s="144"/>
      <c r="JJD92" s="144"/>
      <c r="JJE92" s="144"/>
      <c r="JJF92" s="144"/>
      <c r="JJG92" s="144"/>
      <c r="JJH92" s="144"/>
      <c r="JJI92" s="144"/>
      <c r="JJJ92" s="144"/>
      <c r="JJK92" s="144"/>
      <c r="JJL92" s="144"/>
      <c r="JJM92" s="144"/>
      <c r="JJN92" s="144"/>
      <c r="JJO92" s="144"/>
      <c r="JJP92" s="144"/>
      <c r="JJQ92" s="144"/>
      <c r="JJR92" s="144"/>
      <c r="JJS92" s="144"/>
      <c r="JJT92" s="144"/>
      <c r="JJU92" s="144"/>
      <c r="JJV92" s="144"/>
      <c r="JJW92" s="144"/>
      <c r="JJX92" s="144"/>
      <c r="JJY92" s="144"/>
      <c r="JJZ92" s="144"/>
      <c r="JKA92" s="144"/>
      <c r="JKB92" s="144"/>
      <c r="JKC92" s="144"/>
      <c r="JKD92" s="144"/>
      <c r="JKE92" s="144"/>
      <c r="JKF92" s="144"/>
      <c r="JKG92" s="144"/>
      <c r="JKH92" s="144"/>
      <c r="JKI92" s="144"/>
      <c r="JKJ92" s="144"/>
      <c r="JKK92" s="144"/>
      <c r="JKL92" s="144"/>
      <c r="JKM92" s="144"/>
      <c r="JKN92" s="144"/>
      <c r="JKO92" s="144"/>
      <c r="JKP92" s="144"/>
      <c r="JKQ92" s="144"/>
      <c r="JKR92" s="144"/>
      <c r="JKS92" s="144"/>
      <c r="JKT92" s="144"/>
      <c r="JKU92" s="144"/>
      <c r="JKV92" s="144"/>
      <c r="JKW92" s="144"/>
      <c r="JKX92" s="144"/>
      <c r="JKY92" s="144"/>
      <c r="JKZ92" s="144"/>
      <c r="JLA92" s="144"/>
      <c r="JLB92" s="144"/>
      <c r="JLC92" s="144"/>
      <c r="JLD92" s="144"/>
      <c r="JLE92" s="144"/>
      <c r="JLF92" s="144"/>
      <c r="JLG92" s="144"/>
      <c r="JLH92" s="144"/>
      <c r="JLI92" s="144"/>
      <c r="JLJ92" s="144"/>
      <c r="JLK92" s="144"/>
      <c r="JLL92" s="144"/>
      <c r="JLM92" s="144"/>
      <c r="JLN92" s="144"/>
      <c r="JLO92" s="144"/>
      <c r="JLP92" s="144"/>
      <c r="JLQ92" s="144"/>
      <c r="JLR92" s="144"/>
      <c r="JLS92" s="144"/>
      <c r="JLT92" s="144"/>
      <c r="JLU92" s="144"/>
      <c r="JLV92" s="144"/>
      <c r="JLW92" s="144"/>
      <c r="JLX92" s="144"/>
      <c r="JLY92" s="144"/>
      <c r="JLZ92" s="144"/>
      <c r="JMA92" s="144"/>
      <c r="JMB92" s="144"/>
      <c r="JMC92" s="144"/>
      <c r="JMD92" s="144"/>
      <c r="JME92" s="144"/>
      <c r="JMF92" s="144"/>
      <c r="JMG92" s="144"/>
      <c r="JMH92" s="144"/>
      <c r="JMI92" s="144"/>
      <c r="JMJ92" s="144"/>
      <c r="JMK92" s="144"/>
      <c r="JML92" s="144"/>
      <c r="JMM92" s="144"/>
      <c r="JMN92" s="144"/>
      <c r="JMO92" s="144"/>
      <c r="JMP92" s="144"/>
      <c r="JMQ92" s="144"/>
      <c r="JMR92" s="144"/>
      <c r="JMS92" s="144"/>
      <c r="JMT92" s="144"/>
      <c r="JMU92" s="144"/>
      <c r="JMV92" s="144"/>
      <c r="JMW92" s="144"/>
      <c r="JMX92" s="144"/>
      <c r="JMY92" s="144"/>
      <c r="JMZ92" s="144"/>
      <c r="JNA92" s="144"/>
      <c r="JNB92" s="144"/>
      <c r="JNC92" s="144"/>
      <c r="JND92" s="144"/>
      <c r="JNE92" s="144"/>
      <c r="JNF92" s="144"/>
      <c r="JNG92" s="144"/>
      <c r="JNH92" s="144"/>
      <c r="JNI92" s="144"/>
      <c r="JNJ92" s="144"/>
      <c r="JNK92" s="144"/>
      <c r="JNL92" s="144"/>
      <c r="JNM92" s="144"/>
      <c r="JNN92" s="144"/>
      <c r="JNO92" s="144"/>
      <c r="JNP92" s="144"/>
      <c r="JNQ92" s="144"/>
      <c r="JNR92" s="144"/>
      <c r="JNS92" s="144"/>
      <c r="JNT92" s="144"/>
      <c r="JNU92" s="144"/>
      <c r="JNV92" s="144"/>
      <c r="JNW92" s="144"/>
      <c r="JNX92" s="144"/>
      <c r="JNY92" s="144"/>
      <c r="JNZ92" s="144"/>
      <c r="JOA92" s="144"/>
      <c r="JOB92" s="144"/>
      <c r="JOC92" s="144"/>
      <c r="JOD92" s="144"/>
      <c r="JOE92" s="144"/>
      <c r="JOF92" s="144"/>
      <c r="JOG92" s="144"/>
      <c r="JOH92" s="144"/>
      <c r="JOI92" s="144"/>
      <c r="JOJ92" s="144"/>
      <c r="JOK92" s="144"/>
      <c r="JOL92" s="144"/>
      <c r="JOM92" s="144"/>
      <c r="JON92" s="144"/>
      <c r="JOO92" s="144"/>
      <c r="JOP92" s="144"/>
      <c r="JOQ92" s="144"/>
      <c r="JOR92" s="144"/>
      <c r="JOS92" s="144"/>
      <c r="JOT92" s="144"/>
      <c r="JOU92" s="144"/>
      <c r="JOV92" s="144"/>
      <c r="JOW92" s="144"/>
      <c r="JOX92" s="144"/>
      <c r="JOY92" s="144"/>
      <c r="JOZ92" s="144"/>
      <c r="JPA92" s="144"/>
      <c r="JPB92" s="144"/>
      <c r="JPC92" s="144"/>
      <c r="JPD92" s="144"/>
      <c r="JPE92" s="144"/>
      <c r="JPF92" s="144"/>
      <c r="JPG92" s="144"/>
      <c r="JPH92" s="144"/>
      <c r="JPI92" s="144"/>
      <c r="JPJ92" s="144"/>
      <c r="JPK92" s="144"/>
      <c r="JPL92" s="144"/>
      <c r="JPM92" s="144"/>
      <c r="JPN92" s="144"/>
      <c r="JPO92" s="144"/>
      <c r="JPP92" s="144"/>
      <c r="JPQ92" s="144"/>
      <c r="JPR92" s="144"/>
      <c r="JPS92" s="144"/>
      <c r="JPT92" s="144"/>
      <c r="JPU92" s="144"/>
      <c r="JPV92" s="144"/>
      <c r="JPW92" s="144"/>
      <c r="JPX92" s="144"/>
      <c r="JPY92" s="144"/>
      <c r="JPZ92" s="144"/>
      <c r="JQA92" s="144"/>
      <c r="JQB92" s="144"/>
      <c r="JQC92" s="144"/>
      <c r="JQD92" s="144"/>
      <c r="JQE92" s="144"/>
      <c r="JQF92" s="144"/>
      <c r="JQG92" s="144"/>
      <c r="JQH92" s="144"/>
      <c r="JQI92" s="144"/>
      <c r="JQJ92" s="144"/>
      <c r="JQK92" s="144"/>
      <c r="JQL92" s="144"/>
      <c r="JQM92" s="144"/>
      <c r="JQN92" s="144"/>
      <c r="JQO92" s="144"/>
      <c r="JQP92" s="144"/>
      <c r="JQQ92" s="144"/>
      <c r="JQR92" s="144"/>
      <c r="JQS92" s="144"/>
      <c r="JQT92" s="144"/>
      <c r="JQU92" s="144"/>
      <c r="JQV92" s="144"/>
      <c r="JQW92" s="144"/>
      <c r="JQX92" s="144"/>
      <c r="JQY92" s="144"/>
      <c r="JQZ92" s="144"/>
      <c r="JRA92" s="144"/>
      <c r="JRB92" s="144"/>
      <c r="JRC92" s="144"/>
      <c r="JRD92" s="144"/>
      <c r="JRE92" s="144"/>
      <c r="JRF92" s="144"/>
      <c r="JRG92" s="144"/>
      <c r="JRH92" s="144"/>
      <c r="JRI92" s="144"/>
      <c r="JRJ92" s="144"/>
      <c r="JRK92" s="144"/>
      <c r="JRL92" s="144"/>
      <c r="JRM92" s="144"/>
      <c r="JRN92" s="144"/>
      <c r="JRO92" s="144"/>
      <c r="JRP92" s="144"/>
      <c r="JRQ92" s="144"/>
      <c r="JRR92" s="144"/>
      <c r="JRS92" s="144"/>
      <c r="JRT92" s="144"/>
      <c r="JRU92" s="144"/>
      <c r="JRV92" s="144"/>
      <c r="JRW92" s="144"/>
      <c r="JRX92" s="144"/>
      <c r="JRY92" s="144"/>
      <c r="JRZ92" s="144"/>
      <c r="JSA92" s="144"/>
      <c r="JSB92" s="144"/>
      <c r="JSC92" s="144"/>
      <c r="JSD92" s="144"/>
      <c r="JSE92" s="144"/>
      <c r="JSF92" s="144"/>
      <c r="JSG92" s="144"/>
      <c r="JSH92" s="144"/>
      <c r="JSI92" s="144"/>
      <c r="JSJ92" s="144"/>
      <c r="JSK92" s="144"/>
      <c r="JSL92" s="144"/>
      <c r="JSM92" s="144"/>
      <c r="JSN92" s="144"/>
      <c r="JSO92" s="144"/>
      <c r="JSP92" s="144"/>
      <c r="JSQ92" s="144"/>
      <c r="JSR92" s="144"/>
      <c r="JSS92" s="144"/>
      <c r="JST92" s="144"/>
      <c r="JSU92" s="144"/>
      <c r="JSV92" s="144"/>
      <c r="JSW92" s="144"/>
      <c r="JSX92" s="144"/>
      <c r="JSY92" s="144"/>
      <c r="JSZ92" s="144"/>
      <c r="JTA92" s="144"/>
      <c r="JTB92" s="144"/>
      <c r="JTC92" s="144"/>
      <c r="JTD92" s="144"/>
      <c r="JTE92" s="144"/>
      <c r="JTF92" s="144"/>
      <c r="JTG92" s="144"/>
      <c r="JTH92" s="144"/>
      <c r="JTI92" s="144"/>
      <c r="JTJ92" s="144"/>
      <c r="JTK92" s="144"/>
      <c r="JTL92" s="144"/>
      <c r="JTM92" s="144"/>
      <c r="JTN92" s="144"/>
      <c r="JTO92" s="144"/>
      <c r="JTP92" s="144"/>
      <c r="JTQ92" s="144"/>
      <c r="JTR92" s="144"/>
      <c r="JTS92" s="144"/>
      <c r="JTT92" s="144"/>
      <c r="JTU92" s="144"/>
      <c r="JTV92" s="144"/>
      <c r="JTW92" s="144"/>
      <c r="JTX92" s="144"/>
      <c r="JTY92" s="144"/>
      <c r="JTZ92" s="144"/>
      <c r="JUA92" s="144"/>
      <c r="JUB92" s="144"/>
      <c r="JUC92" s="144"/>
      <c r="JUD92" s="144"/>
      <c r="JUE92" s="144"/>
      <c r="JUF92" s="144"/>
      <c r="JUG92" s="144"/>
      <c r="JUH92" s="144"/>
      <c r="JUI92" s="144"/>
      <c r="JUJ92" s="144"/>
      <c r="JUK92" s="144"/>
      <c r="JUL92" s="144"/>
      <c r="JUM92" s="144"/>
      <c r="JUN92" s="144"/>
      <c r="JUO92" s="144"/>
      <c r="JUP92" s="144"/>
      <c r="JUQ92" s="144"/>
      <c r="JUR92" s="144"/>
      <c r="JUS92" s="144"/>
      <c r="JUT92" s="144"/>
      <c r="JUU92" s="144"/>
      <c r="JUV92" s="144"/>
      <c r="JUW92" s="144"/>
      <c r="JUX92" s="144"/>
      <c r="JUY92" s="144"/>
      <c r="JUZ92" s="144"/>
      <c r="JVA92" s="144"/>
      <c r="JVB92" s="144"/>
      <c r="JVC92" s="144"/>
      <c r="JVD92" s="144"/>
      <c r="JVE92" s="144"/>
      <c r="JVF92" s="144"/>
      <c r="JVG92" s="144"/>
      <c r="JVH92" s="144"/>
      <c r="JVI92" s="144"/>
      <c r="JVJ92" s="144"/>
      <c r="JVK92" s="144"/>
      <c r="JVL92" s="144"/>
      <c r="JVM92" s="144"/>
      <c r="JVN92" s="144"/>
      <c r="JVO92" s="144"/>
      <c r="JVP92" s="144"/>
      <c r="JVQ92" s="144"/>
      <c r="JVR92" s="144"/>
      <c r="JVS92" s="144"/>
      <c r="JVT92" s="144"/>
      <c r="JVU92" s="144"/>
      <c r="JVV92" s="144"/>
      <c r="JVW92" s="144"/>
      <c r="JVX92" s="144"/>
      <c r="JVY92" s="144"/>
      <c r="JVZ92" s="144"/>
      <c r="JWA92" s="144"/>
      <c r="JWB92" s="144"/>
      <c r="JWC92" s="144"/>
      <c r="JWD92" s="144"/>
      <c r="JWE92" s="144"/>
      <c r="JWF92" s="144"/>
      <c r="JWG92" s="144"/>
      <c r="JWH92" s="144"/>
      <c r="JWI92" s="144"/>
      <c r="JWJ92" s="144"/>
      <c r="JWK92" s="144"/>
      <c r="JWL92" s="144"/>
      <c r="JWM92" s="144"/>
      <c r="JWN92" s="144"/>
      <c r="JWO92" s="144"/>
      <c r="JWP92" s="144"/>
      <c r="JWQ92" s="144"/>
      <c r="JWR92" s="144"/>
      <c r="JWS92" s="144"/>
      <c r="JWT92" s="144"/>
      <c r="JWU92" s="144"/>
      <c r="JWV92" s="144"/>
      <c r="JWW92" s="144"/>
      <c r="JWX92" s="144"/>
      <c r="JWY92" s="144"/>
      <c r="JWZ92" s="144"/>
      <c r="JXA92" s="144"/>
      <c r="JXB92" s="144"/>
      <c r="JXC92" s="144"/>
      <c r="JXD92" s="144"/>
      <c r="JXE92" s="144"/>
      <c r="JXF92" s="144"/>
      <c r="JXG92" s="144"/>
      <c r="JXH92" s="144"/>
      <c r="JXI92" s="144"/>
      <c r="JXJ92" s="144"/>
      <c r="JXK92" s="144"/>
      <c r="JXL92" s="144"/>
      <c r="JXM92" s="144"/>
      <c r="JXN92" s="144"/>
      <c r="JXO92" s="144"/>
      <c r="JXP92" s="144"/>
      <c r="JXQ92" s="144"/>
      <c r="JXR92" s="144"/>
      <c r="JXS92" s="144"/>
      <c r="JXT92" s="144"/>
      <c r="JXU92" s="144"/>
      <c r="JXV92" s="144"/>
      <c r="JXW92" s="144"/>
      <c r="JXX92" s="144"/>
      <c r="JXY92" s="144"/>
      <c r="JXZ92" s="144"/>
      <c r="JYA92" s="144"/>
      <c r="JYB92" s="144"/>
      <c r="JYC92" s="144"/>
      <c r="JYD92" s="144"/>
      <c r="JYE92" s="144"/>
      <c r="JYF92" s="144"/>
      <c r="JYG92" s="144"/>
      <c r="JYH92" s="144"/>
      <c r="JYI92" s="144"/>
      <c r="JYJ92" s="144"/>
      <c r="JYK92" s="144"/>
      <c r="JYL92" s="144"/>
      <c r="JYM92" s="144"/>
      <c r="JYN92" s="144"/>
      <c r="JYO92" s="144"/>
      <c r="JYP92" s="144"/>
      <c r="JYQ92" s="144"/>
      <c r="JYR92" s="144"/>
      <c r="JYS92" s="144"/>
      <c r="JYT92" s="144"/>
      <c r="JYU92" s="144"/>
      <c r="JYV92" s="144"/>
      <c r="JYW92" s="144"/>
      <c r="JYX92" s="144"/>
      <c r="JYY92" s="144"/>
      <c r="JYZ92" s="144"/>
      <c r="JZA92" s="144"/>
      <c r="JZB92" s="144"/>
      <c r="JZC92" s="144"/>
      <c r="JZD92" s="144"/>
      <c r="JZE92" s="144"/>
      <c r="JZF92" s="144"/>
      <c r="JZG92" s="144"/>
      <c r="JZH92" s="144"/>
      <c r="JZI92" s="144"/>
      <c r="JZJ92" s="144"/>
      <c r="JZK92" s="144"/>
      <c r="JZL92" s="144"/>
      <c r="JZM92" s="144"/>
      <c r="JZN92" s="144"/>
      <c r="JZO92" s="144"/>
      <c r="JZP92" s="144"/>
      <c r="JZQ92" s="144"/>
      <c r="JZR92" s="144"/>
      <c r="JZS92" s="144"/>
      <c r="JZT92" s="144"/>
      <c r="JZU92" s="144"/>
      <c r="JZV92" s="144"/>
      <c r="JZW92" s="144"/>
      <c r="JZX92" s="144"/>
      <c r="JZY92" s="144"/>
      <c r="JZZ92" s="144"/>
      <c r="KAA92" s="144"/>
      <c r="KAB92" s="144"/>
      <c r="KAC92" s="144"/>
      <c r="KAD92" s="144"/>
      <c r="KAE92" s="144"/>
      <c r="KAF92" s="144"/>
      <c r="KAG92" s="144"/>
      <c r="KAH92" s="144"/>
      <c r="KAI92" s="144"/>
      <c r="KAJ92" s="144"/>
      <c r="KAK92" s="144"/>
      <c r="KAL92" s="144"/>
      <c r="KAM92" s="144"/>
      <c r="KAN92" s="144"/>
      <c r="KAO92" s="144"/>
      <c r="KAP92" s="144"/>
      <c r="KAQ92" s="144"/>
      <c r="KAR92" s="144"/>
      <c r="KAS92" s="144"/>
      <c r="KAT92" s="144"/>
      <c r="KAU92" s="144"/>
      <c r="KAV92" s="144"/>
      <c r="KAW92" s="144"/>
      <c r="KAX92" s="144"/>
      <c r="KAY92" s="144"/>
      <c r="KAZ92" s="144"/>
      <c r="KBA92" s="144"/>
      <c r="KBB92" s="144"/>
      <c r="KBC92" s="144"/>
      <c r="KBD92" s="144"/>
      <c r="KBE92" s="144"/>
      <c r="KBF92" s="144"/>
      <c r="KBG92" s="144"/>
      <c r="KBH92" s="144"/>
      <c r="KBI92" s="144"/>
      <c r="KBJ92" s="144"/>
      <c r="KBK92" s="144"/>
      <c r="KBL92" s="144"/>
      <c r="KBM92" s="144"/>
      <c r="KBN92" s="144"/>
      <c r="KBO92" s="144"/>
      <c r="KBP92" s="144"/>
      <c r="KBQ92" s="144"/>
      <c r="KBR92" s="144"/>
      <c r="KBS92" s="144"/>
      <c r="KBT92" s="144"/>
      <c r="KBU92" s="144"/>
      <c r="KBV92" s="144"/>
      <c r="KBW92" s="144"/>
      <c r="KBX92" s="144"/>
      <c r="KBY92" s="144"/>
      <c r="KBZ92" s="144"/>
      <c r="KCA92" s="144"/>
      <c r="KCB92" s="144"/>
      <c r="KCC92" s="144"/>
      <c r="KCD92" s="144"/>
      <c r="KCE92" s="144"/>
      <c r="KCF92" s="144"/>
      <c r="KCG92" s="144"/>
      <c r="KCH92" s="144"/>
      <c r="KCI92" s="144"/>
      <c r="KCJ92" s="144"/>
      <c r="KCK92" s="144"/>
      <c r="KCL92" s="144"/>
      <c r="KCM92" s="144"/>
      <c r="KCN92" s="144"/>
      <c r="KCO92" s="144"/>
      <c r="KCP92" s="144"/>
      <c r="KCQ92" s="144"/>
      <c r="KCR92" s="144"/>
      <c r="KCS92" s="144"/>
      <c r="KCT92" s="144"/>
      <c r="KCU92" s="144"/>
      <c r="KCV92" s="144"/>
      <c r="KCW92" s="144"/>
      <c r="KCX92" s="144"/>
      <c r="KCY92" s="144"/>
      <c r="KCZ92" s="144"/>
      <c r="KDA92" s="144"/>
      <c r="KDB92" s="144"/>
      <c r="KDC92" s="144"/>
      <c r="KDD92" s="144"/>
      <c r="KDE92" s="144"/>
      <c r="KDF92" s="144"/>
      <c r="KDG92" s="144"/>
      <c r="KDH92" s="144"/>
      <c r="KDI92" s="144"/>
      <c r="KDJ92" s="144"/>
      <c r="KDK92" s="144"/>
      <c r="KDL92" s="144"/>
      <c r="KDM92" s="144"/>
      <c r="KDN92" s="144"/>
      <c r="KDO92" s="144"/>
      <c r="KDP92" s="144"/>
      <c r="KDQ92" s="144"/>
      <c r="KDR92" s="144"/>
      <c r="KDS92" s="144"/>
      <c r="KDT92" s="144"/>
      <c r="KDU92" s="144"/>
      <c r="KDV92" s="144"/>
      <c r="KDW92" s="144"/>
      <c r="KDX92" s="144"/>
      <c r="KDY92" s="144"/>
      <c r="KDZ92" s="144"/>
      <c r="KEA92" s="144"/>
      <c r="KEB92" s="144"/>
      <c r="KEC92" s="144"/>
      <c r="KED92" s="144"/>
      <c r="KEE92" s="144"/>
      <c r="KEF92" s="144"/>
      <c r="KEG92" s="144"/>
      <c r="KEH92" s="144"/>
      <c r="KEI92" s="144"/>
      <c r="KEJ92" s="144"/>
      <c r="KEK92" s="144"/>
      <c r="KEL92" s="144"/>
      <c r="KEM92" s="144"/>
      <c r="KEN92" s="144"/>
      <c r="KEO92" s="144"/>
      <c r="KEP92" s="144"/>
      <c r="KEQ92" s="144"/>
      <c r="KER92" s="144"/>
      <c r="KES92" s="144"/>
      <c r="KET92" s="144"/>
      <c r="KEU92" s="144"/>
      <c r="KEV92" s="144"/>
      <c r="KEW92" s="144"/>
      <c r="KEX92" s="144"/>
      <c r="KEY92" s="144"/>
      <c r="KEZ92" s="144"/>
      <c r="KFA92" s="144"/>
      <c r="KFB92" s="144"/>
      <c r="KFC92" s="144"/>
      <c r="KFD92" s="144"/>
      <c r="KFE92" s="144"/>
      <c r="KFF92" s="144"/>
      <c r="KFG92" s="144"/>
      <c r="KFH92" s="144"/>
      <c r="KFI92" s="144"/>
      <c r="KFJ92" s="144"/>
      <c r="KFK92" s="144"/>
      <c r="KFL92" s="144"/>
      <c r="KFM92" s="144"/>
      <c r="KFN92" s="144"/>
      <c r="KFO92" s="144"/>
      <c r="KFP92" s="144"/>
      <c r="KFQ92" s="144"/>
      <c r="KFR92" s="144"/>
      <c r="KFS92" s="144"/>
      <c r="KFT92" s="144"/>
      <c r="KFU92" s="144"/>
      <c r="KFV92" s="144"/>
      <c r="KFW92" s="144"/>
      <c r="KFX92" s="144"/>
      <c r="KFY92" s="144"/>
      <c r="KFZ92" s="144"/>
      <c r="KGA92" s="144"/>
      <c r="KGB92" s="144"/>
      <c r="KGC92" s="144"/>
      <c r="KGD92" s="144"/>
      <c r="KGE92" s="144"/>
      <c r="KGF92" s="144"/>
      <c r="KGG92" s="144"/>
      <c r="KGH92" s="144"/>
      <c r="KGI92" s="144"/>
      <c r="KGJ92" s="144"/>
      <c r="KGK92" s="144"/>
      <c r="KGL92" s="144"/>
      <c r="KGM92" s="144"/>
      <c r="KGN92" s="144"/>
      <c r="KGO92" s="144"/>
      <c r="KGP92" s="144"/>
      <c r="KGQ92" s="144"/>
      <c r="KGR92" s="144"/>
      <c r="KGS92" s="144"/>
      <c r="KGT92" s="144"/>
      <c r="KGU92" s="144"/>
      <c r="KGV92" s="144"/>
      <c r="KGW92" s="144"/>
      <c r="KGX92" s="144"/>
      <c r="KGY92" s="144"/>
      <c r="KGZ92" s="144"/>
      <c r="KHA92" s="144"/>
      <c r="KHB92" s="144"/>
      <c r="KHC92" s="144"/>
      <c r="KHD92" s="144"/>
      <c r="KHE92" s="144"/>
      <c r="KHF92" s="144"/>
      <c r="KHG92" s="144"/>
      <c r="KHH92" s="144"/>
      <c r="KHI92" s="144"/>
      <c r="KHJ92" s="144"/>
      <c r="KHK92" s="144"/>
      <c r="KHL92" s="144"/>
      <c r="KHM92" s="144"/>
      <c r="KHN92" s="144"/>
      <c r="KHO92" s="144"/>
      <c r="KHP92" s="144"/>
      <c r="KHQ92" s="144"/>
      <c r="KHR92" s="144"/>
      <c r="KHS92" s="144"/>
      <c r="KHT92" s="144"/>
      <c r="KHU92" s="144"/>
      <c r="KHV92" s="144"/>
      <c r="KHW92" s="144"/>
      <c r="KHX92" s="144"/>
      <c r="KHY92" s="144"/>
      <c r="KHZ92" s="144"/>
      <c r="KIA92" s="144"/>
      <c r="KIB92" s="144"/>
      <c r="KIC92" s="144"/>
      <c r="KID92" s="144"/>
      <c r="KIE92" s="144"/>
      <c r="KIF92" s="144"/>
      <c r="KIG92" s="144"/>
      <c r="KIH92" s="144"/>
      <c r="KII92" s="144"/>
      <c r="KIJ92" s="144"/>
      <c r="KIK92" s="144"/>
      <c r="KIL92" s="144"/>
      <c r="KIM92" s="144"/>
      <c r="KIN92" s="144"/>
      <c r="KIO92" s="144"/>
      <c r="KIP92" s="144"/>
      <c r="KIQ92" s="144"/>
      <c r="KIR92" s="144"/>
      <c r="KIS92" s="144"/>
      <c r="KIT92" s="144"/>
      <c r="KIU92" s="144"/>
      <c r="KIV92" s="144"/>
      <c r="KIW92" s="144"/>
      <c r="KIX92" s="144"/>
      <c r="KIY92" s="144"/>
      <c r="KIZ92" s="144"/>
      <c r="KJA92" s="144"/>
      <c r="KJB92" s="144"/>
      <c r="KJC92" s="144"/>
      <c r="KJD92" s="144"/>
      <c r="KJE92" s="144"/>
      <c r="KJF92" s="144"/>
      <c r="KJG92" s="144"/>
      <c r="KJH92" s="144"/>
      <c r="KJI92" s="144"/>
      <c r="KJJ92" s="144"/>
      <c r="KJK92" s="144"/>
      <c r="KJL92" s="144"/>
      <c r="KJM92" s="144"/>
      <c r="KJN92" s="144"/>
      <c r="KJO92" s="144"/>
      <c r="KJP92" s="144"/>
      <c r="KJQ92" s="144"/>
      <c r="KJR92" s="144"/>
      <c r="KJS92" s="144"/>
      <c r="KJT92" s="144"/>
      <c r="KJU92" s="144"/>
      <c r="KJV92" s="144"/>
      <c r="KJW92" s="144"/>
      <c r="KJX92" s="144"/>
      <c r="KJY92" s="144"/>
      <c r="KJZ92" s="144"/>
      <c r="KKA92" s="144"/>
      <c r="KKB92" s="144"/>
      <c r="KKC92" s="144"/>
      <c r="KKD92" s="144"/>
      <c r="KKE92" s="144"/>
      <c r="KKF92" s="144"/>
      <c r="KKG92" s="144"/>
      <c r="KKH92" s="144"/>
      <c r="KKI92" s="144"/>
      <c r="KKJ92" s="144"/>
      <c r="KKK92" s="144"/>
      <c r="KKL92" s="144"/>
      <c r="KKM92" s="144"/>
      <c r="KKN92" s="144"/>
      <c r="KKO92" s="144"/>
      <c r="KKP92" s="144"/>
      <c r="KKQ92" s="144"/>
      <c r="KKR92" s="144"/>
      <c r="KKS92" s="144"/>
      <c r="KKT92" s="144"/>
      <c r="KKU92" s="144"/>
      <c r="KKV92" s="144"/>
      <c r="KKW92" s="144"/>
      <c r="KKX92" s="144"/>
      <c r="KKY92" s="144"/>
      <c r="KKZ92" s="144"/>
      <c r="KLA92" s="144"/>
      <c r="KLB92" s="144"/>
      <c r="KLC92" s="144"/>
      <c r="KLD92" s="144"/>
      <c r="KLE92" s="144"/>
      <c r="KLF92" s="144"/>
      <c r="KLG92" s="144"/>
      <c r="KLH92" s="144"/>
      <c r="KLI92" s="144"/>
      <c r="KLJ92" s="144"/>
      <c r="KLK92" s="144"/>
      <c r="KLL92" s="144"/>
      <c r="KLM92" s="144"/>
      <c r="KLN92" s="144"/>
      <c r="KLO92" s="144"/>
      <c r="KLP92" s="144"/>
      <c r="KLQ92" s="144"/>
      <c r="KLR92" s="144"/>
      <c r="KLS92" s="144"/>
      <c r="KLT92" s="144"/>
      <c r="KLU92" s="144"/>
      <c r="KLV92" s="144"/>
      <c r="KLW92" s="144"/>
      <c r="KLX92" s="144"/>
      <c r="KLY92" s="144"/>
      <c r="KLZ92" s="144"/>
      <c r="KMA92" s="144"/>
      <c r="KMB92" s="144"/>
      <c r="KMC92" s="144"/>
      <c r="KMD92" s="144"/>
      <c r="KME92" s="144"/>
      <c r="KMF92" s="144"/>
      <c r="KMG92" s="144"/>
      <c r="KMH92" s="144"/>
      <c r="KMI92" s="144"/>
      <c r="KMJ92" s="144"/>
      <c r="KMK92" s="144"/>
      <c r="KML92" s="144"/>
      <c r="KMM92" s="144"/>
      <c r="KMN92" s="144"/>
      <c r="KMO92" s="144"/>
      <c r="KMP92" s="144"/>
      <c r="KMQ92" s="144"/>
      <c r="KMR92" s="144"/>
      <c r="KMS92" s="144"/>
      <c r="KMT92" s="144"/>
      <c r="KMU92" s="144"/>
      <c r="KMV92" s="144"/>
      <c r="KMW92" s="144"/>
      <c r="KMX92" s="144"/>
      <c r="KMY92" s="144"/>
      <c r="KMZ92" s="144"/>
      <c r="KNA92" s="144"/>
      <c r="KNB92" s="144"/>
      <c r="KNC92" s="144"/>
      <c r="KND92" s="144"/>
      <c r="KNE92" s="144"/>
      <c r="KNF92" s="144"/>
      <c r="KNG92" s="144"/>
      <c r="KNH92" s="144"/>
      <c r="KNI92" s="144"/>
      <c r="KNJ92" s="144"/>
      <c r="KNK92" s="144"/>
      <c r="KNL92" s="144"/>
      <c r="KNM92" s="144"/>
      <c r="KNN92" s="144"/>
      <c r="KNO92" s="144"/>
      <c r="KNP92" s="144"/>
      <c r="KNQ92" s="144"/>
      <c r="KNR92" s="144"/>
      <c r="KNS92" s="144"/>
      <c r="KNT92" s="144"/>
      <c r="KNU92" s="144"/>
      <c r="KNV92" s="144"/>
      <c r="KNW92" s="144"/>
      <c r="KNX92" s="144"/>
      <c r="KNY92" s="144"/>
      <c r="KNZ92" s="144"/>
      <c r="KOA92" s="144"/>
      <c r="KOB92" s="144"/>
      <c r="KOC92" s="144"/>
      <c r="KOD92" s="144"/>
      <c r="KOE92" s="144"/>
      <c r="KOF92" s="144"/>
      <c r="KOG92" s="144"/>
      <c r="KOH92" s="144"/>
      <c r="KOI92" s="144"/>
      <c r="KOJ92" s="144"/>
      <c r="KOK92" s="144"/>
      <c r="KOL92" s="144"/>
      <c r="KOM92" s="144"/>
      <c r="KON92" s="144"/>
      <c r="KOO92" s="144"/>
      <c r="KOP92" s="144"/>
      <c r="KOQ92" s="144"/>
      <c r="KOR92" s="144"/>
      <c r="KOS92" s="144"/>
      <c r="KOT92" s="144"/>
      <c r="KOU92" s="144"/>
      <c r="KOV92" s="144"/>
      <c r="KOW92" s="144"/>
      <c r="KOX92" s="144"/>
      <c r="KOY92" s="144"/>
      <c r="KOZ92" s="144"/>
      <c r="KPA92" s="144"/>
      <c r="KPB92" s="144"/>
      <c r="KPC92" s="144"/>
      <c r="KPD92" s="144"/>
      <c r="KPE92" s="144"/>
      <c r="KPF92" s="144"/>
      <c r="KPG92" s="144"/>
      <c r="KPH92" s="144"/>
      <c r="KPI92" s="144"/>
      <c r="KPJ92" s="144"/>
      <c r="KPK92" s="144"/>
      <c r="KPL92" s="144"/>
      <c r="KPM92" s="144"/>
      <c r="KPN92" s="144"/>
      <c r="KPO92" s="144"/>
      <c r="KPP92" s="144"/>
      <c r="KPQ92" s="144"/>
      <c r="KPR92" s="144"/>
      <c r="KPS92" s="144"/>
      <c r="KPT92" s="144"/>
      <c r="KPU92" s="144"/>
      <c r="KPV92" s="144"/>
      <c r="KPW92" s="144"/>
      <c r="KPX92" s="144"/>
      <c r="KPY92" s="144"/>
      <c r="KPZ92" s="144"/>
      <c r="KQA92" s="144"/>
      <c r="KQB92" s="144"/>
      <c r="KQC92" s="144"/>
      <c r="KQD92" s="144"/>
      <c r="KQE92" s="144"/>
      <c r="KQF92" s="144"/>
      <c r="KQG92" s="144"/>
      <c r="KQH92" s="144"/>
      <c r="KQI92" s="144"/>
      <c r="KQJ92" s="144"/>
      <c r="KQK92" s="144"/>
      <c r="KQL92" s="144"/>
      <c r="KQM92" s="144"/>
      <c r="KQN92" s="144"/>
      <c r="KQO92" s="144"/>
      <c r="KQP92" s="144"/>
      <c r="KQQ92" s="144"/>
      <c r="KQR92" s="144"/>
      <c r="KQS92" s="144"/>
      <c r="KQT92" s="144"/>
      <c r="KQU92" s="144"/>
      <c r="KQV92" s="144"/>
      <c r="KQW92" s="144"/>
      <c r="KQX92" s="144"/>
      <c r="KQY92" s="144"/>
      <c r="KQZ92" s="144"/>
      <c r="KRA92" s="144"/>
      <c r="KRB92" s="144"/>
      <c r="KRC92" s="144"/>
      <c r="KRD92" s="144"/>
      <c r="KRE92" s="144"/>
      <c r="KRF92" s="144"/>
      <c r="KRG92" s="144"/>
      <c r="KRH92" s="144"/>
      <c r="KRI92" s="144"/>
      <c r="KRJ92" s="144"/>
      <c r="KRK92" s="144"/>
      <c r="KRL92" s="144"/>
      <c r="KRM92" s="144"/>
      <c r="KRN92" s="144"/>
      <c r="KRO92" s="144"/>
      <c r="KRP92" s="144"/>
      <c r="KRQ92" s="144"/>
      <c r="KRR92" s="144"/>
      <c r="KRS92" s="144"/>
      <c r="KRT92" s="144"/>
      <c r="KRU92" s="144"/>
      <c r="KRV92" s="144"/>
      <c r="KRW92" s="144"/>
      <c r="KRX92" s="144"/>
      <c r="KRY92" s="144"/>
      <c r="KRZ92" s="144"/>
      <c r="KSA92" s="144"/>
      <c r="KSB92" s="144"/>
      <c r="KSC92" s="144"/>
      <c r="KSD92" s="144"/>
      <c r="KSE92" s="144"/>
      <c r="KSF92" s="144"/>
      <c r="KSG92" s="144"/>
      <c r="KSH92" s="144"/>
      <c r="KSI92" s="144"/>
      <c r="KSJ92" s="144"/>
      <c r="KSK92" s="144"/>
      <c r="KSL92" s="144"/>
      <c r="KSM92" s="144"/>
      <c r="KSN92" s="144"/>
      <c r="KSO92" s="144"/>
      <c r="KSP92" s="144"/>
      <c r="KSQ92" s="144"/>
      <c r="KSR92" s="144"/>
      <c r="KSS92" s="144"/>
      <c r="KST92" s="144"/>
      <c r="KSU92" s="144"/>
      <c r="KSV92" s="144"/>
      <c r="KSW92" s="144"/>
      <c r="KSX92" s="144"/>
      <c r="KSY92" s="144"/>
      <c r="KSZ92" s="144"/>
      <c r="KTA92" s="144"/>
      <c r="KTB92" s="144"/>
      <c r="KTC92" s="144"/>
      <c r="KTD92" s="144"/>
      <c r="KTE92" s="144"/>
      <c r="KTF92" s="144"/>
      <c r="KTG92" s="144"/>
      <c r="KTH92" s="144"/>
      <c r="KTI92" s="144"/>
      <c r="KTJ92" s="144"/>
      <c r="KTK92" s="144"/>
      <c r="KTL92" s="144"/>
      <c r="KTM92" s="144"/>
      <c r="KTN92" s="144"/>
      <c r="KTO92" s="144"/>
      <c r="KTP92" s="144"/>
      <c r="KTQ92" s="144"/>
      <c r="KTR92" s="144"/>
      <c r="KTS92" s="144"/>
      <c r="KTT92" s="144"/>
      <c r="KTU92" s="144"/>
      <c r="KTV92" s="144"/>
      <c r="KTW92" s="144"/>
      <c r="KTX92" s="144"/>
      <c r="KTY92" s="144"/>
      <c r="KTZ92" s="144"/>
      <c r="KUA92" s="144"/>
      <c r="KUB92" s="144"/>
      <c r="KUC92" s="144"/>
      <c r="KUD92" s="144"/>
      <c r="KUE92" s="144"/>
      <c r="KUF92" s="144"/>
      <c r="KUG92" s="144"/>
      <c r="KUH92" s="144"/>
      <c r="KUI92" s="144"/>
      <c r="KUJ92" s="144"/>
      <c r="KUK92" s="144"/>
      <c r="KUL92" s="144"/>
      <c r="KUM92" s="144"/>
      <c r="KUN92" s="144"/>
      <c r="KUO92" s="144"/>
      <c r="KUP92" s="144"/>
      <c r="KUQ92" s="144"/>
      <c r="KUR92" s="144"/>
      <c r="KUS92" s="144"/>
      <c r="KUT92" s="144"/>
      <c r="KUU92" s="144"/>
      <c r="KUV92" s="144"/>
      <c r="KUW92" s="144"/>
      <c r="KUX92" s="144"/>
      <c r="KUY92" s="144"/>
      <c r="KUZ92" s="144"/>
      <c r="KVA92" s="144"/>
      <c r="KVB92" s="144"/>
      <c r="KVC92" s="144"/>
      <c r="KVD92" s="144"/>
      <c r="KVE92" s="144"/>
      <c r="KVF92" s="144"/>
      <c r="KVG92" s="144"/>
      <c r="KVH92" s="144"/>
      <c r="KVI92" s="144"/>
      <c r="KVJ92" s="144"/>
      <c r="KVK92" s="144"/>
      <c r="KVL92" s="144"/>
      <c r="KVM92" s="144"/>
      <c r="KVN92" s="144"/>
      <c r="KVO92" s="144"/>
      <c r="KVP92" s="144"/>
      <c r="KVQ92" s="144"/>
      <c r="KVR92" s="144"/>
      <c r="KVS92" s="144"/>
      <c r="KVT92" s="144"/>
      <c r="KVU92" s="144"/>
      <c r="KVV92" s="144"/>
      <c r="KVW92" s="144"/>
      <c r="KVX92" s="144"/>
      <c r="KVY92" s="144"/>
      <c r="KVZ92" s="144"/>
      <c r="KWA92" s="144"/>
      <c r="KWB92" s="144"/>
      <c r="KWC92" s="144"/>
      <c r="KWD92" s="144"/>
      <c r="KWE92" s="144"/>
      <c r="KWF92" s="144"/>
      <c r="KWG92" s="144"/>
      <c r="KWH92" s="144"/>
      <c r="KWI92" s="144"/>
      <c r="KWJ92" s="144"/>
      <c r="KWK92" s="144"/>
      <c r="KWL92" s="144"/>
      <c r="KWM92" s="144"/>
      <c r="KWN92" s="144"/>
      <c r="KWO92" s="144"/>
      <c r="KWP92" s="144"/>
      <c r="KWQ92" s="144"/>
      <c r="KWR92" s="144"/>
      <c r="KWS92" s="144"/>
      <c r="KWT92" s="144"/>
      <c r="KWU92" s="144"/>
      <c r="KWV92" s="144"/>
      <c r="KWW92" s="144"/>
      <c r="KWX92" s="144"/>
      <c r="KWY92" s="144"/>
      <c r="KWZ92" s="144"/>
      <c r="KXA92" s="144"/>
      <c r="KXB92" s="144"/>
      <c r="KXC92" s="144"/>
      <c r="KXD92" s="144"/>
      <c r="KXE92" s="144"/>
      <c r="KXF92" s="144"/>
      <c r="KXG92" s="144"/>
      <c r="KXH92" s="144"/>
      <c r="KXI92" s="144"/>
      <c r="KXJ92" s="144"/>
      <c r="KXK92" s="144"/>
      <c r="KXL92" s="144"/>
      <c r="KXM92" s="144"/>
      <c r="KXN92" s="144"/>
      <c r="KXO92" s="144"/>
      <c r="KXP92" s="144"/>
      <c r="KXQ92" s="144"/>
      <c r="KXR92" s="144"/>
      <c r="KXS92" s="144"/>
      <c r="KXT92" s="144"/>
      <c r="KXU92" s="144"/>
      <c r="KXV92" s="144"/>
      <c r="KXW92" s="144"/>
      <c r="KXX92" s="144"/>
      <c r="KXY92" s="144"/>
      <c r="KXZ92" s="144"/>
      <c r="KYA92" s="144"/>
      <c r="KYB92" s="144"/>
      <c r="KYC92" s="144"/>
      <c r="KYD92" s="144"/>
      <c r="KYE92" s="144"/>
      <c r="KYF92" s="144"/>
      <c r="KYG92" s="144"/>
      <c r="KYH92" s="144"/>
      <c r="KYI92" s="144"/>
      <c r="KYJ92" s="144"/>
      <c r="KYK92" s="144"/>
      <c r="KYL92" s="144"/>
      <c r="KYM92" s="144"/>
      <c r="KYN92" s="144"/>
      <c r="KYO92" s="144"/>
      <c r="KYP92" s="144"/>
      <c r="KYQ92" s="144"/>
      <c r="KYR92" s="144"/>
      <c r="KYS92" s="144"/>
      <c r="KYT92" s="144"/>
      <c r="KYU92" s="144"/>
      <c r="KYV92" s="144"/>
      <c r="KYW92" s="144"/>
      <c r="KYX92" s="144"/>
      <c r="KYY92" s="144"/>
      <c r="KYZ92" s="144"/>
      <c r="KZA92" s="144"/>
      <c r="KZB92" s="144"/>
      <c r="KZC92" s="144"/>
      <c r="KZD92" s="144"/>
      <c r="KZE92" s="144"/>
      <c r="KZF92" s="144"/>
      <c r="KZG92" s="144"/>
      <c r="KZH92" s="144"/>
      <c r="KZI92" s="144"/>
      <c r="KZJ92" s="144"/>
      <c r="KZK92" s="144"/>
      <c r="KZL92" s="144"/>
      <c r="KZM92" s="144"/>
      <c r="KZN92" s="144"/>
      <c r="KZO92" s="144"/>
      <c r="KZP92" s="144"/>
      <c r="KZQ92" s="144"/>
      <c r="KZR92" s="144"/>
      <c r="KZS92" s="144"/>
      <c r="KZT92" s="144"/>
      <c r="KZU92" s="144"/>
      <c r="KZV92" s="144"/>
      <c r="KZW92" s="144"/>
      <c r="KZX92" s="144"/>
      <c r="KZY92" s="144"/>
      <c r="KZZ92" s="144"/>
      <c r="LAA92" s="144"/>
      <c r="LAB92" s="144"/>
      <c r="LAC92" s="144"/>
      <c r="LAD92" s="144"/>
      <c r="LAE92" s="144"/>
      <c r="LAF92" s="144"/>
      <c r="LAG92" s="144"/>
      <c r="LAH92" s="144"/>
      <c r="LAI92" s="144"/>
      <c r="LAJ92" s="144"/>
      <c r="LAK92" s="144"/>
      <c r="LAL92" s="144"/>
      <c r="LAM92" s="144"/>
      <c r="LAN92" s="144"/>
      <c r="LAO92" s="144"/>
      <c r="LAP92" s="144"/>
      <c r="LAQ92" s="144"/>
      <c r="LAR92" s="144"/>
      <c r="LAS92" s="144"/>
      <c r="LAT92" s="144"/>
      <c r="LAU92" s="144"/>
      <c r="LAV92" s="144"/>
      <c r="LAW92" s="144"/>
      <c r="LAX92" s="144"/>
      <c r="LAY92" s="144"/>
      <c r="LAZ92" s="144"/>
      <c r="LBA92" s="144"/>
      <c r="LBB92" s="144"/>
      <c r="LBC92" s="144"/>
      <c r="LBD92" s="144"/>
      <c r="LBE92" s="144"/>
      <c r="LBF92" s="144"/>
      <c r="LBG92" s="144"/>
      <c r="LBH92" s="144"/>
      <c r="LBI92" s="144"/>
      <c r="LBJ92" s="144"/>
      <c r="LBK92" s="144"/>
      <c r="LBL92" s="144"/>
      <c r="LBM92" s="144"/>
      <c r="LBN92" s="144"/>
      <c r="LBO92" s="144"/>
      <c r="LBP92" s="144"/>
      <c r="LBQ92" s="144"/>
      <c r="LBR92" s="144"/>
      <c r="LBS92" s="144"/>
      <c r="LBT92" s="144"/>
      <c r="LBU92" s="144"/>
      <c r="LBV92" s="144"/>
      <c r="LBW92" s="144"/>
      <c r="LBX92" s="144"/>
      <c r="LBY92" s="144"/>
      <c r="LBZ92" s="144"/>
      <c r="LCA92" s="144"/>
      <c r="LCB92" s="144"/>
      <c r="LCC92" s="144"/>
      <c r="LCD92" s="144"/>
      <c r="LCE92" s="144"/>
      <c r="LCF92" s="144"/>
      <c r="LCG92" s="144"/>
      <c r="LCH92" s="144"/>
      <c r="LCI92" s="144"/>
      <c r="LCJ92" s="144"/>
      <c r="LCK92" s="144"/>
      <c r="LCL92" s="144"/>
      <c r="LCM92" s="144"/>
      <c r="LCN92" s="144"/>
      <c r="LCO92" s="144"/>
      <c r="LCP92" s="144"/>
      <c r="LCQ92" s="144"/>
      <c r="LCR92" s="144"/>
      <c r="LCS92" s="144"/>
      <c r="LCT92" s="144"/>
      <c r="LCU92" s="144"/>
      <c r="LCV92" s="144"/>
      <c r="LCW92" s="144"/>
      <c r="LCX92" s="144"/>
      <c r="LCY92" s="144"/>
      <c r="LCZ92" s="144"/>
      <c r="LDA92" s="144"/>
      <c r="LDB92" s="144"/>
      <c r="LDC92" s="144"/>
      <c r="LDD92" s="144"/>
      <c r="LDE92" s="144"/>
      <c r="LDF92" s="144"/>
      <c r="LDG92" s="144"/>
      <c r="LDH92" s="144"/>
      <c r="LDI92" s="144"/>
      <c r="LDJ92" s="144"/>
      <c r="LDK92" s="144"/>
      <c r="LDL92" s="144"/>
      <c r="LDM92" s="144"/>
      <c r="LDN92" s="144"/>
      <c r="LDO92" s="144"/>
      <c r="LDP92" s="144"/>
      <c r="LDQ92" s="144"/>
      <c r="LDR92" s="144"/>
      <c r="LDS92" s="144"/>
      <c r="LDT92" s="144"/>
      <c r="LDU92" s="144"/>
      <c r="LDV92" s="144"/>
      <c r="LDW92" s="144"/>
      <c r="LDX92" s="144"/>
      <c r="LDY92" s="144"/>
      <c r="LDZ92" s="144"/>
      <c r="LEA92" s="144"/>
      <c r="LEB92" s="144"/>
      <c r="LEC92" s="144"/>
      <c r="LED92" s="144"/>
      <c r="LEE92" s="144"/>
      <c r="LEF92" s="144"/>
      <c r="LEG92" s="144"/>
      <c r="LEH92" s="144"/>
      <c r="LEI92" s="144"/>
      <c r="LEJ92" s="144"/>
      <c r="LEK92" s="144"/>
      <c r="LEL92" s="144"/>
      <c r="LEM92" s="144"/>
      <c r="LEN92" s="144"/>
      <c r="LEO92" s="144"/>
      <c r="LEP92" s="144"/>
      <c r="LEQ92" s="144"/>
      <c r="LER92" s="144"/>
      <c r="LES92" s="144"/>
      <c r="LET92" s="144"/>
      <c r="LEU92" s="144"/>
      <c r="LEV92" s="144"/>
      <c r="LEW92" s="144"/>
      <c r="LEX92" s="144"/>
      <c r="LEY92" s="144"/>
      <c r="LEZ92" s="144"/>
      <c r="LFA92" s="144"/>
      <c r="LFB92" s="144"/>
      <c r="LFC92" s="144"/>
      <c r="LFD92" s="144"/>
      <c r="LFE92" s="144"/>
      <c r="LFF92" s="144"/>
      <c r="LFG92" s="144"/>
      <c r="LFH92" s="144"/>
      <c r="LFI92" s="144"/>
      <c r="LFJ92" s="144"/>
      <c r="LFK92" s="144"/>
      <c r="LFL92" s="144"/>
      <c r="LFM92" s="144"/>
      <c r="LFN92" s="144"/>
      <c r="LFO92" s="144"/>
      <c r="LFP92" s="144"/>
      <c r="LFQ92" s="144"/>
      <c r="LFR92" s="144"/>
      <c r="LFS92" s="144"/>
      <c r="LFT92" s="144"/>
      <c r="LFU92" s="144"/>
      <c r="LFV92" s="144"/>
      <c r="LFW92" s="144"/>
      <c r="LFX92" s="144"/>
      <c r="LFY92" s="144"/>
      <c r="LFZ92" s="144"/>
      <c r="LGA92" s="144"/>
      <c r="LGB92" s="144"/>
      <c r="LGC92" s="144"/>
      <c r="LGD92" s="144"/>
      <c r="LGE92" s="144"/>
      <c r="LGF92" s="144"/>
      <c r="LGG92" s="144"/>
      <c r="LGH92" s="144"/>
      <c r="LGI92" s="144"/>
      <c r="LGJ92" s="144"/>
      <c r="LGK92" s="144"/>
      <c r="LGL92" s="144"/>
      <c r="LGM92" s="144"/>
      <c r="LGN92" s="144"/>
      <c r="LGO92" s="144"/>
      <c r="LGP92" s="144"/>
      <c r="LGQ92" s="144"/>
      <c r="LGR92" s="144"/>
      <c r="LGS92" s="144"/>
      <c r="LGT92" s="144"/>
      <c r="LGU92" s="144"/>
      <c r="LGV92" s="144"/>
      <c r="LGW92" s="144"/>
      <c r="LGX92" s="144"/>
      <c r="LGY92" s="144"/>
      <c r="LGZ92" s="144"/>
      <c r="LHA92" s="144"/>
      <c r="LHB92" s="144"/>
      <c r="LHC92" s="144"/>
      <c r="LHD92" s="144"/>
      <c r="LHE92" s="144"/>
      <c r="LHF92" s="144"/>
      <c r="LHG92" s="144"/>
      <c r="LHH92" s="144"/>
      <c r="LHI92" s="144"/>
      <c r="LHJ92" s="144"/>
      <c r="LHK92" s="144"/>
      <c r="LHL92" s="144"/>
      <c r="LHM92" s="144"/>
      <c r="LHN92" s="144"/>
      <c r="LHO92" s="144"/>
      <c r="LHP92" s="144"/>
      <c r="LHQ92" s="144"/>
      <c r="LHR92" s="144"/>
      <c r="LHS92" s="144"/>
      <c r="LHT92" s="144"/>
      <c r="LHU92" s="144"/>
      <c r="LHV92" s="144"/>
      <c r="LHW92" s="144"/>
      <c r="LHX92" s="144"/>
      <c r="LHY92" s="144"/>
      <c r="LHZ92" s="144"/>
      <c r="LIA92" s="144"/>
      <c r="LIB92" s="144"/>
      <c r="LIC92" s="144"/>
      <c r="LID92" s="144"/>
      <c r="LIE92" s="144"/>
      <c r="LIF92" s="144"/>
      <c r="LIG92" s="144"/>
      <c r="LIH92" s="144"/>
      <c r="LII92" s="144"/>
      <c r="LIJ92" s="144"/>
      <c r="LIK92" s="144"/>
      <c r="LIL92" s="144"/>
      <c r="LIM92" s="144"/>
      <c r="LIN92" s="144"/>
      <c r="LIO92" s="144"/>
      <c r="LIP92" s="144"/>
      <c r="LIQ92" s="144"/>
      <c r="LIR92" s="144"/>
      <c r="LIS92" s="144"/>
      <c r="LIT92" s="144"/>
      <c r="LIU92" s="144"/>
      <c r="LIV92" s="144"/>
      <c r="LIW92" s="144"/>
      <c r="LIX92" s="144"/>
      <c r="LIY92" s="144"/>
      <c r="LIZ92" s="144"/>
      <c r="LJA92" s="144"/>
      <c r="LJB92" s="144"/>
      <c r="LJC92" s="144"/>
      <c r="LJD92" s="144"/>
      <c r="LJE92" s="144"/>
      <c r="LJF92" s="144"/>
      <c r="LJG92" s="144"/>
      <c r="LJH92" s="144"/>
      <c r="LJI92" s="144"/>
      <c r="LJJ92" s="144"/>
      <c r="LJK92" s="144"/>
      <c r="LJL92" s="144"/>
      <c r="LJM92" s="144"/>
      <c r="LJN92" s="144"/>
      <c r="LJO92" s="144"/>
      <c r="LJP92" s="144"/>
      <c r="LJQ92" s="144"/>
      <c r="LJR92" s="144"/>
      <c r="LJS92" s="144"/>
      <c r="LJT92" s="144"/>
      <c r="LJU92" s="144"/>
      <c r="LJV92" s="144"/>
      <c r="LJW92" s="144"/>
      <c r="LJX92" s="144"/>
      <c r="LJY92" s="144"/>
      <c r="LJZ92" s="144"/>
      <c r="LKA92" s="144"/>
      <c r="LKB92" s="144"/>
      <c r="LKC92" s="144"/>
      <c r="LKD92" s="144"/>
      <c r="LKE92" s="144"/>
      <c r="LKF92" s="144"/>
      <c r="LKG92" s="144"/>
      <c r="LKH92" s="144"/>
      <c r="LKI92" s="144"/>
      <c r="LKJ92" s="144"/>
      <c r="LKK92" s="144"/>
      <c r="LKL92" s="144"/>
      <c r="LKM92" s="144"/>
      <c r="LKN92" s="144"/>
      <c r="LKO92" s="144"/>
      <c r="LKP92" s="144"/>
      <c r="LKQ92" s="144"/>
      <c r="LKR92" s="144"/>
      <c r="LKS92" s="144"/>
      <c r="LKT92" s="144"/>
      <c r="LKU92" s="144"/>
      <c r="LKV92" s="144"/>
      <c r="LKW92" s="144"/>
      <c r="LKX92" s="144"/>
      <c r="LKY92" s="144"/>
      <c r="LKZ92" s="144"/>
      <c r="LLA92" s="144"/>
      <c r="LLB92" s="144"/>
      <c r="LLC92" s="144"/>
      <c r="LLD92" s="144"/>
      <c r="LLE92" s="144"/>
      <c r="LLF92" s="144"/>
      <c r="LLG92" s="144"/>
      <c r="LLH92" s="144"/>
      <c r="LLI92" s="144"/>
      <c r="LLJ92" s="144"/>
      <c r="LLK92" s="144"/>
      <c r="LLL92" s="144"/>
      <c r="LLM92" s="144"/>
      <c r="LLN92" s="144"/>
      <c r="LLO92" s="144"/>
      <c r="LLP92" s="144"/>
      <c r="LLQ92" s="144"/>
      <c r="LLR92" s="144"/>
      <c r="LLS92" s="144"/>
      <c r="LLT92" s="144"/>
      <c r="LLU92" s="144"/>
      <c r="LLV92" s="144"/>
      <c r="LLW92" s="144"/>
      <c r="LLX92" s="144"/>
      <c r="LLY92" s="144"/>
      <c r="LLZ92" s="144"/>
      <c r="LMA92" s="144"/>
      <c r="LMB92" s="144"/>
      <c r="LMC92" s="144"/>
      <c r="LMD92" s="144"/>
      <c r="LME92" s="144"/>
      <c r="LMF92" s="144"/>
      <c r="LMG92" s="144"/>
      <c r="LMH92" s="144"/>
      <c r="LMI92" s="144"/>
      <c r="LMJ92" s="144"/>
      <c r="LMK92" s="144"/>
      <c r="LML92" s="144"/>
      <c r="LMM92" s="144"/>
      <c r="LMN92" s="144"/>
      <c r="LMO92" s="144"/>
      <c r="LMP92" s="144"/>
      <c r="LMQ92" s="144"/>
      <c r="LMR92" s="144"/>
      <c r="LMS92" s="144"/>
      <c r="LMT92" s="144"/>
      <c r="LMU92" s="144"/>
      <c r="LMV92" s="144"/>
      <c r="LMW92" s="144"/>
      <c r="LMX92" s="144"/>
      <c r="LMY92" s="144"/>
      <c r="LMZ92" s="144"/>
      <c r="LNA92" s="144"/>
      <c r="LNB92" s="144"/>
      <c r="LNC92" s="144"/>
      <c r="LND92" s="144"/>
      <c r="LNE92" s="144"/>
      <c r="LNF92" s="144"/>
      <c r="LNG92" s="144"/>
      <c r="LNH92" s="144"/>
      <c r="LNI92" s="144"/>
      <c r="LNJ92" s="144"/>
      <c r="LNK92" s="144"/>
      <c r="LNL92" s="144"/>
      <c r="LNM92" s="144"/>
      <c r="LNN92" s="144"/>
      <c r="LNO92" s="144"/>
      <c r="LNP92" s="144"/>
      <c r="LNQ92" s="144"/>
      <c r="LNR92" s="144"/>
      <c r="LNS92" s="144"/>
      <c r="LNT92" s="144"/>
      <c r="LNU92" s="144"/>
      <c r="LNV92" s="144"/>
      <c r="LNW92" s="144"/>
      <c r="LNX92" s="144"/>
      <c r="LNY92" s="144"/>
      <c r="LNZ92" s="144"/>
      <c r="LOA92" s="144"/>
      <c r="LOB92" s="144"/>
      <c r="LOC92" s="144"/>
      <c r="LOD92" s="144"/>
      <c r="LOE92" s="144"/>
      <c r="LOF92" s="144"/>
      <c r="LOG92" s="144"/>
      <c r="LOH92" s="144"/>
      <c r="LOI92" s="144"/>
      <c r="LOJ92" s="144"/>
      <c r="LOK92" s="144"/>
      <c r="LOL92" s="144"/>
      <c r="LOM92" s="144"/>
      <c r="LON92" s="144"/>
      <c r="LOO92" s="144"/>
      <c r="LOP92" s="144"/>
      <c r="LOQ92" s="144"/>
      <c r="LOR92" s="144"/>
      <c r="LOS92" s="144"/>
      <c r="LOT92" s="144"/>
      <c r="LOU92" s="144"/>
      <c r="LOV92" s="144"/>
      <c r="LOW92" s="144"/>
      <c r="LOX92" s="144"/>
      <c r="LOY92" s="144"/>
      <c r="LOZ92" s="144"/>
      <c r="LPA92" s="144"/>
      <c r="LPB92" s="144"/>
      <c r="LPC92" s="144"/>
      <c r="LPD92" s="144"/>
      <c r="LPE92" s="144"/>
      <c r="LPF92" s="144"/>
      <c r="LPG92" s="144"/>
      <c r="LPH92" s="144"/>
      <c r="LPI92" s="144"/>
      <c r="LPJ92" s="144"/>
      <c r="LPK92" s="144"/>
      <c r="LPL92" s="144"/>
      <c r="LPM92" s="144"/>
      <c r="LPN92" s="144"/>
      <c r="LPO92" s="144"/>
      <c r="LPP92" s="144"/>
      <c r="LPQ92" s="144"/>
      <c r="LPR92" s="144"/>
      <c r="LPS92" s="144"/>
      <c r="LPT92" s="144"/>
      <c r="LPU92" s="144"/>
      <c r="LPV92" s="144"/>
      <c r="LPW92" s="144"/>
      <c r="LPX92" s="144"/>
      <c r="LPY92" s="144"/>
      <c r="LPZ92" s="144"/>
      <c r="LQA92" s="144"/>
      <c r="LQB92" s="144"/>
      <c r="LQC92" s="144"/>
      <c r="LQD92" s="144"/>
      <c r="LQE92" s="144"/>
      <c r="LQF92" s="144"/>
      <c r="LQG92" s="144"/>
      <c r="LQH92" s="144"/>
      <c r="LQI92" s="144"/>
      <c r="LQJ92" s="144"/>
      <c r="LQK92" s="144"/>
      <c r="LQL92" s="144"/>
      <c r="LQM92" s="144"/>
      <c r="LQN92" s="144"/>
      <c r="LQO92" s="144"/>
      <c r="LQP92" s="144"/>
      <c r="LQQ92" s="144"/>
      <c r="LQR92" s="144"/>
      <c r="LQS92" s="144"/>
      <c r="LQT92" s="144"/>
      <c r="LQU92" s="144"/>
      <c r="LQV92" s="144"/>
      <c r="LQW92" s="144"/>
      <c r="LQX92" s="144"/>
      <c r="LQY92" s="144"/>
      <c r="LQZ92" s="144"/>
      <c r="LRA92" s="144"/>
      <c r="LRB92" s="144"/>
      <c r="LRC92" s="144"/>
      <c r="LRD92" s="144"/>
      <c r="LRE92" s="144"/>
      <c r="LRF92" s="144"/>
      <c r="LRG92" s="144"/>
      <c r="LRH92" s="144"/>
      <c r="LRI92" s="144"/>
      <c r="LRJ92" s="144"/>
      <c r="LRK92" s="144"/>
      <c r="LRL92" s="144"/>
      <c r="LRM92" s="144"/>
      <c r="LRN92" s="144"/>
      <c r="LRO92" s="144"/>
      <c r="LRP92" s="144"/>
      <c r="LRQ92" s="144"/>
      <c r="LRR92" s="144"/>
      <c r="LRS92" s="144"/>
      <c r="LRT92" s="144"/>
      <c r="LRU92" s="144"/>
      <c r="LRV92" s="144"/>
      <c r="LRW92" s="144"/>
      <c r="LRX92" s="144"/>
      <c r="LRY92" s="144"/>
      <c r="LRZ92" s="144"/>
      <c r="LSA92" s="144"/>
      <c r="LSB92" s="144"/>
      <c r="LSC92" s="144"/>
      <c r="LSD92" s="144"/>
      <c r="LSE92" s="144"/>
      <c r="LSF92" s="144"/>
      <c r="LSG92" s="144"/>
      <c r="LSH92" s="144"/>
      <c r="LSI92" s="144"/>
      <c r="LSJ92" s="144"/>
      <c r="LSK92" s="144"/>
      <c r="LSL92" s="144"/>
      <c r="LSM92" s="144"/>
      <c r="LSN92" s="144"/>
      <c r="LSO92" s="144"/>
      <c r="LSP92" s="144"/>
      <c r="LSQ92" s="144"/>
      <c r="LSR92" s="144"/>
      <c r="LSS92" s="144"/>
      <c r="LST92" s="144"/>
      <c r="LSU92" s="144"/>
      <c r="LSV92" s="144"/>
      <c r="LSW92" s="144"/>
      <c r="LSX92" s="144"/>
      <c r="LSY92" s="144"/>
      <c r="LSZ92" s="144"/>
      <c r="LTA92" s="144"/>
      <c r="LTB92" s="144"/>
      <c r="LTC92" s="144"/>
      <c r="LTD92" s="144"/>
      <c r="LTE92" s="144"/>
      <c r="LTF92" s="144"/>
      <c r="LTG92" s="144"/>
      <c r="LTH92" s="144"/>
      <c r="LTI92" s="144"/>
      <c r="LTJ92" s="144"/>
      <c r="LTK92" s="144"/>
      <c r="LTL92" s="144"/>
      <c r="LTM92" s="144"/>
      <c r="LTN92" s="144"/>
      <c r="LTO92" s="144"/>
      <c r="LTP92" s="144"/>
      <c r="LTQ92" s="144"/>
      <c r="LTR92" s="144"/>
      <c r="LTS92" s="144"/>
      <c r="LTT92" s="144"/>
      <c r="LTU92" s="144"/>
      <c r="LTV92" s="144"/>
      <c r="LTW92" s="144"/>
      <c r="LTX92" s="144"/>
      <c r="LTY92" s="144"/>
      <c r="LTZ92" s="144"/>
      <c r="LUA92" s="144"/>
      <c r="LUB92" s="144"/>
      <c r="LUC92" s="144"/>
      <c r="LUD92" s="144"/>
      <c r="LUE92" s="144"/>
      <c r="LUF92" s="144"/>
      <c r="LUG92" s="144"/>
      <c r="LUH92" s="144"/>
      <c r="LUI92" s="144"/>
      <c r="LUJ92" s="144"/>
      <c r="LUK92" s="144"/>
      <c r="LUL92" s="144"/>
      <c r="LUM92" s="144"/>
      <c r="LUN92" s="144"/>
      <c r="LUO92" s="144"/>
      <c r="LUP92" s="144"/>
      <c r="LUQ92" s="144"/>
      <c r="LUR92" s="144"/>
      <c r="LUS92" s="144"/>
      <c r="LUT92" s="144"/>
      <c r="LUU92" s="144"/>
      <c r="LUV92" s="144"/>
      <c r="LUW92" s="144"/>
      <c r="LUX92" s="144"/>
      <c r="LUY92" s="144"/>
      <c r="LUZ92" s="144"/>
      <c r="LVA92" s="144"/>
      <c r="LVB92" s="144"/>
      <c r="LVC92" s="144"/>
      <c r="LVD92" s="144"/>
      <c r="LVE92" s="144"/>
      <c r="LVF92" s="144"/>
      <c r="LVG92" s="144"/>
      <c r="LVH92" s="144"/>
      <c r="LVI92" s="144"/>
      <c r="LVJ92" s="144"/>
      <c r="LVK92" s="144"/>
      <c r="LVL92" s="144"/>
      <c r="LVM92" s="144"/>
      <c r="LVN92" s="144"/>
      <c r="LVO92" s="144"/>
      <c r="LVP92" s="144"/>
      <c r="LVQ92" s="144"/>
      <c r="LVR92" s="144"/>
      <c r="LVS92" s="144"/>
      <c r="LVT92" s="144"/>
      <c r="LVU92" s="144"/>
      <c r="LVV92" s="144"/>
      <c r="LVW92" s="144"/>
      <c r="LVX92" s="144"/>
      <c r="LVY92" s="144"/>
      <c r="LVZ92" s="144"/>
      <c r="LWA92" s="144"/>
      <c r="LWB92" s="144"/>
      <c r="LWC92" s="144"/>
      <c r="LWD92" s="144"/>
      <c r="LWE92" s="144"/>
      <c r="LWF92" s="144"/>
      <c r="LWG92" s="144"/>
      <c r="LWH92" s="144"/>
      <c r="LWI92" s="144"/>
      <c r="LWJ92" s="144"/>
      <c r="LWK92" s="144"/>
      <c r="LWL92" s="144"/>
      <c r="LWM92" s="144"/>
      <c r="LWN92" s="144"/>
      <c r="LWO92" s="144"/>
      <c r="LWP92" s="144"/>
      <c r="LWQ92" s="144"/>
      <c r="LWR92" s="144"/>
      <c r="LWS92" s="144"/>
      <c r="LWT92" s="144"/>
      <c r="LWU92" s="144"/>
      <c r="LWV92" s="144"/>
      <c r="LWW92" s="144"/>
      <c r="LWX92" s="144"/>
      <c r="LWY92" s="144"/>
      <c r="LWZ92" s="144"/>
      <c r="LXA92" s="144"/>
      <c r="LXB92" s="144"/>
      <c r="LXC92" s="144"/>
      <c r="LXD92" s="144"/>
      <c r="LXE92" s="144"/>
      <c r="LXF92" s="144"/>
      <c r="LXG92" s="144"/>
      <c r="LXH92" s="144"/>
      <c r="LXI92" s="144"/>
      <c r="LXJ92" s="144"/>
      <c r="LXK92" s="144"/>
      <c r="LXL92" s="144"/>
      <c r="LXM92" s="144"/>
      <c r="LXN92" s="144"/>
      <c r="LXO92" s="144"/>
      <c r="LXP92" s="144"/>
      <c r="LXQ92" s="144"/>
      <c r="LXR92" s="144"/>
      <c r="LXS92" s="144"/>
      <c r="LXT92" s="144"/>
      <c r="LXU92" s="144"/>
      <c r="LXV92" s="144"/>
      <c r="LXW92" s="144"/>
      <c r="LXX92" s="144"/>
      <c r="LXY92" s="144"/>
      <c r="LXZ92" s="144"/>
      <c r="LYA92" s="144"/>
      <c r="LYB92" s="144"/>
      <c r="LYC92" s="144"/>
      <c r="LYD92" s="144"/>
      <c r="LYE92" s="144"/>
      <c r="LYF92" s="144"/>
      <c r="LYG92" s="144"/>
      <c r="LYH92" s="144"/>
      <c r="LYI92" s="144"/>
      <c r="LYJ92" s="144"/>
      <c r="LYK92" s="144"/>
      <c r="LYL92" s="144"/>
      <c r="LYM92" s="144"/>
      <c r="LYN92" s="144"/>
      <c r="LYO92" s="144"/>
      <c r="LYP92" s="144"/>
      <c r="LYQ92" s="144"/>
      <c r="LYR92" s="144"/>
      <c r="LYS92" s="144"/>
      <c r="LYT92" s="144"/>
      <c r="LYU92" s="144"/>
      <c r="LYV92" s="144"/>
      <c r="LYW92" s="144"/>
      <c r="LYX92" s="144"/>
      <c r="LYY92" s="144"/>
      <c r="LYZ92" s="144"/>
      <c r="LZA92" s="144"/>
      <c r="LZB92" s="144"/>
      <c r="LZC92" s="144"/>
      <c r="LZD92" s="144"/>
      <c r="LZE92" s="144"/>
      <c r="LZF92" s="144"/>
      <c r="LZG92" s="144"/>
      <c r="LZH92" s="144"/>
      <c r="LZI92" s="144"/>
      <c r="LZJ92" s="144"/>
      <c r="LZK92" s="144"/>
      <c r="LZL92" s="144"/>
      <c r="LZM92" s="144"/>
      <c r="LZN92" s="144"/>
      <c r="LZO92" s="144"/>
      <c r="LZP92" s="144"/>
      <c r="LZQ92" s="144"/>
      <c r="LZR92" s="144"/>
      <c r="LZS92" s="144"/>
      <c r="LZT92" s="144"/>
      <c r="LZU92" s="144"/>
      <c r="LZV92" s="144"/>
      <c r="LZW92" s="144"/>
      <c r="LZX92" s="144"/>
      <c r="LZY92" s="144"/>
      <c r="LZZ92" s="144"/>
      <c r="MAA92" s="144"/>
      <c r="MAB92" s="144"/>
      <c r="MAC92" s="144"/>
      <c r="MAD92" s="144"/>
      <c r="MAE92" s="144"/>
      <c r="MAF92" s="144"/>
      <c r="MAG92" s="144"/>
      <c r="MAH92" s="144"/>
      <c r="MAI92" s="144"/>
      <c r="MAJ92" s="144"/>
      <c r="MAK92" s="144"/>
      <c r="MAL92" s="144"/>
      <c r="MAM92" s="144"/>
      <c r="MAN92" s="144"/>
      <c r="MAO92" s="144"/>
      <c r="MAP92" s="144"/>
      <c r="MAQ92" s="144"/>
      <c r="MAR92" s="144"/>
      <c r="MAS92" s="144"/>
      <c r="MAT92" s="144"/>
      <c r="MAU92" s="144"/>
      <c r="MAV92" s="144"/>
      <c r="MAW92" s="144"/>
      <c r="MAX92" s="144"/>
      <c r="MAY92" s="144"/>
      <c r="MAZ92" s="144"/>
      <c r="MBA92" s="144"/>
      <c r="MBB92" s="144"/>
      <c r="MBC92" s="144"/>
      <c r="MBD92" s="144"/>
      <c r="MBE92" s="144"/>
      <c r="MBF92" s="144"/>
      <c r="MBG92" s="144"/>
      <c r="MBH92" s="144"/>
      <c r="MBI92" s="144"/>
      <c r="MBJ92" s="144"/>
      <c r="MBK92" s="144"/>
      <c r="MBL92" s="144"/>
      <c r="MBM92" s="144"/>
      <c r="MBN92" s="144"/>
      <c r="MBO92" s="144"/>
      <c r="MBP92" s="144"/>
      <c r="MBQ92" s="144"/>
      <c r="MBR92" s="144"/>
      <c r="MBS92" s="144"/>
      <c r="MBT92" s="144"/>
      <c r="MBU92" s="144"/>
      <c r="MBV92" s="144"/>
      <c r="MBW92" s="144"/>
      <c r="MBX92" s="144"/>
      <c r="MBY92" s="144"/>
      <c r="MBZ92" s="144"/>
      <c r="MCA92" s="144"/>
      <c r="MCB92" s="144"/>
      <c r="MCC92" s="144"/>
      <c r="MCD92" s="144"/>
      <c r="MCE92" s="144"/>
      <c r="MCF92" s="144"/>
      <c r="MCG92" s="144"/>
      <c r="MCH92" s="144"/>
      <c r="MCI92" s="144"/>
      <c r="MCJ92" s="144"/>
      <c r="MCK92" s="144"/>
      <c r="MCL92" s="144"/>
      <c r="MCM92" s="144"/>
      <c r="MCN92" s="144"/>
      <c r="MCO92" s="144"/>
      <c r="MCP92" s="144"/>
      <c r="MCQ92" s="144"/>
      <c r="MCR92" s="144"/>
      <c r="MCS92" s="144"/>
      <c r="MCT92" s="144"/>
      <c r="MCU92" s="144"/>
      <c r="MCV92" s="144"/>
      <c r="MCW92" s="144"/>
      <c r="MCX92" s="144"/>
      <c r="MCY92" s="144"/>
      <c r="MCZ92" s="144"/>
      <c r="MDA92" s="144"/>
      <c r="MDB92" s="144"/>
      <c r="MDC92" s="144"/>
      <c r="MDD92" s="144"/>
      <c r="MDE92" s="144"/>
      <c r="MDF92" s="144"/>
      <c r="MDG92" s="144"/>
      <c r="MDH92" s="144"/>
      <c r="MDI92" s="144"/>
      <c r="MDJ92" s="144"/>
      <c r="MDK92" s="144"/>
      <c r="MDL92" s="144"/>
      <c r="MDM92" s="144"/>
      <c r="MDN92" s="144"/>
      <c r="MDO92" s="144"/>
      <c r="MDP92" s="144"/>
      <c r="MDQ92" s="144"/>
      <c r="MDR92" s="144"/>
      <c r="MDS92" s="144"/>
      <c r="MDT92" s="144"/>
      <c r="MDU92" s="144"/>
      <c r="MDV92" s="144"/>
      <c r="MDW92" s="144"/>
      <c r="MDX92" s="144"/>
      <c r="MDY92" s="144"/>
      <c r="MDZ92" s="144"/>
      <c r="MEA92" s="144"/>
      <c r="MEB92" s="144"/>
      <c r="MEC92" s="144"/>
      <c r="MED92" s="144"/>
      <c r="MEE92" s="144"/>
      <c r="MEF92" s="144"/>
      <c r="MEG92" s="144"/>
      <c r="MEH92" s="144"/>
      <c r="MEI92" s="144"/>
      <c r="MEJ92" s="144"/>
      <c r="MEK92" s="144"/>
      <c r="MEL92" s="144"/>
      <c r="MEM92" s="144"/>
      <c r="MEN92" s="144"/>
      <c r="MEO92" s="144"/>
      <c r="MEP92" s="144"/>
      <c r="MEQ92" s="144"/>
      <c r="MER92" s="144"/>
      <c r="MES92" s="144"/>
      <c r="MET92" s="144"/>
      <c r="MEU92" s="144"/>
      <c r="MEV92" s="144"/>
      <c r="MEW92" s="144"/>
      <c r="MEX92" s="144"/>
      <c r="MEY92" s="144"/>
      <c r="MEZ92" s="144"/>
      <c r="MFA92" s="144"/>
      <c r="MFB92" s="144"/>
      <c r="MFC92" s="144"/>
      <c r="MFD92" s="144"/>
      <c r="MFE92" s="144"/>
      <c r="MFF92" s="144"/>
      <c r="MFG92" s="144"/>
      <c r="MFH92" s="144"/>
      <c r="MFI92" s="144"/>
      <c r="MFJ92" s="144"/>
      <c r="MFK92" s="144"/>
      <c r="MFL92" s="144"/>
      <c r="MFM92" s="144"/>
      <c r="MFN92" s="144"/>
      <c r="MFO92" s="144"/>
      <c r="MFP92" s="144"/>
      <c r="MFQ92" s="144"/>
      <c r="MFR92" s="144"/>
      <c r="MFS92" s="144"/>
      <c r="MFT92" s="144"/>
      <c r="MFU92" s="144"/>
      <c r="MFV92" s="144"/>
      <c r="MFW92" s="144"/>
      <c r="MFX92" s="144"/>
      <c r="MFY92" s="144"/>
      <c r="MFZ92" s="144"/>
      <c r="MGA92" s="144"/>
      <c r="MGB92" s="144"/>
      <c r="MGC92" s="144"/>
      <c r="MGD92" s="144"/>
      <c r="MGE92" s="144"/>
      <c r="MGF92" s="144"/>
      <c r="MGG92" s="144"/>
      <c r="MGH92" s="144"/>
      <c r="MGI92" s="144"/>
      <c r="MGJ92" s="144"/>
      <c r="MGK92" s="144"/>
      <c r="MGL92" s="144"/>
      <c r="MGM92" s="144"/>
      <c r="MGN92" s="144"/>
      <c r="MGO92" s="144"/>
      <c r="MGP92" s="144"/>
      <c r="MGQ92" s="144"/>
      <c r="MGR92" s="144"/>
      <c r="MGS92" s="144"/>
      <c r="MGT92" s="144"/>
      <c r="MGU92" s="144"/>
      <c r="MGV92" s="144"/>
      <c r="MGW92" s="144"/>
      <c r="MGX92" s="144"/>
      <c r="MGY92" s="144"/>
      <c r="MGZ92" s="144"/>
      <c r="MHA92" s="144"/>
      <c r="MHB92" s="144"/>
      <c r="MHC92" s="144"/>
      <c r="MHD92" s="144"/>
      <c r="MHE92" s="144"/>
      <c r="MHF92" s="144"/>
      <c r="MHG92" s="144"/>
      <c r="MHH92" s="144"/>
      <c r="MHI92" s="144"/>
      <c r="MHJ92" s="144"/>
      <c r="MHK92" s="144"/>
      <c r="MHL92" s="144"/>
      <c r="MHM92" s="144"/>
      <c r="MHN92" s="144"/>
      <c r="MHO92" s="144"/>
      <c r="MHP92" s="144"/>
      <c r="MHQ92" s="144"/>
      <c r="MHR92" s="144"/>
      <c r="MHS92" s="144"/>
      <c r="MHT92" s="144"/>
      <c r="MHU92" s="144"/>
      <c r="MHV92" s="144"/>
      <c r="MHW92" s="144"/>
      <c r="MHX92" s="144"/>
      <c r="MHY92" s="144"/>
      <c r="MHZ92" s="144"/>
      <c r="MIA92" s="144"/>
      <c r="MIB92" s="144"/>
      <c r="MIC92" s="144"/>
      <c r="MID92" s="144"/>
      <c r="MIE92" s="144"/>
      <c r="MIF92" s="144"/>
      <c r="MIG92" s="144"/>
      <c r="MIH92" s="144"/>
      <c r="MII92" s="144"/>
      <c r="MIJ92" s="144"/>
      <c r="MIK92" s="144"/>
      <c r="MIL92" s="144"/>
      <c r="MIM92" s="144"/>
      <c r="MIN92" s="144"/>
      <c r="MIO92" s="144"/>
      <c r="MIP92" s="144"/>
      <c r="MIQ92" s="144"/>
      <c r="MIR92" s="144"/>
      <c r="MIS92" s="144"/>
      <c r="MIT92" s="144"/>
      <c r="MIU92" s="144"/>
      <c r="MIV92" s="144"/>
      <c r="MIW92" s="144"/>
      <c r="MIX92" s="144"/>
      <c r="MIY92" s="144"/>
      <c r="MIZ92" s="144"/>
      <c r="MJA92" s="144"/>
      <c r="MJB92" s="144"/>
      <c r="MJC92" s="144"/>
      <c r="MJD92" s="144"/>
      <c r="MJE92" s="144"/>
      <c r="MJF92" s="144"/>
      <c r="MJG92" s="144"/>
      <c r="MJH92" s="144"/>
      <c r="MJI92" s="144"/>
      <c r="MJJ92" s="144"/>
      <c r="MJK92" s="144"/>
      <c r="MJL92" s="144"/>
      <c r="MJM92" s="144"/>
      <c r="MJN92" s="144"/>
      <c r="MJO92" s="144"/>
      <c r="MJP92" s="144"/>
      <c r="MJQ92" s="144"/>
      <c r="MJR92" s="144"/>
      <c r="MJS92" s="144"/>
      <c r="MJT92" s="144"/>
      <c r="MJU92" s="144"/>
      <c r="MJV92" s="144"/>
      <c r="MJW92" s="144"/>
      <c r="MJX92" s="144"/>
      <c r="MJY92" s="144"/>
      <c r="MJZ92" s="144"/>
      <c r="MKA92" s="144"/>
      <c r="MKB92" s="144"/>
      <c r="MKC92" s="144"/>
      <c r="MKD92" s="144"/>
      <c r="MKE92" s="144"/>
      <c r="MKF92" s="144"/>
      <c r="MKG92" s="144"/>
      <c r="MKH92" s="144"/>
      <c r="MKI92" s="144"/>
      <c r="MKJ92" s="144"/>
      <c r="MKK92" s="144"/>
      <c r="MKL92" s="144"/>
      <c r="MKM92" s="144"/>
      <c r="MKN92" s="144"/>
      <c r="MKO92" s="144"/>
      <c r="MKP92" s="144"/>
      <c r="MKQ92" s="144"/>
      <c r="MKR92" s="144"/>
      <c r="MKS92" s="144"/>
      <c r="MKT92" s="144"/>
      <c r="MKU92" s="144"/>
      <c r="MKV92" s="144"/>
      <c r="MKW92" s="144"/>
      <c r="MKX92" s="144"/>
      <c r="MKY92" s="144"/>
      <c r="MKZ92" s="144"/>
      <c r="MLA92" s="144"/>
      <c r="MLB92" s="144"/>
      <c r="MLC92" s="144"/>
      <c r="MLD92" s="144"/>
      <c r="MLE92" s="144"/>
      <c r="MLF92" s="144"/>
      <c r="MLG92" s="144"/>
      <c r="MLH92" s="144"/>
      <c r="MLI92" s="144"/>
      <c r="MLJ92" s="144"/>
      <c r="MLK92" s="144"/>
      <c r="MLL92" s="144"/>
      <c r="MLM92" s="144"/>
      <c r="MLN92" s="144"/>
      <c r="MLO92" s="144"/>
      <c r="MLP92" s="144"/>
      <c r="MLQ92" s="144"/>
      <c r="MLR92" s="144"/>
      <c r="MLS92" s="144"/>
      <c r="MLT92" s="144"/>
      <c r="MLU92" s="144"/>
      <c r="MLV92" s="144"/>
      <c r="MLW92" s="144"/>
      <c r="MLX92" s="144"/>
      <c r="MLY92" s="144"/>
      <c r="MLZ92" s="144"/>
      <c r="MMA92" s="144"/>
      <c r="MMB92" s="144"/>
      <c r="MMC92" s="144"/>
      <c r="MMD92" s="144"/>
      <c r="MME92" s="144"/>
      <c r="MMF92" s="144"/>
      <c r="MMG92" s="144"/>
      <c r="MMH92" s="144"/>
      <c r="MMI92" s="144"/>
      <c r="MMJ92" s="144"/>
      <c r="MMK92" s="144"/>
      <c r="MML92" s="144"/>
      <c r="MMM92" s="144"/>
      <c r="MMN92" s="144"/>
      <c r="MMO92" s="144"/>
      <c r="MMP92" s="144"/>
      <c r="MMQ92" s="144"/>
      <c r="MMR92" s="144"/>
      <c r="MMS92" s="144"/>
      <c r="MMT92" s="144"/>
      <c r="MMU92" s="144"/>
      <c r="MMV92" s="144"/>
      <c r="MMW92" s="144"/>
      <c r="MMX92" s="144"/>
      <c r="MMY92" s="144"/>
      <c r="MMZ92" s="144"/>
      <c r="MNA92" s="144"/>
      <c r="MNB92" s="144"/>
      <c r="MNC92" s="144"/>
      <c r="MND92" s="144"/>
      <c r="MNE92" s="144"/>
      <c r="MNF92" s="144"/>
      <c r="MNG92" s="144"/>
      <c r="MNH92" s="144"/>
      <c r="MNI92" s="144"/>
      <c r="MNJ92" s="144"/>
      <c r="MNK92" s="144"/>
      <c r="MNL92" s="144"/>
      <c r="MNM92" s="144"/>
      <c r="MNN92" s="144"/>
      <c r="MNO92" s="144"/>
      <c r="MNP92" s="144"/>
      <c r="MNQ92" s="144"/>
      <c r="MNR92" s="144"/>
      <c r="MNS92" s="144"/>
      <c r="MNT92" s="144"/>
      <c r="MNU92" s="144"/>
      <c r="MNV92" s="144"/>
      <c r="MNW92" s="144"/>
      <c r="MNX92" s="144"/>
      <c r="MNY92" s="144"/>
      <c r="MNZ92" s="144"/>
      <c r="MOA92" s="144"/>
      <c r="MOB92" s="144"/>
      <c r="MOC92" s="144"/>
      <c r="MOD92" s="144"/>
      <c r="MOE92" s="144"/>
      <c r="MOF92" s="144"/>
      <c r="MOG92" s="144"/>
      <c r="MOH92" s="144"/>
      <c r="MOI92" s="144"/>
      <c r="MOJ92" s="144"/>
      <c r="MOK92" s="144"/>
      <c r="MOL92" s="144"/>
      <c r="MOM92" s="144"/>
      <c r="MON92" s="144"/>
      <c r="MOO92" s="144"/>
      <c r="MOP92" s="144"/>
      <c r="MOQ92" s="144"/>
      <c r="MOR92" s="144"/>
      <c r="MOS92" s="144"/>
      <c r="MOT92" s="144"/>
      <c r="MOU92" s="144"/>
      <c r="MOV92" s="144"/>
      <c r="MOW92" s="144"/>
      <c r="MOX92" s="144"/>
      <c r="MOY92" s="144"/>
      <c r="MOZ92" s="144"/>
      <c r="MPA92" s="144"/>
      <c r="MPB92" s="144"/>
      <c r="MPC92" s="144"/>
      <c r="MPD92" s="144"/>
      <c r="MPE92" s="144"/>
      <c r="MPF92" s="144"/>
      <c r="MPG92" s="144"/>
      <c r="MPH92" s="144"/>
      <c r="MPI92" s="144"/>
      <c r="MPJ92" s="144"/>
      <c r="MPK92" s="144"/>
      <c r="MPL92" s="144"/>
      <c r="MPM92" s="144"/>
      <c r="MPN92" s="144"/>
      <c r="MPO92" s="144"/>
      <c r="MPP92" s="144"/>
      <c r="MPQ92" s="144"/>
      <c r="MPR92" s="144"/>
      <c r="MPS92" s="144"/>
      <c r="MPT92" s="144"/>
      <c r="MPU92" s="144"/>
      <c r="MPV92" s="144"/>
      <c r="MPW92" s="144"/>
      <c r="MPX92" s="144"/>
      <c r="MPY92" s="144"/>
      <c r="MPZ92" s="144"/>
      <c r="MQA92" s="144"/>
      <c r="MQB92" s="144"/>
      <c r="MQC92" s="144"/>
      <c r="MQD92" s="144"/>
      <c r="MQE92" s="144"/>
      <c r="MQF92" s="144"/>
      <c r="MQG92" s="144"/>
      <c r="MQH92" s="144"/>
      <c r="MQI92" s="144"/>
      <c r="MQJ92" s="144"/>
      <c r="MQK92" s="144"/>
      <c r="MQL92" s="144"/>
      <c r="MQM92" s="144"/>
      <c r="MQN92" s="144"/>
      <c r="MQO92" s="144"/>
      <c r="MQP92" s="144"/>
      <c r="MQQ92" s="144"/>
      <c r="MQR92" s="144"/>
      <c r="MQS92" s="144"/>
      <c r="MQT92" s="144"/>
      <c r="MQU92" s="144"/>
      <c r="MQV92" s="144"/>
      <c r="MQW92" s="144"/>
      <c r="MQX92" s="144"/>
      <c r="MQY92" s="144"/>
      <c r="MQZ92" s="144"/>
      <c r="MRA92" s="144"/>
      <c r="MRB92" s="144"/>
      <c r="MRC92" s="144"/>
      <c r="MRD92" s="144"/>
      <c r="MRE92" s="144"/>
      <c r="MRF92" s="144"/>
      <c r="MRG92" s="144"/>
      <c r="MRH92" s="144"/>
      <c r="MRI92" s="144"/>
      <c r="MRJ92" s="144"/>
      <c r="MRK92" s="144"/>
      <c r="MRL92" s="144"/>
      <c r="MRM92" s="144"/>
      <c r="MRN92" s="144"/>
      <c r="MRO92" s="144"/>
      <c r="MRP92" s="144"/>
      <c r="MRQ92" s="144"/>
      <c r="MRR92" s="144"/>
      <c r="MRS92" s="144"/>
      <c r="MRT92" s="144"/>
      <c r="MRU92" s="144"/>
      <c r="MRV92" s="144"/>
      <c r="MRW92" s="144"/>
      <c r="MRX92" s="144"/>
      <c r="MRY92" s="144"/>
      <c r="MRZ92" s="144"/>
      <c r="MSA92" s="144"/>
      <c r="MSB92" s="144"/>
      <c r="MSC92" s="144"/>
      <c r="MSD92" s="144"/>
      <c r="MSE92" s="144"/>
      <c r="MSF92" s="144"/>
      <c r="MSG92" s="144"/>
      <c r="MSH92" s="144"/>
      <c r="MSI92" s="144"/>
      <c r="MSJ92" s="144"/>
      <c r="MSK92" s="144"/>
      <c r="MSL92" s="144"/>
      <c r="MSM92" s="144"/>
      <c r="MSN92" s="144"/>
      <c r="MSO92" s="144"/>
      <c r="MSP92" s="144"/>
      <c r="MSQ92" s="144"/>
      <c r="MSR92" s="144"/>
      <c r="MSS92" s="144"/>
      <c r="MST92" s="144"/>
      <c r="MSU92" s="144"/>
      <c r="MSV92" s="144"/>
      <c r="MSW92" s="144"/>
      <c r="MSX92" s="144"/>
      <c r="MSY92" s="144"/>
      <c r="MSZ92" s="144"/>
      <c r="MTA92" s="144"/>
      <c r="MTB92" s="144"/>
      <c r="MTC92" s="144"/>
      <c r="MTD92" s="144"/>
      <c r="MTE92" s="144"/>
      <c r="MTF92" s="144"/>
      <c r="MTG92" s="144"/>
      <c r="MTH92" s="144"/>
      <c r="MTI92" s="144"/>
      <c r="MTJ92" s="144"/>
      <c r="MTK92" s="144"/>
      <c r="MTL92" s="144"/>
      <c r="MTM92" s="144"/>
      <c r="MTN92" s="144"/>
      <c r="MTO92" s="144"/>
      <c r="MTP92" s="144"/>
      <c r="MTQ92" s="144"/>
      <c r="MTR92" s="144"/>
      <c r="MTS92" s="144"/>
      <c r="MTT92" s="144"/>
      <c r="MTU92" s="144"/>
      <c r="MTV92" s="144"/>
      <c r="MTW92" s="144"/>
      <c r="MTX92" s="144"/>
      <c r="MTY92" s="144"/>
      <c r="MTZ92" s="144"/>
      <c r="MUA92" s="144"/>
      <c r="MUB92" s="144"/>
      <c r="MUC92" s="144"/>
      <c r="MUD92" s="144"/>
      <c r="MUE92" s="144"/>
      <c r="MUF92" s="144"/>
      <c r="MUG92" s="144"/>
      <c r="MUH92" s="144"/>
      <c r="MUI92" s="144"/>
      <c r="MUJ92" s="144"/>
      <c r="MUK92" s="144"/>
      <c r="MUL92" s="144"/>
      <c r="MUM92" s="144"/>
      <c r="MUN92" s="144"/>
      <c r="MUO92" s="144"/>
      <c r="MUP92" s="144"/>
      <c r="MUQ92" s="144"/>
      <c r="MUR92" s="144"/>
      <c r="MUS92" s="144"/>
      <c r="MUT92" s="144"/>
      <c r="MUU92" s="144"/>
      <c r="MUV92" s="144"/>
      <c r="MUW92" s="144"/>
      <c r="MUX92" s="144"/>
      <c r="MUY92" s="144"/>
      <c r="MUZ92" s="144"/>
      <c r="MVA92" s="144"/>
      <c r="MVB92" s="144"/>
      <c r="MVC92" s="144"/>
      <c r="MVD92" s="144"/>
      <c r="MVE92" s="144"/>
      <c r="MVF92" s="144"/>
      <c r="MVG92" s="144"/>
      <c r="MVH92" s="144"/>
      <c r="MVI92" s="144"/>
      <c r="MVJ92" s="144"/>
      <c r="MVK92" s="144"/>
      <c r="MVL92" s="144"/>
      <c r="MVM92" s="144"/>
      <c r="MVN92" s="144"/>
      <c r="MVO92" s="144"/>
      <c r="MVP92" s="144"/>
      <c r="MVQ92" s="144"/>
      <c r="MVR92" s="144"/>
      <c r="MVS92" s="144"/>
      <c r="MVT92" s="144"/>
      <c r="MVU92" s="144"/>
      <c r="MVV92" s="144"/>
      <c r="MVW92" s="144"/>
      <c r="MVX92" s="144"/>
      <c r="MVY92" s="144"/>
      <c r="MVZ92" s="144"/>
      <c r="MWA92" s="144"/>
      <c r="MWB92" s="144"/>
      <c r="MWC92" s="144"/>
      <c r="MWD92" s="144"/>
      <c r="MWE92" s="144"/>
      <c r="MWF92" s="144"/>
      <c r="MWG92" s="144"/>
      <c r="MWH92" s="144"/>
      <c r="MWI92" s="144"/>
      <c r="MWJ92" s="144"/>
      <c r="MWK92" s="144"/>
      <c r="MWL92" s="144"/>
      <c r="MWM92" s="144"/>
      <c r="MWN92" s="144"/>
      <c r="MWO92" s="144"/>
      <c r="MWP92" s="144"/>
      <c r="MWQ92" s="144"/>
      <c r="MWR92" s="144"/>
      <c r="MWS92" s="144"/>
      <c r="MWT92" s="144"/>
      <c r="MWU92" s="144"/>
      <c r="MWV92" s="144"/>
      <c r="MWW92" s="144"/>
      <c r="MWX92" s="144"/>
      <c r="MWY92" s="144"/>
      <c r="MWZ92" s="144"/>
      <c r="MXA92" s="144"/>
      <c r="MXB92" s="144"/>
      <c r="MXC92" s="144"/>
      <c r="MXD92" s="144"/>
      <c r="MXE92" s="144"/>
      <c r="MXF92" s="144"/>
      <c r="MXG92" s="144"/>
      <c r="MXH92" s="144"/>
      <c r="MXI92" s="144"/>
      <c r="MXJ92" s="144"/>
      <c r="MXK92" s="144"/>
      <c r="MXL92" s="144"/>
      <c r="MXM92" s="144"/>
      <c r="MXN92" s="144"/>
      <c r="MXO92" s="144"/>
      <c r="MXP92" s="144"/>
      <c r="MXQ92" s="144"/>
      <c r="MXR92" s="144"/>
      <c r="MXS92" s="144"/>
      <c r="MXT92" s="144"/>
      <c r="MXU92" s="144"/>
      <c r="MXV92" s="144"/>
      <c r="MXW92" s="144"/>
      <c r="MXX92" s="144"/>
      <c r="MXY92" s="144"/>
      <c r="MXZ92" s="144"/>
      <c r="MYA92" s="144"/>
      <c r="MYB92" s="144"/>
      <c r="MYC92" s="144"/>
      <c r="MYD92" s="144"/>
      <c r="MYE92" s="144"/>
      <c r="MYF92" s="144"/>
      <c r="MYG92" s="144"/>
      <c r="MYH92" s="144"/>
      <c r="MYI92" s="144"/>
      <c r="MYJ92" s="144"/>
      <c r="MYK92" s="144"/>
      <c r="MYL92" s="144"/>
      <c r="MYM92" s="144"/>
      <c r="MYN92" s="144"/>
      <c r="MYO92" s="144"/>
      <c r="MYP92" s="144"/>
      <c r="MYQ92" s="144"/>
      <c r="MYR92" s="144"/>
      <c r="MYS92" s="144"/>
      <c r="MYT92" s="144"/>
      <c r="MYU92" s="144"/>
      <c r="MYV92" s="144"/>
      <c r="MYW92" s="144"/>
      <c r="MYX92" s="144"/>
      <c r="MYY92" s="144"/>
      <c r="MYZ92" s="144"/>
      <c r="MZA92" s="144"/>
      <c r="MZB92" s="144"/>
      <c r="MZC92" s="144"/>
      <c r="MZD92" s="144"/>
      <c r="MZE92" s="144"/>
      <c r="MZF92" s="144"/>
      <c r="MZG92" s="144"/>
      <c r="MZH92" s="144"/>
      <c r="MZI92" s="144"/>
      <c r="MZJ92" s="144"/>
      <c r="MZK92" s="144"/>
      <c r="MZL92" s="144"/>
      <c r="MZM92" s="144"/>
      <c r="MZN92" s="144"/>
      <c r="MZO92" s="144"/>
      <c r="MZP92" s="144"/>
      <c r="MZQ92" s="144"/>
      <c r="MZR92" s="144"/>
      <c r="MZS92" s="144"/>
      <c r="MZT92" s="144"/>
      <c r="MZU92" s="144"/>
      <c r="MZV92" s="144"/>
      <c r="MZW92" s="144"/>
      <c r="MZX92" s="144"/>
      <c r="MZY92" s="144"/>
      <c r="MZZ92" s="144"/>
      <c r="NAA92" s="144"/>
      <c r="NAB92" s="144"/>
      <c r="NAC92" s="144"/>
      <c r="NAD92" s="144"/>
      <c r="NAE92" s="144"/>
      <c r="NAF92" s="144"/>
      <c r="NAG92" s="144"/>
      <c r="NAH92" s="144"/>
      <c r="NAI92" s="144"/>
      <c r="NAJ92" s="144"/>
      <c r="NAK92" s="144"/>
      <c r="NAL92" s="144"/>
      <c r="NAM92" s="144"/>
      <c r="NAN92" s="144"/>
      <c r="NAO92" s="144"/>
      <c r="NAP92" s="144"/>
      <c r="NAQ92" s="144"/>
      <c r="NAR92" s="144"/>
      <c r="NAS92" s="144"/>
      <c r="NAT92" s="144"/>
      <c r="NAU92" s="144"/>
      <c r="NAV92" s="144"/>
      <c r="NAW92" s="144"/>
      <c r="NAX92" s="144"/>
      <c r="NAY92" s="144"/>
      <c r="NAZ92" s="144"/>
      <c r="NBA92" s="144"/>
      <c r="NBB92" s="144"/>
      <c r="NBC92" s="144"/>
      <c r="NBD92" s="144"/>
      <c r="NBE92" s="144"/>
      <c r="NBF92" s="144"/>
      <c r="NBG92" s="144"/>
      <c r="NBH92" s="144"/>
      <c r="NBI92" s="144"/>
      <c r="NBJ92" s="144"/>
      <c r="NBK92" s="144"/>
      <c r="NBL92" s="144"/>
      <c r="NBM92" s="144"/>
      <c r="NBN92" s="144"/>
      <c r="NBO92" s="144"/>
      <c r="NBP92" s="144"/>
      <c r="NBQ92" s="144"/>
      <c r="NBR92" s="144"/>
      <c r="NBS92" s="144"/>
      <c r="NBT92" s="144"/>
      <c r="NBU92" s="144"/>
      <c r="NBV92" s="144"/>
      <c r="NBW92" s="144"/>
      <c r="NBX92" s="144"/>
      <c r="NBY92" s="144"/>
      <c r="NBZ92" s="144"/>
      <c r="NCA92" s="144"/>
      <c r="NCB92" s="144"/>
      <c r="NCC92" s="144"/>
      <c r="NCD92" s="144"/>
      <c r="NCE92" s="144"/>
      <c r="NCF92" s="144"/>
      <c r="NCG92" s="144"/>
      <c r="NCH92" s="144"/>
      <c r="NCI92" s="144"/>
      <c r="NCJ92" s="144"/>
      <c r="NCK92" s="144"/>
      <c r="NCL92" s="144"/>
      <c r="NCM92" s="144"/>
      <c r="NCN92" s="144"/>
      <c r="NCO92" s="144"/>
      <c r="NCP92" s="144"/>
      <c r="NCQ92" s="144"/>
      <c r="NCR92" s="144"/>
      <c r="NCS92" s="144"/>
      <c r="NCT92" s="144"/>
      <c r="NCU92" s="144"/>
      <c r="NCV92" s="144"/>
      <c r="NCW92" s="144"/>
      <c r="NCX92" s="144"/>
      <c r="NCY92" s="144"/>
      <c r="NCZ92" s="144"/>
      <c r="NDA92" s="144"/>
      <c r="NDB92" s="144"/>
      <c r="NDC92" s="144"/>
      <c r="NDD92" s="144"/>
      <c r="NDE92" s="144"/>
      <c r="NDF92" s="144"/>
      <c r="NDG92" s="144"/>
      <c r="NDH92" s="144"/>
      <c r="NDI92" s="144"/>
      <c r="NDJ92" s="144"/>
      <c r="NDK92" s="144"/>
      <c r="NDL92" s="144"/>
      <c r="NDM92" s="144"/>
      <c r="NDN92" s="144"/>
      <c r="NDO92" s="144"/>
      <c r="NDP92" s="144"/>
      <c r="NDQ92" s="144"/>
      <c r="NDR92" s="144"/>
      <c r="NDS92" s="144"/>
      <c r="NDT92" s="144"/>
      <c r="NDU92" s="144"/>
      <c r="NDV92" s="144"/>
      <c r="NDW92" s="144"/>
      <c r="NDX92" s="144"/>
      <c r="NDY92" s="144"/>
      <c r="NDZ92" s="144"/>
      <c r="NEA92" s="144"/>
      <c r="NEB92" s="144"/>
      <c r="NEC92" s="144"/>
      <c r="NED92" s="144"/>
      <c r="NEE92" s="144"/>
      <c r="NEF92" s="144"/>
      <c r="NEG92" s="144"/>
      <c r="NEH92" s="144"/>
      <c r="NEI92" s="144"/>
      <c r="NEJ92" s="144"/>
      <c r="NEK92" s="144"/>
      <c r="NEL92" s="144"/>
      <c r="NEM92" s="144"/>
      <c r="NEN92" s="144"/>
      <c r="NEO92" s="144"/>
      <c r="NEP92" s="144"/>
      <c r="NEQ92" s="144"/>
      <c r="NER92" s="144"/>
      <c r="NES92" s="144"/>
      <c r="NET92" s="144"/>
      <c r="NEU92" s="144"/>
      <c r="NEV92" s="144"/>
      <c r="NEW92" s="144"/>
      <c r="NEX92" s="144"/>
      <c r="NEY92" s="144"/>
      <c r="NEZ92" s="144"/>
      <c r="NFA92" s="144"/>
      <c r="NFB92" s="144"/>
      <c r="NFC92" s="144"/>
      <c r="NFD92" s="144"/>
      <c r="NFE92" s="144"/>
      <c r="NFF92" s="144"/>
      <c r="NFG92" s="144"/>
      <c r="NFH92" s="144"/>
      <c r="NFI92" s="144"/>
      <c r="NFJ92" s="144"/>
      <c r="NFK92" s="144"/>
      <c r="NFL92" s="144"/>
      <c r="NFM92" s="144"/>
      <c r="NFN92" s="144"/>
      <c r="NFO92" s="144"/>
      <c r="NFP92" s="144"/>
      <c r="NFQ92" s="144"/>
      <c r="NFR92" s="144"/>
      <c r="NFS92" s="144"/>
      <c r="NFT92" s="144"/>
      <c r="NFU92" s="144"/>
      <c r="NFV92" s="144"/>
      <c r="NFW92" s="144"/>
      <c r="NFX92" s="144"/>
      <c r="NFY92" s="144"/>
      <c r="NFZ92" s="144"/>
      <c r="NGA92" s="144"/>
      <c r="NGB92" s="144"/>
      <c r="NGC92" s="144"/>
      <c r="NGD92" s="144"/>
      <c r="NGE92" s="144"/>
      <c r="NGF92" s="144"/>
      <c r="NGG92" s="144"/>
      <c r="NGH92" s="144"/>
      <c r="NGI92" s="144"/>
      <c r="NGJ92" s="144"/>
      <c r="NGK92" s="144"/>
      <c r="NGL92" s="144"/>
      <c r="NGM92" s="144"/>
      <c r="NGN92" s="144"/>
      <c r="NGO92" s="144"/>
      <c r="NGP92" s="144"/>
      <c r="NGQ92" s="144"/>
      <c r="NGR92" s="144"/>
      <c r="NGS92" s="144"/>
      <c r="NGT92" s="144"/>
      <c r="NGU92" s="144"/>
      <c r="NGV92" s="144"/>
      <c r="NGW92" s="144"/>
      <c r="NGX92" s="144"/>
      <c r="NGY92" s="144"/>
      <c r="NGZ92" s="144"/>
      <c r="NHA92" s="144"/>
      <c r="NHB92" s="144"/>
      <c r="NHC92" s="144"/>
      <c r="NHD92" s="144"/>
      <c r="NHE92" s="144"/>
      <c r="NHF92" s="144"/>
      <c r="NHG92" s="144"/>
      <c r="NHH92" s="144"/>
      <c r="NHI92" s="144"/>
      <c r="NHJ92" s="144"/>
      <c r="NHK92" s="144"/>
      <c r="NHL92" s="144"/>
      <c r="NHM92" s="144"/>
      <c r="NHN92" s="144"/>
      <c r="NHO92" s="144"/>
      <c r="NHP92" s="144"/>
      <c r="NHQ92" s="144"/>
      <c r="NHR92" s="144"/>
      <c r="NHS92" s="144"/>
      <c r="NHT92" s="144"/>
      <c r="NHU92" s="144"/>
      <c r="NHV92" s="144"/>
      <c r="NHW92" s="144"/>
      <c r="NHX92" s="144"/>
      <c r="NHY92" s="144"/>
      <c r="NHZ92" s="144"/>
      <c r="NIA92" s="144"/>
      <c r="NIB92" s="144"/>
      <c r="NIC92" s="144"/>
      <c r="NID92" s="144"/>
      <c r="NIE92" s="144"/>
      <c r="NIF92" s="144"/>
      <c r="NIG92" s="144"/>
      <c r="NIH92" s="144"/>
      <c r="NII92" s="144"/>
      <c r="NIJ92" s="144"/>
      <c r="NIK92" s="144"/>
      <c r="NIL92" s="144"/>
      <c r="NIM92" s="144"/>
      <c r="NIN92" s="144"/>
      <c r="NIO92" s="144"/>
      <c r="NIP92" s="144"/>
      <c r="NIQ92" s="144"/>
      <c r="NIR92" s="144"/>
      <c r="NIS92" s="144"/>
      <c r="NIT92" s="144"/>
      <c r="NIU92" s="144"/>
      <c r="NIV92" s="144"/>
      <c r="NIW92" s="144"/>
      <c r="NIX92" s="144"/>
      <c r="NIY92" s="144"/>
      <c r="NIZ92" s="144"/>
      <c r="NJA92" s="144"/>
      <c r="NJB92" s="144"/>
      <c r="NJC92" s="144"/>
      <c r="NJD92" s="144"/>
      <c r="NJE92" s="144"/>
      <c r="NJF92" s="144"/>
      <c r="NJG92" s="144"/>
      <c r="NJH92" s="144"/>
      <c r="NJI92" s="144"/>
      <c r="NJJ92" s="144"/>
      <c r="NJK92" s="144"/>
      <c r="NJL92" s="144"/>
      <c r="NJM92" s="144"/>
      <c r="NJN92" s="144"/>
      <c r="NJO92" s="144"/>
      <c r="NJP92" s="144"/>
      <c r="NJQ92" s="144"/>
      <c r="NJR92" s="144"/>
      <c r="NJS92" s="144"/>
      <c r="NJT92" s="144"/>
      <c r="NJU92" s="144"/>
      <c r="NJV92" s="144"/>
      <c r="NJW92" s="144"/>
      <c r="NJX92" s="144"/>
      <c r="NJY92" s="144"/>
      <c r="NJZ92" s="144"/>
      <c r="NKA92" s="144"/>
      <c r="NKB92" s="144"/>
      <c r="NKC92" s="144"/>
      <c r="NKD92" s="144"/>
      <c r="NKE92" s="144"/>
      <c r="NKF92" s="144"/>
      <c r="NKG92" s="144"/>
      <c r="NKH92" s="144"/>
      <c r="NKI92" s="144"/>
      <c r="NKJ92" s="144"/>
      <c r="NKK92" s="144"/>
      <c r="NKL92" s="144"/>
      <c r="NKM92" s="144"/>
      <c r="NKN92" s="144"/>
      <c r="NKO92" s="144"/>
      <c r="NKP92" s="144"/>
      <c r="NKQ92" s="144"/>
      <c r="NKR92" s="144"/>
      <c r="NKS92" s="144"/>
      <c r="NKT92" s="144"/>
      <c r="NKU92" s="144"/>
      <c r="NKV92" s="144"/>
      <c r="NKW92" s="144"/>
      <c r="NKX92" s="144"/>
      <c r="NKY92" s="144"/>
      <c r="NKZ92" s="144"/>
      <c r="NLA92" s="144"/>
      <c r="NLB92" s="144"/>
      <c r="NLC92" s="144"/>
      <c r="NLD92" s="144"/>
      <c r="NLE92" s="144"/>
      <c r="NLF92" s="144"/>
      <c r="NLG92" s="144"/>
      <c r="NLH92" s="144"/>
      <c r="NLI92" s="144"/>
      <c r="NLJ92" s="144"/>
      <c r="NLK92" s="144"/>
      <c r="NLL92" s="144"/>
      <c r="NLM92" s="144"/>
      <c r="NLN92" s="144"/>
      <c r="NLO92" s="144"/>
      <c r="NLP92" s="144"/>
      <c r="NLQ92" s="144"/>
      <c r="NLR92" s="144"/>
      <c r="NLS92" s="144"/>
      <c r="NLT92" s="144"/>
      <c r="NLU92" s="144"/>
      <c r="NLV92" s="144"/>
      <c r="NLW92" s="144"/>
      <c r="NLX92" s="144"/>
      <c r="NLY92" s="144"/>
      <c r="NLZ92" s="144"/>
      <c r="NMA92" s="144"/>
      <c r="NMB92" s="144"/>
      <c r="NMC92" s="144"/>
      <c r="NMD92" s="144"/>
      <c r="NME92" s="144"/>
      <c r="NMF92" s="144"/>
      <c r="NMG92" s="144"/>
      <c r="NMH92" s="144"/>
      <c r="NMI92" s="144"/>
      <c r="NMJ92" s="144"/>
      <c r="NMK92" s="144"/>
      <c r="NML92" s="144"/>
      <c r="NMM92" s="144"/>
      <c r="NMN92" s="144"/>
      <c r="NMO92" s="144"/>
      <c r="NMP92" s="144"/>
      <c r="NMQ92" s="144"/>
      <c r="NMR92" s="144"/>
      <c r="NMS92" s="144"/>
      <c r="NMT92" s="144"/>
      <c r="NMU92" s="144"/>
      <c r="NMV92" s="144"/>
      <c r="NMW92" s="144"/>
      <c r="NMX92" s="144"/>
      <c r="NMY92" s="144"/>
      <c r="NMZ92" s="144"/>
      <c r="NNA92" s="144"/>
      <c r="NNB92" s="144"/>
      <c r="NNC92" s="144"/>
      <c r="NND92" s="144"/>
      <c r="NNE92" s="144"/>
      <c r="NNF92" s="144"/>
      <c r="NNG92" s="144"/>
      <c r="NNH92" s="144"/>
      <c r="NNI92" s="144"/>
      <c r="NNJ92" s="144"/>
      <c r="NNK92" s="144"/>
      <c r="NNL92" s="144"/>
      <c r="NNM92" s="144"/>
      <c r="NNN92" s="144"/>
      <c r="NNO92" s="144"/>
      <c r="NNP92" s="144"/>
      <c r="NNQ92" s="144"/>
      <c r="NNR92" s="144"/>
      <c r="NNS92" s="144"/>
      <c r="NNT92" s="144"/>
      <c r="NNU92" s="144"/>
      <c r="NNV92" s="144"/>
      <c r="NNW92" s="144"/>
      <c r="NNX92" s="144"/>
      <c r="NNY92" s="144"/>
      <c r="NNZ92" s="144"/>
      <c r="NOA92" s="144"/>
      <c r="NOB92" s="144"/>
      <c r="NOC92" s="144"/>
      <c r="NOD92" s="144"/>
      <c r="NOE92" s="144"/>
      <c r="NOF92" s="144"/>
      <c r="NOG92" s="144"/>
      <c r="NOH92" s="144"/>
      <c r="NOI92" s="144"/>
      <c r="NOJ92" s="144"/>
      <c r="NOK92" s="144"/>
      <c r="NOL92" s="144"/>
      <c r="NOM92" s="144"/>
      <c r="NON92" s="144"/>
      <c r="NOO92" s="144"/>
      <c r="NOP92" s="144"/>
      <c r="NOQ92" s="144"/>
      <c r="NOR92" s="144"/>
      <c r="NOS92" s="144"/>
      <c r="NOT92" s="144"/>
      <c r="NOU92" s="144"/>
      <c r="NOV92" s="144"/>
      <c r="NOW92" s="144"/>
      <c r="NOX92" s="144"/>
      <c r="NOY92" s="144"/>
      <c r="NOZ92" s="144"/>
      <c r="NPA92" s="144"/>
      <c r="NPB92" s="144"/>
      <c r="NPC92" s="144"/>
      <c r="NPD92" s="144"/>
      <c r="NPE92" s="144"/>
      <c r="NPF92" s="144"/>
      <c r="NPG92" s="144"/>
      <c r="NPH92" s="144"/>
      <c r="NPI92" s="144"/>
      <c r="NPJ92" s="144"/>
      <c r="NPK92" s="144"/>
      <c r="NPL92" s="144"/>
      <c r="NPM92" s="144"/>
      <c r="NPN92" s="144"/>
      <c r="NPO92" s="144"/>
      <c r="NPP92" s="144"/>
      <c r="NPQ92" s="144"/>
      <c r="NPR92" s="144"/>
      <c r="NPS92" s="144"/>
      <c r="NPT92" s="144"/>
      <c r="NPU92" s="144"/>
      <c r="NPV92" s="144"/>
      <c r="NPW92" s="144"/>
      <c r="NPX92" s="144"/>
      <c r="NPY92" s="144"/>
      <c r="NPZ92" s="144"/>
      <c r="NQA92" s="144"/>
      <c r="NQB92" s="144"/>
      <c r="NQC92" s="144"/>
      <c r="NQD92" s="144"/>
      <c r="NQE92" s="144"/>
      <c r="NQF92" s="144"/>
      <c r="NQG92" s="144"/>
      <c r="NQH92" s="144"/>
      <c r="NQI92" s="144"/>
      <c r="NQJ92" s="144"/>
      <c r="NQK92" s="144"/>
      <c r="NQL92" s="144"/>
      <c r="NQM92" s="144"/>
      <c r="NQN92" s="144"/>
      <c r="NQO92" s="144"/>
      <c r="NQP92" s="144"/>
      <c r="NQQ92" s="144"/>
      <c r="NQR92" s="144"/>
      <c r="NQS92" s="144"/>
      <c r="NQT92" s="144"/>
      <c r="NQU92" s="144"/>
      <c r="NQV92" s="144"/>
      <c r="NQW92" s="144"/>
      <c r="NQX92" s="144"/>
      <c r="NQY92" s="144"/>
      <c r="NQZ92" s="144"/>
      <c r="NRA92" s="144"/>
      <c r="NRB92" s="144"/>
      <c r="NRC92" s="144"/>
      <c r="NRD92" s="144"/>
      <c r="NRE92" s="144"/>
      <c r="NRF92" s="144"/>
      <c r="NRG92" s="144"/>
      <c r="NRH92" s="144"/>
      <c r="NRI92" s="144"/>
      <c r="NRJ92" s="144"/>
      <c r="NRK92" s="144"/>
      <c r="NRL92" s="144"/>
      <c r="NRM92" s="144"/>
      <c r="NRN92" s="144"/>
      <c r="NRO92" s="144"/>
      <c r="NRP92" s="144"/>
      <c r="NRQ92" s="144"/>
      <c r="NRR92" s="144"/>
      <c r="NRS92" s="144"/>
      <c r="NRT92" s="144"/>
      <c r="NRU92" s="144"/>
      <c r="NRV92" s="144"/>
      <c r="NRW92" s="144"/>
      <c r="NRX92" s="144"/>
      <c r="NRY92" s="144"/>
      <c r="NRZ92" s="144"/>
      <c r="NSA92" s="144"/>
      <c r="NSB92" s="144"/>
      <c r="NSC92" s="144"/>
      <c r="NSD92" s="144"/>
      <c r="NSE92" s="144"/>
      <c r="NSF92" s="144"/>
      <c r="NSG92" s="144"/>
      <c r="NSH92" s="144"/>
      <c r="NSI92" s="144"/>
      <c r="NSJ92" s="144"/>
      <c r="NSK92" s="144"/>
      <c r="NSL92" s="144"/>
      <c r="NSM92" s="144"/>
      <c r="NSN92" s="144"/>
      <c r="NSO92" s="144"/>
      <c r="NSP92" s="144"/>
      <c r="NSQ92" s="144"/>
      <c r="NSR92" s="144"/>
      <c r="NSS92" s="144"/>
      <c r="NST92" s="144"/>
      <c r="NSU92" s="144"/>
      <c r="NSV92" s="144"/>
      <c r="NSW92" s="144"/>
      <c r="NSX92" s="144"/>
      <c r="NSY92" s="144"/>
      <c r="NSZ92" s="144"/>
      <c r="NTA92" s="144"/>
      <c r="NTB92" s="144"/>
      <c r="NTC92" s="144"/>
      <c r="NTD92" s="144"/>
      <c r="NTE92" s="144"/>
      <c r="NTF92" s="144"/>
      <c r="NTG92" s="144"/>
      <c r="NTH92" s="144"/>
      <c r="NTI92" s="144"/>
      <c r="NTJ92" s="144"/>
      <c r="NTK92" s="144"/>
      <c r="NTL92" s="144"/>
      <c r="NTM92" s="144"/>
      <c r="NTN92" s="144"/>
      <c r="NTO92" s="144"/>
      <c r="NTP92" s="144"/>
      <c r="NTQ92" s="144"/>
      <c r="NTR92" s="144"/>
      <c r="NTS92" s="144"/>
      <c r="NTT92" s="144"/>
      <c r="NTU92" s="144"/>
      <c r="NTV92" s="144"/>
      <c r="NTW92" s="144"/>
      <c r="NTX92" s="144"/>
      <c r="NTY92" s="144"/>
      <c r="NTZ92" s="144"/>
      <c r="NUA92" s="144"/>
      <c r="NUB92" s="144"/>
      <c r="NUC92" s="144"/>
      <c r="NUD92" s="144"/>
      <c r="NUE92" s="144"/>
      <c r="NUF92" s="144"/>
      <c r="NUG92" s="144"/>
      <c r="NUH92" s="144"/>
      <c r="NUI92" s="144"/>
      <c r="NUJ92" s="144"/>
      <c r="NUK92" s="144"/>
      <c r="NUL92" s="144"/>
      <c r="NUM92" s="144"/>
      <c r="NUN92" s="144"/>
      <c r="NUO92" s="144"/>
      <c r="NUP92" s="144"/>
      <c r="NUQ92" s="144"/>
      <c r="NUR92" s="144"/>
      <c r="NUS92" s="144"/>
      <c r="NUT92" s="144"/>
      <c r="NUU92" s="144"/>
      <c r="NUV92" s="144"/>
      <c r="NUW92" s="144"/>
      <c r="NUX92" s="144"/>
      <c r="NUY92" s="144"/>
      <c r="NUZ92" s="144"/>
      <c r="NVA92" s="144"/>
      <c r="NVB92" s="144"/>
      <c r="NVC92" s="144"/>
      <c r="NVD92" s="144"/>
      <c r="NVE92" s="144"/>
      <c r="NVF92" s="144"/>
      <c r="NVG92" s="144"/>
      <c r="NVH92" s="144"/>
      <c r="NVI92" s="144"/>
      <c r="NVJ92" s="144"/>
      <c r="NVK92" s="144"/>
      <c r="NVL92" s="144"/>
      <c r="NVM92" s="144"/>
      <c r="NVN92" s="144"/>
      <c r="NVO92" s="144"/>
      <c r="NVP92" s="144"/>
      <c r="NVQ92" s="144"/>
      <c r="NVR92" s="144"/>
      <c r="NVS92" s="144"/>
      <c r="NVT92" s="144"/>
      <c r="NVU92" s="144"/>
      <c r="NVV92" s="144"/>
      <c r="NVW92" s="144"/>
      <c r="NVX92" s="144"/>
      <c r="NVY92" s="144"/>
      <c r="NVZ92" s="144"/>
      <c r="NWA92" s="144"/>
      <c r="NWB92" s="144"/>
      <c r="NWC92" s="144"/>
      <c r="NWD92" s="144"/>
      <c r="NWE92" s="144"/>
      <c r="NWF92" s="144"/>
      <c r="NWG92" s="144"/>
      <c r="NWH92" s="144"/>
      <c r="NWI92" s="144"/>
      <c r="NWJ92" s="144"/>
      <c r="NWK92" s="144"/>
      <c r="NWL92" s="144"/>
      <c r="NWM92" s="144"/>
      <c r="NWN92" s="144"/>
      <c r="NWO92" s="144"/>
      <c r="NWP92" s="144"/>
      <c r="NWQ92" s="144"/>
      <c r="NWR92" s="144"/>
      <c r="NWS92" s="144"/>
      <c r="NWT92" s="144"/>
      <c r="NWU92" s="144"/>
      <c r="NWV92" s="144"/>
      <c r="NWW92" s="144"/>
      <c r="NWX92" s="144"/>
      <c r="NWY92" s="144"/>
      <c r="NWZ92" s="144"/>
      <c r="NXA92" s="144"/>
      <c r="NXB92" s="144"/>
      <c r="NXC92" s="144"/>
      <c r="NXD92" s="144"/>
      <c r="NXE92" s="144"/>
      <c r="NXF92" s="144"/>
      <c r="NXG92" s="144"/>
      <c r="NXH92" s="144"/>
      <c r="NXI92" s="144"/>
      <c r="NXJ92" s="144"/>
      <c r="NXK92" s="144"/>
      <c r="NXL92" s="144"/>
      <c r="NXM92" s="144"/>
      <c r="NXN92" s="144"/>
      <c r="NXO92" s="144"/>
      <c r="NXP92" s="144"/>
      <c r="NXQ92" s="144"/>
      <c r="NXR92" s="144"/>
      <c r="NXS92" s="144"/>
      <c r="NXT92" s="144"/>
      <c r="NXU92" s="144"/>
      <c r="NXV92" s="144"/>
      <c r="NXW92" s="144"/>
      <c r="NXX92" s="144"/>
      <c r="NXY92" s="144"/>
      <c r="NXZ92" s="144"/>
      <c r="NYA92" s="144"/>
      <c r="NYB92" s="144"/>
      <c r="NYC92" s="144"/>
      <c r="NYD92" s="144"/>
      <c r="NYE92" s="144"/>
      <c r="NYF92" s="144"/>
      <c r="NYG92" s="144"/>
      <c r="NYH92" s="144"/>
      <c r="NYI92" s="144"/>
      <c r="NYJ92" s="144"/>
      <c r="NYK92" s="144"/>
      <c r="NYL92" s="144"/>
      <c r="NYM92" s="144"/>
      <c r="NYN92" s="144"/>
      <c r="NYO92" s="144"/>
      <c r="NYP92" s="144"/>
      <c r="NYQ92" s="144"/>
      <c r="NYR92" s="144"/>
      <c r="NYS92" s="144"/>
      <c r="NYT92" s="144"/>
      <c r="NYU92" s="144"/>
      <c r="NYV92" s="144"/>
      <c r="NYW92" s="144"/>
      <c r="NYX92" s="144"/>
      <c r="NYY92" s="144"/>
      <c r="NYZ92" s="144"/>
      <c r="NZA92" s="144"/>
      <c r="NZB92" s="144"/>
      <c r="NZC92" s="144"/>
      <c r="NZD92" s="144"/>
      <c r="NZE92" s="144"/>
      <c r="NZF92" s="144"/>
      <c r="NZG92" s="144"/>
      <c r="NZH92" s="144"/>
      <c r="NZI92" s="144"/>
      <c r="NZJ92" s="144"/>
      <c r="NZK92" s="144"/>
      <c r="NZL92" s="144"/>
      <c r="NZM92" s="144"/>
      <c r="NZN92" s="144"/>
      <c r="NZO92" s="144"/>
      <c r="NZP92" s="144"/>
      <c r="NZQ92" s="144"/>
      <c r="NZR92" s="144"/>
      <c r="NZS92" s="144"/>
      <c r="NZT92" s="144"/>
      <c r="NZU92" s="144"/>
      <c r="NZV92" s="144"/>
      <c r="NZW92" s="144"/>
      <c r="NZX92" s="144"/>
      <c r="NZY92" s="144"/>
      <c r="NZZ92" s="144"/>
      <c r="OAA92" s="144"/>
      <c r="OAB92" s="144"/>
      <c r="OAC92" s="144"/>
      <c r="OAD92" s="144"/>
      <c r="OAE92" s="144"/>
      <c r="OAF92" s="144"/>
      <c r="OAG92" s="144"/>
      <c r="OAH92" s="144"/>
      <c r="OAI92" s="144"/>
      <c r="OAJ92" s="144"/>
      <c r="OAK92" s="144"/>
      <c r="OAL92" s="144"/>
      <c r="OAM92" s="144"/>
      <c r="OAN92" s="144"/>
      <c r="OAO92" s="144"/>
      <c r="OAP92" s="144"/>
      <c r="OAQ92" s="144"/>
      <c r="OAR92" s="144"/>
      <c r="OAS92" s="144"/>
      <c r="OAT92" s="144"/>
      <c r="OAU92" s="144"/>
      <c r="OAV92" s="144"/>
      <c r="OAW92" s="144"/>
      <c r="OAX92" s="144"/>
      <c r="OAY92" s="144"/>
      <c r="OAZ92" s="144"/>
      <c r="OBA92" s="144"/>
      <c r="OBB92" s="144"/>
      <c r="OBC92" s="144"/>
      <c r="OBD92" s="144"/>
      <c r="OBE92" s="144"/>
      <c r="OBF92" s="144"/>
      <c r="OBG92" s="144"/>
      <c r="OBH92" s="144"/>
      <c r="OBI92" s="144"/>
      <c r="OBJ92" s="144"/>
      <c r="OBK92" s="144"/>
      <c r="OBL92" s="144"/>
      <c r="OBM92" s="144"/>
      <c r="OBN92" s="144"/>
      <c r="OBO92" s="144"/>
      <c r="OBP92" s="144"/>
      <c r="OBQ92" s="144"/>
      <c r="OBR92" s="144"/>
      <c r="OBS92" s="144"/>
      <c r="OBT92" s="144"/>
      <c r="OBU92" s="144"/>
      <c r="OBV92" s="144"/>
      <c r="OBW92" s="144"/>
      <c r="OBX92" s="144"/>
      <c r="OBY92" s="144"/>
      <c r="OBZ92" s="144"/>
      <c r="OCA92" s="144"/>
      <c r="OCB92" s="144"/>
      <c r="OCC92" s="144"/>
      <c r="OCD92" s="144"/>
      <c r="OCE92" s="144"/>
      <c r="OCF92" s="144"/>
      <c r="OCG92" s="144"/>
      <c r="OCH92" s="144"/>
      <c r="OCI92" s="144"/>
      <c r="OCJ92" s="144"/>
      <c r="OCK92" s="144"/>
      <c r="OCL92" s="144"/>
      <c r="OCM92" s="144"/>
      <c r="OCN92" s="144"/>
      <c r="OCO92" s="144"/>
      <c r="OCP92" s="144"/>
      <c r="OCQ92" s="144"/>
      <c r="OCR92" s="144"/>
      <c r="OCS92" s="144"/>
      <c r="OCT92" s="144"/>
      <c r="OCU92" s="144"/>
      <c r="OCV92" s="144"/>
      <c r="OCW92" s="144"/>
      <c r="OCX92" s="144"/>
      <c r="OCY92" s="144"/>
      <c r="OCZ92" s="144"/>
      <c r="ODA92" s="144"/>
      <c r="ODB92" s="144"/>
      <c r="ODC92" s="144"/>
      <c r="ODD92" s="144"/>
      <c r="ODE92" s="144"/>
      <c r="ODF92" s="144"/>
      <c r="ODG92" s="144"/>
      <c r="ODH92" s="144"/>
      <c r="ODI92" s="144"/>
      <c r="ODJ92" s="144"/>
      <c r="ODK92" s="144"/>
      <c r="ODL92" s="144"/>
      <c r="ODM92" s="144"/>
      <c r="ODN92" s="144"/>
      <c r="ODO92" s="144"/>
      <c r="ODP92" s="144"/>
      <c r="ODQ92" s="144"/>
      <c r="ODR92" s="144"/>
      <c r="ODS92" s="144"/>
      <c r="ODT92" s="144"/>
      <c r="ODU92" s="144"/>
      <c r="ODV92" s="144"/>
      <c r="ODW92" s="144"/>
      <c r="ODX92" s="144"/>
      <c r="ODY92" s="144"/>
      <c r="ODZ92" s="144"/>
      <c r="OEA92" s="144"/>
      <c r="OEB92" s="144"/>
      <c r="OEC92" s="144"/>
      <c r="OED92" s="144"/>
      <c r="OEE92" s="144"/>
      <c r="OEF92" s="144"/>
      <c r="OEG92" s="144"/>
      <c r="OEH92" s="144"/>
      <c r="OEI92" s="144"/>
      <c r="OEJ92" s="144"/>
      <c r="OEK92" s="144"/>
      <c r="OEL92" s="144"/>
      <c r="OEM92" s="144"/>
      <c r="OEN92" s="144"/>
      <c r="OEO92" s="144"/>
      <c r="OEP92" s="144"/>
      <c r="OEQ92" s="144"/>
      <c r="OER92" s="144"/>
      <c r="OES92" s="144"/>
      <c r="OET92" s="144"/>
      <c r="OEU92" s="144"/>
      <c r="OEV92" s="144"/>
      <c r="OEW92" s="144"/>
      <c r="OEX92" s="144"/>
      <c r="OEY92" s="144"/>
      <c r="OEZ92" s="144"/>
      <c r="OFA92" s="144"/>
      <c r="OFB92" s="144"/>
      <c r="OFC92" s="144"/>
      <c r="OFD92" s="144"/>
      <c r="OFE92" s="144"/>
      <c r="OFF92" s="144"/>
      <c r="OFG92" s="144"/>
      <c r="OFH92" s="144"/>
      <c r="OFI92" s="144"/>
      <c r="OFJ92" s="144"/>
      <c r="OFK92" s="144"/>
      <c r="OFL92" s="144"/>
      <c r="OFM92" s="144"/>
      <c r="OFN92" s="144"/>
      <c r="OFO92" s="144"/>
      <c r="OFP92" s="144"/>
      <c r="OFQ92" s="144"/>
      <c r="OFR92" s="144"/>
      <c r="OFS92" s="144"/>
      <c r="OFT92" s="144"/>
      <c r="OFU92" s="144"/>
      <c r="OFV92" s="144"/>
      <c r="OFW92" s="144"/>
      <c r="OFX92" s="144"/>
      <c r="OFY92" s="144"/>
      <c r="OFZ92" s="144"/>
      <c r="OGA92" s="144"/>
      <c r="OGB92" s="144"/>
      <c r="OGC92" s="144"/>
      <c r="OGD92" s="144"/>
      <c r="OGE92" s="144"/>
      <c r="OGF92" s="144"/>
      <c r="OGG92" s="144"/>
      <c r="OGH92" s="144"/>
      <c r="OGI92" s="144"/>
      <c r="OGJ92" s="144"/>
      <c r="OGK92" s="144"/>
      <c r="OGL92" s="144"/>
      <c r="OGM92" s="144"/>
      <c r="OGN92" s="144"/>
      <c r="OGO92" s="144"/>
      <c r="OGP92" s="144"/>
      <c r="OGQ92" s="144"/>
      <c r="OGR92" s="144"/>
      <c r="OGS92" s="144"/>
      <c r="OGT92" s="144"/>
      <c r="OGU92" s="144"/>
      <c r="OGV92" s="144"/>
      <c r="OGW92" s="144"/>
      <c r="OGX92" s="144"/>
      <c r="OGY92" s="144"/>
      <c r="OGZ92" s="144"/>
      <c r="OHA92" s="144"/>
      <c r="OHB92" s="144"/>
      <c r="OHC92" s="144"/>
      <c r="OHD92" s="144"/>
      <c r="OHE92" s="144"/>
      <c r="OHF92" s="144"/>
      <c r="OHG92" s="144"/>
      <c r="OHH92" s="144"/>
      <c r="OHI92" s="144"/>
      <c r="OHJ92" s="144"/>
      <c r="OHK92" s="144"/>
      <c r="OHL92" s="144"/>
      <c r="OHM92" s="144"/>
      <c r="OHN92" s="144"/>
      <c r="OHO92" s="144"/>
      <c r="OHP92" s="144"/>
      <c r="OHQ92" s="144"/>
      <c r="OHR92" s="144"/>
      <c r="OHS92" s="144"/>
      <c r="OHT92" s="144"/>
      <c r="OHU92" s="144"/>
      <c r="OHV92" s="144"/>
      <c r="OHW92" s="144"/>
      <c r="OHX92" s="144"/>
      <c r="OHY92" s="144"/>
      <c r="OHZ92" s="144"/>
      <c r="OIA92" s="144"/>
      <c r="OIB92" s="144"/>
      <c r="OIC92" s="144"/>
      <c r="OID92" s="144"/>
      <c r="OIE92" s="144"/>
      <c r="OIF92" s="144"/>
      <c r="OIG92" s="144"/>
      <c r="OIH92" s="144"/>
      <c r="OII92" s="144"/>
      <c r="OIJ92" s="144"/>
      <c r="OIK92" s="144"/>
      <c r="OIL92" s="144"/>
      <c r="OIM92" s="144"/>
      <c r="OIN92" s="144"/>
      <c r="OIO92" s="144"/>
      <c r="OIP92" s="144"/>
      <c r="OIQ92" s="144"/>
      <c r="OIR92" s="144"/>
      <c r="OIS92" s="144"/>
      <c r="OIT92" s="144"/>
      <c r="OIU92" s="144"/>
      <c r="OIV92" s="144"/>
      <c r="OIW92" s="144"/>
      <c r="OIX92" s="144"/>
      <c r="OIY92" s="144"/>
      <c r="OIZ92" s="144"/>
      <c r="OJA92" s="144"/>
      <c r="OJB92" s="144"/>
      <c r="OJC92" s="144"/>
      <c r="OJD92" s="144"/>
      <c r="OJE92" s="144"/>
      <c r="OJF92" s="144"/>
      <c r="OJG92" s="144"/>
      <c r="OJH92" s="144"/>
      <c r="OJI92" s="144"/>
      <c r="OJJ92" s="144"/>
      <c r="OJK92" s="144"/>
      <c r="OJL92" s="144"/>
      <c r="OJM92" s="144"/>
      <c r="OJN92" s="144"/>
      <c r="OJO92" s="144"/>
      <c r="OJP92" s="144"/>
      <c r="OJQ92" s="144"/>
      <c r="OJR92" s="144"/>
      <c r="OJS92" s="144"/>
      <c r="OJT92" s="144"/>
      <c r="OJU92" s="144"/>
      <c r="OJV92" s="144"/>
      <c r="OJW92" s="144"/>
      <c r="OJX92" s="144"/>
      <c r="OJY92" s="144"/>
      <c r="OJZ92" s="144"/>
      <c r="OKA92" s="144"/>
      <c r="OKB92" s="144"/>
      <c r="OKC92" s="144"/>
      <c r="OKD92" s="144"/>
      <c r="OKE92" s="144"/>
      <c r="OKF92" s="144"/>
      <c r="OKG92" s="144"/>
      <c r="OKH92" s="144"/>
      <c r="OKI92" s="144"/>
      <c r="OKJ92" s="144"/>
      <c r="OKK92" s="144"/>
      <c r="OKL92" s="144"/>
      <c r="OKM92" s="144"/>
      <c r="OKN92" s="144"/>
      <c r="OKO92" s="144"/>
      <c r="OKP92" s="144"/>
      <c r="OKQ92" s="144"/>
      <c r="OKR92" s="144"/>
      <c r="OKS92" s="144"/>
      <c r="OKT92" s="144"/>
      <c r="OKU92" s="144"/>
      <c r="OKV92" s="144"/>
      <c r="OKW92" s="144"/>
      <c r="OKX92" s="144"/>
      <c r="OKY92" s="144"/>
      <c r="OKZ92" s="144"/>
      <c r="OLA92" s="144"/>
      <c r="OLB92" s="144"/>
      <c r="OLC92" s="144"/>
      <c r="OLD92" s="144"/>
      <c r="OLE92" s="144"/>
      <c r="OLF92" s="144"/>
      <c r="OLG92" s="144"/>
      <c r="OLH92" s="144"/>
      <c r="OLI92" s="144"/>
      <c r="OLJ92" s="144"/>
      <c r="OLK92" s="144"/>
      <c r="OLL92" s="144"/>
      <c r="OLM92" s="144"/>
      <c r="OLN92" s="144"/>
      <c r="OLO92" s="144"/>
      <c r="OLP92" s="144"/>
      <c r="OLQ92" s="144"/>
      <c r="OLR92" s="144"/>
      <c r="OLS92" s="144"/>
      <c r="OLT92" s="144"/>
      <c r="OLU92" s="144"/>
      <c r="OLV92" s="144"/>
      <c r="OLW92" s="144"/>
      <c r="OLX92" s="144"/>
      <c r="OLY92" s="144"/>
      <c r="OLZ92" s="144"/>
      <c r="OMA92" s="144"/>
      <c r="OMB92" s="144"/>
      <c r="OMC92" s="144"/>
      <c r="OMD92" s="144"/>
      <c r="OME92" s="144"/>
      <c r="OMF92" s="144"/>
      <c r="OMG92" s="144"/>
      <c r="OMH92" s="144"/>
      <c r="OMI92" s="144"/>
      <c r="OMJ92" s="144"/>
      <c r="OMK92" s="144"/>
      <c r="OML92" s="144"/>
      <c r="OMM92" s="144"/>
      <c r="OMN92" s="144"/>
      <c r="OMO92" s="144"/>
      <c r="OMP92" s="144"/>
      <c r="OMQ92" s="144"/>
      <c r="OMR92" s="144"/>
      <c r="OMS92" s="144"/>
      <c r="OMT92" s="144"/>
      <c r="OMU92" s="144"/>
      <c r="OMV92" s="144"/>
      <c r="OMW92" s="144"/>
      <c r="OMX92" s="144"/>
      <c r="OMY92" s="144"/>
      <c r="OMZ92" s="144"/>
      <c r="ONA92" s="144"/>
      <c r="ONB92" s="144"/>
      <c r="ONC92" s="144"/>
      <c r="OND92" s="144"/>
      <c r="ONE92" s="144"/>
      <c r="ONF92" s="144"/>
      <c r="ONG92" s="144"/>
      <c r="ONH92" s="144"/>
      <c r="ONI92" s="144"/>
      <c r="ONJ92" s="144"/>
      <c r="ONK92" s="144"/>
      <c r="ONL92" s="144"/>
      <c r="ONM92" s="144"/>
      <c r="ONN92" s="144"/>
      <c r="ONO92" s="144"/>
      <c r="ONP92" s="144"/>
      <c r="ONQ92" s="144"/>
      <c r="ONR92" s="144"/>
      <c r="ONS92" s="144"/>
      <c r="ONT92" s="144"/>
      <c r="ONU92" s="144"/>
      <c r="ONV92" s="144"/>
      <c r="ONW92" s="144"/>
      <c r="ONX92" s="144"/>
      <c r="ONY92" s="144"/>
      <c r="ONZ92" s="144"/>
      <c r="OOA92" s="144"/>
      <c r="OOB92" s="144"/>
      <c r="OOC92" s="144"/>
      <c r="OOD92" s="144"/>
      <c r="OOE92" s="144"/>
      <c r="OOF92" s="144"/>
      <c r="OOG92" s="144"/>
      <c r="OOH92" s="144"/>
      <c r="OOI92" s="144"/>
      <c r="OOJ92" s="144"/>
      <c r="OOK92" s="144"/>
      <c r="OOL92" s="144"/>
      <c r="OOM92" s="144"/>
      <c r="OON92" s="144"/>
      <c r="OOO92" s="144"/>
      <c r="OOP92" s="144"/>
      <c r="OOQ92" s="144"/>
      <c r="OOR92" s="144"/>
      <c r="OOS92" s="144"/>
      <c r="OOT92" s="144"/>
      <c r="OOU92" s="144"/>
      <c r="OOV92" s="144"/>
      <c r="OOW92" s="144"/>
      <c r="OOX92" s="144"/>
      <c r="OOY92" s="144"/>
      <c r="OOZ92" s="144"/>
      <c r="OPA92" s="144"/>
      <c r="OPB92" s="144"/>
      <c r="OPC92" s="144"/>
      <c r="OPD92" s="144"/>
      <c r="OPE92" s="144"/>
      <c r="OPF92" s="144"/>
      <c r="OPG92" s="144"/>
      <c r="OPH92" s="144"/>
      <c r="OPI92" s="144"/>
      <c r="OPJ92" s="144"/>
      <c r="OPK92" s="144"/>
      <c r="OPL92" s="144"/>
      <c r="OPM92" s="144"/>
      <c r="OPN92" s="144"/>
      <c r="OPO92" s="144"/>
      <c r="OPP92" s="144"/>
      <c r="OPQ92" s="144"/>
      <c r="OPR92" s="144"/>
      <c r="OPS92" s="144"/>
      <c r="OPT92" s="144"/>
      <c r="OPU92" s="144"/>
      <c r="OPV92" s="144"/>
      <c r="OPW92" s="144"/>
      <c r="OPX92" s="144"/>
      <c r="OPY92" s="144"/>
      <c r="OPZ92" s="144"/>
      <c r="OQA92" s="144"/>
      <c r="OQB92" s="144"/>
      <c r="OQC92" s="144"/>
      <c r="OQD92" s="144"/>
      <c r="OQE92" s="144"/>
      <c r="OQF92" s="144"/>
      <c r="OQG92" s="144"/>
      <c r="OQH92" s="144"/>
      <c r="OQI92" s="144"/>
      <c r="OQJ92" s="144"/>
      <c r="OQK92" s="144"/>
      <c r="OQL92" s="144"/>
      <c r="OQM92" s="144"/>
      <c r="OQN92" s="144"/>
      <c r="OQO92" s="144"/>
      <c r="OQP92" s="144"/>
      <c r="OQQ92" s="144"/>
      <c r="OQR92" s="144"/>
      <c r="OQS92" s="144"/>
      <c r="OQT92" s="144"/>
      <c r="OQU92" s="144"/>
      <c r="OQV92" s="144"/>
      <c r="OQW92" s="144"/>
      <c r="OQX92" s="144"/>
      <c r="OQY92" s="144"/>
      <c r="OQZ92" s="144"/>
      <c r="ORA92" s="144"/>
      <c r="ORB92" s="144"/>
      <c r="ORC92" s="144"/>
      <c r="ORD92" s="144"/>
      <c r="ORE92" s="144"/>
      <c r="ORF92" s="144"/>
      <c r="ORG92" s="144"/>
      <c r="ORH92" s="144"/>
      <c r="ORI92" s="144"/>
      <c r="ORJ92" s="144"/>
      <c r="ORK92" s="144"/>
      <c r="ORL92" s="144"/>
      <c r="ORM92" s="144"/>
      <c r="ORN92" s="144"/>
      <c r="ORO92" s="144"/>
      <c r="ORP92" s="144"/>
      <c r="ORQ92" s="144"/>
      <c r="ORR92" s="144"/>
      <c r="ORS92" s="144"/>
      <c r="ORT92" s="144"/>
      <c r="ORU92" s="144"/>
      <c r="ORV92" s="144"/>
      <c r="ORW92" s="144"/>
      <c r="ORX92" s="144"/>
      <c r="ORY92" s="144"/>
      <c r="ORZ92" s="144"/>
      <c r="OSA92" s="144"/>
      <c r="OSB92" s="144"/>
      <c r="OSC92" s="144"/>
      <c r="OSD92" s="144"/>
      <c r="OSE92" s="144"/>
      <c r="OSF92" s="144"/>
      <c r="OSG92" s="144"/>
      <c r="OSH92" s="144"/>
      <c r="OSI92" s="144"/>
      <c r="OSJ92" s="144"/>
      <c r="OSK92" s="144"/>
      <c r="OSL92" s="144"/>
      <c r="OSM92" s="144"/>
      <c r="OSN92" s="144"/>
      <c r="OSO92" s="144"/>
      <c r="OSP92" s="144"/>
      <c r="OSQ92" s="144"/>
      <c r="OSR92" s="144"/>
      <c r="OSS92" s="144"/>
      <c r="OST92" s="144"/>
      <c r="OSU92" s="144"/>
      <c r="OSV92" s="144"/>
      <c r="OSW92" s="144"/>
      <c r="OSX92" s="144"/>
      <c r="OSY92" s="144"/>
      <c r="OSZ92" s="144"/>
      <c r="OTA92" s="144"/>
      <c r="OTB92" s="144"/>
      <c r="OTC92" s="144"/>
      <c r="OTD92" s="144"/>
      <c r="OTE92" s="144"/>
      <c r="OTF92" s="144"/>
      <c r="OTG92" s="144"/>
      <c r="OTH92" s="144"/>
      <c r="OTI92" s="144"/>
      <c r="OTJ92" s="144"/>
      <c r="OTK92" s="144"/>
      <c r="OTL92" s="144"/>
      <c r="OTM92" s="144"/>
      <c r="OTN92" s="144"/>
      <c r="OTO92" s="144"/>
      <c r="OTP92" s="144"/>
      <c r="OTQ92" s="144"/>
      <c r="OTR92" s="144"/>
      <c r="OTS92" s="144"/>
      <c r="OTT92" s="144"/>
      <c r="OTU92" s="144"/>
      <c r="OTV92" s="144"/>
      <c r="OTW92" s="144"/>
      <c r="OTX92" s="144"/>
      <c r="OTY92" s="144"/>
      <c r="OTZ92" s="144"/>
      <c r="OUA92" s="144"/>
      <c r="OUB92" s="144"/>
      <c r="OUC92" s="144"/>
      <c r="OUD92" s="144"/>
      <c r="OUE92" s="144"/>
      <c r="OUF92" s="144"/>
      <c r="OUG92" s="144"/>
      <c r="OUH92" s="144"/>
      <c r="OUI92" s="144"/>
      <c r="OUJ92" s="144"/>
      <c r="OUK92" s="144"/>
      <c r="OUL92" s="144"/>
      <c r="OUM92" s="144"/>
      <c r="OUN92" s="144"/>
      <c r="OUO92" s="144"/>
      <c r="OUP92" s="144"/>
      <c r="OUQ92" s="144"/>
      <c r="OUR92" s="144"/>
      <c r="OUS92" s="144"/>
      <c r="OUT92" s="144"/>
      <c r="OUU92" s="144"/>
      <c r="OUV92" s="144"/>
      <c r="OUW92" s="144"/>
      <c r="OUX92" s="144"/>
      <c r="OUY92" s="144"/>
      <c r="OUZ92" s="144"/>
      <c r="OVA92" s="144"/>
      <c r="OVB92" s="144"/>
      <c r="OVC92" s="144"/>
      <c r="OVD92" s="144"/>
      <c r="OVE92" s="144"/>
      <c r="OVF92" s="144"/>
      <c r="OVG92" s="144"/>
      <c r="OVH92" s="144"/>
      <c r="OVI92" s="144"/>
      <c r="OVJ92" s="144"/>
      <c r="OVK92" s="144"/>
      <c r="OVL92" s="144"/>
      <c r="OVM92" s="144"/>
      <c r="OVN92" s="144"/>
      <c r="OVO92" s="144"/>
      <c r="OVP92" s="144"/>
      <c r="OVQ92" s="144"/>
      <c r="OVR92" s="144"/>
      <c r="OVS92" s="144"/>
      <c r="OVT92" s="144"/>
      <c r="OVU92" s="144"/>
      <c r="OVV92" s="144"/>
      <c r="OVW92" s="144"/>
      <c r="OVX92" s="144"/>
      <c r="OVY92" s="144"/>
      <c r="OVZ92" s="144"/>
      <c r="OWA92" s="144"/>
      <c r="OWB92" s="144"/>
      <c r="OWC92" s="144"/>
      <c r="OWD92" s="144"/>
      <c r="OWE92" s="144"/>
      <c r="OWF92" s="144"/>
      <c r="OWG92" s="144"/>
      <c r="OWH92" s="144"/>
      <c r="OWI92" s="144"/>
      <c r="OWJ92" s="144"/>
      <c r="OWK92" s="144"/>
      <c r="OWL92" s="144"/>
      <c r="OWM92" s="144"/>
      <c r="OWN92" s="144"/>
      <c r="OWO92" s="144"/>
      <c r="OWP92" s="144"/>
      <c r="OWQ92" s="144"/>
      <c r="OWR92" s="144"/>
      <c r="OWS92" s="144"/>
      <c r="OWT92" s="144"/>
      <c r="OWU92" s="144"/>
      <c r="OWV92" s="144"/>
      <c r="OWW92" s="144"/>
      <c r="OWX92" s="144"/>
      <c r="OWY92" s="144"/>
      <c r="OWZ92" s="144"/>
      <c r="OXA92" s="144"/>
      <c r="OXB92" s="144"/>
      <c r="OXC92" s="144"/>
      <c r="OXD92" s="144"/>
      <c r="OXE92" s="144"/>
      <c r="OXF92" s="144"/>
      <c r="OXG92" s="144"/>
      <c r="OXH92" s="144"/>
      <c r="OXI92" s="144"/>
      <c r="OXJ92" s="144"/>
      <c r="OXK92" s="144"/>
      <c r="OXL92" s="144"/>
      <c r="OXM92" s="144"/>
      <c r="OXN92" s="144"/>
      <c r="OXO92" s="144"/>
      <c r="OXP92" s="144"/>
      <c r="OXQ92" s="144"/>
      <c r="OXR92" s="144"/>
      <c r="OXS92" s="144"/>
      <c r="OXT92" s="144"/>
      <c r="OXU92" s="144"/>
      <c r="OXV92" s="144"/>
      <c r="OXW92" s="144"/>
      <c r="OXX92" s="144"/>
      <c r="OXY92" s="144"/>
      <c r="OXZ92" s="144"/>
      <c r="OYA92" s="144"/>
      <c r="OYB92" s="144"/>
      <c r="OYC92" s="144"/>
      <c r="OYD92" s="144"/>
      <c r="OYE92" s="144"/>
      <c r="OYF92" s="144"/>
      <c r="OYG92" s="144"/>
      <c r="OYH92" s="144"/>
      <c r="OYI92" s="144"/>
      <c r="OYJ92" s="144"/>
      <c r="OYK92" s="144"/>
      <c r="OYL92" s="144"/>
      <c r="OYM92" s="144"/>
      <c r="OYN92" s="144"/>
      <c r="OYO92" s="144"/>
      <c r="OYP92" s="144"/>
      <c r="OYQ92" s="144"/>
      <c r="OYR92" s="144"/>
      <c r="OYS92" s="144"/>
      <c r="OYT92" s="144"/>
      <c r="OYU92" s="144"/>
      <c r="OYV92" s="144"/>
      <c r="OYW92" s="144"/>
      <c r="OYX92" s="144"/>
      <c r="OYY92" s="144"/>
      <c r="OYZ92" s="144"/>
      <c r="OZA92" s="144"/>
      <c r="OZB92" s="144"/>
      <c r="OZC92" s="144"/>
      <c r="OZD92" s="144"/>
      <c r="OZE92" s="144"/>
      <c r="OZF92" s="144"/>
      <c r="OZG92" s="144"/>
      <c r="OZH92" s="144"/>
      <c r="OZI92" s="144"/>
      <c r="OZJ92" s="144"/>
      <c r="OZK92" s="144"/>
      <c r="OZL92" s="144"/>
      <c r="OZM92" s="144"/>
      <c r="OZN92" s="144"/>
      <c r="OZO92" s="144"/>
      <c r="OZP92" s="144"/>
      <c r="OZQ92" s="144"/>
      <c r="OZR92" s="144"/>
      <c r="OZS92" s="144"/>
      <c r="OZT92" s="144"/>
      <c r="OZU92" s="144"/>
      <c r="OZV92" s="144"/>
      <c r="OZW92" s="144"/>
      <c r="OZX92" s="144"/>
      <c r="OZY92" s="144"/>
      <c r="OZZ92" s="144"/>
      <c r="PAA92" s="144"/>
      <c r="PAB92" s="144"/>
      <c r="PAC92" s="144"/>
      <c r="PAD92" s="144"/>
      <c r="PAE92" s="144"/>
      <c r="PAF92" s="144"/>
      <c r="PAG92" s="144"/>
      <c r="PAH92" s="144"/>
      <c r="PAI92" s="144"/>
      <c r="PAJ92" s="144"/>
      <c r="PAK92" s="144"/>
      <c r="PAL92" s="144"/>
      <c r="PAM92" s="144"/>
      <c r="PAN92" s="144"/>
      <c r="PAO92" s="144"/>
      <c r="PAP92" s="144"/>
      <c r="PAQ92" s="144"/>
      <c r="PAR92" s="144"/>
      <c r="PAS92" s="144"/>
      <c r="PAT92" s="144"/>
      <c r="PAU92" s="144"/>
      <c r="PAV92" s="144"/>
      <c r="PAW92" s="144"/>
      <c r="PAX92" s="144"/>
      <c r="PAY92" s="144"/>
      <c r="PAZ92" s="144"/>
      <c r="PBA92" s="144"/>
      <c r="PBB92" s="144"/>
      <c r="PBC92" s="144"/>
      <c r="PBD92" s="144"/>
      <c r="PBE92" s="144"/>
      <c r="PBF92" s="144"/>
      <c r="PBG92" s="144"/>
      <c r="PBH92" s="144"/>
      <c r="PBI92" s="144"/>
      <c r="PBJ92" s="144"/>
      <c r="PBK92" s="144"/>
      <c r="PBL92" s="144"/>
      <c r="PBM92" s="144"/>
      <c r="PBN92" s="144"/>
      <c r="PBO92" s="144"/>
      <c r="PBP92" s="144"/>
      <c r="PBQ92" s="144"/>
      <c r="PBR92" s="144"/>
      <c r="PBS92" s="144"/>
      <c r="PBT92" s="144"/>
      <c r="PBU92" s="144"/>
      <c r="PBV92" s="144"/>
      <c r="PBW92" s="144"/>
      <c r="PBX92" s="144"/>
      <c r="PBY92" s="144"/>
      <c r="PBZ92" s="144"/>
      <c r="PCA92" s="144"/>
      <c r="PCB92" s="144"/>
      <c r="PCC92" s="144"/>
      <c r="PCD92" s="144"/>
      <c r="PCE92" s="144"/>
      <c r="PCF92" s="144"/>
      <c r="PCG92" s="144"/>
      <c r="PCH92" s="144"/>
      <c r="PCI92" s="144"/>
      <c r="PCJ92" s="144"/>
      <c r="PCK92" s="144"/>
      <c r="PCL92" s="144"/>
      <c r="PCM92" s="144"/>
      <c r="PCN92" s="144"/>
      <c r="PCO92" s="144"/>
      <c r="PCP92" s="144"/>
      <c r="PCQ92" s="144"/>
      <c r="PCR92" s="144"/>
      <c r="PCS92" s="144"/>
      <c r="PCT92" s="144"/>
      <c r="PCU92" s="144"/>
      <c r="PCV92" s="144"/>
      <c r="PCW92" s="144"/>
      <c r="PCX92" s="144"/>
      <c r="PCY92" s="144"/>
      <c r="PCZ92" s="144"/>
      <c r="PDA92" s="144"/>
      <c r="PDB92" s="144"/>
      <c r="PDC92" s="144"/>
      <c r="PDD92" s="144"/>
      <c r="PDE92" s="144"/>
      <c r="PDF92" s="144"/>
      <c r="PDG92" s="144"/>
      <c r="PDH92" s="144"/>
      <c r="PDI92" s="144"/>
      <c r="PDJ92" s="144"/>
      <c r="PDK92" s="144"/>
      <c r="PDL92" s="144"/>
      <c r="PDM92" s="144"/>
      <c r="PDN92" s="144"/>
      <c r="PDO92" s="144"/>
      <c r="PDP92" s="144"/>
      <c r="PDQ92" s="144"/>
      <c r="PDR92" s="144"/>
      <c r="PDS92" s="144"/>
      <c r="PDT92" s="144"/>
      <c r="PDU92" s="144"/>
      <c r="PDV92" s="144"/>
      <c r="PDW92" s="144"/>
      <c r="PDX92" s="144"/>
      <c r="PDY92" s="144"/>
      <c r="PDZ92" s="144"/>
      <c r="PEA92" s="144"/>
      <c r="PEB92" s="144"/>
      <c r="PEC92" s="144"/>
      <c r="PED92" s="144"/>
      <c r="PEE92" s="144"/>
      <c r="PEF92" s="144"/>
      <c r="PEG92" s="144"/>
      <c r="PEH92" s="144"/>
      <c r="PEI92" s="144"/>
      <c r="PEJ92" s="144"/>
      <c r="PEK92" s="144"/>
      <c r="PEL92" s="144"/>
      <c r="PEM92" s="144"/>
      <c r="PEN92" s="144"/>
      <c r="PEO92" s="144"/>
      <c r="PEP92" s="144"/>
      <c r="PEQ92" s="144"/>
      <c r="PER92" s="144"/>
      <c r="PES92" s="144"/>
      <c r="PET92" s="144"/>
      <c r="PEU92" s="144"/>
      <c r="PEV92" s="144"/>
      <c r="PEW92" s="144"/>
      <c r="PEX92" s="144"/>
      <c r="PEY92" s="144"/>
      <c r="PEZ92" s="144"/>
      <c r="PFA92" s="144"/>
      <c r="PFB92" s="144"/>
      <c r="PFC92" s="144"/>
      <c r="PFD92" s="144"/>
      <c r="PFE92" s="144"/>
      <c r="PFF92" s="144"/>
      <c r="PFG92" s="144"/>
      <c r="PFH92" s="144"/>
      <c r="PFI92" s="144"/>
      <c r="PFJ92" s="144"/>
      <c r="PFK92" s="144"/>
      <c r="PFL92" s="144"/>
      <c r="PFM92" s="144"/>
      <c r="PFN92" s="144"/>
      <c r="PFO92" s="144"/>
      <c r="PFP92" s="144"/>
      <c r="PFQ92" s="144"/>
      <c r="PFR92" s="144"/>
      <c r="PFS92" s="144"/>
      <c r="PFT92" s="144"/>
      <c r="PFU92" s="144"/>
      <c r="PFV92" s="144"/>
      <c r="PFW92" s="144"/>
      <c r="PFX92" s="144"/>
      <c r="PFY92" s="144"/>
      <c r="PFZ92" s="144"/>
      <c r="PGA92" s="144"/>
      <c r="PGB92" s="144"/>
      <c r="PGC92" s="144"/>
      <c r="PGD92" s="144"/>
      <c r="PGE92" s="144"/>
      <c r="PGF92" s="144"/>
      <c r="PGG92" s="144"/>
      <c r="PGH92" s="144"/>
      <c r="PGI92" s="144"/>
      <c r="PGJ92" s="144"/>
      <c r="PGK92" s="144"/>
      <c r="PGL92" s="144"/>
      <c r="PGM92" s="144"/>
      <c r="PGN92" s="144"/>
      <c r="PGO92" s="144"/>
      <c r="PGP92" s="144"/>
      <c r="PGQ92" s="144"/>
      <c r="PGR92" s="144"/>
      <c r="PGS92" s="144"/>
      <c r="PGT92" s="144"/>
      <c r="PGU92" s="144"/>
      <c r="PGV92" s="144"/>
      <c r="PGW92" s="144"/>
      <c r="PGX92" s="144"/>
      <c r="PGY92" s="144"/>
      <c r="PGZ92" s="144"/>
      <c r="PHA92" s="144"/>
      <c r="PHB92" s="144"/>
      <c r="PHC92" s="144"/>
      <c r="PHD92" s="144"/>
      <c r="PHE92" s="144"/>
      <c r="PHF92" s="144"/>
      <c r="PHG92" s="144"/>
      <c r="PHH92" s="144"/>
      <c r="PHI92" s="144"/>
      <c r="PHJ92" s="144"/>
      <c r="PHK92" s="144"/>
      <c r="PHL92" s="144"/>
      <c r="PHM92" s="144"/>
      <c r="PHN92" s="144"/>
      <c r="PHO92" s="144"/>
      <c r="PHP92" s="144"/>
      <c r="PHQ92" s="144"/>
      <c r="PHR92" s="144"/>
      <c r="PHS92" s="144"/>
      <c r="PHT92" s="144"/>
      <c r="PHU92" s="144"/>
      <c r="PHV92" s="144"/>
      <c r="PHW92" s="144"/>
      <c r="PHX92" s="144"/>
      <c r="PHY92" s="144"/>
      <c r="PHZ92" s="144"/>
      <c r="PIA92" s="144"/>
      <c r="PIB92" s="144"/>
      <c r="PIC92" s="144"/>
      <c r="PID92" s="144"/>
      <c r="PIE92" s="144"/>
      <c r="PIF92" s="144"/>
      <c r="PIG92" s="144"/>
      <c r="PIH92" s="144"/>
      <c r="PII92" s="144"/>
      <c r="PIJ92" s="144"/>
      <c r="PIK92" s="144"/>
      <c r="PIL92" s="144"/>
      <c r="PIM92" s="144"/>
      <c r="PIN92" s="144"/>
      <c r="PIO92" s="144"/>
      <c r="PIP92" s="144"/>
      <c r="PIQ92" s="144"/>
      <c r="PIR92" s="144"/>
      <c r="PIS92" s="144"/>
      <c r="PIT92" s="144"/>
      <c r="PIU92" s="144"/>
      <c r="PIV92" s="144"/>
      <c r="PIW92" s="144"/>
      <c r="PIX92" s="144"/>
      <c r="PIY92" s="144"/>
      <c r="PIZ92" s="144"/>
      <c r="PJA92" s="144"/>
      <c r="PJB92" s="144"/>
      <c r="PJC92" s="144"/>
      <c r="PJD92" s="144"/>
      <c r="PJE92" s="144"/>
      <c r="PJF92" s="144"/>
      <c r="PJG92" s="144"/>
      <c r="PJH92" s="144"/>
      <c r="PJI92" s="144"/>
      <c r="PJJ92" s="144"/>
      <c r="PJK92" s="144"/>
      <c r="PJL92" s="144"/>
      <c r="PJM92" s="144"/>
      <c r="PJN92" s="144"/>
      <c r="PJO92" s="144"/>
      <c r="PJP92" s="144"/>
      <c r="PJQ92" s="144"/>
      <c r="PJR92" s="144"/>
      <c r="PJS92" s="144"/>
      <c r="PJT92" s="144"/>
      <c r="PJU92" s="144"/>
      <c r="PJV92" s="144"/>
      <c r="PJW92" s="144"/>
      <c r="PJX92" s="144"/>
      <c r="PJY92" s="144"/>
      <c r="PJZ92" s="144"/>
      <c r="PKA92" s="144"/>
      <c r="PKB92" s="144"/>
      <c r="PKC92" s="144"/>
      <c r="PKD92" s="144"/>
      <c r="PKE92" s="144"/>
      <c r="PKF92" s="144"/>
      <c r="PKG92" s="144"/>
      <c r="PKH92" s="144"/>
      <c r="PKI92" s="144"/>
      <c r="PKJ92" s="144"/>
      <c r="PKK92" s="144"/>
      <c r="PKL92" s="144"/>
      <c r="PKM92" s="144"/>
      <c r="PKN92" s="144"/>
      <c r="PKO92" s="144"/>
      <c r="PKP92" s="144"/>
      <c r="PKQ92" s="144"/>
      <c r="PKR92" s="144"/>
      <c r="PKS92" s="144"/>
      <c r="PKT92" s="144"/>
      <c r="PKU92" s="144"/>
      <c r="PKV92" s="144"/>
      <c r="PKW92" s="144"/>
      <c r="PKX92" s="144"/>
      <c r="PKY92" s="144"/>
      <c r="PKZ92" s="144"/>
      <c r="PLA92" s="144"/>
      <c r="PLB92" s="144"/>
      <c r="PLC92" s="144"/>
      <c r="PLD92" s="144"/>
      <c r="PLE92" s="144"/>
      <c r="PLF92" s="144"/>
      <c r="PLG92" s="144"/>
      <c r="PLH92" s="144"/>
      <c r="PLI92" s="144"/>
      <c r="PLJ92" s="144"/>
      <c r="PLK92" s="144"/>
      <c r="PLL92" s="144"/>
      <c r="PLM92" s="144"/>
      <c r="PLN92" s="144"/>
      <c r="PLO92" s="144"/>
      <c r="PLP92" s="144"/>
      <c r="PLQ92" s="144"/>
      <c r="PLR92" s="144"/>
      <c r="PLS92" s="144"/>
      <c r="PLT92" s="144"/>
      <c r="PLU92" s="144"/>
      <c r="PLV92" s="144"/>
      <c r="PLW92" s="144"/>
      <c r="PLX92" s="144"/>
      <c r="PLY92" s="144"/>
      <c r="PLZ92" s="144"/>
      <c r="PMA92" s="144"/>
      <c r="PMB92" s="144"/>
      <c r="PMC92" s="144"/>
      <c r="PMD92" s="144"/>
      <c r="PME92" s="144"/>
      <c r="PMF92" s="144"/>
      <c r="PMG92" s="144"/>
      <c r="PMH92" s="144"/>
      <c r="PMI92" s="144"/>
      <c r="PMJ92" s="144"/>
      <c r="PMK92" s="144"/>
      <c r="PML92" s="144"/>
      <c r="PMM92" s="144"/>
      <c r="PMN92" s="144"/>
      <c r="PMO92" s="144"/>
      <c r="PMP92" s="144"/>
      <c r="PMQ92" s="144"/>
      <c r="PMR92" s="144"/>
      <c r="PMS92" s="144"/>
      <c r="PMT92" s="144"/>
      <c r="PMU92" s="144"/>
      <c r="PMV92" s="144"/>
      <c r="PMW92" s="144"/>
      <c r="PMX92" s="144"/>
      <c r="PMY92" s="144"/>
      <c r="PMZ92" s="144"/>
      <c r="PNA92" s="144"/>
      <c r="PNB92" s="144"/>
      <c r="PNC92" s="144"/>
      <c r="PND92" s="144"/>
      <c r="PNE92" s="144"/>
      <c r="PNF92" s="144"/>
      <c r="PNG92" s="144"/>
      <c r="PNH92" s="144"/>
      <c r="PNI92" s="144"/>
      <c r="PNJ92" s="144"/>
      <c r="PNK92" s="144"/>
      <c r="PNL92" s="144"/>
      <c r="PNM92" s="144"/>
      <c r="PNN92" s="144"/>
      <c r="PNO92" s="144"/>
      <c r="PNP92" s="144"/>
      <c r="PNQ92" s="144"/>
      <c r="PNR92" s="144"/>
      <c r="PNS92" s="144"/>
      <c r="PNT92" s="144"/>
      <c r="PNU92" s="144"/>
      <c r="PNV92" s="144"/>
      <c r="PNW92" s="144"/>
      <c r="PNX92" s="144"/>
      <c r="PNY92" s="144"/>
      <c r="PNZ92" s="144"/>
      <c r="POA92" s="144"/>
      <c r="POB92" s="144"/>
      <c r="POC92" s="144"/>
      <c r="POD92" s="144"/>
      <c r="POE92" s="144"/>
      <c r="POF92" s="144"/>
      <c r="POG92" s="144"/>
      <c r="POH92" s="144"/>
      <c r="POI92" s="144"/>
      <c r="POJ92" s="144"/>
      <c r="POK92" s="144"/>
      <c r="POL92" s="144"/>
      <c r="POM92" s="144"/>
      <c r="PON92" s="144"/>
      <c r="POO92" s="144"/>
      <c r="POP92" s="144"/>
      <c r="POQ92" s="144"/>
      <c r="POR92" s="144"/>
      <c r="POS92" s="144"/>
      <c r="POT92" s="144"/>
      <c r="POU92" s="144"/>
      <c r="POV92" s="144"/>
      <c r="POW92" s="144"/>
      <c r="POX92" s="144"/>
      <c r="POY92" s="144"/>
      <c r="POZ92" s="144"/>
      <c r="PPA92" s="144"/>
      <c r="PPB92" s="144"/>
      <c r="PPC92" s="144"/>
      <c r="PPD92" s="144"/>
      <c r="PPE92" s="144"/>
      <c r="PPF92" s="144"/>
      <c r="PPG92" s="144"/>
      <c r="PPH92" s="144"/>
      <c r="PPI92" s="144"/>
      <c r="PPJ92" s="144"/>
      <c r="PPK92" s="144"/>
      <c r="PPL92" s="144"/>
      <c r="PPM92" s="144"/>
      <c r="PPN92" s="144"/>
      <c r="PPO92" s="144"/>
      <c r="PPP92" s="144"/>
      <c r="PPQ92" s="144"/>
      <c r="PPR92" s="144"/>
      <c r="PPS92" s="144"/>
      <c r="PPT92" s="144"/>
      <c r="PPU92" s="144"/>
      <c r="PPV92" s="144"/>
      <c r="PPW92" s="144"/>
      <c r="PPX92" s="144"/>
      <c r="PPY92" s="144"/>
      <c r="PPZ92" s="144"/>
      <c r="PQA92" s="144"/>
      <c r="PQB92" s="144"/>
      <c r="PQC92" s="144"/>
      <c r="PQD92" s="144"/>
      <c r="PQE92" s="144"/>
      <c r="PQF92" s="144"/>
      <c r="PQG92" s="144"/>
      <c r="PQH92" s="144"/>
      <c r="PQI92" s="144"/>
      <c r="PQJ92" s="144"/>
      <c r="PQK92" s="144"/>
      <c r="PQL92" s="144"/>
      <c r="PQM92" s="144"/>
      <c r="PQN92" s="144"/>
      <c r="PQO92" s="144"/>
      <c r="PQP92" s="144"/>
      <c r="PQQ92" s="144"/>
      <c r="PQR92" s="144"/>
      <c r="PQS92" s="144"/>
      <c r="PQT92" s="144"/>
      <c r="PQU92" s="144"/>
      <c r="PQV92" s="144"/>
      <c r="PQW92" s="144"/>
      <c r="PQX92" s="144"/>
      <c r="PQY92" s="144"/>
      <c r="PQZ92" s="144"/>
      <c r="PRA92" s="144"/>
      <c r="PRB92" s="144"/>
      <c r="PRC92" s="144"/>
      <c r="PRD92" s="144"/>
      <c r="PRE92" s="144"/>
      <c r="PRF92" s="144"/>
      <c r="PRG92" s="144"/>
      <c r="PRH92" s="144"/>
      <c r="PRI92" s="144"/>
      <c r="PRJ92" s="144"/>
      <c r="PRK92" s="144"/>
      <c r="PRL92" s="144"/>
      <c r="PRM92" s="144"/>
      <c r="PRN92" s="144"/>
      <c r="PRO92" s="144"/>
      <c r="PRP92" s="144"/>
      <c r="PRQ92" s="144"/>
      <c r="PRR92" s="144"/>
      <c r="PRS92" s="144"/>
      <c r="PRT92" s="144"/>
      <c r="PRU92" s="144"/>
      <c r="PRV92" s="144"/>
      <c r="PRW92" s="144"/>
      <c r="PRX92" s="144"/>
      <c r="PRY92" s="144"/>
      <c r="PRZ92" s="144"/>
      <c r="PSA92" s="144"/>
      <c r="PSB92" s="144"/>
      <c r="PSC92" s="144"/>
      <c r="PSD92" s="144"/>
      <c r="PSE92" s="144"/>
      <c r="PSF92" s="144"/>
      <c r="PSG92" s="144"/>
      <c r="PSH92" s="144"/>
      <c r="PSI92" s="144"/>
      <c r="PSJ92" s="144"/>
      <c r="PSK92" s="144"/>
      <c r="PSL92" s="144"/>
      <c r="PSM92" s="144"/>
      <c r="PSN92" s="144"/>
      <c r="PSO92" s="144"/>
      <c r="PSP92" s="144"/>
      <c r="PSQ92" s="144"/>
      <c r="PSR92" s="144"/>
      <c r="PSS92" s="144"/>
      <c r="PST92" s="144"/>
      <c r="PSU92" s="144"/>
      <c r="PSV92" s="144"/>
      <c r="PSW92" s="144"/>
      <c r="PSX92" s="144"/>
      <c r="PSY92" s="144"/>
      <c r="PSZ92" s="144"/>
      <c r="PTA92" s="144"/>
      <c r="PTB92" s="144"/>
      <c r="PTC92" s="144"/>
      <c r="PTD92" s="144"/>
      <c r="PTE92" s="144"/>
      <c r="PTF92" s="144"/>
      <c r="PTG92" s="144"/>
      <c r="PTH92" s="144"/>
      <c r="PTI92" s="144"/>
      <c r="PTJ92" s="144"/>
      <c r="PTK92" s="144"/>
      <c r="PTL92" s="144"/>
      <c r="PTM92" s="144"/>
      <c r="PTN92" s="144"/>
      <c r="PTO92" s="144"/>
      <c r="PTP92" s="144"/>
      <c r="PTQ92" s="144"/>
      <c r="PTR92" s="144"/>
      <c r="PTS92" s="144"/>
      <c r="PTT92" s="144"/>
      <c r="PTU92" s="144"/>
      <c r="PTV92" s="144"/>
      <c r="PTW92" s="144"/>
      <c r="PTX92" s="144"/>
      <c r="PTY92" s="144"/>
      <c r="PTZ92" s="144"/>
      <c r="PUA92" s="144"/>
      <c r="PUB92" s="144"/>
      <c r="PUC92" s="144"/>
      <c r="PUD92" s="144"/>
      <c r="PUE92" s="144"/>
      <c r="PUF92" s="144"/>
      <c r="PUG92" s="144"/>
      <c r="PUH92" s="144"/>
      <c r="PUI92" s="144"/>
      <c r="PUJ92" s="144"/>
      <c r="PUK92" s="144"/>
      <c r="PUL92" s="144"/>
      <c r="PUM92" s="144"/>
      <c r="PUN92" s="144"/>
      <c r="PUO92" s="144"/>
      <c r="PUP92" s="144"/>
      <c r="PUQ92" s="144"/>
      <c r="PUR92" s="144"/>
      <c r="PUS92" s="144"/>
      <c r="PUT92" s="144"/>
      <c r="PUU92" s="144"/>
      <c r="PUV92" s="144"/>
      <c r="PUW92" s="144"/>
      <c r="PUX92" s="144"/>
      <c r="PUY92" s="144"/>
      <c r="PUZ92" s="144"/>
      <c r="PVA92" s="144"/>
      <c r="PVB92" s="144"/>
      <c r="PVC92" s="144"/>
      <c r="PVD92" s="144"/>
      <c r="PVE92" s="144"/>
      <c r="PVF92" s="144"/>
      <c r="PVG92" s="144"/>
      <c r="PVH92" s="144"/>
      <c r="PVI92" s="144"/>
      <c r="PVJ92" s="144"/>
      <c r="PVK92" s="144"/>
      <c r="PVL92" s="144"/>
      <c r="PVM92" s="144"/>
      <c r="PVN92" s="144"/>
      <c r="PVO92" s="144"/>
      <c r="PVP92" s="144"/>
      <c r="PVQ92" s="144"/>
      <c r="PVR92" s="144"/>
      <c r="PVS92" s="144"/>
      <c r="PVT92" s="144"/>
      <c r="PVU92" s="144"/>
      <c r="PVV92" s="144"/>
      <c r="PVW92" s="144"/>
      <c r="PVX92" s="144"/>
      <c r="PVY92" s="144"/>
      <c r="PVZ92" s="144"/>
      <c r="PWA92" s="144"/>
      <c r="PWB92" s="144"/>
      <c r="PWC92" s="144"/>
      <c r="PWD92" s="144"/>
      <c r="PWE92" s="144"/>
      <c r="PWF92" s="144"/>
      <c r="PWG92" s="144"/>
      <c r="PWH92" s="144"/>
      <c r="PWI92" s="144"/>
      <c r="PWJ92" s="144"/>
      <c r="PWK92" s="144"/>
      <c r="PWL92" s="144"/>
      <c r="PWM92" s="144"/>
      <c r="PWN92" s="144"/>
      <c r="PWO92" s="144"/>
      <c r="PWP92" s="144"/>
      <c r="PWQ92" s="144"/>
      <c r="PWR92" s="144"/>
      <c r="PWS92" s="144"/>
      <c r="PWT92" s="144"/>
      <c r="PWU92" s="144"/>
      <c r="PWV92" s="144"/>
      <c r="PWW92" s="144"/>
      <c r="PWX92" s="144"/>
      <c r="PWY92" s="144"/>
      <c r="PWZ92" s="144"/>
      <c r="PXA92" s="144"/>
      <c r="PXB92" s="144"/>
      <c r="PXC92" s="144"/>
      <c r="PXD92" s="144"/>
      <c r="PXE92" s="144"/>
      <c r="PXF92" s="144"/>
      <c r="PXG92" s="144"/>
      <c r="PXH92" s="144"/>
      <c r="PXI92" s="144"/>
      <c r="PXJ92" s="144"/>
      <c r="PXK92" s="144"/>
      <c r="PXL92" s="144"/>
      <c r="PXM92" s="144"/>
      <c r="PXN92" s="144"/>
      <c r="PXO92" s="144"/>
      <c r="PXP92" s="144"/>
      <c r="PXQ92" s="144"/>
      <c r="PXR92" s="144"/>
      <c r="PXS92" s="144"/>
      <c r="PXT92" s="144"/>
      <c r="PXU92" s="144"/>
      <c r="PXV92" s="144"/>
      <c r="PXW92" s="144"/>
      <c r="PXX92" s="144"/>
      <c r="PXY92" s="144"/>
      <c r="PXZ92" s="144"/>
      <c r="PYA92" s="144"/>
      <c r="PYB92" s="144"/>
      <c r="PYC92" s="144"/>
      <c r="PYD92" s="144"/>
      <c r="PYE92" s="144"/>
      <c r="PYF92" s="144"/>
      <c r="PYG92" s="144"/>
      <c r="PYH92" s="144"/>
      <c r="PYI92" s="144"/>
      <c r="PYJ92" s="144"/>
      <c r="PYK92" s="144"/>
      <c r="PYL92" s="144"/>
      <c r="PYM92" s="144"/>
      <c r="PYN92" s="144"/>
      <c r="PYO92" s="144"/>
      <c r="PYP92" s="144"/>
      <c r="PYQ92" s="144"/>
      <c r="PYR92" s="144"/>
      <c r="PYS92" s="144"/>
      <c r="PYT92" s="144"/>
      <c r="PYU92" s="144"/>
      <c r="PYV92" s="144"/>
      <c r="PYW92" s="144"/>
      <c r="PYX92" s="144"/>
      <c r="PYY92" s="144"/>
      <c r="PYZ92" s="144"/>
      <c r="PZA92" s="144"/>
      <c r="PZB92" s="144"/>
      <c r="PZC92" s="144"/>
      <c r="PZD92" s="144"/>
      <c r="PZE92" s="144"/>
      <c r="PZF92" s="144"/>
      <c r="PZG92" s="144"/>
      <c r="PZH92" s="144"/>
      <c r="PZI92" s="144"/>
      <c r="PZJ92" s="144"/>
      <c r="PZK92" s="144"/>
      <c r="PZL92" s="144"/>
      <c r="PZM92" s="144"/>
      <c r="PZN92" s="144"/>
      <c r="PZO92" s="144"/>
      <c r="PZP92" s="144"/>
      <c r="PZQ92" s="144"/>
      <c r="PZR92" s="144"/>
      <c r="PZS92" s="144"/>
      <c r="PZT92" s="144"/>
      <c r="PZU92" s="144"/>
      <c r="PZV92" s="144"/>
      <c r="PZW92" s="144"/>
      <c r="PZX92" s="144"/>
      <c r="PZY92" s="144"/>
      <c r="PZZ92" s="144"/>
      <c r="QAA92" s="144"/>
      <c r="QAB92" s="144"/>
      <c r="QAC92" s="144"/>
      <c r="QAD92" s="144"/>
      <c r="QAE92" s="144"/>
      <c r="QAF92" s="144"/>
      <c r="QAG92" s="144"/>
      <c r="QAH92" s="144"/>
      <c r="QAI92" s="144"/>
      <c r="QAJ92" s="144"/>
      <c r="QAK92" s="144"/>
      <c r="QAL92" s="144"/>
      <c r="QAM92" s="144"/>
      <c r="QAN92" s="144"/>
      <c r="QAO92" s="144"/>
      <c r="QAP92" s="144"/>
      <c r="QAQ92" s="144"/>
      <c r="QAR92" s="144"/>
      <c r="QAS92" s="144"/>
      <c r="QAT92" s="144"/>
      <c r="QAU92" s="144"/>
      <c r="QAV92" s="144"/>
      <c r="QAW92" s="144"/>
      <c r="QAX92" s="144"/>
      <c r="QAY92" s="144"/>
      <c r="QAZ92" s="144"/>
      <c r="QBA92" s="144"/>
      <c r="QBB92" s="144"/>
      <c r="QBC92" s="144"/>
      <c r="QBD92" s="144"/>
      <c r="QBE92" s="144"/>
      <c r="QBF92" s="144"/>
      <c r="QBG92" s="144"/>
      <c r="QBH92" s="144"/>
      <c r="QBI92" s="144"/>
      <c r="QBJ92" s="144"/>
      <c r="QBK92" s="144"/>
      <c r="QBL92" s="144"/>
      <c r="QBM92" s="144"/>
      <c r="QBN92" s="144"/>
      <c r="QBO92" s="144"/>
      <c r="QBP92" s="144"/>
      <c r="QBQ92" s="144"/>
      <c r="QBR92" s="144"/>
      <c r="QBS92" s="144"/>
      <c r="QBT92" s="144"/>
      <c r="QBU92" s="144"/>
      <c r="QBV92" s="144"/>
      <c r="QBW92" s="144"/>
      <c r="QBX92" s="144"/>
      <c r="QBY92" s="144"/>
      <c r="QBZ92" s="144"/>
      <c r="QCA92" s="144"/>
      <c r="QCB92" s="144"/>
      <c r="QCC92" s="144"/>
      <c r="QCD92" s="144"/>
      <c r="QCE92" s="144"/>
      <c r="QCF92" s="144"/>
      <c r="QCG92" s="144"/>
      <c r="QCH92" s="144"/>
      <c r="QCI92" s="144"/>
      <c r="QCJ92" s="144"/>
      <c r="QCK92" s="144"/>
      <c r="QCL92" s="144"/>
      <c r="QCM92" s="144"/>
      <c r="QCN92" s="144"/>
      <c r="QCO92" s="144"/>
      <c r="QCP92" s="144"/>
      <c r="QCQ92" s="144"/>
      <c r="QCR92" s="144"/>
      <c r="QCS92" s="144"/>
      <c r="QCT92" s="144"/>
      <c r="QCU92" s="144"/>
      <c r="QCV92" s="144"/>
      <c r="QCW92" s="144"/>
      <c r="QCX92" s="144"/>
      <c r="QCY92" s="144"/>
      <c r="QCZ92" s="144"/>
      <c r="QDA92" s="144"/>
      <c r="QDB92" s="144"/>
      <c r="QDC92" s="144"/>
      <c r="QDD92" s="144"/>
      <c r="QDE92" s="144"/>
      <c r="QDF92" s="144"/>
      <c r="QDG92" s="144"/>
      <c r="QDH92" s="144"/>
      <c r="QDI92" s="144"/>
      <c r="QDJ92" s="144"/>
      <c r="QDK92" s="144"/>
      <c r="QDL92" s="144"/>
      <c r="QDM92" s="144"/>
      <c r="QDN92" s="144"/>
      <c r="QDO92" s="144"/>
      <c r="QDP92" s="144"/>
      <c r="QDQ92" s="144"/>
      <c r="QDR92" s="144"/>
      <c r="QDS92" s="144"/>
      <c r="QDT92" s="144"/>
      <c r="QDU92" s="144"/>
      <c r="QDV92" s="144"/>
      <c r="QDW92" s="144"/>
      <c r="QDX92" s="144"/>
      <c r="QDY92" s="144"/>
      <c r="QDZ92" s="144"/>
      <c r="QEA92" s="144"/>
      <c r="QEB92" s="144"/>
      <c r="QEC92" s="144"/>
      <c r="QED92" s="144"/>
      <c r="QEE92" s="144"/>
      <c r="QEF92" s="144"/>
      <c r="QEG92" s="144"/>
      <c r="QEH92" s="144"/>
      <c r="QEI92" s="144"/>
      <c r="QEJ92" s="144"/>
      <c r="QEK92" s="144"/>
      <c r="QEL92" s="144"/>
      <c r="QEM92" s="144"/>
      <c r="QEN92" s="144"/>
      <c r="QEO92" s="144"/>
      <c r="QEP92" s="144"/>
      <c r="QEQ92" s="144"/>
      <c r="QER92" s="144"/>
      <c r="QES92" s="144"/>
      <c r="QET92" s="144"/>
      <c r="QEU92" s="144"/>
      <c r="QEV92" s="144"/>
      <c r="QEW92" s="144"/>
      <c r="QEX92" s="144"/>
      <c r="QEY92" s="144"/>
      <c r="QEZ92" s="144"/>
      <c r="QFA92" s="144"/>
      <c r="QFB92" s="144"/>
      <c r="QFC92" s="144"/>
      <c r="QFD92" s="144"/>
      <c r="QFE92" s="144"/>
      <c r="QFF92" s="144"/>
      <c r="QFG92" s="144"/>
      <c r="QFH92" s="144"/>
      <c r="QFI92" s="144"/>
      <c r="QFJ92" s="144"/>
      <c r="QFK92" s="144"/>
      <c r="QFL92" s="144"/>
      <c r="QFM92" s="144"/>
      <c r="QFN92" s="144"/>
      <c r="QFO92" s="144"/>
      <c r="QFP92" s="144"/>
      <c r="QFQ92" s="144"/>
      <c r="QFR92" s="144"/>
      <c r="QFS92" s="144"/>
      <c r="QFT92" s="144"/>
      <c r="QFU92" s="144"/>
      <c r="QFV92" s="144"/>
      <c r="QFW92" s="144"/>
      <c r="QFX92" s="144"/>
      <c r="QFY92" s="144"/>
      <c r="QFZ92" s="144"/>
      <c r="QGA92" s="144"/>
      <c r="QGB92" s="144"/>
      <c r="QGC92" s="144"/>
      <c r="QGD92" s="144"/>
      <c r="QGE92" s="144"/>
      <c r="QGF92" s="144"/>
      <c r="QGG92" s="144"/>
      <c r="QGH92" s="144"/>
      <c r="QGI92" s="144"/>
      <c r="QGJ92" s="144"/>
      <c r="QGK92" s="144"/>
      <c r="QGL92" s="144"/>
      <c r="QGM92" s="144"/>
      <c r="QGN92" s="144"/>
      <c r="QGO92" s="144"/>
      <c r="QGP92" s="144"/>
      <c r="QGQ92" s="144"/>
      <c r="QGR92" s="144"/>
      <c r="QGS92" s="144"/>
      <c r="QGT92" s="144"/>
      <c r="QGU92" s="144"/>
      <c r="QGV92" s="144"/>
      <c r="QGW92" s="144"/>
      <c r="QGX92" s="144"/>
      <c r="QGY92" s="144"/>
      <c r="QGZ92" s="144"/>
      <c r="QHA92" s="144"/>
      <c r="QHB92" s="144"/>
      <c r="QHC92" s="144"/>
      <c r="QHD92" s="144"/>
      <c r="QHE92" s="144"/>
      <c r="QHF92" s="144"/>
      <c r="QHG92" s="144"/>
      <c r="QHH92" s="144"/>
      <c r="QHI92" s="144"/>
      <c r="QHJ92" s="144"/>
      <c r="QHK92" s="144"/>
      <c r="QHL92" s="144"/>
      <c r="QHM92" s="144"/>
      <c r="QHN92" s="144"/>
      <c r="QHO92" s="144"/>
      <c r="QHP92" s="144"/>
      <c r="QHQ92" s="144"/>
      <c r="QHR92" s="144"/>
      <c r="QHS92" s="144"/>
      <c r="QHT92" s="144"/>
      <c r="QHU92" s="144"/>
      <c r="QHV92" s="144"/>
      <c r="QHW92" s="144"/>
      <c r="QHX92" s="144"/>
      <c r="QHY92" s="144"/>
      <c r="QHZ92" s="144"/>
      <c r="QIA92" s="144"/>
      <c r="QIB92" s="144"/>
      <c r="QIC92" s="144"/>
      <c r="QID92" s="144"/>
      <c r="QIE92" s="144"/>
      <c r="QIF92" s="144"/>
      <c r="QIG92" s="144"/>
      <c r="QIH92" s="144"/>
      <c r="QII92" s="144"/>
      <c r="QIJ92" s="144"/>
      <c r="QIK92" s="144"/>
      <c r="QIL92" s="144"/>
      <c r="QIM92" s="144"/>
      <c r="QIN92" s="144"/>
      <c r="QIO92" s="144"/>
      <c r="QIP92" s="144"/>
      <c r="QIQ92" s="144"/>
      <c r="QIR92" s="144"/>
      <c r="QIS92" s="144"/>
      <c r="QIT92" s="144"/>
      <c r="QIU92" s="144"/>
      <c r="QIV92" s="144"/>
      <c r="QIW92" s="144"/>
      <c r="QIX92" s="144"/>
      <c r="QIY92" s="144"/>
      <c r="QIZ92" s="144"/>
      <c r="QJA92" s="144"/>
      <c r="QJB92" s="144"/>
      <c r="QJC92" s="144"/>
      <c r="QJD92" s="144"/>
      <c r="QJE92" s="144"/>
      <c r="QJF92" s="144"/>
      <c r="QJG92" s="144"/>
      <c r="QJH92" s="144"/>
      <c r="QJI92" s="144"/>
      <c r="QJJ92" s="144"/>
      <c r="QJK92" s="144"/>
      <c r="QJL92" s="144"/>
      <c r="QJM92" s="144"/>
      <c r="QJN92" s="144"/>
      <c r="QJO92" s="144"/>
      <c r="QJP92" s="144"/>
      <c r="QJQ92" s="144"/>
      <c r="QJR92" s="144"/>
      <c r="QJS92" s="144"/>
      <c r="QJT92" s="144"/>
      <c r="QJU92" s="144"/>
      <c r="QJV92" s="144"/>
      <c r="QJW92" s="144"/>
      <c r="QJX92" s="144"/>
      <c r="QJY92" s="144"/>
      <c r="QJZ92" s="144"/>
      <c r="QKA92" s="144"/>
      <c r="QKB92" s="144"/>
      <c r="QKC92" s="144"/>
      <c r="QKD92" s="144"/>
      <c r="QKE92" s="144"/>
      <c r="QKF92" s="144"/>
      <c r="QKG92" s="144"/>
      <c r="QKH92" s="144"/>
      <c r="QKI92" s="144"/>
      <c r="QKJ92" s="144"/>
      <c r="QKK92" s="144"/>
      <c r="QKL92" s="144"/>
      <c r="QKM92" s="144"/>
      <c r="QKN92" s="144"/>
      <c r="QKO92" s="144"/>
      <c r="QKP92" s="144"/>
      <c r="QKQ92" s="144"/>
      <c r="QKR92" s="144"/>
      <c r="QKS92" s="144"/>
      <c r="QKT92" s="144"/>
      <c r="QKU92" s="144"/>
      <c r="QKV92" s="144"/>
      <c r="QKW92" s="144"/>
      <c r="QKX92" s="144"/>
      <c r="QKY92" s="144"/>
      <c r="QKZ92" s="144"/>
      <c r="QLA92" s="144"/>
      <c r="QLB92" s="144"/>
      <c r="QLC92" s="144"/>
      <c r="QLD92" s="144"/>
      <c r="QLE92" s="144"/>
      <c r="QLF92" s="144"/>
      <c r="QLG92" s="144"/>
      <c r="QLH92" s="144"/>
      <c r="QLI92" s="144"/>
      <c r="QLJ92" s="144"/>
      <c r="QLK92" s="144"/>
      <c r="QLL92" s="144"/>
      <c r="QLM92" s="144"/>
      <c r="QLN92" s="144"/>
      <c r="QLO92" s="144"/>
      <c r="QLP92" s="144"/>
      <c r="QLQ92" s="144"/>
      <c r="QLR92" s="144"/>
      <c r="QLS92" s="144"/>
      <c r="QLT92" s="144"/>
      <c r="QLU92" s="144"/>
      <c r="QLV92" s="144"/>
      <c r="QLW92" s="144"/>
      <c r="QLX92" s="144"/>
      <c r="QLY92" s="144"/>
      <c r="QLZ92" s="144"/>
      <c r="QMA92" s="144"/>
      <c r="QMB92" s="144"/>
      <c r="QMC92" s="144"/>
      <c r="QMD92" s="144"/>
      <c r="QME92" s="144"/>
      <c r="QMF92" s="144"/>
      <c r="QMG92" s="144"/>
      <c r="QMH92" s="144"/>
      <c r="QMI92" s="144"/>
      <c r="QMJ92" s="144"/>
      <c r="QMK92" s="144"/>
      <c r="QML92" s="144"/>
      <c r="QMM92" s="144"/>
      <c r="QMN92" s="144"/>
      <c r="QMO92" s="144"/>
      <c r="QMP92" s="144"/>
      <c r="QMQ92" s="144"/>
      <c r="QMR92" s="144"/>
      <c r="QMS92" s="144"/>
      <c r="QMT92" s="144"/>
      <c r="QMU92" s="144"/>
      <c r="QMV92" s="144"/>
      <c r="QMW92" s="144"/>
      <c r="QMX92" s="144"/>
      <c r="QMY92" s="144"/>
      <c r="QMZ92" s="144"/>
      <c r="QNA92" s="144"/>
      <c r="QNB92" s="144"/>
      <c r="QNC92" s="144"/>
      <c r="QND92" s="144"/>
      <c r="QNE92" s="144"/>
      <c r="QNF92" s="144"/>
      <c r="QNG92" s="144"/>
      <c r="QNH92" s="144"/>
      <c r="QNI92" s="144"/>
      <c r="QNJ92" s="144"/>
      <c r="QNK92" s="144"/>
      <c r="QNL92" s="144"/>
      <c r="QNM92" s="144"/>
      <c r="QNN92" s="144"/>
      <c r="QNO92" s="144"/>
      <c r="QNP92" s="144"/>
      <c r="QNQ92" s="144"/>
      <c r="QNR92" s="144"/>
      <c r="QNS92" s="144"/>
      <c r="QNT92" s="144"/>
      <c r="QNU92" s="144"/>
      <c r="QNV92" s="144"/>
      <c r="QNW92" s="144"/>
      <c r="QNX92" s="144"/>
      <c r="QNY92" s="144"/>
      <c r="QNZ92" s="144"/>
      <c r="QOA92" s="144"/>
      <c r="QOB92" s="144"/>
      <c r="QOC92" s="144"/>
      <c r="QOD92" s="144"/>
      <c r="QOE92" s="144"/>
      <c r="QOF92" s="144"/>
      <c r="QOG92" s="144"/>
      <c r="QOH92" s="144"/>
      <c r="QOI92" s="144"/>
      <c r="QOJ92" s="144"/>
      <c r="QOK92" s="144"/>
      <c r="QOL92" s="144"/>
      <c r="QOM92" s="144"/>
      <c r="QON92" s="144"/>
      <c r="QOO92" s="144"/>
      <c r="QOP92" s="144"/>
      <c r="QOQ92" s="144"/>
      <c r="QOR92" s="144"/>
      <c r="QOS92" s="144"/>
      <c r="QOT92" s="144"/>
      <c r="QOU92" s="144"/>
      <c r="QOV92" s="144"/>
      <c r="QOW92" s="144"/>
      <c r="QOX92" s="144"/>
      <c r="QOY92" s="144"/>
      <c r="QOZ92" s="144"/>
      <c r="QPA92" s="144"/>
      <c r="QPB92" s="144"/>
      <c r="QPC92" s="144"/>
      <c r="QPD92" s="144"/>
      <c r="QPE92" s="144"/>
      <c r="QPF92" s="144"/>
      <c r="QPG92" s="144"/>
      <c r="QPH92" s="144"/>
      <c r="QPI92" s="144"/>
      <c r="QPJ92" s="144"/>
      <c r="QPK92" s="144"/>
      <c r="QPL92" s="144"/>
      <c r="QPM92" s="144"/>
      <c r="QPN92" s="144"/>
      <c r="QPO92" s="144"/>
      <c r="QPP92" s="144"/>
      <c r="QPQ92" s="144"/>
      <c r="QPR92" s="144"/>
      <c r="QPS92" s="144"/>
      <c r="QPT92" s="144"/>
      <c r="QPU92" s="144"/>
      <c r="QPV92" s="144"/>
      <c r="QPW92" s="144"/>
      <c r="QPX92" s="144"/>
      <c r="QPY92" s="144"/>
      <c r="QPZ92" s="144"/>
      <c r="QQA92" s="144"/>
      <c r="QQB92" s="144"/>
      <c r="QQC92" s="144"/>
      <c r="QQD92" s="144"/>
      <c r="QQE92" s="144"/>
      <c r="QQF92" s="144"/>
      <c r="QQG92" s="144"/>
      <c r="QQH92" s="144"/>
      <c r="QQI92" s="144"/>
      <c r="QQJ92" s="144"/>
      <c r="QQK92" s="144"/>
      <c r="QQL92" s="144"/>
      <c r="QQM92" s="144"/>
      <c r="QQN92" s="144"/>
      <c r="QQO92" s="144"/>
      <c r="QQP92" s="144"/>
      <c r="QQQ92" s="144"/>
      <c r="QQR92" s="144"/>
      <c r="QQS92" s="144"/>
      <c r="QQT92" s="144"/>
      <c r="QQU92" s="144"/>
      <c r="QQV92" s="144"/>
      <c r="QQW92" s="144"/>
      <c r="QQX92" s="144"/>
      <c r="QQY92" s="144"/>
      <c r="QQZ92" s="144"/>
      <c r="QRA92" s="144"/>
      <c r="QRB92" s="144"/>
      <c r="QRC92" s="144"/>
      <c r="QRD92" s="144"/>
      <c r="QRE92" s="144"/>
      <c r="QRF92" s="144"/>
      <c r="QRG92" s="144"/>
      <c r="QRH92" s="144"/>
      <c r="QRI92" s="144"/>
      <c r="QRJ92" s="144"/>
      <c r="QRK92" s="144"/>
      <c r="QRL92" s="144"/>
      <c r="QRM92" s="144"/>
      <c r="QRN92" s="144"/>
      <c r="QRO92" s="144"/>
      <c r="QRP92" s="144"/>
      <c r="QRQ92" s="144"/>
      <c r="QRR92" s="144"/>
      <c r="QRS92" s="144"/>
      <c r="QRT92" s="144"/>
      <c r="QRU92" s="144"/>
      <c r="QRV92" s="144"/>
      <c r="QRW92" s="144"/>
      <c r="QRX92" s="144"/>
      <c r="QRY92" s="144"/>
      <c r="QRZ92" s="144"/>
      <c r="QSA92" s="144"/>
      <c r="QSB92" s="144"/>
      <c r="QSC92" s="144"/>
      <c r="QSD92" s="144"/>
      <c r="QSE92" s="144"/>
      <c r="QSF92" s="144"/>
      <c r="QSG92" s="144"/>
      <c r="QSH92" s="144"/>
      <c r="QSI92" s="144"/>
      <c r="QSJ92" s="144"/>
      <c r="QSK92" s="144"/>
      <c r="QSL92" s="144"/>
      <c r="QSM92" s="144"/>
      <c r="QSN92" s="144"/>
      <c r="QSO92" s="144"/>
      <c r="QSP92" s="144"/>
      <c r="QSQ92" s="144"/>
      <c r="QSR92" s="144"/>
      <c r="QSS92" s="144"/>
      <c r="QST92" s="144"/>
      <c r="QSU92" s="144"/>
      <c r="QSV92" s="144"/>
      <c r="QSW92" s="144"/>
      <c r="QSX92" s="144"/>
      <c r="QSY92" s="144"/>
      <c r="QSZ92" s="144"/>
      <c r="QTA92" s="144"/>
      <c r="QTB92" s="144"/>
      <c r="QTC92" s="144"/>
      <c r="QTD92" s="144"/>
      <c r="QTE92" s="144"/>
      <c r="QTF92" s="144"/>
      <c r="QTG92" s="144"/>
      <c r="QTH92" s="144"/>
      <c r="QTI92" s="144"/>
      <c r="QTJ92" s="144"/>
      <c r="QTK92" s="144"/>
      <c r="QTL92" s="144"/>
      <c r="QTM92" s="144"/>
      <c r="QTN92" s="144"/>
      <c r="QTO92" s="144"/>
      <c r="QTP92" s="144"/>
      <c r="QTQ92" s="144"/>
      <c r="QTR92" s="144"/>
      <c r="QTS92" s="144"/>
      <c r="QTT92" s="144"/>
      <c r="QTU92" s="144"/>
      <c r="QTV92" s="144"/>
      <c r="QTW92" s="144"/>
      <c r="QTX92" s="144"/>
      <c r="QTY92" s="144"/>
      <c r="QTZ92" s="144"/>
      <c r="QUA92" s="144"/>
      <c r="QUB92" s="144"/>
      <c r="QUC92" s="144"/>
      <c r="QUD92" s="144"/>
      <c r="QUE92" s="144"/>
      <c r="QUF92" s="144"/>
      <c r="QUG92" s="144"/>
      <c r="QUH92" s="144"/>
      <c r="QUI92" s="144"/>
      <c r="QUJ92" s="144"/>
      <c r="QUK92" s="144"/>
      <c r="QUL92" s="144"/>
      <c r="QUM92" s="144"/>
      <c r="QUN92" s="144"/>
      <c r="QUO92" s="144"/>
      <c r="QUP92" s="144"/>
      <c r="QUQ92" s="144"/>
      <c r="QUR92" s="144"/>
      <c r="QUS92" s="144"/>
      <c r="QUT92" s="144"/>
      <c r="QUU92" s="144"/>
      <c r="QUV92" s="144"/>
      <c r="QUW92" s="144"/>
      <c r="QUX92" s="144"/>
      <c r="QUY92" s="144"/>
      <c r="QUZ92" s="144"/>
      <c r="QVA92" s="144"/>
      <c r="QVB92" s="144"/>
      <c r="QVC92" s="144"/>
      <c r="QVD92" s="144"/>
      <c r="QVE92" s="144"/>
      <c r="QVF92" s="144"/>
      <c r="QVG92" s="144"/>
      <c r="QVH92" s="144"/>
      <c r="QVI92" s="144"/>
      <c r="QVJ92" s="144"/>
      <c r="QVK92" s="144"/>
      <c r="QVL92" s="144"/>
      <c r="QVM92" s="144"/>
      <c r="QVN92" s="144"/>
      <c r="QVO92" s="144"/>
      <c r="QVP92" s="144"/>
      <c r="QVQ92" s="144"/>
      <c r="QVR92" s="144"/>
      <c r="QVS92" s="144"/>
      <c r="QVT92" s="144"/>
      <c r="QVU92" s="144"/>
      <c r="QVV92" s="144"/>
      <c r="QVW92" s="144"/>
      <c r="QVX92" s="144"/>
      <c r="QVY92" s="144"/>
      <c r="QVZ92" s="144"/>
      <c r="QWA92" s="144"/>
      <c r="QWB92" s="144"/>
      <c r="QWC92" s="144"/>
      <c r="QWD92" s="144"/>
      <c r="QWE92" s="144"/>
      <c r="QWF92" s="144"/>
      <c r="QWG92" s="144"/>
      <c r="QWH92" s="144"/>
      <c r="QWI92" s="144"/>
      <c r="QWJ92" s="144"/>
      <c r="QWK92" s="144"/>
      <c r="QWL92" s="144"/>
      <c r="QWM92" s="144"/>
      <c r="QWN92" s="144"/>
      <c r="QWO92" s="144"/>
      <c r="QWP92" s="144"/>
      <c r="QWQ92" s="144"/>
      <c r="QWR92" s="144"/>
      <c r="QWS92" s="144"/>
      <c r="QWT92" s="144"/>
      <c r="QWU92" s="144"/>
      <c r="QWV92" s="144"/>
      <c r="QWW92" s="144"/>
      <c r="QWX92" s="144"/>
      <c r="QWY92" s="144"/>
      <c r="QWZ92" s="144"/>
      <c r="QXA92" s="144"/>
      <c r="QXB92" s="144"/>
      <c r="QXC92" s="144"/>
      <c r="QXD92" s="144"/>
      <c r="QXE92" s="144"/>
      <c r="QXF92" s="144"/>
      <c r="QXG92" s="144"/>
      <c r="QXH92" s="144"/>
      <c r="QXI92" s="144"/>
      <c r="QXJ92" s="144"/>
      <c r="QXK92" s="144"/>
      <c r="QXL92" s="144"/>
      <c r="QXM92" s="144"/>
      <c r="QXN92" s="144"/>
      <c r="QXO92" s="144"/>
      <c r="QXP92" s="144"/>
      <c r="QXQ92" s="144"/>
      <c r="QXR92" s="144"/>
      <c r="QXS92" s="144"/>
      <c r="QXT92" s="144"/>
      <c r="QXU92" s="144"/>
      <c r="QXV92" s="144"/>
      <c r="QXW92" s="144"/>
      <c r="QXX92" s="144"/>
      <c r="QXY92" s="144"/>
      <c r="QXZ92" s="144"/>
      <c r="QYA92" s="144"/>
      <c r="QYB92" s="144"/>
      <c r="QYC92" s="144"/>
      <c r="QYD92" s="144"/>
      <c r="QYE92" s="144"/>
      <c r="QYF92" s="144"/>
      <c r="QYG92" s="144"/>
      <c r="QYH92" s="144"/>
      <c r="QYI92" s="144"/>
      <c r="QYJ92" s="144"/>
      <c r="QYK92" s="144"/>
      <c r="QYL92" s="144"/>
      <c r="QYM92" s="144"/>
      <c r="QYN92" s="144"/>
      <c r="QYO92" s="144"/>
      <c r="QYP92" s="144"/>
      <c r="QYQ92" s="144"/>
      <c r="QYR92" s="144"/>
      <c r="QYS92" s="144"/>
      <c r="QYT92" s="144"/>
      <c r="QYU92" s="144"/>
      <c r="QYV92" s="144"/>
      <c r="QYW92" s="144"/>
      <c r="QYX92" s="144"/>
      <c r="QYY92" s="144"/>
      <c r="QYZ92" s="144"/>
      <c r="QZA92" s="144"/>
      <c r="QZB92" s="144"/>
      <c r="QZC92" s="144"/>
      <c r="QZD92" s="144"/>
      <c r="QZE92" s="144"/>
      <c r="QZF92" s="144"/>
      <c r="QZG92" s="144"/>
      <c r="QZH92" s="144"/>
      <c r="QZI92" s="144"/>
      <c r="QZJ92" s="144"/>
      <c r="QZK92" s="144"/>
      <c r="QZL92" s="144"/>
      <c r="QZM92" s="144"/>
      <c r="QZN92" s="144"/>
      <c r="QZO92" s="144"/>
      <c r="QZP92" s="144"/>
      <c r="QZQ92" s="144"/>
      <c r="QZR92" s="144"/>
      <c r="QZS92" s="144"/>
      <c r="QZT92" s="144"/>
      <c r="QZU92" s="144"/>
      <c r="QZV92" s="144"/>
      <c r="QZW92" s="144"/>
      <c r="QZX92" s="144"/>
      <c r="QZY92" s="144"/>
      <c r="QZZ92" s="144"/>
      <c r="RAA92" s="144"/>
      <c r="RAB92" s="144"/>
      <c r="RAC92" s="144"/>
      <c r="RAD92" s="144"/>
      <c r="RAE92" s="144"/>
      <c r="RAF92" s="144"/>
      <c r="RAG92" s="144"/>
      <c r="RAH92" s="144"/>
      <c r="RAI92" s="144"/>
      <c r="RAJ92" s="144"/>
      <c r="RAK92" s="144"/>
      <c r="RAL92" s="144"/>
      <c r="RAM92" s="144"/>
      <c r="RAN92" s="144"/>
      <c r="RAO92" s="144"/>
      <c r="RAP92" s="144"/>
      <c r="RAQ92" s="144"/>
      <c r="RAR92" s="144"/>
      <c r="RAS92" s="144"/>
      <c r="RAT92" s="144"/>
      <c r="RAU92" s="144"/>
      <c r="RAV92" s="144"/>
      <c r="RAW92" s="144"/>
      <c r="RAX92" s="144"/>
      <c r="RAY92" s="144"/>
      <c r="RAZ92" s="144"/>
      <c r="RBA92" s="144"/>
      <c r="RBB92" s="144"/>
      <c r="RBC92" s="144"/>
      <c r="RBD92" s="144"/>
      <c r="RBE92" s="144"/>
      <c r="RBF92" s="144"/>
      <c r="RBG92" s="144"/>
      <c r="RBH92" s="144"/>
      <c r="RBI92" s="144"/>
      <c r="RBJ92" s="144"/>
      <c r="RBK92" s="144"/>
      <c r="RBL92" s="144"/>
      <c r="RBM92" s="144"/>
      <c r="RBN92" s="144"/>
      <c r="RBO92" s="144"/>
      <c r="RBP92" s="144"/>
      <c r="RBQ92" s="144"/>
      <c r="RBR92" s="144"/>
      <c r="RBS92" s="144"/>
      <c r="RBT92" s="144"/>
      <c r="RBU92" s="144"/>
      <c r="RBV92" s="144"/>
      <c r="RBW92" s="144"/>
      <c r="RBX92" s="144"/>
      <c r="RBY92" s="144"/>
      <c r="RBZ92" s="144"/>
      <c r="RCA92" s="144"/>
      <c r="RCB92" s="144"/>
      <c r="RCC92" s="144"/>
      <c r="RCD92" s="144"/>
      <c r="RCE92" s="144"/>
      <c r="RCF92" s="144"/>
      <c r="RCG92" s="144"/>
      <c r="RCH92" s="144"/>
      <c r="RCI92" s="144"/>
      <c r="RCJ92" s="144"/>
      <c r="RCK92" s="144"/>
      <c r="RCL92" s="144"/>
      <c r="RCM92" s="144"/>
      <c r="RCN92" s="144"/>
      <c r="RCO92" s="144"/>
      <c r="RCP92" s="144"/>
      <c r="RCQ92" s="144"/>
      <c r="RCR92" s="144"/>
      <c r="RCS92" s="144"/>
      <c r="RCT92" s="144"/>
      <c r="RCU92" s="144"/>
      <c r="RCV92" s="144"/>
      <c r="RCW92" s="144"/>
      <c r="RCX92" s="144"/>
      <c r="RCY92" s="144"/>
      <c r="RCZ92" s="144"/>
      <c r="RDA92" s="144"/>
      <c r="RDB92" s="144"/>
      <c r="RDC92" s="144"/>
      <c r="RDD92" s="144"/>
      <c r="RDE92" s="144"/>
      <c r="RDF92" s="144"/>
      <c r="RDG92" s="144"/>
      <c r="RDH92" s="144"/>
      <c r="RDI92" s="144"/>
      <c r="RDJ92" s="144"/>
      <c r="RDK92" s="144"/>
      <c r="RDL92" s="144"/>
      <c r="RDM92" s="144"/>
      <c r="RDN92" s="144"/>
      <c r="RDO92" s="144"/>
      <c r="RDP92" s="144"/>
      <c r="RDQ92" s="144"/>
      <c r="RDR92" s="144"/>
      <c r="RDS92" s="144"/>
      <c r="RDT92" s="144"/>
      <c r="RDU92" s="144"/>
      <c r="RDV92" s="144"/>
      <c r="RDW92" s="144"/>
      <c r="RDX92" s="144"/>
      <c r="RDY92" s="144"/>
      <c r="RDZ92" s="144"/>
      <c r="REA92" s="144"/>
      <c r="REB92" s="144"/>
      <c r="REC92" s="144"/>
      <c r="RED92" s="144"/>
      <c r="REE92" s="144"/>
      <c r="REF92" s="144"/>
      <c r="REG92" s="144"/>
      <c r="REH92" s="144"/>
      <c r="REI92" s="144"/>
      <c r="REJ92" s="144"/>
      <c r="REK92" s="144"/>
      <c r="REL92" s="144"/>
      <c r="REM92" s="144"/>
      <c r="REN92" s="144"/>
      <c r="REO92" s="144"/>
      <c r="REP92" s="144"/>
      <c r="REQ92" s="144"/>
      <c r="RER92" s="144"/>
      <c r="RES92" s="144"/>
      <c r="RET92" s="144"/>
      <c r="REU92" s="144"/>
      <c r="REV92" s="144"/>
      <c r="REW92" s="144"/>
      <c r="REX92" s="144"/>
      <c r="REY92" s="144"/>
      <c r="REZ92" s="144"/>
      <c r="RFA92" s="144"/>
      <c r="RFB92" s="144"/>
      <c r="RFC92" s="144"/>
      <c r="RFD92" s="144"/>
      <c r="RFE92" s="144"/>
      <c r="RFF92" s="144"/>
      <c r="RFG92" s="144"/>
      <c r="RFH92" s="144"/>
      <c r="RFI92" s="144"/>
      <c r="RFJ92" s="144"/>
      <c r="RFK92" s="144"/>
      <c r="RFL92" s="144"/>
      <c r="RFM92" s="144"/>
      <c r="RFN92" s="144"/>
      <c r="RFO92" s="144"/>
      <c r="RFP92" s="144"/>
      <c r="RFQ92" s="144"/>
      <c r="RFR92" s="144"/>
      <c r="RFS92" s="144"/>
      <c r="RFT92" s="144"/>
      <c r="RFU92" s="144"/>
      <c r="RFV92" s="144"/>
      <c r="RFW92" s="144"/>
      <c r="RFX92" s="144"/>
      <c r="RFY92" s="144"/>
      <c r="RFZ92" s="144"/>
      <c r="RGA92" s="144"/>
      <c r="RGB92" s="144"/>
      <c r="RGC92" s="144"/>
      <c r="RGD92" s="144"/>
      <c r="RGE92" s="144"/>
      <c r="RGF92" s="144"/>
      <c r="RGG92" s="144"/>
      <c r="RGH92" s="144"/>
      <c r="RGI92" s="144"/>
      <c r="RGJ92" s="144"/>
      <c r="RGK92" s="144"/>
      <c r="RGL92" s="144"/>
      <c r="RGM92" s="144"/>
      <c r="RGN92" s="144"/>
      <c r="RGO92" s="144"/>
      <c r="RGP92" s="144"/>
      <c r="RGQ92" s="144"/>
      <c r="RGR92" s="144"/>
      <c r="RGS92" s="144"/>
      <c r="RGT92" s="144"/>
      <c r="RGU92" s="144"/>
      <c r="RGV92" s="144"/>
      <c r="RGW92" s="144"/>
      <c r="RGX92" s="144"/>
      <c r="RGY92" s="144"/>
      <c r="RGZ92" s="144"/>
      <c r="RHA92" s="144"/>
      <c r="RHB92" s="144"/>
      <c r="RHC92" s="144"/>
      <c r="RHD92" s="144"/>
      <c r="RHE92" s="144"/>
      <c r="RHF92" s="144"/>
      <c r="RHG92" s="144"/>
      <c r="RHH92" s="144"/>
      <c r="RHI92" s="144"/>
      <c r="RHJ92" s="144"/>
      <c r="RHK92" s="144"/>
      <c r="RHL92" s="144"/>
      <c r="RHM92" s="144"/>
      <c r="RHN92" s="144"/>
      <c r="RHO92" s="144"/>
      <c r="RHP92" s="144"/>
      <c r="RHQ92" s="144"/>
      <c r="RHR92" s="144"/>
      <c r="RHS92" s="144"/>
      <c r="RHT92" s="144"/>
      <c r="RHU92" s="144"/>
      <c r="RHV92" s="144"/>
      <c r="RHW92" s="144"/>
      <c r="RHX92" s="144"/>
      <c r="RHY92" s="144"/>
      <c r="RHZ92" s="144"/>
      <c r="RIA92" s="144"/>
      <c r="RIB92" s="144"/>
      <c r="RIC92" s="144"/>
      <c r="RID92" s="144"/>
      <c r="RIE92" s="144"/>
      <c r="RIF92" s="144"/>
      <c r="RIG92" s="144"/>
      <c r="RIH92" s="144"/>
      <c r="RII92" s="144"/>
      <c r="RIJ92" s="144"/>
      <c r="RIK92" s="144"/>
      <c r="RIL92" s="144"/>
      <c r="RIM92" s="144"/>
      <c r="RIN92" s="144"/>
      <c r="RIO92" s="144"/>
      <c r="RIP92" s="144"/>
      <c r="RIQ92" s="144"/>
      <c r="RIR92" s="144"/>
      <c r="RIS92" s="144"/>
      <c r="RIT92" s="144"/>
      <c r="RIU92" s="144"/>
      <c r="RIV92" s="144"/>
      <c r="RIW92" s="144"/>
      <c r="RIX92" s="144"/>
      <c r="RIY92" s="144"/>
      <c r="RIZ92" s="144"/>
      <c r="RJA92" s="144"/>
      <c r="RJB92" s="144"/>
      <c r="RJC92" s="144"/>
      <c r="RJD92" s="144"/>
      <c r="RJE92" s="144"/>
      <c r="RJF92" s="144"/>
      <c r="RJG92" s="144"/>
      <c r="RJH92" s="144"/>
      <c r="RJI92" s="144"/>
      <c r="RJJ92" s="144"/>
      <c r="RJK92" s="144"/>
      <c r="RJL92" s="144"/>
      <c r="RJM92" s="144"/>
      <c r="RJN92" s="144"/>
      <c r="RJO92" s="144"/>
      <c r="RJP92" s="144"/>
      <c r="RJQ92" s="144"/>
      <c r="RJR92" s="144"/>
      <c r="RJS92" s="144"/>
      <c r="RJT92" s="144"/>
      <c r="RJU92" s="144"/>
      <c r="RJV92" s="144"/>
      <c r="RJW92" s="144"/>
      <c r="RJX92" s="144"/>
      <c r="RJY92" s="144"/>
      <c r="RJZ92" s="144"/>
      <c r="RKA92" s="144"/>
      <c r="RKB92" s="144"/>
      <c r="RKC92" s="144"/>
      <c r="RKD92" s="144"/>
      <c r="RKE92" s="144"/>
      <c r="RKF92" s="144"/>
      <c r="RKG92" s="144"/>
      <c r="RKH92" s="144"/>
      <c r="RKI92" s="144"/>
      <c r="RKJ92" s="144"/>
      <c r="RKK92" s="144"/>
      <c r="RKL92" s="144"/>
      <c r="RKM92" s="144"/>
      <c r="RKN92" s="144"/>
      <c r="RKO92" s="144"/>
      <c r="RKP92" s="144"/>
      <c r="RKQ92" s="144"/>
      <c r="RKR92" s="144"/>
      <c r="RKS92" s="144"/>
      <c r="RKT92" s="144"/>
      <c r="RKU92" s="144"/>
      <c r="RKV92" s="144"/>
      <c r="RKW92" s="144"/>
      <c r="RKX92" s="144"/>
      <c r="RKY92" s="144"/>
      <c r="RKZ92" s="144"/>
      <c r="RLA92" s="144"/>
      <c r="RLB92" s="144"/>
      <c r="RLC92" s="144"/>
      <c r="RLD92" s="144"/>
      <c r="RLE92" s="144"/>
      <c r="RLF92" s="144"/>
      <c r="RLG92" s="144"/>
      <c r="RLH92" s="144"/>
      <c r="RLI92" s="144"/>
      <c r="RLJ92" s="144"/>
      <c r="RLK92" s="144"/>
      <c r="RLL92" s="144"/>
      <c r="RLM92" s="144"/>
      <c r="RLN92" s="144"/>
      <c r="RLO92" s="144"/>
      <c r="RLP92" s="144"/>
      <c r="RLQ92" s="144"/>
      <c r="RLR92" s="144"/>
      <c r="RLS92" s="144"/>
      <c r="RLT92" s="144"/>
      <c r="RLU92" s="144"/>
      <c r="RLV92" s="144"/>
      <c r="RLW92" s="144"/>
      <c r="RLX92" s="144"/>
      <c r="RLY92" s="144"/>
      <c r="RLZ92" s="144"/>
      <c r="RMA92" s="144"/>
      <c r="RMB92" s="144"/>
      <c r="RMC92" s="144"/>
      <c r="RMD92" s="144"/>
      <c r="RME92" s="144"/>
      <c r="RMF92" s="144"/>
      <c r="RMG92" s="144"/>
      <c r="RMH92" s="144"/>
      <c r="RMI92" s="144"/>
      <c r="RMJ92" s="144"/>
      <c r="RMK92" s="144"/>
      <c r="RML92" s="144"/>
      <c r="RMM92" s="144"/>
      <c r="RMN92" s="144"/>
      <c r="RMO92" s="144"/>
      <c r="RMP92" s="144"/>
      <c r="RMQ92" s="144"/>
      <c r="RMR92" s="144"/>
      <c r="RMS92" s="144"/>
      <c r="RMT92" s="144"/>
      <c r="RMU92" s="144"/>
      <c r="RMV92" s="144"/>
      <c r="RMW92" s="144"/>
      <c r="RMX92" s="144"/>
      <c r="RMY92" s="144"/>
      <c r="RMZ92" s="144"/>
      <c r="RNA92" s="144"/>
      <c r="RNB92" s="144"/>
      <c r="RNC92" s="144"/>
      <c r="RND92" s="144"/>
      <c r="RNE92" s="144"/>
      <c r="RNF92" s="144"/>
      <c r="RNG92" s="144"/>
      <c r="RNH92" s="144"/>
      <c r="RNI92" s="144"/>
      <c r="RNJ92" s="144"/>
      <c r="RNK92" s="144"/>
      <c r="RNL92" s="144"/>
      <c r="RNM92" s="144"/>
      <c r="RNN92" s="144"/>
      <c r="RNO92" s="144"/>
      <c r="RNP92" s="144"/>
      <c r="RNQ92" s="144"/>
      <c r="RNR92" s="144"/>
      <c r="RNS92" s="144"/>
      <c r="RNT92" s="144"/>
      <c r="RNU92" s="144"/>
      <c r="RNV92" s="144"/>
      <c r="RNW92" s="144"/>
      <c r="RNX92" s="144"/>
      <c r="RNY92" s="144"/>
      <c r="RNZ92" s="144"/>
      <c r="ROA92" s="144"/>
      <c r="ROB92" s="144"/>
      <c r="ROC92" s="144"/>
      <c r="ROD92" s="144"/>
      <c r="ROE92" s="144"/>
      <c r="ROF92" s="144"/>
      <c r="ROG92" s="144"/>
      <c r="ROH92" s="144"/>
      <c r="ROI92" s="144"/>
      <c r="ROJ92" s="144"/>
      <c r="ROK92" s="144"/>
      <c r="ROL92" s="144"/>
      <c r="ROM92" s="144"/>
      <c r="RON92" s="144"/>
      <c r="ROO92" s="144"/>
      <c r="ROP92" s="144"/>
      <c r="ROQ92" s="144"/>
      <c r="ROR92" s="144"/>
      <c r="ROS92" s="144"/>
      <c r="ROT92" s="144"/>
      <c r="ROU92" s="144"/>
      <c r="ROV92" s="144"/>
      <c r="ROW92" s="144"/>
      <c r="ROX92" s="144"/>
      <c r="ROY92" s="144"/>
      <c r="ROZ92" s="144"/>
      <c r="RPA92" s="144"/>
      <c r="RPB92" s="144"/>
      <c r="RPC92" s="144"/>
      <c r="RPD92" s="144"/>
      <c r="RPE92" s="144"/>
      <c r="RPF92" s="144"/>
      <c r="RPG92" s="144"/>
      <c r="RPH92" s="144"/>
      <c r="RPI92" s="144"/>
      <c r="RPJ92" s="144"/>
      <c r="RPK92" s="144"/>
      <c r="RPL92" s="144"/>
      <c r="RPM92" s="144"/>
      <c r="RPN92" s="144"/>
      <c r="RPO92" s="144"/>
      <c r="RPP92" s="144"/>
      <c r="RPQ92" s="144"/>
      <c r="RPR92" s="144"/>
      <c r="RPS92" s="144"/>
      <c r="RPT92" s="144"/>
      <c r="RPU92" s="144"/>
      <c r="RPV92" s="144"/>
      <c r="RPW92" s="144"/>
      <c r="RPX92" s="144"/>
      <c r="RPY92" s="144"/>
      <c r="RPZ92" s="144"/>
      <c r="RQA92" s="144"/>
      <c r="RQB92" s="144"/>
      <c r="RQC92" s="144"/>
      <c r="RQD92" s="144"/>
      <c r="RQE92" s="144"/>
      <c r="RQF92" s="144"/>
      <c r="RQG92" s="144"/>
      <c r="RQH92" s="144"/>
      <c r="RQI92" s="144"/>
      <c r="RQJ92" s="144"/>
      <c r="RQK92" s="144"/>
      <c r="RQL92" s="144"/>
      <c r="RQM92" s="144"/>
      <c r="RQN92" s="144"/>
      <c r="RQO92" s="144"/>
      <c r="RQP92" s="144"/>
      <c r="RQQ92" s="144"/>
      <c r="RQR92" s="144"/>
      <c r="RQS92" s="144"/>
      <c r="RQT92" s="144"/>
      <c r="RQU92" s="144"/>
      <c r="RQV92" s="144"/>
      <c r="RQW92" s="144"/>
      <c r="RQX92" s="144"/>
      <c r="RQY92" s="144"/>
      <c r="RQZ92" s="144"/>
      <c r="RRA92" s="144"/>
      <c r="RRB92" s="144"/>
      <c r="RRC92" s="144"/>
      <c r="RRD92" s="144"/>
      <c r="RRE92" s="144"/>
      <c r="RRF92" s="144"/>
      <c r="RRG92" s="144"/>
      <c r="RRH92" s="144"/>
      <c r="RRI92" s="144"/>
      <c r="RRJ92" s="144"/>
      <c r="RRK92" s="144"/>
      <c r="RRL92" s="144"/>
      <c r="RRM92" s="144"/>
      <c r="RRN92" s="144"/>
      <c r="RRO92" s="144"/>
      <c r="RRP92" s="144"/>
      <c r="RRQ92" s="144"/>
      <c r="RRR92" s="144"/>
      <c r="RRS92" s="144"/>
      <c r="RRT92" s="144"/>
      <c r="RRU92" s="144"/>
      <c r="RRV92" s="144"/>
      <c r="RRW92" s="144"/>
      <c r="RRX92" s="144"/>
      <c r="RRY92" s="144"/>
      <c r="RRZ92" s="144"/>
      <c r="RSA92" s="144"/>
      <c r="RSB92" s="144"/>
      <c r="RSC92" s="144"/>
      <c r="RSD92" s="144"/>
      <c r="RSE92" s="144"/>
      <c r="RSF92" s="144"/>
      <c r="RSG92" s="144"/>
      <c r="RSH92" s="144"/>
      <c r="RSI92" s="144"/>
      <c r="RSJ92" s="144"/>
      <c r="RSK92" s="144"/>
      <c r="RSL92" s="144"/>
      <c r="RSM92" s="144"/>
      <c r="RSN92" s="144"/>
      <c r="RSO92" s="144"/>
      <c r="RSP92" s="144"/>
      <c r="RSQ92" s="144"/>
      <c r="RSR92" s="144"/>
      <c r="RSS92" s="144"/>
      <c r="RST92" s="144"/>
      <c r="RSU92" s="144"/>
      <c r="RSV92" s="144"/>
      <c r="RSW92" s="144"/>
      <c r="RSX92" s="144"/>
      <c r="RSY92" s="144"/>
      <c r="RSZ92" s="144"/>
      <c r="RTA92" s="144"/>
      <c r="RTB92" s="144"/>
      <c r="RTC92" s="144"/>
      <c r="RTD92" s="144"/>
      <c r="RTE92" s="144"/>
      <c r="RTF92" s="144"/>
      <c r="RTG92" s="144"/>
      <c r="RTH92" s="144"/>
      <c r="RTI92" s="144"/>
      <c r="RTJ92" s="144"/>
      <c r="RTK92" s="144"/>
      <c r="RTL92" s="144"/>
      <c r="RTM92" s="144"/>
      <c r="RTN92" s="144"/>
      <c r="RTO92" s="144"/>
      <c r="RTP92" s="144"/>
      <c r="RTQ92" s="144"/>
      <c r="RTR92" s="144"/>
      <c r="RTS92" s="144"/>
      <c r="RTT92" s="144"/>
      <c r="RTU92" s="144"/>
      <c r="RTV92" s="144"/>
      <c r="RTW92" s="144"/>
      <c r="RTX92" s="144"/>
      <c r="RTY92" s="144"/>
      <c r="RTZ92" s="144"/>
      <c r="RUA92" s="144"/>
      <c r="RUB92" s="144"/>
      <c r="RUC92" s="144"/>
      <c r="RUD92" s="144"/>
      <c r="RUE92" s="144"/>
      <c r="RUF92" s="144"/>
      <c r="RUG92" s="144"/>
      <c r="RUH92" s="144"/>
      <c r="RUI92" s="144"/>
      <c r="RUJ92" s="144"/>
      <c r="RUK92" s="144"/>
      <c r="RUL92" s="144"/>
      <c r="RUM92" s="144"/>
      <c r="RUN92" s="144"/>
      <c r="RUO92" s="144"/>
      <c r="RUP92" s="144"/>
      <c r="RUQ92" s="144"/>
      <c r="RUR92" s="144"/>
      <c r="RUS92" s="144"/>
      <c r="RUT92" s="144"/>
      <c r="RUU92" s="144"/>
      <c r="RUV92" s="144"/>
      <c r="RUW92" s="144"/>
      <c r="RUX92" s="144"/>
      <c r="RUY92" s="144"/>
      <c r="RUZ92" s="144"/>
      <c r="RVA92" s="144"/>
      <c r="RVB92" s="144"/>
      <c r="RVC92" s="144"/>
      <c r="RVD92" s="144"/>
      <c r="RVE92" s="144"/>
      <c r="RVF92" s="144"/>
      <c r="RVG92" s="144"/>
      <c r="RVH92" s="144"/>
      <c r="RVI92" s="144"/>
      <c r="RVJ92" s="144"/>
      <c r="RVK92" s="144"/>
      <c r="RVL92" s="144"/>
      <c r="RVM92" s="144"/>
      <c r="RVN92" s="144"/>
      <c r="RVO92" s="144"/>
      <c r="RVP92" s="144"/>
      <c r="RVQ92" s="144"/>
      <c r="RVR92" s="144"/>
      <c r="RVS92" s="144"/>
      <c r="RVT92" s="144"/>
      <c r="RVU92" s="144"/>
      <c r="RVV92" s="144"/>
      <c r="RVW92" s="144"/>
      <c r="RVX92" s="144"/>
      <c r="RVY92" s="144"/>
      <c r="RVZ92" s="144"/>
      <c r="RWA92" s="144"/>
      <c r="RWB92" s="144"/>
      <c r="RWC92" s="144"/>
      <c r="RWD92" s="144"/>
      <c r="RWE92" s="144"/>
      <c r="RWF92" s="144"/>
      <c r="RWG92" s="144"/>
      <c r="RWH92" s="144"/>
      <c r="RWI92" s="144"/>
      <c r="RWJ92" s="144"/>
      <c r="RWK92" s="144"/>
      <c r="RWL92" s="144"/>
      <c r="RWM92" s="144"/>
      <c r="RWN92" s="144"/>
      <c r="RWO92" s="144"/>
      <c r="RWP92" s="144"/>
      <c r="RWQ92" s="144"/>
      <c r="RWR92" s="144"/>
      <c r="RWS92" s="144"/>
      <c r="RWT92" s="144"/>
      <c r="RWU92" s="144"/>
      <c r="RWV92" s="144"/>
      <c r="RWW92" s="144"/>
      <c r="RWX92" s="144"/>
      <c r="RWY92" s="144"/>
      <c r="RWZ92" s="144"/>
      <c r="RXA92" s="144"/>
      <c r="RXB92" s="144"/>
      <c r="RXC92" s="144"/>
      <c r="RXD92" s="144"/>
      <c r="RXE92" s="144"/>
      <c r="RXF92" s="144"/>
      <c r="RXG92" s="144"/>
      <c r="RXH92" s="144"/>
      <c r="RXI92" s="144"/>
      <c r="RXJ92" s="144"/>
      <c r="RXK92" s="144"/>
      <c r="RXL92" s="144"/>
      <c r="RXM92" s="144"/>
      <c r="RXN92" s="144"/>
      <c r="RXO92" s="144"/>
      <c r="RXP92" s="144"/>
      <c r="RXQ92" s="144"/>
      <c r="RXR92" s="144"/>
      <c r="RXS92" s="144"/>
      <c r="RXT92" s="144"/>
      <c r="RXU92" s="144"/>
      <c r="RXV92" s="144"/>
      <c r="RXW92" s="144"/>
      <c r="RXX92" s="144"/>
      <c r="RXY92" s="144"/>
      <c r="RXZ92" s="144"/>
      <c r="RYA92" s="144"/>
      <c r="RYB92" s="144"/>
      <c r="RYC92" s="144"/>
      <c r="RYD92" s="144"/>
      <c r="RYE92" s="144"/>
      <c r="RYF92" s="144"/>
      <c r="RYG92" s="144"/>
      <c r="RYH92" s="144"/>
      <c r="RYI92" s="144"/>
      <c r="RYJ92" s="144"/>
      <c r="RYK92" s="144"/>
      <c r="RYL92" s="144"/>
      <c r="RYM92" s="144"/>
      <c r="RYN92" s="144"/>
      <c r="RYO92" s="144"/>
      <c r="RYP92" s="144"/>
      <c r="RYQ92" s="144"/>
      <c r="RYR92" s="144"/>
      <c r="RYS92" s="144"/>
      <c r="RYT92" s="144"/>
      <c r="RYU92" s="144"/>
      <c r="RYV92" s="144"/>
      <c r="RYW92" s="144"/>
      <c r="RYX92" s="144"/>
      <c r="RYY92" s="144"/>
      <c r="RYZ92" s="144"/>
      <c r="RZA92" s="144"/>
      <c r="RZB92" s="144"/>
      <c r="RZC92" s="144"/>
      <c r="RZD92" s="144"/>
      <c r="RZE92" s="144"/>
      <c r="RZF92" s="144"/>
      <c r="RZG92" s="144"/>
      <c r="RZH92" s="144"/>
      <c r="RZI92" s="144"/>
      <c r="RZJ92" s="144"/>
      <c r="RZK92" s="144"/>
      <c r="RZL92" s="144"/>
      <c r="RZM92" s="144"/>
      <c r="RZN92" s="144"/>
      <c r="RZO92" s="144"/>
      <c r="RZP92" s="144"/>
      <c r="RZQ92" s="144"/>
      <c r="RZR92" s="144"/>
      <c r="RZS92" s="144"/>
      <c r="RZT92" s="144"/>
      <c r="RZU92" s="144"/>
      <c r="RZV92" s="144"/>
      <c r="RZW92" s="144"/>
      <c r="RZX92" s="144"/>
      <c r="RZY92" s="144"/>
      <c r="RZZ92" s="144"/>
      <c r="SAA92" s="144"/>
      <c r="SAB92" s="144"/>
      <c r="SAC92" s="144"/>
      <c r="SAD92" s="144"/>
      <c r="SAE92" s="144"/>
      <c r="SAF92" s="144"/>
      <c r="SAG92" s="144"/>
      <c r="SAH92" s="144"/>
      <c r="SAI92" s="144"/>
      <c r="SAJ92" s="144"/>
      <c r="SAK92" s="144"/>
      <c r="SAL92" s="144"/>
      <c r="SAM92" s="144"/>
      <c r="SAN92" s="144"/>
      <c r="SAO92" s="144"/>
      <c r="SAP92" s="144"/>
      <c r="SAQ92" s="144"/>
      <c r="SAR92" s="144"/>
      <c r="SAS92" s="144"/>
      <c r="SAT92" s="144"/>
      <c r="SAU92" s="144"/>
      <c r="SAV92" s="144"/>
      <c r="SAW92" s="144"/>
      <c r="SAX92" s="144"/>
      <c r="SAY92" s="144"/>
      <c r="SAZ92" s="144"/>
      <c r="SBA92" s="144"/>
      <c r="SBB92" s="144"/>
      <c r="SBC92" s="144"/>
      <c r="SBD92" s="144"/>
      <c r="SBE92" s="144"/>
      <c r="SBF92" s="144"/>
      <c r="SBG92" s="144"/>
      <c r="SBH92" s="144"/>
      <c r="SBI92" s="144"/>
      <c r="SBJ92" s="144"/>
      <c r="SBK92" s="144"/>
      <c r="SBL92" s="144"/>
      <c r="SBM92" s="144"/>
      <c r="SBN92" s="144"/>
      <c r="SBO92" s="144"/>
      <c r="SBP92" s="144"/>
      <c r="SBQ92" s="144"/>
      <c r="SBR92" s="144"/>
      <c r="SBS92" s="144"/>
      <c r="SBT92" s="144"/>
      <c r="SBU92" s="144"/>
      <c r="SBV92" s="144"/>
      <c r="SBW92" s="144"/>
      <c r="SBX92" s="144"/>
      <c r="SBY92" s="144"/>
      <c r="SBZ92" s="144"/>
      <c r="SCA92" s="144"/>
      <c r="SCB92" s="144"/>
      <c r="SCC92" s="144"/>
      <c r="SCD92" s="144"/>
      <c r="SCE92" s="144"/>
      <c r="SCF92" s="144"/>
      <c r="SCG92" s="144"/>
      <c r="SCH92" s="144"/>
      <c r="SCI92" s="144"/>
      <c r="SCJ92" s="144"/>
      <c r="SCK92" s="144"/>
      <c r="SCL92" s="144"/>
      <c r="SCM92" s="144"/>
      <c r="SCN92" s="144"/>
      <c r="SCO92" s="144"/>
      <c r="SCP92" s="144"/>
      <c r="SCQ92" s="144"/>
      <c r="SCR92" s="144"/>
      <c r="SCS92" s="144"/>
      <c r="SCT92" s="144"/>
      <c r="SCU92" s="144"/>
      <c r="SCV92" s="144"/>
      <c r="SCW92" s="144"/>
      <c r="SCX92" s="144"/>
      <c r="SCY92" s="144"/>
      <c r="SCZ92" s="144"/>
      <c r="SDA92" s="144"/>
      <c r="SDB92" s="144"/>
      <c r="SDC92" s="144"/>
      <c r="SDD92" s="144"/>
      <c r="SDE92" s="144"/>
      <c r="SDF92" s="144"/>
      <c r="SDG92" s="144"/>
      <c r="SDH92" s="144"/>
      <c r="SDI92" s="144"/>
      <c r="SDJ92" s="144"/>
      <c r="SDK92" s="144"/>
      <c r="SDL92" s="144"/>
      <c r="SDM92" s="144"/>
      <c r="SDN92" s="144"/>
      <c r="SDO92" s="144"/>
      <c r="SDP92" s="144"/>
      <c r="SDQ92" s="144"/>
      <c r="SDR92" s="144"/>
      <c r="SDS92" s="144"/>
      <c r="SDT92" s="144"/>
      <c r="SDU92" s="144"/>
      <c r="SDV92" s="144"/>
      <c r="SDW92" s="144"/>
      <c r="SDX92" s="144"/>
      <c r="SDY92" s="144"/>
      <c r="SDZ92" s="144"/>
      <c r="SEA92" s="144"/>
      <c r="SEB92" s="144"/>
      <c r="SEC92" s="144"/>
      <c r="SED92" s="144"/>
      <c r="SEE92" s="144"/>
      <c r="SEF92" s="144"/>
      <c r="SEG92" s="144"/>
      <c r="SEH92" s="144"/>
      <c r="SEI92" s="144"/>
      <c r="SEJ92" s="144"/>
      <c r="SEK92" s="144"/>
      <c r="SEL92" s="144"/>
      <c r="SEM92" s="144"/>
      <c r="SEN92" s="144"/>
      <c r="SEO92" s="144"/>
      <c r="SEP92" s="144"/>
      <c r="SEQ92" s="144"/>
      <c r="SER92" s="144"/>
      <c r="SES92" s="144"/>
      <c r="SET92" s="144"/>
      <c r="SEU92" s="144"/>
      <c r="SEV92" s="144"/>
      <c r="SEW92" s="144"/>
      <c r="SEX92" s="144"/>
      <c r="SEY92" s="144"/>
      <c r="SEZ92" s="144"/>
      <c r="SFA92" s="144"/>
      <c r="SFB92" s="144"/>
      <c r="SFC92" s="144"/>
      <c r="SFD92" s="144"/>
      <c r="SFE92" s="144"/>
      <c r="SFF92" s="144"/>
      <c r="SFG92" s="144"/>
      <c r="SFH92" s="144"/>
      <c r="SFI92" s="144"/>
      <c r="SFJ92" s="144"/>
      <c r="SFK92" s="144"/>
      <c r="SFL92" s="144"/>
      <c r="SFM92" s="144"/>
      <c r="SFN92" s="144"/>
      <c r="SFO92" s="144"/>
      <c r="SFP92" s="144"/>
      <c r="SFQ92" s="144"/>
      <c r="SFR92" s="144"/>
      <c r="SFS92" s="144"/>
      <c r="SFT92" s="144"/>
      <c r="SFU92" s="144"/>
      <c r="SFV92" s="144"/>
      <c r="SFW92" s="144"/>
      <c r="SFX92" s="144"/>
      <c r="SFY92" s="144"/>
      <c r="SFZ92" s="144"/>
      <c r="SGA92" s="144"/>
      <c r="SGB92" s="144"/>
      <c r="SGC92" s="144"/>
      <c r="SGD92" s="144"/>
      <c r="SGE92" s="144"/>
      <c r="SGF92" s="144"/>
      <c r="SGG92" s="144"/>
      <c r="SGH92" s="144"/>
      <c r="SGI92" s="144"/>
      <c r="SGJ92" s="144"/>
      <c r="SGK92" s="144"/>
      <c r="SGL92" s="144"/>
      <c r="SGM92" s="144"/>
      <c r="SGN92" s="144"/>
      <c r="SGO92" s="144"/>
      <c r="SGP92" s="144"/>
      <c r="SGQ92" s="144"/>
      <c r="SGR92" s="144"/>
      <c r="SGS92" s="144"/>
      <c r="SGT92" s="144"/>
      <c r="SGU92" s="144"/>
      <c r="SGV92" s="144"/>
      <c r="SGW92" s="144"/>
      <c r="SGX92" s="144"/>
      <c r="SGY92" s="144"/>
      <c r="SGZ92" s="144"/>
      <c r="SHA92" s="144"/>
      <c r="SHB92" s="144"/>
      <c r="SHC92" s="144"/>
      <c r="SHD92" s="144"/>
      <c r="SHE92" s="144"/>
      <c r="SHF92" s="144"/>
      <c r="SHG92" s="144"/>
      <c r="SHH92" s="144"/>
      <c r="SHI92" s="144"/>
      <c r="SHJ92" s="144"/>
      <c r="SHK92" s="144"/>
      <c r="SHL92" s="144"/>
      <c r="SHM92" s="144"/>
      <c r="SHN92" s="144"/>
      <c r="SHO92" s="144"/>
      <c r="SHP92" s="144"/>
      <c r="SHQ92" s="144"/>
      <c r="SHR92" s="144"/>
      <c r="SHS92" s="144"/>
      <c r="SHT92" s="144"/>
      <c r="SHU92" s="144"/>
      <c r="SHV92" s="144"/>
      <c r="SHW92" s="144"/>
      <c r="SHX92" s="144"/>
      <c r="SHY92" s="144"/>
      <c r="SHZ92" s="144"/>
      <c r="SIA92" s="144"/>
      <c r="SIB92" s="144"/>
      <c r="SIC92" s="144"/>
      <c r="SID92" s="144"/>
      <c r="SIE92" s="144"/>
      <c r="SIF92" s="144"/>
      <c r="SIG92" s="144"/>
      <c r="SIH92" s="144"/>
      <c r="SII92" s="144"/>
      <c r="SIJ92" s="144"/>
      <c r="SIK92" s="144"/>
      <c r="SIL92" s="144"/>
      <c r="SIM92" s="144"/>
      <c r="SIN92" s="144"/>
      <c r="SIO92" s="144"/>
      <c r="SIP92" s="144"/>
      <c r="SIQ92" s="144"/>
      <c r="SIR92" s="144"/>
      <c r="SIS92" s="144"/>
      <c r="SIT92" s="144"/>
      <c r="SIU92" s="144"/>
      <c r="SIV92" s="144"/>
      <c r="SIW92" s="144"/>
      <c r="SIX92" s="144"/>
      <c r="SIY92" s="144"/>
      <c r="SIZ92" s="144"/>
      <c r="SJA92" s="144"/>
      <c r="SJB92" s="144"/>
      <c r="SJC92" s="144"/>
      <c r="SJD92" s="144"/>
      <c r="SJE92" s="144"/>
      <c r="SJF92" s="144"/>
      <c r="SJG92" s="144"/>
      <c r="SJH92" s="144"/>
      <c r="SJI92" s="144"/>
      <c r="SJJ92" s="144"/>
      <c r="SJK92" s="144"/>
      <c r="SJL92" s="144"/>
      <c r="SJM92" s="144"/>
      <c r="SJN92" s="144"/>
      <c r="SJO92" s="144"/>
      <c r="SJP92" s="144"/>
      <c r="SJQ92" s="144"/>
      <c r="SJR92" s="144"/>
      <c r="SJS92" s="144"/>
      <c r="SJT92" s="144"/>
      <c r="SJU92" s="144"/>
      <c r="SJV92" s="144"/>
      <c r="SJW92" s="144"/>
      <c r="SJX92" s="144"/>
      <c r="SJY92" s="144"/>
      <c r="SJZ92" s="144"/>
      <c r="SKA92" s="144"/>
      <c r="SKB92" s="144"/>
      <c r="SKC92" s="144"/>
      <c r="SKD92" s="144"/>
      <c r="SKE92" s="144"/>
      <c r="SKF92" s="144"/>
      <c r="SKG92" s="144"/>
      <c r="SKH92" s="144"/>
      <c r="SKI92" s="144"/>
      <c r="SKJ92" s="144"/>
      <c r="SKK92" s="144"/>
      <c r="SKL92" s="144"/>
      <c r="SKM92" s="144"/>
      <c r="SKN92" s="144"/>
      <c r="SKO92" s="144"/>
      <c r="SKP92" s="144"/>
      <c r="SKQ92" s="144"/>
      <c r="SKR92" s="144"/>
      <c r="SKS92" s="144"/>
      <c r="SKT92" s="144"/>
      <c r="SKU92" s="144"/>
      <c r="SKV92" s="144"/>
      <c r="SKW92" s="144"/>
      <c r="SKX92" s="144"/>
      <c r="SKY92" s="144"/>
      <c r="SKZ92" s="144"/>
      <c r="SLA92" s="144"/>
      <c r="SLB92" s="144"/>
      <c r="SLC92" s="144"/>
      <c r="SLD92" s="144"/>
      <c r="SLE92" s="144"/>
      <c r="SLF92" s="144"/>
      <c r="SLG92" s="144"/>
      <c r="SLH92" s="144"/>
      <c r="SLI92" s="144"/>
      <c r="SLJ92" s="144"/>
      <c r="SLK92" s="144"/>
      <c r="SLL92" s="144"/>
      <c r="SLM92" s="144"/>
      <c r="SLN92" s="144"/>
      <c r="SLO92" s="144"/>
      <c r="SLP92" s="144"/>
      <c r="SLQ92" s="144"/>
      <c r="SLR92" s="144"/>
      <c r="SLS92" s="144"/>
      <c r="SLT92" s="144"/>
      <c r="SLU92" s="144"/>
      <c r="SLV92" s="144"/>
      <c r="SLW92" s="144"/>
      <c r="SLX92" s="144"/>
      <c r="SLY92" s="144"/>
      <c r="SLZ92" s="144"/>
      <c r="SMA92" s="144"/>
      <c r="SMB92" s="144"/>
      <c r="SMC92" s="144"/>
      <c r="SMD92" s="144"/>
      <c r="SME92" s="144"/>
      <c r="SMF92" s="144"/>
      <c r="SMG92" s="144"/>
      <c r="SMH92" s="144"/>
      <c r="SMI92" s="144"/>
      <c r="SMJ92" s="144"/>
      <c r="SMK92" s="144"/>
      <c r="SML92" s="144"/>
      <c r="SMM92" s="144"/>
      <c r="SMN92" s="144"/>
      <c r="SMO92" s="144"/>
      <c r="SMP92" s="144"/>
      <c r="SMQ92" s="144"/>
      <c r="SMR92" s="144"/>
      <c r="SMS92" s="144"/>
      <c r="SMT92" s="144"/>
      <c r="SMU92" s="144"/>
      <c r="SMV92" s="144"/>
      <c r="SMW92" s="144"/>
      <c r="SMX92" s="144"/>
      <c r="SMY92" s="144"/>
      <c r="SMZ92" s="144"/>
      <c r="SNA92" s="144"/>
      <c r="SNB92" s="144"/>
      <c r="SNC92" s="144"/>
      <c r="SND92" s="144"/>
      <c r="SNE92" s="144"/>
      <c r="SNF92" s="144"/>
      <c r="SNG92" s="144"/>
      <c r="SNH92" s="144"/>
      <c r="SNI92" s="144"/>
      <c r="SNJ92" s="144"/>
      <c r="SNK92" s="144"/>
      <c r="SNL92" s="144"/>
      <c r="SNM92" s="144"/>
      <c r="SNN92" s="144"/>
      <c r="SNO92" s="144"/>
      <c r="SNP92" s="144"/>
      <c r="SNQ92" s="144"/>
      <c r="SNR92" s="144"/>
      <c r="SNS92" s="144"/>
      <c r="SNT92" s="144"/>
      <c r="SNU92" s="144"/>
      <c r="SNV92" s="144"/>
      <c r="SNW92" s="144"/>
      <c r="SNX92" s="144"/>
      <c r="SNY92" s="144"/>
      <c r="SNZ92" s="144"/>
      <c r="SOA92" s="144"/>
      <c r="SOB92" s="144"/>
      <c r="SOC92" s="144"/>
      <c r="SOD92" s="144"/>
      <c r="SOE92" s="144"/>
      <c r="SOF92" s="144"/>
      <c r="SOG92" s="144"/>
      <c r="SOH92" s="144"/>
      <c r="SOI92" s="144"/>
      <c r="SOJ92" s="144"/>
      <c r="SOK92" s="144"/>
      <c r="SOL92" s="144"/>
      <c r="SOM92" s="144"/>
      <c r="SON92" s="144"/>
      <c r="SOO92" s="144"/>
      <c r="SOP92" s="144"/>
      <c r="SOQ92" s="144"/>
      <c r="SOR92" s="144"/>
      <c r="SOS92" s="144"/>
      <c r="SOT92" s="144"/>
      <c r="SOU92" s="144"/>
      <c r="SOV92" s="144"/>
      <c r="SOW92" s="144"/>
      <c r="SOX92" s="144"/>
      <c r="SOY92" s="144"/>
      <c r="SOZ92" s="144"/>
      <c r="SPA92" s="144"/>
      <c r="SPB92" s="144"/>
      <c r="SPC92" s="144"/>
      <c r="SPD92" s="144"/>
      <c r="SPE92" s="144"/>
      <c r="SPF92" s="144"/>
      <c r="SPG92" s="144"/>
      <c r="SPH92" s="144"/>
      <c r="SPI92" s="144"/>
      <c r="SPJ92" s="144"/>
      <c r="SPK92" s="144"/>
      <c r="SPL92" s="144"/>
      <c r="SPM92" s="144"/>
      <c r="SPN92" s="144"/>
      <c r="SPO92" s="144"/>
      <c r="SPP92" s="144"/>
      <c r="SPQ92" s="144"/>
      <c r="SPR92" s="144"/>
      <c r="SPS92" s="144"/>
      <c r="SPT92" s="144"/>
      <c r="SPU92" s="144"/>
      <c r="SPV92" s="144"/>
      <c r="SPW92" s="144"/>
      <c r="SPX92" s="144"/>
      <c r="SPY92" s="144"/>
      <c r="SPZ92" s="144"/>
      <c r="SQA92" s="144"/>
      <c r="SQB92" s="144"/>
      <c r="SQC92" s="144"/>
      <c r="SQD92" s="144"/>
      <c r="SQE92" s="144"/>
      <c r="SQF92" s="144"/>
      <c r="SQG92" s="144"/>
      <c r="SQH92" s="144"/>
      <c r="SQI92" s="144"/>
      <c r="SQJ92" s="144"/>
      <c r="SQK92" s="144"/>
      <c r="SQL92" s="144"/>
      <c r="SQM92" s="144"/>
      <c r="SQN92" s="144"/>
      <c r="SQO92" s="144"/>
      <c r="SQP92" s="144"/>
      <c r="SQQ92" s="144"/>
      <c r="SQR92" s="144"/>
      <c r="SQS92" s="144"/>
      <c r="SQT92" s="144"/>
      <c r="SQU92" s="144"/>
      <c r="SQV92" s="144"/>
      <c r="SQW92" s="144"/>
      <c r="SQX92" s="144"/>
      <c r="SQY92" s="144"/>
      <c r="SQZ92" s="144"/>
      <c r="SRA92" s="144"/>
      <c r="SRB92" s="144"/>
      <c r="SRC92" s="144"/>
      <c r="SRD92" s="144"/>
      <c r="SRE92" s="144"/>
      <c r="SRF92" s="144"/>
      <c r="SRG92" s="144"/>
      <c r="SRH92" s="144"/>
      <c r="SRI92" s="144"/>
      <c r="SRJ92" s="144"/>
      <c r="SRK92" s="144"/>
      <c r="SRL92" s="144"/>
      <c r="SRM92" s="144"/>
      <c r="SRN92" s="144"/>
      <c r="SRO92" s="144"/>
      <c r="SRP92" s="144"/>
      <c r="SRQ92" s="144"/>
      <c r="SRR92" s="144"/>
      <c r="SRS92" s="144"/>
      <c r="SRT92" s="144"/>
      <c r="SRU92" s="144"/>
      <c r="SRV92" s="144"/>
      <c r="SRW92" s="144"/>
      <c r="SRX92" s="144"/>
      <c r="SRY92" s="144"/>
      <c r="SRZ92" s="144"/>
      <c r="SSA92" s="144"/>
      <c r="SSB92" s="144"/>
      <c r="SSC92" s="144"/>
      <c r="SSD92" s="144"/>
      <c r="SSE92" s="144"/>
      <c r="SSF92" s="144"/>
      <c r="SSG92" s="144"/>
      <c r="SSH92" s="144"/>
      <c r="SSI92" s="144"/>
      <c r="SSJ92" s="144"/>
      <c r="SSK92" s="144"/>
      <c r="SSL92" s="144"/>
      <c r="SSM92" s="144"/>
      <c r="SSN92" s="144"/>
      <c r="SSO92" s="144"/>
      <c r="SSP92" s="144"/>
      <c r="SSQ92" s="144"/>
      <c r="SSR92" s="144"/>
      <c r="SSS92" s="144"/>
      <c r="SST92" s="144"/>
      <c r="SSU92" s="144"/>
      <c r="SSV92" s="144"/>
      <c r="SSW92" s="144"/>
      <c r="SSX92" s="144"/>
      <c r="SSY92" s="144"/>
      <c r="SSZ92" s="144"/>
      <c r="STA92" s="144"/>
      <c r="STB92" s="144"/>
      <c r="STC92" s="144"/>
      <c r="STD92" s="144"/>
      <c r="STE92" s="144"/>
      <c r="STF92" s="144"/>
      <c r="STG92" s="144"/>
      <c r="STH92" s="144"/>
      <c r="STI92" s="144"/>
      <c r="STJ92" s="144"/>
      <c r="STK92" s="144"/>
      <c r="STL92" s="144"/>
      <c r="STM92" s="144"/>
      <c r="STN92" s="144"/>
      <c r="STO92" s="144"/>
      <c r="STP92" s="144"/>
      <c r="STQ92" s="144"/>
      <c r="STR92" s="144"/>
      <c r="STS92" s="144"/>
      <c r="STT92" s="144"/>
      <c r="STU92" s="144"/>
      <c r="STV92" s="144"/>
      <c r="STW92" s="144"/>
      <c r="STX92" s="144"/>
      <c r="STY92" s="144"/>
      <c r="STZ92" s="144"/>
      <c r="SUA92" s="144"/>
      <c r="SUB92" s="144"/>
      <c r="SUC92" s="144"/>
      <c r="SUD92" s="144"/>
      <c r="SUE92" s="144"/>
      <c r="SUF92" s="144"/>
      <c r="SUG92" s="144"/>
      <c r="SUH92" s="144"/>
      <c r="SUI92" s="144"/>
      <c r="SUJ92" s="144"/>
      <c r="SUK92" s="144"/>
      <c r="SUL92" s="144"/>
      <c r="SUM92" s="144"/>
      <c r="SUN92" s="144"/>
      <c r="SUO92" s="144"/>
      <c r="SUP92" s="144"/>
      <c r="SUQ92" s="144"/>
      <c r="SUR92" s="144"/>
      <c r="SUS92" s="144"/>
      <c r="SUT92" s="144"/>
      <c r="SUU92" s="144"/>
      <c r="SUV92" s="144"/>
      <c r="SUW92" s="144"/>
      <c r="SUX92" s="144"/>
      <c r="SUY92" s="144"/>
      <c r="SUZ92" s="144"/>
      <c r="SVA92" s="144"/>
      <c r="SVB92" s="144"/>
      <c r="SVC92" s="144"/>
      <c r="SVD92" s="144"/>
      <c r="SVE92" s="144"/>
      <c r="SVF92" s="144"/>
      <c r="SVG92" s="144"/>
      <c r="SVH92" s="144"/>
      <c r="SVI92" s="144"/>
      <c r="SVJ92" s="144"/>
      <c r="SVK92" s="144"/>
      <c r="SVL92" s="144"/>
      <c r="SVM92" s="144"/>
      <c r="SVN92" s="144"/>
      <c r="SVO92" s="144"/>
      <c r="SVP92" s="144"/>
      <c r="SVQ92" s="144"/>
      <c r="SVR92" s="144"/>
      <c r="SVS92" s="144"/>
      <c r="SVT92" s="144"/>
      <c r="SVU92" s="144"/>
      <c r="SVV92" s="144"/>
      <c r="SVW92" s="144"/>
      <c r="SVX92" s="144"/>
      <c r="SVY92" s="144"/>
      <c r="SVZ92" s="144"/>
      <c r="SWA92" s="144"/>
      <c r="SWB92" s="144"/>
      <c r="SWC92" s="144"/>
      <c r="SWD92" s="144"/>
      <c r="SWE92" s="144"/>
      <c r="SWF92" s="144"/>
      <c r="SWG92" s="144"/>
      <c r="SWH92" s="144"/>
      <c r="SWI92" s="144"/>
      <c r="SWJ92" s="144"/>
      <c r="SWK92" s="144"/>
      <c r="SWL92" s="144"/>
      <c r="SWM92" s="144"/>
      <c r="SWN92" s="144"/>
      <c r="SWO92" s="144"/>
      <c r="SWP92" s="144"/>
      <c r="SWQ92" s="144"/>
      <c r="SWR92" s="144"/>
      <c r="SWS92" s="144"/>
      <c r="SWT92" s="144"/>
      <c r="SWU92" s="144"/>
      <c r="SWV92" s="144"/>
      <c r="SWW92" s="144"/>
      <c r="SWX92" s="144"/>
      <c r="SWY92" s="144"/>
      <c r="SWZ92" s="144"/>
      <c r="SXA92" s="144"/>
      <c r="SXB92" s="144"/>
      <c r="SXC92" s="144"/>
      <c r="SXD92" s="144"/>
      <c r="SXE92" s="144"/>
      <c r="SXF92" s="144"/>
      <c r="SXG92" s="144"/>
      <c r="SXH92" s="144"/>
      <c r="SXI92" s="144"/>
      <c r="SXJ92" s="144"/>
      <c r="SXK92" s="144"/>
      <c r="SXL92" s="144"/>
      <c r="SXM92" s="144"/>
      <c r="SXN92" s="144"/>
      <c r="SXO92" s="144"/>
      <c r="SXP92" s="144"/>
      <c r="SXQ92" s="144"/>
      <c r="SXR92" s="144"/>
      <c r="SXS92" s="144"/>
      <c r="SXT92" s="144"/>
      <c r="SXU92" s="144"/>
      <c r="SXV92" s="144"/>
      <c r="SXW92" s="144"/>
      <c r="SXX92" s="144"/>
      <c r="SXY92" s="144"/>
      <c r="SXZ92" s="144"/>
      <c r="SYA92" s="144"/>
      <c r="SYB92" s="144"/>
      <c r="SYC92" s="144"/>
      <c r="SYD92" s="144"/>
      <c r="SYE92" s="144"/>
      <c r="SYF92" s="144"/>
      <c r="SYG92" s="144"/>
      <c r="SYH92" s="144"/>
      <c r="SYI92" s="144"/>
      <c r="SYJ92" s="144"/>
      <c r="SYK92" s="144"/>
      <c r="SYL92" s="144"/>
      <c r="SYM92" s="144"/>
      <c r="SYN92" s="144"/>
      <c r="SYO92" s="144"/>
      <c r="SYP92" s="144"/>
      <c r="SYQ92" s="144"/>
      <c r="SYR92" s="144"/>
      <c r="SYS92" s="144"/>
      <c r="SYT92" s="144"/>
      <c r="SYU92" s="144"/>
      <c r="SYV92" s="144"/>
      <c r="SYW92" s="144"/>
      <c r="SYX92" s="144"/>
      <c r="SYY92" s="144"/>
      <c r="SYZ92" s="144"/>
      <c r="SZA92" s="144"/>
      <c r="SZB92" s="144"/>
      <c r="SZC92" s="144"/>
      <c r="SZD92" s="144"/>
      <c r="SZE92" s="144"/>
      <c r="SZF92" s="144"/>
      <c r="SZG92" s="144"/>
      <c r="SZH92" s="144"/>
      <c r="SZI92" s="144"/>
      <c r="SZJ92" s="144"/>
      <c r="SZK92" s="144"/>
      <c r="SZL92" s="144"/>
      <c r="SZM92" s="144"/>
      <c r="SZN92" s="144"/>
      <c r="SZO92" s="144"/>
      <c r="SZP92" s="144"/>
      <c r="SZQ92" s="144"/>
      <c r="SZR92" s="144"/>
      <c r="SZS92" s="144"/>
      <c r="SZT92" s="144"/>
      <c r="SZU92" s="144"/>
      <c r="SZV92" s="144"/>
      <c r="SZW92" s="144"/>
      <c r="SZX92" s="144"/>
      <c r="SZY92" s="144"/>
      <c r="SZZ92" s="144"/>
      <c r="TAA92" s="144"/>
      <c r="TAB92" s="144"/>
      <c r="TAC92" s="144"/>
      <c r="TAD92" s="144"/>
      <c r="TAE92" s="144"/>
      <c r="TAF92" s="144"/>
      <c r="TAG92" s="144"/>
      <c r="TAH92" s="144"/>
      <c r="TAI92" s="144"/>
      <c r="TAJ92" s="144"/>
      <c r="TAK92" s="144"/>
      <c r="TAL92" s="144"/>
      <c r="TAM92" s="144"/>
      <c r="TAN92" s="144"/>
      <c r="TAO92" s="144"/>
      <c r="TAP92" s="144"/>
      <c r="TAQ92" s="144"/>
      <c r="TAR92" s="144"/>
      <c r="TAS92" s="144"/>
      <c r="TAT92" s="144"/>
      <c r="TAU92" s="144"/>
      <c r="TAV92" s="144"/>
      <c r="TAW92" s="144"/>
      <c r="TAX92" s="144"/>
      <c r="TAY92" s="144"/>
      <c r="TAZ92" s="144"/>
      <c r="TBA92" s="144"/>
      <c r="TBB92" s="144"/>
      <c r="TBC92" s="144"/>
      <c r="TBD92" s="144"/>
      <c r="TBE92" s="144"/>
      <c r="TBF92" s="144"/>
      <c r="TBG92" s="144"/>
      <c r="TBH92" s="144"/>
      <c r="TBI92" s="144"/>
      <c r="TBJ92" s="144"/>
      <c r="TBK92" s="144"/>
      <c r="TBL92" s="144"/>
      <c r="TBM92" s="144"/>
      <c r="TBN92" s="144"/>
      <c r="TBO92" s="144"/>
      <c r="TBP92" s="144"/>
      <c r="TBQ92" s="144"/>
      <c r="TBR92" s="144"/>
      <c r="TBS92" s="144"/>
      <c r="TBT92" s="144"/>
      <c r="TBU92" s="144"/>
      <c r="TBV92" s="144"/>
      <c r="TBW92" s="144"/>
      <c r="TBX92" s="144"/>
      <c r="TBY92" s="144"/>
      <c r="TBZ92" s="144"/>
      <c r="TCA92" s="144"/>
      <c r="TCB92" s="144"/>
      <c r="TCC92" s="144"/>
      <c r="TCD92" s="144"/>
      <c r="TCE92" s="144"/>
      <c r="TCF92" s="144"/>
      <c r="TCG92" s="144"/>
      <c r="TCH92" s="144"/>
      <c r="TCI92" s="144"/>
      <c r="TCJ92" s="144"/>
      <c r="TCK92" s="144"/>
      <c r="TCL92" s="144"/>
      <c r="TCM92" s="144"/>
      <c r="TCN92" s="144"/>
      <c r="TCO92" s="144"/>
      <c r="TCP92" s="144"/>
      <c r="TCQ92" s="144"/>
      <c r="TCR92" s="144"/>
      <c r="TCS92" s="144"/>
      <c r="TCT92" s="144"/>
      <c r="TCU92" s="144"/>
      <c r="TCV92" s="144"/>
      <c r="TCW92" s="144"/>
      <c r="TCX92" s="144"/>
      <c r="TCY92" s="144"/>
      <c r="TCZ92" s="144"/>
      <c r="TDA92" s="144"/>
      <c r="TDB92" s="144"/>
      <c r="TDC92" s="144"/>
      <c r="TDD92" s="144"/>
      <c r="TDE92" s="144"/>
      <c r="TDF92" s="144"/>
      <c r="TDG92" s="144"/>
      <c r="TDH92" s="144"/>
      <c r="TDI92" s="144"/>
      <c r="TDJ92" s="144"/>
      <c r="TDK92" s="144"/>
      <c r="TDL92" s="144"/>
      <c r="TDM92" s="144"/>
      <c r="TDN92" s="144"/>
      <c r="TDO92" s="144"/>
      <c r="TDP92" s="144"/>
      <c r="TDQ92" s="144"/>
      <c r="TDR92" s="144"/>
      <c r="TDS92" s="144"/>
      <c r="TDT92" s="144"/>
      <c r="TDU92" s="144"/>
      <c r="TDV92" s="144"/>
      <c r="TDW92" s="144"/>
      <c r="TDX92" s="144"/>
      <c r="TDY92" s="144"/>
      <c r="TDZ92" s="144"/>
      <c r="TEA92" s="144"/>
      <c r="TEB92" s="144"/>
      <c r="TEC92" s="144"/>
      <c r="TED92" s="144"/>
      <c r="TEE92" s="144"/>
      <c r="TEF92" s="144"/>
      <c r="TEG92" s="144"/>
      <c r="TEH92" s="144"/>
      <c r="TEI92" s="144"/>
      <c r="TEJ92" s="144"/>
      <c r="TEK92" s="144"/>
      <c r="TEL92" s="144"/>
      <c r="TEM92" s="144"/>
      <c r="TEN92" s="144"/>
      <c r="TEO92" s="144"/>
      <c r="TEP92" s="144"/>
      <c r="TEQ92" s="144"/>
      <c r="TER92" s="144"/>
      <c r="TES92" s="144"/>
      <c r="TET92" s="144"/>
      <c r="TEU92" s="144"/>
      <c r="TEV92" s="144"/>
      <c r="TEW92" s="144"/>
      <c r="TEX92" s="144"/>
      <c r="TEY92" s="144"/>
      <c r="TEZ92" s="144"/>
      <c r="TFA92" s="144"/>
      <c r="TFB92" s="144"/>
      <c r="TFC92" s="144"/>
      <c r="TFD92" s="144"/>
      <c r="TFE92" s="144"/>
      <c r="TFF92" s="144"/>
      <c r="TFG92" s="144"/>
      <c r="TFH92" s="144"/>
      <c r="TFI92" s="144"/>
      <c r="TFJ92" s="144"/>
      <c r="TFK92" s="144"/>
      <c r="TFL92" s="144"/>
      <c r="TFM92" s="144"/>
      <c r="TFN92" s="144"/>
      <c r="TFO92" s="144"/>
      <c r="TFP92" s="144"/>
      <c r="TFQ92" s="144"/>
      <c r="TFR92" s="144"/>
      <c r="TFS92" s="144"/>
      <c r="TFT92" s="144"/>
      <c r="TFU92" s="144"/>
      <c r="TFV92" s="144"/>
      <c r="TFW92" s="144"/>
      <c r="TFX92" s="144"/>
      <c r="TFY92" s="144"/>
      <c r="TFZ92" s="144"/>
      <c r="TGA92" s="144"/>
      <c r="TGB92" s="144"/>
      <c r="TGC92" s="144"/>
      <c r="TGD92" s="144"/>
      <c r="TGE92" s="144"/>
      <c r="TGF92" s="144"/>
      <c r="TGG92" s="144"/>
      <c r="TGH92" s="144"/>
      <c r="TGI92" s="144"/>
      <c r="TGJ92" s="144"/>
      <c r="TGK92" s="144"/>
      <c r="TGL92" s="144"/>
      <c r="TGM92" s="144"/>
      <c r="TGN92" s="144"/>
      <c r="TGO92" s="144"/>
      <c r="TGP92" s="144"/>
      <c r="TGQ92" s="144"/>
      <c r="TGR92" s="144"/>
      <c r="TGS92" s="144"/>
      <c r="TGT92" s="144"/>
      <c r="TGU92" s="144"/>
      <c r="TGV92" s="144"/>
      <c r="TGW92" s="144"/>
      <c r="TGX92" s="144"/>
      <c r="TGY92" s="144"/>
      <c r="TGZ92" s="144"/>
      <c r="THA92" s="144"/>
      <c r="THB92" s="144"/>
      <c r="THC92" s="144"/>
      <c r="THD92" s="144"/>
      <c r="THE92" s="144"/>
      <c r="THF92" s="144"/>
      <c r="THG92" s="144"/>
      <c r="THH92" s="144"/>
      <c r="THI92" s="144"/>
      <c r="THJ92" s="144"/>
      <c r="THK92" s="144"/>
      <c r="THL92" s="144"/>
      <c r="THM92" s="144"/>
      <c r="THN92" s="144"/>
      <c r="THO92" s="144"/>
      <c r="THP92" s="144"/>
      <c r="THQ92" s="144"/>
      <c r="THR92" s="144"/>
      <c r="THS92" s="144"/>
      <c r="THT92" s="144"/>
      <c r="THU92" s="144"/>
      <c r="THV92" s="144"/>
      <c r="THW92" s="144"/>
      <c r="THX92" s="144"/>
      <c r="THY92" s="144"/>
      <c r="THZ92" s="144"/>
      <c r="TIA92" s="144"/>
      <c r="TIB92" s="144"/>
      <c r="TIC92" s="144"/>
      <c r="TID92" s="144"/>
      <c r="TIE92" s="144"/>
      <c r="TIF92" s="144"/>
      <c r="TIG92" s="144"/>
      <c r="TIH92" s="144"/>
      <c r="TII92" s="144"/>
      <c r="TIJ92" s="144"/>
      <c r="TIK92" s="144"/>
      <c r="TIL92" s="144"/>
      <c r="TIM92" s="144"/>
      <c r="TIN92" s="144"/>
      <c r="TIO92" s="144"/>
      <c r="TIP92" s="144"/>
      <c r="TIQ92" s="144"/>
      <c r="TIR92" s="144"/>
      <c r="TIS92" s="144"/>
      <c r="TIT92" s="144"/>
      <c r="TIU92" s="144"/>
      <c r="TIV92" s="144"/>
      <c r="TIW92" s="144"/>
      <c r="TIX92" s="144"/>
      <c r="TIY92" s="144"/>
      <c r="TIZ92" s="144"/>
      <c r="TJA92" s="144"/>
      <c r="TJB92" s="144"/>
      <c r="TJC92" s="144"/>
      <c r="TJD92" s="144"/>
      <c r="TJE92" s="144"/>
      <c r="TJF92" s="144"/>
      <c r="TJG92" s="144"/>
      <c r="TJH92" s="144"/>
      <c r="TJI92" s="144"/>
      <c r="TJJ92" s="144"/>
      <c r="TJK92" s="144"/>
      <c r="TJL92" s="144"/>
      <c r="TJM92" s="144"/>
      <c r="TJN92" s="144"/>
      <c r="TJO92" s="144"/>
      <c r="TJP92" s="144"/>
      <c r="TJQ92" s="144"/>
      <c r="TJR92" s="144"/>
      <c r="TJS92" s="144"/>
      <c r="TJT92" s="144"/>
      <c r="TJU92" s="144"/>
      <c r="TJV92" s="144"/>
      <c r="TJW92" s="144"/>
      <c r="TJX92" s="144"/>
      <c r="TJY92" s="144"/>
      <c r="TJZ92" s="144"/>
      <c r="TKA92" s="144"/>
      <c r="TKB92" s="144"/>
      <c r="TKC92" s="144"/>
      <c r="TKD92" s="144"/>
      <c r="TKE92" s="144"/>
      <c r="TKF92" s="144"/>
      <c r="TKG92" s="144"/>
      <c r="TKH92" s="144"/>
      <c r="TKI92" s="144"/>
      <c r="TKJ92" s="144"/>
      <c r="TKK92" s="144"/>
      <c r="TKL92" s="144"/>
      <c r="TKM92" s="144"/>
      <c r="TKN92" s="144"/>
      <c r="TKO92" s="144"/>
      <c r="TKP92" s="144"/>
      <c r="TKQ92" s="144"/>
      <c r="TKR92" s="144"/>
      <c r="TKS92" s="144"/>
      <c r="TKT92" s="144"/>
      <c r="TKU92" s="144"/>
      <c r="TKV92" s="144"/>
      <c r="TKW92" s="144"/>
      <c r="TKX92" s="144"/>
      <c r="TKY92" s="144"/>
      <c r="TKZ92" s="144"/>
      <c r="TLA92" s="144"/>
      <c r="TLB92" s="144"/>
      <c r="TLC92" s="144"/>
      <c r="TLD92" s="144"/>
      <c r="TLE92" s="144"/>
      <c r="TLF92" s="144"/>
      <c r="TLG92" s="144"/>
      <c r="TLH92" s="144"/>
      <c r="TLI92" s="144"/>
      <c r="TLJ92" s="144"/>
      <c r="TLK92" s="144"/>
      <c r="TLL92" s="144"/>
      <c r="TLM92" s="144"/>
      <c r="TLN92" s="144"/>
      <c r="TLO92" s="144"/>
      <c r="TLP92" s="144"/>
      <c r="TLQ92" s="144"/>
      <c r="TLR92" s="144"/>
      <c r="TLS92" s="144"/>
      <c r="TLT92" s="144"/>
      <c r="TLU92" s="144"/>
      <c r="TLV92" s="144"/>
      <c r="TLW92" s="144"/>
      <c r="TLX92" s="144"/>
      <c r="TLY92" s="144"/>
      <c r="TLZ92" s="144"/>
      <c r="TMA92" s="144"/>
      <c r="TMB92" s="144"/>
      <c r="TMC92" s="144"/>
      <c r="TMD92" s="144"/>
      <c r="TME92" s="144"/>
      <c r="TMF92" s="144"/>
      <c r="TMG92" s="144"/>
      <c r="TMH92" s="144"/>
      <c r="TMI92" s="144"/>
      <c r="TMJ92" s="144"/>
      <c r="TMK92" s="144"/>
      <c r="TML92" s="144"/>
      <c r="TMM92" s="144"/>
      <c r="TMN92" s="144"/>
      <c r="TMO92" s="144"/>
      <c r="TMP92" s="144"/>
      <c r="TMQ92" s="144"/>
      <c r="TMR92" s="144"/>
      <c r="TMS92" s="144"/>
      <c r="TMT92" s="144"/>
      <c r="TMU92" s="144"/>
      <c r="TMV92" s="144"/>
      <c r="TMW92" s="144"/>
      <c r="TMX92" s="144"/>
      <c r="TMY92" s="144"/>
      <c r="TMZ92" s="144"/>
      <c r="TNA92" s="144"/>
      <c r="TNB92" s="144"/>
      <c r="TNC92" s="144"/>
      <c r="TND92" s="144"/>
      <c r="TNE92" s="144"/>
      <c r="TNF92" s="144"/>
      <c r="TNG92" s="144"/>
      <c r="TNH92" s="144"/>
      <c r="TNI92" s="144"/>
      <c r="TNJ92" s="144"/>
      <c r="TNK92" s="144"/>
      <c r="TNL92" s="144"/>
      <c r="TNM92" s="144"/>
      <c r="TNN92" s="144"/>
      <c r="TNO92" s="144"/>
      <c r="TNP92" s="144"/>
      <c r="TNQ92" s="144"/>
      <c r="TNR92" s="144"/>
      <c r="TNS92" s="144"/>
      <c r="TNT92" s="144"/>
      <c r="TNU92" s="144"/>
      <c r="TNV92" s="144"/>
      <c r="TNW92" s="144"/>
      <c r="TNX92" s="144"/>
      <c r="TNY92" s="144"/>
      <c r="TNZ92" s="144"/>
      <c r="TOA92" s="144"/>
      <c r="TOB92" s="144"/>
      <c r="TOC92" s="144"/>
      <c r="TOD92" s="144"/>
      <c r="TOE92" s="144"/>
      <c r="TOF92" s="144"/>
      <c r="TOG92" s="144"/>
      <c r="TOH92" s="144"/>
      <c r="TOI92" s="144"/>
      <c r="TOJ92" s="144"/>
      <c r="TOK92" s="144"/>
      <c r="TOL92" s="144"/>
      <c r="TOM92" s="144"/>
      <c r="TON92" s="144"/>
      <c r="TOO92" s="144"/>
      <c r="TOP92" s="144"/>
      <c r="TOQ92" s="144"/>
      <c r="TOR92" s="144"/>
      <c r="TOS92" s="144"/>
      <c r="TOT92" s="144"/>
      <c r="TOU92" s="144"/>
      <c r="TOV92" s="144"/>
      <c r="TOW92" s="144"/>
      <c r="TOX92" s="144"/>
      <c r="TOY92" s="144"/>
      <c r="TOZ92" s="144"/>
      <c r="TPA92" s="144"/>
      <c r="TPB92" s="144"/>
      <c r="TPC92" s="144"/>
      <c r="TPD92" s="144"/>
      <c r="TPE92" s="144"/>
      <c r="TPF92" s="144"/>
      <c r="TPG92" s="144"/>
      <c r="TPH92" s="144"/>
      <c r="TPI92" s="144"/>
      <c r="TPJ92" s="144"/>
      <c r="TPK92" s="144"/>
      <c r="TPL92" s="144"/>
      <c r="TPM92" s="144"/>
      <c r="TPN92" s="144"/>
      <c r="TPO92" s="144"/>
      <c r="TPP92" s="144"/>
      <c r="TPQ92" s="144"/>
      <c r="TPR92" s="144"/>
      <c r="TPS92" s="144"/>
      <c r="TPT92" s="144"/>
      <c r="TPU92" s="144"/>
      <c r="TPV92" s="144"/>
      <c r="TPW92" s="144"/>
      <c r="TPX92" s="144"/>
      <c r="TPY92" s="144"/>
      <c r="TPZ92" s="144"/>
      <c r="TQA92" s="144"/>
      <c r="TQB92" s="144"/>
      <c r="TQC92" s="144"/>
      <c r="TQD92" s="144"/>
      <c r="TQE92" s="144"/>
      <c r="TQF92" s="144"/>
      <c r="TQG92" s="144"/>
      <c r="TQH92" s="144"/>
      <c r="TQI92" s="144"/>
      <c r="TQJ92" s="144"/>
      <c r="TQK92" s="144"/>
      <c r="TQL92" s="144"/>
      <c r="TQM92" s="144"/>
      <c r="TQN92" s="144"/>
      <c r="TQO92" s="144"/>
      <c r="TQP92" s="144"/>
      <c r="TQQ92" s="144"/>
      <c r="TQR92" s="144"/>
      <c r="TQS92" s="144"/>
      <c r="TQT92" s="144"/>
      <c r="TQU92" s="144"/>
      <c r="TQV92" s="144"/>
      <c r="TQW92" s="144"/>
      <c r="TQX92" s="144"/>
      <c r="TQY92" s="144"/>
      <c r="TQZ92" s="144"/>
      <c r="TRA92" s="144"/>
      <c r="TRB92" s="144"/>
      <c r="TRC92" s="144"/>
      <c r="TRD92" s="144"/>
      <c r="TRE92" s="144"/>
      <c r="TRF92" s="144"/>
      <c r="TRG92" s="144"/>
      <c r="TRH92" s="144"/>
      <c r="TRI92" s="144"/>
      <c r="TRJ92" s="144"/>
      <c r="TRK92" s="144"/>
      <c r="TRL92" s="144"/>
      <c r="TRM92" s="144"/>
      <c r="TRN92" s="144"/>
      <c r="TRO92" s="144"/>
      <c r="TRP92" s="144"/>
      <c r="TRQ92" s="144"/>
      <c r="TRR92" s="144"/>
      <c r="TRS92" s="144"/>
      <c r="TRT92" s="144"/>
      <c r="TRU92" s="144"/>
      <c r="TRV92" s="144"/>
      <c r="TRW92" s="144"/>
      <c r="TRX92" s="144"/>
      <c r="TRY92" s="144"/>
      <c r="TRZ92" s="144"/>
      <c r="TSA92" s="144"/>
      <c r="TSB92" s="144"/>
      <c r="TSC92" s="144"/>
      <c r="TSD92" s="144"/>
      <c r="TSE92" s="144"/>
      <c r="TSF92" s="144"/>
      <c r="TSG92" s="144"/>
      <c r="TSH92" s="144"/>
      <c r="TSI92" s="144"/>
      <c r="TSJ92" s="144"/>
      <c r="TSK92" s="144"/>
      <c r="TSL92" s="144"/>
      <c r="TSM92" s="144"/>
      <c r="TSN92" s="144"/>
      <c r="TSO92" s="144"/>
      <c r="TSP92" s="144"/>
      <c r="TSQ92" s="144"/>
      <c r="TSR92" s="144"/>
      <c r="TSS92" s="144"/>
      <c r="TST92" s="144"/>
      <c r="TSU92" s="144"/>
      <c r="TSV92" s="144"/>
      <c r="TSW92" s="144"/>
      <c r="TSX92" s="144"/>
      <c r="TSY92" s="144"/>
      <c r="TSZ92" s="144"/>
      <c r="TTA92" s="144"/>
      <c r="TTB92" s="144"/>
      <c r="TTC92" s="144"/>
      <c r="TTD92" s="144"/>
      <c r="TTE92" s="144"/>
      <c r="TTF92" s="144"/>
      <c r="TTG92" s="144"/>
      <c r="TTH92" s="144"/>
      <c r="TTI92" s="144"/>
      <c r="TTJ92" s="144"/>
      <c r="TTK92" s="144"/>
      <c r="TTL92" s="144"/>
      <c r="TTM92" s="144"/>
      <c r="TTN92" s="144"/>
      <c r="TTO92" s="144"/>
      <c r="TTP92" s="144"/>
      <c r="TTQ92" s="144"/>
      <c r="TTR92" s="144"/>
      <c r="TTS92" s="144"/>
      <c r="TTT92" s="144"/>
      <c r="TTU92" s="144"/>
      <c r="TTV92" s="144"/>
      <c r="TTW92" s="144"/>
      <c r="TTX92" s="144"/>
      <c r="TTY92" s="144"/>
      <c r="TTZ92" s="144"/>
      <c r="TUA92" s="144"/>
      <c r="TUB92" s="144"/>
      <c r="TUC92" s="144"/>
      <c r="TUD92" s="144"/>
      <c r="TUE92" s="144"/>
      <c r="TUF92" s="144"/>
      <c r="TUG92" s="144"/>
      <c r="TUH92" s="144"/>
      <c r="TUI92" s="144"/>
      <c r="TUJ92" s="144"/>
      <c r="TUK92" s="144"/>
      <c r="TUL92" s="144"/>
      <c r="TUM92" s="144"/>
      <c r="TUN92" s="144"/>
      <c r="TUO92" s="144"/>
      <c r="TUP92" s="144"/>
      <c r="TUQ92" s="144"/>
      <c r="TUR92" s="144"/>
      <c r="TUS92" s="144"/>
      <c r="TUT92" s="144"/>
      <c r="TUU92" s="144"/>
      <c r="TUV92" s="144"/>
      <c r="TUW92" s="144"/>
      <c r="TUX92" s="144"/>
      <c r="TUY92" s="144"/>
      <c r="TUZ92" s="144"/>
      <c r="TVA92" s="144"/>
      <c r="TVB92" s="144"/>
      <c r="TVC92" s="144"/>
      <c r="TVD92" s="144"/>
      <c r="TVE92" s="144"/>
      <c r="TVF92" s="144"/>
      <c r="TVG92" s="144"/>
      <c r="TVH92" s="144"/>
      <c r="TVI92" s="144"/>
      <c r="TVJ92" s="144"/>
      <c r="TVK92" s="144"/>
      <c r="TVL92" s="144"/>
      <c r="TVM92" s="144"/>
      <c r="TVN92" s="144"/>
      <c r="TVO92" s="144"/>
      <c r="TVP92" s="144"/>
      <c r="TVQ92" s="144"/>
      <c r="TVR92" s="144"/>
      <c r="TVS92" s="144"/>
      <c r="TVT92" s="144"/>
      <c r="TVU92" s="144"/>
      <c r="TVV92" s="144"/>
      <c r="TVW92" s="144"/>
      <c r="TVX92" s="144"/>
      <c r="TVY92" s="144"/>
      <c r="TVZ92" s="144"/>
      <c r="TWA92" s="144"/>
      <c r="TWB92" s="144"/>
      <c r="TWC92" s="144"/>
      <c r="TWD92" s="144"/>
      <c r="TWE92" s="144"/>
      <c r="TWF92" s="144"/>
      <c r="TWG92" s="144"/>
      <c r="TWH92" s="144"/>
      <c r="TWI92" s="144"/>
      <c r="TWJ92" s="144"/>
      <c r="TWK92" s="144"/>
      <c r="TWL92" s="144"/>
      <c r="TWM92" s="144"/>
      <c r="TWN92" s="144"/>
      <c r="TWO92" s="144"/>
      <c r="TWP92" s="144"/>
      <c r="TWQ92" s="144"/>
      <c r="TWR92" s="144"/>
      <c r="TWS92" s="144"/>
      <c r="TWT92" s="144"/>
      <c r="TWU92" s="144"/>
      <c r="TWV92" s="144"/>
      <c r="TWW92" s="144"/>
      <c r="TWX92" s="144"/>
      <c r="TWY92" s="144"/>
      <c r="TWZ92" s="144"/>
      <c r="TXA92" s="144"/>
      <c r="TXB92" s="144"/>
      <c r="TXC92" s="144"/>
      <c r="TXD92" s="144"/>
      <c r="TXE92" s="144"/>
      <c r="TXF92" s="144"/>
      <c r="TXG92" s="144"/>
      <c r="TXH92" s="144"/>
      <c r="TXI92" s="144"/>
      <c r="TXJ92" s="144"/>
      <c r="TXK92" s="144"/>
      <c r="TXL92" s="144"/>
      <c r="TXM92" s="144"/>
      <c r="TXN92" s="144"/>
      <c r="TXO92" s="144"/>
      <c r="TXP92" s="144"/>
      <c r="TXQ92" s="144"/>
      <c r="TXR92" s="144"/>
      <c r="TXS92" s="144"/>
      <c r="TXT92" s="144"/>
      <c r="TXU92" s="144"/>
      <c r="TXV92" s="144"/>
      <c r="TXW92" s="144"/>
      <c r="TXX92" s="144"/>
      <c r="TXY92" s="144"/>
      <c r="TXZ92" s="144"/>
      <c r="TYA92" s="144"/>
      <c r="TYB92" s="144"/>
      <c r="TYC92" s="144"/>
      <c r="TYD92" s="144"/>
      <c r="TYE92" s="144"/>
      <c r="TYF92" s="144"/>
      <c r="TYG92" s="144"/>
      <c r="TYH92" s="144"/>
      <c r="TYI92" s="144"/>
      <c r="TYJ92" s="144"/>
      <c r="TYK92" s="144"/>
      <c r="TYL92" s="144"/>
      <c r="TYM92" s="144"/>
      <c r="TYN92" s="144"/>
      <c r="TYO92" s="144"/>
      <c r="TYP92" s="144"/>
      <c r="TYQ92" s="144"/>
      <c r="TYR92" s="144"/>
      <c r="TYS92" s="144"/>
      <c r="TYT92" s="144"/>
      <c r="TYU92" s="144"/>
      <c r="TYV92" s="144"/>
      <c r="TYW92" s="144"/>
      <c r="TYX92" s="144"/>
      <c r="TYY92" s="144"/>
      <c r="TYZ92" s="144"/>
      <c r="TZA92" s="144"/>
      <c r="TZB92" s="144"/>
      <c r="TZC92" s="144"/>
      <c r="TZD92" s="144"/>
      <c r="TZE92" s="144"/>
      <c r="TZF92" s="144"/>
      <c r="TZG92" s="144"/>
      <c r="TZH92" s="144"/>
      <c r="TZI92" s="144"/>
      <c r="TZJ92" s="144"/>
      <c r="TZK92" s="144"/>
      <c r="TZL92" s="144"/>
      <c r="TZM92" s="144"/>
      <c r="TZN92" s="144"/>
      <c r="TZO92" s="144"/>
      <c r="TZP92" s="144"/>
      <c r="TZQ92" s="144"/>
      <c r="TZR92" s="144"/>
      <c r="TZS92" s="144"/>
      <c r="TZT92" s="144"/>
      <c r="TZU92" s="144"/>
      <c r="TZV92" s="144"/>
      <c r="TZW92" s="144"/>
      <c r="TZX92" s="144"/>
      <c r="TZY92" s="144"/>
      <c r="TZZ92" s="144"/>
      <c r="UAA92" s="144"/>
      <c r="UAB92" s="144"/>
      <c r="UAC92" s="144"/>
      <c r="UAD92" s="144"/>
      <c r="UAE92" s="144"/>
      <c r="UAF92" s="144"/>
      <c r="UAG92" s="144"/>
      <c r="UAH92" s="144"/>
      <c r="UAI92" s="144"/>
      <c r="UAJ92" s="144"/>
      <c r="UAK92" s="144"/>
      <c r="UAL92" s="144"/>
      <c r="UAM92" s="144"/>
      <c r="UAN92" s="144"/>
      <c r="UAO92" s="144"/>
      <c r="UAP92" s="144"/>
      <c r="UAQ92" s="144"/>
      <c r="UAR92" s="144"/>
      <c r="UAS92" s="144"/>
      <c r="UAT92" s="144"/>
      <c r="UAU92" s="144"/>
      <c r="UAV92" s="144"/>
      <c r="UAW92" s="144"/>
      <c r="UAX92" s="144"/>
      <c r="UAY92" s="144"/>
      <c r="UAZ92" s="144"/>
      <c r="UBA92" s="144"/>
      <c r="UBB92" s="144"/>
      <c r="UBC92" s="144"/>
      <c r="UBD92" s="144"/>
      <c r="UBE92" s="144"/>
      <c r="UBF92" s="144"/>
      <c r="UBG92" s="144"/>
      <c r="UBH92" s="144"/>
      <c r="UBI92" s="144"/>
      <c r="UBJ92" s="144"/>
      <c r="UBK92" s="144"/>
      <c r="UBL92" s="144"/>
      <c r="UBM92" s="144"/>
      <c r="UBN92" s="144"/>
      <c r="UBO92" s="144"/>
      <c r="UBP92" s="144"/>
      <c r="UBQ92" s="144"/>
      <c r="UBR92" s="144"/>
      <c r="UBS92" s="144"/>
      <c r="UBT92" s="144"/>
      <c r="UBU92" s="144"/>
      <c r="UBV92" s="144"/>
      <c r="UBW92" s="144"/>
      <c r="UBX92" s="144"/>
      <c r="UBY92" s="144"/>
      <c r="UBZ92" s="144"/>
      <c r="UCA92" s="144"/>
      <c r="UCB92" s="144"/>
      <c r="UCC92" s="144"/>
      <c r="UCD92" s="144"/>
      <c r="UCE92" s="144"/>
      <c r="UCF92" s="144"/>
      <c r="UCG92" s="144"/>
      <c r="UCH92" s="144"/>
      <c r="UCI92" s="144"/>
      <c r="UCJ92" s="144"/>
      <c r="UCK92" s="144"/>
      <c r="UCL92" s="144"/>
      <c r="UCM92" s="144"/>
      <c r="UCN92" s="144"/>
      <c r="UCO92" s="144"/>
      <c r="UCP92" s="144"/>
      <c r="UCQ92" s="144"/>
      <c r="UCR92" s="144"/>
      <c r="UCS92" s="144"/>
      <c r="UCT92" s="144"/>
      <c r="UCU92" s="144"/>
      <c r="UCV92" s="144"/>
      <c r="UCW92" s="144"/>
      <c r="UCX92" s="144"/>
      <c r="UCY92" s="144"/>
      <c r="UCZ92" s="144"/>
      <c r="UDA92" s="144"/>
      <c r="UDB92" s="144"/>
      <c r="UDC92" s="144"/>
      <c r="UDD92" s="144"/>
      <c r="UDE92" s="144"/>
      <c r="UDF92" s="144"/>
      <c r="UDG92" s="144"/>
      <c r="UDH92" s="144"/>
      <c r="UDI92" s="144"/>
      <c r="UDJ92" s="144"/>
      <c r="UDK92" s="144"/>
      <c r="UDL92" s="144"/>
      <c r="UDM92" s="144"/>
      <c r="UDN92" s="144"/>
      <c r="UDO92" s="144"/>
      <c r="UDP92" s="144"/>
      <c r="UDQ92" s="144"/>
      <c r="UDR92" s="144"/>
      <c r="UDS92" s="144"/>
      <c r="UDT92" s="144"/>
      <c r="UDU92" s="144"/>
      <c r="UDV92" s="144"/>
      <c r="UDW92" s="144"/>
      <c r="UDX92" s="144"/>
      <c r="UDY92" s="144"/>
      <c r="UDZ92" s="144"/>
      <c r="UEA92" s="144"/>
      <c r="UEB92" s="144"/>
      <c r="UEC92" s="144"/>
      <c r="UED92" s="144"/>
      <c r="UEE92" s="144"/>
      <c r="UEF92" s="144"/>
      <c r="UEG92" s="144"/>
      <c r="UEH92" s="144"/>
      <c r="UEI92" s="144"/>
      <c r="UEJ92" s="144"/>
      <c r="UEK92" s="144"/>
      <c r="UEL92" s="144"/>
      <c r="UEM92" s="144"/>
      <c r="UEN92" s="144"/>
      <c r="UEO92" s="144"/>
      <c r="UEP92" s="144"/>
      <c r="UEQ92" s="144"/>
      <c r="UER92" s="144"/>
      <c r="UES92" s="144"/>
      <c r="UET92" s="144"/>
      <c r="UEU92" s="144"/>
      <c r="UEV92" s="144"/>
      <c r="UEW92" s="144"/>
      <c r="UEX92" s="144"/>
      <c r="UEY92" s="144"/>
      <c r="UEZ92" s="144"/>
      <c r="UFA92" s="144"/>
      <c r="UFB92" s="144"/>
      <c r="UFC92" s="144"/>
      <c r="UFD92" s="144"/>
      <c r="UFE92" s="144"/>
      <c r="UFF92" s="144"/>
      <c r="UFG92" s="144"/>
      <c r="UFH92" s="144"/>
      <c r="UFI92" s="144"/>
      <c r="UFJ92" s="144"/>
      <c r="UFK92" s="144"/>
      <c r="UFL92" s="144"/>
      <c r="UFM92" s="144"/>
      <c r="UFN92" s="144"/>
      <c r="UFO92" s="144"/>
      <c r="UFP92" s="144"/>
      <c r="UFQ92" s="144"/>
      <c r="UFR92" s="144"/>
      <c r="UFS92" s="144"/>
      <c r="UFT92" s="144"/>
      <c r="UFU92" s="144"/>
      <c r="UFV92" s="144"/>
      <c r="UFW92" s="144"/>
      <c r="UFX92" s="144"/>
      <c r="UFY92" s="144"/>
      <c r="UFZ92" s="144"/>
      <c r="UGA92" s="144"/>
      <c r="UGB92" s="144"/>
      <c r="UGC92" s="144"/>
      <c r="UGD92" s="144"/>
      <c r="UGE92" s="144"/>
      <c r="UGF92" s="144"/>
      <c r="UGG92" s="144"/>
      <c r="UGH92" s="144"/>
      <c r="UGI92" s="144"/>
      <c r="UGJ92" s="144"/>
      <c r="UGK92" s="144"/>
      <c r="UGL92" s="144"/>
      <c r="UGM92" s="144"/>
      <c r="UGN92" s="144"/>
      <c r="UGO92" s="144"/>
      <c r="UGP92" s="144"/>
      <c r="UGQ92" s="144"/>
      <c r="UGR92" s="144"/>
      <c r="UGS92" s="144"/>
      <c r="UGT92" s="144"/>
      <c r="UGU92" s="144"/>
      <c r="UGV92" s="144"/>
      <c r="UGW92" s="144"/>
      <c r="UGX92" s="144"/>
      <c r="UGY92" s="144"/>
      <c r="UGZ92" s="144"/>
      <c r="UHA92" s="144"/>
      <c r="UHB92" s="144"/>
      <c r="UHC92" s="144"/>
      <c r="UHD92" s="144"/>
      <c r="UHE92" s="144"/>
      <c r="UHF92" s="144"/>
      <c r="UHG92" s="144"/>
      <c r="UHH92" s="144"/>
      <c r="UHI92" s="144"/>
      <c r="UHJ92" s="144"/>
      <c r="UHK92" s="144"/>
      <c r="UHL92" s="144"/>
      <c r="UHM92" s="144"/>
      <c r="UHN92" s="144"/>
      <c r="UHO92" s="144"/>
      <c r="UHP92" s="144"/>
      <c r="UHQ92" s="144"/>
      <c r="UHR92" s="144"/>
      <c r="UHS92" s="144"/>
      <c r="UHT92" s="144"/>
      <c r="UHU92" s="144"/>
      <c r="UHV92" s="144"/>
      <c r="UHW92" s="144"/>
      <c r="UHX92" s="144"/>
      <c r="UHY92" s="144"/>
      <c r="UHZ92" s="144"/>
      <c r="UIA92" s="144"/>
      <c r="UIB92" s="144"/>
      <c r="UIC92" s="144"/>
      <c r="UID92" s="144"/>
      <c r="UIE92" s="144"/>
      <c r="UIF92" s="144"/>
      <c r="UIG92" s="144"/>
      <c r="UIH92" s="144"/>
      <c r="UII92" s="144"/>
      <c r="UIJ92" s="144"/>
      <c r="UIK92" s="144"/>
      <c r="UIL92" s="144"/>
      <c r="UIM92" s="144"/>
      <c r="UIN92" s="144"/>
      <c r="UIO92" s="144"/>
      <c r="UIP92" s="144"/>
      <c r="UIQ92" s="144"/>
      <c r="UIR92" s="144"/>
      <c r="UIS92" s="144"/>
      <c r="UIT92" s="144"/>
      <c r="UIU92" s="144"/>
      <c r="UIV92" s="144"/>
      <c r="UIW92" s="144"/>
      <c r="UIX92" s="144"/>
      <c r="UIY92" s="144"/>
      <c r="UIZ92" s="144"/>
      <c r="UJA92" s="144"/>
      <c r="UJB92" s="144"/>
      <c r="UJC92" s="144"/>
      <c r="UJD92" s="144"/>
      <c r="UJE92" s="144"/>
      <c r="UJF92" s="144"/>
      <c r="UJG92" s="144"/>
      <c r="UJH92" s="144"/>
      <c r="UJI92" s="144"/>
      <c r="UJJ92" s="144"/>
      <c r="UJK92" s="144"/>
      <c r="UJL92" s="144"/>
      <c r="UJM92" s="144"/>
      <c r="UJN92" s="144"/>
      <c r="UJO92" s="144"/>
      <c r="UJP92" s="144"/>
      <c r="UJQ92" s="144"/>
      <c r="UJR92" s="144"/>
      <c r="UJS92" s="144"/>
      <c r="UJT92" s="144"/>
      <c r="UJU92" s="144"/>
      <c r="UJV92" s="144"/>
      <c r="UJW92" s="144"/>
      <c r="UJX92" s="144"/>
      <c r="UJY92" s="144"/>
      <c r="UJZ92" s="144"/>
      <c r="UKA92" s="144"/>
      <c r="UKB92" s="144"/>
      <c r="UKC92" s="144"/>
      <c r="UKD92" s="144"/>
      <c r="UKE92" s="144"/>
      <c r="UKF92" s="144"/>
      <c r="UKG92" s="144"/>
      <c r="UKH92" s="144"/>
      <c r="UKI92" s="144"/>
      <c r="UKJ92" s="144"/>
      <c r="UKK92" s="144"/>
      <c r="UKL92" s="144"/>
      <c r="UKM92" s="144"/>
      <c r="UKN92" s="144"/>
      <c r="UKO92" s="144"/>
      <c r="UKP92" s="144"/>
      <c r="UKQ92" s="144"/>
      <c r="UKR92" s="144"/>
      <c r="UKS92" s="144"/>
      <c r="UKT92" s="144"/>
      <c r="UKU92" s="144"/>
      <c r="UKV92" s="144"/>
      <c r="UKW92" s="144"/>
      <c r="UKX92" s="144"/>
      <c r="UKY92" s="144"/>
      <c r="UKZ92" s="144"/>
      <c r="ULA92" s="144"/>
      <c r="ULB92" s="144"/>
      <c r="ULC92" s="144"/>
      <c r="ULD92" s="144"/>
      <c r="ULE92" s="144"/>
      <c r="ULF92" s="144"/>
      <c r="ULG92" s="144"/>
      <c r="ULH92" s="144"/>
      <c r="ULI92" s="144"/>
      <c r="ULJ92" s="144"/>
      <c r="ULK92" s="144"/>
      <c r="ULL92" s="144"/>
      <c r="ULM92" s="144"/>
      <c r="ULN92" s="144"/>
      <c r="ULO92" s="144"/>
      <c r="ULP92" s="144"/>
      <c r="ULQ92" s="144"/>
      <c r="ULR92" s="144"/>
      <c r="ULS92" s="144"/>
      <c r="ULT92" s="144"/>
      <c r="ULU92" s="144"/>
      <c r="ULV92" s="144"/>
      <c r="ULW92" s="144"/>
      <c r="ULX92" s="144"/>
      <c r="ULY92" s="144"/>
      <c r="ULZ92" s="144"/>
      <c r="UMA92" s="144"/>
      <c r="UMB92" s="144"/>
      <c r="UMC92" s="144"/>
      <c r="UMD92" s="144"/>
      <c r="UME92" s="144"/>
      <c r="UMF92" s="144"/>
      <c r="UMG92" s="144"/>
      <c r="UMH92" s="144"/>
      <c r="UMI92" s="144"/>
      <c r="UMJ92" s="144"/>
      <c r="UMK92" s="144"/>
      <c r="UML92" s="144"/>
      <c r="UMM92" s="144"/>
      <c r="UMN92" s="144"/>
      <c r="UMO92" s="144"/>
      <c r="UMP92" s="144"/>
      <c r="UMQ92" s="144"/>
      <c r="UMR92" s="144"/>
      <c r="UMS92" s="144"/>
      <c r="UMT92" s="144"/>
      <c r="UMU92" s="144"/>
      <c r="UMV92" s="144"/>
      <c r="UMW92" s="144"/>
      <c r="UMX92" s="144"/>
      <c r="UMY92" s="144"/>
      <c r="UMZ92" s="144"/>
      <c r="UNA92" s="144"/>
      <c r="UNB92" s="144"/>
      <c r="UNC92" s="144"/>
      <c r="UND92" s="144"/>
      <c r="UNE92" s="144"/>
      <c r="UNF92" s="144"/>
      <c r="UNG92" s="144"/>
      <c r="UNH92" s="144"/>
      <c r="UNI92" s="144"/>
      <c r="UNJ92" s="144"/>
      <c r="UNK92" s="144"/>
      <c r="UNL92" s="144"/>
      <c r="UNM92" s="144"/>
      <c r="UNN92" s="144"/>
      <c r="UNO92" s="144"/>
      <c r="UNP92" s="144"/>
      <c r="UNQ92" s="144"/>
      <c r="UNR92" s="144"/>
      <c r="UNS92" s="144"/>
      <c r="UNT92" s="144"/>
      <c r="UNU92" s="144"/>
      <c r="UNV92" s="144"/>
      <c r="UNW92" s="144"/>
      <c r="UNX92" s="144"/>
      <c r="UNY92" s="144"/>
      <c r="UNZ92" s="144"/>
      <c r="UOA92" s="144"/>
      <c r="UOB92" s="144"/>
      <c r="UOC92" s="144"/>
      <c r="UOD92" s="144"/>
      <c r="UOE92" s="144"/>
      <c r="UOF92" s="144"/>
      <c r="UOG92" s="144"/>
      <c r="UOH92" s="144"/>
      <c r="UOI92" s="144"/>
      <c r="UOJ92" s="144"/>
      <c r="UOK92" s="144"/>
      <c r="UOL92" s="144"/>
      <c r="UOM92" s="144"/>
      <c r="UON92" s="144"/>
      <c r="UOO92" s="144"/>
      <c r="UOP92" s="144"/>
      <c r="UOQ92" s="144"/>
      <c r="UOR92" s="144"/>
      <c r="UOS92" s="144"/>
      <c r="UOT92" s="144"/>
      <c r="UOU92" s="144"/>
      <c r="UOV92" s="144"/>
      <c r="UOW92" s="144"/>
      <c r="UOX92" s="144"/>
      <c r="UOY92" s="144"/>
      <c r="UOZ92" s="144"/>
      <c r="UPA92" s="144"/>
      <c r="UPB92" s="144"/>
      <c r="UPC92" s="144"/>
      <c r="UPD92" s="144"/>
      <c r="UPE92" s="144"/>
      <c r="UPF92" s="144"/>
      <c r="UPG92" s="144"/>
      <c r="UPH92" s="144"/>
      <c r="UPI92" s="144"/>
      <c r="UPJ92" s="144"/>
      <c r="UPK92" s="144"/>
      <c r="UPL92" s="144"/>
      <c r="UPM92" s="144"/>
      <c r="UPN92" s="144"/>
      <c r="UPO92" s="144"/>
      <c r="UPP92" s="144"/>
      <c r="UPQ92" s="144"/>
      <c r="UPR92" s="144"/>
      <c r="UPS92" s="144"/>
      <c r="UPT92" s="144"/>
      <c r="UPU92" s="144"/>
      <c r="UPV92" s="144"/>
      <c r="UPW92" s="144"/>
      <c r="UPX92" s="144"/>
      <c r="UPY92" s="144"/>
      <c r="UPZ92" s="144"/>
      <c r="UQA92" s="144"/>
      <c r="UQB92" s="144"/>
      <c r="UQC92" s="144"/>
      <c r="UQD92" s="144"/>
      <c r="UQE92" s="144"/>
      <c r="UQF92" s="144"/>
      <c r="UQG92" s="144"/>
      <c r="UQH92" s="144"/>
      <c r="UQI92" s="144"/>
      <c r="UQJ92" s="144"/>
      <c r="UQK92" s="144"/>
      <c r="UQL92" s="144"/>
      <c r="UQM92" s="144"/>
      <c r="UQN92" s="144"/>
      <c r="UQO92" s="144"/>
      <c r="UQP92" s="144"/>
      <c r="UQQ92" s="144"/>
      <c r="UQR92" s="144"/>
      <c r="UQS92" s="144"/>
      <c r="UQT92" s="144"/>
      <c r="UQU92" s="144"/>
      <c r="UQV92" s="144"/>
      <c r="UQW92" s="144"/>
      <c r="UQX92" s="144"/>
      <c r="UQY92" s="144"/>
      <c r="UQZ92" s="144"/>
      <c r="URA92" s="144"/>
      <c r="URB92" s="144"/>
      <c r="URC92" s="144"/>
      <c r="URD92" s="144"/>
      <c r="URE92" s="144"/>
      <c r="URF92" s="144"/>
      <c r="URG92" s="144"/>
      <c r="URH92" s="144"/>
      <c r="URI92" s="144"/>
      <c r="URJ92" s="144"/>
      <c r="URK92" s="144"/>
      <c r="URL92" s="144"/>
      <c r="URM92" s="144"/>
      <c r="URN92" s="144"/>
      <c r="URO92" s="144"/>
      <c r="URP92" s="144"/>
      <c r="URQ92" s="144"/>
      <c r="URR92" s="144"/>
      <c r="URS92" s="144"/>
      <c r="URT92" s="144"/>
      <c r="URU92" s="144"/>
      <c r="URV92" s="144"/>
      <c r="URW92" s="144"/>
      <c r="URX92" s="144"/>
      <c r="URY92" s="144"/>
      <c r="URZ92" s="144"/>
      <c r="USA92" s="144"/>
      <c r="USB92" s="144"/>
      <c r="USC92" s="144"/>
      <c r="USD92" s="144"/>
      <c r="USE92" s="144"/>
      <c r="USF92" s="144"/>
      <c r="USG92" s="144"/>
      <c r="USH92" s="144"/>
      <c r="USI92" s="144"/>
      <c r="USJ92" s="144"/>
      <c r="USK92" s="144"/>
      <c r="USL92" s="144"/>
      <c r="USM92" s="144"/>
      <c r="USN92" s="144"/>
      <c r="USO92" s="144"/>
      <c r="USP92" s="144"/>
      <c r="USQ92" s="144"/>
      <c r="USR92" s="144"/>
      <c r="USS92" s="144"/>
      <c r="UST92" s="144"/>
      <c r="USU92" s="144"/>
      <c r="USV92" s="144"/>
      <c r="USW92" s="144"/>
      <c r="USX92" s="144"/>
      <c r="USY92" s="144"/>
      <c r="USZ92" s="144"/>
      <c r="UTA92" s="144"/>
      <c r="UTB92" s="144"/>
      <c r="UTC92" s="144"/>
      <c r="UTD92" s="144"/>
      <c r="UTE92" s="144"/>
      <c r="UTF92" s="144"/>
      <c r="UTG92" s="144"/>
      <c r="UTH92" s="144"/>
      <c r="UTI92" s="144"/>
      <c r="UTJ92" s="144"/>
      <c r="UTK92" s="144"/>
      <c r="UTL92" s="144"/>
      <c r="UTM92" s="144"/>
      <c r="UTN92" s="144"/>
      <c r="UTO92" s="144"/>
      <c r="UTP92" s="144"/>
      <c r="UTQ92" s="144"/>
      <c r="UTR92" s="144"/>
      <c r="UTS92" s="144"/>
      <c r="UTT92" s="144"/>
      <c r="UTU92" s="144"/>
      <c r="UTV92" s="144"/>
      <c r="UTW92" s="144"/>
      <c r="UTX92" s="144"/>
      <c r="UTY92" s="144"/>
      <c r="UTZ92" s="144"/>
      <c r="UUA92" s="144"/>
      <c r="UUB92" s="144"/>
      <c r="UUC92" s="144"/>
      <c r="UUD92" s="144"/>
      <c r="UUE92" s="144"/>
      <c r="UUF92" s="144"/>
      <c r="UUG92" s="144"/>
      <c r="UUH92" s="144"/>
      <c r="UUI92" s="144"/>
      <c r="UUJ92" s="144"/>
      <c r="UUK92" s="144"/>
      <c r="UUL92" s="144"/>
      <c r="UUM92" s="144"/>
      <c r="UUN92" s="144"/>
      <c r="UUO92" s="144"/>
      <c r="UUP92" s="144"/>
      <c r="UUQ92" s="144"/>
      <c r="UUR92" s="144"/>
      <c r="UUS92" s="144"/>
      <c r="UUT92" s="144"/>
      <c r="UUU92" s="144"/>
      <c r="UUV92" s="144"/>
      <c r="UUW92" s="144"/>
      <c r="UUX92" s="144"/>
      <c r="UUY92" s="144"/>
      <c r="UUZ92" s="144"/>
      <c r="UVA92" s="144"/>
      <c r="UVB92" s="144"/>
      <c r="UVC92" s="144"/>
      <c r="UVD92" s="144"/>
      <c r="UVE92" s="144"/>
      <c r="UVF92" s="144"/>
      <c r="UVG92" s="144"/>
      <c r="UVH92" s="144"/>
      <c r="UVI92" s="144"/>
      <c r="UVJ92" s="144"/>
      <c r="UVK92" s="144"/>
      <c r="UVL92" s="144"/>
      <c r="UVM92" s="144"/>
      <c r="UVN92" s="144"/>
      <c r="UVO92" s="144"/>
      <c r="UVP92" s="144"/>
      <c r="UVQ92" s="144"/>
      <c r="UVR92" s="144"/>
      <c r="UVS92" s="144"/>
      <c r="UVT92" s="144"/>
      <c r="UVU92" s="144"/>
      <c r="UVV92" s="144"/>
      <c r="UVW92" s="144"/>
      <c r="UVX92" s="144"/>
      <c r="UVY92" s="144"/>
      <c r="UVZ92" s="144"/>
      <c r="UWA92" s="144"/>
      <c r="UWB92" s="144"/>
      <c r="UWC92" s="144"/>
      <c r="UWD92" s="144"/>
      <c r="UWE92" s="144"/>
      <c r="UWF92" s="144"/>
      <c r="UWG92" s="144"/>
      <c r="UWH92" s="144"/>
      <c r="UWI92" s="144"/>
      <c r="UWJ92" s="144"/>
      <c r="UWK92" s="144"/>
      <c r="UWL92" s="144"/>
      <c r="UWM92" s="144"/>
      <c r="UWN92" s="144"/>
      <c r="UWO92" s="144"/>
      <c r="UWP92" s="144"/>
      <c r="UWQ92" s="144"/>
      <c r="UWR92" s="144"/>
      <c r="UWS92" s="144"/>
      <c r="UWT92" s="144"/>
      <c r="UWU92" s="144"/>
      <c r="UWV92" s="144"/>
      <c r="UWW92" s="144"/>
      <c r="UWX92" s="144"/>
      <c r="UWY92" s="144"/>
      <c r="UWZ92" s="144"/>
      <c r="UXA92" s="144"/>
      <c r="UXB92" s="144"/>
      <c r="UXC92" s="144"/>
      <c r="UXD92" s="144"/>
      <c r="UXE92" s="144"/>
      <c r="UXF92" s="144"/>
      <c r="UXG92" s="144"/>
      <c r="UXH92" s="144"/>
      <c r="UXI92" s="144"/>
      <c r="UXJ92" s="144"/>
      <c r="UXK92" s="144"/>
      <c r="UXL92" s="144"/>
      <c r="UXM92" s="144"/>
      <c r="UXN92" s="144"/>
      <c r="UXO92" s="144"/>
      <c r="UXP92" s="144"/>
      <c r="UXQ92" s="144"/>
      <c r="UXR92" s="144"/>
      <c r="UXS92" s="144"/>
      <c r="UXT92" s="144"/>
      <c r="UXU92" s="144"/>
      <c r="UXV92" s="144"/>
      <c r="UXW92" s="144"/>
      <c r="UXX92" s="144"/>
      <c r="UXY92" s="144"/>
      <c r="UXZ92" s="144"/>
      <c r="UYA92" s="144"/>
      <c r="UYB92" s="144"/>
      <c r="UYC92" s="144"/>
      <c r="UYD92" s="144"/>
      <c r="UYE92" s="144"/>
      <c r="UYF92" s="144"/>
      <c r="UYG92" s="144"/>
      <c r="UYH92" s="144"/>
      <c r="UYI92" s="144"/>
      <c r="UYJ92" s="144"/>
      <c r="UYK92" s="144"/>
      <c r="UYL92" s="144"/>
      <c r="UYM92" s="144"/>
      <c r="UYN92" s="144"/>
      <c r="UYO92" s="144"/>
      <c r="UYP92" s="144"/>
      <c r="UYQ92" s="144"/>
      <c r="UYR92" s="144"/>
      <c r="UYS92" s="144"/>
      <c r="UYT92" s="144"/>
      <c r="UYU92" s="144"/>
      <c r="UYV92" s="144"/>
      <c r="UYW92" s="144"/>
      <c r="UYX92" s="144"/>
      <c r="UYY92" s="144"/>
      <c r="UYZ92" s="144"/>
      <c r="UZA92" s="144"/>
      <c r="UZB92" s="144"/>
      <c r="UZC92" s="144"/>
      <c r="UZD92" s="144"/>
      <c r="UZE92" s="144"/>
      <c r="UZF92" s="144"/>
      <c r="UZG92" s="144"/>
      <c r="UZH92" s="144"/>
      <c r="UZI92" s="144"/>
      <c r="UZJ92" s="144"/>
      <c r="UZK92" s="144"/>
      <c r="UZL92" s="144"/>
      <c r="UZM92" s="144"/>
      <c r="UZN92" s="144"/>
      <c r="UZO92" s="144"/>
      <c r="UZP92" s="144"/>
      <c r="UZQ92" s="144"/>
      <c r="UZR92" s="144"/>
      <c r="UZS92" s="144"/>
      <c r="UZT92" s="144"/>
      <c r="UZU92" s="144"/>
      <c r="UZV92" s="144"/>
      <c r="UZW92" s="144"/>
      <c r="UZX92" s="144"/>
      <c r="UZY92" s="144"/>
      <c r="UZZ92" s="144"/>
      <c r="VAA92" s="144"/>
      <c r="VAB92" s="144"/>
      <c r="VAC92" s="144"/>
      <c r="VAD92" s="144"/>
      <c r="VAE92" s="144"/>
      <c r="VAF92" s="144"/>
      <c r="VAG92" s="144"/>
      <c r="VAH92" s="144"/>
      <c r="VAI92" s="144"/>
      <c r="VAJ92" s="144"/>
      <c r="VAK92" s="144"/>
      <c r="VAL92" s="144"/>
      <c r="VAM92" s="144"/>
      <c r="VAN92" s="144"/>
      <c r="VAO92" s="144"/>
      <c r="VAP92" s="144"/>
      <c r="VAQ92" s="144"/>
      <c r="VAR92" s="144"/>
      <c r="VAS92" s="144"/>
      <c r="VAT92" s="144"/>
      <c r="VAU92" s="144"/>
      <c r="VAV92" s="144"/>
      <c r="VAW92" s="144"/>
      <c r="VAX92" s="144"/>
      <c r="VAY92" s="144"/>
      <c r="VAZ92" s="144"/>
      <c r="VBA92" s="144"/>
      <c r="VBB92" s="144"/>
      <c r="VBC92" s="144"/>
      <c r="VBD92" s="144"/>
      <c r="VBE92" s="144"/>
      <c r="VBF92" s="144"/>
      <c r="VBG92" s="144"/>
      <c r="VBH92" s="144"/>
      <c r="VBI92" s="144"/>
      <c r="VBJ92" s="144"/>
      <c r="VBK92" s="144"/>
      <c r="VBL92" s="144"/>
      <c r="VBM92" s="144"/>
      <c r="VBN92" s="144"/>
      <c r="VBO92" s="144"/>
      <c r="VBP92" s="144"/>
      <c r="VBQ92" s="144"/>
      <c r="VBR92" s="144"/>
      <c r="VBS92" s="144"/>
      <c r="VBT92" s="144"/>
      <c r="VBU92" s="144"/>
      <c r="VBV92" s="144"/>
      <c r="VBW92" s="144"/>
      <c r="VBX92" s="144"/>
      <c r="VBY92" s="144"/>
      <c r="VBZ92" s="144"/>
      <c r="VCA92" s="144"/>
      <c r="VCB92" s="144"/>
      <c r="VCC92" s="144"/>
      <c r="VCD92" s="144"/>
      <c r="VCE92" s="144"/>
      <c r="VCF92" s="144"/>
      <c r="VCG92" s="144"/>
      <c r="VCH92" s="144"/>
      <c r="VCI92" s="144"/>
      <c r="VCJ92" s="144"/>
      <c r="VCK92" s="144"/>
      <c r="VCL92" s="144"/>
      <c r="VCM92" s="144"/>
      <c r="VCN92" s="144"/>
      <c r="VCO92" s="144"/>
      <c r="VCP92" s="144"/>
      <c r="VCQ92" s="144"/>
      <c r="VCR92" s="144"/>
      <c r="VCS92" s="144"/>
      <c r="VCT92" s="144"/>
      <c r="VCU92" s="144"/>
      <c r="VCV92" s="144"/>
      <c r="VCW92" s="144"/>
      <c r="VCX92" s="144"/>
      <c r="VCY92" s="144"/>
      <c r="VCZ92" s="144"/>
      <c r="VDA92" s="144"/>
      <c r="VDB92" s="144"/>
      <c r="VDC92" s="144"/>
      <c r="VDD92" s="144"/>
      <c r="VDE92" s="144"/>
      <c r="VDF92" s="144"/>
      <c r="VDG92" s="144"/>
      <c r="VDH92" s="144"/>
      <c r="VDI92" s="144"/>
      <c r="VDJ92" s="144"/>
      <c r="VDK92" s="144"/>
      <c r="VDL92" s="144"/>
      <c r="VDM92" s="144"/>
      <c r="VDN92" s="144"/>
      <c r="VDO92" s="144"/>
      <c r="VDP92" s="144"/>
      <c r="VDQ92" s="144"/>
      <c r="VDR92" s="144"/>
      <c r="VDS92" s="144"/>
      <c r="VDT92" s="144"/>
      <c r="VDU92" s="144"/>
      <c r="VDV92" s="144"/>
      <c r="VDW92" s="144"/>
      <c r="VDX92" s="144"/>
      <c r="VDY92" s="144"/>
      <c r="VDZ92" s="144"/>
      <c r="VEA92" s="144"/>
      <c r="VEB92" s="144"/>
      <c r="VEC92" s="144"/>
      <c r="VED92" s="144"/>
      <c r="VEE92" s="144"/>
      <c r="VEF92" s="144"/>
      <c r="VEG92" s="144"/>
      <c r="VEH92" s="144"/>
      <c r="VEI92" s="144"/>
      <c r="VEJ92" s="144"/>
      <c r="VEK92" s="144"/>
      <c r="VEL92" s="144"/>
      <c r="VEM92" s="144"/>
      <c r="VEN92" s="144"/>
      <c r="VEO92" s="144"/>
      <c r="VEP92" s="144"/>
      <c r="VEQ92" s="144"/>
      <c r="VER92" s="144"/>
      <c r="VES92" s="144"/>
      <c r="VET92" s="144"/>
      <c r="VEU92" s="144"/>
      <c r="VEV92" s="144"/>
      <c r="VEW92" s="144"/>
      <c r="VEX92" s="144"/>
      <c r="VEY92" s="144"/>
      <c r="VEZ92" s="144"/>
      <c r="VFA92" s="144"/>
      <c r="VFB92" s="144"/>
      <c r="VFC92" s="144"/>
      <c r="VFD92" s="144"/>
      <c r="VFE92" s="144"/>
      <c r="VFF92" s="144"/>
      <c r="VFG92" s="144"/>
      <c r="VFH92" s="144"/>
      <c r="VFI92" s="144"/>
      <c r="VFJ92" s="144"/>
      <c r="VFK92" s="144"/>
      <c r="VFL92" s="144"/>
      <c r="VFM92" s="144"/>
      <c r="VFN92" s="144"/>
      <c r="VFO92" s="144"/>
      <c r="VFP92" s="144"/>
      <c r="VFQ92" s="144"/>
      <c r="VFR92" s="144"/>
      <c r="VFS92" s="144"/>
      <c r="VFT92" s="144"/>
      <c r="VFU92" s="144"/>
      <c r="VFV92" s="144"/>
      <c r="VFW92" s="144"/>
      <c r="VFX92" s="144"/>
      <c r="VFY92" s="144"/>
      <c r="VFZ92" s="144"/>
      <c r="VGA92" s="144"/>
      <c r="VGB92" s="144"/>
      <c r="VGC92" s="144"/>
      <c r="VGD92" s="144"/>
      <c r="VGE92" s="144"/>
      <c r="VGF92" s="144"/>
      <c r="VGG92" s="144"/>
      <c r="VGH92" s="144"/>
      <c r="VGI92" s="144"/>
      <c r="VGJ92" s="144"/>
      <c r="VGK92" s="144"/>
      <c r="VGL92" s="144"/>
      <c r="VGM92" s="144"/>
      <c r="VGN92" s="144"/>
      <c r="VGO92" s="144"/>
      <c r="VGP92" s="144"/>
      <c r="VGQ92" s="144"/>
      <c r="VGR92" s="144"/>
      <c r="VGS92" s="144"/>
      <c r="VGT92" s="144"/>
      <c r="VGU92" s="144"/>
      <c r="VGV92" s="144"/>
      <c r="VGW92" s="144"/>
      <c r="VGX92" s="144"/>
      <c r="VGY92" s="144"/>
      <c r="VGZ92" s="144"/>
      <c r="VHA92" s="144"/>
      <c r="VHB92" s="144"/>
      <c r="VHC92" s="144"/>
      <c r="VHD92" s="144"/>
      <c r="VHE92" s="144"/>
      <c r="VHF92" s="144"/>
      <c r="VHG92" s="144"/>
      <c r="VHH92" s="144"/>
      <c r="VHI92" s="144"/>
      <c r="VHJ92" s="144"/>
      <c r="VHK92" s="144"/>
      <c r="VHL92" s="144"/>
      <c r="VHM92" s="144"/>
      <c r="VHN92" s="144"/>
      <c r="VHO92" s="144"/>
      <c r="VHP92" s="144"/>
      <c r="VHQ92" s="144"/>
      <c r="VHR92" s="144"/>
      <c r="VHS92" s="144"/>
      <c r="VHT92" s="144"/>
      <c r="VHU92" s="144"/>
      <c r="VHV92" s="144"/>
      <c r="VHW92" s="144"/>
      <c r="VHX92" s="144"/>
      <c r="VHY92" s="144"/>
      <c r="VHZ92" s="144"/>
      <c r="VIA92" s="144"/>
      <c r="VIB92" s="144"/>
      <c r="VIC92" s="144"/>
      <c r="VID92" s="144"/>
      <c r="VIE92" s="144"/>
      <c r="VIF92" s="144"/>
      <c r="VIG92" s="144"/>
      <c r="VIH92" s="144"/>
      <c r="VII92" s="144"/>
      <c r="VIJ92" s="144"/>
      <c r="VIK92" s="144"/>
      <c r="VIL92" s="144"/>
      <c r="VIM92" s="144"/>
      <c r="VIN92" s="144"/>
      <c r="VIO92" s="144"/>
      <c r="VIP92" s="144"/>
      <c r="VIQ92" s="144"/>
      <c r="VIR92" s="144"/>
      <c r="VIS92" s="144"/>
      <c r="VIT92" s="144"/>
      <c r="VIU92" s="144"/>
      <c r="VIV92" s="144"/>
      <c r="VIW92" s="144"/>
      <c r="VIX92" s="144"/>
      <c r="VIY92" s="144"/>
      <c r="VIZ92" s="144"/>
      <c r="VJA92" s="144"/>
      <c r="VJB92" s="144"/>
      <c r="VJC92" s="144"/>
      <c r="VJD92" s="144"/>
      <c r="VJE92" s="144"/>
      <c r="VJF92" s="144"/>
      <c r="VJG92" s="144"/>
      <c r="VJH92" s="144"/>
      <c r="VJI92" s="144"/>
      <c r="VJJ92" s="144"/>
      <c r="VJK92" s="144"/>
      <c r="VJL92" s="144"/>
      <c r="VJM92" s="144"/>
      <c r="VJN92" s="144"/>
      <c r="VJO92" s="144"/>
      <c r="VJP92" s="144"/>
      <c r="VJQ92" s="144"/>
      <c r="VJR92" s="144"/>
      <c r="VJS92" s="144"/>
      <c r="VJT92" s="144"/>
      <c r="VJU92" s="144"/>
      <c r="VJV92" s="144"/>
      <c r="VJW92" s="144"/>
      <c r="VJX92" s="144"/>
      <c r="VJY92" s="144"/>
      <c r="VJZ92" s="144"/>
      <c r="VKA92" s="144"/>
      <c r="VKB92" s="144"/>
      <c r="VKC92" s="144"/>
      <c r="VKD92" s="144"/>
      <c r="VKE92" s="144"/>
      <c r="VKF92" s="144"/>
      <c r="VKG92" s="144"/>
      <c r="VKH92" s="144"/>
      <c r="VKI92" s="144"/>
      <c r="VKJ92" s="144"/>
      <c r="VKK92" s="144"/>
      <c r="VKL92" s="144"/>
      <c r="VKM92" s="144"/>
      <c r="VKN92" s="144"/>
      <c r="VKO92" s="144"/>
      <c r="VKP92" s="144"/>
      <c r="VKQ92" s="144"/>
      <c r="VKR92" s="144"/>
      <c r="VKS92" s="144"/>
      <c r="VKT92" s="144"/>
      <c r="VKU92" s="144"/>
      <c r="VKV92" s="144"/>
      <c r="VKW92" s="144"/>
      <c r="VKX92" s="144"/>
      <c r="VKY92" s="144"/>
      <c r="VKZ92" s="144"/>
      <c r="VLA92" s="144"/>
      <c r="VLB92" s="144"/>
      <c r="VLC92" s="144"/>
      <c r="VLD92" s="144"/>
      <c r="VLE92" s="144"/>
      <c r="VLF92" s="144"/>
      <c r="VLG92" s="144"/>
      <c r="VLH92" s="144"/>
      <c r="VLI92" s="144"/>
      <c r="VLJ92" s="144"/>
      <c r="VLK92" s="144"/>
      <c r="VLL92" s="144"/>
      <c r="VLM92" s="144"/>
      <c r="VLN92" s="144"/>
      <c r="VLO92" s="144"/>
      <c r="VLP92" s="144"/>
      <c r="VLQ92" s="144"/>
      <c r="VLR92" s="144"/>
      <c r="VLS92" s="144"/>
      <c r="VLT92" s="144"/>
      <c r="VLU92" s="144"/>
      <c r="VLV92" s="144"/>
      <c r="VLW92" s="144"/>
      <c r="VLX92" s="144"/>
      <c r="VLY92" s="144"/>
      <c r="VLZ92" s="144"/>
      <c r="VMA92" s="144"/>
      <c r="VMB92" s="144"/>
      <c r="VMC92" s="144"/>
      <c r="VMD92" s="144"/>
      <c r="VME92" s="144"/>
      <c r="VMF92" s="144"/>
      <c r="VMG92" s="144"/>
      <c r="VMH92" s="144"/>
      <c r="VMI92" s="144"/>
      <c r="VMJ92" s="144"/>
      <c r="VMK92" s="144"/>
      <c r="VML92" s="144"/>
      <c r="VMM92" s="144"/>
      <c r="VMN92" s="144"/>
      <c r="VMO92" s="144"/>
      <c r="VMP92" s="144"/>
      <c r="VMQ92" s="144"/>
      <c r="VMR92" s="144"/>
      <c r="VMS92" s="144"/>
      <c r="VMT92" s="144"/>
      <c r="VMU92" s="144"/>
      <c r="VMV92" s="144"/>
      <c r="VMW92" s="144"/>
      <c r="VMX92" s="144"/>
      <c r="VMY92" s="144"/>
      <c r="VMZ92" s="144"/>
      <c r="VNA92" s="144"/>
      <c r="VNB92" s="144"/>
      <c r="VNC92" s="144"/>
      <c r="VND92" s="144"/>
      <c r="VNE92" s="144"/>
      <c r="VNF92" s="144"/>
      <c r="VNG92" s="144"/>
      <c r="VNH92" s="144"/>
      <c r="VNI92" s="144"/>
      <c r="VNJ92" s="144"/>
      <c r="VNK92" s="144"/>
      <c r="VNL92" s="144"/>
      <c r="VNM92" s="144"/>
      <c r="VNN92" s="144"/>
      <c r="VNO92" s="144"/>
      <c r="VNP92" s="144"/>
      <c r="VNQ92" s="144"/>
      <c r="VNR92" s="144"/>
      <c r="VNS92" s="144"/>
      <c r="VNT92" s="144"/>
      <c r="VNU92" s="144"/>
      <c r="VNV92" s="144"/>
      <c r="VNW92" s="144"/>
      <c r="VNX92" s="144"/>
      <c r="VNY92" s="144"/>
      <c r="VNZ92" s="144"/>
      <c r="VOA92" s="144"/>
      <c r="VOB92" s="144"/>
      <c r="VOC92" s="144"/>
      <c r="VOD92" s="144"/>
      <c r="VOE92" s="144"/>
      <c r="VOF92" s="144"/>
      <c r="VOG92" s="144"/>
      <c r="VOH92" s="144"/>
      <c r="VOI92" s="144"/>
      <c r="VOJ92" s="144"/>
      <c r="VOK92" s="144"/>
      <c r="VOL92" s="144"/>
      <c r="VOM92" s="144"/>
      <c r="VON92" s="144"/>
      <c r="VOO92" s="144"/>
      <c r="VOP92" s="144"/>
      <c r="VOQ92" s="144"/>
      <c r="VOR92" s="144"/>
      <c r="VOS92" s="144"/>
      <c r="VOT92" s="144"/>
      <c r="VOU92" s="144"/>
      <c r="VOV92" s="144"/>
      <c r="VOW92" s="144"/>
      <c r="VOX92" s="144"/>
      <c r="VOY92" s="144"/>
      <c r="VOZ92" s="144"/>
      <c r="VPA92" s="144"/>
      <c r="VPB92" s="144"/>
      <c r="VPC92" s="144"/>
      <c r="VPD92" s="144"/>
      <c r="VPE92" s="144"/>
      <c r="VPF92" s="144"/>
      <c r="VPG92" s="144"/>
      <c r="VPH92" s="144"/>
      <c r="VPI92" s="144"/>
      <c r="VPJ92" s="144"/>
      <c r="VPK92" s="144"/>
      <c r="VPL92" s="144"/>
      <c r="VPM92" s="144"/>
      <c r="VPN92" s="144"/>
      <c r="VPO92" s="144"/>
      <c r="VPP92" s="144"/>
      <c r="VPQ92" s="144"/>
      <c r="VPR92" s="144"/>
      <c r="VPS92" s="144"/>
      <c r="VPT92" s="144"/>
      <c r="VPU92" s="144"/>
      <c r="VPV92" s="144"/>
      <c r="VPW92" s="144"/>
      <c r="VPX92" s="144"/>
      <c r="VPY92" s="144"/>
      <c r="VPZ92" s="144"/>
      <c r="VQA92" s="144"/>
      <c r="VQB92" s="144"/>
      <c r="VQC92" s="144"/>
      <c r="VQD92" s="144"/>
      <c r="VQE92" s="144"/>
      <c r="VQF92" s="144"/>
      <c r="VQG92" s="144"/>
      <c r="VQH92" s="144"/>
      <c r="VQI92" s="144"/>
      <c r="VQJ92" s="144"/>
      <c r="VQK92" s="144"/>
      <c r="VQL92" s="144"/>
      <c r="VQM92" s="144"/>
      <c r="VQN92" s="144"/>
      <c r="VQO92" s="144"/>
      <c r="VQP92" s="144"/>
      <c r="VQQ92" s="144"/>
      <c r="VQR92" s="144"/>
      <c r="VQS92" s="144"/>
      <c r="VQT92" s="144"/>
      <c r="VQU92" s="144"/>
      <c r="VQV92" s="144"/>
      <c r="VQW92" s="144"/>
      <c r="VQX92" s="144"/>
      <c r="VQY92" s="144"/>
      <c r="VQZ92" s="144"/>
      <c r="VRA92" s="144"/>
      <c r="VRB92" s="144"/>
      <c r="VRC92" s="144"/>
      <c r="VRD92" s="144"/>
      <c r="VRE92" s="144"/>
      <c r="VRF92" s="144"/>
      <c r="VRG92" s="144"/>
      <c r="VRH92" s="144"/>
      <c r="VRI92" s="144"/>
      <c r="VRJ92" s="144"/>
      <c r="VRK92" s="144"/>
      <c r="VRL92" s="144"/>
      <c r="VRM92" s="144"/>
      <c r="VRN92" s="144"/>
      <c r="VRO92" s="144"/>
      <c r="VRP92" s="144"/>
      <c r="VRQ92" s="144"/>
      <c r="VRR92" s="144"/>
      <c r="VRS92" s="144"/>
      <c r="VRT92" s="144"/>
      <c r="VRU92" s="144"/>
      <c r="VRV92" s="144"/>
      <c r="VRW92" s="144"/>
      <c r="VRX92" s="144"/>
      <c r="VRY92" s="144"/>
      <c r="VRZ92" s="144"/>
      <c r="VSA92" s="144"/>
      <c r="VSB92" s="144"/>
      <c r="VSC92" s="144"/>
      <c r="VSD92" s="144"/>
      <c r="VSE92" s="144"/>
      <c r="VSF92" s="144"/>
      <c r="VSG92" s="144"/>
      <c r="VSH92" s="144"/>
      <c r="VSI92" s="144"/>
      <c r="VSJ92" s="144"/>
      <c r="VSK92" s="144"/>
      <c r="VSL92" s="144"/>
      <c r="VSM92" s="144"/>
      <c r="VSN92" s="144"/>
      <c r="VSO92" s="144"/>
      <c r="VSP92" s="144"/>
      <c r="VSQ92" s="144"/>
      <c r="VSR92" s="144"/>
      <c r="VSS92" s="144"/>
      <c r="VST92" s="144"/>
      <c r="VSU92" s="144"/>
      <c r="VSV92" s="144"/>
      <c r="VSW92" s="144"/>
      <c r="VSX92" s="144"/>
      <c r="VSY92" s="144"/>
      <c r="VSZ92" s="144"/>
      <c r="VTA92" s="144"/>
      <c r="VTB92" s="144"/>
      <c r="VTC92" s="144"/>
      <c r="VTD92" s="144"/>
      <c r="VTE92" s="144"/>
      <c r="VTF92" s="144"/>
      <c r="VTG92" s="144"/>
      <c r="VTH92" s="144"/>
      <c r="VTI92" s="144"/>
      <c r="VTJ92" s="144"/>
      <c r="VTK92" s="144"/>
      <c r="VTL92" s="144"/>
      <c r="VTM92" s="144"/>
      <c r="VTN92" s="144"/>
      <c r="VTO92" s="144"/>
      <c r="VTP92" s="144"/>
      <c r="VTQ92" s="144"/>
      <c r="VTR92" s="144"/>
      <c r="VTS92" s="144"/>
      <c r="VTT92" s="144"/>
      <c r="VTU92" s="144"/>
      <c r="VTV92" s="144"/>
      <c r="VTW92" s="144"/>
      <c r="VTX92" s="144"/>
      <c r="VTY92" s="144"/>
      <c r="VTZ92" s="144"/>
      <c r="VUA92" s="144"/>
      <c r="VUB92" s="144"/>
      <c r="VUC92" s="144"/>
      <c r="VUD92" s="144"/>
      <c r="VUE92" s="144"/>
      <c r="VUF92" s="144"/>
      <c r="VUG92" s="144"/>
      <c r="VUH92" s="144"/>
      <c r="VUI92" s="144"/>
      <c r="VUJ92" s="144"/>
      <c r="VUK92" s="144"/>
      <c r="VUL92" s="144"/>
      <c r="VUM92" s="144"/>
      <c r="VUN92" s="144"/>
      <c r="VUO92" s="144"/>
      <c r="VUP92" s="144"/>
      <c r="VUQ92" s="144"/>
      <c r="VUR92" s="144"/>
      <c r="VUS92" s="144"/>
      <c r="VUT92" s="144"/>
      <c r="VUU92" s="144"/>
      <c r="VUV92" s="144"/>
      <c r="VUW92" s="144"/>
      <c r="VUX92" s="144"/>
      <c r="VUY92" s="144"/>
      <c r="VUZ92" s="144"/>
      <c r="VVA92" s="144"/>
      <c r="VVB92" s="144"/>
      <c r="VVC92" s="144"/>
      <c r="VVD92" s="144"/>
      <c r="VVE92" s="144"/>
      <c r="VVF92" s="144"/>
      <c r="VVG92" s="144"/>
      <c r="VVH92" s="144"/>
      <c r="VVI92" s="144"/>
      <c r="VVJ92" s="144"/>
      <c r="VVK92" s="144"/>
      <c r="VVL92" s="144"/>
      <c r="VVM92" s="144"/>
      <c r="VVN92" s="144"/>
      <c r="VVO92" s="144"/>
      <c r="VVP92" s="144"/>
      <c r="VVQ92" s="144"/>
      <c r="VVR92" s="144"/>
      <c r="VVS92" s="144"/>
      <c r="VVT92" s="144"/>
      <c r="VVU92" s="144"/>
      <c r="VVV92" s="144"/>
      <c r="VVW92" s="144"/>
      <c r="VVX92" s="144"/>
      <c r="VVY92" s="144"/>
      <c r="VVZ92" s="144"/>
      <c r="VWA92" s="144"/>
      <c r="VWB92" s="144"/>
      <c r="VWC92" s="144"/>
      <c r="VWD92" s="144"/>
      <c r="VWE92" s="144"/>
      <c r="VWF92" s="144"/>
      <c r="VWG92" s="144"/>
      <c r="VWH92" s="144"/>
      <c r="VWI92" s="144"/>
      <c r="VWJ92" s="144"/>
      <c r="VWK92" s="144"/>
      <c r="VWL92" s="144"/>
      <c r="VWM92" s="144"/>
      <c r="VWN92" s="144"/>
      <c r="VWO92" s="144"/>
      <c r="VWP92" s="144"/>
      <c r="VWQ92" s="144"/>
      <c r="VWR92" s="144"/>
      <c r="VWS92" s="144"/>
      <c r="VWT92" s="144"/>
      <c r="VWU92" s="144"/>
      <c r="VWV92" s="144"/>
      <c r="VWW92" s="144"/>
      <c r="VWX92" s="144"/>
      <c r="VWY92" s="144"/>
      <c r="VWZ92" s="144"/>
      <c r="VXA92" s="144"/>
      <c r="VXB92" s="144"/>
      <c r="VXC92" s="144"/>
      <c r="VXD92" s="144"/>
      <c r="VXE92" s="144"/>
      <c r="VXF92" s="144"/>
      <c r="VXG92" s="144"/>
      <c r="VXH92" s="144"/>
      <c r="VXI92" s="144"/>
      <c r="VXJ92" s="144"/>
      <c r="VXK92" s="144"/>
      <c r="VXL92" s="144"/>
      <c r="VXM92" s="144"/>
      <c r="VXN92" s="144"/>
      <c r="VXO92" s="144"/>
      <c r="VXP92" s="144"/>
      <c r="VXQ92" s="144"/>
      <c r="VXR92" s="144"/>
      <c r="VXS92" s="144"/>
      <c r="VXT92" s="144"/>
      <c r="VXU92" s="144"/>
      <c r="VXV92" s="144"/>
      <c r="VXW92" s="144"/>
      <c r="VXX92" s="144"/>
      <c r="VXY92" s="144"/>
      <c r="VXZ92" s="144"/>
      <c r="VYA92" s="144"/>
      <c r="VYB92" s="144"/>
      <c r="VYC92" s="144"/>
      <c r="VYD92" s="144"/>
      <c r="VYE92" s="144"/>
      <c r="VYF92" s="144"/>
      <c r="VYG92" s="144"/>
      <c r="VYH92" s="144"/>
      <c r="VYI92" s="144"/>
      <c r="VYJ92" s="144"/>
      <c r="VYK92" s="144"/>
      <c r="VYL92" s="144"/>
      <c r="VYM92" s="144"/>
      <c r="VYN92" s="144"/>
      <c r="VYO92" s="144"/>
      <c r="VYP92" s="144"/>
      <c r="VYQ92" s="144"/>
      <c r="VYR92" s="144"/>
      <c r="VYS92" s="144"/>
      <c r="VYT92" s="144"/>
      <c r="VYU92" s="144"/>
      <c r="VYV92" s="144"/>
      <c r="VYW92" s="144"/>
      <c r="VYX92" s="144"/>
      <c r="VYY92" s="144"/>
      <c r="VYZ92" s="144"/>
      <c r="VZA92" s="144"/>
      <c r="VZB92" s="144"/>
      <c r="VZC92" s="144"/>
      <c r="VZD92" s="144"/>
      <c r="VZE92" s="144"/>
      <c r="VZF92" s="144"/>
      <c r="VZG92" s="144"/>
      <c r="VZH92" s="144"/>
      <c r="VZI92" s="144"/>
      <c r="VZJ92" s="144"/>
      <c r="VZK92" s="144"/>
      <c r="VZL92" s="144"/>
      <c r="VZM92" s="144"/>
      <c r="VZN92" s="144"/>
      <c r="VZO92" s="144"/>
      <c r="VZP92" s="144"/>
      <c r="VZQ92" s="144"/>
      <c r="VZR92" s="144"/>
      <c r="VZS92" s="144"/>
      <c r="VZT92" s="144"/>
      <c r="VZU92" s="144"/>
      <c r="VZV92" s="144"/>
      <c r="VZW92" s="144"/>
      <c r="VZX92" s="144"/>
      <c r="VZY92" s="144"/>
      <c r="VZZ92" s="144"/>
      <c r="WAA92" s="144"/>
      <c r="WAB92" s="144"/>
      <c r="WAC92" s="144"/>
      <c r="WAD92" s="144"/>
      <c r="WAE92" s="144"/>
      <c r="WAF92" s="144"/>
      <c r="WAG92" s="144"/>
      <c r="WAH92" s="144"/>
      <c r="WAI92" s="144"/>
      <c r="WAJ92" s="144"/>
      <c r="WAK92" s="144"/>
      <c r="WAL92" s="144"/>
      <c r="WAM92" s="144"/>
      <c r="WAN92" s="144"/>
      <c r="WAO92" s="144"/>
      <c r="WAP92" s="144"/>
      <c r="WAQ92" s="144"/>
      <c r="WAR92" s="144"/>
      <c r="WAS92" s="144"/>
      <c r="WAT92" s="144"/>
      <c r="WAU92" s="144"/>
      <c r="WAV92" s="144"/>
      <c r="WAW92" s="144"/>
      <c r="WAX92" s="144"/>
      <c r="WAY92" s="144"/>
      <c r="WAZ92" s="144"/>
      <c r="WBA92" s="144"/>
      <c r="WBB92" s="144"/>
      <c r="WBC92" s="144"/>
      <c r="WBD92" s="144"/>
      <c r="WBE92" s="144"/>
      <c r="WBF92" s="144"/>
      <c r="WBG92" s="144"/>
      <c r="WBH92" s="144"/>
      <c r="WBI92" s="144"/>
      <c r="WBJ92" s="144"/>
      <c r="WBK92" s="144"/>
      <c r="WBL92" s="144"/>
      <c r="WBM92" s="144"/>
      <c r="WBN92" s="144"/>
      <c r="WBO92" s="144"/>
      <c r="WBP92" s="144"/>
      <c r="WBQ92" s="144"/>
      <c r="WBR92" s="144"/>
      <c r="WBS92" s="144"/>
      <c r="WBT92" s="144"/>
      <c r="WBU92" s="144"/>
      <c r="WBV92" s="144"/>
      <c r="WBW92" s="144"/>
      <c r="WBX92" s="144"/>
      <c r="WBY92" s="144"/>
      <c r="WBZ92" s="144"/>
      <c r="WCA92" s="144"/>
      <c r="WCB92" s="144"/>
      <c r="WCC92" s="144"/>
      <c r="WCD92" s="144"/>
      <c r="WCE92" s="144"/>
      <c r="WCF92" s="144"/>
      <c r="WCG92" s="144"/>
      <c r="WCH92" s="144"/>
      <c r="WCI92" s="144"/>
      <c r="WCJ92" s="144"/>
      <c r="WCK92" s="144"/>
      <c r="WCL92" s="144"/>
      <c r="WCM92" s="144"/>
      <c r="WCN92" s="144"/>
      <c r="WCO92" s="144"/>
      <c r="WCP92" s="144"/>
      <c r="WCQ92" s="144"/>
      <c r="WCR92" s="144"/>
      <c r="WCS92" s="144"/>
      <c r="WCT92" s="144"/>
      <c r="WCU92" s="144"/>
      <c r="WCV92" s="144"/>
      <c r="WCW92" s="144"/>
      <c r="WCX92" s="144"/>
      <c r="WCY92" s="144"/>
      <c r="WCZ92" s="144"/>
      <c r="WDA92" s="144"/>
      <c r="WDB92" s="144"/>
      <c r="WDC92" s="144"/>
      <c r="WDD92" s="144"/>
      <c r="WDE92" s="144"/>
      <c r="WDF92" s="144"/>
      <c r="WDG92" s="144"/>
      <c r="WDH92" s="144"/>
      <c r="WDI92" s="144"/>
      <c r="WDJ92" s="144"/>
      <c r="WDK92" s="144"/>
      <c r="WDL92" s="144"/>
      <c r="WDM92" s="144"/>
      <c r="WDN92" s="144"/>
      <c r="WDO92" s="144"/>
      <c r="WDP92" s="144"/>
      <c r="WDQ92" s="144"/>
      <c r="WDR92" s="144"/>
      <c r="WDS92" s="144"/>
      <c r="WDT92" s="144"/>
      <c r="WDU92" s="144"/>
      <c r="WDV92" s="144"/>
      <c r="WDW92" s="144"/>
      <c r="WDX92" s="144"/>
      <c r="WDY92" s="144"/>
      <c r="WDZ92" s="144"/>
      <c r="WEA92" s="144"/>
      <c r="WEB92" s="144"/>
      <c r="WEC92" s="144"/>
      <c r="WED92" s="144"/>
      <c r="WEE92" s="144"/>
      <c r="WEF92" s="144"/>
      <c r="WEG92" s="144"/>
      <c r="WEH92" s="144"/>
      <c r="WEI92" s="144"/>
      <c r="WEJ92" s="144"/>
      <c r="WEK92" s="144"/>
      <c r="WEL92" s="144"/>
      <c r="WEM92" s="144"/>
      <c r="WEN92" s="144"/>
      <c r="WEO92" s="144"/>
      <c r="WEP92" s="144"/>
      <c r="WEQ92" s="144"/>
      <c r="WER92" s="144"/>
      <c r="WES92" s="144"/>
      <c r="WET92" s="144"/>
      <c r="WEU92" s="144"/>
      <c r="WEV92" s="144"/>
      <c r="WEW92" s="144"/>
      <c r="WEX92" s="144"/>
      <c r="WEY92" s="144"/>
      <c r="WEZ92" s="144"/>
      <c r="WFA92" s="144"/>
      <c r="WFB92" s="144"/>
      <c r="WFC92" s="144"/>
      <c r="WFD92" s="144"/>
      <c r="WFE92" s="144"/>
      <c r="WFF92" s="144"/>
      <c r="WFG92" s="144"/>
      <c r="WFH92" s="144"/>
      <c r="WFI92" s="144"/>
      <c r="WFJ92" s="144"/>
      <c r="WFK92" s="144"/>
      <c r="WFL92" s="144"/>
      <c r="WFM92" s="144"/>
      <c r="WFN92" s="144"/>
      <c r="WFO92" s="144"/>
      <c r="WFP92" s="144"/>
      <c r="WFQ92" s="144"/>
      <c r="WFR92" s="144"/>
      <c r="WFS92" s="144"/>
      <c r="WFT92" s="144"/>
      <c r="WFU92" s="144"/>
      <c r="WFV92" s="144"/>
      <c r="WFW92" s="144"/>
      <c r="WFX92" s="144"/>
      <c r="WFY92" s="144"/>
      <c r="WFZ92" s="144"/>
      <c r="WGA92" s="144"/>
      <c r="WGB92" s="144"/>
      <c r="WGC92" s="144"/>
      <c r="WGD92" s="144"/>
      <c r="WGE92" s="144"/>
      <c r="WGF92" s="144"/>
      <c r="WGG92" s="144"/>
      <c r="WGH92" s="144"/>
      <c r="WGI92" s="144"/>
      <c r="WGJ92" s="144"/>
      <c r="WGK92" s="144"/>
      <c r="WGL92" s="144"/>
      <c r="WGM92" s="144"/>
      <c r="WGN92" s="144"/>
      <c r="WGO92" s="144"/>
      <c r="WGP92" s="144"/>
      <c r="WGQ92" s="144"/>
      <c r="WGR92" s="144"/>
      <c r="WGS92" s="144"/>
      <c r="WGT92" s="144"/>
      <c r="WGU92" s="144"/>
      <c r="WGV92" s="144"/>
      <c r="WGW92" s="144"/>
      <c r="WGX92" s="144"/>
      <c r="WGY92" s="144"/>
      <c r="WGZ92" s="144"/>
      <c r="WHA92" s="144"/>
      <c r="WHB92" s="144"/>
      <c r="WHC92" s="144"/>
      <c r="WHD92" s="144"/>
      <c r="WHE92" s="144"/>
      <c r="WHF92" s="144"/>
      <c r="WHG92" s="144"/>
      <c r="WHH92" s="144"/>
      <c r="WHI92" s="144"/>
      <c r="WHJ92" s="144"/>
      <c r="WHK92" s="144"/>
      <c r="WHL92" s="144"/>
      <c r="WHM92" s="144"/>
      <c r="WHN92" s="144"/>
      <c r="WHO92" s="144"/>
      <c r="WHP92" s="144"/>
      <c r="WHQ92" s="144"/>
      <c r="WHR92" s="144"/>
      <c r="WHS92" s="144"/>
      <c r="WHT92" s="144"/>
      <c r="WHU92" s="144"/>
      <c r="WHV92" s="144"/>
      <c r="WHW92" s="144"/>
      <c r="WHX92" s="144"/>
      <c r="WHY92" s="144"/>
      <c r="WHZ92" s="144"/>
      <c r="WIA92" s="144"/>
      <c r="WIB92" s="144"/>
      <c r="WIC92" s="144"/>
      <c r="WID92" s="144"/>
      <c r="WIE92" s="144"/>
      <c r="WIF92" s="144"/>
      <c r="WIG92" s="144"/>
      <c r="WIH92" s="144"/>
      <c r="WII92" s="144"/>
      <c r="WIJ92" s="144"/>
      <c r="WIK92" s="144"/>
      <c r="WIL92" s="144"/>
      <c r="WIM92" s="144"/>
      <c r="WIN92" s="144"/>
      <c r="WIO92" s="144"/>
      <c r="WIP92" s="144"/>
      <c r="WIQ92" s="144"/>
      <c r="WIR92" s="144"/>
      <c r="WIS92" s="144"/>
      <c r="WIT92" s="144"/>
      <c r="WIU92" s="144"/>
      <c r="WIV92" s="144"/>
      <c r="WIW92" s="144"/>
      <c r="WIX92" s="144"/>
      <c r="WIY92" s="144"/>
      <c r="WIZ92" s="144"/>
      <c r="WJA92" s="144"/>
      <c r="WJB92" s="144"/>
      <c r="WJC92" s="144"/>
      <c r="WJD92" s="144"/>
      <c r="WJE92" s="144"/>
      <c r="WJF92" s="144"/>
      <c r="WJG92" s="144"/>
      <c r="WJH92" s="144"/>
      <c r="WJI92" s="144"/>
      <c r="WJJ92" s="144"/>
      <c r="WJK92" s="144"/>
      <c r="WJL92" s="144"/>
      <c r="WJM92" s="144"/>
      <c r="WJN92" s="144"/>
      <c r="WJO92" s="144"/>
      <c r="WJP92" s="144"/>
      <c r="WJQ92" s="144"/>
      <c r="WJR92" s="144"/>
      <c r="WJS92" s="144"/>
      <c r="WJT92" s="144"/>
      <c r="WJU92" s="144"/>
      <c r="WJV92" s="144"/>
      <c r="WJW92" s="144"/>
      <c r="WJX92" s="144"/>
      <c r="WJY92" s="144"/>
      <c r="WJZ92" s="144"/>
      <c r="WKA92" s="144"/>
      <c r="WKB92" s="144"/>
      <c r="WKC92" s="144"/>
      <c r="WKD92" s="144"/>
      <c r="WKE92" s="144"/>
      <c r="WKF92" s="144"/>
      <c r="WKG92" s="144"/>
      <c r="WKH92" s="144"/>
      <c r="WKI92" s="144"/>
      <c r="WKJ92" s="144"/>
      <c r="WKK92" s="144"/>
      <c r="WKL92" s="144"/>
      <c r="WKM92" s="144"/>
      <c r="WKN92" s="144"/>
      <c r="WKO92" s="144"/>
      <c r="WKP92" s="144"/>
      <c r="WKQ92" s="144"/>
      <c r="WKR92" s="144"/>
      <c r="WKS92" s="144"/>
      <c r="WKT92" s="144"/>
      <c r="WKU92" s="144"/>
      <c r="WKV92" s="144"/>
      <c r="WKW92" s="144"/>
      <c r="WKX92" s="144"/>
      <c r="WKY92" s="144"/>
      <c r="WKZ92" s="144"/>
      <c r="WLA92" s="144"/>
      <c r="WLB92" s="144"/>
      <c r="WLC92" s="144"/>
      <c r="WLD92" s="144"/>
      <c r="WLE92" s="144"/>
      <c r="WLF92" s="144"/>
      <c r="WLG92" s="144"/>
      <c r="WLH92" s="144"/>
      <c r="WLI92" s="144"/>
      <c r="WLJ92" s="144"/>
      <c r="WLK92" s="144"/>
      <c r="WLL92" s="144"/>
      <c r="WLM92" s="144"/>
      <c r="WLN92" s="144"/>
      <c r="WLO92" s="144"/>
      <c r="WLP92" s="144"/>
      <c r="WLQ92" s="144"/>
      <c r="WLR92" s="144"/>
      <c r="WLS92" s="144"/>
      <c r="WLT92" s="144"/>
      <c r="WLU92" s="144"/>
      <c r="WLV92" s="144"/>
      <c r="WLW92" s="144"/>
      <c r="WLX92" s="144"/>
      <c r="WLY92" s="144"/>
      <c r="WLZ92" s="144"/>
      <c r="WMA92" s="144"/>
      <c r="WMB92" s="144"/>
      <c r="WMC92" s="144"/>
      <c r="WMD92" s="144"/>
      <c r="WME92" s="144"/>
      <c r="WMF92" s="144"/>
      <c r="WMG92" s="144"/>
      <c r="WMH92" s="144"/>
      <c r="WMI92" s="144"/>
      <c r="WMJ92" s="144"/>
      <c r="WMK92" s="144"/>
      <c r="WML92" s="144"/>
      <c r="WMM92" s="144"/>
      <c r="WMN92" s="144"/>
      <c r="WMO92" s="144"/>
      <c r="WMP92" s="144"/>
      <c r="WMQ92" s="144"/>
      <c r="WMR92" s="144"/>
      <c r="WMS92" s="144"/>
      <c r="WMT92" s="144"/>
      <c r="WMU92" s="144"/>
      <c r="WMV92" s="144"/>
      <c r="WMW92" s="144"/>
      <c r="WMX92" s="144"/>
      <c r="WMY92" s="144"/>
      <c r="WMZ92" s="144"/>
      <c r="WNA92" s="144"/>
      <c r="WNB92" s="144"/>
      <c r="WNC92" s="144"/>
      <c r="WND92" s="144"/>
      <c r="WNE92" s="144"/>
      <c r="WNF92" s="144"/>
      <c r="WNG92" s="144"/>
      <c r="WNH92" s="144"/>
      <c r="WNI92" s="144"/>
      <c r="WNJ92" s="144"/>
      <c r="WNK92" s="144"/>
      <c r="WNL92" s="144"/>
      <c r="WNM92" s="144"/>
      <c r="WNN92" s="144"/>
      <c r="WNO92" s="144"/>
      <c r="WNP92" s="144"/>
      <c r="WNQ92" s="144"/>
      <c r="WNR92" s="144"/>
      <c r="WNS92" s="144"/>
      <c r="WNT92" s="144"/>
      <c r="WNU92" s="144"/>
      <c r="WNV92" s="144"/>
      <c r="WNW92" s="144"/>
      <c r="WNX92" s="144"/>
      <c r="WNY92" s="144"/>
      <c r="WNZ92" s="144"/>
      <c r="WOA92" s="144"/>
      <c r="WOB92" s="144"/>
      <c r="WOC92" s="144"/>
      <c r="WOD92" s="144"/>
      <c r="WOE92" s="144"/>
      <c r="WOF92" s="144"/>
      <c r="WOG92" s="144"/>
      <c r="WOH92" s="144"/>
      <c r="WOI92" s="144"/>
      <c r="WOJ92" s="144"/>
      <c r="WOK92" s="144"/>
      <c r="WOL92" s="144"/>
      <c r="WOM92" s="144"/>
      <c r="WON92" s="144"/>
      <c r="WOO92" s="144"/>
      <c r="WOP92" s="144"/>
      <c r="WOQ92" s="144"/>
      <c r="WOR92" s="144"/>
      <c r="WOS92" s="144"/>
      <c r="WOT92" s="144"/>
      <c r="WOU92" s="144"/>
      <c r="WOV92" s="144"/>
      <c r="WOW92" s="144"/>
      <c r="WOX92" s="144"/>
      <c r="WOY92" s="144"/>
      <c r="WOZ92" s="144"/>
      <c r="WPA92" s="144"/>
      <c r="WPB92" s="144"/>
      <c r="WPC92" s="144"/>
      <c r="WPD92" s="144"/>
      <c r="WPE92" s="144"/>
      <c r="WPF92" s="144"/>
      <c r="WPG92" s="144"/>
      <c r="WPH92" s="144"/>
      <c r="WPI92" s="144"/>
      <c r="WPJ92" s="144"/>
      <c r="WPK92" s="144"/>
      <c r="WPL92" s="144"/>
      <c r="WPM92" s="144"/>
      <c r="WPN92" s="144"/>
      <c r="WPO92" s="144"/>
      <c r="WPP92" s="144"/>
      <c r="WPQ92" s="144"/>
      <c r="WPR92" s="144"/>
      <c r="WPS92" s="144"/>
      <c r="WPT92" s="144"/>
      <c r="WPU92" s="144"/>
      <c r="WPV92" s="144"/>
      <c r="WPW92" s="144"/>
      <c r="WPX92" s="144"/>
      <c r="WPY92" s="144"/>
      <c r="WPZ92" s="144"/>
      <c r="WQA92" s="144"/>
      <c r="WQB92" s="144"/>
      <c r="WQC92" s="144"/>
      <c r="WQD92" s="144"/>
      <c r="WQE92" s="144"/>
      <c r="WQF92" s="144"/>
      <c r="WQG92" s="144"/>
      <c r="WQH92" s="144"/>
      <c r="WQI92" s="144"/>
      <c r="WQJ92" s="144"/>
      <c r="WQK92" s="144"/>
      <c r="WQL92" s="144"/>
      <c r="WQM92" s="144"/>
      <c r="WQN92" s="144"/>
      <c r="WQO92" s="144"/>
      <c r="WQP92" s="144"/>
      <c r="WQQ92" s="144"/>
      <c r="WQR92" s="144"/>
      <c r="WQS92" s="144"/>
      <c r="WQT92" s="144"/>
      <c r="WQU92" s="144"/>
      <c r="WQV92" s="144"/>
      <c r="WQW92" s="144"/>
      <c r="WQX92" s="144"/>
      <c r="WQY92" s="144"/>
      <c r="WQZ92" s="144"/>
      <c r="WRA92" s="144"/>
      <c r="WRB92" s="144"/>
      <c r="WRC92" s="144"/>
      <c r="WRD92" s="144"/>
      <c r="WRE92" s="144"/>
      <c r="WRF92" s="144"/>
      <c r="WRG92" s="144"/>
      <c r="WRH92" s="144"/>
      <c r="WRI92" s="144"/>
      <c r="WRJ92" s="144"/>
      <c r="WRK92" s="144"/>
      <c r="WRL92" s="144"/>
      <c r="WRM92" s="144"/>
      <c r="WRN92" s="144"/>
      <c r="WRO92" s="144"/>
      <c r="WRP92" s="144"/>
      <c r="WRQ92" s="144"/>
      <c r="WRR92" s="144"/>
      <c r="WRS92" s="144"/>
      <c r="WRT92" s="144"/>
      <c r="WRU92" s="144"/>
      <c r="WRV92" s="144"/>
      <c r="WRW92" s="144"/>
      <c r="WRX92" s="144"/>
      <c r="WRY92" s="144"/>
      <c r="WRZ92" s="144"/>
      <c r="WSA92" s="144"/>
      <c r="WSB92" s="144"/>
      <c r="WSC92" s="144"/>
      <c r="WSD92" s="144"/>
      <c r="WSE92" s="144"/>
      <c r="WSF92" s="144"/>
      <c r="WSG92" s="144"/>
      <c r="WSH92" s="144"/>
      <c r="WSI92" s="144"/>
      <c r="WSJ92" s="144"/>
      <c r="WSK92" s="144"/>
      <c r="WSL92" s="144"/>
      <c r="WSM92" s="144"/>
      <c r="WSN92" s="144"/>
      <c r="WSO92" s="144"/>
      <c r="WSP92" s="144"/>
      <c r="WSQ92" s="144"/>
      <c r="WSR92" s="144"/>
      <c r="WSS92" s="144"/>
      <c r="WST92" s="144"/>
      <c r="WSU92" s="144"/>
      <c r="WSV92" s="144"/>
      <c r="WSW92" s="144"/>
      <c r="WSX92" s="144"/>
      <c r="WSY92" s="144"/>
      <c r="WSZ92" s="144"/>
      <c r="WTA92" s="144"/>
      <c r="WTB92" s="144"/>
      <c r="WTC92" s="144"/>
      <c r="WTD92" s="144"/>
      <c r="WTE92" s="144"/>
      <c r="WTF92" s="144"/>
      <c r="WTG92" s="144"/>
      <c r="WTH92" s="144"/>
      <c r="WTI92" s="144"/>
      <c r="WTJ92" s="144"/>
      <c r="WTK92" s="144"/>
      <c r="WTL92" s="144"/>
      <c r="WTM92" s="144"/>
      <c r="WTN92" s="144"/>
      <c r="WTO92" s="144"/>
      <c r="WTP92" s="144"/>
      <c r="WTQ92" s="144"/>
      <c r="WTR92" s="144"/>
      <c r="WTS92" s="144"/>
      <c r="WTT92" s="144"/>
      <c r="WTU92" s="144"/>
      <c r="WTV92" s="144"/>
      <c r="WTW92" s="144"/>
      <c r="WTX92" s="144"/>
      <c r="WTY92" s="144"/>
      <c r="WTZ92" s="144"/>
      <c r="WUA92" s="144"/>
      <c r="WUB92" s="144"/>
      <c r="WUC92" s="144"/>
      <c r="WUD92" s="144"/>
      <c r="WUE92" s="144"/>
      <c r="WUF92" s="144"/>
      <c r="WUG92" s="144"/>
      <c r="WUH92" s="144"/>
      <c r="WUI92" s="144"/>
      <c r="WUJ92" s="144"/>
      <c r="WUK92" s="144"/>
      <c r="WUL92" s="144"/>
      <c r="WUM92" s="144"/>
      <c r="WUN92" s="144"/>
      <c r="WUO92" s="144"/>
      <c r="WUP92" s="144"/>
      <c r="WUQ92" s="144"/>
      <c r="WUR92" s="144"/>
      <c r="WUS92" s="144"/>
      <c r="WUT92" s="144"/>
      <c r="WUU92" s="144"/>
      <c r="WUV92" s="144"/>
      <c r="WUW92" s="144"/>
      <c r="WUX92" s="144"/>
      <c r="WUY92" s="144"/>
      <c r="WUZ92" s="144"/>
      <c r="WVA92" s="144"/>
      <c r="WVB92" s="144"/>
      <c r="WVC92" s="144"/>
      <c r="WVD92" s="144"/>
      <c r="WVE92" s="144"/>
      <c r="WVF92" s="144"/>
      <c r="WVG92" s="144"/>
      <c r="WVH92" s="144"/>
      <c r="WVI92" s="144"/>
      <c r="WVJ92" s="144"/>
      <c r="WVK92" s="144"/>
      <c r="WVL92" s="144"/>
      <c r="WVM92" s="144"/>
      <c r="WVN92" s="144"/>
      <c r="WVO92" s="144"/>
      <c r="WVP92" s="144"/>
      <c r="WVQ92" s="144"/>
      <c r="WVR92" s="144"/>
      <c r="WVS92" s="144"/>
      <c r="WVT92" s="144"/>
      <c r="WVU92" s="144"/>
      <c r="WVV92" s="144"/>
      <c r="WVW92" s="144"/>
      <c r="WVX92" s="144"/>
      <c r="WVY92" s="144"/>
      <c r="WVZ92" s="144"/>
      <c r="WWA92" s="144"/>
      <c r="WWB92" s="144"/>
      <c r="WWC92" s="144"/>
      <c r="WWD92" s="144"/>
      <c r="WWE92" s="144"/>
      <c r="WWF92" s="144"/>
      <c r="WWG92" s="144"/>
      <c r="WWH92" s="144"/>
      <c r="WWI92" s="144"/>
      <c r="WWJ92" s="144"/>
      <c r="WWK92" s="144"/>
      <c r="WWL92" s="144"/>
      <c r="WWM92" s="144"/>
      <c r="WWN92" s="144"/>
      <c r="WWO92" s="144"/>
      <c r="WWP92" s="144"/>
      <c r="WWQ92" s="144"/>
      <c r="WWR92" s="144"/>
      <c r="WWS92" s="144"/>
      <c r="WWT92" s="144"/>
      <c r="WWU92" s="144"/>
      <c r="WWV92" s="144"/>
      <c r="WWW92" s="144"/>
      <c r="WWX92" s="144"/>
      <c r="WWY92" s="144"/>
      <c r="WWZ92" s="144"/>
      <c r="WXA92" s="144"/>
      <c r="WXB92" s="144"/>
      <c r="WXC92" s="144"/>
      <c r="WXD92" s="144"/>
      <c r="WXE92" s="144"/>
      <c r="WXF92" s="144"/>
      <c r="WXG92" s="144"/>
      <c r="WXH92" s="144"/>
      <c r="WXI92" s="144"/>
      <c r="WXJ92" s="144"/>
      <c r="WXK92" s="144"/>
      <c r="WXL92" s="144"/>
      <c r="WXM92" s="144"/>
      <c r="WXN92" s="144"/>
      <c r="WXO92" s="144"/>
      <c r="WXP92" s="144"/>
      <c r="WXQ92" s="144"/>
      <c r="WXR92" s="144"/>
      <c r="WXS92" s="144"/>
      <c r="WXT92" s="144"/>
      <c r="WXU92" s="144"/>
      <c r="WXV92" s="144"/>
      <c r="WXW92" s="144"/>
      <c r="WXX92" s="144"/>
      <c r="WXY92" s="144"/>
      <c r="WXZ92" s="144"/>
      <c r="WYA92" s="144"/>
      <c r="WYB92" s="144"/>
      <c r="WYC92" s="144"/>
      <c r="WYD92" s="144"/>
      <c r="WYE92" s="144"/>
      <c r="WYF92" s="144"/>
      <c r="WYG92" s="144"/>
      <c r="WYH92" s="144"/>
      <c r="WYI92" s="144"/>
      <c r="WYJ92" s="144"/>
      <c r="WYK92" s="144"/>
      <c r="WYL92" s="144"/>
      <c r="WYM92" s="144"/>
      <c r="WYN92" s="144"/>
      <c r="WYO92" s="144"/>
      <c r="WYP92" s="144"/>
      <c r="WYQ92" s="144"/>
      <c r="WYR92" s="144"/>
      <c r="WYS92" s="144"/>
      <c r="WYT92" s="144"/>
      <c r="WYU92" s="144"/>
      <c r="WYV92" s="144"/>
      <c r="WYW92" s="144"/>
      <c r="WYX92" s="144"/>
      <c r="WYY92" s="144"/>
      <c r="WYZ92" s="144"/>
      <c r="WZA92" s="144"/>
      <c r="WZB92" s="144"/>
      <c r="WZC92" s="144"/>
      <c r="WZD92" s="144"/>
      <c r="WZE92" s="144"/>
      <c r="WZF92" s="144"/>
      <c r="WZG92" s="144"/>
      <c r="WZH92" s="144"/>
      <c r="WZI92" s="144"/>
      <c r="WZJ92" s="144"/>
      <c r="WZK92" s="144"/>
      <c r="WZL92" s="144"/>
      <c r="WZM92" s="144"/>
      <c r="WZN92" s="144"/>
      <c r="WZO92" s="144"/>
      <c r="WZP92" s="144"/>
      <c r="WZQ92" s="144"/>
      <c r="WZR92" s="144"/>
      <c r="WZS92" s="144"/>
      <c r="WZT92" s="144"/>
      <c r="WZU92" s="144"/>
      <c r="WZV92" s="144"/>
      <c r="WZW92" s="144"/>
      <c r="WZX92" s="144"/>
      <c r="WZY92" s="144"/>
      <c r="WZZ92" s="144"/>
      <c r="XAA92" s="144"/>
      <c r="XAB92" s="144"/>
      <c r="XAC92" s="144"/>
      <c r="XAD92" s="144"/>
      <c r="XAE92" s="144"/>
      <c r="XAF92" s="144"/>
      <c r="XAG92" s="144"/>
      <c r="XAH92" s="144"/>
      <c r="XAI92" s="144"/>
      <c r="XAJ92" s="144"/>
      <c r="XAK92" s="144"/>
      <c r="XAL92" s="144"/>
      <c r="XAM92" s="144"/>
      <c r="XAN92" s="144"/>
      <c r="XAO92" s="144"/>
      <c r="XAP92" s="144"/>
      <c r="XAQ92" s="144"/>
      <c r="XAR92" s="144"/>
      <c r="XAS92" s="144"/>
      <c r="XAT92" s="144"/>
      <c r="XAU92" s="144"/>
      <c r="XAV92" s="144"/>
      <c r="XAW92" s="144"/>
      <c r="XAX92" s="144"/>
      <c r="XAY92" s="144"/>
      <c r="XAZ92" s="144"/>
      <c r="XBA92" s="144"/>
      <c r="XBB92" s="144"/>
      <c r="XBC92" s="144"/>
      <c r="XBD92" s="144"/>
      <c r="XBE92" s="144"/>
      <c r="XBF92" s="144"/>
      <c r="XBG92" s="144"/>
      <c r="XBH92" s="144"/>
      <c r="XBI92" s="144"/>
      <c r="XBJ92" s="144"/>
      <c r="XBK92" s="144"/>
      <c r="XBL92" s="144"/>
      <c r="XBM92" s="144"/>
      <c r="XBN92" s="144"/>
      <c r="XBO92" s="144"/>
      <c r="XBP92" s="144"/>
      <c r="XBQ92" s="144"/>
      <c r="XBR92" s="144"/>
      <c r="XBS92" s="144"/>
      <c r="XBT92" s="144"/>
      <c r="XBU92" s="144"/>
      <c r="XBV92" s="144"/>
      <c r="XBW92" s="144"/>
      <c r="XBX92" s="144"/>
      <c r="XBY92" s="144"/>
      <c r="XBZ92" s="144"/>
      <c r="XCA92" s="144"/>
      <c r="XCB92" s="144"/>
      <c r="XCC92" s="144"/>
      <c r="XCD92" s="144"/>
      <c r="XCE92" s="144"/>
      <c r="XCF92" s="144"/>
      <c r="XCG92" s="144"/>
      <c r="XCH92" s="144"/>
      <c r="XCI92" s="144"/>
      <c r="XCJ92" s="144"/>
      <c r="XCK92" s="144"/>
      <c r="XCL92" s="144"/>
      <c r="XCM92" s="144"/>
      <c r="XCN92" s="144"/>
      <c r="XCO92" s="144"/>
      <c r="XCP92" s="144"/>
      <c r="XCQ92" s="144"/>
      <c r="XCR92" s="144"/>
      <c r="XCS92" s="144"/>
      <c r="XCT92" s="144"/>
      <c r="XCU92" s="144"/>
      <c r="XCV92" s="144"/>
      <c r="XCW92" s="144"/>
      <c r="XCX92" s="144"/>
      <c r="XCY92" s="144"/>
      <c r="XCZ92" s="144"/>
      <c r="XDA92" s="144"/>
      <c r="XDB92" s="144"/>
      <c r="XDC92" s="144"/>
      <c r="XDD92" s="144"/>
      <c r="XDE92" s="144"/>
      <c r="XDF92" s="144"/>
      <c r="XDG92" s="144"/>
      <c r="XDH92" s="144"/>
      <c r="XDI92" s="144"/>
      <c r="XDJ92" s="144"/>
      <c r="XDK92" s="144"/>
      <c r="XDL92" s="144"/>
      <c r="XDM92" s="144"/>
      <c r="XDN92" s="144"/>
      <c r="XDO92" s="144"/>
      <c r="XDP92" s="144"/>
      <c r="XDQ92" s="144"/>
      <c r="XDR92" s="144"/>
      <c r="XDS92" s="144"/>
      <c r="XDT92" s="144"/>
      <c r="XDU92" s="144"/>
      <c r="XDV92" s="144"/>
      <c r="XDW92" s="144"/>
      <c r="XDX92" s="144"/>
      <c r="XDY92" s="144"/>
      <c r="XDZ92" s="144"/>
      <c r="XEA92" s="144"/>
      <c r="XEB92" s="144"/>
      <c r="XEC92" s="144"/>
      <c r="XED92" s="144"/>
      <c r="XEE92" s="144"/>
      <c r="XEF92" s="144"/>
      <c r="XEG92" s="144"/>
      <c r="XEH92" s="144"/>
      <c r="XEI92" s="144"/>
      <c r="XEJ92" s="144"/>
      <c r="XEK92" s="144"/>
      <c r="XEL92" s="144"/>
      <c r="XEM92" s="144"/>
      <c r="XEN92" s="144"/>
      <c r="XEO92" s="144"/>
      <c r="XEP92" s="144"/>
      <c r="XEQ92" s="144"/>
      <c r="XER92" s="144"/>
      <c r="XES92" s="144"/>
      <c r="XET92" s="144"/>
      <c r="XEU92" s="144"/>
      <c r="XEV92" s="144"/>
      <c r="XEW92" s="144"/>
      <c r="XEX92" s="144"/>
      <c r="XEY92" s="144"/>
    </row>
    <row r="93" s="143" customFormat="1" spans="1:16379">
      <c r="A93" s="151">
        <v>91</v>
      </c>
      <c r="B93" s="151" t="s">
        <v>549</v>
      </c>
      <c r="C93" s="151">
        <f t="shared" si="5"/>
        <v>120</v>
      </c>
      <c r="D93" s="151">
        <v>16</v>
      </c>
      <c r="E93" s="151">
        <v>2</v>
      </c>
      <c r="F93" s="151" t="s">
        <v>80</v>
      </c>
      <c r="G93" s="151" t="s">
        <v>550</v>
      </c>
      <c r="H93" s="151" t="s">
        <v>551</v>
      </c>
      <c r="I93" s="151" t="s">
        <v>552</v>
      </c>
      <c r="J93" s="159" t="s">
        <v>553</v>
      </c>
      <c r="K93" s="152" t="s">
        <v>164</v>
      </c>
      <c r="L93" s="151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  <c r="AS93" s="144"/>
      <c r="AT93" s="144"/>
      <c r="AU93" s="144"/>
      <c r="AV93" s="144"/>
      <c r="AW93" s="144"/>
      <c r="AX93" s="144"/>
      <c r="AY93" s="144"/>
      <c r="AZ93" s="144"/>
      <c r="BA93" s="144"/>
      <c r="BB93" s="144"/>
      <c r="BC93" s="144"/>
      <c r="BD93" s="144"/>
      <c r="BE93" s="144"/>
      <c r="BF93" s="144"/>
      <c r="BG93" s="144"/>
      <c r="BH93" s="144"/>
      <c r="BI93" s="144"/>
      <c r="BJ93" s="144"/>
      <c r="BK93" s="144"/>
      <c r="BL93" s="144"/>
      <c r="BM93" s="144"/>
      <c r="BN93" s="144"/>
      <c r="BO93" s="144"/>
      <c r="BP93" s="144"/>
      <c r="BQ93" s="144"/>
      <c r="BR93" s="144"/>
      <c r="BS93" s="144"/>
      <c r="BT93" s="144"/>
      <c r="BU93" s="144"/>
      <c r="BV93" s="144"/>
      <c r="BW93" s="144"/>
      <c r="BX93" s="144"/>
      <c r="BY93" s="144"/>
      <c r="BZ93" s="144"/>
      <c r="CA93" s="144"/>
      <c r="CB93" s="144"/>
      <c r="CC93" s="144"/>
      <c r="CD93" s="144"/>
      <c r="CE93" s="144"/>
      <c r="CF93" s="144"/>
      <c r="CG93" s="144"/>
      <c r="CH93" s="144"/>
      <c r="CI93" s="144"/>
      <c r="CJ93" s="144"/>
      <c r="CK93" s="144"/>
      <c r="CL93" s="144"/>
      <c r="CM93" s="144"/>
      <c r="CN93" s="144"/>
      <c r="CO93" s="144"/>
      <c r="CP93" s="144"/>
      <c r="CQ93" s="144"/>
      <c r="CR93" s="144"/>
      <c r="CS93" s="144"/>
      <c r="CT93" s="144"/>
      <c r="CU93" s="144"/>
      <c r="CV93" s="144"/>
      <c r="CW93" s="144"/>
      <c r="CX93" s="144"/>
      <c r="CY93" s="144"/>
      <c r="CZ93" s="144"/>
      <c r="DA93" s="144"/>
      <c r="DB93" s="144"/>
      <c r="DC93" s="144"/>
      <c r="DD93" s="144"/>
      <c r="DE93" s="144"/>
      <c r="DF93" s="144"/>
      <c r="DG93" s="144"/>
      <c r="DH93" s="144"/>
      <c r="DI93" s="144"/>
      <c r="DJ93" s="144"/>
      <c r="DK93" s="144"/>
      <c r="DL93" s="144"/>
      <c r="DM93" s="144"/>
      <c r="DN93" s="144"/>
      <c r="DO93" s="144"/>
      <c r="DP93" s="144"/>
      <c r="DQ93" s="144"/>
      <c r="DR93" s="144"/>
      <c r="DS93" s="144"/>
      <c r="DT93" s="144"/>
      <c r="DU93" s="144"/>
      <c r="DV93" s="144"/>
      <c r="DW93" s="144"/>
      <c r="DX93" s="144"/>
      <c r="DY93" s="144"/>
      <c r="DZ93" s="144"/>
      <c r="EA93" s="144"/>
      <c r="EB93" s="144"/>
      <c r="EC93" s="144"/>
      <c r="ED93" s="144"/>
      <c r="EE93" s="144"/>
      <c r="EF93" s="144"/>
      <c r="EG93" s="144"/>
      <c r="EH93" s="144"/>
      <c r="EI93" s="144"/>
      <c r="EJ93" s="144"/>
      <c r="EK93" s="144"/>
      <c r="EL93" s="144"/>
      <c r="EM93" s="144"/>
      <c r="EN93" s="144"/>
      <c r="EO93" s="144"/>
      <c r="EP93" s="144"/>
      <c r="EQ93" s="144"/>
      <c r="ER93" s="144"/>
      <c r="ES93" s="144"/>
      <c r="ET93" s="144"/>
      <c r="EU93" s="144"/>
      <c r="EV93" s="144"/>
      <c r="EW93" s="144"/>
      <c r="EX93" s="144"/>
      <c r="EY93" s="144"/>
      <c r="EZ93" s="144"/>
      <c r="FA93" s="144"/>
      <c r="FB93" s="144"/>
      <c r="FC93" s="144"/>
      <c r="FD93" s="144"/>
      <c r="FE93" s="144"/>
      <c r="FF93" s="144"/>
      <c r="FG93" s="144"/>
      <c r="FH93" s="144"/>
      <c r="FI93" s="144"/>
      <c r="FJ93" s="144"/>
      <c r="FK93" s="144"/>
      <c r="FL93" s="144"/>
      <c r="FM93" s="144"/>
      <c r="FN93" s="144"/>
      <c r="FO93" s="144"/>
      <c r="FP93" s="144"/>
      <c r="FQ93" s="144"/>
      <c r="FR93" s="144"/>
      <c r="FS93" s="144"/>
      <c r="FT93" s="144"/>
      <c r="FU93" s="144"/>
      <c r="FV93" s="144"/>
      <c r="FW93" s="144"/>
      <c r="FX93" s="144"/>
      <c r="FY93" s="144"/>
      <c r="FZ93" s="144"/>
      <c r="GA93" s="144"/>
      <c r="GB93" s="144"/>
      <c r="GC93" s="144"/>
      <c r="GD93" s="144"/>
      <c r="GE93" s="144"/>
      <c r="GF93" s="144"/>
      <c r="GG93" s="144"/>
      <c r="GH93" s="144"/>
      <c r="GI93" s="144"/>
      <c r="GJ93" s="144"/>
      <c r="GK93" s="144"/>
      <c r="GL93" s="144"/>
      <c r="GM93" s="144"/>
      <c r="GN93" s="144"/>
      <c r="GO93" s="144"/>
      <c r="GP93" s="144"/>
      <c r="GQ93" s="144"/>
      <c r="GR93" s="144"/>
      <c r="GS93" s="144"/>
      <c r="GT93" s="144"/>
      <c r="GU93" s="144"/>
      <c r="GV93" s="144"/>
      <c r="GW93" s="144"/>
      <c r="GX93" s="144"/>
      <c r="GY93" s="144"/>
      <c r="GZ93" s="144"/>
      <c r="HA93" s="144"/>
      <c r="HB93" s="144"/>
      <c r="HC93" s="144"/>
      <c r="HD93" s="144"/>
      <c r="HE93" s="144"/>
      <c r="HF93" s="144"/>
      <c r="HG93" s="144"/>
      <c r="HH93" s="144"/>
      <c r="HI93" s="144"/>
      <c r="HJ93" s="144"/>
      <c r="HK93" s="144"/>
      <c r="HL93" s="144"/>
      <c r="HM93" s="144"/>
      <c r="HN93" s="144"/>
      <c r="HO93" s="144"/>
      <c r="HP93" s="144"/>
      <c r="HQ93" s="144"/>
      <c r="HR93" s="144"/>
      <c r="HS93" s="144"/>
      <c r="HT93" s="144"/>
      <c r="HU93" s="144"/>
      <c r="HV93" s="144"/>
      <c r="HW93" s="144"/>
      <c r="HX93" s="144"/>
      <c r="HY93" s="144"/>
      <c r="HZ93" s="144"/>
      <c r="IA93" s="144"/>
      <c r="IB93" s="144"/>
      <c r="IC93" s="144"/>
      <c r="ID93" s="144"/>
      <c r="IE93" s="144"/>
      <c r="IF93" s="144"/>
      <c r="IG93" s="144"/>
      <c r="IH93" s="144"/>
      <c r="II93" s="144"/>
      <c r="IJ93" s="144"/>
      <c r="IK93" s="144"/>
      <c r="IL93" s="144"/>
      <c r="IM93" s="144"/>
      <c r="IN93" s="144"/>
      <c r="IO93" s="144"/>
      <c r="IP93" s="144"/>
      <c r="IQ93" s="144"/>
      <c r="IR93" s="144"/>
      <c r="IS93" s="144"/>
      <c r="IT93" s="144"/>
      <c r="IU93" s="144"/>
      <c r="IV93" s="144"/>
      <c r="IW93" s="144"/>
      <c r="IX93" s="144"/>
      <c r="IY93" s="144"/>
      <c r="IZ93" s="144"/>
      <c r="JA93" s="144"/>
      <c r="JB93" s="144"/>
      <c r="JC93" s="144"/>
      <c r="JD93" s="144"/>
      <c r="JE93" s="144"/>
      <c r="JF93" s="144"/>
      <c r="JG93" s="144"/>
      <c r="JH93" s="144"/>
      <c r="JI93" s="144"/>
      <c r="JJ93" s="144"/>
      <c r="JK93" s="144"/>
      <c r="JL93" s="144"/>
      <c r="JM93" s="144"/>
      <c r="JN93" s="144"/>
      <c r="JO93" s="144"/>
      <c r="JP93" s="144"/>
      <c r="JQ93" s="144"/>
      <c r="JR93" s="144"/>
      <c r="JS93" s="144"/>
      <c r="JT93" s="144"/>
      <c r="JU93" s="144"/>
      <c r="JV93" s="144"/>
      <c r="JW93" s="144"/>
      <c r="JX93" s="144"/>
      <c r="JY93" s="144"/>
      <c r="JZ93" s="144"/>
      <c r="KA93" s="144"/>
      <c r="KB93" s="144"/>
      <c r="KC93" s="144"/>
      <c r="KD93" s="144"/>
      <c r="KE93" s="144"/>
      <c r="KF93" s="144"/>
      <c r="KG93" s="144"/>
      <c r="KH93" s="144"/>
      <c r="KI93" s="144"/>
      <c r="KJ93" s="144"/>
      <c r="KK93" s="144"/>
      <c r="KL93" s="144"/>
      <c r="KM93" s="144"/>
      <c r="KN93" s="144"/>
      <c r="KO93" s="144"/>
      <c r="KP93" s="144"/>
      <c r="KQ93" s="144"/>
      <c r="KR93" s="144"/>
      <c r="KS93" s="144"/>
      <c r="KT93" s="144"/>
      <c r="KU93" s="144"/>
      <c r="KV93" s="144"/>
      <c r="KW93" s="144"/>
      <c r="KX93" s="144"/>
      <c r="KY93" s="144"/>
      <c r="KZ93" s="144"/>
      <c r="LA93" s="144"/>
      <c r="LB93" s="144"/>
      <c r="LC93" s="144"/>
      <c r="LD93" s="144"/>
      <c r="LE93" s="144"/>
      <c r="LF93" s="144"/>
      <c r="LG93" s="144"/>
      <c r="LH93" s="144"/>
      <c r="LI93" s="144"/>
      <c r="LJ93" s="144"/>
      <c r="LK93" s="144"/>
      <c r="LL93" s="144"/>
      <c r="LM93" s="144"/>
      <c r="LN93" s="144"/>
      <c r="LO93" s="144"/>
      <c r="LP93" s="144"/>
      <c r="LQ93" s="144"/>
      <c r="LR93" s="144"/>
      <c r="LS93" s="144"/>
      <c r="LT93" s="144"/>
      <c r="LU93" s="144"/>
      <c r="LV93" s="144"/>
      <c r="LW93" s="144"/>
      <c r="LX93" s="144"/>
      <c r="LY93" s="144"/>
      <c r="LZ93" s="144"/>
      <c r="MA93" s="144"/>
      <c r="MB93" s="144"/>
      <c r="MC93" s="144"/>
      <c r="MD93" s="144"/>
      <c r="ME93" s="144"/>
      <c r="MF93" s="144"/>
      <c r="MG93" s="144"/>
      <c r="MH93" s="144"/>
      <c r="MI93" s="144"/>
      <c r="MJ93" s="144"/>
      <c r="MK93" s="144"/>
      <c r="ML93" s="144"/>
      <c r="MM93" s="144"/>
      <c r="MN93" s="144"/>
      <c r="MO93" s="144"/>
      <c r="MP93" s="144"/>
      <c r="MQ93" s="144"/>
      <c r="MR93" s="144"/>
      <c r="MS93" s="144"/>
      <c r="MT93" s="144"/>
      <c r="MU93" s="144"/>
      <c r="MV93" s="144"/>
      <c r="MW93" s="144"/>
      <c r="MX93" s="144"/>
      <c r="MY93" s="144"/>
      <c r="MZ93" s="144"/>
      <c r="NA93" s="144"/>
      <c r="NB93" s="144"/>
      <c r="NC93" s="144"/>
      <c r="ND93" s="144"/>
      <c r="NE93" s="144"/>
      <c r="NF93" s="144"/>
      <c r="NG93" s="144"/>
      <c r="NH93" s="144"/>
      <c r="NI93" s="144"/>
      <c r="NJ93" s="144"/>
      <c r="NK93" s="144"/>
      <c r="NL93" s="144"/>
      <c r="NM93" s="144"/>
      <c r="NN93" s="144"/>
      <c r="NO93" s="144"/>
      <c r="NP93" s="144"/>
      <c r="NQ93" s="144"/>
      <c r="NR93" s="144"/>
      <c r="NS93" s="144"/>
      <c r="NT93" s="144"/>
      <c r="NU93" s="144"/>
      <c r="NV93" s="144"/>
      <c r="NW93" s="144"/>
      <c r="NX93" s="144"/>
      <c r="NY93" s="144"/>
      <c r="NZ93" s="144"/>
      <c r="OA93" s="144"/>
      <c r="OB93" s="144"/>
      <c r="OC93" s="144"/>
      <c r="OD93" s="144"/>
      <c r="OE93" s="144"/>
      <c r="OF93" s="144"/>
      <c r="OG93" s="144"/>
      <c r="OH93" s="144"/>
      <c r="OI93" s="144"/>
      <c r="OJ93" s="144"/>
      <c r="OK93" s="144"/>
      <c r="OL93" s="144"/>
      <c r="OM93" s="144"/>
      <c r="ON93" s="144"/>
      <c r="OO93" s="144"/>
      <c r="OP93" s="144"/>
      <c r="OQ93" s="144"/>
      <c r="OR93" s="144"/>
      <c r="OS93" s="144"/>
      <c r="OT93" s="144"/>
      <c r="OU93" s="144"/>
      <c r="OV93" s="144"/>
      <c r="OW93" s="144"/>
      <c r="OX93" s="144"/>
      <c r="OY93" s="144"/>
      <c r="OZ93" s="144"/>
      <c r="PA93" s="144"/>
      <c r="PB93" s="144"/>
      <c r="PC93" s="144"/>
      <c r="PD93" s="144"/>
      <c r="PE93" s="144"/>
      <c r="PF93" s="144"/>
      <c r="PG93" s="144"/>
      <c r="PH93" s="144"/>
      <c r="PI93" s="144"/>
      <c r="PJ93" s="144"/>
      <c r="PK93" s="144"/>
      <c r="PL93" s="144"/>
      <c r="PM93" s="144"/>
      <c r="PN93" s="144"/>
      <c r="PO93" s="144"/>
      <c r="PP93" s="144"/>
      <c r="PQ93" s="144"/>
      <c r="PR93" s="144"/>
      <c r="PS93" s="144"/>
      <c r="PT93" s="144"/>
      <c r="PU93" s="144"/>
      <c r="PV93" s="144"/>
      <c r="PW93" s="144"/>
      <c r="PX93" s="144"/>
      <c r="PY93" s="144"/>
      <c r="PZ93" s="144"/>
      <c r="QA93" s="144"/>
      <c r="QB93" s="144"/>
      <c r="QC93" s="144"/>
      <c r="QD93" s="144"/>
      <c r="QE93" s="144"/>
      <c r="QF93" s="144"/>
      <c r="QG93" s="144"/>
      <c r="QH93" s="144"/>
      <c r="QI93" s="144"/>
      <c r="QJ93" s="144"/>
      <c r="QK93" s="144"/>
      <c r="QL93" s="144"/>
      <c r="QM93" s="144"/>
      <c r="QN93" s="144"/>
      <c r="QO93" s="144"/>
      <c r="QP93" s="144"/>
      <c r="QQ93" s="144"/>
      <c r="QR93" s="144"/>
      <c r="QS93" s="144"/>
      <c r="QT93" s="144"/>
      <c r="QU93" s="144"/>
      <c r="QV93" s="144"/>
      <c r="QW93" s="144"/>
      <c r="QX93" s="144"/>
      <c r="QY93" s="144"/>
      <c r="QZ93" s="144"/>
      <c r="RA93" s="144"/>
      <c r="RB93" s="144"/>
      <c r="RC93" s="144"/>
      <c r="RD93" s="144"/>
      <c r="RE93" s="144"/>
      <c r="RF93" s="144"/>
      <c r="RG93" s="144"/>
      <c r="RH93" s="144"/>
      <c r="RI93" s="144"/>
      <c r="RJ93" s="144"/>
      <c r="RK93" s="144"/>
      <c r="RL93" s="144"/>
      <c r="RM93" s="144"/>
      <c r="RN93" s="144"/>
      <c r="RO93" s="144"/>
      <c r="RP93" s="144"/>
      <c r="RQ93" s="144"/>
      <c r="RR93" s="144"/>
      <c r="RS93" s="144"/>
      <c r="RT93" s="144"/>
      <c r="RU93" s="144"/>
      <c r="RV93" s="144"/>
      <c r="RW93" s="144"/>
      <c r="RX93" s="144"/>
      <c r="RY93" s="144"/>
      <c r="RZ93" s="144"/>
      <c r="SA93" s="144"/>
      <c r="SB93" s="144"/>
      <c r="SC93" s="144"/>
      <c r="SD93" s="144"/>
      <c r="SE93" s="144"/>
      <c r="SF93" s="144"/>
      <c r="SG93" s="144"/>
      <c r="SH93" s="144"/>
      <c r="SI93" s="144"/>
      <c r="SJ93" s="144"/>
      <c r="SK93" s="144"/>
      <c r="SL93" s="144"/>
      <c r="SM93" s="144"/>
      <c r="SN93" s="144"/>
      <c r="SO93" s="144"/>
      <c r="SP93" s="144"/>
      <c r="SQ93" s="144"/>
      <c r="SR93" s="144"/>
      <c r="SS93" s="144"/>
      <c r="ST93" s="144"/>
      <c r="SU93" s="144"/>
      <c r="SV93" s="144"/>
      <c r="SW93" s="144"/>
      <c r="SX93" s="144"/>
      <c r="SY93" s="144"/>
      <c r="SZ93" s="144"/>
      <c r="TA93" s="144"/>
      <c r="TB93" s="144"/>
      <c r="TC93" s="144"/>
      <c r="TD93" s="144"/>
      <c r="TE93" s="144"/>
      <c r="TF93" s="144"/>
      <c r="TG93" s="144"/>
      <c r="TH93" s="144"/>
      <c r="TI93" s="144"/>
      <c r="TJ93" s="144"/>
      <c r="TK93" s="144"/>
      <c r="TL93" s="144"/>
      <c r="TM93" s="144"/>
      <c r="TN93" s="144"/>
      <c r="TO93" s="144"/>
      <c r="TP93" s="144"/>
      <c r="TQ93" s="144"/>
      <c r="TR93" s="144"/>
      <c r="TS93" s="144"/>
      <c r="TT93" s="144"/>
      <c r="TU93" s="144"/>
      <c r="TV93" s="144"/>
      <c r="TW93" s="144"/>
      <c r="TX93" s="144"/>
      <c r="TY93" s="144"/>
      <c r="TZ93" s="144"/>
      <c r="UA93" s="144"/>
      <c r="UB93" s="144"/>
      <c r="UC93" s="144"/>
      <c r="UD93" s="144"/>
      <c r="UE93" s="144"/>
      <c r="UF93" s="144"/>
      <c r="UG93" s="144"/>
      <c r="UH93" s="144"/>
      <c r="UI93" s="144"/>
      <c r="UJ93" s="144"/>
      <c r="UK93" s="144"/>
      <c r="UL93" s="144"/>
      <c r="UM93" s="144"/>
      <c r="UN93" s="144"/>
      <c r="UO93" s="144"/>
      <c r="UP93" s="144"/>
      <c r="UQ93" s="144"/>
      <c r="UR93" s="144"/>
      <c r="US93" s="144"/>
      <c r="UT93" s="144"/>
      <c r="UU93" s="144"/>
      <c r="UV93" s="144"/>
      <c r="UW93" s="144"/>
      <c r="UX93" s="144"/>
      <c r="UY93" s="144"/>
      <c r="UZ93" s="144"/>
      <c r="VA93" s="144"/>
      <c r="VB93" s="144"/>
      <c r="VC93" s="144"/>
      <c r="VD93" s="144"/>
      <c r="VE93" s="144"/>
      <c r="VF93" s="144"/>
      <c r="VG93" s="144"/>
      <c r="VH93" s="144"/>
      <c r="VI93" s="144"/>
      <c r="VJ93" s="144"/>
      <c r="VK93" s="144"/>
      <c r="VL93" s="144"/>
      <c r="VM93" s="144"/>
      <c r="VN93" s="144"/>
      <c r="VO93" s="144"/>
      <c r="VP93" s="144"/>
      <c r="VQ93" s="144"/>
      <c r="VR93" s="144"/>
      <c r="VS93" s="144"/>
      <c r="VT93" s="144"/>
      <c r="VU93" s="144"/>
      <c r="VV93" s="144"/>
      <c r="VW93" s="144"/>
      <c r="VX93" s="144"/>
      <c r="VY93" s="144"/>
      <c r="VZ93" s="144"/>
      <c r="WA93" s="144"/>
      <c r="WB93" s="144"/>
      <c r="WC93" s="144"/>
      <c r="WD93" s="144"/>
      <c r="WE93" s="144"/>
      <c r="WF93" s="144"/>
      <c r="WG93" s="144"/>
      <c r="WH93" s="144"/>
      <c r="WI93" s="144"/>
      <c r="WJ93" s="144"/>
      <c r="WK93" s="144"/>
      <c r="WL93" s="144"/>
      <c r="WM93" s="144"/>
      <c r="WN93" s="144"/>
      <c r="WO93" s="144"/>
      <c r="WP93" s="144"/>
      <c r="WQ93" s="144"/>
      <c r="WR93" s="144"/>
      <c r="WS93" s="144"/>
      <c r="WT93" s="144"/>
      <c r="WU93" s="144"/>
      <c r="WV93" s="144"/>
      <c r="WW93" s="144"/>
      <c r="WX93" s="144"/>
      <c r="WY93" s="144"/>
      <c r="WZ93" s="144"/>
      <c r="XA93" s="144"/>
      <c r="XB93" s="144"/>
      <c r="XC93" s="144"/>
      <c r="XD93" s="144"/>
      <c r="XE93" s="144"/>
      <c r="XF93" s="144"/>
      <c r="XG93" s="144"/>
      <c r="XH93" s="144"/>
      <c r="XI93" s="144"/>
      <c r="XJ93" s="144"/>
      <c r="XK93" s="144"/>
      <c r="XL93" s="144"/>
      <c r="XM93" s="144"/>
      <c r="XN93" s="144"/>
      <c r="XO93" s="144"/>
      <c r="XP93" s="144"/>
      <c r="XQ93" s="144"/>
      <c r="XR93" s="144"/>
      <c r="XS93" s="144"/>
      <c r="XT93" s="144"/>
      <c r="XU93" s="144"/>
      <c r="XV93" s="144"/>
      <c r="XW93" s="144"/>
      <c r="XX93" s="144"/>
      <c r="XY93" s="144"/>
      <c r="XZ93" s="144"/>
      <c r="YA93" s="144"/>
      <c r="YB93" s="144"/>
      <c r="YC93" s="144"/>
      <c r="YD93" s="144"/>
      <c r="YE93" s="144"/>
      <c r="YF93" s="144"/>
      <c r="YG93" s="144"/>
      <c r="YH93" s="144"/>
      <c r="YI93" s="144"/>
      <c r="YJ93" s="144"/>
      <c r="YK93" s="144"/>
      <c r="YL93" s="144"/>
      <c r="YM93" s="144"/>
      <c r="YN93" s="144"/>
      <c r="YO93" s="144"/>
      <c r="YP93" s="144"/>
      <c r="YQ93" s="144"/>
      <c r="YR93" s="144"/>
      <c r="YS93" s="144"/>
      <c r="YT93" s="144"/>
      <c r="YU93" s="144"/>
      <c r="YV93" s="144"/>
      <c r="YW93" s="144"/>
      <c r="YX93" s="144"/>
      <c r="YY93" s="144"/>
      <c r="YZ93" s="144"/>
      <c r="ZA93" s="144"/>
      <c r="ZB93" s="144"/>
      <c r="ZC93" s="144"/>
      <c r="ZD93" s="144"/>
      <c r="ZE93" s="144"/>
      <c r="ZF93" s="144"/>
      <c r="ZG93" s="144"/>
      <c r="ZH93" s="144"/>
      <c r="ZI93" s="144"/>
      <c r="ZJ93" s="144"/>
      <c r="ZK93" s="144"/>
      <c r="ZL93" s="144"/>
      <c r="ZM93" s="144"/>
      <c r="ZN93" s="144"/>
      <c r="ZO93" s="144"/>
      <c r="ZP93" s="144"/>
      <c r="ZQ93" s="144"/>
      <c r="ZR93" s="144"/>
      <c r="ZS93" s="144"/>
      <c r="ZT93" s="144"/>
      <c r="ZU93" s="144"/>
      <c r="ZV93" s="144"/>
      <c r="ZW93" s="144"/>
      <c r="ZX93" s="144"/>
      <c r="ZY93" s="144"/>
      <c r="ZZ93" s="144"/>
      <c r="AAA93" s="144"/>
      <c r="AAB93" s="144"/>
      <c r="AAC93" s="144"/>
      <c r="AAD93" s="144"/>
      <c r="AAE93" s="144"/>
      <c r="AAF93" s="144"/>
      <c r="AAG93" s="144"/>
      <c r="AAH93" s="144"/>
      <c r="AAI93" s="144"/>
      <c r="AAJ93" s="144"/>
      <c r="AAK93" s="144"/>
      <c r="AAL93" s="144"/>
      <c r="AAM93" s="144"/>
      <c r="AAN93" s="144"/>
      <c r="AAO93" s="144"/>
      <c r="AAP93" s="144"/>
      <c r="AAQ93" s="144"/>
      <c r="AAR93" s="144"/>
      <c r="AAS93" s="144"/>
      <c r="AAT93" s="144"/>
      <c r="AAU93" s="144"/>
      <c r="AAV93" s="144"/>
      <c r="AAW93" s="144"/>
      <c r="AAX93" s="144"/>
      <c r="AAY93" s="144"/>
      <c r="AAZ93" s="144"/>
      <c r="ABA93" s="144"/>
      <c r="ABB93" s="144"/>
      <c r="ABC93" s="144"/>
      <c r="ABD93" s="144"/>
      <c r="ABE93" s="144"/>
      <c r="ABF93" s="144"/>
      <c r="ABG93" s="144"/>
      <c r="ABH93" s="144"/>
      <c r="ABI93" s="144"/>
      <c r="ABJ93" s="144"/>
      <c r="ABK93" s="144"/>
      <c r="ABL93" s="144"/>
      <c r="ABM93" s="144"/>
      <c r="ABN93" s="144"/>
      <c r="ABO93" s="144"/>
      <c r="ABP93" s="144"/>
      <c r="ABQ93" s="144"/>
      <c r="ABR93" s="144"/>
      <c r="ABS93" s="144"/>
      <c r="ABT93" s="144"/>
      <c r="ABU93" s="144"/>
      <c r="ABV93" s="144"/>
      <c r="ABW93" s="144"/>
      <c r="ABX93" s="144"/>
      <c r="ABY93" s="144"/>
      <c r="ABZ93" s="144"/>
      <c r="ACA93" s="144"/>
      <c r="ACB93" s="144"/>
      <c r="ACC93" s="144"/>
      <c r="ACD93" s="144"/>
      <c r="ACE93" s="144"/>
      <c r="ACF93" s="144"/>
      <c r="ACG93" s="144"/>
      <c r="ACH93" s="144"/>
      <c r="ACI93" s="144"/>
      <c r="ACJ93" s="144"/>
      <c r="ACK93" s="144"/>
      <c r="ACL93" s="144"/>
      <c r="ACM93" s="144"/>
      <c r="ACN93" s="144"/>
      <c r="ACO93" s="144"/>
      <c r="ACP93" s="144"/>
      <c r="ACQ93" s="144"/>
      <c r="ACR93" s="144"/>
      <c r="ACS93" s="144"/>
      <c r="ACT93" s="144"/>
      <c r="ACU93" s="144"/>
      <c r="ACV93" s="144"/>
      <c r="ACW93" s="144"/>
      <c r="ACX93" s="144"/>
      <c r="ACY93" s="144"/>
      <c r="ACZ93" s="144"/>
      <c r="ADA93" s="144"/>
      <c r="ADB93" s="144"/>
      <c r="ADC93" s="144"/>
      <c r="ADD93" s="144"/>
      <c r="ADE93" s="144"/>
      <c r="ADF93" s="144"/>
      <c r="ADG93" s="144"/>
      <c r="ADH93" s="144"/>
      <c r="ADI93" s="144"/>
      <c r="ADJ93" s="144"/>
      <c r="ADK93" s="144"/>
      <c r="ADL93" s="144"/>
      <c r="ADM93" s="144"/>
      <c r="ADN93" s="144"/>
      <c r="ADO93" s="144"/>
      <c r="ADP93" s="144"/>
      <c r="ADQ93" s="144"/>
      <c r="ADR93" s="144"/>
      <c r="ADS93" s="144"/>
      <c r="ADT93" s="144"/>
      <c r="ADU93" s="144"/>
      <c r="ADV93" s="144"/>
      <c r="ADW93" s="144"/>
      <c r="ADX93" s="144"/>
      <c r="ADY93" s="144"/>
      <c r="ADZ93" s="144"/>
      <c r="AEA93" s="144"/>
      <c r="AEB93" s="144"/>
      <c r="AEC93" s="144"/>
      <c r="AED93" s="144"/>
      <c r="AEE93" s="144"/>
      <c r="AEF93" s="144"/>
      <c r="AEG93" s="144"/>
      <c r="AEH93" s="144"/>
      <c r="AEI93" s="144"/>
      <c r="AEJ93" s="144"/>
      <c r="AEK93" s="144"/>
      <c r="AEL93" s="144"/>
      <c r="AEM93" s="144"/>
      <c r="AEN93" s="144"/>
      <c r="AEO93" s="144"/>
      <c r="AEP93" s="144"/>
      <c r="AEQ93" s="144"/>
      <c r="AER93" s="144"/>
      <c r="AES93" s="144"/>
      <c r="AET93" s="144"/>
      <c r="AEU93" s="144"/>
      <c r="AEV93" s="144"/>
      <c r="AEW93" s="144"/>
      <c r="AEX93" s="144"/>
      <c r="AEY93" s="144"/>
      <c r="AEZ93" s="144"/>
      <c r="AFA93" s="144"/>
      <c r="AFB93" s="144"/>
      <c r="AFC93" s="144"/>
      <c r="AFD93" s="144"/>
      <c r="AFE93" s="144"/>
      <c r="AFF93" s="144"/>
      <c r="AFG93" s="144"/>
      <c r="AFH93" s="144"/>
      <c r="AFI93" s="144"/>
      <c r="AFJ93" s="144"/>
      <c r="AFK93" s="144"/>
      <c r="AFL93" s="144"/>
      <c r="AFM93" s="144"/>
      <c r="AFN93" s="144"/>
      <c r="AFO93" s="144"/>
      <c r="AFP93" s="144"/>
      <c r="AFQ93" s="144"/>
      <c r="AFR93" s="144"/>
      <c r="AFS93" s="144"/>
      <c r="AFT93" s="144"/>
      <c r="AFU93" s="144"/>
      <c r="AFV93" s="144"/>
      <c r="AFW93" s="144"/>
      <c r="AFX93" s="144"/>
      <c r="AFY93" s="144"/>
      <c r="AFZ93" s="144"/>
      <c r="AGA93" s="144"/>
      <c r="AGB93" s="144"/>
      <c r="AGC93" s="144"/>
      <c r="AGD93" s="144"/>
      <c r="AGE93" s="144"/>
      <c r="AGF93" s="144"/>
      <c r="AGG93" s="144"/>
      <c r="AGH93" s="144"/>
      <c r="AGI93" s="144"/>
      <c r="AGJ93" s="144"/>
      <c r="AGK93" s="144"/>
      <c r="AGL93" s="144"/>
      <c r="AGM93" s="144"/>
      <c r="AGN93" s="144"/>
      <c r="AGO93" s="144"/>
      <c r="AGP93" s="144"/>
      <c r="AGQ93" s="144"/>
      <c r="AGR93" s="144"/>
      <c r="AGS93" s="144"/>
      <c r="AGT93" s="144"/>
      <c r="AGU93" s="144"/>
      <c r="AGV93" s="144"/>
      <c r="AGW93" s="144"/>
      <c r="AGX93" s="144"/>
      <c r="AGY93" s="144"/>
      <c r="AGZ93" s="144"/>
      <c r="AHA93" s="144"/>
      <c r="AHB93" s="144"/>
      <c r="AHC93" s="144"/>
      <c r="AHD93" s="144"/>
      <c r="AHE93" s="144"/>
      <c r="AHF93" s="144"/>
      <c r="AHG93" s="144"/>
      <c r="AHH93" s="144"/>
      <c r="AHI93" s="144"/>
      <c r="AHJ93" s="144"/>
      <c r="AHK93" s="144"/>
      <c r="AHL93" s="144"/>
      <c r="AHM93" s="144"/>
      <c r="AHN93" s="144"/>
      <c r="AHO93" s="144"/>
      <c r="AHP93" s="144"/>
      <c r="AHQ93" s="144"/>
      <c r="AHR93" s="144"/>
      <c r="AHS93" s="144"/>
      <c r="AHT93" s="144"/>
      <c r="AHU93" s="144"/>
      <c r="AHV93" s="144"/>
      <c r="AHW93" s="144"/>
      <c r="AHX93" s="144"/>
      <c r="AHY93" s="144"/>
      <c r="AHZ93" s="144"/>
      <c r="AIA93" s="144"/>
      <c r="AIB93" s="144"/>
      <c r="AIC93" s="144"/>
      <c r="AID93" s="144"/>
      <c r="AIE93" s="144"/>
      <c r="AIF93" s="144"/>
      <c r="AIG93" s="144"/>
      <c r="AIH93" s="144"/>
      <c r="AII93" s="144"/>
      <c r="AIJ93" s="144"/>
      <c r="AIK93" s="144"/>
      <c r="AIL93" s="144"/>
      <c r="AIM93" s="144"/>
      <c r="AIN93" s="144"/>
      <c r="AIO93" s="144"/>
      <c r="AIP93" s="144"/>
      <c r="AIQ93" s="144"/>
      <c r="AIR93" s="144"/>
      <c r="AIS93" s="144"/>
      <c r="AIT93" s="144"/>
      <c r="AIU93" s="144"/>
      <c r="AIV93" s="144"/>
      <c r="AIW93" s="144"/>
      <c r="AIX93" s="144"/>
      <c r="AIY93" s="144"/>
      <c r="AIZ93" s="144"/>
      <c r="AJA93" s="144"/>
      <c r="AJB93" s="144"/>
      <c r="AJC93" s="144"/>
      <c r="AJD93" s="144"/>
      <c r="AJE93" s="144"/>
      <c r="AJF93" s="144"/>
      <c r="AJG93" s="144"/>
      <c r="AJH93" s="144"/>
      <c r="AJI93" s="144"/>
      <c r="AJJ93" s="144"/>
      <c r="AJK93" s="144"/>
      <c r="AJL93" s="144"/>
      <c r="AJM93" s="144"/>
      <c r="AJN93" s="144"/>
      <c r="AJO93" s="144"/>
      <c r="AJP93" s="144"/>
      <c r="AJQ93" s="144"/>
      <c r="AJR93" s="144"/>
      <c r="AJS93" s="144"/>
      <c r="AJT93" s="144"/>
      <c r="AJU93" s="144"/>
      <c r="AJV93" s="144"/>
      <c r="AJW93" s="144"/>
      <c r="AJX93" s="144"/>
      <c r="AJY93" s="144"/>
      <c r="AJZ93" s="144"/>
      <c r="AKA93" s="144"/>
      <c r="AKB93" s="144"/>
      <c r="AKC93" s="144"/>
      <c r="AKD93" s="144"/>
      <c r="AKE93" s="144"/>
      <c r="AKF93" s="144"/>
      <c r="AKG93" s="144"/>
      <c r="AKH93" s="144"/>
      <c r="AKI93" s="144"/>
      <c r="AKJ93" s="144"/>
      <c r="AKK93" s="144"/>
      <c r="AKL93" s="144"/>
      <c r="AKM93" s="144"/>
      <c r="AKN93" s="144"/>
      <c r="AKO93" s="144"/>
      <c r="AKP93" s="144"/>
      <c r="AKQ93" s="144"/>
      <c r="AKR93" s="144"/>
      <c r="AKS93" s="144"/>
      <c r="AKT93" s="144"/>
      <c r="AKU93" s="144"/>
      <c r="AKV93" s="144"/>
      <c r="AKW93" s="144"/>
      <c r="AKX93" s="144"/>
      <c r="AKY93" s="144"/>
      <c r="AKZ93" s="144"/>
      <c r="ALA93" s="144"/>
      <c r="ALB93" s="144"/>
      <c r="ALC93" s="144"/>
      <c r="ALD93" s="144"/>
      <c r="ALE93" s="144"/>
      <c r="ALF93" s="144"/>
      <c r="ALG93" s="144"/>
      <c r="ALH93" s="144"/>
      <c r="ALI93" s="144"/>
      <c r="ALJ93" s="144"/>
      <c r="ALK93" s="144"/>
      <c r="ALL93" s="144"/>
      <c r="ALM93" s="144"/>
      <c r="ALN93" s="144"/>
      <c r="ALO93" s="144"/>
      <c r="ALP93" s="144"/>
      <c r="ALQ93" s="144"/>
      <c r="ALR93" s="144"/>
      <c r="ALS93" s="144"/>
      <c r="ALT93" s="144"/>
      <c r="ALU93" s="144"/>
      <c r="ALV93" s="144"/>
      <c r="ALW93" s="144"/>
      <c r="ALX93" s="144"/>
      <c r="ALY93" s="144"/>
      <c r="ALZ93" s="144"/>
      <c r="AMA93" s="144"/>
      <c r="AMB93" s="144"/>
      <c r="AMC93" s="144"/>
      <c r="AMD93" s="144"/>
      <c r="AME93" s="144"/>
      <c r="AMF93" s="144"/>
      <c r="AMG93" s="144"/>
      <c r="AMH93" s="144"/>
      <c r="AMI93" s="144"/>
      <c r="AMJ93" s="144"/>
      <c r="AMK93" s="144"/>
      <c r="AML93" s="144"/>
      <c r="AMM93" s="144"/>
      <c r="AMN93" s="144"/>
      <c r="AMO93" s="144"/>
      <c r="AMP93" s="144"/>
      <c r="AMQ93" s="144"/>
      <c r="AMR93" s="144"/>
      <c r="AMS93" s="144"/>
      <c r="AMT93" s="144"/>
      <c r="AMU93" s="144"/>
      <c r="AMV93" s="144"/>
      <c r="AMW93" s="144"/>
      <c r="AMX93" s="144"/>
      <c r="AMY93" s="144"/>
      <c r="AMZ93" s="144"/>
      <c r="ANA93" s="144"/>
      <c r="ANB93" s="144"/>
      <c r="ANC93" s="144"/>
      <c r="AND93" s="144"/>
      <c r="ANE93" s="144"/>
      <c r="ANF93" s="144"/>
      <c r="ANG93" s="144"/>
      <c r="ANH93" s="144"/>
      <c r="ANI93" s="144"/>
      <c r="ANJ93" s="144"/>
      <c r="ANK93" s="144"/>
      <c r="ANL93" s="144"/>
      <c r="ANM93" s="144"/>
      <c r="ANN93" s="144"/>
      <c r="ANO93" s="144"/>
      <c r="ANP93" s="144"/>
      <c r="ANQ93" s="144"/>
      <c r="ANR93" s="144"/>
      <c r="ANS93" s="144"/>
      <c r="ANT93" s="144"/>
      <c r="ANU93" s="144"/>
      <c r="ANV93" s="144"/>
      <c r="ANW93" s="144"/>
      <c r="ANX93" s="144"/>
      <c r="ANY93" s="144"/>
      <c r="ANZ93" s="144"/>
      <c r="AOA93" s="144"/>
      <c r="AOB93" s="144"/>
      <c r="AOC93" s="144"/>
      <c r="AOD93" s="144"/>
      <c r="AOE93" s="144"/>
      <c r="AOF93" s="144"/>
      <c r="AOG93" s="144"/>
      <c r="AOH93" s="144"/>
      <c r="AOI93" s="144"/>
      <c r="AOJ93" s="144"/>
      <c r="AOK93" s="144"/>
      <c r="AOL93" s="144"/>
      <c r="AOM93" s="144"/>
      <c r="AON93" s="144"/>
      <c r="AOO93" s="144"/>
      <c r="AOP93" s="144"/>
      <c r="AOQ93" s="144"/>
      <c r="AOR93" s="144"/>
      <c r="AOS93" s="144"/>
      <c r="AOT93" s="144"/>
      <c r="AOU93" s="144"/>
      <c r="AOV93" s="144"/>
      <c r="AOW93" s="144"/>
      <c r="AOX93" s="144"/>
      <c r="AOY93" s="144"/>
      <c r="AOZ93" s="144"/>
      <c r="APA93" s="144"/>
      <c r="APB93" s="144"/>
      <c r="APC93" s="144"/>
      <c r="APD93" s="144"/>
      <c r="APE93" s="144"/>
      <c r="APF93" s="144"/>
      <c r="APG93" s="144"/>
      <c r="APH93" s="144"/>
      <c r="API93" s="144"/>
      <c r="APJ93" s="144"/>
      <c r="APK93" s="144"/>
      <c r="APL93" s="144"/>
      <c r="APM93" s="144"/>
      <c r="APN93" s="144"/>
      <c r="APO93" s="144"/>
      <c r="APP93" s="144"/>
      <c r="APQ93" s="144"/>
      <c r="APR93" s="144"/>
      <c r="APS93" s="144"/>
      <c r="APT93" s="144"/>
      <c r="APU93" s="144"/>
      <c r="APV93" s="144"/>
      <c r="APW93" s="144"/>
      <c r="APX93" s="144"/>
      <c r="APY93" s="144"/>
      <c r="APZ93" s="144"/>
      <c r="AQA93" s="144"/>
      <c r="AQB93" s="144"/>
      <c r="AQC93" s="144"/>
      <c r="AQD93" s="144"/>
      <c r="AQE93" s="144"/>
      <c r="AQF93" s="144"/>
      <c r="AQG93" s="144"/>
      <c r="AQH93" s="144"/>
      <c r="AQI93" s="144"/>
      <c r="AQJ93" s="144"/>
      <c r="AQK93" s="144"/>
      <c r="AQL93" s="144"/>
      <c r="AQM93" s="144"/>
      <c r="AQN93" s="144"/>
      <c r="AQO93" s="144"/>
      <c r="AQP93" s="144"/>
      <c r="AQQ93" s="144"/>
      <c r="AQR93" s="144"/>
      <c r="AQS93" s="144"/>
      <c r="AQT93" s="144"/>
      <c r="AQU93" s="144"/>
      <c r="AQV93" s="144"/>
      <c r="AQW93" s="144"/>
      <c r="AQX93" s="144"/>
      <c r="AQY93" s="144"/>
      <c r="AQZ93" s="144"/>
      <c r="ARA93" s="144"/>
      <c r="ARB93" s="144"/>
      <c r="ARC93" s="144"/>
      <c r="ARD93" s="144"/>
      <c r="ARE93" s="144"/>
      <c r="ARF93" s="144"/>
      <c r="ARG93" s="144"/>
      <c r="ARH93" s="144"/>
      <c r="ARI93" s="144"/>
      <c r="ARJ93" s="144"/>
      <c r="ARK93" s="144"/>
      <c r="ARL93" s="144"/>
      <c r="ARM93" s="144"/>
      <c r="ARN93" s="144"/>
      <c r="ARO93" s="144"/>
      <c r="ARP93" s="144"/>
      <c r="ARQ93" s="144"/>
      <c r="ARR93" s="144"/>
      <c r="ARS93" s="144"/>
      <c r="ART93" s="144"/>
      <c r="ARU93" s="144"/>
      <c r="ARV93" s="144"/>
      <c r="ARW93" s="144"/>
      <c r="ARX93" s="144"/>
      <c r="ARY93" s="144"/>
      <c r="ARZ93" s="144"/>
      <c r="ASA93" s="144"/>
      <c r="ASB93" s="144"/>
      <c r="ASC93" s="144"/>
      <c r="ASD93" s="144"/>
      <c r="ASE93" s="144"/>
      <c r="ASF93" s="144"/>
      <c r="ASG93" s="144"/>
      <c r="ASH93" s="144"/>
      <c r="ASI93" s="144"/>
      <c r="ASJ93" s="144"/>
      <c r="ASK93" s="144"/>
      <c r="ASL93" s="144"/>
      <c r="ASM93" s="144"/>
      <c r="ASN93" s="144"/>
      <c r="ASO93" s="144"/>
      <c r="ASP93" s="144"/>
      <c r="ASQ93" s="144"/>
      <c r="ASR93" s="144"/>
      <c r="ASS93" s="144"/>
      <c r="AST93" s="144"/>
      <c r="ASU93" s="144"/>
      <c r="ASV93" s="144"/>
      <c r="ASW93" s="144"/>
      <c r="ASX93" s="144"/>
      <c r="ASY93" s="144"/>
      <c r="ASZ93" s="144"/>
      <c r="ATA93" s="144"/>
      <c r="ATB93" s="144"/>
      <c r="ATC93" s="144"/>
      <c r="ATD93" s="144"/>
      <c r="ATE93" s="144"/>
      <c r="ATF93" s="144"/>
      <c r="ATG93" s="144"/>
      <c r="ATH93" s="144"/>
      <c r="ATI93" s="144"/>
      <c r="ATJ93" s="144"/>
      <c r="ATK93" s="144"/>
      <c r="ATL93" s="144"/>
      <c r="ATM93" s="144"/>
      <c r="ATN93" s="144"/>
      <c r="ATO93" s="144"/>
      <c r="ATP93" s="144"/>
      <c r="ATQ93" s="144"/>
      <c r="ATR93" s="144"/>
      <c r="ATS93" s="144"/>
      <c r="ATT93" s="144"/>
      <c r="ATU93" s="144"/>
      <c r="ATV93" s="144"/>
      <c r="ATW93" s="144"/>
      <c r="ATX93" s="144"/>
      <c r="ATY93" s="144"/>
      <c r="ATZ93" s="144"/>
      <c r="AUA93" s="144"/>
      <c r="AUB93" s="144"/>
      <c r="AUC93" s="144"/>
      <c r="AUD93" s="144"/>
      <c r="AUE93" s="144"/>
      <c r="AUF93" s="144"/>
      <c r="AUG93" s="144"/>
      <c r="AUH93" s="144"/>
      <c r="AUI93" s="144"/>
      <c r="AUJ93" s="144"/>
      <c r="AUK93" s="144"/>
      <c r="AUL93" s="144"/>
      <c r="AUM93" s="144"/>
      <c r="AUN93" s="144"/>
      <c r="AUO93" s="144"/>
      <c r="AUP93" s="144"/>
      <c r="AUQ93" s="144"/>
      <c r="AUR93" s="144"/>
      <c r="AUS93" s="144"/>
      <c r="AUT93" s="144"/>
      <c r="AUU93" s="144"/>
      <c r="AUV93" s="144"/>
      <c r="AUW93" s="144"/>
      <c r="AUX93" s="144"/>
      <c r="AUY93" s="144"/>
      <c r="AUZ93" s="144"/>
      <c r="AVA93" s="144"/>
      <c r="AVB93" s="144"/>
      <c r="AVC93" s="144"/>
      <c r="AVD93" s="144"/>
      <c r="AVE93" s="144"/>
      <c r="AVF93" s="144"/>
      <c r="AVG93" s="144"/>
      <c r="AVH93" s="144"/>
      <c r="AVI93" s="144"/>
      <c r="AVJ93" s="144"/>
      <c r="AVK93" s="144"/>
      <c r="AVL93" s="144"/>
      <c r="AVM93" s="144"/>
      <c r="AVN93" s="144"/>
      <c r="AVO93" s="144"/>
      <c r="AVP93" s="144"/>
      <c r="AVQ93" s="144"/>
      <c r="AVR93" s="144"/>
      <c r="AVS93" s="144"/>
      <c r="AVT93" s="144"/>
      <c r="AVU93" s="144"/>
      <c r="AVV93" s="144"/>
      <c r="AVW93" s="144"/>
      <c r="AVX93" s="144"/>
      <c r="AVY93" s="144"/>
      <c r="AVZ93" s="144"/>
      <c r="AWA93" s="144"/>
      <c r="AWB93" s="144"/>
      <c r="AWC93" s="144"/>
      <c r="AWD93" s="144"/>
      <c r="AWE93" s="144"/>
      <c r="AWF93" s="144"/>
      <c r="AWG93" s="144"/>
      <c r="AWH93" s="144"/>
      <c r="AWI93" s="144"/>
      <c r="AWJ93" s="144"/>
      <c r="AWK93" s="144"/>
      <c r="AWL93" s="144"/>
      <c r="AWM93" s="144"/>
      <c r="AWN93" s="144"/>
      <c r="AWO93" s="144"/>
      <c r="AWP93" s="144"/>
      <c r="AWQ93" s="144"/>
      <c r="AWR93" s="144"/>
      <c r="AWS93" s="144"/>
      <c r="AWT93" s="144"/>
      <c r="AWU93" s="144"/>
      <c r="AWV93" s="144"/>
      <c r="AWW93" s="144"/>
      <c r="AWX93" s="144"/>
      <c r="AWY93" s="144"/>
      <c r="AWZ93" s="144"/>
      <c r="AXA93" s="144"/>
      <c r="AXB93" s="144"/>
      <c r="AXC93" s="144"/>
      <c r="AXD93" s="144"/>
      <c r="AXE93" s="144"/>
      <c r="AXF93" s="144"/>
      <c r="AXG93" s="144"/>
      <c r="AXH93" s="144"/>
      <c r="AXI93" s="144"/>
      <c r="AXJ93" s="144"/>
      <c r="AXK93" s="144"/>
      <c r="AXL93" s="144"/>
      <c r="AXM93" s="144"/>
      <c r="AXN93" s="144"/>
      <c r="AXO93" s="144"/>
      <c r="AXP93" s="144"/>
      <c r="AXQ93" s="144"/>
      <c r="AXR93" s="144"/>
      <c r="AXS93" s="144"/>
      <c r="AXT93" s="144"/>
      <c r="AXU93" s="144"/>
      <c r="AXV93" s="144"/>
      <c r="AXW93" s="144"/>
      <c r="AXX93" s="144"/>
      <c r="AXY93" s="144"/>
      <c r="AXZ93" s="144"/>
      <c r="AYA93" s="144"/>
      <c r="AYB93" s="144"/>
      <c r="AYC93" s="144"/>
      <c r="AYD93" s="144"/>
      <c r="AYE93" s="144"/>
      <c r="AYF93" s="144"/>
      <c r="AYG93" s="144"/>
      <c r="AYH93" s="144"/>
      <c r="AYI93" s="144"/>
      <c r="AYJ93" s="144"/>
      <c r="AYK93" s="144"/>
      <c r="AYL93" s="144"/>
      <c r="AYM93" s="144"/>
      <c r="AYN93" s="144"/>
      <c r="AYO93" s="144"/>
      <c r="AYP93" s="144"/>
      <c r="AYQ93" s="144"/>
      <c r="AYR93" s="144"/>
      <c r="AYS93" s="144"/>
      <c r="AYT93" s="144"/>
      <c r="AYU93" s="144"/>
      <c r="AYV93" s="144"/>
      <c r="AYW93" s="144"/>
      <c r="AYX93" s="144"/>
      <c r="AYY93" s="144"/>
      <c r="AYZ93" s="144"/>
      <c r="AZA93" s="144"/>
      <c r="AZB93" s="144"/>
      <c r="AZC93" s="144"/>
      <c r="AZD93" s="144"/>
      <c r="AZE93" s="144"/>
      <c r="AZF93" s="144"/>
      <c r="AZG93" s="144"/>
      <c r="AZH93" s="144"/>
      <c r="AZI93" s="144"/>
      <c r="AZJ93" s="144"/>
      <c r="AZK93" s="144"/>
      <c r="AZL93" s="144"/>
      <c r="AZM93" s="144"/>
      <c r="AZN93" s="144"/>
      <c r="AZO93" s="144"/>
      <c r="AZP93" s="144"/>
      <c r="AZQ93" s="144"/>
      <c r="AZR93" s="144"/>
      <c r="AZS93" s="144"/>
      <c r="AZT93" s="144"/>
      <c r="AZU93" s="144"/>
      <c r="AZV93" s="144"/>
      <c r="AZW93" s="144"/>
      <c r="AZX93" s="144"/>
      <c r="AZY93" s="144"/>
      <c r="AZZ93" s="144"/>
      <c r="BAA93" s="144"/>
      <c r="BAB93" s="144"/>
      <c r="BAC93" s="144"/>
      <c r="BAD93" s="144"/>
      <c r="BAE93" s="144"/>
      <c r="BAF93" s="144"/>
      <c r="BAG93" s="144"/>
      <c r="BAH93" s="144"/>
      <c r="BAI93" s="144"/>
      <c r="BAJ93" s="144"/>
      <c r="BAK93" s="144"/>
      <c r="BAL93" s="144"/>
      <c r="BAM93" s="144"/>
      <c r="BAN93" s="144"/>
      <c r="BAO93" s="144"/>
      <c r="BAP93" s="144"/>
      <c r="BAQ93" s="144"/>
      <c r="BAR93" s="144"/>
      <c r="BAS93" s="144"/>
      <c r="BAT93" s="144"/>
      <c r="BAU93" s="144"/>
      <c r="BAV93" s="144"/>
      <c r="BAW93" s="144"/>
      <c r="BAX93" s="144"/>
      <c r="BAY93" s="144"/>
      <c r="BAZ93" s="144"/>
      <c r="BBA93" s="144"/>
      <c r="BBB93" s="144"/>
      <c r="BBC93" s="144"/>
      <c r="BBD93" s="144"/>
      <c r="BBE93" s="144"/>
      <c r="BBF93" s="144"/>
      <c r="BBG93" s="144"/>
      <c r="BBH93" s="144"/>
      <c r="BBI93" s="144"/>
      <c r="BBJ93" s="144"/>
      <c r="BBK93" s="144"/>
      <c r="BBL93" s="144"/>
      <c r="BBM93" s="144"/>
      <c r="BBN93" s="144"/>
      <c r="BBO93" s="144"/>
      <c r="BBP93" s="144"/>
      <c r="BBQ93" s="144"/>
      <c r="BBR93" s="144"/>
      <c r="BBS93" s="144"/>
      <c r="BBT93" s="144"/>
      <c r="BBU93" s="144"/>
      <c r="BBV93" s="144"/>
      <c r="BBW93" s="144"/>
      <c r="BBX93" s="144"/>
      <c r="BBY93" s="144"/>
      <c r="BBZ93" s="144"/>
      <c r="BCA93" s="144"/>
      <c r="BCB93" s="144"/>
      <c r="BCC93" s="144"/>
      <c r="BCD93" s="144"/>
      <c r="BCE93" s="144"/>
      <c r="BCF93" s="144"/>
      <c r="BCG93" s="144"/>
      <c r="BCH93" s="144"/>
      <c r="BCI93" s="144"/>
      <c r="BCJ93" s="144"/>
      <c r="BCK93" s="144"/>
      <c r="BCL93" s="144"/>
      <c r="BCM93" s="144"/>
      <c r="BCN93" s="144"/>
      <c r="BCO93" s="144"/>
      <c r="BCP93" s="144"/>
      <c r="BCQ93" s="144"/>
      <c r="BCR93" s="144"/>
      <c r="BCS93" s="144"/>
      <c r="BCT93" s="144"/>
      <c r="BCU93" s="144"/>
      <c r="BCV93" s="144"/>
      <c r="BCW93" s="144"/>
      <c r="BCX93" s="144"/>
      <c r="BCY93" s="144"/>
      <c r="BCZ93" s="144"/>
      <c r="BDA93" s="144"/>
      <c r="BDB93" s="144"/>
      <c r="BDC93" s="144"/>
      <c r="BDD93" s="144"/>
      <c r="BDE93" s="144"/>
      <c r="BDF93" s="144"/>
      <c r="BDG93" s="144"/>
      <c r="BDH93" s="144"/>
      <c r="BDI93" s="144"/>
      <c r="BDJ93" s="144"/>
      <c r="BDK93" s="144"/>
      <c r="BDL93" s="144"/>
      <c r="BDM93" s="144"/>
      <c r="BDN93" s="144"/>
      <c r="BDO93" s="144"/>
      <c r="BDP93" s="144"/>
      <c r="BDQ93" s="144"/>
      <c r="BDR93" s="144"/>
      <c r="BDS93" s="144"/>
      <c r="BDT93" s="144"/>
      <c r="BDU93" s="144"/>
      <c r="BDV93" s="144"/>
      <c r="BDW93" s="144"/>
      <c r="BDX93" s="144"/>
      <c r="BDY93" s="144"/>
      <c r="BDZ93" s="144"/>
      <c r="BEA93" s="144"/>
      <c r="BEB93" s="144"/>
      <c r="BEC93" s="144"/>
      <c r="BED93" s="144"/>
      <c r="BEE93" s="144"/>
      <c r="BEF93" s="144"/>
      <c r="BEG93" s="144"/>
      <c r="BEH93" s="144"/>
      <c r="BEI93" s="144"/>
      <c r="BEJ93" s="144"/>
      <c r="BEK93" s="144"/>
      <c r="BEL93" s="144"/>
      <c r="BEM93" s="144"/>
      <c r="BEN93" s="144"/>
      <c r="BEO93" s="144"/>
      <c r="BEP93" s="144"/>
      <c r="BEQ93" s="144"/>
      <c r="BER93" s="144"/>
      <c r="BES93" s="144"/>
      <c r="BET93" s="144"/>
      <c r="BEU93" s="144"/>
      <c r="BEV93" s="144"/>
      <c r="BEW93" s="144"/>
      <c r="BEX93" s="144"/>
      <c r="BEY93" s="144"/>
      <c r="BEZ93" s="144"/>
      <c r="BFA93" s="144"/>
      <c r="BFB93" s="144"/>
      <c r="BFC93" s="144"/>
      <c r="BFD93" s="144"/>
      <c r="BFE93" s="144"/>
      <c r="BFF93" s="144"/>
      <c r="BFG93" s="144"/>
      <c r="BFH93" s="144"/>
      <c r="BFI93" s="144"/>
      <c r="BFJ93" s="144"/>
      <c r="BFK93" s="144"/>
      <c r="BFL93" s="144"/>
      <c r="BFM93" s="144"/>
      <c r="BFN93" s="144"/>
      <c r="BFO93" s="144"/>
      <c r="BFP93" s="144"/>
      <c r="BFQ93" s="144"/>
      <c r="BFR93" s="144"/>
      <c r="BFS93" s="144"/>
      <c r="BFT93" s="144"/>
      <c r="BFU93" s="144"/>
      <c r="BFV93" s="144"/>
      <c r="BFW93" s="144"/>
      <c r="BFX93" s="144"/>
      <c r="BFY93" s="144"/>
      <c r="BFZ93" s="144"/>
      <c r="BGA93" s="144"/>
      <c r="BGB93" s="144"/>
      <c r="BGC93" s="144"/>
      <c r="BGD93" s="144"/>
      <c r="BGE93" s="144"/>
      <c r="BGF93" s="144"/>
      <c r="BGG93" s="144"/>
      <c r="BGH93" s="144"/>
      <c r="BGI93" s="144"/>
      <c r="BGJ93" s="144"/>
      <c r="BGK93" s="144"/>
      <c r="BGL93" s="144"/>
      <c r="BGM93" s="144"/>
      <c r="BGN93" s="144"/>
      <c r="BGO93" s="144"/>
      <c r="BGP93" s="144"/>
      <c r="BGQ93" s="144"/>
      <c r="BGR93" s="144"/>
      <c r="BGS93" s="144"/>
      <c r="BGT93" s="144"/>
      <c r="BGU93" s="144"/>
      <c r="BGV93" s="144"/>
      <c r="BGW93" s="144"/>
      <c r="BGX93" s="144"/>
      <c r="BGY93" s="144"/>
      <c r="BGZ93" s="144"/>
      <c r="BHA93" s="144"/>
      <c r="BHB93" s="144"/>
      <c r="BHC93" s="144"/>
      <c r="BHD93" s="144"/>
      <c r="BHE93" s="144"/>
      <c r="BHF93" s="144"/>
      <c r="BHG93" s="144"/>
      <c r="BHH93" s="144"/>
      <c r="BHI93" s="144"/>
      <c r="BHJ93" s="144"/>
      <c r="BHK93" s="144"/>
      <c r="BHL93" s="144"/>
      <c r="BHM93" s="144"/>
      <c r="BHN93" s="144"/>
      <c r="BHO93" s="144"/>
      <c r="BHP93" s="144"/>
      <c r="BHQ93" s="144"/>
      <c r="BHR93" s="144"/>
      <c r="BHS93" s="144"/>
      <c r="BHT93" s="144"/>
      <c r="BHU93" s="144"/>
      <c r="BHV93" s="144"/>
      <c r="BHW93" s="144"/>
      <c r="BHX93" s="144"/>
      <c r="BHY93" s="144"/>
      <c r="BHZ93" s="144"/>
      <c r="BIA93" s="144"/>
      <c r="BIB93" s="144"/>
      <c r="BIC93" s="144"/>
      <c r="BID93" s="144"/>
      <c r="BIE93" s="144"/>
      <c r="BIF93" s="144"/>
      <c r="BIG93" s="144"/>
      <c r="BIH93" s="144"/>
      <c r="BII93" s="144"/>
      <c r="BIJ93" s="144"/>
      <c r="BIK93" s="144"/>
      <c r="BIL93" s="144"/>
      <c r="BIM93" s="144"/>
      <c r="BIN93" s="144"/>
      <c r="BIO93" s="144"/>
      <c r="BIP93" s="144"/>
      <c r="BIQ93" s="144"/>
      <c r="BIR93" s="144"/>
      <c r="BIS93" s="144"/>
      <c r="BIT93" s="144"/>
      <c r="BIU93" s="144"/>
      <c r="BIV93" s="144"/>
      <c r="BIW93" s="144"/>
      <c r="BIX93" s="144"/>
      <c r="BIY93" s="144"/>
      <c r="BIZ93" s="144"/>
      <c r="BJA93" s="144"/>
      <c r="BJB93" s="144"/>
      <c r="BJC93" s="144"/>
      <c r="BJD93" s="144"/>
      <c r="BJE93" s="144"/>
      <c r="BJF93" s="144"/>
      <c r="BJG93" s="144"/>
      <c r="BJH93" s="144"/>
      <c r="BJI93" s="144"/>
      <c r="BJJ93" s="144"/>
      <c r="BJK93" s="144"/>
      <c r="BJL93" s="144"/>
      <c r="BJM93" s="144"/>
      <c r="BJN93" s="144"/>
      <c r="BJO93" s="144"/>
      <c r="BJP93" s="144"/>
      <c r="BJQ93" s="144"/>
      <c r="BJR93" s="144"/>
      <c r="BJS93" s="144"/>
      <c r="BJT93" s="144"/>
      <c r="BJU93" s="144"/>
      <c r="BJV93" s="144"/>
      <c r="BJW93" s="144"/>
      <c r="BJX93" s="144"/>
      <c r="BJY93" s="144"/>
      <c r="BJZ93" s="144"/>
      <c r="BKA93" s="144"/>
      <c r="BKB93" s="144"/>
      <c r="BKC93" s="144"/>
      <c r="BKD93" s="144"/>
      <c r="BKE93" s="144"/>
      <c r="BKF93" s="144"/>
      <c r="BKG93" s="144"/>
      <c r="BKH93" s="144"/>
      <c r="BKI93" s="144"/>
      <c r="BKJ93" s="144"/>
      <c r="BKK93" s="144"/>
      <c r="BKL93" s="144"/>
      <c r="BKM93" s="144"/>
      <c r="BKN93" s="144"/>
      <c r="BKO93" s="144"/>
      <c r="BKP93" s="144"/>
      <c r="BKQ93" s="144"/>
      <c r="BKR93" s="144"/>
      <c r="BKS93" s="144"/>
      <c r="BKT93" s="144"/>
      <c r="BKU93" s="144"/>
      <c r="BKV93" s="144"/>
      <c r="BKW93" s="144"/>
      <c r="BKX93" s="144"/>
      <c r="BKY93" s="144"/>
      <c r="BKZ93" s="144"/>
      <c r="BLA93" s="144"/>
      <c r="BLB93" s="144"/>
      <c r="BLC93" s="144"/>
      <c r="BLD93" s="144"/>
      <c r="BLE93" s="144"/>
      <c r="BLF93" s="144"/>
      <c r="BLG93" s="144"/>
      <c r="BLH93" s="144"/>
      <c r="BLI93" s="144"/>
      <c r="BLJ93" s="144"/>
      <c r="BLK93" s="144"/>
      <c r="BLL93" s="144"/>
      <c r="BLM93" s="144"/>
      <c r="BLN93" s="144"/>
      <c r="BLO93" s="144"/>
      <c r="BLP93" s="144"/>
      <c r="BLQ93" s="144"/>
      <c r="BLR93" s="144"/>
      <c r="BLS93" s="144"/>
      <c r="BLT93" s="144"/>
      <c r="BLU93" s="144"/>
      <c r="BLV93" s="144"/>
      <c r="BLW93" s="144"/>
      <c r="BLX93" s="144"/>
      <c r="BLY93" s="144"/>
      <c r="BLZ93" s="144"/>
      <c r="BMA93" s="144"/>
      <c r="BMB93" s="144"/>
      <c r="BMC93" s="144"/>
      <c r="BMD93" s="144"/>
      <c r="BME93" s="144"/>
      <c r="BMF93" s="144"/>
      <c r="BMG93" s="144"/>
      <c r="BMH93" s="144"/>
      <c r="BMI93" s="144"/>
      <c r="BMJ93" s="144"/>
      <c r="BMK93" s="144"/>
      <c r="BML93" s="144"/>
      <c r="BMM93" s="144"/>
      <c r="BMN93" s="144"/>
      <c r="BMO93" s="144"/>
      <c r="BMP93" s="144"/>
      <c r="BMQ93" s="144"/>
      <c r="BMR93" s="144"/>
      <c r="BMS93" s="144"/>
      <c r="BMT93" s="144"/>
      <c r="BMU93" s="144"/>
      <c r="BMV93" s="144"/>
      <c r="BMW93" s="144"/>
      <c r="BMX93" s="144"/>
      <c r="BMY93" s="144"/>
      <c r="BMZ93" s="144"/>
      <c r="BNA93" s="144"/>
      <c r="BNB93" s="144"/>
      <c r="BNC93" s="144"/>
      <c r="BND93" s="144"/>
      <c r="BNE93" s="144"/>
      <c r="BNF93" s="144"/>
      <c r="BNG93" s="144"/>
      <c r="BNH93" s="144"/>
      <c r="BNI93" s="144"/>
      <c r="BNJ93" s="144"/>
      <c r="BNK93" s="144"/>
      <c r="BNL93" s="144"/>
      <c r="BNM93" s="144"/>
      <c r="BNN93" s="144"/>
      <c r="BNO93" s="144"/>
      <c r="BNP93" s="144"/>
      <c r="BNQ93" s="144"/>
      <c r="BNR93" s="144"/>
      <c r="BNS93" s="144"/>
      <c r="BNT93" s="144"/>
      <c r="BNU93" s="144"/>
      <c r="BNV93" s="144"/>
      <c r="BNW93" s="144"/>
      <c r="BNX93" s="144"/>
      <c r="BNY93" s="144"/>
      <c r="BNZ93" s="144"/>
      <c r="BOA93" s="144"/>
      <c r="BOB93" s="144"/>
      <c r="BOC93" s="144"/>
      <c r="BOD93" s="144"/>
      <c r="BOE93" s="144"/>
      <c r="BOF93" s="144"/>
      <c r="BOG93" s="144"/>
      <c r="BOH93" s="144"/>
      <c r="BOI93" s="144"/>
      <c r="BOJ93" s="144"/>
      <c r="BOK93" s="144"/>
      <c r="BOL93" s="144"/>
      <c r="BOM93" s="144"/>
      <c r="BON93" s="144"/>
      <c r="BOO93" s="144"/>
      <c r="BOP93" s="144"/>
      <c r="BOQ93" s="144"/>
      <c r="BOR93" s="144"/>
      <c r="BOS93" s="144"/>
      <c r="BOT93" s="144"/>
      <c r="BOU93" s="144"/>
      <c r="BOV93" s="144"/>
      <c r="BOW93" s="144"/>
      <c r="BOX93" s="144"/>
      <c r="BOY93" s="144"/>
      <c r="BOZ93" s="144"/>
      <c r="BPA93" s="144"/>
      <c r="BPB93" s="144"/>
      <c r="BPC93" s="144"/>
      <c r="BPD93" s="144"/>
      <c r="BPE93" s="144"/>
      <c r="BPF93" s="144"/>
      <c r="BPG93" s="144"/>
      <c r="BPH93" s="144"/>
      <c r="BPI93" s="144"/>
      <c r="BPJ93" s="144"/>
      <c r="BPK93" s="144"/>
      <c r="BPL93" s="144"/>
      <c r="BPM93" s="144"/>
      <c r="BPN93" s="144"/>
      <c r="BPO93" s="144"/>
      <c r="BPP93" s="144"/>
      <c r="BPQ93" s="144"/>
      <c r="BPR93" s="144"/>
      <c r="BPS93" s="144"/>
      <c r="BPT93" s="144"/>
      <c r="BPU93" s="144"/>
      <c r="BPV93" s="144"/>
      <c r="BPW93" s="144"/>
      <c r="BPX93" s="144"/>
      <c r="BPY93" s="144"/>
      <c r="BPZ93" s="144"/>
      <c r="BQA93" s="144"/>
      <c r="BQB93" s="144"/>
      <c r="BQC93" s="144"/>
      <c r="BQD93" s="144"/>
      <c r="BQE93" s="144"/>
      <c r="BQF93" s="144"/>
      <c r="BQG93" s="144"/>
      <c r="BQH93" s="144"/>
      <c r="BQI93" s="144"/>
      <c r="BQJ93" s="144"/>
      <c r="BQK93" s="144"/>
      <c r="BQL93" s="144"/>
      <c r="BQM93" s="144"/>
      <c r="BQN93" s="144"/>
      <c r="BQO93" s="144"/>
      <c r="BQP93" s="144"/>
      <c r="BQQ93" s="144"/>
      <c r="BQR93" s="144"/>
      <c r="BQS93" s="144"/>
      <c r="BQT93" s="144"/>
      <c r="BQU93" s="144"/>
      <c r="BQV93" s="144"/>
      <c r="BQW93" s="144"/>
      <c r="BQX93" s="144"/>
      <c r="BQY93" s="144"/>
      <c r="BQZ93" s="144"/>
      <c r="BRA93" s="144"/>
      <c r="BRB93" s="144"/>
      <c r="BRC93" s="144"/>
      <c r="BRD93" s="144"/>
      <c r="BRE93" s="144"/>
      <c r="BRF93" s="144"/>
      <c r="BRG93" s="144"/>
      <c r="BRH93" s="144"/>
      <c r="BRI93" s="144"/>
      <c r="BRJ93" s="144"/>
      <c r="BRK93" s="144"/>
      <c r="BRL93" s="144"/>
      <c r="BRM93" s="144"/>
      <c r="BRN93" s="144"/>
      <c r="BRO93" s="144"/>
      <c r="BRP93" s="144"/>
      <c r="BRQ93" s="144"/>
      <c r="BRR93" s="144"/>
      <c r="BRS93" s="144"/>
      <c r="BRT93" s="144"/>
      <c r="BRU93" s="144"/>
      <c r="BRV93" s="144"/>
      <c r="BRW93" s="144"/>
      <c r="BRX93" s="144"/>
      <c r="BRY93" s="144"/>
      <c r="BRZ93" s="144"/>
      <c r="BSA93" s="144"/>
      <c r="BSB93" s="144"/>
      <c r="BSC93" s="144"/>
      <c r="BSD93" s="144"/>
      <c r="BSE93" s="144"/>
      <c r="BSF93" s="144"/>
      <c r="BSG93" s="144"/>
      <c r="BSH93" s="144"/>
      <c r="BSI93" s="144"/>
      <c r="BSJ93" s="144"/>
      <c r="BSK93" s="144"/>
      <c r="BSL93" s="144"/>
      <c r="BSM93" s="144"/>
      <c r="BSN93" s="144"/>
      <c r="BSO93" s="144"/>
      <c r="BSP93" s="144"/>
      <c r="BSQ93" s="144"/>
      <c r="BSR93" s="144"/>
      <c r="BSS93" s="144"/>
      <c r="BST93" s="144"/>
      <c r="BSU93" s="144"/>
      <c r="BSV93" s="144"/>
      <c r="BSW93" s="144"/>
      <c r="BSX93" s="144"/>
      <c r="BSY93" s="144"/>
      <c r="BSZ93" s="144"/>
      <c r="BTA93" s="144"/>
      <c r="BTB93" s="144"/>
      <c r="BTC93" s="144"/>
      <c r="BTD93" s="144"/>
      <c r="BTE93" s="144"/>
      <c r="BTF93" s="144"/>
      <c r="BTG93" s="144"/>
      <c r="BTH93" s="144"/>
      <c r="BTI93" s="144"/>
      <c r="BTJ93" s="144"/>
      <c r="BTK93" s="144"/>
      <c r="BTL93" s="144"/>
      <c r="BTM93" s="144"/>
      <c r="BTN93" s="144"/>
      <c r="BTO93" s="144"/>
      <c r="BTP93" s="144"/>
      <c r="BTQ93" s="144"/>
      <c r="BTR93" s="144"/>
      <c r="BTS93" s="144"/>
      <c r="BTT93" s="144"/>
      <c r="BTU93" s="144"/>
      <c r="BTV93" s="144"/>
      <c r="BTW93" s="144"/>
      <c r="BTX93" s="144"/>
      <c r="BTY93" s="144"/>
      <c r="BTZ93" s="144"/>
      <c r="BUA93" s="144"/>
      <c r="BUB93" s="144"/>
      <c r="BUC93" s="144"/>
      <c r="BUD93" s="144"/>
      <c r="BUE93" s="144"/>
      <c r="BUF93" s="144"/>
      <c r="BUG93" s="144"/>
      <c r="BUH93" s="144"/>
      <c r="BUI93" s="144"/>
      <c r="BUJ93" s="144"/>
      <c r="BUK93" s="144"/>
      <c r="BUL93" s="144"/>
      <c r="BUM93" s="144"/>
      <c r="BUN93" s="144"/>
      <c r="BUO93" s="144"/>
      <c r="BUP93" s="144"/>
      <c r="BUQ93" s="144"/>
      <c r="BUR93" s="144"/>
      <c r="BUS93" s="144"/>
      <c r="BUT93" s="144"/>
      <c r="BUU93" s="144"/>
      <c r="BUV93" s="144"/>
      <c r="BUW93" s="144"/>
      <c r="BUX93" s="144"/>
      <c r="BUY93" s="144"/>
      <c r="BUZ93" s="144"/>
      <c r="BVA93" s="144"/>
      <c r="BVB93" s="144"/>
      <c r="BVC93" s="144"/>
      <c r="BVD93" s="144"/>
      <c r="BVE93" s="144"/>
      <c r="BVF93" s="144"/>
      <c r="BVG93" s="144"/>
      <c r="BVH93" s="144"/>
      <c r="BVI93" s="144"/>
      <c r="BVJ93" s="144"/>
      <c r="BVK93" s="144"/>
      <c r="BVL93" s="144"/>
      <c r="BVM93" s="144"/>
      <c r="BVN93" s="144"/>
      <c r="BVO93" s="144"/>
      <c r="BVP93" s="144"/>
      <c r="BVQ93" s="144"/>
      <c r="BVR93" s="144"/>
      <c r="BVS93" s="144"/>
      <c r="BVT93" s="144"/>
      <c r="BVU93" s="144"/>
      <c r="BVV93" s="144"/>
      <c r="BVW93" s="144"/>
      <c r="BVX93" s="144"/>
      <c r="BVY93" s="144"/>
      <c r="BVZ93" s="144"/>
      <c r="BWA93" s="144"/>
      <c r="BWB93" s="144"/>
      <c r="BWC93" s="144"/>
      <c r="BWD93" s="144"/>
      <c r="BWE93" s="144"/>
      <c r="BWF93" s="144"/>
      <c r="BWG93" s="144"/>
      <c r="BWH93" s="144"/>
      <c r="BWI93" s="144"/>
      <c r="BWJ93" s="144"/>
      <c r="BWK93" s="144"/>
      <c r="BWL93" s="144"/>
      <c r="BWM93" s="144"/>
      <c r="BWN93" s="144"/>
      <c r="BWO93" s="144"/>
      <c r="BWP93" s="144"/>
      <c r="BWQ93" s="144"/>
      <c r="BWR93" s="144"/>
      <c r="BWS93" s="144"/>
      <c r="BWT93" s="144"/>
      <c r="BWU93" s="144"/>
      <c r="BWV93" s="144"/>
      <c r="BWW93" s="144"/>
      <c r="BWX93" s="144"/>
      <c r="BWY93" s="144"/>
      <c r="BWZ93" s="144"/>
      <c r="BXA93" s="144"/>
      <c r="BXB93" s="144"/>
      <c r="BXC93" s="144"/>
      <c r="BXD93" s="144"/>
      <c r="BXE93" s="144"/>
      <c r="BXF93" s="144"/>
      <c r="BXG93" s="144"/>
      <c r="BXH93" s="144"/>
      <c r="BXI93" s="144"/>
      <c r="BXJ93" s="144"/>
      <c r="BXK93" s="144"/>
      <c r="BXL93" s="144"/>
      <c r="BXM93" s="144"/>
      <c r="BXN93" s="144"/>
      <c r="BXO93" s="144"/>
      <c r="BXP93" s="144"/>
      <c r="BXQ93" s="144"/>
      <c r="BXR93" s="144"/>
      <c r="BXS93" s="144"/>
      <c r="BXT93" s="144"/>
      <c r="BXU93" s="144"/>
      <c r="BXV93" s="144"/>
      <c r="BXW93" s="144"/>
      <c r="BXX93" s="144"/>
      <c r="BXY93" s="144"/>
      <c r="BXZ93" s="144"/>
      <c r="BYA93" s="144"/>
      <c r="BYB93" s="144"/>
      <c r="BYC93" s="144"/>
      <c r="BYD93" s="144"/>
      <c r="BYE93" s="144"/>
      <c r="BYF93" s="144"/>
      <c r="BYG93" s="144"/>
      <c r="BYH93" s="144"/>
      <c r="BYI93" s="144"/>
      <c r="BYJ93" s="144"/>
      <c r="BYK93" s="144"/>
      <c r="BYL93" s="144"/>
      <c r="BYM93" s="144"/>
      <c r="BYN93" s="144"/>
      <c r="BYO93" s="144"/>
      <c r="BYP93" s="144"/>
      <c r="BYQ93" s="144"/>
      <c r="BYR93" s="144"/>
      <c r="BYS93" s="144"/>
      <c r="BYT93" s="144"/>
      <c r="BYU93" s="144"/>
      <c r="BYV93" s="144"/>
      <c r="BYW93" s="144"/>
      <c r="BYX93" s="144"/>
      <c r="BYY93" s="144"/>
      <c r="BYZ93" s="144"/>
      <c r="BZA93" s="144"/>
      <c r="BZB93" s="144"/>
      <c r="BZC93" s="144"/>
      <c r="BZD93" s="144"/>
      <c r="BZE93" s="144"/>
      <c r="BZF93" s="144"/>
      <c r="BZG93" s="144"/>
      <c r="BZH93" s="144"/>
      <c r="BZI93" s="144"/>
      <c r="BZJ93" s="144"/>
      <c r="BZK93" s="144"/>
      <c r="BZL93" s="144"/>
      <c r="BZM93" s="144"/>
      <c r="BZN93" s="144"/>
      <c r="BZO93" s="144"/>
      <c r="BZP93" s="144"/>
      <c r="BZQ93" s="144"/>
      <c r="BZR93" s="144"/>
      <c r="BZS93" s="144"/>
      <c r="BZT93" s="144"/>
      <c r="BZU93" s="144"/>
      <c r="BZV93" s="144"/>
      <c r="BZW93" s="144"/>
      <c r="BZX93" s="144"/>
      <c r="BZY93" s="144"/>
      <c r="BZZ93" s="144"/>
      <c r="CAA93" s="144"/>
      <c r="CAB93" s="144"/>
      <c r="CAC93" s="144"/>
      <c r="CAD93" s="144"/>
      <c r="CAE93" s="144"/>
      <c r="CAF93" s="144"/>
      <c r="CAG93" s="144"/>
      <c r="CAH93" s="144"/>
      <c r="CAI93" s="144"/>
      <c r="CAJ93" s="144"/>
      <c r="CAK93" s="144"/>
      <c r="CAL93" s="144"/>
      <c r="CAM93" s="144"/>
      <c r="CAN93" s="144"/>
      <c r="CAO93" s="144"/>
      <c r="CAP93" s="144"/>
      <c r="CAQ93" s="144"/>
      <c r="CAR93" s="144"/>
      <c r="CAS93" s="144"/>
      <c r="CAT93" s="144"/>
      <c r="CAU93" s="144"/>
      <c r="CAV93" s="144"/>
      <c r="CAW93" s="144"/>
      <c r="CAX93" s="144"/>
      <c r="CAY93" s="144"/>
      <c r="CAZ93" s="144"/>
      <c r="CBA93" s="144"/>
      <c r="CBB93" s="144"/>
      <c r="CBC93" s="144"/>
      <c r="CBD93" s="144"/>
      <c r="CBE93" s="144"/>
      <c r="CBF93" s="144"/>
      <c r="CBG93" s="144"/>
      <c r="CBH93" s="144"/>
      <c r="CBI93" s="144"/>
      <c r="CBJ93" s="144"/>
      <c r="CBK93" s="144"/>
      <c r="CBL93" s="144"/>
      <c r="CBM93" s="144"/>
      <c r="CBN93" s="144"/>
      <c r="CBO93" s="144"/>
      <c r="CBP93" s="144"/>
      <c r="CBQ93" s="144"/>
      <c r="CBR93" s="144"/>
      <c r="CBS93" s="144"/>
      <c r="CBT93" s="144"/>
      <c r="CBU93" s="144"/>
      <c r="CBV93" s="144"/>
      <c r="CBW93" s="144"/>
      <c r="CBX93" s="144"/>
      <c r="CBY93" s="144"/>
      <c r="CBZ93" s="144"/>
      <c r="CCA93" s="144"/>
      <c r="CCB93" s="144"/>
      <c r="CCC93" s="144"/>
      <c r="CCD93" s="144"/>
      <c r="CCE93" s="144"/>
      <c r="CCF93" s="144"/>
      <c r="CCG93" s="144"/>
      <c r="CCH93" s="144"/>
      <c r="CCI93" s="144"/>
      <c r="CCJ93" s="144"/>
      <c r="CCK93" s="144"/>
      <c r="CCL93" s="144"/>
      <c r="CCM93" s="144"/>
      <c r="CCN93" s="144"/>
      <c r="CCO93" s="144"/>
      <c r="CCP93" s="144"/>
      <c r="CCQ93" s="144"/>
      <c r="CCR93" s="144"/>
      <c r="CCS93" s="144"/>
      <c r="CCT93" s="144"/>
      <c r="CCU93" s="144"/>
      <c r="CCV93" s="144"/>
      <c r="CCW93" s="144"/>
      <c r="CCX93" s="144"/>
      <c r="CCY93" s="144"/>
      <c r="CCZ93" s="144"/>
      <c r="CDA93" s="144"/>
      <c r="CDB93" s="144"/>
      <c r="CDC93" s="144"/>
      <c r="CDD93" s="144"/>
      <c r="CDE93" s="144"/>
      <c r="CDF93" s="144"/>
      <c r="CDG93" s="144"/>
      <c r="CDH93" s="144"/>
      <c r="CDI93" s="144"/>
      <c r="CDJ93" s="144"/>
      <c r="CDK93" s="144"/>
      <c r="CDL93" s="144"/>
      <c r="CDM93" s="144"/>
      <c r="CDN93" s="144"/>
      <c r="CDO93" s="144"/>
      <c r="CDP93" s="144"/>
      <c r="CDQ93" s="144"/>
      <c r="CDR93" s="144"/>
      <c r="CDS93" s="144"/>
      <c r="CDT93" s="144"/>
      <c r="CDU93" s="144"/>
      <c r="CDV93" s="144"/>
      <c r="CDW93" s="144"/>
      <c r="CDX93" s="144"/>
      <c r="CDY93" s="144"/>
      <c r="CDZ93" s="144"/>
      <c r="CEA93" s="144"/>
      <c r="CEB93" s="144"/>
      <c r="CEC93" s="144"/>
      <c r="CED93" s="144"/>
      <c r="CEE93" s="144"/>
      <c r="CEF93" s="144"/>
      <c r="CEG93" s="144"/>
      <c r="CEH93" s="144"/>
      <c r="CEI93" s="144"/>
      <c r="CEJ93" s="144"/>
      <c r="CEK93" s="144"/>
      <c r="CEL93" s="144"/>
      <c r="CEM93" s="144"/>
      <c r="CEN93" s="144"/>
      <c r="CEO93" s="144"/>
      <c r="CEP93" s="144"/>
      <c r="CEQ93" s="144"/>
      <c r="CER93" s="144"/>
      <c r="CES93" s="144"/>
      <c r="CET93" s="144"/>
      <c r="CEU93" s="144"/>
      <c r="CEV93" s="144"/>
      <c r="CEW93" s="144"/>
      <c r="CEX93" s="144"/>
      <c r="CEY93" s="144"/>
      <c r="CEZ93" s="144"/>
      <c r="CFA93" s="144"/>
      <c r="CFB93" s="144"/>
      <c r="CFC93" s="144"/>
      <c r="CFD93" s="144"/>
      <c r="CFE93" s="144"/>
      <c r="CFF93" s="144"/>
      <c r="CFG93" s="144"/>
      <c r="CFH93" s="144"/>
      <c r="CFI93" s="144"/>
      <c r="CFJ93" s="144"/>
      <c r="CFK93" s="144"/>
      <c r="CFL93" s="144"/>
      <c r="CFM93" s="144"/>
      <c r="CFN93" s="144"/>
      <c r="CFO93" s="144"/>
      <c r="CFP93" s="144"/>
      <c r="CFQ93" s="144"/>
      <c r="CFR93" s="144"/>
      <c r="CFS93" s="144"/>
      <c r="CFT93" s="144"/>
      <c r="CFU93" s="144"/>
      <c r="CFV93" s="144"/>
      <c r="CFW93" s="144"/>
      <c r="CFX93" s="144"/>
      <c r="CFY93" s="144"/>
      <c r="CFZ93" s="144"/>
      <c r="CGA93" s="144"/>
      <c r="CGB93" s="144"/>
      <c r="CGC93" s="144"/>
      <c r="CGD93" s="144"/>
      <c r="CGE93" s="144"/>
      <c r="CGF93" s="144"/>
      <c r="CGG93" s="144"/>
      <c r="CGH93" s="144"/>
      <c r="CGI93" s="144"/>
      <c r="CGJ93" s="144"/>
      <c r="CGK93" s="144"/>
      <c r="CGL93" s="144"/>
      <c r="CGM93" s="144"/>
      <c r="CGN93" s="144"/>
      <c r="CGO93" s="144"/>
      <c r="CGP93" s="144"/>
      <c r="CGQ93" s="144"/>
      <c r="CGR93" s="144"/>
      <c r="CGS93" s="144"/>
      <c r="CGT93" s="144"/>
      <c r="CGU93" s="144"/>
      <c r="CGV93" s="144"/>
      <c r="CGW93" s="144"/>
      <c r="CGX93" s="144"/>
      <c r="CGY93" s="144"/>
      <c r="CGZ93" s="144"/>
      <c r="CHA93" s="144"/>
      <c r="CHB93" s="144"/>
      <c r="CHC93" s="144"/>
      <c r="CHD93" s="144"/>
      <c r="CHE93" s="144"/>
      <c r="CHF93" s="144"/>
      <c r="CHG93" s="144"/>
      <c r="CHH93" s="144"/>
      <c r="CHI93" s="144"/>
      <c r="CHJ93" s="144"/>
      <c r="CHK93" s="144"/>
      <c r="CHL93" s="144"/>
      <c r="CHM93" s="144"/>
      <c r="CHN93" s="144"/>
      <c r="CHO93" s="144"/>
      <c r="CHP93" s="144"/>
      <c r="CHQ93" s="144"/>
      <c r="CHR93" s="144"/>
      <c r="CHS93" s="144"/>
      <c r="CHT93" s="144"/>
      <c r="CHU93" s="144"/>
      <c r="CHV93" s="144"/>
      <c r="CHW93" s="144"/>
      <c r="CHX93" s="144"/>
      <c r="CHY93" s="144"/>
      <c r="CHZ93" s="144"/>
      <c r="CIA93" s="144"/>
      <c r="CIB93" s="144"/>
      <c r="CIC93" s="144"/>
      <c r="CID93" s="144"/>
      <c r="CIE93" s="144"/>
      <c r="CIF93" s="144"/>
      <c r="CIG93" s="144"/>
      <c r="CIH93" s="144"/>
      <c r="CII93" s="144"/>
      <c r="CIJ93" s="144"/>
      <c r="CIK93" s="144"/>
      <c r="CIL93" s="144"/>
      <c r="CIM93" s="144"/>
      <c r="CIN93" s="144"/>
      <c r="CIO93" s="144"/>
      <c r="CIP93" s="144"/>
      <c r="CIQ93" s="144"/>
      <c r="CIR93" s="144"/>
      <c r="CIS93" s="144"/>
      <c r="CIT93" s="144"/>
      <c r="CIU93" s="144"/>
      <c r="CIV93" s="144"/>
      <c r="CIW93" s="144"/>
      <c r="CIX93" s="144"/>
      <c r="CIY93" s="144"/>
      <c r="CIZ93" s="144"/>
      <c r="CJA93" s="144"/>
      <c r="CJB93" s="144"/>
      <c r="CJC93" s="144"/>
      <c r="CJD93" s="144"/>
      <c r="CJE93" s="144"/>
      <c r="CJF93" s="144"/>
      <c r="CJG93" s="144"/>
      <c r="CJH93" s="144"/>
      <c r="CJI93" s="144"/>
      <c r="CJJ93" s="144"/>
      <c r="CJK93" s="144"/>
      <c r="CJL93" s="144"/>
      <c r="CJM93" s="144"/>
      <c r="CJN93" s="144"/>
      <c r="CJO93" s="144"/>
      <c r="CJP93" s="144"/>
      <c r="CJQ93" s="144"/>
      <c r="CJR93" s="144"/>
      <c r="CJS93" s="144"/>
      <c r="CJT93" s="144"/>
      <c r="CJU93" s="144"/>
      <c r="CJV93" s="144"/>
      <c r="CJW93" s="144"/>
      <c r="CJX93" s="144"/>
      <c r="CJY93" s="144"/>
      <c r="CJZ93" s="144"/>
      <c r="CKA93" s="144"/>
      <c r="CKB93" s="144"/>
      <c r="CKC93" s="144"/>
      <c r="CKD93" s="144"/>
      <c r="CKE93" s="144"/>
      <c r="CKF93" s="144"/>
      <c r="CKG93" s="144"/>
      <c r="CKH93" s="144"/>
      <c r="CKI93" s="144"/>
      <c r="CKJ93" s="144"/>
      <c r="CKK93" s="144"/>
      <c r="CKL93" s="144"/>
      <c r="CKM93" s="144"/>
      <c r="CKN93" s="144"/>
      <c r="CKO93" s="144"/>
      <c r="CKP93" s="144"/>
      <c r="CKQ93" s="144"/>
      <c r="CKR93" s="144"/>
      <c r="CKS93" s="144"/>
      <c r="CKT93" s="144"/>
      <c r="CKU93" s="144"/>
      <c r="CKV93" s="144"/>
      <c r="CKW93" s="144"/>
      <c r="CKX93" s="144"/>
      <c r="CKY93" s="144"/>
      <c r="CKZ93" s="144"/>
      <c r="CLA93" s="144"/>
      <c r="CLB93" s="144"/>
      <c r="CLC93" s="144"/>
      <c r="CLD93" s="144"/>
      <c r="CLE93" s="144"/>
      <c r="CLF93" s="144"/>
      <c r="CLG93" s="144"/>
      <c r="CLH93" s="144"/>
      <c r="CLI93" s="144"/>
      <c r="CLJ93" s="144"/>
      <c r="CLK93" s="144"/>
      <c r="CLL93" s="144"/>
      <c r="CLM93" s="144"/>
      <c r="CLN93" s="144"/>
      <c r="CLO93" s="144"/>
      <c r="CLP93" s="144"/>
      <c r="CLQ93" s="144"/>
      <c r="CLR93" s="144"/>
      <c r="CLS93" s="144"/>
      <c r="CLT93" s="144"/>
      <c r="CLU93" s="144"/>
      <c r="CLV93" s="144"/>
      <c r="CLW93" s="144"/>
      <c r="CLX93" s="144"/>
      <c r="CLY93" s="144"/>
      <c r="CLZ93" s="144"/>
      <c r="CMA93" s="144"/>
      <c r="CMB93" s="144"/>
      <c r="CMC93" s="144"/>
      <c r="CMD93" s="144"/>
      <c r="CME93" s="144"/>
      <c r="CMF93" s="144"/>
      <c r="CMG93" s="144"/>
      <c r="CMH93" s="144"/>
      <c r="CMI93" s="144"/>
      <c r="CMJ93" s="144"/>
      <c r="CMK93" s="144"/>
      <c r="CML93" s="144"/>
      <c r="CMM93" s="144"/>
      <c r="CMN93" s="144"/>
      <c r="CMO93" s="144"/>
      <c r="CMP93" s="144"/>
      <c r="CMQ93" s="144"/>
      <c r="CMR93" s="144"/>
      <c r="CMS93" s="144"/>
      <c r="CMT93" s="144"/>
      <c r="CMU93" s="144"/>
      <c r="CMV93" s="144"/>
      <c r="CMW93" s="144"/>
      <c r="CMX93" s="144"/>
      <c r="CMY93" s="144"/>
      <c r="CMZ93" s="144"/>
      <c r="CNA93" s="144"/>
      <c r="CNB93" s="144"/>
      <c r="CNC93" s="144"/>
      <c r="CND93" s="144"/>
      <c r="CNE93" s="144"/>
      <c r="CNF93" s="144"/>
      <c r="CNG93" s="144"/>
      <c r="CNH93" s="144"/>
      <c r="CNI93" s="144"/>
      <c r="CNJ93" s="144"/>
      <c r="CNK93" s="144"/>
      <c r="CNL93" s="144"/>
      <c r="CNM93" s="144"/>
      <c r="CNN93" s="144"/>
      <c r="CNO93" s="144"/>
      <c r="CNP93" s="144"/>
      <c r="CNQ93" s="144"/>
      <c r="CNR93" s="144"/>
      <c r="CNS93" s="144"/>
      <c r="CNT93" s="144"/>
      <c r="CNU93" s="144"/>
      <c r="CNV93" s="144"/>
      <c r="CNW93" s="144"/>
      <c r="CNX93" s="144"/>
      <c r="CNY93" s="144"/>
      <c r="CNZ93" s="144"/>
      <c r="COA93" s="144"/>
      <c r="COB93" s="144"/>
      <c r="COC93" s="144"/>
      <c r="COD93" s="144"/>
      <c r="COE93" s="144"/>
      <c r="COF93" s="144"/>
      <c r="COG93" s="144"/>
      <c r="COH93" s="144"/>
      <c r="COI93" s="144"/>
      <c r="COJ93" s="144"/>
      <c r="COK93" s="144"/>
      <c r="COL93" s="144"/>
      <c r="COM93" s="144"/>
      <c r="CON93" s="144"/>
      <c r="COO93" s="144"/>
      <c r="COP93" s="144"/>
      <c r="COQ93" s="144"/>
      <c r="COR93" s="144"/>
      <c r="COS93" s="144"/>
      <c r="COT93" s="144"/>
      <c r="COU93" s="144"/>
      <c r="COV93" s="144"/>
      <c r="COW93" s="144"/>
      <c r="COX93" s="144"/>
      <c r="COY93" s="144"/>
      <c r="COZ93" s="144"/>
      <c r="CPA93" s="144"/>
      <c r="CPB93" s="144"/>
      <c r="CPC93" s="144"/>
      <c r="CPD93" s="144"/>
      <c r="CPE93" s="144"/>
      <c r="CPF93" s="144"/>
      <c r="CPG93" s="144"/>
      <c r="CPH93" s="144"/>
      <c r="CPI93" s="144"/>
      <c r="CPJ93" s="144"/>
      <c r="CPK93" s="144"/>
      <c r="CPL93" s="144"/>
      <c r="CPM93" s="144"/>
      <c r="CPN93" s="144"/>
      <c r="CPO93" s="144"/>
      <c r="CPP93" s="144"/>
      <c r="CPQ93" s="144"/>
      <c r="CPR93" s="144"/>
      <c r="CPS93" s="144"/>
      <c r="CPT93" s="144"/>
      <c r="CPU93" s="144"/>
      <c r="CPV93" s="144"/>
      <c r="CPW93" s="144"/>
      <c r="CPX93" s="144"/>
      <c r="CPY93" s="144"/>
      <c r="CPZ93" s="144"/>
      <c r="CQA93" s="144"/>
      <c r="CQB93" s="144"/>
      <c r="CQC93" s="144"/>
      <c r="CQD93" s="144"/>
      <c r="CQE93" s="144"/>
      <c r="CQF93" s="144"/>
      <c r="CQG93" s="144"/>
      <c r="CQH93" s="144"/>
      <c r="CQI93" s="144"/>
      <c r="CQJ93" s="144"/>
      <c r="CQK93" s="144"/>
      <c r="CQL93" s="144"/>
      <c r="CQM93" s="144"/>
      <c r="CQN93" s="144"/>
      <c r="CQO93" s="144"/>
      <c r="CQP93" s="144"/>
      <c r="CQQ93" s="144"/>
      <c r="CQR93" s="144"/>
      <c r="CQS93" s="144"/>
      <c r="CQT93" s="144"/>
      <c r="CQU93" s="144"/>
      <c r="CQV93" s="144"/>
      <c r="CQW93" s="144"/>
      <c r="CQX93" s="144"/>
      <c r="CQY93" s="144"/>
      <c r="CQZ93" s="144"/>
      <c r="CRA93" s="144"/>
      <c r="CRB93" s="144"/>
      <c r="CRC93" s="144"/>
      <c r="CRD93" s="144"/>
      <c r="CRE93" s="144"/>
      <c r="CRF93" s="144"/>
      <c r="CRG93" s="144"/>
      <c r="CRH93" s="144"/>
      <c r="CRI93" s="144"/>
      <c r="CRJ93" s="144"/>
      <c r="CRK93" s="144"/>
      <c r="CRL93" s="144"/>
      <c r="CRM93" s="144"/>
      <c r="CRN93" s="144"/>
      <c r="CRO93" s="144"/>
      <c r="CRP93" s="144"/>
      <c r="CRQ93" s="144"/>
      <c r="CRR93" s="144"/>
      <c r="CRS93" s="144"/>
      <c r="CRT93" s="144"/>
      <c r="CRU93" s="144"/>
      <c r="CRV93" s="144"/>
      <c r="CRW93" s="144"/>
      <c r="CRX93" s="144"/>
      <c r="CRY93" s="144"/>
      <c r="CRZ93" s="144"/>
      <c r="CSA93" s="144"/>
      <c r="CSB93" s="144"/>
      <c r="CSC93" s="144"/>
      <c r="CSD93" s="144"/>
      <c r="CSE93" s="144"/>
      <c r="CSF93" s="144"/>
      <c r="CSG93" s="144"/>
      <c r="CSH93" s="144"/>
      <c r="CSI93" s="144"/>
      <c r="CSJ93" s="144"/>
      <c r="CSK93" s="144"/>
      <c r="CSL93" s="144"/>
      <c r="CSM93" s="144"/>
      <c r="CSN93" s="144"/>
      <c r="CSO93" s="144"/>
      <c r="CSP93" s="144"/>
      <c r="CSQ93" s="144"/>
      <c r="CSR93" s="144"/>
      <c r="CSS93" s="144"/>
      <c r="CST93" s="144"/>
      <c r="CSU93" s="144"/>
      <c r="CSV93" s="144"/>
      <c r="CSW93" s="144"/>
      <c r="CSX93" s="144"/>
      <c r="CSY93" s="144"/>
      <c r="CSZ93" s="144"/>
      <c r="CTA93" s="144"/>
      <c r="CTB93" s="144"/>
      <c r="CTC93" s="144"/>
      <c r="CTD93" s="144"/>
      <c r="CTE93" s="144"/>
      <c r="CTF93" s="144"/>
      <c r="CTG93" s="144"/>
      <c r="CTH93" s="144"/>
      <c r="CTI93" s="144"/>
      <c r="CTJ93" s="144"/>
      <c r="CTK93" s="144"/>
      <c r="CTL93" s="144"/>
      <c r="CTM93" s="144"/>
      <c r="CTN93" s="144"/>
      <c r="CTO93" s="144"/>
      <c r="CTP93" s="144"/>
      <c r="CTQ93" s="144"/>
      <c r="CTR93" s="144"/>
      <c r="CTS93" s="144"/>
      <c r="CTT93" s="144"/>
      <c r="CTU93" s="144"/>
      <c r="CTV93" s="144"/>
      <c r="CTW93" s="144"/>
      <c r="CTX93" s="144"/>
      <c r="CTY93" s="144"/>
      <c r="CTZ93" s="144"/>
      <c r="CUA93" s="144"/>
      <c r="CUB93" s="144"/>
      <c r="CUC93" s="144"/>
      <c r="CUD93" s="144"/>
      <c r="CUE93" s="144"/>
      <c r="CUF93" s="144"/>
      <c r="CUG93" s="144"/>
      <c r="CUH93" s="144"/>
      <c r="CUI93" s="144"/>
      <c r="CUJ93" s="144"/>
      <c r="CUK93" s="144"/>
      <c r="CUL93" s="144"/>
      <c r="CUM93" s="144"/>
      <c r="CUN93" s="144"/>
      <c r="CUO93" s="144"/>
      <c r="CUP93" s="144"/>
      <c r="CUQ93" s="144"/>
      <c r="CUR93" s="144"/>
      <c r="CUS93" s="144"/>
      <c r="CUT93" s="144"/>
      <c r="CUU93" s="144"/>
      <c r="CUV93" s="144"/>
      <c r="CUW93" s="144"/>
      <c r="CUX93" s="144"/>
      <c r="CUY93" s="144"/>
      <c r="CUZ93" s="144"/>
      <c r="CVA93" s="144"/>
      <c r="CVB93" s="144"/>
      <c r="CVC93" s="144"/>
      <c r="CVD93" s="144"/>
      <c r="CVE93" s="144"/>
      <c r="CVF93" s="144"/>
      <c r="CVG93" s="144"/>
      <c r="CVH93" s="144"/>
      <c r="CVI93" s="144"/>
      <c r="CVJ93" s="144"/>
      <c r="CVK93" s="144"/>
      <c r="CVL93" s="144"/>
      <c r="CVM93" s="144"/>
      <c r="CVN93" s="144"/>
      <c r="CVO93" s="144"/>
      <c r="CVP93" s="144"/>
      <c r="CVQ93" s="144"/>
      <c r="CVR93" s="144"/>
      <c r="CVS93" s="144"/>
      <c r="CVT93" s="144"/>
      <c r="CVU93" s="144"/>
      <c r="CVV93" s="144"/>
      <c r="CVW93" s="144"/>
      <c r="CVX93" s="144"/>
      <c r="CVY93" s="144"/>
      <c r="CVZ93" s="144"/>
      <c r="CWA93" s="144"/>
      <c r="CWB93" s="144"/>
      <c r="CWC93" s="144"/>
      <c r="CWD93" s="144"/>
      <c r="CWE93" s="144"/>
      <c r="CWF93" s="144"/>
      <c r="CWG93" s="144"/>
      <c r="CWH93" s="144"/>
      <c r="CWI93" s="144"/>
      <c r="CWJ93" s="144"/>
      <c r="CWK93" s="144"/>
      <c r="CWL93" s="144"/>
      <c r="CWM93" s="144"/>
      <c r="CWN93" s="144"/>
      <c r="CWO93" s="144"/>
      <c r="CWP93" s="144"/>
      <c r="CWQ93" s="144"/>
      <c r="CWR93" s="144"/>
      <c r="CWS93" s="144"/>
      <c r="CWT93" s="144"/>
      <c r="CWU93" s="144"/>
      <c r="CWV93" s="144"/>
      <c r="CWW93" s="144"/>
      <c r="CWX93" s="144"/>
      <c r="CWY93" s="144"/>
      <c r="CWZ93" s="144"/>
      <c r="CXA93" s="144"/>
      <c r="CXB93" s="144"/>
      <c r="CXC93" s="144"/>
      <c r="CXD93" s="144"/>
      <c r="CXE93" s="144"/>
      <c r="CXF93" s="144"/>
      <c r="CXG93" s="144"/>
      <c r="CXH93" s="144"/>
      <c r="CXI93" s="144"/>
      <c r="CXJ93" s="144"/>
      <c r="CXK93" s="144"/>
      <c r="CXL93" s="144"/>
      <c r="CXM93" s="144"/>
      <c r="CXN93" s="144"/>
      <c r="CXO93" s="144"/>
      <c r="CXP93" s="144"/>
      <c r="CXQ93" s="144"/>
      <c r="CXR93" s="144"/>
      <c r="CXS93" s="144"/>
      <c r="CXT93" s="144"/>
      <c r="CXU93" s="144"/>
      <c r="CXV93" s="144"/>
      <c r="CXW93" s="144"/>
      <c r="CXX93" s="144"/>
      <c r="CXY93" s="144"/>
      <c r="CXZ93" s="144"/>
      <c r="CYA93" s="144"/>
      <c r="CYB93" s="144"/>
      <c r="CYC93" s="144"/>
      <c r="CYD93" s="144"/>
      <c r="CYE93" s="144"/>
      <c r="CYF93" s="144"/>
      <c r="CYG93" s="144"/>
      <c r="CYH93" s="144"/>
      <c r="CYI93" s="144"/>
      <c r="CYJ93" s="144"/>
      <c r="CYK93" s="144"/>
      <c r="CYL93" s="144"/>
      <c r="CYM93" s="144"/>
      <c r="CYN93" s="144"/>
      <c r="CYO93" s="144"/>
      <c r="CYP93" s="144"/>
      <c r="CYQ93" s="144"/>
      <c r="CYR93" s="144"/>
      <c r="CYS93" s="144"/>
      <c r="CYT93" s="144"/>
      <c r="CYU93" s="144"/>
      <c r="CYV93" s="144"/>
      <c r="CYW93" s="144"/>
      <c r="CYX93" s="144"/>
      <c r="CYY93" s="144"/>
      <c r="CYZ93" s="144"/>
      <c r="CZA93" s="144"/>
      <c r="CZB93" s="144"/>
      <c r="CZC93" s="144"/>
      <c r="CZD93" s="144"/>
      <c r="CZE93" s="144"/>
      <c r="CZF93" s="144"/>
      <c r="CZG93" s="144"/>
      <c r="CZH93" s="144"/>
      <c r="CZI93" s="144"/>
      <c r="CZJ93" s="144"/>
      <c r="CZK93" s="144"/>
      <c r="CZL93" s="144"/>
      <c r="CZM93" s="144"/>
      <c r="CZN93" s="144"/>
      <c r="CZO93" s="144"/>
      <c r="CZP93" s="144"/>
      <c r="CZQ93" s="144"/>
      <c r="CZR93" s="144"/>
      <c r="CZS93" s="144"/>
      <c r="CZT93" s="144"/>
      <c r="CZU93" s="144"/>
      <c r="CZV93" s="144"/>
      <c r="CZW93" s="144"/>
      <c r="CZX93" s="144"/>
      <c r="CZY93" s="144"/>
      <c r="CZZ93" s="144"/>
      <c r="DAA93" s="144"/>
      <c r="DAB93" s="144"/>
      <c r="DAC93" s="144"/>
      <c r="DAD93" s="144"/>
      <c r="DAE93" s="144"/>
      <c r="DAF93" s="144"/>
      <c r="DAG93" s="144"/>
      <c r="DAH93" s="144"/>
      <c r="DAI93" s="144"/>
      <c r="DAJ93" s="144"/>
      <c r="DAK93" s="144"/>
      <c r="DAL93" s="144"/>
      <c r="DAM93" s="144"/>
      <c r="DAN93" s="144"/>
      <c r="DAO93" s="144"/>
      <c r="DAP93" s="144"/>
      <c r="DAQ93" s="144"/>
      <c r="DAR93" s="144"/>
      <c r="DAS93" s="144"/>
      <c r="DAT93" s="144"/>
      <c r="DAU93" s="144"/>
      <c r="DAV93" s="144"/>
      <c r="DAW93" s="144"/>
      <c r="DAX93" s="144"/>
      <c r="DAY93" s="144"/>
      <c r="DAZ93" s="144"/>
      <c r="DBA93" s="144"/>
      <c r="DBB93" s="144"/>
      <c r="DBC93" s="144"/>
      <c r="DBD93" s="144"/>
      <c r="DBE93" s="144"/>
      <c r="DBF93" s="144"/>
      <c r="DBG93" s="144"/>
      <c r="DBH93" s="144"/>
      <c r="DBI93" s="144"/>
      <c r="DBJ93" s="144"/>
      <c r="DBK93" s="144"/>
      <c r="DBL93" s="144"/>
      <c r="DBM93" s="144"/>
      <c r="DBN93" s="144"/>
      <c r="DBO93" s="144"/>
      <c r="DBP93" s="144"/>
      <c r="DBQ93" s="144"/>
      <c r="DBR93" s="144"/>
      <c r="DBS93" s="144"/>
      <c r="DBT93" s="144"/>
      <c r="DBU93" s="144"/>
      <c r="DBV93" s="144"/>
      <c r="DBW93" s="144"/>
      <c r="DBX93" s="144"/>
      <c r="DBY93" s="144"/>
      <c r="DBZ93" s="144"/>
      <c r="DCA93" s="144"/>
      <c r="DCB93" s="144"/>
      <c r="DCC93" s="144"/>
      <c r="DCD93" s="144"/>
      <c r="DCE93" s="144"/>
      <c r="DCF93" s="144"/>
      <c r="DCG93" s="144"/>
      <c r="DCH93" s="144"/>
      <c r="DCI93" s="144"/>
      <c r="DCJ93" s="144"/>
      <c r="DCK93" s="144"/>
      <c r="DCL93" s="144"/>
      <c r="DCM93" s="144"/>
      <c r="DCN93" s="144"/>
      <c r="DCO93" s="144"/>
      <c r="DCP93" s="144"/>
      <c r="DCQ93" s="144"/>
      <c r="DCR93" s="144"/>
      <c r="DCS93" s="144"/>
      <c r="DCT93" s="144"/>
      <c r="DCU93" s="144"/>
      <c r="DCV93" s="144"/>
      <c r="DCW93" s="144"/>
      <c r="DCX93" s="144"/>
      <c r="DCY93" s="144"/>
      <c r="DCZ93" s="144"/>
      <c r="DDA93" s="144"/>
      <c r="DDB93" s="144"/>
      <c r="DDC93" s="144"/>
      <c r="DDD93" s="144"/>
      <c r="DDE93" s="144"/>
      <c r="DDF93" s="144"/>
      <c r="DDG93" s="144"/>
      <c r="DDH93" s="144"/>
      <c r="DDI93" s="144"/>
      <c r="DDJ93" s="144"/>
      <c r="DDK93" s="144"/>
      <c r="DDL93" s="144"/>
      <c r="DDM93" s="144"/>
      <c r="DDN93" s="144"/>
      <c r="DDO93" s="144"/>
      <c r="DDP93" s="144"/>
      <c r="DDQ93" s="144"/>
      <c r="DDR93" s="144"/>
      <c r="DDS93" s="144"/>
      <c r="DDT93" s="144"/>
      <c r="DDU93" s="144"/>
      <c r="DDV93" s="144"/>
      <c r="DDW93" s="144"/>
      <c r="DDX93" s="144"/>
      <c r="DDY93" s="144"/>
      <c r="DDZ93" s="144"/>
      <c r="DEA93" s="144"/>
      <c r="DEB93" s="144"/>
      <c r="DEC93" s="144"/>
      <c r="DED93" s="144"/>
      <c r="DEE93" s="144"/>
      <c r="DEF93" s="144"/>
      <c r="DEG93" s="144"/>
      <c r="DEH93" s="144"/>
      <c r="DEI93" s="144"/>
      <c r="DEJ93" s="144"/>
      <c r="DEK93" s="144"/>
      <c r="DEL93" s="144"/>
      <c r="DEM93" s="144"/>
      <c r="DEN93" s="144"/>
      <c r="DEO93" s="144"/>
      <c r="DEP93" s="144"/>
      <c r="DEQ93" s="144"/>
      <c r="DER93" s="144"/>
      <c r="DES93" s="144"/>
      <c r="DET93" s="144"/>
      <c r="DEU93" s="144"/>
      <c r="DEV93" s="144"/>
      <c r="DEW93" s="144"/>
      <c r="DEX93" s="144"/>
      <c r="DEY93" s="144"/>
      <c r="DEZ93" s="144"/>
      <c r="DFA93" s="144"/>
      <c r="DFB93" s="144"/>
      <c r="DFC93" s="144"/>
      <c r="DFD93" s="144"/>
      <c r="DFE93" s="144"/>
      <c r="DFF93" s="144"/>
      <c r="DFG93" s="144"/>
      <c r="DFH93" s="144"/>
      <c r="DFI93" s="144"/>
      <c r="DFJ93" s="144"/>
      <c r="DFK93" s="144"/>
      <c r="DFL93" s="144"/>
      <c r="DFM93" s="144"/>
      <c r="DFN93" s="144"/>
      <c r="DFO93" s="144"/>
      <c r="DFP93" s="144"/>
      <c r="DFQ93" s="144"/>
      <c r="DFR93" s="144"/>
      <c r="DFS93" s="144"/>
      <c r="DFT93" s="144"/>
      <c r="DFU93" s="144"/>
      <c r="DFV93" s="144"/>
      <c r="DFW93" s="144"/>
      <c r="DFX93" s="144"/>
      <c r="DFY93" s="144"/>
      <c r="DFZ93" s="144"/>
      <c r="DGA93" s="144"/>
      <c r="DGB93" s="144"/>
      <c r="DGC93" s="144"/>
      <c r="DGD93" s="144"/>
      <c r="DGE93" s="144"/>
      <c r="DGF93" s="144"/>
      <c r="DGG93" s="144"/>
      <c r="DGH93" s="144"/>
      <c r="DGI93" s="144"/>
      <c r="DGJ93" s="144"/>
      <c r="DGK93" s="144"/>
      <c r="DGL93" s="144"/>
      <c r="DGM93" s="144"/>
      <c r="DGN93" s="144"/>
      <c r="DGO93" s="144"/>
      <c r="DGP93" s="144"/>
      <c r="DGQ93" s="144"/>
      <c r="DGR93" s="144"/>
      <c r="DGS93" s="144"/>
      <c r="DGT93" s="144"/>
      <c r="DGU93" s="144"/>
      <c r="DGV93" s="144"/>
      <c r="DGW93" s="144"/>
      <c r="DGX93" s="144"/>
      <c r="DGY93" s="144"/>
      <c r="DGZ93" s="144"/>
      <c r="DHA93" s="144"/>
      <c r="DHB93" s="144"/>
      <c r="DHC93" s="144"/>
      <c r="DHD93" s="144"/>
      <c r="DHE93" s="144"/>
      <c r="DHF93" s="144"/>
      <c r="DHG93" s="144"/>
      <c r="DHH93" s="144"/>
      <c r="DHI93" s="144"/>
      <c r="DHJ93" s="144"/>
      <c r="DHK93" s="144"/>
      <c r="DHL93" s="144"/>
      <c r="DHM93" s="144"/>
      <c r="DHN93" s="144"/>
      <c r="DHO93" s="144"/>
      <c r="DHP93" s="144"/>
      <c r="DHQ93" s="144"/>
      <c r="DHR93" s="144"/>
      <c r="DHS93" s="144"/>
      <c r="DHT93" s="144"/>
      <c r="DHU93" s="144"/>
      <c r="DHV93" s="144"/>
      <c r="DHW93" s="144"/>
      <c r="DHX93" s="144"/>
      <c r="DHY93" s="144"/>
      <c r="DHZ93" s="144"/>
      <c r="DIA93" s="144"/>
      <c r="DIB93" s="144"/>
      <c r="DIC93" s="144"/>
      <c r="DID93" s="144"/>
      <c r="DIE93" s="144"/>
      <c r="DIF93" s="144"/>
      <c r="DIG93" s="144"/>
      <c r="DIH93" s="144"/>
      <c r="DII93" s="144"/>
      <c r="DIJ93" s="144"/>
      <c r="DIK93" s="144"/>
      <c r="DIL93" s="144"/>
      <c r="DIM93" s="144"/>
      <c r="DIN93" s="144"/>
      <c r="DIO93" s="144"/>
      <c r="DIP93" s="144"/>
      <c r="DIQ93" s="144"/>
      <c r="DIR93" s="144"/>
      <c r="DIS93" s="144"/>
      <c r="DIT93" s="144"/>
      <c r="DIU93" s="144"/>
      <c r="DIV93" s="144"/>
      <c r="DIW93" s="144"/>
      <c r="DIX93" s="144"/>
      <c r="DIY93" s="144"/>
      <c r="DIZ93" s="144"/>
      <c r="DJA93" s="144"/>
      <c r="DJB93" s="144"/>
      <c r="DJC93" s="144"/>
      <c r="DJD93" s="144"/>
      <c r="DJE93" s="144"/>
      <c r="DJF93" s="144"/>
      <c r="DJG93" s="144"/>
      <c r="DJH93" s="144"/>
      <c r="DJI93" s="144"/>
      <c r="DJJ93" s="144"/>
      <c r="DJK93" s="144"/>
      <c r="DJL93" s="144"/>
      <c r="DJM93" s="144"/>
      <c r="DJN93" s="144"/>
      <c r="DJO93" s="144"/>
      <c r="DJP93" s="144"/>
      <c r="DJQ93" s="144"/>
      <c r="DJR93" s="144"/>
      <c r="DJS93" s="144"/>
      <c r="DJT93" s="144"/>
      <c r="DJU93" s="144"/>
      <c r="DJV93" s="144"/>
      <c r="DJW93" s="144"/>
      <c r="DJX93" s="144"/>
      <c r="DJY93" s="144"/>
      <c r="DJZ93" s="144"/>
      <c r="DKA93" s="144"/>
      <c r="DKB93" s="144"/>
      <c r="DKC93" s="144"/>
      <c r="DKD93" s="144"/>
      <c r="DKE93" s="144"/>
      <c r="DKF93" s="144"/>
      <c r="DKG93" s="144"/>
      <c r="DKH93" s="144"/>
      <c r="DKI93" s="144"/>
      <c r="DKJ93" s="144"/>
      <c r="DKK93" s="144"/>
      <c r="DKL93" s="144"/>
      <c r="DKM93" s="144"/>
      <c r="DKN93" s="144"/>
      <c r="DKO93" s="144"/>
      <c r="DKP93" s="144"/>
      <c r="DKQ93" s="144"/>
      <c r="DKR93" s="144"/>
      <c r="DKS93" s="144"/>
      <c r="DKT93" s="144"/>
      <c r="DKU93" s="144"/>
      <c r="DKV93" s="144"/>
      <c r="DKW93" s="144"/>
      <c r="DKX93" s="144"/>
      <c r="DKY93" s="144"/>
      <c r="DKZ93" s="144"/>
      <c r="DLA93" s="144"/>
      <c r="DLB93" s="144"/>
      <c r="DLC93" s="144"/>
      <c r="DLD93" s="144"/>
      <c r="DLE93" s="144"/>
      <c r="DLF93" s="144"/>
      <c r="DLG93" s="144"/>
      <c r="DLH93" s="144"/>
      <c r="DLI93" s="144"/>
      <c r="DLJ93" s="144"/>
      <c r="DLK93" s="144"/>
      <c r="DLL93" s="144"/>
      <c r="DLM93" s="144"/>
      <c r="DLN93" s="144"/>
      <c r="DLO93" s="144"/>
      <c r="DLP93" s="144"/>
      <c r="DLQ93" s="144"/>
      <c r="DLR93" s="144"/>
      <c r="DLS93" s="144"/>
      <c r="DLT93" s="144"/>
      <c r="DLU93" s="144"/>
      <c r="DLV93" s="144"/>
      <c r="DLW93" s="144"/>
      <c r="DLX93" s="144"/>
      <c r="DLY93" s="144"/>
      <c r="DLZ93" s="144"/>
      <c r="DMA93" s="144"/>
      <c r="DMB93" s="144"/>
      <c r="DMC93" s="144"/>
      <c r="DMD93" s="144"/>
      <c r="DME93" s="144"/>
      <c r="DMF93" s="144"/>
      <c r="DMG93" s="144"/>
      <c r="DMH93" s="144"/>
      <c r="DMI93" s="144"/>
      <c r="DMJ93" s="144"/>
      <c r="DMK93" s="144"/>
      <c r="DML93" s="144"/>
      <c r="DMM93" s="144"/>
      <c r="DMN93" s="144"/>
      <c r="DMO93" s="144"/>
      <c r="DMP93" s="144"/>
      <c r="DMQ93" s="144"/>
      <c r="DMR93" s="144"/>
      <c r="DMS93" s="144"/>
      <c r="DMT93" s="144"/>
      <c r="DMU93" s="144"/>
      <c r="DMV93" s="144"/>
      <c r="DMW93" s="144"/>
      <c r="DMX93" s="144"/>
      <c r="DMY93" s="144"/>
      <c r="DMZ93" s="144"/>
      <c r="DNA93" s="144"/>
      <c r="DNB93" s="144"/>
      <c r="DNC93" s="144"/>
      <c r="DND93" s="144"/>
      <c r="DNE93" s="144"/>
      <c r="DNF93" s="144"/>
      <c r="DNG93" s="144"/>
      <c r="DNH93" s="144"/>
      <c r="DNI93" s="144"/>
      <c r="DNJ93" s="144"/>
      <c r="DNK93" s="144"/>
      <c r="DNL93" s="144"/>
      <c r="DNM93" s="144"/>
      <c r="DNN93" s="144"/>
      <c r="DNO93" s="144"/>
      <c r="DNP93" s="144"/>
      <c r="DNQ93" s="144"/>
      <c r="DNR93" s="144"/>
      <c r="DNS93" s="144"/>
      <c r="DNT93" s="144"/>
      <c r="DNU93" s="144"/>
      <c r="DNV93" s="144"/>
      <c r="DNW93" s="144"/>
      <c r="DNX93" s="144"/>
      <c r="DNY93" s="144"/>
      <c r="DNZ93" s="144"/>
      <c r="DOA93" s="144"/>
      <c r="DOB93" s="144"/>
      <c r="DOC93" s="144"/>
      <c r="DOD93" s="144"/>
      <c r="DOE93" s="144"/>
      <c r="DOF93" s="144"/>
      <c r="DOG93" s="144"/>
      <c r="DOH93" s="144"/>
      <c r="DOI93" s="144"/>
      <c r="DOJ93" s="144"/>
      <c r="DOK93" s="144"/>
      <c r="DOL93" s="144"/>
      <c r="DOM93" s="144"/>
      <c r="DON93" s="144"/>
      <c r="DOO93" s="144"/>
      <c r="DOP93" s="144"/>
      <c r="DOQ93" s="144"/>
      <c r="DOR93" s="144"/>
      <c r="DOS93" s="144"/>
      <c r="DOT93" s="144"/>
      <c r="DOU93" s="144"/>
      <c r="DOV93" s="144"/>
      <c r="DOW93" s="144"/>
      <c r="DOX93" s="144"/>
      <c r="DOY93" s="144"/>
      <c r="DOZ93" s="144"/>
      <c r="DPA93" s="144"/>
      <c r="DPB93" s="144"/>
      <c r="DPC93" s="144"/>
      <c r="DPD93" s="144"/>
      <c r="DPE93" s="144"/>
      <c r="DPF93" s="144"/>
      <c r="DPG93" s="144"/>
      <c r="DPH93" s="144"/>
      <c r="DPI93" s="144"/>
      <c r="DPJ93" s="144"/>
      <c r="DPK93" s="144"/>
      <c r="DPL93" s="144"/>
      <c r="DPM93" s="144"/>
      <c r="DPN93" s="144"/>
      <c r="DPO93" s="144"/>
      <c r="DPP93" s="144"/>
      <c r="DPQ93" s="144"/>
      <c r="DPR93" s="144"/>
      <c r="DPS93" s="144"/>
      <c r="DPT93" s="144"/>
      <c r="DPU93" s="144"/>
      <c r="DPV93" s="144"/>
      <c r="DPW93" s="144"/>
      <c r="DPX93" s="144"/>
      <c r="DPY93" s="144"/>
      <c r="DPZ93" s="144"/>
      <c r="DQA93" s="144"/>
      <c r="DQB93" s="144"/>
      <c r="DQC93" s="144"/>
      <c r="DQD93" s="144"/>
      <c r="DQE93" s="144"/>
      <c r="DQF93" s="144"/>
      <c r="DQG93" s="144"/>
      <c r="DQH93" s="144"/>
      <c r="DQI93" s="144"/>
      <c r="DQJ93" s="144"/>
      <c r="DQK93" s="144"/>
      <c r="DQL93" s="144"/>
      <c r="DQM93" s="144"/>
      <c r="DQN93" s="144"/>
      <c r="DQO93" s="144"/>
      <c r="DQP93" s="144"/>
      <c r="DQQ93" s="144"/>
      <c r="DQR93" s="144"/>
      <c r="DQS93" s="144"/>
      <c r="DQT93" s="144"/>
      <c r="DQU93" s="144"/>
      <c r="DQV93" s="144"/>
      <c r="DQW93" s="144"/>
      <c r="DQX93" s="144"/>
      <c r="DQY93" s="144"/>
      <c r="DQZ93" s="144"/>
      <c r="DRA93" s="144"/>
      <c r="DRB93" s="144"/>
      <c r="DRC93" s="144"/>
      <c r="DRD93" s="144"/>
      <c r="DRE93" s="144"/>
      <c r="DRF93" s="144"/>
      <c r="DRG93" s="144"/>
      <c r="DRH93" s="144"/>
      <c r="DRI93" s="144"/>
      <c r="DRJ93" s="144"/>
      <c r="DRK93" s="144"/>
      <c r="DRL93" s="144"/>
      <c r="DRM93" s="144"/>
      <c r="DRN93" s="144"/>
      <c r="DRO93" s="144"/>
      <c r="DRP93" s="144"/>
      <c r="DRQ93" s="144"/>
      <c r="DRR93" s="144"/>
      <c r="DRS93" s="144"/>
      <c r="DRT93" s="144"/>
      <c r="DRU93" s="144"/>
      <c r="DRV93" s="144"/>
      <c r="DRW93" s="144"/>
      <c r="DRX93" s="144"/>
      <c r="DRY93" s="144"/>
      <c r="DRZ93" s="144"/>
      <c r="DSA93" s="144"/>
      <c r="DSB93" s="144"/>
      <c r="DSC93" s="144"/>
      <c r="DSD93" s="144"/>
      <c r="DSE93" s="144"/>
      <c r="DSF93" s="144"/>
      <c r="DSG93" s="144"/>
      <c r="DSH93" s="144"/>
      <c r="DSI93" s="144"/>
      <c r="DSJ93" s="144"/>
      <c r="DSK93" s="144"/>
      <c r="DSL93" s="144"/>
      <c r="DSM93" s="144"/>
      <c r="DSN93" s="144"/>
      <c r="DSO93" s="144"/>
      <c r="DSP93" s="144"/>
      <c r="DSQ93" s="144"/>
      <c r="DSR93" s="144"/>
      <c r="DSS93" s="144"/>
      <c r="DST93" s="144"/>
      <c r="DSU93" s="144"/>
      <c r="DSV93" s="144"/>
      <c r="DSW93" s="144"/>
      <c r="DSX93" s="144"/>
      <c r="DSY93" s="144"/>
      <c r="DSZ93" s="144"/>
      <c r="DTA93" s="144"/>
      <c r="DTB93" s="144"/>
      <c r="DTC93" s="144"/>
      <c r="DTD93" s="144"/>
      <c r="DTE93" s="144"/>
      <c r="DTF93" s="144"/>
      <c r="DTG93" s="144"/>
      <c r="DTH93" s="144"/>
      <c r="DTI93" s="144"/>
      <c r="DTJ93" s="144"/>
      <c r="DTK93" s="144"/>
      <c r="DTL93" s="144"/>
      <c r="DTM93" s="144"/>
      <c r="DTN93" s="144"/>
      <c r="DTO93" s="144"/>
      <c r="DTP93" s="144"/>
      <c r="DTQ93" s="144"/>
      <c r="DTR93" s="144"/>
      <c r="DTS93" s="144"/>
      <c r="DTT93" s="144"/>
      <c r="DTU93" s="144"/>
      <c r="DTV93" s="144"/>
      <c r="DTW93" s="144"/>
      <c r="DTX93" s="144"/>
      <c r="DTY93" s="144"/>
      <c r="DTZ93" s="144"/>
      <c r="DUA93" s="144"/>
      <c r="DUB93" s="144"/>
      <c r="DUC93" s="144"/>
      <c r="DUD93" s="144"/>
      <c r="DUE93" s="144"/>
      <c r="DUF93" s="144"/>
      <c r="DUG93" s="144"/>
      <c r="DUH93" s="144"/>
      <c r="DUI93" s="144"/>
      <c r="DUJ93" s="144"/>
      <c r="DUK93" s="144"/>
      <c r="DUL93" s="144"/>
      <c r="DUM93" s="144"/>
      <c r="DUN93" s="144"/>
      <c r="DUO93" s="144"/>
      <c r="DUP93" s="144"/>
      <c r="DUQ93" s="144"/>
      <c r="DUR93" s="144"/>
      <c r="DUS93" s="144"/>
      <c r="DUT93" s="144"/>
      <c r="DUU93" s="144"/>
      <c r="DUV93" s="144"/>
      <c r="DUW93" s="144"/>
      <c r="DUX93" s="144"/>
      <c r="DUY93" s="144"/>
      <c r="DUZ93" s="144"/>
      <c r="DVA93" s="144"/>
      <c r="DVB93" s="144"/>
      <c r="DVC93" s="144"/>
      <c r="DVD93" s="144"/>
      <c r="DVE93" s="144"/>
      <c r="DVF93" s="144"/>
      <c r="DVG93" s="144"/>
      <c r="DVH93" s="144"/>
      <c r="DVI93" s="144"/>
      <c r="DVJ93" s="144"/>
      <c r="DVK93" s="144"/>
      <c r="DVL93" s="144"/>
      <c r="DVM93" s="144"/>
      <c r="DVN93" s="144"/>
      <c r="DVO93" s="144"/>
      <c r="DVP93" s="144"/>
      <c r="DVQ93" s="144"/>
      <c r="DVR93" s="144"/>
      <c r="DVS93" s="144"/>
      <c r="DVT93" s="144"/>
      <c r="DVU93" s="144"/>
      <c r="DVV93" s="144"/>
      <c r="DVW93" s="144"/>
      <c r="DVX93" s="144"/>
      <c r="DVY93" s="144"/>
      <c r="DVZ93" s="144"/>
      <c r="DWA93" s="144"/>
      <c r="DWB93" s="144"/>
      <c r="DWC93" s="144"/>
      <c r="DWD93" s="144"/>
      <c r="DWE93" s="144"/>
      <c r="DWF93" s="144"/>
      <c r="DWG93" s="144"/>
      <c r="DWH93" s="144"/>
      <c r="DWI93" s="144"/>
      <c r="DWJ93" s="144"/>
      <c r="DWK93" s="144"/>
      <c r="DWL93" s="144"/>
      <c r="DWM93" s="144"/>
      <c r="DWN93" s="144"/>
      <c r="DWO93" s="144"/>
      <c r="DWP93" s="144"/>
      <c r="DWQ93" s="144"/>
      <c r="DWR93" s="144"/>
      <c r="DWS93" s="144"/>
      <c r="DWT93" s="144"/>
      <c r="DWU93" s="144"/>
      <c r="DWV93" s="144"/>
      <c r="DWW93" s="144"/>
      <c r="DWX93" s="144"/>
      <c r="DWY93" s="144"/>
      <c r="DWZ93" s="144"/>
      <c r="DXA93" s="144"/>
      <c r="DXB93" s="144"/>
      <c r="DXC93" s="144"/>
      <c r="DXD93" s="144"/>
      <c r="DXE93" s="144"/>
      <c r="DXF93" s="144"/>
      <c r="DXG93" s="144"/>
      <c r="DXH93" s="144"/>
      <c r="DXI93" s="144"/>
      <c r="DXJ93" s="144"/>
      <c r="DXK93" s="144"/>
      <c r="DXL93" s="144"/>
      <c r="DXM93" s="144"/>
      <c r="DXN93" s="144"/>
      <c r="DXO93" s="144"/>
      <c r="DXP93" s="144"/>
      <c r="DXQ93" s="144"/>
      <c r="DXR93" s="144"/>
      <c r="DXS93" s="144"/>
      <c r="DXT93" s="144"/>
      <c r="DXU93" s="144"/>
      <c r="DXV93" s="144"/>
      <c r="DXW93" s="144"/>
      <c r="DXX93" s="144"/>
      <c r="DXY93" s="144"/>
      <c r="DXZ93" s="144"/>
      <c r="DYA93" s="144"/>
      <c r="DYB93" s="144"/>
      <c r="DYC93" s="144"/>
      <c r="DYD93" s="144"/>
      <c r="DYE93" s="144"/>
      <c r="DYF93" s="144"/>
      <c r="DYG93" s="144"/>
      <c r="DYH93" s="144"/>
      <c r="DYI93" s="144"/>
      <c r="DYJ93" s="144"/>
      <c r="DYK93" s="144"/>
      <c r="DYL93" s="144"/>
      <c r="DYM93" s="144"/>
      <c r="DYN93" s="144"/>
      <c r="DYO93" s="144"/>
      <c r="DYP93" s="144"/>
      <c r="DYQ93" s="144"/>
      <c r="DYR93" s="144"/>
      <c r="DYS93" s="144"/>
      <c r="DYT93" s="144"/>
      <c r="DYU93" s="144"/>
      <c r="DYV93" s="144"/>
      <c r="DYW93" s="144"/>
      <c r="DYX93" s="144"/>
      <c r="DYY93" s="144"/>
      <c r="DYZ93" s="144"/>
      <c r="DZA93" s="144"/>
      <c r="DZB93" s="144"/>
      <c r="DZC93" s="144"/>
      <c r="DZD93" s="144"/>
      <c r="DZE93" s="144"/>
      <c r="DZF93" s="144"/>
      <c r="DZG93" s="144"/>
      <c r="DZH93" s="144"/>
      <c r="DZI93" s="144"/>
      <c r="DZJ93" s="144"/>
      <c r="DZK93" s="144"/>
      <c r="DZL93" s="144"/>
      <c r="DZM93" s="144"/>
      <c r="DZN93" s="144"/>
      <c r="DZO93" s="144"/>
      <c r="DZP93" s="144"/>
      <c r="DZQ93" s="144"/>
      <c r="DZR93" s="144"/>
      <c r="DZS93" s="144"/>
      <c r="DZT93" s="144"/>
      <c r="DZU93" s="144"/>
      <c r="DZV93" s="144"/>
      <c r="DZW93" s="144"/>
      <c r="DZX93" s="144"/>
      <c r="DZY93" s="144"/>
      <c r="DZZ93" s="144"/>
      <c r="EAA93" s="144"/>
      <c r="EAB93" s="144"/>
      <c r="EAC93" s="144"/>
      <c r="EAD93" s="144"/>
      <c r="EAE93" s="144"/>
      <c r="EAF93" s="144"/>
      <c r="EAG93" s="144"/>
      <c r="EAH93" s="144"/>
      <c r="EAI93" s="144"/>
      <c r="EAJ93" s="144"/>
      <c r="EAK93" s="144"/>
      <c r="EAL93" s="144"/>
      <c r="EAM93" s="144"/>
      <c r="EAN93" s="144"/>
      <c r="EAO93" s="144"/>
      <c r="EAP93" s="144"/>
      <c r="EAQ93" s="144"/>
      <c r="EAR93" s="144"/>
      <c r="EAS93" s="144"/>
      <c r="EAT93" s="144"/>
      <c r="EAU93" s="144"/>
      <c r="EAV93" s="144"/>
      <c r="EAW93" s="144"/>
      <c r="EAX93" s="144"/>
      <c r="EAY93" s="144"/>
      <c r="EAZ93" s="144"/>
      <c r="EBA93" s="144"/>
      <c r="EBB93" s="144"/>
      <c r="EBC93" s="144"/>
      <c r="EBD93" s="144"/>
      <c r="EBE93" s="144"/>
      <c r="EBF93" s="144"/>
      <c r="EBG93" s="144"/>
      <c r="EBH93" s="144"/>
      <c r="EBI93" s="144"/>
      <c r="EBJ93" s="144"/>
      <c r="EBK93" s="144"/>
      <c r="EBL93" s="144"/>
      <c r="EBM93" s="144"/>
      <c r="EBN93" s="144"/>
      <c r="EBO93" s="144"/>
      <c r="EBP93" s="144"/>
      <c r="EBQ93" s="144"/>
      <c r="EBR93" s="144"/>
      <c r="EBS93" s="144"/>
      <c r="EBT93" s="144"/>
      <c r="EBU93" s="144"/>
      <c r="EBV93" s="144"/>
      <c r="EBW93" s="144"/>
      <c r="EBX93" s="144"/>
      <c r="EBY93" s="144"/>
      <c r="EBZ93" s="144"/>
      <c r="ECA93" s="144"/>
      <c r="ECB93" s="144"/>
      <c r="ECC93" s="144"/>
      <c r="ECD93" s="144"/>
      <c r="ECE93" s="144"/>
      <c r="ECF93" s="144"/>
      <c r="ECG93" s="144"/>
      <c r="ECH93" s="144"/>
      <c r="ECI93" s="144"/>
      <c r="ECJ93" s="144"/>
      <c r="ECK93" s="144"/>
      <c r="ECL93" s="144"/>
      <c r="ECM93" s="144"/>
      <c r="ECN93" s="144"/>
      <c r="ECO93" s="144"/>
      <c r="ECP93" s="144"/>
      <c r="ECQ93" s="144"/>
      <c r="ECR93" s="144"/>
      <c r="ECS93" s="144"/>
      <c r="ECT93" s="144"/>
      <c r="ECU93" s="144"/>
      <c r="ECV93" s="144"/>
      <c r="ECW93" s="144"/>
      <c r="ECX93" s="144"/>
      <c r="ECY93" s="144"/>
      <c r="ECZ93" s="144"/>
      <c r="EDA93" s="144"/>
      <c r="EDB93" s="144"/>
      <c r="EDC93" s="144"/>
      <c r="EDD93" s="144"/>
      <c r="EDE93" s="144"/>
      <c r="EDF93" s="144"/>
      <c r="EDG93" s="144"/>
      <c r="EDH93" s="144"/>
      <c r="EDI93" s="144"/>
      <c r="EDJ93" s="144"/>
      <c r="EDK93" s="144"/>
      <c r="EDL93" s="144"/>
      <c r="EDM93" s="144"/>
      <c r="EDN93" s="144"/>
      <c r="EDO93" s="144"/>
      <c r="EDP93" s="144"/>
      <c r="EDQ93" s="144"/>
      <c r="EDR93" s="144"/>
      <c r="EDS93" s="144"/>
      <c r="EDT93" s="144"/>
      <c r="EDU93" s="144"/>
      <c r="EDV93" s="144"/>
      <c r="EDW93" s="144"/>
      <c r="EDX93" s="144"/>
      <c r="EDY93" s="144"/>
      <c r="EDZ93" s="144"/>
      <c r="EEA93" s="144"/>
      <c r="EEB93" s="144"/>
      <c r="EEC93" s="144"/>
      <c r="EED93" s="144"/>
      <c r="EEE93" s="144"/>
      <c r="EEF93" s="144"/>
      <c r="EEG93" s="144"/>
      <c r="EEH93" s="144"/>
      <c r="EEI93" s="144"/>
      <c r="EEJ93" s="144"/>
      <c r="EEK93" s="144"/>
      <c r="EEL93" s="144"/>
      <c r="EEM93" s="144"/>
      <c r="EEN93" s="144"/>
      <c r="EEO93" s="144"/>
      <c r="EEP93" s="144"/>
      <c r="EEQ93" s="144"/>
      <c r="EER93" s="144"/>
      <c r="EES93" s="144"/>
      <c r="EET93" s="144"/>
      <c r="EEU93" s="144"/>
      <c r="EEV93" s="144"/>
      <c r="EEW93" s="144"/>
      <c r="EEX93" s="144"/>
      <c r="EEY93" s="144"/>
      <c r="EEZ93" s="144"/>
      <c r="EFA93" s="144"/>
      <c r="EFB93" s="144"/>
      <c r="EFC93" s="144"/>
      <c r="EFD93" s="144"/>
      <c r="EFE93" s="144"/>
      <c r="EFF93" s="144"/>
      <c r="EFG93" s="144"/>
      <c r="EFH93" s="144"/>
      <c r="EFI93" s="144"/>
      <c r="EFJ93" s="144"/>
      <c r="EFK93" s="144"/>
      <c r="EFL93" s="144"/>
      <c r="EFM93" s="144"/>
      <c r="EFN93" s="144"/>
      <c r="EFO93" s="144"/>
      <c r="EFP93" s="144"/>
      <c r="EFQ93" s="144"/>
      <c r="EFR93" s="144"/>
      <c r="EFS93" s="144"/>
      <c r="EFT93" s="144"/>
      <c r="EFU93" s="144"/>
      <c r="EFV93" s="144"/>
      <c r="EFW93" s="144"/>
      <c r="EFX93" s="144"/>
      <c r="EFY93" s="144"/>
      <c r="EFZ93" s="144"/>
      <c r="EGA93" s="144"/>
      <c r="EGB93" s="144"/>
      <c r="EGC93" s="144"/>
      <c r="EGD93" s="144"/>
      <c r="EGE93" s="144"/>
      <c r="EGF93" s="144"/>
      <c r="EGG93" s="144"/>
      <c r="EGH93" s="144"/>
      <c r="EGI93" s="144"/>
      <c r="EGJ93" s="144"/>
      <c r="EGK93" s="144"/>
      <c r="EGL93" s="144"/>
      <c r="EGM93" s="144"/>
      <c r="EGN93" s="144"/>
      <c r="EGO93" s="144"/>
      <c r="EGP93" s="144"/>
      <c r="EGQ93" s="144"/>
      <c r="EGR93" s="144"/>
      <c r="EGS93" s="144"/>
      <c r="EGT93" s="144"/>
      <c r="EGU93" s="144"/>
      <c r="EGV93" s="144"/>
      <c r="EGW93" s="144"/>
      <c r="EGX93" s="144"/>
      <c r="EGY93" s="144"/>
      <c r="EGZ93" s="144"/>
      <c r="EHA93" s="144"/>
      <c r="EHB93" s="144"/>
      <c r="EHC93" s="144"/>
      <c r="EHD93" s="144"/>
      <c r="EHE93" s="144"/>
      <c r="EHF93" s="144"/>
      <c r="EHG93" s="144"/>
      <c r="EHH93" s="144"/>
      <c r="EHI93" s="144"/>
      <c r="EHJ93" s="144"/>
      <c r="EHK93" s="144"/>
      <c r="EHL93" s="144"/>
      <c r="EHM93" s="144"/>
      <c r="EHN93" s="144"/>
      <c r="EHO93" s="144"/>
      <c r="EHP93" s="144"/>
      <c r="EHQ93" s="144"/>
      <c r="EHR93" s="144"/>
      <c r="EHS93" s="144"/>
      <c r="EHT93" s="144"/>
      <c r="EHU93" s="144"/>
      <c r="EHV93" s="144"/>
      <c r="EHW93" s="144"/>
      <c r="EHX93" s="144"/>
      <c r="EHY93" s="144"/>
      <c r="EHZ93" s="144"/>
      <c r="EIA93" s="144"/>
      <c r="EIB93" s="144"/>
      <c r="EIC93" s="144"/>
      <c r="EID93" s="144"/>
      <c r="EIE93" s="144"/>
      <c r="EIF93" s="144"/>
      <c r="EIG93" s="144"/>
      <c r="EIH93" s="144"/>
      <c r="EII93" s="144"/>
      <c r="EIJ93" s="144"/>
      <c r="EIK93" s="144"/>
      <c r="EIL93" s="144"/>
      <c r="EIM93" s="144"/>
      <c r="EIN93" s="144"/>
      <c r="EIO93" s="144"/>
      <c r="EIP93" s="144"/>
      <c r="EIQ93" s="144"/>
      <c r="EIR93" s="144"/>
      <c r="EIS93" s="144"/>
      <c r="EIT93" s="144"/>
      <c r="EIU93" s="144"/>
      <c r="EIV93" s="144"/>
      <c r="EIW93" s="144"/>
      <c r="EIX93" s="144"/>
      <c r="EIY93" s="144"/>
      <c r="EIZ93" s="144"/>
      <c r="EJA93" s="144"/>
      <c r="EJB93" s="144"/>
      <c r="EJC93" s="144"/>
      <c r="EJD93" s="144"/>
      <c r="EJE93" s="144"/>
      <c r="EJF93" s="144"/>
      <c r="EJG93" s="144"/>
      <c r="EJH93" s="144"/>
      <c r="EJI93" s="144"/>
      <c r="EJJ93" s="144"/>
      <c r="EJK93" s="144"/>
      <c r="EJL93" s="144"/>
      <c r="EJM93" s="144"/>
      <c r="EJN93" s="144"/>
      <c r="EJO93" s="144"/>
      <c r="EJP93" s="144"/>
      <c r="EJQ93" s="144"/>
      <c r="EJR93" s="144"/>
      <c r="EJS93" s="144"/>
      <c r="EJT93" s="144"/>
      <c r="EJU93" s="144"/>
      <c r="EJV93" s="144"/>
      <c r="EJW93" s="144"/>
      <c r="EJX93" s="144"/>
      <c r="EJY93" s="144"/>
      <c r="EJZ93" s="144"/>
      <c r="EKA93" s="144"/>
      <c r="EKB93" s="144"/>
      <c r="EKC93" s="144"/>
      <c r="EKD93" s="144"/>
      <c r="EKE93" s="144"/>
      <c r="EKF93" s="144"/>
      <c r="EKG93" s="144"/>
      <c r="EKH93" s="144"/>
      <c r="EKI93" s="144"/>
      <c r="EKJ93" s="144"/>
      <c r="EKK93" s="144"/>
      <c r="EKL93" s="144"/>
      <c r="EKM93" s="144"/>
      <c r="EKN93" s="144"/>
      <c r="EKO93" s="144"/>
      <c r="EKP93" s="144"/>
      <c r="EKQ93" s="144"/>
      <c r="EKR93" s="144"/>
      <c r="EKS93" s="144"/>
      <c r="EKT93" s="144"/>
      <c r="EKU93" s="144"/>
      <c r="EKV93" s="144"/>
      <c r="EKW93" s="144"/>
      <c r="EKX93" s="144"/>
      <c r="EKY93" s="144"/>
      <c r="EKZ93" s="144"/>
      <c r="ELA93" s="144"/>
      <c r="ELB93" s="144"/>
      <c r="ELC93" s="144"/>
      <c r="ELD93" s="144"/>
      <c r="ELE93" s="144"/>
      <c r="ELF93" s="144"/>
      <c r="ELG93" s="144"/>
      <c r="ELH93" s="144"/>
      <c r="ELI93" s="144"/>
      <c r="ELJ93" s="144"/>
      <c r="ELK93" s="144"/>
      <c r="ELL93" s="144"/>
      <c r="ELM93" s="144"/>
      <c r="ELN93" s="144"/>
      <c r="ELO93" s="144"/>
      <c r="ELP93" s="144"/>
      <c r="ELQ93" s="144"/>
      <c r="ELR93" s="144"/>
      <c r="ELS93" s="144"/>
      <c r="ELT93" s="144"/>
      <c r="ELU93" s="144"/>
      <c r="ELV93" s="144"/>
      <c r="ELW93" s="144"/>
      <c r="ELX93" s="144"/>
      <c r="ELY93" s="144"/>
      <c r="ELZ93" s="144"/>
      <c r="EMA93" s="144"/>
      <c r="EMB93" s="144"/>
      <c r="EMC93" s="144"/>
      <c r="EMD93" s="144"/>
      <c r="EME93" s="144"/>
      <c r="EMF93" s="144"/>
      <c r="EMG93" s="144"/>
      <c r="EMH93" s="144"/>
      <c r="EMI93" s="144"/>
      <c r="EMJ93" s="144"/>
      <c r="EMK93" s="144"/>
      <c r="EML93" s="144"/>
      <c r="EMM93" s="144"/>
      <c r="EMN93" s="144"/>
      <c r="EMO93" s="144"/>
      <c r="EMP93" s="144"/>
      <c r="EMQ93" s="144"/>
      <c r="EMR93" s="144"/>
      <c r="EMS93" s="144"/>
      <c r="EMT93" s="144"/>
      <c r="EMU93" s="144"/>
      <c r="EMV93" s="144"/>
      <c r="EMW93" s="144"/>
      <c r="EMX93" s="144"/>
      <c r="EMY93" s="144"/>
      <c r="EMZ93" s="144"/>
      <c r="ENA93" s="144"/>
      <c r="ENB93" s="144"/>
      <c r="ENC93" s="144"/>
      <c r="END93" s="144"/>
      <c r="ENE93" s="144"/>
      <c r="ENF93" s="144"/>
      <c r="ENG93" s="144"/>
      <c r="ENH93" s="144"/>
      <c r="ENI93" s="144"/>
      <c r="ENJ93" s="144"/>
      <c r="ENK93" s="144"/>
      <c r="ENL93" s="144"/>
      <c r="ENM93" s="144"/>
      <c r="ENN93" s="144"/>
      <c r="ENO93" s="144"/>
      <c r="ENP93" s="144"/>
      <c r="ENQ93" s="144"/>
      <c r="ENR93" s="144"/>
      <c r="ENS93" s="144"/>
      <c r="ENT93" s="144"/>
      <c r="ENU93" s="144"/>
      <c r="ENV93" s="144"/>
      <c r="ENW93" s="144"/>
      <c r="ENX93" s="144"/>
      <c r="ENY93" s="144"/>
      <c r="ENZ93" s="144"/>
      <c r="EOA93" s="144"/>
      <c r="EOB93" s="144"/>
      <c r="EOC93" s="144"/>
      <c r="EOD93" s="144"/>
      <c r="EOE93" s="144"/>
      <c r="EOF93" s="144"/>
      <c r="EOG93" s="144"/>
      <c r="EOH93" s="144"/>
      <c r="EOI93" s="144"/>
      <c r="EOJ93" s="144"/>
      <c r="EOK93" s="144"/>
      <c r="EOL93" s="144"/>
      <c r="EOM93" s="144"/>
      <c r="EON93" s="144"/>
      <c r="EOO93" s="144"/>
      <c r="EOP93" s="144"/>
      <c r="EOQ93" s="144"/>
      <c r="EOR93" s="144"/>
      <c r="EOS93" s="144"/>
      <c r="EOT93" s="144"/>
      <c r="EOU93" s="144"/>
      <c r="EOV93" s="144"/>
      <c r="EOW93" s="144"/>
      <c r="EOX93" s="144"/>
      <c r="EOY93" s="144"/>
      <c r="EOZ93" s="144"/>
      <c r="EPA93" s="144"/>
      <c r="EPB93" s="144"/>
      <c r="EPC93" s="144"/>
      <c r="EPD93" s="144"/>
      <c r="EPE93" s="144"/>
      <c r="EPF93" s="144"/>
      <c r="EPG93" s="144"/>
      <c r="EPH93" s="144"/>
      <c r="EPI93" s="144"/>
      <c r="EPJ93" s="144"/>
      <c r="EPK93" s="144"/>
      <c r="EPL93" s="144"/>
      <c r="EPM93" s="144"/>
      <c r="EPN93" s="144"/>
      <c r="EPO93" s="144"/>
      <c r="EPP93" s="144"/>
      <c r="EPQ93" s="144"/>
      <c r="EPR93" s="144"/>
      <c r="EPS93" s="144"/>
      <c r="EPT93" s="144"/>
      <c r="EPU93" s="144"/>
      <c r="EPV93" s="144"/>
      <c r="EPW93" s="144"/>
      <c r="EPX93" s="144"/>
      <c r="EPY93" s="144"/>
      <c r="EPZ93" s="144"/>
      <c r="EQA93" s="144"/>
      <c r="EQB93" s="144"/>
      <c r="EQC93" s="144"/>
      <c r="EQD93" s="144"/>
      <c r="EQE93" s="144"/>
      <c r="EQF93" s="144"/>
      <c r="EQG93" s="144"/>
      <c r="EQH93" s="144"/>
      <c r="EQI93" s="144"/>
      <c r="EQJ93" s="144"/>
      <c r="EQK93" s="144"/>
      <c r="EQL93" s="144"/>
      <c r="EQM93" s="144"/>
      <c r="EQN93" s="144"/>
      <c r="EQO93" s="144"/>
      <c r="EQP93" s="144"/>
      <c r="EQQ93" s="144"/>
      <c r="EQR93" s="144"/>
      <c r="EQS93" s="144"/>
      <c r="EQT93" s="144"/>
      <c r="EQU93" s="144"/>
      <c r="EQV93" s="144"/>
      <c r="EQW93" s="144"/>
      <c r="EQX93" s="144"/>
      <c r="EQY93" s="144"/>
      <c r="EQZ93" s="144"/>
      <c r="ERA93" s="144"/>
      <c r="ERB93" s="144"/>
      <c r="ERC93" s="144"/>
      <c r="ERD93" s="144"/>
      <c r="ERE93" s="144"/>
      <c r="ERF93" s="144"/>
      <c r="ERG93" s="144"/>
      <c r="ERH93" s="144"/>
      <c r="ERI93" s="144"/>
      <c r="ERJ93" s="144"/>
      <c r="ERK93" s="144"/>
      <c r="ERL93" s="144"/>
      <c r="ERM93" s="144"/>
      <c r="ERN93" s="144"/>
      <c r="ERO93" s="144"/>
      <c r="ERP93" s="144"/>
      <c r="ERQ93" s="144"/>
      <c r="ERR93" s="144"/>
      <c r="ERS93" s="144"/>
      <c r="ERT93" s="144"/>
      <c r="ERU93" s="144"/>
      <c r="ERV93" s="144"/>
      <c r="ERW93" s="144"/>
      <c r="ERX93" s="144"/>
      <c r="ERY93" s="144"/>
      <c r="ERZ93" s="144"/>
      <c r="ESA93" s="144"/>
      <c r="ESB93" s="144"/>
      <c r="ESC93" s="144"/>
      <c r="ESD93" s="144"/>
      <c r="ESE93" s="144"/>
      <c r="ESF93" s="144"/>
      <c r="ESG93" s="144"/>
      <c r="ESH93" s="144"/>
      <c r="ESI93" s="144"/>
      <c r="ESJ93" s="144"/>
      <c r="ESK93" s="144"/>
      <c r="ESL93" s="144"/>
      <c r="ESM93" s="144"/>
      <c r="ESN93" s="144"/>
      <c r="ESO93" s="144"/>
      <c r="ESP93" s="144"/>
      <c r="ESQ93" s="144"/>
      <c r="ESR93" s="144"/>
      <c r="ESS93" s="144"/>
      <c r="EST93" s="144"/>
      <c r="ESU93" s="144"/>
      <c r="ESV93" s="144"/>
      <c r="ESW93" s="144"/>
      <c r="ESX93" s="144"/>
      <c r="ESY93" s="144"/>
      <c r="ESZ93" s="144"/>
      <c r="ETA93" s="144"/>
      <c r="ETB93" s="144"/>
      <c r="ETC93" s="144"/>
      <c r="ETD93" s="144"/>
      <c r="ETE93" s="144"/>
      <c r="ETF93" s="144"/>
      <c r="ETG93" s="144"/>
      <c r="ETH93" s="144"/>
      <c r="ETI93" s="144"/>
      <c r="ETJ93" s="144"/>
      <c r="ETK93" s="144"/>
      <c r="ETL93" s="144"/>
      <c r="ETM93" s="144"/>
      <c r="ETN93" s="144"/>
      <c r="ETO93" s="144"/>
      <c r="ETP93" s="144"/>
      <c r="ETQ93" s="144"/>
      <c r="ETR93" s="144"/>
      <c r="ETS93" s="144"/>
      <c r="ETT93" s="144"/>
      <c r="ETU93" s="144"/>
      <c r="ETV93" s="144"/>
      <c r="ETW93" s="144"/>
      <c r="ETX93" s="144"/>
      <c r="ETY93" s="144"/>
      <c r="ETZ93" s="144"/>
      <c r="EUA93" s="144"/>
      <c r="EUB93" s="144"/>
      <c r="EUC93" s="144"/>
      <c r="EUD93" s="144"/>
      <c r="EUE93" s="144"/>
      <c r="EUF93" s="144"/>
      <c r="EUG93" s="144"/>
      <c r="EUH93" s="144"/>
      <c r="EUI93" s="144"/>
      <c r="EUJ93" s="144"/>
      <c r="EUK93" s="144"/>
      <c r="EUL93" s="144"/>
      <c r="EUM93" s="144"/>
      <c r="EUN93" s="144"/>
      <c r="EUO93" s="144"/>
      <c r="EUP93" s="144"/>
      <c r="EUQ93" s="144"/>
      <c r="EUR93" s="144"/>
      <c r="EUS93" s="144"/>
      <c r="EUT93" s="144"/>
      <c r="EUU93" s="144"/>
      <c r="EUV93" s="144"/>
      <c r="EUW93" s="144"/>
      <c r="EUX93" s="144"/>
      <c r="EUY93" s="144"/>
      <c r="EUZ93" s="144"/>
      <c r="EVA93" s="144"/>
      <c r="EVB93" s="144"/>
      <c r="EVC93" s="144"/>
      <c r="EVD93" s="144"/>
      <c r="EVE93" s="144"/>
      <c r="EVF93" s="144"/>
      <c r="EVG93" s="144"/>
      <c r="EVH93" s="144"/>
      <c r="EVI93" s="144"/>
      <c r="EVJ93" s="144"/>
      <c r="EVK93" s="144"/>
      <c r="EVL93" s="144"/>
      <c r="EVM93" s="144"/>
      <c r="EVN93" s="144"/>
      <c r="EVO93" s="144"/>
      <c r="EVP93" s="144"/>
      <c r="EVQ93" s="144"/>
      <c r="EVR93" s="144"/>
      <c r="EVS93" s="144"/>
      <c r="EVT93" s="144"/>
      <c r="EVU93" s="144"/>
      <c r="EVV93" s="144"/>
      <c r="EVW93" s="144"/>
      <c r="EVX93" s="144"/>
      <c r="EVY93" s="144"/>
      <c r="EVZ93" s="144"/>
      <c r="EWA93" s="144"/>
      <c r="EWB93" s="144"/>
      <c r="EWC93" s="144"/>
      <c r="EWD93" s="144"/>
      <c r="EWE93" s="144"/>
      <c r="EWF93" s="144"/>
      <c r="EWG93" s="144"/>
      <c r="EWH93" s="144"/>
      <c r="EWI93" s="144"/>
      <c r="EWJ93" s="144"/>
      <c r="EWK93" s="144"/>
      <c r="EWL93" s="144"/>
      <c r="EWM93" s="144"/>
      <c r="EWN93" s="144"/>
      <c r="EWO93" s="144"/>
      <c r="EWP93" s="144"/>
      <c r="EWQ93" s="144"/>
      <c r="EWR93" s="144"/>
      <c r="EWS93" s="144"/>
      <c r="EWT93" s="144"/>
      <c r="EWU93" s="144"/>
      <c r="EWV93" s="144"/>
      <c r="EWW93" s="144"/>
      <c r="EWX93" s="144"/>
      <c r="EWY93" s="144"/>
      <c r="EWZ93" s="144"/>
      <c r="EXA93" s="144"/>
      <c r="EXB93" s="144"/>
      <c r="EXC93" s="144"/>
      <c r="EXD93" s="144"/>
      <c r="EXE93" s="144"/>
      <c r="EXF93" s="144"/>
      <c r="EXG93" s="144"/>
      <c r="EXH93" s="144"/>
      <c r="EXI93" s="144"/>
      <c r="EXJ93" s="144"/>
      <c r="EXK93" s="144"/>
      <c r="EXL93" s="144"/>
      <c r="EXM93" s="144"/>
      <c r="EXN93" s="144"/>
      <c r="EXO93" s="144"/>
      <c r="EXP93" s="144"/>
      <c r="EXQ93" s="144"/>
      <c r="EXR93" s="144"/>
      <c r="EXS93" s="144"/>
      <c r="EXT93" s="144"/>
      <c r="EXU93" s="144"/>
      <c r="EXV93" s="144"/>
      <c r="EXW93" s="144"/>
      <c r="EXX93" s="144"/>
      <c r="EXY93" s="144"/>
      <c r="EXZ93" s="144"/>
      <c r="EYA93" s="144"/>
      <c r="EYB93" s="144"/>
      <c r="EYC93" s="144"/>
      <c r="EYD93" s="144"/>
      <c r="EYE93" s="144"/>
      <c r="EYF93" s="144"/>
      <c r="EYG93" s="144"/>
      <c r="EYH93" s="144"/>
      <c r="EYI93" s="144"/>
      <c r="EYJ93" s="144"/>
      <c r="EYK93" s="144"/>
      <c r="EYL93" s="144"/>
      <c r="EYM93" s="144"/>
      <c r="EYN93" s="144"/>
      <c r="EYO93" s="144"/>
      <c r="EYP93" s="144"/>
      <c r="EYQ93" s="144"/>
      <c r="EYR93" s="144"/>
      <c r="EYS93" s="144"/>
      <c r="EYT93" s="144"/>
      <c r="EYU93" s="144"/>
      <c r="EYV93" s="144"/>
      <c r="EYW93" s="144"/>
      <c r="EYX93" s="144"/>
      <c r="EYY93" s="144"/>
      <c r="EYZ93" s="144"/>
      <c r="EZA93" s="144"/>
      <c r="EZB93" s="144"/>
      <c r="EZC93" s="144"/>
      <c r="EZD93" s="144"/>
      <c r="EZE93" s="144"/>
      <c r="EZF93" s="144"/>
      <c r="EZG93" s="144"/>
      <c r="EZH93" s="144"/>
      <c r="EZI93" s="144"/>
      <c r="EZJ93" s="144"/>
      <c r="EZK93" s="144"/>
      <c r="EZL93" s="144"/>
      <c r="EZM93" s="144"/>
      <c r="EZN93" s="144"/>
      <c r="EZO93" s="144"/>
      <c r="EZP93" s="144"/>
      <c r="EZQ93" s="144"/>
      <c r="EZR93" s="144"/>
      <c r="EZS93" s="144"/>
      <c r="EZT93" s="144"/>
      <c r="EZU93" s="144"/>
      <c r="EZV93" s="144"/>
      <c r="EZW93" s="144"/>
      <c r="EZX93" s="144"/>
      <c r="EZY93" s="144"/>
      <c r="EZZ93" s="144"/>
      <c r="FAA93" s="144"/>
      <c r="FAB93" s="144"/>
      <c r="FAC93" s="144"/>
      <c r="FAD93" s="144"/>
      <c r="FAE93" s="144"/>
      <c r="FAF93" s="144"/>
      <c r="FAG93" s="144"/>
      <c r="FAH93" s="144"/>
      <c r="FAI93" s="144"/>
      <c r="FAJ93" s="144"/>
      <c r="FAK93" s="144"/>
      <c r="FAL93" s="144"/>
      <c r="FAM93" s="144"/>
      <c r="FAN93" s="144"/>
      <c r="FAO93" s="144"/>
      <c r="FAP93" s="144"/>
      <c r="FAQ93" s="144"/>
      <c r="FAR93" s="144"/>
      <c r="FAS93" s="144"/>
      <c r="FAT93" s="144"/>
      <c r="FAU93" s="144"/>
      <c r="FAV93" s="144"/>
      <c r="FAW93" s="144"/>
      <c r="FAX93" s="144"/>
      <c r="FAY93" s="144"/>
      <c r="FAZ93" s="144"/>
      <c r="FBA93" s="144"/>
      <c r="FBB93" s="144"/>
      <c r="FBC93" s="144"/>
      <c r="FBD93" s="144"/>
      <c r="FBE93" s="144"/>
      <c r="FBF93" s="144"/>
      <c r="FBG93" s="144"/>
      <c r="FBH93" s="144"/>
      <c r="FBI93" s="144"/>
      <c r="FBJ93" s="144"/>
      <c r="FBK93" s="144"/>
      <c r="FBL93" s="144"/>
      <c r="FBM93" s="144"/>
      <c r="FBN93" s="144"/>
      <c r="FBO93" s="144"/>
      <c r="FBP93" s="144"/>
      <c r="FBQ93" s="144"/>
      <c r="FBR93" s="144"/>
      <c r="FBS93" s="144"/>
      <c r="FBT93" s="144"/>
      <c r="FBU93" s="144"/>
      <c r="FBV93" s="144"/>
      <c r="FBW93" s="144"/>
      <c r="FBX93" s="144"/>
      <c r="FBY93" s="144"/>
      <c r="FBZ93" s="144"/>
      <c r="FCA93" s="144"/>
      <c r="FCB93" s="144"/>
      <c r="FCC93" s="144"/>
      <c r="FCD93" s="144"/>
      <c r="FCE93" s="144"/>
      <c r="FCF93" s="144"/>
      <c r="FCG93" s="144"/>
      <c r="FCH93" s="144"/>
      <c r="FCI93" s="144"/>
      <c r="FCJ93" s="144"/>
      <c r="FCK93" s="144"/>
      <c r="FCL93" s="144"/>
      <c r="FCM93" s="144"/>
      <c r="FCN93" s="144"/>
      <c r="FCO93" s="144"/>
      <c r="FCP93" s="144"/>
      <c r="FCQ93" s="144"/>
      <c r="FCR93" s="144"/>
      <c r="FCS93" s="144"/>
      <c r="FCT93" s="144"/>
      <c r="FCU93" s="144"/>
      <c r="FCV93" s="144"/>
      <c r="FCW93" s="144"/>
      <c r="FCX93" s="144"/>
      <c r="FCY93" s="144"/>
      <c r="FCZ93" s="144"/>
      <c r="FDA93" s="144"/>
      <c r="FDB93" s="144"/>
      <c r="FDC93" s="144"/>
      <c r="FDD93" s="144"/>
      <c r="FDE93" s="144"/>
      <c r="FDF93" s="144"/>
      <c r="FDG93" s="144"/>
      <c r="FDH93" s="144"/>
      <c r="FDI93" s="144"/>
      <c r="FDJ93" s="144"/>
      <c r="FDK93" s="144"/>
      <c r="FDL93" s="144"/>
      <c r="FDM93" s="144"/>
      <c r="FDN93" s="144"/>
      <c r="FDO93" s="144"/>
      <c r="FDP93" s="144"/>
      <c r="FDQ93" s="144"/>
      <c r="FDR93" s="144"/>
      <c r="FDS93" s="144"/>
      <c r="FDT93" s="144"/>
      <c r="FDU93" s="144"/>
      <c r="FDV93" s="144"/>
      <c r="FDW93" s="144"/>
      <c r="FDX93" s="144"/>
      <c r="FDY93" s="144"/>
      <c r="FDZ93" s="144"/>
      <c r="FEA93" s="144"/>
      <c r="FEB93" s="144"/>
      <c r="FEC93" s="144"/>
      <c r="FED93" s="144"/>
      <c r="FEE93" s="144"/>
      <c r="FEF93" s="144"/>
      <c r="FEG93" s="144"/>
      <c r="FEH93" s="144"/>
      <c r="FEI93" s="144"/>
      <c r="FEJ93" s="144"/>
      <c r="FEK93" s="144"/>
      <c r="FEL93" s="144"/>
      <c r="FEM93" s="144"/>
      <c r="FEN93" s="144"/>
      <c r="FEO93" s="144"/>
      <c r="FEP93" s="144"/>
      <c r="FEQ93" s="144"/>
      <c r="FER93" s="144"/>
      <c r="FES93" s="144"/>
      <c r="FET93" s="144"/>
      <c r="FEU93" s="144"/>
      <c r="FEV93" s="144"/>
      <c r="FEW93" s="144"/>
      <c r="FEX93" s="144"/>
      <c r="FEY93" s="144"/>
      <c r="FEZ93" s="144"/>
      <c r="FFA93" s="144"/>
      <c r="FFB93" s="144"/>
      <c r="FFC93" s="144"/>
      <c r="FFD93" s="144"/>
      <c r="FFE93" s="144"/>
      <c r="FFF93" s="144"/>
      <c r="FFG93" s="144"/>
      <c r="FFH93" s="144"/>
      <c r="FFI93" s="144"/>
      <c r="FFJ93" s="144"/>
      <c r="FFK93" s="144"/>
      <c r="FFL93" s="144"/>
      <c r="FFM93" s="144"/>
      <c r="FFN93" s="144"/>
      <c r="FFO93" s="144"/>
      <c r="FFP93" s="144"/>
      <c r="FFQ93" s="144"/>
      <c r="FFR93" s="144"/>
      <c r="FFS93" s="144"/>
      <c r="FFT93" s="144"/>
      <c r="FFU93" s="144"/>
      <c r="FFV93" s="144"/>
      <c r="FFW93" s="144"/>
      <c r="FFX93" s="144"/>
      <c r="FFY93" s="144"/>
      <c r="FFZ93" s="144"/>
      <c r="FGA93" s="144"/>
      <c r="FGB93" s="144"/>
      <c r="FGC93" s="144"/>
      <c r="FGD93" s="144"/>
      <c r="FGE93" s="144"/>
      <c r="FGF93" s="144"/>
      <c r="FGG93" s="144"/>
      <c r="FGH93" s="144"/>
      <c r="FGI93" s="144"/>
      <c r="FGJ93" s="144"/>
      <c r="FGK93" s="144"/>
      <c r="FGL93" s="144"/>
      <c r="FGM93" s="144"/>
      <c r="FGN93" s="144"/>
      <c r="FGO93" s="144"/>
      <c r="FGP93" s="144"/>
      <c r="FGQ93" s="144"/>
      <c r="FGR93" s="144"/>
      <c r="FGS93" s="144"/>
      <c r="FGT93" s="144"/>
      <c r="FGU93" s="144"/>
      <c r="FGV93" s="144"/>
      <c r="FGW93" s="144"/>
      <c r="FGX93" s="144"/>
      <c r="FGY93" s="144"/>
      <c r="FGZ93" s="144"/>
      <c r="FHA93" s="144"/>
      <c r="FHB93" s="144"/>
      <c r="FHC93" s="144"/>
      <c r="FHD93" s="144"/>
      <c r="FHE93" s="144"/>
      <c r="FHF93" s="144"/>
      <c r="FHG93" s="144"/>
      <c r="FHH93" s="144"/>
      <c r="FHI93" s="144"/>
      <c r="FHJ93" s="144"/>
      <c r="FHK93" s="144"/>
      <c r="FHL93" s="144"/>
      <c r="FHM93" s="144"/>
      <c r="FHN93" s="144"/>
      <c r="FHO93" s="144"/>
      <c r="FHP93" s="144"/>
      <c r="FHQ93" s="144"/>
      <c r="FHR93" s="144"/>
      <c r="FHS93" s="144"/>
      <c r="FHT93" s="144"/>
      <c r="FHU93" s="144"/>
      <c r="FHV93" s="144"/>
      <c r="FHW93" s="144"/>
      <c r="FHX93" s="144"/>
      <c r="FHY93" s="144"/>
      <c r="FHZ93" s="144"/>
      <c r="FIA93" s="144"/>
      <c r="FIB93" s="144"/>
      <c r="FIC93" s="144"/>
      <c r="FID93" s="144"/>
      <c r="FIE93" s="144"/>
      <c r="FIF93" s="144"/>
      <c r="FIG93" s="144"/>
      <c r="FIH93" s="144"/>
      <c r="FII93" s="144"/>
      <c r="FIJ93" s="144"/>
      <c r="FIK93" s="144"/>
      <c r="FIL93" s="144"/>
      <c r="FIM93" s="144"/>
      <c r="FIN93" s="144"/>
      <c r="FIO93" s="144"/>
      <c r="FIP93" s="144"/>
      <c r="FIQ93" s="144"/>
      <c r="FIR93" s="144"/>
      <c r="FIS93" s="144"/>
      <c r="FIT93" s="144"/>
      <c r="FIU93" s="144"/>
      <c r="FIV93" s="144"/>
      <c r="FIW93" s="144"/>
      <c r="FIX93" s="144"/>
      <c r="FIY93" s="144"/>
      <c r="FIZ93" s="144"/>
      <c r="FJA93" s="144"/>
      <c r="FJB93" s="144"/>
      <c r="FJC93" s="144"/>
      <c r="FJD93" s="144"/>
      <c r="FJE93" s="144"/>
      <c r="FJF93" s="144"/>
      <c r="FJG93" s="144"/>
      <c r="FJH93" s="144"/>
      <c r="FJI93" s="144"/>
      <c r="FJJ93" s="144"/>
      <c r="FJK93" s="144"/>
      <c r="FJL93" s="144"/>
      <c r="FJM93" s="144"/>
      <c r="FJN93" s="144"/>
      <c r="FJO93" s="144"/>
      <c r="FJP93" s="144"/>
      <c r="FJQ93" s="144"/>
      <c r="FJR93" s="144"/>
      <c r="FJS93" s="144"/>
      <c r="FJT93" s="144"/>
      <c r="FJU93" s="144"/>
      <c r="FJV93" s="144"/>
      <c r="FJW93" s="144"/>
      <c r="FJX93" s="144"/>
      <c r="FJY93" s="144"/>
      <c r="FJZ93" s="144"/>
      <c r="FKA93" s="144"/>
      <c r="FKB93" s="144"/>
      <c r="FKC93" s="144"/>
      <c r="FKD93" s="144"/>
      <c r="FKE93" s="144"/>
      <c r="FKF93" s="144"/>
      <c r="FKG93" s="144"/>
      <c r="FKH93" s="144"/>
      <c r="FKI93" s="144"/>
      <c r="FKJ93" s="144"/>
      <c r="FKK93" s="144"/>
      <c r="FKL93" s="144"/>
      <c r="FKM93" s="144"/>
      <c r="FKN93" s="144"/>
      <c r="FKO93" s="144"/>
      <c r="FKP93" s="144"/>
      <c r="FKQ93" s="144"/>
      <c r="FKR93" s="144"/>
      <c r="FKS93" s="144"/>
      <c r="FKT93" s="144"/>
      <c r="FKU93" s="144"/>
      <c r="FKV93" s="144"/>
      <c r="FKW93" s="144"/>
      <c r="FKX93" s="144"/>
      <c r="FKY93" s="144"/>
      <c r="FKZ93" s="144"/>
      <c r="FLA93" s="144"/>
      <c r="FLB93" s="144"/>
      <c r="FLC93" s="144"/>
      <c r="FLD93" s="144"/>
      <c r="FLE93" s="144"/>
      <c r="FLF93" s="144"/>
      <c r="FLG93" s="144"/>
      <c r="FLH93" s="144"/>
      <c r="FLI93" s="144"/>
      <c r="FLJ93" s="144"/>
      <c r="FLK93" s="144"/>
      <c r="FLL93" s="144"/>
      <c r="FLM93" s="144"/>
      <c r="FLN93" s="144"/>
      <c r="FLO93" s="144"/>
      <c r="FLP93" s="144"/>
      <c r="FLQ93" s="144"/>
      <c r="FLR93" s="144"/>
      <c r="FLS93" s="144"/>
      <c r="FLT93" s="144"/>
      <c r="FLU93" s="144"/>
      <c r="FLV93" s="144"/>
      <c r="FLW93" s="144"/>
      <c r="FLX93" s="144"/>
      <c r="FLY93" s="144"/>
      <c r="FLZ93" s="144"/>
      <c r="FMA93" s="144"/>
      <c r="FMB93" s="144"/>
      <c r="FMC93" s="144"/>
      <c r="FMD93" s="144"/>
      <c r="FME93" s="144"/>
      <c r="FMF93" s="144"/>
      <c r="FMG93" s="144"/>
      <c r="FMH93" s="144"/>
      <c r="FMI93" s="144"/>
      <c r="FMJ93" s="144"/>
      <c r="FMK93" s="144"/>
      <c r="FML93" s="144"/>
      <c r="FMM93" s="144"/>
      <c r="FMN93" s="144"/>
      <c r="FMO93" s="144"/>
      <c r="FMP93" s="144"/>
      <c r="FMQ93" s="144"/>
      <c r="FMR93" s="144"/>
      <c r="FMS93" s="144"/>
      <c r="FMT93" s="144"/>
      <c r="FMU93" s="144"/>
      <c r="FMV93" s="144"/>
      <c r="FMW93" s="144"/>
      <c r="FMX93" s="144"/>
      <c r="FMY93" s="144"/>
      <c r="FMZ93" s="144"/>
      <c r="FNA93" s="144"/>
      <c r="FNB93" s="144"/>
      <c r="FNC93" s="144"/>
      <c r="FND93" s="144"/>
      <c r="FNE93" s="144"/>
      <c r="FNF93" s="144"/>
      <c r="FNG93" s="144"/>
      <c r="FNH93" s="144"/>
      <c r="FNI93" s="144"/>
      <c r="FNJ93" s="144"/>
      <c r="FNK93" s="144"/>
      <c r="FNL93" s="144"/>
      <c r="FNM93" s="144"/>
      <c r="FNN93" s="144"/>
      <c r="FNO93" s="144"/>
      <c r="FNP93" s="144"/>
      <c r="FNQ93" s="144"/>
      <c r="FNR93" s="144"/>
      <c r="FNS93" s="144"/>
      <c r="FNT93" s="144"/>
      <c r="FNU93" s="144"/>
      <c r="FNV93" s="144"/>
      <c r="FNW93" s="144"/>
      <c r="FNX93" s="144"/>
      <c r="FNY93" s="144"/>
      <c r="FNZ93" s="144"/>
      <c r="FOA93" s="144"/>
      <c r="FOB93" s="144"/>
      <c r="FOC93" s="144"/>
      <c r="FOD93" s="144"/>
      <c r="FOE93" s="144"/>
      <c r="FOF93" s="144"/>
      <c r="FOG93" s="144"/>
      <c r="FOH93" s="144"/>
      <c r="FOI93" s="144"/>
      <c r="FOJ93" s="144"/>
      <c r="FOK93" s="144"/>
      <c r="FOL93" s="144"/>
      <c r="FOM93" s="144"/>
      <c r="FON93" s="144"/>
      <c r="FOO93" s="144"/>
      <c r="FOP93" s="144"/>
      <c r="FOQ93" s="144"/>
      <c r="FOR93" s="144"/>
      <c r="FOS93" s="144"/>
      <c r="FOT93" s="144"/>
      <c r="FOU93" s="144"/>
      <c r="FOV93" s="144"/>
      <c r="FOW93" s="144"/>
      <c r="FOX93" s="144"/>
      <c r="FOY93" s="144"/>
      <c r="FOZ93" s="144"/>
      <c r="FPA93" s="144"/>
      <c r="FPB93" s="144"/>
      <c r="FPC93" s="144"/>
      <c r="FPD93" s="144"/>
      <c r="FPE93" s="144"/>
      <c r="FPF93" s="144"/>
      <c r="FPG93" s="144"/>
      <c r="FPH93" s="144"/>
      <c r="FPI93" s="144"/>
      <c r="FPJ93" s="144"/>
      <c r="FPK93" s="144"/>
      <c r="FPL93" s="144"/>
      <c r="FPM93" s="144"/>
      <c r="FPN93" s="144"/>
      <c r="FPO93" s="144"/>
      <c r="FPP93" s="144"/>
      <c r="FPQ93" s="144"/>
      <c r="FPR93" s="144"/>
      <c r="FPS93" s="144"/>
      <c r="FPT93" s="144"/>
      <c r="FPU93" s="144"/>
      <c r="FPV93" s="144"/>
      <c r="FPW93" s="144"/>
      <c r="FPX93" s="144"/>
      <c r="FPY93" s="144"/>
      <c r="FPZ93" s="144"/>
      <c r="FQA93" s="144"/>
      <c r="FQB93" s="144"/>
      <c r="FQC93" s="144"/>
      <c r="FQD93" s="144"/>
      <c r="FQE93" s="144"/>
      <c r="FQF93" s="144"/>
      <c r="FQG93" s="144"/>
      <c r="FQH93" s="144"/>
      <c r="FQI93" s="144"/>
      <c r="FQJ93" s="144"/>
      <c r="FQK93" s="144"/>
      <c r="FQL93" s="144"/>
      <c r="FQM93" s="144"/>
      <c r="FQN93" s="144"/>
      <c r="FQO93" s="144"/>
      <c r="FQP93" s="144"/>
      <c r="FQQ93" s="144"/>
      <c r="FQR93" s="144"/>
      <c r="FQS93" s="144"/>
      <c r="FQT93" s="144"/>
      <c r="FQU93" s="144"/>
      <c r="FQV93" s="144"/>
      <c r="FQW93" s="144"/>
      <c r="FQX93" s="144"/>
      <c r="FQY93" s="144"/>
      <c r="FQZ93" s="144"/>
      <c r="FRA93" s="144"/>
      <c r="FRB93" s="144"/>
      <c r="FRC93" s="144"/>
      <c r="FRD93" s="144"/>
      <c r="FRE93" s="144"/>
      <c r="FRF93" s="144"/>
      <c r="FRG93" s="144"/>
      <c r="FRH93" s="144"/>
      <c r="FRI93" s="144"/>
      <c r="FRJ93" s="144"/>
      <c r="FRK93" s="144"/>
      <c r="FRL93" s="144"/>
      <c r="FRM93" s="144"/>
      <c r="FRN93" s="144"/>
      <c r="FRO93" s="144"/>
      <c r="FRP93" s="144"/>
      <c r="FRQ93" s="144"/>
      <c r="FRR93" s="144"/>
      <c r="FRS93" s="144"/>
      <c r="FRT93" s="144"/>
      <c r="FRU93" s="144"/>
      <c r="FRV93" s="144"/>
      <c r="FRW93" s="144"/>
      <c r="FRX93" s="144"/>
      <c r="FRY93" s="144"/>
      <c r="FRZ93" s="144"/>
      <c r="FSA93" s="144"/>
      <c r="FSB93" s="144"/>
      <c r="FSC93" s="144"/>
      <c r="FSD93" s="144"/>
      <c r="FSE93" s="144"/>
      <c r="FSF93" s="144"/>
      <c r="FSG93" s="144"/>
      <c r="FSH93" s="144"/>
      <c r="FSI93" s="144"/>
      <c r="FSJ93" s="144"/>
      <c r="FSK93" s="144"/>
      <c r="FSL93" s="144"/>
      <c r="FSM93" s="144"/>
      <c r="FSN93" s="144"/>
      <c r="FSO93" s="144"/>
      <c r="FSP93" s="144"/>
      <c r="FSQ93" s="144"/>
      <c r="FSR93" s="144"/>
      <c r="FSS93" s="144"/>
      <c r="FST93" s="144"/>
      <c r="FSU93" s="144"/>
      <c r="FSV93" s="144"/>
      <c r="FSW93" s="144"/>
      <c r="FSX93" s="144"/>
      <c r="FSY93" s="144"/>
      <c r="FSZ93" s="144"/>
      <c r="FTA93" s="144"/>
      <c r="FTB93" s="144"/>
      <c r="FTC93" s="144"/>
      <c r="FTD93" s="144"/>
      <c r="FTE93" s="144"/>
      <c r="FTF93" s="144"/>
      <c r="FTG93" s="144"/>
      <c r="FTH93" s="144"/>
      <c r="FTI93" s="144"/>
      <c r="FTJ93" s="144"/>
      <c r="FTK93" s="144"/>
      <c r="FTL93" s="144"/>
      <c r="FTM93" s="144"/>
      <c r="FTN93" s="144"/>
      <c r="FTO93" s="144"/>
      <c r="FTP93" s="144"/>
      <c r="FTQ93" s="144"/>
      <c r="FTR93" s="144"/>
      <c r="FTS93" s="144"/>
      <c r="FTT93" s="144"/>
      <c r="FTU93" s="144"/>
      <c r="FTV93" s="144"/>
      <c r="FTW93" s="144"/>
      <c r="FTX93" s="144"/>
      <c r="FTY93" s="144"/>
      <c r="FTZ93" s="144"/>
      <c r="FUA93" s="144"/>
      <c r="FUB93" s="144"/>
      <c r="FUC93" s="144"/>
      <c r="FUD93" s="144"/>
      <c r="FUE93" s="144"/>
      <c r="FUF93" s="144"/>
      <c r="FUG93" s="144"/>
      <c r="FUH93" s="144"/>
      <c r="FUI93" s="144"/>
      <c r="FUJ93" s="144"/>
      <c r="FUK93" s="144"/>
      <c r="FUL93" s="144"/>
      <c r="FUM93" s="144"/>
      <c r="FUN93" s="144"/>
      <c r="FUO93" s="144"/>
      <c r="FUP93" s="144"/>
      <c r="FUQ93" s="144"/>
      <c r="FUR93" s="144"/>
      <c r="FUS93" s="144"/>
      <c r="FUT93" s="144"/>
      <c r="FUU93" s="144"/>
      <c r="FUV93" s="144"/>
      <c r="FUW93" s="144"/>
      <c r="FUX93" s="144"/>
      <c r="FUY93" s="144"/>
      <c r="FUZ93" s="144"/>
      <c r="FVA93" s="144"/>
      <c r="FVB93" s="144"/>
      <c r="FVC93" s="144"/>
      <c r="FVD93" s="144"/>
      <c r="FVE93" s="144"/>
      <c r="FVF93" s="144"/>
      <c r="FVG93" s="144"/>
      <c r="FVH93" s="144"/>
      <c r="FVI93" s="144"/>
      <c r="FVJ93" s="144"/>
      <c r="FVK93" s="144"/>
      <c r="FVL93" s="144"/>
      <c r="FVM93" s="144"/>
      <c r="FVN93" s="144"/>
      <c r="FVO93" s="144"/>
      <c r="FVP93" s="144"/>
      <c r="FVQ93" s="144"/>
      <c r="FVR93" s="144"/>
      <c r="FVS93" s="144"/>
      <c r="FVT93" s="144"/>
      <c r="FVU93" s="144"/>
      <c r="FVV93" s="144"/>
      <c r="FVW93" s="144"/>
      <c r="FVX93" s="144"/>
      <c r="FVY93" s="144"/>
      <c r="FVZ93" s="144"/>
      <c r="FWA93" s="144"/>
      <c r="FWB93" s="144"/>
      <c r="FWC93" s="144"/>
      <c r="FWD93" s="144"/>
      <c r="FWE93" s="144"/>
      <c r="FWF93" s="144"/>
      <c r="FWG93" s="144"/>
      <c r="FWH93" s="144"/>
      <c r="FWI93" s="144"/>
      <c r="FWJ93" s="144"/>
      <c r="FWK93" s="144"/>
      <c r="FWL93" s="144"/>
      <c r="FWM93" s="144"/>
      <c r="FWN93" s="144"/>
      <c r="FWO93" s="144"/>
      <c r="FWP93" s="144"/>
      <c r="FWQ93" s="144"/>
      <c r="FWR93" s="144"/>
      <c r="FWS93" s="144"/>
      <c r="FWT93" s="144"/>
      <c r="FWU93" s="144"/>
      <c r="FWV93" s="144"/>
      <c r="FWW93" s="144"/>
      <c r="FWX93" s="144"/>
      <c r="FWY93" s="144"/>
      <c r="FWZ93" s="144"/>
      <c r="FXA93" s="144"/>
      <c r="FXB93" s="144"/>
      <c r="FXC93" s="144"/>
      <c r="FXD93" s="144"/>
      <c r="FXE93" s="144"/>
      <c r="FXF93" s="144"/>
      <c r="FXG93" s="144"/>
      <c r="FXH93" s="144"/>
      <c r="FXI93" s="144"/>
      <c r="FXJ93" s="144"/>
      <c r="FXK93" s="144"/>
      <c r="FXL93" s="144"/>
      <c r="FXM93" s="144"/>
      <c r="FXN93" s="144"/>
      <c r="FXO93" s="144"/>
      <c r="FXP93" s="144"/>
      <c r="FXQ93" s="144"/>
      <c r="FXR93" s="144"/>
      <c r="FXS93" s="144"/>
      <c r="FXT93" s="144"/>
      <c r="FXU93" s="144"/>
      <c r="FXV93" s="144"/>
      <c r="FXW93" s="144"/>
      <c r="FXX93" s="144"/>
      <c r="FXY93" s="144"/>
      <c r="FXZ93" s="144"/>
      <c r="FYA93" s="144"/>
      <c r="FYB93" s="144"/>
      <c r="FYC93" s="144"/>
      <c r="FYD93" s="144"/>
      <c r="FYE93" s="144"/>
      <c r="FYF93" s="144"/>
      <c r="FYG93" s="144"/>
      <c r="FYH93" s="144"/>
      <c r="FYI93" s="144"/>
      <c r="FYJ93" s="144"/>
      <c r="FYK93" s="144"/>
      <c r="FYL93" s="144"/>
      <c r="FYM93" s="144"/>
      <c r="FYN93" s="144"/>
      <c r="FYO93" s="144"/>
      <c r="FYP93" s="144"/>
      <c r="FYQ93" s="144"/>
      <c r="FYR93" s="144"/>
      <c r="FYS93" s="144"/>
      <c r="FYT93" s="144"/>
      <c r="FYU93" s="144"/>
      <c r="FYV93" s="144"/>
      <c r="FYW93" s="144"/>
      <c r="FYX93" s="144"/>
      <c r="FYY93" s="144"/>
      <c r="FYZ93" s="144"/>
      <c r="FZA93" s="144"/>
      <c r="FZB93" s="144"/>
      <c r="FZC93" s="144"/>
      <c r="FZD93" s="144"/>
      <c r="FZE93" s="144"/>
      <c r="FZF93" s="144"/>
      <c r="FZG93" s="144"/>
      <c r="FZH93" s="144"/>
      <c r="FZI93" s="144"/>
      <c r="FZJ93" s="144"/>
      <c r="FZK93" s="144"/>
      <c r="FZL93" s="144"/>
      <c r="FZM93" s="144"/>
      <c r="FZN93" s="144"/>
      <c r="FZO93" s="144"/>
      <c r="FZP93" s="144"/>
      <c r="FZQ93" s="144"/>
      <c r="FZR93" s="144"/>
      <c r="FZS93" s="144"/>
      <c r="FZT93" s="144"/>
      <c r="FZU93" s="144"/>
      <c r="FZV93" s="144"/>
      <c r="FZW93" s="144"/>
      <c r="FZX93" s="144"/>
      <c r="FZY93" s="144"/>
      <c r="FZZ93" s="144"/>
      <c r="GAA93" s="144"/>
      <c r="GAB93" s="144"/>
      <c r="GAC93" s="144"/>
      <c r="GAD93" s="144"/>
      <c r="GAE93" s="144"/>
      <c r="GAF93" s="144"/>
      <c r="GAG93" s="144"/>
      <c r="GAH93" s="144"/>
      <c r="GAI93" s="144"/>
      <c r="GAJ93" s="144"/>
      <c r="GAK93" s="144"/>
      <c r="GAL93" s="144"/>
      <c r="GAM93" s="144"/>
      <c r="GAN93" s="144"/>
      <c r="GAO93" s="144"/>
      <c r="GAP93" s="144"/>
      <c r="GAQ93" s="144"/>
      <c r="GAR93" s="144"/>
      <c r="GAS93" s="144"/>
      <c r="GAT93" s="144"/>
      <c r="GAU93" s="144"/>
      <c r="GAV93" s="144"/>
      <c r="GAW93" s="144"/>
      <c r="GAX93" s="144"/>
      <c r="GAY93" s="144"/>
      <c r="GAZ93" s="144"/>
      <c r="GBA93" s="144"/>
      <c r="GBB93" s="144"/>
      <c r="GBC93" s="144"/>
      <c r="GBD93" s="144"/>
      <c r="GBE93" s="144"/>
      <c r="GBF93" s="144"/>
      <c r="GBG93" s="144"/>
      <c r="GBH93" s="144"/>
      <c r="GBI93" s="144"/>
      <c r="GBJ93" s="144"/>
      <c r="GBK93" s="144"/>
      <c r="GBL93" s="144"/>
      <c r="GBM93" s="144"/>
      <c r="GBN93" s="144"/>
      <c r="GBO93" s="144"/>
      <c r="GBP93" s="144"/>
      <c r="GBQ93" s="144"/>
      <c r="GBR93" s="144"/>
      <c r="GBS93" s="144"/>
      <c r="GBT93" s="144"/>
      <c r="GBU93" s="144"/>
      <c r="GBV93" s="144"/>
      <c r="GBW93" s="144"/>
      <c r="GBX93" s="144"/>
      <c r="GBY93" s="144"/>
      <c r="GBZ93" s="144"/>
      <c r="GCA93" s="144"/>
      <c r="GCB93" s="144"/>
      <c r="GCC93" s="144"/>
      <c r="GCD93" s="144"/>
      <c r="GCE93" s="144"/>
      <c r="GCF93" s="144"/>
      <c r="GCG93" s="144"/>
      <c r="GCH93" s="144"/>
      <c r="GCI93" s="144"/>
      <c r="GCJ93" s="144"/>
      <c r="GCK93" s="144"/>
      <c r="GCL93" s="144"/>
      <c r="GCM93" s="144"/>
      <c r="GCN93" s="144"/>
      <c r="GCO93" s="144"/>
      <c r="GCP93" s="144"/>
      <c r="GCQ93" s="144"/>
      <c r="GCR93" s="144"/>
      <c r="GCS93" s="144"/>
      <c r="GCT93" s="144"/>
      <c r="GCU93" s="144"/>
      <c r="GCV93" s="144"/>
      <c r="GCW93" s="144"/>
      <c r="GCX93" s="144"/>
      <c r="GCY93" s="144"/>
      <c r="GCZ93" s="144"/>
      <c r="GDA93" s="144"/>
      <c r="GDB93" s="144"/>
      <c r="GDC93" s="144"/>
      <c r="GDD93" s="144"/>
      <c r="GDE93" s="144"/>
      <c r="GDF93" s="144"/>
      <c r="GDG93" s="144"/>
      <c r="GDH93" s="144"/>
      <c r="GDI93" s="144"/>
      <c r="GDJ93" s="144"/>
      <c r="GDK93" s="144"/>
      <c r="GDL93" s="144"/>
      <c r="GDM93" s="144"/>
      <c r="GDN93" s="144"/>
      <c r="GDO93" s="144"/>
      <c r="GDP93" s="144"/>
      <c r="GDQ93" s="144"/>
      <c r="GDR93" s="144"/>
      <c r="GDS93" s="144"/>
      <c r="GDT93" s="144"/>
      <c r="GDU93" s="144"/>
      <c r="GDV93" s="144"/>
      <c r="GDW93" s="144"/>
      <c r="GDX93" s="144"/>
      <c r="GDY93" s="144"/>
      <c r="GDZ93" s="144"/>
      <c r="GEA93" s="144"/>
      <c r="GEB93" s="144"/>
      <c r="GEC93" s="144"/>
      <c r="GED93" s="144"/>
      <c r="GEE93" s="144"/>
      <c r="GEF93" s="144"/>
      <c r="GEG93" s="144"/>
      <c r="GEH93" s="144"/>
      <c r="GEI93" s="144"/>
      <c r="GEJ93" s="144"/>
      <c r="GEK93" s="144"/>
      <c r="GEL93" s="144"/>
      <c r="GEM93" s="144"/>
      <c r="GEN93" s="144"/>
      <c r="GEO93" s="144"/>
      <c r="GEP93" s="144"/>
      <c r="GEQ93" s="144"/>
      <c r="GER93" s="144"/>
      <c r="GES93" s="144"/>
      <c r="GET93" s="144"/>
      <c r="GEU93" s="144"/>
      <c r="GEV93" s="144"/>
      <c r="GEW93" s="144"/>
      <c r="GEX93" s="144"/>
      <c r="GEY93" s="144"/>
      <c r="GEZ93" s="144"/>
      <c r="GFA93" s="144"/>
      <c r="GFB93" s="144"/>
      <c r="GFC93" s="144"/>
      <c r="GFD93" s="144"/>
      <c r="GFE93" s="144"/>
      <c r="GFF93" s="144"/>
      <c r="GFG93" s="144"/>
      <c r="GFH93" s="144"/>
      <c r="GFI93" s="144"/>
      <c r="GFJ93" s="144"/>
      <c r="GFK93" s="144"/>
      <c r="GFL93" s="144"/>
      <c r="GFM93" s="144"/>
      <c r="GFN93" s="144"/>
      <c r="GFO93" s="144"/>
      <c r="GFP93" s="144"/>
      <c r="GFQ93" s="144"/>
      <c r="GFR93" s="144"/>
      <c r="GFS93" s="144"/>
      <c r="GFT93" s="144"/>
      <c r="GFU93" s="144"/>
      <c r="GFV93" s="144"/>
      <c r="GFW93" s="144"/>
      <c r="GFX93" s="144"/>
      <c r="GFY93" s="144"/>
      <c r="GFZ93" s="144"/>
      <c r="GGA93" s="144"/>
      <c r="GGB93" s="144"/>
      <c r="GGC93" s="144"/>
      <c r="GGD93" s="144"/>
      <c r="GGE93" s="144"/>
      <c r="GGF93" s="144"/>
      <c r="GGG93" s="144"/>
      <c r="GGH93" s="144"/>
      <c r="GGI93" s="144"/>
      <c r="GGJ93" s="144"/>
      <c r="GGK93" s="144"/>
      <c r="GGL93" s="144"/>
      <c r="GGM93" s="144"/>
      <c r="GGN93" s="144"/>
      <c r="GGO93" s="144"/>
      <c r="GGP93" s="144"/>
      <c r="GGQ93" s="144"/>
      <c r="GGR93" s="144"/>
      <c r="GGS93" s="144"/>
      <c r="GGT93" s="144"/>
      <c r="GGU93" s="144"/>
      <c r="GGV93" s="144"/>
      <c r="GGW93" s="144"/>
      <c r="GGX93" s="144"/>
      <c r="GGY93" s="144"/>
      <c r="GGZ93" s="144"/>
      <c r="GHA93" s="144"/>
      <c r="GHB93" s="144"/>
      <c r="GHC93" s="144"/>
      <c r="GHD93" s="144"/>
      <c r="GHE93" s="144"/>
      <c r="GHF93" s="144"/>
      <c r="GHG93" s="144"/>
      <c r="GHH93" s="144"/>
      <c r="GHI93" s="144"/>
      <c r="GHJ93" s="144"/>
      <c r="GHK93" s="144"/>
      <c r="GHL93" s="144"/>
      <c r="GHM93" s="144"/>
      <c r="GHN93" s="144"/>
      <c r="GHO93" s="144"/>
      <c r="GHP93" s="144"/>
      <c r="GHQ93" s="144"/>
      <c r="GHR93" s="144"/>
      <c r="GHS93" s="144"/>
      <c r="GHT93" s="144"/>
      <c r="GHU93" s="144"/>
      <c r="GHV93" s="144"/>
      <c r="GHW93" s="144"/>
      <c r="GHX93" s="144"/>
      <c r="GHY93" s="144"/>
      <c r="GHZ93" s="144"/>
      <c r="GIA93" s="144"/>
      <c r="GIB93" s="144"/>
      <c r="GIC93" s="144"/>
      <c r="GID93" s="144"/>
      <c r="GIE93" s="144"/>
      <c r="GIF93" s="144"/>
      <c r="GIG93" s="144"/>
      <c r="GIH93" s="144"/>
      <c r="GII93" s="144"/>
      <c r="GIJ93" s="144"/>
      <c r="GIK93" s="144"/>
      <c r="GIL93" s="144"/>
      <c r="GIM93" s="144"/>
      <c r="GIN93" s="144"/>
      <c r="GIO93" s="144"/>
      <c r="GIP93" s="144"/>
      <c r="GIQ93" s="144"/>
      <c r="GIR93" s="144"/>
      <c r="GIS93" s="144"/>
      <c r="GIT93" s="144"/>
      <c r="GIU93" s="144"/>
      <c r="GIV93" s="144"/>
      <c r="GIW93" s="144"/>
      <c r="GIX93" s="144"/>
      <c r="GIY93" s="144"/>
      <c r="GIZ93" s="144"/>
      <c r="GJA93" s="144"/>
      <c r="GJB93" s="144"/>
      <c r="GJC93" s="144"/>
      <c r="GJD93" s="144"/>
      <c r="GJE93" s="144"/>
      <c r="GJF93" s="144"/>
      <c r="GJG93" s="144"/>
      <c r="GJH93" s="144"/>
      <c r="GJI93" s="144"/>
      <c r="GJJ93" s="144"/>
      <c r="GJK93" s="144"/>
      <c r="GJL93" s="144"/>
      <c r="GJM93" s="144"/>
      <c r="GJN93" s="144"/>
      <c r="GJO93" s="144"/>
      <c r="GJP93" s="144"/>
      <c r="GJQ93" s="144"/>
      <c r="GJR93" s="144"/>
      <c r="GJS93" s="144"/>
      <c r="GJT93" s="144"/>
      <c r="GJU93" s="144"/>
      <c r="GJV93" s="144"/>
      <c r="GJW93" s="144"/>
      <c r="GJX93" s="144"/>
      <c r="GJY93" s="144"/>
      <c r="GJZ93" s="144"/>
      <c r="GKA93" s="144"/>
      <c r="GKB93" s="144"/>
      <c r="GKC93" s="144"/>
      <c r="GKD93" s="144"/>
      <c r="GKE93" s="144"/>
      <c r="GKF93" s="144"/>
      <c r="GKG93" s="144"/>
      <c r="GKH93" s="144"/>
      <c r="GKI93" s="144"/>
      <c r="GKJ93" s="144"/>
      <c r="GKK93" s="144"/>
      <c r="GKL93" s="144"/>
      <c r="GKM93" s="144"/>
      <c r="GKN93" s="144"/>
      <c r="GKO93" s="144"/>
      <c r="GKP93" s="144"/>
      <c r="GKQ93" s="144"/>
      <c r="GKR93" s="144"/>
      <c r="GKS93" s="144"/>
      <c r="GKT93" s="144"/>
      <c r="GKU93" s="144"/>
      <c r="GKV93" s="144"/>
      <c r="GKW93" s="144"/>
      <c r="GKX93" s="144"/>
      <c r="GKY93" s="144"/>
      <c r="GKZ93" s="144"/>
      <c r="GLA93" s="144"/>
      <c r="GLB93" s="144"/>
      <c r="GLC93" s="144"/>
      <c r="GLD93" s="144"/>
      <c r="GLE93" s="144"/>
      <c r="GLF93" s="144"/>
      <c r="GLG93" s="144"/>
      <c r="GLH93" s="144"/>
      <c r="GLI93" s="144"/>
      <c r="GLJ93" s="144"/>
      <c r="GLK93" s="144"/>
      <c r="GLL93" s="144"/>
      <c r="GLM93" s="144"/>
      <c r="GLN93" s="144"/>
      <c r="GLO93" s="144"/>
      <c r="GLP93" s="144"/>
      <c r="GLQ93" s="144"/>
      <c r="GLR93" s="144"/>
      <c r="GLS93" s="144"/>
      <c r="GLT93" s="144"/>
      <c r="GLU93" s="144"/>
      <c r="GLV93" s="144"/>
      <c r="GLW93" s="144"/>
      <c r="GLX93" s="144"/>
      <c r="GLY93" s="144"/>
      <c r="GLZ93" s="144"/>
      <c r="GMA93" s="144"/>
      <c r="GMB93" s="144"/>
      <c r="GMC93" s="144"/>
      <c r="GMD93" s="144"/>
      <c r="GME93" s="144"/>
      <c r="GMF93" s="144"/>
      <c r="GMG93" s="144"/>
      <c r="GMH93" s="144"/>
      <c r="GMI93" s="144"/>
      <c r="GMJ93" s="144"/>
      <c r="GMK93" s="144"/>
      <c r="GML93" s="144"/>
      <c r="GMM93" s="144"/>
      <c r="GMN93" s="144"/>
      <c r="GMO93" s="144"/>
      <c r="GMP93" s="144"/>
      <c r="GMQ93" s="144"/>
      <c r="GMR93" s="144"/>
      <c r="GMS93" s="144"/>
      <c r="GMT93" s="144"/>
      <c r="GMU93" s="144"/>
      <c r="GMV93" s="144"/>
      <c r="GMW93" s="144"/>
      <c r="GMX93" s="144"/>
      <c r="GMY93" s="144"/>
      <c r="GMZ93" s="144"/>
      <c r="GNA93" s="144"/>
      <c r="GNB93" s="144"/>
      <c r="GNC93" s="144"/>
      <c r="GND93" s="144"/>
      <c r="GNE93" s="144"/>
      <c r="GNF93" s="144"/>
      <c r="GNG93" s="144"/>
      <c r="GNH93" s="144"/>
      <c r="GNI93" s="144"/>
      <c r="GNJ93" s="144"/>
      <c r="GNK93" s="144"/>
      <c r="GNL93" s="144"/>
      <c r="GNM93" s="144"/>
      <c r="GNN93" s="144"/>
      <c r="GNO93" s="144"/>
      <c r="GNP93" s="144"/>
      <c r="GNQ93" s="144"/>
      <c r="GNR93" s="144"/>
      <c r="GNS93" s="144"/>
      <c r="GNT93" s="144"/>
      <c r="GNU93" s="144"/>
      <c r="GNV93" s="144"/>
      <c r="GNW93" s="144"/>
      <c r="GNX93" s="144"/>
      <c r="GNY93" s="144"/>
      <c r="GNZ93" s="144"/>
      <c r="GOA93" s="144"/>
      <c r="GOB93" s="144"/>
      <c r="GOC93" s="144"/>
      <c r="GOD93" s="144"/>
      <c r="GOE93" s="144"/>
      <c r="GOF93" s="144"/>
      <c r="GOG93" s="144"/>
      <c r="GOH93" s="144"/>
      <c r="GOI93" s="144"/>
      <c r="GOJ93" s="144"/>
      <c r="GOK93" s="144"/>
      <c r="GOL93" s="144"/>
      <c r="GOM93" s="144"/>
      <c r="GON93" s="144"/>
      <c r="GOO93" s="144"/>
      <c r="GOP93" s="144"/>
      <c r="GOQ93" s="144"/>
      <c r="GOR93" s="144"/>
      <c r="GOS93" s="144"/>
      <c r="GOT93" s="144"/>
      <c r="GOU93" s="144"/>
      <c r="GOV93" s="144"/>
      <c r="GOW93" s="144"/>
      <c r="GOX93" s="144"/>
      <c r="GOY93" s="144"/>
      <c r="GOZ93" s="144"/>
      <c r="GPA93" s="144"/>
      <c r="GPB93" s="144"/>
      <c r="GPC93" s="144"/>
      <c r="GPD93" s="144"/>
      <c r="GPE93" s="144"/>
      <c r="GPF93" s="144"/>
      <c r="GPG93" s="144"/>
      <c r="GPH93" s="144"/>
      <c r="GPI93" s="144"/>
      <c r="GPJ93" s="144"/>
      <c r="GPK93" s="144"/>
      <c r="GPL93" s="144"/>
      <c r="GPM93" s="144"/>
      <c r="GPN93" s="144"/>
      <c r="GPO93" s="144"/>
      <c r="GPP93" s="144"/>
      <c r="GPQ93" s="144"/>
      <c r="GPR93" s="144"/>
      <c r="GPS93" s="144"/>
      <c r="GPT93" s="144"/>
      <c r="GPU93" s="144"/>
      <c r="GPV93" s="144"/>
      <c r="GPW93" s="144"/>
      <c r="GPX93" s="144"/>
      <c r="GPY93" s="144"/>
      <c r="GPZ93" s="144"/>
      <c r="GQA93" s="144"/>
      <c r="GQB93" s="144"/>
      <c r="GQC93" s="144"/>
      <c r="GQD93" s="144"/>
      <c r="GQE93" s="144"/>
      <c r="GQF93" s="144"/>
      <c r="GQG93" s="144"/>
      <c r="GQH93" s="144"/>
      <c r="GQI93" s="144"/>
      <c r="GQJ93" s="144"/>
      <c r="GQK93" s="144"/>
      <c r="GQL93" s="144"/>
      <c r="GQM93" s="144"/>
      <c r="GQN93" s="144"/>
      <c r="GQO93" s="144"/>
      <c r="GQP93" s="144"/>
      <c r="GQQ93" s="144"/>
      <c r="GQR93" s="144"/>
      <c r="GQS93" s="144"/>
      <c r="GQT93" s="144"/>
      <c r="GQU93" s="144"/>
      <c r="GQV93" s="144"/>
      <c r="GQW93" s="144"/>
      <c r="GQX93" s="144"/>
      <c r="GQY93" s="144"/>
      <c r="GQZ93" s="144"/>
      <c r="GRA93" s="144"/>
      <c r="GRB93" s="144"/>
      <c r="GRC93" s="144"/>
      <c r="GRD93" s="144"/>
      <c r="GRE93" s="144"/>
      <c r="GRF93" s="144"/>
      <c r="GRG93" s="144"/>
      <c r="GRH93" s="144"/>
      <c r="GRI93" s="144"/>
      <c r="GRJ93" s="144"/>
      <c r="GRK93" s="144"/>
      <c r="GRL93" s="144"/>
      <c r="GRM93" s="144"/>
      <c r="GRN93" s="144"/>
      <c r="GRO93" s="144"/>
      <c r="GRP93" s="144"/>
      <c r="GRQ93" s="144"/>
      <c r="GRR93" s="144"/>
      <c r="GRS93" s="144"/>
      <c r="GRT93" s="144"/>
      <c r="GRU93" s="144"/>
      <c r="GRV93" s="144"/>
      <c r="GRW93" s="144"/>
      <c r="GRX93" s="144"/>
      <c r="GRY93" s="144"/>
      <c r="GRZ93" s="144"/>
      <c r="GSA93" s="144"/>
      <c r="GSB93" s="144"/>
      <c r="GSC93" s="144"/>
      <c r="GSD93" s="144"/>
      <c r="GSE93" s="144"/>
      <c r="GSF93" s="144"/>
      <c r="GSG93" s="144"/>
      <c r="GSH93" s="144"/>
      <c r="GSI93" s="144"/>
      <c r="GSJ93" s="144"/>
      <c r="GSK93" s="144"/>
      <c r="GSL93" s="144"/>
      <c r="GSM93" s="144"/>
      <c r="GSN93" s="144"/>
      <c r="GSO93" s="144"/>
      <c r="GSP93" s="144"/>
      <c r="GSQ93" s="144"/>
      <c r="GSR93" s="144"/>
      <c r="GSS93" s="144"/>
      <c r="GST93" s="144"/>
      <c r="GSU93" s="144"/>
      <c r="GSV93" s="144"/>
      <c r="GSW93" s="144"/>
      <c r="GSX93" s="144"/>
      <c r="GSY93" s="144"/>
      <c r="GSZ93" s="144"/>
      <c r="GTA93" s="144"/>
      <c r="GTB93" s="144"/>
      <c r="GTC93" s="144"/>
      <c r="GTD93" s="144"/>
      <c r="GTE93" s="144"/>
      <c r="GTF93" s="144"/>
      <c r="GTG93" s="144"/>
      <c r="GTH93" s="144"/>
      <c r="GTI93" s="144"/>
      <c r="GTJ93" s="144"/>
      <c r="GTK93" s="144"/>
      <c r="GTL93" s="144"/>
      <c r="GTM93" s="144"/>
      <c r="GTN93" s="144"/>
      <c r="GTO93" s="144"/>
      <c r="GTP93" s="144"/>
      <c r="GTQ93" s="144"/>
      <c r="GTR93" s="144"/>
      <c r="GTS93" s="144"/>
      <c r="GTT93" s="144"/>
      <c r="GTU93" s="144"/>
      <c r="GTV93" s="144"/>
      <c r="GTW93" s="144"/>
      <c r="GTX93" s="144"/>
      <c r="GTY93" s="144"/>
      <c r="GTZ93" s="144"/>
      <c r="GUA93" s="144"/>
      <c r="GUB93" s="144"/>
      <c r="GUC93" s="144"/>
      <c r="GUD93" s="144"/>
      <c r="GUE93" s="144"/>
      <c r="GUF93" s="144"/>
      <c r="GUG93" s="144"/>
      <c r="GUH93" s="144"/>
      <c r="GUI93" s="144"/>
      <c r="GUJ93" s="144"/>
      <c r="GUK93" s="144"/>
      <c r="GUL93" s="144"/>
      <c r="GUM93" s="144"/>
      <c r="GUN93" s="144"/>
      <c r="GUO93" s="144"/>
      <c r="GUP93" s="144"/>
      <c r="GUQ93" s="144"/>
      <c r="GUR93" s="144"/>
      <c r="GUS93" s="144"/>
      <c r="GUT93" s="144"/>
      <c r="GUU93" s="144"/>
      <c r="GUV93" s="144"/>
      <c r="GUW93" s="144"/>
      <c r="GUX93" s="144"/>
      <c r="GUY93" s="144"/>
      <c r="GUZ93" s="144"/>
      <c r="GVA93" s="144"/>
      <c r="GVB93" s="144"/>
      <c r="GVC93" s="144"/>
      <c r="GVD93" s="144"/>
      <c r="GVE93" s="144"/>
      <c r="GVF93" s="144"/>
      <c r="GVG93" s="144"/>
      <c r="GVH93" s="144"/>
      <c r="GVI93" s="144"/>
      <c r="GVJ93" s="144"/>
      <c r="GVK93" s="144"/>
      <c r="GVL93" s="144"/>
      <c r="GVM93" s="144"/>
      <c r="GVN93" s="144"/>
      <c r="GVO93" s="144"/>
      <c r="GVP93" s="144"/>
      <c r="GVQ93" s="144"/>
      <c r="GVR93" s="144"/>
      <c r="GVS93" s="144"/>
      <c r="GVT93" s="144"/>
      <c r="GVU93" s="144"/>
      <c r="GVV93" s="144"/>
      <c r="GVW93" s="144"/>
      <c r="GVX93" s="144"/>
      <c r="GVY93" s="144"/>
      <c r="GVZ93" s="144"/>
      <c r="GWA93" s="144"/>
      <c r="GWB93" s="144"/>
      <c r="GWC93" s="144"/>
      <c r="GWD93" s="144"/>
      <c r="GWE93" s="144"/>
      <c r="GWF93" s="144"/>
      <c r="GWG93" s="144"/>
      <c r="GWH93" s="144"/>
      <c r="GWI93" s="144"/>
      <c r="GWJ93" s="144"/>
      <c r="GWK93" s="144"/>
      <c r="GWL93" s="144"/>
      <c r="GWM93" s="144"/>
      <c r="GWN93" s="144"/>
      <c r="GWO93" s="144"/>
      <c r="GWP93" s="144"/>
      <c r="GWQ93" s="144"/>
      <c r="GWR93" s="144"/>
      <c r="GWS93" s="144"/>
      <c r="GWT93" s="144"/>
      <c r="GWU93" s="144"/>
      <c r="GWV93" s="144"/>
      <c r="GWW93" s="144"/>
      <c r="GWX93" s="144"/>
      <c r="GWY93" s="144"/>
      <c r="GWZ93" s="144"/>
      <c r="GXA93" s="144"/>
      <c r="GXB93" s="144"/>
      <c r="GXC93" s="144"/>
      <c r="GXD93" s="144"/>
      <c r="GXE93" s="144"/>
      <c r="GXF93" s="144"/>
      <c r="GXG93" s="144"/>
      <c r="GXH93" s="144"/>
      <c r="GXI93" s="144"/>
      <c r="GXJ93" s="144"/>
      <c r="GXK93" s="144"/>
      <c r="GXL93" s="144"/>
      <c r="GXM93" s="144"/>
      <c r="GXN93" s="144"/>
      <c r="GXO93" s="144"/>
      <c r="GXP93" s="144"/>
      <c r="GXQ93" s="144"/>
      <c r="GXR93" s="144"/>
      <c r="GXS93" s="144"/>
      <c r="GXT93" s="144"/>
      <c r="GXU93" s="144"/>
      <c r="GXV93" s="144"/>
      <c r="GXW93" s="144"/>
      <c r="GXX93" s="144"/>
      <c r="GXY93" s="144"/>
      <c r="GXZ93" s="144"/>
      <c r="GYA93" s="144"/>
      <c r="GYB93" s="144"/>
      <c r="GYC93" s="144"/>
      <c r="GYD93" s="144"/>
      <c r="GYE93" s="144"/>
      <c r="GYF93" s="144"/>
      <c r="GYG93" s="144"/>
      <c r="GYH93" s="144"/>
      <c r="GYI93" s="144"/>
      <c r="GYJ93" s="144"/>
      <c r="GYK93" s="144"/>
      <c r="GYL93" s="144"/>
      <c r="GYM93" s="144"/>
      <c r="GYN93" s="144"/>
      <c r="GYO93" s="144"/>
      <c r="GYP93" s="144"/>
      <c r="GYQ93" s="144"/>
      <c r="GYR93" s="144"/>
      <c r="GYS93" s="144"/>
      <c r="GYT93" s="144"/>
      <c r="GYU93" s="144"/>
      <c r="GYV93" s="144"/>
      <c r="GYW93" s="144"/>
      <c r="GYX93" s="144"/>
      <c r="GYY93" s="144"/>
      <c r="GYZ93" s="144"/>
      <c r="GZA93" s="144"/>
      <c r="GZB93" s="144"/>
      <c r="GZC93" s="144"/>
      <c r="GZD93" s="144"/>
      <c r="GZE93" s="144"/>
      <c r="GZF93" s="144"/>
      <c r="GZG93" s="144"/>
      <c r="GZH93" s="144"/>
      <c r="GZI93" s="144"/>
      <c r="GZJ93" s="144"/>
      <c r="GZK93" s="144"/>
      <c r="GZL93" s="144"/>
      <c r="GZM93" s="144"/>
      <c r="GZN93" s="144"/>
      <c r="GZO93" s="144"/>
      <c r="GZP93" s="144"/>
      <c r="GZQ93" s="144"/>
      <c r="GZR93" s="144"/>
      <c r="GZS93" s="144"/>
      <c r="GZT93" s="144"/>
      <c r="GZU93" s="144"/>
      <c r="GZV93" s="144"/>
      <c r="GZW93" s="144"/>
      <c r="GZX93" s="144"/>
      <c r="GZY93" s="144"/>
      <c r="GZZ93" s="144"/>
      <c r="HAA93" s="144"/>
      <c r="HAB93" s="144"/>
      <c r="HAC93" s="144"/>
      <c r="HAD93" s="144"/>
      <c r="HAE93" s="144"/>
      <c r="HAF93" s="144"/>
      <c r="HAG93" s="144"/>
      <c r="HAH93" s="144"/>
      <c r="HAI93" s="144"/>
      <c r="HAJ93" s="144"/>
      <c r="HAK93" s="144"/>
      <c r="HAL93" s="144"/>
      <c r="HAM93" s="144"/>
      <c r="HAN93" s="144"/>
      <c r="HAO93" s="144"/>
      <c r="HAP93" s="144"/>
      <c r="HAQ93" s="144"/>
      <c r="HAR93" s="144"/>
      <c r="HAS93" s="144"/>
      <c r="HAT93" s="144"/>
      <c r="HAU93" s="144"/>
      <c r="HAV93" s="144"/>
      <c r="HAW93" s="144"/>
      <c r="HAX93" s="144"/>
      <c r="HAY93" s="144"/>
      <c r="HAZ93" s="144"/>
      <c r="HBA93" s="144"/>
      <c r="HBB93" s="144"/>
      <c r="HBC93" s="144"/>
      <c r="HBD93" s="144"/>
      <c r="HBE93" s="144"/>
      <c r="HBF93" s="144"/>
      <c r="HBG93" s="144"/>
      <c r="HBH93" s="144"/>
      <c r="HBI93" s="144"/>
      <c r="HBJ93" s="144"/>
      <c r="HBK93" s="144"/>
      <c r="HBL93" s="144"/>
      <c r="HBM93" s="144"/>
      <c r="HBN93" s="144"/>
      <c r="HBO93" s="144"/>
      <c r="HBP93" s="144"/>
      <c r="HBQ93" s="144"/>
      <c r="HBR93" s="144"/>
      <c r="HBS93" s="144"/>
      <c r="HBT93" s="144"/>
      <c r="HBU93" s="144"/>
      <c r="HBV93" s="144"/>
      <c r="HBW93" s="144"/>
      <c r="HBX93" s="144"/>
      <c r="HBY93" s="144"/>
      <c r="HBZ93" s="144"/>
      <c r="HCA93" s="144"/>
      <c r="HCB93" s="144"/>
      <c r="HCC93" s="144"/>
      <c r="HCD93" s="144"/>
      <c r="HCE93" s="144"/>
      <c r="HCF93" s="144"/>
      <c r="HCG93" s="144"/>
      <c r="HCH93" s="144"/>
      <c r="HCI93" s="144"/>
      <c r="HCJ93" s="144"/>
      <c r="HCK93" s="144"/>
      <c r="HCL93" s="144"/>
      <c r="HCM93" s="144"/>
      <c r="HCN93" s="144"/>
      <c r="HCO93" s="144"/>
      <c r="HCP93" s="144"/>
      <c r="HCQ93" s="144"/>
      <c r="HCR93" s="144"/>
      <c r="HCS93" s="144"/>
      <c r="HCT93" s="144"/>
      <c r="HCU93" s="144"/>
      <c r="HCV93" s="144"/>
      <c r="HCW93" s="144"/>
      <c r="HCX93" s="144"/>
      <c r="HCY93" s="144"/>
      <c r="HCZ93" s="144"/>
      <c r="HDA93" s="144"/>
      <c r="HDB93" s="144"/>
      <c r="HDC93" s="144"/>
      <c r="HDD93" s="144"/>
      <c r="HDE93" s="144"/>
      <c r="HDF93" s="144"/>
      <c r="HDG93" s="144"/>
      <c r="HDH93" s="144"/>
      <c r="HDI93" s="144"/>
      <c r="HDJ93" s="144"/>
      <c r="HDK93" s="144"/>
      <c r="HDL93" s="144"/>
      <c r="HDM93" s="144"/>
      <c r="HDN93" s="144"/>
      <c r="HDO93" s="144"/>
      <c r="HDP93" s="144"/>
      <c r="HDQ93" s="144"/>
      <c r="HDR93" s="144"/>
      <c r="HDS93" s="144"/>
      <c r="HDT93" s="144"/>
      <c r="HDU93" s="144"/>
      <c r="HDV93" s="144"/>
      <c r="HDW93" s="144"/>
      <c r="HDX93" s="144"/>
      <c r="HDY93" s="144"/>
      <c r="HDZ93" s="144"/>
      <c r="HEA93" s="144"/>
      <c r="HEB93" s="144"/>
      <c r="HEC93" s="144"/>
      <c r="HED93" s="144"/>
      <c r="HEE93" s="144"/>
      <c r="HEF93" s="144"/>
      <c r="HEG93" s="144"/>
      <c r="HEH93" s="144"/>
      <c r="HEI93" s="144"/>
      <c r="HEJ93" s="144"/>
      <c r="HEK93" s="144"/>
      <c r="HEL93" s="144"/>
      <c r="HEM93" s="144"/>
      <c r="HEN93" s="144"/>
      <c r="HEO93" s="144"/>
      <c r="HEP93" s="144"/>
      <c r="HEQ93" s="144"/>
      <c r="HER93" s="144"/>
      <c r="HES93" s="144"/>
      <c r="HET93" s="144"/>
      <c r="HEU93" s="144"/>
      <c r="HEV93" s="144"/>
      <c r="HEW93" s="144"/>
      <c r="HEX93" s="144"/>
      <c r="HEY93" s="144"/>
      <c r="HEZ93" s="144"/>
      <c r="HFA93" s="144"/>
      <c r="HFB93" s="144"/>
      <c r="HFC93" s="144"/>
      <c r="HFD93" s="144"/>
      <c r="HFE93" s="144"/>
      <c r="HFF93" s="144"/>
      <c r="HFG93" s="144"/>
      <c r="HFH93" s="144"/>
      <c r="HFI93" s="144"/>
      <c r="HFJ93" s="144"/>
      <c r="HFK93" s="144"/>
      <c r="HFL93" s="144"/>
      <c r="HFM93" s="144"/>
      <c r="HFN93" s="144"/>
      <c r="HFO93" s="144"/>
      <c r="HFP93" s="144"/>
      <c r="HFQ93" s="144"/>
      <c r="HFR93" s="144"/>
      <c r="HFS93" s="144"/>
      <c r="HFT93" s="144"/>
      <c r="HFU93" s="144"/>
      <c r="HFV93" s="144"/>
      <c r="HFW93" s="144"/>
      <c r="HFX93" s="144"/>
      <c r="HFY93" s="144"/>
      <c r="HFZ93" s="144"/>
      <c r="HGA93" s="144"/>
      <c r="HGB93" s="144"/>
      <c r="HGC93" s="144"/>
      <c r="HGD93" s="144"/>
      <c r="HGE93" s="144"/>
      <c r="HGF93" s="144"/>
      <c r="HGG93" s="144"/>
      <c r="HGH93" s="144"/>
      <c r="HGI93" s="144"/>
      <c r="HGJ93" s="144"/>
      <c r="HGK93" s="144"/>
      <c r="HGL93" s="144"/>
      <c r="HGM93" s="144"/>
      <c r="HGN93" s="144"/>
      <c r="HGO93" s="144"/>
      <c r="HGP93" s="144"/>
      <c r="HGQ93" s="144"/>
      <c r="HGR93" s="144"/>
      <c r="HGS93" s="144"/>
      <c r="HGT93" s="144"/>
      <c r="HGU93" s="144"/>
      <c r="HGV93" s="144"/>
      <c r="HGW93" s="144"/>
      <c r="HGX93" s="144"/>
      <c r="HGY93" s="144"/>
      <c r="HGZ93" s="144"/>
      <c r="HHA93" s="144"/>
      <c r="HHB93" s="144"/>
      <c r="HHC93" s="144"/>
      <c r="HHD93" s="144"/>
      <c r="HHE93" s="144"/>
      <c r="HHF93" s="144"/>
      <c r="HHG93" s="144"/>
      <c r="HHH93" s="144"/>
      <c r="HHI93" s="144"/>
      <c r="HHJ93" s="144"/>
      <c r="HHK93" s="144"/>
      <c r="HHL93" s="144"/>
      <c r="HHM93" s="144"/>
      <c r="HHN93" s="144"/>
      <c r="HHO93" s="144"/>
      <c r="HHP93" s="144"/>
      <c r="HHQ93" s="144"/>
      <c r="HHR93" s="144"/>
      <c r="HHS93" s="144"/>
      <c r="HHT93" s="144"/>
      <c r="HHU93" s="144"/>
      <c r="HHV93" s="144"/>
      <c r="HHW93" s="144"/>
      <c r="HHX93" s="144"/>
      <c r="HHY93" s="144"/>
      <c r="HHZ93" s="144"/>
      <c r="HIA93" s="144"/>
      <c r="HIB93" s="144"/>
      <c r="HIC93" s="144"/>
      <c r="HID93" s="144"/>
      <c r="HIE93" s="144"/>
      <c r="HIF93" s="144"/>
      <c r="HIG93" s="144"/>
      <c r="HIH93" s="144"/>
      <c r="HII93" s="144"/>
      <c r="HIJ93" s="144"/>
      <c r="HIK93" s="144"/>
      <c r="HIL93" s="144"/>
      <c r="HIM93" s="144"/>
      <c r="HIN93" s="144"/>
      <c r="HIO93" s="144"/>
      <c r="HIP93" s="144"/>
      <c r="HIQ93" s="144"/>
      <c r="HIR93" s="144"/>
      <c r="HIS93" s="144"/>
      <c r="HIT93" s="144"/>
      <c r="HIU93" s="144"/>
      <c r="HIV93" s="144"/>
      <c r="HIW93" s="144"/>
      <c r="HIX93" s="144"/>
      <c r="HIY93" s="144"/>
      <c r="HIZ93" s="144"/>
      <c r="HJA93" s="144"/>
      <c r="HJB93" s="144"/>
      <c r="HJC93" s="144"/>
      <c r="HJD93" s="144"/>
      <c r="HJE93" s="144"/>
      <c r="HJF93" s="144"/>
      <c r="HJG93" s="144"/>
      <c r="HJH93" s="144"/>
      <c r="HJI93" s="144"/>
      <c r="HJJ93" s="144"/>
      <c r="HJK93" s="144"/>
      <c r="HJL93" s="144"/>
      <c r="HJM93" s="144"/>
      <c r="HJN93" s="144"/>
      <c r="HJO93" s="144"/>
      <c r="HJP93" s="144"/>
      <c r="HJQ93" s="144"/>
      <c r="HJR93" s="144"/>
      <c r="HJS93" s="144"/>
      <c r="HJT93" s="144"/>
      <c r="HJU93" s="144"/>
      <c r="HJV93" s="144"/>
      <c r="HJW93" s="144"/>
      <c r="HJX93" s="144"/>
      <c r="HJY93" s="144"/>
      <c r="HJZ93" s="144"/>
      <c r="HKA93" s="144"/>
      <c r="HKB93" s="144"/>
      <c r="HKC93" s="144"/>
      <c r="HKD93" s="144"/>
      <c r="HKE93" s="144"/>
      <c r="HKF93" s="144"/>
      <c r="HKG93" s="144"/>
      <c r="HKH93" s="144"/>
      <c r="HKI93" s="144"/>
      <c r="HKJ93" s="144"/>
      <c r="HKK93" s="144"/>
      <c r="HKL93" s="144"/>
      <c r="HKM93" s="144"/>
      <c r="HKN93" s="144"/>
      <c r="HKO93" s="144"/>
      <c r="HKP93" s="144"/>
      <c r="HKQ93" s="144"/>
      <c r="HKR93" s="144"/>
      <c r="HKS93" s="144"/>
      <c r="HKT93" s="144"/>
      <c r="HKU93" s="144"/>
      <c r="HKV93" s="144"/>
      <c r="HKW93" s="144"/>
      <c r="HKX93" s="144"/>
      <c r="HKY93" s="144"/>
      <c r="HKZ93" s="144"/>
      <c r="HLA93" s="144"/>
      <c r="HLB93" s="144"/>
      <c r="HLC93" s="144"/>
      <c r="HLD93" s="144"/>
      <c r="HLE93" s="144"/>
      <c r="HLF93" s="144"/>
      <c r="HLG93" s="144"/>
      <c r="HLH93" s="144"/>
      <c r="HLI93" s="144"/>
      <c r="HLJ93" s="144"/>
      <c r="HLK93" s="144"/>
      <c r="HLL93" s="144"/>
      <c r="HLM93" s="144"/>
      <c r="HLN93" s="144"/>
      <c r="HLO93" s="144"/>
      <c r="HLP93" s="144"/>
      <c r="HLQ93" s="144"/>
      <c r="HLR93" s="144"/>
      <c r="HLS93" s="144"/>
      <c r="HLT93" s="144"/>
      <c r="HLU93" s="144"/>
      <c r="HLV93" s="144"/>
      <c r="HLW93" s="144"/>
      <c r="HLX93" s="144"/>
      <c r="HLY93" s="144"/>
      <c r="HLZ93" s="144"/>
      <c r="HMA93" s="144"/>
      <c r="HMB93" s="144"/>
      <c r="HMC93" s="144"/>
      <c r="HMD93" s="144"/>
      <c r="HME93" s="144"/>
      <c r="HMF93" s="144"/>
      <c r="HMG93" s="144"/>
      <c r="HMH93" s="144"/>
      <c r="HMI93" s="144"/>
      <c r="HMJ93" s="144"/>
      <c r="HMK93" s="144"/>
      <c r="HML93" s="144"/>
      <c r="HMM93" s="144"/>
      <c r="HMN93" s="144"/>
      <c r="HMO93" s="144"/>
      <c r="HMP93" s="144"/>
      <c r="HMQ93" s="144"/>
      <c r="HMR93" s="144"/>
      <c r="HMS93" s="144"/>
      <c r="HMT93" s="144"/>
      <c r="HMU93" s="144"/>
      <c r="HMV93" s="144"/>
      <c r="HMW93" s="144"/>
      <c r="HMX93" s="144"/>
      <c r="HMY93" s="144"/>
      <c r="HMZ93" s="144"/>
      <c r="HNA93" s="144"/>
      <c r="HNB93" s="144"/>
      <c r="HNC93" s="144"/>
      <c r="HND93" s="144"/>
      <c r="HNE93" s="144"/>
      <c r="HNF93" s="144"/>
      <c r="HNG93" s="144"/>
      <c r="HNH93" s="144"/>
      <c r="HNI93" s="144"/>
      <c r="HNJ93" s="144"/>
      <c r="HNK93" s="144"/>
      <c r="HNL93" s="144"/>
      <c r="HNM93" s="144"/>
      <c r="HNN93" s="144"/>
      <c r="HNO93" s="144"/>
      <c r="HNP93" s="144"/>
      <c r="HNQ93" s="144"/>
      <c r="HNR93" s="144"/>
      <c r="HNS93" s="144"/>
      <c r="HNT93" s="144"/>
      <c r="HNU93" s="144"/>
      <c r="HNV93" s="144"/>
      <c r="HNW93" s="144"/>
      <c r="HNX93" s="144"/>
      <c r="HNY93" s="144"/>
      <c r="HNZ93" s="144"/>
      <c r="HOA93" s="144"/>
      <c r="HOB93" s="144"/>
      <c r="HOC93" s="144"/>
      <c r="HOD93" s="144"/>
      <c r="HOE93" s="144"/>
      <c r="HOF93" s="144"/>
      <c r="HOG93" s="144"/>
      <c r="HOH93" s="144"/>
      <c r="HOI93" s="144"/>
      <c r="HOJ93" s="144"/>
      <c r="HOK93" s="144"/>
      <c r="HOL93" s="144"/>
      <c r="HOM93" s="144"/>
      <c r="HON93" s="144"/>
      <c r="HOO93" s="144"/>
      <c r="HOP93" s="144"/>
      <c r="HOQ93" s="144"/>
      <c r="HOR93" s="144"/>
      <c r="HOS93" s="144"/>
      <c r="HOT93" s="144"/>
      <c r="HOU93" s="144"/>
      <c r="HOV93" s="144"/>
      <c r="HOW93" s="144"/>
      <c r="HOX93" s="144"/>
      <c r="HOY93" s="144"/>
      <c r="HOZ93" s="144"/>
      <c r="HPA93" s="144"/>
      <c r="HPB93" s="144"/>
      <c r="HPC93" s="144"/>
      <c r="HPD93" s="144"/>
      <c r="HPE93" s="144"/>
      <c r="HPF93" s="144"/>
      <c r="HPG93" s="144"/>
      <c r="HPH93" s="144"/>
      <c r="HPI93" s="144"/>
      <c r="HPJ93" s="144"/>
      <c r="HPK93" s="144"/>
      <c r="HPL93" s="144"/>
      <c r="HPM93" s="144"/>
      <c r="HPN93" s="144"/>
      <c r="HPO93" s="144"/>
      <c r="HPP93" s="144"/>
      <c r="HPQ93" s="144"/>
      <c r="HPR93" s="144"/>
      <c r="HPS93" s="144"/>
      <c r="HPT93" s="144"/>
      <c r="HPU93" s="144"/>
      <c r="HPV93" s="144"/>
      <c r="HPW93" s="144"/>
      <c r="HPX93" s="144"/>
      <c r="HPY93" s="144"/>
      <c r="HPZ93" s="144"/>
      <c r="HQA93" s="144"/>
      <c r="HQB93" s="144"/>
      <c r="HQC93" s="144"/>
      <c r="HQD93" s="144"/>
      <c r="HQE93" s="144"/>
      <c r="HQF93" s="144"/>
      <c r="HQG93" s="144"/>
      <c r="HQH93" s="144"/>
      <c r="HQI93" s="144"/>
      <c r="HQJ93" s="144"/>
      <c r="HQK93" s="144"/>
      <c r="HQL93" s="144"/>
      <c r="HQM93" s="144"/>
      <c r="HQN93" s="144"/>
      <c r="HQO93" s="144"/>
      <c r="HQP93" s="144"/>
      <c r="HQQ93" s="144"/>
      <c r="HQR93" s="144"/>
      <c r="HQS93" s="144"/>
      <c r="HQT93" s="144"/>
      <c r="HQU93" s="144"/>
      <c r="HQV93" s="144"/>
      <c r="HQW93" s="144"/>
      <c r="HQX93" s="144"/>
      <c r="HQY93" s="144"/>
      <c r="HQZ93" s="144"/>
      <c r="HRA93" s="144"/>
      <c r="HRB93" s="144"/>
      <c r="HRC93" s="144"/>
      <c r="HRD93" s="144"/>
      <c r="HRE93" s="144"/>
      <c r="HRF93" s="144"/>
      <c r="HRG93" s="144"/>
      <c r="HRH93" s="144"/>
      <c r="HRI93" s="144"/>
      <c r="HRJ93" s="144"/>
      <c r="HRK93" s="144"/>
      <c r="HRL93" s="144"/>
      <c r="HRM93" s="144"/>
      <c r="HRN93" s="144"/>
      <c r="HRO93" s="144"/>
      <c r="HRP93" s="144"/>
      <c r="HRQ93" s="144"/>
      <c r="HRR93" s="144"/>
      <c r="HRS93" s="144"/>
      <c r="HRT93" s="144"/>
      <c r="HRU93" s="144"/>
      <c r="HRV93" s="144"/>
      <c r="HRW93" s="144"/>
      <c r="HRX93" s="144"/>
      <c r="HRY93" s="144"/>
      <c r="HRZ93" s="144"/>
      <c r="HSA93" s="144"/>
      <c r="HSB93" s="144"/>
      <c r="HSC93" s="144"/>
      <c r="HSD93" s="144"/>
      <c r="HSE93" s="144"/>
      <c r="HSF93" s="144"/>
      <c r="HSG93" s="144"/>
      <c r="HSH93" s="144"/>
      <c r="HSI93" s="144"/>
      <c r="HSJ93" s="144"/>
      <c r="HSK93" s="144"/>
      <c r="HSL93" s="144"/>
      <c r="HSM93" s="144"/>
      <c r="HSN93" s="144"/>
      <c r="HSO93" s="144"/>
      <c r="HSP93" s="144"/>
      <c r="HSQ93" s="144"/>
      <c r="HSR93" s="144"/>
      <c r="HSS93" s="144"/>
      <c r="HST93" s="144"/>
      <c r="HSU93" s="144"/>
      <c r="HSV93" s="144"/>
      <c r="HSW93" s="144"/>
      <c r="HSX93" s="144"/>
      <c r="HSY93" s="144"/>
      <c r="HSZ93" s="144"/>
      <c r="HTA93" s="144"/>
      <c r="HTB93" s="144"/>
      <c r="HTC93" s="144"/>
      <c r="HTD93" s="144"/>
      <c r="HTE93" s="144"/>
      <c r="HTF93" s="144"/>
      <c r="HTG93" s="144"/>
      <c r="HTH93" s="144"/>
      <c r="HTI93" s="144"/>
      <c r="HTJ93" s="144"/>
      <c r="HTK93" s="144"/>
      <c r="HTL93" s="144"/>
      <c r="HTM93" s="144"/>
      <c r="HTN93" s="144"/>
      <c r="HTO93" s="144"/>
      <c r="HTP93" s="144"/>
      <c r="HTQ93" s="144"/>
      <c r="HTR93" s="144"/>
      <c r="HTS93" s="144"/>
      <c r="HTT93" s="144"/>
      <c r="HTU93" s="144"/>
      <c r="HTV93" s="144"/>
      <c r="HTW93" s="144"/>
      <c r="HTX93" s="144"/>
      <c r="HTY93" s="144"/>
      <c r="HTZ93" s="144"/>
      <c r="HUA93" s="144"/>
      <c r="HUB93" s="144"/>
      <c r="HUC93" s="144"/>
      <c r="HUD93" s="144"/>
      <c r="HUE93" s="144"/>
      <c r="HUF93" s="144"/>
      <c r="HUG93" s="144"/>
      <c r="HUH93" s="144"/>
      <c r="HUI93" s="144"/>
      <c r="HUJ93" s="144"/>
      <c r="HUK93" s="144"/>
      <c r="HUL93" s="144"/>
      <c r="HUM93" s="144"/>
      <c r="HUN93" s="144"/>
      <c r="HUO93" s="144"/>
      <c r="HUP93" s="144"/>
      <c r="HUQ93" s="144"/>
      <c r="HUR93" s="144"/>
      <c r="HUS93" s="144"/>
      <c r="HUT93" s="144"/>
      <c r="HUU93" s="144"/>
      <c r="HUV93" s="144"/>
      <c r="HUW93" s="144"/>
      <c r="HUX93" s="144"/>
      <c r="HUY93" s="144"/>
      <c r="HUZ93" s="144"/>
      <c r="HVA93" s="144"/>
      <c r="HVB93" s="144"/>
      <c r="HVC93" s="144"/>
      <c r="HVD93" s="144"/>
      <c r="HVE93" s="144"/>
      <c r="HVF93" s="144"/>
      <c r="HVG93" s="144"/>
      <c r="HVH93" s="144"/>
      <c r="HVI93" s="144"/>
      <c r="HVJ93" s="144"/>
      <c r="HVK93" s="144"/>
      <c r="HVL93" s="144"/>
      <c r="HVM93" s="144"/>
      <c r="HVN93" s="144"/>
      <c r="HVO93" s="144"/>
      <c r="HVP93" s="144"/>
      <c r="HVQ93" s="144"/>
      <c r="HVR93" s="144"/>
      <c r="HVS93" s="144"/>
      <c r="HVT93" s="144"/>
      <c r="HVU93" s="144"/>
      <c r="HVV93" s="144"/>
      <c r="HVW93" s="144"/>
      <c r="HVX93" s="144"/>
      <c r="HVY93" s="144"/>
      <c r="HVZ93" s="144"/>
      <c r="HWA93" s="144"/>
      <c r="HWB93" s="144"/>
      <c r="HWC93" s="144"/>
      <c r="HWD93" s="144"/>
      <c r="HWE93" s="144"/>
      <c r="HWF93" s="144"/>
      <c r="HWG93" s="144"/>
      <c r="HWH93" s="144"/>
      <c r="HWI93" s="144"/>
      <c r="HWJ93" s="144"/>
      <c r="HWK93" s="144"/>
      <c r="HWL93" s="144"/>
      <c r="HWM93" s="144"/>
      <c r="HWN93" s="144"/>
      <c r="HWO93" s="144"/>
      <c r="HWP93" s="144"/>
      <c r="HWQ93" s="144"/>
      <c r="HWR93" s="144"/>
      <c r="HWS93" s="144"/>
      <c r="HWT93" s="144"/>
      <c r="HWU93" s="144"/>
      <c r="HWV93" s="144"/>
      <c r="HWW93" s="144"/>
      <c r="HWX93" s="144"/>
      <c r="HWY93" s="144"/>
      <c r="HWZ93" s="144"/>
      <c r="HXA93" s="144"/>
      <c r="HXB93" s="144"/>
      <c r="HXC93" s="144"/>
      <c r="HXD93" s="144"/>
      <c r="HXE93" s="144"/>
      <c r="HXF93" s="144"/>
      <c r="HXG93" s="144"/>
      <c r="HXH93" s="144"/>
      <c r="HXI93" s="144"/>
      <c r="HXJ93" s="144"/>
      <c r="HXK93" s="144"/>
      <c r="HXL93" s="144"/>
      <c r="HXM93" s="144"/>
      <c r="HXN93" s="144"/>
      <c r="HXO93" s="144"/>
      <c r="HXP93" s="144"/>
      <c r="HXQ93" s="144"/>
      <c r="HXR93" s="144"/>
      <c r="HXS93" s="144"/>
      <c r="HXT93" s="144"/>
      <c r="HXU93" s="144"/>
      <c r="HXV93" s="144"/>
      <c r="HXW93" s="144"/>
      <c r="HXX93" s="144"/>
      <c r="HXY93" s="144"/>
      <c r="HXZ93" s="144"/>
      <c r="HYA93" s="144"/>
      <c r="HYB93" s="144"/>
      <c r="HYC93" s="144"/>
      <c r="HYD93" s="144"/>
      <c r="HYE93" s="144"/>
      <c r="HYF93" s="144"/>
      <c r="HYG93" s="144"/>
      <c r="HYH93" s="144"/>
      <c r="HYI93" s="144"/>
      <c r="HYJ93" s="144"/>
      <c r="HYK93" s="144"/>
      <c r="HYL93" s="144"/>
      <c r="HYM93" s="144"/>
      <c r="HYN93" s="144"/>
      <c r="HYO93" s="144"/>
      <c r="HYP93" s="144"/>
      <c r="HYQ93" s="144"/>
      <c r="HYR93" s="144"/>
      <c r="HYS93" s="144"/>
      <c r="HYT93" s="144"/>
      <c r="HYU93" s="144"/>
      <c r="HYV93" s="144"/>
      <c r="HYW93" s="144"/>
      <c r="HYX93" s="144"/>
      <c r="HYY93" s="144"/>
      <c r="HYZ93" s="144"/>
      <c r="HZA93" s="144"/>
      <c r="HZB93" s="144"/>
      <c r="HZC93" s="144"/>
      <c r="HZD93" s="144"/>
      <c r="HZE93" s="144"/>
      <c r="HZF93" s="144"/>
      <c r="HZG93" s="144"/>
      <c r="HZH93" s="144"/>
      <c r="HZI93" s="144"/>
      <c r="HZJ93" s="144"/>
      <c r="HZK93" s="144"/>
      <c r="HZL93" s="144"/>
      <c r="HZM93" s="144"/>
      <c r="HZN93" s="144"/>
      <c r="HZO93" s="144"/>
      <c r="HZP93" s="144"/>
      <c r="HZQ93" s="144"/>
      <c r="HZR93" s="144"/>
      <c r="HZS93" s="144"/>
      <c r="HZT93" s="144"/>
      <c r="HZU93" s="144"/>
      <c r="HZV93" s="144"/>
      <c r="HZW93" s="144"/>
      <c r="HZX93" s="144"/>
      <c r="HZY93" s="144"/>
      <c r="HZZ93" s="144"/>
      <c r="IAA93" s="144"/>
      <c r="IAB93" s="144"/>
      <c r="IAC93" s="144"/>
      <c r="IAD93" s="144"/>
      <c r="IAE93" s="144"/>
      <c r="IAF93" s="144"/>
      <c r="IAG93" s="144"/>
      <c r="IAH93" s="144"/>
      <c r="IAI93" s="144"/>
      <c r="IAJ93" s="144"/>
      <c r="IAK93" s="144"/>
      <c r="IAL93" s="144"/>
      <c r="IAM93" s="144"/>
      <c r="IAN93" s="144"/>
      <c r="IAO93" s="144"/>
      <c r="IAP93" s="144"/>
      <c r="IAQ93" s="144"/>
      <c r="IAR93" s="144"/>
      <c r="IAS93" s="144"/>
      <c r="IAT93" s="144"/>
      <c r="IAU93" s="144"/>
      <c r="IAV93" s="144"/>
      <c r="IAW93" s="144"/>
      <c r="IAX93" s="144"/>
      <c r="IAY93" s="144"/>
      <c r="IAZ93" s="144"/>
      <c r="IBA93" s="144"/>
      <c r="IBB93" s="144"/>
      <c r="IBC93" s="144"/>
      <c r="IBD93" s="144"/>
      <c r="IBE93" s="144"/>
      <c r="IBF93" s="144"/>
      <c r="IBG93" s="144"/>
      <c r="IBH93" s="144"/>
      <c r="IBI93" s="144"/>
      <c r="IBJ93" s="144"/>
      <c r="IBK93" s="144"/>
      <c r="IBL93" s="144"/>
      <c r="IBM93" s="144"/>
      <c r="IBN93" s="144"/>
      <c r="IBO93" s="144"/>
      <c r="IBP93" s="144"/>
      <c r="IBQ93" s="144"/>
      <c r="IBR93" s="144"/>
      <c r="IBS93" s="144"/>
      <c r="IBT93" s="144"/>
      <c r="IBU93" s="144"/>
      <c r="IBV93" s="144"/>
      <c r="IBW93" s="144"/>
      <c r="IBX93" s="144"/>
      <c r="IBY93" s="144"/>
      <c r="IBZ93" s="144"/>
      <c r="ICA93" s="144"/>
      <c r="ICB93" s="144"/>
      <c r="ICC93" s="144"/>
      <c r="ICD93" s="144"/>
      <c r="ICE93" s="144"/>
      <c r="ICF93" s="144"/>
      <c r="ICG93" s="144"/>
      <c r="ICH93" s="144"/>
      <c r="ICI93" s="144"/>
      <c r="ICJ93" s="144"/>
      <c r="ICK93" s="144"/>
      <c r="ICL93" s="144"/>
      <c r="ICM93" s="144"/>
      <c r="ICN93" s="144"/>
      <c r="ICO93" s="144"/>
      <c r="ICP93" s="144"/>
      <c r="ICQ93" s="144"/>
      <c r="ICR93" s="144"/>
      <c r="ICS93" s="144"/>
      <c r="ICT93" s="144"/>
      <c r="ICU93" s="144"/>
      <c r="ICV93" s="144"/>
      <c r="ICW93" s="144"/>
      <c r="ICX93" s="144"/>
      <c r="ICY93" s="144"/>
      <c r="ICZ93" s="144"/>
      <c r="IDA93" s="144"/>
      <c r="IDB93" s="144"/>
      <c r="IDC93" s="144"/>
      <c r="IDD93" s="144"/>
      <c r="IDE93" s="144"/>
      <c r="IDF93" s="144"/>
      <c r="IDG93" s="144"/>
      <c r="IDH93" s="144"/>
      <c r="IDI93" s="144"/>
      <c r="IDJ93" s="144"/>
      <c r="IDK93" s="144"/>
      <c r="IDL93" s="144"/>
      <c r="IDM93" s="144"/>
      <c r="IDN93" s="144"/>
      <c r="IDO93" s="144"/>
      <c r="IDP93" s="144"/>
      <c r="IDQ93" s="144"/>
      <c r="IDR93" s="144"/>
      <c r="IDS93" s="144"/>
      <c r="IDT93" s="144"/>
      <c r="IDU93" s="144"/>
      <c r="IDV93" s="144"/>
      <c r="IDW93" s="144"/>
      <c r="IDX93" s="144"/>
      <c r="IDY93" s="144"/>
      <c r="IDZ93" s="144"/>
      <c r="IEA93" s="144"/>
      <c r="IEB93" s="144"/>
      <c r="IEC93" s="144"/>
      <c r="IED93" s="144"/>
      <c r="IEE93" s="144"/>
      <c r="IEF93" s="144"/>
      <c r="IEG93" s="144"/>
      <c r="IEH93" s="144"/>
      <c r="IEI93" s="144"/>
      <c r="IEJ93" s="144"/>
      <c r="IEK93" s="144"/>
      <c r="IEL93" s="144"/>
      <c r="IEM93" s="144"/>
      <c r="IEN93" s="144"/>
      <c r="IEO93" s="144"/>
      <c r="IEP93" s="144"/>
      <c r="IEQ93" s="144"/>
      <c r="IER93" s="144"/>
      <c r="IES93" s="144"/>
      <c r="IET93" s="144"/>
      <c r="IEU93" s="144"/>
      <c r="IEV93" s="144"/>
      <c r="IEW93" s="144"/>
      <c r="IEX93" s="144"/>
      <c r="IEY93" s="144"/>
      <c r="IEZ93" s="144"/>
      <c r="IFA93" s="144"/>
      <c r="IFB93" s="144"/>
      <c r="IFC93" s="144"/>
      <c r="IFD93" s="144"/>
      <c r="IFE93" s="144"/>
      <c r="IFF93" s="144"/>
      <c r="IFG93" s="144"/>
      <c r="IFH93" s="144"/>
      <c r="IFI93" s="144"/>
      <c r="IFJ93" s="144"/>
      <c r="IFK93" s="144"/>
      <c r="IFL93" s="144"/>
      <c r="IFM93" s="144"/>
      <c r="IFN93" s="144"/>
      <c r="IFO93" s="144"/>
      <c r="IFP93" s="144"/>
      <c r="IFQ93" s="144"/>
      <c r="IFR93" s="144"/>
      <c r="IFS93" s="144"/>
      <c r="IFT93" s="144"/>
      <c r="IFU93" s="144"/>
      <c r="IFV93" s="144"/>
      <c r="IFW93" s="144"/>
      <c r="IFX93" s="144"/>
      <c r="IFY93" s="144"/>
      <c r="IFZ93" s="144"/>
      <c r="IGA93" s="144"/>
      <c r="IGB93" s="144"/>
      <c r="IGC93" s="144"/>
      <c r="IGD93" s="144"/>
      <c r="IGE93" s="144"/>
      <c r="IGF93" s="144"/>
      <c r="IGG93" s="144"/>
      <c r="IGH93" s="144"/>
      <c r="IGI93" s="144"/>
      <c r="IGJ93" s="144"/>
      <c r="IGK93" s="144"/>
      <c r="IGL93" s="144"/>
      <c r="IGM93" s="144"/>
      <c r="IGN93" s="144"/>
      <c r="IGO93" s="144"/>
      <c r="IGP93" s="144"/>
      <c r="IGQ93" s="144"/>
      <c r="IGR93" s="144"/>
      <c r="IGS93" s="144"/>
      <c r="IGT93" s="144"/>
      <c r="IGU93" s="144"/>
      <c r="IGV93" s="144"/>
      <c r="IGW93" s="144"/>
      <c r="IGX93" s="144"/>
      <c r="IGY93" s="144"/>
      <c r="IGZ93" s="144"/>
      <c r="IHA93" s="144"/>
      <c r="IHB93" s="144"/>
      <c r="IHC93" s="144"/>
      <c r="IHD93" s="144"/>
      <c r="IHE93" s="144"/>
      <c r="IHF93" s="144"/>
      <c r="IHG93" s="144"/>
      <c r="IHH93" s="144"/>
      <c r="IHI93" s="144"/>
      <c r="IHJ93" s="144"/>
      <c r="IHK93" s="144"/>
      <c r="IHL93" s="144"/>
      <c r="IHM93" s="144"/>
      <c r="IHN93" s="144"/>
      <c r="IHO93" s="144"/>
      <c r="IHP93" s="144"/>
      <c r="IHQ93" s="144"/>
      <c r="IHR93" s="144"/>
      <c r="IHS93" s="144"/>
      <c r="IHT93" s="144"/>
      <c r="IHU93" s="144"/>
      <c r="IHV93" s="144"/>
      <c r="IHW93" s="144"/>
      <c r="IHX93" s="144"/>
      <c r="IHY93" s="144"/>
      <c r="IHZ93" s="144"/>
      <c r="IIA93" s="144"/>
      <c r="IIB93" s="144"/>
      <c r="IIC93" s="144"/>
      <c r="IID93" s="144"/>
      <c r="IIE93" s="144"/>
      <c r="IIF93" s="144"/>
      <c r="IIG93" s="144"/>
      <c r="IIH93" s="144"/>
      <c r="III93" s="144"/>
      <c r="IIJ93" s="144"/>
      <c r="IIK93" s="144"/>
      <c r="IIL93" s="144"/>
      <c r="IIM93" s="144"/>
      <c r="IIN93" s="144"/>
      <c r="IIO93" s="144"/>
      <c r="IIP93" s="144"/>
      <c r="IIQ93" s="144"/>
      <c r="IIR93" s="144"/>
      <c r="IIS93" s="144"/>
      <c r="IIT93" s="144"/>
      <c r="IIU93" s="144"/>
      <c r="IIV93" s="144"/>
      <c r="IIW93" s="144"/>
      <c r="IIX93" s="144"/>
      <c r="IIY93" s="144"/>
      <c r="IIZ93" s="144"/>
      <c r="IJA93" s="144"/>
      <c r="IJB93" s="144"/>
      <c r="IJC93" s="144"/>
      <c r="IJD93" s="144"/>
      <c r="IJE93" s="144"/>
      <c r="IJF93" s="144"/>
      <c r="IJG93" s="144"/>
      <c r="IJH93" s="144"/>
      <c r="IJI93" s="144"/>
      <c r="IJJ93" s="144"/>
      <c r="IJK93" s="144"/>
      <c r="IJL93" s="144"/>
      <c r="IJM93" s="144"/>
      <c r="IJN93" s="144"/>
      <c r="IJO93" s="144"/>
      <c r="IJP93" s="144"/>
      <c r="IJQ93" s="144"/>
      <c r="IJR93" s="144"/>
      <c r="IJS93" s="144"/>
      <c r="IJT93" s="144"/>
      <c r="IJU93" s="144"/>
      <c r="IJV93" s="144"/>
      <c r="IJW93" s="144"/>
      <c r="IJX93" s="144"/>
      <c r="IJY93" s="144"/>
      <c r="IJZ93" s="144"/>
      <c r="IKA93" s="144"/>
      <c r="IKB93" s="144"/>
      <c r="IKC93" s="144"/>
      <c r="IKD93" s="144"/>
      <c r="IKE93" s="144"/>
      <c r="IKF93" s="144"/>
      <c r="IKG93" s="144"/>
      <c r="IKH93" s="144"/>
      <c r="IKI93" s="144"/>
      <c r="IKJ93" s="144"/>
      <c r="IKK93" s="144"/>
      <c r="IKL93" s="144"/>
      <c r="IKM93" s="144"/>
      <c r="IKN93" s="144"/>
      <c r="IKO93" s="144"/>
      <c r="IKP93" s="144"/>
      <c r="IKQ93" s="144"/>
      <c r="IKR93" s="144"/>
      <c r="IKS93" s="144"/>
      <c r="IKT93" s="144"/>
      <c r="IKU93" s="144"/>
      <c r="IKV93" s="144"/>
      <c r="IKW93" s="144"/>
      <c r="IKX93" s="144"/>
      <c r="IKY93" s="144"/>
      <c r="IKZ93" s="144"/>
      <c r="ILA93" s="144"/>
      <c r="ILB93" s="144"/>
      <c r="ILC93" s="144"/>
      <c r="ILD93" s="144"/>
      <c r="ILE93" s="144"/>
      <c r="ILF93" s="144"/>
      <c r="ILG93" s="144"/>
      <c r="ILH93" s="144"/>
      <c r="ILI93" s="144"/>
      <c r="ILJ93" s="144"/>
      <c r="ILK93" s="144"/>
      <c r="ILL93" s="144"/>
      <c r="ILM93" s="144"/>
      <c r="ILN93" s="144"/>
      <c r="ILO93" s="144"/>
      <c r="ILP93" s="144"/>
      <c r="ILQ93" s="144"/>
      <c r="ILR93" s="144"/>
      <c r="ILS93" s="144"/>
      <c r="ILT93" s="144"/>
      <c r="ILU93" s="144"/>
      <c r="ILV93" s="144"/>
      <c r="ILW93" s="144"/>
      <c r="ILX93" s="144"/>
      <c r="ILY93" s="144"/>
      <c r="ILZ93" s="144"/>
      <c r="IMA93" s="144"/>
      <c r="IMB93" s="144"/>
      <c r="IMC93" s="144"/>
      <c r="IMD93" s="144"/>
      <c r="IME93" s="144"/>
      <c r="IMF93" s="144"/>
      <c r="IMG93" s="144"/>
      <c r="IMH93" s="144"/>
      <c r="IMI93" s="144"/>
      <c r="IMJ93" s="144"/>
      <c r="IMK93" s="144"/>
      <c r="IML93" s="144"/>
      <c r="IMM93" s="144"/>
      <c r="IMN93" s="144"/>
      <c r="IMO93" s="144"/>
      <c r="IMP93" s="144"/>
      <c r="IMQ93" s="144"/>
      <c r="IMR93" s="144"/>
      <c r="IMS93" s="144"/>
      <c r="IMT93" s="144"/>
      <c r="IMU93" s="144"/>
      <c r="IMV93" s="144"/>
      <c r="IMW93" s="144"/>
      <c r="IMX93" s="144"/>
      <c r="IMY93" s="144"/>
      <c r="IMZ93" s="144"/>
      <c r="INA93" s="144"/>
      <c r="INB93" s="144"/>
      <c r="INC93" s="144"/>
      <c r="IND93" s="144"/>
      <c r="INE93" s="144"/>
      <c r="INF93" s="144"/>
      <c r="ING93" s="144"/>
      <c r="INH93" s="144"/>
      <c r="INI93" s="144"/>
      <c r="INJ93" s="144"/>
      <c r="INK93" s="144"/>
      <c r="INL93" s="144"/>
      <c r="INM93" s="144"/>
      <c r="INN93" s="144"/>
      <c r="INO93" s="144"/>
      <c r="INP93" s="144"/>
      <c r="INQ93" s="144"/>
      <c r="INR93" s="144"/>
      <c r="INS93" s="144"/>
      <c r="INT93" s="144"/>
      <c r="INU93" s="144"/>
      <c r="INV93" s="144"/>
      <c r="INW93" s="144"/>
      <c r="INX93" s="144"/>
      <c r="INY93" s="144"/>
      <c r="INZ93" s="144"/>
      <c r="IOA93" s="144"/>
      <c r="IOB93" s="144"/>
      <c r="IOC93" s="144"/>
      <c r="IOD93" s="144"/>
      <c r="IOE93" s="144"/>
      <c r="IOF93" s="144"/>
      <c r="IOG93" s="144"/>
      <c r="IOH93" s="144"/>
      <c r="IOI93" s="144"/>
      <c r="IOJ93" s="144"/>
      <c r="IOK93" s="144"/>
      <c r="IOL93" s="144"/>
      <c r="IOM93" s="144"/>
      <c r="ION93" s="144"/>
      <c r="IOO93" s="144"/>
      <c r="IOP93" s="144"/>
      <c r="IOQ93" s="144"/>
      <c r="IOR93" s="144"/>
      <c r="IOS93" s="144"/>
      <c r="IOT93" s="144"/>
      <c r="IOU93" s="144"/>
      <c r="IOV93" s="144"/>
      <c r="IOW93" s="144"/>
      <c r="IOX93" s="144"/>
      <c r="IOY93" s="144"/>
      <c r="IOZ93" s="144"/>
      <c r="IPA93" s="144"/>
      <c r="IPB93" s="144"/>
      <c r="IPC93" s="144"/>
      <c r="IPD93" s="144"/>
      <c r="IPE93" s="144"/>
      <c r="IPF93" s="144"/>
      <c r="IPG93" s="144"/>
      <c r="IPH93" s="144"/>
      <c r="IPI93" s="144"/>
      <c r="IPJ93" s="144"/>
      <c r="IPK93" s="144"/>
      <c r="IPL93" s="144"/>
      <c r="IPM93" s="144"/>
      <c r="IPN93" s="144"/>
      <c r="IPO93" s="144"/>
      <c r="IPP93" s="144"/>
      <c r="IPQ93" s="144"/>
      <c r="IPR93" s="144"/>
      <c r="IPS93" s="144"/>
      <c r="IPT93" s="144"/>
      <c r="IPU93" s="144"/>
      <c r="IPV93" s="144"/>
      <c r="IPW93" s="144"/>
      <c r="IPX93" s="144"/>
      <c r="IPY93" s="144"/>
      <c r="IPZ93" s="144"/>
      <c r="IQA93" s="144"/>
      <c r="IQB93" s="144"/>
      <c r="IQC93" s="144"/>
      <c r="IQD93" s="144"/>
      <c r="IQE93" s="144"/>
      <c r="IQF93" s="144"/>
      <c r="IQG93" s="144"/>
      <c r="IQH93" s="144"/>
      <c r="IQI93" s="144"/>
      <c r="IQJ93" s="144"/>
      <c r="IQK93" s="144"/>
      <c r="IQL93" s="144"/>
      <c r="IQM93" s="144"/>
      <c r="IQN93" s="144"/>
      <c r="IQO93" s="144"/>
      <c r="IQP93" s="144"/>
      <c r="IQQ93" s="144"/>
      <c r="IQR93" s="144"/>
      <c r="IQS93" s="144"/>
      <c r="IQT93" s="144"/>
      <c r="IQU93" s="144"/>
      <c r="IQV93" s="144"/>
      <c r="IQW93" s="144"/>
      <c r="IQX93" s="144"/>
      <c r="IQY93" s="144"/>
      <c r="IQZ93" s="144"/>
      <c r="IRA93" s="144"/>
      <c r="IRB93" s="144"/>
      <c r="IRC93" s="144"/>
      <c r="IRD93" s="144"/>
      <c r="IRE93" s="144"/>
      <c r="IRF93" s="144"/>
      <c r="IRG93" s="144"/>
      <c r="IRH93" s="144"/>
      <c r="IRI93" s="144"/>
      <c r="IRJ93" s="144"/>
      <c r="IRK93" s="144"/>
      <c r="IRL93" s="144"/>
      <c r="IRM93" s="144"/>
      <c r="IRN93" s="144"/>
      <c r="IRO93" s="144"/>
      <c r="IRP93" s="144"/>
      <c r="IRQ93" s="144"/>
      <c r="IRR93" s="144"/>
      <c r="IRS93" s="144"/>
      <c r="IRT93" s="144"/>
      <c r="IRU93" s="144"/>
      <c r="IRV93" s="144"/>
      <c r="IRW93" s="144"/>
      <c r="IRX93" s="144"/>
      <c r="IRY93" s="144"/>
      <c r="IRZ93" s="144"/>
      <c r="ISA93" s="144"/>
      <c r="ISB93" s="144"/>
      <c r="ISC93" s="144"/>
      <c r="ISD93" s="144"/>
      <c r="ISE93" s="144"/>
      <c r="ISF93" s="144"/>
      <c r="ISG93" s="144"/>
      <c r="ISH93" s="144"/>
      <c r="ISI93" s="144"/>
      <c r="ISJ93" s="144"/>
      <c r="ISK93" s="144"/>
      <c r="ISL93" s="144"/>
      <c r="ISM93" s="144"/>
      <c r="ISN93" s="144"/>
      <c r="ISO93" s="144"/>
      <c r="ISP93" s="144"/>
      <c r="ISQ93" s="144"/>
      <c r="ISR93" s="144"/>
      <c r="ISS93" s="144"/>
      <c r="IST93" s="144"/>
      <c r="ISU93" s="144"/>
      <c r="ISV93" s="144"/>
      <c r="ISW93" s="144"/>
      <c r="ISX93" s="144"/>
      <c r="ISY93" s="144"/>
      <c r="ISZ93" s="144"/>
      <c r="ITA93" s="144"/>
      <c r="ITB93" s="144"/>
      <c r="ITC93" s="144"/>
      <c r="ITD93" s="144"/>
      <c r="ITE93" s="144"/>
      <c r="ITF93" s="144"/>
      <c r="ITG93" s="144"/>
      <c r="ITH93" s="144"/>
      <c r="ITI93" s="144"/>
      <c r="ITJ93" s="144"/>
      <c r="ITK93" s="144"/>
      <c r="ITL93" s="144"/>
      <c r="ITM93" s="144"/>
      <c r="ITN93" s="144"/>
      <c r="ITO93" s="144"/>
      <c r="ITP93" s="144"/>
      <c r="ITQ93" s="144"/>
      <c r="ITR93" s="144"/>
      <c r="ITS93" s="144"/>
      <c r="ITT93" s="144"/>
      <c r="ITU93" s="144"/>
      <c r="ITV93" s="144"/>
      <c r="ITW93" s="144"/>
      <c r="ITX93" s="144"/>
      <c r="ITY93" s="144"/>
      <c r="ITZ93" s="144"/>
      <c r="IUA93" s="144"/>
      <c r="IUB93" s="144"/>
      <c r="IUC93" s="144"/>
      <c r="IUD93" s="144"/>
      <c r="IUE93" s="144"/>
      <c r="IUF93" s="144"/>
      <c r="IUG93" s="144"/>
      <c r="IUH93" s="144"/>
      <c r="IUI93" s="144"/>
      <c r="IUJ93" s="144"/>
      <c r="IUK93" s="144"/>
      <c r="IUL93" s="144"/>
      <c r="IUM93" s="144"/>
      <c r="IUN93" s="144"/>
      <c r="IUO93" s="144"/>
      <c r="IUP93" s="144"/>
      <c r="IUQ93" s="144"/>
      <c r="IUR93" s="144"/>
      <c r="IUS93" s="144"/>
      <c r="IUT93" s="144"/>
      <c r="IUU93" s="144"/>
      <c r="IUV93" s="144"/>
      <c r="IUW93" s="144"/>
      <c r="IUX93" s="144"/>
      <c r="IUY93" s="144"/>
      <c r="IUZ93" s="144"/>
      <c r="IVA93" s="144"/>
      <c r="IVB93" s="144"/>
      <c r="IVC93" s="144"/>
      <c r="IVD93" s="144"/>
      <c r="IVE93" s="144"/>
      <c r="IVF93" s="144"/>
      <c r="IVG93" s="144"/>
      <c r="IVH93" s="144"/>
      <c r="IVI93" s="144"/>
      <c r="IVJ93" s="144"/>
      <c r="IVK93" s="144"/>
      <c r="IVL93" s="144"/>
      <c r="IVM93" s="144"/>
      <c r="IVN93" s="144"/>
      <c r="IVO93" s="144"/>
      <c r="IVP93" s="144"/>
      <c r="IVQ93" s="144"/>
      <c r="IVR93" s="144"/>
      <c r="IVS93" s="144"/>
      <c r="IVT93" s="144"/>
      <c r="IVU93" s="144"/>
      <c r="IVV93" s="144"/>
      <c r="IVW93" s="144"/>
      <c r="IVX93" s="144"/>
      <c r="IVY93" s="144"/>
      <c r="IVZ93" s="144"/>
      <c r="IWA93" s="144"/>
      <c r="IWB93" s="144"/>
      <c r="IWC93" s="144"/>
      <c r="IWD93" s="144"/>
      <c r="IWE93" s="144"/>
      <c r="IWF93" s="144"/>
      <c r="IWG93" s="144"/>
      <c r="IWH93" s="144"/>
      <c r="IWI93" s="144"/>
      <c r="IWJ93" s="144"/>
      <c r="IWK93" s="144"/>
      <c r="IWL93" s="144"/>
      <c r="IWM93" s="144"/>
      <c r="IWN93" s="144"/>
      <c r="IWO93" s="144"/>
      <c r="IWP93" s="144"/>
      <c r="IWQ93" s="144"/>
      <c r="IWR93" s="144"/>
      <c r="IWS93" s="144"/>
      <c r="IWT93" s="144"/>
      <c r="IWU93" s="144"/>
      <c r="IWV93" s="144"/>
      <c r="IWW93" s="144"/>
      <c r="IWX93" s="144"/>
      <c r="IWY93" s="144"/>
      <c r="IWZ93" s="144"/>
      <c r="IXA93" s="144"/>
      <c r="IXB93" s="144"/>
      <c r="IXC93" s="144"/>
      <c r="IXD93" s="144"/>
      <c r="IXE93" s="144"/>
      <c r="IXF93" s="144"/>
      <c r="IXG93" s="144"/>
      <c r="IXH93" s="144"/>
      <c r="IXI93" s="144"/>
      <c r="IXJ93" s="144"/>
      <c r="IXK93" s="144"/>
      <c r="IXL93" s="144"/>
      <c r="IXM93" s="144"/>
      <c r="IXN93" s="144"/>
      <c r="IXO93" s="144"/>
      <c r="IXP93" s="144"/>
      <c r="IXQ93" s="144"/>
      <c r="IXR93" s="144"/>
      <c r="IXS93" s="144"/>
      <c r="IXT93" s="144"/>
      <c r="IXU93" s="144"/>
      <c r="IXV93" s="144"/>
      <c r="IXW93" s="144"/>
      <c r="IXX93" s="144"/>
      <c r="IXY93" s="144"/>
      <c r="IXZ93" s="144"/>
      <c r="IYA93" s="144"/>
      <c r="IYB93" s="144"/>
      <c r="IYC93" s="144"/>
      <c r="IYD93" s="144"/>
      <c r="IYE93" s="144"/>
      <c r="IYF93" s="144"/>
      <c r="IYG93" s="144"/>
      <c r="IYH93" s="144"/>
      <c r="IYI93" s="144"/>
      <c r="IYJ93" s="144"/>
      <c r="IYK93" s="144"/>
      <c r="IYL93" s="144"/>
      <c r="IYM93" s="144"/>
      <c r="IYN93" s="144"/>
      <c r="IYO93" s="144"/>
      <c r="IYP93" s="144"/>
      <c r="IYQ93" s="144"/>
      <c r="IYR93" s="144"/>
      <c r="IYS93" s="144"/>
      <c r="IYT93" s="144"/>
      <c r="IYU93" s="144"/>
      <c r="IYV93" s="144"/>
      <c r="IYW93" s="144"/>
      <c r="IYX93" s="144"/>
      <c r="IYY93" s="144"/>
      <c r="IYZ93" s="144"/>
      <c r="IZA93" s="144"/>
      <c r="IZB93" s="144"/>
      <c r="IZC93" s="144"/>
      <c r="IZD93" s="144"/>
      <c r="IZE93" s="144"/>
      <c r="IZF93" s="144"/>
      <c r="IZG93" s="144"/>
      <c r="IZH93" s="144"/>
      <c r="IZI93" s="144"/>
      <c r="IZJ93" s="144"/>
      <c r="IZK93" s="144"/>
      <c r="IZL93" s="144"/>
      <c r="IZM93" s="144"/>
      <c r="IZN93" s="144"/>
      <c r="IZO93" s="144"/>
      <c r="IZP93" s="144"/>
      <c r="IZQ93" s="144"/>
      <c r="IZR93" s="144"/>
      <c r="IZS93" s="144"/>
      <c r="IZT93" s="144"/>
      <c r="IZU93" s="144"/>
      <c r="IZV93" s="144"/>
      <c r="IZW93" s="144"/>
      <c r="IZX93" s="144"/>
      <c r="IZY93" s="144"/>
      <c r="IZZ93" s="144"/>
      <c r="JAA93" s="144"/>
      <c r="JAB93" s="144"/>
      <c r="JAC93" s="144"/>
      <c r="JAD93" s="144"/>
      <c r="JAE93" s="144"/>
      <c r="JAF93" s="144"/>
      <c r="JAG93" s="144"/>
      <c r="JAH93" s="144"/>
      <c r="JAI93" s="144"/>
      <c r="JAJ93" s="144"/>
      <c r="JAK93" s="144"/>
      <c r="JAL93" s="144"/>
      <c r="JAM93" s="144"/>
      <c r="JAN93" s="144"/>
      <c r="JAO93" s="144"/>
      <c r="JAP93" s="144"/>
      <c r="JAQ93" s="144"/>
      <c r="JAR93" s="144"/>
      <c r="JAS93" s="144"/>
      <c r="JAT93" s="144"/>
      <c r="JAU93" s="144"/>
      <c r="JAV93" s="144"/>
      <c r="JAW93" s="144"/>
      <c r="JAX93" s="144"/>
      <c r="JAY93" s="144"/>
      <c r="JAZ93" s="144"/>
      <c r="JBA93" s="144"/>
      <c r="JBB93" s="144"/>
      <c r="JBC93" s="144"/>
      <c r="JBD93" s="144"/>
      <c r="JBE93" s="144"/>
      <c r="JBF93" s="144"/>
      <c r="JBG93" s="144"/>
      <c r="JBH93" s="144"/>
      <c r="JBI93" s="144"/>
      <c r="JBJ93" s="144"/>
      <c r="JBK93" s="144"/>
      <c r="JBL93" s="144"/>
      <c r="JBM93" s="144"/>
      <c r="JBN93" s="144"/>
      <c r="JBO93" s="144"/>
      <c r="JBP93" s="144"/>
      <c r="JBQ93" s="144"/>
      <c r="JBR93" s="144"/>
      <c r="JBS93" s="144"/>
      <c r="JBT93" s="144"/>
      <c r="JBU93" s="144"/>
      <c r="JBV93" s="144"/>
      <c r="JBW93" s="144"/>
      <c r="JBX93" s="144"/>
      <c r="JBY93" s="144"/>
      <c r="JBZ93" s="144"/>
      <c r="JCA93" s="144"/>
      <c r="JCB93" s="144"/>
      <c r="JCC93" s="144"/>
      <c r="JCD93" s="144"/>
      <c r="JCE93" s="144"/>
      <c r="JCF93" s="144"/>
      <c r="JCG93" s="144"/>
      <c r="JCH93" s="144"/>
      <c r="JCI93" s="144"/>
      <c r="JCJ93" s="144"/>
      <c r="JCK93" s="144"/>
      <c r="JCL93" s="144"/>
      <c r="JCM93" s="144"/>
      <c r="JCN93" s="144"/>
      <c r="JCO93" s="144"/>
      <c r="JCP93" s="144"/>
      <c r="JCQ93" s="144"/>
      <c r="JCR93" s="144"/>
      <c r="JCS93" s="144"/>
      <c r="JCT93" s="144"/>
      <c r="JCU93" s="144"/>
      <c r="JCV93" s="144"/>
      <c r="JCW93" s="144"/>
      <c r="JCX93" s="144"/>
      <c r="JCY93" s="144"/>
      <c r="JCZ93" s="144"/>
      <c r="JDA93" s="144"/>
      <c r="JDB93" s="144"/>
      <c r="JDC93" s="144"/>
      <c r="JDD93" s="144"/>
      <c r="JDE93" s="144"/>
      <c r="JDF93" s="144"/>
      <c r="JDG93" s="144"/>
      <c r="JDH93" s="144"/>
      <c r="JDI93" s="144"/>
      <c r="JDJ93" s="144"/>
      <c r="JDK93" s="144"/>
      <c r="JDL93" s="144"/>
      <c r="JDM93" s="144"/>
      <c r="JDN93" s="144"/>
      <c r="JDO93" s="144"/>
      <c r="JDP93" s="144"/>
      <c r="JDQ93" s="144"/>
      <c r="JDR93" s="144"/>
      <c r="JDS93" s="144"/>
      <c r="JDT93" s="144"/>
      <c r="JDU93" s="144"/>
      <c r="JDV93" s="144"/>
      <c r="JDW93" s="144"/>
      <c r="JDX93" s="144"/>
      <c r="JDY93" s="144"/>
      <c r="JDZ93" s="144"/>
      <c r="JEA93" s="144"/>
      <c r="JEB93" s="144"/>
      <c r="JEC93" s="144"/>
      <c r="JED93" s="144"/>
      <c r="JEE93" s="144"/>
      <c r="JEF93" s="144"/>
      <c r="JEG93" s="144"/>
      <c r="JEH93" s="144"/>
      <c r="JEI93" s="144"/>
      <c r="JEJ93" s="144"/>
      <c r="JEK93" s="144"/>
      <c r="JEL93" s="144"/>
      <c r="JEM93" s="144"/>
      <c r="JEN93" s="144"/>
      <c r="JEO93" s="144"/>
      <c r="JEP93" s="144"/>
      <c r="JEQ93" s="144"/>
      <c r="JER93" s="144"/>
      <c r="JES93" s="144"/>
      <c r="JET93" s="144"/>
      <c r="JEU93" s="144"/>
      <c r="JEV93" s="144"/>
      <c r="JEW93" s="144"/>
      <c r="JEX93" s="144"/>
      <c r="JEY93" s="144"/>
      <c r="JEZ93" s="144"/>
      <c r="JFA93" s="144"/>
      <c r="JFB93" s="144"/>
      <c r="JFC93" s="144"/>
      <c r="JFD93" s="144"/>
      <c r="JFE93" s="144"/>
      <c r="JFF93" s="144"/>
      <c r="JFG93" s="144"/>
      <c r="JFH93" s="144"/>
      <c r="JFI93" s="144"/>
      <c r="JFJ93" s="144"/>
      <c r="JFK93" s="144"/>
      <c r="JFL93" s="144"/>
      <c r="JFM93" s="144"/>
      <c r="JFN93" s="144"/>
      <c r="JFO93" s="144"/>
      <c r="JFP93" s="144"/>
      <c r="JFQ93" s="144"/>
      <c r="JFR93" s="144"/>
      <c r="JFS93" s="144"/>
      <c r="JFT93" s="144"/>
      <c r="JFU93" s="144"/>
      <c r="JFV93" s="144"/>
      <c r="JFW93" s="144"/>
      <c r="JFX93" s="144"/>
      <c r="JFY93" s="144"/>
      <c r="JFZ93" s="144"/>
      <c r="JGA93" s="144"/>
      <c r="JGB93" s="144"/>
      <c r="JGC93" s="144"/>
      <c r="JGD93" s="144"/>
      <c r="JGE93" s="144"/>
      <c r="JGF93" s="144"/>
      <c r="JGG93" s="144"/>
      <c r="JGH93" s="144"/>
      <c r="JGI93" s="144"/>
      <c r="JGJ93" s="144"/>
      <c r="JGK93" s="144"/>
      <c r="JGL93" s="144"/>
      <c r="JGM93" s="144"/>
      <c r="JGN93" s="144"/>
      <c r="JGO93" s="144"/>
      <c r="JGP93" s="144"/>
      <c r="JGQ93" s="144"/>
      <c r="JGR93" s="144"/>
      <c r="JGS93" s="144"/>
      <c r="JGT93" s="144"/>
      <c r="JGU93" s="144"/>
      <c r="JGV93" s="144"/>
      <c r="JGW93" s="144"/>
      <c r="JGX93" s="144"/>
      <c r="JGY93" s="144"/>
      <c r="JGZ93" s="144"/>
      <c r="JHA93" s="144"/>
      <c r="JHB93" s="144"/>
      <c r="JHC93" s="144"/>
      <c r="JHD93" s="144"/>
      <c r="JHE93" s="144"/>
      <c r="JHF93" s="144"/>
      <c r="JHG93" s="144"/>
      <c r="JHH93" s="144"/>
      <c r="JHI93" s="144"/>
      <c r="JHJ93" s="144"/>
      <c r="JHK93" s="144"/>
      <c r="JHL93" s="144"/>
      <c r="JHM93" s="144"/>
      <c r="JHN93" s="144"/>
      <c r="JHO93" s="144"/>
      <c r="JHP93" s="144"/>
      <c r="JHQ93" s="144"/>
      <c r="JHR93" s="144"/>
      <c r="JHS93" s="144"/>
      <c r="JHT93" s="144"/>
      <c r="JHU93" s="144"/>
      <c r="JHV93" s="144"/>
      <c r="JHW93" s="144"/>
      <c r="JHX93" s="144"/>
      <c r="JHY93" s="144"/>
      <c r="JHZ93" s="144"/>
      <c r="JIA93" s="144"/>
      <c r="JIB93" s="144"/>
      <c r="JIC93" s="144"/>
      <c r="JID93" s="144"/>
      <c r="JIE93" s="144"/>
      <c r="JIF93" s="144"/>
      <c r="JIG93" s="144"/>
      <c r="JIH93" s="144"/>
      <c r="JII93" s="144"/>
      <c r="JIJ93" s="144"/>
      <c r="JIK93" s="144"/>
      <c r="JIL93" s="144"/>
      <c r="JIM93" s="144"/>
      <c r="JIN93" s="144"/>
      <c r="JIO93" s="144"/>
      <c r="JIP93" s="144"/>
      <c r="JIQ93" s="144"/>
      <c r="JIR93" s="144"/>
      <c r="JIS93" s="144"/>
      <c r="JIT93" s="144"/>
      <c r="JIU93" s="144"/>
      <c r="JIV93" s="144"/>
      <c r="JIW93" s="144"/>
      <c r="JIX93" s="144"/>
      <c r="JIY93" s="144"/>
      <c r="JIZ93" s="144"/>
      <c r="JJA93" s="144"/>
      <c r="JJB93" s="144"/>
      <c r="JJC93" s="144"/>
      <c r="JJD93" s="144"/>
      <c r="JJE93" s="144"/>
      <c r="JJF93" s="144"/>
      <c r="JJG93" s="144"/>
      <c r="JJH93" s="144"/>
      <c r="JJI93" s="144"/>
      <c r="JJJ93" s="144"/>
      <c r="JJK93" s="144"/>
      <c r="JJL93" s="144"/>
      <c r="JJM93" s="144"/>
      <c r="JJN93" s="144"/>
      <c r="JJO93" s="144"/>
      <c r="JJP93" s="144"/>
      <c r="JJQ93" s="144"/>
      <c r="JJR93" s="144"/>
      <c r="JJS93" s="144"/>
      <c r="JJT93" s="144"/>
      <c r="JJU93" s="144"/>
      <c r="JJV93" s="144"/>
      <c r="JJW93" s="144"/>
      <c r="JJX93" s="144"/>
      <c r="JJY93" s="144"/>
      <c r="JJZ93" s="144"/>
      <c r="JKA93" s="144"/>
      <c r="JKB93" s="144"/>
      <c r="JKC93" s="144"/>
      <c r="JKD93" s="144"/>
      <c r="JKE93" s="144"/>
      <c r="JKF93" s="144"/>
      <c r="JKG93" s="144"/>
      <c r="JKH93" s="144"/>
      <c r="JKI93" s="144"/>
      <c r="JKJ93" s="144"/>
      <c r="JKK93" s="144"/>
      <c r="JKL93" s="144"/>
      <c r="JKM93" s="144"/>
      <c r="JKN93" s="144"/>
      <c r="JKO93" s="144"/>
      <c r="JKP93" s="144"/>
      <c r="JKQ93" s="144"/>
      <c r="JKR93" s="144"/>
      <c r="JKS93" s="144"/>
      <c r="JKT93" s="144"/>
      <c r="JKU93" s="144"/>
      <c r="JKV93" s="144"/>
      <c r="JKW93" s="144"/>
      <c r="JKX93" s="144"/>
      <c r="JKY93" s="144"/>
      <c r="JKZ93" s="144"/>
      <c r="JLA93" s="144"/>
      <c r="JLB93" s="144"/>
      <c r="JLC93" s="144"/>
      <c r="JLD93" s="144"/>
      <c r="JLE93" s="144"/>
      <c r="JLF93" s="144"/>
      <c r="JLG93" s="144"/>
      <c r="JLH93" s="144"/>
      <c r="JLI93" s="144"/>
      <c r="JLJ93" s="144"/>
      <c r="JLK93" s="144"/>
      <c r="JLL93" s="144"/>
      <c r="JLM93" s="144"/>
      <c r="JLN93" s="144"/>
      <c r="JLO93" s="144"/>
      <c r="JLP93" s="144"/>
      <c r="JLQ93" s="144"/>
      <c r="JLR93" s="144"/>
      <c r="JLS93" s="144"/>
      <c r="JLT93" s="144"/>
      <c r="JLU93" s="144"/>
      <c r="JLV93" s="144"/>
      <c r="JLW93" s="144"/>
      <c r="JLX93" s="144"/>
      <c r="JLY93" s="144"/>
      <c r="JLZ93" s="144"/>
      <c r="JMA93" s="144"/>
      <c r="JMB93" s="144"/>
      <c r="JMC93" s="144"/>
      <c r="JMD93" s="144"/>
      <c r="JME93" s="144"/>
      <c r="JMF93" s="144"/>
      <c r="JMG93" s="144"/>
      <c r="JMH93" s="144"/>
      <c r="JMI93" s="144"/>
      <c r="JMJ93" s="144"/>
      <c r="JMK93" s="144"/>
      <c r="JML93" s="144"/>
      <c r="JMM93" s="144"/>
      <c r="JMN93" s="144"/>
      <c r="JMO93" s="144"/>
      <c r="JMP93" s="144"/>
      <c r="JMQ93" s="144"/>
      <c r="JMR93" s="144"/>
      <c r="JMS93" s="144"/>
      <c r="JMT93" s="144"/>
      <c r="JMU93" s="144"/>
      <c r="JMV93" s="144"/>
      <c r="JMW93" s="144"/>
      <c r="JMX93" s="144"/>
      <c r="JMY93" s="144"/>
      <c r="JMZ93" s="144"/>
      <c r="JNA93" s="144"/>
      <c r="JNB93" s="144"/>
      <c r="JNC93" s="144"/>
      <c r="JND93" s="144"/>
      <c r="JNE93" s="144"/>
      <c r="JNF93" s="144"/>
      <c r="JNG93" s="144"/>
      <c r="JNH93" s="144"/>
      <c r="JNI93" s="144"/>
      <c r="JNJ93" s="144"/>
      <c r="JNK93" s="144"/>
      <c r="JNL93" s="144"/>
      <c r="JNM93" s="144"/>
      <c r="JNN93" s="144"/>
      <c r="JNO93" s="144"/>
      <c r="JNP93" s="144"/>
      <c r="JNQ93" s="144"/>
      <c r="JNR93" s="144"/>
      <c r="JNS93" s="144"/>
      <c r="JNT93" s="144"/>
      <c r="JNU93" s="144"/>
      <c r="JNV93" s="144"/>
      <c r="JNW93" s="144"/>
      <c r="JNX93" s="144"/>
      <c r="JNY93" s="144"/>
      <c r="JNZ93" s="144"/>
      <c r="JOA93" s="144"/>
      <c r="JOB93" s="144"/>
      <c r="JOC93" s="144"/>
      <c r="JOD93" s="144"/>
      <c r="JOE93" s="144"/>
      <c r="JOF93" s="144"/>
      <c r="JOG93" s="144"/>
      <c r="JOH93" s="144"/>
      <c r="JOI93" s="144"/>
      <c r="JOJ93" s="144"/>
      <c r="JOK93" s="144"/>
      <c r="JOL93" s="144"/>
      <c r="JOM93" s="144"/>
      <c r="JON93" s="144"/>
      <c r="JOO93" s="144"/>
      <c r="JOP93" s="144"/>
      <c r="JOQ93" s="144"/>
      <c r="JOR93" s="144"/>
      <c r="JOS93" s="144"/>
      <c r="JOT93" s="144"/>
      <c r="JOU93" s="144"/>
      <c r="JOV93" s="144"/>
      <c r="JOW93" s="144"/>
      <c r="JOX93" s="144"/>
      <c r="JOY93" s="144"/>
      <c r="JOZ93" s="144"/>
      <c r="JPA93" s="144"/>
      <c r="JPB93" s="144"/>
      <c r="JPC93" s="144"/>
      <c r="JPD93" s="144"/>
      <c r="JPE93" s="144"/>
      <c r="JPF93" s="144"/>
      <c r="JPG93" s="144"/>
      <c r="JPH93" s="144"/>
      <c r="JPI93" s="144"/>
      <c r="JPJ93" s="144"/>
      <c r="JPK93" s="144"/>
      <c r="JPL93" s="144"/>
      <c r="JPM93" s="144"/>
      <c r="JPN93" s="144"/>
      <c r="JPO93" s="144"/>
      <c r="JPP93" s="144"/>
      <c r="JPQ93" s="144"/>
      <c r="JPR93" s="144"/>
      <c r="JPS93" s="144"/>
      <c r="JPT93" s="144"/>
      <c r="JPU93" s="144"/>
      <c r="JPV93" s="144"/>
      <c r="JPW93" s="144"/>
      <c r="JPX93" s="144"/>
      <c r="JPY93" s="144"/>
      <c r="JPZ93" s="144"/>
      <c r="JQA93" s="144"/>
      <c r="JQB93" s="144"/>
      <c r="JQC93" s="144"/>
      <c r="JQD93" s="144"/>
      <c r="JQE93" s="144"/>
      <c r="JQF93" s="144"/>
      <c r="JQG93" s="144"/>
      <c r="JQH93" s="144"/>
      <c r="JQI93" s="144"/>
      <c r="JQJ93" s="144"/>
      <c r="JQK93" s="144"/>
      <c r="JQL93" s="144"/>
      <c r="JQM93" s="144"/>
      <c r="JQN93" s="144"/>
      <c r="JQO93" s="144"/>
      <c r="JQP93" s="144"/>
      <c r="JQQ93" s="144"/>
      <c r="JQR93" s="144"/>
      <c r="JQS93" s="144"/>
      <c r="JQT93" s="144"/>
      <c r="JQU93" s="144"/>
      <c r="JQV93" s="144"/>
      <c r="JQW93" s="144"/>
      <c r="JQX93" s="144"/>
      <c r="JQY93" s="144"/>
      <c r="JQZ93" s="144"/>
      <c r="JRA93" s="144"/>
      <c r="JRB93" s="144"/>
      <c r="JRC93" s="144"/>
      <c r="JRD93" s="144"/>
      <c r="JRE93" s="144"/>
      <c r="JRF93" s="144"/>
      <c r="JRG93" s="144"/>
      <c r="JRH93" s="144"/>
      <c r="JRI93" s="144"/>
      <c r="JRJ93" s="144"/>
      <c r="JRK93" s="144"/>
      <c r="JRL93" s="144"/>
      <c r="JRM93" s="144"/>
      <c r="JRN93" s="144"/>
      <c r="JRO93" s="144"/>
      <c r="JRP93" s="144"/>
      <c r="JRQ93" s="144"/>
      <c r="JRR93" s="144"/>
      <c r="JRS93" s="144"/>
      <c r="JRT93" s="144"/>
      <c r="JRU93" s="144"/>
      <c r="JRV93" s="144"/>
      <c r="JRW93" s="144"/>
      <c r="JRX93" s="144"/>
      <c r="JRY93" s="144"/>
      <c r="JRZ93" s="144"/>
      <c r="JSA93" s="144"/>
      <c r="JSB93" s="144"/>
      <c r="JSC93" s="144"/>
      <c r="JSD93" s="144"/>
      <c r="JSE93" s="144"/>
      <c r="JSF93" s="144"/>
      <c r="JSG93" s="144"/>
      <c r="JSH93" s="144"/>
      <c r="JSI93" s="144"/>
      <c r="JSJ93" s="144"/>
      <c r="JSK93" s="144"/>
      <c r="JSL93" s="144"/>
      <c r="JSM93" s="144"/>
      <c r="JSN93" s="144"/>
      <c r="JSO93" s="144"/>
      <c r="JSP93" s="144"/>
      <c r="JSQ93" s="144"/>
      <c r="JSR93" s="144"/>
      <c r="JSS93" s="144"/>
      <c r="JST93" s="144"/>
      <c r="JSU93" s="144"/>
      <c r="JSV93" s="144"/>
      <c r="JSW93" s="144"/>
      <c r="JSX93" s="144"/>
      <c r="JSY93" s="144"/>
      <c r="JSZ93" s="144"/>
      <c r="JTA93" s="144"/>
      <c r="JTB93" s="144"/>
      <c r="JTC93" s="144"/>
      <c r="JTD93" s="144"/>
      <c r="JTE93" s="144"/>
      <c r="JTF93" s="144"/>
      <c r="JTG93" s="144"/>
      <c r="JTH93" s="144"/>
      <c r="JTI93" s="144"/>
      <c r="JTJ93" s="144"/>
      <c r="JTK93" s="144"/>
      <c r="JTL93" s="144"/>
      <c r="JTM93" s="144"/>
      <c r="JTN93" s="144"/>
      <c r="JTO93" s="144"/>
      <c r="JTP93" s="144"/>
      <c r="JTQ93" s="144"/>
      <c r="JTR93" s="144"/>
      <c r="JTS93" s="144"/>
      <c r="JTT93" s="144"/>
      <c r="JTU93" s="144"/>
      <c r="JTV93" s="144"/>
      <c r="JTW93" s="144"/>
      <c r="JTX93" s="144"/>
      <c r="JTY93" s="144"/>
      <c r="JTZ93" s="144"/>
      <c r="JUA93" s="144"/>
      <c r="JUB93" s="144"/>
      <c r="JUC93" s="144"/>
      <c r="JUD93" s="144"/>
      <c r="JUE93" s="144"/>
      <c r="JUF93" s="144"/>
      <c r="JUG93" s="144"/>
      <c r="JUH93" s="144"/>
      <c r="JUI93" s="144"/>
      <c r="JUJ93" s="144"/>
      <c r="JUK93" s="144"/>
      <c r="JUL93" s="144"/>
      <c r="JUM93" s="144"/>
      <c r="JUN93" s="144"/>
      <c r="JUO93" s="144"/>
      <c r="JUP93" s="144"/>
      <c r="JUQ93" s="144"/>
      <c r="JUR93" s="144"/>
      <c r="JUS93" s="144"/>
      <c r="JUT93" s="144"/>
      <c r="JUU93" s="144"/>
      <c r="JUV93" s="144"/>
      <c r="JUW93" s="144"/>
      <c r="JUX93" s="144"/>
      <c r="JUY93" s="144"/>
      <c r="JUZ93" s="144"/>
      <c r="JVA93" s="144"/>
      <c r="JVB93" s="144"/>
      <c r="JVC93" s="144"/>
      <c r="JVD93" s="144"/>
      <c r="JVE93" s="144"/>
      <c r="JVF93" s="144"/>
      <c r="JVG93" s="144"/>
      <c r="JVH93" s="144"/>
      <c r="JVI93" s="144"/>
      <c r="JVJ93" s="144"/>
      <c r="JVK93" s="144"/>
      <c r="JVL93" s="144"/>
      <c r="JVM93" s="144"/>
      <c r="JVN93" s="144"/>
      <c r="JVO93" s="144"/>
      <c r="JVP93" s="144"/>
      <c r="JVQ93" s="144"/>
      <c r="JVR93" s="144"/>
      <c r="JVS93" s="144"/>
      <c r="JVT93" s="144"/>
      <c r="JVU93" s="144"/>
      <c r="JVV93" s="144"/>
      <c r="JVW93" s="144"/>
      <c r="JVX93" s="144"/>
      <c r="JVY93" s="144"/>
      <c r="JVZ93" s="144"/>
      <c r="JWA93" s="144"/>
      <c r="JWB93" s="144"/>
      <c r="JWC93" s="144"/>
      <c r="JWD93" s="144"/>
      <c r="JWE93" s="144"/>
      <c r="JWF93" s="144"/>
      <c r="JWG93" s="144"/>
      <c r="JWH93" s="144"/>
      <c r="JWI93" s="144"/>
      <c r="JWJ93" s="144"/>
      <c r="JWK93" s="144"/>
      <c r="JWL93" s="144"/>
      <c r="JWM93" s="144"/>
      <c r="JWN93" s="144"/>
      <c r="JWO93" s="144"/>
      <c r="JWP93" s="144"/>
      <c r="JWQ93" s="144"/>
      <c r="JWR93" s="144"/>
      <c r="JWS93" s="144"/>
      <c r="JWT93" s="144"/>
      <c r="JWU93" s="144"/>
      <c r="JWV93" s="144"/>
      <c r="JWW93" s="144"/>
      <c r="JWX93" s="144"/>
      <c r="JWY93" s="144"/>
      <c r="JWZ93" s="144"/>
      <c r="JXA93" s="144"/>
      <c r="JXB93" s="144"/>
      <c r="JXC93" s="144"/>
      <c r="JXD93" s="144"/>
      <c r="JXE93" s="144"/>
      <c r="JXF93" s="144"/>
      <c r="JXG93" s="144"/>
      <c r="JXH93" s="144"/>
      <c r="JXI93" s="144"/>
      <c r="JXJ93" s="144"/>
      <c r="JXK93" s="144"/>
      <c r="JXL93" s="144"/>
      <c r="JXM93" s="144"/>
      <c r="JXN93" s="144"/>
      <c r="JXO93" s="144"/>
      <c r="JXP93" s="144"/>
      <c r="JXQ93" s="144"/>
      <c r="JXR93" s="144"/>
      <c r="JXS93" s="144"/>
      <c r="JXT93" s="144"/>
      <c r="JXU93" s="144"/>
      <c r="JXV93" s="144"/>
      <c r="JXW93" s="144"/>
      <c r="JXX93" s="144"/>
      <c r="JXY93" s="144"/>
      <c r="JXZ93" s="144"/>
      <c r="JYA93" s="144"/>
      <c r="JYB93" s="144"/>
      <c r="JYC93" s="144"/>
      <c r="JYD93" s="144"/>
      <c r="JYE93" s="144"/>
      <c r="JYF93" s="144"/>
      <c r="JYG93" s="144"/>
      <c r="JYH93" s="144"/>
      <c r="JYI93" s="144"/>
      <c r="JYJ93" s="144"/>
      <c r="JYK93" s="144"/>
      <c r="JYL93" s="144"/>
      <c r="JYM93" s="144"/>
      <c r="JYN93" s="144"/>
      <c r="JYO93" s="144"/>
      <c r="JYP93" s="144"/>
      <c r="JYQ93" s="144"/>
      <c r="JYR93" s="144"/>
      <c r="JYS93" s="144"/>
      <c r="JYT93" s="144"/>
      <c r="JYU93" s="144"/>
      <c r="JYV93" s="144"/>
      <c r="JYW93" s="144"/>
      <c r="JYX93" s="144"/>
      <c r="JYY93" s="144"/>
      <c r="JYZ93" s="144"/>
      <c r="JZA93" s="144"/>
      <c r="JZB93" s="144"/>
      <c r="JZC93" s="144"/>
      <c r="JZD93" s="144"/>
      <c r="JZE93" s="144"/>
      <c r="JZF93" s="144"/>
      <c r="JZG93" s="144"/>
      <c r="JZH93" s="144"/>
      <c r="JZI93" s="144"/>
      <c r="JZJ93" s="144"/>
      <c r="JZK93" s="144"/>
      <c r="JZL93" s="144"/>
      <c r="JZM93" s="144"/>
      <c r="JZN93" s="144"/>
      <c r="JZO93" s="144"/>
      <c r="JZP93" s="144"/>
      <c r="JZQ93" s="144"/>
      <c r="JZR93" s="144"/>
      <c r="JZS93" s="144"/>
      <c r="JZT93" s="144"/>
      <c r="JZU93" s="144"/>
      <c r="JZV93" s="144"/>
      <c r="JZW93" s="144"/>
      <c r="JZX93" s="144"/>
      <c r="JZY93" s="144"/>
      <c r="JZZ93" s="144"/>
      <c r="KAA93" s="144"/>
      <c r="KAB93" s="144"/>
      <c r="KAC93" s="144"/>
      <c r="KAD93" s="144"/>
      <c r="KAE93" s="144"/>
      <c r="KAF93" s="144"/>
      <c r="KAG93" s="144"/>
      <c r="KAH93" s="144"/>
      <c r="KAI93" s="144"/>
      <c r="KAJ93" s="144"/>
      <c r="KAK93" s="144"/>
      <c r="KAL93" s="144"/>
      <c r="KAM93" s="144"/>
      <c r="KAN93" s="144"/>
      <c r="KAO93" s="144"/>
      <c r="KAP93" s="144"/>
      <c r="KAQ93" s="144"/>
      <c r="KAR93" s="144"/>
      <c r="KAS93" s="144"/>
      <c r="KAT93" s="144"/>
      <c r="KAU93" s="144"/>
      <c r="KAV93" s="144"/>
      <c r="KAW93" s="144"/>
      <c r="KAX93" s="144"/>
      <c r="KAY93" s="144"/>
      <c r="KAZ93" s="144"/>
      <c r="KBA93" s="144"/>
      <c r="KBB93" s="144"/>
      <c r="KBC93" s="144"/>
      <c r="KBD93" s="144"/>
      <c r="KBE93" s="144"/>
      <c r="KBF93" s="144"/>
      <c r="KBG93" s="144"/>
      <c r="KBH93" s="144"/>
      <c r="KBI93" s="144"/>
      <c r="KBJ93" s="144"/>
      <c r="KBK93" s="144"/>
      <c r="KBL93" s="144"/>
      <c r="KBM93" s="144"/>
      <c r="KBN93" s="144"/>
      <c r="KBO93" s="144"/>
      <c r="KBP93" s="144"/>
      <c r="KBQ93" s="144"/>
      <c r="KBR93" s="144"/>
      <c r="KBS93" s="144"/>
      <c r="KBT93" s="144"/>
      <c r="KBU93" s="144"/>
      <c r="KBV93" s="144"/>
      <c r="KBW93" s="144"/>
      <c r="KBX93" s="144"/>
      <c r="KBY93" s="144"/>
      <c r="KBZ93" s="144"/>
      <c r="KCA93" s="144"/>
      <c r="KCB93" s="144"/>
      <c r="KCC93" s="144"/>
      <c r="KCD93" s="144"/>
      <c r="KCE93" s="144"/>
      <c r="KCF93" s="144"/>
      <c r="KCG93" s="144"/>
      <c r="KCH93" s="144"/>
      <c r="KCI93" s="144"/>
      <c r="KCJ93" s="144"/>
      <c r="KCK93" s="144"/>
      <c r="KCL93" s="144"/>
      <c r="KCM93" s="144"/>
      <c r="KCN93" s="144"/>
      <c r="KCO93" s="144"/>
      <c r="KCP93" s="144"/>
      <c r="KCQ93" s="144"/>
      <c r="KCR93" s="144"/>
      <c r="KCS93" s="144"/>
      <c r="KCT93" s="144"/>
      <c r="KCU93" s="144"/>
      <c r="KCV93" s="144"/>
      <c r="KCW93" s="144"/>
      <c r="KCX93" s="144"/>
      <c r="KCY93" s="144"/>
      <c r="KCZ93" s="144"/>
      <c r="KDA93" s="144"/>
      <c r="KDB93" s="144"/>
      <c r="KDC93" s="144"/>
      <c r="KDD93" s="144"/>
      <c r="KDE93" s="144"/>
      <c r="KDF93" s="144"/>
      <c r="KDG93" s="144"/>
      <c r="KDH93" s="144"/>
      <c r="KDI93" s="144"/>
      <c r="KDJ93" s="144"/>
      <c r="KDK93" s="144"/>
      <c r="KDL93" s="144"/>
      <c r="KDM93" s="144"/>
      <c r="KDN93" s="144"/>
      <c r="KDO93" s="144"/>
      <c r="KDP93" s="144"/>
      <c r="KDQ93" s="144"/>
      <c r="KDR93" s="144"/>
      <c r="KDS93" s="144"/>
      <c r="KDT93" s="144"/>
      <c r="KDU93" s="144"/>
      <c r="KDV93" s="144"/>
      <c r="KDW93" s="144"/>
      <c r="KDX93" s="144"/>
      <c r="KDY93" s="144"/>
      <c r="KDZ93" s="144"/>
      <c r="KEA93" s="144"/>
      <c r="KEB93" s="144"/>
      <c r="KEC93" s="144"/>
      <c r="KED93" s="144"/>
      <c r="KEE93" s="144"/>
      <c r="KEF93" s="144"/>
      <c r="KEG93" s="144"/>
      <c r="KEH93" s="144"/>
      <c r="KEI93" s="144"/>
      <c r="KEJ93" s="144"/>
      <c r="KEK93" s="144"/>
      <c r="KEL93" s="144"/>
      <c r="KEM93" s="144"/>
      <c r="KEN93" s="144"/>
      <c r="KEO93" s="144"/>
      <c r="KEP93" s="144"/>
      <c r="KEQ93" s="144"/>
      <c r="KER93" s="144"/>
      <c r="KES93" s="144"/>
      <c r="KET93" s="144"/>
      <c r="KEU93" s="144"/>
      <c r="KEV93" s="144"/>
      <c r="KEW93" s="144"/>
      <c r="KEX93" s="144"/>
      <c r="KEY93" s="144"/>
      <c r="KEZ93" s="144"/>
      <c r="KFA93" s="144"/>
      <c r="KFB93" s="144"/>
      <c r="KFC93" s="144"/>
      <c r="KFD93" s="144"/>
      <c r="KFE93" s="144"/>
      <c r="KFF93" s="144"/>
      <c r="KFG93" s="144"/>
      <c r="KFH93" s="144"/>
      <c r="KFI93" s="144"/>
      <c r="KFJ93" s="144"/>
      <c r="KFK93" s="144"/>
      <c r="KFL93" s="144"/>
      <c r="KFM93" s="144"/>
      <c r="KFN93" s="144"/>
      <c r="KFO93" s="144"/>
      <c r="KFP93" s="144"/>
      <c r="KFQ93" s="144"/>
      <c r="KFR93" s="144"/>
      <c r="KFS93" s="144"/>
      <c r="KFT93" s="144"/>
      <c r="KFU93" s="144"/>
      <c r="KFV93" s="144"/>
      <c r="KFW93" s="144"/>
      <c r="KFX93" s="144"/>
      <c r="KFY93" s="144"/>
      <c r="KFZ93" s="144"/>
      <c r="KGA93" s="144"/>
      <c r="KGB93" s="144"/>
      <c r="KGC93" s="144"/>
      <c r="KGD93" s="144"/>
      <c r="KGE93" s="144"/>
      <c r="KGF93" s="144"/>
      <c r="KGG93" s="144"/>
      <c r="KGH93" s="144"/>
      <c r="KGI93" s="144"/>
      <c r="KGJ93" s="144"/>
      <c r="KGK93" s="144"/>
      <c r="KGL93" s="144"/>
      <c r="KGM93" s="144"/>
      <c r="KGN93" s="144"/>
      <c r="KGO93" s="144"/>
      <c r="KGP93" s="144"/>
      <c r="KGQ93" s="144"/>
      <c r="KGR93" s="144"/>
      <c r="KGS93" s="144"/>
      <c r="KGT93" s="144"/>
      <c r="KGU93" s="144"/>
      <c r="KGV93" s="144"/>
      <c r="KGW93" s="144"/>
      <c r="KGX93" s="144"/>
      <c r="KGY93" s="144"/>
      <c r="KGZ93" s="144"/>
      <c r="KHA93" s="144"/>
      <c r="KHB93" s="144"/>
      <c r="KHC93" s="144"/>
      <c r="KHD93" s="144"/>
      <c r="KHE93" s="144"/>
      <c r="KHF93" s="144"/>
      <c r="KHG93" s="144"/>
      <c r="KHH93" s="144"/>
      <c r="KHI93" s="144"/>
      <c r="KHJ93" s="144"/>
      <c r="KHK93" s="144"/>
      <c r="KHL93" s="144"/>
      <c r="KHM93" s="144"/>
      <c r="KHN93" s="144"/>
      <c r="KHO93" s="144"/>
      <c r="KHP93" s="144"/>
      <c r="KHQ93" s="144"/>
      <c r="KHR93" s="144"/>
      <c r="KHS93" s="144"/>
      <c r="KHT93" s="144"/>
      <c r="KHU93" s="144"/>
      <c r="KHV93" s="144"/>
      <c r="KHW93" s="144"/>
      <c r="KHX93" s="144"/>
      <c r="KHY93" s="144"/>
      <c r="KHZ93" s="144"/>
      <c r="KIA93" s="144"/>
      <c r="KIB93" s="144"/>
      <c r="KIC93" s="144"/>
      <c r="KID93" s="144"/>
      <c r="KIE93" s="144"/>
      <c r="KIF93" s="144"/>
      <c r="KIG93" s="144"/>
      <c r="KIH93" s="144"/>
      <c r="KII93" s="144"/>
      <c r="KIJ93" s="144"/>
      <c r="KIK93" s="144"/>
      <c r="KIL93" s="144"/>
      <c r="KIM93" s="144"/>
      <c r="KIN93" s="144"/>
      <c r="KIO93" s="144"/>
      <c r="KIP93" s="144"/>
      <c r="KIQ93" s="144"/>
      <c r="KIR93" s="144"/>
      <c r="KIS93" s="144"/>
      <c r="KIT93" s="144"/>
      <c r="KIU93" s="144"/>
      <c r="KIV93" s="144"/>
      <c r="KIW93" s="144"/>
      <c r="KIX93" s="144"/>
      <c r="KIY93" s="144"/>
      <c r="KIZ93" s="144"/>
      <c r="KJA93" s="144"/>
      <c r="KJB93" s="144"/>
      <c r="KJC93" s="144"/>
      <c r="KJD93" s="144"/>
      <c r="KJE93" s="144"/>
      <c r="KJF93" s="144"/>
      <c r="KJG93" s="144"/>
      <c r="KJH93" s="144"/>
      <c r="KJI93" s="144"/>
      <c r="KJJ93" s="144"/>
      <c r="KJK93" s="144"/>
      <c r="KJL93" s="144"/>
      <c r="KJM93" s="144"/>
      <c r="KJN93" s="144"/>
      <c r="KJO93" s="144"/>
      <c r="KJP93" s="144"/>
      <c r="KJQ93" s="144"/>
      <c r="KJR93" s="144"/>
      <c r="KJS93" s="144"/>
      <c r="KJT93" s="144"/>
      <c r="KJU93" s="144"/>
      <c r="KJV93" s="144"/>
      <c r="KJW93" s="144"/>
      <c r="KJX93" s="144"/>
      <c r="KJY93" s="144"/>
      <c r="KJZ93" s="144"/>
      <c r="KKA93" s="144"/>
      <c r="KKB93" s="144"/>
      <c r="KKC93" s="144"/>
      <c r="KKD93" s="144"/>
      <c r="KKE93" s="144"/>
      <c r="KKF93" s="144"/>
      <c r="KKG93" s="144"/>
      <c r="KKH93" s="144"/>
      <c r="KKI93" s="144"/>
      <c r="KKJ93" s="144"/>
      <c r="KKK93" s="144"/>
      <c r="KKL93" s="144"/>
      <c r="KKM93" s="144"/>
      <c r="KKN93" s="144"/>
      <c r="KKO93" s="144"/>
      <c r="KKP93" s="144"/>
      <c r="KKQ93" s="144"/>
      <c r="KKR93" s="144"/>
      <c r="KKS93" s="144"/>
      <c r="KKT93" s="144"/>
      <c r="KKU93" s="144"/>
      <c r="KKV93" s="144"/>
      <c r="KKW93" s="144"/>
      <c r="KKX93" s="144"/>
      <c r="KKY93" s="144"/>
      <c r="KKZ93" s="144"/>
      <c r="KLA93" s="144"/>
      <c r="KLB93" s="144"/>
      <c r="KLC93" s="144"/>
      <c r="KLD93" s="144"/>
      <c r="KLE93" s="144"/>
      <c r="KLF93" s="144"/>
      <c r="KLG93" s="144"/>
      <c r="KLH93" s="144"/>
      <c r="KLI93" s="144"/>
      <c r="KLJ93" s="144"/>
      <c r="KLK93" s="144"/>
      <c r="KLL93" s="144"/>
      <c r="KLM93" s="144"/>
      <c r="KLN93" s="144"/>
      <c r="KLO93" s="144"/>
      <c r="KLP93" s="144"/>
      <c r="KLQ93" s="144"/>
      <c r="KLR93" s="144"/>
      <c r="KLS93" s="144"/>
      <c r="KLT93" s="144"/>
      <c r="KLU93" s="144"/>
      <c r="KLV93" s="144"/>
      <c r="KLW93" s="144"/>
      <c r="KLX93" s="144"/>
      <c r="KLY93" s="144"/>
      <c r="KLZ93" s="144"/>
      <c r="KMA93" s="144"/>
      <c r="KMB93" s="144"/>
      <c r="KMC93" s="144"/>
      <c r="KMD93" s="144"/>
      <c r="KME93" s="144"/>
      <c r="KMF93" s="144"/>
      <c r="KMG93" s="144"/>
      <c r="KMH93" s="144"/>
      <c r="KMI93" s="144"/>
      <c r="KMJ93" s="144"/>
      <c r="KMK93" s="144"/>
      <c r="KML93" s="144"/>
      <c r="KMM93" s="144"/>
      <c r="KMN93" s="144"/>
      <c r="KMO93" s="144"/>
      <c r="KMP93" s="144"/>
      <c r="KMQ93" s="144"/>
      <c r="KMR93" s="144"/>
      <c r="KMS93" s="144"/>
      <c r="KMT93" s="144"/>
      <c r="KMU93" s="144"/>
      <c r="KMV93" s="144"/>
      <c r="KMW93" s="144"/>
      <c r="KMX93" s="144"/>
      <c r="KMY93" s="144"/>
      <c r="KMZ93" s="144"/>
      <c r="KNA93" s="144"/>
      <c r="KNB93" s="144"/>
      <c r="KNC93" s="144"/>
      <c r="KND93" s="144"/>
      <c r="KNE93" s="144"/>
      <c r="KNF93" s="144"/>
      <c r="KNG93" s="144"/>
      <c r="KNH93" s="144"/>
      <c r="KNI93" s="144"/>
      <c r="KNJ93" s="144"/>
      <c r="KNK93" s="144"/>
      <c r="KNL93" s="144"/>
      <c r="KNM93" s="144"/>
      <c r="KNN93" s="144"/>
      <c r="KNO93" s="144"/>
      <c r="KNP93" s="144"/>
      <c r="KNQ93" s="144"/>
      <c r="KNR93" s="144"/>
      <c r="KNS93" s="144"/>
      <c r="KNT93" s="144"/>
      <c r="KNU93" s="144"/>
      <c r="KNV93" s="144"/>
      <c r="KNW93" s="144"/>
      <c r="KNX93" s="144"/>
      <c r="KNY93" s="144"/>
      <c r="KNZ93" s="144"/>
      <c r="KOA93" s="144"/>
      <c r="KOB93" s="144"/>
      <c r="KOC93" s="144"/>
      <c r="KOD93" s="144"/>
      <c r="KOE93" s="144"/>
      <c r="KOF93" s="144"/>
      <c r="KOG93" s="144"/>
      <c r="KOH93" s="144"/>
      <c r="KOI93" s="144"/>
      <c r="KOJ93" s="144"/>
      <c r="KOK93" s="144"/>
      <c r="KOL93" s="144"/>
      <c r="KOM93" s="144"/>
      <c r="KON93" s="144"/>
      <c r="KOO93" s="144"/>
      <c r="KOP93" s="144"/>
      <c r="KOQ93" s="144"/>
      <c r="KOR93" s="144"/>
      <c r="KOS93" s="144"/>
      <c r="KOT93" s="144"/>
      <c r="KOU93" s="144"/>
      <c r="KOV93" s="144"/>
      <c r="KOW93" s="144"/>
      <c r="KOX93" s="144"/>
      <c r="KOY93" s="144"/>
      <c r="KOZ93" s="144"/>
      <c r="KPA93" s="144"/>
      <c r="KPB93" s="144"/>
      <c r="KPC93" s="144"/>
      <c r="KPD93" s="144"/>
      <c r="KPE93" s="144"/>
      <c r="KPF93" s="144"/>
      <c r="KPG93" s="144"/>
      <c r="KPH93" s="144"/>
      <c r="KPI93" s="144"/>
      <c r="KPJ93" s="144"/>
      <c r="KPK93" s="144"/>
      <c r="KPL93" s="144"/>
      <c r="KPM93" s="144"/>
      <c r="KPN93" s="144"/>
      <c r="KPO93" s="144"/>
      <c r="KPP93" s="144"/>
      <c r="KPQ93" s="144"/>
      <c r="KPR93" s="144"/>
      <c r="KPS93" s="144"/>
      <c r="KPT93" s="144"/>
      <c r="KPU93" s="144"/>
      <c r="KPV93" s="144"/>
      <c r="KPW93" s="144"/>
      <c r="KPX93" s="144"/>
      <c r="KPY93" s="144"/>
      <c r="KPZ93" s="144"/>
      <c r="KQA93" s="144"/>
      <c r="KQB93" s="144"/>
      <c r="KQC93" s="144"/>
      <c r="KQD93" s="144"/>
      <c r="KQE93" s="144"/>
      <c r="KQF93" s="144"/>
      <c r="KQG93" s="144"/>
      <c r="KQH93" s="144"/>
      <c r="KQI93" s="144"/>
      <c r="KQJ93" s="144"/>
      <c r="KQK93" s="144"/>
      <c r="KQL93" s="144"/>
      <c r="KQM93" s="144"/>
      <c r="KQN93" s="144"/>
      <c r="KQO93" s="144"/>
      <c r="KQP93" s="144"/>
      <c r="KQQ93" s="144"/>
      <c r="KQR93" s="144"/>
      <c r="KQS93" s="144"/>
      <c r="KQT93" s="144"/>
      <c r="KQU93" s="144"/>
      <c r="KQV93" s="144"/>
      <c r="KQW93" s="144"/>
      <c r="KQX93" s="144"/>
      <c r="KQY93" s="144"/>
      <c r="KQZ93" s="144"/>
      <c r="KRA93" s="144"/>
      <c r="KRB93" s="144"/>
      <c r="KRC93" s="144"/>
      <c r="KRD93" s="144"/>
      <c r="KRE93" s="144"/>
      <c r="KRF93" s="144"/>
      <c r="KRG93" s="144"/>
      <c r="KRH93" s="144"/>
      <c r="KRI93" s="144"/>
      <c r="KRJ93" s="144"/>
      <c r="KRK93" s="144"/>
      <c r="KRL93" s="144"/>
      <c r="KRM93" s="144"/>
      <c r="KRN93" s="144"/>
      <c r="KRO93" s="144"/>
      <c r="KRP93" s="144"/>
      <c r="KRQ93" s="144"/>
      <c r="KRR93" s="144"/>
      <c r="KRS93" s="144"/>
      <c r="KRT93" s="144"/>
      <c r="KRU93" s="144"/>
      <c r="KRV93" s="144"/>
      <c r="KRW93" s="144"/>
      <c r="KRX93" s="144"/>
      <c r="KRY93" s="144"/>
      <c r="KRZ93" s="144"/>
      <c r="KSA93" s="144"/>
      <c r="KSB93" s="144"/>
      <c r="KSC93" s="144"/>
      <c r="KSD93" s="144"/>
      <c r="KSE93" s="144"/>
      <c r="KSF93" s="144"/>
      <c r="KSG93" s="144"/>
      <c r="KSH93" s="144"/>
      <c r="KSI93" s="144"/>
      <c r="KSJ93" s="144"/>
      <c r="KSK93" s="144"/>
      <c r="KSL93" s="144"/>
      <c r="KSM93" s="144"/>
      <c r="KSN93" s="144"/>
      <c r="KSO93" s="144"/>
      <c r="KSP93" s="144"/>
      <c r="KSQ93" s="144"/>
      <c r="KSR93" s="144"/>
      <c r="KSS93" s="144"/>
      <c r="KST93" s="144"/>
      <c r="KSU93" s="144"/>
      <c r="KSV93" s="144"/>
      <c r="KSW93" s="144"/>
      <c r="KSX93" s="144"/>
      <c r="KSY93" s="144"/>
      <c r="KSZ93" s="144"/>
      <c r="KTA93" s="144"/>
      <c r="KTB93" s="144"/>
      <c r="KTC93" s="144"/>
      <c r="KTD93" s="144"/>
      <c r="KTE93" s="144"/>
      <c r="KTF93" s="144"/>
      <c r="KTG93" s="144"/>
      <c r="KTH93" s="144"/>
      <c r="KTI93" s="144"/>
      <c r="KTJ93" s="144"/>
      <c r="KTK93" s="144"/>
      <c r="KTL93" s="144"/>
      <c r="KTM93" s="144"/>
      <c r="KTN93" s="144"/>
      <c r="KTO93" s="144"/>
      <c r="KTP93" s="144"/>
      <c r="KTQ93" s="144"/>
      <c r="KTR93" s="144"/>
      <c r="KTS93" s="144"/>
      <c r="KTT93" s="144"/>
      <c r="KTU93" s="144"/>
      <c r="KTV93" s="144"/>
      <c r="KTW93" s="144"/>
      <c r="KTX93" s="144"/>
      <c r="KTY93" s="144"/>
      <c r="KTZ93" s="144"/>
      <c r="KUA93" s="144"/>
      <c r="KUB93" s="144"/>
      <c r="KUC93" s="144"/>
      <c r="KUD93" s="144"/>
      <c r="KUE93" s="144"/>
      <c r="KUF93" s="144"/>
      <c r="KUG93" s="144"/>
      <c r="KUH93" s="144"/>
      <c r="KUI93" s="144"/>
      <c r="KUJ93" s="144"/>
      <c r="KUK93" s="144"/>
      <c r="KUL93" s="144"/>
      <c r="KUM93" s="144"/>
      <c r="KUN93" s="144"/>
      <c r="KUO93" s="144"/>
      <c r="KUP93" s="144"/>
      <c r="KUQ93" s="144"/>
      <c r="KUR93" s="144"/>
      <c r="KUS93" s="144"/>
      <c r="KUT93" s="144"/>
      <c r="KUU93" s="144"/>
      <c r="KUV93" s="144"/>
      <c r="KUW93" s="144"/>
      <c r="KUX93" s="144"/>
      <c r="KUY93" s="144"/>
      <c r="KUZ93" s="144"/>
      <c r="KVA93" s="144"/>
      <c r="KVB93" s="144"/>
      <c r="KVC93" s="144"/>
      <c r="KVD93" s="144"/>
      <c r="KVE93" s="144"/>
      <c r="KVF93" s="144"/>
      <c r="KVG93" s="144"/>
      <c r="KVH93" s="144"/>
      <c r="KVI93" s="144"/>
      <c r="KVJ93" s="144"/>
      <c r="KVK93" s="144"/>
      <c r="KVL93" s="144"/>
      <c r="KVM93" s="144"/>
      <c r="KVN93" s="144"/>
      <c r="KVO93" s="144"/>
      <c r="KVP93" s="144"/>
      <c r="KVQ93" s="144"/>
      <c r="KVR93" s="144"/>
      <c r="KVS93" s="144"/>
      <c r="KVT93" s="144"/>
      <c r="KVU93" s="144"/>
      <c r="KVV93" s="144"/>
      <c r="KVW93" s="144"/>
      <c r="KVX93" s="144"/>
      <c r="KVY93" s="144"/>
      <c r="KVZ93" s="144"/>
      <c r="KWA93" s="144"/>
      <c r="KWB93" s="144"/>
      <c r="KWC93" s="144"/>
      <c r="KWD93" s="144"/>
      <c r="KWE93" s="144"/>
      <c r="KWF93" s="144"/>
      <c r="KWG93" s="144"/>
      <c r="KWH93" s="144"/>
      <c r="KWI93" s="144"/>
      <c r="KWJ93" s="144"/>
      <c r="KWK93" s="144"/>
      <c r="KWL93" s="144"/>
      <c r="KWM93" s="144"/>
      <c r="KWN93" s="144"/>
      <c r="KWO93" s="144"/>
      <c r="KWP93" s="144"/>
      <c r="KWQ93" s="144"/>
      <c r="KWR93" s="144"/>
      <c r="KWS93" s="144"/>
      <c r="KWT93" s="144"/>
      <c r="KWU93" s="144"/>
      <c r="KWV93" s="144"/>
      <c r="KWW93" s="144"/>
      <c r="KWX93" s="144"/>
      <c r="KWY93" s="144"/>
      <c r="KWZ93" s="144"/>
      <c r="KXA93" s="144"/>
      <c r="KXB93" s="144"/>
      <c r="KXC93" s="144"/>
      <c r="KXD93" s="144"/>
      <c r="KXE93" s="144"/>
      <c r="KXF93" s="144"/>
      <c r="KXG93" s="144"/>
      <c r="KXH93" s="144"/>
      <c r="KXI93" s="144"/>
      <c r="KXJ93" s="144"/>
      <c r="KXK93" s="144"/>
      <c r="KXL93" s="144"/>
      <c r="KXM93" s="144"/>
      <c r="KXN93" s="144"/>
      <c r="KXO93" s="144"/>
      <c r="KXP93" s="144"/>
      <c r="KXQ93" s="144"/>
      <c r="KXR93" s="144"/>
      <c r="KXS93" s="144"/>
      <c r="KXT93" s="144"/>
      <c r="KXU93" s="144"/>
      <c r="KXV93" s="144"/>
      <c r="KXW93" s="144"/>
      <c r="KXX93" s="144"/>
      <c r="KXY93" s="144"/>
      <c r="KXZ93" s="144"/>
      <c r="KYA93" s="144"/>
      <c r="KYB93" s="144"/>
      <c r="KYC93" s="144"/>
      <c r="KYD93" s="144"/>
      <c r="KYE93" s="144"/>
      <c r="KYF93" s="144"/>
      <c r="KYG93" s="144"/>
      <c r="KYH93" s="144"/>
      <c r="KYI93" s="144"/>
      <c r="KYJ93" s="144"/>
      <c r="KYK93" s="144"/>
      <c r="KYL93" s="144"/>
      <c r="KYM93" s="144"/>
      <c r="KYN93" s="144"/>
      <c r="KYO93" s="144"/>
      <c r="KYP93" s="144"/>
      <c r="KYQ93" s="144"/>
      <c r="KYR93" s="144"/>
      <c r="KYS93" s="144"/>
      <c r="KYT93" s="144"/>
      <c r="KYU93" s="144"/>
      <c r="KYV93" s="144"/>
      <c r="KYW93" s="144"/>
      <c r="KYX93" s="144"/>
      <c r="KYY93" s="144"/>
      <c r="KYZ93" s="144"/>
      <c r="KZA93" s="144"/>
      <c r="KZB93" s="144"/>
      <c r="KZC93" s="144"/>
      <c r="KZD93" s="144"/>
      <c r="KZE93" s="144"/>
      <c r="KZF93" s="144"/>
      <c r="KZG93" s="144"/>
      <c r="KZH93" s="144"/>
      <c r="KZI93" s="144"/>
      <c r="KZJ93" s="144"/>
      <c r="KZK93" s="144"/>
      <c r="KZL93" s="144"/>
      <c r="KZM93" s="144"/>
      <c r="KZN93" s="144"/>
      <c r="KZO93" s="144"/>
      <c r="KZP93" s="144"/>
      <c r="KZQ93" s="144"/>
      <c r="KZR93" s="144"/>
      <c r="KZS93" s="144"/>
      <c r="KZT93" s="144"/>
      <c r="KZU93" s="144"/>
      <c r="KZV93" s="144"/>
      <c r="KZW93" s="144"/>
      <c r="KZX93" s="144"/>
      <c r="KZY93" s="144"/>
      <c r="KZZ93" s="144"/>
      <c r="LAA93" s="144"/>
      <c r="LAB93" s="144"/>
      <c r="LAC93" s="144"/>
      <c r="LAD93" s="144"/>
      <c r="LAE93" s="144"/>
      <c r="LAF93" s="144"/>
      <c r="LAG93" s="144"/>
      <c r="LAH93" s="144"/>
      <c r="LAI93" s="144"/>
      <c r="LAJ93" s="144"/>
      <c r="LAK93" s="144"/>
      <c r="LAL93" s="144"/>
      <c r="LAM93" s="144"/>
      <c r="LAN93" s="144"/>
      <c r="LAO93" s="144"/>
      <c r="LAP93" s="144"/>
      <c r="LAQ93" s="144"/>
      <c r="LAR93" s="144"/>
      <c r="LAS93" s="144"/>
      <c r="LAT93" s="144"/>
      <c r="LAU93" s="144"/>
      <c r="LAV93" s="144"/>
      <c r="LAW93" s="144"/>
      <c r="LAX93" s="144"/>
      <c r="LAY93" s="144"/>
      <c r="LAZ93" s="144"/>
      <c r="LBA93" s="144"/>
      <c r="LBB93" s="144"/>
      <c r="LBC93" s="144"/>
      <c r="LBD93" s="144"/>
      <c r="LBE93" s="144"/>
      <c r="LBF93" s="144"/>
      <c r="LBG93" s="144"/>
      <c r="LBH93" s="144"/>
      <c r="LBI93" s="144"/>
      <c r="LBJ93" s="144"/>
      <c r="LBK93" s="144"/>
      <c r="LBL93" s="144"/>
      <c r="LBM93" s="144"/>
      <c r="LBN93" s="144"/>
      <c r="LBO93" s="144"/>
      <c r="LBP93" s="144"/>
      <c r="LBQ93" s="144"/>
      <c r="LBR93" s="144"/>
      <c r="LBS93" s="144"/>
      <c r="LBT93" s="144"/>
      <c r="LBU93" s="144"/>
      <c r="LBV93" s="144"/>
      <c r="LBW93" s="144"/>
      <c r="LBX93" s="144"/>
      <c r="LBY93" s="144"/>
      <c r="LBZ93" s="144"/>
      <c r="LCA93" s="144"/>
      <c r="LCB93" s="144"/>
      <c r="LCC93" s="144"/>
      <c r="LCD93" s="144"/>
      <c r="LCE93" s="144"/>
      <c r="LCF93" s="144"/>
      <c r="LCG93" s="144"/>
      <c r="LCH93" s="144"/>
      <c r="LCI93" s="144"/>
      <c r="LCJ93" s="144"/>
      <c r="LCK93" s="144"/>
      <c r="LCL93" s="144"/>
      <c r="LCM93" s="144"/>
      <c r="LCN93" s="144"/>
      <c r="LCO93" s="144"/>
      <c r="LCP93" s="144"/>
      <c r="LCQ93" s="144"/>
      <c r="LCR93" s="144"/>
      <c r="LCS93" s="144"/>
      <c r="LCT93" s="144"/>
      <c r="LCU93" s="144"/>
      <c r="LCV93" s="144"/>
      <c r="LCW93" s="144"/>
      <c r="LCX93" s="144"/>
      <c r="LCY93" s="144"/>
      <c r="LCZ93" s="144"/>
      <c r="LDA93" s="144"/>
      <c r="LDB93" s="144"/>
      <c r="LDC93" s="144"/>
      <c r="LDD93" s="144"/>
      <c r="LDE93" s="144"/>
      <c r="LDF93" s="144"/>
      <c r="LDG93" s="144"/>
      <c r="LDH93" s="144"/>
      <c r="LDI93" s="144"/>
      <c r="LDJ93" s="144"/>
      <c r="LDK93" s="144"/>
      <c r="LDL93" s="144"/>
      <c r="LDM93" s="144"/>
      <c r="LDN93" s="144"/>
      <c r="LDO93" s="144"/>
      <c r="LDP93" s="144"/>
      <c r="LDQ93" s="144"/>
      <c r="LDR93" s="144"/>
      <c r="LDS93" s="144"/>
      <c r="LDT93" s="144"/>
      <c r="LDU93" s="144"/>
      <c r="LDV93" s="144"/>
      <c r="LDW93" s="144"/>
      <c r="LDX93" s="144"/>
      <c r="LDY93" s="144"/>
      <c r="LDZ93" s="144"/>
      <c r="LEA93" s="144"/>
      <c r="LEB93" s="144"/>
      <c r="LEC93" s="144"/>
      <c r="LED93" s="144"/>
      <c r="LEE93" s="144"/>
      <c r="LEF93" s="144"/>
      <c r="LEG93" s="144"/>
      <c r="LEH93" s="144"/>
      <c r="LEI93" s="144"/>
      <c r="LEJ93" s="144"/>
      <c r="LEK93" s="144"/>
      <c r="LEL93" s="144"/>
      <c r="LEM93" s="144"/>
      <c r="LEN93" s="144"/>
      <c r="LEO93" s="144"/>
      <c r="LEP93" s="144"/>
      <c r="LEQ93" s="144"/>
      <c r="LER93" s="144"/>
      <c r="LES93" s="144"/>
      <c r="LET93" s="144"/>
      <c r="LEU93" s="144"/>
      <c r="LEV93" s="144"/>
      <c r="LEW93" s="144"/>
      <c r="LEX93" s="144"/>
      <c r="LEY93" s="144"/>
      <c r="LEZ93" s="144"/>
      <c r="LFA93" s="144"/>
      <c r="LFB93" s="144"/>
      <c r="LFC93" s="144"/>
      <c r="LFD93" s="144"/>
      <c r="LFE93" s="144"/>
      <c r="LFF93" s="144"/>
      <c r="LFG93" s="144"/>
      <c r="LFH93" s="144"/>
      <c r="LFI93" s="144"/>
      <c r="LFJ93" s="144"/>
      <c r="LFK93" s="144"/>
      <c r="LFL93" s="144"/>
      <c r="LFM93" s="144"/>
      <c r="LFN93" s="144"/>
      <c r="LFO93" s="144"/>
      <c r="LFP93" s="144"/>
      <c r="LFQ93" s="144"/>
      <c r="LFR93" s="144"/>
      <c r="LFS93" s="144"/>
      <c r="LFT93" s="144"/>
      <c r="LFU93" s="144"/>
      <c r="LFV93" s="144"/>
      <c r="LFW93" s="144"/>
      <c r="LFX93" s="144"/>
      <c r="LFY93" s="144"/>
      <c r="LFZ93" s="144"/>
      <c r="LGA93" s="144"/>
      <c r="LGB93" s="144"/>
      <c r="LGC93" s="144"/>
      <c r="LGD93" s="144"/>
      <c r="LGE93" s="144"/>
      <c r="LGF93" s="144"/>
      <c r="LGG93" s="144"/>
      <c r="LGH93" s="144"/>
      <c r="LGI93" s="144"/>
      <c r="LGJ93" s="144"/>
      <c r="LGK93" s="144"/>
      <c r="LGL93" s="144"/>
      <c r="LGM93" s="144"/>
      <c r="LGN93" s="144"/>
      <c r="LGO93" s="144"/>
      <c r="LGP93" s="144"/>
      <c r="LGQ93" s="144"/>
      <c r="LGR93" s="144"/>
      <c r="LGS93" s="144"/>
      <c r="LGT93" s="144"/>
      <c r="LGU93" s="144"/>
      <c r="LGV93" s="144"/>
      <c r="LGW93" s="144"/>
      <c r="LGX93" s="144"/>
      <c r="LGY93" s="144"/>
      <c r="LGZ93" s="144"/>
      <c r="LHA93" s="144"/>
      <c r="LHB93" s="144"/>
      <c r="LHC93" s="144"/>
      <c r="LHD93" s="144"/>
      <c r="LHE93" s="144"/>
      <c r="LHF93" s="144"/>
      <c r="LHG93" s="144"/>
      <c r="LHH93" s="144"/>
      <c r="LHI93" s="144"/>
      <c r="LHJ93" s="144"/>
      <c r="LHK93" s="144"/>
      <c r="LHL93" s="144"/>
      <c r="LHM93" s="144"/>
      <c r="LHN93" s="144"/>
      <c r="LHO93" s="144"/>
      <c r="LHP93" s="144"/>
      <c r="LHQ93" s="144"/>
      <c r="LHR93" s="144"/>
      <c r="LHS93" s="144"/>
      <c r="LHT93" s="144"/>
      <c r="LHU93" s="144"/>
      <c r="LHV93" s="144"/>
      <c r="LHW93" s="144"/>
      <c r="LHX93" s="144"/>
      <c r="LHY93" s="144"/>
      <c r="LHZ93" s="144"/>
      <c r="LIA93" s="144"/>
      <c r="LIB93" s="144"/>
      <c r="LIC93" s="144"/>
      <c r="LID93" s="144"/>
      <c r="LIE93" s="144"/>
      <c r="LIF93" s="144"/>
      <c r="LIG93" s="144"/>
      <c r="LIH93" s="144"/>
      <c r="LII93" s="144"/>
      <c r="LIJ93" s="144"/>
      <c r="LIK93" s="144"/>
      <c r="LIL93" s="144"/>
      <c r="LIM93" s="144"/>
      <c r="LIN93" s="144"/>
      <c r="LIO93" s="144"/>
      <c r="LIP93" s="144"/>
      <c r="LIQ93" s="144"/>
      <c r="LIR93" s="144"/>
      <c r="LIS93" s="144"/>
      <c r="LIT93" s="144"/>
      <c r="LIU93" s="144"/>
      <c r="LIV93" s="144"/>
      <c r="LIW93" s="144"/>
      <c r="LIX93" s="144"/>
      <c r="LIY93" s="144"/>
      <c r="LIZ93" s="144"/>
      <c r="LJA93" s="144"/>
      <c r="LJB93" s="144"/>
      <c r="LJC93" s="144"/>
      <c r="LJD93" s="144"/>
      <c r="LJE93" s="144"/>
      <c r="LJF93" s="144"/>
      <c r="LJG93" s="144"/>
      <c r="LJH93" s="144"/>
      <c r="LJI93" s="144"/>
      <c r="LJJ93" s="144"/>
      <c r="LJK93" s="144"/>
      <c r="LJL93" s="144"/>
      <c r="LJM93" s="144"/>
      <c r="LJN93" s="144"/>
      <c r="LJO93" s="144"/>
      <c r="LJP93" s="144"/>
      <c r="LJQ93" s="144"/>
      <c r="LJR93" s="144"/>
      <c r="LJS93" s="144"/>
      <c r="LJT93" s="144"/>
      <c r="LJU93" s="144"/>
      <c r="LJV93" s="144"/>
      <c r="LJW93" s="144"/>
      <c r="LJX93" s="144"/>
      <c r="LJY93" s="144"/>
      <c r="LJZ93" s="144"/>
      <c r="LKA93" s="144"/>
      <c r="LKB93" s="144"/>
      <c r="LKC93" s="144"/>
      <c r="LKD93" s="144"/>
      <c r="LKE93" s="144"/>
      <c r="LKF93" s="144"/>
      <c r="LKG93" s="144"/>
      <c r="LKH93" s="144"/>
      <c r="LKI93" s="144"/>
      <c r="LKJ93" s="144"/>
      <c r="LKK93" s="144"/>
      <c r="LKL93" s="144"/>
      <c r="LKM93" s="144"/>
      <c r="LKN93" s="144"/>
      <c r="LKO93" s="144"/>
      <c r="LKP93" s="144"/>
      <c r="LKQ93" s="144"/>
      <c r="LKR93" s="144"/>
      <c r="LKS93" s="144"/>
      <c r="LKT93" s="144"/>
      <c r="LKU93" s="144"/>
      <c r="LKV93" s="144"/>
      <c r="LKW93" s="144"/>
      <c r="LKX93" s="144"/>
      <c r="LKY93" s="144"/>
      <c r="LKZ93" s="144"/>
      <c r="LLA93" s="144"/>
      <c r="LLB93" s="144"/>
      <c r="LLC93" s="144"/>
      <c r="LLD93" s="144"/>
      <c r="LLE93" s="144"/>
      <c r="LLF93" s="144"/>
      <c r="LLG93" s="144"/>
      <c r="LLH93" s="144"/>
      <c r="LLI93" s="144"/>
      <c r="LLJ93" s="144"/>
      <c r="LLK93" s="144"/>
      <c r="LLL93" s="144"/>
      <c r="LLM93" s="144"/>
      <c r="LLN93" s="144"/>
      <c r="LLO93" s="144"/>
      <c r="LLP93" s="144"/>
      <c r="LLQ93" s="144"/>
      <c r="LLR93" s="144"/>
      <c r="LLS93" s="144"/>
      <c r="LLT93" s="144"/>
      <c r="LLU93" s="144"/>
      <c r="LLV93" s="144"/>
      <c r="LLW93" s="144"/>
      <c r="LLX93" s="144"/>
      <c r="LLY93" s="144"/>
      <c r="LLZ93" s="144"/>
      <c r="LMA93" s="144"/>
      <c r="LMB93" s="144"/>
      <c r="LMC93" s="144"/>
      <c r="LMD93" s="144"/>
      <c r="LME93" s="144"/>
      <c r="LMF93" s="144"/>
      <c r="LMG93" s="144"/>
      <c r="LMH93" s="144"/>
      <c r="LMI93" s="144"/>
      <c r="LMJ93" s="144"/>
      <c r="LMK93" s="144"/>
      <c r="LML93" s="144"/>
      <c r="LMM93" s="144"/>
      <c r="LMN93" s="144"/>
      <c r="LMO93" s="144"/>
      <c r="LMP93" s="144"/>
      <c r="LMQ93" s="144"/>
      <c r="LMR93" s="144"/>
      <c r="LMS93" s="144"/>
      <c r="LMT93" s="144"/>
      <c r="LMU93" s="144"/>
      <c r="LMV93" s="144"/>
      <c r="LMW93" s="144"/>
      <c r="LMX93" s="144"/>
      <c r="LMY93" s="144"/>
      <c r="LMZ93" s="144"/>
      <c r="LNA93" s="144"/>
      <c r="LNB93" s="144"/>
      <c r="LNC93" s="144"/>
      <c r="LND93" s="144"/>
      <c r="LNE93" s="144"/>
      <c r="LNF93" s="144"/>
      <c r="LNG93" s="144"/>
      <c r="LNH93" s="144"/>
      <c r="LNI93" s="144"/>
      <c r="LNJ93" s="144"/>
      <c r="LNK93" s="144"/>
      <c r="LNL93" s="144"/>
      <c r="LNM93" s="144"/>
      <c r="LNN93" s="144"/>
      <c r="LNO93" s="144"/>
      <c r="LNP93" s="144"/>
      <c r="LNQ93" s="144"/>
      <c r="LNR93" s="144"/>
      <c r="LNS93" s="144"/>
      <c r="LNT93" s="144"/>
      <c r="LNU93" s="144"/>
      <c r="LNV93" s="144"/>
      <c r="LNW93" s="144"/>
      <c r="LNX93" s="144"/>
      <c r="LNY93" s="144"/>
      <c r="LNZ93" s="144"/>
      <c r="LOA93" s="144"/>
      <c r="LOB93" s="144"/>
      <c r="LOC93" s="144"/>
      <c r="LOD93" s="144"/>
      <c r="LOE93" s="144"/>
      <c r="LOF93" s="144"/>
      <c r="LOG93" s="144"/>
      <c r="LOH93" s="144"/>
      <c r="LOI93" s="144"/>
      <c r="LOJ93" s="144"/>
      <c r="LOK93" s="144"/>
      <c r="LOL93" s="144"/>
      <c r="LOM93" s="144"/>
      <c r="LON93" s="144"/>
      <c r="LOO93" s="144"/>
      <c r="LOP93" s="144"/>
      <c r="LOQ93" s="144"/>
      <c r="LOR93" s="144"/>
      <c r="LOS93" s="144"/>
      <c r="LOT93" s="144"/>
      <c r="LOU93" s="144"/>
      <c r="LOV93" s="144"/>
      <c r="LOW93" s="144"/>
      <c r="LOX93" s="144"/>
      <c r="LOY93" s="144"/>
      <c r="LOZ93" s="144"/>
      <c r="LPA93" s="144"/>
      <c r="LPB93" s="144"/>
      <c r="LPC93" s="144"/>
      <c r="LPD93" s="144"/>
      <c r="LPE93" s="144"/>
      <c r="LPF93" s="144"/>
      <c r="LPG93" s="144"/>
      <c r="LPH93" s="144"/>
      <c r="LPI93" s="144"/>
      <c r="LPJ93" s="144"/>
      <c r="LPK93" s="144"/>
      <c r="LPL93" s="144"/>
      <c r="LPM93" s="144"/>
      <c r="LPN93" s="144"/>
      <c r="LPO93" s="144"/>
      <c r="LPP93" s="144"/>
      <c r="LPQ93" s="144"/>
      <c r="LPR93" s="144"/>
      <c r="LPS93" s="144"/>
      <c r="LPT93" s="144"/>
      <c r="LPU93" s="144"/>
      <c r="LPV93" s="144"/>
      <c r="LPW93" s="144"/>
      <c r="LPX93" s="144"/>
      <c r="LPY93" s="144"/>
      <c r="LPZ93" s="144"/>
      <c r="LQA93" s="144"/>
      <c r="LQB93" s="144"/>
      <c r="LQC93" s="144"/>
      <c r="LQD93" s="144"/>
      <c r="LQE93" s="144"/>
      <c r="LQF93" s="144"/>
      <c r="LQG93" s="144"/>
      <c r="LQH93" s="144"/>
      <c r="LQI93" s="144"/>
      <c r="LQJ93" s="144"/>
      <c r="LQK93" s="144"/>
      <c r="LQL93" s="144"/>
      <c r="LQM93" s="144"/>
      <c r="LQN93" s="144"/>
      <c r="LQO93" s="144"/>
      <c r="LQP93" s="144"/>
      <c r="LQQ93" s="144"/>
      <c r="LQR93" s="144"/>
      <c r="LQS93" s="144"/>
      <c r="LQT93" s="144"/>
      <c r="LQU93" s="144"/>
      <c r="LQV93" s="144"/>
      <c r="LQW93" s="144"/>
      <c r="LQX93" s="144"/>
      <c r="LQY93" s="144"/>
      <c r="LQZ93" s="144"/>
      <c r="LRA93" s="144"/>
      <c r="LRB93" s="144"/>
      <c r="LRC93" s="144"/>
      <c r="LRD93" s="144"/>
      <c r="LRE93" s="144"/>
      <c r="LRF93" s="144"/>
      <c r="LRG93" s="144"/>
      <c r="LRH93" s="144"/>
      <c r="LRI93" s="144"/>
      <c r="LRJ93" s="144"/>
      <c r="LRK93" s="144"/>
      <c r="LRL93" s="144"/>
      <c r="LRM93" s="144"/>
      <c r="LRN93" s="144"/>
      <c r="LRO93" s="144"/>
      <c r="LRP93" s="144"/>
      <c r="LRQ93" s="144"/>
      <c r="LRR93" s="144"/>
      <c r="LRS93" s="144"/>
      <c r="LRT93" s="144"/>
      <c r="LRU93" s="144"/>
      <c r="LRV93" s="144"/>
      <c r="LRW93" s="144"/>
      <c r="LRX93" s="144"/>
      <c r="LRY93" s="144"/>
      <c r="LRZ93" s="144"/>
      <c r="LSA93" s="144"/>
      <c r="LSB93" s="144"/>
      <c r="LSC93" s="144"/>
      <c r="LSD93" s="144"/>
      <c r="LSE93" s="144"/>
      <c r="LSF93" s="144"/>
      <c r="LSG93" s="144"/>
      <c r="LSH93" s="144"/>
      <c r="LSI93" s="144"/>
      <c r="LSJ93" s="144"/>
      <c r="LSK93" s="144"/>
      <c r="LSL93" s="144"/>
      <c r="LSM93" s="144"/>
      <c r="LSN93" s="144"/>
      <c r="LSO93" s="144"/>
      <c r="LSP93" s="144"/>
      <c r="LSQ93" s="144"/>
      <c r="LSR93" s="144"/>
      <c r="LSS93" s="144"/>
      <c r="LST93" s="144"/>
      <c r="LSU93" s="144"/>
      <c r="LSV93" s="144"/>
      <c r="LSW93" s="144"/>
      <c r="LSX93" s="144"/>
      <c r="LSY93" s="144"/>
      <c r="LSZ93" s="144"/>
      <c r="LTA93" s="144"/>
      <c r="LTB93" s="144"/>
      <c r="LTC93" s="144"/>
      <c r="LTD93" s="144"/>
      <c r="LTE93" s="144"/>
      <c r="LTF93" s="144"/>
      <c r="LTG93" s="144"/>
      <c r="LTH93" s="144"/>
      <c r="LTI93" s="144"/>
      <c r="LTJ93" s="144"/>
      <c r="LTK93" s="144"/>
      <c r="LTL93" s="144"/>
      <c r="LTM93" s="144"/>
      <c r="LTN93" s="144"/>
      <c r="LTO93" s="144"/>
      <c r="LTP93" s="144"/>
      <c r="LTQ93" s="144"/>
      <c r="LTR93" s="144"/>
      <c r="LTS93" s="144"/>
      <c r="LTT93" s="144"/>
      <c r="LTU93" s="144"/>
      <c r="LTV93" s="144"/>
      <c r="LTW93" s="144"/>
      <c r="LTX93" s="144"/>
      <c r="LTY93" s="144"/>
      <c r="LTZ93" s="144"/>
      <c r="LUA93" s="144"/>
      <c r="LUB93" s="144"/>
      <c r="LUC93" s="144"/>
      <c r="LUD93" s="144"/>
      <c r="LUE93" s="144"/>
      <c r="LUF93" s="144"/>
      <c r="LUG93" s="144"/>
      <c r="LUH93" s="144"/>
      <c r="LUI93" s="144"/>
      <c r="LUJ93" s="144"/>
      <c r="LUK93" s="144"/>
      <c r="LUL93" s="144"/>
      <c r="LUM93" s="144"/>
      <c r="LUN93" s="144"/>
      <c r="LUO93" s="144"/>
      <c r="LUP93" s="144"/>
      <c r="LUQ93" s="144"/>
      <c r="LUR93" s="144"/>
      <c r="LUS93" s="144"/>
      <c r="LUT93" s="144"/>
      <c r="LUU93" s="144"/>
      <c r="LUV93" s="144"/>
      <c r="LUW93" s="144"/>
      <c r="LUX93" s="144"/>
      <c r="LUY93" s="144"/>
      <c r="LUZ93" s="144"/>
      <c r="LVA93" s="144"/>
      <c r="LVB93" s="144"/>
      <c r="LVC93" s="144"/>
      <c r="LVD93" s="144"/>
      <c r="LVE93" s="144"/>
      <c r="LVF93" s="144"/>
      <c r="LVG93" s="144"/>
      <c r="LVH93" s="144"/>
      <c r="LVI93" s="144"/>
      <c r="LVJ93" s="144"/>
      <c r="LVK93" s="144"/>
      <c r="LVL93" s="144"/>
      <c r="LVM93" s="144"/>
      <c r="LVN93" s="144"/>
      <c r="LVO93" s="144"/>
      <c r="LVP93" s="144"/>
      <c r="LVQ93" s="144"/>
      <c r="LVR93" s="144"/>
      <c r="LVS93" s="144"/>
      <c r="LVT93" s="144"/>
      <c r="LVU93" s="144"/>
      <c r="LVV93" s="144"/>
      <c r="LVW93" s="144"/>
      <c r="LVX93" s="144"/>
      <c r="LVY93" s="144"/>
      <c r="LVZ93" s="144"/>
      <c r="LWA93" s="144"/>
      <c r="LWB93" s="144"/>
      <c r="LWC93" s="144"/>
      <c r="LWD93" s="144"/>
      <c r="LWE93" s="144"/>
      <c r="LWF93" s="144"/>
      <c r="LWG93" s="144"/>
      <c r="LWH93" s="144"/>
      <c r="LWI93" s="144"/>
      <c r="LWJ93" s="144"/>
      <c r="LWK93" s="144"/>
      <c r="LWL93" s="144"/>
      <c r="LWM93" s="144"/>
      <c r="LWN93" s="144"/>
      <c r="LWO93" s="144"/>
      <c r="LWP93" s="144"/>
      <c r="LWQ93" s="144"/>
      <c r="LWR93" s="144"/>
      <c r="LWS93" s="144"/>
      <c r="LWT93" s="144"/>
      <c r="LWU93" s="144"/>
      <c r="LWV93" s="144"/>
      <c r="LWW93" s="144"/>
      <c r="LWX93" s="144"/>
      <c r="LWY93" s="144"/>
      <c r="LWZ93" s="144"/>
      <c r="LXA93" s="144"/>
      <c r="LXB93" s="144"/>
      <c r="LXC93" s="144"/>
      <c r="LXD93" s="144"/>
      <c r="LXE93" s="144"/>
      <c r="LXF93" s="144"/>
      <c r="LXG93" s="144"/>
      <c r="LXH93" s="144"/>
      <c r="LXI93" s="144"/>
      <c r="LXJ93" s="144"/>
      <c r="LXK93" s="144"/>
      <c r="LXL93" s="144"/>
      <c r="LXM93" s="144"/>
      <c r="LXN93" s="144"/>
      <c r="LXO93" s="144"/>
      <c r="LXP93" s="144"/>
      <c r="LXQ93" s="144"/>
      <c r="LXR93" s="144"/>
      <c r="LXS93" s="144"/>
      <c r="LXT93" s="144"/>
      <c r="LXU93" s="144"/>
      <c r="LXV93" s="144"/>
      <c r="LXW93" s="144"/>
      <c r="LXX93" s="144"/>
      <c r="LXY93" s="144"/>
      <c r="LXZ93" s="144"/>
      <c r="LYA93" s="144"/>
      <c r="LYB93" s="144"/>
      <c r="LYC93" s="144"/>
      <c r="LYD93" s="144"/>
      <c r="LYE93" s="144"/>
      <c r="LYF93" s="144"/>
      <c r="LYG93" s="144"/>
      <c r="LYH93" s="144"/>
      <c r="LYI93" s="144"/>
      <c r="LYJ93" s="144"/>
      <c r="LYK93" s="144"/>
      <c r="LYL93" s="144"/>
      <c r="LYM93" s="144"/>
      <c r="LYN93" s="144"/>
      <c r="LYO93" s="144"/>
      <c r="LYP93" s="144"/>
      <c r="LYQ93" s="144"/>
      <c r="LYR93" s="144"/>
      <c r="LYS93" s="144"/>
      <c r="LYT93" s="144"/>
      <c r="LYU93" s="144"/>
      <c r="LYV93" s="144"/>
      <c r="LYW93" s="144"/>
      <c r="LYX93" s="144"/>
      <c r="LYY93" s="144"/>
      <c r="LYZ93" s="144"/>
      <c r="LZA93" s="144"/>
      <c r="LZB93" s="144"/>
      <c r="LZC93" s="144"/>
      <c r="LZD93" s="144"/>
      <c r="LZE93" s="144"/>
      <c r="LZF93" s="144"/>
      <c r="LZG93" s="144"/>
      <c r="LZH93" s="144"/>
      <c r="LZI93" s="144"/>
      <c r="LZJ93" s="144"/>
      <c r="LZK93" s="144"/>
      <c r="LZL93" s="144"/>
      <c r="LZM93" s="144"/>
      <c r="LZN93" s="144"/>
      <c r="LZO93" s="144"/>
      <c r="LZP93" s="144"/>
      <c r="LZQ93" s="144"/>
      <c r="LZR93" s="144"/>
      <c r="LZS93" s="144"/>
      <c r="LZT93" s="144"/>
      <c r="LZU93" s="144"/>
      <c r="LZV93" s="144"/>
      <c r="LZW93" s="144"/>
      <c r="LZX93" s="144"/>
      <c r="LZY93" s="144"/>
      <c r="LZZ93" s="144"/>
      <c r="MAA93" s="144"/>
      <c r="MAB93" s="144"/>
      <c r="MAC93" s="144"/>
      <c r="MAD93" s="144"/>
      <c r="MAE93" s="144"/>
      <c r="MAF93" s="144"/>
      <c r="MAG93" s="144"/>
      <c r="MAH93" s="144"/>
      <c r="MAI93" s="144"/>
      <c r="MAJ93" s="144"/>
      <c r="MAK93" s="144"/>
      <c r="MAL93" s="144"/>
      <c r="MAM93" s="144"/>
      <c r="MAN93" s="144"/>
      <c r="MAO93" s="144"/>
      <c r="MAP93" s="144"/>
      <c r="MAQ93" s="144"/>
      <c r="MAR93" s="144"/>
      <c r="MAS93" s="144"/>
      <c r="MAT93" s="144"/>
      <c r="MAU93" s="144"/>
      <c r="MAV93" s="144"/>
      <c r="MAW93" s="144"/>
      <c r="MAX93" s="144"/>
      <c r="MAY93" s="144"/>
      <c r="MAZ93" s="144"/>
      <c r="MBA93" s="144"/>
      <c r="MBB93" s="144"/>
      <c r="MBC93" s="144"/>
      <c r="MBD93" s="144"/>
      <c r="MBE93" s="144"/>
      <c r="MBF93" s="144"/>
      <c r="MBG93" s="144"/>
      <c r="MBH93" s="144"/>
      <c r="MBI93" s="144"/>
      <c r="MBJ93" s="144"/>
      <c r="MBK93" s="144"/>
      <c r="MBL93" s="144"/>
      <c r="MBM93" s="144"/>
      <c r="MBN93" s="144"/>
      <c r="MBO93" s="144"/>
      <c r="MBP93" s="144"/>
      <c r="MBQ93" s="144"/>
      <c r="MBR93" s="144"/>
      <c r="MBS93" s="144"/>
      <c r="MBT93" s="144"/>
      <c r="MBU93" s="144"/>
      <c r="MBV93" s="144"/>
      <c r="MBW93" s="144"/>
      <c r="MBX93" s="144"/>
      <c r="MBY93" s="144"/>
      <c r="MBZ93" s="144"/>
      <c r="MCA93" s="144"/>
      <c r="MCB93" s="144"/>
      <c r="MCC93" s="144"/>
      <c r="MCD93" s="144"/>
      <c r="MCE93" s="144"/>
      <c r="MCF93" s="144"/>
      <c r="MCG93" s="144"/>
      <c r="MCH93" s="144"/>
      <c r="MCI93" s="144"/>
      <c r="MCJ93" s="144"/>
      <c r="MCK93" s="144"/>
      <c r="MCL93" s="144"/>
      <c r="MCM93" s="144"/>
      <c r="MCN93" s="144"/>
      <c r="MCO93" s="144"/>
      <c r="MCP93" s="144"/>
      <c r="MCQ93" s="144"/>
      <c r="MCR93" s="144"/>
      <c r="MCS93" s="144"/>
      <c r="MCT93" s="144"/>
      <c r="MCU93" s="144"/>
      <c r="MCV93" s="144"/>
      <c r="MCW93" s="144"/>
      <c r="MCX93" s="144"/>
      <c r="MCY93" s="144"/>
      <c r="MCZ93" s="144"/>
      <c r="MDA93" s="144"/>
      <c r="MDB93" s="144"/>
      <c r="MDC93" s="144"/>
      <c r="MDD93" s="144"/>
      <c r="MDE93" s="144"/>
      <c r="MDF93" s="144"/>
      <c r="MDG93" s="144"/>
      <c r="MDH93" s="144"/>
      <c r="MDI93" s="144"/>
      <c r="MDJ93" s="144"/>
      <c r="MDK93" s="144"/>
      <c r="MDL93" s="144"/>
      <c r="MDM93" s="144"/>
      <c r="MDN93" s="144"/>
      <c r="MDO93" s="144"/>
      <c r="MDP93" s="144"/>
      <c r="MDQ93" s="144"/>
      <c r="MDR93" s="144"/>
      <c r="MDS93" s="144"/>
      <c r="MDT93" s="144"/>
      <c r="MDU93" s="144"/>
      <c r="MDV93" s="144"/>
      <c r="MDW93" s="144"/>
      <c r="MDX93" s="144"/>
      <c r="MDY93" s="144"/>
      <c r="MDZ93" s="144"/>
      <c r="MEA93" s="144"/>
      <c r="MEB93" s="144"/>
      <c r="MEC93" s="144"/>
      <c r="MED93" s="144"/>
      <c r="MEE93" s="144"/>
      <c r="MEF93" s="144"/>
      <c r="MEG93" s="144"/>
      <c r="MEH93" s="144"/>
      <c r="MEI93" s="144"/>
      <c r="MEJ93" s="144"/>
      <c r="MEK93" s="144"/>
      <c r="MEL93" s="144"/>
      <c r="MEM93" s="144"/>
      <c r="MEN93" s="144"/>
      <c r="MEO93" s="144"/>
      <c r="MEP93" s="144"/>
      <c r="MEQ93" s="144"/>
      <c r="MER93" s="144"/>
      <c r="MES93" s="144"/>
      <c r="MET93" s="144"/>
      <c r="MEU93" s="144"/>
      <c r="MEV93" s="144"/>
      <c r="MEW93" s="144"/>
      <c r="MEX93" s="144"/>
      <c r="MEY93" s="144"/>
      <c r="MEZ93" s="144"/>
      <c r="MFA93" s="144"/>
      <c r="MFB93" s="144"/>
      <c r="MFC93" s="144"/>
      <c r="MFD93" s="144"/>
      <c r="MFE93" s="144"/>
      <c r="MFF93" s="144"/>
      <c r="MFG93" s="144"/>
      <c r="MFH93" s="144"/>
      <c r="MFI93" s="144"/>
      <c r="MFJ93" s="144"/>
      <c r="MFK93" s="144"/>
      <c r="MFL93" s="144"/>
      <c r="MFM93" s="144"/>
      <c r="MFN93" s="144"/>
      <c r="MFO93" s="144"/>
      <c r="MFP93" s="144"/>
      <c r="MFQ93" s="144"/>
      <c r="MFR93" s="144"/>
      <c r="MFS93" s="144"/>
      <c r="MFT93" s="144"/>
      <c r="MFU93" s="144"/>
      <c r="MFV93" s="144"/>
      <c r="MFW93" s="144"/>
      <c r="MFX93" s="144"/>
      <c r="MFY93" s="144"/>
      <c r="MFZ93" s="144"/>
      <c r="MGA93" s="144"/>
      <c r="MGB93" s="144"/>
      <c r="MGC93" s="144"/>
      <c r="MGD93" s="144"/>
      <c r="MGE93" s="144"/>
      <c r="MGF93" s="144"/>
      <c r="MGG93" s="144"/>
      <c r="MGH93" s="144"/>
      <c r="MGI93" s="144"/>
      <c r="MGJ93" s="144"/>
      <c r="MGK93" s="144"/>
      <c r="MGL93" s="144"/>
      <c r="MGM93" s="144"/>
      <c r="MGN93" s="144"/>
      <c r="MGO93" s="144"/>
      <c r="MGP93" s="144"/>
      <c r="MGQ93" s="144"/>
      <c r="MGR93" s="144"/>
      <c r="MGS93" s="144"/>
      <c r="MGT93" s="144"/>
      <c r="MGU93" s="144"/>
      <c r="MGV93" s="144"/>
      <c r="MGW93" s="144"/>
      <c r="MGX93" s="144"/>
      <c r="MGY93" s="144"/>
      <c r="MGZ93" s="144"/>
      <c r="MHA93" s="144"/>
      <c r="MHB93" s="144"/>
      <c r="MHC93" s="144"/>
      <c r="MHD93" s="144"/>
      <c r="MHE93" s="144"/>
      <c r="MHF93" s="144"/>
      <c r="MHG93" s="144"/>
      <c r="MHH93" s="144"/>
      <c r="MHI93" s="144"/>
      <c r="MHJ93" s="144"/>
      <c r="MHK93" s="144"/>
      <c r="MHL93" s="144"/>
      <c r="MHM93" s="144"/>
      <c r="MHN93" s="144"/>
      <c r="MHO93" s="144"/>
      <c r="MHP93" s="144"/>
      <c r="MHQ93" s="144"/>
      <c r="MHR93" s="144"/>
      <c r="MHS93" s="144"/>
      <c r="MHT93" s="144"/>
      <c r="MHU93" s="144"/>
      <c r="MHV93" s="144"/>
      <c r="MHW93" s="144"/>
      <c r="MHX93" s="144"/>
      <c r="MHY93" s="144"/>
      <c r="MHZ93" s="144"/>
      <c r="MIA93" s="144"/>
      <c r="MIB93" s="144"/>
      <c r="MIC93" s="144"/>
      <c r="MID93" s="144"/>
      <c r="MIE93" s="144"/>
      <c r="MIF93" s="144"/>
      <c r="MIG93" s="144"/>
      <c r="MIH93" s="144"/>
      <c r="MII93" s="144"/>
      <c r="MIJ93" s="144"/>
      <c r="MIK93" s="144"/>
      <c r="MIL93" s="144"/>
      <c r="MIM93" s="144"/>
      <c r="MIN93" s="144"/>
      <c r="MIO93" s="144"/>
      <c r="MIP93" s="144"/>
      <c r="MIQ93" s="144"/>
      <c r="MIR93" s="144"/>
      <c r="MIS93" s="144"/>
      <c r="MIT93" s="144"/>
      <c r="MIU93" s="144"/>
      <c r="MIV93" s="144"/>
      <c r="MIW93" s="144"/>
      <c r="MIX93" s="144"/>
      <c r="MIY93" s="144"/>
      <c r="MIZ93" s="144"/>
      <c r="MJA93" s="144"/>
      <c r="MJB93" s="144"/>
      <c r="MJC93" s="144"/>
      <c r="MJD93" s="144"/>
      <c r="MJE93" s="144"/>
      <c r="MJF93" s="144"/>
      <c r="MJG93" s="144"/>
      <c r="MJH93" s="144"/>
      <c r="MJI93" s="144"/>
      <c r="MJJ93" s="144"/>
      <c r="MJK93" s="144"/>
      <c r="MJL93" s="144"/>
      <c r="MJM93" s="144"/>
      <c r="MJN93" s="144"/>
      <c r="MJO93" s="144"/>
      <c r="MJP93" s="144"/>
      <c r="MJQ93" s="144"/>
      <c r="MJR93" s="144"/>
      <c r="MJS93" s="144"/>
      <c r="MJT93" s="144"/>
      <c r="MJU93" s="144"/>
      <c r="MJV93" s="144"/>
      <c r="MJW93" s="144"/>
      <c r="MJX93" s="144"/>
      <c r="MJY93" s="144"/>
      <c r="MJZ93" s="144"/>
      <c r="MKA93" s="144"/>
      <c r="MKB93" s="144"/>
      <c r="MKC93" s="144"/>
      <c r="MKD93" s="144"/>
      <c r="MKE93" s="144"/>
      <c r="MKF93" s="144"/>
      <c r="MKG93" s="144"/>
      <c r="MKH93" s="144"/>
      <c r="MKI93" s="144"/>
      <c r="MKJ93" s="144"/>
      <c r="MKK93" s="144"/>
      <c r="MKL93" s="144"/>
      <c r="MKM93" s="144"/>
      <c r="MKN93" s="144"/>
      <c r="MKO93" s="144"/>
      <c r="MKP93" s="144"/>
      <c r="MKQ93" s="144"/>
      <c r="MKR93" s="144"/>
      <c r="MKS93" s="144"/>
      <c r="MKT93" s="144"/>
      <c r="MKU93" s="144"/>
      <c r="MKV93" s="144"/>
      <c r="MKW93" s="144"/>
      <c r="MKX93" s="144"/>
      <c r="MKY93" s="144"/>
      <c r="MKZ93" s="144"/>
      <c r="MLA93" s="144"/>
      <c r="MLB93" s="144"/>
      <c r="MLC93" s="144"/>
      <c r="MLD93" s="144"/>
      <c r="MLE93" s="144"/>
      <c r="MLF93" s="144"/>
      <c r="MLG93" s="144"/>
      <c r="MLH93" s="144"/>
      <c r="MLI93" s="144"/>
      <c r="MLJ93" s="144"/>
      <c r="MLK93" s="144"/>
      <c r="MLL93" s="144"/>
      <c r="MLM93" s="144"/>
      <c r="MLN93" s="144"/>
      <c r="MLO93" s="144"/>
      <c r="MLP93" s="144"/>
      <c r="MLQ93" s="144"/>
      <c r="MLR93" s="144"/>
      <c r="MLS93" s="144"/>
      <c r="MLT93" s="144"/>
      <c r="MLU93" s="144"/>
      <c r="MLV93" s="144"/>
      <c r="MLW93" s="144"/>
      <c r="MLX93" s="144"/>
      <c r="MLY93" s="144"/>
      <c r="MLZ93" s="144"/>
      <c r="MMA93" s="144"/>
      <c r="MMB93" s="144"/>
      <c r="MMC93" s="144"/>
      <c r="MMD93" s="144"/>
      <c r="MME93" s="144"/>
      <c r="MMF93" s="144"/>
      <c r="MMG93" s="144"/>
      <c r="MMH93" s="144"/>
      <c r="MMI93" s="144"/>
      <c r="MMJ93" s="144"/>
      <c r="MMK93" s="144"/>
      <c r="MML93" s="144"/>
      <c r="MMM93" s="144"/>
      <c r="MMN93" s="144"/>
      <c r="MMO93" s="144"/>
      <c r="MMP93" s="144"/>
      <c r="MMQ93" s="144"/>
      <c r="MMR93" s="144"/>
      <c r="MMS93" s="144"/>
      <c r="MMT93" s="144"/>
      <c r="MMU93" s="144"/>
      <c r="MMV93" s="144"/>
      <c r="MMW93" s="144"/>
      <c r="MMX93" s="144"/>
      <c r="MMY93" s="144"/>
      <c r="MMZ93" s="144"/>
      <c r="MNA93" s="144"/>
      <c r="MNB93" s="144"/>
      <c r="MNC93" s="144"/>
      <c r="MND93" s="144"/>
      <c r="MNE93" s="144"/>
      <c r="MNF93" s="144"/>
      <c r="MNG93" s="144"/>
      <c r="MNH93" s="144"/>
      <c r="MNI93" s="144"/>
      <c r="MNJ93" s="144"/>
      <c r="MNK93" s="144"/>
      <c r="MNL93" s="144"/>
      <c r="MNM93" s="144"/>
      <c r="MNN93" s="144"/>
      <c r="MNO93" s="144"/>
      <c r="MNP93" s="144"/>
      <c r="MNQ93" s="144"/>
      <c r="MNR93" s="144"/>
      <c r="MNS93" s="144"/>
      <c r="MNT93" s="144"/>
      <c r="MNU93" s="144"/>
      <c r="MNV93" s="144"/>
      <c r="MNW93" s="144"/>
      <c r="MNX93" s="144"/>
      <c r="MNY93" s="144"/>
      <c r="MNZ93" s="144"/>
      <c r="MOA93" s="144"/>
      <c r="MOB93" s="144"/>
      <c r="MOC93" s="144"/>
      <c r="MOD93" s="144"/>
      <c r="MOE93" s="144"/>
      <c r="MOF93" s="144"/>
      <c r="MOG93" s="144"/>
      <c r="MOH93" s="144"/>
      <c r="MOI93" s="144"/>
      <c r="MOJ93" s="144"/>
      <c r="MOK93" s="144"/>
      <c r="MOL93" s="144"/>
      <c r="MOM93" s="144"/>
      <c r="MON93" s="144"/>
      <c r="MOO93" s="144"/>
      <c r="MOP93" s="144"/>
      <c r="MOQ93" s="144"/>
      <c r="MOR93" s="144"/>
      <c r="MOS93" s="144"/>
      <c r="MOT93" s="144"/>
      <c r="MOU93" s="144"/>
      <c r="MOV93" s="144"/>
      <c r="MOW93" s="144"/>
      <c r="MOX93" s="144"/>
      <c r="MOY93" s="144"/>
      <c r="MOZ93" s="144"/>
      <c r="MPA93" s="144"/>
      <c r="MPB93" s="144"/>
      <c r="MPC93" s="144"/>
      <c r="MPD93" s="144"/>
      <c r="MPE93" s="144"/>
      <c r="MPF93" s="144"/>
      <c r="MPG93" s="144"/>
      <c r="MPH93" s="144"/>
      <c r="MPI93" s="144"/>
      <c r="MPJ93" s="144"/>
      <c r="MPK93" s="144"/>
      <c r="MPL93" s="144"/>
      <c r="MPM93" s="144"/>
      <c r="MPN93" s="144"/>
      <c r="MPO93" s="144"/>
      <c r="MPP93" s="144"/>
      <c r="MPQ93" s="144"/>
      <c r="MPR93" s="144"/>
      <c r="MPS93" s="144"/>
      <c r="MPT93" s="144"/>
      <c r="MPU93" s="144"/>
      <c r="MPV93" s="144"/>
      <c r="MPW93" s="144"/>
      <c r="MPX93" s="144"/>
      <c r="MPY93" s="144"/>
      <c r="MPZ93" s="144"/>
      <c r="MQA93" s="144"/>
      <c r="MQB93" s="144"/>
      <c r="MQC93" s="144"/>
      <c r="MQD93" s="144"/>
      <c r="MQE93" s="144"/>
      <c r="MQF93" s="144"/>
      <c r="MQG93" s="144"/>
      <c r="MQH93" s="144"/>
      <c r="MQI93" s="144"/>
      <c r="MQJ93" s="144"/>
      <c r="MQK93" s="144"/>
      <c r="MQL93" s="144"/>
      <c r="MQM93" s="144"/>
      <c r="MQN93" s="144"/>
      <c r="MQO93" s="144"/>
      <c r="MQP93" s="144"/>
      <c r="MQQ93" s="144"/>
      <c r="MQR93" s="144"/>
      <c r="MQS93" s="144"/>
      <c r="MQT93" s="144"/>
      <c r="MQU93" s="144"/>
      <c r="MQV93" s="144"/>
      <c r="MQW93" s="144"/>
      <c r="MQX93" s="144"/>
      <c r="MQY93" s="144"/>
      <c r="MQZ93" s="144"/>
      <c r="MRA93" s="144"/>
      <c r="MRB93" s="144"/>
      <c r="MRC93" s="144"/>
      <c r="MRD93" s="144"/>
      <c r="MRE93" s="144"/>
      <c r="MRF93" s="144"/>
      <c r="MRG93" s="144"/>
      <c r="MRH93" s="144"/>
      <c r="MRI93" s="144"/>
      <c r="MRJ93" s="144"/>
      <c r="MRK93" s="144"/>
      <c r="MRL93" s="144"/>
      <c r="MRM93" s="144"/>
      <c r="MRN93" s="144"/>
      <c r="MRO93" s="144"/>
      <c r="MRP93" s="144"/>
      <c r="MRQ93" s="144"/>
      <c r="MRR93" s="144"/>
      <c r="MRS93" s="144"/>
      <c r="MRT93" s="144"/>
      <c r="MRU93" s="144"/>
      <c r="MRV93" s="144"/>
      <c r="MRW93" s="144"/>
      <c r="MRX93" s="144"/>
      <c r="MRY93" s="144"/>
      <c r="MRZ93" s="144"/>
      <c r="MSA93" s="144"/>
      <c r="MSB93" s="144"/>
      <c r="MSC93" s="144"/>
      <c r="MSD93" s="144"/>
      <c r="MSE93" s="144"/>
      <c r="MSF93" s="144"/>
      <c r="MSG93" s="144"/>
      <c r="MSH93" s="144"/>
      <c r="MSI93" s="144"/>
      <c r="MSJ93" s="144"/>
      <c r="MSK93" s="144"/>
      <c r="MSL93" s="144"/>
      <c r="MSM93" s="144"/>
      <c r="MSN93" s="144"/>
      <c r="MSO93" s="144"/>
      <c r="MSP93" s="144"/>
      <c r="MSQ93" s="144"/>
      <c r="MSR93" s="144"/>
      <c r="MSS93" s="144"/>
      <c r="MST93" s="144"/>
      <c r="MSU93" s="144"/>
      <c r="MSV93" s="144"/>
      <c r="MSW93" s="144"/>
      <c r="MSX93" s="144"/>
      <c r="MSY93" s="144"/>
      <c r="MSZ93" s="144"/>
      <c r="MTA93" s="144"/>
      <c r="MTB93" s="144"/>
      <c r="MTC93" s="144"/>
      <c r="MTD93" s="144"/>
      <c r="MTE93" s="144"/>
      <c r="MTF93" s="144"/>
      <c r="MTG93" s="144"/>
      <c r="MTH93" s="144"/>
      <c r="MTI93" s="144"/>
      <c r="MTJ93" s="144"/>
      <c r="MTK93" s="144"/>
      <c r="MTL93" s="144"/>
      <c r="MTM93" s="144"/>
      <c r="MTN93" s="144"/>
      <c r="MTO93" s="144"/>
      <c r="MTP93" s="144"/>
      <c r="MTQ93" s="144"/>
      <c r="MTR93" s="144"/>
      <c r="MTS93" s="144"/>
      <c r="MTT93" s="144"/>
      <c r="MTU93" s="144"/>
      <c r="MTV93" s="144"/>
      <c r="MTW93" s="144"/>
      <c r="MTX93" s="144"/>
      <c r="MTY93" s="144"/>
      <c r="MTZ93" s="144"/>
      <c r="MUA93" s="144"/>
      <c r="MUB93" s="144"/>
      <c r="MUC93" s="144"/>
      <c r="MUD93" s="144"/>
      <c r="MUE93" s="144"/>
      <c r="MUF93" s="144"/>
      <c r="MUG93" s="144"/>
      <c r="MUH93" s="144"/>
      <c r="MUI93" s="144"/>
      <c r="MUJ93" s="144"/>
      <c r="MUK93" s="144"/>
      <c r="MUL93" s="144"/>
      <c r="MUM93" s="144"/>
      <c r="MUN93" s="144"/>
      <c r="MUO93" s="144"/>
      <c r="MUP93" s="144"/>
      <c r="MUQ93" s="144"/>
      <c r="MUR93" s="144"/>
      <c r="MUS93" s="144"/>
      <c r="MUT93" s="144"/>
      <c r="MUU93" s="144"/>
      <c r="MUV93" s="144"/>
      <c r="MUW93" s="144"/>
      <c r="MUX93" s="144"/>
      <c r="MUY93" s="144"/>
      <c r="MUZ93" s="144"/>
      <c r="MVA93" s="144"/>
      <c r="MVB93" s="144"/>
      <c r="MVC93" s="144"/>
      <c r="MVD93" s="144"/>
      <c r="MVE93" s="144"/>
      <c r="MVF93" s="144"/>
      <c r="MVG93" s="144"/>
      <c r="MVH93" s="144"/>
      <c r="MVI93" s="144"/>
      <c r="MVJ93" s="144"/>
      <c r="MVK93" s="144"/>
      <c r="MVL93" s="144"/>
      <c r="MVM93" s="144"/>
      <c r="MVN93" s="144"/>
      <c r="MVO93" s="144"/>
      <c r="MVP93" s="144"/>
      <c r="MVQ93" s="144"/>
      <c r="MVR93" s="144"/>
      <c r="MVS93" s="144"/>
      <c r="MVT93" s="144"/>
      <c r="MVU93" s="144"/>
      <c r="MVV93" s="144"/>
      <c r="MVW93" s="144"/>
      <c r="MVX93" s="144"/>
      <c r="MVY93" s="144"/>
      <c r="MVZ93" s="144"/>
      <c r="MWA93" s="144"/>
      <c r="MWB93" s="144"/>
      <c r="MWC93" s="144"/>
      <c r="MWD93" s="144"/>
      <c r="MWE93" s="144"/>
      <c r="MWF93" s="144"/>
      <c r="MWG93" s="144"/>
      <c r="MWH93" s="144"/>
      <c r="MWI93" s="144"/>
      <c r="MWJ93" s="144"/>
      <c r="MWK93" s="144"/>
      <c r="MWL93" s="144"/>
      <c r="MWM93" s="144"/>
      <c r="MWN93" s="144"/>
      <c r="MWO93" s="144"/>
      <c r="MWP93" s="144"/>
      <c r="MWQ93" s="144"/>
      <c r="MWR93" s="144"/>
      <c r="MWS93" s="144"/>
      <c r="MWT93" s="144"/>
      <c r="MWU93" s="144"/>
      <c r="MWV93" s="144"/>
      <c r="MWW93" s="144"/>
      <c r="MWX93" s="144"/>
      <c r="MWY93" s="144"/>
      <c r="MWZ93" s="144"/>
      <c r="MXA93" s="144"/>
      <c r="MXB93" s="144"/>
      <c r="MXC93" s="144"/>
      <c r="MXD93" s="144"/>
      <c r="MXE93" s="144"/>
      <c r="MXF93" s="144"/>
      <c r="MXG93" s="144"/>
      <c r="MXH93" s="144"/>
      <c r="MXI93" s="144"/>
      <c r="MXJ93" s="144"/>
      <c r="MXK93" s="144"/>
      <c r="MXL93" s="144"/>
      <c r="MXM93" s="144"/>
      <c r="MXN93" s="144"/>
      <c r="MXO93" s="144"/>
      <c r="MXP93" s="144"/>
      <c r="MXQ93" s="144"/>
      <c r="MXR93" s="144"/>
      <c r="MXS93" s="144"/>
      <c r="MXT93" s="144"/>
      <c r="MXU93" s="144"/>
      <c r="MXV93" s="144"/>
      <c r="MXW93" s="144"/>
      <c r="MXX93" s="144"/>
      <c r="MXY93" s="144"/>
      <c r="MXZ93" s="144"/>
      <c r="MYA93" s="144"/>
      <c r="MYB93" s="144"/>
      <c r="MYC93" s="144"/>
      <c r="MYD93" s="144"/>
      <c r="MYE93" s="144"/>
      <c r="MYF93" s="144"/>
      <c r="MYG93" s="144"/>
      <c r="MYH93" s="144"/>
      <c r="MYI93" s="144"/>
      <c r="MYJ93" s="144"/>
      <c r="MYK93" s="144"/>
      <c r="MYL93" s="144"/>
      <c r="MYM93" s="144"/>
      <c r="MYN93" s="144"/>
      <c r="MYO93" s="144"/>
      <c r="MYP93" s="144"/>
      <c r="MYQ93" s="144"/>
      <c r="MYR93" s="144"/>
      <c r="MYS93" s="144"/>
      <c r="MYT93" s="144"/>
      <c r="MYU93" s="144"/>
      <c r="MYV93" s="144"/>
      <c r="MYW93" s="144"/>
      <c r="MYX93" s="144"/>
      <c r="MYY93" s="144"/>
      <c r="MYZ93" s="144"/>
      <c r="MZA93" s="144"/>
      <c r="MZB93" s="144"/>
      <c r="MZC93" s="144"/>
      <c r="MZD93" s="144"/>
      <c r="MZE93" s="144"/>
      <c r="MZF93" s="144"/>
      <c r="MZG93" s="144"/>
      <c r="MZH93" s="144"/>
      <c r="MZI93" s="144"/>
      <c r="MZJ93" s="144"/>
      <c r="MZK93" s="144"/>
      <c r="MZL93" s="144"/>
      <c r="MZM93" s="144"/>
      <c r="MZN93" s="144"/>
      <c r="MZO93" s="144"/>
      <c r="MZP93" s="144"/>
      <c r="MZQ93" s="144"/>
      <c r="MZR93" s="144"/>
      <c r="MZS93" s="144"/>
      <c r="MZT93" s="144"/>
      <c r="MZU93" s="144"/>
      <c r="MZV93" s="144"/>
      <c r="MZW93" s="144"/>
      <c r="MZX93" s="144"/>
      <c r="MZY93" s="144"/>
      <c r="MZZ93" s="144"/>
      <c r="NAA93" s="144"/>
      <c r="NAB93" s="144"/>
      <c r="NAC93" s="144"/>
      <c r="NAD93" s="144"/>
      <c r="NAE93" s="144"/>
      <c r="NAF93" s="144"/>
      <c r="NAG93" s="144"/>
      <c r="NAH93" s="144"/>
      <c r="NAI93" s="144"/>
      <c r="NAJ93" s="144"/>
      <c r="NAK93" s="144"/>
      <c r="NAL93" s="144"/>
      <c r="NAM93" s="144"/>
      <c r="NAN93" s="144"/>
      <c r="NAO93" s="144"/>
      <c r="NAP93" s="144"/>
      <c r="NAQ93" s="144"/>
      <c r="NAR93" s="144"/>
      <c r="NAS93" s="144"/>
      <c r="NAT93" s="144"/>
      <c r="NAU93" s="144"/>
      <c r="NAV93" s="144"/>
      <c r="NAW93" s="144"/>
      <c r="NAX93" s="144"/>
      <c r="NAY93" s="144"/>
      <c r="NAZ93" s="144"/>
      <c r="NBA93" s="144"/>
      <c r="NBB93" s="144"/>
      <c r="NBC93" s="144"/>
      <c r="NBD93" s="144"/>
      <c r="NBE93" s="144"/>
      <c r="NBF93" s="144"/>
      <c r="NBG93" s="144"/>
      <c r="NBH93" s="144"/>
      <c r="NBI93" s="144"/>
      <c r="NBJ93" s="144"/>
      <c r="NBK93" s="144"/>
      <c r="NBL93" s="144"/>
      <c r="NBM93" s="144"/>
      <c r="NBN93" s="144"/>
      <c r="NBO93" s="144"/>
      <c r="NBP93" s="144"/>
      <c r="NBQ93" s="144"/>
      <c r="NBR93" s="144"/>
      <c r="NBS93" s="144"/>
      <c r="NBT93" s="144"/>
      <c r="NBU93" s="144"/>
      <c r="NBV93" s="144"/>
      <c r="NBW93" s="144"/>
      <c r="NBX93" s="144"/>
      <c r="NBY93" s="144"/>
      <c r="NBZ93" s="144"/>
      <c r="NCA93" s="144"/>
      <c r="NCB93" s="144"/>
      <c r="NCC93" s="144"/>
      <c r="NCD93" s="144"/>
      <c r="NCE93" s="144"/>
      <c r="NCF93" s="144"/>
      <c r="NCG93" s="144"/>
      <c r="NCH93" s="144"/>
      <c r="NCI93" s="144"/>
      <c r="NCJ93" s="144"/>
      <c r="NCK93" s="144"/>
      <c r="NCL93" s="144"/>
      <c r="NCM93" s="144"/>
      <c r="NCN93" s="144"/>
      <c r="NCO93" s="144"/>
      <c r="NCP93" s="144"/>
      <c r="NCQ93" s="144"/>
      <c r="NCR93" s="144"/>
      <c r="NCS93" s="144"/>
      <c r="NCT93" s="144"/>
      <c r="NCU93" s="144"/>
      <c r="NCV93" s="144"/>
      <c r="NCW93" s="144"/>
      <c r="NCX93" s="144"/>
      <c r="NCY93" s="144"/>
      <c r="NCZ93" s="144"/>
      <c r="NDA93" s="144"/>
      <c r="NDB93" s="144"/>
      <c r="NDC93" s="144"/>
      <c r="NDD93" s="144"/>
      <c r="NDE93" s="144"/>
      <c r="NDF93" s="144"/>
      <c r="NDG93" s="144"/>
      <c r="NDH93" s="144"/>
      <c r="NDI93" s="144"/>
      <c r="NDJ93" s="144"/>
      <c r="NDK93" s="144"/>
      <c r="NDL93" s="144"/>
      <c r="NDM93" s="144"/>
      <c r="NDN93" s="144"/>
      <c r="NDO93" s="144"/>
      <c r="NDP93" s="144"/>
      <c r="NDQ93" s="144"/>
      <c r="NDR93" s="144"/>
      <c r="NDS93" s="144"/>
      <c r="NDT93" s="144"/>
      <c r="NDU93" s="144"/>
      <c r="NDV93" s="144"/>
      <c r="NDW93" s="144"/>
      <c r="NDX93" s="144"/>
      <c r="NDY93" s="144"/>
      <c r="NDZ93" s="144"/>
      <c r="NEA93" s="144"/>
      <c r="NEB93" s="144"/>
      <c r="NEC93" s="144"/>
      <c r="NED93" s="144"/>
      <c r="NEE93" s="144"/>
      <c r="NEF93" s="144"/>
      <c r="NEG93" s="144"/>
      <c r="NEH93" s="144"/>
      <c r="NEI93" s="144"/>
      <c r="NEJ93" s="144"/>
      <c r="NEK93" s="144"/>
      <c r="NEL93" s="144"/>
      <c r="NEM93" s="144"/>
      <c r="NEN93" s="144"/>
      <c r="NEO93" s="144"/>
      <c r="NEP93" s="144"/>
      <c r="NEQ93" s="144"/>
      <c r="NER93" s="144"/>
      <c r="NES93" s="144"/>
      <c r="NET93" s="144"/>
      <c r="NEU93" s="144"/>
      <c r="NEV93" s="144"/>
      <c r="NEW93" s="144"/>
      <c r="NEX93" s="144"/>
      <c r="NEY93" s="144"/>
      <c r="NEZ93" s="144"/>
      <c r="NFA93" s="144"/>
      <c r="NFB93" s="144"/>
      <c r="NFC93" s="144"/>
      <c r="NFD93" s="144"/>
      <c r="NFE93" s="144"/>
      <c r="NFF93" s="144"/>
      <c r="NFG93" s="144"/>
      <c r="NFH93" s="144"/>
      <c r="NFI93" s="144"/>
      <c r="NFJ93" s="144"/>
      <c r="NFK93" s="144"/>
      <c r="NFL93" s="144"/>
      <c r="NFM93" s="144"/>
      <c r="NFN93" s="144"/>
      <c r="NFO93" s="144"/>
      <c r="NFP93" s="144"/>
      <c r="NFQ93" s="144"/>
      <c r="NFR93" s="144"/>
      <c r="NFS93" s="144"/>
      <c r="NFT93" s="144"/>
      <c r="NFU93" s="144"/>
      <c r="NFV93" s="144"/>
      <c r="NFW93" s="144"/>
      <c r="NFX93" s="144"/>
      <c r="NFY93" s="144"/>
      <c r="NFZ93" s="144"/>
      <c r="NGA93" s="144"/>
      <c r="NGB93" s="144"/>
      <c r="NGC93" s="144"/>
      <c r="NGD93" s="144"/>
      <c r="NGE93" s="144"/>
      <c r="NGF93" s="144"/>
      <c r="NGG93" s="144"/>
      <c r="NGH93" s="144"/>
      <c r="NGI93" s="144"/>
      <c r="NGJ93" s="144"/>
      <c r="NGK93" s="144"/>
      <c r="NGL93" s="144"/>
      <c r="NGM93" s="144"/>
      <c r="NGN93" s="144"/>
      <c r="NGO93" s="144"/>
      <c r="NGP93" s="144"/>
      <c r="NGQ93" s="144"/>
      <c r="NGR93" s="144"/>
      <c r="NGS93" s="144"/>
      <c r="NGT93" s="144"/>
      <c r="NGU93" s="144"/>
      <c r="NGV93" s="144"/>
      <c r="NGW93" s="144"/>
      <c r="NGX93" s="144"/>
      <c r="NGY93" s="144"/>
      <c r="NGZ93" s="144"/>
      <c r="NHA93" s="144"/>
      <c r="NHB93" s="144"/>
      <c r="NHC93" s="144"/>
      <c r="NHD93" s="144"/>
      <c r="NHE93" s="144"/>
      <c r="NHF93" s="144"/>
      <c r="NHG93" s="144"/>
      <c r="NHH93" s="144"/>
      <c r="NHI93" s="144"/>
      <c r="NHJ93" s="144"/>
      <c r="NHK93" s="144"/>
      <c r="NHL93" s="144"/>
      <c r="NHM93" s="144"/>
      <c r="NHN93" s="144"/>
      <c r="NHO93" s="144"/>
      <c r="NHP93" s="144"/>
      <c r="NHQ93" s="144"/>
      <c r="NHR93" s="144"/>
      <c r="NHS93" s="144"/>
      <c r="NHT93" s="144"/>
      <c r="NHU93" s="144"/>
      <c r="NHV93" s="144"/>
      <c r="NHW93" s="144"/>
      <c r="NHX93" s="144"/>
      <c r="NHY93" s="144"/>
      <c r="NHZ93" s="144"/>
      <c r="NIA93" s="144"/>
      <c r="NIB93" s="144"/>
      <c r="NIC93" s="144"/>
      <c r="NID93" s="144"/>
      <c r="NIE93" s="144"/>
      <c r="NIF93" s="144"/>
      <c r="NIG93" s="144"/>
      <c r="NIH93" s="144"/>
      <c r="NII93" s="144"/>
      <c r="NIJ93" s="144"/>
      <c r="NIK93" s="144"/>
      <c r="NIL93" s="144"/>
      <c r="NIM93" s="144"/>
      <c r="NIN93" s="144"/>
      <c r="NIO93" s="144"/>
      <c r="NIP93" s="144"/>
      <c r="NIQ93" s="144"/>
      <c r="NIR93" s="144"/>
      <c r="NIS93" s="144"/>
      <c r="NIT93" s="144"/>
      <c r="NIU93" s="144"/>
      <c r="NIV93" s="144"/>
      <c r="NIW93" s="144"/>
      <c r="NIX93" s="144"/>
      <c r="NIY93" s="144"/>
      <c r="NIZ93" s="144"/>
      <c r="NJA93" s="144"/>
      <c r="NJB93" s="144"/>
      <c r="NJC93" s="144"/>
      <c r="NJD93" s="144"/>
      <c r="NJE93" s="144"/>
      <c r="NJF93" s="144"/>
      <c r="NJG93" s="144"/>
      <c r="NJH93" s="144"/>
      <c r="NJI93" s="144"/>
      <c r="NJJ93" s="144"/>
      <c r="NJK93" s="144"/>
      <c r="NJL93" s="144"/>
      <c r="NJM93" s="144"/>
      <c r="NJN93" s="144"/>
      <c r="NJO93" s="144"/>
      <c r="NJP93" s="144"/>
      <c r="NJQ93" s="144"/>
      <c r="NJR93" s="144"/>
      <c r="NJS93" s="144"/>
      <c r="NJT93" s="144"/>
      <c r="NJU93" s="144"/>
      <c r="NJV93" s="144"/>
      <c r="NJW93" s="144"/>
      <c r="NJX93" s="144"/>
      <c r="NJY93" s="144"/>
      <c r="NJZ93" s="144"/>
      <c r="NKA93" s="144"/>
      <c r="NKB93" s="144"/>
      <c r="NKC93" s="144"/>
      <c r="NKD93" s="144"/>
      <c r="NKE93" s="144"/>
      <c r="NKF93" s="144"/>
      <c r="NKG93" s="144"/>
      <c r="NKH93" s="144"/>
      <c r="NKI93" s="144"/>
      <c r="NKJ93" s="144"/>
      <c r="NKK93" s="144"/>
      <c r="NKL93" s="144"/>
      <c r="NKM93" s="144"/>
      <c r="NKN93" s="144"/>
      <c r="NKO93" s="144"/>
      <c r="NKP93" s="144"/>
      <c r="NKQ93" s="144"/>
      <c r="NKR93" s="144"/>
      <c r="NKS93" s="144"/>
      <c r="NKT93" s="144"/>
      <c r="NKU93" s="144"/>
      <c r="NKV93" s="144"/>
      <c r="NKW93" s="144"/>
      <c r="NKX93" s="144"/>
      <c r="NKY93" s="144"/>
      <c r="NKZ93" s="144"/>
      <c r="NLA93" s="144"/>
      <c r="NLB93" s="144"/>
      <c r="NLC93" s="144"/>
      <c r="NLD93" s="144"/>
      <c r="NLE93" s="144"/>
      <c r="NLF93" s="144"/>
      <c r="NLG93" s="144"/>
      <c r="NLH93" s="144"/>
      <c r="NLI93" s="144"/>
      <c r="NLJ93" s="144"/>
      <c r="NLK93" s="144"/>
      <c r="NLL93" s="144"/>
      <c r="NLM93" s="144"/>
      <c r="NLN93" s="144"/>
      <c r="NLO93" s="144"/>
      <c r="NLP93" s="144"/>
      <c r="NLQ93" s="144"/>
      <c r="NLR93" s="144"/>
      <c r="NLS93" s="144"/>
      <c r="NLT93" s="144"/>
      <c r="NLU93" s="144"/>
      <c r="NLV93" s="144"/>
      <c r="NLW93" s="144"/>
      <c r="NLX93" s="144"/>
      <c r="NLY93" s="144"/>
      <c r="NLZ93" s="144"/>
      <c r="NMA93" s="144"/>
      <c r="NMB93" s="144"/>
      <c r="NMC93" s="144"/>
      <c r="NMD93" s="144"/>
      <c r="NME93" s="144"/>
      <c r="NMF93" s="144"/>
      <c r="NMG93" s="144"/>
      <c r="NMH93" s="144"/>
      <c r="NMI93" s="144"/>
      <c r="NMJ93" s="144"/>
      <c r="NMK93" s="144"/>
      <c r="NML93" s="144"/>
      <c r="NMM93" s="144"/>
      <c r="NMN93" s="144"/>
      <c r="NMO93" s="144"/>
      <c r="NMP93" s="144"/>
      <c r="NMQ93" s="144"/>
      <c r="NMR93" s="144"/>
      <c r="NMS93" s="144"/>
      <c r="NMT93" s="144"/>
      <c r="NMU93" s="144"/>
      <c r="NMV93" s="144"/>
      <c r="NMW93" s="144"/>
      <c r="NMX93" s="144"/>
      <c r="NMY93" s="144"/>
      <c r="NMZ93" s="144"/>
      <c r="NNA93" s="144"/>
      <c r="NNB93" s="144"/>
      <c r="NNC93" s="144"/>
      <c r="NND93" s="144"/>
      <c r="NNE93" s="144"/>
      <c r="NNF93" s="144"/>
      <c r="NNG93" s="144"/>
      <c r="NNH93" s="144"/>
      <c r="NNI93" s="144"/>
      <c r="NNJ93" s="144"/>
      <c r="NNK93" s="144"/>
      <c r="NNL93" s="144"/>
      <c r="NNM93" s="144"/>
      <c r="NNN93" s="144"/>
      <c r="NNO93" s="144"/>
      <c r="NNP93" s="144"/>
      <c r="NNQ93" s="144"/>
      <c r="NNR93" s="144"/>
      <c r="NNS93" s="144"/>
      <c r="NNT93" s="144"/>
      <c r="NNU93" s="144"/>
      <c r="NNV93" s="144"/>
      <c r="NNW93" s="144"/>
      <c r="NNX93" s="144"/>
      <c r="NNY93" s="144"/>
      <c r="NNZ93" s="144"/>
      <c r="NOA93" s="144"/>
      <c r="NOB93" s="144"/>
      <c r="NOC93" s="144"/>
      <c r="NOD93" s="144"/>
      <c r="NOE93" s="144"/>
      <c r="NOF93" s="144"/>
      <c r="NOG93" s="144"/>
      <c r="NOH93" s="144"/>
      <c r="NOI93" s="144"/>
      <c r="NOJ93" s="144"/>
      <c r="NOK93" s="144"/>
      <c r="NOL93" s="144"/>
      <c r="NOM93" s="144"/>
      <c r="NON93" s="144"/>
      <c r="NOO93" s="144"/>
      <c r="NOP93" s="144"/>
      <c r="NOQ93" s="144"/>
      <c r="NOR93" s="144"/>
      <c r="NOS93" s="144"/>
      <c r="NOT93" s="144"/>
      <c r="NOU93" s="144"/>
      <c r="NOV93" s="144"/>
      <c r="NOW93" s="144"/>
      <c r="NOX93" s="144"/>
      <c r="NOY93" s="144"/>
      <c r="NOZ93" s="144"/>
      <c r="NPA93" s="144"/>
      <c r="NPB93" s="144"/>
      <c r="NPC93" s="144"/>
      <c r="NPD93" s="144"/>
      <c r="NPE93" s="144"/>
      <c r="NPF93" s="144"/>
      <c r="NPG93" s="144"/>
      <c r="NPH93" s="144"/>
      <c r="NPI93" s="144"/>
      <c r="NPJ93" s="144"/>
      <c r="NPK93" s="144"/>
      <c r="NPL93" s="144"/>
      <c r="NPM93" s="144"/>
      <c r="NPN93" s="144"/>
      <c r="NPO93" s="144"/>
      <c r="NPP93" s="144"/>
      <c r="NPQ93" s="144"/>
      <c r="NPR93" s="144"/>
      <c r="NPS93" s="144"/>
      <c r="NPT93" s="144"/>
      <c r="NPU93" s="144"/>
      <c r="NPV93" s="144"/>
      <c r="NPW93" s="144"/>
      <c r="NPX93" s="144"/>
      <c r="NPY93" s="144"/>
      <c r="NPZ93" s="144"/>
      <c r="NQA93" s="144"/>
      <c r="NQB93" s="144"/>
      <c r="NQC93" s="144"/>
      <c r="NQD93" s="144"/>
      <c r="NQE93" s="144"/>
      <c r="NQF93" s="144"/>
      <c r="NQG93" s="144"/>
      <c r="NQH93" s="144"/>
      <c r="NQI93" s="144"/>
      <c r="NQJ93" s="144"/>
      <c r="NQK93" s="144"/>
      <c r="NQL93" s="144"/>
      <c r="NQM93" s="144"/>
      <c r="NQN93" s="144"/>
      <c r="NQO93" s="144"/>
      <c r="NQP93" s="144"/>
      <c r="NQQ93" s="144"/>
      <c r="NQR93" s="144"/>
      <c r="NQS93" s="144"/>
      <c r="NQT93" s="144"/>
      <c r="NQU93" s="144"/>
      <c r="NQV93" s="144"/>
      <c r="NQW93" s="144"/>
      <c r="NQX93" s="144"/>
      <c r="NQY93" s="144"/>
      <c r="NQZ93" s="144"/>
      <c r="NRA93" s="144"/>
      <c r="NRB93" s="144"/>
      <c r="NRC93" s="144"/>
      <c r="NRD93" s="144"/>
      <c r="NRE93" s="144"/>
      <c r="NRF93" s="144"/>
      <c r="NRG93" s="144"/>
      <c r="NRH93" s="144"/>
      <c r="NRI93" s="144"/>
      <c r="NRJ93" s="144"/>
      <c r="NRK93" s="144"/>
      <c r="NRL93" s="144"/>
      <c r="NRM93" s="144"/>
      <c r="NRN93" s="144"/>
      <c r="NRO93" s="144"/>
      <c r="NRP93" s="144"/>
      <c r="NRQ93" s="144"/>
      <c r="NRR93" s="144"/>
      <c r="NRS93" s="144"/>
      <c r="NRT93" s="144"/>
      <c r="NRU93" s="144"/>
      <c r="NRV93" s="144"/>
      <c r="NRW93" s="144"/>
      <c r="NRX93" s="144"/>
      <c r="NRY93" s="144"/>
      <c r="NRZ93" s="144"/>
      <c r="NSA93" s="144"/>
      <c r="NSB93" s="144"/>
      <c r="NSC93" s="144"/>
      <c r="NSD93" s="144"/>
      <c r="NSE93" s="144"/>
      <c r="NSF93" s="144"/>
      <c r="NSG93" s="144"/>
      <c r="NSH93" s="144"/>
      <c r="NSI93" s="144"/>
      <c r="NSJ93" s="144"/>
      <c r="NSK93" s="144"/>
      <c r="NSL93" s="144"/>
      <c r="NSM93" s="144"/>
      <c r="NSN93" s="144"/>
      <c r="NSO93" s="144"/>
      <c r="NSP93" s="144"/>
      <c r="NSQ93" s="144"/>
      <c r="NSR93" s="144"/>
      <c r="NSS93" s="144"/>
      <c r="NST93" s="144"/>
      <c r="NSU93" s="144"/>
      <c r="NSV93" s="144"/>
      <c r="NSW93" s="144"/>
      <c r="NSX93" s="144"/>
      <c r="NSY93" s="144"/>
      <c r="NSZ93" s="144"/>
      <c r="NTA93" s="144"/>
      <c r="NTB93" s="144"/>
      <c r="NTC93" s="144"/>
      <c r="NTD93" s="144"/>
      <c r="NTE93" s="144"/>
      <c r="NTF93" s="144"/>
      <c r="NTG93" s="144"/>
      <c r="NTH93" s="144"/>
      <c r="NTI93" s="144"/>
      <c r="NTJ93" s="144"/>
      <c r="NTK93" s="144"/>
      <c r="NTL93" s="144"/>
      <c r="NTM93" s="144"/>
      <c r="NTN93" s="144"/>
      <c r="NTO93" s="144"/>
      <c r="NTP93" s="144"/>
      <c r="NTQ93" s="144"/>
      <c r="NTR93" s="144"/>
      <c r="NTS93" s="144"/>
      <c r="NTT93" s="144"/>
      <c r="NTU93" s="144"/>
      <c r="NTV93" s="144"/>
      <c r="NTW93" s="144"/>
      <c r="NTX93" s="144"/>
      <c r="NTY93" s="144"/>
      <c r="NTZ93" s="144"/>
      <c r="NUA93" s="144"/>
      <c r="NUB93" s="144"/>
      <c r="NUC93" s="144"/>
      <c r="NUD93" s="144"/>
      <c r="NUE93" s="144"/>
      <c r="NUF93" s="144"/>
      <c r="NUG93" s="144"/>
      <c r="NUH93" s="144"/>
      <c r="NUI93" s="144"/>
      <c r="NUJ93" s="144"/>
      <c r="NUK93" s="144"/>
      <c r="NUL93" s="144"/>
      <c r="NUM93" s="144"/>
      <c r="NUN93" s="144"/>
      <c r="NUO93" s="144"/>
      <c r="NUP93" s="144"/>
      <c r="NUQ93" s="144"/>
      <c r="NUR93" s="144"/>
      <c r="NUS93" s="144"/>
      <c r="NUT93" s="144"/>
      <c r="NUU93" s="144"/>
      <c r="NUV93" s="144"/>
      <c r="NUW93" s="144"/>
      <c r="NUX93" s="144"/>
      <c r="NUY93" s="144"/>
      <c r="NUZ93" s="144"/>
      <c r="NVA93" s="144"/>
      <c r="NVB93" s="144"/>
      <c r="NVC93" s="144"/>
      <c r="NVD93" s="144"/>
      <c r="NVE93" s="144"/>
      <c r="NVF93" s="144"/>
      <c r="NVG93" s="144"/>
      <c r="NVH93" s="144"/>
      <c r="NVI93" s="144"/>
      <c r="NVJ93" s="144"/>
      <c r="NVK93" s="144"/>
      <c r="NVL93" s="144"/>
      <c r="NVM93" s="144"/>
      <c r="NVN93" s="144"/>
      <c r="NVO93" s="144"/>
      <c r="NVP93" s="144"/>
      <c r="NVQ93" s="144"/>
      <c r="NVR93" s="144"/>
      <c r="NVS93" s="144"/>
      <c r="NVT93" s="144"/>
      <c r="NVU93" s="144"/>
      <c r="NVV93" s="144"/>
      <c r="NVW93" s="144"/>
      <c r="NVX93" s="144"/>
      <c r="NVY93" s="144"/>
      <c r="NVZ93" s="144"/>
      <c r="NWA93" s="144"/>
      <c r="NWB93" s="144"/>
      <c r="NWC93" s="144"/>
      <c r="NWD93" s="144"/>
      <c r="NWE93" s="144"/>
      <c r="NWF93" s="144"/>
      <c r="NWG93" s="144"/>
      <c r="NWH93" s="144"/>
      <c r="NWI93" s="144"/>
      <c r="NWJ93" s="144"/>
      <c r="NWK93" s="144"/>
      <c r="NWL93" s="144"/>
      <c r="NWM93" s="144"/>
      <c r="NWN93" s="144"/>
      <c r="NWO93" s="144"/>
      <c r="NWP93" s="144"/>
      <c r="NWQ93" s="144"/>
      <c r="NWR93" s="144"/>
      <c r="NWS93" s="144"/>
      <c r="NWT93" s="144"/>
      <c r="NWU93" s="144"/>
      <c r="NWV93" s="144"/>
      <c r="NWW93" s="144"/>
      <c r="NWX93" s="144"/>
      <c r="NWY93" s="144"/>
      <c r="NWZ93" s="144"/>
      <c r="NXA93" s="144"/>
      <c r="NXB93" s="144"/>
      <c r="NXC93" s="144"/>
      <c r="NXD93" s="144"/>
      <c r="NXE93" s="144"/>
      <c r="NXF93" s="144"/>
      <c r="NXG93" s="144"/>
      <c r="NXH93" s="144"/>
      <c r="NXI93" s="144"/>
      <c r="NXJ93" s="144"/>
      <c r="NXK93" s="144"/>
      <c r="NXL93" s="144"/>
      <c r="NXM93" s="144"/>
      <c r="NXN93" s="144"/>
      <c r="NXO93" s="144"/>
      <c r="NXP93" s="144"/>
      <c r="NXQ93" s="144"/>
      <c r="NXR93" s="144"/>
      <c r="NXS93" s="144"/>
      <c r="NXT93" s="144"/>
      <c r="NXU93" s="144"/>
      <c r="NXV93" s="144"/>
      <c r="NXW93" s="144"/>
      <c r="NXX93" s="144"/>
      <c r="NXY93" s="144"/>
      <c r="NXZ93" s="144"/>
      <c r="NYA93" s="144"/>
      <c r="NYB93" s="144"/>
      <c r="NYC93" s="144"/>
      <c r="NYD93" s="144"/>
      <c r="NYE93" s="144"/>
      <c r="NYF93" s="144"/>
      <c r="NYG93" s="144"/>
      <c r="NYH93" s="144"/>
      <c r="NYI93" s="144"/>
      <c r="NYJ93" s="144"/>
      <c r="NYK93" s="144"/>
      <c r="NYL93" s="144"/>
      <c r="NYM93" s="144"/>
      <c r="NYN93" s="144"/>
      <c r="NYO93" s="144"/>
      <c r="NYP93" s="144"/>
      <c r="NYQ93" s="144"/>
      <c r="NYR93" s="144"/>
      <c r="NYS93" s="144"/>
      <c r="NYT93" s="144"/>
      <c r="NYU93" s="144"/>
      <c r="NYV93" s="144"/>
      <c r="NYW93" s="144"/>
      <c r="NYX93" s="144"/>
      <c r="NYY93" s="144"/>
      <c r="NYZ93" s="144"/>
      <c r="NZA93" s="144"/>
      <c r="NZB93" s="144"/>
      <c r="NZC93" s="144"/>
      <c r="NZD93" s="144"/>
      <c r="NZE93" s="144"/>
      <c r="NZF93" s="144"/>
      <c r="NZG93" s="144"/>
      <c r="NZH93" s="144"/>
      <c r="NZI93" s="144"/>
      <c r="NZJ93" s="144"/>
      <c r="NZK93" s="144"/>
      <c r="NZL93" s="144"/>
      <c r="NZM93" s="144"/>
      <c r="NZN93" s="144"/>
      <c r="NZO93" s="144"/>
      <c r="NZP93" s="144"/>
      <c r="NZQ93" s="144"/>
      <c r="NZR93" s="144"/>
      <c r="NZS93" s="144"/>
      <c r="NZT93" s="144"/>
      <c r="NZU93" s="144"/>
      <c r="NZV93" s="144"/>
      <c r="NZW93" s="144"/>
      <c r="NZX93" s="144"/>
      <c r="NZY93" s="144"/>
      <c r="NZZ93" s="144"/>
      <c r="OAA93" s="144"/>
      <c r="OAB93" s="144"/>
      <c r="OAC93" s="144"/>
      <c r="OAD93" s="144"/>
      <c r="OAE93" s="144"/>
      <c r="OAF93" s="144"/>
      <c r="OAG93" s="144"/>
      <c r="OAH93" s="144"/>
      <c r="OAI93" s="144"/>
      <c r="OAJ93" s="144"/>
      <c r="OAK93" s="144"/>
      <c r="OAL93" s="144"/>
      <c r="OAM93" s="144"/>
      <c r="OAN93" s="144"/>
      <c r="OAO93" s="144"/>
      <c r="OAP93" s="144"/>
      <c r="OAQ93" s="144"/>
      <c r="OAR93" s="144"/>
      <c r="OAS93" s="144"/>
      <c r="OAT93" s="144"/>
      <c r="OAU93" s="144"/>
      <c r="OAV93" s="144"/>
      <c r="OAW93" s="144"/>
      <c r="OAX93" s="144"/>
      <c r="OAY93" s="144"/>
      <c r="OAZ93" s="144"/>
      <c r="OBA93" s="144"/>
      <c r="OBB93" s="144"/>
      <c r="OBC93" s="144"/>
      <c r="OBD93" s="144"/>
      <c r="OBE93" s="144"/>
      <c r="OBF93" s="144"/>
      <c r="OBG93" s="144"/>
      <c r="OBH93" s="144"/>
      <c r="OBI93" s="144"/>
      <c r="OBJ93" s="144"/>
      <c r="OBK93" s="144"/>
      <c r="OBL93" s="144"/>
      <c r="OBM93" s="144"/>
      <c r="OBN93" s="144"/>
      <c r="OBO93" s="144"/>
      <c r="OBP93" s="144"/>
      <c r="OBQ93" s="144"/>
      <c r="OBR93" s="144"/>
      <c r="OBS93" s="144"/>
      <c r="OBT93" s="144"/>
      <c r="OBU93" s="144"/>
      <c r="OBV93" s="144"/>
      <c r="OBW93" s="144"/>
      <c r="OBX93" s="144"/>
      <c r="OBY93" s="144"/>
      <c r="OBZ93" s="144"/>
      <c r="OCA93" s="144"/>
      <c r="OCB93" s="144"/>
      <c r="OCC93" s="144"/>
      <c r="OCD93" s="144"/>
      <c r="OCE93" s="144"/>
      <c r="OCF93" s="144"/>
      <c r="OCG93" s="144"/>
      <c r="OCH93" s="144"/>
      <c r="OCI93" s="144"/>
      <c r="OCJ93" s="144"/>
      <c r="OCK93" s="144"/>
      <c r="OCL93" s="144"/>
      <c r="OCM93" s="144"/>
      <c r="OCN93" s="144"/>
      <c r="OCO93" s="144"/>
      <c r="OCP93" s="144"/>
      <c r="OCQ93" s="144"/>
      <c r="OCR93" s="144"/>
      <c r="OCS93" s="144"/>
      <c r="OCT93" s="144"/>
      <c r="OCU93" s="144"/>
      <c r="OCV93" s="144"/>
      <c r="OCW93" s="144"/>
      <c r="OCX93" s="144"/>
      <c r="OCY93" s="144"/>
      <c r="OCZ93" s="144"/>
      <c r="ODA93" s="144"/>
      <c r="ODB93" s="144"/>
      <c r="ODC93" s="144"/>
      <c r="ODD93" s="144"/>
      <c r="ODE93" s="144"/>
      <c r="ODF93" s="144"/>
      <c r="ODG93" s="144"/>
      <c r="ODH93" s="144"/>
      <c r="ODI93" s="144"/>
      <c r="ODJ93" s="144"/>
      <c r="ODK93" s="144"/>
      <c r="ODL93" s="144"/>
      <c r="ODM93" s="144"/>
      <c r="ODN93" s="144"/>
      <c r="ODO93" s="144"/>
      <c r="ODP93" s="144"/>
      <c r="ODQ93" s="144"/>
      <c r="ODR93" s="144"/>
      <c r="ODS93" s="144"/>
      <c r="ODT93" s="144"/>
      <c r="ODU93" s="144"/>
      <c r="ODV93" s="144"/>
      <c r="ODW93" s="144"/>
      <c r="ODX93" s="144"/>
      <c r="ODY93" s="144"/>
      <c r="ODZ93" s="144"/>
      <c r="OEA93" s="144"/>
      <c r="OEB93" s="144"/>
      <c r="OEC93" s="144"/>
      <c r="OED93" s="144"/>
      <c r="OEE93" s="144"/>
      <c r="OEF93" s="144"/>
      <c r="OEG93" s="144"/>
      <c r="OEH93" s="144"/>
      <c r="OEI93" s="144"/>
      <c r="OEJ93" s="144"/>
      <c r="OEK93" s="144"/>
      <c r="OEL93" s="144"/>
      <c r="OEM93" s="144"/>
      <c r="OEN93" s="144"/>
      <c r="OEO93" s="144"/>
      <c r="OEP93" s="144"/>
      <c r="OEQ93" s="144"/>
      <c r="OER93" s="144"/>
      <c r="OES93" s="144"/>
      <c r="OET93" s="144"/>
      <c r="OEU93" s="144"/>
      <c r="OEV93" s="144"/>
      <c r="OEW93" s="144"/>
      <c r="OEX93" s="144"/>
      <c r="OEY93" s="144"/>
      <c r="OEZ93" s="144"/>
      <c r="OFA93" s="144"/>
      <c r="OFB93" s="144"/>
      <c r="OFC93" s="144"/>
      <c r="OFD93" s="144"/>
      <c r="OFE93" s="144"/>
      <c r="OFF93" s="144"/>
      <c r="OFG93" s="144"/>
      <c r="OFH93" s="144"/>
      <c r="OFI93" s="144"/>
      <c r="OFJ93" s="144"/>
      <c r="OFK93" s="144"/>
      <c r="OFL93" s="144"/>
      <c r="OFM93" s="144"/>
      <c r="OFN93" s="144"/>
      <c r="OFO93" s="144"/>
      <c r="OFP93" s="144"/>
      <c r="OFQ93" s="144"/>
      <c r="OFR93" s="144"/>
      <c r="OFS93" s="144"/>
      <c r="OFT93" s="144"/>
      <c r="OFU93" s="144"/>
      <c r="OFV93" s="144"/>
      <c r="OFW93" s="144"/>
      <c r="OFX93" s="144"/>
      <c r="OFY93" s="144"/>
      <c r="OFZ93" s="144"/>
      <c r="OGA93" s="144"/>
      <c r="OGB93" s="144"/>
      <c r="OGC93" s="144"/>
      <c r="OGD93" s="144"/>
      <c r="OGE93" s="144"/>
      <c r="OGF93" s="144"/>
      <c r="OGG93" s="144"/>
      <c r="OGH93" s="144"/>
      <c r="OGI93" s="144"/>
      <c r="OGJ93" s="144"/>
      <c r="OGK93" s="144"/>
      <c r="OGL93" s="144"/>
      <c r="OGM93" s="144"/>
      <c r="OGN93" s="144"/>
      <c r="OGO93" s="144"/>
      <c r="OGP93" s="144"/>
      <c r="OGQ93" s="144"/>
      <c r="OGR93" s="144"/>
      <c r="OGS93" s="144"/>
      <c r="OGT93" s="144"/>
      <c r="OGU93" s="144"/>
      <c r="OGV93" s="144"/>
      <c r="OGW93" s="144"/>
      <c r="OGX93" s="144"/>
      <c r="OGY93" s="144"/>
      <c r="OGZ93" s="144"/>
      <c r="OHA93" s="144"/>
      <c r="OHB93" s="144"/>
      <c r="OHC93" s="144"/>
      <c r="OHD93" s="144"/>
      <c r="OHE93" s="144"/>
      <c r="OHF93" s="144"/>
      <c r="OHG93" s="144"/>
      <c r="OHH93" s="144"/>
      <c r="OHI93" s="144"/>
      <c r="OHJ93" s="144"/>
      <c r="OHK93" s="144"/>
      <c r="OHL93" s="144"/>
      <c r="OHM93" s="144"/>
      <c r="OHN93" s="144"/>
      <c r="OHO93" s="144"/>
      <c r="OHP93" s="144"/>
      <c r="OHQ93" s="144"/>
      <c r="OHR93" s="144"/>
      <c r="OHS93" s="144"/>
      <c r="OHT93" s="144"/>
      <c r="OHU93" s="144"/>
      <c r="OHV93" s="144"/>
      <c r="OHW93" s="144"/>
      <c r="OHX93" s="144"/>
      <c r="OHY93" s="144"/>
      <c r="OHZ93" s="144"/>
      <c r="OIA93" s="144"/>
      <c r="OIB93" s="144"/>
      <c r="OIC93" s="144"/>
      <c r="OID93" s="144"/>
      <c r="OIE93" s="144"/>
      <c r="OIF93" s="144"/>
      <c r="OIG93" s="144"/>
      <c r="OIH93" s="144"/>
      <c r="OII93" s="144"/>
      <c r="OIJ93" s="144"/>
      <c r="OIK93" s="144"/>
      <c r="OIL93" s="144"/>
      <c r="OIM93" s="144"/>
      <c r="OIN93" s="144"/>
      <c r="OIO93" s="144"/>
      <c r="OIP93" s="144"/>
      <c r="OIQ93" s="144"/>
      <c r="OIR93" s="144"/>
      <c r="OIS93" s="144"/>
      <c r="OIT93" s="144"/>
      <c r="OIU93" s="144"/>
      <c r="OIV93" s="144"/>
      <c r="OIW93" s="144"/>
      <c r="OIX93" s="144"/>
      <c r="OIY93" s="144"/>
      <c r="OIZ93" s="144"/>
      <c r="OJA93" s="144"/>
      <c r="OJB93" s="144"/>
      <c r="OJC93" s="144"/>
      <c r="OJD93" s="144"/>
      <c r="OJE93" s="144"/>
      <c r="OJF93" s="144"/>
      <c r="OJG93" s="144"/>
      <c r="OJH93" s="144"/>
      <c r="OJI93" s="144"/>
      <c r="OJJ93" s="144"/>
      <c r="OJK93" s="144"/>
      <c r="OJL93" s="144"/>
      <c r="OJM93" s="144"/>
      <c r="OJN93" s="144"/>
      <c r="OJO93" s="144"/>
      <c r="OJP93" s="144"/>
      <c r="OJQ93" s="144"/>
      <c r="OJR93" s="144"/>
      <c r="OJS93" s="144"/>
      <c r="OJT93" s="144"/>
      <c r="OJU93" s="144"/>
      <c r="OJV93" s="144"/>
      <c r="OJW93" s="144"/>
      <c r="OJX93" s="144"/>
      <c r="OJY93" s="144"/>
      <c r="OJZ93" s="144"/>
      <c r="OKA93" s="144"/>
      <c r="OKB93" s="144"/>
      <c r="OKC93" s="144"/>
      <c r="OKD93" s="144"/>
      <c r="OKE93" s="144"/>
      <c r="OKF93" s="144"/>
      <c r="OKG93" s="144"/>
      <c r="OKH93" s="144"/>
      <c r="OKI93" s="144"/>
      <c r="OKJ93" s="144"/>
      <c r="OKK93" s="144"/>
      <c r="OKL93" s="144"/>
      <c r="OKM93" s="144"/>
      <c r="OKN93" s="144"/>
      <c r="OKO93" s="144"/>
      <c r="OKP93" s="144"/>
      <c r="OKQ93" s="144"/>
      <c r="OKR93" s="144"/>
      <c r="OKS93" s="144"/>
      <c r="OKT93" s="144"/>
      <c r="OKU93" s="144"/>
      <c r="OKV93" s="144"/>
      <c r="OKW93" s="144"/>
      <c r="OKX93" s="144"/>
      <c r="OKY93" s="144"/>
      <c r="OKZ93" s="144"/>
      <c r="OLA93" s="144"/>
      <c r="OLB93" s="144"/>
      <c r="OLC93" s="144"/>
      <c r="OLD93" s="144"/>
      <c r="OLE93" s="144"/>
      <c r="OLF93" s="144"/>
      <c r="OLG93" s="144"/>
      <c r="OLH93" s="144"/>
      <c r="OLI93" s="144"/>
      <c r="OLJ93" s="144"/>
      <c r="OLK93" s="144"/>
      <c r="OLL93" s="144"/>
      <c r="OLM93" s="144"/>
      <c r="OLN93" s="144"/>
      <c r="OLO93" s="144"/>
      <c r="OLP93" s="144"/>
      <c r="OLQ93" s="144"/>
      <c r="OLR93" s="144"/>
      <c r="OLS93" s="144"/>
      <c r="OLT93" s="144"/>
      <c r="OLU93" s="144"/>
      <c r="OLV93" s="144"/>
      <c r="OLW93" s="144"/>
      <c r="OLX93" s="144"/>
      <c r="OLY93" s="144"/>
      <c r="OLZ93" s="144"/>
      <c r="OMA93" s="144"/>
      <c r="OMB93" s="144"/>
      <c r="OMC93" s="144"/>
      <c r="OMD93" s="144"/>
      <c r="OME93" s="144"/>
      <c r="OMF93" s="144"/>
      <c r="OMG93" s="144"/>
      <c r="OMH93" s="144"/>
      <c r="OMI93" s="144"/>
      <c r="OMJ93" s="144"/>
      <c r="OMK93" s="144"/>
      <c r="OML93" s="144"/>
      <c r="OMM93" s="144"/>
      <c r="OMN93" s="144"/>
      <c r="OMO93" s="144"/>
      <c r="OMP93" s="144"/>
      <c r="OMQ93" s="144"/>
      <c r="OMR93" s="144"/>
      <c r="OMS93" s="144"/>
      <c r="OMT93" s="144"/>
      <c r="OMU93" s="144"/>
      <c r="OMV93" s="144"/>
      <c r="OMW93" s="144"/>
      <c r="OMX93" s="144"/>
      <c r="OMY93" s="144"/>
      <c r="OMZ93" s="144"/>
      <c r="ONA93" s="144"/>
      <c r="ONB93" s="144"/>
      <c r="ONC93" s="144"/>
      <c r="OND93" s="144"/>
      <c r="ONE93" s="144"/>
      <c r="ONF93" s="144"/>
      <c r="ONG93" s="144"/>
      <c r="ONH93" s="144"/>
      <c r="ONI93" s="144"/>
      <c r="ONJ93" s="144"/>
      <c r="ONK93" s="144"/>
      <c r="ONL93" s="144"/>
      <c r="ONM93" s="144"/>
      <c r="ONN93" s="144"/>
      <c r="ONO93" s="144"/>
      <c r="ONP93" s="144"/>
      <c r="ONQ93" s="144"/>
      <c r="ONR93" s="144"/>
      <c r="ONS93" s="144"/>
      <c r="ONT93" s="144"/>
      <c r="ONU93" s="144"/>
      <c r="ONV93" s="144"/>
      <c r="ONW93" s="144"/>
      <c r="ONX93" s="144"/>
      <c r="ONY93" s="144"/>
      <c r="ONZ93" s="144"/>
      <c r="OOA93" s="144"/>
      <c r="OOB93" s="144"/>
      <c r="OOC93" s="144"/>
      <c r="OOD93" s="144"/>
      <c r="OOE93" s="144"/>
      <c r="OOF93" s="144"/>
      <c r="OOG93" s="144"/>
      <c r="OOH93" s="144"/>
      <c r="OOI93" s="144"/>
      <c r="OOJ93" s="144"/>
      <c r="OOK93" s="144"/>
      <c r="OOL93" s="144"/>
      <c r="OOM93" s="144"/>
      <c r="OON93" s="144"/>
      <c r="OOO93" s="144"/>
      <c r="OOP93" s="144"/>
      <c r="OOQ93" s="144"/>
      <c r="OOR93" s="144"/>
      <c r="OOS93" s="144"/>
      <c r="OOT93" s="144"/>
      <c r="OOU93" s="144"/>
      <c r="OOV93" s="144"/>
      <c r="OOW93" s="144"/>
      <c r="OOX93" s="144"/>
      <c r="OOY93" s="144"/>
      <c r="OOZ93" s="144"/>
      <c r="OPA93" s="144"/>
      <c r="OPB93" s="144"/>
      <c r="OPC93" s="144"/>
      <c r="OPD93" s="144"/>
      <c r="OPE93" s="144"/>
      <c r="OPF93" s="144"/>
      <c r="OPG93" s="144"/>
      <c r="OPH93" s="144"/>
      <c r="OPI93" s="144"/>
      <c r="OPJ93" s="144"/>
      <c r="OPK93" s="144"/>
      <c r="OPL93" s="144"/>
      <c r="OPM93" s="144"/>
      <c r="OPN93" s="144"/>
      <c r="OPO93" s="144"/>
      <c r="OPP93" s="144"/>
      <c r="OPQ93" s="144"/>
      <c r="OPR93" s="144"/>
      <c r="OPS93" s="144"/>
      <c r="OPT93" s="144"/>
      <c r="OPU93" s="144"/>
      <c r="OPV93" s="144"/>
      <c r="OPW93" s="144"/>
      <c r="OPX93" s="144"/>
      <c r="OPY93" s="144"/>
      <c r="OPZ93" s="144"/>
      <c r="OQA93" s="144"/>
      <c r="OQB93" s="144"/>
      <c r="OQC93" s="144"/>
      <c r="OQD93" s="144"/>
      <c r="OQE93" s="144"/>
      <c r="OQF93" s="144"/>
      <c r="OQG93" s="144"/>
      <c r="OQH93" s="144"/>
      <c r="OQI93" s="144"/>
      <c r="OQJ93" s="144"/>
      <c r="OQK93" s="144"/>
      <c r="OQL93" s="144"/>
      <c r="OQM93" s="144"/>
      <c r="OQN93" s="144"/>
      <c r="OQO93" s="144"/>
      <c r="OQP93" s="144"/>
      <c r="OQQ93" s="144"/>
      <c r="OQR93" s="144"/>
      <c r="OQS93" s="144"/>
      <c r="OQT93" s="144"/>
      <c r="OQU93" s="144"/>
      <c r="OQV93" s="144"/>
      <c r="OQW93" s="144"/>
      <c r="OQX93" s="144"/>
      <c r="OQY93" s="144"/>
      <c r="OQZ93" s="144"/>
      <c r="ORA93" s="144"/>
      <c r="ORB93" s="144"/>
      <c r="ORC93" s="144"/>
      <c r="ORD93" s="144"/>
      <c r="ORE93" s="144"/>
      <c r="ORF93" s="144"/>
      <c r="ORG93" s="144"/>
      <c r="ORH93" s="144"/>
      <c r="ORI93" s="144"/>
      <c r="ORJ93" s="144"/>
      <c r="ORK93" s="144"/>
      <c r="ORL93" s="144"/>
      <c r="ORM93" s="144"/>
      <c r="ORN93" s="144"/>
      <c r="ORO93" s="144"/>
      <c r="ORP93" s="144"/>
      <c r="ORQ93" s="144"/>
      <c r="ORR93" s="144"/>
      <c r="ORS93" s="144"/>
      <c r="ORT93" s="144"/>
      <c r="ORU93" s="144"/>
      <c r="ORV93" s="144"/>
      <c r="ORW93" s="144"/>
      <c r="ORX93" s="144"/>
      <c r="ORY93" s="144"/>
      <c r="ORZ93" s="144"/>
      <c r="OSA93" s="144"/>
      <c r="OSB93" s="144"/>
      <c r="OSC93" s="144"/>
      <c r="OSD93" s="144"/>
      <c r="OSE93" s="144"/>
      <c r="OSF93" s="144"/>
      <c r="OSG93" s="144"/>
      <c r="OSH93" s="144"/>
      <c r="OSI93" s="144"/>
      <c r="OSJ93" s="144"/>
      <c r="OSK93" s="144"/>
      <c r="OSL93" s="144"/>
      <c r="OSM93" s="144"/>
      <c r="OSN93" s="144"/>
      <c r="OSO93" s="144"/>
      <c r="OSP93" s="144"/>
      <c r="OSQ93" s="144"/>
      <c r="OSR93" s="144"/>
      <c r="OSS93" s="144"/>
      <c r="OST93" s="144"/>
      <c r="OSU93" s="144"/>
      <c r="OSV93" s="144"/>
      <c r="OSW93" s="144"/>
      <c r="OSX93" s="144"/>
      <c r="OSY93" s="144"/>
      <c r="OSZ93" s="144"/>
      <c r="OTA93" s="144"/>
      <c r="OTB93" s="144"/>
      <c r="OTC93" s="144"/>
      <c r="OTD93" s="144"/>
      <c r="OTE93" s="144"/>
      <c r="OTF93" s="144"/>
      <c r="OTG93" s="144"/>
      <c r="OTH93" s="144"/>
      <c r="OTI93" s="144"/>
      <c r="OTJ93" s="144"/>
      <c r="OTK93" s="144"/>
      <c r="OTL93" s="144"/>
      <c r="OTM93" s="144"/>
      <c r="OTN93" s="144"/>
      <c r="OTO93" s="144"/>
      <c r="OTP93" s="144"/>
      <c r="OTQ93" s="144"/>
      <c r="OTR93" s="144"/>
      <c r="OTS93" s="144"/>
      <c r="OTT93" s="144"/>
      <c r="OTU93" s="144"/>
      <c r="OTV93" s="144"/>
      <c r="OTW93" s="144"/>
      <c r="OTX93" s="144"/>
      <c r="OTY93" s="144"/>
      <c r="OTZ93" s="144"/>
      <c r="OUA93" s="144"/>
      <c r="OUB93" s="144"/>
      <c r="OUC93" s="144"/>
      <c r="OUD93" s="144"/>
      <c r="OUE93" s="144"/>
      <c r="OUF93" s="144"/>
      <c r="OUG93" s="144"/>
      <c r="OUH93" s="144"/>
      <c r="OUI93" s="144"/>
      <c r="OUJ93" s="144"/>
      <c r="OUK93" s="144"/>
      <c r="OUL93" s="144"/>
      <c r="OUM93" s="144"/>
      <c r="OUN93" s="144"/>
      <c r="OUO93" s="144"/>
      <c r="OUP93" s="144"/>
      <c r="OUQ93" s="144"/>
      <c r="OUR93" s="144"/>
      <c r="OUS93" s="144"/>
      <c r="OUT93" s="144"/>
      <c r="OUU93" s="144"/>
      <c r="OUV93" s="144"/>
      <c r="OUW93" s="144"/>
      <c r="OUX93" s="144"/>
      <c r="OUY93" s="144"/>
      <c r="OUZ93" s="144"/>
      <c r="OVA93" s="144"/>
      <c r="OVB93" s="144"/>
      <c r="OVC93" s="144"/>
      <c r="OVD93" s="144"/>
      <c r="OVE93" s="144"/>
      <c r="OVF93" s="144"/>
      <c r="OVG93" s="144"/>
      <c r="OVH93" s="144"/>
      <c r="OVI93" s="144"/>
      <c r="OVJ93" s="144"/>
      <c r="OVK93" s="144"/>
      <c r="OVL93" s="144"/>
      <c r="OVM93" s="144"/>
      <c r="OVN93" s="144"/>
      <c r="OVO93" s="144"/>
      <c r="OVP93" s="144"/>
      <c r="OVQ93" s="144"/>
      <c r="OVR93" s="144"/>
      <c r="OVS93" s="144"/>
      <c r="OVT93" s="144"/>
      <c r="OVU93" s="144"/>
      <c r="OVV93" s="144"/>
      <c r="OVW93" s="144"/>
      <c r="OVX93" s="144"/>
      <c r="OVY93" s="144"/>
      <c r="OVZ93" s="144"/>
      <c r="OWA93" s="144"/>
      <c r="OWB93" s="144"/>
      <c r="OWC93" s="144"/>
      <c r="OWD93" s="144"/>
      <c r="OWE93" s="144"/>
      <c r="OWF93" s="144"/>
      <c r="OWG93" s="144"/>
      <c r="OWH93" s="144"/>
      <c r="OWI93" s="144"/>
      <c r="OWJ93" s="144"/>
      <c r="OWK93" s="144"/>
      <c r="OWL93" s="144"/>
      <c r="OWM93" s="144"/>
      <c r="OWN93" s="144"/>
      <c r="OWO93" s="144"/>
      <c r="OWP93" s="144"/>
      <c r="OWQ93" s="144"/>
      <c r="OWR93" s="144"/>
      <c r="OWS93" s="144"/>
      <c r="OWT93" s="144"/>
      <c r="OWU93" s="144"/>
      <c r="OWV93" s="144"/>
      <c r="OWW93" s="144"/>
      <c r="OWX93" s="144"/>
      <c r="OWY93" s="144"/>
      <c r="OWZ93" s="144"/>
      <c r="OXA93" s="144"/>
      <c r="OXB93" s="144"/>
      <c r="OXC93" s="144"/>
      <c r="OXD93" s="144"/>
      <c r="OXE93" s="144"/>
      <c r="OXF93" s="144"/>
      <c r="OXG93" s="144"/>
      <c r="OXH93" s="144"/>
      <c r="OXI93" s="144"/>
      <c r="OXJ93" s="144"/>
      <c r="OXK93" s="144"/>
      <c r="OXL93" s="144"/>
      <c r="OXM93" s="144"/>
      <c r="OXN93" s="144"/>
      <c r="OXO93" s="144"/>
      <c r="OXP93" s="144"/>
      <c r="OXQ93" s="144"/>
      <c r="OXR93" s="144"/>
      <c r="OXS93" s="144"/>
      <c r="OXT93" s="144"/>
      <c r="OXU93" s="144"/>
      <c r="OXV93" s="144"/>
      <c r="OXW93" s="144"/>
      <c r="OXX93" s="144"/>
      <c r="OXY93" s="144"/>
      <c r="OXZ93" s="144"/>
      <c r="OYA93" s="144"/>
      <c r="OYB93" s="144"/>
      <c r="OYC93" s="144"/>
      <c r="OYD93" s="144"/>
      <c r="OYE93" s="144"/>
      <c r="OYF93" s="144"/>
      <c r="OYG93" s="144"/>
      <c r="OYH93" s="144"/>
      <c r="OYI93" s="144"/>
      <c r="OYJ93" s="144"/>
      <c r="OYK93" s="144"/>
      <c r="OYL93" s="144"/>
      <c r="OYM93" s="144"/>
      <c r="OYN93" s="144"/>
      <c r="OYO93" s="144"/>
      <c r="OYP93" s="144"/>
      <c r="OYQ93" s="144"/>
      <c r="OYR93" s="144"/>
      <c r="OYS93" s="144"/>
      <c r="OYT93" s="144"/>
      <c r="OYU93" s="144"/>
      <c r="OYV93" s="144"/>
      <c r="OYW93" s="144"/>
      <c r="OYX93" s="144"/>
      <c r="OYY93" s="144"/>
      <c r="OYZ93" s="144"/>
      <c r="OZA93" s="144"/>
      <c r="OZB93" s="144"/>
      <c r="OZC93" s="144"/>
      <c r="OZD93" s="144"/>
      <c r="OZE93" s="144"/>
      <c r="OZF93" s="144"/>
      <c r="OZG93" s="144"/>
      <c r="OZH93" s="144"/>
      <c r="OZI93" s="144"/>
      <c r="OZJ93" s="144"/>
      <c r="OZK93" s="144"/>
      <c r="OZL93" s="144"/>
      <c r="OZM93" s="144"/>
      <c r="OZN93" s="144"/>
      <c r="OZO93" s="144"/>
      <c r="OZP93" s="144"/>
      <c r="OZQ93" s="144"/>
      <c r="OZR93" s="144"/>
      <c r="OZS93" s="144"/>
      <c r="OZT93" s="144"/>
      <c r="OZU93" s="144"/>
      <c r="OZV93" s="144"/>
      <c r="OZW93" s="144"/>
      <c r="OZX93" s="144"/>
      <c r="OZY93" s="144"/>
      <c r="OZZ93" s="144"/>
      <c r="PAA93" s="144"/>
      <c r="PAB93" s="144"/>
      <c r="PAC93" s="144"/>
      <c r="PAD93" s="144"/>
      <c r="PAE93" s="144"/>
      <c r="PAF93" s="144"/>
      <c r="PAG93" s="144"/>
      <c r="PAH93" s="144"/>
      <c r="PAI93" s="144"/>
      <c r="PAJ93" s="144"/>
      <c r="PAK93" s="144"/>
      <c r="PAL93" s="144"/>
      <c r="PAM93" s="144"/>
      <c r="PAN93" s="144"/>
      <c r="PAO93" s="144"/>
      <c r="PAP93" s="144"/>
      <c r="PAQ93" s="144"/>
      <c r="PAR93" s="144"/>
      <c r="PAS93" s="144"/>
      <c r="PAT93" s="144"/>
      <c r="PAU93" s="144"/>
      <c r="PAV93" s="144"/>
      <c r="PAW93" s="144"/>
      <c r="PAX93" s="144"/>
      <c r="PAY93" s="144"/>
      <c r="PAZ93" s="144"/>
      <c r="PBA93" s="144"/>
      <c r="PBB93" s="144"/>
      <c r="PBC93" s="144"/>
      <c r="PBD93" s="144"/>
      <c r="PBE93" s="144"/>
      <c r="PBF93" s="144"/>
      <c r="PBG93" s="144"/>
      <c r="PBH93" s="144"/>
      <c r="PBI93" s="144"/>
      <c r="PBJ93" s="144"/>
      <c r="PBK93" s="144"/>
      <c r="PBL93" s="144"/>
      <c r="PBM93" s="144"/>
      <c r="PBN93" s="144"/>
      <c r="PBO93" s="144"/>
      <c r="PBP93" s="144"/>
      <c r="PBQ93" s="144"/>
      <c r="PBR93" s="144"/>
      <c r="PBS93" s="144"/>
      <c r="PBT93" s="144"/>
      <c r="PBU93" s="144"/>
      <c r="PBV93" s="144"/>
      <c r="PBW93" s="144"/>
      <c r="PBX93" s="144"/>
      <c r="PBY93" s="144"/>
      <c r="PBZ93" s="144"/>
      <c r="PCA93" s="144"/>
      <c r="PCB93" s="144"/>
      <c r="PCC93" s="144"/>
      <c r="PCD93" s="144"/>
      <c r="PCE93" s="144"/>
      <c r="PCF93" s="144"/>
      <c r="PCG93" s="144"/>
      <c r="PCH93" s="144"/>
      <c r="PCI93" s="144"/>
      <c r="PCJ93" s="144"/>
      <c r="PCK93" s="144"/>
      <c r="PCL93" s="144"/>
      <c r="PCM93" s="144"/>
      <c r="PCN93" s="144"/>
      <c r="PCO93" s="144"/>
      <c r="PCP93" s="144"/>
      <c r="PCQ93" s="144"/>
      <c r="PCR93" s="144"/>
      <c r="PCS93" s="144"/>
      <c r="PCT93" s="144"/>
      <c r="PCU93" s="144"/>
      <c r="PCV93" s="144"/>
      <c r="PCW93" s="144"/>
      <c r="PCX93" s="144"/>
      <c r="PCY93" s="144"/>
      <c r="PCZ93" s="144"/>
      <c r="PDA93" s="144"/>
      <c r="PDB93" s="144"/>
      <c r="PDC93" s="144"/>
      <c r="PDD93" s="144"/>
      <c r="PDE93" s="144"/>
      <c r="PDF93" s="144"/>
      <c r="PDG93" s="144"/>
      <c r="PDH93" s="144"/>
      <c r="PDI93" s="144"/>
      <c r="PDJ93" s="144"/>
      <c r="PDK93" s="144"/>
      <c r="PDL93" s="144"/>
      <c r="PDM93" s="144"/>
      <c r="PDN93" s="144"/>
      <c r="PDO93" s="144"/>
      <c r="PDP93" s="144"/>
      <c r="PDQ93" s="144"/>
      <c r="PDR93" s="144"/>
      <c r="PDS93" s="144"/>
      <c r="PDT93" s="144"/>
      <c r="PDU93" s="144"/>
      <c r="PDV93" s="144"/>
      <c r="PDW93" s="144"/>
      <c r="PDX93" s="144"/>
      <c r="PDY93" s="144"/>
      <c r="PDZ93" s="144"/>
      <c r="PEA93" s="144"/>
      <c r="PEB93" s="144"/>
      <c r="PEC93" s="144"/>
      <c r="PED93" s="144"/>
      <c r="PEE93" s="144"/>
      <c r="PEF93" s="144"/>
      <c r="PEG93" s="144"/>
      <c r="PEH93" s="144"/>
      <c r="PEI93" s="144"/>
      <c r="PEJ93" s="144"/>
      <c r="PEK93" s="144"/>
      <c r="PEL93" s="144"/>
      <c r="PEM93" s="144"/>
      <c r="PEN93" s="144"/>
      <c r="PEO93" s="144"/>
      <c r="PEP93" s="144"/>
      <c r="PEQ93" s="144"/>
      <c r="PER93" s="144"/>
      <c r="PES93" s="144"/>
      <c r="PET93" s="144"/>
      <c r="PEU93" s="144"/>
      <c r="PEV93" s="144"/>
      <c r="PEW93" s="144"/>
      <c r="PEX93" s="144"/>
      <c r="PEY93" s="144"/>
      <c r="PEZ93" s="144"/>
      <c r="PFA93" s="144"/>
      <c r="PFB93" s="144"/>
      <c r="PFC93" s="144"/>
      <c r="PFD93" s="144"/>
      <c r="PFE93" s="144"/>
      <c r="PFF93" s="144"/>
      <c r="PFG93" s="144"/>
      <c r="PFH93" s="144"/>
      <c r="PFI93" s="144"/>
      <c r="PFJ93" s="144"/>
      <c r="PFK93" s="144"/>
      <c r="PFL93" s="144"/>
      <c r="PFM93" s="144"/>
      <c r="PFN93" s="144"/>
      <c r="PFO93" s="144"/>
      <c r="PFP93" s="144"/>
      <c r="PFQ93" s="144"/>
      <c r="PFR93" s="144"/>
      <c r="PFS93" s="144"/>
      <c r="PFT93" s="144"/>
      <c r="PFU93" s="144"/>
      <c r="PFV93" s="144"/>
      <c r="PFW93" s="144"/>
      <c r="PFX93" s="144"/>
      <c r="PFY93" s="144"/>
      <c r="PFZ93" s="144"/>
      <c r="PGA93" s="144"/>
      <c r="PGB93" s="144"/>
      <c r="PGC93" s="144"/>
      <c r="PGD93" s="144"/>
      <c r="PGE93" s="144"/>
      <c r="PGF93" s="144"/>
      <c r="PGG93" s="144"/>
      <c r="PGH93" s="144"/>
      <c r="PGI93" s="144"/>
      <c r="PGJ93" s="144"/>
      <c r="PGK93" s="144"/>
      <c r="PGL93" s="144"/>
      <c r="PGM93" s="144"/>
      <c r="PGN93" s="144"/>
      <c r="PGO93" s="144"/>
      <c r="PGP93" s="144"/>
      <c r="PGQ93" s="144"/>
      <c r="PGR93" s="144"/>
      <c r="PGS93" s="144"/>
      <c r="PGT93" s="144"/>
      <c r="PGU93" s="144"/>
      <c r="PGV93" s="144"/>
      <c r="PGW93" s="144"/>
      <c r="PGX93" s="144"/>
      <c r="PGY93" s="144"/>
      <c r="PGZ93" s="144"/>
      <c r="PHA93" s="144"/>
      <c r="PHB93" s="144"/>
      <c r="PHC93" s="144"/>
      <c r="PHD93" s="144"/>
      <c r="PHE93" s="144"/>
      <c r="PHF93" s="144"/>
      <c r="PHG93" s="144"/>
      <c r="PHH93" s="144"/>
      <c r="PHI93" s="144"/>
      <c r="PHJ93" s="144"/>
      <c r="PHK93" s="144"/>
      <c r="PHL93" s="144"/>
      <c r="PHM93" s="144"/>
      <c r="PHN93" s="144"/>
      <c r="PHO93" s="144"/>
      <c r="PHP93" s="144"/>
      <c r="PHQ93" s="144"/>
      <c r="PHR93" s="144"/>
      <c r="PHS93" s="144"/>
      <c r="PHT93" s="144"/>
      <c r="PHU93" s="144"/>
      <c r="PHV93" s="144"/>
      <c r="PHW93" s="144"/>
      <c r="PHX93" s="144"/>
      <c r="PHY93" s="144"/>
      <c r="PHZ93" s="144"/>
      <c r="PIA93" s="144"/>
      <c r="PIB93" s="144"/>
      <c r="PIC93" s="144"/>
      <c r="PID93" s="144"/>
      <c r="PIE93" s="144"/>
      <c r="PIF93" s="144"/>
      <c r="PIG93" s="144"/>
      <c r="PIH93" s="144"/>
      <c r="PII93" s="144"/>
      <c r="PIJ93" s="144"/>
      <c r="PIK93" s="144"/>
      <c r="PIL93" s="144"/>
      <c r="PIM93" s="144"/>
      <c r="PIN93" s="144"/>
      <c r="PIO93" s="144"/>
      <c r="PIP93" s="144"/>
      <c r="PIQ93" s="144"/>
      <c r="PIR93" s="144"/>
      <c r="PIS93" s="144"/>
      <c r="PIT93" s="144"/>
      <c r="PIU93" s="144"/>
      <c r="PIV93" s="144"/>
      <c r="PIW93" s="144"/>
      <c r="PIX93" s="144"/>
      <c r="PIY93" s="144"/>
      <c r="PIZ93" s="144"/>
      <c r="PJA93" s="144"/>
      <c r="PJB93" s="144"/>
      <c r="PJC93" s="144"/>
      <c r="PJD93" s="144"/>
      <c r="PJE93" s="144"/>
      <c r="PJF93" s="144"/>
      <c r="PJG93" s="144"/>
      <c r="PJH93" s="144"/>
      <c r="PJI93" s="144"/>
      <c r="PJJ93" s="144"/>
      <c r="PJK93" s="144"/>
      <c r="PJL93" s="144"/>
      <c r="PJM93" s="144"/>
      <c r="PJN93" s="144"/>
      <c r="PJO93" s="144"/>
      <c r="PJP93" s="144"/>
      <c r="PJQ93" s="144"/>
      <c r="PJR93" s="144"/>
      <c r="PJS93" s="144"/>
      <c r="PJT93" s="144"/>
      <c r="PJU93" s="144"/>
      <c r="PJV93" s="144"/>
      <c r="PJW93" s="144"/>
      <c r="PJX93" s="144"/>
      <c r="PJY93" s="144"/>
      <c r="PJZ93" s="144"/>
      <c r="PKA93" s="144"/>
      <c r="PKB93" s="144"/>
      <c r="PKC93" s="144"/>
      <c r="PKD93" s="144"/>
      <c r="PKE93" s="144"/>
      <c r="PKF93" s="144"/>
      <c r="PKG93" s="144"/>
      <c r="PKH93" s="144"/>
      <c r="PKI93" s="144"/>
      <c r="PKJ93" s="144"/>
      <c r="PKK93" s="144"/>
      <c r="PKL93" s="144"/>
      <c r="PKM93" s="144"/>
      <c r="PKN93" s="144"/>
      <c r="PKO93" s="144"/>
      <c r="PKP93" s="144"/>
      <c r="PKQ93" s="144"/>
      <c r="PKR93" s="144"/>
      <c r="PKS93" s="144"/>
      <c r="PKT93" s="144"/>
      <c r="PKU93" s="144"/>
      <c r="PKV93" s="144"/>
      <c r="PKW93" s="144"/>
      <c r="PKX93" s="144"/>
      <c r="PKY93" s="144"/>
      <c r="PKZ93" s="144"/>
      <c r="PLA93" s="144"/>
      <c r="PLB93" s="144"/>
      <c r="PLC93" s="144"/>
      <c r="PLD93" s="144"/>
      <c r="PLE93" s="144"/>
      <c r="PLF93" s="144"/>
      <c r="PLG93" s="144"/>
      <c r="PLH93" s="144"/>
      <c r="PLI93" s="144"/>
      <c r="PLJ93" s="144"/>
      <c r="PLK93" s="144"/>
      <c r="PLL93" s="144"/>
      <c r="PLM93" s="144"/>
      <c r="PLN93" s="144"/>
      <c r="PLO93" s="144"/>
      <c r="PLP93" s="144"/>
      <c r="PLQ93" s="144"/>
      <c r="PLR93" s="144"/>
      <c r="PLS93" s="144"/>
      <c r="PLT93" s="144"/>
      <c r="PLU93" s="144"/>
      <c r="PLV93" s="144"/>
      <c r="PLW93" s="144"/>
      <c r="PLX93" s="144"/>
      <c r="PLY93" s="144"/>
      <c r="PLZ93" s="144"/>
      <c r="PMA93" s="144"/>
      <c r="PMB93" s="144"/>
      <c r="PMC93" s="144"/>
      <c r="PMD93" s="144"/>
      <c r="PME93" s="144"/>
      <c r="PMF93" s="144"/>
      <c r="PMG93" s="144"/>
      <c r="PMH93" s="144"/>
      <c r="PMI93" s="144"/>
      <c r="PMJ93" s="144"/>
      <c r="PMK93" s="144"/>
      <c r="PML93" s="144"/>
      <c r="PMM93" s="144"/>
      <c r="PMN93" s="144"/>
      <c r="PMO93" s="144"/>
      <c r="PMP93" s="144"/>
      <c r="PMQ93" s="144"/>
      <c r="PMR93" s="144"/>
      <c r="PMS93" s="144"/>
      <c r="PMT93" s="144"/>
      <c r="PMU93" s="144"/>
      <c r="PMV93" s="144"/>
      <c r="PMW93" s="144"/>
      <c r="PMX93" s="144"/>
      <c r="PMY93" s="144"/>
      <c r="PMZ93" s="144"/>
      <c r="PNA93" s="144"/>
      <c r="PNB93" s="144"/>
      <c r="PNC93" s="144"/>
      <c r="PND93" s="144"/>
      <c r="PNE93" s="144"/>
      <c r="PNF93" s="144"/>
      <c r="PNG93" s="144"/>
      <c r="PNH93" s="144"/>
      <c r="PNI93" s="144"/>
      <c r="PNJ93" s="144"/>
      <c r="PNK93" s="144"/>
      <c r="PNL93" s="144"/>
      <c r="PNM93" s="144"/>
      <c r="PNN93" s="144"/>
      <c r="PNO93" s="144"/>
      <c r="PNP93" s="144"/>
      <c r="PNQ93" s="144"/>
      <c r="PNR93" s="144"/>
      <c r="PNS93" s="144"/>
      <c r="PNT93" s="144"/>
      <c r="PNU93" s="144"/>
      <c r="PNV93" s="144"/>
      <c r="PNW93" s="144"/>
      <c r="PNX93" s="144"/>
      <c r="PNY93" s="144"/>
      <c r="PNZ93" s="144"/>
      <c r="POA93" s="144"/>
      <c r="POB93" s="144"/>
      <c r="POC93" s="144"/>
      <c r="POD93" s="144"/>
      <c r="POE93" s="144"/>
      <c r="POF93" s="144"/>
      <c r="POG93" s="144"/>
      <c r="POH93" s="144"/>
      <c r="POI93" s="144"/>
      <c r="POJ93" s="144"/>
      <c r="POK93" s="144"/>
      <c r="POL93" s="144"/>
      <c r="POM93" s="144"/>
      <c r="PON93" s="144"/>
      <c r="POO93" s="144"/>
      <c r="POP93" s="144"/>
      <c r="POQ93" s="144"/>
      <c r="POR93" s="144"/>
      <c r="POS93" s="144"/>
      <c r="POT93" s="144"/>
      <c r="POU93" s="144"/>
      <c r="POV93" s="144"/>
      <c r="POW93" s="144"/>
      <c r="POX93" s="144"/>
      <c r="POY93" s="144"/>
      <c r="POZ93" s="144"/>
      <c r="PPA93" s="144"/>
      <c r="PPB93" s="144"/>
      <c r="PPC93" s="144"/>
      <c r="PPD93" s="144"/>
      <c r="PPE93" s="144"/>
      <c r="PPF93" s="144"/>
      <c r="PPG93" s="144"/>
      <c r="PPH93" s="144"/>
      <c r="PPI93" s="144"/>
      <c r="PPJ93" s="144"/>
      <c r="PPK93" s="144"/>
      <c r="PPL93" s="144"/>
      <c r="PPM93" s="144"/>
      <c r="PPN93" s="144"/>
      <c r="PPO93" s="144"/>
      <c r="PPP93" s="144"/>
      <c r="PPQ93" s="144"/>
      <c r="PPR93" s="144"/>
      <c r="PPS93" s="144"/>
      <c r="PPT93" s="144"/>
      <c r="PPU93" s="144"/>
      <c r="PPV93" s="144"/>
      <c r="PPW93" s="144"/>
      <c r="PPX93" s="144"/>
      <c r="PPY93" s="144"/>
      <c r="PPZ93" s="144"/>
      <c r="PQA93" s="144"/>
      <c r="PQB93" s="144"/>
      <c r="PQC93" s="144"/>
      <c r="PQD93" s="144"/>
      <c r="PQE93" s="144"/>
      <c r="PQF93" s="144"/>
      <c r="PQG93" s="144"/>
      <c r="PQH93" s="144"/>
      <c r="PQI93" s="144"/>
      <c r="PQJ93" s="144"/>
      <c r="PQK93" s="144"/>
      <c r="PQL93" s="144"/>
      <c r="PQM93" s="144"/>
      <c r="PQN93" s="144"/>
      <c r="PQO93" s="144"/>
      <c r="PQP93" s="144"/>
      <c r="PQQ93" s="144"/>
      <c r="PQR93" s="144"/>
      <c r="PQS93" s="144"/>
      <c r="PQT93" s="144"/>
      <c r="PQU93" s="144"/>
      <c r="PQV93" s="144"/>
      <c r="PQW93" s="144"/>
      <c r="PQX93" s="144"/>
      <c r="PQY93" s="144"/>
      <c r="PQZ93" s="144"/>
      <c r="PRA93" s="144"/>
      <c r="PRB93" s="144"/>
      <c r="PRC93" s="144"/>
      <c r="PRD93" s="144"/>
      <c r="PRE93" s="144"/>
      <c r="PRF93" s="144"/>
      <c r="PRG93" s="144"/>
      <c r="PRH93" s="144"/>
      <c r="PRI93" s="144"/>
      <c r="PRJ93" s="144"/>
      <c r="PRK93" s="144"/>
      <c r="PRL93" s="144"/>
      <c r="PRM93" s="144"/>
      <c r="PRN93" s="144"/>
      <c r="PRO93" s="144"/>
      <c r="PRP93" s="144"/>
      <c r="PRQ93" s="144"/>
      <c r="PRR93" s="144"/>
      <c r="PRS93" s="144"/>
      <c r="PRT93" s="144"/>
      <c r="PRU93" s="144"/>
      <c r="PRV93" s="144"/>
      <c r="PRW93" s="144"/>
      <c r="PRX93" s="144"/>
      <c r="PRY93" s="144"/>
      <c r="PRZ93" s="144"/>
      <c r="PSA93" s="144"/>
      <c r="PSB93" s="144"/>
      <c r="PSC93" s="144"/>
      <c r="PSD93" s="144"/>
      <c r="PSE93" s="144"/>
      <c r="PSF93" s="144"/>
      <c r="PSG93" s="144"/>
      <c r="PSH93" s="144"/>
      <c r="PSI93" s="144"/>
      <c r="PSJ93" s="144"/>
      <c r="PSK93" s="144"/>
      <c r="PSL93" s="144"/>
      <c r="PSM93" s="144"/>
      <c r="PSN93" s="144"/>
      <c r="PSO93" s="144"/>
      <c r="PSP93" s="144"/>
      <c r="PSQ93" s="144"/>
      <c r="PSR93" s="144"/>
      <c r="PSS93" s="144"/>
      <c r="PST93" s="144"/>
      <c r="PSU93" s="144"/>
      <c r="PSV93" s="144"/>
      <c r="PSW93" s="144"/>
      <c r="PSX93" s="144"/>
      <c r="PSY93" s="144"/>
      <c r="PSZ93" s="144"/>
      <c r="PTA93" s="144"/>
      <c r="PTB93" s="144"/>
      <c r="PTC93" s="144"/>
      <c r="PTD93" s="144"/>
      <c r="PTE93" s="144"/>
      <c r="PTF93" s="144"/>
      <c r="PTG93" s="144"/>
      <c r="PTH93" s="144"/>
      <c r="PTI93" s="144"/>
      <c r="PTJ93" s="144"/>
      <c r="PTK93" s="144"/>
      <c r="PTL93" s="144"/>
      <c r="PTM93" s="144"/>
      <c r="PTN93" s="144"/>
      <c r="PTO93" s="144"/>
      <c r="PTP93" s="144"/>
      <c r="PTQ93" s="144"/>
      <c r="PTR93" s="144"/>
      <c r="PTS93" s="144"/>
      <c r="PTT93" s="144"/>
      <c r="PTU93" s="144"/>
      <c r="PTV93" s="144"/>
      <c r="PTW93" s="144"/>
      <c r="PTX93" s="144"/>
      <c r="PTY93" s="144"/>
      <c r="PTZ93" s="144"/>
      <c r="PUA93" s="144"/>
      <c r="PUB93" s="144"/>
      <c r="PUC93" s="144"/>
      <c r="PUD93" s="144"/>
      <c r="PUE93" s="144"/>
      <c r="PUF93" s="144"/>
      <c r="PUG93" s="144"/>
      <c r="PUH93" s="144"/>
      <c r="PUI93" s="144"/>
      <c r="PUJ93" s="144"/>
      <c r="PUK93" s="144"/>
      <c r="PUL93" s="144"/>
      <c r="PUM93" s="144"/>
      <c r="PUN93" s="144"/>
      <c r="PUO93" s="144"/>
      <c r="PUP93" s="144"/>
      <c r="PUQ93" s="144"/>
      <c r="PUR93" s="144"/>
      <c r="PUS93" s="144"/>
      <c r="PUT93" s="144"/>
      <c r="PUU93" s="144"/>
      <c r="PUV93" s="144"/>
      <c r="PUW93" s="144"/>
      <c r="PUX93" s="144"/>
      <c r="PUY93" s="144"/>
      <c r="PUZ93" s="144"/>
      <c r="PVA93" s="144"/>
      <c r="PVB93" s="144"/>
      <c r="PVC93" s="144"/>
      <c r="PVD93" s="144"/>
      <c r="PVE93" s="144"/>
      <c r="PVF93" s="144"/>
      <c r="PVG93" s="144"/>
      <c r="PVH93" s="144"/>
      <c r="PVI93" s="144"/>
      <c r="PVJ93" s="144"/>
      <c r="PVK93" s="144"/>
      <c r="PVL93" s="144"/>
      <c r="PVM93" s="144"/>
      <c r="PVN93" s="144"/>
      <c r="PVO93" s="144"/>
      <c r="PVP93" s="144"/>
      <c r="PVQ93" s="144"/>
      <c r="PVR93" s="144"/>
      <c r="PVS93" s="144"/>
      <c r="PVT93" s="144"/>
      <c r="PVU93" s="144"/>
      <c r="PVV93" s="144"/>
      <c r="PVW93" s="144"/>
      <c r="PVX93" s="144"/>
      <c r="PVY93" s="144"/>
      <c r="PVZ93" s="144"/>
      <c r="PWA93" s="144"/>
      <c r="PWB93" s="144"/>
      <c r="PWC93" s="144"/>
      <c r="PWD93" s="144"/>
      <c r="PWE93" s="144"/>
      <c r="PWF93" s="144"/>
      <c r="PWG93" s="144"/>
      <c r="PWH93" s="144"/>
      <c r="PWI93" s="144"/>
      <c r="PWJ93" s="144"/>
      <c r="PWK93" s="144"/>
      <c r="PWL93" s="144"/>
      <c r="PWM93" s="144"/>
      <c r="PWN93" s="144"/>
      <c r="PWO93" s="144"/>
      <c r="PWP93" s="144"/>
      <c r="PWQ93" s="144"/>
      <c r="PWR93" s="144"/>
      <c r="PWS93" s="144"/>
      <c r="PWT93" s="144"/>
      <c r="PWU93" s="144"/>
      <c r="PWV93" s="144"/>
      <c r="PWW93" s="144"/>
      <c r="PWX93" s="144"/>
      <c r="PWY93" s="144"/>
      <c r="PWZ93" s="144"/>
      <c r="PXA93" s="144"/>
      <c r="PXB93" s="144"/>
      <c r="PXC93" s="144"/>
      <c r="PXD93" s="144"/>
      <c r="PXE93" s="144"/>
      <c r="PXF93" s="144"/>
      <c r="PXG93" s="144"/>
      <c r="PXH93" s="144"/>
      <c r="PXI93" s="144"/>
      <c r="PXJ93" s="144"/>
      <c r="PXK93" s="144"/>
      <c r="PXL93" s="144"/>
      <c r="PXM93" s="144"/>
      <c r="PXN93" s="144"/>
      <c r="PXO93" s="144"/>
      <c r="PXP93" s="144"/>
      <c r="PXQ93" s="144"/>
      <c r="PXR93" s="144"/>
      <c r="PXS93" s="144"/>
      <c r="PXT93" s="144"/>
      <c r="PXU93" s="144"/>
      <c r="PXV93" s="144"/>
      <c r="PXW93" s="144"/>
      <c r="PXX93" s="144"/>
      <c r="PXY93" s="144"/>
      <c r="PXZ93" s="144"/>
      <c r="PYA93" s="144"/>
      <c r="PYB93" s="144"/>
      <c r="PYC93" s="144"/>
      <c r="PYD93" s="144"/>
      <c r="PYE93" s="144"/>
      <c r="PYF93" s="144"/>
      <c r="PYG93" s="144"/>
      <c r="PYH93" s="144"/>
      <c r="PYI93" s="144"/>
      <c r="PYJ93" s="144"/>
      <c r="PYK93" s="144"/>
      <c r="PYL93" s="144"/>
      <c r="PYM93" s="144"/>
      <c r="PYN93" s="144"/>
      <c r="PYO93" s="144"/>
      <c r="PYP93" s="144"/>
      <c r="PYQ93" s="144"/>
      <c r="PYR93" s="144"/>
      <c r="PYS93" s="144"/>
      <c r="PYT93" s="144"/>
      <c r="PYU93" s="144"/>
      <c r="PYV93" s="144"/>
      <c r="PYW93" s="144"/>
      <c r="PYX93" s="144"/>
      <c r="PYY93" s="144"/>
      <c r="PYZ93" s="144"/>
      <c r="PZA93" s="144"/>
      <c r="PZB93" s="144"/>
      <c r="PZC93" s="144"/>
      <c r="PZD93" s="144"/>
      <c r="PZE93" s="144"/>
      <c r="PZF93" s="144"/>
      <c r="PZG93" s="144"/>
      <c r="PZH93" s="144"/>
      <c r="PZI93" s="144"/>
      <c r="PZJ93" s="144"/>
      <c r="PZK93" s="144"/>
      <c r="PZL93" s="144"/>
      <c r="PZM93" s="144"/>
      <c r="PZN93" s="144"/>
      <c r="PZO93" s="144"/>
      <c r="PZP93" s="144"/>
      <c r="PZQ93" s="144"/>
      <c r="PZR93" s="144"/>
      <c r="PZS93" s="144"/>
      <c r="PZT93" s="144"/>
      <c r="PZU93" s="144"/>
      <c r="PZV93" s="144"/>
      <c r="PZW93" s="144"/>
      <c r="PZX93" s="144"/>
      <c r="PZY93" s="144"/>
      <c r="PZZ93" s="144"/>
      <c r="QAA93" s="144"/>
      <c r="QAB93" s="144"/>
      <c r="QAC93" s="144"/>
      <c r="QAD93" s="144"/>
      <c r="QAE93" s="144"/>
      <c r="QAF93" s="144"/>
      <c r="QAG93" s="144"/>
      <c r="QAH93" s="144"/>
      <c r="QAI93" s="144"/>
      <c r="QAJ93" s="144"/>
      <c r="QAK93" s="144"/>
      <c r="QAL93" s="144"/>
      <c r="QAM93" s="144"/>
      <c r="QAN93" s="144"/>
      <c r="QAO93" s="144"/>
      <c r="QAP93" s="144"/>
      <c r="QAQ93" s="144"/>
      <c r="QAR93" s="144"/>
      <c r="QAS93" s="144"/>
      <c r="QAT93" s="144"/>
      <c r="QAU93" s="144"/>
      <c r="QAV93" s="144"/>
      <c r="QAW93" s="144"/>
      <c r="QAX93" s="144"/>
      <c r="QAY93" s="144"/>
      <c r="QAZ93" s="144"/>
      <c r="QBA93" s="144"/>
      <c r="QBB93" s="144"/>
      <c r="QBC93" s="144"/>
      <c r="QBD93" s="144"/>
      <c r="QBE93" s="144"/>
      <c r="QBF93" s="144"/>
      <c r="QBG93" s="144"/>
      <c r="QBH93" s="144"/>
      <c r="QBI93" s="144"/>
      <c r="QBJ93" s="144"/>
      <c r="QBK93" s="144"/>
      <c r="QBL93" s="144"/>
      <c r="QBM93" s="144"/>
      <c r="QBN93" s="144"/>
      <c r="QBO93" s="144"/>
      <c r="QBP93" s="144"/>
      <c r="QBQ93" s="144"/>
      <c r="QBR93" s="144"/>
      <c r="QBS93" s="144"/>
      <c r="QBT93" s="144"/>
      <c r="QBU93" s="144"/>
      <c r="QBV93" s="144"/>
      <c r="QBW93" s="144"/>
      <c r="QBX93" s="144"/>
      <c r="QBY93" s="144"/>
      <c r="QBZ93" s="144"/>
      <c r="QCA93" s="144"/>
      <c r="QCB93" s="144"/>
      <c r="QCC93" s="144"/>
      <c r="QCD93" s="144"/>
      <c r="QCE93" s="144"/>
      <c r="QCF93" s="144"/>
      <c r="QCG93" s="144"/>
      <c r="QCH93" s="144"/>
      <c r="QCI93" s="144"/>
      <c r="QCJ93" s="144"/>
      <c r="QCK93" s="144"/>
      <c r="QCL93" s="144"/>
      <c r="QCM93" s="144"/>
      <c r="QCN93" s="144"/>
      <c r="QCO93" s="144"/>
      <c r="QCP93" s="144"/>
      <c r="QCQ93" s="144"/>
      <c r="QCR93" s="144"/>
      <c r="QCS93" s="144"/>
      <c r="QCT93" s="144"/>
      <c r="QCU93" s="144"/>
      <c r="QCV93" s="144"/>
      <c r="QCW93" s="144"/>
      <c r="QCX93" s="144"/>
      <c r="QCY93" s="144"/>
      <c r="QCZ93" s="144"/>
      <c r="QDA93" s="144"/>
      <c r="QDB93" s="144"/>
      <c r="QDC93" s="144"/>
      <c r="QDD93" s="144"/>
      <c r="QDE93" s="144"/>
      <c r="QDF93" s="144"/>
      <c r="QDG93" s="144"/>
      <c r="QDH93" s="144"/>
      <c r="QDI93" s="144"/>
      <c r="QDJ93" s="144"/>
      <c r="QDK93" s="144"/>
      <c r="QDL93" s="144"/>
      <c r="QDM93" s="144"/>
      <c r="QDN93" s="144"/>
      <c r="QDO93" s="144"/>
      <c r="QDP93" s="144"/>
      <c r="QDQ93" s="144"/>
      <c r="QDR93" s="144"/>
      <c r="QDS93" s="144"/>
      <c r="QDT93" s="144"/>
      <c r="QDU93" s="144"/>
      <c r="QDV93" s="144"/>
      <c r="QDW93" s="144"/>
      <c r="QDX93" s="144"/>
      <c r="QDY93" s="144"/>
      <c r="QDZ93" s="144"/>
      <c r="QEA93" s="144"/>
      <c r="QEB93" s="144"/>
      <c r="QEC93" s="144"/>
      <c r="QED93" s="144"/>
      <c r="QEE93" s="144"/>
      <c r="QEF93" s="144"/>
      <c r="QEG93" s="144"/>
      <c r="QEH93" s="144"/>
      <c r="QEI93" s="144"/>
      <c r="QEJ93" s="144"/>
      <c r="QEK93" s="144"/>
      <c r="QEL93" s="144"/>
      <c r="QEM93" s="144"/>
      <c r="QEN93" s="144"/>
      <c r="QEO93" s="144"/>
      <c r="QEP93" s="144"/>
      <c r="QEQ93" s="144"/>
      <c r="QER93" s="144"/>
      <c r="QES93" s="144"/>
      <c r="QET93" s="144"/>
      <c r="QEU93" s="144"/>
      <c r="QEV93" s="144"/>
      <c r="QEW93" s="144"/>
      <c r="QEX93" s="144"/>
      <c r="QEY93" s="144"/>
      <c r="QEZ93" s="144"/>
      <c r="QFA93" s="144"/>
      <c r="QFB93" s="144"/>
      <c r="QFC93" s="144"/>
      <c r="QFD93" s="144"/>
      <c r="QFE93" s="144"/>
      <c r="QFF93" s="144"/>
      <c r="QFG93" s="144"/>
      <c r="QFH93" s="144"/>
      <c r="QFI93" s="144"/>
      <c r="QFJ93" s="144"/>
      <c r="QFK93" s="144"/>
      <c r="QFL93" s="144"/>
      <c r="QFM93" s="144"/>
      <c r="QFN93" s="144"/>
      <c r="QFO93" s="144"/>
      <c r="QFP93" s="144"/>
      <c r="QFQ93" s="144"/>
      <c r="QFR93" s="144"/>
      <c r="QFS93" s="144"/>
      <c r="QFT93" s="144"/>
      <c r="QFU93" s="144"/>
      <c r="QFV93" s="144"/>
      <c r="QFW93" s="144"/>
      <c r="QFX93" s="144"/>
      <c r="QFY93" s="144"/>
      <c r="QFZ93" s="144"/>
      <c r="QGA93" s="144"/>
      <c r="QGB93" s="144"/>
      <c r="QGC93" s="144"/>
      <c r="QGD93" s="144"/>
      <c r="QGE93" s="144"/>
      <c r="QGF93" s="144"/>
      <c r="QGG93" s="144"/>
      <c r="QGH93" s="144"/>
      <c r="QGI93" s="144"/>
      <c r="QGJ93" s="144"/>
      <c r="QGK93" s="144"/>
      <c r="QGL93" s="144"/>
      <c r="QGM93" s="144"/>
      <c r="QGN93" s="144"/>
      <c r="QGO93" s="144"/>
      <c r="QGP93" s="144"/>
      <c r="QGQ93" s="144"/>
      <c r="QGR93" s="144"/>
      <c r="QGS93" s="144"/>
      <c r="QGT93" s="144"/>
      <c r="QGU93" s="144"/>
      <c r="QGV93" s="144"/>
      <c r="QGW93" s="144"/>
      <c r="QGX93" s="144"/>
      <c r="QGY93" s="144"/>
      <c r="QGZ93" s="144"/>
      <c r="QHA93" s="144"/>
      <c r="QHB93" s="144"/>
      <c r="QHC93" s="144"/>
      <c r="QHD93" s="144"/>
      <c r="QHE93" s="144"/>
      <c r="QHF93" s="144"/>
      <c r="QHG93" s="144"/>
      <c r="QHH93" s="144"/>
      <c r="QHI93" s="144"/>
      <c r="QHJ93" s="144"/>
      <c r="QHK93" s="144"/>
      <c r="QHL93" s="144"/>
      <c r="QHM93" s="144"/>
      <c r="QHN93" s="144"/>
      <c r="QHO93" s="144"/>
      <c r="QHP93" s="144"/>
      <c r="QHQ93" s="144"/>
      <c r="QHR93" s="144"/>
      <c r="QHS93" s="144"/>
      <c r="QHT93" s="144"/>
      <c r="QHU93" s="144"/>
      <c r="QHV93" s="144"/>
      <c r="QHW93" s="144"/>
      <c r="QHX93" s="144"/>
      <c r="QHY93" s="144"/>
      <c r="QHZ93" s="144"/>
      <c r="QIA93" s="144"/>
      <c r="QIB93" s="144"/>
      <c r="QIC93" s="144"/>
      <c r="QID93" s="144"/>
      <c r="QIE93" s="144"/>
      <c r="QIF93" s="144"/>
      <c r="QIG93" s="144"/>
      <c r="QIH93" s="144"/>
      <c r="QII93" s="144"/>
      <c r="QIJ93" s="144"/>
      <c r="QIK93" s="144"/>
      <c r="QIL93" s="144"/>
      <c r="QIM93" s="144"/>
      <c r="QIN93" s="144"/>
      <c r="QIO93" s="144"/>
      <c r="QIP93" s="144"/>
      <c r="QIQ93" s="144"/>
      <c r="QIR93" s="144"/>
      <c r="QIS93" s="144"/>
      <c r="QIT93" s="144"/>
      <c r="QIU93" s="144"/>
      <c r="QIV93" s="144"/>
      <c r="QIW93" s="144"/>
      <c r="QIX93" s="144"/>
      <c r="QIY93" s="144"/>
      <c r="QIZ93" s="144"/>
      <c r="QJA93" s="144"/>
      <c r="QJB93" s="144"/>
      <c r="QJC93" s="144"/>
      <c r="QJD93" s="144"/>
      <c r="QJE93" s="144"/>
      <c r="QJF93" s="144"/>
      <c r="QJG93" s="144"/>
      <c r="QJH93" s="144"/>
      <c r="QJI93" s="144"/>
      <c r="QJJ93" s="144"/>
      <c r="QJK93" s="144"/>
      <c r="QJL93" s="144"/>
      <c r="QJM93" s="144"/>
      <c r="QJN93" s="144"/>
      <c r="QJO93" s="144"/>
      <c r="QJP93" s="144"/>
      <c r="QJQ93" s="144"/>
      <c r="QJR93" s="144"/>
      <c r="QJS93" s="144"/>
      <c r="QJT93" s="144"/>
      <c r="QJU93" s="144"/>
      <c r="QJV93" s="144"/>
      <c r="QJW93" s="144"/>
      <c r="QJX93" s="144"/>
      <c r="QJY93" s="144"/>
      <c r="QJZ93" s="144"/>
      <c r="QKA93" s="144"/>
      <c r="QKB93" s="144"/>
      <c r="QKC93" s="144"/>
      <c r="QKD93" s="144"/>
      <c r="QKE93" s="144"/>
      <c r="QKF93" s="144"/>
      <c r="QKG93" s="144"/>
      <c r="QKH93" s="144"/>
      <c r="QKI93" s="144"/>
      <c r="QKJ93" s="144"/>
      <c r="QKK93" s="144"/>
      <c r="QKL93" s="144"/>
      <c r="QKM93" s="144"/>
      <c r="QKN93" s="144"/>
      <c r="QKO93" s="144"/>
      <c r="QKP93" s="144"/>
      <c r="QKQ93" s="144"/>
      <c r="QKR93" s="144"/>
      <c r="QKS93" s="144"/>
      <c r="QKT93" s="144"/>
      <c r="QKU93" s="144"/>
      <c r="QKV93" s="144"/>
      <c r="QKW93" s="144"/>
      <c r="QKX93" s="144"/>
      <c r="QKY93" s="144"/>
      <c r="QKZ93" s="144"/>
      <c r="QLA93" s="144"/>
      <c r="QLB93" s="144"/>
      <c r="QLC93" s="144"/>
      <c r="QLD93" s="144"/>
      <c r="QLE93" s="144"/>
      <c r="QLF93" s="144"/>
      <c r="QLG93" s="144"/>
      <c r="QLH93" s="144"/>
      <c r="QLI93" s="144"/>
      <c r="QLJ93" s="144"/>
      <c r="QLK93" s="144"/>
      <c r="QLL93" s="144"/>
      <c r="QLM93" s="144"/>
      <c r="QLN93" s="144"/>
      <c r="QLO93" s="144"/>
      <c r="QLP93" s="144"/>
      <c r="QLQ93" s="144"/>
      <c r="QLR93" s="144"/>
      <c r="QLS93" s="144"/>
      <c r="QLT93" s="144"/>
      <c r="QLU93" s="144"/>
      <c r="QLV93" s="144"/>
      <c r="QLW93" s="144"/>
      <c r="QLX93" s="144"/>
      <c r="QLY93" s="144"/>
      <c r="QLZ93" s="144"/>
      <c r="QMA93" s="144"/>
      <c r="QMB93" s="144"/>
      <c r="QMC93" s="144"/>
      <c r="QMD93" s="144"/>
      <c r="QME93" s="144"/>
      <c r="QMF93" s="144"/>
      <c r="QMG93" s="144"/>
      <c r="QMH93" s="144"/>
      <c r="QMI93" s="144"/>
      <c r="QMJ93" s="144"/>
      <c r="QMK93" s="144"/>
      <c r="QML93" s="144"/>
      <c r="QMM93" s="144"/>
      <c r="QMN93" s="144"/>
      <c r="QMO93" s="144"/>
      <c r="QMP93" s="144"/>
      <c r="QMQ93" s="144"/>
      <c r="QMR93" s="144"/>
      <c r="QMS93" s="144"/>
      <c r="QMT93" s="144"/>
      <c r="QMU93" s="144"/>
      <c r="QMV93" s="144"/>
      <c r="QMW93" s="144"/>
      <c r="QMX93" s="144"/>
      <c r="QMY93" s="144"/>
      <c r="QMZ93" s="144"/>
      <c r="QNA93" s="144"/>
      <c r="QNB93" s="144"/>
      <c r="QNC93" s="144"/>
      <c r="QND93" s="144"/>
      <c r="QNE93" s="144"/>
      <c r="QNF93" s="144"/>
      <c r="QNG93" s="144"/>
      <c r="QNH93" s="144"/>
      <c r="QNI93" s="144"/>
      <c r="QNJ93" s="144"/>
      <c r="QNK93" s="144"/>
      <c r="QNL93" s="144"/>
      <c r="QNM93" s="144"/>
      <c r="QNN93" s="144"/>
      <c r="QNO93" s="144"/>
      <c r="QNP93" s="144"/>
      <c r="QNQ93" s="144"/>
      <c r="QNR93" s="144"/>
      <c r="QNS93" s="144"/>
      <c r="QNT93" s="144"/>
      <c r="QNU93" s="144"/>
      <c r="QNV93" s="144"/>
      <c r="QNW93" s="144"/>
      <c r="QNX93" s="144"/>
      <c r="QNY93" s="144"/>
      <c r="QNZ93" s="144"/>
      <c r="QOA93" s="144"/>
      <c r="QOB93" s="144"/>
      <c r="QOC93" s="144"/>
      <c r="QOD93" s="144"/>
      <c r="QOE93" s="144"/>
      <c r="QOF93" s="144"/>
      <c r="QOG93" s="144"/>
      <c r="QOH93" s="144"/>
      <c r="QOI93" s="144"/>
      <c r="QOJ93" s="144"/>
      <c r="QOK93" s="144"/>
      <c r="QOL93" s="144"/>
      <c r="QOM93" s="144"/>
      <c r="QON93" s="144"/>
      <c r="QOO93" s="144"/>
      <c r="QOP93" s="144"/>
      <c r="QOQ93" s="144"/>
      <c r="QOR93" s="144"/>
      <c r="QOS93" s="144"/>
      <c r="QOT93" s="144"/>
      <c r="QOU93" s="144"/>
      <c r="QOV93" s="144"/>
      <c r="QOW93" s="144"/>
      <c r="QOX93" s="144"/>
      <c r="QOY93" s="144"/>
      <c r="QOZ93" s="144"/>
      <c r="QPA93" s="144"/>
      <c r="QPB93" s="144"/>
      <c r="QPC93" s="144"/>
      <c r="QPD93" s="144"/>
      <c r="QPE93" s="144"/>
      <c r="QPF93" s="144"/>
      <c r="QPG93" s="144"/>
      <c r="QPH93" s="144"/>
      <c r="QPI93" s="144"/>
      <c r="QPJ93" s="144"/>
      <c r="QPK93" s="144"/>
      <c r="QPL93" s="144"/>
      <c r="QPM93" s="144"/>
      <c r="QPN93" s="144"/>
      <c r="QPO93" s="144"/>
      <c r="QPP93" s="144"/>
      <c r="QPQ93" s="144"/>
      <c r="QPR93" s="144"/>
      <c r="QPS93" s="144"/>
      <c r="QPT93" s="144"/>
      <c r="QPU93" s="144"/>
      <c r="QPV93" s="144"/>
      <c r="QPW93" s="144"/>
      <c r="QPX93" s="144"/>
      <c r="QPY93" s="144"/>
      <c r="QPZ93" s="144"/>
      <c r="QQA93" s="144"/>
      <c r="QQB93" s="144"/>
      <c r="QQC93" s="144"/>
      <c r="QQD93" s="144"/>
      <c r="QQE93" s="144"/>
      <c r="QQF93" s="144"/>
      <c r="QQG93" s="144"/>
      <c r="QQH93" s="144"/>
      <c r="QQI93" s="144"/>
      <c r="QQJ93" s="144"/>
      <c r="QQK93" s="144"/>
      <c r="QQL93" s="144"/>
      <c r="QQM93" s="144"/>
      <c r="QQN93" s="144"/>
      <c r="QQO93" s="144"/>
      <c r="QQP93" s="144"/>
      <c r="QQQ93" s="144"/>
      <c r="QQR93" s="144"/>
      <c r="QQS93" s="144"/>
      <c r="QQT93" s="144"/>
      <c r="QQU93" s="144"/>
      <c r="QQV93" s="144"/>
      <c r="QQW93" s="144"/>
      <c r="QQX93" s="144"/>
      <c r="QQY93" s="144"/>
      <c r="QQZ93" s="144"/>
      <c r="QRA93" s="144"/>
      <c r="QRB93" s="144"/>
      <c r="QRC93" s="144"/>
      <c r="QRD93" s="144"/>
      <c r="QRE93" s="144"/>
      <c r="QRF93" s="144"/>
      <c r="QRG93" s="144"/>
      <c r="QRH93" s="144"/>
      <c r="QRI93" s="144"/>
      <c r="QRJ93" s="144"/>
      <c r="QRK93" s="144"/>
      <c r="QRL93" s="144"/>
      <c r="QRM93" s="144"/>
      <c r="QRN93" s="144"/>
      <c r="QRO93" s="144"/>
      <c r="QRP93" s="144"/>
      <c r="QRQ93" s="144"/>
      <c r="QRR93" s="144"/>
      <c r="QRS93" s="144"/>
      <c r="QRT93" s="144"/>
      <c r="QRU93" s="144"/>
      <c r="QRV93" s="144"/>
      <c r="QRW93" s="144"/>
      <c r="QRX93" s="144"/>
      <c r="QRY93" s="144"/>
      <c r="QRZ93" s="144"/>
      <c r="QSA93" s="144"/>
      <c r="QSB93" s="144"/>
      <c r="QSC93" s="144"/>
      <c r="QSD93" s="144"/>
      <c r="QSE93" s="144"/>
      <c r="QSF93" s="144"/>
      <c r="QSG93" s="144"/>
      <c r="QSH93" s="144"/>
      <c r="QSI93" s="144"/>
      <c r="QSJ93" s="144"/>
      <c r="QSK93" s="144"/>
      <c r="QSL93" s="144"/>
      <c r="QSM93" s="144"/>
      <c r="QSN93" s="144"/>
      <c r="QSO93" s="144"/>
      <c r="QSP93" s="144"/>
      <c r="QSQ93" s="144"/>
      <c r="QSR93" s="144"/>
      <c r="QSS93" s="144"/>
      <c r="QST93" s="144"/>
      <c r="QSU93" s="144"/>
      <c r="QSV93" s="144"/>
      <c r="QSW93" s="144"/>
      <c r="QSX93" s="144"/>
      <c r="QSY93" s="144"/>
      <c r="QSZ93" s="144"/>
      <c r="QTA93" s="144"/>
      <c r="QTB93" s="144"/>
      <c r="QTC93" s="144"/>
      <c r="QTD93" s="144"/>
      <c r="QTE93" s="144"/>
      <c r="QTF93" s="144"/>
      <c r="QTG93" s="144"/>
      <c r="QTH93" s="144"/>
      <c r="QTI93" s="144"/>
      <c r="QTJ93" s="144"/>
      <c r="QTK93" s="144"/>
      <c r="QTL93" s="144"/>
      <c r="QTM93" s="144"/>
      <c r="QTN93" s="144"/>
      <c r="QTO93" s="144"/>
      <c r="QTP93" s="144"/>
      <c r="QTQ93" s="144"/>
      <c r="QTR93" s="144"/>
      <c r="QTS93" s="144"/>
      <c r="QTT93" s="144"/>
      <c r="QTU93" s="144"/>
      <c r="QTV93" s="144"/>
      <c r="QTW93" s="144"/>
      <c r="QTX93" s="144"/>
      <c r="QTY93" s="144"/>
      <c r="QTZ93" s="144"/>
      <c r="QUA93" s="144"/>
      <c r="QUB93" s="144"/>
      <c r="QUC93" s="144"/>
      <c r="QUD93" s="144"/>
      <c r="QUE93" s="144"/>
      <c r="QUF93" s="144"/>
      <c r="QUG93" s="144"/>
      <c r="QUH93" s="144"/>
      <c r="QUI93" s="144"/>
      <c r="QUJ93" s="144"/>
      <c r="QUK93" s="144"/>
      <c r="QUL93" s="144"/>
      <c r="QUM93" s="144"/>
      <c r="QUN93" s="144"/>
      <c r="QUO93" s="144"/>
      <c r="QUP93" s="144"/>
      <c r="QUQ93" s="144"/>
      <c r="QUR93" s="144"/>
      <c r="QUS93" s="144"/>
      <c r="QUT93" s="144"/>
      <c r="QUU93" s="144"/>
      <c r="QUV93" s="144"/>
      <c r="QUW93" s="144"/>
      <c r="QUX93" s="144"/>
      <c r="QUY93" s="144"/>
      <c r="QUZ93" s="144"/>
      <c r="QVA93" s="144"/>
      <c r="QVB93" s="144"/>
      <c r="QVC93" s="144"/>
      <c r="QVD93" s="144"/>
      <c r="QVE93" s="144"/>
      <c r="QVF93" s="144"/>
      <c r="QVG93" s="144"/>
      <c r="QVH93" s="144"/>
      <c r="QVI93" s="144"/>
      <c r="QVJ93" s="144"/>
      <c r="QVK93" s="144"/>
      <c r="QVL93" s="144"/>
      <c r="QVM93" s="144"/>
      <c r="QVN93" s="144"/>
      <c r="QVO93" s="144"/>
      <c r="QVP93" s="144"/>
      <c r="QVQ93" s="144"/>
      <c r="QVR93" s="144"/>
      <c r="QVS93" s="144"/>
      <c r="QVT93" s="144"/>
      <c r="QVU93" s="144"/>
      <c r="QVV93" s="144"/>
      <c r="QVW93" s="144"/>
      <c r="QVX93" s="144"/>
      <c r="QVY93" s="144"/>
      <c r="QVZ93" s="144"/>
      <c r="QWA93" s="144"/>
      <c r="QWB93" s="144"/>
      <c r="QWC93" s="144"/>
      <c r="QWD93" s="144"/>
      <c r="QWE93" s="144"/>
      <c r="QWF93" s="144"/>
      <c r="QWG93" s="144"/>
      <c r="QWH93" s="144"/>
      <c r="QWI93" s="144"/>
      <c r="QWJ93" s="144"/>
      <c r="QWK93" s="144"/>
      <c r="QWL93" s="144"/>
      <c r="QWM93" s="144"/>
      <c r="QWN93" s="144"/>
      <c r="QWO93" s="144"/>
      <c r="QWP93" s="144"/>
      <c r="QWQ93" s="144"/>
      <c r="QWR93" s="144"/>
      <c r="QWS93" s="144"/>
      <c r="QWT93" s="144"/>
      <c r="QWU93" s="144"/>
      <c r="QWV93" s="144"/>
      <c r="QWW93" s="144"/>
      <c r="QWX93" s="144"/>
      <c r="QWY93" s="144"/>
      <c r="QWZ93" s="144"/>
      <c r="QXA93" s="144"/>
      <c r="QXB93" s="144"/>
      <c r="QXC93" s="144"/>
      <c r="QXD93" s="144"/>
      <c r="QXE93" s="144"/>
      <c r="QXF93" s="144"/>
      <c r="QXG93" s="144"/>
      <c r="QXH93" s="144"/>
      <c r="QXI93" s="144"/>
      <c r="QXJ93" s="144"/>
      <c r="QXK93" s="144"/>
      <c r="QXL93" s="144"/>
      <c r="QXM93" s="144"/>
      <c r="QXN93" s="144"/>
      <c r="QXO93" s="144"/>
      <c r="QXP93" s="144"/>
      <c r="QXQ93" s="144"/>
      <c r="QXR93" s="144"/>
      <c r="QXS93" s="144"/>
      <c r="QXT93" s="144"/>
      <c r="QXU93" s="144"/>
      <c r="QXV93" s="144"/>
      <c r="QXW93" s="144"/>
      <c r="QXX93" s="144"/>
      <c r="QXY93" s="144"/>
      <c r="QXZ93" s="144"/>
      <c r="QYA93" s="144"/>
      <c r="QYB93" s="144"/>
      <c r="QYC93" s="144"/>
      <c r="QYD93" s="144"/>
      <c r="QYE93" s="144"/>
      <c r="QYF93" s="144"/>
      <c r="QYG93" s="144"/>
      <c r="QYH93" s="144"/>
      <c r="QYI93" s="144"/>
      <c r="QYJ93" s="144"/>
      <c r="QYK93" s="144"/>
      <c r="QYL93" s="144"/>
      <c r="QYM93" s="144"/>
      <c r="QYN93" s="144"/>
      <c r="QYO93" s="144"/>
      <c r="QYP93" s="144"/>
      <c r="QYQ93" s="144"/>
      <c r="QYR93" s="144"/>
      <c r="QYS93" s="144"/>
      <c r="QYT93" s="144"/>
      <c r="QYU93" s="144"/>
      <c r="QYV93" s="144"/>
      <c r="QYW93" s="144"/>
      <c r="QYX93" s="144"/>
      <c r="QYY93" s="144"/>
      <c r="QYZ93" s="144"/>
      <c r="QZA93" s="144"/>
      <c r="QZB93" s="144"/>
      <c r="QZC93" s="144"/>
      <c r="QZD93" s="144"/>
      <c r="QZE93" s="144"/>
      <c r="QZF93" s="144"/>
      <c r="QZG93" s="144"/>
      <c r="QZH93" s="144"/>
      <c r="QZI93" s="144"/>
      <c r="QZJ93" s="144"/>
      <c r="QZK93" s="144"/>
      <c r="QZL93" s="144"/>
      <c r="QZM93" s="144"/>
      <c r="QZN93" s="144"/>
      <c r="QZO93" s="144"/>
      <c r="QZP93" s="144"/>
      <c r="QZQ93" s="144"/>
      <c r="QZR93" s="144"/>
      <c r="QZS93" s="144"/>
      <c r="QZT93" s="144"/>
      <c r="QZU93" s="144"/>
      <c r="QZV93" s="144"/>
      <c r="QZW93" s="144"/>
      <c r="QZX93" s="144"/>
      <c r="QZY93" s="144"/>
      <c r="QZZ93" s="144"/>
      <c r="RAA93" s="144"/>
      <c r="RAB93" s="144"/>
      <c r="RAC93" s="144"/>
      <c r="RAD93" s="144"/>
      <c r="RAE93" s="144"/>
      <c r="RAF93" s="144"/>
      <c r="RAG93" s="144"/>
      <c r="RAH93" s="144"/>
      <c r="RAI93" s="144"/>
      <c r="RAJ93" s="144"/>
      <c r="RAK93" s="144"/>
      <c r="RAL93" s="144"/>
      <c r="RAM93" s="144"/>
      <c r="RAN93" s="144"/>
      <c r="RAO93" s="144"/>
      <c r="RAP93" s="144"/>
      <c r="RAQ93" s="144"/>
      <c r="RAR93" s="144"/>
      <c r="RAS93" s="144"/>
      <c r="RAT93" s="144"/>
      <c r="RAU93" s="144"/>
      <c r="RAV93" s="144"/>
      <c r="RAW93" s="144"/>
      <c r="RAX93" s="144"/>
      <c r="RAY93" s="144"/>
      <c r="RAZ93" s="144"/>
      <c r="RBA93" s="144"/>
      <c r="RBB93" s="144"/>
      <c r="RBC93" s="144"/>
      <c r="RBD93" s="144"/>
      <c r="RBE93" s="144"/>
      <c r="RBF93" s="144"/>
      <c r="RBG93" s="144"/>
      <c r="RBH93" s="144"/>
      <c r="RBI93" s="144"/>
      <c r="RBJ93" s="144"/>
      <c r="RBK93" s="144"/>
      <c r="RBL93" s="144"/>
      <c r="RBM93" s="144"/>
      <c r="RBN93" s="144"/>
      <c r="RBO93" s="144"/>
      <c r="RBP93" s="144"/>
      <c r="RBQ93" s="144"/>
      <c r="RBR93" s="144"/>
      <c r="RBS93" s="144"/>
      <c r="RBT93" s="144"/>
      <c r="RBU93" s="144"/>
      <c r="RBV93" s="144"/>
      <c r="RBW93" s="144"/>
      <c r="RBX93" s="144"/>
      <c r="RBY93" s="144"/>
      <c r="RBZ93" s="144"/>
      <c r="RCA93" s="144"/>
      <c r="RCB93" s="144"/>
      <c r="RCC93" s="144"/>
      <c r="RCD93" s="144"/>
      <c r="RCE93" s="144"/>
      <c r="RCF93" s="144"/>
      <c r="RCG93" s="144"/>
      <c r="RCH93" s="144"/>
      <c r="RCI93" s="144"/>
      <c r="RCJ93" s="144"/>
      <c r="RCK93" s="144"/>
      <c r="RCL93" s="144"/>
      <c r="RCM93" s="144"/>
      <c r="RCN93" s="144"/>
      <c r="RCO93" s="144"/>
      <c r="RCP93" s="144"/>
      <c r="RCQ93" s="144"/>
      <c r="RCR93" s="144"/>
      <c r="RCS93" s="144"/>
      <c r="RCT93" s="144"/>
      <c r="RCU93" s="144"/>
      <c r="RCV93" s="144"/>
      <c r="RCW93" s="144"/>
      <c r="RCX93" s="144"/>
      <c r="RCY93" s="144"/>
      <c r="RCZ93" s="144"/>
      <c r="RDA93" s="144"/>
      <c r="RDB93" s="144"/>
      <c r="RDC93" s="144"/>
      <c r="RDD93" s="144"/>
      <c r="RDE93" s="144"/>
      <c r="RDF93" s="144"/>
      <c r="RDG93" s="144"/>
      <c r="RDH93" s="144"/>
      <c r="RDI93" s="144"/>
      <c r="RDJ93" s="144"/>
      <c r="RDK93" s="144"/>
      <c r="RDL93" s="144"/>
      <c r="RDM93" s="144"/>
      <c r="RDN93" s="144"/>
      <c r="RDO93" s="144"/>
      <c r="RDP93" s="144"/>
      <c r="RDQ93" s="144"/>
      <c r="RDR93" s="144"/>
      <c r="RDS93" s="144"/>
      <c r="RDT93" s="144"/>
      <c r="RDU93" s="144"/>
      <c r="RDV93" s="144"/>
      <c r="RDW93" s="144"/>
      <c r="RDX93" s="144"/>
      <c r="RDY93" s="144"/>
      <c r="RDZ93" s="144"/>
      <c r="REA93" s="144"/>
      <c r="REB93" s="144"/>
      <c r="REC93" s="144"/>
      <c r="RED93" s="144"/>
      <c r="REE93" s="144"/>
      <c r="REF93" s="144"/>
      <c r="REG93" s="144"/>
      <c r="REH93" s="144"/>
      <c r="REI93" s="144"/>
      <c r="REJ93" s="144"/>
      <c r="REK93" s="144"/>
      <c r="REL93" s="144"/>
      <c r="REM93" s="144"/>
      <c r="REN93" s="144"/>
      <c r="REO93" s="144"/>
      <c r="REP93" s="144"/>
      <c r="REQ93" s="144"/>
      <c r="RER93" s="144"/>
      <c r="RES93" s="144"/>
      <c r="RET93" s="144"/>
      <c r="REU93" s="144"/>
      <c r="REV93" s="144"/>
      <c r="REW93" s="144"/>
      <c r="REX93" s="144"/>
      <c r="REY93" s="144"/>
      <c r="REZ93" s="144"/>
      <c r="RFA93" s="144"/>
      <c r="RFB93" s="144"/>
      <c r="RFC93" s="144"/>
      <c r="RFD93" s="144"/>
      <c r="RFE93" s="144"/>
      <c r="RFF93" s="144"/>
      <c r="RFG93" s="144"/>
      <c r="RFH93" s="144"/>
      <c r="RFI93" s="144"/>
      <c r="RFJ93" s="144"/>
      <c r="RFK93" s="144"/>
      <c r="RFL93" s="144"/>
      <c r="RFM93" s="144"/>
      <c r="RFN93" s="144"/>
      <c r="RFO93" s="144"/>
      <c r="RFP93" s="144"/>
      <c r="RFQ93" s="144"/>
      <c r="RFR93" s="144"/>
      <c r="RFS93" s="144"/>
      <c r="RFT93" s="144"/>
      <c r="RFU93" s="144"/>
      <c r="RFV93" s="144"/>
      <c r="RFW93" s="144"/>
      <c r="RFX93" s="144"/>
      <c r="RFY93" s="144"/>
      <c r="RFZ93" s="144"/>
      <c r="RGA93" s="144"/>
      <c r="RGB93" s="144"/>
      <c r="RGC93" s="144"/>
      <c r="RGD93" s="144"/>
      <c r="RGE93" s="144"/>
      <c r="RGF93" s="144"/>
      <c r="RGG93" s="144"/>
      <c r="RGH93" s="144"/>
      <c r="RGI93" s="144"/>
      <c r="RGJ93" s="144"/>
      <c r="RGK93" s="144"/>
      <c r="RGL93" s="144"/>
      <c r="RGM93" s="144"/>
      <c r="RGN93" s="144"/>
      <c r="RGO93" s="144"/>
      <c r="RGP93" s="144"/>
      <c r="RGQ93" s="144"/>
      <c r="RGR93" s="144"/>
      <c r="RGS93" s="144"/>
      <c r="RGT93" s="144"/>
      <c r="RGU93" s="144"/>
      <c r="RGV93" s="144"/>
      <c r="RGW93" s="144"/>
      <c r="RGX93" s="144"/>
      <c r="RGY93" s="144"/>
      <c r="RGZ93" s="144"/>
      <c r="RHA93" s="144"/>
      <c r="RHB93" s="144"/>
      <c r="RHC93" s="144"/>
      <c r="RHD93" s="144"/>
      <c r="RHE93" s="144"/>
      <c r="RHF93" s="144"/>
      <c r="RHG93" s="144"/>
      <c r="RHH93" s="144"/>
      <c r="RHI93" s="144"/>
      <c r="RHJ93" s="144"/>
      <c r="RHK93" s="144"/>
      <c r="RHL93" s="144"/>
      <c r="RHM93" s="144"/>
      <c r="RHN93" s="144"/>
      <c r="RHO93" s="144"/>
      <c r="RHP93" s="144"/>
      <c r="RHQ93" s="144"/>
      <c r="RHR93" s="144"/>
      <c r="RHS93" s="144"/>
      <c r="RHT93" s="144"/>
      <c r="RHU93" s="144"/>
      <c r="RHV93" s="144"/>
      <c r="RHW93" s="144"/>
      <c r="RHX93" s="144"/>
      <c r="RHY93" s="144"/>
      <c r="RHZ93" s="144"/>
      <c r="RIA93" s="144"/>
      <c r="RIB93" s="144"/>
      <c r="RIC93" s="144"/>
      <c r="RID93" s="144"/>
      <c r="RIE93" s="144"/>
      <c r="RIF93" s="144"/>
      <c r="RIG93" s="144"/>
      <c r="RIH93" s="144"/>
      <c r="RII93" s="144"/>
      <c r="RIJ93" s="144"/>
      <c r="RIK93" s="144"/>
      <c r="RIL93" s="144"/>
      <c r="RIM93" s="144"/>
      <c r="RIN93" s="144"/>
      <c r="RIO93" s="144"/>
      <c r="RIP93" s="144"/>
      <c r="RIQ93" s="144"/>
      <c r="RIR93" s="144"/>
      <c r="RIS93" s="144"/>
      <c r="RIT93" s="144"/>
      <c r="RIU93" s="144"/>
      <c r="RIV93" s="144"/>
      <c r="RIW93" s="144"/>
      <c r="RIX93" s="144"/>
      <c r="RIY93" s="144"/>
      <c r="RIZ93" s="144"/>
      <c r="RJA93" s="144"/>
      <c r="RJB93" s="144"/>
      <c r="RJC93" s="144"/>
      <c r="RJD93" s="144"/>
      <c r="RJE93" s="144"/>
      <c r="RJF93" s="144"/>
      <c r="RJG93" s="144"/>
      <c r="RJH93" s="144"/>
      <c r="RJI93" s="144"/>
      <c r="RJJ93" s="144"/>
      <c r="RJK93" s="144"/>
      <c r="RJL93" s="144"/>
      <c r="RJM93" s="144"/>
      <c r="RJN93" s="144"/>
      <c r="RJO93" s="144"/>
      <c r="RJP93" s="144"/>
      <c r="RJQ93" s="144"/>
      <c r="RJR93" s="144"/>
      <c r="RJS93" s="144"/>
      <c r="RJT93" s="144"/>
      <c r="RJU93" s="144"/>
      <c r="RJV93" s="144"/>
      <c r="RJW93" s="144"/>
      <c r="RJX93" s="144"/>
      <c r="RJY93" s="144"/>
      <c r="RJZ93" s="144"/>
      <c r="RKA93" s="144"/>
      <c r="RKB93" s="144"/>
      <c r="RKC93" s="144"/>
      <c r="RKD93" s="144"/>
      <c r="RKE93" s="144"/>
      <c r="RKF93" s="144"/>
      <c r="RKG93" s="144"/>
      <c r="RKH93" s="144"/>
      <c r="RKI93" s="144"/>
      <c r="RKJ93" s="144"/>
      <c r="RKK93" s="144"/>
      <c r="RKL93" s="144"/>
      <c r="RKM93" s="144"/>
      <c r="RKN93" s="144"/>
      <c r="RKO93" s="144"/>
      <c r="RKP93" s="144"/>
      <c r="RKQ93" s="144"/>
      <c r="RKR93" s="144"/>
      <c r="RKS93" s="144"/>
      <c r="RKT93" s="144"/>
      <c r="RKU93" s="144"/>
      <c r="RKV93" s="144"/>
      <c r="RKW93" s="144"/>
      <c r="RKX93" s="144"/>
      <c r="RKY93" s="144"/>
      <c r="RKZ93" s="144"/>
      <c r="RLA93" s="144"/>
      <c r="RLB93" s="144"/>
      <c r="RLC93" s="144"/>
      <c r="RLD93" s="144"/>
      <c r="RLE93" s="144"/>
      <c r="RLF93" s="144"/>
      <c r="RLG93" s="144"/>
      <c r="RLH93" s="144"/>
      <c r="RLI93" s="144"/>
      <c r="RLJ93" s="144"/>
      <c r="RLK93" s="144"/>
      <c r="RLL93" s="144"/>
      <c r="RLM93" s="144"/>
      <c r="RLN93" s="144"/>
      <c r="RLO93" s="144"/>
      <c r="RLP93" s="144"/>
      <c r="RLQ93" s="144"/>
      <c r="RLR93" s="144"/>
      <c r="RLS93" s="144"/>
      <c r="RLT93" s="144"/>
      <c r="RLU93" s="144"/>
      <c r="RLV93" s="144"/>
      <c r="RLW93" s="144"/>
      <c r="RLX93" s="144"/>
      <c r="RLY93" s="144"/>
      <c r="RLZ93" s="144"/>
      <c r="RMA93" s="144"/>
      <c r="RMB93" s="144"/>
      <c r="RMC93" s="144"/>
      <c r="RMD93" s="144"/>
      <c r="RME93" s="144"/>
      <c r="RMF93" s="144"/>
      <c r="RMG93" s="144"/>
      <c r="RMH93" s="144"/>
      <c r="RMI93" s="144"/>
      <c r="RMJ93" s="144"/>
      <c r="RMK93" s="144"/>
      <c r="RML93" s="144"/>
      <c r="RMM93" s="144"/>
      <c r="RMN93" s="144"/>
      <c r="RMO93" s="144"/>
      <c r="RMP93" s="144"/>
      <c r="RMQ93" s="144"/>
      <c r="RMR93" s="144"/>
      <c r="RMS93" s="144"/>
      <c r="RMT93" s="144"/>
      <c r="RMU93" s="144"/>
      <c r="RMV93" s="144"/>
      <c r="RMW93" s="144"/>
      <c r="RMX93" s="144"/>
      <c r="RMY93" s="144"/>
      <c r="RMZ93" s="144"/>
      <c r="RNA93" s="144"/>
      <c r="RNB93" s="144"/>
      <c r="RNC93" s="144"/>
      <c r="RND93" s="144"/>
      <c r="RNE93" s="144"/>
      <c r="RNF93" s="144"/>
      <c r="RNG93" s="144"/>
      <c r="RNH93" s="144"/>
      <c r="RNI93" s="144"/>
      <c r="RNJ93" s="144"/>
      <c r="RNK93" s="144"/>
      <c r="RNL93" s="144"/>
      <c r="RNM93" s="144"/>
      <c r="RNN93" s="144"/>
      <c r="RNO93" s="144"/>
      <c r="RNP93" s="144"/>
      <c r="RNQ93" s="144"/>
      <c r="RNR93" s="144"/>
      <c r="RNS93" s="144"/>
      <c r="RNT93" s="144"/>
      <c r="RNU93" s="144"/>
      <c r="RNV93" s="144"/>
      <c r="RNW93" s="144"/>
      <c r="RNX93" s="144"/>
      <c r="RNY93" s="144"/>
      <c r="RNZ93" s="144"/>
      <c r="ROA93" s="144"/>
      <c r="ROB93" s="144"/>
      <c r="ROC93" s="144"/>
      <c r="ROD93" s="144"/>
      <c r="ROE93" s="144"/>
      <c r="ROF93" s="144"/>
      <c r="ROG93" s="144"/>
      <c r="ROH93" s="144"/>
      <c r="ROI93" s="144"/>
      <c r="ROJ93" s="144"/>
      <c r="ROK93" s="144"/>
      <c r="ROL93" s="144"/>
      <c r="ROM93" s="144"/>
      <c r="RON93" s="144"/>
      <c r="ROO93" s="144"/>
      <c r="ROP93" s="144"/>
      <c r="ROQ93" s="144"/>
      <c r="ROR93" s="144"/>
      <c r="ROS93" s="144"/>
      <c r="ROT93" s="144"/>
      <c r="ROU93" s="144"/>
      <c r="ROV93" s="144"/>
      <c r="ROW93" s="144"/>
      <c r="ROX93" s="144"/>
      <c r="ROY93" s="144"/>
      <c r="ROZ93" s="144"/>
      <c r="RPA93" s="144"/>
      <c r="RPB93" s="144"/>
      <c r="RPC93" s="144"/>
      <c r="RPD93" s="144"/>
      <c r="RPE93" s="144"/>
      <c r="RPF93" s="144"/>
      <c r="RPG93" s="144"/>
      <c r="RPH93" s="144"/>
      <c r="RPI93" s="144"/>
      <c r="RPJ93" s="144"/>
      <c r="RPK93" s="144"/>
      <c r="RPL93" s="144"/>
      <c r="RPM93" s="144"/>
      <c r="RPN93" s="144"/>
      <c r="RPO93" s="144"/>
      <c r="RPP93" s="144"/>
      <c r="RPQ93" s="144"/>
      <c r="RPR93" s="144"/>
      <c r="RPS93" s="144"/>
      <c r="RPT93" s="144"/>
      <c r="RPU93" s="144"/>
      <c r="RPV93" s="144"/>
      <c r="RPW93" s="144"/>
      <c r="RPX93" s="144"/>
      <c r="RPY93" s="144"/>
      <c r="RPZ93" s="144"/>
      <c r="RQA93" s="144"/>
      <c r="RQB93" s="144"/>
      <c r="RQC93" s="144"/>
      <c r="RQD93" s="144"/>
      <c r="RQE93" s="144"/>
      <c r="RQF93" s="144"/>
      <c r="RQG93" s="144"/>
      <c r="RQH93" s="144"/>
      <c r="RQI93" s="144"/>
      <c r="RQJ93" s="144"/>
      <c r="RQK93" s="144"/>
      <c r="RQL93" s="144"/>
      <c r="RQM93" s="144"/>
      <c r="RQN93" s="144"/>
      <c r="RQO93" s="144"/>
      <c r="RQP93" s="144"/>
      <c r="RQQ93" s="144"/>
      <c r="RQR93" s="144"/>
      <c r="RQS93" s="144"/>
      <c r="RQT93" s="144"/>
      <c r="RQU93" s="144"/>
      <c r="RQV93" s="144"/>
      <c r="RQW93" s="144"/>
      <c r="RQX93" s="144"/>
      <c r="RQY93" s="144"/>
      <c r="RQZ93" s="144"/>
      <c r="RRA93" s="144"/>
      <c r="RRB93" s="144"/>
      <c r="RRC93" s="144"/>
      <c r="RRD93" s="144"/>
      <c r="RRE93" s="144"/>
      <c r="RRF93" s="144"/>
      <c r="RRG93" s="144"/>
      <c r="RRH93" s="144"/>
      <c r="RRI93" s="144"/>
      <c r="RRJ93" s="144"/>
      <c r="RRK93" s="144"/>
      <c r="RRL93" s="144"/>
      <c r="RRM93" s="144"/>
      <c r="RRN93" s="144"/>
      <c r="RRO93" s="144"/>
      <c r="RRP93" s="144"/>
      <c r="RRQ93" s="144"/>
      <c r="RRR93" s="144"/>
      <c r="RRS93" s="144"/>
      <c r="RRT93" s="144"/>
      <c r="RRU93" s="144"/>
      <c r="RRV93" s="144"/>
      <c r="RRW93" s="144"/>
      <c r="RRX93" s="144"/>
      <c r="RRY93" s="144"/>
      <c r="RRZ93" s="144"/>
      <c r="RSA93" s="144"/>
      <c r="RSB93" s="144"/>
      <c r="RSC93" s="144"/>
      <c r="RSD93" s="144"/>
      <c r="RSE93" s="144"/>
      <c r="RSF93" s="144"/>
      <c r="RSG93" s="144"/>
      <c r="RSH93" s="144"/>
      <c r="RSI93" s="144"/>
      <c r="RSJ93" s="144"/>
      <c r="RSK93" s="144"/>
      <c r="RSL93" s="144"/>
      <c r="RSM93" s="144"/>
      <c r="RSN93" s="144"/>
      <c r="RSO93" s="144"/>
      <c r="RSP93" s="144"/>
      <c r="RSQ93" s="144"/>
      <c r="RSR93" s="144"/>
      <c r="RSS93" s="144"/>
      <c r="RST93" s="144"/>
      <c r="RSU93" s="144"/>
      <c r="RSV93" s="144"/>
      <c r="RSW93" s="144"/>
      <c r="RSX93" s="144"/>
      <c r="RSY93" s="144"/>
      <c r="RSZ93" s="144"/>
      <c r="RTA93" s="144"/>
      <c r="RTB93" s="144"/>
      <c r="RTC93" s="144"/>
      <c r="RTD93" s="144"/>
      <c r="RTE93" s="144"/>
      <c r="RTF93" s="144"/>
      <c r="RTG93" s="144"/>
      <c r="RTH93" s="144"/>
      <c r="RTI93" s="144"/>
      <c r="RTJ93" s="144"/>
      <c r="RTK93" s="144"/>
      <c r="RTL93" s="144"/>
      <c r="RTM93" s="144"/>
      <c r="RTN93" s="144"/>
      <c r="RTO93" s="144"/>
      <c r="RTP93" s="144"/>
      <c r="RTQ93" s="144"/>
      <c r="RTR93" s="144"/>
      <c r="RTS93" s="144"/>
      <c r="RTT93" s="144"/>
      <c r="RTU93" s="144"/>
      <c r="RTV93" s="144"/>
      <c r="RTW93" s="144"/>
      <c r="RTX93" s="144"/>
      <c r="RTY93" s="144"/>
      <c r="RTZ93" s="144"/>
      <c r="RUA93" s="144"/>
      <c r="RUB93" s="144"/>
      <c r="RUC93" s="144"/>
      <c r="RUD93" s="144"/>
      <c r="RUE93" s="144"/>
      <c r="RUF93" s="144"/>
      <c r="RUG93" s="144"/>
      <c r="RUH93" s="144"/>
      <c r="RUI93" s="144"/>
      <c r="RUJ93" s="144"/>
      <c r="RUK93" s="144"/>
      <c r="RUL93" s="144"/>
      <c r="RUM93" s="144"/>
      <c r="RUN93" s="144"/>
      <c r="RUO93" s="144"/>
      <c r="RUP93" s="144"/>
      <c r="RUQ93" s="144"/>
      <c r="RUR93" s="144"/>
      <c r="RUS93" s="144"/>
      <c r="RUT93" s="144"/>
      <c r="RUU93" s="144"/>
      <c r="RUV93" s="144"/>
      <c r="RUW93" s="144"/>
      <c r="RUX93" s="144"/>
      <c r="RUY93" s="144"/>
      <c r="RUZ93" s="144"/>
      <c r="RVA93" s="144"/>
      <c r="RVB93" s="144"/>
      <c r="RVC93" s="144"/>
      <c r="RVD93" s="144"/>
      <c r="RVE93" s="144"/>
      <c r="RVF93" s="144"/>
      <c r="RVG93" s="144"/>
      <c r="RVH93" s="144"/>
      <c r="RVI93" s="144"/>
      <c r="RVJ93" s="144"/>
      <c r="RVK93" s="144"/>
      <c r="RVL93" s="144"/>
      <c r="RVM93" s="144"/>
      <c r="RVN93" s="144"/>
      <c r="RVO93" s="144"/>
      <c r="RVP93" s="144"/>
      <c r="RVQ93" s="144"/>
      <c r="RVR93" s="144"/>
      <c r="RVS93" s="144"/>
      <c r="RVT93" s="144"/>
      <c r="RVU93" s="144"/>
      <c r="RVV93" s="144"/>
      <c r="RVW93" s="144"/>
      <c r="RVX93" s="144"/>
      <c r="RVY93" s="144"/>
      <c r="RVZ93" s="144"/>
      <c r="RWA93" s="144"/>
      <c r="RWB93" s="144"/>
      <c r="RWC93" s="144"/>
      <c r="RWD93" s="144"/>
      <c r="RWE93" s="144"/>
      <c r="RWF93" s="144"/>
      <c r="RWG93" s="144"/>
      <c r="RWH93" s="144"/>
      <c r="RWI93" s="144"/>
      <c r="RWJ93" s="144"/>
      <c r="RWK93" s="144"/>
      <c r="RWL93" s="144"/>
      <c r="RWM93" s="144"/>
      <c r="RWN93" s="144"/>
      <c r="RWO93" s="144"/>
      <c r="RWP93" s="144"/>
      <c r="RWQ93" s="144"/>
      <c r="RWR93" s="144"/>
      <c r="RWS93" s="144"/>
      <c r="RWT93" s="144"/>
      <c r="RWU93" s="144"/>
      <c r="RWV93" s="144"/>
      <c r="RWW93" s="144"/>
      <c r="RWX93" s="144"/>
      <c r="RWY93" s="144"/>
      <c r="RWZ93" s="144"/>
      <c r="RXA93" s="144"/>
      <c r="RXB93" s="144"/>
      <c r="RXC93" s="144"/>
      <c r="RXD93" s="144"/>
      <c r="RXE93" s="144"/>
      <c r="RXF93" s="144"/>
      <c r="RXG93" s="144"/>
      <c r="RXH93" s="144"/>
      <c r="RXI93" s="144"/>
      <c r="RXJ93" s="144"/>
      <c r="RXK93" s="144"/>
      <c r="RXL93" s="144"/>
      <c r="RXM93" s="144"/>
      <c r="RXN93" s="144"/>
      <c r="RXO93" s="144"/>
      <c r="RXP93" s="144"/>
      <c r="RXQ93" s="144"/>
      <c r="RXR93" s="144"/>
      <c r="RXS93" s="144"/>
      <c r="RXT93" s="144"/>
      <c r="RXU93" s="144"/>
      <c r="RXV93" s="144"/>
      <c r="RXW93" s="144"/>
      <c r="RXX93" s="144"/>
      <c r="RXY93" s="144"/>
      <c r="RXZ93" s="144"/>
      <c r="RYA93" s="144"/>
      <c r="RYB93" s="144"/>
      <c r="RYC93" s="144"/>
      <c r="RYD93" s="144"/>
      <c r="RYE93" s="144"/>
      <c r="RYF93" s="144"/>
      <c r="RYG93" s="144"/>
      <c r="RYH93" s="144"/>
      <c r="RYI93" s="144"/>
      <c r="RYJ93" s="144"/>
      <c r="RYK93" s="144"/>
      <c r="RYL93" s="144"/>
      <c r="RYM93" s="144"/>
      <c r="RYN93" s="144"/>
      <c r="RYO93" s="144"/>
      <c r="RYP93" s="144"/>
      <c r="RYQ93" s="144"/>
      <c r="RYR93" s="144"/>
      <c r="RYS93" s="144"/>
      <c r="RYT93" s="144"/>
      <c r="RYU93" s="144"/>
      <c r="RYV93" s="144"/>
      <c r="RYW93" s="144"/>
      <c r="RYX93" s="144"/>
      <c r="RYY93" s="144"/>
      <c r="RYZ93" s="144"/>
      <c r="RZA93" s="144"/>
      <c r="RZB93" s="144"/>
      <c r="RZC93" s="144"/>
      <c r="RZD93" s="144"/>
      <c r="RZE93" s="144"/>
      <c r="RZF93" s="144"/>
      <c r="RZG93" s="144"/>
      <c r="RZH93" s="144"/>
      <c r="RZI93" s="144"/>
      <c r="RZJ93" s="144"/>
      <c r="RZK93" s="144"/>
      <c r="RZL93" s="144"/>
      <c r="RZM93" s="144"/>
      <c r="RZN93" s="144"/>
      <c r="RZO93" s="144"/>
      <c r="RZP93" s="144"/>
      <c r="RZQ93" s="144"/>
      <c r="RZR93" s="144"/>
      <c r="RZS93" s="144"/>
      <c r="RZT93" s="144"/>
      <c r="RZU93" s="144"/>
      <c r="RZV93" s="144"/>
      <c r="RZW93" s="144"/>
      <c r="RZX93" s="144"/>
      <c r="RZY93" s="144"/>
      <c r="RZZ93" s="144"/>
      <c r="SAA93" s="144"/>
      <c r="SAB93" s="144"/>
      <c r="SAC93" s="144"/>
      <c r="SAD93" s="144"/>
      <c r="SAE93" s="144"/>
      <c r="SAF93" s="144"/>
      <c r="SAG93" s="144"/>
      <c r="SAH93" s="144"/>
      <c r="SAI93" s="144"/>
      <c r="SAJ93" s="144"/>
      <c r="SAK93" s="144"/>
      <c r="SAL93" s="144"/>
      <c r="SAM93" s="144"/>
      <c r="SAN93" s="144"/>
      <c r="SAO93" s="144"/>
      <c r="SAP93" s="144"/>
      <c r="SAQ93" s="144"/>
      <c r="SAR93" s="144"/>
      <c r="SAS93" s="144"/>
      <c r="SAT93" s="144"/>
      <c r="SAU93" s="144"/>
      <c r="SAV93" s="144"/>
      <c r="SAW93" s="144"/>
      <c r="SAX93" s="144"/>
      <c r="SAY93" s="144"/>
      <c r="SAZ93" s="144"/>
      <c r="SBA93" s="144"/>
      <c r="SBB93" s="144"/>
      <c r="SBC93" s="144"/>
      <c r="SBD93" s="144"/>
      <c r="SBE93" s="144"/>
      <c r="SBF93" s="144"/>
      <c r="SBG93" s="144"/>
      <c r="SBH93" s="144"/>
      <c r="SBI93" s="144"/>
      <c r="SBJ93" s="144"/>
      <c r="SBK93" s="144"/>
      <c r="SBL93" s="144"/>
      <c r="SBM93" s="144"/>
      <c r="SBN93" s="144"/>
      <c r="SBO93" s="144"/>
      <c r="SBP93" s="144"/>
      <c r="SBQ93" s="144"/>
      <c r="SBR93" s="144"/>
      <c r="SBS93" s="144"/>
      <c r="SBT93" s="144"/>
      <c r="SBU93" s="144"/>
      <c r="SBV93" s="144"/>
      <c r="SBW93" s="144"/>
      <c r="SBX93" s="144"/>
      <c r="SBY93" s="144"/>
      <c r="SBZ93" s="144"/>
      <c r="SCA93" s="144"/>
      <c r="SCB93" s="144"/>
      <c r="SCC93" s="144"/>
      <c r="SCD93" s="144"/>
      <c r="SCE93" s="144"/>
      <c r="SCF93" s="144"/>
      <c r="SCG93" s="144"/>
      <c r="SCH93" s="144"/>
      <c r="SCI93" s="144"/>
      <c r="SCJ93" s="144"/>
      <c r="SCK93" s="144"/>
      <c r="SCL93" s="144"/>
      <c r="SCM93" s="144"/>
      <c r="SCN93" s="144"/>
      <c r="SCO93" s="144"/>
      <c r="SCP93" s="144"/>
      <c r="SCQ93" s="144"/>
      <c r="SCR93" s="144"/>
      <c r="SCS93" s="144"/>
      <c r="SCT93" s="144"/>
      <c r="SCU93" s="144"/>
      <c r="SCV93" s="144"/>
      <c r="SCW93" s="144"/>
      <c r="SCX93" s="144"/>
      <c r="SCY93" s="144"/>
      <c r="SCZ93" s="144"/>
      <c r="SDA93" s="144"/>
      <c r="SDB93" s="144"/>
      <c r="SDC93" s="144"/>
      <c r="SDD93" s="144"/>
      <c r="SDE93" s="144"/>
      <c r="SDF93" s="144"/>
      <c r="SDG93" s="144"/>
      <c r="SDH93" s="144"/>
      <c r="SDI93" s="144"/>
      <c r="SDJ93" s="144"/>
      <c r="SDK93" s="144"/>
      <c r="SDL93" s="144"/>
      <c r="SDM93" s="144"/>
      <c r="SDN93" s="144"/>
      <c r="SDO93" s="144"/>
      <c r="SDP93" s="144"/>
      <c r="SDQ93" s="144"/>
      <c r="SDR93" s="144"/>
      <c r="SDS93" s="144"/>
      <c r="SDT93" s="144"/>
      <c r="SDU93" s="144"/>
      <c r="SDV93" s="144"/>
      <c r="SDW93" s="144"/>
      <c r="SDX93" s="144"/>
      <c r="SDY93" s="144"/>
      <c r="SDZ93" s="144"/>
      <c r="SEA93" s="144"/>
      <c r="SEB93" s="144"/>
      <c r="SEC93" s="144"/>
      <c r="SED93" s="144"/>
      <c r="SEE93" s="144"/>
      <c r="SEF93" s="144"/>
      <c r="SEG93" s="144"/>
      <c r="SEH93" s="144"/>
      <c r="SEI93" s="144"/>
      <c r="SEJ93" s="144"/>
      <c r="SEK93" s="144"/>
      <c r="SEL93" s="144"/>
      <c r="SEM93" s="144"/>
      <c r="SEN93" s="144"/>
      <c r="SEO93" s="144"/>
      <c r="SEP93" s="144"/>
      <c r="SEQ93" s="144"/>
      <c r="SER93" s="144"/>
      <c r="SES93" s="144"/>
      <c r="SET93" s="144"/>
      <c r="SEU93" s="144"/>
      <c r="SEV93" s="144"/>
      <c r="SEW93" s="144"/>
      <c r="SEX93" s="144"/>
      <c r="SEY93" s="144"/>
      <c r="SEZ93" s="144"/>
      <c r="SFA93" s="144"/>
      <c r="SFB93" s="144"/>
      <c r="SFC93" s="144"/>
      <c r="SFD93" s="144"/>
      <c r="SFE93" s="144"/>
      <c r="SFF93" s="144"/>
      <c r="SFG93" s="144"/>
      <c r="SFH93" s="144"/>
      <c r="SFI93" s="144"/>
      <c r="SFJ93" s="144"/>
      <c r="SFK93" s="144"/>
      <c r="SFL93" s="144"/>
      <c r="SFM93" s="144"/>
      <c r="SFN93" s="144"/>
      <c r="SFO93" s="144"/>
      <c r="SFP93" s="144"/>
      <c r="SFQ93" s="144"/>
      <c r="SFR93" s="144"/>
      <c r="SFS93" s="144"/>
      <c r="SFT93" s="144"/>
      <c r="SFU93" s="144"/>
      <c r="SFV93" s="144"/>
      <c r="SFW93" s="144"/>
      <c r="SFX93" s="144"/>
      <c r="SFY93" s="144"/>
      <c r="SFZ93" s="144"/>
      <c r="SGA93" s="144"/>
      <c r="SGB93" s="144"/>
      <c r="SGC93" s="144"/>
      <c r="SGD93" s="144"/>
      <c r="SGE93" s="144"/>
      <c r="SGF93" s="144"/>
      <c r="SGG93" s="144"/>
      <c r="SGH93" s="144"/>
      <c r="SGI93" s="144"/>
      <c r="SGJ93" s="144"/>
      <c r="SGK93" s="144"/>
      <c r="SGL93" s="144"/>
      <c r="SGM93" s="144"/>
      <c r="SGN93" s="144"/>
      <c r="SGO93" s="144"/>
      <c r="SGP93" s="144"/>
      <c r="SGQ93" s="144"/>
      <c r="SGR93" s="144"/>
      <c r="SGS93" s="144"/>
      <c r="SGT93" s="144"/>
      <c r="SGU93" s="144"/>
      <c r="SGV93" s="144"/>
      <c r="SGW93" s="144"/>
      <c r="SGX93" s="144"/>
      <c r="SGY93" s="144"/>
      <c r="SGZ93" s="144"/>
      <c r="SHA93" s="144"/>
      <c r="SHB93" s="144"/>
      <c r="SHC93" s="144"/>
      <c r="SHD93" s="144"/>
      <c r="SHE93" s="144"/>
      <c r="SHF93" s="144"/>
      <c r="SHG93" s="144"/>
      <c r="SHH93" s="144"/>
      <c r="SHI93" s="144"/>
      <c r="SHJ93" s="144"/>
      <c r="SHK93" s="144"/>
      <c r="SHL93" s="144"/>
      <c r="SHM93" s="144"/>
      <c r="SHN93" s="144"/>
      <c r="SHO93" s="144"/>
      <c r="SHP93" s="144"/>
      <c r="SHQ93" s="144"/>
      <c r="SHR93" s="144"/>
      <c r="SHS93" s="144"/>
      <c r="SHT93" s="144"/>
      <c r="SHU93" s="144"/>
      <c r="SHV93" s="144"/>
      <c r="SHW93" s="144"/>
      <c r="SHX93" s="144"/>
      <c r="SHY93" s="144"/>
      <c r="SHZ93" s="144"/>
      <c r="SIA93" s="144"/>
      <c r="SIB93" s="144"/>
      <c r="SIC93" s="144"/>
      <c r="SID93" s="144"/>
      <c r="SIE93" s="144"/>
      <c r="SIF93" s="144"/>
      <c r="SIG93" s="144"/>
      <c r="SIH93" s="144"/>
      <c r="SII93" s="144"/>
      <c r="SIJ93" s="144"/>
      <c r="SIK93" s="144"/>
      <c r="SIL93" s="144"/>
      <c r="SIM93" s="144"/>
      <c r="SIN93" s="144"/>
      <c r="SIO93" s="144"/>
      <c r="SIP93" s="144"/>
      <c r="SIQ93" s="144"/>
      <c r="SIR93" s="144"/>
      <c r="SIS93" s="144"/>
      <c r="SIT93" s="144"/>
      <c r="SIU93" s="144"/>
      <c r="SIV93" s="144"/>
      <c r="SIW93" s="144"/>
      <c r="SIX93" s="144"/>
      <c r="SIY93" s="144"/>
      <c r="SIZ93" s="144"/>
      <c r="SJA93" s="144"/>
      <c r="SJB93" s="144"/>
      <c r="SJC93" s="144"/>
      <c r="SJD93" s="144"/>
      <c r="SJE93" s="144"/>
      <c r="SJF93" s="144"/>
      <c r="SJG93" s="144"/>
      <c r="SJH93" s="144"/>
      <c r="SJI93" s="144"/>
      <c r="SJJ93" s="144"/>
      <c r="SJK93" s="144"/>
      <c r="SJL93" s="144"/>
      <c r="SJM93" s="144"/>
      <c r="SJN93" s="144"/>
      <c r="SJO93" s="144"/>
      <c r="SJP93" s="144"/>
      <c r="SJQ93" s="144"/>
      <c r="SJR93" s="144"/>
      <c r="SJS93" s="144"/>
      <c r="SJT93" s="144"/>
      <c r="SJU93" s="144"/>
      <c r="SJV93" s="144"/>
      <c r="SJW93" s="144"/>
      <c r="SJX93" s="144"/>
      <c r="SJY93" s="144"/>
      <c r="SJZ93" s="144"/>
      <c r="SKA93" s="144"/>
      <c r="SKB93" s="144"/>
      <c r="SKC93" s="144"/>
      <c r="SKD93" s="144"/>
      <c r="SKE93" s="144"/>
      <c r="SKF93" s="144"/>
      <c r="SKG93" s="144"/>
      <c r="SKH93" s="144"/>
      <c r="SKI93" s="144"/>
      <c r="SKJ93" s="144"/>
      <c r="SKK93" s="144"/>
      <c r="SKL93" s="144"/>
      <c r="SKM93" s="144"/>
      <c r="SKN93" s="144"/>
      <c r="SKO93" s="144"/>
      <c r="SKP93" s="144"/>
      <c r="SKQ93" s="144"/>
      <c r="SKR93" s="144"/>
      <c r="SKS93" s="144"/>
      <c r="SKT93" s="144"/>
      <c r="SKU93" s="144"/>
      <c r="SKV93" s="144"/>
      <c r="SKW93" s="144"/>
      <c r="SKX93" s="144"/>
      <c r="SKY93" s="144"/>
      <c r="SKZ93" s="144"/>
      <c r="SLA93" s="144"/>
      <c r="SLB93" s="144"/>
      <c r="SLC93" s="144"/>
      <c r="SLD93" s="144"/>
      <c r="SLE93" s="144"/>
      <c r="SLF93" s="144"/>
      <c r="SLG93" s="144"/>
      <c r="SLH93" s="144"/>
      <c r="SLI93" s="144"/>
      <c r="SLJ93" s="144"/>
      <c r="SLK93" s="144"/>
      <c r="SLL93" s="144"/>
      <c r="SLM93" s="144"/>
      <c r="SLN93" s="144"/>
      <c r="SLO93" s="144"/>
      <c r="SLP93" s="144"/>
      <c r="SLQ93" s="144"/>
      <c r="SLR93" s="144"/>
      <c r="SLS93" s="144"/>
      <c r="SLT93" s="144"/>
      <c r="SLU93" s="144"/>
      <c r="SLV93" s="144"/>
      <c r="SLW93" s="144"/>
      <c r="SLX93" s="144"/>
      <c r="SLY93" s="144"/>
      <c r="SLZ93" s="144"/>
      <c r="SMA93" s="144"/>
      <c r="SMB93" s="144"/>
      <c r="SMC93" s="144"/>
      <c r="SMD93" s="144"/>
      <c r="SME93" s="144"/>
      <c r="SMF93" s="144"/>
      <c r="SMG93" s="144"/>
      <c r="SMH93" s="144"/>
      <c r="SMI93" s="144"/>
      <c r="SMJ93" s="144"/>
      <c r="SMK93" s="144"/>
      <c r="SML93" s="144"/>
      <c r="SMM93" s="144"/>
      <c r="SMN93" s="144"/>
      <c r="SMO93" s="144"/>
      <c r="SMP93" s="144"/>
      <c r="SMQ93" s="144"/>
      <c r="SMR93" s="144"/>
      <c r="SMS93" s="144"/>
      <c r="SMT93" s="144"/>
      <c r="SMU93" s="144"/>
      <c r="SMV93" s="144"/>
      <c r="SMW93" s="144"/>
      <c r="SMX93" s="144"/>
      <c r="SMY93" s="144"/>
      <c r="SMZ93" s="144"/>
      <c r="SNA93" s="144"/>
      <c r="SNB93" s="144"/>
      <c r="SNC93" s="144"/>
      <c r="SND93" s="144"/>
      <c r="SNE93" s="144"/>
      <c r="SNF93" s="144"/>
      <c r="SNG93" s="144"/>
      <c r="SNH93" s="144"/>
      <c r="SNI93" s="144"/>
      <c r="SNJ93" s="144"/>
      <c r="SNK93" s="144"/>
      <c r="SNL93" s="144"/>
      <c r="SNM93" s="144"/>
      <c r="SNN93" s="144"/>
      <c r="SNO93" s="144"/>
      <c r="SNP93" s="144"/>
      <c r="SNQ93" s="144"/>
      <c r="SNR93" s="144"/>
      <c r="SNS93" s="144"/>
      <c r="SNT93" s="144"/>
      <c r="SNU93" s="144"/>
      <c r="SNV93" s="144"/>
      <c r="SNW93" s="144"/>
      <c r="SNX93" s="144"/>
      <c r="SNY93" s="144"/>
      <c r="SNZ93" s="144"/>
      <c r="SOA93" s="144"/>
      <c r="SOB93" s="144"/>
      <c r="SOC93" s="144"/>
      <c r="SOD93" s="144"/>
      <c r="SOE93" s="144"/>
      <c r="SOF93" s="144"/>
      <c r="SOG93" s="144"/>
      <c r="SOH93" s="144"/>
      <c r="SOI93" s="144"/>
      <c r="SOJ93" s="144"/>
      <c r="SOK93" s="144"/>
      <c r="SOL93" s="144"/>
      <c r="SOM93" s="144"/>
      <c r="SON93" s="144"/>
      <c r="SOO93" s="144"/>
      <c r="SOP93" s="144"/>
      <c r="SOQ93" s="144"/>
      <c r="SOR93" s="144"/>
      <c r="SOS93" s="144"/>
      <c r="SOT93" s="144"/>
      <c r="SOU93" s="144"/>
      <c r="SOV93" s="144"/>
      <c r="SOW93" s="144"/>
      <c r="SOX93" s="144"/>
      <c r="SOY93" s="144"/>
      <c r="SOZ93" s="144"/>
      <c r="SPA93" s="144"/>
      <c r="SPB93" s="144"/>
      <c r="SPC93" s="144"/>
      <c r="SPD93" s="144"/>
      <c r="SPE93" s="144"/>
      <c r="SPF93" s="144"/>
      <c r="SPG93" s="144"/>
      <c r="SPH93" s="144"/>
      <c r="SPI93" s="144"/>
      <c r="SPJ93" s="144"/>
      <c r="SPK93" s="144"/>
      <c r="SPL93" s="144"/>
      <c r="SPM93" s="144"/>
      <c r="SPN93" s="144"/>
      <c r="SPO93" s="144"/>
      <c r="SPP93" s="144"/>
      <c r="SPQ93" s="144"/>
      <c r="SPR93" s="144"/>
      <c r="SPS93" s="144"/>
      <c r="SPT93" s="144"/>
      <c r="SPU93" s="144"/>
      <c r="SPV93" s="144"/>
      <c r="SPW93" s="144"/>
      <c r="SPX93" s="144"/>
      <c r="SPY93" s="144"/>
      <c r="SPZ93" s="144"/>
      <c r="SQA93" s="144"/>
      <c r="SQB93" s="144"/>
      <c r="SQC93" s="144"/>
      <c r="SQD93" s="144"/>
      <c r="SQE93" s="144"/>
      <c r="SQF93" s="144"/>
      <c r="SQG93" s="144"/>
      <c r="SQH93" s="144"/>
      <c r="SQI93" s="144"/>
      <c r="SQJ93" s="144"/>
      <c r="SQK93" s="144"/>
      <c r="SQL93" s="144"/>
      <c r="SQM93" s="144"/>
      <c r="SQN93" s="144"/>
      <c r="SQO93" s="144"/>
      <c r="SQP93" s="144"/>
      <c r="SQQ93" s="144"/>
      <c r="SQR93" s="144"/>
      <c r="SQS93" s="144"/>
      <c r="SQT93" s="144"/>
      <c r="SQU93" s="144"/>
      <c r="SQV93" s="144"/>
      <c r="SQW93" s="144"/>
      <c r="SQX93" s="144"/>
      <c r="SQY93" s="144"/>
      <c r="SQZ93" s="144"/>
      <c r="SRA93" s="144"/>
      <c r="SRB93" s="144"/>
      <c r="SRC93" s="144"/>
      <c r="SRD93" s="144"/>
      <c r="SRE93" s="144"/>
      <c r="SRF93" s="144"/>
      <c r="SRG93" s="144"/>
      <c r="SRH93" s="144"/>
      <c r="SRI93" s="144"/>
      <c r="SRJ93" s="144"/>
      <c r="SRK93" s="144"/>
      <c r="SRL93" s="144"/>
      <c r="SRM93" s="144"/>
      <c r="SRN93" s="144"/>
      <c r="SRO93" s="144"/>
      <c r="SRP93" s="144"/>
      <c r="SRQ93" s="144"/>
      <c r="SRR93" s="144"/>
      <c r="SRS93" s="144"/>
      <c r="SRT93" s="144"/>
      <c r="SRU93" s="144"/>
      <c r="SRV93" s="144"/>
      <c r="SRW93" s="144"/>
      <c r="SRX93" s="144"/>
      <c r="SRY93" s="144"/>
      <c r="SRZ93" s="144"/>
      <c r="SSA93" s="144"/>
      <c r="SSB93" s="144"/>
      <c r="SSC93" s="144"/>
      <c r="SSD93" s="144"/>
      <c r="SSE93" s="144"/>
      <c r="SSF93" s="144"/>
      <c r="SSG93" s="144"/>
      <c r="SSH93" s="144"/>
      <c r="SSI93" s="144"/>
      <c r="SSJ93" s="144"/>
      <c r="SSK93" s="144"/>
      <c r="SSL93" s="144"/>
      <c r="SSM93" s="144"/>
      <c r="SSN93" s="144"/>
      <c r="SSO93" s="144"/>
      <c r="SSP93" s="144"/>
      <c r="SSQ93" s="144"/>
      <c r="SSR93" s="144"/>
      <c r="SSS93" s="144"/>
      <c r="SST93" s="144"/>
      <c r="SSU93" s="144"/>
      <c r="SSV93" s="144"/>
      <c r="SSW93" s="144"/>
      <c r="SSX93" s="144"/>
      <c r="SSY93" s="144"/>
      <c r="SSZ93" s="144"/>
      <c r="STA93" s="144"/>
      <c r="STB93" s="144"/>
      <c r="STC93" s="144"/>
      <c r="STD93" s="144"/>
      <c r="STE93" s="144"/>
      <c r="STF93" s="144"/>
      <c r="STG93" s="144"/>
      <c r="STH93" s="144"/>
      <c r="STI93" s="144"/>
      <c r="STJ93" s="144"/>
      <c r="STK93" s="144"/>
      <c r="STL93" s="144"/>
      <c r="STM93" s="144"/>
      <c r="STN93" s="144"/>
      <c r="STO93" s="144"/>
      <c r="STP93" s="144"/>
      <c r="STQ93" s="144"/>
      <c r="STR93" s="144"/>
      <c r="STS93" s="144"/>
      <c r="STT93" s="144"/>
      <c r="STU93" s="144"/>
      <c r="STV93" s="144"/>
      <c r="STW93" s="144"/>
      <c r="STX93" s="144"/>
      <c r="STY93" s="144"/>
      <c r="STZ93" s="144"/>
      <c r="SUA93" s="144"/>
      <c r="SUB93" s="144"/>
      <c r="SUC93" s="144"/>
      <c r="SUD93" s="144"/>
      <c r="SUE93" s="144"/>
      <c r="SUF93" s="144"/>
      <c r="SUG93" s="144"/>
      <c r="SUH93" s="144"/>
      <c r="SUI93" s="144"/>
      <c r="SUJ93" s="144"/>
      <c r="SUK93" s="144"/>
      <c r="SUL93" s="144"/>
      <c r="SUM93" s="144"/>
      <c r="SUN93" s="144"/>
      <c r="SUO93" s="144"/>
      <c r="SUP93" s="144"/>
      <c r="SUQ93" s="144"/>
      <c r="SUR93" s="144"/>
      <c r="SUS93" s="144"/>
      <c r="SUT93" s="144"/>
      <c r="SUU93" s="144"/>
      <c r="SUV93" s="144"/>
      <c r="SUW93" s="144"/>
      <c r="SUX93" s="144"/>
      <c r="SUY93" s="144"/>
      <c r="SUZ93" s="144"/>
      <c r="SVA93" s="144"/>
      <c r="SVB93" s="144"/>
      <c r="SVC93" s="144"/>
      <c r="SVD93" s="144"/>
      <c r="SVE93" s="144"/>
      <c r="SVF93" s="144"/>
      <c r="SVG93" s="144"/>
      <c r="SVH93" s="144"/>
      <c r="SVI93" s="144"/>
      <c r="SVJ93" s="144"/>
      <c r="SVK93" s="144"/>
      <c r="SVL93" s="144"/>
      <c r="SVM93" s="144"/>
      <c r="SVN93" s="144"/>
      <c r="SVO93" s="144"/>
      <c r="SVP93" s="144"/>
      <c r="SVQ93" s="144"/>
      <c r="SVR93" s="144"/>
      <c r="SVS93" s="144"/>
      <c r="SVT93" s="144"/>
      <c r="SVU93" s="144"/>
      <c r="SVV93" s="144"/>
      <c r="SVW93" s="144"/>
      <c r="SVX93" s="144"/>
      <c r="SVY93" s="144"/>
      <c r="SVZ93" s="144"/>
      <c r="SWA93" s="144"/>
      <c r="SWB93" s="144"/>
      <c r="SWC93" s="144"/>
      <c r="SWD93" s="144"/>
      <c r="SWE93" s="144"/>
      <c r="SWF93" s="144"/>
      <c r="SWG93" s="144"/>
      <c r="SWH93" s="144"/>
      <c r="SWI93" s="144"/>
      <c r="SWJ93" s="144"/>
      <c r="SWK93" s="144"/>
      <c r="SWL93" s="144"/>
      <c r="SWM93" s="144"/>
      <c r="SWN93" s="144"/>
      <c r="SWO93" s="144"/>
      <c r="SWP93" s="144"/>
      <c r="SWQ93" s="144"/>
      <c r="SWR93" s="144"/>
      <c r="SWS93" s="144"/>
      <c r="SWT93" s="144"/>
      <c r="SWU93" s="144"/>
      <c r="SWV93" s="144"/>
      <c r="SWW93" s="144"/>
      <c r="SWX93" s="144"/>
      <c r="SWY93" s="144"/>
      <c r="SWZ93" s="144"/>
      <c r="SXA93" s="144"/>
      <c r="SXB93" s="144"/>
      <c r="SXC93" s="144"/>
      <c r="SXD93" s="144"/>
      <c r="SXE93" s="144"/>
      <c r="SXF93" s="144"/>
      <c r="SXG93" s="144"/>
      <c r="SXH93" s="144"/>
      <c r="SXI93" s="144"/>
      <c r="SXJ93" s="144"/>
      <c r="SXK93" s="144"/>
      <c r="SXL93" s="144"/>
      <c r="SXM93" s="144"/>
      <c r="SXN93" s="144"/>
      <c r="SXO93" s="144"/>
      <c r="SXP93" s="144"/>
      <c r="SXQ93" s="144"/>
      <c r="SXR93" s="144"/>
      <c r="SXS93" s="144"/>
      <c r="SXT93" s="144"/>
      <c r="SXU93" s="144"/>
      <c r="SXV93" s="144"/>
      <c r="SXW93" s="144"/>
      <c r="SXX93" s="144"/>
      <c r="SXY93" s="144"/>
      <c r="SXZ93" s="144"/>
      <c r="SYA93" s="144"/>
      <c r="SYB93" s="144"/>
      <c r="SYC93" s="144"/>
      <c r="SYD93" s="144"/>
      <c r="SYE93" s="144"/>
      <c r="SYF93" s="144"/>
      <c r="SYG93" s="144"/>
      <c r="SYH93" s="144"/>
      <c r="SYI93" s="144"/>
      <c r="SYJ93" s="144"/>
      <c r="SYK93" s="144"/>
      <c r="SYL93" s="144"/>
      <c r="SYM93" s="144"/>
      <c r="SYN93" s="144"/>
      <c r="SYO93" s="144"/>
      <c r="SYP93" s="144"/>
      <c r="SYQ93" s="144"/>
      <c r="SYR93" s="144"/>
      <c r="SYS93" s="144"/>
      <c r="SYT93" s="144"/>
      <c r="SYU93" s="144"/>
      <c r="SYV93" s="144"/>
      <c r="SYW93" s="144"/>
      <c r="SYX93" s="144"/>
      <c r="SYY93" s="144"/>
      <c r="SYZ93" s="144"/>
      <c r="SZA93" s="144"/>
      <c r="SZB93" s="144"/>
      <c r="SZC93" s="144"/>
      <c r="SZD93" s="144"/>
      <c r="SZE93" s="144"/>
      <c r="SZF93" s="144"/>
      <c r="SZG93" s="144"/>
      <c r="SZH93" s="144"/>
      <c r="SZI93" s="144"/>
      <c r="SZJ93" s="144"/>
      <c r="SZK93" s="144"/>
      <c r="SZL93" s="144"/>
      <c r="SZM93" s="144"/>
      <c r="SZN93" s="144"/>
      <c r="SZO93" s="144"/>
      <c r="SZP93" s="144"/>
      <c r="SZQ93" s="144"/>
      <c r="SZR93" s="144"/>
      <c r="SZS93" s="144"/>
      <c r="SZT93" s="144"/>
      <c r="SZU93" s="144"/>
      <c r="SZV93" s="144"/>
      <c r="SZW93" s="144"/>
      <c r="SZX93" s="144"/>
      <c r="SZY93" s="144"/>
      <c r="SZZ93" s="144"/>
      <c r="TAA93" s="144"/>
      <c r="TAB93" s="144"/>
      <c r="TAC93" s="144"/>
      <c r="TAD93" s="144"/>
      <c r="TAE93" s="144"/>
      <c r="TAF93" s="144"/>
      <c r="TAG93" s="144"/>
      <c r="TAH93" s="144"/>
      <c r="TAI93" s="144"/>
      <c r="TAJ93" s="144"/>
      <c r="TAK93" s="144"/>
      <c r="TAL93" s="144"/>
      <c r="TAM93" s="144"/>
      <c r="TAN93" s="144"/>
      <c r="TAO93" s="144"/>
      <c r="TAP93" s="144"/>
      <c r="TAQ93" s="144"/>
      <c r="TAR93" s="144"/>
      <c r="TAS93" s="144"/>
      <c r="TAT93" s="144"/>
      <c r="TAU93" s="144"/>
      <c r="TAV93" s="144"/>
      <c r="TAW93" s="144"/>
      <c r="TAX93" s="144"/>
      <c r="TAY93" s="144"/>
      <c r="TAZ93" s="144"/>
      <c r="TBA93" s="144"/>
      <c r="TBB93" s="144"/>
      <c r="TBC93" s="144"/>
      <c r="TBD93" s="144"/>
      <c r="TBE93" s="144"/>
      <c r="TBF93" s="144"/>
      <c r="TBG93" s="144"/>
      <c r="TBH93" s="144"/>
      <c r="TBI93" s="144"/>
      <c r="TBJ93" s="144"/>
      <c r="TBK93" s="144"/>
      <c r="TBL93" s="144"/>
      <c r="TBM93" s="144"/>
      <c r="TBN93" s="144"/>
      <c r="TBO93" s="144"/>
      <c r="TBP93" s="144"/>
      <c r="TBQ93" s="144"/>
      <c r="TBR93" s="144"/>
      <c r="TBS93" s="144"/>
      <c r="TBT93" s="144"/>
      <c r="TBU93" s="144"/>
      <c r="TBV93" s="144"/>
      <c r="TBW93" s="144"/>
      <c r="TBX93" s="144"/>
      <c r="TBY93" s="144"/>
      <c r="TBZ93" s="144"/>
      <c r="TCA93" s="144"/>
      <c r="TCB93" s="144"/>
      <c r="TCC93" s="144"/>
      <c r="TCD93" s="144"/>
      <c r="TCE93" s="144"/>
      <c r="TCF93" s="144"/>
      <c r="TCG93" s="144"/>
      <c r="TCH93" s="144"/>
      <c r="TCI93" s="144"/>
      <c r="TCJ93" s="144"/>
      <c r="TCK93" s="144"/>
      <c r="TCL93" s="144"/>
      <c r="TCM93" s="144"/>
      <c r="TCN93" s="144"/>
      <c r="TCO93" s="144"/>
      <c r="TCP93" s="144"/>
      <c r="TCQ93" s="144"/>
      <c r="TCR93" s="144"/>
      <c r="TCS93" s="144"/>
      <c r="TCT93" s="144"/>
      <c r="TCU93" s="144"/>
      <c r="TCV93" s="144"/>
      <c r="TCW93" s="144"/>
      <c r="TCX93" s="144"/>
      <c r="TCY93" s="144"/>
      <c r="TCZ93" s="144"/>
      <c r="TDA93" s="144"/>
      <c r="TDB93" s="144"/>
      <c r="TDC93" s="144"/>
      <c r="TDD93" s="144"/>
      <c r="TDE93" s="144"/>
      <c r="TDF93" s="144"/>
      <c r="TDG93" s="144"/>
      <c r="TDH93" s="144"/>
      <c r="TDI93" s="144"/>
      <c r="TDJ93" s="144"/>
      <c r="TDK93" s="144"/>
      <c r="TDL93" s="144"/>
      <c r="TDM93" s="144"/>
      <c r="TDN93" s="144"/>
      <c r="TDO93" s="144"/>
      <c r="TDP93" s="144"/>
      <c r="TDQ93" s="144"/>
      <c r="TDR93" s="144"/>
      <c r="TDS93" s="144"/>
      <c r="TDT93" s="144"/>
      <c r="TDU93" s="144"/>
      <c r="TDV93" s="144"/>
      <c r="TDW93" s="144"/>
      <c r="TDX93" s="144"/>
      <c r="TDY93" s="144"/>
      <c r="TDZ93" s="144"/>
      <c r="TEA93" s="144"/>
      <c r="TEB93" s="144"/>
      <c r="TEC93" s="144"/>
      <c r="TED93" s="144"/>
      <c r="TEE93" s="144"/>
      <c r="TEF93" s="144"/>
      <c r="TEG93" s="144"/>
      <c r="TEH93" s="144"/>
      <c r="TEI93" s="144"/>
      <c r="TEJ93" s="144"/>
      <c r="TEK93" s="144"/>
      <c r="TEL93" s="144"/>
      <c r="TEM93" s="144"/>
      <c r="TEN93" s="144"/>
      <c r="TEO93" s="144"/>
      <c r="TEP93" s="144"/>
      <c r="TEQ93" s="144"/>
      <c r="TER93" s="144"/>
      <c r="TES93" s="144"/>
      <c r="TET93" s="144"/>
      <c r="TEU93" s="144"/>
      <c r="TEV93" s="144"/>
      <c r="TEW93" s="144"/>
      <c r="TEX93" s="144"/>
      <c r="TEY93" s="144"/>
      <c r="TEZ93" s="144"/>
      <c r="TFA93" s="144"/>
      <c r="TFB93" s="144"/>
      <c r="TFC93" s="144"/>
      <c r="TFD93" s="144"/>
      <c r="TFE93" s="144"/>
      <c r="TFF93" s="144"/>
      <c r="TFG93" s="144"/>
      <c r="TFH93" s="144"/>
      <c r="TFI93" s="144"/>
      <c r="TFJ93" s="144"/>
      <c r="TFK93" s="144"/>
      <c r="TFL93" s="144"/>
      <c r="TFM93" s="144"/>
      <c r="TFN93" s="144"/>
      <c r="TFO93" s="144"/>
      <c r="TFP93" s="144"/>
      <c r="TFQ93" s="144"/>
      <c r="TFR93" s="144"/>
      <c r="TFS93" s="144"/>
      <c r="TFT93" s="144"/>
      <c r="TFU93" s="144"/>
      <c r="TFV93" s="144"/>
      <c r="TFW93" s="144"/>
      <c r="TFX93" s="144"/>
      <c r="TFY93" s="144"/>
      <c r="TFZ93" s="144"/>
      <c r="TGA93" s="144"/>
      <c r="TGB93" s="144"/>
      <c r="TGC93" s="144"/>
      <c r="TGD93" s="144"/>
      <c r="TGE93" s="144"/>
      <c r="TGF93" s="144"/>
      <c r="TGG93" s="144"/>
      <c r="TGH93" s="144"/>
      <c r="TGI93" s="144"/>
      <c r="TGJ93" s="144"/>
      <c r="TGK93" s="144"/>
      <c r="TGL93" s="144"/>
      <c r="TGM93" s="144"/>
      <c r="TGN93" s="144"/>
      <c r="TGO93" s="144"/>
      <c r="TGP93" s="144"/>
      <c r="TGQ93" s="144"/>
      <c r="TGR93" s="144"/>
      <c r="TGS93" s="144"/>
      <c r="TGT93" s="144"/>
      <c r="TGU93" s="144"/>
      <c r="TGV93" s="144"/>
      <c r="TGW93" s="144"/>
      <c r="TGX93" s="144"/>
      <c r="TGY93" s="144"/>
      <c r="TGZ93" s="144"/>
      <c r="THA93" s="144"/>
      <c r="THB93" s="144"/>
      <c r="THC93" s="144"/>
      <c r="THD93" s="144"/>
      <c r="THE93" s="144"/>
      <c r="THF93" s="144"/>
      <c r="THG93" s="144"/>
      <c r="THH93" s="144"/>
      <c r="THI93" s="144"/>
      <c r="THJ93" s="144"/>
      <c r="THK93" s="144"/>
      <c r="THL93" s="144"/>
      <c r="THM93" s="144"/>
      <c r="THN93" s="144"/>
      <c r="THO93" s="144"/>
      <c r="THP93" s="144"/>
      <c r="THQ93" s="144"/>
      <c r="THR93" s="144"/>
      <c r="THS93" s="144"/>
      <c r="THT93" s="144"/>
      <c r="THU93" s="144"/>
      <c r="THV93" s="144"/>
      <c r="THW93" s="144"/>
      <c r="THX93" s="144"/>
      <c r="THY93" s="144"/>
      <c r="THZ93" s="144"/>
      <c r="TIA93" s="144"/>
      <c r="TIB93" s="144"/>
      <c r="TIC93" s="144"/>
      <c r="TID93" s="144"/>
      <c r="TIE93" s="144"/>
      <c r="TIF93" s="144"/>
      <c r="TIG93" s="144"/>
      <c r="TIH93" s="144"/>
      <c r="TII93" s="144"/>
      <c r="TIJ93" s="144"/>
      <c r="TIK93" s="144"/>
      <c r="TIL93" s="144"/>
      <c r="TIM93" s="144"/>
      <c r="TIN93" s="144"/>
      <c r="TIO93" s="144"/>
      <c r="TIP93" s="144"/>
      <c r="TIQ93" s="144"/>
      <c r="TIR93" s="144"/>
      <c r="TIS93" s="144"/>
      <c r="TIT93" s="144"/>
      <c r="TIU93" s="144"/>
      <c r="TIV93" s="144"/>
      <c r="TIW93" s="144"/>
      <c r="TIX93" s="144"/>
      <c r="TIY93" s="144"/>
      <c r="TIZ93" s="144"/>
      <c r="TJA93" s="144"/>
      <c r="TJB93" s="144"/>
      <c r="TJC93" s="144"/>
      <c r="TJD93" s="144"/>
      <c r="TJE93" s="144"/>
      <c r="TJF93" s="144"/>
      <c r="TJG93" s="144"/>
      <c r="TJH93" s="144"/>
      <c r="TJI93" s="144"/>
      <c r="TJJ93" s="144"/>
      <c r="TJK93" s="144"/>
      <c r="TJL93" s="144"/>
      <c r="TJM93" s="144"/>
      <c r="TJN93" s="144"/>
      <c r="TJO93" s="144"/>
      <c r="TJP93" s="144"/>
      <c r="TJQ93" s="144"/>
      <c r="TJR93" s="144"/>
      <c r="TJS93" s="144"/>
      <c r="TJT93" s="144"/>
      <c r="TJU93" s="144"/>
      <c r="TJV93" s="144"/>
      <c r="TJW93" s="144"/>
      <c r="TJX93" s="144"/>
      <c r="TJY93" s="144"/>
      <c r="TJZ93" s="144"/>
      <c r="TKA93" s="144"/>
      <c r="TKB93" s="144"/>
      <c r="TKC93" s="144"/>
      <c r="TKD93" s="144"/>
      <c r="TKE93" s="144"/>
      <c r="TKF93" s="144"/>
      <c r="TKG93" s="144"/>
      <c r="TKH93" s="144"/>
      <c r="TKI93" s="144"/>
      <c r="TKJ93" s="144"/>
      <c r="TKK93" s="144"/>
      <c r="TKL93" s="144"/>
      <c r="TKM93" s="144"/>
      <c r="TKN93" s="144"/>
      <c r="TKO93" s="144"/>
      <c r="TKP93" s="144"/>
      <c r="TKQ93" s="144"/>
      <c r="TKR93" s="144"/>
      <c r="TKS93" s="144"/>
      <c r="TKT93" s="144"/>
      <c r="TKU93" s="144"/>
      <c r="TKV93" s="144"/>
      <c r="TKW93" s="144"/>
      <c r="TKX93" s="144"/>
      <c r="TKY93" s="144"/>
      <c r="TKZ93" s="144"/>
      <c r="TLA93" s="144"/>
      <c r="TLB93" s="144"/>
      <c r="TLC93" s="144"/>
      <c r="TLD93" s="144"/>
      <c r="TLE93" s="144"/>
      <c r="TLF93" s="144"/>
      <c r="TLG93" s="144"/>
      <c r="TLH93" s="144"/>
      <c r="TLI93" s="144"/>
      <c r="TLJ93" s="144"/>
      <c r="TLK93" s="144"/>
      <c r="TLL93" s="144"/>
      <c r="TLM93" s="144"/>
      <c r="TLN93" s="144"/>
      <c r="TLO93" s="144"/>
      <c r="TLP93" s="144"/>
      <c r="TLQ93" s="144"/>
      <c r="TLR93" s="144"/>
      <c r="TLS93" s="144"/>
      <c r="TLT93" s="144"/>
      <c r="TLU93" s="144"/>
      <c r="TLV93" s="144"/>
      <c r="TLW93" s="144"/>
      <c r="TLX93" s="144"/>
      <c r="TLY93" s="144"/>
      <c r="TLZ93" s="144"/>
      <c r="TMA93" s="144"/>
      <c r="TMB93" s="144"/>
      <c r="TMC93" s="144"/>
      <c r="TMD93" s="144"/>
      <c r="TME93" s="144"/>
      <c r="TMF93" s="144"/>
      <c r="TMG93" s="144"/>
      <c r="TMH93" s="144"/>
      <c r="TMI93" s="144"/>
      <c r="TMJ93" s="144"/>
      <c r="TMK93" s="144"/>
      <c r="TML93" s="144"/>
      <c r="TMM93" s="144"/>
      <c r="TMN93" s="144"/>
      <c r="TMO93" s="144"/>
      <c r="TMP93" s="144"/>
      <c r="TMQ93" s="144"/>
      <c r="TMR93" s="144"/>
      <c r="TMS93" s="144"/>
      <c r="TMT93" s="144"/>
      <c r="TMU93" s="144"/>
      <c r="TMV93" s="144"/>
      <c r="TMW93" s="144"/>
      <c r="TMX93" s="144"/>
      <c r="TMY93" s="144"/>
      <c r="TMZ93" s="144"/>
      <c r="TNA93" s="144"/>
      <c r="TNB93" s="144"/>
      <c r="TNC93" s="144"/>
      <c r="TND93" s="144"/>
      <c r="TNE93" s="144"/>
      <c r="TNF93" s="144"/>
      <c r="TNG93" s="144"/>
      <c r="TNH93" s="144"/>
      <c r="TNI93" s="144"/>
      <c r="TNJ93" s="144"/>
      <c r="TNK93" s="144"/>
      <c r="TNL93" s="144"/>
      <c r="TNM93" s="144"/>
      <c r="TNN93" s="144"/>
      <c r="TNO93" s="144"/>
      <c r="TNP93" s="144"/>
      <c r="TNQ93" s="144"/>
      <c r="TNR93" s="144"/>
      <c r="TNS93" s="144"/>
      <c r="TNT93" s="144"/>
      <c r="TNU93" s="144"/>
      <c r="TNV93" s="144"/>
      <c r="TNW93" s="144"/>
      <c r="TNX93" s="144"/>
      <c r="TNY93" s="144"/>
      <c r="TNZ93" s="144"/>
      <c r="TOA93" s="144"/>
      <c r="TOB93" s="144"/>
      <c r="TOC93" s="144"/>
      <c r="TOD93" s="144"/>
      <c r="TOE93" s="144"/>
      <c r="TOF93" s="144"/>
      <c r="TOG93" s="144"/>
      <c r="TOH93" s="144"/>
      <c r="TOI93" s="144"/>
      <c r="TOJ93" s="144"/>
      <c r="TOK93" s="144"/>
      <c r="TOL93" s="144"/>
      <c r="TOM93" s="144"/>
      <c r="TON93" s="144"/>
      <c r="TOO93" s="144"/>
      <c r="TOP93" s="144"/>
      <c r="TOQ93" s="144"/>
      <c r="TOR93" s="144"/>
      <c r="TOS93" s="144"/>
      <c r="TOT93" s="144"/>
      <c r="TOU93" s="144"/>
      <c r="TOV93" s="144"/>
      <c r="TOW93" s="144"/>
      <c r="TOX93" s="144"/>
      <c r="TOY93" s="144"/>
      <c r="TOZ93" s="144"/>
      <c r="TPA93" s="144"/>
      <c r="TPB93" s="144"/>
      <c r="TPC93" s="144"/>
      <c r="TPD93" s="144"/>
      <c r="TPE93" s="144"/>
      <c r="TPF93" s="144"/>
      <c r="TPG93" s="144"/>
      <c r="TPH93" s="144"/>
      <c r="TPI93" s="144"/>
      <c r="TPJ93" s="144"/>
      <c r="TPK93" s="144"/>
      <c r="TPL93" s="144"/>
      <c r="TPM93" s="144"/>
      <c r="TPN93" s="144"/>
      <c r="TPO93" s="144"/>
      <c r="TPP93" s="144"/>
      <c r="TPQ93" s="144"/>
      <c r="TPR93" s="144"/>
      <c r="TPS93" s="144"/>
      <c r="TPT93" s="144"/>
      <c r="TPU93" s="144"/>
      <c r="TPV93" s="144"/>
      <c r="TPW93" s="144"/>
      <c r="TPX93" s="144"/>
      <c r="TPY93" s="144"/>
      <c r="TPZ93" s="144"/>
      <c r="TQA93" s="144"/>
      <c r="TQB93" s="144"/>
      <c r="TQC93" s="144"/>
      <c r="TQD93" s="144"/>
      <c r="TQE93" s="144"/>
      <c r="TQF93" s="144"/>
      <c r="TQG93" s="144"/>
      <c r="TQH93" s="144"/>
      <c r="TQI93" s="144"/>
      <c r="TQJ93" s="144"/>
      <c r="TQK93" s="144"/>
      <c r="TQL93" s="144"/>
      <c r="TQM93" s="144"/>
      <c r="TQN93" s="144"/>
      <c r="TQO93" s="144"/>
      <c r="TQP93" s="144"/>
      <c r="TQQ93" s="144"/>
      <c r="TQR93" s="144"/>
      <c r="TQS93" s="144"/>
      <c r="TQT93" s="144"/>
      <c r="TQU93" s="144"/>
      <c r="TQV93" s="144"/>
      <c r="TQW93" s="144"/>
      <c r="TQX93" s="144"/>
      <c r="TQY93" s="144"/>
      <c r="TQZ93" s="144"/>
      <c r="TRA93" s="144"/>
      <c r="TRB93" s="144"/>
      <c r="TRC93" s="144"/>
      <c r="TRD93" s="144"/>
      <c r="TRE93" s="144"/>
      <c r="TRF93" s="144"/>
      <c r="TRG93" s="144"/>
      <c r="TRH93" s="144"/>
      <c r="TRI93" s="144"/>
      <c r="TRJ93" s="144"/>
      <c r="TRK93" s="144"/>
      <c r="TRL93" s="144"/>
      <c r="TRM93" s="144"/>
      <c r="TRN93" s="144"/>
      <c r="TRO93" s="144"/>
      <c r="TRP93" s="144"/>
      <c r="TRQ93" s="144"/>
      <c r="TRR93" s="144"/>
      <c r="TRS93" s="144"/>
      <c r="TRT93" s="144"/>
      <c r="TRU93" s="144"/>
      <c r="TRV93" s="144"/>
      <c r="TRW93" s="144"/>
      <c r="TRX93" s="144"/>
      <c r="TRY93" s="144"/>
      <c r="TRZ93" s="144"/>
      <c r="TSA93" s="144"/>
      <c r="TSB93" s="144"/>
      <c r="TSC93" s="144"/>
      <c r="TSD93" s="144"/>
      <c r="TSE93" s="144"/>
      <c r="TSF93" s="144"/>
      <c r="TSG93" s="144"/>
      <c r="TSH93" s="144"/>
      <c r="TSI93" s="144"/>
      <c r="TSJ93" s="144"/>
      <c r="TSK93" s="144"/>
      <c r="TSL93" s="144"/>
      <c r="TSM93" s="144"/>
      <c r="TSN93" s="144"/>
      <c r="TSO93" s="144"/>
      <c r="TSP93" s="144"/>
      <c r="TSQ93" s="144"/>
      <c r="TSR93" s="144"/>
      <c r="TSS93" s="144"/>
      <c r="TST93" s="144"/>
      <c r="TSU93" s="144"/>
      <c r="TSV93" s="144"/>
      <c r="TSW93" s="144"/>
      <c r="TSX93" s="144"/>
      <c r="TSY93" s="144"/>
      <c r="TSZ93" s="144"/>
      <c r="TTA93" s="144"/>
      <c r="TTB93" s="144"/>
      <c r="TTC93" s="144"/>
      <c r="TTD93" s="144"/>
      <c r="TTE93" s="144"/>
      <c r="TTF93" s="144"/>
      <c r="TTG93" s="144"/>
      <c r="TTH93" s="144"/>
      <c r="TTI93" s="144"/>
      <c r="TTJ93" s="144"/>
      <c r="TTK93" s="144"/>
      <c r="TTL93" s="144"/>
      <c r="TTM93" s="144"/>
      <c r="TTN93" s="144"/>
      <c r="TTO93" s="144"/>
      <c r="TTP93" s="144"/>
      <c r="TTQ93" s="144"/>
      <c r="TTR93" s="144"/>
      <c r="TTS93" s="144"/>
      <c r="TTT93" s="144"/>
      <c r="TTU93" s="144"/>
      <c r="TTV93" s="144"/>
      <c r="TTW93" s="144"/>
      <c r="TTX93" s="144"/>
      <c r="TTY93" s="144"/>
      <c r="TTZ93" s="144"/>
      <c r="TUA93" s="144"/>
      <c r="TUB93" s="144"/>
      <c r="TUC93" s="144"/>
      <c r="TUD93" s="144"/>
      <c r="TUE93" s="144"/>
      <c r="TUF93" s="144"/>
      <c r="TUG93" s="144"/>
      <c r="TUH93" s="144"/>
      <c r="TUI93" s="144"/>
      <c r="TUJ93" s="144"/>
      <c r="TUK93" s="144"/>
      <c r="TUL93" s="144"/>
      <c r="TUM93" s="144"/>
      <c r="TUN93" s="144"/>
      <c r="TUO93" s="144"/>
      <c r="TUP93" s="144"/>
      <c r="TUQ93" s="144"/>
      <c r="TUR93" s="144"/>
      <c r="TUS93" s="144"/>
      <c r="TUT93" s="144"/>
      <c r="TUU93" s="144"/>
      <c r="TUV93" s="144"/>
      <c r="TUW93" s="144"/>
      <c r="TUX93" s="144"/>
      <c r="TUY93" s="144"/>
      <c r="TUZ93" s="144"/>
      <c r="TVA93" s="144"/>
      <c r="TVB93" s="144"/>
      <c r="TVC93" s="144"/>
      <c r="TVD93" s="144"/>
      <c r="TVE93" s="144"/>
      <c r="TVF93" s="144"/>
      <c r="TVG93" s="144"/>
      <c r="TVH93" s="144"/>
      <c r="TVI93" s="144"/>
      <c r="TVJ93" s="144"/>
      <c r="TVK93" s="144"/>
      <c r="TVL93" s="144"/>
      <c r="TVM93" s="144"/>
      <c r="TVN93" s="144"/>
      <c r="TVO93" s="144"/>
      <c r="TVP93" s="144"/>
      <c r="TVQ93" s="144"/>
      <c r="TVR93" s="144"/>
      <c r="TVS93" s="144"/>
      <c r="TVT93" s="144"/>
      <c r="TVU93" s="144"/>
      <c r="TVV93" s="144"/>
      <c r="TVW93" s="144"/>
      <c r="TVX93" s="144"/>
      <c r="TVY93" s="144"/>
      <c r="TVZ93" s="144"/>
      <c r="TWA93" s="144"/>
      <c r="TWB93" s="144"/>
      <c r="TWC93" s="144"/>
      <c r="TWD93" s="144"/>
      <c r="TWE93" s="144"/>
      <c r="TWF93" s="144"/>
      <c r="TWG93" s="144"/>
      <c r="TWH93" s="144"/>
      <c r="TWI93" s="144"/>
      <c r="TWJ93" s="144"/>
      <c r="TWK93" s="144"/>
      <c r="TWL93" s="144"/>
      <c r="TWM93" s="144"/>
      <c r="TWN93" s="144"/>
      <c r="TWO93" s="144"/>
      <c r="TWP93" s="144"/>
      <c r="TWQ93" s="144"/>
      <c r="TWR93" s="144"/>
      <c r="TWS93" s="144"/>
      <c r="TWT93" s="144"/>
      <c r="TWU93" s="144"/>
      <c r="TWV93" s="144"/>
      <c r="TWW93" s="144"/>
      <c r="TWX93" s="144"/>
      <c r="TWY93" s="144"/>
      <c r="TWZ93" s="144"/>
      <c r="TXA93" s="144"/>
      <c r="TXB93" s="144"/>
      <c r="TXC93" s="144"/>
      <c r="TXD93" s="144"/>
      <c r="TXE93" s="144"/>
      <c r="TXF93" s="144"/>
      <c r="TXG93" s="144"/>
      <c r="TXH93" s="144"/>
      <c r="TXI93" s="144"/>
      <c r="TXJ93" s="144"/>
      <c r="TXK93" s="144"/>
      <c r="TXL93" s="144"/>
      <c r="TXM93" s="144"/>
      <c r="TXN93" s="144"/>
      <c r="TXO93" s="144"/>
      <c r="TXP93" s="144"/>
      <c r="TXQ93" s="144"/>
      <c r="TXR93" s="144"/>
      <c r="TXS93" s="144"/>
      <c r="TXT93" s="144"/>
      <c r="TXU93" s="144"/>
      <c r="TXV93" s="144"/>
      <c r="TXW93" s="144"/>
      <c r="TXX93" s="144"/>
      <c r="TXY93" s="144"/>
      <c r="TXZ93" s="144"/>
      <c r="TYA93" s="144"/>
      <c r="TYB93" s="144"/>
      <c r="TYC93" s="144"/>
      <c r="TYD93" s="144"/>
      <c r="TYE93" s="144"/>
      <c r="TYF93" s="144"/>
      <c r="TYG93" s="144"/>
      <c r="TYH93" s="144"/>
      <c r="TYI93" s="144"/>
      <c r="TYJ93" s="144"/>
      <c r="TYK93" s="144"/>
      <c r="TYL93" s="144"/>
      <c r="TYM93" s="144"/>
      <c r="TYN93" s="144"/>
      <c r="TYO93" s="144"/>
      <c r="TYP93" s="144"/>
      <c r="TYQ93" s="144"/>
      <c r="TYR93" s="144"/>
      <c r="TYS93" s="144"/>
      <c r="TYT93" s="144"/>
      <c r="TYU93" s="144"/>
      <c r="TYV93" s="144"/>
      <c r="TYW93" s="144"/>
      <c r="TYX93" s="144"/>
      <c r="TYY93" s="144"/>
      <c r="TYZ93" s="144"/>
      <c r="TZA93" s="144"/>
      <c r="TZB93" s="144"/>
      <c r="TZC93" s="144"/>
      <c r="TZD93" s="144"/>
      <c r="TZE93" s="144"/>
      <c r="TZF93" s="144"/>
      <c r="TZG93" s="144"/>
      <c r="TZH93" s="144"/>
      <c r="TZI93" s="144"/>
      <c r="TZJ93" s="144"/>
      <c r="TZK93" s="144"/>
      <c r="TZL93" s="144"/>
      <c r="TZM93" s="144"/>
      <c r="TZN93" s="144"/>
      <c r="TZO93" s="144"/>
      <c r="TZP93" s="144"/>
      <c r="TZQ93" s="144"/>
      <c r="TZR93" s="144"/>
      <c r="TZS93" s="144"/>
      <c r="TZT93" s="144"/>
      <c r="TZU93" s="144"/>
      <c r="TZV93" s="144"/>
      <c r="TZW93" s="144"/>
      <c r="TZX93" s="144"/>
      <c r="TZY93" s="144"/>
      <c r="TZZ93" s="144"/>
      <c r="UAA93" s="144"/>
      <c r="UAB93" s="144"/>
      <c r="UAC93" s="144"/>
      <c r="UAD93" s="144"/>
      <c r="UAE93" s="144"/>
      <c r="UAF93" s="144"/>
      <c r="UAG93" s="144"/>
      <c r="UAH93" s="144"/>
      <c r="UAI93" s="144"/>
      <c r="UAJ93" s="144"/>
      <c r="UAK93" s="144"/>
      <c r="UAL93" s="144"/>
      <c r="UAM93" s="144"/>
      <c r="UAN93" s="144"/>
      <c r="UAO93" s="144"/>
      <c r="UAP93" s="144"/>
      <c r="UAQ93" s="144"/>
      <c r="UAR93" s="144"/>
      <c r="UAS93" s="144"/>
      <c r="UAT93" s="144"/>
      <c r="UAU93" s="144"/>
      <c r="UAV93" s="144"/>
      <c r="UAW93" s="144"/>
      <c r="UAX93" s="144"/>
      <c r="UAY93" s="144"/>
      <c r="UAZ93" s="144"/>
      <c r="UBA93" s="144"/>
      <c r="UBB93" s="144"/>
      <c r="UBC93" s="144"/>
      <c r="UBD93" s="144"/>
      <c r="UBE93" s="144"/>
      <c r="UBF93" s="144"/>
      <c r="UBG93" s="144"/>
      <c r="UBH93" s="144"/>
      <c r="UBI93" s="144"/>
      <c r="UBJ93" s="144"/>
      <c r="UBK93" s="144"/>
      <c r="UBL93" s="144"/>
      <c r="UBM93" s="144"/>
      <c r="UBN93" s="144"/>
      <c r="UBO93" s="144"/>
      <c r="UBP93" s="144"/>
      <c r="UBQ93" s="144"/>
      <c r="UBR93" s="144"/>
      <c r="UBS93" s="144"/>
      <c r="UBT93" s="144"/>
      <c r="UBU93" s="144"/>
      <c r="UBV93" s="144"/>
      <c r="UBW93" s="144"/>
      <c r="UBX93" s="144"/>
      <c r="UBY93" s="144"/>
      <c r="UBZ93" s="144"/>
      <c r="UCA93" s="144"/>
      <c r="UCB93" s="144"/>
      <c r="UCC93" s="144"/>
      <c r="UCD93" s="144"/>
      <c r="UCE93" s="144"/>
      <c r="UCF93" s="144"/>
      <c r="UCG93" s="144"/>
      <c r="UCH93" s="144"/>
      <c r="UCI93" s="144"/>
      <c r="UCJ93" s="144"/>
      <c r="UCK93" s="144"/>
      <c r="UCL93" s="144"/>
      <c r="UCM93" s="144"/>
      <c r="UCN93" s="144"/>
      <c r="UCO93" s="144"/>
      <c r="UCP93" s="144"/>
      <c r="UCQ93" s="144"/>
      <c r="UCR93" s="144"/>
      <c r="UCS93" s="144"/>
      <c r="UCT93" s="144"/>
      <c r="UCU93" s="144"/>
      <c r="UCV93" s="144"/>
      <c r="UCW93" s="144"/>
      <c r="UCX93" s="144"/>
      <c r="UCY93" s="144"/>
      <c r="UCZ93" s="144"/>
      <c r="UDA93" s="144"/>
      <c r="UDB93" s="144"/>
      <c r="UDC93" s="144"/>
      <c r="UDD93" s="144"/>
      <c r="UDE93" s="144"/>
      <c r="UDF93" s="144"/>
      <c r="UDG93" s="144"/>
      <c r="UDH93" s="144"/>
      <c r="UDI93" s="144"/>
      <c r="UDJ93" s="144"/>
      <c r="UDK93" s="144"/>
      <c r="UDL93" s="144"/>
      <c r="UDM93" s="144"/>
      <c r="UDN93" s="144"/>
      <c r="UDO93" s="144"/>
      <c r="UDP93" s="144"/>
      <c r="UDQ93" s="144"/>
      <c r="UDR93" s="144"/>
      <c r="UDS93" s="144"/>
      <c r="UDT93" s="144"/>
      <c r="UDU93" s="144"/>
      <c r="UDV93" s="144"/>
      <c r="UDW93" s="144"/>
      <c r="UDX93" s="144"/>
      <c r="UDY93" s="144"/>
      <c r="UDZ93" s="144"/>
      <c r="UEA93" s="144"/>
      <c r="UEB93" s="144"/>
      <c r="UEC93" s="144"/>
      <c r="UED93" s="144"/>
      <c r="UEE93" s="144"/>
      <c r="UEF93" s="144"/>
      <c r="UEG93" s="144"/>
      <c r="UEH93" s="144"/>
      <c r="UEI93" s="144"/>
      <c r="UEJ93" s="144"/>
      <c r="UEK93" s="144"/>
      <c r="UEL93" s="144"/>
      <c r="UEM93" s="144"/>
      <c r="UEN93" s="144"/>
      <c r="UEO93" s="144"/>
      <c r="UEP93" s="144"/>
      <c r="UEQ93" s="144"/>
      <c r="UER93" s="144"/>
      <c r="UES93" s="144"/>
      <c r="UET93" s="144"/>
      <c r="UEU93" s="144"/>
      <c r="UEV93" s="144"/>
      <c r="UEW93" s="144"/>
      <c r="UEX93" s="144"/>
      <c r="UEY93" s="144"/>
      <c r="UEZ93" s="144"/>
      <c r="UFA93" s="144"/>
      <c r="UFB93" s="144"/>
      <c r="UFC93" s="144"/>
      <c r="UFD93" s="144"/>
      <c r="UFE93" s="144"/>
      <c r="UFF93" s="144"/>
      <c r="UFG93" s="144"/>
      <c r="UFH93" s="144"/>
      <c r="UFI93" s="144"/>
      <c r="UFJ93" s="144"/>
      <c r="UFK93" s="144"/>
      <c r="UFL93" s="144"/>
      <c r="UFM93" s="144"/>
      <c r="UFN93" s="144"/>
      <c r="UFO93" s="144"/>
      <c r="UFP93" s="144"/>
      <c r="UFQ93" s="144"/>
      <c r="UFR93" s="144"/>
      <c r="UFS93" s="144"/>
      <c r="UFT93" s="144"/>
      <c r="UFU93" s="144"/>
      <c r="UFV93" s="144"/>
      <c r="UFW93" s="144"/>
      <c r="UFX93" s="144"/>
      <c r="UFY93" s="144"/>
      <c r="UFZ93" s="144"/>
      <c r="UGA93" s="144"/>
      <c r="UGB93" s="144"/>
      <c r="UGC93" s="144"/>
      <c r="UGD93" s="144"/>
      <c r="UGE93" s="144"/>
      <c r="UGF93" s="144"/>
      <c r="UGG93" s="144"/>
      <c r="UGH93" s="144"/>
      <c r="UGI93" s="144"/>
      <c r="UGJ93" s="144"/>
      <c r="UGK93" s="144"/>
      <c r="UGL93" s="144"/>
      <c r="UGM93" s="144"/>
      <c r="UGN93" s="144"/>
      <c r="UGO93" s="144"/>
      <c r="UGP93" s="144"/>
      <c r="UGQ93" s="144"/>
      <c r="UGR93" s="144"/>
      <c r="UGS93" s="144"/>
      <c r="UGT93" s="144"/>
      <c r="UGU93" s="144"/>
      <c r="UGV93" s="144"/>
      <c r="UGW93" s="144"/>
      <c r="UGX93" s="144"/>
      <c r="UGY93" s="144"/>
      <c r="UGZ93" s="144"/>
      <c r="UHA93" s="144"/>
      <c r="UHB93" s="144"/>
      <c r="UHC93" s="144"/>
      <c r="UHD93" s="144"/>
      <c r="UHE93" s="144"/>
      <c r="UHF93" s="144"/>
      <c r="UHG93" s="144"/>
      <c r="UHH93" s="144"/>
      <c r="UHI93" s="144"/>
      <c r="UHJ93" s="144"/>
      <c r="UHK93" s="144"/>
      <c r="UHL93" s="144"/>
      <c r="UHM93" s="144"/>
      <c r="UHN93" s="144"/>
      <c r="UHO93" s="144"/>
      <c r="UHP93" s="144"/>
      <c r="UHQ93" s="144"/>
      <c r="UHR93" s="144"/>
      <c r="UHS93" s="144"/>
      <c r="UHT93" s="144"/>
      <c r="UHU93" s="144"/>
      <c r="UHV93" s="144"/>
      <c r="UHW93" s="144"/>
      <c r="UHX93" s="144"/>
      <c r="UHY93" s="144"/>
      <c r="UHZ93" s="144"/>
      <c r="UIA93" s="144"/>
      <c r="UIB93" s="144"/>
      <c r="UIC93" s="144"/>
      <c r="UID93" s="144"/>
      <c r="UIE93" s="144"/>
      <c r="UIF93" s="144"/>
      <c r="UIG93" s="144"/>
      <c r="UIH93" s="144"/>
      <c r="UII93" s="144"/>
      <c r="UIJ93" s="144"/>
      <c r="UIK93" s="144"/>
      <c r="UIL93" s="144"/>
      <c r="UIM93" s="144"/>
      <c r="UIN93" s="144"/>
      <c r="UIO93" s="144"/>
      <c r="UIP93" s="144"/>
      <c r="UIQ93" s="144"/>
      <c r="UIR93" s="144"/>
      <c r="UIS93" s="144"/>
      <c r="UIT93" s="144"/>
      <c r="UIU93" s="144"/>
      <c r="UIV93" s="144"/>
      <c r="UIW93" s="144"/>
      <c r="UIX93" s="144"/>
      <c r="UIY93" s="144"/>
      <c r="UIZ93" s="144"/>
      <c r="UJA93" s="144"/>
      <c r="UJB93" s="144"/>
      <c r="UJC93" s="144"/>
      <c r="UJD93" s="144"/>
      <c r="UJE93" s="144"/>
      <c r="UJF93" s="144"/>
      <c r="UJG93" s="144"/>
      <c r="UJH93" s="144"/>
      <c r="UJI93" s="144"/>
      <c r="UJJ93" s="144"/>
      <c r="UJK93" s="144"/>
      <c r="UJL93" s="144"/>
      <c r="UJM93" s="144"/>
      <c r="UJN93" s="144"/>
      <c r="UJO93" s="144"/>
      <c r="UJP93" s="144"/>
      <c r="UJQ93" s="144"/>
      <c r="UJR93" s="144"/>
      <c r="UJS93" s="144"/>
      <c r="UJT93" s="144"/>
      <c r="UJU93" s="144"/>
      <c r="UJV93" s="144"/>
      <c r="UJW93" s="144"/>
      <c r="UJX93" s="144"/>
      <c r="UJY93" s="144"/>
      <c r="UJZ93" s="144"/>
      <c r="UKA93" s="144"/>
      <c r="UKB93" s="144"/>
      <c r="UKC93" s="144"/>
      <c r="UKD93" s="144"/>
      <c r="UKE93" s="144"/>
      <c r="UKF93" s="144"/>
      <c r="UKG93" s="144"/>
      <c r="UKH93" s="144"/>
      <c r="UKI93" s="144"/>
      <c r="UKJ93" s="144"/>
      <c r="UKK93" s="144"/>
      <c r="UKL93" s="144"/>
      <c r="UKM93" s="144"/>
      <c r="UKN93" s="144"/>
      <c r="UKO93" s="144"/>
      <c r="UKP93" s="144"/>
      <c r="UKQ93" s="144"/>
      <c r="UKR93" s="144"/>
      <c r="UKS93" s="144"/>
      <c r="UKT93" s="144"/>
      <c r="UKU93" s="144"/>
      <c r="UKV93" s="144"/>
      <c r="UKW93" s="144"/>
      <c r="UKX93" s="144"/>
      <c r="UKY93" s="144"/>
      <c r="UKZ93" s="144"/>
      <c r="ULA93" s="144"/>
      <c r="ULB93" s="144"/>
      <c r="ULC93" s="144"/>
      <c r="ULD93" s="144"/>
      <c r="ULE93" s="144"/>
      <c r="ULF93" s="144"/>
      <c r="ULG93" s="144"/>
      <c r="ULH93" s="144"/>
      <c r="ULI93" s="144"/>
      <c r="ULJ93" s="144"/>
      <c r="ULK93" s="144"/>
      <c r="ULL93" s="144"/>
      <c r="ULM93" s="144"/>
      <c r="ULN93" s="144"/>
      <c r="ULO93" s="144"/>
      <c r="ULP93" s="144"/>
      <c r="ULQ93" s="144"/>
      <c r="ULR93" s="144"/>
      <c r="ULS93" s="144"/>
      <c r="ULT93" s="144"/>
      <c r="ULU93" s="144"/>
      <c r="ULV93" s="144"/>
      <c r="ULW93" s="144"/>
      <c r="ULX93" s="144"/>
      <c r="ULY93" s="144"/>
      <c r="ULZ93" s="144"/>
      <c r="UMA93" s="144"/>
      <c r="UMB93" s="144"/>
      <c r="UMC93" s="144"/>
      <c r="UMD93" s="144"/>
      <c r="UME93" s="144"/>
      <c r="UMF93" s="144"/>
      <c r="UMG93" s="144"/>
      <c r="UMH93" s="144"/>
      <c r="UMI93" s="144"/>
      <c r="UMJ93" s="144"/>
      <c r="UMK93" s="144"/>
      <c r="UML93" s="144"/>
      <c r="UMM93" s="144"/>
      <c r="UMN93" s="144"/>
      <c r="UMO93" s="144"/>
      <c r="UMP93" s="144"/>
      <c r="UMQ93" s="144"/>
      <c r="UMR93" s="144"/>
      <c r="UMS93" s="144"/>
      <c r="UMT93" s="144"/>
      <c r="UMU93" s="144"/>
      <c r="UMV93" s="144"/>
      <c r="UMW93" s="144"/>
      <c r="UMX93" s="144"/>
      <c r="UMY93" s="144"/>
      <c r="UMZ93" s="144"/>
      <c r="UNA93" s="144"/>
      <c r="UNB93" s="144"/>
      <c r="UNC93" s="144"/>
      <c r="UND93" s="144"/>
      <c r="UNE93" s="144"/>
      <c r="UNF93" s="144"/>
      <c r="UNG93" s="144"/>
      <c r="UNH93" s="144"/>
      <c r="UNI93" s="144"/>
      <c r="UNJ93" s="144"/>
      <c r="UNK93" s="144"/>
      <c r="UNL93" s="144"/>
      <c r="UNM93" s="144"/>
      <c r="UNN93" s="144"/>
      <c r="UNO93" s="144"/>
      <c r="UNP93" s="144"/>
      <c r="UNQ93" s="144"/>
      <c r="UNR93" s="144"/>
      <c r="UNS93" s="144"/>
      <c r="UNT93" s="144"/>
      <c r="UNU93" s="144"/>
      <c r="UNV93" s="144"/>
      <c r="UNW93" s="144"/>
      <c r="UNX93" s="144"/>
      <c r="UNY93" s="144"/>
      <c r="UNZ93" s="144"/>
      <c r="UOA93" s="144"/>
      <c r="UOB93" s="144"/>
      <c r="UOC93" s="144"/>
      <c r="UOD93" s="144"/>
      <c r="UOE93" s="144"/>
      <c r="UOF93" s="144"/>
      <c r="UOG93" s="144"/>
      <c r="UOH93" s="144"/>
      <c r="UOI93" s="144"/>
      <c r="UOJ93" s="144"/>
      <c r="UOK93" s="144"/>
      <c r="UOL93" s="144"/>
      <c r="UOM93" s="144"/>
      <c r="UON93" s="144"/>
      <c r="UOO93" s="144"/>
      <c r="UOP93" s="144"/>
      <c r="UOQ93" s="144"/>
      <c r="UOR93" s="144"/>
      <c r="UOS93" s="144"/>
      <c r="UOT93" s="144"/>
      <c r="UOU93" s="144"/>
      <c r="UOV93" s="144"/>
      <c r="UOW93" s="144"/>
      <c r="UOX93" s="144"/>
      <c r="UOY93" s="144"/>
      <c r="UOZ93" s="144"/>
      <c r="UPA93" s="144"/>
      <c r="UPB93" s="144"/>
      <c r="UPC93" s="144"/>
      <c r="UPD93" s="144"/>
      <c r="UPE93" s="144"/>
      <c r="UPF93" s="144"/>
      <c r="UPG93" s="144"/>
      <c r="UPH93" s="144"/>
      <c r="UPI93" s="144"/>
      <c r="UPJ93" s="144"/>
      <c r="UPK93" s="144"/>
      <c r="UPL93" s="144"/>
      <c r="UPM93" s="144"/>
      <c r="UPN93" s="144"/>
      <c r="UPO93" s="144"/>
      <c r="UPP93" s="144"/>
      <c r="UPQ93" s="144"/>
      <c r="UPR93" s="144"/>
      <c r="UPS93" s="144"/>
      <c r="UPT93" s="144"/>
      <c r="UPU93" s="144"/>
      <c r="UPV93" s="144"/>
      <c r="UPW93" s="144"/>
      <c r="UPX93" s="144"/>
      <c r="UPY93" s="144"/>
      <c r="UPZ93" s="144"/>
      <c r="UQA93" s="144"/>
      <c r="UQB93" s="144"/>
      <c r="UQC93" s="144"/>
      <c r="UQD93" s="144"/>
      <c r="UQE93" s="144"/>
      <c r="UQF93" s="144"/>
      <c r="UQG93" s="144"/>
      <c r="UQH93" s="144"/>
      <c r="UQI93" s="144"/>
      <c r="UQJ93" s="144"/>
      <c r="UQK93" s="144"/>
      <c r="UQL93" s="144"/>
      <c r="UQM93" s="144"/>
      <c r="UQN93" s="144"/>
      <c r="UQO93" s="144"/>
      <c r="UQP93" s="144"/>
      <c r="UQQ93" s="144"/>
      <c r="UQR93" s="144"/>
      <c r="UQS93" s="144"/>
      <c r="UQT93" s="144"/>
      <c r="UQU93" s="144"/>
      <c r="UQV93" s="144"/>
      <c r="UQW93" s="144"/>
      <c r="UQX93" s="144"/>
      <c r="UQY93" s="144"/>
      <c r="UQZ93" s="144"/>
      <c r="URA93" s="144"/>
      <c r="URB93" s="144"/>
      <c r="URC93" s="144"/>
      <c r="URD93" s="144"/>
      <c r="URE93" s="144"/>
      <c r="URF93" s="144"/>
      <c r="URG93" s="144"/>
      <c r="URH93" s="144"/>
      <c r="URI93" s="144"/>
      <c r="URJ93" s="144"/>
      <c r="URK93" s="144"/>
      <c r="URL93" s="144"/>
      <c r="URM93" s="144"/>
      <c r="URN93" s="144"/>
      <c r="URO93" s="144"/>
      <c r="URP93" s="144"/>
      <c r="URQ93" s="144"/>
      <c r="URR93" s="144"/>
      <c r="URS93" s="144"/>
      <c r="URT93" s="144"/>
      <c r="URU93" s="144"/>
      <c r="URV93" s="144"/>
      <c r="URW93" s="144"/>
      <c r="URX93" s="144"/>
      <c r="URY93" s="144"/>
      <c r="URZ93" s="144"/>
      <c r="USA93" s="144"/>
      <c r="USB93" s="144"/>
      <c r="USC93" s="144"/>
      <c r="USD93" s="144"/>
      <c r="USE93" s="144"/>
      <c r="USF93" s="144"/>
      <c r="USG93" s="144"/>
      <c r="USH93" s="144"/>
      <c r="USI93" s="144"/>
      <c r="USJ93" s="144"/>
      <c r="USK93" s="144"/>
      <c r="USL93" s="144"/>
      <c r="USM93" s="144"/>
      <c r="USN93" s="144"/>
      <c r="USO93" s="144"/>
      <c r="USP93" s="144"/>
      <c r="USQ93" s="144"/>
      <c r="USR93" s="144"/>
      <c r="USS93" s="144"/>
      <c r="UST93" s="144"/>
      <c r="USU93" s="144"/>
      <c r="USV93" s="144"/>
      <c r="USW93" s="144"/>
      <c r="USX93" s="144"/>
      <c r="USY93" s="144"/>
      <c r="USZ93" s="144"/>
      <c r="UTA93" s="144"/>
      <c r="UTB93" s="144"/>
      <c r="UTC93" s="144"/>
      <c r="UTD93" s="144"/>
      <c r="UTE93" s="144"/>
      <c r="UTF93" s="144"/>
      <c r="UTG93" s="144"/>
      <c r="UTH93" s="144"/>
      <c r="UTI93" s="144"/>
      <c r="UTJ93" s="144"/>
      <c r="UTK93" s="144"/>
      <c r="UTL93" s="144"/>
      <c r="UTM93" s="144"/>
      <c r="UTN93" s="144"/>
      <c r="UTO93" s="144"/>
      <c r="UTP93" s="144"/>
      <c r="UTQ93" s="144"/>
      <c r="UTR93" s="144"/>
      <c r="UTS93" s="144"/>
      <c r="UTT93" s="144"/>
      <c r="UTU93" s="144"/>
      <c r="UTV93" s="144"/>
      <c r="UTW93" s="144"/>
      <c r="UTX93" s="144"/>
      <c r="UTY93" s="144"/>
      <c r="UTZ93" s="144"/>
      <c r="UUA93" s="144"/>
      <c r="UUB93" s="144"/>
      <c r="UUC93" s="144"/>
      <c r="UUD93" s="144"/>
      <c r="UUE93" s="144"/>
      <c r="UUF93" s="144"/>
      <c r="UUG93" s="144"/>
      <c r="UUH93" s="144"/>
      <c r="UUI93" s="144"/>
      <c r="UUJ93" s="144"/>
      <c r="UUK93" s="144"/>
      <c r="UUL93" s="144"/>
      <c r="UUM93" s="144"/>
      <c r="UUN93" s="144"/>
      <c r="UUO93" s="144"/>
      <c r="UUP93" s="144"/>
      <c r="UUQ93" s="144"/>
      <c r="UUR93" s="144"/>
      <c r="UUS93" s="144"/>
      <c r="UUT93" s="144"/>
      <c r="UUU93" s="144"/>
      <c r="UUV93" s="144"/>
      <c r="UUW93" s="144"/>
      <c r="UUX93" s="144"/>
      <c r="UUY93" s="144"/>
      <c r="UUZ93" s="144"/>
      <c r="UVA93" s="144"/>
      <c r="UVB93" s="144"/>
      <c r="UVC93" s="144"/>
      <c r="UVD93" s="144"/>
      <c r="UVE93" s="144"/>
      <c r="UVF93" s="144"/>
      <c r="UVG93" s="144"/>
      <c r="UVH93" s="144"/>
      <c r="UVI93" s="144"/>
      <c r="UVJ93" s="144"/>
      <c r="UVK93" s="144"/>
      <c r="UVL93" s="144"/>
      <c r="UVM93" s="144"/>
      <c r="UVN93" s="144"/>
      <c r="UVO93" s="144"/>
      <c r="UVP93" s="144"/>
      <c r="UVQ93" s="144"/>
      <c r="UVR93" s="144"/>
      <c r="UVS93" s="144"/>
      <c r="UVT93" s="144"/>
      <c r="UVU93" s="144"/>
      <c r="UVV93" s="144"/>
      <c r="UVW93" s="144"/>
      <c r="UVX93" s="144"/>
      <c r="UVY93" s="144"/>
      <c r="UVZ93" s="144"/>
      <c r="UWA93" s="144"/>
      <c r="UWB93" s="144"/>
      <c r="UWC93" s="144"/>
      <c r="UWD93" s="144"/>
      <c r="UWE93" s="144"/>
      <c r="UWF93" s="144"/>
      <c r="UWG93" s="144"/>
      <c r="UWH93" s="144"/>
      <c r="UWI93" s="144"/>
      <c r="UWJ93" s="144"/>
      <c r="UWK93" s="144"/>
      <c r="UWL93" s="144"/>
      <c r="UWM93" s="144"/>
      <c r="UWN93" s="144"/>
      <c r="UWO93" s="144"/>
      <c r="UWP93" s="144"/>
      <c r="UWQ93" s="144"/>
      <c r="UWR93" s="144"/>
      <c r="UWS93" s="144"/>
      <c r="UWT93" s="144"/>
      <c r="UWU93" s="144"/>
      <c r="UWV93" s="144"/>
      <c r="UWW93" s="144"/>
      <c r="UWX93" s="144"/>
      <c r="UWY93" s="144"/>
      <c r="UWZ93" s="144"/>
      <c r="UXA93" s="144"/>
      <c r="UXB93" s="144"/>
      <c r="UXC93" s="144"/>
      <c r="UXD93" s="144"/>
      <c r="UXE93" s="144"/>
      <c r="UXF93" s="144"/>
      <c r="UXG93" s="144"/>
      <c r="UXH93" s="144"/>
      <c r="UXI93" s="144"/>
      <c r="UXJ93" s="144"/>
      <c r="UXK93" s="144"/>
      <c r="UXL93" s="144"/>
      <c r="UXM93" s="144"/>
      <c r="UXN93" s="144"/>
      <c r="UXO93" s="144"/>
      <c r="UXP93" s="144"/>
      <c r="UXQ93" s="144"/>
      <c r="UXR93" s="144"/>
      <c r="UXS93" s="144"/>
      <c r="UXT93" s="144"/>
      <c r="UXU93" s="144"/>
      <c r="UXV93" s="144"/>
      <c r="UXW93" s="144"/>
      <c r="UXX93" s="144"/>
      <c r="UXY93" s="144"/>
      <c r="UXZ93" s="144"/>
      <c r="UYA93" s="144"/>
      <c r="UYB93" s="144"/>
      <c r="UYC93" s="144"/>
      <c r="UYD93" s="144"/>
      <c r="UYE93" s="144"/>
      <c r="UYF93" s="144"/>
      <c r="UYG93" s="144"/>
      <c r="UYH93" s="144"/>
      <c r="UYI93" s="144"/>
      <c r="UYJ93" s="144"/>
      <c r="UYK93" s="144"/>
      <c r="UYL93" s="144"/>
      <c r="UYM93" s="144"/>
      <c r="UYN93" s="144"/>
      <c r="UYO93" s="144"/>
      <c r="UYP93" s="144"/>
      <c r="UYQ93" s="144"/>
      <c r="UYR93" s="144"/>
      <c r="UYS93" s="144"/>
      <c r="UYT93" s="144"/>
      <c r="UYU93" s="144"/>
      <c r="UYV93" s="144"/>
      <c r="UYW93" s="144"/>
      <c r="UYX93" s="144"/>
      <c r="UYY93" s="144"/>
      <c r="UYZ93" s="144"/>
      <c r="UZA93" s="144"/>
      <c r="UZB93" s="144"/>
      <c r="UZC93" s="144"/>
      <c r="UZD93" s="144"/>
      <c r="UZE93" s="144"/>
      <c r="UZF93" s="144"/>
      <c r="UZG93" s="144"/>
      <c r="UZH93" s="144"/>
      <c r="UZI93" s="144"/>
      <c r="UZJ93" s="144"/>
      <c r="UZK93" s="144"/>
      <c r="UZL93" s="144"/>
      <c r="UZM93" s="144"/>
      <c r="UZN93" s="144"/>
      <c r="UZO93" s="144"/>
      <c r="UZP93" s="144"/>
      <c r="UZQ93" s="144"/>
      <c r="UZR93" s="144"/>
      <c r="UZS93" s="144"/>
      <c r="UZT93" s="144"/>
      <c r="UZU93" s="144"/>
      <c r="UZV93" s="144"/>
      <c r="UZW93" s="144"/>
      <c r="UZX93" s="144"/>
      <c r="UZY93" s="144"/>
      <c r="UZZ93" s="144"/>
      <c r="VAA93" s="144"/>
      <c r="VAB93" s="144"/>
      <c r="VAC93" s="144"/>
      <c r="VAD93" s="144"/>
      <c r="VAE93" s="144"/>
      <c r="VAF93" s="144"/>
      <c r="VAG93" s="144"/>
      <c r="VAH93" s="144"/>
      <c r="VAI93" s="144"/>
      <c r="VAJ93" s="144"/>
      <c r="VAK93" s="144"/>
      <c r="VAL93" s="144"/>
      <c r="VAM93" s="144"/>
      <c r="VAN93" s="144"/>
      <c r="VAO93" s="144"/>
      <c r="VAP93" s="144"/>
      <c r="VAQ93" s="144"/>
      <c r="VAR93" s="144"/>
      <c r="VAS93" s="144"/>
      <c r="VAT93" s="144"/>
      <c r="VAU93" s="144"/>
      <c r="VAV93" s="144"/>
      <c r="VAW93" s="144"/>
      <c r="VAX93" s="144"/>
      <c r="VAY93" s="144"/>
      <c r="VAZ93" s="144"/>
      <c r="VBA93" s="144"/>
      <c r="VBB93" s="144"/>
      <c r="VBC93" s="144"/>
      <c r="VBD93" s="144"/>
      <c r="VBE93" s="144"/>
      <c r="VBF93" s="144"/>
      <c r="VBG93" s="144"/>
      <c r="VBH93" s="144"/>
      <c r="VBI93" s="144"/>
      <c r="VBJ93" s="144"/>
      <c r="VBK93" s="144"/>
      <c r="VBL93" s="144"/>
      <c r="VBM93" s="144"/>
      <c r="VBN93" s="144"/>
      <c r="VBO93" s="144"/>
      <c r="VBP93" s="144"/>
      <c r="VBQ93" s="144"/>
      <c r="VBR93" s="144"/>
      <c r="VBS93" s="144"/>
      <c r="VBT93" s="144"/>
      <c r="VBU93" s="144"/>
      <c r="VBV93" s="144"/>
      <c r="VBW93" s="144"/>
      <c r="VBX93" s="144"/>
      <c r="VBY93" s="144"/>
      <c r="VBZ93" s="144"/>
      <c r="VCA93" s="144"/>
      <c r="VCB93" s="144"/>
      <c r="VCC93" s="144"/>
      <c r="VCD93" s="144"/>
      <c r="VCE93" s="144"/>
      <c r="VCF93" s="144"/>
      <c r="VCG93" s="144"/>
      <c r="VCH93" s="144"/>
      <c r="VCI93" s="144"/>
      <c r="VCJ93" s="144"/>
      <c r="VCK93" s="144"/>
      <c r="VCL93" s="144"/>
      <c r="VCM93" s="144"/>
      <c r="VCN93" s="144"/>
      <c r="VCO93" s="144"/>
      <c r="VCP93" s="144"/>
      <c r="VCQ93" s="144"/>
      <c r="VCR93" s="144"/>
      <c r="VCS93" s="144"/>
      <c r="VCT93" s="144"/>
      <c r="VCU93" s="144"/>
      <c r="VCV93" s="144"/>
      <c r="VCW93" s="144"/>
      <c r="VCX93" s="144"/>
      <c r="VCY93" s="144"/>
      <c r="VCZ93" s="144"/>
      <c r="VDA93" s="144"/>
      <c r="VDB93" s="144"/>
      <c r="VDC93" s="144"/>
      <c r="VDD93" s="144"/>
      <c r="VDE93" s="144"/>
      <c r="VDF93" s="144"/>
      <c r="VDG93" s="144"/>
      <c r="VDH93" s="144"/>
      <c r="VDI93" s="144"/>
      <c r="VDJ93" s="144"/>
      <c r="VDK93" s="144"/>
      <c r="VDL93" s="144"/>
      <c r="VDM93" s="144"/>
      <c r="VDN93" s="144"/>
      <c r="VDO93" s="144"/>
      <c r="VDP93" s="144"/>
      <c r="VDQ93" s="144"/>
      <c r="VDR93" s="144"/>
      <c r="VDS93" s="144"/>
      <c r="VDT93" s="144"/>
      <c r="VDU93" s="144"/>
      <c r="VDV93" s="144"/>
      <c r="VDW93" s="144"/>
      <c r="VDX93" s="144"/>
      <c r="VDY93" s="144"/>
      <c r="VDZ93" s="144"/>
      <c r="VEA93" s="144"/>
      <c r="VEB93" s="144"/>
      <c r="VEC93" s="144"/>
      <c r="VED93" s="144"/>
      <c r="VEE93" s="144"/>
      <c r="VEF93" s="144"/>
      <c r="VEG93" s="144"/>
      <c r="VEH93" s="144"/>
      <c r="VEI93" s="144"/>
      <c r="VEJ93" s="144"/>
      <c r="VEK93" s="144"/>
      <c r="VEL93" s="144"/>
      <c r="VEM93" s="144"/>
      <c r="VEN93" s="144"/>
      <c r="VEO93" s="144"/>
      <c r="VEP93" s="144"/>
      <c r="VEQ93" s="144"/>
      <c r="VER93" s="144"/>
      <c r="VES93" s="144"/>
      <c r="VET93" s="144"/>
      <c r="VEU93" s="144"/>
      <c r="VEV93" s="144"/>
      <c r="VEW93" s="144"/>
      <c r="VEX93" s="144"/>
      <c r="VEY93" s="144"/>
      <c r="VEZ93" s="144"/>
      <c r="VFA93" s="144"/>
      <c r="VFB93" s="144"/>
      <c r="VFC93" s="144"/>
      <c r="VFD93" s="144"/>
      <c r="VFE93" s="144"/>
      <c r="VFF93" s="144"/>
      <c r="VFG93" s="144"/>
      <c r="VFH93" s="144"/>
      <c r="VFI93" s="144"/>
      <c r="VFJ93" s="144"/>
      <c r="VFK93" s="144"/>
      <c r="VFL93" s="144"/>
      <c r="VFM93" s="144"/>
      <c r="VFN93" s="144"/>
      <c r="VFO93" s="144"/>
      <c r="VFP93" s="144"/>
      <c r="VFQ93" s="144"/>
      <c r="VFR93" s="144"/>
      <c r="VFS93" s="144"/>
      <c r="VFT93" s="144"/>
      <c r="VFU93" s="144"/>
      <c r="VFV93" s="144"/>
      <c r="VFW93" s="144"/>
      <c r="VFX93" s="144"/>
      <c r="VFY93" s="144"/>
      <c r="VFZ93" s="144"/>
      <c r="VGA93" s="144"/>
      <c r="VGB93" s="144"/>
      <c r="VGC93" s="144"/>
      <c r="VGD93" s="144"/>
      <c r="VGE93" s="144"/>
      <c r="VGF93" s="144"/>
      <c r="VGG93" s="144"/>
      <c r="VGH93" s="144"/>
      <c r="VGI93" s="144"/>
      <c r="VGJ93" s="144"/>
      <c r="VGK93" s="144"/>
      <c r="VGL93" s="144"/>
      <c r="VGM93" s="144"/>
      <c r="VGN93" s="144"/>
      <c r="VGO93" s="144"/>
      <c r="VGP93" s="144"/>
      <c r="VGQ93" s="144"/>
      <c r="VGR93" s="144"/>
      <c r="VGS93" s="144"/>
      <c r="VGT93" s="144"/>
      <c r="VGU93" s="144"/>
      <c r="VGV93" s="144"/>
      <c r="VGW93" s="144"/>
      <c r="VGX93" s="144"/>
      <c r="VGY93" s="144"/>
      <c r="VGZ93" s="144"/>
      <c r="VHA93" s="144"/>
      <c r="VHB93" s="144"/>
      <c r="VHC93" s="144"/>
      <c r="VHD93" s="144"/>
      <c r="VHE93" s="144"/>
      <c r="VHF93" s="144"/>
      <c r="VHG93" s="144"/>
      <c r="VHH93" s="144"/>
      <c r="VHI93" s="144"/>
      <c r="VHJ93" s="144"/>
      <c r="VHK93" s="144"/>
      <c r="VHL93" s="144"/>
      <c r="VHM93" s="144"/>
      <c r="VHN93" s="144"/>
      <c r="VHO93" s="144"/>
      <c r="VHP93" s="144"/>
      <c r="VHQ93" s="144"/>
      <c r="VHR93" s="144"/>
      <c r="VHS93" s="144"/>
      <c r="VHT93" s="144"/>
      <c r="VHU93" s="144"/>
      <c r="VHV93" s="144"/>
      <c r="VHW93" s="144"/>
      <c r="VHX93" s="144"/>
      <c r="VHY93" s="144"/>
      <c r="VHZ93" s="144"/>
      <c r="VIA93" s="144"/>
      <c r="VIB93" s="144"/>
      <c r="VIC93" s="144"/>
      <c r="VID93" s="144"/>
      <c r="VIE93" s="144"/>
      <c r="VIF93" s="144"/>
      <c r="VIG93" s="144"/>
      <c r="VIH93" s="144"/>
      <c r="VII93" s="144"/>
      <c r="VIJ93" s="144"/>
      <c r="VIK93" s="144"/>
      <c r="VIL93" s="144"/>
      <c r="VIM93" s="144"/>
      <c r="VIN93" s="144"/>
      <c r="VIO93" s="144"/>
      <c r="VIP93" s="144"/>
      <c r="VIQ93" s="144"/>
      <c r="VIR93" s="144"/>
      <c r="VIS93" s="144"/>
      <c r="VIT93" s="144"/>
      <c r="VIU93" s="144"/>
      <c r="VIV93" s="144"/>
      <c r="VIW93" s="144"/>
      <c r="VIX93" s="144"/>
      <c r="VIY93" s="144"/>
      <c r="VIZ93" s="144"/>
      <c r="VJA93" s="144"/>
      <c r="VJB93" s="144"/>
      <c r="VJC93" s="144"/>
      <c r="VJD93" s="144"/>
      <c r="VJE93" s="144"/>
      <c r="VJF93" s="144"/>
      <c r="VJG93" s="144"/>
      <c r="VJH93" s="144"/>
      <c r="VJI93" s="144"/>
      <c r="VJJ93" s="144"/>
      <c r="VJK93" s="144"/>
      <c r="VJL93" s="144"/>
      <c r="VJM93" s="144"/>
      <c r="VJN93" s="144"/>
      <c r="VJO93" s="144"/>
      <c r="VJP93" s="144"/>
      <c r="VJQ93" s="144"/>
      <c r="VJR93" s="144"/>
      <c r="VJS93" s="144"/>
      <c r="VJT93" s="144"/>
      <c r="VJU93" s="144"/>
      <c r="VJV93" s="144"/>
      <c r="VJW93" s="144"/>
      <c r="VJX93" s="144"/>
      <c r="VJY93" s="144"/>
      <c r="VJZ93" s="144"/>
      <c r="VKA93" s="144"/>
      <c r="VKB93" s="144"/>
      <c r="VKC93" s="144"/>
      <c r="VKD93" s="144"/>
      <c r="VKE93" s="144"/>
      <c r="VKF93" s="144"/>
      <c r="VKG93" s="144"/>
      <c r="VKH93" s="144"/>
      <c r="VKI93" s="144"/>
      <c r="VKJ93" s="144"/>
      <c r="VKK93" s="144"/>
      <c r="VKL93" s="144"/>
      <c r="VKM93" s="144"/>
      <c r="VKN93" s="144"/>
      <c r="VKO93" s="144"/>
      <c r="VKP93" s="144"/>
      <c r="VKQ93" s="144"/>
      <c r="VKR93" s="144"/>
      <c r="VKS93" s="144"/>
      <c r="VKT93" s="144"/>
      <c r="VKU93" s="144"/>
      <c r="VKV93" s="144"/>
      <c r="VKW93" s="144"/>
      <c r="VKX93" s="144"/>
      <c r="VKY93" s="144"/>
      <c r="VKZ93" s="144"/>
      <c r="VLA93" s="144"/>
      <c r="VLB93" s="144"/>
      <c r="VLC93" s="144"/>
      <c r="VLD93" s="144"/>
      <c r="VLE93" s="144"/>
      <c r="VLF93" s="144"/>
      <c r="VLG93" s="144"/>
      <c r="VLH93" s="144"/>
      <c r="VLI93" s="144"/>
      <c r="VLJ93" s="144"/>
      <c r="VLK93" s="144"/>
      <c r="VLL93" s="144"/>
      <c r="VLM93" s="144"/>
      <c r="VLN93" s="144"/>
      <c r="VLO93" s="144"/>
      <c r="VLP93" s="144"/>
      <c r="VLQ93" s="144"/>
      <c r="VLR93" s="144"/>
      <c r="VLS93" s="144"/>
      <c r="VLT93" s="144"/>
      <c r="VLU93" s="144"/>
      <c r="VLV93" s="144"/>
      <c r="VLW93" s="144"/>
      <c r="VLX93" s="144"/>
      <c r="VLY93" s="144"/>
      <c r="VLZ93" s="144"/>
      <c r="VMA93" s="144"/>
      <c r="VMB93" s="144"/>
      <c r="VMC93" s="144"/>
      <c r="VMD93" s="144"/>
      <c r="VME93" s="144"/>
      <c r="VMF93" s="144"/>
      <c r="VMG93" s="144"/>
      <c r="VMH93" s="144"/>
      <c r="VMI93" s="144"/>
      <c r="VMJ93" s="144"/>
      <c r="VMK93" s="144"/>
      <c r="VML93" s="144"/>
      <c r="VMM93" s="144"/>
      <c r="VMN93" s="144"/>
      <c r="VMO93" s="144"/>
      <c r="VMP93" s="144"/>
      <c r="VMQ93" s="144"/>
      <c r="VMR93" s="144"/>
      <c r="VMS93" s="144"/>
      <c r="VMT93" s="144"/>
      <c r="VMU93" s="144"/>
      <c r="VMV93" s="144"/>
      <c r="VMW93" s="144"/>
      <c r="VMX93" s="144"/>
      <c r="VMY93" s="144"/>
      <c r="VMZ93" s="144"/>
      <c r="VNA93" s="144"/>
      <c r="VNB93" s="144"/>
      <c r="VNC93" s="144"/>
      <c r="VND93" s="144"/>
      <c r="VNE93" s="144"/>
      <c r="VNF93" s="144"/>
      <c r="VNG93" s="144"/>
      <c r="VNH93" s="144"/>
      <c r="VNI93" s="144"/>
      <c r="VNJ93" s="144"/>
      <c r="VNK93" s="144"/>
      <c r="VNL93" s="144"/>
      <c r="VNM93" s="144"/>
      <c r="VNN93" s="144"/>
      <c r="VNO93" s="144"/>
      <c r="VNP93" s="144"/>
      <c r="VNQ93" s="144"/>
      <c r="VNR93" s="144"/>
      <c r="VNS93" s="144"/>
      <c r="VNT93" s="144"/>
      <c r="VNU93" s="144"/>
      <c r="VNV93" s="144"/>
      <c r="VNW93" s="144"/>
      <c r="VNX93" s="144"/>
      <c r="VNY93" s="144"/>
      <c r="VNZ93" s="144"/>
      <c r="VOA93" s="144"/>
      <c r="VOB93" s="144"/>
      <c r="VOC93" s="144"/>
      <c r="VOD93" s="144"/>
      <c r="VOE93" s="144"/>
      <c r="VOF93" s="144"/>
      <c r="VOG93" s="144"/>
      <c r="VOH93" s="144"/>
      <c r="VOI93" s="144"/>
      <c r="VOJ93" s="144"/>
      <c r="VOK93" s="144"/>
      <c r="VOL93" s="144"/>
      <c r="VOM93" s="144"/>
      <c r="VON93" s="144"/>
      <c r="VOO93" s="144"/>
      <c r="VOP93" s="144"/>
      <c r="VOQ93" s="144"/>
      <c r="VOR93" s="144"/>
      <c r="VOS93" s="144"/>
      <c r="VOT93" s="144"/>
      <c r="VOU93" s="144"/>
      <c r="VOV93" s="144"/>
      <c r="VOW93" s="144"/>
      <c r="VOX93" s="144"/>
      <c r="VOY93" s="144"/>
      <c r="VOZ93" s="144"/>
      <c r="VPA93" s="144"/>
      <c r="VPB93" s="144"/>
      <c r="VPC93" s="144"/>
      <c r="VPD93" s="144"/>
      <c r="VPE93" s="144"/>
      <c r="VPF93" s="144"/>
      <c r="VPG93" s="144"/>
      <c r="VPH93" s="144"/>
      <c r="VPI93" s="144"/>
      <c r="VPJ93" s="144"/>
      <c r="VPK93" s="144"/>
      <c r="VPL93" s="144"/>
      <c r="VPM93" s="144"/>
      <c r="VPN93" s="144"/>
      <c r="VPO93" s="144"/>
      <c r="VPP93" s="144"/>
      <c r="VPQ93" s="144"/>
      <c r="VPR93" s="144"/>
      <c r="VPS93" s="144"/>
      <c r="VPT93" s="144"/>
      <c r="VPU93" s="144"/>
      <c r="VPV93" s="144"/>
      <c r="VPW93" s="144"/>
      <c r="VPX93" s="144"/>
      <c r="VPY93" s="144"/>
      <c r="VPZ93" s="144"/>
      <c r="VQA93" s="144"/>
      <c r="VQB93" s="144"/>
      <c r="VQC93" s="144"/>
      <c r="VQD93" s="144"/>
      <c r="VQE93" s="144"/>
      <c r="VQF93" s="144"/>
      <c r="VQG93" s="144"/>
      <c r="VQH93" s="144"/>
      <c r="VQI93" s="144"/>
      <c r="VQJ93" s="144"/>
      <c r="VQK93" s="144"/>
      <c r="VQL93" s="144"/>
      <c r="VQM93" s="144"/>
      <c r="VQN93" s="144"/>
      <c r="VQO93" s="144"/>
      <c r="VQP93" s="144"/>
      <c r="VQQ93" s="144"/>
      <c r="VQR93" s="144"/>
      <c r="VQS93" s="144"/>
      <c r="VQT93" s="144"/>
      <c r="VQU93" s="144"/>
      <c r="VQV93" s="144"/>
      <c r="VQW93" s="144"/>
      <c r="VQX93" s="144"/>
      <c r="VQY93" s="144"/>
      <c r="VQZ93" s="144"/>
      <c r="VRA93" s="144"/>
      <c r="VRB93" s="144"/>
      <c r="VRC93" s="144"/>
      <c r="VRD93" s="144"/>
      <c r="VRE93" s="144"/>
      <c r="VRF93" s="144"/>
      <c r="VRG93" s="144"/>
      <c r="VRH93" s="144"/>
      <c r="VRI93" s="144"/>
      <c r="VRJ93" s="144"/>
      <c r="VRK93" s="144"/>
      <c r="VRL93" s="144"/>
      <c r="VRM93" s="144"/>
      <c r="VRN93" s="144"/>
      <c r="VRO93" s="144"/>
      <c r="VRP93" s="144"/>
      <c r="VRQ93" s="144"/>
      <c r="VRR93" s="144"/>
      <c r="VRS93" s="144"/>
      <c r="VRT93" s="144"/>
      <c r="VRU93" s="144"/>
      <c r="VRV93" s="144"/>
      <c r="VRW93" s="144"/>
      <c r="VRX93" s="144"/>
      <c r="VRY93" s="144"/>
      <c r="VRZ93" s="144"/>
      <c r="VSA93" s="144"/>
      <c r="VSB93" s="144"/>
      <c r="VSC93" s="144"/>
      <c r="VSD93" s="144"/>
      <c r="VSE93" s="144"/>
      <c r="VSF93" s="144"/>
      <c r="VSG93" s="144"/>
      <c r="VSH93" s="144"/>
      <c r="VSI93" s="144"/>
      <c r="VSJ93" s="144"/>
      <c r="VSK93" s="144"/>
      <c r="VSL93" s="144"/>
      <c r="VSM93" s="144"/>
      <c r="VSN93" s="144"/>
      <c r="VSO93" s="144"/>
      <c r="VSP93" s="144"/>
      <c r="VSQ93" s="144"/>
      <c r="VSR93" s="144"/>
      <c r="VSS93" s="144"/>
      <c r="VST93" s="144"/>
      <c r="VSU93" s="144"/>
      <c r="VSV93" s="144"/>
      <c r="VSW93" s="144"/>
      <c r="VSX93" s="144"/>
      <c r="VSY93" s="144"/>
      <c r="VSZ93" s="144"/>
      <c r="VTA93" s="144"/>
      <c r="VTB93" s="144"/>
      <c r="VTC93" s="144"/>
      <c r="VTD93" s="144"/>
      <c r="VTE93" s="144"/>
      <c r="VTF93" s="144"/>
      <c r="VTG93" s="144"/>
      <c r="VTH93" s="144"/>
      <c r="VTI93" s="144"/>
      <c r="VTJ93" s="144"/>
      <c r="VTK93" s="144"/>
      <c r="VTL93" s="144"/>
      <c r="VTM93" s="144"/>
      <c r="VTN93" s="144"/>
      <c r="VTO93" s="144"/>
      <c r="VTP93" s="144"/>
      <c r="VTQ93" s="144"/>
      <c r="VTR93" s="144"/>
      <c r="VTS93" s="144"/>
      <c r="VTT93" s="144"/>
      <c r="VTU93" s="144"/>
      <c r="VTV93" s="144"/>
      <c r="VTW93" s="144"/>
      <c r="VTX93" s="144"/>
      <c r="VTY93" s="144"/>
      <c r="VTZ93" s="144"/>
      <c r="VUA93" s="144"/>
      <c r="VUB93" s="144"/>
      <c r="VUC93" s="144"/>
      <c r="VUD93" s="144"/>
      <c r="VUE93" s="144"/>
      <c r="VUF93" s="144"/>
      <c r="VUG93" s="144"/>
      <c r="VUH93" s="144"/>
      <c r="VUI93" s="144"/>
      <c r="VUJ93" s="144"/>
      <c r="VUK93" s="144"/>
      <c r="VUL93" s="144"/>
      <c r="VUM93" s="144"/>
      <c r="VUN93" s="144"/>
      <c r="VUO93" s="144"/>
      <c r="VUP93" s="144"/>
      <c r="VUQ93" s="144"/>
      <c r="VUR93" s="144"/>
      <c r="VUS93" s="144"/>
      <c r="VUT93" s="144"/>
      <c r="VUU93" s="144"/>
      <c r="VUV93" s="144"/>
      <c r="VUW93" s="144"/>
      <c r="VUX93" s="144"/>
      <c r="VUY93" s="144"/>
      <c r="VUZ93" s="144"/>
      <c r="VVA93" s="144"/>
      <c r="VVB93" s="144"/>
      <c r="VVC93" s="144"/>
      <c r="VVD93" s="144"/>
      <c r="VVE93" s="144"/>
      <c r="VVF93" s="144"/>
      <c r="VVG93" s="144"/>
      <c r="VVH93" s="144"/>
      <c r="VVI93" s="144"/>
      <c r="VVJ93" s="144"/>
      <c r="VVK93" s="144"/>
      <c r="VVL93" s="144"/>
      <c r="VVM93" s="144"/>
      <c r="VVN93" s="144"/>
      <c r="VVO93" s="144"/>
      <c r="VVP93" s="144"/>
      <c r="VVQ93" s="144"/>
      <c r="VVR93" s="144"/>
      <c r="VVS93" s="144"/>
      <c r="VVT93" s="144"/>
      <c r="VVU93" s="144"/>
      <c r="VVV93" s="144"/>
      <c r="VVW93" s="144"/>
      <c r="VVX93" s="144"/>
      <c r="VVY93" s="144"/>
      <c r="VVZ93" s="144"/>
      <c r="VWA93" s="144"/>
      <c r="VWB93" s="144"/>
      <c r="VWC93" s="144"/>
      <c r="VWD93" s="144"/>
      <c r="VWE93" s="144"/>
      <c r="VWF93" s="144"/>
      <c r="VWG93" s="144"/>
      <c r="VWH93" s="144"/>
      <c r="VWI93" s="144"/>
      <c r="VWJ93" s="144"/>
      <c r="VWK93" s="144"/>
      <c r="VWL93" s="144"/>
      <c r="VWM93" s="144"/>
      <c r="VWN93" s="144"/>
      <c r="VWO93" s="144"/>
      <c r="VWP93" s="144"/>
      <c r="VWQ93" s="144"/>
      <c r="VWR93" s="144"/>
      <c r="VWS93" s="144"/>
      <c r="VWT93" s="144"/>
      <c r="VWU93" s="144"/>
      <c r="VWV93" s="144"/>
      <c r="VWW93" s="144"/>
      <c r="VWX93" s="144"/>
      <c r="VWY93" s="144"/>
      <c r="VWZ93" s="144"/>
      <c r="VXA93" s="144"/>
      <c r="VXB93" s="144"/>
      <c r="VXC93" s="144"/>
      <c r="VXD93" s="144"/>
      <c r="VXE93" s="144"/>
      <c r="VXF93" s="144"/>
      <c r="VXG93" s="144"/>
      <c r="VXH93" s="144"/>
      <c r="VXI93" s="144"/>
      <c r="VXJ93" s="144"/>
      <c r="VXK93" s="144"/>
      <c r="VXL93" s="144"/>
      <c r="VXM93" s="144"/>
      <c r="VXN93" s="144"/>
      <c r="VXO93" s="144"/>
      <c r="VXP93" s="144"/>
      <c r="VXQ93" s="144"/>
      <c r="VXR93" s="144"/>
      <c r="VXS93" s="144"/>
      <c r="VXT93" s="144"/>
      <c r="VXU93" s="144"/>
      <c r="VXV93" s="144"/>
      <c r="VXW93" s="144"/>
      <c r="VXX93" s="144"/>
      <c r="VXY93" s="144"/>
      <c r="VXZ93" s="144"/>
      <c r="VYA93" s="144"/>
      <c r="VYB93" s="144"/>
      <c r="VYC93" s="144"/>
      <c r="VYD93" s="144"/>
      <c r="VYE93" s="144"/>
      <c r="VYF93" s="144"/>
      <c r="VYG93" s="144"/>
      <c r="VYH93" s="144"/>
      <c r="VYI93" s="144"/>
      <c r="VYJ93" s="144"/>
      <c r="VYK93" s="144"/>
      <c r="VYL93" s="144"/>
      <c r="VYM93" s="144"/>
      <c r="VYN93" s="144"/>
      <c r="VYO93" s="144"/>
      <c r="VYP93" s="144"/>
      <c r="VYQ93" s="144"/>
      <c r="VYR93" s="144"/>
      <c r="VYS93" s="144"/>
      <c r="VYT93" s="144"/>
      <c r="VYU93" s="144"/>
      <c r="VYV93" s="144"/>
      <c r="VYW93" s="144"/>
      <c r="VYX93" s="144"/>
      <c r="VYY93" s="144"/>
      <c r="VYZ93" s="144"/>
      <c r="VZA93" s="144"/>
      <c r="VZB93" s="144"/>
      <c r="VZC93" s="144"/>
      <c r="VZD93" s="144"/>
      <c r="VZE93" s="144"/>
      <c r="VZF93" s="144"/>
      <c r="VZG93" s="144"/>
      <c r="VZH93" s="144"/>
      <c r="VZI93" s="144"/>
      <c r="VZJ93" s="144"/>
      <c r="VZK93" s="144"/>
      <c r="VZL93" s="144"/>
      <c r="VZM93" s="144"/>
      <c r="VZN93" s="144"/>
      <c r="VZO93" s="144"/>
      <c r="VZP93" s="144"/>
      <c r="VZQ93" s="144"/>
      <c r="VZR93" s="144"/>
      <c r="VZS93" s="144"/>
      <c r="VZT93" s="144"/>
      <c r="VZU93" s="144"/>
      <c r="VZV93" s="144"/>
      <c r="VZW93" s="144"/>
      <c r="VZX93" s="144"/>
      <c r="VZY93" s="144"/>
      <c r="VZZ93" s="144"/>
      <c r="WAA93" s="144"/>
      <c r="WAB93" s="144"/>
      <c r="WAC93" s="144"/>
      <c r="WAD93" s="144"/>
      <c r="WAE93" s="144"/>
      <c r="WAF93" s="144"/>
      <c r="WAG93" s="144"/>
      <c r="WAH93" s="144"/>
      <c r="WAI93" s="144"/>
      <c r="WAJ93" s="144"/>
      <c r="WAK93" s="144"/>
      <c r="WAL93" s="144"/>
      <c r="WAM93" s="144"/>
      <c r="WAN93" s="144"/>
      <c r="WAO93" s="144"/>
      <c r="WAP93" s="144"/>
      <c r="WAQ93" s="144"/>
      <c r="WAR93" s="144"/>
      <c r="WAS93" s="144"/>
      <c r="WAT93" s="144"/>
      <c r="WAU93" s="144"/>
      <c r="WAV93" s="144"/>
      <c r="WAW93" s="144"/>
      <c r="WAX93" s="144"/>
      <c r="WAY93" s="144"/>
      <c r="WAZ93" s="144"/>
      <c r="WBA93" s="144"/>
      <c r="WBB93" s="144"/>
      <c r="WBC93" s="144"/>
      <c r="WBD93" s="144"/>
      <c r="WBE93" s="144"/>
      <c r="WBF93" s="144"/>
      <c r="WBG93" s="144"/>
      <c r="WBH93" s="144"/>
      <c r="WBI93" s="144"/>
      <c r="WBJ93" s="144"/>
      <c r="WBK93" s="144"/>
      <c r="WBL93" s="144"/>
      <c r="WBM93" s="144"/>
      <c r="WBN93" s="144"/>
      <c r="WBO93" s="144"/>
      <c r="WBP93" s="144"/>
      <c r="WBQ93" s="144"/>
      <c r="WBR93" s="144"/>
      <c r="WBS93" s="144"/>
      <c r="WBT93" s="144"/>
      <c r="WBU93" s="144"/>
      <c r="WBV93" s="144"/>
      <c r="WBW93" s="144"/>
      <c r="WBX93" s="144"/>
      <c r="WBY93" s="144"/>
      <c r="WBZ93" s="144"/>
      <c r="WCA93" s="144"/>
      <c r="WCB93" s="144"/>
      <c r="WCC93" s="144"/>
      <c r="WCD93" s="144"/>
      <c r="WCE93" s="144"/>
      <c r="WCF93" s="144"/>
      <c r="WCG93" s="144"/>
      <c r="WCH93" s="144"/>
      <c r="WCI93" s="144"/>
      <c r="WCJ93" s="144"/>
      <c r="WCK93" s="144"/>
      <c r="WCL93" s="144"/>
      <c r="WCM93" s="144"/>
      <c r="WCN93" s="144"/>
      <c r="WCO93" s="144"/>
      <c r="WCP93" s="144"/>
      <c r="WCQ93" s="144"/>
      <c r="WCR93" s="144"/>
      <c r="WCS93" s="144"/>
      <c r="WCT93" s="144"/>
      <c r="WCU93" s="144"/>
      <c r="WCV93" s="144"/>
      <c r="WCW93" s="144"/>
      <c r="WCX93" s="144"/>
      <c r="WCY93" s="144"/>
      <c r="WCZ93" s="144"/>
      <c r="WDA93" s="144"/>
      <c r="WDB93" s="144"/>
      <c r="WDC93" s="144"/>
      <c r="WDD93" s="144"/>
      <c r="WDE93" s="144"/>
      <c r="WDF93" s="144"/>
      <c r="WDG93" s="144"/>
      <c r="WDH93" s="144"/>
      <c r="WDI93" s="144"/>
      <c r="WDJ93" s="144"/>
      <c r="WDK93" s="144"/>
      <c r="WDL93" s="144"/>
      <c r="WDM93" s="144"/>
      <c r="WDN93" s="144"/>
      <c r="WDO93" s="144"/>
      <c r="WDP93" s="144"/>
      <c r="WDQ93" s="144"/>
      <c r="WDR93" s="144"/>
      <c r="WDS93" s="144"/>
      <c r="WDT93" s="144"/>
      <c r="WDU93" s="144"/>
      <c r="WDV93" s="144"/>
      <c r="WDW93" s="144"/>
      <c r="WDX93" s="144"/>
      <c r="WDY93" s="144"/>
      <c r="WDZ93" s="144"/>
      <c r="WEA93" s="144"/>
      <c r="WEB93" s="144"/>
      <c r="WEC93" s="144"/>
      <c r="WED93" s="144"/>
      <c r="WEE93" s="144"/>
      <c r="WEF93" s="144"/>
      <c r="WEG93" s="144"/>
      <c r="WEH93" s="144"/>
      <c r="WEI93" s="144"/>
      <c r="WEJ93" s="144"/>
      <c r="WEK93" s="144"/>
      <c r="WEL93" s="144"/>
      <c r="WEM93" s="144"/>
      <c r="WEN93" s="144"/>
      <c r="WEO93" s="144"/>
      <c r="WEP93" s="144"/>
      <c r="WEQ93" s="144"/>
      <c r="WER93" s="144"/>
      <c r="WES93" s="144"/>
      <c r="WET93" s="144"/>
      <c r="WEU93" s="144"/>
      <c r="WEV93" s="144"/>
      <c r="WEW93" s="144"/>
      <c r="WEX93" s="144"/>
      <c r="WEY93" s="144"/>
      <c r="WEZ93" s="144"/>
      <c r="WFA93" s="144"/>
      <c r="WFB93" s="144"/>
      <c r="WFC93" s="144"/>
      <c r="WFD93" s="144"/>
      <c r="WFE93" s="144"/>
      <c r="WFF93" s="144"/>
      <c r="WFG93" s="144"/>
      <c r="WFH93" s="144"/>
      <c r="WFI93" s="144"/>
      <c r="WFJ93" s="144"/>
      <c r="WFK93" s="144"/>
      <c r="WFL93" s="144"/>
      <c r="WFM93" s="144"/>
      <c r="WFN93" s="144"/>
      <c r="WFO93" s="144"/>
      <c r="WFP93" s="144"/>
      <c r="WFQ93" s="144"/>
      <c r="WFR93" s="144"/>
      <c r="WFS93" s="144"/>
      <c r="WFT93" s="144"/>
      <c r="WFU93" s="144"/>
      <c r="WFV93" s="144"/>
      <c r="WFW93" s="144"/>
      <c r="WFX93" s="144"/>
      <c r="WFY93" s="144"/>
      <c r="WFZ93" s="144"/>
      <c r="WGA93" s="144"/>
      <c r="WGB93" s="144"/>
      <c r="WGC93" s="144"/>
      <c r="WGD93" s="144"/>
      <c r="WGE93" s="144"/>
      <c r="WGF93" s="144"/>
      <c r="WGG93" s="144"/>
      <c r="WGH93" s="144"/>
      <c r="WGI93" s="144"/>
      <c r="WGJ93" s="144"/>
      <c r="WGK93" s="144"/>
      <c r="WGL93" s="144"/>
      <c r="WGM93" s="144"/>
      <c r="WGN93" s="144"/>
      <c r="WGO93" s="144"/>
      <c r="WGP93" s="144"/>
      <c r="WGQ93" s="144"/>
      <c r="WGR93" s="144"/>
      <c r="WGS93" s="144"/>
      <c r="WGT93" s="144"/>
      <c r="WGU93" s="144"/>
      <c r="WGV93" s="144"/>
      <c r="WGW93" s="144"/>
      <c r="WGX93" s="144"/>
      <c r="WGY93" s="144"/>
      <c r="WGZ93" s="144"/>
      <c r="WHA93" s="144"/>
      <c r="WHB93" s="144"/>
      <c r="WHC93" s="144"/>
      <c r="WHD93" s="144"/>
      <c r="WHE93" s="144"/>
      <c r="WHF93" s="144"/>
      <c r="WHG93" s="144"/>
      <c r="WHH93" s="144"/>
      <c r="WHI93" s="144"/>
      <c r="WHJ93" s="144"/>
      <c r="WHK93" s="144"/>
      <c r="WHL93" s="144"/>
      <c r="WHM93" s="144"/>
      <c r="WHN93" s="144"/>
      <c r="WHO93" s="144"/>
      <c r="WHP93" s="144"/>
      <c r="WHQ93" s="144"/>
      <c r="WHR93" s="144"/>
      <c r="WHS93" s="144"/>
      <c r="WHT93" s="144"/>
      <c r="WHU93" s="144"/>
      <c r="WHV93" s="144"/>
      <c r="WHW93" s="144"/>
      <c r="WHX93" s="144"/>
      <c r="WHY93" s="144"/>
      <c r="WHZ93" s="144"/>
      <c r="WIA93" s="144"/>
      <c r="WIB93" s="144"/>
      <c r="WIC93" s="144"/>
      <c r="WID93" s="144"/>
      <c r="WIE93" s="144"/>
      <c r="WIF93" s="144"/>
      <c r="WIG93" s="144"/>
      <c r="WIH93" s="144"/>
      <c r="WII93" s="144"/>
      <c r="WIJ93" s="144"/>
      <c r="WIK93" s="144"/>
      <c r="WIL93" s="144"/>
      <c r="WIM93" s="144"/>
      <c r="WIN93" s="144"/>
      <c r="WIO93" s="144"/>
      <c r="WIP93" s="144"/>
      <c r="WIQ93" s="144"/>
      <c r="WIR93" s="144"/>
      <c r="WIS93" s="144"/>
      <c r="WIT93" s="144"/>
      <c r="WIU93" s="144"/>
      <c r="WIV93" s="144"/>
      <c r="WIW93" s="144"/>
      <c r="WIX93" s="144"/>
      <c r="WIY93" s="144"/>
      <c r="WIZ93" s="144"/>
      <c r="WJA93" s="144"/>
      <c r="WJB93" s="144"/>
      <c r="WJC93" s="144"/>
      <c r="WJD93" s="144"/>
      <c r="WJE93" s="144"/>
      <c r="WJF93" s="144"/>
      <c r="WJG93" s="144"/>
      <c r="WJH93" s="144"/>
      <c r="WJI93" s="144"/>
      <c r="WJJ93" s="144"/>
      <c r="WJK93" s="144"/>
      <c r="WJL93" s="144"/>
      <c r="WJM93" s="144"/>
      <c r="WJN93" s="144"/>
      <c r="WJO93" s="144"/>
      <c r="WJP93" s="144"/>
      <c r="WJQ93" s="144"/>
      <c r="WJR93" s="144"/>
      <c r="WJS93" s="144"/>
      <c r="WJT93" s="144"/>
      <c r="WJU93" s="144"/>
      <c r="WJV93" s="144"/>
      <c r="WJW93" s="144"/>
      <c r="WJX93" s="144"/>
      <c r="WJY93" s="144"/>
      <c r="WJZ93" s="144"/>
      <c r="WKA93" s="144"/>
      <c r="WKB93" s="144"/>
      <c r="WKC93" s="144"/>
      <c r="WKD93" s="144"/>
      <c r="WKE93" s="144"/>
      <c r="WKF93" s="144"/>
      <c r="WKG93" s="144"/>
      <c r="WKH93" s="144"/>
      <c r="WKI93" s="144"/>
      <c r="WKJ93" s="144"/>
      <c r="WKK93" s="144"/>
      <c r="WKL93" s="144"/>
      <c r="WKM93" s="144"/>
      <c r="WKN93" s="144"/>
      <c r="WKO93" s="144"/>
      <c r="WKP93" s="144"/>
      <c r="WKQ93" s="144"/>
      <c r="WKR93" s="144"/>
      <c r="WKS93" s="144"/>
      <c r="WKT93" s="144"/>
      <c r="WKU93" s="144"/>
      <c r="WKV93" s="144"/>
      <c r="WKW93" s="144"/>
      <c r="WKX93" s="144"/>
      <c r="WKY93" s="144"/>
      <c r="WKZ93" s="144"/>
      <c r="WLA93" s="144"/>
      <c r="WLB93" s="144"/>
      <c r="WLC93" s="144"/>
      <c r="WLD93" s="144"/>
      <c r="WLE93" s="144"/>
      <c r="WLF93" s="144"/>
      <c r="WLG93" s="144"/>
      <c r="WLH93" s="144"/>
      <c r="WLI93" s="144"/>
      <c r="WLJ93" s="144"/>
      <c r="WLK93" s="144"/>
      <c r="WLL93" s="144"/>
      <c r="WLM93" s="144"/>
      <c r="WLN93" s="144"/>
      <c r="WLO93" s="144"/>
      <c r="WLP93" s="144"/>
      <c r="WLQ93" s="144"/>
      <c r="WLR93" s="144"/>
      <c r="WLS93" s="144"/>
      <c r="WLT93" s="144"/>
      <c r="WLU93" s="144"/>
      <c r="WLV93" s="144"/>
      <c r="WLW93" s="144"/>
      <c r="WLX93" s="144"/>
      <c r="WLY93" s="144"/>
      <c r="WLZ93" s="144"/>
      <c r="WMA93" s="144"/>
      <c r="WMB93" s="144"/>
      <c r="WMC93" s="144"/>
      <c r="WMD93" s="144"/>
      <c r="WME93" s="144"/>
      <c r="WMF93" s="144"/>
      <c r="WMG93" s="144"/>
      <c r="WMH93" s="144"/>
      <c r="WMI93" s="144"/>
      <c r="WMJ93" s="144"/>
      <c r="WMK93" s="144"/>
      <c r="WML93" s="144"/>
      <c r="WMM93" s="144"/>
      <c r="WMN93" s="144"/>
      <c r="WMO93" s="144"/>
      <c r="WMP93" s="144"/>
      <c r="WMQ93" s="144"/>
      <c r="WMR93" s="144"/>
      <c r="WMS93" s="144"/>
      <c r="WMT93" s="144"/>
      <c r="WMU93" s="144"/>
      <c r="WMV93" s="144"/>
      <c r="WMW93" s="144"/>
      <c r="WMX93" s="144"/>
      <c r="WMY93" s="144"/>
      <c r="WMZ93" s="144"/>
      <c r="WNA93" s="144"/>
      <c r="WNB93" s="144"/>
      <c r="WNC93" s="144"/>
      <c r="WND93" s="144"/>
      <c r="WNE93" s="144"/>
      <c r="WNF93" s="144"/>
      <c r="WNG93" s="144"/>
      <c r="WNH93" s="144"/>
      <c r="WNI93" s="144"/>
      <c r="WNJ93" s="144"/>
      <c r="WNK93" s="144"/>
      <c r="WNL93" s="144"/>
      <c r="WNM93" s="144"/>
      <c r="WNN93" s="144"/>
      <c r="WNO93" s="144"/>
      <c r="WNP93" s="144"/>
      <c r="WNQ93" s="144"/>
      <c r="WNR93" s="144"/>
      <c r="WNS93" s="144"/>
      <c r="WNT93" s="144"/>
      <c r="WNU93" s="144"/>
      <c r="WNV93" s="144"/>
      <c r="WNW93" s="144"/>
      <c r="WNX93" s="144"/>
      <c r="WNY93" s="144"/>
      <c r="WNZ93" s="144"/>
      <c r="WOA93" s="144"/>
      <c r="WOB93" s="144"/>
      <c r="WOC93" s="144"/>
      <c r="WOD93" s="144"/>
      <c r="WOE93" s="144"/>
      <c r="WOF93" s="144"/>
      <c r="WOG93" s="144"/>
      <c r="WOH93" s="144"/>
      <c r="WOI93" s="144"/>
      <c r="WOJ93" s="144"/>
      <c r="WOK93" s="144"/>
      <c r="WOL93" s="144"/>
      <c r="WOM93" s="144"/>
      <c r="WON93" s="144"/>
      <c r="WOO93" s="144"/>
      <c r="WOP93" s="144"/>
      <c r="WOQ93" s="144"/>
      <c r="WOR93" s="144"/>
      <c r="WOS93" s="144"/>
      <c r="WOT93" s="144"/>
      <c r="WOU93" s="144"/>
      <c r="WOV93" s="144"/>
      <c r="WOW93" s="144"/>
      <c r="WOX93" s="144"/>
      <c r="WOY93" s="144"/>
      <c r="WOZ93" s="144"/>
      <c r="WPA93" s="144"/>
      <c r="WPB93" s="144"/>
      <c r="WPC93" s="144"/>
      <c r="WPD93" s="144"/>
      <c r="WPE93" s="144"/>
      <c r="WPF93" s="144"/>
      <c r="WPG93" s="144"/>
      <c r="WPH93" s="144"/>
      <c r="WPI93" s="144"/>
      <c r="WPJ93" s="144"/>
      <c r="WPK93" s="144"/>
      <c r="WPL93" s="144"/>
      <c r="WPM93" s="144"/>
      <c r="WPN93" s="144"/>
      <c r="WPO93" s="144"/>
      <c r="WPP93" s="144"/>
      <c r="WPQ93" s="144"/>
      <c r="WPR93" s="144"/>
      <c r="WPS93" s="144"/>
      <c r="WPT93" s="144"/>
      <c r="WPU93" s="144"/>
      <c r="WPV93" s="144"/>
      <c r="WPW93" s="144"/>
      <c r="WPX93" s="144"/>
      <c r="WPY93" s="144"/>
      <c r="WPZ93" s="144"/>
      <c r="WQA93" s="144"/>
      <c r="WQB93" s="144"/>
      <c r="WQC93" s="144"/>
      <c r="WQD93" s="144"/>
      <c r="WQE93" s="144"/>
      <c r="WQF93" s="144"/>
      <c r="WQG93" s="144"/>
      <c r="WQH93" s="144"/>
      <c r="WQI93" s="144"/>
      <c r="WQJ93" s="144"/>
      <c r="WQK93" s="144"/>
      <c r="WQL93" s="144"/>
      <c r="WQM93" s="144"/>
      <c r="WQN93" s="144"/>
      <c r="WQO93" s="144"/>
      <c r="WQP93" s="144"/>
      <c r="WQQ93" s="144"/>
      <c r="WQR93" s="144"/>
      <c r="WQS93" s="144"/>
      <c r="WQT93" s="144"/>
      <c r="WQU93" s="144"/>
      <c r="WQV93" s="144"/>
      <c r="WQW93" s="144"/>
      <c r="WQX93" s="144"/>
      <c r="WQY93" s="144"/>
      <c r="WQZ93" s="144"/>
      <c r="WRA93" s="144"/>
      <c r="WRB93" s="144"/>
      <c r="WRC93" s="144"/>
      <c r="WRD93" s="144"/>
      <c r="WRE93" s="144"/>
      <c r="WRF93" s="144"/>
      <c r="WRG93" s="144"/>
      <c r="WRH93" s="144"/>
      <c r="WRI93" s="144"/>
      <c r="WRJ93" s="144"/>
      <c r="WRK93" s="144"/>
      <c r="WRL93" s="144"/>
      <c r="WRM93" s="144"/>
      <c r="WRN93" s="144"/>
      <c r="WRO93" s="144"/>
      <c r="WRP93" s="144"/>
      <c r="WRQ93" s="144"/>
      <c r="WRR93" s="144"/>
      <c r="WRS93" s="144"/>
      <c r="WRT93" s="144"/>
      <c r="WRU93" s="144"/>
      <c r="WRV93" s="144"/>
      <c r="WRW93" s="144"/>
      <c r="WRX93" s="144"/>
      <c r="WRY93" s="144"/>
      <c r="WRZ93" s="144"/>
      <c r="WSA93" s="144"/>
      <c r="WSB93" s="144"/>
      <c r="WSC93" s="144"/>
      <c r="WSD93" s="144"/>
      <c r="WSE93" s="144"/>
      <c r="WSF93" s="144"/>
      <c r="WSG93" s="144"/>
      <c r="WSH93" s="144"/>
      <c r="WSI93" s="144"/>
      <c r="WSJ93" s="144"/>
      <c r="WSK93" s="144"/>
      <c r="WSL93" s="144"/>
      <c r="WSM93" s="144"/>
      <c r="WSN93" s="144"/>
      <c r="WSO93" s="144"/>
      <c r="WSP93" s="144"/>
      <c r="WSQ93" s="144"/>
      <c r="WSR93" s="144"/>
      <c r="WSS93" s="144"/>
      <c r="WST93" s="144"/>
      <c r="WSU93" s="144"/>
      <c r="WSV93" s="144"/>
      <c r="WSW93" s="144"/>
      <c r="WSX93" s="144"/>
      <c r="WSY93" s="144"/>
      <c r="WSZ93" s="144"/>
      <c r="WTA93" s="144"/>
      <c r="WTB93" s="144"/>
      <c r="WTC93" s="144"/>
      <c r="WTD93" s="144"/>
      <c r="WTE93" s="144"/>
      <c r="WTF93" s="144"/>
      <c r="WTG93" s="144"/>
      <c r="WTH93" s="144"/>
      <c r="WTI93" s="144"/>
      <c r="WTJ93" s="144"/>
      <c r="WTK93" s="144"/>
      <c r="WTL93" s="144"/>
      <c r="WTM93" s="144"/>
      <c r="WTN93" s="144"/>
      <c r="WTO93" s="144"/>
      <c r="WTP93" s="144"/>
      <c r="WTQ93" s="144"/>
      <c r="WTR93" s="144"/>
      <c r="WTS93" s="144"/>
      <c r="WTT93" s="144"/>
      <c r="WTU93" s="144"/>
      <c r="WTV93" s="144"/>
      <c r="WTW93" s="144"/>
      <c r="WTX93" s="144"/>
      <c r="WTY93" s="144"/>
      <c r="WTZ93" s="144"/>
      <c r="WUA93" s="144"/>
      <c r="WUB93" s="144"/>
      <c r="WUC93" s="144"/>
      <c r="WUD93" s="144"/>
      <c r="WUE93" s="144"/>
      <c r="WUF93" s="144"/>
      <c r="WUG93" s="144"/>
      <c r="WUH93" s="144"/>
      <c r="WUI93" s="144"/>
      <c r="WUJ93" s="144"/>
      <c r="WUK93" s="144"/>
      <c r="WUL93" s="144"/>
      <c r="WUM93" s="144"/>
      <c r="WUN93" s="144"/>
      <c r="WUO93" s="144"/>
      <c r="WUP93" s="144"/>
      <c r="WUQ93" s="144"/>
      <c r="WUR93" s="144"/>
      <c r="WUS93" s="144"/>
      <c r="WUT93" s="144"/>
      <c r="WUU93" s="144"/>
      <c r="WUV93" s="144"/>
      <c r="WUW93" s="144"/>
      <c r="WUX93" s="144"/>
      <c r="WUY93" s="144"/>
      <c r="WUZ93" s="144"/>
      <c r="WVA93" s="144"/>
      <c r="WVB93" s="144"/>
      <c r="WVC93" s="144"/>
      <c r="WVD93" s="144"/>
      <c r="WVE93" s="144"/>
      <c r="WVF93" s="144"/>
      <c r="WVG93" s="144"/>
      <c r="WVH93" s="144"/>
      <c r="WVI93" s="144"/>
      <c r="WVJ93" s="144"/>
      <c r="WVK93" s="144"/>
      <c r="WVL93" s="144"/>
      <c r="WVM93" s="144"/>
      <c r="WVN93" s="144"/>
      <c r="WVO93" s="144"/>
      <c r="WVP93" s="144"/>
      <c r="WVQ93" s="144"/>
      <c r="WVR93" s="144"/>
      <c r="WVS93" s="144"/>
      <c r="WVT93" s="144"/>
      <c r="WVU93" s="144"/>
      <c r="WVV93" s="144"/>
      <c r="WVW93" s="144"/>
      <c r="WVX93" s="144"/>
      <c r="WVY93" s="144"/>
      <c r="WVZ93" s="144"/>
      <c r="WWA93" s="144"/>
      <c r="WWB93" s="144"/>
      <c r="WWC93" s="144"/>
      <c r="WWD93" s="144"/>
      <c r="WWE93" s="144"/>
      <c r="WWF93" s="144"/>
      <c r="WWG93" s="144"/>
      <c r="WWH93" s="144"/>
      <c r="WWI93" s="144"/>
      <c r="WWJ93" s="144"/>
      <c r="WWK93" s="144"/>
      <c r="WWL93" s="144"/>
      <c r="WWM93" s="144"/>
      <c r="WWN93" s="144"/>
      <c r="WWO93" s="144"/>
      <c r="WWP93" s="144"/>
      <c r="WWQ93" s="144"/>
      <c r="WWR93" s="144"/>
      <c r="WWS93" s="144"/>
      <c r="WWT93" s="144"/>
      <c r="WWU93" s="144"/>
      <c r="WWV93" s="144"/>
      <c r="WWW93" s="144"/>
      <c r="WWX93" s="144"/>
      <c r="WWY93" s="144"/>
      <c r="WWZ93" s="144"/>
      <c r="WXA93" s="144"/>
      <c r="WXB93" s="144"/>
      <c r="WXC93" s="144"/>
      <c r="WXD93" s="144"/>
      <c r="WXE93" s="144"/>
      <c r="WXF93" s="144"/>
      <c r="WXG93" s="144"/>
      <c r="WXH93" s="144"/>
      <c r="WXI93" s="144"/>
      <c r="WXJ93" s="144"/>
      <c r="WXK93" s="144"/>
      <c r="WXL93" s="144"/>
      <c r="WXM93" s="144"/>
      <c r="WXN93" s="144"/>
      <c r="WXO93" s="144"/>
      <c r="WXP93" s="144"/>
      <c r="WXQ93" s="144"/>
      <c r="WXR93" s="144"/>
      <c r="WXS93" s="144"/>
      <c r="WXT93" s="144"/>
      <c r="WXU93" s="144"/>
      <c r="WXV93" s="144"/>
      <c r="WXW93" s="144"/>
      <c r="WXX93" s="144"/>
      <c r="WXY93" s="144"/>
      <c r="WXZ93" s="144"/>
      <c r="WYA93" s="144"/>
      <c r="WYB93" s="144"/>
      <c r="WYC93" s="144"/>
      <c r="WYD93" s="144"/>
      <c r="WYE93" s="144"/>
      <c r="WYF93" s="144"/>
      <c r="WYG93" s="144"/>
      <c r="WYH93" s="144"/>
      <c r="WYI93" s="144"/>
      <c r="WYJ93" s="144"/>
      <c r="WYK93" s="144"/>
      <c r="WYL93" s="144"/>
      <c r="WYM93" s="144"/>
      <c r="WYN93" s="144"/>
      <c r="WYO93" s="144"/>
      <c r="WYP93" s="144"/>
      <c r="WYQ93" s="144"/>
      <c r="WYR93" s="144"/>
      <c r="WYS93" s="144"/>
      <c r="WYT93" s="144"/>
      <c r="WYU93" s="144"/>
      <c r="WYV93" s="144"/>
      <c r="WYW93" s="144"/>
      <c r="WYX93" s="144"/>
      <c r="WYY93" s="144"/>
      <c r="WYZ93" s="144"/>
      <c r="WZA93" s="144"/>
      <c r="WZB93" s="144"/>
      <c r="WZC93" s="144"/>
      <c r="WZD93" s="144"/>
      <c r="WZE93" s="144"/>
      <c r="WZF93" s="144"/>
      <c r="WZG93" s="144"/>
      <c r="WZH93" s="144"/>
      <c r="WZI93" s="144"/>
      <c r="WZJ93" s="144"/>
      <c r="WZK93" s="144"/>
      <c r="WZL93" s="144"/>
      <c r="WZM93" s="144"/>
      <c r="WZN93" s="144"/>
      <c r="WZO93" s="144"/>
      <c r="WZP93" s="144"/>
      <c r="WZQ93" s="144"/>
      <c r="WZR93" s="144"/>
      <c r="WZS93" s="144"/>
      <c r="WZT93" s="144"/>
      <c r="WZU93" s="144"/>
      <c r="WZV93" s="144"/>
      <c r="WZW93" s="144"/>
      <c r="WZX93" s="144"/>
      <c r="WZY93" s="144"/>
      <c r="WZZ93" s="144"/>
      <c r="XAA93" s="144"/>
      <c r="XAB93" s="144"/>
      <c r="XAC93" s="144"/>
      <c r="XAD93" s="144"/>
      <c r="XAE93" s="144"/>
      <c r="XAF93" s="144"/>
      <c r="XAG93" s="144"/>
      <c r="XAH93" s="144"/>
      <c r="XAI93" s="144"/>
      <c r="XAJ93" s="144"/>
      <c r="XAK93" s="144"/>
      <c r="XAL93" s="144"/>
      <c r="XAM93" s="144"/>
      <c r="XAN93" s="144"/>
      <c r="XAO93" s="144"/>
      <c r="XAP93" s="144"/>
      <c r="XAQ93" s="144"/>
      <c r="XAR93" s="144"/>
      <c r="XAS93" s="144"/>
      <c r="XAT93" s="144"/>
      <c r="XAU93" s="144"/>
      <c r="XAV93" s="144"/>
      <c r="XAW93" s="144"/>
      <c r="XAX93" s="144"/>
      <c r="XAY93" s="144"/>
      <c r="XAZ93" s="144"/>
      <c r="XBA93" s="144"/>
      <c r="XBB93" s="144"/>
      <c r="XBC93" s="144"/>
      <c r="XBD93" s="144"/>
      <c r="XBE93" s="144"/>
      <c r="XBF93" s="144"/>
      <c r="XBG93" s="144"/>
      <c r="XBH93" s="144"/>
      <c r="XBI93" s="144"/>
      <c r="XBJ93" s="144"/>
      <c r="XBK93" s="144"/>
      <c r="XBL93" s="144"/>
      <c r="XBM93" s="144"/>
      <c r="XBN93" s="144"/>
      <c r="XBO93" s="144"/>
      <c r="XBP93" s="144"/>
      <c r="XBQ93" s="144"/>
      <c r="XBR93" s="144"/>
      <c r="XBS93" s="144"/>
      <c r="XBT93" s="144"/>
      <c r="XBU93" s="144"/>
      <c r="XBV93" s="144"/>
      <c r="XBW93" s="144"/>
      <c r="XBX93" s="144"/>
      <c r="XBY93" s="144"/>
      <c r="XBZ93" s="144"/>
      <c r="XCA93" s="144"/>
      <c r="XCB93" s="144"/>
      <c r="XCC93" s="144"/>
      <c r="XCD93" s="144"/>
      <c r="XCE93" s="144"/>
      <c r="XCF93" s="144"/>
      <c r="XCG93" s="144"/>
      <c r="XCH93" s="144"/>
      <c r="XCI93" s="144"/>
      <c r="XCJ93" s="144"/>
      <c r="XCK93" s="144"/>
      <c r="XCL93" s="144"/>
      <c r="XCM93" s="144"/>
      <c r="XCN93" s="144"/>
      <c r="XCO93" s="144"/>
      <c r="XCP93" s="144"/>
      <c r="XCQ93" s="144"/>
      <c r="XCR93" s="144"/>
      <c r="XCS93" s="144"/>
      <c r="XCT93" s="144"/>
      <c r="XCU93" s="144"/>
      <c r="XCV93" s="144"/>
      <c r="XCW93" s="144"/>
      <c r="XCX93" s="144"/>
      <c r="XCY93" s="144"/>
      <c r="XCZ93" s="144"/>
      <c r="XDA93" s="144"/>
      <c r="XDB93" s="144"/>
      <c r="XDC93" s="144"/>
      <c r="XDD93" s="144"/>
      <c r="XDE93" s="144"/>
      <c r="XDF93" s="144"/>
      <c r="XDG93" s="144"/>
      <c r="XDH93" s="144"/>
      <c r="XDI93" s="144"/>
      <c r="XDJ93" s="144"/>
      <c r="XDK93" s="144"/>
      <c r="XDL93" s="144"/>
      <c r="XDM93" s="144"/>
      <c r="XDN93" s="144"/>
      <c r="XDO93" s="144"/>
      <c r="XDP93" s="144"/>
      <c r="XDQ93" s="144"/>
      <c r="XDR93" s="144"/>
      <c r="XDS93" s="144"/>
      <c r="XDT93" s="144"/>
      <c r="XDU93" s="144"/>
      <c r="XDV93" s="144"/>
      <c r="XDW93" s="144"/>
      <c r="XDX93" s="144"/>
      <c r="XDY93" s="144"/>
      <c r="XDZ93" s="144"/>
      <c r="XEA93" s="144"/>
      <c r="XEB93" s="144"/>
      <c r="XEC93" s="144"/>
      <c r="XED93" s="144"/>
      <c r="XEE93" s="144"/>
      <c r="XEF93" s="144"/>
      <c r="XEG93" s="144"/>
      <c r="XEH93" s="144"/>
      <c r="XEI93" s="144"/>
      <c r="XEJ93" s="144"/>
      <c r="XEK93" s="144"/>
      <c r="XEL93" s="144"/>
      <c r="XEM93" s="144"/>
      <c r="XEN93" s="144"/>
      <c r="XEO93" s="144"/>
      <c r="XEP93" s="144"/>
      <c r="XEQ93" s="144"/>
      <c r="XER93" s="144"/>
      <c r="XES93" s="144"/>
      <c r="XET93" s="144"/>
      <c r="XEU93" s="144"/>
      <c r="XEV93" s="144"/>
      <c r="XEW93" s="144"/>
      <c r="XEX93" s="144"/>
      <c r="XEY93" s="144"/>
    </row>
    <row r="94" s="143" customFormat="1" spans="1:16379">
      <c r="A94" s="151">
        <v>92</v>
      </c>
      <c r="B94" s="151" t="s">
        <v>554</v>
      </c>
      <c r="C94" s="151">
        <f t="shared" si="5"/>
        <v>122</v>
      </c>
      <c r="D94" s="151">
        <v>16</v>
      </c>
      <c r="E94" s="151">
        <v>2</v>
      </c>
      <c r="F94" s="151" t="s">
        <v>80</v>
      </c>
      <c r="G94" s="151" t="s">
        <v>555</v>
      </c>
      <c r="H94" s="151" t="s">
        <v>556</v>
      </c>
      <c r="I94" s="151" t="s">
        <v>552</v>
      </c>
      <c r="J94" s="161"/>
      <c r="K94" s="152" t="s">
        <v>222</v>
      </c>
      <c r="L94" s="151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  <c r="AN94" s="144"/>
      <c r="AO94" s="144"/>
      <c r="AP94" s="144"/>
      <c r="AQ94" s="144"/>
      <c r="AR94" s="144"/>
      <c r="AS94" s="144"/>
      <c r="AT94" s="144"/>
      <c r="AU94" s="144"/>
      <c r="AV94" s="144"/>
      <c r="AW94" s="144"/>
      <c r="AX94" s="144"/>
      <c r="AY94" s="144"/>
      <c r="AZ94" s="144"/>
      <c r="BA94" s="144"/>
      <c r="BB94" s="144"/>
      <c r="BC94" s="144"/>
      <c r="BD94" s="144"/>
      <c r="BE94" s="144"/>
      <c r="BF94" s="144"/>
      <c r="BG94" s="144"/>
      <c r="BH94" s="144"/>
      <c r="BI94" s="144"/>
      <c r="BJ94" s="144"/>
      <c r="BK94" s="144"/>
      <c r="BL94" s="144"/>
      <c r="BM94" s="144"/>
      <c r="BN94" s="144"/>
      <c r="BO94" s="144"/>
      <c r="BP94" s="144"/>
      <c r="BQ94" s="144"/>
      <c r="BR94" s="144"/>
      <c r="BS94" s="144"/>
      <c r="BT94" s="144"/>
      <c r="BU94" s="144"/>
      <c r="BV94" s="144"/>
      <c r="BW94" s="144"/>
      <c r="BX94" s="144"/>
      <c r="BY94" s="144"/>
      <c r="BZ94" s="144"/>
      <c r="CA94" s="144"/>
      <c r="CB94" s="144"/>
      <c r="CC94" s="144"/>
      <c r="CD94" s="144"/>
      <c r="CE94" s="144"/>
      <c r="CF94" s="144"/>
      <c r="CG94" s="144"/>
      <c r="CH94" s="144"/>
      <c r="CI94" s="144"/>
      <c r="CJ94" s="144"/>
      <c r="CK94" s="144"/>
      <c r="CL94" s="144"/>
      <c r="CM94" s="144"/>
      <c r="CN94" s="144"/>
      <c r="CO94" s="144"/>
      <c r="CP94" s="144"/>
      <c r="CQ94" s="144"/>
      <c r="CR94" s="144"/>
      <c r="CS94" s="144"/>
      <c r="CT94" s="144"/>
      <c r="CU94" s="144"/>
      <c r="CV94" s="144"/>
      <c r="CW94" s="144"/>
      <c r="CX94" s="144"/>
      <c r="CY94" s="144"/>
      <c r="CZ94" s="144"/>
      <c r="DA94" s="144"/>
      <c r="DB94" s="144"/>
      <c r="DC94" s="144"/>
      <c r="DD94" s="144"/>
      <c r="DE94" s="144"/>
      <c r="DF94" s="144"/>
      <c r="DG94" s="144"/>
      <c r="DH94" s="144"/>
      <c r="DI94" s="144"/>
      <c r="DJ94" s="144"/>
      <c r="DK94" s="144"/>
      <c r="DL94" s="144"/>
      <c r="DM94" s="144"/>
      <c r="DN94" s="144"/>
      <c r="DO94" s="144"/>
      <c r="DP94" s="144"/>
      <c r="DQ94" s="144"/>
      <c r="DR94" s="144"/>
      <c r="DS94" s="144"/>
      <c r="DT94" s="144"/>
      <c r="DU94" s="144"/>
      <c r="DV94" s="144"/>
      <c r="DW94" s="144"/>
      <c r="DX94" s="144"/>
      <c r="DY94" s="144"/>
      <c r="DZ94" s="144"/>
      <c r="EA94" s="144"/>
      <c r="EB94" s="144"/>
      <c r="EC94" s="144"/>
      <c r="ED94" s="144"/>
      <c r="EE94" s="144"/>
      <c r="EF94" s="144"/>
      <c r="EG94" s="144"/>
      <c r="EH94" s="144"/>
      <c r="EI94" s="144"/>
      <c r="EJ94" s="144"/>
      <c r="EK94" s="144"/>
      <c r="EL94" s="144"/>
      <c r="EM94" s="144"/>
      <c r="EN94" s="144"/>
      <c r="EO94" s="144"/>
      <c r="EP94" s="144"/>
      <c r="EQ94" s="144"/>
      <c r="ER94" s="144"/>
      <c r="ES94" s="144"/>
      <c r="ET94" s="144"/>
      <c r="EU94" s="144"/>
      <c r="EV94" s="144"/>
      <c r="EW94" s="144"/>
      <c r="EX94" s="144"/>
      <c r="EY94" s="144"/>
      <c r="EZ94" s="144"/>
      <c r="FA94" s="144"/>
      <c r="FB94" s="144"/>
      <c r="FC94" s="144"/>
      <c r="FD94" s="144"/>
      <c r="FE94" s="144"/>
      <c r="FF94" s="144"/>
      <c r="FG94" s="144"/>
      <c r="FH94" s="144"/>
      <c r="FI94" s="144"/>
      <c r="FJ94" s="144"/>
      <c r="FK94" s="144"/>
      <c r="FL94" s="144"/>
      <c r="FM94" s="144"/>
      <c r="FN94" s="144"/>
      <c r="FO94" s="144"/>
      <c r="FP94" s="144"/>
      <c r="FQ94" s="144"/>
      <c r="FR94" s="144"/>
      <c r="FS94" s="144"/>
      <c r="FT94" s="144"/>
      <c r="FU94" s="144"/>
      <c r="FV94" s="144"/>
      <c r="FW94" s="144"/>
      <c r="FX94" s="144"/>
      <c r="FY94" s="144"/>
      <c r="FZ94" s="144"/>
      <c r="GA94" s="144"/>
      <c r="GB94" s="144"/>
      <c r="GC94" s="144"/>
      <c r="GD94" s="144"/>
      <c r="GE94" s="144"/>
      <c r="GF94" s="144"/>
      <c r="GG94" s="144"/>
      <c r="GH94" s="144"/>
      <c r="GI94" s="144"/>
      <c r="GJ94" s="144"/>
      <c r="GK94" s="144"/>
      <c r="GL94" s="144"/>
      <c r="GM94" s="144"/>
      <c r="GN94" s="144"/>
      <c r="GO94" s="144"/>
      <c r="GP94" s="144"/>
      <c r="GQ94" s="144"/>
      <c r="GR94" s="144"/>
      <c r="GS94" s="144"/>
      <c r="GT94" s="144"/>
      <c r="GU94" s="144"/>
      <c r="GV94" s="144"/>
      <c r="GW94" s="144"/>
      <c r="GX94" s="144"/>
      <c r="GY94" s="144"/>
      <c r="GZ94" s="144"/>
      <c r="HA94" s="144"/>
      <c r="HB94" s="144"/>
      <c r="HC94" s="144"/>
      <c r="HD94" s="144"/>
      <c r="HE94" s="144"/>
      <c r="HF94" s="144"/>
      <c r="HG94" s="144"/>
      <c r="HH94" s="144"/>
      <c r="HI94" s="144"/>
      <c r="HJ94" s="144"/>
      <c r="HK94" s="144"/>
      <c r="HL94" s="144"/>
      <c r="HM94" s="144"/>
      <c r="HN94" s="144"/>
      <c r="HO94" s="144"/>
      <c r="HP94" s="144"/>
      <c r="HQ94" s="144"/>
      <c r="HR94" s="144"/>
      <c r="HS94" s="144"/>
      <c r="HT94" s="144"/>
      <c r="HU94" s="144"/>
      <c r="HV94" s="144"/>
      <c r="HW94" s="144"/>
      <c r="HX94" s="144"/>
      <c r="HY94" s="144"/>
      <c r="HZ94" s="144"/>
      <c r="IA94" s="144"/>
      <c r="IB94" s="144"/>
      <c r="IC94" s="144"/>
      <c r="ID94" s="144"/>
      <c r="IE94" s="144"/>
      <c r="IF94" s="144"/>
      <c r="IG94" s="144"/>
      <c r="IH94" s="144"/>
      <c r="II94" s="144"/>
      <c r="IJ94" s="144"/>
      <c r="IK94" s="144"/>
      <c r="IL94" s="144"/>
      <c r="IM94" s="144"/>
      <c r="IN94" s="144"/>
      <c r="IO94" s="144"/>
      <c r="IP94" s="144"/>
      <c r="IQ94" s="144"/>
      <c r="IR94" s="144"/>
      <c r="IS94" s="144"/>
      <c r="IT94" s="144"/>
      <c r="IU94" s="144"/>
      <c r="IV94" s="144"/>
      <c r="IW94" s="144"/>
      <c r="IX94" s="144"/>
      <c r="IY94" s="144"/>
      <c r="IZ94" s="144"/>
      <c r="JA94" s="144"/>
      <c r="JB94" s="144"/>
      <c r="JC94" s="144"/>
      <c r="JD94" s="144"/>
      <c r="JE94" s="144"/>
      <c r="JF94" s="144"/>
      <c r="JG94" s="144"/>
      <c r="JH94" s="144"/>
      <c r="JI94" s="144"/>
      <c r="JJ94" s="144"/>
      <c r="JK94" s="144"/>
      <c r="JL94" s="144"/>
      <c r="JM94" s="144"/>
      <c r="JN94" s="144"/>
      <c r="JO94" s="144"/>
      <c r="JP94" s="144"/>
      <c r="JQ94" s="144"/>
      <c r="JR94" s="144"/>
      <c r="JS94" s="144"/>
      <c r="JT94" s="144"/>
      <c r="JU94" s="144"/>
      <c r="JV94" s="144"/>
      <c r="JW94" s="144"/>
      <c r="JX94" s="144"/>
      <c r="JY94" s="144"/>
      <c r="JZ94" s="144"/>
      <c r="KA94" s="144"/>
      <c r="KB94" s="144"/>
      <c r="KC94" s="144"/>
      <c r="KD94" s="144"/>
      <c r="KE94" s="144"/>
      <c r="KF94" s="144"/>
      <c r="KG94" s="144"/>
      <c r="KH94" s="144"/>
      <c r="KI94" s="144"/>
      <c r="KJ94" s="144"/>
      <c r="KK94" s="144"/>
      <c r="KL94" s="144"/>
      <c r="KM94" s="144"/>
      <c r="KN94" s="144"/>
      <c r="KO94" s="144"/>
      <c r="KP94" s="144"/>
      <c r="KQ94" s="144"/>
      <c r="KR94" s="144"/>
      <c r="KS94" s="144"/>
      <c r="KT94" s="144"/>
      <c r="KU94" s="144"/>
      <c r="KV94" s="144"/>
      <c r="KW94" s="144"/>
      <c r="KX94" s="144"/>
      <c r="KY94" s="144"/>
      <c r="KZ94" s="144"/>
      <c r="LA94" s="144"/>
      <c r="LB94" s="144"/>
      <c r="LC94" s="144"/>
      <c r="LD94" s="144"/>
      <c r="LE94" s="144"/>
      <c r="LF94" s="144"/>
      <c r="LG94" s="144"/>
      <c r="LH94" s="144"/>
      <c r="LI94" s="144"/>
      <c r="LJ94" s="144"/>
      <c r="LK94" s="144"/>
      <c r="LL94" s="144"/>
      <c r="LM94" s="144"/>
      <c r="LN94" s="144"/>
      <c r="LO94" s="144"/>
      <c r="LP94" s="144"/>
      <c r="LQ94" s="144"/>
      <c r="LR94" s="144"/>
      <c r="LS94" s="144"/>
      <c r="LT94" s="144"/>
      <c r="LU94" s="144"/>
      <c r="LV94" s="144"/>
      <c r="LW94" s="144"/>
      <c r="LX94" s="144"/>
      <c r="LY94" s="144"/>
      <c r="LZ94" s="144"/>
      <c r="MA94" s="144"/>
      <c r="MB94" s="144"/>
      <c r="MC94" s="144"/>
      <c r="MD94" s="144"/>
      <c r="ME94" s="144"/>
      <c r="MF94" s="144"/>
      <c r="MG94" s="144"/>
      <c r="MH94" s="144"/>
      <c r="MI94" s="144"/>
      <c r="MJ94" s="144"/>
      <c r="MK94" s="144"/>
      <c r="ML94" s="144"/>
      <c r="MM94" s="144"/>
      <c r="MN94" s="144"/>
      <c r="MO94" s="144"/>
      <c r="MP94" s="144"/>
      <c r="MQ94" s="144"/>
      <c r="MR94" s="144"/>
      <c r="MS94" s="144"/>
      <c r="MT94" s="144"/>
      <c r="MU94" s="144"/>
      <c r="MV94" s="144"/>
      <c r="MW94" s="144"/>
      <c r="MX94" s="144"/>
      <c r="MY94" s="144"/>
      <c r="MZ94" s="144"/>
      <c r="NA94" s="144"/>
      <c r="NB94" s="144"/>
      <c r="NC94" s="144"/>
      <c r="ND94" s="144"/>
      <c r="NE94" s="144"/>
      <c r="NF94" s="144"/>
      <c r="NG94" s="144"/>
      <c r="NH94" s="144"/>
      <c r="NI94" s="144"/>
      <c r="NJ94" s="144"/>
      <c r="NK94" s="144"/>
      <c r="NL94" s="144"/>
      <c r="NM94" s="144"/>
      <c r="NN94" s="144"/>
      <c r="NO94" s="144"/>
      <c r="NP94" s="144"/>
      <c r="NQ94" s="144"/>
      <c r="NR94" s="144"/>
      <c r="NS94" s="144"/>
      <c r="NT94" s="144"/>
      <c r="NU94" s="144"/>
      <c r="NV94" s="144"/>
      <c r="NW94" s="144"/>
      <c r="NX94" s="144"/>
      <c r="NY94" s="144"/>
      <c r="NZ94" s="144"/>
      <c r="OA94" s="144"/>
      <c r="OB94" s="144"/>
      <c r="OC94" s="144"/>
      <c r="OD94" s="144"/>
      <c r="OE94" s="144"/>
      <c r="OF94" s="144"/>
      <c r="OG94" s="144"/>
      <c r="OH94" s="144"/>
      <c r="OI94" s="144"/>
      <c r="OJ94" s="144"/>
      <c r="OK94" s="144"/>
      <c r="OL94" s="144"/>
      <c r="OM94" s="144"/>
      <c r="ON94" s="144"/>
      <c r="OO94" s="144"/>
      <c r="OP94" s="144"/>
      <c r="OQ94" s="144"/>
      <c r="OR94" s="144"/>
      <c r="OS94" s="144"/>
      <c r="OT94" s="144"/>
      <c r="OU94" s="144"/>
      <c r="OV94" s="144"/>
      <c r="OW94" s="144"/>
      <c r="OX94" s="144"/>
      <c r="OY94" s="144"/>
      <c r="OZ94" s="144"/>
      <c r="PA94" s="144"/>
      <c r="PB94" s="144"/>
      <c r="PC94" s="144"/>
      <c r="PD94" s="144"/>
      <c r="PE94" s="144"/>
      <c r="PF94" s="144"/>
      <c r="PG94" s="144"/>
      <c r="PH94" s="144"/>
      <c r="PI94" s="144"/>
      <c r="PJ94" s="144"/>
      <c r="PK94" s="144"/>
      <c r="PL94" s="144"/>
      <c r="PM94" s="144"/>
      <c r="PN94" s="144"/>
      <c r="PO94" s="144"/>
      <c r="PP94" s="144"/>
      <c r="PQ94" s="144"/>
      <c r="PR94" s="144"/>
      <c r="PS94" s="144"/>
      <c r="PT94" s="144"/>
      <c r="PU94" s="144"/>
      <c r="PV94" s="144"/>
      <c r="PW94" s="144"/>
      <c r="PX94" s="144"/>
      <c r="PY94" s="144"/>
      <c r="PZ94" s="144"/>
      <c r="QA94" s="144"/>
      <c r="QB94" s="144"/>
      <c r="QC94" s="144"/>
      <c r="QD94" s="144"/>
      <c r="QE94" s="144"/>
      <c r="QF94" s="144"/>
      <c r="QG94" s="144"/>
      <c r="QH94" s="144"/>
      <c r="QI94" s="144"/>
      <c r="QJ94" s="144"/>
      <c r="QK94" s="144"/>
      <c r="QL94" s="144"/>
      <c r="QM94" s="144"/>
      <c r="QN94" s="144"/>
      <c r="QO94" s="144"/>
      <c r="QP94" s="144"/>
      <c r="QQ94" s="144"/>
      <c r="QR94" s="144"/>
      <c r="QS94" s="144"/>
      <c r="QT94" s="144"/>
      <c r="QU94" s="144"/>
      <c r="QV94" s="144"/>
      <c r="QW94" s="144"/>
      <c r="QX94" s="144"/>
      <c r="QY94" s="144"/>
      <c r="QZ94" s="144"/>
      <c r="RA94" s="144"/>
      <c r="RB94" s="144"/>
      <c r="RC94" s="144"/>
      <c r="RD94" s="144"/>
      <c r="RE94" s="144"/>
      <c r="RF94" s="144"/>
      <c r="RG94" s="144"/>
      <c r="RH94" s="144"/>
      <c r="RI94" s="144"/>
      <c r="RJ94" s="144"/>
      <c r="RK94" s="144"/>
      <c r="RL94" s="144"/>
      <c r="RM94" s="144"/>
      <c r="RN94" s="144"/>
      <c r="RO94" s="144"/>
      <c r="RP94" s="144"/>
      <c r="RQ94" s="144"/>
      <c r="RR94" s="144"/>
      <c r="RS94" s="144"/>
      <c r="RT94" s="144"/>
      <c r="RU94" s="144"/>
      <c r="RV94" s="144"/>
      <c r="RW94" s="144"/>
      <c r="RX94" s="144"/>
      <c r="RY94" s="144"/>
      <c r="RZ94" s="144"/>
      <c r="SA94" s="144"/>
      <c r="SB94" s="144"/>
      <c r="SC94" s="144"/>
      <c r="SD94" s="144"/>
      <c r="SE94" s="144"/>
      <c r="SF94" s="144"/>
      <c r="SG94" s="144"/>
      <c r="SH94" s="144"/>
      <c r="SI94" s="144"/>
      <c r="SJ94" s="144"/>
      <c r="SK94" s="144"/>
      <c r="SL94" s="144"/>
      <c r="SM94" s="144"/>
      <c r="SN94" s="144"/>
      <c r="SO94" s="144"/>
      <c r="SP94" s="144"/>
      <c r="SQ94" s="144"/>
      <c r="SR94" s="144"/>
      <c r="SS94" s="144"/>
      <c r="ST94" s="144"/>
      <c r="SU94" s="144"/>
      <c r="SV94" s="144"/>
      <c r="SW94" s="144"/>
      <c r="SX94" s="144"/>
      <c r="SY94" s="144"/>
      <c r="SZ94" s="144"/>
      <c r="TA94" s="144"/>
      <c r="TB94" s="144"/>
      <c r="TC94" s="144"/>
      <c r="TD94" s="144"/>
      <c r="TE94" s="144"/>
      <c r="TF94" s="144"/>
      <c r="TG94" s="144"/>
      <c r="TH94" s="144"/>
      <c r="TI94" s="144"/>
      <c r="TJ94" s="144"/>
      <c r="TK94" s="144"/>
      <c r="TL94" s="144"/>
      <c r="TM94" s="144"/>
      <c r="TN94" s="144"/>
      <c r="TO94" s="144"/>
      <c r="TP94" s="144"/>
      <c r="TQ94" s="144"/>
      <c r="TR94" s="144"/>
      <c r="TS94" s="144"/>
      <c r="TT94" s="144"/>
      <c r="TU94" s="144"/>
      <c r="TV94" s="144"/>
      <c r="TW94" s="144"/>
      <c r="TX94" s="144"/>
      <c r="TY94" s="144"/>
      <c r="TZ94" s="144"/>
      <c r="UA94" s="144"/>
      <c r="UB94" s="144"/>
      <c r="UC94" s="144"/>
      <c r="UD94" s="144"/>
      <c r="UE94" s="144"/>
      <c r="UF94" s="144"/>
      <c r="UG94" s="144"/>
      <c r="UH94" s="144"/>
      <c r="UI94" s="144"/>
      <c r="UJ94" s="144"/>
      <c r="UK94" s="144"/>
      <c r="UL94" s="144"/>
      <c r="UM94" s="144"/>
      <c r="UN94" s="144"/>
      <c r="UO94" s="144"/>
      <c r="UP94" s="144"/>
      <c r="UQ94" s="144"/>
      <c r="UR94" s="144"/>
      <c r="US94" s="144"/>
      <c r="UT94" s="144"/>
      <c r="UU94" s="144"/>
      <c r="UV94" s="144"/>
      <c r="UW94" s="144"/>
      <c r="UX94" s="144"/>
      <c r="UY94" s="144"/>
      <c r="UZ94" s="144"/>
      <c r="VA94" s="144"/>
      <c r="VB94" s="144"/>
      <c r="VC94" s="144"/>
      <c r="VD94" s="144"/>
      <c r="VE94" s="144"/>
      <c r="VF94" s="144"/>
      <c r="VG94" s="144"/>
      <c r="VH94" s="144"/>
      <c r="VI94" s="144"/>
      <c r="VJ94" s="144"/>
      <c r="VK94" s="144"/>
      <c r="VL94" s="144"/>
      <c r="VM94" s="144"/>
      <c r="VN94" s="144"/>
      <c r="VO94" s="144"/>
      <c r="VP94" s="144"/>
      <c r="VQ94" s="144"/>
      <c r="VR94" s="144"/>
      <c r="VS94" s="144"/>
      <c r="VT94" s="144"/>
      <c r="VU94" s="144"/>
      <c r="VV94" s="144"/>
      <c r="VW94" s="144"/>
      <c r="VX94" s="144"/>
      <c r="VY94" s="144"/>
      <c r="VZ94" s="144"/>
      <c r="WA94" s="144"/>
      <c r="WB94" s="144"/>
      <c r="WC94" s="144"/>
      <c r="WD94" s="144"/>
      <c r="WE94" s="144"/>
      <c r="WF94" s="144"/>
      <c r="WG94" s="144"/>
      <c r="WH94" s="144"/>
      <c r="WI94" s="144"/>
      <c r="WJ94" s="144"/>
      <c r="WK94" s="144"/>
      <c r="WL94" s="144"/>
      <c r="WM94" s="144"/>
      <c r="WN94" s="144"/>
      <c r="WO94" s="144"/>
      <c r="WP94" s="144"/>
      <c r="WQ94" s="144"/>
      <c r="WR94" s="144"/>
      <c r="WS94" s="144"/>
      <c r="WT94" s="144"/>
      <c r="WU94" s="144"/>
      <c r="WV94" s="144"/>
      <c r="WW94" s="144"/>
      <c r="WX94" s="144"/>
      <c r="WY94" s="144"/>
      <c r="WZ94" s="144"/>
      <c r="XA94" s="144"/>
      <c r="XB94" s="144"/>
      <c r="XC94" s="144"/>
      <c r="XD94" s="144"/>
      <c r="XE94" s="144"/>
      <c r="XF94" s="144"/>
      <c r="XG94" s="144"/>
      <c r="XH94" s="144"/>
      <c r="XI94" s="144"/>
      <c r="XJ94" s="144"/>
      <c r="XK94" s="144"/>
      <c r="XL94" s="144"/>
      <c r="XM94" s="144"/>
      <c r="XN94" s="144"/>
      <c r="XO94" s="144"/>
      <c r="XP94" s="144"/>
      <c r="XQ94" s="144"/>
      <c r="XR94" s="144"/>
      <c r="XS94" s="144"/>
      <c r="XT94" s="144"/>
      <c r="XU94" s="144"/>
      <c r="XV94" s="144"/>
      <c r="XW94" s="144"/>
      <c r="XX94" s="144"/>
      <c r="XY94" s="144"/>
      <c r="XZ94" s="144"/>
      <c r="YA94" s="144"/>
      <c r="YB94" s="144"/>
      <c r="YC94" s="144"/>
      <c r="YD94" s="144"/>
      <c r="YE94" s="144"/>
      <c r="YF94" s="144"/>
      <c r="YG94" s="144"/>
      <c r="YH94" s="144"/>
      <c r="YI94" s="144"/>
      <c r="YJ94" s="144"/>
      <c r="YK94" s="144"/>
      <c r="YL94" s="144"/>
      <c r="YM94" s="144"/>
      <c r="YN94" s="144"/>
      <c r="YO94" s="144"/>
      <c r="YP94" s="144"/>
      <c r="YQ94" s="144"/>
      <c r="YR94" s="144"/>
      <c r="YS94" s="144"/>
      <c r="YT94" s="144"/>
      <c r="YU94" s="144"/>
      <c r="YV94" s="144"/>
      <c r="YW94" s="144"/>
      <c r="YX94" s="144"/>
      <c r="YY94" s="144"/>
      <c r="YZ94" s="144"/>
      <c r="ZA94" s="144"/>
      <c r="ZB94" s="144"/>
      <c r="ZC94" s="144"/>
      <c r="ZD94" s="144"/>
      <c r="ZE94" s="144"/>
      <c r="ZF94" s="144"/>
      <c r="ZG94" s="144"/>
      <c r="ZH94" s="144"/>
      <c r="ZI94" s="144"/>
      <c r="ZJ94" s="144"/>
      <c r="ZK94" s="144"/>
      <c r="ZL94" s="144"/>
      <c r="ZM94" s="144"/>
      <c r="ZN94" s="144"/>
      <c r="ZO94" s="144"/>
      <c r="ZP94" s="144"/>
      <c r="ZQ94" s="144"/>
      <c r="ZR94" s="144"/>
      <c r="ZS94" s="144"/>
      <c r="ZT94" s="144"/>
      <c r="ZU94" s="144"/>
      <c r="ZV94" s="144"/>
      <c r="ZW94" s="144"/>
      <c r="ZX94" s="144"/>
      <c r="ZY94" s="144"/>
      <c r="ZZ94" s="144"/>
      <c r="AAA94" s="144"/>
      <c r="AAB94" s="144"/>
      <c r="AAC94" s="144"/>
      <c r="AAD94" s="144"/>
      <c r="AAE94" s="144"/>
      <c r="AAF94" s="144"/>
      <c r="AAG94" s="144"/>
      <c r="AAH94" s="144"/>
      <c r="AAI94" s="144"/>
      <c r="AAJ94" s="144"/>
      <c r="AAK94" s="144"/>
      <c r="AAL94" s="144"/>
      <c r="AAM94" s="144"/>
      <c r="AAN94" s="144"/>
      <c r="AAO94" s="144"/>
      <c r="AAP94" s="144"/>
      <c r="AAQ94" s="144"/>
      <c r="AAR94" s="144"/>
      <c r="AAS94" s="144"/>
      <c r="AAT94" s="144"/>
      <c r="AAU94" s="144"/>
      <c r="AAV94" s="144"/>
      <c r="AAW94" s="144"/>
      <c r="AAX94" s="144"/>
      <c r="AAY94" s="144"/>
      <c r="AAZ94" s="144"/>
      <c r="ABA94" s="144"/>
      <c r="ABB94" s="144"/>
      <c r="ABC94" s="144"/>
      <c r="ABD94" s="144"/>
      <c r="ABE94" s="144"/>
      <c r="ABF94" s="144"/>
      <c r="ABG94" s="144"/>
      <c r="ABH94" s="144"/>
      <c r="ABI94" s="144"/>
      <c r="ABJ94" s="144"/>
      <c r="ABK94" s="144"/>
      <c r="ABL94" s="144"/>
      <c r="ABM94" s="144"/>
      <c r="ABN94" s="144"/>
      <c r="ABO94" s="144"/>
      <c r="ABP94" s="144"/>
      <c r="ABQ94" s="144"/>
      <c r="ABR94" s="144"/>
      <c r="ABS94" s="144"/>
      <c r="ABT94" s="144"/>
      <c r="ABU94" s="144"/>
      <c r="ABV94" s="144"/>
      <c r="ABW94" s="144"/>
      <c r="ABX94" s="144"/>
      <c r="ABY94" s="144"/>
      <c r="ABZ94" s="144"/>
      <c r="ACA94" s="144"/>
      <c r="ACB94" s="144"/>
      <c r="ACC94" s="144"/>
      <c r="ACD94" s="144"/>
      <c r="ACE94" s="144"/>
      <c r="ACF94" s="144"/>
      <c r="ACG94" s="144"/>
      <c r="ACH94" s="144"/>
      <c r="ACI94" s="144"/>
      <c r="ACJ94" s="144"/>
      <c r="ACK94" s="144"/>
      <c r="ACL94" s="144"/>
      <c r="ACM94" s="144"/>
      <c r="ACN94" s="144"/>
      <c r="ACO94" s="144"/>
      <c r="ACP94" s="144"/>
      <c r="ACQ94" s="144"/>
      <c r="ACR94" s="144"/>
      <c r="ACS94" s="144"/>
      <c r="ACT94" s="144"/>
      <c r="ACU94" s="144"/>
      <c r="ACV94" s="144"/>
      <c r="ACW94" s="144"/>
      <c r="ACX94" s="144"/>
      <c r="ACY94" s="144"/>
      <c r="ACZ94" s="144"/>
      <c r="ADA94" s="144"/>
      <c r="ADB94" s="144"/>
      <c r="ADC94" s="144"/>
      <c r="ADD94" s="144"/>
      <c r="ADE94" s="144"/>
      <c r="ADF94" s="144"/>
      <c r="ADG94" s="144"/>
      <c r="ADH94" s="144"/>
      <c r="ADI94" s="144"/>
      <c r="ADJ94" s="144"/>
      <c r="ADK94" s="144"/>
      <c r="ADL94" s="144"/>
      <c r="ADM94" s="144"/>
      <c r="ADN94" s="144"/>
      <c r="ADO94" s="144"/>
      <c r="ADP94" s="144"/>
      <c r="ADQ94" s="144"/>
      <c r="ADR94" s="144"/>
      <c r="ADS94" s="144"/>
      <c r="ADT94" s="144"/>
      <c r="ADU94" s="144"/>
      <c r="ADV94" s="144"/>
      <c r="ADW94" s="144"/>
      <c r="ADX94" s="144"/>
      <c r="ADY94" s="144"/>
      <c r="ADZ94" s="144"/>
      <c r="AEA94" s="144"/>
      <c r="AEB94" s="144"/>
      <c r="AEC94" s="144"/>
      <c r="AED94" s="144"/>
      <c r="AEE94" s="144"/>
      <c r="AEF94" s="144"/>
      <c r="AEG94" s="144"/>
      <c r="AEH94" s="144"/>
      <c r="AEI94" s="144"/>
      <c r="AEJ94" s="144"/>
      <c r="AEK94" s="144"/>
      <c r="AEL94" s="144"/>
      <c r="AEM94" s="144"/>
      <c r="AEN94" s="144"/>
      <c r="AEO94" s="144"/>
      <c r="AEP94" s="144"/>
      <c r="AEQ94" s="144"/>
      <c r="AER94" s="144"/>
      <c r="AES94" s="144"/>
      <c r="AET94" s="144"/>
      <c r="AEU94" s="144"/>
      <c r="AEV94" s="144"/>
      <c r="AEW94" s="144"/>
      <c r="AEX94" s="144"/>
      <c r="AEY94" s="144"/>
      <c r="AEZ94" s="144"/>
      <c r="AFA94" s="144"/>
      <c r="AFB94" s="144"/>
      <c r="AFC94" s="144"/>
      <c r="AFD94" s="144"/>
      <c r="AFE94" s="144"/>
      <c r="AFF94" s="144"/>
      <c r="AFG94" s="144"/>
      <c r="AFH94" s="144"/>
      <c r="AFI94" s="144"/>
      <c r="AFJ94" s="144"/>
      <c r="AFK94" s="144"/>
      <c r="AFL94" s="144"/>
      <c r="AFM94" s="144"/>
      <c r="AFN94" s="144"/>
      <c r="AFO94" s="144"/>
      <c r="AFP94" s="144"/>
      <c r="AFQ94" s="144"/>
      <c r="AFR94" s="144"/>
      <c r="AFS94" s="144"/>
      <c r="AFT94" s="144"/>
      <c r="AFU94" s="144"/>
      <c r="AFV94" s="144"/>
      <c r="AFW94" s="144"/>
      <c r="AFX94" s="144"/>
      <c r="AFY94" s="144"/>
      <c r="AFZ94" s="144"/>
      <c r="AGA94" s="144"/>
      <c r="AGB94" s="144"/>
      <c r="AGC94" s="144"/>
      <c r="AGD94" s="144"/>
      <c r="AGE94" s="144"/>
      <c r="AGF94" s="144"/>
      <c r="AGG94" s="144"/>
      <c r="AGH94" s="144"/>
      <c r="AGI94" s="144"/>
      <c r="AGJ94" s="144"/>
      <c r="AGK94" s="144"/>
      <c r="AGL94" s="144"/>
      <c r="AGM94" s="144"/>
      <c r="AGN94" s="144"/>
      <c r="AGO94" s="144"/>
      <c r="AGP94" s="144"/>
      <c r="AGQ94" s="144"/>
      <c r="AGR94" s="144"/>
      <c r="AGS94" s="144"/>
      <c r="AGT94" s="144"/>
      <c r="AGU94" s="144"/>
      <c r="AGV94" s="144"/>
      <c r="AGW94" s="144"/>
      <c r="AGX94" s="144"/>
      <c r="AGY94" s="144"/>
      <c r="AGZ94" s="144"/>
      <c r="AHA94" s="144"/>
      <c r="AHB94" s="144"/>
      <c r="AHC94" s="144"/>
      <c r="AHD94" s="144"/>
      <c r="AHE94" s="144"/>
      <c r="AHF94" s="144"/>
      <c r="AHG94" s="144"/>
      <c r="AHH94" s="144"/>
      <c r="AHI94" s="144"/>
      <c r="AHJ94" s="144"/>
      <c r="AHK94" s="144"/>
      <c r="AHL94" s="144"/>
      <c r="AHM94" s="144"/>
      <c r="AHN94" s="144"/>
      <c r="AHO94" s="144"/>
      <c r="AHP94" s="144"/>
      <c r="AHQ94" s="144"/>
      <c r="AHR94" s="144"/>
      <c r="AHS94" s="144"/>
      <c r="AHT94" s="144"/>
      <c r="AHU94" s="144"/>
      <c r="AHV94" s="144"/>
      <c r="AHW94" s="144"/>
      <c r="AHX94" s="144"/>
      <c r="AHY94" s="144"/>
      <c r="AHZ94" s="144"/>
      <c r="AIA94" s="144"/>
      <c r="AIB94" s="144"/>
      <c r="AIC94" s="144"/>
      <c r="AID94" s="144"/>
      <c r="AIE94" s="144"/>
      <c r="AIF94" s="144"/>
      <c r="AIG94" s="144"/>
      <c r="AIH94" s="144"/>
      <c r="AII94" s="144"/>
      <c r="AIJ94" s="144"/>
      <c r="AIK94" s="144"/>
      <c r="AIL94" s="144"/>
      <c r="AIM94" s="144"/>
      <c r="AIN94" s="144"/>
      <c r="AIO94" s="144"/>
      <c r="AIP94" s="144"/>
      <c r="AIQ94" s="144"/>
      <c r="AIR94" s="144"/>
      <c r="AIS94" s="144"/>
      <c r="AIT94" s="144"/>
      <c r="AIU94" s="144"/>
      <c r="AIV94" s="144"/>
      <c r="AIW94" s="144"/>
      <c r="AIX94" s="144"/>
      <c r="AIY94" s="144"/>
      <c r="AIZ94" s="144"/>
      <c r="AJA94" s="144"/>
      <c r="AJB94" s="144"/>
      <c r="AJC94" s="144"/>
      <c r="AJD94" s="144"/>
      <c r="AJE94" s="144"/>
      <c r="AJF94" s="144"/>
      <c r="AJG94" s="144"/>
      <c r="AJH94" s="144"/>
      <c r="AJI94" s="144"/>
      <c r="AJJ94" s="144"/>
      <c r="AJK94" s="144"/>
      <c r="AJL94" s="144"/>
      <c r="AJM94" s="144"/>
      <c r="AJN94" s="144"/>
      <c r="AJO94" s="144"/>
      <c r="AJP94" s="144"/>
      <c r="AJQ94" s="144"/>
      <c r="AJR94" s="144"/>
      <c r="AJS94" s="144"/>
      <c r="AJT94" s="144"/>
      <c r="AJU94" s="144"/>
      <c r="AJV94" s="144"/>
      <c r="AJW94" s="144"/>
      <c r="AJX94" s="144"/>
      <c r="AJY94" s="144"/>
      <c r="AJZ94" s="144"/>
      <c r="AKA94" s="144"/>
      <c r="AKB94" s="144"/>
      <c r="AKC94" s="144"/>
      <c r="AKD94" s="144"/>
      <c r="AKE94" s="144"/>
      <c r="AKF94" s="144"/>
      <c r="AKG94" s="144"/>
      <c r="AKH94" s="144"/>
      <c r="AKI94" s="144"/>
      <c r="AKJ94" s="144"/>
      <c r="AKK94" s="144"/>
      <c r="AKL94" s="144"/>
      <c r="AKM94" s="144"/>
      <c r="AKN94" s="144"/>
      <c r="AKO94" s="144"/>
      <c r="AKP94" s="144"/>
      <c r="AKQ94" s="144"/>
      <c r="AKR94" s="144"/>
      <c r="AKS94" s="144"/>
      <c r="AKT94" s="144"/>
      <c r="AKU94" s="144"/>
      <c r="AKV94" s="144"/>
      <c r="AKW94" s="144"/>
      <c r="AKX94" s="144"/>
      <c r="AKY94" s="144"/>
      <c r="AKZ94" s="144"/>
      <c r="ALA94" s="144"/>
      <c r="ALB94" s="144"/>
      <c r="ALC94" s="144"/>
      <c r="ALD94" s="144"/>
      <c r="ALE94" s="144"/>
      <c r="ALF94" s="144"/>
      <c r="ALG94" s="144"/>
      <c r="ALH94" s="144"/>
      <c r="ALI94" s="144"/>
      <c r="ALJ94" s="144"/>
      <c r="ALK94" s="144"/>
      <c r="ALL94" s="144"/>
      <c r="ALM94" s="144"/>
      <c r="ALN94" s="144"/>
      <c r="ALO94" s="144"/>
      <c r="ALP94" s="144"/>
      <c r="ALQ94" s="144"/>
      <c r="ALR94" s="144"/>
      <c r="ALS94" s="144"/>
      <c r="ALT94" s="144"/>
      <c r="ALU94" s="144"/>
      <c r="ALV94" s="144"/>
      <c r="ALW94" s="144"/>
      <c r="ALX94" s="144"/>
      <c r="ALY94" s="144"/>
      <c r="ALZ94" s="144"/>
      <c r="AMA94" s="144"/>
      <c r="AMB94" s="144"/>
      <c r="AMC94" s="144"/>
      <c r="AMD94" s="144"/>
      <c r="AME94" s="144"/>
      <c r="AMF94" s="144"/>
      <c r="AMG94" s="144"/>
      <c r="AMH94" s="144"/>
      <c r="AMI94" s="144"/>
      <c r="AMJ94" s="144"/>
      <c r="AMK94" s="144"/>
      <c r="AML94" s="144"/>
      <c r="AMM94" s="144"/>
      <c r="AMN94" s="144"/>
      <c r="AMO94" s="144"/>
      <c r="AMP94" s="144"/>
      <c r="AMQ94" s="144"/>
      <c r="AMR94" s="144"/>
      <c r="AMS94" s="144"/>
      <c r="AMT94" s="144"/>
      <c r="AMU94" s="144"/>
      <c r="AMV94" s="144"/>
      <c r="AMW94" s="144"/>
      <c r="AMX94" s="144"/>
      <c r="AMY94" s="144"/>
      <c r="AMZ94" s="144"/>
      <c r="ANA94" s="144"/>
      <c r="ANB94" s="144"/>
      <c r="ANC94" s="144"/>
      <c r="AND94" s="144"/>
      <c r="ANE94" s="144"/>
      <c r="ANF94" s="144"/>
      <c r="ANG94" s="144"/>
      <c r="ANH94" s="144"/>
      <c r="ANI94" s="144"/>
      <c r="ANJ94" s="144"/>
      <c r="ANK94" s="144"/>
      <c r="ANL94" s="144"/>
      <c r="ANM94" s="144"/>
      <c r="ANN94" s="144"/>
      <c r="ANO94" s="144"/>
      <c r="ANP94" s="144"/>
      <c r="ANQ94" s="144"/>
      <c r="ANR94" s="144"/>
      <c r="ANS94" s="144"/>
      <c r="ANT94" s="144"/>
      <c r="ANU94" s="144"/>
      <c r="ANV94" s="144"/>
      <c r="ANW94" s="144"/>
      <c r="ANX94" s="144"/>
      <c r="ANY94" s="144"/>
      <c r="ANZ94" s="144"/>
      <c r="AOA94" s="144"/>
      <c r="AOB94" s="144"/>
      <c r="AOC94" s="144"/>
      <c r="AOD94" s="144"/>
      <c r="AOE94" s="144"/>
      <c r="AOF94" s="144"/>
      <c r="AOG94" s="144"/>
      <c r="AOH94" s="144"/>
      <c r="AOI94" s="144"/>
      <c r="AOJ94" s="144"/>
      <c r="AOK94" s="144"/>
      <c r="AOL94" s="144"/>
      <c r="AOM94" s="144"/>
      <c r="AON94" s="144"/>
      <c r="AOO94" s="144"/>
      <c r="AOP94" s="144"/>
      <c r="AOQ94" s="144"/>
      <c r="AOR94" s="144"/>
      <c r="AOS94" s="144"/>
      <c r="AOT94" s="144"/>
      <c r="AOU94" s="144"/>
      <c r="AOV94" s="144"/>
      <c r="AOW94" s="144"/>
      <c r="AOX94" s="144"/>
      <c r="AOY94" s="144"/>
      <c r="AOZ94" s="144"/>
      <c r="APA94" s="144"/>
      <c r="APB94" s="144"/>
      <c r="APC94" s="144"/>
      <c r="APD94" s="144"/>
      <c r="APE94" s="144"/>
      <c r="APF94" s="144"/>
      <c r="APG94" s="144"/>
      <c r="APH94" s="144"/>
      <c r="API94" s="144"/>
      <c r="APJ94" s="144"/>
      <c r="APK94" s="144"/>
      <c r="APL94" s="144"/>
      <c r="APM94" s="144"/>
      <c r="APN94" s="144"/>
      <c r="APO94" s="144"/>
      <c r="APP94" s="144"/>
      <c r="APQ94" s="144"/>
      <c r="APR94" s="144"/>
      <c r="APS94" s="144"/>
      <c r="APT94" s="144"/>
      <c r="APU94" s="144"/>
      <c r="APV94" s="144"/>
      <c r="APW94" s="144"/>
      <c r="APX94" s="144"/>
      <c r="APY94" s="144"/>
      <c r="APZ94" s="144"/>
      <c r="AQA94" s="144"/>
      <c r="AQB94" s="144"/>
      <c r="AQC94" s="144"/>
      <c r="AQD94" s="144"/>
      <c r="AQE94" s="144"/>
      <c r="AQF94" s="144"/>
      <c r="AQG94" s="144"/>
      <c r="AQH94" s="144"/>
      <c r="AQI94" s="144"/>
      <c r="AQJ94" s="144"/>
      <c r="AQK94" s="144"/>
      <c r="AQL94" s="144"/>
      <c r="AQM94" s="144"/>
      <c r="AQN94" s="144"/>
      <c r="AQO94" s="144"/>
      <c r="AQP94" s="144"/>
      <c r="AQQ94" s="144"/>
      <c r="AQR94" s="144"/>
      <c r="AQS94" s="144"/>
      <c r="AQT94" s="144"/>
      <c r="AQU94" s="144"/>
      <c r="AQV94" s="144"/>
      <c r="AQW94" s="144"/>
      <c r="AQX94" s="144"/>
      <c r="AQY94" s="144"/>
      <c r="AQZ94" s="144"/>
      <c r="ARA94" s="144"/>
      <c r="ARB94" s="144"/>
      <c r="ARC94" s="144"/>
      <c r="ARD94" s="144"/>
      <c r="ARE94" s="144"/>
      <c r="ARF94" s="144"/>
      <c r="ARG94" s="144"/>
      <c r="ARH94" s="144"/>
      <c r="ARI94" s="144"/>
      <c r="ARJ94" s="144"/>
      <c r="ARK94" s="144"/>
      <c r="ARL94" s="144"/>
      <c r="ARM94" s="144"/>
      <c r="ARN94" s="144"/>
      <c r="ARO94" s="144"/>
      <c r="ARP94" s="144"/>
      <c r="ARQ94" s="144"/>
      <c r="ARR94" s="144"/>
      <c r="ARS94" s="144"/>
      <c r="ART94" s="144"/>
      <c r="ARU94" s="144"/>
      <c r="ARV94" s="144"/>
      <c r="ARW94" s="144"/>
      <c r="ARX94" s="144"/>
      <c r="ARY94" s="144"/>
      <c r="ARZ94" s="144"/>
      <c r="ASA94" s="144"/>
      <c r="ASB94" s="144"/>
      <c r="ASC94" s="144"/>
      <c r="ASD94" s="144"/>
      <c r="ASE94" s="144"/>
      <c r="ASF94" s="144"/>
      <c r="ASG94" s="144"/>
      <c r="ASH94" s="144"/>
      <c r="ASI94" s="144"/>
      <c r="ASJ94" s="144"/>
      <c r="ASK94" s="144"/>
      <c r="ASL94" s="144"/>
      <c r="ASM94" s="144"/>
      <c r="ASN94" s="144"/>
      <c r="ASO94" s="144"/>
      <c r="ASP94" s="144"/>
      <c r="ASQ94" s="144"/>
      <c r="ASR94" s="144"/>
      <c r="ASS94" s="144"/>
      <c r="AST94" s="144"/>
      <c r="ASU94" s="144"/>
      <c r="ASV94" s="144"/>
      <c r="ASW94" s="144"/>
      <c r="ASX94" s="144"/>
      <c r="ASY94" s="144"/>
      <c r="ASZ94" s="144"/>
      <c r="ATA94" s="144"/>
      <c r="ATB94" s="144"/>
      <c r="ATC94" s="144"/>
      <c r="ATD94" s="144"/>
      <c r="ATE94" s="144"/>
      <c r="ATF94" s="144"/>
      <c r="ATG94" s="144"/>
      <c r="ATH94" s="144"/>
      <c r="ATI94" s="144"/>
      <c r="ATJ94" s="144"/>
      <c r="ATK94" s="144"/>
      <c r="ATL94" s="144"/>
      <c r="ATM94" s="144"/>
      <c r="ATN94" s="144"/>
      <c r="ATO94" s="144"/>
      <c r="ATP94" s="144"/>
      <c r="ATQ94" s="144"/>
      <c r="ATR94" s="144"/>
      <c r="ATS94" s="144"/>
      <c r="ATT94" s="144"/>
      <c r="ATU94" s="144"/>
      <c r="ATV94" s="144"/>
      <c r="ATW94" s="144"/>
      <c r="ATX94" s="144"/>
      <c r="ATY94" s="144"/>
      <c r="ATZ94" s="144"/>
      <c r="AUA94" s="144"/>
      <c r="AUB94" s="144"/>
      <c r="AUC94" s="144"/>
      <c r="AUD94" s="144"/>
      <c r="AUE94" s="144"/>
      <c r="AUF94" s="144"/>
      <c r="AUG94" s="144"/>
      <c r="AUH94" s="144"/>
      <c r="AUI94" s="144"/>
      <c r="AUJ94" s="144"/>
      <c r="AUK94" s="144"/>
      <c r="AUL94" s="144"/>
      <c r="AUM94" s="144"/>
      <c r="AUN94" s="144"/>
      <c r="AUO94" s="144"/>
      <c r="AUP94" s="144"/>
      <c r="AUQ94" s="144"/>
      <c r="AUR94" s="144"/>
      <c r="AUS94" s="144"/>
      <c r="AUT94" s="144"/>
      <c r="AUU94" s="144"/>
      <c r="AUV94" s="144"/>
      <c r="AUW94" s="144"/>
      <c r="AUX94" s="144"/>
      <c r="AUY94" s="144"/>
      <c r="AUZ94" s="144"/>
      <c r="AVA94" s="144"/>
      <c r="AVB94" s="144"/>
      <c r="AVC94" s="144"/>
      <c r="AVD94" s="144"/>
      <c r="AVE94" s="144"/>
      <c r="AVF94" s="144"/>
      <c r="AVG94" s="144"/>
      <c r="AVH94" s="144"/>
      <c r="AVI94" s="144"/>
      <c r="AVJ94" s="144"/>
      <c r="AVK94" s="144"/>
      <c r="AVL94" s="144"/>
      <c r="AVM94" s="144"/>
      <c r="AVN94" s="144"/>
      <c r="AVO94" s="144"/>
      <c r="AVP94" s="144"/>
      <c r="AVQ94" s="144"/>
      <c r="AVR94" s="144"/>
      <c r="AVS94" s="144"/>
      <c r="AVT94" s="144"/>
      <c r="AVU94" s="144"/>
      <c r="AVV94" s="144"/>
      <c r="AVW94" s="144"/>
      <c r="AVX94" s="144"/>
      <c r="AVY94" s="144"/>
      <c r="AVZ94" s="144"/>
      <c r="AWA94" s="144"/>
      <c r="AWB94" s="144"/>
      <c r="AWC94" s="144"/>
      <c r="AWD94" s="144"/>
      <c r="AWE94" s="144"/>
      <c r="AWF94" s="144"/>
      <c r="AWG94" s="144"/>
      <c r="AWH94" s="144"/>
      <c r="AWI94" s="144"/>
      <c r="AWJ94" s="144"/>
      <c r="AWK94" s="144"/>
      <c r="AWL94" s="144"/>
      <c r="AWM94" s="144"/>
      <c r="AWN94" s="144"/>
      <c r="AWO94" s="144"/>
      <c r="AWP94" s="144"/>
      <c r="AWQ94" s="144"/>
      <c r="AWR94" s="144"/>
      <c r="AWS94" s="144"/>
      <c r="AWT94" s="144"/>
      <c r="AWU94" s="144"/>
      <c r="AWV94" s="144"/>
      <c r="AWW94" s="144"/>
      <c r="AWX94" s="144"/>
      <c r="AWY94" s="144"/>
      <c r="AWZ94" s="144"/>
      <c r="AXA94" s="144"/>
      <c r="AXB94" s="144"/>
      <c r="AXC94" s="144"/>
      <c r="AXD94" s="144"/>
      <c r="AXE94" s="144"/>
      <c r="AXF94" s="144"/>
      <c r="AXG94" s="144"/>
      <c r="AXH94" s="144"/>
      <c r="AXI94" s="144"/>
      <c r="AXJ94" s="144"/>
      <c r="AXK94" s="144"/>
      <c r="AXL94" s="144"/>
      <c r="AXM94" s="144"/>
      <c r="AXN94" s="144"/>
      <c r="AXO94" s="144"/>
      <c r="AXP94" s="144"/>
      <c r="AXQ94" s="144"/>
      <c r="AXR94" s="144"/>
      <c r="AXS94" s="144"/>
      <c r="AXT94" s="144"/>
      <c r="AXU94" s="144"/>
      <c r="AXV94" s="144"/>
      <c r="AXW94" s="144"/>
      <c r="AXX94" s="144"/>
      <c r="AXY94" s="144"/>
      <c r="AXZ94" s="144"/>
      <c r="AYA94" s="144"/>
      <c r="AYB94" s="144"/>
      <c r="AYC94" s="144"/>
      <c r="AYD94" s="144"/>
      <c r="AYE94" s="144"/>
      <c r="AYF94" s="144"/>
      <c r="AYG94" s="144"/>
      <c r="AYH94" s="144"/>
      <c r="AYI94" s="144"/>
      <c r="AYJ94" s="144"/>
      <c r="AYK94" s="144"/>
      <c r="AYL94" s="144"/>
      <c r="AYM94" s="144"/>
      <c r="AYN94" s="144"/>
      <c r="AYO94" s="144"/>
      <c r="AYP94" s="144"/>
      <c r="AYQ94" s="144"/>
      <c r="AYR94" s="144"/>
      <c r="AYS94" s="144"/>
      <c r="AYT94" s="144"/>
      <c r="AYU94" s="144"/>
      <c r="AYV94" s="144"/>
      <c r="AYW94" s="144"/>
      <c r="AYX94" s="144"/>
      <c r="AYY94" s="144"/>
      <c r="AYZ94" s="144"/>
      <c r="AZA94" s="144"/>
      <c r="AZB94" s="144"/>
      <c r="AZC94" s="144"/>
      <c r="AZD94" s="144"/>
      <c r="AZE94" s="144"/>
      <c r="AZF94" s="144"/>
      <c r="AZG94" s="144"/>
      <c r="AZH94" s="144"/>
      <c r="AZI94" s="144"/>
      <c r="AZJ94" s="144"/>
      <c r="AZK94" s="144"/>
      <c r="AZL94" s="144"/>
      <c r="AZM94" s="144"/>
      <c r="AZN94" s="144"/>
      <c r="AZO94" s="144"/>
      <c r="AZP94" s="144"/>
      <c r="AZQ94" s="144"/>
      <c r="AZR94" s="144"/>
      <c r="AZS94" s="144"/>
      <c r="AZT94" s="144"/>
      <c r="AZU94" s="144"/>
      <c r="AZV94" s="144"/>
      <c r="AZW94" s="144"/>
      <c r="AZX94" s="144"/>
      <c r="AZY94" s="144"/>
      <c r="AZZ94" s="144"/>
      <c r="BAA94" s="144"/>
      <c r="BAB94" s="144"/>
      <c r="BAC94" s="144"/>
      <c r="BAD94" s="144"/>
      <c r="BAE94" s="144"/>
      <c r="BAF94" s="144"/>
      <c r="BAG94" s="144"/>
      <c r="BAH94" s="144"/>
      <c r="BAI94" s="144"/>
      <c r="BAJ94" s="144"/>
      <c r="BAK94" s="144"/>
      <c r="BAL94" s="144"/>
      <c r="BAM94" s="144"/>
      <c r="BAN94" s="144"/>
      <c r="BAO94" s="144"/>
      <c r="BAP94" s="144"/>
      <c r="BAQ94" s="144"/>
      <c r="BAR94" s="144"/>
      <c r="BAS94" s="144"/>
      <c r="BAT94" s="144"/>
      <c r="BAU94" s="144"/>
      <c r="BAV94" s="144"/>
      <c r="BAW94" s="144"/>
      <c r="BAX94" s="144"/>
      <c r="BAY94" s="144"/>
      <c r="BAZ94" s="144"/>
      <c r="BBA94" s="144"/>
      <c r="BBB94" s="144"/>
      <c r="BBC94" s="144"/>
      <c r="BBD94" s="144"/>
      <c r="BBE94" s="144"/>
      <c r="BBF94" s="144"/>
      <c r="BBG94" s="144"/>
      <c r="BBH94" s="144"/>
      <c r="BBI94" s="144"/>
      <c r="BBJ94" s="144"/>
      <c r="BBK94" s="144"/>
      <c r="BBL94" s="144"/>
      <c r="BBM94" s="144"/>
      <c r="BBN94" s="144"/>
      <c r="BBO94" s="144"/>
      <c r="BBP94" s="144"/>
      <c r="BBQ94" s="144"/>
      <c r="BBR94" s="144"/>
      <c r="BBS94" s="144"/>
      <c r="BBT94" s="144"/>
      <c r="BBU94" s="144"/>
      <c r="BBV94" s="144"/>
      <c r="BBW94" s="144"/>
      <c r="BBX94" s="144"/>
      <c r="BBY94" s="144"/>
      <c r="BBZ94" s="144"/>
      <c r="BCA94" s="144"/>
      <c r="BCB94" s="144"/>
      <c r="BCC94" s="144"/>
      <c r="BCD94" s="144"/>
      <c r="BCE94" s="144"/>
      <c r="BCF94" s="144"/>
      <c r="BCG94" s="144"/>
      <c r="BCH94" s="144"/>
      <c r="BCI94" s="144"/>
      <c r="BCJ94" s="144"/>
      <c r="BCK94" s="144"/>
      <c r="BCL94" s="144"/>
      <c r="BCM94" s="144"/>
      <c r="BCN94" s="144"/>
      <c r="BCO94" s="144"/>
      <c r="BCP94" s="144"/>
      <c r="BCQ94" s="144"/>
      <c r="BCR94" s="144"/>
      <c r="BCS94" s="144"/>
      <c r="BCT94" s="144"/>
      <c r="BCU94" s="144"/>
      <c r="BCV94" s="144"/>
      <c r="BCW94" s="144"/>
      <c r="BCX94" s="144"/>
      <c r="BCY94" s="144"/>
      <c r="BCZ94" s="144"/>
      <c r="BDA94" s="144"/>
      <c r="BDB94" s="144"/>
      <c r="BDC94" s="144"/>
      <c r="BDD94" s="144"/>
      <c r="BDE94" s="144"/>
      <c r="BDF94" s="144"/>
      <c r="BDG94" s="144"/>
      <c r="BDH94" s="144"/>
      <c r="BDI94" s="144"/>
      <c r="BDJ94" s="144"/>
      <c r="BDK94" s="144"/>
      <c r="BDL94" s="144"/>
      <c r="BDM94" s="144"/>
      <c r="BDN94" s="144"/>
      <c r="BDO94" s="144"/>
      <c r="BDP94" s="144"/>
      <c r="BDQ94" s="144"/>
      <c r="BDR94" s="144"/>
      <c r="BDS94" s="144"/>
      <c r="BDT94" s="144"/>
      <c r="BDU94" s="144"/>
      <c r="BDV94" s="144"/>
      <c r="BDW94" s="144"/>
      <c r="BDX94" s="144"/>
      <c r="BDY94" s="144"/>
      <c r="BDZ94" s="144"/>
      <c r="BEA94" s="144"/>
      <c r="BEB94" s="144"/>
      <c r="BEC94" s="144"/>
      <c r="BED94" s="144"/>
      <c r="BEE94" s="144"/>
      <c r="BEF94" s="144"/>
      <c r="BEG94" s="144"/>
      <c r="BEH94" s="144"/>
      <c r="BEI94" s="144"/>
      <c r="BEJ94" s="144"/>
      <c r="BEK94" s="144"/>
      <c r="BEL94" s="144"/>
      <c r="BEM94" s="144"/>
      <c r="BEN94" s="144"/>
      <c r="BEO94" s="144"/>
      <c r="BEP94" s="144"/>
      <c r="BEQ94" s="144"/>
      <c r="BER94" s="144"/>
      <c r="BES94" s="144"/>
      <c r="BET94" s="144"/>
      <c r="BEU94" s="144"/>
      <c r="BEV94" s="144"/>
      <c r="BEW94" s="144"/>
      <c r="BEX94" s="144"/>
      <c r="BEY94" s="144"/>
      <c r="BEZ94" s="144"/>
      <c r="BFA94" s="144"/>
      <c r="BFB94" s="144"/>
      <c r="BFC94" s="144"/>
      <c r="BFD94" s="144"/>
      <c r="BFE94" s="144"/>
      <c r="BFF94" s="144"/>
      <c r="BFG94" s="144"/>
      <c r="BFH94" s="144"/>
      <c r="BFI94" s="144"/>
      <c r="BFJ94" s="144"/>
      <c r="BFK94" s="144"/>
      <c r="BFL94" s="144"/>
      <c r="BFM94" s="144"/>
      <c r="BFN94" s="144"/>
      <c r="BFO94" s="144"/>
      <c r="BFP94" s="144"/>
      <c r="BFQ94" s="144"/>
      <c r="BFR94" s="144"/>
      <c r="BFS94" s="144"/>
      <c r="BFT94" s="144"/>
      <c r="BFU94" s="144"/>
      <c r="BFV94" s="144"/>
      <c r="BFW94" s="144"/>
      <c r="BFX94" s="144"/>
      <c r="BFY94" s="144"/>
      <c r="BFZ94" s="144"/>
      <c r="BGA94" s="144"/>
      <c r="BGB94" s="144"/>
      <c r="BGC94" s="144"/>
      <c r="BGD94" s="144"/>
      <c r="BGE94" s="144"/>
      <c r="BGF94" s="144"/>
      <c r="BGG94" s="144"/>
      <c r="BGH94" s="144"/>
      <c r="BGI94" s="144"/>
      <c r="BGJ94" s="144"/>
      <c r="BGK94" s="144"/>
      <c r="BGL94" s="144"/>
      <c r="BGM94" s="144"/>
      <c r="BGN94" s="144"/>
      <c r="BGO94" s="144"/>
      <c r="BGP94" s="144"/>
      <c r="BGQ94" s="144"/>
      <c r="BGR94" s="144"/>
      <c r="BGS94" s="144"/>
      <c r="BGT94" s="144"/>
      <c r="BGU94" s="144"/>
      <c r="BGV94" s="144"/>
      <c r="BGW94" s="144"/>
      <c r="BGX94" s="144"/>
      <c r="BGY94" s="144"/>
      <c r="BGZ94" s="144"/>
      <c r="BHA94" s="144"/>
      <c r="BHB94" s="144"/>
      <c r="BHC94" s="144"/>
      <c r="BHD94" s="144"/>
      <c r="BHE94" s="144"/>
      <c r="BHF94" s="144"/>
      <c r="BHG94" s="144"/>
      <c r="BHH94" s="144"/>
      <c r="BHI94" s="144"/>
      <c r="BHJ94" s="144"/>
      <c r="BHK94" s="144"/>
      <c r="BHL94" s="144"/>
      <c r="BHM94" s="144"/>
      <c r="BHN94" s="144"/>
      <c r="BHO94" s="144"/>
      <c r="BHP94" s="144"/>
      <c r="BHQ94" s="144"/>
      <c r="BHR94" s="144"/>
      <c r="BHS94" s="144"/>
      <c r="BHT94" s="144"/>
      <c r="BHU94" s="144"/>
      <c r="BHV94" s="144"/>
      <c r="BHW94" s="144"/>
      <c r="BHX94" s="144"/>
      <c r="BHY94" s="144"/>
      <c r="BHZ94" s="144"/>
      <c r="BIA94" s="144"/>
      <c r="BIB94" s="144"/>
      <c r="BIC94" s="144"/>
      <c r="BID94" s="144"/>
      <c r="BIE94" s="144"/>
      <c r="BIF94" s="144"/>
      <c r="BIG94" s="144"/>
      <c r="BIH94" s="144"/>
      <c r="BII94" s="144"/>
      <c r="BIJ94" s="144"/>
      <c r="BIK94" s="144"/>
      <c r="BIL94" s="144"/>
      <c r="BIM94" s="144"/>
      <c r="BIN94" s="144"/>
      <c r="BIO94" s="144"/>
      <c r="BIP94" s="144"/>
      <c r="BIQ94" s="144"/>
      <c r="BIR94" s="144"/>
      <c r="BIS94" s="144"/>
      <c r="BIT94" s="144"/>
      <c r="BIU94" s="144"/>
      <c r="BIV94" s="144"/>
      <c r="BIW94" s="144"/>
      <c r="BIX94" s="144"/>
      <c r="BIY94" s="144"/>
      <c r="BIZ94" s="144"/>
      <c r="BJA94" s="144"/>
      <c r="BJB94" s="144"/>
      <c r="BJC94" s="144"/>
      <c r="BJD94" s="144"/>
      <c r="BJE94" s="144"/>
      <c r="BJF94" s="144"/>
      <c r="BJG94" s="144"/>
      <c r="BJH94" s="144"/>
      <c r="BJI94" s="144"/>
      <c r="BJJ94" s="144"/>
      <c r="BJK94" s="144"/>
      <c r="BJL94" s="144"/>
      <c r="BJM94" s="144"/>
      <c r="BJN94" s="144"/>
      <c r="BJO94" s="144"/>
      <c r="BJP94" s="144"/>
      <c r="BJQ94" s="144"/>
      <c r="BJR94" s="144"/>
      <c r="BJS94" s="144"/>
      <c r="BJT94" s="144"/>
      <c r="BJU94" s="144"/>
      <c r="BJV94" s="144"/>
      <c r="BJW94" s="144"/>
      <c r="BJX94" s="144"/>
      <c r="BJY94" s="144"/>
      <c r="BJZ94" s="144"/>
      <c r="BKA94" s="144"/>
      <c r="BKB94" s="144"/>
      <c r="BKC94" s="144"/>
      <c r="BKD94" s="144"/>
      <c r="BKE94" s="144"/>
      <c r="BKF94" s="144"/>
      <c r="BKG94" s="144"/>
      <c r="BKH94" s="144"/>
      <c r="BKI94" s="144"/>
      <c r="BKJ94" s="144"/>
      <c r="BKK94" s="144"/>
      <c r="BKL94" s="144"/>
      <c r="BKM94" s="144"/>
      <c r="BKN94" s="144"/>
      <c r="BKO94" s="144"/>
      <c r="BKP94" s="144"/>
      <c r="BKQ94" s="144"/>
      <c r="BKR94" s="144"/>
      <c r="BKS94" s="144"/>
      <c r="BKT94" s="144"/>
      <c r="BKU94" s="144"/>
      <c r="BKV94" s="144"/>
      <c r="BKW94" s="144"/>
      <c r="BKX94" s="144"/>
      <c r="BKY94" s="144"/>
      <c r="BKZ94" s="144"/>
      <c r="BLA94" s="144"/>
      <c r="BLB94" s="144"/>
      <c r="BLC94" s="144"/>
      <c r="BLD94" s="144"/>
      <c r="BLE94" s="144"/>
      <c r="BLF94" s="144"/>
      <c r="BLG94" s="144"/>
      <c r="BLH94" s="144"/>
      <c r="BLI94" s="144"/>
      <c r="BLJ94" s="144"/>
      <c r="BLK94" s="144"/>
      <c r="BLL94" s="144"/>
      <c r="BLM94" s="144"/>
      <c r="BLN94" s="144"/>
      <c r="BLO94" s="144"/>
      <c r="BLP94" s="144"/>
      <c r="BLQ94" s="144"/>
      <c r="BLR94" s="144"/>
      <c r="BLS94" s="144"/>
      <c r="BLT94" s="144"/>
      <c r="BLU94" s="144"/>
      <c r="BLV94" s="144"/>
      <c r="BLW94" s="144"/>
      <c r="BLX94" s="144"/>
      <c r="BLY94" s="144"/>
      <c r="BLZ94" s="144"/>
      <c r="BMA94" s="144"/>
      <c r="BMB94" s="144"/>
      <c r="BMC94" s="144"/>
      <c r="BMD94" s="144"/>
      <c r="BME94" s="144"/>
      <c r="BMF94" s="144"/>
      <c r="BMG94" s="144"/>
      <c r="BMH94" s="144"/>
      <c r="BMI94" s="144"/>
      <c r="BMJ94" s="144"/>
      <c r="BMK94" s="144"/>
      <c r="BML94" s="144"/>
      <c r="BMM94" s="144"/>
      <c r="BMN94" s="144"/>
      <c r="BMO94" s="144"/>
      <c r="BMP94" s="144"/>
      <c r="BMQ94" s="144"/>
      <c r="BMR94" s="144"/>
      <c r="BMS94" s="144"/>
      <c r="BMT94" s="144"/>
      <c r="BMU94" s="144"/>
      <c r="BMV94" s="144"/>
      <c r="BMW94" s="144"/>
      <c r="BMX94" s="144"/>
      <c r="BMY94" s="144"/>
      <c r="BMZ94" s="144"/>
      <c r="BNA94" s="144"/>
      <c r="BNB94" s="144"/>
      <c r="BNC94" s="144"/>
      <c r="BND94" s="144"/>
      <c r="BNE94" s="144"/>
      <c r="BNF94" s="144"/>
      <c r="BNG94" s="144"/>
      <c r="BNH94" s="144"/>
      <c r="BNI94" s="144"/>
      <c r="BNJ94" s="144"/>
      <c r="BNK94" s="144"/>
      <c r="BNL94" s="144"/>
      <c r="BNM94" s="144"/>
      <c r="BNN94" s="144"/>
      <c r="BNO94" s="144"/>
      <c r="BNP94" s="144"/>
      <c r="BNQ94" s="144"/>
      <c r="BNR94" s="144"/>
      <c r="BNS94" s="144"/>
      <c r="BNT94" s="144"/>
      <c r="BNU94" s="144"/>
      <c r="BNV94" s="144"/>
      <c r="BNW94" s="144"/>
      <c r="BNX94" s="144"/>
      <c r="BNY94" s="144"/>
      <c r="BNZ94" s="144"/>
      <c r="BOA94" s="144"/>
      <c r="BOB94" s="144"/>
      <c r="BOC94" s="144"/>
      <c r="BOD94" s="144"/>
      <c r="BOE94" s="144"/>
      <c r="BOF94" s="144"/>
      <c r="BOG94" s="144"/>
      <c r="BOH94" s="144"/>
      <c r="BOI94" s="144"/>
      <c r="BOJ94" s="144"/>
      <c r="BOK94" s="144"/>
      <c r="BOL94" s="144"/>
      <c r="BOM94" s="144"/>
      <c r="BON94" s="144"/>
      <c r="BOO94" s="144"/>
      <c r="BOP94" s="144"/>
      <c r="BOQ94" s="144"/>
      <c r="BOR94" s="144"/>
      <c r="BOS94" s="144"/>
      <c r="BOT94" s="144"/>
      <c r="BOU94" s="144"/>
      <c r="BOV94" s="144"/>
      <c r="BOW94" s="144"/>
      <c r="BOX94" s="144"/>
      <c r="BOY94" s="144"/>
      <c r="BOZ94" s="144"/>
      <c r="BPA94" s="144"/>
      <c r="BPB94" s="144"/>
      <c r="BPC94" s="144"/>
      <c r="BPD94" s="144"/>
      <c r="BPE94" s="144"/>
      <c r="BPF94" s="144"/>
      <c r="BPG94" s="144"/>
      <c r="BPH94" s="144"/>
      <c r="BPI94" s="144"/>
      <c r="BPJ94" s="144"/>
      <c r="BPK94" s="144"/>
      <c r="BPL94" s="144"/>
      <c r="BPM94" s="144"/>
      <c r="BPN94" s="144"/>
      <c r="BPO94" s="144"/>
      <c r="BPP94" s="144"/>
      <c r="BPQ94" s="144"/>
      <c r="BPR94" s="144"/>
      <c r="BPS94" s="144"/>
      <c r="BPT94" s="144"/>
      <c r="BPU94" s="144"/>
      <c r="BPV94" s="144"/>
      <c r="BPW94" s="144"/>
      <c r="BPX94" s="144"/>
      <c r="BPY94" s="144"/>
      <c r="BPZ94" s="144"/>
      <c r="BQA94" s="144"/>
      <c r="BQB94" s="144"/>
      <c r="BQC94" s="144"/>
      <c r="BQD94" s="144"/>
      <c r="BQE94" s="144"/>
      <c r="BQF94" s="144"/>
      <c r="BQG94" s="144"/>
      <c r="BQH94" s="144"/>
      <c r="BQI94" s="144"/>
      <c r="BQJ94" s="144"/>
      <c r="BQK94" s="144"/>
      <c r="BQL94" s="144"/>
      <c r="BQM94" s="144"/>
      <c r="BQN94" s="144"/>
      <c r="BQO94" s="144"/>
      <c r="BQP94" s="144"/>
      <c r="BQQ94" s="144"/>
      <c r="BQR94" s="144"/>
      <c r="BQS94" s="144"/>
      <c r="BQT94" s="144"/>
      <c r="BQU94" s="144"/>
      <c r="BQV94" s="144"/>
      <c r="BQW94" s="144"/>
      <c r="BQX94" s="144"/>
      <c r="BQY94" s="144"/>
      <c r="BQZ94" s="144"/>
      <c r="BRA94" s="144"/>
      <c r="BRB94" s="144"/>
      <c r="BRC94" s="144"/>
      <c r="BRD94" s="144"/>
      <c r="BRE94" s="144"/>
      <c r="BRF94" s="144"/>
      <c r="BRG94" s="144"/>
      <c r="BRH94" s="144"/>
      <c r="BRI94" s="144"/>
      <c r="BRJ94" s="144"/>
      <c r="BRK94" s="144"/>
      <c r="BRL94" s="144"/>
      <c r="BRM94" s="144"/>
      <c r="BRN94" s="144"/>
      <c r="BRO94" s="144"/>
      <c r="BRP94" s="144"/>
      <c r="BRQ94" s="144"/>
      <c r="BRR94" s="144"/>
      <c r="BRS94" s="144"/>
      <c r="BRT94" s="144"/>
      <c r="BRU94" s="144"/>
      <c r="BRV94" s="144"/>
      <c r="BRW94" s="144"/>
      <c r="BRX94" s="144"/>
      <c r="BRY94" s="144"/>
      <c r="BRZ94" s="144"/>
      <c r="BSA94" s="144"/>
      <c r="BSB94" s="144"/>
      <c r="BSC94" s="144"/>
      <c r="BSD94" s="144"/>
      <c r="BSE94" s="144"/>
      <c r="BSF94" s="144"/>
      <c r="BSG94" s="144"/>
      <c r="BSH94" s="144"/>
      <c r="BSI94" s="144"/>
      <c r="BSJ94" s="144"/>
      <c r="BSK94" s="144"/>
      <c r="BSL94" s="144"/>
      <c r="BSM94" s="144"/>
      <c r="BSN94" s="144"/>
      <c r="BSO94" s="144"/>
      <c r="BSP94" s="144"/>
      <c r="BSQ94" s="144"/>
      <c r="BSR94" s="144"/>
      <c r="BSS94" s="144"/>
      <c r="BST94" s="144"/>
      <c r="BSU94" s="144"/>
      <c r="BSV94" s="144"/>
      <c r="BSW94" s="144"/>
      <c r="BSX94" s="144"/>
      <c r="BSY94" s="144"/>
      <c r="BSZ94" s="144"/>
      <c r="BTA94" s="144"/>
      <c r="BTB94" s="144"/>
      <c r="BTC94" s="144"/>
      <c r="BTD94" s="144"/>
      <c r="BTE94" s="144"/>
      <c r="BTF94" s="144"/>
      <c r="BTG94" s="144"/>
      <c r="BTH94" s="144"/>
      <c r="BTI94" s="144"/>
      <c r="BTJ94" s="144"/>
      <c r="BTK94" s="144"/>
      <c r="BTL94" s="144"/>
      <c r="BTM94" s="144"/>
      <c r="BTN94" s="144"/>
      <c r="BTO94" s="144"/>
      <c r="BTP94" s="144"/>
      <c r="BTQ94" s="144"/>
      <c r="BTR94" s="144"/>
      <c r="BTS94" s="144"/>
      <c r="BTT94" s="144"/>
      <c r="BTU94" s="144"/>
      <c r="BTV94" s="144"/>
      <c r="BTW94" s="144"/>
      <c r="BTX94" s="144"/>
      <c r="BTY94" s="144"/>
      <c r="BTZ94" s="144"/>
      <c r="BUA94" s="144"/>
      <c r="BUB94" s="144"/>
      <c r="BUC94" s="144"/>
      <c r="BUD94" s="144"/>
      <c r="BUE94" s="144"/>
      <c r="BUF94" s="144"/>
      <c r="BUG94" s="144"/>
      <c r="BUH94" s="144"/>
      <c r="BUI94" s="144"/>
      <c r="BUJ94" s="144"/>
      <c r="BUK94" s="144"/>
      <c r="BUL94" s="144"/>
      <c r="BUM94" s="144"/>
      <c r="BUN94" s="144"/>
      <c r="BUO94" s="144"/>
      <c r="BUP94" s="144"/>
      <c r="BUQ94" s="144"/>
      <c r="BUR94" s="144"/>
      <c r="BUS94" s="144"/>
      <c r="BUT94" s="144"/>
      <c r="BUU94" s="144"/>
      <c r="BUV94" s="144"/>
      <c r="BUW94" s="144"/>
      <c r="BUX94" s="144"/>
      <c r="BUY94" s="144"/>
      <c r="BUZ94" s="144"/>
      <c r="BVA94" s="144"/>
      <c r="BVB94" s="144"/>
      <c r="BVC94" s="144"/>
      <c r="BVD94" s="144"/>
      <c r="BVE94" s="144"/>
      <c r="BVF94" s="144"/>
      <c r="BVG94" s="144"/>
      <c r="BVH94" s="144"/>
      <c r="BVI94" s="144"/>
      <c r="BVJ94" s="144"/>
      <c r="BVK94" s="144"/>
      <c r="BVL94" s="144"/>
      <c r="BVM94" s="144"/>
      <c r="BVN94" s="144"/>
      <c r="BVO94" s="144"/>
      <c r="BVP94" s="144"/>
      <c r="BVQ94" s="144"/>
      <c r="BVR94" s="144"/>
      <c r="BVS94" s="144"/>
      <c r="BVT94" s="144"/>
      <c r="BVU94" s="144"/>
      <c r="BVV94" s="144"/>
      <c r="BVW94" s="144"/>
      <c r="BVX94" s="144"/>
      <c r="BVY94" s="144"/>
      <c r="BVZ94" s="144"/>
      <c r="BWA94" s="144"/>
      <c r="BWB94" s="144"/>
      <c r="BWC94" s="144"/>
      <c r="BWD94" s="144"/>
      <c r="BWE94" s="144"/>
      <c r="BWF94" s="144"/>
      <c r="BWG94" s="144"/>
      <c r="BWH94" s="144"/>
      <c r="BWI94" s="144"/>
      <c r="BWJ94" s="144"/>
      <c r="BWK94" s="144"/>
      <c r="BWL94" s="144"/>
      <c r="BWM94" s="144"/>
      <c r="BWN94" s="144"/>
      <c r="BWO94" s="144"/>
      <c r="BWP94" s="144"/>
      <c r="BWQ94" s="144"/>
      <c r="BWR94" s="144"/>
      <c r="BWS94" s="144"/>
      <c r="BWT94" s="144"/>
      <c r="BWU94" s="144"/>
      <c r="BWV94" s="144"/>
      <c r="BWW94" s="144"/>
      <c r="BWX94" s="144"/>
      <c r="BWY94" s="144"/>
      <c r="BWZ94" s="144"/>
      <c r="BXA94" s="144"/>
      <c r="BXB94" s="144"/>
      <c r="BXC94" s="144"/>
      <c r="BXD94" s="144"/>
      <c r="BXE94" s="144"/>
      <c r="BXF94" s="144"/>
      <c r="BXG94" s="144"/>
      <c r="BXH94" s="144"/>
      <c r="BXI94" s="144"/>
      <c r="BXJ94" s="144"/>
      <c r="BXK94" s="144"/>
      <c r="BXL94" s="144"/>
      <c r="BXM94" s="144"/>
      <c r="BXN94" s="144"/>
      <c r="BXO94" s="144"/>
      <c r="BXP94" s="144"/>
      <c r="BXQ94" s="144"/>
      <c r="BXR94" s="144"/>
      <c r="BXS94" s="144"/>
      <c r="BXT94" s="144"/>
      <c r="BXU94" s="144"/>
      <c r="BXV94" s="144"/>
      <c r="BXW94" s="144"/>
      <c r="BXX94" s="144"/>
      <c r="BXY94" s="144"/>
      <c r="BXZ94" s="144"/>
      <c r="BYA94" s="144"/>
      <c r="BYB94" s="144"/>
      <c r="BYC94" s="144"/>
      <c r="BYD94" s="144"/>
      <c r="BYE94" s="144"/>
      <c r="BYF94" s="144"/>
      <c r="BYG94" s="144"/>
      <c r="BYH94" s="144"/>
      <c r="BYI94" s="144"/>
      <c r="BYJ94" s="144"/>
      <c r="BYK94" s="144"/>
      <c r="BYL94" s="144"/>
      <c r="BYM94" s="144"/>
      <c r="BYN94" s="144"/>
      <c r="BYO94" s="144"/>
      <c r="BYP94" s="144"/>
      <c r="BYQ94" s="144"/>
      <c r="BYR94" s="144"/>
      <c r="BYS94" s="144"/>
      <c r="BYT94" s="144"/>
      <c r="BYU94" s="144"/>
      <c r="BYV94" s="144"/>
      <c r="BYW94" s="144"/>
      <c r="BYX94" s="144"/>
      <c r="BYY94" s="144"/>
      <c r="BYZ94" s="144"/>
      <c r="BZA94" s="144"/>
      <c r="BZB94" s="144"/>
      <c r="BZC94" s="144"/>
      <c r="BZD94" s="144"/>
      <c r="BZE94" s="144"/>
      <c r="BZF94" s="144"/>
      <c r="BZG94" s="144"/>
      <c r="BZH94" s="144"/>
      <c r="BZI94" s="144"/>
      <c r="BZJ94" s="144"/>
      <c r="BZK94" s="144"/>
      <c r="BZL94" s="144"/>
      <c r="BZM94" s="144"/>
      <c r="BZN94" s="144"/>
      <c r="BZO94" s="144"/>
      <c r="BZP94" s="144"/>
      <c r="BZQ94" s="144"/>
      <c r="BZR94" s="144"/>
      <c r="BZS94" s="144"/>
      <c r="BZT94" s="144"/>
      <c r="BZU94" s="144"/>
      <c r="BZV94" s="144"/>
      <c r="BZW94" s="144"/>
      <c r="BZX94" s="144"/>
      <c r="BZY94" s="144"/>
      <c r="BZZ94" s="144"/>
      <c r="CAA94" s="144"/>
      <c r="CAB94" s="144"/>
      <c r="CAC94" s="144"/>
      <c r="CAD94" s="144"/>
      <c r="CAE94" s="144"/>
      <c r="CAF94" s="144"/>
      <c r="CAG94" s="144"/>
      <c r="CAH94" s="144"/>
      <c r="CAI94" s="144"/>
      <c r="CAJ94" s="144"/>
      <c r="CAK94" s="144"/>
      <c r="CAL94" s="144"/>
      <c r="CAM94" s="144"/>
      <c r="CAN94" s="144"/>
      <c r="CAO94" s="144"/>
      <c r="CAP94" s="144"/>
      <c r="CAQ94" s="144"/>
      <c r="CAR94" s="144"/>
      <c r="CAS94" s="144"/>
      <c r="CAT94" s="144"/>
      <c r="CAU94" s="144"/>
      <c r="CAV94" s="144"/>
      <c r="CAW94" s="144"/>
      <c r="CAX94" s="144"/>
      <c r="CAY94" s="144"/>
      <c r="CAZ94" s="144"/>
      <c r="CBA94" s="144"/>
      <c r="CBB94" s="144"/>
      <c r="CBC94" s="144"/>
      <c r="CBD94" s="144"/>
      <c r="CBE94" s="144"/>
      <c r="CBF94" s="144"/>
      <c r="CBG94" s="144"/>
      <c r="CBH94" s="144"/>
      <c r="CBI94" s="144"/>
      <c r="CBJ94" s="144"/>
      <c r="CBK94" s="144"/>
      <c r="CBL94" s="144"/>
      <c r="CBM94" s="144"/>
      <c r="CBN94" s="144"/>
      <c r="CBO94" s="144"/>
      <c r="CBP94" s="144"/>
      <c r="CBQ94" s="144"/>
      <c r="CBR94" s="144"/>
      <c r="CBS94" s="144"/>
      <c r="CBT94" s="144"/>
      <c r="CBU94" s="144"/>
      <c r="CBV94" s="144"/>
      <c r="CBW94" s="144"/>
      <c r="CBX94" s="144"/>
      <c r="CBY94" s="144"/>
      <c r="CBZ94" s="144"/>
      <c r="CCA94" s="144"/>
      <c r="CCB94" s="144"/>
      <c r="CCC94" s="144"/>
      <c r="CCD94" s="144"/>
      <c r="CCE94" s="144"/>
      <c r="CCF94" s="144"/>
      <c r="CCG94" s="144"/>
      <c r="CCH94" s="144"/>
      <c r="CCI94" s="144"/>
      <c r="CCJ94" s="144"/>
      <c r="CCK94" s="144"/>
      <c r="CCL94" s="144"/>
      <c r="CCM94" s="144"/>
      <c r="CCN94" s="144"/>
      <c r="CCO94" s="144"/>
      <c r="CCP94" s="144"/>
      <c r="CCQ94" s="144"/>
      <c r="CCR94" s="144"/>
      <c r="CCS94" s="144"/>
      <c r="CCT94" s="144"/>
      <c r="CCU94" s="144"/>
      <c r="CCV94" s="144"/>
      <c r="CCW94" s="144"/>
      <c r="CCX94" s="144"/>
      <c r="CCY94" s="144"/>
      <c r="CCZ94" s="144"/>
      <c r="CDA94" s="144"/>
      <c r="CDB94" s="144"/>
      <c r="CDC94" s="144"/>
      <c r="CDD94" s="144"/>
      <c r="CDE94" s="144"/>
      <c r="CDF94" s="144"/>
      <c r="CDG94" s="144"/>
      <c r="CDH94" s="144"/>
      <c r="CDI94" s="144"/>
      <c r="CDJ94" s="144"/>
      <c r="CDK94" s="144"/>
      <c r="CDL94" s="144"/>
      <c r="CDM94" s="144"/>
      <c r="CDN94" s="144"/>
      <c r="CDO94" s="144"/>
      <c r="CDP94" s="144"/>
      <c r="CDQ94" s="144"/>
      <c r="CDR94" s="144"/>
      <c r="CDS94" s="144"/>
      <c r="CDT94" s="144"/>
      <c r="CDU94" s="144"/>
      <c r="CDV94" s="144"/>
      <c r="CDW94" s="144"/>
      <c r="CDX94" s="144"/>
      <c r="CDY94" s="144"/>
      <c r="CDZ94" s="144"/>
      <c r="CEA94" s="144"/>
      <c r="CEB94" s="144"/>
      <c r="CEC94" s="144"/>
      <c r="CED94" s="144"/>
      <c r="CEE94" s="144"/>
      <c r="CEF94" s="144"/>
      <c r="CEG94" s="144"/>
      <c r="CEH94" s="144"/>
      <c r="CEI94" s="144"/>
      <c r="CEJ94" s="144"/>
      <c r="CEK94" s="144"/>
      <c r="CEL94" s="144"/>
      <c r="CEM94" s="144"/>
      <c r="CEN94" s="144"/>
      <c r="CEO94" s="144"/>
      <c r="CEP94" s="144"/>
      <c r="CEQ94" s="144"/>
      <c r="CER94" s="144"/>
      <c r="CES94" s="144"/>
      <c r="CET94" s="144"/>
      <c r="CEU94" s="144"/>
      <c r="CEV94" s="144"/>
      <c r="CEW94" s="144"/>
      <c r="CEX94" s="144"/>
      <c r="CEY94" s="144"/>
      <c r="CEZ94" s="144"/>
      <c r="CFA94" s="144"/>
      <c r="CFB94" s="144"/>
      <c r="CFC94" s="144"/>
      <c r="CFD94" s="144"/>
      <c r="CFE94" s="144"/>
      <c r="CFF94" s="144"/>
      <c r="CFG94" s="144"/>
      <c r="CFH94" s="144"/>
      <c r="CFI94" s="144"/>
      <c r="CFJ94" s="144"/>
      <c r="CFK94" s="144"/>
      <c r="CFL94" s="144"/>
      <c r="CFM94" s="144"/>
      <c r="CFN94" s="144"/>
      <c r="CFO94" s="144"/>
      <c r="CFP94" s="144"/>
      <c r="CFQ94" s="144"/>
      <c r="CFR94" s="144"/>
      <c r="CFS94" s="144"/>
      <c r="CFT94" s="144"/>
      <c r="CFU94" s="144"/>
      <c r="CFV94" s="144"/>
      <c r="CFW94" s="144"/>
      <c r="CFX94" s="144"/>
      <c r="CFY94" s="144"/>
      <c r="CFZ94" s="144"/>
      <c r="CGA94" s="144"/>
      <c r="CGB94" s="144"/>
      <c r="CGC94" s="144"/>
      <c r="CGD94" s="144"/>
      <c r="CGE94" s="144"/>
      <c r="CGF94" s="144"/>
      <c r="CGG94" s="144"/>
      <c r="CGH94" s="144"/>
      <c r="CGI94" s="144"/>
      <c r="CGJ94" s="144"/>
      <c r="CGK94" s="144"/>
      <c r="CGL94" s="144"/>
      <c r="CGM94" s="144"/>
      <c r="CGN94" s="144"/>
      <c r="CGO94" s="144"/>
      <c r="CGP94" s="144"/>
      <c r="CGQ94" s="144"/>
      <c r="CGR94" s="144"/>
      <c r="CGS94" s="144"/>
      <c r="CGT94" s="144"/>
      <c r="CGU94" s="144"/>
      <c r="CGV94" s="144"/>
      <c r="CGW94" s="144"/>
      <c r="CGX94" s="144"/>
      <c r="CGY94" s="144"/>
      <c r="CGZ94" s="144"/>
      <c r="CHA94" s="144"/>
      <c r="CHB94" s="144"/>
      <c r="CHC94" s="144"/>
      <c r="CHD94" s="144"/>
      <c r="CHE94" s="144"/>
      <c r="CHF94" s="144"/>
      <c r="CHG94" s="144"/>
      <c r="CHH94" s="144"/>
      <c r="CHI94" s="144"/>
      <c r="CHJ94" s="144"/>
      <c r="CHK94" s="144"/>
      <c r="CHL94" s="144"/>
      <c r="CHM94" s="144"/>
      <c r="CHN94" s="144"/>
      <c r="CHO94" s="144"/>
      <c r="CHP94" s="144"/>
      <c r="CHQ94" s="144"/>
      <c r="CHR94" s="144"/>
      <c r="CHS94" s="144"/>
      <c r="CHT94" s="144"/>
      <c r="CHU94" s="144"/>
      <c r="CHV94" s="144"/>
      <c r="CHW94" s="144"/>
      <c r="CHX94" s="144"/>
      <c r="CHY94" s="144"/>
      <c r="CHZ94" s="144"/>
      <c r="CIA94" s="144"/>
      <c r="CIB94" s="144"/>
      <c r="CIC94" s="144"/>
      <c r="CID94" s="144"/>
      <c r="CIE94" s="144"/>
      <c r="CIF94" s="144"/>
      <c r="CIG94" s="144"/>
      <c r="CIH94" s="144"/>
      <c r="CII94" s="144"/>
      <c r="CIJ94" s="144"/>
      <c r="CIK94" s="144"/>
      <c r="CIL94" s="144"/>
      <c r="CIM94" s="144"/>
      <c r="CIN94" s="144"/>
      <c r="CIO94" s="144"/>
      <c r="CIP94" s="144"/>
      <c r="CIQ94" s="144"/>
      <c r="CIR94" s="144"/>
      <c r="CIS94" s="144"/>
      <c r="CIT94" s="144"/>
      <c r="CIU94" s="144"/>
      <c r="CIV94" s="144"/>
      <c r="CIW94" s="144"/>
      <c r="CIX94" s="144"/>
      <c r="CIY94" s="144"/>
      <c r="CIZ94" s="144"/>
      <c r="CJA94" s="144"/>
      <c r="CJB94" s="144"/>
      <c r="CJC94" s="144"/>
      <c r="CJD94" s="144"/>
      <c r="CJE94" s="144"/>
      <c r="CJF94" s="144"/>
      <c r="CJG94" s="144"/>
      <c r="CJH94" s="144"/>
      <c r="CJI94" s="144"/>
      <c r="CJJ94" s="144"/>
      <c r="CJK94" s="144"/>
      <c r="CJL94" s="144"/>
      <c r="CJM94" s="144"/>
      <c r="CJN94" s="144"/>
      <c r="CJO94" s="144"/>
      <c r="CJP94" s="144"/>
      <c r="CJQ94" s="144"/>
      <c r="CJR94" s="144"/>
      <c r="CJS94" s="144"/>
      <c r="CJT94" s="144"/>
      <c r="CJU94" s="144"/>
      <c r="CJV94" s="144"/>
      <c r="CJW94" s="144"/>
      <c r="CJX94" s="144"/>
      <c r="CJY94" s="144"/>
      <c r="CJZ94" s="144"/>
      <c r="CKA94" s="144"/>
      <c r="CKB94" s="144"/>
      <c r="CKC94" s="144"/>
      <c r="CKD94" s="144"/>
      <c r="CKE94" s="144"/>
      <c r="CKF94" s="144"/>
      <c r="CKG94" s="144"/>
      <c r="CKH94" s="144"/>
      <c r="CKI94" s="144"/>
      <c r="CKJ94" s="144"/>
      <c r="CKK94" s="144"/>
      <c r="CKL94" s="144"/>
      <c r="CKM94" s="144"/>
      <c r="CKN94" s="144"/>
      <c r="CKO94" s="144"/>
      <c r="CKP94" s="144"/>
      <c r="CKQ94" s="144"/>
      <c r="CKR94" s="144"/>
      <c r="CKS94" s="144"/>
      <c r="CKT94" s="144"/>
      <c r="CKU94" s="144"/>
      <c r="CKV94" s="144"/>
      <c r="CKW94" s="144"/>
      <c r="CKX94" s="144"/>
      <c r="CKY94" s="144"/>
      <c r="CKZ94" s="144"/>
      <c r="CLA94" s="144"/>
      <c r="CLB94" s="144"/>
      <c r="CLC94" s="144"/>
      <c r="CLD94" s="144"/>
      <c r="CLE94" s="144"/>
      <c r="CLF94" s="144"/>
      <c r="CLG94" s="144"/>
      <c r="CLH94" s="144"/>
      <c r="CLI94" s="144"/>
      <c r="CLJ94" s="144"/>
      <c r="CLK94" s="144"/>
      <c r="CLL94" s="144"/>
      <c r="CLM94" s="144"/>
      <c r="CLN94" s="144"/>
      <c r="CLO94" s="144"/>
      <c r="CLP94" s="144"/>
      <c r="CLQ94" s="144"/>
      <c r="CLR94" s="144"/>
      <c r="CLS94" s="144"/>
      <c r="CLT94" s="144"/>
      <c r="CLU94" s="144"/>
      <c r="CLV94" s="144"/>
      <c r="CLW94" s="144"/>
      <c r="CLX94" s="144"/>
      <c r="CLY94" s="144"/>
      <c r="CLZ94" s="144"/>
      <c r="CMA94" s="144"/>
      <c r="CMB94" s="144"/>
      <c r="CMC94" s="144"/>
      <c r="CMD94" s="144"/>
      <c r="CME94" s="144"/>
      <c r="CMF94" s="144"/>
      <c r="CMG94" s="144"/>
      <c r="CMH94" s="144"/>
      <c r="CMI94" s="144"/>
      <c r="CMJ94" s="144"/>
      <c r="CMK94" s="144"/>
      <c r="CML94" s="144"/>
      <c r="CMM94" s="144"/>
      <c r="CMN94" s="144"/>
      <c r="CMO94" s="144"/>
      <c r="CMP94" s="144"/>
      <c r="CMQ94" s="144"/>
      <c r="CMR94" s="144"/>
      <c r="CMS94" s="144"/>
      <c r="CMT94" s="144"/>
      <c r="CMU94" s="144"/>
      <c r="CMV94" s="144"/>
      <c r="CMW94" s="144"/>
      <c r="CMX94" s="144"/>
      <c r="CMY94" s="144"/>
      <c r="CMZ94" s="144"/>
      <c r="CNA94" s="144"/>
      <c r="CNB94" s="144"/>
      <c r="CNC94" s="144"/>
      <c r="CND94" s="144"/>
      <c r="CNE94" s="144"/>
      <c r="CNF94" s="144"/>
      <c r="CNG94" s="144"/>
      <c r="CNH94" s="144"/>
      <c r="CNI94" s="144"/>
      <c r="CNJ94" s="144"/>
      <c r="CNK94" s="144"/>
      <c r="CNL94" s="144"/>
      <c r="CNM94" s="144"/>
      <c r="CNN94" s="144"/>
      <c r="CNO94" s="144"/>
      <c r="CNP94" s="144"/>
      <c r="CNQ94" s="144"/>
      <c r="CNR94" s="144"/>
      <c r="CNS94" s="144"/>
      <c r="CNT94" s="144"/>
      <c r="CNU94" s="144"/>
      <c r="CNV94" s="144"/>
      <c r="CNW94" s="144"/>
      <c r="CNX94" s="144"/>
      <c r="CNY94" s="144"/>
      <c r="CNZ94" s="144"/>
      <c r="COA94" s="144"/>
      <c r="COB94" s="144"/>
      <c r="COC94" s="144"/>
      <c r="COD94" s="144"/>
      <c r="COE94" s="144"/>
      <c r="COF94" s="144"/>
      <c r="COG94" s="144"/>
      <c r="COH94" s="144"/>
      <c r="COI94" s="144"/>
      <c r="COJ94" s="144"/>
      <c r="COK94" s="144"/>
      <c r="COL94" s="144"/>
      <c r="COM94" s="144"/>
      <c r="CON94" s="144"/>
      <c r="COO94" s="144"/>
      <c r="COP94" s="144"/>
      <c r="COQ94" s="144"/>
      <c r="COR94" s="144"/>
      <c r="COS94" s="144"/>
      <c r="COT94" s="144"/>
      <c r="COU94" s="144"/>
      <c r="COV94" s="144"/>
      <c r="COW94" s="144"/>
      <c r="COX94" s="144"/>
      <c r="COY94" s="144"/>
      <c r="COZ94" s="144"/>
      <c r="CPA94" s="144"/>
      <c r="CPB94" s="144"/>
      <c r="CPC94" s="144"/>
      <c r="CPD94" s="144"/>
      <c r="CPE94" s="144"/>
      <c r="CPF94" s="144"/>
      <c r="CPG94" s="144"/>
      <c r="CPH94" s="144"/>
      <c r="CPI94" s="144"/>
      <c r="CPJ94" s="144"/>
      <c r="CPK94" s="144"/>
      <c r="CPL94" s="144"/>
      <c r="CPM94" s="144"/>
      <c r="CPN94" s="144"/>
      <c r="CPO94" s="144"/>
      <c r="CPP94" s="144"/>
      <c r="CPQ94" s="144"/>
      <c r="CPR94" s="144"/>
      <c r="CPS94" s="144"/>
      <c r="CPT94" s="144"/>
      <c r="CPU94" s="144"/>
      <c r="CPV94" s="144"/>
      <c r="CPW94" s="144"/>
      <c r="CPX94" s="144"/>
      <c r="CPY94" s="144"/>
      <c r="CPZ94" s="144"/>
      <c r="CQA94" s="144"/>
      <c r="CQB94" s="144"/>
      <c r="CQC94" s="144"/>
      <c r="CQD94" s="144"/>
      <c r="CQE94" s="144"/>
      <c r="CQF94" s="144"/>
      <c r="CQG94" s="144"/>
      <c r="CQH94" s="144"/>
      <c r="CQI94" s="144"/>
      <c r="CQJ94" s="144"/>
      <c r="CQK94" s="144"/>
      <c r="CQL94" s="144"/>
      <c r="CQM94" s="144"/>
      <c r="CQN94" s="144"/>
      <c r="CQO94" s="144"/>
      <c r="CQP94" s="144"/>
      <c r="CQQ94" s="144"/>
      <c r="CQR94" s="144"/>
      <c r="CQS94" s="144"/>
      <c r="CQT94" s="144"/>
      <c r="CQU94" s="144"/>
      <c r="CQV94" s="144"/>
      <c r="CQW94" s="144"/>
      <c r="CQX94" s="144"/>
      <c r="CQY94" s="144"/>
      <c r="CQZ94" s="144"/>
      <c r="CRA94" s="144"/>
      <c r="CRB94" s="144"/>
      <c r="CRC94" s="144"/>
      <c r="CRD94" s="144"/>
      <c r="CRE94" s="144"/>
      <c r="CRF94" s="144"/>
      <c r="CRG94" s="144"/>
      <c r="CRH94" s="144"/>
      <c r="CRI94" s="144"/>
      <c r="CRJ94" s="144"/>
      <c r="CRK94" s="144"/>
      <c r="CRL94" s="144"/>
      <c r="CRM94" s="144"/>
      <c r="CRN94" s="144"/>
      <c r="CRO94" s="144"/>
      <c r="CRP94" s="144"/>
      <c r="CRQ94" s="144"/>
      <c r="CRR94" s="144"/>
      <c r="CRS94" s="144"/>
      <c r="CRT94" s="144"/>
      <c r="CRU94" s="144"/>
      <c r="CRV94" s="144"/>
      <c r="CRW94" s="144"/>
      <c r="CRX94" s="144"/>
      <c r="CRY94" s="144"/>
      <c r="CRZ94" s="144"/>
      <c r="CSA94" s="144"/>
      <c r="CSB94" s="144"/>
      <c r="CSC94" s="144"/>
      <c r="CSD94" s="144"/>
      <c r="CSE94" s="144"/>
      <c r="CSF94" s="144"/>
      <c r="CSG94" s="144"/>
      <c r="CSH94" s="144"/>
      <c r="CSI94" s="144"/>
      <c r="CSJ94" s="144"/>
      <c r="CSK94" s="144"/>
      <c r="CSL94" s="144"/>
      <c r="CSM94" s="144"/>
      <c r="CSN94" s="144"/>
      <c r="CSO94" s="144"/>
      <c r="CSP94" s="144"/>
      <c r="CSQ94" s="144"/>
      <c r="CSR94" s="144"/>
      <c r="CSS94" s="144"/>
      <c r="CST94" s="144"/>
      <c r="CSU94" s="144"/>
      <c r="CSV94" s="144"/>
      <c r="CSW94" s="144"/>
      <c r="CSX94" s="144"/>
      <c r="CSY94" s="144"/>
      <c r="CSZ94" s="144"/>
      <c r="CTA94" s="144"/>
      <c r="CTB94" s="144"/>
      <c r="CTC94" s="144"/>
      <c r="CTD94" s="144"/>
      <c r="CTE94" s="144"/>
      <c r="CTF94" s="144"/>
      <c r="CTG94" s="144"/>
      <c r="CTH94" s="144"/>
      <c r="CTI94" s="144"/>
      <c r="CTJ94" s="144"/>
      <c r="CTK94" s="144"/>
      <c r="CTL94" s="144"/>
      <c r="CTM94" s="144"/>
      <c r="CTN94" s="144"/>
      <c r="CTO94" s="144"/>
      <c r="CTP94" s="144"/>
      <c r="CTQ94" s="144"/>
      <c r="CTR94" s="144"/>
      <c r="CTS94" s="144"/>
      <c r="CTT94" s="144"/>
      <c r="CTU94" s="144"/>
      <c r="CTV94" s="144"/>
      <c r="CTW94" s="144"/>
      <c r="CTX94" s="144"/>
      <c r="CTY94" s="144"/>
      <c r="CTZ94" s="144"/>
      <c r="CUA94" s="144"/>
      <c r="CUB94" s="144"/>
      <c r="CUC94" s="144"/>
      <c r="CUD94" s="144"/>
      <c r="CUE94" s="144"/>
      <c r="CUF94" s="144"/>
      <c r="CUG94" s="144"/>
      <c r="CUH94" s="144"/>
      <c r="CUI94" s="144"/>
      <c r="CUJ94" s="144"/>
      <c r="CUK94" s="144"/>
      <c r="CUL94" s="144"/>
      <c r="CUM94" s="144"/>
      <c r="CUN94" s="144"/>
      <c r="CUO94" s="144"/>
      <c r="CUP94" s="144"/>
      <c r="CUQ94" s="144"/>
      <c r="CUR94" s="144"/>
      <c r="CUS94" s="144"/>
      <c r="CUT94" s="144"/>
      <c r="CUU94" s="144"/>
      <c r="CUV94" s="144"/>
      <c r="CUW94" s="144"/>
      <c r="CUX94" s="144"/>
      <c r="CUY94" s="144"/>
      <c r="CUZ94" s="144"/>
      <c r="CVA94" s="144"/>
      <c r="CVB94" s="144"/>
      <c r="CVC94" s="144"/>
      <c r="CVD94" s="144"/>
      <c r="CVE94" s="144"/>
      <c r="CVF94" s="144"/>
      <c r="CVG94" s="144"/>
      <c r="CVH94" s="144"/>
      <c r="CVI94" s="144"/>
      <c r="CVJ94" s="144"/>
      <c r="CVK94" s="144"/>
      <c r="CVL94" s="144"/>
      <c r="CVM94" s="144"/>
      <c r="CVN94" s="144"/>
      <c r="CVO94" s="144"/>
      <c r="CVP94" s="144"/>
      <c r="CVQ94" s="144"/>
      <c r="CVR94" s="144"/>
      <c r="CVS94" s="144"/>
      <c r="CVT94" s="144"/>
      <c r="CVU94" s="144"/>
      <c r="CVV94" s="144"/>
      <c r="CVW94" s="144"/>
      <c r="CVX94" s="144"/>
      <c r="CVY94" s="144"/>
      <c r="CVZ94" s="144"/>
      <c r="CWA94" s="144"/>
      <c r="CWB94" s="144"/>
      <c r="CWC94" s="144"/>
      <c r="CWD94" s="144"/>
      <c r="CWE94" s="144"/>
      <c r="CWF94" s="144"/>
      <c r="CWG94" s="144"/>
      <c r="CWH94" s="144"/>
      <c r="CWI94" s="144"/>
      <c r="CWJ94" s="144"/>
      <c r="CWK94" s="144"/>
      <c r="CWL94" s="144"/>
      <c r="CWM94" s="144"/>
      <c r="CWN94" s="144"/>
      <c r="CWO94" s="144"/>
      <c r="CWP94" s="144"/>
      <c r="CWQ94" s="144"/>
      <c r="CWR94" s="144"/>
      <c r="CWS94" s="144"/>
      <c r="CWT94" s="144"/>
      <c r="CWU94" s="144"/>
      <c r="CWV94" s="144"/>
      <c r="CWW94" s="144"/>
      <c r="CWX94" s="144"/>
      <c r="CWY94" s="144"/>
      <c r="CWZ94" s="144"/>
      <c r="CXA94" s="144"/>
      <c r="CXB94" s="144"/>
      <c r="CXC94" s="144"/>
      <c r="CXD94" s="144"/>
      <c r="CXE94" s="144"/>
      <c r="CXF94" s="144"/>
      <c r="CXG94" s="144"/>
      <c r="CXH94" s="144"/>
      <c r="CXI94" s="144"/>
      <c r="CXJ94" s="144"/>
      <c r="CXK94" s="144"/>
      <c r="CXL94" s="144"/>
      <c r="CXM94" s="144"/>
      <c r="CXN94" s="144"/>
      <c r="CXO94" s="144"/>
      <c r="CXP94" s="144"/>
      <c r="CXQ94" s="144"/>
      <c r="CXR94" s="144"/>
      <c r="CXS94" s="144"/>
      <c r="CXT94" s="144"/>
      <c r="CXU94" s="144"/>
      <c r="CXV94" s="144"/>
      <c r="CXW94" s="144"/>
      <c r="CXX94" s="144"/>
      <c r="CXY94" s="144"/>
      <c r="CXZ94" s="144"/>
      <c r="CYA94" s="144"/>
      <c r="CYB94" s="144"/>
      <c r="CYC94" s="144"/>
      <c r="CYD94" s="144"/>
      <c r="CYE94" s="144"/>
      <c r="CYF94" s="144"/>
      <c r="CYG94" s="144"/>
      <c r="CYH94" s="144"/>
      <c r="CYI94" s="144"/>
      <c r="CYJ94" s="144"/>
      <c r="CYK94" s="144"/>
      <c r="CYL94" s="144"/>
      <c r="CYM94" s="144"/>
      <c r="CYN94" s="144"/>
      <c r="CYO94" s="144"/>
      <c r="CYP94" s="144"/>
      <c r="CYQ94" s="144"/>
      <c r="CYR94" s="144"/>
      <c r="CYS94" s="144"/>
      <c r="CYT94" s="144"/>
      <c r="CYU94" s="144"/>
      <c r="CYV94" s="144"/>
      <c r="CYW94" s="144"/>
      <c r="CYX94" s="144"/>
      <c r="CYY94" s="144"/>
      <c r="CYZ94" s="144"/>
      <c r="CZA94" s="144"/>
      <c r="CZB94" s="144"/>
      <c r="CZC94" s="144"/>
      <c r="CZD94" s="144"/>
      <c r="CZE94" s="144"/>
      <c r="CZF94" s="144"/>
      <c r="CZG94" s="144"/>
      <c r="CZH94" s="144"/>
      <c r="CZI94" s="144"/>
      <c r="CZJ94" s="144"/>
      <c r="CZK94" s="144"/>
      <c r="CZL94" s="144"/>
      <c r="CZM94" s="144"/>
      <c r="CZN94" s="144"/>
      <c r="CZO94" s="144"/>
      <c r="CZP94" s="144"/>
      <c r="CZQ94" s="144"/>
      <c r="CZR94" s="144"/>
      <c r="CZS94" s="144"/>
      <c r="CZT94" s="144"/>
      <c r="CZU94" s="144"/>
      <c r="CZV94" s="144"/>
      <c r="CZW94" s="144"/>
      <c r="CZX94" s="144"/>
      <c r="CZY94" s="144"/>
      <c r="CZZ94" s="144"/>
      <c r="DAA94" s="144"/>
      <c r="DAB94" s="144"/>
      <c r="DAC94" s="144"/>
      <c r="DAD94" s="144"/>
      <c r="DAE94" s="144"/>
      <c r="DAF94" s="144"/>
      <c r="DAG94" s="144"/>
      <c r="DAH94" s="144"/>
      <c r="DAI94" s="144"/>
      <c r="DAJ94" s="144"/>
      <c r="DAK94" s="144"/>
      <c r="DAL94" s="144"/>
      <c r="DAM94" s="144"/>
      <c r="DAN94" s="144"/>
      <c r="DAO94" s="144"/>
      <c r="DAP94" s="144"/>
      <c r="DAQ94" s="144"/>
      <c r="DAR94" s="144"/>
      <c r="DAS94" s="144"/>
      <c r="DAT94" s="144"/>
      <c r="DAU94" s="144"/>
      <c r="DAV94" s="144"/>
      <c r="DAW94" s="144"/>
      <c r="DAX94" s="144"/>
      <c r="DAY94" s="144"/>
      <c r="DAZ94" s="144"/>
      <c r="DBA94" s="144"/>
      <c r="DBB94" s="144"/>
      <c r="DBC94" s="144"/>
      <c r="DBD94" s="144"/>
      <c r="DBE94" s="144"/>
      <c r="DBF94" s="144"/>
      <c r="DBG94" s="144"/>
      <c r="DBH94" s="144"/>
      <c r="DBI94" s="144"/>
      <c r="DBJ94" s="144"/>
      <c r="DBK94" s="144"/>
      <c r="DBL94" s="144"/>
      <c r="DBM94" s="144"/>
      <c r="DBN94" s="144"/>
      <c r="DBO94" s="144"/>
      <c r="DBP94" s="144"/>
      <c r="DBQ94" s="144"/>
      <c r="DBR94" s="144"/>
      <c r="DBS94" s="144"/>
      <c r="DBT94" s="144"/>
      <c r="DBU94" s="144"/>
      <c r="DBV94" s="144"/>
      <c r="DBW94" s="144"/>
      <c r="DBX94" s="144"/>
      <c r="DBY94" s="144"/>
      <c r="DBZ94" s="144"/>
      <c r="DCA94" s="144"/>
      <c r="DCB94" s="144"/>
      <c r="DCC94" s="144"/>
      <c r="DCD94" s="144"/>
      <c r="DCE94" s="144"/>
      <c r="DCF94" s="144"/>
      <c r="DCG94" s="144"/>
      <c r="DCH94" s="144"/>
      <c r="DCI94" s="144"/>
      <c r="DCJ94" s="144"/>
      <c r="DCK94" s="144"/>
      <c r="DCL94" s="144"/>
      <c r="DCM94" s="144"/>
      <c r="DCN94" s="144"/>
      <c r="DCO94" s="144"/>
      <c r="DCP94" s="144"/>
      <c r="DCQ94" s="144"/>
      <c r="DCR94" s="144"/>
      <c r="DCS94" s="144"/>
      <c r="DCT94" s="144"/>
      <c r="DCU94" s="144"/>
      <c r="DCV94" s="144"/>
      <c r="DCW94" s="144"/>
      <c r="DCX94" s="144"/>
      <c r="DCY94" s="144"/>
      <c r="DCZ94" s="144"/>
      <c r="DDA94" s="144"/>
      <c r="DDB94" s="144"/>
      <c r="DDC94" s="144"/>
      <c r="DDD94" s="144"/>
      <c r="DDE94" s="144"/>
      <c r="DDF94" s="144"/>
      <c r="DDG94" s="144"/>
      <c r="DDH94" s="144"/>
      <c r="DDI94" s="144"/>
      <c r="DDJ94" s="144"/>
      <c r="DDK94" s="144"/>
      <c r="DDL94" s="144"/>
      <c r="DDM94" s="144"/>
      <c r="DDN94" s="144"/>
      <c r="DDO94" s="144"/>
      <c r="DDP94" s="144"/>
      <c r="DDQ94" s="144"/>
      <c r="DDR94" s="144"/>
      <c r="DDS94" s="144"/>
      <c r="DDT94" s="144"/>
      <c r="DDU94" s="144"/>
      <c r="DDV94" s="144"/>
      <c r="DDW94" s="144"/>
      <c r="DDX94" s="144"/>
      <c r="DDY94" s="144"/>
      <c r="DDZ94" s="144"/>
      <c r="DEA94" s="144"/>
      <c r="DEB94" s="144"/>
      <c r="DEC94" s="144"/>
      <c r="DED94" s="144"/>
      <c r="DEE94" s="144"/>
      <c r="DEF94" s="144"/>
      <c r="DEG94" s="144"/>
      <c r="DEH94" s="144"/>
      <c r="DEI94" s="144"/>
      <c r="DEJ94" s="144"/>
      <c r="DEK94" s="144"/>
      <c r="DEL94" s="144"/>
      <c r="DEM94" s="144"/>
      <c r="DEN94" s="144"/>
      <c r="DEO94" s="144"/>
      <c r="DEP94" s="144"/>
      <c r="DEQ94" s="144"/>
      <c r="DER94" s="144"/>
      <c r="DES94" s="144"/>
      <c r="DET94" s="144"/>
      <c r="DEU94" s="144"/>
      <c r="DEV94" s="144"/>
      <c r="DEW94" s="144"/>
      <c r="DEX94" s="144"/>
      <c r="DEY94" s="144"/>
      <c r="DEZ94" s="144"/>
      <c r="DFA94" s="144"/>
      <c r="DFB94" s="144"/>
      <c r="DFC94" s="144"/>
      <c r="DFD94" s="144"/>
      <c r="DFE94" s="144"/>
      <c r="DFF94" s="144"/>
      <c r="DFG94" s="144"/>
      <c r="DFH94" s="144"/>
      <c r="DFI94" s="144"/>
      <c r="DFJ94" s="144"/>
      <c r="DFK94" s="144"/>
      <c r="DFL94" s="144"/>
      <c r="DFM94" s="144"/>
      <c r="DFN94" s="144"/>
      <c r="DFO94" s="144"/>
      <c r="DFP94" s="144"/>
      <c r="DFQ94" s="144"/>
      <c r="DFR94" s="144"/>
      <c r="DFS94" s="144"/>
      <c r="DFT94" s="144"/>
      <c r="DFU94" s="144"/>
      <c r="DFV94" s="144"/>
      <c r="DFW94" s="144"/>
      <c r="DFX94" s="144"/>
      <c r="DFY94" s="144"/>
      <c r="DFZ94" s="144"/>
      <c r="DGA94" s="144"/>
      <c r="DGB94" s="144"/>
      <c r="DGC94" s="144"/>
      <c r="DGD94" s="144"/>
      <c r="DGE94" s="144"/>
      <c r="DGF94" s="144"/>
      <c r="DGG94" s="144"/>
      <c r="DGH94" s="144"/>
      <c r="DGI94" s="144"/>
      <c r="DGJ94" s="144"/>
      <c r="DGK94" s="144"/>
      <c r="DGL94" s="144"/>
      <c r="DGM94" s="144"/>
      <c r="DGN94" s="144"/>
      <c r="DGO94" s="144"/>
      <c r="DGP94" s="144"/>
      <c r="DGQ94" s="144"/>
      <c r="DGR94" s="144"/>
      <c r="DGS94" s="144"/>
      <c r="DGT94" s="144"/>
      <c r="DGU94" s="144"/>
      <c r="DGV94" s="144"/>
      <c r="DGW94" s="144"/>
      <c r="DGX94" s="144"/>
      <c r="DGY94" s="144"/>
      <c r="DGZ94" s="144"/>
      <c r="DHA94" s="144"/>
      <c r="DHB94" s="144"/>
      <c r="DHC94" s="144"/>
      <c r="DHD94" s="144"/>
      <c r="DHE94" s="144"/>
      <c r="DHF94" s="144"/>
      <c r="DHG94" s="144"/>
      <c r="DHH94" s="144"/>
      <c r="DHI94" s="144"/>
      <c r="DHJ94" s="144"/>
      <c r="DHK94" s="144"/>
      <c r="DHL94" s="144"/>
      <c r="DHM94" s="144"/>
      <c r="DHN94" s="144"/>
      <c r="DHO94" s="144"/>
      <c r="DHP94" s="144"/>
      <c r="DHQ94" s="144"/>
      <c r="DHR94" s="144"/>
      <c r="DHS94" s="144"/>
      <c r="DHT94" s="144"/>
      <c r="DHU94" s="144"/>
      <c r="DHV94" s="144"/>
      <c r="DHW94" s="144"/>
      <c r="DHX94" s="144"/>
      <c r="DHY94" s="144"/>
      <c r="DHZ94" s="144"/>
      <c r="DIA94" s="144"/>
      <c r="DIB94" s="144"/>
      <c r="DIC94" s="144"/>
      <c r="DID94" s="144"/>
      <c r="DIE94" s="144"/>
      <c r="DIF94" s="144"/>
      <c r="DIG94" s="144"/>
      <c r="DIH94" s="144"/>
      <c r="DII94" s="144"/>
      <c r="DIJ94" s="144"/>
      <c r="DIK94" s="144"/>
      <c r="DIL94" s="144"/>
      <c r="DIM94" s="144"/>
      <c r="DIN94" s="144"/>
      <c r="DIO94" s="144"/>
      <c r="DIP94" s="144"/>
      <c r="DIQ94" s="144"/>
      <c r="DIR94" s="144"/>
      <c r="DIS94" s="144"/>
      <c r="DIT94" s="144"/>
      <c r="DIU94" s="144"/>
      <c r="DIV94" s="144"/>
      <c r="DIW94" s="144"/>
      <c r="DIX94" s="144"/>
      <c r="DIY94" s="144"/>
      <c r="DIZ94" s="144"/>
      <c r="DJA94" s="144"/>
      <c r="DJB94" s="144"/>
      <c r="DJC94" s="144"/>
      <c r="DJD94" s="144"/>
      <c r="DJE94" s="144"/>
      <c r="DJF94" s="144"/>
      <c r="DJG94" s="144"/>
      <c r="DJH94" s="144"/>
      <c r="DJI94" s="144"/>
      <c r="DJJ94" s="144"/>
      <c r="DJK94" s="144"/>
      <c r="DJL94" s="144"/>
      <c r="DJM94" s="144"/>
      <c r="DJN94" s="144"/>
      <c r="DJO94" s="144"/>
      <c r="DJP94" s="144"/>
      <c r="DJQ94" s="144"/>
      <c r="DJR94" s="144"/>
      <c r="DJS94" s="144"/>
      <c r="DJT94" s="144"/>
      <c r="DJU94" s="144"/>
      <c r="DJV94" s="144"/>
      <c r="DJW94" s="144"/>
      <c r="DJX94" s="144"/>
      <c r="DJY94" s="144"/>
      <c r="DJZ94" s="144"/>
      <c r="DKA94" s="144"/>
      <c r="DKB94" s="144"/>
      <c r="DKC94" s="144"/>
      <c r="DKD94" s="144"/>
      <c r="DKE94" s="144"/>
      <c r="DKF94" s="144"/>
      <c r="DKG94" s="144"/>
      <c r="DKH94" s="144"/>
      <c r="DKI94" s="144"/>
      <c r="DKJ94" s="144"/>
      <c r="DKK94" s="144"/>
      <c r="DKL94" s="144"/>
      <c r="DKM94" s="144"/>
      <c r="DKN94" s="144"/>
      <c r="DKO94" s="144"/>
      <c r="DKP94" s="144"/>
      <c r="DKQ94" s="144"/>
      <c r="DKR94" s="144"/>
      <c r="DKS94" s="144"/>
      <c r="DKT94" s="144"/>
      <c r="DKU94" s="144"/>
      <c r="DKV94" s="144"/>
      <c r="DKW94" s="144"/>
      <c r="DKX94" s="144"/>
      <c r="DKY94" s="144"/>
      <c r="DKZ94" s="144"/>
      <c r="DLA94" s="144"/>
      <c r="DLB94" s="144"/>
      <c r="DLC94" s="144"/>
      <c r="DLD94" s="144"/>
      <c r="DLE94" s="144"/>
      <c r="DLF94" s="144"/>
      <c r="DLG94" s="144"/>
      <c r="DLH94" s="144"/>
      <c r="DLI94" s="144"/>
      <c r="DLJ94" s="144"/>
      <c r="DLK94" s="144"/>
      <c r="DLL94" s="144"/>
      <c r="DLM94" s="144"/>
      <c r="DLN94" s="144"/>
      <c r="DLO94" s="144"/>
      <c r="DLP94" s="144"/>
      <c r="DLQ94" s="144"/>
      <c r="DLR94" s="144"/>
      <c r="DLS94" s="144"/>
      <c r="DLT94" s="144"/>
      <c r="DLU94" s="144"/>
      <c r="DLV94" s="144"/>
      <c r="DLW94" s="144"/>
      <c r="DLX94" s="144"/>
      <c r="DLY94" s="144"/>
      <c r="DLZ94" s="144"/>
      <c r="DMA94" s="144"/>
      <c r="DMB94" s="144"/>
      <c r="DMC94" s="144"/>
      <c r="DMD94" s="144"/>
      <c r="DME94" s="144"/>
      <c r="DMF94" s="144"/>
      <c r="DMG94" s="144"/>
      <c r="DMH94" s="144"/>
      <c r="DMI94" s="144"/>
      <c r="DMJ94" s="144"/>
      <c r="DMK94" s="144"/>
      <c r="DML94" s="144"/>
      <c r="DMM94" s="144"/>
      <c r="DMN94" s="144"/>
      <c r="DMO94" s="144"/>
      <c r="DMP94" s="144"/>
      <c r="DMQ94" s="144"/>
      <c r="DMR94" s="144"/>
      <c r="DMS94" s="144"/>
      <c r="DMT94" s="144"/>
      <c r="DMU94" s="144"/>
      <c r="DMV94" s="144"/>
      <c r="DMW94" s="144"/>
      <c r="DMX94" s="144"/>
      <c r="DMY94" s="144"/>
      <c r="DMZ94" s="144"/>
      <c r="DNA94" s="144"/>
      <c r="DNB94" s="144"/>
      <c r="DNC94" s="144"/>
      <c r="DND94" s="144"/>
      <c r="DNE94" s="144"/>
      <c r="DNF94" s="144"/>
      <c r="DNG94" s="144"/>
      <c r="DNH94" s="144"/>
      <c r="DNI94" s="144"/>
      <c r="DNJ94" s="144"/>
      <c r="DNK94" s="144"/>
      <c r="DNL94" s="144"/>
      <c r="DNM94" s="144"/>
      <c r="DNN94" s="144"/>
      <c r="DNO94" s="144"/>
      <c r="DNP94" s="144"/>
      <c r="DNQ94" s="144"/>
      <c r="DNR94" s="144"/>
      <c r="DNS94" s="144"/>
      <c r="DNT94" s="144"/>
      <c r="DNU94" s="144"/>
      <c r="DNV94" s="144"/>
      <c r="DNW94" s="144"/>
      <c r="DNX94" s="144"/>
      <c r="DNY94" s="144"/>
      <c r="DNZ94" s="144"/>
      <c r="DOA94" s="144"/>
      <c r="DOB94" s="144"/>
      <c r="DOC94" s="144"/>
      <c r="DOD94" s="144"/>
      <c r="DOE94" s="144"/>
      <c r="DOF94" s="144"/>
      <c r="DOG94" s="144"/>
      <c r="DOH94" s="144"/>
      <c r="DOI94" s="144"/>
      <c r="DOJ94" s="144"/>
      <c r="DOK94" s="144"/>
      <c r="DOL94" s="144"/>
      <c r="DOM94" s="144"/>
      <c r="DON94" s="144"/>
      <c r="DOO94" s="144"/>
      <c r="DOP94" s="144"/>
      <c r="DOQ94" s="144"/>
      <c r="DOR94" s="144"/>
      <c r="DOS94" s="144"/>
      <c r="DOT94" s="144"/>
      <c r="DOU94" s="144"/>
      <c r="DOV94" s="144"/>
      <c r="DOW94" s="144"/>
      <c r="DOX94" s="144"/>
      <c r="DOY94" s="144"/>
      <c r="DOZ94" s="144"/>
      <c r="DPA94" s="144"/>
      <c r="DPB94" s="144"/>
      <c r="DPC94" s="144"/>
      <c r="DPD94" s="144"/>
      <c r="DPE94" s="144"/>
      <c r="DPF94" s="144"/>
      <c r="DPG94" s="144"/>
      <c r="DPH94" s="144"/>
      <c r="DPI94" s="144"/>
      <c r="DPJ94" s="144"/>
      <c r="DPK94" s="144"/>
      <c r="DPL94" s="144"/>
      <c r="DPM94" s="144"/>
      <c r="DPN94" s="144"/>
      <c r="DPO94" s="144"/>
      <c r="DPP94" s="144"/>
      <c r="DPQ94" s="144"/>
      <c r="DPR94" s="144"/>
      <c r="DPS94" s="144"/>
      <c r="DPT94" s="144"/>
      <c r="DPU94" s="144"/>
      <c r="DPV94" s="144"/>
      <c r="DPW94" s="144"/>
      <c r="DPX94" s="144"/>
      <c r="DPY94" s="144"/>
      <c r="DPZ94" s="144"/>
      <c r="DQA94" s="144"/>
      <c r="DQB94" s="144"/>
      <c r="DQC94" s="144"/>
      <c r="DQD94" s="144"/>
      <c r="DQE94" s="144"/>
      <c r="DQF94" s="144"/>
      <c r="DQG94" s="144"/>
      <c r="DQH94" s="144"/>
      <c r="DQI94" s="144"/>
      <c r="DQJ94" s="144"/>
      <c r="DQK94" s="144"/>
      <c r="DQL94" s="144"/>
      <c r="DQM94" s="144"/>
      <c r="DQN94" s="144"/>
      <c r="DQO94" s="144"/>
      <c r="DQP94" s="144"/>
      <c r="DQQ94" s="144"/>
      <c r="DQR94" s="144"/>
      <c r="DQS94" s="144"/>
      <c r="DQT94" s="144"/>
      <c r="DQU94" s="144"/>
      <c r="DQV94" s="144"/>
      <c r="DQW94" s="144"/>
      <c r="DQX94" s="144"/>
      <c r="DQY94" s="144"/>
      <c r="DQZ94" s="144"/>
      <c r="DRA94" s="144"/>
      <c r="DRB94" s="144"/>
      <c r="DRC94" s="144"/>
      <c r="DRD94" s="144"/>
      <c r="DRE94" s="144"/>
      <c r="DRF94" s="144"/>
      <c r="DRG94" s="144"/>
      <c r="DRH94" s="144"/>
      <c r="DRI94" s="144"/>
      <c r="DRJ94" s="144"/>
      <c r="DRK94" s="144"/>
      <c r="DRL94" s="144"/>
      <c r="DRM94" s="144"/>
      <c r="DRN94" s="144"/>
      <c r="DRO94" s="144"/>
      <c r="DRP94" s="144"/>
      <c r="DRQ94" s="144"/>
      <c r="DRR94" s="144"/>
      <c r="DRS94" s="144"/>
      <c r="DRT94" s="144"/>
      <c r="DRU94" s="144"/>
      <c r="DRV94" s="144"/>
      <c r="DRW94" s="144"/>
      <c r="DRX94" s="144"/>
      <c r="DRY94" s="144"/>
      <c r="DRZ94" s="144"/>
      <c r="DSA94" s="144"/>
      <c r="DSB94" s="144"/>
      <c r="DSC94" s="144"/>
      <c r="DSD94" s="144"/>
      <c r="DSE94" s="144"/>
      <c r="DSF94" s="144"/>
      <c r="DSG94" s="144"/>
      <c r="DSH94" s="144"/>
      <c r="DSI94" s="144"/>
      <c r="DSJ94" s="144"/>
      <c r="DSK94" s="144"/>
      <c r="DSL94" s="144"/>
      <c r="DSM94" s="144"/>
      <c r="DSN94" s="144"/>
      <c r="DSO94" s="144"/>
      <c r="DSP94" s="144"/>
      <c r="DSQ94" s="144"/>
      <c r="DSR94" s="144"/>
      <c r="DSS94" s="144"/>
      <c r="DST94" s="144"/>
      <c r="DSU94" s="144"/>
      <c r="DSV94" s="144"/>
      <c r="DSW94" s="144"/>
      <c r="DSX94" s="144"/>
      <c r="DSY94" s="144"/>
      <c r="DSZ94" s="144"/>
      <c r="DTA94" s="144"/>
      <c r="DTB94" s="144"/>
      <c r="DTC94" s="144"/>
      <c r="DTD94" s="144"/>
      <c r="DTE94" s="144"/>
      <c r="DTF94" s="144"/>
      <c r="DTG94" s="144"/>
      <c r="DTH94" s="144"/>
      <c r="DTI94" s="144"/>
      <c r="DTJ94" s="144"/>
      <c r="DTK94" s="144"/>
      <c r="DTL94" s="144"/>
      <c r="DTM94" s="144"/>
      <c r="DTN94" s="144"/>
      <c r="DTO94" s="144"/>
      <c r="DTP94" s="144"/>
      <c r="DTQ94" s="144"/>
      <c r="DTR94" s="144"/>
      <c r="DTS94" s="144"/>
      <c r="DTT94" s="144"/>
      <c r="DTU94" s="144"/>
      <c r="DTV94" s="144"/>
      <c r="DTW94" s="144"/>
      <c r="DTX94" s="144"/>
      <c r="DTY94" s="144"/>
      <c r="DTZ94" s="144"/>
      <c r="DUA94" s="144"/>
      <c r="DUB94" s="144"/>
      <c r="DUC94" s="144"/>
      <c r="DUD94" s="144"/>
      <c r="DUE94" s="144"/>
      <c r="DUF94" s="144"/>
      <c r="DUG94" s="144"/>
      <c r="DUH94" s="144"/>
      <c r="DUI94" s="144"/>
      <c r="DUJ94" s="144"/>
      <c r="DUK94" s="144"/>
      <c r="DUL94" s="144"/>
      <c r="DUM94" s="144"/>
      <c r="DUN94" s="144"/>
      <c r="DUO94" s="144"/>
      <c r="DUP94" s="144"/>
      <c r="DUQ94" s="144"/>
      <c r="DUR94" s="144"/>
      <c r="DUS94" s="144"/>
      <c r="DUT94" s="144"/>
      <c r="DUU94" s="144"/>
      <c r="DUV94" s="144"/>
      <c r="DUW94" s="144"/>
      <c r="DUX94" s="144"/>
      <c r="DUY94" s="144"/>
      <c r="DUZ94" s="144"/>
      <c r="DVA94" s="144"/>
      <c r="DVB94" s="144"/>
      <c r="DVC94" s="144"/>
      <c r="DVD94" s="144"/>
      <c r="DVE94" s="144"/>
      <c r="DVF94" s="144"/>
      <c r="DVG94" s="144"/>
      <c r="DVH94" s="144"/>
      <c r="DVI94" s="144"/>
      <c r="DVJ94" s="144"/>
      <c r="DVK94" s="144"/>
      <c r="DVL94" s="144"/>
      <c r="DVM94" s="144"/>
      <c r="DVN94" s="144"/>
      <c r="DVO94" s="144"/>
      <c r="DVP94" s="144"/>
      <c r="DVQ94" s="144"/>
      <c r="DVR94" s="144"/>
      <c r="DVS94" s="144"/>
      <c r="DVT94" s="144"/>
      <c r="DVU94" s="144"/>
      <c r="DVV94" s="144"/>
      <c r="DVW94" s="144"/>
      <c r="DVX94" s="144"/>
      <c r="DVY94" s="144"/>
      <c r="DVZ94" s="144"/>
      <c r="DWA94" s="144"/>
      <c r="DWB94" s="144"/>
      <c r="DWC94" s="144"/>
      <c r="DWD94" s="144"/>
      <c r="DWE94" s="144"/>
      <c r="DWF94" s="144"/>
      <c r="DWG94" s="144"/>
      <c r="DWH94" s="144"/>
      <c r="DWI94" s="144"/>
      <c r="DWJ94" s="144"/>
      <c r="DWK94" s="144"/>
      <c r="DWL94" s="144"/>
      <c r="DWM94" s="144"/>
      <c r="DWN94" s="144"/>
      <c r="DWO94" s="144"/>
      <c r="DWP94" s="144"/>
      <c r="DWQ94" s="144"/>
      <c r="DWR94" s="144"/>
      <c r="DWS94" s="144"/>
      <c r="DWT94" s="144"/>
      <c r="DWU94" s="144"/>
      <c r="DWV94" s="144"/>
      <c r="DWW94" s="144"/>
      <c r="DWX94" s="144"/>
      <c r="DWY94" s="144"/>
      <c r="DWZ94" s="144"/>
      <c r="DXA94" s="144"/>
      <c r="DXB94" s="144"/>
      <c r="DXC94" s="144"/>
      <c r="DXD94" s="144"/>
      <c r="DXE94" s="144"/>
      <c r="DXF94" s="144"/>
      <c r="DXG94" s="144"/>
      <c r="DXH94" s="144"/>
      <c r="DXI94" s="144"/>
      <c r="DXJ94" s="144"/>
      <c r="DXK94" s="144"/>
      <c r="DXL94" s="144"/>
      <c r="DXM94" s="144"/>
      <c r="DXN94" s="144"/>
      <c r="DXO94" s="144"/>
      <c r="DXP94" s="144"/>
      <c r="DXQ94" s="144"/>
      <c r="DXR94" s="144"/>
      <c r="DXS94" s="144"/>
      <c r="DXT94" s="144"/>
      <c r="DXU94" s="144"/>
      <c r="DXV94" s="144"/>
      <c r="DXW94" s="144"/>
      <c r="DXX94" s="144"/>
      <c r="DXY94" s="144"/>
      <c r="DXZ94" s="144"/>
      <c r="DYA94" s="144"/>
      <c r="DYB94" s="144"/>
      <c r="DYC94" s="144"/>
      <c r="DYD94" s="144"/>
      <c r="DYE94" s="144"/>
      <c r="DYF94" s="144"/>
      <c r="DYG94" s="144"/>
      <c r="DYH94" s="144"/>
      <c r="DYI94" s="144"/>
      <c r="DYJ94" s="144"/>
      <c r="DYK94" s="144"/>
      <c r="DYL94" s="144"/>
      <c r="DYM94" s="144"/>
      <c r="DYN94" s="144"/>
      <c r="DYO94" s="144"/>
      <c r="DYP94" s="144"/>
      <c r="DYQ94" s="144"/>
      <c r="DYR94" s="144"/>
      <c r="DYS94" s="144"/>
      <c r="DYT94" s="144"/>
      <c r="DYU94" s="144"/>
      <c r="DYV94" s="144"/>
      <c r="DYW94" s="144"/>
      <c r="DYX94" s="144"/>
      <c r="DYY94" s="144"/>
      <c r="DYZ94" s="144"/>
      <c r="DZA94" s="144"/>
      <c r="DZB94" s="144"/>
      <c r="DZC94" s="144"/>
      <c r="DZD94" s="144"/>
      <c r="DZE94" s="144"/>
      <c r="DZF94" s="144"/>
      <c r="DZG94" s="144"/>
      <c r="DZH94" s="144"/>
      <c r="DZI94" s="144"/>
      <c r="DZJ94" s="144"/>
      <c r="DZK94" s="144"/>
      <c r="DZL94" s="144"/>
      <c r="DZM94" s="144"/>
      <c r="DZN94" s="144"/>
      <c r="DZO94" s="144"/>
      <c r="DZP94" s="144"/>
      <c r="DZQ94" s="144"/>
      <c r="DZR94" s="144"/>
      <c r="DZS94" s="144"/>
      <c r="DZT94" s="144"/>
      <c r="DZU94" s="144"/>
      <c r="DZV94" s="144"/>
      <c r="DZW94" s="144"/>
      <c r="DZX94" s="144"/>
      <c r="DZY94" s="144"/>
      <c r="DZZ94" s="144"/>
      <c r="EAA94" s="144"/>
      <c r="EAB94" s="144"/>
      <c r="EAC94" s="144"/>
      <c r="EAD94" s="144"/>
      <c r="EAE94" s="144"/>
      <c r="EAF94" s="144"/>
      <c r="EAG94" s="144"/>
      <c r="EAH94" s="144"/>
      <c r="EAI94" s="144"/>
      <c r="EAJ94" s="144"/>
      <c r="EAK94" s="144"/>
      <c r="EAL94" s="144"/>
      <c r="EAM94" s="144"/>
      <c r="EAN94" s="144"/>
      <c r="EAO94" s="144"/>
      <c r="EAP94" s="144"/>
      <c r="EAQ94" s="144"/>
      <c r="EAR94" s="144"/>
      <c r="EAS94" s="144"/>
      <c r="EAT94" s="144"/>
      <c r="EAU94" s="144"/>
      <c r="EAV94" s="144"/>
      <c r="EAW94" s="144"/>
      <c r="EAX94" s="144"/>
      <c r="EAY94" s="144"/>
      <c r="EAZ94" s="144"/>
      <c r="EBA94" s="144"/>
      <c r="EBB94" s="144"/>
      <c r="EBC94" s="144"/>
      <c r="EBD94" s="144"/>
      <c r="EBE94" s="144"/>
      <c r="EBF94" s="144"/>
      <c r="EBG94" s="144"/>
      <c r="EBH94" s="144"/>
      <c r="EBI94" s="144"/>
      <c r="EBJ94" s="144"/>
      <c r="EBK94" s="144"/>
      <c r="EBL94" s="144"/>
      <c r="EBM94" s="144"/>
      <c r="EBN94" s="144"/>
      <c r="EBO94" s="144"/>
      <c r="EBP94" s="144"/>
      <c r="EBQ94" s="144"/>
      <c r="EBR94" s="144"/>
      <c r="EBS94" s="144"/>
      <c r="EBT94" s="144"/>
      <c r="EBU94" s="144"/>
      <c r="EBV94" s="144"/>
      <c r="EBW94" s="144"/>
      <c r="EBX94" s="144"/>
      <c r="EBY94" s="144"/>
      <c r="EBZ94" s="144"/>
      <c r="ECA94" s="144"/>
      <c r="ECB94" s="144"/>
      <c r="ECC94" s="144"/>
      <c r="ECD94" s="144"/>
      <c r="ECE94" s="144"/>
      <c r="ECF94" s="144"/>
      <c r="ECG94" s="144"/>
      <c r="ECH94" s="144"/>
      <c r="ECI94" s="144"/>
      <c r="ECJ94" s="144"/>
      <c r="ECK94" s="144"/>
      <c r="ECL94" s="144"/>
      <c r="ECM94" s="144"/>
      <c r="ECN94" s="144"/>
      <c r="ECO94" s="144"/>
      <c r="ECP94" s="144"/>
      <c r="ECQ94" s="144"/>
      <c r="ECR94" s="144"/>
      <c r="ECS94" s="144"/>
      <c r="ECT94" s="144"/>
      <c r="ECU94" s="144"/>
      <c r="ECV94" s="144"/>
      <c r="ECW94" s="144"/>
      <c r="ECX94" s="144"/>
      <c r="ECY94" s="144"/>
      <c r="ECZ94" s="144"/>
      <c r="EDA94" s="144"/>
      <c r="EDB94" s="144"/>
      <c r="EDC94" s="144"/>
      <c r="EDD94" s="144"/>
      <c r="EDE94" s="144"/>
      <c r="EDF94" s="144"/>
      <c r="EDG94" s="144"/>
      <c r="EDH94" s="144"/>
      <c r="EDI94" s="144"/>
      <c r="EDJ94" s="144"/>
      <c r="EDK94" s="144"/>
      <c r="EDL94" s="144"/>
      <c r="EDM94" s="144"/>
      <c r="EDN94" s="144"/>
      <c r="EDO94" s="144"/>
      <c r="EDP94" s="144"/>
      <c r="EDQ94" s="144"/>
      <c r="EDR94" s="144"/>
      <c r="EDS94" s="144"/>
      <c r="EDT94" s="144"/>
      <c r="EDU94" s="144"/>
      <c r="EDV94" s="144"/>
      <c r="EDW94" s="144"/>
      <c r="EDX94" s="144"/>
      <c r="EDY94" s="144"/>
      <c r="EDZ94" s="144"/>
      <c r="EEA94" s="144"/>
      <c r="EEB94" s="144"/>
      <c r="EEC94" s="144"/>
      <c r="EED94" s="144"/>
      <c r="EEE94" s="144"/>
      <c r="EEF94" s="144"/>
      <c r="EEG94" s="144"/>
      <c r="EEH94" s="144"/>
      <c r="EEI94" s="144"/>
      <c r="EEJ94" s="144"/>
      <c r="EEK94" s="144"/>
      <c r="EEL94" s="144"/>
      <c r="EEM94" s="144"/>
      <c r="EEN94" s="144"/>
      <c r="EEO94" s="144"/>
      <c r="EEP94" s="144"/>
      <c r="EEQ94" s="144"/>
      <c r="EER94" s="144"/>
      <c r="EES94" s="144"/>
      <c r="EET94" s="144"/>
      <c r="EEU94" s="144"/>
      <c r="EEV94" s="144"/>
      <c r="EEW94" s="144"/>
      <c r="EEX94" s="144"/>
      <c r="EEY94" s="144"/>
      <c r="EEZ94" s="144"/>
      <c r="EFA94" s="144"/>
      <c r="EFB94" s="144"/>
      <c r="EFC94" s="144"/>
      <c r="EFD94" s="144"/>
      <c r="EFE94" s="144"/>
      <c r="EFF94" s="144"/>
      <c r="EFG94" s="144"/>
      <c r="EFH94" s="144"/>
      <c r="EFI94" s="144"/>
      <c r="EFJ94" s="144"/>
      <c r="EFK94" s="144"/>
      <c r="EFL94" s="144"/>
      <c r="EFM94" s="144"/>
      <c r="EFN94" s="144"/>
      <c r="EFO94" s="144"/>
      <c r="EFP94" s="144"/>
      <c r="EFQ94" s="144"/>
      <c r="EFR94" s="144"/>
      <c r="EFS94" s="144"/>
      <c r="EFT94" s="144"/>
      <c r="EFU94" s="144"/>
      <c r="EFV94" s="144"/>
      <c r="EFW94" s="144"/>
      <c r="EFX94" s="144"/>
      <c r="EFY94" s="144"/>
      <c r="EFZ94" s="144"/>
      <c r="EGA94" s="144"/>
      <c r="EGB94" s="144"/>
      <c r="EGC94" s="144"/>
      <c r="EGD94" s="144"/>
      <c r="EGE94" s="144"/>
      <c r="EGF94" s="144"/>
      <c r="EGG94" s="144"/>
      <c r="EGH94" s="144"/>
      <c r="EGI94" s="144"/>
      <c r="EGJ94" s="144"/>
      <c r="EGK94" s="144"/>
      <c r="EGL94" s="144"/>
      <c r="EGM94" s="144"/>
      <c r="EGN94" s="144"/>
      <c r="EGO94" s="144"/>
      <c r="EGP94" s="144"/>
      <c r="EGQ94" s="144"/>
      <c r="EGR94" s="144"/>
      <c r="EGS94" s="144"/>
      <c r="EGT94" s="144"/>
      <c r="EGU94" s="144"/>
      <c r="EGV94" s="144"/>
      <c r="EGW94" s="144"/>
      <c r="EGX94" s="144"/>
      <c r="EGY94" s="144"/>
      <c r="EGZ94" s="144"/>
      <c r="EHA94" s="144"/>
      <c r="EHB94" s="144"/>
      <c r="EHC94" s="144"/>
      <c r="EHD94" s="144"/>
      <c r="EHE94" s="144"/>
      <c r="EHF94" s="144"/>
      <c r="EHG94" s="144"/>
      <c r="EHH94" s="144"/>
      <c r="EHI94" s="144"/>
      <c r="EHJ94" s="144"/>
      <c r="EHK94" s="144"/>
      <c r="EHL94" s="144"/>
      <c r="EHM94" s="144"/>
      <c r="EHN94" s="144"/>
      <c r="EHO94" s="144"/>
      <c r="EHP94" s="144"/>
      <c r="EHQ94" s="144"/>
      <c r="EHR94" s="144"/>
      <c r="EHS94" s="144"/>
      <c r="EHT94" s="144"/>
      <c r="EHU94" s="144"/>
      <c r="EHV94" s="144"/>
      <c r="EHW94" s="144"/>
      <c r="EHX94" s="144"/>
      <c r="EHY94" s="144"/>
      <c r="EHZ94" s="144"/>
      <c r="EIA94" s="144"/>
      <c r="EIB94" s="144"/>
      <c r="EIC94" s="144"/>
      <c r="EID94" s="144"/>
      <c r="EIE94" s="144"/>
      <c r="EIF94" s="144"/>
      <c r="EIG94" s="144"/>
      <c r="EIH94" s="144"/>
      <c r="EII94" s="144"/>
      <c r="EIJ94" s="144"/>
      <c r="EIK94" s="144"/>
      <c r="EIL94" s="144"/>
      <c r="EIM94" s="144"/>
      <c r="EIN94" s="144"/>
      <c r="EIO94" s="144"/>
      <c r="EIP94" s="144"/>
      <c r="EIQ94" s="144"/>
      <c r="EIR94" s="144"/>
      <c r="EIS94" s="144"/>
      <c r="EIT94" s="144"/>
      <c r="EIU94" s="144"/>
      <c r="EIV94" s="144"/>
      <c r="EIW94" s="144"/>
      <c r="EIX94" s="144"/>
      <c r="EIY94" s="144"/>
      <c r="EIZ94" s="144"/>
      <c r="EJA94" s="144"/>
      <c r="EJB94" s="144"/>
      <c r="EJC94" s="144"/>
      <c r="EJD94" s="144"/>
      <c r="EJE94" s="144"/>
      <c r="EJF94" s="144"/>
      <c r="EJG94" s="144"/>
      <c r="EJH94" s="144"/>
      <c r="EJI94" s="144"/>
      <c r="EJJ94" s="144"/>
      <c r="EJK94" s="144"/>
      <c r="EJL94" s="144"/>
      <c r="EJM94" s="144"/>
      <c r="EJN94" s="144"/>
      <c r="EJO94" s="144"/>
      <c r="EJP94" s="144"/>
      <c r="EJQ94" s="144"/>
      <c r="EJR94" s="144"/>
      <c r="EJS94" s="144"/>
      <c r="EJT94" s="144"/>
      <c r="EJU94" s="144"/>
      <c r="EJV94" s="144"/>
      <c r="EJW94" s="144"/>
      <c r="EJX94" s="144"/>
      <c r="EJY94" s="144"/>
      <c r="EJZ94" s="144"/>
      <c r="EKA94" s="144"/>
      <c r="EKB94" s="144"/>
      <c r="EKC94" s="144"/>
      <c r="EKD94" s="144"/>
      <c r="EKE94" s="144"/>
      <c r="EKF94" s="144"/>
      <c r="EKG94" s="144"/>
      <c r="EKH94" s="144"/>
      <c r="EKI94" s="144"/>
      <c r="EKJ94" s="144"/>
      <c r="EKK94" s="144"/>
      <c r="EKL94" s="144"/>
      <c r="EKM94" s="144"/>
      <c r="EKN94" s="144"/>
      <c r="EKO94" s="144"/>
      <c r="EKP94" s="144"/>
      <c r="EKQ94" s="144"/>
      <c r="EKR94" s="144"/>
      <c r="EKS94" s="144"/>
      <c r="EKT94" s="144"/>
      <c r="EKU94" s="144"/>
      <c r="EKV94" s="144"/>
      <c r="EKW94" s="144"/>
      <c r="EKX94" s="144"/>
      <c r="EKY94" s="144"/>
      <c r="EKZ94" s="144"/>
      <c r="ELA94" s="144"/>
      <c r="ELB94" s="144"/>
      <c r="ELC94" s="144"/>
      <c r="ELD94" s="144"/>
      <c r="ELE94" s="144"/>
      <c r="ELF94" s="144"/>
      <c r="ELG94" s="144"/>
      <c r="ELH94" s="144"/>
      <c r="ELI94" s="144"/>
      <c r="ELJ94" s="144"/>
      <c r="ELK94" s="144"/>
      <c r="ELL94" s="144"/>
      <c r="ELM94" s="144"/>
      <c r="ELN94" s="144"/>
      <c r="ELO94" s="144"/>
      <c r="ELP94" s="144"/>
      <c r="ELQ94" s="144"/>
      <c r="ELR94" s="144"/>
      <c r="ELS94" s="144"/>
      <c r="ELT94" s="144"/>
      <c r="ELU94" s="144"/>
      <c r="ELV94" s="144"/>
      <c r="ELW94" s="144"/>
      <c r="ELX94" s="144"/>
      <c r="ELY94" s="144"/>
      <c r="ELZ94" s="144"/>
      <c r="EMA94" s="144"/>
      <c r="EMB94" s="144"/>
      <c r="EMC94" s="144"/>
      <c r="EMD94" s="144"/>
      <c r="EME94" s="144"/>
      <c r="EMF94" s="144"/>
      <c r="EMG94" s="144"/>
      <c r="EMH94" s="144"/>
      <c r="EMI94" s="144"/>
      <c r="EMJ94" s="144"/>
      <c r="EMK94" s="144"/>
      <c r="EML94" s="144"/>
      <c r="EMM94" s="144"/>
      <c r="EMN94" s="144"/>
      <c r="EMO94" s="144"/>
      <c r="EMP94" s="144"/>
      <c r="EMQ94" s="144"/>
      <c r="EMR94" s="144"/>
      <c r="EMS94" s="144"/>
      <c r="EMT94" s="144"/>
      <c r="EMU94" s="144"/>
      <c r="EMV94" s="144"/>
      <c r="EMW94" s="144"/>
      <c r="EMX94" s="144"/>
      <c r="EMY94" s="144"/>
      <c r="EMZ94" s="144"/>
      <c r="ENA94" s="144"/>
      <c r="ENB94" s="144"/>
      <c r="ENC94" s="144"/>
      <c r="END94" s="144"/>
      <c r="ENE94" s="144"/>
      <c r="ENF94" s="144"/>
      <c r="ENG94" s="144"/>
      <c r="ENH94" s="144"/>
      <c r="ENI94" s="144"/>
      <c r="ENJ94" s="144"/>
      <c r="ENK94" s="144"/>
      <c r="ENL94" s="144"/>
      <c r="ENM94" s="144"/>
      <c r="ENN94" s="144"/>
      <c r="ENO94" s="144"/>
      <c r="ENP94" s="144"/>
      <c r="ENQ94" s="144"/>
      <c r="ENR94" s="144"/>
      <c r="ENS94" s="144"/>
      <c r="ENT94" s="144"/>
      <c r="ENU94" s="144"/>
      <c r="ENV94" s="144"/>
      <c r="ENW94" s="144"/>
      <c r="ENX94" s="144"/>
      <c r="ENY94" s="144"/>
      <c r="ENZ94" s="144"/>
      <c r="EOA94" s="144"/>
      <c r="EOB94" s="144"/>
      <c r="EOC94" s="144"/>
      <c r="EOD94" s="144"/>
      <c r="EOE94" s="144"/>
      <c r="EOF94" s="144"/>
      <c r="EOG94" s="144"/>
      <c r="EOH94" s="144"/>
      <c r="EOI94" s="144"/>
      <c r="EOJ94" s="144"/>
      <c r="EOK94" s="144"/>
      <c r="EOL94" s="144"/>
      <c r="EOM94" s="144"/>
      <c r="EON94" s="144"/>
      <c r="EOO94" s="144"/>
      <c r="EOP94" s="144"/>
      <c r="EOQ94" s="144"/>
      <c r="EOR94" s="144"/>
      <c r="EOS94" s="144"/>
      <c r="EOT94" s="144"/>
      <c r="EOU94" s="144"/>
      <c r="EOV94" s="144"/>
      <c r="EOW94" s="144"/>
      <c r="EOX94" s="144"/>
      <c r="EOY94" s="144"/>
      <c r="EOZ94" s="144"/>
      <c r="EPA94" s="144"/>
      <c r="EPB94" s="144"/>
      <c r="EPC94" s="144"/>
      <c r="EPD94" s="144"/>
      <c r="EPE94" s="144"/>
      <c r="EPF94" s="144"/>
      <c r="EPG94" s="144"/>
      <c r="EPH94" s="144"/>
      <c r="EPI94" s="144"/>
      <c r="EPJ94" s="144"/>
      <c r="EPK94" s="144"/>
      <c r="EPL94" s="144"/>
      <c r="EPM94" s="144"/>
      <c r="EPN94" s="144"/>
      <c r="EPO94" s="144"/>
      <c r="EPP94" s="144"/>
      <c r="EPQ94" s="144"/>
      <c r="EPR94" s="144"/>
      <c r="EPS94" s="144"/>
      <c r="EPT94" s="144"/>
      <c r="EPU94" s="144"/>
      <c r="EPV94" s="144"/>
      <c r="EPW94" s="144"/>
      <c r="EPX94" s="144"/>
      <c r="EPY94" s="144"/>
      <c r="EPZ94" s="144"/>
      <c r="EQA94" s="144"/>
      <c r="EQB94" s="144"/>
      <c r="EQC94" s="144"/>
      <c r="EQD94" s="144"/>
      <c r="EQE94" s="144"/>
      <c r="EQF94" s="144"/>
      <c r="EQG94" s="144"/>
      <c r="EQH94" s="144"/>
      <c r="EQI94" s="144"/>
      <c r="EQJ94" s="144"/>
      <c r="EQK94" s="144"/>
      <c r="EQL94" s="144"/>
      <c r="EQM94" s="144"/>
      <c r="EQN94" s="144"/>
      <c r="EQO94" s="144"/>
      <c r="EQP94" s="144"/>
      <c r="EQQ94" s="144"/>
      <c r="EQR94" s="144"/>
      <c r="EQS94" s="144"/>
      <c r="EQT94" s="144"/>
      <c r="EQU94" s="144"/>
      <c r="EQV94" s="144"/>
      <c r="EQW94" s="144"/>
      <c r="EQX94" s="144"/>
      <c r="EQY94" s="144"/>
      <c r="EQZ94" s="144"/>
      <c r="ERA94" s="144"/>
      <c r="ERB94" s="144"/>
      <c r="ERC94" s="144"/>
      <c r="ERD94" s="144"/>
      <c r="ERE94" s="144"/>
      <c r="ERF94" s="144"/>
      <c r="ERG94" s="144"/>
      <c r="ERH94" s="144"/>
      <c r="ERI94" s="144"/>
      <c r="ERJ94" s="144"/>
      <c r="ERK94" s="144"/>
      <c r="ERL94" s="144"/>
      <c r="ERM94" s="144"/>
      <c r="ERN94" s="144"/>
      <c r="ERO94" s="144"/>
      <c r="ERP94" s="144"/>
      <c r="ERQ94" s="144"/>
      <c r="ERR94" s="144"/>
      <c r="ERS94" s="144"/>
      <c r="ERT94" s="144"/>
      <c r="ERU94" s="144"/>
      <c r="ERV94" s="144"/>
      <c r="ERW94" s="144"/>
      <c r="ERX94" s="144"/>
      <c r="ERY94" s="144"/>
      <c r="ERZ94" s="144"/>
      <c r="ESA94" s="144"/>
      <c r="ESB94" s="144"/>
      <c r="ESC94" s="144"/>
      <c r="ESD94" s="144"/>
      <c r="ESE94" s="144"/>
      <c r="ESF94" s="144"/>
      <c r="ESG94" s="144"/>
      <c r="ESH94" s="144"/>
      <c r="ESI94" s="144"/>
      <c r="ESJ94" s="144"/>
      <c r="ESK94" s="144"/>
      <c r="ESL94" s="144"/>
      <c r="ESM94" s="144"/>
      <c r="ESN94" s="144"/>
      <c r="ESO94" s="144"/>
      <c r="ESP94" s="144"/>
      <c r="ESQ94" s="144"/>
      <c r="ESR94" s="144"/>
      <c r="ESS94" s="144"/>
      <c r="EST94" s="144"/>
      <c r="ESU94" s="144"/>
      <c r="ESV94" s="144"/>
      <c r="ESW94" s="144"/>
      <c r="ESX94" s="144"/>
      <c r="ESY94" s="144"/>
      <c r="ESZ94" s="144"/>
      <c r="ETA94" s="144"/>
      <c r="ETB94" s="144"/>
      <c r="ETC94" s="144"/>
      <c r="ETD94" s="144"/>
      <c r="ETE94" s="144"/>
      <c r="ETF94" s="144"/>
      <c r="ETG94" s="144"/>
      <c r="ETH94" s="144"/>
      <c r="ETI94" s="144"/>
      <c r="ETJ94" s="144"/>
      <c r="ETK94" s="144"/>
      <c r="ETL94" s="144"/>
      <c r="ETM94" s="144"/>
      <c r="ETN94" s="144"/>
      <c r="ETO94" s="144"/>
      <c r="ETP94" s="144"/>
      <c r="ETQ94" s="144"/>
      <c r="ETR94" s="144"/>
      <c r="ETS94" s="144"/>
      <c r="ETT94" s="144"/>
      <c r="ETU94" s="144"/>
      <c r="ETV94" s="144"/>
      <c r="ETW94" s="144"/>
      <c r="ETX94" s="144"/>
      <c r="ETY94" s="144"/>
      <c r="ETZ94" s="144"/>
      <c r="EUA94" s="144"/>
      <c r="EUB94" s="144"/>
      <c r="EUC94" s="144"/>
      <c r="EUD94" s="144"/>
      <c r="EUE94" s="144"/>
      <c r="EUF94" s="144"/>
      <c r="EUG94" s="144"/>
      <c r="EUH94" s="144"/>
      <c r="EUI94" s="144"/>
      <c r="EUJ94" s="144"/>
      <c r="EUK94" s="144"/>
      <c r="EUL94" s="144"/>
      <c r="EUM94" s="144"/>
      <c r="EUN94" s="144"/>
      <c r="EUO94" s="144"/>
      <c r="EUP94" s="144"/>
      <c r="EUQ94" s="144"/>
      <c r="EUR94" s="144"/>
      <c r="EUS94" s="144"/>
      <c r="EUT94" s="144"/>
      <c r="EUU94" s="144"/>
      <c r="EUV94" s="144"/>
      <c r="EUW94" s="144"/>
      <c r="EUX94" s="144"/>
      <c r="EUY94" s="144"/>
      <c r="EUZ94" s="144"/>
      <c r="EVA94" s="144"/>
      <c r="EVB94" s="144"/>
      <c r="EVC94" s="144"/>
      <c r="EVD94" s="144"/>
      <c r="EVE94" s="144"/>
      <c r="EVF94" s="144"/>
      <c r="EVG94" s="144"/>
      <c r="EVH94" s="144"/>
      <c r="EVI94" s="144"/>
      <c r="EVJ94" s="144"/>
      <c r="EVK94" s="144"/>
      <c r="EVL94" s="144"/>
      <c r="EVM94" s="144"/>
      <c r="EVN94" s="144"/>
      <c r="EVO94" s="144"/>
      <c r="EVP94" s="144"/>
      <c r="EVQ94" s="144"/>
      <c r="EVR94" s="144"/>
      <c r="EVS94" s="144"/>
      <c r="EVT94" s="144"/>
      <c r="EVU94" s="144"/>
      <c r="EVV94" s="144"/>
      <c r="EVW94" s="144"/>
      <c r="EVX94" s="144"/>
      <c r="EVY94" s="144"/>
      <c r="EVZ94" s="144"/>
      <c r="EWA94" s="144"/>
      <c r="EWB94" s="144"/>
      <c r="EWC94" s="144"/>
      <c r="EWD94" s="144"/>
      <c r="EWE94" s="144"/>
      <c r="EWF94" s="144"/>
      <c r="EWG94" s="144"/>
      <c r="EWH94" s="144"/>
      <c r="EWI94" s="144"/>
      <c r="EWJ94" s="144"/>
      <c r="EWK94" s="144"/>
      <c r="EWL94" s="144"/>
      <c r="EWM94" s="144"/>
      <c r="EWN94" s="144"/>
      <c r="EWO94" s="144"/>
      <c r="EWP94" s="144"/>
      <c r="EWQ94" s="144"/>
      <c r="EWR94" s="144"/>
      <c r="EWS94" s="144"/>
      <c r="EWT94" s="144"/>
      <c r="EWU94" s="144"/>
      <c r="EWV94" s="144"/>
      <c r="EWW94" s="144"/>
      <c r="EWX94" s="144"/>
      <c r="EWY94" s="144"/>
      <c r="EWZ94" s="144"/>
      <c r="EXA94" s="144"/>
      <c r="EXB94" s="144"/>
      <c r="EXC94" s="144"/>
      <c r="EXD94" s="144"/>
      <c r="EXE94" s="144"/>
      <c r="EXF94" s="144"/>
      <c r="EXG94" s="144"/>
      <c r="EXH94" s="144"/>
      <c r="EXI94" s="144"/>
      <c r="EXJ94" s="144"/>
      <c r="EXK94" s="144"/>
      <c r="EXL94" s="144"/>
      <c r="EXM94" s="144"/>
      <c r="EXN94" s="144"/>
      <c r="EXO94" s="144"/>
      <c r="EXP94" s="144"/>
      <c r="EXQ94" s="144"/>
      <c r="EXR94" s="144"/>
      <c r="EXS94" s="144"/>
      <c r="EXT94" s="144"/>
      <c r="EXU94" s="144"/>
      <c r="EXV94" s="144"/>
      <c r="EXW94" s="144"/>
      <c r="EXX94" s="144"/>
      <c r="EXY94" s="144"/>
      <c r="EXZ94" s="144"/>
      <c r="EYA94" s="144"/>
      <c r="EYB94" s="144"/>
      <c r="EYC94" s="144"/>
      <c r="EYD94" s="144"/>
      <c r="EYE94" s="144"/>
      <c r="EYF94" s="144"/>
      <c r="EYG94" s="144"/>
      <c r="EYH94" s="144"/>
      <c r="EYI94" s="144"/>
      <c r="EYJ94" s="144"/>
      <c r="EYK94" s="144"/>
      <c r="EYL94" s="144"/>
      <c r="EYM94" s="144"/>
      <c r="EYN94" s="144"/>
      <c r="EYO94" s="144"/>
      <c r="EYP94" s="144"/>
      <c r="EYQ94" s="144"/>
      <c r="EYR94" s="144"/>
      <c r="EYS94" s="144"/>
      <c r="EYT94" s="144"/>
      <c r="EYU94" s="144"/>
      <c r="EYV94" s="144"/>
      <c r="EYW94" s="144"/>
      <c r="EYX94" s="144"/>
      <c r="EYY94" s="144"/>
      <c r="EYZ94" s="144"/>
      <c r="EZA94" s="144"/>
      <c r="EZB94" s="144"/>
      <c r="EZC94" s="144"/>
      <c r="EZD94" s="144"/>
      <c r="EZE94" s="144"/>
      <c r="EZF94" s="144"/>
      <c r="EZG94" s="144"/>
      <c r="EZH94" s="144"/>
      <c r="EZI94" s="144"/>
      <c r="EZJ94" s="144"/>
      <c r="EZK94" s="144"/>
      <c r="EZL94" s="144"/>
      <c r="EZM94" s="144"/>
      <c r="EZN94" s="144"/>
      <c r="EZO94" s="144"/>
      <c r="EZP94" s="144"/>
      <c r="EZQ94" s="144"/>
      <c r="EZR94" s="144"/>
      <c r="EZS94" s="144"/>
      <c r="EZT94" s="144"/>
      <c r="EZU94" s="144"/>
      <c r="EZV94" s="144"/>
      <c r="EZW94" s="144"/>
      <c r="EZX94" s="144"/>
      <c r="EZY94" s="144"/>
      <c r="EZZ94" s="144"/>
      <c r="FAA94" s="144"/>
      <c r="FAB94" s="144"/>
      <c r="FAC94" s="144"/>
      <c r="FAD94" s="144"/>
      <c r="FAE94" s="144"/>
      <c r="FAF94" s="144"/>
      <c r="FAG94" s="144"/>
      <c r="FAH94" s="144"/>
      <c r="FAI94" s="144"/>
      <c r="FAJ94" s="144"/>
      <c r="FAK94" s="144"/>
      <c r="FAL94" s="144"/>
      <c r="FAM94" s="144"/>
      <c r="FAN94" s="144"/>
      <c r="FAO94" s="144"/>
      <c r="FAP94" s="144"/>
      <c r="FAQ94" s="144"/>
      <c r="FAR94" s="144"/>
      <c r="FAS94" s="144"/>
      <c r="FAT94" s="144"/>
      <c r="FAU94" s="144"/>
      <c r="FAV94" s="144"/>
      <c r="FAW94" s="144"/>
      <c r="FAX94" s="144"/>
      <c r="FAY94" s="144"/>
      <c r="FAZ94" s="144"/>
      <c r="FBA94" s="144"/>
      <c r="FBB94" s="144"/>
      <c r="FBC94" s="144"/>
      <c r="FBD94" s="144"/>
      <c r="FBE94" s="144"/>
      <c r="FBF94" s="144"/>
      <c r="FBG94" s="144"/>
      <c r="FBH94" s="144"/>
      <c r="FBI94" s="144"/>
      <c r="FBJ94" s="144"/>
      <c r="FBK94" s="144"/>
      <c r="FBL94" s="144"/>
      <c r="FBM94" s="144"/>
      <c r="FBN94" s="144"/>
      <c r="FBO94" s="144"/>
      <c r="FBP94" s="144"/>
      <c r="FBQ94" s="144"/>
      <c r="FBR94" s="144"/>
      <c r="FBS94" s="144"/>
      <c r="FBT94" s="144"/>
      <c r="FBU94" s="144"/>
      <c r="FBV94" s="144"/>
      <c r="FBW94" s="144"/>
      <c r="FBX94" s="144"/>
      <c r="FBY94" s="144"/>
      <c r="FBZ94" s="144"/>
      <c r="FCA94" s="144"/>
      <c r="FCB94" s="144"/>
      <c r="FCC94" s="144"/>
      <c r="FCD94" s="144"/>
      <c r="FCE94" s="144"/>
      <c r="FCF94" s="144"/>
      <c r="FCG94" s="144"/>
      <c r="FCH94" s="144"/>
      <c r="FCI94" s="144"/>
      <c r="FCJ94" s="144"/>
      <c r="FCK94" s="144"/>
      <c r="FCL94" s="144"/>
      <c r="FCM94" s="144"/>
      <c r="FCN94" s="144"/>
      <c r="FCO94" s="144"/>
      <c r="FCP94" s="144"/>
      <c r="FCQ94" s="144"/>
      <c r="FCR94" s="144"/>
      <c r="FCS94" s="144"/>
      <c r="FCT94" s="144"/>
      <c r="FCU94" s="144"/>
      <c r="FCV94" s="144"/>
      <c r="FCW94" s="144"/>
      <c r="FCX94" s="144"/>
      <c r="FCY94" s="144"/>
      <c r="FCZ94" s="144"/>
      <c r="FDA94" s="144"/>
      <c r="FDB94" s="144"/>
      <c r="FDC94" s="144"/>
      <c r="FDD94" s="144"/>
      <c r="FDE94" s="144"/>
      <c r="FDF94" s="144"/>
      <c r="FDG94" s="144"/>
      <c r="FDH94" s="144"/>
      <c r="FDI94" s="144"/>
      <c r="FDJ94" s="144"/>
      <c r="FDK94" s="144"/>
      <c r="FDL94" s="144"/>
      <c r="FDM94" s="144"/>
      <c r="FDN94" s="144"/>
      <c r="FDO94" s="144"/>
      <c r="FDP94" s="144"/>
      <c r="FDQ94" s="144"/>
      <c r="FDR94" s="144"/>
      <c r="FDS94" s="144"/>
      <c r="FDT94" s="144"/>
      <c r="FDU94" s="144"/>
      <c r="FDV94" s="144"/>
      <c r="FDW94" s="144"/>
      <c r="FDX94" s="144"/>
      <c r="FDY94" s="144"/>
      <c r="FDZ94" s="144"/>
      <c r="FEA94" s="144"/>
      <c r="FEB94" s="144"/>
      <c r="FEC94" s="144"/>
      <c r="FED94" s="144"/>
      <c r="FEE94" s="144"/>
      <c r="FEF94" s="144"/>
      <c r="FEG94" s="144"/>
      <c r="FEH94" s="144"/>
      <c r="FEI94" s="144"/>
      <c r="FEJ94" s="144"/>
      <c r="FEK94" s="144"/>
      <c r="FEL94" s="144"/>
      <c r="FEM94" s="144"/>
      <c r="FEN94" s="144"/>
      <c r="FEO94" s="144"/>
      <c r="FEP94" s="144"/>
      <c r="FEQ94" s="144"/>
      <c r="FER94" s="144"/>
      <c r="FES94" s="144"/>
      <c r="FET94" s="144"/>
      <c r="FEU94" s="144"/>
      <c r="FEV94" s="144"/>
      <c r="FEW94" s="144"/>
      <c r="FEX94" s="144"/>
      <c r="FEY94" s="144"/>
      <c r="FEZ94" s="144"/>
      <c r="FFA94" s="144"/>
      <c r="FFB94" s="144"/>
      <c r="FFC94" s="144"/>
      <c r="FFD94" s="144"/>
      <c r="FFE94" s="144"/>
      <c r="FFF94" s="144"/>
      <c r="FFG94" s="144"/>
      <c r="FFH94" s="144"/>
      <c r="FFI94" s="144"/>
      <c r="FFJ94" s="144"/>
      <c r="FFK94" s="144"/>
      <c r="FFL94" s="144"/>
      <c r="FFM94" s="144"/>
      <c r="FFN94" s="144"/>
      <c r="FFO94" s="144"/>
      <c r="FFP94" s="144"/>
      <c r="FFQ94" s="144"/>
      <c r="FFR94" s="144"/>
      <c r="FFS94" s="144"/>
      <c r="FFT94" s="144"/>
      <c r="FFU94" s="144"/>
      <c r="FFV94" s="144"/>
      <c r="FFW94" s="144"/>
      <c r="FFX94" s="144"/>
      <c r="FFY94" s="144"/>
      <c r="FFZ94" s="144"/>
      <c r="FGA94" s="144"/>
      <c r="FGB94" s="144"/>
      <c r="FGC94" s="144"/>
      <c r="FGD94" s="144"/>
      <c r="FGE94" s="144"/>
      <c r="FGF94" s="144"/>
      <c r="FGG94" s="144"/>
      <c r="FGH94" s="144"/>
      <c r="FGI94" s="144"/>
      <c r="FGJ94" s="144"/>
      <c r="FGK94" s="144"/>
      <c r="FGL94" s="144"/>
      <c r="FGM94" s="144"/>
      <c r="FGN94" s="144"/>
      <c r="FGO94" s="144"/>
      <c r="FGP94" s="144"/>
      <c r="FGQ94" s="144"/>
      <c r="FGR94" s="144"/>
      <c r="FGS94" s="144"/>
      <c r="FGT94" s="144"/>
      <c r="FGU94" s="144"/>
      <c r="FGV94" s="144"/>
      <c r="FGW94" s="144"/>
      <c r="FGX94" s="144"/>
      <c r="FGY94" s="144"/>
      <c r="FGZ94" s="144"/>
      <c r="FHA94" s="144"/>
      <c r="FHB94" s="144"/>
      <c r="FHC94" s="144"/>
      <c r="FHD94" s="144"/>
      <c r="FHE94" s="144"/>
      <c r="FHF94" s="144"/>
      <c r="FHG94" s="144"/>
      <c r="FHH94" s="144"/>
      <c r="FHI94" s="144"/>
      <c r="FHJ94" s="144"/>
      <c r="FHK94" s="144"/>
      <c r="FHL94" s="144"/>
      <c r="FHM94" s="144"/>
      <c r="FHN94" s="144"/>
      <c r="FHO94" s="144"/>
      <c r="FHP94" s="144"/>
      <c r="FHQ94" s="144"/>
      <c r="FHR94" s="144"/>
      <c r="FHS94" s="144"/>
      <c r="FHT94" s="144"/>
      <c r="FHU94" s="144"/>
      <c r="FHV94" s="144"/>
      <c r="FHW94" s="144"/>
      <c r="FHX94" s="144"/>
      <c r="FHY94" s="144"/>
      <c r="FHZ94" s="144"/>
      <c r="FIA94" s="144"/>
      <c r="FIB94" s="144"/>
      <c r="FIC94" s="144"/>
      <c r="FID94" s="144"/>
      <c r="FIE94" s="144"/>
      <c r="FIF94" s="144"/>
      <c r="FIG94" s="144"/>
      <c r="FIH94" s="144"/>
      <c r="FII94" s="144"/>
      <c r="FIJ94" s="144"/>
      <c r="FIK94" s="144"/>
      <c r="FIL94" s="144"/>
      <c r="FIM94" s="144"/>
      <c r="FIN94" s="144"/>
      <c r="FIO94" s="144"/>
      <c r="FIP94" s="144"/>
      <c r="FIQ94" s="144"/>
      <c r="FIR94" s="144"/>
      <c r="FIS94" s="144"/>
      <c r="FIT94" s="144"/>
      <c r="FIU94" s="144"/>
      <c r="FIV94" s="144"/>
      <c r="FIW94" s="144"/>
      <c r="FIX94" s="144"/>
      <c r="FIY94" s="144"/>
      <c r="FIZ94" s="144"/>
      <c r="FJA94" s="144"/>
      <c r="FJB94" s="144"/>
      <c r="FJC94" s="144"/>
      <c r="FJD94" s="144"/>
      <c r="FJE94" s="144"/>
      <c r="FJF94" s="144"/>
      <c r="FJG94" s="144"/>
      <c r="FJH94" s="144"/>
      <c r="FJI94" s="144"/>
      <c r="FJJ94" s="144"/>
      <c r="FJK94" s="144"/>
      <c r="FJL94" s="144"/>
      <c r="FJM94" s="144"/>
      <c r="FJN94" s="144"/>
      <c r="FJO94" s="144"/>
      <c r="FJP94" s="144"/>
      <c r="FJQ94" s="144"/>
      <c r="FJR94" s="144"/>
      <c r="FJS94" s="144"/>
      <c r="FJT94" s="144"/>
      <c r="FJU94" s="144"/>
      <c r="FJV94" s="144"/>
      <c r="FJW94" s="144"/>
      <c r="FJX94" s="144"/>
      <c r="FJY94" s="144"/>
      <c r="FJZ94" s="144"/>
      <c r="FKA94" s="144"/>
      <c r="FKB94" s="144"/>
      <c r="FKC94" s="144"/>
      <c r="FKD94" s="144"/>
      <c r="FKE94" s="144"/>
      <c r="FKF94" s="144"/>
      <c r="FKG94" s="144"/>
      <c r="FKH94" s="144"/>
      <c r="FKI94" s="144"/>
      <c r="FKJ94" s="144"/>
      <c r="FKK94" s="144"/>
      <c r="FKL94" s="144"/>
      <c r="FKM94" s="144"/>
      <c r="FKN94" s="144"/>
      <c r="FKO94" s="144"/>
      <c r="FKP94" s="144"/>
      <c r="FKQ94" s="144"/>
      <c r="FKR94" s="144"/>
      <c r="FKS94" s="144"/>
      <c r="FKT94" s="144"/>
      <c r="FKU94" s="144"/>
      <c r="FKV94" s="144"/>
      <c r="FKW94" s="144"/>
      <c r="FKX94" s="144"/>
      <c r="FKY94" s="144"/>
      <c r="FKZ94" s="144"/>
      <c r="FLA94" s="144"/>
      <c r="FLB94" s="144"/>
      <c r="FLC94" s="144"/>
      <c r="FLD94" s="144"/>
      <c r="FLE94" s="144"/>
      <c r="FLF94" s="144"/>
      <c r="FLG94" s="144"/>
      <c r="FLH94" s="144"/>
      <c r="FLI94" s="144"/>
      <c r="FLJ94" s="144"/>
      <c r="FLK94" s="144"/>
      <c r="FLL94" s="144"/>
      <c r="FLM94" s="144"/>
      <c r="FLN94" s="144"/>
      <c r="FLO94" s="144"/>
      <c r="FLP94" s="144"/>
      <c r="FLQ94" s="144"/>
      <c r="FLR94" s="144"/>
      <c r="FLS94" s="144"/>
      <c r="FLT94" s="144"/>
      <c r="FLU94" s="144"/>
      <c r="FLV94" s="144"/>
      <c r="FLW94" s="144"/>
      <c r="FLX94" s="144"/>
      <c r="FLY94" s="144"/>
      <c r="FLZ94" s="144"/>
      <c r="FMA94" s="144"/>
      <c r="FMB94" s="144"/>
      <c r="FMC94" s="144"/>
      <c r="FMD94" s="144"/>
      <c r="FME94" s="144"/>
      <c r="FMF94" s="144"/>
      <c r="FMG94" s="144"/>
      <c r="FMH94" s="144"/>
      <c r="FMI94" s="144"/>
      <c r="FMJ94" s="144"/>
      <c r="FMK94" s="144"/>
      <c r="FML94" s="144"/>
      <c r="FMM94" s="144"/>
      <c r="FMN94" s="144"/>
      <c r="FMO94" s="144"/>
      <c r="FMP94" s="144"/>
      <c r="FMQ94" s="144"/>
      <c r="FMR94" s="144"/>
      <c r="FMS94" s="144"/>
      <c r="FMT94" s="144"/>
      <c r="FMU94" s="144"/>
      <c r="FMV94" s="144"/>
      <c r="FMW94" s="144"/>
      <c r="FMX94" s="144"/>
      <c r="FMY94" s="144"/>
      <c r="FMZ94" s="144"/>
      <c r="FNA94" s="144"/>
      <c r="FNB94" s="144"/>
      <c r="FNC94" s="144"/>
      <c r="FND94" s="144"/>
      <c r="FNE94" s="144"/>
      <c r="FNF94" s="144"/>
      <c r="FNG94" s="144"/>
      <c r="FNH94" s="144"/>
      <c r="FNI94" s="144"/>
      <c r="FNJ94" s="144"/>
      <c r="FNK94" s="144"/>
      <c r="FNL94" s="144"/>
      <c r="FNM94" s="144"/>
      <c r="FNN94" s="144"/>
      <c r="FNO94" s="144"/>
      <c r="FNP94" s="144"/>
      <c r="FNQ94" s="144"/>
      <c r="FNR94" s="144"/>
      <c r="FNS94" s="144"/>
      <c r="FNT94" s="144"/>
      <c r="FNU94" s="144"/>
      <c r="FNV94" s="144"/>
      <c r="FNW94" s="144"/>
      <c r="FNX94" s="144"/>
      <c r="FNY94" s="144"/>
      <c r="FNZ94" s="144"/>
      <c r="FOA94" s="144"/>
      <c r="FOB94" s="144"/>
      <c r="FOC94" s="144"/>
      <c r="FOD94" s="144"/>
      <c r="FOE94" s="144"/>
      <c r="FOF94" s="144"/>
      <c r="FOG94" s="144"/>
      <c r="FOH94" s="144"/>
      <c r="FOI94" s="144"/>
      <c r="FOJ94" s="144"/>
      <c r="FOK94" s="144"/>
      <c r="FOL94" s="144"/>
      <c r="FOM94" s="144"/>
      <c r="FON94" s="144"/>
      <c r="FOO94" s="144"/>
      <c r="FOP94" s="144"/>
      <c r="FOQ94" s="144"/>
      <c r="FOR94" s="144"/>
      <c r="FOS94" s="144"/>
      <c r="FOT94" s="144"/>
      <c r="FOU94" s="144"/>
      <c r="FOV94" s="144"/>
      <c r="FOW94" s="144"/>
      <c r="FOX94" s="144"/>
      <c r="FOY94" s="144"/>
      <c r="FOZ94" s="144"/>
      <c r="FPA94" s="144"/>
      <c r="FPB94" s="144"/>
      <c r="FPC94" s="144"/>
      <c r="FPD94" s="144"/>
      <c r="FPE94" s="144"/>
      <c r="FPF94" s="144"/>
      <c r="FPG94" s="144"/>
      <c r="FPH94" s="144"/>
      <c r="FPI94" s="144"/>
      <c r="FPJ94" s="144"/>
      <c r="FPK94" s="144"/>
      <c r="FPL94" s="144"/>
      <c r="FPM94" s="144"/>
      <c r="FPN94" s="144"/>
      <c r="FPO94" s="144"/>
      <c r="FPP94" s="144"/>
      <c r="FPQ94" s="144"/>
      <c r="FPR94" s="144"/>
      <c r="FPS94" s="144"/>
      <c r="FPT94" s="144"/>
      <c r="FPU94" s="144"/>
      <c r="FPV94" s="144"/>
      <c r="FPW94" s="144"/>
      <c r="FPX94" s="144"/>
      <c r="FPY94" s="144"/>
      <c r="FPZ94" s="144"/>
      <c r="FQA94" s="144"/>
      <c r="FQB94" s="144"/>
      <c r="FQC94" s="144"/>
      <c r="FQD94" s="144"/>
      <c r="FQE94" s="144"/>
      <c r="FQF94" s="144"/>
      <c r="FQG94" s="144"/>
      <c r="FQH94" s="144"/>
      <c r="FQI94" s="144"/>
      <c r="FQJ94" s="144"/>
      <c r="FQK94" s="144"/>
      <c r="FQL94" s="144"/>
      <c r="FQM94" s="144"/>
      <c r="FQN94" s="144"/>
      <c r="FQO94" s="144"/>
      <c r="FQP94" s="144"/>
      <c r="FQQ94" s="144"/>
      <c r="FQR94" s="144"/>
      <c r="FQS94" s="144"/>
      <c r="FQT94" s="144"/>
      <c r="FQU94" s="144"/>
      <c r="FQV94" s="144"/>
      <c r="FQW94" s="144"/>
      <c r="FQX94" s="144"/>
      <c r="FQY94" s="144"/>
      <c r="FQZ94" s="144"/>
      <c r="FRA94" s="144"/>
      <c r="FRB94" s="144"/>
      <c r="FRC94" s="144"/>
      <c r="FRD94" s="144"/>
      <c r="FRE94" s="144"/>
      <c r="FRF94" s="144"/>
      <c r="FRG94" s="144"/>
      <c r="FRH94" s="144"/>
      <c r="FRI94" s="144"/>
      <c r="FRJ94" s="144"/>
      <c r="FRK94" s="144"/>
      <c r="FRL94" s="144"/>
      <c r="FRM94" s="144"/>
      <c r="FRN94" s="144"/>
      <c r="FRO94" s="144"/>
      <c r="FRP94" s="144"/>
      <c r="FRQ94" s="144"/>
      <c r="FRR94" s="144"/>
      <c r="FRS94" s="144"/>
      <c r="FRT94" s="144"/>
      <c r="FRU94" s="144"/>
      <c r="FRV94" s="144"/>
      <c r="FRW94" s="144"/>
      <c r="FRX94" s="144"/>
      <c r="FRY94" s="144"/>
      <c r="FRZ94" s="144"/>
      <c r="FSA94" s="144"/>
      <c r="FSB94" s="144"/>
      <c r="FSC94" s="144"/>
      <c r="FSD94" s="144"/>
      <c r="FSE94" s="144"/>
      <c r="FSF94" s="144"/>
      <c r="FSG94" s="144"/>
      <c r="FSH94" s="144"/>
      <c r="FSI94" s="144"/>
      <c r="FSJ94" s="144"/>
      <c r="FSK94" s="144"/>
      <c r="FSL94" s="144"/>
      <c r="FSM94" s="144"/>
      <c r="FSN94" s="144"/>
      <c r="FSO94" s="144"/>
      <c r="FSP94" s="144"/>
      <c r="FSQ94" s="144"/>
      <c r="FSR94" s="144"/>
      <c r="FSS94" s="144"/>
      <c r="FST94" s="144"/>
      <c r="FSU94" s="144"/>
      <c r="FSV94" s="144"/>
      <c r="FSW94" s="144"/>
      <c r="FSX94" s="144"/>
      <c r="FSY94" s="144"/>
      <c r="FSZ94" s="144"/>
      <c r="FTA94" s="144"/>
      <c r="FTB94" s="144"/>
      <c r="FTC94" s="144"/>
      <c r="FTD94" s="144"/>
      <c r="FTE94" s="144"/>
      <c r="FTF94" s="144"/>
      <c r="FTG94" s="144"/>
      <c r="FTH94" s="144"/>
      <c r="FTI94" s="144"/>
      <c r="FTJ94" s="144"/>
      <c r="FTK94" s="144"/>
      <c r="FTL94" s="144"/>
      <c r="FTM94" s="144"/>
      <c r="FTN94" s="144"/>
      <c r="FTO94" s="144"/>
      <c r="FTP94" s="144"/>
      <c r="FTQ94" s="144"/>
      <c r="FTR94" s="144"/>
      <c r="FTS94" s="144"/>
      <c r="FTT94" s="144"/>
      <c r="FTU94" s="144"/>
      <c r="FTV94" s="144"/>
      <c r="FTW94" s="144"/>
      <c r="FTX94" s="144"/>
      <c r="FTY94" s="144"/>
      <c r="FTZ94" s="144"/>
      <c r="FUA94" s="144"/>
      <c r="FUB94" s="144"/>
      <c r="FUC94" s="144"/>
      <c r="FUD94" s="144"/>
      <c r="FUE94" s="144"/>
      <c r="FUF94" s="144"/>
      <c r="FUG94" s="144"/>
      <c r="FUH94" s="144"/>
      <c r="FUI94" s="144"/>
      <c r="FUJ94" s="144"/>
      <c r="FUK94" s="144"/>
      <c r="FUL94" s="144"/>
      <c r="FUM94" s="144"/>
      <c r="FUN94" s="144"/>
      <c r="FUO94" s="144"/>
      <c r="FUP94" s="144"/>
      <c r="FUQ94" s="144"/>
      <c r="FUR94" s="144"/>
      <c r="FUS94" s="144"/>
      <c r="FUT94" s="144"/>
      <c r="FUU94" s="144"/>
      <c r="FUV94" s="144"/>
      <c r="FUW94" s="144"/>
      <c r="FUX94" s="144"/>
      <c r="FUY94" s="144"/>
      <c r="FUZ94" s="144"/>
      <c r="FVA94" s="144"/>
      <c r="FVB94" s="144"/>
      <c r="FVC94" s="144"/>
      <c r="FVD94" s="144"/>
      <c r="FVE94" s="144"/>
      <c r="FVF94" s="144"/>
      <c r="FVG94" s="144"/>
      <c r="FVH94" s="144"/>
      <c r="FVI94" s="144"/>
      <c r="FVJ94" s="144"/>
      <c r="FVK94" s="144"/>
      <c r="FVL94" s="144"/>
      <c r="FVM94" s="144"/>
      <c r="FVN94" s="144"/>
      <c r="FVO94" s="144"/>
      <c r="FVP94" s="144"/>
      <c r="FVQ94" s="144"/>
      <c r="FVR94" s="144"/>
      <c r="FVS94" s="144"/>
      <c r="FVT94" s="144"/>
      <c r="FVU94" s="144"/>
      <c r="FVV94" s="144"/>
      <c r="FVW94" s="144"/>
      <c r="FVX94" s="144"/>
      <c r="FVY94" s="144"/>
      <c r="FVZ94" s="144"/>
      <c r="FWA94" s="144"/>
      <c r="FWB94" s="144"/>
      <c r="FWC94" s="144"/>
      <c r="FWD94" s="144"/>
      <c r="FWE94" s="144"/>
      <c r="FWF94" s="144"/>
      <c r="FWG94" s="144"/>
      <c r="FWH94" s="144"/>
      <c r="FWI94" s="144"/>
      <c r="FWJ94" s="144"/>
      <c r="FWK94" s="144"/>
      <c r="FWL94" s="144"/>
      <c r="FWM94" s="144"/>
      <c r="FWN94" s="144"/>
      <c r="FWO94" s="144"/>
      <c r="FWP94" s="144"/>
      <c r="FWQ94" s="144"/>
      <c r="FWR94" s="144"/>
      <c r="FWS94" s="144"/>
      <c r="FWT94" s="144"/>
      <c r="FWU94" s="144"/>
      <c r="FWV94" s="144"/>
      <c r="FWW94" s="144"/>
      <c r="FWX94" s="144"/>
      <c r="FWY94" s="144"/>
      <c r="FWZ94" s="144"/>
      <c r="FXA94" s="144"/>
      <c r="FXB94" s="144"/>
      <c r="FXC94" s="144"/>
      <c r="FXD94" s="144"/>
      <c r="FXE94" s="144"/>
      <c r="FXF94" s="144"/>
      <c r="FXG94" s="144"/>
      <c r="FXH94" s="144"/>
      <c r="FXI94" s="144"/>
      <c r="FXJ94" s="144"/>
      <c r="FXK94" s="144"/>
      <c r="FXL94" s="144"/>
      <c r="FXM94" s="144"/>
      <c r="FXN94" s="144"/>
      <c r="FXO94" s="144"/>
      <c r="FXP94" s="144"/>
      <c r="FXQ94" s="144"/>
      <c r="FXR94" s="144"/>
      <c r="FXS94" s="144"/>
      <c r="FXT94" s="144"/>
      <c r="FXU94" s="144"/>
      <c r="FXV94" s="144"/>
      <c r="FXW94" s="144"/>
      <c r="FXX94" s="144"/>
      <c r="FXY94" s="144"/>
      <c r="FXZ94" s="144"/>
      <c r="FYA94" s="144"/>
      <c r="FYB94" s="144"/>
      <c r="FYC94" s="144"/>
      <c r="FYD94" s="144"/>
      <c r="FYE94" s="144"/>
      <c r="FYF94" s="144"/>
      <c r="FYG94" s="144"/>
      <c r="FYH94" s="144"/>
      <c r="FYI94" s="144"/>
      <c r="FYJ94" s="144"/>
      <c r="FYK94" s="144"/>
      <c r="FYL94" s="144"/>
      <c r="FYM94" s="144"/>
      <c r="FYN94" s="144"/>
      <c r="FYO94" s="144"/>
      <c r="FYP94" s="144"/>
      <c r="FYQ94" s="144"/>
      <c r="FYR94" s="144"/>
      <c r="FYS94" s="144"/>
      <c r="FYT94" s="144"/>
      <c r="FYU94" s="144"/>
      <c r="FYV94" s="144"/>
      <c r="FYW94" s="144"/>
      <c r="FYX94" s="144"/>
      <c r="FYY94" s="144"/>
      <c r="FYZ94" s="144"/>
      <c r="FZA94" s="144"/>
      <c r="FZB94" s="144"/>
      <c r="FZC94" s="144"/>
      <c r="FZD94" s="144"/>
      <c r="FZE94" s="144"/>
      <c r="FZF94" s="144"/>
      <c r="FZG94" s="144"/>
      <c r="FZH94" s="144"/>
      <c r="FZI94" s="144"/>
      <c r="FZJ94" s="144"/>
      <c r="FZK94" s="144"/>
      <c r="FZL94" s="144"/>
      <c r="FZM94" s="144"/>
      <c r="FZN94" s="144"/>
      <c r="FZO94" s="144"/>
      <c r="FZP94" s="144"/>
      <c r="FZQ94" s="144"/>
      <c r="FZR94" s="144"/>
      <c r="FZS94" s="144"/>
      <c r="FZT94" s="144"/>
      <c r="FZU94" s="144"/>
      <c r="FZV94" s="144"/>
      <c r="FZW94" s="144"/>
      <c r="FZX94" s="144"/>
      <c r="FZY94" s="144"/>
      <c r="FZZ94" s="144"/>
      <c r="GAA94" s="144"/>
      <c r="GAB94" s="144"/>
      <c r="GAC94" s="144"/>
      <c r="GAD94" s="144"/>
      <c r="GAE94" s="144"/>
      <c r="GAF94" s="144"/>
      <c r="GAG94" s="144"/>
      <c r="GAH94" s="144"/>
      <c r="GAI94" s="144"/>
      <c r="GAJ94" s="144"/>
      <c r="GAK94" s="144"/>
      <c r="GAL94" s="144"/>
      <c r="GAM94" s="144"/>
      <c r="GAN94" s="144"/>
      <c r="GAO94" s="144"/>
      <c r="GAP94" s="144"/>
      <c r="GAQ94" s="144"/>
      <c r="GAR94" s="144"/>
      <c r="GAS94" s="144"/>
      <c r="GAT94" s="144"/>
      <c r="GAU94" s="144"/>
      <c r="GAV94" s="144"/>
      <c r="GAW94" s="144"/>
      <c r="GAX94" s="144"/>
      <c r="GAY94" s="144"/>
      <c r="GAZ94" s="144"/>
      <c r="GBA94" s="144"/>
      <c r="GBB94" s="144"/>
      <c r="GBC94" s="144"/>
      <c r="GBD94" s="144"/>
      <c r="GBE94" s="144"/>
      <c r="GBF94" s="144"/>
      <c r="GBG94" s="144"/>
      <c r="GBH94" s="144"/>
      <c r="GBI94" s="144"/>
      <c r="GBJ94" s="144"/>
      <c r="GBK94" s="144"/>
      <c r="GBL94" s="144"/>
      <c r="GBM94" s="144"/>
      <c r="GBN94" s="144"/>
      <c r="GBO94" s="144"/>
      <c r="GBP94" s="144"/>
      <c r="GBQ94" s="144"/>
      <c r="GBR94" s="144"/>
      <c r="GBS94" s="144"/>
      <c r="GBT94" s="144"/>
      <c r="GBU94" s="144"/>
      <c r="GBV94" s="144"/>
      <c r="GBW94" s="144"/>
      <c r="GBX94" s="144"/>
      <c r="GBY94" s="144"/>
      <c r="GBZ94" s="144"/>
      <c r="GCA94" s="144"/>
      <c r="GCB94" s="144"/>
      <c r="GCC94" s="144"/>
      <c r="GCD94" s="144"/>
      <c r="GCE94" s="144"/>
      <c r="GCF94" s="144"/>
      <c r="GCG94" s="144"/>
      <c r="GCH94" s="144"/>
      <c r="GCI94" s="144"/>
      <c r="GCJ94" s="144"/>
      <c r="GCK94" s="144"/>
      <c r="GCL94" s="144"/>
      <c r="GCM94" s="144"/>
      <c r="GCN94" s="144"/>
      <c r="GCO94" s="144"/>
      <c r="GCP94" s="144"/>
      <c r="GCQ94" s="144"/>
      <c r="GCR94" s="144"/>
      <c r="GCS94" s="144"/>
      <c r="GCT94" s="144"/>
      <c r="GCU94" s="144"/>
      <c r="GCV94" s="144"/>
      <c r="GCW94" s="144"/>
      <c r="GCX94" s="144"/>
      <c r="GCY94" s="144"/>
      <c r="GCZ94" s="144"/>
      <c r="GDA94" s="144"/>
      <c r="GDB94" s="144"/>
      <c r="GDC94" s="144"/>
      <c r="GDD94" s="144"/>
      <c r="GDE94" s="144"/>
      <c r="GDF94" s="144"/>
      <c r="GDG94" s="144"/>
      <c r="GDH94" s="144"/>
      <c r="GDI94" s="144"/>
      <c r="GDJ94" s="144"/>
      <c r="GDK94" s="144"/>
      <c r="GDL94" s="144"/>
      <c r="GDM94" s="144"/>
      <c r="GDN94" s="144"/>
      <c r="GDO94" s="144"/>
      <c r="GDP94" s="144"/>
      <c r="GDQ94" s="144"/>
      <c r="GDR94" s="144"/>
      <c r="GDS94" s="144"/>
      <c r="GDT94" s="144"/>
      <c r="GDU94" s="144"/>
      <c r="GDV94" s="144"/>
      <c r="GDW94" s="144"/>
      <c r="GDX94" s="144"/>
      <c r="GDY94" s="144"/>
      <c r="GDZ94" s="144"/>
      <c r="GEA94" s="144"/>
      <c r="GEB94" s="144"/>
      <c r="GEC94" s="144"/>
      <c r="GED94" s="144"/>
      <c r="GEE94" s="144"/>
      <c r="GEF94" s="144"/>
      <c r="GEG94" s="144"/>
      <c r="GEH94" s="144"/>
      <c r="GEI94" s="144"/>
      <c r="GEJ94" s="144"/>
      <c r="GEK94" s="144"/>
      <c r="GEL94" s="144"/>
      <c r="GEM94" s="144"/>
      <c r="GEN94" s="144"/>
      <c r="GEO94" s="144"/>
      <c r="GEP94" s="144"/>
      <c r="GEQ94" s="144"/>
      <c r="GER94" s="144"/>
      <c r="GES94" s="144"/>
      <c r="GET94" s="144"/>
      <c r="GEU94" s="144"/>
      <c r="GEV94" s="144"/>
      <c r="GEW94" s="144"/>
      <c r="GEX94" s="144"/>
      <c r="GEY94" s="144"/>
      <c r="GEZ94" s="144"/>
      <c r="GFA94" s="144"/>
      <c r="GFB94" s="144"/>
      <c r="GFC94" s="144"/>
      <c r="GFD94" s="144"/>
      <c r="GFE94" s="144"/>
      <c r="GFF94" s="144"/>
      <c r="GFG94" s="144"/>
      <c r="GFH94" s="144"/>
      <c r="GFI94" s="144"/>
      <c r="GFJ94" s="144"/>
      <c r="GFK94" s="144"/>
      <c r="GFL94" s="144"/>
      <c r="GFM94" s="144"/>
      <c r="GFN94" s="144"/>
      <c r="GFO94" s="144"/>
      <c r="GFP94" s="144"/>
      <c r="GFQ94" s="144"/>
      <c r="GFR94" s="144"/>
      <c r="GFS94" s="144"/>
      <c r="GFT94" s="144"/>
      <c r="GFU94" s="144"/>
      <c r="GFV94" s="144"/>
      <c r="GFW94" s="144"/>
      <c r="GFX94" s="144"/>
      <c r="GFY94" s="144"/>
      <c r="GFZ94" s="144"/>
      <c r="GGA94" s="144"/>
      <c r="GGB94" s="144"/>
      <c r="GGC94" s="144"/>
      <c r="GGD94" s="144"/>
      <c r="GGE94" s="144"/>
      <c r="GGF94" s="144"/>
      <c r="GGG94" s="144"/>
      <c r="GGH94" s="144"/>
      <c r="GGI94" s="144"/>
      <c r="GGJ94" s="144"/>
      <c r="GGK94" s="144"/>
      <c r="GGL94" s="144"/>
      <c r="GGM94" s="144"/>
      <c r="GGN94" s="144"/>
      <c r="GGO94" s="144"/>
      <c r="GGP94" s="144"/>
      <c r="GGQ94" s="144"/>
      <c r="GGR94" s="144"/>
      <c r="GGS94" s="144"/>
      <c r="GGT94" s="144"/>
      <c r="GGU94" s="144"/>
      <c r="GGV94" s="144"/>
      <c r="GGW94" s="144"/>
      <c r="GGX94" s="144"/>
      <c r="GGY94" s="144"/>
      <c r="GGZ94" s="144"/>
      <c r="GHA94" s="144"/>
      <c r="GHB94" s="144"/>
      <c r="GHC94" s="144"/>
      <c r="GHD94" s="144"/>
      <c r="GHE94" s="144"/>
      <c r="GHF94" s="144"/>
      <c r="GHG94" s="144"/>
      <c r="GHH94" s="144"/>
      <c r="GHI94" s="144"/>
      <c r="GHJ94" s="144"/>
      <c r="GHK94" s="144"/>
      <c r="GHL94" s="144"/>
      <c r="GHM94" s="144"/>
      <c r="GHN94" s="144"/>
      <c r="GHO94" s="144"/>
      <c r="GHP94" s="144"/>
      <c r="GHQ94" s="144"/>
      <c r="GHR94" s="144"/>
      <c r="GHS94" s="144"/>
      <c r="GHT94" s="144"/>
      <c r="GHU94" s="144"/>
      <c r="GHV94" s="144"/>
      <c r="GHW94" s="144"/>
      <c r="GHX94" s="144"/>
      <c r="GHY94" s="144"/>
      <c r="GHZ94" s="144"/>
      <c r="GIA94" s="144"/>
      <c r="GIB94" s="144"/>
      <c r="GIC94" s="144"/>
      <c r="GID94" s="144"/>
      <c r="GIE94" s="144"/>
      <c r="GIF94" s="144"/>
      <c r="GIG94" s="144"/>
      <c r="GIH94" s="144"/>
      <c r="GII94" s="144"/>
      <c r="GIJ94" s="144"/>
      <c r="GIK94" s="144"/>
      <c r="GIL94" s="144"/>
      <c r="GIM94" s="144"/>
      <c r="GIN94" s="144"/>
      <c r="GIO94" s="144"/>
      <c r="GIP94" s="144"/>
      <c r="GIQ94" s="144"/>
      <c r="GIR94" s="144"/>
      <c r="GIS94" s="144"/>
      <c r="GIT94" s="144"/>
      <c r="GIU94" s="144"/>
      <c r="GIV94" s="144"/>
      <c r="GIW94" s="144"/>
      <c r="GIX94" s="144"/>
      <c r="GIY94" s="144"/>
      <c r="GIZ94" s="144"/>
      <c r="GJA94" s="144"/>
      <c r="GJB94" s="144"/>
      <c r="GJC94" s="144"/>
      <c r="GJD94" s="144"/>
      <c r="GJE94" s="144"/>
      <c r="GJF94" s="144"/>
      <c r="GJG94" s="144"/>
      <c r="GJH94" s="144"/>
      <c r="GJI94" s="144"/>
      <c r="GJJ94" s="144"/>
      <c r="GJK94" s="144"/>
      <c r="GJL94" s="144"/>
      <c r="GJM94" s="144"/>
      <c r="GJN94" s="144"/>
      <c r="GJO94" s="144"/>
      <c r="GJP94" s="144"/>
      <c r="GJQ94" s="144"/>
      <c r="GJR94" s="144"/>
      <c r="GJS94" s="144"/>
      <c r="GJT94" s="144"/>
      <c r="GJU94" s="144"/>
      <c r="GJV94" s="144"/>
      <c r="GJW94" s="144"/>
      <c r="GJX94" s="144"/>
      <c r="GJY94" s="144"/>
      <c r="GJZ94" s="144"/>
      <c r="GKA94" s="144"/>
      <c r="GKB94" s="144"/>
      <c r="GKC94" s="144"/>
      <c r="GKD94" s="144"/>
      <c r="GKE94" s="144"/>
      <c r="GKF94" s="144"/>
      <c r="GKG94" s="144"/>
      <c r="GKH94" s="144"/>
      <c r="GKI94" s="144"/>
      <c r="GKJ94" s="144"/>
      <c r="GKK94" s="144"/>
      <c r="GKL94" s="144"/>
      <c r="GKM94" s="144"/>
      <c r="GKN94" s="144"/>
      <c r="GKO94" s="144"/>
      <c r="GKP94" s="144"/>
      <c r="GKQ94" s="144"/>
      <c r="GKR94" s="144"/>
      <c r="GKS94" s="144"/>
      <c r="GKT94" s="144"/>
      <c r="GKU94" s="144"/>
      <c r="GKV94" s="144"/>
      <c r="GKW94" s="144"/>
      <c r="GKX94" s="144"/>
      <c r="GKY94" s="144"/>
      <c r="GKZ94" s="144"/>
      <c r="GLA94" s="144"/>
      <c r="GLB94" s="144"/>
      <c r="GLC94" s="144"/>
      <c r="GLD94" s="144"/>
      <c r="GLE94" s="144"/>
      <c r="GLF94" s="144"/>
      <c r="GLG94" s="144"/>
      <c r="GLH94" s="144"/>
      <c r="GLI94" s="144"/>
      <c r="GLJ94" s="144"/>
      <c r="GLK94" s="144"/>
      <c r="GLL94" s="144"/>
      <c r="GLM94" s="144"/>
      <c r="GLN94" s="144"/>
      <c r="GLO94" s="144"/>
      <c r="GLP94" s="144"/>
      <c r="GLQ94" s="144"/>
      <c r="GLR94" s="144"/>
      <c r="GLS94" s="144"/>
      <c r="GLT94" s="144"/>
      <c r="GLU94" s="144"/>
      <c r="GLV94" s="144"/>
      <c r="GLW94" s="144"/>
      <c r="GLX94" s="144"/>
      <c r="GLY94" s="144"/>
      <c r="GLZ94" s="144"/>
      <c r="GMA94" s="144"/>
      <c r="GMB94" s="144"/>
      <c r="GMC94" s="144"/>
      <c r="GMD94" s="144"/>
      <c r="GME94" s="144"/>
      <c r="GMF94" s="144"/>
      <c r="GMG94" s="144"/>
      <c r="GMH94" s="144"/>
      <c r="GMI94" s="144"/>
      <c r="GMJ94" s="144"/>
      <c r="GMK94" s="144"/>
      <c r="GML94" s="144"/>
      <c r="GMM94" s="144"/>
      <c r="GMN94" s="144"/>
      <c r="GMO94" s="144"/>
      <c r="GMP94" s="144"/>
      <c r="GMQ94" s="144"/>
      <c r="GMR94" s="144"/>
      <c r="GMS94" s="144"/>
      <c r="GMT94" s="144"/>
      <c r="GMU94" s="144"/>
      <c r="GMV94" s="144"/>
      <c r="GMW94" s="144"/>
      <c r="GMX94" s="144"/>
      <c r="GMY94" s="144"/>
      <c r="GMZ94" s="144"/>
      <c r="GNA94" s="144"/>
      <c r="GNB94" s="144"/>
      <c r="GNC94" s="144"/>
      <c r="GND94" s="144"/>
      <c r="GNE94" s="144"/>
      <c r="GNF94" s="144"/>
      <c r="GNG94" s="144"/>
      <c r="GNH94" s="144"/>
      <c r="GNI94" s="144"/>
      <c r="GNJ94" s="144"/>
      <c r="GNK94" s="144"/>
      <c r="GNL94" s="144"/>
      <c r="GNM94" s="144"/>
      <c r="GNN94" s="144"/>
      <c r="GNO94" s="144"/>
      <c r="GNP94" s="144"/>
      <c r="GNQ94" s="144"/>
      <c r="GNR94" s="144"/>
      <c r="GNS94" s="144"/>
      <c r="GNT94" s="144"/>
      <c r="GNU94" s="144"/>
      <c r="GNV94" s="144"/>
      <c r="GNW94" s="144"/>
      <c r="GNX94" s="144"/>
      <c r="GNY94" s="144"/>
      <c r="GNZ94" s="144"/>
      <c r="GOA94" s="144"/>
      <c r="GOB94" s="144"/>
      <c r="GOC94" s="144"/>
      <c r="GOD94" s="144"/>
      <c r="GOE94" s="144"/>
      <c r="GOF94" s="144"/>
      <c r="GOG94" s="144"/>
      <c r="GOH94" s="144"/>
      <c r="GOI94" s="144"/>
      <c r="GOJ94" s="144"/>
      <c r="GOK94" s="144"/>
      <c r="GOL94" s="144"/>
      <c r="GOM94" s="144"/>
      <c r="GON94" s="144"/>
      <c r="GOO94" s="144"/>
      <c r="GOP94" s="144"/>
      <c r="GOQ94" s="144"/>
      <c r="GOR94" s="144"/>
      <c r="GOS94" s="144"/>
      <c r="GOT94" s="144"/>
      <c r="GOU94" s="144"/>
      <c r="GOV94" s="144"/>
      <c r="GOW94" s="144"/>
      <c r="GOX94" s="144"/>
      <c r="GOY94" s="144"/>
      <c r="GOZ94" s="144"/>
      <c r="GPA94" s="144"/>
      <c r="GPB94" s="144"/>
      <c r="GPC94" s="144"/>
      <c r="GPD94" s="144"/>
      <c r="GPE94" s="144"/>
      <c r="GPF94" s="144"/>
      <c r="GPG94" s="144"/>
      <c r="GPH94" s="144"/>
      <c r="GPI94" s="144"/>
      <c r="GPJ94" s="144"/>
      <c r="GPK94" s="144"/>
      <c r="GPL94" s="144"/>
      <c r="GPM94" s="144"/>
      <c r="GPN94" s="144"/>
      <c r="GPO94" s="144"/>
      <c r="GPP94" s="144"/>
      <c r="GPQ94" s="144"/>
      <c r="GPR94" s="144"/>
      <c r="GPS94" s="144"/>
      <c r="GPT94" s="144"/>
      <c r="GPU94" s="144"/>
      <c r="GPV94" s="144"/>
      <c r="GPW94" s="144"/>
      <c r="GPX94" s="144"/>
      <c r="GPY94" s="144"/>
      <c r="GPZ94" s="144"/>
      <c r="GQA94" s="144"/>
      <c r="GQB94" s="144"/>
      <c r="GQC94" s="144"/>
      <c r="GQD94" s="144"/>
      <c r="GQE94" s="144"/>
      <c r="GQF94" s="144"/>
      <c r="GQG94" s="144"/>
      <c r="GQH94" s="144"/>
      <c r="GQI94" s="144"/>
      <c r="GQJ94" s="144"/>
      <c r="GQK94" s="144"/>
      <c r="GQL94" s="144"/>
      <c r="GQM94" s="144"/>
      <c r="GQN94" s="144"/>
      <c r="GQO94" s="144"/>
      <c r="GQP94" s="144"/>
      <c r="GQQ94" s="144"/>
      <c r="GQR94" s="144"/>
      <c r="GQS94" s="144"/>
      <c r="GQT94" s="144"/>
      <c r="GQU94" s="144"/>
      <c r="GQV94" s="144"/>
      <c r="GQW94" s="144"/>
      <c r="GQX94" s="144"/>
      <c r="GQY94" s="144"/>
      <c r="GQZ94" s="144"/>
      <c r="GRA94" s="144"/>
      <c r="GRB94" s="144"/>
      <c r="GRC94" s="144"/>
      <c r="GRD94" s="144"/>
      <c r="GRE94" s="144"/>
      <c r="GRF94" s="144"/>
      <c r="GRG94" s="144"/>
      <c r="GRH94" s="144"/>
      <c r="GRI94" s="144"/>
      <c r="GRJ94" s="144"/>
      <c r="GRK94" s="144"/>
      <c r="GRL94" s="144"/>
      <c r="GRM94" s="144"/>
      <c r="GRN94" s="144"/>
      <c r="GRO94" s="144"/>
      <c r="GRP94" s="144"/>
      <c r="GRQ94" s="144"/>
      <c r="GRR94" s="144"/>
      <c r="GRS94" s="144"/>
      <c r="GRT94" s="144"/>
      <c r="GRU94" s="144"/>
      <c r="GRV94" s="144"/>
      <c r="GRW94" s="144"/>
      <c r="GRX94" s="144"/>
      <c r="GRY94" s="144"/>
      <c r="GRZ94" s="144"/>
      <c r="GSA94" s="144"/>
      <c r="GSB94" s="144"/>
      <c r="GSC94" s="144"/>
      <c r="GSD94" s="144"/>
      <c r="GSE94" s="144"/>
      <c r="GSF94" s="144"/>
      <c r="GSG94" s="144"/>
      <c r="GSH94" s="144"/>
      <c r="GSI94" s="144"/>
      <c r="GSJ94" s="144"/>
      <c r="GSK94" s="144"/>
      <c r="GSL94" s="144"/>
      <c r="GSM94" s="144"/>
      <c r="GSN94" s="144"/>
      <c r="GSO94" s="144"/>
      <c r="GSP94" s="144"/>
      <c r="GSQ94" s="144"/>
      <c r="GSR94" s="144"/>
      <c r="GSS94" s="144"/>
      <c r="GST94" s="144"/>
      <c r="GSU94" s="144"/>
      <c r="GSV94" s="144"/>
      <c r="GSW94" s="144"/>
      <c r="GSX94" s="144"/>
      <c r="GSY94" s="144"/>
      <c r="GSZ94" s="144"/>
      <c r="GTA94" s="144"/>
      <c r="GTB94" s="144"/>
      <c r="GTC94" s="144"/>
      <c r="GTD94" s="144"/>
      <c r="GTE94" s="144"/>
      <c r="GTF94" s="144"/>
      <c r="GTG94" s="144"/>
      <c r="GTH94" s="144"/>
      <c r="GTI94" s="144"/>
      <c r="GTJ94" s="144"/>
      <c r="GTK94" s="144"/>
      <c r="GTL94" s="144"/>
      <c r="GTM94" s="144"/>
      <c r="GTN94" s="144"/>
      <c r="GTO94" s="144"/>
      <c r="GTP94" s="144"/>
      <c r="GTQ94" s="144"/>
      <c r="GTR94" s="144"/>
      <c r="GTS94" s="144"/>
      <c r="GTT94" s="144"/>
      <c r="GTU94" s="144"/>
      <c r="GTV94" s="144"/>
      <c r="GTW94" s="144"/>
      <c r="GTX94" s="144"/>
      <c r="GTY94" s="144"/>
      <c r="GTZ94" s="144"/>
      <c r="GUA94" s="144"/>
      <c r="GUB94" s="144"/>
      <c r="GUC94" s="144"/>
      <c r="GUD94" s="144"/>
      <c r="GUE94" s="144"/>
      <c r="GUF94" s="144"/>
      <c r="GUG94" s="144"/>
      <c r="GUH94" s="144"/>
      <c r="GUI94" s="144"/>
      <c r="GUJ94" s="144"/>
      <c r="GUK94" s="144"/>
      <c r="GUL94" s="144"/>
      <c r="GUM94" s="144"/>
      <c r="GUN94" s="144"/>
      <c r="GUO94" s="144"/>
      <c r="GUP94" s="144"/>
      <c r="GUQ94" s="144"/>
      <c r="GUR94" s="144"/>
      <c r="GUS94" s="144"/>
      <c r="GUT94" s="144"/>
      <c r="GUU94" s="144"/>
      <c r="GUV94" s="144"/>
      <c r="GUW94" s="144"/>
      <c r="GUX94" s="144"/>
      <c r="GUY94" s="144"/>
      <c r="GUZ94" s="144"/>
      <c r="GVA94" s="144"/>
      <c r="GVB94" s="144"/>
      <c r="GVC94" s="144"/>
      <c r="GVD94" s="144"/>
      <c r="GVE94" s="144"/>
      <c r="GVF94" s="144"/>
      <c r="GVG94" s="144"/>
      <c r="GVH94" s="144"/>
      <c r="GVI94" s="144"/>
      <c r="GVJ94" s="144"/>
      <c r="GVK94" s="144"/>
      <c r="GVL94" s="144"/>
      <c r="GVM94" s="144"/>
      <c r="GVN94" s="144"/>
      <c r="GVO94" s="144"/>
      <c r="GVP94" s="144"/>
      <c r="GVQ94" s="144"/>
      <c r="GVR94" s="144"/>
      <c r="GVS94" s="144"/>
      <c r="GVT94" s="144"/>
      <c r="GVU94" s="144"/>
      <c r="GVV94" s="144"/>
      <c r="GVW94" s="144"/>
      <c r="GVX94" s="144"/>
      <c r="GVY94" s="144"/>
      <c r="GVZ94" s="144"/>
      <c r="GWA94" s="144"/>
      <c r="GWB94" s="144"/>
      <c r="GWC94" s="144"/>
      <c r="GWD94" s="144"/>
      <c r="GWE94" s="144"/>
      <c r="GWF94" s="144"/>
      <c r="GWG94" s="144"/>
      <c r="GWH94" s="144"/>
      <c r="GWI94" s="144"/>
      <c r="GWJ94" s="144"/>
      <c r="GWK94" s="144"/>
      <c r="GWL94" s="144"/>
      <c r="GWM94" s="144"/>
      <c r="GWN94" s="144"/>
      <c r="GWO94" s="144"/>
      <c r="GWP94" s="144"/>
      <c r="GWQ94" s="144"/>
      <c r="GWR94" s="144"/>
      <c r="GWS94" s="144"/>
      <c r="GWT94" s="144"/>
      <c r="GWU94" s="144"/>
      <c r="GWV94" s="144"/>
      <c r="GWW94" s="144"/>
      <c r="GWX94" s="144"/>
      <c r="GWY94" s="144"/>
      <c r="GWZ94" s="144"/>
      <c r="GXA94" s="144"/>
      <c r="GXB94" s="144"/>
      <c r="GXC94" s="144"/>
      <c r="GXD94" s="144"/>
      <c r="GXE94" s="144"/>
      <c r="GXF94" s="144"/>
      <c r="GXG94" s="144"/>
      <c r="GXH94" s="144"/>
      <c r="GXI94" s="144"/>
      <c r="GXJ94" s="144"/>
      <c r="GXK94" s="144"/>
      <c r="GXL94" s="144"/>
      <c r="GXM94" s="144"/>
      <c r="GXN94" s="144"/>
      <c r="GXO94" s="144"/>
      <c r="GXP94" s="144"/>
      <c r="GXQ94" s="144"/>
      <c r="GXR94" s="144"/>
      <c r="GXS94" s="144"/>
      <c r="GXT94" s="144"/>
      <c r="GXU94" s="144"/>
      <c r="GXV94" s="144"/>
      <c r="GXW94" s="144"/>
      <c r="GXX94" s="144"/>
      <c r="GXY94" s="144"/>
      <c r="GXZ94" s="144"/>
      <c r="GYA94" s="144"/>
      <c r="GYB94" s="144"/>
      <c r="GYC94" s="144"/>
      <c r="GYD94" s="144"/>
      <c r="GYE94" s="144"/>
      <c r="GYF94" s="144"/>
      <c r="GYG94" s="144"/>
      <c r="GYH94" s="144"/>
      <c r="GYI94" s="144"/>
      <c r="GYJ94" s="144"/>
      <c r="GYK94" s="144"/>
      <c r="GYL94" s="144"/>
      <c r="GYM94" s="144"/>
      <c r="GYN94" s="144"/>
      <c r="GYO94" s="144"/>
      <c r="GYP94" s="144"/>
      <c r="GYQ94" s="144"/>
      <c r="GYR94" s="144"/>
      <c r="GYS94" s="144"/>
      <c r="GYT94" s="144"/>
      <c r="GYU94" s="144"/>
      <c r="GYV94" s="144"/>
      <c r="GYW94" s="144"/>
      <c r="GYX94" s="144"/>
      <c r="GYY94" s="144"/>
      <c r="GYZ94" s="144"/>
      <c r="GZA94" s="144"/>
      <c r="GZB94" s="144"/>
      <c r="GZC94" s="144"/>
      <c r="GZD94" s="144"/>
      <c r="GZE94" s="144"/>
      <c r="GZF94" s="144"/>
      <c r="GZG94" s="144"/>
      <c r="GZH94" s="144"/>
      <c r="GZI94" s="144"/>
      <c r="GZJ94" s="144"/>
      <c r="GZK94" s="144"/>
      <c r="GZL94" s="144"/>
      <c r="GZM94" s="144"/>
      <c r="GZN94" s="144"/>
      <c r="GZO94" s="144"/>
      <c r="GZP94" s="144"/>
      <c r="GZQ94" s="144"/>
      <c r="GZR94" s="144"/>
      <c r="GZS94" s="144"/>
      <c r="GZT94" s="144"/>
      <c r="GZU94" s="144"/>
      <c r="GZV94" s="144"/>
      <c r="GZW94" s="144"/>
      <c r="GZX94" s="144"/>
      <c r="GZY94" s="144"/>
      <c r="GZZ94" s="144"/>
      <c r="HAA94" s="144"/>
      <c r="HAB94" s="144"/>
      <c r="HAC94" s="144"/>
      <c r="HAD94" s="144"/>
      <c r="HAE94" s="144"/>
      <c r="HAF94" s="144"/>
      <c r="HAG94" s="144"/>
      <c r="HAH94" s="144"/>
      <c r="HAI94" s="144"/>
      <c r="HAJ94" s="144"/>
      <c r="HAK94" s="144"/>
      <c r="HAL94" s="144"/>
      <c r="HAM94" s="144"/>
      <c r="HAN94" s="144"/>
      <c r="HAO94" s="144"/>
      <c r="HAP94" s="144"/>
      <c r="HAQ94" s="144"/>
      <c r="HAR94" s="144"/>
      <c r="HAS94" s="144"/>
      <c r="HAT94" s="144"/>
      <c r="HAU94" s="144"/>
      <c r="HAV94" s="144"/>
      <c r="HAW94" s="144"/>
      <c r="HAX94" s="144"/>
      <c r="HAY94" s="144"/>
      <c r="HAZ94" s="144"/>
      <c r="HBA94" s="144"/>
      <c r="HBB94" s="144"/>
      <c r="HBC94" s="144"/>
      <c r="HBD94" s="144"/>
      <c r="HBE94" s="144"/>
      <c r="HBF94" s="144"/>
      <c r="HBG94" s="144"/>
      <c r="HBH94" s="144"/>
      <c r="HBI94" s="144"/>
      <c r="HBJ94" s="144"/>
      <c r="HBK94" s="144"/>
      <c r="HBL94" s="144"/>
      <c r="HBM94" s="144"/>
      <c r="HBN94" s="144"/>
      <c r="HBO94" s="144"/>
      <c r="HBP94" s="144"/>
      <c r="HBQ94" s="144"/>
      <c r="HBR94" s="144"/>
      <c r="HBS94" s="144"/>
      <c r="HBT94" s="144"/>
      <c r="HBU94" s="144"/>
      <c r="HBV94" s="144"/>
      <c r="HBW94" s="144"/>
      <c r="HBX94" s="144"/>
      <c r="HBY94" s="144"/>
      <c r="HBZ94" s="144"/>
      <c r="HCA94" s="144"/>
      <c r="HCB94" s="144"/>
      <c r="HCC94" s="144"/>
      <c r="HCD94" s="144"/>
      <c r="HCE94" s="144"/>
      <c r="HCF94" s="144"/>
      <c r="HCG94" s="144"/>
      <c r="HCH94" s="144"/>
      <c r="HCI94" s="144"/>
      <c r="HCJ94" s="144"/>
      <c r="HCK94" s="144"/>
      <c r="HCL94" s="144"/>
      <c r="HCM94" s="144"/>
      <c r="HCN94" s="144"/>
      <c r="HCO94" s="144"/>
      <c r="HCP94" s="144"/>
      <c r="HCQ94" s="144"/>
      <c r="HCR94" s="144"/>
      <c r="HCS94" s="144"/>
      <c r="HCT94" s="144"/>
      <c r="HCU94" s="144"/>
      <c r="HCV94" s="144"/>
      <c r="HCW94" s="144"/>
      <c r="HCX94" s="144"/>
      <c r="HCY94" s="144"/>
      <c r="HCZ94" s="144"/>
      <c r="HDA94" s="144"/>
      <c r="HDB94" s="144"/>
      <c r="HDC94" s="144"/>
      <c r="HDD94" s="144"/>
      <c r="HDE94" s="144"/>
      <c r="HDF94" s="144"/>
      <c r="HDG94" s="144"/>
      <c r="HDH94" s="144"/>
      <c r="HDI94" s="144"/>
      <c r="HDJ94" s="144"/>
      <c r="HDK94" s="144"/>
      <c r="HDL94" s="144"/>
      <c r="HDM94" s="144"/>
      <c r="HDN94" s="144"/>
      <c r="HDO94" s="144"/>
      <c r="HDP94" s="144"/>
      <c r="HDQ94" s="144"/>
      <c r="HDR94" s="144"/>
      <c r="HDS94" s="144"/>
      <c r="HDT94" s="144"/>
      <c r="HDU94" s="144"/>
      <c r="HDV94" s="144"/>
      <c r="HDW94" s="144"/>
      <c r="HDX94" s="144"/>
      <c r="HDY94" s="144"/>
      <c r="HDZ94" s="144"/>
      <c r="HEA94" s="144"/>
      <c r="HEB94" s="144"/>
      <c r="HEC94" s="144"/>
      <c r="HED94" s="144"/>
      <c r="HEE94" s="144"/>
      <c r="HEF94" s="144"/>
      <c r="HEG94" s="144"/>
      <c r="HEH94" s="144"/>
      <c r="HEI94" s="144"/>
      <c r="HEJ94" s="144"/>
      <c r="HEK94" s="144"/>
      <c r="HEL94" s="144"/>
      <c r="HEM94" s="144"/>
      <c r="HEN94" s="144"/>
      <c r="HEO94" s="144"/>
      <c r="HEP94" s="144"/>
      <c r="HEQ94" s="144"/>
      <c r="HER94" s="144"/>
      <c r="HES94" s="144"/>
      <c r="HET94" s="144"/>
      <c r="HEU94" s="144"/>
      <c r="HEV94" s="144"/>
      <c r="HEW94" s="144"/>
      <c r="HEX94" s="144"/>
      <c r="HEY94" s="144"/>
      <c r="HEZ94" s="144"/>
      <c r="HFA94" s="144"/>
      <c r="HFB94" s="144"/>
      <c r="HFC94" s="144"/>
      <c r="HFD94" s="144"/>
      <c r="HFE94" s="144"/>
      <c r="HFF94" s="144"/>
      <c r="HFG94" s="144"/>
      <c r="HFH94" s="144"/>
      <c r="HFI94" s="144"/>
      <c r="HFJ94" s="144"/>
      <c r="HFK94" s="144"/>
      <c r="HFL94" s="144"/>
      <c r="HFM94" s="144"/>
      <c r="HFN94" s="144"/>
      <c r="HFO94" s="144"/>
      <c r="HFP94" s="144"/>
      <c r="HFQ94" s="144"/>
      <c r="HFR94" s="144"/>
      <c r="HFS94" s="144"/>
      <c r="HFT94" s="144"/>
      <c r="HFU94" s="144"/>
      <c r="HFV94" s="144"/>
      <c r="HFW94" s="144"/>
      <c r="HFX94" s="144"/>
      <c r="HFY94" s="144"/>
      <c r="HFZ94" s="144"/>
      <c r="HGA94" s="144"/>
      <c r="HGB94" s="144"/>
      <c r="HGC94" s="144"/>
      <c r="HGD94" s="144"/>
      <c r="HGE94" s="144"/>
      <c r="HGF94" s="144"/>
      <c r="HGG94" s="144"/>
      <c r="HGH94" s="144"/>
      <c r="HGI94" s="144"/>
      <c r="HGJ94" s="144"/>
      <c r="HGK94" s="144"/>
      <c r="HGL94" s="144"/>
      <c r="HGM94" s="144"/>
      <c r="HGN94" s="144"/>
      <c r="HGO94" s="144"/>
      <c r="HGP94" s="144"/>
      <c r="HGQ94" s="144"/>
      <c r="HGR94" s="144"/>
      <c r="HGS94" s="144"/>
      <c r="HGT94" s="144"/>
      <c r="HGU94" s="144"/>
      <c r="HGV94" s="144"/>
      <c r="HGW94" s="144"/>
      <c r="HGX94" s="144"/>
      <c r="HGY94" s="144"/>
      <c r="HGZ94" s="144"/>
      <c r="HHA94" s="144"/>
      <c r="HHB94" s="144"/>
      <c r="HHC94" s="144"/>
      <c r="HHD94" s="144"/>
      <c r="HHE94" s="144"/>
      <c r="HHF94" s="144"/>
      <c r="HHG94" s="144"/>
      <c r="HHH94" s="144"/>
      <c r="HHI94" s="144"/>
      <c r="HHJ94" s="144"/>
      <c r="HHK94" s="144"/>
      <c r="HHL94" s="144"/>
      <c r="HHM94" s="144"/>
      <c r="HHN94" s="144"/>
      <c r="HHO94" s="144"/>
      <c r="HHP94" s="144"/>
      <c r="HHQ94" s="144"/>
      <c r="HHR94" s="144"/>
      <c r="HHS94" s="144"/>
      <c r="HHT94" s="144"/>
      <c r="HHU94" s="144"/>
      <c r="HHV94" s="144"/>
      <c r="HHW94" s="144"/>
      <c r="HHX94" s="144"/>
      <c r="HHY94" s="144"/>
      <c r="HHZ94" s="144"/>
      <c r="HIA94" s="144"/>
      <c r="HIB94" s="144"/>
      <c r="HIC94" s="144"/>
      <c r="HID94" s="144"/>
      <c r="HIE94" s="144"/>
      <c r="HIF94" s="144"/>
      <c r="HIG94" s="144"/>
      <c r="HIH94" s="144"/>
      <c r="HII94" s="144"/>
      <c r="HIJ94" s="144"/>
      <c r="HIK94" s="144"/>
      <c r="HIL94" s="144"/>
      <c r="HIM94" s="144"/>
      <c r="HIN94" s="144"/>
      <c r="HIO94" s="144"/>
      <c r="HIP94" s="144"/>
      <c r="HIQ94" s="144"/>
      <c r="HIR94" s="144"/>
      <c r="HIS94" s="144"/>
      <c r="HIT94" s="144"/>
      <c r="HIU94" s="144"/>
      <c r="HIV94" s="144"/>
      <c r="HIW94" s="144"/>
      <c r="HIX94" s="144"/>
      <c r="HIY94" s="144"/>
      <c r="HIZ94" s="144"/>
      <c r="HJA94" s="144"/>
      <c r="HJB94" s="144"/>
      <c r="HJC94" s="144"/>
      <c r="HJD94" s="144"/>
      <c r="HJE94" s="144"/>
      <c r="HJF94" s="144"/>
      <c r="HJG94" s="144"/>
      <c r="HJH94" s="144"/>
      <c r="HJI94" s="144"/>
      <c r="HJJ94" s="144"/>
      <c r="HJK94" s="144"/>
      <c r="HJL94" s="144"/>
      <c r="HJM94" s="144"/>
      <c r="HJN94" s="144"/>
      <c r="HJO94" s="144"/>
      <c r="HJP94" s="144"/>
      <c r="HJQ94" s="144"/>
      <c r="HJR94" s="144"/>
      <c r="HJS94" s="144"/>
      <c r="HJT94" s="144"/>
      <c r="HJU94" s="144"/>
      <c r="HJV94" s="144"/>
      <c r="HJW94" s="144"/>
      <c r="HJX94" s="144"/>
      <c r="HJY94" s="144"/>
      <c r="HJZ94" s="144"/>
      <c r="HKA94" s="144"/>
      <c r="HKB94" s="144"/>
      <c r="HKC94" s="144"/>
      <c r="HKD94" s="144"/>
      <c r="HKE94" s="144"/>
      <c r="HKF94" s="144"/>
      <c r="HKG94" s="144"/>
      <c r="HKH94" s="144"/>
      <c r="HKI94" s="144"/>
      <c r="HKJ94" s="144"/>
      <c r="HKK94" s="144"/>
      <c r="HKL94" s="144"/>
      <c r="HKM94" s="144"/>
      <c r="HKN94" s="144"/>
      <c r="HKO94" s="144"/>
      <c r="HKP94" s="144"/>
      <c r="HKQ94" s="144"/>
      <c r="HKR94" s="144"/>
      <c r="HKS94" s="144"/>
      <c r="HKT94" s="144"/>
      <c r="HKU94" s="144"/>
      <c r="HKV94" s="144"/>
      <c r="HKW94" s="144"/>
      <c r="HKX94" s="144"/>
      <c r="HKY94" s="144"/>
      <c r="HKZ94" s="144"/>
      <c r="HLA94" s="144"/>
      <c r="HLB94" s="144"/>
      <c r="HLC94" s="144"/>
      <c r="HLD94" s="144"/>
      <c r="HLE94" s="144"/>
      <c r="HLF94" s="144"/>
      <c r="HLG94" s="144"/>
      <c r="HLH94" s="144"/>
      <c r="HLI94" s="144"/>
      <c r="HLJ94" s="144"/>
      <c r="HLK94" s="144"/>
      <c r="HLL94" s="144"/>
      <c r="HLM94" s="144"/>
      <c r="HLN94" s="144"/>
      <c r="HLO94" s="144"/>
      <c r="HLP94" s="144"/>
      <c r="HLQ94" s="144"/>
      <c r="HLR94" s="144"/>
      <c r="HLS94" s="144"/>
      <c r="HLT94" s="144"/>
      <c r="HLU94" s="144"/>
      <c r="HLV94" s="144"/>
      <c r="HLW94" s="144"/>
      <c r="HLX94" s="144"/>
      <c r="HLY94" s="144"/>
      <c r="HLZ94" s="144"/>
      <c r="HMA94" s="144"/>
      <c r="HMB94" s="144"/>
      <c r="HMC94" s="144"/>
      <c r="HMD94" s="144"/>
      <c r="HME94" s="144"/>
      <c r="HMF94" s="144"/>
      <c r="HMG94" s="144"/>
      <c r="HMH94" s="144"/>
      <c r="HMI94" s="144"/>
      <c r="HMJ94" s="144"/>
      <c r="HMK94" s="144"/>
      <c r="HML94" s="144"/>
      <c r="HMM94" s="144"/>
      <c r="HMN94" s="144"/>
      <c r="HMO94" s="144"/>
      <c r="HMP94" s="144"/>
      <c r="HMQ94" s="144"/>
      <c r="HMR94" s="144"/>
      <c r="HMS94" s="144"/>
      <c r="HMT94" s="144"/>
      <c r="HMU94" s="144"/>
      <c r="HMV94" s="144"/>
      <c r="HMW94" s="144"/>
      <c r="HMX94" s="144"/>
      <c r="HMY94" s="144"/>
      <c r="HMZ94" s="144"/>
      <c r="HNA94" s="144"/>
      <c r="HNB94" s="144"/>
      <c r="HNC94" s="144"/>
      <c r="HND94" s="144"/>
      <c r="HNE94" s="144"/>
      <c r="HNF94" s="144"/>
      <c r="HNG94" s="144"/>
      <c r="HNH94" s="144"/>
      <c r="HNI94" s="144"/>
      <c r="HNJ94" s="144"/>
      <c r="HNK94" s="144"/>
      <c r="HNL94" s="144"/>
      <c r="HNM94" s="144"/>
      <c r="HNN94" s="144"/>
      <c r="HNO94" s="144"/>
      <c r="HNP94" s="144"/>
      <c r="HNQ94" s="144"/>
      <c r="HNR94" s="144"/>
      <c r="HNS94" s="144"/>
      <c r="HNT94" s="144"/>
      <c r="HNU94" s="144"/>
      <c r="HNV94" s="144"/>
      <c r="HNW94" s="144"/>
      <c r="HNX94" s="144"/>
      <c r="HNY94" s="144"/>
      <c r="HNZ94" s="144"/>
      <c r="HOA94" s="144"/>
      <c r="HOB94" s="144"/>
      <c r="HOC94" s="144"/>
      <c r="HOD94" s="144"/>
      <c r="HOE94" s="144"/>
      <c r="HOF94" s="144"/>
      <c r="HOG94" s="144"/>
      <c r="HOH94" s="144"/>
      <c r="HOI94" s="144"/>
      <c r="HOJ94" s="144"/>
      <c r="HOK94" s="144"/>
      <c r="HOL94" s="144"/>
      <c r="HOM94" s="144"/>
      <c r="HON94" s="144"/>
      <c r="HOO94" s="144"/>
      <c r="HOP94" s="144"/>
      <c r="HOQ94" s="144"/>
      <c r="HOR94" s="144"/>
      <c r="HOS94" s="144"/>
      <c r="HOT94" s="144"/>
      <c r="HOU94" s="144"/>
      <c r="HOV94" s="144"/>
      <c r="HOW94" s="144"/>
      <c r="HOX94" s="144"/>
      <c r="HOY94" s="144"/>
      <c r="HOZ94" s="144"/>
      <c r="HPA94" s="144"/>
      <c r="HPB94" s="144"/>
      <c r="HPC94" s="144"/>
      <c r="HPD94" s="144"/>
      <c r="HPE94" s="144"/>
      <c r="HPF94" s="144"/>
      <c r="HPG94" s="144"/>
      <c r="HPH94" s="144"/>
      <c r="HPI94" s="144"/>
      <c r="HPJ94" s="144"/>
      <c r="HPK94" s="144"/>
      <c r="HPL94" s="144"/>
      <c r="HPM94" s="144"/>
      <c r="HPN94" s="144"/>
      <c r="HPO94" s="144"/>
      <c r="HPP94" s="144"/>
      <c r="HPQ94" s="144"/>
      <c r="HPR94" s="144"/>
      <c r="HPS94" s="144"/>
      <c r="HPT94" s="144"/>
      <c r="HPU94" s="144"/>
      <c r="HPV94" s="144"/>
      <c r="HPW94" s="144"/>
      <c r="HPX94" s="144"/>
      <c r="HPY94" s="144"/>
      <c r="HPZ94" s="144"/>
      <c r="HQA94" s="144"/>
      <c r="HQB94" s="144"/>
      <c r="HQC94" s="144"/>
      <c r="HQD94" s="144"/>
      <c r="HQE94" s="144"/>
      <c r="HQF94" s="144"/>
      <c r="HQG94" s="144"/>
      <c r="HQH94" s="144"/>
      <c r="HQI94" s="144"/>
      <c r="HQJ94" s="144"/>
      <c r="HQK94" s="144"/>
      <c r="HQL94" s="144"/>
      <c r="HQM94" s="144"/>
      <c r="HQN94" s="144"/>
      <c r="HQO94" s="144"/>
      <c r="HQP94" s="144"/>
      <c r="HQQ94" s="144"/>
      <c r="HQR94" s="144"/>
      <c r="HQS94" s="144"/>
      <c r="HQT94" s="144"/>
      <c r="HQU94" s="144"/>
      <c r="HQV94" s="144"/>
      <c r="HQW94" s="144"/>
      <c r="HQX94" s="144"/>
      <c r="HQY94" s="144"/>
      <c r="HQZ94" s="144"/>
      <c r="HRA94" s="144"/>
      <c r="HRB94" s="144"/>
      <c r="HRC94" s="144"/>
      <c r="HRD94" s="144"/>
      <c r="HRE94" s="144"/>
      <c r="HRF94" s="144"/>
      <c r="HRG94" s="144"/>
      <c r="HRH94" s="144"/>
      <c r="HRI94" s="144"/>
      <c r="HRJ94" s="144"/>
      <c r="HRK94" s="144"/>
      <c r="HRL94" s="144"/>
      <c r="HRM94" s="144"/>
      <c r="HRN94" s="144"/>
      <c r="HRO94" s="144"/>
      <c r="HRP94" s="144"/>
      <c r="HRQ94" s="144"/>
      <c r="HRR94" s="144"/>
      <c r="HRS94" s="144"/>
      <c r="HRT94" s="144"/>
      <c r="HRU94" s="144"/>
      <c r="HRV94" s="144"/>
      <c r="HRW94" s="144"/>
      <c r="HRX94" s="144"/>
      <c r="HRY94" s="144"/>
      <c r="HRZ94" s="144"/>
      <c r="HSA94" s="144"/>
      <c r="HSB94" s="144"/>
      <c r="HSC94" s="144"/>
      <c r="HSD94" s="144"/>
      <c r="HSE94" s="144"/>
      <c r="HSF94" s="144"/>
      <c r="HSG94" s="144"/>
      <c r="HSH94" s="144"/>
      <c r="HSI94" s="144"/>
      <c r="HSJ94" s="144"/>
      <c r="HSK94" s="144"/>
      <c r="HSL94" s="144"/>
      <c r="HSM94" s="144"/>
      <c r="HSN94" s="144"/>
      <c r="HSO94" s="144"/>
      <c r="HSP94" s="144"/>
      <c r="HSQ94" s="144"/>
      <c r="HSR94" s="144"/>
      <c r="HSS94" s="144"/>
      <c r="HST94" s="144"/>
      <c r="HSU94" s="144"/>
      <c r="HSV94" s="144"/>
      <c r="HSW94" s="144"/>
      <c r="HSX94" s="144"/>
      <c r="HSY94" s="144"/>
      <c r="HSZ94" s="144"/>
      <c r="HTA94" s="144"/>
      <c r="HTB94" s="144"/>
      <c r="HTC94" s="144"/>
      <c r="HTD94" s="144"/>
      <c r="HTE94" s="144"/>
      <c r="HTF94" s="144"/>
      <c r="HTG94" s="144"/>
      <c r="HTH94" s="144"/>
      <c r="HTI94" s="144"/>
      <c r="HTJ94" s="144"/>
      <c r="HTK94" s="144"/>
      <c r="HTL94" s="144"/>
      <c r="HTM94" s="144"/>
      <c r="HTN94" s="144"/>
      <c r="HTO94" s="144"/>
      <c r="HTP94" s="144"/>
      <c r="HTQ94" s="144"/>
      <c r="HTR94" s="144"/>
      <c r="HTS94" s="144"/>
      <c r="HTT94" s="144"/>
      <c r="HTU94" s="144"/>
      <c r="HTV94" s="144"/>
      <c r="HTW94" s="144"/>
      <c r="HTX94" s="144"/>
      <c r="HTY94" s="144"/>
      <c r="HTZ94" s="144"/>
      <c r="HUA94" s="144"/>
      <c r="HUB94" s="144"/>
      <c r="HUC94" s="144"/>
      <c r="HUD94" s="144"/>
      <c r="HUE94" s="144"/>
      <c r="HUF94" s="144"/>
      <c r="HUG94" s="144"/>
      <c r="HUH94" s="144"/>
      <c r="HUI94" s="144"/>
      <c r="HUJ94" s="144"/>
      <c r="HUK94" s="144"/>
      <c r="HUL94" s="144"/>
      <c r="HUM94" s="144"/>
      <c r="HUN94" s="144"/>
      <c r="HUO94" s="144"/>
      <c r="HUP94" s="144"/>
      <c r="HUQ94" s="144"/>
      <c r="HUR94" s="144"/>
      <c r="HUS94" s="144"/>
      <c r="HUT94" s="144"/>
      <c r="HUU94" s="144"/>
      <c r="HUV94" s="144"/>
      <c r="HUW94" s="144"/>
      <c r="HUX94" s="144"/>
      <c r="HUY94" s="144"/>
      <c r="HUZ94" s="144"/>
      <c r="HVA94" s="144"/>
      <c r="HVB94" s="144"/>
      <c r="HVC94" s="144"/>
      <c r="HVD94" s="144"/>
      <c r="HVE94" s="144"/>
      <c r="HVF94" s="144"/>
      <c r="HVG94" s="144"/>
      <c r="HVH94" s="144"/>
      <c r="HVI94" s="144"/>
      <c r="HVJ94" s="144"/>
      <c r="HVK94" s="144"/>
      <c r="HVL94" s="144"/>
      <c r="HVM94" s="144"/>
      <c r="HVN94" s="144"/>
      <c r="HVO94" s="144"/>
      <c r="HVP94" s="144"/>
      <c r="HVQ94" s="144"/>
      <c r="HVR94" s="144"/>
      <c r="HVS94" s="144"/>
      <c r="HVT94" s="144"/>
      <c r="HVU94" s="144"/>
      <c r="HVV94" s="144"/>
      <c r="HVW94" s="144"/>
      <c r="HVX94" s="144"/>
      <c r="HVY94" s="144"/>
      <c r="HVZ94" s="144"/>
      <c r="HWA94" s="144"/>
      <c r="HWB94" s="144"/>
      <c r="HWC94" s="144"/>
      <c r="HWD94" s="144"/>
      <c r="HWE94" s="144"/>
      <c r="HWF94" s="144"/>
      <c r="HWG94" s="144"/>
      <c r="HWH94" s="144"/>
      <c r="HWI94" s="144"/>
      <c r="HWJ94" s="144"/>
      <c r="HWK94" s="144"/>
      <c r="HWL94" s="144"/>
      <c r="HWM94" s="144"/>
      <c r="HWN94" s="144"/>
      <c r="HWO94" s="144"/>
      <c r="HWP94" s="144"/>
      <c r="HWQ94" s="144"/>
      <c r="HWR94" s="144"/>
      <c r="HWS94" s="144"/>
      <c r="HWT94" s="144"/>
      <c r="HWU94" s="144"/>
      <c r="HWV94" s="144"/>
      <c r="HWW94" s="144"/>
      <c r="HWX94" s="144"/>
      <c r="HWY94" s="144"/>
      <c r="HWZ94" s="144"/>
      <c r="HXA94" s="144"/>
      <c r="HXB94" s="144"/>
      <c r="HXC94" s="144"/>
      <c r="HXD94" s="144"/>
      <c r="HXE94" s="144"/>
      <c r="HXF94" s="144"/>
      <c r="HXG94" s="144"/>
      <c r="HXH94" s="144"/>
      <c r="HXI94" s="144"/>
      <c r="HXJ94" s="144"/>
      <c r="HXK94" s="144"/>
      <c r="HXL94" s="144"/>
      <c r="HXM94" s="144"/>
      <c r="HXN94" s="144"/>
      <c r="HXO94" s="144"/>
      <c r="HXP94" s="144"/>
      <c r="HXQ94" s="144"/>
      <c r="HXR94" s="144"/>
      <c r="HXS94" s="144"/>
      <c r="HXT94" s="144"/>
      <c r="HXU94" s="144"/>
      <c r="HXV94" s="144"/>
      <c r="HXW94" s="144"/>
      <c r="HXX94" s="144"/>
      <c r="HXY94" s="144"/>
      <c r="HXZ94" s="144"/>
      <c r="HYA94" s="144"/>
      <c r="HYB94" s="144"/>
      <c r="HYC94" s="144"/>
      <c r="HYD94" s="144"/>
      <c r="HYE94" s="144"/>
      <c r="HYF94" s="144"/>
      <c r="HYG94" s="144"/>
      <c r="HYH94" s="144"/>
      <c r="HYI94" s="144"/>
      <c r="HYJ94" s="144"/>
      <c r="HYK94" s="144"/>
      <c r="HYL94" s="144"/>
      <c r="HYM94" s="144"/>
      <c r="HYN94" s="144"/>
      <c r="HYO94" s="144"/>
      <c r="HYP94" s="144"/>
      <c r="HYQ94" s="144"/>
      <c r="HYR94" s="144"/>
      <c r="HYS94" s="144"/>
      <c r="HYT94" s="144"/>
      <c r="HYU94" s="144"/>
      <c r="HYV94" s="144"/>
      <c r="HYW94" s="144"/>
      <c r="HYX94" s="144"/>
      <c r="HYY94" s="144"/>
      <c r="HYZ94" s="144"/>
      <c r="HZA94" s="144"/>
      <c r="HZB94" s="144"/>
      <c r="HZC94" s="144"/>
      <c r="HZD94" s="144"/>
      <c r="HZE94" s="144"/>
      <c r="HZF94" s="144"/>
      <c r="HZG94" s="144"/>
      <c r="HZH94" s="144"/>
      <c r="HZI94" s="144"/>
      <c r="HZJ94" s="144"/>
      <c r="HZK94" s="144"/>
      <c r="HZL94" s="144"/>
      <c r="HZM94" s="144"/>
      <c r="HZN94" s="144"/>
      <c r="HZO94" s="144"/>
      <c r="HZP94" s="144"/>
      <c r="HZQ94" s="144"/>
      <c r="HZR94" s="144"/>
      <c r="HZS94" s="144"/>
      <c r="HZT94" s="144"/>
      <c r="HZU94" s="144"/>
      <c r="HZV94" s="144"/>
      <c r="HZW94" s="144"/>
      <c r="HZX94" s="144"/>
      <c r="HZY94" s="144"/>
      <c r="HZZ94" s="144"/>
      <c r="IAA94" s="144"/>
      <c r="IAB94" s="144"/>
      <c r="IAC94" s="144"/>
      <c r="IAD94" s="144"/>
      <c r="IAE94" s="144"/>
      <c r="IAF94" s="144"/>
      <c r="IAG94" s="144"/>
      <c r="IAH94" s="144"/>
      <c r="IAI94" s="144"/>
      <c r="IAJ94" s="144"/>
      <c r="IAK94" s="144"/>
      <c r="IAL94" s="144"/>
      <c r="IAM94" s="144"/>
      <c r="IAN94" s="144"/>
      <c r="IAO94" s="144"/>
      <c r="IAP94" s="144"/>
      <c r="IAQ94" s="144"/>
      <c r="IAR94" s="144"/>
      <c r="IAS94" s="144"/>
      <c r="IAT94" s="144"/>
      <c r="IAU94" s="144"/>
      <c r="IAV94" s="144"/>
      <c r="IAW94" s="144"/>
      <c r="IAX94" s="144"/>
      <c r="IAY94" s="144"/>
      <c r="IAZ94" s="144"/>
      <c r="IBA94" s="144"/>
      <c r="IBB94" s="144"/>
      <c r="IBC94" s="144"/>
      <c r="IBD94" s="144"/>
      <c r="IBE94" s="144"/>
      <c r="IBF94" s="144"/>
      <c r="IBG94" s="144"/>
      <c r="IBH94" s="144"/>
      <c r="IBI94" s="144"/>
      <c r="IBJ94" s="144"/>
      <c r="IBK94" s="144"/>
      <c r="IBL94" s="144"/>
      <c r="IBM94" s="144"/>
      <c r="IBN94" s="144"/>
      <c r="IBO94" s="144"/>
      <c r="IBP94" s="144"/>
      <c r="IBQ94" s="144"/>
      <c r="IBR94" s="144"/>
      <c r="IBS94" s="144"/>
      <c r="IBT94" s="144"/>
      <c r="IBU94" s="144"/>
      <c r="IBV94" s="144"/>
      <c r="IBW94" s="144"/>
      <c r="IBX94" s="144"/>
      <c r="IBY94" s="144"/>
      <c r="IBZ94" s="144"/>
      <c r="ICA94" s="144"/>
      <c r="ICB94" s="144"/>
      <c r="ICC94" s="144"/>
      <c r="ICD94" s="144"/>
      <c r="ICE94" s="144"/>
      <c r="ICF94" s="144"/>
      <c r="ICG94" s="144"/>
      <c r="ICH94" s="144"/>
      <c r="ICI94" s="144"/>
      <c r="ICJ94" s="144"/>
      <c r="ICK94" s="144"/>
      <c r="ICL94" s="144"/>
      <c r="ICM94" s="144"/>
      <c r="ICN94" s="144"/>
      <c r="ICO94" s="144"/>
      <c r="ICP94" s="144"/>
      <c r="ICQ94" s="144"/>
      <c r="ICR94" s="144"/>
      <c r="ICS94" s="144"/>
      <c r="ICT94" s="144"/>
      <c r="ICU94" s="144"/>
      <c r="ICV94" s="144"/>
      <c r="ICW94" s="144"/>
      <c r="ICX94" s="144"/>
      <c r="ICY94" s="144"/>
      <c r="ICZ94" s="144"/>
      <c r="IDA94" s="144"/>
      <c r="IDB94" s="144"/>
      <c r="IDC94" s="144"/>
      <c r="IDD94" s="144"/>
      <c r="IDE94" s="144"/>
      <c r="IDF94" s="144"/>
      <c r="IDG94" s="144"/>
      <c r="IDH94" s="144"/>
      <c r="IDI94" s="144"/>
      <c r="IDJ94" s="144"/>
      <c r="IDK94" s="144"/>
      <c r="IDL94" s="144"/>
      <c r="IDM94" s="144"/>
      <c r="IDN94" s="144"/>
      <c r="IDO94" s="144"/>
      <c r="IDP94" s="144"/>
      <c r="IDQ94" s="144"/>
      <c r="IDR94" s="144"/>
      <c r="IDS94" s="144"/>
      <c r="IDT94" s="144"/>
      <c r="IDU94" s="144"/>
      <c r="IDV94" s="144"/>
      <c r="IDW94" s="144"/>
      <c r="IDX94" s="144"/>
      <c r="IDY94" s="144"/>
      <c r="IDZ94" s="144"/>
      <c r="IEA94" s="144"/>
      <c r="IEB94" s="144"/>
      <c r="IEC94" s="144"/>
      <c r="IED94" s="144"/>
      <c r="IEE94" s="144"/>
      <c r="IEF94" s="144"/>
      <c r="IEG94" s="144"/>
      <c r="IEH94" s="144"/>
      <c r="IEI94" s="144"/>
      <c r="IEJ94" s="144"/>
      <c r="IEK94" s="144"/>
      <c r="IEL94" s="144"/>
      <c r="IEM94" s="144"/>
      <c r="IEN94" s="144"/>
      <c r="IEO94" s="144"/>
      <c r="IEP94" s="144"/>
      <c r="IEQ94" s="144"/>
      <c r="IER94" s="144"/>
      <c r="IES94" s="144"/>
      <c r="IET94" s="144"/>
      <c r="IEU94" s="144"/>
      <c r="IEV94" s="144"/>
      <c r="IEW94" s="144"/>
      <c r="IEX94" s="144"/>
      <c r="IEY94" s="144"/>
      <c r="IEZ94" s="144"/>
      <c r="IFA94" s="144"/>
      <c r="IFB94" s="144"/>
      <c r="IFC94" s="144"/>
      <c r="IFD94" s="144"/>
      <c r="IFE94" s="144"/>
      <c r="IFF94" s="144"/>
      <c r="IFG94" s="144"/>
      <c r="IFH94" s="144"/>
      <c r="IFI94" s="144"/>
      <c r="IFJ94" s="144"/>
      <c r="IFK94" s="144"/>
      <c r="IFL94" s="144"/>
      <c r="IFM94" s="144"/>
      <c r="IFN94" s="144"/>
      <c r="IFO94" s="144"/>
      <c r="IFP94" s="144"/>
      <c r="IFQ94" s="144"/>
      <c r="IFR94" s="144"/>
      <c r="IFS94" s="144"/>
      <c r="IFT94" s="144"/>
      <c r="IFU94" s="144"/>
      <c r="IFV94" s="144"/>
      <c r="IFW94" s="144"/>
      <c r="IFX94" s="144"/>
      <c r="IFY94" s="144"/>
      <c r="IFZ94" s="144"/>
      <c r="IGA94" s="144"/>
      <c r="IGB94" s="144"/>
      <c r="IGC94" s="144"/>
      <c r="IGD94" s="144"/>
      <c r="IGE94" s="144"/>
      <c r="IGF94" s="144"/>
      <c r="IGG94" s="144"/>
      <c r="IGH94" s="144"/>
      <c r="IGI94" s="144"/>
      <c r="IGJ94" s="144"/>
      <c r="IGK94" s="144"/>
      <c r="IGL94" s="144"/>
      <c r="IGM94" s="144"/>
      <c r="IGN94" s="144"/>
      <c r="IGO94" s="144"/>
      <c r="IGP94" s="144"/>
      <c r="IGQ94" s="144"/>
      <c r="IGR94" s="144"/>
      <c r="IGS94" s="144"/>
      <c r="IGT94" s="144"/>
      <c r="IGU94" s="144"/>
      <c r="IGV94" s="144"/>
      <c r="IGW94" s="144"/>
      <c r="IGX94" s="144"/>
      <c r="IGY94" s="144"/>
      <c r="IGZ94" s="144"/>
      <c r="IHA94" s="144"/>
      <c r="IHB94" s="144"/>
      <c r="IHC94" s="144"/>
      <c r="IHD94" s="144"/>
      <c r="IHE94" s="144"/>
      <c r="IHF94" s="144"/>
      <c r="IHG94" s="144"/>
      <c r="IHH94" s="144"/>
      <c r="IHI94" s="144"/>
      <c r="IHJ94" s="144"/>
      <c r="IHK94" s="144"/>
      <c r="IHL94" s="144"/>
      <c r="IHM94" s="144"/>
      <c r="IHN94" s="144"/>
      <c r="IHO94" s="144"/>
      <c r="IHP94" s="144"/>
      <c r="IHQ94" s="144"/>
      <c r="IHR94" s="144"/>
      <c r="IHS94" s="144"/>
      <c r="IHT94" s="144"/>
      <c r="IHU94" s="144"/>
      <c r="IHV94" s="144"/>
      <c r="IHW94" s="144"/>
      <c r="IHX94" s="144"/>
      <c r="IHY94" s="144"/>
      <c r="IHZ94" s="144"/>
      <c r="IIA94" s="144"/>
      <c r="IIB94" s="144"/>
      <c r="IIC94" s="144"/>
      <c r="IID94" s="144"/>
      <c r="IIE94" s="144"/>
      <c r="IIF94" s="144"/>
      <c r="IIG94" s="144"/>
      <c r="IIH94" s="144"/>
      <c r="III94" s="144"/>
      <c r="IIJ94" s="144"/>
      <c r="IIK94" s="144"/>
      <c r="IIL94" s="144"/>
      <c r="IIM94" s="144"/>
      <c r="IIN94" s="144"/>
      <c r="IIO94" s="144"/>
      <c r="IIP94" s="144"/>
      <c r="IIQ94" s="144"/>
      <c r="IIR94" s="144"/>
      <c r="IIS94" s="144"/>
      <c r="IIT94" s="144"/>
      <c r="IIU94" s="144"/>
      <c r="IIV94" s="144"/>
      <c r="IIW94" s="144"/>
      <c r="IIX94" s="144"/>
      <c r="IIY94" s="144"/>
      <c r="IIZ94" s="144"/>
      <c r="IJA94" s="144"/>
      <c r="IJB94" s="144"/>
      <c r="IJC94" s="144"/>
      <c r="IJD94" s="144"/>
      <c r="IJE94" s="144"/>
      <c r="IJF94" s="144"/>
      <c r="IJG94" s="144"/>
      <c r="IJH94" s="144"/>
      <c r="IJI94" s="144"/>
      <c r="IJJ94" s="144"/>
      <c r="IJK94" s="144"/>
      <c r="IJL94" s="144"/>
      <c r="IJM94" s="144"/>
      <c r="IJN94" s="144"/>
      <c r="IJO94" s="144"/>
      <c r="IJP94" s="144"/>
      <c r="IJQ94" s="144"/>
      <c r="IJR94" s="144"/>
      <c r="IJS94" s="144"/>
      <c r="IJT94" s="144"/>
      <c r="IJU94" s="144"/>
      <c r="IJV94" s="144"/>
      <c r="IJW94" s="144"/>
      <c r="IJX94" s="144"/>
      <c r="IJY94" s="144"/>
      <c r="IJZ94" s="144"/>
      <c r="IKA94" s="144"/>
      <c r="IKB94" s="144"/>
      <c r="IKC94" s="144"/>
      <c r="IKD94" s="144"/>
      <c r="IKE94" s="144"/>
      <c r="IKF94" s="144"/>
      <c r="IKG94" s="144"/>
      <c r="IKH94" s="144"/>
      <c r="IKI94" s="144"/>
      <c r="IKJ94" s="144"/>
      <c r="IKK94" s="144"/>
      <c r="IKL94" s="144"/>
      <c r="IKM94" s="144"/>
      <c r="IKN94" s="144"/>
      <c r="IKO94" s="144"/>
      <c r="IKP94" s="144"/>
      <c r="IKQ94" s="144"/>
      <c r="IKR94" s="144"/>
      <c r="IKS94" s="144"/>
      <c r="IKT94" s="144"/>
      <c r="IKU94" s="144"/>
      <c r="IKV94" s="144"/>
      <c r="IKW94" s="144"/>
      <c r="IKX94" s="144"/>
      <c r="IKY94" s="144"/>
      <c r="IKZ94" s="144"/>
      <c r="ILA94" s="144"/>
      <c r="ILB94" s="144"/>
      <c r="ILC94" s="144"/>
      <c r="ILD94" s="144"/>
      <c r="ILE94" s="144"/>
      <c r="ILF94" s="144"/>
      <c r="ILG94" s="144"/>
      <c r="ILH94" s="144"/>
      <c r="ILI94" s="144"/>
      <c r="ILJ94" s="144"/>
      <c r="ILK94" s="144"/>
      <c r="ILL94" s="144"/>
      <c r="ILM94" s="144"/>
      <c r="ILN94" s="144"/>
      <c r="ILO94" s="144"/>
      <c r="ILP94" s="144"/>
      <c r="ILQ94" s="144"/>
      <c r="ILR94" s="144"/>
      <c r="ILS94" s="144"/>
      <c r="ILT94" s="144"/>
      <c r="ILU94" s="144"/>
      <c r="ILV94" s="144"/>
      <c r="ILW94" s="144"/>
      <c r="ILX94" s="144"/>
      <c r="ILY94" s="144"/>
      <c r="ILZ94" s="144"/>
      <c r="IMA94" s="144"/>
      <c r="IMB94" s="144"/>
      <c r="IMC94" s="144"/>
      <c r="IMD94" s="144"/>
      <c r="IME94" s="144"/>
      <c r="IMF94" s="144"/>
      <c r="IMG94" s="144"/>
      <c r="IMH94" s="144"/>
      <c r="IMI94" s="144"/>
      <c r="IMJ94" s="144"/>
      <c r="IMK94" s="144"/>
      <c r="IML94" s="144"/>
      <c r="IMM94" s="144"/>
      <c r="IMN94" s="144"/>
      <c r="IMO94" s="144"/>
      <c r="IMP94" s="144"/>
      <c r="IMQ94" s="144"/>
      <c r="IMR94" s="144"/>
      <c r="IMS94" s="144"/>
      <c r="IMT94" s="144"/>
      <c r="IMU94" s="144"/>
      <c r="IMV94" s="144"/>
      <c r="IMW94" s="144"/>
      <c r="IMX94" s="144"/>
      <c r="IMY94" s="144"/>
      <c r="IMZ94" s="144"/>
      <c r="INA94" s="144"/>
      <c r="INB94" s="144"/>
      <c r="INC94" s="144"/>
      <c r="IND94" s="144"/>
      <c r="INE94" s="144"/>
      <c r="INF94" s="144"/>
      <c r="ING94" s="144"/>
      <c r="INH94" s="144"/>
      <c r="INI94" s="144"/>
      <c r="INJ94" s="144"/>
      <c r="INK94" s="144"/>
      <c r="INL94" s="144"/>
      <c r="INM94" s="144"/>
      <c r="INN94" s="144"/>
      <c r="INO94" s="144"/>
      <c r="INP94" s="144"/>
      <c r="INQ94" s="144"/>
      <c r="INR94" s="144"/>
      <c r="INS94" s="144"/>
      <c r="INT94" s="144"/>
      <c r="INU94" s="144"/>
      <c r="INV94" s="144"/>
      <c r="INW94" s="144"/>
      <c r="INX94" s="144"/>
      <c r="INY94" s="144"/>
      <c r="INZ94" s="144"/>
      <c r="IOA94" s="144"/>
      <c r="IOB94" s="144"/>
      <c r="IOC94" s="144"/>
      <c r="IOD94" s="144"/>
      <c r="IOE94" s="144"/>
      <c r="IOF94" s="144"/>
      <c r="IOG94" s="144"/>
      <c r="IOH94" s="144"/>
      <c r="IOI94" s="144"/>
      <c r="IOJ94" s="144"/>
      <c r="IOK94" s="144"/>
      <c r="IOL94" s="144"/>
      <c r="IOM94" s="144"/>
      <c r="ION94" s="144"/>
      <c r="IOO94" s="144"/>
      <c r="IOP94" s="144"/>
      <c r="IOQ94" s="144"/>
      <c r="IOR94" s="144"/>
      <c r="IOS94" s="144"/>
      <c r="IOT94" s="144"/>
      <c r="IOU94" s="144"/>
      <c r="IOV94" s="144"/>
      <c r="IOW94" s="144"/>
      <c r="IOX94" s="144"/>
      <c r="IOY94" s="144"/>
      <c r="IOZ94" s="144"/>
      <c r="IPA94" s="144"/>
      <c r="IPB94" s="144"/>
      <c r="IPC94" s="144"/>
      <c r="IPD94" s="144"/>
      <c r="IPE94" s="144"/>
      <c r="IPF94" s="144"/>
      <c r="IPG94" s="144"/>
      <c r="IPH94" s="144"/>
      <c r="IPI94" s="144"/>
      <c r="IPJ94" s="144"/>
      <c r="IPK94" s="144"/>
      <c r="IPL94" s="144"/>
      <c r="IPM94" s="144"/>
      <c r="IPN94" s="144"/>
      <c r="IPO94" s="144"/>
      <c r="IPP94" s="144"/>
      <c r="IPQ94" s="144"/>
      <c r="IPR94" s="144"/>
      <c r="IPS94" s="144"/>
      <c r="IPT94" s="144"/>
      <c r="IPU94" s="144"/>
      <c r="IPV94" s="144"/>
      <c r="IPW94" s="144"/>
      <c r="IPX94" s="144"/>
      <c r="IPY94" s="144"/>
      <c r="IPZ94" s="144"/>
      <c r="IQA94" s="144"/>
      <c r="IQB94" s="144"/>
      <c r="IQC94" s="144"/>
      <c r="IQD94" s="144"/>
      <c r="IQE94" s="144"/>
      <c r="IQF94" s="144"/>
      <c r="IQG94" s="144"/>
      <c r="IQH94" s="144"/>
      <c r="IQI94" s="144"/>
      <c r="IQJ94" s="144"/>
      <c r="IQK94" s="144"/>
      <c r="IQL94" s="144"/>
      <c r="IQM94" s="144"/>
      <c r="IQN94" s="144"/>
      <c r="IQO94" s="144"/>
      <c r="IQP94" s="144"/>
      <c r="IQQ94" s="144"/>
      <c r="IQR94" s="144"/>
      <c r="IQS94" s="144"/>
      <c r="IQT94" s="144"/>
      <c r="IQU94" s="144"/>
      <c r="IQV94" s="144"/>
      <c r="IQW94" s="144"/>
      <c r="IQX94" s="144"/>
      <c r="IQY94" s="144"/>
      <c r="IQZ94" s="144"/>
      <c r="IRA94" s="144"/>
      <c r="IRB94" s="144"/>
      <c r="IRC94" s="144"/>
      <c r="IRD94" s="144"/>
      <c r="IRE94" s="144"/>
      <c r="IRF94" s="144"/>
      <c r="IRG94" s="144"/>
      <c r="IRH94" s="144"/>
      <c r="IRI94" s="144"/>
      <c r="IRJ94" s="144"/>
      <c r="IRK94" s="144"/>
      <c r="IRL94" s="144"/>
      <c r="IRM94" s="144"/>
      <c r="IRN94" s="144"/>
      <c r="IRO94" s="144"/>
      <c r="IRP94" s="144"/>
      <c r="IRQ94" s="144"/>
      <c r="IRR94" s="144"/>
      <c r="IRS94" s="144"/>
      <c r="IRT94" s="144"/>
      <c r="IRU94" s="144"/>
      <c r="IRV94" s="144"/>
      <c r="IRW94" s="144"/>
      <c r="IRX94" s="144"/>
      <c r="IRY94" s="144"/>
      <c r="IRZ94" s="144"/>
      <c r="ISA94" s="144"/>
      <c r="ISB94" s="144"/>
      <c r="ISC94" s="144"/>
      <c r="ISD94" s="144"/>
      <c r="ISE94" s="144"/>
      <c r="ISF94" s="144"/>
      <c r="ISG94" s="144"/>
      <c r="ISH94" s="144"/>
      <c r="ISI94" s="144"/>
      <c r="ISJ94" s="144"/>
      <c r="ISK94" s="144"/>
      <c r="ISL94" s="144"/>
      <c r="ISM94" s="144"/>
      <c r="ISN94" s="144"/>
      <c r="ISO94" s="144"/>
      <c r="ISP94" s="144"/>
      <c r="ISQ94" s="144"/>
      <c r="ISR94" s="144"/>
      <c r="ISS94" s="144"/>
      <c r="IST94" s="144"/>
      <c r="ISU94" s="144"/>
      <c r="ISV94" s="144"/>
      <c r="ISW94" s="144"/>
      <c r="ISX94" s="144"/>
      <c r="ISY94" s="144"/>
      <c r="ISZ94" s="144"/>
      <c r="ITA94" s="144"/>
      <c r="ITB94" s="144"/>
      <c r="ITC94" s="144"/>
      <c r="ITD94" s="144"/>
      <c r="ITE94" s="144"/>
      <c r="ITF94" s="144"/>
      <c r="ITG94" s="144"/>
      <c r="ITH94" s="144"/>
      <c r="ITI94" s="144"/>
      <c r="ITJ94" s="144"/>
      <c r="ITK94" s="144"/>
      <c r="ITL94" s="144"/>
      <c r="ITM94" s="144"/>
      <c r="ITN94" s="144"/>
      <c r="ITO94" s="144"/>
      <c r="ITP94" s="144"/>
      <c r="ITQ94" s="144"/>
      <c r="ITR94" s="144"/>
      <c r="ITS94" s="144"/>
      <c r="ITT94" s="144"/>
      <c r="ITU94" s="144"/>
      <c r="ITV94" s="144"/>
      <c r="ITW94" s="144"/>
      <c r="ITX94" s="144"/>
      <c r="ITY94" s="144"/>
      <c r="ITZ94" s="144"/>
      <c r="IUA94" s="144"/>
      <c r="IUB94" s="144"/>
      <c r="IUC94" s="144"/>
      <c r="IUD94" s="144"/>
      <c r="IUE94" s="144"/>
      <c r="IUF94" s="144"/>
      <c r="IUG94" s="144"/>
      <c r="IUH94" s="144"/>
      <c r="IUI94" s="144"/>
      <c r="IUJ94" s="144"/>
      <c r="IUK94" s="144"/>
      <c r="IUL94" s="144"/>
      <c r="IUM94" s="144"/>
      <c r="IUN94" s="144"/>
      <c r="IUO94" s="144"/>
      <c r="IUP94" s="144"/>
      <c r="IUQ94" s="144"/>
      <c r="IUR94" s="144"/>
      <c r="IUS94" s="144"/>
      <c r="IUT94" s="144"/>
      <c r="IUU94" s="144"/>
      <c r="IUV94" s="144"/>
      <c r="IUW94" s="144"/>
      <c r="IUX94" s="144"/>
      <c r="IUY94" s="144"/>
      <c r="IUZ94" s="144"/>
      <c r="IVA94" s="144"/>
      <c r="IVB94" s="144"/>
      <c r="IVC94" s="144"/>
      <c r="IVD94" s="144"/>
      <c r="IVE94" s="144"/>
      <c r="IVF94" s="144"/>
      <c r="IVG94" s="144"/>
      <c r="IVH94" s="144"/>
      <c r="IVI94" s="144"/>
      <c r="IVJ94" s="144"/>
      <c r="IVK94" s="144"/>
      <c r="IVL94" s="144"/>
      <c r="IVM94" s="144"/>
      <c r="IVN94" s="144"/>
      <c r="IVO94" s="144"/>
      <c r="IVP94" s="144"/>
      <c r="IVQ94" s="144"/>
      <c r="IVR94" s="144"/>
      <c r="IVS94" s="144"/>
      <c r="IVT94" s="144"/>
      <c r="IVU94" s="144"/>
      <c r="IVV94" s="144"/>
      <c r="IVW94" s="144"/>
      <c r="IVX94" s="144"/>
      <c r="IVY94" s="144"/>
      <c r="IVZ94" s="144"/>
      <c r="IWA94" s="144"/>
      <c r="IWB94" s="144"/>
      <c r="IWC94" s="144"/>
      <c r="IWD94" s="144"/>
      <c r="IWE94" s="144"/>
      <c r="IWF94" s="144"/>
      <c r="IWG94" s="144"/>
      <c r="IWH94" s="144"/>
      <c r="IWI94" s="144"/>
      <c r="IWJ94" s="144"/>
      <c r="IWK94" s="144"/>
      <c r="IWL94" s="144"/>
      <c r="IWM94" s="144"/>
      <c r="IWN94" s="144"/>
      <c r="IWO94" s="144"/>
      <c r="IWP94" s="144"/>
      <c r="IWQ94" s="144"/>
      <c r="IWR94" s="144"/>
      <c r="IWS94" s="144"/>
      <c r="IWT94" s="144"/>
      <c r="IWU94" s="144"/>
      <c r="IWV94" s="144"/>
      <c r="IWW94" s="144"/>
      <c r="IWX94" s="144"/>
      <c r="IWY94" s="144"/>
      <c r="IWZ94" s="144"/>
      <c r="IXA94" s="144"/>
      <c r="IXB94" s="144"/>
      <c r="IXC94" s="144"/>
      <c r="IXD94" s="144"/>
      <c r="IXE94" s="144"/>
      <c r="IXF94" s="144"/>
      <c r="IXG94" s="144"/>
      <c r="IXH94" s="144"/>
      <c r="IXI94" s="144"/>
      <c r="IXJ94" s="144"/>
      <c r="IXK94" s="144"/>
      <c r="IXL94" s="144"/>
      <c r="IXM94" s="144"/>
      <c r="IXN94" s="144"/>
      <c r="IXO94" s="144"/>
      <c r="IXP94" s="144"/>
      <c r="IXQ94" s="144"/>
      <c r="IXR94" s="144"/>
      <c r="IXS94" s="144"/>
      <c r="IXT94" s="144"/>
      <c r="IXU94" s="144"/>
      <c r="IXV94" s="144"/>
      <c r="IXW94" s="144"/>
      <c r="IXX94" s="144"/>
      <c r="IXY94" s="144"/>
      <c r="IXZ94" s="144"/>
      <c r="IYA94" s="144"/>
      <c r="IYB94" s="144"/>
      <c r="IYC94" s="144"/>
      <c r="IYD94" s="144"/>
      <c r="IYE94" s="144"/>
      <c r="IYF94" s="144"/>
      <c r="IYG94" s="144"/>
      <c r="IYH94" s="144"/>
      <c r="IYI94" s="144"/>
      <c r="IYJ94" s="144"/>
      <c r="IYK94" s="144"/>
      <c r="IYL94" s="144"/>
      <c r="IYM94" s="144"/>
      <c r="IYN94" s="144"/>
      <c r="IYO94" s="144"/>
      <c r="IYP94" s="144"/>
      <c r="IYQ94" s="144"/>
      <c r="IYR94" s="144"/>
      <c r="IYS94" s="144"/>
      <c r="IYT94" s="144"/>
      <c r="IYU94" s="144"/>
      <c r="IYV94" s="144"/>
      <c r="IYW94" s="144"/>
      <c r="IYX94" s="144"/>
      <c r="IYY94" s="144"/>
      <c r="IYZ94" s="144"/>
      <c r="IZA94" s="144"/>
      <c r="IZB94" s="144"/>
      <c r="IZC94" s="144"/>
      <c r="IZD94" s="144"/>
      <c r="IZE94" s="144"/>
      <c r="IZF94" s="144"/>
      <c r="IZG94" s="144"/>
      <c r="IZH94" s="144"/>
      <c r="IZI94" s="144"/>
      <c r="IZJ94" s="144"/>
      <c r="IZK94" s="144"/>
      <c r="IZL94" s="144"/>
      <c r="IZM94" s="144"/>
      <c r="IZN94" s="144"/>
      <c r="IZO94" s="144"/>
      <c r="IZP94" s="144"/>
      <c r="IZQ94" s="144"/>
      <c r="IZR94" s="144"/>
      <c r="IZS94" s="144"/>
      <c r="IZT94" s="144"/>
      <c r="IZU94" s="144"/>
      <c r="IZV94" s="144"/>
      <c r="IZW94" s="144"/>
      <c r="IZX94" s="144"/>
      <c r="IZY94" s="144"/>
      <c r="IZZ94" s="144"/>
      <c r="JAA94" s="144"/>
      <c r="JAB94" s="144"/>
      <c r="JAC94" s="144"/>
      <c r="JAD94" s="144"/>
      <c r="JAE94" s="144"/>
      <c r="JAF94" s="144"/>
      <c r="JAG94" s="144"/>
      <c r="JAH94" s="144"/>
      <c r="JAI94" s="144"/>
      <c r="JAJ94" s="144"/>
      <c r="JAK94" s="144"/>
      <c r="JAL94" s="144"/>
      <c r="JAM94" s="144"/>
      <c r="JAN94" s="144"/>
      <c r="JAO94" s="144"/>
      <c r="JAP94" s="144"/>
      <c r="JAQ94" s="144"/>
      <c r="JAR94" s="144"/>
      <c r="JAS94" s="144"/>
      <c r="JAT94" s="144"/>
      <c r="JAU94" s="144"/>
      <c r="JAV94" s="144"/>
      <c r="JAW94" s="144"/>
      <c r="JAX94" s="144"/>
      <c r="JAY94" s="144"/>
      <c r="JAZ94" s="144"/>
      <c r="JBA94" s="144"/>
      <c r="JBB94" s="144"/>
      <c r="JBC94" s="144"/>
      <c r="JBD94" s="144"/>
      <c r="JBE94" s="144"/>
      <c r="JBF94" s="144"/>
      <c r="JBG94" s="144"/>
      <c r="JBH94" s="144"/>
      <c r="JBI94" s="144"/>
      <c r="JBJ94" s="144"/>
      <c r="JBK94" s="144"/>
      <c r="JBL94" s="144"/>
      <c r="JBM94" s="144"/>
      <c r="JBN94" s="144"/>
      <c r="JBO94" s="144"/>
      <c r="JBP94" s="144"/>
      <c r="JBQ94" s="144"/>
      <c r="JBR94" s="144"/>
      <c r="JBS94" s="144"/>
      <c r="JBT94" s="144"/>
      <c r="JBU94" s="144"/>
      <c r="JBV94" s="144"/>
      <c r="JBW94" s="144"/>
      <c r="JBX94" s="144"/>
      <c r="JBY94" s="144"/>
      <c r="JBZ94" s="144"/>
      <c r="JCA94" s="144"/>
      <c r="JCB94" s="144"/>
      <c r="JCC94" s="144"/>
      <c r="JCD94" s="144"/>
      <c r="JCE94" s="144"/>
      <c r="JCF94" s="144"/>
      <c r="JCG94" s="144"/>
      <c r="JCH94" s="144"/>
      <c r="JCI94" s="144"/>
      <c r="JCJ94" s="144"/>
      <c r="JCK94" s="144"/>
      <c r="JCL94" s="144"/>
      <c r="JCM94" s="144"/>
      <c r="JCN94" s="144"/>
      <c r="JCO94" s="144"/>
      <c r="JCP94" s="144"/>
      <c r="JCQ94" s="144"/>
      <c r="JCR94" s="144"/>
      <c r="JCS94" s="144"/>
      <c r="JCT94" s="144"/>
      <c r="JCU94" s="144"/>
      <c r="JCV94" s="144"/>
      <c r="JCW94" s="144"/>
      <c r="JCX94" s="144"/>
      <c r="JCY94" s="144"/>
      <c r="JCZ94" s="144"/>
      <c r="JDA94" s="144"/>
      <c r="JDB94" s="144"/>
      <c r="JDC94" s="144"/>
      <c r="JDD94" s="144"/>
      <c r="JDE94" s="144"/>
      <c r="JDF94" s="144"/>
      <c r="JDG94" s="144"/>
      <c r="JDH94" s="144"/>
      <c r="JDI94" s="144"/>
      <c r="JDJ94" s="144"/>
      <c r="JDK94" s="144"/>
      <c r="JDL94" s="144"/>
      <c r="JDM94" s="144"/>
      <c r="JDN94" s="144"/>
      <c r="JDO94" s="144"/>
      <c r="JDP94" s="144"/>
      <c r="JDQ94" s="144"/>
      <c r="JDR94" s="144"/>
      <c r="JDS94" s="144"/>
      <c r="JDT94" s="144"/>
      <c r="JDU94" s="144"/>
      <c r="JDV94" s="144"/>
      <c r="JDW94" s="144"/>
      <c r="JDX94" s="144"/>
      <c r="JDY94" s="144"/>
      <c r="JDZ94" s="144"/>
      <c r="JEA94" s="144"/>
      <c r="JEB94" s="144"/>
      <c r="JEC94" s="144"/>
      <c r="JED94" s="144"/>
      <c r="JEE94" s="144"/>
      <c r="JEF94" s="144"/>
      <c r="JEG94" s="144"/>
      <c r="JEH94" s="144"/>
      <c r="JEI94" s="144"/>
      <c r="JEJ94" s="144"/>
      <c r="JEK94" s="144"/>
      <c r="JEL94" s="144"/>
      <c r="JEM94" s="144"/>
      <c r="JEN94" s="144"/>
      <c r="JEO94" s="144"/>
      <c r="JEP94" s="144"/>
      <c r="JEQ94" s="144"/>
      <c r="JER94" s="144"/>
      <c r="JES94" s="144"/>
      <c r="JET94" s="144"/>
      <c r="JEU94" s="144"/>
      <c r="JEV94" s="144"/>
      <c r="JEW94" s="144"/>
      <c r="JEX94" s="144"/>
      <c r="JEY94" s="144"/>
      <c r="JEZ94" s="144"/>
      <c r="JFA94" s="144"/>
      <c r="JFB94" s="144"/>
      <c r="JFC94" s="144"/>
      <c r="JFD94" s="144"/>
      <c r="JFE94" s="144"/>
      <c r="JFF94" s="144"/>
      <c r="JFG94" s="144"/>
      <c r="JFH94" s="144"/>
      <c r="JFI94" s="144"/>
      <c r="JFJ94" s="144"/>
      <c r="JFK94" s="144"/>
      <c r="JFL94" s="144"/>
      <c r="JFM94" s="144"/>
      <c r="JFN94" s="144"/>
      <c r="JFO94" s="144"/>
      <c r="JFP94" s="144"/>
      <c r="JFQ94" s="144"/>
      <c r="JFR94" s="144"/>
      <c r="JFS94" s="144"/>
      <c r="JFT94" s="144"/>
      <c r="JFU94" s="144"/>
      <c r="JFV94" s="144"/>
      <c r="JFW94" s="144"/>
      <c r="JFX94" s="144"/>
      <c r="JFY94" s="144"/>
      <c r="JFZ94" s="144"/>
      <c r="JGA94" s="144"/>
      <c r="JGB94" s="144"/>
      <c r="JGC94" s="144"/>
      <c r="JGD94" s="144"/>
      <c r="JGE94" s="144"/>
      <c r="JGF94" s="144"/>
      <c r="JGG94" s="144"/>
      <c r="JGH94" s="144"/>
      <c r="JGI94" s="144"/>
      <c r="JGJ94" s="144"/>
      <c r="JGK94" s="144"/>
      <c r="JGL94" s="144"/>
      <c r="JGM94" s="144"/>
      <c r="JGN94" s="144"/>
      <c r="JGO94" s="144"/>
      <c r="JGP94" s="144"/>
      <c r="JGQ94" s="144"/>
      <c r="JGR94" s="144"/>
      <c r="JGS94" s="144"/>
      <c r="JGT94" s="144"/>
      <c r="JGU94" s="144"/>
      <c r="JGV94" s="144"/>
      <c r="JGW94" s="144"/>
      <c r="JGX94" s="144"/>
      <c r="JGY94" s="144"/>
      <c r="JGZ94" s="144"/>
      <c r="JHA94" s="144"/>
      <c r="JHB94" s="144"/>
      <c r="JHC94" s="144"/>
      <c r="JHD94" s="144"/>
      <c r="JHE94" s="144"/>
      <c r="JHF94" s="144"/>
      <c r="JHG94" s="144"/>
      <c r="JHH94" s="144"/>
      <c r="JHI94" s="144"/>
      <c r="JHJ94" s="144"/>
      <c r="JHK94" s="144"/>
      <c r="JHL94" s="144"/>
      <c r="JHM94" s="144"/>
      <c r="JHN94" s="144"/>
      <c r="JHO94" s="144"/>
      <c r="JHP94" s="144"/>
      <c r="JHQ94" s="144"/>
      <c r="JHR94" s="144"/>
      <c r="JHS94" s="144"/>
      <c r="JHT94" s="144"/>
      <c r="JHU94" s="144"/>
      <c r="JHV94" s="144"/>
      <c r="JHW94" s="144"/>
      <c r="JHX94" s="144"/>
      <c r="JHY94" s="144"/>
      <c r="JHZ94" s="144"/>
      <c r="JIA94" s="144"/>
      <c r="JIB94" s="144"/>
      <c r="JIC94" s="144"/>
      <c r="JID94" s="144"/>
      <c r="JIE94" s="144"/>
      <c r="JIF94" s="144"/>
      <c r="JIG94" s="144"/>
      <c r="JIH94" s="144"/>
      <c r="JII94" s="144"/>
      <c r="JIJ94" s="144"/>
      <c r="JIK94" s="144"/>
      <c r="JIL94" s="144"/>
      <c r="JIM94" s="144"/>
      <c r="JIN94" s="144"/>
      <c r="JIO94" s="144"/>
      <c r="JIP94" s="144"/>
      <c r="JIQ94" s="144"/>
      <c r="JIR94" s="144"/>
      <c r="JIS94" s="144"/>
      <c r="JIT94" s="144"/>
      <c r="JIU94" s="144"/>
      <c r="JIV94" s="144"/>
      <c r="JIW94" s="144"/>
      <c r="JIX94" s="144"/>
      <c r="JIY94" s="144"/>
      <c r="JIZ94" s="144"/>
      <c r="JJA94" s="144"/>
      <c r="JJB94" s="144"/>
      <c r="JJC94" s="144"/>
      <c r="JJD94" s="144"/>
      <c r="JJE94" s="144"/>
      <c r="JJF94" s="144"/>
      <c r="JJG94" s="144"/>
      <c r="JJH94" s="144"/>
      <c r="JJI94" s="144"/>
      <c r="JJJ94" s="144"/>
      <c r="JJK94" s="144"/>
      <c r="JJL94" s="144"/>
      <c r="JJM94" s="144"/>
      <c r="JJN94" s="144"/>
      <c r="JJO94" s="144"/>
      <c r="JJP94" s="144"/>
      <c r="JJQ94" s="144"/>
      <c r="JJR94" s="144"/>
      <c r="JJS94" s="144"/>
      <c r="JJT94" s="144"/>
      <c r="JJU94" s="144"/>
      <c r="JJV94" s="144"/>
      <c r="JJW94" s="144"/>
      <c r="JJX94" s="144"/>
      <c r="JJY94" s="144"/>
      <c r="JJZ94" s="144"/>
      <c r="JKA94" s="144"/>
      <c r="JKB94" s="144"/>
      <c r="JKC94" s="144"/>
      <c r="JKD94" s="144"/>
      <c r="JKE94" s="144"/>
      <c r="JKF94" s="144"/>
      <c r="JKG94" s="144"/>
      <c r="JKH94" s="144"/>
      <c r="JKI94" s="144"/>
      <c r="JKJ94" s="144"/>
      <c r="JKK94" s="144"/>
      <c r="JKL94" s="144"/>
      <c r="JKM94" s="144"/>
      <c r="JKN94" s="144"/>
      <c r="JKO94" s="144"/>
      <c r="JKP94" s="144"/>
      <c r="JKQ94" s="144"/>
      <c r="JKR94" s="144"/>
      <c r="JKS94" s="144"/>
      <c r="JKT94" s="144"/>
      <c r="JKU94" s="144"/>
      <c r="JKV94" s="144"/>
      <c r="JKW94" s="144"/>
      <c r="JKX94" s="144"/>
      <c r="JKY94" s="144"/>
      <c r="JKZ94" s="144"/>
      <c r="JLA94" s="144"/>
      <c r="JLB94" s="144"/>
      <c r="JLC94" s="144"/>
      <c r="JLD94" s="144"/>
      <c r="JLE94" s="144"/>
      <c r="JLF94" s="144"/>
      <c r="JLG94" s="144"/>
      <c r="JLH94" s="144"/>
      <c r="JLI94" s="144"/>
      <c r="JLJ94" s="144"/>
      <c r="JLK94" s="144"/>
      <c r="JLL94" s="144"/>
      <c r="JLM94" s="144"/>
      <c r="JLN94" s="144"/>
      <c r="JLO94" s="144"/>
      <c r="JLP94" s="144"/>
      <c r="JLQ94" s="144"/>
      <c r="JLR94" s="144"/>
      <c r="JLS94" s="144"/>
      <c r="JLT94" s="144"/>
      <c r="JLU94" s="144"/>
      <c r="JLV94" s="144"/>
      <c r="JLW94" s="144"/>
      <c r="JLX94" s="144"/>
      <c r="JLY94" s="144"/>
      <c r="JLZ94" s="144"/>
      <c r="JMA94" s="144"/>
      <c r="JMB94" s="144"/>
      <c r="JMC94" s="144"/>
      <c r="JMD94" s="144"/>
      <c r="JME94" s="144"/>
      <c r="JMF94" s="144"/>
      <c r="JMG94" s="144"/>
      <c r="JMH94" s="144"/>
      <c r="JMI94" s="144"/>
      <c r="JMJ94" s="144"/>
      <c r="JMK94" s="144"/>
      <c r="JML94" s="144"/>
      <c r="JMM94" s="144"/>
      <c r="JMN94" s="144"/>
      <c r="JMO94" s="144"/>
      <c r="JMP94" s="144"/>
      <c r="JMQ94" s="144"/>
      <c r="JMR94" s="144"/>
      <c r="JMS94" s="144"/>
      <c r="JMT94" s="144"/>
      <c r="JMU94" s="144"/>
      <c r="JMV94" s="144"/>
      <c r="JMW94" s="144"/>
      <c r="JMX94" s="144"/>
      <c r="JMY94" s="144"/>
      <c r="JMZ94" s="144"/>
      <c r="JNA94" s="144"/>
      <c r="JNB94" s="144"/>
      <c r="JNC94" s="144"/>
      <c r="JND94" s="144"/>
      <c r="JNE94" s="144"/>
      <c r="JNF94" s="144"/>
      <c r="JNG94" s="144"/>
      <c r="JNH94" s="144"/>
      <c r="JNI94" s="144"/>
      <c r="JNJ94" s="144"/>
      <c r="JNK94" s="144"/>
      <c r="JNL94" s="144"/>
      <c r="JNM94" s="144"/>
      <c r="JNN94" s="144"/>
      <c r="JNO94" s="144"/>
      <c r="JNP94" s="144"/>
      <c r="JNQ94" s="144"/>
      <c r="JNR94" s="144"/>
      <c r="JNS94" s="144"/>
      <c r="JNT94" s="144"/>
      <c r="JNU94" s="144"/>
      <c r="JNV94" s="144"/>
      <c r="JNW94" s="144"/>
      <c r="JNX94" s="144"/>
      <c r="JNY94" s="144"/>
      <c r="JNZ94" s="144"/>
      <c r="JOA94" s="144"/>
      <c r="JOB94" s="144"/>
      <c r="JOC94" s="144"/>
      <c r="JOD94" s="144"/>
      <c r="JOE94" s="144"/>
      <c r="JOF94" s="144"/>
      <c r="JOG94" s="144"/>
      <c r="JOH94" s="144"/>
      <c r="JOI94" s="144"/>
      <c r="JOJ94" s="144"/>
      <c r="JOK94" s="144"/>
      <c r="JOL94" s="144"/>
      <c r="JOM94" s="144"/>
      <c r="JON94" s="144"/>
      <c r="JOO94" s="144"/>
      <c r="JOP94" s="144"/>
      <c r="JOQ94" s="144"/>
      <c r="JOR94" s="144"/>
      <c r="JOS94" s="144"/>
      <c r="JOT94" s="144"/>
      <c r="JOU94" s="144"/>
      <c r="JOV94" s="144"/>
      <c r="JOW94" s="144"/>
      <c r="JOX94" s="144"/>
      <c r="JOY94" s="144"/>
      <c r="JOZ94" s="144"/>
      <c r="JPA94" s="144"/>
      <c r="JPB94" s="144"/>
      <c r="JPC94" s="144"/>
      <c r="JPD94" s="144"/>
      <c r="JPE94" s="144"/>
      <c r="JPF94" s="144"/>
      <c r="JPG94" s="144"/>
      <c r="JPH94" s="144"/>
      <c r="JPI94" s="144"/>
      <c r="JPJ94" s="144"/>
      <c r="JPK94" s="144"/>
      <c r="JPL94" s="144"/>
      <c r="JPM94" s="144"/>
      <c r="JPN94" s="144"/>
      <c r="JPO94" s="144"/>
      <c r="JPP94" s="144"/>
      <c r="JPQ94" s="144"/>
      <c r="JPR94" s="144"/>
      <c r="JPS94" s="144"/>
      <c r="JPT94" s="144"/>
      <c r="JPU94" s="144"/>
      <c r="JPV94" s="144"/>
      <c r="JPW94" s="144"/>
      <c r="JPX94" s="144"/>
      <c r="JPY94" s="144"/>
      <c r="JPZ94" s="144"/>
      <c r="JQA94" s="144"/>
      <c r="JQB94" s="144"/>
      <c r="JQC94" s="144"/>
      <c r="JQD94" s="144"/>
      <c r="JQE94" s="144"/>
      <c r="JQF94" s="144"/>
      <c r="JQG94" s="144"/>
      <c r="JQH94" s="144"/>
      <c r="JQI94" s="144"/>
      <c r="JQJ94" s="144"/>
      <c r="JQK94" s="144"/>
      <c r="JQL94" s="144"/>
      <c r="JQM94" s="144"/>
      <c r="JQN94" s="144"/>
      <c r="JQO94" s="144"/>
      <c r="JQP94" s="144"/>
      <c r="JQQ94" s="144"/>
      <c r="JQR94" s="144"/>
      <c r="JQS94" s="144"/>
      <c r="JQT94" s="144"/>
      <c r="JQU94" s="144"/>
      <c r="JQV94" s="144"/>
      <c r="JQW94" s="144"/>
      <c r="JQX94" s="144"/>
      <c r="JQY94" s="144"/>
      <c r="JQZ94" s="144"/>
      <c r="JRA94" s="144"/>
      <c r="JRB94" s="144"/>
      <c r="JRC94" s="144"/>
      <c r="JRD94" s="144"/>
      <c r="JRE94" s="144"/>
      <c r="JRF94" s="144"/>
      <c r="JRG94" s="144"/>
      <c r="JRH94" s="144"/>
      <c r="JRI94" s="144"/>
      <c r="JRJ94" s="144"/>
      <c r="JRK94" s="144"/>
      <c r="JRL94" s="144"/>
      <c r="JRM94" s="144"/>
      <c r="JRN94" s="144"/>
      <c r="JRO94" s="144"/>
      <c r="JRP94" s="144"/>
      <c r="JRQ94" s="144"/>
      <c r="JRR94" s="144"/>
      <c r="JRS94" s="144"/>
      <c r="JRT94" s="144"/>
      <c r="JRU94" s="144"/>
      <c r="JRV94" s="144"/>
      <c r="JRW94" s="144"/>
      <c r="JRX94" s="144"/>
      <c r="JRY94" s="144"/>
      <c r="JRZ94" s="144"/>
      <c r="JSA94" s="144"/>
      <c r="JSB94" s="144"/>
      <c r="JSC94" s="144"/>
      <c r="JSD94" s="144"/>
      <c r="JSE94" s="144"/>
      <c r="JSF94" s="144"/>
      <c r="JSG94" s="144"/>
      <c r="JSH94" s="144"/>
      <c r="JSI94" s="144"/>
      <c r="JSJ94" s="144"/>
      <c r="JSK94" s="144"/>
      <c r="JSL94" s="144"/>
      <c r="JSM94" s="144"/>
      <c r="JSN94" s="144"/>
      <c r="JSO94" s="144"/>
      <c r="JSP94" s="144"/>
      <c r="JSQ94" s="144"/>
      <c r="JSR94" s="144"/>
      <c r="JSS94" s="144"/>
      <c r="JST94" s="144"/>
      <c r="JSU94" s="144"/>
      <c r="JSV94" s="144"/>
      <c r="JSW94" s="144"/>
      <c r="JSX94" s="144"/>
      <c r="JSY94" s="144"/>
      <c r="JSZ94" s="144"/>
      <c r="JTA94" s="144"/>
      <c r="JTB94" s="144"/>
      <c r="JTC94" s="144"/>
      <c r="JTD94" s="144"/>
      <c r="JTE94" s="144"/>
      <c r="JTF94" s="144"/>
      <c r="JTG94" s="144"/>
      <c r="JTH94" s="144"/>
      <c r="JTI94" s="144"/>
      <c r="JTJ94" s="144"/>
      <c r="JTK94" s="144"/>
      <c r="JTL94" s="144"/>
      <c r="JTM94" s="144"/>
      <c r="JTN94" s="144"/>
      <c r="JTO94" s="144"/>
      <c r="JTP94" s="144"/>
      <c r="JTQ94" s="144"/>
      <c r="JTR94" s="144"/>
      <c r="JTS94" s="144"/>
      <c r="JTT94" s="144"/>
      <c r="JTU94" s="144"/>
      <c r="JTV94" s="144"/>
      <c r="JTW94" s="144"/>
      <c r="JTX94" s="144"/>
      <c r="JTY94" s="144"/>
      <c r="JTZ94" s="144"/>
      <c r="JUA94" s="144"/>
      <c r="JUB94" s="144"/>
      <c r="JUC94" s="144"/>
      <c r="JUD94" s="144"/>
      <c r="JUE94" s="144"/>
      <c r="JUF94" s="144"/>
      <c r="JUG94" s="144"/>
      <c r="JUH94" s="144"/>
      <c r="JUI94" s="144"/>
      <c r="JUJ94" s="144"/>
      <c r="JUK94" s="144"/>
      <c r="JUL94" s="144"/>
      <c r="JUM94" s="144"/>
      <c r="JUN94" s="144"/>
      <c r="JUO94" s="144"/>
      <c r="JUP94" s="144"/>
      <c r="JUQ94" s="144"/>
      <c r="JUR94" s="144"/>
      <c r="JUS94" s="144"/>
      <c r="JUT94" s="144"/>
      <c r="JUU94" s="144"/>
      <c r="JUV94" s="144"/>
      <c r="JUW94" s="144"/>
      <c r="JUX94" s="144"/>
      <c r="JUY94" s="144"/>
      <c r="JUZ94" s="144"/>
      <c r="JVA94" s="144"/>
      <c r="JVB94" s="144"/>
      <c r="JVC94" s="144"/>
      <c r="JVD94" s="144"/>
      <c r="JVE94" s="144"/>
      <c r="JVF94" s="144"/>
      <c r="JVG94" s="144"/>
      <c r="JVH94" s="144"/>
      <c r="JVI94" s="144"/>
      <c r="JVJ94" s="144"/>
      <c r="JVK94" s="144"/>
      <c r="JVL94" s="144"/>
      <c r="JVM94" s="144"/>
      <c r="JVN94" s="144"/>
      <c r="JVO94" s="144"/>
      <c r="JVP94" s="144"/>
      <c r="JVQ94" s="144"/>
      <c r="JVR94" s="144"/>
      <c r="JVS94" s="144"/>
      <c r="JVT94" s="144"/>
      <c r="JVU94" s="144"/>
      <c r="JVV94" s="144"/>
      <c r="JVW94" s="144"/>
      <c r="JVX94" s="144"/>
      <c r="JVY94" s="144"/>
      <c r="JVZ94" s="144"/>
      <c r="JWA94" s="144"/>
      <c r="JWB94" s="144"/>
      <c r="JWC94" s="144"/>
      <c r="JWD94" s="144"/>
      <c r="JWE94" s="144"/>
      <c r="JWF94" s="144"/>
      <c r="JWG94" s="144"/>
      <c r="JWH94" s="144"/>
      <c r="JWI94" s="144"/>
      <c r="JWJ94" s="144"/>
      <c r="JWK94" s="144"/>
      <c r="JWL94" s="144"/>
      <c r="JWM94" s="144"/>
      <c r="JWN94" s="144"/>
      <c r="JWO94" s="144"/>
      <c r="JWP94" s="144"/>
      <c r="JWQ94" s="144"/>
      <c r="JWR94" s="144"/>
      <c r="JWS94" s="144"/>
      <c r="JWT94" s="144"/>
      <c r="JWU94" s="144"/>
      <c r="JWV94" s="144"/>
      <c r="JWW94" s="144"/>
      <c r="JWX94" s="144"/>
      <c r="JWY94" s="144"/>
      <c r="JWZ94" s="144"/>
      <c r="JXA94" s="144"/>
      <c r="JXB94" s="144"/>
      <c r="JXC94" s="144"/>
      <c r="JXD94" s="144"/>
      <c r="JXE94" s="144"/>
      <c r="JXF94" s="144"/>
      <c r="JXG94" s="144"/>
      <c r="JXH94" s="144"/>
      <c r="JXI94" s="144"/>
      <c r="JXJ94" s="144"/>
      <c r="JXK94" s="144"/>
      <c r="JXL94" s="144"/>
      <c r="JXM94" s="144"/>
      <c r="JXN94" s="144"/>
      <c r="JXO94" s="144"/>
      <c r="JXP94" s="144"/>
      <c r="JXQ94" s="144"/>
      <c r="JXR94" s="144"/>
      <c r="JXS94" s="144"/>
      <c r="JXT94" s="144"/>
      <c r="JXU94" s="144"/>
      <c r="JXV94" s="144"/>
      <c r="JXW94" s="144"/>
      <c r="JXX94" s="144"/>
      <c r="JXY94" s="144"/>
      <c r="JXZ94" s="144"/>
      <c r="JYA94" s="144"/>
      <c r="JYB94" s="144"/>
      <c r="JYC94" s="144"/>
      <c r="JYD94" s="144"/>
      <c r="JYE94" s="144"/>
      <c r="JYF94" s="144"/>
      <c r="JYG94" s="144"/>
      <c r="JYH94" s="144"/>
      <c r="JYI94" s="144"/>
      <c r="JYJ94" s="144"/>
      <c r="JYK94" s="144"/>
      <c r="JYL94" s="144"/>
      <c r="JYM94" s="144"/>
      <c r="JYN94" s="144"/>
      <c r="JYO94" s="144"/>
      <c r="JYP94" s="144"/>
      <c r="JYQ94" s="144"/>
      <c r="JYR94" s="144"/>
      <c r="JYS94" s="144"/>
      <c r="JYT94" s="144"/>
      <c r="JYU94" s="144"/>
      <c r="JYV94" s="144"/>
      <c r="JYW94" s="144"/>
      <c r="JYX94" s="144"/>
      <c r="JYY94" s="144"/>
      <c r="JYZ94" s="144"/>
      <c r="JZA94" s="144"/>
      <c r="JZB94" s="144"/>
      <c r="JZC94" s="144"/>
      <c r="JZD94" s="144"/>
      <c r="JZE94" s="144"/>
      <c r="JZF94" s="144"/>
      <c r="JZG94" s="144"/>
      <c r="JZH94" s="144"/>
      <c r="JZI94" s="144"/>
      <c r="JZJ94" s="144"/>
      <c r="JZK94" s="144"/>
      <c r="JZL94" s="144"/>
      <c r="JZM94" s="144"/>
      <c r="JZN94" s="144"/>
      <c r="JZO94" s="144"/>
      <c r="JZP94" s="144"/>
      <c r="JZQ94" s="144"/>
      <c r="JZR94" s="144"/>
      <c r="JZS94" s="144"/>
      <c r="JZT94" s="144"/>
      <c r="JZU94" s="144"/>
      <c r="JZV94" s="144"/>
      <c r="JZW94" s="144"/>
      <c r="JZX94" s="144"/>
      <c r="JZY94" s="144"/>
      <c r="JZZ94" s="144"/>
      <c r="KAA94" s="144"/>
      <c r="KAB94" s="144"/>
      <c r="KAC94" s="144"/>
      <c r="KAD94" s="144"/>
      <c r="KAE94" s="144"/>
      <c r="KAF94" s="144"/>
      <c r="KAG94" s="144"/>
      <c r="KAH94" s="144"/>
      <c r="KAI94" s="144"/>
      <c r="KAJ94" s="144"/>
      <c r="KAK94" s="144"/>
      <c r="KAL94" s="144"/>
      <c r="KAM94" s="144"/>
      <c r="KAN94" s="144"/>
      <c r="KAO94" s="144"/>
      <c r="KAP94" s="144"/>
      <c r="KAQ94" s="144"/>
      <c r="KAR94" s="144"/>
      <c r="KAS94" s="144"/>
      <c r="KAT94" s="144"/>
      <c r="KAU94" s="144"/>
      <c r="KAV94" s="144"/>
      <c r="KAW94" s="144"/>
      <c r="KAX94" s="144"/>
      <c r="KAY94" s="144"/>
      <c r="KAZ94" s="144"/>
      <c r="KBA94" s="144"/>
      <c r="KBB94" s="144"/>
      <c r="KBC94" s="144"/>
      <c r="KBD94" s="144"/>
      <c r="KBE94" s="144"/>
      <c r="KBF94" s="144"/>
      <c r="KBG94" s="144"/>
      <c r="KBH94" s="144"/>
      <c r="KBI94" s="144"/>
      <c r="KBJ94" s="144"/>
      <c r="KBK94" s="144"/>
      <c r="KBL94" s="144"/>
      <c r="KBM94" s="144"/>
      <c r="KBN94" s="144"/>
      <c r="KBO94" s="144"/>
      <c r="KBP94" s="144"/>
      <c r="KBQ94" s="144"/>
      <c r="KBR94" s="144"/>
      <c r="KBS94" s="144"/>
      <c r="KBT94" s="144"/>
      <c r="KBU94" s="144"/>
      <c r="KBV94" s="144"/>
      <c r="KBW94" s="144"/>
      <c r="KBX94" s="144"/>
      <c r="KBY94" s="144"/>
      <c r="KBZ94" s="144"/>
      <c r="KCA94" s="144"/>
      <c r="KCB94" s="144"/>
      <c r="KCC94" s="144"/>
      <c r="KCD94" s="144"/>
      <c r="KCE94" s="144"/>
      <c r="KCF94" s="144"/>
      <c r="KCG94" s="144"/>
      <c r="KCH94" s="144"/>
      <c r="KCI94" s="144"/>
      <c r="KCJ94" s="144"/>
      <c r="KCK94" s="144"/>
      <c r="KCL94" s="144"/>
      <c r="KCM94" s="144"/>
      <c r="KCN94" s="144"/>
      <c r="KCO94" s="144"/>
      <c r="KCP94" s="144"/>
      <c r="KCQ94" s="144"/>
      <c r="KCR94" s="144"/>
      <c r="KCS94" s="144"/>
      <c r="KCT94" s="144"/>
      <c r="KCU94" s="144"/>
      <c r="KCV94" s="144"/>
      <c r="KCW94" s="144"/>
      <c r="KCX94" s="144"/>
      <c r="KCY94" s="144"/>
      <c r="KCZ94" s="144"/>
      <c r="KDA94" s="144"/>
      <c r="KDB94" s="144"/>
      <c r="KDC94" s="144"/>
      <c r="KDD94" s="144"/>
      <c r="KDE94" s="144"/>
      <c r="KDF94" s="144"/>
      <c r="KDG94" s="144"/>
      <c r="KDH94" s="144"/>
      <c r="KDI94" s="144"/>
      <c r="KDJ94" s="144"/>
      <c r="KDK94" s="144"/>
      <c r="KDL94" s="144"/>
      <c r="KDM94" s="144"/>
      <c r="KDN94" s="144"/>
      <c r="KDO94" s="144"/>
      <c r="KDP94" s="144"/>
      <c r="KDQ94" s="144"/>
      <c r="KDR94" s="144"/>
      <c r="KDS94" s="144"/>
      <c r="KDT94" s="144"/>
      <c r="KDU94" s="144"/>
      <c r="KDV94" s="144"/>
      <c r="KDW94" s="144"/>
      <c r="KDX94" s="144"/>
      <c r="KDY94" s="144"/>
      <c r="KDZ94" s="144"/>
      <c r="KEA94" s="144"/>
      <c r="KEB94" s="144"/>
      <c r="KEC94" s="144"/>
      <c r="KED94" s="144"/>
      <c r="KEE94" s="144"/>
      <c r="KEF94" s="144"/>
      <c r="KEG94" s="144"/>
      <c r="KEH94" s="144"/>
      <c r="KEI94" s="144"/>
      <c r="KEJ94" s="144"/>
      <c r="KEK94" s="144"/>
      <c r="KEL94" s="144"/>
      <c r="KEM94" s="144"/>
      <c r="KEN94" s="144"/>
      <c r="KEO94" s="144"/>
      <c r="KEP94" s="144"/>
      <c r="KEQ94" s="144"/>
      <c r="KER94" s="144"/>
      <c r="KES94" s="144"/>
      <c r="KET94" s="144"/>
      <c r="KEU94" s="144"/>
      <c r="KEV94" s="144"/>
      <c r="KEW94" s="144"/>
      <c r="KEX94" s="144"/>
      <c r="KEY94" s="144"/>
      <c r="KEZ94" s="144"/>
      <c r="KFA94" s="144"/>
      <c r="KFB94" s="144"/>
      <c r="KFC94" s="144"/>
      <c r="KFD94" s="144"/>
      <c r="KFE94" s="144"/>
      <c r="KFF94" s="144"/>
      <c r="KFG94" s="144"/>
      <c r="KFH94" s="144"/>
      <c r="KFI94" s="144"/>
      <c r="KFJ94" s="144"/>
      <c r="KFK94" s="144"/>
      <c r="KFL94" s="144"/>
      <c r="KFM94" s="144"/>
      <c r="KFN94" s="144"/>
      <c r="KFO94" s="144"/>
      <c r="KFP94" s="144"/>
      <c r="KFQ94" s="144"/>
      <c r="KFR94" s="144"/>
      <c r="KFS94" s="144"/>
      <c r="KFT94" s="144"/>
      <c r="KFU94" s="144"/>
      <c r="KFV94" s="144"/>
      <c r="KFW94" s="144"/>
      <c r="KFX94" s="144"/>
      <c r="KFY94" s="144"/>
      <c r="KFZ94" s="144"/>
      <c r="KGA94" s="144"/>
      <c r="KGB94" s="144"/>
      <c r="KGC94" s="144"/>
      <c r="KGD94" s="144"/>
      <c r="KGE94" s="144"/>
      <c r="KGF94" s="144"/>
      <c r="KGG94" s="144"/>
      <c r="KGH94" s="144"/>
      <c r="KGI94" s="144"/>
      <c r="KGJ94" s="144"/>
      <c r="KGK94" s="144"/>
      <c r="KGL94" s="144"/>
      <c r="KGM94" s="144"/>
      <c r="KGN94" s="144"/>
      <c r="KGO94" s="144"/>
      <c r="KGP94" s="144"/>
      <c r="KGQ94" s="144"/>
      <c r="KGR94" s="144"/>
      <c r="KGS94" s="144"/>
      <c r="KGT94" s="144"/>
      <c r="KGU94" s="144"/>
      <c r="KGV94" s="144"/>
      <c r="KGW94" s="144"/>
      <c r="KGX94" s="144"/>
      <c r="KGY94" s="144"/>
      <c r="KGZ94" s="144"/>
      <c r="KHA94" s="144"/>
      <c r="KHB94" s="144"/>
      <c r="KHC94" s="144"/>
      <c r="KHD94" s="144"/>
      <c r="KHE94" s="144"/>
      <c r="KHF94" s="144"/>
      <c r="KHG94" s="144"/>
      <c r="KHH94" s="144"/>
      <c r="KHI94" s="144"/>
      <c r="KHJ94" s="144"/>
      <c r="KHK94" s="144"/>
      <c r="KHL94" s="144"/>
      <c r="KHM94" s="144"/>
      <c r="KHN94" s="144"/>
      <c r="KHO94" s="144"/>
      <c r="KHP94" s="144"/>
      <c r="KHQ94" s="144"/>
      <c r="KHR94" s="144"/>
      <c r="KHS94" s="144"/>
      <c r="KHT94" s="144"/>
      <c r="KHU94" s="144"/>
      <c r="KHV94" s="144"/>
      <c r="KHW94" s="144"/>
      <c r="KHX94" s="144"/>
      <c r="KHY94" s="144"/>
      <c r="KHZ94" s="144"/>
      <c r="KIA94" s="144"/>
      <c r="KIB94" s="144"/>
      <c r="KIC94" s="144"/>
      <c r="KID94" s="144"/>
      <c r="KIE94" s="144"/>
      <c r="KIF94" s="144"/>
      <c r="KIG94" s="144"/>
      <c r="KIH94" s="144"/>
      <c r="KII94" s="144"/>
      <c r="KIJ94" s="144"/>
      <c r="KIK94" s="144"/>
      <c r="KIL94" s="144"/>
      <c r="KIM94" s="144"/>
      <c r="KIN94" s="144"/>
      <c r="KIO94" s="144"/>
      <c r="KIP94" s="144"/>
      <c r="KIQ94" s="144"/>
      <c r="KIR94" s="144"/>
      <c r="KIS94" s="144"/>
      <c r="KIT94" s="144"/>
      <c r="KIU94" s="144"/>
      <c r="KIV94" s="144"/>
      <c r="KIW94" s="144"/>
      <c r="KIX94" s="144"/>
      <c r="KIY94" s="144"/>
      <c r="KIZ94" s="144"/>
      <c r="KJA94" s="144"/>
      <c r="KJB94" s="144"/>
      <c r="KJC94" s="144"/>
      <c r="KJD94" s="144"/>
      <c r="KJE94" s="144"/>
      <c r="KJF94" s="144"/>
      <c r="KJG94" s="144"/>
      <c r="KJH94" s="144"/>
      <c r="KJI94" s="144"/>
      <c r="KJJ94" s="144"/>
      <c r="KJK94" s="144"/>
      <c r="KJL94" s="144"/>
      <c r="KJM94" s="144"/>
      <c r="KJN94" s="144"/>
      <c r="KJO94" s="144"/>
      <c r="KJP94" s="144"/>
      <c r="KJQ94" s="144"/>
      <c r="KJR94" s="144"/>
      <c r="KJS94" s="144"/>
      <c r="KJT94" s="144"/>
      <c r="KJU94" s="144"/>
      <c r="KJV94" s="144"/>
      <c r="KJW94" s="144"/>
      <c r="KJX94" s="144"/>
      <c r="KJY94" s="144"/>
      <c r="KJZ94" s="144"/>
      <c r="KKA94" s="144"/>
      <c r="KKB94" s="144"/>
      <c r="KKC94" s="144"/>
      <c r="KKD94" s="144"/>
      <c r="KKE94" s="144"/>
      <c r="KKF94" s="144"/>
      <c r="KKG94" s="144"/>
      <c r="KKH94" s="144"/>
      <c r="KKI94" s="144"/>
      <c r="KKJ94" s="144"/>
      <c r="KKK94" s="144"/>
      <c r="KKL94" s="144"/>
      <c r="KKM94" s="144"/>
      <c r="KKN94" s="144"/>
      <c r="KKO94" s="144"/>
      <c r="KKP94" s="144"/>
      <c r="KKQ94" s="144"/>
      <c r="KKR94" s="144"/>
      <c r="KKS94" s="144"/>
      <c r="KKT94" s="144"/>
      <c r="KKU94" s="144"/>
      <c r="KKV94" s="144"/>
      <c r="KKW94" s="144"/>
      <c r="KKX94" s="144"/>
      <c r="KKY94" s="144"/>
      <c r="KKZ94" s="144"/>
      <c r="KLA94" s="144"/>
      <c r="KLB94" s="144"/>
      <c r="KLC94" s="144"/>
      <c r="KLD94" s="144"/>
      <c r="KLE94" s="144"/>
      <c r="KLF94" s="144"/>
      <c r="KLG94" s="144"/>
      <c r="KLH94" s="144"/>
      <c r="KLI94" s="144"/>
      <c r="KLJ94" s="144"/>
      <c r="KLK94" s="144"/>
      <c r="KLL94" s="144"/>
      <c r="KLM94" s="144"/>
      <c r="KLN94" s="144"/>
      <c r="KLO94" s="144"/>
      <c r="KLP94" s="144"/>
      <c r="KLQ94" s="144"/>
      <c r="KLR94" s="144"/>
      <c r="KLS94" s="144"/>
      <c r="KLT94" s="144"/>
      <c r="KLU94" s="144"/>
      <c r="KLV94" s="144"/>
      <c r="KLW94" s="144"/>
      <c r="KLX94" s="144"/>
      <c r="KLY94" s="144"/>
      <c r="KLZ94" s="144"/>
      <c r="KMA94" s="144"/>
      <c r="KMB94" s="144"/>
      <c r="KMC94" s="144"/>
      <c r="KMD94" s="144"/>
      <c r="KME94" s="144"/>
      <c r="KMF94" s="144"/>
      <c r="KMG94" s="144"/>
      <c r="KMH94" s="144"/>
      <c r="KMI94" s="144"/>
      <c r="KMJ94" s="144"/>
      <c r="KMK94" s="144"/>
      <c r="KML94" s="144"/>
      <c r="KMM94" s="144"/>
      <c r="KMN94" s="144"/>
      <c r="KMO94" s="144"/>
      <c r="KMP94" s="144"/>
      <c r="KMQ94" s="144"/>
      <c r="KMR94" s="144"/>
      <c r="KMS94" s="144"/>
      <c r="KMT94" s="144"/>
      <c r="KMU94" s="144"/>
      <c r="KMV94" s="144"/>
      <c r="KMW94" s="144"/>
      <c r="KMX94" s="144"/>
      <c r="KMY94" s="144"/>
      <c r="KMZ94" s="144"/>
      <c r="KNA94" s="144"/>
      <c r="KNB94" s="144"/>
      <c r="KNC94" s="144"/>
      <c r="KND94" s="144"/>
      <c r="KNE94" s="144"/>
      <c r="KNF94" s="144"/>
      <c r="KNG94" s="144"/>
      <c r="KNH94" s="144"/>
      <c r="KNI94" s="144"/>
      <c r="KNJ94" s="144"/>
      <c r="KNK94" s="144"/>
      <c r="KNL94" s="144"/>
      <c r="KNM94" s="144"/>
      <c r="KNN94" s="144"/>
      <c r="KNO94" s="144"/>
      <c r="KNP94" s="144"/>
      <c r="KNQ94" s="144"/>
      <c r="KNR94" s="144"/>
      <c r="KNS94" s="144"/>
      <c r="KNT94" s="144"/>
      <c r="KNU94" s="144"/>
      <c r="KNV94" s="144"/>
      <c r="KNW94" s="144"/>
      <c r="KNX94" s="144"/>
      <c r="KNY94" s="144"/>
      <c r="KNZ94" s="144"/>
      <c r="KOA94" s="144"/>
      <c r="KOB94" s="144"/>
      <c r="KOC94" s="144"/>
      <c r="KOD94" s="144"/>
      <c r="KOE94" s="144"/>
      <c r="KOF94" s="144"/>
      <c r="KOG94" s="144"/>
      <c r="KOH94" s="144"/>
      <c r="KOI94" s="144"/>
      <c r="KOJ94" s="144"/>
      <c r="KOK94" s="144"/>
      <c r="KOL94" s="144"/>
      <c r="KOM94" s="144"/>
      <c r="KON94" s="144"/>
      <c r="KOO94" s="144"/>
      <c r="KOP94" s="144"/>
      <c r="KOQ94" s="144"/>
      <c r="KOR94" s="144"/>
      <c r="KOS94" s="144"/>
      <c r="KOT94" s="144"/>
      <c r="KOU94" s="144"/>
      <c r="KOV94" s="144"/>
      <c r="KOW94" s="144"/>
      <c r="KOX94" s="144"/>
      <c r="KOY94" s="144"/>
      <c r="KOZ94" s="144"/>
      <c r="KPA94" s="144"/>
      <c r="KPB94" s="144"/>
      <c r="KPC94" s="144"/>
      <c r="KPD94" s="144"/>
      <c r="KPE94" s="144"/>
      <c r="KPF94" s="144"/>
      <c r="KPG94" s="144"/>
      <c r="KPH94" s="144"/>
      <c r="KPI94" s="144"/>
      <c r="KPJ94" s="144"/>
      <c r="KPK94" s="144"/>
      <c r="KPL94" s="144"/>
      <c r="KPM94" s="144"/>
      <c r="KPN94" s="144"/>
      <c r="KPO94" s="144"/>
      <c r="KPP94" s="144"/>
      <c r="KPQ94" s="144"/>
      <c r="KPR94" s="144"/>
      <c r="KPS94" s="144"/>
      <c r="KPT94" s="144"/>
      <c r="KPU94" s="144"/>
      <c r="KPV94" s="144"/>
      <c r="KPW94" s="144"/>
      <c r="KPX94" s="144"/>
      <c r="KPY94" s="144"/>
      <c r="KPZ94" s="144"/>
      <c r="KQA94" s="144"/>
      <c r="KQB94" s="144"/>
      <c r="KQC94" s="144"/>
      <c r="KQD94" s="144"/>
      <c r="KQE94" s="144"/>
      <c r="KQF94" s="144"/>
      <c r="KQG94" s="144"/>
      <c r="KQH94" s="144"/>
      <c r="KQI94" s="144"/>
      <c r="KQJ94" s="144"/>
      <c r="KQK94" s="144"/>
      <c r="KQL94" s="144"/>
      <c r="KQM94" s="144"/>
      <c r="KQN94" s="144"/>
      <c r="KQO94" s="144"/>
      <c r="KQP94" s="144"/>
      <c r="KQQ94" s="144"/>
      <c r="KQR94" s="144"/>
      <c r="KQS94" s="144"/>
      <c r="KQT94" s="144"/>
      <c r="KQU94" s="144"/>
      <c r="KQV94" s="144"/>
      <c r="KQW94" s="144"/>
      <c r="KQX94" s="144"/>
      <c r="KQY94" s="144"/>
      <c r="KQZ94" s="144"/>
      <c r="KRA94" s="144"/>
      <c r="KRB94" s="144"/>
      <c r="KRC94" s="144"/>
      <c r="KRD94" s="144"/>
      <c r="KRE94" s="144"/>
      <c r="KRF94" s="144"/>
      <c r="KRG94" s="144"/>
      <c r="KRH94" s="144"/>
      <c r="KRI94" s="144"/>
      <c r="KRJ94" s="144"/>
      <c r="KRK94" s="144"/>
      <c r="KRL94" s="144"/>
      <c r="KRM94" s="144"/>
      <c r="KRN94" s="144"/>
      <c r="KRO94" s="144"/>
      <c r="KRP94" s="144"/>
      <c r="KRQ94" s="144"/>
      <c r="KRR94" s="144"/>
      <c r="KRS94" s="144"/>
      <c r="KRT94" s="144"/>
      <c r="KRU94" s="144"/>
      <c r="KRV94" s="144"/>
      <c r="KRW94" s="144"/>
      <c r="KRX94" s="144"/>
      <c r="KRY94" s="144"/>
      <c r="KRZ94" s="144"/>
      <c r="KSA94" s="144"/>
      <c r="KSB94" s="144"/>
      <c r="KSC94" s="144"/>
      <c r="KSD94" s="144"/>
      <c r="KSE94" s="144"/>
      <c r="KSF94" s="144"/>
      <c r="KSG94" s="144"/>
      <c r="KSH94" s="144"/>
      <c r="KSI94" s="144"/>
      <c r="KSJ94" s="144"/>
      <c r="KSK94" s="144"/>
      <c r="KSL94" s="144"/>
      <c r="KSM94" s="144"/>
      <c r="KSN94" s="144"/>
      <c r="KSO94" s="144"/>
      <c r="KSP94" s="144"/>
      <c r="KSQ94" s="144"/>
      <c r="KSR94" s="144"/>
      <c r="KSS94" s="144"/>
      <c r="KST94" s="144"/>
      <c r="KSU94" s="144"/>
      <c r="KSV94" s="144"/>
      <c r="KSW94" s="144"/>
      <c r="KSX94" s="144"/>
      <c r="KSY94" s="144"/>
      <c r="KSZ94" s="144"/>
      <c r="KTA94" s="144"/>
      <c r="KTB94" s="144"/>
      <c r="KTC94" s="144"/>
      <c r="KTD94" s="144"/>
      <c r="KTE94" s="144"/>
      <c r="KTF94" s="144"/>
      <c r="KTG94" s="144"/>
      <c r="KTH94" s="144"/>
      <c r="KTI94" s="144"/>
      <c r="KTJ94" s="144"/>
      <c r="KTK94" s="144"/>
      <c r="KTL94" s="144"/>
      <c r="KTM94" s="144"/>
      <c r="KTN94" s="144"/>
      <c r="KTO94" s="144"/>
      <c r="KTP94" s="144"/>
      <c r="KTQ94" s="144"/>
      <c r="KTR94" s="144"/>
      <c r="KTS94" s="144"/>
      <c r="KTT94" s="144"/>
      <c r="KTU94" s="144"/>
      <c r="KTV94" s="144"/>
      <c r="KTW94" s="144"/>
      <c r="KTX94" s="144"/>
      <c r="KTY94" s="144"/>
      <c r="KTZ94" s="144"/>
      <c r="KUA94" s="144"/>
      <c r="KUB94" s="144"/>
      <c r="KUC94" s="144"/>
      <c r="KUD94" s="144"/>
      <c r="KUE94" s="144"/>
      <c r="KUF94" s="144"/>
      <c r="KUG94" s="144"/>
      <c r="KUH94" s="144"/>
      <c r="KUI94" s="144"/>
      <c r="KUJ94" s="144"/>
      <c r="KUK94" s="144"/>
      <c r="KUL94" s="144"/>
      <c r="KUM94" s="144"/>
      <c r="KUN94" s="144"/>
      <c r="KUO94" s="144"/>
      <c r="KUP94" s="144"/>
      <c r="KUQ94" s="144"/>
      <c r="KUR94" s="144"/>
      <c r="KUS94" s="144"/>
      <c r="KUT94" s="144"/>
      <c r="KUU94" s="144"/>
      <c r="KUV94" s="144"/>
      <c r="KUW94" s="144"/>
      <c r="KUX94" s="144"/>
      <c r="KUY94" s="144"/>
      <c r="KUZ94" s="144"/>
      <c r="KVA94" s="144"/>
      <c r="KVB94" s="144"/>
      <c r="KVC94" s="144"/>
      <c r="KVD94" s="144"/>
      <c r="KVE94" s="144"/>
      <c r="KVF94" s="144"/>
      <c r="KVG94" s="144"/>
      <c r="KVH94" s="144"/>
      <c r="KVI94" s="144"/>
      <c r="KVJ94" s="144"/>
      <c r="KVK94" s="144"/>
      <c r="KVL94" s="144"/>
      <c r="KVM94" s="144"/>
      <c r="KVN94" s="144"/>
      <c r="KVO94" s="144"/>
      <c r="KVP94" s="144"/>
      <c r="KVQ94" s="144"/>
      <c r="KVR94" s="144"/>
      <c r="KVS94" s="144"/>
      <c r="KVT94" s="144"/>
      <c r="KVU94" s="144"/>
      <c r="KVV94" s="144"/>
      <c r="KVW94" s="144"/>
      <c r="KVX94" s="144"/>
      <c r="KVY94" s="144"/>
      <c r="KVZ94" s="144"/>
      <c r="KWA94" s="144"/>
      <c r="KWB94" s="144"/>
      <c r="KWC94" s="144"/>
      <c r="KWD94" s="144"/>
      <c r="KWE94" s="144"/>
      <c r="KWF94" s="144"/>
      <c r="KWG94" s="144"/>
      <c r="KWH94" s="144"/>
      <c r="KWI94" s="144"/>
      <c r="KWJ94" s="144"/>
      <c r="KWK94" s="144"/>
      <c r="KWL94" s="144"/>
      <c r="KWM94" s="144"/>
      <c r="KWN94" s="144"/>
      <c r="KWO94" s="144"/>
      <c r="KWP94" s="144"/>
      <c r="KWQ94" s="144"/>
      <c r="KWR94" s="144"/>
      <c r="KWS94" s="144"/>
      <c r="KWT94" s="144"/>
      <c r="KWU94" s="144"/>
      <c r="KWV94" s="144"/>
      <c r="KWW94" s="144"/>
      <c r="KWX94" s="144"/>
      <c r="KWY94" s="144"/>
      <c r="KWZ94" s="144"/>
      <c r="KXA94" s="144"/>
      <c r="KXB94" s="144"/>
      <c r="KXC94" s="144"/>
      <c r="KXD94" s="144"/>
      <c r="KXE94" s="144"/>
      <c r="KXF94" s="144"/>
      <c r="KXG94" s="144"/>
      <c r="KXH94" s="144"/>
      <c r="KXI94" s="144"/>
      <c r="KXJ94" s="144"/>
      <c r="KXK94" s="144"/>
      <c r="KXL94" s="144"/>
      <c r="KXM94" s="144"/>
      <c r="KXN94" s="144"/>
      <c r="KXO94" s="144"/>
      <c r="KXP94" s="144"/>
      <c r="KXQ94" s="144"/>
      <c r="KXR94" s="144"/>
      <c r="KXS94" s="144"/>
      <c r="KXT94" s="144"/>
      <c r="KXU94" s="144"/>
      <c r="KXV94" s="144"/>
      <c r="KXW94" s="144"/>
      <c r="KXX94" s="144"/>
      <c r="KXY94" s="144"/>
      <c r="KXZ94" s="144"/>
      <c r="KYA94" s="144"/>
      <c r="KYB94" s="144"/>
      <c r="KYC94" s="144"/>
      <c r="KYD94" s="144"/>
      <c r="KYE94" s="144"/>
      <c r="KYF94" s="144"/>
      <c r="KYG94" s="144"/>
      <c r="KYH94" s="144"/>
      <c r="KYI94" s="144"/>
      <c r="KYJ94" s="144"/>
      <c r="KYK94" s="144"/>
      <c r="KYL94" s="144"/>
      <c r="KYM94" s="144"/>
      <c r="KYN94" s="144"/>
      <c r="KYO94" s="144"/>
      <c r="KYP94" s="144"/>
      <c r="KYQ94" s="144"/>
      <c r="KYR94" s="144"/>
      <c r="KYS94" s="144"/>
      <c r="KYT94" s="144"/>
      <c r="KYU94" s="144"/>
      <c r="KYV94" s="144"/>
      <c r="KYW94" s="144"/>
      <c r="KYX94" s="144"/>
      <c r="KYY94" s="144"/>
      <c r="KYZ94" s="144"/>
      <c r="KZA94" s="144"/>
      <c r="KZB94" s="144"/>
      <c r="KZC94" s="144"/>
      <c r="KZD94" s="144"/>
      <c r="KZE94" s="144"/>
      <c r="KZF94" s="144"/>
      <c r="KZG94" s="144"/>
      <c r="KZH94" s="144"/>
      <c r="KZI94" s="144"/>
      <c r="KZJ94" s="144"/>
      <c r="KZK94" s="144"/>
      <c r="KZL94" s="144"/>
      <c r="KZM94" s="144"/>
      <c r="KZN94" s="144"/>
      <c r="KZO94" s="144"/>
      <c r="KZP94" s="144"/>
      <c r="KZQ94" s="144"/>
      <c r="KZR94" s="144"/>
      <c r="KZS94" s="144"/>
      <c r="KZT94" s="144"/>
      <c r="KZU94" s="144"/>
      <c r="KZV94" s="144"/>
      <c r="KZW94" s="144"/>
      <c r="KZX94" s="144"/>
      <c r="KZY94" s="144"/>
      <c r="KZZ94" s="144"/>
      <c r="LAA94" s="144"/>
      <c r="LAB94" s="144"/>
      <c r="LAC94" s="144"/>
      <c r="LAD94" s="144"/>
      <c r="LAE94" s="144"/>
      <c r="LAF94" s="144"/>
      <c r="LAG94" s="144"/>
      <c r="LAH94" s="144"/>
      <c r="LAI94" s="144"/>
      <c r="LAJ94" s="144"/>
      <c r="LAK94" s="144"/>
      <c r="LAL94" s="144"/>
      <c r="LAM94" s="144"/>
      <c r="LAN94" s="144"/>
      <c r="LAO94" s="144"/>
      <c r="LAP94" s="144"/>
      <c r="LAQ94" s="144"/>
      <c r="LAR94" s="144"/>
      <c r="LAS94" s="144"/>
      <c r="LAT94" s="144"/>
      <c r="LAU94" s="144"/>
      <c r="LAV94" s="144"/>
      <c r="LAW94" s="144"/>
      <c r="LAX94" s="144"/>
      <c r="LAY94" s="144"/>
      <c r="LAZ94" s="144"/>
      <c r="LBA94" s="144"/>
      <c r="LBB94" s="144"/>
      <c r="LBC94" s="144"/>
      <c r="LBD94" s="144"/>
      <c r="LBE94" s="144"/>
      <c r="LBF94" s="144"/>
      <c r="LBG94" s="144"/>
      <c r="LBH94" s="144"/>
      <c r="LBI94" s="144"/>
      <c r="LBJ94" s="144"/>
      <c r="LBK94" s="144"/>
      <c r="LBL94" s="144"/>
      <c r="LBM94" s="144"/>
      <c r="LBN94" s="144"/>
      <c r="LBO94" s="144"/>
      <c r="LBP94" s="144"/>
      <c r="LBQ94" s="144"/>
      <c r="LBR94" s="144"/>
      <c r="LBS94" s="144"/>
      <c r="LBT94" s="144"/>
      <c r="LBU94" s="144"/>
      <c r="LBV94" s="144"/>
      <c r="LBW94" s="144"/>
      <c r="LBX94" s="144"/>
      <c r="LBY94" s="144"/>
      <c r="LBZ94" s="144"/>
      <c r="LCA94" s="144"/>
      <c r="LCB94" s="144"/>
      <c r="LCC94" s="144"/>
      <c r="LCD94" s="144"/>
      <c r="LCE94" s="144"/>
      <c r="LCF94" s="144"/>
      <c r="LCG94" s="144"/>
      <c r="LCH94" s="144"/>
      <c r="LCI94" s="144"/>
      <c r="LCJ94" s="144"/>
      <c r="LCK94" s="144"/>
      <c r="LCL94" s="144"/>
      <c r="LCM94" s="144"/>
      <c r="LCN94" s="144"/>
      <c r="LCO94" s="144"/>
      <c r="LCP94" s="144"/>
      <c r="LCQ94" s="144"/>
      <c r="LCR94" s="144"/>
      <c r="LCS94" s="144"/>
      <c r="LCT94" s="144"/>
      <c r="LCU94" s="144"/>
      <c r="LCV94" s="144"/>
      <c r="LCW94" s="144"/>
      <c r="LCX94" s="144"/>
      <c r="LCY94" s="144"/>
      <c r="LCZ94" s="144"/>
      <c r="LDA94" s="144"/>
      <c r="LDB94" s="144"/>
      <c r="LDC94" s="144"/>
      <c r="LDD94" s="144"/>
      <c r="LDE94" s="144"/>
      <c r="LDF94" s="144"/>
      <c r="LDG94" s="144"/>
      <c r="LDH94" s="144"/>
      <c r="LDI94" s="144"/>
      <c r="LDJ94" s="144"/>
      <c r="LDK94" s="144"/>
      <c r="LDL94" s="144"/>
      <c r="LDM94" s="144"/>
      <c r="LDN94" s="144"/>
      <c r="LDO94" s="144"/>
      <c r="LDP94" s="144"/>
      <c r="LDQ94" s="144"/>
      <c r="LDR94" s="144"/>
      <c r="LDS94" s="144"/>
      <c r="LDT94" s="144"/>
      <c r="LDU94" s="144"/>
      <c r="LDV94" s="144"/>
      <c r="LDW94" s="144"/>
      <c r="LDX94" s="144"/>
      <c r="LDY94" s="144"/>
      <c r="LDZ94" s="144"/>
      <c r="LEA94" s="144"/>
      <c r="LEB94" s="144"/>
      <c r="LEC94" s="144"/>
      <c r="LED94" s="144"/>
      <c r="LEE94" s="144"/>
      <c r="LEF94" s="144"/>
      <c r="LEG94" s="144"/>
      <c r="LEH94" s="144"/>
      <c r="LEI94" s="144"/>
      <c r="LEJ94" s="144"/>
      <c r="LEK94" s="144"/>
      <c r="LEL94" s="144"/>
      <c r="LEM94" s="144"/>
      <c r="LEN94" s="144"/>
      <c r="LEO94" s="144"/>
      <c r="LEP94" s="144"/>
      <c r="LEQ94" s="144"/>
      <c r="LER94" s="144"/>
      <c r="LES94" s="144"/>
      <c r="LET94" s="144"/>
      <c r="LEU94" s="144"/>
      <c r="LEV94" s="144"/>
      <c r="LEW94" s="144"/>
      <c r="LEX94" s="144"/>
      <c r="LEY94" s="144"/>
      <c r="LEZ94" s="144"/>
      <c r="LFA94" s="144"/>
      <c r="LFB94" s="144"/>
      <c r="LFC94" s="144"/>
      <c r="LFD94" s="144"/>
      <c r="LFE94" s="144"/>
      <c r="LFF94" s="144"/>
      <c r="LFG94" s="144"/>
      <c r="LFH94" s="144"/>
      <c r="LFI94" s="144"/>
      <c r="LFJ94" s="144"/>
      <c r="LFK94" s="144"/>
      <c r="LFL94" s="144"/>
      <c r="LFM94" s="144"/>
      <c r="LFN94" s="144"/>
      <c r="LFO94" s="144"/>
      <c r="LFP94" s="144"/>
      <c r="LFQ94" s="144"/>
      <c r="LFR94" s="144"/>
      <c r="LFS94" s="144"/>
      <c r="LFT94" s="144"/>
      <c r="LFU94" s="144"/>
      <c r="LFV94" s="144"/>
      <c r="LFW94" s="144"/>
      <c r="LFX94" s="144"/>
      <c r="LFY94" s="144"/>
      <c r="LFZ94" s="144"/>
      <c r="LGA94" s="144"/>
      <c r="LGB94" s="144"/>
      <c r="LGC94" s="144"/>
      <c r="LGD94" s="144"/>
      <c r="LGE94" s="144"/>
      <c r="LGF94" s="144"/>
      <c r="LGG94" s="144"/>
      <c r="LGH94" s="144"/>
      <c r="LGI94" s="144"/>
      <c r="LGJ94" s="144"/>
      <c r="LGK94" s="144"/>
      <c r="LGL94" s="144"/>
      <c r="LGM94" s="144"/>
      <c r="LGN94" s="144"/>
      <c r="LGO94" s="144"/>
      <c r="LGP94" s="144"/>
      <c r="LGQ94" s="144"/>
      <c r="LGR94" s="144"/>
      <c r="LGS94" s="144"/>
      <c r="LGT94" s="144"/>
      <c r="LGU94" s="144"/>
      <c r="LGV94" s="144"/>
      <c r="LGW94" s="144"/>
      <c r="LGX94" s="144"/>
      <c r="LGY94" s="144"/>
      <c r="LGZ94" s="144"/>
      <c r="LHA94" s="144"/>
      <c r="LHB94" s="144"/>
      <c r="LHC94" s="144"/>
      <c r="LHD94" s="144"/>
      <c r="LHE94" s="144"/>
      <c r="LHF94" s="144"/>
      <c r="LHG94" s="144"/>
      <c r="LHH94" s="144"/>
      <c r="LHI94" s="144"/>
      <c r="LHJ94" s="144"/>
      <c r="LHK94" s="144"/>
      <c r="LHL94" s="144"/>
      <c r="LHM94" s="144"/>
      <c r="LHN94" s="144"/>
      <c r="LHO94" s="144"/>
      <c r="LHP94" s="144"/>
      <c r="LHQ94" s="144"/>
      <c r="LHR94" s="144"/>
      <c r="LHS94" s="144"/>
      <c r="LHT94" s="144"/>
      <c r="LHU94" s="144"/>
      <c r="LHV94" s="144"/>
      <c r="LHW94" s="144"/>
      <c r="LHX94" s="144"/>
      <c r="LHY94" s="144"/>
      <c r="LHZ94" s="144"/>
      <c r="LIA94" s="144"/>
      <c r="LIB94" s="144"/>
      <c r="LIC94" s="144"/>
      <c r="LID94" s="144"/>
      <c r="LIE94" s="144"/>
      <c r="LIF94" s="144"/>
      <c r="LIG94" s="144"/>
      <c r="LIH94" s="144"/>
      <c r="LII94" s="144"/>
      <c r="LIJ94" s="144"/>
      <c r="LIK94" s="144"/>
      <c r="LIL94" s="144"/>
      <c r="LIM94" s="144"/>
      <c r="LIN94" s="144"/>
      <c r="LIO94" s="144"/>
      <c r="LIP94" s="144"/>
      <c r="LIQ94" s="144"/>
      <c r="LIR94" s="144"/>
      <c r="LIS94" s="144"/>
      <c r="LIT94" s="144"/>
      <c r="LIU94" s="144"/>
      <c r="LIV94" s="144"/>
      <c r="LIW94" s="144"/>
      <c r="LIX94" s="144"/>
      <c r="LIY94" s="144"/>
      <c r="LIZ94" s="144"/>
      <c r="LJA94" s="144"/>
      <c r="LJB94" s="144"/>
      <c r="LJC94" s="144"/>
      <c r="LJD94" s="144"/>
      <c r="LJE94" s="144"/>
      <c r="LJF94" s="144"/>
      <c r="LJG94" s="144"/>
      <c r="LJH94" s="144"/>
      <c r="LJI94" s="144"/>
      <c r="LJJ94" s="144"/>
      <c r="LJK94" s="144"/>
      <c r="LJL94" s="144"/>
      <c r="LJM94" s="144"/>
      <c r="LJN94" s="144"/>
      <c r="LJO94" s="144"/>
      <c r="LJP94" s="144"/>
      <c r="LJQ94" s="144"/>
      <c r="LJR94" s="144"/>
      <c r="LJS94" s="144"/>
      <c r="LJT94" s="144"/>
      <c r="LJU94" s="144"/>
      <c r="LJV94" s="144"/>
      <c r="LJW94" s="144"/>
      <c r="LJX94" s="144"/>
      <c r="LJY94" s="144"/>
      <c r="LJZ94" s="144"/>
      <c r="LKA94" s="144"/>
      <c r="LKB94" s="144"/>
      <c r="LKC94" s="144"/>
      <c r="LKD94" s="144"/>
      <c r="LKE94" s="144"/>
      <c r="LKF94" s="144"/>
      <c r="LKG94" s="144"/>
      <c r="LKH94" s="144"/>
      <c r="LKI94" s="144"/>
      <c r="LKJ94" s="144"/>
      <c r="LKK94" s="144"/>
      <c r="LKL94" s="144"/>
      <c r="LKM94" s="144"/>
      <c r="LKN94" s="144"/>
      <c r="LKO94" s="144"/>
      <c r="LKP94" s="144"/>
      <c r="LKQ94" s="144"/>
      <c r="LKR94" s="144"/>
      <c r="LKS94" s="144"/>
      <c r="LKT94" s="144"/>
      <c r="LKU94" s="144"/>
      <c r="LKV94" s="144"/>
      <c r="LKW94" s="144"/>
      <c r="LKX94" s="144"/>
      <c r="LKY94" s="144"/>
      <c r="LKZ94" s="144"/>
      <c r="LLA94" s="144"/>
      <c r="LLB94" s="144"/>
      <c r="LLC94" s="144"/>
      <c r="LLD94" s="144"/>
      <c r="LLE94" s="144"/>
      <c r="LLF94" s="144"/>
      <c r="LLG94" s="144"/>
      <c r="LLH94" s="144"/>
      <c r="LLI94" s="144"/>
      <c r="LLJ94" s="144"/>
      <c r="LLK94" s="144"/>
      <c r="LLL94" s="144"/>
      <c r="LLM94" s="144"/>
      <c r="LLN94" s="144"/>
      <c r="LLO94" s="144"/>
      <c r="LLP94" s="144"/>
      <c r="LLQ94" s="144"/>
      <c r="LLR94" s="144"/>
      <c r="LLS94" s="144"/>
      <c r="LLT94" s="144"/>
      <c r="LLU94" s="144"/>
      <c r="LLV94" s="144"/>
      <c r="LLW94" s="144"/>
      <c r="LLX94" s="144"/>
      <c r="LLY94" s="144"/>
      <c r="LLZ94" s="144"/>
      <c r="LMA94" s="144"/>
      <c r="LMB94" s="144"/>
      <c r="LMC94" s="144"/>
      <c r="LMD94" s="144"/>
      <c r="LME94" s="144"/>
      <c r="LMF94" s="144"/>
      <c r="LMG94" s="144"/>
      <c r="LMH94" s="144"/>
      <c r="LMI94" s="144"/>
      <c r="LMJ94" s="144"/>
      <c r="LMK94" s="144"/>
      <c r="LML94" s="144"/>
      <c r="LMM94" s="144"/>
      <c r="LMN94" s="144"/>
      <c r="LMO94" s="144"/>
      <c r="LMP94" s="144"/>
      <c r="LMQ94" s="144"/>
      <c r="LMR94" s="144"/>
      <c r="LMS94" s="144"/>
      <c r="LMT94" s="144"/>
      <c r="LMU94" s="144"/>
      <c r="LMV94" s="144"/>
      <c r="LMW94" s="144"/>
      <c r="LMX94" s="144"/>
      <c r="LMY94" s="144"/>
      <c r="LMZ94" s="144"/>
      <c r="LNA94" s="144"/>
      <c r="LNB94" s="144"/>
      <c r="LNC94" s="144"/>
      <c r="LND94" s="144"/>
      <c r="LNE94" s="144"/>
      <c r="LNF94" s="144"/>
      <c r="LNG94" s="144"/>
      <c r="LNH94" s="144"/>
      <c r="LNI94" s="144"/>
      <c r="LNJ94" s="144"/>
      <c r="LNK94" s="144"/>
      <c r="LNL94" s="144"/>
      <c r="LNM94" s="144"/>
      <c r="LNN94" s="144"/>
      <c r="LNO94" s="144"/>
      <c r="LNP94" s="144"/>
      <c r="LNQ94" s="144"/>
      <c r="LNR94" s="144"/>
      <c r="LNS94" s="144"/>
      <c r="LNT94" s="144"/>
      <c r="LNU94" s="144"/>
      <c r="LNV94" s="144"/>
      <c r="LNW94" s="144"/>
      <c r="LNX94" s="144"/>
      <c r="LNY94" s="144"/>
      <c r="LNZ94" s="144"/>
      <c r="LOA94" s="144"/>
      <c r="LOB94" s="144"/>
      <c r="LOC94" s="144"/>
      <c r="LOD94" s="144"/>
      <c r="LOE94" s="144"/>
      <c r="LOF94" s="144"/>
      <c r="LOG94" s="144"/>
      <c r="LOH94" s="144"/>
      <c r="LOI94" s="144"/>
      <c r="LOJ94" s="144"/>
      <c r="LOK94" s="144"/>
      <c r="LOL94" s="144"/>
      <c r="LOM94" s="144"/>
      <c r="LON94" s="144"/>
      <c r="LOO94" s="144"/>
      <c r="LOP94" s="144"/>
      <c r="LOQ94" s="144"/>
      <c r="LOR94" s="144"/>
      <c r="LOS94" s="144"/>
      <c r="LOT94" s="144"/>
      <c r="LOU94" s="144"/>
      <c r="LOV94" s="144"/>
      <c r="LOW94" s="144"/>
      <c r="LOX94" s="144"/>
      <c r="LOY94" s="144"/>
      <c r="LOZ94" s="144"/>
      <c r="LPA94" s="144"/>
      <c r="LPB94" s="144"/>
      <c r="LPC94" s="144"/>
      <c r="LPD94" s="144"/>
      <c r="LPE94" s="144"/>
      <c r="LPF94" s="144"/>
      <c r="LPG94" s="144"/>
      <c r="LPH94" s="144"/>
      <c r="LPI94" s="144"/>
      <c r="LPJ94" s="144"/>
      <c r="LPK94" s="144"/>
      <c r="LPL94" s="144"/>
      <c r="LPM94" s="144"/>
      <c r="LPN94" s="144"/>
      <c r="LPO94" s="144"/>
      <c r="LPP94" s="144"/>
      <c r="LPQ94" s="144"/>
      <c r="LPR94" s="144"/>
      <c r="LPS94" s="144"/>
      <c r="LPT94" s="144"/>
      <c r="LPU94" s="144"/>
      <c r="LPV94" s="144"/>
      <c r="LPW94" s="144"/>
      <c r="LPX94" s="144"/>
      <c r="LPY94" s="144"/>
      <c r="LPZ94" s="144"/>
      <c r="LQA94" s="144"/>
      <c r="LQB94" s="144"/>
      <c r="LQC94" s="144"/>
      <c r="LQD94" s="144"/>
      <c r="LQE94" s="144"/>
      <c r="LQF94" s="144"/>
      <c r="LQG94" s="144"/>
      <c r="LQH94" s="144"/>
      <c r="LQI94" s="144"/>
      <c r="LQJ94" s="144"/>
      <c r="LQK94" s="144"/>
      <c r="LQL94" s="144"/>
      <c r="LQM94" s="144"/>
      <c r="LQN94" s="144"/>
      <c r="LQO94" s="144"/>
      <c r="LQP94" s="144"/>
      <c r="LQQ94" s="144"/>
      <c r="LQR94" s="144"/>
      <c r="LQS94" s="144"/>
      <c r="LQT94" s="144"/>
      <c r="LQU94" s="144"/>
      <c r="LQV94" s="144"/>
      <c r="LQW94" s="144"/>
      <c r="LQX94" s="144"/>
      <c r="LQY94" s="144"/>
      <c r="LQZ94" s="144"/>
      <c r="LRA94" s="144"/>
      <c r="LRB94" s="144"/>
      <c r="LRC94" s="144"/>
      <c r="LRD94" s="144"/>
      <c r="LRE94" s="144"/>
      <c r="LRF94" s="144"/>
      <c r="LRG94" s="144"/>
      <c r="LRH94" s="144"/>
      <c r="LRI94" s="144"/>
      <c r="LRJ94" s="144"/>
      <c r="LRK94" s="144"/>
      <c r="LRL94" s="144"/>
      <c r="LRM94" s="144"/>
      <c r="LRN94" s="144"/>
      <c r="LRO94" s="144"/>
      <c r="LRP94" s="144"/>
      <c r="LRQ94" s="144"/>
      <c r="LRR94" s="144"/>
      <c r="LRS94" s="144"/>
      <c r="LRT94" s="144"/>
      <c r="LRU94" s="144"/>
      <c r="LRV94" s="144"/>
      <c r="LRW94" s="144"/>
      <c r="LRX94" s="144"/>
      <c r="LRY94" s="144"/>
      <c r="LRZ94" s="144"/>
      <c r="LSA94" s="144"/>
      <c r="LSB94" s="144"/>
      <c r="LSC94" s="144"/>
      <c r="LSD94" s="144"/>
      <c r="LSE94" s="144"/>
      <c r="LSF94" s="144"/>
      <c r="LSG94" s="144"/>
      <c r="LSH94" s="144"/>
      <c r="LSI94" s="144"/>
      <c r="LSJ94" s="144"/>
      <c r="LSK94" s="144"/>
      <c r="LSL94" s="144"/>
      <c r="LSM94" s="144"/>
      <c r="LSN94" s="144"/>
      <c r="LSO94" s="144"/>
      <c r="LSP94" s="144"/>
      <c r="LSQ94" s="144"/>
      <c r="LSR94" s="144"/>
      <c r="LSS94" s="144"/>
      <c r="LST94" s="144"/>
      <c r="LSU94" s="144"/>
      <c r="LSV94" s="144"/>
      <c r="LSW94" s="144"/>
      <c r="LSX94" s="144"/>
      <c r="LSY94" s="144"/>
      <c r="LSZ94" s="144"/>
      <c r="LTA94" s="144"/>
      <c r="LTB94" s="144"/>
      <c r="LTC94" s="144"/>
      <c r="LTD94" s="144"/>
      <c r="LTE94" s="144"/>
      <c r="LTF94" s="144"/>
      <c r="LTG94" s="144"/>
      <c r="LTH94" s="144"/>
      <c r="LTI94" s="144"/>
      <c r="LTJ94" s="144"/>
      <c r="LTK94" s="144"/>
      <c r="LTL94" s="144"/>
      <c r="LTM94" s="144"/>
      <c r="LTN94" s="144"/>
      <c r="LTO94" s="144"/>
      <c r="LTP94" s="144"/>
      <c r="LTQ94" s="144"/>
      <c r="LTR94" s="144"/>
      <c r="LTS94" s="144"/>
      <c r="LTT94" s="144"/>
      <c r="LTU94" s="144"/>
      <c r="LTV94" s="144"/>
      <c r="LTW94" s="144"/>
      <c r="LTX94" s="144"/>
      <c r="LTY94" s="144"/>
      <c r="LTZ94" s="144"/>
      <c r="LUA94" s="144"/>
      <c r="LUB94" s="144"/>
      <c r="LUC94" s="144"/>
      <c r="LUD94" s="144"/>
      <c r="LUE94" s="144"/>
      <c r="LUF94" s="144"/>
      <c r="LUG94" s="144"/>
      <c r="LUH94" s="144"/>
      <c r="LUI94" s="144"/>
      <c r="LUJ94" s="144"/>
      <c r="LUK94" s="144"/>
      <c r="LUL94" s="144"/>
      <c r="LUM94" s="144"/>
      <c r="LUN94" s="144"/>
      <c r="LUO94" s="144"/>
      <c r="LUP94" s="144"/>
      <c r="LUQ94" s="144"/>
      <c r="LUR94" s="144"/>
      <c r="LUS94" s="144"/>
      <c r="LUT94" s="144"/>
      <c r="LUU94" s="144"/>
      <c r="LUV94" s="144"/>
      <c r="LUW94" s="144"/>
      <c r="LUX94" s="144"/>
      <c r="LUY94" s="144"/>
      <c r="LUZ94" s="144"/>
      <c r="LVA94" s="144"/>
      <c r="LVB94" s="144"/>
      <c r="LVC94" s="144"/>
      <c r="LVD94" s="144"/>
      <c r="LVE94" s="144"/>
      <c r="LVF94" s="144"/>
      <c r="LVG94" s="144"/>
      <c r="LVH94" s="144"/>
      <c r="LVI94" s="144"/>
      <c r="LVJ94" s="144"/>
      <c r="LVK94" s="144"/>
      <c r="LVL94" s="144"/>
      <c r="LVM94" s="144"/>
      <c r="LVN94" s="144"/>
      <c r="LVO94" s="144"/>
      <c r="LVP94" s="144"/>
      <c r="LVQ94" s="144"/>
      <c r="LVR94" s="144"/>
      <c r="LVS94" s="144"/>
      <c r="LVT94" s="144"/>
      <c r="LVU94" s="144"/>
      <c r="LVV94" s="144"/>
      <c r="LVW94" s="144"/>
      <c r="LVX94" s="144"/>
      <c r="LVY94" s="144"/>
      <c r="LVZ94" s="144"/>
      <c r="LWA94" s="144"/>
      <c r="LWB94" s="144"/>
      <c r="LWC94" s="144"/>
      <c r="LWD94" s="144"/>
      <c r="LWE94" s="144"/>
      <c r="LWF94" s="144"/>
      <c r="LWG94" s="144"/>
      <c r="LWH94" s="144"/>
      <c r="LWI94" s="144"/>
      <c r="LWJ94" s="144"/>
      <c r="LWK94" s="144"/>
      <c r="LWL94" s="144"/>
      <c r="LWM94" s="144"/>
      <c r="LWN94" s="144"/>
      <c r="LWO94" s="144"/>
      <c r="LWP94" s="144"/>
      <c r="LWQ94" s="144"/>
      <c r="LWR94" s="144"/>
      <c r="LWS94" s="144"/>
      <c r="LWT94" s="144"/>
      <c r="LWU94" s="144"/>
      <c r="LWV94" s="144"/>
      <c r="LWW94" s="144"/>
      <c r="LWX94" s="144"/>
      <c r="LWY94" s="144"/>
      <c r="LWZ94" s="144"/>
      <c r="LXA94" s="144"/>
      <c r="LXB94" s="144"/>
      <c r="LXC94" s="144"/>
      <c r="LXD94" s="144"/>
      <c r="LXE94" s="144"/>
      <c r="LXF94" s="144"/>
      <c r="LXG94" s="144"/>
      <c r="LXH94" s="144"/>
      <c r="LXI94" s="144"/>
      <c r="LXJ94" s="144"/>
      <c r="LXK94" s="144"/>
      <c r="LXL94" s="144"/>
      <c r="LXM94" s="144"/>
      <c r="LXN94" s="144"/>
      <c r="LXO94" s="144"/>
      <c r="LXP94" s="144"/>
      <c r="LXQ94" s="144"/>
      <c r="LXR94" s="144"/>
      <c r="LXS94" s="144"/>
      <c r="LXT94" s="144"/>
      <c r="LXU94" s="144"/>
      <c r="LXV94" s="144"/>
      <c r="LXW94" s="144"/>
      <c r="LXX94" s="144"/>
      <c r="LXY94" s="144"/>
      <c r="LXZ94" s="144"/>
      <c r="LYA94" s="144"/>
      <c r="LYB94" s="144"/>
      <c r="LYC94" s="144"/>
      <c r="LYD94" s="144"/>
      <c r="LYE94" s="144"/>
      <c r="LYF94" s="144"/>
      <c r="LYG94" s="144"/>
      <c r="LYH94" s="144"/>
      <c r="LYI94" s="144"/>
      <c r="LYJ94" s="144"/>
      <c r="LYK94" s="144"/>
      <c r="LYL94" s="144"/>
      <c r="LYM94" s="144"/>
      <c r="LYN94" s="144"/>
      <c r="LYO94" s="144"/>
      <c r="LYP94" s="144"/>
      <c r="LYQ94" s="144"/>
      <c r="LYR94" s="144"/>
      <c r="LYS94" s="144"/>
      <c r="LYT94" s="144"/>
      <c r="LYU94" s="144"/>
      <c r="LYV94" s="144"/>
      <c r="LYW94" s="144"/>
      <c r="LYX94" s="144"/>
      <c r="LYY94" s="144"/>
      <c r="LYZ94" s="144"/>
      <c r="LZA94" s="144"/>
      <c r="LZB94" s="144"/>
      <c r="LZC94" s="144"/>
      <c r="LZD94" s="144"/>
      <c r="LZE94" s="144"/>
      <c r="LZF94" s="144"/>
      <c r="LZG94" s="144"/>
      <c r="LZH94" s="144"/>
      <c r="LZI94" s="144"/>
      <c r="LZJ94" s="144"/>
      <c r="LZK94" s="144"/>
      <c r="LZL94" s="144"/>
      <c r="LZM94" s="144"/>
      <c r="LZN94" s="144"/>
      <c r="LZO94" s="144"/>
      <c r="LZP94" s="144"/>
      <c r="LZQ94" s="144"/>
      <c r="LZR94" s="144"/>
      <c r="LZS94" s="144"/>
      <c r="LZT94" s="144"/>
      <c r="LZU94" s="144"/>
      <c r="LZV94" s="144"/>
      <c r="LZW94" s="144"/>
      <c r="LZX94" s="144"/>
      <c r="LZY94" s="144"/>
      <c r="LZZ94" s="144"/>
      <c r="MAA94" s="144"/>
      <c r="MAB94" s="144"/>
      <c r="MAC94" s="144"/>
      <c r="MAD94" s="144"/>
      <c r="MAE94" s="144"/>
      <c r="MAF94" s="144"/>
      <c r="MAG94" s="144"/>
      <c r="MAH94" s="144"/>
      <c r="MAI94" s="144"/>
      <c r="MAJ94" s="144"/>
      <c r="MAK94" s="144"/>
      <c r="MAL94" s="144"/>
      <c r="MAM94" s="144"/>
      <c r="MAN94" s="144"/>
      <c r="MAO94" s="144"/>
      <c r="MAP94" s="144"/>
      <c r="MAQ94" s="144"/>
      <c r="MAR94" s="144"/>
      <c r="MAS94" s="144"/>
      <c r="MAT94" s="144"/>
      <c r="MAU94" s="144"/>
      <c r="MAV94" s="144"/>
      <c r="MAW94" s="144"/>
      <c r="MAX94" s="144"/>
      <c r="MAY94" s="144"/>
      <c r="MAZ94" s="144"/>
      <c r="MBA94" s="144"/>
      <c r="MBB94" s="144"/>
      <c r="MBC94" s="144"/>
      <c r="MBD94" s="144"/>
      <c r="MBE94" s="144"/>
      <c r="MBF94" s="144"/>
      <c r="MBG94" s="144"/>
      <c r="MBH94" s="144"/>
      <c r="MBI94" s="144"/>
      <c r="MBJ94" s="144"/>
      <c r="MBK94" s="144"/>
      <c r="MBL94" s="144"/>
      <c r="MBM94" s="144"/>
      <c r="MBN94" s="144"/>
      <c r="MBO94" s="144"/>
      <c r="MBP94" s="144"/>
      <c r="MBQ94" s="144"/>
      <c r="MBR94" s="144"/>
      <c r="MBS94" s="144"/>
      <c r="MBT94" s="144"/>
      <c r="MBU94" s="144"/>
      <c r="MBV94" s="144"/>
      <c r="MBW94" s="144"/>
      <c r="MBX94" s="144"/>
      <c r="MBY94" s="144"/>
      <c r="MBZ94" s="144"/>
      <c r="MCA94" s="144"/>
      <c r="MCB94" s="144"/>
      <c r="MCC94" s="144"/>
      <c r="MCD94" s="144"/>
      <c r="MCE94" s="144"/>
      <c r="MCF94" s="144"/>
      <c r="MCG94" s="144"/>
      <c r="MCH94" s="144"/>
      <c r="MCI94" s="144"/>
      <c r="MCJ94" s="144"/>
      <c r="MCK94" s="144"/>
      <c r="MCL94" s="144"/>
      <c r="MCM94" s="144"/>
      <c r="MCN94" s="144"/>
      <c r="MCO94" s="144"/>
      <c r="MCP94" s="144"/>
      <c r="MCQ94" s="144"/>
      <c r="MCR94" s="144"/>
      <c r="MCS94" s="144"/>
      <c r="MCT94" s="144"/>
      <c r="MCU94" s="144"/>
      <c r="MCV94" s="144"/>
      <c r="MCW94" s="144"/>
      <c r="MCX94" s="144"/>
      <c r="MCY94" s="144"/>
      <c r="MCZ94" s="144"/>
      <c r="MDA94" s="144"/>
      <c r="MDB94" s="144"/>
      <c r="MDC94" s="144"/>
      <c r="MDD94" s="144"/>
      <c r="MDE94" s="144"/>
      <c r="MDF94" s="144"/>
      <c r="MDG94" s="144"/>
      <c r="MDH94" s="144"/>
      <c r="MDI94" s="144"/>
      <c r="MDJ94" s="144"/>
      <c r="MDK94" s="144"/>
      <c r="MDL94" s="144"/>
      <c r="MDM94" s="144"/>
      <c r="MDN94" s="144"/>
      <c r="MDO94" s="144"/>
      <c r="MDP94" s="144"/>
      <c r="MDQ94" s="144"/>
      <c r="MDR94" s="144"/>
      <c r="MDS94" s="144"/>
      <c r="MDT94" s="144"/>
      <c r="MDU94" s="144"/>
      <c r="MDV94" s="144"/>
      <c r="MDW94" s="144"/>
      <c r="MDX94" s="144"/>
      <c r="MDY94" s="144"/>
      <c r="MDZ94" s="144"/>
      <c r="MEA94" s="144"/>
      <c r="MEB94" s="144"/>
      <c r="MEC94" s="144"/>
      <c r="MED94" s="144"/>
      <c r="MEE94" s="144"/>
      <c r="MEF94" s="144"/>
      <c r="MEG94" s="144"/>
      <c r="MEH94" s="144"/>
      <c r="MEI94" s="144"/>
      <c r="MEJ94" s="144"/>
      <c r="MEK94" s="144"/>
      <c r="MEL94" s="144"/>
      <c r="MEM94" s="144"/>
      <c r="MEN94" s="144"/>
      <c r="MEO94" s="144"/>
      <c r="MEP94" s="144"/>
      <c r="MEQ94" s="144"/>
      <c r="MER94" s="144"/>
      <c r="MES94" s="144"/>
      <c r="MET94" s="144"/>
      <c r="MEU94" s="144"/>
      <c r="MEV94" s="144"/>
      <c r="MEW94" s="144"/>
      <c r="MEX94" s="144"/>
      <c r="MEY94" s="144"/>
      <c r="MEZ94" s="144"/>
      <c r="MFA94" s="144"/>
      <c r="MFB94" s="144"/>
      <c r="MFC94" s="144"/>
      <c r="MFD94" s="144"/>
      <c r="MFE94" s="144"/>
      <c r="MFF94" s="144"/>
      <c r="MFG94" s="144"/>
      <c r="MFH94" s="144"/>
      <c r="MFI94" s="144"/>
      <c r="MFJ94" s="144"/>
      <c r="MFK94" s="144"/>
      <c r="MFL94" s="144"/>
      <c r="MFM94" s="144"/>
      <c r="MFN94" s="144"/>
      <c r="MFO94" s="144"/>
      <c r="MFP94" s="144"/>
      <c r="MFQ94" s="144"/>
      <c r="MFR94" s="144"/>
      <c r="MFS94" s="144"/>
      <c r="MFT94" s="144"/>
      <c r="MFU94" s="144"/>
      <c r="MFV94" s="144"/>
      <c r="MFW94" s="144"/>
      <c r="MFX94" s="144"/>
      <c r="MFY94" s="144"/>
      <c r="MFZ94" s="144"/>
      <c r="MGA94" s="144"/>
      <c r="MGB94" s="144"/>
      <c r="MGC94" s="144"/>
      <c r="MGD94" s="144"/>
      <c r="MGE94" s="144"/>
      <c r="MGF94" s="144"/>
      <c r="MGG94" s="144"/>
      <c r="MGH94" s="144"/>
      <c r="MGI94" s="144"/>
      <c r="MGJ94" s="144"/>
      <c r="MGK94" s="144"/>
      <c r="MGL94" s="144"/>
      <c r="MGM94" s="144"/>
      <c r="MGN94" s="144"/>
      <c r="MGO94" s="144"/>
      <c r="MGP94" s="144"/>
      <c r="MGQ94" s="144"/>
      <c r="MGR94" s="144"/>
      <c r="MGS94" s="144"/>
      <c r="MGT94" s="144"/>
      <c r="MGU94" s="144"/>
      <c r="MGV94" s="144"/>
      <c r="MGW94" s="144"/>
      <c r="MGX94" s="144"/>
      <c r="MGY94" s="144"/>
      <c r="MGZ94" s="144"/>
      <c r="MHA94" s="144"/>
      <c r="MHB94" s="144"/>
      <c r="MHC94" s="144"/>
      <c r="MHD94" s="144"/>
      <c r="MHE94" s="144"/>
      <c r="MHF94" s="144"/>
      <c r="MHG94" s="144"/>
      <c r="MHH94" s="144"/>
      <c r="MHI94" s="144"/>
      <c r="MHJ94" s="144"/>
      <c r="MHK94" s="144"/>
      <c r="MHL94" s="144"/>
      <c r="MHM94" s="144"/>
      <c r="MHN94" s="144"/>
      <c r="MHO94" s="144"/>
      <c r="MHP94" s="144"/>
      <c r="MHQ94" s="144"/>
      <c r="MHR94" s="144"/>
      <c r="MHS94" s="144"/>
      <c r="MHT94" s="144"/>
      <c r="MHU94" s="144"/>
      <c r="MHV94" s="144"/>
      <c r="MHW94" s="144"/>
      <c r="MHX94" s="144"/>
      <c r="MHY94" s="144"/>
      <c r="MHZ94" s="144"/>
      <c r="MIA94" s="144"/>
      <c r="MIB94" s="144"/>
      <c r="MIC94" s="144"/>
      <c r="MID94" s="144"/>
      <c r="MIE94" s="144"/>
      <c r="MIF94" s="144"/>
      <c r="MIG94" s="144"/>
      <c r="MIH94" s="144"/>
      <c r="MII94" s="144"/>
      <c r="MIJ94" s="144"/>
      <c r="MIK94" s="144"/>
      <c r="MIL94" s="144"/>
      <c r="MIM94" s="144"/>
      <c r="MIN94" s="144"/>
      <c r="MIO94" s="144"/>
      <c r="MIP94" s="144"/>
      <c r="MIQ94" s="144"/>
      <c r="MIR94" s="144"/>
      <c r="MIS94" s="144"/>
      <c r="MIT94" s="144"/>
      <c r="MIU94" s="144"/>
      <c r="MIV94" s="144"/>
      <c r="MIW94" s="144"/>
      <c r="MIX94" s="144"/>
      <c r="MIY94" s="144"/>
      <c r="MIZ94" s="144"/>
      <c r="MJA94" s="144"/>
      <c r="MJB94" s="144"/>
      <c r="MJC94" s="144"/>
      <c r="MJD94" s="144"/>
      <c r="MJE94" s="144"/>
      <c r="MJF94" s="144"/>
      <c r="MJG94" s="144"/>
      <c r="MJH94" s="144"/>
      <c r="MJI94" s="144"/>
      <c r="MJJ94" s="144"/>
      <c r="MJK94" s="144"/>
      <c r="MJL94" s="144"/>
      <c r="MJM94" s="144"/>
      <c r="MJN94" s="144"/>
      <c r="MJO94" s="144"/>
      <c r="MJP94" s="144"/>
      <c r="MJQ94" s="144"/>
      <c r="MJR94" s="144"/>
      <c r="MJS94" s="144"/>
      <c r="MJT94" s="144"/>
      <c r="MJU94" s="144"/>
      <c r="MJV94" s="144"/>
      <c r="MJW94" s="144"/>
      <c r="MJX94" s="144"/>
      <c r="MJY94" s="144"/>
      <c r="MJZ94" s="144"/>
      <c r="MKA94" s="144"/>
      <c r="MKB94" s="144"/>
      <c r="MKC94" s="144"/>
      <c r="MKD94" s="144"/>
      <c r="MKE94" s="144"/>
      <c r="MKF94" s="144"/>
      <c r="MKG94" s="144"/>
      <c r="MKH94" s="144"/>
      <c r="MKI94" s="144"/>
      <c r="MKJ94" s="144"/>
      <c r="MKK94" s="144"/>
      <c r="MKL94" s="144"/>
      <c r="MKM94" s="144"/>
      <c r="MKN94" s="144"/>
      <c r="MKO94" s="144"/>
      <c r="MKP94" s="144"/>
      <c r="MKQ94" s="144"/>
      <c r="MKR94" s="144"/>
      <c r="MKS94" s="144"/>
      <c r="MKT94" s="144"/>
      <c r="MKU94" s="144"/>
      <c r="MKV94" s="144"/>
      <c r="MKW94" s="144"/>
      <c r="MKX94" s="144"/>
      <c r="MKY94" s="144"/>
      <c r="MKZ94" s="144"/>
      <c r="MLA94" s="144"/>
      <c r="MLB94" s="144"/>
      <c r="MLC94" s="144"/>
      <c r="MLD94" s="144"/>
      <c r="MLE94" s="144"/>
      <c r="MLF94" s="144"/>
      <c r="MLG94" s="144"/>
      <c r="MLH94" s="144"/>
      <c r="MLI94" s="144"/>
      <c r="MLJ94" s="144"/>
      <c r="MLK94" s="144"/>
      <c r="MLL94" s="144"/>
      <c r="MLM94" s="144"/>
      <c r="MLN94" s="144"/>
      <c r="MLO94" s="144"/>
      <c r="MLP94" s="144"/>
      <c r="MLQ94" s="144"/>
      <c r="MLR94" s="144"/>
      <c r="MLS94" s="144"/>
      <c r="MLT94" s="144"/>
      <c r="MLU94" s="144"/>
      <c r="MLV94" s="144"/>
      <c r="MLW94" s="144"/>
      <c r="MLX94" s="144"/>
      <c r="MLY94" s="144"/>
      <c r="MLZ94" s="144"/>
      <c r="MMA94" s="144"/>
      <c r="MMB94" s="144"/>
      <c r="MMC94" s="144"/>
      <c r="MMD94" s="144"/>
      <c r="MME94" s="144"/>
      <c r="MMF94" s="144"/>
      <c r="MMG94" s="144"/>
      <c r="MMH94" s="144"/>
      <c r="MMI94" s="144"/>
      <c r="MMJ94" s="144"/>
      <c r="MMK94" s="144"/>
      <c r="MML94" s="144"/>
      <c r="MMM94" s="144"/>
      <c r="MMN94" s="144"/>
      <c r="MMO94" s="144"/>
      <c r="MMP94" s="144"/>
      <c r="MMQ94" s="144"/>
      <c r="MMR94" s="144"/>
      <c r="MMS94" s="144"/>
      <c r="MMT94" s="144"/>
      <c r="MMU94" s="144"/>
      <c r="MMV94" s="144"/>
      <c r="MMW94" s="144"/>
      <c r="MMX94" s="144"/>
      <c r="MMY94" s="144"/>
      <c r="MMZ94" s="144"/>
      <c r="MNA94" s="144"/>
      <c r="MNB94" s="144"/>
      <c r="MNC94" s="144"/>
      <c r="MND94" s="144"/>
      <c r="MNE94" s="144"/>
      <c r="MNF94" s="144"/>
      <c r="MNG94" s="144"/>
      <c r="MNH94" s="144"/>
      <c r="MNI94" s="144"/>
      <c r="MNJ94" s="144"/>
      <c r="MNK94" s="144"/>
      <c r="MNL94" s="144"/>
      <c r="MNM94" s="144"/>
      <c r="MNN94" s="144"/>
      <c r="MNO94" s="144"/>
      <c r="MNP94" s="144"/>
      <c r="MNQ94" s="144"/>
      <c r="MNR94" s="144"/>
      <c r="MNS94" s="144"/>
      <c r="MNT94" s="144"/>
      <c r="MNU94" s="144"/>
      <c r="MNV94" s="144"/>
      <c r="MNW94" s="144"/>
      <c r="MNX94" s="144"/>
      <c r="MNY94" s="144"/>
      <c r="MNZ94" s="144"/>
      <c r="MOA94" s="144"/>
      <c r="MOB94" s="144"/>
      <c r="MOC94" s="144"/>
      <c r="MOD94" s="144"/>
      <c r="MOE94" s="144"/>
      <c r="MOF94" s="144"/>
      <c r="MOG94" s="144"/>
      <c r="MOH94" s="144"/>
      <c r="MOI94" s="144"/>
      <c r="MOJ94" s="144"/>
      <c r="MOK94" s="144"/>
      <c r="MOL94" s="144"/>
      <c r="MOM94" s="144"/>
      <c r="MON94" s="144"/>
      <c r="MOO94" s="144"/>
      <c r="MOP94" s="144"/>
      <c r="MOQ94" s="144"/>
      <c r="MOR94" s="144"/>
      <c r="MOS94" s="144"/>
      <c r="MOT94" s="144"/>
      <c r="MOU94" s="144"/>
      <c r="MOV94" s="144"/>
      <c r="MOW94" s="144"/>
      <c r="MOX94" s="144"/>
      <c r="MOY94" s="144"/>
      <c r="MOZ94" s="144"/>
      <c r="MPA94" s="144"/>
      <c r="MPB94" s="144"/>
      <c r="MPC94" s="144"/>
      <c r="MPD94" s="144"/>
      <c r="MPE94" s="144"/>
      <c r="MPF94" s="144"/>
      <c r="MPG94" s="144"/>
      <c r="MPH94" s="144"/>
      <c r="MPI94" s="144"/>
      <c r="MPJ94" s="144"/>
      <c r="MPK94" s="144"/>
      <c r="MPL94" s="144"/>
      <c r="MPM94" s="144"/>
      <c r="MPN94" s="144"/>
      <c r="MPO94" s="144"/>
      <c r="MPP94" s="144"/>
      <c r="MPQ94" s="144"/>
      <c r="MPR94" s="144"/>
      <c r="MPS94" s="144"/>
      <c r="MPT94" s="144"/>
      <c r="MPU94" s="144"/>
      <c r="MPV94" s="144"/>
      <c r="MPW94" s="144"/>
      <c r="MPX94" s="144"/>
      <c r="MPY94" s="144"/>
      <c r="MPZ94" s="144"/>
      <c r="MQA94" s="144"/>
      <c r="MQB94" s="144"/>
      <c r="MQC94" s="144"/>
      <c r="MQD94" s="144"/>
      <c r="MQE94" s="144"/>
      <c r="MQF94" s="144"/>
      <c r="MQG94" s="144"/>
      <c r="MQH94" s="144"/>
      <c r="MQI94" s="144"/>
      <c r="MQJ94" s="144"/>
      <c r="MQK94" s="144"/>
      <c r="MQL94" s="144"/>
      <c r="MQM94" s="144"/>
      <c r="MQN94" s="144"/>
      <c r="MQO94" s="144"/>
      <c r="MQP94" s="144"/>
      <c r="MQQ94" s="144"/>
      <c r="MQR94" s="144"/>
      <c r="MQS94" s="144"/>
      <c r="MQT94" s="144"/>
      <c r="MQU94" s="144"/>
      <c r="MQV94" s="144"/>
      <c r="MQW94" s="144"/>
      <c r="MQX94" s="144"/>
      <c r="MQY94" s="144"/>
      <c r="MQZ94" s="144"/>
      <c r="MRA94" s="144"/>
      <c r="MRB94" s="144"/>
      <c r="MRC94" s="144"/>
      <c r="MRD94" s="144"/>
      <c r="MRE94" s="144"/>
      <c r="MRF94" s="144"/>
      <c r="MRG94" s="144"/>
      <c r="MRH94" s="144"/>
      <c r="MRI94" s="144"/>
      <c r="MRJ94" s="144"/>
      <c r="MRK94" s="144"/>
      <c r="MRL94" s="144"/>
      <c r="MRM94" s="144"/>
      <c r="MRN94" s="144"/>
      <c r="MRO94" s="144"/>
      <c r="MRP94" s="144"/>
      <c r="MRQ94" s="144"/>
      <c r="MRR94" s="144"/>
      <c r="MRS94" s="144"/>
      <c r="MRT94" s="144"/>
      <c r="MRU94" s="144"/>
      <c r="MRV94" s="144"/>
      <c r="MRW94" s="144"/>
      <c r="MRX94" s="144"/>
      <c r="MRY94" s="144"/>
      <c r="MRZ94" s="144"/>
      <c r="MSA94" s="144"/>
      <c r="MSB94" s="144"/>
      <c r="MSC94" s="144"/>
      <c r="MSD94" s="144"/>
      <c r="MSE94" s="144"/>
      <c r="MSF94" s="144"/>
      <c r="MSG94" s="144"/>
      <c r="MSH94" s="144"/>
      <c r="MSI94" s="144"/>
      <c r="MSJ94" s="144"/>
      <c r="MSK94" s="144"/>
      <c r="MSL94" s="144"/>
      <c r="MSM94" s="144"/>
      <c r="MSN94" s="144"/>
      <c r="MSO94" s="144"/>
      <c r="MSP94" s="144"/>
      <c r="MSQ94" s="144"/>
      <c r="MSR94" s="144"/>
      <c r="MSS94" s="144"/>
      <c r="MST94" s="144"/>
      <c r="MSU94" s="144"/>
      <c r="MSV94" s="144"/>
      <c r="MSW94" s="144"/>
      <c r="MSX94" s="144"/>
      <c r="MSY94" s="144"/>
      <c r="MSZ94" s="144"/>
      <c r="MTA94" s="144"/>
      <c r="MTB94" s="144"/>
      <c r="MTC94" s="144"/>
      <c r="MTD94" s="144"/>
      <c r="MTE94" s="144"/>
      <c r="MTF94" s="144"/>
      <c r="MTG94" s="144"/>
      <c r="MTH94" s="144"/>
      <c r="MTI94" s="144"/>
      <c r="MTJ94" s="144"/>
      <c r="MTK94" s="144"/>
      <c r="MTL94" s="144"/>
      <c r="MTM94" s="144"/>
      <c r="MTN94" s="144"/>
      <c r="MTO94" s="144"/>
      <c r="MTP94" s="144"/>
      <c r="MTQ94" s="144"/>
      <c r="MTR94" s="144"/>
      <c r="MTS94" s="144"/>
      <c r="MTT94" s="144"/>
      <c r="MTU94" s="144"/>
      <c r="MTV94" s="144"/>
      <c r="MTW94" s="144"/>
      <c r="MTX94" s="144"/>
      <c r="MTY94" s="144"/>
      <c r="MTZ94" s="144"/>
      <c r="MUA94" s="144"/>
      <c r="MUB94" s="144"/>
      <c r="MUC94" s="144"/>
      <c r="MUD94" s="144"/>
      <c r="MUE94" s="144"/>
      <c r="MUF94" s="144"/>
      <c r="MUG94" s="144"/>
      <c r="MUH94" s="144"/>
      <c r="MUI94" s="144"/>
      <c r="MUJ94" s="144"/>
      <c r="MUK94" s="144"/>
      <c r="MUL94" s="144"/>
      <c r="MUM94" s="144"/>
      <c r="MUN94" s="144"/>
      <c r="MUO94" s="144"/>
      <c r="MUP94" s="144"/>
      <c r="MUQ94" s="144"/>
      <c r="MUR94" s="144"/>
      <c r="MUS94" s="144"/>
      <c r="MUT94" s="144"/>
      <c r="MUU94" s="144"/>
      <c r="MUV94" s="144"/>
      <c r="MUW94" s="144"/>
      <c r="MUX94" s="144"/>
      <c r="MUY94" s="144"/>
      <c r="MUZ94" s="144"/>
      <c r="MVA94" s="144"/>
      <c r="MVB94" s="144"/>
      <c r="MVC94" s="144"/>
      <c r="MVD94" s="144"/>
      <c r="MVE94" s="144"/>
      <c r="MVF94" s="144"/>
      <c r="MVG94" s="144"/>
      <c r="MVH94" s="144"/>
      <c r="MVI94" s="144"/>
      <c r="MVJ94" s="144"/>
      <c r="MVK94" s="144"/>
      <c r="MVL94" s="144"/>
      <c r="MVM94" s="144"/>
      <c r="MVN94" s="144"/>
      <c r="MVO94" s="144"/>
      <c r="MVP94" s="144"/>
      <c r="MVQ94" s="144"/>
      <c r="MVR94" s="144"/>
      <c r="MVS94" s="144"/>
      <c r="MVT94" s="144"/>
      <c r="MVU94" s="144"/>
      <c r="MVV94" s="144"/>
      <c r="MVW94" s="144"/>
      <c r="MVX94" s="144"/>
      <c r="MVY94" s="144"/>
      <c r="MVZ94" s="144"/>
      <c r="MWA94" s="144"/>
      <c r="MWB94" s="144"/>
      <c r="MWC94" s="144"/>
      <c r="MWD94" s="144"/>
      <c r="MWE94" s="144"/>
      <c r="MWF94" s="144"/>
      <c r="MWG94" s="144"/>
      <c r="MWH94" s="144"/>
      <c r="MWI94" s="144"/>
      <c r="MWJ94" s="144"/>
      <c r="MWK94" s="144"/>
      <c r="MWL94" s="144"/>
      <c r="MWM94" s="144"/>
      <c r="MWN94" s="144"/>
      <c r="MWO94" s="144"/>
      <c r="MWP94" s="144"/>
      <c r="MWQ94" s="144"/>
      <c r="MWR94" s="144"/>
      <c r="MWS94" s="144"/>
      <c r="MWT94" s="144"/>
      <c r="MWU94" s="144"/>
      <c r="MWV94" s="144"/>
      <c r="MWW94" s="144"/>
      <c r="MWX94" s="144"/>
      <c r="MWY94" s="144"/>
      <c r="MWZ94" s="144"/>
      <c r="MXA94" s="144"/>
      <c r="MXB94" s="144"/>
      <c r="MXC94" s="144"/>
      <c r="MXD94" s="144"/>
      <c r="MXE94" s="144"/>
      <c r="MXF94" s="144"/>
      <c r="MXG94" s="144"/>
      <c r="MXH94" s="144"/>
      <c r="MXI94" s="144"/>
      <c r="MXJ94" s="144"/>
      <c r="MXK94" s="144"/>
      <c r="MXL94" s="144"/>
      <c r="MXM94" s="144"/>
      <c r="MXN94" s="144"/>
      <c r="MXO94" s="144"/>
      <c r="MXP94" s="144"/>
      <c r="MXQ94" s="144"/>
      <c r="MXR94" s="144"/>
      <c r="MXS94" s="144"/>
      <c r="MXT94" s="144"/>
      <c r="MXU94" s="144"/>
      <c r="MXV94" s="144"/>
      <c r="MXW94" s="144"/>
      <c r="MXX94" s="144"/>
      <c r="MXY94" s="144"/>
      <c r="MXZ94" s="144"/>
      <c r="MYA94" s="144"/>
      <c r="MYB94" s="144"/>
      <c r="MYC94" s="144"/>
      <c r="MYD94" s="144"/>
      <c r="MYE94" s="144"/>
      <c r="MYF94" s="144"/>
      <c r="MYG94" s="144"/>
      <c r="MYH94" s="144"/>
      <c r="MYI94" s="144"/>
      <c r="MYJ94" s="144"/>
      <c r="MYK94" s="144"/>
      <c r="MYL94" s="144"/>
      <c r="MYM94" s="144"/>
      <c r="MYN94" s="144"/>
      <c r="MYO94" s="144"/>
      <c r="MYP94" s="144"/>
      <c r="MYQ94" s="144"/>
      <c r="MYR94" s="144"/>
      <c r="MYS94" s="144"/>
      <c r="MYT94" s="144"/>
      <c r="MYU94" s="144"/>
      <c r="MYV94" s="144"/>
      <c r="MYW94" s="144"/>
      <c r="MYX94" s="144"/>
      <c r="MYY94" s="144"/>
      <c r="MYZ94" s="144"/>
      <c r="MZA94" s="144"/>
      <c r="MZB94" s="144"/>
      <c r="MZC94" s="144"/>
      <c r="MZD94" s="144"/>
      <c r="MZE94" s="144"/>
      <c r="MZF94" s="144"/>
      <c r="MZG94" s="144"/>
      <c r="MZH94" s="144"/>
      <c r="MZI94" s="144"/>
      <c r="MZJ94" s="144"/>
      <c r="MZK94" s="144"/>
      <c r="MZL94" s="144"/>
      <c r="MZM94" s="144"/>
      <c r="MZN94" s="144"/>
      <c r="MZO94" s="144"/>
      <c r="MZP94" s="144"/>
      <c r="MZQ94" s="144"/>
      <c r="MZR94" s="144"/>
      <c r="MZS94" s="144"/>
      <c r="MZT94" s="144"/>
      <c r="MZU94" s="144"/>
      <c r="MZV94" s="144"/>
      <c r="MZW94" s="144"/>
      <c r="MZX94" s="144"/>
      <c r="MZY94" s="144"/>
      <c r="MZZ94" s="144"/>
      <c r="NAA94" s="144"/>
      <c r="NAB94" s="144"/>
      <c r="NAC94" s="144"/>
      <c r="NAD94" s="144"/>
      <c r="NAE94" s="144"/>
      <c r="NAF94" s="144"/>
      <c r="NAG94" s="144"/>
      <c r="NAH94" s="144"/>
      <c r="NAI94" s="144"/>
      <c r="NAJ94" s="144"/>
      <c r="NAK94" s="144"/>
      <c r="NAL94" s="144"/>
      <c r="NAM94" s="144"/>
      <c r="NAN94" s="144"/>
      <c r="NAO94" s="144"/>
      <c r="NAP94" s="144"/>
      <c r="NAQ94" s="144"/>
      <c r="NAR94" s="144"/>
      <c r="NAS94" s="144"/>
      <c r="NAT94" s="144"/>
      <c r="NAU94" s="144"/>
      <c r="NAV94" s="144"/>
      <c r="NAW94" s="144"/>
      <c r="NAX94" s="144"/>
      <c r="NAY94" s="144"/>
      <c r="NAZ94" s="144"/>
      <c r="NBA94" s="144"/>
      <c r="NBB94" s="144"/>
      <c r="NBC94" s="144"/>
      <c r="NBD94" s="144"/>
      <c r="NBE94" s="144"/>
      <c r="NBF94" s="144"/>
      <c r="NBG94" s="144"/>
      <c r="NBH94" s="144"/>
      <c r="NBI94" s="144"/>
      <c r="NBJ94" s="144"/>
      <c r="NBK94" s="144"/>
      <c r="NBL94" s="144"/>
      <c r="NBM94" s="144"/>
      <c r="NBN94" s="144"/>
      <c r="NBO94" s="144"/>
      <c r="NBP94" s="144"/>
      <c r="NBQ94" s="144"/>
      <c r="NBR94" s="144"/>
      <c r="NBS94" s="144"/>
      <c r="NBT94" s="144"/>
      <c r="NBU94" s="144"/>
      <c r="NBV94" s="144"/>
      <c r="NBW94" s="144"/>
      <c r="NBX94" s="144"/>
      <c r="NBY94" s="144"/>
      <c r="NBZ94" s="144"/>
      <c r="NCA94" s="144"/>
      <c r="NCB94" s="144"/>
      <c r="NCC94" s="144"/>
      <c r="NCD94" s="144"/>
      <c r="NCE94" s="144"/>
      <c r="NCF94" s="144"/>
      <c r="NCG94" s="144"/>
      <c r="NCH94" s="144"/>
      <c r="NCI94" s="144"/>
      <c r="NCJ94" s="144"/>
      <c r="NCK94" s="144"/>
      <c r="NCL94" s="144"/>
      <c r="NCM94" s="144"/>
      <c r="NCN94" s="144"/>
      <c r="NCO94" s="144"/>
      <c r="NCP94" s="144"/>
      <c r="NCQ94" s="144"/>
      <c r="NCR94" s="144"/>
      <c r="NCS94" s="144"/>
      <c r="NCT94" s="144"/>
      <c r="NCU94" s="144"/>
      <c r="NCV94" s="144"/>
      <c r="NCW94" s="144"/>
      <c r="NCX94" s="144"/>
      <c r="NCY94" s="144"/>
      <c r="NCZ94" s="144"/>
      <c r="NDA94" s="144"/>
      <c r="NDB94" s="144"/>
      <c r="NDC94" s="144"/>
      <c r="NDD94" s="144"/>
      <c r="NDE94" s="144"/>
      <c r="NDF94" s="144"/>
      <c r="NDG94" s="144"/>
      <c r="NDH94" s="144"/>
      <c r="NDI94" s="144"/>
      <c r="NDJ94" s="144"/>
      <c r="NDK94" s="144"/>
      <c r="NDL94" s="144"/>
      <c r="NDM94" s="144"/>
      <c r="NDN94" s="144"/>
      <c r="NDO94" s="144"/>
      <c r="NDP94" s="144"/>
      <c r="NDQ94" s="144"/>
      <c r="NDR94" s="144"/>
      <c r="NDS94" s="144"/>
      <c r="NDT94" s="144"/>
      <c r="NDU94" s="144"/>
      <c r="NDV94" s="144"/>
      <c r="NDW94" s="144"/>
      <c r="NDX94" s="144"/>
      <c r="NDY94" s="144"/>
      <c r="NDZ94" s="144"/>
      <c r="NEA94" s="144"/>
      <c r="NEB94" s="144"/>
      <c r="NEC94" s="144"/>
      <c r="NED94" s="144"/>
      <c r="NEE94" s="144"/>
      <c r="NEF94" s="144"/>
      <c r="NEG94" s="144"/>
      <c r="NEH94" s="144"/>
      <c r="NEI94" s="144"/>
      <c r="NEJ94" s="144"/>
      <c r="NEK94" s="144"/>
      <c r="NEL94" s="144"/>
      <c r="NEM94" s="144"/>
      <c r="NEN94" s="144"/>
      <c r="NEO94" s="144"/>
      <c r="NEP94" s="144"/>
      <c r="NEQ94" s="144"/>
      <c r="NER94" s="144"/>
      <c r="NES94" s="144"/>
      <c r="NET94" s="144"/>
      <c r="NEU94" s="144"/>
      <c r="NEV94" s="144"/>
      <c r="NEW94" s="144"/>
      <c r="NEX94" s="144"/>
      <c r="NEY94" s="144"/>
      <c r="NEZ94" s="144"/>
      <c r="NFA94" s="144"/>
      <c r="NFB94" s="144"/>
      <c r="NFC94" s="144"/>
      <c r="NFD94" s="144"/>
      <c r="NFE94" s="144"/>
      <c r="NFF94" s="144"/>
      <c r="NFG94" s="144"/>
      <c r="NFH94" s="144"/>
      <c r="NFI94" s="144"/>
      <c r="NFJ94" s="144"/>
      <c r="NFK94" s="144"/>
      <c r="NFL94" s="144"/>
      <c r="NFM94" s="144"/>
      <c r="NFN94" s="144"/>
      <c r="NFO94" s="144"/>
      <c r="NFP94" s="144"/>
      <c r="NFQ94" s="144"/>
      <c r="NFR94" s="144"/>
      <c r="NFS94" s="144"/>
      <c r="NFT94" s="144"/>
      <c r="NFU94" s="144"/>
      <c r="NFV94" s="144"/>
      <c r="NFW94" s="144"/>
      <c r="NFX94" s="144"/>
      <c r="NFY94" s="144"/>
      <c r="NFZ94" s="144"/>
      <c r="NGA94" s="144"/>
      <c r="NGB94" s="144"/>
      <c r="NGC94" s="144"/>
      <c r="NGD94" s="144"/>
      <c r="NGE94" s="144"/>
      <c r="NGF94" s="144"/>
      <c r="NGG94" s="144"/>
      <c r="NGH94" s="144"/>
      <c r="NGI94" s="144"/>
      <c r="NGJ94" s="144"/>
      <c r="NGK94" s="144"/>
      <c r="NGL94" s="144"/>
      <c r="NGM94" s="144"/>
      <c r="NGN94" s="144"/>
      <c r="NGO94" s="144"/>
      <c r="NGP94" s="144"/>
      <c r="NGQ94" s="144"/>
      <c r="NGR94" s="144"/>
      <c r="NGS94" s="144"/>
      <c r="NGT94" s="144"/>
      <c r="NGU94" s="144"/>
      <c r="NGV94" s="144"/>
      <c r="NGW94" s="144"/>
      <c r="NGX94" s="144"/>
      <c r="NGY94" s="144"/>
      <c r="NGZ94" s="144"/>
      <c r="NHA94" s="144"/>
      <c r="NHB94" s="144"/>
      <c r="NHC94" s="144"/>
      <c r="NHD94" s="144"/>
      <c r="NHE94" s="144"/>
      <c r="NHF94" s="144"/>
      <c r="NHG94" s="144"/>
      <c r="NHH94" s="144"/>
      <c r="NHI94" s="144"/>
      <c r="NHJ94" s="144"/>
      <c r="NHK94" s="144"/>
      <c r="NHL94" s="144"/>
      <c r="NHM94" s="144"/>
      <c r="NHN94" s="144"/>
      <c r="NHO94" s="144"/>
      <c r="NHP94" s="144"/>
      <c r="NHQ94" s="144"/>
      <c r="NHR94" s="144"/>
      <c r="NHS94" s="144"/>
      <c r="NHT94" s="144"/>
      <c r="NHU94" s="144"/>
      <c r="NHV94" s="144"/>
      <c r="NHW94" s="144"/>
      <c r="NHX94" s="144"/>
      <c r="NHY94" s="144"/>
      <c r="NHZ94" s="144"/>
      <c r="NIA94" s="144"/>
      <c r="NIB94" s="144"/>
      <c r="NIC94" s="144"/>
      <c r="NID94" s="144"/>
      <c r="NIE94" s="144"/>
      <c r="NIF94" s="144"/>
      <c r="NIG94" s="144"/>
      <c r="NIH94" s="144"/>
      <c r="NII94" s="144"/>
      <c r="NIJ94" s="144"/>
      <c r="NIK94" s="144"/>
      <c r="NIL94" s="144"/>
      <c r="NIM94" s="144"/>
      <c r="NIN94" s="144"/>
      <c r="NIO94" s="144"/>
      <c r="NIP94" s="144"/>
      <c r="NIQ94" s="144"/>
      <c r="NIR94" s="144"/>
      <c r="NIS94" s="144"/>
      <c r="NIT94" s="144"/>
      <c r="NIU94" s="144"/>
      <c r="NIV94" s="144"/>
      <c r="NIW94" s="144"/>
      <c r="NIX94" s="144"/>
      <c r="NIY94" s="144"/>
      <c r="NIZ94" s="144"/>
      <c r="NJA94" s="144"/>
      <c r="NJB94" s="144"/>
      <c r="NJC94" s="144"/>
      <c r="NJD94" s="144"/>
      <c r="NJE94" s="144"/>
      <c r="NJF94" s="144"/>
      <c r="NJG94" s="144"/>
      <c r="NJH94" s="144"/>
      <c r="NJI94" s="144"/>
      <c r="NJJ94" s="144"/>
      <c r="NJK94" s="144"/>
      <c r="NJL94" s="144"/>
      <c r="NJM94" s="144"/>
      <c r="NJN94" s="144"/>
      <c r="NJO94" s="144"/>
      <c r="NJP94" s="144"/>
      <c r="NJQ94" s="144"/>
      <c r="NJR94" s="144"/>
      <c r="NJS94" s="144"/>
      <c r="NJT94" s="144"/>
      <c r="NJU94" s="144"/>
      <c r="NJV94" s="144"/>
      <c r="NJW94" s="144"/>
      <c r="NJX94" s="144"/>
      <c r="NJY94" s="144"/>
      <c r="NJZ94" s="144"/>
      <c r="NKA94" s="144"/>
      <c r="NKB94" s="144"/>
      <c r="NKC94" s="144"/>
      <c r="NKD94" s="144"/>
      <c r="NKE94" s="144"/>
      <c r="NKF94" s="144"/>
      <c r="NKG94" s="144"/>
      <c r="NKH94" s="144"/>
      <c r="NKI94" s="144"/>
      <c r="NKJ94" s="144"/>
      <c r="NKK94" s="144"/>
      <c r="NKL94" s="144"/>
      <c r="NKM94" s="144"/>
      <c r="NKN94" s="144"/>
      <c r="NKO94" s="144"/>
      <c r="NKP94" s="144"/>
      <c r="NKQ94" s="144"/>
      <c r="NKR94" s="144"/>
      <c r="NKS94" s="144"/>
      <c r="NKT94" s="144"/>
      <c r="NKU94" s="144"/>
      <c r="NKV94" s="144"/>
      <c r="NKW94" s="144"/>
      <c r="NKX94" s="144"/>
      <c r="NKY94" s="144"/>
      <c r="NKZ94" s="144"/>
      <c r="NLA94" s="144"/>
      <c r="NLB94" s="144"/>
      <c r="NLC94" s="144"/>
      <c r="NLD94" s="144"/>
      <c r="NLE94" s="144"/>
      <c r="NLF94" s="144"/>
      <c r="NLG94" s="144"/>
      <c r="NLH94" s="144"/>
      <c r="NLI94" s="144"/>
      <c r="NLJ94" s="144"/>
      <c r="NLK94" s="144"/>
      <c r="NLL94" s="144"/>
      <c r="NLM94" s="144"/>
      <c r="NLN94" s="144"/>
      <c r="NLO94" s="144"/>
      <c r="NLP94" s="144"/>
      <c r="NLQ94" s="144"/>
      <c r="NLR94" s="144"/>
      <c r="NLS94" s="144"/>
      <c r="NLT94" s="144"/>
      <c r="NLU94" s="144"/>
      <c r="NLV94" s="144"/>
      <c r="NLW94" s="144"/>
      <c r="NLX94" s="144"/>
      <c r="NLY94" s="144"/>
      <c r="NLZ94" s="144"/>
      <c r="NMA94" s="144"/>
      <c r="NMB94" s="144"/>
      <c r="NMC94" s="144"/>
      <c r="NMD94" s="144"/>
      <c r="NME94" s="144"/>
      <c r="NMF94" s="144"/>
      <c r="NMG94" s="144"/>
      <c r="NMH94" s="144"/>
      <c r="NMI94" s="144"/>
      <c r="NMJ94" s="144"/>
      <c r="NMK94" s="144"/>
      <c r="NML94" s="144"/>
      <c r="NMM94" s="144"/>
      <c r="NMN94" s="144"/>
      <c r="NMO94" s="144"/>
      <c r="NMP94" s="144"/>
      <c r="NMQ94" s="144"/>
      <c r="NMR94" s="144"/>
      <c r="NMS94" s="144"/>
      <c r="NMT94" s="144"/>
      <c r="NMU94" s="144"/>
      <c r="NMV94" s="144"/>
      <c r="NMW94" s="144"/>
      <c r="NMX94" s="144"/>
      <c r="NMY94" s="144"/>
      <c r="NMZ94" s="144"/>
      <c r="NNA94" s="144"/>
      <c r="NNB94" s="144"/>
      <c r="NNC94" s="144"/>
      <c r="NND94" s="144"/>
      <c r="NNE94" s="144"/>
      <c r="NNF94" s="144"/>
      <c r="NNG94" s="144"/>
      <c r="NNH94" s="144"/>
      <c r="NNI94" s="144"/>
      <c r="NNJ94" s="144"/>
      <c r="NNK94" s="144"/>
      <c r="NNL94" s="144"/>
      <c r="NNM94" s="144"/>
      <c r="NNN94" s="144"/>
      <c r="NNO94" s="144"/>
      <c r="NNP94" s="144"/>
      <c r="NNQ94" s="144"/>
      <c r="NNR94" s="144"/>
      <c r="NNS94" s="144"/>
      <c r="NNT94" s="144"/>
      <c r="NNU94" s="144"/>
      <c r="NNV94" s="144"/>
      <c r="NNW94" s="144"/>
      <c r="NNX94" s="144"/>
      <c r="NNY94" s="144"/>
      <c r="NNZ94" s="144"/>
      <c r="NOA94" s="144"/>
      <c r="NOB94" s="144"/>
      <c r="NOC94" s="144"/>
      <c r="NOD94" s="144"/>
      <c r="NOE94" s="144"/>
      <c r="NOF94" s="144"/>
      <c r="NOG94" s="144"/>
      <c r="NOH94" s="144"/>
      <c r="NOI94" s="144"/>
      <c r="NOJ94" s="144"/>
      <c r="NOK94" s="144"/>
      <c r="NOL94" s="144"/>
      <c r="NOM94" s="144"/>
      <c r="NON94" s="144"/>
      <c r="NOO94" s="144"/>
      <c r="NOP94" s="144"/>
      <c r="NOQ94" s="144"/>
      <c r="NOR94" s="144"/>
      <c r="NOS94" s="144"/>
      <c r="NOT94" s="144"/>
      <c r="NOU94" s="144"/>
      <c r="NOV94" s="144"/>
      <c r="NOW94" s="144"/>
      <c r="NOX94" s="144"/>
      <c r="NOY94" s="144"/>
      <c r="NOZ94" s="144"/>
      <c r="NPA94" s="144"/>
      <c r="NPB94" s="144"/>
      <c r="NPC94" s="144"/>
      <c r="NPD94" s="144"/>
      <c r="NPE94" s="144"/>
      <c r="NPF94" s="144"/>
      <c r="NPG94" s="144"/>
      <c r="NPH94" s="144"/>
      <c r="NPI94" s="144"/>
      <c r="NPJ94" s="144"/>
      <c r="NPK94" s="144"/>
      <c r="NPL94" s="144"/>
      <c r="NPM94" s="144"/>
      <c r="NPN94" s="144"/>
      <c r="NPO94" s="144"/>
      <c r="NPP94" s="144"/>
      <c r="NPQ94" s="144"/>
      <c r="NPR94" s="144"/>
      <c r="NPS94" s="144"/>
      <c r="NPT94" s="144"/>
      <c r="NPU94" s="144"/>
      <c r="NPV94" s="144"/>
      <c r="NPW94" s="144"/>
      <c r="NPX94" s="144"/>
      <c r="NPY94" s="144"/>
      <c r="NPZ94" s="144"/>
      <c r="NQA94" s="144"/>
      <c r="NQB94" s="144"/>
      <c r="NQC94" s="144"/>
      <c r="NQD94" s="144"/>
      <c r="NQE94" s="144"/>
      <c r="NQF94" s="144"/>
      <c r="NQG94" s="144"/>
      <c r="NQH94" s="144"/>
      <c r="NQI94" s="144"/>
      <c r="NQJ94" s="144"/>
      <c r="NQK94" s="144"/>
      <c r="NQL94" s="144"/>
      <c r="NQM94" s="144"/>
      <c r="NQN94" s="144"/>
      <c r="NQO94" s="144"/>
      <c r="NQP94" s="144"/>
      <c r="NQQ94" s="144"/>
      <c r="NQR94" s="144"/>
      <c r="NQS94" s="144"/>
      <c r="NQT94" s="144"/>
      <c r="NQU94" s="144"/>
      <c r="NQV94" s="144"/>
      <c r="NQW94" s="144"/>
      <c r="NQX94" s="144"/>
      <c r="NQY94" s="144"/>
      <c r="NQZ94" s="144"/>
      <c r="NRA94" s="144"/>
      <c r="NRB94" s="144"/>
      <c r="NRC94" s="144"/>
      <c r="NRD94" s="144"/>
      <c r="NRE94" s="144"/>
      <c r="NRF94" s="144"/>
      <c r="NRG94" s="144"/>
      <c r="NRH94" s="144"/>
      <c r="NRI94" s="144"/>
      <c r="NRJ94" s="144"/>
      <c r="NRK94" s="144"/>
      <c r="NRL94" s="144"/>
      <c r="NRM94" s="144"/>
      <c r="NRN94" s="144"/>
      <c r="NRO94" s="144"/>
      <c r="NRP94" s="144"/>
      <c r="NRQ94" s="144"/>
      <c r="NRR94" s="144"/>
      <c r="NRS94" s="144"/>
      <c r="NRT94" s="144"/>
      <c r="NRU94" s="144"/>
      <c r="NRV94" s="144"/>
      <c r="NRW94" s="144"/>
      <c r="NRX94" s="144"/>
      <c r="NRY94" s="144"/>
      <c r="NRZ94" s="144"/>
      <c r="NSA94" s="144"/>
      <c r="NSB94" s="144"/>
      <c r="NSC94" s="144"/>
      <c r="NSD94" s="144"/>
      <c r="NSE94" s="144"/>
      <c r="NSF94" s="144"/>
      <c r="NSG94" s="144"/>
      <c r="NSH94" s="144"/>
      <c r="NSI94" s="144"/>
      <c r="NSJ94" s="144"/>
      <c r="NSK94" s="144"/>
      <c r="NSL94" s="144"/>
      <c r="NSM94" s="144"/>
      <c r="NSN94" s="144"/>
      <c r="NSO94" s="144"/>
      <c r="NSP94" s="144"/>
      <c r="NSQ94" s="144"/>
      <c r="NSR94" s="144"/>
      <c r="NSS94" s="144"/>
      <c r="NST94" s="144"/>
      <c r="NSU94" s="144"/>
      <c r="NSV94" s="144"/>
      <c r="NSW94" s="144"/>
      <c r="NSX94" s="144"/>
      <c r="NSY94" s="144"/>
      <c r="NSZ94" s="144"/>
      <c r="NTA94" s="144"/>
      <c r="NTB94" s="144"/>
      <c r="NTC94" s="144"/>
      <c r="NTD94" s="144"/>
      <c r="NTE94" s="144"/>
      <c r="NTF94" s="144"/>
      <c r="NTG94" s="144"/>
      <c r="NTH94" s="144"/>
      <c r="NTI94" s="144"/>
      <c r="NTJ94" s="144"/>
      <c r="NTK94" s="144"/>
      <c r="NTL94" s="144"/>
      <c r="NTM94" s="144"/>
      <c r="NTN94" s="144"/>
      <c r="NTO94" s="144"/>
      <c r="NTP94" s="144"/>
      <c r="NTQ94" s="144"/>
      <c r="NTR94" s="144"/>
      <c r="NTS94" s="144"/>
      <c r="NTT94" s="144"/>
      <c r="NTU94" s="144"/>
      <c r="NTV94" s="144"/>
      <c r="NTW94" s="144"/>
      <c r="NTX94" s="144"/>
      <c r="NTY94" s="144"/>
      <c r="NTZ94" s="144"/>
      <c r="NUA94" s="144"/>
      <c r="NUB94" s="144"/>
      <c r="NUC94" s="144"/>
      <c r="NUD94" s="144"/>
      <c r="NUE94" s="144"/>
      <c r="NUF94" s="144"/>
      <c r="NUG94" s="144"/>
      <c r="NUH94" s="144"/>
      <c r="NUI94" s="144"/>
      <c r="NUJ94" s="144"/>
      <c r="NUK94" s="144"/>
      <c r="NUL94" s="144"/>
      <c r="NUM94" s="144"/>
      <c r="NUN94" s="144"/>
      <c r="NUO94" s="144"/>
      <c r="NUP94" s="144"/>
      <c r="NUQ94" s="144"/>
      <c r="NUR94" s="144"/>
      <c r="NUS94" s="144"/>
      <c r="NUT94" s="144"/>
      <c r="NUU94" s="144"/>
      <c r="NUV94" s="144"/>
      <c r="NUW94" s="144"/>
      <c r="NUX94" s="144"/>
      <c r="NUY94" s="144"/>
      <c r="NUZ94" s="144"/>
      <c r="NVA94" s="144"/>
      <c r="NVB94" s="144"/>
      <c r="NVC94" s="144"/>
      <c r="NVD94" s="144"/>
      <c r="NVE94" s="144"/>
      <c r="NVF94" s="144"/>
      <c r="NVG94" s="144"/>
      <c r="NVH94" s="144"/>
      <c r="NVI94" s="144"/>
      <c r="NVJ94" s="144"/>
      <c r="NVK94" s="144"/>
      <c r="NVL94" s="144"/>
      <c r="NVM94" s="144"/>
      <c r="NVN94" s="144"/>
      <c r="NVO94" s="144"/>
      <c r="NVP94" s="144"/>
      <c r="NVQ94" s="144"/>
      <c r="NVR94" s="144"/>
      <c r="NVS94" s="144"/>
      <c r="NVT94" s="144"/>
      <c r="NVU94" s="144"/>
      <c r="NVV94" s="144"/>
      <c r="NVW94" s="144"/>
      <c r="NVX94" s="144"/>
      <c r="NVY94" s="144"/>
      <c r="NVZ94" s="144"/>
      <c r="NWA94" s="144"/>
      <c r="NWB94" s="144"/>
      <c r="NWC94" s="144"/>
      <c r="NWD94" s="144"/>
      <c r="NWE94" s="144"/>
      <c r="NWF94" s="144"/>
      <c r="NWG94" s="144"/>
      <c r="NWH94" s="144"/>
      <c r="NWI94" s="144"/>
      <c r="NWJ94" s="144"/>
      <c r="NWK94" s="144"/>
      <c r="NWL94" s="144"/>
      <c r="NWM94" s="144"/>
      <c r="NWN94" s="144"/>
      <c r="NWO94" s="144"/>
      <c r="NWP94" s="144"/>
      <c r="NWQ94" s="144"/>
      <c r="NWR94" s="144"/>
      <c r="NWS94" s="144"/>
      <c r="NWT94" s="144"/>
      <c r="NWU94" s="144"/>
      <c r="NWV94" s="144"/>
      <c r="NWW94" s="144"/>
      <c r="NWX94" s="144"/>
      <c r="NWY94" s="144"/>
      <c r="NWZ94" s="144"/>
      <c r="NXA94" s="144"/>
      <c r="NXB94" s="144"/>
      <c r="NXC94" s="144"/>
      <c r="NXD94" s="144"/>
      <c r="NXE94" s="144"/>
      <c r="NXF94" s="144"/>
      <c r="NXG94" s="144"/>
      <c r="NXH94" s="144"/>
      <c r="NXI94" s="144"/>
      <c r="NXJ94" s="144"/>
      <c r="NXK94" s="144"/>
      <c r="NXL94" s="144"/>
      <c r="NXM94" s="144"/>
      <c r="NXN94" s="144"/>
      <c r="NXO94" s="144"/>
      <c r="NXP94" s="144"/>
      <c r="NXQ94" s="144"/>
      <c r="NXR94" s="144"/>
      <c r="NXS94" s="144"/>
      <c r="NXT94" s="144"/>
      <c r="NXU94" s="144"/>
      <c r="NXV94" s="144"/>
      <c r="NXW94" s="144"/>
      <c r="NXX94" s="144"/>
      <c r="NXY94" s="144"/>
      <c r="NXZ94" s="144"/>
      <c r="NYA94" s="144"/>
      <c r="NYB94" s="144"/>
      <c r="NYC94" s="144"/>
      <c r="NYD94" s="144"/>
      <c r="NYE94" s="144"/>
      <c r="NYF94" s="144"/>
      <c r="NYG94" s="144"/>
      <c r="NYH94" s="144"/>
      <c r="NYI94" s="144"/>
      <c r="NYJ94" s="144"/>
      <c r="NYK94" s="144"/>
      <c r="NYL94" s="144"/>
      <c r="NYM94" s="144"/>
      <c r="NYN94" s="144"/>
      <c r="NYO94" s="144"/>
      <c r="NYP94" s="144"/>
      <c r="NYQ94" s="144"/>
      <c r="NYR94" s="144"/>
      <c r="NYS94" s="144"/>
      <c r="NYT94" s="144"/>
      <c r="NYU94" s="144"/>
      <c r="NYV94" s="144"/>
      <c r="NYW94" s="144"/>
      <c r="NYX94" s="144"/>
      <c r="NYY94" s="144"/>
      <c r="NYZ94" s="144"/>
      <c r="NZA94" s="144"/>
      <c r="NZB94" s="144"/>
      <c r="NZC94" s="144"/>
      <c r="NZD94" s="144"/>
      <c r="NZE94" s="144"/>
      <c r="NZF94" s="144"/>
      <c r="NZG94" s="144"/>
      <c r="NZH94" s="144"/>
      <c r="NZI94" s="144"/>
      <c r="NZJ94" s="144"/>
      <c r="NZK94" s="144"/>
      <c r="NZL94" s="144"/>
      <c r="NZM94" s="144"/>
      <c r="NZN94" s="144"/>
      <c r="NZO94" s="144"/>
      <c r="NZP94" s="144"/>
      <c r="NZQ94" s="144"/>
      <c r="NZR94" s="144"/>
      <c r="NZS94" s="144"/>
      <c r="NZT94" s="144"/>
      <c r="NZU94" s="144"/>
      <c r="NZV94" s="144"/>
      <c r="NZW94" s="144"/>
      <c r="NZX94" s="144"/>
      <c r="NZY94" s="144"/>
      <c r="NZZ94" s="144"/>
      <c r="OAA94" s="144"/>
      <c r="OAB94" s="144"/>
      <c r="OAC94" s="144"/>
      <c r="OAD94" s="144"/>
      <c r="OAE94" s="144"/>
      <c r="OAF94" s="144"/>
      <c r="OAG94" s="144"/>
      <c r="OAH94" s="144"/>
      <c r="OAI94" s="144"/>
      <c r="OAJ94" s="144"/>
      <c r="OAK94" s="144"/>
      <c r="OAL94" s="144"/>
      <c r="OAM94" s="144"/>
      <c r="OAN94" s="144"/>
      <c r="OAO94" s="144"/>
      <c r="OAP94" s="144"/>
      <c r="OAQ94" s="144"/>
      <c r="OAR94" s="144"/>
      <c r="OAS94" s="144"/>
      <c r="OAT94" s="144"/>
      <c r="OAU94" s="144"/>
      <c r="OAV94" s="144"/>
      <c r="OAW94" s="144"/>
      <c r="OAX94" s="144"/>
      <c r="OAY94" s="144"/>
      <c r="OAZ94" s="144"/>
      <c r="OBA94" s="144"/>
      <c r="OBB94" s="144"/>
      <c r="OBC94" s="144"/>
      <c r="OBD94" s="144"/>
      <c r="OBE94" s="144"/>
      <c r="OBF94" s="144"/>
      <c r="OBG94" s="144"/>
      <c r="OBH94" s="144"/>
      <c r="OBI94" s="144"/>
      <c r="OBJ94" s="144"/>
      <c r="OBK94" s="144"/>
      <c r="OBL94" s="144"/>
      <c r="OBM94" s="144"/>
      <c r="OBN94" s="144"/>
      <c r="OBO94" s="144"/>
      <c r="OBP94" s="144"/>
      <c r="OBQ94" s="144"/>
      <c r="OBR94" s="144"/>
      <c r="OBS94" s="144"/>
      <c r="OBT94" s="144"/>
      <c r="OBU94" s="144"/>
      <c r="OBV94" s="144"/>
      <c r="OBW94" s="144"/>
      <c r="OBX94" s="144"/>
      <c r="OBY94" s="144"/>
      <c r="OBZ94" s="144"/>
      <c r="OCA94" s="144"/>
      <c r="OCB94" s="144"/>
      <c r="OCC94" s="144"/>
      <c r="OCD94" s="144"/>
      <c r="OCE94" s="144"/>
      <c r="OCF94" s="144"/>
      <c r="OCG94" s="144"/>
      <c r="OCH94" s="144"/>
      <c r="OCI94" s="144"/>
      <c r="OCJ94" s="144"/>
      <c r="OCK94" s="144"/>
      <c r="OCL94" s="144"/>
      <c r="OCM94" s="144"/>
      <c r="OCN94" s="144"/>
      <c r="OCO94" s="144"/>
      <c r="OCP94" s="144"/>
      <c r="OCQ94" s="144"/>
      <c r="OCR94" s="144"/>
      <c r="OCS94" s="144"/>
      <c r="OCT94" s="144"/>
      <c r="OCU94" s="144"/>
      <c r="OCV94" s="144"/>
      <c r="OCW94" s="144"/>
      <c r="OCX94" s="144"/>
      <c r="OCY94" s="144"/>
      <c r="OCZ94" s="144"/>
      <c r="ODA94" s="144"/>
      <c r="ODB94" s="144"/>
      <c r="ODC94" s="144"/>
      <c r="ODD94" s="144"/>
      <c r="ODE94" s="144"/>
      <c r="ODF94" s="144"/>
      <c r="ODG94" s="144"/>
      <c r="ODH94" s="144"/>
      <c r="ODI94" s="144"/>
      <c r="ODJ94" s="144"/>
      <c r="ODK94" s="144"/>
      <c r="ODL94" s="144"/>
      <c r="ODM94" s="144"/>
      <c r="ODN94" s="144"/>
      <c r="ODO94" s="144"/>
      <c r="ODP94" s="144"/>
      <c r="ODQ94" s="144"/>
      <c r="ODR94" s="144"/>
      <c r="ODS94" s="144"/>
      <c r="ODT94" s="144"/>
      <c r="ODU94" s="144"/>
      <c r="ODV94" s="144"/>
      <c r="ODW94" s="144"/>
      <c r="ODX94" s="144"/>
      <c r="ODY94" s="144"/>
      <c r="ODZ94" s="144"/>
      <c r="OEA94" s="144"/>
      <c r="OEB94" s="144"/>
      <c r="OEC94" s="144"/>
      <c r="OED94" s="144"/>
      <c r="OEE94" s="144"/>
      <c r="OEF94" s="144"/>
      <c r="OEG94" s="144"/>
      <c r="OEH94" s="144"/>
      <c r="OEI94" s="144"/>
      <c r="OEJ94" s="144"/>
      <c r="OEK94" s="144"/>
      <c r="OEL94" s="144"/>
      <c r="OEM94" s="144"/>
      <c r="OEN94" s="144"/>
      <c r="OEO94" s="144"/>
      <c r="OEP94" s="144"/>
      <c r="OEQ94" s="144"/>
      <c r="OER94" s="144"/>
      <c r="OES94" s="144"/>
      <c r="OET94" s="144"/>
      <c r="OEU94" s="144"/>
      <c r="OEV94" s="144"/>
      <c r="OEW94" s="144"/>
      <c r="OEX94" s="144"/>
      <c r="OEY94" s="144"/>
      <c r="OEZ94" s="144"/>
      <c r="OFA94" s="144"/>
      <c r="OFB94" s="144"/>
      <c r="OFC94" s="144"/>
      <c r="OFD94" s="144"/>
      <c r="OFE94" s="144"/>
      <c r="OFF94" s="144"/>
      <c r="OFG94" s="144"/>
      <c r="OFH94" s="144"/>
      <c r="OFI94" s="144"/>
      <c r="OFJ94" s="144"/>
      <c r="OFK94" s="144"/>
      <c r="OFL94" s="144"/>
      <c r="OFM94" s="144"/>
      <c r="OFN94" s="144"/>
      <c r="OFO94" s="144"/>
      <c r="OFP94" s="144"/>
      <c r="OFQ94" s="144"/>
      <c r="OFR94" s="144"/>
      <c r="OFS94" s="144"/>
      <c r="OFT94" s="144"/>
      <c r="OFU94" s="144"/>
      <c r="OFV94" s="144"/>
      <c r="OFW94" s="144"/>
      <c r="OFX94" s="144"/>
      <c r="OFY94" s="144"/>
      <c r="OFZ94" s="144"/>
      <c r="OGA94" s="144"/>
      <c r="OGB94" s="144"/>
      <c r="OGC94" s="144"/>
      <c r="OGD94" s="144"/>
      <c r="OGE94" s="144"/>
      <c r="OGF94" s="144"/>
      <c r="OGG94" s="144"/>
      <c r="OGH94" s="144"/>
      <c r="OGI94" s="144"/>
      <c r="OGJ94" s="144"/>
      <c r="OGK94" s="144"/>
      <c r="OGL94" s="144"/>
      <c r="OGM94" s="144"/>
      <c r="OGN94" s="144"/>
      <c r="OGO94" s="144"/>
      <c r="OGP94" s="144"/>
      <c r="OGQ94" s="144"/>
      <c r="OGR94" s="144"/>
      <c r="OGS94" s="144"/>
      <c r="OGT94" s="144"/>
      <c r="OGU94" s="144"/>
      <c r="OGV94" s="144"/>
      <c r="OGW94" s="144"/>
      <c r="OGX94" s="144"/>
      <c r="OGY94" s="144"/>
      <c r="OGZ94" s="144"/>
      <c r="OHA94" s="144"/>
      <c r="OHB94" s="144"/>
      <c r="OHC94" s="144"/>
      <c r="OHD94" s="144"/>
      <c r="OHE94" s="144"/>
      <c r="OHF94" s="144"/>
      <c r="OHG94" s="144"/>
      <c r="OHH94" s="144"/>
      <c r="OHI94" s="144"/>
      <c r="OHJ94" s="144"/>
      <c r="OHK94" s="144"/>
      <c r="OHL94" s="144"/>
      <c r="OHM94" s="144"/>
      <c r="OHN94" s="144"/>
      <c r="OHO94" s="144"/>
      <c r="OHP94" s="144"/>
      <c r="OHQ94" s="144"/>
      <c r="OHR94" s="144"/>
      <c r="OHS94" s="144"/>
      <c r="OHT94" s="144"/>
      <c r="OHU94" s="144"/>
      <c r="OHV94" s="144"/>
      <c r="OHW94" s="144"/>
      <c r="OHX94" s="144"/>
      <c r="OHY94" s="144"/>
      <c r="OHZ94" s="144"/>
      <c r="OIA94" s="144"/>
      <c r="OIB94" s="144"/>
      <c r="OIC94" s="144"/>
      <c r="OID94" s="144"/>
      <c r="OIE94" s="144"/>
      <c r="OIF94" s="144"/>
      <c r="OIG94" s="144"/>
      <c r="OIH94" s="144"/>
      <c r="OII94" s="144"/>
      <c r="OIJ94" s="144"/>
      <c r="OIK94" s="144"/>
      <c r="OIL94" s="144"/>
      <c r="OIM94" s="144"/>
      <c r="OIN94" s="144"/>
      <c r="OIO94" s="144"/>
      <c r="OIP94" s="144"/>
      <c r="OIQ94" s="144"/>
      <c r="OIR94" s="144"/>
      <c r="OIS94" s="144"/>
      <c r="OIT94" s="144"/>
      <c r="OIU94" s="144"/>
      <c r="OIV94" s="144"/>
      <c r="OIW94" s="144"/>
      <c r="OIX94" s="144"/>
      <c r="OIY94" s="144"/>
      <c r="OIZ94" s="144"/>
      <c r="OJA94" s="144"/>
      <c r="OJB94" s="144"/>
      <c r="OJC94" s="144"/>
      <c r="OJD94" s="144"/>
      <c r="OJE94" s="144"/>
      <c r="OJF94" s="144"/>
      <c r="OJG94" s="144"/>
      <c r="OJH94" s="144"/>
      <c r="OJI94" s="144"/>
      <c r="OJJ94" s="144"/>
      <c r="OJK94" s="144"/>
      <c r="OJL94" s="144"/>
      <c r="OJM94" s="144"/>
      <c r="OJN94" s="144"/>
      <c r="OJO94" s="144"/>
      <c r="OJP94" s="144"/>
      <c r="OJQ94" s="144"/>
      <c r="OJR94" s="144"/>
      <c r="OJS94" s="144"/>
      <c r="OJT94" s="144"/>
      <c r="OJU94" s="144"/>
      <c r="OJV94" s="144"/>
      <c r="OJW94" s="144"/>
      <c r="OJX94" s="144"/>
      <c r="OJY94" s="144"/>
      <c r="OJZ94" s="144"/>
      <c r="OKA94" s="144"/>
      <c r="OKB94" s="144"/>
      <c r="OKC94" s="144"/>
      <c r="OKD94" s="144"/>
      <c r="OKE94" s="144"/>
      <c r="OKF94" s="144"/>
      <c r="OKG94" s="144"/>
      <c r="OKH94" s="144"/>
      <c r="OKI94" s="144"/>
      <c r="OKJ94" s="144"/>
      <c r="OKK94" s="144"/>
      <c r="OKL94" s="144"/>
      <c r="OKM94" s="144"/>
      <c r="OKN94" s="144"/>
      <c r="OKO94" s="144"/>
      <c r="OKP94" s="144"/>
      <c r="OKQ94" s="144"/>
      <c r="OKR94" s="144"/>
      <c r="OKS94" s="144"/>
      <c r="OKT94" s="144"/>
      <c r="OKU94" s="144"/>
      <c r="OKV94" s="144"/>
      <c r="OKW94" s="144"/>
      <c r="OKX94" s="144"/>
      <c r="OKY94" s="144"/>
      <c r="OKZ94" s="144"/>
      <c r="OLA94" s="144"/>
      <c r="OLB94" s="144"/>
      <c r="OLC94" s="144"/>
      <c r="OLD94" s="144"/>
      <c r="OLE94" s="144"/>
      <c r="OLF94" s="144"/>
      <c r="OLG94" s="144"/>
      <c r="OLH94" s="144"/>
      <c r="OLI94" s="144"/>
      <c r="OLJ94" s="144"/>
      <c r="OLK94" s="144"/>
      <c r="OLL94" s="144"/>
      <c r="OLM94" s="144"/>
      <c r="OLN94" s="144"/>
      <c r="OLO94" s="144"/>
      <c r="OLP94" s="144"/>
      <c r="OLQ94" s="144"/>
      <c r="OLR94" s="144"/>
      <c r="OLS94" s="144"/>
      <c r="OLT94" s="144"/>
      <c r="OLU94" s="144"/>
      <c r="OLV94" s="144"/>
      <c r="OLW94" s="144"/>
      <c r="OLX94" s="144"/>
      <c r="OLY94" s="144"/>
      <c r="OLZ94" s="144"/>
      <c r="OMA94" s="144"/>
      <c r="OMB94" s="144"/>
      <c r="OMC94" s="144"/>
      <c r="OMD94" s="144"/>
      <c r="OME94" s="144"/>
      <c r="OMF94" s="144"/>
      <c r="OMG94" s="144"/>
      <c r="OMH94" s="144"/>
      <c r="OMI94" s="144"/>
      <c r="OMJ94" s="144"/>
      <c r="OMK94" s="144"/>
      <c r="OML94" s="144"/>
      <c r="OMM94" s="144"/>
      <c r="OMN94" s="144"/>
      <c r="OMO94" s="144"/>
      <c r="OMP94" s="144"/>
      <c r="OMQ94" s="144"/>
      <c r="OMR94" s="144"/>
      <c r="OMS94" s="144"/>
      <c r="OMT94" s="144"/>
      <c r="OMU94" s="144"/>
      <c r="OMV94" s="144"/>
      <c r="OMW94" s="144"/>
      <c r="OMX94" s="144"/>
      <c r="OMY94" s="144"/>
      <c r="OMZ94" s="144"/>
      <c r="ONA94" s="144"/>
      <c r="ONB94" s="144"/>
      <c r="ONC94" s="144"/>
      <c r="OND94" s="144"/>
      <c r="ONE94" s="144"/>
      <c r="ONF94" s="144"/>
      <c r="ONG94" s="144"/>
      <c r="ONH94" s="144"/>
      <c r="ONI94" s="144"/>
      <c r="ONJ94" s="144"/>
      <c r="ONK94" s="144"/>
      <c r="ONL94" s="144"/>
      <c r="ONM94" s="144"/>
      <c r="ONN94" s="144"/>
      <c r="ONO94" s="144"/>
      <c r="ONP94" s="144"/>
      <c r="ONQ94" s="144"/>
      <c r="ONR94" s="144"/>
      <c r="ONS94" s="144"/>
      <c r="ONT94" s="144"/>
      <c r="ONU94" s="144"/>
      <c r="ONV94" s="144"/>
      <c r="ONW94" s="144"/>
      <c r="ONX94" s="144"/>
      <c r="ONY94" s="144"/>
      <c r="ONZ94" s="144"/>
      <c r="OOA94" s="144"/>
      <c r="OOB94" s="144"/>
      <c r="OOC94" s="144"/>
      <c r="OOD94" s="144"/>
      <c r="OOE94" s="144"/>
      <c r="OOF94" s="144"/>
      <c r="OOG94" s="144"/>
      <c r="OOH94" s="144"/>
      <c r="OOI94" s="144"/>
      <c r="OOJ94" s="144"/>
      <c r="OOK94" s="144"/>
      <c r="OOL94" s="144"/>
      <c r="OOM94" s="144"/>
      <c r="OON94" s="144"/>
      <c r="OOO94" s="144"/>
      <c r="OOP94" s="144"/>
      <c r="OOQ94" s="144"/>
      <c r="OOR94" s="144"/>
      <c r="OOS94" s="144"/>
      <c r="OOT94" s="144"/>
      <c r="OOU94" s="144"/>
      <c r="OOV94" s="144"/>
      <c r="OOW94" s="144"/>
      <c r="OOX94" s="144"/>
      <c r="OOY94" s="144"/>
      <c r="OOZ94" s="144"/>
      <c r="OPA94" s="144"/>
      <c r="OPB94" s="144"/>
      <c r="OPC94" s="144"/>
      <c r="OPD94" s="144"/>
      <c r="OPE94" s="144"/>
      <c r="OPF94" s="144"/>
      <c r="OPG94" s="144"/>
      <c r="OPH94" s="144"/>
      <c r="OPI94" s="144"/>
      <c r="OPJ94" s="144"/>
      <c r="OPK94" s="144"/>
      <c r="OPL94" s="144"/>
      <c r="OPM94" s="144"/>
      <c r="OPN94" s="144"/>
      <c r="OPO94" s="144"/>
      <c r="OPP94" s="144"/>
      <c r="OPQ94" s="144"/>
      <c r="OPR94" s="144"/>
      <c r="OPS94" s="144"/>
      <c r="OPT94" s="144"/>
      <c r="OPU94" s="144"/>
      <c r="OPV94" s="144"/>
      <c r="OPW94" s="144"/>
      <c r="OPX94" s="144"/>
      <c r="OPY94" s="144"/>
      <c r="OPZ94" s="144"/>
      <c r="OQA94" s="144"/>
      <c r="OQB94" s="144"/>
      <c r="OQC94" s="144"/>
      <c r="OQD94" s="144"/>
      <c r="OQE94" s="144"/>
      <c r="OQF94" s="144"/>
      <c r="OQG94" s="144"/>
      <c r="OQH94" s="144"/>
      <c r="OQI94" s="144"/>
      <c r="OQJ94" s="144"/>
      <c r="OQK94" s="144"/>
      <c r="OQL94" s="144"/>
      <c r="OQM94" s="144"/>
      <c r="OQN94" s="144"/>
      <c r="OQO94" s="144"/>
      <c r="OQP94" s="144"/>
      <c r="OQQ94" s="144"/>
      <c r="OQR94" s="144"/>
      <c r="OQS94" s="144"/>
      <c r="OQT94" s="144"/>
      <c r="OQU94" s="144"/>
      <c r="OQV94" s="144"/>
      <c r="OQW94" s="144"/>
      <c r="OQX94" s="144"/>
      <c r="OQY94" s="144"/>
      <c r="OQZ94" s="144"/>
      <c r="ORA94" s="144"/>
      <c r="ORB94" s="144"/>
      <c r="ORC94" s="144"/>
      <c r="ORD94" s="144"/>
      <c r="ORE94" s="144"/>
      <c r="ORF94" s="144"/>
      <c r="ORG94" s="144"/>
      <c r="ORH94" s="144"/>
      <c r="ORI94" s="144"/>
      <c r="ORJ94" s="144"/>
      <c r="ORK94" s="144"/>
      <c r="ORL94" s="144"/>
      <c r="ORM94" s="144"/>
      <c r="ORN94" s="144"/>
      <c r="ORO94" s="144"/>
      <c r="ORP94" s="144"/>
      <c r="ORQ94" s="144"/>
      <c r="ORR94" s="144"/>
      <c r="ORS94" s="144"/>
      <c r="ORT94" s="144"/>
      <c r="ORU94" s="144"/>
      <c r="ORV94" s="144"/>
      <c r="ORW94" s="144"/>
      <c r="ORX94" s="144"/>
      <c r="ORY94" s="144"/>
      <c r="ORZ94" s="144"/>
      <c r="OSA94" s="144"/>
      <c r="OSB94" s="144"/>
      <c r="OSC94" s="144"/>
      <c r="OSD94" s="144"/>
      <c r="OSE94" s="144"/>
      <c r="OSF94" s="144"/>
      <c r="OSG94" s="144"/>
      <c r="OSH94" s="144"/>
      <c r="OSI94" s="144"/>
      <c r="OSJ94" s="144"/>
      <c r="OSK94" s="144"/>
      <c r="OSL94" s="144"/>
      <c r="OSM94" s="144"/>
      <c r="OSN94" s="144"/>
      <c r="OSO94" s="144"/>
      <c r="OSP94" s="144"/>
      <c r="OSQ94" s="144"/>
      <c r="OSR94" s="144"/>
      <c r="OSS94" s="144"/>
      <c r="OST94" s="144"/>
      <c r="OSU94" s="144"/>
      <c r="OSV94" s="144"/>
      <c r="OSW94" s="144"/>
      <c r="OSX94" s="144"/>
      <c r="OSY94" s="144"/>
      <c r="OSZ94" s="144"/>
      <c r="OTA94" s="144"/>
      <c r="OTB94" s="144"/>
      <c r="OTC94" s="144"/>
      <c r="OTD94" s="144"/>
      <c r="OTE94" s="144"/>
      <c r="OTF94" s="144"/>
      <c r="OTG94" s="144"/>
      <c r="OTH94" s="144"/>
      <c r="OTI94" s="144"/>
      <c r="OTJ94" s="144"/>
      <c r="OTK94" s="144"/>
      <c r="OTL94" s="144"/>
      <c r="OTM94" s="144"/>
      <c r="OTN94" s="144"/>
      <c r="OTO94" s="144"/>
      <c r="OTP94" s="144"/>
      <c r="OTQ94" s="144"/>
      <c r="OTR94" s="144"/>
      <c r="OTS94" s="144"/>
      <c r="OTT94" s="144"/>
      <c r="OTU94" s="144"/>
      <c r="OTV94" s="144"/>
      <c r="OTW94" s="144"/>
      <c r="OTX94" s="144"/>
      <c r="OTY94" s="144"/>
      <c r="OTZ94" s="144"/>
      <c r="OUA94" s="144"/>
      <c r="OUB94" s="144"/>
      <c r="OUC94" s="144"/>
      <c r="OUD94" s="144"/>
      <c r="OUE94" s="144"/>
      <c r="OUF94" s="144"/>
      <c r="OUG94" s="144"/>
      <c r="OUH94" s="144"/>
      <c r="OUI94" s="144"/>
      <c r="OUJ94" s="144"/>
      <c r="OUK94" s="144"/>
      <c r="OUL94" s="144"/>
      <c r="OUM94" s="144"/>
      <c r="OUN94" s="144"/>
      <c r="OUO94" s="144"/>
      <c r="OUP94" s="144"/>
      <c r="OUQ94" s="144"/>
      <c r="OUR94" s="144"/>
      <c r="OUS94" s="144"/>
      <c r="OUT94" s="144"/>
      <c r="OUU94" s="144"/>
      <c r="OUV94" s="144"/>
      <c r="OUW94" s="144"/>
      <c r="OUX94" s="144"/>
      <c r="OUY94" s="144"/>
      <c r="OUZ94" s="144"/>
      <c r="OVA94" s="144"/>
      <c r="OVB94" s="144"/>
      <c r="OVC94" s="144"/>
      <c r="OVD94" s="144"/>
      <c r="OVE94" s="144"/>
      <c r="OVF94" s="144"/>
      <c r="OVG94" s="144"/>
      <c r="OVH94" s="144"/>
      <c r="OVI94" s="144"/>
      <c r="OVJ94" s="144"/>
      <c r="OVK94" s="144"/>
      <c r="OVL94" s="144"/>
      <c r="OVM94" s="144"/>
      <c r="OVN94" s="144"/>
      <c r="OVO94" s="144"/>
      <c r="OVP94" s="144"/>
      <c r="OVQ94" s="144"/>
      <c r="OVR94" s="144"/>
      <c r="OVS94" s="144"/>
      <c r="OVT94" s="144"/>
      <c r="OVU94" s="144"/>
      <c r="OVV94" s="144"/>
      <c r="OVW94" s="144"/>
      <c r="OVX94" s="144"/>
      <c r="OVY94" s="144"/>
      <c r="OVZ94" s="144"/>
      <c r="OWA94" s="144"/>
      <c r="OWB94" s="144"/>
      <c r="OWC94" s="144"/>
      <c r="OWD94" s="144"/>
      <c r="OWE94" s="144"/>
      <c r="OWF94" s="144"/>
      <c r="OWG94" s="144"/>
      <c r="OWH94" s="144"/>
      <c r="OWI94" s="144"/>
      <c r="OWJ94" s="144"/>
      <c r="OWK94" s="144"/>
      <c r="OWL94" s="144"/>
      <c r="OWM94" s="144"/>
      <c r="OWN94" s="144"/>
      <c r="OWO94" s="144"/>
      <c r="OWP94" s="144"/>
      <c r="OWQ94" s="144"/>
      <c r="OWR94" s="144"/>
      <c r="OWS94" s="144"/>
      <c r="OWT94" s="144"/>
      <c r="OWU94" s="144"/>
      <c r="OWV94" s="144"/>
      <c r="OWW94" s="144"/>
      <c r="OWX94" s="144"/>
      <c r="OWY94" s="144"/>
      <c r="OWZ94" s="144"/>
      <c r="OXA94" s="144"/>
      <c r="OXB94" s="144"/>
      <c r="OXC94" s="144"/>
      <c r="OXD94" s="144"/>
      <c r="OXE94" s="144"/>
      <c r="OXF94" s="144"/>
      <c r="OXG94" s="144"/>
      <c r="OXH94" s="144"/>
      <c r="OXI94" s="144"/>
      <c r="OXJ94" s="144"/>
      <c r="OXK94" s="144"/>
      <c r="OXL94" s="144"/>
      <c r="OXM94" s="144"/>
      <c r="OXN94" s="144"/>
      <c r="OXO94" s="144"/>
      <c r="OXP94" s="144"/>
      <c r="OXQ94" s="144"/>
      <c r="OXR94" s="144"/>
      <c r="OXS94" s="144"/>
      <c r="OXT94" s="144"/>
      <c r="OXU94" s="144"/>
      <c r="OXV94" s="144"/>
      <c r="OXW94" s="144"/>
      <c r="OXX94" s="144"/>
      <c r="OXY94" s="144"/>
      <c r="OXZ94" s="144"/>
      <c r="OYA94" s="144"/>
      <c r="OYB94" s="144"/>
      <c r="OYC94" s="144"/>
      <c r="OYD94" s="144"/>
      <c r="OYE94" s="144"/>
      <c r="OYF94" s="144"/>
      <c r="OYG94" s="144"/>
      <c r="OYH94" s="144"/>
      <c r="OYI94" s="144"/>
      <c r="OYJ94" s="144"/>
      <c r="OYK94" s="144"/>
      <c r="OYL94" s="144"/>
      <c r="OYM94" s="144"/>
      <c r="OYN94" s="144"/>
      <c r="OYO94" s="144"/>
      <c r="OYP94" s="144"/>
      <c r="OYQ94" s="144"/>
      <c r="OYR94" s="144"/>
      <c r="OYS94" s="144"/>
      <c r="OYT94" s="144"/>
      <c r="OYU94" s="144"/>
      <c r="OYV94" s="144"/>
      <c r="OYW94" s="144"/>
      <c r="OYX94" s="144"/>
      <c r="OYY94" s="144"/>
      <c r="OYZ94" s="144"/>
      <c r="OZA94" s="144"/>
      <c r="OZB94" s="144"/>
      <c r="OZC94" s="144"/>
      <c r="OZD94" s="144"/>
      <c r="OZE94" s="144"/>
      <c r="OZF94" s="144"/>
      <c r="OZG94" s="144"/>
      <c r="OZH94" s="144"/>
      <c r="OZI94" s="144"/>
      <c r="OZJ94" s="144"/>
      <c r="OZK94" s="144"/>
      <c r="OZL94" s="144"/>
      <c r="OZM94" s="144"/>
      <c r="OZN94" s="144"/>
      <c r="OZO94" s="144"/>
      <c r="OZP94" s="144"/>
      <c r="OZQ94" s="144"/>
      <c r="OZR94" s="144"/>
      <c r="OZS94" s="144"/>
      <c r="OZT94" s="144"/>
      <c r="OZU94" s="144"/>
      <c r="OZV94" s="144"/>
      <c r="OZW94" s="144"/>
      <c r="OZX94" s="144"/>
      <c r="OZY94" s="144"/>
      <c r="OZZ94" s="144"/>
      <c r="PAA94" s="144"/>
      <c r="PAB94" s="144"/>
      <c r="PAC94" s="144"/>
      <c r="PAD94" s="144"/>
      <c r="PAE94" s="144"/>
      <c r="PAF94" s="144"/>
      <c r="PAG94" s="144"/>
      <c r="PAH94" s="144"/>
      <c r="PAI94" s="144"/>
      <c r="PAJ94" s="144"/>
      <c r="PAK94" s="144"/>
      <c r="PAL94" s="144"/>
      <c r="PAM94" s="144"/>
      <c r="PAN94" s="144"/>
      <c r="PAO94" s="144"/>
      <c r="PAP94" s="144"/>
      <c r="PAQ94" s="144"/>
      <c r="PAR94" s="144"/>
      <c r="PAS94" s="144"/>
      <c r="PAT94" s="144"/>
      <c r="PAU94" s="144"/>
      <c r="PAV94" s="144"/>
      <c r="PAW94" s="144"/>
      <c r="PAX94" s="144"/>
      <c r="PAY94" s="144"/>
      <c r="PAZ94" s="144"/>
      <c r="PBA94" s="144"/>
      <c r="PBB94" s="144"/>
      <c r="PBC94" s="144"/>
      <c r="PBD94" s="144"/>
      <c r="PBE94" s="144"/>
      <c r="PBF94" s="144"/>
      <c r="PBG94" s="144"/>
      <c r="PBH94" s="144"/>
      <c r="PBI94" s="144"/>
      <c r="PBJ94" s="144"/>
      <c r="PBK94" s="144"/>
      <c r="PBL94" s="144"/>
      <c r="PBM94" s="144"/>
      <c r="PBN94" s="144"/>
      <c r="PBO94" s="144"/>
      <c r="PBP94" s="144"/>
      <c r="PBQ94" s="144"/>
      <c r="PBR94" s="144"/>
      <c r="PBS94" s="144"/>
      <c r="PBT94" s="144"/>
      <c r="PBU94" s="144"/>
      <c r="PBV94" s="144"/>
      <c r="PBW94" s="144"/>
      <c r="PBX94" s="144"/>
      <c r="PBY94" s="144"/>
      <c r="PBZ94" s="144"/>
      <c r="PCA94" s="144"/>
      <c r="PCB94" s="144"/>
      <c r="PCC94" s="144"/>
      <c r="PCD94" s="144"/>
      <c r="PCE94" s="144"/>
      <c r="PCF94" s="144"/>
      <c r="PCG94" s="144"/>
      <c r="PCH94" s="144"/>
      <c r="PCI94" s="144"/>
      <c r="PCJ94" s="144"/>
      <c r="PCK94" s="144"/>
      <c r="PCL94" s="144"/>
      <c r="PCM94" s="144"/>
      <c r="PCN94" s="144"/>
      <c r="PCO94" s="144"/>
      <c r="PCP94" s="144"/>
      <c r="PCQ94" s="144"/>
      <c r="PCR94" s="144"/>
      <c r="PCS94" s="144"/>
      <c r="PCT94" s="144"/>
      <c r="PCU94" s="144"/>
      <c r="PCV94" s="144"/>
      <c r="PCW94" s="144"/>
      <c r="PCX94" s="144"/>
      <c r="PCY94" s="144"/>
      <c r="PCZ94" s="144"/>
      <c r="PDA94" s="144"/>
      <c r="PDB94" s="144"/>
      <c r="PDC94" s="144"/>
      <c r="PDD94" s="144"/>
      <c r="PDE94" s="144"/>
      <c r="PDF94" s="144"/>
      <c r="PDG94" s="144"/>
      <c r="PDH94" s="144"/>
      <c r="PDI94" s="144"/>
      <c r="PDJ94" s="144"/>
      <c r="PDK94" s="144"/>
      <c r="PDL94" s="144"/>
      <c r="PDM94" s="144"/>
      <c r="PDN94" s="144"/>
      <c r="PDO94" s="144"/>
      <c r="PDP94" s="144"/>
      <c r="PDQ94" s="144"/>
      <c r="PDR94" s="144"/>
      <c r="PDS94" s="144"/>
      <c r="PDT94" s="144"/>
      <c r="PDU94" s="144"/>
      <c r="PDV94" s="144"/>
      <c r="PDW94" s="144"/>
      <c r="PDX94" s="144"/>
      <c r="PDY94" s="144"/>
      <c r="PDZ94" s="144"/>
      <c r="PEA94" s="144"/>
      <c r="PEB94" s="144"/>
      <c r="PEC94" s="144"/>
      <c r="PED94" s="144"/>
      <c r="PEE94" s="144"/>
      <c r="PEF94" s="144"/>
      <c r="PEG94" s="144"/>
      <c r="PEH94" s="144"/>
      <c r="PEI94" s="144"/>
      <c r="PEJ94" s="144"/>
      <c r="PEK94" s="144"/>
      <c r="PEL94" s="144"/>
      <c r="PEM94" s="144"/>
      <c r="PEN94" s="144"/>
      <c r="PEO94" s="144"/>
      <c r="PEP94" s="144"/>
      <c r="PEQ94" s="144"/>
      <c r="PER94" s="144"/>
      <c r="PES94" s="144"/>
      <c r="PET94" s="144"/>
      <c r="PEU94" s="144"/>
      <c r="PEV94" s="144"/>
      <c r="PEW94" s="144"/>
      <c r="PEX94" s="144"/>
      <c r="PEY94" s="144"/>
      <c r="PEZ94" s="144"/>
      <c r="PFA94" s="144"/>
      <c r="PFB94" s="144"/>
      <c r="PFC94" s="144"/>
      <c r="PFD94" s="144"/>
      <c r="PFE94" s="144"/>
      <c r="PFF94" s="144"/>
      <c r="PFG94" s="144"/>
      <c r="PFH94" s="144"/>
      <c r="PFI94" s="144"/>
      <c r="PFJ94" s="144"/>
      <c r="PFK94" s="144"/>
      <c r="PFL94" s="144"/>
      <c r="PFM94" s="144"/>
      <c r="PFN94" s="144"/>
      <c r="PFO94" s="144"/>
      <c r="PFP94" s="144"/>
      <c r="PFQ94" s="144"/>
      <c r="PFR94" s="144"/>
      <c r="PFS94" s="144"/>
      <c r="PFT94" s="144"/>
      <c r="PFU94" s="144"/>
      <c r="PFV94" s="144"/>
      <c r="PFW94" s="144"/>
      <c r="PFX94" s="144"/>
      <c r="PFY94" s="144"/>
      <c r="PFZ94" s="144"/>
      <c r="PGA94" s="144"/>
      <c r="PGB94" s="144"/>
      <c r="PGC94" s="144"/>
      <c r="PGD94" s="144"/>
      <c r="PGE94" s="144"/>
      <c r="PGF94" s="144"/>
      <c r="PGG94" s="144"/>
      <c r="PGH94" s="144"/>
      <c r="PGI94" s="144"/>
      <c r="PGJ94" s="144"/>
      <c r="PGK94" s="144"/>
      <c r="PGL94" s="144"/>
      <c r="PGM94" s="144"/>
      <c r="PGN94" s="144"/>
      <c r="PGO94" s="144"/>
      <c r="PGP94" s="144"/>
      <c r="PGQ94" s="144"/>
      <c r="PGR94" s="144"/>
      <c r="PGS94" s="144"/>
      <c r="PGT94" s="144"/>
      <c r="PGU94" s="144"/>
      <c r="PGV94" s="144"/>
      <c r="PGW94" s="144"/>
      <c r="PGX94" s="144"/>
      <c r="PGY94" s="144"/>
      <c r="PGZ94" s="144"/>
      <c r="PHA94" s="144"/>
      <c r="PHB94" s="144"/>
      <c r="PHC94" s="144"/>
      <c r="PHD94" s="144"/>
      <c r="PHE94" s="144"/>
      <c r="PHF94" s="144"/>
      <c r="PHG94" s="144"/>
      <c r="PHH94" s="144"/>
      <c r="PHI94" s="144"/>
      <c r="PHJ94" s="144"/>
      <c r="PHK94" s="144"/>
      <c r="PHL94" s="144"/>
      <c r="PHM94" s="144"/>
      <c r="PHN94" s="144"/>
      <c r="PHO94" s="144"/>
      <c r="PHP94" s="144"/>
      <c r="PHQ94" s="144"/>
      <c r="PHR94" s="144"/>
      <c r="PHS94" s="144"/>
      <c r="PHT94" s="144"/>
      <c r="PHU94" s="144"/>
      <c r="PHV94" s="144"/>
      <c r="PHW94" s="144"/>
      <c r="PHX94" s="144"/>
      <c r="PHY94" s="144"/>
      <c r="PHZ94" s="144"/>
      <c r="PIA94" s="144"/>
      <c r="PIB94" s="144"/>
      <c r="PIC94" s="144"/>
      <c r="PID94" s="144"/>
      <c r="PIE94" s="144"/>
      <c r="PIF94" s="144"/>
      <c r="PIG94" s="144"/>
      <c r="PIH94" s="144"/>
      <c r="PII94" s="144"/>
      <c r="PIJ94" s="144"/>
      <c r="PIK94" s="144"/>
      <c r="PIL94" s="144"/>
      <c r="PIM94" s="144"/>
      <c r="PIN94" s="144"/>
      <c r="PIO94" s="144"/>
      <c r="PIP94" s="144"/>
      <c r="PIQ94" s="144"/>
      <c r="PIR94" s="144"/>
      <c r="PIS94" s="144"/>
      <c r="PIT94" s="144"/>
      <c r="PIU94" s="144"/>
      <c r="PIV94" s="144"/>
      <c r="PIW94" s="144"/>
      <c r="PIX94" s="144"/>
      <c r="PIY94" s="144"/>
      <c r="PIZ94" s="144"/>
      <c r="PJA94" s="144"/>
      <c r="PJB94" s="144"/>
      <c r="PJC94" s="144"/>
      <c r="PJD94" s="144"/>
      <c r="PJE94" s="144"/>
      <c r="PJF94" s="144"/>
      <c r="PJG94" s="144"/>
      <c r="PJH94" s="144"/>
      <c r="PJI94" s="144"/>
      <c r="PJJ94" s="144"/>
      <c r="PJK94" s="144"/>
      <c r="PJL94" s="144"/>
      <c r="PJM94" s="144"/>
      <c r="PJN94" s="144"/>
      <c r="PJO94" s="144"/>
      <c r="PJP94" s="144"/>
      <c r="PJQ94" s="144"/>
      <c r="PJR94" s="144"/>
      <c r="PJS94" s="144"/>
      <c r="PJT94" s="144"/>
      <c r="PJU94" s="144"/>
      <c r="PJV94" s="144"/>
      <c r="PJW94" s="144"/>
      <c r="PJX94" s="144"/>
      <c r="PJY94" s="144"/>
      <c r="PJZ94" s="144"/>
      <c r="PKA94" s="144"/>
      <c r="PKB94" s="144"/>
      <c r="PKC94" s="144"/>
      <c r="PKD94" s="144"/>
      <c r="PKE94" s="144"/>
      <c r="PKF94" s="144"/>
      <c r="PKG94" s="144"/>
      <c r="PKH94" s="144"/>
      <c r="PKI94" s="144"/>
      <c r="PKJ94" s="144"/>
      <c r="PKK94" s="144"/>
      <c r="PKL94" s="144"/>
      <c r="PKM94" s="144"/>
      <c r="PKN94" s="144"/>
      <c r="PKO94" s="144"/>
      <c r="PKP94" s="144"/>
      <c r="PKQ94" s="144"/>
      <c r="PKR94" s="144"/>
      <c r="PKS94" s="144"/>
      <c r="PKT94" s="144"/>
      <c r="PKU94" s="144"/>
      <c r="PKV94" s="144"/>
      <c r="PKW94" s="144"/>
      <c r="PKX94" s="144"/>
      <c r="PKY94" s="144"/>
      <c r="PKZ94" s="144"/>
      <c r="PLA94" s="144"/>
      <c r="PLB94" s="144"/>
      <c r="PLC94" s="144"/>
      <c r="PLD94" s="144"/>
      <c r="PLE94" s="144"/>
      <c r="PLF94" s="144"/>
      <c r="PLG94" s="144"/>
      <c r="PLH94" s="144"/>
      <c r="PLI94" s="144"/>
      <c r="PLJ94" s="144"/>
      <c r="PLK94" s="144"/>
      <c r="PLL94" s="144"/>
      <c r="PLM94" s="144"/>
      <c r="PLN94" s="144"/>
      <c r="PLO94" s="144"/>
      <c r="PLP94" s="144"/>
      <c r="PLQ94" s="144"/>
      <c r="PLR94" s="144"/>
      <c r="PLS94" s="144"/>
      <c r="PLT94" s="144"/>
      <c r="PLU94" s="144"/>
      <c r="PLV94" s="144"/>
      <c r="PLW94" s="144"/>
      <c r="PLX94" s="144"/>
      <c r="PLY94" s="144"/>
      <c r="PLZ94" s="144"/>
      <c r="PMA94" s="144"/>
      <c r="PMB94" s="144"/>
      <c r="PMC94" s="144"/>
      <c r="PMD94" s="144"/>
      <c r="PME94" s="144"/>
      <c r="PMF94" s="144"/>
      <c r="PMG94" s="144"/>
      <c r="PMH94" s="144"/>
      <c r="PMI94" s="144"/>
      <c r="PMJ94" s="144"/>
      <c r="PMK94" s="144"/>
      <c r="PML94" s="144"/>
      <c r="PMM94" s="144"/>
      <c r="PMN94" s="144"/>
      <c r="PMO94" s="144"/>
      <c r="PMP94" s="144"/>
      <c r="PMQ94" s="144"/>
      <c r="PMR94" s="144"/>
      <c r="PMS94" s="144"/>
      <c r="PMT94" s="144"/>
      <c r="PMU94" s="144"/>
      <c r="PMV94" s="144"/>
      <c r="PMW94" s="144"/>
      <c r="PMX94" s="144"/>
      <c r="PMY94" s="144"/>
      <c r="PMZ94" s="144"/>
      <c r="PNA94" s="144"/>
      <c r="PNB94" s="144"/>
      <c r="PNC94" s="144"/>
      <c r="PND94" s="144"/>
      <c r="PNE94" s="144"/>
      <c r="PNF94" s="144"/>
      <c r="PNG94" s="144"/>
      <c r="PNH94" s="144"/>
      <c r="PNI94" s="144"/>
      <c r="PNJ94" s="144"/>
      <c r="PNK94" s="144"/>
      <c r="PNL94" s="144"/>
      <c r="PNM94" s="144"/>
      <c r="PNN94" s="144"/>
      <c r="PNO94" s="144"/>
      <c r="PNP94" s="144"/>
      <c r="PNQ94" s="144"/>
      <c r="PNR94" s="144"/>
      <c r="PNS94" s="144"/>
      <c r="PNT94" s="144"/>
      <c r="PNU94" s="144"/>
      <c r="PNV94" s="144"/>
      <c r="PNW94" s="144"/>
      <c r="PNX94" s="144"/>
      <c r="PNY94" s="144"/>
      <c r="PNZ94" s="144"/>
      <c r="POA94" s="144"/>
      <c r="POB94" s="144"/>
      <c r="POC94" s="144"/>
      <c r="POD94" s="144"/>
      <c r="POE94" s="144"/>
      <c r="POF94" s="144"/>
      <c r="POG94" s="144"/>
      <c r="POH94" s="144"/>
      <c r="POI94" s="144"/>
      <c r="POJ94" s="144"/>
      <c r="POK94" s="144"/>
      <c r="POL94" s="144"/>
      <c r="POM94" s="144"/>
      <c r="PON94" s="144"/>
      <c r="POO94" s="144"/>
      <c r="POP94" s="144"/>
      <c r="POQ94" s="144"/>
      <c r="POR94" s="144"/>
      <c r="POS94" s="144"/>
      <c r="POT94" s="144"/>
      <c r="POU94" s="144"/>
      <c r="POV94" s="144"/>
      <c r="POW94" s="144"/>
      <c r="POX94" s="144"/>
      <c r="POY94" s="144"/>
      <c r="POZ94" s="144"/>
      <c r="PPA94" s="144"/>
      <c r="PPB94" s="144"/>
      <c r="PPC94" s="144"/>
      <c r="PPD94" s="144"/>
      <c r="PPE94" s="144"/>
      <c r="PPF94" s="144"/>
      <c r="PPG94" s="144"/>
      <c r="PPH94" s="144"/>
      <c r="PPI94" s="144"/>
      <c r="PPJ94" s="144"/>
      <c r="PPK94" s="144"/>
      <c r="PPL94" s="144"/>
      <c r="PPM94" s="144"/>
      <c r="PPN94" s="144"/>
      <c r="PPO94" s="144"/>
      <c r="PPP94" s="144"/>
      <c r="PPQ94" s="144"/>
      <c r="PPR94" s="144"/>
      <c r="PPS94" s="144"/>
      <c r="PPT94" s="144"/>
      <c r="PPU94" s="144"/>
      <c r="PPV94" s="144"/>
      <c r="PPW94" s="144"/>
      <c r="PPX94" s="144"/>
      <c r="PPY94" s="144"/>
      <c r="PPZ94" s="144"/>
      <c r="PQA94" s="144"/>
      <c r="PQB94" s="144"/>
      <c r="PQC94" s="144"/>
      <c r="PQD94" s="144"/>
      <c r="PQE94" s="144"/>
      <c r="PQF94" s="144"/>
      <c r="PQG94" s="144"/>
      <c r="PQH94" s="144"/>
      <c r="PQI94" s="144"/>
      <c r="PQJ94" s="144"/>
      <c r="PQK94" s="144"/>
      <c r="PQL94" s="144"/>
      <c r="PQM94" s="144"/>
      <c r="PQN94" s="144"/>
      <c r="PQO94" s="144"/>
      <c r="PQP94" s="144"/>
      <c r="PQQ94" s="144"/>
      <c r="PQR94" s="144"/>
      <c r="PQS94" s="144"/>
      <c r="PQT94" s="144"/>
      <c r="PQU94" s="144"/>
      <c r="PQV94" s="144"/>
      <c r="PQW94" s="144"/>
      <c r="PQX94" s="144"/>
      <c r="PQY94" s="144"/>
      <c r="PQZ94" s="144"/>
      <c r="PRA94" s="144"/>
      <c r="PRB94" s="144"/>
      <c r="PRC94" s="144"/>
      <c r="PRD94" s="144"/>
      <c r="PRE94" s="144"/>
      <c r="PRF94" s="144"/>
      <c r="PRG94" s="144"/>
      <c r="PRH94" s="144"/>
      <c r="PRI94" s="144"/>
      <c r="PRJ94" s="144"/>
      <c r="PRK94" s="144"/>
      <c r="PRL94" s="144"/>
      <c r="PRM94" s="144"/>
      <c r="PRN94" s="144"/>
      <c r="PRO94" s="144"/>
      <c r="PRP94" s="144"/>
      <c r="PRQ94" s="144"/>
      <c r="PRR94" s="144"/>
      <c r="PRS94" s="144"/>
      <c r="PRT94" s="144"/>
      <c r="PRU94" s="144"/>
      <c r="PRV94" s="144"/>
      <c r="PRW94" s="144"/>
      <c r="PRX94" s="144"/>
      <c r="PRY94" s="144"/>
      <c r="PRZ94" s="144"/>
      <c r="PSA94" s="144"/>
      <c r="PSB94" s="144"/>
      <c r="PSC94" s="144"/>
      <c r="PSD94" s="144"/>
      <c r="PSE94" s="144"/>
      <c r="PSF94" s="144"/>
      <c r="PSG94" s="144"/>
      <c r="PSH94" s="144"/>
      <c r="PSI94" s="144"/>
      <c r="PSJ94" s="144"/>
      <c r="PSK94" s="144"/>
      <c r="PSL94" s="144"/>
      <c r="PSM94" s="144"/>
      <c r="PSN94" s="144"/>
      <c r="PSO94" s="144"/>
      <c r="PSP94" s="144"/>
      <c r="PSQ94" s="144"/>
      <c r="PSR94" s="144"/>
      <c r="PSS94" s="144"/>
      <c r="PST94" s="144"/>
      <c r="PSU94" s="144"/>
      <c r="PSV94" s="144"/>
      <c r="PSW94" s="144"/>
      <c r="PSX94" s="144"/>
      <c r="PSY94" s="144"/>
      <c r="PSZ94" s="144"/>
      <c r="PTA94" s="144"/>
      <c r="PTB94" s="144"/>
      <c r="PTC94" s="144"/>
      <c r="PTD94" s="144"/>
      <c r="PTE94" s="144"/>
      <c r="PTF94" s="144"/>
      <c r="PTG94" s="144"/>
      <c r="PTH94" s="144"/>
      <c r="PTI94" s="144"/>
      <c r="PTJ94" s="144"/>
      <c r="PTK94" s="144"/>
      <c r="PTL94" s="144"/>
      <c r="PTM94" s="144"/>
      <c r="PTN94" s="144"/>
      <c r="PTO94" s="144"/>
      <c r="PTP94" s="144"/>
      <c r="PTQ94" s="144"/>
      <c r="PTR94" s="144"/>
      <c r="PTS94" s="144"/>
      <c r="PTT94" s="144"/>
      <c r="PTU94" s="144"/>
      <c r="PTV94" s="144"/>
      <c r="PTW94" s="144"/>
      <c r="PTX94" s="144"/>
      <c r="PTY94" s="144"/>
      <c r="PTZ94" s="144"/>
      <c r="PUA94" s="144"/>
      <c r="PUB94" s="144"/>
      <c r="PUC94" s="144"/>
      <c r="PUD94" s="144"/>
      <c r="PUE94" s="144"/>
      <c r="PUF94" s="144"/>
      <c r="PUG94" s="144"/>
      <c r="PUH94" s="144"/>
      <c r="PUI94" s="144"/>
      <c r="PUJ94" s="144"/>
      <c r="PUK94" s="144"/>
      <c r="PUL94" s="144"/>
      <c r="PUM94" s="144"/>
      <c r="PUN94" s="144"/>
      <c r="PUO94" s="144"/>
      <c r="PUP94" s="144"/>
      <c r="PUQ94" s="144"/>
      <c r="PUR94" s="144"/>
      <c r="PUS94" s="144"/>
      <c r="PUT94" s="144"/>
      <c r="PUU94" s="144"/>
      <c r="PUV94" s="144"/>
      <c r="PUW94" s="144"/>
      <c r="PUX94" s="144"/>
      <c r="PUY94" s="144"/>
      <c r="PUZ94" s="144"/>
      <c r="PVA94" s="144"/>
      <c r="PVB94" s="144"/>
      <c r="PVC94" s="144"/>
      <c r="PVD94" s="144"/>
      <c r="PVE94" s="144"/>
      <c r="PVF94" s="144"/>
      <c r="PVG94" s="144"/>
      <c r="PVH94" s="144"/>
      <c r="PVI94" s="144"/>
      <c r="PVJ94" s="144"/>
      <c r="PVK94" s="144"/>
      <c r="PVL94" s="144"/>
      <c r="PVM94" s="144"/>
      <c r="PVN94" s="144"/>
      <c r="PVO94" s="144"/>
      <c r="PVP94" s="144"/>
      <c r="PVQ94" s="144"/>
      <c r="PVR94" s="144"/>
      <c r="PVS94" s="144"/>
      <c r="PVT94" s="144"/>
      <c r="PVU94" s="144"/>
      <c r="PVV94" s="144"/>
      <c r="PVW94" s="144"/>
      <c r="PVX94" s="144"/>
      <c r="PVY94" s="144"/>
      <c r="PVZ94" s="144"/>
      <c r="PWA94" s="144"/>
      <c r="PWB94" s="144"/>
      <c r="PWC94" s="144"/>
      <c r="PWD94" s="144"/>
      <c r="PWE94" s="144"/>
      <c r="PWF94" s="144"/>
      <c r="PWG94" s="144"/>
      <c r="PWH94" s="144"/>
      <c r="PWI94" s="144"/>
      <c r="PWJ94" s="144"/>
      <c r="PWK94" s="144"/>
      <c r="PWL94" s="144"/>
      <c r="PWM94" s="144"/>
      <c r="PWN94" s="144"/>
      <c r="PWO94" s="144"/>
      <c r="PWP94" s="144"/>
      <c r="PWQ94" s="144"/>
      <c r="PWR94" s="144"/>
      <c r="PWS94" s="144"/>
      <c r="PWT94" s="144"/>
      <c r="PWU94" s="144"/>
      <c r="PWV94" s="144"/>
      <c r="PWW94" s="144"/>
      <c r="PWX94" s="144"/>
      <c r="PWY94" s="144"/>
      <c r="PWZ94" s="144"/>
      <c r="PXA94" s="144"/>
      <c r="PXB94" s="144"/>
      <c r="PXC94" s="144"/>
      <c r="PXD94" s="144"/>
      <c r="PXE94" s="144"/>
      <c r="PXF94" s="144"/>
      <c r="PXG94" s="144"/>
      <c r="PXH94" s="144"/>
      <c r="PXI94" s="144"/>
      <c r="PXJ94" s="144"/>
      <c r="PXK94" s="144"/>
      <c r="PXL94" s="144"/>
      <c r="PXM94" s="144"/>
      <c r="PXN94" s="144"/>
      <c r="PXO94" s="144"/>
      <c r="PXP94" s="144"/>
      <c r="PXQ94" s="144"/>
      <c r="PXR94" s="144"/>
      <c r="PXS94" s="144"/>
      <c r="PXT94" s="144"/>
      <c r="PXU94" s="144"/>
      <c r="PXV94" s="144"/>
      <c r="PXW94" s="144"/>
      <c r="PXX94" s="144"/>
      <c r="PXY94" s="144"/>
      <c r="PXZ94" s="144"/>
      <c r="PYA94" s="144"/>
      <c r="PYB94" s="144"/>
      <c r="PYC94" s="144"/>
      <c r="PYD94" s="144"/>
      <c r="PYE94" s="144"/>
      <c r="PYF94" s="144"/>
      <c r="PYG94" s="144"/>
      <c r="PYH94" s="144"/>
      <c r="PYI94" s="144"/>
      <c r="PYJ94" s="144"/>
      <c r="PYK94" s="144"/>
      <c r="PYL94" s="144"/>
      <c r="PYM94" s="144"/>
      <c r="PYN94" s="144"/>
      <c r="PYO94" s="144"/>
      <c r="PYP94" s="144"/>
      <c r="PYQ94" s="144"/>
      <c r="PYR94" s="144"/>
      <c r="PYS94" s="144"/>
      <c r="PYT94" s="144"/>
      <c r="PYU94" s="144"/>
      <c r="PYV94" s="144"/>
      <c r="PYW94" s="144"/>
      <c r="PYX94" s="144"/>
      <c r="PYY94" s="144"/>
      <c r="PYZ94" s="144"/>
      <c r="PZA94" s="144"/>
      <c r="PZB94" s="144"/>
      <c r="PZC94" s="144"/>
      <c r="PZD94" s="144"/>
      <c r="PZE94" s="144"/>
      <c r="PZF94" s="144"/>
      <c r="PZG94" s="144"/>
      <c r="PZH94" s="144"/>
      <c r="PZI94" s="144"/>
      <c r="PZJ94" s="144"/>
      <c r="PZK94" s="144"/>
      <c r="PZL94" s="144"/>
      <c r="PZM94" s="144"/>
      <c r="PZN94" s="144"/>
      <c r="PZO94" s="144"/>
      <c r="PZP94" s="144"/>
      <c r="PZQ94" s="144"/>
      <c r="PZR94" s="144"/>
      <c r="PZS94" s="144"/>
      <c r="PZT94" s="144"/>
      <c r="PZU94" s="144"/>
      <c r="PZV94" s="144"/>
      <c r="PZW94" s="144"/>
      <c r="PZX94" s="144"/>
      <c r="PZY94" s="144"/>
      <c r="PZZ94" s="144"/>
      <c r="QAA94" s="144"/>
      <c r="QAB94" s="144"/>
      <c r="QAC94" s="144"/>
      <c r="QAD94" s="144"/>
      <c r="QAE94" s="144"/>
      <c r="QAF94" s="144"/>
      <c r="QAG94" s="144"/>
      <c r="QAH94" s="144"/>
      <c r="QAI94" s="144"/>
      <c r="QAJ94" s="144"/>
      <c r="QAK94" s="144"/>
      <c r="QAL94" s="144"/>
      <c r="QAM94" s="144"/>
      <c r="QAN94" s="144"/>
      <c r="QAO94" s="144"/>
      <c r="QAP94" s="144"/>
      <c r="QAQ94" s="144"/>
      <c r="QAR94" s="144"/>
      <c r="QAS94" s="144"/>
      <c r="QAT94" s="144"/>
      <c r="QAU94" s="144"/>
      <c r="QAV94" s="144"/>
      <c r="QAW94" s="144"/>
      <c r="QAX94" s="144"/>
      <c r="QAY94" s="144"/>
      <c r="QAZ94" s="144"/>
      <c r="QBA94" s="144"/>
      <c r="QBB94" s="144"/>
      <c r="QBC94" s="144"/>
      <c r="QBD94" s="144"/>
      <c r="QBE94" s="144"/>
      <c r="QBF94" s="144"/>
      <c r="QBG94" s="144"/>
      <c r="QBH94" s="144"/>
      <c r="QBI94" s="144"/>
      <c r="QBJ94" s="144"/>
      <c r="QBK94" s="144"/>
      <c r="QBL94" s="144"/>
      <c r="QBM94" s="144"/>
      <c r="QBN94" s="144"/>
      <c r="QBO94" s="144"/>
      <c r="QBP94" s="144"/>
      <c r="QBQ94" s="144"/>
      <c r="QBR94" s="144"/>
      <c r="QBS94" s="144"/>
      <c r="QBT94" s="144"/>
      <c r="QBU94" s="144"/>
      <c r="QBV94" s="144"/>
      <c r="QBW94" s="144"/>
      <c r="QBX94" s="144"/>
      <c r="QBY94" s="144"/>
      <c r="QBZ94" s="144"/>
      <c r="QCA94" s="144"/>
      <c r="QCB94" s="144"/>
      <c r="QCC94" s="144"/>
      <c r="QCD94" s="144"/>
      <c r="QCE94" s="144"/>
      <c r="QCF94" s="144"/>
      <c r="QCG94" s="144"/>
      <c r="QCH94" s="144"/>
      <c r="QCI94" s="144"/>
      <c r="QCJ94" s="144"/>
      <c r="QCK94" s="144"/>
      <c r="QCL94" s="144"/>
      <c r="QCM94" s="144"/>
      <c r="QCN94" s="144"/>
      <c r="QCO94" s="144"/>
      <c r="QCP94" s="144"/>
      <c r="QCQ94" s="144"/>
      <c r="QCR94" s="144"/>
      <c r="QCS94" s="144"/>
      <c r="QCT94" s="144"/>
      <c r="QCU94" s="144"/>
      <c r="QCV94" s="144"/>
      <c r="QCW94" s="144"/>
      <c r="QCX94" s="144"/>
      <c r="QCY94" s="144"/>
      <c r="QCZ94" s="144"/>
      <c r="QDA94" s="144"/>
      <c r="QDB94" s="144"/>
      <c r="QDC94" s="144"/>
      <c r="QDD94" s="144"/>
      <c r="QDE94" s="144"/>
      <c r="QDF94" s="144"/>
      <c r="QDG94" s="144"/>
      <c r="QDH94" s="144"/>
      <c r="QDI94" s="144"/>
      <c r="QDJ94" s="144"/>
      <c r="QDK94" s="144"/>
      <c r="QDL94" s="144"/>
      <c r="QDM94" s="144"/>
      <c r="QDN94" s="144"/>
      <c r="QDO94" s="144"/>
      <c r="QDP94" s="144"/>
      <c r="QDQ94" s="144"/>
      <c r="QDR94" s="144"/>
      <c r="QDS94" s="144"/>
      <c r="QDT94" s="144"/>
      <c r="QDU94" s="144"/>
      <c r="QDV94" s="144"/>
      <c r="QDW94" s="144"/>
      <c r="QDX94" s="144"/>
      <c r="QDY94" s="144"/>
      <c r="QDZ94" s="144"/>
      <c r="QEA94" s="144"/>
      <c r="QEB94" s="144"/>
      <c r="QEC94" s="144"/>
      <c r="QED94" s="144"/>
      <c r="QEE94" s="144"/>
      <c r="QEF94" s="144"/>
      <c r="QEG94" s="144"/>
      <c r="QEH94" s="144"/>
      <c r="QEI94" s="144"/>
      <c r="QEJ94" s="144"/>
      <c r="QEK94" s="144"/>
      <c r="QEL94" s="144"/>
      <c r="QEM94" s="144"/>
      <c r="QEN94" s="144"/>
      <c r="QEO94" s="144"/>
      <c r="QEP94" s="144"/>
      <c r="QEQ94" s="144"/>
      <c r="QER94" s="144"/>
      <c r="QES94" s="144"/>
      <c r="QET94" s="144"/>
      <c r="QEU94" s="144"/>
      <c r="QEV94" s="144"/>
      <c r="QEW94" s="144"/>
      <c r="QEX94" s="144"/>
      <c r="QEY94" s="144"/>
      <c r="QEZ94" s="144"/>
      <c r="QFA94" s="144"/>
      <c r="QFB94" s="144"/>
      <c r="QFC94" s="144"/>
      <c r="QFD94" s="144"/>
      <c r="QFE94" s="144"/>
      <c r="QFF94" s="144"/>
      <c r="QFG94" s="144"/>
      <c r="QFH94" s="144"/>
      <c r="QFI94" s="144"/>
      <c r="QFJ94" s="144"/>
      <c r="QFK94" s="144"/>
      <c r="QFL94" s="144"/>
      <c r="QFM94" s="144"/>
      <c r="QFN94" s="144"/>
      <c r="QFO94" s="144"/>
      <c r="QFP94" s="144"/>
      <c r="QFQ94" s="144"/>
      <c r="QFR94" s="144"/>
      <c r="QFS94" s="144"/>
      <c r="QFT94" s="144"/>
      <c r="QFU94" s="144"/>
      <c r="QFV94" s="144"/>
      <c r="QFW94" s="144"/>
      <c r="QFX94" s="144"/>
      <c r="QFY94" s="144"/>
      <c r="QFZ94" s="144"/>
      <c r="QGA94" s="144"/>
      <c r="QGB94" s="144"/>
      <c r="QGC94" s="144"/>
      <c r="QGD94" s="144"/>
      <c r="QGE94" s="144"/>
      <c r="QGF94" s="144"/>
      <c r="QGG94" s="144"/>
      <c r="QGH94" s="144"/>
      <c r="QGI94" s="144"/>
      <c r="QGJ94" s="144"/>
      <c r="QGK94" s="144"/>
      <c r="QGL94" s="144"/>
      <c r="QGM94" s="144"/>
      <c r="QGN94" s="144"/>
      <c r="QGO94" s="144"/>
      <c r="QGP94" s="144"/>
      <c r="QGQ94" s="144"/>
      <c r="QGR94" s="144"/>
      <c r="QGS94" s="144"/>
      <c r="QGT94" s="144"/>
      <c r="QGU94" s="144"/>
      <c r="QGV94" s="144"/>
      <c r="QGW94" s="144"/>
      <c r="QGX94" s="144"/>
      <c r="QGY94" s="144"/>
      <c r="QGZ94" s="144"/>
      <c r="QHA94" s="144"/>
      <c r="QHB94" s="144"/>
      <c r="QHC94" s="144"/>
      <c r="QHD94" s="144"/>
      <c r="QHE94" s="144"/>
      <c r="QHF94" s="144"/>
      <c r="QHG94" s="144"/>
      <c r="QHH94" s="144"/>
      <c r="QHI94" s="144"/>
      <c r="QHJ94" s="144"/>
      <c r="QHK94" s="144"/>
      <c r="QHL94" s="144"/>
      <c r="QHM94" s="144"/>
      <c r="QHN94" s="144"/>
      <c r="QHO94" s="144"/>
      <c r="QHP94" s="144"/>
      <c r="QHQ94" s="144"/>
      <c r="QHR94" s="144"/>
      <c r="QHS94" s="144"/>
      <c r="QHT94" s="144"/>
      <c r="QHU94" s="144"/>
      <c r="QHV94" s="144"/>
      <c r="QHW94" s="144"/>
      <c r="QHX94" s="144"/>
      <c r="QHY94" s="144"/>
      <c r="QHZ94" s="144"/>
      <c r="QIA94" s="144"/>
      <c r="QIB94" s="144"/>
      <c r="QIC94" s="144"/>
      <c r="QID94" s="144"/>
      <c r="QIE94" s="144"/>
      <c r="QIF94" s="144"/>
      <c r="QIG94" s="144"/>
      <c r="QIH94" s="144"/>
      <c r="QII94" s="144"/>
      <c r="QIJ94" s="144"/>
      <c r="QIK94" s="144"/>
      <c r="QIL94" s="144"/>
      <c r="QIM94" s="144"/>
      <c r="QIN94" s="144"/>
      <c r="QIO94" s="144"/>
      <c r="QIP94" s="144"/>
      <c r="QIQ94" s="144"/>
      <c r="QIR94" s="144"/>
      <c r="QIS94" s="144"/>
      <c r="QIT94" s="144"/>
      <c r="QIU94" s="144"/>
      <c r="QIV94" s="144"/>
      <c r="QIW94" s="144"/>
      <c r="QIX94" s="144"/>
      <c r="QIY94" s="144"/>
      <c r="QIZ94" s="144"/>
      <c r="QJA94" s="144"/>
      <c r="QJB94" s="144"/>
      <c r="QJC94" s="144"/>
      <c r="QJD94" s="144"/>
      <c r="QJE94" s="144"/>
      <c r="QJF94" s="144"/>
      <c r="QJG94" s="144"/>
      <c r="QJH94" s="144"/>
      <c r="QJI94" s="144"/>
      <c r="QJJ94" s="144"/>
      <c r="QJK94" s="144"/>
      <c r="QJL94" s="144"/>
      <c r="QJM94" s="144"/>
      <c r="QJN94" s="144"/>
      <c r="QJO94" s="144"/>
      <c r="QJP94" s="144"/>
      <c r="QJQ94" s="144"/>
      <c r="QJR94" s="144"/>
      <c r="QJS94" s="144"/>
      <c r="QJT94" s="144"/>
      <c r="QJU94" s="144"/>
      <c r="QJV94" s="144"/>
      <c r="QJW94" s="144"/>
      <c r="QJX94" s="144"/>
      <c r="QJY94" s="144"/>
      <c r="QJZ94" s="144"/>
      <c r="QKA94" s="144"/>
      <c r="QKB94" s="144"/>
      <c r="QKC94" s="144"/>
      <c r="QKD94" s="144"/>
      <c r="QKE94" s="144"/>
      <c r="QKF94" s="144"/>
      <c r="QKG94" s="144"/>
      <c r="QKH94" s="144"/>
      <c r="QKI94" s="144"/>
      <c r="QKJ94" s="144"/>
      <c r="QKK94" s="144"/>
      <c r="QKL94" s="144"/>
      <c r="QKM94" s="144"/>
      <c r="QKN94" s="144"/>
      <c r="QKO94" s="144"/>
      <c r="QKP94" s="144"/>
      <c r="QKQ94" s="144"/>
      <c r="QKR94" s="144"/>
      <c r="QKS94" s="144"/>
      <c r="QKT94" s="144"/>
      <c r="QKU94" s="144"/>
      <c r="QKV94" s="144"/>
      <c r="QKW94" s="144"/>
      <c r="QKX94" s="144"/>
      <c r="QKY94" s="144"/>
      <c r="QKZ94" s="144"/>
      <c r="QLA94" s="144"/>
      <c r="QLB94" s="144"/>
      <c r="QLC94" s="144"/>
      <c r="QLD94" s="144"/>
      <c r="QLE94" s="144"/>
      <c r="QLF94" s="144"/>
      <c r="QLG94" s="144"/>
      <c r="QLH94" s="144"/>
      <c r="QLI94" s="144"/>
      <c r="QLJ94" s="144"/>
      <c r="QLK94" s="144"/>
      <c r="QLL94" s="144"/>
      <c r="QLM94" s="144"/>
      <c r="QLN94" s="144"/>
      <c r="QLO94" s="144"/>
      <c r="QLP94" s="144"/>
      <c r="QLQ94" s="144"/>
      <c r="QLR94" s="144"/>
      <c r="QLS94" s="144"/>
      <c r="QLT94" s="144"/>
      <c r="QLU94" s="144"/>
      <c r="QLV94" s="144"/>
      <c r="QLW94" s="144"/>
      <c r="QLX94" s="144"/>
      <c r="QLY94" s="144"/>
      <c r="QLZ94" s="144"/>
      <c r="QMA94" s="144"/>
      <c r="QMB94" s="144"/>
      <c r="QMC94" s="144"/>
      <c r="QMD94" s="144"/>
      <c r="QME94" s="144"/>
      <c r="QMF94" s="144"/>
      <c r="QMG94" s="144"/>
      <c r="QMH94" s="144"/>
      <c r="QMI94" s="144"/>
      <c r="QMJ94" s="144"/>
      <c r="QMK94" s="144"/>
      <c r="QML94" s="144"/>
      <c r="QMM94" s="144"/>
      <c r="QMN94" s="144"/>
      <c r="QMO94" s="144"/>
      <c r="QMP94" s="144"/>
      <c r="QMQ94" s="144"/>
      <c r="QMR94" s="144"/>
      <c r="QMS94" s="144"/>
      <c r="QMT94" s="144"/>
      <c r="QMU94" s="144"/>
      <c r="QMV94" s="144"/>
      <c r="QMW94" s="144"/>
      <c r="QMX94" s="144"/>
      <c r="QMY94" s="144"/>
      <c r="QMZ94" s="144"/>
      <c r="QNA94" s="144"/>
      <c r="QNB94" s="144"/>
      <c r="QNC94" s="144"/>
      <c r="QND94" s="144"/>
      <c r="QNE94" s="144"/>
      <c r="QNF94" s="144"/>
      <c r="QNG94" s="144"/>
      <c r="QNH94" s="144"/>
      <c r="QNI94" s="144"/>
      <c r="QNJ94" s="144"/>
      <c r="QNK94" s="144"/>
      <c r="QNL94" s="144"/>
      <c r="QNM94" s="144"/>
      <c r="QNN94" s="144"/>
      <c r="QNO94" s="144"/>
      <c r="QNP94" s="144"/>
      <c r="QNQ94" s="144"/>
      <c r="QNR94" s="144"/>
      <c r="QNS94" s="144"/>
      <c r="QNT94" s="144"/>
      <c r="QNU94" s="144"/>
      <c r="QNV94" s="144"/>
      <c r="QNW94" s="144"/>
      <c r="QNX94" s="144"/>
      <c r="QNY94" s="144"/>
      <c r="QNZ94" s="144"/>
      <c r="QOA94" s="144"/>
      <c r="QOB94" s="144"/>
      <c r="QOC94" s="144"/>
      <c r="QOD94" s="144"/>
      <c r="QOE94" s="144"/>
      <c r="QOF94" s="144"/>
      <c r="QOG94" s="144"/>
      <c r="QOH94" s="144"/>
      <c r="QOI94" s="144"/>
      <c r="QOJ94" s="144"/>
      <c r="QOK94" s="144"/>
      <c r="QOL94" s="144"/>
      <c r="QOM94" s="144"/>
      <c r="QON94" s="144"/>
      <c r="QOO94" s="144"/>
      <c r="QOP94" s="144"/>
      <c r="QOQ94" s="144"/>
      <c r="QOR94" s="144"/>
      <c r="QOS94" s="144"/>
      <c r="QOT94" s="144"/>
      <c r="QOU94" s="144"/>
      <c r="QOV94" s="144"/>
      <c r="QOW94" s="144"/>
      <c r="QOX94" s="144"/>
      <c r="QOY94" s="144"/>
      <c r="QOZ94" s="144"/>
      <c r="QPA94" s="144"/>
      <c r="QPB94" s="144"/>
      <c r="QPC94" s="144"/>
      <c r="QPD94" s="144"/>
      <c r="QPE94" s="144"/>
      <c r="QPF94" s="144"/>
      <c r="QPG94" s="144"/>
      <c r="QPH94" s="144"/>
      <c r="QPI94" s="144"/>
      <c r="QPJ94" s="144"/>
      <c r="QPK94" s="144"/>
      <c r="QPL94" s="144"/>
      <c r="QPM94" s="144"/>
      <c r="QPN94" s="144"/>
      <c r="QPO94" s="144"/>
      <c r="QPP94" s="144"/>
      <c r="QPQ94" s="144"/>
      <c r="QPR94" s="144"/>
      <c r="QPS94" s="144"/>
      <c r="QPT94" s="144"/>
      <c r="QPU94" s="144"/>
      <c r="QPV94" s="144"/>
      <c r="QPW94" s="144"/>
      <c r="QPX94" s="144"/>
      <c r="QPY94" s="144"/>
      <c r="QPZ94" s="144"/>
      <c r="QQA94" s="144"/>
      <c r="QQB94" s="144"/>
      <c r="QQC94" s="144"/>
      <c r="QQD94" s="144"/>
      <c r="QQE94" s="144"/>
      <c r="QQF94" s="144"/>
      <c r="QQG94" s="144"/>
      <c r="QQH94" s="144"/>
      <c r="QQI94" s="144"/>
      <c r="QQJ94" s="144"/>
      <c r="QQK94" s="144"/>
      <c r="QQL94" s="144"/>
      <c r="QQM94" s="144"/>
      <c r="QQN94" s="144"/>
      <c r="QQO94" s="144"/>
      <c r="QQP94" s="144"/>
      <c r="QQQ94" s="144"/>
      <c r="QQR94" s="144"/>
      <c r="QQS94" s="144"/>
      <c r="QQT94" s="144"/>
      <c r="QQU94" s="144"/>
      <c r="QQV94" s="144"/>
      <c r="QQW94" s="144"/>
      <c r="QQX94" s="144"/>
      <c r="QQY94" s="144"/>
      <c r="QQZ94" s="144"/>
      <c r="QRA94" s="144"/>
      <c r="QRB94" s="144"/>
      <c r="QRC94" s="144"/>
      <c r="QRD94" s="144"/>
      <c r="QRE94" s="144"/>
      <c r="QRF94" s="144"/>
      <c r="QRG94" s="144"/>
      <c r="QRH94" s="144"/>
      <c r="QRI94" s="144"/>
      <c r="QRJ94" s="144"/>
      <c r="QRK94" s="144"/>
      <c r="QRL94" s="144"/>
      <c r="QRM94" s="144"/>
      <c r="QRN94" s="144"/>
      <c r="QRO94" s="144"/>
      <c r="QRP94" s="144"/>
      <c r="QRQ94" s="144"/>
      <c r="QRR94" s="144"/>
      <c r="QRS94" s="144"/>
      <c r="QRT94" s="144"/>
      <c r="QRU94" s="144"/>
      <c r="QRV94" s="144"/>
      <c r="QRW94" s="144"/>
      <c r="QRX94" s="144"/>
      <c r="QRY94" s="144"/>
      <c r="QRZ94" s="144"/>
      <c r="QSA94" s="144"/>
      <c r="QSB94" s="144"/>
      <c r="QSC94" s="144"/>
      <c r="QSD94" s="144"/>
      <c r="QSE94" s="144"/>
      <c r="QSF94" s="144"/>
      <c r="QSG94" s="144"/>
      <c r="QSH94" s="144"/>
      <c r="QSI94" s="144"/>
      <c r="QSJ94" s="144"/>
      <c r="QSK94" s="144"/>
      <c r="QSL94" s="144"/>
      <c r="QSM94" s="144"/>
      <c r="QSN94" s="144"/>
      <c r="QSO94" s="144"/>
      <c r="QSP94" s="144"/>
      <c r="QSQ94" s="144"/>
      <c r="QSR94" s="144"/>
      <c r="QSS94" s="144"/>
      <c r="QST94" s="144"/>
      <c r="QSU94" s="144"/>
      <c r="QSV94" s="144"/>
      <c r="QSW94" s="144"/>
      <c r="QSX94" s="144"/>
      <c r="QSY94" s="144"/>
      <c r="QSZ94" s="144"/>
      <c r="QTA94" s="144"/>
      <c r="QTB94" s="144"/>
      <c r="QTC94" s="144"/>
      <c r="QTD94" s="144"/>
      <c r="QTE94" s="144"/>
      <c r="QTF94" s="144"/>
      <c r="QTG94" s="144"/>
      <c r="QTH94" s="144"/>
      <c r="QTI94" s="144"/>
      <c r="QTJ94" s="144"/>
      <c r="QTK94" s="144"/>
      <c r="QTL94" s="144"/>
      <c r="QTM94" s="144"/>
      <c r="QTN94" s="144"/>
      <c r="QTO94" s="144"/>
      <c r="QTP94" s="144"/>
      <c r="QTQ94" s="144"/>
      <c r="QTR94" s="144"/>
      <c r="QTS94" s="144"/>
      <c r="QTT94" s="144"/>
      <c r="QTU94" s="144"/>
      <c r="QTV94" s="144"/>
      <c r="QTW94" s="144"/>
      <c r="QTX94" s="144"/>
      <c r="QTY94" s="144"/>
      <c r="QTZ94" s="144"/>
      <c r="QUA94" s="144"/>
      <c r="QUB94" s="144"/>
      <c r="QUC94" s="144"/>
      <c r="QUD94" s="144"/>
      <c r="QUE94" s="144"/>
      <c r="QUF94" s="144"/>
      <c r="QUG94" s="144"/>
      <c r="QUH94" s="144"/>
      <c r="QUI94" s="144"/>
      <c r="QUJ94" s="144"/>
      <c r="QUK94" s="144"/>
      <c r="QUL94" s="144"/>
      <c r="QUM94" s="144"/>
      <c r="QUN94" s="144"/>
      <c r="QUO94" s="144"/>
      <c r="QUP94" s="144"/>
      <c r="QUQ94" s="144"/>
      <c r="QUR94" s="144"/>
      <c r="QUS94" s="144"/>
      <c r="QUT94" s="144"/>
      <c r="QUU94" s="144"/>
      <c r="QUV94" s="144"/>
      <c r="QUW94" s="144"/>
      <c r="QUX94" s="144"/>
      <c r="QUY94" s="144"/>
      <c r="QUZ94" s="144"/>
      <c r="QVA94" s="144"/>
      <c r="QVB94" s="144"/>
      <c r="QVC94" s="144"/>
      <c r="QVD94" s="144"/>
      <c r="QVE94" s="144"/>
      <c r="QVF94" s="144"/>
      <c r="QVG94" s="144"/>
      <c r="QVH94" s="144"/>
      <c r="QVI94" s="144"/>
      <c r="QVJ94" s="144"/>
      <c r="QVK94" s="144"/>
      <c r="QVL94" s="144"/>
      <c r="QVM94" s="144"/>
      <c r="QVN94" s="144"/>
      <c r="QVO94" s="144"/>
      <c r="QVP94" s="144"/>
      <c r="QVQ94" s="144"/>
      <c r="QVR94" s="144"/>
      <c r="QVS94" s="144"/>
      <c r="QVT94" s="144"/>
      <c r="QVU94" s="144"/>
      <c r="QVV94" s="144"/>
      <c r="QVW94" s="144"/>
      <c r="QVX94" s="144"/>
      <c r="QVY94" s="144"/>
      <c r="QVZ94" s="144"/>
      <c r="QWA94" s="144"/>
      <c r="QWB94" s="144"/>
      <c r="QWC94" s="144"/>
      <c r="QWD94" s="144"/>
      <c r="QWE94" s="144"/>
      <c r="QWF94" s="144"/>
      <c r="QWG94" s="144"/>
      <c r="QWH94" s="144"/>
      <c r="QWI94" s="144"/>
      <c r="QWJ94" s="144"/>
      <c r="QWK94" s="144"/>
      <c r="QWL94" s="144"/>
      <c r="QWM94" s="144"/>
      <c r="QWN94" s="144"/>
      <c r="QWO94" s="144"/>
      <c r="QWP94" s="144"/>
      <c r="QWQ94" s="144"/>
      <c r="QWR94" s="144"/>
      <c r="QWS94" s="144"/>
      <c r="QWT94" s="144"/>
      <c r="QWU94" s="144"/>
      <c r="QWV94" s="144"/>
      <c r="QWW94" s="144"/>
      <c r="QWX94" s="144"/>
      <c r="QWY94" s="144"/>
      <c r="QWZ94" s="144"/>
      <c r="QXA94" s="144"/>
      <c r="QXB94" s="144"/>
      <c r="QXC94" s="144"/>
      <c r="QXD94" s="144"/>
      <c r="QXE94" s="144"/>
      <c r="QXF94" s="144"/>
      <c r="QXG94" s="144"/>
      <c r="QXH94" s="144"/>
      <c r="QXI94" s="144"/>
      <c r="QXJ94" s="144"/>
      <c r="QXK94" s="144"/>
      <c r="QXL94" s="144"/>
      <c r="QXM94" s="144"/>
      <c r="QXN94" s="144"/>
      <c r="QXO94" s="144"/>
      <c r="QXP94" s="144"/>
      <c r="QXQ94" s="144"/>
      <c r="QXR94" s="144"/>
      <c r="QXS94" s="144"/>
      <c r="QXT94" s="144"/>
      <c r="QXU94" s="144"/>
      <c r="QXV94" s="144"/>
      <c r="QXW94" s="144"/>
      <c r="QXX94" s="144"/>
      <c r="QXY94" s="144"/>
      <c r="QXZ94" s="144"/>
      <c r="QYA94" s="144"/>
      <c r="QYB94" s="144"/>
      <c r="QYC94" s="144"/>
      <c r="QYD94" s="144"/>
      <c r="QYE94" s="144"/>
      <c r="QYF94" s="144"/>
      <c r="QYG94" s="144"/>
      <c r="QYH94" s="144"/>
      <c r="QYI94" s="144"/>
      <c r="QYJ94" s="144"/>
      <c r="QYK94" s="144"/>
      <c r="QYL94" s="144"/>
      <c r="QYM94" s="144"/>
      <c r="QYN94" s="144"/>
      <c r="QYO94" s="144"/>
      <c r="QYP94" s="144"/>
      <c r="QYQ94" s="144"/>
      <c r="QYR94" s="144"/>
      <c r="QYS94" s="144"/>
      <c r="QYT94" s="144"/>
      <c r="QYU94" s="144"/>
      <c r="QYV94" s="144"/>
      <c r="QYW94" s="144"/>
      <c r="QYX94" s="144"/>
      <c r="QYY94" s="144"/>
      <c r="QYZ94" s="144"/>
      <c r="QZA94" s="144"/>
      <c r="QZB94" s="144"/>
      <c r="QZC94" s="144"/>
      <c r="QZD94" s="144"/>
      <c r="QZE94" s="144"/>
      <c r="QZF94" s="144"/>
      <c r="QZG94" s="144"/>
      <c r="QZH94" s="144"/>
      <c r="QZI94" s="144"/>
      <c r="QZJ94" s="144"/>
      <c r="QZK94" s="144"/>
      <c r="QZL94" s="144"/>
      <c r="QZM94" s="144"/>
      <c r="QZN94" s="144"/>
      <c r="QZO94" s="144"/>
      <c r="QZP94" s="144"/>
      <c r="QZQ94" s="144"/>
      <c r="QZR94" s="144"/>
      <c r="QZS94" s="144"/>
      <c r="QZT94" s="144"/>
      <c r="QZU94" s="144"/>
      <c r="QZV94" s="144"/>
      <c r="QZW94" s="144"/>
      <c r="QZX94" s="144"/>
      <c r="QZY94" s="144"/>
      <c r="QZZ94" s="144"/>
      <c r="RAA94" s="144"/>
      <c r="RAB94" s="144"/>
      <c r="RAC94" s="144"/>
      <c r="RAD94" s="144"/>
      <c r="RAE94" s="144"/>
      <c r="RAF94" s="144"/>
      <c r="RAG94" s="144"/>
      <c r="RAH94" s="144"/>
      <c r="RAI94" s="144"/>
      <c r="RAJ94" s="144"/>
      <c r="RAK94" s="144"/>
      <c r="RAL94" s="144"/>
      <c r="RAM94" s="144"/>
      <c r="RAN94" s="144"/>
      <c r="RAO94" s="144"/>
      <c r="RAP94" s="144"/>
      <c r="RAQ94" s="144"/>
      <c r="RAR94" s="144"/>
      <c r="RAS94" s="144"/>
      <c r="RAT94" s="144"/>
      <c r="RAU94" s="144"/>
      <c r="RAV94" s="144"/>
      <c r="RAW94" s="144"/>
      <c r="RAX94" s="144"/>
      <c r="RAY94" s="144"/>
      <c r="RAZ94" s="144"/>
      <c r="RBA94" s="144"/>
      <c r="RBB94" s="144"/>
      <c r="RBC94" s="144"/>
      <c r="RBD94" s="144"/>
      <c r="RBE94" s="144"/>
      <c r="RBF94" s="144"/>
      <c r="RBG94" s="144"/>
      <c r="RBH94" s="144"/>
      <c r="RBI94" s="144"/>
      <c r="RBJ94" s="144"/>
      <c r="RBK94" s="144"/>
      <c r="RBL94" s="144"/>
      <c r="RBM94" s="144"/>
      <c r="RBN94" s="144"/>
      <c r="RBO94" s="144"/>
      <c r="RBP94" s="144"/>
      <c r="RBQ94" s="144"/>
      <c r="RBR94" s="144"/>
      <c r="RBS94" s="144"/>
      <c r="RBT94" s="144"/>
      <c r="RBU94" s="144"/>
      <c r="RBV94" s="144"/>
      <c r="RBW94" s="144"/>
      <c r="RBX94" s="144"/>
      <c r="RBY94" s="144"/>
      <c r="RBZ94" s="144"/>
      <c r="RCA94" s="144"/>
      <c r="RCB94" s="144"/>
      <c r="RCC94" s="144"/>
      <c r="RCD94" s="144"/>
      <c r="RCE94" s="144"/>
      <c r="RCF94" s="144"/>
      <c r="RCG94" s="144"/>
      <c r="RCH94" s="144"/>
      <c r="RCI94" s="144"/>
      <c r="RCJ94" s="144"/>
      <c r="RCK94" s="144"/>
      <c r="RCL94" s="144"/>
      <c r="RCM94" s="144"/>
      <c r="RCN94" s="144"/>
      <c r="RCO94" s="144"/>
      <c r="RCP94" s="144"/>
      <c r="RCQ94" s="144"/>
      <c r="RCR94" s="144"/>
      <c r="RCS94" s="144"/>
      <c r="RCT94" s="144"/>
      <c r="RCU94" s="144"/>
      <c r="RCV94" s="144"/>
      <c r="RCW94" s="144"/>
      <c r="RCX94" s="144"/>
      <c r="RCY94" s="144"/>
      <c r="RCZ94" s="144"/>
      <c r="RDA94" s="144"/>
      <c r="RDB94" s="144"/>
      <c r="RDC94" s="144"/>
      <c r="RDD94" s="144"/>
      <c r="RDE94" s="144"/>
      <c r="RDF94" s="144"/>
      <c r="RDG94" s="144"/>
      <c r="RDH94" s="144"/>
      <c r="RDI94" s="144"/>
      <c r="RDJ94" s="144"/>
      <c r="RDK94" s="144"/>
      <c r="RDL94" s="144"/>
      <c r="RDM94" s="144"/>
      <c r="RDN94" s="144"/>
      <c r="RDO94" s="144"/>
      <c r="RDP94" s="144"/>
      <c r="RDQ94" s="144"/>
      <c r="RDR94" s="144"/>
      <c r="RDS94" s="144"/>
      <c r="RDT94" s="144"/>
      <c r="RDU94" s="144"/>
      <c r="RDV94" s="144"/>
      <c r="RDW94" s="144"/>
      <c r="RDX94" s="144"/>
      <c r="RDY94" s="144"/>
      <c r="RDZ94" s="144"/>
      <c r="REA94" s="144"/>
      <c r="REB94" s="144"/>
      <c r="REC94" s="144"/>
      <c r="RED94" s="144"/>
      <c r="REE94" s="144"/>
      <c r="REF94" s="144"/>
      <c r="REG94" s="144"/>
      <c r="REH94" s="144"/>
      <c r="REI94" s="144"/>
      <c r="REJ94" s="144"/>
      <c r="REK94" s="144"/>
      <c r="REL94" s="144"/>
      <c r="REM94" s="144"/>
      <c r="REN94" s="144"/>
      <c r="REO94" s="144"/>
      <c r="REP94" s="144"/>
      <c r="REQ94" s="144"/>
      <c r="RER94" s="144"/>
      <c r="RES94" s="144"/>
      <c r="RET94" s="144"/>
      <c r="REU94" s="144"/>
      <c r="REV94" s="144"/>
      <c r="REW94" s="144"/>
      <c r="REX94" s="144"/>
      <c r="REY94" s="144"/>
      <c r="REZ94" s="144"/>
      <c r="RFA94" s="144"/>
      <c r="RFB94" s="144"/>
      <c r="RFC94" s="144"/>
      <c r="RFD94" s="144"/>
      <c r="RFE94" s="144"/>
      <c r="RFF94" s="144"/>
      <c r="RFG94" s="144"/>
      <c r="RFH94" s="144"/>
      <c r="RFI94" s="144"/>
      <c r="RFJ94" s="144"/>
      <c r="RFK94" s="144"/>
      <c r="RFL94" s="144"/>
      <c r="RFM94" s="144"/>
      <c r="RFN94" s="144"/>
      <c r="RFO94" s="144"/>
      <c r="RFP94" s="144"/>
      <c r="RFQ94" s="144"/>
      <c r="RFR94" s="144"/>
      <c r="RFS94" s="144"/>
      <c r="RFT94" s="144"/>
      <c r="RFU94" s="144"/>
      <c r="RFV94" s="144"/>
      <c r="RFW94" s="144"/>
      <c r="RFX94" s="144"/>
      <c r="RFY94" s="144"/>
      <c r="RFZ94" s="144"/>
      <c r="RGA94" s="144"/>
      <c r="RGB94" s="144"/>
      <c r="RGC94" s="144"/>
      <c r="RGD94" s="144"/>
      <c r="RGE94" s="144"/>
      <c r="RGF94" s="144"/>
      <c r="RGG94" s="144"/>
      <c r="RGH94" s="144"/>
      <c r="RGI94" s="144"/>
      <c r="RGJ94" s="144"/>
      <c r="RGK94" s="144"/>
      <c r="RGL94" s="144"/>
      <c r="RGM94" s="144"/>
      <c r="RGN94" s="144"/>
      <c r="RGO94" s="144"/>
      <c r="RGP94" s="144"/>
      <c r="RGQ94" s="144"/>
      <c r="RGR94" s="144"/>
      <c r="RGS94" s="144"/>
      <c r="RGT94" s="144"/>
      <c r="RGU94" s="144"/>
      <c r="RGV94" s="144"/>
      <c r="RGW94" s="144"/>
      <c r="RGX94" s="144"/>
      <c r="RGY94" s="144"/>
      <c r="RGZ94" s="144"/>
      <c r="RHA94" s="144"/>
      <c r="RHB94" s="144"/>
      <c r="RHC94" s="144"/>
      <c r="RHD94" s="144"/>
      <c r="RHE94" s="144"/>
      <c r="RHF94" s="144"/>
      <c r="RHG94" s="144"/>
      <c r="RHH94" s="144"/>
      <c r="RHI94" s="144"/>
      <c r="RHJ94" s="144"/>
      <c r="RHK94" s="144"/>
      <c r="RHL94" s="144"/>
      <c r="RHM94" s="144"/>
      <c r="RHN94" s="144"/>
      <c r="RHO94" s="144"/>
      <c r="RHP94" s="144"/>
      <c r="RHQ94" s="144"/>
      <c r="RHR94" s="144"/>
      <c r="RHS94" s="144"/>
      <c r="RHT94" s="144"/>
      <c r="RHU94" s="144"/>
      <c r="RHV94" s="144"/>
      <c r="RHW94" s="144"/>
      <c r="RHX94" s="144"/>
      <c r="RHY94" s="144"/>
      <c r="RHZ94" s="144"/>
      <c r="RIA94" s="144"/>
      <c r="RIB94" s="144"/>
      <c r="RIC94" s="144"/>
      <c r="RID94" s="144"/>
      <c r="RIE94" s="144"/>
      <c r="RIF94" s="144"/>
      <c r="RIG94" s="144"/>
      <c r="RIH94" s="144"/>
      <c r="RII94" s="144"/>
      <c r="RIJ94" s="144"/>
      <c r="RIK94" s="144"/>
      <c r="RIL94" s="144"/>
      <c r="RIM94" s="144"/>
      <c r="RIN94" s="144"/>
      <c r="RIO94" s="144"/>
      <c r="RIP94" s="144"/>
      <c r="RIQ94" s="144"/>
      <c r="RIR94" s="144"/>
      <c r="RIS94" s="144"/>
      <c r="RIT94" s="144"/>
      <c r="RIU94" s="144"/>
      <c r="RIV94" s="144"/>
      <c r="RIW94" s="144"/>
      <c r="RIX94" s="144"/>
      <c r="RIY94" s="144"/>
      <c r="RIZ94" s="144"/>
      <c r="RJA94" s="144"/>
      <c r="RJB94" s="144"/>
      <c r="RJC94" s="144"/>
      <c r="RJD94" s="144"/>
      <c r="RJE94" s="144"/>
      <c r="RJF94" s="144"/>
      <c r="RJG94" s="144"/>
      <c r="RJH94" s="144"/>
      <c r="RJI94" s="144"/>
      <c r="RJJ94" s="144"/>
      <c r="RJK94" s="144"/>
      <c r="RJL94" s="144"/>
      <c r="RJM94" s="144"/>
      <c r="RJN94" s="144"/>
      <c r="RJO94" s="144"/>
      <c r="RJP94" s="144"/>
      <c r="RJQ94" s="144"/>
      <c r="RJR94" s="144"/>
      <c r="RJS94" s="144"/>
      <c r="RJT94" s="144"/>
      <c r="RJU94" s="144"/>
      <c r="RJV94" s="144"/>
      <c r="RJW94" s="144"/>
      <c r="RJX94" s="144"/>
      <c r="RJY94" s="144"/>
      <c r="RJZ94" s="144"/>
      <c r="RKA94" s="144"/>
      <c r="RKB94" s="144"/>
      <c r="RKC94" s="144"/>
      <c r="RKD94" s="144"/>
      <c r="RKE94" s="144"/>
      <c r="RKF94" s="144"/>
      <c r="RKG94" s="144"/>
      <c r="RKH94" s="144"/>
      <c r="RKI94" s="144"/>
      <c r="RKJ94" s="144"/>
      <c r="RKK94" s="144"/>
      <c r="RKL94" s="144"/>
      <c r="RKM94" s="144"/>
      <c r="RKN94" s="144"/>
      <c r="RKO94" s="144"/>
      <c r="RKP94" s="144"/>
      <c r="RKQ94" s="144"/>
      <c r="RKR94" s="144"/>
      <c r="RKS94" s="144"/>
      <c r="RKT94" s="144"/>
      <c r="RKU94" s="144"/>
      <c r="RKV94" s="144"/>
      <c r="RKW94" s="144"/>
      <c r="RKX94" s="144"/>
      <c r="RKY94" s="144"/>
      <c r="RKZ94" s="144"/>
      <c r="RLA94" s="144"/>
      <c r="RLB94" s="144"/>
      <c r="RLC94" s="144"/>
      <c r="RLD94" s="144"/>
      <c r="RLE94" s="144"/>
      <c r="RLF94" s="144"/>
      <c r="RLG94" s="144"/>
      <c r="RLH94" s="144"/>
      <c r="RLI94" s="144"/>
      <c r="RLJ94" s="144"/>
      <c r="RLK94" s="144"/>
      <c r="RLL94" s="144"/>
      <c r="RLM94" s="144"/>
      <c r="RLN94" s="144"/>
      <c r="RLO94" s="144"/>
      <c r="RLP94" s="144"/>
      <c r="RLQ94" s="144"/>
      <c r="RLR94" s="144"/>
      <c r="RLS94" s="144"/>
      <c r="RLT94" s="144"/>
      <c r="RLU94" s="144"/>
      <c r="RLV94" s="144"/>
      <c r="RLW94" s="144"/>
      <c r="RLX94" s="144"/>
      <c r="RLY94" s="144"/>
      <c r="RLZ94" s="144"/>
      <c r="RMA94" s="144"/>
      <c r="RMB94" s="144"/>
      <c r="RMC94" s="144"/>
      <c r="RMD94" s="144"/>
      <c r="RME94" s="144"/>
      <c r="RMF94" s="144"/>
      <c r="RMG94" s="144"/>
      <c r="RMH94" s="144"/>
      <c r="RMI94" s="144"/>
      <c r="RMJ94" s="144"/>
      <c r="RMK94" s="144"/>
      <c r="RML94" s="144"/>
      <c r="RMM94" s="144"/>
      <c r="RMN94" s="144"/>
      <c r="RMO94" s="144"/>
      <c r="RMP94" s="144"/>
      <c r="RMQ94" s="144"/>
      <c r="RMR94" s="144"/>
      <c r="RMS94" s="144"/>
      <c r="RMT94" s="144"/>
      <c r="RMU94" s="144"/>
      <c r="RMV94" s="144"/>
      <c r="RMW94" s="144"/>
      <c r="RMX94" s="144"/>
      <c r="RMY94" s="144"/>
      <c r="RMZ94" s="144"/>
      <c r="RNA94" s="144"/>
      <c r="RNB94" s="144"/>
      <c r="RNC94" s="144"/>
      <c r="RND94" s="144"/>
      <c r="RNE94" s="144"/>
      <c r="RNF94" s="144"/>
      <c r="RNG94" s="144"/>
      <c r="RNH94" s="144"/>
      <c r="RNI94" s="144"/>
      <c r="RNJ94" s="144"/>
      <c r="RNK94" s="144"/>
      <c r="RNL94" s="144"/>
      <c r="RNM94" s="144"/>
      <c r="RNN94" s="144"/>
      <c r="RNO94" s="144"/>
      <c r="RNP94" s="144"/>
      <c r="RNQ94" s="144"/>
      <c r="RNR94" s="144"/>
      <c r="RNS94" s="144"/>
      <c r="RNT94" s="144"/>
      <c r="RNU94" s="144"/>
      <c r="RNV94" s="144"/>
      <c r="RNW94" s="144"/>
      <c r="RNX94" s="144"/>
      <c r="RNY94" s="144"/>
      <c r="RNZ94" s="144"/>
      <c r="ROA94" s="144"/>
      <c r="ROB94" s="144"/>
      <c r="ROC94" s="144"/>
      <c r="ROD94" s="144"/>
      <c r="ROE94" s="144"/>
      <c r="ROF94" s="144"/>
      <c r="ROG94" s="144"/>
      <c r="ROH94" s="144"/>
      <c r="ROI94" s="144"/>
      <c r="ROJ94" s="144"/>
      <c r="ROK94" s="144"/>
      <c r="ROL94" s="144"/>
      <c r="ROM94" s="144"/>
      <c r="RON94" s="144"/>
      <c r="ROO94" s="144"/>
      <c r="ROP94" s="144"/>
      <c r="ROQ94" s="144"/>
      <c r="ROR94" s="144"/>
      <c r="ROS94" s="144"/>
      <c r="ROT94" s="144"/>
      <c r="ROU94" s="144"/>
      <c r="ROV94" s="144"/>
      <c r="ROW94" s="144"/>
      <c r="ROX94" s="144"/>
      <c r="ROY94" s="144"/>
      <c r="ROZ94" s="144"/>
      <c r="RPA94" s="144"/>
      <c r="RPB94" s="144"/>
      <c r="RPC94" s="144"/>
      <c r="RPD94" s="144"/>
      <c r="RPE94" s="144"/>
      <c r="RPF94" s="144"/>
      <c r="RPG94" s="144"/>
      <c r="RPH94" s="144"/>
      <c r="RPI94" s="144"/>
      <c r="RPJ94" s="144"/>
      <c r="RPK94" s="144"/>
      <c r="RPL94" s="144"/>
      <c r="RPM94" s="144"/>
      <c r="RPN94" s="144"/>
      <c r="RPO94" s="144"/>
      <c r="RPP94" s="144"/>
      <c r="RPQ94" s="144"/>
      <c r="RPR94" s="144"/>
      <c r="RPS94" s="144"/>
      <c r="RPT94" s="144"/>
      <c r="RPU94" s="144"/>
      <c r="RPV94" s="144"/>
      <c r="RPW94" s="144"/>
      <c r="RPX94" s="144"/>
      <c r="RPY94" s="144"/>
      <c r="RPZ94" s="144"/>
      <c r="RQA94" s="144"/>
      <c r="RQB94" s="144"/>
      <c r="RQC94" s="144"/>
      <c r="RQD94" s="144"/>
      <c r="RQE94" s="144"/>
      <c r="RQF94" s="144"/>
      <c r="RQG94" s="144"/>
      <c r="RQH94" s="144"/>
      <c r="RQI94" s="144"/>
      <c r="RQJ94" s="144"/>
      <c r="RQK94" s="144"/>
      <c r="RQL94" s="144"/>
      <c r="RQM94" s="144"/>
      <c r="RQN94" s="144"/>
      <c r="RQO94" s="144"/>
      <c r="RQP94" s="144"/>
      <c r="RQQ94" s="144"/>
      <c r="RQR94" s="144"/>
      <c r="RQS94" s="144"/>
      <c r="RQT94" s="144"/>
      <c r="RQU94" s="144"/>
      <c r="RQV94" s="144"/>
      <c r="RQW94" s="144"/>
      <c r="RQX94" s="144"/>
      <c r="RQY94" s="144"/>
      <c r="RQZ94" s="144"/>
      <c r="RRA94" s="144"/>
      <c r="RRB94" s="144"/>
      <c r="RRC94" s="144"/>
      <c r="RRD94" s="144"/>
      <c r="RRE94" s="144"/>
      <c r="RRF94" s="144"/>
      <c r="RRG94" s="144"/>
      <c r="RRH94" s="144"/>
      <c r="RRI94" s="144"/>
      <c r="RRJ94" s="144"/>
      <c r="RRK94" s="144"/>
      <c r="RRL94" s="144"/>
      <c r="RRM94" s="144"/>
      <c r="RRN94" s="144"/>
      <c r="RRO94" s="144"/>
      <c r="RRP94" s="144"/>
      <c r="RRQ94" s="144"/>
      <c r="RRR94" s="144"/>
      <c r="RRS94" s="144"/>
      <c r="RRT94" s="144"/>
      <c r="RRU94" s="144"/>
      <c r="RRV94" s="144"/>
      <c r="RRW94" s="144"/>
      <c r="RRX94" s="144"/>
      <c r="RRY94" s="144"/>
      <c r="RRZ94" s="144"/>
      <c r="RSA94" s="144"/>
      <c r="RSB94" s="144"/>
      <c r="RSC94" s="144"/>
      <c r="RSD94" s="144"/>
      <c r="RSE94" s="144"/>
      <c r="RSF94" s="144"/>
      <c r="RSG94" s="144"/>
      <c r="RSH94" s="144"/>
      <c r="RSI94" s="144"/>
      <c r="RSJ94" s="144"/>
      <c r="RSK94" s="144"/>
      <c r="RSL94" s="144"/>
      <c r="RSM94" s="144"/>
      <c r="RSN94" s="144"/>
      <c r="RSO94" s="144"/>
      <c r="RSP94" s="144"/>
      <c r="RSQ94" s="144"/>
      <c r="RSR94" s="144"/>
      <c r="RSS94" s="144"/>
      <c r="RST94" s="144"/>
      <c r="RSU94" s="144"/>
      <c r="RSV94" s="144"/>
      <c r="RSW94" s="144"/>
      <c r="RSX94" s="144"/>
      <c r="RSY94" s="144"/>
      <c r="RSZ94" s="144"/>
      <c r="RTA94" s="144"/>
      <c r="RTB94" s="144"/>
      <c r="RTC94" s="144"/>
      <c r="RTD94" s="144"/>
      <c r="RTE94" s="144"/>
      <c r="RTF94" s="144"/>
      <c r="RTG94" s="144"/>
      <c r="RTH94" s="144"/>
      <c r="RTI94" s="144"/>
      <c r="RTJ94" s="144"/>
      <c r="RTK94" s="144"/>
      <c r="RTL94" s="144"/>
      <c r="RTM94" s="144"/>
      <c r="RTN94" s="144"/>
      <c r="RTO94" s="144"/>
      <c r="RTP94" s="144"/>
      <c r="RTQ94" s="144"/>
      <c r="RTR94" s="144"/>
      <c r="RTS94" s="144"/>
      <c r="RTT94" s="144"/>
      <c r="RTU94" s="144"/>
      <c r="RTV94" s="144"/>
      <c r="RTW94" s="144"/>
      <c r="RTX94" s="144"/>
      <c r="RTY94" s="144"/>
      <c r="RTZ94" s="144"/>
      <c r="RUA94" s="144"/>
      <c r="RUB94" s="144"/>
      <c r="RUC94" s="144"/>
      <c r="RUD94" s="144"/>
      <c r="RUE94" s="144"/>
      <c r="RUF94" s="144"/>
      <c r="RUG94" s="144"/>
      <c r="RUH94" s="144"/>
      <c r="RUI94" s="144"/>
      <c r="RUJ94" s="144"/>
      <c r="RUK94" s="144"/>
      <c r="RUL94" s="144"/>
      <c r="RUM94" s="144"/>
      <c r="RUN94" s="144"/>
      <c r="RUO94" s="144"/>
      <c r="RUP94" s="144"/>
      <c r="RUQ94" s="144"/>
      <c r="RUR94" s="144"/>
      <c r="RUS94" s="144"/>
      <c r="RUT94" s="144"/>
      <c r="RUU94" s="144"/>
      <c r="RUV94" s="144"/>
      <c r="RUW94" s="144"/>
      <c r="RUX94" s="144"/>
      <c r="RUY94" s="144"/>
      <c r="RUZ94" s="144"/>
      <c r="RVA94" s="144"/>
      <c r="RVB94" s="144"/>
      <c r="RVC94" s="144"/>
      <c r="RVD94" s="144"/>
      <c r="RVE94" s="144"/>
      <c r="RVF94" s="144"/>
      <c r="RVG94" s="144"/>
      <c r="RVH94" s="144"/>
      <c r="RVI94" s="144"/>
      <c r="RVJ94" s="144"/>
      <c r="RVK94" s="144"/>
      <c r="RVL94" s="144"/>
      <c r="RVM94" s="144"/>
      <c r="RVN94" s="144"/>
      <c r="RVO94" s="144"/>
      <c r="RVP94" s="144"/>
      <c r="RVQ94" s="144"/>
      <c r="RVR94" s="144"/>
      <c r="RVS94" s="144"/>
      <c r="RVT94" s="144"/>
      <c r="RVU94" s="144"/>
      <c r="RVV94" s="144"/>
      <c r="RVW94" s="144"/>
      <c r="RVX94" s="144"/>
      <c r="RVY94" s="144"/>
      <c r="RVZ94" s="144"/>
      <c r="RWA94" s="144"/>
      <c r="RWB94" s="144"/>
      <c r="RWC94" s="144"/>
      <c r="RWD94" s="144"/>
      <c r="RWE94" s="144"/>
      <c r="RWF94" s="144"/>
      <c r="RWG94" s="144"/>
      <c r="RWH94" s="144"/>
      <c r="RWI94" s="144"/>
      <c r="RWJ94" s="144"/>
      <c r="RWK94" s="144"/>
      <c r="RWL94" s="144"/>
      <c r="RWM94" s="144"/>
      <c r="RWN94" s="144"/>
      <c r="RWO94" s="144"/>
      <c r="RWP94" s="144"/>
      <c r="RWQ94" s="144"/>
      <c r="RWR94" s="144"/>
      <c r="RWS94" s="144"/>
      <c r="RWT94" s="144"/>
      <c r="RWU94" s="144"/>
      <c r="RWV94" s="144"/>
      <c r="RWW94" s="144"/>
      <c r="RWX94" s="144"/>
      <c r="RWY94" s="144"/>
      <c r="RWZ94" s="144"/>
      <c r="RXA94" s="144"/>
      <c r="RXB94" s="144"/>
      <c r="RXC94" s="144"/>
      <c r="RXD94" s="144"/>
      <c r="RXE94" s="144"/>
      <c r="RXF94" s="144"/>
      <c r="RXG94" s="144"/>
      <c r="RXH94" s="144"/>
      <c r="RXI94" s="144"/>
      <c r="RXJ94" s="144"/>
      <c r="RXK94" s="144"/>
      <c r="RXL94" s="144"/>
      <c r="RXM94" s="144"/>
      <c r="RXN94" s="144"/>
      <c r="RXO94" s="144"/>
      <c r="RXP94" s="144"/>
      <c r="RXQ94" s="144"/>
      <c r="RXR94" s="144"/>
      <c r="RXS94" s="144"/>
      <c r="RXT94" s="144"/>
      <c r="RXU94" s="144"/>
      <c r="RXV94" s="144"/>
      <c r="RXW94" s="144"/>
      <c r="RXX94" s="144"/>
      <c r="RXY94" s="144"/>
      <c r="RXZ94" s="144"/>
      <c r="RYA94" s="144"/>
      <c r="RYB94" s="144"/>
      <c r="RYC94" s="144"/>
      <c r="RYD94" s="144"/>
      <c r="RYE94" s="144"/>
      <c r="RYF94" s="144"/>
      <c r="RYG94" s="144"/>
      <c r="RYH94" s="144"/>
      <c r="RYI94" s="144"/>
      <c r="RYJ94" s="144"/>
      <c r="RYK94" s="144"/>
      <c r="RYL94" s="144"/>
      <c r="RYM94" s="144"/>
      <c r="RYN94" s="144"/>
      <c r="RYO94" s="144"/>
      <c r="RYP94" s="144"/>
      <c r="RYQ94" s="144"/>
      <c r="RYR94" s="144"/>
      <c r="RYS94" s="144"/>
      <c r="RYT94" s="144"/>
      <c r="RYU94" s="144"/>
      <c r="RYV94" s="144"/>
      <c r="RYW94" s="144"/>
      <c r="RYX94" s="144"/>
      <c r="RYY94" s="144"/>
      <c r="RYZ94" s="144"/>
      <c r="RZA94" s="144"/>
      <c r="RZB94" s="144"/>
      <c r="RZC94" s="144"/>
      <c r="RZD94" s="144"/>
      <c r="RZE94" s="144"/>
      <c r="RZF94" s="144"/>
      <c r="RZG94" s="144"/>
      <c r="RZH94" s="144"/>
      <c r="RZI94" s="144"/>
      <c r="RZJ94" s="144"/>
      <c r="RZK94" s="144"/>
      <c r="RZL94" s="144"/>
      <c r="RZM94" s="144"/>
      <c r="RZN94" s="144"/>
      <c r="RZO94" s="144"/>
      <c r="RZP94" s="144"/>
      <c r="RZQ94" s="144"/>
      <c r="RZR94" s="144"/>
      <c r="RZS94" s="144"/>
      <c r="RZT94" s="144"/>
      <c r="RZU94" s="144"/>
      <c r="RZV94" s="144"/>
      <c r="RZW94" s="144"/>
      <c r="RZX94" s="144"/>
      <c r="RZY94" s="144"/>
      <c r="RZZ94" s="144"/>
      <c r="SAA94" s="144"/>
      <c r="SAB94" s="144"/>
      <c r="SAC94" s="144"/>
      <c r="SAD94" s="144"/>
      <c r="SAE94" s="144"/>
      <c r="SAF94" s="144"/>
      <c r="SAG94" s="144"/>
      <c r="SAH94" s="144"/>
      <c r="SAI94" s="144"/>
      <c r="SAJ94" s="144"/>
      <c r="SAK94" s="144"/>
      <c r="SAL94" s="144"/>
      <c r="SAM94" s="144"/>
      <c r="SAN94" s="144"/>
      <c r="SAO94" s="144"/>
      <c r="SAP94" s="144"/>
      <c r="SAQ94" s="144"/>
      <c r="SAR94" s="144"/>
      <c r="SAS94" s="144"/>
      <c r="SAT94" s="144"/>
      <c r="SAU94" s="144"/>
      <c r="SAV94" s="144"/>
      <c r="SAW94" s="144"/>
      <c r="SAX94" s="144"/>
      <c r="SAY94" s="144"/>
      <c r="SAZ94" s="144"/>
      <c r="SBA94" s="144"/>
      <c r="SBB94" s="144"/>
      <c r="SBC94" s="144"/>
      <c r="SBD94" s="144"/>
      <c r="SBE94" s="144"/>
      <c r="SBF94" s="144"/>
      <c r="SBG94" s="144"/>
      <c r="SBH94" s="144"/>
      <c r="SBI94" s="144"/>
      <c r="SBJ94" s="144"/>
      <c r="SBK94" s="144"/>
      <c r="SBL94" s="144"/>
      <c r="SBM94" s="144"/>
      <c r="SBN94" s="144"/>
      <c r="SBO94" s="144"/>
      <c r="SBP94" s="144"/>
      <c r="SBQ94" s="144"/>
      <c r="SBR94" s="144"/>
      <c r="SBS94" s="144"/>
      <c r="SBT94" s="144"/>
      <c r="SBU94" s="144"/>
      <c r="SBV94" s="144"/>
      <c r="SBW94" s="144"/>
      <c r="SBX94" s="144"/>
      <c r="SBY94" s="144"/>
      <c r="SBZ94" s="144"/>
      <c r="SCA94" s="144"/>
      <c r="SCB94" s="144"/>
      <c r="SCC94" s="144"/>
      <c r="SCD94" s="144"/>
      <c r="SCE94" s="144"/>
      <c r="SCF94" s="144"/>
      <c r="SCG94" s="144"/>
      <c r="SCH94" s="144"/>
      <c r="SCI94" s="144"/>
      <c r="SCJ94" s="144"/>
      <c r="SCK94" s="144"/>
      <c r="SCL94" s="144"/>
      <c r="SCM94" s="144"/>
      <c r="SCN94" s="144"/>
      <c r="SCO94" s="144"/>
      <c r="SCP94" s="144"/>
      <c r="SCQ94" s="144"/>
      <c r="SCR94" s="144"/>
      <c r="SCS94" s="144"/>
      <c r="SCT94" s="144"/>
      <c r="SCU94" s="144"/>
      <c r="SCV94" s="144"/>
      <c r="SCW94" s="144"/>
      <c r="SCX94" s="144"/>
      <c r="SCY94" s="144"/>
      <c r="SCZ94" s="144"/>
      <c r="SDA94" s="144"/>
      <c r="SDB94" s="144"/>
      <c r="SDC94" s="144"/>
      <c r="SDD94" s="144"/>
      <c r="SDE94" s="144"/>
      <c r="SDF94" s="144"/>
      <c r="SDG94" s="144"/>
      <c r="SDH94" s="144"/>
      <c r="SDI94" s="144"/>
      <c r="SDJ94" s="144"/>
      <c r="SDK94" s="144"/>
      <c r="SDL94" s="144"/>
      <c r="SDM94" s="144"/>
      <c r="SDN94" s="144"/>
      <c r="SDO94" s="144"/>
      <c r="SDP94" s="144"/>
      <c r="SDQ94" s="144"/>
      <c r="SDR94" s="144"/>
      <c r="SDS94" s="144"/>
      <c r="SDT94" s="144"/>
      <c r="SDU94" s="144"/>
      <c r="SDV94" s="144"/>
      <c r="SDW94" s="144"/>
      <c r="SDX94" s="144"/>
      <c r="SDY94" s="144"/>
      <c r="SDZ94" s="144"/>
      <c r="SEA94" s="144"/>
      <c r="SEB94" s="144"/>
      <c r="SEC94" s="144"/>
      <c r="SED94" s="144"/>
      <c r="SEE94" s="144"/>
      <c r="SEF94" s="144"/>
      <c r="SEG94" s="144"/>
      <c r="SEH94" s="144"/>
      <c r="SEI94" s="144"/>
      <c r="SEJ94" s="144"/>
      <c r="SEK94" s="144"/>
      <c r="SEL94" s="144"/>
      <c r="SEM94" s="144"/>
      <c r="SEN94" s="144"/>
      <c r="SEO94" s="144"/>
      <c r="SEP94" s="144"/>
      <c r="SEQ94" s="144"/>
      <c r="SER94" s="144"/>
      <c r="SES94" s="144"/>
      <c r="SET94" s="144"/>
      <c r="SEU94" s="144"/>
      <c r="SEV94" s="144"/>
      <c r="SEW94" s="144"/>
      <c r="SEX94" s="144"/>
      <c r="SEY94" s="144"/>
      <c r="SEZ94" s="144"/>
      <c r="SFA94" s="144"/>
      <c r="SFB94" s="144"/>
      <c r="SFC94" s="144"/>
      <c r="SFD94" s="144"/>
      <c r="SFE94" s="144"/>
      <c r="SFF94" s="144"/>
      <c r="SFG94" s="144"/>
      <c r="SFH94" s="144"/>
      <c r="SFI94" s="144"/>
      <c r="SFJ94" s="144"/>
      <c r="SFK94" s="144"/>
      <c r="SFL94" s="144"/>
      <c r="SFM94" s="144"/>
      <c r="SFN94" s="144"/>
      <c r="SFO94" s="144"/>
      <c r="SFP94" s="144"/>
      <c r="SFQ94" s="144"/>
      <c r="SFR94" s="144"/>
      <c r="SFS94" s="144"/>
      <c r="SFT94" s="144"/>
      <c r="SFU94" s="144"/>
      <c r="SFV94" s="144"/>
      <c r="SFW94" s="144"/>
      <c r="SFX94" s="144"/>
      <c r="SFY94" s="144"/>
      <c r="SFZ94" s="144"/>
      <c r="SGA94" s="144"/>
      <c r="SGB94" s="144"/>
      <c r="SGC94" s="144"/>
      <c r="SGD94" s="144"/>
      <c r="SGE94" s="144"/>
      <c r="SGF94" s="144"/>
      <c r="SGG94" s="144"/>
      <c r="SGH94" s="144"/>
      <c r="SGI94" s="144"/>
      <c r="SGJ94" s="144"/>
      <c r="SGK94" s="144"/>
      <c r="SGL94" s="144"/>
      <c r="SGM94" s="144"/>
      <c r="SGN94" s="144"/>
      <c r="SGO94" s="144"/>
      <c r="SGP94" s="144"/>
      <c r="SGQ94" s="144"/>
      <c r="SGR94" s="144"/>
      <c r="SGS94" s="144"/>
      <c r="SGT94" s="144"/>
      <c r="SGU94" s="144"/>
      <c r="SGV94" s="144"/>
      <c r="SGW94" s="144"/>
      <c r="SGX94" s="144"/>
      <c r="SGY94" s="144"/>
      <c r="SGZ94" s="144"/>
      <c r="SHA94" s="144"/>
      <c r="SHB94" s="144"/>
      <c r="SHC94" s="144"/>
      <c r="SHD94" s="144"/>
      <c r="SHE94" s="144"/>
      <c r="SHF94" s="144"/>
      <c r="SHG94" s="144"/>
      <c r="SHH94" s="144"/>
      <c r="SHI94" s="144"/>
      <c r="SHJ94" s="144"/>
      <c r="SHK94" s="144"/>
      <c r="SHL94" s="144"/>
      <c r="SHM94" s="144"/>
      <c r="SHN94" s="144"/>
      <c r="SHO94" s="144"/>
      <c r="SHP94" s="144"/>
      <c r="SHQ94" s="144"/>
      <c r="SHR94" s="144"/>
      <c r="SHS94" s="144"/>
      <c r="SHT94" s="144"/>
      <c r="SHU94" s="144"/>
      <c r="SHV94" s="144"/>
      <c r="SHW94" s="144"/>
      <c r="SHX94" s="144"/>
      <c r="SHY94" s="144"/>
      <c r="SHZ94" s="144"/>
      <c r="SIA94" s="144"/>
      <c r="SIB94" s="144"/>
      <c r="SIC94" s="144"/>
      <c r="SID94" s="144"/>
      <c r="SIE94" s="144"/>
      <c r="SIF94" s="144"/>
      <c r="SIG94" s="144"/>
      <c r="SIH94" s="144"/>
      <c r="SII94" s="144"/>
      <c r="SIJ94" s="144"/>
      <c r="SIK94" s="144"/>
      <c r="SIL94" s="144"/>
      <c r="SIM94" s="144"/>
      <c r="SIN94" s="144"/>
      <c r="SIO94" s="144"/>
      <c r="SIP94" s="144"/>
      <c r="SIQ94" s="144"/>
      <c r="SIR94" s="144"/>
      <c r="SIS94" s="144"/>
      <c r="SIT94" s="144"/>
      <c r="SIU94" s="144"/>
      <c r="SIV94" s="144"/>
      <c r="SIW94" s="144"/>
      <c r="SIX94" s="144"/>
      <c r="SIY94" s="144"/>
      <c r="SIZ94" s="144"/>
      <c r="SJA94" s="144"/>
      <c r="SJB94" s="144"/>
      <c r="SJC94" s="144"/>
      <c r="SJD94" s="144"/>
      <c r="SJE94" s="144"/>
      <c r="SJF94" s="144"/>
      <c r="SJG94" s="144"/>
      <c r="SJH94" s="144"/>
      <c r="SJI94" s="144"/>
      <c r="SJJ94" s="144"/>
      <c r="SJK94" s="144"/>
      <c r="SJL94" s="144"/>
      <c r="SJM94" s="144"/>
      <c r="SJN94" s="144"/>
      <c r="SJO94" s="144"/>
      <c r="SJP94" s="144"/>
      <c r="SJQ94" s="144"/>
      <c r="SJR94" s="144"/>
      <c r="SJS94" s="144"/>
      <c r="SJT94" s="144"/>
      <c r="SJU94" s="144"/>
      <c r="SJV94" s="144"/>
      <c r="SJW94" s="144"/>
      <c r="SJX94" s="144"/>
      <c r="SJY94" s="144"/>
      <c r="SJZ94" s="144"/>
      <c r="SKA94" s="144"/>
      <c r="SKB94" s="144"/>
      <c r="SKC94" s="144"/>
      <c r="SKD94" s="144"/>
      <c r="SKE94" s="144"/>
      <c r="SKF94" s="144"/>
      <c r="SKG94" s="144"/>
      <c r="SKH94" s="144"/>
      <c r="SKI94" s="144"/>
      <c r="SKJ94" s="144"/>
      <c r="SKK94" s="144"/>
      <c r="SKL94" s="144"/>
      <c r="SKM94" s="144"/>
      <c r="SKN94" s="144"/>
      <c r="SKO94" s="144"/>
      <c r="SKP94" s="144"/>
      <c r="SKQ94" s="144"/>
      <c r="SKR94" s="144"/>
      <c r="SKS94" s="144"/>
      <c r="SKT94" s="144"/>
      <c r="SKU94" s="144"/>
      <c r="SKV94" s="144"/>
      <c r="SKW94" s="144"/>
      <c r="SKX94" s="144"/>
      <c r="SKY94" s="144"/>
      <c r="SKZ94" s="144"/>
      <c r="SLA94" s="144"/>
      <c r="SLB94" s="144"/>
      <c r="SLC94" s="144"/>
      <c r="SLD94" s="144"/>
      <c r="SLE94" s="144"/>
      <c r="SLF94" s="144"/>
      <c r="SLG94" s="144"/>
      <c r="SLH94" s="144"/>
      <c r="SLI94" s="144"/>
      <c r="SLJ94" s="144"/>
      <c r="SLK94" s="144"/>
      <c r="SLL94" s="144"/>
      <c r="SLM94" s="144"/>
      <c r="SLN94" s="144"/>
      <c r="SLO94" s="144"/>
      <c r="SLP94" s="144"/>
      <c r="SLQ94" s="144"/>
      <c r="SLR94" s="144"/>
      <c r="SLS94" s="144"/>
      <c r="SLT94" s="144"/>
      <c r="SLU94" s="144"/>
      <c r="SLV94" s="144"/>
      <c r="SLW94" s="144"/>
      <c r="SLX94" s="144"/>
      <c r="SLY94" s="144"/>
      <c r="SLZ94" s="144"/>
      <c r="SMA94" s="144"/>
      <c r="SMB94" s="144"/>
      <c r="SMC94" s="144"/>
      <c r="SMD94" s="144"/>
      <c r="SME94" s="144"/>
      <c r="SMF94" s="144"/>
      <c r="SMG94" s="144"/>
      <c r="SMH94" s="144"/>
      <c r="SMI94" s="144"/>
      <c r="SMJ94" s="144"/>
      <c r="SMK94" s="144"/>
      <c r="SML94" s="144"/>
      <c r="SMM94" s="144"/>
      <c r="SMN94" s="144"/>
      <c r="SMO94" s="144"/>
      <c r="SMP94" s="144"/>
      <c r="SMQ94" s="144"/>
      <c r="SMR94" s="144"/>
      <c r="SMS94" s="144"/>
      <c r="SMT94" s="144"/>
      <c r="SMU94" s="144"/>
      <c r="SMV94" s="144"/>
      <c r="SMW94" s="144"/>
      <c r="SMX94" s="144"/>
      <c r="SMY94" s="144"/>
      <c r="SMZ94" s="144"/>
      <c r="SNA94" s="144"/>
      <c r="SNB94" s="144"/>
      <c r="SNC94" s="144"/>
      <c r="SND94" s="144"/>
      <c r="SNE94" s="144"/>
      <c r="SNF94" s="144"/>
      <c r="SNG94" s="144"/>
      <c r="SNH94" s="144"/>
      <c r="SNI94" s="144"/>
      <c r="SNJ94" s="144"/>
      <c r="SNK94" s="144"/>
      <c r="SNL94" s="144"/>
      <c r="SNM94" s="144"/>
      <c r="SNN94" s="144"/>
      <c r="SNO94" s="144"/>
      <c r="SNP94" s="144"/>
      <c r="SNQ94" s="144"/>
      <c r="SNR94" s="144"/>
      <c r="SNS94" s="144"/>
      <c r="SNT94" s="144"/>
      <c r="SNU94" s="144"/>
      <c r="SNV94" s="144"/>
      <c r="SNW94" s="144"/>
      <c r="SNX94" s="144"/>
      <c r="SNY94" s="144"/>
      <c r="SNZ94" s="144"/>
      <c r="SOA94" s="144"/>
      <c r="SOB94" s="144"/>
      <c r="SOC94" s="144"/>
      <c r="SOD94" s="144"/>
      <c r="SOE94" s="144"/>
      <c r="SOF94" s="144"/>
      <c r="SOG94" s="144"/>
      <c r="SOH94" s="144"/>
      <c r="SOI94" s="144"/>
      <c r="SOJ94" s="144"/>
      <c r="SOK94" s="144"/>
      <c r="SOL94" s="144"/>
      <c r="SOM94" s="144"/>
      <c r="SON94" s="144"/>
      <c r="SOO94" s="144"/>
      <c r="SOP94" s="144"/>
      <c r="SOQ94" s="144"/>
      <c r="SOR94" s="144"/>
      <c r="SOS94" s="144"/>
      <c r="SOT94" s="144"/>
      <c r="SOU94" s="144"/>
      <c r="SOV94" s="144"/>
      <c r="SOW94" s="144"/>
      <c r="SOX94" s="144"/>
      <c r="SOY94" s="144"/>
      <c r="SOZ94" s="144"/>
      <c r="SPA94" s="144"/>
      <c r="SPB94" s="144"/>
      <c r="SPC94" s="144"/>
      <c r="SPD94" s="144"/>
      <c r="SPE94" s="144"/>
      <c r="SPF94" s="144"/>
      <c r="SPG94" s="144"/>
      <c r="SPH94" s="144"/>
      <c r="SPI94" s="144"/>
      <c r="SPJ94" s="144"/>
      <c r="SPK94" s="144"/>
      <c r="SPL94" s="144"/>
      <c r="SPM94" s="144"/>
      <c r="SPN94" s="144"/>
      <c r="SPO94" s="144"/>
      <c r="SPP94" s="144"/>
      <c r="SPQ94" s="144"/>
      <c r="SPR94" s="144"/>
      <c r="SPS94" s="144"/>
      <c r="SPT94" s="144"/>
      <c r="SPU94" s="144"/>
      <c r="SPV94" s="144"/>
      <c r="SPW94" s="144"/>
      <c r="SPX94" s="144"/>
      <c r="SPY94" s="144"/>
      <c r="SPZ94" s="144"/>
      <c r="SQA94" s="144"/>
      <c r="SQB94" s="144"/>
      <c r="SQC94" s="144"/>
      <c r="SQD94" s="144"/>
      <c r="SQE94" s="144"/>
      <c r="SQF94" s="144"/>
      <c r="SQG94" s="144"/>
      <c r="SQH94" s="144"/>
      <c r="SQI94" s="144"/>
      <c r="SQJ94" s="144"/>
      <c r="SQK94" s="144"/>
      <c r="SQL94" s="144"/>
      <c r="SQM94" s="144"/>
      <c r="SQN94" s="144"/>
      <c r="SQO94" s="144"/>
      <c r="SQP94" s="144"/>
      <c r="SQQ94" s="144"/>
      <c r="SQR94" s="144"/>
      <c r="SQS94" s="144"/>
      <c r="SQT94" s="144"/>
      <c r="SQU94" s="144"/>
      <c r="SQV94" s="144"/>
      <c r="SQW94" s="144"/>
      <c r="SQX94" s="144"/>
      <c r="SQY94" s="144"/>
      <c r="SQZ94" s="144"/>
      <c r="SRA94" s="144"/>
      <c r="SRB94" s="144"/>
      <c r="SRC94" s="144"/>
      <c r="SRD94" s="144"/>
      <c r="SRE94" s="144"/>
      <c r="SRF94" s="144"/>
      <c r="SRG94" s="144"/>
      <c r="SRH94" s="144"/>
      <c r="SRI94" s="144"/>
      <c r="SRJ94" s="144"/>
      <c r="SRK94" s="144"/>
      <c r="SRL94" s="144"/>
      <c r="SRM94" s="144"/>
      <c r="SRN94" s="144"/>
      <c r="SRO94" s="144"/>
      <c r="SRP94" s="144"/>
      <c r="SRQ94" s="144"/>
      <c r="SRR94" s="144"/>
      <c r="SRS94" s="144"/>
      <c r="SRT94" s="144"/>
      <c r="SRU94" s="144"/>
      <c r="SRV94" s="144"/>
      <c r="SRW94" s="144"/>
      <c r="SRX94" s="144"/>
      <c r="SRY94" s="144"/>
      <c r="SRZ94" s="144"/>
      <c r="SSA94" s="144"/>
      <c r="SSB94" s="144"/>
      <c r="SSC94" s="144"/>
      <c r="SSD94" s="144"/>
      <c r="SSE94" s="144"/>
      <c r="SSF94" s="144"/>
      <c r="SSG94" s="144"/>
      <c r="SSH94" s="144"/>
      <c r="SSI94" s="144"/>
      <c r="SSJ94" s="144"/>
      <c r="SSK94" s="144"/>
      <c r="SSL94" s="144"/>
      <c r="SSM94" s="144"/>
      <c r="SSN94" s="144"/>
      <c r="SSO94" s="144"/>
      <c r="SSP94" s="144"/>
      <c r="SSQ94" s="144"/>
      <c r="SSR94" s="144"/>
      <c r="SSS94" s="144"/>
      <c r="SST94" s="144"/>
      <c r="SSU94" s="144"/>
      <c r="SSV94" s="144"/>
      <c r="SSW94" s="144"/>
      <c r="SSX94" s="144"/>
      <c r="SSY94" s="144"/>
      <c r="SSZ94" s="144"/>
      <c r="STA94" s="144"/>
      <c r="STB94" s="144"/>
      <c r="STC94" s="144"/>
      <c r="STD94" s="144"/>
      <c r="STE94" s="144"/>
      <c r="STF94" s="144"/>
      <c r="STG94" s="144"/>
      <c r="STH94" s="144"/>
      <c r="STI94" s="144"/>
      <c r="STJ94" s="144"/>
      <c r="STK94" s="144"/>
      <c r="STL94" s="144"/>
      <c r="STM94" s="144"/>
      <c r="STN94" s="144"/>
      <c r="STO94" s="144"/>
      <c r="STP94" s="144"/>
      <c r="STQ94" s="144"/>
      <c r="STR94" s="144"/>
      <c r="STS94" s="144"/>
      <c r="STT94" s="144"/>
      <c r="STU94" s="144"/>
      <c r="STV94" s="144"/>
      <c r="STW94" s="144"/>
      <c r="STX94" s="144"/>
      <c r="STY94" s="144"/>
      <c r="STZ94" s="144"/>
      <c r="SUA94" s="144"/>
      <c r="SUB94" s="144"/>
      <c r="SUC94" s="144"/>
      <c r="SUD94" s="144"/>
      <c r="SUE94" s="144"/>
      <c r="SUF94" s="144"/>
      <c r="SUG94" s="144"/>
      <c r="SUH94" s="144"/>
      <c r="SUI94" s="144"/>
      <c r="SUJ94" s="144"/>
      <c r="SUK94" s="144"/>
      <c r="SUL94" s="144"/>
      <c r="SUM94" s="144"/>
      <c r="SUN94" s="144"/>
      <c r="SUO94" s="144"/>
      <c r="SUP94" s="144"/>
      <c r="SUQ94" s="144"/>
      <c r="SUR94" s="144"/>
      <c r="SUS94" s="144"/>
      <c r="SUT94" s="144"/>
      <c r="SUU94" s="144"/>
      <c r="SUV94" s="144"/>
      <c r="SUW94" s="144"/>
      <c r="SUX94" s="144"/>
      <c r="SUY94" s="144"/>
      <c r="SUZ94" s="144"/>
      <c r="SVA94" s="144"/>
      <c r="SVB94" s="144"/>
      <c r="SVC94" s="144"/>
      <c r="SVD94" s="144"/>
      <c r="SVE94" s="144"/>
      <c r="SVF94" s="144"/>
      <c r="SVG94" s="144"/>
      <c r="SVH94" s="144"/>
      <c r="SVI94" s="144"/>
      <c r="SVJ94" s="144"/>
      <c r="SVK94" s="144"/>
      <c r="SVL94" s="144"/>
      <c r="SVM94" s="144"/>
      <c r="SVN94" s="144"/>
      <c r="SVO94" s="144"/>
      <c r="SVP94" s="144"/>
      <c r="SVQ94" s="144"/>
      <c r="SVR94" s="144"/>
      <c r="SVS94" s="144"/>
      <c r="SVT94" s="144"/>
      <c r="SVU94" s="144"/>
      <c r="SVV94" s="144"/>
      <c r="SVW94" s="144"/>
      <c r="SVX94" s="144"/>
      <c r="SVY94" s="144"/>
      <c r="SVZ94" s="144"/>
      <c r="SWA94" s="144"/>
      <c r="SWB94" s="144"/>
      <c r="SWC94" s="144"/>
      <c r="SWD94" s="144"/>
      <c r="SWE94" s="144"/>
      <c r="SWF94" s="144"/>
      <c r="SWG94" s="144"/>
      <c r="SWH94" s="144"/>
      <c r="SWI94" s="144"/>
      <c r="SWJ94" s="144"/>
      <c r="SWK94" s="144"/>
      <c r="SWL94" s="144"/>
      <c r="SWM94" s="144"/>
      <c r="SWN94" s="144"/>
      <c r="SWO94" s="144"/>
      <c r="SWP94" s="144"/>
      <c r="SWQ94" s="144"/>
      <c r="SWR94" s="144"/>
      <c r="SWS94" s="144"/>
      <c r="SWT94" s="144"/>
      <c r="SWU94" s="144"/>
      <c r="SWV94" s="144"/>
      <c r="SWW94" s="144"/>
      <c r="SWX94" s="144"/>
      <c r="SWY94" s="144"/>
      <c r="SWZ94" s="144"/>
      <c r="SXA94" s="144"/>
      <c r="SXB94" s="144"/>
      <c r="SXC94" s="144"/>
      <c r="SXD94" s="144"/>
      <c r="SXE94" s="144"/>
      <c r="SXF94" s="144"/>
      <c r="SXG94" s="144"/>
      <c r="SXH94" s="144"/>
      <c r="SXI94" s="144"/>
      <c r="SXJ94" s="144"/>
      <c r="SXK94" s="144"/>
      <c r="SXL94" s="144"/>
      <c r="SXM94" s="144"/>
      <c r="SXN94" s="144"/>
      <c r="SXO94" s="144"/>
      <c r="SXP94" s="144"/>
      <c r="SXQ94" s="144"/>
      <c r="SXR94" s="144"/>
      <c r="SXS94" s="144"/>
      <c r="SXT94" s="144"/>
      <c r="SXU94" s="144"/>
      <c r="SXV94" s="144"/>
      <c r="SXW94" s="144"/>
      <c r="SXX94" s="144"/>
      <c r="SXY94" s="144"/>
      <c r="SXZ94" s="144"/>
      <c r="SYA94" s="144"/>
      <c r="SYB94" s="144"/>
      <c r="SYC94" s="144"/>
      <c r="SYD94" s="144"/>
      <c r="SYE94" s="144"/>
      <c r="SYF94" s="144"/>
      <c r="SYG94" s="144"/>
      <c r="SYH94" s="144"/>
      <c r="SYI94" s="144"/>
      <c r="SYJ94" s="144"/>
      <c r="SYK94" s="144"/>
      <c r="SYL94" s="144"/>
      <c r="SYM94" s="144"/>
      <c r="SYN94" s="144"/>
      <c r="SYO94" s="144"/>
      <c r="SYP94" s="144"/>
      <c r="SYQ94" s="144"/>
      <c r="SYR94" s="144"/>
      <c r="SYS94" s="144"/>
      <c r="SYT94" s="144"/>
      <c r="SYU94" s="144"/>
      <c r="SYV94" s="144"/>
      <c r="SYW94" s="144"/>
      <c r="SYX94" s="144"/>
      <c r="SYY94" s="144"/>
      <c r="SYZ94" s="144"/>
      <c r="SZA94" s="144"/>
      <c r="SZB94" s="144"/>
      <c r="SZC94" s="144"/>
      <c r="SZD94" s="144"/>
      <c r="SZE94" s="144"/>
      <c r="SZF94" s="144"/>
      <c r="SZG94" s="144"/>
      <c r="SZH94" s="144"/>
      <c r="SZI94" s="144"/>
      <c r="SZJ94" s="144"/>
      <c r="SZK94" s="144"/>
      <c r="SZL94" s="144"/>
      <c r="SZM94" s="144"/>
      <c r="SZN94" s="144"/>
      <c r="SZO94" s="144"/>
      <c r="SZP94" s="144"/>
      <c r="SZQ94" s="144"/>
      <c r="SZR94" s="144"/>
      <c r="SZS94" s="144"/>
      <c r="SZT94" s="144"/>
      <c r="SZU94" s="144"/>
      <c r="SZV94" s="144"/>
      <c r="SZW94" s="144"/>
      <c r="SZX94" s="144"/>
      <c r="SZY94" s="144"/>
      <c r="SZZ94" s="144"/>
      <c r="TAA94" s="144"/>
      <c r="TAB94" s="144"/>
      <c r="TAC94" s="144"/>
      <c r="TAD94" s="144"/>
      <c r="TAE94" s="144"/>
      <c r="TAF94" s="144"/>
      <c r="TAG94" s="144"/>
      <c r="TAH94" s="144"/>
      <c r="TAI94" s="144"/>
      <c r="TAJ94" s="144"/>
      <c r="TAK94" s="144"/>
      <c r="TAL94" s="144"/>
      <c r="TAM94" s="144"/>
      <c r="TAN94" s="144"/>
      <c r="TAO94" s="144"/>
      <c r="TAP94" s="144"/>
      <c r="TAQ94" s="144"/>
      <c r="TAR94" s="144"/>
      <c r="TAS94" s="144"/>
      <c r="TAT94" s="144"/>
      <c r="TAU94" s="144"/>
      <c r="TAV94" s="144"/>
      <c r="TAW94" s="144"/>
      <c r="TAX94" s="144"/>
      <c r="TAY94" s="144"/>
      <c r="TAZ94" s="144"/>
      <c r="TBA94" s="144"/>
      <c r="TBB94" s="144"/>
      <c r="TBC94" s="144"/>
      <c r="TBD94" s="144"/>
      <c r="TBE94" s="144"/>
      <c r="TBF94" s="144"/>
      <c r="TBG94" s="144"/>
      <c r="TBH94" s="144"/>
      <c r="TBI94" s="144"/>
      <c r="TBJ94" s="144"/>
      <c r="TBK94" s="144"/>
      <c r="TBL94" s="144"/>
      <c r="TBM94" s="144"/>
      <c r="TBN94" s="144"/>
      <c r="TBO94" s="144"/>
      <c r="TBP94" s="144"/>
      <c r="TBQ94" s="144"/>
      <c r="TBR94" s="144"/>
      <c r="TBS94" s="144"/>
      <c r="TBT94" s="144"/>
      <c r="TBU94" s="144"/>
      <c r="TBV94" s="144"/>
      <c r="TBW94" s="144"/>
      <c r="TBX94" s="144"/>
      <c r="TBY94" s="144"/>
      <c r="TBZ94" s="144"/>
      <c r="TCA94" s="144"/>
      <c r="TCB94" s="144"/>
      <c r="TCC94" s="144"/>
      <c r="TCD94" s="144"/>
      <c r="TCE94" s="144"/>
      <c r="TCF94" s="144"/>
      <c r="TCG94" s="144"/>
      <c r="TCH94" s="144"/>
      <c r="TCI94" s="144"/>
      <c r="TCJ94" s="144"/>
      <c r="TCK94" s="144"/>
      <c r="TCL94" s="144"/>
      <c r="TCM94" s="144"/>
      <c r="TCN94" s="144"/>
      <c r="TCO94" s="144"/>
      <c r="TCP94" s="144"/>
      <c r="TCQ94" s="144"/>
      <c r="TCR94" s="144"/>
      <c r="TCS94" s="144"/>
      <c r="TCT94" s="144"/>
      <c r="TCU94" s="144"/>
      <c r="TCV94" s="144"/>
      <c r="TCW94" s="144"/>
      <c r="TCX94" s="144"/>
      <c r="TCY94" s="144"/>
      <c r="TCZ94" s="144"/>
      <c r="TDA94" s="144"/>
      <c r="TDB94" s="144"/>
      <c r="TDC94" s="144"/>
      <c r="TDD94" s="144"/>
      <c r="TDE94" s="144"/>
      <c r="TDF94" s="144"/>
      <c r="TDG94" s="144"/>
      <c r="TDH94" s="144"/>
      <c r="TDI94" s="144"/>
      <c r="TDJ94" s="144"/>
      <c r="TDK94" s="144"/>
      <c r="TDL94" s="144"/>
      <c r="TDM94" s="144"/>
      <c r="TDN94" s="144"/>
      <c r="TDO94" s="144"/>
      <c r="TDP94" s="144"/>
      <c r="TDQ94" s="144"/>
      <c r="TDR94" s="144"/>
      <c r="TDS94" s="144"/>
      <c r="TDT94" s="144"/>
      <c r="TDU94" s="144"/>
      <c r="TDV94" s="144"/>
      <c r="TDW94" s="144"/>
      <c r="TDX94" s="144"/>
      <c r="TDY94" s="144"/>
      <c r="TDZ94" s="144"/>
      <c r="TEA94" s="144"/>
      <c r="TEB94" s="144"/>
      <c r="TEC94" s="144"/>
      <c r="TED94" s="144"/>
      <c r="TEE94" s="144"/>
      <c r="TEF94" s="144"/>
      <c r="TEG94" s="144"/>
      <c r="TEH94" s="144"/>
      <c r="TEI94" s="144"/>
      <c r="TEJ94" s="144"/>
      <c r="TEK94" s="144"/>
      <c r="TEL94" s="144"/>
      <c r="TEM94" s="144"/>
      <c r="TEN94" s="144"/>
      <c r="TEO94" s="144"/>
      <c r="TEP94" s="144"/>
      <c r="TEQ94" s="144"/>
      <c r="TER94" s="144"/>
      <c r="TES94" s="144"/>
      <c r="TET94" s="144"/>
      <c r="TEU94" s="144"/>
      <c r="TEV94" s="144"/>
      <c r="TEW94" s="144"/>
      <c r="TEX94" s="144"/>
      <c r="TEY94" s="144"/>
      <c r="TEZ94" s="144"/>
      <c r="TFA94" s="144"/>
      <c r="TFB94" s="144"/>
      <c r="TFC94" s="144"/>
      <c r="TFD94" s="144"/>
      <c r="TFE94" s="144"/>
      <c r="TFF94" s="144"/>
      <c r="TFG94" s="144"/>
      <c r="TFH94" s="144"/>
      <c r="TFI94" s="144"/>
      <c r="TFJ94" s="144"/>
      <c r="TFK94" s="144"/>
      <c r="TFL94" s="144"/>
      <c r="TFM94" s="144"/>
      <c r="TFN94" s="144"/>
      <c r="TFO94" s="144"/>
      <c r="TFP94" s="144"/>
      <c r="TFQ94" s="144"/>
      <c r="TFR94" s="144"/>
      <c r="TFS94" s="144"/>
      <c r="TFT94" s="144"/>
      <c r="TFU94" s="144"/>
      <c r="TFV94" s="144"/>
      <c r="TFW94" s="144"/>
      <c r="TFX94" s="144"/>
      <c r="TFY94" s="144"/>
      <c r="TFZ94" s="144"/>
      <c r="TGA94" s="144"/>
      <c r="TGB94" s="144"/>
      <c r="TGC94" s="144"/>
      <c r="TGD94" s="144"/>
      <c r="TGE94" s="144"/>
      <c r="TGF94" s="144"/>
      <c r="TGG94" s="144"/>
      <c r="TGH94" s="144"/>
      <c r="TGI94" s="144"/>
      <c r="TGJ94" s="144"/>
      <c r="TGK94" s="144"/>
      <c r="TGL94" s="144"/>
      <c r="TGM94" s="144"/>
      <c r="TGN94" s="144"/>
      <c r="TGO94" s="144"/>
      <c r="TGP94" s="144"/>
      <c r="TGQ94" s="144"/>
      <c r="TGR94" s="144"/>
      <c r="TGS94" s="144"/>
      <c r="TGT94" s="144"/>
      <c r="TGU94" s="144"/>
      <c r="TGV94" s="144"/>
      <c r="TGW94" s="144"/>
      <c r="TGX94" s="144"/>
      <c r="TGY94" s="144"/>
      <c r="TGZ94" s="144"/>
      <c r="THA94" s="144"/>
      <c r="THB94" s="144"/>
      <c r="THC94" s="144"/>
      <c r="THD94" s="144"/>
      <c r="THE94" s="144"/>
      <c r="THF94" s="144"/>
      <c r="THG94" s="144"/>
      <c r="THH94" s="144"/>
      <c r="THI94" s="144"/>
      <c r="THJ94" s="144"/>
      <c r="THK94" s="144"/>
      <c r="THL94" s="144"/>
      <c r="THM94" s="144"/>
      <c r="THN94" s="144"/>
      <c r="THO94" s="144"/>
      <c r="THP94" s="144"/>
      <c r="THQ94" s="144"/>
      <c r="THR94" s="144"/>
      <c r="THS94" s="144"/>
      <c r="THT94" s="144"/>
      <c r="THU94" s="144"/>
      <c r="THV94" s="144"/>
      <c r="THW94" s="144"/>
      <c r="THX94" s="144"/>
      <c r="THY94" s="144"/>
      <c r="THZ94" s="144"/>
      <c r="TIA94" s="144"/>
      <c r="TIB94" s="144"/>
      <c r="TIC94" s="144"/>
      <c r="TID94" s="144"/>
      <c r="TIE94" s="144"/>
      <c r="TIF94" s="144"/>
      <c r="TIG94" s="144"/>
      <c r="TIH94" s="144"/>
      <c r="TII94" s="144"/>
      <c r="TIJ94" s="144"/>
      <c r="TIK94" s="144"/>
      <c r="TIL94" s="144"/>
      <c r="TIM94" s="144"/>
      <c r="TIN94" s="144"/>
      <c r="TIO94" s="144"/>
      <c r="TIP94" s="144"/>
      <c r="TIQ94" s="144"/>
      <c r="TIR94" s="144"/>
      <c r="TIS94" s="144"/>
      <c r="TIT94" s="144"/>
      <c r="TIU94" s="144"/>
      <c r="TIV94" s="144"/>
      <c r="TIW94" s="144"/>
      <c r="TIX94" s="144"/>
      <c r="TIY94" s="144"/>
      <c r="TIZ94" s="144"/>
      <c r="TJA94" s="144"/>
      <c r="TJB94" s="144"/>
      <c r="TJC94" s="144"/>
      <c r="TJD94" s="144"/>
      <c r="TJE94" s="144"/>
      <c r="TJF94" s="144"/>
      <c r="TJG94" s="144"/>
      <c r="TJH94" s="144"/>
      <c r="TJI94" s="144"/>
      <c r="TJJ94" s="144"/>
      <c r="TJK94" s="144"/>
      <c r="TJL94" s="144"/>
      <c r="TJM94" s="144"/>
      <c r="TJN94" s="144"/>
      <c r="TJO94" s="144"/>
      <c r="TJP94" s="144"/>
      <c r="TJQ94" s="144"/>
      <c r="TJR94" s="144"/>
      <c r="TJS94" s="144"/>
      <c r="TJT94" s="144"/>
      <c r="TJU94" s="144"/>
      <c r="TJV94" s="144"/>
      <c r="TJW94" s="144"/>
      <c r="TJX94" s="144"/>
      <c r="TJY94" s="144"/>
      <c r="TJZ94" s="144"/>
      <c r="TKA94" s="144"/>
      <c r="TKB94" s="144"/>
      <c r="TKC94" s="144"/>
      <c r="TKD94" s="144"/>
      <c r="TKE94" s="144"/>
      <c r="TKF94" s="144"/>
      <c r="TKG94" s="144"/>
      <c r="TKH94" s="144"/>
      <c r="TKI94" s="144"/>
      <c r="TKJ94" s="144"/>
      <c r="TKK94" s="144"/>
      <c r="TKL94" s="144"/>
      <c r="TKM94" s="144"/>
      <c r="TKN94" s="144"/>
      <c r="TKO94" s="144"/>
      <c r="TKP94" s="144"/>
      <c r="TKQ94" s="144"/>
      <c r="TKR94" s="144"/>
      <c r="TKS94" s="144"/>
      <c r="TKT94" s="144"/>
      <c r="TKU94" s="144"/>
      <c r="TKV94" s="144"/>
      <c r="TKW94" s="144"/>
      <c r="TKX94" s="144"/>
      <c r="TKY94" s="144"/>
      <c r="TKZ94" s="144"/>
      <c r="TLA94" s="144"/>
      <c r="TLB94" s="144"/>
      <c r="TLC94" s="144"/>
      <c r="TLD94" s="144"/>
      <c r="TLE94" s="144"/>
      <c r="TLF94" s="144"/>
      <c r="TLG94" s="144"/>
      <c r="TLH94" s="144"/>
      <c r="TLI94" s="144"/>
      <c r="TLJ94" s="144"/>
      <c r="TLK94" s="144"/>
      <c r="TLL94" s="144"/>
      <c r="TLM94" s="144"/>
      <c r="TLN94" s="144"/>
      <c r="TLO94" s="144"/>
      <c r="TLP94" s="144"/>
      <c r="TLQ94" s="144"/>
      <c r="TLR94" s="144"/>
      <c r="TLS94" s="144"/>
      <c r="TLT94" s="144"/>
      <c r="TLU94" s="144"/>
      <c r="TLV94" s="144"/>
      <c r="TLW94" s="144"/>
      <c r="TLX94" s="144"/>
      <c r="TLY94" s="144"/>
      <c r="TLZ94" s="144"/>
      <c r="TMA94" s="144"/>
      <c r="TMB94" s="144"/>
      <c r="TMC94" s="144"/>
      <c r="TMD94" s="144"/>
      <c r="TME94" s="144"/>
      <c r="TMF94" s="144"/>
      <c r="TMG94" s="144"/>
      <c r="TMH94" s="144"/>
      <c r="TMI94" s="144"/>
      <c r="TMJ94" s="144"/>
      <c r="TMK94" s="144"/>
      <c r="TML94" s="144"/>
      <c r="TMM94" s="144"/>
      <c r="TMN94" s="144"/>
      <c r="TMO94" s="144"/>
      <c r="TMP94" s="144"/>
      <c r="TMQ94" s="144"/>
      <c r="TMR94" s="144"/>
      <c r="TMS94" s="144"/>
      <c r="TMT94" s="144"/>
      <c r="TMU94" s="144"/>
      <c r="TMV94" s="144"/>
      <c r="TMW94" s="144"/>
      <c r="TMX94" s="144"/>
      <c r="TMY94" s="144"/>
      <c r="TMZ94" s="144"/>
      <c r="TNA94" s="144"/>
      <c r="TNB94" s="144"/>
      <c r="TNC94" s="144"/>
      <c r="TND94" s="144"/>
      <c r="TNE94" s="144"/>
      <c r="TNF94" s="144"/>
      <c r="TNG94" s="144"/>
      <c r="TNH94" s="144"/>
      <c r="TNI94" s="144"/>
      <c r="TNJ94" s="144"/>
      <c r="TNK94" s="144"/>
      <c r="TNL94" s="144"/>
      <c r="TNM94" s="144"/>
      <c r="TNN94" s="144"/>
      <c r="TNO94" s="144"/>
      <c r="TNP94" s="144"/>
      <c r="TNQ94" s="144"/>
      <c r="TNR94" s="144"/>
      <c r="TNS94" s="144"/>
      <c r="TNT94" s="144"/>
      <c r="TNU94" s="144"/>
      <c r="TNV94" s="144"/>
      <c r="TNW94" s="144"/>
      <c r="TNX94" s="144"/>
      <c r="TNY94" s="144"/>
      <c r="TNZ94" s="144"/>
      <c r="TOA94" s="144"/>
      <c r="TOB94" s="144"/>
      <c r="TOC94" s="144"/>
      <c r="TOD94" s="144"/>
      <c r="TOE94" s="144"/>
      <c r="TOF94" s="144"/>
      <c r="TOG94" s="144"/>
      <c r="TOH94" s="144"/>
      <c r="TOI94" s="144"/>
      <c r="TOJ94" s="144"/>
      <c r="TOK94" s="144"/>
      <c r="TOL94" s="144"/>
      <c r="TOM94" s="144"/>
      <c r="TON94" s="144"/>
      <c r="TOO94" s="144"/>
      <c r="TOP94" s="144"/>
      <c r="TOQ94" s="144"/>
      <c r="TOR94" s="144"/>
      <c r="TOS94" s="144"/>
      <c r="TOT94" s="144"/>
      <c r="TOU94" s="144"/>
      <c r="TOV94" s="144"/>
      <c r="TOW94" s="144"/>
      <c r="TOX94" s="144"/>
      <c r="TOY94" s="144"/>
      <c r="TOZ94" s="144"/>
      <c r="TPA94" s="144"/>
      <c r="TPB94" s="144"/>
      <c r="TPC94" s="144"/>
      <c r="TPD94" s="144"/>
      <c r="TPE94" s="144"/>
      <c r="TPF94" s="144"/>
      <c r="TPG94" s="144"/>
      <c r="TPH94" s="144"/>
      <c r="TPI94" s="144"/>
      <c r="TPJ94" s="144"/>
      <c r="TPK94" s="144"/>
      <c r="TPL94" s="144"/>
      <c r="TPM94" s="144"/>
      <c r="TPN94" s="144"/>
      <c r="TPO94" s="144"/>
      <c r="TPP94" s="144"/>
      <c r="TPQ94" s="144"/>
      <c r="TPR94" s="144"/>
      <c r="TPS94" s="144"/>
      <c r="TPT94" s="144"/>
      <c r="TPU94" s="144"/>
      <c r="TPV94" s="144"/>
      <c r="TPW94" s="144"/>
      <c r="TPX94" s="144"/>
      <c r="TPY94" s="144"/>
      <c r="TPZ94" s="144"/>
      <c r="TQA94" s="144"/>
      <c r="TQB94" s="144"/>
      <c r="TQC94" s="144"/>
      <c r="TQD94" s="144"/>
      <c r="TQE94" s="144"/>
      <c r="TQF94" s="144"/>
      <c r="TQG94" s="144"/>
      <c r="TQH94" s="144"/>
      <c r="TQI94" s="144"/>
      <c r="TQJ94" s="144"/>
      <c r="TQK94" s="144"/>
      <c r="TQL94" s="144"/>
      <c r="TQM94" s="144"/>
      <c r="TQN94" s="144"/>
      <c r="TQO94" s="144"/>
      <c r="TQP94" s="144"/>
      <c r="TQQ94" s="144"/>
      <c r="TQR94" s="144"/>
      <c r="TQS94" s="144"/>
      <c r="TQT94" s="144"/>
      <c r="TQU94" s="144"/>
      <c r="TQV94" s="144"/>
      <c r="TQW94" s="144"/>
      <c r="TQX94" s="144"/>
      <c r="TQY94" s="144"/>
      <c r="TQZ94" s="144"/>
      <c r="TRA94" s="144"/>
      <c r="TRB94" s="144"/>
      <c r="TRC94" s="144"/>
      <c r="TRD94" s="144"/>
      <c r="TRE94" s="144"/>
      <c r="TRF94" s="144"/>
      <c r="TRG94" s="144"/>
      <c r="TRH94" s="144"/>
      <c r="TRI94" s="144"/>
      <c r="TRJ94" s="144"/>
      <c r="TRK94" s="144"/>
      <c r="TRL94" s="144"/>
      <c r="TRM94" s="144"/>
      <c r="TRN94" s="144"/>
      <c r="TRO94" s="144"/>
      <c r="TRP94" s="144"/>
      <c r="TRQ94" s="144"/>
      <c r="TRR94" s="144"/>
      <c r="TRS94" s="144"/>
      <c r="TRT94" s="144"/>
      <c r="TRU94" s="144"/>
      <c r="TRV94" s="144"/>
      <c r="TRW94" s="144"/>
      <c r="TRX94" s="144"/>
      <c r="TRY94" s="144"/>
      <c r="TRZ94" s="144"/>
      <c r="TSA94" s="144"/>
      <c r="TSB94" s="144"/>
      <c r="TSC94" s="144"/>
      <c r="TSD94" s="144"/>
      <c r="TSE94" s="144"/>
      <c r="TSF94" s="144"/>
      <c r="TSG94" s="144"/>
      <c r="TSH94" s="144"/>
      <c r="TSI94" s="144"/>
      <c r="TSJ94" s="144"/>
      <c r="TSK94" s="144"/>
      <c r="TSL94" s="144"/>
      <c r="TSM94" s="144"/>
      <c r="TSN94" s="144"/>
      <c r="TSO94" s="144"/>
      <c r="TSP94" s="144"/>
      <c r="TSQ94" s="144"/>
      <c r="TSR94" s="144"/>
      <c r="TSS94" s="144"/>
      <c r="TST94" s="144"/>
      <c r="TSU94" s="144"/>
      <c r="TSV94" s="144"/>
      <c r="TSW94" s="144"/>
      <c r="TSX94" s="144"/>
      <c r="TSY94" s="144"/>
      <c r="TSZ94" s="144"/>
      <c r="TTA94" s="144"/>
      <c r="TTB94" s="144"/>
      <c r="TTC94" s="144"/>
      <c r="TTD94" s="144"/>
      <c r="TTE94" s="144"/>
      <c r="TTF94" s="144"/>
      <c r="TTG94" s="144"/>
      <c r="TTH94" s="144"/>
      <c r="TTI94" s="144"/>
      <c r="TTJ94" s="144"/>
      <c r="TTK94" s="144"/>
      <c r="TTL94" s="144"/>
      <c r="TTM94" s="144"/>
      <c r="TTN94" s="144"/>
      <c r="TTO94" s="144"/>
      <c r="TTP94" s="144"/>
      <c r="TTQ94" s="144"/>
      <c r="TTR94" s="144"/>
      <c r="TTS94" s="144"/>
      <c r="TTT94" s="144"/>
      <c r="TTU94" s="144"/>
      <c r="TTV94" s="144"/>
      <c r="TTW94" s="144"/>
      <c r="TTX94" s="144"/>
      <c r="TTY94" s="144"/>
      <c r="TTZ94" s="144"/>
      <c r="TUA94" s="144"/>
      <c r="TUB94" s="144"/>
      <c r="TUC94" s="144"/>
      <c r="TUD94" s="144"/>
      <c r="TUE94" s="144"/>
      <c r="TUF94" s="144"/>
      <c r="TUG94" s="144"/>
      <c r="TUH94" s="144"/>
      <c r="TUI94" s="144"/>
      <c r="TUJ94" s="144"/>
      <c r="TUK94" s="144"/>
      <c r="TUL94" s="144"/>
      <c r="TUM94" s="144"/>
      <c r="TUN94" s="144"/>
      <c r="TUO94" s="144"/>
      <c r="TUP94" s="144"/>
      <c r="TUQ94" s="144"/>
      <c r="TUR94" s="144"/>
      <c r="TUS94" s="144"/>
      <c r="TUT94" s="144"/>
      <c r="TUU94" s="144"/>
      <c r="TUV94" s="144"/>
      <c r="TUW94" s="144"/>
      <c r="TUX94" s="144"/>
      <c r="TUY94" s="144"/>
      <c r="TUZ94" s="144"/>
      <c r="TVA94" s="144"/>
      <c r="TVB94" s="144"/>
      <c r="TVC94" s="144"/>
      <c r="TVD94" s="144"/>
      <c r="TVE94" s="144"/>
      <c r="TVF94" s="144"/>
      <c r="TVG94" s="144"/>
      <c r="TVH94" s="144"/>
      <c r="TVI94" s="144"/>
      <c r="TVJ94" s="144"/>
      <c r="TVK94" s="144"/>
      <c r="TVL94" s="144"/>
      <c r="TVM94" s="144"/>
      <c r="TVN94" s="144"/>
      <c r="TVO94" s="144"/>
      <c r="TVP94" s="144"/>
      <c r="TVQ94" s="144"/>
      <c r="TVR94" s="144"/>
      <c r="TVS94" s="144"/>
      <c r="TVT94" s="144"/>
      <c r="TVU94" s="144"/>
      <c r="TVV94" s="144"/>
      <c r="TVW94" s="144"/>
      <c r="TVX94" s="144"/>
      <c r="TVY94" s="144"/>
      <c r="TVZ94" s="144"/>
      <c r="TWA94" s="144"/>
      <c r="TWB94" s="144"/>
      <c r="TWC94" s="144"/>
      <c r="TWD94" s="144"/>
      <c r="TWE94" s="144"/>
      <c r="TWF94" s="144"/>
      <c r="TWG94" s="144"/>
      <c r="TWH94" s="144"/>
      <c r="TWI94" s="144"/>
      <c r="TWJ94" s="144"/>
      <c r="TWK94" s="144"/>
      <c r="TWL94" s="144"/>
      <c r="TWM94" s="144"/>
      <c r="TWN94" s="144"/>
      <c r="TWO94" s="144"/>
      <c r="TWP94" s="144"/>
      <c r="TWQ94" s="144"/>
      <c r="TWR94" s="144"/>
      <c r="TWS94" s="144"/>
      <c r="TWT94" s="144"/>
      <c r="TWU94" s="144"/>
      <c r="TWV94" s="144"/>
      <c r="TWW94" s="144"/>
      <c r="TWX94" s="144"/>
      <c r="TWY94" s="144"/>
      <c r="TWZ94" s="144"/>
      <c r="TXA94" s="144"/>
      <c r="TXB94" s="144"/>
      <c r="TXC94" s="144"/>
      <c r="TXD94" s="144"/>
      <c r="TXE94" s="144"/>
      <c r="TXF94" s="144"/>
      <c r="TXG94" s="144"/>
      <c r="TXH94" s="144"/>
      <c r="TXI94" s="144"/>
      <c r="TXJ94" s="144"/>
      <c r="TXK94" s="144"/>
      <c r="TXL94" s="144"/>
      <c r="TXM94" s="144"/>
      <c r="TXN94" s="144"/>
      <c r="TXO94" s="144"/>
      <c r="TXP94" s="144"/>
      <c r="TXQ94" s="144"/>
      <c r="TXR94" s="144"/>
      <c r="TXS94" s="144"/>
      <c r="TXT94" s="144"/>
      <c r="TXU94" s="144"/>
      <c r="TXV94" s="144"/>
      <c r="TXW94" s="144"/>
      <c r="TXX94" s="144"/>
      <c r="TXY94" s="144"/>
      <c r="TXZ94" s="144"/>
      <c r="TYA94" s="144"/>
      <c r="TYB94" s="144"/>
      <c r="TYC94" s="144"/>
      <c r="TYD94" s="144"/>
      <c r="TYE94" s="144"/>
      <c r="TYF94" s="144"/>
      <c r="TYG94" s="144"/>
      <c r="TYH94" s="144"/>
      <c r="TYI94" s="144"/>
      <c r="TYJ94" s="144"/>
      <c r="TYK94" s="144"/>
      <c r="TYL94" s="144"/>
      <c r="TYM94" s="144"/>
      <c r="TYN94" s="144"/>
      <c r="TYO94" s="144"/>
      <c r="TYP94" s="144"/>
      <c r="TYQ94" s="144"/>
      <c r="TYR94" s="144"/>
      <c r="TYS94" s="144"/>
      <c r="TYT94" s="144"/>
      <c r="TYU94" s="144"/>
      <c r="TYV94" s="144"/>
      <c r="TYW94" s="144"/>
      <c r="TYX94" s="144"/>
      <c r="TYY94" s="144"/>
      <c r="TYZ94" s="144"/>
      <c r="TZA94" s="144"/>
      <c r="TZB94" s="144"/>
      <c r="TZC94" s="144"/>
      <c r="TZD94" s="144"/>
      <c r="TZE94" s="144"/>
      <c r="TZF94" s="144"/>
      <c r="TZG94" s="144"/>
      <c r="TZH94" s="144"/>
      <c r="TZI94" s="144"/>
      <c r="TZJ94" s="144"/>
      <c r="TZK94" s="144"/>
      <c r="TZL94" s="144"/>
      <c r="TZM94" s="144"/>
      <c r="TZN94" s="144"/>
      <c r="TZO94" s="144"/>
      <c r="TZP94" s="144"/>
      <c r="TZQ94" s="144"/>
      <c r="TZR94" s="144"/>
      <c r="TZS94" s="144"/>
      <c r="TZT94" s="144"/>
      <c r="TZU94" s="144"/>
      <c r="TZV94" s="144"/>
      <c r="TZW94" s="144"/>
      <c r="TZX94" s="144"/>
      <c r="TZY94" s="144"/>
      <c r="TZZ94" s="144"/>
      <c r="UAA94" s="144"/>
      <c r="UAB94" s="144"/>
      <c r="UAC94" s="144"/>
      <c r="UAD94" s="144"/>
      <c r="UAE94" s="144"/>
      <c r="UAF94" s="144"/>
      <c r="UAG94" s="144"/>
      <c r="UAH94" s="144"/>
      <c r="UAI94" s="144"/>
      <c r="UAJ94" s="144"/>
      <c r="UAK94" s="144"/>
      <c r="UAL94" s="144"/>
      <c r="UAM94" s="144"/>
      <c r="UAN94" s="144"/>
      <c r="UAO94" s="144"/>
      <c r="UAP94" s="144"/>
      <c r="UAQ94" s="144"/>
      <c r="UAR94" s="144"/>
      <c r="UAS94" s="144"/>
      <c r="UAT94" s="144"/>
      <c r="UAU94" s="144"/>
      <c r="UAV94" s="144"/>
      <c r="UAW94" s="144"/>
      <c r="UAX94" s="144"/>
      <c r="UAY94" s="144"/>
      <c r="UAZ94" s="144"/>
      <c r="UBA94" s="144"/>
      <c r="UBB94" s="144"/>
      <c r="UBC94" s="144"/>
      <c r="UBD94" s="144"/>
      <c r="UBE94" s="144"/>
      <c r="UBF94" s="144"/>
      <c r="UBG94" s="144"/>
      <c r="UBH94" s="144"/>
      <c r="UBI94" s="144"/>
      <c r="UBJ94" s="144"/>
      <c r="UBK94" s="144"/>
      <c r="UBL94" s="144"/>
      <c r="UBM94" s="144"/>
      <c r="UBN94" s="144"/>
      <c r="UBO94" s="144"/>
      <c r="UBP94" s="144"/>
      <c r="UBQ94" s="144"/>
      <c r="UBR94" s="144"/>
      <c r="UBS94" s="144"/>
      <c r="UBT94" s="144"/>
      <c r="UBU94" s="144"/>
      <c r="UBV94" s="144"/>
      <c r="UBW94" s="144"/>
      <c r="UBX94" s="144"/>
      <c r="UBY94" s="144"/>
      <c r="UBZ94" s="144"/>
      <c r="UCA94" s="144"/>
      <c r="UCB94" s="144"/>
      <c r="UCC94" s="144"/>
      <c r="UCD94" s="144"/>
      <c r="UCE94" s="144"/>
      <c r="UCF94" s="144"/>
      <c r="UCG94" s="144"/>
      <c r="UCH94" s="144"/>
      <c r="UCI94" s="144"/>
      <c r="UCJ94" s="144"/>
      <c r="UCK94" s="144"/>
      <c r="UCL94" s="144"/>
      <c r="UCM94" s="144"/>
      <c r="UCN94" s="144"/>
      <c r="UCO94" s="144"/>
      <c r="UCP94" s="144"/>
      <c r="UCQ94" s="144"/>
      <c r="UCR94" s="144"/>
      <c r="UCS94" s="144"/>
      <c r="UCT94" s="144"/>
      <c r="UCU94" s="144"/>
      <c r="UCV94" s="144"/>
      <c r="UCW94" s="144"/>
      <c r="UCX94" s="144"/>
      <c r="UCY94" s="144"/>
      <c r="UCZ94" s="144"/>
      <c r="UDA94" s="144"/>
      <c r="UDB94" s="144"/>
      <c r="UDC94" s="144"/>
      <c r="UDD94" s="144"/>
      <c r="UDE94" s="144"/>
      <c r="UDF94" s="144"/>
      <c r="UDG94" s="144"/>
      <c r="UDH94" s="144"/>
      <c r="UDI94" s="144"/>
      <c r="UDJ94" s="144"/>
      <c r="UDK94" s="144"/>
      <c r="UDL94" s="144"/>
      <c r="UDM94" s="144"/>
      <c r="UDN94" s="144"/>
      <c r="UDO94" s="144"/>
      <c r="UDP94" s="144"/>
      <c r="UDQ94" s="144"/>
      <c r="UDR94" s="144"/>
      <c r="UDS94" s="144"/>
      <c r="UDT94" s="144"/>
      <c r="UDU94" s="144"/>
      <c r="UDV94" s="144"/>
      <c r="UDW94" s="144"/>
      <c r="UDX94" s="144"/>
      <c r="UDY94" s="144"/>
      <c r="UDZ94" s="144"/>
      <c r="UEA94" s="144"/>
      <c r="UEB94" s="144"/>
      <c r="UEC94" s="144"/>
      <c r="UED94" s="144"/>
      <c r="UEE94" s="144"/>
      <c r="UEF94" s="144"/>
      <c r="UEG94" s="144"/>
      <c r="UEH94" s="144"/>
      <c r="UEI94" s="144"/>
      <c r="UEJ94" s="144"/>
      <c r="UEK94" s="144"/>
      <c r="UEL94" s="144"/>
      <c r="UEM94" s="144"/>
      <c r="UEN94" s="144"/>
      <c r="UEO94" s="144"/>
      <c r="UEP94" s="144"/>
      <c r="UEQ94" s="144"/>
      <c r="UER94" s="144"/>
      <c r="UES94" s="144"/>
      <c r="UET94" s="144"/>
      <c r="UEU94" s="144"/>
      <c r="UEV94" s="144"/>
      <c r="UEW94" s="144"/>
      <c r="UEX94" s="144"/>
      <c r="UEY94" s="144"/>
      <c r="UEZ94" s="144"/>
      <c r="UFA94" s="144"/>
      <c r="UFB94" s="144"/>
      <c r="UFC94" s="144"/>
      <c r="UFD94" s="144"/>
      <c r="UFE94" s="144"/>
      <c r="UFF94" s="144"/>
      <c r="UFG94" s="144"/>
      <c r="UFH94" s="144"/>
      <c r="UFI94" s="144"/>
      <c r="UFJ94" s="144"/>
      <c r="UFK94" s="144"/>
      <c r="UFL94" s="144"/>
      <c r="UFM94" s="144"/>
      <c r="UFN94" s="144"/>
      <c r="UFO94" s="144"/>
      <c r="UFP94" s="144"/>
      <c r="UFQ94" s="144"/>
      <c r="UFR94" s="144"/>
      <c r="UFS94" s="144"/>
      <c r="UFT94" s="144"/>
      <c r="UFU94" s="144"/>
      <c r="UFV94" s="144"/>
      <c r="UFW94" s="144"/>
      <c r="UFX94" s="144"/>
      <c r="UFY94" s="144"/>
      <c r="UFZ94" s="144"/>
      <c r="UGA94" s="144"/>
      <c r="UGB94" s="144"/>
      <c r="UGC94" s="144"/>
      <c r="UGD94" s="144"/>
      <c r="UGE94" s="144"/>
      <c r="UGF94" s="144"/>
      <c r="UGG94" s="144"/>
      <c r="UGH94" s="144"/>
      <c r="UGI94" s="144"/>
      <c r="UGJ94" s="144"/>
      <c r="UGK94" s="144"/>
      <c r="UGL94" s="144"/>
      <c r="UGM94" s="144"/>
      <c r="UGN94" s="144"/>
      <c r="UGO94" s="144"/>
      <c r="UGP94" s="144"/>
      <c r="UGQ94" s="144"/>
      <c r="UGR94" s="144"/>
      <c r="UGS94" s="144"/>
      <c r="UGT94" s="144"/>
      <c r="UGU94" s="144"/>
      <c r="UGV94" s="144"/>
      <c r="UGW94" s="144"/>
      <c r="UGX94" s="144"/>
      <c r="UGY94" s="144"/>
      <c r="UGZ94" s="144"/>
      <c r="UHA94" s="144"/>
      <c r="UHB94" s="144"/>
      <c r="UHC94" s="144"/>
      <c r="UHD94" s="144"/>
      <c r="UHE94" s="144"/>
      <c r="UHF94" s="144"/>
      <c r="UHG94" s="144"/>
      <c r="UHH94" s="144"/>
      <c r="UHI94" s="144"/>
      <c r="UHJ94" s="144"/>
      <c r="UHK94" s="144"/>
      <c r="UHL94" s="144"/>
      <c r="UHM94" s="144"/>
      <c r="UHN94" s="144"/>
      <c r="UHO94" s="144"/>
      <c r="UHP94" s="144"/>
      <c r="UHQ94" s="144"/>
      <c r="UHR94" s="144"/>
      <c r="UHS94" s="144"/>
      <c r="UHT94" s="144"/>
      <c r="UHU94" s="144"/>
      <c r="UHV94" s="144"/>
      <c r="UHW94" s="144"/>
      <c r="UHX94" s="144"/>
      <c r="UHY94" s="144"/>
      <c r="UHZ94" s="144"/>
      <c r="UIA94" s="144"/>
      <c r="UIB94" s="144"/>
      <c r="UIC94" s="144"/>
      <c r="UID94" s="144"/>
      <c r="UIE94" s="144"/>
      <c r="UIF94" s="144"/>
      <c r="UIG94" s="144"/>
      <c r="UIH94" s="144"/>
      <c r="UII94" s="144"/>
      <c r="UIJ94" s="144"/>
      <c r="UIK94" s="144"/>
      <c r="UIL94" s="144"/>
      <c r="UIM94" s="144"/>
      <c r="UIN94" s="144"/>
      <c r="UIO94" s="144"/>
      <c r="UIP94" s="144"/>
      <c r="UIQ94" s="144"/>
      <c r="UIR94" s="144"/>
      <c r="UIS94" s="144"/>
      <c r="UIT94" s="144"/>
      <c r="UIU94" s="144"/>
      <c r="UIV94" s="144"/>
      <c r="UIW94" s="144"/>
      <c r="UIX94" s="144"/>
      <c r="UIY94" s="144"/>
      <c r="UIZ94" s="144"/>
      <c r="UJA94" s="144"/>
      <c r="UJB94" s="144"/>
      <c r="UJC94" s="144"/>
      <c r="UJD94" s="144"/>
      <c r="UJE94" s="144"/>
      <c r="UJF94" s="144"/>
      <c r="UJG94" s="144"/>
      <c r="UJH94" s="144"/>
      <c r="UJI94" s="144"/>
      <c r="UJJ94" s="144"/>
      <c r="UJK94" s="144"/>
      <c r="UJL94" s="144"/>
      <c r="UJM94" s="144"/>
      <c r="UJN94" s="144"/>
      <c r="UJO94" s="144"/>
      <c r="UJP94" s="144"/>
      <c r="UJQ94" s="144"/>
      <c r="UJR94" s="144"/>
      <c r="UJS94" s="144"/>
      <c r="UJT94" s="144"/>
      <c r="UJU94" s="144"/>
      <c r="UJV94" s="144"/>
      <c r="UJW94" s="144"/>
      <c r="UJX94" s="144"/>
      <c r="UJY94" s="144"/>
      <c r="UJZ94" s="144"/>
      <c r="UKA94" s="144"/>
      <c r="UKB94" s="144"/>
      <c r="UKC94" s="144"/>
      <c r="UKD94" s="144"/>
      <c r="UKE94" s="144"/>
      <c r="UKF94" s="144"/>
      <c r="UKG94" s="144"/>
      <c r="UKH94" s="144"/>
      <c r="UKI94" s="144"/>
      <c r="UKJ94" s="144"/>
      <c r="UKK94" s="144"/>
      <c r="UKL94" s="144"/>
      <c r="UKM94" s="144"/>
      <c r="UKN94" s="144"/>
      <c r="UKO94" s="144"/>
      <c r="UKP94" s="144"/>
      <c r="UKQ94" s="144"/>
      <c r="UKR94" s="144"/>
      <c r="UKS94" s="144"/>
      <c r="UKT94" s="144"/>
      <c r="UKU94" s="144"/>
      <c r="UKV94" s="144"/>
      <c r="UKW94" s="144"/>
      <c r="UKX94" s="144"/>
      <c r="UKY94" s="144"/>
      <c r="UKZ94" s="144"/>
      <c r="ULA94" s="144"/>
      <c r="ULB94" s="144"/>
      <c r="ULC94" s="144"/>
      <c r="ULD94" s="144"/>
      <c r="ULE94" s="144"/>
      <c r="ULF94" s="144"/>
      <c r="ULG94" s="144"/>
      <c r="ULH94" s="144"/>
      <c r="ULI94" s="144"/>
      <c r="ULJ94" s="144"/>
      <c r="ULK94" s="144"/>
      <c r="ULL94" s="144"/>
      <c r="ULM94" s="144"/>
      <c r="ULN94" s="144"/>
      <c r="ULO94" s="144"/>
      <c r="ULP94" s="144"/>
      <c r="ULQ94" s="144"/>
      <c r="ULR94" s="144"/>
      <c r="ULS94" s="144"/>
      <c r="ULT94" s="144"/>
      <c r="ULU94" s="144"/>
      <c r="ULV94" s="144"/>
      <c r="ULW94" s="144"/>
      <c r="ULX94" s="144"/>
      <c r="ULY94" s="144"/>
      <c r="ULZ94" s="144"/>
      <c r="UMA94" s="144"/>
      <c r="UMB94" s="144"/>
      <c r="UMC94" s="144"/>
      <c r="UMD94" s="144"/>
      <c r="UME94" s="144"/>
      <c r="UMF94" s="144"/>
      <c r="UMG94" s="144"/>
      <c r="UMH94" s="144"/>
      <c r="UMI94" s="144"/>
      <c r="UMJ94" s="144"/>
      <c r="UMK94" s="144"/>
      <c r="UML94" s="144"/>
      <c r="UMM94" s="144"/>
      <c r="UMN94" s="144"/>
      <c r="UMO94" s="144"/>
      <c r="UMP94" s="144"/>
      <c r="UMQ94" s="144"/>
      <c r="UMR94" s="144"/>
      <c r="UMS94" s="144"/>
      <c r="UMT94" s="144"/>
      <c r="UMU94" s="144"/>
      <c r="UMV94" s="144"/>
      <c r="UMW94" s="144"/>
      <c r="UMX94" s="144"/>
      <c r="UMY94" s="144"/>
      <c r="UMZ94" s="144"/>
      <c r="UNA94" s="144"/>
      <c r="UNB94" s="144"/>
      <c r="UNC94" s="144"/>
      <c r="UND94" s="144"/>
      <c r="UNE94" s="144"/>
      <c r="UNF94" s="144"/>
      <c r="UNG94" s="144"/>
      <c r="UNH94" s="144"/>
      <c r="UNI94" s="144"/>
      <c r="UNJ94" s="144"/>
      <c r="UNK94" s="144"/>
      <c r="UNL94" s="144"/>
      <c r="UNM94" s="144"/>
      <c r="UNN94" s="144"/>
      <c r="UNO94" s="144"/>
      <c r="UNP94" s="144"/>
      <c r="UNQ94" s="144"/>
      <c r="UNR94" s="144"/>
      <c r="UNS94" s="144"/>
      <c r="UNT94" s="144"/>
      <c r="UNU94" s="144"/>
      <c r="UNV94" s="144"/>
      <c r="UNW94" s="144"/>
      <c r="UNX94" s="144"/>
      <c r="UNY94" s="144"/>
      <c r="UNZ94" s="144"/>
      <c r="UOA94" s="144"/>
      <c r="UOB94" s="144"/>
      <c r="UOC94" s="144"/>
      <c r="UOD94" s="144"/>
      <c r="UOE94" s="144"/>
      <c r="UOF94" s="144"/>
      <c r="UOG94" s="144"/>
      <c r="UOH94" s="144"/>
      <c r="UOI94" s="144"/>
      <c r="UOJ94" s="144"/>
      <c r="UOK94" s="144"/>
      <c r="UOL94" s="144"/>
      <c r="UOM94" s="144"/>
      <c r="UON94" s="144"/>
      <c r="UOO94" s="144"/>
      <c r="UOP94" s="144"/>
      <c r="UOQ94" s="144"/>
      <c r="UOR94" s="144"/>
      <c r="UOS94" s="144"/>
      <c r="UOT94" s="144"/>
      <c r="UOU94" s="144"/>
      <c r="UOV94" s="144"/>
      <c r="UOW94" s="144"/>
      <c r="UOX94" s="144"/>
      <c r="UOY94" s="144"/>
      <c r="UOZ94" s="144"/>
      <c r="UPA94" s="144"/>
      <c r="UPB94" s="144"/>
      <c r="UPC94" s="144"/>
      <c r="UPD94" s="144"/>
      <c r="UPE94" s="144"/>
      <c r="UPF94" s="144"/>
      <c r="UPG94" s="144"/>
      <c r="UPH94" s="144"/>
      <c r="UPI94" s="144"/>
      <c r="UPJ94" s="144"/>
      <c r="UPK94" s="144"/>
      <c r="UPL94" s="144"/>
      <c r="UPM94" s="144"/>
      <c r="UPN94" s="144"/>
      <c r="UPO94" s="144"/>
      <c r="UPP94" s="144"/>
      <c r="UPQ94" s="144"/>
      <c r="UPR94" s="144"/>
      <c r="UPS94" s="144"/>
      <c r="UPT94" s="144"/>
      <c r="UPU94" s="144"/>
      <c r="UPV94" s="144"/>
      <c r="UPW94" s="144"/>
      <c r="UPX94" s="144"/>
      <c r="UPY94" s="144"/>
      <c r="UPZ94" s="144"/>
      <c r="UQA94" s="144"/>
      <c r="UQB94" s="144"/>
      <c r="UQC94" s="144"/>
      <c r="UQD94" s="144"/>
      <c r="UQE94" s="144"/>
      <c r="UQF94" s="144"/>
      <c r="UQG94" s="144"/>
      <c r="UQH94" s="144"/>
      <c r="UQI94" s="144"/>
      <c r="UQJ94" s="144"/>
      <c r="UQK94" s="144"/>
      <c r="UQL94" s="144"/>
      <c r="UQM94" s="144"/>
      <c r="UQN94" s="144"/>
      <c r="UQO94" s="144"/>
      <c r="UQP94" s="144"/>
      <c r="UQQ94" s="144"/>
      <c r="UQR94" s="144"/>
      <c r="UQS94" s="144"/>
      <c r="UQT94" s="144"/>
      <c r="UQU94" s="144"/>
      <c r="UQV94" s="144"/>
      <c r="UQW94" s="144"/>
      <c r="UQX94" s="144"/>
      <c r="UQY94" s="144"/>
      <c r="UQZ94" s="144"/>
      <c r="URA94" s="144"/>
      <c r="URB94" s="144"/>
      <c r="URC94" s="144"/>
      <c r="URD94" s="144"/>
      <c r="URE94" s="144"/>
      <c r="URF94" s="144"/>
      <c r="URG94" s="144"/>
      <c r="URH94" s="144"/>
      <c r="URI94" s="144"/>
      <c r="URJ94" s="144"/>
      <c r="URK94" s="144"/>
      <c r="URL94" s="144"/>
      <c r="URM94" s="144"/>
      <c r="URN94" s="144"/>
      <c r="URO94" s="144"/>
      <c r="URP94" s="144"/>
      <c r="URQ94" s="144"/>
      <c r="URR94" s="144"/>
      <c r="URS94" s="144"/>
      <c r="URT94" s="144"/>
      <c r="URU94" s="144"/>
      <c r="URV94" s="144"/>
      <c r="URW94" s="144"/>
      <c r="URX94" s="144"/>
      <c r="URY94" s="144"/>
      <c r="URZ94" s="144"/>
      <c r="USA94" s="144"/>
      <c r="USB94" s="144"/>
      <c r="USC94" s="144"/>
      <c r="USD94" s="144"/>
      <c r="USE94" s="144"/>
      <c r="USF94" s="144"/>
      <c r="USG94" s="144"/>
      <c r="USH94" s="144"/>
      <c r="USI94" s="144"/>
      <c r="USJ94" s="144"/>
      <c r="USK94" s="144"/>
      <c r="USL94" s="144"/>
      <c r="USM94" s="144"/>
      <c r="USN94" s="144"/>
      <c r="USO94" s="144"/>
      <c r="USP94" s="144"/>
      <c r="USQ94" s="144"/>
      <c r="USR94" s="144"/>
      <c r="USS94" s="144"/>
      <c r="UST94" s="144"/>
      <c r="USU94" s="144"/>
      <c r="USV94" s="144"/>
      <c r="USW94" s="144"/>
      <c r="USX94" s="144"/>
      <c r="USY94" s="144"/>
      <c r="USZ94" s="144"/>
      <c r="UTA94" s="144"/>
      <c r="UTB94" s="144"/>
      <c r="UTC94" s="144"/>
      <c r="UTD94" s="144"/>
      <c r="UTE94" s="144"/>
      <c r="UTF94" s="144"/>
      <c r="UTG94" s="144"/>
      <c r="UTH94" s="144"/>
      <c r="UTI94" s="144"/>
      <c r="UTJ94" s="144"/>
      <c r="UTK94" s="144"/>
      <c r="UTL94" s="144"/>
      <c r="UTM94" s="144"/>
      <c r="UTN94" s="144"/>
      <c r="UTO94" s="144"/>
      <c r="UTP94" s="144"/>
      <c r="UTQ94" s="144"/>
      <c r="UTR94" s="144"/>
      <c r="UTS94" s="144"/>
      <c r="UTT94" s="144"/>
      <c r="UTU94" s="144"/>
      <c r="UTV94" s="144"/>
      <c r="UTW94" s="144"/>
      <c r="UTX94" s="144"/>
      <c r="UTY94" s="144"/>
      <c r="UTZ94" s="144"/>
      <c r="UUA94" s="144"/>
      <c r="UUB94" s="144"/>
      <c r="UUC94" s="144"/>
      <c r="UUD94" s="144"/>
      <c r="UUE94" s="144"/>
      <c r="UUF94" s="144"/>
      <c r="UUG94" s="144"/>
      <c r="UUH94" s="144"/>
      <c r="UUI94" s="144"/>
      <c r="UUJ94" s="144"/>
      <c r="UUK94" s="144"/>
      <c r="UUL94" s="144"/>
      <c r="UUM94" s="144"/>
      <c r="UUN94" s="144"/>
      <c r="UUO94" s="144"/>
      <c r="UUP94" s="144"/>
      <c r="UUQ94" s="144"/>
      <c r="UUR94" s="144"/>
      <c r="UUS94" s="144"/>
      <c r="UUT94" s="144"/>
      <c r="UUU94" s="144"/>
      <c r="UUV94" s="144"/>
      <c r="UUW94" s="144"/>
      <c r="UUX94" s="144"/>
      <c r="UUY94" s="144"/>
      <c r="UUZ94" s="144"/>
      <c r="UVA94" s="144"/>
      <c r="UVB94" s="144"/>
      <c r="UVC94" s="144"/>
      <c r="UVD94" s="144"/>
      <c r="UVE94" s="144"/>
      <c r="UVF94" s="144"/>
      <c r="UVG94" s="144"/>
      <c r="UVH94" s="144"/>
      <c r="UVI94" s="144"/>
      <c r="UVJ94" s="144"/>
      <c r="UVK94" s="144"/>
      <c r="UVL94" s="144"/>
      <c r="UVM94" s="144"/>
      <c r="UVN94" s="144"/>
      <c r="UVO94" s="144"/>
      <c r="UVP94" s="144"/>
      <c r="UVQ94" s="144"/>
      <c r="UVR94" s="144"/>
      <c r="UVS94" s="144"/>
      <c r="UVT94" s="144"/>
      <c r="UVU94" s="144"/>
      <c r="UVV94" s="144"/>
      <c r="UVW94" s="144"/>
      <c r="UVX94" s="144"/>
      <c r="UVY94" s="144"/>
      <c r="UVZ94" s="144"/>
      <c r="UWA94" s="144"/>
      <c r="UWB94" s="144"/>
      <c r="UWC94" s="144"/>
      <c r="UWD94" s="144"/>
      <c r="UWE94" s="144"/>
      <c r="UWF94" s="144"/>
      <c r="UWG94" s="144"/>
      <c r="UWH94" s="144"/>
      <c r="UWI94" s="144"/>
      <c r="UWJ94" s="144"/>
      <c r="UWK94" s="144"/>
      <c r="UWL94" s="144"/>
      <c r="UWM94" s="144"/>
      <c r="UWN94" s="144"/>
      <c r="UWO94" s="144"/>
      <c r="UWP94" s="144"/>
      <c r="UWQ94" s="144"/>
      <c r="UWR94" s="144"/>
      <c r="UWS94" s="144"/>
      <c r="UWT94" s="144"/>
      <c r="UWU94" s="144"/>
      <c r="UWV94" s="144"/>
      <c r="UWW94" s="144"/>
      <c r="UWX94" s="144"/>
      <c r="UWY94" s="144"/>
      <c r="UWZ94" s="144"/>
      <c r="UXA94" s="144"/>
      <c r="UXB94" s="144"/>
      <c r="UXC94" s="144"/>
      <c r="UXD94" s="144"/>
      <c r="UXE94" s="144"/>
      <c r="UXF94" s="144"/>
      <c r="UXG94" s="144"/>
      <c r="UXH94" s="144"/>
      <c r="UXI94" s="144"/>
      <c r="UXJ94" s="144"/>
      <c r="UXK94" s="144"/>
      <c r="UXL94" s="144"/>
      <c r="UXM94" s="144"/>
      <c r="UXN94" s="144"/>
      <c r="UXO94" s="144"/>
      <c r="UXP94" s="144"/>
      <c r="UXQ94" s="144"/>
      <c r="UXR94" s="144"/>
      <c r="UXS94" s="144"/>
      <c r="UXT94" s="144"/>
      <c r="UXU94" s="144"/>
      <c r="UXV94" s="144"/>
      <c r="UXW94" s="144"/>
      <c r="UXX94" s="144"/>
      <c r="UXY94" s="144"/>
      <c r="UXZ94" s="144"/>
      <c r="UYA94" s="144"/>
      <c r="UYB94" s="144"/>
      <c r="UYC94" s="144"/>
      <c r="UYD94" s="144"/>
      <c r="UYE94" s="144"/>
      <c r="UYF94" s="144"/>
      <c r="UYG94" s="144"/>
      <c r="UYH94" s="144"/>
      <c r="UYI94" s="144"/>
      <c r="UYJ94" s="144"/>
      <c r="UYK94" s="144"/>
      <c r="UYL94" s="144"/>
      <c r="UYM94" s="144"/>
      <c r="UYN94" s="144"/>
      <c r="UYO94" s="144"/>
      <c r="UYP94" s="144"/>
      <c r="UYQ94" s="144"/>
      <c r="UYR94" s="144"/>
      <c r="UYS94" s="144"/>
      <c r="UYT94" s="144"/>
      <c r="UYU94" s="144"/>
      <c r="UYV94" s="144"/>
      <c r="UYW94" s="144"/>
      <c r="UYX94" s="144"/>
      <c r="UYY94" s="144"/>
      <c r="UYZ94" s="144"/>
      <c r="UZA94" s="144"/>
      <c r="UZB94" s="144"/>
      <c r="UZC94" s="144"/>
      <c r="UZD94" s="144"/>
      <c r="UZE94" s="144"/>
      <c r="UZF94" s="144"/>
      <c r="UZG94" s="144"/>
      <c r="UZH94" s="144"/>
      <c r="UZI94" s="144"/>
      <c r="UZJ94" s="144"/>
      <c r="UZK94" s="144"/>
      <c r="UZL94" s="144"/>
      <c r="UZM94" s="144"/>
      <c r="UZN94" s="144"/>
      <c r="UZO94" s="144"/>
      <c r="UZP94" s="144"/>
      <c r="UZQ94" s="144"/>
      <c r="UZR94" s="144"/>
      <c r="UZS94" s="144"/>
      <c r="UZT94" s="144"/>
      <c r="UZU94" s="144"/>
      <c r="UZV94" s="144"/>
      <c r="UZW94" s="144"/>
      <c r="UZX94" s="144"/>
      <c r="UZY94" s="144"/>
      <c r="UZZ94" s="144"/>
      <c r="VAA94" s="144"/>
      <c r="VAB94" s="144"/>
      <c r="VAC94" s="144"/>
      <c r="VAD94" s="144"/>
      <c r="VAE94" s="144"/>
      <c r="VAF94" s="144"/>
      <c r="VAG94" s="144"/>
      <c r="VAH94" s="144"/>
      <c r="VAI94" s="144"/>
      <c r="VAJ94" s="144"/>
      <c r="VAK94" s="144"/>
      <c r="VAL94" s="144"/>
      <c r="VAM94" s="144"/>
      <c r="VAN94" s="144"/>
      <c r="VAO94" s="144"/>
      <c r="VAP94" s="144"/>
      <c r="VAQ94" s="144"/>
      <c r="VAR94" s="144"/>
      <c r="VAS94" s="144"/>
      <c r="VAT94" s="144"/>
      <c r="VAU94" s="144"/>
      <c r="VAV94" s="144"/>
      <c r="VAW94" s="144"/>
      <c r="VAX94" s="144"/>
      <c r="VAY94" s="144"/>
      <c r="VAZ94" s="144"/>
      <c r="VBA94" s="144"/>
      <c r="VBB94" s="144"/>
      <c r="VBC94" s="144"/>
      <c r="VBD94" s="144"/>
      <c r="VBE94" s="144"/>
      <c r="VBF94" s="144"/>
      <c r="VBG94" s="144"/>
      <c r="VBH94" s="144"/>
      <c r="VBI94" s="144"/>
      <c r="VBJ94" s="144"/>
      <c r="VBK94" s="144"/>
      <c r="VBL94" s="144"/>
      <c r="VBM94" s="144"/>
      <c r="VBN94" s="144"/>
      <c r="VBO94" s="144"/>
      <c r="VBP94" s="144"/>
      <c r="VBQ94" s="144"/>
      <c r="VBR94" s="144"/>
      <c r="VBS94" s="144"/>
      <c r="VBT94" s="144"/>
      <c r="VBU94" s="144"/>
      <c r="VBV94" s="144"/>
      <c r="VBW94" s="144"/>
      <c r="VBX94" s="144"/>
      <c r="VBY94" s="144"/>
      <c r="VBZ94" s="144"/>
      <c r="VCA94" s="144"/>
      <c r="VCB94" s="144"/>
      <c r="VCC94" s="144"/>
      <c r="VCD94" s="144"/>
      <c r="VCE94" s="144"/>
      <c r="VCF94" s="144"/>
      <c r="VCG94" s="144"/>
      <c r="VCH94" s="144"/>
      <c r="VCI94" s="144"/>
      <c r="VCJ94" s="144"/>
      <c r="VCK94" s="144"/>
      <c r="VCL94" s="144"/>
      <c r="VCM94" s="144"/>
      <c r="VCN94" s="144"/>
      <c r="VCO94" s="144"/>
      <c r="VCP94" s="144"/>
      <c r="VCQ94" s="144"/>
      <c r="VCR94" s="144"/>
      <c r="VCS94" s="144"/>
      <c r="VCT94" s="144"/>
      <c r="VCU94" s="144"/>
      <c r="VCV94" s="144"/>
      <c r="VCW94" s="144"/>
      <c r="VCX94" s="144"/>
      <c r="VCY94" s="144"/>
      <c r="VCZ94" s="144"/>
      <c r="VDA94" s="144"/>
      <c r="VDB94" s="144"/>
      <c r="VDC94" s="144"/>
      <c r="VDD94" s="144"/>
      <c r="VDE94" s="144"/>
      <c r="VDF94" s="144"/>
      <c r="VDG94" s="144"/>
      <c r="VDH94" s="144"/>
      <c r="VDI94" s="144"/>
      <c r="VDJ94" s="144"/>
      <c r="VDK94" s="144"/>
      <c r="VDL94" s="144"/>
      <c r="VDM94" s="144"/>
      <c r="VDN94" s="144"/>
      <c r="VDO94" s="144"/>
      <c r="VDP94" s="144"/>
      <c r="VDQ94" s="144"/>
      <c r="VDR94" s="144"/>
      <c r="VDS94" s="144"/>
      <c r="VDT94" s="144"/>
      <c r="VDU94" s="144"/>
      <c r="VDV94" s="144"/>
      <c r="VDW94" s="144"/>
      <c r="VDX94" s="144"/>
      <c r="VDY94" s="144"/>
      <c r="VDZ94" s="144"/>
      <c r="VEA94" s="144"/>
      <c r="VEB94" s="144"/>
      <c r="VEC94" s="144"/>
      <c r="VED94" s="144"/>
      <c r="VEE94" s="144"/>
      <c r="VEF94" s="144"/>
      <c r="VEG94" s="144"/>
      <c r="VEH94" s="144"/>
      <c r="VEI94" s="144"/>
      <c r="VEJ94" s="144"/>
      <c r="VEK94" s="144"/>
      <c r="VEL94" s="144"/>
      <c r="VEM94" s="144"/>
      <c r="VEN94" s="144"/>
      <c r="VEO94" s="144"/>
      <c r="VEP94" s="144"/>
      <c r="VEQ94" s="144"/>
      <c r="VER94" s="144"/>
      <c r="VES94" s="144"/>
      <c r="VET94" s="144"/>
      <c r="VEU94" s="144"/>
      <c r="VEV94" s="144"/>
      <c r="VEW94" s="144"/>
      <c r="VEX94" s="144"/>
      <c r="VEY94" s="144"/>
      <c r="VEZ94" s="144"/>
      <c r="VFA94" s="144"/>
      <c r="VFB94" s="144"/>
      <c r="VFC94" s="144"/>
      <c r="VFD94" s="144"/>
      <c r="VFE94" s="144"/>
      <c r="VFF94" s="144"/>
      <c r="VFG94" s="144"/>
      <c r="VFH94" s="144"/>
      <c r="VFI94" s="144"/>
      <c r="VFJ94" s="144"/>
      <c r="VFK94" s="144"/>
      <c r="VFL94" s="144"/>
      <c r="VFM94" s="144"/>
      <c r="VFN94" s="144"/>
      <c r="VFO94" s="144"/>
      <c r="VFP94" s="144"/>
      <c r="VFQ94" s="144"/>
      <c r="VFR94" s="144"/>
      <c r="VFS94" s="144"/>
      <c r="VFT94" s="144"/>
      <c r="VFU94" s="144"/>
      <c r="VFV94" s="144"/>
      <c r="VFW94" s="144"/>
      <c r="VFX94" s="144"/>
      <c r="VFY94" s="144"/>
      <c r="VFZ94" s="144"/>
      <c r="VGA94" s="144"/>
      <c r="VGB94" s="144"/>
      <c r="VGC94" s="144"/>
      <c r="VGD94" s="144"/>
      <c r="VGE94" s="144"/>
      <c r="VGF94" s="144"/>
      <c r="VGG94" s="144"/>
      <c r="VGH94" s="144"/>
      <c r="VGI94" s="144"/>
      <c r="VGJ94" s="144"/>
      <c r="VGK94" s="144"/>
      <c r="VGL94" s="144"/>
      <c r="VGM94" s="144"/>
      <c r="VGN94" s="144"/>
      <c r="VGO94" s="144"/>
      <c r="VGP94" s="144"/>
      <c r="VGQ94" s="144"/>
      <c r="VGR94" s="144"/>
      <c r="VGS94" s="144"/>
      <c r="VGT94" s="144"/>
      <c r="VGU94" s="144"/>
      <c r="VGV94" s="144"/>
      <c r="VGW94" s="144"/>
      <c r="VGX94" s="144"/>
      <c r="VGY94" s="144"/>
      <c r="VGZ94" s="144"/>
      <c r="VHA94" s="144"/>
      <c r="VHB94" s="144"/>
      <c r="VHC94" s="144"/>
      <c r="VHD94" s="144"/>
      <c r="VHE94" s="144"/>
      <c r="VHF94" s="144"/>
      <c r="VHG94" s="144"/>
      <c r="VHH94" s="144"/>
      <c r="VHI94" s="144"/>
      <c r="VHJ94" s="144"/>
      <c r="VHK94" s="144"/>
      <c r="VHL94" s="144"/>
      <c r="VHM94" s="144"/>
      <c r="VHN94" s="144"/>
      <c r="VHO94" s="144"/>
      <c r="VHP94" s="144"/>
      <c r="VHQ94" s="144"/>
      <c r="VHR94" s="144"/>
      <c r="VHS94" s="144"/>
      <c r="VHT94" s="144"/>
      <c r="VHU94" s="144"/>
      <c r="VHV94" s="144"/>
      <c r="VHW94" s="144"/>
      <c r="VHX94" s="144"/>
      <c r="VHY94" s="144"/>
      <c r="VHZ94" s="144"/>
      <c r="VIA94" s="144"/>
      <c r="VIB94" s="144"/>
      <c r="VIC94" s="144"/>
      <c r="VID94" s="144"/>
      <c r="VIE94" s="144"/>
      <c r="VIF94" s="144"/>
      <c r="VIG94" s="144"/>
      <c r="VIH94" s="144"/>
      <c r="VII94" s="144"/>
      <c r="VIJ94" s="144"/>
      <c r="VIK94" s="144"/>
      <c r="VIL94" s="144"/>
      <c r="VIM94" s="144"/>
      <c r="VIN94" s="144"/>
      <c r="VIO94" s="144"/>
      <c r="VIP94" s="144"/>
      <c r="VIQ94" s="144"/>
      <c r="VIR94" s="144"/>
      <c r="VIS94" s="144"/>
      <c r="VIT94" s="144"/>
      <c r="VIU94" s="144"/>
      <c r="VIV94" s="144"/>
      <c r="VIW94" s="144"/>
      <c r="VIX94" s="144"/>
      <c r="VIY94" s="144"/>
      <c r="VIZ94" s="144"/>
      <c r="VJA94" s="144"/>
      <c r="VJB94" s="144"/>
      <c r="VJC94" s="144"/>
      <c r="VJD94" s="144"/>
      <c r="VJE94" s="144"/>
      <c r="VJF94" s="144"/>
      <c r="VJG94" s="144"/>
      <c r="VJH94" s="144"/>
      <c r="VJI94" s="144"/>
      <c r="VJJ94" s="144"/>
      <c r="VJK94" s="144"/>
      <c r="VJL94" s="144"/>
      <c r="VJM94" s="144"/>
      <c r="VJN94" s="144"/>
      <c r="VJO94" s="144"/>
      <c r="VJP94" s="144"/>
      <c r="VJQ94" s="144"/>
      <c r="VJR94" s="144"/>
      <c r="VJS94" s="144"/>
      <c r="VJT94" s="144"/>
      <c r="VJU94" s="144"/>
      <c r="VJV94" s="144"/>
      <c r="VJW94" s="144"/>
      <c r="VJX94" s="144"/>
      <c r="VJY94" s="144"/>
      <c r="VJZ94" s="144"/>
      <c r="VKA94" s="144"/>
      <c r="VKB94" s="144"/>
      <c r="VKC94" s="144"/>
      <c r="VKD94" s="144"/>
      <c r="VKE94" s="144"/>
      <c r="VKF94" s="144"/>
      <c r="VKG94" s="144"/>
      <c r="VKH94" s="144"/>
      <c r="VKI94" s="144"/>
      <c r="VKJ94" s="144"/>
      <c r="VKK94" s="144"/>
      <c r="VKL94" s="144"/>
      <c r="VKM94" s="144"/>
      <c r="VKN94" s="144"/>
      <c r="VKO94" s="144"/>
      <c r="VKP94" s="144"/>
      <c r="VKQ94" s="144"/>
      <c r="VKR94" s="144"/>
      <c r="VKS94" s="144"/>
      <c r="VKT94" s="144"/>
      <c r="VKU94" s="144"/>
      <c r="VKV94" s="144"/>
      <c r="VKW94" s="144"/>
      <c r="VKX94" s="144"/>
      <c r="VKY94" s="144"/>
      <c r="VKZ94" s="144"/>
      <c r="VLA94" s="144"/>
      <c r="VLB94" s="144"/>
      <c r="VLC94" s="144"/>
      <c r="VLD94" s="144"/>
      <c r="VLE94" s="144"/>
      <c r="VLF94" s="144"/>
      <c r="VLG94" s="144"/>
      <c r="VLH94" s="144"/>
      <c r="VLI94" s="144"/>
      <c r="VLJ94" s="144"/>
      <c r="VLK94" s="144"/>
      <c r="VLL94" s="144"/>
      <c r="VLM94" s="144"/>
      <c r="VLN94" s="144"/>
      <c r="VLO94" s="144"/>
      <c r="VLP94" s="144"/>
      <c r="VLQ94" s="144"/>
      <c r="VLR94" s="144"/>
      <c r="VLS94" s="144"/>
      <c r="VLT94" s="144"/>
      <c r="VLU94" s="144"/>
      <c r="VLV94" s="144"/>
      <c r="VLW94" s="144"/>
      <c r="VLX94" s="144"/>
      <c r="VLY94" s="144"/>
      <c r="VLZ94" s="144"/>
      <c r="VMA94" s="144"/>
      <c r="VMB94" s="144"/>
      <c r="VMC94" s="144"/>
      <c r="VMD94" s="144"/>
      <c r="VME94" s="144"/>
      <c r="VMF94" s="144"/>
      <c r="VMG94" s="144"/>
      <c r="VMH94" s="144"/>
      <c r="VMI94" s="144"/>
      <c r="VMJ94" s="144"/>
      <c r="VMK94" s="144"/>
      <c r="VML94" s="144"/>
      <c r="VMM94" s="144"/>
      <c r="VMN94" s="144"/>
      <c r="VMO94" s="144"/>
      <c r="VMP94" s="144"/>
      <c r="VMQ94" s="144"/>
      <c r="VMR94" s="144"/>
      <c r="VMS94" s="144"/>
      <c r="VMT94" s="144"/>
      <c r="VMU94" s="144"/>
      <c r="VMV94" s="144"/>
      <c r="VMW94" s="144"/>
      <c r="VMX94" s="144"/>
      <c r="VMY94" s="144"/>
      <c r="VMZ94" s="144"/>
      <c r="VNA94" s="144"/>
      <c r="VNB94" s="144"/>
      <c r="VNC94" s="144"/>
      <c r="VND94" s="144"/>
      <c r="VNE94" s="144"/>
      <c r="VNF94" s="144"/>
      <c r="VNG94" s="144"/>
      <c r="VNH94" s="144"/>
      <c r="VNI94" s="144"/>
      <c r="VNJ94" s="144"/>
      <c r="VNK94" s="144"/>
      <c r="VNL94" s="144"/>
      <c r="VNM94" s="144"/>
      <c r="VNN94" s="144"/>
      <c r="VNO94" s="144"/>
      <c r="VNP94" s="144"/>
      <c r="VNQ94" s="144"/>
      <c r="VNR94" s="144"/>
      <c r="VNS94" s="144"/>
      <c r="VNT94" s="144"/>
      <c r="VNU94" s="144"/>
      <c r="VNV94" s="144"/>
      <c r="VNW94" s="144"/>
      <c r="VNX94" s="144"/>
      <c r="VNY94" s="144"/>
      <c r="VNZ94" s="144"/>
      <c r="VOA94" s="144"/>
      <c r="VOB94" s="144"/>
      <c r="VOC94" s="144"/>
      <c r="VOD94" s="144"/>
      <c r="VOE94" s="144"/>
      <c r="VOF94" s="144"/>
      <c r="VOG94" s="144"/>
      <c r="VOH94" s="144"/>
      <c r="VOI94" s="144"/>
      <c r="VOJ94" s="144"/>
      <c r="VOK94" s="144"/>
      <c r="VOL94" s="144"/>
      <c r="VOM94" s="144"/>
      <c r="VON94" s="144"/>
      <c r="VOO94" s="144"/>
      <c r="VOP94" s="144"/>
      <c r="VOQ94" s="144"/>
      <c r="VOR94" s="144"/>
      <c r="VOS94" s="144"/>
      <c r="VOT94" s="144"/>
      <c r="VOU94" s="144"/>
      <c r="VOV94" s="144"/>
      <c r="VOW94" s="144"/>
      <c r="VOX94" s="144"/>
      <c r="VOY94" s="144"/>
      <c r="VOZ94" s="144"/>
      <c r="VPA94" s="144"/>
      <c r="VPB94" s="144"/>
      <c r="VPC94" s="144"/>
      <c r="VPD94" s="144"/>
      <c r="VPE94" s="144"/>
      <c r="VPF94" s="144"/>
      <c r="VPG94" s="144"/>
      <c r="VPH94" s="144"/>
      <c r="VPI94" s="144"/>
      <c r="VPJ94" s="144"/>
      <c r="VPK94" s="144"/>
      <c r="VPL94" s="144"/>
      <c r="VPM94" s="144"/>
      <c r="VPN94" s="144"/>
      <c r="VPO94" s="144"/>
      <c r="VPP94" s="144"/>
      <c r="VPQ94" s="144"/>
      <c r="VPR94" s="144"/>
      <c r="VPS94" s="144"/>
      <c r="VPT94" s="144"/>
      <c r="VPU94" s="144"/>
      <c r="VPV94" s="144"/>
      <c r="VPW94" s="144"/>
      <c r="VPX94" s="144"/>
      <c r="VPY94" s="144"/>
      <c r="VPZ94" s="144"/>
      <c r="VQA94" s="144"/>
      <c r="VQB94" s="144"/>
      <c r="VQC94" s="144"/>
      <c r="VQD94" s="144"/>
      <c r="VQE94" s="144"/>
      <c r="VQF94" s="144"/>
      <c r="VQG94" s="144"/>
      <c r="VQH94" s="144"/>
      <c r="VQI94" s="144"/>
      <c r="VQJ94" s="144"/>
      <c r="VQK94" s="144"/>
      <c r="VQL94" s="144"/>
      <c r="VQM94" s="144"/>
      <c r="VQN94" s="144"/>
      <c r="VQO94" s="144"/>
      <c r="VQP94" s="144"/>
      <c r="VQQ94" s="144"/>
      <c r="VQR94" s="144"/>
      <c r="VQS94" s="144"/>
      <c r="VQT94" s="144"/>
      <c r="VQU94" s="144"/>
      <c r="VQV94" s="144"/>
      <c r="VQW94" s="144"/>
      <c r="VQX94" s="144"/>
      <c r="VQY94" s="144"/>
      <c r="VQZ94" s="144"/>
      <c r="VRA94" s="144"/>
      <c r="VRB94" s="144"/>
      <c r="VRC94" s="144"/>
      <c r="VRD94" s="144"/>
      <c r="VRE94" s="144"/>
      <c r="VRF94" s="144"/>
      <c r="VRG94" s="144"/>
      <c r="VRH94" s="144"/>
      <c r="VRI94" s="144"/>
      <c r="VRJ94" s="144"/>
      <c r="VRK94" s="144"/>
      <c r="VRL94" s="144"/>
      <c r="VRM94" s="144"/>
      <c r="VRN94" s="144"/>
      <c r="VRO94" s="144"/>
      <c r="VRP94" s="144"/>
      <c r="VRQ94" s="144"/>
      <c r="VRR94" s="144"/>
      <c r="VRS94" s="144"/>
      <c r="VRT94" s="144"/>
      <c r="VRU94" s="144"/>
      <c r="VRV94" s="144"/>
      <c r="VRW94" s="144"/>
      <c r="VRX94" s="144"/>
      <c r="VRY94" s="144"/>
      <c r="VRZ94" s="144"/>
      <c r="VSA94" s="144"/>
      <c r="VSB94" s="144"/>
      <c r="VSC94" s="144"/>
      <c r="VSD94" s="144"/>
      <c r="VSE94" s="144"/>
      <c r="VSF94" s="144"/>
      <c r="VSG94" s="144"/>
      <c r="VSH94" s="144"/>
      <c r="VSI94" s="144"/>
      <c r="VSJ94" s="144"/>
      <c r="VSK94" s="144"/>
      <c r="VSL94" s="144"/>
      <c r="VSM94" s="144"/>
      <c r="VSN94" s="144"/>
      <c r="VSO94" s="144"/>
      <c r="VSP94" s="144"/>
      <c r="VSQ94" s="144"/>
      <c r="VSR94" s="144"/>
      <c r="VSS94" s="144"/>
      <c r="VST94" s="144"/>
      <c r="VSU94" s="144"/>
      <c r="VSV94" s="144"/>
      <c r="VSW94" s="144"/>
      <c r="VSX94" s="144"/>
      <c r="VSY94" s="144"/>
      <c r="VSZ94" s="144"/>
      <c r="VTA94" s="144"/>
      <c r="VTB94" s="144"/>
      <c r="VTC94" s="144"/>
      <c r="VTD94" s="144"/>
      <c r="VTE94" s="144"/>
      <c r="VTF94" s="144"/>
      <c r="VTG94" s="144"/>
      <c r="VTH94" s="144"/>
      <c r="VTI94" s="144"/>
      <c r="VTJ94" s="144"/>
      <c r="VTK94" s="144"/>
      <c r="VTL94" s="144"/>
      <c r="VTM94" s="144"/>
      <c r="VTN94" s="144"/>
      <c r="VTO94" s="144"/>
      <c r="VTP94" s="144"/>
      <c r="VTQ94" s="144"/>
      <c r="VTR94" s="144"/>
      <c r="VTS94" s="144"/>
      <c r="VTT94" s="144"/>
      <c r="VTU94" s="144"/>
      <c r="VTV94" s="144"/>
      <c r="VTW94" s="144"/>
      <c r="VTX94" s="144"/>
      <c r="VTY94" s="144"/>
      <c r="VTZ94" s="144"/>
      <c r="VUA94" s="144"/>
      <c r="VUB94" s="144"/>
      <c r="VUC94" s="144"/>
      <c r="VUD94" s="144"/>
      <c r="VUE94" s="144"/>
      <c r="VUF94" s="144"/>
      <c r="VUG94" s="144"/>
      <c r="VUH94" s="144"/>
      <c r="VUI94" s="144"/>
      <c r="VUJ94" s="144"/>
      <c r="VUK94" s="144"/>
      <c r="VUL94" s="144"/>
      <c r="VUM94" s="144"/>
      <c r="VUN94" s="144"/>
      <c r="VUO94" s="144"/>
      <c r="VUP94" s="144"/>
      <c r="VUQ94" s="144"/>
      <c r="VUR94" s="144"/>
      <c r="VUS94" s="144"/>
      <c r="VUT94" s="144"/>
      <c r="VUU94" s="144"/>
      <c r="VUV94" s="144"/>
      <c r="VUW94" s="144"/>
      <c r="VUX94" s="144"/>
      <c r="VUY94" s="144"/>
      <c r="VUZ94" s="144"/>
      <c r="VVA94" s="144"/>
      <c r="VVB94" s="144"/>
      <c r="VVC94" s="144"/>
      <c r="VVD94" s="144"/>
      <c r="VVE94" s="144"/>
      <c r="VVF94" s="144"/>
      <c r="VVG94" s="144"/>
      <c r="VVH94" s="144"/>
      <c r="VVI94" s="144"/>
      <c r="VVJ94" s="144"/>
      <c r="VVK94" s="144"/>
      <c r="VVL94" s="144"/>
      <c r="VVM94" s="144"/>
      <c r="VVN94" s="144"/>
      <c r="VVO94" s="144"/>
      <c r="VVP94" s="144"/>
      <c r="VVQ94" s="144"/>
      <c r="VVR94" s="144"/>
      <c r="VVS94" s="144"/>
      <c r="VVT94" s="144"/>
      <c r="VVU94" s="144"/>
      <c r="VVV94" s="144"/>
      <c r="VVW94" s="144"/>
      <c r="VVX94" s="144"/>
      <c r="VVY94" s="144"/>
      <c r="VVZ94" s="144"/>
      <c r="VWA94" s="144"/>
      <c r="VWB94" s="144"/>
      <c r="VWC94" s="144"/>
      <c r="VWD94" s="144"/>
      <c r="VWE94" s="144"/>
      <c r="VWF94" s="144"/>
      <c r="VWG94" s="144"/>
      <c r="VWH94" s="144"/>
      <c r="VWI94" s="144"/>
      <c r="VWJ94" s="144"/>
      <c r="VWK94" s="144"/>
      <c r="VWL94" s="144"/>
      <c r="VWM94" s="144"/>
      <c r="VWN94" s="144"/>
      <c r="VWO94" s="144"/>
      <c r="VWP94" s="144"/>
      <c r="VWQ94" s="144"/>
      <c r="VWR94" s="144"/>
      <c r="VWS94" s="144"/>
      <c r="VWT94" s="144"/>
      <c r="VWU94" s="144"/>
      <c r="VWV94" s="144"/>
      <c r="VWW94" s="144"/>
      <c r="VWX94" s="144"/>
      <c r="VWY94" s="144"/>
      <c r="VWZ94" s="144"/>
      <c r="VXA94" s="144"/>
      <c r="VXB94" s="144"/>
      <c r="VXC94" s="144"/>
      <c r="VXD94" s="144"/>
      <c r="VXE94" s="144"/>
      <c r="VXF94" s="144"/>
      <c r="VXG94" s="144"/>
      <c r="VXH94" s="144"/>
      <c r="VXI94" s="144"/>
      <c r="VXJ94" s="144"/>
      <c r="VXK94" s="144"/>
      <c r="VXL94" s="144"/>
      <c r="VXM94" s="144"/>
      <c r="VXN94" s="144"/>
      <c r="VXO94" s="144"/>
      <c r="VXP94" s="144"/>
      <c r="VXQ94" s="144"/>
      <c r="VXR94" s="144"/>
      <c r="VXS94" s="144"/>
      <c r="VXT94" s="144"/>
      <c r="VXU94" s="144"/>
      <c r="VXV94" s="144"/>
      <c r="VXW94" s="144"/>
      <c r="VXX94" s="144"/>
      <c r="VXY94" s="144"/>
      <c r="VXZ94" s="144"/>
      <c r="VYA94" s="144"/>
      <c r="VYB94" s="144"/>
      <c r="VYC94" s="144"/>
      <c r="VYD94" s="144"/>
      <c r="VYE94" s="144"/>
      <c r="VYF94" s="144"/>
      <c r="VYG94" s="144"/>
      <c r="VYH94" s="144"/>
      <c r="VYI94" s="144"/>
      <c r="VYJ94" s="144"/>
      <c r="VYK94" s="144"/>
      <c r="VYL94" s="144"/>
      <c r="VYM94" s="144"/>
      <c r="VYN94" s="144"/>
      <c r="VYO94" s="144"/>
      <c r="VYP94" s="144"/>
      <c r="VYQ94" s="144"/>
      <c r="VYR94" s="144"/>
      <c r="VYS94" s="144"/>
      <c r="VYT94" s="144"/>
      <c r="VYU94" s="144"/>
      <c r="VYV94" s="144"/>
      <c r="VYW94" s="144"/>
      <c r="VYX94" s="144"/>
      <c r="VYY94" s="144"/>
      <c r="VYZ94" s="144"/>
      <c r="VZA94" s="144"/>
      <c r="VZB94" s="144"/>
      <c r="VZC94" s="144"/>
      <c r="VZD94" s="144"/>
      <c r="VZE94" s="144"/>
      <c r="VZF94" s="144"/>
      <c r="VZG94" s="144"/>
      <c r="VZH94" s="144"/>
      <c r="VZI94" s="144"/>
      <c r="VZJ94" s="144"/>
      <c r="VZK94" s="144"/>
      <c r="VZL94" s="144"/>
      <c r="VZM94" s="144"/>
      <c r="VZN94" s="144"/>
      <c r="VZO94" s="144"/>
      <c r="VZP94" s="144"/>
      <c r="VZQ94" s="144"/>
      <c r="VZR94" s="144"/>
      <c r="VZS94" s="144"/>
      <c r="VZT94" s="144"/>
      <c r="VZU94" s="144"/>
      <c r="VZV94" s="144"/>
      <c r="VZW94" s="144"/>
      <c r="VZX94" s="144"/>
      <c r="VZY94" s="144"/>
      <c r="VZZ94" s="144"/>
      <c r="WAA94" s="144"/>
      <c r="WAB94" s="144"/>
      <c r="WAC94" s="144"/>
      <c r="WAD94" s="144"/>
      <c r="WAE94" s="144"/>
      <c r="WAF94" s="144"/>
      <c r="WAG94" s="144"/>
      <c r="WAH94" s="144"/>
      <c r="WAI94" s="144"/>
      <c r="WAJ94" s="144"/>
      <c r="WAK94" s="144"/>
      <c r="WAL94" s="144"/>
      <c r="WAM94" s="144"/>
      <c r="WAN94" s="144"/>
      <c r="WAO94" s="144"/>
      <c r="WAP94" s="144"/>
      <c r="WAQ94" s="144"/>
      <c r="WAR94" s="144"/>
      <c r="WAS94" s="144"/>
      <c r="WAT94" s="144"/>
      <c r="WAU94" s="144"/>
      <c r="WAV94" s="144"/>
      <c r="WAW94" s="144"/>
      <c r="WAX94" s="144"/>
      <c r="WAY94" s="144"/>
      <c r="WAZ94" s="144"/>
      <c r="WBA94" s="144"/>
      <c r="WBB94" s="144"/>
      <c r="WBC94" s="144"/>
      <c r="WBD94" s="144"/>
      <c r="WBE94" s="144"/>
      <c r="WBF94" s="144"/>
      <c r="WBG94" s="144"/>
      <c r="WBH94" s="144"/>
      <c r="WBI94" s="144"/>
      <c r="WBJ94" s="144"/>
      <c r="WBK94" s="144"/>
      <c r="WBL94" s="144"/>
      <c r="WBM94" s="144"/>
      <c r="WBN94" s="144"/>
      <c r="WBO94" s="144"/>
      <c r="WBP94" s="144"/>
      <c r="WBQ94" s="144"/>
      <c r="WBR94" s="144"/>
      <c r="WBS94" s="144"/>
      <c r="WBT94" s="144"/>
      <c r="WBU94" s="144"/>
      <c r="WBV94" s="144"/>
      <c r="WBW94" s="144"/>
      <c r="WBX94" s="144"/>
      <c r="WBY94" s="144"/>
      <c r="WBZ94" s="144"/>
      <c r="WCA94" s="144"/>
      <c r="WCB94" s="144"/>
      <c r="WCC94" s="144"/>
      <c r="WCD94" s="144"/>
      <c r="WCE94" s="144"/>
      <c r="WCF94" s="144"/>
      <c r="WCG94" s="144"/>
      <c r="WCH94" s="144"/>
      <c r="WCI94" s="144"/>
      <c r="WCJ94" s="144"/>
      <c r="WCK94" s="144"/>
      <c r="WCL94" s="144"/>
      <c r="WCM94" s="144"/>
      <c r="WCN94" s="144"/>
      <c r="WCO94" s="144"/>
      <c r="WCP94" s="144"/>
      <c r="WCQ94" s="144"/>
      <c r="WCR94" s="144"/>
      <c r="WCS94" s="144"/>
      <c r="WCT94" s="144"/>
      <c r="WCU94" s="144"/>
      <c r="WCV94" s="144"/>
      <c r="WCW94" s="144"/>
      <c r="WCX94" s="144"/>
      <c r="WCY94" s="144"/>
      <c r="WCZ94" s="144"/>
      <c r="WDA94" s="144"/>
      <c r="WDB94" s="144"/>
      <c r="WDC94" s="144"/>
      <c r="WDD94" s="144"/>
      <c r="WDE94" s="144"/>
      <c r="WDF94" s="144"/>
      <c r="WDG94" s="144"/>
      <c r="WDH94" s="144"/>
      <c r="WDI94" s="144"/>
      <c r="WDJ94" s="144"/>
      <c r="WDK94" s="144"/>
      <c r="WDL94" s="144"/>
      <c r="WDM94" s="144"/>
      <c r="WDN94" s="144"/>
      <c r="WDO94" s="144"/>
      <c r="WDP94" s="144"/>
      <c r="WDQ94" s="144"/>
      <c r="WDR94" s="144"/>
      <c r="WDS94" s="144"/>
      <c r="WDT94" s="144"/>
      <c r="WDU94" s="144"/>
      <c r="WDV94" s="144"/>
      <c r="WDW94" s="144"/>
      <c r="WDX94" s="144"/>
      <c r="WDY94" s="144"/>
      <c r="WDZ94" s="144"/>
      <c r="WEA94" s="144"/>
      <c r="WEB94" s="144"/>
      <c r="WEC94" s="144"/>
      <c r="WED94" s="144"/>
      <c r="WEE94" s="144"/>
      <c r="WEF94" s="144"/>
      <c r="WEG94" s="144"/>
      <c r="WEH94" s="144"/>
      <c r="WEI94" s="144"/>
      <c r="WEJ94" s="144"/>
      <c r="WEK94" s="144"/>
      <c r="WEL94" s="144"/>
      <c r="WEM94" s="144"/>
      <c r="WEN94" s="144"/>
      <c r="WEO94" s="144"/>
      <c r="WEP94" s="144"/>
      <c r="WEQ94" s="144"/>
      <c r="WER94" s="144"/>
      <c r="WES94" s="144"/>
      <c r="WET94" s="144"/>
      <c r="WEU94" s="144"/>
      <c r="WEV94" s="144"/>
      <c r="WEW94" s="144"/>
      <c r="WEX94" s="144"/>
      <c r="WEY94" s="144"/>
      <c r="WEZ94" s="144"/>
      <c r="WFA94" s="144"/>
      <c r="WFB94" s="144"/>
      <c r="WFC94" s="144"/>
      <c r="WFD94" s="144"/>
      <c r="WFE94" s="144"/>
      <c r="WFF94" s="144"/>
      <c r="WFG94" s="144"/>
      <c r="WFH94" s="144"/>
      <c r="WFI94" s="144"/>
      <c r="WFJ94" s="144"/>
      <c r="WFK94" s="144"/>
      <c r="WFL94" s="144"/>
      <c r="WFM94" s="144"/>
      <c r="WFN94" s="144"/>
      <c r="WFO94" s="144"/>
      <c r="WFP94" s="144"/>
      <c r="WFQ94" s="144"/>
      <c r="WFR94" s="144"/>
      <c r="WFS94" s="144"/>
      <c r="WFT94" s="144"/>
      <c r="WFU94" s="144"/>
      <c r="WFV94" s="144"/>
      <c r="WFW94" s="144"/>
      <c r="WFX94" s="144"/>
      <c r="WFY94" s="144"/>
      <c r="WFZ94" s="144"/>
      <c r="WGA94" s="144"/>
      <c r="WGB94" s="144"/>
      <c r="WGC94" s="144"/>
      <c r="WGD94" s="144"/>
      <c r="WGE94" s="144"/>
      <c r="WGF94" s="144"/>
      <c r="WGG94" s="144"/>
      <c r="WGH94" s="144"/>
      <c r="WGI94" s="144"/>
      <c r="WGJ94" s="144"/>
      <c r="WGK94" s="144"/>
      <c r="WGL94" s="144"/>
      <c r="WGM94" s="144"/>
      <c r="WGN94" s="144"/>
      <c r="WGO94" s="144"/>
      <c r="WGP94" s="144"/>
      <c r="WGQ94" s="144"/>
      <c r="WGR94" s="144"/>
      <c r="WGS94" s="144"/>
      <c r="WGT94" s="144"/>
      <c r="WGU94" s="144"/>
      <c r="WGV94" s="144"/>
      <c r="WGW94" s="144"/>
      <c r="WGX94" s="144"/>
      <c r="WGY94" s="144"/>
      <c r="WGZ94" s="144"/>
      <c r="WHA94" s="144"/>
      <c r="WHB94" s="144"/>
      <c r="WHC94" s="144"/>
      <c r="WHD94" s="144"/>
      <c r="WHE94" s="144"/>
      <c r="WHF94" s="144"/>
      <c r="WHG94" s="144"/>
      <c r="WHH94" s="144"/>
      <c r="WHI94" s="144"/>
      <c r="WHJ94" s="144"/>
      <c r="WHK94" s="144"/>
      <c r="WHL94" s="144"/>
      <c r="WHM94" s="144"/>
      <c r="WHN94" s="144"/>
      <c r="WHO94" s="144"/>
      <c r="WHP94" s="144"/>
      <c r="WHQ94" s="144"/>
      <c r="WHR94" s="144"/>
      <c r="WHS94" s="144"/>
      <c r="WHT94" s="144"/>
      <c r="WHU94" s="144"/>
      <c r="WHV94" s="144"/>
      <c r="WHW94" s="144"/>
      <c r="WHX94" s="144"/>
      <c r="WHY94" s="144"/>
      <c r="WHZ94" s="144"/>
      <c r="WIA94" s="144"/>
      <c r="WIB94" s="144"/>
      <c r="WIC94" s="144"/>
      <c r="WID94" s="144"/>
      <c r="WIE94" s="144"/>
      <c r="WIF94" s="144"/>
      <c r="WIG94" s="144"/>
      <c r="WIH94" s="144"/>
      <c r="WII94" s="144"/>
      <c r="WIJ94" s="144"/>
      <c r="WIK94" s="144"/>
      <c r="WIL94" s="144"/>
      <c r="WIM94" s="144"/>
      <c r="WIN94" s="144"/>
      <c r="WIO94" s="144"/>
      <c r="WIP94" s="144"/>
      <c r="WIQ94" s="144"/>
      <c r="WIR94" s="144"/>
      <c r="WIS94" s="144"/>
      <c r="WIT94" s="144"/>
      <c r="WIU94" s="144"/>
      <c r="WIV94" s="144"/>
      <c r="WIW94" s="144"/>
      <c r="WIX94" s="144"/>
      <c r="WIY94" s="144"/>
      <c r="WIZ94" s="144"/>
      <c r="WJA94" s="144"/>
      <c r="WJB94" s="144"/>
      <c r="WJC94" s="144"/>
      <c r="WJD94" s="144"/>
      <c r="WJE94" s="144"/>
      <c r="WJF94" s="144"/>
      <c r="WJG94" s="144"/>
      <c r="WJH94" s="144"/>
      <c r="WJI94" s="144"/>
      <c r="WJJ94" s="144"/>
      <c r="WJK94" s="144"/>
      <c r="WJL94" s="144"/>
      <c r="WJM94" s="144"/>
      <c r="WJN94" s="144"/>
      <c r="WJO94" s="144"/>
      <c r="WJP94" s="144"/>
      <c r="WJQ94" s="144"/>
      <c r="WJR94" s="144"/>
      <c r="WJS94" s="144"/>
      <c r="WJT94" s="144"/>
      <c r="WJU94" s="144"/>
      <c r="WJV94" s="144"/>
      <c r="WJW94" s="144"/>
      <c r="WJX94" s="144"/>
      <c r="WJY94" s="144"/>
      <c r="WJZ94" s="144"/>
      <c r="WKA94" s="144"/>
      <c r="WKB94" s="144"/>
      <c r="WKC94" s="144"/>
      <c r="WKD94" s="144"/>
      <c r="WKE94" s="144"/>
      <c r="WKF94" s="144"/>
      <c r="WKG94" s="144"/>
      <c r="WKH94" s="144"/>
      <c r="WKI94" s="144"/>
      <c r="WKJ94" s="144"/>
      <c r="WKK94" s="144"/>
      <c r="WKL94" s="144"/>
      <c r="WKM94" s="144"/>
      <c r="WKN94" s="144"/>
      <c r="WKO94" s="144"/>
      <c r="WKP94" s="144"/>
      <c r="WKQ94" s="144"/>
      <c r="WKR94" s="144"/>
      <c r="WKS94" s="144"/>
      <c r="WKT94" s="144"/>
      <c r="WKU94" s="144"/>
      <c r="WKV94" s="144"/>
      <c r="WKW94" s="144"/>
      <c r="WKX94" s="144"/>
      <c r="WKY94" s="144"/>
      <c r="WKZ94" s="144"/>
      <c r="WLA94" s="144"/>
      <c r="WLB94" s="144"/>
      <c r="WLC94" s="144"/>
      <c r="WLD94" s="144"/>
      <c r="WLE94" s="144"/>
      <c r="WLF94" s="144"/>
      <c r="WLG94" s="144"/>
      <c r="WLH94" s="144"/>
      <c r="WLI94" s="144"/>
      <c r="WLJ94" s="144"/>
      <c r="WLK94" s="144"/>
      <c r="WLL94" s="144"/>
      <c r="WLM94" s="144"/>
      <c r="WLN94" s="144"/>
      <c r="WLO94" s="144"/>
      <c r="WLP94" s="144"/>
      <c r="WLQ94" s="144"/>
      <c r="WLR94" s="144"/>
      <c r="WLS94" s="144"/>
      <c r="WLT94" s="144"/>
      <c r="WLU94" s="144"/>
      <c r="WLV94" s="144"/>
      <c r="WLW94" s="144"/>
      <c r="WLX94" s="144"/>
      <c r="WLY94" s="144"/>
      <c r="WLZ94" s="144"/>
      <c r="WMA94" s="144"/>
      <c r="WMB94" s="144"/>
      <c r="WMC94" s="144"/>
      <c r="WMD94" s="144"/>
      <c r="WME94" s="144"/>
      <c r="WMF94" s="144"/>
      <c r="WMG94" s="144"/>
      <c r="WMH94" s="144"/>
      <c r="WMI94" s="144"/>
      <c r="WMJ94" s="144"/>
      <c r="WMK94" s="144"/>
      <c r="WML94" s="144"/>
      <c r="WMM94" s="144"/>
      <c r="WMN94" s="144"/>
      <c r="WMO94" s="144"/>
      <c r="WMP94" s="144"/>
      <c r="WMQ94" s="144"/>
      <c r="WMR94" s="144"/>
      <c r="WMS94" s="144"/>
      <c r="WMT94" s="144"/>
      <c r="WMU94" s="144"/>
      <c r="WMV94" s="144"/>
      <c r="WMW94" s="144"/>
      <c r="WMX94" s="144"/>
      <c r="WMY94" s="144"/>
      <c r="WMZ94" s="144"/>
      <c r="WNA94" s="144"/>
      <c r="WNB94" s="144"/>
      <c r="WNC94" s="144"/>
      <c r="WND94" s="144"/>
      <c r="WNE94" s="144"/>
      <c r="WNF94" s="144"/>
      <c r="WNG94" s="144"/>
      <c r="WNH94" s="144"/>
      <c r="WNI94" s="144"/>
      <c r="WNJ94" s="144"/>
      <c r="WNK94" s="144"/>
      <c r="WNL94" s="144"/>
      <c r="WNM94" s="144"/>
      <c r="WNN94" s="144"/>
      <c r="WNO94" s="144"/>
      <c r="WNP94" s="144"/>
      <c r="WNQ94" s="144"/>
      <c r="WNR94" s="144"/>
      <c r="WNS94" s="144"/>
      <c r="WNT94" s="144"/>
      <c r="WNU94" s="144"/>
      <c r="WNV94" s="144"/>
      <c r="WNW94" s="144"/>
      <c r="WNX94" s="144"/>
      <c r="WNY94" s="144"/>
      <c r="WNZ94" s="144"/>
      <c r="WOA94" s="144"/>
      <c r="WOB94" s="144"/>
      <c r="WOC94" s="144"/>
      <c r="WOD94" s="144"/>
      <c r="WOE94" s="144"/>
      <c r="WOF94" s="144"/>
      <c r="WOG94" s="144"/>
      <c r="WOH94" s="144"/>
      <c r="WOI94" s="144"/>
      <c r="WOJ94" s="144"/>
      <c r="WOK94" s="144"/>
      <c r="WOL94" s="144"/>
      <c r="WOM94" s="144"/>
      <c r="WON94" s="144"/>
      <c r="WOO94" s="144"/>
      <c r="WOP94" s="144"/>
      <c r="WOQ94" s="144"/>
      <c r="WOR94" s="144"/>
      <c r="WOS94" s="144"/>
      <c r="WOT94" s="144"/>
      <c r="WOU94" s="144"/>
      <c r="WOV94" s="144"/>
      <c r="WOW94" s="144"/>
      <c r="WOX94" s="144"/>
      <c r="WOY94" s="144"/>
      <c r="WOZ94" s="144"/>
      <c r="WPA94" s="144"/>
      <c r="WPB94" s="144"/>
      <c r="WPC94" s="144"/>
      <c r="WPD94" s="144"/>
      <c r="WPE94" s="144"/>
      <c r="WPF94" s="144"/>
      <c r="WPG94" s="144"/>
      <c r="WPH94" s="144"/>
      <c r="WPI94" s="144"/>
      <c r="WPJ94" s="144"/>
      <c r="WPK94" s="144"/>
      <c r="WPL94" s="144"/>
      <c r="WPM94" s="144"/>
      <c r="WPN94" s="144"/>
      <c r="WPO94" s="144"/>
      <c r="WPP94" s="144"/>
      <c r="WPQ94" s="144"/>
      <c r="WPR94" s="144"/>
      <c r="WPS94" s="144"/>
      <c r="WPT94" s="144"/>
      <c r="WPU94" s="144"/>
      <c r="WPV94" s="144"/>
      <c r="WPW94" s="144"/>
      <c r="WPX94" s="144"/>
      <c r="WPY94" s="144"/>
      <c r="WPZ94" s="144"/>
      <c r="WQA94" s="144"/>
      <c r="WQB94" s="144"/>
      <c r="WQC94" s="144"/>
      <c r="WQD94" s="144"/>
      <c r="WQE94" s="144"/>
      <c r="WQF94" s="144"/>
      <c r="WQG94" s="144"/>
      <c r="WQH94" s="144"/>
      <c r="WQI94" s="144"/>
      <c r="WQJ94" s="144"/>
      <c r="WQK94" s="144"/>
      <c r="WQL94" s="144"/>
      <c r="WQM94" s="144"/>
      <c r="WQN94" s="144"/>
      <c r="WQO94" s="144"/>
      <c r="WQP94" s="144"/>
      <c r="WQQ94" s="144"/>
      <c r="WQR94" s="144"/>
      <c r="WQS94" s="144"/>
      <c r="WQT94" s="144"/>
      <c r="WQU94" s="144"/>
      <c r="WQV94" s="144"/>
      <c r="WQW94" s="144"/>
      <c r="WQX94" s="144"/>
      <c r="WQY94" s="144"/>
      <c r="WQZ94" s="144"/>
      <c r="WRA94" s="144"/>
      <c r="WRB94" s="144"/>
      <c r="WRC94" s="144"/>
      <c r="WRD94" s="144"/>
      <c r="WRE94" s="144"/>
      <c r="WRF94" s="144"/>
      <c r="WRG94" s="144"/>
      <c r="WRH94" s="144"/>
      <c r="WRI94" s="144"/>
      <c r="WRJ94" s="144"/>
      <c r="WRK94" s="144"/>
      <c r="WRL94" s="144"/>
      <c r="WRM94" s="144"/>
      <c r="WRN94" s="144"/>
      <c r="WRO94" s="144"/>
      <c r="WRP94" s="144"/>
      <c r="WRQ94" s="144"/>
      <c r="WRR94" s="144"/>
      <c r="WRS94" s="144"/>
      <c r="WRT94" s="144"/>
      <c r="WRU94" s="144"/>
      <c r="WRV94" s="144"/>
      <c r="WRW94" s="144"/>
      <c r="WRX94" s="144"/>
      <c r="WRY94" s="144"/>
      <c r="WRZ94" s="144"/>
      <c r="WSA94" s="144"/>
      <c r="WSB94" s="144"/>
      <c r="WSC94" s="144"/>
      <c r="WSD94" s="144"/>
      <c r="WSE94" s="144"/>
      <c r="WSF94" s="144"/>
      <c r="WSG94" s="144"/>
      <c r="WSH94" s="144"/>
      <c r="WSI94" s="144"/>
      <c r="WSJ94" s="144"/>
      <c r="WSK94" s="144"/>
      <c r="WSL94" s="144"/>
      <c r="WSM94" s="144"/>
      <c r="WSN94" s="144"/>
      <c r="WSO94" s="144"/>
      <c r="WSP94" s="144"/>
      <c r="WSQ94" s="144"/>
      <c r="WSR94" s="144"/>
      <c r="WSS94" s="144"/>
      <c r="WST94" s="144"/>
      <c r="WSU94" s="144"/>
      <c r="WSV94" s="144"/>
      <c r="WSW94" s="144"/>
      <c r="WSX94" s="144"/>
      <c r="WSY94" s="144"/>
      <c r="WSZ94" s="144"/>
      <c r="WTA94" s="144"/>
      <c r="WTB94" s="144"/>
      <c r="WTC94" s="144"/>
      <c r="WTD94" s="144"/>
      <c r="WTE94" s="144"/>
      <c r="WTF94" s="144"/>
      <c r="WTG94" s="144"/>
      <c r="WTH94" s="144"/>
      <c r="WTI94" s="144"/>
      <c r="WTJ94" s="144"/>
      <c r="WTK94" s="144"/>
      <c r="WTL94" s="144"/>
      <c r="WTM94" s="144"/>
      <c r="WTN94" s="144"/>
      <c r="WTO94" s="144"/>
      <c r="WTP94" s="144"/>
      <c r="WTQ94" s="144"/>
      <c r="WTR94" s="144"/>
      <c r="WTS94" s="144"/>
      <c r="WTT94" s="144"/>
      <c r="WTU94" s="144"/>
      <c r="WTV94" s="144"/>
      <c r="WTW94" s="144"/>
      <c r="WTX94" s="144"/>
      <c r="WTY94" s="144"/>
      <c r="WTZ94" s="144"/>
      <c r="WUA94" s="144"/>
      <c r="WUB94" s="144"/>
      <c r="WUC94" s="144"/>
      <c r="WUD94" s="144"/>
      <c r="WUE94" s="144"/>
      <c r="WUF94" s="144"/>
      <c r="WUG94" s="144"/>
      <c r="WUH94" s="144"/>
      <c r="WUI94" s="144"/>
      <c r="WUJ94" s="144"/>
      <c r="WUK94" s="144"/>
      <c r="WUL94" s="144"/>
      <c r="WUM94" s="144"/>
      <c r="WUN94" s="144"/>
      <c r="WUO94" s="144"/>
      <c r="WUP94" s="144"/>
      <c r="WUQ94" s="144"/>
      <c r="WUR94" s="144"/>
      <c r="WUS94" s="144"/>
      <c r="WUT94" s="144"/>
      <c r="WUU94" s="144"/>
      <c r="WUV94" s="144"/>
      <c r="WUW94" s="144"/>
      <c r="WUX94" s="144"/>
      <c r="WUY94" s="144"/>
      <c r="WUZ94" s="144"/>
      <c r="WVA94" s="144"/>
      <c r="WVB94" s="144"/>
      <c r="WVC94" s="144"/>
      <c r="WVD94" s="144"/>
      <c r="WVE94" s="144"/>
      <c r="WVF94" s="144"/>
      <c r="WVG94" s="144"/>
      <c r="WVH94" s="144"/>
      <c r="WVI94" s="144"/>
      <c r="WVJ94" s="144"/>
      <c r="WVK94" s="144"/>
      <c r="WVL94" s="144"/>
      <c r="WVM94" s="144"/>
      <c r="WVN94" s="144"/>
      <c r="WVO94" s="144"/>
      <c r="WVP94" s="144"/>
      <c r="WVQ94" s="144"/>
      <c r="WVR94" s="144"/>
      <c r="WVS94" s="144"/>
      <c r="WVT94" s="144"/>
      <c r="WVU94" s="144"/>
      <c r="WVV94" s="144"/>
      <c r="WVW94" s="144"/>
      <c r="WVX94" s="144"/>
      <c r="WVY94" s="144"/>
      <c r="WVZ94" s="144"/>
      <c r="WWA94" s="144"/>
      <c r="WWB94" s="144"/>
      <c r="WWC94" s="144"/>
      <c r="WWD94" s="144"/>
      <c r="WWE94" s="144"/>
      <c r="WWF94" s="144"/>
      <c r="WWG94" s="144"/>
      <c r="WWH94" s="144"/>
      <c r="WWI94" s="144"/>
      <c r="WWJ94" s="144"/>
      <c r="WWK94" s="144"/>
      <c r="WWL94" s="144"/>
      <c r="WWM94" s="144"/>
      <c r="WWN94" s="144"/>
      <c r="WWO94" s="144"/>
      <c r="WWP94" s="144"/>
      <c r="WWQ94" s="144"/>
      <c r="WWR94" s="144"/>
      <c r="WWS94" s="144"/>
      <c r="WWT94" s="144"/>
      <c r="WWU94" s="144"/>
      <c r="WWV94" s="144"/>
      <c r="WWW94" s="144"/>
      <c r="WWX94" s="144"/>
      <c r="WWY94" s="144"/>
      <c r="WWZ94" s="144"/>
      <c r="WXA94" s="144"/>
      <c r="WXB94" s="144"/>
      <c r="WXC94" s="144"/>
      <c r="WXD94" s="144"/>
      <c r="WXE94" s="144"/>
      <c r="WXF94" s="144"/>
      <c r="WXG94" s="144"/>
      <c r="WXH94" s="144"/>
      <c r="WXI94" s="144"/>
      <c r="WXJ94" s="144"/>
      <c r="WXK94" s="144"/>
      <c r="WXL94" s="144"/>
      <c r="WXM94" s="144"/>
      <c r="WXN94" s="144"/>
      <c r="WXO94" s="144"/>
      <c r="WXP94" s="144"/>
      <c r="WXQ94" s="144"/>
      <c r="WXR94" s="144"/>
      <c r="WXS94" s="144"/>
      <c r="WXT94" s="144"/>
      <c r="WXU94" s="144"/>
      <c r="WXV94" s="144"/>
      <c r="WXW94" s="144"/>
      <c r="WXX94" s="144"/>
      <c r="WXY94" s="144"/>
      <c r="WXZ94" s="144"/>
      <c r="WYA94" s="144"/>
      <c r="WYB94" s="144"/>
      <c r="WYC94" s="144"/>
      <c r="WYD94" s="144"/>
      <c r="WYE94" s="144"/>
      <c r="WYF94" s="144"/>
      <c r="WYG94" s="144"/>
      <c r="WYH94" s="144"/>
      <c r="WYI94" s="144"/>
      <c r="WYJ94" s="144"/>
      <c r="WYK94" s="144"/>
      <c r="WYL94" s="144"/>
      <c r="WYM94" s="144"/>
      <c r="WYN94" s="144"/>
      <c r="WYO94" s="144"/>
      <c r="WYP94" s="144"/>
      <c r="WYQ94" s="144"/>
      <c r="WYR94" s="144"/>
      <c r="WYS94" s="144"/>
      <c r="WYT94" s="144"/>
      <c r="WYU94" s="144"/>
      <c r="WYV94" s="144"/>
      <c r="WYW94" s="144"/>
      <c r="WYX94" s="144"/>
      <c r="WYY94" s="144"/>
      <c r="WYZ94" s="144"/>
      <c r="WZA94" s="144"/>
      <c r="WZB94" s="144"/>
      <c r="WZC94" s="144"/>
      <c r="WZD94" s="144"/>
      <c r="WZE94" s="144"/>
      <c r="WZF94" s="144"/>
      <c r="WZG94" s="144"/>
      <c r="WZH94" s="144"/>
      <c r="WZI94" s="144"/>
      <c r="WZJ94" s="144"/>
      <c r="WZK94" s="144"/>
      <c r="WZL94" s="144"/>
      <c r="WZM94" s="144"/>
      <c r="WZN94" s="144"/>
      <c r="WZO94" s="144"/>
      <c r="WZP94" s="144"/>
      <c r="WZQ94" s="144"/>
      <c r="WZR94" s="144"/>
      <c r="WZS94" s="144"/>
      <c r="WZT94" s="144"/>
      <c r="WZU94" s="144"/>
      <c r="WZV94" s="144"/>
      <c r="WZW94" s="144"/>
      <c r="WZX94" s="144"/>
      <c r="WZY94" s="144"/>
      <c r="WZZ94" s="144"/>
      <c r="XAA94" s="144"/>
      <c r="XAB94" s="144"/>
      <c r="XAC94" s="144"/>
      <c r="XAD94" s="144"/>
      <c r="XAE94" s="144"/>
      <c r="XAF94" s="144"/>
      <c r="XAG94" s="144"/>
      <c r="XAH94" s="144"/>
      <c r="XAI94" s="144"/>
      <c r="XAJ94" s="144"/>
      <c r="XAK94" s="144"/>
      <c r="XAL94" s="144"/>
      <c r="XAM94" s="144"/>
      <c r="XAN94" s="144"/>
      <c r="XAO94" s="144"/>
      <c r="XAP94" s="144"/>
      <c r="XAQ94" s="144"/>
      <c r="XAR94" s="144"/>
      <c r="XAS94" s="144"/>
      <c r="XAT94" s="144"/>
      <c r="XAU94" s="144"/>
      <c r="XAV94" s="144"/>
      <c r="XAW94" s="144"/>
      <c r="XAX94" s="144"/>
      <c r="XAY94" s="144"/>
      <c r="XAZ94" s="144"/>
      <c r="XBA94" s="144"/>
      <c r="XBB94" s="144"/>
      <c r="XBC94" s="144"/>
      <c r="XBD94" s="144"/>
      <c r="XBE94" s="144"/>
      <c r="XBF94" s="144"/>
      <c r="XBG94" s="144"/>
      <c r="XBH94" s="144"/>
      <c r="XBI94" s="144"/>
      <c r="XBJ94" s="144"/>
      <c r="XBK94" s="144"/>
      <c r="XBL94" s="144"/>
      <c r="XBM94" s="144"/>
      <c r="XBN94" s="144"/>
      <c r="XBO94" s="144"/>
      <c r="XBP94" s="144"/>
      <c r="XBQ94" s="144"/>
      <c r="XBR94" s="144"/>
      <c r="XBS94" s="144"/>
      <c r="XBT94" s="144"/>
      <c r="XBU94" s="144"/>
      <c r="XBV94" s="144"/>
      <c r="XBW94" s="144"/>
      <c r="XBX94" s="144"/>
      <c r="XBY94" s="144"/>
      <c r="XBZ94" s="144"/>
      <c r="XCA94" s="144"/>
      <c r="XCB94" s="144"/>
      <c r="XCC94" s="144"/>
      <c r="XCD94" s="144"/>
      <c r="XCE94" s="144"/>
      <c r="XCF94" s="144"/>
      <c r="XCG94" s="144"/>
      <c r="XCH94" s="144"/>
      <c r="XCI94" s="144"/>
      <c r="XCJ94" s="144"/>
      <c r="XCK94" s="144"/>
      <c r="XCL94" s="144"/>
      <c r="XCM94" s="144"/>
      <c r="XCN94" s="144"/>
      <c r="XCO94" s="144"/>
      <c r="XCP94" s="144"/>
      <c r="XCQ94" s="144"/>
      <c r="XCR94" s="144"/>
      <c r="XCS94" s="144"/>
      <c r="XCT94" s="144"/>
      <c r="XCU94" s="144"/>
      <c r="XCV94" s="144"/>
      <c r="XCW94" s="144"/>
      <c r="XCX94" s="144"/>
      <c r="XCY94" s="144"/>
      <c r="XCZ94" s="144"/>
      <c r="XDA94" s="144"/>
      <c r="XDB94" s="144"/>
      <c r="XDC94" s="144"/>
      <c r="XDD94" s="144"/>
      <c r="XDE94" s="144"/>
      <c r="XDF94" s="144"/>
      <c r="XDG94" s="144"/>
      <c r="XDH94" s="144"/>
      <c r="XDI94" s="144"/>
      <c r="XDJ94" s="144"/>
      <c r="XDK94" s="144"/>
      <c r="XDL94" s="144"/>
      <c r="XDM94" s="144"/>
      <c r="XDN94" s="144"/>
      <c r="XDO94" s="144"/>
      <c r="XDP94" s="144"/>
      <c r="XDQ94" s="144"/>
      <c r="XDR94" s="144"/>
      <c r="XDS94" s="144"/>
      <c r="XDT94" s="144"/>
      <c r="XDU94" s="144"/>
      <c r="XDV94" s="144"/>
      <c r="XDW94" s="144"/>
      <c r="XDX94" s="144"/>
      <c r="XDY94" s="144"/>
      <c r="XDZ94" s="144"/>
      <c r="XEA94" s="144"/>
      <c r="XEB94" s="144"/>
      <c r="XEC94" s="144"/>
      <c r="XED94" s="144"/>
      <c r="XEE94" s="144"/>
      <c r="XEF94" s="144"/>
      <c r="XEG94" s="144"/>
      <c r="XEH94" s="144"/>
      <c r="XEI94" s="144"/>
      <c r="XEJ94" s="144"/>
      <c r="XEK94" s="144"/>
      <c r="XEL94" s="144"/>
      <c r="XEM94" s="144"/>
      <c r="XEN94" s="144"/>
      <c r="XEO94" s="144"/>
      <c r="XEP94" s="144"/>
      <c r="XEQ94" s="144"/>
      <c r="XER94" s="144"/>
      <c r="XES94" s="144"/>
      <c r="XET94" s="144"/>
      <c r="XEU94" s="144"/>
      <c r="XEV94" s="144"/>
      <c r="XEW94" s="144"/>
      <c r="XEX94" s="144"/>
      <c r="XEY94" s="144"/>
    </row>
    <row r="95" s="145" customFormat="1" spans="1:16379">
      <c r="A95" s="151">
        <v>93</v>
      </c>
      <c r="B95" s="151" t="s">
        <v>557</v>
      </c>
      <c r="C95" s="151">
        <f t="shared" si="5"/>
        <v>124</v>
      </c>
      <c r="D95" s="151">
        <v>16</v>
      </c>
      <c r="E95" s="151">
        <v>2</v>
      </c>
      <c r="F95" s="151" t="s">
        <v>80</v>
      </c>
      <c r="G95" s="151" t="s">
        <v>555</v>
      </c>
      <c r="H95" s="151" t="s">
        <v>558</v>
      </c>
      <c r="I95" s="151" t="s">
        <v>552</v>
      </c>
      <c r="J95" s="160"/>
      <c r="K95" s="152" t="s">
        <v>421</v>
      </c>
      <c r="L95" s="151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  <c r="AZ95" s="144"/>
      <c r="BA95" s="144"/>
      <c r="BB95" s="144"/>
      <c r="BC95" s="144"/>
      <c r="BD95" s="144"/>
      <c r="BE95" s="144"/>
      <c r="BF95" s="144"/>
      <c r="BG95" s="144"/>
      <c r="BH95" s="144"/>
      <c r="BI95" s="144"/>
      <c r="BJ95" s="144"/>
      <c r="BK95" s="144"/>
      <c r="BL95" s="144"/>
      <c r="BM95" s="144"/>
      <c r="BN95" s="144"/>
      <c r="BO95" s="144"/>
      <c r="BP95" s="144"/>
      <c r="BQ95" s="144"/>
      <c r="BR95" s="144"/>
      <c r="BS95" s="144"/>
      <c r="BT95" s="144"/>
      <c r="BU95" s="144"/>
      <c r="BV95" s="144"/>
      <c r="BW95" s="144"/>
      <c r="BX95" s="144"/>
      <c r="BY95" s="144"/>
      <c r="BZ95" s="144"/>
      <c r="CA95" s="144"/>
      <c r="CB95" s="144"/>
      <c r="CC95" s="144"/>
      <c r="CD95" s="144"/>
      <c r="CE95" s="144"/>
      <c r="CF95" s="144"/>
      <c r="CG95" s="144"/>
      <c r="CH95" s="144"/>
      <c r="CI95" s="144"/>
      <c r="CJ95" s="144"/>
      <c r="CK95" s="144"/>
      <c r="CL95" s="144"/>
      <c r="CM95" s="144"/>
      <c r="CN95" s="144"/>
      <c r="CO95" s="144"/>
      <c r="CP95" s="144"/>
      <c r="CQ95" s="144"/>
      <c r="CR95" s="144"/>
      <c r="CS95" s="144"/>
      <c r="CT95" s="144"/>
      <c r="CU95" s="144"/>
      <c r="CV95" s="144"/>
      <c r="CW95" s="144"/>
      <c r="CX95" s="144"/>
      <c r="CY95" s="144"/>
      <c r="CZ95" s="144"/>
      <c r="DA95" s="144"/>
      <c r="DB95" s="144"/>
      <c r="DC95" s="144"/>
      <c r="DD95" s="144"/>
      <c r="DE95" s="144"/>
      <c r="DF95" s="144"/>
      <c r="DG95" s="144"/>
      <c r="DH95" s="144"/>
      <c r="DI95" s="144"/>
      <c r="DJ95" s="144"/>
      <c r="DK95" s="144"/>
      <c r="DL95" s="144"/>
      <c r="DM95" s="144"/>
      <c r="DN95" s="144"/>
      <c r="DO95" s="144"/>
      <c r="DP95" s="144"/>
      <c r="DQ95" s="144"/>
      <c r="DR95" s="144"/>
      <c r="DS95" s="144"/>
      <c r="DT95" s="144"/>
      <c r="DU95" s="144"/>
      <c r="DV95" s="144"/>
      <c r="DW95" s="144"/>
      <c r="DX95" s="144"/>
      <c r="DY95" s="144"/>
      <c r="DZ95" s="144"/>
      <c r="EA95" s="144"/>
      <c r="EB95" s="144"/>
      <c r="EC95" s="144"/>
      <c r="ED95" s="144"/>
      <c r="EE95" s="144"/>
      <c r="EF95" s="144"/>
      <c r="EG95" s="144"/>
      <c r="EH95" s="144"/>
      <c r="EI95" s="144"/>
      <c r="EJ95" s="144"/>
      <c r="EK95" s="144"/>
      <c r="EL95" s="144"/>
      <c r="EM95" s="144"/>
      <c r="EN95" s="144"/>
      <c r="EO95" s="144"/>
      <c r="EP95" s="144"/>
      <c r="EQ95" s="144"/>
      <c r="ER95" s="144"/>
      <c r="ES95" s="144"/>
      <c r="ET95" s="144"/>
      <c r="EU95" s="144"/>
      <c r="EV95" s="144"/>
      <c r="EW95" s="144"/>
      <c r="EX95" s="144"/>
      <c r="EY95" s="144"/>
      <c r="EZ95" s="144"/>
      <c r="FA95" s="144"/>
      <c r="FB95" s="144"/>
      <c r="FC95" s="144"/>
      <c r="FD95" s="144"/>
      <c r="FE95" s="144"/>
      <c r="FF95" s="144"/>
      <c r="FG95" s="144"/>
      <c r="FH95" s="144"/>
      <c r="FI95" s="144"/>
      <c r="FJ95" s="144"/>
      <c r="FK95" s="144"/>
      <c r="FL95" s="144"/>
      <c r="FM95" s="144"/>
      <c r="FN95" s="144"/>
      <c r="FO95" s="144"/>
      <c r="FP95" s="144"/>
      <c r="FQ95" s="144"/>
      <c r="FR95" s="144"/>
      <c r="FS95" s="144"/>
      <c r="FT95" s="144"/>
      <c r="FU95" s="144"/>
      <c r="FV95" s="144"/>
      <c r="FW95" s="144"/>
      <c r="FX95" s="144"/>
      <c r="FY95" s="144"/>
      <c r="FZ95" s="144"/>
      <c r="GA95" s="144"/>
      <c r="GB95" s="144"/>
      <c r="GC95" s="144"/>
      <c r="GD95" s="144"/>
      <c r="GE95" s="144"/>
      <c r="GF95" s="144"/>
      <c r="GG95" s="144"/>
      <c r="GH95" s="144"/>
      <c r="GI95" s="144"/>
      <c r="GJ95" s="144"/>
      <c r="GK95" s="144"/>
      <c r="GL95" s="144"/>
      <c r="GM95" s="144"/>
      <c r="GN95" s="144"/>
      <c r="GO95" s="144"/>
      <c r="GP95" s="144"/>
      <c r="GQ95" s="144"/>
      <c r="GR95" s="144"/>
      <c r="GS95" s="144"/>
      <c r="GT95" s="144"/>
      <c r="GU95" s="144"/>
      <c r="GV95" s="144"/>
      <c r="GW95" s="144"/>
      <c r="GX95" s="144"/>
      <c r="GY95" s="144"/>
      <c r="GZ95" s="144"/>
      <c r="HA95" s="144"/>
      <c r="HB95" s="144"/>
      <c r="HC95" s="144"/>
      <c r="HD95" s="144"/>
      <c r="HE95" s="144"/>
      <c r="HF95" s="144"/>
      <c r="HG95" s="144"/>
      <c r="HH95" s="144"/>
      <c r="HI95" s="144"/>
      <c r="HJ95" s="144"/>
      <c r="HK95" s="144"/>
      <c r="HL95" s="144"/>
      <c r="HM95" s="144"/>
      <c r="HN95" s="144"/>
      <c r="HO95" s="144"/>
      <c r="HP95" s="144"/>
      <c r="HQ95" s="144"/>
      <c r="HR95" s="144"/>
      <c r="HS95" s="144"/>
      <c r="HT95" s="144"/>
      <c r="HU95" s="144"/>
      <c r="HV95" s="144"/>
      <c r="HW95" s="144"/>
      <c r="HX95" s="144"/>
      <c r="HY95" s="144"/>
      <c r="HZ95" s="144"/>
      <c r="IA95" s="144"/>
      <c r="IB95" s="144"/>
      <c r="IC95" s="144"/>
      <c r="ID95" s="144"/>
      <c r="IE95" s="144"/>
      <c r="IF95" s="144"/>
      <c r="IG95" s="144"/>
      <c r="IH95" s="144"/>
      <c r="II95" s="144"/>
      <c r="IJ95" s="144"/>
      <c r="IK95" s="144"/>
      <c r="IL95" s="144"/>
      <c r="IM95" s="144"/>
      <c r="IN95" s="144"/>
      <c r="IO95" s="144"/>
      <c r="IP95" s="144"/>
      <c r="IQ95" s="144"/>
      <c r="IR95" s="144"/>
      <c r="IS95" s="144"/>
      <c r="IT95" s="144"/>
      <c r="IU95" s="144"/>
      <c r="IV95" s="144"/>
      <c r="IW95" s="144"/>
      <c r="IX95" s="144"/>
      <c r="IY95" s="144"/>
      <c r="IZ95" s="144"/>
      <c r="JA95" s="144"/>
      <c r="JB95" s="144"/>
      <c r="JC95" s="144"/>
      <c r="JD95" s="144"/>
      <c r="JE95" s="144"/>
      <c r="JF95" s="144"/>
      <c r="JG95" s="144"/>
      <c r="JH95" s="144"/>
      <c r="JI95" s="144"/>
      <c r="JJ95" s="144"/>
      <c r="JK95" s="144"/>
      <c r="JL95" s="144"/>
      <c r="JM95" s="144"/>
      <c r="JN95" s="144"/>
      <c r="JO95" s="144"/>
      <c r="JP95" s="144"/>
      <c r="JQ95" s="144"/>
      <c r="JR95" s="144"/>
      <c r="JS95" s="144"/>
      <c r="JT95" s="144"/>
      <c r="JU95" s="144"/>
      <c r="JV95" s="144"/>
      <c r="JW95" s="144"/>
      <c r="JX95" s="144"/>
      <c r="JY95" s="144"/>
      <c r="JZ95" s="144"/>
      <c r="KA95" s="144"/>
      <c r="KB95" s="144"/>
      <c r="KC95" s="144"/>
      <c r="KD95" s="144"/>
      <c r="KE95" s="144"/>
      <c r="KF95" s="144"/>
      <c r="KG95" s="144"/>
      <c r="KH95" s="144"/>
      <c r="KI95" s="144"/>
      <c r="KJ95" s="144"/>
      <c r="KK95" s="144"/>
      <c r="KL95" s="144"/>
      <c r="KM95" s="144"/>
      <c r="KN95" s="144"/>
      <c r="KO95" s="144"/>
      <c r="KP95" s="144"/>
      <c r="KQ95" s="144"/>
      <c r="KR95" s="144"/>
      <c r="KS95" s="144"/>
      <c r="KT95" s="144"/>
      <c r="KU95" s="144"/>
      <c r="KV95" s="144"/>
      <c r="KW95" s="144"/>
      <c r="KX95" s="144"/>
      <c r="KY95" s="144"/>
      <c r="KZ95" s="144"/>
      <c r="LA95" s="144"/>
      <c r="LB95" s="144"/>
      <c r="LC95" s="144"/>
      <c r="LD95" s="144"/>
      <c r="LE95" s="144"/>
      <c r="LF95" s="144"/>
      <c r="LG95" s="144"/>
      <c r="LH95" s="144"/>
      <c r="LI95" s="144"/>
      <c r="LJ95" s="144"/>
      <c r="LK95" s="144"/>
      <c r="LL95" s="144"/>
      <c r="LM95" s="144"/>
      <c r="LN95" s="144"/>
      <c r="LO95" s="144"/>
      <c r="LP95" s="144"/>
      <c r="LQ95" s="144"/>
      <c r="LR95" s="144"/>
      <c r="LS95" s="144"/>
      <c r="LT95" s="144"/>
      <c r="LU95" s="144"/>
      <c r="LV95" s="144"/>
      <c r="LW95" s="144"/>
      <c r="LX95" s="144"/>
      <c r="LY95" s="144"/>
      <c r="LZ95" s="144"/>
      <c r="MA95" s="144"/>
      <c r="MB95" s="144"/>
      <c r="MC95" s="144"/>
      <c r="MD95" s="144"/>
      <c r="ME95" s="144"/>
      <c r="MF95" s="144"/>
      <c r="MG95" s="144"/>
      <c r="MH95" s="144"/>
      <c r="MI95" s="144"/>
      <c r="MJ95" s="144"/>
      <c r="MK95" s="144"/>
      <c r="ML95" s="144"/>
      <c r="MM95" s="144"/>
      <c r="MN95" s="144"/>
      <c r="MO95" s="144"/>
      <c r="MP95" s="144"/>
      <c r="MQ95" s="144"/>
      <c r="MR95" s="144"/>
      <c r="MS95" s="144"/>
      <c r="MT95" s="144"/>
      <c r="MU95" s="144"/>
      <c r="MV95" s="144"/>
      <c r="MW95" s="144"/>
      <c r="MX95" s="144"/>
      <c r="MY95" s="144"/>
      <c r="MZ95" s="144"/>
      <c r="NA95" s="144"/>
      <c r="NB95" s="144"/>
      <c r="NC95" s="144"/>
      <c r="ND95" s="144"/>
      <c r="NE95" s="144"/>
      <c r="NF95" s="144"/>
      <c r="NG95" s="144"/>
      <c r="NH95" s="144"/>
      <c r="NI95" s="144"/>
      <c r="NJ95" s="144"/>
      <c r="NK95" s="144"/>
      <c r="NL95" s="144"/>
      <c r="NM95" s="144"/>
      <c r="NN95" s="144"/>
      <c r="NO95" s="144"/>
      <c r="NP95" s="144"/>
      <c r="NQ95" s="144"/>
      <c r="NR95" s="144"/>
      <c r="NS95" s="144"/>
      <c r="NT95" s="144"/>
      <c r="NU95" s="144"/>
      <c r="NV95" s="144"/>
      <c r="NW95" s="144"/>
      <c r="NX95" s="144"/>
      <c r="NY95" s="144"/>
      <c r="NZ95" s="144"/>
      <c r="OA95" s="144"/>
      <c r="OB95" s="144"/>
      <c r="OC95" s="144"/>
      <c r="OD95" s="144"/>
      <c r="OE95" s="144"/>
      <c r="OF95" s="144"/>
      <c r="OG95" s="144"/>
      <c r="OH95" s="144"/>
      <c r="OI95" s="144"/>
      <c r="OJ95" s="144"/>
      <c r="OK95" s="144"/>
      <c r="OL95" s="144"/>
      <c r="OM95" s="144"/>
      <c r="ON95" s="144"/>
      <c r="OO95" s="144"/>
      <c r="OP95" s="144"/>
      <c r="OQ95" s="144"/>
      <c r="OR95" s="144"/>
      <c r="OS95" s="144"/>
      <c r="OT95" s="144"/>
      <c r="OU95" s="144"/>
      <c r="OV95" s="144"/>
      <c r="OW95" s="144"/>
      <c r="OX95" s="144"/>
      <c r="OY95" s="144"/>
      <c r="OZ95" s="144"/>
      <c r="PA95" s="144"/>
      <c r="PB95" s="144"/>
      <c r="PC95" s="144"/>
      <c r="PD95" s="144"/>
      <c r="PE95" s="144"/>
      <c r="PF95" s="144"/>
      <c r="PG95" s="144"/>
      <c r="PH95" s="144"/>
      <c r="PI95" s="144"/>
      <c r="PJ95" s="144"/>
      <c r="PK95" s="144"/>
      <c r="PL95" s="144"/>
      <c r="PM95" s="144"/>
      <c r="PN95" s="144"/>
      <c r="PO95" s="144"/>
      <c r="PP95" s="144"/>
      <c r="PQ95" s="144"/>
      <c r="PR95" s="144"/>
      <c r="PS95" s="144"/>
      <c r="PT95" s="144"/>
      <c r="PU95" s="144"/>
      <c r="PV95" s="144"/>
      <c r="PW95" s="144"/>
      <c r="PX95" s="144"/>
      <c r="PY95" s="144"/>
      <c r="PZ95" s="144"/>
      <c r="QA95" s="144"/>
      <c r="QB95" s="144"/>
      <c r="QC95" s="144"/>
      <c r="QD95" s="144"/>
      <c r="QE95" s="144"/>
      <c r="QF95" s="144"/>
      <c r="QG95" s="144"/>
      <c r="QH95" s="144"/>
      <c r="QI95" s="144"/>
      <c r="QJ95" s="144"/>
      <c r="QK95" s="144"/>
      <c r="QL95" s="144"/>
      <c r="QM95" s="144"/>
      <c r="QN95" s="144"/>
      <c r="QO95" s="144"/>
      <c r="QP95" s="144"/>
      <c r="QQ95" s="144"/>
      <c r="QR95" s="144"/>
      <c r="QS95" s="144"/>
      <c r="QT95" s="144"/>
      <c r="QU95" s="144"/>
      <c r="QV95" s="144"/>
      <c r="QW95" s="144"/>
      <c r="QX95" s="144"/>
      <c r="QY95" s="144"/>
      <c r="QZ95" s="144"/>
      <c r="RA95" s="144"/>
      <c r="RB95" s="144"/>
      <c r="RC95" s="144"/>
      <c r="RD95" s="144"/>
      <c r="RE95" s="144"/>
      <c r="RF95" s="144"/>
      <c r="RG95" s="144"/>
      <c r="RH95" s="144"/>
      <c r="RI95" s="144"/>
      <c r="RJ95" s="144"/>
      <c r="RK95" s="144"/>
      <c r="RL95" s="144"/>
      <c r="RM95" s="144"/>
      <c r="RN95" s="144"/>
      <c r="RO95" s="144"/>
      <c r="RP95" s="144"/>
      <c r="RQ95" s="144"/>
      <c r="RR95" s="144"/>
      <c r="RS95" s="144"/>
      <c r="RT95" s="144"/>
      <c r="RU95" s="144"/>
      <c r="RV95" s="144"/>
      <c r="RW95" s="144"/>
      <c r="RX95" s="144"/>
      <c r="RY95" s="144"/>
      <c r="RZ95" s="144"/>
      <c r="SA95" s="144"/>
      <c r="SB95" s="144"/>
      <c r="SC95" s="144"/>
      <c r="SD95" s="144"/>
      <c r="SE95" s="144"/>
      <c r="SF95" s="144"/>
      <c r="SG95" s="144"/>
      <c r="SH95" s="144"/>
      <c r="SI95" s="144"/>
      <c r="SJ95" s="144"/>
      <c r="SK95" s="144"/>
      <c r="SL95" s="144"/>
      <c r="SM95" s="144"/>
      <c r="SN95" s="144"/>
      <c r="SO95" s="144"/>
      <c r="SP95" s="144"/>
      <c r="SQ95" s="144"/>
      <c r="SR95" s="144"/>
      <c r="SS95" s="144"/>
      <c r="ST95" s="144"/>
      <c r="SU95" s="144"/>
      <c r="SV95" s="144"/>
      <c r="SW95" s="144"/>
      <c r="SX95" s="144"/>
      <c r="SY95" s="144"/>
      <c r="SZ95" s="144"/>
      <c r="TA95" s="144"/>
      <c r="TB95" s="144"/>
      <c r="TC95" s="144"/>
      <c r="TD95" s="144"/>
      <c r="TE95" s="144"/>
      <c r="TF95" s="144"/>
      <c r="TG95" s="144"/>
      <c r="TH95" s="144"/>
      <c r="TI95" s="144"/>
      <c r="TJ95" s="144"/>
      <c r="TK95" s="144"/>
      <c r="TL95" s="144"/>
      <c r="TM95" s="144"/>
      <c r="TN95" s="144"/>
      <c r="TO95" s="144"/>
      <c r="TP95" s="144"/>
      <c r="TQ95" s="144"/>
      <c r="TR95" s="144"/>
      <c r="TS95" s="144"/>
      <c r="TT95" s="144"/>
      <c r="TU95" s="144"/>
      <c r="TV95" s="144"/>
      <c r="TW95" s="144"/>
      <c r="TX95" s="144"/>
      <c r="TY95" s="144"/>
      <c r="TZ95" s="144"/>
      <c r="UA95" s="144"/>
      <c r="UB95" s="144"/>
      <c r="UC95" s="144"/>
      <c r="UD95" s="144"/>
      <c r="UE95" s="144"/>
      <c r="UF95" s="144"/>
      <c r="UG95" s="144"/>
      <c r="UH95" s="144"/>
      <c r="UI95" s="144"/>
      <c r="UJ95" s="144"/>
      <c r="UK95" s="144"/>
      <c r="UL95" s="144"/>
      <c r="UM95" s="144"/>
      <c r="UN95" s="144"/>
      <c r="UO95" s="144"/>
      <c r="UP95" s="144"/>
      <c r="UQ95" s="144"/>
      <c r="UR95" s="144"/>
      <c r="US95" s="144"/>
      <c r="UT95" s="144"/>
      <c r="UU95" s="144"/>
      <c r="UV95" s="144"/>
      <c r="UW95" s="144"/>
      <c r="UX95" s="144"/>
      <c r="UY95" s="144"/>
      <c r="UZ95" s="144"/>
      <c r="VA95" s="144"/>
      <c r="VB95" s="144"/>
      <c r="VC95" s="144"/>
      <c r="VD95" s="144"/>
      <c r="VE95" s="144"/>
      <c r="VF95" s="144"/>
      <c r="VG95" s="144"/>
      <c r="VH95" s="144"/>
      <c r="VI95" s="144"/>
      <c r="VJ95" s="144"/>
      <c r="VK95" s="144"/>
      <c r="VL95" s="144"/>
      <c r="VM95" s="144"/>
      <c r="VN95" s="144"/>
      <c r="VO95" s="144"/>
      <c r="VP95" s="144"/>
      <c r="VQ95" s="144"/>
      <c r="VR95" s="144"/>
      <c r="VS95" s="144"/>
      <c r="VT95" s="144"/>
      <c r="VU95" s="144"/>
      <c r="VV95" s="144"/>
      <c r="VW95" s="144"/>
      <c r="VX95" s="144"/>
      <c r="VY95" s="144"/>
      <c r="VZ95" s="144"/>
      <c r="WA95" s="144"/>
      <c r="WB95" s="144"/>
      <c r="WC95" s="144"/>
      <c r="WD95" s="144"/>
      <c r="WE95" s="144"/>
      <c r="WF95" s="144"/>
      <c r="WG95" s="144"/>
      <c r="WH95" s="144"/>
      <c r="WI95" s="144"/>
      <c r="WJ95" s="144"/>
      <c r="WK95" s="144"/>
      <c r="WL95" s="144"/>
      <c r="WM95" s="144"/>
      <c r="WN95" s="144"/>
      <c r="WO95" s="144"/>
      <c r="WP95" s="144"/>
      <c r="WQ95" s="144"/>
      <c r="WR95" s="144"/>
      <c r="WS95" s="144"/>
      <c r="WT95" s="144"/>
      <c r="WU95" s="144"/>
      <c r="WV95" s="144"/>
      <c r="WW95" s="144"/>
      <c r="WX95" s="144"/>
      <c r="WY95" s="144"/>
      <c r="WZ95" s="144"/>
      <c r="XA95" s="144"/>
      <c r="XB95" s="144"/>
      <c r="XC95" s="144"/>
      <c r="XD95" s="144"/>
      <c r="XE95" s="144"/>
      <c r="XF95" s="144"/>
      <c r="XG95" s="144"/>
      <c r="XH95" s="144"/>
      <c r="XI95" s="144"/>
      <c r="XJ95" s="144"/>
      <c r="XK95" s="144"/>
      <c r="XL95" s="144"/>
      <c r="XM95" s="144"/>
      <c r="XN95" s="144"/>
      <c r="XO95" s="144"/>
      <c r="XP95" s="144"/>
      <c r="XQ95" s="144"/>
      <c r="XR95" s="144"/>
      <c r="XS95" s="144"/>
      <c r="XT95" s="144"/>
      <c r="XU95" s="144"/>
      <c r="XV95" s="144"/>
      <c r="XW95" s="144"/>
      <c r="XX95" s="144"/>
      <c r="XY95" s="144"/>
      <c r="XZ95" s="144"/>
      <c r="YA95" s="144"/>
      <c r="YB95" s="144"/>
      <c r="YC95" s="144"/>
      <c r="YD95" s="144"/>
      <c r="YE95" s="144"/>
      <c r="YF95" s="144"/>
      <c r="YG95" s="144"/>
      <c r="YH95" s="144"/>
      <c r="YI95" s="144"/>
      <c r="YJ95" s="144"/>
      <c r="YK95" s="144"/>
      <c r="YL95" s="144"/>
      <c r="YM95" s="144"/>
      <c r="YN95" s="144"/>
      <c r="YO95" s="144"/>
      <c r="YP95" s="144"/>
      <c r="YQ95" s="144"/>
      <c r="YR95" s="144"/>
      <c r="YS95" s="144"/>
      <c r="YT95" s="144"/>
      <c r="YU95" s="144"/>
      <c r="YV95" s="144"/>
      <c r="YW95" s="144"/>
      <c r="YX95" s="144"/>
      <c r="YY95" s="144"/>
      <c r="YZ95" s="144"/>
      <c r="ZA95" s="144"/>
      <c r="ZB95" s="144"/>
      <c r="ZC95" s="144"/>
      <c r="ZD95" s="144"/>
      <c r="ZE95" s="144"/>
      <c r="ZF95" s="144"/>
      <c r="ZG95" s="144"/>
      <c r="ZH95" s="144"/>
      <c r="ZI95" s="144"/>
      <c r="ZJ95" s="144"/>
      <c r="ZK95" s="144"/>
      <c r="ZL95" s="144"/>
      <c r="ZM95" s="144"/>
      <c r="ZN95" s="144"/>
      <c r="ZO95" s="144"/>
      <c r="ZP95" s="144"/>
      <c r="ZQ95" s="144"/>
      <c r="ZR95" s="144"/>
      <c r="ZS95" s="144"/>
      <c r="ZT95" s="144"/>
      <c r="ZU95" s="144"/>
      <c r="ZV95" s="144"/>
      <c r="ZW95" s="144"/>
      <c r="ZX95" s="144"/>
      <c r="ZY95" s="144"/>
      <c r="ZZ95" s="144"/>
      <c r="AAA95" s="144"/>
      <c r="AAB95" s="144"/>
      <c r="AAC95" s="144"/>
      <c r="AAD95" s="144"/>
      <c r="AAE95" s="144"/>
      <c r="AAF95" s="144"/>
      <c r="AAG95" s="144"/>
      <c r="AAH95" s="144"/>
      <c r="AAI95" s="144"/>
      <c r="AAJ95" s="144"/>
      <c r="AAK95" s="144"/>
      <c r="AAL95" s="144"/>
      <c r="AAM95" s="144"/>
      <c r="AAN95" s="144"/>
      <c r="AAO95" s="144"/>
      <c r="AAP95" s="144"/>
      <c r="AAQ95" s="144"/>
      <c r="AAR95" s="144"/>
      <c r="AAS95" s="144"/>
      <c r="AAT95" s="144"/>
      <c r="AAU95" s="144"/>
      <c r="AAV95" s="144"/>
      <c r="AAW95" s="144"/>
      <c r="AAX95" s="144"/>
      <c r="AAY95" s="144"/>
      <c r="AAZ95" s="144"/>
      <c r="ABA95" s="144"/>
      <c r="ABB95" s="144"/>
      <c r="ABC95" s="144"/>
      <c r="ABD95" s="144"/>
      <c r="ABE95" s="144"/>
      <c r="ABF95" s="144"/>
      <c r="ABG95" s="144"/>
      <c r="ABH95" s="144"/>
      <c r="ABI95" s="144"/>
      <c r="ABJ95" s="144"/>
      <c r="ABK95" s="144"/>
      <c r="ABL95" s="144"/>
      <c r="ABM95" s="144"/>
      <c r="ABN95" s="144"/>
      <c r="ABO95" s="144"/>
      <c r="ABP95" s="144"/>
      <c r="ABQ95" s="144"/>
      <c r="ABR95" s="144"/>
      <c r="ABS95" s="144"/>
      <c r="ABT95" s="144"/>
      <c r="ABU95" s="144"/>
      <c r="ABV95" s="144"/>
      <c r="ABW95" s="144"/>
      <c r="ABX95" s="144"/>
      <c r="ABY95" s="144"/>
      <c r="ABZ95" s="144"/>
      <c r="ACA95" s="144"/>
      <c r="ACB95" s="144"/>
      <c r="ACC95" s="144"/>
      <c r="ACD95" s="144"/>
      <c r="ACE95" s="144"/>
      <c r="ACF95" s="144"/>
      <c r="ACG95" s="144"/>
      <c r="ACH95" s="144"/>
      <c r="ACI95" s="144"/>
      <c r="ACJ95" s="144"/>
      <c r="ACK95" s="144"/>
      <c r="ACL95" s="144"/>
      <c r="ACM95" s="144"/>
      <c r="ACN95" s="144"/>
      <c r="ACO95" s="144"/>
      <c r="ACP95" s="144"/>
      <c r="ACQ95" s="144"/>
      <c r="ACR95" s="144"/>
      <c r="ACS95" s="144"/>
      <c r="ACT95" s="144"/>
      <c r="ACU95" s="144"/>
      <c r="ACV95" s="144"/>
      <c r="ACW95" s="144"/>
      <c r="ACX95" s="144"/>
      <c r="ACY95" s="144"/>
      <c r="ACZ95" s="144"/>
      <c r="ADA95" s="144"/>
      <c r="ADB95" s="144"/>
      <c r="ADC95" s="144"/>
      <c r="ADD95" s="144"/>
      <c r="ADE95" s="144"/>
      <c r="ADF95" s="144"/>
      <c r="ADG95" s="144"/>
      <c r="ADH95" s="144"/>
      <c r="ADI95" s="144"/>
      <c r="ADJ95" s="144"/>
      <c r="ADK95" s="144"/>
      <c r="ADL95" s="144"/>
      <c r="ADM95" s="144"/>
      <c r="ADN95" s="144"/>
      <c r="ADO95" s="144"/>
      <c r="ADP95" s="144"/>
      <c r="ADQ95" s="144"/>
      <c r="ADR95" s="144"/>
      <c r="ADS95" s="144"/>
      <c r="ADT95" s="144"/>
      <c r="ADU95" s="144"/>
      <c r="ADV95" s="144"/>
      <c r="ADW95" s="144"/>
      <c r="ADX95" s="144"/>
      <c r="ADY95" s="144"/>
      <c r="ADZ95" s="144"/>
      <c r="AEA95" s="144"/>
      <c r="AEB95" s="144"/>
      <c r="AEC95" s="144"/>
      <c r="AED95" s="144"/>
      <c r="AEE95" s="144"/>
      <c r="AEF95" s="144"/>
      <c r="AEG95" s="144"/>
      <c r="AEH95" s="144"/>
      <c r="AEI95" s="144"/>
      <c r="AEJ95" s="144"/>
      <c r="AEK95" s="144"/>
      <c r="AEL95" s="144"/>
      <c r="AEM95" s="144"/>
      <c r="AEN95" s="144"/>
      <c r="AEO95" s="144"/>
      <c r="AEP95" s="144"/>
      <c r="AEQ95" s="144"/>
      <c r="AER95" s="144"/>
      <c r="AES95" s="144"/>
      <c r="AET95" s="144"/>
      <c r="AEU95" s="144"/>
      <c r="AEV95" s="144"/>
      <c r="AEW95" s="144"/>
      <c r="AEX95" s="144"/>
      <c r="AEY95" s="144"/>
      <c r="AEZ95" s="144"/>
      <c r="AFA95" s="144"/>
      <c r="AFB95" s="144"/>
      <c r="AFC95" s="144"/>
      <c r="AFD95" s="144"/>
      <c r="AFE95" s="144"/>
      <c r="AFF95" s="144"/>
      <c r="AFG95" s="144"/>
      <c r="AFH95" s="144"/>
      <c r="AFI95" s="144"/>
      <c r="AFJ95" s="144"/>
      <c r="AFK95" s="144"/>
      <c r="AFL95" s="144"/>
      <c r="AFM95" s="144"/>
      <c r="AFN95" s="144"/>
      <c r="AFO95" s="144"/>
      <c r="AFP95" s="144"/>
      <c r="AFQ95" s="144"/>
      <c r="AFR95" s="144"/>
      <c r="AFS95" s="144"/>
      <c r="AFT95" s="144"/>
      <c r="AFU95" s="144"/>
      <c r="AFV95" s="144"/>
      <c r="AFW95" s="144"/>
      <c r="AFX95" s="144"/>
      <c r="AFY95" s="144"/>
      <c r="AFZ95" s="144"/>
      <c r="AGA95" s="144"/>
      <c r="AGB95" s="144"/>
      <c r="AGC95" s="144"/>
      <c r="AGD95" s="144"/>
      <c r="AGE95" s="144"/>
      <c r="AGF95" s="144"/>
      <c r="AGG95" s="144"/>
      <c r="AGH95" s="144"/>
      <c r="AGI95" s="144"/>
      <c r="AGJ95" s="144"/>
      <c r="AGK95" s="144"/>
      <c r="AGL95" s="144"/>
      <c r="AGM95" s="144"/>
      <c r="AGN95" s="144"/>
      <c r="AGO95" s="144"/>
      <c r="AGP95" s="144"/>
      <c r="AGQ95" s="144"/>
      <c r="AGR95" s="144"/>
      <c r="AGS95" s="144"/>
      <c r="AGT95" s="144"/>
      <c r="AGU95" s="144"/>
      <c r="AGV95" s="144"/>
      <c r="AGW95" s="144"/>
      <c r="AGX95" s="144"/>
      <c r="AGY95" s="144"/>
      <c r="AGZ95" s="144"/>
      <c r="AHA95" s="144"/>
      <c r="AHB95" s="144"/>
      <c r="AHC95" s="144"/>
      <c r="AHD95" s="144"/>
      <c r="AHE95" s="144"/>
      <c r="AHF95" s="144"/>
      <c r="AHG95" s="144"/>
      <c r="AHH95" s="144"/>
      <c r="AHI95" s="144"/>
      <c r="AHJ95" s="144"/>
      <c r="AHK95" s="144"/>
      <c r="AHL95" s="144"/>
      <c r="AHM95" s="144"/>
      <c r="AHN95" s="144"/>
      <c r="AHO95" s="144"/>
      <c r="AHP95" s="144"/>
      <c r="AHQ95" s="144"/>
      <c r="AHR95" s="144"/>
      <c r="AHS95" s="144"/>
      <c r="AHT95" s="144"/>
      <c r="AHU95" s="144"/>
      <c r="AHV95" s="144"/>
      <c r="AHW95" s="144"/>
      <c r="AHX95" s="144"/>
      <c r="AHY95" s="144"/>
      <c r="AHZ95" s="144"/>
      <c r="AIA95" s="144"/>
      <c r="AIB95" s="144"/>
      <c r="AIC95" s="144"/>
      <c r="AID95" s="144"/>
      <c r="AIE95" s="144"/>
      <c r="AIF95" s="144"/>
      <c r="AIG95" s="144"/>
      <c r="AIH95" s="144"/>
      <c r="AII95" s="144"/>
      <c r="AIJ95" s="144"/>
      <c r="AIK95" s="144"/>
      <c r="AIL95" s="144"/>
      <c r="AIM95" s="144"/>
      <c r="AIN95" s="144"/>
      <c r="AIO95" s="144"/>
      <c r="AIP95" s="144"/>
      <c r="AIQ95" s="144"/>
      <c r="AIR95" s="144"/>
      <c r="AIS95" s="144"/>
      <c r="AIT95" s="144"/>
      <c r="AIU95" s="144"/>
      <c r="AIV95" s="144"/>
      <c r="AIW95" s="144"/>
      <c r="AIX95" s="144"/>
      <c r="AIY95" s="144"/>
      <c r="AIZ95" s="144"/>
      <c r="AJA95" s="144"/>
      <c r="AJB95" s="144"/>
      <c r="AJC95" s="144"/>
      <c r="AJD95" s="144"/>
      <c r="AJE95" s="144"/>
      <c r="AJF95" s="144"/>
      <c r="AJG95" s="144"/>
      <c r="AJH95" s="144"/>
      <c r="AJI95" s="144"/>
      <c r="AJJ95" s="144"/>
      <c r="AJK95" s="144"/>
      <c r="AJL95" s="144"/>
      <c r="AJM95" s="144"/>
      <c r="AJN95" s="144"/>
      <c r="AJO95" s="144"/>
      <c r="AJP95" s="144"/>
      <c r="AJQ95" s="144"/>
      <c r="AJR95" s="144"/>
      <c r="AJS95" s="144"/>
      <c r="AJT95" s="144"/>
      <c r="AJU95" s="144"/>
      <c r="AJV95" s="144"/>
      <c r="AJW95" s="144"/>
      <c r="AJX95" s="144"/>
      <c r="AJY95" s="144"/>
      <c r="AJZ95" s="144"/>
      <c r="AKA95" s="144"/>
      <c r="AKB95" s="144"/>
      <c r="AKC95" s="144"/>
      <c r="AKD95" s="144"/>
      <c r="AKE95" s="144"/>
      <c r="AKF95" s="144"/>
      <c r="AKG95" s="144"/>
      <c r="AKH95" s="144"/>
      <c r="AKI95" s="144"/>
      <c r="AKJ95" s="144"/>
      <c r="AKK95" s="144"/>
      <c r="AKL95" s="144"/>
      <c r="AKM95" s="144"/>
      <c r="AKN95" s="144"/>
      <c r="AKO95" s="144"/>
      <c r="AKP95" s="144"/>
      <c r="AKQ95" s="144"/>
      <c r="AKR95" s="144"/>
      <c r="AKS95" s="144"/>
      <c r="AKT95" s="144"/>
      <c r="AKU95" s="144"/>
      <c r="AKV95" s="144"/>
      <c r="AKW95" s="144"/>
      <c r="AKX95" s="144"/>
      <c r="AKY95" s="144"/>
      <c r="AKZ95" s="144"/>
      <c r="ALA95" s="144"/>
      <c r="ALB95" s="144"/>
      <c r="ALC95" s="144"/>
      <c r="ALD95" s="144"/>
      <c r="ALE95" s="144"/>
      <c r="ALF95" s="144"/>
      <c r="ALG95" s="144"/>
      <c r="ALH95" s="144"/>
      <c r="ALI95" s="144"/>
      <c r="ALJ95" s="144"/>
      <c r="ALK95" s="144"/>
      <c r="ALL95" s="144"/>
      <c r="ALM95" s="144"/>
      <c r="ALN95" s="144"/>
      <c r="ALO95" s="144"/>
      <c r="ALP95" s="144"/>
      <c r="ALQ95" s="144"/>
      <c r="ALR95" s="144"/>
      <c r="ALS95" s="144"/>
      <c r="ALT95" s="144"/>
      <c r="ALU95" s="144"/>
      <c r="ALV95" s="144"/>
      <c r="ALW95" s="144"/>
      <c r="ALX95" s="144"/>
      <c r="ALY95" s="144"/>
      <c r="ALZ95" s="144"/>
      <c r="AMA95" s="144"/>
      <c r="AMB95" s="144"/>
      <c r="AMC95" s="144"/>
      <c r="AMD95" s="144"/>
      <c r="AME95" s="144"/>
      <c r="AMF95" s="144"/>
      <c r="AMG95" s="144"/>
      <c r="AMH95" s="144"/>
      <c r="AMI95" s="144"/>
      <c r="AMJ95" s="144"/>
      <c r="AMK95" s="144"/>
      <c r="AML95" s="144"/>
      <c r="AMM95" s="144"/>
      <c r="AMN95" s="144"/>
      <c r="AMO95" s="144"/>
      <c r="AMP95" s="144"/>
      <c r="AMQ95" s="144"/>
      <c r="AMR95" s="144"/>
      <c r="AMS95" s="144"/>
      <c r="AMT95" s="144"/>
      <c r="AMU95" s="144"/>
      <c r="AMV95" s="144"/>
      <c r="AMW95" s="144"/>
      <c r="AMX95" s="144"/>
      <c r="AMY95" s="144"/>
      <c r="AMZ95" s="144"/>
      <c r="ANA95" s="144"/>
      <c r="ANB95" s="144"/>
      <c r="ANC95" s="144"/>
      <c r="AND95" s="144"/>
      <c r="ANE95" s="144"/>
      <c r="ANF95" s="144"/>
      <c r="ANG95" s="144"/>
      <c r="ANH95" s="144"/>
      <c r="ANI95" s="144"/>
      <c r="ANJ95" s="144"/>
      <c r="ANK95" s="144"/>
      <c r="ANL95" s="144"/>
      <c r="ANM95" s="144"/>
      <c r="ANN95" s="144"/>
      <c r="ANO95" s="144"/>
      <c r="ANP95" s="144"/>
      <c r="ANQ95" s="144"/>
      <c r="ANR95" s="144"/>
      <c r="ANS95" s="144"/>
      <c r="ANT95" s="144"/>
      <c r="ANU95" s="144"/>
      <c r="ANV95" s="144"/>
      <c r="ANW95" s="144"/>
      <c r="ANX95" s="144"/>
      <c r="ANY95" s="144"/>
      <c r="ANZ95" s="144"/>
      <c r="AOA95" s="144"/>
      <c r="AOB95" s="144"/>
      <c r="AOC95" s="144"/>
      <c r="AOD95" s="144"/>
      <c r="AOE95" s="144"/>
      <c r="AOF95" s="144"/>
      <c r="AOG95" s="144"/>
      <c r="AOH95" s="144"/>
      <c r="AOI95" s="144"/>
      <c r="AOJ95" s="144"/>
      <c r="AOK95" s="144"/>
      <c r="AOL95" s="144"/>
      <c r="AOM95" s="144"/>
      <c r="AON95" s="144"/>
      <c r="AOO95" s="144"/>
      <c r="AOP95" s="144"/>
      <c r="AOQ95" s="144"/>
      <c r="AOR95" s="144"/>
      <c r="AOS95" s="144"/>
      <c r="AOT95" s="144"/>
      <c r="AOU95" s="144"/>
      <c r="AOV95" s="144"/>
      <c r="AOW95" s="144"/>
      <c r="AOX95" s="144"/>
      <c r="AOY95" s="144"/>
      <c r="AOZ95" s="144"/>
      <c r="APA95" s="144"/>
      <c r="APB95" s="144"/>
      <c r="APC95" s="144"/>
      <c r="APD95" s="144"/>
      <c r="APE95" s="144"/>
      <c r="APF95" s="144"/>
      <c r="APG95" s="144"/>
      <c r="APH95" s="144"/>
      <c r="API95" s="144"/>
      <c r="APJ95" s="144"/>
      <c r="APK95" s="144"/>
      <c r="APL95" s="144"/>
      <c r="APM95" s="144"/>
      <c r="APN95" s="144"/>
      <c r="APO95" s="144"/>
      <c r="APP95" s="144"/>
      <c r="APQ95" s="144"/>
      <c r="APR95" s="144"/>
      <c r="APS95" s="144"/>
      <c r="APT95" s="144"/>
      <c r="APU95" s="144"/>
      <c r="APV95" s="144"/>
      <c r="APW95" s="144"/>
      <c r="APX95" s="144"/>
      <c r="APY95" s="144"/>
      <c r="APZ95" s="144"/>
      <c r="AQA95" s="144"/>
      <c r="AQB95" s="144"/>
      <c r="AQC95" s="144"/>
      <c r="AQD95" s="144"/>
      <c r="AQE95" s="144"/>
      <c r="AQF95" s="144"/>
      <c r="AQG95" s="144"/>
      <c r="AQH95" s="144"/>
      <c r="AQI95" s="144"/>
      <c r="AQJ95" s="144"/>
      <c r="AQK95" s="144"/>
      <c r="AQL95" s="144"/>
      <c r="AQM95" s="144"/>
      <c r="AQN95" s="144"/>
      <c r="AQO95" s="144"/>
      <c r="AQP95" s="144"/>
      <c r="AQQ95" s="144"/>
      <c r="AQR95" s="144"/>
      <c r="AQS95" s="144"/>
      <c r="AQT95" s="144"/>
      <c r="AQU95" s="144"/>
      <c r="AQV95" s="144"/>
      <c r="AQW95" s="144"/>
      <c r="AQX95" s="144"/>
      <c r="AQY95" s="144"/>
      <c r="AQZ95" s="144"/>
      <c r="ARA95" s="144"/>
      <c r="ARB95" s="144"/>
      <c r="ARC95" s="144"/>
      <c r="ARD95" s="144"/>
      <c r="ARE95" s="144"/>
      <c r="ARF95" s="144"/>
      <c r="ARG95" s="144"/>
      <c r="ARH95" s="144"/>
      <c r="ARI95" s="144"/>
      <c r="ARJ95" s="144"/>
      <c r="ARK95" s="144"/>
      <c r="ARL95" s="144"/>
      <c r="ARM95" s="144"/>
      <c r="ARN95" s="144"/>
      <c r="ARO95" s="144"/>
      <c r="ARP95" s="144"/>
      <c r="ARQ95" s="144"/>
      <c r="ARR95" s="144"/>
      <c r="ARS95" s="144"/>
      <c r="ART95" s="144"/>
      <c r="ARU95" s="144"/>
      <c r="ARV95" s="144"/>
      <c r="ARW95" s="144"/>
      <c r="ARX95" s="144"/>
      <c r="ARY95" s="144"/>
      <c r="ARZ95" s="144"/>
      <c r="ASA95" s="144"/>
      <c r="ASB95" s="144"/>
      <c r="ASC95" s="144"/>
      <c r="ASD95" s="144"/>
      <c r="ASE95" s="144"/>
      <c r="ASF95" s="144"/>
      <c r="ASG95" s="144"/>
      <c r="ASH95" s="144"/>
      <c r="ASI95" s="144"/>
      <c r="ASJ95" s="144"/>
      <c r="ASK95" s="144"/>
      <c r="ASL95" s="144"/>
      <c r="ASM95" s="144"/>
      <c r="ASN95" s="144"/>
      <c r="ASO95" s="144"/>
      <c r="ASP95" s="144"/>
      <c r="ASQ95" s="144"/>
      <c r="ASR95" s="144"/>
      <c r="ASS95" s="144"/>
      <c r="AST95" s="144"/>
      <c r="ASU95" s="144"/>
      <c r="ASV95" s="144"/>
      <c r="ASW95" s="144"/>
      <c r="ASX95" s="144"/>
      <c r="ASY95" s="144"/>
      <c r="ASZ95" s="144"/>
      <c r="ATA95" s="144"/>
      <c r="ATB95" s="144"/>
      <c r="ATC95" s="144"/>
      <c r="ATD95" s="144"/>
      <c r="ATE95" s="144"/>
      <c r="ATF95" s="144"/>
      <c r="ATG95" s="144"/>
      <c r="ATH95" s="144"/>
      <c r="ATI95" s="144"/>
      <c r="ATJ95" s="144"/>
      <c r="ATK95" s="144"/>
      <c r="ATL95" s="144"/>
      <c r="ATM95" s="144"/>
      <c r="ATN95" s="144"/>
      <c r="ATO95" s="144"/>
      <c r="ATP95" s="144"/>
      <c r="ATQ95" s="144"/>
      <c r="ATR95" s="144"/>
      <c r="ATS95" s="144"/>
      <c r="ATT95" s="144"/>
      <c r="ATU95" s="144"/>
      <c r="ATV95" s="144"/>
      <c r="ATW95" s="144"/>
      <c r="ATX95" s="144"/>
      <c r="ATY95" s="144"/>
      <c r="ATZ95" s="144"/>
      <c r="AUA95" s="144"/>
      <c r="AUB95" s="144"/>
      <c r="AUC95" s="144"/>
      <c r="AUD95" s="144"/>
      <c r="AUE95" s="144"/>
      <c r="AUF95" s="144"/>
      <c r="AUG95" s="144"/>
      <c r="AUH95" s="144"/>
      <c r="AUI95" s="144"/>
      <c r="AUJ95" s="144"/>
      <c r="AUK95" s="144"/>
      <c r="AUL95" s="144"/>
      <c r="AUM95" s="144"/>
      <c r="AUN95" s="144"/>
      <c r="AUO95" s="144"/>
      <c r="AUP95" s="144"/>
      <c r="AUQ95" s="144"/>
      <c r="AUR95" s="144"/>
      <c r="AUS95" s="144"/>
      <c r="AUT95" s="144"/>
      <c r="AUU95" s="144"/>
      <c r="AUV95" s="144"/>
      <c r="AUW95" s="144"/>
      <c r="AUX95" s="144"/>
      <c r="AUY95" s="144"/>
      <c r="AUZ95" s="144"/>
      <c r="AVA95" s="144"/>
      <c r="AVB95" s="144"/>
      <c r="AVC95" s="144"/>
      <c r="AVD95" s="144"/>
      <c r="AVE95" s="144"/>
      <c r="AVF95" s="144"/>
      <c r="AVG95" s="144"/>
      <c r="AVH95" s="144"/>
      <c r="AVI95" s="144"/>
      <c r="AVJ95" s="144"/>
      <c r="AVK95" s="144"/>
      <c r="AVL95" s="144"/>
      <c r="AVM95" s="144"/>
      <c r="AVN95" s="144"/>
      <c r="AVO95" s="144"/>
      <c r="AVP95" s="144"/>
      <c r="AVQ95" s="144"/>
      <c r="AVR95" s="144"/>
      <c r="AVS95" s="144"/>
      <c r="AVT95" s="144"/>
      <c r="AVU95" s="144"/>
      <c r="AVV95" s="144"/>
      <c r="AVW95" s="144"/>
      <c r="AVX95" s="144"/>
      <c r="AVY95" s="144"/>
      <c r="AVZ95" s="144"/>
      <c r="AWA95" s="144"/>
      <c r="AWB95" s="144"/>
      <c r="AWC95" s="144"/>
      <c r="AWD95" s="144"/>
      <c r="AWE95" s="144"/>
      <c r="AWF95" s="144"/>
      <c r="AWG95" s="144"/>
      <c r="AWH95" s="144"/>
      <c r="AWI95" s="144"/>
      <c r="AWJ95" s="144"/>
      <c r="AWK95" s="144"/>
      <c r="AWL95" s="144"/>
      <c r="AWM95" s="144"/>
      <c r="AWN95" s="144"/>
      <c r="AWO95" s="144"/>
      <c r="AWP95" s="144"/>
      <c r="AWQ95" s="144"/>
      <c r="AWR95" s="144"/>
      <c r="AWS95" s="144"/>
      <c r="AWT95" s="144"/>
      <c r="AWU95" s="144"/>
      <c r="AWV95" s="144"/>
      <c r="AWW95" s="144"/>
      <c r="AWX95" s="144"/>
      <c r="AWY95" s="144"/>
      <c r="AWZ95" s="144"/>
      <c r="AXA95" s="144"/>
      <c r="AXB95" s="144"/>
      <c r="AXC95" s="144"/>
      <c r="AXD95" s="144"/>
      <c r="AXE95" s="144"/>
      <c r="AXF95" s="144"/>
      <c r="AXG95" s="144"/>
      <c r="AXH95" s="144"/>
      <c r="AXI95" s="144"/>
      <c r="AXJ95" s="144"/>
      <c r="AXK95" s="144"/>
      <c r="AXL95" s="144"/>
      <c r="AXM95" s="144"/>
      <c r="AXN95" s="144"/>
      <c r="AXO95" s="144"/>
      <c r="AXP95" s="144"/>
      <c r="AXQ95" s="144"/>
      <c r="AXR95" s="144"/>
      <c r="AXS95" s="144"/>
      <c r="AXT95" s="144"/>
      <c r="AXU95" s="144"/>
      <c r="AXV95" s="144"/>
      <c r="AXW95" s="144"/>
      <c r="AXX95" s="144"/>
      <c r="AXY95" s="144"/>
      <c r="AXZ95" s="144"/>
      <c r="AYA95" s="144"/>
      <c r="AYB95" s="144"/>
      <c r="AYC95" s="144"/>
      <c r="AYD95" s="144"/>
      <c r="AYE95" s="144"/>
      <c r="AYF95" s="144"/>
      <c r="AYG95" s="144"/>
      <c r="AYH95" s="144"/>
      <c r="AYI95" s="144"/>
      <c r="AYJ95" s="144"/>
      <c r="AYK95" s="144"/>
      <c r="AYL95" s="144"/>
      <c r="AYM95" s="144"/>
      <c r="AYN95" s="144"/>
      <c r="AYO95" s="144"/>
      <c r="AYP95" s="144"/>
      <c r="AYQ95" s="144"/>
      <c r="AYR95" s="144"/>
      <c r="AYS95" s="144"/>
      <c r="AYT95" s="144"/>
      <c r="AYU95" s="144"/>
      <c r="AYV95" s="144"/>
      <c r="AYW95" s="144"/>
      <c r="AYX95" s="144"/>
      <c r="AYY95" s="144"/>
      <c r="AYZ95" s="144"/>
      <c r="AZA95" s="144"/>
      <c r="AZB95" s="144"/>
      <c r="AZC95" s="144"/>
      <c r="AZD95" s="144"/>
      <c r="AZE95" s="144"/>
      <c r="AZF95" s="144"/>
      <c r="AZG95" s="144"/>
      <c r="AZH95" s="144"/>
      <c r="AZI95" s="144"/>
      <c r="AZJ95" s="144"/>
      <c r="AZK95" s="144"/>
      <c r="AZL95" s="144"/>
      <c r="AZM95" s="144"/>
      <c r="AZN95" s="144"/>
      <c r="AZO95" s="144"/>
      <c r="AZP95" s="144"/>
      <c r="AZQ95" s="144"/>
      <c r="AZR95" s="144"/>
      <c r="AZS95" s="144"/>
      <c r="AZT95" s="144"/>
      <c r="AZU95" s="144"/>
      <c r="AZV95" s="144"/>
      <c r="AZW95" s="144"/>
      <c r="AZX95" s="144"/>
      <c r="AZY95" s="144"/>
      <c r="AZZ95" s="144"/>
      <c r="BAA95" s="144"/>
      <c r="BAB95" s="144"/>
      <c r="BAC95" s="144"/>
      <c r="BAD95" s="144"/>
      <c r="BAE95" s="144"/>
      <c r="BAF95" s="144"/>
      <c r="BAG95" s="144"/>
      <c r="BAH95" s="144"/>
      <c r="BAI95" s="144"/>
      <c r="BAJ95" s="144"/>
      <c r="BAK95" s="144"/>
      <c r="BAL95" s="144"/>
      <c r="BAM95" s="144"/>
      <c r="BAN95" s="144"/>
      <c r="BAO95" s="144"/>
      <c r="BAP95" s="144"/>
      <c r="BAQ95" s="144"/>
      <c r="BAR95" s="144"/>
      <c r="BAS95" s="144"/>
      <c r="BAT95" s="144"/>
      <c r="BAU95" s="144"/>
      <c r="BAV95" s="144"/>
      <c r="BAW95" s="144"/>
      <c r="BAX95" s="144"/>
      <c r="BAY95" s="144"/>
      <c r="BAZ95" s="144"/>
      <c r="BBA95" s="144"/>
      <c r="BBB95" s="144"/>
      <c r="BBC95" s="144"/>
      <c r="BBD95" s="144"/>
      <c r="BBE95" s="144"/>
      <c r="BBF95" s="144"/>
      <c r="BBG95" s="144"/>
      <c r="BBH95" s="144"/>
      <c r="BBI95" s="144"/>
      <c r="BBJ95" s="144"/>
      <c r="BBK95" s="144"/>
      <c r="BBL95" s="144"/>
      <c r="BBM95" s="144"/>
      <c r="BBN95" s="144"/>
      <c r="BBO95" s="144"/>
      <c r="BBP95" s="144"/>
      <c r="BBQ95" s="144"/>
      <c r="BBR95" s="144"/>
      <c r="BBS95" s="144"/>
      <c r="BBT95" s="144"/>
      <c r="BBU95" s="144"/>
      <c r="BBV95" s="144"/>
      <c r="BBW95" s="144"/>
      <c r="BBX95" s="144"/>
      <c r="BBY95" s="144"/>
      <c r="BBZ95" s="144"/>
      <c r="BCA95" s="144"/>
      <c r="BCB95" s="144"/>
      <c r="BCC95" s="144"/>
      <c r="BCD95" s="144"/>
      <c r="BCE95" s="144"/>
      <c r="BCF95" s="144"/>
      <c r="BCG95" s="144"/>
      <c r="BCH95" s="144"/>
      <c r="BCI95" s="144"/>
      <c r="BCJ95" s="144"/>
      <c r="BCK95" s="144"/>
      <c r="BCL95" s="144"/>
      <c r="BCM95" s="144"/>
      <c r="BCN95" s="144"/>
      <c r="BCO95" s="144"/>
      <c r="BCP95" s="144"/>
      <c r="BCQ95" s="144"/>
      <c r="BCR95" s="144"/>
      <c r="BCS95" s="144"/>
      <c r="BCT95" s="144"/>
      <c r="BCU95" s="144"/>
      <c r="BCV95" s="144"/>
      <c r="BCW95" s="144"/>
      <c r="BCX95" s="144"/>
      <c r="BCY95" s="144"/>
      <c r="BCZ95" s="144"/>
      <c r="BDA95" s="144"/>
      <c r="BDB95" s="144"/>
      <c r="BDC95" s="144"/>
      <c r="BDD95" s="144"/>
      <c r="BDE95" s="144"/>
      <c r="BDF95" s="144"/>
      <c r="BDG95" s="144"/>
      <c r="BDH95" s="144"/>
      <c r="BDI95" s="144"/>
      <c r="BDJ95" s="144"/>
      <c r="BDK95" s="144"/>
      <c r="BDL95" s="144"/>
      <c r="BDM95" s="144"/>
      <c r="BDN95" s="144"/>
      <c r="BDO95" s="144"/>
      <c r="BDP95" s="144"/>
      <c r="BDQ95" s="144"/>
      <c r="BDR95" s="144"/>
      <c r="BDS95" s="144"/>
      <c r="BDT95" s="144"/>
      <c r="BDU95" s="144"/>
      <c r="BDV95" s="144"/>
      <c r="BDW95" s="144"/>
      <c r="BDX95" s="144"/>
      <c r="BDY95" s="144"/>
      <c r="BDZ95" s="144"/>
      <c r="BEA95" s="144"/>
      <c r="BEB95" s="144"/>
      <c r="BEC95" s="144"/>
      <c r="BED95" s="144"/>
      <c r="BEE95" s="144"/>
      <c r="BEF95" s="144"/>
      <c r="BEG95" s="144"/>
      <c r="BEH95" s="144"/>
      <c r="BEI95" s="144"/>
      <c r="BEJ95" s="144"/>
      <c r="BEK95" s="144"/>
      <c r="BEL95" s="144"/>
      <c r="BEM95" s="144"/>
      <c r="BEN95" s="144"/>
      <c r="BEO95" s="144"/>
      <c r="BEP95" s="144"/>
      <c r="BEQ95" s="144"/>
      <c r="BER95" s="144"/>
      <c r="BES95" s="144"/>
      <c r="BET95" s="144"/>
      <c r="BEU95" s="144"/>
      <c r="BEV95" s="144"/>
      <c r="BEW95" s="144"/>
      <c r="BEX95" s="144"/>
      <c r="BEY95" s="144"/>
      <c r="BEZ95" s="144"/>
      <c r="BFA95" s="144"/>
      <c r="BFB95" s="144"/>
      <c r="BFC95" s="144"/>
      <c r="BFD95" s="144"/>
      <c r="BFE95" s="144"/>
      <c r="BFF95" s="144"/>
      <c r="BFG95" s="144"/>
      <c r="BFH95" s="144"/>
      <c r="BFI95" s="144"/>
      <c r="BFJ95" s="144"/>
      <c r="BFK95" s="144"/>
      <c r="BFL95" s="144"/>
      <c r="BFM95" s="144"/>
      <c r="BFN95" s="144"/>
      <c r="BFO95" s="144"/>
      <c r="BFP95" s="144"/>
      <c r="BFQ95" s="144"/>
      <c r="BFR95" s="144"/>
      <c r="BFS95" s="144"/>
      <c r="BFT95" s="144"/>
      <c r="BFU95" s="144"/>
      <c r="BFV95" s="144"/>
      <c r="BFW95" s="144"/>
      <c r="BFX95" s="144"/>
      <c r="BFY95" s="144"/>
      <c r="BFZ95" s="144"/>
      <c r="BGA95" s="144"/>
      <c r="BGB95" s="144"/>
      <c r="BGC95" s="144"/>
      <c r="BGD95" s="144"/>
      <c r="BGE95" s="144"/>
      <c r="BGF95" s="144"/>
      <c r="BGG95" s="144"/>
      <c r="BGH95" s="144"/>
      <c r="BGI95" s="144"/>
      <c r="BGJ95" s="144"/>
      <c r="BGK95" s="144"/>
      <c r="BGL95" s="144"/>
      <c r="BGM95" s="144"/>
      <c r="BGN95" s="144"/>
      <c r="BGO95" s="144"/>
      <c r="BGP95" s="144"/>
      <c r="BGQ95" s="144"/>
      <c r="BGR95" s="144"/>
      <c r="BGS95" s="144"/>
      <c r="BGT95" s="144"/>
      <c r="BGU95" s="144"/>
      <c r="BGV95" s="144"/>
      <c r="BGW95" s="144"/>
      <c r="BGX95" s="144"/>
      <c r="BGY95" s="144"/>
      <c r="BGZ95" s="144"/>
      <c r="BHA95" s="144"/>
      <c r="BHB95" s="144"/>
      <c r="BHC95" s="144"/>
      <c r="BHD95" s="144"/>
      <c r="BHE95" s="144"/>
      <c r="BHF95" s="144"/>
      <c r="BHG95" s="144"/>
      <c r="BHH95" s="144"/>
      <c r="BHI95" s="144"/>
      <c r="BHJ95" s="144"/>
      <c r="BHK95" s="144"/>
      <c r="BHL95" s="144"/>
      <c r="BHM95" s="144"/>
      <c r="BHN95" s="144"/>
      <c r="BHO95" s="144"/>
      <c r="BHP95" s="144"/>
      <c r="BHQ95" s="144"/>
      <c r="BHR95" s="144"/>
      <c r="BHS95" s="144"/>
      <c r="BHT95" s="144"/>
      <c r="BHU95" s="144"/>
      <c r="BHV95" s="144"/>
      <c r="BHW95" s="144"/>
      <c r="BHX95" s="144"/>
      <c r="BHY95" s="144"/>
      <c r="BHZ95" s="144"/>
      <c r="BIA95" s="144"/>
      <c r="BIB95" s="144"/>
      <c r="BIC95" s="144"/>
      <c r="BID95" s="144"/>
      <c r="BIE95" s="144"/>
      <c r="BIF95" s="144"/>
      <c r="BIG95" s="144"/>
      <c r="BIH95" s="144"/>
      <c r="BII95" s="144"/>
      <c r="BIJ95" s="144"/>
      <c r="BIK95" s="144"/>
      <c r="BIL95" s="144"/>
      <c r="BIM95" s="144"/>
      <c r="BIN95" s="144"/>
      <c r="BIO95" s="144"/>
      <c r="BIP95" s="144"/>
      <c r="BIQ95" s="144"/>
      <c r="BIR95" s="144"/>
      <c r="BIS95" s="144"/>
      <c r="BIT95" s="144"/>
      <c r="BIU95" s="144"/>
      <c r="BIV95" s="144"/>
      <c r="BIW95" s="144"/>
      <c r="BIX95" s="144"/>
      <c r="BIY95" s="144"/>
      <c r="BIZ95" s="144"/>
      <c r="BJA95" s="144"/>
      <c r="BJB95" s="144"/>
      <c r="BJC95" s="144"/>
      <c r="BJD95" s="144"/>
      <c r="BJE95" s="144"/>
      <c r="BJF95" s="144"/>
      <c r="BJG95" s="144"/>
      <c r="BJH95" s="144"/>
      <c r="BJI95" s="144"/>
      <c r="BJJ95" s="144"/>
      <c r="BJK95" s="144"/>
      <c r="BJL95" s="144"/>
      <c r="BJM95" s="144"/>
      <c r="BJN95" s="144"/>
      <c r="BJO95" s="144"/>
      <c r="BJP95" s="144"/>
      <c r="BJQ95" s="144"/>
      <c r="BJR95" s="144"/>
      <c r="BJS95" s="144"/>
      <c r="BJT95" s="144"/>
      <c r="BJU95" s="144"/>
      <c r="BJV95" s="144"/>
      <c r="BJW95" s="144"/>
      <c r="BJX95" s="144"/>
      <c r="BJY95" s="144"/>
      <c r="BJZ95" s="144"/>
      <c r="BKA95" s="144"/>
      <c r="BKB95" s="144"/>
      <c r="BKC95" s="144"/>
      <c r="BKD95" s="144"/>
      <c r="BKE95" s="144"/>
      <c r="BKF95" s="144"/>
      <c r="BKG95" s="144"/>
      <c r="BKH95" s="144"/>
      <c r="BKI95" s="144"/>
      <c r="BKJ95" s="144"/>
      <c r="BKK95" s="144"/>
      <c r="BKL95" s="144"/>
      <c r="BKM95" s="144"/>
      <c r="BKN95" s="144"/>
      <c r="BKO95" s="144"/>
      <c r="BKP95" s="144"/>
      <c r="BKQ95" s="144"/>
      <c r="BKR95" s="144"/>
      <c r="BKS95" s="144"/>
      <c r="BKT95" s="144"/>
      <c r="BKU95" s="144"/>
      <c r="BKV95" s="144"/>
      <c r="BKW95" s="144"/>
      <c r="BKX95" s="144"/>
      <c r="BKY95" s="144"/>
      <c r="BKZ95" s="144"/>
      <c r="BLA95" s="144"/>
      <c r="BLB95" s="144"/>
      <c r="BLC95" s="144"/>
      <c r="BLD95" s="144"/>
      <c r="BLE95" s="144"/>
      <c r="BLF95" s="144"/>
      <c r="BLG95" s="144"/>
      <c r="BLH95" s="144"/>
      <c r="BLI95" s="144"/>
      <c r="BLJ95" s="144"/>
      <c r="BLK95" s="144"/>
      <c r="BLL95" s="144"/>
      <c r="BLM95" s="144"/>
      <c r="BLN95" s="144"/>
      <c r="BLO95" s="144"/>
      <c r="BLP95" s="144"/>
      <c r="BLQ95" s="144"/>
      <c r="BLR95" s="144"/>
      <c r="BLS95" s="144"/>
      <c r="BLT95" s="144"/>
      <c r="BLU95" s="144"/>
      <c r="BLV95" s="144"/>
      <c r="BLW95" s="144"/>
      <c r="BLX95" s="144"/>
      <c r="BLY95" s="144"/>
      <c r="BLZ95" s="144"/>
      <c r="BMA95" s="144"/>
      <c r="BMB95" s="144"/>
      <c r="BMC95" s="144"/>
      <c r="BMD95" s="144"/>
      <c r="BME95" s="144"/>
      <c r="BMF95" s="144"/>
      <c r="BMG95" s="144"/>
      <c r="BMH95" s="144"/>
      <c r="BMI95" s="144"/>
      <c r="BMJ95" s="144"/>
      <c r="BMK95" s="144"/>
      <c r="BML95" s="144"/>
      <c r="BMM95" s="144"/>
      <c r="BMN95" s="144"/>
      <c r="BMO95" s="144"/>
      <c r="BMP95" s="144"/>
      <c r="BMQ95" s="144"/>
      <c r="BMR95" s="144"/>
      <c r="BMS95" s="144"/>
      <c r="BMT95" s="144"/>
      <c r="BMU95" s="144"/>
      <c r="BMV95" s="144"/>
      <c r="BMW95" s="144"/>
      <c r="BMX95" s="144"/>
      <c r="BMY95" s="144"/>
      <c r="BMZ95" s="144"/>
      <c r="BNA95" s="144"/>
      <c r="BNB95" s="144"/>
      <c r="BNC95" s="144"/>
      <c r="BND95" s="144"/>
      <c r="BNE95" s="144"/>
      <c r="BNF95" s="144"/>
      <c r="BNG95" s="144"/>
      <c r="BNH95" s="144"/>
      <c r="BNI95" s="144"/>
      <c r="BNJ95" s="144"/>
      <c r="BNK95" s="144"/>
      <c r="BNL95" s="144"/>
      <c r="BNM95" s="144"/>
      <c r="BNN95" s="144"/>
      <c r="BNO95" s="144"/>
      <c r="BNP95" s="144"/>
      <c r="BNQ95" s="144"/>
      <c r="BNR95" s="144"/>
      <c r="BNS95" s="144"/>
      <c r="BNT95" s="144"/>
      <c r="BNU95" s="144"/>
      <c r="BNV95" s="144"/>
      <c r="BNW95" s="144"/>
      <c r="BNX95" s="144"/>
      <c r="BNY95" s="144"/>
      <c r="BNZ95" s="144"/>
      <c r="BOA95" s="144"/>
      <c r="BOB95" s="144"/>
      <c r="BOC95" s="144"/>
      <c r="BOD95" s="144"/>
      <c r="BOE95" s="144"/>
      <c r="BOF95" s="144"/>
      <c r="BOG95" s="144"/>
      <c r="BOH95" s="144"/>
      <c r="BOI95" s="144"/>
      <c r="BOJ95" s="144"/>
      <c r="BOK95" s="144"/>
      <c r="BOL95" s="144"/>
      <c r="BOM95" s="144"/>
      <c r="BON95" s="144"/>
      <c r="BOO95" s="144"/>
      <c r="BOP95" s="144"/>
      <c r="BOQ95" s="144"/>
      <c r="BOR95" s="144"/>
      <c r="BOS95" s="144"/>
      <c r="BOT95" s="144"/>
      <c r="BOU95" s="144"/>
      <c r="BOV95" s="144"/>
      <c r="BOW95" s="144"/>
      <c r="BOX95" s="144"/>
      <c r="BOY95" s="144"/>
      <c r="BOZ95" s="144"/>
      <c r="BPA95" s="144"/>
      <c r="BPB95" s="144"/>
      <c r="BPC95" s="144"/>
      <c r="BPD95" s="144"/>
      <c r="BPE95" s="144"/>
      <c r="BPF95" s="144"/>
      <c r="BPG95" s="144"/>
      <c r="BPH95" s="144"/>
      <c r="BPI95" s="144"/>
      <c r="BPJ95" s="144"/>
      <c r="BPK95" s="144"/>
      <c r="BPL95" s="144"/>
      <c r="BPM95" s="144"/>
      <c r="BPN95" s="144"/>
      <c r="BPO95" s="144"/>
      <c r="BPP95" s="144"/>
      <c r="BPQ95" s="144"/>
      <c r="BPR95" s="144"/>
      <c r="BPS95" s="144"/>
      <c r="BPT95" s="144"/>
      <c r="BPU95" s="144"/>
      <c r="BPV95" s="144"/>
      <c r="BPW95" s="144"/>
      <c r="BPX95" s="144"/>
      <c r="BPY95" s="144"/>
      <c r="BPZ95" s="144"/>
      <c r="BQA95" s="144"/>
      <c r="BQB95" s="144"/>
      <c r="BQC95" s="144"/>
      <c r="BQD95" s="144"/>
      <c r="BQE95" s="144"/>
      <c r="BQF95" s="144"/>
      <c r="BQG95" s="144"/>
      <c r="BQH95" s="144"/>
      <c r="BQI95" s="144"/>
      <c r="BQJ95" s="144"/>
      <c r="BQK95" s="144"/>
      <c r="BQL95" s="144"/>
      <c r="BQM95" s="144"/>
      <c r="BQN95" s="144"/>
      <c r="BQO95" s="144"/>
      <c r="BQP95" s="144"/>
      <c r="BQQ95" s="144"/>
      <c r="BQR95" s="144"/>
      <c r="BQS95" s="144"/>
      <c r="BQT95" s="144"/>
      <c r="BQU95" s="144"/>
      <c r="BQV95" s="144"/>
      <c r="BQW95" s="144"/>
      <c r="BQX95" s="144"/>
      <c r="BQY95" s="144"/>
      <c r="BQZ95" s="144"/>
      <c r="BRA95" s="144"/>
      <c r="BRB95" s="144"/>
      <c r="BRC95" s="144"/>
      <c r="BRD95" s="144"/>
      <c r="BRE95" s="144"/>
      <c r="BRF95" s="144"/>
      <c r="BRG95" s="144"/>
      <c r="BRH95" s="144"/>
      <c r="BRI95" s="144"/>
      <c r="BRJ95" s="144"/>
      <c r="BRK95" s="144"/>
      <c r="BRL95" s="144"/>
      <c r="BRM95" s="144"/>
      <c r="BRN95" s="144"/>
      <c r="BRO95" s="144"/>
      <c r="BRP95" s="144"/>
      <c r="BRQ95" s="144"/>
      <c r="BRR95" s="144"/>
      <c r="BRS95" s="144"/>
      <c r="BRT95" s="144"/>
      <c r="BRU95" s="144"/>
      <c r="BRV95" s="144"/>
      <c r="BRW95" s="144"/>
      <c r="BRX95" s="144"/>
      <c r="BRY95" s="144"/>
      <c r="BRZ95" s="144"/>
      <c r="BSA95" s="144"/>
      <c r="BSB95" s="144"/>
      <c r="BSC95" s="144"/>
      <c r="BSD95" s="144"/>
      <c r="BSE95" s="144"/>
      <c r="BSF95" s="144"/>
      <c r="BSG95" s="144"/>
      <c r="BSH95" s="144"/>
      <c r="BSI95" s="144"/>
      <c r="BSJ95" s="144"/>
      <c r="BSK95" s="144"/>
      <c r="BSL95" s="144"/>
      <c r="BSM95" s="144"/>
      <c r="BSN95" s="144"/>
      <c r="BSO95" s="144"/>
      <c r="BSP95" s="144"/>
      <c r="BSQ95" s="144"/>
      <c r="BSR95" s="144"/>
      <c r="BSS95" s="144"/>
      <c r="BST95" s="144"/>
      <c r="BSU95" s="144"/>
      <c r="BSV95" s="144"/>
      <c r="BSW95" s="144"/>
      <c r="BSX95" s="144"/>
      <c r="BSY95" s="144"/>
      <c r="BSZ95" s="144"/>
      <c r="BTA95" s="144"/>
      <c r="BTB95" s="144"/>
      <c r="BTC95" s="144"/>
      <c r="BTD95" s="144"/>
      <c r="BTE95" s="144"/>
      <c r="BTF95" s="144"/>
      <c r="BTG95" s="144"/>
      <c r="BTH95" s="144"/>
      <c r="BTI95" s="144"/>
      <c r="BTJ95" s="144"/>
      <c r="BTK95" s="144"/>
      <c r="BTL95" s="144"/>
      <c r="BTM95" s="144"/>
      <c r="BTN95" s="144"/>
      <c r="BTO95" s="144"/>
      <c r="BTP95" s="144"/>
      <c r="BTQ95" s="144"/>
      <c r="BTR95" s="144"/>
      <c r="BTS95" s="144"/>
      <c r="BTT95" s="144"/>
      <c r="BTU95" s="144"/>
      <c r="BTV95" s="144"/>
      <c r="BTW95" s="144"/>
      <c r="BTX95" s="144"/>
      <c r="BTY95" s="144"/>
      <c r="BTZ95" s="144"/>
      <c r="BUA95" s="144"/>
      <c r="BUB95" s="144"/>
      <c r="BUC95" s="144"/>
      <c r="BUD95" s="144"/>
      <c r="BUE95" s="144"/>
      <c r="BUF95" s="144"/>
      <c r="BUG95" s="144"/>
      <c r="BUH95" s="144"/>
      <c r="BUI95" s="144"/>
      <c r="BUJ95" s="144"/>
      <c r="BUK95" s="144"/>
      <c r="BUL95" s="144"/>
      <c r="BUM95" s="144"/>
      <c r="BUN95" s="144"/>
      <c r="BUO95" s="144"/>
      <c r="BUP95" s="144"/>
      <c r="BUQ95" s="144"/>
      <c r="BUR95" s="144"/>
      <c r="BUS95" s="144"/>
      <c r="BUT95" s="144"/>
      <c r="BUU95" s="144"/>
      <c r="BUV95" s="144"/>
      <c r="BUW95" s="144"/>
      <c r="BUX95" s="144"/>
      <c r="BUY95" s="144"/>
      <c r="BUZ95" s="144"/>
      <c r="BVA95" s="144"/>
      <c r="BVB95" s="144"/>
      <c r="BVC95" s="144"/>
      <c r="BVD95" s="144"/>
      <c r="BVE95" s="144"/>
      <c r="BVF95" s="144"/>
      <c r="BVG95" s="144"/>
      <c r="BVH95" s="144"/>
      <c r="BVI95" s="144"/>
      <c r="BVJ95" s="144"/>
      <c r="BVK95" s="144"/>
      <c r="BVL95" s="144"/>
      <c r="BVM95" s="144"/>
      <c r="BVN95" s="144"/>
      <c r="BVO95" s="144"/>
      <c r="BVP95" s="144"/>
      <c r="BVQ95" s="144"/>
      <c r="BVR95" s="144"/>
      <c r="BVS95" s="144"/>
      <c r="BVT95" s="144"/>
      <c r="BVU95" s="144"/>
      <c r="BVV95" s="144"/>
      <c r="BVW95" s="144"/>
      <c r="BVX95" s="144"/>
      <c r="BVY95" s="144"/>
      <c r="BVZ95" s="144"/>
      <c r="BWA95" s="144"/>
      <c r="BWB95" s="144"/>
      <c r="BWC95" s="144"/>
      <c r="BWD95" s="144"/>
      <c r="BWE95" s="144"/>
      <c r="BWF95" s="144"/>
      <c r="BWG95" s="144"/>
      <c r="BWH95" s="144"/>
      <c r="BWI95" s="144"/>
      <c r="BWJ95" s="144"/>
      <c r="BWK95" s="144"/>
      <c r="BWL95" s="144"/>
      <c r="BWM95" s="144"/>
      <c r="BWN95" s="144"/>
      <c r="BWO95" s="144"/>
      <c r="BWP95" s="144"/>
      <c r="BWQ95" s="144"/>
      <c r="BWR95" s="144"/>
      <c r="BWS95" s="144"/>
      <c r="BWT95" s="144"/>
      <c r="BWU95" s="144"/>
      <c r="BWV95" s="144"/>
      <c r="BWW95" s="144"/>
      <c r="BWX95" s="144"/>
      <c r="BWY95" s="144"/>
      <c r="BWZ95" s="144"/>
      <c r="BXA95" s="144"/>
      <c r="BXB95" s="144"/>
      <c r="BXC95" s="144"/>
      <c r="BXD95" s="144"/>
      <c r="BXE95" s="144"/>
      <c r="BXF95" s="144"/>
      <c r="BXG95" s="144"/>
      <c r="BXH95" s="144"/>
      <c r="BXI95" s="144"/>
      <c r="BXJ95" s="144"/>
      <c r="BXK95" s="144"/>
      <c r="BXL95" s="144"/>
      <c r="BXM95" s="144"/>
      <c r="BXN95" s="144"/>
      <c r="BXO95" s="144"/>
      <c r="BXP95" s="144"/>
      <c r="BXQ95" s="144"/>
      <c r="BXR95" s="144"/>
      <c r="BXS95" s="144"/>
      <c r="BXT95" s="144"/>
      <c r="BXU95" s="144"/>
      <c r="BXV95" s="144"/>
      <c r="BXW95" s="144"/>
      <c r="BXX95" s="144"/>
      <c r="BXY95" s="144"/>
      <c r="BXZ95" s="144"/>
      <c r="BYA95" s="144"/>
      <c r="BYB95" s="144"/>
      <c r="BYC95" s="144"/>
      <c r="BYD95" s="144"/>
      <c r="BYE95" s="144"/>
      <c r="BYF95" s="144"/>
      <c r="BYG95" s="144"/>
      <c r="BYH95" s="144"/>
      <c r="BYI95" s="144"/>
      <c r="BYJ95" s="144"/>
      <c r="BYK95" s="144"/>
      <c r="BYL95" s="144"/>
      <c r="BYM95" s="144"/>
      <c r="BYN95" s="144"/>
      <c r="BYO95" s="144"/>
      <c r="BYP95" s="144"/>
      <c r="BYQ95" s="144"/>
      <c r="BYR95" s="144"/>
      <c r="BYS95" s="144"/>
      <c r="BYT95" s="144"/>
      <c r="BYU95" s="144"/>
      <c r="BYV95" s="144"/>
      <c r="BYW95" s="144"/>
      <c r="BYX95" s="144"/>
      <c r="BYY95" s="144"/>
      <c r="BYZ95" s="144"/>
      <c r="BZA95" s="144"/>
      <c r="BZB95" s="144"/>
      <c r="BZC95" s="144"/>
      <c r="BZD95" s="144"/>
      <c r="BZE95" s="144"/>
      <c r="BZF95" s="144"/>
      <c r="BZG95" s="144"/>
      <c r="BZH95" s="144"/>
      <c r="BZI95" s="144"/>
      <c r="BZJ95" s="144"/>
      <c r="BZK95" s="144"/>
      <c r="BZL95" s="144"/>
      <c r="BZM95" s="144"/>
      <c r="BZN95" s="144"/>
      <c r="BZO95" s="144"/>
      <c r="BZP95" s="144"/>
      <c r="BZQ95" s="144"/>
      <c r="BZR95" s="144"/>
      <c r="BZS95" s="144"/>
      <c r="BZT95" s="144"/>
      <c r="BZU95" s="144"/>
      <c r="BZV95" s="144"/>
      <c r="BZW95" s="144"/>
      <c r="BZX95" s="144"/>
      <c r="BZY95" s="144"/>
      <c r="BZZ95" s="144"/>
      <c r="CAA95" s="144"/>
      <c r="CAB95" s="144"/>
      <c r="CAC95" s="144"/>
      <c r="CAD95" s="144"/>
      <c r="CAE95" s="144"/>
      <c r="CAF95" s="144"/>
      <c r="CAG95" s="144"/>
      <c r="CAH95" s="144"/>
      <c r="CAI95" s="144"/>
      <c r="CAJ95" s="144"/>
      <c r="CAK95" s="144"/>
      <c r="CAL95" s="144"/>
      <c r="CAM95" s="144"/>
      <c r="CAN95" s="144"/>
      <c r="CAO95" s="144"/>
      <c r="CAP95" s="144"/>
      <c r="CAQ95" s="144"/>
      <c r="CAR95" s="144"/>
      <c r="CAS95" s="144"/>
      <c r="CAT95" s="144"/>
      <c r="CAU95" s="144"/>
      <c r="CAV95" s="144"/>
      <c r="CAW95" s="144"/>
      <c r="CAX95" s="144"/>
      <c r="CAY95" s="144"/>
      <c r="CAZ95" s="144"/>
      <c r="CBA95" s="144"/>
      <c r="CBB95" s="144"/>
      <c r="CBC95" s="144"/>
      <c r="CBD95" s="144"/>
      <c r="CBE95" s="144"/>
      <c r="CBF95" s="144"/>
      <c r="CBG95" s="144"/>
      <c r="CBH95" s="144"/>
      <c r="CBI95" s="144"/>
      <c r="CBJ95" s="144"/>
      <c r="CBK95" s="144"/>
      <c r="CBL95" s="144"/>
      <c r="CBM95" s="144"/>
      <c r="CBN95" s="144"/>
      <c r="CBO95" s="144"/>
      <c r="CBP95" s="144"/>
      <c r="CBQ95" s="144"/>
      <c r="CBR95" s="144"/>
      <c r="CBS95" s="144"/>
      <c r="CBT95" s="144"/>
      <c r="CBU95" s="144"/>
      <c r="CBV95" s="144"/>
      <c r="CBW95" s="144"/>
      <c r="CBX95" s="144"/>
      <c r="CBY95" s="144"/>
      <c r="CBZ95" s="144"/>
      <c r="CCA95" s="144"/>
      <c r="CCB95" s="144"/>
      <c r="CCC95" s="144"/>
      <c r="CCD95" s="144"/>
      <c r="CCE95" s="144"/>
      <c r="CCF95" s="144"/>
      <c r="CCG95" s="144"/>
      <c r="CCH95" s="144"/>
      <c r="CCI95" s="144"/>
      <c r="CCJ95" s="144"/>
      <c r="CCK95" s="144"/>
      <c r="CCL95" s="144"/>
      <c r="CCM95" s="144"/>
      <c r="CCN95" s="144"/>
      <c r="CCO95" s="144"/>
      <c r="CCP95" s="144"/>
      <c r="CCQ95" s="144"/>
      <c r="CCR95" s="144"/>
      <c r="CCS95" s="144"/>
      <c r="CCT95" s="144"/>
      <c r="CCU95" s="144"/>
      <c r="CCV95" s="144"/>
      <c r="CCW95" s="144"/>
      <c r="CCX95" s="144"/>
      <c r="CCY95" s="144"/>
      <c r="CCZ95" s="144"/>
      <c r="CDA95" s="144"/>
      <c r="CDB95" s="144"/>
      <c r="CDC95" s="144"/>
      <c r="CDD95" s="144"/>
      <c r="CDE95" s="144"/>
      <c r="CDF95" s="144"/>
      <c r="CDG95" s="144"/>
      <c r="CDH95" s="144"/>
      <c r="CDI95" s="144"/>
      <c r="CDJ95" s="144"/>
      <c r="CDK95" s="144"/>
      <c r="CDL95" s="144"/>
      <c r="CDM95" s="144"/>
      <c r="CDN95" s="144"/>
      <c r="CDO95" s="144"/>
      <c r="CDP95" s="144"/>
      <c r="CDQ95" s="144"/>
      <c r="CDR95" s="144"/>
      <c r="CDS95" s="144"/>
      <c r="CDT95" s="144"/>
      <c r="CDU95" s="144"/>
      <c r="CDV95" s="144"/>
      <c r="CDW95" s="144"/>
      <c r="CDX95" s="144"/>
      <c r="CDY95" s="144"/>
      <c r="CDZ95" s="144"/>
      <c r="CEA95" s="144"/>
      <c r="CEB95" s="144"/>
      <c r="CEC95" s="144"/>
      <c r="CED95" s="144"/>
      <c r="CEE95" s="144"/>
      <c r="CEF95" s="144"/>
      <c r="CEG95" s="144"/>
      <c r="CEH95" s="144"/>
      <c r="CEI95" s="144"/>
      <c r="CEJ95" s="144"/>
      <c r="CEK95" s="144"/>
      <c r="CEL95" s="144"/>
      <c r="CEM95" s="144"/>
      <c r="CEN95" s="144"/>
      <c r="CEO95" s="144"/>
      <c r="CEP95" s="144"/>
      <c r="CEQ95" s="144"/>
      <c r="CER95" s="144"/>
      <c r="CES95" s="144"/>
      <c r="CET95" s="144"/>
      <c r="CEU95" s="144"/>
      <c r="CEV95" s="144"/>
      <c r="CEW95" s="144"/>
      <c r="CEX95" s="144"/>
      <c r="CEY95" s="144"/>
      <c r="CEZ95" s="144"/>
      <c r="CFA95" s="144"/>
      <c r="CFB95" s="144"/>
      <c r="CFC95" s="144"/>
      <c r="CFD95" s="144"/>
      <c r="CFE95" s="144"/>
      <c r="CFF95" s="144"/>
      <c r="CFG95" s="144"/>
      <c r="CFH95" s="144"/>
      <c r="CFI95" s="144"/>
      <c r="CFJ95" s="144"/>
      <c r="CFK95" s="144"/>
      <c r="CFL95" s="144"/>
      <c r="CFM95" s="144"/>
      <c r="CFN95" s="144"/>
      <c r="CFO95" s="144"/>
      <c r="CFP95" s="144"/>
      <c r="CFQ95" s="144"/>
      <c r="CFR95" s="144"/>
      <c r="CFS95" s="144"/>
      <c r="CFT95" s="144"/>
      <c r="CFU95" s="144"/>
      <c r="CFV95" s="144"/>
      <c r="CFW95" s="144"/>
      <c r="CFX95" s="144"/>
      <c r="CFY95" s="144"/>
      <c r="CFZ95" s="144"/>
      <c r="CGA95" s="144"/>
      <c r="CGB95" s="144"/>
      <c r="CGC95" s="144"/>
      <c r="CGD95" s="144"/>
      <c r="CGE95" s="144"/>
      <c r="CGF95" s="144"/>
      <c r="CGG95" s="144"/>
      <c r="CGH95" s="144"/>
      <c r="CGI95" s="144"/>
      <c r="CGJ95" s="144"/>
      <c r="CGK95" s="144"/>
      <c r="CGL95" s="144"/>
      <c r="CGM95" s="144"/>
      <c r="CGN95" s="144"/>
      <c r="CGO95" s="144"/>
      <c r="CGP95" s="144"/>
      <c r="CGQ95" s="144"/>
      <c r="CGR95" s="144"/>
      <c r="CGS95" s="144"/>
      <c r="CGT95" s="144"/>
      <c r="CGU95" s="144"/>
      <c r="CGV95" s="144"/>
      <c r="CGW95" s="144"/>
      <c r="CGX95" s="144"/>
      <c r="CGY95" s="144"/>
      <c r="CGZ95" s="144"/>
      <c r="CHA95" s="144"/>
      <c r="CHB95" s="144"/>
      <c r="CHC95" s="144"/>
      <c r="CHD95" s="144"/>
      <c r="CHE95" s="144"/>
      <c r="CHF95" s="144"/>
      <c r="CHG95" s="144"/>
      <c r="CHH95" s="144"/>
      <c r="CHI95" s="144"/>
      <c r="CHJ95" s="144"/>
      <c r="CHK95" s="144"/>
      <c r="CHL95" s="144"/>
      <c r="CHM95" s="144"/>
      <c r="CHN95" s="144"/>
      <c r="CHO95" s="144"/>
      <c r="CHP95" s="144"/>
      <c r="CHQ95" s="144"/>
      <c r="CHR95" s="144"/>
      <c r="CHS95" s="144"/>
      <c r="CHT95" s="144"/>
      <c r="CHU95" s="144"/>
      <c r="CHV95" s="144"/>
      <c r="CHW95" s="144"/>
      <c r="CHX95" s="144"/>
      <c r="CHY95" s="144"/>
      <c r="CHZ95" s="144"/>
      <c r="CIA95" s="144"/>
      <c r="CIB95" s="144"/>
      <c r="CIC95" s="144"/>
      <c r="CID95" s="144"/>
      <c r="CIE95" s="144"/>
      <c r="CIF95" s="144"/>
      <c r="CIG95" s="144"/>
      <c r="CIH95" s="144"/>
      <c r="CII95" s="144"/>
      <c r="CIJ95" s="144"/>
      <c r="CIK95" s="144"/>
      <c r="CIL95" s="144"/>
      <c r="CIM95" s="144"/>
      <c r="CIN95" s="144"/>
      <c r="CIO95" s="144"/>
      <c r="CIP95" s="144"/>
      <c r="CIQ95" s="144"/>
      <c r="CIR95" s="144"/>
      <c r="CIS95" s="144"/>
      <c r="CIT95" s="144"/>
      <c r="CIU95" s="144"/>
      <c r="CIV95" s="144"/>
      <c r="CIW95" s="144"/>
      <c r="CIX95" s="144"/>
      <c r="CIY95" s="144"/>
      <c r="CIZ95" s="144"/>
      <c r="CJA95" s="144"/>
      <c r="CJB95" s="144"/>
      <c r="CJC95" s="144"/>
      <c r="CJD95" s="144"/>
      <c r="CJE95" s="144"/>
      <c r="CJF95" s="144"/>
      <c r="CJG95" s="144"/>
      <c r="CJH95" s="144"/>
      <c r="CJI95" s="144"/>
      <c r="CJJ95" s="144"/>
      <c r="CJK95" s="144"/>
      <c r="CJL95" s="144"/>
      <c r="CJM95" s="144"/>
      <c r="CJN95" s="144"/>
      <c r="CJO95" s="144"/>
      <c r="CJP95" s="144"/>
      <c r="CJQ95" s="144"/>
      <c r="CJR95" s="144"/>
      <c r="CJS95" s="144"/>
      <c r="CJT95" s="144"/>
      <c r="CJU95" s="144"/>
      <c r="CJV95" s="144"/>
      <c r="CJW95" s="144"/>
      <c r="CJX95" s="144"/>
      <c r="CJY95" s="144"/>
      <c r="CJZ95" s="144"/>
      <c r="CKA95" s="144"/>
      <c r="CKB95" s="144"/>
      <c r="CKC95" s="144"/>
      <c r="CKD95" s="144"/>
      <c r="CKE95" s="144"/>
      <c r="CKF95" s="144"/>
      <c r="CKG95" s="144"/>
      <c r="CKH95" s="144"/>
      <c r="CKI95" s="144"/>
      <c r="CKJ95" s="144"/>
      <c r="CKK95" s="144"/>
      <c r="CKL95" s="144"/>
      <c r="CKM95" s="144"/>
      <c r="CKN95" s="144"/>
      <c r="CKO95" s="144"/>
      <c r="CKP95" s="144"/>
      <c r="CKQ95" s="144"/>
      <c r="CKR95" s="144"/>
      <c r="CKS95" s="144"/>
      <c r="CKT95" s="144"/>
      <c r="CKU95" s="144"/>
      <c r="CKV95" s="144"/>
      <c r="CKW95" s="144"/>
      <c r="CKX95" s="144"/>
      <c r="CKY95" s="144"/>
      <c r="CKZ95" s="144"/>
      <c r="CLA95" s="144"/>
      <c r="CLB95" s="144"/>
      <c r="CLC95" s="144"/>
      <c r="CLD95" s="144"/>
      <c r="CLE95" s="144"/>
      <c r="CLF95" s="144"/>
      <c r="CLG95" s="144"/>
      <c r="CLH95" s="144"/>
      <c r="CLI95" s="144"/>
      <c r="CLJ95" s="144"/>
      <c r="CLK95" s="144"/>
      <c r="CLL95" s="144"/>
      <c r="CLM95" s="144"/>
      <c r="CLN95" s="144"/>
      <c r="CLO95" s="144"/>
      <c r="CLP95" s="144"/>
      <c r="CLQ95" s="144"/>
      <c r="CLR95" s="144"/>
      <c r="CLS95" s="144"/>
      <c r="CLT95" s="144"/>
      <c r="CLU95" s="144"/>
      <c r="CLV95" s="144"/>
      <c r="CLW95" s="144"/>
      <c r="CLX95" s="144"/>
      <c r="CLY95" s="144"/>
      <c r="CLZ95" s="144"/>
      <c r="CMA95" s="144"/>
      <c r="CMB95" s="144"/>
      <c r="CMC95" s="144"/>
      <c r="CMD95" s="144"/>
      <c r="CME95" s="144"/>
      <c r="CMF95" s="144"/>
      <c r="CMG95" s="144"/>
      <c r="CMH95" s="144"/>
      <c r="CMI95" s="144"/>
      <c r="CMJ95" s="144"/>
      <c r="CMK95" s="144"/>
      <c r="CML95" s="144"/>
      <c r="CMM95" s="144"/>
      <c r="CMN95" s="144"/>
      <c r="CMO95" s="144"/>
      <c r="CMP95" s="144"/>
      <c r="CMQ95" s="144"/>
      <c r="CMR95" s="144"/>
      <c r="CMS95" s="144"/>
      <c r="CMT95" s="144"/>
      <c r="CMU95" s="144"/>
      <c r="CMV95" s="144"/>
      <c r="CMW95" s="144"/>
      <c r="CMX95" s="144"/>
      <c r="CMY95" s="144"/>
      <c r="CMZ95" s="144"/>
      <c r="CNA95" s="144"/>
      <c r="CNB95" s="144"/>
      <c r="CNC95" s="144"/>
      <c r="CND95" s="144"/>
      <c r="CNE95" s="144"/>
      <c r="CNF95" s="144"/>
      <c r="CNG95" s="144"/>
      <c r="CNH95" s="144"/>
      <c r="CNI95" s="144"/>
      <c r="CNJ95" s="144"/>
      <c r="CNK95" s="144"/>
      <c r="CNL95" s="144"/>
      <c r="CNM95" s="144"/>
      <c r="CNN95" s="144"/>
      <c r="CNO95" s="144"/>
      <c r="CNP95" s="144"/>
      <c r="CNQ95" s="144"/>
      <c r="CNR95" s="144"/>
      <c r="CNS95" s="144"/>
      <c r="CNT95" s="144"/>
      <c r="CNU95" s="144"/>
      <c r="CNV95" s="144"/>
      <c r="CNW95" s="144"/>
      <c r="CNX95" s="144"/>
      <c r="CNY95" s="144"/>
      <c r="CNZ95" s="144"/>
      <c r="COA95" s="144"/>
      <c r="COB95" s="144"/>
      <c r="COC95" s="144"/>
      <c r="COD95" s="144"/>
      <c r="COE95" s="144"/>
      <c r="COF95" s="144"/>
      <c r="COG95" s="144"/>
      <c r="COH95" s="144"/>
      <c r="COI95" s="144"/>
      <c r="COJ95" s="144"/>
      <c r="COK95" s="144"/>
      <c r="COL95" s="144"/>
      <c r="COM95" s="144"/>
      <c r="CON95" s="144"/>
      <c r="COO95" s="144"/>
      <c r="COP95" s="144"/>
      <c r="COQ95" s="144"/>
      <c r="COR95" s="144"/>
      <c r="COS95" s="144"/>
      <c r="COT95" s="144"/>
      <c r="COU95" s="144"/>
      <c r="COV95" s="144"/>
      <c r="COW95" s="144"/>
      <c r="COX95" s="144"/>
      <c r="COY95" s="144"/>
      <c r="COZ95" s="144"/>
      <c r="CPA95" s="144"/>
      <c r="CPB95" s="144"/>
      <c r="CPC95" s="144"/>
      <c r="CPD95" s="144"/>
      <c r="CPE95" s="144"/>
      <c r="CPF95" s="144"/>
      <c r="CPG95" s="144"/>
      <c r="CPH95" s="144"/>
      <c r="CPI95" s="144"/>
      <c r="CPJ95" s="144"/>
      <c r="CPK95" s="144"/>
      <c r="CPL95" s="144"/>
      <c r="CPM95" s="144"/>
      <c r="CPN95" s="144"/>
      <c r="CPO95" s="144"/>
      <c r="CPP95" s="144"/>
      <c r="CPQ95" s="144"/>
      <c r="CPR95" s="144"/>
      <c r="CPS95" s="144"/>
      <c r="CPT95" s="144"/>
      <c r="CPU95" s="144"/>
      <c r="CPV95" s="144"/>
      <c r="CPW95" s="144"/>
      <c r="CPX95" s="144"/>
      <c r="CPY95" s="144"/>
      <c r="CPZ95" s="144"/>
      <c r="CQA95" s="144"/>
      <c r="CQB95" s="144"/>
      <c r="CQC95" s="144"/>
      <c r="CQD95" s="144"/>
      <c r="CQE95" s="144"/>
      <c r="CQF95" s="144"/>
      <c r="CQG95" s="144"/>
      <c r="CQH95" s="144"/>
      <c r="CQI95" s="144"/>
      <c r="CQJ95" s="144"/>
      <c r="CQK95" s="144"/>
      <c r="CQL95" s="144"/>
      <c r="CQM95" s="144"/>
      <c r="CQN95" s="144"/>
      <c r="CQO95" s="144"/>
      <c r="CQP95" s="144"/>
      <c r="CQQ95" s="144"/>
      <c r="CQR95" s="144"/>
      <c r="CQS95" s="144"/>
      <c r="CQT95" s="144"/>
      <c r="CQU95" s="144"/>
      <c r="CQV95" s="144"/>
      <c r="CQW95" s="144"/>
      <c r="CQX95" s="144"/>
      <c r="CQY95" s="144"/>
      <c r="CQZ95" s="144"/>
      <c r="CRA95" s="144"/>
      <c r="CRB95" s="144"/>
      <c r="CRC95" s="144"/>
      <c r="CRD95" s="144"/>
      <c r="CRE95" s="144"/>
      <c r="CRF95" s="144"/>
      <c r="CRG95" s="144"/>
      <c r="CRH95" s="144"/>
      <c r="CRI95" s="144"/>
      <c r="CRJ95" s="144"/>
      <c r="CRK95" s="144"/>
      <c r="CRL95" s="144"/>
      <c r="CRM95" s="144"/>
      <c r="CRN95" s="144"/>
      <c r="CRO95" s="144"/>
      <c r="CRP95" s="144"/>
      <c r="CRQ95" s="144"/>
      <c r="CRR95" s="144"/>
      <c r="CRS95" s="144"/>
      <c r="CRT95" s="144"/>
      <c r="CRU95" s="144"/>
      <c r="CRV95" s="144"/>
      <c r="CRW95" s="144"/>
      <c r="CRX95" s="144"/>
      <c r="CRY95" s="144"/>
      <c r="CRZ95" s="144"/>
      <c r="CSA95" s="144"/>
      <c r="CSB95" s="144"/>
      <c r="CSC95" s="144"/>
      <c r="CSD95" s="144"/>
      <c r="CSE95" s="144"/>
      <c r="CSF95" s="144"/>
      <c r="CSG95" s="144"/>
      <c r="CSH95" s="144"/>
      <c r="CSI95" s="144"/>
      <c r="CSJ95" s="144"/>
      <c r="CSK95" s="144"/>
      <c r="CSL95" s="144"/>
      <c r="CSM95" s="144"/>
      <c r="CSN95" s="144"/>
      <c r="CSO95" s="144"/>
      <c r="CSP95" s="144"/>
      <c r="CSQ95" s="144"/>
      <c r="CSR95" s="144"/>
      <c r="CSS95" s="144"/>
      <c r="CST95" s="144"/>
      <c r="CSU95" s="144"/>
      <c r="CSV95" s="144"/>
      <c r="CSW95" s="144"/>
      <c r="CSX95" s="144"/>
      <c r="CSY95" s="144"/>
      <c r="CSZ95" s="144"/>
      <c r="CTA95" s="144"/>
      <c r="CTB95" s="144"/>
      <c r="CTC95" s="144"/>
      <c r="CTD95" s="144"/>
      <c r="CTE95" s="144"/>
      <c r="CTF95" s="144"/>
      <c r="CTG95" s="144"/>
      <c r="CTH95" s="144"/>
      <c r="CTI95" s="144"/>
      <c r="CTJ95" s="144"/>
      <c r="CTK95" s="144"/>
      <c r="CTL95" s="144"/>
      <c r="CTM95" s="144"/>
      <c r="CTN95" s="144"/>
      <c r="CTO95" s="144"/>
      <c r="CTP95" s="144"/>
      <c r="CTQ95" s="144"/>
      <c r="CTR95" s="144"/>
      <c r="CTS95" s="144"/>
      <c r="CTT95" s="144"/>
      <c r="CTU95" s="144"/>
      <c r="CTV95" s="144"/>
      <c r="CTW95" s="144"/>
      <c r="CTX95" s="144"/>
      <c r="CTY95" s="144"/>
      <c r="CTZ95" s="144"/>
      <c r="CUA95" s="144"/>
      <c r="CUB95" s="144"/>
      <c r="CUC95" s="144"/>
      <c r="CUD95" s="144"/>
      <c r="CUE95" s="144"/>
      <c r="CUF95" s="144"/>
      <c r="CUG95" s="144"/>
      <c r="CUH95" s="144"/>
      <c r="CUI95" s="144"/>
      <c r="CUJ95" s="144"/>
      <c r="CUK95" s="144"/>
      <c r="CUL95" s="144"/>
      <c r="CUM95" s="144"/>
      <c r="CUN95" s="144"/>
      <c r="CUO95" s="144"/>
      <c r="CUP95" s="144"/>
      <c r="CUQ95" s="144"/>
      <c r="CUR95" s="144"/>
      <c r="CUS95" s="144"/>
      <c r="CUT95" s="144"/>
      <c r="CUU95" s="144"/>
      <c r="CUV95" s="144"/>
      <c r="CUW95" s="144"/>
      <c r="CUX95" s="144"/>
      <c r="CUY95" s="144"/>
      <c r="CUZ95" s="144"/>
      <c r="CVA95" s="144"/>
      <c r="CVB95" s="144"/>
      <c r="CVC95" s="144"/>
      <c r="CVD95" s="144"/>
      <c r="CVE95" s="144"/>
      <c r="CVF95" s="144"/>
      <c r="CVG95" s="144"/>
      <c r="CVH95" s="144"/>
      <c r="CVI95" s="144"/>
      <c r="CVJ95" s="144"/>
      <c r="CVK95" s="144"/>
      <c r="CVL95" s="144"/>
      <c r="CVM95" s="144"/>
      <c r="CVN95" s="144"/>
      <c r="CVO95" s="144"/>
      <c r="CVP95" s="144"/>
      <c r="CVQ95" s="144"/>
      <c r="CVR95" s="144"/>
      <c r="CVS95" s="144"/>
      <c r="CVT95" s="144"/>
      <c r="CVU95" s="144"/>
      <c r="CVV95" s="144"/>
      <c r="CVW95" s="144"/>
      <c r="CVX95" s="144"/>
      <c r="CVY95" s="144"/>
      <c r="CVZ95" s="144"/>
      <c r="CWA95" s="144"/>
      <c r="CWB95" s="144"/>
      <c r="CWC95" s="144"/>
      <c r="CWD95" s="144"/>
      <c r="CWE95" s="144"/>
      <c r="CWF95" s="144"/>
      <c r="CWG95" s="144"/>
      <c r="CWH95" s="144"/>
      <c r="CWI95" s="144"/>
      <c r="CWJ95" s="144"/>
      <c r="CWK95" s="144"/>
      <c r="CWL95" s="144"/>
      <c r="CWM95" s="144"/>
      <c r="CWN95" s="144"/>
      <c r="CWO95" s="144"/>
      <c r="CWP95" s="144"/>
      <c r="CWQ95" s="144"/>
      <c r="CWR95" s="144"/>
      <c r="CWS95" s="144"/>
      <c r="CWT95" s="144"/>
      <c r="CWU95" s="144"/>
      <c r="CWV95" s="144"/>
      <c r="CWW95" s="144"/>
      <c r="CWX95" s="144"/>
      <c r="CWY95" s="144"/>
      <c r="CWZ95" s="144"/>
      <c r="CXA95" s="144"/>
      <c r="CXB95" s="144"/>
      <c r="CXC95" s="144"/>
      <c r="CXD95" s="144"/>
      <c r="CXE95" s="144"/>
      <c r="CXF95" s="144"/>
      <c r="CXG95" s="144"/>
      <c r="CXH95" s="144"/>
      <c r="CXI95" s="144"/>
      <c r="CXJ95" s="144"/>
      <c r="CXK95" s="144"/>
      <c r="CXL95" s="144"/>
      <c r="CXM95" s="144"/>
      <c r="CXN95" s="144"/>
      <c r="CXO95" s="144"/>
      <c r="CXP95" s="144"/>
      <c r="CXQ95" s="144"/>
      <c r="CXR95" s="144"/>
      <c r="CXS95" s="144"/>
      <c r="CXT95" s="144"/>
      <c r="CXU95" s="144"/>
      <c r="CXV95" s="144"/>
      <c r="CXW95" s="144"/>
      <c r="CXX95" s="144"/>
      <c r="CXY95" s="144"/>
      <c r="CXZ95" s="144"/>
      <c r="CYA95" s="144"/>
      <c r="CYB95" s="144"/>
      <c r="CYC95" s="144"/>
      <c r="CYD95" s="144"/>
      <c r="CYE95" s="144"/>
      <c r="CYF95" s="144"/>
      <c r="CYG95" s="144"/>
      <c r="CYH95" s="144"/>
      <c r="CYI95" s="144"/>
      <c r="CYJ95" s="144"/>
      <c r="CYK95" s="144"/>
      <c r="CYL95" s="144"/>
      <c r="CYM95" s="144"/>
      <c r="CYN95" s="144"/>
      <c r="CYO95" s="144"/>
      <c r="CYP95" s="144"/>
      <c r="CYQ95" s="144"/>
      <c r="CYR95" s="144"/>
      <c r="CYS95" s="144"/>
      <c r="CYT95" s="144"/>
      <c r="CYU95" s="144"/>
      <c r="CYV95" s="144"/>
      <c r="CYW95" s="144"/>
      <c r="CYX95" s="144"/>
      <c r="CYY95" s="144"/>
      <c r="CYZ95" s="144"/>
      <c r="CZA95" s="144"/>
      <c r="CZB95" s="144"/>
      <c r="CZC95" s="144"/>
      <c r="CZD95" s="144"/>
      <c r="CZE95" s="144"/>
      <c r="CZF95" s="144"/>
      <c r="CZG95" s="144"/>
      <c r="CZH95" s="144"/>
      <c r="CZI95" s="144"/>
      <c r="CZJ95" s="144"/>
      <c r="CZK95" s="144"/>
      <c r="CZL95" s="144"/>
      <c r="CZM95" s="144"/>
      <c r="CZN95" s="144"/>
      <c r="CZO95" s="144"/>
      <c r="CZP95" s="144"/>
      <c r="CZQ95" s="144"/>
      <c r="CZR95" s="144"/>
      <c r="CZS95" s="144"/>
      <c r="CZT95" s="144"/>
      <c r="CZU95" s="144"/>
      <c r="CZV95" s="144"/>
      <c r="CZW95" s="144"/>
      <c r="CZX95" s="144"/>
      <c r="CZY95" s="144"/>
      <c r="CZZ95" s="144"/>
      <c r="DAA95" s="144"/>
      <c r="DAB95" s="144"/>
      <c r="DAC95" s="144"/>
      <c r="DAD95" s="144"/>
      <c r="DAE95" s="144"/>
      <c r="DAF95" s="144"/>
      <c r="DAG95" s="144"/>
      <c r="DAH95" s="144"/>
      <c r="DAI95" s="144"/>
      <c r="DAJ95" s="144"/>
      <c r="DAK95" s="144"/>
      <c r="DAL95" s="144"/>
      <c r="DAM95" s="144"/>
      <c r="DAN95" s="144"/>
      <c r="DAO95" s="144"/>
      <c r="DAP95" s="144"/>
      <c r="DAQ95" s="144"/>
      <c r="DAR95" s="144"/>
      <c r="DAS95" s="144"/>
      <c r="DAT95" s="144"/>
      <c r="DAU95" s="144"/>
      <c r="DAV95" s="144"/>
      <c r="DAW95" s="144"/>
      <c r="DAX95" s="144"/>
      <c r="DAY95" s="144"/>
      <c r="DAZ95" s="144"/>
      <c r="DBA95" s="144"/>
      <c r="DBB95" s="144"/>
      <c r="DBC95" s="144"/>
      <c r="DBD95" s="144"/>
      <c r="DBE95" s="144"/>
      <c r="DBF95" s="144"/>
      <c r="DBG95" s="144"/>
      <c r="DBH95" s="144"/>
      <c r="DBI95" s="144"/>
      <c r="DBJ95" s="144"/>
      <c r="DBK95" s="144"/>
      <c r="DBL95" s="144"/>
      <c r="DBM95" s="144"/>
      <c r="DBN95" s="144"/>
      <c r="DBO95" s="144"/>
      <c r="DBP95" s="144"/>
      <c r="DBQ95" s="144"/>
      <c r="DBR95" s="144"/>
      <c r="DBS95" s="144"/>
      <c r="DBT95" s="144"/>
      <c r="DBU95" s="144"/>
      <c r="DBV95" s="144"/>
      <c r="DBW95" s="144"/>
      <c r="DBX95" s="144"/>
      <c r="DBY95" s="144"/>
      <c r="DBZ95" s="144"/>
      <c r="DCA95" s="144"/>
      <c r="DCB95" s="144"/>
      <c r="DCC95" s="144"/>
      <c r="DCD95" s="144"/>
      <c r="DCE95" s="144"/>
      <c r="DCF95" s="144"/>
      <c r="DCG95" s="144"/>
      <c r="DCH95" s="144"/>
      <c r="DCI95" s="144"/>
      <c r="DCJ95" s="144"/>
      <c r="DCK95" s="144"/>
      <c r="DCL95" s="144"/>
      <c r="DCM95" s="144"/>
      <c r="DCN95" s="144"/>
      <c r="DCO95" s="144"/>
      <c r="DCP95" s="144"/>
      <c r="DCQ95" s="144"/>
      <c r="DCR95" s="144"/>
      <c r="DCS95" s="144"/>
      <c r="DCT95" s="144"/>
      <c r="DCU95" s="144"/>
      <c r="DCV95" s="144"/>
      <c r="DCW95" s="144"/>
      <c r="DCX95" s="144"/>
      <c r="DCY95" s="144"/>
      <c r="DCZ95" s="144"/>
      <c r="DDA95" s="144"/>
      <c r="DDB95" s="144"/>
      <c r="DDC95" s="144"/>
      <c r="DDD95" s="144"/>
      <c r="DDE95" s="144"/>
      <c r="DDF95" s="144"/>
      <c r="DDG95" s="144"/>
      <c r="DDH95" s="144"/>
      <c r="DDI95" s="144"/>
      <c r="DDJ95" s="144"/>
      <c r="DDK95" s="144"/>
      <c r="DDL95" s="144"/>
      <c r="DDM95" s="144"/>
      <c r="DDN95" s="144"/>
      <c r="DDO95" s="144"/>
      <c r="DDP95" s="144"/>
      <c r="DDQ95" s="144"/>
      <c r="DDR95" s="144"/>
      <c r="DDS95" s="144"/>
      <c r="DDT95" s="144"/>
      <c r="DDU95" s="144"/>
      <c r="DDV95" s="144"/>
      <c r="DDW95" s="144"/>
      <c r="DDX95" s="144"/>
      <c r="DDY95" s="144"/>
      <c r="DDZ95" s="144"/>
      <c r="DEA95" s="144"/>
      <c r="DEB95" s="144"/>
      <c r="DEC95" s="144"/>
      <c r="DED95" s="144"/>
      <c r="DEE95" s="144"/>
      <c r="DEF95" s="144"/>
      <c r="DEG95" s="144"/>
      <c r="DEH95" s="144"/>
      <c r="DEI95" s="144"/>
      <c r="DEJ95" s="144"/>
      <c r="DEK95" s="144"/>
      <c r="DEL95" s="144"/>
      <c r="DEM95" s="144"/>
      <c r="DEN95" s="144"/>
      <c r="DEO95" s="144"/>
      <c r="DEP95" s="144"/>
      <c r="DEQ95" s="144"/>
      <c r="DER95" s="144"/>
      <c r="DES95" s="144"/>
      <c r="DET95" s="144"/>
      <c r="DEU95" s="144"/>
      <c r="DEV95" s="144"/>
      <c r="DEW95" s="144"/>
      <c r="DEX95" s="144"/>
      <c r="DEY95" s="144"/>
      <c r="DEZ95" s="144"/>
      <c r="DFA95" s="144"/>
      <c r="DFB95" s="144"/>
      <c r="DFC95" s="144"/>
      <c r="DFD95" s="144"/>
      <c r="DFE95" s="144"/>
      <c r="DFF95" s="144"/>
      <c r="DFG95" s="144"/>
      <c r="DFH95" s="144"/>
      <c r="DFI95" s="144"/>
      <c r="DFJ95" s="144"/>
      <c r="DFK95" s="144"/>
      <c r="DFL95" s="144"/>
      <c r="DFM95" s="144"/>
      <c r="DFN95" s="144"/>
      <c r="DFO95" s="144"/>
      <c r="DFP95" s="144"/>
      <c r="DFQ95" s="144"/>
      <c r="DFR95" s="144"/>
      <c r="DFS95" s="144"/>
      <c r="DFT95" s="144"/>
      <c r="DFU95" s="144"/>
      <c r="DFV95" s="144"/>
      <c r="DFW95" s="144"/>
      <c r="DFX95" s="144"/>
      <c r="DFY95" s="144"/>
      <c r="DFZ95" s="144"/>
      <c r="DGA95" s="144"/>
      <c r="DGB95" s="144"/>
      <c r="DGC95" s="144"/>
      <c r="DGD95" s="144"/>
      <c r="DGE95" s="144"/>
      <c r="DGF95" s="144"/>
      <c r="DGG95" s="144"/>
      <c r="DGH95" s="144"/>
      <c r="DGI95" s="144"/>
      <c r="DGJ95" s="144"/>
      <c r="DGK95" s="144"/>
      <c r="DGL95" s="144"/>
      <c r="DGM95" s="144"/>
      <c r="DGN95" s="144"/>
      <c r="DGO95" s="144"/>
      <c r="DGP95" s="144"/>
      <c r="DGQ95" s="144"/>
      <c r="DGR95" s="144"/>
      <c r="DGS95" s="144"/>
      <c r="DGT95" s="144"/>
      <c r="DGU95" s="144"/>
      <c r="DGV95" s="144"/>
      <c r="DGW95" s="144"/>
      <c r="DGX95" s="144"/>
      <c r="DGY95" s="144"/>
      <c r="DGZ95" s="144"/>
      <c r="DHA95" s="144"/>
      <c r="DHB95" s="144"/>
      <c r="DHC95" s="144"/>
      <c r="DHD95" s="144"/>
      <c r="DHE95" s="144"/>
      <c r="DHF95" s="144"/>
      <c r="DHG95" s="144"/>
      <c r="DHH95" s="144"/>
      <c r="DHI95" s="144"/>
      <c r="DHJ95" s="144"/>
      <c r="DHK95" s="144"/>
      <c r="DHL95" s="144"/>
      <c r="DHM95" s="144"/>
      <c r="DHN95" s="144"/>
      <c r="DHO95" s="144"/>
      <c r="DHP95" s="144"/>
      <c r="DHQ95" s="144"/>
      <c r="DHR95" s="144"/>
      <c r="DHS95" s="144"/>
      <c r="DHT95" s="144"/>
      <c r="DHU95" s="144"/>
      <c r="DHV95" s="144"/>
      <c r="DHW95" s="144"/>
      <c r="DHX95" s="144"/>
      <c r="DHY95" s="144"/>
      <c r="DHZ95" s="144"/>
      <c r="DIA95" s="144"/>
      <c r="DIB95" s="144"/>
      <c r="DIC95" s="144"/>
      <c r="DID95" s="144"/>
      <c r="DIE95" s="144"/>
      <c r="DIF95" s="144"/>
      <c r="DIG95" s="144"/>
      <c r="DIH95" s="144"/>
      <c r="DII95" s="144"/>
      <c r="DIJ95" s="144"/>
      <c r="DIK95" s="144"/>
      <c r="DIL95" s="144"/>
      <c r="DIM95" s="144"/>
      <c r="DIN95" s="144"/>
      <c r="DIO95" s="144"/>
      <c r="DIP95" s="144"/>
      <c r="DIQ95" s="144"/>
      <c r="DIR95" s="144"/>
      <c r="DIS95" s="144"/>
      <c r="DIT95" s="144"/>
      <c r="DIU95" s="144"/>
      <c r="DIV95" s="144"/>
      <c r="DIW95" s="144"/>
      <c r="DIX95" s="144"/>
      <c r="DIY95" s="144"/>
      <c r="DIZ95" s="144"/>
      <c r="DJA95" s="144"/>
      <c r="DJB95" s="144"/>
      <c r="DJC95" s="144"/>
      <c r="DJD95" s="144"/>
      <c r="DJE95" s="144"/>
      <c r="DJF95" s="144"/>
      <c r="DJG95" s="144"/>
      <c r="DJH95" s="144"/>
      <c r="DJI95" s="144"/>
      <c r="DJJ95" s="144"/>
      <c r="DJK95" s="144"/>
      <c r="DJL95" s="144"/>
      <c r="DJM95" s="144"/>
      <c r="DJN95" s="144"/>
      <c r="DJO95" s="144"/>
      <c r="DJP95" s="144"/>
      <c r="DJQ95" s="144"/>
      <c r="DJR95" s="144"/>
      <c r="DJS95" s="144"/>
      <c r="DJT95" s="144"/>
      <c r="DJU95" s="144"/>
      <c r="DJV95" s="144"/>
      <c r="DJW95" s="144"/>
      <c r="DJX95" s="144"/>
      <c r="DJY95" s="144"/>
      <c r="DJZ95" s="144"/>
      <c r="DKA95" s="144"/>
      <c r="DKB95" s="144"/>
      <c r="DKC95" s="144"/>
      <c r="DKD95" s="144"/>
      <c r="DKE95" s="144"/>
      <c r="DKF95" s="144"/>
      <c r="DKG95" s="144"/>
      <c r="DKH95" s="144"/>
      <c r="DKI95" s="144"/>
      <c r="DKJ95" s="144"/>
      <c r="DKK95" s="144"/>
      <c r="DKL95" s="144"/>
      <c r="DKM95" s="144"/>
      <c r="DKN95" s="144"/>
      <c r="DKO95" s="144"/>
      <c r="DKP95" s="144"/>
      <c r="DKQ95" s="144"/>
      <c r="DKR95" s="144"/>
      <c r="DKS95" s="144"/>
      <c r="DKT95" s="144"/>
      <c r="DKU95" s="144"/>
      <c r="DKV95" s="144"/>
      <c r="DKW95" s="144"/>
      <c r="DKX95" s="144"/>
      <c r="DKY95" s="144"/>
      <c r="DKZ95" s="144"/>
      <c r="DLA95" s="144"/>
      <c r="DLB95" s="144"/>
      <c r="DLC95" s="144"/>
      <c r="DLD95" s="144"/>
      <c r="DLE95" s="144"/>
      <c r="DLF95" s="144"/>
      <c r="DLG95" s="144"/>
      <c r="DLH95" s="144"/>
      <c r="DLI95" s="144"/>
      <c r="DLJ95" s="144"/>
      <c r="DLK95" s="144"/>
      <c r="DLL95" s="144"/>
      <c r="DLM95" s="144"/>
      <c r="DLN95" s="144"/>
      <c r="DLO95" s="144"/>
      <c r="DLP95" s="144"/>
      <c r="DLQ95" s="144"/>
      <c r="DLR95" s="144"/>
      <c r="DLS95" s="144"/>
      <c r="DLT95" s="144"/>
      <c r="DLU95" s="144"/>
      <c r="DLV95" s="144"/>
      <c r="DLW95" s="144"/>
      <c r="DLX95" s="144"/>
      <c r="DLY95" s="144"/>
      <c r="DLZ95" s="144"/>
      <c r="DMA95" s="144"/>
      <c r="DMB95" s="144"/>
      <c r="DMC95" s="144"/>
      <c r="DMD95" s="144"/>
      <c r="DME95" s="144"/>
      <c r="DMF95" s="144"/>
      <c r="DMG95" s="144"/>
      <c r="DMH95" s="144"/>
      <c r="DMI95" s="144"/>
      <c r="DMJ95" s="144"/>
      <c r="DMK95" s="144"/>
      <c r="DML95" s="144"/>
      <c r="DMM95" s="144"/>
      <c r="DMN95" s="144"/>
      <c r="DMO95" s="144"/>
      <c r="DMP95" s="144"/>
      <c r="DMQ95" s="144"/>
      <c r="DMR95" s="144"/>
      <c r="DMS95" s="144"/>
      <c r="DMT95" s="144"/>
      <c r="DMU95" s="144"/>
      <c r="DMV95" s="144"/>
      <c r="DMW95" s="144"/>
      <c r="DMX95" s="144"/>
      <c r="DMY95" s="144"/>
      <c r="DMZ95" s="144"/>
      <c r="DNA95" s="144"/>
      <c r="DNB95" s="144"/>
      <c r="DNC95" s="144"/>
      <c r="DND95" s="144"/>
      <c r="DNE95" s="144"/>
      <c r="DNF95" s="144"/>
      <c r="DNG95" s="144"/>
      <c r="DNH95" s="144"/>
      <c r="DNI95" s="144"/>
      <c r="DNJ95" s="144"/>
      <c r="DNK95" s="144"/>
      <c r="DNL95" s="144"/>
      <c r="DNM95" s="144"/>
      <c r="DNN95" s="144"/>
      <c r="DNO95" s="144"/>
      <c r="DNP95" s="144"/>
      <c r="DNQ95" s="144"/>
      <c r="DNR95" s="144"/>
      <c r="DNS95" s="144"/>
      <c r="DNT95" s="144"/>
      <c r="DNU95" s="144"/>
      <c r="DNV95" s="144"/>
      <c r="DNW95" s="144"/>
      <c r="DNX95" s="144"/>
      <c r="DNY95" s="144"/>
      <c r="DNZ95" s="144"/>
      <c r="DOA95" s="144"/>
      <c r="DOB95" s="144"/>
      <c r="DOC95" s="144"/>
      <c r="DOD95" s="144"/>
      <c r="DOE95" s="144"/>
      <c r="DOF95" s="144"/>
      <c r="DOG95" s="144"/>
      <c r="DOH95" s="144"/>
      <c r="DOI95" s="144"/>
      <c r="DOJ95" s="144"/>
      <c r="DOK95" s="144"/>
      <c r="DOL95" s="144"/>
      <c r="DOM95" s="144"/>
      <c r="DON95" s="144"/>
      <c r="DOO95" s="144"/>
      <c r="DOP95" s="144"/>
      <c r="DOQ95" s="144"/>
      <c r="DOR95" s="144"/>
      <c r="DOS95" s="144"/>
      <c r="DOT95" s="144"/>
      <c r="DOU95" s="144"/>
      <c r="DOV95" s="144"/>
      <c r="DOW95" s="144"/>
      <c r="DOX95" s="144"/>
      <c r="DOY95" s="144"/>
      <c r="DOZ95" s="144"/>
      <c r="DPA95" s="144"/>
      <c r="DPB95" s="144"/>
      <c r="DPC95" s="144"/>
      <c r="DPD95" s="144"/>
      <c r="DPE95" s="144"/>
      <c r="DPF95" s="144"/>
      <c r="DPG95" s="144"/>
      <c r="DPH95" s="144"/>
      <c r="DPI95" s="144"/>
      <c r="DPJ95" s="144"/>
      <c r="DPK95" s="144"/>
      <c r="DPL95" s="144"/>
      <c r="DPM95" s="144"/>
      <c r="DPN95" s="144"/>
      <c r="DPO95" s="144"/>
      <c r="DPP95" s="144"/>
      <c r="DPQ95" s="144"/>
      <c r="DPR95" s="144"/>
      <c r="DPS95" s="144"/>
      <c r="DPT95" s="144"/>
      <c r="DPU95" s="144"/>
      <c r="DPV95" s="144"/>
      <c r="DPW95" s="144"/>
      <c r="DPX95" s="144"/>
      <c r="DPY95" s="144"/>
      <c r="DPZ95" s="144"/>
      <c r="DQA95" s="144"/>
      <c r="DQB95" s="144"/>
      <c r="DQC95" s="144"/>
      <c r="DQD95" s="144"/>
      <c r="DQE95" s="144"/>
      <c r="DQF95" s="144"/>
      <c r="DQG95" s="144"/>
      <c r="DQH95" s="144"/>
      <c r="DQI95" s="144"/>
      <c r="DQJ95" s="144"/>
      <c r="DQK95" s="144"/>
      <c r="DQL95" s="144"/>
      <c r="DQM95" s="144"/>
      <c r="DQN95" s="144"/>
      <c r="DQO95" s="144"/>
      <c r="DQP95" s="144"/>
      <c r="DQQ95" s="144"/>
      <c r="DQR95" s="144"/>
      <c r="DQS95" s="144"/>
      <c r="DQT95" s="144"/>
      <c r="DQU95" s="144"/>
      <c r="DQV95" s="144"/>
      <c r="DQW95" s="144"/>
      <c r="DQX95" s="144"/>
      <c r="DQY95" s="144"/>
      <c r="DQZ95" s="144"/>
      <c r="DRA95" s="144"/>
      <c r="DRB95" s="144"/>
      <c r="DRC95" s="144"/>
      <c r="DRD95" s="144"/>
      <c r="DRE95" s="144"/>
      <c r="DRF95" s="144"/>
      <c r="DRG95" s="144"/>
      <c r="DRH95" s="144"/>
      <c r="DRI95" s="144"/>
      <c r="DRJ95" s="144"/>
      <c r="DRK95" s="144"/>
      <c r="DRL95" s="144"/>
      <c r="DRM95" s="144"/>
      <c r="DRN95" s="144"/>
      <c r="DRO95" s="144"/>
      <c r="DRP95" s="144"/>
      <c r="DRQ95" s="144"/>
      <c r="DRR95" s="144"/>
      <c r="DRS95" s="144"/>
      <c r="DRT95" s="144"/>
      <c r="DRU95" s="144"/>
      <c r="DRV95" s="144"/>
      <c r="DRW95" s="144"/>
      <c r="DRX95" s="144"/>
      <c r="DRY95" s="144"/>
      <c r="DRZ95" s="144"/>
      <c r="DSA95" s="144"/>
      <c r="DSB95" s="144"/>
      <c r="DSC95" s="144"/>
      <c r="DSD95" s="144"/>
      <c r="DSE95" s="144"/>
      <c r="DSF95" s="144"/>
      <c r="DSG95" s="144"/>
      <c r="DSH95" s="144"/>
      <c r="DSI95" s="144"/>
      <c r="DSJ95" s="144"/>
      <c r="DSK95" s="144"/>
      <c r="DSL95" s="144"/>
      <c r="DSM95" s="144"/>
      <c r="DSN95" s="144"/>
      <c r="DSO95" s="144"/>
      <c r="DSP95" s="144"/>
      <c r="DSQ95" s="144"/>
      <c r="DSR95" s="144"/>
      <c r="DSS95" s="144"/>
      <c r="DST95" s="144"/>
      <c r="DSU95" s="144"/>
      <c r="DSV95" s="144"/>
      <c r="DSW95" s="144"/>
      <c r="DSX95" s="144"/>
      <c r="DSY95" s="144"/>
      <c r="DSZ95" s="144"/>
      <c r="DTA95" s="144"/>
      <c r="DTB95" s="144"/>
      <c r="DTC95" s="144"/>
      <c r="DTD95" s="144"/>
      <c r="DTE95" s="144"/>
      <c r="DTF95" s="144"/>
      <c r="DTG95" s="144"/>
      <c r="DTH95" s="144"/>
      <c r="DTI95" s="144"/>
      <c r="DTJ95" s="144"/>
      <c r="DTK95" s="144"/>
      <c r="DTL95" s="144"/>
      <c r="DTM95" s="144"/>
      <c r="DTN95" s="144"/>
      <c r="DTO95" s="144"/>
      <c r="DTP95" s="144"/>
      <c r="DTQ95" s="144"/>
      <c r="DTR95" s="144"/>
      <c r="DTS95" s="144"/>
      <c r="DTT95" s="144"/>
      <c r="DTU95" s="144"/>
      <c r="DTV95" s="144"/>
      <c r="DTW95" s="144"/>
      <c r="DTX95" s="144"/>
      <c r="DTY95" s="144"/>
      <c r="DTZ95" s="144"/>
      <c r="DUA95" s="144"/>
      <c r="DUB95" s="144"/>
      <c r="DUC95" s="144"/>
      <c r="DUD95" s="144"/>
      <c r="DUE95" s="144"/>
      <c r="DUF95" s="144"/>
      <c r="DUG95" s="144"/>
      <c r="DUH95" s="144"/>
      <c r="DUI95" s="144"/>
      <c r="DUJ95" s="144"/>
      <c r="DUK95" s="144"/>
      <c r="DUL95" s="144"/>
      <c r="DUM95" s="144"/>
      <c r="DUN95" s="144"/>
      <c r="DUO95" s="144"/>
      <c r="DUP95" s="144"/>
      <c r="DUQ95" s="144"/>
      <c r="DUR95" s="144"/>
      <c r="DUS95" s="144"/>
      <c r="DUT95" s="144"/>
      <c r="DUU95" s="144"/>
      <c r="DUV95" s="144"/>
      <c r="DUW95" s="144"/>
      <c r="DUX95" s="144"/>
      <c r="DUY95" s="144"/>
      <c r="DUZ95" s="144"/>
      <c r="DVA95" s="144"/>
      <c r="DVB95" s="144"/>
      <c r="DVC95" s="144"/>
      <c r="DVD95" s="144"/>
      <c r="DVE95" s="144"/>
      <c r="DVF95" s="144"/>
      <c r="DVG95" s="144"/>
      <c r="DVH95" s="144"/>
      <c r="DVI95" s="144"/>
      <c r="DVJ95" s="144"/>
      <c r="DVK95" s="144"/>
      <c r="DVL95" s="144"/>
      <c r="DVM95" s="144"/>
      <c r="DVN95" s="144"/>
      <c r="DVO95" s="144"/>
      <c r="DVP95" s="144"/>
      <c r="DVQ95" s="144"/>
      <c r="DVR95" s="144"/>
      <c r="DVS95" s="144"/>
      <c r="DVT95" s="144"/>
      <c r="DVU95" s="144"/>
      <c r="DVV95" s="144"/>
      <c r="DVW95" s="144"/>
      <c r="DVX95" s="144"/>
      <c r="DVY95" s="144"/>
      <c r="DVZ95" s="144"/>
      <c r="DWA95" s="144"/>
      <c r="DWB95" s="144"/>
      <c r="DWC95" s="144"/>
      <c r="DWD95" s="144"/>
      <c r="DWE95" s="144"/>
      <c r="DWF95" s="144"/>
      <c r="DWG95" s="144"/>
      <c r="DWH95" s="144"/>
      <c r="DWI95" s="144"/>
      <c r="DWJ95" s="144"/>
      <c r="DWK95" s="144"/>
      <c r="DWL95" s="144"/>
      <c r="DWM95" s="144"/>
      <c r="DWN95" s="144"/>
      <c r="DWO95" s="144"/>
      <c r="DWP95" s="144"/>
      <c r="DWQ95" s="144"/>
      <c r="DWR95" s="144"/>
      <c r="DWS95" s="144"/>
      <c r="DWT95" s="144"/>
      <c r="DWU95" s="144"/>
      <c r="DWV95" s="144"/>
      <c r="DWW95" s="144"/>
      <c r="DWX95" s="144"/>
      <c r="DWY95" s="144"/>
      <c r="DWZ95" s="144"/>
      <c r="DXA95" s="144"/>
      <c r="DXB95" s="144"/>
      <c r="DXC95" s="144"/>
      <c r="DXD95" s="144"/>
      <c r="DXE95" s="144"/>
      <c r="DXF95" s="144"/>
      <c r="DXG95" s="144"/>
      <c r="DXH95" s="144"/>
      <c r="DXI95" s="144"/>
      <c r="DXJ95" s="144"/>
      <c r="DXK95" s="144"/>
      <c r="DXL95" s="144"/>
      <c r="DXM95" s="144"/>
      <c r="DXN95" s="144"/>
      <c r="DXO95" s="144"/>
      <c r="DXP95" s="144"/>
      <c r="DXQ95" s="144"/>
      <c r="DXR95" s="144"/>
      <c r="DXS95" s="144"/>
      <c r="DXT95" s="144"/>
      <c r="DXU95" s="144"/>
      <c r="DXV95" s="144"/>
      <c r="DXW95" s="144"/>
      <c r="DXX95" s="144"/>
      <c r="DXY95" s="144"/>
      <c r="DXZ95" s="144"/>
      <c r="DYA95" s="144"/>
      <c r="DYB95" s="144"/>
      <c r="DYC95" s="144"/>
      <c r="DYD95" s="144"/>
      <c r="DYE95" s="144"/>
      <c r="DYF95" s="144"/>
      <c r="DYG95" s="144"/>
      <c r="DYH95" s="144"/>
      <c r="DYI95" s="144"/>
      <c r="DYJ95" s="144"/>
      <c r="DYK95" s="144"/>
      <c r="DYL95" s="144"/>
      <c r="DYM95" s="144"/>
      <c r="DYN95" s="144"/>
      <c r="DYO95" s="144"/>
      <c r="DYP95" s="144"/>
      <c r="DYQ95" s="144"/>
      <c r="DYR95" s="144"/>
      <c r="DYS95" s="144"/>
      <c r="DYT95" s="144"/>
      <c r="DYU95" s="144"/>
      <c r="DYV95" s="144"/>
      <c r="DYW95" s="144"/>
      <c r="DYX95" s="144"/>
      <c r="DYY95" s="144"/>
      <c r="DYZ95" s="144"/>
      <c r="DZA95" s="144"/>
      <c r="DZB95" s="144"/>
      <c r="DZC95" s="144"/>
      <c r="DZD95" s="144"/>
      <c r="DZE95" s="144"/>
      <c r="DZF95" s="144"/>
      <c r="DZG95" s="144"/>
      <c r="DZH95" s="144"/>
      <c r="DZI95" s="144"/>
      <c r="DZJ95" s="144"/>
      <c r="DZK95" s="144"/>
      <c r="DZL95" s="144"/>
      <c r="DZM95" s="144"/>
      <c r="DZN95" s="144"/>
      <c r="DZO95" s="144"/>
      <c r="DZP95" s="144"/>
      <c r="DZQ95" s="144"/>
      <c r="DZR95" s="144"/>
      <c r="DZS95" s="144"/>
      <c r="DZT95" s="144"/>
      <c r="DZU95" s="144"/>
      <c r="DZV95" s="144"/>
      <c r="DZW95" s="144"/>
      <c r="DZX95" s="144"/>
      <c r="DZY95" s="144"/>
      <c r="DZZ95" s="144"/>
      <c r="EAA95" s="144"/>
      <c r="EAB95" s="144"/>
      <c r="EAC95" s="144"/>
      <c r="EAD95" s="144"/>
      <c r="EAE95" s="144"/>
      <c r="EAF95" s="144"/>
      <c r="EAG95" s="144"/>
      <c r="EAH95" s="144"/>
      <c r="EAI95" s="144"/>
      <c r="EAJ95" s="144"/>
      <c r="EAK95" s="144"/>
      <c r="EAL95" s="144"/>
      <c r="EAM95" s="144"/>
      <c r="EAN95" s="144"/>
      <c r="EAO95" s="144"/>
      <c r="EAP95" s="144"/>
      <c r="EAQ95" s="144"/>
      <c r="EAR95" s="144"/>
      <c r="EAS95" s="144"/>
      <c r="EAT95" s="144"/>
      <c r="EAU95" s="144"/>
      <c r="EAV95" s="144"/>
      <c r="EAW95" s="144"/>
      <c r="EAX95" s="144"/>
      <c r="EAY95" s="144"/>
      <c r="EAZ95" s="144"/>
      <c r="EBA95" s="144"/>
      <c r="EBB95" s="144"/>
      <c r="EBC95" s="144"/>
      <c r="EBD95" s="144"/>
      <c r="EBE95" s="144"/>
      <c r="EBF95" s="144"/>
      <c r="EBG95" s="144"/>
      <c r="EBH95" s="144"/>
      <c r="EBI95" s="144"/>
      <c r="EBJ95" s="144"/>
      <c r="EBK95" s="144"/>
      <c r="EBL95" s="144"/>
      <c r="EBM95" s="144"/>
      <c r="EBN95" s="144"/>
      <c r="EBO95" s="144"/>
      <c r="EBP95" s="144"/>
      <c r="EBQ95" s="144"/>
      <c r="EBR95" s="144"/>
      <c r="EBS95" s="144"/>
      <c r="EBT95" s="144"/>
      <c r="EBU95" s="144"/>
      <c r="EBV95" s="144"/>
      <c r="EBW95" s="144"/>
      <c r="EBX95" s="144"/>
      <c r="EBY95" s="144"/>
      <c r="EBZ95" s="144"/>
      <c r="ECA95" s="144"/>
      <c r="ECB95" s="144"/>
      <c r="ECC95" s="144"/>
      <c r="ECD95" s="144"/>
      <c r="ECE95" s="144"/>
      <c r="ECF95" s="144"/>
      <c r="ECG95" s="144"/>
      <c r="ECH95" s="144"/>
      <c r="ECI95" s="144"/>
      <c r="ECJ95" s="144"/>
      <c r="ECK95" s="144"/>
      <c r="ECL95" s="144"/>
      <c r="ECM95" s="144"/>
      <c r="ECN95" s="144"/>
      <c r="ECO95" s="144"/>
      <c r="ECP95" s="144"/>
      <c r="ECQ95" s="144"/>
      <c r="ECR95" s="144"/>
      <c r="ECS95" s="144"/>
      <c r="ECT95" s="144"/>
      <c r="ECU95" s="144"/>
      <c r="ECV95" s="144"/>
      <c r="ECW95" s="144"/>
      <c r="ECX95" s="144"/>
      <c r="ECY95" s="144"/>
      <c r="ECZ95" s="144"/>
      <c r="EDA95" s="144"/>
      <c r="EDB95" s="144"/>
      <c r="EDC95" s="144"/>
      <c r="EDD95" s="144"/>
      <c r="EDE95" s="144"/>
      <c r="EDF95" s="144"/>
      <c r="EDG95" s="144"/>
      <c r="EDH95" s="144"/>
      <c r="EDI95" s="144"/>
      <c r="EDJ95" s="144"/>
      <c r="EDK95" s="144"/>
      <c r="EDL95" s="144"/>
      <c r="EDM95" s="144"/>
      <c r="EDN95" s="144"/>
      <c r="EDO95" s="144"/>
      <c r="EDP95" s="144"/>
      <c r="EDQ95" s="144"/>
      <c r="EDR95" s="144"/>
      <c r="EDS95" s="144"/>
      <c r="EDT95" s="144"/>
      <c r="EDU95" s="144"/>
      <c r="EDV95" s="144"/>
      <c r="EDW95" s="144"/>
      <c r="EDX95" s="144"/>
      <c r="EDY95" s="144"/>
      <c r="EDZ95" s="144"/>
      <c r="EEA95" s="144"/>
      <c r="EEB95" s="144"/>
      <c r="EEC95" s="144"/>
      <c r="EED95" s="144"/>
      <c r="EEE95" s="144"/>
      <c r="EEF95" s="144"/>
      <c r="EEG95" s="144"/>
      <c r="EEH95" s="144"/>
      <c r="EEI95" s="144"/>
      <c r="EEJ95" s="144"/>
      <c r="EEK95" s="144"/>
      <c r="EEL95" s="144"/>
      <c r="EEM95" s="144"/>
      <c r="EEN95" s="144"/>
      <c r="EEO95" s="144"/>
      <c r="EEP95" s="144"/>
      <c r="EEQ95" s="144"/>
      <c r="EER95" s="144"/>
      <c r="EES95" s="144"/>
      <c r="EET95" s="144"/>
      <c r="EEU95" s="144"/>
      <c r="EEV95" s="144"/>
      <c r="EEW95" s="144"/>
      <c r="EEX95" s="144"/>
      <c r="EEY95" s="144"/>
      <c r="EEZ95" s="144"/>
      <c r="EFA95" s="144"/>
      <c r="EFB95" s="144"/>
      <c r="EFC95" s="144"/>
      <c r="EFD95" s="144"/>
      <c r="EFE95" s="144"/>
      <c r="EFF95" s="144"/>
      <c r="EFG95" s="144"/>
      <c r="EFH95" s="144"/>
      <c r="EFI95" s="144"/>
      <c r="EFJ95" s="144"/>
      <c r="EFK95" s="144"/>
      <c r="EFL95" s="144"/>
      <c r="EFM95" s="144"/>
      <c r="EFN95" s="144"/>
      <c r="EFO95" s="144"/>
      <c r="EFP95" s="144"/>
      <c r="EFQ95" s="144"/>
      <c r="EFR95" s="144"/>
      <c r="EFS95" s="144"/>
      <c r="EFT95" s="144"/>
      <c r="EFU95" s="144"/>
      <c r="EFV95" s="144"/>
      <c r="EFW95" s="144"/>
      <c r="EFX95" s="144"/>
      <c r="EFY95" s="144"/>
      <c r="EFZ95" s="144"/>
      <c r="EGA95" s="144"/>
      <c r="EGB95" s="144"/>
      <c r="EGC95" s="144"/>
      <c r="EGD95" s="144"/>
      <c r="EGE95" s="144"/>
      <c r="EGF95" s="144"/>
      <c r="EGG95" s="144"/>
      <c r="EGH95" s="144"/>
      <c r="EGI95" s="144"/>
      <c r="EGJ95" s="144"/>
      <c r="EGK95" s="144"/>
      <c r="EGL95" s="144"/>
      <c r="EGM95" s="144"/>
      <c r="EGN95" s="144"/>
      <c r="EGO95" s="144"/>
      <c r="EGP95" s="144"/>
      <c r="EGQ95" s="144"/>
      <c r="EGR95" s="144"/>
      <c r="EGS95" s="144"/>
      <c r="EGT95" s="144"/>
      <c r="EGU95" s="144"/>
      <c r="EGV95" s="144"/>
      <c r="EGW95" s="144"/>
      <c r="EGX95" s="144"/>
      <c r="EGY95" s="144"/>
      <c r="EGZ95" s="144"/>
      <c r="EHA95" s="144"/>
      <c r="EHB95" s="144"/>
      <c r="EHC95" s="144"/>
      <c r="EHD95" s="144"/>
      <c r="EHE95" s="144"/>
      <c r="EHF95" s="144"/>
      <c r="EHG95" s="144"/>
      <c r="EHH95" s="144"/>
      <c r="EHI95" s="144"/>
      <c r="EHJ95" s="144"/>
      <c r="EHK95" s="144"/>
      <c r="EHL95" s="144"/>
      <c r="EHM95" s="144"/>
      <c r="EHN95" s="144"/>
      <c r="EHO95" s="144"/>
      <c r="EHP95" s="144"/>
      <c r="EHQ95" s="144"/>
      <c r="EHR95" s="144"/>
      <c r="EHS95" s="144"/>
      <c r="EHT95" s="144"/>
      <c r="EHU95" s="144"/>
      <c r="EHV95" s="144"/>
      <c r="EHW95" s="144"/>
      <c r="EHX95" s="144"/>
      <c r="EHY95" s="144"/>
      <c r="EHZ95" s="144"/>
      <c r="EIA95" s="144"/>
      <c r="EIB95" s="144"/>
      <c r="EIC95" s="144"/>
      <c r="EID95" s="144"/>
      <c r="EIE95" s="144"/>
      <c r="EIF95" s="144"/>
      <c r="EIG95" s="144"/>
      <c r="EIH95" s="144"/>
      <c r="EII95" s="144"/>
      <c r="EIJ95" s="144"/>
      <c r="EIK95" s="144"/>
      <c r="EIL95" s="144"/>
      <c r="EIM95" s="144"/>
      <c r="EIN95" s="144"/>
      <c r="EIO95" s="144"/>
      <c r="EIP95" s="144"/>
      <c r="EIQ95" s="144"/>
      <c r="EIR95" s="144"/>
      <c r="EIS95" s="144"/>
      <c r="EIT95" s="144"/>
      <c r="EIU95" s="144"/>
      <c r="EIV95" s="144"/>
      <c r="EIW95" s="144"/>
      <c r="EIX95" s="144"/>
      <c r="EIY95" s="144"/>
      <c r="EIZ95" s="144"/>
      <c r="EJA95" s="144"/>
      <c r="EJB95" s="144"/>
      <c r="EJC95" s="144"/>
      <c r="EJD95" s="144"/>
      <c r="EJE95" s="144"/>
      <c r="EJF95" s="144"/>
      <c r="EJG95" s="144"/>
      <c r="EJH95" s="144"/>
      <c r="EJI95" s="144"/>
      <c r="EJJ95" s="144"/>
      <c r="EJK95" s="144"/>
      <c r="EJL95" s="144"/>
      <c r="EJM95" s="144"/>
      <c r="EJN95" s="144"/>
      <c r="EJO95" s="144"/>
      <c r="EJP95" s="144"/>
      <c r="EJQ95" s="144"/>
      <c r="EJR95" s="144"/>
      <c r="EJS95" s="144"/>
      <c r="EJT95" s="144"/>
      <c r="EJU95" s="144"/>
      <c r="EJV95" s="144"/>
      <c r="EJW95" s="144"/>
      <c r="EJX95" s="144"/>
      <c r="EJY95" s="144"/>
      <c r="EJZ95" s="144"/>
      <c r="EKA95" s="144"/>
      <c r="EKB95" s="144"/>
      <c r="EKC95" s="144"/>
      <c r="EKD95" s="144"/>
      <c r="EKE95" s="144"/>
      <c r="EKF95" s="144"/>
      <c r="EKG95" s="144"/>
      <c r="EKH95" s="144"/>
      <c r="EKI95" s="144"/>
      <c r="EKJ95" s="144"/>
      <c r="EKK95" s="144"/>
      <c r="EKL95" s="144"/>
      <c r="EKM95" s="144"/>
      <c r="EKN95" s="144"/>
      <c r="EKO95" s="144"/>
      <c r="EKP95" s="144"/>
      <c r="EKQ95" s="144"/>
      <c r="EKR95" s="144"/>
      <c r="EKS95" s="144"/>
      <c r="EKT95" s="144"/>
      <c r="EKU95" s="144"/>
      <c r="EKV95" s="144"/>
      <c r="EKW95" s="144"/>
      <c r="EKX95" s="144"/>
      <c r="EKY95" s="144"/>
      <c r="EKZ95" s="144"/>
      <c r="ELA95" s="144"/>
      <c r="ELB95" s="144"/>
      <c r="ELC95" s="144"/>
      <c r="ELD95" s="144"/>
      <c r="ELE95" s="144"/>
      <c r="ELF95" s="144"/>
      <c r="ELG95" s="144"/>
      <c r="ELH95" s="144"/>
      <c r="ELI95" s="144"/>
      <c r="ELJ95" s="144"/>
      <c r="ELK95" s="144"/>
      <c r="ELL95" s="144"/>
      <c r="ELM95" s="144"/>
      <c r="ELN95" s="144"/>
      <c r="ELO95" s="144"/>
      <c r="ELP95" s="144"/>
      <c r="ELQ95" s="144"/>
      <c r="ELR95" s="144"/>
      <c r="ELS95" s="144"/>
      <c r="ELT95" s="144"/>
      <c r="ELU95" s="144"/>
      <c r="ELV95" s="144"/>
      <c r="ELW95" s="144"/>
      <c r="ELX95" s="144"/>
      <c r="ELY95" s="144"/>
      <c r="ELZ95" s="144"/>
      <c r="EMA95" s="144"/>
      <c r="EMB95" s="144"/>
      <c r="EMC95" s="144"/>
      <c r="EMD95" s="144"/>
      <c r="EME95" s="144"/>
      <c r="EMF95" s="144"/>
      <c r="EMG95" s="144"/>
      <c r="EMH95" s="144"/>
      <c r="EMI95" s="144"/>
      <c r="EMJ95" s="144"/>
      <c r="EMK95" s="144"/>
      <c r="EML95" s="144"/>
      <c r="EMM95" s="144"/>
      <c r="EMN95" s="144"/>
      <c r="EMO95" s="144"/>
      <c r="EMP95" s="144"/>
      <c r="EMQ95" s="144"/>
      <c r="EMR95" s="144"/>
      <c r="EMS95" s="144"/>
      <c r="EMT95" s="144"/>
      <c r="EMU95" s="144"/>
      <c r="EMV95" s="144"/>
      <c r="EMW95" s="144"/>
      <c r="EMX95" s="144"/>
      <c r="EMY95" s="144"/>
      <c r="EMZ95" s="144"/>
      <c r="ENA95" s="144"/>
      <c r="ENB95" s="144"/>
      <c r="ENC95" s="144"/>
      <c r="END95" s="144"/>
      <c r="ENE95" s="144"/>
      <c r="ENF95" s="144"/>
      <c r="ENG95" s="144"/>
      <c r="ENH95" s="144"/>
      <c r="ENI95" s="144"/>
      <c r="ENJ95" s="144"/>
      <c r="ENK95" s="144"/>
      <c r="ENL95" s="144"/>
      <c r="ENM95" s="144"/>
      <c r="ENN95" s="144"/>
      <c r="ENO95" s="144"/>
      <c r="ENP95" s="144"/>
      <c r="ENQ95" s="144"/>
      <c r="ENR95" s="144"/>
      <c r="ENS95" s="144"/>
      <c r="ENT95" s="144"/>
      <c r="ENU95" s="144"/>
      <c r="ENV95" s="144"/>
      <c r="ENW95" s="144"/>
      <c r="ENX95" s="144"/>
      <c r="ENY95" s="144"/>
      <c r="ENZ95" s="144"/>
      <c r="EOA95" s="144"/>
      <c r="EOB95" s="144"/>
      <c r="EOC95" s="144"/>
      <c r="EOD95" s="144"/>
      <c r="EOE95" s="144"/>
      <c r="EOF95" s="144"/>
      <c r="EOG95" s="144"/>
      <c r="EOH95" s="144"/>
      <c r="EOI95" s="144"/>
      <c r="EOJ95" s="144"/>
      <c r="EOK95" s="144"/>
      <c r="EOL95" s="144"/>
      <c r="EOM95" s="144"/>
      <c r="EON95" s="144"/>
      <c r="EOO95" s="144"/>
      <c r="EOP95" s="144"/>
      <c r="EOQ95" s="144"/>
      <c r="EOR95" s="144"/>
      <c r="EOS95" s="144"/>
      <c r="EOT95" s="144"/>
      <c r="EOU95" s="144"/>
      <c r="EOV95" s="144"/>
      <c r="EOW95" s="144"/>
      <c r="EOX95" s="144"/>
      <c r="EOY95" s="144"/>
      <c r="EOZ95" s="144"/>
      <c r="EPA95" s="144"/>
      <c r="EPB95" s="144"/>
      <c r="EPC95" s="144"/>
      <c r="EPD95" s="144"/>
      <c r="EPE95" s="144"/>
      <c r="EPF95" s="144"/>
      <c r="EPG95" s="144"/>
      <c r="EPH95" s="144"/>
      <c r="EPI95" s="144"/>
      <c r="EPJ95" s="144"/>
      <c r="EPK95" s="144"/>
      <c r="EPL95" s="144"/>
      <c r="EPM95" s="144"/>
      <c r="EPN95" s="144"/>
      <c r="EPO95" s="144"/>
      <c r="EPP95" s="144"/>
      <c r="EPQ95" s="144"/>
      <c r="EPR95" s="144"/>
      <c r="EPS95" s="144"/>
      <c r="EPT95" s="144"/>
      <c r="EPU95" s="144"/>
      <c r="EPV95" s="144"/>
      <c r="EPW95" s="144"/>
      <c r="EPX95" s="144"/>
      <c r="EPY95" s="144"/>
      <c r="EPZ95" s="144"/>
      <c r="EQA95" s="144"/>
      <c r="EQB95" s="144"/>
      <c r="EQC95" s="144"/>
      <c r="EQD95" s="144"/>
      <c r="EQE95" s="144"/>
      <c r="EQF95" s="144"/>
      <c r="EQG95" s="144"/>
      <c r="EQH95" s="144"/>
      <c r="EQI95" s="144"/>
      <c r="EQJ95" s="144"/>
      <c r="EQK95" s="144"/>
      <c r="EQL95" s="144"/>
      <c r="EQM95" s="144"/>
      <c r="EQN95" s="144"/>
      <c r="EQO95" s="144"/>
      <c r="EQP95" s="144"/>
      <c r="EQQ95" s="144"/>
      <c r="EQR95" s="144"/>
      <c r="EQS95" s="144"/>
      <c r="EQT95" s="144"/>
      <c r="EQU95" s="144"/>
      <c r="EQV95" s="144"/>
      <c r="EQW95" s="144"/>
      <c r="EQX95" s="144"/>
      <c r="EQY95" s="144"/>
      <c r="EQZ95" s="144"/>
      <c r="ERA95" s="144"/>
      <c r="ERB95" s="144"/>
      <c r="ERC95" s="144"/>
      <c r="ERD95" s="144"/>
      <c r="ERE95" s="144"/>
      <c r="ERF95" s="144"/>
      <c r="ERG95" s="144"/>
      <c r="ERH95" s="144"/>
      <c r="ERI95" s="144"/>
      <c r="ERJ95" s="144"/>
      <c r="ERK95" s="144"/>
      <c r="ERL95" s="144"/>
      <c r="ERM95" s="144"/>
      <c r="ERN95" s="144"/>
      <c r="ERO95" s="144"/>
      <c r="ERP95" s="144"/>
      <c r="ERQ95" s="144"/>
      <c r="ERR95" s="144"/>
      <c r="ERS95" s="144"/>
      <c r="ERT95" s="144"/>
      <c r="ERU95" s="144"/>
      <c r="ERV95" s="144"/>
      <c r="ERW95" s="144"/>
      <c r="ERX95" s="144"/>
      <c r="ERY95" s="144"/>
      <c r="ERZ95" s="144"/>
      <c r="ESA95" s="144"/>
      <c r="ESB95" s="144"/>
      <c r="ESC95" s="144"/>
      <c r="ESD95" s="144"/>
      <c r="ESE95" s="144"/>
      <c r="ESF95" s="144"/>
      <c r="ESG95" s="144"/>
      <c r="ESH95" s="144"/>
      <c r="ESI95" s="144"/>
      <c r="ESJ95" s="144"/>
      <c r="ESK95" s="144"/>
      <c r="ESL95" s="144"/>
      <c r="ESM95" s="144"/>
      <c r="ESN95" s="144"/>
      <c r="ESO95" s="144"/>
      <c r="ESP95" s="144"/>
      <c r="ESQ95" s="144"/>
      <c r="ESR95" s="144"/>
      <c r="ESS95" s="144"/>
      <c r="EST95" s="144"/>
      <c r="ESU95" s="144"/>
      <c r="ESV95" s="144"/>
      <c r="ESW95" s="144"/>
      <c r="ESX95" s="144"/>
      <c r="ESY95" s="144"/>
      <c r="ESZ95" s="144"/>
      <c r="ETA95" s="144"/>
      <c r="ETB95" s="144"/>
      <c r="ETC95" s="144"/>
      <c r="ETD95" s="144"/>
      <c r="ETE95" s="144"/>
      <c r="ETF95" s="144"/>
      <c r="ETG95" s="144"/>
      <c r="ETH95" s="144"/>
      <c r="ETI95" s="144"/>
      <c r="ETJ95" s="144"/>
      <c r="ETK95" s="144"/>
      <c r="ETL95" s="144"/>
      <c r="ETM95" s="144"/>
      <c r="ETN95" s="144"/>
      <c r="ETO95" s="144"/>
      <c r="ETP95" s="144"/>
      <c r="ETQ95" s="144"/>
      <c r="ETR95" s="144"/>
      <c r="ETS95" s="144"/>
      <c r="ETT95" s="144"/>
      <c r="ETU95" s="144"/>
      <c r="ETV95" s="144"/>
      <c r="ETW95" s="144"/>
      <c r="ETX95" s="144"/>
      <c r="ETY95" s="144"/>
      <c r="ETZ95" s="144"/>
      <c r="EUA95" s="144"/>
      <c r="EUB95" s="144"/>
      <c r="EUC95" s="144"/>
      <c r="EUD95" s="144"/>
      <c r="EUE95" s="144"/>
      <c r="EUF95" s="144"/>
      <c r="EUG95" s="144"/>
      <c r="EUH95" s="144"/>
      <c r="EUI95" s="144"/>
      <c r="EUJ95" s="144"/>
      <c r="EUK95" s="144"/>
      <c r="EUL95" s="144"/>
      <c r="EUM95" s="144"/>
      <c r="EUN95" s="144"/>
      <c r="EUO95" s="144"/>
      <c r="EUP95" s="144"/>
      <c r="EUQ95" s="144"/>
      <c r="EUR95" s="144"/>
      <c r="EUS95" s="144"/>
      <c r="EUT95" s="144"/>
      <c r="EUU95" s="144"/>
      <c r="EUV95" s="144"/>
      <c r="EUW95" s="144"/>
      <c r="EUX95" s="144"/>
      <c r="EUY95" s="144"/>
      <c r="EUZ95" s="144"/>
      <c r="EVA95" s="144"/>
      <c r="EVB95" s="144"/>
      <c r="EVC95" s="144"/>
      <c r="EVD95" s="144"/>
      <c r="EVE95" s="144"/>
      <c r="EVF95" s="144"/>
      <c r="EVG95" s="144"/>
      <c r="EVH95" s="144"/>
      <c r="EVI95" s="144"/>
      <c r="EVJ95" s="144"/>
      <c r="EVK95" s="144"/>
      <c r="EVL95" s="144"/>
      <c r="EVM95" s="144"/>
      <c r="EVN95" s="144"/>
      <c r="EVO95" s="144"/>
      <c r="EVP95" s="144"/>
      <c r="EVQ95" s="144"/>
      <c r="EVR95" s="144"/>
      <c r="EVS95" s="144"/>
      <c r="EVT95" s="144"/>
      <c r="EVU95" s="144"/>
      <c r="EVV95" s="144"/>
      <c r="EVW95" s="144"/>
      <c r="EVX95" s="144"/>
      <c r="EVY95" s="144"/>
      <c r="EVZ95" s="144"/>
      <c r="EWA95" s="144"/>
      <c r="EWB95" s="144"/>
      <c r="EWC95" s="144"/>
      <c r="EWD95" s="144"/>
      <c r="EWE95" s="144"/>
      <c r="EWF95" s="144"/>
      <c r="EWG95" s="144"/>
      <c r="EWH95" s="144"/>
      <c r="EWI95" s="144"/>
      <c r="EWJ95" s="144"/>
      <c r="EWK95" s="144"/>
      <c r="EWL95" s="144"/>
      <c r="EWM95" s="144"/>
      <c r="EWN95" s="144"/>
      <c r="EWO95" s="144"/>
      <c r="EWP95" s="144"/>
      <c r="EWQ95" s="144"/>
      <c r="EWR95" s="144"/>
      <c r="EWS95" s="144"/>
      <c r="EWT95" s="144"/>
      <c r="EWU95" s="144"/>
      <c r="EWV95" s="144"/>
      <c r="EWW95" s="144"/>
      <c r="EWX95" s="144"/>
      <c r="EWY95" s="144"/>
      <c r="EWZ95" s="144"/>
      <c r="EXA95" s="144"/>
      <c r="EXB95" s="144"/>
      <c r="EXC95" s="144"/>
      <c r="EXD95" s="144"/>
      <c r="EXE95" s="144"/>
      <c r="EXF95" s="144"/>
      <c r="EXG95" s="144"/>
      <c r="EXH95" s="144"/>
      <c r="EXI95" s="144"/>
      <c r="EXJ95" s="144"/>
      <c r="EXK95" s="144"/>
      <c r="EXL95" s="144"/>
      <c r="EXM95" s="144"/>
      <c r="EXN95" s="144"/>
      <c r="EXO95" s="144"/>
      <c r="EXP95" s="144"/>
      <c r="EXQ95" s="144"/>
      <c r="EXR95" s="144"/>
      <c r="EXS95" s="144"/>
      <c r="EXT95" s="144"/>
      <c r="EXU95" s="144"/>
      <c r="EXV95" s="144"/>
      <c r="EXW95" s="144"/>
      <c r="EXX95" s="144"/>
      <c r="EXY95" s="144"/>
      <c r="EXZ95" s="144"/>
      <c r="EYA95" s="144"/>
      <c r="EYB95" s="144"/>
      <c r="EYC95" s="144"/>
      <c r="EYD95" s="144"/>
      <c r="EYE95" s="144"/>
      <c r="EYF95" s="144"/>
      <c r="EYG95" s="144"/>
      <c r="EYH95" s="144"/>
      <c r="EYI95" s="144"/>
      <c r="EYJ95" s="144"/>
      <c r="EYK95" s="144"/>
      <c r="EYL95" s="144"/>
      <c r="EYM95" s="144"/>
      <c r="EYN95" s="144"/>
      <c r="EYO95" s="144"/>
      <c r="EYP95" s="144"/>
      <c r="EYQ95" s="144"/>
      <c r="EYR95" s="144"/>
      <c r="EYS95" s="144"/>
      <c r="EYT95" s="144"/>
      <c r="EYU95" s="144"/>
      <c r="EYV95" s="144"/>
      <c r="EYW95" s="144"/>
      <c r="EYX95" s="144"/>
      <c r="EYY95" s="144"/>
      <c r="EYZ95" s="144"/>
      <c r="EZA95" s="144"/>
      <c r="EZB95" s="144"/>
      <c r="EZC95" s="144"/>
      <c r="EZD95" s="144"/>
      <c r="EZE95" s="144"/>
      <c r="EZF95" s="144"/>
      <c r="EZG95" s="144"/>
      <c r="EZH95" s="144"/>
      <c r="EZI95" s="144"/>
      <c r="EZJ95" s="144"/>
      <c r="EZK95" s="144"/>
      <c r="EZL95" s="144"/>
      <c r="EZM95" s="144"/>
      <c r="EZN95" s="144"/>
      <c r="EZO95" s="144"/>
      <c r="EZP95" s="144"/>
      <c r="EZQ95" s="144"/>
      <c r="EZR95" s="144"/>
      <c r="EZS95" s="144"/>
      <c r="EZT95" s="144"/>
      <c r="EZU95" s="144"/>
      <c r="EZV95" s="144"/>
      <c r="EZW95" s="144"/>
      <c r="EZX95" s="144"/>
      <c r="EZY95" s="144"/>
      <c r="EZZ95" s="144"/>
      <c r="FAA95" s="144"/>
      <c r="FAB95" s="144"/>
      <c r="FAC95" s="144"/>
      <c r="FAD95" s="144"/>
      <c r="FAE95" s="144"/>
      <c r="FAF95" s="144"/>
      <c r="FAG95" s="144"/>
      <c r="FAH95" s="144"/>
      <c r="FAI95" s="144"/>
      <c r="FAJ95" s="144"/>
      <c r="FAK95" s="144"/>
      <c r="FAL95" s="144"/>
      <c r="FAM95" s="144"/>
      <c r="FAN95" s="144"/>
      <c r="FAO95" s="144"/>
      <c r="FAP95" s="144"/>
      <c r="FAQ95" s="144"/>
      <c r="FAR95" s="144"/>
      <c r="FAS95" s="144"/>
      <c r="FAT95" s="144"/>
      <c r="FAU95" s="144"/>
      <c r="FAV95" s="144"/>
      <c r="FAW95" s="144"/>
      <c r="FAX95" s="144"/>
      <c r="FAY95" s="144"/>
      <c r="FAZ95" s="144"/>
      <c r="FBA95" s="144"/>
      <c r="FBB95" s="144"/>
      <c r="FBC95" s="144"/>
      <c r="FBD95" s="144"/>
      <c r="FBE95" s="144"/>
      <c r="FBF95" s="144"/>
      <c r="FBG95" s="144"/>
      <c r="FBH95" s="144"/>
      <c r="FBI95" s="144"/>
      <c r="FBJ95" s="144"/>
      <c r="FBK95" s="144"/>
      <c r="FBL95" s="144"/>
      <c r="FBM95" s="144"/>
      <c r="FBN95" s="144"/>
      <c r="FBO95" s="144"/>
      <c r="FBP95" s="144"/>
      <c r="FBQ95" s="144"/>
      <c r="FBR95" s="144"/>
      <c r="FBS95" s="144"/>
      <c r="FBT95" s="144"/>
      <c r="FBU95" s="144"/>
      <c r="FBV95" s="144"/>
      <c r="FBW95" s="144"/>
      <c r="FBX95" s="144"/>
      <c r="FBY95" s="144"/>
      <c r="FBZ95" s="144"/>
      <c r="FCA95" s="144"/>
      <c r="FCB95" s="144"/>
      <c r="FCC95" s="144"/>
      <c r="FCD95" s="144"/>
      <c r="FCE95" s="144"/>
      <c r="FCF95" s="144"/>
      <c r="FCG95" s="144"/>
      <c r="FCH95" s="144"/>
      <c r="FCI95" s="144"/>
      <c r="FCJ95" s="144"/>
      <c r="FCK95" s="144"/>
      <c r="FCL95" s="144"/>
      <c r="FCM95" s="144"/>
      <c r="FCN95" s="144"/>
      <c r="FCO95" s="144"/>
      <c r="FCP95" s="144"/>
      <c r="FCQ95" s="144"/>
      <c r="FCR95" s="144"/>
      <c r="FCS95" s="144"/>
      <c r="FCT95" s="144"/>
      <c r="FCU95" s="144"/>
      <c r="FCV95" s="144"/>
      <c r="FCW95" s="144"/>
      <c r="FCX95" s="144"/>
      <c r="FCY95" s="144"/>
      <c r="FCZ95" s="144"/>
      <c r="FDA95" s="144"/>
      <c r="FDB95" s="144"/>
      <c r="FDC95" s="144"/>
      <c r="FDD95" s="144"/>
      <c r="FDE95" s="144"/>
      <c r="FDF95" s="144"/>
      <c r="FDG95" s="144"/>
      <c r="FDH95" s="144"/>
      <c r="FDI95" s="144"/>
      <c r="FDJ95" s="144"/>
      <c r="FDK95" s="144"/>
      <c r="FDL95" s="144"/>
      <c r="FDM95" s="144"/>
      <c r="FDN95" s="144"/>
      <c r="FDO95" s="144"/>
      <c r="FDP95" s="144"/>
      <c r="FDQ95" s="144"/>
      <c r="FDR95" s="144"/>
      <c r="FDS95" s="144"/>
      <c r="FDT95" s="144"/>
      <c r="FDU95" s="144"/>
      <c r="FDV95" s="144"/>
      <c r="FDW95" s="144"/>
      <c r="FDX95" s="144"/>
      <c r="FDY95" s="144"/>
      <c r="FDZ95" s="144"/>
      <c r="FEA95" s="144"/>
      <c r="FEB95" s="144"/>
      <c r="FEC95" s="144"/>
      <c r="FED95" s="144"/>
      <c r="FEE95" s="144"/>
      <c r="FEF95" s="144"/>
      <c r="FEG95" s="144"/>
      <c r="FEH95" s="144"/>
      <c r="FEI95" s="144"/>
      <c r="FEJ95" s="144"/>
      <c r="FEK95" s="144"/>
      <c r="FEL95" s="144"/>
      <c r="FEM95" s="144"/>
      <c r="FEN95" s="144"/>
      <c r="FEO95" s="144"/>
      <c r="FEP95" s="144"/>
      <c r="FEQ95" s="144"/>
      <c r="FER95" s="144"/>
      <c r="FES95" s="144"/>
      <c r="FET95" s="144"/>
      <c r="FEU95" s="144"/>
      <c r="FEV95" s="144"/>
      <c r="FEW95" s="144"/>
      <c r="FEX95" s="144"/>
      <c r="FEY95" s="144"/>
      <c r="FEZ95" s="144"/>
      <c r="FFA95" s="144"/>
      <c r="FFB95" s="144"/>
      <c r="FFC95" s="144"/>
      <c r="FFD95" s="144"/>
      <c r="FFE95" s="144"/>
      <c r="FFF95" s="144"/>
      <c r="FFG95" s="144"/>
      <c r="FFH95" s="144"/>
      <c r="FFI95" s="144"/>
      <c r="FFJ95" s="144"/>
      <c r="FFK95" s="144"/>
      <c r="FFL95" s="144"/>
      <c r="FFM95" s="144"/>
      <c r="FFN95" s="144"/>
      <c r="FFO95" s="144"/>
      <c r="FFP95" s="144"/>
      <c r="FFQ95" s="144"/>
      <c r="FFR95" s="144"/>
      <c r="FFS95" s="144"/>
      <c r="FFT95" s="144"/>
      <c r="FFU95" s="144"/>
      <c r="FFV95" s="144"/>
      <c r="FFW95" s="144"/>
      <c r="FFX95" s="144"/>
      <c r="FFY95" s="144"/>
      <c r="FFZ95" s="144"/>
      <c r="FGA95" s="144"/>
      <c r="FGB95" s="144"/>
      <c r="FGC95" s="144"/>
      <c r="FGD95" s="144"/>
      <c r="FGE95" s="144"/>
      <c r="FGF95" s="144"/>
      <c r="FGG95" s="144"/>
      <c r="FGH95" s="144"/>
      <c r="FGI95" s="144"/>
      <c r="FGJ95" s="144"/>
      <c r="FGK95" s="144"/>
      <c r="FGL95" s="144"/>
      <c r="FGM95" s="144"/>
      <c r="FGN95" s="144"/>
      <c r="FGO95" s="144"/>
      <c r="FGP95" s="144"/>
      <c r="FGQ95" s="144"/>
      <c r="FGR95" s="144"/>
      <c r="FGS95" s="144"/>
      <c r="FGT95" s="144"/>
      <c r="FGU95" s="144"/>
      <c r="FGV95" s="144"/>
      <c r="FGW95" s="144"/>
      <c r="FGX95" s="144"/>
      <c r="FGY95" s="144"/>
      <c r="FGZ95" s="144"/>
      <c r="FHA95" s="144"/>
      <c r="FHB95" s="144"/>
      <c r="FHC95" s="144"/>
      <c r="FHD95" s="144"/>
      <c r="FHE95" s="144"/>
      <c r="FHF95" s="144"/>
      <c r="FHG95" s="144"/>
      <c r="FHH95" s="144"/>
      <c r="FHI95" s="144"/>
      <c r="FHJ95" s="144"/>
      <c r="FHK95" s="144"/>
      <c r="FHL95" s="144"/>
      <c r="FHM95" s="144"/>
      <c r="FHN95" s="144"/>
      <c r="FHO95" s="144"/>
      <c r="FHP95" s="144"/>
      <c r="FHQ95" s="144"/>
      <c r="FHR95" s="144"/>
      <c r="FHS95" s="144"/>
      <c r="FHT95" s="144"/>
      <c r="FHU95" s="144"/>
      <c r="FHV95" s="144"/>
      <c r="FHW95" s="144"/>
      <c r="FHX95" s="144"/>
      <c r="FHY95" s="144"/>
      <c r="FHZ95" s="144"/>
      <c r="FIA95" s="144"/>
      <c r="FIB95" s="144"/>
      <c r="FIC95" s="144"/>
      <c r="FID95" s="144"/>
      <c r="FIE95" s="144"/>
      <c r="FIF95" s="144"/>
      <c r="FIG95" s="144"/>
      <c r="FIH95" s="144"/>
      <c r="FII95" s="144"/>
      <c r="FIJ95" s="144"/>
      <c r="FIK95" s="144"/>
      <c r="FIL95" s="144"/>
      <c r="FIM95" s="144"/>
      <c r="FIN95" s="144"/>
      <c r="FIO95" s="144"/>
      <c r="FIP95" s="144"/>
      <c r="FIQ95" s="144"/>
      <c r="FIR95" s="144"/>
      <c r="FIS95" s="144"/>
      <c r="FIT95" s="144"/>
      <c r="FIU95" s="144"/>
      <c r="FIV95" s="144"/>
      <c r="FIW95" s="144"/>
      <c r="FIX95" s="144"/>
      <c r="FIY95" s="144"/>
      <c r="FIZ95" s="144"/>
      <c r="FJA95" s="144"/>
      <c r="FJB95" s="144"/>
      <c r="FJC95" s="144"/>
      <c r="FJD95" s="144"/>
      <c r="FJE95" s="144"/>
      <c r="FJF95" s="144"/>
      <c r="FJG95" s="144"/>
      <c r="FJH95" s="144"/>
      <c r="FJI95" s="144"/>
      <c r="FJJ95" s="144"/>
      <c r="FJK95" s="144"/>
      <c r="FJL95" s="144"/>
      <c r="FJM95" s="144"/>
      <c r="FJN95" s="144"/>
      <c r="FJO95" s="144"/>
      <c r="FJP95" s="144"/>
      <c r="FJQ95" s="144"/>
      <c r="FJR95" s="144"/>
      <c r="FJS95" s="144"/>
      <c r="FJT95" s="144"/>
      <c r="FJU95" s="144"/>
      <c r="FJV95" s="144"/>
      <c r="FJW95" s="144"/>
      <c r="FJX95" s="144"/>
      <c r="FJY95" s="144"/>
      <c r="FJZ95" s="144"/>
      <c r="FKA95" s="144"/>
      <c r="FKB95" s="144"/>
      <c r="FKC95" s="144"/>
      <c r="FKD95" s="144"/>
      <c r="FKE95" s="144"/>
      <c r="FKF95" s="144"/>
      <c r="FKG95" s="144"/>
      <c r="FKH95" s="144"/>
      <c r="FKI95" s="144"/>
      <c r="FKJ95" s="144"/>
      <c r="FKK95" s="144"/>
      <c r="FKL95" s="144"/>
      <c r="FKM95" s="144"/>
      <c r="FKN95" s="144"/>
      <c r="FKO95" s="144"/>
      <c r="FKP95" s="144"/>
      <c r="FKQ95" s="144"/>
      <c r="FKR95" s="144"/>
      <c r="FKS95" s="144"/>
      <c r="FKT95" s="144"/>
      <c r="FKU95" s="144"/>
      <c r="FKV95" s="144"/>
      <c r="FKW95" s="144"/>
      <c r="FKX95" s="144"/>
      <c r="FKY95" s="144"/>
      <c r="FKZ95" s="144"/>
      <c r="FLA95" s="144"/>
      <c r="FLB95" s="144"/>
      <c r="FLC95" s="144"/>
      <c r="FLD95" s="144"/>
      <c r="FLE95" s="144"/>
      <c r="FLF95" s="144"/>
      <c r="FLG95" s="144"/>
      <c r="FLH95" s="144"/>
      <c r="FLI95" s="144"/>
      <c r="FLJ95" s="144"/>
      <c r="FLK95" s="144"/>
      <c r="FLL95" s="144"/>
      <c r="FLM95" s="144"/>
      <c r="FLN95" s="144"/>
      <c r="FLO95" s="144"/>
      <c r="FLP95" s="144"/>
      <c r="FLQ95" s="144"/>
      <c r="FLR95" s="144"/>
      <c r="FLS95" s="144"/>
      <c r="FLT95" s="144"/>
      <c r="FLU95" s="144"/>
      <c r="FLV95" s="144"/>
      <c r="FLW95" s="144"/>
      <c r="FLX95" s="144"/>
      <c r="FLY95" s="144"/>
      <c r="FLZ95" s="144"/>
      <c r="FMA95" s="144"/>
      <c r="FMB95" s="144"/>
      <c r="FMC95" s="144"/>
      <c r="FMD95" s="144"/>
      <c r="FME95" s="144"/>
      <c r="FMF95" s="144"/>
      <c r="FMG95" s="144"/>
      <c r="FMH95" s="144"/>
      <c r="FMI95" s="144"/>
      <c r="FMJ95" s="144"/>
      <c r="FMK95" s="144"/>
      <c r="FML95" s="144"/>
      <c r="FMM95" s="144"/>
      <c r="FMN95" s="144"/>
      <c r="FMO95" s="144"/>
      <c r="FMP95" s="144"/>
      <c r="FMQ95" s="144"/>
      <c r="FMR95" s="144"/>
      <c r="FMS95" s="144"/>
      <c r="FMT95" s="144"/>
      <c r="FMU95" s="144"/>
      <c r="FMV95" s="144"/>
      <c r="FMW95" s="144"/>
      <c r="FMX95" s="144"/>
      <c r="FMY95" s="144"/>
      <c r="FMZ95" s="144"/>
      <c r="FNA95" s="144"/>
      <c r="FNB95" s="144"/>
      <c r="FNC95" s="144"/>
      <c r="FND95" s="144"/>
      <c r="FNE95" s="144"/>
      <c r="FNF95" s="144"/>
      <c r="FNG95" s="144"/>
      <c r="FNH95" s="144"/>
      <c r="FNI95" s="144"/>
      <c r="FNJ95" s="144"/>
      <c r="FNK95" s="144"/>
      <c r="FNL95" s="144"/>
      <c r="FNM95" s="144"/>
      <c r="FNN95" s="144"/>
      <c r="FNO95" s="144"/>
      <c r="FNP95" s="144"/>
      <c r="FNQ95" s="144"/>
      <c r="FNR95" s="144"/>
      <c r="FNS95" s="144"/>
      <c r="FNT95" s="144"/>
      <c r="FNU95" s="144"/>
      <c r="FNV95" s="144"/>
      <c r="FNW95" s="144"/>
      <c r="FNX95" s="144"/>
      <c r="FNY95" s="144"/>
      <c r="FNZ95" s="144"/>
      <c r="FOA95" s="144"/>
      <c r="FOB95" s="144"/>
      <c r="FOC95" s="144"/>
      <c r="FOD95" s="144"/>
      <c r="FOE95" s="144"/>
      <c r="FOF95" s="144"/>
      <c r="FOG95" s="144"/>
      <c r="FOH95" s="144"/>
      <c r="FOI95" s="144"/>
      <c r="FOJ95" s="144"/>
      <c r="FOK95" s="144"/>
      <c r="FOL95" s="144"/>
      <c r="FOM95" s="144"/>
      <c r="FON95" s="144"/>
      <c r="FOO95" s="144"/>
      <c r="FOP95" s="144"/>
      <c r="FOQ95" s="144"/>
      <c r="FOR95" s="144"/>
      <c r="FOS95" s="144"/>
      <c r="FOT95" s="144"/>
      <c r="FOU95" s="144"/>
      <c r="FOV95" s="144"/>
      <c r="FOW95" s="144"/>
      <c r="FOX95" s="144"/>
      <c r="FOY95" s="144"/>
      <c r="FOZ95" s="144"/>
      <c r="FPA95" s="144"/>
      <c r="FPB95" s="144"/>
      <c r="FPC95" s="144"/>
      <c r="FPD95" s="144"/>
      <c r="FPE95" s="144"/>
      <c r="FPF95" s="144"/>
      <c r="FPG95" s="144"/>
      <c r="FPH95" s="144"/>
      <c r="FPI95" s="144"/>
      <c r="FPJ95" s="144"/>
      <c r="FPK95" s="144"/>
      <c r="FPL95" s="144"/>
      <c r="FPM95" s="144"/>
      <c r="FPN95" s="144"/>
      <c r="FPO95" s="144"/>
      <c r="FPP95" s="144"/>
      <c r="FPQ95" s="144"/>
      <c r="FPR95" s="144"/>
      <c r="FPS95" s="144"/>
      <c r="FPT95" s="144"/>
      <c r="FPU95" s="144"/>
      <c r="FPV95" s="144"/>
      <c r="FPW95" s="144"/>
      <c r="FPX95" s="144"/>
      <c r="FPY95" s="144"/>
      <c r="FPZ95" s="144"/>
      <c r="FQA95" s="144"/>
      <c r="FQB95" s="144"/>
      <c r="FQC95" s="144"/>
      <c r="FQD95" s="144"/>
      <c r="FQE95" s="144"/>
      <c r="FQF95" s="144"/>
      <c r="FQG95" s="144"/>
      <c r="FQH95" s="144"/>
      <c r="FQI95" s="144"/>
      <c r="FQJ95" s="144"/>
      <c r="FQK95" s="144"/>
      <c r="FQL95" s="144"/>
      <c r="FQM95" s="144"/>
      <c r="FQN95" s="144"/>
      <c r="FQO95" s="144"/>
      <c r="FQP95" s="144"/>
      <c r="FQQ95" s="144"/>
      <c r="FQR95" s="144"/>
      <c r="FQS95" s="144"/>
      <c r="FQT95" s="144"/>
      <c r="FQU95" s="144"/>
      <c r="FQV95" s="144"/>
      <c r="FQW95" s="144"/>
      <c r="FQX95" s="144"/>
      <c r="FQY95" s="144"/>
      <c r="FQZ95" s="144"/>
      <c r="FRA95" s="144"/>
      <c r="FRB95" s="144"/>
      <c r="FRC95" s="144"/>
      <c r="FRD95" s="144"/>
      <c r="FRE95" s="144"/>
      <c r="FRF95" s="144"/>
      <c r="FRG95" s="144"/>
      <c r="FRH95" s="144"/>
      <c r="FRI95" s="144"/>
      <c r="FRJ95" s="144"/>
      <c r="FRK95" s="144"/>
      <c r="FRL95" s="144"/>
      <c r="FRM95" s="144"/>
      <c r="FRN95" s="144"/>
      <c r="FRO95" s="144"/>
      <c r="FRP95" s="144"/>
      <c r="FRQ95" s="144"/>
      <c r="FRR95" s="144"/>
      <c r="FRS95" s="144"/>
      <c r="FRT95" s="144"/>
      <c r="FRU95" s="144"/>
      <c r="FRV95" s="144"/>
      <c r="FRW95" s="144"/>
      <c r="FRX95" s="144"/>
      <c r="FRY95" s="144"/>
      <c r="FRZ95" s="144"/>
      <c r="FSA95" s="144"/>
      <c r="FSB95" s="144"/>
      <c r="FSC95" s="144"/>
      <c r="FSD95" s="144"/>
      <c r="FSE95" s="144"/>
      <c r="FSF95" s="144"/>
      <c r="FSG95" s="144"/>
      <c r="FSH95" s="144"/>
      <c r="FSI95" s="144"/>
      <c r="FSJ95" s="144"/>
      <c r="FSK95" s="144"/>
      <c r="FSL95" s="144"/>
      <c r="FSM95" s="144"/>
      <c r="FSN95" s="144"/>
      <c r="FSO95" s="144"/>
      <c r="FSP95" s="144"/>
      <c r="FSQ95" s="144"/>
      <c r="FSR95" s="144"/>
      <c r="FSS95" s="144"/>
      <c r="FST95" s="144"/>
      <c r="FSU95" s="144"/>
      <c r="FSV95" s="144"/>
      <c r="FSW95" s="144"/>
      <c r="FSX95" s="144"/>
      <c r="FSY95" s="144"/>
      <c r="FSZ95" s="144"/>
      <c r="FTA95" s="144"/>
      <c r="FTB95" s="144"/>
      <c r="FTC95" s="144"/>
      <c r="FTD95" s="144"/>
      <c r="FTE95" s="144"/>
      <c r="FTF95" s="144"/>
      <c r="FTG95" s="144"/>
      <c r="FTH95" s="144"/>
      <c r="FTI95" s="144"/>
      <c r="FTJ95" s="144"/>
      <c r="FTK95" s="144"/>
      <c r="FTL95" s="144"/>
      <c r="FTM95" s="144"/>
      <c r="FTN95" s="144"/>
      <c r="FTO95" s="144"/>
      <c r="FTP95" s="144"/>
      <c r="FTQ95" s="144"/>
      <c r="FTR95" s="144"/>
      <c r="FTS95" s="144"/>
      <c r="FTT95" s="144"/>
      <c r="FTU95" s="144"/>
      <c r="FTV95" s="144"/>
      <c r="FTW95" s="144"/>
      <c r="FTX95" s="144"/>
      <c r="FTY95" s="144"/>
      <c r="FTZ95" s="144"/>
      <c r="FUA95" s="144"/>
      <c r="FUB95" s="144"/>
      <c r="FUC95" s="144"/>
      <c r="FUD95" s="144"/>
      <c r="FUE95" s="144"/>
      <c r="FUF95" s="144"/>
      <c r="FUG95" s="144"/>
      <c r="FUH95" s="144"/>
      <c r="FUI95" s="144"/>
      <c r="FUJ95" s="144"/>
      <c r="FUK95" s="144"/>
      <c r="FUL95" s="144"/>
      <c r="FUM95" s="144"/>
      <c r="FUN95" s="144"/>
      <c r="FUO95" s="144"/>
      <c r="FUP95" s="144"/>
      <c r="FUQ95" s="144"/>
      <c r="FUR95" s="144"/>
      <c r="FUS95" s="144"/>
      <c r="FUT95" s="144"/>
      <c r="FUU95" s="144"/>
      <c r="FUV95" s="144"/>
      <c r="FUW95" s="144"/>
      <c r="FUX95" s="144"/>
      <c r="FUY95" s="144"/>
      <c r="FUZ95" s="144"/>
      <c r="FVA95" s="144"/>
      <c r="FVB95" s="144"/>
      <c r="FVC95" s="144"/>
      <c r="FVD95" s="144"/>
      <c r="FVE95" s="144"/>
      <c r="FVF95" s="144"/>
      <c r="FVG95" s="144"/>
      <c r="FVH95" s="144"/>
      <c r="FVI95" s="144"/>
      <c r="FVJ95" s="144"/>
      <c r="FVK95" s="144"/>
      <c r="FVL95" s="144"/>
      <c r="FVM95" s="144"/>
      <c r="FVN95" s="144"/>
      <c r="FVO95" s="144"/>
      <c r="FVP95" s="144"/>
      <c r="FVQ95" s="144"/>
      <c r="FVR95" s="144"/>
      <c r="FVS95" s="144"/>
      <c r="FVT95" s="144"/>
      <c r="FVU95" s="144"/>
      <c r="FVV95" s="144"/>
      <c r="FVW95" s="144"/>
      <c r="FVX95" s="144"/>
      <c r="FVY95" s="144"/>
      <c r="FVZ95" s="144"/>
      <c r="FWA95" s="144"/>
      <c r="FWB95" s="144"/>
      <c r="FWC95" s="144"/>
      <c r="FWD95" s="144"/>
      <c r="FWE95" s="144"/>
      <c r="FWF95" s="144"/>
      <c r="FWG95" s="144"/>
      <c r="FWH95" s="144"/>
      <c r="FWI95" s="144"/>
      <c r="FWJ95" s="144"/>
      <c r="FWK95" s="144"/>
      <c r="FWL95" s="144"/>
      <c r="FWM95" s="144"/>
      <c r="FWN95" s="144"/>
      <c r="FWO95" s="144"/>
      <c r="FWP95" s="144"/>
      <c r="FWQ95" s="144"/>
      <c r="FWR95" s="144"/>
      <c r="FWS95" s="144"/>
      <c r="FWT95" s="144"/>
      <c r="FWU95" s="144"/>
      <c r="FWV95" s="144"/>
      <c r="FWW95" s="144"/>
      <c r="FWX95" s="144"/>
      <c r="FWY95" s="144"/>
      <c r="FWZ95" s="144"/>
      <c r="FXA95" s="144"/>
      <c r="FXB95" s="144"/>
      <c r="FXC95" s="144"/>
      <c r="FXD95" s="144"/>
      <c r="FXE95" s="144"/>
      <c r="FXF95" s="144"/>
      <c r="FXG95" s="144"/>
      <c r="FXH95" s="144"/>
      <c r="FXI95" s="144"/>
      <c r="FXJ95" s="144"/>
      <c r="FXK95" s="144"/>
      <c r="FXL95" s="144"/>
      <c r="FXM95" s="144"/>
      <c r="FXN95" s="144"/>
      <c r="FXO95" s="144"/>
      <c r="FXP95" s="144"/>
      <c r="FXQ95" s="144"/>
      <c r="FXR95" s="144"/>
      <c r="FXS95" s="144"/>
      <c r="FXT95" s="144"/>
      <c r="FXU95" s="144"/>
      <c r="FXV95" s="144"/>
      <c r="FXW95" s="144"/>
      <c r="FXX95" s="144"/>
      <c r="FXY95" s="144"/>
      <c r="FXZ95" s="144"/>
      <c r="FYA95" s="144"/>
      <c r="FYB95" s="144"/>
      <c r="FYC95" s="144"/>
      <c r="FYD95" s="144"/>
      <c r="FYE95" s="144"/>
      <c r="FYF95" s="144"/>
      <c r="FYG95" s="144"/>
      <c r="FYH95" s="144"/>
      <c r="FYI95" s="144"/>
      <c r="FYJ95" s="144"/>
      <c r="FYK95" s="144"/>
      <c r="FYL95" s="144"/>
      <c r="FYM95" s="144"/>
      <c r="FYN95" s="144"/>
      <c r="FYO95" s="144"/>
      <c r="FYP95" s="144"/>
      <c r="FYQ95" s="144"/>
      <c r="FYR95" s="144"/>
      <c r="FYS95" s="144"/>
      <c r="FYT95" s="144"/>
      <c r="FYU95" s="144"/>
      <c r="FYV95" s="144"/>
      <c r="FYW95" s="144"/>
      <c r="FYX95" s="144"/>
      <c r="FYY95" s="144"/>
      <c r="FYZ95" s="144"/>
      <c r="FZA95" s="144"/>
      <c r="FZB95" s="144"/>
      <c r="FZC95" s="144"/>
      <c r="FZD95" s="144"/>
      <c r="FZE95" s="144"/>
      <c r="FZF95" s="144"/>
      <c r="FZG95" s="144"/>
      <c r="FZH95" s="144"/>
      <c r="FZI95" s="144"/>
      <c r="FZJ95" s="144"/>
      <c r="FZK95" s="144"/>
      <c r="FZL95" s="144"/>
      <c r="FZM95" s="144"/>
      <c r="FZN95" s="144"/>
      <c r="FZO95" s="144"/>
      <c r="FZP95" s="144"/>
      <c r="FZQ95" s="144"/>
      <c r="FZR95" s="144"/>
      <c r="FZS95" s="144"/>
      <c r="FZT95" s="144"/>
      <c r="FZU95" s="144"/>
      <c r="FZV95" s="144"/>
      <c r="FZW95" s="144"/>
      <c r="FZX95" s="144"/>
      <c r="FZY95" s="144"/>
      <c r="FZZ95" s="144"/>
      <c r="GAA95" s="144"/>
      <c r="GAB95" s="144"/>
      <c r="GAC95" s="144"/>
      <c r="GAD95" s="144"/>
      <c r="GAE95" s="144"/>
      <c r="GAF95" s="144"/>
      <c r="GAG95" s="144"/>
      <c r="GAH95" s="144"/>
      <c r="GAI95" s="144"/>
      <c r="GAJ95" s="144"/>
      <c r="GAK95" s="144"/>
      <c r="GAL95" s="144"/>
      <c r="GAM95" s="144"/>
      <c r="GAN95" s="144"/>
      <c r="GAO95" s="144"/>
      <c r="GAP95" s="144"/>
      <c r="GAQ95" s="144"/>
      <c r="GAR95" s="144"/>
      <c r="GAS95" s="144"/>
      <c r="GAT95" s="144"/>
      <c r="GAU95" s="144"/>
      <c r="GAV95" s="144"/>
      <c r="GAW95" s="144"/>
      <c r="GAX95" s="144"/>
      <c r="GAY95" s="144"/>
      <c r="GAZ95" s="144"/>
      <c r="GBA95" s="144"/>
      <c r="GBB95" s="144"/>
      <c r="GBC95" s="144"/>
      <c r="GBD95" s="144"/>
      <c r="GBE95" s="144"/>
      <c r="GBF95" s="144"/>
      <c r="GBG95" s="144"/>
      <c r="GBH95" s="144"/>
      <c r="GBI95" s="144"/>
      <c r="GBJ95" s="144"/>
      <c r="GBK95" s="144"/>
      <c r="GBL95" s="144"/>
      <c r="GBM95" s="144"/>
      <c r="GBN95" s="144"/>
      <c r="GBO95" s="144"/>
      <c r="GBP95" s="144"/>
      <c r="GBQ95" s="144"/>
      <c r="GBR95" s="144"/>
      <c r="GBS95" s="144"/>
      <c r="GBT95" s="144"/>
      <c r="GBU95" s="144"/>
      <c r="GBV95" s="144"/>
      <c r="GBW95" s="144"/>
      <c r="GBX95" s="144"/>
      <c r="GBY95" s="144"/>
      <c r="GBZ95" s="144"/>
      <c r="GCA95" s="144"/>
      <c r="GCB95" s="144"/>
      <c r="GCC95" s="144"/>
      <c r="GCD95" s="144"/>
      <c r="GCE95" s="144"/>
      <c r="GCF95" s="144"/>
      <c r="GCG95" s="144"/>
      <c r="GCH95" s="144"/>
      <c r="GCI95" s="144"/>
      <c r="GCJ95" s="144"/>
      <c r="GCK95" s="144"/>
      <c r="GCL95" s="144"/>
      <c r="GCM95" s="144"/>
      <c r="GCN95" s="144"/>
      <c r="GCO95" s="144"/>
      <c r="GCP95" s="144"/>
      <c r="GCQ95" s="144"/>
      <c r="GCR95" s="144"/>
      <c r="GCS95" s="144"/>
      <c r="GCT95" s="144"/>
      <c r="GCU95" s="144"/>
      <c r="GCV95" s="144"/>
      <c r="GCW95" s="144"/>
      <c r="GCX95" s="144"/>
      <c r="GCY95" s="144"/>
      <c r="GCZ95" s="144"/>
      <c r="GDA95" s="144"/>
      <c r="GDB95" s="144"/>
      <c r="GDC95" s="144"/>
      <c r="GDD95" s="144"/>
      <c r="GDE95" s="144"/>
      <c r="GDF95" s="144"/>
      <c r="GDG95" s="144"/>
      <c r="GDH95" s="144"/>
      <c r="GDI95" s="144"/>
      <c r="GDJ95" s="144"/>
      <c r="GDK95" s="144"/>
      <c r="GDL95" s="144"/>
      <c r="GDM95" s="144"/>
      <c r="GDN95" s="144"/>
      <c r="GDO95" s="144"/>
      <c r="GDP95" s="144"/>
      <c r="GDQ95" s="144"/>
      <c r="GDR95" s="144"/>
      <c r="GDS95" s="144"/>
      <c r="GDT95" s="144"/>
      <c r="GDU95" s="144"/>
      <c r="GDV95" s="144"/>
      <c r="GDW95" s="144"/>
      <c r="GDX95" s="144"/>
      <c r="GDY95" s="144"/>
      <c r="GDZ95" s="144"/>
      <c r="GEA95" s="144"/>
      <c r="GEB95" s="144"/>
      <c r="GEC95" s="144"/>
      <c r="GED95" s="144"/>
      <c r="GEE95" s="144"/>
      <c r="GEF95" s="144"/>
      <c r="GEG95" s="144"/>
      <c r="GEH95" s="144"/>
      <c r="GEI95" s="144"/>
      <c r="GEJ95" s="144"/>
      <c r="GEK95" s="144"/>
      <c r="GEL95" s="144"/>
      <c r="GEM95" s="144"/>
      <c r="GEN95" s="144"/>
      <c r="GEO95" s="144"/>
      <c r="GEP95" s="144"/>
      <c r="GEQ95" s="144"/>
      <c r="GER95" s="144"/>
      <c r="GES95" s="144"/>
      <c r="GET95" s="144"/>
      <c r="GEU95" s="144"/>
      <c r="GEV95" s="144"/>
      <c r="GEW95" s="144"/>
      <c r="GEX95" s="144"/>
      <c r="GEY95" s="144"/>
      <c r="GEZ95" s="144"/>
      <c r="GFA95" s="144"/>
      <c r="GFB95" s="144"/>
      <c r="GFC95" s="144"/>
      <c r="GFD95" s="144"/>
      <c r="GFE95" s="144"/>
      <c r="GFF95" s="144"/>
      <c r="GFG95" s="144"/>
      <c r="GFH95" s="144"/>
      <c r="GFI95" s="144"/>
      <c r="GFJ95" s="144"/>
      <c r="GFK95" s="144"/>
      <c r="GFL95" s="144"/>
      <c r="GFM95" s="144"/>
      <c r="GFN95" s="144"/>
      <c r="GFO95" s="144"/>
      <c r="GFP95" s="144"/>
      <c r="GFQ95" s="144"/>
      <c r="GFR95" s="144"/>
      <c r="GFS95" s="144"/>
      <c r="GFT95" s="144"/>
      <c r="GFU95" s="144"/>
      <c r="GFV95" s="144"/>
      <c r="GFW95" s="144"/>
      <c r="GFX95" s="144"/>
      <c r="GFY95" s="144"/>
      <c r="GFZ95" s="144"/>
      <c r="GGA95" s="144"/>
      <c r="GGB95" s="144"/>
      <c r="GGC95" s="144"/>
      <c r="GGD95" s="144"/>
      <c r="GGE95" s="144"/>
      <c r="GGF95" s="144"/>
      <c r="GGG95" s="144"/>
      <c r="GGH95" s="144"/>
      <c r="GGI95" s="144"/>
      <c r="GGJ95" s="144"/>
      <c r="GGK95" s="144"/>
      <c r="GGL95" s="144"/>
      <c r="GGM95" s="144"/>
      <c r="GGN95" s="144"/>
      <c r="GGO95" s="144"/>
      <c r="GGP95" s="144"/>
      <c r="GGQ95" s="144"/>
      <c r="GGR95" s="144"/>
      <c r="GGS95" s="144"/>
      <c r="GGT95" s="144"/>
      <c r="GGU95" s="144"/>
      <c r="GGV95" s="144"/>
      <c r="GGW95" s="144"/>
      <c r="GGX95" s="144"/>
      <c r="GGY95" s="144"/>
      <c r="GGZ95" s="144"/>
      <c r="GHA95" s="144"/>
      <c r="GHB95" s="144"/>
      <c r="GHC95" s="144"/>
      <c r="GHD95" s="144"/>
      <c r="GHE95" s="144"/>
      <c r="GHF95" s="144"/>
      <c r="GHG95" s="144"/>
      <c r="GHH95" s="144"/>
      <c r="GHI95" s="144"/>
      <c r="GHJ95" s="144"/>
      <c r="GHK95" s="144"/>
      <c r="GHL95" s="144"/>
      <c r="GHM95" s="144"/>
      <c r="GHN95" s="144"/>
      <c r="GHO95" s="144"/>
      <c r="GHP95" s="144"/>
      <c r="GHQ95" s="144"/>
      <c r="GHR95" s="144"/>
      <c r="GHS95" s="144"/>
      <c r="GHT95" s="144"/>
      <c r="GHU95" s="144"/>
      <c r="GHV95" s="144"/>
      <c r="GHW95" s="144"/>
      <c r="GHX95" s="144"/>
      <c r="GHY95" s="144"/>
      <c r="GHZ95" s="144"/>
      <c r="GIA95" s="144"/>
      <c r="GIB95" s="144"/>
      <c r="GIC95" s="144"/>
      <c r="GID95" s="144"/>
      <c r="GIE95" s="144"/>
      <c r="GIF95" s="144"/>
      <c r="GIG95" s="144"/>
      <c r="GIH95" s="144"/>
      <c r="GII95" s="144"/>
      <c r="GIJ95" s="144"/>
      <c r="GIK95" s="144"/>
      <c r="GIL95" s="144"/>
      <c r="GIM95" s="144"/>
      <c r="GIN95" s="144"/>
      <c r="GIO95" s="144"/>
      <c r="GIP95" s="144"/>
      <c r="GIQ95" s="144"/>
      <c r="GIR95" s="144"/>
      <c r="GIS95" s="144"/>
      <c r="GIT95" s="144"/>
      <c r="GIU95" s="144"/>
      <c r="GIV95" s="144"/>
      <c r="GIW95" s="144"/>
      <c r="GIX95" s="144"/>
      <c r="GIY95" s="144"/>
      <c r="GIZ95" s="144"/>
      <c r="GJA95" s="144"/>
      <c r="GJB95" s="144"/>
      <c r="GJC95" s="144"/>
      <c r="GJD95" s="144"/>
      <c r="GJE95" s="144"/>
      <c r="GJF95" s="144"/>
      <c r="GJG95" s="144"/>
      <c r="GJH95" s="144"/>
      <c r="GJI95" s="144"/>
      <c r="GJJ95" s="144"/>
      <c r="GJK95" s="144"/>
      <c r="GJL95" s="144"/>
      <c r="GJM95" s="144"/>
      <c r="GJN95" s="144"/>
      <c r="GJO95" s="144"/>
      <c r="GJP95" s="144"/>
      <c r="GJQ95" s="144"/>
      <c r="GJR95" s="144"/>
      <c r="GJS95" s="144"/>
      <c r="GJT95" s="144"/>
      <c r="GJU95" s="144"/>
      <c r="GJV95" s="144"/>
      <c r="GJW95" s="144"/>
      <c r="GJX95" s="144"/>
      <c r="GJY95" s="144"/>
      <c r="GJZ95" s="144"/>
      <c r="GKA95" s="144"/>
      <c r="GKB95" s="144"/>
      <c r="GKC95" s="144"/>
      <c r="GKD95" s="144"/>
      <c r="GKE95" s="144"/>
      <c r="GKF95" s="144"/>
      <c r="GKG95" s="144"/>
      <c r="GKH95" s="144"/>
      <c r="GKI95" s="144"/>
      <c r="GKJ95" s="144"/>
      <c r="GKK95" s="144"/>
      <c r="GKL95" s="144"/>
      <c r="GKM95" s="144"/>
      <c r="GKN95" s="144"/>
      <c r="GKO95" s="144"/>
      <c r="GKP95" s="144"/>
      <c r="GKQ95" s="144"/>
      <c r="GKR95" s="144"/>
      <c r="GKS95" s="144"/>
      <c r="GKT95" s="144"/>
      <c r="GKU95" s="144"/>
      <c r="GKV95" s="144"/>
      <c r="GKW95" s="144"/>
      <c r="GKX95" s="144"/>
      <c r="GKY95" s="144"/>
      <c r="GKZ95" s="144"/>
      <c r="GLA95" s="144"/>
      <c r="GLB95" s="144"/>
      <c r="GLC95" s="144"/>
      <c r="GLD95" s="144"/>
      <c r="GLE95" s="144"/>
      <c r="GLF95" s="144"/>
      <c r="GLG95" s="144"/>
      <c r="GLH95" s="144"/>
      <c r="GLI95" s="144"/>
      <c r="GLJ95" s="144"/>
      <c r="GLK95" s="144"/>
      <c r="GLL95" s="144"/>
      <c r="GLM95" s="144"/>
      <c r="GLN95" s="144"/>
      <c r="GLO95" s="144"/>
      <c r="GLP95" s="144"/>
      <c r="GLQ95" s="144"/>
      <c r="GLR95" s="144"/>
      <c r="GLS95" s="144"/>
      <c r="GLT95" s="144"/>
      <c r="GLU95" s="144"/>
      <c r="GLV95" s="144"/>
      <c r="GLW95" s="144"/>
      <c r="GLX95" s="144"/>
      <c r="GLY95" s="144"/>
      <c r="GLZ95" s="144"/>
      <c r="GMA95" s="144"/>
      <c r="GMB95" s="144"/>
      <c r="GMC95" s="144"/>
      <c r="GMD95" s="144"/>
      <c r="GME95" s="144"/>
      <c r="GMF95" s="144"/>
      <c r="GMG95" s="144"/>
      <c r="GMH95" s="144"/>
      <c r="GMI95" s="144"/>
      <c r="GMJ95" s="144"/>
      <c r="GMK95" s="144"/>
      <c r="GML95" s="144"/>
      <c r="GMM95" s="144"/>
      <c r="GMN95" s="144"/>
      <c r="GMO95" s="144"/>
      <c r="GMP95" s="144"/>
      <c r="GMQ95" s="144"/>
      <c r="GMR95" s="144"/>
      <c r="GMS95" s="144"/>
      <c r="GMT95" s="144"/>
      <c r="GMU95" s="144"/>
      <c r="GMV95" s="144"/>
      <c r="GMW95" s="144"/>
      <c r="GMX95" s="144"/>
      <c r="GMY95" s="144"/>
      <c r="GMZ95" s="144"/>
      <c r="GNA95" s="144"/>
      <c r="GNB95" s="144"/>
      <c r="GNC95" s="144"/>
      <c r="GND95" s="144"/>
      <c r="GNE95" s="144"/>
      <c r="GNF95" s="144"/>
      <c r="GNG95" s="144"/>
      <c r="GNH95" s="144"/>
      <c r="GNI95" s="144"/>
      <c r="GNJ95" s="144"/>
      <c r="GNK95" s="144"/>
      <c r="GNL95" s="144"/>
      <c r="GNM95" s="144"/>
      <c r="GNN95" s="144"/>
      <c r="GNO95" s="144"/>
      <c r="GNP95" s="144"/>
      <c r="GNQ95" s="144"/>
      <c r="GNR95" s="144"/>
      <c r="GNS95" s="144"/>
      <c r="GNT95" s="144"/>
      <c r="GNU95" s="144"/>
      <c r="GNV95" s="144"/>
      <c r="GNW95" s="144"/>
      <c r="GNX95" s="144"/>
      <c r="GNY95" s="144"/>
      <c r="GNZ95" s="144"/>
      <c r="GOA95" s="144"/>
      <c r="GOB95" s="144"/>
      <c r="GOC95" s="144"/>
      <c r="GOD95" s="144"/>
      <c r="GOE95" s="144"/>
      <c r="GOF95" s="144"/>
      <c r="GOG95" s="144"/>
      <c r="GOH95" s="144"/>
      <c r="GOI95" s="144"/>
      <c r="GOJ95" s="144"/>
      <c r="GOK95" s="144"/>
      <c r="GOL95" s="144"/>
      <c r="GOM95" s="144"/>
      <c r="GON95" s="144"/>
      <c r="GOO95" s="144"/>
      <c r="GOP95" s="144"/>
      <c r="GOQ95" s="144"/>
      <c r="GOR95" s="144"/>
      <c r="GOS95" s="144"/>
      <c r="GOT95" s="144"/>
      <c r="GOU95" s="144"/>
      <c r="GOV95" s="144"/>
      <c r="GOW95" s="144"/>
      <c r="GOX95" s="144"/>
      <c r="GOY95" s="144"/>
      <c r="GOZ95" s="144"/>
      <c r="GPA95" s="144"/>
      <c r="GPB95" s="144"/>
      <c r="GPC95" s="144"/>
      <c r="GPD95" s="144"/>
      <c r="GPE95" s="144"/>
      <c r="GPF95" s="144"/>
      <c r="GPG95" s="144"/>
      <c r="GPH95" s="144"/>
      <c r="GPI95" s="144"/>
      <c r="GPJ95" s="144"/>
      <c r="GPK95" s="144"/>
      <c r="GPL95" s="144"/>
      <c r="GPM95" s="144"/>
      <c r="GPN95" s="144"/>
      <c r="GPO95" s="144"/>
      <c r="GPP95" s="144"/>
      <c r="GPQ95" s="144"/>
      <c r="GPR95" s="144"/>
      <c r="GPS95" s="144"/>
      <c r="GPT95" s="144"/>
      <c r="GPU95" s="144"/>
      <c r="GPV95" s="144"/>
      <c r="GPW95" s="144"/>
      <c r="GPX95" s="144"/>
      <c r="GPY95" s="144"/>
      <c r="GPZ95" s="144"/>
      <c r="GQA95" s="144"/>
      <c r="GQB95" s="144"/>
      <c r="GQC95" s="144"/>
      <c r="GQD95" s="144"/>
      <c r="GQE95" s="144"/>
      <c r="GQF95" s="144"/>
      <c r="GQG95" s="144"/>
      <c r="GQH95" s="144"/>
      <c r="GQI95" s="144"/>
      <c r="GQJ95" s="144"/>
      <c r="GQK95" s="144"/>
      <c r="GQL95" s="144"/>
      <c r="GQM95" s="144"/>
      <c r="GQN95" s="144"/>
      <c r="GQO95" s="144"/>
      <c r="GQP95" s="144"/>
      <c r="GQQ95" s="144"/>
      <c r="GQR95" s="144"/>
      <c r="GQS95" s="144"/>
      <c r="GQT95" s="144"/>
      <c r="GQU95" s="144"/>
      <c r="GQV95" s="144"/>
      <c r="GQW95" s="144"/>
      <c r="GQX95" s="144"/>
      <c r="GQY95" s="144"/>
      <c r="GQZ95" s="144"/>
      <c r="GRA95" s="144"/>
      <c r="GRB95" s="144"/>
      <c r="GRC95" s="144"/>
      <c r="GRD95" s="144"/>
      <c r="GRE95" s="144"/>
      <c r="GRF95" s="144"/>
      <c r="GRG95" s="144"/>
      <c r="GRH95" s="144"/>
      <c r="GRI95" s="144"/>
      <c r="GRJ95" s="144"/>
      <c r="GRK95" s="144"/>
      <c r="GRL95" s="144"/>
      <c r="GRM95" s="144"/>
      <c r="GRN95" s="144"/>
      <c r="GRO95" s="144"/>
      <c r="GRP95" s="144"/>
      <c r="GRQ95" s="144"/>
      <c r="GRR95" s="144"/>
      <c r="GRS95" s="144"/>
      <c r="GRT95" s="144"/>
      <c r="GRU95" s="144"/>
      <c r="GRV95" s="144"/>
      <c r="GRW95" s="144"/>
      <c r="GRX95" s="144"/>
      <c r="GRY95" s="144"/>
      <c r="GRZ95" s="144"/>
      <c r="GSA95" s="144"/>
      <c r="GSB95" s="144"/>
      <c r="GSC95" s="144"/>
      <c r="GSD95" s="144"/>
      <c r="GSE95" s="144"/>
      <c r="GSF95" s="144"/>
      <c r="GSG95" s="144"/>
      <c r="GSH95" s="144"/>
      <c r="GSI95" s="144"/>
      <c r="GSJ95" s="144"/>
      <c r="GSK95" s="144"/>
      <c r="GSL95" s="144"/>
      <c r="GSM95" s="144"/>
      <c r="GSN95" s="144"/>
      <c r="GSO95" s="144"/>
      <c r="GSP95" s="144"/>
      <c r="GSQ95" s="144"/>
      <c r="GSR95" s="144"/>
      <c r="GSS95" s="144"/>
      <c r="GST95" s="144"/>
      <c r="GSU95" s="144"/>
      <c r="GSV95" s="144"/>
      <c r="GSW95" s="144"/>
      <c r="GSX95" s="144"/>
      <c r="GSY95" s="144"/>
      <c r="GSZ95" s="144"/>
      <c r="GTA95" s="144"/>
      <c r="GTB95" s="144"/>
      <c r="GTC95" s="144"/>
      <c r="GTD95" s="144"/>
      <c r="GTE95" s="144"/>
      <c r="GTF95" s="144"/>
      <c r="GTG95" s="144"/>
      <c r="GTH95" s="144"/>
      <c r="GTI95" s="144"/>
      <c r="GTJ95" s="144"/>
      <c r="GTK95" s="144"/>
      <c r="GTL95" s="144"/>
      <c r="GTM95" s="144"/>
      <c r="GTN95" s="144"/>
      <c r="GTO95" s="144"/>
      <c r="GTP95" s="144"/>
      <c r="GTQ95" s="144"/>
      <c r="GTR95" s="144"/>
      <c r="GTS95" s="144"/>
      <c r="GTT95" s="144"/>
      <c r="GTU95" s="144"/>
      <c r="GTV95" s="144"/>
      <c r="GTW95" s="144"/>
      <c r="GTX95" s="144"/>
      <c r="GTY95" s="144"/>
      <c r="GTZ95" s="144"/>
      <c r="GUA95" s="144"/>
      <c r="GUB95" s="144"/>
      <c r="GUC95" s="144"/>
      <c r="GUD95" s="144"/>
      <c r="GUE95" s="144"/>
      <c r="GUF95" s="144"/>
      <c r="GUG95" s="144"/>
      <c r="GUH95" s="144"/>
      <c r="GUI95" s="144"/>
      <c r="GUJ95" s="144"/>
      <c r="GUK95" s="144"/>
      <c r="GUL95" s="144"/>
      <c r="GUM95" s="144"/>
      <c r="GUN95" s="144"/>
      <c r="GUO95" s="144"/>
      <c r="GUP95" s="144"/>
      <c r="GUQ95" s="144"/>
      <c r="GUR95" s="144"/>
      <c r="GUS95" s="144"/>
      <c r="GUT95" s="144"/>
      <c r="GUU95" s="144"/>
      <c r="GUV95" s="144"/>
      <c r="GUW95" s="144"/>
      <c r="GUX95" s="144"/>
      <c r="GUY95" s="144"/>
      <c r="GUZ95" s="144"/>
      <c r="GVA95" s="144"/>
      <c r="GVB95" s="144"/>
      <c r="GVC95" s="144"/>
      <c r="GVD95" s="144"/>
      <c r="GVE95" s="144"/>
      <c r="GVF95" s="144"/>
      <c r="GVG95" s="144"/>
      <c r="GVH95" s="144"/>
      <c r="GVI95" s="144"/>
      <c r="GVJ95" s="144"/>
      <c r="GVK95" s="144"/>
      <c r="GVL95" s="144"/>
      <c r="GVM95" s="144"/>
      <c r="GVN95" s="144"/>
      <c r="GVO95" s="144"/>
      <c r="GVP95" s="144"/>
      <c r="GVQ95" s="144"/>
      <c r="GVR95" s="144"/>
      <c r="GVS95" s="144"/>
      <c r="GVT95" s="144"/>
      <c r="GVU95" s="144"/>
      <c r="GVV95" s="144"/>
      <c r="GVW95" s="144"/>
      <c r="GVX95" s="144"/>
      <c r="GVY95" s="144"/>
      <c r="GVZ95" s="144"/>
      <c r="GWA95" s="144"/>
      <c r="GWB95" s="144"/>
      <c r="GWC95" s="144"/>
      <c r="GWD95" s="144"/>
      <c r="GWE95" s="144"/>
      <c r="GWF95" s="144"/>
      <c r="GWG95" s="144"/>
      <c r="GWH95" s="144"/>
      <c r="GWI95" s="144"/>
      <c r="GWJ95" s="144"/>
      <c r="GWK95" s="144"/>
      <c r="GWL95" s="144"/>
      <c r="GWM95" s="144"/>
      <c r="GWN95" s="144"/>
      <c r="GWO95" s="144"/>
      <c r="GWP95" s="144"/>
      <c r="GWQ95" s="144"/>
      <c r="GWR95" s="144"/>
      <c r="GWS95" s="144"/>
      <c r="GWT95" s="144"/>
      <c r="GWU95" s="144"/>
      <c r="GWV95" s="144"/>
      <c r="GWW95" s="144"/>
      <c r="GWX95" s="144"/>
      <c r="GWY95" s="144"/>
      <c r="GWZ95" s="144"/>
      <c r="GXA95" s="144"/>
      <c r="GXB95" s="144"/>
      <c r="GXC95" s="144"/>
      <c r="GXD95" s="144"/>
      <c r="GXE95" s="144"/>
      <c r="GXF95" s="144"/>
      <c r="GXG95" s="144"/>
      <c r="GXH95" s="144"/>
      <c r="GXI95" s="144"/>
      <c r="GXJ95" s="144"/>
      <c r="GXK95" s="144"/>
      <c r="GXL95" s="144"/>
      <c r="GXM95" s="144"/>
      <c r="GXN95" s="144"/>
      <c r="GXO95" s="144"/>
      <c r="GXP95" s="144"/>
      <c r="GXQ95" s="144"/>
      <c r="GXR95" s="144"/>
      <c r="GXS95" s="144"/>
      <c r="GXT95" s="144"/>
      <c r="GXU95" s="144"/>
      <c r="GXV95" s="144"/>
      <c r="GXW95" s="144"/>
      <c r="GXX95" s="144"/>
      <c r="GXY95" s="144"/>
      <c r="GXZ95" s="144"/>
      <c r="GYA95" s="144"/>
      <c r="GYB95" s="144"/>
      <c r="GYC95" s="144"/>
      <c r="GYD95" s="144"/>
      <c r="GYE95" s="144"/>
      <c r="GYF95" s="144"/>
      <c r="GYG95" s="144"/>
      <c r="GYH95" s="144"/>
      <c r="GYI95" s="144"/>
      <c r="GYJ95" s="144"/>
      <c r="GYK95" s="144"/>
      <c r="GYL95" s="144"/>
      <c r="GYM95" s="144"/>
      <c r="GYN95" s="144"/>
      <c r="GYO95" s="144"/>
      <c r="GYP95" s="144"/>
      <c r="GYQ95" s="144"/>
      <c r="GYR95" s="144"/>
      <c r="GYS95" s="144"/>
      <c r="GYT95" s="144"/>
      <c r="GYU95" s="144"/>
      <c r="GYV95" s="144"/>
      <c r="GYW95" s="144"/>
      <c r="GYX95" s="144"/>
      <c r="GYY95" s="144"/>
      <c r="GYZ95" s="144"/>
      <c r="GZA95" s="144"/>
      <c r="GZB95" s="144"/>
      <c r="GZC95" s="144"/>
      <c r="GZD95" s="144"/>
      <c r="GZE95" s="144"/>
      <c r="GZF95" s="144"/>
      <c r="GZG95" s="144"/>
      <c r="GZH95" s="144"/>
      <c r="GZI95" s="144"/>
      <c r="GZJ95" s="144"/>
      <c r="GZK95" s="144"/>
      <c r="GZL95" s="144"/>
      <c r="GZM95" s="144"/>
      <c r="GZN95" s="144"/>
      <c r="GZO95" s="144"/>
      <c r="GZP95" s="144"/>
      <c r="GZQ95" s="144"/>
      <c r="GZR95" s="144"/>
      <c r="GZS95" s="144"/>
      <c r="GZT95" s="144"/>
      <c r="GZU95" s="144"/>
      <c r="GZV95" s="144"/>
      <c r="GZW95" s="144"/>
      <c r="GZX95" s="144"/>
      <c r="GZY95" s="144"/>
      <c r="GZZ95" s="144"/>
      <c r="HAA95" s="144"/>
      <c r="HAB95" s="144"/>
      <c r="HAC95" s="144"/>
      <c r="HAD95" s="144"/>
      <c r="HAE95" s="144"/>
      <c r="HAF95" s="144"/>
      <c r="HAG95" s="144"/>
      <c r="HAH95" s="144"/>
      <c r="HAI95" s="144"/>
      <c r="HAJ95" s="144"/>
      <c r="HAK95" s="144"/>
      <c r="HAL95" s="144"/>
      <c r="HAM95" s="144"/>
      <c r="HAN95" s="144"/>
      <c r="HAO95" s="144"/>
      <c r="HAP95" s="144"/>
      <c r="HAQ95" s="144"/>
      <c r="HAR95" s="144"/>
      <c r="HAS95" s="144"/>
      <c r="HAT95" s="144"/>
      <c r="HAU95" s="144"/>
      <c r="HAV95" s="144"/>
      <c r="HAW95" s="144"/>
      <c r="HAX95" s="144"/>
      <c r="HAY95" s="144"/>
      <c r="HAZ95" s="144"/>
      <c r="HBA95" s="144"/>
      <c r="HBB95" s="144"/>
      <c r="HBC95" s="144"/>
      <c r="HBD95" s="144"/>
      <c r="HBE95" s="144"/>
      <c r="HBF95" s="144"/>
      <c r="HBG95" s="144"/>
      <c r="HBH95" s="144"/>
      <c r="HBI95" s="144"/>
      <c r="HBJ95" s="144"/>
      <c r="HBK95" s="144"/>
      <c r="HBL95" s="144"/>
      <c r="HBM95" s="144"/>
      <c r="HBN95" s="144"/>
      <c r="HBO95" s="144"/>
      <c r="HBP95" s="144"/>
      <c r="HBQ95" s="144"/>
      <c r="HBR95" s="144"/>
      <c r="HBS95" s="144"/>
      <c r="HBT95" s="144"/>
      <c r="HBU95" s="144"/>
      <c r="HBV95" s="144"/>
      <c r="HBW95" s="144"/>
      <c r="HBX95" s="144"/>
      <c r="HBY95" s="144"/>
      <c r="HBZ95" s="144"/>
      <c r="HCA95" s="144"/>
      <c r="HCB95" s="144"/>
      <c r="HCC95" s="144"/>
      <c r="HCD95" s="144"/>
      <c r="HCE95" s="144"/>
      <c r="HCF95" s="144"/>
      <c r="HCG95" s="144"/>
      <c r="HCH95" s="144"/>
      <c r="HCI95" s="144"/>
      <c r="HCJ95" s="144"/>
      <c r="HCK95" s="144"/>
      <c r="HCL95" s="144"/>
      <c r="HCM95" s="144"/>
      <c r="HCN95" s="144"/>
      <c r="HCO95" s="144"/>
      <c r="HCP95" s="144"/>
      <c r="HCQ95" s="144"/>
      <c r="HCR95" s="144"/>
      <c r="HCS95" s="144"/>
      <c r="HCT95" s="144"/>
      <c r="HCU95" s="144"/>
      <c r="HCV95" s="144"/>
      <c r="HCW95" s="144"/>
      <c r="HCX95" s="144"/>
      <c r="HCY95" s="144"/>
      <c r="HCZ95" s="144"/>
      <c r="HDA95" s="144"/>
      <c r="HDB95" s="144"/>
      <c r="HDC95" s="144"/>
      <c r="HDD95" s="144"/>
      <c r="HDE95" s="144"/>
      <c r="HDF95" s="144"/>
      <c r="HDG95" s="144"/>
      <c r="HDH95" s="144"/>
      <c r="HDI95" s="144"/>
      <c r="HDJ95" s="144"/>
      <c r="HDK95" s="144"/>
      <c r="HDL95" s="144"/>
      <c r="HDM95" s="144"/>
      <c r="HDN95" s="144"/>
      <c r="HDO95" s="144"/>
      <c r="HDP95" s="144"/>
      <c r="HDQ95" s="144"/>
      <c r="HDR95" s="144"/>
      <c r="HDS95" s="144"/>
      <c r="HDT95" s="144"/>
      <c r="HDU95" s="144"/>
      <c r="HDV95" s="144"/>
      <c r="HDW95" s="144"/>
      <c r="HDX95" s="144"/>
      <c r="HDY95" s="144"/>
      <c r="HDZ95" s="144"/>
      <c r="HEA95" s="144"/>
      <c r="HEB95" s="144"/>
      <c r="HEC95" s="144"/>
      <c r="HED95" s="144"/>
      <c r="HEE95" s="144"/>
      <c r="HEF95" s="144"/>
      <c r="HEG95" s="144"/>
      <c r="HEH95" s="144"/>
      <c r="HEI95" s="144"/>
      <c r="HEJ95" s="144"/>
      <c r="HEK95" s="144"/>
      <c r="HEL95" s="144"/>
      <c r="HEM95" s="144"/>
      <c r="HEN95" s="144"/>
      <c r="HEO95" s="144"/>
      <c r="HEP95" s="144"/>
      <c r="HEQ95" s="144"/>
      <c r="HER95" s="144"/>
      <c r="HES95" s="144"/>
      <c r="HET95" s="144"/>
      <c r="HEU95" s="144"/>
      <c r="HEV95" s="144"/>
      <c r="HEW95" s="144"/>
      <c r="HEX95" s="144"/>
      <c r="HEY95" s="144"/>
      <c r="HEZ95" s="144"/>
      <c r="HFA95" s="144"/>
      <c r="HFB95" s="144"/>
      <c r="HFC95" s="144"/>
      <c r="HFD95" s="144"/>
      <c r="HFE95" s="144"/>
      <c r="HFF95" s="144"/>
      <c r="HFG95" s="144"/>
      <c r="HFH95" s="144"/>
      <c r="HFI95" s="144"/>
      <c r="HFJ95" s="144"/>
      <c r="HFK95" s="144"/>
      <c r="HFL95" s="144"/>
      <c r="HFM95" s="144"/>
      <c r="HFN95" s="144"/>
      <c r="HFO95" s="144"/>
      <c r="HFP95" s="144"/>
      <c r="HFQ95" s="144"/>
      <c r="HFR95" s="144"/>
      <c r="HFS95" s="144"/>
      <c r="HFT95" s="144"/>
      <c r="HFU95" s="144"/>
      <c r="HFV95" s="144"/>
      <c r="HFW95" s="144"/>
      <c r="HFX95" s="144"/>
      <c r="HFY95" s="144"/>
      <c r="HFZ95" s="144"/>
      <c r="HGA95" s="144"/>
      <c r="HGB95" s="144"/>
      <c r="HGC95" s="144"/>
      <c r="HGD95" s="144"/>
      <c r="HGE95" s="144"/>
      <c r="HGF95" s="144"/>
      <c r="HGG95" s="144"/>
      <c r="HGH95" s="144"/>
      <c r="HGI95" s="144"/>
      <c r="HGJ95" s="144"/>
      <c r="HGK95" s="144"/>
      <c r="HGL95" s="144"/>
      <c r="HGM95" s="144"/>
      <c r="HGN95" s="144"/>
      <c r="HGO95" s="144"/>
      <c r="HGP95" s="144"/>
      <c r="HGQ95" s="144"/>
      <c r="HGR95" s="144"/>
      <c r="HGS95" s="144"/>
      <c r="HGT95" s="144"/>
      <c r="HGU95" s="144"/>
      <c r="HGV95" s="144"/>
      <c r="HGW95" s="144"/>
      <c r="HGX95" s="144"/>
      <c r="HGY95" s="144"/>
      <c r="HGZ95" s="144"/>
      <c r="HHA95" s="144"/>
      <c r="HHB95" s="144"/>
      <c r="HHC95" s="144"/>
      <c r="HHD95" s="144"/>
      <c r="HHE95" s="144"/>
      <c r="HHF95" s="144"/>
      <c r="HHG95" s="144"/>
      <c r="HHH95" s="144"/>
      <c r="HHI95" s="144"/>
      <c r="HHJ95" s="144"/>
      <c r="HHK95" s="144"/>
      <c r="HHL95" s="144"/>
      <c r="HHM95" s="144"/>
      <c r="HHN95" s="144"/>
      <c r="HHO95" s="144"/>
      <c r="HHP95" s="144"/>
      <c r="HHQ95" s="144"/>
      <c r="HHR95" s="144"/>
      <c r="HHS95" s="144"/>
      <c r="HHT95" s="144"/>
      <c r="HHU95" s="144"/>
      <c r="HHV95" s="144"/>
      <c r="HHW95" s="144"/>
      <c r="HHX95" s="144"/>
      <c r="HHY95" s="144"/>
      <c r="HHZ95" s="144"/>
      <c r="HIA95" s="144"/>
      <c r="HIB95" s="144"/>
      <c r="HIC95" s="144"/>
      <c r="HID95" s="144"/>
      <c r="HIE95" s="144"/>
      <c r="HIF95" s="144"/>
      <c r="HIG95" s="144"/>
      <c r="HIH95" s="144"/>
      <c r="HII95" s="144"/>
      <c r="HIJ95" s="144"/>
      <c r="HIK95" s="144"/>
      <c r="HIL95" s="144"/>
      <c r="HIM95" s="144"/>
      <c r="HIN95" s="144"/>
      <c r="HIO95" s="144"/>
      <c r="HIP95" s="144"/>
      <c r="HIQ95" s="144"/>
      <c r="HIR95" s="144"/>
      <c r="HIS95" s="144"/>
      <c r="HIT95" s="144"/>
      <c r="HIU95" s="144"/>
      <c r="HIV95" s="144"/>
      <c r="HIW95" s="144"/>
      <c r="HIX95" s="144"/>
      <c r="HIY95" s="144"/>
      <c r="HIZ95" s="144"/>
      <c r="HJA95" s="144"/>
      <c r="HJB95" s="144"/>
      <c r="HJC95" s="144"/>
      <c r="HJD95" s="144"/>
      <c r="HJE95" s="144"/>
      <c r="HJF95" s="144"/>
      <c r="HJG95" s="144"/>
      <c r="HJH95" s="144"/>
      <c r="HJI95" s="144"/>
      <c r="HJJ95" s="144"/>
      <c r="HJK95" s="144"/>
      <c r="HJL95" s="144"/>
      <c r="HJM95" s="144"/>
      <c r="HJN95" s="144"/>
      <c r="HJO95" s="144"/>
      <c r="HJP95" s="144"/>
      <c r="HJQ95" s="144"/>
      <c r="HJR95" s="144"/>
      <c r="HJS95" s="144"/>
      <c r="HJT95" s="144"/>
      <c r="HJU95" s="144"/>
      <c r="HJV95" s="144"/>
      <c r="HJW95" s="144"/>
      <c r="HJX95" s="144"/>
      <c r="HJY95" s="144"/>
      <c r="HJZ95" s="144"/>
      <c r="HKA95" s="144"/>
      <c r="HKB95" s="144"/>
      <c r="HKC95" s="144"/>
      <c r="HKD95" s="144"/>
      <c r="HKE95" s="144"/>
      <c r="HKF95" s="144"/>
      <c r="HKG95" s="144"/>
      <c r="HKH95" s="144"/>
      <c r="HKI95" s="144"/>
      <c r="HKJ95" s="144"/>
      <c r="HKK95" s="144"/>
      <c r="HKL95" s="144"/>
      <c r="HKM95" s="144"/>
      <c r="HKN95" s="144"/>
      <c r="HKO95" s="144"/>
      <c r="HKP95" s="144"/>
      <c r="HKQ95" s="144"/>
      <c r="HKR95" s="144"/>
      <c r="HKS95" s="144"/>
      <c r="HKT95" s="144"/>
      <c r="HKU95" s="144"/>
      <c r="HKV95" s="144"/>
      <c r="HKW95" s="144"/>
      <c r="HKX95" s="144"/>
      <c r="HKY95" s="144"/>
      <c r="HKZ95" s="144"/>
      <c r="HLA95" s="144"/>
      <c r="HLB95" s="144"/>
      <c r="HLC95" s="144"/>
      <c r="HLD95" s="144"/>
      <c r="HLE95" s="144"/>
      <c r="HLF95" s="144"/>
      <c r="HLG95" s="144"/>
      <c r="HLH95" s="144"/>
      <c r="HLI95" s="144"/>
      <c r="HLJ95" s="144"/>
      <c r="HLK95" s="144"/>
      <c r="HLL95" s="144"/>
      <c r="HLM95" s="144"/>
      <c r="HLN95" s="144"/>
      <c r="HLO95" s="144"/>
      <c r="HLP95" s="144"/>
      <c r="HLQ95" s="144"/>
      <c r="HLR95" s="144"/>
      <c r="HLS95" s="144"/>
      <c r="HLT95" s="144"/>
      <c r="HLU95" s="144"/>
      <c r="HLV95" s="144"/>
      <c r="HLW95" s="144"/>
      <c r="HLX95" s="144"/>
      <c r="HLY95" s="144"/>
      <c r="HLZ95" s="144"/>
      <c r="HMA95" s="144"/>
      <c r="HMB95" s="144"/>
      <c r="HMC95" s="144"/>
      <c r="HMD95" s="144"/>
      <c r="HME95" s="144"/>
      <c r="HMF95" s="144"/>
      <c r="HMG95" s="144"/>
      <c r="HMH95" s="144"/>
      <c r="HMI95" s="144"/>
      <c r="HMJ95" s="144"/>
      <c r="HMK95" s="144"/>
      <c r="HML95" s="144"/>
      <c r="HMM95" s="144"/>
      <c r="HMN95" s="144"/>
      <c r="HMO95" s="144"/>
      <c r="HMP95" s="144"/>
      <c r="HMQ95" s="144"/>
      <c r="HMR95" s="144"/>
      <c r="HMS95" s="144"/>
      <c r="HMT95" s="144"/>
      <c r="HMU95" s="144"/>
      <c r="HMV95" s="144"/>
      <c r="HMW95" s="144"/>
      <c r="HMX95" s="144"/>
      <c r="HMY95" s="144"/>
      <c r="HMZ95" s="144"/>
      <c r="HNA95" s="144"/>
      <c r="HNB95" s="144"/>
      <c r="HNC95" s="144"/>
      <c r="HND95" s="144"/>
      <c r="HNE95" s="144"/>
      <c r="HNF95" s="144"/>
      <c r="HNG95" s="144"/>
      <c r="HNH95" s="144"/>
      <c r="HNI95" s="144"/>
      <c r="HNJ95" s="144"/>
      <c r="HNK95" s="144"/>
      <c r="HNL95" s="144"/>
      <c r="HNM95" s="144"/>
      <c r="HNN95" s="144"/>
      <c r="HNO95" s="144"/>
      <c r="HNP95" s="144"/>
      <c r="HNQ95" s="144"/>
      <c r="HNR95" s="144"/>
      <c r="HNS95" s="144"/>
      <c r="HNT95" s="144"/>
      <c r="HNU95" s="144"/>
      <c r="HNV95" s="144"/>
      <c r="HNW95" s="144"/>
      <c r="HNX95" s="144"/>
      <c r="HNY95" s="144"/>
      <c r="HNZ95" s="144"/>
      <c r="HOA95" s="144"/>
      <c r="HOB95" s="144"/>
      <c r="HOC95" s="144"/>
      <c r="HOD95" s="144"/>
      <c r="HOE95" s="144"/>
      <c r="HOF95" s="144"/>
      <c r="HOG95" s="144"/>
      <c r="HOH95" s="144"/>
      <c r="HOI95" s="144"/>
      <c r="HOJ95" s="144"/>
      <c r="HOK95" s="144"/>
      <c r="HOL95" s="144"/>
      <c r="HOM95" s="144"/>
      <c r="HON95" s="144"/>
      <c r="HOO95" s="144"/>
      <c r="HOP95" s="144"/>
      <c r="HOQ95" s="144"/>
      <c r="HOR95" s="144"/>
      <c r="HOS95" s="144"/>
      <c r="HOT95" s="144"/>
      <c r="HOU95" s="144"/>
      <c r="HOV95" s="144"/>
      <c r="HOW95" s="144"/>
      <c r="HOX95" s="144"/>
      <c r="HOY95" s="144"/>
      <c r="HOZ95" s="144"/>
      <c r="HPA95" s="144"/>
      <c r="HPB95" s="144"/>
      <c r="HPC95" s="144"/>
      <c r="HPD95" s="144"/>
      <c r="HPE95" s="144"/>
      <c r="HPF95" s="144"/>
      <c r="HPG95" s="144"/>
      <c r="HPH95" s="144"/>
      <c r="HPI95" s="144"/>
      <c r="HPJ95" s="144"/>
      <c r="HPK95" s="144"/>
      <c r="HPL95" s="144"/>
      <c r="HPM95" s="144"/>
      <c r="HPN95" s="144"/>
      <c r="HPO95" s="144"/>
      <c r="HPP95" s="144"/>
      <c r="HPQ95" s="144"/>
      <c r="HPR95" s="144"/>
      <c r="HPS95" s="144"/>
      <c r="HPT95" s="144"/>
      <c r="HPU95" s="144"/>
      <c r="HPV95" s="144"/>
      <c r="HPW95" s="144"/>
      <c r="HPX95" s="144"/>
      <c r="HPY95" s="144"/>
      <c r="HPZ95" s="144"/>
      <c r="HQA95" s="144"/>
      <c r="HQB95" s="144"/>
      <c r="HQC95" s="144"/>
      <c r="HQD95" s="144"/>
      <c r="HQE95" s="144"/>
      <c r="HQF95" s="144"/>
      <c r="HQG95" s="144"/>
      <c r="HQH95" s="144"/>
      <c r="HQI95" s="144"/>
      <c r="HQJ95" s="144"/>
      <c r="HQK95" s="144"/>
      <c r="HQL95" s="144"/>
      <c r="HQM95" s="144"/>
      <c r="HQN95" s="144"/>
      <c r="HQO95" s="144"/>
      <c r="HQP95" s="144"/>
      <c r="HQQ95" s="144"/>
      <c r="HQR95" s="144"/>
      <c r="HQS95" s="144"/>
      <c r="HQT95" s="144"/>
      <c r="HQU95" s="144"/>
      <c r="HQV95" s="144"/>
      <c r="HQW95" s="144"/>
      <c r="HQX95" s="144"/>
      <c r="HQY95" s="144"/>
      <c r="HQZ95" s="144"/>
      <c r="HRA95" s="144"/>
      <c r="HRB95" s="144"/>
      <c r="HRC95" s="144"/>
      <c r="HRD95" s="144"/>
      <c r="HRE95" s="144"/>
      <c r="HRF95" s="144"/>
      <c r="HRG95" s="144"/>
      <c r="HRH95" s="144"/>
      <c r="HRI95" s="144"/>
      <c r="HRJ95" s="144"/>
      <c r="HRK95" s="144"/>
      <c r="HRL95" s="144"/>
      <c r="HRM95" s="144"/>
      <c r="HRN95" s="144"/>
      <c r="HRO95" s="144"/>
      <c r="HRP95" s="144"/>
      <c r="HRQ95" s="144"/>
      <c r="HRR95" s="144"/>
      <c r="HRS95" s="144"/>
      <c r="HRT95" s="144"/>
      <c r="HRU95" s="144"/>
      <c r="HRV95" s="144"/>
      <c r="HRW95" s="144"/>
      <c r="HRX95" s="144"/>
      <c r="HRY95" s="144"/>
      <c r="HRZ95" s="144"/>
      <c r="HSA95" s="144"/>
      <c r="HSB95" s="144"/>
      <c r="HSC95" s="144"/>
      <c r="HSD95" s="144"/>
      <c r="HSE95" s="144"/>
      <c r="HSF95" s="144"/>
      <c r="HSG95" s="144"/>
      <c r="HSH95" s="144"/>
      <c r="HSI95" s="144"/>
      <c r="HSJ95" s="144"/>
      <c r="HSK95" s="144"/>
      <c r="HSL95" s="144"/>
      <c r="HSM95" s="144"/>
      <c r="HSN95" s="144"/>
      <c r="HSO95" s="144"/>
      <c r="HSP95" s="144"/>
      <c r="HSQ95" s="144"/>
      <c r="HSR95" s="144"/>
      <c r="HSS95" s="144"/>
      <c r="HST95" s="144"/>
      <c r="HSU95" s="144"/>
      <c r="HSV95" s="144"/>
      <c r="HSW95" s="144"/>
      <c r="HSX95" s="144"/>
      <c r="HSY95" s="144"/>
      <c r="HSZ95" s="144"/>
      <c r="HTA95" s="144"/>
      <c r="HTB95" s="144"/>
      <c r="HTC95" s="144"/>
      <c r="HTD95" s="144"/>
      <c r="HTE95" s="144"/>
      <c r="HTF95" s="144"/>
      <c r="HTG95" s="144"/>
      <c r="HTH95" s="144"/>
      <c r="HTI95" s="144"/>
      <c r="HTJ95" s="144"/>
      <c r="HTK95" s="144"/>
      <c r="HTL95" s="144"/>
      <c r="HTM95" s="144"/>
      <c r="HTN95" s="144"/>
      <c r="HTO95" s="144"/>
      <c r="HTP95" s="144"/>
      <c r="HTQ95" s="144"/>
      <c r="HTR95" s="144"/>
      <c r="HTS95" s="144"/>
      <c r="HTT95" s="144"/>
      <c r="HTU95" s="144"/>
      <c r="HTV95" s="144"/>
      <c r="HTW95" s="144"/>
      <c r="HTX95" s="144"/>
      <c r="HTY95" s="144"/>
      <c r="HTZ95" s="144"/>
      <c r="HUA95" s="144"/>
      <c r="HUB95" s="144"/>
      <c r="HUC95" s="144"/>
      <c r="HUD95" s="144"/>
      <c r="HUE95" s="144"/>
      <c r="HUF95" s="144"/>
      <c r="HUG95" s="144"/>
      <c r="HUH95" s="144"/>
      <c r="HUI95" s="144"/>
      <c r="HUJ95" s="144"/>
      <c r="HUK95" s="144"/>
      <c r="HUL95" s="144"/>
      <c r="HUM95" s="144"/>
      <c r="HUN95" s="144"/>
      <c r="HUO95" s="144"/>
      <c r="HUP95" s="144"/>
      <c r="HUQ95" s="144"/>
      <c r="HUR95" s="144"/>
      <c r="HUS95" s="144"/>
      <c r="HUT95" s="144"/>
      <c r="HUU95" s="144"/>
      <c r="HUV95" s="144"/>
      <c r="HUW95" s="144"/>
      <c r="HUX95" s="144"/>
      <c r="HUY95" s="144"/>
      <c r="HUZ95" s="144"/>
      <c r="HVA95" s="144"/>
      <c r="HVB95" s="144"/>
      <c r="HVC95" s="144"/>
      <c r="HVD95" s="144"/>
      <c r="HVE95" s="144"/>
      <c r="HVF95" s="144"/>
      <c r="HVG95" s="144"/>
      <c r="HVH95" s="144"/>
      <c r="HVI95" s="144"/>
      <c r="HVJ95" s="144"/>
      <c r="HVK95" s="144"/>
      <c r="HVL95" s="144"/>
      <c r="HVM95" s="144"/>
      <c r="HVN95" s="144"/>
      <c r="HVO95" s="144"/>
      <c r="HVP95" s="144"/>
      <c r="HVQ95" s="144"/>
      <c r="HVR95" s="144"/>
      <c r="HVS95" s="144"/>
      <c r="HVT95" s="144"/>
      <c r="HVU95" s="144"/>
      <c r="HVV95" s="144"/>
      <c r="HVW95" s="144"/>
      <c r="HVX95" s="144"/>
      <c r="HVY95" s="144"/>
      <c r="HVZ95" s="144"/>
      <c r="HWA95" s="144"/>
      <c r="HWB95" s="144"/>
      <c r="HWC95" s="144"/>
      <c r="HWD95" s="144"/>
      <c r="HWE95" s="144"/>
      <c r="HWF95" s="144"/>
      <c r="HWG95" s="144"/>
      <c r="HWH95" s="144"/>
      <c r="HWI95" s="144"/>
      <c r="HWJ95" s="144"/>
      <c r="HWK95" s="144"/>
      <c r="HWL95" s="144"/>
      <c r="HWM95" s="144"/>
      <c r="HWN95" s="144"/>
      <c r="HWO95" s="144"/>
      <c r="HWP95" s="144"/>
      <c r="HWQ95" s="144"/>
      <c r="HWR95" s="144"/>
      <c r="HWS95" s="144"/>
      <c r="HWT95" s="144"/>
      <c r="HWU95" s="144"/>
      <c r="HWV95" s="144"/>
      <c r="HWW95" s="144"/>
      <c r="HWX95" s="144"/>
      <c r="HWY95" s="144"/>
      <c r="HWZ95" s="144"/>
      <c r="HXA95" s="144"/>
      <c r="HXB95" s="144"/>
      <c r="HXC95" s="144"/>
      <c r="HXD95" s="144"/>
      <c r="HXE95" s="144"/>
      <c r="HXF95" s="144"/>
      <c r="HXG95" s="144"/>
      <c r="HXH95" s="144"/>
      <c r="HXI95" s="144"/>
      <c r="HXJ95" s="144"/>
      <c r="HXK95" s="144"/>
      <c r="HXL95" s="144"/>
      <c r="HXM95" s="144"/>
      <c r="HXN95" s="144"/>
      <c r="HXO95" s="144"/>
      <c r="HXP95" s="144"/>
      <c r="HXQ95" s="144"/>
      <c r="HXR95" s="144"/>
      <c r="HXS95" s="144"/>
      <c r="HXT95" s="144"/>
      <c r="HXU95" s="144"/>
      <c r="HXV95" s="144"/>
      <c r="HXW95" s="144"/>
      <c r="HXX95" s="144"/>
      <c r="HXY95" s="144"/>
      <c r="HXZ95" s="144"/>
      <c r="HYA95" s="144"/>
      <c r="HYB95" s="144"/>
      <c r="HYC95" s="144"/>
      <c r="HYD95" s="144"/>
      <c r="HYE95" s="144"/>
      <c r="HYF95" s="144"/>
      <c r="HYG95" s="144"/>
      <c r="HYH95" s="144"/>
      <c r="HYI95" s="144"/>
      <c r="HYJ95" s="144"/>
      <c r="HYK95" s="144"/>
      <c r="HYL95" s="144"/>
      <c r="HYM95" s="144"/>
      <c r="HYN95" s="144"/>
      <c r="HYO95" s="144"/>
      <c r="HYP95" s="144"/>
      <c r="HYQ95" s="144"/>
      <c r="HYR95" s="144"/>
      <c r="HYS95" s="144"/>
      <c r="HYT95" s="144"/>
      <c r="HYU95" s="144"/>
      <c r="HYV95" s="144"/>
      <c r="HYW95" s="144"/>
      <c r="HYX95" s="144"/>
      <c r="HYY95" s="144"/>
      <c r="HYZ95" s="144"/>
      <c r="HZA95" s="144"/>
      <c r="HZB95" s="144"/>
      <c r="HZC95" s="144"/>
      <c r="HZD95" s="144"/>
      <c r="HZE95" s="144"/>
      <c r="HZF95" s="144"/>
      <c r="HZG95" s="144"/>
      <c r="HZH95" s="144"/>
      <c r="HZI95" s="144"/>
      <c r="HZJ95" s="144"/>
      <c r="HZK95" s="144"/>
      <c r="HZL95" s="144"/>
      <c r="HZM95" s="144"/>
      <c r="HZN95" s="144"/>
      <c r="HZO95" s="144"/>
      <c r="HZP95" s="144"/>
      <c r="HZQ95" s="144"/>
      <c r="HZR95" s="144"/>
      <c r="HZS95" s="144"/>
      <c r="HZT95" s="144"/>
      <c r="HZU95" s="144"/>
      <c r="HZV95" s="144"/>
      <c r="HZW95" s="144"/>
      <c r="HZX95" s="144"/>
      <c r="HZY95" s="144"/>
      <c r="HZZ95" s="144"/>
      <c r="IAA95" s="144"/>
      <c r="IAB95" s="144"/>
      <c r="IAC95" s="144"/>
      <c r="IAD95" s="144"/>
      <c r="IAE95" s="144"/>
      <c r="IAF95" s="144"/>
      <c r="IAG95" s="144"/>
      <c r="IAH95" s="144"/>
      <c r="IAI95" s="144"/>
      <c r="IAJ95" s="144"/>
      <c r="IAK95" s="144"/>
      <c r="IAL95" s="144"/>
      <c r="IAM95" s="144"/>
      <c r="IAN95" s="144"/>
      <c r="IAO95" s="144"/>
      <c r="IAP95" s="144"/>
      <c r="IAQ95" s="144"/>
      <c r="IAR95" s="144"/>
      <c r="IAS95" s="144"/>
      <c r="IAT95" s="144"/>
      <c r="IAU95" s="144"/>
      <c r="IAV95" s="144"/>
      <c r="IAW95" s="144"/>
      <c r="IAX95" s="144"/>
      <c r="IAY95" s="144"/>
      <c r="IAZ95" s="144"/>
      <c r="IBA95" s="144"/>
      <c r="IBB95" s="144"/>
      <c r="IBC95" s="144"/>
      <c r="IBD95" s="144"/>
      <c r="IBE95" s="144"/>
      <c r="IBF95" s="144"/>
      <c r="IBG95" s="144"/>
      <c r="IBH95" s="144"/>
      <c r="IBI95" s="144"/>
      <c r="IBJ95" s="144"/>
      <c r="IBK95" s="144"/>
      <c r="IBL95" s="144"/>
      <c r="IBM95" s="144"/>
      <c r="IBN95" s="144"/>
      <c r="IBO95" s="144"/>
      <c r="IBP95" s="144"/>
      <c r="IBQ95" s="144"/>
      <c r="IBR95" s="144"/>
      <c r="IBS95" s="144"/>
      <c r="IBT95" s="144"/>
      <c r="IBU95" s="144"/>
      <c r="IBV95" s="144"/>
      <c r="IBW95" s="144"/>
      <c r="IBX95" s="144"/>
      <c r="IBY95" s="144"/>
      <c r="IBZ95" s="144"/>
      <c r="ICA95" s="144"/>
      <c r="ICB95" s="144"/>
      <c r="ICC95" s="144"/>
      <c r="ICD95" s="144"/>
      <c r="ICE95" s="144"/>
      <c r="ICF95" s="144"/>
      <c r="ICG95" s="144"/>
      <c r="ICH95" s="144"/>
      <c r="ICI95" s="144"/>
      <c r="ICJ95" s="144"/>
      <c r="ICK95" s="144"/>
      <c r="ICL95" s="144"/>
      <c r="ICM95" s="144"/>
      <c r="ICN95" s="144"/>
      <c r="ICO95" s="144"/>
      <c r="ICP95" s="144"/>
      <c r="ICQ95" s="144"/>
      <c r="ICR95" s="144"/>
      <c r="ICS95" s="144"/>
      <c r="ICT95" s="144"/>
      <c r="ICU95" s="144"/>
      <c r="ICV95" s="144"/>
      <c r="ICW95" s="144"/>
      <c r="ICX95" s="144"/>
      <c r="ICY95" s="144"/>
      <c r="ICZ95" s="144"/>
      <c r="IDA95" s="144"/>
      <c r="IDB95" s="144"/>
      <c r="IDC95" s="144"/>
      <c r="IDD95" s="144"/>
      <c r="IDE95" s="144"/>
      <c r="IDF95" s="144"/>
      <c r="IDG95" s="144"/>
      <c r="IDH95" s="144"/>
      <c r="IDI95" s="144"/>
      <c r="IDJ95" s="144"/>
      <c r="IDK95" s="144"/>
      <c r="IDL95" s="144"/>
      <c r="IDM95" s="144"/>
      <c r="IDN95" s="144"/>
      <c r="IDO95" s="144"/>
      <c r="IDP95" s="144"/>
      <c r="IDQ95" s="144"/>
      <c r="IDR95" s="144"/>
      <c r="IDS95" s="144"/>
      <c r="IDT95" s="144"/>
      <c r="IDU95" s="144"/>
      <c r="IDV95" s="144"/>
      <c r="IDW95" s="144"/>
      <c r="IDX95" s="144"/>
      <c r="IDY95" s="144"/>
      <c r="IDZ95" s="144"/>
      <c r="IEA95" s="144"/>
      <c r="IEB95" s="144"/>
      <c r="IEC95" s="144"/>
      <c r="IED95" s="144"/>
      <c r="IEE95" s="144"/>
      <c r="IEF95" s="144"/>
      <c r="IEG95" s="144"/>
      <c r="IEH95" s="144"/>
      <c r="IEI95" s="144"/>
      <c r="IEJ95" s="144"/>
      <c r="IEK95" s="144"/>
      <c r="IEL95" s="144"/>
      <c r="IEM95" s="144"/>
      <c r="IEN95" s="144"/>
      <c r="IEO95" s="144"/>
      <c r="IEP95" s="144"/>
      <c r="IEQ95" s="144"/>
      <c r="IER95" s="144"/>
      <c r="IES95" s="144"/>
      <c r="IET95" s="144"/>
      <c r="IEU95" s="144"/>
      <c r="IEV95" s="144"/>
      <c r="IEW95" s="144"/>
      <c r="IEX95" s="144"/>
      <c r="IEY95" s="144"/>
      <c r="IEZ95" s="144"/>
      <c r="IFA95" s="144"/>
      <c r="IFB95" s="144"/>
      <c r="IFC95" s="144"/>
      <c r="IFD95" s="144"/>
      <c r="IFE95" s="144"/>
      <c r="IFF95" s="144"/>
      <c r="IFG95" s="144"/>
      <c r="IFH95" s="144"/>
      <c r="IFI95" s="144"/>
      <c r="IFJ95" s="144"/>
      <c r="IFK95" s="144"/>
      <c r="IFL95" s="144"/>
      <c r="IFM95" s="144"/>
      <c r="IFN95" s="144"/>
      <c r="IFO95" s="144"/>
      <c r="IFP95" s="144"/>
      <c r="IFQ95" s="144"/>
      <c r="IFR95" s="144"/>
      <c r="IFS95" s="144"/>
      <c r="IFT95" s="144"/>
      <c r="IFU95" s="144"/>
      <c r="IFV95" s="144"/>
      <c r="IFW95" s="144"/>
      <c r="IFX95" s="144"/>
      <c r="IFY95" s="144"/>
      <c r="IFZ95" s="144"/>
      <c r="IGA95" s="144"/>
      <c r="IGB95" s="144"/>
      <c r="IGC95" s="144"/>
      <c r="IGD95" s="144"/>
      <c r="IGE95" s="144"/>
      <c r="IGF95" s="144"/>
      <c r="IGG95" s="144"/>
      <c r="IGH95" s="144"/>
      <c r="IGI95" s="144"/>
      <c r="IGJ95" s="144"/>
      <c r="IGK95" s="144"/>
      <c r="IGL95" s="144"/>
      <c r="IGM95" s="144"/>
      <c r="IGN95" s="144"/>
      <c r="IGO95" s="144"/>
      <c r="IGP95" s="144"/>
      <c r="IGQ95" s="144"/>
      <c r="IGR95" s="144"/>
      <c r="IGS95" s="144"/>
      <c r="IGT95" s="144"/>
      <c r="IGU95" s="144"/>
      <c r="IGV95" s="144"/>
      <c r="IGW95" s="144"/>
      <c r="IGX95" s="144"/>
      <c r="IGY95" s="144"/>
      <c r="IGZ95" s="144"/>
      <c r="IHA95" s="144"/>
      <c r="IHB95" s="144"/>
      <c r="IHC95" s="144"/>
      <c r="IHD95" s="144"/>
      <c r="IHE95" s="144"/>
      <c r="IHF95" s="144"/>
      <c r="IHG95" s="144"/>
      <c r="IHH95" s="144"/>
      <c r="IHI95" s="144"/>
      <c r="IHJ95" s="144"/>
      <c r="IHK95" s="144"/>
      <c r="IHL95" s="144"/>
      <c r="IHM95" s="144"/>
      <c r="IHN95" s="144"/>
      <c r="IHO95" s="144"/>
      <c r="IHP95" s="144"/>
      <c r="IHQ95" s="144"/>
      <c r="IHR95" s="144"/>
      <c r="IHS95" s="144"/>
      <c r="IHT95" s="144"/>
      <c r="IHU95" s="144"/>
      <c r="IHV95" s="144"/>
      <c r="IHW95" s="144"/>
      <c r="IHX95" s="144"/>
      <c r="IHY95" s="144"/>
      <c r="IHZ95" s="144"/>
      <c r="IIA95" s="144"/>
      <c r="IIB95" s="144"/>
      <c r="IIC95" s="144"/>
      <c r="IID95" s="144"/>
      <c r="IIE95" s="144"/>
      <c r="IIF95" s="144"/>
      <c r="IIG95" s="144"/>
      <c r="IIH95" s="144"/>
      <c r="III95" s="144"/>
      <c r="IIJ95" s="144"/>
      <c r="IIK95" s="144"/>
      <c r="IIL95" s="144"/>
      <c r="IIM95" s="144"/>
      <c r="IIN95" s="144"/>
      <c r="IIO95" s="144"/>
      <c r="IIP95" s="144"/>
      <c r="IIQ95" s="144"/>
      <c r="IIR95" s="144"/>
      <c r="IIS95" s="144"/>
      <c r="IIT95" s="144"/>
      <c r="IIU95" s="144"/>
      <c r="IIV95" s="144"/>
      <c r="IIW95" s="144"/>
      <c r="IIX95" s="144"/>
      <c r="IIY95" s="144"/>
      <c r="IIZ95" s="144"/>
      <c r="IJA95" s="144"/>
      <c r="IJB95" s="144"/>
      <c r="IJC95" s="144"/>
      <c r="IJD95" s="144"/>
      <c r="IJE95" s="144"/>
      <c r="IJF95" s="144"/>
      <c r="IJG95" s="144"/>
      <c r="IJH95" s="144"/>
      <c r="IJI95" s="144"/>
      <c r="IJJ95" s="144"/>
      <c r="IJK95" s="144"/>
      <c r="IJL95" s="144"/>
      <c r="IJM95" s="144"/>
      <c r="IJN95" s="144"/>
      <c r="IJO95" s="144"/>
      <c r="IJP95" s="144"/>
      <c r="IJQ95" s="144"/>
      <c r="IJR95" s="144"/>
      <c r="IJS95" s="144"/>
      <c r="IJT95" s="144"/>
      <c r="IJU95" s="144"/>
      <c r="IJV95" s="144"/>
      <c r="IJW95" s="144"/>
      <c r="IJX95" s="144"/>
      <c r="IJY95" s="144"/>
      <c r="IJZ95" s="144"/>
      <c r="IKA95" s="144"/>
      <c r="IKB95" s="144"/>
      <c r="IKC95" s="144"/>
      <c r="IKD95" s="144"/>
      <c r="IKE95" s="144"/>
      <c r="IKF95" s="144"/>
      <c r="IKG95" s="144"/>
      <c r="IKH95" s="144"/>
      <c r="IKI95" s="144"/>
      <c r="IKJ95" s="144"/>
      <c r="IKK95" s="144"/>
      <c r="IKL95" s="144"/>
      <c r="IKM95" s="144"/>
      <c r="IKN95" s="144"/>
      <c r="IKO95" s="144"/>
      <c r="IKP95" s="144"/>
      <c r="IKQ95" s="144"/>
      <c r="IKR95" s="144"/>
      <c r="IKS95" s="144"/>
      <c r="IKT95" s="144"/>
      <c r="IKU95" s="144"/>
      <c r="IKV95" s="144"/>
      <c r="IKW95" s="144"/>
      <c r="IKX95" s="144"/>
      <c r="IKY95" s="144"/>
      <c r="IKZ95" s="144"/>
      <c r="ILA95" s="144"/>
      <c r="ILB95" s="144"/>
      <c r="ILC95" s="144"/>
      <c r="ILD95" s="144"/>
      <c r="ILE95" s="144"/>
      <c r="ILF95" s="144"/>
      <c r="ILG95" s="144"/>
      <c r="ILH95" s="144"/>
      <c r="ILI95" s="144"/>
      <c r="ILJ95" s="144"/>
      <c r="ILK95" s="144"/>
      <c r="ILL95" s="144"/>
      <c r="ILM95" s="144"/>
      <c r="ILN95" s="144"/>
      <c r="ILO95" s="144"/>
      <c r="ILP95" s="144"/>
      <c r="ILQ95" s="144"/>
      <c r="ILR95" s="144"/>
      <c r="ILS95" s="144"/>
      <c r="ILT95" s="144"/>
      <c r="ILU95" s="144"/>
      <c r="ILV95" s="144"/>
      <c r="ILW95" s="144"/>
      <c r="ILX95" s="144"/>
      <c r="ILY95" s="144"/>
      <c r="ILZ95" s="144"/>
      <c r="IMA95" s="144"/>
      <c r="IMB95" s="144"/>
      <c r="IMC95" s="144"/>
      <c r="IMD95" s="144"/>
      <c r="IME95" s="144"/>
      <c r="IMF95" s="144"/>
      <c r="IMG95" s="144"/>
      <c r="IMH95" s="144"/>
      <c r="IMI95" s="144"/>
      <c r="IMJ95" s="144"/>
      <c r="IMK95" s="144"/>
      <c r="IML95" s="144"/>
      <c r="IMM95" s="144"/>
      <c r="IMN95" s="144"/>
      <c r="IMO95" s="144"/>
      <c r="IMP95" s="144"/>
      <c r="IMQ95" s="144"/>
      <c r="IMR95" s="144"/>
      <c r="IMS95" s="144"/>
      <c r="IMT95" s="144"/>
      <c r="IMU95" s="144"/>
      <c r="IMV95" s="144"/>
      <c r="IMW95" s="144"/>
      <c r="IMX95" s="144"/>
      <c r="IMY95" s="144"/>
      <c r="IMZ95" s="144"/>
      <c r="INA95" s="144"/>
      <c r="INB95" s="144"/>
      <c r="INC95" s="144"/>
      <c r="IND95" s="144"/>
      <c r="INE95" s="144"/>
      <c r="INF95" s="144"/>
      <c r="ING95" s="144"/>
      <c r="INH95" s="144"/>
      <c r="INI95" s="144"/>
      <c r="INJ95" s="144"/>
      <c r="INK95" s="144"/>
      <c r="INL95" s="144"/>
      <c r="INM95" s="144"/>
      <c r="INN95" s="144"/>
      <c r="INO95" s="144"/>
      <c r="INP95" s="144"/>
      <c r="INQ95" s="144"/>
      <c r="INR95" s="144"/>
      <c r="INS95" s="144"/>
      <c r="INT95" s="144"/>
      <c r="INU95" s="144"/>
      <c r="INV95" s="144"/>
      <c r="INW95" s="144"/>
      <c r="INX95" s="144"/>
      <c r="INY95" s="144"/>
      <c r="INZ95" s="144"/>
      <c r="IOA95" s="144"/>
      <c r="IOB95" s="144"/>
      <c r="IOC95" s="144"/>
      <c r="IOD95" s="144"/>
      <c r="IOE95" s="144"/>
      <c r="IOF95" s="144"/>
      <c r="IOG95" s="144"/>
      <c r="IOH95" s="144"/>
      <c r="IOI95" s="144"/>
      <c r="IOJ95" s="144"/>
      <c r="IOK95" s="144"/>
      <c r="IOL95" s="144"/>
      <c r="IOM95" s="144"/>
      <c r="ION95" s="144"/>
      <c r="IOO95" s="144"/>
      <c r="IOP95" s="144"/>
      <c r="IOQ95" s="144"/>
      <c r="IOR95" s="144"/>
      <c r="IOS95" s="144"/>
      <c r="IOT95" s="144"/>
      <c r="IOU95" s="144"/>
      <c r="IOV95" s="144"/>
      <c r="IOW95" s="144"/>
      <c r="IOX95" s="144"/>
      <c r="IOY95" s="144"/>
      <c r="IOZ95" s="144"/>
      <c r="IPA95" s="144"/>
      <c r="IPB95" s="144"/>
      <c r="IPC95" s="144"/>
      <c r="IPD95" s="144"/>
      <c r="IPE95" s="144"/>
      <c r="IPF95" s="144"/>
      <c r="IPG95" s="144"/>
      <c r="IPH95" s="144"/>
      <c r="IPI95" s="144"/>
      <c r="IPJ95" s="144"/>
      <c r="IPK95" s="144"/>
      <c r="IPL95" s="144"/>
      <c r="IPM95" s="144"/>
      <c r="IPN95" s="144"/>
      <c r="IPO95" s="144"/>
      <c r="IPP95" s="144"/>
      <c r="IPQ95" s="144"/>
      <c r="IPR95" s="144"/>
      <c r="IPS95" s="144"/>
      <c r="IPT95" s="144"/>
      <c r="IPU95" s="144"/>
      <c r="IPV95" s="144"/>
      <c r="IPW95" s="144"/>
      <c r="IPX95" s="144"/>
      <c r="IPY95" s="144"/>
      <c r="IPZ95" s="144"/>
      <c r="IQA95" s="144"/>
      <c r="IQB95" s="144"/>
      <c r="IQC95" s="144"/>
      <c r="IQD95" s="144"/>
      <c r="IQE95" s="144"/>
      <c r="IQF95" s="144"/>
      <c r="IQG95" s="144"/>
      <c r="IQH95" s="144"/>
      <c r="IQI95" s="144"/>
      <c r="IQJ95" s="144"/>
      <c r="IQK95" s="144"/>
      <c r="IQL95" s="144"/>
      <c r="IQM95" s="144"/>
      <c r="IQN95" s="144"/>
      <c r="IQO95" s="144"/>
      <c r="IQP95" s="144"/>
      <c r="IQQ95" s="144"/>
      <c r="IQR95" s="144"/>
      <c r="IQS95" s="144"/>
      <c r="IQT95" s="144"/>
      <c r="IQU95" s="144"/>
      <c r="IQV95" s="144"/>
      <c r="IQW95" s="144"/>
      <c r="IQX95" s="144"/>
      <c r="IQY95" s="144"/>
      <c r="IQZ95" s="144"/>
      <c r="IRA95" s="144"/>
      <c r="IRB95" s="144"/>
      <c r="IRC95" s="144"/>
      <c r="IRD95" s="144"/>
      <c r="IRE95" s="144"/>
      <c r="IRF95" s="144"/>
      <c r="IRG95" s="144"/>
      <c r="IRH95" s="144"/>
      <c r="IRI95" s="144"/>
      <c r="IRJ95" s="144"/>
      <c r="IRK95" s="144"/>
      <c r="IRL95" s="144"/>
      <c r="IRM95" s="144"/>
      <c r="IRN95" s="144"/>
      <c r="IRO95" s="144"/>
      <c r="IRP95" s="144"/>
      <c r="IRQ95" s="144"/>
      <c r="IRR95" s="144"/>
      <c r="IRS95" s="144"/>
      <c r="IRT95" s="144"/>
      <c r="IRU95" s="144"/>
      <c r="IRV95" s="144"/>
      <c r="IRW95" s="144"/>
      <c r="IRX95" s="144"/>
      <c r="IRY95" s="144"/>
      <c r="IRZ95" s="144"/>
      <c r="ISA95" s="144"/>
      <c r="ISB95" s="144"/>
      <c r="ISC95" s="144"/>
      <c r="ISD95" s="144"/>
      <c r="ISE95" s="144"/>
      <c r="ISF95" s="144"/>
      <c r="ISG95" s="144"/>
      <c r="ISH95" s="144"/>
      <c r="ISI95" s="144"/>
      <c r="ISJ95" s="144"/>
      <c r="ISK95" s="144"/>
      <c r="ISL95" s="144"/>
      <c r="ISM95" s="144"/>
      <c r="ISN95" s="144"/>
      <c r="ISO95" s="144"/>
      <c r="ISP95" s="144"/>
      <c r="ISQ95" s="144"/>
      <c r="ISR95" s="144"/>
      <c r="ISS95" s="144"/>
      <c r="IST95" s="144"/>
      <c r="ISU95" s="144"/>
      <c r="ISV95" s="144"/>
      <c r="ISW95" s="144"/>
      <c r="ISX95" s="144"/>
      <c r="ISY95" s="144"/>
      <c r="ISZ95" s="144"/>
      <c r="ITA95" s="144"/>
      <c r="ITB95" s="144"/>
      <c r="ITC95" s="144"/>
      <c r="ITD95" s="144"/>
      <c r="ITE95" s="144"/>
      <c r="ITF95" s="144"/>
      <c r="ITG95" s="144"/>
      <c r="ITH95" s="144"/>
      <c r="ITI95" s="144"/>
      <c r="ITJ95" s="144"/>
      <c r="ITK95" s="144"/>
      <c r="ITL95" s="144"/>
      <c r="ITM95" s="144"/>
      <c r="ITN95" s="144"/>
      <c r="ITO95" s="144"/>
      <c r="ITP95" s="144"/>
      <c r="ITQ95" s="144"/>
      <c r="ITR95" s="144"/>
      <c r="ITS95" s="144"/>
      <c r="ITT95" s="144"/>
      <c r="ITU95" s="144"/>
      <c r="ITV95" s="144"/>
      <c r="ITW95" s="144"/>
      <c r="ITX95" s="144"/>
      <c r="ITY95" s="144"/>
      <c r="ITZ95" s="144"/>
      <c r="IUA95" s="144"/>
      <c r="IUB95" s="144"/>
      <c r="IUC95" s="144"/>
      <c r="IUD95" s="144"/>
      <c r="IUE95" s="144"/>
      <c r="IUF95" s="144"/>
      <c r="IUG95" s="144"/>
      <c r="IUH95" s="144"/>
      <c r="IUI95" s="144"/>
      <c r="IUJ95" s="144"/>
      <c r="IUK95" s="144"/>
      <c r="IUL95" s="144"/>
      <c r="IUM95" s="144"/>
      <c r="IUN95" s="144"/>
      <c r="IUO95" s="144"/>
      <c r="IUP95" s="144"/>
      <c r="IUQ95" s="144"/>
      <c r="IUR95" s="144"/>
      <c r="IUS95" s="144"/>
      <c r="IUT95" s="144"/>
      <c r="IUU95" s="144"/>
      <c r="IUV95" s="144"/>
      <c r="IUW95" s="144"/>
      <c r="IUX95" s="144"/>
      <c r="IUY95" s="144"/>
      <c r="IUZ95" s="144"/>
      <c r="IVA95" s="144"/>
      <c r="IVB95" s="144"/>
      <c r="IVC95" s="144"/>
      <c r="IVD95" s="144"/>
      <c r="IVE95" s="144"/>
      <c r="IVF95" s="144"/>
      <c r="IVG95" s="144"/>
      <c r="IVH95" s="144"/>
      <c r="IVI95" s="144"/>
      <c r="IVJ95" s="144"/>
      <c r="IVK95" s="144"/>
      <c r="IVL95" s="144"/>
      <c r="IVM95" s="144"/>
      <c r="IVN95" s="144"/>
      <c r="IVO95" s="144"/>
      <c r="IVP95" s="144"/>
      <c r="IVQ95" s="144"/>
      <c r="IVR95" s="144"/>
      <c r="IVS95" s="144"/>
      <c r="IVT95" s="144"/>
      <c r="IVU95" s="144"/>
      <c r="IVV95" s="144"/>
      <c r="IVW95" s="144"/>
      <c r="IVX95" s="144"/>
      <c r="IVY95" s="144"/>
      <c r="IVZ95" s="144"/>
      <c r="IWA95" s="144"/>
      <c r="IWB95" s="144"/>
      <c r="IWC95" s="144"/>
      <c r="IWD95" s="144"/>
      <c r="IWE95" s="144"/>
      <c r="IWF95" s="144"/>
      <c r="IWG95" s="144"/>
      <c r="IWH95" s="144"/>
      <c r="IWI95" s="144"/>
      <c r="IWJ95" s="144"/>
      <c r="IWK95" s="144"/>
      <c r="IWL95" s="144"/>
      <c r="IWM95" s="144"/>
      <c r="IWN95" s="144"/>
      <c r="IWO95" s="144"/>
      <c r="IWP95" s="144"/>
      <c r="IWQ95" s="144"/>
      <c r="IWR95" s="144"/>
      <c r="IWS95" s="144"/>
      <c r="IWT95" s="144"/>
      <c r="IWU95" s="144"/>
      <c r="IWV95" s="144"/>
      <c r="IWW95" s="144"/>
      <c r="IWX95" s="144"/>
      <c r="IWY95" s="144"/>
      <c r="IWZ95" s="144"/>
      <c r="IXA95" s="144"/>
      <c r="IXB95" s="144"/>
      <c r="IXC95" s="144"/>
      <c r="IXD95" s="144"/>
      <c r="IXE95" s="144"/>
      <c r="IXF95" s="144"/>
      <c r="IXG95" s="144"/>
      <c r="IXH95" s="144"/>
      <c r="IXI95" s="144"/>
      <c r="IXJ95" s="144"/>
      <c r="IXK95" s="144"/>
      <c r="IXL95" s="144"/>
      <c r="IXM95" s="144"/>
      <c r="IXN95" s="144"/>
      <c r="IXO95" s="144"/>
      <c r="IXP95" s="144"/>
      <c r="IXQ95" s="144"/>
      <c r="IXR95" s="144"/>
      <c r="IXS95" s="144"/>
      <c r="IXT95" s="144"/>
      <c r="IXU95" s="144"/>
      <c r="IXV95" s="144"/>
      <c r="IXW95" s="144"/>
      <c r="IXX95" s="144"/>
      <c r="IXY95" s="144"/>
      <c r="IXZ95" s="144"/>
      <c r="IYA95" s="144"/>
      <c r="IYB95" s="144"/>
      <c r="IYC95" s="144"/>
      <c r="IYD95" s="144"/>
      <c r="IYE95" s="144"/>
      <c r="IYF95" s="144"/>
      <c r="IYG95" s="144"/>
      <c r="IYH95" s="144"/>
      <c r="IYI95" s="144"/>
      <c r="IYJ95" s="144"/>
      <c r="IYK95" s="144"/>
      <c r="IYL95" s="144"/>
      <c r="IYM95" s="144"/>
      <c r="IYN95" s="144"/>
      <c r="IYO95" s="144"/>
      <c r="IYP95" s="144"/>
      <c r="IYQ95" s="144"/>
      <c r="IYR95" s="144"/>
      <c r="IYS95" s="144"/>
      <c r="IYT95" s="144"/>
      <c r="IYU95" s="144"/>
      <c r="IYV95" s="144"/>
      <c r="IYW95" s="144"/>
      <c r="IYX95" s="144"/>
      <c r="IYY95" s="144"/>
      <c r="IYZ95" s="144"/>
      <c r="IZA95" s="144"/>
      <c r="IZB95" s="144"/>
      <c r="IZC95" s="144"/>
      <c r="IZD95" s="144"/>
      <c r="IZE95" s="144"/>
      <c r="IZF95" s="144"/>
      <c r="IZG95" s="144"/>
      <c r="IZH95" s="144"/>
      <c r="IZI95" s="144"/>
      <c r="IZJ95" s="144"/>
      <c r="IZK95" s="144"/>
      <c r="IZL95" s="144"/>
      <c r="IZM95" s="144"/>
      <c r="IZN95" s="144"/>
      <c r="IZO95" s="144"/>
      <c r="IZP95" s="144"/>
      <c r="IZQ95" s="144"/>
      <c r="IZR95" s="144"/>
      <c r="IZS95" s="144"/>
      <c r="IZT95" s="144"/>
      <c r="IZU95" s="144"/>
      <c r="IZV95" s="144"/>
      <c r="IZW95" s="144"/>
      <c r="IZX95" s="144"/>
      <c r="IZY95" s="144"/>
      <c r="IZZ95" s="144"/>
      <c r="JAA95" s="144"/>
      <c r="JAB95" s="144"/>
      <c r="JAC95" s="144"/>
      <c r="JAD95" s="144"/>
      <c r="JAE95" s="144"/>
      <c r="JAF95" s="144"/>
      <c r="JAG95" s="144"/>
      <c r="JAH95" s="144"/>
      <c r="JAI95" s="144"/>
      <c r="JAJ95" s="144"/>
      <c r="JAK95" s="144"/>
      <c r="JAL95" s="144"/>
      <c r="JAM95" s="144"/>
      <c r="JAN95" s="144"/>
      <c r="JAO95" s="144"/>
      <c r="JAP95" s="144"/>
      <c r="JAQ95" s="144"/>
      <c r="JAR95" s="144"/>
      <c r="JAS95" s="144"/>
      <c r="JAT95" s="144"/>
      <c r="JAU95" s="144"/>
      <c r="JAV95" s="144"/>
      <c r="JAW95" s="144"/>
      <c r="JAX95" s="144"/>
      <c r="JAY95" s="144"/>
      <c r="JAZ95" s="144"/>
      <c r="JBA95" s="144"/>
      <c r="JBB95" s="144"/>
      <c r="JBC95" s="144"/>
      <c r="JBD95" s="144"/>
      <c r="JBE95" s="144"/>
      <c r="JBF95" s="144"/>
      <c r="JBG95" s="144"/>
      <c r="JBH95" s="144"/>
      <c r="JBI95" s="144"/>
      <c r="JBJ95" s="144"/>
      <c r="JBK95" s="144"/>
      <c r="JBL95" s="144"/>
      <c r="JBM95" s="144"/>
      <c r="JBN95" s="144"/>
      <c r="JBO95" s="144"/>
      <c r="JBP95" s="144"/>
      <c r="JBQ95" s="144"/>
      <c r="JBR95" s="144"/>
      <c r="JBS95" s="144"/>
      <c r="JBT95" s="144"/>
      <c r="JBU95" s="144"/>
      <c r="JBV95" s="144"/>
      <c r="JBW95" s="144"/>
      <c r="JBX95" s="144"/>
      <c r="JBY95" s="144"/>
      <c r="JBZ95" s="144"/>
      <c r="JCA95" s="144"/>
      <c r="JCB95" s="144"/>
      <c r="JCC95" s="144"/>
      <c r="JCD95" s="144"/>
      <c r="JCE95" s="144"/>
      <c r="JCF95" s="144"/>
      <c r="JCG95" s="144"/>
      <c r="JCH95" s="144"/>
      <c r="JCI95" s="144"/>
      <c r="JCJ95" s="144"/>
      <c r="JCK95" s="144"/>
      <c r="JCL95" s="144"/>
      <c r="JCM95" s="144"/>
      <c r="JCN95" s="144"/>
      <c r="JCO95" s="144"/>
      <c r="JCP95" s="144"/>
      <c r="JCQ95" s="144"/>
      <c r="JCR95" s="144"/>
      <c r="JCS95" s="144"/>
      <c r="JCT95" s="144"/>
      <c r="JCU95" s="144"/>
      <c r="JCV95" s="144"/>
      <c r="JCW95" s="144"/>
      <c r="JCX95" s="144"/>
      <c r="JCY95" s="144"/>
      <c r="JCZ95" s="144"/>
      <c r="JDA95" s="144"/>
      <c r="JDB95" s="144"/>
      <c r="JDC95" s="144"/>
      <c r="JDD95" s="144"/>
      <c r="JDE95" s="144"/>
      <c r="JDF95" s="144"/>
      <c r="JDG95" s="144"/>
      <c r="JDH95" s="144"/>
      <c r="JDI95" s="144"/>
      <c r="JDJ95" s="144"/>
      <c r="JDK95" s="144"/>
      <c r="JDL95" s="144"/>
      <c r="JDM95" s="144"/>
      <c r="JDN95" s="144"/>
      <c r="JDO95" s="144"/>
      <c r="JDP95" s="144"/>
      <c r="JDQ95" s="144"/>
      <c r="JDR95" s="144"/>
      <c r="JDS95" s="144"/>
      <c r="JDT95" s="144"/>
      <c r="JDU95" s="144"/>
      <c r="JDV95" s="144"/>
      <c r="JDW95" s="144"/>
      <c r="JDX95" s="144"/>
      <c r="JDY95" s="144"/>
      <c r="JDZ95" s="144"/>
      <c r="JEA95" s="144"/>
      <c r="JEB95" s="144"/>
      <c r="JEC95" s="144"/>
      <c r="JED95" s="144"/>
      <c r="JEE95" s="144"/>
      <c r="JEF95" s="144"/>
      <c r="JEG95" s="144"/>
      <c r="JEH95" s="144"/>
      <c r="JEI95" s="144"/>
      <c r="JEJ95" s="144"/>
      <c r="JEK95" s="144"/>
      <c r="JEL95" s="144"/>
      <c r="JEM95" s="144"/>
      <c r="JEN95" s="144"/>
      <c r="JEO95" s="144"/>
      <c r="JEP95" s="144"/>
      <c r="JEQ95" s="144"/>
      <c r="JER95" s="144"/>
      <c r="JES95" s="144"/>
      <c r="JET95" s="144"/>
      <c r="JEU95" s="144"/>
      <c r="JEV95" s="144"/>
      <c r="JEW95" s="144"/>
      <c r="JEX95" s="144"/>
      <c r="JEY95" s="144"/>
      <c r="JEZ95" s="144"/>
      <c r="JFA95" s="144"/>
      <c r="JFB95" s="144"/>
      <c r="JFC95" s="144"/>
      <c r="JFD95" s="144"/>
      <c r="JFE95" s="144"/>
      <c r="JFF95" s="144"/>
      <c r="JFG95" s="144"/>
      <c r="JFH95" s="144"/>
      <c r="JFI95" s="144"/>
      <c r="JFJ95" s="144"/>
      <c r="JFK95" s="144"/>
      <c r="JFL95" s="144"/>
      <c r="JFM95" s="144"/>
      <c r="JFN95" s="144"/>
      <c r="JFO95" s="144"/>
      <c r="JFP95" s="144"/>
      <c r="JFQ95" s="144"/>
      <c r="JFR95" s="144"/>
      <c r="JFS95" s="144"/>
      <c r="JFT95" s="144"/>
      <c r="JFU95" s="144"/>
      <c r="JFV95" s="144"/>
      <c r="JFW95" s="144"/>
      <c r="JFX95" s="144"/>
      <c r="JFY95" s="144"/>
      <c r="JFZ95" s="144"/>
      <c r="JGA95" s="144"/>
      <c r="JGB95" s="144"/>
      <c r="JGC95" s="144"/>
      <c r="JGD95" s="144"/>
      <c r="JGE95" s="144"/>
      <c r="JGF95" s="144"/>
      <c r="JGG95" s="144"/>
      <c r="JGH95" s="144"/>
      <c r="JGI95" s="144"/>
      <c r="JGJ95" s="144"/>
      <c r="JGK95" s="144"/>
      <c r="JGL95" s="144"/>
      <c r="JGM95" s="144"/>
      <c r="JGN95" s="144"/>
      <c r="JGO95" s="144"/>
      <c r="JGP95" s="144"/>
      <c r="JGQ95" s="144"/>
      <c r="JGR95" s="144"/>
      <c r="JGS95" s="144"/>
      <c r="JGT95" s="144"/>
      <c r="JGU95" s="144"/>
      <c r="JGV95" s="144"/>
      <c r="JGW95" s="144"/>
      <c r="JGX95" s="144"/>
      <c r="JGY95" s="144"/>
      <c r="JGZ95" s="144"/>
      <c r="JHA95" s="144"/>
      <c r="JHB95" s="144"/>
      <c r="JHC95" s="144"/>
      <c r="JHD95" s="144"/>
      <c r="JHE95" s="144"/>
      <c r="JHF95" s="144"/>
      <c r="JHG95" s="144"/>
      <c r="JHH95" s="144"/>
      <c r="JHI95" s="144"/>
      <c r="JHJ95" s="144"/>
      <c r="JHK95" s="144"/>
      <c r="JHL95" s="144"/>
      <c r="JHM95" s="144"/>
      <c r="JHN95" s="144"/>
      <c r="JHO95" s="144"/>
      <c r="JHP95" s="144"/>
      <c r="JHQ95" s="144"/>
      <c r="JHR95" s="144"/>
      <c r="JHS95" s="144"/>
      <c r="JHT95" s="144"/>
      <c r="JHU95" s="144"/>
      <c r="JHV95" s="144"/>
      <c r="JHW95" s="144"/>
      <c r="JHX95" s="144"/>
      <c r="JHY95" s="144"/>
      <c r="JHZ95" s="144"/>
      <c r="JIA95" s="144"/>
      <c r="JIB95" s="144"/>
      <c r="JIC95" s="144"/>
      <c r="JID95" s="144"/>
      <c r="JIE95" s="144"/>
      <c r="JIF95" s="144"/>
      <c r="JIG95" s="144"/>
      <c r="JIH95" s="144"/>
      <c r="JII95" s="144"/>
      <c r="JIJ95" s="144"/>
      <c r="JIK95" s="144"/>
      <c r="JIL95" s="144"/>
      <c r="JIM95" s="144"/>
      <c r="JIN95" s="144"/>
      <c r="JIO95" s="144"/>
      <c r="JIP95" s="144"/>
      <c r="JIQ95" s="144"/>
      <c r="JIR95" s="144"/>
      <c r="JIS95" s="144"/>
      <c r="JIT95" s="144"/>
      <c r="JIU95" s="144"/>
      <c r="JIV95" s="144"/>
      <c r="JIW95" s="144"/>
      <c r="JIX95" s="144"/>
      <c r="JIY95" s="144"/>
      <c r="JIZ95" s="144"/>
      <c r="JJA95" s="144"/>
      <c r="JJB95" s="144"/>
      <c r="JJC95" s="144"/>
      <c r="JJD95" s="144"/>
      <c r="JJE95" s="144"/>
      <c r="JJF95" s="144"/>
      <c r="JJG95" s="144"/>
      <c r="JJH95" s="144"/>
      <c r="JJI95" s="144"/>
      <c r="JJJ95" s="144"/>
      <c r="JJK95" s="144"/>
      <c r="JJL95" s="144"/>
      <c r="JJM95" s="144"/>
      <c r="JJN95" s="144"/>
      <c r="JJO95" s="144"/>
      <c r="JJP95" s="144"/>
      <c r="JJQ95" s="144"/>
      <c r="JJR95" s="144"/>
      <c r="JJS95" s="144"/>
      <c r="JJT95" s="144"/>
      <c r="JJU95" s="144"/>
      <c r="JJV95" s="144"/>
      <c r="JJW95" s="144"/>
      <c r="JJX95" s="144"/>
      <c r="JJY95" s="144"/>
      <c r="JJZ95" s="144"/>
      <c r="JKA95" s="144"/>
      <c r="JKB95" s="144"/>
      <c r="JKC95" s="144"/>
      <c r="JKD95" s="144"/>
      <c r="JKE95" s="144"/>
      <c r="JKF95" s="144"/>
      <c r="JKG95" s="144"/>
      <c r="JKH95" s="144"/>
      <c r="JKI95" s="144"/>
      <c r="JKJ95" s="144"/>
      <c r="JKK95" s="144"/>
      <c r="JKL95" s="144"/>
      <c r="JKM95" s="144"/>
      <c r="JKN95" s="144"/>
      <c r="JKO95" s="144"/>
      <c r="JKP95" s="144"/>
      <c r="JKQ95" s="144"/>
      <c r="JKR95" s="144"/>
      <c r="JKS95" s="144"/>
      <c r="JKT95" s="144"/>
      <c r="JKU95" s="144"/>
      <c r="JKV95" s="144"/>
      <c r="JKW95" s="144"/>
      <c r="JKX95" s="144"/>
      <c r="JKY95" s="144"/>
      <c r="JKZ95" s="144"/>
      <c r="JLA95" s="144"/>
      <c r="JLB95" s="144"/>
      <c r="JLC95" s="144"/>
      <c r="JLD95" s="144"/>
      <c r="JLE95" s="144"/>
      <c r="JLF95" s="144"/>
      <c r="JLG95" s="144"/>
      <c r="JLH95" s="144"/>
      <c r="JLI95" s="144"/>
      <c r="JLJ95" s="144"/>
      <c r="JLK95" s="144"/>
      <c r="JLL95" s="144"/>
      <c r="JLM95" s="144"/>
      <c r="JLN95" s="144"/>
      <c r="JLO95" s="144"/>
      <c r="JLP95" s="144"/>
      <c r="JLQ95" s="144"/>
      <c r="JLR95" s="144"/>
      <c r="JLS95" s="144"/>
      <c r="JLT95" s="144"/>
      <c r="JLU95" s="144"/>
      <c r="JLV95" s="144"/>
      <c r="JLW95" s="144"/>
      <c r="JLX95" s="144"/>
      <c r="JLY95" s="144"/>
      <c r="JLZ95" s="144"/>
      <c r="JMA95" s="144"/>
      <c r="JMB95" s="144"/>
      <c r="JMC95" s="144"/>
      <c r="JMD95" s="144"/>
      <c r="JME95" s="144"/>
      <c r="JMF95" s="144"/>
      <c r="JMG95" s="144"/>
      <c r="JMH95" s="144"/>
      <c r="JMI95" s="144"/>
      <c r="JMJ95" s="144"/>
      <c r="JMK95" s="144"/>
      <c r="JML95" s="144"/>
      <c r="JMM95" s="144"/>
      <c r="JMN95" s="144"/>
      <c r="JMO95" s="144"/>
      <c r="JMP95" s="144"/>
      <c r="JMQ95" s="144"/>
      <c r="JMR95" s="144"/>
      <c r="JMS95" s="144"/>
      <c r="JMT95" s="144"/>
      <c r="JMU95" s="144"/>
      <c r="JMV95" s="144"/>
      <c r="JMW95" s="144"/>
      <c r="JMX95" s="144"/>
      <c r="JMY95" s="144"/>
      <c r="JMZ95" s="144"/>
      <c r="JNA95" s="144"/>
      <c r="JNB95" s="144"/>
      <c r="JNC95" s="144"/>
      <c r="JND95" s="144"/>
      <c r="JNE95" s="144"/>
      <c r="JNF95" s="144"/>
      <c r="JNG95" s="144"/>
      <c r="JNH95" s="144"/>
      <c r="JNI95" s="144"/>
      <c r="JNJ95" s="144"/>
      <c r="JNK95" s="144"/>
      <c r="JNL95" s="144"/>
      <c r="JNM95" s="144"/>
      <c r="JNN95" s="144"/>
      <c r="JNO95" s="144"/>
      <c r="JNP95" s="144"/>
      <c r="JNQ95" s="144"/>
      <c r="JNR95" s="144"/>
      <c r="JNS95" s="144"/>
      <c r="JNT95" s="144"/>
      <c r="JNU95" s="144"/>
      <c r="JNV95" s="144"/>
      <c r="JNW95" s="144"/>
      <c r="JNX95" s="144"/>
      <c r="JNY95" s="144"/>
      <c r="JNZ95" s="144"/>
      <c r="JOA95" s="144"/>
      <c r="JOB95" s="144"/>
      <c r="JOC95" s="144"/>
      <c r="JOD95" s="144"/>
      <c r="JOE95" s="144"/>
      <c r="JOF95" s="144"/>
      <c r="JOG95" s="144"/>
      <c r="JOH95" s="144"/>
      <c r="JOI95" s="144"/>
      <c r="JOJ95" s="144"/>
      <c r="JOK95" s="144"/>
      <c r="JOL95" s="144"/>
      <c r="JOM95" s="144"/>
      <c r="JON95" s="144"/>
      <c r="JOO95" s="144"/>
      <c r="JOP95" s="144"/>
      <c r="JOQ95" s="144"/>
      <c r="JOR95" s="144"/>
      <c r="JOS95" s="144"/>
      <c r="JOT95" s="144"/>
      <c r="JOU95" s="144"/>
      <c r="JOV95" s="144"/>
      <c r="JOW95" s="144"/>
      <c r="JOX95" s="144"/>
      <c r="JOY95" s="144"/>
      <c r="JOZ95" s="144"/>
      <c r="JPA95" s="144"/>
      <c r="JPB95" s="144"/>
      <c r="JPC95" s="144"/>
      <c r="JPD95" s="144"/>
      <c r="JPE95" s="144"/>
      <c r="JPF95" s="144"/>
      <c r="JPG95" s="144"/>
      <c r="JPH95" s="144"/>
      <c r="JPI95" s="144"/>
      <c r="JPJ95" s="144"/>
      <c r="JPK95" s="144"/>
      <c r="JPL95" s="144"/>
      <c r="JPM95" s="144"/>
      <c r="JPN95" s="144"/>
      <c r="JPO95" s="144"/>
      <c r="JPP95" s="144"/>
      <c r="JPQ95" s="144"/>
      <c r="JPR95" s="144"/>
      <c r="JPS95" s="144"/>
      <c r="JPT95" s="144"/>
      <c r="JPU95" s="144"/>
      <c r="JPV95" s="144"/>
      <c r="JPW95" s="144"/>
      <c r="JPX95" s="144"/>
      <c r="JPY95" s="144"/>
      <c r="JPZ95" s="144"/>
      <c r="JQA95" s="144"/>
      <c r="JQB95" s="144"/>
      <c r="JQC95" s="144"/>
      <c r="JQD95" s="144"/>
      <c r="JQE95" s="144"/>
      <c r="JQF95" s="144"/>
      <c r="JQG95" s="144"/>
      <c r="JQH95" s="144"/>
      <c r="JQI95" s="144"/>
      <c r="JQJ95" s="144"/>
      <c r="JQK95" s="144"/>
      <c r="JQL95" s="144"/>
      <c r="JQM95" s="144"/>
      <c r="JQN95" s="144"/>
      <c r="JQO95" s="144"/>
      <c r="JQP95" s="144"/>
      <c r="JQQ95" s="144"/>
      <c r="JQR95" s="144"/>
      <c r="JQS95" s="144"/>
      <c r="JQT95" s="144"/>
      <c r="JQU95" s="144"/>
      <c r="JQV95" s="144"/>
      <c r="JQW95" s="144"/>
      <c r="JQX95" s="144"/>
      <c r="JQY95" s="144"/>
      <c r="JQZ95" s="144"/>
      <c r="JRA95" s="144"/>
      <c r="JRB95" s="144"/>
      <c r="JRC95" s="144"/>
      <c r="JRD95" s="144"/>
      <c r="JRE95" s="144"/>
      <c r="JRF95" s="144"/>
      <c r="JRG95" s="144"/>
      <c r="JRH95" s="144"/>
      <c r="JRI95" s="144"/>
      <c r="JRJ95" s="144"/>
      <c r="JRK95" s="144"/>
      <c r="JRL95" s="144"/>
      <c r="JRM95" s="144"/>
      <c r="JRN95" s="144"/>
      <c r="JRO95" s="144"/>
      <c r="JRP95" s="144"/>
      <c r="JRQ95" s="144"/>
      <c r="JRR95" s="144"/>
      <c r="JRS95" s="144"/>
      <c r="JRT95" s="144"/>
      <c r="JRU95" s="144"/>
      <c r="JRV95" s="144"/>
      <c r="JRW95" s="144"/>
      <c r="JRX95" s="144"/>
      <c r="JRY95" s="144"/>
      <c r="JRZ95" s="144"/>
      <c r="JSA95" s="144"/>
      <c r="JSB95" s="144"/>
      <c r="JSC95" s="144"/>
      <c r="JSD95" s="144"/>
      <c r="JSE95" s="144"/>
      <c r="JSF95" s="144"/>
      <c r="JSG95" s="144"/>
      <c r="JSH95" s="144"/>
      <c r="JSI95" s="144"/>
      <c r="JSJ95" s="144"/>
      <c r="JSK95" s="144"/>
      <c r="JSL95" s="144"/>
      <c r="JSM95" s="144"/>
      <c r="JSN95" s="144"/>
      <c r="JSO95" s="144"/>
      <c r="JSP95" s="144"/>
      <c r="JSQ95" s="144"/>
      <c r="JSR95" s="144"/>
      <c r="JSS95" s="144"/>
      <c r="JST95" s="144"/>
      <c r="JSU95" s="144"/>
      <c r="JSV95" s="144"/>
      <c r="JSW95" s="144"/>
      <c r="JSX95" s="144"/>
      <c r="JSY95" s="144"/>
      <c r="JSZ95" s="144"/>
      <c r="JTA95" s="144"/>
      <c r="JTB95" s="144"/>
      <c r="JTC95" s="144"/>
      <c r="JTD95" s="144"/>
      <c r="JTE95" s="144"/>
      <c r="JTF95" s="144"/>
      <c r="JTG95" s="144"/>
      <c r="JTH95" s="144"/>
      <c r="JTI95" s="144"/>
      <c r="JTJ95" s="144"/>
      <c r="JTK95" s="144"/>
      <c r="JTL95" s="144"/>
      <c r="JTM95" s="144"/>
      <c r="JTN95" s="144"/>
      <c r="JTO95" s="144"/>
      <c r="JTP95" s="144"/>
      <c r="JTQ95" s="144"/>
      <c r="JTR95" s="144"/>
      <c r="JTS95" s="144"/>
      <c r="JTT95" s="144"/>
      <c r="JTU95" s="144"/>
      <c r="JTV95" s="144"/>
      <c r="JTW95" s="144"/>
      <c r="JTX95" s="144"/>
      <c r="JTY95" s="144"/>
      <c r="JTZ95" s="144"/>
      <c r="JUA95" s="144"/>
      <c r="JUB95" s="144"/>
      <c r="JUC95" s="144"/>
      <c r="JUD95" s="144"/>
      <c r="JUE95" s="144"/>
      <c r="JUF95" s="144"/>
      <c r="JUG95" s="144"/>
      <c r="JUH95" s="144"/>
      <c r="JUI95" s="144"/>
      <c r="JUJ95" s="144"/>
      <c r="JUK95" s="144"/>
      <c r="JUL95" s="144"/>
      <c r="JUM95" s="144"/>
      <c r="JUN95" s="144"/>
      <c r="JUO95" s="144"/>
      <c r="JUP95" s="144"/>
      <c r="JUQ95" s="144"/>
      <c r="JUR95" s="144"/>
      <c r="JUS95" s="144"/>
      <c r="JUT95" s="144"/>
      <c r="JUU95" s="144"/>
      <c r="JUV95" s="144"/>
      <c r="JUW95" s="144"/>
      <c r="JUX95" s="144"/>
      <c r="JUY95" s="144"/>
      <c r="JUZ95" s="144"/>
      <c r="JVA95" s="144"/>
      <c r="JVB95" s="144"/>
      <c r="JVC95" s="144"/>
      <c r="JVD95" s="144"/>
      <c r="JVE95" s="144"/>
      <c r="JVF95" s="144"/>
      <c r="JVG95" s="144"/>
      <c r="JVH95" s="144"/>
      <c r="JVI95" s="144"/>
      <c r="JVJ95" s="144"/>
      <c r="JVK95" s="144"/>
      <c r="JVL95" s="144"/>
      <c r="JVM95" s="144"/>
      <c r="JVN95" s="144"/>
      <c r="JVO95" s="144"/>
      <c r="JVP95" s="144"/>
      <c r="JVQ95" s="144"/>
      <c r="JVR95" s="144"/>
      <c r="JVS95" s="144"/>
      <c r="JVT95" s="144"/>
      <c r="JVU95" s="144"/>
      <c r="JVV95" s="144"/>
      <c r="JVW95" s="144"/>
      <c r="JVX95" s="144"/>
      <c r="JVY95" s="144"/>
      <c r="JVZ95" s="144"/>
      <c r="JWA95" s="144"/>
      <c r="JWB95" s="144"/>
      <c r="JWC95" s="144"/>
      <c r="JWD95" s="144"/>
      <c r="JWE95" s="144"/>
      <c r="JWF95" s="144"/>
      <c r="JWG95" s="144"/>
      <c r="JWH95" s="144"/>
      <c r="JWI95" s="144"/>
      <c r="JWJ95" s="144"/>
      <c r="JWK95" s="144"/>
      <c r="JWL95" s="144"/>
      <c r="JWM95" s="144"/>
      <c r="JWN95" s="144"/>
      <c r="JWO95" s="144"/>
      <c r="JWP95" s="144"/>
      <c r="JWQ95" s="144"/>
      <c r="JWR95" s="144"/>
      <c r="JWS95" s="144"/>
      <c r="JWT95" s="144"/>
      <c r="JWU95" s="144"/>
      <c r="JWV95" s="144"/>
      <c r="JWW95" s="144"/>
      <c r="JWX95" s="144"/>
      <c r="JWY95" s="144"/>
      <c r="JWZ95" s="144"/>
      <c r="JXA95" s="144"/>
      <c r="JXB95" s="144"/>
      <c r="JXC95" s="144"/>
      <c r="JXD95" s="144"/>
      <c r="JXE95" s="144"/>
      <c r="JXF95" s="144"/>
      <c r="JXG95" s="144"/>
      <c r="JXH95" s="144"/>
      <c r="JXI95" s="144"/>
      <c r="JXJ95" s="144"/>
      <c r="JXK95" s="144"/>
      <c r="JXL95" s="144"/>
      <c r="JXM95" s="144"/>
      <c r="JXN95" s="144"/>
      <c r="JXO95" s="144"/>
      <c r="JXP95" s="144"/>
      <c r="JXQ95" s="144"/>
      <c r="JXR95" s="144"/>
      <c r="JXS95" s="144"/>
      <c r="JXT95" s="144"/>
      <c r="JXU95" s="144"/>
      <c r="JXV95" s="144"/>
      <c r="JXW95" s="144"/>
      <c r="JXX95" s="144"/>
      <c r="JXY95" s="144"/>
      <c r="JXZ95" s="144"/>
      <c r="JYA95" s="144"/>
      <c r="JYB95" s="144"/>
      <c r="JYC95" s="144"/>
      <c r="JYD95" s="144"/>
      <c r="JYE95" s="144"/>
      <c r="JYF95" s="144"/>
      <c r="JYG95" s="144"/>
      <c r="JYH95" s="144"/>
      <c r="JYI95" s="144"/>
      <c r="JYJ95" s="144"/>
      <c r="JYK95" s="144"/>
      <c r="JYL95" s="144"/>
      <c r="JYM95" s="144"/>
      <c r="JYN95" s="144"/>
      <c r="JYO95" s="144"/>
      <c r="JYP95" s="144"/>
      <c r="JYQ95" s="144"/>
      <c r="JYR95" s="144"/>
      <c r="JYS95" s="144"/>
      <c r="JYT95" s="144"/>
      <c r="JYU95" s="144"/>
      <c r="JYV95" s="144"/>
      <c r="JYW95" s="144"/>
      <c r="JYX95" s="144"/>
      <c r="JYY95" s="144"/>
      <c r="JYZ95" s="144"/>
      <c r="JZA95" s="144"/>
      <c r="JZB95" s="144"/>
      <c r="JZC95" s="144"/>
      <c r="JZD95" s="144"/>
      <c r="JZE95" s="144"/>
      <c r="JZF95" s="144"/>
      <c r="JZG95" s="144"/>
      <c r="JZH95" s="144"/>
      <c r="JZI95" s="144"/>
      <c r="JZJ95" s="144"/>
      <c r="JZK95" s="144"/>
      <c r="JZL95" s="144"/>
      <c r="JZM95" s="144"/>
      <c r="JZN95" s="144"/>
      <c r="JZO95" s="144"/>
      <c r="JZP95" s="144"/>
      <c r="JZQ95" s="144"/>
      <c r="JZR95" s="144"/>
      <c r="JZS95" s="144"/>
      <c r="JZT95" s="144"/>
      <c r="JZU95" s="144"/>
      <c r="JZV95" s="144"/>
      <c r="JZW95" s="144"/>
      <c r="JZX95" s="144"/>
      <c r="JZY95" s="144"/>
      <c r="JZZ95" s="144"/>
      <c r="KAA95" s="144"/>
      <c r="KAB95" s="144"/>
      <c r="KAC95" s="144"/>
      <c r="KAD95" s="144"/>
      <c r="KAE95" s="144"/>
      <c r="KAF95" s="144"/>
      <c r="KAG95" s="144"/>
      <c r="KAH95" s="144"/>
      <c r="KAI95" s="144"/>
      <c r="KAJ95" s="144"/>
      <c r="KAK95" s="144"/>
      <c r="KAL95" s="144"/>
      <c r="KAM95" s="144"/>
      <c r="KAN95" s="144"/>
      <c r="KAO95" s="144"/>
      <c r="KAP95" s="144"/>
      <c r="KAQ95" s="144"/>
      <c r="KAR95" s="144"/>
      <c r="KAS95" s="144"/>
      <c r="KAT95" s="144"/>
      <c r="KAU95" s="144"/>
      <c r="KAV95" s="144"/>
      <c r="KAW95" s="144"/>
      <c r="KAX95" s="144"/>
      <c r="KAY95" s="144"/>
      <c r="KAZ95" s="144"/>
      <c r="KBA95" s="144"/>
      <c r="KBB95" s="144"/>
      <c r="KBC95" s="144"/>
      <c r="KBD95" s="144"/>
      <c r="KBE95" s="144"/>
      <c r="KBF95" s="144"/>
      <c r="KBG95" s="144"/>
      <c r="KBH95" s="144"/>
      <c r="KBI95" s="144"/>
      <c r="KBJ95" s="144"/>
      <c r="KBK95" s="144"/>
      <c r="KBL95" s="144"/>
      <c r="KBM95" s="144"/>
      <c r="KBN95" s="144"/>
      <c r="KBO95" s="144"/>
      <c r="KBP95" s="144"/>
      <c r="KBQ95" s="144"/>
      <c r="KBR95" s="144"/>
      <c r="KBS95" s="144"/>
      <c r="KBT95" s="144"/>
      <c r="KBU95" s="144"/>
      <c r="KBV95" s="144"/>
      <c r="KBW95" s="144"/>
      <c r="KBX95" s="144"/>
      <c r="KBY95" s="144"/>
      <c r="KBZ95" s="144"/>
      <c r="KCA95" s="144"/>
      <c r="KCB95" s="144"/>
      <c r="KCC95" s="144"/>
      <c r="KCD95" s="144"/>
      <c r="KCE95" s="144"/>
      <c r="KCF95" s="144"/>
      <c r="KCG95" s="144"/>
      <c r="KCH95" s="144"/>
      <c r="KCI95" s="144"/>
      <c r="KCJ95" s="144"/>
      <c r="KCK95" s="144"/>
      <c r="KCL95" s="144"/>
      <c r="KCM95" s="144"/>
      <c r="KCN95" s="144"/>
      <c r="KCO95" s="144"/>
      <c r="KCP95" s="144"/>
      <c r="KCQ95" s="144"/>
      <c r="KCR95" s="144"/>
      <c r="KCS95" s="144"/>
      <c r="KCT95" s="144"/>
      <c r="KCU95" s="144"/>
      <c r="KCV95" s="144"/>
      <c r="KCW95" s="144"/>
      <c r="KCX95" s="144"/>
      <c r="KCY95" s="144"/>
      <c r="KCZ95" s="144"/>
      <c r="KDA95" s="144"/>
      <c r="KDB95" s="144"/>
      <c r="KDC95" s="144"/>
      <c r="KDD95" s="144"/>
      <c r="KDE95" s="144"/>
      <c r="KDF95" s="144"/>
      <c r="KDG95" s="144"/>
      <c r="KDH95" s="144"/>
      <c r="KDI95" s="144"/>
      <c r="KDJ95" s="144"/>
      <c r="KDK95" s="144"/>
      <c r="KDL95" s="144"/>
      <c r="KDM95" s="144"/>
      <c r="KDN95" s="144"/>
      <c r="KDO95" s="144"/>
      <c r="KDP95" s="144"/>
      <c r="KDQ95" s="144"/>
      <c r="KDR95" s="144"/>
      <c r="KDS95" s="144"/>
      <c r="KDT95" s="144"/>
      <c r="KDU95" s="144"/>
      <c r="KDV95" s="144"/>
      <c r="KDW95" s="144"/>
      <c r="KDX95" s="144"/>
      <c r="KDY95" s="144"/>
      <c r="KDZ95" s="144"/>
      <c r="KEA95" s="144"/>
      <c r="KEB95" s="144"/>
      <c r="KEC95" s="144"/>
      <c r="KED95" s="144"/>
      <c r="KEE95" s="144"/>
      <c r="KEF95" s="144"/>
      <c r="KEG95" s="144"/>
      <c r="KEH95" s="144"/>
      <c r="KEI95" s="144"/>
      <c r="KEJ95" s="144"/>
      <c r="KEK95" s="144"/>
      <c r="KEL95" s="144"/>
      <c r="KEM95" s="144"/>
      <c r="KEN95" s="144"/>
      <c r="KEO95" s="144"/>
      <c r="KEP95" s="144"/>
      <c r="KEQ95" s="144"/>
      <c r="KER95" s="144"/>
      <c r="KES95" s="144"/>
      <c r="KET95" s="144"/>
      <c r="KEU95" s="144"/>
      <c r="KEV95" s="144"/>
      <c r="KEW95" s="144"/>
      <c r="KEX95" s="144"/>
      <c r="KEY95" s="144"/>
      <c r="KEZ95" s="144"/>
      <c r="KFA95" s="144"/>
      <c r="KFB95" s="144"/>
      <c r="KFC95" s="144"/>
      <c r="KFD95" s="144"/>
      <c r="KFE95" s="144"/>
      <c r="KFF95" s="144"/>
      <c r="KFG95" s="144"/>
      <c r="KFH95" s="144"/>
      <c r="KFI95" s="144"/>
      <c r="KFJ95" s="144"/>
      <c r="KFK95" s="144"/>
      <c r="KFL95" s="144"/>
      <c r="KFM95" s="144"/>
      <c r="KFN95" s="144"/>
      <c r="KFO95" s="144"/>
      <c r="KFP95" s="144"/>
      <c r="KFQ95" s="144"/>
      <c r="KFR95" s="144"/>
      <c r="KFS95" s="144"/>
      <c r="KFT95" s="144"/>
      <c r="KFU95" s="144"/>
      <c r="KFV95" s="144"/>
      <c r="KFW95" s="144"/>
      <c r="KFX95" s="144"/>
      <c r="KFY95" s="144"/>
      <c r="KFZ95" s="144"/>
      <c r="KGA95" s="144"/>
      <c r="KGB95" s="144"/>
      <c r="KGC95" s="144"/>
      <c r="KGD95" s="144"/>
      <c r="KGE95" s="144"/>
      <c r="KGF95" s="144"/>
      <c r="KGG95" s="144"/>
      <c r="KGH95" s="144"/>
      <c r="KGI95" s="144"/>
      <c r="KGJ95" s="144"/>
      <c r="KGK95" s="144"/>
      <c r="KGL95" s="144"/>
      <c r="KGM95" s="144"/>
      <c r="KGN95" s="144"/>
      <c r="KGO95" s="144"/>
      <c r="KGP95" s="144"/>
      <c r="KGQ95" s="144"/>
      <c r="KGR95" s="144"/>
      <c r="KGS95" s="144"/>
      <c r="KGT95" s="144"/>
      <c r="KGU95" s="144"/>
      <c r="KGV95" s="144"/>
      <c r="KGW95" s="144"/>
      <c r="KGX95" s="144"/>
      <c r="KGY95" s="144"/>
      <c r="KGZ95" s="144"/>
      <c r="KHA95" s="144"/>
      <c r="KHB95" s="144"/>
      <c r="KHC95" s="144"/>
      <c r="KHD95" s="144"/>
      <c r="KHE95" s="144"/>
      <c r="KHF95" s="144"/>
      <c r="KHG95" s="144"/>
      <c r="KHH95" s="144"/>
      <c r="KHI95" s="144"/>
      <c r="KHJ95" s="144"/>
      <c r="KHK95" s="144"/>
      <c r="KHL95" s="144"/>
      <c r="KHM95" s="144"/>
      <c r="KHN95" s="144"/>
      <c r="KHO95" s="144"/>
      <c r="KHP95" s="144"/>
      <c r="KHQ95" s="144"/>
      <c r="KHR95" s="144"/>
      <c r="KHS95" s="144"/>
      <c r="KHT95" s="144"/>
      <c r="KHU95" s="144"/>
      <c r="KHV95" s="144"/>
      <c r="KHW95" s="144"/>
      <c r="KHX95" s="144"/>
      <c r="KHY95" s="144"/>
      <c r="KHZ95" s="144"/>
      <c r="KIA95" s="144"/>
      <c r="KIB95" s="144"/>
      <c r="KIC95" s="144"/>
      <c r="KID95" s="144"/>
      <c r="KIE95" s="144"/>
      <c r="KIF95" s="144"/>
      <c r="KIG95" s="144"/>
      <c r="KIH95" s="144"/>
      <c r="KII95" s="144"/>
      <c r="KIJ95" s="144"/>
      <c r="KIK95" s="144"/>
      <c r="KIL95" s="144"/>
      <c r="KIM95" s="144"/>
      <c r="KIN95" s="144"/>
      <c r="KIO95" s="144"/>
      <c r="KIP95" s="144"/>
      <c r="KIQ95" s="144"/>
      <c r="KIR95" s="144"/>
      <c r="KIS95" s="144"/>
      <c r="KIT95" s="144"/>
      <c r="KIU95" s="144"/>
      <c r="KIV95" s="144"/>
      <c r="KIW95" s="144"/>
      <c r="KIX95" s="144"/>
      <c r="KIY95" s="144"/>
      <c r="KIZ95" s="144"/>
      <c r="KJA95" s="144"/>
      <c r="KJB95" s="144"/>
      <c r="KJC95" s="144"/>
      <c r="KJD95" s="144"/>
      <c r="KJE95" s="144"/>
      <c r="KJF95" s="144"/>
      <c r="KJG95" s="144"/>
      <c r="KJH95" s="144"/>
      <c r="KJI95" s="144"/>
      <c r="KJJ95" s="144"/>
      <c r="KJK95" s="144"/>
      <c r="KJL95" s="144"/>
      <c r="KJM95" s="144"/>
      <c r="KJN95" s="144"/>
      <c r="KJO95" s="144"/>
      <c r="KJP95" s="144"/>
      <c r="KJQ95" s="144"/>
      <c r="KJR95" s="144"/>
      <c r="KJS95" s="144"/>
      <c r="KJT95" s="144"/>
      <c r="KJU95" s="144"/>
      <c r="KJV95" s="144"/>
      <c r="KJW95" s="144"/>
      <c r="KJX95" s="144"/>
      <c r="KJY95" s="144"/>
      <c r="KJZ95" s="144"/>
      <c r="KKA95" s="144"/>
      <c r="KKB95" s="144"/>
      <c r="KKC95" s="144"/>
      <c r="KKD95" s="144"/>
      <c r="KKE95" s="144"/>
      <c r="KKF95" s="144"/>
      <c r="KKG95" s="144"/>
      <c r="KKH95" s="144"/>
      <c r="KKI95" s="144"/>
      <c r="KKJ95" s="144"/>
      <c r="KKK95" s="144"/>
      <c r="KKL95" s="144"/>
      <c r="KKM95" s="144"/>
      <c r="KKN95" s="144"/>
      <c r="KKO95" s="144"/>
      <c r="KKP95" s="144"/>
      <c r="KKQ95" s="144"/>
      <c r="KKR95" s="144"/>
      <c r="KKS95" s="144"/>
      <c r="KKT95" s="144"/>
      <c r="KKU95" s="144"/>
      <c r="KKV95" s="144"/>
      <c r="KKW95" s="144"/>
      <c r="KKX95" s="144"/>
      <c r="KKY95" s="144"/>
      <c r="KKZ95" s="144"/>
      <c r="KLA95" s="144"/>
      <c r="KLB95" s="144"/>
      <c r="KLC95" s="144"/>
      <c r="KLD95" s="144"/>
      <c r="KLE95" s="144"/>
      <c r="KLF95" s="144"/>
      <c r="KLG95" s="144"/>
      <c r="KLH95" s="144"/>
      <c r="KLI95" s="144"/>
      <c r="KLJ95" s="144"/>
      <c r="KLK95" s="144"/>
      <c r="KLL95" s="144"/>
      <c r="KLM95" s="144"/>
      <c r="KLN95" s="144"/>
      <c r="KLO95" s="144"/>
      <c r="KLP95" s="144"/>
      <c r="KLQ95" s="144"/>
      <c r="KLR95" s="144"/>
      <c r="KLS95" s="144"/>
      <c r="KLT95" s="144"/>
      <c r="KLU95" s="144"/>
      <c r="KLV95" s="144"/>
      <c r="KLW95" s="144"/>
      <c r="KLX95" s="144"/>
      <c r="KLY95" s="144"/>
      <c r="KLZ95" s="144"/>
      <c r="KMA95" s="144"/>
      <c r="KMB95" s="144"/>
      <c r="KMC95" s="144"/>
      <c r="KMD95" s="144"/>
      <c r="KME95" s="144"/>
      <c r="KMF95" s="144"/>
      <c r="KMG95" s="144"/>
      <c r="KMH95" s="144"/>
      <c r="KMI95" s="144"/>
      <c r="KMJ95" s="144"/>
      <c r="KMK95" s="144"/>
      <c r="KML95" s="144"/>
      <c r="KMM95" s="144"/>
      <c r="KMN95" s="144"/>
      <c r="KMO95" s="144"/>
      <c r="KMP95" s="144"/>
      <c r="KMQ95" s="144"/>
      <c r="KMR95" s="144"/>
      <c r="KMS95" s="144"/>
      <c r="KMT95" s="144"/>
      <c r="KMU95" s="144"/>
      <c r="KMV95" s="144"/>
      <c r="KMW95" s="144"/>
      <c r="KMX95" s="144"/>
      <c r="KMY95" s="144"/>
      <c r="KMZ95" s="144"/>
      <c r="KNA95" s="144"/>
      <c r="KNB95" s="144"/>
      <c r="KNC95" s="144"/>
      <c r="KND95" s="144"/>
      <c r="KNE95" s="144"/>
      <c r="KNF95" s="144"/>
      <c r="KNG95" s="144"/>
      <c r="KNH95" s="144"/>
      <c r="KNI95" s="144"/>
      <c r="KNJ95" s="144"/>
      <c r="KNK95" s="144"/>
      <c r="KNL95" s="144"/>
      <c r="KNM95" s="144"/>
      <c r="KNN95" s="144"/>
      <c r="KNO95" s="144"/>
      <c r="KNP95" s="144"/>
      <c r="KNQ95" s="144"/>
      <c r="KNR95" s="144"/>
      <c r="KNS95" s="144"/>
      <c r="KNT95" s="144"/>
      <c r="KNU95" s="144"/>
      <c r="KNV95" s="144"/>
      <c r="KNW95" s="144"/>
      <c r="KNX95" s="144"/>
      <c r="KNY95" s="144"/>
      <c r="KNZ95" s="144"/>
      <c r="KOA95" s="144"/>
      <c r="KOB95" s="144"/>
      <c r="KOC95" s="144"/>
      <c r="KOD95" s="144"/>
      <c r="KOE95" s="144"/>
      <c r="KOF95" s="144"/>
      <c r="KOG95" s="144"/>
      <c r="KOH95" s="144"/>
      <c r="KOI95" s="144"/>
      <c r="KOJ95" s="144"/>
      <c r="KOK95" s="144"/>
      <c r="KOL95" s="144"/>
      <c r="KOM95" s="144"/>
      <c r="KON95" s="144"/>
      <c r="KOO95" s="144"/>
      <c r="KOP95" s="144"/>
      <c r="KOQ95" s="144"/>
      <c r="KOR95" s="144"/>
      <c r="KOS95" s="144"/>
      <c r="KOT95" s="144"/>
      <c r="KOU95" s="144"/>
      <c r="KOV95" s="144"/>
      <c r="KOW95" s="144"/>
      <c r="KOX95" s="144"/>
      <c r="KOY95" s="144"/>
      <c r="KOZ95" s="144"/>
      <c r="KPA95" s="144"/>
      <c r="KPB95" s="144"/>
      <c r="KPC95" s="144"/>
      <c r="KPD95" s="144"/>
      <c r="KPE95" s="144"/>
      <c r="KPF95" s="144"/>
      <c r="KPG95" s="144"/>
      <c r="KPH95" s="144"/>
      <c r="KPI95" s="144"/>
      <c r="KPJ95" s="144"/>
      <c r="KPK95" s="144"/>
      <c r="KPL95" s="144"/>
      <c r="KPM95" s="144"/>
      <c r="KPN95" s="144"/>
      <c r="KPO95" s="144"/>
      <c r="KPP95" s="144"/>
      <c r="KPQ95" s="144"/>
      <c r="KPR95" s="144"/>
      <c r="KPS95" s="144"/>
      <c r="KPT95" s="144"/>
      <c r="KPU95" s="144"/>
      <c r="KPV95" s="144"/>
      <c r="KPW95" s="144"/>
      <c r="KPX95" s="144"/>
      <c r="KPY95" s="144"/>
      <c r="KPZ95" s="144"/>
      <c r="KQA95" s="144"/>
      <c r="KQB95" s="144"/>
      <c r="KQC95" s="144"/>
      <c r="KQD95" s="144"/>
      <c r="KQE95" s="144"/>
      <c r="KQF95" s="144"/>
      <c r="KQG95" s="144"/>
      <c r="KQH95" s="144"/>
      <c r="KQI95" s="144"/>
      <c r="KQJ95" s="144"/>
      <c r="KQK95" s="144"/>
      <c r="KQL95" s="144"/>
      <c r="KQM95" s="144"/>
      <c r="KQN95" s="144"/>
      <c r="KQO95" s="144"/>
      <c r="KQP95" s="144"/>
      <c r="KQQ95" s="144"/>
      <c r="KQR95" s="144"/>
      <c r="KQS95" s="144"/>
      <c r="KQT95" s="144"/>
      <c r="KQU95" s="144"/>
      <c r="KQV95" s="144"/>
      <c r="KQW95" s="144"/>
      <c r="KQX95" s="144"/>
      <c r="KQY95" s="144"/>
      <c r="KQZ95" s="144"/>
      <c r="KRA95" s="144"/>
      <c r="KRB95" s="144"/>
      <c r="KRC95" s="144"/>
      <c r="KRD95" s="144"/>
      <c r="KRE95" s="144"/>
      <c r="KRF95" s="144"/>
      <c r="KRG95" s="144"/>
      <c r="KRH95" s="144"/>
      <c r="KRI95" s="144"/>
      <c r="KRJ95" s="144"/>
      <c r="KRK95" s="144"/>
      <c r="KRL95" s="144"/>
      <c r="KRM95" s="144"/>
      <c r="KRN95" s="144"/>
      <c r="KRO95" s="144"/>
      <c r="KRP95" s="144"/>
      <c r="KRQ95" s="144"/>
      <c r="KRR95" s="144"/>
      <c r="KRS95" s="144"/>
      <c r="KRT95" s="144"/>
      <c r="KRU95" s="144"/>
      <c r="KRV95" s="144"/>
      <c r="KRW95" s="144"/>
      <c r="KRX95" s="144"/>
      <c r="KRY95" s="144"/>
      <c r="KRZ95" s="144"/>
      <c r="KSA95" s="144"/>
      <c r="KSB95" s="144"/>
      <c r="KSC95" s="144"/>
      <c r="KSD95" s="144"/>
      <c r="KSE95" s="144"/>
      <c r="KSF95" s="144"/>
      <c r="KSG95" s="144"/>
      <c r="KSH95" s="144"/>
      <c r="KSI95" s="144"/>
      <c r="KSJ95" s="144"/>
      <c r="KSK95" s="144"/>
      <c r="KSL95" s="144"/>
      <c r="KSM95" s="144"/>
      <c r="KSN95" s="144"/>
      <c r="KSO95" s="144"/>
      <c r="KSP95" s="144"/>
      <c r="KSQ95" s="144"/>
      <c r="KSR95" s="144"/>
      <c r="KSS95" s="144"/>
      <c r="KST95" s="144"/>
      <c r="KSU95" s="144"/>
      <c r="KSV95" s="144"/>
      <c r="KSW95" s="144"/>
      <c r="KSX95" s="144"/>
      <c r="KSY95" s="144"/>
      <c r="KSZ95" s="144"/>
      <c r="KTA95" s="144"/>
      <c r="KTB95" s="144"/>
      <c r="KTC95" s="144"/>
      <c r="KTD95" s="144"/>
      <c r="KTE95" s="144"/>
      <c r="KTF95" s="144"/>
      <c r="KTG95" s="144"/>
      <c r="KTH95" s="144"/>
      <c r="KTI95" s="144"/>
      <c r="KTJ95" s="144"/>
      <c r="KTK95" s="144"/>
      <c r="KTL95" s="144"/>
      <c r="KTM95" s="144"/>
      <c r="KTN95" s="144"/>
      <c r="KTO95" s="144"/>
      <c r="KTP95" s="144"/>
      <c r="KTQ95" s="144"/>
      <c r="KTR95" s="144"/>
      <c r="KTS95" s="144"/>
      <c r="KTT95" s="144"/>
      <c r="KTU95" s="144"/>
      <c r="KTV95" s="144"/>
      <c r="KTW95" s="144"/>
      <c r="KTX95" s="144"/>
      <c r="KTY95" s="144"/>
      <c r="KTZ95" s="144"/>
      <c r="KUA95" s="144"/>
      <c r="KUB95" s="144"/>
      <c r="KUC95" s="144"/>
      <c r="KUD95" s="144"/>
      <c r="KUE95" s="144"/>
      <c r="KUF95" s="144"/>
      <c r="KUG95" s="144"/>
      <c r="KUH95" s="144"/>
      <c r="KUI95" s="144"/>
      <c r="KUJ95" s="144"/>
      <c r="KUK95" s="144"/>
      <c r="KUL95" s="144"/>
      <c r="KUM95" s="144"/>
      <c r="KUN95" s="144"/>
      <c r="KUO95" s="144"/>
      <c r="KUP95" s="144"/>
      <c r="KUQ95" s="144"/>
      <c r="KUR95" s="144"/>
      <c r="KUS95" s="144"/>
      <c r="KUT95" s="144"/>
      <c r="KUU95" s="144"/>
      <c r="KUV95" s="144"/>
      <c r="KUW95" s="144"/>
      <c r="KUX95" s="144"/>
      <c r="KUY95" s="144"/>
      <c r="KUZ95" s="144"/>
      <c r="KVA95" s="144"/>
      <c r="KVB95" s="144"/>
      <c r="KVC95" s="144"/>
      <c r="KVD95" s="144"/>
      <c r="KVE95" s="144"/>
      <c r="KVF95" s="144"/>
      <c r="KVG95" s="144"/>
      <c r="KVH95" s="144"/>
      <c r="KVI95" s="144"/>
      <c r="KVJ95" s="144"/>
      <c r="KVK95" s="144"/>
      <c r="KVL95" s="144"/>
      <c r="KVM95" s="144"/>
      <c r="KVN95" s="144"/>
      <c r="KVO95" s="144"/>
      <c r="KVP95" s="144"/>
      <c r="KVQ95" s="144"/>
      <c r="KVR95" s="144"/>
      <c r="KVS95" s="144"/>
      <c r="KVT95" s="144"/>
      <c r="KVU95" s="144"/>
      <c r="KVV95" s="144"/>
      <c r="KVW95" s="144"/>
      <c r="KVX95" s="144"/>
      <c r="KVY95" s="144"/>
      <c r="KVZ95" s="144"/>
      <c r="KWA95" s="144"/>
      <c r="KWB95" s="144"/>
      <c r="KWC95" s="144"/>
      <c r="KWD95" s="144"/>
      <c r="KWE95" s="144"/>
      <c r="KWF95" s="144"/>
      <c r="KWG95" s="144"/>
      <c r="KWH95" s="144"/>
      <c r="KWI95" s="144"/>
      <c r="KWJ95" s="144"/>
      <c r="KWK95" s="144"/>
      <c r="KWL95" s="144"/>
      <c r="KWM95" s="144"/>
      <c r="KWN95" s="144"/>
      <c r="KWO95" s="144"/>
      <c r="KWP95" s="144"/>
      <c r="KWQ95" s="144"/>
      <c r="KWR95" s="144"/>
      <c r="KWS95" s="144"/>
      <c r="KWT95" s="144"/>
      <c r="KWU95" s="144"/>
      <c r="KWV95" s="144"/>
      <c r="KWW95" s="144"/>
      <c r="KWX95" s="144"/>
      <c r="KWY95" s="144"/>
      <c r="KWZ95" s="144"/>
      <c r="KXA95" s="144"/>
      <c r="KXB95" s="144"/>
      <c r="KXC95" s="144"/>
      <c r="KXD95" s="144"/>
      <c r="KXE95" s="144"/>
      <c r="KXF95" s="144"/>
      <c r="KXG95" s="144"/>
      <c r="KXH95" s="144"/>
      <c r="KXI95" s="144"/>
      <c r="KXJ95" s="144"/>
      <c r="KXK95" s="144"/>
      <c r="KXL95" s="144"/>
      <c r="KXM95" s="144"/>
      <c r="KXN95" s="144"/>
      <c r="KXO95" s="144"/>
      <c r="KXP95" s="144"/>
      <c r="KXQ95" s="144"/>
      <c r="KXR95" s="144"/>
      <c r="KXS95" s="144"/>
      <c r="KXT95" s="144"/>
      <c r="KXU95" s="144"/>
      <c r="KXV95" s="144"/>
      <c r="KXW95" s="144"/>
      <c r="KXX95" s="144"/>
      <c r="KXY95" s="144"/>
      <c r="KXZ95" s="144"/>
      <c r="KYA95" s="144"/>
      <c r="KYB95" s="144"/>
      <c r="KYC95" s="144"/>
      <c r="KYD95" s="144"/>
      <c r="KYE95" s="144"/>
      <c r="KYF95" s="144"/>
      <c r="KYG95" s="144"/>
      <c r="KYH95" s="144"/>
      <c r="KYI95" s="144"/>
      <c r="KYJ95" s="144"/>
      <c r="KYK95" s="144"/>
      <c r="KYL95" s="144"/>
      <c r="KYM95" s="144"/>
      <c r="KYN95" s="144"/>
      <c r="KYO95" s="144"/>
      <c r="KYP95" s="144"/>
      <c r="KYQ95" s="144"/>
      <c r="KYR95" s="144"/>
      <c r="KYS95" s="144"/>
      <c r="KYT95" s="144"/>
      <c r="KYU95" s="144"/>
      <c r="KYV95" s="144"/>
      <c r="KYW95" s="144"/>
      <c r="KYX95" s="144"/>
      <c r="KYY95" s="144"/>
      <c r="KYZ95" s="144"/>
      <c r="KZA95" s="144"/>
      <c r="KZB95" s="144"/>
      <c r="KZC95" s="144"/>
      <c r="KZD95" s="144"/>
      <c r="KZE95" s="144"/>
      <c r="KZF95" s="144"/>
      <c r="KZG95" s="144"/>
      <c r="KZH95" s="144"/>
      <c r="KZI95" s="144"/>
      <c r="KZJ95" s="144"/>
      <c r="KZK95" s="144"/>
      <c r="KZL95" s="144"/>
      <c r="KZM95" s="144"/>
      <c r="KZN95" s="144"/>
      <c r="KZO95" s="144"/>
      <c r="KZP95" s="144"/>
      <c r="KZQ95" s="144"/>
      <c r="KZR95" s="144"/>
      <c r="KZS95" s="144"/>
      <c r="KZT95" s="144"/>
      <c r="KZU95" s="144"/>
      <c r="KZV95" s="144"/>
      <c r="KZW95" s="144"/>
      <c r="KZX95" s="144"/>
      <c r="KZY95" s="144"/>
      <c r="KZZ95" s="144"/>
      <c r="LAA95" s="144"/>
      <c r="LAB95" s="144"/>
      <c r="LAC95" s="144"/>
      <c r="LAD95" s="144"/>
      <c r="LAE95" s="144"/>
      <c r="LAF95" s="144"/>
      <c r="LAG95" s="144"/>
      <c r="LAH95" s="144"/>
      <c r="LAI95" s="144"/>
      <c r="LAJ95" s="144"/>
      <c r="LAK95" s="144"/>
      <c r="LAL95" s="144"/>
      <c r="LAM95" s="144"/>
      <c r="LAN95" s="144"/>
      <c r="LAO95" s="144"/>
      <c r="LAP95" s="144"/>
      <c r="LAQ95" s="144"/>
      <c r="LAR95" s="144"/>
      <c r="LAS95" s="144"/>
      <c r="LAT95" s="144"/>
      <c r="LAU95" s="144"/>
      <c r="LAV95" s="144"/>
      <c r="LAW95" s="144"/>
      <c r="LAX95" s="144"/>
      <c r="LAY95" s="144"/>
      <c r="LAZ95" s="144"/>
      <c r="LBA95" s="144"/>
      <c r="LBB95" s="144"/>
      <c r="LBC95" s="144"/>
      <c r="LBD95" s="144"/>
      <c r="LBE95" s="144"/>
      <c r="LBF95" s="144"/>
      <c r="LBG95" s="144"/>
      <c r="LBH95" s="144"/>
      <c r="LBI95" s="144"/>
      <c r="LBJ95" s="144"/>
      <c r="LBK95" s="144"/>
      <c r="LBL95" s="144"/>
      <c r="LBM95" s="144"/>
      <c r="LBN95" s="144"/>
      <c r="LBO95" s="144"/>
      <c r="LBP95" s="144"/>
      <c r="LBQ95" s="144"/>
      <c r="LBR95" s="144"/>
      <c r="LBS95" s="144"/>
      <c r="LBT95" s="144"/>
      <c r="LBU95" s="144"/>
      <c r="LBV95" s="144"/>
      <c r="LBW95" s="144"/>
      <c r="LBX95" s="144"/>
      <c r="LBY95" s="144"/>
      <c r="LBZ95" s="144"/>
      <c r="LCA95" s="144"/>
      <c r="LCB95" s="144"/>
      <c r="LCC95" s="144"/>
      <c r="LCD95" s="144"/>
      <c r="LCE95" s="144"/>
      <c r="LCF95" s="144"/>
      <c r="LCG95" s="144"/>
      <c r="LCH95" s="144"/>
      <c r="LCI95" s="144"/>
      <c r="LCJ95" s="144"/>
      <c r="LCK95" s="144"/>
      <c r="LCL95" s="144"/>
      <c r="LCM95" s="144"/>
      <c r="LCN95" s="144"/>
      <c r="LCO95" s="144"/>
      <c r="LCP95" s="144"/>
      <c r="LCQ95" s="144"/>
      <c r="LCR95" s="144"/>
      <c r="LCS95" s="144"/>
      <c r="LCT95" s="144"/>
      <c r="LCU95" s="144"/>
      <c r="LCV95" s="144"/>
      <c r="LCW95" s="144"/>
      <c r="LCX95" s="144"/>
      <c r="LCY95" s="144"/>
      <c r="LCZ95" s="144"/>
      <c r="LDA95" s="144"/>
      <c r="LDB95" s="144"/>
      <c r="LDC95" s="144"/>
      <c r="LDD95" s="144"/>
      <c r="LDE95" s="144"/>
      <c r="LDF95" s="144"/>
      <c r="LDG95" s="144"/>
      <c r="LDH95" s="144"/>
      <c r="LDI95" s="144"/>
      <c r="LDJ95" s="144"/>
      <c r="LDK95" s="144"/>
      <c r="LDL95" s="144"/>
      <c r="LDM95" s="144"/>
      <c r="LDN95" s="144"/>
      <c r="LDO95" s="144"/>
      <c r="LDP95" s="144"/>
      <c r="LDQ95" s="144"/>
      <c r="LDR95" s="144"/>
      <c r="LDS95" s="144"/>
      <c r="LDT95" s="144"/>
      <c r="LDU95" s="144"/>
      <c r="LDV95" s="144"/>
      <c r="LDW95" s="144"/>
      <c r="LDX95" s="144"/>
      <c r="LDY95" s="144"/>
      <c r="LDZ95" s="144"/>
      <c r="LEA95" s="144"/>
      <c r="LEB95" s="144"/>
      <c r="LEC95" s="144"/>
      <c r="LED95" s="144"/>
      <c r="LEE95" s="144"/>
      <c r="LEF95" s="144"/>
      <c r="LEG95" s="144"/>
      <c r="LEH95" s="144"/>
      <c r="LEI95" s="144"/>
      <c r="LEJ95" s="144"/>
      <c r="LEK95" s="144"/>
      <c r="LEL95" s="144"/>
      <c r="LEM95" s="144"/>
      <c r="LEN95" s="144"/>
      <c r="LEO95" s="144"/>
      <c r="LEP95" s="144"/>
      <c r="LEQ95" s="144"/>
      <c r="LER95" s="144"/>
      <c r="LES95" s="144"/>
      <c r="LET95" s="144"/>
      <c r="LEU95" s="144"/>
      <c r="LEV95" s="144"/>
      <c r="LEW95" s="144"/>
      <c r="LEX95" s="144"/>
      <c r="LEY95" s="144"/>
      <c r="LEZ95" s="144"/>
      <c r="LFA95" s="144"/>
      <c r="LFB95" s="144"/>
      <c r="LFC95" s="144"/>
      <c r="LFD95" s="144"/>
      <c r="LFE95" s="144"/>
      <c r="LFF95" s="144"/>
      <c r="LFG95" s="144"/>
      <c r="LFH95" s="144"/>
      <c r="LFI95" s="144"/>
      <c r="LFJ95" s="144"/>
      <c r="LFK95" s="144"/>
      <c r="LFL95" s="144"/>
      <c r="LFM95" s="144"/>
      <c r="LFN95" s="144"/>
      <c r="LFO95" s="144"/>
      <c r="LFP95" s="144"/>
      <c r="LFQ95" s="144"/>
      <c r="LFR95" s="144"/>
      <c r="LFS95" s="144"/>
      <c r="LFT95" s="144"/>
      <c r="LFU95" s="144"/>
      <c r="LFV95" s="144"/>
      <c r="LFW95" s="144"/>
      <c r="LFX95" s="144"/>
      <c r="LFY95" s="144"/>
      <c r="LFZ95" s="144"/>
      <c r="LGA95" s="144"/>
      <c r="LGB95" s="144"/>
      <c r="LGC95" s="144"/>
      <c r="LGD95" s="144"/>
      <c r="LGE95" s="144"/>
      <c r="LGF95" s="144"/>
      <c r="LGG95" s="144"/>
      <c r="LGH95" s="144"/>
      <c r="LGI95" s="144"/>
      <c r="LGJ95" s="144"/>
      <c r="LGK95" s="144"/>
      <c r="LGL95" s="144"/>
      <c r="LGM95" s="144"/>
      <c r="LGN95" s="144"/>
      <c r="LGO95" s="144"/>
      <c r="LGP95" s="144"/>
      <c r="LGQ95" s="144"/>
      <c r="LGR95" s="144"/>
      <c r="LGS95" s="144"/>
      <c r="LGT95" s="144"/>
      <c r="LGU95" s="144"/>
      <c r="LGV95" s="144"/>
      <c r="LGW95" s="144"/>
      <c r="LGX95" s="144"/>
      <c r="LGY95" s="144"/>
      <c r="LGZ95" s="144"/>
      <c r="LHA95" s="144"/>
      <c r="LHB95" s="144"/>
      <c r="LHC95" s="144"/>
      <c r="LHD95" s="144"/>
      <c r="LHE95" s="144"/>
      <c r="LHF95" s="144"/>
      <c r="LHG95" s="144"/>
      <c r="LHH95" s="144"/>
      <c r="LHI95" s="144"/>
      <c r="LHJ95" s="144"/>
      <c r="LHK95" s="144"/>
      <c r="LHL95" s="144"/>
      <c r="LHM95" s="144"/>
      <c r="LHN95" s="144"/>
      <c r="LHO95" s="144"/>
      <c r="LHP95" s="144"/>
      <c r="LHQ95" s="144"/>
      <c r="LHR95" s="144"/>
      <c r="LHS95" s="144"/>
      <c r="LHT95" s="144"/>
      <c r="LHU95" s="144"/>
      <c r="LHV95" s="144"/>
      <c r="LHW95" s="144"/>
      <c r="LHX95" s="144"/>
      <c r="LHY95" s="144"/>
      <c r="LHZ95" s="144"/>
      <c r="LIA95" s="144"/>
      <c r="LIB95" s="144"/>
      <c r="LIC95" s="144"/>
      <c r="LID95" s="144"/>
      <c r="LIE95" s="144"/>
      <c r="LIF95" s="144"/>
      <c r="LIG95" s="144"/>
      <c r="LIH95" s="144"/>
      <c r="LII95" s="144"/>
      <c r="LIJ95" s="144"/>
      <c r="LIK95" s="144"/>
      <c r="LIL95" s="144"/>
      <c r="LIM95" s="144"/>
      <c r="LIN95" s="144"/>
      <c r="LIO95" s="144"/>
      <c r="LIP95" s="144"/>
      <c r="LIQ95" s="144"/>
      <c r="LIR95" s="144"/>
      <c r="LIS95" s="144"/>
      <c r="LIT95" s="144"/>
      <c r="LIU95" s="144"/>
      <c r="LIV95" s="144"/>
      <c r="LIW95" s="144"/>
      <c r="LIX95" s="144"/>
      <c r="LIY95" s="144"/>
      <c r="LIZ95" s="144"/>
      <c r="LJA95" s="144"/>
      <c r="LJB95" s="144"/>
      <c r="LJC95" s="144"/>
      <c r="LJD95" s="144"/>
      <c r="LJE95" s="144"/>
      <c r="LJF95" s="144"/>
      <c r="LJG95" s="144"/>
      <c r="LJH95" s="144"/>
      <c r="LJI95" s="144"/>
      <c r="LJJ95" s="144"/>
      <c r="LJK95" s="144"/>
      <c r="LJL95" s="144"/>
      <c r="LJM95" s="144"/>
      <c r="LJN95" s="144"/>
      <c r="LJO95" s="144"/>
      <c r="LJP95" s="144"/>
      <c r="LJQ95" s="144"/>
      <c r="LJR95" s="144"/>
      <c r="LJS95" s="144"/>
      <c r="LJT95" s="144"/>
      <c r="LJU95" s="144"/>
      <c r="LJV95" s="144"/>
      <c r="LJW95" s="144"/>
      <c r="LJX95" s="144"/>
      <c r="LJY95" s="144"/>
      <c r="LJZ95" s="144"/>
      <c r="LKA95" s="144"/>
      <c r="LKB95" s="144"/>
      <c r="LKC95" s="144"/>
      <c r="LKD95" s="144"/>
      <c r="LKE95" s="144"/>
      <c r="LKF95" s="144"/>
      <c r="LKG95" s="144"/>
      <c r="LKH95" s="144"/>
      <c r="LKI95" s="144"/>
      <c r="LKJ95" s="144"/>
      <c r="LKK95" s="144"/>
      <c r="LKL95" s="144"/>
      <c r="LKM95" s="144"/>
      <c r="LKN95" s="144"/>
      <c r="LKO95" s="144"/>
      <c r="LKP95" s="144"/>
      <c r="LKQ95" s="144"/>
      <c r="LKR95" s="144"/>
      <c r="LKS95" s="144"/>
      <c r="LKT95" s="144"/>
      <c r="LKU95" s="144"/>
      <c r="LKV95" s="144"/>
      <c r="LKW95" s="144"/>
      <c r="LKX95" s="144"/>
      <c r="LKY95" s="144"/>
      <c r="LKZ95" s="144"/>
      <c r="LLA95" s="144"/>
      <c r="LLB95" s="144"/>
      <c r="LLC95" s="144"/>
      <c r="LLD95" s="144"/>
      <c r="LLE95" s="144"/>
      <c r="LLF95" s="144"/>
      <c r="LLG95" s="144"/>
      <c r="LLH95" s="144"/>
      <c r="LLI95" s="144"/>
      <c r="LLJ95" s="144"/>
      <c r="LLK95" s="144"/>
      <c r="LLL95" s="144"/>
      <c r="LLM95" s="144"/>
      <c r="LLN95" s="144"/>
      <c r="LLO95" s="144"/>
      <c r="LLP95" s="144"/>
      <c r="LLQ95" s="144"/>
      <c r="LLR95" s="144"/>
      <c r="LLS95" s="144"/>
      <c r="LLT95" s="144"/>
      <c r="LLU95" s="144"/>
      <c r="LLV95" s="144"/>
      <c r="LLW95" s="144"/>
      <c r="LLX95" s="144"/>
      <c r="LLY95" s="144"/>
      <c r="LLZ95" s="144"/>
      <c r="LMA95" s="144"/>
      <c r="LMB95" s="144"/>
      <c r="LMC95" s="144"/>
      <c r="LMD95" s="144"/>
      <c r="LME95" s="144"/>
      <c r="LMF95" s="144"/>
      <c r="LMG95" s="144"/>
      <c r="LMH95" s="144"/>
      <c r="LMI95" s="144"/>
      <c r="LMJ95" s="144"/>
      <c r="LMK95" s="144"/>
      <c r="LML95" s="144"/>
      <c r="LMM95" s="144"/>
      <c r="LMN95" s="144"/>
      <c r="LMO95" s="144"/>
      <c r="LMP95" s="144"/>
      <c r="LMQ95" s="144"/>
      <c r="LMR95" s="144"/>
      <c r="LMS95" s="144"/>
      <c r="LMT95" s="144"/>
      <c r="LMU95" s="144"/>
      <c r="LMV95" s="144"/>
      <c r="LMW95" s="144"/>
      <c r="LMX95" s="144"/>
      <c r="LMY95" s="144"/>
      <c r="LMZ95" s="144"/>
      <c r="LNA95" s="144"/>
      <c r="LNB95" s="144"/>
      <c r="LNC95" s="144"/>
      <c r="LND95" s="144"/>
      <c r="LNE95" s="144"/>
      <c r="LNF95" s="144"/>
      <c r="LNG95" s="144"/>
      <c r="LNH95" s="144"/>
      <c r="LNI95" s="144"/>
      <c r="LNJ95" s="144"/>
      <c r="LNK95" s="144"/>
      <c r="LNL95" s="144"/>
      <c r="LNM95" s="144"/>
      <c r="LNN95" s="144"/>
      <c r="LNO95" s="144"/>
      <c r="LNP95" s="144"/>
      <c r="LNQ95" s="144"/>
      <c r="LNR95" s="144"/>
      <c r="LNS95" s="144"/>
      <c r="LNT95" s="144"/>
      <c r="LNU95" s="144"/>
      <c r="LNV95" s="144"/>
      <c r="LNW95" s="144"/>
      <c r="LNX95" s="144"/>
      <c r="LNY95" s="144"/>
      <c r="LNZ95" s="144"/>
      <c r="LOA95" s="144"/>
      <c r="LOB95" s="144"/>
      <c r="LOC95" s="144"/>
      <c r="LOD95" s="144"/>
      <c r="LOE95" s="144"/>
      <c r="LOF95" s="144"/>
      <c r="LOG95" s="144"/>
      <c r="LOH95" s="144"/>
      <c r="LOI95" s="144"/>
      <c r="LOJ95" s="144"/>
      <c r="LOK95" s="144"/>
      <c r="LOL95" s="144"/>
      <c r="LOM95" s="144"/>
      <c r="LON95" s="144"/>
      <c r="LOO95" s="144"/>
      <c r="LOP95" s="144"/>
      <c r="LOQ95" s="144"/>
      <c r="LOR95" s="144"/>
      <c r="LOS95" s="144"/>
      <c r="LOT95" s="144"/>
      <c r="LOU95" s="144"/>
      <c r="LOV95" s="144"/>
      <c r="LOW95" s="144"/>
      <c r="LOX95" s="144"/>
      <c r="LOY95" s="144"/>
      <c r="LOZ95" s="144"/>
      <c r="LPA95" s="144"/>
      <c r="LPB95" s="144"/>
      <c r="LPC95" s="144"/>
      <c r="LPD95" s="144"/>
      <c r="LPE95" s="144"/>
      <c r="LPF95" s="144"/>
      <c r="LPG95" s="144"/>
      <c r="LPH95" s="144"/>
      <c r="LPI95" s="144"/>
      <c r="LPJ95" s="144"/>
      <c r="LPK95" s="144"/>
      <c r="LPL95" s="144"/>
      <c r="LPM95" s="144"/>
      <c r="LPN95" s="144"/>
      <c r="LPO95" s="144"/>
      <c r="LPP95" s="144"/>
      <c r="LPQ95" s="144"/>
      <c r="LPR95" s="144"/>
      <c r="LPS95" s="144"/>
      <c r="LPT95" s="144"/>
      <c r="LPU95" s="144"/>
      <c r="LPV95" s="144"/>
      <c r="LPW95" s="144"/>
      <c r="LPX95" s="144"/>
      <c r="LPY95" s="144"/>
      <c r="LPZ95" s="144"/>
      <c r="LQA95" s="144"/>
      <c r="LQB95" s="144"/>
      <c r="LQC95" s="144"/>
      <c r="LQD95" s="144"/>
      <c r="LQE95" s="144"/>
      <c r="LQF95" s="144"/>
      <c r="LQG95" s="144"/>
      <c r="LQH95" s="144"/>
      <c r="LQI95" s="144"/>
      <c r="LQJ95" s="144"/>
      <c r="LQK95" s="144"/>
      <c r="LQL95" s="144"/>
      <c r="LQM95" s="144"/>
      <c r="LQN95" s="144"/>
      <c r="LQO95" s="144"/>
      <c r="LQP95" s="144"/>
      <c r="LQQ95" s="144"/>
      <c r="LQR95" s="144"/>
      <c r="LQS95" s="144"/>
      <c r="LQT95" s="144"/>
      <c r="LQU95" s="144"/>
      <c r="LQV95" s="144"/>
      <c r="LQW95" s="144"/>
      <c r="LQX95" s="144"/>
      <c r="LQY95" s="144"/>
      <c r="LQZ95" s="144"/>
      <c r="LRA95" s="144"/>
      <c r="LRB95" s="144"/>
      <c r="LRC95" s="144"/>
      <c r="LRD95" s="144"/>
      <c r="LRE95" s="144"/>
      <c r="LRF95" s="144"/>
      <c r="LRG95" s="144"/>
      <c r="LRH95" s="144"/>
      <c r="LRI95" s="144"/>
      <c r="LRJ95" s="144"/>
      <c r="LRK95" s="144"/>
      <c r="LRL95" s="144"/>
      <c r="LRM95" s="144"/>
      <c r="LRN95" s="144"/>
      <c r="LRO95" s="144"/>
      <c r="LRP95" s="144"/>
      <c r="LRQ95" s="144"/>
      <c r="LRR95" s="144"/>
      <c r="LRS95" s="144"/>
      <c r="LRT95" s="144"/>
      <c r="LRU95" s="144"/>
      <c r="LRV95" s="144"/>
      <c r="LRW95" s="144"/>
      <c r="LRX95" s="144"/>
      <c r="LRY95" s="144"/>
      <c r="LRZ95" s="144"/>
      <c r="LSA95" s="144"/>
      <c r="LSB95" s="144"/>
      <c r="LSC95" s="144"/>
      <c r="LSD95" s="144"/>
      <c r="LSE95" s="144"/>
      <c r="LSF95" s="144"/>
      <c r="LSG95" s="144"/>
      <c r="LSH95" s="144"/>
      <c r="LSI95" s="144"/>
      <c r="LSJ95" s="144"/>
      <c r="LSK95" s="144"/>
      <c r="LSL95" s="144"/>
      <c r="LSM95" s="144"/>
      <c r="LSN95" s="144"/>
      <c r="LSO95" s="144"/>
      <c r="LSP95" s="144"/>
      <c r="LSQ95" s="144"/>
      <c r="LSR95" s="144"/>
      <c r="LSS95" s="144"/>
      <c r="LST95" s="144"/>
      <c r="LSU95" s="144"/>
      <c r="LSV95" s="144"/>
      <c r="LSW95" s="144"/>
      <c r="LSX95" s="144"/>
      <c r="LSY95" s="144"/>
      <c r="LSZ95" s="144"/>
      <c r="LTA95" s="144"/>
      <c r="LTB95" s="144"/>
      <c r="LTC95" s="144"/>
      <c r="LTD95" s="144"/>
      <c r="LTE95" s="144"/>
      <c r="LTF95" s="144"/>
      <c r="LTG95" s="144"/>
      <c r="LTH95" s="144"/>
      <c r="LTI95" s="144"/>
      <c r="LTJ95" s="144"/>
      <c r="LTK95" s="144"/>
      <c r="LTL95" s="144"/>
      <c r="LTM95" s="144"/>
      <c r="LTN95" s="144"/>
      <c r="LTO95" s="144"/>
      <c r="LTP95" s="144"/>
      <c r="LTQ95" s="144"/>
      <c r="LTR95" s="144"/>
      <c r="LTS95" s="144"/>
      <c r="LTT95" s="144"/>
      <c r="LTU95" s="144"/>
      <c r="LTV95" s="144"/>
      <c r="LTW95" s="144"/>
      <c r="LTX95" s="144"/>
      <c r="LTY95" s="144"/>
      <c r="LTZ95" s="144"/>
      <c r="LUA95" s="144"/>
      <c r="LUB95" s="144"/>
      <c r="LUC95" s="144"/>
      <c r="LUD95" s="144"/>
      <c r="LUE95" s="144"/>
      <c r="LUF95" s="144"/>
      <c r="LUG95" s="144"/>
      <c r="LUH95" s="144"/>
      <c r="LUI95" s="144"/>
      <c r="LUJ95" s="144"/>
      <c r="LUK95" s="144"/>
      <c r="LUL95" s="144"/>
      <c r="LUM95" s="144"/>
      <c r="LUN95" s="144"/>
      <c r="LUO95" s="144"/>
      <c r="LUP95" s="144"/>
      <c r="LUQ95" s="144"/>
      <c r="LUR95" s="144"/>
      <c r="LUS95" s="144"/>
      <c r="LUT95" s="144"/>
      <c r="LUU95" s="144"/>
      <c r="LUV95" s="144"/>
      <c r="LUW95" s="144"/>
      <c r="LUX95" s="144"/>
      <c r="LUY95" s="144"/>
      <c r="LUZ95" s="144"/>
      <c r="LVA95" s="144"/>
      <c r="LVB95" s="144"/>
      <c r="LVC95" s="144"/>
      <c r="LVD95" s="144"/>
      <c r="LVE95" s="144"/>
      <c r="LVF95" s="144"/>
      <c r="LVG95" s="144"/>
      <c r="LVH95" s="144"/>
      <c r="LVI95" s="144"/>
      <c r="LVJ95" s="144"/>
      <c r="LVK95" s="144"/>
      <c r="LVL95" s="144"/>
      <c r="LVM95" s="144"/>
      <c r="LVN95" s="144"/>
      <c r="LVO95" s="144"/>
      <c r="LVP95" s="144"/>
      <c r="LVQ95" s="144"/>
      <c r="LVR95" s="144"/>
      <c r="LVS95" s="144"/>
      <c r="LVT95" s="144"/>
      <c r="LVU95" s="144"/>
      <c r="LVV95" s="144"/>
      <c r="LVW95" s="144"/>
      <c r="LVX95" s="144"/>
      <c r="LVY95" s="144"/>
      <c r="LVZ95" s="144"/>
      <c r="LWA95" s="144"/>
      <c r="LWB95" s="144"/>
      <c r="LWC95" s="144"/>
      <c r="LWD95" s="144"/>
      <c r="LWE95" s="144"/>
      <c r="LWF95" s="144"/>
      <c r="LWG95" s="144"/>
      <c r="LWH95" s="144"/>
      <c r="LWI95" s="144"/>
      <c r="LWJ95" s="144"/>
      <c r="LWK95" s="144"/>
      <c r="LWL95" s="144"/>
      <c r="LWM95" s="144"/>
      <c r="LWN95" s="144"/>
      <c r="LWO95" s="144"/>
      <c r="LWP95" s="144"/>
      <c r="LWQ95" s="144"/>
      <c r="LWR95" s="144"/>
      <c r="LWS95" s="144"/>
      <c r="LWT95" s="144"/>
      <c r="LWU95" s="144"/>
      <c r="LWV95" s="144"/>
      <c r="LWW95" s="144"/>
      <c r="LWX95" s="144"/>
      <c r="LWY95" s="144"/>
      <c r="LWZ95" s="144"/>
      <c r="LXA95" s="144"/>
      <c r="LXB95" s="144"/>
      <c r="LXC95" s="144"/>
      <c r="LXD95" s="144"/>
      <c r="LXE95" s="144"/>
      <c r="LXF95" s="144"/>
      <c r="LXG95" s="144"/>
      <c r="LXH95" s="144"/>
      <c r="LXI95" s="144"/>
      <c r="LXJ95" s="144"/>
      <c r="LXK95" s="144"/>
      <c r="LXL95" s="144"/>
      <c r="LXM95" s="144"/>
      <c r="LXN95" s="144"/>
      <c r="LXO95" s="144"/>
      <c r="LXP95" s="144"/>
      <c r="LXQ95" s="144"/>
      <c r="LXR95" s="144"/>
      <c r="LXS95" s="144"/>
      <c r="LXT95" s="144"/>
      <c r="LXU95" s="144"/>
      <c r="LXV95" s="144"/>
      <c r="LXW95" s="144"/>
      <c r="LXX95" s="144"/>
      <c r="LXY95" s="144"/>
      <c r="LXZ95" s="144"/>
      <c r="LYA95" s="144"/>
      <c r="LYB95" s="144"/>
      <c r="LYC95" s="144"/>
      <c r="LYD95" s="144"/>
      <c r="LYE95" s="144"/>
      <c r="LYF95" s="144"/>
      <c r="LYG95" s="144"/>
      <c r="LYH95" s="144"/>
      <c r="LYI95" s="144"/>
      <c r="LYJ95" s="144"/>
      <c r="LYK95" s="144"/>
      <c r="LYL95" s="144"/>
      <c r="LYM95" s="144"/>
      <c r="LYN95" s="144"/>
      <c r="LYO95" s="144"/>
      <c r="LYP95" s="144"/>
      <c r="LYQ95" s="144"/>
      <c r="LYR95" s="144"/>
      <c r="LYS95" s="144"/>
      <c r="LYT95" s="144"/>
      <c r="LYU95" s="144"/>
      <c r="LYV95" s="144"/>
      <c r="LYW95" s="144"/>
      <c r="LYX95" s="144"/>
      <c r="LYY95" s="144"/>
      <c r="LYZ95" s="144"/>
      <c r="LZA95" s="144"/>
      <c r="LZB95" s="144"/>
      <c r="LZC95" s="144"/>
      <c r="LZD95" s="144"/>
      <c r="LZE95" s="144"/>
      <c r="LZF95" s="144"/>
      <c r="LZG95" s="144"/>
      <c r="LZH95" s="144"/>
      <c r="LZI95" s="144"/>
      <c r="LZJ95" s="144"/>
      <c r="LZK95" s="144"/>
      <c r="LZL95" s="144"/>
      <c r="LZM95" s="144"/>
      <c r="LZN95" s="144"/>
      <c r="LZO95" s="144"/>
      <c r="LZP95" s="144"/>
      <c r="LZQ95" s="144"/>
      <c r="LZR95" s="144"/>
      <c r="LZS95" s="144"/>
      <c r="LZT95" s="144"/>
      <c r="LZU95" s="144"/>
      <c r="LZV95" s="144"/>
      <c r="LZW95" s="144"/>
      <c r="LZX95" s="144"/>
      <c r="LZY95" s="144"/>
      <c r="LZZ95" s="144"/>
      <c r="MAA95" s="144"/>
      <c r="MAB95" s="144"/>
      <c r="MAC95" s="144"/>
      <c r="MAD95" s="144"/>
      <c r="MAE95" s="144"/>
      <c r="MAF95" s="144"/>
      <c r="MAG95" s="144"/>
      <c r="MAH95" s="144"/>
      <c r="MAI95" s="144"/>
      <c r="MAJ95" s="144"/>
      <c r="MAK95" s="144"/>
      <c r="MAL95" s="144"/>
      <c r="MAM95" s="144"/>
      <c r="MAN95" s="144"/>
      <c r="MAO95" s="144"/>
      <c r="MAP95" s="144"/>
      <c r="MAQ95" s="144"/>
      <c r="MAR95" s="144"/>
      <c r="MAS95" s="144"/>
      <c r="MAT95" s="144"/>
      <c r="MAU95" s="144"/>
      <c r="MAV95" s="144"/>
      <c r="MAW95" s="144"/>
      <c r="MAX95" s="144"/>
      <c r="MAY95" s="144"/>
      <c r="MAZ95" s="144"/>
      <c r="MBA95" s="144"/>
      <c r="MBB95" s="144"/>
      <c r="MBC95" s="144"/>
      <c r="MBD95" s="144"/>
      <c r="MBE95" s="144"/>
      <c r="MBF95" s="144"/>
      <c r="MBG95" s="144"/>
      <c r="MBH95" s="144"/>
      <c r="MBI95" s="144"/>
      <c r="MBJ95" s="144"/>
      <c r="MBK95" s="144"/>
      <c r="MBL95" s="144"/>
      <c r="MBM95" s="144"/>
      <c r="MBN95" s="144"/>
      <c r="MBO95" s="144"/>
      <c r="MBP95" s="144"/>
      <c r="MBQ95" s="144"/>
      <c r="MBR95" s="144"/>
      <c r="MBS95" s="144"/>
      <c r="MBT95" s="144"/>
      <c r="MBU95" s="144"/>
      <c r="MBV95" s="144"/>
      <c r="MBW95" s="144"/>
      <c r="MBX95" s="144"/>
      <c r="MBY95" s="144"/>
      <c r="MBZ95" s="144"/>
      <c r="MCA95" s="144"/>
      <c r="MCB95" s="144"/>
      <c r="MCC95" s="144"/>
      <c r="MCD95" s="144"/>
      <c r="MCE95" s="144"/>
      <c r="MCF95" s="144"/>
      <c r="MCG95" s="144"/>
      <c r="MCH95" s="144"/>
      <c r="MCI95" s="144"/>
      <c r="MCJ95" s="144"/>
      <c r="MCK95" s="144"/>
      <c r="MCL95" s="144"/>
      <c r="MCM95" s="144"/>
      <c r="MCN95" s="144"/>
      <c r="MCO95" s="144"/>
      <c r="MCP95" s="144"/>
      <c r="MCQ95" s="144"/>
      <c r="MCR95" s="144"/>
      <c r="MCS95" s="144"/>
      <c r="MCT95" s="144"/>
      <c r="MCU95" s="144"/>
      <c r="MCV95" s="144"/>
      <c r="MCW95" s="144"/>
      <c r="MCX95" s="144"/>
      <c r="MCY95" s="144"/>
      <c r="MCZ95" s="144"/>
      <c r="MDA95" s="144"/>
      <c r="MDB95" s="144"/>
      <c r="MDC95" s="144"/>
      <c r="MDD95" s="144"/>
      <c r="MDE95" s="144"/>
      <c r="MDF95" s="144"/>
      <c r="MDG95" s="144"/>
      <c r="MDH95" s="144"/>
      <c r="MDI95" s="144"/>
      <c r="MDJ95" s="144"/>
      <c r="MDK95" s="144"/>
      <c r="MDL95" s="144"/>
      <c r="MDM95" s="144"/>
      <c r="MDN95" s="144"/>
      <c r="MDO95" s="144"/>
      <c r="MDP95" s="144"/>
      <c r="MDQ95" s="144"/>
      <c r="MDR95" s="144"/>
      <c r="MDS95" s="144"/>
      <c r="MDT95" s="144"/>
      <c r="MDU95" s="144"/>
      <c r="MDV95" s="144"/>
      <c r="MDW95" s="144"/>
      <c r="MDX95" s="144"/>
      <c r="MDY95" s="144"/>
      <c r="MDZ95" s="144"/>
      <c r="MEA95" s="144"/>
      <c r="MEB95" s="144"/>
      <c r="MEC95" s="144"/>
      <c r="MED95" s="144"/>
      <c r="MEE95" s="144"/>
      <c r="MEF95" s="144"/>
      <c r="MEG95" s="144"/>
      <c r="MEH95" s="144"/>
      <c r="MEI95" s="144"/>
      <c r="MEJ95" s="144"/>
      <c r="MEK95" s="144"/>
      <c r="MEL95" s="144"/>
      <c r="MEM95" s="144"/>
      <c r="MEN95" s="144"/>
      <c r="MEO95" s="144"/>
      <c r="MEP95" s="144"/>
      <c r="MEQ95" s="144"/>
      <c r="MER95" s="144"/>
      <c r="MES95" s="144"/>
      <c r="MET95" s="144"/>
      <c r="MEU95" s="144"/>
      <c r="MEV95" s="144"/>
      <c r="MEW95" s="144"/>
      <c r="MEX95" s="144"/>
      <c r="MEY95" s="144"/>
      <c r="MEZ95" s="144"/>
      <c r="MFA95" s="144"/>
      <c r="MFB95" s="144"/>
      <c r="MFC95" s="144"/>
      <c r="MFD95" s="144"/>
      <c r="MFE95" s="144"/>
      <c r="MFF95" s="144"/>
      <c r="MFG95" s="144"/>
      <c r="MFH95" s="144"/>
      <c r="MFI95" s="144"/>
      <c r="MFJ95" s="144"/>
      <c r="MFK95" s="144"/>
      <c r="MFL95" s="144"/>
      <c r="MFM95" s="144"/>
      <c r="MFN95" s="144"/>
      <c r="MFO95" s="144"/>
      <c r="MFP95" s="144"/>
      <c r="MFQ95" s="144"/>
      <c r="MFR95" s="144"/>
      <c r="MFS95" s="144"/>
      <c r="MFT95" s="144"/>
      <c r="MFU95" s="144"/>
      <c r="MFV95" s="144"/>
      <c r="MFW95" s="144"/>
      <c r="MFX95" s="144"/>
      <c r="MFY95" s="144"/>
      <c r="MFZ95" s="144"/>
      <c r="MGA95" s="144"/>
      <c r="MGB95" s="144"/>
      <c r="MGC95" s="144"/>
      <c r="MGD95" s="144"/>
      <c r="MGE95" s="144"/>
      <c r="MGF95" s="144"/>
      <c r="MGG95" s="144"/>
      <c r="MGH95" s="144"/>
      <c r="MGI95" s="144"/>
      <c r="MGJ95" s="144"/>
      <c r="MGK95" s="144"/>
      <c r="MGL95" s="144"/>
      <c r="MGM95" s="144"/>
      <c r="MGN95" s="144"/>
      <c r="MGO95" s="144"/>
      <c r="MGP95" s="144"/>
      <c r="MGQ95" s="144"/>
      <c r="MGR95" s="144"/>
      <c r="MGS95" s="144"/>
      <c r="MGT95" s="144"/>
      <c r="MGU95" s="144"/>
      <c r="MGV95" s="144"/>
      <c r="MGW95" s="144"/>
      <c r="MGX95" s="144"/>
      <c r="MGY95" s="144"/>
      <c r="MGZ95" s="144"/>
      <c r="MHA95" s="144"/>
      <c r="MHB95" s="144"/>
      <c r="MHC95" s="144"/>
      <c r="MHD95" s="144"/>
      <c r="MHE95" s="144"/>
      <c r="MHF95" s="144"/>
      <c r="MHG95" s="144"/>
      <c r="MHH95" s="144"/>
      <c r="MHI95" s="144"/>
      <c r="MHJ95" s="144"/>
      <c r="MHK95" s="144"/>
      <c r="MHL95" s="144"/>
      <c r="MHM95" s="144"/>
      <c r="MHN95" s="144"/>
      <c r="MHO95" s="144"/>
      <c r="MHP95" s="144"/>
      <c r="MHQ95" s="144"/>
      <c r="MHR95" s="144"/>
      <c r="MHS95" s="144"/>
      <c r="MHT95" s="144"/>
      <c r="MHU95" s="144"/>
      <c r="MHV95" s="144"/>
      <c r="MHW95" s="144"/>
      <c r="MHX95" s="144"/>
      <c r="MHY95" s="144"/>
      <c r="MHZ95" s="144"/>
      <c r="MIA95" s="144"/>
      <c r="MIB95" s="144"/>
      <c r="MIC95" s="144"/>
      <c r="MID95" s="144"/>
      <c r="MIE95" s="144"/>
      <c r="MIF95" s="144"/>
      <c r="MIG95" s="144"/>
      <c r="MIH95" s="144"/>
      <c r="MII95" s="144"/>
      <c r="MIJ95" s="144"/>
      <c r="MIK95" s="144"/>
      <c r="MIL95" s="144"/>
      <c r="MIM95" s="144"/>
      <c r="MIN95" s="144"/>
      <c r="MIO95" s="144"/>
      <c r="MIP95" s="144"/>
      <c r="MIQ95" s="144"/>
      <c r="MIR95" s="144"/>
      <c r="MIS95" s="144"/>
      <c r="MIT95" s="144"/>
      <c r="MIU95" s="144"/>
      <c r="MIV95" s="144"/>
      <c r="MIW95" s="144"/>
      <c r="MIX95" s="144"/>
      <c r="MIY95" s="144"/>
      <c r="MIZ95" s="144"/>
      <c r="MJA95" s="144"/>
      <c r="MJB95" s="144"/>
      <c r="MJC95" s="144"/>
      <c r="MJD95" s="144"/>
      <c r="MJE95" s="144"/>
      <c r="MJF95" s="144"/>
      <c r="MJG95" s="144"/>
      <c r="MJH95" s="144"/>
      <c r="MJI95" s="144"/>
      <c r="MJJ95" s="144"/>
      <c r="MJK95" s="144"/>
      <c r="MJL95" s="144"/>
      <c r="MJM95" s="144"/>
      <c r="MJN95" s="144"/>
      <c r="MJO95" s="144"/>
      <c r="MJP95" s="144"/>
      <c r="MJQ95" s="144"/>
      <c r="MJR95" s="144"/>
      <c r="MJS95" s="144"/>
      <c r="MJT95" s="144"/>
      <c r="MJU95" s="144"/>
      <c r="MJV95" s="144"/>
      <c r="MJW95" s="144"/>
      <c r="MJX95" s="144"/>
      <c r="MJY95" s="144"/>
      <c r="MJZ95" s="144"/>
      <c r="MKA95" s="144"/>
      <c r="MKB95" s="144"/>
      <c r="MKC95" s="144"/>
      <c r="MKD95" s="144"/>
      <c r="MKE95" s="144"/>
      <c r="MKF95" s="144"/>
      <c r="MKG95" s="144"/>
      <c r="MKH95" s="144"/>
      <c r="MKI95" s="144"/>
      <c r="MKJ95" s="144"/>
      <c r="MKK95" s="144"/>
      <c r="MKL95" s="144"/>
      <c r="MKM95" s="144"/>
      <c r="MKN95" s="144"/>
      <c r="MKO95" s="144"/>
      <c r="MKP95" s="144"/>
      <c r="MKQ95" s="144"/>
      <c r="MKR95" s="144"/>
      <c r="MKS95" s="144"/>
      <c r="MKT95" s="144"/>
      <c r="MKU95" s="144"/>
      <c r="MKV95" s="144"/>
      <c r="MKW95" s="144"/>
      <c r="MKX95" s="144"/>
      <c r="MKY95" s="144"/>
      <c r="MKZ95" s="144"/>
      <c r="MLA95" s="144"/>
      <c r="MLB95" s="144"/>
      <c r="MLC95" s="144"/>
      <c r="MLD95" s="144"/>
      <c r="MLE95" s="144"/>
      <c r="MLF95" s="144"/>
      <c r="MLG95" s="144"/>
      <c r="MLH95" s="144"/>
      <c r="MLI95" s="144"/>
      <c r="MLJ95" s="144"/>
      <c r="MLK95" s="144"/>
      <c r="MLL95" s="144"/>
      <c r="MLM95" s="144"/>
      <c r="MLN95" s="144"/>
      <c r="MLO95" s="144"/>
      <c r="MLP95" s="144"/>
      <c r="MLQ95" s="144"/>
      <c r="MLR95" s="144"/>
      <c r="MLS95" s="144"/>
      <c r="MLT95" s="144"/>
      <c r="MLU95" s="144"/>
      <c r="MLV95" s="144"/>
      <c r="MLW95" s="144"/>
      <c r="MLX95" s="144"/>
      <c r="MLY95" s="144"/>
      <c r="MLZ95" s="144"/>
      <c r="MMA95" s="144"/>
      <c r="MMB95" s="144"/>
      <c r="MMC95" s="144"/>
      <c r="MMD95" s="144"/>
      <c r="MME95" s="144"/>
      <c r="MMF95" s="144"/>
      <c r="MMG95" s="144"/>
      <c r="MMH95" s="144"/>
      <c r="MMI95" s="144"/>
      <c r="MMJ95" s="144"/>
      <c r="MMK95" s="144"/>
      <c r="MML95" s="144"/>
      <c r="MMM95" s="144"/>
      <c r="MMN95" s="144"/>
      <c r="MMO95" s="144"/>
      <c r="MMP95" s="144"/>
      <c r="MMQ95" s="144"/>
      <c r="MMR95" s="144"/>
      <c r="MMS95" s="144"/>
      <c r="MMT95" s="144"/>
      <c r="MMU95" s="144"/>
      <c r="MMV95" s="144"/>
      <c r="MMW95" s="144"/>
      <c r="MMX95" s="144"/>
      <c r="MMY95" s="144"/>
      <c r="MMZ95" s="144"/>
      <c r="MNA95" s="144"/>
      <c r="MNB95" s="144"/>
      <c r="MNC95" s="144"/>
      <c r="MND95" s="144"/>
      <c r="MNE95" s="144"/>
      <c r="MNF95" s="144"/>
      <c r="MNG95" s="144"/>
      <c r="MNH95" s="144"/>
      <c r="MNI95" s="144"/>
      <c r="MNJ95" s="144"/>
      <c r="MNK95" s="144"/>
      <c r="MNL95" s="144"/>
      <c r="MNM95" s="144"/>
      <c r="MNN95" s="144"/>
      <c r="MNO95" s="144"/>
      <c r="MNP95" s="144"/>
      <c r="MNQ95" s="144"/>
      <c r="MNR95" s="144"/>
      <c r="MNS95" s="144"/>
      <c r="MNT95" s="144"/>
      <c r="MNU95" s="144"/>
      <c r="MNV95" s="144"/>
      <c r="MNW95" s="144"/>
      <c r="MNX95" s="144"/>
      <c r="MNY95" s="144"/>
      <c r="MNZ95" s="144"/>
      <c r="MOA95" s="144"/>
      <c r="MOB95" s="144"/>
      <c r="MOC95" s="144"/>
      <c r="MOD95" s="144"/>
      <c r="MOE95" s="144"/>
      <c r="MOF95" s="144"/>
      <c r="MOG95" s="144"/>
      <c r="MOH95" s="144"/>
      <c r="MOI95" s="144"/>
      <c r="MOJ95" s="144"/>
      <c r="MOK95" s="144"/>
      <c r="MOL95" s="144"/>
      <c r="MOM95" s="144"/>
      <c r="MON95" s="144"/>
      <c r="MOO95" s="144"/>
      <c r="MOP95" s="144"/>
      <c r="MOQ95" s="144"/>
      <c r="MOR95" s="144"/>
      <c r="MOS95" s="144"/>
      <c r="MOT95" s="144"/>
      <c r="MOU95" s="144"/>
      <c r="MOV95" s="144"/>
      <c r="MOW95" s="144"/>
      <c r="MOX95" s="144"/>
      <c r="MOY95" s="144"/>
      <c r="MOZ95" s="144"/>
      <c r="MPA95" s="144"/>
      <c r="MPB95" s="144"/>
      <c r="MPC95" s="144"/>
      <c r="MPD95" s="144"/>
      <c r="MPE95" s="144"/>
      <c r="MPF95" s="144"/>
      <c r="MPG95" s="144"/>
      <c r="MPH95" s="144"/>
      <c r="MPI95" s="144"/>
      <c r="MPJ95" s="144"/>
      <c r="MPK95" s="144"/>
      <c r="MPL95" s="144"/>
      <c r="MPM95" s="144"/>
      <c r="MPN95" s="144"/>
      <c r="MPO95" s="144"/>
      <c r="MPP95" s="144"/>
      <c r="MPQ95" s="144"/>
      <c r="MPR95" s="144"/>
      <c r="MPS95" s="144"/>
      <c r="MPT95" s="144"/>
      <c r="MPU95" s="144"/>
      <c r="MPV95" s="144"/>
      <c r="MPW95" s="144"/>
      <c r="MPX95" s="144"/>
      <c r="MPY95" s="144"/>
      <c r="MPZ95" s="144"/>
      <c r="MQA95" s="144"/>
      <c r="MQB95" s="144"/>
      <c r="MQC95" s="144"/>
      <c r="MQD95" s="144"/>
      <c r="MQE95" s="144"/>
      <c r="MQF95" s="144"/>
      <c r="MQG95" s="144"/>
      <c r="MQH95" s="144"/>
      <c r="MQI95" s="144"/>
      <c r="MQJ95" s="144"/>
      <c r="MQK95" s="144"/>
      <c r="MQL95" s="144"/>
      <c r="MQM95" s="144"/>
      <c r="MQN95" s="144"/>
      <c r="MQO95" s="144"/>
      <c r="MQP95" s="144"/>
      <c r="MQQ95" s="144"/>
      <c r="MQR95" s="144"/>
      <c r="MQS95" s="144"/>
      <c r="MQT95" s="144"/>
      <c r="MQU95" s="144"/>
      <c r="MQV95" s="144"/>
      <c r="MQW95" s="144"/>
      <c r="MQX95" s="144"/>
      <c r="MQY95" s="144"/>
      <c r="MQZ95" s="144"/>
      <c r="MRA95" s="144"/>
      <c r="MRB95" s="144"/>
      <c r="MRC95" s="144"/>
      <c r="MRD95" s="144"/>
      <c r="MRE95" s="144"/>
      <c r="MRF95" s="144"/>
      <c r="MRG95" s="144"/>
      <c r="MRH95" s="144"/>
      <c r="MRI95" s="144"/>
      <c r="MRJ95" s="144"/>
      <c r="MRK95" s="144"/>
      <c r="MRL95" s="144"/>
      <c r="MRM95" s="144"/>
      <c r="MRN95" s="144"/>
      <c r="MRO95" s="144"/>
      <c r="MRP95" s="144"/>
      <c r="MRQ95" s="144"/>
      <c r="MRR95" s="144"/>
      <c r="MRS95" s="144"/>
      <c r="MRT95" s="144"/>
      <c r="MRU95" s="144"/>
      <c r="MRV95" s="144"/>
      <c r="MRW95" s="144"/>
      <c r="MRX95" s="144"/>
      <c r="MRY95" s="144"/>
      <c r="MRZ95" s="144"/>
      <c r="MSA95" s="144"/>
      <c r="MSB95" s="144"/>
      <c r="MSC95" s="144"/>
      <c r="MSD95" s="144"/>
      <c r="MSE95" s="144"/>
      <c r="MSF95" s="144"/>
      <c r="MSG95" s="144"/>
      <c r="MSH95" s="144"/>
      <c r="MSI95" s="144"/>
      <c r="MSJ95" s="144"/>
      <c r="MSK95" s="144"/>
      <c r="MSL95" s="144"/>
      <c r="MSM95" s="144"/>
      <c r="MSN95" s="144"/>
      <c r="MSO95" s="144"/>
      <c r="MSP95" s="144"/>
      <c r="MSQ95" s="144"/>
      <c r="MSR95" s="144"/>
      <c r="MSS95" s="144"/>
      <c r="MST95" s="144"/>
      <c r="MSU95" s="144"/>
      <c r="MSV95" s="144"/>
      <c r="MSW95" s="144"/>
      <c r="MSX95" s="144"/>
      <c r="MSY95" s="144"/>
      <c r="MSZ95" s="144"/>
      <c r="MTA95" s="144"/>
      <c r="MTB95" s="144"/>
      <c r="MTC95" s="144"/>
      <c r="MTD95" s="144"/>
      <c r="MTE95" s="144"/>
      <c r="MTF95" s="144"/>
      <c r="MTG95" s="144"/>
      <c r="MTH95" s="144"/>
      <c r="MTI95" s="144"/>
      <c r="MTJ95" s="144"/>
      <c r="MTK95" s="144"/>
      <c r="MTL95" s="144"/>
      <c r="MTM95" s="144"/>
      <c r="MTN95" s="144"/>
      <c r="MTO95" s="144"/>
      <c r="MTP95" s="144"/>
      <c r="MTQ95" s="144"/>
      <c r="MTR95" s="144"/>
      <c r="MTS95" s="144"/>
      <c r="MTT95" s="144"/>
      <c r="MTU95" s="144"/>
      <c r="MTV95" s="144"/>
      <c r="MTW95" s="144"/>
      <c r="MTX95" s="144"/>
      <c r="MTY95" s="144"/>
      <c r="MTZ95" s="144"/>
      <c r="MUA95" s="144"/>
      <c r="MUB95" s="144"/>
      <c r="MUC95" s="144"/>
      <c r="MUD95" s="144"/>
      <c r="MUE95" s="144"/>
      <c r="MUF95" s="144"/>
      <c r="MUG95" s="144"/>
      <c r="MUH95" s="144"/>
      <c r="MUI95" s="144"/>
      <c r="MUJ95" s="144"/>
      <c r="MUK95" s="144"/>
      <c r="MUL95" s="144"/>
      <c r="MUM95" s="144"/>
      <c r="MUN95" s="144"/>
      <c r="MUO95" s="144"/>
      <c r="MUP95" s="144"/>
      <c r="MUQ95" s="144"/>
      <c r="MUR95" s="144"/>
      <c r="MUS95" s="144"/>
      <c r="MUT95" s="144"/>
      <c r="MUU95" s="144"/>
      <c r="MUV95" s="144"/>
      <c r="MUW95" s="144"/>
      <c r="MUX95" s="144"/>
      <c r="MUY95" s="144"/>
      <c r="MUZ95" s="144"/>
      <c r="MVA95" s="144"/>
      <c r="MVB95" s="144"/>
      <c r="MVC95" s="144"/>
      <c r="MVD95" s="144"/>
      <c r="MVE95" s="144"/>
      <c r="MVF95" s="144"/>
      <c r="MVG95" s="144"/>
      <c r="MVH95" s="144"/>
      <c r="MVI95" s="144"/>
      <c r="MVJ95" s="144"/>
      <c r="MVK95" s="144"/>
      <c r="MVL95" s="144"/>
      <c r="MVM95" s="144"/>
      <c r="MVN95" s="144"/>
      <c r="MVO95" s="144"/>
      <c r="MVP95" s="144"/>
      <c r="MVQ95" s="144"/>
      <c r="MVR95" s="144"/>
      <c r="MVS95" s="144"/>
      <c r="MVT95" s="144"/>
      <c r="MVU95" s="144"/>
      <c r="MVV95" s="144"/>
      <c r="MVW95" s="144"/>
      <c r="MVX95" s="144"/>
      <c r="MVY95" s="144"/>
      <c r="MVZ95" s="144"/>
      <c r="MWA95" s="144"/>
      <c r="MWB95" s="144"/>
      <c r="MWC95" s="144"/>
      <c r="MWD95" s="144"/>
      <c r="MWE95" s="144"/>
      <c r="MWF95" s="144"/>
      <c r="MWG95" s="144"/>
      <c r="MWH95" s="144"/>
      <c r="MWI95" s="144"/>
      <c r="MWJ95" s="144"/>
      <c r="MWK95" s="144"/>
      <c r="MWL95" s="144"/>
      <c r="MWM95" s="144"/>
      <c r="MWN95" s="144"/>
      <c r="MWO95" s="144"/>
      <c r="MWP95" s="144"/>
      <c r="MWQ95" s="144"/>
      <c r="MWR95" s="144"/>
      <c r="MWS95" s="144"/>
      <c r="MWT95" s="144"/>
      <c r="MWU95" s="144"/>
      <c r="MWV95" s="144"/>
      <c r="MWW95" s="144"/>
      <c r="MWX95" s="144"/>
      <c r="MWY95" s="144"/>
      <c r="MWZ95" s="144"/>
      <c r="MXA95" s="144"/>
      <c r="MXB95" s="144"/>
      <c r="MXC95" s="144"/>
      <c r="MXD95" s="144"/>
      <c r="MXE95" s="144"/>
      <c r="MXF95" s="144"/>
      <c r="MXG95" s="144"/>
      <c r="MXH95" s="144"/>
      <c r="MXI95" s="144"/>
      <c r="MXJ95" s="144"/>
      <c r="MXK95" s="144"/>
      <c r="MXL95" s="144"/>
      <c r="MXM95" s="144"/>
      <c r="MXN95" s="144"/>
      <c r="MXO95" s="144"/>
      <c r="MXP95" s="144"/>
      <c r="MXQ95" s="144"/>
      <c r="MXR95" s="144"/>
      <c r="MXS95" s="144"/>
      <c r="MXT95" s="144"/>
      <c r="MXU95" s="144"/>
      <c r="MXV95" s="144"/>
      <c r="MXW95" s="144"/>
      <c r="MXX95" s="144"/>
      <c r="MXY95" s="144"/>
      <c r="MXZ95" s="144"/>
      <c r="MYA95" s="144"/>
      <c r="MYB95" s="144"/>
      <c r="MYC95" s="144"/>
      <c r="MYD95" s="144"/>
      <c r="MYE95" s="144"/>
      <c r="MYF95" s="144"/>
      <c r="MYG95" s="144"/>
      <c r="MYH95" s="144"/>
      <c r="MYI95" s="144"/>
      <c r="MYJ95" s="144"/>
      <c r="MYK95" s="144"/>
      <c r="MYL95" s="144"/>
      <c r="MYM95" s="144"/>
      <c r="MYN95" s="144"/>
      <c r="MYO95" s="144"/>
      <c r="MYP95" s="144"/>
      <c r="MYQ95" s="144"/>
      <c r="MYR95" s="144"/>
      <c r="MYS95" s="144"/>
      <c r="MYT95" s="144"/>
      <c r="MYU95" s="144"/>
      <c r="MYV95" s="144"/>
      <c r="MYW95" s="144"/>
      <c r="MYX95" s="144"/>
      <c r="MYY95" s="144"/>
      <c r="MYZ95" s="144"/>
      <c r="MZA95" s="144"/>
      <c r="MZB95" s="144"/>
      <c r="MZC95" s="144"/>
      <c r="MZD95" s="144"/>
      <c r="MZE95" s="144"/>
      <c r="MZF95" s="144"/>
      <c r="MZG95" s="144"/>
      <c r="MZH95" s="144"/>
      <c r="MZI95" s="144"/>
      <c r="MZJ95" s="144"/>
      <c r="MZK95" s="144"/>
      <c r="MZL95" s="144"/>
      <c r="MZM95" s="144"/>
      <c r="MZN95" s="144"/>
      <c r="MZO95" s="144"/>
      <c r="MZP95" s="144"/>
      <c r="MZQ95" s="144"/>
      <c r="MZR95" s="144"/>
      <c r="MZS95" s="144"/>
      <c r="MZT95" s="144"/>
      <c r="MZU95" s="144"/>
      <c r="MZV95" s="144"/>
      <c r="MZW95" s="144"/>
      <c r="MZX95" s="144"/>
      <c r="MZY95" s="144"/>
      <c r="MZZ95" s="144"/>
      <c r="NAA95" s="144"/>
      <c r="NAB95" s="144"/>
      <c r="NAC95" s="144"/>
      <c r="NAD95" s="144"/>
      <c r="NAE95" s="144"/>
      <c r="NAF95" s="144"/>
      <c r="NAG95" s="144"/>
      <c r="NAH95" s="144"/>
      <c r="NAI95" s="144"/>
      <c r="NAJ95" s="144"/>
      <c r="NAK95" s="144"/>
      <c r="NAL95" s="144"/>
      <c r="NAM95" s="144"/>
      <c r="NAN95" s="144"/>
      <c r="NAO95" s="144"/>
      <c r="NAP95" s="144"/>
      <c r="NAQ95" s="144"/>
      <c r="NAR95" s="144"/>
      <c r="NAS95" s="144"/>
      <c r="NAT95" s="144"/>
      <c r="NAU95" s="144"/>
      <c r="NAV95" s="144"/>
      <c r="NAW95" s="144"/>
      <c r="NAX95" s="144"/>
      <c r="NAY95" s="144"/>
      <c r="NAZ95" s="144"/>
      <c r="NBA95" s="144"/>
      <c r="NBB95" s="144"/>
      <c r="NBC95" s="144"/>
      <c r="NBD95" s="144"/>
      <c r="NBE95" s="144"/>
      <c r="NBF95" s="144"/>
      <c r="NBG95" s="144"/>
      <c r="NBH95" s="144"/>
      <c r="NBI95" s="144"/>
      <c r="NBJ95" s="144"/>
      <c r="NBK95" s="144"/>
      <c r="NBL95" s="144"/>
      <c r="NBM95" s="144"/>
      <c r="NBN95" s="144"/>
      <c r="NBO95" s="144"/>
      <c r="NBP95" s="144"/>
      <c r="NBQ95" s="144"/>
      <c r="NBR95" s="144"/>
      <c r="NBS95" s="144"/>
      <c r="NBT95" s="144"/>
      <c r="NBU95" s="144"/>
      <c r="NBV95" s="144"/>
      <c r="NBW95" s="144"/>
      <c r="NBX95" s="144"/>
      <c r="NBY95" s="144"/>
      <c r="NBZ95" s="144"/>
      <c r="NCA95" s="144"/>
      <c r="NCB95" s="144"/>
      <c r="NCC95" s="144"/>
      <c r="NCD95" s="144"/>
      <c r="NCE95" s="144"/>
      <c r="NCF95" s="144"/>
      <c r="NCG95" s="144"/>
      <c r="NCH95" s="144"/>
      <c r="NCI95" s="144"/>
      <c r="NCJ95" s="144"/>
      <c r="NCK95" s="144"/>
      <c r="NCL95" s="144"/>
      <c r="NCM95" s="144"/>
      <c r="NCN95" s="144"/>
      <c r="NCO95" s="144"/>
      <c r="NCP95" s="144"/>
      <c r="NCQ95" s="144"/>
      <c r="NCR95" s="144"/>
      <c r="NCS95" s="144"/>
      <c r="NCT95" s="144"/>
      <c r="NCU95" s="144"/>
      <c r="NCV95" s="144"/>
      <c r="NCW95" s="144"/>
      <c r="NCX95" s="144"/>
      <c r="NCY95" s="144"/>
      <c r="NCZ95" s="144"/>
      <c r="NDA95" s="144"/>
      <c r="NDB95" s="144"/>
      <c r="NDC95" s="144"/>
      <c r="NDD95" s="144"/>
      <c r="NDE95" s="144"/>
      <c r="NDF95" s="144"/>
      <c r="NDG95" s="144"/>
      <c r="NDH95" s="144"/>
      <c r="NDI95" s="144"/>
      <c r="NDJ95" s="144"/>
      <c r="NDK95" s="144"/>
      <c r="NDL95" s="144"/>
      <c r="NDM95" s="144"/>
      <c r="NDN95" s="144"/>
      <c r="NDO95" s="144"/>
      <c r="NDP95" s="144"/>
      <c r="NDQ95" s="144"/>
      <c r="NDR95" s="144"/>
      <c r="NDS95" s="144"/>
      <c r="NDT95" s="144"/>
      <c r="NDU95" s="144"/>
      <c r="NDV95" s="144"/>
      <c r="NDW95" s="144"/>
      <c r="NDX95" s="144"/>
      <c r="NDY95" s="144"/>
      <c r="NDZ95" s="144"/>
      <c r="NEA95" s="144"/>
      <c r="NEB95" s="144"/>
      <c r="NEC95" s="144"/>
      <c r="NED95" s="144"/>
      <c r="NEE95" s="144"/>
      <c r="NEF95" s="144"/>
      <c r="NEG95" s="144"/>
      <c r="NEH95" s="144"/>
      <c r="NEI95" s="144"/>
      <c r="NEJ95" s="144"/>
      <c r="NEK95" s="144"/>
      <c r="NEL95" s="144"/>
      <c r="NEM95" s="144"/>
      <c r="NEN95" s="144"/>
      <c r="NEO95" s="144"/>
      <c r="NEP95" s="144"/>
      <c r="NEQ95" s="144"/>
      <c r="NER95" s="144"/>
      <c r="NES95" s="144"/>
      <c r="NET95" s="144"/>
      <c r="NEU95" s="144"/>
      <c r="NEV95" s="144"/>
      <c r="NEW95" s="144"/>
      <c r="NEX95" s="144"/>
      <c r="NEY95" s="144"/>
      <c r="NEZ95" s="144"/>
      <c r="NFA95" s="144"/>
      <c r="NFB95" s="144"/>
      <c r="NFC95" s="144"/>
      <c r="NFD95" s="144"/>
      <c r="NFE95" s="144"/>
      <c r="NFF95" s="144"/>
      <c r="NFG95" s="144"/>
      <c r="NFH95" s="144"/>
      <c r="NFI95" s="144"/>
      <c r="NFJ95" s="144"/>
      <c r="NFK95" s="144"/>
      <c r="NFL95" s="144"/>
      <c r="NFM95" s="144"/>
      <c r="NFN95" s="144"/>
      <c r="NFO95" s="144"/>
      <c r="NFP95" s="144"/>
      <c r="NFQ95" s="144"/>
      <c r="NFR95" s="144"/>
      <c r="NFS95" s="144"/>
      <c r="NFT95" s="144"/>
      <c r="NFU95" s="144"/>
      <c r="NFV95" s="144"/>
      <c r="NFW95" s="144"/>
      <c r="NFX95" s="144"/>
      <c r="NFY95" s="144"/>
      <c r="NFZ95" s="144"/>
      <c r="NGA95" s="144"/>
      <c r="NGB95" s="144"/>
      <c r="NGC95" s="144"/>
      <c r="NGD95" s="144"/>
      <c r="NGE95" s="144"/>
      <c r="NGF95" s="144"/>
      <c r="NGG95" s="144"/>
      <c r="NGH95" s="144"/>
      <c r="NGI95" s="144"/>
      <c r="NGJ95" s="144"/>
      <c r="NGK95" s="144"/>
      <c r="NGL95" s="144"/>
      <c r="NGM95" s="144"/>
      <c r="NGN95" s="144"/>
      <c r="NGO95" s="144"/>
      <c r="NGP95" s="144"/>
      <c r="NGQ95" s="144"/>
      <c r="NGR95" s="144"/>
      <c r="NGS95" s="144"/>
      <c r="NGT95" s="144"/>
      <c r="NGU95" s="144"/>
      <c r="NGV95" s="144"/>
      <c r="NGW95" s="144"/>
      <c r="NGX95" s="144"/>
      <c r="NGY95" s="144"/>
      <c r="NGZ95" s="144"/>
      <c r="NHA95" s="144"/>
      <c r="NHB95" s="144"/>
      <c r="NHC95" s="144"/>
      <c r="NHD95" s="144"/>
      <c r="NHE95" s="144"/>
      <c r="NHF95" s="144"/>
      <c r="NHG95" s="144"/>
      <c r="NHH95" s="144"/>
      <c r="NHI95" s="144"/>
      <c r="NHJ95" s="144"/>
      <c r="NHK95" s="144"/>
      <c r="NHL95" s="144"/>
      <c r="NHM95" s="144"/>
      <c r="NHN95" s="144"/>
      <c r="NHO95" s="144"/>
      <c r="NHP95" s="144"/>
      <c r="NHQ95" s="144"/>
      <c r="NHR95" s="144"/>
      <c r="NHS95" s="144"/>
      <c r="NHT95" s="144"/>
      <c r="NHU95" s="144"/>
      <c r="NHV95" s="144"/>
      <c r="NHW95" s="144"/>
      <c r="NHX95" s="144"/>
      <c r="NHY95" s="144"/>
      <c r="NHZ95" s="144"/>
      <c r="NIA95" s="144"/>
      <c r="NIB95" s="144"/>
      <c r="NIC95" s="144"/>
      <c r="NID95" s="144"/>
      <c r="NIE95" s="144"/>
      <c r="NIF95" s="144"/>
      <c r="NIG95" s="144"/>
      <c r="NIH95" s="144"/>
      <c r="NII95" s="144"/>
      <c r="NIJ95" s="144"/>
      <c r="NIK95" s="144"/>
      <c r="NIL95" s="144"/>
      <c r="NIM95" s="144"/>
      <c r="NIN95" s="144"/>
      <c r="NIO95" s="144"/>
      <c r="NIP95" s="144"/>
      <c r="NIQ95" s="144"/>
      <c r="NIR95" s="144"/>
      <c r="NIS95" s="144"/>
      <c r="NIT95" s="144"/>
      <c r="NIU95" s="144"/>
      <c r="NIV95" s="144"/>
      <c r="NIW95" s="144"/>
      <c r="NIX95" s="144"/>
      <c r="NIY95" s="144"/>
      <c r="NIZ95" s="144"/>
      <c r="NJA95" s="144"/>
      <c r="NJB95" s="144"/>
      <c r="NJC95" s="144"/>
      <c r="NJD95" s="144"/>
      <c r="NJE95" s="144"/>
      <c r="NJF95" s="144"/>
      <c r="NJG95" s="144"/>
      <c r="NJH95" s="144"/>
      <c r="NJI95" s="144"/>
      <c r="NJJ95" s="144"/>
      <c r="NJK95" s="144"/>
      <c r="NJL95" s="144"/>
      <c r="NJM95" s="144"/>
      <c r="NJN95" s="144"/>
      <c r="NJO95" s="144"/>
      <c r="NJP95" s="144"/>
      <c r="NJQ95" s="144"/>
      <c r="NJR95" s="144"/>
      <c r="NJS95" s="144"/>
      <c r="NJT95" s="144"/>
      <c r="NJU95" s="144"/>
      <c r="NJV95" s="144"/>
      <c r="NJW95" s="144"/>
      <c r="NJX95" s="144"/>
      <c r="NJY95" s="144"/>
      <c r="NJZ95" s="144"/>
      <c r="NKA95" s="144"/>
      <c r="NKB95" s="144"/>
      <c r="NKC95" s="144"/>
      <c r="NKD95" s="144"/>
      <c r="NKE95" s="144"/>
      <c r="NKF95" s="144"/>
      <c r="NKG95" s="144"/>
      <c r="NKH95" s="144"/>
      <c r="NKI95" s="144"/>
      <c r="NKJ95" s="144"/>
      <c r="NKK95" s="144"/>
      <c r="NKL95" s="144"/>
      <c r="NKM95" s="144"/>
      <c r="NKN95" s="144"/>
      <c r="NKO95" s="144"/>
      <c r="NKP95" s="144"/>
      <c r="NKQ95" s="144"/>
      <c r="NKR95" s="144"/>
      <c r="NKS95" s="144"/>
      <c r="NKT95" s="144"/>
      <c r="NKU95" s="144"/>
      <c r="NKV95" s="144"/>
      <c r="NKW95" s="144"/>
      <c r="NKX95" s="144"/>
      <c r="NKY95" s="144"/>
      <c r="NKZ95" s="144"/>
      <c r="NLA95" s="144"/>
      <c r="NLB95" s="144"/>
      <c r="NLC95" s="144"/>
      <c r="NLD95" s="144"/>
      <c r="NLE95" s="144"/>
      <c r="NLF95" s="144"/>
      <c r="NLG95" s="144"/>
      <c r="NLH95" s="144"/>
      <c r="NLI95" s="144"/>
      <c r="NLJ95" s="144"/>
      <c r="NLK95" s="144"/>
      <c r="NLL95" s="144"/>
      <c r="NLM95" s="144"/>
      <c r="NLN95" s="144"/>
      <c r="NLO95" s="144"/>
      <c r="NLP95" s="144"/>
      <c r="NLQ95" s="144"/>
      <c r="NLR95" s="144"/>
      <c r="NLS95" s="144"/>
      <c r="NLT95" s="144"/>
      <c r="NLU95" s="144"/>
      <c r="NLV95" s="144"/>
      <c r="NLW95" s="144"/>
      <c r="NLX95" s="144"/>
      <c r="NLY95" s="144"/>
      <c r="NLZ95" s="144"/>
      <c r="NMA95" s="144"/>
      <c r="NMB95" s="144"/>
      <c r="NMC95" s="144"/>
      <c r="NMD95" s="144"/>
      <c r="NME95" s="144"/>
      <c r="NMF95" s="144"/>
      <c r="NMG95" s="144"/>
      <c r="NMH95" s="144"/>
      <c r="NMI95" s="144"/>
      <c r="NMJ95" s="144"/>
      <c r="NMK95" s="144"/>
      <c r="NML95" s="144"/>
      <c r="NMM95" s="144"/>
      <c r="NMN95" s="144"/>
      <c r="NMO95" s="144"/>
      <c r="NMP95" s="144"/>
      <c r="NMQ95" s="144"/>
      <c r="NMR95" s="144"/>
      <c r="NMS95" s="144"/>
      <c r="NMT95" s="144"/>
      <c r="NMU95" s="144"/>
      <c r="NMV95" s="144"/>
      <c r="NMW95" s="144"/>
      <c r="NMX95" s="144"/>
      <c r="NMY95" s="144"/>
      <c r="NMZ95" s="144"/>
      <c r="NNA95" s="144"/>
      <c r="NNB95" s="144"/>
      <c r="NNC95" s="144"/>
      <c r="NND95" s="144"/>
      <c r="NNE95" s="144"/>
      <c r="NNF95" s="144"/>
      <c r="NNG95" s="144"/>
      <c r="NNH95" s="144"/>
      <c r="NNI95" s="144"/>
      <c r="NNJ95" s="144"/>
      <c r="NNK95" s="144"/>
      <c r="NNL95" s="144"/>
      <c r="NNM95" s="144"/>
      <c r="NNN95" s="144"/>
      <c r="NNO95" s="144"/>
      <c r="NNP95" s="144"/>
      <c r="NNQ95" s="144"/>
      <c r="NNR95" s="144"/>
      <c r="NNS95" s="144"/>
      <c r="NNT95" s="144"/>
      <c r="NNU95" s="144"/>
      <c r="NNV95" s="144"/>
      <c r="NNW95" s="144"/>
      <c r="NNX95" s="144"/>
      <c r="NNY95" s="144"/>
      <c r="NNZ95" s="144"/>
      <c r="NOA95" s="144"/>
      <c r="NOB95" s="144"/>
      <c r="NOC95" s="144"/>
      <c r="NOD95" s="144"/>
      <c r="NOE95" s="144"/>
      <c r="NOF95" s="144"/>
      <c r="NOG95" s="144"/>
      <c r="NOH95" s="144"/>
      <c r="NOI95" s="144"/>
      <c r="NOJ95" s="144"/>
      <c r="NOK95" s="144"/>
      <c r="NOL95" s="144"/>
      <c r="NOM95" s="144"/>
      <c r="NON95" s="144"/>
      <c r="NOO95" s="144"/>
      <c r="NOP95" s="144"/>
      <c r="NOQ95" s="144"/>
      <c r="NOR95" s="144"/>
      <c r="NOS95" s="144"/>
      <c r="NOT95" s="144"/>
      <c r="NOU95" s="144"/>
      <c r="NOV95" s="144"/>
      <c r="NOW95" s="144"/>
      <c r="NOX95" s="144"/>
      <c r="NOY95" s="144"/>
      <c r="NOZ95" s="144"/>
      <c r="NPA95" s="144"/>
      <c r="NPB95" s="144"/>
      <c r="NPC95" s="144"/>
      <c r="NPD95" s="144"/>
      <c r="NPE95" s="144"/>
      <c r="NPF95" s="144"/>
      <c r="NPG95" s="144"/>
      <c r="NPH95" s="144"/>
      <c r="NPI95" s="144"/>
      <c r="NPJ95" s="144"/>
      <c r="NPK95" s="144"/>
      <c r="NPL95" s="144"/>
      <c r="NPM95" s="144"/>
      <c r="NPN95" s="144"/>
      <c r="NPO95" s="144"/>
      <c r="NPP95" s="144"/>
      <c r="NPQ95" s="144"/>
      <c r="NPR95" s="144"/>
      <c r="NPS95" s="144"/>
      <c r="NPT95" s="144"/>
      <c r="NPU95" s="144"/>
      <c r="NPV95" s="144"/>
      <c r="NPW95" s="144"/>
      <c r="NPX95" s="144"/>
      <c r="NPY95" s="144"/>
      <c r="NPZ95" s="144"/>
      <c r="NQA95" s="144"/>
      <c r="NQB95" s="144"/>
      <c r="NQC95" s="144"/>
      <c r="NQD95" s="144"/>
      <c r="NQE95" s="144"/>
      <c r="NQF95" s="144"/>
      <c r="NQG95" s="144"/>
      <c r="NQH95" s="144"/>
      <c r="NQI95" s="144"/>
      <c r="NQJ95" s="144"/>
      <c r="NQK95" s="144"/>
      <c r="NQL95" s="144"/>
      <c r="NQM95" s="144"/>
      <c r="NQN95" s="144"/>
      <c r="NQO95" s="144"/>
      <c r="NQP95" s="144"/>
      <c r="NQQ95" s="144"/>
      <c r="NQR95" s="144"/>
      <c r="NQS95" s="144"/>
      <c r="NQT95" s="144"/>
      <c r="NQU95" s="144"/>
      <c r="NQV95" s="144"/>
      <c r="NQW95" s="144"/>
      <c r="NQX95" s="144"/>
      <c r="NQY95" s="144"/>
      <c r="NQZ95" s="144"/>
      <c r="NRA95" s="144"/>
      <c r="NRB95" s="144"/>
      <c r="NRC95" s="144"/>
      <c r="NRD95" s="144"/>
      <c r="NRE95" s="144"/>
      <c r="NRF95" s="144"/>
      <c r="NRG95" s="144"/>
      <c r="NRH95" s="144"/>
      <c r="NRI95" s="144"/>
      <c r="NRJ95" s="144"/>
      <c r="NRK95" s="144"/>
      <c r="NRL95" s="144"/>
      <c r="NRM95" s="144"/>
      <c r="NRN95" s="144"/>
      <c r="NRO95" s="144"/>
      <c r="NRP95" s="144"/>
      <c r="NRQ95" s="144"/>
      <c r="NRR95" s="144"/>
      <c r="NRS95" s="144"/>
      <c r="NRT95" s="144"/>
      <c r="NRU95" s="144"/>
      <c r="NRV95" s="144"/>
      <c r="NRW95" s="144"/>
      <c r="NRX95" s="144"/>
      <c r="NRY95" s="144"/>
      <c r="NRZ95" s="144"/>
      <c r="NSA95" s="144"/>
      <c r="NSB95" s="144"/>
      <c r="NSC95" s="144"/>
      <c r="NSD95" s="144"/>
      <c r="NSE95" s="144"/>
      <c r="NSF95" s="144"/>
      <c r="NSG95" s="144"/>
      <c r="NSH95" s="144"/>
      <c r="NSI95" s="144"/>
      <c r="NSJ95" s="144"/>
      <c r="NSK95" s="144"/>
      <c r="NSL95" s="144"/>
      <c r="NSM95" s="144"/>
      <c r="NSN95" s="144"/>
      <c r="NSO95" s="144"/>
      <c r="NSP95" s="144"/>
      <c r="NSQ95" s="144"/>
      <c r="NSR95" s="144"/>
      <c r="NSS95" s="144"/>
      <c r="NST95" s="144"/>
      <c r="NSU95" s="144"/>
      <c r="NSV95" s="144"/>
      <c r="NSW95" s="144"/>
      <c r="NSX95" s="144"/>
      <c r="NSY95" s="144"/>
      <c r="NSZ95" s="144"/>
      <c r="NTA95" s="144"/>
      <c r="NTB95" s="144"/>
      <c r="NTC95" s="144"/>
      <c r="NTD95" s="144"/>
      <c r="NTE95" s="144"/>
      <c r="NTF95" s="144"/>
      <c r="NTG95" s="144"/>
      <c r="NTH95" s="144"/>
      <c r="NTI95" s="144"/>
      <c r="NTJ95" s="144"/>
      <c r="NTK95" s="144"/>
      <c r="NTL95" s="144"/>
      <c r="NTM95" s="144"/>
      <c r="NTN95" s="144"/>
      <c r="NTO95" s="144"/>
      <c r="NTP95" s="144"/>
      <c r="NTQ95" s="144"/>
      <c r="NTR95" s="144"/>
      <c r="NTS95" s="144"/>
      <c r="NTT95" s="144"/>
      <c r="NTU95" s="144"/>
      <c r="NTV95" s="144"/>
      <c r="NTW95" s="144"/>
      <c r="NTX95" s="144"/>
      <c r="NTY95" s="144"/>
      <c r="NTZ95" s="144"/>
      <c r="NUA95" s="144"/>
      <c r="NUB95" s="144"/>
      <c r="NUC95" s="144"/>
      <c r="NUD95" s="144"/>
      <c r="NUE95" s="144"/>
      <c r="NUF95" s="144"/>
      <c r="NUG95" s="144"/>
      <c r="NUH95" s="144"/>
      <c r="NUI95" s="144"/>
      <c r="NUJ95" s="144"/>
      <c r="NUK95" s="144"/>
      <c r="NUL95" s="144"/>
      <c r="NUM95" s="144"/>
      <c r="NUN95" s="144"/>
      <c r="NUO95" s="144"/>
      <c r="NUP95" s="144"/>
      <c r="NUQ95" s="144"/>
      <c r="NUR95" s="144"/>
      <c r="NUS95" s="144"/>
      <c r="NUT95" s="144"/>
      <c r="NUU95" s="144"/>
      <c r="NUV95" s="144"/>
      <c r="NUW95" s="144"/>
      <c r="NUX95" s="144"/>
      <c r="NUY95" s="144"/>
      <c r="NUZ95" s="144"/>
      <c r="NVA95" s="144"/>
      <c r="NVB95" s="144"/>
      <c r="NVC95" s="144"/>
      <c r="NVD95" s="144"/>
      <c r="NVE95" s="144"/>
      <c r="NVF95" s="144"/>
      <c r="NVG95" s="144"/>
      <c r="NVH95" s="144"/>
      <c r="NVI95" s="144"/>
      <c r="NVJ95" s="144"/>
      <c r="NVK95" s="144"/>
      <c r="NVL95" s="144"/>
      <c r="NVM95" s="144"/>
      <c r="NVN95" s="144"/>
      <c r="NVO95" s="144"/>
      <c r="NVP95" s="144"/>
      <c r="NVQ95" s="144"/>
      <c r="NVR95" s="144"/>
      <c r="NVS95" s="144"/>
      <c r="NVT95" s="144"/>
      <c r="NVU95" s="144"/>
      <c r="NVV95" s="144"/>
      <c r="NVW95" s="144"/>
      <c r="NVX95" s="144"/>
      <c r="NVY95" s="144"/>
      <c r="NVZ95" s="144"/>
      <c r="NWA95" s="144"/>
      <c r="NWB95" s="144"/>
      <c r="NWC95" s="144"/>
      <c r="NWD95" s="144"/>
      <c r="NWE95" s="144"/>
      <c r="NWF95" s="144"/>
      <c r="NWG95" s="144"/>
      <c r="NWH95" s="144"/>
      <c r="NWI95" s="144"/>
      <c r="NWJ95" s="144"/>
      <c r="NWK95" s="144"/>
      <c r="NWL95" s="144"/>
      <c r="NWM95" s="144"/>
      <c r="NWN95" s="144"/>
      <c r="NWO95" s="144"/>
      <c r="NWP95" s="144"/>
      <c r="NWQ95" s="144"/>
      <c r="NWR95" s="144"/>
      <c r="NWS95" s="144"/>
      <c r="NWT95" s="144"/>
      <c r="NWU95" s="144"/>
      <c r="NWV95" s="144"/>
      <c r="NWW95" s="144"/>
      <c r="NWX95" s="144"/>
      <c r="NWY95" s="144"/>
      <c r="NWZ95" s="144"/>
      <c r="NXA95" s="144"/>
      <c r="NXB95" s="144"/>
      <c r="NXC95" s="144"/>
      <c r="NXD95" s="144"/>
      <c r="NXE95" s="144"/>
      <c r="NXF95" s="144"/>
      <c r="NXG95" s="144"/>
      <c r="NXH95" s="144"/>
      <c r="NXI95" s="144"/>
      <c r="NXJ95" s="144"/>
      <c r="NXK95" s="144"/>
      <c r="NXL95" s="144"/>
      <c r="NXM95" s="144"/>
      <c r="NXN95" s="144"/>
      <c r="NXO95" s="144"/>
      <c r="NXP95" s="144"/>
      <c r="NXQ95" s="144"/>
      <c r="NXR95" s="144"/>
      <c r="NXS95" s="144"/>
      <c r="NXT95" s="144"/>
      <c r="NXU95" s="144"/>
      <c r="NXV95" s="144"/>
      <c r="NXW95" s="144"/>
      <c r="NXX95" s="144"/>
      <c r="NXY95" s="144"/>
      <c r="NXZ95" s="144"/>
      <c r="NYA95" s="144"/>
      <c r="NYB95" s="144"/>
      <c r="NYC95" s="144"/>
      <c r="NYD95" s="144"/>
      <c r="NYE95" s="144"/>
      <c r="NYF95" s="144"/>
      <c r="NYG95" s="144"/>
      <c r="NYH95" s="144"/>
      <c r="NYI95" s="144"/>
      <c r="NYJ95" s="144"/>
      <c r="NYK95" s="144"/>
      <c r="NYL95" s="144"/>
      <c r="NYM95" s="144"/>
      <c r="NYN95" s="144"/>
      <c r="NYO95" s="144"/>
      <c r="NYP95" s="144"/>
      <c r="NYQ95" s="144"/>
      <c r="NYR95" s="144"/>
      <c r="NYS95" s="144"/>
      <c r="NYT95" s="144"/>
      <c r="NYU95" s="144"/>
      <c r="NYV95" s="144"/>
      <c r="NYW95" s="144"/>
      <c r="NYX95" s="144"/>
      <c r="NYY95" s="144"/>
      <c r="NYZ95" s="144"/>
      <c r="NZA95" s="144"/>
      <c r="NZB95" s="144"/>
      <c r="NZC95" s="144"/>
      <c r="NZD95" s="144"/>
      <c r="NZE95" s="144"/>
      <c r="NZF95" s="144"/>
      <c r="NZG95" s="144"/>
      <c r="NZH95" s="144"/>
      <c r="NZI95" s="144"/>
      <c r="NZJ95" s="144"/>
      <c r="NZK95" s="144"/>
      <c r="NZL95" s="144"/>
      <c r="NZM95" s="144"/>
      <c r="NZN95" s="144"/>
      <c r="NZO95" s="144"/>
      <c r="NZP95" s="144"/>
      <c r="NZQ95" s="144"/>
      <c r="NZR95" s="144"/>
      <c r="NZS95" s="144"/>
      <c r="NZT95" s="144"/>
      <c r="NZU95" s="144"/>
      <c r="NZV95" s="144"/>
      <c r="NZW95" s="144"/>
      <c r="NZX95" s="144"/>
      <c r="NZY95" s="144"/>
      <c r="NZZ95" s="144"/>
      <c r="OAA95" s="144"/>
      <c r="OAB95" s="144"/>
      <c r="OAC95" s="144"/>
      <c r="OAD95" s="144"/>
      <c r="OAE95" s="144"/>
      <c r="OAF95" s="144"/>
      <c r="OAG95" s="144"/>
      <c r="OAH95" s="144"/>
      <c r="OAI95" s="144"/>
      <c r="OAJ95" s="144"/>
      <c r="OAK95" s="144"/>
      <c r="OAL95" s="144"/>
      <c r="OAM95" s="144"/>
      <c r="OAN95" s="144"/>
      <c r="OAO95" s="144"/>
      <c r="OAP95" s="144"/>
      <c r="OAQ95" s="144"/>
      <c r="OAR95" s="144"/>
      <c r="OAS95" s="144"/>
      <c r="OAT95" s="144"/>
      <c r="OAU95" s="144"/>
      <c r="OAV95" s="144"/>
      <c r="OAW95" s="144"/>
      <c r="OAX95" s="144"/>
      <c r="OAY95" s="144"/>
      <c r="OAZ95" s="144"/>
      <c r="OBA95" s="144"/>
      <c r="OBB95" s="144"/>
      <c r="OBC95" s="144"/>
      <c r="OBD95" s="144"/>
      <c r="OBE95" s="144"/>
      <c r="OBF95" s="144"/>
      <c r="OBG95" s="144"/>
      <c r="OBH95" s="144"/>
      <c r="OBI95" s="144"/>
      <c r="OBJ95" s="144"/>
      <c r="OBK95" s="144"/>
      <c r="OBL95" s="144"/>
      <c r="OBM95" s="144"/>
      <c r="OBN95" s="144"/>
      <c r="OBO95" s="144"/>
      <c r="OBP95" s="144"/>
      <c r="OBQ95" s="144"/>
      <c r="OBR95" s="144"/>
      <c r="OBS95" s="144"/>
      <c r="OBT95" s="144"/>
      <c r="OBU95" s="144"/>
      <c r="OBV95" s="144"/>
      <c r="OBW95" s="144"/>
      <c r="OBX95" s="144"/>
      <c r="OBY95" s="144"/>
      <c r="OBZ95" s="144"/>
      <c r="OCA95" s="144"/>
      <c r="OCB95" s="144"/>
      <c r="OCC95" s="144"/>
      <c r="OCD95" s="144"/>
      <c r="OCE95" s="144"/>
      <c r="OCF95" s="144"/>
      <c r="OCG95" s="144"/>
      <c r="OCH95" s="144"/>
      <c r="OCI95" s="144"/>
      <c r="OCJ95" s="144"/>
      <c r="OCK95" s="144"/>
      <c r="OCL95" s="144"/>
      <c r="OCM95" s="144"/>
      <c r="OCN95" s="144"/>
      <c r="OCO95" s="144"/>
      <c r="OCP95" s="144"/>
      <c r="OCQ95" s="144"/>
      <c r="OCR95" s="144"/>
      <c r="OCS95" s="144"/>
      <c r="OCT95" s="144"/>
      <c r="OCU95" s="144"/>
      <c r="OCV95" s="144"/>
      <c r="OCW95" s="144"/>
      <c r="OCX95" s="144"/>
      <c r="OCY95" s="144"/>
      <c r="OCZ95" s="144"/>
      <c r="ODA95" s="144"/>
      <c r="ODB95" s="144"/>
      <c r="ODC95" s="144"/>
      <c r="ODD95" s="144"/>
      <c r="ODE95" s="144"/>
      <c r="ODF95" s="144"/>
      <c r="ODG95" s="144"/>
      <c r="ODH95" s="144"/>
      <c r="ODI95" s="144"/>
      <c r="ODJ95" s="144"/>
      <c r="ODK95" s="144"/>
      <c r="ODL95" s="144"/>
      <c r="ODM95" s="144"/>
      <c r="ODN95" s="144"/>
      <c r="ODO95" s="144"/>
      <c r="ODP95" s="144"/>
      <c r="ODQ95" s="144"/>
      <c r="ODR95" s="144"/>
      <c r="ODS95" s="144"/>
      <c r="ODT95" s="144"/>
      <c r="ODU95" s="144"/>
      <c r="ODV95" s="144"/>
      <c r="ODW95" s="144"/>
      <c r="ODX95" s="144"/>
      <c r="ODY95" s="144"/>
      <c r="ODZ95" s="144"/>
      <c r="OEA95" s="144"/>
      <c r="OEB95" s="144"/>
      <c r="OEC95" s="144"/>
      <c r="OED95" s="144"/>
      <c r="OEE95" s="144"/>
      <c r="OEF95" s="144"/>
      <c r="OEG95" s="144"/>
      <c r="OEH95" s="144"/>
      <c r="OEI95" s="144"/>
      <c r="OEJ95" s="144"/>
      <c r="OEK95" s="144"/>
      <c r="OEL95" s="144"/>
      <c r="OEM95" s="144"/>
      <c r="OEN95" s="144"/>
      <c r="OEO95" s="144"/>
      <c r="OEP95" s="144"/>
      <c r="OEQ95" s="144"/>
      <c r="OER95" s="144"/>
      <c r="OES95" s="144"/>
      <c r="OET95" s="144"/>
      <c r="OEU95" s="144"/>
      <c r="OEV95" s="144"/>
      <c r="OEW95" s="144"/>
      <c r="OEX95" s="144"/>
      <c r="OEY95" s="144"/>
      <c r="OEZ95" s="144"/>
      <c r="OFA95" s="144"/>
      <c r="OFB95" s="144"/>
      <c r="OFC95" s="144"/>
      <c r="OFD95" s="144"/>
      <c r="OFE95" s="144"/>
      <c r="OFF95" s="144"/>
      <c r="OFG95" s="144"/>
      <c r="OFH95" s="144"/>
      <c r="OFI95" s="144"/>
      <c r="OFJ95" s="144"/>
      <c r="OFK95" s="144"/>
      <c r="OFL95" s="144"/>
      <c r="OFM95" s="144"/>
      <c r="OFN95" s="144"/>
      <c r="OFO95" s="144"/>
      <c r="OFP95" s="144"/>
      <c r="OFQ95" s="144"/>
      <c r="OFR95" s="144"/>
      <c r="OFS95" s="144"/>
      <c r="OFT95" s="144"/>
      <c r="OFU95" s="144"/>
      <c r="OFV95" s="144"/>
      <c r="OFW95" s="144"/>
      <c r="OFX95" s="144"/>
      <c r="OFY95" s="144"/>
      <c r="OFZ95" s="144"/>
      <c r="OGA95" s="144"/>
      <c r="OGB95" s="144"/>
      <c r="OGC95" s="144"/>
      <c r="OGD95" s="144"/>
      <c r="OGE95" s="144"/>
      <c r="OGF95" s="144"/>
      <c r="OGG95" s="144"/>
      <c r="OGH95" s="144"/>
      <c r="OGI95" s="144"/>
      <c r="OGJ95" s="144"/>
      <c r="OGK95" s="144"/>
      <c r="OGL95" s="144"/>
      <c r="OGM95" s="144"/>
      <c r="OGN95" s="144"/>
      <c r="OGO95" s="144"/>
      <c r="OGP95" s="144"/>
      <c r="OGQ95" s="144"/>
      <c r="OGR95" s="144"/>
      <c r="OGS95" s="144"/>
      <c r="OGT95" s="144"/>
      <c r="OGU95" s="144"/>
      <c r="OGV95" s="144"/>
      <c r="OGW95" s="144"/>
      <c r="OGX95" s="144"/>
      <c r="OGY95" s="144"/>
      <c r="OGZ95" s="144"/>
      <c r="OHA95" s="144"/>
      <c r="OHB95" s="144"/>
      <c r="OHC95" s="144"/>
      <c r="OHD95" s="144"/>
      <c r="OHE95" s="144"/>
      <c r="OHF95" s="144"/>
      <c r="OHG95" s="144"/>
      <c r="OHH95" s="144"/>
      <c r="OHI95" s="144"/>
      <c r="OHJ95" s="144"/>
      <c r="OHK95" s="144"/>
      <c r="OHL95" s="144"/>
      <c r="OHM95" s="144"/>
      <c r="OHN95" s="144"/>
      <c r="OHO95" s="144"/>
      <c r="OHP95" s="144"/>
      <c r="OHQ95" s="144"/>
      <c r="OHR95" s="144"/>
      <c r="OHS95" s="144"/>
      <c r="OHT95" s="144"/>
      <c r="OHU95" s="144"/>
      <c r="OHV95" s="144"/>
      <c r="OHW95" s="144"/>
      <c r="OHX95" s="144"/>
      <c r="OHY95" s="144"/>
      <c r="OHZ95" s="144"/>
      <c r="OIA95" s="144"/>
      <c r="OIB95" s="144"/>
      <c r="OIC95" s="144"/>
      <c r="OID95" s="144"/>
      <c r="OIE95" s="144"/>
      <c r="OIF95" s="144"/>
      <c r="OIG95" s="144"/>
      <c r="OIH95" s="144"/>
      <c r="OII95" s="144"/>
      <c r="OIJ95" s="144"/>
      <c r="OIK95" s="144"/>
      <c r="OIL95" s="144"/>
      <c r="OIM95" s="144"/>
      <c r="OIN95" s="144"/>
      <c r="OIO95" s="144"/>
      <c r="OIP95" s="144"/>
      <c r="OIQ95" s="144"/>
      <c r="OIR95" s="144"/>
      <c r="OIS95" s="144"/>
      <c r="OIT95" s="144"/>
      <c r="OIU95" s="144"/>
      <c r="OIV95" s="144"/>
      <c r="OIW95" s="144"/>
      <c r="OIX95" s="144"/>
      <c r="OIY95" s="144"/>
      <c r="OIZ95" s="144"/>
      <c r="OJA95" s="144"/>
      <c r="OJB95" s="144"/>
      <c r="OJC95" s="144"/>
      <c r="OJD95" s="144"/>
      <c r="OJE95" s="144"/>
      <c r="OJF95" s="144"/>
      <c r="OJG95" s="144"/>
      <c r="OJH95" s="144"/>
      <c r="OJI95" s="144"/>
      <c r="OJJ95" s="144"/>
      <c r="OJK95" s="144"/>
      <c r="OJL95" s="144"/>
      <c r="OJM95" s="144"/>
      <c r="OJN95" s="144"/>
      <c r="OJO95" s="144"/>
      <c r="OJP95" s="144"/>
      <c r="OJQ95" s="144"/>
      <c r="OJR95" s="144"/>
      <c r="OJS95" s="144"/>
      <c r="OJT95" s="144"/>
      <c r="OJU95" s="144"/>
      <c r="OJV95" s="144"/>
      <c r="OJW95" s="144"/>
      <c r="OJX95" s="144"/>
      <c r="OJY95" s="144"/>
      <c r="OJZ95" s="144"/>
      <c r="OKA95" s="144"/>
      <c r="OKB95" s="144"/>
      <c r="OKC95" s="144"/>
      <c r="OKD95" s="144"/>
      <c r="OKE95" s="144"/>
      <c r="OKF95" s="144"/>
      <c r="OKG95" s="144"/>
      <c r="OKH95" s="144"/>
      <c r="OKI95" s="144"/>
      <c r="OKJ95" s="144"/>
      <c r="OKK95" s="144"/>
      <c r="OKL95" s="144"/>
      <c r="OKM95" s="144"/>
      <c r="OKN95" s="144"/>
      <c r="OKO95" s="144"/>
      <c r="OKP95" s="144"/>
      <c r="OKQ95" s="144"/>
      <c r="OKR95" s="144"/>
      <c r="OKS95" s="144"/>
      <c r="OKT95" s="144"/>
      <c r="OKU95" s="144"/>
      <c r="OKV95" s="144"/>
      <c r="OKW95" s="144"/>
      <c r="OKX95" s="144"/>
      <c r="OKY95" s="144"/>
      <c r="OKZ95" s="144"/>
      <c r="OLA95" s="144"/>
      <c r="OLB95" s="144"/>
      <c r="OLC95" s="144"/>
      <c r="OLD95" s="144"/>
      <c r="OLE95" s="144"/>
      <c r="OLF95" s="144"/>
      <c r="OLG95" s="144"/>
      <c r="OLH95" s="144"/>
      <c r="OLI95" s="144"/>
      <c r="OLJ95" s="144"/>
      <c r="OLK95" s="144"/>
      <c r="OLL95" s="144"/>
      <c r="OLM95" s="144"/>
      <c r="OLN95" s="144"/>
      <c r="OLO95" s="144"/>
      <c r="OLP95" s="144"/>
      <c r="OLQ95" s="144"/>
      <c r="OLR95" s="144"/>
      <c r="OLS95" s="144"/>
      <c r="OLT95" s="144"/>
      <c r="OLU95" s="144"/>
      <c r="OLV95" s="144"/>
      <c r="OLW95" s="144"/>
      <c r="OLX95" s="144"/>
      <c r="OLY95" s="144"/>
      <c r="OLZ95" s="144"/>
      <c r="OMA95" s="144"/>
      <c r="OMB95" s="144"/>
      <c r="OMC95" s="144"/>
      <c r="OMD95" s="144"/>
      <c r="OME95" s="144"/>
      <c r="OMF95" s="144"/>
      <c r="OMG95" s="144"/>
      <c r="OMH95" s="144"/>
      <c r="OMI95" s="144"/>
      <c r="OMJ95" s="144"/>
      <c r="OMK95" s="144"/>
      <c r="OML95" s="144"/>
      <c r="OMM95" s="144"/>
      <c r="OMN95" s="144"/>
      <c r="OMO95" s="144"/>
      <c r="OMP95" s="144"/>
      <c r="OMQ95" s="144"/>
      <c r="OMR95" s="144"/>
      <c r="OMS95" s="144"/>
      <c r="OMT95" s="144"/>
      <c r="OMU95" s="144"/>
      <c r="OMV95" s="144"/>
      <c r="OMW95" s="144"/>
      <c r="OMX95" s="144"/>
      <c r="OMY95" s="144"/>
      <c r="OMZ95" s="144"/>
      <c r="ONA95" s="144"/>
      <c r="ONB95" s="144"/>
      <c r="ONC95" s="144"/>
      <c r="OND95" s="144"/>
      <c r="ONE95" s="144"/>
      <c r="ONF95" s="144"/>
      <c r="ONG95" s="144"/>
      <c r="ONH95" s="144"/>
      <c r="ONI95" s="144"/>
      <c r="ONJ95" s="144"/>
      <c r="ONK95" s="144"/>
      <c r="ONL95" s="144"/>
      <c r="ONM95" s="144"/>
      <c r="ONN95" s="144"/>
      <c r="ONO95" s="144"/>
      <c r="ONP95" s="144"/>
      <c r="ONQ95" s="144"/>
      <c r="ONR95" s="144"/>
      <c r="ONS95" s="144"/>
      <c r="ONT95" s="144"/>
      <c r="ONU95" s="144"/>
      <c r="ONV95" s="144"/>
      <c r="ONW95" s="144"/>
      <c r="ONX95" s="144"/>
      <c r="ONY95" s="144"/>
      <c r="ONZ95" s="144"/>
      <c r="OOA95" s="144"/>
      <c r="OOB95" s="144"/>
      <c r="OOC95" s="144"/>
      <c r="OOD95" s="144"/>
      <c r="OOE95" s="144"/>
      <c r="OOF95" s="144"/>
      <c r="OOG95" s="144"/>
      <c r="OOH95" s="144"/>
      <c r="OOI95" s="144"/>
      <c r="OOJ95" s="144"/>
      <c r="OOK95" s="144"/>
      <c r="OOL95" s="144"/>
      <c r="OOM95" s="144"/>
      <c r="OON95" s="144"/>
      <c r="OOO95" s="144"/>
      <c r="OOP95" s="144"/>
      <c r="OOQ95" s="144"/>
      <c r="OOR95" s="144"/>
      <c r="OOS95" s="144"/>
      <c r="OOT95" s="144"/>
      <c r="OOU95" s="144"/>
      <c r="OOV95" s="144"/>
      <c r="OOW95" s="144"/>
      <c r="OOX95" s="144"/>
      <c r="OOY95" s="144"/>
      <c r="OOZ95" s="144"/>
      <c r="OPA95" s="144"/>
      <c r="OPB95" s="144"/>
      <c r="OPC95" s="144"/>
      <c r="OPD95" s="144"/>
      <c r="OPE95" s="144"/>
      <c r="OPF95" s="144"/>
      <c r="OPG95" s="144"/>
      <c r="OPH95" s="144"/>
      <c r="OPI95" s="144"/>
      <c r="OPJ95" s="144"/>
      <c r="OPK95" s="144"/>
      <c r="OPL95" s="144"/>
      <c r="OPM95" s="144"/>
      <c r="OPN95" s="144"/>
      <c r="OPO95" s="144"/>
      <c r="OPP95" s="144"/>
      <c r="OPQ95" s="144"/>
      <c r="OPR95" s="144"/>
      <c r="OPS95" s="144"/>
      <c r="OPT95" s="144"/>
      <c r="OPU95" s="144"/>
      <c r="OPV95" s="144"/>
      <c r="OPW95" s="144"/>
      <c r="OPX95" s="144"/>
      <c r="OPY95" s="144"/>
      <c r="OPZ95" s="144"/>
      <c r="OQA95" s="144"/>
      <c r="OQB95" s="144"/>
      <c r="OQC95" s="144"/>
      <c r="OQD95" s="144"/>
      <c r="OQE95" s="144"/>
      <c r="OQF95" s="144"/>
      <c r="OQG95" s="144"/>
      <c r="OQH95" s="144"/>
      <c r="OQI95" s="144"/>
      <c r="OQJ95" s="144"/>
      <c r="OQK95" s="144"/>
      <c r="OQL95" s="144"/>
      <c r="OQM95" s="144"/>
      <c r="OQN95" s="144"/>
      <c r="OQO95" s="144"/>
      <c r="OQP95" s="144"/>
      <c r="OQQ95" s="144"/>
      <c r="OQR95" s="144"/>
      <c r="OQS95" s="144"/>
      <c r="OQT95" s="144"/>
      <c r="OQU95" s="144"/>
      <c r="OQV95" s="144"/>
      <c r="OQW95" s="144"/>
      <c r="OQX95" s="144"/>
      <c r="OQY95" s="144"/>
      <c r="OQZ95" s="144"/>
      <c r="ORA95" s="144"/>
      <c r="ORB95" s="144"/>
      <c r="ORC95" s="144"/>
      <c r="ORD95" s="144"/>
      <c r="ORE95" s="144"/>
      <c r="ORF95" s="144"/>
      <c r="ORG95" s="144"/>
      <c r="ORH95" s="144"/>
      <c r="ORI95" s="144"/>
      <c r="ORJ95" s="144"/>
      <c r="ORK95" s="144"/>
      <c r="ORL95" s="144"/>
      <c r="ORM95" s="144"/>
      <c r="ORN95" s="144"/>
      <c r="ORO95" s="144"/>
      <c r="ORP95" s="144"/>
      <c r="ORQ95" s="144"/>
      <c r="ORR95" s="144"/>
      <c r="ORS95" s="144"/>
      <c r="ORT95" s="144"/>
      <c r="ORU95" s="144"/>
      <c r="ORV95" s="144"/>
      <c r="ORW95" s="144"/>
      <c r="ORX95" s="144"/>
      <c r="ORY95" s="144"/>
      <c r="ORZ95" s="144"/>
      <c r="OSA95" s="144"/>
      <c r="OSB95" s="144"/>
      <c r="OSC95" s="144"/>
      <c r="OSD95" s="144"/>
      <c r="OSE95" s="144"/>
      <c r="OSF95" s="144"/>
      <c r="OSG95" s="144"/>
      <c r="OSH95" s="144"/>
      <c r="OSI95" s="144"/>
      <c r="OSJ95" s="144"/>
      <c r="OSK95" s="144"/>
      <c r="OSL95" s="144"/>
      <c r="OSM95" s="144"/>
      <c r="OSN95" s="144"/>
      <c r="OSO95" s="144"/>
      <c r="OSP95" s="144"/>
      <c r="OSQ95" s="144"/>
      <c r="OSR95" s="144"/>
      <c r="OSS95" s="144"/>
      <c r="OST95" s="144"/>
      <c r="OSU95" s="144"/>
      <c r="OSV95" s="144"/>
      <c r="OSW95" s="144"/>
      <c r="OSX95" s="144"/>
      <c r="OSY95" s="144"/>
      <c r="OSZ95" s="144"/>
      <c r="OTA95" s="144"/>
      <c r="OTB95" s="144"/>
      <c r="OTC95" s="144"/>
      <c r="OTD95" s="144"/>
      <c r="OTE95" s="144"/>
      <c r="OTF95" s="144"/>
      <c r="OTG95" s="144"/>
      <c r="OTH95" s="144"/>
      <c r="OTI95" s="144"/>
      <c r="OTJ95" s="144"/>
      <c r="OTK95" s="144"/>
      <c r="OTL95" s="144"/>
      <c r="OTM95" s="144"/>
      <c r="OTN95" s="144"/>
      <c r="OTO95" s="144"/>
      <c r="OTP95" s="144"/>
      <c r="OTQ95" s="144"/>
      <c r="OTR95" s="144"/>
      <c r="OTS95" s="144"/>
      <c r="OTT95" s="144"/>
      <c r="OTU95" s="144"/>
      <c r="OTV95" s="144"/>
      <c r="OTW95" s="144"/>
      <c r="OTX95" s="144"/>
      <c r="OTY95" s="144"/>
      <c r="OTZ95" s="144"/>
      <c r="OUA95" s="144"/>
      <c r="OUB95" s="144"/>
      <c r="OUC95" s="144"/>
      <c r="OUD95" s="144"/>
      <c r="OUE95" s="144"/>
      <c r="OUF95" s="144"/>
      <c r="OUG95" s="144"/>
      <c r="OUH95" s="144"/>
      <c r="OUI95" s="144"/>
      <c r="OUJ95" s="144"/>
      <c r="OUK95" s="144"/>
      <c r="OUL95" s="144"/>
      <c r="OUM95" s="144"/>
      <c r="OUN95" s="144"/>
      <c r="OUO95" s="144"/>
      <c r="OUP95" s="144"/>
      <c r="OUQ95" s="144"/>
      <c r="OUR95" s="144"/>
      <c r="OUS95" s="144"/>
      <c r="OUT95" s="144"/>
      <c r="OUU95" s="144"/>
      <c r="OUV95" s="144"/>
      <c r="OUW95" s="144"/>
      <c r="OUX95" s="144"/>
      <c r="OUY95" s="144"/>
      <c r="OUZ95" s="144"/>
      <c r="OVA95" s="144"/>
      <c r="OVB95" s="144"/>
      <c r="OVC95" s="144"/>
      <c r="OVD95" s="144"/>
      <c r="OVE95" s="144"/>
      <c r="OVF95" s="144"/>
      <c r="OVG95" s="144"/>
      <c r="OVH95" s="144"/>
      <c r="OVI95" s="144"/>
      <c r="OVJ95" s="144"/>
      <c r="OVK95" s="144"/>
      <c r="OVL95" s="144"/>
      <c r="OVM95" s="144"/>
      <c r="OVN95" s="144"/>
      <c r="OVO95" s="144"/>
      <c r="OVP95" s="144"/>
      <c r="OVQ95" s="144"/>
      <c r="OVR95" s="144"/>
      <c r="OVS95" s="144"/>
      <c r="OVT95" s="144"/>
      <c r="OVU95" s="144"/>
      <c r="OVV95" s="144"/>
      <c r="OVW95" s="144"/>
      <c r="OVX95" s="144"/>
      <c r="OVY95" s="144"/>
      <c r="OVZ95" s="144"/>
      <c r="OWA95" s="144"/>
      <c r="OWB95" s="144"/>
      <c r="OWC95" s="144"/>
      <c r="OWD95" s="144"/>
      <c r="OWE95" s="144"/>
      <c r="OWF95" s="144"/>
      <c r="OWG95" s="144"/>
      <c r="OWH95" s="144"/>
      <c r="OWI95" s="144"/>
      <c r="OWJ95" s="144"/>
      <c r="OWK95" s="144"/>
      <c r="OWL95" s="144"/>
      <c r="OWM95" s="144"/>
      <c r="OWN95" s="144"/>
      <c r="OWO95" s="144"/>
      <c r="OWP95" s="144"/>
      <c r="OWQ95" s="144"/>
      <c r="OWR95" s="144"/>
      <c r="OWS95" s="144"/>
      <c r="OWT95" s="144"/>
      <c r="OWU95" s="144"/>
      <c r="OWV95" s="144"/>
      <c r="OWW95" s="144"/>
      <c r="OWX95" s="144"/>
      <c r="OWY95" s="144"/>
      <c r="OWZ95" s="144"/>
      <c r="OXA95" s="144"/>
      <c r="OXB95" s="144"/>
      <c r="OXC95" s="144"/>
      <c r="OXD95" s="144"/>
      <c r="OXE95" s="144"/>
      <c r="OXF95" s="144"/>
      <c r="OXG95" s="144"/>
      <c r="OXH95" s="144"/>
      <c r="OXI95" s="144"/>
      <c r="OXJ95" s="144"/>
      <c r="OXK95" s="144"/>
      <c r="OXL95" s="144"/>
      <c r="OXM95" s="144"/>
      <c r="OXN95" s="144"/>
      <c r="OXO95" s="144"/>
      <c r="OXP95" s="144"/>
      <c r="OXQ95" s="144"/>
      <c r="OXR95" s="144"/>
      <c r="OXS95" s="144"/>
      <c r="OXT95" s="144"/>
      <c r="OXU95" s="144"/>
      <c r="OXV95" s="144"/>
      <c r="OXW95" s="144"/>
      <c r="OXX95" s="144"/>
      <c r="OXY95" s="144"/>
      <c r="OXZ95" s="144"/>
      <c r="OYA95" s="144"/>
      <c r="OYB95" s="144"/>
      <c r="OYC95" s="144"/>
      <c r="OYD95" s="144"/>
      <c r="OYE95" s="144"/>
      <c r="OYF95" s="144"/>
      <c r="OYG95" s="144"/>
      <c r="OYH95" s="144"/>
      <c r="OYI95" s="144"/>
      <c r="OYJ95" s="144"/>
      <c r="OYK95" s="144"/>
      <c r="OYL95" s="144"/>
      <c r="OYM95" s="144"/>
      <c r="OYN95" s="144"/>
      <c r="OYO95" s="144"/>
      <c r="OYP95" s="144"/>
      <c r="OYQ95" s="144"/>
      <c r="OYR95" s="144"/>
      <c r="OYS95" s="144"/>
      <c r="OYT95" s="144"/>
      <c r="OYU95" s="144"/>
      <c r="OYV95" s="144"/>
      <c r="OYW95" s="144"/>
      <c r="OYX95" s="144"/>
      <c r="OYY95" s="144"/>
      <c r="OYZ95" s="144"/>
      <c r="OZA95" s="144"/>
      <c r="OZB95" s="144"/>
      <c r="OZC95" s="144"/>
      <c r="OZD95" s="144"/>
      <c r="OZE95" s="144"/>
      <c r="OZF95" s="144"/>
      <c r="OZG95" s="144"/>
      <c r="OZH95" s="144"/>
      <c r="OZI95" s="144"/>
      <c r="OZJ95" s="144"/>
      <c r="OZK95" s="144"/>
      <c r="OZL95" s="144"/>
      <c r="OZM95" s="144"/>
      <c r="OZN95" s="144"/>
      <c r="OZO95" s="144"/>
      <c r="OZP95" s="144"/>
      <c r="OZQ95" s="144"/>
      <c r="OZR95" s="144"/>
      <c r="OZS95" s="144"/>
      <c r="OZT95" s="144"/>
      <c r="OZU95" s="144"/>
      <c r="OZV95" s="144"/>
      <c r="OZW95" s="144"/>
      <c r="OZX95" s="144"/>
      <c r="OZY95" s="144"/>
      <c r="OZZ95" s="144"/>
      <c r="PAA95" s="144"/>
      <c r="PAB95" s="144"/>
      <c r="PAC95" s="144"/>
      <c r="PAD95" s="144"/>
      <c r="PAE95" s="144"/>
      <c r="PAF95" s="144"/>
      <c r="PAG95" s="144"/>
      <c r="PAH95" s="144"/>
      <c r="PAI95" s="144"/>
      <c r="PAJ95" s="144"/>
      <c r="PAK95" s="144"/>
      <c r="PAL95" s="144"/>
      <c r="PAM95" s="144"/>
      <c r="PAN95" s="144"/>
      <c r="PAO95" s="144"/>
      <c r="PAP95" s="144"/>
      <c r="PAQ95" s="144"/>
      <c r="PAR95" s="144"/>
      <c r="PAS95" s="144"/>
      <c r="PAT95" s="144"/>
      <c r="PAU95" s="144"/>
      <c r="PAV95" s="144"/>
      <c r="PAW95" s="144"/>
      <c r="PAX95" s="144"/>
      <c r="PAY95" s="144"/>
      <c r="PAZ95" s="144"/>
      <c r="PBA95" s="144"/>
      <c r="PBB95" s="144"/>
      <c r="PBC95" s="144"/>
      <c r="PBD95" s="144"/>
      <c r="PBE95" s="144"/>
      <c r="PBF95" s="144"/>
      <c r="PBG95" s="144"/>
      <c r="PBH95" s="144"/>
      <c r="PBI95" s="144"/>
      <c r="PBJ95" s="144"/>
      <c r="PBK95" s="144"/>
      <c r="PBL95" s="144"/>
      <c r="PBM95" s="144"/>
      <c r="PBN95" s="144"/>
      <c r="PBO95" s="144"/>
      <c r="PBP95" s="144"/>
      <c r="PBQ95" s="144"/>
      <c r="PBR95" s="144"/>
      <c r="PBS95" s="144"/>
      <c r="PBT95" s="144"/>
      <c r="PBU95" s="144"/>
      <c r="PBV95" s="144"/>
      <c r="PBW95" s="144"/>
      <c r="PBX95" s="144"/>
      <c r="PBY95" s="144"/>
      <c r="PBZ95" s="144"/>
      <c r="PCA95" s="144"/>
      <c r="PCB95" s="144"/>
      <c r="PCC95" s="144"/>
      <c r="PCD95" s="144"/>
      <c r="PCE95" s="144"/>
      <c r="PCF95" s="144"/>
      <c r="PCG95" s="144"/>
      <c r="PCH95" s="144"/>
      <c r="PCI95" s="144"/>
      <c r="PCJ95" s="144"/>
      <c r="PCK95" s="144"/>
      <c r="PCL95" s="144"/>
      <c r="PCM95" s="144"/>
      <c r="PCN95" s="144"/>
      <c r="PCO95" s="144"/>
      <c r="PCP95" s="144"/>
      <c r="PCQ95" s="144"/>
      <c r="PCR95" s="144"/>
      <c r="PCS95" s="144"/>
      <c r="PCT95" s="144"/>
      <c r="PCU95" s="144"/>
      <c r="PCV95" s="144"/>
      <c r="PCW95" s="144"/>
      <c r="PCX95" s="144"/>
      <c r="PCY95" s="144"/>
      <c r="PCZ95" s="144"/>
      <c r="PDA95" s="144"/>
      <c r="PDB95" s="144"/>
      <c r="PDC95" s="144"/>
      <c r="PDD95" s="144"/>
      <c r="PDE95" s="144"/>
      <c r="PDF95" s="144"/>
      <c r="PDG95" s="144"/>
      <c r="PDH95" s="144"/>
      <c r="PDI95" s="144"/>
      <c r="PDJ95" s="144"/>
      <c r="PDK95" s="144"/>
      <c r="PDL95" s="144"/>
      <c r="PDM95" s="144"/>
      <c r="PDN95" s="144"/>
      <c r="PDO95" s="144"/>
      <c r="PDP95" s="144"/>
      <c r="PDQ95" s="144"/>
      <c r="PDR95" s="144"/>
      <c r="PDS95" s="144"/>
      <c r="PDT95" s="144"/>
      <c r="PDU95" s="144"/>
      <c r="PDV95" s="144"/>
      <c r="PDW95" s="144"/>
      <c r="PDX95" s="144"/>
      <c r="PDY95" s="144"/>
      <c r="PDZ95" s="144"/>
      <c r="PEA95" s="144"/>
      <c r="PEB95" s="144"/>
      <c r="PEC95" s="144"/>
      <c r="PED95" s="144"/>
      <c r="PEE95" s="144"/>
      <c r="PEF95" s="144"/>
      <c r="PEG95" s="144"/>
      <c r="PEH95" s="144"/>
      <c r="PEI95" s="144"/>
      <c r="PEJ95" s="144"/>
      <c r="PEK95" s="144"/>
      <c r="PEL95" s="144"/>
      <c r="PEM95" s="144"/>
      <c r="PEN95" s="144"/>
      <c r="PEO95" s="144"/>
      <c r="PEP95" s="144"/>
      <c r="PEQ95" s="144"/>
      <c r="PER95" s="144"/>
      <c r="PES95" s="144"/>
      <c r="PET95" s="144"/>
      <c r="PEU95" s="144"/>
      <c r="PEV95" s="144"/>
      <c r="PEW95" s="144"/>
      <c r="PEX95" s="144"/>
      <c r="PEY95" s="144"/>
      <c r="PEZ95" s="144"/>
      <c r="PFA95" s="144"/>
      <c r="PFB95" s="144"/>
      <c r="PFC95" s="144"/>
      <c r="PFD95" s="144"/>
      <c r="PFE95" s="144"/>
      <c r="PFF95" s="144"/>
      <c r="PFG95" s="144"/>
      <c r="PFH95" s="144"/>
      <c r="PFI95" s="144"/>
      <c r="PFJ95" s="144"/>
      <c r="PFK95" s="144"/>
      <c r="PFL95" s="144"/>
      <c r="PFM95" s="144"/>
      <c r="PFN95" s="144"/>
      <c r="PFO95" s="144"/>
      <c r="PFP95" s="144"/>
      <c r="PFQ95" s="144"/>
      <c r="PFR95" s="144"/>
      <c r="PFS95" s="144"/>
      <c r="PFT95" s="144"/>
      <c r="PFU95" s="144"/>
      <c r="PFV95" s="144"/>
      <c r="PFW95" s="144"/>
      <c r="PFX95" s="144"/>
      <c r="PFY95" s="144"/>
      <c r="PFZ95" s="144"/>
      <c r="PGA95" s="144"/>
      <c r="PGB95" s="144"/>
      <c r="PGC95" s="144"/>
      <c r="PGD95" s="144"/>
      <c r="PGE95" s="144"/>
      <c r="PGF95" s="144"/>
      <c r="PGG95" s="144"/>
      <c r="PGH95" s="144"/>
      <c r="PGI95" s="144"/>
      <c r="PGJ95" s="144"/>
      <c r="PGK95" s="144"/>
      <c r="PGL95" s="144"/>
      <c r="PGM95" s="144"/>
      <c r="PGN95" s="144"/>
      <c r="PGO95" s="144"/>
      <c r="PGP95" s="144"/>
      <c r="PGQ95" s="144"/>
      <c r="PGR95" s="144"/>
      <c r="PGS95" s="144"/>
      <c r="PGT95" s="144"/>
      <c r="PGU95" s="144"/>
      <c r="PGV95" s="144"/>
      <c r="PGW95" s="144"/>
      <c r="PGX95" s="144"/>
      <c r="PGY95" s="144"/>
      <c r="PGZ95" s="144"/>
      <c r="PHA95" s="144"/>
      <c r="PHB95" s="144"/>
      <c r="PHC95" s="144"/>
      <c r="PHD95" s="144"/>
      <c r="PHE95" s="144"/>
      <c r="PHF95" s="144"/>
      <c r="PHG95" s="144"/>
      <c r="PHH95" s="144"/>
      <c r="PHI95" s="144"/>
      <c r="PHJ95" s="144"/>
      <c r="PHK95" s="144"/>
      <c r="PHL95" s="144"/>
      <c r="PHM95" s="144"/>
      <c r="PHN95" s="144"/>
      <c r="PHO95" s="144"/>
      <c r="PHP95" s="144"/>
      <c r="PHQ95" s="144"/>
      <c r="PHR95" s="144"/>
      <c r="PHS95" s="144"/>
      <c r="PHT95" s="144"/>
      <c r="PHU95" s="144"/>
      <c r="PHV95" s="144"/>
      <c r="PHW95" s="144"/>
      <c r="PHX95" s="144"/>
      <c r="PHY95" s="144"/>
      <c r="PHZ95" s="144"/>
      <c r="PIA95" s="144"/>
      <c r="PIB95" s="144"/>
      <c r="PIC95" s="144"/>
      <c r="PID95" s="144"/>
      <c r="PIE95" s="144"/>
      <c r="PIF95" s="144"/>
      <c r="PIG95" s="144"/>
      <c r="PIH95" s="144"/>
      <c r="PII95" s="144"/>
      <c r="PIJ95" s="144"/>
      <c r="PIK95" s="144"/>
      <c r="PIL95" s="144"/>
      <c r="PIM95" s="144"/>
      <c r="PIN95" s="144"/>
      <c r="PIO95" s="144"/>
      <c r="PIP95" s="144"/>
      <c r="PIQ95" s="144"/>
      <c r="PIR95" s="144"/>
      <c r="PIS95" s="144"/>
      <c r="PIT95" s="144"/>
      <c r="PIU95" s="144"/>
      <c r="PIV95" s="144"/>
      <c r="PIW95" s="144"/>
      <c r="PIX95" s="144"/>
      <c r="PIY95" s="144"/>
      <c r="PIZ95" s="144"/>
      <c r="PJA95" s="144"/>
      <c r="PJB95" s="144"/>
      <c r="PJC95" s="144"/>
      <c r="PJD95" s="144"/>
      <c r="PJE95" s="144"/>
      <c r="PJF95" s="144"/>
      <c r="PJG95" s="144"/>
      <c r="PJH95" s="144"/>
      <c r="PJI95" s="144"/>
      <c r="PJJ95" s="144"/>
      <c r="PJK95" s="144"/>
      <c r="PJL95" s="144"/>
      <c r="PJM95" s="144"/>
      <c r="PJN95" s="144"/>
      <c r="PJO95" s="144"/>
      <c r="PJP95" s="144"/>
      <c r="PJQ95" s="144"/>
      <c r="PJR95" s="144"/>
      <c r="PJS95" s="144"/>
      <c r="PJT95" s="144"/>
      <c r="PJU95" s="144"/>
      <c r="PJV95" s="144"/>
      <c r="PJW95" s="144"/>
      <c r="PJX95" s="144"/>
      <c r="PJY95" s="144"/>
      <c r="PJZ95" s="144"/>
      <c r="PKA95" s="144"/>
      <c r="PKB95" s="144"/>
      <c r="PKC95" s="144"/>
      <c r="PKD95" s="144"/>
      <c r="PKE95" s="144"/>
      <c r="PKF95" s="144"/>
      <c r="PKG95" s="144"/>
      <c r="PKH95" s="144"/>
      <c r="PKI95" s="144"/>
      <c r="PKJ95" s="144"/>
      <c r="PKK95" s="144"/>
      <c r="PKL95" s="144"/>
      <c r="PKM95" s="144"/>
      <c r="PKN95" s="144"/>
      <c r="PKO95" s="144"/>
      <c r="PKP95" s="144"/>
      <c r="PKQ95" s="144"/>
      <c r="PKR95" s="144"/>
      <c r="PKS95" s="144"/>
      <c r="PKT95" s="144"/>
      <c r="PKU95" s="144"/>
      <c r="PKV95" s="144"/>
      <c r="PKW95" s="144"/>
      <c r="PKX95" s="144"/>
      <c r="PKY95" s="144"/>
      <c r="PKZ95" s="144"/>
      <c r="PLA95" s="144"/>
      <c r="PLB95" s="144"/>
      <c r="PLC95" s="144"/>
      <c r="PLD95" s="144"/>
      <c r="PLE95" s="144"/>
      <c r="PLF95" s="144"/>
      <c r="PLG95" s="144"/>
      <c r="PLH95" s="144"/>
      <c r="PLI95" s="144"/>
      <c r="PLJ95" s="144"/>
      <c r="PLK95" s="144"/>
      <c r="PLL95" s="144"/>
      <c r="PLM95" s="144"/>
      <c r="PLN95" s="144"/>
      <c r="PLO95" s="144"/>
      <c r="PLP95" s="144"/>
      <c r="PLQ95" s="144"/>
      <c r="PLR95" s="144"/>
      <c r="PLS95" s="144"/>
      <c r="PLT95" s="144"/>
      <c r="PLU95" s="144"/>
      <c r="PLV95" s="144"/>
      <c r="PLW95" s="144"/>
      <c r="PLX95" s="144"/>
      <c r="PLY95" s="144"/>
      <c r="PLZ95" s="144"/>
      <c r="PMA95" s="144"/>
      <c r="PMB95" s="144"/>
      <c r="PMC95" s="144"/>
      <c r="PMD95" s="144"/>
      <c r="PME95" s="144"/>
      <c r="PMF95" s="144"/>
      <c r="PMG95" s="144"/>
      <c r="PMH95" s="144"/>
      <c r="PMI95" s="144"/>
      <c r="PMJ95" s="144"/>
      <c r="PMK95" s="144"/>
      <c r="PML95" s="144"/>
      <c r="PMM95" s="144"/>
      <c r="PMN95" s="144"/>
      <c r="PMO95" s="144"/>
      <c r="PMP95" s="144"/>
      <c r="PMQ95" s="144"/>
      <c r="PMR95" s="144"/>
      <c r="PMS95" s="144"/>
      <c r="PMT95" s="144"/>
      <c r="PMU95" s="144"/>
      <c r="PMV95" s="144"/>
      <c r="PMW95" s="144"/>
      <c r="PMX95" s="144"/>
      <c r="PMY95" s="144"/>
      <c r="PMZ95" s="144"/>
      <c r="PNA95" s="144"/>
      <c r="PNB95" s="144"/>
      <c r="PNC95" s="144"/>
      <c r="PND95" s="144"/>
      <c r="PNE95" s="144"/>
      <c r="PNF95" s="144"/>
      <c r="PNG95" s="144"/>
      <c r="PNH95" s="144"/>
      <c r="PNI95" s="144"/>
      <c r="PNJ95" s="144"/>
      <c r="PNK95" s="144"/>
      <c r="PNL95" s="144"/>
      <c r="PNM95" s="144"/>
      <c r="PNN95" s="144"/>
      <c r="PNO95" s="144"/>
      <c r="PNP95" s="144"/>
      <c r="PNQ95" s="144"/>
      <c r="PNR95" s="144"/>
      <c r="PNS95" s="144"/>
      <c r="PNT95" s="144"/>
      <c r="PNU95" s="144"/>
      <c r="PNV95" s="144"/>
      <c r="PNW95" s="144"/>
      <c r="PNX95" s="144"/>
      <c r="PNY95" s="144"/>
      <c r="PNZ95" s="144"/>
      <c r="POA95" s="144"/>
      <c r="POB95" s="144"/>
      <c r="POC95" s="144"/>
      <c r="POD95" s="144"/>
      <c r="POE95" s="144"/>
      <c r="POF95" s="144"/>
      <c r="POG95" s="144"/>
      <c r="POH95" s="144"/>
      <c r="POI95" s="144"/>
      <c r="POJ95" s="144"/>
      <c r="POK95" s="144"/>
      <c r="POL95" s="144"/>
      <c r="POM95" s="144"/>
      <c r="PON95" s="144"/>
      <c r="POO95" s="144"/>
      <c r="POP95" s="144"/>
      <c r="POQ95" s="144"/>
      <c r="POR95" s="144"/>
      <c r="POS95" s="144"/>
      <c r="POT95" s="144"/>
      <c r="POU95" s="144"/>
      <c r="POV95" s="144"/>
      <c r="POW95" s="144"/>
      <c r="POX95" s="144"/>
      <c r="POY95" s="144"/>
      <c r="POZ95" s="144"/>
      <c r="PPA95" s="144"/>
      <c r="PPB95" s="144"/>
      <c r="PPC95" s="144"/>
      <c r="PPD95" s="144"/>
      <c r="PPE95" s="144"/>
      <c r="PPF95" s="144"/>
      <c r="PPG95" s="144"/>
      <c r="PPH95" s="144"/>
      <c r="PPI95" s="144"/>
      <c r="PPJ95" s="144"/>
      <c r="PPK95" s="144"/>
      <c r="PPL95" s="144"/>
      <c r="PPM95" s="144"/>
      <c r="PPN95" s="144"/>
      <c r="PPO95" s="144"/>
      <c r="PPP95" s="144"/>
      <c r="PPQ95" s="144"/>
      <c r="PPR95" s="144"/>
      <c r="PPS95" s="144"/>
      <c r="PPT95" s="144"/>
      <c r="PPU95" s="144"/>
      <c r="PPV95" s="144"/>
      <c r="PPW95" s="144"/>
      <c r="PPX95" s="144"/>
      <c r="PPY95" s="144"/>
      <c r="PPZ95" s="144"/>
      <c r="PQA95" s="144"/>
      <c r="PQB95" s="144"/>
      <c r="PQC95" s="144"/>
      <c r="PQD95" s="144"/>
      <c r="PQE95" s="144"/>
      <c r="PQF95" s="144"/>
      <c r="PQG95" s="144"/>
      <c r="PQH95" s="144"/>
      <c r="PQI95" s="144"/>
      <c r="PQJ95" s="144"/>
      <c r="PQK95" s="144"/>
      <c r="PQL95" s="144"/>
      <c r="PQM95" s="144"/>
      <c r="PQN95" s="144"/>
      <c r="PQO95" s="144"/>
      <c r="PQP95" s="144"/>
      <c r="PQQ95" s="144"/>
      <c r="PQR95" s="144"/>
      <c r="PQS95" s="144"/>
      <c r="PQT95" s="144"/>
      <c r="PQU95" s="144"/>
      <c r="PQV95" s="144"/>
      <c r="PQW95" s="144"/>
      <c r="PQX95" s="144"/>
      <c r="PQY95" s="144"/>
      <c r="PQZ95" s="144"/>
      <c r="PRA95" s="144"/>
      <c r="PRB95" s="144"/>
      <c r="PRC95" s="144"/>
      <c r="PRD95" s="144"/>
      <c r="PRE95" s="144"/>
      <c r="PRF95" s="144"/>
      <c r="PRG95" s="144"/>
      <c r="PRH95" s="144"/>
      <c r="PRI95" s="144"/>
      <c r="PRJ95" s="144"/>
      <c r="PRK95" s="144"/>
      <c r="PRL95" s="144"/>
      <c r="PRM95" s="144"/>
      <c r="PRN95" s="144"/>
      <c r="PRO95" s="144"/>
      <c r="PRP95" s="144"/>
      <c r="PRQ95" s="144"/>
      <c r="PRR95" s="144"/>
      <c r="PRS95" s="144"/>
      <c r="PRT95" s="144"/>
      <c r="PRU95" s="144"/>
      <c r="PRV95" s="144"/>
      <c r="PRW95" s="144"/>
      <c r="PRX95" s="144"/>
      <c r="PRY95" s="144"/>
      <c r="PRZ95" s="144"/>
      <c r="PSA95" s="144"/>
      <c r="PSB95" s="144"/>
      <c r="PSC95" s="144"/>
      <c r="PSD95" s="144"/>
      <c r="PSE95" s="144"/>
      <c r="PSF95" s="144"/>
      <c r="PSG95" s="144"/>
      <c r="PSH95" s="144"/>
      <c r="PSI95" s="144"/>
      <c r="PSJ95" s="144"/>
      <c r="PSK95" s="144"/>
      <c r="PSL95" s="144"/>
      <c r="PSM95" s="144"/>
      <c r="PSN95" s="144"/>
      <c r="PSO95" s="144"/>
      <c r="PSP95" s="144"/>
      <c r="PSQ95" s="144"/>
      <c r="PSR95" s="144"/>
      <c r="PSS95" s="144"/>
      <c r="PST95" s="144"/>
      <c r="PSU95" s="144"/>
      <c r="PSV95" s="144"/>
      <c r="PSW95" s="144"/>
      <c r="PSX95" s="144"/>
      <c r="PSY95" s="144"/>
      <c r="PSZ95" s="144"/>
      <c r="PTA95" s="144"/>
      <c r="PTB95" s="144"/>
      <c r="PTC95" s="144"/>
      <c r="PTD95" s="144"/>
      <c r="PTE95" s="144"/>
      <c r="PTF95" s="144"/>
      <c r="PTG95" s="144"/>
      <c r="PTH95" s="144"/>
      <c r="PTI95" s="144"/>
      <c r="PTJ95" s="144"/>
      <c r="PTK95" s="144"/>
      <c r="PTL95" s="144"/>
      <c r="PTM95" s="144"/>
      <c r="PTN95" s="144"/>
      <c r="PTO95" s="144"/>
      <c r="PTP95" s="144"/>
      <c r="PTQ95" s="144"/>
      <c r="PTR95" s="144"/>
      <c r="PTS95" s="144"/>
      <c r="PTT95" s="144"/>
      <c r="PTU95" s="144"/>
      <c r="PTV95" s="144"/>
      <c r="PTW95" s="144"/>
      <c r="PTX95" s="144"/>
      <c r="PTY95" s="144"/>
      <c r="PTZ95" s="144"/>
      <c r="PUA95" s="144"/>
      <c r="PUB95" s="144"/>
      <c r="PUC95" s="144"/>
      <c r="PUD95" s="144"/>
      <c r="PUE95" s="144"/>
      <c r="PUF95" s="144"/>
      <c r="PUG95" s="144"/>
      <c r="PUH95" s="144"/>
      <c r="PUI95" s="144"/>
      <c r="PUJ95" s="144"/>
      <c r="PUK95" s="144"/>
      <c r="PUL95" s="144"/>
      <c r="PUM95" s="144"/>
      <c r="PUN95" s="144"/>
      <c r="PUO95" s="144"/>
      <c r="PUP95" s="144"/>
      <c r="PUQ95" s="144"/>
      <c r="PUR95" s="144"/>
      <c r="PUS95" s="144"/>
      <c r="PUT95" s="144"/>
      <c r="PUU95" s="144"/>
      <c r="PUV95" s="144"/>
      <c r="PUW95" s="144"/>
      <c r="PUX95" s="144"/>
      <c r="PUY95" s="144"/>
      <c r="PUZ95" s="144"/>
      <c r="PVA95" s="144"/>
      <c r="PVB95" s="144"/>
      <c r="PVC95" s="144"/>
      <c r="PVD95" s="144"/>
      <c r="PVE95" s="144"/>
      <c r="PVF95" s="144"/>
      <c r="PVG95" s="144"/>
      <c r="PVH95" s="144"/>
      <c r="PVI95" s="144"/>
      <c r="PVJ95" s="144"/>
      <c r="PVK95" s="144"/>
      <c r="PVL95" s="144"/>
      <c r="PVM95" s="144"/>
      <c r="PVN95" s="144"/>
      <c r="PVO95" s="144"/>
      <c r="PVP95" s="144"/>
      <c r="PVQ95" s="144"/>
      <c r="PVR95" s="144"/>
      <c r="PVS95" s="144"/>
      <c r="PVT95" s="144"/>
      <c r="PVU95" s="144"/>
      <c r="PVV95" s="144"/>
      <c r="PVW95" s="144"/>
      <c r="PVX95" s="144"/>
      <c r="PVY95" s="144"/>
      <c r="PVZ95" s="144"/>
      <c r="PWA95" s="144"/>
      <c r="PWB95" s="144"/>
      <c r="PWC95" s="144"/>
      <c r="PWD95" s="144"/>
      <c r="PWE95" s="144"/>
      <c r="PWF95" s="144"/>
      <c r="PWG95" s="144"/>
      <c r="PWH95" s="144"/>
      <c r="PWI95" s="144"/>
      <c r="PWJ95" s="144"/>
      <c r="PWK95" s="144"/>
      <c r="PWL95" s="144"/>
      <c r="PWM95" s="144"/>
      <c r="PWN95" s="144"/>
      <c r="PWO95" s="144"/>
      <c r="PWP95" s="144"/>
      <c r="PWQ95" s="144"/>
      <c r="PWR95" s="144"/>
      <c r="PWS95" s="144"/>
      <c r="PWT95" s="144"/>
      <c r="PWU95" s="144"/>
      <c r="PWV95" s="144"/>
      <c r="PWW95" s="144"/>
      <c r="PWX95" s="144"/>
      <c r="PWY95" s="144"/>
      <c r="PWZ95" s="144"/>
      <c r="PXA95" s="144"/>
      <c r="PXB95" s="144"/>
      <c r="PXC95" s="144"/>
      <c r="PXD95" s="144"/>
      <c r="PXE95" s="144"/>
      <c r="PXF95" s="144"/>
      <c r="PXG95" s="144"/>
      <c r="PXH95" s="144"/>
      <c r="PXI95" s="144"/>
      <c r="PXJ95" s="144"/>
      <c r="PXK95" s="144"/>
      <c r="PXL95" s="144"/>
      <c r="PXM95" s="144"/>
      <c r="PXN95" s="144"/>
      <c r="PXO95" s="144"/>
      <c r="PXP95" s="144"/>
      <c r="PXQ95" s="144"/>
      <c r="PXR95" s="144"/>
      <c r="PXS95" s="144"/>
      <c r="PXT95" s="144"/>
      <c r="PXU95" s="144"/>
      <c r="PXV95" s="144"/>
      <c r="PXW95" s="144"/>
      <c r="PXX95" s="144"/>
      <c r="PXY95" s="144"/>
      <c r="PXZ95" s="144"/>
      <c r="PYA95" s="144"/>
      <c r="PYB95" s="144"/>
      <c r="PYC95" s="144"/>
      <c r="PYD95" s="144"/>
      <c r="PYE95" s="144"/>
      <c r="PYF95" s="144"/>
      <c r="PYG95" s="144"/>
      <c r="PYH95" s="144"/>
      <c r="PYI95" s="144"/>
      <c r="PYJ95" s="144"/>
      <c r="PYK95" s="144"/>
      <c r="PYL95" s="144"/>
      <c r="PYM95" s="144"/>
      <c r="PYN95" s="144"/>
      <c r="PYO95" s="144"/>
      <c r="PYP95" s="144"/>
      <c r="PYQ95" s="144"/>
      <c r="PYR95" s="144"/>
      <c r="PYS95" s="144"/>
      <c r="PYT95" s="144"/>
      <c r="PYU95" s="144"/>
      <c r="PYV95" s="144"/>
      <c r="PYW95" s="144"/>
      <c r="PYX95" s="144"/>
      <c r="PYY95" s="144"/>
      <c r="PYZ95" s="144"/>
      <c r="PZA95" s="144"/>
      <c r="PZB95" s="144"/>
      <c r="PZC95" s="144"/>
      <c r="PZD95" s="144"/>
      <c r="PZE95" s="144"/>
      <c r="PZF95" s="144"/>
      <c r="PZG95" s="144"/>
      <c r="PZH95" s="144"/>
      <c r="PZI95" s="144"/>
      <c r="PZJ95" s="144"/>
      <c r="PZK95" s="144"/>
      <c r="PZL95" s="144"/>
      <c r="PZM95" s="144"/>
      <c r="PZN95" s="144"/>
      <c r="PZO95" s="144"/>
      <c r="PZP95" s="144"/>
      <c r="PZQ95" s="144"/>
      <c r="PZR95" s="144"/>
      <c r="PZS95" s="144"/>
      <c r="PZT95" s="144"/>
      <c r="PZU95" s="144"/>
      <c r="PZV95" s="144"/>
      <c r="PZW95" s="144"/>
      <c r="PZX95" s="144"/>
      <c r="PZY95" s="144"/>
      <c r="PZZ95" s="144"/>
      <c r="QAA95" s="144"/>
      <c r="QAB95" s="144"/>
      <c r="QAC95" s="144"/>
      <c r="QAD95" s="144"/>
      <c r="QAE95" s="144"/>
      <c r="QAF95" s="144"/>
      <c r="QAG95" s="144"/>
      <c r="QAH95" s="144"/>
      <c r="QAI95" s="144"/>
      <c r="QAJ95" s="144"/>
      <c r="QAK95" s="144"/>
      <c r="QAL95" s="144"/>
      <c r="QAM95" s="144"/>
      <c r="QAN95" s="144"/>
      <c r="QAO95" s="144"/>
      <c r="QAP95" s="144"/>
      <c r="QAQ95" s="144"/>
      <c r="QAR95" s="144"/>
      <c r="QAS95" s="144"/>
      <c r="QAT95" s="144"/>
      <c r="QAU95" s="144"/>
      <c r="QAV95" s="144"/>
      <c r="QAW95" s="144"/>
      <c r="QAX95" s="144"/>
      <c r="QAY95" s="144"/>
      <c r="QAZ95" s="144"/>
      <c r="QBA95" s="144"/>
      <c r="QBB95" s="144"/>
      <c r="QBC95" s="144"/>
      <c r="QBD95" s="144"/>
      <c r="QBE95" s="144"/>
      <c r="QBF95" s="144"/>
      <c r="QBG95" s="144"/>
      <c r="QBH95" s="144"/>
      <c r="QBI95" s="144"/>
      <c r="QBJ95" s="144"/>
      <c r="QBK95" s="144"/>
      <c r="QBL95" s="144"/>
      <c r="QBM95" s="144"/>
      <c r="QBN95" s="144"/>
      <c r="QBO95" s="144"/>
      <c r="QBP95" s="144"/>
      <c r="QBQ95" s="144"/>
      <c r="QBR95" s="144"/>
      <c r="QBS95" s="144"/>
      <c r="QBT95" s="144"/>
      <c r="QBU95" s="144"/>
      <c r="QBV95" s="144"/>
      <c r="QBW95" s="144"/>
      <c r="QBX95" s="144"/>
      <c r="QBY95" s="144"/>
      <c r="QBZ95" s="144"/>
      <c r="QCA95" s="144"/>
      <c r="QCB95" s="144"/>
      <c r="QCC95" s="144"/>
      <c r="QCD95" s="144"/>
      <c r="QCE95" s="144"/>
      <c r="QCF95" s="144"/>
      <c r="QCG95" s="144"/>
      <c r="QCH95" s="144"/>
      <c r="QCI95" s="144"/>
      <c r="QCJ95" s="144"/>
      <c r="QCK95" s="144"/>
      <c r="QCL95" s="144"/>
      <c r="QCM95" s="144"/>
      <c r="QCN95" s="144"/>
      <c r="QCO95" s="144"/>
      <c r="QCP95" s="144"/>
      <c r="QCQ95" s="144"/>
      <c r="QCR95" s="144"/>
      <c r="QCS95" s="144"/>
      <c r="QCT95" s="144"/>
      <c r="QCU95" s="144"/>
      <c r="QCV95" s="144"/>
      <c r="QCW95" s="144"/>
      <c r="QCX95" s="144"/>
      <c r="QCY95" s="144"/>
      <c r="QCZ95" s="144"/>
      <c r="QDA95" s="144"/>
      <c r="QDB95" s="144"/>
      <c r="QDC95" s="144"/>
      <c r="QDD95" s="144"/>
      <c r="QDE95" s="144"/>
      <c r="QDF95" s="144"/>
      <c r="QDG95" s="144"/>
      <c r="QDH95" s="144"/>
      <c r="QDI95" s="144"/>
      <c r="QDJ95" s="144"/>
      <c r="QDK95" s="144"/>
      <c r="QDL95" s="144"/>
      <c r="QDM95" s="144"/>
      <c r="QDN95" s="144"/>
      <c r="QDO95" s="144"/>
      <c r="QDP95" s="144"/>
      <c r="QDQ95" s="144"/>
      <c r="QDR95" s="144"/>
      <c r="QDS95" s="144"/>
      <c r="QDT95" s="144"/>
      <c r="QDU95" s="144"/>
      <c r="QDV95" s="144"/>
      <c r="QDW95" s="144"/>
      <c r="QDX95" s="144"/>
      <c r="QDY95" s="144"/>
      <c r="QDZ95" s="144"/>
      <c r="QEA95" s="144"/>
      <c r="QEB95" s="144"/>
      <c r="QEC95" s="144"/>
      <c r="QED95" s="144"/>
      <c r="QEE95" s="144"/>
      <c r="QEF95" s="144"/>
      <c r="QEG95" s="144"/>
      <c r="QEH95" s="144"/>
      <c r="QEI95" s="144"/>
      <c r="QEJ95" s="144"/>
      <c r="QEK95" s="144"/>
      <c r="QEL95" s="144"/>
      <c r="QEM95" s="144"/>
      <c r="QEN95" s="144"/>
      <c r="QEO95" s="144"/>
      <c r="QEP95" s="144"/>
      <c r="QEQ95" s="144"/>
      <c r="QER95" s="144"/>
      <c r="QES95" s="144"/>
      <c r="QET95" s="144"/>
      <c r="QEU95" s="144"/>
      <c r="QEV95" s="144"/>
      <c r="QEW95" s="144"/>
      <c r="QEX95" s="144"/>
      <c r="QEY95" s="144"/>
      <c r="QEZ95" s="144"/>
      <c r="QFA95" s="144"/>
      <c r="QFB95" s="144"/>
      <c r="QFC95" s="144"/>
      <c r="QFD95" s="144"/>
      <c r="QFE95" s="144"/>
      <c r="QFF95" s="144"/>
      <c r="QFG95" s="144"/>
      <c r="QFH95" s="144"/>
      <c r="QFI95" s="144"/>
      <c r="QFJ95" s="144"/>
      <c r="QFK95" s="144"/>
      <c r="QFL95" s="144"/>
      <c r="QFM95" s="144"/>
      <c r="QFN95" s="144"/>
      <c r="QFO95" s="144"/>
      <c r="QFP95" s="144"/>
      <c r="QFQ95" s="144"/>
      <c r="QFR95" s="144"/>
      <c r="QFS95" s="144"/>
      <c r="QFT95" s="144"/>
      <c r="QFU95" s="144"/>
      <c r="QFV95" s="144"/>
      <c r="QFW95" s="144"/>
      <c r="QFX95" s="144"/>
      <c r="QFY95" s="144"/>
      <c r="QFZ95" s="144"/>
      <c r="QGA95" s="144"/>
      <c r="QGB95" s="144"/>
      <c r="QGC95" s="144"/>
      <c r="QGD95" s="144"/>
      <c r="QGE95" s="144"/>
      <c r="QGF95" s="144"/>
      <c r="QGG95" s="144"/>
      <c r="QGH95" s="144"/>
      <c r="QGI95" s="144"/>
      <c r="QGJ95" s="144"/>
      <c r="QGK95" s="144"/>
      <c r="QGL95" s="144"/>
      <c r="QGM95" s="144"/>
      <c r="QGN95" s="144"/>
      <c r="QGO95" s="144"/>
      <c r="QGP95" s="144"/>
      <c r="QGQ95" s="144"/>
      <c r="QGR95" s="144"/>
      <c r="QGS95" s="144"/>
      <c r="QGT95" s="144"/>
      <c r="QGU95" s="144"/>
      <c r="QGV95" s="144"/>
      <c r="QGW95" s="144"/>
      <c r="QGX95" s="144"/>
      <c r="QGY95" s="144"/>
      <c r="QGZ95" s="144"/>
      <c r="QHA95" s="144"/>
      <c r="QHB95" s="144"/>
      <c r="QHC95" s="144"/>
      <c r="QHD95" s="144"/>
      <c r="QHE95" s="144"/>
      <c r="QHF95" s="144"/>
      <c r="QHG95" s="144"/>
      <c r="QHH95" s="144"/>
      <c r="QHI95" s="144"/>
      <c r="QHJ95" s="144"/>
      <c r="QHK95" s="144"/>
      <c r="QHL95" s="144"/>
      <c r="QHM95" s="144"/>
      <c r="QHN95" s="144"/>
      <c r="QHO95" s="144"/>
      <c r="QHP95" s="144"/>
      <c r="QHQ95" s="144"/>
      <c r="QHR95" s="144"/>
      <c r="QHS95" s="144"/>
      <c r="QHT95" s="144"/>
      <c r="QHU95" s="144"/>
      <c r="QHV95" s="144"/>
      <c r="QHW95" s="144"/>
      <c r="QHX95" s="144"/>
      <c r="QHY95" s="144"/>
      <c r="QHZ95" s="144"/>
      <c r="QIA95" s="144"/>
      <c r="QIB95" s="144"/>
      <c r="QIC95" s="144"/>
      <c r="QID95" s="144"/>
      <c r="QIE95" s="144"/>
      <c r="QIF95" s="144"/>
      <c r="QIG95" s="144"/>
      <c r="QIH95" s="144"/>
      <c r="QII95" s="144"/>
      <c r="QIJ95" s="144"/>
      <c r="QIK95" s="144"/>
      <c r="QIL95" s="144"/>
      <c r="QIM95" s="144"/>
      <c r="QIN95" s="144"/>
      <c r="QIO95" s="144"/>
      <c r="QIP95" s="144"/>
      <c r="QIQ95" s="144"/>
      <c r="QIR95" s="144"/>
      <c r="QIS95" s="144"/>
      <c r="QIT95" s="144"/>
      <c r="QIU95" s="144"/>
      <c r="QIV95" s="144"/>
      <c r="QIW95" s="144"/>
      <c r="QIX95" s="144"/>
      <c r="QIY95" s="144"/>
      <c r="QIZ95" s="144"/>
      <c r="QJA95" s="144"/>
      <c r="QJB95" s="144"/>
      <c r="QJC95" s="144"/>
      <c r="QJD95" s="144"/>
      <c r="QJE95" s="144"/>
      <c r="QJF95" s="144"/>
      <c r="QJG95" s="144"/>
      <c r="QJH95" s="144"/>
      <c r="QJI95" s="144"/>
      <c r="QJJ95" s="144"/>
      <c r="QJK95" s="144"/>
      <c r="QJL95" s="144"/>
      <c r="QJM95" s="144"/>
      <c r="QJN95" s="144"/>
      <c r="QJO95" s="144"/>
      <c r="QJP95" s="144"/>
      <c r="QJQ95" s="144"/>
      <c r="QJR95" s="144"/>
      <c r="QJS95" s="144"/>
      <c r="QJT95" s="144"/>
      <c r="QJU95" s="144"/>
      <c r="QJV95" s="144"/>
      <c r="QJW95" s="144"/>
      <c r="QJX95" s="144"/>
      <c r="QJY95" s="144"/>
      <c r="QJZ95" s="144"/>
      <c r="QKA95" s="144"/>
      <c r="QKB95" s="144"/>
      <c r="QKC95" s="144"/>
      <c r="QKD95" s="144"/>
      <c r="QKE95" s="144"/>
      <c r="QKF95" s="144"/>
      <c r="QKG95" s="144"/>
      <c r="QKH95" s="144"/>
      <c r="QKI95" s="144"/>
      <c r="QKJ95" s="144"/>
      <c r="QKK95" s="144"/>
      <c r="QKL95" s="144"/>
      <c r="QKM95" s="144"/>
      <c r="QKN95" s="144"/>
      <c r="QKO95" s="144"/>
      <c r="QKP95" s="144"/>
      <c r="QKQ95" s="144"/>
      <c r="QKR95" s="144"/>
      <c r="QKS95" s="144"/>
      <c r="QKT95" s="144"/>
      <c r="QKU95" s="144"/>
      <c r="QKV95" s="144"/>
      <c r="QKW95" s="144"/>
      <c r="QKX95" s="144"/>
      <c r="QKY95" s="144"/>
      <c r="QKZ95" s="144"/>
      <c r="QLA95" s="144"/>
      <c r="QLB95" s="144"/>
      <c r="QLC95" s="144"/>
      <c r="QLD95" s="144"/>
      <c r="QLE95" s="144"/>
      <c r="QLF95" s="144"/>
      <c r="QLG95" s="144"/>
      <c r="QLH95" s="144"/>
      <c r="QLI95" s="144"/>
      <c r="QLJ95" s="144"/>
      <c r="QLK95" s="144"/>
      <c r="QLL95" s="144"/>
      <c r="QLM95" s="144"/>
      <c r="QLN95" s="144"/>
      <c r="QLO95" s="144"/>
      <c r="QLP95" s="144"/>
      <c r="QLQ95" s="144"/>
      <c r="QLR95" s="144"/>
      <c r="QLS95" s="144"/>
      <c r="QLT95" s="144"/>
      <c r="QLU95" s="144"/>
      <c r="QLV95" s="144"/>
      <c r="QLW95" s="144"/>
      <c r="QLX95" s="144"/>
      <c r="QLY95" s="144"/>
      <c r="QLZ95" s="144"/>
      <c r="QMA95" s="144"/>
      <c r="QMB95" s="144"/>
      <c r="QMC95" s="144"/>
      <c r="QMD95" s="144"/>
      <c r="QME95" s="144"/>
      <c r="QMF95" s="144"/>
      <c r="QMG95" s="144"/>
      <c r="QMH95" s="144"/>
      <c r="QMI95" s="144"/>
      <c r="QMJ95" s="144"/>
      <c r="QMK95" s="144"/>
      <c r="QML95" s="144"/>
      <c r="QMM95" s="144"/>
      <c r="QMN95" s="144"/>
      <c r="QMO95" s="144"/>
      <c r="QMP95" s="144"/>
      <c r="QMQ95" s="144"/>
      <c r="QMR95" s="144"/>
      <c r="QMS95" s="144"/>
      <c r="QMT95" s="144"/>
      <c r="QMU95" s="144"/>
      <c r="QMV95" s="144"/>
      <c r="QMW95" s="144"/>
      <c r="QMX95" s="144"/>
      <c r="QMY95" s="144"/>
      <c r="QMZ95" s="144"/>
      <c r="QNA95" s="144"/>
      <c r="QNB95" s="144"/>
      <c r="QNC95" s="144"/>
      <c r="QND95" s="144"/>
      <c r="QNE95" s="144"/>
      <c r="QNF95" s="144"/>
      <c r="QNG95" s="144"/>
      <c r="QNH95" s="144"/>
      <c r="QNI95" s="144"/>
      <c r="QNJ95" s="144"/>
      <c r="QNK95" s="144"/>
      <c r="QNL95" s="144"/>
      <c r="QNM95" s="144"/>
      <c r="QNN95" s="144"/>
      <c r="QNO95" s="144"/>
      <c r="QNP95" s="144"/>
      <c r="QNQ95" s="144"/>
      <c r="QNR95" s="144"/>
      <c r="QNS95" s="144"/>
      <c r="QNT95" s="144"/>
      <c r="QNU95" s="144"/>
      <c r="QNV95" s="144"/>
      <c r="QNW95" s="144"/>
      <c r="QNX95" s="144"/>
      <c r="QNY95" s="144"/>
      <c r="QNZ95" s="144"/>
      <c r="QOA95" s="144"/>
      <c r="QOB95" s="144"/>
      <c r="QOC95" s="144"/>
      <c r="QOD95" s="144"/>
      <c r="QOE95" s="144"/>
      <c r="QOF95" s="144"/>
      <c r="QOG95" s="144"/>
      <c r="QOH95" s="144"/>
      <c r="QOI95" s="144"/>
      <c r="QOJ95" s="144"/>
      <c r="QOK95" s="144"/>
      <c r="QOL95" s="144"/>
      <c r="QOM95" s="144"/>
      <c r="QON95" s="144"/>
      <c r="QOO95" s="144"/>
      <c r="QOP95" s="144"/>
      <c r="QOQ95" s="144"/>
      <c r="QOR95" s="144"/>
      <c r="QOS95" s="144"/>
      <c r="QOT95" s="144"/>
      <c r="QOU95" s="144"/>
      <c r="QOV95" s="144"/>
      <c r="QOW95" s="144"/>
      <c r="QOX95" s="144"/>
      <c r="QOY95" s="144"/>
      <c r="QOZ95" s="144"/>
      <c r="QPA95" s="144"/>
      <c r="QPB95" s="144"/>
      <c r="QPC95" s="144"/>
      <c r="QPD95" s="144"/>
      <c r="QPE95" s="144"/>
      <c r="QPF95" s="144"/>
      <c r="QPG95" s="144"/>
      <c r="QPH95" s="144"/>
      <c r="QPI95" s="144"/>
      <c r="QPJ95" s="144"/>
      <c r="QPK95" s="144"/>
      <c r="QPL95" s="144"/>
      <c r="QPM95" s="144"/>
      <c r="QPN95" s="144"/>
      <c r="QPO95" s="144"/>
      <c r="QPP95" s="144"/>
      <c r="QPQ95" s="144"/>
      <c r="QPR95" s="144"/>
      <c r="QPS95" s="144"/>
      <c r="QPT95" s="144"/>
      <c r="QPU95" s="144"/>
      <c r="QPV95" s="144"/>
      <c r="QPW95" s="144"/>
      <c r="QPX95" s="144"/>
      <c r="QPY95" s="144"/>
      <c r="QPZ95" s="144"/>
      <c r="QQA95" s="144"/>
      <c r="QQB95" s="144"/>
      <c r="QQC95" s="144"/>
      <c r="QQD95" s="144"/>
      <c r="QQE95" s="144"/>
      <c r="QQF95" s="144"/>
      <c r="QQG95" s="144"/>
      <c r="QQH95" s="144"/>
      <c r="QQI95" s="144"/>
      <c r="QQJ95" s="144"/>
      <c r="QQK95" s="144"/>
      <c r="QQL95" s="144"/>
      <c r="QQM95" s="144"/>
      <c r="QQN95" s="144"/>
      <c r="QQO95" s="144"/>
      <c r="QQP95" s="144"/>
      <c r="QQQ95" s="144"/>
      <c r="QQR95" s="144"/>
      <c r="QQS95" s="144"/>
      <c r="QQT95" s="144"/>
      <c r="QQU95" s="144"/>
      <c r="QQV95" s="144"/>
      <c r="QQW95" s="144"/>
      <c r="QQX95" s="144"/>
      <c r="QQY95" s="144"/>
      <c r="QQZ95" s="144"/>
      <c r="QRA95" s="144"/>
      <c r="QRB95" s="144"/>
      <c r="QRC95" s="144"/>
      <c r="QRD95" s="144"/>
      <c r="QRE95" s="144"/>
      <c r="QRF95" s="144"/>
      <c r="QRG95" s="144"/>
      <c r="QRH95" s="144"/>
      <c r="QRI95" s="144"/>
      <c r="QRJ95" s="144"/>
      <c r="QRK95" s="144"/>
      <c r="QRL95" s="144"/>
      <c r="QRM95" s="144"/>
      <c r="QRN95" s="144"/>
      <c r="QRO95" s="144"/>
      <c r="QRP95" s="144"/>
      <c r="QRQ95" s="144"/>
      <c r="QRR95" s="144"/>
      <c r="QRS95" s="144"/>
      <c r="QRT95" s="144"/>
      <c r="QRU95" s="144"/>
      <c r="QRV95" s="144"/>
      <c r="QRW95" s="144"/>
      <c r="QRX95" s="144"/>
      <c r="QRY95" s="144"/>
      <c r="QRZ95" s="144"/>
      <c r="QSA95" s="144"/>
      <c r="QSB95" s="144"/>
      <c r="QSC95" s="144"/>
      <c r="QSD95" s="144"/>
      <c r="QSE95" s="144"/>
      <c r="QSF95" s="144"/>
      <c r="QSG95" s="144"/>
      <c r="QSH95" s="144"/>
      <c r="QSI95" s="144"/>
      <c r="QSJ95" s="144"/>
      <c r="QSK95" s="144"/>
      <c r="QSL95" s="144"/>
      <c r="QSM95" s="144"/>
      <c r="QSN95" s="144"/>
      <c r="QSO95" s="144"/>
      <c r="QSP95" s="144"/>
      <c r="QSQ95" s="144"/>
      <c r="QSR95" s="144"/>
      <c r="QSS95" s="144"/>
      <c r="QST95" s="144"/>
      <c r="QSU95" s="144"/>
      <c r="QSV95" s="144"/>
      <c r="QSW95" s="144"/>
      <c r="QSX95" s="144"/>
      <c r="QSY95" s="144"/>
      <c r="QSZ95" s="144"/>
      <c r="QTA95" s="144"/>
      <c r="QTB95" s="144"/>
      <c r="QTC95" s="144"/>
      <c r="QTD95" s="144"/>
      <c r="QTE95" s="144"/>
      <c r="QTF95" s="144"/>
      <c r="QTG95" s="144"/>
      <c r="QTH95" s="144"/>
      <c r="QTI95" s="144"/>
      <c r="QTJ95" s="144"/>
      <c r="QTK95" s="144"/>
      <c r="QTL95" s="144"/>
      <c r="QTM95" s="144"/>
      <c r="QTN95" s="144"/>
      <c r="QTO95" s="144"/>
      <c r="QTP95" s="144"/>
      <c r="QTQ95" s="144"/>
      <c r="QTR95" s="144"/>
      <c r="QTS95" s="144"/>
      <c r="QTT95" s="144"/>
      <c r="QTU95" s="144"/>
      <c r="QTV95" s="144"/>
      <c r="QTW95" s="144"/>
      <c r="QTX95" s="144"/>
      <c r="QTY95" s="144"/>
      <c r="QTZ95" s="144"/>
      <c r="QUA95" s="144"/>
      <c r="QUB95" s="144"/>
      <c r="QUC95" s="144"/>
      <c r="QUD95" s="144"/>
      <c r="QUE95" s="144"/>
      <c r="QUF95" s="144"/>
      <c r="QUG95" s="144"/>
      <c r="QUH95" s="144"/>
      <c r="QUI95" s="144"/>
      <c r="QUJ95" s="144"/>
      <c r="QUK95" s="144"/>
      <c r="QUL95" s="144"/>
      <c r="QUM95" s="144"/>
      <c r="QUN95" s="144"/>
      <c r="QUO95" s="144"/>
      <c r="QUP95" s="144"/>
      <c r="QUQ95" s="144"/>
      <c r="QUR95" s="144"/>
      <c r="QUS95" s="144"/>
      <c r="QUT95" s="144"/>
      <c r="QUU95" s="144"/>
      <c r="QUV95" s="144"/>
      <c r="QUW95" s="144"/>
      <c r="QUX95" s="144"/>
      <c r="QUY95" s="144"/>
      <c r="QUZ95" s="144"/>
      <c r="QVA95" s="144"/>
      <c r="QVB95" s="144"/>
      <c r="QVC95" s="144"/>
      <c r="QVD95" s="144"/>
      <c r="QVE95" s="144"/>
      <c r="QVF95" s="144"/>
      <c r="QVG95" s="144"/>
      <c r="QVH95" s="144"/>
      <c r="QVI95" s="144"/>
      <c r="QVJ95" s="144"/>
      <c r="QVK95" s="144"/>
      <c r="QVL95" s="144"/>
      <c r="QVM95" s="144"/>
      <c r="QVN95" s="144"/>
      <c r="QVO95" s="144"/>
      <c r="QVP95" s="144"/>
      <c r="QVQ95" s="144"/>
      <c r="QVR95" s="144"/>
      <c r="QVS95" s="144"/>
      <c r="QVT95" s="144"/>
      <c r="QVU95" s="144"/>
      <c r="QVV95" s="144"/>
      <c r="QVW95" s="144"/>
      <c r="QVX95" s="144"/>
      <c r="QVY95" s="144"/>
      <c r="QVZ95" s="144"/>
      <c r="QWA95" s="144"/>
      <c r="QWB95" s="144"/>
      <c r="QWC95" s="144"/>
      <c r="QWD95" s="144"/>
      <c r="QWE95" s="144"/>
      <c r="QWF95" s="144"/>
      <c r="QWG95" s="144"/>
      <c r="QWH95" s="144"/>
      <c r="QWI95" s="144"/>
      <c r="QWJ95" s="144"/>
      <c r="QWK95" s="144"/>
      <c r="QWL95" s="144"/>
      <c r="QWM95" s="144"/>
      <c r="QWN95" s="144"/>
      <c r="QWO95" s="144"/>
      <c r="QWP95" s="144"/>
      <c r="QWQ95" s="144"/>
      <c r="QWR95" s="144"/>
      <c r="QWS95" s="144"/>
      <c r="QWT95" s="144"/>
      <c r="QWU95" s="144"/>
      <c r="QWV95" s="144"/>
      <c r="QWW95" s="144"/>
      <c r="QWX95" s="144"/>
      <c r="QWY95" s="144"/>
      <c r="QWZ95" s="144"/>
      <c r="QXA95" s="144"/>
      <c r="QXB95" s="144"/>
      <c r="QXC95" s="144"/>
      <c r="QXD95" s="144"/>
      <c r="QXE95" s="144"/>
      <c r="QXF95" s="144"/>
      <c r="QXG95" s="144"/>
      <c r="QXH95" s="144"/>
      <c r="QXI95" s="144"/>
      <c r="QXJ95" s="144"/>
      <c r="QXK95" s="144"/>
      <c r="QXL95" s="144"/>
      <c r="QXM95" s="144"/>
      <c r="QXN95" s="144"/>
      <c r="QXO95" s="144"/>
      <c r="QXP95" s="144"/>
      <c r="QXQ95" s="144"/>
      <c r="QXR95" s="144"/>
      <c r="QXS95" s="144"/>
      <c r="QXT95" s="144"/>
      <c r="QXU95" s="144"/>
      <c r="QXV95" s="144"/>
      <c r="QXW95" s="144"/>
      <c r="QXX95" s="144"/>
      <c r="QXY95" s="144"/>
      <c r="QXZ95" s="144"/>
      <c r="QYA95" s="144"/>
      <c r="QYB95" s="144"/>
      <c r="QYC95" s="144"/>
      <c r="QYD95" s="144"/>
      <c r="QYE95" s="144"/>
      <c r="QYF95" s="144"/>
      <c r="QYG95" s="144"/>
      <c r="QYH95" s="144"/>
      <c r="QYI95" s="144"/>
      <c r="QYJ95" s="144"/>
      <c r="QYK95" s="144"/>
      <c r="QYL95" s="144"/>
      <c r="QYM95" s="144"/>
      <c r="QYN95" s="144"/>
      <c r="QYO95" s="144"/>
      <c r="QYP95" s="144"/>
      <c r="QYQ95" s="144"/>
      <c r="QYR95" s="144"/>
      <c r="QYS95" s="144"/>
      <c r="QYT95" s="144"/>
      <c r="QYU95" s="144"/>
      <c r="QYV95" s="144"/>
      <c r="QYW95" s="144"/>
      <c r="QYX95" s="144"/>
      <c r="QYY95" s="144"/>
      <c r="QYZ95" s="144"/>
      <c r="QZA95" s="144"/>
      <c r="QZB95" s="144"/>
      <c r="QZC95" s="144"/>
      <c r="QZD95" s="144"/>
      <c r="QZE95" s="144"/>
      <c r="QZF95" s="144"/>
      <c r="QZG95" s="144"/>
      <c r="QZH95" s="144"/>
      <c r="QZI95" s="144"/>
      <c r="QZJ95" s="144"/>
      <c r="QZK95" s="144"/>
      <c r="QZL95" s="144"/>
      <c r="QZM95" s="144"/>
      <c r="QZN95" s="144"/>
      <c r="QZO95" s="144"/>
      <c r="QZP95" s="144"/>
      <c r="QZQ95" s="144"/>
      <c r="QZR95" s="144"/>
      <c r="QZS95" s="144"/>
      <c r="QZT95" s="144"/>
      <c r="QZU95" s="144"/>
      <c r="QZV95" s="144"/>
      <c r="QZW95" s="144"/>
      <c r="QZX95" s="144"/>
      <c r="QZY95" s="144"/>
      <c r="QZZ95" s="144"/>
      <c r="RAA95" s="144"/>
      <c r="RAB95" s="144"/>
      <c r="RAC95" s="144"/>
      <c r="RAD95" s="144"/>
      <c r="RAE95" s="144"/>
      <c r="RAF95" s="144"/>
      <c r="RAG95" s="144"/>
      <c r="RAH95" s="144"/>
      <c r="RAI95" s="144"/>
      <c r="RAJ95" s="144"/>
      <c r="RAK95" s="144"/>
      <c r="RAL95" s="144"/>
      <c r="RAM95" s="144"/>
      <c r="RAN95" s="144"/>
      <c r="RAO95" s="144"/>
      <c r="RAP95" s="144"/>
      <c r="RAQ95" s="144"/>
      <c r="RAR95" s="144"/>
      <c r="RAS95" s="144"/>
      <c r="RAT95" s="144"/>
      <c r="RAU95" s="144"/>
      <c r="RAV95" s="144"/>
      <c r="RAW95" s="144"/>
      <c r="RAX95" s="144"/>
      <c r="RAY95" s="144"/>
      <c r="RAZ95" s="144"/>
      <c r="RBA95" s="144"/>
      <c r="RBB95" s="144"/>
      <c r="RBC95" s="144"/>
      <c r="RBD95" s="144"/>
      <c r="RBE95" s="144"/>
      <c r="RBF95" s="144"/>
      <c r="RBG95" s="144"/>
      <c r="RBH95" s="144"/>
      <c r="RBI95" s="144"/>
      <c r="RBJ95" s="144"/>
      <c r="RBK95" s="144"/>
      <c r="RBL95" s="144"/>
      <c r="RBM95" s="144"/>
      <c r="RBN95" s="144"/>
      <c r="RBO95" s="144"/>
      <c r="RBP95" s="144"/>
      <c r="RBQ95" s="144"/>
      <c r="RBR95" s="144"/>
      <c r="RBS95" s="144"/>
      <c r="RBT95" s="144"/>
      <c r="RBU95" s="144"/>
      <c r="RBV95" s="144"/>
      <c r="RBW95" s="144"/>
      <c r="RBX95" s="144"/>
      <c r="RBY95" s="144"/>
      <c r="RBZ95" s="144"/>
      <c r="RCA95" s="144"/>
      <c r="RCB95" s="144"/>
      <c r="RCC95" s="144"/>
      <c r="RCD95" s="144"/>
      <c r="RCE95" s="144"/>
      <c r="RCF95" s="144"/>
      <c r="RCG95" s="144"/>
      <c r="RCH95" s="144"/>
      <c r="RCI95" s="144"/>
      <c r="RCJ95" s="144"/>
      <c r="RCK95" s="144"/>
      <c r="RCL95" s="144"/>
      <c r="RCM95" s="144"/>
      <c r="RCN95" s="144"/>
      <c r="RCO95" s="144"/>
      <c r="RCP95" s="144"/>
      <c r="RCQ95" s="144"/>
      <c r="RCR95" s="144"/>
      <c r="RCS95" s="144"/>
      <c r="RCT95" s="144"/>
      <c r="RCU95" s="144"/>
      <c r="RCV95" s="144"/>
      <c r="RCW95" s="144"/>
      <c r="RCX95" s="144"/>
      <c r="RCY95" s="144"/>
      <c r="RCZ95" s="144"/>
      <c r="RDA95" s="144"/>
      <c r="RDB95" s="144"/>
      <c r="RDC95" s="144"/>
      <c r="RDD95" s="144"/>
      <c r="RDE95" s="144"/>
      <c r="RDF95" s="144"/>
      <c r="RDG95" s="144"/>
      <c r="RDH95" s="144"/>
      <c r="RDI95" s="144"/>
      <c r="RDJ95" s="144"/>
      <c r="RDK95" s="144"/>
      <c r="RDL95" s="144"/>
      <c r="RDM95" s="144"/>
      <c r="RDN95" s="144"/>
      <c r="RDO95" s="144"/>
      <c r="RDP95" s="144"/>
      <c r="RDQ95" s="144"/>
      <c r="RDR95" s="144"/>
      <c r="RDS95" s="144"/>
      <c r="RDT95" s="144"/>
      <c r="RDU95" s="144"/>
      <c r="RDV95" s="144"/>
      <c r="RDW95" s="144"/>
      <c r="RDX95" s="144"/>
      <c r="RDY95" s="144"/>
      <c r="RDZ95" s="144"/>
      <c r="REA95" s="144"/>
      <c r="REB95" s="144"/>
      <c r="REC95" s="144"/>
      <c r="RED95" s="144"/>
      <c r="REE95" s="144"/>
      <c r="REF95" s="144"/>
      <c r="REG95" s="144"/>
      <c r="REH95" s="144"/>
      <c r="REI95" s="144"/>
      <c r="REJ95" s="144"/>
      <c r="REK95" s="144"/>
      <c r="REL95" s="144"/>
      <c r="REM95" s="144"/>
      <c r="REN95" s="144"/>
      <c r="REO95" s="144"/>
      <c r="REP95" s="144"/>
      <c r="REQ95" s="144"/>
      <c r="RER95" s="144"/>
      <c r="RES95" s="144"/>
      <c r="RET95" s="144"/>
      <c r="REU95" s="144"/>
      <c r="REV95" s="144"/>
      <c r="REW95" s="144"/>
      <c r="REX95" s="144"/>
      <c r="REY95" s="144"/>
      <c r="REZ95" s="144"/>
      <c r="RFA95" s="144"/>
      <c r="RFB95" s="144"/>
      <c r="RFC95" s="144"/>
      <c r="RFD95" s="144"/>
      <c r="RFE95" s="144"/>
      <c r="RFF95" s="144"/>
      <c r="RFG95" s="144"/>
      <c r="RFH95" s="144"/>
      <c r="RFI95" s="144"/>
      <c r="RFJ95" s="144"/>
      <c r="RFK95" s="144"/>
      <c r="RFL95" s="144"/>
      <c r="RFM95" s="144"/>
      <c r="RFN95" s="144"/>
      <c r="RFO95" s="144"/>
      <c r="RFP95" s="144"/>
      <c r="RFQ95" s="144"/>
      <c r="RFR95" s="144"/>
      <c r="RFS95" s="144"/>
      <c r="RFT95" s="144"/>
      <c r="RFU95" s="144"/>
      <c r="RFV95" s="144"/>
      <c r="RFW95" s="144"/>
      <c r="RFX95" s="144"/>
      <c r="RFY95" s="144"/>
      <c r="RFZ95" s="144"/>
      <c r="RGA95" s="144"/>
      <c r="RGB95" s="144"/>
      <c r="RGC95" s="144"/>
      <c r="RGD95" s="144"/>
      <c r="RGE95" s="144"/>
      <c r="RGF95" s="144"/>
      <c r="RGG95" s="144"/>
      <c r="RGH95" s="144"/>
      <c r="RGI95" s="144"/>
      <c r="RGJ95" s="144"/>
      <c r="RGK95" s="144"/>
      <c r="RGL95" s="144"/>
      <c r="RGM95" s="144"/>
      <c r="RGN95" s="144"/>
      <c r="RGO95" s="144"/>
      <c r="RGP95" s="144"/>
      <c r="RGQ95" s="144"/>
      <c r="RGR95" s="144"/>
      <c r="RGS95" s="144"/>
      <c r="RGT95" s="144"/>
      <c r="RGU95" s="144"/>
      <c r="RGV95" s="144"/>
      <c r="RGW95" s="144"/>
      <c r="RGX95" s="144"/>
      <c r="RGY95" s="144"/>
      <c r="RGZ95" s="144"/>
      <c r="RHA95" s="144"/>
      <c r="RHB95" s="144"/>
      <c r="RHC95" s="144"/>
      <c r="RHD95" s="144"/>
      <c r="RHE95" s="144"/>
      <c r="RHF95" s="144"/>
      <c r="RHG95" s="144"/>
      <c r="RHH95" s="144"/>
      <c r="RHI95" s="144"/>
      <c r="RHJ95" s="144"/>
      <c r="RHK95" s="144"/>
      <c r="RHL95" s="144"/>
      <c r="RHM95" s="144"/>
      <c r="RHN95" s="144"/>
      <c r="RHO95" s="144"/>
      <c r="RHP95" s="144"/>
      <c r="RHQ95" s="144"/>
      <c r="RHR95" s="144"/>
      <c r="RHS95" s="144"/>
      <c r="RHT95" s="144"/>
      <c r="RHU95" s="144"/>
      <c r="RHV95" s="144"/>
      <c r="RHW95" s="144"/>
      <c r="RHX95" s="144"/>
      <c r="RHY95" s="144"/>
      <c r="RHZ95" s="144"/>
      <c r="RIA95" s="144"/>
      <c r="RIB95" s="144"/>
      <c r="RIC95" s="144"/>
      <c r="RID95" s="144"/>
      <c r="RIE95" s="144"/>
      <c r="RIF95" s="144"/>
      <c r="RIG95" s="144"/>
      <c r="RIH95" s="144"/>
      <c r="RII95" s="144"/>
      <c r="RIJ95" s="144"/>
      <c r="RIK95" s="144"/>
      <c r="RIL95" s="144"/>
      <c r="RIM95" s="144"/>
      <c r="RIN95" s="144"/>
      <c r="RIO95" s="144"/>
      <c r="RIP95" s="144"/>
      <c r="RIQ95" s="144"/>
      <c r="RIR95" s="144"/>
      <c r="RIS95" s="144"/>
      <c r="RIT95" s="144"/>
      <c r="RIU95" s="144"/>
      <c r="RIV95" s="144"/>
      <c r="RIW95" s="144"/>
      <c r="RIX95" s="144"/>
      <c r="RIY95" s="144"/>
      <c r="RIZ95" s="144"/>
      <c r="RJA95" s="144"/>
      <c r="RJB95" s="144"/>
      <c r="RJC95" s="144"/>
      <c r="RJD95" s="144"/>
      <c r="RJE95" s="144"/>
      <c r="RJF95" s="144"/>
      <c r="RJG95" s="144"/>
      <c r="RJH95" s="144"/>
      <c r="RJI95" s="144"/>
      <c r="RJJ95" s="144"/>
      <c r="RJK95" s="144"/>
      <c r="RJL95" s="144"/>
      <c r="RJM95" s="144"/>
      <c r="RJN95" s="144"/>
      <c r="RJO95" s="144"/>
      <c r="RJP95" s="144"/>
      <c r="RJQ95" s="144"/>
      <c r="RJR95" s="144"/>
      <c r="RJS95" s="144"/>
      <c r="RJT95" s="144"/>
      <c r="RJU95" s="144"/>
      <c r="RJV95" s="144"/>
      <c r="RJW95" s="144"/>
      <c r="RJX95" s="144"/>
      <c r="RJY95" s="144"/>
      <c r="RJZ95" s="144"/>
      <c r="RKA95" s="144"/>
      <c r="RKB95" s="144"/>
      <c r="RKC95" s="144"/>
      <c r="RKD95" s="144"/>
      <c r="RKE95" s="144"/>
      <c r="RKF95" s="144"/>
      <c r="RKG95" s="144"/>
      <c r="RKH95" s="144"/>
      <c r="RKI95" s="144"/>
      <c r="RKJ95" s="144"/>
      <c r="RKK95" s="144"/>
      <c r="RKL95" s="144"/>
      <c r="RKM95" s="144"/>
      <c r="RKN95" s="144"/>
      <c r="RKO95" s="144"/>
      <c r="RKP95" s="144"/>
      <c r="RKQ95" s="144"/>
      <c r="RKR95" s="144"/>
      <c r="RKS95" s="144"/>
      <c r="RKT95" s="144"/>
      <c r="RKU95" s="144"/>
      <c r="RKV95" s="144"/>
      <c r="RKW95" s="144"/>
      <c r="RKX95" s="144"/>
      <c r="RKY95" s="144"/>
      <c r="RKZ95" s="144"/>
      <c r="RLA95" s="144"/>
      <c r="RLB95" s="144"/>
      <c r="RLC95" s="144"/>
      <c r="RLD95" s="144"/>
      <c r="RLE95" s="144"/>
      <c r="RLF95" s="144"/>
      <c r="RLG95" s="144"/>
      <c r="RLH95" s="144"/>
      <c r="RLI95" s="144"/>
      <c r="RLJ95" s="144"/>
      <c r="RLK95" s="144"/>
      <c r="RLL95" s="144"/>
      <c r="RLM95" s="144"/>
      <c r="RLN95" s="144"/>
      <c r="RLO95" s="144"/>
      <c r="RLP95" s="144"/>
      <c r="RLQ95" s="144"/>
      <c r="RLR95" s="144"/>
      <c r="RLS95" s="144"/>
      <c r="RLT95" s="144"/>
      <c r="RLU95" s="144"/>
      <c r="RLV95" s="144"/>
      <c r="RLW95" s="144"/>
      <c r="RLX95" s="144"/>
      <c r="RLY95" s="144"/>
      <c r="RLZ95" s="144"/>
      <c r="RMA95" s="144"/>
      <c r="RMB95" s="144"/>
      <c r="RMC95" s="144"/>
      <c r="RMD95" s="144"/>
      <c r="RME95" s="144"/>
      <c r="RMF95" s="144"/>
      <c r="RMG95" s="144"/>
      <c r="RMH95" s="144"/>
      <c r="RMI95" s="144"/>
      <c r="RMJ95" s="144"/>
      <c r="RMK95" s="144"/>
      <c r="RML95" s="144"/>
      <c r="RMM95" s="144"/>
      <c r="RMN95" s="144"/>
      <c r="RMO95" s="144"/>
      <c r="RMP95" s="144"/>
      <c r="RMQ95" s="144"/>
      <c r="RMR95" s="144"/>
      <c r="RMS95" s="144"/>
      <c r="RMT95" s="144"/>
      <c r="RMU95" s="144"/>
      <c r="RMV95" s="144"/>
      <c r="RMW95" s="144"/>
      <c r="RMX95" s="144"/>
      <c r="RMY95" s="144"/>
      <c r="RMZ95" s="144"/>
      <c r="RNA95" s="144"/>
      <c r="RNB95" s="144"/>
      <c r="RNC95" s="144"/>
      <c r="RND95" s="144"/>
      <c r="RNE95" s="144"/>
      <c r="RNF95" s="144"/>
      <c r="RNG95" s="144"/>
      <c r="RNH95" s="144"/>
      <c r="RNI95" s="144"/>
      <c r="RNJ95" s="144"/>
      <c r="RNK95" s="144"/>
      <c r="RNL95" s="144"/>
      <c r="RNM95" s="144"/>
      <c r="RNN95" s="144"/>
      <c r="RNO95" s="144"/>
      <c r="RNP95" s="144"/>
      <c r="RNQ95" s="144"/>
      <c r="RNR95" s="144"/>
      <c r="RNS95" s="144"/>
      <c r="RNT95" s="144"/>
      <c r="RNU95" s="144"/>
      <c r="RNV95" s="144"/>
      <c r="RNW95" s="144"/>
      <c r="RNX95" s="144"/>
      <c r="RNY95" s="144"/>
      <c r="RNZ95" s="144"/>
      <c r="ROA95" s="144"/>
      <c r="ROB95" s="144"/>
      <c r="ROC95" s="144"/>
      <c r="ROD95" s="144"/>
      <c r="ROE95" s="144"/>
      <c r="ROF95" s="144"/>
      <c r="ROG95" s="144"/>
      <c r="ROH95" s="144"/>
      <c r="ROI95" s="144"/>
      <c r="ROJ95" s="144"/>
      <c r="ROK95" s="144"/>
      <c r="ROL95" s="144"/>
      <c r="ROM95" s="144"/>
      <c r="RON95" s="144"/>
      <c r="ROO95" s="144"/>
      <c r="ROP95" s="144"/>
      <c r="ROQ95" s="144"/>
      <c r="ROR95" s="144"/>
      <c r="ROS95" s="144"/>
      <c r="ROT95" s="144"/>
      <c r="ROU95" s="144"/>
      <c r="ROV95" s="144"/>
      <c r="ROW95" s="144"/>
      <c r="ROX95" s="144"/>
      <c r="ROY95" s="144"/>
      <c r="ROZ95" s="144"/>
      <c r="RPA95" s="144"/>
      <c r="RPB95" s="144"/>
      <c r="RPC95" s="144"/>
      <c r="RPD95" s="144"/>
      <c r="RPE95" s="144"/>
      <c r="RPF95" s="144"/>
      <c r="RPG95" s="144"/>
      <c r="RPH95" s="144"/>
      <c r="RPI95" s="144"/>
      <c r="RPJ95" s="144"/>
      <c r="RPK95" s="144"/>
      <c r="RPL95" s="144"/>
      <c r="RPM95" s="144"/>
      <c r="RPN95" s="144"/>
      <c r="RPO95" s="144"/>
      <c r="RPP95" s="144"/>
      <c r="RPQ95" s="144"/>
      <c r="RPR95" s="144"/>
      <c r="RPS95" s="144"/>
      <c r="RPT95" s="144"/>
      <c r="RPU95" s="144"/>
      <c r="RPV95" s="144"/>
      <c r="RPW95" s="144"/>
      <c r="RPX95" s="144"/>
      <c r="RPY95" s="144"/>
      <c r="RPZ95" s="144"/>
      <c r="RQA95" s="144"/>
      <c r="RQB95" s="144"/>
      <c r="RQC95" s="144"/>
      <c r="RQD95" s="144"/>
      <c r="RQE95" s="144"/>
      <c r="RQF95" s="144"/>
      <c r="RQG95" s="144"/>
      <c r="RQH95" s="144"/>
      <c r="RQI95" s="144"/>
      <c r="RQJ95" s="144"/>
      <c r="RQK95" s="144"/>
      <c r="RQL95" s="144"/>
      <c r="RQM95" s="144"/>
      <c r="RQN95" s="144"/>
      <c r="RQO95" s="144"/>
      <c r="RQP95" s="144"/>
      <c r="RQQ95" s="144"/>
      <c r="RQR95" s="144"/>
      <c r="RQS95" s="144"/>
      <c r="RQT95" s="144"/>
      <c r="RQU95" s="144"/>
      <c r="RQV95" s="144"/>
      <c r="RQW95" s="144"/>
      <c r="RQX95" s="144"/>
      <c r="RQY95" s="144"/>
      <c r="RQZ95" s="144"/>
      <c r="RRA95" s="144"/>
      <c r="RRB95" s="144"/>
      <c r="RRC95" s="144"/>
      <c r="RRD95" s="144"/>
      <c r="RRE95" s="144"/>
      <c r="RRF95" s="144"/>
      <c r="RRG95" s="144"/>
      <c r="RRH95" s="144"/>
      <c r="RRI95" s="144"/>
      <c r="RRJ95" s="144"/>
      <c r="RRK95" s="144"/>
      <c r="RRL95" s="144"/>
      <c r="RRM95" s="144"/>
      <c r="RRN95" s="144"/>
      <c r="RRO95" s="144"/>
      <c r="RRP95" s="144"/>
      <c r="RRQ95" s="144"/>
      <c r="RRR95" s="144"/>
      <c r="RRS95" s="144"/>
      <c r="RRT95" s="144"/>
      <c r="RRU95" s="144"/>
      <c r="RRV95" s="144"/>
      <c r="RRW95" s="144"/>
      <c r="RRX95" s="144"/>
      <c r="RRY95" s="144"/>
      <c r="RRZ95" s="144"/>
      <c r="RSA95" s="144"/>
      <c r="RSB95" s="144"/>
      <c r="RSC95" s="144"/>
      <c r="RSD95" s="144"/>
      <c r="RSE95" s="144"/>
      <c r="RSF95" s="144"/>
      <c r="RSG95" s="144"/>
      <c r="RSH95" s="144"/>
      <c r="RSI95" s="144"/>
      <c r="RSJ95" s="144"/>
      <c r="RSK95" s="144"/>
      <c r="RSL95" s="144"/>
      <c r="RSM95" s="144"/>
      <c r="RSN95" s="144"/>
      <c r="RSO95" s="144"/>
      <c r="RSP95" s="144"/>
      <c r="RSQ95" s="144"/>
      <c r="RSR95" s="144"/>
      <c r="RSS95" s="144"/>
      <c r="RST95" s="144"/>
      <c r="RSU95" s="144"/>
      <c r="RSV95" s="144"/>
      <c r="RSW95" s="144"/>
      <c r="RSX95" s="144"/>
      <c r="RSY95" s="144"/>
      <c r="RSZ95" s="144"/>
      <c r="RTA95" s="144"/>
      <c r="RTB95" s="144"/>
      <c r="RTC95" s="144"/>
      <c r="RTD95" s="144"/>
      <c r="RTE95" s="144"/>
      <c r="RTF95" s="144"/>
      <c r="RTG95" s="144"/>
      <c r="RTH95" s="144"/>
      <c r="RTI95" s="144"/>
      <c r="RTJ95" s="144"/>
      <c r="RTK95" s="144"/>
      <c r="RTL95" s="144"/>
      <c r="RTM95" s="144"/>
      <c r="RTN95" s="144"/>
      <c r="RTO95" s="144"/>
      <c r="RTP95" s="144"/>
      <c r="RTQ95" s="144"/>
      <c r="RTR95" s="144"/>
      <c r="RTS95" s="144"/>
      <c r="RTT95" s="144"/>
      <c r="RTU95" s="144"/>
      <c r="RTV95" s="144"/>
      <c r="RTW95" s="144"/>
      <c r="RTX95" s="144"/>
      <c r="RTY95" s="144"/>
      <c r="RTZ95" s="144"/>
      <c r="RUA95" s="144"/>
      <c r="RUB95" s="144"/>
      <c r="RUC95" s="144"/>
      <c r="RUD95" s="144"/>
      <c r="RUE95" s="144"/>
      <c r="RUF95" s="144"/>
      <c r="RUG95" s="144"/>
      <c r="RUH95" s="144"/>
      <c r="RUI95" s="144"/>
      <c r="RUJ95" s="144"/>
      <c r="RUK95" s="144"/>
      <c r="RUL95" s="144"/>
      <c r="RUM95" s="144"/>
      <c r="RUN95" s="144"/>
      <c r="RUO95" s="144"/>
      <c r="RUP95" s="144"/>
      <c r="RUQ95" s="144"/>
      <c r="RUR95" s="144"/>
      <c r="RUS95" s="144"/>
      <c r="RUT95" s="144"/>
      <c r="RUU95" s="144"/>
      <c r="RUV95" s="144"/>
      <c r="RUW95" s="144"/>
      <c r="RUX95" s="144"/>
      <c r="RUY95" s="144"/>
      <c r="RUZ95" s="144"/>
      <c r="RVA95" s="144"/>
      <c r="RVB95" s="144"/>
      <c r="RVC95" s="144"/>
      <c r="RVD95" s="144"/>
      <c r="RVE95" s="144"/>
      <c r="RVF95" s="144"/>
      <c r="RVG95" s="144"/>
      <c r="RVH95" s="144"/>
      <c r="RVI95" s="144"/>
      <c r="RVJ95" s="144"/>
      <c r="RVK95" s="144"/>
      <c r="RVL95" s="144"/>
      <c r="RVM95" s="144"/>
      <c r="RVN95" s="144"/>
      <c r="RVO95" s="144"/>
      <c r="RVP95" s="144"/>
      <c r="RVQ95" s="144"/>
      <c r="RVR95" s="144"/>
      <c r="RVS95" s="144"/>
      <c r="RVT95" s="144"/>
      <c r="RVU95" s="144"/>
      <c r="RVV95" s="144"/>
      <c r="RVW95" s="144"/>
      <c r="RVX95" s="144"/>
      <c r="RVY95" s="144"/>
      <c r="RVZ95" s="144"/>
      <c r="RWA95" s="144"/>
      <c r="RWB95" s="144"/>
      <c r="RWC95" s="144"/>
      <c r="RWD95" s="144"/>
      <c r="RWE95" s="144"/>
      <c r="RWF95" s="144"/>
      <c r="RWG95" s="144"/>
      <c r="RWH95" s="144"/>
      <c r="RWI95" s="144"/>
      <c r="RWJ95" s="144"/>
      <c r="RWK95" s="144"/>
      <c r="RWL95" s="144"/>
      <c r="RWM95" s="144"/>
      <c r="RWN95" s="144"/>
      <c r="RWO95" s="144"/>
      <c r="RWP95" s="144"/>
      <c r="RWQ95" s="144"/>
      <c r="RWR95" s="144"/>
      <c r="RWS95" s="144"/>
      <c r="RWT95" s="144"/>
      <c r="RWU95" s="144"/>
      <c r="RWV95" s="144"/>
      <c r="RWW95" s="144"/>
      <c r="RWX95" s="144"/>
      <c r="RWY95" s="144"/>
      <c r="RWZ95" s="144"/>
      <c r="RXA95" s="144"/>
      <c r="RXB95" s="144"/>
      <c r="RXC95" s="144"/>
      <c r="RXD95" s="144"/>
      <c r="RXE95" s="144"/>
      <c r="RXF95" s="144"/>
      <c r="RXG95" s="144"/>
      <c r="RXH95" s="144"/>
      <c r="RXI95" s="144"/>
      <c r="RXJ95" s="144"/>
      <c r="RXK95" s="144"/>
      <c r="RXL95" s="144"/>
      <c r="RXM95" s="144"/>
      <c r="RXN95" s="144"/>
      <c r="RXO95" s="144"/>
      <c r="RXP95" s="144"/>
      <c r="RXQ95" s="144"/>
      <c r="RXR95" s="144"/>
      <c r="RXS95" s="144"/>
      <c r="RXT95" s="144"/>
      <c r="RXU95" s="144"/>
      <c r="RXV95" s="144"/>
      <c r="RXW95" s="144"/>
      <c r="RXX95" s="144"/>
      <c r="RXY95" s="144"/>
      <c r="RXZ95" s="144"/>
      <c r="RYA95" s="144"/>
      <c r="RYB95" s="144"/>
      <c r="RYC95" s="144"/>
      <c r="RYD95" s="144"/>
      <c r="RYE95" s="144"/>
      <c r="RYF95" s="144"/>
      <c r="RYG95" s="144"/>
      <c r="RYH95" s="144"/>
      <c r="RYI95" s="144"/>
      <c r="RYJ95" s="144"/>
      <c r="RYK95" s="144"/>
      <c r="RYL95" s="144"/>
      <c r="RYM95" s="144"/>
      <c r="RYN95" s="144"/>
      <c r="RYO95" s="144"/>
      <c r="RYP95" s="144"/>
      <c r="RYQ95" s="144"/>
      <c r="RYR95" s="144"/>
      <c r="RYS95" s="144"/>
      <c r="RYT95" s="144"/>
      <c r="RYU95" s="144"/>
      <c r="RYV95" s="144"/>
      <c r="RYW95" s="144"/>
      <c r="RYX95" s="144"/>
      <c r="RYY95" s="144"/>
      <c r="RYZ95" s="144"/>
      <c r="RZA95" s="144"/>
      <c r="RZB95" s="144"/>
      <c r="RZC95" s="144"/>
      <c r="RZD95" s="144"/>
      <c r="RZE95" s="144"/>
      <c r="RZF95" s="144"/>
      <c r="RZG95" s="144"/>
      <c r="RZH95" s="144"/>
      <c r="RZI95" s="144"/>
      <c r="RZJ95" s="144"/>
      <c r="RZK95" s="144"/>
      <c r="RZL95" s="144"/>
      <c r="RZM95" s="144"/>
      <c r="RZN95" s="144"/>
      <c r="RZO95" s="144"/>
      <c r="RZP95" s="144"/>
      <c r="RZQ95" s="144"/>
      <c r="RZR95" s="144"/>
      <c r="RZS95" s="144"/>
      <c r="RZT95" s="144"/>
      <c r="RZU95" s="144"/>
      <c r="RZV95" s="144"/>
      <c r="RZW95" s="144"/>
      <c r="RZX95" s="144"/>
      <c r="RZY95" s="144"/>
      <c r="RZZ95" s="144"/>
      <c r="SAA95" s="144"/>
      <c r="SAB95" s="144"/>
      <c r="SAC95" s="144"/>
      <c r="SAD95" s="144"/>
      <c r="SAE95" s="144"/>
      <c r="SAF95" s="144"/>
      <c r="SAG95" s="144"/>
      <c r="SAH95" s="144"/>
      <c r="SAI95" s="144"/>
      <c r="SAJ95" s="144"/>
      <c r="SAK95" s="144"/>
      <c r="SAL95" s="144"/>
      <c r="SAM95" s="144"/>
      <c r="SAN95" s="144"/>
      <c r="SAO95" s="144"/>
      <c r="SAP95" s="144"/>
      <c r="SAQ95" s="144"/>
      <c r="SAR95" s="144"/>
      <c r="SAS95" s="144"/>
      <c r="SAT95" s="144"/>
      <c r="SAU95" s="144"/>
      <c r="SAV95" s="144"/>
      <c r="SAW95" s="144"/>
      <c r="SAX95" s="144"/>
      <c r="SAY95" s="144"/>
      <c r="SAZ95" s="144"/>
      <c r="SBA95" s="144"/>
      <c r="SBB95" s="144"/>
      <c r="SBC95" s="144"/>
      <c r="SBD95" s="144"/>
      <c r="SBE95" s="144"/>
      <c r="SBF95" s="144"/>
      <c r="SBG95" s="144"/>
      <c r="SBH95" s="144"/>
      <c r="SBI95" s="144"/>
      <c r="SBJ95" s="144"/>
      <c r="SBK95" s="144"/>
      <c r="SBL95" s="144"/>
      <c r="SBM95" s="144"/>
      <c r="SBN95" s="144"/>
      <c r="SBO95" s="144"/>
      <c r="SBP95" s="144"/>
      <c r="SBQ95" s="144"/>
      <c r="SBR95" s="144"/>
      <c r="SBS95" s="144"/>
      <c r="SBT95" s="144"/>
      <c r="SBU95" s="144"/>
      <c r="SBV95" s="144"/>
      <c r="SBW95" s="144"/>
      <c r="SBX95" s="144"/>
      <c r="SBY95" s="144"/>
      <c r="SBZ95" s="144"/>
      <c r="SCA95" s="144"/>
      <c r="SCB95" s="144"/>
      <c r="SCC95" s="144"/>
      <c r="SCD95" s="144"/>
      <c r="SCE95" s="144"/>
      <c r="SCF95" s="144"/>
      <c r="SCG95" s="144"/>
      <c r="SCH95" s="144"/>
      <c r="SCI95" s="144"/>
      <c r="SCJ95" s="144"/>
      <c r="SCK95" s="144"/>
      <c r="SCL95" s="144"/>
      <c r="SCM95" s="144"/>
      <c r="SCN95" s="144"/>
      <c r="SCO95" s="144"/>
      <c r="SCP95" s="144"/>
      <c r="SCQ95" s="144"/>
      <c r="SCR95" s="144"/>
      <c r="SCS95" s="144"/>
      <c r="SCT95" s="144"/>
      <c r="SCU95" s="144"/>
      <c r="SCV95" s="144"/>
      <c r="SCW95" s="144"/>
      <c r="SCX95" s="144"/>
      <c r="SCY95" s="144"/>
      <c r="SCZ95" s="144"/>
      <c r="SDA95" s="144"/>
      <c r="SDB95" s="144"/>
      <c r="SDC95" s="144"/>
      <c r="SDD95" s="144"/>
      <c r="SDE95" s="144"/>
      <c r="SDF95" s="144"/>
      <c r="SDG95" s="144"/>
      <c r="SDH95" s="144"/>
      <c r="SDI95" s="144"/>
      <c r="SDJ95" s="144"/>
      <c r="SDK95" s="144"/>
      <c r="SDL95" s="144"/>
      <c r="SDM95" s="144"/>
      <c r="SDN95" s="144"/>
      <c r="SDO95" s="144"/>
      <c r="SDP95" s="144"/>
      <c r="SDQ95" s="144"/>
      <c r="SDR95" s="144"/>
      <c r="SDS95" s="144"/>
      <c r="SDT95" s="144"/>
      <c r="SDU95" s="144"/>
      <c r="SDV95" s="144"/>
      <c r="SDW95" s="144"/>
      <c r="SDX95" s="144"/>
      <c r="SDY95" s="144"/>
      <c r="SDZ95" s="144"/>
      <c r="SEA95" s="144"/>
      <c r="SEB95" s="144"/>
      <c r="SEC95" s="144"/>
      <c r="SED95" s="144"/>
      <c r="SEE95" s="144"/>
      <c r="SEF95" s="144"/>
      <c r="SEG95" s="144"/>
      <c r="SEH95" s="144"/>
      <c r="SEI95" s="144"/>
      <c r="SEJ95" s="144"/>
      <c r="SEK95" s="144"/>
      <c r="SEL95" s="144"/>
      <c r="SEM95" s="144"/>
      <c r="SEN95" s="144"/>
      <c r="SEO95" s="144"/>
      <c r="SEP95" s="144"/>
      <c r="SEQ95" s="144"/>
      <c r="SER95" s="144"/>
      <c r="SES95" s="144"/>
      <c r="SET95" s="144"/>
      <c r="SEU95" s="144"/>
      <c r="SEV95" s="144"/>
      <c r="SEW95" s="144"/>
      <c r="SEX95" s="144"/>
      <c r="SEY95" s="144"/>
      <c r="SEZ95" s="144"/>
      <c r="SFA95" s="144"/>
      <c r="SFB95" s="144"/>
      <c r="SFC95" s="144"/>
      <c r="SFD95" s="144"/>
      <c r="SFE95" s="144"/>
      <c r="SFF95" s="144"/>
      <c r="SFG95" s="144"/>
      <c r="SFH95" s="144"/>
      <c r="SFI95" s="144"/>
      <c r="SFJ95" s="144"/>
      <c r="SFK95" s="144"/>
      <c r="SFL95" s="144"/>
      <c r="SFM95" s="144"/>
      <c r="SFN95" s="144"/>
      <c r="SFO95" s="144"/>
      <c r="SFP95" s="144"/>
      <c r="SFQ95" s="144"/>
      <c r="SFR95" s="144"/>
      <c r="SFS95" s="144"/>
      <c r="SFT95" s="144"/>
      <c r="SFU95" s="144"/>
      <c r="SFV95" s="144"/>
      <c r="SFW95" s="144"/>
      <c r="SFX95" s="144"/>
      <c r="SFY95" s="144"/>
      <c r="SFZ95" s="144"/>
      <c r="SGA95" s="144"/>
      <c r="SGB95" s="144"/>
      <c r="SGC95" s="144"/>
      <c r="SGD95" s="144"/>
      <c r="SGE95" s="144"/>
      <c r="SGF95" s="144"/>
      <c r="SGG95" s="144"/>
      <c r="SGH95" s="144"/>
      <c r="SGI95" s="144"/>
      <c r="SGJ95" s="144"/>
      <c r="SGK95" s="144"/>
      <c r="SGL95" s="144"/>
      <c r="SGM95" s="144"/>
      <c r="SGN95" s="144"/>
      <c r="SGO95" s="144"/>
      <c r="SGP95" s="144"/>
      <c r="SGQ95" s="144"/>
      <c r="SGR95" s="144"/>
      <c r="SGS95" s="144"/>
      <c r="SGT95" s="144"/>
      <c r="SGU95" s="144"/>
      <c r="SGV95" s="144"/>
      <c r="SGW95" s="144"/>
      <c r="SGX95" s="144"/>
      <c r="SGY95" s="144"/>
      <c r="SGZ95" s="144"/>
      <c r="SHA95" s="144"/>
      <c r="SHB95" s="144"/>
      <c r="SHC95" s="144"/>
      <c r="SHD95" s="144"/>
      <c r="SHE95" s="144"/>
      <c r="SHF95" s="144"/>
      <c r="SHG95" s="144"/>
      <c r="SHH95" s="144"/>
      <c r="SHI95" s="144"/>
      <c r="SHJ95" s="144"/>
      <c r="SHK95" s="144"/>
      <c r="SHL95" s="144"/>
      <c r="SHM95" s="144"/>
      <c r="SHN95" s="144"/>
      <c r="SHO95" s="144"/>
      <c r="SHP95" s="144"/>
      <c r="SHQ95" s="144"/>
      <c r="SHR95" s="144"/>
      <c r="SHS95" s="144"/>
      <c r="SHT95" s="144"/>
      <c r="SHU95" s="144"/>
      <c r="SHV95" s="144"/>
      <c r="SHW95" s="144"/>
      <c r="SHX95" s="144"/>
      <c r="SHY95" s="144"/>
      <c r="SHZ95" s="144"/>
      <c r="SIA95" s="144"/>
      <c r="SIB95" s="144"/>
      <c r="SIC95" s="144"/>
      <c r="SID95" s="144"/>
      <c r="SIE95" s="144"/>
      <c r="SIF95" s="144"/>
      <c r="SIG95" s="144"/>
      <c r="SIH95" s="144"/>
      <c r="SII95" s="144"/>
      <c r="SIJ95" s="144"/>
      <c r="SIK95" s="144"/>
      <c r="SIL95" s="144"/>
      <c r="SIM95" s="144"/>
      <c r="SIN95" s="144"/>
      <c r="SIO95" s="144"/>
      <c r="SIP95" s="144"/>
      <c r="SIQ95" s="144"/>
      <c r="SIR95" s="144"/>
      <c r="SIS95" s="144"/>
      <c r="SIT95" s="144"/>
      <c r="SIU95" s="144"/>
      <c r="SIV95" s="144"/>
      <c r="SIW95" s="144"/>
      <c r="SIX95" s="144"/>
      <c r="SIY95" s="144"/>
      <c r="SIZ95" s="144"/>
      <c r="SJA95" s="144"/>
      <c r="SJB95" s="144"/>
      <c r="SJC95" s="144"/>
      <c r="SJD95" s="144"/>
      <c r="SJE95" s="144"/>
      <c r="SJF95" s="144"/>
      <c r="SJG95" s="144"/>
      <c r="SJH95" s="144"/>
      <c r="SJI95" s="144"/>
      <c r="SJJ95" s="144"/>
      <c r="SJK95" s="144"/>
      <c r="SJL95" s="144"/>
      <c r="SJM95" s="144"/>
      <c r="SJN95" s="144"/>
      <c r="SJO95" s="144"/>
      <c r="SJP95" s="144"/>
      <c r="SJQ95" s="144"/>
      <c r="SJR95" s="144"/>
      <c r="SJS95" s="144"/>
      <c r="SJT95" s="144"/>
      <c r="SJU95" s="144"/>
      <c r="SJV95" s="144"/>
      <c r="SJW95" s="144"/>
      <c r="SJX95" s="144"/>
      <c r="SJY95" s="144"/>
      <c r="SJZ95" s="144"/>
      <c r="SKA95" s="144"/>
      <c r="SKB95" s="144"/>
      <c r="SKC95" s="144"/>
      <c r="SKD95" s="144"/>
      <c r="SKE95" s="144"/>
      <c r="SKF95" s="144"/>
      <c r="SKG95" s="144"/>
      <c r="SKH95" s="144"/>
      <c r="SKI95" s="144"/>
      <c r="SKJ95" s="144"/>
      <c r="SKK95" s="144"/>
      <c r="SKL95" s="144"/>
      <c r="SKM95" s="144"/>
      <c r="SKN95" s="144"/>
      <c r="SKO95" s="144"/>
      <c r="SKP95" s="144"/>
      <c r="SKQ95" s="144"/>
      <c r="SKR95" s="144"/>
      <c r="SKS95" s="144"/>
      <c r="SKT95" s="144"/>
      <c r="SKU95" s="144"/>
      <c r="SKV95" s="144"/>
      <c r="SKW95" s="144"/>
      <c r="SKX95" s="144"/>
      <c r="SKY95" s="144"/>
      <c r="SKZ95" s="144"/>
      <c r="SLA95" s="144"/>
      <c r="SLB95" s="144"/>
      <c r="SLC95" s="144"/>
      <c r="SLD95" s="144"/>
      <c r="SLE95" s="144"/>
      <c r="SLF95" s="144"/>
      <c r="SLG95" s="144"/>
      <c r="SLH95" s="144"/>
      <c r="SLI95" s="144"/>
      <c r="SLJ95" s="144"/>
      <c r="SLK95" s="144"/>
      <c r="SLL95" s="144"/>
      <c r="SLM95" s="144"/>
      <c r="SLN95" s="144"/>
      <c r="SLO95" s="144"/>
      <c r="SLP95" s="144"/>
      <c r="SLQ95" s="144"/>
      <c r="SLR95" s="144"/>
      <c r="SLS95" s="144"/>
      <c r="SLT95" s="144"/>
      <c r="SLU95" s="144"/>
      <c r="SLV95" s="144"/>
      <c r="SLW95" s="144"/>
      <c r="SLX95" s="144"/>
      <c r="SLY95" s="144"/>
      <c r="SLZ95" s="144"/>
      <c r="SMA95" s="144"/>
      <c r="SMB95" s="144"/>
      <c r="SMC95" s="144"/>
      <c r="SMD95" s="144"/>
      <c r="SME95" s="144"/>
      <c r="SMF95" s="144"/>
      <c r="SMG95" s="144"/>
      <c r="SMH95" s="144"/>
      <c r="SMI95" s="144"/>
      <c r="SMJ95" s="144"/>
      <c r="SMK95" s="144"/>
      <c r="SML95" s="144"/>
      <c r="SMM95" s="144"/>
      <c r="SMN95" s="144"/>
      <c r="SMO95" s="144"/>
      <c r="SMP95" s="144"/>
      <c r="SMQ95" s="144"/>
      <c r="SMR95" s="144"/>
      <c r="SMS95" s="144"/>
      <c r="SMT95" s="144"/>
      <c r="SMU95" s="144"/>
      <c r="SMV95" s="144"/>
      <c r="SMW95" s="144"/>
      <c r="SMX95" s="144"/>
      <c r="SMY95" s="144"/>
      <c r="SMZ95" s="144"/>
      <c r="SNA95" s="144"/>
      <c r="SNB95" s="144"/>
      <c r="SNC95" s="144"/>
      <c r="SND95" s="144"/>
      <c r="SNE95" s="144"/>
      <c r="SNF95" s="144"/>
      <c r="SNG95" s="144"/>
      <c r="SNH95" s="144"/>
      <c r="SNI95" s="144"/>
      <c r="SNJ95" s="144"/>
      <c r="SNK95" s="144"/>
      <c r="SNL95" s="144"/>
      <c r="SNM95" s="144"/>
      <c r="SNN95" s="144"/>
      <c r="SNO95" s="144"/>
      <c r="SNP95" s="144"/>
      <c r="SNQ95" s="144"/>
      <c r="SNR95" s="144"/>
      <c r="SNS95" s="144"/>
      <c r="SNT95" s="144"/>
      <c r="SNU95" s="144"/>
      <c r="SNV95" s="144"/>
      <c r="SNW95" s="144"/>
      <c r="SNX95" s="144"/>
      <c r="SNY95" s="144"/>
      <c r="SNZ95" s="144"/>
      <c r="SOA95" s="144"/>
      <c r="SOB95" s="144"/>
      <c r="SOC95" s="144"/>
      <c r="SOD95" s="144"/>
      <c r="SOE95" s="144"/>
      <c r="SOF95" s="144"/>
      <c r="SOG95" s="144"/>
      <c r="SOH95" s="144"/>
      <c r="SOI95" s="144"/>
      <c r="SOJ95" s="144"/>
      <c r="SOK95" s="144"/>
      <c r="SOL95" s="144"/>
      <c r="SOM95" s="144"/>
      <c r="SON95" s="144"/>
      <c r="SOO95" s="144"/>
      <c r="SOP95" s="144"/>
      <c r="SOQ95" s="144"/>
      <c r="SOR95" s="144"/>
      <c r="SOS95" s="144"/>
      <c r="SOT95" s="144"/>
      <c r="SOU95" s="144"/>
      <c r="SOV95" s="144"/>
      <c r="SOW95" s="144"/>
      <c r="SOX95" s="144"/>
      <c r="SOY95" s="144"/>
      <c r="SOZ95" s="144"/>
      <c r="SPA95" s="144"/>
      <c r="SPB95" s="144"/>
      <c r="SPC95" s="144"/>
      <c r="SPD95" s="144"/>
      <c r="SPE95" s="144"/>
      <c r="SPF95" s="144"/>
      <c r="SPG95" s="144"/>
      <c r="SPH95" s="144"/>
      <c r="SPI95" s="144"/>
      <c r="SPJ95" s="144"/>
      <c r="SPK95" s="144"/>
      <c r="SPL95" s="144"/>
      <c r="SPM95" s="144"/>
      <c r="SPN95" s="144"/>
      <c r="SPO95" s="144"/>
      <c r="SPP95" s="144"/>
      <c r="SPQ95" s="144"/>
      <c r="SPR95" s="144"/>
      <c r="SPS95" s="144"/>
      <c r="SPT95" s="144"/>
      <c r="SPU95" s="144"/>
      <c r="SPV95" s="144"/>
      <c r="SPW95" s="144"/>
      <c r="SPX95" s="144"/>
      <c r="SPY95" s="144"/>
      <c r="SPZ95" s="144"/>
      <c r="SQA95" s="144"/>
      <c r="SQB95" s="144"/>
      <c r="SQC95" s="144"/>
      <c r="SQD95" s="144"/>
      <c r="SQE95" s="144"/>
      <c r="SQF95" s="144"/>
      <c r="SQG95" s="144"/>
      <c r="SQH95" s="144"/>
      <c r="SQI95" s="144"/>
      <c r="SQJ95" s="144"/>
      <c r="SQK95" s="144"/>
      <c r="SQL95" s="144"/>
      <c r="SQM95" s="144"/>
      <c r="SQN95" s="144"/>
      <c r="SQO95" s="144"/>
      <c r="SQP95" s="144"/>
      <c r="SQQ95" s="144"/>
      <c r="SQR95" s="144"/>
      <c r="SQS95" s="144"/>
      <c r="SQT95" s="144"/>
      <c r="SQU95" s="144"/>
      <c r="SQV95" s="144"/>
      <c r="SQW95" s="144"/>
      <c r="SQX95" s="144"/>
      <c r="SQY95" s="144"/>
      <c r="SQZ95" s="144"/>
      <c r="SRA95" s="144"/>
      <c r="SRB95" s="144"/>
      <c r="SRC95" s="144"/>
      <c r="SRD95" s="144"/>
      <c r="SRE95" s="144"/>
      <c r="SRF95" s="144"/>
      <c r="SRG95" s="144"/>
      <c r="SRH95" s="144"/>
      <c r="SRI95" s="144"/>
      <c r="SRJ95" s="144"/>
      <c r="SRK95" s="144"/>
      <c r="SRL95" s="144"/>
      <c r="SRM95" s="144"/>
      <c r="SRN95" s="144"/>
      <c r="SRO95" s="144"/>
      <c r="SRP95" s="144"/>
      <c r="SRQ95" s="144"/>
      <c r="SRR95" s="144"/>
      <c r="SRS95" s="144"/>
      <c r="SRT95" s="144"/>
      <c r="SRU95" s="144"/>
      <c r="SRV95" s="144"/>
      <c r="SRW95" s="144"/>
      <c r="SRX95" s="144"/>
      <c r="SRY95" s="144"/>
      <c r="SRZ95" s="144"/>
      <c r="SSA95" s="144"/>
      <c r="SSB95" s="144"/>
      <c r="SSC95" s="144"/>
      <c r="SSD95" s="144"/>
      <c r="SSE95" s="144"/>
      <c r="SSF95" s="144"/>
      <c r="SSG95" s="144"/>
      <c r="SSH95" s="144"/>
      <c r="SSI95" s="144"/>
      <c r="SSJ95" s="144"/>
      <c r="SSK95" s="144"/>
      <c r="SSL95" s="144"/>
      <c r="SSM95" s="144"/>
      <c r="SSN95" s="144"/>
      <c r="SSO95" s="144"/>
      <c r="SSP95" s="144"/>
      <c r="SSQ95" s="144"/>
      <c r="SSR95" s="144"/>
      <c r="SSS95" s="144"/>
      <c r="SST95" s="144"/>
      <c r="SSU95" s="144"/>
      <c r="SSV95" s="144"/>
      <c r="SSW95" s="144"/>
      <c r="SSX95" s="144"/>
      <c r="SSY95" s="144"/>
      <c r="SSZ95" s="144"/>
      <c r="STA95" s="144"/>
      <c r="STB95" s="144"/>
      <c r="STC95" s="144"/>
      <c r="STD95" s="144"/>
      <c r="STE95" s="144"/>
      <c r="STF95" s="144"/>
      <c r="STG95" s="144"/>
      <c r="STH95" s="144"/>
      <c r="STI95" s="144"/>
      <c r="STJ95" s="144"/>
      <c r="STK95" s="144"/>
      <c r="STL95" s="144"/>
      <c r="STM95" s="144"/>
      <c r="STN95" s="144"/>
      <c r="STO95" s="144"/>
      <c r="STP95" s="144"/>
      <c r="STQ95" s="144"/>
      <c r="STR95" s="144"/>
      <c r="STS95" s="144"/>
      <c r="STT95" s="144"/>
      <c r="STU95" s="144"/>
      <c r="STV95" s="144"/>
      <c r="STW95" s="144"/>
      <c r="STX95" s="144"/>
      <c r="STY95" s="144"/>
      <c r="STZ95" s="144"/>
      <c r="SUA95" s="144"/>
      <c r="SUB95" s="144"/>
      <c r="SUC95" s="144"/>
      <c r="SUD95" s="144"/>
      <c r="SUE95" s="144"/>
      <c r="SUF95" s="144"/>
      <c r="SUG95" s="144"/>
      <c r="SUH95" s="144"/>
      <c r="SUI95" s="144"/>
      <c r="SUJ95" s="144"/>
      <c r="SUK95" s="144"/>
      <c r="SUL95" s="144"/>
      <c r="SUM95" s="144"/>
      <c r="SUN95" s="144"/>
      <c r="SUO95" s="144"/>
      <c r="SUP95" s="144"/>
      <c r="SUQ95" s="144"/>
      <c r="SUR95" s="144"/>
      <c r="SUS95" s="144"/>
      <c r="SUT95" s="144"/>
      <c r="SUU95" s="144"/>
      <c r="SUV95" s="144"/>
      <c r="SUW95" s="144"/>
      <c r="SUX95" s="144"/>
      <c r="SUY95" s="144"/>
      <c r="SUZ95" s="144"/>
      <c r="SVA95" s="144"/>
      <c r="SVB95" s="144"/>
      <c r="SVC95" s="144"/>
      <c r="SVD95" s="144"/>
      <c r="SVE95" s="144"/>
      <c r="SVF95" s="144"/>
      <c r="SVG95" s="144"/>
      <c r="SVH95" s="144"/>
      <c r="SVI95" s="144"/>
      <c r="SVJ95" s="144"/>
      <c r="SVK95" s="144"/>
      <c r="SVL95" s="144"/>
      <c r="SVM95" s="144"/>
      <c r="SVN95" s="144"/>
      <c r="SVO95" s="144"/>
      <c r="SVP95" s="144"/>
      <c r="SVQ95" s="144"/>
      <c r="SVR95" s="144"/>
      <c r="SVS95" s="144"/>
      <c r="SVT95" s="144"/>
      <c r="SVU95" s="144"/>
      <c r="SVV95" s="144"/>
      <c r="SVW95" s="144"/>
      <c r="SVX95" s="144"/>
      <c r="SVY95" s="144"/>
      <c r="SVZ95" s="144"/>
      <c r="SWA95" s="144"/>
      <c r="SWB95" s="144"/>
      <c r="SWC95" s="144"/>
      <c r="SWD95" s="144"/>
      <c r="SWE95" s="144"/>
      <c r="SWF95" s="144"/>
      <c r="SWG95" s="144"/>
      <c r="SWH95" s="144"/>
      <c r="SWI95" s="144"/>
      <c r="SWJ95" s="144"/>
      <c r="SWK95" s="144"/>
      <c r="SWL95" s="144"/>
      <c r="SWM95" s="144"/>
      <c r="SWN95" s="144"/>
      <c r="SWO95" s="144"/>
      <c r="SWP95" s="144"/>
      <c r="SWQ95" s="144"/>
      <c r="SWR95" s="144"/>
      <c r="SWS95" s="144"/>
      <c r="SWT95" s="144"/>
      <c r="SWU95" s="144"/>
      <c r="SWV95" s="144"/>
      <c r="SWW95" s="144"/>
      <c r="SWX95" s="144"/>
      <c r="SWY95" s="144"/>
      <c r="SWZ95" s="144"/>
      <c r="SXA95" s="144"/>
      <c r="SXB95" s="144"/>
      <c r="SXC95" s="144"/>
      <c r="SXD95" s="144"/>
      <c r="SXE95" s="144"/>
      <c r="SXF95" s="144"/>
      <c r="SXG95" s="144"/>
      <c r="SXH95" s="144"/>
      <c r="SXI95" s="144"/>
      <c r="SXJ95" s="144"/>
      <c r="SXK95" s="144"/>
      <c r="SXL95" s="144"/>
      <c r="SXM95" s="144"/>
      <c r="SXN95" s="144"/>
      <c r="SXO95" s="144"/>
      <c r="SXP95" s="144"/>
      <c r="SXQ95" s="144"/>
      <c r="SXR95" s="144"/>
      <c r="SXS95" s="144"/>
      <c r="SXT95" s="144"/>
      <c r="SXU95" s="144"/>
      <c r="SXV95" s="144"/>
      <c r="SXW95" s="144"/>
      <c r="SXX95" s="144"/>
      <c r="SXY95" s="144"/>
      <c r="SXZ95" s="144"/>
      <c r="SYA95" s="144"/>
      <c r="SYB95" s="144"/>
      <c r="SYC95" s="144"/>
      <c r="SYD95" s="144"/>
      <c r="SYE95" s="144"/>
      <c r="SYF95" s="144"/>
      <c r="SYG95" s="144"/>
      <c r="SYH95" s="144"/>
      <c r="SYI95" s="144"/>
      <c r="SYJ95" s="144"/>
      <c r="SYK95" s="144"/>
      <c r="SYL95" s="144"/>
      <c r="SYM95" s="144"/>
      <c r="SYN95" s="144"/>
      <c r="SYO95" s="144"/>
      <c r="SYP95" s="144"/>
      <c r="SYQ95" s="144"/>
      <c r="SYR95" s="144"/>
      <c r="SYS95" s="144"/>
      <c r="SYT95" s="144"/>
      <c r="SYU95" s="144"/>
      <c r="SYV95" s="144"/>
      <c r="SYW95" s="144"/>
      <c r="SYX95" s="144"/>
      <c r="SYY95" s="144"/>
      <c r="SYZ95" s="144"/>
      <c r="SZA95" s="144"/>
      <c r="SZB95" s="144"/>
      <c r="SZC95" s="144"/>
      <c r="SZD95" s="144"/>
      <c r="SZE95" s="144"/>
      <c r="SZF95" s="144"/>
      <c r="SZG95" s="144"/>
      <c r="SZH95" s="144"/>
      <c r="SZI95" s="144"/>
      <c r="SZJ95" s="144"/>
      <c r="SZK95" s="144"/>
      <c r="SZL95" s="144"/>
      <c r="SZM95" s="144"/>
      <c r="SZN95" s="144"/>
      <c r="SZO95" s="144"/>
      <c r="SZP95" s="144"/>
      <c r="SZQ95" s="144"/>
      <c r="SZR95" s="144"/>
      <c r="SZS95" s="144"/>
      <c r="SZT95" s="144"/>
      <c r="SZU95" s="144"/>
      <c r="SZV95" s="144"/>
      <c r="SZW95" s="144"/>
      <c r="SZX95" s="144"/>
      <c r="SZY95" s="144"/>
      <c r="SZZ95" s="144"/>
      <c r="TAA95" s="144"/>
      <c r="TAB95" s="144"/>
      <c r="TAC95" s="144"/>
      <c r="TAD95" s="144"/>
      <c r="TAE95" s="144"/>
      <c r="TAF95" s="144"/>
      <c r="TAG95" s="144"/>
      <c r="TAH95" s="144"/>
      <c r="TAI95" s="144"/>
      <c r="TAJ95" s="144"/>
      <c r="TAK95" s="144"/>
      <c r="TAL95" s="144"/>
      <c r="TAM95" s="144"/>
      <c r="TAN95" s="144"/>
      <c r="TAO95" s="144"/>
      <c r="TAP95" s="144"/>
      <c r="TAQ95" s="144"/>
      <c r="TAR95" s="144"/>
      <c r="TAS95" s="144"/>
      <c r="TAT95" s="144"/>
      <c r="TAU95" s="144"/>
      <c r="TAV95" s="144"/>
      <c r="TAW95" s="144"/>
      <c r="TAX95" s="144"/>
      <c r="TAY95" s="144"/>
      <c r="TAZ95" s="144"/>
      <c r="TBA95" s="144"/>
      <c r="TBB95" s="144"/>
      <c r="TBC95" s="144"/>
      <c r="TBD95" s="144"/>
      <c r="TBE95" s="144"/>
      <c r="TBF95" s="144"/>
      <c r="TBG95" s="144"/>
      <c r="TBH95" s="144"/>
      <c r="TBI95" s="144"/>
      <c r="TBJ95" s="144"/>
      <c r="TBK95" s="144"/>
      <c r="TBL95" s="144"/>
      <c r="TBM95" s="144"/>
      <c r="TBN95" s="144"/>
      <c r="TBO95" s="144"/>
      <c r="TBP95" s="144"/>
      <c r="TBQ95" s="144"/>
      <c r="TBR95" s="144"/>
      <c r="TBS95" s="144"/>
      <c r="TBT95" s="144"/>
      <c r="TBU95" s="144"/>
      <c r="TBV95" s="144"/>
      <c r="TBW95" s="144"/>
      <c r="TBX95" s="144"/>
      <c r="TBY95" s="144"/>
      <c r="TBZ95" s="144"/>
      <c r="TCA95" s="144"/>
      <c r="TCB95" s="144"/>
      <c r="TCC95" s="144"/>
      <c r="TCD95" s="144"/>
      <c r="TCE95" s="144"/>
      <c r="TCF95" s="144"/>
      <c r="TCG95" s="144"/>
      <c r="TCH95" s="144"/>
      <c r="TCI95" s="144"/>
      <c r="TCJ95" s="144"/>
      <c r="TCK95" s="144"/>
      <c r="TCL95" s="144"/>
      <c r="TCM95" s="144"/>
      <c r="TCN95" s="144"/>
      <c r="TCO95" s="144"/>
      <c r="TCP95" s="144"/>
      <c r="TCQ95" s="144"/>
      <c r="TCR95" s="144"/>
      <c r="TCS95" s="144"/>
      <c r="TCT95" s="144"/>
      <c r="TCU95" s="144"/>
      <c r="TCV95" s="144"/>
      <c r="TCW95" s="144"/>
      <c r="TCX95" s="144"/>
      <c r="TCY95" s="144"/>
      <c r="TCZ95" s="144"/>
      <c r="TDA95" s="144"/>
      <c r="TDB95" s="144"/>
      <c r="TDC95" s="144"/>
      <c r="TDD95" s="144"/>
      <c r="TDE95" s="144"/>
      <c r="TDF95" s="144"/>
      <c r="TDG95" s="144"/>
      <c r="TDH95" s="144"/>
      <c r="TDI95" s="144"/>
      <c r="TDJ95" s="144"/>
      <c r="TDK95" s="144"/>
      <c r="TDL95" s="144"/>
      <c r="TDM95" s="144"/>
      <c r="TDN95" s="144"/>
      <c r="TDO95" s="144"/>
      <c r="TDP95" s="144"/>
      <c r="TDQ95" s="144"/>
      <c r="TDR95" s="144"/>
      <c r="TDS95" s="144"/>
      <c r="TDT95" s="144"/>
      <c r="TDU95" s="144"/>
      <c r="TDV95" s="144"/>
      <c r="TDW95" s="144"/>
      <c r="TDX95" s="144"/>
      <c r="TDY95" s="144"/>
      <c r="TDZ95" s="144"/>
      <c r="TEA95" s="144"/>
      <c r="TEB95" s="144"/>
      <c r="TEC95" s="144"/>
      <c r="TED95" s="144"/>
      <c r="TEE95" s="144"/>
      <c r="TEF95" s="144"/>
      <c r="TEG95" s="144"/>
      <c r="TEH95" s="144"/>
      <c r="TEI95" s="144"/>
      <c r="TEJ95" s="144"/>
      <c r="TEK95" s="144"/>
      <c r="TEL95" s="144"/>
      <c r="TEM95" s="144"/>
      <c r="TEN95" s="144"/>
      <c r="TEO95" s="144"/>
      <c r="TEP95" s="144"/>
      <c r="TEQ95" s="144"/>
      <c r="TER95" s="144"/>
      <c r="TES95" s="144"/>
      <c r="TET95" s="144"/>
      <c r="TEU95" s="144"/>
      <c r="TEV95" s="144"/>
      <c r="TEW95" s="144"/>
      <c r="TEX95" s="144"/>
      <c r="TEY95" s="144"/>
      <c r="TEZ95" s="144"/>
      <c r="TFA95" s="144"/>
      <c r="TFB95" s="144"/>
      <c r="TFC95" s="144"/>
      <c r="TFD95" s="144"/>
      <c r="TFE95" s="144"/>
      <c r="TFF95" s="144"/>
      <c r="TFG95" s="144"/>
      <c r="TFH95" s="144"/>
      <c r="TFI95" s="144"/>
      <c r="TFJ95" s="144"/>
      <c r="TFK95" s="144"/>
      <c r="TFL95" s="144"/>
      <c r="TFM95" s="144"/>
      <c r="TFN95" s="144"/>
      <c r="TFO95" s="144"/>
      <c r="TFP95" s="144"/>
      <c r="TFQ95" s="144"/>
      <c r="TFR95" s="144"/>
      <c r="TFS95" s="144"/>
      <c r="TFT95" s="144"/>
      <c r="TFU95" s="144"/>
      <c r="TFV95" s="144"/>
      <c r="TFW95" s="144"/>
      <c r="TFX95" s="144"/>
      <c r="TFY95" s="144"/>
      <c r="TFZ95" s="144"/>
      <c r="TGA95" s="144"/>
      <c r="TGB95" s="144"/>
      <c r="TGC95" s="144"/>
      <c r="TGD95" s="144"/>
      <c r="TGE95" s="144"/>
      <c r="TGF95" s="144"/>
      <c r="TGG95" s="144"/>
      <c r="TGH95" s="144"/>
      <c r="TGI95" s="144"/>
      <c r="TGJ95" s="144"/>
      <c r="TGK95" s="144"/>
      <c r="TGL95" s="144"/>
      <c r="TGM95" s="144"/>
      <c r="TGN95" s="144"/>
      <c r="TGO95" s="144"/>
      <c r="TGP95" s="144"/>
      <c r="TGQ95" s="144"/>
      <c r="TGR95" s="144"/>
      <c r="TGS95" s="144"/>
      <c r="TGT95" s="144"/>
      <c r="TGU95" s="144"/>
      <c r="TGV95" s="144"/>
      <c r="TGW95" s="144"/>
      <c r="TGX95" s="144"/>
      <c r="TGY95" s="144"/>
      <c r="TGZ95" s="144"/>
      <c r="THA95" s="144"/>
      <c r="THB95" s="144"/>
      <c r="THC95" s="144"/>
      <c r="THD95" s="144"/>
      <c r="THE95" s="144"/>
      <c r="THF95" s="144"/>
      <c r="THG95" s="144"/>
      <c r="THH95" s="144"/>
      <c r="THI95" s="144"/>
      <c r="THJ95" s="144"/>
      <c r="THK95" s="144"/>
      <c r="THL95" s="144"/>
      <c r="THM95" s="144"/>
      <c r="THN95" s="144"/>
      <c r="THO95" s="144"/>
      <c r="THP95" s="144"/>
      <c r="THQ95" s="144"/>
      <c r="THR95" s="144"/>
      <c r="THS95" s="144"/>
      <c r="THT95" s="144"/>
      <c r="THU95" s="144"/>
      <c r="THV95" s="144"/>
      <c r="THW95" s="144"/>
      <c r="THX95" s="144"/>
      <c r="THY95" s="144"/>
      <c r="THZ95" s="144"/>
      <c r="TIA95" s="144"/>
      <c r="TIB95" s="144"/>
      <c r="TIC95" s="144"/>
      <c r="TID95" s="144"/>
      <c r="TIE95" s="144"/>
      <c r="TIF95" s="144"/>
      <c r="TIG95" s="144"/>
      <c r="TIH95" s="144"/>
      <c r="TII95" s="144"/>
      <c r="TIJ95" s="144"/>
      <c r="TIK95" s="144"/>
      <c r="TIL95" s="144"/>
      <c r="TIM95" s="144"/>
      <c r="TIN95" s="144"/>
      <c r="TIO95" s="144"/>
      <c r="TIP95" s="144"/>
      <c r="TIQ95" s="144"/>
      <c r="TIR95" s="144"/>
      <c r="TIS95" s="144"/>
      <c r="TIT95" s="144"/>
      <c r="TIU95" s="144"/>
      <c r="TIV95" s="144"/>
      <c r="TIW95" s="144"/>
      <c r="TIX95" s="144"/>
      <c r="TIY95" s="144"/>
      <c r="TIZ95" s="144"/>
      <c r="TJA95" s="144"/>
      <c r="TJB95" s="144"/>
      <c r="TJC95" s="144"/>
      <c r="TJD95" s="144"/>
      <c r="TJE95" s="144"/>
      <c r="TJF95" s="144"/>
      <c r="TJG95" s="144"/>
      <c r="TJH95" s="144"/>
      <c r="TJI95" s="144"/>
      <c r="TJJ95" s="144"/>
      <c r="TJK95" s="144"/>
      <c r="TJL95" s="144"/>
      <c r="TJM95" s="144"/>
      <c r="TJN95" s="144"/>
      <c r="TJO95" s="144"/>
      <c r="TJP95" s="144"/>
      <c r="TJQ95" s="144"/>
      <c r="TJR95" s="144"/>
      <c r="TJS95" s="144"/>
      <c r="TJT95" s="144"/>
      <c r="TJU95" s="144"/>
      <c r="TJV95" s="144"/>
      <c r="TJW95" s="144"/>
      <c r="TJX95" s="144"/>
      <c r="TJY95" s="144"/>
      <c r="TJZ95" s="144"/>
      <c r="TKA95" s="144"/>
      <c r="TKB95" s="144"/>
      <c r="TKC95" s="144"/>
      <c r="TKD95" s="144"/>
      <c r="TKE95" s="144"/>
      <c r="TKF95" s="144"/>
      <c r="TKG95" s="144"/>
      <c r="TKH95" s="144"/>
      <c r="TKI95" s="144"/>
      <c r="TKJ95" s="144"/>
      <c r="TKK95" s="144"/>
      <c r="TKL95" s="144"/>
      <c r="TKM95" s="144"/>
      <c r="TKN95" s="144"/>
      <c r="TKO95" s="144"/>
      <c r="TKP95" s="144"/>
      <c r="TKQ95" s="144"/>
      <c r="TKR95" s="144"/>
      <c r="TKS95" s="144"/>
      <c r="TKT95" s="144"/>
      <c r="TKU95" s="144"/>
      <c r="TKV95" s="144"/>
      <c r="TKW95" s="144"/>
      <c r="TKX95" s="144"/>
      <c r="TKY95" s="144"/>
      <c r="TKZ95" s="144"/>
      <c r="TLA95" s="144"/>
      <c r="TLB95" s="144"/>
      <c r="TLC95" s="144"/>
      <c r="TLD95" s="144"/>
      <c r="TLE95" s="144"/>
      <c r="TLF95" s="144"/>
      <c r="TLG95" s="144"/>
      <c r="TLH95" s="144"/>
      <c r="TLI95" s="144"/>
      <c r="TLJ95" s="144"/>
      <c r="TLK95" s="144"/>
      <c r="TLL95" s="144"/>
      <c r="TLM95" s="144"/>
      <c r="TLN95" s="144"/>
      <c r="TLO95" s="144"/>
      <c r="TLP95" s="144"/>
      <c r="TLQ95" s="144"/>
      <c r="TLR95" s="144"/>
      <c r="TLS95" s="144"/>
      <c r="TLT95" s="144"/>
      <c r="TLU95" s="144"/>
      <c r="TLV95" s="144"/>
      <c r="TLW95" s="144"/>
      <c r="TLX95" s="144"/>
      <c r="TLY95" s="144"/>
      <c r="TLZ95" s="144"/>
      <c r="TMA95" s="144"/>
      <c r="TMB95" s="144"/>
      <c r="TMC95" s="144"/>
      <c r="TMD95" s="144"/>
      <c r="TME95" s="144"/>
      <c r="TMF95" s="144"/>
      <c r="TMG95" s="144"/>
      <c r="TMH95" s="144"/>
      <c r="TMI95" s="144"/>
      <c r="TMJ95" s="144"/>
      <c r="TMK95" s="144"/>
      <c r="TML95" s="144"/>
      <c r="TMM95" s="144"/>
      <c r="TMN95" s="144"/>
      <c r="TMO95" s="144"/>
      <c r="TMP95" s="144"/>
      <c r="TMQ95" s="144"/>
      <c r="TMR95" s="144"/>
      <c r="TMS95" s="144"/>
      <c r="TMT95" s="144"/>
      <c r="TMU95" s="144"/>
      <c r="TMV95" s="144"/>
      <c r="TMW95" s="144"/>
      <c r="TMX95" s="144"/>
      <c r="TMY95" s="144"/>
      <c r="TMZ95" s="144"/>
      <c r="TNA95" s="144"/>
      <c r="TNB95" s="144"/>
      <c r="TNC95" s="144"/>
      <c r="TND95" s="144"/>
      <c r="TNE95" s="144"/>
      <c r="TNF95" s="144"/>
      <c r="TNG95" s="144"/>
      <c r="TNH95" s="144"/>
      <c r="TNI95" s="144"/>
      <c r="TNJ95" s="144"/>
      <c r="TNK95" s="144"/>
      <c r="TNL95" s="144"/>
      <c r="TNM95" s="144"/>
      <c r="TNN95" s="144"/>
      <c r="TNO95" s="144"/>
      <c r="TNP95" s="144"/>
      <c r="TNQ95" s="144"/>
      <c r="TNR95" s="144"/>
      <c r="TNS95" s="144"/>
      <c r="TNT95" s="144"/>
      <c r="TNU95" s="144"/>
      <c r="TNV95" s="144"/>
      <c r="TNW95" s="144"/>
      <c r="TNX95" s="144"/>
      <c r="TNY95" s="144"/>
      <c r="TNZ95" s="144"/>
      <c r="TOA95" s="144"/>
      <c r="TOB95" s="144"/>
      <c r="TOC95" s="144"/>
      <c r="TOD95" s="144"/>
      <c r="TOE95" s="144"/>
      <c r="TOF95" s="144"/>
      <c r="TOG95" s="144"/>
      <c r="TOH95" s="144"/>
      <c r="TOI95" s="144"/>
      <c r="TOJ95" s="144"/>
      <c r="TOK95" s="144"/>
      <c r="TOL95" s="144"/>
      <c r="TOM95" s="144"/>
      <c r="TON95" s="144"/>
      <c r="TOO95" s="144"/>
      <c r="TOP95" s="144"/>
      <c r="TOQ95" s="144"/>
      <c r="TOR95" s="144"/>
      <c r="TOS95" s="144"/>
      <c r="TOT95" s="144"/>
      <c r="TOU95" s="144"/>
      <c r="TOV95" s="144"/>
      <c r="TOW95" s="144"/>
      <c r="TOX95" s="144"/>
      <c r="TOY95" s="144"/>
      <c r="TOZ95" s="144"/>
      <c r="TPA95" s="144"/>
      <c r="TPB95" s="144"/>
      <c r="TPC95" s="144"/>
      <c r="TPD95" s="144"/>
      <c r="TPE95" s="144"/>
      <c r="TPF95" s="144"/>
      <c r="TPG95" s="144"/>
      <c r="TPH95" s="144"/>
      <c r="TPI95" s="144"/>
      <c r="TPJ95" s="144"/>
      <c r="TPK95" s="144"/>
      <c r="TPL95" s="144"/>
      <c r="TPM95" s="144"/>
      <c r="TPN95" s="144"/>
      <c r="TPO95" s="144"/>
      <c r="TPP95" s="144"/>
      <c r="TPQ95" s="144"/>
      <c r="TPR95" s="144"/>
      <c r="TPS95" s="144"/>
      <c r="TPT95" s="144"/>
      <c r="TPU95" s="144"/>
      <c r="TPV95" s="144"/>
      <c r="TPW95" s="144"/>
      <c r="TPX95" s="144"/>
      <c r="TPY95" s="144"/>
      <c r="TPZ95" s="144"/>
      <c r="TQA95" s="144"/>
      <c r="TQB95" s="144"/>
      <c r="TQC95" s="144"/>
      <c r="TQD95" s="144"/>
      <c r="TQE95" s="144"/>
      <c r="TQF95" s="144"/>
      <c r="TQG95" s="144"/>
      <c r="TQH95" s="144"/>
      <c r="TQI95" s="144"/>
      <c r="TQJ95" s="144"/>
      <c r="TQK95" s="144"/>
      <c r="TQL95" s="144"/>
      <c r="TQM95" s="144"/>
      <c r="TQN95" s="144"/>
      <c r="TQO95" s="144"/>
      <c r="TQP95" s="144"/>
      <c r="TQQ95" s="144"/>
      <c r="TQR95" s="144"/>
      <c r="TQS95" s="144"/>
      <c r="TQT95" s="144"/>
      <c r="TQU95" s="144"/>
      <c r="TQV95" s="144"/>
      <c r="TQW95" s="144"/>
      <c r="TQX95" s="144"/>
      <c r="TQY95" s="144"/>
      <c r="TQZ95" s="144"/>
      <c r="TRA95" s="144"/>
      <c r="TRB95" s="144"/>
      <c r="TRC95" s="144"/>
      <c r="TRD95" s="144"/>
      <c r="TRE95" s="144"/>
      <c r="TRF95" s="144"/>
      <c r="TRG95" s="144"/>
      <c r="TRH95" s="144"/>
      <c r="TRI95" s="144"/>
      <c r="TRJ95" s="144"/>
      <c r="TRK95" s="144"/>
      <c r="TRL95" s="144"/>
      <c r="TRM95" s="144"/>
      <c r="TRN95" s="144"/>
      <c r="TRO95" s="144"/>
      <c r="TRP95" s="144"/>
      <c r="TRQ95" s="144"/>
      <c r="TRR95" s="144"/>
      <c r="TRS95" s="144"/>
      <c r="TRT95" s="144"/>
      <c r="TRU95" s="144"/>
      <c r="TRV95" s="144"/>
      <c r="TRW95" s="144"/>
      <c r="TRX95" s="144"/>
      <c r="TRY95" s="144"/>
      <c r="TRZ95" s="144"/>
      <c r="TSA95" s="144"/>
      <c r="TSB95" s="144"/>
      <c r="TSC95" s="144"/>
      <c r="TSD95" s="144"/>
      <c r="TSE95" s="144"/>
      <c r="TSF95" s="144"/>
      <c r="TSG95" s="144"/>
      <c r="TSH95" s="144"/>
      <c r="TSI95" s="144"/>
      <c r="TSJ95" s="144"/>
      <c r="TSK95" s="144"/>
      <c r="TSL95" s="144"/>
      <c r="TSM95" s="144"/>
      <c r="TSN95" s="144"/>
      <c r="TSO95" s="144"/>
      <c r="TSP95" s="144"/>
      <c r="TSQ95" s="144"/>
      <c r="TSR95" s="144"/>
      <c r="TSS95" s="144"/>
      <c r="TST95" s="144"/>
      <c r="TSU95" s="144"/>
      <c r="TSV95" s="144"/>
      <c r="TSW95" s="144"/>
      <c r="TSX95" s="144"/>
      <c r="TSY95" s="144"/>
      <c r="TSZ95" s="144"/>
      <c r="TTA95" s="144"/>
      <c r="TTB95" s="144"/>
      <c r="TTC95" s="144"/>
      <c r="TTD95" s="144"/>
      <c r="TTE95" s="144"/>
      <c r="TTF95" s="144"/>
      <c r="TTG95" s="144"/>
      <c r="TTH95" s="144"/>
      <c r="TTI95" s="144"/>
      <c r="TTJ95" s="144"/>
      <c r="TTK95" s="144"/>
      <c r="TTL95" s="144"/>
      <c r="TTM95" s="144"/>
      <c r="TTN95" s="144"/>
      <c r="TTO95" s="144"/>
      <c r="TTP95" s="144"/>
      <c r="TTQ95" s="144"/>
      <c r="TTR95" s="144"/>
      <c r="TTS95" s="144"/>
      <c r="TTT95" s="144"/>
      <c r="TTU95" s="144"/>
      <c r="TTV95" s="144"/>
      <c r="TTW95" s="144"/>
      <c r="TTX95" s="144"/>
      <c r="TTY95" s="144"/>
      <c r="TTZ95" s="144"/>
      <c r="TUA95" s="144"/>
      <c r="TUB95" s="144"/>
      <c r="TUC95" s="144"/>
      <c r="TUD95" s="144"/>
      <c r="TUE95" s="144"/>
      <c r="TUF95" s="144"/>
      <c r="TUG95" s="144"/>
      <c r="TUH95" s="144"/>
      <c r="TUI95" s="144"/>
      <c r="TUJ95" s="144"/>
      <c r="TUK95" s="144"/>
      <c r="TUL95" s="144"/>
      <c r="TUM95" s="144"/>
      <c r="TUN95" s="144"/>
      <c r="TUO95" s="144"/>
      <c r="TUP95" s="144"/>
      <c r="TUQ95" s="144"/>
      <c r="TUR95" s="144"/>
      <c r="TUS95" s="144"/>
      <c r="TUT95" s="144"/>
      <c r="TUU95" s="144"/>
      <c r="TUV95" s="144"/>
      <c r="TUW95" s="144"/>
      <c r="TUX95" s="144"/>
      <c r="TUY95" s="144"/>
      <c r="TUZ95" s="144"/>
      <c r="TVA95" s="144"/>
      <c r="TVB95" s="144"/>
      <c r="TVC95" s="144"/>
      <c r="TVD95" s="144"/>
      <c r="TVE95" s="144"/>
      <c r="TVF95" s="144"/>
      <c r="TVG95" s="144"/>
      <c r="TVH95" s="144"/>
      <c r="TVI95" s="144"/>
      <c r="TVJ95" s="144"/>
      <c r="TVK95" s="144"/>
      <c r="TVL95" s="144"/>
      <c r="TVM95" s="144"/>
      <c r="TVN95" s="144"/>
      <c r="TVO95" s="144"/>
      <c r="TVP95" s="144"/>
      <c r="TVQ95" s="144"/>
      <c r="TVR95" s="144"/>
      <c r="TVS95" s="144"/>
      <c r="TVT95" s="144"/>
      <c r="TVU95" s="144"/>
      <c r="TVV95" s="144"/>
      <c r="TVW95" s="144"/>
      <c r="TVX95" s="144"/>
      <c r="TVY95" s="144"/>
      <c r="TVZ95" s="144"/>
      <c r="TWA95" s="144"/>
      <c r="TWB95" s="144"/>
      <c r="TWC95" s="144"/>
      <c r="TWD95" s="144"/>
      <c r="TWE95" s="144"/>
      <c r="TWF95" s="144"/>
      <c r="TWG95" s="144"/>
      <c r="TWH95" s="144"/>
      <c r="TWI95" s="144"/>
      <c r="TWJ95" s="144"/>
      <c r="TWK95" s="144"/>
      <c r="TWL95" s="144"/>
      <c r="TWM95" s="144"/>
      <c r="TWN95" s="144"/>
      <c r="TWO95" s="144"/>
      <c r="TWP95" s="144"/>
      <c r="TWQ95" s="144"/>
      <c r="TWR95" s="144"/>
      <c r="TWS95" s="144"/>
      <c r="TWT95" s="144"/>
      <c r="TWU95" s="144"/>
      <c r="TWV95" s="144"/>
      <c r="TWW95" s="144"/>
      <c r="TWX95" s="144"/>
      <c r="TWY95" s="144"/>
      <c r="TWZ95" s="144"/>
      <c r="TXA95" s="144"/>
      <c r="TXB95" s="144"/>
      <c r="TXC95" s="144"/>
      <c r="TXD95" s="144"/>
      <c r="TXE95" s="144"/>
      <c r="TXF95" s="144"/>
      <c r="TXG95" s="144"/>
      <c r="TXH95" s="144"/>
      <c r="TXI95" s="144"/>
      <c r="TXJ95" s="144"/>
      <c r="TXK95" s="144"/>
      <c r="TXL95" s="144"/>
      <c r="TXM95" s="144"/>
      <c r="TXN95" s="144"/>
      <c r="TXO95" s="144"/>
      <c r="TXP95" s="144"/>
      <c r="TXQ95" s="144"/>
      <c r="TXR95" s="144"/>
      <c r="TXS95" s="144"/>
      <c r="TXT95" s="144"/>
      <c r="TXU95" s="144"/>
      <c r="TXV95" s="144"/>
      <c r="TXW95" s="144"/>
      <c r="TXX95" s="144"/>
      <c r="TXY95" s="144"/>
      <c r="TXZ95" s="144"/>
      <c r="TYA95" s="144"/>
      <c r="TYB95" s="144"/>
      <c r="TYC95" s="144"/>
      <c r="TYD95" s="144"/>
      <c r="TYE95" s="144"/>
      <c r="TYF95" s="144"/>
      <c r="TYG95" s="144"/>
      <c r="TYH95" s="144"/>
      <c r="TYI95" s="144"/>
      <c r="TYJ95" s="144"/>
      <c r="TYK95" s="144"/>
      <c r="TYL95" s="144"/>
      <c r="TYM95" s="144"/>
      <c r="TYN95" s="144"/>
      <c r="TYO95" s="144"/>
      <c r="TYP95" s="144"/>
      <c r="TYQ95" s="144"/>
      <c r="TYR95" s="144"/>
      <c r="TYS95" s="144"/>
      <c r="TYT95" s="144"/>
      <c r="TYU95" s="144"/>
      <c r="TYV95" s="144"/>
      <c r="TYW95" s="144"/>
      <c r="TYX95" s="144"/>
      <c r="TYY95" s="144"/>
      <c r="TYZ95" s="144"/>
      <c r="TZA95" s="144"/>
      <c r="TZB95" s="144"/>
      <c r="TZC95" s="144"/>
      <c r="TZD95" s="144"/>
      <c r="TZE95" s="144"/>
      <c r="TZF95" s="144"/>
      <c r="TZG95" s="144"/>
      <c r="TZH95" s="144"/>
      <c r="TZI95" s="144"/>
      <c r="TZJ95" s="144"/>
      <c r="TZK95" s="144"/>
      <c r="TZL95" s="144"/>
      <c r="TZM95" s="144"/>
      <c r="TZN95" s="144"/>
      <c r="TZO95" s="144"/>
      <c r="TZP95" s="144"/>
      <c r="TZQ95" s="144"/>
      <c r="TZR95" s="144"/>
      <c r="TZS95" s="144"/>
      <c r="TZT95" s="144"/>
      <c r="TZU95" s="144"/>
      <c r="TZV95" s="144"/>
      <c r="TZW95" s="144"/>
      <c r="TZX95" s="144"/>
      <c r="TZY95" s="144"/>
      <c r="TZZ95" s="144"/>
      <c r="UAA95" s="144"/>
      <c r="UAB95" s="144"/>
      <c r="UAC95" s="144"/>
      <c r="UAD95" s="144"/>
      <c r="UAE95" s="144"/>
      <c r="UAF95" s="144"/>
      <c r="UAG95" s="144"/>
      <c r="UAH95" s="144"/>
      <c r="UAI95" s="144"/>
      <c r="UAJ95" s="144"/>
      <c r="UAK95" s="144"/>
      <c r="UAL95" s="144"/>
      <c r="UAM95" s="144"/>
      <c r="UAN95" s="144"/>
      <c r="UAO95" s="144"/>
      <c r="UAP95" s="144"/>
      <c r="UAQ95" s="144"/>
      <c r="UAR95" s="144"/>
      <c r="UAS95" s="144"/>
      <c r="UAT95" s="144"/>
      <c r="UAU95" s="144"/>
      <c r="UAV95" s="144"/>
      <c r="UAW95" s="144"/>
      <c r="UAX95" s="144"/>
      <c r="UAY95" s="144"/>
      <c r="UAZ95" s="144"/>
      <c r="UBA95" s="144"/>
      <c r="UBB95" s="144"/>
      <c r="UBC95" s="144"/>
      <c r="UBD95" s="144"/>
      <c r="UBE95" s="144"/>
      <c r="UBF95" s="144"/>
      <c r="UBG95" s="144"/>
      <c r="UBH95" s="144"/>
      <c r="UBI95" s="144"/>
      <c r="UBJ95" s="144"/>
      <c r="UBK95" s="144"/>
      <c r="UBL95" s="144"/>
      <c r="UBM95" s="144"/>
      <c r="UBN95" s="144"/>
      <c r="UBO95" s="144"/>
      <c r="UBP95" s="144"/>
      <c r="UBQ95" s="144"/>
      <c r="UBR95" s="144"/>
      <c r="UBS95" s="144"/>
      <c r="UBT95" s="144"/>
      <c r="UBU95" s="144"/>
      <c r="UBV95" s="144"/>
      <c r="UBW95" s="144"/>
      <c r="UBX95" s="144"/>
      <c r="UBY95" s="144"/>
      <c r="UBZ95" s="144"/>
      <c r="UCA95" s="144"/>
      <c r="UCB95" s="144"/>
      <c r="UCC95" s="144"/>
      <c r="UCD95" s="144"/>
      <c r="UCE95" s="144"/>
      <c r="UCF95" s="144"/>
      <c r="UCG95" s="144"/>
      <c r="UCH95" s="144"/>
      <c r="UCI95" s="144"/>
      <c r="UCJ95" s="144"/>
      <c r="UCK95" s="144"/>
      <c r="UCL95" s="144"/>
      <c r="UCM95" s="144"/>
      <c r="UCN95" s="144"/>
      <c r="UCO95" s="144"/>
      <c r="UCP95" s="144"/>
      <c r="UCQ95" s="144"/>
      <c r="UCR95" s="144"/>
      <c r="UCS95" s="144"/>
      <c r="UCT95" s="144"/>
      <c r="UCU95" s="144"/>
      <c r="UCV95" s="144"/>
      <c r="UCW95" s="144"/>
      <c r="UCX95" s="144"/>
      <c r="UCY95" s="144"/>
      <c r="UCZ95" s="144"/>
      <c r="UDA95" s="144"/>
      <c r="UDB95" s="144"/>
      <c r="UDC95" s="144"/>
      <c r="UDD95" s="144"/>
      <c r="UDE95" s="144"/>
      <c r="UDF95" s="144"/>
      <c r="UDG95" s="144"/>
      <c r="UDH95" s="144"/>
      <c r="UDI95" s="144"/>
      <c r="UDJ95" s="144"/>
      <c r="UDK95" s="144"/>
      <c r="UDL95" s="144"/>
      <c r="UDM95" s="144"/>
      <c r="UDN95" s="144"/>
      <c r="UDO95" s="144"/>
      <c r="UDP95" s="144"/>
      <c r="UDQ95" s="144"/>
      <c r="UDR95" s="144"/>
      <c r="UDS95" s="144"/>
      <c r="UDT95" s="144"/>
      <c r="UDU95" s="144"/>
      <c r="UDV95" s="144"/>
      <c r="UDW95" s="144"/>
      <c r="UDX95" s="144"/>
      <c r="UDY95" s="144"/>
      <c r="UDZ95" s="144"/>
      <c r="UEA95" s="144"/>
      <c r="UEB95" s="144"/>
      <c r="UEC95" s="144"/>
      <c r="UED95" s="144"/>
      <c r="UEE95" s="144"/>
      <c r="UEF95" s="144"/>
      <c r="UEG95" s="144"/>
      <c r="UEH95" s="144"/>
      <c r="UEI95" s="144"/>
      <c r="UEJ95" s="144"/>
      <c r="UEK95" s="144"/>
      <c r="UEL95" s="144"/>
      <c r="UEM95" s="144"/>
      <c r="UEN95" s="144"/>
      <c r="UEO95" s="144"/>
      <c r="UEP95" s="144"/>
      <c r="UEQ95" s="144"/>
      <c r="UER95" s="144"/>
      <c r="UES95" s="144"/>
      <c r="UET95" s="144"/>
      <c r="UEU95" s="144"/>
      <c r="UEV95" s="144"/>
      <c r="UEW95" s="144"/>
      <c r="UEX95" s="144"/>
      <c r="UEY95" s="144"/>
      <c r="UEZ95" s="144"/>
      <c r="UFA95" s="144"/>
      <c r="UFB95" s="144"/>
      <c r="UFC95" s="144"/>
      <c r="UFD95" s="144"/>
      <c r="UFE95" s="144"/>
      <c r="UFF95" s="144"/>
      <c r="UFG95" s="144"/>
      <c r="UFH95" s="144"/>
      <c r="UFI95" s="144"/>
      <c r="UFJ95" s="144"/>
      <c r="UFK95" s="144"/>
      <c r="UFL95" s="144"/>
      <c r="UFM95" s="144"/>
      <c r="UFN95" s="144"/>
      <c r="UFO95" s="144"/>
      <c r="UFP95" s="144"/>
      <c r="UFQ95" s="144"/>
      <c r="UFR95" s="144"/>
      <c r="UFS95" s="144"/>
      <c r="UFT95" s="144"/>
      <c r="UFU95" s="144"/>
      <c r="UFV95" s="144"/>
      <c r="UFW95" s="144"/>
      <c r="UFX95" s="144"/>
      <c r="UFY95" s="144"/>
      <c r="UFZ95" s="144"/>
      <c r="UGA95" s="144"/>
      <c r="UGB95" s="144"/>
      <c r="UGC95" s="144"/>
      <c r="UGD95" s="144"/>
      <c r="UGE95" s="144"/>
      <c r="UGF95" s="144"/>
      <c r="UGG95" s="144"/>
      <c r="UGH95" s="144"/>
      <c r="UGI95" s="144"/>
      <c r="UGJ95" s="144"/>
      <c r="UGK95" s="144"/>
      <c r="UGL95" s="144"/>
      <c r="UGM95" s="144"/>
      <c r="UGN95" s="144"/>
      <c r="UGO95" s="144"/>
      <c r="UGP95" s="144"/>
      <c r="UGQ95" s="144"/>
      <c r="UGR95" s="144"/>
      <c r="UGS95" s="144"/>
      <c r="UGT95" s="144"/>
      <c r="UGU95" s="144"/>
      <c r="UGV95" s="144"/>
      <c r="UGW95" s="144"/>
      <c r="UGX95" s="144"/>
      <c r="UGY95" s="144"/>
      <c r="UGZ95" s="144"/>
      <c r="UHA95" s="144"/>
      <c r="UHB95" s="144"/>
      <c r="UHC95" s="144"/>
      <c r="UHD95" s="144"/>
      <c r="UHE95" s="144"/>
      <c r="UHF95" s="144"/>
      <c r="UHG95" s="144"/>
      <c r="UHH95" s="144"/>
      <c r="UHI95" s="144"/>
      <c r="UHJ95" s="144"/>
      <c r="UHK95" s="144"/>
      <c r="UHL95" s="144"/>
      <c r="UHM95" s="144"/>
      <c r="UHN95" s="144"/>
      <c r="UHO95" s="144"/>
      <c r="UHP95" s="144"/>
      <c r="UHQ95" s="144"/>
      <c r="UHR95" s="144"/>
      <c r="UHS95" s="144"/>
      <c r="UHT95" s="144"/>
      <c r="UHU95" s="144"/>
      <c r="UHV95" s="144"/>
      <c r="UHW95" s="144"/>
      <c r="UHX95" s="144"/>
      <c r="UHY95" s="144"/>
      <c r="UHZ95" s="144"/>
      <c r="UIA95" s="144"/>
      <c r="UIB95" s="144"/>
      <c r="UIC95" s="144"/>
      <c r="UID95" s="144"/>
      <c r="UIE95" s="144"/>
      <c r="UIF95" s="144"/>
      <c r="UIG95" s="144"/>
      <c r="UIH95" s="144"/>
      <c r="UII95" s="144"/>
      <c r="UIJ95" s="144"/>
      <c r="UIK95" s="144"/>
      <c r="UIL95" s="144"/>
      <c r="UIM95" s="144"/>
      <c r="UIN95" s="144"/>
      <c r="UIO95" s="144"/>
      <c r="UIP95" s="144"/>
      <c r="UIQ95" s="144"/>
      <c r="UIR95" s="144"/>
      <c r="UIS95" s="144"/>
      <c r="UIT95" s="144"/>
      <c r="UIU95" s="144"/>
      <c r="UIV95" s="144"/>
      <c r="UIW95" s="144"/>
      <c r="UIX95" s="144"/>
      <c r="UIY95" s="144"/>
      <c r="UIZ95" s="144"/>
      <c r="UJA95" s="144"/>
      <c r="UJB95" s="144"/>
      <c r="UJC95" s="144"/>
      <c r="UJD95" s="144"/>
      <c r="UJE95" s="144"/>
      <c r="UJF95" s="144"/>
      <c r="UJG95" s="144"/>
      <c r="UJH95" s="144"/>
      <c r="UJI95" s="144"/>
      <c r="UJJ95" s="144"/>
      <c r="UJK95" s="144"/>
      <c r="UJL95" s="144"/>
      <c r="UJM95" s="144"/>
      <c r="UJN95" s="144"/>
      <c r="UJO95" s="144"/>
      <c r="UJP95" s="144"/>
      <c r="UJQ95" s="144"/>
      <c r="UJR95" s="144"/>
      <c r="UJS95" s="144"/>
      <c r="UJT95" s="144"/>
      <c r="UJU95" s="144"/>
      <c r="UJV95" s="144"/>
      <c r="UJW95" s="144"/>
      <c r="UJX95" s="144"/>
      <c r="UJY95" s="144"/>
      <c r="UJZ95" s="144"/>
      <c r="UKA95" s="144"/>
      <c r="UKB95" s="144"/>
      <c r="UKC95" s="144"/>
      <c r="UKD95" s="144"/>
      <c r="UKE95" s="144"/>
      <c r="UKF95" s="144"/>
      <c r="UKG95" s="144"/>
      <c r="UKH95" s="144"/>
      <c r="UKI95" s="144"/>
      <c r="UKJ95" s="144"/>
      <c r="UKK95" s="144"/>
      <c r="UKL95" s="144"/>
      <c r="UKM95" s="144"/>
      <c r="UKN95" s="144"/>
      <c r="UKO95" s="144"/>
      <c r="UKP95" s="144"/>
      <c r="UKQ95" s="144"/>
      <c r="UKR95" s="144"/>
      <c r="UKS95" s="144"/>
      <c r="UKT95" s="144"/>
      <c r="UKU95" s="144"/>
      <c r="UKV95" s="144"/>
      <c r="UKW95" s="144"/>
      <c r="UKX95" s="144"/>
      <c r="UKY95" s="144"/>
      <c r="UKZ95" s="144"/>
      <c r="ULA95" s="144"/>
      <c r="ULB95" s="144"/>
      <c r="ULC95" s="144"/>
      <c r="ULD95" s="144"/>
      <c r="ULE95" s="144"/>
      <c r="ULF95" s="144"/>
      <c r="ULG95" s="144"/>
      <c r="ULH95" s="144"/>
      <c r="ULI95" s="144"/>
      <c r="ULJ95" s="144"/>
      <c r="ULK95" s="144"/>
      <c r="ULL95" s="144"/>
      <c r="ULM95" s="144"/>
      <c r="ULN95" s="144"/>
      <c r="ULO95" s="144"/>
      <c r="ULP95" s="144"/>
      <c r="ULQ95" s="144"/>
      <c r="ULR95" s="144"/>
      <c r="ULS95" s="144"/>
      <c r="ULT95" s="144"/>
      <c r="ULU95" s="144"/>
      <c r="ULV95" s="144"/>
      <c r="ULW95" s="144"/>
      <c r="ULX95" s="144"/>
      <c r="ULY95" s="144"/>
      <c r="ULZ95" s="144"/>
      <c r="UMA95" s="144"/>
      <c r="UMB95" s="144"/>
      <c r="UMC95" s="144"/>
      <c r="UMD95" s="144"/>
      <c r="UME95" s="144"/>
      <c r="UMF95" s="144"/>
      <c r="UMG95" s="144"/>
      <c r="UMH95" s="144"/>
      <c r="UMI95" s="144"/>
      <c r="UMJ95" s="144"/>
      <c r="UMK95" s="144"/>
      <c r="UML95" s="144"/>
      <c r="UMM95" s="144"/>
      <c r="UMN95" s="144"/>
      <c r="UMO95" s="144"/>
      <c r="UMP95" s="144"/>
      <c r="UMQ95" s="144"/>
      <c r="UMR95" s="144"/>
      <c r="UMS95" s="144"/>
      <c r="UMT95" s="144"/>
      <c r="UMU95" s="144"/>
      <c r="UMV95" s="144"/>
      <c r="UMW95" s="144"/>
      <c r="UMX95" s="144"/>
      <c r="UMY95" s="144"/>
      <c r="UMZ95" s="144"/>
      <c r="UNA95" s="144"/>
      <c r="UNB95" s="144"/>
      <c r="UNC95" s="144"/>
      <c r="UND95" s="144"/>
      <c r="UNE95" s="144"/>
      <c r="UNF95" s="144"/>
      <c r="UNG95" s="144"/>
      <c r="UNH95" s="144"/>
      <c r="UNI95" s="144"/>
      <c r="UNJ95" s="144"/>
      <c r="UNK95" s="144"/>
      <c r="UNL95" s="144"/>
      <c r="UNM95" s="144"/>
      <c r="UNN95" s="144"/>
      <c r="UNO95" s="144"/>
      <c r="UNP95" s="144"/>
      <c r="UNQ95" s="144"/>
      <c r="UNR95" s="144"/>
      <c r="UNS95" s="144"/>
      <c r="UNT95" s="144"/>
      <c r="UNU95" s="144"/>
      <c r="UNV95" s="144"/>
      <c r="UNW95" s="144"/>
      <c r="UNX95" s="144"/>
      <c r="UNY95" s="144"/>
      <c r="UNZ95" s="144"/>
      <c r="UOA95" s="144"/>
      <c r="UOB95" s="144"/>
      <c r="UOC95" s="144"/>
      <c r="UOD95" s="144"/>
      <c r="UOE95" s="144"/>
      <c r="UOF95" s="144"/>
      <c r="UOG95" s="144"/>
      <c r="UOH95" s="144"/>
      <c r="UOI95" s="144"/>
      <c r="UOJ95" s="144"/>
      <c r="UOK95" s="144"/>
      <c r="UOL95" s="144"/>
      <c r="UOM95" s="144"/>
      <c r="UON95" s="144"/>
      <c r="UOO95" s="144"/>
      <c r="UOP95" s="144"/>
      <c r="UOQ95" s="144"/>
      <c r="UOR95" s="144"/>
      <c r="UOS95" s="144"/>
      <c r="UOT95" s="144"/>
      <c r="UOU95" s="144"/>
      <c r="UOV95" s="144"/>
      <c r="UOW95" s="144"/>
      <c r="UOX95" s="144"/>
      <c r="UOY95" s="144"/>
      <c r="UOZ95" s="144"/>
      <c r="UPA95" s="144"/>
      <c r="UPB95" s="144"/>
      <c r="UPC95" s="144"/>
      <c r="UPD95" s="144"/>
      <c r="UPE95" s="144"/>
      <c r="UPF95" s="144"/>
      <c r="UPG95" s="144"/>
      <c r="UPH95" s="144"/>
      <c r="UPI95" s="144"/>
      <c r="UPJ95" s="144"/>
      <c r="UPK95" s="144"/>
      <c r="UPL95" s="144"/>
      <c r="UPM95" s="144"/>
      <c r="UPN95" s="144"/>
      <c r="UPO95" s="144"/>
      <c r="UPP95" s="144"/>
      <c r="UPQ95" s="144"/>
      <c r="UPR95" s="144"/>
      <c r="UPS95" s="144"/>
      <c r="UPT95" s="144"/>
      <c r="UPU95" s="144"/>
      <c r="UPV95" s="144"/>
      <c r="UPW95" s="144"/>
      <c r="UPX95" s="144"/>
      <c r="UPY95" s="144"/>
      <c r="UPZ95" s="144"/>
      <c r="UQA95" s="144"/>
      <c r="UQB95" s="144"/>
      <c r="UQC95" s="144"/>
      <c r="UQD95" s="144"/>
      <c r="UQE95" s="144"/>
      <c r="UQF95" s="144"/>
      <c r="UQG95" s="144"/>
      <c r="UQH95" s="144"/>
      <c r="UQI95" s="144"/>
      <c r="UQJ95" s="144"/>
      <c r="UQK95" s="144"/>
      <c r="UQL95" s="144"/>
      <c r="UQM95" s="144"/>
      <c r="UQN95" s="144"/>
      <c r="UQO95" s="144"/>
      <c r="UQP95" s="144"/>
      <c r="UQQ95" s="144"/>
      <c r="UQR95" s="144"/>
      <c r="UQS95" s="144"/>
      <c r="UQT95" s="144"/>
      <c r="UQU95" s="144"/>
      <c r="UQV95" s="144"/>
      <c r="UQW95" s="144"/>
      <c r="UQX95" s="144"/>
      <c r="UQY95" s="144"/>
      <c r="UQZ95" s="144"/>
      <c r="URA95" s="144"/>
      <c r="URB95" s="144"/>
      <c r="URC95" s="144"/>
      <c r="URD95" s="144"/>
      <c r="URE95" s="144"/>
      <c r="URF95" s="144"/>
      <c r="URG95" s="144"/>
      <c r="URH95" s="144"/>
      <c r="URI95" s="144"/>
      <c r="URJ95" s="144"/>
      <c r="URK95" s="144"/>
      <c r="URL95" s="144"/>
      <c r="URM95" s="144"/>
      <c r="URN95" s="144"/>
      <c r="URO95" s="144"/>
      <c r="URP95" s="144"/>
      <c r="URQ95" s="144"/>
      <c r="URR95" s="144"/>
      <c r="URS95" s="144"/>
      <c r="URT95" s="144"/>
      <c r="URU95" s="144"/>
      <c r="URV95" s="144"/>
      <c r="URW95" s="144"/>
      <c r="URX95" s="144"/>
      <c r="URY95" s="144"/>
      <c r="URZ95" s="144"/>
      <c r="USA95" s="144"/>
      <c r="USB95" s="144"/>
      <c r="USC95" s="144"/>
      <c r="USD95" s="144"/>
      <c r="USE95" s="144"/>
      <c r="USF95" s="144"/>
      <c r="USG95" s="144"/>
      <c r="USH95" s="144"/>
      <c r="USI95" s="144"/>
      <c r="USJ95" s="144"/>
      <c r="USK95" s="144"/>
      <c r="USL95" s="144"/>
      <c r="USM95" s="144"/>
      <c r="USN95" s="144"/>
      <c r="USO95" s="144"/>
      <c r="USP95" s="144"/>
      <c r="USQ95" s="144"/>
      <c r="USR95" s="144"/>
      <c r="USS95" s="144"/>
      <c r="UST95" s="144"/>
      <c r="USU95" s="144"/>
      <c r="USV95" s="144"/>
      <c r="USW95" s="144"/>
      <c r="USX95" s="144"/>
      <c r="USY95" s="144"/>
      <c r="USZ95" s="144"/>
      <c r="UTA95" s="144"/>
      <c r="UTB95" s="144"/>
      <c r="UTC95" s="144"/>
      <c r="UTD95" s="144"/>
      <c r="UTE95" s="144"/>
      <c r="UTF95" s="144"/>
      <c r="UTG95" s="144"/>
      <c r="UTH95" s="144"/>
      <c r="UTI95" s="144"/>
      <c r="UTJ95" s="144"/>
      <c r="UTK95" s="144"/>
      <c r="UTL95" s="144"/>
      <c r="UTM95" s="144"/>
      <c r="UTN95" s="144"/>
      <c r="UTO95" s="144"/>
      <c r="UTP95" s="144"/>
      <c r="UTQ95" s="144"/>
      <c r="UTR95" s="144"/>
      <c r="UTS95" s="144"/>
      <c r="UTT95" s="144"/>
      <c r="UTU95" s="144"/>
      <c r="UTV95" s="144"/>
      <c r="UTW95" s="144"/>
      <c r="UTX95" s="144"/>
      <c r="UTY95" s="144"/>
      <c r="UTZ95" s="144"/>
      <c r="UUA95" s="144"/>
      <c r="UUB95" s="144"/>
      <c r="UUC95" s="144"/>
      <c r="UUD95" s="144"/>
      <c r="UUE95" s="144"/>
      <c r="UUF95" s="144"/>
      <c r="UUG95" s="144"/>
      <c r="UUH95" s="144"/>
      <c r="UUI95" s="144"/>
      <c r="UUJ95" s="144"/>
      <c r="UUK95" s="144"/>
      <c r="UUL95" s="144"/>
      <c r="UUM95" s="144"/>
      <c r="UUN95" s="144"/>
      <c r="UUO95" s="144"/>
      <c r="UUP95" s="144"/>
      <c r="UUQ95" s="144"/>
      <c r="UUR95" s="144"/>
      <c r="UUS95" s="144"/>
      <c r="UUT95" s="144"/>
      <c r="UUU95" s="144"/>
      <c r="UUV95" s="144"/>
      <c r="UUW95" s="144"/>
      <c r="UUX95" s="144"/>
      <c r="UUY95" s="144"/>
      <c r="UUZ95" s="144"/>
      <c r="UVA95" s="144"/>
      <c r="UVB95" s="144"/>
      <c r="UVC95" s="144"/>
      <c r="UVD95" s="144"/>
      <c r="UVE95" s="144"/>
      <c r="UVF95" s="144"/>
      <c r="UVG95" s="144"/>
      <c r="UVH95" s="144"/>
      <c r="UVI95" s="144"/>
      <c r="UVJ95" s="144"/>
      <c r="UVK95" s="144"/>
      <c r="UVL95" s="144"/>
      <c r="UVM95" s="144"/>
      <c r="UVN95" s="144"/>
      <c r="UVO95" s="144"/>
      <c r="UVP95" s="144"/>
      <c r="UVQ95" s="144"/>
      <c r="UVR95" s="144"/>
      <c r="UVS95" s="144"/>
      <c r="UVT95" s="144"/>
      <c r="UVU95" s="144"/>
      <c r="UVV95" s="144"/>
      <c r="UVW95" s="144"/>
      <c r="UVX95" s="144"/>
      <c r="UVY95" s="144"/>
      <c r="UVZ95" s="144"/>
      <c r="UWA95" s="144"/>
      <c r="UWB95" s="144"/>
      <c r="UWC95" s="144"/>
      <c r="UWD95" s="144"/>
      <c r="UWE95" s="144"/>
      <c r="UWF95" s="144"/>
      <c r="UWG95" s="144"/>
      <c r="UWH95" s="144"/>
      <c r="UWI95" s="144"/>
      <c r="UWJ95" s="144"/>
      <c r="UWK95" s="144"/>
      <c r="UWL95" s="144"/>
      <c r="UWM95" s="144"/>
      <c r="UWN95" s="144"/>
      <c r="UWO95" s="144"/>
      <c r="UWP95" s="144"/>
      <c r="UWQ95" s="144"/>
      <c r="UWR95" s="144"/>
      <c r="UWS95" s="144"/>
      <c r="UWT95" s="144"/>
      <c r="UWU95" s="144"/>
      <c r="UWV95" s="144"/>
      <c r="UWW95" s="144"/>
      <c r="UWX95" s="144"/>
      <c r="UWY95" s="144"/>
      <c r="UWZ95" s="144"/>
      <c r="UXA95" s="144"/>
      <c r="UXB95" s="144"/>
      <c r="UXC95" s="144"/>
      <c r="UXD95" s="144"/>
      <c r="UXE95" s="144"/>
      <c r="UXF95" s="144"/>
      <c r="UXG95" s="144"/>
      <c r="UXH95" s="144"/>
      <c r="UXI95" s="144"/>
      <c r="UXJ95" s="144"/>
      <c r="UXK95" s="144"/>
      <c r="UXL95" s="144"/>
      <c r="UXM95" s="144"/>
      <c r="UXN95" s="144"/>
      <c r="UXO95" s="144"/>
      <c r="UXP95" s="144"/>
      <c r="UXQ95" s="144"/>
      <c r="UXR95" s="144"/>
      <c r="UXS95" s="144"/>
      <c r="UXT95" s="144"/>
      <c r="UXU95" s="144"/>
      <c r="UXV95" s="144"/>
      <c r="UXW95" s="144"/>
      <c r="UXX95" s="144"/>
      <c r="UXY95" s="144"/>
      <c r="UXZ95" s="144"/>
      <c r="UYA95" s="144"/>
      <c r="UYB95" s="144"/>
      <c r="UYC95" s="144"/>
      <c r="UYD95" s="144"/>
      <c r="UYE95" s="144"/>
      <c r="UYF95" s="144"/>
      <c r="UYG95" s="144"/>
      <c r="UYH95" s="144"/>
      <c r="UYI95" s="144"/>
      <c r="UYJ95" s="144"/>
      <c r="UYK95" s="144"/>
      <c r="UYL95" s="144"/>
      <c r="UYM95" s="144"/>
      <c r="UYN95" s="144"/>
      <c r="UYO95" s="144"/>
      <c r="UYP95" s="144"/>
      <c r="UYQ95" s="144"/>
      <c r="UYR95" s="144"/>
      <c r="UYS95" s="144"/>
      <c r="UYT95" s="144"/>
      <c r="UYU95" s="144"/>
      <c r="UYV95" s="144"/>
      <c r="UYW95" s="144"/>
      <c r="UYX95" s="144"/>
      <c r="UYY95" s="144"/>
      <c r="UYZ95" s="144"/>
      <c r="UZA95" s="144"/>
      <c r="UZB95" s="144"/>
      <c r="UZC95" s="144"/>
      <c r="UZD95" s="144"/>
      <c r="UZE95" s="144"/>
      <c r="UZF95" s="144"/>
      <c r="UZG95" s="144"/>
      <c r="UZH95" s="144"/>
      <c r="UZI95" s="144"/>
      <c r="UZJ95" s="144"/>
      <c r="UZK95" s="144"/>
      <c r="UZL95" s="144"/>
      <c r="UZM95" s="144"/>
      <c r="UZN95" s="144"/>
      <c r="UZO95" s="144"/>
      <c r="UZP95" s="144"/>
      <c r="UZQ95" s="144"/>
      <c r="UZR95" s="144"/>
      <c r="UZS95" s="144"/>
      <c r="UZT95" s="144"/>
      <c r="UZU95" s="144"/>
      <c r="UZV95" s="144"/>
      <c r="UZW95" s="144"/>
      <c r="UZX95" s="144"/>
      <c r="UZY95" s="144"/>
      <c r="UZZ95" s="144"/>
      <c r="VAA95" s="144"/>
      <c r="VAB95" s="144"/>
      <c r="VAC95" s="144"/>
      <c r="VAD95" s="144"/>
      <c r="VAE95" s="144"/>
      <c r="VAF95" s="144"/>
      <c r="VAG95" s="144"/>
      <c r="VAH95" s="144"/>
      <c r="VAI95" s="144"/>
      <c r="VAJ95" s="144"/>
      <c r="VAK95" s="144"/>
      <c r="VAL95" s="144"/>
      <c r="VAM95" s="144"/>
      <c r="VAN95" s="144"/>
      <c r="VAO95" s="144"/>
      <c r="VAP95" s="144"/>
      <c r="VAQ95" s="144"/>
      <c r="VAR95" s="144"/>
      <c r="VAS95" s="144"/>
      <c r="VAT95" s="144"/>
      <c r="VAU95" s="144"/>
      <c r="VAV95" s="144"/>
      <c r="VAW95" s="144"/>
      <c r="VAX95" s="144"/>
      <c r="VAY95" s="144"/>
      <c r="VAZ95" s="144"/>
      <c r="VBA95" s="144"/>
      <c r="VBB95" s="144"/>
      <c r="VBC95" s="144"/>
      <c r="VBD95" s="144"/>
      <c r="VBE95" s="144"/>
      <c r="VBF95" s="144"/>
      <c r="VBG95" s="144"/>
      <c r="VBH95" s="144"/>
      <c r="VBI95" s="144"/>
      <c r="VBJ95" s="144"/>
      <c r="VBK95" s="144"/>
      <c r="VBL95" s="144"/>
      <c r="VBM95" s="144"/>
      <c r="VBN95" s="144"/>
      <c r="VBO95" s="144"/>
      <c r="VBP95" s="144"/>
      <c r="VBQ95" s="144"/>
      <c r="VBR95" s="144"/>
      <c r="VBS95" s="144"/>
      <c r="VBT95" s="144"/>
      <c r="VBU95" s="144"/>
      <c r="VBV95" s="144"/>
      <c r="VBW95" s="144"/>
      <c r="VBX95" s="144"/>
      <c r="VBY95" s="144"/>
      <c r="VBZ95" s="144"/>
      <c r="VCA95" s="144"/>
      <c r="VCB95" s="144"/>
      <c r="VCC95" s="144"/>
      <c r="VCD95" s="144"/>
      <c r="VCE95" s="144"/>
      <c r="VCF95" s="144"/>
      <c r="VCG95" s="144"/>
      <c r="VCH95" s="144"/>
      <c r="VCI95" s="144"/>
      <c r="VCJ95" s="144"/>
      <c r="VCK95" s="144"/>
      <c r="VCL95" s="144"/>
      <c r="VCM95" s="144"/>
      <c r="VCN95" s="144"/>
      <c r="VCO95" s="144"/>
      <c r="VCP95" s="144"/>
      <c r="VCQ95" s="144"/>
      <c r="VCR95" s="144"/>
      <c r="VCS95" s="144"/>
      <c r="VCT95" s="144"/>
      <c r="VCU95" s="144"/>
      <c r="VCV95" s="144"/>
      <c r="VCW95" s="144"/>
      <c r="VCX95" s="144"/>
      <c r="VCY95" s="144"/>
      <c r="VCZ95" s="144"/>
      <c r="VDA95" s="144"/>
      <c r="VDB95" s="144"/>
      <c r="VDC95" s="144"/>
      <c r="VDD95" s="144"/>
      <c r="VDE95" s="144"/>
      <c r="VDF95" s="144"/>
      <c r="VDG95" s="144"/>
      <c r="VDH95" s="144"/>
      <c r="VDI95" s="144"/>
      <c r="VDJ95" s="144"/>
      <c r="VDK95" s="144"/>
      <c r="VDL95" s="144"/>
      <c r="VDM95" s="144"/>
      <c r="VDN95" s="144"/>
      <c r="VDO95" s="144"/>
      <c r="VDP95" s="144"/>
      <c r="VDQ95" s="144"/>
      <c r="VDR95" s="144"/>
      <c r="VDS95" s="144"/>
      <c r="VDT95" s="144"/>
      <c r="VDU95" s="144"/>
      <c r="VDV95" s="144"/>
      <c r="VDW95" s="144"/>
      <c r="VDX95" s="144"/>
      <c r="VDY95" s="144"/>
      <c r="VDZ95" s="144"/>
      <c r="VEA95" s="144"/>
      <c r="VEB95" s="144"/>
      <c r="VEC95" s="144"/>
      <c r="VED95" s="144"/>
      <c r="VEE95" s="144"/>
      <c r="VEF95" s="144"/>
      <c r="VEG95" s="144"/>
      <c r="VEH95" s="144"/>
      <c r="VEI95" s="144"/>
      <c r="VEJ95" s="144"/>
      <c r="VEK95" s="144"/>
      <c r="VEL95" s="144"/>
      <c r="VEM95" s="144"/>
      <c r="VEN95" s="144"/>
      <c r="VEO95" s="144"/>
      <c r="VEP95" s="144"/>
      <c r="VEQ95" s="144"/>
      <c r="VER95" s="144"/>
      <c r="VES95" s="144"/>
      <c r="VET95" s="144"/>
      <c r="VEU95" s="144"/>
      <c r="VEV95" s="144"/>
      <c r="VEW95" s="144"/>
      <c r="VEX95" s="144"/>
      <c r="VEY95" s="144"/>
      <c r="VEZ95" s="144"/>
      <c r="VFA95" s="144"/>
      <c r="VFB95" s="144"/>
      <c r="VFC95" s="144"/>
      <c r="VFD95" s="144"/>
      <c r="VFE95" s="144"/>
      <c r="VFF95" s="144"/>
      <c r="VFG95" s="144"/>
      <c r="VFH95" s="144"/>
      <c r="VFI95" s="144"/>
      <c r="VFJ95" s="144"/>
      <c r="VFK95" s="144"/>
      <c r="VFL95" s="144"/>
      <c r="VFM95" s="144"/>
      <c r="VFN95" s="144"/>
      <c r="VFO95" s="144"/>
      <c r="VFP95" s="144"/>
      <c r="VFQ95" s="144"/>
      <c r="VFR95" s="144"/>
      <c r="VFS95" s="144"/>
      <c r="VFT95" s="144"/>
      <c r="VFU95" s="144"/>
      <c r="VFV95" s="144"/>
      <c r="VFW95" s="144"/>
      <c r="VFX95" s="144"/>
      <c r="VFY95" s="144"/>
      <c r="VFZ95" s="144"/>
      <c r="VGA95" s="144"/>
      <c r="VGB95" s="144"/>
      <c r="VGC95" s="144"/>
      <c r="VGD95" s="144"/>
      <c r="VGE95" s="144"/>
      <c r="VGF95" s="144"/>
      <c r="VGG95" s="144"/>
      <c r="VGH95" s="144"/>
      <c r="VGI95" s="144"/>
      <c r="VGJ95" s="144"/>
      <c r="VGK95" s="144"/>
      <c r="VGL95" s="144"/>
      <c r="VGM95" s="144"/>
      <c r="VGN95" s="144"/>
      <c r="VGO95" s="144"/>
      <c r="VGP95" s="144"/>
      <c r="VGQ95" s="144"/>
      <c r="VGR95" s="144"/>
      <c r="VGS95" s="144"/>
      <c r="VGT95" s="144"/>
      <c r="VGU95" s="144"/>
      <c r="VGV95" s="144"/>
      <c r="VGW95" s="144"/>
      <c r="VGX95" s="144"/>
      <c r="VGY95" s="144"/>
      <c r="VGZ95" s="144"/>
      <c r="VHA95" s="144"/>
      <c r="VHB95" s="144"/>
      <c r="VHC95" s="144"/>
      <c r="VHD95" s="144"/>
      <c r="VHE95" s="144"/>
      <c r="VHF95" s="144"/>
      <c r="VHG95" s="144"/>
      <c r="VHH95" s="144"/>
      <c r="VHI95" s="144"/>
      <c r="VHJ95" s="144"/>
      <c r="VHK95" s="144"/>
      <c r="VHL95" s="144"/>
      <c r="VHM95" s="144"/>
      <c r="VHN95" s="144"/>
      <c r="VHO95" s="144"/>
      <c r="VHP95" s="144"/>
      <c r="VHQ95" s="144"/>
      <c r="VHR95" s="144"/>
      <c r="VHS95" s="144"/>
      <c r="VHT95" s="144"/>
      <c r="VHU95" s="144"/>
      <c r="VHV95" s="144"/>
      <c r="VHW95" s="144"/>
      <c r="VHX95" s="144"/>
      <c r="VHY95" s="144"/>
      <c r="VHZ95" s="144"/>
      <c r="VIA95" s="144"/>
      <c r="VIB95" s="144"/>
      <c r="VIC95" s="144"/>
      <c r="VID95" s="144"/>
      <c r="VIE95" s="144"/>
      <c r="VIF95" s="144"/>
      <c r="VIG95" s="144"/>
      <c r="VIH95" s="144"/>
      <c r="VII95" s="144"/>
      <c r="VIJ95" s="144"/>
      <c r="VIK95" s="144"/>
      <c r="VIL95" s="144"/>
      <c r="VIM95" s="144"/>
      <c r="VIN95" s="144"/>
      <c r="VIO95" s="144"/>
      <c r="VIP95" s="144"/>
      <c r="VIQ95" s="144"/>
      <c r="VIR95" s="144"/>
      <c r="VIS95" s="144"/>
      <c r="VIT95" s="144"/>
      <c r="VIU95" s="144"/>
      <c r="VIV95" s="144"/>
      <c r="VIW95" s="144"/>
      <c r="VIX95" s="144"/>
      <c r="VIY95" s="144"/>
      <c r="VIZ95" s="144"/>
      <c r="VJA95" s="144"/>
      <c r="VJB95" s="144"/>
      <c r="VJC95" s="144"/>
      <c r="VJD95" s="144"/>
      <c r="VJE95" s="144"/>
      <c r="VJF95" s="144"/>
      <c r="VJG95" s="144"/>
      <c r="VJH95" s="144"/>
      <c r="VJI95" s="144"/>
      <c r="VJJ95" s="144"/>
      <c r="VJK95" s="144"/>
      <c r="VJL95" s="144"/>
      <c r="VJM95" s="144"/>
      <c r="VJN95" s="144"/>
      <c r="VJO95" s="144"/>
      <c r="VJP95" s="144"/>
      <c r="VJQ95" s="144"/>
      <c r="VJR95" s="144"/>
      <c r="VJS95" s="144"/>
      <c r="VJT95" s="144"/>
      <c r="VJU95" s="144"/>
      <c r="VJV95" s="144"/>
      <c r="VJW95" s="144"/>
      <c r="VJX95" s="144"/>
      <c r="VJY95" s="144"/>
      <c r="VJZ95" s="144"/>
      <c r="VKA95" s="144"/>
      <c r="VKB95" s="144"/>
      <c r="VKC95" s="144"/>
      <c r="VKD95" s="144"/>
      <c r="VKE95" s="144"/>
      <c r="VKF95" s="144"/>
      <c r="VKG95" s="144"/>
      <c r="VKH95" s="144"/>
      <c r="VKI95" s="144"/>
      <c r="VKJ95" s="144"/>
      <c r="VKK95" s="144"/>
      <c r="VKL95" s="144"/>
      <c r="VKM95" s="144"/>
      <c r="VKN95" s="144"/>
      <c r="VKO95" s="144"/>
      <c r="VKP95" s="144"/>
      <c r="VKQ95" s="144"/>
      <c r="VKR95" s="144"/>
      <c r="VKS95" s="144"/>
      <c r="VKT95" s="144"/>
      <c r="VKU95" s="144"/>
      <c r="VKV95" s="144"/>
      <c r="VKW95" s="144"/>
      <c r="VKX95" s="144"/>
      <c r="VKY95" s="144"/>
      <c r="VKZ95" s="144"/>
      <c r="VLA95" s="144"/>
      <c r="VLB95" s="144"/>
      <c r="VLC95" s="144"/>
      <c r="VLD95" s="144"/>
      <c r="VLE95" s="144"/>
      <c r="VLF95" s="144"/>
      <c r="VLG95" s="144"/>
      <c r="VLH95" s="144"/>
      <c r="VLI95" s="144"/>
      <c r="VLJ95" s="144"/>
      <c r="VLK95" s="144"/>
      <c r="VLL95" s="144"/>
      <c r="VLM95" s="144"/>
      <c r="VLN95" s="144"/>
      <c r="VLO95" s="144"/>
      <c r="VLP95" s="144"/>
      <c r="VLQ95" s="144"/>
      <c r="VLR95" s="144"/>
      <c r="VLS95" s="144"/>
      <c r="VLT95" s="144"/>
      <c r="VLU95" s="144"/>
      <c r="VLV95" s="144"/>
      <c r="VLW95" s="144"/>
      <c r="VLX95" s="144"/>
      <c r="VLY95" s="144"/>
      <c r="VLZ95" s="144"/>
      <c r="VMA95" s="144"/>
      <c r="VMB95" s="144"/>
      <c r="VMC95" s="144"/>
      <c r="VMD95" s="144"/>
      <c r="VME95" s="144"/>
      <c r="VMF95" s="144"/>
      <c r="VMG95" s="144"/>
      <c r="VMH95" s="144"/>
      <c r="VMI95" s="144"/>
      <c r="VMJ95" s="144"/>
      <c r="VMK95" s="144"/>
      <c r="VML95" s="144"/>
      <c r="VMM95" s="144"/>
      <c r="VMN95" s="144"/>
      <c r="VMO95" s="144"/>
      <c r="VMP95" s="144"/>
      <c r="VMQ95" s="144"/>
      <c r="VMR95" s="144"/>
      <c r="VMS95" s="144"/>
      <c r="VMT95" s="144"/>
      <c r="VMU95" s="144"/>
      <c r="VMV95" s="144"/>
      <c r="VMW95" s="144"/>
      <c r="VMX95" s="144"/>
      <c r="VMY95" s="144"/>
      <c r="VMZ95" s="144"/>
      <c r="VNA95" s="144"/>
      <c r="VNB95" s="144"/>
      <c r="VNC95" s="144"/>
      <c r="VND95" s="144"/>
      <c r="VNE95" s="144"/>
      <c r="VNF95" s="144"/>
      <c r="VNG95" s="144"/>
      <c r="VNH95" s="144"/>
      <c r="VNI95" s="144"/>
      <c r="VNJ95" s="144"/>
      <c r="VNK95" s="144"/>
      <c r="VNL95" s="144"/>
      <c r="VNM95" s="144"/>
      <c r="VNN95" s="144"/>
      <c r="VNO95" s="144"/>
      <c r="VNP95" s="144"/>
      <c r="VNQ95" s="144"/>
      <c r="VNR95" s="144"/>
      <c r="VNS95" s="144"/>
      <c r="VNT95" s="144"/>
      <c r="VNU95" s="144"/>
      <c r="VNV95" s="144"/>
      <c r="VNW95" s="144"/>
      <c r="VNX95" s="144"/>
      <c r="VNY95" s="144"/>
      <c r="VNZ95" s="144"/>
      <c r="VOA95" s="144"/>
      <c r="VOB95" s="144"/>
      <c r="VOC95" s="144"/>
      <c r="VOD95" s="144"/>
      <c r="VOE95" s="144"/>
      <c r="VOF95" s="144"/>
      <c r="VOG95" s="144"/>
      <c r="VOH95" s="144"/>
      <c r="VOI95" s="144"/>
      <c r="VOJ95" s="144"/>
      <c r="VOK95" s="144"/>
      <c r="VOL95" s="144"/>
      <c r="VOM95" s="144"/>
      <c r="VON95" s="144"/>
      <c r="VOO95" s="144"/>
      <c r="VOP95" s="144"/>
      <c r="VOQ95" s="144"/>
      <c r="VOR95" s="144"/>
      <c r="VOS95" s="144"/>
      <c r="VOT95" s="144"/>
      <c r="VOU95" s="144"/>
      <c r="VOV95" s="144"/>
      <c r="VOW95" s="144"/>
      <c r="VOX95" s="144"/>
      <c r="VOY95" s="144"/>
      <c r="VOZ95" s="144"/>
      <c r="VPA95" s="144"/>
      <c r="VPB95" s="144"/>
      <c r="VPC95" s="144"/>
      <c r="VPD95" s="144"/>
      <c r="VPE95" s="144"/>
      <c r="VPF95" s="144"/>
      <c r="VPG95" s="144"/>
      <c r="VPH95" s="144"/>
      <c r="VPI95" s="144"/>
      <c r="VPJ95" s="144"/>
      <c r="VPK95" s="144"/>
      <c r="VPL95" s="144"/>
      <c r="VPM95" s="144"/>
      <c r="VPN95" s="144"/>
      <c r="VPO95" s="144"/>
      <c r="VPP95" s="144"/>
      <c r="VPQ95" s="144"/>
      <c r="VPR95" s="144"/>
      <c r="VPS95" s="144"/>
      <c r="VPT95" s="144"/>
      <c r="VPU95" s="144"/>
      <c r="VPV95" s="144"/>
      <c r="VPW95" s="144"/>
      <c r="VPX95" s="144"/>
      <c r="VPY95" s="144"/>
      <c r="VPZ95" s="144"/>
      <c r="VQA95" s="144"/>
      <c r="VQB95" s="144"/>
      <c r="VQC95" s="144"/>
      <c r="VQD95" s="144"/>
      <c r="VQE95" s="144"/>
      <c r="VQF95" s="144"/>
      <c r="VQG95" s="144"/>
      <c r="VQH95" s="144"/>
      <c r="VQI95" s="144"/>
      <c r="VQJ95" s="144"/>
      <c r="VQK95" s="144"/>
      <c r="VQL95" s="144"/>
      <c r="VQM95" s="144"/>
      <c r="VQN95" s="144"/>
      <c r="VQO95" s="144"/>
      <c r="VQP95" s="144"/>
      <c r="VQQ95" s="144"/>
      <c r="VQR95" s="144"/>
      <c r="VQS95" s="144"/>
      <c r="VQT95" s="144"/>
      <c r="VQU95" s="144"/>
      <c r="VQV95" s="144"/>
      <c r="VQW95" s="144"/>
      <c r="VQX95" s="144"/>
      <c r="VQY95" s="144"/>
      <c r="VQZ95" s="144"/>
      <c r="VRA95" s="144"/>
      <c r="VRB95" s="144"/>
      <c r="VRC95" s="144"/>
      <c r="VRD95" s="144"/>
      <c r="VRE95" s="144"/>
      <c r="VRF95" s="144"/>
      <c r="VRG95" s="144"/>
      <c r="VRH95" s="144"/>
      <c r="VRI95" s="144"/>
      <c r="VRJ95" s="144"/>
      <c r="VRK95" s="144"/>
      <c r="VRL95" s="144"/>
      <c r="VRM95" s="144"/>
      <c r="VRN95" s="144"/>
      <c r="VRO95" s="144"/>
      <c r="VRP95" s="144"/>
      <c r="VRQ95" s="144"/>
      <c r="VRR95" s="144"/>
      <c r="VRS95" s="144"/>
      <c r="VRT95" s="144"/>
      <c r="VRU95" s="144"/>
      <c r="VRV95" s="144"/>
      <c r="VRW95" s="144"/>
      <c r="VRX95" s="144"/>
      <c r="VRY95" s="144"/>
      <c r="VRZ95" s="144"/>
      <c r="VSA95" s="144"/>
      <c r="VSB95" s="144"/>
      <c r="VSC95" s="144"/>
      <c r="VSD95" s="144"/>
      <c r="VSE95" s="144"/>
      <c r="VSF95" s="144"/>
      <c r="VSG95" s="144"/>
      <c r="VSH95" s="144"/>
      <c r="VSI95" s="144"/>
      <c r="VSJ95" s="144"/>
      <c r="VSK95" s="144"/>
      <c r="VSL95" s="144"/>
      <c r="VSM95" s="144"/>
      <c r="VSN95" s="144"/>
      <c r="VSO95" s="144"/>
      <c r="VSP95" s="144"/>
      <c r="VSQ95" s="144"/>
      <c r="VSR95" s="144"/>
      <c r="VSS95" s="144"/>
      <c r="VST95" s="144"/>
      <c r="VSU95" s="144"/>
      <c r="VSV95" s="144"/>
      <c r="VSW95" s="144"/>
      <c r="VSX95" s="144"/>
      <c r="VSY95" s="144"/>
      <c r="VSZ95" s="144"/>
      <c r="VTA95" s="144"/>
      <c r="VTB95" s="144"/>
      <c r="VTC95" s="144"/>
      <c r="VTD95" s="144"/>
      <c r="VTE95" s="144"/>
      <c r="VTF95" s="144"/>
      <c r="VTG95" s="144"/>
      <c r="VTH95" s="144"/>
      <c r="VTI95" s="144"/>
      <c r="VTJ95" s="144"/>
      <c r="VTK95" s="144"/>
      <c r="VTL95" s="144"/>
      <c r="VTM95" s="144"/>
      <c r="VTN95" s="144"/>
      <c r="VTO95" s="144"/>
      <c r="VTP95" s="144"/>
      <c r="VTQ95" s="144"/>
      <c r="VTR95" s="144"/>
      <c r="VTS95" s="144"/>
      <c r="VTT95" s="144"/>
      <c r="VTU95" s="144"/>
      <c r="VTV95" s="144"/>
      <c r="VTW95" s="144"/>
      <c r="VTX95" s="144"/>
      <c r="VTY95" s="144"/>
      <c r="VTZ95" s="144"/>
      <c r="VUA95" s="144"/>
      <c r="VUB95" s="144"/>
      <c r="VUC95" s="144"/>
      <c r="VUD95" s="144"/>
      <c r="VUE95" s="144"/>
      <c r="VUF95" s="144"/>
      <c r="VUG95" s="144"/>
      <c r="VUH95" s="144"/>
      <c r="VUI95" s="144"/>
      <c r="VUJ95" s="144"/>
      <c r="VUK95" s="144"/>
      <c r="VUL95" s="144"/>
      <c r="VUM95" s="144"/>
      <c r="VUN95" s="144"/>
      <c r="VUO95" s="144"/>
      <c r="VUP95" s="144"/>
      <c r="VUQ95" s="144"/>
      <c r="VUR95" s="144"/>
      <c r="VUS95" s="144"/>
      <c r="VUT95" s="144"/>
      <c r="VUU95" s="144"/>
      <c r="VUV95" s="144"/>
      <c r="VUW95" s="144"/>
      <c r="VUX95" s="144"/>
      <c r="VUY95" s="144"/>
      <c r="VUZ95" s="144"/>
      <c r="VVA95" s="144"/>
      <c r="VVB95" s="144"/>
      <c r="VVC95" s="144"/>
      <c r="VVD95" s="144"/>
      <c r="VVE95" s="144"/>
      <c r="VVF95" s="144"/>
      <c r="VVG95" s="144"/>
      <c r="VVH95" s="144"/>
      <c r="VVI95" s="144"/>
      <c r="VVJ95" s="144"/>
      <c r="VVK95" s="144"/>
      <c r="VVL95" s="144"/>
      <c r="VVM95" s="144"/>
      <c r="VVN95" s="144"/>
      <c r="VVO95" s="144"/>
      <c r="VVP95" s="144"/>
      <c r="VVQ95" s="144"/>
      <c r="VVR95" s="144"/>
      <c r="VVS95" s="144"/>
      <c r="VVT95" s="144"/>
      <c r="VVU95" s="144"/>
      <c r="VVV95" s="144"/>
      <c r="VVW95" s="144"/>
      <c r="VVX95" s="144"/>
      <c r="VVY95" s="144"/>
      <c r="VVZ95" s="144"/>
      <c r="VWA95" s="144"/>
      <c r="VWB95" s="144"/>
      <c r="VWC95" s="144"/>
      <c r="VWD95" s="144"/>
      <c r="VWE95" s="144"/>
      <c r="VWF95" s="144"/>
      <c r="VWG95" s="144"/>
      <c r="VWH95" s="144"/>
      <c r="VWI95" s="144"/>
      <c r="VWJ95" s="144"/>
      <c r="VWK95" s="144"/>
      <c r="VWL95" s="144"/>
      <c r="VWM95" s="144"/>
      <c r="VWN95" s="144"/>
      <c r="VWO95" s="144"/>
      <c r="VWP95" s="144"/>
      <c r="VWQ95" s="144"/>
      <c r="VWR95" s="144"/>
      <c r="VWS95" s="144"/>
      <c r="VWT95" s="144"/>
      <c r="VWU95" s="144"/>
      <c r="VWV95" s="144"/>
      <c r="VWW95" s="144"/>
      <c r="VWX95" s="144"/>
      <c r="VWY95" s="144"/>
      <c r="VWZ95" s="144"/>
      <c r="VXA95" s="144"/>
      <c r="VXB95" s="144"/>
      <c r="VXC95" s="144"/>
      <c r="VXD95" s="144"/>
      <c r="VXE95" s="144"/>
      <c r="VXF95" s="144"/>
      <c r="VXG95" s="144"/>
      <c r="VXH95" s="144"/>
      <c r="VXI95" s="144"/>
      <c r="VXJ95" s="144"/>
      <c r="VXK95" s="144"/>
      <c r="VXL95" s="144"/>
      <c r="VXM95" s="144"/>
      <c r="VXN95" s="144"/>
      <c r="VXO95" s="144"/>
      <c r="VXP95" s="144"/>
      <c r="VXQ95" s="144"/>
      <c r="VXR95" s="144"/>
      <c r="VXS95" s="144"/>
      <c r="VXT95" s="144"/>
      <c r="VXU95" s="144"/>
      <c r="VXV95" s="144"/>
      <c r="VXW95" s="144"/>
      <c r="VXX95" s="144"/>
      <c r="VXY95" s="144"/>
      <c r="VXZ95" s="144"/>
      <c r="VYA95" s="144"/>
      <c r="VYB95" s="144"/>
      <c r="VYC95" s="144"/>
      <c r="VYD95" s="144"/>
      <c r="VYE95" s="144"/>
      <c r="VYF95" s="144"/>
      <c r="VYG95" s="144"/>
      <c r="VYH95" s="144"/>
      <c r="VYI95" s="144"/>
      <c r="VYJ95" s="144"/>
      <c r="VYK95" s="144"/>
      <c r="VYL95" s="144"/>
      <c r="VYM95" s="144"/>
      <c r="VYN95" s="144"/>
      <c r="VYO95" s="144"/>
      <c r="VYP95" s="144"/>
      <c r="VYQ95" s="144"/>
      <c r="VYR95" s="144"/>
      <c r="VYS95" s="144"/>
      <c r="VYT95" s="144"/>
      <c r="VYU95" s="144"/>
      <c r="VYV95" s="144"/>
      <c r="VYW95" s="144"/>
      <c r="VYX95" s="144"/>
      <c r="VYY95" s="144"/>
      <c r="VYZ95" s="144"/>
      <c r="VZA95" s="144"/>
      <c r="VZB95" s="144"/>
      <c r="VZC95" s="144"/>
      <c r="VZD95" s="144"/>
      <c r="VZE95" s="144"/>
      <c r="VZF95" s="144"/>
      <c r="VZG95" s="144"/>
      <c r="VZH95" s="144"/>
      <c r="VZI95" s="144"/>
      <c r="VZJ95" s="144"/>
      <c r="VZK95" s="144"/>
      <c r="VZL95" s="144"/>
      <c r="VZM95" s="144"/>
      <c r="VZN95" s="144"/>
      <c r="VZO95" s="144"/>
      <c r="VZP95" s="144"/>
      <c r="VZQ95" s="144"/>
      <c r="VZR95" s="144"/>
      <c r="VZS95" s="144"/>
      <c r="VZT95" s="144"/>
      <c r="VZU95" s="144"/>
      <c r="VZV95" s="144"/>
      <c r="VZW95" s="144"/>
      <c r="VZX95" s="144"/>
      <c r="VZY95" s="144"/>
      <c r="VZZ95" s="144"/>
      <c r="WAA95" s="144"/>
      <c r="WAB95" s="144"/>
      <c r="WAC95" s="144"/>
      <c r="WAD95" s="144"/>
      <c r="WAE95" s="144"/>
      <c r="WAF95" s="144"/>
      <c r="WAG95" s="144"/>
      <c r="WAH95" s="144"/>
      <c r="WAI95" s="144"/>
      <c r="WAJ95" s="144"/>
      <c r="WAK95" s="144"/>
      <c r="WAL95" s="144"/>
      <c r="WAM95" s="144"/>
      <c r="WAN95" s="144"/>
      <c r="WAO95" s="144"/>
      <c r="WAP95" s="144"/>
      <c r="WAQ95" s="144"/>
      <c r="WAR95" s="144"/>
      <c r="WAS95" s="144"/>
      <c r="WAT95" s="144"/>
      <c r="WAU95" s="144"/>
      <c r="WAV95" s="144"/>
      <c r="WAW95" s="144"/>
      <c r="WAX95" s="144"/>
      <c r="WAY95" s="144"/>
      <c r="WAZ95" s="144"/>
      <c r="WBA95" s="144"/>
      <c r="WBB95" s="144"/>
      <c r="WBC95" s="144"/>
      <c r="WBD95" s="144"/>
      <c r="WBE95" s="144"/>
      <c r="WBF95" s="144"/>
      <c r="WBG95" s="144"/>
      <c r="WBH95" s="144"/>
      <c r="WBI95" s="144"/>
      <c r="WBJ95" s="144"/>
      <c r="WBK95" s="144"/>
      <c r="WBL95" s="144"/>
      <c r="WBM95" s="144"/>
      <c r="WBN95" s="144"/>
      <c r="WBO95" s="144"/>
      <c r="WBP95" s="144"/>
      <c r="WBQ95" s="144"/>
      <c r="WBR95" s="144"/>
      <c r="WBS95" s="144"/>
      <c r="WBT95" s="144"/>
      <c r="WBU95" s="144"/>
      <c r="WBV95" s="144"/>
      <c r="WBW95" s="144"/>
      <c r="WBX95" s="144"/>
      <c r="WBY95" s="144"/>
      <c r="WBZ95" s="144"/>
      <c r="WCA95" s="144"/>
      <c r="WCB95" s="144"/>
      <c r="WCC95" s="144"/>
      <c r="WCD95" s="144"/>
      <c r="WCE95" s="144"/>
      <c r="WCF95" s="144"/>
      <c r="WCG95" s="144"/>
      <c r="WCH95" s="144"/>
      <c r="WCI95" s="144"/>
      <c r="WCJ95" s="144"/>
      <c r="WCK95" s="144"/>
      <c r="WCL95" s="144"/>
      <c r="WCM95" s="144"/>
      <c r="WCN95" s="144"/>
      <c r="WCO95" s="144"/>
      <c r="WCP95" s="144"/>
      <c r="WCQ95" s="144"/>
      <c r="WCR95" s="144"/>
      <c r="WCS95" s="144"/>
      <c r="WCT95" s="144"/>
      <c r="WCU95" s="144"/>
      <c r="WCV95" s="144"/>
      <c r="WCW95" s="144"/>
      <c r="WCX95" s="144"/>
      <c r="WCY95" s="144"/>
      <c r="WCZ95" s="144"/>
      <c r="WDA95" s="144"/>
      <c r="WDB95" s="144"/>
      <c r="WDC95" s="144"/>
      <c r="WDD95" s="144"/>
      <c r="WDE95" s="144"/>
      <c r="WDF95" s="144"/>
      <c r="WDG95" s="144"/>
      <c r="WDH95" s="144"/>
      <c r="WDI95" s="144"/>
      <c r="WDJ95" s="144"/>
      <c r="WDK95" s="144"/>
      <c r="WDL95" s="144"/>
      <c r="WDM95" s="144"/>
      <c r="WDN95" s="144"/>
      <c r="WDO95" s="144"/>
      <c r="WDP95" s="144"/>
      <c r="WDQ95" s="144"/>
      <c r="WDR95" s="144"/>
      <c r="WDS95" s="144"/>
      <c r="WDT95" s="144"/>
      <c r="WDU95" s="144"/>
      <c r="WDV95" s="144"/>
      <c r="WDW95" s="144"/>
      <c r="WDX95" s="144"/>
      <c r="WDY95" s="144"/>
      <c r="WDZ95" s="144"/>
      <c r="WEA95" s="144"/>
      <c r="WEB95" s="144"/>
      <c r="WEC95" s="144"/>
      <c r="WED95" s="144"/>
      <c r="WEE95" s="144"/>
      <c r="WEF95" s="144"/>
      <c r="WEG95" s="144"/>
      <c r="WEH95" s="144"/>
      <c r="WEI95" s="144"/>
      <c r="WEJ95" s="144"/>
      <c r="WEK95" s="144"/>
      <c r="WEL95" s="144"/>
      <c r="WEM95" s="144"/>
      <c r="WEN95" s="144"/>
      <c r="WEO95" s="144"/>
      <c r="WEP95" s="144"/>
      <c r="WEQ95" s="144"/>
      <c r="WER95" s="144"/>
      <c r="WES95" s="144"/>
      <c r="WET95" s="144"/>
      <c r="WEU95" s="144"/>
      <c r="WEV95" s="144"/>
      <c r="WEW95" s="144"/>
      <c r="WEX95" s="144"/>
      <c r="WEY95" s="144"/>
      <c r="WEZ95" s="144"/>
      <c r="WFA95" s="144"/>
      <c r="WFB95" s="144"/>
      <c r="WFC95" s="144"/>
      <c r="WFD95" s="144"/>
      <c r="WFE95" s="144"/>
      <c r="WFF95" s="144"/>
      <c r="WFG95" s="144"/>
      <c r="WFH95" s="144"/>
      <c r="WFI95" s="144"/>
      <c r="WFJ95" s="144"/>
      <c r="WFK95" s="144"/>
      <c r="WFL95" s="144"/>
      <c r="WFM95" s="144"/>
      <c r="WFN95" s="144"/>
      <c r="WFO95" s="144"/>
      <c r="WFP95" s="144"/>
      <c r="WFQ95" s="144"/>
      <c r="WFR95" s="144"/>
      <c r="WFS95" s="144"/>
      <c r="WFT95" s="144"/>
      <c r="WFU95" s="144"/>
      <c r="WFV95" s="144"/>
      <c r="WFW95" s="144"/>
      <c r="WFX95" s="144"/>
      <c r="WFY95" s="144"/>
      <c r="WFZ95" s="144"/>
      <c r="WGA95" s="144"/>
      <c r="WGB95" s="144"/>
      <c r="WGC95" s="144"/>
      <c r="WGD95" s="144"/>
      <c r="WGE95" s="144"/>
      <c r="WGF95" s="144"/>
      <c r="WGG95" s="144"/>
      <c r="WGH95" s="144"/>
      <c r="WGI95" s="144"/>
      <c r="WGJ95" s="144"/>
      <c r="WGK95" s="144"/>
      <c r="WGL95" s="144"/>
      <c r="WGM95" s="144"/>
      <c r="WGN95" s="144"/>
      <c r="WGO95" s="144"/>
      <c r="WGP95" s="144"/>
      <c r="WGQ95" s="144"/>
      <c r="WGR95" s="144"/>
      <c r="WGS95" s="144"/>
      <c r="WGT95" s="144"/>
      <c r="WGU95" s="144"/>
      <c r="WGV95" s="144"/>
      <c r="WGW95" s="144"/>
      <c r="WGX95" s="144"/>
      <c r="WGY95" s="144"/>
      <c r="WGZ95" s="144"/>
      <c r="WHA95" s="144"/>
      <c r="WHB95" s="144"/>
      <c r="WHC95" s="144"/>
      <c r="WHD95" s="144"/>
      <c r="WHE95" s="144"/>
      <c r="WHF95" s="144"/>
      <c r="WHG95" s="144"/>
      <c r="WHH95" s="144"/>
      <c r="WHI95" s="144"/>
      <c r="WHJ95" s="144"/>
      <c r="WHK95" s="144"/>
      <c r="WHL95" s="144"/>
      <c r="WHM95" s="144"/>
      <c r="WHN95" s="144"/>
      <c r="WHO95" s="144"/>
      <c r="WHP95" s="144"/>
      <c r="WHQ95" s="144"/>
      <c r="WHR95" s="144"/>
      <c r="WHS95" s="144"/>
      <c r="WHT95" s="144"/>
      <c r="WHU95" s="144"/>
      <c r="WHV95" s="144"/>
      <c r="WHW95" s="144"/>
      <c r="WHX95" s="144"/>
      <c r="WHY95" s="144"/>
      <c r="WHZ95" s="144"/>
      <c r="WIA95" s="144"/>
      <c r="WIB95" s="144"/>
      <c r="WIC95" s="144"/>
      <c r="WID95" s="144"/>
      <c r="WIE95" s="144"/>
      <c r="WIF95" s="144"/>
      <c r="WIG95" s="144"/>
      <c r="WIH95" s="144"/>
      <c r="WII95" s="144"/>
      <c r="WIJ95" s="144"/>
      <c r="WIK95" s="144"/>
      <c r="WIL95" s="144"/>
      <c r="WIM95" s="144"/>
      <c r="WIN95" s="144"/>
      <c r="WIO95" s="144"/>
      <c r="WIP95" s="144"/>
      <c r="WIQ95" s="144"/>
      <c r="WIR95" s="144"/>
      <c r="WIS95" s="144"/>
      <c r="WIT95" s="144"/>
      <c r="WIU95" s="144"/>
      <c r="WIV95" s="144"/>
      <c r="WIW95" s="144"/>
      <c r="WIX95" s="144"/>
      <c r="WIY95" s="144"/>
      <c r="WIZ95" s="144"/>
      <c r="WJA95" s="144"/>
      <c r="WJB95" s="144"/>
      <c r="WJC95" s="144"/>
      <c r="WJD95" s="144"/>
      <c r="WJE95" s="144"/>
      <c r="WJF95" s="144"/>
      <c r="WJG95" s="144"/>
      <c r="WJH95" s="144"/>
      <c r="WJI95" s="144"/>
      <c r="WJJ95" s="144"/>
      <c r="WJK95" s="144"/>
      <c r="WJL95" s="144"/>
      <c r="WJM95" s="144"/>
      <c r="WJN95" s="144"/>
      <c r="WJO95" s="144"/>
      <c r="WJP95" s="144"/>
      <c r="WJQ95" s="144"/>
      <c r="WJR95" s="144"/>
      <c r="WJS95" s="144"/>
      <c r="WJT95" s="144"/>
      <c r="WJU95" s="144"/>
      <c r="WJV95" s="144"/>
      <c r="WJW95" s="144"/>
      <c r="WJX95" s="144"/>
      <c r="WJY95" s="144"/>
      <c r="WJZ95" s="144"/>
      <c r="WKA95" s="144"/>
      <c r="WKB95" s="144"/>
      <c r="WKC95" s="144"/>
      <c r="WKD95" s="144"/>
      <c r="WKE95" s="144"/>
      <c r="WKF95" s="144"/>
      <c r="WKG95" s="144"/>
      <c r="WKH95" s="144"/>
      <c r="WKI95" s="144"/>
      <c r="WKJ95" s="144"/>
      <c r="WKK95" s="144"/>
      <c r="WKL95" s="144"/>
      <c r="WKM95" s="144"/>
      <c r="WKN95" s="144"/>
      <c r="WKO95" s="144"/>
      <c r="WKP95" s="144"/>
      <c r="WKQ95" s="144"/>
      <c r="WKR95" s="144"/>
      <c r="WKS95" s="144"/>
      <c r="WKT95" s="144"/>
      <c r="WKU95" s="144"/>
      <c r="WKV95" s="144"/>
      <c r="WKW95" s="144"/>
      <c r="WKX95" s="144"/>
      <c r="WKY95" s="144"/>
      <c r="WKZ95" s="144"/>
      <c r="WLA95" s="144"/>
      <c r="WLB95" s="144"/>
      <c r="WLC95" s="144"/>
      <c r="WLD95" s="144"/>
      <c r="WLE95" s="144"/>
      <c r="WLF95" s="144"/>
      <c r="WLG95" s="144"/>
      <c r="WLH95" s="144"/>
      <c r="WLI95" s="144"/>
      <c r="WLJ95" s="144"/>
      <c r="WLK95" s="144"/>
      <c r="WLL95" s="144"/>
      <c r="WLM95" s="144"/>
      <c r="WLN95" s="144"/>
      <c r="WLO95" s="144"/>
      <c r="WLP95" s="144"/>
      <c r="WLQ95" s="144"/>
      <c r="WLR95" s="144"/>
      <c r="WLS95" s="144"/>
      <c r="WLT95" s="144"/>
      <c r="WLU95" s="144"/>
      <c r="WLV95" s="144"/>
      <c r="WLW95" s="144"/>
      <c r="WLX95" s="144"/>
      <c r="WLY95" s="144"/>
      <c r="WLZ95" s="144"/>
      <c r="WMA95" s="144"/>
      <c r="WMB95" s="144"/>
      <c r="WMC95" s="144"/>
      <c r="WMD95" s="144"/>
      <c r="WME95" s="144"/>
      <c r="WMF95" s="144"/>
      <c r="WMG95" s="144"/>
      <c r="WMH95" s="144"/>
      <c r="WMI95" s="144"/>
      <c r="WMJ95" s="144"/>
      <c r="WMK95" s="144"/>
      <c r="WML95" s="144"/>
      <c r="WMM95" s="144"/>
      <c r="WMN95" s="144"/>
      <c r="WMO95" s="144"/>
      <c r="WMP95" s="144"/>
      <c r="WMQ95" s="144"/>
      <c r="WMR95" s="144"/>
      <c r="WMS95" s="144"/>
      <c r="WMT95" s="144"/>
      <c r="WMU95" s="144"/>
      <c r="WMV95" s="144"/>
      <c r="WMW95" s="144"/>
      <c r="WMX95" s="144"/>
      <c r="WMY95" s="144"/>
      <c r="WMZ95" s="144"/>
      <c r="WNA95" s="144"/>
      <c r="WNB95" s="144"/>
      <c r="WNC95" s="144"/>
      <c r="WND95" s="144"/>
      <c r="WNE95" s="144"/>
      <c r="WNF95" s="144"/>
      <c r="WNG95" s="144"/>
      <c r="WNH95" s="144"/>
      <c r="WNI95" s="144"/>
      <c r="WNJ95" s="144"/>
      <c r="WNK95" s="144"/>
      <c r="WNL95" s="144"/>
      <c r="WNM95" s="144"/>
      <c r="WNN95" s="144"/>
      <c r="WNO95" s="144"/>
      <c r="WNP95" s="144"/>
      <c r="WNQ95" s="144"/>
      <c r="WNR95" s="144"/>
      <c r="WNS95" s="144"/>
      <c r="WNT95" s="144"/>
      <c r="WNU95" s="144"/>
      <c r="WNV95" s="144"/>
      <c r="WNW95" s="144"/>
      <c r="WNX95" s="144"/>
      <c r="WNY95" s="144"/>
      <c r="WNZ95" s="144"/>
      <c r="WOA95" s="144"/>
      <c r="WOB95" s="144"/>
      <c r="WOC95" s="144"/>
      <c r="WOD95" s="144"/>
      <c r="WOE95" s="144"/>
      <c r="WOF95" s="144"/>
      <c r="WOG95" s="144"/>
      <c r="WOH95" s="144"/>
      <c r="WOI95" s="144"/>
      <c r="WOJ95" s="144"/>
      <c r="WOK95" s="144"/>
      <c r="WOL95" s="144"/>
      <c r="WOM95" s="144"/>
      <c r="WON95" s="144"/>
      <c r="WOO95" s="144"/>
      <c r="WOP95" s="144"/>
      <c r="WOQ95" s="144"/>
      <c r="WOR95" s="144"/>
      <c r="WOS95" s="144"/>
      <c r="WOT95" s="144"/>
      <c r="WOU95" s="144"/>
      <c r="WOV95" s="144"/>
      <c r="WOW95" s="144"/>
      <c r="WOX95" s="144"/>
      <c r="WOY95" s="144"/>
      <c r="WOZ95" s="144"/>
      <c r="WPA95" s="144"/>
      <c r="WPB95" s="144"/>
      <c r="WPC95" s="144"/>
      <c r="WPD95" s="144"/>
      <c r="WPE95" s="144"/>
      <c r="WPF95" s="144"/>
      <c r="WPG95" s="144"/>
      <c r="WPH95" s="144"/>
      <c r="WPI95" s="144"/>
      <c r="WPJ95" s="144"/>
      <c r="WPK95" s="144"/>
      <c r="WPL95" s="144"/>
      <c r="WPM95" s="144"/>
      <c r="WPN95" s="144"/>
      <c r="WPO95" s="144"/>
      <c r="WPP95" s="144"/>
      <c r="WPQ95" s="144"/>
      <c r="WPR95" s="144"/>
      <c r="WPS95" s="144"/>
      <c r="WPT95" s="144"/>
      <c r="WPU95" s="144"/>
      <c r="WPV95" s="144"/>
      <c r="WPW95" s="144"/>
      <c r="WPX95" s="144"/>
      <c r="WPY95" s="144"/>
      <c r="WPZ95" s="144"/>
      <c r="WQA95" s="144"/>
      <c r="WQB95" s="144"/>
      <c r="WQC95" s="144"/>
      <c r="WQD95" s="144"/>
      <c r="WQE95" s="144"/>
      <c r="WQF95" s="144"/>
      <c r="WQG95" s="144"/>
      <c r="WQH95" s="144"/>
      <c r="WQI95" s="144"/>
      <c r="WQJ95" s="144"/>
      <c r="WQK95" s="144"/>
      <c r="WQL95" s="144"/>
      <c r="WQM95" s="144"/>
      <c r="WQN95" s="144"/>
      <c r="WQO95" s="144"/>
      <c r="WQP95" s="144"/>
      <c r="WQQ95" s="144"/>
      <c r="WQR95" s="144"/>
      <c r="WQS95" s="144"/>
      <c r="WQT95" s="144"/>
      <c r="WQU95" s="144"/>
      <c r="WQV95" s="144"/>
      <c r="WQW95" s="144"/>
      <c r="WQX95" s="144"/>
      <c r="WQY95" s="144"/>
      <c r="WQZ95" s="144"/>
      <c r="WRA95" s="144"/>
      <c r="WRB95" s="144"/>
      <c r="WRC95" s="144"/>
      <c r="WRD95" s="144"/>
      <c r="WRE95" s="144"/>
      <c r="WRF95" s="144"/>
      <c r="WRG95" s="144"/>
      <c r="WRH95" s="144"/>
      <c r="WRI95" s="144"/>
      <c r="WRJ95" s="144"/>
      <c r="WRK95" s="144"/>
      <c r="WRL95" s="144"/>
      <c r="WRM95" s="144"/>
      <c r="WRN95" s="144"/>
      <c r="WRO95" s="144"/>
      <c r="WRP95" s="144"/>
      <c r="WRQ95" s="144"/>
      <c r="WRR95" s="144"/>
      <c r="WRS95" s="144"/>
      <c r="WRT95" s="144"/>
      <c r="WRU95" s="144"/>
      <c r="WRV95" s="144"/>
      <c r="WRW95" s="144"/>
      <c r="WRX95" s="144"/>
      <c r="WRY95" s="144"/>
      <c r="WRZ95" s="144"/>
      <c r="WSA95" s="144"/>
      <c r="WSB95" s="144"/>
      <c r="WSC95" s="144"/>
      <c r="WSD95" s="144"/>
      <c r="WSE95" s="144"/>
      <c r="WSF95" s="144"/>
      <c r="WSG95" s="144"/>
      <c r="WSH95" s="144"/>
      <c r="WSI95" s="144"/>
      <c r="WSJ95" s="144"/>
      <c r="WSK95" s="144"/>
      <c r="WSL95" s="144"/>
      <c r="WSM95" s="144"/>
      <c r="WSN95" s="144"/>
      <c r="WSO95" s="144"/>
      <c r="WSP95" s="144"/>
      <c r="WSQ95" s="144"/>
      <c r="WSR95" s="144"/>
      <c r="WSS95" s="144"/>
      <c r="WST95" s="144"/>
      <c r="WSU95" s="144"/>
      <c r="WSV95" s="144"/>
      <c r="WSW95" s="144"/>
      <c r="WSX95" s="144"/>
      <c r="WSY95" s="144"/>
      <c r="WSZ95" s="144"/>
      <c r="WTA95" s="144"/>
      <c r="WTB95" s="144"/>
      <c r="WTC95" s="144"/>
      <c r="WTD95" s="144"/>
      <c r="WTE95" s="144"/>
      <c r="WTF95" s="144"/>
      <c r="WTG95" s="144"/>
      <c r="WTH95" s="144"/>
      <c r="WTI95" s="144"/>
      <c r="WTJ95" s="144"/>
      <c r="WTK95" s="144"/>
      <c r="WTL95" s="144"/>
      <c r="WTM95" s="144"/>
      <c r="WTN95" s="144"/>
      <c r="WTO95" s="144"/>
      <c r="WTP95" s="144"/>
      <c r="WTQ95" s="144"/>
      <c r="WTR95" s="144"/>
      <c r="WTS95" s="144"/>
      <c r="WTT95" s="144"/>
      <c r="WTU95" s="144"/>
      <c r="WTV95" s="144"/>
      <c r="WTW95" s="144"/>
      <c r="WTX95" s="144"/>
      <c r="WTY95" s="144"/>
      <c r="WTZ95" s="144"/>
      <c r="WUA95" s="144"/>
      <c r="WUB95" s="144"/>
      <c r="WUC95" s="144"/>
      <c r="WUD95" s="144"/>
      <c r="WUE95" s="144"/>
      <c r="WUF95" s="144"/>
      <c r="WUG95" s="144"/>
      <c r="WUH95" s="144"/>
      <c r="WUI95" s="144"/>
      <c r="WUJ95" s="144"/>
      <c r="WUK95" s="144"/>
      <c r="WUL95" s="144"/>
      <c r="WUM95" s="144"/>
      <c r="WUN95" s="144"/>
      <c r="WUO95" s="144"/>
      <c r="WUP95" s="144"/>
      <c r="WUQ95" s="144"/>
      <c r="WUR95" s="144"/>
      <c r="WUS95" s="144"/>
      <c r="WUT95" s="144"/>
      <c r="WUU95" s="144"/>
      <c r="WUV95" s="144"/>
      <c r="WUW95" s="144"/>
      <c r="WUX95" s="144"/>
      <c r="WUY95" s="144"/>
      <c r="WUZ95" s="144"/>
      <c r="WVA95" s="144"/>
      <c r="WVB95" s="144"/>
      <c r="WVC95" s="144"/>
      <c r="WVD95" s="144"/>
      <c r="WVE95" s="144"/>
      <c r="WVF95" s="144"/>
      <c r="WVG95" s="144"/>
      <c r="WVH95" s="144"/>
      <c r="WVI95" s="144"/>
      <c r="WVJ95" s="144"/>
      <c r="WVK95" s="144"/>
      <c r="WVL95" s="144"/>
      <c r="WVM95" s="144"/>
      <c r="WVN95" s="144"/>
      <c r="WVO95" s="144"/>
      <c r="WVP95" s="144"/>
      <c r="WVQ95" s="144"/>
      <c r="WVR95" s="144"/>
      <c r="WVS95" s="144"/>
      <c r="WVT95" s="144"/>
      <c r="WVU95" s="144"/>
      <c r="WVV95" s="144"/>
      <c r="WVW95" s="144"/>
      <c r="WVX95" s="144"/>
      <c r="WVY95" s="144"/>
      <c r="WVZ95" s="144"/>
      <c r="WWA95" s="144"/>
      <c r="WWB95" s="144"/>
      <c r="WWC95" s="144"/>
      <c r="WWD95" s="144"/>
      <c r="WWE95" s="144"/>
      <c r="WWF95" s="144"/>
      <c r="WWG95" s="144"/>
      <c r="WWH95" s="144"/>
      <c r="WWI95" s="144"/>
      <c r="WWJ95" s="144"/>
      <c r="WWK95" s="144"/>
      <c r="WWL95" s="144"/>
      <c r="WWM95" s="144"/>
      <c r="WWN95" s="144"/>
      <c r="WWO95" s="144"/>
      <c r="WWP95" s="144"/>
      <c r="WWQ95" s="144"/>
      <c r="WWR95" s="144"/>
      <c r="WWS95" s="144"/>
      <c r="WWT95" s="144"/>
      <c r="WWU95" s="144"/>
      <c r="WWV95" s="144"/>
      <c r="WWW95" s="144"/>
      <c r="WWX95" s="144"/>
      <c r="WWY95" s="144"/>
      <c r="WWZ95" s="144"/>
      <c r="WXA95" s="144"/>
      <c r="WXB95" s="144"/>
      <c r="WXC95" s="144"/>
      <c r="WXD95" s="144"/>
      <c r="WXE95" s="144"/>
      <c r="WXF95" s="144"/>
      <c r="WXG95" s="144"/>
      <c r="WXH95" s="144"/>
      <c r="WXI95" s="144"/>
      <c r="WXJ95" s="144"/>
      <c r="WXK95" s="144"/>
      <c r="WXL95" s="144"/>
      <c r="WXM95" s="144"/>
      <c r="WXN95" s="144"/>
      <c r="WXO95" s="144"/>
      <c r="WXP95" s="144"/>
      <c r="WXQ95" s="144"/>
      <c r="WXR95" s="144"/>
      <c r="WXS95" s="144"/>
      <c r="WXT95" s="144"/>
      <c r="WXU95" s="144"/>
      <c r="WXV95" s="144"/>
      <c r="WXW95" s="144"/>
      <c r="WXX95" s="144"/>
      <c r="WXY95" s="144"/>
      <c r="WXZ95" s="144"/>
      <c r="WYA95" s="144"/>
      <c r="WYB95" s="144"/>
      <c r="WYC95" s="144"/>
      <c r="WYD95" s="144"/>
      <c r="WYE95" s="144"/>
      <c r="WYF95" s="144"/>
      <c r="WYG95" s="144"/>
      <c r="WYH95" s="144"/>
      <c r="WYI95" s="144"/>
      <c r="WYJ95" s="144"/>
      <c r="WYK95" s="144"/>
      <c r="WYL95" s="144"/>
      <c r="WYM95" s="144"/>
      <c r="WYN95" s="144"/>
      <c r="WYO95" s="144"/>
      <c r="WYP95" s="144"/>
      <c r="WYQ95" s="144"/>
      <c r="WYR95" s="144"/>
      <c r="WYS95" s="144"/>
      <c r="WYT95" s="144"/>
      <c r="WYU95" s="144"/>
      <c r="WYV95" s="144"/>
      <c r="WYW95" s="144"/>
      <c r="WYX95" s="144"/>
      <c r="WYY95" s="144"/>
      <c r="WYZ95" s="144"/>
      <c r="WZA95" s="144"/>
      <c r="WZB95" s="144"/>
      <c r="WZC95" s="144"/>
      <c r="WZD95" s="144"/>
      <c r="WZE95" s="144"/>
      <c r="WZF95" s="144"/>
      <c r="WZG95" s="144"/>
      <c r="WZH95" s="144"/>
      <c r="WZI95" s="144"/>
      <c r="WZJ95" s="144"/>
      <c r="WZK95" s="144"/>
      <c r="WZL95" s="144"/>
      <c r="WZM95" s="144"/>
      <c r="WZN95" s="144"/>
      <c r="WZO95" s="144"/>
      <c r="WZP95" s="144"/>
      <c r="WZQ95" s="144"/>
      <c r="WZR95" s="144"/>
      <c r="WZS95" s="144"/>
      <c r="WZT95" s="144"/>
      <c r="WZU95" s="144"/>
      <c r="WZV95" s="144"/>
      <c r="WZW95" s="144"/>
      <c r="WZX95" s="144"/>
      <c r="WZY95" s="144"/>
      <c r="WZZ95" s="144"/>
      <c r="XAA95" s="144"/>
      <c r="XAB95" s="144"/>
      <c r="XAC95" s="144"/>
      <c r="XAD95" s="144"/>
      <c r="XAE95" s="144"/>
      <c r="XAF95" s="144"/>
      <c r="XAG95" s="144"/>
      <c r="XAH95" s="144"/>
      <c r="XAI95" s="144"/>
      <c r="XAJ95" s="144"/>
      <c r="XAK95" s="144"/>
      <c r="XAL95" s="144"/>
      <c r="XAM95" s="144"/>
      <c r="XAN95" s="144"/>
      <c r="XAO95" s="144"/>
      <c r="XAP95" s="144"/>
      <c r="XAQ95" s="144"/>
      <c r="XAR95" s="144"/>
      <c r="XAS95" s="144"/>
      <c r="XAT95" s="144"/>
      <c r="XAU95" s="144"/>
      <c r="XAV95" s="144"/>
      <c r="XAW95" s="144"/>
      <c r="XAX95" s="144"/>
      <c r="XAY95" s="144"/>
      <c r="XAZ95" s="144"/>
      <c r="XBA95" s="144"/>
      <c r="XBB95" s="144"/>
      <c r="XBC95" s="144"/>
      <c r="XBD95" s="144"/>
      <c r="XBE95" s="144"/>
      <c r="XBF95" s="144"/>
      <c r="XBG95" s="144"/>
      <c r="XBH95" s="144"/>
      <c r="XBI95" s="144"/>
      <c r="XBJ95" s="144"/>
      <c r="XBK95" s="144"/>
      <c r="XBL95" s="144"/>
      <c r="XBM95" s="144"/>
      <c r="XBN95" s="144"/>
      <c r="XBO95" s="144"/>
      <c r="XBP95" s="144"/>
      <c r="XBQ95" s="144"/>
      <c r="XBR95" s="144"/>
      <c r="XBS95" s="144"/>
      <c r="XBT95" s="144"/>
      <c r="XBU95" s="144"/>
      <c r="XBV95" s="144"/>
      <c r="XBW95" s="144"/>
      <c r="XBX95" s="144"/>
      <c r="XBY95" s="144"/>
      <c r="XBZ95" s="144"/>
      <c r="XCA95" s="144"/>
      <c r="XCB95" s="144"/>
      <c r="XCC95" s="144"/>
      <c r="XCD95" s="144"/>
      <c r="XCE95" s="144"/>
      <c r="XCF95" s="144"/>
      <c r="XCG95" s="144"/>
      <c r="XCH95" s="144"/>
      <c r="XCI95" s="144"/>
      <c r="XCJ95" s="144"/>
      <c r="XCK95" s="144"/>
      <c r="XCL95" s="144"/>
      <c r="XCM95" s="144"/>
      <c r="XCN95" s="144"/>
      <c r="XCO95" s="144"/>
      <c r="XCP95" s="144"/>
      <c r="XCQ95" s="144"/>
      <c r="XCR95" s="144"/>
      <c r="XCS95" s="144"/>
      <c r="XCT95" s="144"/>
      <c r="XCU95" s="144"/>
      <c r="XCV95" s="144"/>
      <c r="XCW95" s="144"/>
      <c r="XCX95" s="144"/>
      <c r="XCY95" s="144"/>
      <c r="XCZ95" s="144"/>
      <c r="XDA95" s="144"/>
      <c r="XDB95" s="144"/>
      <c r="XDC95" s="144"/>
      <c r="XDD95" s="144"/>
      <c r="XDE95" s="144"/>
      <c r="XDF95" s="144"/>
      <c r="XDG95" s="144"/>
      <c r="XDH95" s="144"/>
      <c r="XDI95" s="144"/>
      <c r="XDJ95" s="144"/>
      <c r="XDK95" s="144"/>
      <c r="XDL95" s="144"/>
      <c r="XDM95" s="144"/>
      <c r="XDN95" s="144"/>
      <c r="XDO95" s="144"/>
      <c r="XDP95" s="144"/>
      <c r="XDQ95" s="144"/>
      <c r="XDR95" s="144"/>
      <c r="XDS95" s="144"/>
      <c r="XDT95" s="144"/>
      <c r="XDU95" s="144"/>
      <c r="XDV95" s="144"/>
      <c r="XDW95" s="144"/>
      <c r="XDX95" s="144"/>
      <c r="XDY95" s="144"/>
      <c r="XDZ95" s="144"/>
      <c r="XEA95" s="144"/>
      <c r="XEB95" s="144"/>
      <c r="XEC95" s="144"/>
      <c r="XED95" s="144"/>
      <c r="XEE95" s="144"/>
      <c r="XEF95" s="144"/>
      <c r="XEG95" s="144"/>
      <c r="XEH95" s="144"/>
      <c r="XEI95" s="144"/>
      <c r="XEJ95" s="144"/>
      <c r="XEK95" s="144"/>
      <c r="XEL95" s="144"/>
      <c r="XEM95" s="144"/>
      <c r="XEN95" s="144"/>
      <c r="XEO95" s="144"/>
      <c r="XEP95" s="144"/>
      <c r="XEQ95" s="144"/>
      <c r="XER95" s="144"/>
      <c r="XES95" s="144"/>
      <c r="XET95" s="144"/>
      <c r="XEU95" s="144"/>
      <c r="XEV95" s="144"/>
      <c r="XEW95" s="144"/>
      <c r="XEX95" s="144"/>
      <c r="XEY95" s="144"/>
    </row>
    <row r="96" s="146" customFormat="1" spans="1:16379">
      <c r="A96" s="151">
        <v>94</v>
      </c>
      <c r="B96" s="151" t="s">
        <v>559</v>
      </c>
      <c r="C96" s="151">
        <f t="shared" si="5"/>
        <v>126</v>
      </c>
      <c r="D96" s="151">
        <v>16</v>
      </c>
      <c r="E96" s="151">
        <v>2</v>
      </c>
      <c r="F96" s="151" t="s">
        <v>80</v>
      </c>
      <c r="G96" s="151" t="s">
        <v>105</v>
      </c>
      <c r="H96" s="151" t="s">
        <v>956</v>
      </c>
      <c r="I96" s="151" t="s">
        <v>561</v>
      </c>
      <c r="J96" s="151" t="s">
        <v>562</v>
      </c>
      <c r="K96" s="152" t="s">
        <v>222</v>
      </c>
      <c r="L96" s="151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  <c r="AN96" s="144"/>
      <c r="AO96" s="144"/>
      <c r="AP96" s="144"/>
      <c r="AQ96" s="144"/>
      <c r="AR96" s="144"/>
      <c r="AS96" s="144"/>
      <c r="AT96" s="144"/>
      <c r="AU96" s="144"/>
      <c r="AV96" s="144"/>
      <c r="AW96" s="144"/>
      <c r="AX96" s="144"/>
      <c r="AY96" s="144"/>
      <c r="AZ96" s="144"/>
      <c r="BA96" s="144"/>
      <c r="BB96" s="144"/>
      <c r="BC96" s="144"/>
      <c r="BD96" s="144"/>
      <c r="BE96" s="144"/>
      <c r="BF96" s="144"/>
      <c r="BG96" s="144"/>
      <c r="BH96" s="144"/>
      <c r="BI96" s="144"/>
      <c r="BJ96" s="144"/>
      <c r="BK96" s="144"/>
      <c r="BL96" s="144"/>
      <c r="BM96" s="144"/>
      <c r="BN96" s="144"/>
      <c r="BO96" s="144"/>
      <c r="BP96" s="144"/>
      <c r="BQ96" s="144"/>
      <c r="BR96" s="144"/>
      <c r="BS96" s="144"/>
      <c r="BT96" s="144"/>
      <c r="BU96" s="144"/>
      <c r="BV96" s="144"/>
      <c r="BW96" s="144"/>
      <c r="BX96" s="144"/>
      <c r="BY96" s="144"/>
      <c r="BZ96" s="144"/>
      <c r="CA96" s="144"/>
      <c r="CB96" s="144"/>
      <c r="CC96" s="144"/>
      <c r="CD96" s="144"/>
      <c r="CE96" s="144"/>
      <c r="CF96" s="144"/>
      <c r="CG96" s="144"/>
      <c r="CH96" s="144"/>
      <c r="CI96" s="144"/>
      <c r="CJ96" s="144"/>
      <c r="CK96" s="144"/>
      <c r="CL96" s="144"/>
      <c r="CM96" s="144"/>
      <c r="CN96" s="144"/>
      <c r="CO96" s="144"/>
      <c r="CP96" s="144"/>
      <c r="CQ96" s="144"/>
      <c r="CR96" s="144"/>
      <c r="CS96" s="144"/>
      <c r="CT96" s="144"/>
      <c r="CU96" s="144"/>
      <c r="CV96" s="144"/>
      <c r="CW96" s="144"/>
      <c r="CX96" s="144"/>
      <c r="CY96" s="144"/>
      <c r="CZ96" s="144"/>
      <c r="DA96" s="144"/>
      <c r="DB96" s="144"/>
      <c r="DC96" s="144"/>
      <c r="DD96" s="144"/>
      <c r="DE96" s="144"/>
      <c r="DF96" s="144"/>
      <c r="DG96" s="144"/>
      <c r="DH96" s="144"/>
      <c r="DI96" s="144"/>
      <c r="DJ96" s="144"/>
      <c r="DK96" s="144"/>
      <c r="DL96" s="144"/>
      <c r="DM96" s="144"/>
      <c r="DN96" s="144"/>
      <c r="DO96" s="144"/>
      <c r="DP96" s="144"/>
      <c r="DQ96" s="144"/>
      <c r="DR96" s="144"/>
      <c r="DS96" s="144"/>
      <c r="DT96" s="144"/>
      <c r="DU96" s="144"/>
      <c r="DV96" s="144"/>
      <c r="DW96" s="144"/>
      <c r="DX96" s="144"/>
      <c r="DY96" s="144"/>
      <c r="DZ96" s="144"/>
      <c r="EA96" s="144"/>
      <c r="EB96" s="144"/>
      <c r="EC96" s="144"/>
      <c r="ED96" s="144"/>
      <c r="EE96" s="144"/>
      <c r="EF96" s="144"/>
      <c r="EG96" s="144"/>
      <c r="EH96" s="144"/>
      <c r="EI96" s="144"/>
      <c r="EJ96" s="144"/>
      <c r="EK96" s="144"/>
      <c r="EL96" s="144"/>
      <c r="EM96" s="144"/>
      <c r="EN96" s="144"/>
      <c r="EO96" s="144"/>
      <c r="EP96" s="144"/>
      <c r="EQ96" s="144"/>
      <c r="ER96" s="144"/>
      <c r="ES96" s="144"/>
      <c r="ET96" s="144"/>
      <c r="EU96" s="144"/>
      <c r="EV96" s="144"/>
      <c r="EW96" s="144"/>
      <c r="EX96" s="144"/>
      <c r="EY96" s="144"/>
      <c r="EZ96" s="144"/>
      <c r="FA96" s="144"/>
      <c r="FB96" s="144"/>
      <c r="FC96" s="144"/>
      <c r="FD96" s="144"/>
      <c r="FE96" s="144"/>
      <c r="FF96" s="144"/>
      <c r="FG96" s="144"/>
      <c r="FH96" s="144"/>
      <c r="FI96" s="144"/>
      <c r="FJ96" s="144"/>
      <c r="FK96" s="144"/>
      <c r="FL96" s="144"/>
      <c r="FM96" s="144"/>
      <c r="FN96" s="144"/>
      <c r="FO96" s="144"/>
      <c r="FP96" s="144"/>
      <c r="FQ96" s="144"/>
      <c r="FR96" s="144"/>
      <c r="FS96" s="144"/>
      <c r="FT96" s="144"/>
      <c r="FU96" s="144"/>
      <c r="FV96" s="144"/>
      <c r="FW96" s="144"/>
      <c r="FX96" s="144"/>
      <c r="FY96" s="144"/>
      <c r="FZ96" s="144"/>
      <c r="GA96" s="144"/>
      <c r="GB96" s="144"/>
      <c r="GC96" s="144"/>
      <c r="GD96" s="144"/>
      <c r="GE96" s="144"/>
      <c r="GF96" s="144"/>
      <c r="GG96" s="144"/>
      <c r="GH96" s="144"/>
      <c r="GI96" s="144"/>
      <c r="GJ96" s="144"/>
      <c r="GK96" s="144"/>
      <c r="GL96" s="144"/>
      <c r="GM96" s="144"/>
      <c r="GN96" s="144"/>
      <c r="GO96" s="144"/>
      <c r="GP96" s="144"/>
      <c r="GQ96" s="144"/>
      <c r="GR96" s="144"/>
      <c r="GS96" s="144"/>
      <c r="GT96" s="144"/>
      <c r="GU96" s="144"/>
      <c r="GV96" s="144"/>
      <c r="GW96" s="144"/>
      <c r="GX96" s="144"/>
      <c r="GY96" s="144"/>
      <c r="GZ96" s="144"/>
      <c r="HA96" s="144"/>
      <c r="HB96" s="144"/>
      <c r="HC96" s="144"/>
      <c r="HD96" s="144"/>
      <c r="HE96" s="144"/>
      <c r="HF96" s="144"/>
      <c r="HG96" s="144"/>
      <c r="HH96" s="144"/>
      <c r="HI96" s="144"/>
      <c r="HJ96" s="144"/>
      <c r="HK96" s="144"/>
      <c r="HL96" s="144"/>
      <c r="HM96" s="144"/>
      <c r="HN96" s="144"/>
      <c r="HO96" s="144"/>
      <c r="HP96" s="144"/>
      <c r="HQ96" s="144"/>
      <c r="HR96" s="144"/>
      <c r="HS96" s="144"/>
      <c r="HT96" s="144"/>
      <c r="HU96" s="144"/>
      <c r="HV96" s="144"/>
      <c r="HW96" s="144"/>
      <c r="HX96" s="144"/>
      <c r="HY96" s="144"/>
      <c r="HZ96" s="144"/>
      <c r="IA96" s="144"/>
      <c r="IB96" s="144"/>
      <c r="IC96" s="144"/>
      <c r="ID96" s="144"/>
      <c r="IE96" s="144"/>
      <c r="IF96" s="144"/>
      <c r="IG96" s="144"/>
      <c r="IH96" s="144"/>
      <c r="II96" s="144"/>
      <c r="IJ96" s="144"/>
      <c r="IK96" s="144"/>
      <c r="IL96" s="144"/>
      <c r="IM96" s="144"/>
      <c r="IN96" s="144"/>
      <c r="IO96" s="144"/>
      <c r="IP96" s="144"/>
      <c r="IQ96" s="144"/>
      <c r="IR96" s="144"/>
      <c r="IS96" s="144"/>
      <c r="IT96" s="144"/>
      <c r="IU96" s="144"/>
      <c r="IV96" s="144"/>
      <c r="IW96" s="144"/>
      <c r="IX96" s="144"/>
      <c r="IY96" s="144"/>
      <c r="IZ96" s="144"/>
      <c r="JA96" s="144"/>
      <c r="JB96" s="144"/>
      <c r="JC96" s="144"/>
      <c r="JD96" s="144"/>
      <c r="JE96" s="144"/>
      <c r="JF96" s="144"/>
      <c r="JG96" s="144"/>
      <c r="JH96" s="144"/>
      <c r="JI96" s="144"/>
      <c r="JJ96" s="144"/>
      <c r="JK96" s="144"/>
      <c r="JL96" s="144"/>
      <c r="JM96" s="144"/>
      <c r="JN96" s="144"/>
      <c r="JO96" s="144"/>
      <c r="JP96" s="144"/>
      <c r="JQ96" s="144"/>
      <c r="JR96" s="144"/>
      <c r="JS96" s="144"/>
      <c r="JT96" s="144"/>
      <c r="JU96" s="144"/>
      <c r="JV96" s="144"/>
      <c r="JW96" s="144"/>
      <c r="JX96" s="144"/>
      <c r="JY96" s="144"/>
      <c r="JZ96" s="144"/>
      <c r="KA96" s="144"/>
      <c r="KB96" s="144"/>
      <c r="KC96" s="144"/>
      <c r="KD96" s="144"/>
      <c r="KE96" s="144"/>
      <c r="KF96" s="144"/>
      <c r="KG96" s="144"/>
      <c r="KH96" s="144"/>
      <c r="KI96" s="144"/>
      <c r="KJ96" s="144"/>
      <c r="KK96" s="144"/>
      <c r="KL96" s="144"/>
      <c r="KM96" s="144"/>
      <c r="KN96" s="144"/>
      <c r="KO96" s="144"/>
      <c r="KP96" s="144"/>
      <c r="KQ96" s="144"/>
      <c r="KR96" s="144"/>
      <c r="KS96" s="144"/>
      <c r="KT96" s="144"/>
      <c r="KU96" s="144"/>
      <c r="KV96" s="144"/>
      <c r="KW96" s="144"/>
      <c r="KX96" s="144"/>
      <c r="KY96" s="144"/>
      <c r="KZ96" s="144"/>
      <c r="LA96" s="144"/>
      <c r="LB96" s="144"/>
      <c r="LC96" s="144"/>
      <c r="LD96" s="144"/>
      <c r="LE96" s="144"/>
      <c r="LF96" s="144"/>
      <c r="LG96" s="144"/>
      <c r="LH96" s="144"/>
      <c r="LI96" s="144"/>
      <c r="LJ96" s="144"/>
      <c r="LK96" s="144"/>
      <c r="LL96" s="144"/>
      <c r="LM96" s="144"/>
      <c r="LN96" s="144"/>
      <c r="LO96" s="144"/>
      <c r="LP96" s="144"/>
      <c r="LQ96" s="144"/>
      <c r="LR96" s="144"/>
      <c r="LS96" s="144"/>
      <c r="LT96" s="144"/>
      <c r="LU96" s="144"/>
      <c r="LV96" s="144"/>
      <c r="LW96" s="144"/>
      <c r="LX96" s="144"/>
      <c r="LY96" s="144"/>
      <c r="LZ96" s="144"/>
      <c r="MA96" s="144"/>
      <c r="MB96" s="144"/>
      <c r="MC96" s="144"/>
      <c r="MD96" s="144"/>
      <c r="ME96" s="144"/>
      <c r="MF96" s="144"/>
      <c r="MG96" s="144"/>
      <c r="MH96" s="144"/>
      <c r="MI96" s="144"/>
      <c r="MJ96" s="144"/>
      <c r="MK96" s="144"/>
      <c r="ML96" s="144"/>
      <c r="MM96" s="144"/>
      <c r="MN96" s="144"/>
      <c r="MO96" s="144"/>
      <c r="MP96" s="144"/>
      <c r="MQ96" s="144"/>
      <c r="MR96" s="144"/>
      <c r="MS96" s="144"/>
      <c r="MT96" s="144"/>
      <c r="MU96" s="144"/>
      <c r="MV96" s="144"/>
      <c r="MW96" s="144"/>
      <c r="MX96" s="144"/>
      <c r="MY96" s="144"/>
      <c r="MZ96" s="144"/>
      <c r="NA96" s="144"/>
      <c r="NB96" s="144"/>
      <c r="NC96" s="144"/>
      <c r="ND96" s="144"/>
      <c r="NE96" s="144"/>
      <c r="NF96" s="144"/>
      <c r="NG96" s="144"/>
      <c r="NH96" s="144"/>
      <c r="NI96" s="144"/>
      <c r="NJ96" s="144"/>
      <c r="NK96" s="144"/>
      <c r="NL96" s="144"/>
      <c r="NM96" s="144"/>
      <c r="NN96" s="144"/>
      <c r="NO96" s="144"/>
      <c r="NP96" s="144"/>
      <c r="NQ96" s="144"/>
      <c r="NR96" s="144"/>
      <c r="NS96" s="144"/>
      <c r="NT96" s="144"/>
      <c r="NU96" s="144"/>
      <c r="NV96" s="144"/>
      <c r="NW96" s="144"/>
      <c r="NX96" s="144"/>
      <c r="NY96" s="144"/>
      <c r="NZ96" s="144"/>
      <c r="OA96" s="144"/>
      <c r="OB96" s="144"/>
      <c r="OC96" s="144"/>
      <c r="OD96" s="144"/>
      <c r="OE96" s="144"/>
      <c r="OF96" s="144"/>
      <c r="OG96" s="144"/>
      <c r="OH96" s="144"/>
      <c r="OI96" s="144"/>
      <c r="OJ96" s="144"/>
      <c r="OK96" s="144"/>
      <c r="OL96" s="144"/>
      <c r="OM96" s="144"/>
      <c r="ON96" s="144"/>
      <c r="OO96" s="144"/>
      <c r="OP96" s="144"/>
      <c r="OQ96" s="144"/>
      <c r="OR96" s="144"/>
      <c r="OS96" s="144"/>
      <c r="OT96" s="144"/>
      <c r="OU96" s="144"/>
      <c r="OV96" s="144"/>
      <c r="OW96" s="144"/>
      <c r="OX96" s="144"/>
      <c r="OY96" s="144"/>
      <c r="OZ96" s="144"/>
      <c r="PA96" s="144"/>
      <c r="PB96" s="144"/>
      <c r="PC96" s="144"/>
      <c r="PD96" s="144"/>
      <c r="PE96" s="144"/>
      <c r="PF96" s="144"/>
      <c r="PG96" s="144"/>
      <c r="PH96" s="144"/>
      <c r="PI96" s="144"/>
      <c r="PJ96" s="144"/>
      <c r="PK96" s="144"/>
      <c r="PL96" s="144"/>
      <c r="PM96" s="144"/>
      <c r="PN96" s="144"/>
      <c r="PO96" s="144"/>
      <c r="PP96" s="144"/>
      <c r="PQ96" s="144"/>
      <c r="PR96" s="144"/>
      <c r="PS96" s="144"/>
      <c r="PT96" s="144"/>
      <c r="PU96" s="144"/>
      <c r="PV96" s="144"/>
      <c r="PW96" s="144"/>
      <c r="PX96" s="144"/>
      <c r="PY96" s="144"/>
      <c r="PZ96" s="144"/>
      <c r="QA96" s="144"/>
      <c r="QB96" s="144"/>
      <c r="QC96" s="144"/>
      <c r="QD96" s="144"/>
      <c r="QE96" s="144"/>
      <c r="QF96" s="144"/>
      <c r="QG96" s="144"/>
      <c r="QH96" s="144"/>
      <c r="QI96" s="144"/>
      <c r="QJ96" s="144"/>
      <c r="QK96" s="144"/>
      <c r="QL96" s="144"/>
      <c r="QM96" s="144"/>
      <c r="QN96" s="144"/>
      <c r="QO96" s="144"/>
      <c r="QP96" s="144"/>
      <c r="QQ96" s="144"/>
      <c r="QR96" s="144"/>
      <c r="QS96" s="144"/>
      <c r="QT96" s="144"/>
      <c r="QU96" s="144"/>
      <c r="QV96" s="144"/>
      <c r="QW96" s="144"/>
      <c r="QX96" s="144"/>
      <c r="QY96" s="144"/>
      <c r="QZ96" s="144"/>
      <c r="RA96" s="144"/>
      <c r="RB96" s="144"/>
      <c r="RC96" s="144"/>
      <c r="RD96" s="144"/>
      <c r="RE96" s="144"/>
      <c r="RF96" s="144"/>
      <c r="RG96" s="144"/>
      <c r="RH96" s="144"/>
      <c r="RI96" s="144"/>
      <c r="RJ96" s="144"/>
      <c r="RK96" s="144"/>
      <c r="RL96" s="144"/>
      <c r="RM96" s="144"/>
      <c r="RN96" s="144"/>
      <c r="RO96" s="144"/>
      <c r="RP96" s="144"/>
      <c r="RQ96" s="144"/>
      <c r="RR96" s="144"/>
      <c r="RS96" s="144"/>
      <c r="RT96" s="144"/>
      <c r="RU96" s="144"/>
      <c r="RV96" s="144"/>
      <c r="RW96" s="144"/>
      <c r="RX96" s="144"/>
      <c r="RY96" s="144"/>
      <c r="RZ96" s="144"/>
      <c r="SA96" s="144"/>
      <c r="SB96" s="144"/>
      <c r="SC96" s="144"/>
      <c r="SD96" s="144"/>
      <c r="SE96" s="144"/>
      <c r="SF96" s="144"/>
      <c r="SG96" s="144"/>
      <c r="SH96" s="144"/>
      <c r="SI96" s="144"/>
      <c r="SJ96" s="144"/>
      <c r="SK96" s="144"/>
      <c r="SL96" s="144"/>
      <c r="SM96" s="144"/>
      <c r="SN96" s="144"/>
      <c r="SO96" s="144"/>
      <c r="SP96" s="144"/>
      <c r="SQ96" s="144"/>
      <c r="SR96" s="144"/>
      <c r="SS96" s="144"/>
      <c r="ST96" s="144"/>
      <c r="SU96" s="144"/>
      <c r="SV96" s="144"/>
      <c r="SW96" s="144"/>
      <c r="SX96" s="144"/>
      <c r="SY96" s="144"/>
      <c r="SZ96" s="144"/>
      <c r="TA96" s="144"/>
      <c r="TB96" s="144"/>
      <c r="TC96" s="144"/>
      <c r="TD96" s="144"/>
      <c r="TE96" s="144"/>
      <c r="TF96" s="144"/>
      <c r="TG96" s="144"/>
      <c r="TH96" s="144"/>
      <c r="TI96" s="144"/>
      <c r="TJ96" s="144"/>
      <c r="TK96" s="144"/>
      <c r="TL96" s="144"/>
      <c r="TM96" s="144"/>
      <c r="TN96" s="144"/>
      <c r="TO96" s="144"/>
      <c r="TP96" s="144"/>
      <c r="TQ96" s="144"/>
      <c r="TR96" s="144"/>
      <c r="TS96" s="144"/>
      <c r="TT96" s="144"/>
      <c r="TU96" s="144"/>
      <c r="TV96" s="144"/>
      <c r="TW96" s="144"/>
      <c r="TX96" s="144"/>
      <c r="TY96" s="144"/>
      <c r="TZ96" s="144"/>
      <c r="UA96" s="144"/>
      <c r="UB96" s="144"/>
      <c r="UC96" s="144"/>
      <c r="UD96" s="144"/>
      <c r="UE96" s="144"/>
      <c r="UF96" s="144"/>
      <c r="UG96" s="144"/>
      <c r="UH96" s="144"/>
      <c r="UI96" s="144"/>
      <c r="UJ96" s="144"/>
      <c r="UK96" s="144"/>
      <c r="UL96" s="144"/>
      <c r="UM96" s="144"/>
      <c r="UN96" s="144"/>
      <c r="UO96" s="144"/>
      <c r="UP96" s="144"/>
      <c r="UQ96" s="144"/>
      <c r="UR96" s="144"/>
      <c r="US96" s="144"/>
      <c r="UT96" s="144"/>
      <c r="UU96" s="144"/>
      <c r="UV96" s="144"/>
      <c r="UW96" s="144"/>
      <c r="UX96" s="144"/>
      <c r="UY96" s="144"/>
      <c r="UZ96" s="144"/>
      <c r="VA96" s="144"/>
      <c r="VB96" s="144"/>
      <c r="VC96" s="144"/>
      <c r="VD96" s="144"/>
      <c r="VE96" s="144"/>
      <c r="VF96" s="144"/>
      <c r="VG96" s="144"/>
      <c r="VH96" s="144"/>
      <c r="VI96" s="144"/>
      <c r="VJ96" s="144"/>
      <c r="VK96" s="144"/>
      <c r="VL96" s="144"/>
      <c r="VM96" s="144"/>
      <c r="VN96" s="144"/>
      <c r="VO96" s="144"/>
      <c r="VP96" s="144"/>
      <c r="VQ96" s="144"/>
      <c r="VR96" s="144"/>
      <c r="VS96" s="144"/>
      <c r="VT96" s="144"/>
      <c r="VU96" s="144"/>
      <c r="VV96" s="144"/>
      <c r="VW96" s="144"/>
      <c r="VX96" s="144"/>
      <c r="VY96" s="144"/>
      <c r="VZ96" s="144"/>
      <c r="WA96" s="144"/>
      <c r="WB96" s="144"/>
      <c r="WC96" s="144"/>
      <c r="WD96" s="144"/>
      <c r="WE96" s="144"/>
      <c r="WF96" s="144"/>
      <c r="WG96" s="144"/>
      <c r="WH96" s="144"/>
      <c r="WI96" s="144"/>
      <c r="WJ96" s="144"/>
      <c r="WK96" s="144"/>
      <c r="WL96" s="144"/>
      <c r="WM96" s="144"/>
      <c r="WN96" s="144"/>
      <c r="WO96" s="144"/>
      <c r="WP96" s="144"/>
      <c r="WQ96" s="144"/>
      <c r="WR96" s="144"/>
      <c r="WS96" s="144"/>
      <c r="WT96" s="144"/>
      <c r="WU96" s="144"/>
      <c r="WV96" s="144"/>
      <c r="WW96" s="144"/>
      <c r="WX96" s="144"/>
      <c r="WY96" s="144"/>
      <c r="WZ96" s="144"/>
      <c r="XA96" s="144"/>
      <c r="XB96" s="144"/>
      <c r="XC96" s="144"/>
      <c r="XD96" s="144"/>
      <c r="XE96" s="144"/>
      <c r="XF96" s="144"/>
      <c r="XG96" s="144"/>
      <c r="XH96" s="144"/>
      <c r="XI96" s="144"/>
      <c r="XJ96" s="144"/>
      <c r="XK96" s="144"/>
      <c r="XL96" s="144"/>
      <c r="XM96" s="144"/>
      <c r="XN96" s="144"/>
      <c r="XO96" s="144"/>
      <c r="XP96" s="144"/>
      <c r="XQ96" s="144"/>
      <c r="XR96" s="144"/>
      <c r="XS96" s="144"/>
      <c r="XT96" s="144"/>
      <c r="XU96" s="144"/>
      <c r="XV96" s="144"/>
      <c r="XW96" s="144"/>
      <c r="XX96" s="144"/>
      <c r="XY96" s="144"/>
      <c r="XZ96" s="144"/>
      <c r="YA96" s="144"/>
      <c r="YB96" s="144"/>
      <c r="YC96" s="144"/>
      <c r="YD96" s="144"/>
      <c r="YE96" s="144"/>
      <c r="YF96" s="144"/>
      <c r="YG96" s="144"/>
      <c r="YH96" s="144"/>
      <c r="YI96" s="144"/>
      <c r="YJ96" s="144"/>
      <c r="YK96" s="144"/>
      <c r="YL96" s="144"/>
      <c r="YM96" s="144"/>
      <c r="YN96" s="144"/>
      <c r="YO96" s="144"/>
      <c r="YP96" s="144"/>
      <c r="YQ96" s="144"/>
      <c r="YR96" s="144"/>
      <c r="YS96" s="144"/>
      <c r="YT96" s="144"/>
      <c r="YU96" s="144"/>
      <c r="YV96" s="144"/>
      <c r="YW96" s="144"/>
      <c r="YX96" s="144"/>
      <c r="YY96" s="144"/>
      <c r="YZ96" s="144"/>
      <c r="ZA96" s="144"/>
      <c r="ZB96" s="144"/>
      <c r="ZC96" s="144"/>
      <c r="ZD96" s="144"/>
      <c r="ZE96" s="144"/>
      <c r="ZF96" s="144"/>
      <c r="ZG96" s="144"/>
      <c r="ZH96" s="144"/>
      <c r="ZI96" s="144"/>
      <c r="ZJ96" s="144"/>
      <c r="ZK96" s="144"/>
      <c r="ZL96" s="144"/>
      <c r="ZM96" s="144"/>
      <c r="ZN96" s="144"/>
      <c r="ZO96" s="144"/>
      <c r="ZP96" s="144"/>
      <c r="ZQ96" s="144"/>
      <c r="ZR96" s="144"/>
      <c r="ZS96" s="144"/>
      <c r="ZT96" s="144"/>
      <c r="ZU96" s="144"/>
      <c r="ZV96" s="144"/>
      <c r="ZW96" s="144"/>
      <c r="ZX96" s="144"/>
      <c r="ZY96" s="144"/>
      <c r="ZZ96" s="144"/>
      <c r="AAA96" s="144"/>
      <c r="AAB96" s="144"/>
      <c r="AAC96" s="144"/>
      <c r="AAD96" s="144"/>
      <c r="AAE96" s="144"/>
      <c r="AAF96" s="144"/>
      <c r="AAG96" s="144"/>
      <c r="AAH96" s="144"/>
      <c r="AAI96" s="144"/>
      <c r="AAJ96" s="144"/>
      <c r="AAK96" s="144"/>
      <c r="AAL96" s="144"/>
      <c r="AAM96" s="144"/>
      <c r="AAN96" s="144"/>
      <c r="AAO96" s="144"/>
      <c r="AAP96" s="144"/>
      <c r="AAQ96" s="144"/>
      <c r="AAR96" s="144"/>
      <c r="AAS96" s="144"/>
      <c r="AAT96" s="144"/>
      <c r="AAU96" s="144"/>
      <c r="AAV96" s="144"/>
      <c r="AAW96" s="144"/>
      <c r="AAX96" s="144"/>
      <c r="AAY96" s="144"/>
      <c r="AAZ96" s="144"/>
      <c r="ABA96" s="144"/>
      <c r="ABB96" s="144"/>
      <c r="ABC96" s="144"/>
      <c r="ABD96" s="144"/>
      <c r="ABE96" s="144"/>
      <c r="ABF96" s="144"/>
      <c r="ABG96" s="144"/>
      <c r="ABH96" s="144"/>
      <c r="ABI96" s="144"/>
      <c r="ABJ96" s="144"/>
      <c r="ABK96" s="144"/>
      <c r="ABL96" s="144"/>
      <c r="ABM96" s="144"/>
      <c r="ABN96" s="144"/>
      <c r="ABO96" s="144"/>
      <c r="ABP96" s="144"/>
      <c r="ABQ96" s="144"/>
      <c r="ABR96" s="144"/>
      <c r="ABS96" s="144"/>
      <c r="ABT96" s="144"/>
      <c r="ABU96" s="144"/>
      <c r="ABV96" s="144"/>
      <c r="ABW96" s="144"/>
      <c r="ABX96" s="144"/>
      <c r="ABY96" s="144"/>
      <c r="ABZ96" s="144"/>
      <c r="ACA96" s="144"/>
      <c r="ACB96" s="144"/>
      <c r="ACC96" s="144"/>
      <c r="ACD96" s="144"/>
      <c r="ACE96" s="144"/>
      <c r="ACF96" s="144"/>
      <c r="ACG96" s="144"/>
      <c r="ACH96" s="144"/>
      <c r="ACI96" s="144"/>
      <c r="ACJ96" s="144"/>
      <c r="ACK96" s="144"/>
      <c r="ACL96" s="144"/>
      <c r="ACM96" s="144"/>
      <c r="ACN96" s="144"/>
      <c r="ACO96" s="144"/>
      <c r="ACP96" s="144"/>
      <c r="ACQ96" s="144"/>
      <c r="ACR96" s="144"/>
      <c r="ACS96" s="144"/>
      <c r="ACT96" s="144"/>
      <c r="ACU96" s="144"/>
      <c r="ACV96" s="144"/>
      <c r="ACW96" s="144"/>
      <c r="ACX96" s="144"/>
      <c r="ACY96" s="144"/>
      <c r="ACZ96" s="144"/>
      <c r="ADA96" s="144"/>
      <c r="ADB96" s="144"/>
      <c r="ADC96" s="144"/>
      <c r="ADD96" s="144"/>
      <c r="ADE96" s="144"/>
      <c r="ADF96" s="144"/>
      <c r="ADG96" s="144"/>
      <c r="ADH96" s="144"/>
      <c r="ADI96" s="144"/>
      <c r="ADJ96" s="144"/>
      <c r="ADK96" s="144"/>
      <c r="ADL96" s="144"/>
      <c r="ADM96" s="144"/>
      <c r="ADN96" s="144"/>
      <c r="ADO96" s="144"/>
      <c r="ADP96" s="144"/>
      <c r="ADQ96" s="144"/>
      <c r="ADR96" s="144"/>
      <c r="ADS96" s="144"/>
      <c r="ADT96" s="144"/>
      <c r="ADU96" s="144"/>
      <c r="ADV96" s="144"/>
      <c r="ADW96" s="144"/>
      <c r="ADX96" s="144"/>
      <c r="ADY96" s="144"/>
      <c r="ADZ96" s="144"/>
      <c r="AEA96" s="144"/>
      <c r="AEB96" s="144"/>
      <c r="AEC96" s="144"/>
      <c r="AED96" s="144"/>
      <c r="AEE96" s="144"/>
      <c r="AEF96" s="144"/>
      <c r="AEG96" s="144"/>
      <c r="AEH96" s="144"/>
      <c r="AEI96" s="144"/>
      <c r="AEJ96" s="144"/>
      <c r="AEK96" s="144"/>
      <c r="AEL96" s="144"/>
      <c r="AEM96" s="144"/>
      <c r="AEN96" s="144"/>
      <c r="AEO96" s="144"/>
      <c r="AEP96" s="144"/>
      <c r="AEQ96" s="144"/>
      <c r="AER96" s="144"/>
      <c r="AES96" s="144"/>
      <c r="AET96" s="144"/>
      <c r="AEU96" s="144"/>
      <c r="AEV96" s="144"/>
      <c r="AEW96" s="144"/>
      <c r="AEX96" s="144"/>
      <c r="AEY96" s="144"/>
      <c r="AEZ96" s="144"/>
      <c r="AFA96" s="144"/>
      <c r="AFB96" s="144"/>
      <c r="AFC96" s="144"/>
      <c r="AFD96" s="144"/>
      <c r="AFE96" s="144"/>
      <c r="AFF96" s="144"/>
      <c r="AFG96" s="144"/>
      <c r="AFH96" s="144"/>
      <c r="AFI96" s="144"/>
      <c r="AFJ96" s="144"/>
      <c r="AFK96" s="144"/>
      <c r="AFL96" s="144"/>
      <c r="AFM96" s="144"/>
      <c r="AFN96" s="144"/>
      <c r="AFO96" s="144"/>
      <c r="AFP96" s="144"/>
      <c r="AFQ96" s="144"/>
      <c r="AFR96" s="144"/>
      <c r="AFS96" s="144"/>
      <c r="AFT96" s="144"/>
      <c r="AFU96" s="144"/>
      <c r="AFV96" s="144"/>
      <c r="AFW96" s="144"/>
      <c r="AFX96" s="144"/>
      <c r="AFY96" s="144"/>
      <c r="AFZ96" s="144"/>
      <c r="AGA96" s="144"/>
      <c r="AGB96" s="144"/>
      <c r="AGC96" s="144"/>
      <c r="AGD96" s="144"/>
      <c r="AGE96" s="144"/>
      <c r="AGF96" s="144"/>
      <c r="AGG96" s="144"/>
      <c r="AGH96" s="144"/>
      <c r="AGI96" s="144"/>
      <c r="AGJ96" s="144"/>
      <c r="AGK96" s="144"/>
      <c r="AGL96" s="144"/>
      <c r="AGM96" s="144"/>
      <c r="AGN96" s="144"/>
      <c r="AGO96" s="144"/>
      <c r="AGP96" s="144"/>
      <c r="AGQ96" s="144"/>
      <c r="AGR96" s="144"/>
      <c r="AGS96" s="144"/>
      <c r="AGT96" s="144"/>
      <c r="AGU96" s="144"/>
      <c r="AGV96" s="144"/>
      <c r="AGW96" s="144"/>
      <c r="AGX96" s="144"/>
      <c r="AGY96" s="144"/>
      <c r="AGZ96" s="144"/>
      <c r="AHA96" s="144"/>
      <c r="AHB96" s="144"/>
      <c r="AHC96" s="144"/>
      <c r="AHD96" s="144"/>
      <c r="AHE96" s="144"/>
      <c r="AHF96" s="144"/>
      <c r="AHG96" s="144"/>
      <c r="AHH96" s="144"/>
      <c r="AHI96" s="144"/>
      <c r="AHJ96" s="144"/>
      <c r="AHK96" s="144"/>
      <c r="AHL96" s="144"/>
      <c r="AHM96" s="144"/>
      <c r="AHN96" s="144"/>
      <c r="AHO96" s="144"/>
      <c r="AHP96" s="144"/>
      <c r="AHQ96" s="144"/>
      <c r="AHR96" s="144"/>
      <c r="AHS96" s="144"/>
      <c r="AHT96" s="144"/>
      <c r="AHU96" s="144"/>
      <c r="AHV96" s="144"/>
      <c r="AHW96" s="144"/>
      <c r="AHX96" s="144"/>
      <c r="AHY96" s="144"/>
      <c r="AHZ96" s="144"/>
      <c r="AIA96" s="144"/>
      <c r="AIB96" s="144"/>
      <c r="AIC96" s="144"/>
      <c r="AID96" s="144"/>
      <c r="AIE96" s="144"/>
      <c r="AIF96" s="144"/>
      <c r="AIG96" s="144"/>
      <c r="AIH96" s="144"/>
      <c r="AII96" s="144"/>
      <c r="AIJ96" s="144"/>
      <c r="AIK96" s="144"/>
      <c r="AIL96" s="144"/>
      <c r="AIM96" s="144"/>
      <c r="AIN96" s="144"/>
      <c r="AIO96" s="144"/>
      <c r="AIP96" s="144"/>
      <c r="AIQ96" s="144"/>
      <c r="AIR96" s="144"/>
      <c r="AIS96" s="144"/>
      <c r="AIT96" s="144"/>
      <c r="AIU96" s="144"/>
      <c r="AIV96" s="144"/>
      <c r="AIW96" s="144"/>
      <c r="AIX96" s="144"/>
      <c r="AIY96" s="144"/>
      <c r="AIZ96" s="144"/>
      <c r="AJA96" s="144"/>
      <c r="AJB96" s="144"/>
      <c r="AJC96" s="144"/>
      <c r="AJD96" s="144"/>
      <c r="AJE96" s="144"/>
      <c r="AJF96" s="144"/>
      <c r="AJG96" s="144"/>
      <c r="AJH96" s="144"/>
      <c r="AJI96" s="144"/>
      <c r="AJJ96" s="144"/>
      <c r="AJK96" s="144"/>
      <c r="AJL96" s="144"/>
      <c r="AJM96" s="144"/>
      <c r="AJN96" s="144"/>
      <c r="AJO96" s="144"/>
      <c r="AJP96" s="144"/>
      <c r="AJQ96" s="144"/>
      <c r="AJR96" s="144"/>
      <c r="AJS96" s="144"/>
      <c r="AJT96" s="144"/>
      <c r="AJU96" s="144"/>
      <c r="AJV96" s="144"/>
      <c r="AJW96" s="144"/>
      <c r="AJX96" s="144"/>
      <c r="AJY96" s="144"/>
      <c r="AJZ96" s="144"/>
      <c r="AKA96" s="144"/>
      <c r="AKB96" s="144"/>
      <c r="AKC96" s="144"/>
      <c r="AKD96" s="144"/>
      <c r="AKE96" s="144"/>
      <c r="AKF96" s="144"/>
      <c r="AKG96" s="144"/>
      <c r="AKH96" s="144"/>
      <c r="AKI96" s="144"/>
      <c r="AKJ96" s="144"/>
      <c r="AKK96" s="144"/>
      <c r="AKL96" s="144"/>
      <c r="AKM96" s="144"/>
      <c r="AKN96" s="144"/>
      <c r="AKO96" s="144"/>
      <c r="AKP96" s="144"/>
      <c r="AKQ96" s="144"/>
      <c r="AKR96" s="144"/>
      <c r="AKS96" s="144"/>
      <c r="AKT96" s="144"/>
      <c r="AKU96" s="144"/>
      <c r="AKV96" s="144"/>
      <c r="AKW96" s="144"/>
      <c r="AKX96" s="144"/>
      <c r="AKY96" s="144"/>
      <c r="AKZ96" s="144"/>
      <c r="ALA96" s="144"/>
      <c r="ALB96" s="144"/>
      <c r="ALC96" s="144"/>
      <c r="ALD96" s="144"/>
      <c r="ALE96" s="144"/>
      <c r="ALF96" s="144"/>
      <c r="ALG96" s="144"/>
      <c r="ALH96" s="144"/>
      <c r="ALI96" s="144"/>
      <c r="ALJ96" s="144"/>
      <c r="ALK96" s="144"/>
      <c r="ALL96" s="144"/>
      <c r="ALM96" s="144"/>
      <c r="ALN96" s="144"/>
      <c r="ALO96" s="144"/>
      <c r="ALP96" s="144"/>
      <c r="ALQ96" s="144"/>
      <c r="ALR96" s="144"/>
      <c r="ALS96" s="144"/>
      <c r="ALT96" s="144"/>
      <c r="ALU96" s="144"/>
      <c r="ALV96" s="144"/>
      <c r="ALW96" s="144"/>
      <c r="ALX96" s="144"/>
      <c r="ALY96" s="144"/>
      <c r="ALZ96" s="144"/>
      <c r="AMA96" s="144"/>
      <c r="AMB96" s="144"/>
      <c r="AMC96" s="144"/>
      <c r="AMD96" s="144"/>
      <c r="AME96" s="144"/>
      <c r="AMF96" s="144"/>
      <c r="AMG96" s="144"/>
      <c r="AMH96" s="144"/>
      <c r="AMI96" s="144"/>
      <c r="AMJ96" s="144"/>
      <c r="AMK96" s="144"/>
      <c r="AML96" s="144"/>
      <c r="AMM96" s="144"/>
      <c r="AMN96" s="144"/>
      <c r="AMO96" s="144"/>
      <c r="AMP96" s="144"/>
      <c r="AMQ96" s="144"/>
      <c r="AMR96" s="144"/>
      <c r="AMS96" s="144"/>
      <c r="AMT96" s="144"/>
      <c r="AMU96" s="144"/>
      <c r="AMV96" s="144"/>
      <c r="AMW96" s="144"/>
      <c r="AMX96" s="144"/>
      <c r="AMY96" s="144"/>
      <c r="AMZ96" s="144"/>
      <c r="ANA96" s="144"/>
      <c r="ANB96" s="144"/>
      <c r="ANC96" s="144"/>
      <c r="AND96" s="144"/>
      <c r="ANE96" s="144"/>
      <c r="ANF96" s="144"/>
      <c r="ANG96" s="144"/>
      <c r="ANH96" s="144"/>
      <c r="ANI96" s="144"/>
      <c r="ANJ96" s="144"/>
      <c r="ANK96" s="144"/>
      <c r="ANL96" s="144"/>
      <c r="ANM96" s="144"/>
      <c r="ANN96" s="144"/>
      <c r="ANO96" s="144"/>
      <c r="ANP96" s="144"/>
      <c r="ANQ96" s="144"/>
      <c r="ANR96" s="144"/>
      <c r="ANS96" s="144"/>
      <c r="ANT96" s="144"/>
      <c r="ANU96" s="144"/>
      <c r="ANV96" s="144"/>
      <c r="ANW96" s="144"/>
      <c r="ANX96" s="144"/>
      <c r="ANY96" s="144"/>
      <c r="ANZ96" s="144"/>
      <c r="AOA96" s="144"/>
      <c r="AOB96" s="144"/>
      <c r="AOC96" s="144"/>
      <c r="AOD96" s="144"/>
      <c r="AOE96" s="144"/>
      <c r="AOF96" s="144"/>
      <c r="AOG96" s="144"/>
      <c r="AOH96" s="144"/>
      <c r="AOI96" s="144"/>
      <c r="AOJ96" s="144"/>
      <c r="AOK96" s="144"/>
      <c r="AOL96" s="144"/>
      <c r="AOM96" s="144"/>
      <c r="AON96" s="144"/>
      <c r="AOO96" s="144"/>
      <c r="AOP96" s="144"/>
      <c r="AOQ96" s="144"/>
      <c r="AOR96" s="144"/>
      <c r="AOS96" s="144"/>
      <c r="AOT96" s="144"/>
      <c r="AOU96" s="144"/>
      <c r="AOV96" s="144"/>
      <c r="AOW96" s="144"/>
      <c r="AOX96" s="144"/>
      <c r="AOY96" s="144"/>
      <c r="AOZ96" s="144"/>
      <c r="APA96" s="144"/>
      <c r="APB96" s="144"/>
      <c r="APC96" s="144"/>
      <c r="APD96" s="144"/>
      <c r="APE96" s="144"/>
      <c r="APF96" s="144"/>
      <c r="APG96" s="144"/>
      <c r="APH96" s="144"/>
      <c r="API96" s="144"/>
      <c r="APJ96" s="144"/>
      <c r="APK96" s="144"/>
      <c r="APL96" s="144"/>
      <c r="APM96" s="144"/>
      <c r="APN96" s="144"/>
      <c r="APO96" s="144"/>
      <c r="APP96" s="144"/>
      <c r="APQ96" s="144"/>
      <c r="APR96" s="144"/>
      <c r="APS96" s="144"/>
      <c r="APT96" s="144"/>
      <c r="APU96" s="144"/>
      <c r="APV96" s="144"/>
      <c r="APW96" s="144"/>
      <c r="APX96" s="144"/>
      <c r="APY96" s="144"/>
      <c r="APZ96" s="144"/>
      <c r="AQA96" s="144"/>
      <c r="AQB96" s="144"/>
      <c r="AQC96" s="144"/>
      <c r="AQD96" s="144"/>
      <c r="AQE96" s="144"/>
      <c r="AQF96" s="144"/>
      <c r="AQG96" s="144"/>
      <c r="AQH96" s="144"/>
      <c r="AQI96" s="144"/>
      <c r="AQJ96" s="144"/>
      <c r="AQK96" s="144"/>
      <c r="AQL96" s="144"/>
      <c r="AQM96" s="144"/>
      <c r="AQN96" s="144"/>
      <c r="AQO96" s="144"/>
      <c r="AQP96" s="144"/>
      <c r="AQQ96" s="144"/>
      <c r="AQR96" s="144"/>
      <c r="AQS96" s="144"/>
      <c r="AQT96" s="144"/>
      <c r="AQU96" s="144"/>
      <c r="AQV96" s="144"/>
      <c r="AQW96" s="144"/>
      <c r="AQX96" s="144"/>
      <c r="AQY96" s="144"/>
      <c r="AQZ96" s="144"/>
      <c r="ARA96" s="144"/>
      <c r="ARB96" s="144"/>
      <c r="ARC96" s="144"/>
      <c r="ARD96" s="144"/>
      <c r="ARE96" s="144"/>
      <c r="ARF96" s="144"/>
      <c r="ARG96" s="144"/>
      <c r="ARH96" s="144"/>
      <c r="ARI96" s="144"/>
      <c r="ARJ96" s="144"/>
      <c r="ARK96" s="144"/>
      <c r="ARL96" s="144"/>
      <c r="ARM96" s="144"/>
      <c r="ARN96" s="144"/>
      <c r="ARO96" s="144"/>
      <c r="ARP96" s="144"/>
      <c r="ARQ96" s="144"/>
      <c r="ARR96" s="144"/>
      <c r="ARS96" s="144"/>
      <c r="ART96" s="144"/>
      <c r="ARU96" s="144"/>
      <c r="ARV96" s="144"/>
      <c r="ARW96" s="144"/>
      <c r="ARX96" s="144"/>
      <c r="ARY96" s="144"/>
      <c r="ARZ96" s="144"/>
      <c r="ASA96" s="144"/>
      <c r="ASB96" s="144"/>
      <c r="ASC96" s="144"/>
      <c r="ASD96" s="144"/>
      <c r="ASE96" s="144"/>
      <c r="ASF96" s="144"/>
      <c r="ASG96" s="144"/>
      <c r="ASH96" s="144"/>
      <c r="ASI96" s="144"/>
      <c r="ASJ96" s="144"/>
      <c r="ASK96" s="144"/>
      <c r="ASL96" s="144"/>
      <c r="ASM96" s="144"/>
      <c r="ASN96" s="144"/>
      <c r="ASO96" s="144"/>
      <c r="ASP96" s="144"/>
      <c r="ASQ96" s="144"/>
      <c r="ASR96" s="144"/>
      <c r="ASS96" s="144"/>
      <c r="AST96" s="144"/>
      <c r="ASU96" s="144"/>
      <c r="ASV96" s="144"/>
      <c r="ASW96" s="144"/>
      <c r="ASX96" s="144"/>
      <c r="ASY96" s="144"/>
      <c r="ASZ96" s="144"/>
      <c r="ATA96" s="144"/>
      <c r="ATB96" s="144"/>
      <c r="ATC96" s="144"/>
      <c r="ATD96" s="144"/>
      <c r="ATE96" s="144"/>
      <c r="ATF96" s="144"/>
      <c r="ATG96" s="144"/>
      <c r="ATH96" s="144"/>
      <c r="ATI96" s="144"/>
      <c r="ATJ96" s="144"/>
      <c r="ATK96" s="144"/>
      <c r="ATL96" s="144"/>
      <c r="ATM96" s="144"/>
      <c r="ATN96" s="144"/>
      <c r="ATO96" s="144"/>
      <c r="ATP96" s="144"/>
      <c r="ATQ96" s="144"/>
      <c r="ATR96" s="144"/>
      <c r="ATS96" s="144"/>
      <c r="ATT96" s="144"/>
      <c r="ATU96" s="144"/>
      <c r="ATV96" s="144"/>
      <c r="ATW96" s="144"/>
      <c r="ATX96" s="144"/>
      <c r="ATY96" s="144"/>
      <c r="ATZ96" s="144"/>
      <c r="AUA96" s="144"/>
      <c r="AUB96" s="144"/>
      <c r="AUC96" s="144"/>
      <c r="AUD96" s="144"/>
      <c r="AUE96" s="144"/>
      <c r="AUF96" s="144"/>
      <c r="AUG96" s="144"/>
      <c r="AUH96" s="144"/>
      <c r="AUI96" s="144"/>
      <c r="AUJ96" s="144"/>
      <c r="AUK96" s="144"/>
      <c r="AUL96" s="144"/>
      <c r="AUM96" s="144"/>
      <c r="AUN96" s="144"/>
      <c r="AUO96" s="144"/>
      <c r="AUP96" s="144"/>
      <c r="AUQ96" s="144"/>
      <c r="AUR96" s="144"/>
      <c r="AUS96" s="144"/>
      <c r="AUT96" s="144"/>
      <c r="AUU96" s="144"/>
      <c r="AUV96" s="144"/>
      <c r="AUW96" s="144"/>
      <c r="AUX96" s="144"/>
      <c r="AUY96" s="144"/>
      <c r="AUZ96" s="144"/>
      <c r="AVA96" s="144"/>
      <c r="AVB96" s="144"/>
      <c r="AVC96" s="144"/>
      <c r="AVD96" s="144"/>
      <c r="AVE96" s="144"/>
      <c r="AVF96" s="144"/>
      <c r="AVG96" s="144"/>
      <c r="AVH96" s="144"/>
      <c r="AVI96" s="144"/>
      <c r="AVJ96" s="144"/>
      <c r="AVK96" s="144"/>
      <c r="AVL96" s="144"/>
      <c r="AVM96" s="144"/>
      <c r="AVN96" s="144"/>
      <c r="AVO96" s="144"/>
      <c r="AVP96" s="144"/>
      <c r="AVQ96" s="144"/>
      <c r="AVR96" s="144"/>
      <c r="AVS96" s="144"/>
      <c r="AVT96" s="144"/>
      <c r="AVU96" s="144"/>
      <c r="AVV96" s="144"/>
      <c r="AVW96" s="144"/>
      <c r="AVX96" s="144"/>
      <c r="AVY96" s="144"/>
      <c r="AVZ96" s="144"/>
      <c r="AWA96" s="144"/>
      <c r="AWB96" s="144"/>
      <c r="AWC96" s="144"/>
      <c r="AWD96" s="144"/>
      <c r="AWE96" s="144"/>
      <c r="AWF96" s="144"/>
      <c r="AWG96" s="144"/>
      <c r="AWH96" s="144"/>
      <c r="AWI96" s="144"/>
      <c r="AWJ96" s="144"/>
      <c r="AWK96" s="144"/>
      <c r="AWL96" s="144"/>
      <c r="AWM96" s="144"/>
      <c r="AWN96" s="144"/>
      <c r="AWO96" s="144"/>
      <c r="AWP96" s="144"/>
      <c r="AWQ96" s="144"/>
      <c r="AWR96" s="144"/>
      <c r="AWS96" s="144"/>
      <c r="AWT96" s="144"/>
      <c r="AWU96" s="144"/>
      <c r="AWV96" s="144"/>
      <c r="AWW96" s="144"/>
      <c r="AWX96" s="144"/>
      <c r="AWY96" s="144"/>
      <c r="AWZ96" s="144"/>
      <c r="AXA96" s="144"/>
      <c r="AXB96" s="144"/>
      <c r="AXC96" s="144"/>
      <c r="AXD96" s="144"/>
      <c r="AXE96" s="144"/>
      <c r="AXF96" s="144"/>
      <c r="AXG96" s="144"/>
      <c r="AXH96" s="144"/>
      <c r="AXI96" s="144"/>
      <c r="AXJ96" s="144"/>
      <c r="AXK96" s="144"/>
      <c r="AXL96" s="144"/>
      <c r="AXM96" s="144"/>
      <c r="AXN96" s="144"/>
      <c r="AXO96" s="144"/>
      <c r="AXP96" s="144"/>
      <c r="AXQ96" s="144"/>
      <c r="AXR96" s="144"/>
      <c r="AXS96" s="144"/>
      <c r="AXT96" s="144"/>
      <c r="AXU96" s="144"/>
      <c r="AXV96" s="144"/>
      <c r="AXW96" s="144"/>
      <c r="AXX96" s="144"/>
      <c r="AXY96" s="144"/>
      <c r="AXZ96" s="144"/>
      <c r="AYA96" s="144"/>
      <c r="AYB96" s="144"/>
      <c r="AYC96" s="144"/>
      <c r="AYD96" s="144"/>
      <c r="AYE96" s="144"/>
      <c r="AYF96" s="144"/>
      <c r="AYG96" s="144"/>
      <c r="AYH96" s="144"/>
      <c r="AYI96" s="144"/>
      <c r="AYJ96" s="144"/>
      <c r="AYK96" s="144"/>
      <c r="AYL96" s="144"/>
      <c r="AYM96" s="144"/>
      <c r="AYN96" s="144"/>
      <c r="AYO96" s="144"/>
      <c r="AYP96" s="144"/>
      <c r="AYQ96" s="144"/>
      <c r="AYR96" s="144"/>
      <c r="AYS96" s="144"/>
      <c r="AYT96" s="144"/>
      <c r="AYU96" s="144"/>
      <c r="AYV96" s="144"/>
      <c r="AYW96" s="144"/>
      <c r="AYX96" s="144"/>
      <c r="AYY96" s="144"/>
      <c r="AYZ96" s="144"/>
      <c r="AZA96" s="144"/>
      <c r="AZB96" s="144"/>
      <c r="AZC96" s="144"/>
      <c r="AZD96" s="144"/>
      <c r="AZE96" s="144"/>
      <c r="AZF96" s="144"/>
      <c r="AZG96" s="144"/>
      <c r="AZH96" s="144"/>
      <c r="AZI96" s="144"/>
      <c r="AZJ96" s="144"/>
      <c r="AZK96" s="144"/>
      <c r="AZL96" s="144"/>
      <c r="AZM96" s="144"/>
      <c r="AZN96" s="144"/>
      <c r="AZO96" s="144"/>
      <c r="AZP96" s="144"/>
      <c r="AZQ96" s="144"/>
      <c r="AZR96" s="144"/>
      <c r="AZS96" s="144"/>
      <c r="AZT96" s="144"/>
      <c r="AZU96" s="144"/>
      <c r="AZV96" s="144"/>
      <c r="AZW96" s="144"/>
      <c r="AZX96" s="144"/>
      <c r="AZY96" s="144"/>
      <c r="AZZ96" s="144"/>
      <c r="BAA96" s="144"/>
      <c r="BAB96" s="144"/>
      <c r="BAC96" s="144"/>
      <c r="BAD96" s="144"/>
      <c r="BAE96" s="144"/>
      <c r="BAF96" s="144"/>
      <c r="BAG96" s="144"/>
      <c r="BAH96" s="144"/>
      <c r="BAI96" s="144"/>
      <c r="BAJ96" s="144"/>
      <c r="BAK96" s="144"/>
      <c r="BAL96" s="144"/>
      <c r="BAM96" s="144"/>
      <c r="BAN96" s="144"/>
      <c r="BAO96" s="144"/>
      <c r="BAP96" s="144"/>
      <c r="BAQ96" s="144"/>
      <c r="BAR96" s="144"/>
      <c r="BAS96" s="144"/>
      <c r="BAT96" s="144"/>
      <c r="BAU96" s="144"/>
      <c r="BAV96" s="144"/>
      <c r="BAW96" s="144"/>
      <c r="BAX96" s="144"/>
      <c r="BAY96" s="144"/>
      <c r="BAZ96" s="144"/>
      <c r="BBA96" s="144"/>
      <c r="BBB96" s="144"/>
      <c r="BBC96" s="144"/>
      <c r="BBD96" s="144"/>
      <c r="BBE96" s="144"/>
      <c r="BBF96" s="144"/>
      <c r="BBG96" s="144"/>
      <c r="BBH96" s="144"/>
      <c r="BBI96" s="144"/>
      <c r="BBJ96" s="144"/>
      <c r="BBK96" s="144"/>
      <c r="BBL96" s="144"/>
      <c r="BBM96" s="144"/>
      <c r="BBN96" s="144"/>
      <c r="BBO96" s="144"/>
      <c r="BBP96" s="144"/>
      <c r="BBQ96" s="144"/>
      <c r="BBR96" s="144"/>
      <c r="BBS96" s="144"/>
      <c r="BBT96" s="144"/>
      <c r="BBU96" s="144"/>
      <c r="BBV96" s="144"/>
      <c r="BBW96" s="144"/>
      <c r="BBX96" s="144"/>
      <c r="BBY96" s="144"/>
      <c r="BBZ96" s="144"/>
      <c r="BCA96" s="144"/>
      <c r="BCB96" s="144"/>
      <c r="BCC96" s="144"/>
      <c r="BCD96" s="144"/>
      <c r="BCE96" s="144"/>
      <c r="BCF96" s="144"/>
      <c r="BCG96" s="144"/>
      <c r="BCH96" s="144"/>
      <c r="BCI96" s="144"/>
      <c r="BCJ96" s="144"/>
      <c r="BCK96" s="144"/>
      <c r="BCL96" s="144"/>
      <c r="BCM96" s="144"/>
      <c r="BCN96" s="144"/>
      <c r="BCO96" s="144"/>
      <c r="BCP96" s="144"/>
      <c r="BCQ96" s="144"/>
      <c r="BCR96" s="144"/>
      <c r="BCS96" s="144"/>
      <c r="BCT96" s="144"/>
      <c r="BCU96" s="144"/>
      <c r="BCV96" s="144"/>
      <c r="BCW96" s="144"/>
      <c r="BCX96" s="144"/>
      <c r="BCY96" s="144"/>
      <c r="BCZ96" s="144"/>
      <c r="BDA96" s="144"/>
      <c r="BDB96" s="144"/>
      <c r="BDC96" s="144"/>
      <c r="BDD96" s="144"/>
      <c r="BDE96" s="144"/>
      <c r="BDF96" s="144"/>
      <c r="BDG96" s="144"/>
      <c r="BDH96" s="144"/>
      <c r="BDI96" s="144"/>
      <c r="BDJ96" s="144"/>
      <c r="BDK96" s="144"/>
      <c r="BDL96" s="144"/>
      <c r="BDM96" s="144"/>
      <c r="BDN96" s="144"/>
      <c r="BDO96" s="144"/>
      <c r="BDP96" s="144"/>
      <c r="BDQ96" s="144"/>
      <c r="BDR96" s="144"/>
      <c r="BDS96" s="144"/>
      <c r="BDT96" s="144"/>
      <c r="BDU96" s="144"/>
      <c r="BDV96" s="144"/>
      <c r="BDW96" s="144"/>
      <c r="BDX96" s="144"/>
      <c r="BDY96" s="144"/>
      <c r="BDZ96" s="144"/>
      <c r="BEA96" s="144"/>
      <c r="BEB96" s="144"/>
      <c r="BEC96" s="144"/>
      <c r="BED96" s="144"/>
      <c r="BEE96" s="144"/>
      <c r="BEF96" s="144"/>
      <c r="BEG96" s="144"/>
      <c r="BEH96" s="144"/>
      <c r="BEI96" s="144"/>
      <c r="BEJ96" s="144"/>
      <c r="BEK96" s="144"/>
      <c r="BEL96" s="144"/>
      <c r="BEM96" s="144"/>
      <c r="BEN96" s="144"/>
      <c r="BEO96" s="144"/>
      <c r="BEP96" s="144"/>
      <c r="BEQ96" s="144"/>
      <c r="BER96" s="144"/>
      <c r="BES96" s="144"/>
      <c r="BET96" s="144"/>
      <c r="BEU96" s="144"/>
      <c r="BEV96" s="144"/>
      <c r="BEW96" s="144"/>
      <c r="BEX96" s="144"/>
      <c r="BEY96" s="144"/>
      <c r="BEZ96" s="144"/>
      <c r="BFA96" s="144"/>
      <c r="BFB96" s="144"/>
      <c r="BFC96" s="144"/>
      <c r="BFD96" s="144"/>
      <c r="BFE96" s="144"/>
      <c r="BFF96" s="144"/>
      <c r="BFG96" s="144"/>
      <c r="BFH96" s="144"/>
      <c r="BFI96" s="144"/>
      <c r="BFJ96" s="144"/>
      <c r="BFK96" s="144"/>
      <c r="BFL96" s="144"/>
      <c r="BFM96" s="144"/>
      <c r="BFN96" s="144"/>
      <c r="BFO96" s="144"/>
      <c r="BFP96" s="144"/>
      <c r="BFQ96" s="144"/>
      <c r="BFR96" s="144"/>
      <c r="BFS96" s="144"/>
      <c r="BFT96" s="144"/>
      <c r="BFU96" s="144"/>
      <c r="BFV96" s="144"/>
      <c r="BFW96" s="144"/>
      <c r="BFX96" s="144"/>
      <c r="BFY96" s="144"/>
      <c r="BFZ96" s="144"/>
      <c r="BGA96" s="144"/>
      <c r="BGB96" s="144"/>
      <c r="BGC96" s="144"/>
      <c r="BGD96" s="144"/>
      <c r="BGE96" s="144"/>
      <c r="BGF96" s="144"/>
      <c r="BGG96" s="144"/>
      <c r="BGH96" s="144"/>
      <c r="BGI96" s="144"/>
      <c r="BGJ96" s="144"/>
      <c r="BGK96" s="144"/>
      <c r="BGL96" s="144"/>
      <c r="BGM96" s="144"/>
      <c r="BGN96" s="144"/>
      <c r="BGO96" s="144"/>
      <c r="BGP96" s="144"/>
      <c r="BGQ96" s="144"/>
      <c r="BGR96" s="144"/>
      <c r="BGS96" s="144"/>
      <c r="BGT96" s="144"/>
      <c r="BGU96" s="144"/>
      <c r="BGV96" s="144"/>
      <c r="BGW96" s="144"/>
      <c r="BGX96" s="144"/>
      <c r="BGY96" s="144"/>
      <c r="BGZ96" s="144"/>
      <c r="BHA96" s="144"/>
      <c r="BHB96" s="144"/>
      <c r="BHC96" s="144"/>
      <c r="BHD96" s="144"/>
      <c r="BHE96" s="144"/>
      <c r="BHF96" s="144"/>
      <c r="BHG96" s="144"/>
      <c r="BHH96" s="144"/>
      <c r="BHI96" s="144"/>
      <c r="BHJ96" s="144"/>
      <c r="BHK96" s="144"/>
      <c r="BHL96" s="144"/>
      <c r="BHM96" s="144"/>
      <c r="BHN96" s="144"/>
      <c r="BHO96" s="144"/>
      <c r="BHP96" s="144"/>
      <c r="BHQ96" s="144"/>
      <c r="BHR96" s="144"/>
      <c r="BHS96" s="144"/>
      <c r="BHT96" s="144"/>
      <c r="BHU96" s="144"/>
      <c r="BHV96" s="144"/>
      <c r="BHW96" s="144"/>
      <c r="BHX96" s="144"/>
      <c r="BHY96" s="144"/>
      <c r="BHZ96" s="144"/>
      <c r="BIA96" s="144"/>
      <c r="BIB96" s="144"/>
      <c r="BIC96" s="144"/>
      <c r="BID96" s="144"/>
      <c r="BIE96" s="144"/>
      <c r="BIF96" s="144"/>
      <c r="BIG96" s="144"/>
      <c r="BIH96" s="144"/>
      <c r="BII96" s="144"/>
      <c r="BIJ96" s="144"/>
      <c r="BIK96" s="144"/>
      <c r="BIL96" s="144"/>
      <c r="BIM96" s="144"/>
      <c r="BIN96" s="144"/>
      <c r="BIO96" s="144"/>
      <c r="BIP96" s="144"/>
      <c r="BIQ96" s="144"/>
      <c r="BIR96" s="144"/>
      <c r="BIS96" s="144"/>
      <c r="BIT96" s="144"/>
      <c r="BIU96" s="144"/>
      <c r="BIV96" s="144"/>
      <c r="BIW96" s="144"/>
      <c r="BIX96" s="144"/>
      <c r="BIY96" s="144"/>
      <c r="BIZ96" s="144"/>
      <c r="BJA96" s="144"/>
      <c r="BJB96" s="144"/>
      <c r="BJC96" s="144"/>
      <c r="BJD96" s="144"/>
      <c r="BJE96" s="144"/>
      <c r="BJF96" s="144"/>
      <c r="BJG96" s="144"/>
      <c r="BJH96" s="144"/>
      <c r="BJI96" s="144"/>
      <c r="BJJ96" s="144"/>
      <c r="BJK96" s="144"/>
      <c r="BJL96" s="144"/>
      <c r="BJM96" s="144"/>
      <c r="BJN96" s="144"/>
      <c r="BJO96" s="144"/>
      <c r="BJP96" s="144"/>
      <c r="BJQ96" s="144"/>
      <c r="BJR96" s="144"/>
      <c r="BJS96" s="144"/>
      <c r="BJT96" s="144"/>
      <c r="BJU96" s="144"/>
      <c r="BJV96" s="144"/>
      <c r="BJW96" s="144"/>
      <c r="BJX96" s="144"/>
      <c r="BJY96" s="144"/>
      <c r="BJZ96" s="144"/>
      <c r="BKA96" s="144"/>
      <c r="BKB96" s="144"/>
      <c r="BKC96" s="144"/>
      <c r="BKD96" s="144"/>
      <c r="BKE96" s="144"/>
      <c r="BKF96" s="144"/>
      <c r="BKG96" s="144"/>
      <c r="BKH96" s="144"/>
      <c r="BKI96" s="144"/>
      <c r="BKJ96" s="144"/>
      <c r="BKK96" s="144"/>
      <c r="BKL96" s="144"/>
      <c r="BKM96" s="144"/>
      <c r="BKN96" s="144"/>
      <c r="BKO96" s="144"/>
      <c r="BKP96" s="144"/>
      <c r="BKQ96" s="144"/>
      <c r="BKR96" s="144"/>
      <c r="BKS96" s="144"/>
      <c r="BKT96" s="144"/>
      <c r="BKU96" s="144"/>
      <c r="BKV96" s="144"/>
      <c r="BKW96" s="144"/>
      <c r="BKX96" s="144"/>
      <c r="BKY96" s="144"/>
      <c r="BKZ96" s="144"/>
      <c r="BLA96" s="144"/>
      <c r="BLB96" s="144"/>
      <c r="BLC96" s="144"/>
      <c r="BLD96" s="144"/>
      <c r="BLE96" s="144"/>
      <c r="BLF96" s="144"/>
      <c r="BLG96" s="144"/>
      <c r="BLH96" s="144"/>
      <c r="BLI96" s="144"/>
      <c r="BLJ96" s="144"/>
      <c r="BLK96" s="144"/>
      <c r="BLL96" s="144"/>
      <c r="BLM96" s="144"/>
      <c r="BLN96" s="144"/>
      <c r="BLO96" s="144"/>
      <c r="BLP96" s="144"/>
      <c r="BLQ96" s="144"/>
      <c r="BLR96" s="144"/>
      <c r="BLS96" s="144"/>
      <c r="BLT96" s="144"/>
      <c r="BLU96" s="144"/>
      <c r="BLV96" s="144"/>
      <c r="BLW96" s="144"/>
      <c r="BLX96" s="144"/>
      <c r="BLY96" s="144"/>
      <c r="BLZ96" s="144"/>
      <c r="BMA96" s="144"/>
      <c r="BMB96" s="144"/>
      <c r="BMC96" s="144"/>
      <c r="BMD96" s="144"/>
      <c r="BME96" s="144"/>
      <c r="BMF96" s="144"/>
      <c r="BMG96" s="144"/>
      <c r="BMH96" s="144"/>
      <c r="BMI96" s="144"/>
      <c r="BMJ96" s="144"/>
      <c r="BMK96" s="144"/>
      <c r="BML96" s="144"/>
      <c r="BMM96" s="144"/>
      <c r="BMN96" s="144"/>
      <c r="BMO96" s="144"/>
      <c r="BMP96" s="144"/>
      <c r="BMQ96" s="144"/>
      <c r="BMR96" s="144"/>
      <c r="BMS96" s="144"/>
      <c r="BMT96" s="144"/>
      <c r="BMU96" s="144"/>
      <c r="BMV96" s="144"/>
      <c r="BMW96" s="144"/>
      <c r="BMX96" s="144"/>
      <c r="BMY96" s="144"/>
      <c r="BMZ96" s="144"/>
      <c r="BNA96" s="144"/>
      <c r="BNB96" s="144"/>
      <c r="BNC96" s="144"/>
      <c r="BND96" s="144"/>
      <c r="BNE96" s="144"/>
      <c r="BNF96" s="144"/>
      <c r="BNG96" s="144"/>
      <c r="BNH96" s="144"/>
      <c r="BNI96" s="144"/>
      <c r="BNJ96" s="144"/>
      <c r="BNK96" s="144"/>
      <c r="BNL96" s="144"/>
      <c r="BNM96" s="144"/>
      <c r="BNN96" s="144"/>
      <c r="BNO96" s="144"/>
      <c r="BNP96" s="144"/>
      <c r="BNQ96" s="144"/>
      <c r="BNR96" s="144"/>
      <c r="BNS96" s="144"/>
      <c r="BNT96" s="144"/>
      <c r="BNU96" s="144"/>
      <c r="BNV96" s="144"/>
      <c r="BNW96" s="144"/>
      <c r="BNX96" s="144"/>
      <c r="BNY96" s="144"/>
      <c r="BNZ96" s="144"/>
      <c r="BOA96" s="144"/>
      <c r="BOB96" s="144"/>
      <c r="BOC96" s="144"/>
      <c r="BOD96" s="144"/>
      <c r="BOE96" s="144"/>
      <c r="BOF96" s="144"/>
      <c r="BOG96" s="144"/>
      <c r="BOH96" s="144"/>
      <c r="BOI96" s="144"/>
      <c r="BOJ96" s="144"/>
      <c r="BOK96" s="144"/>
      <c r="BOL96" s="144"/>
      <c r="BOM96" s="144"/>
      <c r="BON96" s="144"/>
      <c r="BOO96" s="144"/>
      <c r="BOP96" s="144"/>
      <c r="BOQ96" s="144"/>
      <c r="BOR96" s="144"/>
      <c r="BOS96" s="144"/>
      <c r="BOT96" s="144"/>
      <c r="BOU96" s="144"/>
      <c r="BOV96" s="144"/>
      <c r="BOW96" s="144"/>
      <c r="BOX96" s="144"/>
      <c r="BOY96" s="144"/>
      <c r="BOZ96" s="144"/>
      <c r="BPA96" s="144"/>
      <c r="BPB96" s="144"/>
      <c r="BPC96" s="144"/>
      <c r="BPD96" s="144"/>
      <c r="BPE96" s="144"/>
      <c r="BPF96" s="144"/>
      <c r="BPG96" s="144"/>
      <c r="BPH96" s="144"/>
      <c r="BPI96" s="144"/>
      <c r="BPJ96" s="144"/>
      <c r="BPK96" s="144"/>
      <c r="BPL96" s="144"/>
      <c r="BPM96" s="144"/>
      <c r="BPN96" s="144"/>
      <c r="BPO96" s="144"/>
      <c r="BPP96" s="144"/>
      <c r="BPQ96" s="144"/>
      <c r="BPR96" s="144"/>
      <c r="BPS96" s="144"/>
      <c r="BPT96" s="144"/>
      <c r="BPU96" s="144"/>
      <c r="BPV96" s="144"/>
      <c r="BPW96" s="144"/>
      <c r="BPX96" s="144"/>
      <c r="BPY96" s="144"/>
      <c r="BPZ96" s="144"/>
      <c r="BQA96" s="144"/>
      <c r="BQB96" s="144"/>
      <c r="BQC96" s="144"/>
      <c r="BQD96" s="144"/>
      <c r="BQE96" s="144"/>
      <c r="BQF96" s="144"/>
      <c r="BQG96" s="144"/>
      <c r="BQH96" s="144"/>
      <c r="BQI96" s="144"/>
      <c r="BQJ96" s="144"/>
      <c r="BQK96" s="144"/>
      <c r="BQL96" s="144"/>
      <c r="BQM96" s="144"/>
      <c r="BQN96" s="144"/>
      <c r="BQO96" s="144"/>
      <c r="BQP96" s="144"/>
      <c r="BQQ96" s="144"/>
      <c r="BQR96" s="144"/>
      <c r="BQS96" s="144"/>
      <c r="BQT96" s="144"/>
      <c r="BQU96" s="144"/>
      <c r="BQV96" s="144"/>
      <c r="BQW96" s="144"/>
      <c r="BQX96" s="144"/>
      <c r="BQY96" s="144"/>
      <c r="BQZ96" s="144"/>
      <c r="BRA96" s="144"/>
      <c r="BRB96" s="144"/>
      <c r="BRC96" s="144"/>
      <c r="BRD96" s="144"/>
      <c r="BRE96" s="144"/>
      <c r="BRF96" s="144"/>
      <c r="BRG96" s="144"/>
      <c r="BRH96" s="144"/>
      <c r="BRI96" s="144"/>
      <c r="BRJ96" s="144"/>
      <c r="BRK96" s="144"/>
      <c r="BRL96" s="144"/>
      <c r="BRM96" s="144"/>
      <c r="BRN96" s="144"/>
      <c r="BRO96" s="144"/>
      <c r="BRP96" s="144"/>
      <c r="BRQ96" s="144"/>
      <c r="BRR96" s="144"/>
      <c r="BRS96" s="144"/>
      <c r="BRT96" s="144"/>
      <c r="BRU96" s="144"/>
      <c r="BRV96" s="144"/>
      <c r="BRW96" s="144"/>
      <c r="BRX96" s="144"/>
      <c r="BRY96" s="144"/>
      <c r="BRZ96" s="144"/>
      <c r="BSA96" s="144"/>
      <c r="BSB96" s="144"/>
      <c r="BSC96" s="144"/>
      <c r="BSD96" s="144"/>
      <c r="BSE96" s="144"/>
      <c r="BSF96" s="144"/>
      <c r="BSG96" s="144"/>
      <c r="BSH96" s="144"/>
      <c r="BSI96" s="144"/>
      <c r="BSJ96" s="144"/>
      <c r="BSK96" s="144"/>
      <c r="BSL96" s="144"/>
      <c r="BSM96" s="144"/>
      <c r="BSN96" s="144"/>
      <c r="BSO96" s="144"/>
      <c r="BSP96" s="144"/>
      <c r="BSQ96" s="144"/>
      <c r="BSR96" s="144"/>
      <c r="BSS96" s="144"/>
      <c r="BST96" s="144"/>
      <c r="BSU96" s="144"/>
      <c r="BSV96" s="144"/>
      <c r="BSW96" s="144"/>
      <c r="BSX96" s="144"/>
      <c r="BSY96" s="144"/>
      <c r="BSZ96" s="144"/>
      <c r="BTA96" s="144"/>
      <c r="BTB96" s="144"/>
      <c r="BTC96" s="144"/>
      <c r="BTD96" s="144"/>
      <c r="BTE96" s="144"/>
      <c r="BTF96" s="144"/>
      <c r="BTG96" s="144"/>
      <c r="BTH96" s="144"/>
      <c r="BTI96" s="144"/>
      <c r="BTJ96" s="144"/>
      <c r="BTK96" s="144"/>
      <c r="BTL96" s="144"/>
      <c r="BTM96" s="144"/>
      <c r="BTN96" s="144"/>
      <c r="BTO96" s="144"/>
      <c r="BTP96" s="144"/>
      <c r="BTQ96" s="144"/>
      <c r="BTR96" s="144"/>
      <c r="BTS96" s="144"/>
      <c r="BTT96" s="144"/>
      <c r="BTU96" s="144"/>
      <c r="BTV96" s="144"/>
      <c r="BTW96" s="144"/>
      <c r="BTX96" s="144"/>
      <c r="BTY96" s="144"/>
      <c r="BTZ96" s="144"/>
      <c r="BUA96" s="144"/>
      <c r="BUB96" s="144"/>
      <c r="BUC96" s="144"/>
      <c r="BUD96" s="144"/>
      <c r="BUE96" s="144"/>
      <c r="BUF96" s="144"/>
      <c r="BUG96" s="144"/>
      <c r="BUH96" s="144"/>
      <c r="BUI96" s="144"/>
      <c r="BUJ96" s="144"/>
      <c r="BUK96" s="144"/>
      <c r="BUL96" s="144"/>
      <c r="BUM96" s="144"/>
      <c r="BUN96" s="144"/>
      <c r="BUO96" s="144"/>
      <c r="BUP96" s="144"/>
      <c r="BUQ96" s="144"/>
      <c r="BUR96" s="144"/>
      <c r="BUS96" s="144"/>
      <c r="BUT96" s="144"/>
      <c r="BUU96" s="144"/>
      <c r="BUV96" s="144"/>
      <c r="BUW96" s="144"/>
      <c r="BUX96" s="144"/>
      <c r="BUY96" s="144"/>
      <c r="BUZ96" s="144"/>
      <c r="BVA96" s="144"/>
      <c r="BVB96" s="144"/>
      <c r="BVC96" s="144"/>
      <c r="BVD96" s="144"/>
      <c r="BVE96" s="144"/>
      <c r="BVF96" s="144"/>
      <c r="BVG96" s="144"/>
      <c r="BVH96" s="144"/>
      <c r="BVI96" s="144"/>
      <c r="BVJ96" s="144"/>
      <c r="BVK96" s="144"/>
      <c r="BVL96" s="144"/>
      <c r="BVM96" s="144"/>
      <c r="BVN96" s="144"/>
      <c r="BVO96" s="144"/>
      <c r="BVP96" s="144"/>
      <c r="BVQ96" s="144"/>
      <c r="BVR96" s="144"/>
      <c r="BVS96" s="144"/>
      <c r="BVT96" s="144"/>
      <c r="BVU96" s="144"/>
      <c r="BVV96" s="144"/>
      <c r="BVW96" s="144"/>
      <c r="BVX96" s="144"/>
      <c r="BVY96" s="144"/>
      <c r="BVZ96" s="144"/>
      <c r="BWA96" s="144"/>
      <c r="BWB96" s="144"/>
      <c r="BWC96" s="144"/>
      <c r="BWD96" s="144"/>
      <c r="BWE96" s="144"/>
      <c r="BWF96" s="144"/>
      <c r="BWG96" s="144"/>
      <c r="BWH96" s="144"/>
      <c r="BWI96" s="144"/>
      <c r="BWJ96" s="144"/>
      <c r="BWK96" s="144"/>
      <c r="BWL96" s="144"/>
      <c r="BWM96" s="144"/>
      <c r="BWN96" s="144"/>
      <c r="BWO96" s="144"/>
      <c r="BWP96" s="144"/>
      <c r="BWQ96" s="144"/>
      <c r="BWR96" s="144"/>
      <c r="BWS96" s="144"/>
      <c r="BWT96" s="144"/>
      <c r="BWU96" s="144"/>
      <c r="BWV96" s="144"/>
      <c r="BWW96" s="144"/>
      <c r="BWX96" s="144"/>
      <c r="BWY96" s="144"/>
      <c r="BWZ96" s="144"/>
      <c r="BXA96" s="144"/>
      <c r="BXB96" s="144"/>
      <c r="BXC96" s="144"/>
      <c r="BXD96" s="144"/>
      <c r="BXE96" s="144"/>
      <c r="BXF96" s="144"/>
      <c r="BXG96" s="144"/>
      <c r="BXH96" s="144"/>
      <c r="BXI96" s="144"/>
      <c r="BXJ96" s="144"/>
      <c r="BXK96" s="144"/>
      <c r="BXL96" s="144"/>
      <c r="BXM96" s="144"/>
      <c r="BXN96" s="144"/>
      <c r="BXO96" s="144"/>
      <c r="BXP96" s="144"/>
      <c r="BXQ96" s="144"/>
      <c r="BXR96" s="144"/>
      <c r="BXS96" s="144"/>
      <c r="BXT96" s="144"/>
      <c r="BXU96" s="144"/>
      <c r="BXV96" s="144"/>
      <c r="BXW96" s="144"/>
      <c r="BXX96" s="144"/>
      <c r="BXY96" s="144"/>
      <c r="BXZ96" s="144"/>
      <c r="BYA96" s="144"/>
      <c r="BYB96" s="144"/>
      <c r="BYC96" s="144"/>
      <c r="BYD96" s="144"/>
      <c r="BYE96" s="144"/>
      <c r="BYF96" s="144"/>
      <c r="BYG96" s="144"/>
      <c r="BYH96" s="144"/>
      <c r="BYI96" s="144"/>
      <c r="BYJ96" s="144"/>
      <c r="BYK96" s="144"/>
      <c r="BYL96" s="144"/>
      <c r="BYM96" s="144"/>
      <c r="BYN96" s="144"/>
      <c r="BYO96" s="144"/>
      <c r="BYP96" s="144"/>
      <c r="BYQ96" s="144"/>
      <c r="BYR96" s="144"/>
      <c r="BYS96" s="144"/>
      <c r="BYT96" s="144"/>
      <c r="BYU96" s="144"/>
      <c r="BYV96" s="144"/>
      <c r="BYW96" s="144"/>
      <c r="BYX96" s="144"/>
      <c r="BYY96" s="144"/>
      <c r="BYZ96" s="144"/>
      <c r="BZA96" s="144"/>
      <c r="BZB96" s="144"/>
      <c r="BZC96" s="144"/>
      <c r="BZD96" s="144"/>
      <c r="BZE96" s="144"/>
      <c r="BZF96" s="144"/>
      <c r="BZG96" s="144"/>
      <c r="BZH96" s="144"/>
      <c r="BZI96" s="144"/>
      <c r="BZJ96" s="144"/>
      <c r="BZK96" s="144"/>
      <c r="BZL96" s="144"/>
      <c r="BZM96" s="144"/>
      <c r="BZN96" s="144"/>
      <c r="BZO96" s="144"/>
      <c r="BZP96" s="144"/>
      <c r="BZQ96" s="144"/>
      <c r="BZR96" s="144"/>
      <c r="BZS96" s="144"/>
      <c r="BZT96" s="144"/>
      <c r="BZU96" s="144"/>
      <c r="BZV96" s="144"/>
      <c r="BZW96" s="144"/>
      <c r="BZX96" s="144"/>
      <c r="BZY96" s="144"/>
      <c r="BZZ96" s="144"/>
      <c r="CAA96" s="144"/>
      <c r="CAB96" s="144"/>
      <c r="CAC96" s="144"/>
      <c r="CAD96" s="144"/>
      <c r="CAE96" s="144"/>
      <c r="CAF96" s="144"/>
      <c r="CAG96" s="144"/>
      <c r="CAH96" s="144"/>
      <c r="CAI96" s="144"/>
      <c r="CAJ96" s="144"/>
      <c r="CAK96" s="144"/>
      <c r="CAL96" s="144"/>
      <c r="CAM96" s="144"/>
      <c r="CAN96" s="144"/>
      <c r="CAO96" s="144"/>
      <c r="CAP96" s="144"/>
      <c r="CAQ96" s="144"/>
      <c r="CAR96" s="144"/>
      <c r="CAS96" s="144"/>
      <c r="CAT96" s="144"/>
      <c r="CAU96" s="144"/>
      <c r="CAV96" s="144"/>
      <c r="CAW96" s="144"/>
      <c r="CAX96" s="144"/>
      <c r="CAY96" s="144"/>
      <c r="CAZ96" s="144"/>
      <c r="CBA96" s="144"/>
      <c r="CBB96" s="144"/>
      <c r="CBC96" s="144"/>
      <c r="CBD96" s="144"/>
      <c r="CBE96" s="144"/>
      <c r="CBF96" s="144"/>
      <c r="CBG96" s="144"/>
      <c r="CBH96" s="144"/>
      <c r="CBI96" s="144"/>
      <c r="CBJ96" s="144"/>
      <c r="CBK96" s="144"/>
      <c r="CBL96" s="144"/>
      <c r="CBM96" s="144"/>
      <c r="CBN96" s="144"/>
      <c r="CBO96" s="144"/>
      <c r="CBP96" s="144"/>
      <c r="CBQ96" s="144"/>
      <c r="CBR96" s="144"/>
      <c r="CBS96" s="144"/>
      <c r="CBT96" s="144"/>
      <c r="CBU96" s="144"/>
      <c r="CBV96" s="144"/>
      <c r="CBW96" s="144"/>
      <c r="CBX96" s="144"/>
      <c r="CBY96" s="144"/>
      <c r="CBZ96" s="144"/>
      <c r="CCA96" s="144"/>
      <c r="CCB96" s="144"/>
      <c r="CCC96" s="144"/>
      <c r="CCD96" s="144"/>
      <c r="CCE96" s="144"/>
      <c r="CCF96" s="144"/>
      <c r="CCG96" s="144"/>
      <c r="CCH96" s="144"/>
      <c r="CCI96" s="144"/>
      <c r="CCJ96" s="144"/>
      <c r="CCK96" s="144"/>
      <c r="CCL96" s="144"/>
      <c r="CCM96" s="144"/>
      <c r="CCN96" s="144"/>
      <c r="CCO96" s="144"/>
      <c r="CCP96" s="144"/>
      <c r="CCQ96" s="144"/>
      <c r="CCR96" s="144"/>
      <c r="CCS96" s="144"/>
      <c r="CCT96" s="144"/>
      <c r="CCU96" s="144"/>
      <c r="CCV96" s="144"/>
      <c r="CCW96" s="144"/>
      <c r="CCX96" s="144"/>
      <c r="CCY96" s="144"/>
      <c r="CCZ96" s="144"/>
      <c r="CDA96" s="144"/>
      <c r="CDB96" s="144"/>
      <c r="CDC96" s="144"/>
      <c r="CDD96" s="144"/>
      <c r="CDE96" s="144"/>
      <c r="CDF96" s="144"/>
      <c r="CDG96" s="144"/>
      <c r="CDH96" s="144"/>
      <c r="CDI96" s="144"/>
      <c r="CDJ96" s="144"/>
      <c r="CDK96" s="144"/>
      <c r="CDL96" s="144"/>
      <c r="CDM96" s="144"/>
      <c r="CDN96" s="144"/>
      <c r="CDO96" s="144"/>
      <c r="CDP96" s="144"/>
      <c r="CDQ96" s="144"/>
      <c r="CDR96" s="144"/>
      <c r="CDS96" s="144"/>
      <c r="CDT96" s="144"/>
      <c r="CDU96" s="144"/>
      <c r="CDV96" s="144"/>
      <c r="CDW96" s="144"/>
      <c r="CDX96" s="144"/>
      <c r="CDY96" s="144"/>
      <c r="CDZ96" s="144"/>
      <c r="CEA96" s="144"/>
      <c r="CEB96" s="144"/>
      <c r="CEC96" s="144"/>
      <c r="CED96" s="144"/>
      <c r="CEE96" s="144"/>
      <c r="CEF96" s="144"/>
      <c r="CEG96" s="144"/>
      <c r="CEH96" s="144"/>
      <c r="CEI96" s="144"/>
      <c r="CEJ96" s="144"/>
      <c r="CEK96" s="144"/>
      <c r="CEL96" s="144"/>
      <c r="CEM96" s="144"/>
      <c r="CEN96" s="144"/>
      <c r="CEO96" s="144"/>
      <c r="CEP96" s="144"/>
      <c r="CEQ96" s="144"/>
      <c r="CER96" s="144"/>
      <c r="CES96" s="144"/>
      <c r="CET96" s="144"/>
      <c r="CEU96" s="144"/>
      <c r="CEV96" s="144"/>
      <c r="CEW96" s="144"/>
      <c r="CEX96" s="144"/>
      <c r="CEY96" s="144"/>
      <c r="CEZ96" s="144"/>
      <c r="CFA96" s="144"/>
      <c r="CFB96" s="144"/>
      <c r="CFC96" s="144"/>
      <c r="CFD96" s="144"/>
      <c r="CFE96" s="144"/>
      <c r="CFF96" s="144"/>
      <c r="CFG96" s="144"/>
      <c r="CFH96" s="144"/>
      <c r="CFI96" s="144"/>
      <c r="CFJ96" s="144"/>
      <c r="CFK96" s="144"/>
      <c r="CFL96" s="144"/>
      <c r="CFM96" s="144"/>
      <c r="CFN96" s="144"/>
      <c r="CFO96" s="144"/>
      <c r="CFP96" s="144"/>
      <c r="CFQ96" s="144"/>
      <c r="CFR96" s="144"/>
      <c r="CFS96" s="144"/>
      <c r="CFT96" s="144"/>
      <c r="CFU96" s="144"/>
      <c r="CFV96" s="144"/>
      <c r="CFW96" s="144"/>
      <c r="CFX96" s="144"/>
      <c r="CFY96" s="144"/>
      <c r="CFZ96" s="144"/>
      <c r="CGA96" s="144"/>
      <c r="CGB96" s="144"/>
      <c r="CGC96" s="144"/>
      <c r="CGD96" s="144"/>
      <c r="CGE96" s="144"/>
      <c r="CGF96" s="144"/>
      <c r="CGG96" s="144"/>
      <c r="CGH96" s="144"/>
      <c r="CGI96" s="144"/>
      <c r="CGJ96" s="144"/>
      <c r="CGK96" s="144"/>
      <c r="CGL96" s="144"/>
      <c r="CGM96" s="144"/>
      <c r="CGN96" s="144"/>
      <c r="CGO96" s="144"/>
      <c r="CGP96" s="144"/>
      <c r="CGQ96" s="144"/>
      <c r="CGR96" s="144"/>
      <c r="CGS96" s="144"/>
      <c r="CGT96" s="144"/>
      <c r="CGU96" s="144"/>
      <c r="CGV96" s="144"/>
      <c r="CGW96" s="144"/>
      <c r="CGX96" s="144"/>
      <c r="CGY96" s="144"/>
      <c r="CGZ96" s="144"/>
      <c r="CHA96" s="144"/>
      <c r="CHB96" s="144"/>
      <c r="CHC96" s="144"/>
      <c r="CHD96" s="144"/>
      <c r="CHE96" s="144"/>
      <c r="CHF96" s="144"/>
      <c r="CHG96" s="144"/>
      <c r="CHH96" s="144"/>
      <c r="CHI96" s="144"/>
      <c r="CHJ96" s="144"/>
      <c r="CHK96" s="144"/>
      <c r="CHL96" s="144"/>
      <c r="CHM96" s="144"/>
      <c r="CHN96" s="144"/>
      <c r="CHO96" s="144"/>
      <c r="CHP96" s="144"/>
      <c r="CHQ96" s="144"/>
      <c r="CHR96" s="144"/>
      <c r="CHS96" s="144"/>
      <c r="CHT96" s="144"/>
      <c r="CHU96" s="144"/>
      <c r="CHV96" s="144"/>
      <c r="CHW96" s="144"/>
      <c r="CHX96" s="144"/>
      <c r="CHY96" s="144"/>
      <c r="CHZ96" s="144"/>
      <c r="CIA96" s="144"/>
      <c r="CIB96" s="144"/>
      <c r="CIC96" s="144"/>
      <c r="CID96" s="144"/>
      <c r="CIE96" s="144"/>
      <c r="CIF96" s="144"/>
      <c r="CIG96" s="144"/>
      <c r="CIH96" s="144"/>
      <c r="CII96" s="144"/>
      <c r="CIJ96" s="144"/>
      <c r="CIK96" s="144"/>
      <c r="CIL96" s="144"/>
      <c r="CIM96" s="144"/>
      <c r="CIN96" s="144"/>
      <c r="CIO96" s="144"/>
      <c r="CIP96" s="144"/>
      <c r="CIQ96" s="144"/>
      <c r="CIR96" s="144"/>
      <c r="CIS96" s="144"/>
      <c r="CIT96" s="144"/>
      <c r="CIU96" s="144"/>
      <c r="CIV96" s="144"/>
      <c r="CIW96" s="144"/>
      <c r="CIX96" s="144"/>
      <c r="CIY96" s="144"/>
      <c r="CIZ96" s="144"/>
      <c r="CJA96" s="144"/>
      <c r="CJB96" s="144"/>
      <c r="CJC96" s="144"/>
      <c r="CJD96" s="144"/>
      <c r="CJE96" s="144"/>
      <c r="CJF96" s="144"/>
      <c r="CJG96" s="144"/>
      <c r="CJH96" s="144"/>
      <c r="CJI96" s="144"/>
      <c r="CJJ96" s="144"/>
      <c r="CJK96" s="144"/>
      <c r="CJL96" s="144"/>
      <c r="CJM96" s="144"/>
      <c r="CJN96" s="144"/>
      <c r="CJO96" s="144"/>
      <c r="CJP96" s="144"/>
      <c r="CJQ96" s="144"/>
      <c r="CJR96" s="144"/>
      <c r="CJS96" s="144"/>
      <c r="CJT96" s="144"/>
      <c r="CJU96" s="144"/>
      <c r="CJV96" s="144"/>
      <c r="CJW96" s="144"/>
      <c r="CJX96" s="144"/>
      <c r="CJY96" s="144"/>
      <c r="CJZ96" s="144"/>
      <c r="CKA96" s="144"/>
      <c r="CKB96" s="144"/>
      <c r="CKC96" s="144"/>
      <c r="CKD96" s="144"/>
      <c r="CKE96" s="144"/>
      <c r="CKF96" s="144"/>
      <c r="CKG96" s="144"/>
      <c r="CKH96" s="144"/>
      <c r="CKI96" s="144"/>
      <c r="CKJ96" s="144"/>
      <c r="CKK96" s="144"/>
      <c r="CKL96" s="144"/>
      <c r="CKM96" s="144"/>
      <c r="CKN96" s="144"/>
      <c r="CKO96" s="144"/>
      <c r="CKP96" s="144"/>
      <c r="CKQ96" s="144"/>
      <c r="CKR96" s="144"/>
      <c r="CKS96" s="144"/>
      <c r="CKT96" s="144"/>
      <c r="CKU96" s="144"/>
      <c r="CKV96" s="144"/>
      <c r="CKW96" s="144"/>
      <c r="CKX96" s="144"/>
      <c r="CKY96" s="144"/>
      <c r="CKZ96" s="144"/>
      <c r="CLA96" s="144"/>
      <c r="CLB96" s="144"/>
      <c r="CLC96" s="144"/>
      <c r="CLD96" s="144"/>
      <c r="CLE96" s="144"/>
      <c r="CLF96" s="144"/>
      <c r="CLG96" s="144"/>
      <c r="CLH96" s="144"/>
      <c r="CLI96" s="144"/>
      <c r="CLJ96" s="144"/>
      <c r="CLK96" s="144"/>
      <c r="CLL96" s="144"/>
      <c r="CLM96" s="144"/>
      <c r="CLN96" s="144"/>
      <c r="CLO96" s="144"/>
      <c r="CLP96" s="144"/>
      <c r="CLQ96" s="144"/>
      <c r="CLR96" s="144"/>
      <c r="CLS96" s="144"/>
      <c r="CLT96" s="144"/>
      <c r="CLU96" s="144"/>
      <c r="CLV96" s="144"/>
      <c r="CLW96" s="144"/>
      <c r="CLX96" s="144"/>
      <c r="CLY96" s="144"/>
      <c r="CLZ96" s="144"/>
      <c r="CMA96" s="144"/>
      <c r="CMB96" s="144"/>
      <c r="CMC96" s="144"/>
      <c r="CMD96" s="144"/>
      <c r="CME96" s="144"/>
      <c r="CMF96" s="144"/>
      <c r="CMG96" s="144"/>
      <c r="CMH96" s="144"/>
      <c r="CMI96" s="144"/>
      <c r="CMJ96" s="144"/>
      <c r="CMK96" s="144"/>
      <c r="CML96" s="144"/>
      <c r="CMM96" s="144"/>
      <c r="CMN96" s="144"/>
      <c r="CMO96" s="144"/>
      <c r="CMP96" s="144"/>
      <c r="CMQ96" s="144"/>
      <c r="CMR96" s="144"/>
      <c r="CMS96" s="144"/>
      <c r="CMT96" s="144"/>
      <c r="CMU96" s="144"/>
      <c r="CMV96" s="144"/>
      <c r="CMW96" s="144"/>
      <c r="CMX96" s="144"/>
      <c r="CMY96" s="144"/>
      <c r="CMZ96" s="144"/>
      <c r="CNA96" s="144"/>
      <c r="CNB96" s="144"/>
      <c r="CNC96" s="144"/>
      <c r="CND96" s="144"/>
      <c r="CNE96" s="144"/>
      <c r="CNF96" s="144"/>
      <c r="CNG96" s="144"/>
      <c r="CNH96" s="144"/>
      <c r="CNI96" s="144"/>
      <c r="CNJ96" s="144"/>
      <c r="CNK96" s="144"/>
      <c r="CNL96" s="144"/>
      <c r="CNM96" s="144"/>
      <c r="CNN96" s="144"/>
      <c r="CNO96" s="144"/>
      <c r="CNP96" s="144"/>
      <c r="CNQ96" s="144"/>
      <c r="CNR96" s="144"/>
      <c r="CNS96" s="144"/>
      <c r="CNT96" s="144"/>
      <c r="CNU96" s="144"/>
      <c r="CNV96" s="144"/>
      <c r="CNW96" s="144"/>
      <c r="CNX96" s="144"/>
      <c r="CNY96" s="144"/>
      <c r="CNZ96" s="144"/>
      <c r="COA96" s="144"/>
      <c r="COB96" s="144"/>
      <c r="COC96" s="144"/>
      <c r="COD96" s="144"/>
      <c r="COE96" s="144"/>
      <c r="COF96" s="144"/>
      <c r="COG96" s="144"/>
      <c r="COH96" s="144"/>
      <c r="COI96" s="144"/>
      <c r="COJ96" s="144"/>
      <c r="COK96" s="144"/>
      <c r="COL96" s="144"/>
      <c r="COM96" s="144"/>
      <c r="CON96" s="144"/>
      <c r="COO96" s="144"/>
      <c r="COP96" s="144"/>
      <c r="COQ96" s="144"/>
      <c r="COR96" s="144"/>
      <c r="COS96" s="144"/>
      <c r="COT96" s="144"/>
      <c r="COU96" s="144"/>
      <c r="COV96" s="144"/>
      <c r="COW96" s="144"/>
      <c r="COX96" s="144"/>
      <c r="COY96" s="144"/>
      <c r="COZ96" s="144"/>
      <c r="CPA96" s="144"/>
      <c r="CPB96" s="144"/>
      <c r="CPC96" s="144"/>
      <c r="CPD96" s="144"/>
      <c r="CPE96" s="144"/>
      <c r="CPF96" s="144"/>
      <c r="CPG96" s="144"/>
      <c r="CPH96" s="144"/>
      <c r="CPI96" s="144"/>
      <c r="CPJ96" s="144"/>
      <c r="CPK96" s="144"/>
      <c r="CPL96" s="144"/>
      <c r="CPM96" s="144"/>
      <c r="CPN96" s="144"/>
      <c r="CPO96" s="144"/>
      <c r="CPP96" s="144"/>
      <c r="CPQ96" s="144"/>
      <c r="CPR96" s="144"/>
      <c r="CPS96" s="144"/>
      <c r="CPT96" s="144"/>
      <c r="CPU96" s="144"/>
      <c r="CPV96" s="144"/>
      <c r="CPW96" s="144"/>
      <c r="CPX96" s="144"/>
      <c r="CPY96" s="144"/>
      <c r="CPZ96" s="144"/>
      <c r="CQA96" s="144"/>
      <c r="CQB96" s="144"/>
      <c r="CQC96" s="144"/>
      <c r="CQD96" s="144"/>
      <c r="CQE96" s="144"/>
      <c r="CQF96" s="144"/>
      <c r="CQG96" s="144"/>
      <c r="CQH96" s="144"/>
      <c r="CQI96" s="144"/>
      <c r="CQJ96" s="144"/>
      <c r="CQK96" s="144"/>
      <c r="CQL96" s="144"/>
      <c r="CQM96" s="144"/>
      <c r="CQN96" s="144"/>
      <c r="CQO96" s="144"/>
      <c r="CQP96" s="144"/>
      <c r="CQQ96" s="144"/>
      <c r="CQR96" s="144"/>
      <c r="CQS96" s="144"/>
      <c r="CQT96" s="144"/>
      <c r="CQU96" s="144"/>
      <c r="CQV96" s="144"/>
      <c r="CQW96" s="144"/>
      <c r="CQX96" s="144"/>
      <c r="CQY96" s="144"/>
      <c r="CQZ96" s="144"/>
      <c r="CRA96" s="144"/>
      <c r="CRB96" s="144"/>
      <c r="CRC96" s="144"/>
      <c r="CRD96" s="144"/>
      <c r="CRE96" s="144"/>
      <c r="CRF96" s="144"/>
      <c r="CRG96" s="144"/>
      <c r="CRH96" s="144"/>
      <c r="CRI96" s="144"/>
      <c r="CRJ96" s="144"/>
      <c r="CRK96" s="144"/>
      <c r="CRL96" s="144"/>
      <c r="CRM96" s="144"/>
      <c r="CRN96" s="144"/>
      <c r="CRO96" s="144"/>
      <c r="CRP96" s="144"/>
      <c r="CRQ96" s="144"/>
      <c r="CRR96" s="144"/>
      <c r="CRS96" s="144"/>
      <c r="CRT96" s="144"/>
      <c r="CRU96" s="144"/>
      <c r="CRV96" s="144"/>
      <c r="CRW96" s="144"/>
      <c r="CRX96" s="144"/>
      <c r="CRY96" s="144"/>
      <c r="CRZ96" s="144"/>
      <c r="CSA96" s="144"/>
      <c r="CSB96" s="144"/>
      <c r="CSC96" s="144"/>
      <c r="CSD96" s="144"/>
      <c r="CSE96" s="144"/>
      <c r="CSF96" s="144"/>
      <c r="CSG96" s="144"/>
      <c r="CSH96" s="144"/>
      <c r="CSI96" s="144"/>
      <c r="CSJ96" s="144"/>
      <c r="CSK96" s="144"/>
      <c r="CSL96" s="144"/>
      <c r="CSM96" s="144"/>
      <c r="CSN96" s="144"/>
      <c r="CSO96" s="144"/>
      <c r="CSP96" s="144"/>
      <c r="CSQ96" s="144"/>
      <c r="CSR96" s="144"/>
      <c r="CSS96" s="144"/>
      <c r="CST96" s="144"/>
      <c r="CSU96" s="144"/>
      <c r="CSV96" s="144"/>
      <c r="CSW96" s="144"/>
      <c r="CSX96" s="144"/>
      <c r="CSY96" s="144"/>
      <c r="CSZ96" s="144"/>
      <c r="CTA96" s="144"/>
      <c r="CTB96" s="144"/>
      <c r="CTC96" s="144"/>
      <c r="CTD96" s="144"/>
      <c r="CTE96" s="144"/>
      <c r="CTF96" s="144"/>
      <c r="CTG96" s="144"/>
      <c r="CTH96" s="144"/>
      <c r="CTI96" s="144"/>
      <c r="CTJ96" s="144"/>
      <c r="CTK96" s="144"/>
      <c r="CTL96" s="144"/>
      <c r="CTM96" s="144"/>
      <c r="CTN96" s="144"/>
      <c r="CTO96" s="144"/>
      <c r="CTP96" s="144"/>
      <c r="CTQ96" s="144"/>
      <c r="CTR96" s="144"/>
      <c r="CTS96" s="144"/>
      <c r="CTT96" s="144"/>
      <c r="CTU96" s="144"/>
      <c r="CTV96" s="144"/>
      <c r="CTW96" s="144"/>
      <c r="CTX96" s="144"/>
      <c r="CTY96" s="144"/>
      <c r="CTZ96" s="144"/>
      <c r="CUA96" s="144"/>
      <c r="CUB96" s="144"/>
      <c r="CUC96" s="144"/>
      <c r="CUD96" s="144"/>
      <c r="CUE96" s="144"/>
      <c r="CUF96" s="144"/>
      <c r="CUG96" s="144"/>
      <c r="CUH96" s="144"/>
      <c r="CUI96" s="144"/>
      <c r="CUJ96" s="144"/>
      <c r="CUK96" s="144"/>
      <c r="CUL96" s="144"/>
      <c r="CUM96" s="144"/>
      <c r="CUN96" s="144"/>
      <c r="CUO96" s="144"/>
      <c r="CUP96" s="144"/>
      <c r="CUQ96" s="144"/>
      <c r="CUR96" s="144"/>
      <c r="CUS96" s="144"/>
      <c r="CUT96" s="144"/>
      <c r="CUU96" s="144"/>
      <c r="CUV96" s="144"/>
      <c r="CUW96" s="144"/>
      <c r="CUX96" s="144"/>
      <c r="CUY96" s="144"/>
      <c r="CUZ96" s="144"/>
      <c r="CVA96" s="144"/>
      <c r="CVB96" s="144"/>
      <c r="CVC96" s="144"/>
      <c r="CVD96" s="144"/>
      <c r="CVE96" s="144"/>
      <c r="CVF96" s="144"/>
      <c r="CVG96" s="144"/>
      <c r="CVH96" s="144"/>
      <c r="CVI96" s="144"/>
      <c r="CVJ96" s="144"/>
      <c r="CVK96" s="144"/>
      <c r="CVL96" s="144"/>
      <c r="CVM96" s="144"/>
      <c r="CVN96" s="144"/>
      <c r="CVO96" s="144"/>
      <c r="CVP96" s="144"/>
      <c r="CVQ96" s="144"/>
      <c r="CVR96" s="144"/>
      <c r="CVS96" s="144"/>
      <c r="CVT96" s="144"/>
      <c r="CVU96" s="144"/>
      <c r="CVV96" s="144"/>
      <c r="CVW96" s="144"/>
      <c r="CVX96" s="144"/>
      <c r="CVY96" s="144"/>
      <c r="CVZ96" s="144"/>
      <c r="CWA96" s="144"/>
      <c r="CWB96" s="144"/>
      <c r="CWC96" s="144"/>
      <c r="CWD96" s="144"/>
      <c r="CWE96" s="144"/>
      <c r="CWF96" s="144"/>
      <c r="CWG96" s="144"/>
      <c r="CWH96" s="144"/>
      <c r="CWI96" s="144"/>
      <c r="CWJ96" s="144"/>
      <c r="CWK96" s="144"/>
      <c r="CWL96" s="144"/>
      <c r="CWM96" s="144"/>
      <c r="CWN96" s="144"/>
      <c r="CWO96" s="144"/>
      <c r="CWP96" s="144"/>
      <c r="CWQ96" s="144"/>
      <c r="CWR96" s="144"/>
      <c r="CWS96" s="144"/>
      <c r="CWT96" s="144"/>
      <c r="CWU96" s="144"/>
      <c r="CWV96" s="144"/>
      <c r="CWW96" s="144"/>
      <c r="CWX96" s="144"/>
      <c r="CWY96" s="144"/>
      <c r="CWZ96" s="144"/>
      <c r="CXA96" s="144"/>
      <c r="CXB96" s="144"/>
      <c r="CXC96" s="144"/>
      <c r="CXD96" s="144"/>
      <c r="CXE96" s="144"/>
      <c r="CXF96" s="144"/>
      <c r="CXG96" s="144"/>
      <c r="CXH96" s="144"/>
      <c r="CXI96" s="144"/>
      <c r="CXJ96" s="144"/>
      <c r="CXK96" s="144"/>
      <c r="CXL96" s="144"/>
      <c r="CXM96" s="144"/>
      <c r="CXN96" s="144"/>
      <c r="CXO96" s="144"/>
      <c r="CXP96" s="144"/>
      <c r="CXQ96" s="144"/>
      <c r="CXR96" s="144"/>
      <c r="CXS96" s="144"/>
      <c r="CXT96" s="144"/>
      <c r="CXU96" s="144"/>
      <c r="CXV96" s="144"/>
      <c r="CXW96" s="144"/>
      <c r="CXX96" s="144"/>
      <c r="CXY96" s="144"/>
      <c r="CXZ96" s="144"/>
      <c r="CYA96" s="144"/>
      <c r="CYB96" s="144"/>
      <c r="CYC96" s="144"/>
      <c r="CYD96" s="144"/>
      <c r="CYE96" s="144"/>
      <c r="CYF96" s="144"/>
      <c r="CYG96" s="144"/>
      <c r="CYH96" s="144"/>
      <c r="CYI96" s="144"/>
      <c r="CYJ96" s="144"/>
      <c r="CYK96" s="144"/>
      <c r="CYL96" s="144"/>
      <c r="CYM96" s="144"/>
      <c r="CYN96" s="144"/>
      <c r="CYO96" s="144"/>
      <c r="CYP96" s="144"/>
      <c r="CYQ96" s="144"/>
      <c r="CYR96" s="144"/>
      <c r="CYS96" s="144"/>
      <c r="CYT96" s="144"/>
      <c r="CYU96" s="144"/>
      <c r="CYV96" s="144"/>
      <c r="CYW96" s="144"/>
      <c r="CYX96" s="144"/>
      <c r="CYY96" s="144"/>
      <c r="CYZ96" s="144"/>
      <c r="CZA96" s="144"/>
      <c r="CZB96" s="144"/>
      <c r="CZC96" s="144"/>
      <c r="CZD96" s="144"/>
      <c r="CZE96" s="144"/>
      <c r="CZF96" s="144"/>
      <c r="CZG96" s="144"/>
      <c r="CZH96" s="144"/>
      <c r="CZI96" s="144"/>
      <c r="CZJ96" s="144"/>
      <c r="CZK96" s="144"/>
      <c r="CZL96" s="144"/>
      <c r="CZM96" s="144"/>
      <c r="CZN96" s="144"/>
      <c r="CZO96" s="144"/>
      <c r="CZP96" s="144"/>
      <c r="CZQ96" s="144"/>
      <c r="CZR96" s="144"/>
      <c r="CZS96" s="144"/>
      <c r="CZT96" s="144"/>
      <c r="CZU96" s="144"/>
      <c r="CZV96" s="144"/>
      <c r="CZW96" s="144"/>
      <c r="CZX96" s="144"/>
      <c r="CZY96" s="144"/>
      <c r="CZZ96" s="144"/>
      <c r="DAA96" s="144"/>
      <c r="DAB96" s="144"/>
      <c r="DAC96" s="144"/>
      <c r="DAD96" s="144"/>
      <c r="DAE96" s="144"/>
      <c r="DAF96" s="144"/>
      <c r="DAG96" s="144"/>
      <c r="DAH96" s="144"/>
      <c r="DAI96" s="144"/>
      <c r="DAJ96" s="144"/>
      <c r="DAK96" s="144"/>
      <c r="DAL96" s="144"/>
      <c r="DAM96" s="144"/>
      <c r="DAN96" s="144"/>
      <c r="DAO96" s="144"/>
      <c r="DAP96" s="144"/>
      <c r="DAQ96" s="144"/>
      <c r="DAR96" s="144"/>
      <c r="DAS96" s="144"/>
      <c r="DAT96" s="144"/>
      <c r="DAU96" s="144"/>
      <c r="DAV96" s="144"/>
      <c r="DAW96" s="144"/>
      <c r="DAX96" s="144"/>
      <c r="DAY96" s="144"/>
      <c r="DAZ96" s="144"/>
      <c r="DBA96" s="144"/>
      <c r="DBB96" s="144"/>
      <c r="DBC96" s="144"/>
      <c r="DBD96" s="144"/>
      <c r="DBE96" s="144"/>
      <c r="DBF96" s="144"/>
      <c r="DBG96" s="144"/>
      <c r="DBH96" s="144"/>
      <c r="DBI96" s="144"/>
      <c r="DBJ96" s="144"/>
      <c r="DBK96" s="144"/>
      <c r="DBL96" s="144"/>
      <c r="DBM96" s="144"/>
      <c r="DBN96" s="144"/>
      <c r="DBO96" s="144"/>
      <c r="DBP96" s="144"/>
      <c r="DBQ96" s="144"/>
      <c r="DBR96" s="144"/>
      <c r="DBS96" s="144"/>
      <c r="DBT96" s="144"/>
      <c r="DBU96" s="144"/>
      <c r="DBV96" s="144"/>
      <c r="DBW96" s="144"/>
      <c r="DBX96" s="144"/>
      <c r="DBY96" s="144"/>
      <c r="DBZ96" s="144"/>
      <c r="DCA96" s="144"/>
      <c r="DCB96" s="144"/>
      <c r="DCC96" s="144"/>
      <c r="DCD96" s="144"/>
      <c r="DCE96" s="144"/>
      <c r="DCF96" s="144"/>
      <c r="DCG96" s="144"/>
      <c r="DCH96" s="144"/>
      <c r="DCI96" s="144"/>
      <c r="DCJ96" s="144"/>
      <c r="DCK96" s="144"/>
      <c r="DCL96" s="144"/>
      <c r="DCM96" s="144"/>
      <c r="DCN96" s="144"/>
      <c r="DCO96" s="144"/>
      <c r="DCP96" s="144"/>
      <c r="DCQ96" s="144"/>
      <c r="DCR96" s="144"/>
      <c r="DCS96" s="144"/>
      <c r="DCT96" s="144"/>
      <c r="DCU96" s="144"/>
      <c r="DCV96" s="144"/>
      <c r="DCW96" s="144"/>
      <c r="DCX96" s="144"/>
      <c r="DCY96" s="144"/>
      <c r="DCZ96" s="144"/>
      <c r="DDA96" s="144"/>
      <c r="DDB96" s="144"/>
      <c r="DDC96" s="144"/>
      <c r="DDD96" s="144"/>
      <c r="DDE96" s="144"/>
      <c r="DDF96" s="144"/>
      <c r="DDG96" s="144"/>
      <c r="DDH96" s="144"/>
      <c r="DDI96" s="144"/>
      <c r="DDJ96" s="144"/>
      <c r="DDK96" s="144"/>
      <c r="DDL96" s="144"/>
      <c r="DDM96" s="144"/>
      <c r="DDN96" s="144"/>
      <c r="DDO96" s="144"/>
      <c r="DDP96" s="144"/>
      <c r="DDQ96" s="144"/>
      <c r="DDR96" s="144"/>
      <c r="DDS96" s="144"/>
      <c r="DDT96" s="144"/>
      <c r="DDU96" s="144"/>
      <c r="DDV96" s="144"/>
      <c r="DDW96" s="144"/>
      <c r="DDX96" s="144"/>
      <c r="DDY96" s="144"/>
      <c r="DDZ96" s="144"/>
      <c r="DEA96" s="144"/>
      <c r="DEB96" s="144"/>
      <c r="DEC96" s="144"/>
      <c r="DED96" s="144"/>
      <c r="DEE96" s="144"/>
      <c r="DEF96" s="144"/>
      <c r="DEG96" s="144"/>
      <c r="DEH96" s="144"/>
      <c r="DEI96" s="144"/>
      <c r="DEJ96" s="144"/>
      <c r="DEK96" s="144"/>
      <c r="DEL96" s="144"/>
      <c r="DEM96" s="144"/>
      <c r="DEN96" s="144"/>
      <c r="DEO96" s="144"/>
      <c r="DEP96" s="144"/>
      <c r="DEQ96" s="144"/>
      <c r="DER96" s="144"/>
      <c r="DES96" s="144"/>
      <c r="DET96" s="144"/>
      <c r="DEU96" s="144"/>
      <c r="DEV96" s="144"/>
      <c r="DEW96" s="144"/>
      <c r="DEX96" s="144"/>
      <c r="DEY96" s="144"/>
      <c r="DEZ96" s="144"/>
      <c r="DFA96" s="144"/>
      <c r="DFB96" s="144"/>
      <c r="DFC96" s="144"/>
      <c r="DFD96" s="144"/>
      <c r="DFE96" s="144"/>
      <c r="DFF96" s="144"/>
      <c r="DFG96" s="144"/>
      <c r="DFH96" s="144"/>
      <c r="DFI96" s="144"/>
      <c r="DFJ96" s="144"/>
      <c r="DFK96" s="144"/>
      <c r="DFL96" s="144"/>
      <c r="DFM96" s="144"/>
      <c r="DFN96" s="144"/>
      <c r="DFO96" s="144"/>
      <c r="DFP96" s="144"/>
      <c r="DFQ96" s="144"/>
      <c r="DFR96" s="144"/>
      <c r="DFS96" s="144"/>
      <c r="DFT96" s="144"/>
      <c r="DFU96" s="144"/>
      <c r="DFV96" s="144"/>
      <c r="DFW96" s="144"/>
      <c r="DFX96" s="144"/>
      <c r="DFY96" s="144"/>
      <c r="DFZ96" s="144"/>
      <c r="DGA96" s="144"/>
      <c r="DGB96" s="144"/>
      <c r="DGC96" s="144"/>
      <c r="DGD96" s="144"/>
      <c r="DGE96" s="144"/>
      <c r="DGF96" s="144"/>
      <c r="DGG96" s="144"/>
      <c r="DGH96" s="144"/>
      <c r="DGI96" s="144"/>
      <c r="DGJ96" s="144"/>
      <c r="DGK96" s="144"/>
      <c r="DGL96" s="144"/>
      <c r="DGM96" s="144"/>
      <c r="DGN96" s="144"/>
      <c r="DGO96" s="144"/>
      <c r="DGP96" s="144"/>
      <c r="DGQ96" s="144"/>
      <c r="DGR96" s="144"/>
      <c r="DGS96" s="144"/>
      <c r="DGT96" s="144"/>
      <c r="DGU96" s="144"/>
      <c r="DGV96" s="144"/>
      <c r="DGW96" s="144"/>
      <c r="DGX96" s="144"/>
      <c r="DGY96" s="144"/>
      <c r="DGZ96" s="144"/>
      <c r="DHA96" s="144"/>
      <c r="DHB96" s="144"/>
      <c r="DHC96" s="144"/>
      <c r="DHD96" s="144"/>
      <c r="DHE96" s="144"/>
      <c r="DHF96" s="144"/>
      <c r="DHG96" s="144"/>
      <c r="DHH96" s="144"/>
      <c r="DHI96" s="144"/>
      <c r="DHJ96" s="144"/>
      <c r="DHK96" s="144"/>
      <c r="DHL96" s="144"/>
      <c r="DHM96" s="144"/>
      <c r="DHN96" s="144"/>
      <c r="DHO96" s="144"/>
      <c r="DHP96" s="144"/>
      <c r="DHQ96" s="144"/>
      <c r="DHR96" s="144"/>
      <c r="DHS96" s="144"/>
      <c r="DHT96" s="144"/>
      <c r="DHU96" s="144"/>
      <c r="DHV96" s="144"/>
      <c r="DHW96" s="144"/>
      <c r="DHX96" s="144"/>
      <c r="DHY96" s="144"/>
      <c r="DHZ96" s="144"/>
      <c r="DIA96" s="144"/>
      <c r="DIB96" s="144"/>
      <c r="DIC96" s="144"/>
      <c r="DID96" s="144"/>
      <c r="DIE96" s="144"/>
      <c r="DIF96" s="144"/>
      <c r="DIG96" s="144"/>
      <c r="DIH96" s="144"/>
      <c r="DII96" s="144"/>
      <c r="DIJ96" s="144"/>
      <c r="DIK96" s="144"/>
      <c r="DIL96" s="144"/>
      <c r="DIM96" s="144"/>
      <c r="DIN96" s="144"/>
      <c r="DIO96" s="144"/>
      <c r="DIP96" s="144"/>
      <c r="DIQ96" s="144"/>
      <c r="DIR96" s="144"/>
      <c r="DIS96" s="144"/>
      <c r="DIT96" s="144"/>
      <c r="DIU96" s="144"/>
      <c r="DIV96" s="144"/>
      <c r="DIW96" s="144"/>
      <c r="DIX96" s="144"/>
      <c r="DIY96" s="144"/>
      <c r="DIZ96" s="144"/>
      <c r="DJA96" s="144"/>
      <c r="DJB96" s="144"/>
      <c r="DJC96" s="144"/>
      <c r="DJD96" s="144"/>
      <c r="DJE96" s="144"/>
      <c r="DJF96" s="144"/>
      <c r="DJG96" s="144"/>
      <c r="DJH96" s="144"/>
      <c r="DJI96" s="144"/>
      <c r="DJJ96" s="144"/>
      <c r="DJK96" s="144"/>
      <c r="DJL96" s="144"/>
      <c r="DJM96" s="144"/>
      <c r="DJN96" s="144"/>
      <c r="DJO96" s="144"/>
      <c r="DJP96" s="144"/>
      <c r="DJQ96" s="144"/>
      <c r="DJR96" s="144"/>
      <c r="DJS96" s="144"/>
      <c r="DJT96" s="144"/>
      <c r="DJU96" s="144"/>
      <c r="DJV96" s="144"/>
      <c r="DJW96" s="144"/>
      <c r="DJX96" s="144"/>
      <c r="DJY96" s="144"/>
      <c r="DJZ96" s="144"/>
      <c r="DKA96" s="144"/>
      <c r="DKB96" s="144"/>
      <c r="DKC96" s="144"/>
      <c r="DKD96" s="144"/>
      <c r="DKE96" s="144"/>
      <c r="DKF96" s="144"/>
      <c r="DKG96" s="144"/>
      <c r="DKH96" s="144"/>
      <c r="DKI96" s="144"/>
      <c r="DKJ96" s="144"/>
      <c r="DKK96" s="144"/>
      <c r="DKL96" s="144"/>
      <c r="DKM96" s="144"/>
      <c r="DKN96" s="144"/>
      <c r="DKO96" s="144"/>
      <c r="DKP96" s="144"/>
      <c r="DKQ96" s="144"/>
      <c r="DKR96" s="144"/>
      <c r="DKS96" s="144"/>
      <c r="DKT96" s="144"/>
      <c r="DKU96" s="144"/>
      <c r="DKV96" s="144"/>
      <c r="DKW96" s="144"/>
      <c r="DKX96" s="144"/>
      <c r="DKY96" s="144"/>
      <c r="DKZ96" s="144"/>
      <c r="DLA96" s="144"/>
      <c r="DLB96" s="144"/>
      <c r="DLC96" s="144"/>
      <c r="DLD96" s="144"/>
      <c r="DLE96" s="144"/>
      <c r="DLF96" s="144"/>
      <c r="DLG96" s="144"/>
      <c r="DLH96" s="144"/>
      <c r="DLI96" s="144"/>
      <c r="DLJ96" s="144"/>
      <c r="DLK96" s="144"/>
      <c r="DLL96" s="144"/>
      <c r="DLM96" s="144"/>
      <c r="DLN96" s="144"/>
      <c r="DLO96" s="144"/>
      <c r="DLP96" s="144"/>
      <c r="DLQ96" s="144"/>
      <c r="DLR96" s="144"/>
      <c r="DLS96" s="144"/>
      <c r="DLT96" s="144"/>
      <c r="DLU96" s="144"/>
      <c r="DLV96" s="144"/>
      <c r="DLW96" s="144"/>
      <c r="DLX96" s="144"/>
      <c r="DLY96" s="144"/>
      <c r="DLZ96" s="144"/>
      <c r="DMA96" s="144"/>
      <c r="DMB96" s="144"/>
      <c r="DMC96" s="144"/>
      <c r="DMD96" s="144"/>
      <c r="DME96" s="144"/>
      <c r="DMF96" s="144"/>
      <c r="DMG96" s="144"/>
      <c r="DMH96" s="144"/>
      <c r="DMI96" s="144"/>
      <c r="DMJ96" s="144"/>
      <c r="DMK96" s="144"/>
      <c r="DML96" s="144"/>
      <c r="DMM96" s="144"/>
      <c r="DMN96" s="144"/>
      <c r="DMO96" s="144"/>
      <c r="DMP96" s="144"/>
      <c r="DMQ96" s="144"/>
      <c r="DMR96" s="144"/>
      <c r="DMS96" s="144"/>
      <c r="DMT96" s="144"/>
      <c r="DMU96" s="144"/>
      <c r="DMV96" s="144"/>
      <c r="DMW96" s="144"/>
      <c r="DMX96" s="144"/>
      <c r="DMY96" s="144"/>
      <c r="DMZ96" s="144"/>
      <c r="DNA96" s="144"/>
      <c r="DNB96" s="144"/>
      <c r="DNC96" s="144"/>
      <c r="DND96" s="144"/>
      <c r="DNE96" s="144"/>
      <c r="DNF96" s="144"/>
      <c r="DNG96" s="144"/>
      <c r="DNH96" s="144"/>
      <c r="DNI96" s="144"/>
      <c r="DNJ96" s="144"/>
      <c r="DNK96" s="144"/>
      <c r="DNL96" s="144"/>
      <c r="DNM96" s="144"/>
      <c r="DNN96" s="144"/>
      <c r="DNO96" s="144"/>
      <c r="DNP96" s="144"/>
      <c r="DNQ96" s="144"/>
      <c r="DNR96" s="144"/>
      <c r="DNS96" s="144"/>
      <c r="DNT96" s="144"/>
      <c r="DNU96" s="144"/>
      <c r="DNV96" s="144"/>
      <c r="DNW96" s="144"/>
      <c r="DNX96" s="144"/>
      <c r="DNY96" s="144"/>
      <c r="DNZ96" s="144"/>
      <c r="DOA96" s="144"/>
      <c r="DOB96" s="144"/>
      <c r="DOC96" s="144"/>
      <c r="DOD96" s="144"/>
      <c r="DOE96" s="144"/>
      <c r="DOF96" s="144"/>
      <c r="DOG96" s="144"/>
      <c r="DOH96" s="144"/>
      <c r="DOI96" s="144"/>
      <c r="DOJ96" s="144"/>
      <c r="DOK96" s="144"/>
      <c r="DOL96" s="144"/>
      <c r="DOM96" s="144"/>
      <c r="DON96" s="144"/>
      <c r="DOO96" s="144"/>
      <c r="DOP96" s="144"/>
      <c r="DOQ96" s="144"/>
      <c r="DOR96" s="144"/>
      <c r="DOS96" s="144"/>
      <c r="DOT96" s="144"/>
      <c r="DOU96" s="144"/>
      <c r="DOV96" s="144"/>
      <c r="DOW96" s="144"/>
      <c r="DOX96" s="144"/>
      <c r="DOY96" s="144"/>
      <c r="DOZ96" s="144"/>
      <c r="DPA96" s="144"/>
      <c r="DPB96" s="144"/>
      <c r="DPC96" s="144"/>
      <c r="DPD96" s="144"/>
      <c r="DPE96" s="144"/>
      <c r="DPF96" s="144"/>
      <c r="DPG96" s="144"/>
      <c r="DPH96" s="144"/>
      <c r="DPI96" s="144"/>
      <c r="DPJ96" s="144"/>
      <c r="DPK96" s="144"/>
      <c r="DPL96" s="144"/>
      <c r="DPM96" s="144"/>
      <c r="DPN96" s="144"/>
      <c r="DPO96" s="144"/>
      <c r="DPP96" s="144"/>
      <c r="DPQ96" s="144"/>
      <c r="DPR96" s="144"/>
      <c r="DPS96" s="144"/>
      <c r="DPT96" s="144"/>
      <c r="DPU96" s="144"/>
      <c r="DPV96" s="144"/>
      <c r="DPW96" s="144"/>
      <c r="DPX96" s="144"/>
      <c r="DPY96" s="144"/>
      <c r="DPZ96" s="144"/>
      <c r="DQA96" s="144"/>
      <c r="DQB96" s="144"/>
      <c r="DQC96" s="144"/>
      <c r="DQD96" s="144"/>
      <c r="DQE96" s="144"/>
      <c r="DQF96" s="144"/>
      <c r="DQG96" s="144"/>
      <c r="DQH96" s="144"/>
      <c r="DQI96" s="144"/>
      <c r="DQJ96" s="144"/>
      <c r="DQK96" s="144"/>
      <c r="DQL96" s="144"/>
      <c r="DQM96" s="144"/>
      <c r="DQN96" s="144"/>
      <c r="DQO96" s="144"/>
      <c r="DQP96" s="144"/>
      <c r="DQQ96" s="144"/>
      <c r="DQR96" s="144"/>
      <c r="DQS96" s="144"/>
      <c r="DQT96" s="144"/>
      <c r="DQU96" s="144"/>
      <c r="DQV96" s="144"/>
      <c r="DQW96" s="144"/>
      <c r="DQX96" s="144"/>
      <c r="DQY96" s="144"/>
      <c r="DQZ96" s="144"/>
      <c r="DRA96" s="144"/>
      <c r="DRB96" s="144"/>
      <c r="DRC96" s="144"/>
      <c r="DRD96" s="144"/>
      <c r="DRE96" s="144"/>
      <c r="DRF96" s="144"/>
      <c r="DRG96" s="144"/>
      <c r="DRH96" s="144"/>
      <c r="DRI96" s="144"/>
      <c r="DRJ96" s="144"/>
      <c r="DRK96" s="144"/>
      <c r="DRL96" s="144"/>
      <c r="DRM96" s="144"/>
      <c r="DRN96" s="144"/>
      <c r="DRO96" s="144"/>
      <c r="DRP96" s="144"/>
      <c r="DRQ96" s="144"/>
      <c r="DRR96" s="144"/>
      <c r="DRS96" s="144"/>
      <c r="DRT96" s="144"/>
      <c r="DRU96" s="144"/>
      <c r="DRV96" s="144"/>
      <c r="DRW96" s="144"/>
      <c r="DRX96" s="144"/>
      <c r="DRY96" s="144"/>
      <c r="DRZ96" s="144"/>
      <c r="DSA96" s="144"/>
      <c r="DSB96" s="144"/>
      <c r="DSC96" s="144"/>
      <c r="DSD96" s="144"/>
      <c r="DSE96" s="144"/>
      <c r="DSF96" s="144"/>
      <c r="DSG96" s="144"/>
      <c r="DSH96" s="144"/>
      <c r="DSI96" s="144"/>
      <c r="DSJ96" s="144"/>
      <c r="DSK96" s="144"/>
      <c r="DSL96" s="144"/>
      <c r="DSM96" s="144"/>
      <c r="DSN96" s="144"/>
      <c r="DSO96" s="144"/>
      <c r="DSP96" s="144"/>
      <c r="DSQ96" s="144"/>
      <c r="DSR96" s="144"/>
      <c r="DSS96" s="144"/>
      <c r="DST96" s="144"/>
      <c r="DSU96" s="144"/>
      <c r="DSV96" s="144"/>
      <c r="DSW96" s="144"/>
      <c r="DSX96" s="144"/>
      <c r="DSY96" s="144"/>
      <c r="DSZ96" s="144"/>
      <c r="DTA96" s="144"/>
      <c r="DTB96" s="144"/>
      <c r="DTC96" s="144"/>
      <c r="DTD96" s="144"/>
      <c r="DTE96" s="144"/>
      <c r="DTF96" s="144"/>
      <c r="DTG96" s="144"/>
      <c r="DTH96" s="144"/>
      <c r="DTI96" s="144"/>
      <c r="DTJ96" s="144"/>
      <c r="DTK96" s="144"/>
      <c r="DTL96" s="144"/>
      <c r="DTM96" s="144"/>
      <c r="DTN96" s="144"/>
      <c r="DTO96" s="144"/>
      <c r="DTP96" s="144"/>
      <c r="DTQ96" s="144"/>
      <c r="DTR96" s="144"/>
      <c r="DTS96" s="144"/>
      <c r="DTT96" s="144"/>
      <c r="DTU96" s="144"/>
      <c r="DTV96" s="144"/>
      <c r="DTW96" s="144"/>
      <c r="DTX96" s="144"/>
      <c r="DTY96" s="144"/>
      <c r="DTZ96" s="144"/>
      <c r="DUA96" s="144"/>
      <c r="DUB96" s="144"/>
      <c r="DUC96" s="144"/>
      <c r="DUD96" s="144"/>
      <c r="DUE96" s="144"/>
      <c r="DUF96" s="144"/>
      <c r="DUG96" s="144"/>
      <c r="DUH96" s="144"/>
      <c r="DUI96" s="144"/>
      <c r="DUJ96" s="144"/>
      <c r="DUK96" s="144"/>
      <c r="DUL96" s="144"/>
      <c r="DUM96" s="144"/>
      <c r="DUN96" s="144"/>
      <c r="DUO96" s="144"/>
      <c r="DUP96" s="144"/>
      <c r="DUQ96" s="144"/>
      <c r="DUR96" s="144"/>
      <c r="DUS96" s="144"/>
      <c r="DUT96" s="144"/>
      <c r="DUU96" s="144"/>
      <c r="DUV96" s="144"/>
      <c r="DUW96" s="144"/>
      <c r="DUX96" s="144"/>
      <c r="DUY96" s="144"/>
      <c r="DUZ96" s="144"/>
      <c r="DVA96" s="144"/>
      <c r="DVB96" s="144"/>
      <c r="DVC96" s="144"/>
      <c r="DVD96" s="144"/>
      <c r="DVE96" s="144"/>
      <c r="DVF96" s="144"/>
      <c r="DVG96" s="144"/>
      <c r="DVH96" s="144"/>
      <c r="DVI96" s="144"/>
      <c r="DVJ96" s="144"/>
      <c r="DVK96" s="144"/>
      <c r="DVL96" s="144"/>
      <c r="DVM96" s="144"/>
      <c r="DVN96" s="144"/>
      <c r="DVO96" s="144"/>
      <c r="DVP96" s="144"/>
      <c r="DVQ96" s="144"/>
      <c r="DVR96" s="144"/>
      <c r="DVS96" s="144"/>
      <c r="DVT96" s="144"/>
      <c r="DVU96" s="144"/>
      <c r="DVV96" s="144"/>
      <c r="DVW96" s="144"/>
      <c r="DVX96" s="144"/>
      <c r="DVY96" s="144"/>
      <c r="DVZ96" s="144"/>
      <c r="DWA96" s="144"/>
      <c r="DWB96" s="144"/>
      <c r="DWC96" s="144"/>
      <c r="DWD96" s="144"/>
      <c r="DWE96" s="144"/>
      <c r="DWF96" s="144"/>
      <c r="DWG96" s="144"/>
      <c r="DWH96" s="144"/>
      <c r="DWI96" s="144"/>
      <c r="DWJ96" s="144"/>
      <c r="DWK96" s="144"/>
      <c r="DWL96" s="144"/>
      <c r="DWM96" s="144"/>
      <c r="DWN96" s="144"/>
      <c r="DWO96" s="144"/>
      <c r="DWP96" s="144"/>
      <c r="DWQ96" s="144"/>
      <c r="DWR96" s="144"/>
      <c r="DWS96" s="144"/>
      <c r="DWT96" s="144"/>
      <c r="DWU96" s="144"/>
      <c r="DWV96" s="144"/>
      <c r="DWW96" s="144"/>
      <c r="DWX96" s="144"/>
      <c r="DWY96" s="144"/>
      <c r="DWZ96" s="144"/>
      <c r="DXA96" s="144"/>
      <c r="DXB96" s="144"/>
      <c r="DXC96" s="144"/>
      <c r="DXD96" s="144"/>
      <c r="DXE96" s="144"/>
      <c r="DXF96" s="144"/>
      <c r="DXG96" s="144"/>
      <c r="DXH96" s="144"/>
      <c r="DXI96" s="144"/>
      <c r="DXJ96" s="144"/>
      <c r="DXK96" s="144"/>
      <c r="DXL96" s="144"/>
      <c r="DXM96" s="144"/>
      <c r="DXN96" s="144"/>
      <c r="DXO96" s="144"/>
      <c r="DXP96" s="144"/>
      <c r="DXQ96" s="144"/>
      <c r="DXR96" s="144"/>
      <c r="DXS96" s="144"/>
      <c r="DXT96" s="144"/>
      <c r="DXU96" s="144"/>
      <c r="DXV96" s="144"/>
      <c r="DXW96" s="144"/>
      <c r="DXX96" s="144"/>
      <c r="DXY96" s="144"/>
      <c r="DXZ96" s="144"/>
      <c r="DYA96" s="144"/>
      <c r="DYB96" s="144"/>
      <c r="DYC96" s="144"/>
      <c r="DYD96" s="144"/>
      <c r="DYE96" s="144"/>
      <c r="DYF96" s="144"/>
      <c r="DYG96" s="144"/>
      <c r="DYH96" s="144"/>
      <c r="DYI96" s="144"/>
      <c r="DYJ96" s="144"/>
      <c r="DYK96" s="144"/>
      <c r="DYL96" s="144"/>
      <c r="DYM96" s="144"/>
      <c r="DYN96" s="144"/>
      <c r="DYO96" s="144"/>
      <c r="DYP96" s="144"/>
      <c r="DYQ96" s="144"/>
      <c r="DYR96" s="144"/>
      <c r="DYS96" s="144"/>
      <c r="DYT96" s="144"/>
      <c r="DYU96" s="144"/>
      <c r="DYV96" s="144"/>
      <c r="DYW96" s="144"/>
      <c r="DYX96" s="144"/>
      <c r="DYY96" s="144"/>
      <c r="DYZ96" s="144"/>
      <c r="DZA96" s="144"/>
      <c r="DZB96" s="144"/>
      <c r="DZC96" s="144"/>
      <c r="DZD96" s="144"/>
      <c r="DZE96" s="144"/>
      <c r="DZF96" s="144"/>
      <c r="DZG96" s="144"/>
      <c r="DZH96" s="144"/>
      <c r="DZI96" s="144"/>
      <c r="DZJ96" s="144"/>
      <c r="DZK96" s="144"/>
      <c r="DZL96" s="144"/>
      <c r="DZM96" s="144"/>
      <c r="DZN96" s="144"/>
      <c r="DZO96" s="144"/>
      <c r="DZP96" s="144"/>
      <c r="DZQ96" s="144"/>
      <c r="DZR96" s="144"/>
      <c r="DZS96" s="144"/>
      <c r="DZT96" s="144"/>
      <c r="DZU96" s="144"/>
      <c r="DZV96" s="144"/>
      <c r="DZW96" s="144"/>
      <c r="DZX96" s="144"/>
      <c r="DZY96" s="144"/>
      <c r="DZZ96" s="144"/>
      <c r="EAA96" s="144"/>
      <c r="EAB96" s="144"/>
      <c r="EAC96" s="144"/>
      <c r="EAD96" s="144"/>
      <c r="EAE96" s="144"/>
      <c r="EAF96" s="144"/>
      <c r="EAG96" s="144"/>
      <c r="EAH96" s="144"/>
      <c r="EAI96" s="144"/>
      <c r="EAJ96" s="144"/>
      <c r="EAK96" s="144"/>
      <c r="EAL96" s="144"/>
      <c r="EAM96" s="144"/>
      <c r="EAN96" s="144"/>
      <c r="EAO96" s="144"/>
      <c r="EAP96" s="144"/>
      <c r="EAQ96" s="144"/>
      <c r="EAR96" s="144"/>
      <c r="EAS96" s="144"/>
      <c r="EAT96" s="144"/>
      <c r="EAU96" s="144"/>
      <c r="EAV96" s="144"/>
      <c r="EAW96" s="144"/>
      <c r="EAX96" s="144"/>
      <c r="EAY96" s="144"/>
      <c r="EAZ96" s="144"/>
      <c r="EBA96" s="144"/>
      <c r="EBB96" s="144"/>
      <c r="EBC96" s="144"/>
      <c r="EBD96" s="144"/>
      <c r="EBE96" s="144"/>
      <c r="EBF96" s="144"/>
      <c r="EBG96" s="144"/>
      <c r="EBH96" s="144"/>
      <c r="EBI96" s="144"/>
      <c r="EBJ96" s="144"/>
      <c r="EBK96" s="144"/>
      <c r="EBL96" s="144"/>
      <c r="EBM96" s="144"/>
      <c r="EBN96" s="144"/>
      <c r="EBO96" s="144"/>
      <c r="EBP96" s="144"/>
      <c r="EBQ96" s="144"/>
      <c r="EBR96" s="144"/>
      <c r="EBS96" s="144"/>
      <c r="EBT96" s="144"/>
      <c r="EBU96" s="144"/>
      <c r="EBV96" s="144"/>
      <c r="EBW96" s="144"/>
      <c r="EBX96" s="144"/>
      <c r="EBY96" s="144"/>
      <c r="EBZ96" s="144"/>
      <c r="ECA96" s="144"/>
      <c r="ECB96" s="144"/>
      <c r="ECC96" s="144"/>
      <c r="ECD96" s="144"/>
      <c r="ECE96" s="144"/>
      <c r="ECF96" s="144"/>
      <c r="ECG96" s="144"/>
      <c r="ECH96" s="144"/>
      <c r="ECI96" s="144"/>
      <c r="ECJ96" s="144"/>
      <c r="ECK96" s="144"/>
      <c r="ECL96" s="144"/>
      <c r="ECM96" s="144"/>
      <c r="ECN96" s="144"/>
      <c r="ECO96" s="144"/>
      <c r="ECP96" s="144"/>
      <c r="ECQ96" s="144"/>
      <c r="ECR96" s="144"/>
      <c r="ECS96" s="144"/>
      <c r="ECT96" s="144"/>
      <c r="ECU96" s="144"/>
      <c r="ECV96" s="144"/>
      <c r="ECW96" s="144"/>
      <c r="ECX96" s="144"/>
      <c r="ECY96" s="144"/>
      <c r="ECZ96" s="144"/>
      <c r="EDA96" s="144"/>
      <c r="EDB96" s="144"/>
      <c r="EDC96" s="144"/>
      <c r="EDD96" s="144"/>
      <c r="EDE96" s="144"/>
      <c r="EDF96" s="144"/>
      <c r="EDG96" s="144"/>
      <c r="EDH96" s="144"/>
      <c r="EDI96" s="144"/>
      <c r="EDJ96" s="144"/>
      <c r="EDK96" s="144"/>
      <c r="EDL96" s="144"/>
      <c r="EDM96" s="144"/>
      <c r="EDN96" s="144"/>
      <c r="EDO96" s="144"/>
      <c r="EDP96" s="144"/>
      <c r="EDQ96" s="144"/>
      <c r="EDR96" s="144"/>
      <c r="EDS96" s="144"/>
      <c r="EDT96" s="144"/>
      <c r="EDU96" s="144"/>
      <c r="EDV96" s="144"/>
      <c r="EDW96" s="144"/>
      <c r="EDX96" s="144"/>
      <c r="EDY96" s="144"/>
      <c r="EDZ96" s="144"/>
      <c r="EEA96" s="144"/>
      <c r="EEB96" s="144"/>
      <c r="EEC96" s="144"/>
      <c r="EED96" s="144"/>
      <c r="EEE96" s="144"/>
      <c r="EEF96" s="144"/>
      <c r="EEG96" s="144"/>
      <c r="EEH96" s="144"/>
      <c r="EEI96" s="144"/>
      <c r="EEJ96" s="144"/>
      <c r="EEK96" s="144"/>
      <c r="EEL96" s="144"/>
      <c r="EEM96" s="144"/>
      <c r="EEN96" s="144"/>
      <c r="EEO96" s="144"/>
      <c r="EEP96" s="144"/>
      <c r="EEQ96" s="144"/>
      <c r="EER96" s="144"/>
      <c r="EES96" s="144"/>
      <c r="EET96" s="144"/>
      <c r="EEU96" s="144"/>
      <c r="EEV96" s="144"/>
      <c r="EEW96" s="144"/>
      <c r="EEX96" s="144"/>
      <c r="EEY96" s="144"/>
      <c r="EEZ96" s="144"/>
      <c r="EFA96" s="144"/>
      <c r="EFB96" s="144"/>
      <c r="EFC96" s="144"/>
      <c r="EFD96" s="144"/>
      <c r="EFE96" s="144"/>
      <c r="EFF96" s="144"/>
      <c r="EFG96" s="144"/>
      <c r="EFH96" s="144"/>
      <c r="EFI96" s="144"/>
      <c r="EFJ96" s="144"/>
      <c r="EFK96" s="144"/>
      <c r="EFL96" s="144"/>
      <c r="EFM96" s="144"/>
      <c r="EFN96" s="144"/>
      <c r="EFO96" s="144"/>
      <c r="EFP96" s="144"/>
      <c r="EFQ96" s="144"/>
      <c r="EFR96" s="144"/>
      <c r="EFS96" s="144"/>
      <c r="EFT96" s="144"/>
      <c r="EFU96" s="144"/>
      <c r="EFV96" s="144"/>
      <c r="EFW96" s="144"/>
      <c r="EFX96" s="144"/>
      <c r="EFY96" s="144"/>
      <c r="EFZ96" s="144"/>
      <c r="EGA96" s="144"/>
      <c r="EGB96" s="144"/>
      <c r="EGC96" s="144"/>
      <c r="EGD96" s="144"/>
      <c r="EGE96" s="144"/>
      <c r="EGF96" s="144"/>
      <c r="EGG96" s="144"/>
      <c r="EGH96" s="144"/>
      <c r="EGI96" s="144"/>
      <c r="EGJ96" s="144"/>
      <c r="EGK96" s="144"/>
      <c r="EGL96" s="144"/>
      <c r="EGM96" s="144"/>
      <c r="EGN96" s="144"/>
      <c r="EGO96" s="144"/>
      <c r="EGP96" s="144"/>
      <c r="EGQ96" s="144"/>
      <c r="EGR96" s="144"/>
      <c r="EGS96" s="144"/>
      <c r="EGT96" s="144"/>
      <c r="EGU96" s="144"/>
      <c r="EGV96" s="144"/>
      <c r="EGW96" s="144"/>
      <c r="EGX96" s="144"/>
      <c r="EGY96" s="144"/>
      <c r="EGZ96" s="144"/>
      <c r="EHA96" s="144"/>
      <c r="EHB96" s="144"/>
      <c r="EHC96" s="144"/>
      <c r="EHD96" s="144"/>
      <c r="EHE96" s="144"/>
      <c r="EHF96" s="144"/>
      <c r="EHG96" s="144"/>
      <c r="EHH96" s="144"/>
      <c r="EHI96" s="144"/>
      <c r="EHJ96" s="144"/>
      <c r="EHK96" s="144"/>
      <c r="EHL96" s="144"/>
      <c r="EHM96" s="144"/>
      <c r="EHN96" s="144"/>
      <c r="EHO96" s="144"/>
      <c r="EHP96" s="144"/>
      <c r="EHQ96" s="144"/>
      <c r="EHR96" s="144"/>
      <c r="EHS96" s="144"/>
      <c r="EHT96" s="144"/>
      <c r="EHU96" s="144"/>
      <c r="EHV96" s="144"/>
      <c r="EHW96" s="144"/>
      <c r="EHX96" s="144"/>
      <c r="EHY96" s="144"/>
      <c r="EHZ96" s="144"/>
      <c r="EIA96" s="144"/>
      <c r="EIB96" s="144"/>
      <c r="EIC96" s="144"/>
      <c r="EID96" s="144"/>
      <c r="EIE96" s="144"/>
      <c r="EIF96" s="144"/>
      <c r="EIG96" s="144"/>
      <c r="EIH96" s="144"/>
      <c r="EII96" s="144"/>
      <c r="EIJ96" s="144"/>
      <c r="EIK96" s="144"/>
      <c r="EIL96" s="144"/>
      <c r="EIM96" s="144"/>
      <c r="EIN96" s="144"/>
      <c r="EIO96" s="144"/>
      <c r="EIP96" s="144"/>
      <c r="EIQ96" s="144"/>
      <c r="EIR96" s="144"/>
      <c r="EIS96" s="144"/>
      <c r="EIT96" s="144"/>
      <c r="EIU96" s="144"/>
      <c r="EIV96" s="144"/>
      <c r="EIW96" s="144"/>
      <c r="EIX96" s="144"/>
      <c r="EIY96" s="144"/>
      <c r="EIZ96" s="144"/>
      <c r="EJA96" s="144"/>
      <c r="EJB96" s="144"/>
      <c r="EJC96" s="144"/>
      <c r="EJD96" s="144"/>
      <c r="EJE96" s="144"/>
      <c r="EJF96" s="144"/>
      <c r="EJG96" s="144"/>
      <c r="EJH96" s="144"/>
      <c r="EJI96" s="144"/>
      <c r="EJJ96" s="144"/>
      <c r="EJK96" s="144"/>
      <c r="EJL96" s="144"/>
      <c r="EJM96" s="144"/>
      <c r="EJN96" s="144"/>
      <c r="EJO96" s="144"/>
      <c r="EJP96" s="144"/>
      <c r="EJQ96" s="144"/>
      <c r="EJR96" s="144"/>
      <c r="EJS96" s="144"/>
      <c r="EJT96" s="144"/>
      <c r="EJU96" s="144"/>
      <c r="EJV96" s="144"/>
      <c r="EJW96" s="144"/>
      <c r="EJX96" s="144"/>
      <c r="EJY96" s="144"/>
      <c r="EJZ96" s="144"/>
      <c r="EKA96" s="144"/>
      <c r="EKB96" s="144"/>
      <c r="EKC96" s="144"/>
      <c r="EKD96" s="144"/>
      <c r="EKE96" s="144"/>
      <c r="EKF96" s="144"/>
      <c r="EKG96" s="144"/>
      <c r="EKH96" s="144"/>
      <c r="EKI96" s="144"/>
      <c r="EKJ96" s="144"/>
      <c r="EKK96" s="144"/>
      <c r="EKL96" s="144"/>
      <c r="EKM96" s="144"/>
      <c r="EKN96" s="144"/>
      <c r="EKO96" s="144"/>
      <c r="EKP96" s="144"/>
      <c r="EKQ96" s="144"/>
      <c r="EKR96" s="144"/>
      <c r="EKS96" s="144"/>
      <c r="EKT96" s="144"/>
      <c r="EKU96" s="144"/>
      <c r="EKV96" s="144"/>
      <c r="EKW96" s="144"/>
      <c r="EKX96" s="144"/>
      <c r="EKY96" s="144"/>
      <c r="EKZ96" s="144"/>
      <c r="ELA96" s="144"/>
      <c r="ELB96" s="144"/>
      <c r="ELC96" s="144"/>
      <c r="ELD96" s="144"/>
      <c r="ELE96" s="144"/>
      <c r="ELF96" s="144"/>
      <c r="ELG96" s="144"/>
      <c r="ELH96" s="144"/>
      <c r="ELI96" s="144"/>
      <c r="ELJ96" s="144"/>
      <c r="ELK96" s="144"/>
      <c r="ELL96" s="144"/>
      <c r="ELM96" s="144"/>
      <c r="ELN96" s="144"/>
      <c r="ELO96" s="144"/>
      <c r="ELP96" s="144"/>
      <c r="ELQ96" s="144"/>
      <c r="ELR96" s="144"/>
      <c r="ELS96" s="144"/>
      <c r="ELT96" s="144"/>
      <c r="ELU96" s="144"/>
      <c r="ELV96" s="144"/>
      <c r="ELW96" s="144"/>
      <c r="ELX96" s="144"/>
      <c r="ELY96" s="144"/>
      <c r="ELZ96" s="144"/>
      <c r="EMA96" s="144"/>
      <c r="EMB96" s="144"/>
      <c r="EMC96" s="144"/>
      <c r="EMD96" s="144"/>
      <c r="EME96" s="144"/>
      <c r="EMF96" s="144"/>
      <c r="EMG96" s="144"/>
      <c r="EMH96" s="144"/>
      <c r="EMI96" s="144"/>
      <c r="EMJ96" s="144"/>
      <c r="EMK96" s="144"/>
      <c r="EML96" s="144"/>
      <c r="EMM96" s="144"/>
      <c r="EMN96" s="144"/>
      <c r="EMO96" s="144"/>
      <c r="EMP96" s="144"/>
      <c r="EMQ96" s="144"/>
      <c r="EMR96" s="144"/>
      <c r="EMS96" s="144"/>
      <c r="EMT96" s="144"/>
      <c r="EMU96" s="144"/>
      <c r="EMV96" s="144"/>
      <c r="EMW96" s="144"/>
      <c r="EMX96" s="144"/>
      <c r="EMY96" s="144"/>
      <c r="EMZ96" s="144"/>
      <c r="ENA96" s="144"/>
      <c r="ENB96" s="144"/>
      <c r="ENC96" s="144"/>
      <c r="END96" s="144"/>
      <c r="ENE96" s="144"/>
      <c r="ENF96" s="144"/>
      <c r="ENG96" s="144"/>
      <c r="ENH96" s="144"/>
      <c r="ENI96" s="144"/>
      <c r="ENJ96" s="144"/>
      <c r="ENK96" s="144"/>
      <c r="ENL96" s="144"/>
      <c r="ENM96" s="144"/>
      <c r="ENN96" s="144"/>
      <c r="ENO96" s="144"/>
      <c r="ENP96" s="144"/>
      <c r="ENQ96" s="144"/>
      <c r="ENR96" s="144"/>
      <c r="ENS96" s="144"/>
      <c r="ENT96" s="144"/>
      <c r="ENU96" s="144"/>
      <c r="ENV96" s="144"/>
      <c r="ENW96" s="144"/>
      <c r="ENX96" s="144"/>
      <c r="ENY96" s="144"/>
      <c r="ENZ96" s="144"/>
      <c r="EOA96" s="144"/>
      <c r="EOB96" s="144"/>
      <c r="EOC96" s="144"/>
      <c r="EOD96" s="144"/>
      <c r="EOE96" s="144"/>
      <c r="EOF96" s="144"/>
      <c r="EOG96" s="144"/>
      <c r="EOH96" s="144"/>
      <c r="EOI96" s="144"/>
      <c r="EOJ96" s="144"/>
      <c r="EOK96" s="144"/>
      <c r="EOL96" s="144"/>
      <c r="EOM96" s="144"/>
      <c r="EON96" s="144"/>
      <c r="EOO96" s="144"/>
      <c r="EOP96" s="144"/>
      <c r="EOQ96" s="144"/>
      <c r="EOR96" s="144"/>
      <c r="EOS96" s="144"/>
      <c r="EOT96" s="144"/>
      <c r="EOU96" s="144"/>
      <c r="EOV96" s="144"/>
      <c r="EOW96" s="144"/>
      <c r="EOX96" s="144"/>
      <c r="EOY96" s="144"/>
      <c r="EOZ96" s="144"/>
      <c r="EPA96" s="144"/>
      <c r="EPB96" s="144"/>
      <c r="EPC96" s="144"/>
      <c r="EPD96" s="144"/>
      <c r="EPE96" s="144"/>
      <c r="EPF96" s="144"/>
      <c r="EPG96" s="144"/>
      <c r="EPH96" s="144"/>
      <c r="EPI96" s="144"/>
      <c r="EPJ96" s="144"/>
      <c r="EPK96" s="144"/>
      <c r="EPL96" s="144"/>
      <c r="EPM96" s="144"/>
      <c r="EPN96" s="144"/>
      <c r="EPO96" s="144"/>
      <c r="EPP96" s="144"/>
      <c r="EPQ96" s="144"/>
      <c r="EPR96" s="144"/>
      <c r="EPS96" s="144"/>
      <c r="EPT96" s="144"/>
      <c r="EPU96" s="144"/>
      <c r="EPV96" s="144"/>
      <c r="EPW96" s="144"/>
      <c r="EPX96" s="144"/>
      <c r="EPY96" s="144"/>
      <c r="EPZ96" s="144"/>
      <c r="EQA96" s="144"/>
      <c r="EQB96" s="144"/>
      <c r="EQC96" s="144"/>
      <c r="EQD96" s="144"/>
      <c r="EQE96" s="144"/>
      <c r="EQF96" s="144"/>
      <c r="EQG96" s="144"/>
      <c r="EQH96" s="144"/>
      <c r="EQI96" s="144"/>
      <c r="EQJ96" s="144"/>
      <c r="EQK96" s="144"/>
      <c r="EQL96" s="144"/>
      <c r="EQM96" s="144"/>
      <c r="EQN96" s="144"/>
      <c r="EQO96" s="144"/>
      <c r="EQP96" s="144"/>
      <c r="EQQ96" s="144"/>
      <c r="EQR96" s="144"/>
      <c r="EQS96" s="144"/>
      <c r="EQT96" s="144"/>
      <c r="EQU96" s="144"/>
      <c r="EQV96" s="144"/>
      <c r="EQW96" s="144"/>
      <c r="EQX96" s="144"/>
      <c r="EQY96" s="144"/>
      <c r="EQZ96" s="144"/>
      <c r="ERA96" s="144"/>
      <c r="ERB96" s="144"/>
      <c r="ERC96" s="144"/>
      <c r="ERD96" s="144"/>
      <c r="ERE96" s="144"/>
      <c r="ERF96" s="144"/>
      <c r="ERG96" s="144"/>
      <c r="ERH96" s="144"/>
      <c r="ERI96" s="144"/>
      <c r="ERJ96" s="144"/>
      <c r="ERK96" s="144"/>
      <c r="ERL96" s="144"/>
      <c r="ERM96" s="144"/>
      <c r="ERN96" s="144"/>
      <c r="ERO96" s="144"/>
      <c r="ERP96" s="144"/>
      <c r="ERQ96" s="144"/>
      <c r="ERR96" s="144"/>
      <c r="ERS96" s="144"/>
      <c r="ERT96" s="144"/>
      <c r="ERU96" s="144"/>
      <c r="ERV96" s="144"/>
      <c r="ERW96" s="144"/>
      <c r="ERX96" s="144"/>
      <c r="ERY96" s="144"/>
      <c r="ERZ96" s="144"/>
      <c r="ESA96" s="144"/>
      <c r="ESB96" s="144"/>
      <c r="ESC96" s="144"/>
      <c r="ESD96" s="144"/>
      <c r="ESE96" s="144"/>
      <c r="ESF96" s="144"/>
      <c r="ESG96" s="144"/>
      <c r="ESH96" s="144"/>
      <c r="ESI96" s="144"/>
      <c r="ESJ96" s="144"/>
      <c r="ESK96" s="144"/>
      <c r="ESL96" s="144"/>
      <c r="ESM96" s="144"/>
      <c r="ESN96" s="144"/>
      <c r="ESO96" s="144"/>
      <c r="ESP96" s="144"/>
      <c r="ESQ96" s="144"/>
      <c r="ESR96" s="144"/>
      <c r="ESS96" s="144"/>
      <c r="EST96" s="144"/>
      <c r="ESU96" s="144"/>
      <c r="ESV96" s="144"/>
      <c r="ESW96" s="144"/>
      <c r="ESX96" s="144"/>
      <c r="ESY96" s="144"/>
      <c r="ESZ96" s="144"/>
      <c r="ETA96" s="144"/>
      <c r="ETB96" s="144"/>
      <c r="ETC96" s="144"/>
      <c r="ETD96" s="144"/>
      <c r="ETE96" s="144"/>
      <c r="ETF96" s="144"/>
      <c r="ETG96" s="144"/>
      <c r="ETH96" s="144"/>
      <c r="ETI96" s="144"/>
      <c r="ETJ96" s="144"/>
      <c r="ETK96" s="144"/>
      <c r="ETL96" s="144"/>
      <c r="ETM96" s="144"/>
      <c r="ETN96" s="144"/>
      <c r="ETO96" s="144"/>
      <c r="ETP96" s="144"/>
      <c r="ETQ96" s="144"/>
      <c r="ETR96" s="144"/>
      <c r="ETS96" s="144"/>
      <c r="ETT96" s="144"/>
      <c r="ETU96" s="144"/>
      <c r="ETV96" s="144"/>
      <c r="ETW96" s="144"/>
      <c r="ETX96" s="144"/>
      <c r="ETY96" s="144"/>
      <c r="ETZ96" s="144"/>
      <c r="EUA96" s="144"/>
      <c r="EUB96" s="144"/>
      <c r="EUC96" s="144"/>
      <c r="EUD96" s="144"/>
      <c r="EUE96" s="144"/>
      <c r="EUF96" s="144"/>
      <c r="EUG96" s="144"/>
      <c r="EUH96" s="144"/>
      <c r="EUI96" s="144"/>
      <c r="EUJ96" s="144"/>
      <c r="EUK96" s="144"/>
      <c r="EUL96" s="144"/>
      <c r="EUM96" s="144"/>
      <c r="EUN96" s="144"/>
      <c r="EUO96" s="144"/>
      <c r="EUP96" s="144"/>
      <c r="EUQ96" s="144"/>
      <c r="EUR96" s="144"/>
      <c r="EUS96" s="144"/>
      <c r="EUT96" s="144"/>
      <c r="EUU96" s="144"/>
      <c r="EUV96" s="144"/>
      <c r="EUW96" s="144"/>
      <c r="EUX96" s="144"/>
      <c r="EUY96" s="144"/>
      <c r="EUZ96" s="144"/>
      <c r="EVA96" s="144"/>
      <c r="EVB96" s="144"/>
      <c r="EVC96" s="144"/>
      <c r="EVD96" s="144"/>
      <c r="EVE96" s="144"/>
      <c r="EVF96" s="144"/>
      <c r="EVG96" s="144"/>
      <c r="EVH96" s="144"/>
      <c r="EVI96" s="144"/>
      <c r="EVJ96" s="144"/>
      <c r="EVK96" s="144"/>
      <c r="EVL96" s="144"/>
      <c r="EVM96" s="144"/>
      <c r="EVN96" s="144"/>
      <c r="EVO96" s="144"/>
      <c r="EVP96" s="144"/>
      <c r="EVQ96" s="144"/>
      <c r="EVR96" s="144"/>
      <c r="EVS96" s="144"/>
      <c r="EVT96" s="144"/>
      <c r="EVU96" s="144"/>
      <c r="EVV96" s="144"/>
      <c r="EVW96" s="144"/>
      <c r="EVX96" s="144"/>
      <c r="EVY96" s="144"/>
      <c r="EVZ96" s="144"/>
      <c r="EWA96" s="144"/>
      <c r="EWB96" s="144"/>
      <c r="EWC96" s="144"/>
      <c r="EWD96" s="144"/>
      <c r="EWE96" s="144"/>
      <c r="EWF96" s="144"/>
      <c r="EWG96" s="144"/>
      <c r="EWH96" s="144"/>
      <c r="EWI96" s="144"/>
      <c r="EWJ96" s="144"/>
      <c r="EWK96" s="144"/>
      <c r="EWL96" s="144"/>
      <c r="EWM96" s="144"/>
      <c r="EWN96" s="144"/>
      <c r="EWO96" s="144"/>
      <c r="EWP96" s="144"/>
      <c r="EWQ96" s="144"/>
      <c r="EWR96" s="144"/>
      <c r="EWS96" s="144"/>
      <c r="EWT96" s="144"/>
      <c r="EWU96" s="144"/>
      <c r="EWV96" s="144"/>
      <c r="EWW96" s="144"/>
      <c r="EWX96" s="144"/>
      <c r="EWY96" s="144"/>
      <c r="EWZ96" s="144"/>
      <c r="EXA96" s="144"/>
      <c r="EXB96" s="144"/>
      <c r="EXC96" s="144"/>
      <c r="EXD96" s="144"/>
      <c r="EXE96" s="144"/>
      <c r="EXF96" s="144"/>
      <c r="EXG96" s="144"/>
      <c r="EXH96" s="144"/>
      <c r="EXI96" s="144"/>
      <c r="EXJ96" s="144"/>
      <c r="EXK96" s="144"/>
      <c r="EXL96" s="144"/>
      <c r="EXM96" s="144"/>
      <c r="EXN96" s="144"/>
      <c r="EXO96" s="144"/>
      <c r="EXP96" s="144"/>
      <c r="EXQ96" s="144"/>
      <c r="EXR96" s="144"/>
      <c r="EXS96" s="144"/>
      <c r="EXT96" s="144"/>
      <c r="EXU96" s="144"/>
      <c r="EXV96" s="144"/>
      <c r="EXW96" s="144"/>
      <c r="EXX96" s="144"/>
      <c r="EXY96" s="144"/>
      <c r="EXZ96" s="144"/>
      <c r="EYA96" s="144"/>
      <c r="EYB96" s="144"/>
      <c r="EYC96" s="144"/>
      <c r="EYD96" s="144"/>
      <c r="EYE96" s="144"/>
      <c r="EYF96" s="144"/>
      <c r="EYG96" s="144"/>
      <c r="EYH96" s="144"/>
      <c r="EYI96" s="144"/>
      <c r="EYJ96" s="144"/>
      <c r="EYK96" s="144"/>
      <c r="EYL96" s="144"/>
      <c r="EYM96" s="144"/>
      <c r="EYN96" s="144"/>
      <c r="EYO96" s="144"/>
      <c r="EYP96" s="144"/>
      <c r="EYQ96" s="144"/>
      <c r="EYR96" s="144"/>
      <c r="EYS96" s="144"/>
      <c r="EYT96" s="144"/>
      <c r="EYU96" s="144"/>
      <c r="EYV96" s="144"/>
      <c r="EYW96" s="144"/>
      <c r="EYX96" s="144"/>
      <c r="EYY96" s="144"/>
      <c r="EYZ96" s="144"/>
      <c r="EZA96" s="144"/>
      <c r="EZB96" s="144"/>
      <c r="EZC96" s="144"/>
      <c r="EZD96" s="144"/>
      <c r="EZE96" s="144"/>
      <c r="EZF96" s="144"/>
      <c r="EZG96" s="144"/>
      <c r="EZH96" s="144"/>
      <c r="EZI96" s="144"/>
      <c r="EZJ96" s="144"/>
      <c r="EZK96" s="144"/>
      <c r="EZL96" s="144"/>
      <c r="EZM96" s="144"/>
      <c r="EZN96" s="144"/>
      <c r="EZO96" s="144"/>
      <c r="EZP96" s="144"/>
      <c r="EZQ96" s="144"/>
      <c r="EZR96" s="144"/>
      <c r="EZS96" s="144"/>
      <c r="EZT96" s="144"/>
      <c r="EZU96" s="144"/>
      <c r="EZV96" s="144"/>
      <c r="EZW96" s="144"/>
      <c r="EZX96" s="144"/>
      <c r="EZY96" s="144"/>
      <c r="EZZ96" s="144"/>
      <c r="FAA96" s="144"/>
      <c r="FAB96" s="144"/>
      <c r="FAC96" s="144"/>
      <c r="FAD96" s="144"/>
      <c r="FAE96" s="144"/>
      <c r="FAF96" s="144"/>
      <c r="FAG96" s="144"/>
      <c r="FAH96" s="144"/>
      <c r="FAI96" s="144"/>
      <c r="FAJ96" s="144"/>
      <c r="FAK96" s="144"/>
      <c r="FAL96" s="144"/>
      <c r="FAM96" s="144"/>
      <c r="FAN96" s="144"/>
      <c r="FAO96" s="144"/>
      <c r="FAP96" s="144"/>
      <c r="FAQ96" s="144"/>
      <c r="FAR96" s="144"/>
      <c r="FAS96" s="144"/>
      <c r="FAT96" s="144"/>
      <c r="FAU96" s="144"/>
      <c r="FAV96" s="144"/>
      <c r="FAW96" s="144"/>
      <c r="FAX96" s="144"/>
      <c r="FAY96" s="144"/>
      <c r="FAZ96" s="144"/>
      <c r="FBA96" s="144"/>
      <c r="FBB96" s="144"/>
      <c r="FBC96" s="144"/>
      <c r="FBD96" s="144"/>
      <c r="FBE96" s="144"/>
      <c r="FBF96" s="144"/>
      <c r="FBG96" s="144"/>
      <c r="FBH96" s="144"/>
      <c r="FBI96" s="144"/>
      <c r="FBJ96" s="144"/>
      <c r="FBK96" s="144"/>
      <c r="FBL96" s="144"/>
      <c r="FBM96" s="144"/>
      <c r="FBN96" s="144"/>
      <c r="FBO96" s="144"/>
      <c r="FBP96" s="144"/>
      <c r="FBQ96" s="144"/>
      <c r="FBR96" s="144"/>
      <c r="FBS96" s="144"/>
      <c r="FBT96" s="144"/>
      <c r="FBU96" s="144"/>
      <c r="FBV96" s="144"/>
      <c r="FBW96" s="144"/>
      <c r="FBX96" s="144"/>
      <c r="FBY96" s="144"/>
      <c r="FBZ96" s="144"/>
      <c r="FCA96" s="144"/>
      <c r="FCB96" s="144"/>
      <c r="FCC96" s="144"/>
      <c r="FCD96" s="144"/>
      <c r="FCE96" s="144"/>
      <c r="FCF96" s="144"/>
      <c r="FCG96" s="144"/>
      <c r="FCH96" s="144"/>
      <c r="FCI96" s="144"/>
      <c r="FCJ96" s="144"/>
      <c r="FCK96" s="144"/>
      <c r="FCL96" s="144"/>
      <c r="FCM96" s="144"/>
      <c r="FCN96" s="144"/>
      <c r="FCO96" s="144"/>
      <c r="FCP96" s="144"/>
      <c r="FCQ96" s="144"/>
      <c r="FCR96" s="144"/>
      <c r="FCS96" s="144"/>
      <c r="FCT96" s="144"/>
      <c r="FCU96" s="144"/>
      <c r="FCV96" s="144"/>
      <c r="FCW96" s="144"/>
      <c r="FCX96" s="144"/>
      <c r="FCY96" s="144"/>
      <c r="FCZ96" s="144"/>
      <c r="FDA96" s="144"/>
      <c r="FDB96" s="144"/>
      <c r="FDC96" s="144"/>
      <c r="FDD96" s="144"/>
      <c r="FDE96" s="144"/>
      <c r="FDF96" s="144"/>
      <c r="FDG96" s="144"/>
      <c r="FDH96" s="144"/>
      <c r="FDI96" s="144"/>
      <c r="FDJ96" s="144"/>
      <c r="FDK96" s="144"/>
      <c r="FDL96" s="144"/>
      <c r="FDM96" s="144"/>
      <c r="FDN96" s="144"/>
      <c r="FDO96" s="144"/>
      <c r="FDP96" s="144"/>
      <c r="FDQ96" s="144"/>
      <c r="FDR96" s="144"/>
      <c r="FDS96" s="144"/>
      <c r="FDT96" s="144"/>
      <c r="FDU96" s="144"/>
      <c r="FDV96" s="144"/>
      <c r="FDW96" s="144"/>
      <c r="FDX96" s="144"/>
      <c r="FDY96" s="144"/>
      <c r="FDZ96" s="144"/>
      <c r="FEA96" s="144"/>
      <c r="FEB96" s="144"/>
      <c r="FEC96" s="144"/>
      <c r="FED96" s="144"/>
      <c r="FEE96" s="144"/>
      <c r="FEF96" s="144"/>
      <c r="FEG96" s="144"/>
      <c r="FEH96" s="144"/>
      <c r="FEI96" s="144"/>
      <c r="FEJ96" s="144"/>
      <c r="FEK96" s="144"/>
      <c r="FEL96" s="144"/>
      <c r="FEM96" s="144"/>
      <c r="FEN96" s="144"/>
      <c r="FEO96" s="144"/>
      <c r="FEP96" s="144"/>
      <c r="FEQ96" s="144"/>
      <c r="FER96" s="144"/>
      <c r="FES96" s="144"/>
      <c r="FET96" s="144"/>
      <c r="FEU96" s="144"/>
      <c r="FEV96" s="144"/>
      <c r="FEW96" s="144"/>
      <c r="FEX96" s="144"/>
      <c r="FEY96" s="144"/>
      <c r="FEZ96" s="144"/>
      <c r="FFA96" s="144"/>
      <c r="FFB96" s="144"/>
      <c r="FFC96" s="144"/>
      <c r="FFD96" s="144"/>
      <c r="FFE96" s="144"/>
      <c r="FFF96" s="144"/>
      <c r="FFG96" s="144"/>
      <c r="FFH96" s="144"/>
      <c r="FFI96" s="144"/>
      <c r="FFJ96" s="144"/>
      <c r="FFK96" s="144"/>
      <c r="FFL96" s="144"/>
      <c r="FFM96" s="144"/>
      <c r="FFN96" s="144"/>
      <c r="FFO96" s="144"/>
      <c r="FFP96" s="144"/>
      <c r="FFQ96" s="144"/>
      <c r="FFR96" s="144"/>
      <c r="FFS96" s="144"/>
      <c r="FFT96" s="144"/>
      <c r="FFU96" s="144"/>
      <c r="FFV96" s="144"/>
      <c r="FFW96" s="144"/>
      <c r="FFX96" s="144"/>
      <c r="FFY96" s="144"/>
      <c r="FFZ96" s="144"/>
      <c r="FGA96" s="144"/>
      <c r="FGB96" s="144"/>
      <c r="FGC96" s="144"/>
      <c r="FGD96" s="144"/>
      <c r="FGE96" s="144"/>
      <c r="FGF96" s="144"/>
      <c r="FGG96" s="144"/>
      <c r="FGH96" s="144"/>
      <c r="FGI96" s="144"/>
      <c r="FGJ96" s="144"/>
      <c r="FGK96" s="144"/>
      <c r="FGL96" s="144"/>
      <c r="FGM96" s="144"/>
      <c r="FGN96" s="144"/>
      <c r="FGO96" s="144"/>
      <c r="FGP96" s="144"/>
      <c r="FGQ96" s="144"/>
      <c r="FGR96" s="144"/>
      <c r="FGS96" s="144"/>
      <c r="FGT96" s="144"/>
      <c r="FGU96" s="144"/>
      <c r="FGV96" s="144"/>
      <c r="FGW96" s="144"/>
      <c r="FGX96" s="144"/>
      <c r="FGY96" s="144"/>
      <c r="FGZ96" s="144"/>
      <c r="FHA96" s="144"/>
      <c r="FHB96" s="144"/>
      <c r="FHC96" s="144"/>
      <c r="FHD96" s="144"/>
      <c r="FHE96" s="144"/>
      <c r="FHF96" s="144"/>
      <c r="FHG96" s="144"/>
      <c r="FHH96" s="144"/>
      <c r="FHI96" s="144"/>
      <c r="FHJ96" s="144"/>
      <c r="FHK96" s="144"/>
      <c r="FHL96" s="144"/>
      <c r="FHM96" s="144"/>
      <c r="FHN96" s="144"/>
      <c r="FHO96" s="144"/>
      <c r="FHP96" s="144"/>
      <c r="FHQ96" s="144"/>
      <c r="FHR96" s="144"/>
      <c r="FHS96" s="144"/>
      <c r="FHT96" s="144"/>
      <c r="FHU96" s="144"/>
      <c r="FHV96" s="144"/>
      <c r="FHW96" s="144"/>
      <c r="FHX96" s="144"/>
      <c r="FHY96" s="144"/>
      <c r="FHZ96" s="144"/>
      <c r="FIA96" s="144"/>
      <c r="FIB96" s="144"/>
      <c r="FIC96" s="144"/>
      <c r="FID96" s="144"/>
      <c r="FIE96" s="144"/>
      <c r="FIF96" s="144"/>
      <c r="FIG96" s="144"/>
      <c r="FIH96" s="144"/>
      <c r="FII96" s="144"/>
      <c r="FIJ96" s="144"/>
      <c r="FIK96" s="144"/>
      <c r="FIL96" s="144"/>
      <c r="FIM96" s="144"/>
      <c r="FIN96" s="144"/>
      <c r="FIO96" s="144"/>
      <c r="FIP96" s="144"/>
      <c r="FIQ96" s="144"/>
      <c r="FIR96" s="144"/>
      <c r="FIS96" s="144"/>
      <c r="FIT96" s="144"/>
      <c r="FIU96" s="144"/>
      <c r="FIV96" s="144"/>
      <c r="FIW96" s="144"/>
      <c r="FIX96" s="144"/>
      <c r="FIY96" s="144"/>
      <c r="FIZ96" s="144"/>
      <c r="FJA96" s="144"/>
      <c r="FJB96" s="144"/>
      <c r="FJC96" s="144"/>
      <c r="FJD96" s="144"/>
      <c r="FJE96" s="144"/>
      <c r="FJF96" s="144"/>
      <c r="FJG96" s="144"/>
      <c r="FJH96" s="144"/>
      <c r="FJI96" s="144"/>
      <c r="FJJ96" s="144"/>
      <c r="FJK96" s="144"/>
      <c r="FJL96" s="144"/>
      <c r="FJM96" s="144"/>
      <c r="FJN96" s="144"/>
      <c r="FJO96" s="144"/>
      <c r="FJP96" s="144"/>
      <c r="FJQ96" s="144"/>
      <c r="FJR96" s="144"/>
      <c r="FJS96" s="144"/>
      <c r="FJT96" s="144"/>
      <c r="FJU96" s="144"/>
      <c r="FJV96" s="144"/>
      <c r="FJW96" s="144"/>
      <c r="FJX96" s="144"/>
      <c r="FJY96" s="144"/>
      <c r="FJZ96" s="144"/>
      <c r="FKA96" s="144"/>
      <c r="FKB96" s="144"/>
      <c r="FKC96" s="144"/>
      <c r="FKD96" s="144"/>
      <c r="FKE96" s="144"/>
      <c r="FKF96" s="144"/>
      <c r="FKG96" s="144"/>
      <c r="FKH96" s="144"/>
      <c r="FKI96" s="144"/>
      <c r="FKJ96" s="144"/>
      <c r="FKK96" s="144"/>
      <c r="FKL96" s="144"/>
      <c r="FKM96" s="144"/>
      <c r="FKN96" s="144"/>
      <c r="FKO96" s="144"/>
      <c r="FKP96" s="144"/>
      <c r="FKQ96" s="144"/>
      <c r="FKR96" s="144"/>
      <c r="FKS96" s="144"/>
      <c r="FKT96" s="144"/>
      <c r="FKU96" s="144"/>
      <c r="FKV96" s="144"/>
      <c r="FKW96" s="144"/>
      <c r="FKX96" s="144"/>
      <c r="FKY96" s="144"/>
      <c r="FKZ96" s="144"/>
      <c r="FLA96" s="144"/>
      <c r="FLB96" s="144"/>
      <c r="FLC96" s="144"/>
      <c r="FLD96" s="144"/>
      <c r="FLE96" s="144"/>
      <c r="FLF96" s="144"/>
      <c r="FLG96" s="144"/>
      <c r="FLH96" s="144"/>
      <c r="FLI96" s="144"/>
      <c r="FLJ96" s="144"/>
      <c r="FLK96" s="144"/>
      <c r="FLL96" s="144"/>
      <c r="FLM96" s="144"/>
      <c r="FLN96" s="144"/>
      <c r="FLO96" s="144"/>
      <c r="FLP96" s="144"/>
      <c r="FLQ96" s="144"/>
      <c r="FLR96" s="144"/>
      <c r="FLS96" s="144"/>
      <c r="FLT96" s="144"/>
      <c r="FLU96" s="144"/>
      <c r="FLV96" s="144"/>
      <c r="FLW96" s="144"/>
      <c r="FLX96" s="144"/>
      <c r="FLY96" s="144"/>
      <c r="FLZ96" s="144"/>
      <c r="FMA96" s="144"/>
      <c r="FMB96" s="144"/>
      <c r="FMC96" s="144"/>
      <c r="FMD96" s="144"/>
      <c r="FME96" s="144"/>
      <c r="FMF96" s="144"/>
      <c r="FMG96" s="144"/>
      <c r="FMH96" s="144"/>
      <c r="FMI96" s="144"/>
      <c r="FMJ96" s="144"/>
      <c r="FMK96" s="144"/>
      <c r="FML96" s="144"/>
      <c r="FMM96" s="144"/>
      <c r="FMN96" s="144"/>
      <c r="FMO96" s="144"/>
      <c r="FMP96" s="144"/>
      <c r="FMQ96" s="144"/>
      <c r="FMR96" s="144"/>
      <c r="FMS96" s="144"/>
      <c r="FMT96" s="144"/>
      <c r="FMU96" s="144"/>
      <c r="FMV96" s="144"/>
      <c r="FMW96" s="144"/>
      <c r="FMX96" s="144"/>
      <c r="FMY96" s="144"/>
      <c r="FMZ96" s="144"/>
      <c r="FNA96" s="144"/>
      <c r="FNB96" s="144"/>
      <c r="FNC96" s="144"/>
      <c r="FND96" s="144"/>
      <c r="FNE96" s="144"/>
      <c r="FNF96" s="144"/>
      <c r="FNG96" s="144"/>
      <c r="FNH96" s="144"/>
      <c r="FNI96" s="144"/>
      <c r="FNJ96" s="144"/>
      <c r="FNK96" s="144"/>
      <c r="FNL96" s="144"/>
      <c r="FNM96" s="144"/>
      <c r="FNN96" s="144"/>
      <c r="FNO96" s="144"/>
      <c r="FNP96" s="144"/>
      <c r="FNQ96" s="144"/>
      <c r="FNR96" s="144"/>
      <c r="FNS96" s="144"/>
      <c r="FNT96" s="144"/>
      <c r="FNU96" s="144"/>
      <c r="FNV96" s="144"/>
      <c r="FNW96" s="144"/>
      <c r="FNX96" s="144"/>
      <c r="FNY96" s="144"/>
      <c r="FNZ96" s="144"/>
      <c r="FOA96" s="144"/>
      <c r="FOB96" s="144"/>
      <c r="FOC96" s="144"/>
      <c r="FOD96" s="144"/>
      <c r="FOE96" s="144"/>
      <c r="FOF96" s="144"/>
      <c r="FOG96" s="144"/>
      <c r="FOH96" s="144"/>
      <c r="FOI96" s="144"/>
      <c r="FOJ96" s="144"/>
      <c r="FOK96" s="144"/>
      <c r="FOL96" s="144"/>
      <c r="FOM96" s="144"/>
      <c r="FON96" s="144"/>
      <c r="FOO96" s="144"/>
      <c r="FOP96" s="144"/>
      <c r="FOQ96" s="144"/>
      <c r="FOR96" s="144"/>
      <c r="FOS96" s="144"/>
      <c r="FOT96" s="144"/>
      <c r="FOU96" s="144"/>
      <c r="FOV96" s="144"/>
      <c r="FOW96" s="144"/>
      <c r="FOX96" s="144"/>
      <c r="FOY96" s="144"/>
      <c r="FOZ96" s="144"/>
      <c r="FPA96" s="144"/>
      <c r="FPB96" s="144"/>
      <c r="FPC96" s="144"/>
      <c r="FPD96" s="144"/>
      <c r="FPE96" s="144"/>
      <c r="FPF96" s="144"/>
      <c r="FPG96" s="144"/>
      <c r="FPH96" s="144"/>
      <c r="FPI96" s="144"/>
      <c r="FPJ96" s="144"/>
      <c r="FPK96" s="144"/>
      <c r="FPL96" s="144"/>
      <c r="FPM96" s="144"/>
      <c r="FPN96" s="144"/>
      <c r="FPO96" s="144"/>
      <c r="FPP96" s="144"/>
      <c r="FPQ96" s="144"/>
      <c r="FPR96" s="144"/>
      <c r="FPS96" s="144"/>
      <c r="FPT96" s="144"/>
      <c r="FPU96" s="144"/>
      <c r="FPV96" s="144"/>
      <c r="FPW96" s="144"/>
      <c r="FPX96" s="144"/>
      <c r="FPY96" s="144"/>
      <c r="FPZ96" s="144"/>
      <c r="FQA96" s="144"/>
      <c r="FQB96" s="144"/>
      <c r="FQC96" s="144"/>
      <c r="FQD96" s="144"/>
      <c r="FQE96" s="144"/>
      <c r="FQF96" s="144"/>
      <c r="FQG96" s="144"/>
      <c r="FQH96" s="144"/>
      <c r="FQI96" s="144"/>
      <c r="FQJ96" s="144"/>
      <c r="FQK96" s="144"/>
      <c r="FQL96" s="144"/>
      <c r="FQM96" s="144"/>
      <c r="FQN96" s="144"/>
      <c r="FQO96" s="144"/>
      <c r="FQP96" s="144"/>
      <c r="FQQ96" s="144"/>
      <c r="FQR96" s="144"/>
      <c r="FQS96" s="144"/>
      <c r="FQT96" s="144"/>
      <c r="FQU96" s="144"/>
      <c r="FQV96" s="144"/>
      <c r="FQW96" s="144"/>
      <c r="FQX96" s="144"/>
      <c r="FQY96" s="144"/>
      <c r="FQZ96" s="144"/>
      <c r="FRA96" s="144"/>
      <c r="FRB96" s="144"/>
      <c r="FRC96" s="144"/>
      <c r="FRD96" s="144"/>
      <c r="FRE96" s="144"/>
      <c r="FRF96" s="144"/>
      <c r="FRG96" s="144"/>
      <c r="FRH96" s="144"/>
      <c r="FRI96" s="144"/>
      <c r="FRJ96" s="144"/>
      <c r="FRK96" s="144"/>
      <c r="FRL96" s="144"/>
      <c r="FRM96" s="144"/>
      <c r="FRN96" s="144"/>
      <c r="FRO96" s="144"/>
      <c r="FRP96" s="144"/>
      <c r="FRQ96" s="144"/>
      <c r="FRR96" s="144"/>
      <c r="FRS96" s="144"/>
      <c r="FRT96" s="144"/>
      <c r="FRU96" s="144"/>
      <c r="FRV96" s="144"/>
      <c r="FRW96" s="144"/>
      <c r="FRX96" s="144"/>
      <c r="FRY96" s="144"/>
      <c r="FRZ96" s="144"/>
      <c r="FSA96" s="144"/>
      <c r="FSB96" s="144"/>
      <c r="FSC96" s="144"/>
      <c r="FSD96" s="144"/>
      <c r="FSE96" s="144"/>
      <c r="FSF96" s="144"/>
      <c r="FSG96" s="144"/>
      <c r="FSH96" s="144"/>
      <c r="FSI96" s="144"/>
      <c r="FSJ96" s="144"/>
      <c r="FSK96" s="144"/>
      <c r="FSL96" s="144"/>
      <c r="FSM96" s="144"/>
      <c r="FSN96" s="144"/>
      <c r="FSO96" s="144"/>
      <c r="FSP96" s="144"/>
      <c r="FSQ96" s="144"/>
      <c r="FSR96" s="144"/>
      <c r="FSS96" s="144"/>
      <c r="FST96" s="144"/>
      <c r="FSU96" s="144"/>
      <c r="FSV96" s="144"/>
      <c r="FSW96" s="144"/>
      <c r="FSX96" s="144"/>
      <c r="FSY96" s="144"/>
      <c r="FSZ96" s="144"/>
      <c r="FTA96" s="144"/>
      <c r="FTB96" s="144"/>
      <c r="FTC96" s="144"/>
      <c r="FTD96" s="144"/>
      <c r="FTE96" s="144"/>
      <c r="FTF96" s="144"/>
      <c r="FTG96" s="144"/>
      <c r="FTH96" s="144"/>
      <c r="FTI96" s="144"/>
      <c r="FTJ96" s="144"/>
      <c r="FTK96" s="144"/>
      <c r="FTL96" s="144"/>
      <c r="FTM96" s="144"/>
      <c r="FTN96" s="144"/>
      <c r="FTO96" s="144"/>
      <c r="FTP96" s="144"/>
      <c r="FTQ96" s="144"/>
      <c r="FTR96" s="144"/>
      <c r="FTS96" s="144"/>
      <c r="FTT96" s="144"/>
      <c r="FTU96" s="144"/>
      <c r="FTV96" s="144"/>
      <c r="FTW96" s="144"/>
      <c r="FTX96" s="144"/>
      <c r="FTY96" s="144"/>
      <c r="FTZ96" s="144"/>
      <c r="FUA96" s="144"/>
      <c r="FUB96" s="144"/>
      <c r="FUC96" s="144"/>
      <c r="FUD96" s="144"/>
      <c r="FUE96" s="144"/>
      <c r="FUF96" s="144"/>
      <c r="FUG96" s="144"/>
      <c r="FUH96" s="144"/>
      <c r="FUI96" s="144"/>
      <c r="FUJ96" s="144"/>
      <c r="FUK96" s="144"/>
      <c r="FUL96" s="144"/>
      <c r="FUM96" s="144"/>
      <c r="FUN96" s="144"/>
      <c r="FUO96" s="144"/>
      <c r="FUP96" s="144"/>
      <c r="FUQ96" s="144"/>
      <c r="FUR96" s="144"/>
      <c r="FUS96" s="144"/>
      <c r="FUT96" s="144"/>
      <c r="FUU96" s="144"/>
      <c r="FUV96" s="144"/>
      <c r="FUW96" s="144"/>
      <c r="FUX96" s="144"/>
      <c r="FUY96" s="144"/>
      <c r="FUZ96" s="144"/>
      <c r="FVA96" s="144"/>
      <c r="FVB96" s="144"/>
      <c r="FVC96" s="144"/>
      <c r="FVD96" s="144"/>
      <c r="FVE96" s="144"/>
      <c r="FVF96" s="144"/>
      <c r="FVG96" s="144"/>
      <c r="FVH96" s="144"/>
      <c r="FVI96" s="144"/>
      <c r="FVJ96" s="144"/>
      <c r="FVK96" s="144"/>
      <c r="FVL96" s="144"/>
      <c r="FVM96" s="144"/>
      <c r="FVN96" s="144"/>
      <c r="FVO96" s="144"/>
      <c r="FVP96" s="144"/>
      <c r="FVQ96" s="144"/>
      <c r="FVR96" s="144"/>
      <c r="FVS96" s="144"/>
      <c r="FVT96" s="144"/>
      <c r="FVU96" s="144"/>
      <c r="FVV96" s="144"/>
      <c r="FVW96" s="144"/>
      <c r="FVX96" s="144"/>
      <c r="FVY96" s="144"/>
      <c r="FVZ96" s="144"/>
      <c r="FWA96" s="144"/>
      <c r="FWB96" s="144"/>
      <c r="FWC96" s="144"/>
      <c r="FWD96" s="144"/>
      <c r="FWE96" s="144"/>
      <c r="FWF96" s="144"/>
      <c r="FWG96" s="144"/>
      <c r="FWH96" s="144"/>
      <c r="FWI96" s="144"/>
      <c r="FWJ96" s="144"/>
      <c r="FWK96" s="144"/>
      <c r="FWL96" s="144"/>
      <c r="FWM96" s="144"/>
      <c r="FWN96" s="144"/>
      <c r="FWO96" s="144"/>
      <c r="FWP96" s="144"/>
      <c r="FWQ96" s="144"/>
      <c r="FWR96" s="144"/>
      <c r="FWS96" s="144"/>
      <c r="FWT96" s="144"/>
      <c r="FWU96" s="144"/>
      <c r="FWV96" s="144"/>
      <c r="FWW96" s="144"/>
      <c r="FWX96" s="144"/>
      <c r="FWY96" s="144"/>
      <c r="FWZ96" s="144"/>
      <c r="FXA96" s="144"/>
      <c r="FXB96" s="144"/>
      <c r="FXC96" s="144"/>
      <c r="FXD96" s="144"/>
      <c r="FXE96" s="144"/>
      <c r="FXF96" s="144"/>
      <c r="FXG96" s="144"/>
      <c r="FXH96" s="144"/>
      <c r="FXI96" s="144"/>
      <c r="FXJ96" s="144"/>
      <c r="FXK96" s="144"/>
      <c r="FXL96" s="144"/>
      <c r="FXM96" s="144"/>
      <c r="FXN96" s="144"/>
      <c r="FXO96" s="144"/>
      <c r="FXP96" s="144"/>
      <c r="FXQ96" s="144"/>
      <c r="FXR96" s="144"/>
      <c r="FXS96" s="144"/>
      <c r="FXT96" s="144"/>
      <c r="FXU96" s="144"/>
      <c r="FXV96" s="144"/>
      <c r="FXW96" s="144"/>
      <c r="FXX96" s="144"/>
      <c r="FXY96" s="144"/>
      <c r="FXZ96" s="144"/>
      <c r="FYA96" s="144"/>
      <c r="FYB96" s="144"/>
      <c r="FYC96" s="144"/>
      <c r="FYD96" s="144"/>
      <c r="FYE96" s="144"/>
      <c r="FYF96" s="144"/>
      <c r="FYG96" s="144"/>
      <c r="FYH96" s="144"/>
      <c r="FYI96" s="144"/>
      <c r="FYJ96" s="144"/>
      <c r="FYK96" s="144"/>
      <c r="FYL96" s="144"/>
      <c r="FYM96" s="144"/>
      <c r="FYN96" s="144"/>
      <c r="FYO96" s="144"/>
      <c r="FYP96" s="144"/>
      <c r="FYQ96" s="144"/>
      <c r="FYR96" s="144"/>
      <c r="FYS96" s="144"/>
      <c r="FYT96" s="144"/>
      <c r="FYU96" s="144"/>
      <c r="FYV96" s="144"/>
      <c r="FYW96" s="144"/>
      <c r="FYX96" s="144"/>
      <c r="FYY96" s="144"/>
      <c r="FYZ96" s="144"/>
      <c r="FZA96" s="144"/>
      <c r="FZB96" s="144"/>
      <c r="FZC96" s="144"/>
      <c r="FZD96" s="144"/>
      <c r="FZE96" s="144"/>
      <c r="FZF96" s="144"/>
      <c r="FZG96" s="144"/>
      <c r="FZH96" s="144"/>
      <c r="FZI96" s="144"/>
      <c r="FZJ96" s="144"/>
      <c r="FZK96" s="144"/>
      <c r="FZL96" s="144"/>
      <c r="FZM96" s="144"/>
      <c r="FZN96" s="144"/>
      <c r="FZO96" s="144"/>
      <c r="FZP96" s="144"/>
      <c r="FZQ96" s="144"/>
      <c r="FZR96" s="144"/>
      <c r="FZS96" s="144"/>
      <c r="FZT96" s="144"/>
      <c r="FZU96" s="144"/>
      <c r="FZV96" s="144"/>
      <c r="FZW96" s="144"/>
      <c r="FZX96" s="144"/>
      <c r="FZY96" s="144"/>
      <c r="FZZ96" s="144"/>
      <c r="GAA96" s="144"/>
      <c r="GAB96" s="144"/>
      <c r="GAC96" s="144"/>
      <c r="GAD96" s="144"/>
      <c r="GAE96" s="144"/>
      <c r="GAF96" s="144"/>
      <c r="GAG96" s="144"/>
      <c r="GAH96" s="144"/>
      <c r="GAI96" s="144"/>
      <c r="GAJ96" s="144"/>
      <c r="GAK96" s="144"/>
      <c r="GAL96" s="144"/>
      <c r="GAM96" s="144"/>
      <c r="GAN96" s="144"/>
      <c r="GAO96" s="144"/>
      <c r="GAP96" s="144"/>
      <c r="GAQ96" s="144"/>
      <c r="GAR96" s="144"/>
      <c r="GAS96" s="144"/>
      <c r="GAT96" s="144"/>
      <c r="GAU96" s="144"/>
      <c r="GAV96" s="144"/>
      <c r="GAW96" s="144"/>
      <c r="GAX96" s="144"/>
      <c r="GAY96" s="144"/>
      <c r="GAZ96" s="144"/>
      <c r="GBA96" s="144"/>
      <c r="GBB96" s="144"/>
      <c r="GBC96" s="144"/>
      <c r="GBD96" s="144"/>
      <c r="GBE96" s="144"/>
      <c r="GBF96" s="144"/>
      <c r="GBG96" s="144"/>
      <c r="GBH96" s="144"/>
      <c r="GBI96" s="144"/>
      <c r="GBJ96" s="144"/>
      <c r="GBK96" s="144"/>
      <c r="GBL96" s="144"/>
      <c r="GBM96" s="144"/>
      <c r="GBN96" s="144"/>
      <c r="GBO96" s="144"/>
      <c r="GBP96" s="144"/>
      <c r="GBQ96" s="144"/>
      <c r="GBR96" s="144"/>
      <c r="GBS96" s="144"/>
      <c r="GBT96" s="144"/>
      <c r="GBU96" s="144"/>
      <c r="GBV96" s="144"/>
      <c r="GBW96" s="144"/>
      <c r="GBX96" s="144"/>
      <c r="GBY96" s="144"/>
      <c r="GBZ96" s="144"/>
      <c r="GCA96" s="144"/>
      <c r="GCB96" s="144"/>
      <c r="GCC96" s="144"/>
      <c r="GCD96" s="144"/>
      <c r="GCE96" s="144"/>
      <c r="GCF96" s="144"/>
      <c r="GCG96" s="144"/>
      <c r="GCH96" s="144"/>
      <c r="GCI96" s="144"/>
      <c r="GCJ96" s="144"/>
      <c r="GCK96" s="144"/>
      <c r="GCL96" s="144"/>
      <c r="GCM96" s="144"/>
      <c r="GCN96" s="144"/>
      <c r="GCO96" s="144"/>
      <c r="GCP96" s="144"/>
      <c r="GCQ96" s="144"/>
      <c r="GCR96" s="144"/>
      <c r="GCS96" s="144"/>
      <c r="GCT96" s="144"/>
      <c r="GCU96" s="144"/>
      <c r="GCV96" s="144"/>
      <c r="GCW96" s="144"/>
      <c r="GCX96" s="144"/>
      <c r="GCY96" s="144"/>
      <c r="GCZ96" s="144"/>
      <c r="GDA96" s="144"/>
      <c r="GDB96" s="144"/>
      <c r="GDC96" s="144"/>
      <c r="GDD96" s="144"/>
      <c r="GDE96" s="144"/>
      <c r="GDF96" s="144"/>
      <c r="GDG96" s="144"/>
      <c r="GDH96" s="144"/>
      <c r="GDI96" s="144"/>
      <c r="GDJ96" s="144"/>
      <c r="GDK96" s="144"/>
      <c r="GDL96" s="144"/>
      <c r="GDM96" s="144"/>
      <c r="GDN96" s="144"/>
      <c r="GDO96" s="144"/>
      <c r="GDP96" s="144"/>
      <c r="GDQ96" s="144"/>
      <c r="GDR96" s="144"/>
      <c r="GDS96" s="144"/>
      <c r="GDT96" s="144"/>
      <c r="GDU96" s="144"/>
      <c r="GDV96" s="144"/>
      <c r="GDW96" s="144"/>
      <c r="GDX96" s="144"/>
      <c r="GDY96" s="144"/>
      <c r="GDZ96" s="144"/>
      <c r="GEA96" s="144"/>
      <c r="GEB96" s="144"/>
      <c r="GEC96" s="144"/>
      <c r="GED96" s="144"/>
      <c r="GEE96" s="144"/>
      <c r="GEF96" s="144"/>
      <c r="GEG96" s="144"/>
      <c r="GEH96" s="144"/>
      <c r="GEI96" s="144"/>
      <c r="GEJ96" s="144"/>
      <c r="GEK96" s="144"/>
      <c r="GEL96" s="144"/>
      <c r="GEM96" s="144"/>
      <c r="GEN96" s="144"/>
      <c r="GEO96" s="144"/>
      <c r="GEP96" s="144"/>
      <c r="GEQ96" s="144"/>
      <c r="GER96" s="144"/>
      <c r="GES96" s="144"/>
      <c r="GET96" s="144"/>
      <c r="GEU96" s="144"/>
      <c r="GEV96" s="144"/>
      <c r="GEW96" s="144"/>
      <c r="GEX96" s="144"/>
      <c r="GEY96" s="144"/>
      <c r="GEZ96" s="144"/>
      <c r="GFA96" s="144"/>
      <c r="GFB96" s="144"/>
      <c r="GFC96" s="144"/>
      <c r="GFD96" s="144"/>
      <c r="GFE96" s="144"/>
      <c r="GFF96" s="144"/>
      <c r="GFG96" s="144"/>
      <c r="GFH96" s="144"/>
      <c r="GFI96" s="144"/>
      <c r="GFJ96" s="144"/>
      <c r="GFK96" s="144"/>
      <c r="GFL96" s="144"/>
      <c r="GFM96" s="144"/>
      <c r="GFN96" s="144"/>
      <c r="GFO96" s="144"/>
      <c r="GFP96" s="144"/>
      <c r="GFQ96" s="144"/>
      <c r="GFR96" s="144"/>
      <c r="GFS96" s="144"/>
      <c r="GFT96" s="144"/>
      <c r="GFU96" s="144"/>
      <c r="GFV96" s="144"/>
      <c r="GFW96" s="144"/>
      <c r="GFX96" s="144"/>
      <c r="GFY96" s="144"/>
      <c r="GFZ96" s="144"/>
      <c r="GGA96" s="144"/>
      <c r="GGB96" s="144"/>
      <c r="GGC96" s="144"/>
      <c r="GGD96" s="144"/>
      <c r="GGE96" s="144"/>
      <c r="GGF96" s="144"/>
      <c r="GGG96" s="144"/>
      <c r="GGH96" s="144"/>
      <c r="GGI96" s="144"/>
      <c r="GGJ96" s="144"/>
      <c r="GGK96" s="144"/>
      <c r="GGL96" s="144"/>
      <c r="GGM96" s="144"/>
      <c r="GGN96" s="144"/>
      <c r="GGO96" s="144"/>
      <c r="GGP96" s="144"/>
      <c r="GGQ96" s="144"/>
      <c r="GGR96" s="144"/>
      <c r="GGS96" s="144"/>
      <c r="GGT96" s="144"/>
      <c r="GGU96" s="144"/>
      <c r="GGV96" s="144"/>
      <c r="GGW96" s="144"/>
      <c r="GGX96" s="144"/>
      <c r="GGY96" s="144"/>
      <c r="GGZ96" s="144"/>
      <c r="GHA96" s="144"/>
      <c r="GHB96" s="144"/>
      <c r="GHC96" s="144"/>
      <c r="GHD96" s="144"/>
      <c r="GHE96" s="144"/>
      <c r="GHF96" s="144"/>
      <c r="GHG96" s="144"/>
      <c r="GHH96" s="144"/>
      <c r="GHI96" s="144"/>
      <c r="GHJ96" s="144"/>
      <c r="GHK96" s="144"/>
      <c r="GHL96" s="144"/>
      <c r="GHM96" s="144"/>
      <c r="GHN96" s="144"/>
      <c r="GHO96" s="144"/>
      <c r="GHP96" s="144"/>
      <c r="GHQ96" s="144"/>
      <c r="GHR96" s="144"/>
      <c r="GHS96" s="144"/>
      <c r="GHT96" s="144"/>
      <c r="GHU96" s="144"/>
      <c r="GHV96" s="144"/>
      <c r="GHW96" s="144"/>
      <c r="GHX96" s="144"/>
      <c r="GHY96" s="144"/>
      <c r="GHZ96" s="144"/>
      <c r="GIA96" s="144"/>
      <c r="GIB96" s="144"/>
      <c r="GIC96" s="144"/>
      <c r="GID96" s="144"/>
      <c r="GIE96" s="144"/>
      <c r="GIF96" s="144"/>
      <c r="GIG96" s="144"/>
      <c r="GIH96" s="144"/>
      <c r="GII96" s="144"/>
      <c r="GIJ96" s="144"/>
      <c r="GIK96" s="144"/>
      <c r="GIL96" s="144"/>
      <c r="GIM96" s="144"/>
      <c r="GIN96" s="144"/>
      <c r="GIO96" s="144"/>
      <c r="GIP96" s="144"/>
      <c r="GIQ96" s="144"/>
      <c r="GIR96" s="144"/>
      <c r="GIS96" s="144"/>
      <c r="GIT96" s="144"/>
      <c r="GIU96" s="144"/>
      <c r="GIV96" s="144"/>
      <c r="GIW96" s="144"/>
      <c r="GIX96" s="144"/>
      <c r="GIY96" s="144"/>
      <c r="GIZ96" s="144"/>
      <c r="GJA96" s="144"/>
      <c r="GJB96" s="144"/>
      <c r="GJC96" s="144"/>
      <c r="GJD96" s="144"/>
      <c r="GJE96" s="144"/>
      <c r="GJF96" s="144"/>
      <c r="GJG96" s="144"/>
      <c r="GJH96" s="144"/>
      <c r="GJI96" s="144"/>
      <c r="GJJ96" s="144"/>
      <c r="GJK96" s="144"/>
      <c r="GJL96" s="144"/>
      <c r="GJM96" s="144"/>
      <c r="GJN96" s="144"/>
      <c r="GJO96" s="144"/>
      <c r="GJP96" s="144"/>
      <c r="GJQ96" s="144"/>
      <c r="GJR96" s="144"/>
      <c r="GJS96" s="144"/>
      <c r="GJT96" s="144"/>
      <c r="GJU96" s="144"/>
      <c r="GJV96" s="144"/>
      <c r="GJW96" s="144"/>
      <c r="GJX96" s="144"/>
      <c r="GJY96" s="144"/>
      <c r="GJZ96" s="144"/>
      <c r="GKA96" s="144"/>
      <c r="GKB96" s="144"/>
      <c r="GKC96" s="144"/>
      <c r="GKD96" s="144"/>
      <c r="GKE96" s="144"/>
      <c r="GKF96" s="144"/>
      <c r="GKG96" s="144"/>
      <c r="GKH96" s="144"/>
      <c r="GKI96" s="144"/>
      <c r="GKJ96" s="144"/>
      <c r="GKK96" s="144"/>
      <c r="GKL96" s="144"/>
      <c r="GKM96" s="144"/>
      <c r="GKN96" s="144"/>
      <c r="GKO96" s="144"/>
      <c r="GKP96" s="144"/>
      <c r="GKQ96" s="144"/>
      <c r="GKR96" s="144"/>
      <c r="GKS96" s="144"/>
      <c r="GKT96" s="144"/>
      <c r="GKU96" s="144"/>
      <c r="GKV96" s="144"/>
      <c r="GKW96" s="144"/>
      <c r="GKX96" s="144"/>
      <c r="GKY96" s="144"/>
      <c r="GKZ96" s="144"/>
      <c r="GLA96" s="144"/>
      <c r="GLB96" s="144"/>
      <c r="GLC96" s="144"/>
      <c r="GLD96" s="144"/>
      <c r="GLE96" s="144"/>
      <c r="GLF96" s="144"/>
      <c r="GLG96" s="144"/>
      <c r="GLH96" s="144"/>
      <c r="GLI96" s="144"/>
      <c r="GLJ96" s="144"/>
      <c r="GLK96" s="144"/>
      <c r="GLL96" s="144"/>
      <c r="GLM96" s="144"/>
      <c r="GLN96" s="144"/>
      <c r="GLO96" s="144"/>
      <c r="GLP96" s="144"/>
      <c r="GLQ96" s="144"/>
      <c r="GLR96" s="144"/>
      <c r="GLS96" s="144"/>
      <c r="GLT96" s="144"/>
      <c r="GLU96" s="144"/>
      <c r="GLV96" s="144"/>
      <c r="GLW96" s="144"/>
      <c r="GLX96" s="144"/>
      <c r="GLY96" s="144"/>
      <c r="GLZ96" s="144"/>
      <c r="GMA96" s="144"/>
      <c r="GMB96" s="144"/>
      <c r="GMC96" s="144"/>
      <c r="GMD96" s="144"/>
      <c r="GME96" s="144"/>
      <c r="GMF96" s="144"/>
      <c r="GMG96" s="144"/>
      <c r="GMH96" s="144"/>
      <c r="GMI96" s="144"/>
      <c r="GMJ96" s="144"/>
      <c r="GMK96" s="144"/>
      <c r="GML96" s="144"/>
      <c r="GMM96" s="144"/>
      <c r="GMN96" s="144"/>
      <c r="GMO96" s="144"/>
      <c r="GMP96" s="144"/>
      <c r="GMQ96" s="144"/>
      <c r="GMR96" s="144"/>
      <c r="GMS96" s="144"/>
      <c r="GMT96" s="144"/>
      <c r="GMU96" s="144"/>
      <c r="GMV96" s="144"/>
      <c r="GMW96" s="144"/>
      <c r="GMX96" s="144"/>
      <c r="GMY96" s="144"/>
      <c r="GMZ96" s="144"/>
      <c r="GNA96" s="144"/>
      <c r="GNB96" s="144"/>
      <c r="GNC96" s="144"/>
      <c r="GND96" s="144"/>
      <c r="GNE96" s="144"/>
      <c r="GNF96" s="144"/>
      <c r="GNG96" s="144"/>
      <c r="GNH96" s="144"/>
      <c r="GNI96" s="144"/>
      <c r="GNJ96" s="144"/>
      <c r="GNK96" s="144"/>
      <c r="GNL96" s="144"/>
      <c r="GNM96" s="144"/>
      <c r="GNN96" s="144"/>
      <c r="GNO96" s="144"/>
      <c r="GNP96" s="144"/>
      <c r="GNQ96" s="144"/>
      <c r="GNR96" s="144"/>
      <c r="GNS96" s="144"/>
      <c r="GNT96" s="144"/>
      <c r="GNU96" s="144"/>
      <c r="GNV96" s="144"/>
      <c r="GNW96" s="144"/>
      <c r="GNX96" s="144"/>
      <c r="GNY96" s="144"/>
      <c r="GNZ96" s="144"/>
      <c r="GOA96" s="144"/>
      <c r="GOB96" s="144"/>
      <c r="GOC96" s="144"/>
      <c r="GOD96" s="144"/>
      <c r="GOE96" s="144"/>
      <c r="GOF96" s="144"/>
      <c r="GOG96" s="144"/>
      <c r="GOH96" s="144"/>
      <c r="GOI96" s="144"/>
      <c r="GOJ96" s="144"/>
      <c r="GOK96" s="144"/>
      <c r="GOL96" s="144"/>
      <c r="GOM96" s="144"/>
      <c r="GON96" s="144"/>
      <c r="GOO96" s="144"/>
      <c r="GOP96" s="144"/>
      <c r="GOQ96" s="144"/>
      <c r="GOR96" s="144"/>
      <c r="GOS96" s="144"/>
      <c r="GOT96" s="144"/>
      <c r="GOU96" s="144"/>
      <c r="GOV96" s="144"/>
      <c r="GOW96" s="144"/>
      <c r="GOX96" s="144"/>
      <c r="GOY96" s="144"/>
      <c r="GOZ96" s="144"/>
      <c r="GPA96" s="144"/>
      <c r="GPB96" s="144"/>
      <c r="GPC96" s="144"/>
      <c r="GPD96" s="144"/>
      <c r="GPE96" s="144"/>
      <c r="GPF96" s="144"/>
      <c r="GPG96" s="144"/>
      <c r="GPH96" s="144"/>
      <c r="GPI96" s="144"/>
      <c r="GPJ96" s="144"/>
      <c r="GPK96" s="144"/>
      <c r="GPL96" s="144"/>
      <c r="GPM96" s="144"/>
      <c r="GPN96" s="144"/>
      <c r="GPO96" s="144"/>
      <c r="GPP96" s="144"/>
      <c r="GPQ96" s="144"/>
      <c r="GPR96" s="144"/>
      <c r="GPS96" s="144"/>
      <c r="GPT96" s="144"/>
      <c r="GPU96" s="144"/>
      <c r="GPV96" s="144"/>
      <c r="GPW96" s="144"/>
      <c r="GPX96" s="144"/>
      <c r="GPY96" s="144"/>
      <c r="GPZ96" s="144"/>
      <c r="GQA96" s="144"/>
      <c r="GQB96" s="144"/>
      <c r="GQC96" s="144"/>
      <c r="GQD96" s="144"/>
      <c r="GQE96" s="144"/>
      <c r="GQF96" s="144"/>
      <c r="GQG96" s="144"/>
      <c r="GQH96" s="144"/>
      <c r="GQI96" s="144"/>
      <c r="GQJ96" s="144"/>
      <c r="GQK96" s="144"/>
      <c r="GQL96" s="144"/>
      <c r="GQM96" s="144"/>
      <c r="GQN96" s="144"/>
      <c r="GQO96" s="144"/>
      <c r="GQP96" s="144"/>
      <c r="GQQ96" s="144"/>
      <c r="GQR96" s="144"/>
      <c r="GQS96" s="144"/>
      <c r="GQT96" s="144"/>
      <c r="GQU96" s="144"/>
      <c r="GQV96" s="144"/>
      <c r="GQW96" s="144"/>
      <c r="GQX96" s="144"/>
      <c r="GQY96" s="144"/>
      <c r="GQZ96" s="144"/>
      <c r="GRA96" s="144"/>
      <c r="GRB96" s="144"/>
      <c r="GRC96" s="144"/>
      <c r="GRD96" s="144"/>
      <c r="GRE96" s="144"/>
      <c r="GRF96" s="144"/>
      <c r="GRG96" s="144"/>
      <c r="GRH96" s="144"/>
      <c r="GRI96" s="144"/>
      <c r="GRJ96" s="144"/>
      <c r="GRK96" s="144"/>
      <c r="GRL96" s="144"/>
      <c r="GRM96" s="144"/>
      <c r="GRN96" s="144"/>
      <c r="GRO96" s="144"/>
      <c r="GRP96" s="144"/>
      <c r="GRQ96" s="144"/>
      <c r="GRR96" s="144"/>
      <c r="GRS96" s="144"/>
      <c r="GRT96" s="144"/>
      <c r="GRU96" s="144"/>
      <c r="GRV96" s="144"/>
      <c r="GRW96" s="144"/>
      <c r="GRX96" s="144"/>
      <c r="GRY96" s="144"/>
      <c r="GRZ96" s="144"/>
      <c r="GSA96" s="144"/>
      <c r="GSB96" s="144"/>
      <c r="GSC96" s="144"/>
      <c r="GSD96" s="144"/>
      <c r="GSE96" s="144"/>
      <c r="GSF96" s="144"/>
      <c r="GSG96" s="144"/>
      <c r="GSH96" s="144"/>
      <c r="GSI96" s="144"/>
      <c r="GSJ96" s="144"/>
      <c r="GSK96" s="144"/>
      <c r="GSL96" s="144"/>
      <c r="GSM96" s="144"/>
      <c r="GSN96" s="144"/>
      <c r="GSO96" s="144"/>
      <c r="GSP96" s="144"/>
      <c r="GSQ96" s="144"/>
      <c r="GSR96" s="144"/>
      <c r="GSS96" s="144"/>
      <c r="GST96" s="144"/>
      <c r="GSU96" s="144"/>
      <c r="GSV96" s="144"/>
      <c r="GSW96" s="144"/>
      <c r="GSX96" s="144"/>
      <c r="GSY96" s="144"/>
      <c r="GSZ96" s="144"/>
      <c r="GTA96" s="144"/>
      <c r="GTB96" s="144"/>
      <c r="GTC96" s="144"/>
      <c r="GTD96" s="144"/>
      <c r="GTE96" s="144"/>
      <c r="GTF96" s="144"/>
      <c r="GTG96" s="144"/>
      <c r="GTH96" s="144"/>
      <c r="GTI96" s="144"/>
      <c r="GTJ96" s="144"/>
      <c r="GTK96" s="144"/>
      <c r="GTL96" s="144"/>
      <c r="GTM96" s="144"/>
      <c r="GTN96" s="144"/>
      <c r="GTO96" s="144"/>
      <c r="GTP96" s="144"/>
      <c r="GTQ96" s="144"/>
      <c r="GTR96" s="144"/>
      <c r="GTS96" s="144"/>
      <c r="GTT96" s="144"/>
      <c r="GTU96" s="144"/>
      <c r="GTV96" s="144"/>
      <c r="GTW96" s="144"/>
      <c r="GTX96" s="144"/>
      <c r="GTY96" s="144"/>
      <c r="GTZ96" s="144"/>
      <c r="GUA96" s="144"/>
      <c r="GUB96" s="144"/>
      <c r="GUC96" s="144"/>
      <c r="GUD96" s="144"/>
      <c r="GUE96" s="144"/>
      <c r="GUF96" s="144"/>
      <c r="GUG96" s="144"/>
      <c r="GUH96" s="144"/>
      <c r="GUI96" s="144"/>
      <c r="GUJ96" s="144"/>
      <c r="GUK96" s="144"/>
      <c r="GUL96" s="144"/>
      <c r="GUM96" s="144"/>
      <c r="GUN96" s="144"/>
      <c r="GUO96" s="144"/>
      <c r="GUP96" s="144"/>
      <c r="GUQ96" s="144"/>
      <c r="GUR96" s="144"/>
      <c r="GUS96" s="144"/>
      <c r="GUT96" s="144"/>
      <c r="GUU96" s="144"/>
      <c r="GUV96" s="144"/>
      <c r="GUW96" s="144"/>
      <c r="GUX96" s="144"/>
      <c r="GUY96" s="144"/>
      <c r="GUZ96" s="144"/>
      <c r="GVA96" s="144"/>
      <c r="GVB96" s="144"/>
      <c r="GVC96" s="144"/>
      <c r="GVD96" s="144"/>
      <c r="GVE96" s="144"/>
      <c r="GVF96" s="144"/>
      <c r="GVG96" s="144"/>
      <c r="GVH96" s="144"/>
      <c r="GVI96" s="144"/>
      <c r="GVJ96" s="144"/>
      <c r="GVK96" s="144"/>
      <c r="GVL96" s="144"/>
      <c r="GVM96" s="144"/>
      <c r="GVN96" s="144"/>
      <c r="GVO96" s="144"/>
      <c r="GVP96" s="144"/>
      <c r="GVQ96" s="144"/>
      <c r="GVR96" s="144"/>
      <c r="GVS96" s="144"/>
      <c r="GVT96" s="144"/>
      <c r="GVU96" s="144"/>
      <c r="GVV96" s="144"/>
      <c r="GVW96" s="144"/>
      <c r="GVX96" s="144"/>
      <c r="GVY96" s="144"/>
      <c r="GVZ96" s="144"/>
      <c r="GWA96" s="144"/>
      <c r="GWB96" s="144"/>
      <c r="GWC96" s="144"/>
      <c r="GWD96" s="144"/>
      <c r="GWE96" s="144"/>
      <c r="GWF96" s="144"/>
      <c r="GWG96" s="144"/>
      <c r="GWH96" s="144"/>
      <c r="GWI96" s="144"/>
      <c r="GWJ96" s="144"/>
      <c r="GWK96" s="144"/>
      <c r="GWL96" s="144"/>
      <c r="GWM96" s="144"/>
      <c r="GWN96" s="144"/>
      <c r="GWO96" s="144"/>
      <c r="GWP96" s="144"/>
      <c r="GWQ96" s="144"/>
      <c r="GWR96" s="144"/>
      <c r="GWS96" s="144"/>
      <c r="GWT96" s="144"/>
      <c r="GWU96" s="144"/>
      <c r="GWV96" s="144"/>
      <c r="GWW96" s="144"/>
      <c r="GWX96" s="144"/>
      <c r="GWY96" s="144"/>
      <c r="GWZ96" s="144"/>
      <c r="GXA96" s="144"/>
      <c r="GXB96" s="144"/>
      <c r="GXC96" s="144"/>
      <c r="GXD96" s="144"/>
      <c r="GXE96" s="144"/>
      <c r="GXF96" s="144"/>
      <c r="GXG96" s="144"/>
      <c r="GXH96" s="144"/>
      <c r="GXI96" s="144"/>
      <c r="GXJ96" s="144"/>
      <c r="GXK96" s="144"/>
      <c r="GXL96" s="144"/>
      <c r="GXM96" s="144"/>
      <c r="GXN96" s="144"/>
      <c r="GXO96" s="144"/>
      <c r="GXP96" s="144"/>
      <c r="GXQ96" s="144"/>
      <c r="GXR96" s="144"/>
      <c r="GXS96" s="144"/>
      <c r="GXT96" s="144"/>
      <c r="GXU96" s="144"/>
      <c r="GXV96" s="144"/>
      <c r="GXW96" s="144"/>
      <c r="GXX96" s="144"/>
      <c r="GXY96" s="144"/>
      <c r="GXZ96" s="144"/>
      <c r="GYA96" s="144"/>
      <c r="GYB96" s="144"/>
      <c r="GYC96" s="144"/>
      <c r="GYD96" s="144"/>
      <c r="GYE96" s="144"/>
      <c r="GYF96" s="144"/>
      <c r="GYG96" s="144"/>
      <c r="GYH96" s="144"/>
      <c r="GYI96" s="144"/>
      <c r="GYJ96" s="144"/>
      <c r="GYK96" s="144"/>
      <c r="GYL96" s="144"/>
      <c r="GYM96" s="144"/>
      <c r="GYN96" s="144"/>
      <c r="GYO96" s="144"/>
      <c r="GYP96" s="144"/>
      <c r="GYQ96" s="144"/>
      <c r="GYR96" s="144"/>
      <c r="GYS96" s="144"/>
      <c r="GYT96" s="144"/>
      <c r="GYU96" s="144"/>
      <c r="GYV96" s="144"/>
      <c r="GYW96" s="144"/>
      <c r="GYX96" s="144"/>
      <c r="GYY96" s="144"/>
      <c r="GYZ96" s="144"/>
      <c r="GZA96" s="144"/>
      <c r="GZB96" s="144"/>
      <c r="GZC96" s="144"/>
      <c r="GZD96" s="144"/>
      <c r="GZE96" s="144"/>
      <c r="GZF96" s="144"/>
      <c r="GZG96" s="144"/>
      <c r="GZH96" s="144"/>
      <c r="GZI96" s="144"/>
      <c r="GZJ96" s="144"/>
      <c r="GZK96" s="144"/>
      <c r="GZL96" s="144"/>
      <c r="GZM96" s="144"/>
      <c r="GZN96" s="144"/>
      <c r="GZO96" s="144"/>
      <c r="GZP96" s="144"/>
      <c r="GZQ96" s="144"/>
      <c r="GZR96" s="144"/>
      <c r="GZS96" s="144"/>
      <c r="GZT96" s="144"/>
      <c r="GZU96" s="144"/>
      <c r="GZV96" s="144"/>
      <c r="GZW96" s="144"/>
      <c r="GZX96" s="144"/>
      <c r="GZY96" s="144"/>
      <c r="GZZ96" s="144"/>
      <c r="HAA96" s="144"/>
      <c r="HAB96" s="144"/>
      <c r="HAC96" s="144"/>
      <c r="HAD96" s="144"/>
      <c r="HAE96" s="144"/>
      <c r="HAF96" s="144"/>
      <c r="HAG96" s="144"/>
      <c r="HAH96" s="144"/>
      <c r="HAI96" s="144"/>
      <c r="HAJ96" s="144"/>
      <c r="HAK96" s="144"/>
      <c r="HAL96" s="144"/>
      <c r="HAM96" s="144"/>
      <c r="HAN96" s="144"/>
      <c r="HAO96" s="144"/>
      <c r="HAP96" s="144"/>
      <c r="HAQ96" s="144"/>
      <c r="HAR96" s="144"/>
      <c r="HAS96" s="144"/>
      <c r="HAT96" s="144"/>
      <c r="HAU96" s="144"/>
      <c r="HAV96" s="144"/>
      <c r="HAW96" s="144"/>
      <c r="HAX96" s="144"/>
      <c r="HAY96" s="144"/>
      <c r="HAZ96" s="144"/>
      <c r="HBA96" s="144"/>
      <c r="HBB96" s="144"/>
      <c r="HBC96" s="144"/>
      <c r="HBD96" s="144"/>
      <c r="HBE96" s="144"/>
      <c r="HBF96" s="144"/>
      <c r="HBG96" s="144"/>
      <c r="HBH96" s="144"/>
      <c r="HBI96" s="144"/>
      <c r="HBJ96" s="144"/>
      <c r="HBK96" s="144"/>
      <c r="HBL96" s="144"/>
      <c r="HBM96" s="144"/>
      <c r="HBN96" s="144"/>
      <c r="HBO96" s="144"/>
      <c r="HBP96" s="144"/>
      <c r="HBQ96" s="144"/>
      <c r="HBR96" s="144"/>
      <c r="HBS96" s="144"/>
      <c r="HBT96" s="144"/>
      <c r="HBU96" s="144"/>
      <c r="HBV96" s="144"/>
      <c r="HBW96" s="144"/>
      <c r="HBX96" s="144"/>
      <c r="HBY96" s="144"/>
      <c r="HBZ96" s="144"/>
      <c r="HCA96" s="144"/>
      <c r="HCB96" s="144"/>
      <c r="HCC96" s="144"/>
      <c r="HCD96" s="144"/>
      <c r="HCE96" s="144"/>
      <c r="HCF96" s="144"/>
      <c r="HCG96" s="144"/>
      <c r="HCH96" s="144"/>
      <c r="HCI96" s="144"/>
      <c r="HCJ96" s="144"/>
      <c r="HCK96" s="144"/>
      <c r="HCL96" s="144"/>
      <c r="HCM96" s="144"/>
      <c r="HCN96" s="144"/>
      <c r="HCO96" s="144"/>
      <c r="HCP96" s="144"/>
      <c r="HCQ96" s="144"/>
      <c r="HCR96" s="144"/>
      <c r="HCS96" s="144"/>
      <c r="HCT96" s="144"/>
      <c r="HCU96" s="144"/>
      <c r="HCV96" s="144"/>
      <c r="HCW96" s="144"/>
      <c r="HCX96" s="144"/>
      <c r="HCY96" s="144"/>
      <c r="HCZ96" s="144"/>
      <c r="HDA96" s="144"/>
      <c r="HDB96" s="144"/>
      <c r="HDC96" s="144"/>
      <c r="HDD96" s="144"/>
      <c r="HDE96" s="144"/>
      <c r="HDF96" s="144"/>
      <c r="HDG96" s="144"/>
      <c r="HDH96" s="144"/>
      <c r="HDI96" s="144"/>
      <c r="HDJ96" s="144"/>
      <c r="HDK96" s="144"/>
      <c r="HDL96" s="144"/>
      <c r="HDM96" s="144"/>
      <c r="HDN96" s="144"/>
      <c r="HDO96" s="144"/>
      <c r="HDP96" s="144"/>
      <c r="HDQ96" s="144"/>
      <c r="HDR96" s="144"/>
      <c r="HDS96" s="144"/>
      <c r="HDT96" s="144"/>
      <c r="HDU96" s="144"/>
      <c r="HDV96" s="144"/>
      <c r="HDW96" s="144"/>
      <c r="HDX96" s="144"/>
      <c r="HDY96" s="144"/>
      <c r="HDZ96" s="144"/>
      <c r="HEA96" s="144"/>
      <c r="HEB96" s="144"/>
      <c r="HEC96" s="144"/>
      <c r="HED96" s="144"/>
      <c r="HEE96" s="144"/>
      <c r="HEF96" s="144"/>
      <c r="HEG96" s="144"/>
      <c r="HEH96" s="144"/>
      <c r="HEI96" s="144"/>
      <c r="HEJ96" s="144"/>
      <c r="HEK96" s="144"/>
      <c r="HEL96" s="144"/>
      <c r="HEM96" s="144"/>
      <c r="HEN96" s="144"/>
      <c r="HEO96" s="144"/>
      <c r="HEP96" s="144"/>
      <c r="HEQ96" s="144"/>
      <c r="HER96" s="144"/>
      <c r="HES96" s="144"/>
      <c r="HET96" s="144"/>
      <c r="HEU96" s="144"/>
      <c r="HEV96" s="144"/>
      <c r="HEW96" s="144"/>
      <c r="HEX96" s="144"/>
      <c r="HEY96" s="144"/>
      <c r="HEZ96" s="144"/>
      <c r="HFA96" s="144"/>
      <c r="HFB96" s="144"/>
      <c r="HFC96" s="144"/>
      <c r="HFD96" s="144"/>
      <c r="HFE96" s="144"/>
      <c r="HFF96" s="144"/>
      <c r="HFG96" s="144"/>
      <c r="HFH96" s="144"/>
      <c r="HFI96" s="144"/>
      <c r="HFJ96" s="144"/>
      <c r="HFK96" s="144"/>
      <c r="HFL96" s="144"/>
      <c r="HFM96" s="144"/>
      <c r="HFN96" s="144"/>
      <c r="HFO96" s="144"/>
      <c r="HFP96" s="144"/>
      <c r="HFQ96" s="144"/>
      <c r="HFR96" s="144"/>
      <c r="HFS96" s="144"/>
      <c r="HFT96" s="144"/>
      <c r="HFU96" s="144"/>
      <c r="HFV96" s="144"/>
      <c r="HFW96" s="144"/>
      <c r="HFX96" s="144"/>
      <c r="HFY96" s="144"/>
      <c r="HFZ96" s="144"/>
      <c r="HGA96" s="144"/>
      <c r="HGB96" s="144"/>
      <c r="HGC96" s="144"/>
      <c r="HGD96" s="144"/>
      <c r="HGE96" s="144"/>
      <c r="HGF96" s="144"/>
      <c r="HGG96" s="144"/>
      <c r="HGH96" s="144"/>
      <c r="HGI96" s="144"/>
      <c r="HGJ96" s="144"/>
      <c r="HGK96" s="144"/>
      <c r="HGL96" s="144"/>
      <c r="HGM96" s="144"/>
      <c r="HGN96" s="144"/>
      <c r="HGO96" s="144"/>
      <c r="HGP96" s="144"/>
      <c r="HGQ96" s="144"/>
      <c r="HGR96" s="144"/>
      <c r="HGS96" s="144"/>
      <c r="HGT96" s="144"/>
      <c r="HGU96" s="144"/>
      <c r="HGV96" s="144"/>
      <c r="HGW96" s="144"/>
      <c r="HGX96" s="144"/>
      <c r="HGY96" s="144"/>
      <c r="HGZ96" s="144"/>
      <c r="HHA96" s="144"/>
      <c r="HHB96" s="144"/>
      <c r="HHC96" s="144"/>
      <c r="HHD96" s="144"/>
      <c r="HHE96" s="144"/>
      <c r="HHF96" s="144"/>
      <c r="HHG96" s="144"/>
      <c r="HHH96" s="144"/>
      <c r="HHI96" s="144"/>
      <c r="HHJ96" s="144"/>
      <c r="HHK96" s="144"/>
      <c r="HHL96" s="144"/>
      <c r="HHM96" s="144"/>
      <c r="HHN96" s="144"/>
      <c r="HHO96" s="144"/>
      <c r="HHP96" s="144"/>
      <c r="HHQ96" s="144"/>
      <c r="HHR96" s="144"/>
      <c r="HHS96" s="144"/>
      <c r="HHT96" s="144"/>
      <c r="HHU96" s="144"/>
      <c r="HHV96" s="144"/>
      <c r="HHW96" s="144"/>
      <c r="HHX96" s="144"/>
      <c r="HHY96" s="144"/>
      <c r="HHZ96" s="144"/>
      <c r="HIA96" s="144"/>
      <c r="HIB96" s="144"/>
      <c r="HIC96" s="144"/>
      <c r="HID96" s="144"/>
      <c r="HIE96" s="144"/>
      <c r="HIF96" s="144"/>
      <c r="HIG96" s="144"/>
      <c r="HIH96" s="144"/>
      <c r="HII96" s="144"/>
      <c r="HIJ96" s="144"/>
      <c r="HIK96" s="144"/>
      <c r="HIL96" s="144"/>
      <c r="HIM96" s="144"/>
      <c r="HIN96" s="144"/>
      <c r="HIO96" s="144"/>
      <c r="HIP96" s="144"/>
      <c r="HIQ96" s="144"/>
      <c r="HIR96" s="144"/>
      <c r="HIS96" s="144"/>
      <c r="HIT96" s="144"/>
      <c r="HIU96" s="144"/>
      <c r="HIV96" s="144"/>
      <c r="HIW96" s="144"/>
      <c r="HIX96" s="144"/>
      <c r="HIY96" s="144"/>
      <c r="HIZ96" s="144"/>
      <c r="HJA96" s="144"/>
      <c r="HJB96" s="144"/>
      <c r="HJC96" s="144"/>
      <c r="HJD96" s="144"/>
      <c r="HJE96" s="144"/>
      <c r="HJF96" s="144"/>
      <c r="HJG96" s="144"/>
      <c r="HJH96" s="144"/>
      <c r="HJI96" s="144"/>
      <c r="HJJ96" s="144"/>
      <c r="HJK96" s="144"/>
      <c r="HJL96" s="144"/>
      <c r="HJM96" s="144"/>
      <c r="HJN96" s="144"/>
      <c r="HJO96" s="144"/>
      <c r="HJP96" s="144"/>
      <c r="HJQ96" s="144"/>
      <c r="HJR96" s="144"/>
      <c r="HJS96" s="144"/>
      <c r="HJT96" s="144"/>
      <c r="HJU96" s="144"/>
      <c r="HJV96" s="144"/>
      <c r="HJW96" s="144"/>
      <c r="HJX96" s="144"/>
      <c r="HJY96" s="144"/>
      <c r="HJZ96" s="144"/>
      <c r="HKA96" s="144"/>
      <c r="HKB96" s="144"/>
      <c r="HKC96" s="144"/>
      <c r="HKD96" s="144"/>
      <c r="HKE96" s="144"/>
      <c r="HKF96" s="144"/>
      <c r="HKG96" s="144"/>
      <c r="HKH96" s="144"/>
      <c r="HKI96" s="144"/>
      <c r="HKJ96" s="144"/>
      <c r="HKK96" s="144"/>
      <c r="HKL96" s="144"/>
      <c r="HKM96" s="144"/>
      <c r="HKN96" s="144"/>
      <c r="HKO96" s="144"/>
      <c r="HKP96" s="144"/>
      <c r="HKQ96" s="144"/>
      <c r="HKR96" s="144"/>
      <c r="HKS96" s="144"/>
      <c r="HKT96" s="144"/>
      <c r="HKU96" s="144"/>
      <c r="HKV96" s="144"/>
      <c r="HKW96" s="144"/>
      <c r="HKX96" s="144"/>
      <c r="HKY96" s="144"/>
      <c r="HKZ96" s="144"/>
      <c r="HLA96" s="144"/>
      <c r="HLB96" s="144"/>
      <c r="HLC96" s="144"/>
      <c r="HLD96" s="144"/>
      <c r="HLE96" s="144"/>
      <c r="HLF96" s="144"/>
      <c r="HLG96" s="144"/>
      <c r="HLH96" s="144"/>
      <c r="HLI96" s="144"/>
      <c r="HLJ96" s="144"/>
      <c r="HLK96" s="144"/>
      <c r="HLL96" s="144"/>
      <c r="HLM96" s="144"/>
      <c r="HLN96" s="144"/>
      <c r="HLO96" s="144"/>
      <c r="HLP96" s="144"/>
      <c r="HLQ96" s="144"/>
      <c r="HLR96" s="144"/>
      <c r="HLS96" s="144"/>
      <c r="HLT96" s="144"/>
      <c r="HLU96" s="144"/>
      <c r="HLV96" s="144"/>
      <c r="HLW96" s="144"/>
      <c r="HLX96" s="144"/>
      <c r="HLY96" s="144"/>
      <c r="HLZ96" s="144"/>
      <c r="HMA96" s="144"/>
      <c r="HMB96" s="144"/>
      <c r="HMC96" s="144"/>
      <c r="HMD96" s="144"/>
      <c r="HME96" s="144"/>
      <c r="HMF96" s="144"/>
      <c r="HMG96" s="144"/>
      <c r="HMH96" s="144"/>
      <c r="HMI96" s="144"/>
      <c r="HMJ96" s="144"/>
      <c r="HMK96" s="144"/>
      <c r="HML96" s="144"/>
      <c r="HMM96" s="144"/>
      <c r="HMN96" s="144"/>
      <c r="HMO96" s="144"/>
      <c r="HMP96" s="144"/>
      <c r="HMQ96" s="144"/>
      <c r="HMR96" s="144"/>
      <c r="HMS96" s="144"/>
      <c r="HMT96" s="144"/>
      <c r="HMU96" s="144"/>
      <c r="HMV96" s="144"/>
      <c r="HMW96" s="144"/>
      <c r="HMX96" s="144"/>
      <c r="HMY96" s="144"/>
      <c r="HMZ96" s="144"/>
      <c r="HNA96" s="144"/>
      <c r="HNB96" s="144"/>
      <c r="HNC96" s="144"/>
      <c r="HND96" s="144"/>
      <c r="HNE96" s="144"/>
      <c r="HNF96" s="144"/>
      <c r="HNG96" s="144"/>
      <c r="HNH96" s="144"/>
      <c r="HNI96" s="144"/>
      <c r="HNJ96" s="144"/>
      <c r="HNK96" s="144"/>
      <c r="HNL96" s="144"/>
      <c r="HNM96" s="144"/>
      <c r="HNN96" s="144"/>
      <c r="HNO96" s="144"/>
      <c r="HNP96" s="144"/>
      <c r="HNQ96" s="144"/>
      <c r="HNR96" s="144"/>
      <c r="HNS96" s="144"/>
      <c r="HNT96" s="144"/>
      <c r="HNU96" s="144"/>
      <c r="HNV96" s="144"/>
      <c r="HNW96" s="144"/>
      <c r="HNX96" s="144"/>
      <c r="HNY96" s="144"/>
      <c r="HNZ96" s="144"/>
      <c r="HOA96" s="144"/>
      <c r="HOB96" s="144"/>
      <c r="HOC96" s="144"/>
      <c r="HOD96" s="144"/>
      <c r="HOE96" s="144"/>
      <c r="HOF96" s="144"/>
      <c r="HOG96" s="144"/>
      <c r="HOH96" s="144"/>
      <c r="HOI96" s="144"/>
      <c r="HOJ96" s="144"/>
      <c r="HOK96" s="144"/>
      <c r="HOL96" s="144"/>
      <c r="HOM96" s="144"/>
      <c r="HON96" s="144"/>
      <c r="HOO96" s="144"/>
      <c r="HOP96" s="144"/>
      <c r="HOQ96" s="144"/>
      <c r="HOR96" s="144"/>
      <c r="HOS96" s="144"/>
      <c r="HOT96" s="144"/>
      <c r="HOU96" s="144"/>
      <c r="HOV96" s="144"/>
      <c r="HOW96" s="144"/>
      <c r="HOX96" s="144"/>
      <c r="HOY96" s="144"/>
      <c r="HOZ96" s="144"/>
      <c r="HPA96" s="144"/>
      <c r="HPB96" s="144"/>
      <c r="HPC96" s="144"/>
      <c r="HPD96" s="144"/>
      <c r="HPE96" s="144"/>
      <c r="HPF96" s="144"/>
      <c r="HPG96" s="144"/>
      <c r="HPH96" s="144"/>
      <c r="HPI96" s="144"/>
      <c r="HPJ96" s="144"/>
      <c r="HPK96" s="144"/>
      <c r="HPL96" s="144"/>
      <c r="HPM96" s="144"/>
      <c r="HPN96" s="144"/>
      <c r="HPO96" s="144"/>
      <c r="HPP96" s="144"/>
      <c r="HPQ96" s="144"/>
      <c r="HPR96" s="144"/>
      <c r="HPS96" s="144"/>
      <c r="HPT96" s="144"/>
      <c r="HPU96" s="144"/>
      <c r="HPV96" s="144"/>
      <c r="HPW96" s="144"/>
      <c r="HPX96" s="144"/>
      <c r="HPY96" s="144"/>
      <c r="HPZ96" s="144"/>
      <c r="HQA96" s="144"/>
      <c r="HQB96" s="144"/>
      <c r="HQC96" s="144"/>
      <c r="HQD96" s="144"/>
      <c r="HQE96" s="144"/>
      <c r="HQF96" s="144"/>
      <c r="HQG96" s="144"/>
      <c r="HQH96" s="144"/>
      <c r="HQI96" s="144"/>
      <c r="HQJ96" s="144"/>
      <c r="HQK96" s="144"/>
      <c r="HQL96" s="144"/>
      <c r="HQM96" s="144"/>
      <c r="HQN96" s="144"/>
      <c r="HQO96" s="144"/>
      <c r="HQP96" s="144"/>
      <c r="HQQ96" s="144"/>
      <c r="HQR96" s="144"/>
      <c r="HQS96" s="144"/>
      <c r="HQT96" s="144"/>
      <c r="HQU96" s="144"/>
      <c r="HQV96" s="144"/>
      <c r="HQW96" s="144"/>
      <c r="HQX96" s="144"/>
      <c r="HQY96" s="144"/>
      <c r="HQZ96" s="144"/>
      <c r="HRA96" s="144"/>
      <c r="HRB96" s="144"/>
      <c r="HRC96" s="144"/>
      <c r="HRD96" s="144"/>
      <c r="HRE96" s="144"/>
      <c r="HRF96" s="144"/>
      <c r="HRG96" s="144"/>
      <c r="HRH96" s="144"/>
      <c r="HRI96" s="144"/>
      <c r="HRJ96" s="144"/>
      <c r="HRK96" s="144"/>
      <c r="HRL96" s="144"/>
      <c r="HRM96" s="144"/>
      <c r="HRN96" s="144"/>
      <c r="HRO96" s="144"/>
      <c r="HRP96" s="144"/>
      <c r="HRQ96" s="144"/>
      <c r="HRR96" s="144"/>
      <c r="HRS96" s="144"/>
      <c r="HRT96" s="144"/>
      <c r="HRU96" s="144"/>
      <c r="HRV96" s="144"/>
      <c r="HRW96" s="144"/>
      <c r="HRX96" s="144"/>
      <c r="HRY96" s="144"/>
      <c r="HRZ96" s="144"/>
      <c r="HSA96" s="144"/>
      <c r="HSB96" s="144"/>
      <c r="HSC96" s="144"/>
      <c r="HSD96" s="144"/>
      <c r="HSE96" s="144"/>
      <c r="HSF96" s="144"/>
      <c r="HSG96" s="144"/>
      <c r="HSH96" s="144"/>
      <c r="HSI96" s="144"/>
      <c r="HSJ96" s="144"/>
      <c r="HSK96" s="144"/>
      <c r="HSL96" s="144"/>
      <c r="HSM96" s="144"/>
      <c r="HSN96" s="144"/>
      <c r="HSO96" s="144"/>
      <c r="HSP96" s="144"/>
      <c r="HSQ96" s="144"/>
      <c r="HSR96" s="144"/>
      <c r="HSS96" s="144"/>
      <c r="HST96" s="144"/>
      <c r="HSU96" s="144"/>
      <c r="HSV96" s="144"/>
      <c r="HSW96" s="144"/>
      <c r="HSX96" s="144"/>
      <c r="HSY96" s="144"/>
      <c r="HSZ96" s="144"/>
      <c r="HTA96" s="144"/>
      <c r="HTB96" s="144"/>
      <c r="HTC96" s="144"/>
      <c r="HTD96" s="144"/>
      <c r="HTE96" s="144"/>
      <c r="HTF96" s="144"/>
      <c r="HTG96" s="144"/>
      <c r="HTH96" s="144"/>
      <c r="HTI96" s="144"/>
      <c r="HTJ96" s="144"/>
      <c r="HTK96" s="144"/>
      <c r="HTL96" s="144"/>
      <c r="HTM96" s="144"/>
      <c r="HTN96" s="144"/>
      <c r="HTO96" s="144"/>
      <c r="HTP96" s="144"/>
      <c r="HTQ96" s="144"/>
      <c r="HTR96" s="144"/>
      <c r="HTS96" s="144"/>
      <c r="HTT96" s="144"/>
      <c r="HTU96" s="144"/>
      <c r="HTV96" s="144"/>
      <c r="HTW96" s="144"/>
      <c r="HTX96" s="144"/>
      <c r="HTY96" s="144"/>
      <c r="HTZ96" s="144"/>
      <c r="HUA96" s="144"/>
      <c r="HUB96" s="144"/>
      <c r="HUC96" s="144"/>
      <c r="HUD96" s="144"/>
      <c r="HUE96" s="144"/>
      <c r="HUF96" s="144"/>
      <c r="HUG96" s="144"/>
      <c r="HUH96" s="144"/>
      <c r="HUI96" s="144"/>
      <c r="HUJ96" s="144"/>
      <c r="HUK96" s="144"/>
      <c r="HUL96" s="144"/>
      <c r="HUM96" s="144"/>
      <c r="HUN96" s="144"/>
      <c r="HUO96" s="144"/>
      <c r="HUP96" s="144"/>
      <c r="HUQ96" s="144"/>
      <c r="HUR96" s="144"/>
      <c r="HUS96" s="144"/>
      <c r="HUT96" s="144"/>
      <c r="HUU96" s="144"/>
      <c r="HUV96" s="144"/>
      <c r="HUW96" s="144"/>
      <c r="HUX96" s="144"/>
      <c r="HUY96" s="144"/>
      <c r="HUZ96" s="144"/>
      <c r="HVA96" s="144"/>
      <c r="HVB96" s="144"/>
      <c r="HVC96" s="144"/>
      <c r="HVD96" s="144"/>
      <c r="HVE96" s="144"/>
      <c r="HVF96" s="144"/>
      <c r="HVG96" s="144"/>
      <c r="HVH96" s="144"/>
      <c r="HVI96" s="144"/>
      <c r="HVJ96" s="144"/>
      <c r="HVK96" s="144"/>
      <c r="HVL96" s="144"/>
      <c r="HVM96" s="144"/>
      <c r="HVN96" s="144"/>
      <c r="HVO96" s="144"/>
      <c r="HVP96" s="144"/>
      <c r="HVQ96" s="144"/>
      <c r="HVR96" s="144"/>
      <c r="HVS96" s="144"/>
      <c r="HVT96" s="144"/>
      <c r="HVU96" s="144"/>
      <c r="HVV96" s="144"/>
      <c r="HVW96" s="144"/>
      <c r="HVX96" s="144"/>
      <c r="HVY96" s="144"/>
      <c r="HVZ96" s="144"/>
      <c r="HWA96" s="144"/>
      <c r="HWB96" s="144"/>
      <c r="HWC96" s="144"/>
      <c r="HWD96" s="144"/>
      <c r="HWE96" s="144"/>
      <c r="HWF96" s="144"/>
      <c r="HWG96" s="144"/>
      <c r="HWH96" s="144"/>
      <c r="HWI96" s="144"/>
      <c r="HWJ96" s="144"/>
      <c r="HWK96" s="144"/>
      <c r="HWL96" s="144"/>
      <c r="HWM96" s="144"/>
      <c r="HWN96" s="144"/>
      <c r="HWO96" s="144"/>
      <c r="HWP96" s="144"/>
      <c r="HWQ96" s="144"/>
      <c r="HWR96" s="144"/>
      <c r="HWS96" s="144"/>
      <c r="HWT96" s="144"/>
      <c r="HWU96" s="144"/>
      <c r="HWV96" s="144"/>
      <c r="HWW96" s="144"/>
      <c r="HWX96" s="144"/>
      <c r="HWY96" s="144"/>
      <c r="HWZ96" s="144"/>
      <c r="HXA96" s="144"/>
      <c r="HXB96" s="144"/>
      <c r="HXC96" s="144"/>
      <c r="HXD96" s="144"/>
      <c r="HXE96" s="144"/>
      <c r="HXF96" s="144"/>
      <c r="HXG96" s="144"/>
      <c r="HXH96" s="144"/>
      <c r="HXI96" s="144"/>
      <c r="HXJ96" s="144"/>
      <c r="HXK96" s="144"/>
      <c r="HXL96" s="144"/>
      <c r="HXM96" s="144"/>
      <c r="HXN96" s="144"/>
      <c r="HXO96" s="144"/>
      <c r="HXP96" s="144"/>
      <c r="HXQ96" s="144"/>
      <c r="HXR96" s="144"/>
      <c r="HXS96" s="144"/>
      <c r="HXT96" s="144"/>
      <c r="HXU96" s="144"/>
      <c r="HXV96" s="144"/>
      <c r="HXW96" s="144"/>
      <c r="HXX96" s="144"/>
      <c r="HXY96" s="144"/>
      <c r="HXZ96" s="144"/>
      <c r="HYA96" s="144"/>
      <c r="HYB96" s="144"/>
      <c r="HYC96" s="144"/>
      <c r="HYD96" s="144"/>
      <c r="HYE96" s="144"/>
      <c r="HYF96" s="144"/>
      <c r="HYG96" s="144"/>
      <c r="HYH96" s="144"/>
      <c r="HYI96" s="144"/>
      <c r="HYJ96" s="144"/>
      <c r="HYK96" s="144"/>
      <c r="HYL96" s="144"/>
      <c r="HYM96" s="144"/>
      <c r="HYN96" s="144"/>
      <c r="HYO96" s="144"/>
      <c r="HYP96" s="144"/>
      <c r="HYQ96" s="144"/>
      <c r="HYR96" s="144"/>
      <c r="HYS96" s="144"/>
      <c r="HYT96" s="144"/>
      <c r="HYU96" s="144"/>
      <c r="HYV96" s="144"/>
      <c r="HYW96" s="144"/>
      <c r="HYX96" s="144"/>
      <c r="HYY96" s="144"/>
      <c r="HYZ96" s="144"/>
      <c r="HZA96" s="144"/>
      <c r="HZB96" s="144"/>
      <c r="HZC96" s="144"/>
      <c r="HZD96" s="144"/>
      <c r="HZE96" s="144"/>
      <c r="HZF96" s="144"/>
      <c r="HZG96" s="144"/>
      <c r="HZH96" s="144"/>
      <c r="HZI96" s="144"/>
      <c r="HZJ96" s="144"/>
      <c r="HZK96" s="144"/>
      <c r="HZL96" s="144"/>
      <c r="HZM96" s="144"/>
      <c r="HZN96" s="144"/>
      <c r="HZO96" s="144"/>
      <c r="HZP96" s="144"/>
      <c r="HZQ96" s="144"/>
      <c r="HZR96" s="144"/>
      <c r="HZS96" s="144"/>
      <c r="HZT96" s="144"/>
      <c r="HZU96" s="144"/>
      <c r="HZV96" s="144"/>
      <c r="HZW96" s="144"/>
      <c r="HZX96" s="144"/>
      <c r="HZY96" s="144"/>
      <c r="HZZ96" s="144"/>
      <c r="IAA96" s="144"/>
      <c r="IAB96" s="144"/>
      <c r="IAC96" s="144"/>
      <c r="IAD96" s="144"/>
      <c r="IAE96" s="144"/>
      <c r="IAF96" s="144"/>
      <c r="IAG96" s="144"/>
      <c r="IAH96" s="144"/>
      <c r="IAI96" s="144"/>
      <c r="IAJ96" s="144"/>
      <c r="IAK96" s="144"/>
      <c r="IAL96" s="144"/>
      <c r="IAM96" s="144"/>
      <c r="IAN96" s="144"/>
      <c r="IAO96" s="144"/>
      <c r="IAP96" s="144"/>
      <c r="IAQ96" s="144"/>
      <c r="IAR96" s="144"/>
      <c r="IAS96" s="144"/>
      <c r="IAT96" s="144"/>
      <c r="IAU96" s="144"/>
      <c r="IAV96" s="144"/>
      <c r="IAW96" s="144"/>
      <c r="IAX96" s="144"/>
      <c r="IAY96" s="144"/>
      <c r="IAZ96" s="144"/>
      <c r="IBA96" s="144"/>
      <c r="IBB96" s="144"/>
      <c r="IBC96" s="144"/>
      <c r="IBD96" s="144"/>
      <c r="IBE96" s="144"/>
      <c r="IBF96" s="144"/>
      <c r="IBG96" s="144"/>
      <c r="IBH96" s="144"/>
      <c r="IBI96" s="144"/>
      <c r="IBJ96" s="144"/>
      <c r="IBK96" s="144"/>
      <c r="IBL96" s="144"/>
      <c r="IBM96" s="144"/>
      <c r="IBN96" s="144"/>
      <c r="IBO96" s="144"/>
      <c r="IBP96" s="144"/>
      <c r="IBQ96" s="144"/>
      <c r="IBR96" s="144"/>
      <c r="IBS96" s="144"/>
      <c r="IBT96" s="144"/>
      <c r="IBU96" s="144"/>
      <c r="IBV96" s="144"/>
      <c r="IBW96" s="144"/>
      <c r="IBX96" s="144"/>
      <c r="IBY96" s="144"/>
      <c r="IBZ96" s="144"/>
      <c r="ICA96" s="144"/>
      <c r="ICB96" s="144"/>
      <c r="ICC96" s="144"/>
      <c r="ICD96" s="144"/>
      <c r="ICE96" s="144"/>
      <c r="ICF96" s="144"/>
      <c r="ICG96" s="144"/>
      <c r="ICH96" s="144"/>
      <c r="ICI96" s="144"/>
      <c r="ICJ96" s="144"/>
      <c r="ICK96" s="144"/>
      <c r="ICL96" s="144"/>
      <c r="ICM96" s="144"/>
      <c r="ICN96" s="144"/>
      <c r="ICO96" s="144"/>
      <c r="ICP96" s="144"/>
      <c r="ICQ96" s="144"/>
      <c r="ICR96" s="144"/>
      <c r="ICS96" s="144"/>
      <c r="ICT96" s="144"/>
      <c r="ICU96" s="144"/>
      <c r="ICV96" s="144"/>
      <c r="ICW96" s="144"/>
      <c r="ICX96" s="144"/>
      <c r="ICY96" s="144"/>
      <c r="ICZ96" s="144"/>
      <c r="IDA96" s="144"/>
      <c r="IDB96" s="144"/>
      <c r="IDC96" s="144"/>
      <c r="IDD96" s="144"/>
      <c r="IDE96" s="144"/>
      <c r="IDF96" s="144"/>
      <c r="IDG96" s="144"/>
      <c r="IDH96" s="144"/>
      <c r="IDI96" s="144"/>
      <c r="IDJ96" s="144"/>
      <c r="IDK96" s="144"/>
      <c r="IDL96" s="144"/>
      <c r="IDM96" s="144"/>
      <c r="IDN96" s="144"/>
      <c r="IDO96" s="144"/>
      <c r="IDP96" s="144"/>
      <c r="IDQ96" s="144"/>
      <c r="IDR96" s="144"/>
      <c r="IDS96" s="144"/>
      <c r="IDT96" s="144"/>
      <c r="IDU96" s="144"/>
      <c r="IDV96" s="144"/>
      <c r="IDW96" s="144"/>
      <c r="IDX96" s="144"/>
      <c r="IDY96" s="144"/>
      <c r="IDZ96" s="144"/>
      <c r="IEA96" s="144"/>
      <c r="IEB96" s="144"/>
      <c r="IEC96" s="144"/>
      <c r="IED96" s="144"/>
      <c r="IEE96" s="144"/>
      <c r="IEF96" s="144"/>
      <c r="IEG96" s="144"/>
      <c r="IEH96" s="144"/>
      <c r="IEI96" s="144"/>
      <c r="IEJ96" s="144"/>
      <c r="IEK96" s="144"/>
      <c r="IEL96" s="144"/>
      <c r="IEM96" s="144"/>
      <c r="IEN96" s="144"/>
      <c r="IEO96" s="144"/>
      <c r="IEP96" s="144"/>
      <c r="IEQ96" s="144"/>
      <c r="IER96" s="144"/>
      <c r="IES96" s="144"/>
      <c r="IET96" s="144"/>
      <c r="IEU96" s="144"/>
      <c r="IEV96" s="144"/>
      <c r="IEW96" s="144"/>
      <c r="IEX96" s="144"/>
      <c r="IEY96" s="144"/>
      <c r="IEZ96" s="144"/>
      <c r="IFA96" s="144"/>
      <c r="IFB96" s="144"/>
      <c r="IFC96" s="144"/>
      <c r="IFD96" s="144"/>
      <c r="IFE96" s="144"/>
      <c r="IFF96" s="144"/>
      <c r="IFG96" s="144"/>
      <c r="IFH96" s="144"/>
      <c r="IFI96" s="144"/>
      <c r="IFJ96" s="144"/>
      <c r="IFK96" s="144"/>
      <c r="IFL96" s="144"/>
      <c r="IFM96" s="144"/>
      <c r="IFN96" s="144"/>
      <c r="IFO96" s="144"/>
      <c r="IFP96" s="144"/>
      <c r="IFQ96" s="144"/>
      <c r="IFR96" s="144"/>
      <c r="IFS96" s="144"/>
      <c r="IFT96" s="144"/>
      <c r="IFU96" s="144"/>
      <c r="IFV96" s="144"/>
      <c r="IFW96" s="144"/>
      <c r="IFX96" s="144"/>
      <c r="IFY96" s="144"/>
      <c r="IFZ96" s="144"/>
      <c r="IGA96" s="144"/>
      <c r="IGB96" s="144"/>
      <c r="IGC96" s="144"/>
      <c r="IGD96" s="144"/>
      <c r="IGE96" s="144"/>
      <c r="IGF96" s="144"/>
      <c r="IGG96" s="144"/>
      <c r="IGH96" s="144"/>
      <c r="IGI96" s="144"/>
      <c r="IGJ96" s="144"/>
      <c r="IGK96" s="144"/>
      <c r="IGL96" s="144"/>
      <c r="IGM96" s="144"/>
      <c r="IGN96" s="144"/>
      <c r="IGO96" s="144"/>
      <c r="IGP96" s="144"/>
      <c r="IGQ96" s="144"/>
      <c r="IGR96" s="144"/>
      <c r="IGS96" s="144"/>
      <c r="IGT96" s="144"/>
      <c r="IGU96" s="144"/>
      <c r="IGV96" s="144"/>
      <c r="IGW96" s="144"/>
      <c r="IGX96" s="144"/>
      <c r="IGY96" s="144"/>
      <c r="IGZ96" s="144"/>
      <c r="IHA96" s="144"/>
      <c r="IHB96" s="144"/>
      <c r="IHC96" s="144"/>
      <c r="IHD96" s="144"/>
      <c r="IHE96" s="144"/>
      <c r="IHF96" s="144"/>
      <c r="IHG96" s="144"/>
      <c r="IHH96" s="144"/>
      <c r="IHI96" s="144"/>
      <c r="IHJ96" s="144"/>
      <c r="IHK96" s="144"/>
      <c r="IHL96" s="144"/>
      <c r="IHM96" s="144"/>
      <c r="IHN96" s="144"/>
      <c r="IHO96" s="144"/>
      <c r="IHP96" s="144"/>
      <c r="IHQ96" s="144"/>
      <c r="IHR96" s="144"/>
      <c r="IHS96" s="144"/>
      <c r="IHT96" s="144"/>
      <c r="IHU96" s="144"/>
      <c r="IHV96" s="144"/>
      <c r="IHW96" s="144"/>
      <c r="IHX96" s="144"/>
      <c r="IHY96" s="144"/>
      <c r="IHZ96" s="144"/>
      <c r="IIA96" s="144"/>
      <c r="IIB96" s="144"/>
      <c r="IIC96" s="144"/>
      <c r="IID96" s="144"/>
      <c r="IIE96" s="144"/>
      <c r="IIF96" s="144"/>
      <c r="IIG96" s="144"/>
      <c r="IIH96" s="144"/>
      <c r="III96" s="144"/>
      <c r="IIJ96" s="144"/>
      <c r="IIK96" s="144"/>
      <c r="IIL96" s="144"/>
      <c r="IIM96" s="144"/>
      <c r="IIN96" s="144"/>
      <c r="IIO96" s="144"/>
      <c r="IIP96" s="144"/>
      <c r="IIQ96" s="144"/>
      <c r="IIR96" s="144"/>
      <c r="IIS96" s="144"/>
      <c r="IIT96" s="144"/>
      <c r="IIU96" s="144"/>
      <c r="IIV96" s="144"/>
      <c r="IIW96" s="144"/>
      <c r="IIX96" s="144"/>
      <c r="IIY96" s="144"/>
      <c r="IIZ96" s="144"/>
      <c r="IJA96" s="144"/>
      <c r="IJB96" s="144"/>
      <c r="IJC96" s="144"/>
      <c r="IJD96" s="144"/>
      <c r="IJE96" s="144"/>
      <c r="IJF96" s="144"/>
      <c r="IJG96" s="144"/>
      <c r="IJH96" s="144"/>
      <c r="IJI96" s="144"/>
      <c r="IJJ96" s="144"/>
      <c r="IJK96" s="144"/>
      <c r="IJL96" s="144"/>
      <c r="IJM96" s="144"/>
      <c r="IJN96" s="144"/>
      <c r="IJO96" s="144"/>
      <c r="IJP96" s="144"/>
      <c r="IJQ96" s="144"/>
      <c r="IJR96" s="144"/>
      <c r="IJS96" s="144"/>
      <c r="IJT96" s="144"/>
      <c r="IJU96" s="144"/>
      <c r="IJV96" s="144"/>
      <c r="IJW96" s="144"/>
      <c r="IJX96" s="144"/>
      <c r="IJY96" s="144"/>
      <c r="IJZ96" s="144"/>
      <c r="IKA96" s="144"/>
      <c r="IKB96" s="144"/>
      <c r="IKC96" s="144"/>
      <c r="IKD96" s="144"/>
      <c r="IKE96" s="144"/>
      <c r="IKF96" s="144"/>
      <c r="IKG96" s="144"/>
      <c r="IKH96" s="144"/>
      <c r="IKI96" s="144"/>
      <c r="IKJ96" s="144"/>
      <c r="IKK96" s="144"/>
      <c r="IKL96" s="144"/>
      <c r="IKM96" s="144"/>
      <c r="IKN96" s="144"/>
      <c r="IKO96" s="144"/>
      <c r="IKP96" s="144"/>
      <c r="IKQ96" s="144"/>
      <c r="IKR96" s="144"/>
      <c r="IKS96" s="144"/>
      <c r="IKT96" s="144"/>
      <c r="IKU96" s="144"/>
      <c r="IKV96" s="144"/>
      <c r="IKW96" s="144"/>
      <c r="IKX96" s="144"/>
      <c r="IKY96" s="144"/>
      <c r="IKZ96" s="144"/>
      <c r="ILA96" s="144"/>
      <c r="ILB96" s="144"/>
      <c r="ILC96" s="144"/>
      <c r="ILD96" s="144"/>
      <c r="ILE96" s="144"/>
      <c r="ILF96" s="144"/>
      <c r="ILG96" s="144"/>
      <c r="ILH96" s="144"/>
      <c r="ILI96" s="144"/>
      <c r="ILJ96" s="144"/>
      <c r="ILK96" s="144"/>
      <c r="ILL96" s="144"/>
      <c r="ILM96" s="144"/>
      <c r="ILN96" s="144"/>
      <c r="ILO96" s="144"/>
      <c r="ILP96" s="144"/>
      <c r="ILQ96" s="144"/>
      <c r="ILR96" s="144"/>
      <c r="ILS96" s="144"/>
      <c r="ILT96" s="144"/>
      <c r="ILU96" s="144"/>
      <c r="ILV96" s="144"/>
      <c r="ILW96" s="144"/>
      <c r="ILX96" s="144"/>
      <c r="ILY96" s="144"/>
      <c r="ILZ96" s="144"/>
      <c r="IMA96" s="144"/>
      <c r="IMB96" s="144"/>
      <c r="IMC96" s="144"/>
      <c r="IMD96" s="144"/>
      <c r="IME96" s="144"/>
      <c r="IMF96" s="144"/>
      <c r="IMG96" s="144"/>
      <c r="IMH96" s="144"/>
      <c r="IMI96" s="144"/>
      <c r="IMJ96" s="144"/>
      <c r="IMK96" s="144"/>
      <c r="IML96" s="144"/>
      <c r="IMM96" s="144"/>
      <c r="IMN96" s="144"/>
      <c r="IMO96" s="144"/>
      <c r="IMP96" s="144"/>
      <c r="IMQ96" s="144"/>
      <c r="IMR96" s="144"/>
      <c r="IMS96" s="144"/>
      <c r="IMT96" s="144"/>
      <c r="IMU96" s="144"/>
      <c r="IMV96" s="144"/>
      <c r="IMW96" s="144"/>
      <c r="IMX96" s="144"/>
      <c r="IMY96" s="144"/>
      <c r="IMZ96" s="144"/>
      <c r="INA96" s="144"/>
      <c r="INB96" s="144"/>
      <c r="INC96" s="144"/>
      <c r="IND96" s="144"/>
      <c r="INE96" s="144"/>
      <c r="INF96" s="144"/>
      <c r="ING96" s="144"/>
      <c r="INH96" s="144"/>
      <c r="INI96" s="144"/>
      <c r="INJ96" s="144"/>
      <c r="INK96" s="144"/>
      <c r="INL96" s="144"/>
      <c r="INM96" s="144"/>
      <c r="INN96" s="144"/>
      <c r="INO96" s="144"/>
      <c r="INP96" s="144"/>
      <c r="INQ96" s="144"/>
      <c r="INR96" s="144"/>
      <c r="INS96" s="144"/>
      <c r="INT96" s="144"/>
      <c r="INU96" s="144"/>
      <c r="INV96" s="144"/>
      <c r="INW96" s="144"/>
      <c r="INX96" s="144"/>
      <c r="INY96" s="144"/>
      <c r="INZ96" s="144"/>
      <c r="IOA96" s="144"/>
      <c r="IOB96" s="144"/>
      <c r="IOC96" s="144"/>
      <c r="IOD96" s="144"/>
      <c r="IOE96" s="144"/>
      <c r="IOF96" s="144"/>
      <c r="IOG96" s="144"/>
      <c r="IOH96" s="144"/>
      <c r="IOI96" s="144"/>
      <c r="IOJ96" s="144"/>
      <c r="IOK96" s="144"/>
      <c r="IOL96" s="144"/>
      <c r="IOM96" s="144"/>
      <c r="ION96" s="144"/>
      <c r="IOO96" s="144"/>
      <c r="IOP96" s="144"/>
      <c r="IOQ96" s="144"/>
      <c r="IOR96" s="144"/>
      <c r="IOS96" s="144"/>
      <c r="IOT96" s="144"/>
      <c r="IOU96" s="144"/>
      <c r="IOV96" s="144"/>
      <c r="IOW96" s="144"/>
      <c r="IOX96" s="144"/>
      <c r="IOY96" s="144"/>
      <c r="IOZ96" s="144"/>
      <c r="IPA96" s="144"/>
      <c r="IPB96" s="144"/>
      <c r="IPC96" s="144"/>
      <c r="IPD96" s="144"/>
      <c r="IPE96" s="144"/>
      <c r="IPF96" s="144"/>
      <c r="IPG96" s="144"/>
      <c r="IPH96" s="144"/>
      <c r="IPI96" s="144"/>
      <c r="IPJ96" s="144"/>
      <c r="IPK96" s="144"/>
      <c r="IPL96" s="144"/>
      <c r="IPM96" s="144"/>
      <c r="IPN96" s="144"/>
      <c r="IPO96" s="144"/>
      <c r="IPP96" s="144"/>
      <c r="IPQ96" s="144"/>
      <c r="IPR96" s="144"/>
      <c r="IPS96" s="144"/>
      <c r="IPT96" s="144"/>
      <c r="IPU96" s="144"/>
      <c r="IPV96" s="144"/>
      <c r="IPW96" s="144"/>
      <c r="IPX96" s="144"/>
      <c r="IPY96" s="144"/>
      <c r="IPZ96" s="144"/>
      <c r="IQA96" s="144"/>
      <c r="IQB96" s="144"/>
      <c r="IQC96" s="144"/>
      <c r="IQD96" s="144"/>
      <c r="IQE96" s="144"/>
      <c r="IQF96" s="144"/>
      <c r="IQG96" s="144"/>
      <c r="IQH96" s="144"/>
      <c r="IQI96" s="144"/>
      <c r="IQJ96" s="144"/>
      <c r="IQK96" s="144"/>
      <c r="IQL96" s="144"/>
      <c r="IQM96" s="144"/>
      <c r="IQN96" s="144"/>
      <c r="IQO96" s="144"/>
      <c r="IQP96" s="144"/>
      <c r="IQQ96" s="144"/>
      <c r="IQR96" s="144"/>
      <c r="IQS96" s="144"/>
      <c r="IQT96" s="144"/>
      <c r="IQU96" s="144"/>
      <c r="IQV96" s="144"/>
      <c r="IQW96" s="144"/>
      <c r="IQX96" s="144"/>
      <c r="IQY96" s="144"/>
      <c r="IQZ96" s="144"/>
      <c r="IRA96" s="144"/>
      <c r="IRB96" s="144"/>
      <c r="IRC96" s="144"/>
      <c r="IRD96" s="144"/>
      <c r="IRE96" s="144"/>
      <c r="IRF96" s="144"/>
      <c r="IRG96" s="144"/>
      <c r="IRH96" s="144"/>
      <c r="IRI96" s="144"/>
      <c r="IRJ96" s="144"/>
      <c r="IRK96" s="144"/>
      <c r="IRL96" s="144"/>
      <c r="IRM96" s="144"/>
      <c r="IRN96" s="144"/>
      <c r="IRO96" s="144"/>
      <c r="IRP96" s="144"/>
      <c r="IRQ96" s="144"/>
      <c r="IRR96" s="144"/>
      <c r="IRS96" s="144"/>
      <c r="IRT96" s="144"/>
      <c r="IRU96" s="144"/>
      <c r="IRV96" s="144"/>
      <c r="IRW96" s="144"/>
      <c r="IRX96" s="144"/>
      <c r="IRY96" s="144"/>
      <c r="IRZ96" s="144"/>
      <c r="ISA96" s="144"/>
      <c r="ISB96" s="144"/>
      <c r="ISC96" s="144"/>
      <c r="ISD96" s="144"/>
      <c r="ISE96" s="144"/>
      <c r="ISF96" s="144"/>
      <c r="ISG96" s="144"/>
      <c r="ISH96" s="144"/>
      <c r="ISI96" s="144"/>
      <c r="ISJ96" s="144"/>
      <c r="ISK96" s="144"/>
      <c r="ISL96" s="144"/>
      <c r="ISM96" s="144"/>
      <c r="ISN96" s="144"/>
      <c r="ISO96" s="144"/>
      <c r="ISP96" s="144"/>
      <c r="ISQ96" s="144"/>
      <c r="ISR96" s="144"/>
      <c r="ISS96" s="144"/>
      <c r="IST96" s="144"/>
      <c r="ISU96" s="144"/>
      <c r="ISV96" s="144"/>
      <c r="ISW96" s="144"/>
      <c r="ISX96" s="144"/>
      <c r="ISY96" s="144"/>
      <c r="ISZ96" s="144"/>
      <c r="ITA96" s="144"/>
      <c r="ITB96" s="144"/>
      <c r="ITC96" s="144"/>
      <c r="ITD96" s="144"/>
      <c r="ITE96" s="144"/>
      <c r="ITF96" s="144"/>
      <c r="ITG96" s="144"/>
      <c r="ITH96" s="144"/>
      <c r="ITI96" s="144"/>
      <c r="ITJ96" s="144"/>
      <c r="ITK96" s="144"/>
      <c r="ITL96" s="144"/>
      <c r="ITM96" s="144"/>
      <c r="ITN96" s="144"/>
      <c r="ITO96" s="144"/>
      <c r="ITP96" s="144"/>
      <c r="ITQ96" s="144"/>
      <c r="ITR96" s="144"/>
      <c r="ITS96" s="144"/>
      <c r="ITT96" s="144"/>
      <c r="ITU96" s="144"/>
      <c r="ITV96" s="144"/>
      <c r="ITW96" s="144"/>
      <c r="ITX96" s="144"/>
      <c r="ITY96" s="144"/>
      <c r="ITZ96" s="144"/>
      <c r="IUA96" s="144"/>
      <c r="IUB96" s="144"/>
      <c r="IUC96" s="144"/>
      <c r="IUD96" s="144"/>
      <c r="IUE96" s="144"/>
      <c r="IUF96" s="144"/>
      <c r="IUG96" s="144"/>
      <c r="IUH96" s="144"/>
      <c r="IUI96" s="144"/>
      <c r="IUJ96" s="144"/>
      <c r="IUK96" s="144"/>
      <c r="IUL96" s="144"/>
      <c r="IUM96" s="144"/>
      <c r="IUN96" s="144"/>
      <c r="IUO96" s="144"/>
      <c r="IUP96" s="144"/>
      <c r="IUQ96" s="144"/>
      <c r="IUR96" s="144"/>
      <c r="IUS96" s="144"/>
      <c r="IUT96" s="144"/>
      <c r="IUU96" s="144"/>
      <c r="IUV96" s="144"/>
      <c r="IUW96" s="144"/>
      <c r="IUX96" s="144"/>
      <c r="IUY96" s="144"/>
      <c r="IUZ96" s="144"/>
      <c r="IVA96" s="144"/>
      <c r="IVB96" s="144"/>
      <c r="IVC96" s="144"/>
      <c r="IVD96" s="144"/>
      <c r="IVE96" s="144"/>
      <c r="IVF96" s="144"/>
      <c r="IVG96" s="144"/>
      <c r="IVH96" s="144"/>
      <c r="IVI96" s="144"/>
      <c r="IVJ96" s="144"/>
      <c r="IVK96" s="144"/>
      <c r="IVL96" s="144"/>
      <c r="IVM96" s="144"/>
      <c r="IVN96" s="144"/>
      <c r="IVO96" s="144"/>
      <c r="IVP96" s="144"/>
      <c r="IVQ96" s="144"/>
      <c r="IVR96" s="144"/>
      <c r="IVS96" s="144"/>
      <c r="IVT96" s="144"/>
      <c r="IVU96" s="144"/>
      <c r="IVV96" s="144"/>
      <c r="IVW96" s="144"/>
      <c r="IVX96" s="144"/>
      <c r="IVY96" s="144"/>
      <c r="IVZ96" s="144"/>
      <c r="IWA96" s="144"/>
      <c r="IWB96" s="144"/>
      <c r="IWC96" s="144"/>
      <c r="IWD96" s="144"/>
      <c r="IWE96" s="144"/>
      <c r="IWF96" s="144"/>
      <c r="IWG96" s="144"/>
      <c r="IWH96" s="144"/>
      <c r="IWI96" s="144"/>
      <c r="IWJ96" s="144"/>
      <c r="IWK96" s="144"/>
      <c r="IWL96" s="144"/>
      <c r="IWM96" s="144"/>
      <c r="IWN96" s="144"/>
      <c r="IWO96" s="144"/>
      <c r="IWP96" s="144"/>
      <c r="IWQ96" s="144"/>
      <c r="IWR96" s="144"/>
      <c r="IWS96" s="144"/>
      <c r="IWT96" s="144"/>
      <c r="IWU96" s="144"/>
      <c r="IWV96" s="144"/>
      <c r="IWW96" s="144"/>
      <c r="IWX96" s="144"/>
      <c r="IWY96" s="144"/>
      <c r="IWZ96" s="144"/>
      <c r="IXA96" s="144"/>
      <c r="IXB96" s="144"/>
      <c r="IXC96" s="144"/>
      <c r="IXD96" s="144"/>
      <c r="IXE96" s="144"/>
      <c r="IXF96" s="144"/>
      <c r="IXG96" s="144"/>
      <c r="IXH96" s="144"/>
      <c r="IXI96" s="144"/>
      <c r="IXJ96" s="144"/>
      <c r="IXK96" s="144"/>
      <c r="IXL96" s="144"/>
      <c r="IXM96" s="144"/>
      <c r="IXN96" s="144"/>
      <c r="IXO96" s="144"/>
      <c r="IXP96" s="144"/>
      <c r="IXQ96" s="144"/>
      <c r="IXR96" s="144"/>
      <c r="IXS96" s="144"/>
      <c r="IXT96" s="144"/>
      <c r="IXU96" s="144"/>
      <c r="IXV96" s="144"/>
      <c r="IXW96" s="144"/>
      <c r="IXX96" s="144"/>
      <c r="IXY96" s="144"/>
      <c r="IXZ96" s="144"/>
      <c r="IYA96" s="144"/>
      <c r="IYB96" s="144"/>
      <c r="IYC96" s="144"/>
      <c r="IYD96" s="144"/>
      <c r="IYE96" s="144"/>
      <c r="IYF96" s="144"/>
      <c r="IYG96" s="144"/>
      <c r="IYH96" s="144"/>
      <c r="IYI96" s="144"/>
      <c r="IYJ96" s="144"/>
      <c r="IYK96" s="144"/>
      <c r="IYL96" s="144"/>
      <c r="IYM96" s="144"/>
      <c r="IYN96" s="144"/>
      <c r="IYO96" s="144"/>
      <c r="IYP96" s="144"/>
      <c r="IYQ96" s="144"/>
      <c r="IYR96" s="144"/>
      <c r="IYS96" s="144"/>
      <c r="IYT96" s="144"/>
      <c r="IYU96" s="144"/>
      <c r="IYV96" s="144"/>
      <c r="IYW96" s="144"/>
      <c r="IYX96" s="144"/>
      <c r="IYY96" s="144"/>
      <c r="IYZ96" s="144"/>
      <c r="IZA96" s="144"/>
      <c r="IZB96" s="144"/>
      <c r="IZC96" s="144"/>
      <c r="IZD96" s="144"/>
      <c r="IZE96" s="144"/>
      <c r="IZF96" s="144"/>
      <c r="IZG96" s="144"/>
      <c r="IZH96" s="144"/>
      <c r="IZI96" s="144"/>
      <c r="IZJ96" s="144"/>
      <c r="IZK96" s="144"/>
      <c r="IZL96" s="144"/>
      <c r="IZM96" s="144"/>
      <c r="IZN96" s="144"/>
      <c r="IZO96" s="144"/>
      <c r="IZP96" s="144"/>
      <c r="IZQ96" s="144"/>
      <c r="IZR96" s="144"/>
      <c r="IZS96" s="144"/>
      <c r="IZT96" s="144"/>
      <c r="IZU96" s="144"/>
      <c r="IZV96" s="144"/>
      <c r="IZW96" s="144"/>
      <c r="IZX96" s="144"/>
      <c r="IZY96" s="144"/>
      <c r="IZZ96" s="144"/>
      <c r="JAA96" s="144"/>
      <c r="JAB96" s="144"/>
      <c r="JAC96" s="144"/>
      <c r="JAD96" s="144"/>
      <c r="JAE96" s="144"/>
      <c r="JAF96" s="144"/>
      <c r="JAG96" s="144"/>
      <c r="JAH96" s="144"/>
      <c r="JAI96" s="144"/>
      <c r="JAJ96" s="144"/>
      <c r="JAK96" s="144"/>
      <c r="JAL96" s="144"/>
      <c r="JAM96" s="144"/>
      <c r="JAN96" s="144"/>
      <c r="JAO96" s="144"/>
      <c r="JAP96" s="144"/>
      <c r="JAQ96" s="144"/>
      <c r="JAR96" s="144"/>
      <c r="JAS96" s="144"/>
      <c r="JAT96" s="144"/>
      <c r="JAU96" s="144"/>
      <c r="JAV96" s="144"/>
      <c r="JAW96" s="144"/>
      <c r="JAX96" s="144"/>
      <c r="JAY96" s="144"/>
      <c r="JAZ96" s="144"/>
      <c r="JBA96" s="144"/>
      <c r="JBB96" s="144"/>
      <c r="JBC96" s="144"/>
      <c r="JBD96" s="144"/>
      <c r="JBE96" s="144"/>
      <c r="JBF96" s="144"/>
      <c r="JBG96" s="144"/>
      <c r="JBH96" s="144"/>
      <c r="JBI96" s="144"/>
      <c r="JBJ96" s="144"/>
      <c r="JBK96" s="144"/>
      <c r="JBL96" s="144"/>
      <c r="JBM96" s="144"/>
      <c r="JBN96" s="144"/>
      <c r="JBO96" s="144"/>
      <c r="JBP96" s="144"/>
      <c r="JBQ96" s="144"/>
      <c r="JBR96" s="144"/>
      <c r="JBS96" s="144"/>
      <c r="JBT96" s="144"/>
      <c r="JBU96" s="144"/>
      <c r="JBV96" s="144"/>
      <c r="JBW96" s="144"/>
      <c r="JBX96" s="144"/>
      <c r="JBY96" s="144"/>
      <c r="JBZ96" s="144"/>
      <c r="JCA96" s="144"/>
      <c r="JCB96" s="144"/>
      <c r="JCC96" s="144"/>
      <c r="JCD96" s="144"/>
      <c r="JCE96" s="144"/>
      <c r="JCF96" s="144"/>
      <c r="JCG96" s="144"/>
      <c r="JCH96" s="144"/>
      <c r="JCI96" s="144"/>
      <c r="JCJ96" s="144"/>
      <c r="JCK96" s="144"/>
      <c r="JCL96" s="144"/>
      <c r="JCM96" s="144"/>
      <c r="JCN96" s="144"/>
      <c r="JCO96" s="144"/>
      <c r="JCP96" s="144"/>
      <c r="JCQ96" s="144"/>
      <c r="JCR96" s="144"/>
      <c r="JCS96" s="144"/>
      <c r="JCT96" s="144"/>
      <c r="JCU96" s="144"/>
      <c r="JCV96" s="144"/>
      <c r="JCW96" s="144"/>
      <c r="JCX96" s="144"/>
      <c r="JCY96" s="144"/>
      <c r="JCZ96" s="144"/>
      <c r="JDA96" s="144"/>
      <c r="JDB96" s="144"/>
      <c r="JDC96" s="144"/>
      <c r="JDD96" s="144"/>
      <c r="JDE96" s="144"/>
      <c r="JDF96" s="144"/>
      <c r="JDG96" s="144"/>
      <c r="JDH96" s="144"/>
      <c r="JDI96" s="144"/>
      <c r="JDJ96" s="144"/>
      <c r="JDK96" s="144"/>
      <c r="JDL96" s="144"/>
      <c r="JDM96" s="144"/>
      <c r="JDN96" s="144"/>
      <c r="JDO96" s="144"/>
      <c r="JDP96" s="144"/>
      <c r="JDQ96" s="144"/>
      <c r="JDR96" s="144"/>
      <c r="JDS96" s="144"/>
      <c r="JDT96" s="144"/>
      <c r="JDU96" s="144"/>
      <c r="JDV96" s="144"/>
      <c r="JDW96" s="144"/>
      <c r="JDX96" s="144"/>
      <c r="JDY96" s="144"/>
      <c r="JDZ96" s="144"/>
      <c r="JEA96" s="144"/>
      <c r="JEB96" s="144"/>
      <c r="JEC96" s="144"/>
      <c r="JED96" s="144"/>
      <c r="JEE96" s="144"/>
      <c r="JEF96" s="144"/>
      <c r="JEG96" s="144"/>
      <c r="JEH96" s="144"/>
      <c r="JEI96" s="144"/>
      <c r="JEJ96" s="144"/>
      <c r="JEK96" s="144"/>
      <c r="JEL96" s="144"/>
      <c r="JEM96" s="144"/>
      <c r="JEN96" s="144"/>
      <c r="JEO96" s="144"/>
      <c r="JEP96" s="144"/>
      <c r="JEQ96" s="144"/>
      <c r="JER96" s="144"/>
      <c r="JES96" s="144"/>
      <c r="JET96" s="144"/>
      <c r="JEU96" s="144"/>
      <c r="JEV96" s="144"/>
      <c r="JEW96" s="144"/>
      <c r="JEX96" s="144"/>
      <c r="JEY96" s="144"/>
      <c r="JEZ96" s="144"/>
      <c r="JFA96" s="144"/>
      <c r="JFB96" s="144"/>
      <c r="JFC96" s="144"/>
      <c r="JFD96" s="144"/>
      <c r="JFE96" s="144"/>
      <c r="JFF96" s="144"/>
      <c r="JFG96" s="144"/>
      <c r="JFH96" s="144"/>
      <c r="JFI96" s="144"/>
      <c r="JFJ96" s="144"/>
      <c r="JFK96" s="144"/>
      <c r="JFL96" s="144"/>
      <c r="JFM96" s="144"/>
      <c r="JFN96" s="144"/>
      <c r="JFO96" s="144"/>
      <c r="JFP96" s="144"/>
      <c r="JFQ96" s="144"/>
      <c r="JFR96" s="144"/>
      <c r="JFS96" s="144"/>
      <c r="JFT96" s="144"/>
      <c r="JFU96" s="144"/>
      <c r="JFV96" s="144"/>
      <c r="JFW96" s="144"/>
      <c r="JFX96" s="144"/>
      <c r="JFY96" s="144"/>
      <c r="JFZ96" s="144"/>
      <c r="JGA96" s="144"/>
      <c r="JGB96" s="144"/>
      <c r="JGC96" s="144"/>
      <c r="JGD96" s="144"/>
      <c r="JGE96" s="144"/>
      <c r="JGF96" s="144"/>
      <c r="JGG96" s="144"/>
      <c r="JGH96" s="144"/>
      <c r="JGI96" s="144"/>
      <c r="JGJ96" s="144"/>
      <c r="JGK96" s="144"/>
      <c r="JGL96" s="144"/>
      <c r="JGM96" s="144"/>
      <c r="JGN96" s="144"/>
      <c r="JGO96" s="144"/>
      <c r="JGP96" s="144"/>
      <c r="JGQ96" s="144"/>
      <c r="JGR96" s="144"/>
      <c r="JGS96" s="144"/>
      <c r="JGT96" s="144"/>
      <c r="JGU96" s="144"/>
      <c r="JGV96" s="144"/>
      <c r="JGW96" s="144"/>
      <c r="JGX96" s="144"/>
      <c r="JGY96" s="144"/>
      <c r="JGZ96" s="144"/>
      <c r="JHA96" s="144"/>
      <c r="JHB96" s="144"/>
      <c r="JHC96" s="144"/>
      <c r="JHD96" s="144"/>
      <c r="JHE96" s="144"/>
      <c r="JHF96" s="144"/>
      <c r="JHG96" s="144"/>
      <c r="JHH96" s="144"/>
      <c r="JHI96" s="144"/>
      <c r="JHJ96" s="144"/>
      <c r="JHK96" s="144"/>
      <c r="JHL96" s="144"/>
      <c r="JHM96" s="144"/>
      <c r="JHN96" s="144"/>
      <c r="JHO96" s="144"/>
      <c r="JHP96" s="144"/>
      <c r="JHQ96" s="144"/>
      <c r="JHR96" s="144"/>
      <c r="JHS96" s="144"/>
      <c r="JHT96" s="144"/>
      <c r="JHU96" s="144"/>
      <c r="JHV96" s="144"/>
      <c r="JHW96" s="144"/>
      <c r="JHX96" s="144"/>
      <c r="JHY96" s="144"/>
      <c r="JHZ96" s="144"/>
      <c r="JIA96" s="144"/>
      <c r="JIB96" s="144"/>
      <c r="JIC96" s="144"/>
      <c r="JID96" s="144"/>
      <c r="JIE96" s="144"/>
      <c r="JIF96" s="144"/>
      <c r="JIG96" s="144"/>
      <c r="JIH96" s="144"/>
      <c r="JII96" s="144"/>
      <c r="JIJ96" s="144"/>
      <c r="JIK96" s="144"/>
      <c r="JIL96" s="144"/>
      <c r="JIM96" s="144"/>
      <c r="JIN96" s="144"/>
      <c r="JIO96" s="144"/>
      <c r="JIP96" s="144"/>
      <c r="JIQ96" s="144"/>
      <c r="JIR96" s="144"/>
      <c r="JIS96" s="144"/>
      <c r="JIT96" s="144"/>
      <c r="JIU96" s="144"/>
      <c r="JIV96" s="144"/>
      <c r="JIW96" s="144"/>
      <c r="JIX96" s="144"/>
      <c r="JIY96" s="144"/>
      <c r="JIZ96" s="144"/>
      <c r="JJA96" s="144"/>
      <c r="JJB96" s="144"/>
      <c r="JJC96" s="144"/>
      <c r="JJD96" s="144"/>
      <c r="JJE96" s="144"/>
      <c r="JJF96" s="144"/>
      <c r="JJG96" s="144"/>
      <c r="JJH96" s="144"/>
      <c r="JJI96" s="144"/>
      <c r="JJJ96" s="144"/>
      <c r="JJK96" s="144"/>
      <c r="JJL96" s="144"/>
      <c r="JJM96" s="144"/>
      <c r="JJN96" s="144"/>
      <c r="JJO96" s="144"/>
      <c r="JJP96" s="144"/>
      <c r="JJQ96" s="144"/>
      <c r="JJR96" s="144"/>
      <c r="JJS96" s="144"/>
      <c r="JJT96" s="144"/>
      <c r="JJU96" s="144"/>
      <c r="JJV96" s="144"/>
      <c r="JJW96" s="144"/>
      <c r="JJX96" s="144"/>
      <c r="JJY96" s="144"/>
      <c r="JJZ96" s="144"/>
      <c r="JKA96" s="144"/>
      <c r="JKB96" s="144"/>
      <c r="JKC96" s="144"/>
      <c r="JKD96" s="144"/>
      <c r="JKE96" s="144"/>
      <c r="JKF96" s="144"/>
      <c r="JKG96" s="144"/>
      <c r="JKH96" s="144"/>
      <c r="JKI96" s="144"/>
      <c r="JKJ96" s="144"/>
      <c r="JKK96" s="144"/>
      <c r="JKL96" s="144"/>
      <c r="JKM96" s="144"/>
      <c r="JKN96" s="144"/>
      <c r="JKO96" s="144"/>
      <c r="JKP96" s="144"/>
      <c r="JKQ96" s="144"/>
      <c r="JKR96" s="144"/>
      <c r="JKS96" s="144"/>
      <c r="JKT96" s="144"/>
      <c r="JKU96" s="144"/>
      <c r="JKV96" s="144"/>
      <c r="JKW96" s="144"/>
      <c r="JKX96" s="144"/>
      <c r="JKY96" s="144"/>
      <c r="JKZ96" s="144"/>
      <c r="JLA96" s="144"/>
      <c r="JLB96" s="144"/>
      <c r="JLC96" s="144"/>
      <c r="JLD96" s="144"/>
      <c r="JLE96" s="144"/>
      <c r="JLF96" s="144"/>
      <c r="JLG96" s="144"/>
      <c r="JLH96" s="144"/>
      <c r="JLI96" s="144"/>
      <c r="JLJ96" s="144"/>
      <c r="JLK96" s="144"/>
      <c r="JLL96" s="144"/>
      <c r="JLM96" s="144"/>
      <c r="JLN96" s="144"/>
      <c r="JLO96" s="144"/>
      <c r="JLP96" s="144"/>
      <c r="JLQ96" s="144"/>
      <c r="JLR96" s="144"/>
      <c r="JLS96" s="144"/>
      <c r="JLT96" s="144"/>
      <c r="JLU96" s="144"/>
      <c r="JLV96" s="144"/>
      <c r="JLW96" s="144"/>
      <c r="JLX96" s="144"/>
      <c r="JLY96" s="144"/>
      <c r="JLZ96" s="144"/>
      <c r="JMA96" s="144"/>
      <c r="JMB96" s="144"/>
      <c r="JMC96" s="144"/>
      <c r="JMD96" s="144"/>
      <c r="JME96" s="144"/>
      <c r="JMF96" s="144"/>
      <c r="JMG96" s="144"/>
      <c r="JMH96" s="144"/>
      <c r="JMI96" s="144"/>
      <c r="JMJ96" s="144"/>
      <c r="JMK96" s="144"/>
      <c r="JML96" s="144"/>
      <c r="JMM96" s="144"/>
      <c r="JMN96" s="144"/>
      <c r="JMO96" s="144"/>
      <c r="JMP96" s="144"/>
      <c r="JMQ96" s="144"/>
      <c r="JMR96" s="144"/>
      <c r="JMS96" s="144"/>
      <c r="JMT96" s="144"/>
      <c r="JMU96" s="144"/>
      <c r="JMV96" s="144"/>
      <c r="JMW96" s="144"/>
      <c r="JMX96" s="144"/>
      <c r="JMY96" s="144"/>
      <c r="JMZ96" s="144"/>
      <c r="JNA96" s="144"/>
      <c r="JNB96" s="144"/>
      <c r="JNC96" s="144"/>
      <c r="JND96" s="144"/>
      <c r="JNE96" s="144"/>
      <c r="JNF96" s="144"/>
      <c r="JNG96" s="144"/>
      <c r="JNH96" s="144"/>
      <c r="JNI96" s="144"/>
      <c r="JNJ96" s="144"/>
      <c r="JNK96" s="144"/>
      <c r="JNL96" s="144"/>
      <c r="JNM96" s="144"/>
      <c r="JNN96" s="144"/>
      <c r="JNO96" s="144"/>
      <c r="JNP96" s="144"/>
      <c r="JNQ96" s="144"/>
      <c r="JNR96" s="144"/>
      <c r="JNS96" s="144"/>
      <c r="JNT96" s="144"/>
      <c r="JNU96" s="144"/>
      <c r="JNV96" s="144"/>
      <c r="JNW96" s="144"/>
      <c r="JNX96" s="144"/>
      <c r="JNY96" s="144"/>
      <c r="JNZ96" s="144"/>
      <c r="JOA96" s="144"/>
      <c r="JOB96" s="144"/>
      <c r="JOC96" s="144"/>
      <c r="JOD96" s="144"/>
      <c r="JOE96" s="144"/>
      <c r="JOF96" s="144"/>
      <c r="JOG96" s="144"/>
      <c r="JOH96" s="144"/>
      <c r="JOI96" s="144"/>
      <c r="JOJ96" s="144"/>
      <c r="JOK96" s="144"/>
      <c r="JOL96" s="144"/>
      <c r="JOM96" s="144"/>
      <c r="JON96" s="144"/>
      <c r="JOO96" s="144"/>
      <c r="JOP96" s="144"/>
      <c r="JOQ96" s="144"/>
      <c r="JOR96" s="144"/>
      <c r="JOS96" s="144"/>
      <c r="JOT96" s="144"/>
      <c r="JOU96" s="144"/>
      <c r="JOV96" s="144"/>
      <c r="JOW96" s="144"/>
      <c r="JOX96" s="144"/>
      <c r="JOY96" s="144"/>
      <c r="JOZ96" s="144"/>
      <c r="JPA96" s="144"/>
      <c r="JPB96" s="144"/>
      <c r="JPC96" s="144"/>
      <c r="JPD96" s="144"/>
      <c r="JPE96" s="144"/>
      <c r="JPF96" s="144"/>
      <c r="JPG96" s="144"/>
      <c r="JPH96" s="144"/>
      <c r="JPI96" s="144"/>
      <c r="JPJ96" s="144"/>
      <c r="JPK96" s="144"/>
      <c r="JPL96" s="144"/>
      <c r="JPM96" s="144"/>
      <c r="JPN96" s="144"/>
      <c r="JPO96" s="144"/>
      <c r="JPP96" s="144"/>
      <c r="JPQ96" s="144"/>
      <c r="JPR96" s="144"/>
      <c r="JPS96" s="144"/>
      <c r="JPT96" s="144"/>
      <c r="JPU96" s="144"/>
      <c r="JPV96" s="144"/>
      <c r="JPW96" s="144"/>
      <c r="JPX96" s="144"/>
      <c r="JPY96" s="144"/>
      <c r="JPZ96" s="144"/>
      <c r="JQA96" s="144"/>
      <c r="JQB96" s="144"/>
      <c r="JQC96" s="144"/>
      <c r="JQD96" s="144"/>
      <c r="JQE96" s="144"/>
      <c r="JQF96" s="144"/>
      <c r="JQG96" s="144"/>
      <c r="JQH96" s="144"/>
      <c r="JQI96" s="144"/>
      <c r="JQJ96" s="144"/>
      <c r="JQK96" s="144"/>
      <c r="JQL96" s="144"/>
      <c r="JQM96" s="144"/>
      <c r="JQN96" s="144"/>
      <c r="JQO96" s="144"/>
      <c r="JQP96" s="144"/>
      <c r="JQQ96" s="144"/>
      <c r="JQR96" s="144"/>
      <c r="JQS96" s="144"/>
      <c r="JQT96" s="144"/>
      <c r="JQU96" s="144"/>
      <c r="JQV96" s="144"/>
      <c r="JQW96" s="144"/>
      <c r="JQX96" s="144"/>
      <c r="JQY96" s="144"/>
      <c r="JQZ96" s="144"/>
      <c r="JRA96" s="144"/>
      <c r="JRB96" s="144"/>
      <c r="JRC96" s="144"/>
      <c r="JRD96" s="144"/>
      <c r="JRE96" s="144"/>
      <c r="JRF96" s="144"/>
      <c r="JRG96" s="144"/>
      <c r="JRH96" s="144"/>
      <c r="JRI96" s="144"/>
      <c r="JRJ96" s="144"/>
      <c r="JRK96" s="144"/>
      <c r="JRL96" s="144"/>
      <c r="JRM96" s="144"/>
      <c r="JRN96" s="144"/>
      <c r="JRO96" s="144"/>
      <c r="JRP96" s="144"/>
      <c r="JRQ96" s="144"/>
      <c r="JRR96" s="144"/>
      <c r="JRS96" s="144"/>
      <c r="JRT96" s="144"/>
      <c r="JRU96" s="144"/>
      <c r="JRV96" s="144"/>
      <c r="JRW96" s="144"/>
      <c r="JRX96" s="144"/>
      <c r="JRY96" s="144"/>
      <c r="JRZ96" s="144"/>
      <c r="JSA96" s="144"/>
      <c r="JSB96" s="144"/>
      <c r="JSC96" s="144"/>
      <c r="JSD96" s="144"/>
      <c r="JSE96" s="144"/>
      <c r="JSF96" s="144"/>
      <c r="JSG96" s="144"/>
      <c r="JSH96" s="144"/>
      <c r="JSI96" s="144"/>
      <c r="JSJ96" s="144"/>
      <c r="JSK96" s="144"/>
      <c r="JSL96" s="144"/>
      <c r="JSM96" s="144"/>
      <c r="JSN96" s="144"/>
      <c r="JSO96" s="144"/>
      <c r="JSP96" s="144"/>
      <c r="JSQ96" s="144"/>
      <c r="JSR96" s="144"/>
      <c r="JSS96" s="144"/>
      <c r="JST96" s="144"/>
      <c r="JSU96" s="144"/>
      <c r="JSV96" s="144"/>
      <c r="JSW96" s="144"/>
      <c r="JSX96" s="144"/>
      <c r="JSY96" s="144"/>
      <c r="JSZ96" s="144"/>
      <c r="JTA96" s="144"/>
      <c r="JTB96" s="144"/>
      <c r="JTC96" s="144"/>
      <c r="JTD96" s="144"/>
      <c r="JTE96" s="144"/>
      <c r="JTF96" s="144"/>
      <c r="JTG96" s="144"/>
      <c r="JTH96" s="144"/>
      <c r="JTI96" s="144"/>
      <c r="JTJ96" s="144"/>
      <c r="JTK96" s="144"/>
      <c r="JTL96" s="144"/>
      <c r="JTM96" s="144"/>
      <c r="JTN96" s="144"/>
      <c r="JTO96" s="144"/>
      <c r="JTP96" s="144"/>
      <c r="JTQ96" s="144"/>
      <c r="JTR96" s="144"/>
      <c r="JTS96" s="144"/>
      <c r="JTT96" s="144"/>
      <c r="JTU96" s="144"/>
      <c r="JTV96" s="144"/>
      <c r="JTW96" s="144"/>
      <c r="JTX96" s="144"/>
      <c r="JTY96" s="144"/>
      <c r="JTZ96" s="144"/>
      <c r="JUA96" s="144"/>
      <c r="JUB96" s="144"/>
      <c r="JUC96" s="144"/>
      <c r="JUD96" s="144"/>
      <c r="JUE96" s="144"/>
      <c r="JUF96" s="144"/>
      <c r="JUG96" s="144"/>
      <c r="JUH96" s="144"/>
      <c r="JUI96" s="144"/>
      <c r="JUJ96" s="144"/>
      <c r="JUK96" s="144"/>
      <c r="JUL96" s="144"/>
      <c r="JUM96" s="144"/>
      <c r="JUN96" s="144"/>
      <c r="JUO96" s="144"/>
      <c r="JUP96" s="144"/>
      <c r="JUQ96" s="144"/>
      <c r="JUR96" s="144"/>
      <c r="JUS96" s="144"/>
      <c r="JUT96" s="144"/>
      <c r="JUU96" s="144"/>
      <c r="JUV96" s="144"/>
      <c r="JUW96" s="144"/>
      <c r="JUX96" s="144"/>
      <c r="JUY96" s="144"/>
      <c r="JUZ96" s="144"/>
      <c r="JVA96" s="144"/>
      <c r="JVB96" s="144"/>
      <c r="JVC96" s="144"/>
      <c r="JVD96" s="144"/>
      <c r="JVE96" s="144"/>
      <c r="JVF96" s="144"/>
      <c r="JVG96" s="144"/>
      <c r="JVH96" s="144"/>
      <c r="JVI96" s="144"/>
      <c r="JVJ96" s="144"/>
      <c r="JVK96" s="144"/>
      <c r="JVL96" s="144"/>
      <c r="JVM96" s="144"/>
      <c r="JVN96" s="144"/>
      <c r="JVO96" s="144"/>
      <c r="JVP96" s="144"/>
      <c r="JVQ96" s="144"/>
      <c r="JVR96" s="144"/>
      <c r="JVS96" s="144"/>
      <c r="JVT96" s="144"/>
      <c r="JVU96" s="144"/>
      <c r="JVV96" s="144"/>
      <c r="JVW96" s="144"/>
      <c r="JVX96" s="144"/>
      <c r="JVY96" s="144"/>
      <c r="JVZ96" s="144"/>
      <c r="JWA96" s="144"/>
      <c r="JWB96" s="144"/>
      <c r="JWC96" s="144"/>
      <c r="JWD96" s="144"/>
      <c r="JWE96" s="144"/>
      <c r="JWF96" s="144"/>
      <c r="JWG96" s="144"/>
      <c r="JWH96" s="144"/>
      <c r="JWI96" s="144"/>
      <c r="JWJ96" s="144"/>
      <c r="JWK96" s="144"/>
      <c r="JWL96" s="144"/>
      <c r="JWM96" s="144"/>
      <c r="JWN96" s="144"/>
      <c r="JWO96" s="144"/>
      <c r="JWP96" s="144"/>
      <c r="JWQ96" s="144"/>
      <c r="JWR96" s="144"/>
      <c r="JWS96" s="144"/>
      <c r="JWT96" s="144"/>
      <c r="JWU96" s="144"/>
      <c r="JWV96" s="144"/>
      <c r="JWW96" s="144"/>
      <c r="JWX96" s="144"/>
      <c r="JWY96" s="144"/>
      <c r="JWZ96" s="144"/>
      <c r="JXA96" s="144"/>
      <c r="JXB96" s="144"/>
      <c r="JXC96" s="144"/>
      <c r="JXD96" s="144"/>
      <c r="JXE96" s="144"/>
      <c r="JXF96" s="144"/>
      <c r="JXG96" s="144"/>
      <c r="JXH96" s="144"/>
      <c r="JXI96" s="144"/>
      <c r="JXJ96" s="144"/>
      <c r="JXK96" s="144"/>
      <c r="JXL96" s="144"/>
      <c r="JXM96" s="144"/>
      <c r="JXN96" s="144"/>
      <c r="JXO96" s="144"/>
      <c r="JXP96" s="144"/>
      <c r="JXQ96" s="144"/>
      <c r="JXR96" s="144"/>
      <c r="JXS96" s="144"/>
      <c r="JXT96" s="144"/>
      <c r="JXU96" s="144"/>
      <c r="JXV96" s="144"/>
      <c r="JXW96" s="144"/>
      <c r="JXX96" s="144"/>
      <c r="JXY96" s="144"/>
      <c r="JXZ96" s="144"/>
      <c r="JYA96" s="144"/>
      <c r="JYB96" s="144"/>
      <c r="JYC96" s="144"/>
      <c r="JYD96" s="144"/>
      <c r="JYE96" s="144"/>
      <c r="JYF96" s="144"/>
      <c r="JYG96" s="144"/>
      <c r="JYH96" s="144"/>
      <c r="JYI96" s="144"/>
      <c r="JYJ96" s="144"/>
      <c r="JYK96" s="144"/>
      <c r="JYL96" s="144"/>
      <c r="JYM96" s="144"/>
      <c r="JYN96" s="144"/>
      <c r="JYO96" s="144"/>
      <c r="JYP96" s="144"/>
      <c r="JYQ96" s="144"/>
      <c r="JYR96" s="144"/>
      <c r="JYS96" s="144"/>
      <c r="JYT96" s="144"/>
      <c r="JYU96" s="144"/>
      <c r="JYV96" s="144"/>
      <c r="JYW96" s="144"/>
      <c r="JYX96" s="144"/>
      <c r="JYY96" s="144"/>
      <c r="JYZ96" s="144"/>
      <c r="JZA96" s="144"/>
      <c r="JZB96" s="144"/>
      <c r="JZC96" s="144"/>
      <c r="JZD96" s="144"/>
      <c r="JZE96" s="144"/>
      <c r="JZF96" s="144"/>
      <c r="JZG96" s="144"/>
      <c r="JZH96" s="144"/>
      <c r="JZI96" s="144"/>
      <c r="JZJ96" s="144"/>
      <c r="JZK96" s="144"/>
      <c r="JZL96" s="144"/>
      <c r="JZM96" s="144"/>
      <c r="JZN96" s="144"/>
      <c r="JZO96" s="144"/>
      <c r="JZP96" s="144"/>
      <c r="JZQ96" s="144"/>
      <c r="JZR96" s="144"/>
      <c r="JZS96" s="144"/>
      <c r="JZT96" s="144"/>
      <c r="JZU96" s="144"/>
      <c r="JZV96" s="144"/>
      <c r="JZW96" s="144"/>
      <c r="JZX96" s="144"/>
      <c r="JZY96" s="144"/>
      <c r="JZZ96" s="144"/>
      <c r="KAA96" s="144"/>
      <c r="KAB96" s="144"/>
      <c r="KAC96" s="144"/>
      <c r="KAD96" s="144"/>
      <c r="KAE96" s="144"/>
      <c r="KAF96" s="144"/>
      <c r="KAG96" s="144"/>
      <c r="KAH96" s="144"/>
      <c r="KAI96" s="144"/>
      <c r="KAJ96" s="144"/>
      <c r="KAK96" s="144"/>
      <c r="KAL96" s="144"/>
      <c r="KAM96" s="144"/>
      <c r="KAN96" s="144"/>
      <c r="KAO96" s="144"/>
      <c r="KAP96" s="144"/>
      <c r="KAQ96" s="144"/>
      <c r="KAR96" s="144"/>
      <c r="KAS96" s="144"/>
      <c r="KAT96" s="144"/>
      <c r="KAU96" s="144"/>
      <c r="KAV96" s="144"/>
      <c r="KAW96" s="144"/>
      <c r="KAX96" s="144"/>
      <c r="KAY96" s="144"/>
      <c r="KAZ96" s="144"/>
      <c r="KBA96" s="144"/>
      <c r="KBB96" s="144"/>
      <c r="KBC96" s="144"/>
      <c r="KBD96" s="144"/>
      <c r="KBE96" s="144"/>
      <c r="KBF96" s="144"/>
      <c r="KBG96" s="144"/>
      <c r="KBH96" s="144"/>
      <c r="KBI96" s="144"/>
      <c r="KBJ96" s="144"/>
      <c r="KBK96" s="144"/>
      <c r="KBL96" s="144"/>
      <c r="KBM96" s="144"/>
      <c r="KBN96" s="144"/>
      <c r="KBO96" s="144"/>
      <c r="KBP96" s="144"/>
      <c r="KBQ96" s="144"/>
      <c r="KBR96" s="144"/>
      <c r="KBS96" s="144"/>
      <c r="KBT96" s="144"/>
      <c r="KBU96" s="144"/>
      <c r="KBV96" s="144"/>
      <c r="KBW96" s="144"/>
      <c r="KBX96" s="144"/>
      <c r="KBY96" s="144"/>
      <c r="KBZ96" s="144"/>
      <c r="KCA96" s="144"/>
      <c r="KCB96" s="144"/>
      <c r="KCC96" s="144"/>
      <c r="KCD96" s="144"/>
      <c r="KCE96" s="144"/>
      <c r="KCF96" s="144"/>
      <c r="KCG96" s="144"/>
      <c r="KCH96" s="144"/>
      <c r="KCI96" s="144"/>
      <c r="KCJ96" s="144"/>
      <c r="KCK96" s="144"/>
      <c r="KCL96" s="144"/>
      <c r="KCM96" s="144"/>
      <c r="KCN96" s="144"/>
      <c r="KCO96" s="144"/>
      <c r="KCP96" s="144"/>
      <c r="KCQ96" s="144"/>
      <c r="KCR96" s="144"/>
      <c r="KCS96" s="144"/>
      <c r="KCT96" s="144"/>
      <c r="KCU96" s="144"/>
      <c r="KCV96" s="144"/>
      <c r="KCW96" s="144"/>
      <c r="KCX96" s="144"/>
      <c r="KCY96" s="144"/>
      <c r="KCZ96" s="144"/>
      <c r="KDA96" s="144"/>
      <c r="KDB96" s="144"/>
      <c r="KDC96" s="144"/>
      <c r="KDD96" s="144"/>
      <c r="KDE96" s="144"/>
      <c r="KDF96" s="144"/>
      <c r="KDG96" s="144"/>
      <c r="KDH96" s="144"/>
      <c r="KDI96" s="144"/>
      <c r="KDJ96" s="144"/>
      <c r="KDK96" s="144"/>
      <c r="KDL96" s="144"/>
      <c r="KDM96" s="144"/>
      <c r="KDN96" s="144"/>
      <c r="KDO96" s="144"/>
      <c r="KDP96" s="144"/>
      <c r="KDQ96" s="144"/>
      <c r="KDR96" s="144"/>
      <c r="KDS96" s="144"/>
      <c r="KDT96" s="144"/>
      <c r="KDU96" s="144"/>
      <c r="KDV96" s="144"/>
      <c r="KDW96" s="144"/>
      <c r="KDX96" s="144"/>
      <c r="KDY96" s="144"/>
      <c r="KDZ96" s="144"/>
      <c r="KEA96" s="144"/>
      <c r="KEB96" s="144"/>
      <c r="KEC96" s="144"/>
      <c r="KED96" s="144"/>
      <c r="KEE96" s="144"/>
      <c r="KEF96" s="144"/>
      <c r="KEG96" s="144"/>
      <c r="KEH96" s="144"/>
      <c r="KEI96" s="144"/>
      <c r="KEJ96" s="144"/>
      <c r="KEK96" s="144"/>
      <c r="KEL96" s="144"/>
      <c r="KEM96" s="144"/>
      <c r="KEN96" s="144"/>
      <c r="KEO96" s="144"/>
      <c r="KEP96" s="144"/>
      <c r="KEQ96" s="144"/>
      <c r="KER96" s="144"/>
      <c r="KES96" s="144"/>
      <c r="KET96" s="144"/>
      <c r="KEU96" s="144"/>
      <c r="KEV96" s="144"/>
      <c r="KEW96" s="144"/>
      <c r="KEX96" s="144"/>
      <c r="KEY96" s="144"/>
      <c r="KEZ96" s="144"/>
      <c r="KFA96" s="144"/>
      <c r="KFB96" s="144"/>
      <c r="KFC96" s="144"/>
      <c r="KFD96" s="144"/>
      <c r="KFE96" s="144"/>
      <c r="KFF96" s="144"/>
      <c r="KFG96" s="144"/>
      <c r="KFH96" s="144"/>
      <c r="KFI96" s="144"/>
      <c r="KFJ96" s="144"/>
      <c r="KFK96" s="144"/>
      <c r="KFL96" s="144"/>
      <c r="KFM96" s="144"/>
      <c r="KFN96" s="144"/>
      <c r="KFO96" s="144"/>
      <c r="KFP96" s="144"/>
      <c r="KFQ96" s="144"/>
      <c r="KFR96" s="144"/>
      <c r="KFS96" s="144"/>
      <c r="KFT96" s="144"/>
      <c r="KFU96" s="144"/>
      <c r="KFV96" s="144"/>
      <c r="KFW96" s="144"/>
      <c r="KFX96" s="144"/>
      <c r="KFY96" s="144"/>
      <c r="KFZ96" s="144"/>
      <c r="KGA96" s="144"/>
      <c r="KGB96" s="144"/>
      <c r="KGC96" s="144"/>
      <c r="KGD96" s="144"/>
      <c r="KGE96" s="144"/>
      <c r="KGF96" s="144"/>
      <c r="KGG96" s="144"/>
      <c r="KGH96" s="144"/>
      <c r="KGI96" s="144"/>
      <c r="KGJ96" s="144"/>
      <c r="KGK96" s="144"/>
      <c r="KGL96" s="144"/>
      <c r="KGM96" s="144"/>
      <c r="KGN96" s="144"/>
      <c r="KGO96" s="144"/>
      <c r="KGP96" s="144"/>
      <c r="KGQ96" s="144"/>
      <c r="KGR96" s="144"/>
      <c r="KGS96" s="144"/>
      <c r="KGT96" s="144"/>
      <c r="KGU96" s="144"/>
      <c r="KGV96" s="144"/>
      <c r="KGW96" s="144"/>
      <c r="KGX96" s="144"/>
      <c r="KGY96" s="144"/>
      <c r="KGZ96" s="144"/>
      <c r="KHA96" s="144"/>
      <c r="KHB96" s="144"/>
      <c r="KHC96" s="144"/>
      <c r="KHD96" s="144"/>
      <c r="KHE96" s="144"/>
      <c r="KHF96" s="144"/>
      <c r="KHG96" s="144"/>
      <c r="KHH96" s="144"/>
      <c r="KHI96" s="144"/>
      <c r="KHJ96" s="144"/>
      <c r="KHK96" s="144"/>
      <c r="KHL96" s="144"/>
      <c r="KHM96" s="144"/>
      <c r="KHN96" s="144"/>
      <c r="KHO96" s="144"/>
      <c r="KHP96" s="144"/>
      <c r="KHQ96" s="144"/>
      <c r="KHR96" s="144"/>
      <c r="KHS96" s="144"/>
      <c r="KHT96" s="144"/>
      <c r="KHU96" s="144"/>
      <c r="KHV96" s="144"/>
      <c r="KHW96" s="144"/>
      <c r="KHX96" s="144"/>
      <c r="KHY96" s="144"/>
      <c r="KHZ96" s="144"/>
      <c r="KIA96" s="144"/>
      <c r="KIB96" s="144"/>
      <c r="KIC96" s="144"/>
      <c r="KID96" s="144"/>
      <c r="KIE96" s="144"/>
      <c r="KIF96" s="144"/>
      <c r="KIG96" s="144"/>
      <c r="KIH96" s="144"/>
      <c r="KII96" s="144"/>
      <c r="KIJ96" s="144"/>
      <c r="KIK96" s="144"/>
      <c r="KIL96" s="144"/>
      <c r="KIM96" s="144"/>
      <c r="KIN96" s="144"/>
      <c r="KIO96" s="144"/>
      <c r="KIP96" s="144"/>
      <c r="KIQ96" s="144"/>
      <c r="KIR96" s="144"/>
      <c r="KIS96" s="144"/>
      <c r="KIT96" s="144"/>
      <c r="KIU96" s="144"/>
      <c r="KIV96" s="144"/>
      <c r="KIW96" s="144"/>
      <c r="KIX96" s="144"/>
      <c r="KIY96" s="144"/>
      <c r="KIZ96" s="144"/>
      <c r="KJA96" s="144"/>
      <c r="KJB96" s="144"/>
      <c r="KJC96" s="144"/>
      <c r="KJD96" s="144"/>
      <c r="KJE96" s="144"/>
      <c r="KJF96" s="144"/>
      <c r="KJG96" s="144"/>
      <c r="KJH96" s="144"/>
      <c r="KJI96" s="144"/>
      <c r="KJJ96" s="144"/>
      <c r="KJK96" s="144"/>
      <c r="KJL96" s="144"/>
      <c r="KJM96" s="144"/>
      <c r="KJN96" s="144"/>
      <c r="KJO96" s="144"/>
      <c r="KJP96" s="144"/>
      <c r="KJQ96" s="144"/>
      <c r="KJR96" s="144"/>
      <c r="KJS96" s="144"/>
      <c r="KJT96" s="144"/>
      <c r="KJU96" s="144"/>
      <c r="KJV96" s="144"/>
      <c r="KJW96" s="144"/>
      <c r="KJX96" s="144"/>
      <c r="KJY96" s="144"/>
      <c r="KJZ96" s="144"/>
      <c r="KKA96" s="144"/>
      <c r="KKB96" s="144"/>
      <c r="KKC96" s="144"/>
      <c r="KKD96" s="144"/>
      <c r="KKE96" s="144"/>
      <c r="KKF96" s="144"/>
      <c r="KKG96" s="144"/>
      <c r="KKH96" s="144"/>
      <c r="KKI96" s="144"/>
      <c r="KKJ96" s="144"/>
      <c r="KKK96" s="144"/>
      <c r="KKL96" s="144"/>
      <c r="KKM96" s="144"/>
      <c r="KKN96" s="144"/>
      <c r="KKO96" s="144"/>
      <c r="KKP96" s="144"/>
      <c r="KKQ96" s="144"/>
      <c r="KKR96" s="144"/>
      <c r="KKS96" s="144"/>
      <c r="KKT96" s="144"/>
      <c r="KKU96" s="144"/>
      <c r="KKV96" s="144"/>
      <c r="KKW96" s="144"/>
      <c r="KKX96" s="144"/>
      <c r="KKY96" s="144"/>
      <c r="KKZ96" s="144"/>
      <c r="KLA96" s="144"/>
      <c r="KLB96" s="144"/>
      <c r="KLC96" s="144"/>
      <c r="KLD96" s="144"/>
      <c r="KLE96" s="144"/>
      <c r="KLF96" s="144"/>
      <c r="KLG96" s="144"/>
      <c r="KLH96" s="144"/>
      <c r="KLI96" s="144"/>
      <c r="KLJ96" s="144"/>
      <c r="KLK96" s="144"/>
      <c r="KLL96" s="144"/>
      <c r="KLM96" s="144"/>
      <c r="KLN96" s="144"/>
      <c r="KLO96" s="144"/>
      <c r="KLP96" s="144"/>
      <c r="KLQ96" s="144"/>
      <c r="KLR96" s="144"/>
      <c r="KLS96" s="144"/>
      <c r="KLT96" s="144"/>
      <c r="KLU96" s="144"/>
      <c r="KLV96" s="144"/>
      <c r="KLW96" s="144"/>
      <c r="KLX96" s="144"/>
      <c r="KLY96" s="144"/>
      <c r="KLZ96" s="144"/>
      <c r="KMA96" s="144"/>
      <c r="KMB96" s="144"/>
      <c r="KMC96" s="144"/>
      <c r="KMD96" s="144"/>
      <c r="KME96" s="144"/>
      <c r="KMF96" s="144"/>
      <c r="KMG96" s="144"/>
      <c r="KMH96" s="144"/>
      <c r="KMI96" s="144"/>
      <c r="KMJ96" s="144"/>
      <c r="KMK96" s="144"/>
      <c r="KML96" s="144"/>
      <c r="KMM96" s="144"/>
      <c r="KMN96" s="144"/>
      <c r="KMO96" s="144"/>
      <c r="KMP96" s="144"/>
      <c r="KMQ96" s="144"/>
      <c r="KMR96" s="144"/>
      <c r="KMS96" s="144"/>
      <c r="KMT96" s="144"/>
      <c r="KMU96" s="144"/>
      <c r="KMV96" s="144"/>
      <c r="KMW96" s="144"/>
      <c r="KMX96" s="144"/>
      <c r="KMY96" s="144"/>
      <c r="KMZ96" s="144"/>
      <c r="KNA96" s="144"/>
      <c r="KNB96" s="144"/>
      <c r="KNC96" s="144"/>
      <c r="KND96" s="144"/>
      <c r="KNE96" s="144"/>
      <c r="KNF96" s="144"/>
      <c r="KNG96" s="144"/>
      <c r="KNH96" s="144"/>
      <c r="KNI96" s="144"/>
      <c r="KNJ96" s="144"/>
      <c r="KNK96" s="144"/>
      <c r="KNL96" s="144"/>
      <c r="KNM96" s="144"/>
      <c r="KNN96" s="144"/>
      <c r="KNO96" s="144"/>
      <c r="KNP96" s="144"/>
      <c r="KNQ96" s="144"/>
      <c r="KNR96" s="144"/>
      <c r="KNS96" s="144"/>
      <c r="KNT96" s="144"/>
      <c r="KNU96" s="144"/>
      <c r="KNV96" s="144"/>
      <c r="KNW96" s="144"/>
      <c r="KNX96" s="144"/>
      <c r="KNY96" s="144"/>
      <c r="KNZ96" s="144"/>
      <c r="KOA96" s="144"/>
      <c r="KOB96" s="144"/>
      <c r="KOC96" s="144"/>
      <c r="KOD96" s="144"/>
      <c r="KOE96" s="144"/>
      <c r="KOF96" s="144"/>
      <c r="KOG96" s="144"/>
      <c r="KOH96" s="144"/>
      <c r="KOI96" s="144"/>
      <c r="KOJ96" s="144"/>
      <c r="KOK96" s="144"/>
      <c r="KOL96" s="144"/>
      <c r="KOM96" s="144"/>
      <c r="KON96" s="144"/>
      <c r="KOO96" s="144"/>
      <c r="KOP96" s="144"/>
      <c r="KOQ96" s="144"/>
      <c r="KOR96" s="144"/>
      <c r="KOS96" s="144"/>
      <c r="KOT96" s="144"/>
      <c r="KOU96" s="144"/>
      <c r="KOV96" s="144"/>
      <c r="KOW96" s="144"/>
      <c r="KOX96" s="144"/>
      <c r="KOY96" s="144"/>
      <c r="KOZ96" s="144"/>
      <c r="KPA96" s="144"/>
      <c r="KPB96" s="144"/>
      <c r="KPC96" s="144"/>
      <c r="KPD96" s="144"/>
      <c r="KPE96" s="144"/>
      <c r="KPF96" s="144"/>
      <c r="KPG96" s="144"/>
      <c r="KPH96" s="144"/>
      <c r="KPI96" s="144"/>
      <c r="KPJ96" s="144"/>
      <c r="KPK96" s="144"/>
      <c r="KPL96" s="144"/>
      <c r="KPM96" s="144"/>
      <c r="KPN96" s="144"/>
      <c r="KPO96" s="144"/>
      <c r="KPP96" s="144"/>
      <c r="KPQ96" s="144"/>
      <c r="KPR96" s="144"/>
      <c r="KPS96" s="144"/>
      <c r="KPT96" s="144"/>
      <c r="KPU96" s="144"/>
      <c r="KPV96" s="144"/>
      <c r="KPW96" s="144"/>
      <c r="KPX96" s="144"/>
      <c r="KPY96" s="144"/>
      <c r="KPZ96" s="144"/>
      <c r="KQA96" s="144"/>
      <c r="KQB96" s="144"/>
      <c r="KQC96" s="144"/>
      <c r="KQD96" s="144"/>
      <c r="KQE96" s="144"/>
      <c r="KQF96" s="144"/>
      <c r="KQG96" s="144"/>
      <c r="KQH96" s="144"/>
      <c r="KQI96" s="144"/>
      <c r="KQJ96" s="144"/>
      <c r="KQK96" s="144"/>
      <c r="KQL96" s="144"/>
      <c r="KQM96" s="144"/>
      <c r="KQN96" s="144"/>
      <c r="KQO96" s="144"/>
      <c r="KQP96" s="144"/>
      <c r="KQQ96" s="144"/>
      <c r="KQR96" s="144"/>
      <c r="KQS96" s="144"/>
      <c r="KQT96" s="144"/>
      <c r="KQU96" s="144"/>
      <c r="KQV96" s="144"/>
      <c r="KQW96" s="144"/>
      <c r="KQX96" s="144"/>
      <c r="KQY96" s="144"/>
      <c r="KQZ96" s="144"/>
      <c r="KRA96" s="144"/>
      <c r="KRB96" s="144"/>
      <c r="KRC96" s="144"/>
      <c r="KRD96" s="144"/>
      <c r="KRE96" s="144"/>
      <c r="KRF96" s="144"/>
      <c r="KRG96" s="144"/>
      <c r="KRH96" s="144"/>
      <c r="KRI96" s="144"/>
      <c r="KRJ96" s="144"/>
      <c r="KRK96" s="144"/>
      <c r="KRL96" s="144"/>
      <c r="KRM96" s="144"/>
      <c r="KRN96" s="144"/>
      <c r="KRO96" s="144"/>
      <c r="KRP96" s="144"/>
      <c r="KRQ96" s="144"/>
      <c r="KRR96" s="144"/>
      <c r="KRS96" s="144"/>
      <c r="KRT96" s="144"/>
      <c r="KRU96" s="144"/>
      <c r="KRV96" s="144"/>
      <c r="KRW96" s="144"/>
      <c r="KRX96" s="144"/>
      <c r="KRY96" s="144"/>
      <c r="KRZ96" s="144"/>
      <c r="KSA96" s="144"/>
      <c r="KSB96" s="144"/>
      <c r="KSC96" s="144"/>
      <c r="KSD96" s="144"/>
      <c r="KSE96" s="144"/>
      <c r="KSF96" s="144"/>
      <c r="KSG96" s="144"/>
      <c r="KSH96" s="144"/>
      <c r="KSI96" s="144"/>
      <c r="KSJ96" s="144"/>
      <c r="KSK96" s="144"/>
      <c r="KSL96" s="144"/>
      <c r="KSM96" s="144"/>
      <c r="KSN96" s="144"/>
      <c r="KSO96" s="144"/>
      <c r="KSP96" s="144"/>
      <c r="KSQ96" s="144"/>
      <c r="KSR96" s="144"/>
      <c r="KSS96" s="144"/>
      <c r="KST96" s="144"/>
      <c r="KSU96" s="144"/>
      <c r="KSV96" s="144"/>
      <c r="KSW96" s="144"/>
      <c r="KSX96" s="144"/>
      <c r="KSY96" s="144"/>
      <c r="KSZ96" s="144"/>
      <c r="KTA96" s="144"/>
      <c r="KTB96" s="144"/>
      <c r="KTC96" s="144"/>
      <c r="KTD96" s="144"/>
      <c r="KTE96" s="144"/>
      <c r="KTF96" s="144"/>
      <c r="KTG96" s="144"/>
      <c r="KTH96" s="144"/>
      <c r="KTI96" s="144"/>
      <c r="KTJ96" s="144"/>
      <c r="KTK96" s="144"/>
      <c r="KTL96" s="144"/>
      <c r="KTM96" s="144"/>
      <c r="KTN96" s="144"/>
      <c r="KTO96" s="144"/>
      <c r="KTP96" s="144"/>
      <c r="KTQ96" s="144"/>
      <c r="KTR96" s="144"/>
      <c r="KTS96" s="144"/>
      <c r="KTT96" s="144"/>
      <c r="KTU96" s="144"/>
      <c r="KTV96" s="144"/>
      <c r="KTW96" s="144"/>
      <c r="KTX96" s="144"/>
      <c r="KTY96" s="144"/>
      <c r="KTZ96" s="144"/>
      <c r="KUA96" s="144"/>
      <c r="KUB96" s="144"/>
      <c r="KUC96" s="144"/>
      <c r="KUD96" s="144"/>
      <c r="KUE96" s="144"/>
      <c r="KUF96" s="144"/>
      <c r="KUG96" s="144"/>
      <c r="KUH96" s="144"/>
      <c r="KUI96" s="144"/>
      <c r="KUJ96" s="144"/>
      <c r="KUK96" s="144"/>
      <c r="KUL96" s="144"/>
      <c r="KUM96" s="144"/>
      <c r="KUN96" s="144"/>
      <c r="KUO96" s="144"/>
      <c r="KUP96" s="144"/>
      <c r="KUQ96" s="144"/>
      <c r="KUR96" s="144"/>
      <c r="KUS96" s="144"/>
      <c r="KUT96" s="144"/>
      <c r="KUU96" s="144"/>
      <c r="KUV96" s="144"/>
      <c r="KUW96" s="144"/>
      <c r="KUX96" s="144"/>
      <c r="KUY96" s="144"/>
      <c r="KUZ96" s="144"/>
      <c r="KVA96" s="144"/>
      <c r="KVB96" s="144"/>
      <c r="KVC96" s="144"/>
      <c r="KVD96" s="144"/>
      <c r="KVE96" s="144"/>
      <c r="KVF96" s="144"/>
      <c r="KVG96" s="144"/>
      <c r="KVH96" s="144"/>
      <c r="KVI96" s="144"/>
      <c r="KVJ96" s="144"/>
      <c r="KVK96" s="144"/>
      <c r="KVL96" s="144"/>
      <c r="KVM96" s="144"/>
      <c r="KVN96" s="144"/>
      <c r="KVO96" s="144"/>
      <c r="KVP96" s="144"/>
      <c r="KVQ96" s="144"/>
      <c r="KVR96" s="144"/>
      <c r="KVS96" s="144"/>
      <c r="KVT96" s="144"/>
      <c r="KVU96" s="144"/>
      <c r="KVV96" s="144"/>
      <c r="KVW96" s="144"/>
      <c r="KVX96" s="144"/>
      <c r="KVY96" s="144"/>
      <c r="KVZ96" s="144"/>
      <c r="KWA96" s="144"/>
      <c r="KWB96" s="144"/>
      <c r="KWC96" s="144"/>
      <c r="KWD96" s="144"/>
      <c r="KWE96" s="144"/>
      <c r="KWF96" s="144"/>
      <c r="KWG96" s="144"/>
      <c r="KWH96" s="144"/>
      <c r="KWI96" s="144"/>
      <c r="KWJ96" s="144"/>
      <c r="KWK96" s="144"/>
      <c r="KWL96" s="144"/>
      <c r="KWM96" s="144"/>
      <c r="KWN96" s="144"/>
      <c r="KWO96" s="144"/>
      <c r="KWP96" s="144"/>
      <c r="KWQ96" s="144"/>
      <c r="KWR96" s="144"/>
      <c r="KWS96" s="144"/>
      <c r="KWT96" s="144"/>
      <c r="KWU96" s="144"/>
      <c r="KWV96" s="144"/>
      <c r="KWW96" s="144"/>
      <c r="KWX96" s="144"/>
      <c r="KWY96" s="144"/>
      <c r="KWZ96" s="144"/>
      <c r="KXA96" s="144"/>
      <c r="KXB96" s="144"/>
      <c r="KXC96" s="144"/>
      <c r="KXD96" s="144"/>
      <c r="KXE96" s="144"/>
      <c r="KXF96" s="144"/>
      <c r="KXG96" s="144"/>
      <c r="KXH96" s="144"/>
      <c r="KXI96" s="144"/>
      <c r="KXJ96" s="144"/>
      <c r="KXK96" s="144"/>
      <c r="KXL96" s="144"/>
      <c r="KXM96" s="144"/>
      <c r="KXN96" s="144"/>
      <c r="KXO96" s="144"/>
      <c r="KXP96" s="144"/>
      <c r="KXQ96" s="144"/>
      <c r="KXR96" s="144"/>
      <c r="KXS96" s="144"/>
      <c r="KXT96" s="144"/>
      <c r="KXU96" s="144"/>
      <c r="KXV96" s="144"/>
      <c r="KXW96" s="144"/>
      <c r="KXX96" s="144"/>
      <c r="KXY96" s="144"/>
      <c r="KXZ96" s="144"/>
      <c r="KYA96" s="144"/>
      <c r="KYB96" s="144"/>
      <c r="KYC96" s="144"/>
      <c r="KYD96" s="144"/>
      <c r="KYE96" s="144"/>
      <c r="KYF96" s="144"/>
      <c r="KYG96" s="144"/>
      <c r="KYH96" s="144"/>
      <c r="KYI96" s="144"/>
      <c r="KYJ96" s="144"/>
      <c r="KYK96" s="144"/>
      <c r="KYL96" s="144"/>
      <c r="KYM96" s="144"/>
      <c r="KYN96" s="144"/>
      <c r="KYO96" s="144"/>
      <c r="KYP96" s="144"/>
      <c r="KYQ96" s="144"/>
      <c r="KYR96" s="144"/>
      <c r="KYS96" s="144"/>
      <c r="KYT96" s="144"/>
      <c r="KYU96" s="144"/>
      <c r="KYV96" s="144"/>
      <c r="KYW96" s="144"/>
      <c r="KYX96" s="144"/>
      <c r="KYY96" s="144"/>
      <c r="KYZ96" s="144"/>
      <c r="KZA96" s="144"/>
      <c r="KZB96" s="144"/>
      <c r="KZC96" s="144"/>
      <c r="KZD96" s="144"/>
      <c r="KZE96" s="144"/>
      <c r="KZF96" s="144"/>
      <c r="KZG96" s="144"/>
      <c r="KZH96" s="144"/>
      <c r="KZI96" s="144"/>
      <c r="KZJ96" s="144"/>
      <c r="KZK96" s="144"/>
      <c r="KZL96" s="144"/>
      <c r="KZM96" s="144"/>
      <c r="KZN96" s="144"/>
      <c r="KZO96" s="144"/>
      <c r="KZP96" s="144"/>
      <c r="KZQ96" s="144"/>
      <c r="KZR96" s="144"/>
      <c r="KZS96" s="144"/>
      <c r="KZT96" s="144"/>
      <c r="KZU96" s="144"/>
      <c r="KZV96" s="144"/>
      <c r="KZW96" s="144"/>
      <c r="KZX96" s="144"/>
      <c r="KZY96" s="144"/>
      <c r="KZZ96" s="144"/>
      <c r="LAA96" s="144"/>
      <c r="LAB96" s="144"/>
      <c r="LAC96" s="144"/>
      <c r="LAD96" s="144"/>
      <c r="LAE96" s="144"/>
      <c r="LAF96" s="144"/>
      <c r="LAG96" s="144"/>
      <c r="LAH96" s="144"/>
      <c r="LAI96" s="144"/>
      <c r="LAJ96" s="144"/>
      <c r="LAK96" s="144"/>
      <c r="LAL96" s="144"/>
      <c r="LAM96" s="144"/>
      <c r="LAN96" s="144"/>
      <c r="LAO96" s="144"/>
      <c r="LAP96" s="144"/>
      <c r="LAQ96" s="144"/>
      <c r="LAR96" s="144"/>
      <c r="LAS96" s="144"/>
      <c r="LAT96" s="144"/>
      <c r="LAU96" s="144"/>
      <c r="LAV96" s="144"/>
      <c r="LAW96" s="144"/>
      <c r="LAX96" s="144"/>
      <c r="LAY96" s="144"/>
      <c r="LAZ96" s="144"/>
      <c r="LBA96" s="144"/>
      <c r="LBB96" s="144"/>
      <c r="LBC96" s="144"/>
      <c r="LBD96" s="144"/>
      <c r="LBE96" s="144"/>
      <c r="LBF96" s="144"/>
      <c r="LBG96" s="144"/>
      <c r="LBH96" s="144"/>
      <c r="LBI96" s="144"/>
      <c r="LBJ96" s="144"/>
      <c r="LBK96" s="144"/>
      <c r="LBL96" s="144"/>
      <c r="LBM96" s="144"/>
      <c r="LBN96" s="144"/>
      <c r="LBO96" s="144"/>
      <c r="LBP96" s="144"/>
      <c r="LBQ96" s="144"/>
      <c r="LBR96" s="144"/>
      <c r="LBS96" s="144"/>
      <c r="LBT96" s="144"/>
      <c r="LBU96" s="144"/>
      <c r="LBV96" s="144"/>
      <c r="LBW96" s="144"/>
      <c r="LBX96" s="144"/>
      <c r="LBY96" s="144"/>
      <c r="LBZ96" s="144"/>
      <c r="LCA96" s="144"/>
      <c r="LCB96" s="144"/>
      <c r="LCC96" s="144"/>
      <c r="LCD96" s="144"/>
      <c r="LCE96" s="144"/>
      <c r="LCF96" s="144"/>
      <c r="LCG96" s="144"/>
      <c r="LCH96" s="144"/>
      <c r="LCI96" s="144"/>
      <c r="LCJ96" s="144"/>
      <c r="LCK96" s="144"/>
      <c r="LCL96" s="144"/>
      <c r="LCM96" s="144"/>
      <c r="LCN96" s="144"/>
      <c r="LCO96" s="144"/>
      <c r="LCP96" s="144"/>
      <c r="LCQ96" s="144"/>
      <c r="LCR96" s="144"/>
      <c r="LCS96" s="144"/>
      <c r="LCT96" s="144"/>
      <c r="LCU96" s="144"/>
      <c r="LCV96" s="144"/>
      <c r="LCW96" s="144"/>
      <c r="LCX96" s="144"/>
      <c r="LCY96" s="144"/>
      <c r="LCZ96" s="144"/>
      <c r="LDA96" s="144"/>
      <c r="LDB96" s="144"/>
      <c r="LDC96" s="144"/>
      <c r="LDD96" s="144"/>
      <c r="LDE96" s="144"/>
      <c r="LDF96" s="144"/>
      <c r="LDG96" s="144"/>
      <c r="LDH96" s="144"/>
      <c r="LDI96" s="144"/>
      <c r="LDJ96" s="144"/>
      <c r="LDK96" s="144"/>
      <c r="LDL96" s="144"/>
      <c r="LDM96" s="144"/>
      <c r="LDN96" s="144"/>
      <c r="LDO96" s="144"/>
      <c r="LDP96" s="144"/>
      <c r="LDQ96" s="144"/>
      <c r="LDR96" s="144"/>
      <c r="LDS96" s="144"/>
      <c r="LDT96" s="144"/>
      <c r="LDU96" s="144"/>
      <c r="LDV96" s="144"/>
      <c r="LDW96" s="144"/>
      <c r="LDX96" s="144"/>
      <c r="LDY96" s="144"/>
      <c r="LDZ96" s="144"/>
      <c r="LEA96" s="144"/>
      <c r="LEB96" s="144"/>
      <c r="LEC96" s="144"/>
      <c r="LED96" s="144"/>
      <c r="LEE96" s="144"/>
      <c r="LEF96" s="144"/>
      <c r="LEG96" s="144"/>
      <c r="LEH96" s="144"/>
      <c r="LEI96" s="144"/>
      <c r="LEJ96" s="144"/>
      <c r="LEK96" s="144"/>
      <c r="LEL96" s="144"/>
      <c r="LEM96" s="144"/>
      <c r="LEN96" s="144"/>
      <c r="LEO96" s="144"/>
      <c r="LEP96" s="144"/>
      <c r="LEQ96" s="144"/>
      <c r="LER96" s="144"/>
      <c r="LES96" s="144"/>
      <c r="LET96" s="144"/>
      <c r="LEU96" s="144"/>
      <c r="LEV96" s="144"/>
      <c r="LEW96" s="144"/>
      <c r="LEX96" s="144"/>
      <c r="LEY96" s="144"/>
      <c r="LEZ96" s="144"/>
      <c r="LFA96" s="144"/>
      <c r="LFB96" s="144"/>
      <c r="LFC96" s="144"/>
      <c r="LFD96" s="144"/>
      <c r="LFE96" s="144"/>
      <c r="LFF96" s="144"/>
      <c r="LFG96" s="144"/>
      <c r="LFH96" s="144"/>
      <c r="LFI96" s="144"/>
      <c r="LFJ96" s="144"/>
      <c r="LFK96" s="144"/>
      <c r="LFL96" s="144"/>
      <c r="LFM96" s="144"/>
      <c r="LFN96" s="144"/>
      <c r="LFO96" s="144"/>
      <c r="LFP96" s="144"/>
      <c r="LFQ96" s="144"/>
      <c r="LFR96" s="144"/>
      <c r="LFS96" s="144"/>
      <c r="LFT96" s="144"/>
      <c r="LFU96" s="144"/>
      <c r="LFV96" s="144"/>
      <c r="LFW96" s="144"/>
      <c r="LFX96" s="144"/>
      <c r="LFY96" s="144"/>
      <c r="LFZ96" s="144"/>
      <c r="LGA96" s="144"/>
      <c r="LGB96" s="144"/>
      <c r="LGC96" s="144"/>
      <c r="LGD96" s="144"/>
      <c r="LGE96" s="144"/>
      <c r="LGF96" s="144"/>
      <c r="LGG96" s="144"/>
      <c r="LGH96" s="144"/>
      <c r="LGI96" s="144"/>
      <c r="LGJ96" s="144"/>
      <c r="LGK96" s="144"/>
      <c r="LGL96" s="144"/>
      <c r="LGM96" s="144"/>
      <c r="LGN96" s="144"/>
      <c r="LGO96" s="144"/>
      <c r="LGP96" s="144"/>
      <c r="LGQ96" s="144"/>
      <c r="LGR96" s="144"/>
      <c r="LGS96" s="144"/>
      <c r="LGT96" s="144"/>
      <c r="LGU96" s="144"/>
      <c r="LGV96" s="144"/>
      <c r="LGW96" s="144"/>
      <c r="LGX96" s="144"/>
      <c r="LGY96" s="144"/>
      <c r="LGZ96" s="144"/>
      <c r="LHA96" s="144"/>
      <c r="LHB96" s="144"/>
      <c r="LHC96" s="144"/>
      <c r="LHD96" s="144"/>
      <c r="LHE96" s="144"/>
      <c r="LHF96" s="144"/>
      <c r="LHG96" s="144"/>
      <c r="LHH96" s="144"/>
      <c r="LHI96" s="144"/>
      <c r="LHJ96" s="144"/>
      <c r="LHK96" s="144"/>
      <c r="LHL96" s="144"/>
      <c r="LHM96" s="144"/>
      <c r="LHN96" s="144"/>
      <c r="LHO96" s="144"/>
      <c r="LHP96" s="144"/>
      <c r="LHQ96" s="144"/>
      <c r="LHR96" s="144"/>
      <c r="LHS96" s="144"/>
      <c r="LHT96" s="144"/>
      <c r="LHU96" s="144"/>
      <c r="LHV96" s="144"/>
      <c r="LHW96" s="144"/>
      <c r="LHX96" s="144"/>
      <c r="LHY96" s="144"/>
      <c r="LHZ96" s="144"/>
      <c r="LIA96" s="144"/>
      <c r="LIB96" s="144"/>
      <c r="LIC96" s="144"/>
      <c r="LID96" s="144"/>
      <c r="LIE96" s="144"/>
      <c r="LIF96" s="144"/>
      <c r="LIG96" s="144"/>
      <c r="LIH96" s="144"/>
      <c r="LII96" s="144"/>
      <c r="LIJ96" s="144"/>
      <c r="LIK96" s="144"/>
      <c r="LIL96" s="144"/>
      <c r="LIM96" s="144"/>
      <c r="LIN96" s="144"/>
      <c r="LIO96" s="144"/>
      <c r="LIP96" s="144"/>
      <c r="LIQ96" s="144"/>
      <c r="LIR96" s="144"/>
      <c r="LIS96" s="144"/>
      <c r="LIT96" s="144"/>
      <c r="LIU96" s="144"/>
      <c r="LIV96" s="144"/>
      <c r="LIW96" s="144"/>
      <c r="LIX96" s="144"/>
      <c r="LIY96" s="144"/>
      <c r="LIZ96" s="144"/>
      <c r="LJA96" s="144"/>
      <c r="LJB96" s="144"/>
      <c r="LJC96" s="144"/>
      <c r="LJD96" s="144"/>
      <c r="LJE96" s="144"/>
      <c r="LJF96" s="144"/>
      <c r="LJG96" s="144"/>
      <c r="LJH96" s="144"/>
      <c r="LJI96" s="144"/>
      <c r="LJJ96" s="144"/>
      <c r="LJK96" s="144"/>
      <c r="LJL96" s="144"/>
      <c r="LJM96" s="144"/>
      <c r="LJN96" s="144"/>
      <c r="LJO96" s="144"/>
      <c r="LJP96" s="144"/>
      <c r="LJQ96" s="144"/>
      <c r="LJR96" s="144"/>
      <c r="LJS96" s="144"/>
      <c r="LJT96" s="144"/>
      <c r="LJU96" s="144"/>
      <c r="LJV96" s="144"/>
      <c r="LJW96" s="144"/>
      <c r="LJX96" s="144"/>
      <c r="LJY96" s="144"/>
      <c r="LJZ96" s="144"/>
      <c r="LKA96" s="144"/>
      <c r="LKB96" s="144"/>
      <c r="LKC96" s="144"/>
      <c r="LKD96" s="144"/>
      <c r="LKE96" s="144"/>
      <c r="LKF96" s="144"/>
      <c r="LKG96" s="144"/>
      <c r="LKH96" s="144"/>
      <c r="LKI96" s="144"/>
      <c r="LKJ96" s="144"/>
      <c r="LKK96" s="144"/>
      <c r="LKL96" s="144"/>
      <c r="LKM96" s="144"/>
      <c r="LKN96" s="144"/>
      <c r="LKO96" s="144"/>
      <c r="LKP96" s="144"/>
      <c r="LKQ96" s="144"/>
      <c r="LKR96" s="144"/>
      <c r="LKS96" s="144"/>
      <c r="LKT96" s="144"/>
      <c r="LKU96" s="144"/>
      <c r="LKV96" s="144"/>
      <c r="LKW96" s="144"/>
      <c r="LKX96" s="144"/>
      <c r="LKY96" s="144"/>
      <c r="LKZ96" s="144"/>
      <c r="LLA96" s="144"/>
      <c r="LLB96" s="144"/>
      <c r="LLC96" s="144"/>
      <c r="LLD96" s="144"/>
      <c r="LLE96" s="144"/>
      <c r="LLF96" s="144"/>
      <c r="LLG96" s="144"/>
      <c r="LLH96" s="144"/>
      <c r="LLI96" s="144"/>
      <c r="LLJ96" s="144"/>
      <c r="LLK96" s="144"/>
      <c r="LLL96" s="144"/>
      <c r="LLM96" s="144"/>
      <c r="LLN96" s="144"/>
      <c r="LLO96" s="144"/>
      <c r="LLP96" s="144"/>
      <c r="LLQ96" s="144"/>
      <c r="LLR96" s="144"/>
      <c r="LLS96" s="144"/>
      <c r="LLT96" s="144"/>
      <c r="LLU96" s="144"/>
      <c r="LLV96" s="144"/>
      <c r="LLW96" s="144"/>
      <c r="LLX96" s="144"/>
      <c r="LLY96" s="144"/>
      <c r="LLZ96" s="144"/>
      <c r="LMA96" s="144"/>
      <c r="LMB96" s="144"/>
      <c r="LMC96" s="144"/>
      <c r="LMD96" s="144"/>
      <c r="LME96" s="144"/>
      <c r="LMF96" s="144"/>
      <c r="LMG96" s="144"/>
      <c r="LMH96" s="144"/>
      <c r="LMI96" s="144"/>
      <c r="LMJ96" s="144"/>
      <c r="LMK96" s="144"/>
      <c r="LML96" s="144"/>
      <c r="LMM96" s="144"/>
      <c r="LMN96" s="144"/>
      <c r="LMO96" s="144"/>
      <c r="LMP96" s="144"/>
      <c r="LMQ96" s="144"/>
      <c r="LMR96" s="144"/>
      <c r="LMS96" s="144"/>
      <c r="LMT96" s="144"/>
      <c r="LMU96" s="144"/>
      <c r="LMV96" s="144"/>
      <c r="LMW96" s="144"/>
      <c r="LMX96" s="144"/>
      <c r="LMY96" s="144"/>
      <c r="LMZ96" s="144"/>
      <c r="LNA96" s="144"/>
      <c r="LNB96" s="144"/>
      <c r="LNC96" s="144"/>
      <c r="LND96" s="144"/>
      <c r="LNE96" s="144"/>
      <c r="LNF96" s="144"/>
      <c r="LNG96" s="144"/>
      <c r="LNH96" s="144"/>
      <c r="LNI96" s="144"/>
      <c r="LNJ96" s="144"/>
      <c r="LNK96" s="144"/>
      <c r="LNL96" s="144"/>
      <c r="LNM96" s="144"/>
      <c r="LNN96" s="144"/>
      <c r="LNO96" s="144"/>
      <c r="LNP96" s="144"/>
      <c r="LNQ96" s="144"/>
      <c r="LNR96" s="144"/>
      <c r="LNS96" s="144"/>
      <c r="LNT96" s="144"/>
      <c r="LNU96" s="144"/>
      <c r="LNV96" s="144"/>
      <c r="LNW96" s="144"/>
      <c r="LNX96" s="144"/>
      <c r="LNY96" s="144"/>
      <c r="LNZ96" s="144"/>
      <c r="LOA96" s="144"/>
      <c r="LOB96" s="144"/>
      <c r="LOC96" s="144"/>
      <c r="LOD96" s="144"/>
      <c r="LOE96" s="144"/>
      <c r="LOF96" s="144"/>
      <c r="LOG96" s="144"/>
      <c r="LOH96" s="144"/>
      <c r="LOI96" s="144"/>
      <c r="LOJ96" s="144"/>
      <c r="LOK96" s="144"/>
      <c r="LOL96" s="144"/>
      <c r="LOM96" s="144"/>
      <c r="LON96" s="144"/>
      <c r="LOO96" s="144"/>
      <c r="LOP96" s="144"/>
      <c r="LOQ96" s="144"/>
      <c r="LOR96" s="144"/>
      <c r="LOS96" s="144"/>
      <c r="LOT96" s="144"/>
      <c r="LOU96" s="144"/>
      <c r="LOV96" s="144"/>
      <c r="LOW96" s="144"/>
      <c r="LOX96" s="144"/>
      <c r="LOY96" s="144"/>
      <c r="LOZ96" s="144"/>
      <c r="LPA96" s="144"/>
      <c r="LPB96" s="144"/>
      <c r="LPC96" s="144"/>
      <c r="LPD96" s="144"/>
      <c r="LPE96" s="144"/>
      <c r="LPF96" s="144"/>
      <c r="LPG96" s="144"/>
      <c r="LPH96" s="144"/>
      <c r="LPI96" s="144"/>
      <c r="LPJ96" s="144"/>
      <c r="LPK96" s="144"/>
      <c r="LPL96" s="144"/>
      <c r="LPM96" s="144"/>
      <c r="LPN96" s="144"/>
      <c r="LPO96" s="144"/>
      <c r="LPP96" s="144"/>
      <c r="LPQ96" s="144"/>
      <c r="LPR96" s="144"/>
      <c r="LPS96" s="144"/>
      <c r="LPT96" s="144"/>
      <c r="LPU96" s="144"/>
      <c r="LPV96" s="144"/>
      <c r="LPW96" s="144"/>
      <c r="LPX96" s="144"/>
      <c r="LPY96" s="144"/>
      <c r="LPZ96" s="144"/>
      <c r="LQA96" s="144"/>
      <c r="LQB96" s="144"/>
      <c r="LQC96" s="144"/>
      <c r="LQD96" s="144"/>
      <c r="LQE96" s="144"/>
      <c r="LQF96" s="144"/>
      <c r="LQG96" s="144"/>
      <c r="LQH96" s="144"/>
      <c r="LQI96" s="144"/>
      <c r="LQJ96" s="144"/>
      <c r="LQK96" s="144"/>
      <c r="LQL96" s="144"/>
      <c r="LQM96" s="144"/>
      <c r="LQN96" s="144"/>
      <c r="LQO96" s="144"/>
      <c r="LQP96" s="144"/>
      <c r="LQQ96" s="144"/>
      <c r="LQR96" s="144"/>
      <c r="LQS96" s="144"/>
      <c r="LQT96" s="144"/>
      <c r="LQU96" s="144"/>
      <c r="LQV96" s="144"/>
      <c r="LQW96" s="144"/>
      <c r="LQX96" s="144"/>
      <c r="LQY96" s="144"/>
      <c r="LQZ96" s="144"/>
      <c r="LRA96" s="144"/>
      <c r="LRB96" s="144"/>
      <c r="LRC96" s="144"/>
      <c r="LRD96" s="144"/>
      <c r="LRE96" s="144"/>
      <c r="LRF96" s="144"/>
      <c r="LRG96" s="144"/>
      <c r="LRH96" s="144"/>
      <c r="LRI96" s="144"/>
      <c r="LRJ96" s="144"/>
      <c r="LRK96" s="144"/>
      <c r="LRL96" s="144"/>
      <c r="LRM96" s="144"/>
      <c r="LRN96" s="144"/>
      <c r="LRO96" s="144"/>
      <c r="LRP96" s="144"/>
      <c r="LRQ96" s="144"/>
      <c r="LRR96" s="144"/>
      <c r="LRS96" s="144"/>
      <c r="LRT96" s="144"/>
      <c r="LRU96" s="144"/>
      <c r="LRV96" s="144"/>
      <c r="LRW96" s="144"/>
      <c r="LRX96" s="144"/>
      <c r="LRY96" s="144"/>
      <c r="LRZ96" s="144"/>
      <c r="LSA96" s="144"/>
      <c r="LSB96" s="144"/>
      <c r="LSC96" s="144"/>
      <c r="LSD96" s="144"/>
      <c r="LSE96" s="144"/>
      <c r="LSF96" s="144"/>
      <c r="LSG96" s="144"/>
      <c r="LSH96" s="144"/>
      <c r="LSI96" s="144"/>
      <c r="LSJ96" s="144"/>
      <c r="LSK96" s="144"/>
      <c r="LSL96" s="144"/>
      <c r="LSM96" s="144"/>
      <c r="LSN96" s="144"/>
      <c r="LSO96" s="144"/>
      <c r="LSP96" s="144"/>
      <c r="LSQ96" s="144"/>
      <c r="LSR96" s="144"/>
      <c r="LSS96" s="144"/>
      <c r="LST96" s="144"/>
      <c r="LSU96" s="144"/>
      <c r="LSV96" s="144"/>
      <c r="LSW96" s="144"/>
      <c r="LSX96" s="144"/>
      <c r="LSY96" s="144"/>
      <c r="LSZ96" s="144"/>
      <c r="LTA96" s="144"/>
      <c r="LTB96" s="144"/>
      <c r="LTC96" s="144"/>
      <c r="LTD96" s="144"/>
      <c r="LTE96" s="144"/>
      <c r="LTF96" s="144"/>
      <c r="LTG96" s="144"/>
      <c r="LTH96" s="144"/>
      <c r="LTI96" s="144"/>
      <c r="LTJ96" s="144"/>
      <c r="LTK96" s="144"/>
      <c r="LTL96" s="144"/>
      <c r="LTM96" s="144"/>
      <c r="LTN96" s="144"/>
      <c r="LTO96" s="144"/>
      <c r="LTP96" s="144"/>
      <c r="LTQ96" s="144"/>
      <c r="LTR96" s="144"/>
      <c r="LTS96" s="144"/>
      <c r="LTT96" s="144"/>
      <c r="LTU96" s="144"/>
      <c r="LTV96" s="144"/>
      <c r="LTW96" s="144"/>
      <c r="LTX96" s="144"/>
      <c r="LTY96" s="144"/>
      <c r="LTZ96" s="144"/>
      <c r="LUA96" s="144"/>
      <c r="LUB96" s="144"/>
      <c r="LUC96" s="144"/>
      <c r="LUD96" s="144"/>
      <c r="LUE96" s="144"/>
      <c r="LUF96" s="144"/>
      <c r="LUG96" s="144"/>
      <c r="LUH96" s="144"/>
      <c r="LUI96" s="144"/>
      <c r="LUJ96" s="144"/>
      <c r="LUK96" s="144"/>
      <c r="LUL96" s="144"/>
      <c r="LUM96" s="144"/>
      <c r="LUN96" s="144"/>
      <c r="LUO96" s="144"/>
      <c r="LUP96" s="144"/>
      <c r="LUQ96" s="144"/>
      <c r="LUR96" s="144"/>
      <c r="LUS96" s="144"/>
      <c r="LUT96" s="144"/>
      <c r="LUU96" s="144"/>
      <c r="LUV96" s="144"/>
      <c r="LUW96" s="144"/>
      <c r="LUX96" s="144"/>
      <c r="LUY96" s="144"/>
      <c r="LUZ96" s="144"/>
      <c r="LVA96" s="144"/>
      <c r="LVB96" s="144"/>
      <c r="LVC96" s="144"/>
      <c r="LVD96" s="144"/>
      <c r="LVE96" s="144"/>
      <c r="LVF96" s="144"/>
      <c r="LVG96" s="144"/>
      <c r="LVH96" s="144"/>
      <c r="LVI96" s="144"/>
      <c r="LVJ96" s="144"/>
      <c r="LVK96" s="144"/>
      <c r="LVL96" s="144"/>
      <c r="LVM96" s="144"/>
      <c r="LVN96" s="144"/>
      <c r="LVO96" s="144"/>
      <c r="LVP96" s="144"/>
      <c r="LVQ96" s="144"/>
      <c r="LVR96" s="144"/>
      <c r="LVS96" s="144"/>
      <c r="LVT96" s="144"/>
      <c r="LVU96" s="144"/>
      <c r="LVV96" s="144"/>
      <c r="LVW96" s="144"/>
      <c r="LVX96" s="144"/>
      <c r="LVY96" s="144"/>
      <c r="LVZ96" s="144"/>
      <c r="LWA96" s="144"/>
      <c r="LWB96" s="144"/>
      <c r="LWC96" s="144"/>
      <c r="LWD96" s="144"/>
      <c r="LWE96" s="144"/>
      <c r="LWF96" s="144"/>
      <c r="LWG96" s="144"/>
      <c r="LWH96" s="144"/>
      <c r="LWI96" s="144"/>
      <c r="LWJ96" s="144"/>
      <c r="LWK96" s="144"/>
      <c r="LWL96" s="144"/>
      <c r="LWM96" s="144"/>
      <c r="LWN96" s="144"/>
      <c r="LWO96" s="144"/>
      <c r="LWP96" s="144"/>
      <c r="LWQ96" s="144"/>
      <c r="LWR96" s="144"/>
      <c r="LWS96" s="144"/>
      <c r="LWT96" s="144"/>
      <c r="LWU96" s="144"/>
      <c r="LWV96" s="144"/>
      <c r="LWW96" s="144"/>
      <c r="LWX96" s="144"/>
      <c r="LWY96" s="144"/>
      <c r="LWZ96" s="144"/>
      <c r="LXA96" s="144"/>
      <c r="LXB96" s="144"/>
      <c r="LXC96" s="144"/>
      <c r="LXD96" s="144"/>
      <c r="LXE96" s="144"/>
      <c r="LXF96" s="144"/>
      <c r="LXG96" s="144"/>
      <c r="LXH96" s="144"/>
      <c r="LXI96" s="144"/>
      <c r="LXJ96" s="144"/>
      <c r="LXK96" s="144"/>
      <c r="LXL96" s="144"/>
      <c r="LXM96" s="144"/>
      <c r="LXN96" s="144"/>
      <c r="LXO96" s="144"/>
      <c r="LXP96" s="144"/>
      <c r="LXQ96" s="144"/>
      <c r="LXR96" s="144"/>
      <c r="LXS96" s="144"/>
      <c r="LXT96" s="144"/>
      <c r="LXU96" s="144"/>
      <c r="LXV96" s="144"/>
      <c r="LXW96" s="144"/>
      <c r="LXX96" s="144"/>
      <c r="LXY96" s="144"/>
      <c r="LXZ96" s="144"/>
      <c r="LYA96" s="144"/>
      <c r="LYB96" s="144"/>
      <c r="LYC96" s="144"/>
      <c r="LYD96" s="144"/>
      <c r="LYE96" s="144"/>
      <c r="LYF96" s="144"/>
      <c r="LYG96" s="144"/>
      <c r="LYH96" s="144"/>
      <c r="LYI96" s="144"/>
      <c r="LYJ96" s="144"/>
      <c r="LYK96" s="144"/>
      <c r="LYL96" s="144"/>
      <c r="LYM96" s="144"/>
      <c r="LYN96" s="144"/>
      <c r="LYO96" s="144"/>
      <c r="LYP96" s="144"/>
      <c r="LYQ96" s="144"/>
      <c r="LYR96" s="144"/>
      <c r="LYS96" s="144"/>
      <c r="LYT96" s="144"/>
      <c r="LYU96" s="144"/>
      <c r="LYV96" s="144"/>
      <c r="LYW96" s="144"/>
      <c r="LYX96" s="144"/>
      <c r="LYY96" s="144"/>
      <c r="LYZ96" s="144"/>
      <c r="LZA96" s="144"/>
      <c r="LZB96" s="144"/>
      <c r="LZC96" s="144"/>
      <c r="LZD96" s="144"/>
      <c r="LZE96" s="144"/>
      <c r="LZF96" s="144"/>
      <c r="LZG96" s="144"/>
      <c r="LZH96" s="144"/>
      <c r="LZI96" s="144"/>
      <c r="LZJ96" s="144"/>
      <c r="LZK96" s="144"/>
      <c r="LZL96" s="144"/>
      <c r="LZM96" s="144"/>
      <c r="LZN96" s="144"/>
      <c r="LZO96" s="144"/>
      <c r="LZP96" s="144"/>
      <c r="LZQ96" s="144"/>
      <c r="LZR96" s="144"/>
      <c r="LZS96" s="144"/>
      <c r="LZT96" s="144"/>
      <c r="LZU96" s="144"/>
      <c r="LZV96" s="144"/>
      <c r="LZW96" s="144"/>
      <c r="LZX96" s="144"/>
      <c r="LZY96" s="144"/>
      <c r="LZZ96" s="144"/>
      <c r="MAA96" s="144"/>
      <c r="MAB96" s="144"/>
      <c r="MAC96" s="144"/>
      <c r="MAD96" s="144"/>
      <c r="MAE96" s="144"/>
      <c r="MAF96" s="144"/>
      <c r="MAG96" s="144"/>
      <c r="MAH96" s="144"/>
      <c r="MAI96" s="144"/>
      <c r="MAJ96" s="144"/>
      <c r="MAK96" s="144"/>
      <c r="MAL96" s="144"/>
      <c r="MAM96" s="144"/>
      <c r="MAN96" s="144"/>
      <c r="MAO96" s="144"/>
      <c r="MAP96" s="144"/>
      <c r="MAQ96" s="144"/>
      <c r="MAR96" s="144"/>
      <c r="MAS96" s="144"/>
      <c r="MAT96" s="144"/>
      <c r="MAU96" s="144"/>
      <c r="MAV96" s="144"/>
      <c r="MAW96" s="144"/>
      <c r="MAX96" s="144"/>
      <c r="MAY96" s="144"/>
      <c r="MAZ96" s="144"/>
      <c r="MBA96" s="144"/>
      <c r="MBB96" s="144"/>
      <c r="MBC96" s="144"/>
      <c r="MBD96" s="144"/>
      <c r="MBE96" s="144"/>
      <c r="MBF96" s="144"/>
      <c r="MBG96" s="144"/>
      <c r="MBH96" s="144"/>
      <c r="MBI96" s="144"/>
      <c r="MBJ96" s="144"/>
      <c r="MBK96" s="144"/>
      <c r="MBL96" s="144"/>
      <c r="MBM96" s="144"/>
      <c r="MBN96" s="144"/>
      <c r="MBO96" s="144"/>
      <c r="MBP96" s="144"/>
      <c r="MBQ96" s="144"/>
      <c r="MBR96" s="144"/>
      <c r="MBS96" s="144"/>
      <c r="MBT96" s="144"/>
      <c r="MBU96" s="144"/>
      <c r="MBV96" s="144"/>
      <c r="MBW96" s="144"/>
      <c r="MBX96" s="144"/>
      <c r="MBY96" s="144"/>
      <c r="MBZ96" s="144"/>
      <c r="MCA96" s="144"/>
      <c r="MCB96" s="144"/>
      <c r="MCC96" s="144"/>
      <c r="MCD96" s="144"/>
      <c r="MCE96" s="144"/>
      <c r="MCF96" s="144"/>
      <c r="MCG96" s="144"/>
      <c r="MCH96" s="144"/>
      <c r="MCI96" s="144"/>
      <c r="MCJ96" s="144"/>
      <c r="MCK96" s="144"/>
      <c r="MCL96" s="144"/>
      <c r="MCM96" s="144"/>
      <c r="MCN96" s="144"/>
      <c r="MCO96" s="144"/>
      <c r="MCP96" s="144"/>
      <c r="MCQ96" s="144"/>
      <c r="MCR96" s="144"/>
      <c r="MCS96" s="144"/>
      <c r="MCT96" s="144"/>
      <c r="MCU96" s="144"/>
      <c r="MCV96" s="144"/>
      <c r="MCW96" s="144"/>
      <c r="MCX96" s="144"/>
      <c r="MCY96" s="144"/>
      <c r="MCZ96" s="144"/>
      <c r="MDA96" s="144"/>
      <c r="MDB96" s="144"/>
      <c r="MDC96" s="144"/>
      <c r="MDD96" s="144"/>
      <c r="MDE96" s="144"/>
      <c r="MDF96" s="144"/>
      <c r="MDG96" s="144"/>
      <c r="MDH96" s="144"/>
      <c r="MDI96" s="144"/>
      <c r="MDJ96" s="144"/>
      <c r="MDK96" s="144"/>
      <c r="MDL96" s="144"/>
      <c r="MDM96" s="144"/>
      <c r="MDN96" s="144"/>
      <c r="MDO96" s="144"/>
      <c r="MDP96" s="144"/>
      <c r="MDQ96" s="144"/>
      <c r="MDR96" s="144"/>
      <c r="MDS96" s="144"/>
      <c r="MDT96" s="144"/>
      <c r="MDU96" s="144"/>
      <c r="MDV96" s="144"/>
      <c r="MDW96" s="144"/>
      <c r="MDX96" s="144"/>
      <c r="MDY96" s="144"/>
      <c r="MDZ96" s="144"/>
      <c r="MEA96" s="144"/>
      <c r="MEB96" s="144"/>
      <c r="MEC96" s="144"/>
      <c r="MED96" s="144"/>
      <c r="MEE96" s="144"/>
      <c r="MEF96" s="144"/>
      <c r="MEG96" s="144"/>
      <c r="MEH96" s="144"/>
      <c r="MEI96" s="144"/>
      <c r="MEJ96" s="144"/>
      <c r="MEK96" s="144"/>
      <c r="MEL96" s="144"/>
      <c r="MEM96" s="144"/>
      <c r="MEN96" s="144"/>
      <c r="MEO96" s="144"/>
      <c r="MEP96" s="144"/>
      <c r="MEQ96" s="144"/>
      <c r="MER96" s="144"/>
      <c r="MES96" s="144"/>
      <c r="MET96" s="144"/>
      <c r="MEU96" s="144"/>
      <c r="MEV96" s="144"/>
      <c r="MEW96" s="144"/>
      <c r="MEX96" s="144"/>
      <c r="MEY96" s="144"/>
      <c r="MEZ96" s="144"/>
      <c r="MFA96" s="144"/>
      <c r="MFB96" s="144"/>
      <c r="MFC96" s="144"/>
      <c r="MFD96" s="144"/>
      <c r="MFE96" s="144"/>
      <c r="MFF96" s="144"/>
      <c r="MFG96" s="144"/>
      <c r="MFH96" s="144"/>
      <c r="MFI96" s="144"/>
      <c r="MFJ96" s="144"/>
      <c r="MFK96" s="144"/>
      <c r="MFL96" s="144"/>
      <c r="MFM96" s="144"/>
      <c r="MFN96" s="144"/>
      <c r="MFO96" s="144"/>
      <c r="MFP96" s="144"/>
      <c r="MFQ96" s="144"/>
      <c r="MFR96" s="144"/>
      <c r="MFS96" s="144"/>
      <c r="MFT96" s="144"/>
      <c r="MFU96" s="144"/>
      <c r="MFV96" s="144"/>
      <c r="MFW96" s="144"/>
      <c r="MFX96" s="144"/>
      <c r="MFY96" s="144"/>
      <c r="MFZ96" s="144"/>
      <c r="MGA96" s="144"/>
      <c r="MGB96" s="144"/>
      <c r="MGC96" s="144"/>
      <c r="MGD96" s="144"/>
      <c r="MGE96" s="144"/>
      <c r="MGF96" s="144"/>
      <c r="MGG96" s="144"/>
      <c r="MGH96" s="144"/>
      <c r="MGI96" s="144"/>
      <c r="MGJ96" s="144"/>
      <c r="MGK96" s="144"/>
      <c r="MGL96" s="144"/>
      <c r="MGM96" s="144"/>
      <c r="MGN96" s="144"/>
      <c r="MGO96" s="144"/>
      <c r="MGP96" s="144"/>
      <c r="MGQ96" s="144"/>
      <c r="MGR96" s="144"/>
      <c r="MGS96" s="144"/>
      <c r="MGT96" s="144"/>
      <c r="MGU96" s="144"/>
      <c r="MGV96" s="144"/>
      <c r="MGW96" s="144"/>
      <c r="MGX96" s="144"/>
      <c r="MGY96" s="144"/>
      <c r="MGZ96" s="144"/>
      <c r="MHA96" s="144"/>
      <c r="MHB96" s="144"/>
      <c r="MHC96" s="144"/>
      <c r="MHD96" s="144"/>
      <c r="MHE96" s="144"/>
      <c r="MHF96" s="144"/>
      <c r="MHG96" s="144"/>
      <c r="MHH96" s="144"/>
      <c r="MHI96" s="144"/>
      <c r="MHJ96" s="144"/>
      <c r="MHK96" s="144"/>
      <c r="MHL96" s="144"/>
      <c r="MHM96" s="144"/>
      <c r="MHN96" s="144"/>
      <c r="MHO96" s="144"/>
      <c r="MHP96" s="144"/>
      <c r="MHQ96" s="144"/>
      <c r="MHR96" s="144"/>
      <c r="MHS96" s="144"/>
      <c r="MHT96" s="144"/>
      <c r="MHU96" s="144"/>
      <c r="MHV96" s="144"/>
      <c r="MHW96" s="144"/>
      <c r="MHX96" s="144"/>
      <c r="MHY96" s="144"/>
      <c r="MHZ96" s="144"/>
      <c r="MIA96" s="144"/>
      <c r="MIB96" s="144"/>
      <c r="MIC96" s="144"/>
      <c r="MID96" s="144"/>
      <c r="MIE96" s="144"/>
      <c r="MIF96" s="144"/>
      <c r="MIG96" s="144"/>
      <c r="MIH96" s="144"/>
      <c r="MII96" s="144"/>
      <c r="MIJ96" s="144"/>
      <c r="MIK96" s="144"/>
      <c r="MIL96" s="144"/>
      <c r="MIM96" s="144"/>
      <c r="MIN96" s="144"/>
      <c r="MIO96" s="144"/>
      <c r="MIP96" s="144"/>
      <c r="MIQ96" s="144"/>
      <c r="MIR96" s="144"/>
      <c r="MIS96" s="144"/>
      <c r="MIT96" s="144"/>
      <c r="MIU96" s="144"/>
      <c r="MIV96" s="144"/>
      <c r="MIW96" s="144"/>
      <c r="MIX96" s="144"/>
      <c r="MIY96" s="144"/>
      <c r="MIZ96" s="144"/>
      <c r="MJA96" s="144"/>
      <c r="MJB96" s="144"/>
      <c r="MJC96" s="144"/>
      <c r="MJD96" s="144"/>
      <c r="MJE96" s="144"/>
      <c r="MJF96" s="144"/>
      <c r="MJG96" s="144"/>
      <c r="MJH96" s="144"/>
      <c r="MJI96" s="144"/>
      <c r="MJJ96" s="144"/>
      <c r="MJK96" s="144"/>
      <c r="MJL96" s="144"/>
      <c r="MJM96" s="144"/>
      <c r="MJN96" s="144"/>
      <c r="MJO96" s="144"/>
      <c r="MJP96" s="144"/>
      <c r="MJQ96" s="144"/>
      <c r="MJR96" s="144"/>
      <c r="MJS96" s="144"/>
      <c r="MJT96" s="144"/>
      <c r="MJU96" s="144"/>
      <c r="MJV96" s="144"/>
      <c r="MJW96" s="144"/>
      <c r="MJX96" s="144"/>
      <c r="MJY96" s="144"/>
      <c r="MJZ96" s="144"/>
      <c r="MKA96" s="144"/>
      <c r="MKB96" s="144"/>
      <c r="MKC96" s="144"/>
      <c r="MKD96" s="144"/>
      <c r="MKE96" s="144"/>
      <c r="MKF96" s="144"/>
      <c r="MKG96" s="144"/>
      <c r="MKH96" s="144"/>
      <c r="MKI96" s="144"/>
      <c r="MKJ96" s="144"/>
      <c r="MKK96" s="144"/>
      <c r="MKL96" s="144"/>
      <c r="MKM96" s="144"/>
      <c r="MKN96" s="144"/>
      <c r="MKO96" s="144"/>
      <c r="MKP96" s="144"/>
      <c r="MKQ96" s="144"/>
      <c r="MKR96" s="144"/>
      <c r="MKS96" s="144"/>
      <c r="MKT96" s="144"/>
      <c r="MKU96" s="144"/>
      <c r="MKV96" s="144"/>
      <c r="MKW96" s="144"/>
      <c r="MKX96" s="144"/>
      <c r="MKY96" s="144"/>
      <c r="MKZ96" s="144"/>
      <c r="MLA96" s="144"/>
      <c r="MLB96" s="144"/>
      <c r="MLC96" s="144"/>
      <c r="MLD96" s="144"/>
      <c r="MLE96" s="144"/>
      <c r="MLF96" s="144"/>
      <c r="MLG96" s="144"/>
      <c r="MLH96" s="144"/>
      <c r="MLI96" s="144"/>
      <c r="MLJ96" s="144"/>
      <c r="MLK96" s="144"/>
      <c r="MLL96" s="144"/>
      <c r="MLM96" s="144"/>
      <c r="MLN96" s="144"/>
      <c r="MLO96" s="144"/>
      <c r="MLP96" s="144"/>
      <c r="MLQ96" s="144"/>
      <c r="MLR96" s="144"/>
      <c r="MLS96" s="144"/>
      <c r="MLT96" s="144"/>
      <c r="MLU96" s="144"/>
      <c r="MLV96" s="144"/>
      <c r="MLW96" s="144"/>
      <c r="MLX96" s="144"/>
      <c r="MLY96" s="144"/>
      <c r="MLZ96" s="144"/>
      <c r="MMA96" s="144"/>
      <c r="MMB96" s="144"/>
      <c r="MMC96" s="144"/>
      <c r="MMD96" s="144"/>
      <c r="MME96" s="144"/>
      <c r="MMF96" s="144"/>
      <c r="MMG96" s="144"/>
      <c r="MMH96" s="144"/>
      <c r="MMI96" s="144"/>
      <c r="MMJ96" s="144"/>
      <c r="MMK96" s="144"/>
      <c r="MML96" s="144"/>
      <c r="MMM96" s="144"/>
      <c r="MMN96" s="144"/>
      <c r="MMO96" s="144"/>
      <c r="MMP96" s="144"/>
      <c r="MMQ96" s="144"/>
      <c r="MMR96" s="144"/>
      <c r="MMS96" s="144"/>
      <c r="MMT96" s="144"/>
      <c r="MMU96" s="144"/>
      <c r="MMV96" s="144"/>
      <c r="MMW96" s="144"/>
      <c r="MMX96" s="144"/>
      <c r="MMY96" s="144"/>
      <c r="MMZ96" s="144"/>
      <c r="MNA96" s="144"/>
      <c r="MNB96" s="144"/>
      <c r="MNC96" s="144"/>
      <c r="MND96" s="144"/>
      <c r="MNE96" s="144"/>
      <c r="MNF96" s="144"/>
      <c r="MNG96" s="144"/>
      <c r="MNH96" s="144"/>
      <c r="MNI96" s="144"/>
      <c r="MNJ96" s="144"/>
      <c r="MNK96" s="144"/>
      <c r="MNL96" s="144"/>
      <c r="MNM96" s="144"/>
      <c r="MNN96" s="144"/>
      <c r="MNO96" s="144"/>
      <c r="MNP96" s="144"/>
      <c r="MNQ96" s="144"/>
      <c r="MNR96" s="144"/>
      <c r="MNS96" s="144"/>
      <c r="MNT96" s="144"/>
      <c r="MNU96" s="144"/>
      <c r="MNV96" s="144"/>
      <c r="MNW96" s="144"/>
      <c r="MNX96" s="144"/>
      <c r="MNY96" s="144"/>
      <c r="MNZ96" s="144"/>
      <c r="MOA96" s="144"/>
      <c r="MOB96" s="144"/>
      <c r="MOC96" s="144"/>
      <c r="MOD96" s="144"/>
      <c r="MOE96" s="144"/>
      <c r="MOF96" s="144"/>
      <c r="MOG96" s="144"/>
      <c r="MOH96" s="144"/>
      <c r="MOI96" s="144"/>
      <c r="MOJ96" s="144"/>
      <c r="MOK96" s="144"/>
      <c r="MOL96" s="144"/>
      <c r="MOM96" s="144"/>
      <c r="MON96" s="144"/>
      <c r="MOO96" s="144"/>
      <c r="MOP96" s="144"/>
      <c r="MOQ96" s="144"/>
      <c r="MOR96" s="144"/>
      <c r="MOS96" s="144"/>
      <c r="MOT96" s="144"/>
      <c r="MOU96" s="144"/>
      <c r="MOV96" s="144"/>
      <c r="MOW96" s="144"/>
      <c r="MOX96" s="144"/>
      <c r="MOY96" s="144"/>
      <c r="MOZ96" s="144"/>
      <c r="MPA96" s="144"/>
      <c r="MPB96" s="144"/>
      <c r="MPC96" s="144"/>
      <c r="MPD96" s="144"/>
      <c r="MPE96" s="144"/>
      <c r="MPF96" s="144"/>
      <c r="MPG96" s="144"/>
      <c r="MPH96" s="144"/>
      <c r="MPI96" s="144"/>
      <c r="MPJ96" s="144"/>
      <c r="MPK96" s="144"/>
      <c r="MPL96" s="144"/>
      <c r="MPM96" s="144"/>
      <c r="MPN96" s="144"/>
      <c r="MPO96" s="144"/>
      <c r="MPP96" s="144"/>
      <c r="MPQ96" s="144"/>
      <c r="MPR96" s="144"/>
      <c r="MPS96" s="144"/>
      <c r="MPT96" s="144"/>
      <c r="MPU96" s="144"/>
      <c r="MPV96" s="144"/>
      <c r="MPW96" s="144"/>
      <c r="MPX96" s="144"/>
      <c r="MPY96" s="144"/>
      <c r="MPZ96" s="144"/>
      <c r="MQA96" s="144"/>
      <c r="MQB96" s="144"/>
      <c r="MQC96" s="144"/>
      <c r="MQD96" s="144"/>
      <c r="MQE96" s="144"/>
      <c r="MQF96" s="144"/>
      <c r="MQG96" s="144"/>
      <c r="MQH96" s="144"/>
      <c r="MQI96" s="144"/>
      <c r="MQJ96" s="144"/>
      <c r="MQK96" s="144"/>
      <c r="MQL96" s="144"/>
      <c r="MQM96" s="144"/>
      <c r="MQN96" s="144"/>
      <c r="MQO96" s="144"/>
      <c r="MQP96" s="144"/>
      <c r="MQQ96" s="144"/>
      <c r="MQR96" s="144"/>
      <c r="MQS96" s="144"/>
      <c r="MQT96" s="144"/>
      <c r="MQU96" s="144"/>
      <c r="MQV96" s="144"/>
      <c r="MQW96" s="144"/>
      <c r="MQX96" s="144"/>
      <c r="MQY96" s="144"/>
      <c r="MQZ96" s="144"/>
      <c r="MRA96" s="144"/>
      <c r="MRB96" s="144"/>
      <c r="MRC96" s="144"/>
      <c r="MRD96" s="144"/>
      <c r="MRE96" s="144"/>
      <c r="MRF96" s="144"/>
      <c r="MRG96" s="144"/>
      <c r="MRH96" s="144"/>
      <c r="MRI96" s="144"/>
      <c r="MRJ96" s="144"/>
      <c r="MRK96" s="144"/>
      <c r="MRL96" s="144"/>
      <c r="MRM96" s="144"/>
      <c r="MRN96" s="144"/>
      <c r="MRO96" s="144"/>
      <c r="MRP96" s="144"/>
      <c r="MRQ96" s="144"/>
      <c r="MRR96" s="144"/>
      <c r="MRS96" s="144"/>
      <c r="MRT96" s="144"/>
      <c r="MRU96" s="144"/>
      <c r="MRV96" s="144"/>
      <c r="MRW96" s="144"/>
      <c r="MRX96" s="144"/>
      <c r="MRY96" s="144"/>
      <c r="MRZ96" s="144"/>
      <c r="MSA96" s="144"/>
      <c r="MSB96" s="144"/>
      <c r="MSC96" s="144"/>
      <c r="MSD96" s="144"/>
      <c r="MSE96" s="144"/>
      <c r="MSF96" s="144"/>
      <c r="MSG96" s="144"/>
      <c r="MSH96" s="144"/>
      <c r="MSI96" s="144"/>
      <c r="MSJ96" s="144"/>
      <c r="MSK96" s="144"/>
      <c r="MSL96" s="144"/>
      <c r="MSM96" s="144"/>
      <c r="MSN96" s="144"/>
      <c r="MSO96" s="144"/>
      <c r="MSP96" s="144"/>
      <c r="MSQ96" s="144"/>
      <c r="MSR96" s="144"/>
      <c r="MSS96" s="144"/>
      <c r="MST96" s="144"/>
      <c r="MSU96" s="144"/>
      <c r="MSV96" s="144"/>
      <c r="MSW96" s="144"/>
      <c r="MSX96" s="144"/>
      <c r="MSY96" s="144"/>
      <c r="MSZ96" s="144"/>
      <c r="MTA96" s="144"/>
      <c r="MTB96" s="144"/>
      <c r="MTC96" s="144"/>
      <c r="MTD96" s="144"/>
      <c r="MTE96" s="144"/>
      <c r="MTF96" s="144"/>
      <c r="MTG96" s="144"/>
      <c r="MTH96" s="144"/>
      <c r="MTI96" s="144"/>
      <c r="MTJ96" s="144"/>
      <c r="MTK96" s="144"/>
      <c r="MTL96" s="144"/>
      <c r="MTM96" s="144"/>
      <c r="MTN96" s="144"/>
      <c r="MTO96" s="144"/>
      <c r="MTP96" s="144"/>
      <c r="MTQ96" s="144"/>
      <c r="MTR96" s="144"/>
      <c r="MTS96" s="144"/>
      <c r="MTT96" s="144"/>
      <c r="MTU96" s="144"/>
      <c r="MTV96" s="144"/>
      <c r="MTW96" s="144"/>
      <c r="MTX96" s="144"/>
      <c r="MTY96" s="144"/>
      <c r="MTZ96" s="144"/>
      <c r="MUA96" s="144"/>
      <c r="MUB96" s="144"/>
      <c r="MUC96" s="144"/>
      <c r="MUD96" s="144"/>
      <c r="MUE96" s="144"/>
      <c r="MUF96" s="144"/>
      <c r="MUG96" s="144"/>
      <c r="MUH96" s="144"/>
      <c r="MUI96" s="144"/>
      <c r="MUJ96" s="144"/>
      <c r="MUK96" s="144"/>
      <c r="MUL96" s="144"/>
      <c r="MUM96" s="144"/>
      <c r="MUN96" s="144"/>
      <c r="MUO96" s="144"/>
      <c r="MUP96" s="144"/>
      <c r="MUQ96" s="144"/>
      <c r="MUR96" s="144"/>
      <c r="MUS96" s="144"/>
      <c r="MUT96" s="144"/>
      <c r="MUU96" s="144"/>
      <c r="MUV96" s="144"/>
      <c r="MUW96" s="144"/>
      <c r="MUX96" s="144"/>
      <c r="MUY96" s="144"/>
      <c r="MUZ96" s="144"/>
      <c r="MVA96" s="144"/>
      <c r="MVB96" s="144"/>
      <c r="MVC96" s="144"/>
      <c r="MVD96" s="144"/>
      <c r="MVE96" s="144"/>
      <c r="MVF96" s="144"/>
      <c r="MVG96" s="144"/>
      <c r="MVH96" s="144"/>
      <c r="MVI96" s="144"/>
      <c r="MVJ96" s="144"/>
      <c r="MVK96" s="144"/>
      <c r="MVL96" s="144"/>
      <c r="MVM96" s="144"/>
      <c r="MVN96" s="144"/>
      <c r="MVO96" s="144"/>
      <c r="MVP96" s="144"/>
      <c r="MVQ96" s="144"/>
      <c r="MVR96" s="144"/>
      <c r="MVS96" s="144"/>
      <c r="MVT96" s="144"/>
      <c r="MVU96" s="144"/>
      <c r="MVV96" s="144"/>
      <c r="MVW96" s="144"/>
      <c r="MVX96" s="144"/>
      <c r="MVY96" s="144"/>
      <c r="MVZ96" s="144"/>
      <c r="MWA96" s="144"/>
      <c r="MWB96" s="144"/>
      <c r="MWC96" s="144"/>
      <c r="MWD96" s="144"/>
      <c r="MWE96" s="144"/>
      <c r="MWF96" s="144"/>
      <c r="MWG96" s="144"/>
      <c r="MWH96" s="144"/>
      <c r="MWI96" s="144"/>
      <c r="MWJ96" s="144"/>
      <c r="MWK96" s="144"/>
      <c r="MWL96" s="144"/>
      <c r="MWM96" s="144"/>
      <c r="MWN96" s="144"/>
      <c r="MWO96" s="144"/>
      <c r="MWP96" s="144"/>
      <c r="MWQ96" s="144"/>
      <c r="MWR96" s="144"/>
      <c r="MWS96" s="144"/>
      <c r="MWT96" s="144"/>
      <c r="MWU96" s="144"/>
      <c r="MWV96" s="144"/>
      <c r="MWW96" s="144"/>
      <c r="MWX96" s="144"/>
      <c r="MWY96" s="144"/>
      <c r="MWZ96" s="144"/>
      <c r="MXA96" s="144"/>
      <c r="MXB96" s="144"/>
      <c r="MXC96" s="144"/>
      <c r="MXD96" s="144"/>
      <c r="MXE96" s="144"/>
      <c r="MXF96" s="144"/>
      <c r="MXG96" s="144"/>
      <c r="MXH96" s="144"/>
      <c r="MXI96" s="144"/>
      <c r="MXJ96" s="144"/>
      <c r="MXK96" s="144"/>
      <c r="MXL96" s="144"/>
      <c r="MXM96" s="144"/>
      <c r="MXN96" s="144"/>
      <c r="MXO96" s="144"/>
      <c r="MXP96" s="144"/>
      <c r="MXQ96" s="144"/>
      <c r="MXR96" s="144"/>
      <c r="MXS96" s="144"/>
      <c r="MXT96" s="144"/>
      <c r="MXU96" s="144"/>
      <c r="MXV96" s="144"/>
      <c r="MXW96" s="144"/>
      <c r="MXX96" s="144"/>
      <c r="MXY96" s="144"/>
      <c r="MXZ96" s="144"/>
      <c r="MYA96" s="144"/>
      <c r="MYB96" s="144"/>
      <c r="MYC96" s="144"/>
      <c r="MYD96" s="144"/>
      <c r="MYE96" s="144"/>
      <c r="MYF96" s="144"/>
      <c r="MYG96" s="144"/>
      <c r="MYH96" s="144"/>
      <c r="MYI96" s="144"/>
      <c r="MYJ96" s="144"/>
      <c r="MYK96" s="144"/>
      <c r="MYL96" s="144"/>
      <c r="MYM96" s="144"/>
      <c r="MYN96" s="144"/>
      <c r="MYO96" s="144"/>
      <c r="MYP96" s="144"/>
      <c r="MYQ96" s="144"/>
      <c r="MYR96" s="144"/>
      <c r="MYS96" s="144"/>
      <c r="MYT96" s="144"/>
      <c r="MYU96" s="144"/>
      <c r="MYV96" s="144"/>
      <c r="MYW96" s="144"/>
      <c r="MYX96" s="144"/>
      <c r="MYY96" s="144"/>
      <c r="MYZ96" s="144"/>
      <c r="MZA96" s="144"/>
      <c r="MZB96" s="144"/>
      <c r="MZC96" s="144"/>
      <c r="MZD96" s="144"/>
      <c r="MZE96" s="144"/>
      <c r="MZF96" s="144"/>
      <c r="MZG96" s="144"/>
      <c r="MZH96" s="144"/>
      <c r="MZI96" s="144"/>
      <c r="MZJ96" s="144"/>
      <c r="MZK96" s="144"/>
      <c r="MZL96" s="144"/>
      <c r="MZM96" s="144"/>
      <c r="MZN96" s="144"/>
      <c r="MZO96" s="144"/>
      <c r="MZP96" s="144"/>
      <c r="MZQ96" s="144"/>
      <c r="MZR96" s="144"/>
      <c r="MZS96" s="144"/>
      <c r="MZT96" s="144"/>
      <c r="MZU96" s="144"/>
      <c r="MZV96" s="144"/>
      <c r="MZW96" s="144"/>
      <c r="MZX96" s="144"/>
      <c r="MZY96" s="144"/>
      <c r="MZZ96" s="144"/>
      <c r="NAA96" s="144"/>
      <c r="NAB96" s="144"/>
      <c r="NAC96" s="144"/>
      <c r="NAD96" s="144"/>
      <c r="NAE96" s="144"/>
      <c r="NAF96" s="144"/>
      <c r="NAG96" s="144"/>
      <c r="NAH96" s="144"/>
      <c r="NAI96" s="144"/>
      <c r="NAJ96" s="144"/>
      <c r="NAK96" s="144"/>
      <c r="NAL96" s="144"/>
      <c r="NAM96" s="144"/>
      <c r="NAN96" s="144"/>
      <c r="NAO96" s="144"/>
      <c r="NAP96" s="144"/>
      <c r="NAQ96" s="144"/>
      <c r="NAR96" s="144"/>
      <c r="NAS96" s="144"/>
      <c r="NAT96" s="144"/>
      <c r="NAU96" s="144"/>
      <c r="NAV96" s="144"/>
      <c r="NAW96" s="144"/>
      <c r="NAX96" s="144"/>
      <c r="NAY96" s="144"/>
      <c r="NAZ96" s="144"/>
      <c r="NBA96" s="144"/>
      <c r="NBB96" s="144"/>
      <c r="NBC96" s="144"/>
      <c r="NBD96" s="144"/>
      <c r="NBE96" s="144"/>
      <c r="NBF96" s="144"/>
      <c r="NBG96" s="144"/>
      <c r="NBH96" s="144"/>
      <c r="NBI96" s="144"/>
      <c r="NBJ96" s="144"/>
      <c r="NBK96" s="144"/>
      <c r="NBL96" s="144"/>
      <c r="NBM96" s="144"/>
      <c r="NBN96" s="144"/>
      <c r="NBO96" s="144"/>
      <c r="NBP96" s="144"/>
      <c r="NBQ96" s="144"/>
      <c r="NBR96" s="144"/>
      <c r="NBS96" s="144"/>
      <c r="NBT96" s="144"/>
      <c r="NBU96" s="144"/>
      <c r="NBV96" s="144"/>
      <c r="NBW96" s="144"/>
      <c r="NBX96" s="144"/>
      <c r="NBY96" s="144"/>
      <c r="NBZ96" s="144"/>
      <c r="NCA96" s="144"/>
      <c r="NCB96" s="144"/>
      <c r="NCC96" s="144"/>
      <c r="NCD96" s="144"/>
      <c r="NCE96" s="144"/>
      <c r="NCF96" s="144"/>
      <c r="NCG96" s="144"/>
      <c r="NCH96" s="144"/>
      <c r="NCI96" s="144"/>
      <c r="NCJ96" s="144"/>
      <c r="NCK96" s="144"/>
      <c r="NCL96" s="144"/>
      <c r="NCM96" s="144"/>
      <c r="NCN96" s="144"/>
      <c r="NCO96" s="144"/>
      <c r="NCP96" s="144"/>
      <c r="NCQ96" s="144"/>
      <c r="NCR96" s="144"/>
      <c r="NCS96" s="144"/>
      <c r="NCT96" s="144"/>
      <c r="NCU96" s="144"/>
      <c r="NCV96" s="144"/>
      <c r="NCW96" s="144"/>
      <c r="NCX96" s="144"/>
      <c r="NCY96" s="144"/>
      <c r="NCZ96" s="144"/>
      <c r="NDA96" s="144"/>
      <c r="NDB96" s="144"/>
      <c r="NDC96" s="144"/>
      <c r="NDD96" s="144"/>
      <c r="NDE96" s="144"/>
      <c r="NDF96" s="144"/>
      <c r="NDG96" s="144"/>
      <c r="NDH96" s="144"/>
      <c r="NDI96" s="144"/>
      <c r="NDJ96" s="144"/>
      <c r="NDK96" s="144"/>
      <c r="NDL96" s="144"/>
      <c r="NDM96" s="144"/>
      <c r="NDN96" s="144"/>
      <c r="NDO96" s="144"/>
      <c r="NDP96" s="144"/>
      <c r="NDQ96" s="144"/>
      <c r="NDR96" s="144"/>
      <c r="NDS96" s="144"/>
      <c r="NDT96" s="144"/>
      <c r="NDU96" s="144"/>
      <c r="NDV96" s="144"/>
      <c r="NDW96" s="144"/>
      <c r="NDX96" s="144"/>
      <c r="NDY96" s="144"/>
      <c r="NDZ96" s="144"/>
      <c r="NEA96" s="144"/>
      <c r="NEB96" s="144"/>
      <c r="NEC96" s="144"/>
      <c r="NED96" s="144"/>
      <c r="NEE96" s="144"/>
      <c r="NEF96" s="144"/>
      <c r="NEG96" s="144"/>
      <c r="NEH96" s="144"/>
      <c r="NEI96" s="144"/>
      <c r="NEJ96" s="144"/>
      <c r="NEK96" s="144"/>
      <c r="NEL96" s="144"/>
      <c r="NEM96" s="144"/>
      <c r="NEN96" s="144"/>
      <c r="NEO96" s="144"/>
      <c r="NEP96" s="144"/>
      <c r="NEQ96" s="144"/>
      <c r="NER96" s="144"/>
      <c r="NES96" s="144"/>
      <c r="NET96" s="144"/>
      <c r="NEU96" s="144"/>
      <c r="NEV96" s="144"/>
      <c r="NEW96" s="144"/>
      <c r="NEX96" s="144"/>
      <c r="NEY96" s="144"/>
      <c r="NEZ96" s="144"/>
      <c r="NFA96" s="144"/>
      <c r="NFB96" s="144"/>
      <c r="NFC96" s="144"/>
      <c r="NFD96" s="144"/>
      <c r="NFE96" s="144"/>
      <c r="NFF96" s="144"/>
      <c r="NFG96" s="144"/>
      <c r="NFH96" s="144"/>
      <c r="NFI96" s="144"/>
      <c r="NFJ96" s="144"/>
      <c r="NFK96" s="144"/>
      <c r="NFL96" s="144"/>
      <c r="NFM96" s="144"/>
      <c r="NFN96" s="144"/>
      <c r="NFO96" s="144"/>
      <c r="NFP96" s="144"/>
      <c r="NFQ96" s="144"/>
      <c r="NFR96" s="144"/>
      <c r="NFS96" s="144"/>
      <c r="NFT96" s="144"/>
      <c r="NFU96" s="144"/>
      <c r="NFV96" s="144"/>
      <c r="NFW96" s="144"/>
      <c r="NFX96" s="144"/>
      <c r="NFY96" s="144"/>
      <c r="NFZ96" s="144"/>
      <c r="NGA96" s="144"/>
      <c r="NGB96" s="144"/>
      <c r="NGC96" s="144"/>
      <c r="NGD96" s="144"/>
      <c r="NGE96" s="144"/>
      <c r="NGF96" s="144"/>
      <c r="NGG96" s="144"/>
      <c r="NGH96" s="144"/>
      <c r="NGI96" s="144"/>
      <c r="NGJ96" s="144"/>
      <c r="NGK96" s="144"/>
      <c r="NGL96" s="144"/>
      <c r="NGM96" s="144"/>
      <c r="NGN96" s="144"/>
      <c r="NGO96" s="144"/>
      <c r="NGP96" s="144"/>
      <c r="NGQ96" s="144"/>
      <c r="NGR96" s="144"/>
      <c r="NGS96" s="144"/>
      <c r="NGT96" s="144"/>
      <c r="NGU96" s="144"/>
      <c r="NGV96" s="144"/>
      <c r="NGW96" s="144"/>
      <c r="NGX96" s="144"/>
      <c r="NGY96" s="144"/>
      <c r="NGZ96" s="144"/>
      <c r="NHA96" s="144"/>
      <c r="NHB96" s="144"/>
      <c r="NHC96" s="144"/>
      <c r="NHD96" s="144"/>
      <c r="NHE96" s="144"/>
      <c r="NHF96" s="144"/>
      <c r="NHG96" s="144"/>
      <c r="NHH96" s="144"/>
      <c r="NHI96" s="144"/>
      <c r="NHJ96" s="144"/>
      <c r="NHK96" s="144"/>
      <c r="NHL96" s="144"/>
      <c r="NHM96" s="144"/>
      <c r="NHN96" s="144"/>
      <c r="NHO96" s="144"/>
      <c r="NHP96" s="144"/>
      <c r="NHQ96" s="144"/>
      <c r="NHR96" s="144"/>
      <c r="NHS96" s="144"/>
      <c r="NHT96" s="144"/>
      <c r="NHU96" s="144"/>
      <c r="NHV96" s="144"/>
      <c r="NHW96" s="144"/>
      <c r="NHX96" s="144"/>
      <c r="NHY96" s="144"/>
      <c r="NHZ96" s="144"/>
      <c r="NIA96" s="144"/>
      <c r="NIB96" s="144"/>
      <c r="NIC96" s="144"/>
      <c r="NID96" s="144"/>
      <c r="NIE96" s="144"/>
      <c r="NIF96" s="144"/>
      <c r="NIG96" s="144"/>
      <c r="NIH96" s="144"/>
      <c r="NII96" s="144"/>
      <c r="NIJ96" s="144"/>
      <c r="NIK96" s="144"/>
      <c r="NIL96" s="144"/>
      <c r="NIM96" s="144"/>
      <c r="NIN96" s="144"/>
      <c r="NIO96" s="144"/>
      <c r="NIP96" s="144"/>
      <c r="NIQ96" s="144"/>
      <c r="NIR96" s="144"/>
      <c r="NIS96" s="144"/>
      <c r="NIT96" s="144"/>
      <c r="NIU96" s="144"/>
      <c r="NIV96" s="144"/>
      <c r="NIW96" s="144"/>
      <c r="NIX96" s="144"/>
      <c r="NIY96" s="144"/>
      <c r="NIZ96" s="144"/>
      <c r="NJA96" s="144"/>
      <c r="NJB96" s="144"/>
      <c r="NJC96" s="144"/>
      <c r="NJD96" s="144"/>
      <c r="NJE96" s="144"/>
      <c r="NJF96" s="144"/>
      <c r="NJG96" s="144"/>
      <c r="NJH96" s="144"/>
      <c r="NJI96" s="144"/>
      <c r="NJJ96" s="144"/>
      <c r="NJK96" s="144"/>
      <c r="NJL96" s="144"/>
      <c r="NJM96" s="144"/>
      <c r="NJN96" s="144"/>
      <c r="NJO96" s="144"/>
      <c r="NJP96" s="144"/>
      <c r="NJQ96" s="144"/>
      <c r="NJR96" s="144"/>
      <c r="NJS96" s="144"/>
      <c r="NJT96" s="144"/>
      <c r="NJU96" s="144"/>
      <c r="NJV96" s="144"/>
      <c r="NJW96" s="144"/>
      <c r="NJX96" s="144"/>
      <c r="NJY96" s="144"/>
      <c r="NJZ96" s="144"/>
      <c r="NKA96" s="144"/>
      <c r="NKB96" s="144"/>
      <c r="NKC96" s="144"/>
      <c r="NKD96" s="144"/>
      <c r="NKE96" s="144"/>
      <c r="NKF96" s="144"/>
      <c r="NKG96" s="144"/>
      <c r="NKH96" s="144"/>
      <c r="NKI96" s="144"/>
      <c r="NKJ96" s="144"/>
      <c r="NKK96" s="144"/>
      <c r="NKL96" s="144"/>
      <c r="NKM96" s="144"/>
      <c r="NKN96" s="144"/>
      <c r="NKO96" s="144"/>
      <c r="NKP96" s="144"/>
      <c r="NKQ96" s="144"/>
      <c r="NKR96" s="144"/>
      <c r="NKS96" s="144"/>
      <c r="NKT96" s="144"/>
      <c r="NKU96" s="144"/>
      <c r="NKV96" s="144"/>
      <c r="NKW96" s="144"/>
      <c r="NKX96" s="144"/>
      <c r="NKY96" s="144"/>
      <c r="NKZ96" s="144"/>
      <c r="NLA96" s="144"/>
      <c r="NLB96" s="144"/>
      <c r="NLC96" s="144"/>
      <c r="NLD96" s="144"/>
      <c r="NLE96" s="144"/>
      <c r="NLF96" s="144"/>
      <c r="NLG96" s="144"/>
      <c r="NLH96" s="144"/>
      <c r="NLI96" s="144"/>
      <c r="NLJ96" s="144"/>
      <c r="NLK96" s="144"/>
      <c r="NLL96" s="144"/>
      <c r="NLM96" s="144"/>
      <c r="NLN96" s="144"/>
      <c r="NLO96" s="144"/>
      <c r="NLP96" s="144"/>
      <c r="NLQ96" s="144"/>
      <c r="NLR96" s="144"/>
      <c r="NLS96" s="144"/>
      <c r="NLT96" s="144"/>
      <c r="NLU96" s="144"/>
      <c r="NLV96" s="144"/>
      <c r="NLW96" s="144"/>
      <c r="NLX96" s="144"/>
      <c r="NLY96" s="144"/>
      <c r="NLZ96" s="144"/>
      <c r="NMA96" s="144"/>
      <c r="NMB96" s="144"/>
      <c r="NMC96" s="144"/>
      <c r="NMD96" s="144"/>
      <c r="NME96" s="144"/>
      <c r="NMF96" s="144"/>
      <c r="NMG96" s="144"/>
      <c r="NMH96" s="144"/>
      <c r="NMI96" s="144"/>
      <c r="NMJ96" s="144"/>
      <c r="NMK96" s="144"/>
      <c r="NML96" s="144"/>
      <c r="NMM96" s="144"/>
      <c r="NMN96" s="144"/>
      <c r="NMO96" s="144"/>
      <c r="NMP96" s="144"/>
      <c r="NMQ96" s="144"/>
      <c r="NMR96" s="144"/>
      <c r="NMS96" s="144"/>
      <c r="NMT96" s="144"/>
      <c r="NMU96" s="144"/>
      <c r="NMV96" s="144"/>
      <c r="NMW96" s="144"/>
      <c r="NMX96" s="144"/>
      <c r="NMY96" s="144"/>
      <c r="NMZ96" s="144"/>
      <c r="NNA96" s="144"/>
      <c r="NNB96" s="144"/>
      <c r="NNC96" s="144"/>
      <c r="NND96" s="144"/>
      <c r="NNE96" s="144"/>
      <c r="NNF96" s="144"/>
      <c r="NNG96" s="144"/>
      <c r="NNH96" s="144"/>
      <c r="NNI96" s="144"/>
      <c r="NNJ96" s="144"/>
      <c r="NNK96" s="144"/>
      <c r="NNL96" s="144"/>
      <c r="NNM96" s="144"/>
      <c r="NNN96" s="144"/>
      <c r="NNO96" s="144"/>
      <c r="NNP96" s="144"/>
      <c r="NNQ96" s="144"/>
      <c r="NNR96" s="144"/>
      <c r="NNS96" s="144"/>
      <c r="NNT96" s="144"/>
      <c r="NNU96" s="144"/>
      <c r="NNV96" s="144"/>
      <c r="NNW96" s="144"/>
      <c r="NNX96" s="144"/>
      <c r="NNY96" s="144"/>
      <c r="NNZ96" s="144"/>
      <c r="NOA96" s="144"/>
      <c r="NOB96" s="144"/>
      <c r="NOC96" s="144"/>
      <c r="NOD96" s="144"/>
      <c r="NOE96" s="144"/>
      <c r="NOF96" s="144"/>
      <c r="NOG96" s="144"/>
      <c r="NOH96" s="144"/>
      <c r="NOI96" s="144"/>
      <c r="NOJ96" s="144"/>
      <c r="NOK96" s="144"/>
      <c r="NOL96" s="144"/>
      <c r="NOM96" s="144"/>
      <c r="NON96" s="144"/>
      <c r="NOO96" s="144"/>
      <c r="NOP96" s="144"/>
      <c r="NOQ96" s="144"/>
      <c r="NOR96" s="144"/>
      <c r="NOS96" s="144"/>
      <c r="NOT96" s="144"/>
      <c r="NOU96" s="144"/>
      <c r="NOV96" s="144"/>
      <c r="NOW96" s="144"/>
      <c r="NOX96" s="144"/>
      <c r="NOY96" s="144"/>
      <c r="NOZ96" s="144"/>
      <c r="NPA96" s="144"/>
      <c r="NPB96" s="144"/>
      <c r="NPC96" s="144"/>
      <c r="NPD96" s="144"/>
      <c r="NPE96" s="144"/>
      <c r="NPF96" s="144"/>
      <c r="NPG96" s="144"/>
      <c r="NPH96" s="144"/>
      <c r="NPI96" s="144"/>
      <c r="NPJ96" s="144"/>
      <c r="NPK96" s="144"/>
      <c r="NPL96" s="144"/>
      <c r="NPM96" s="144"/>
      <c r="NPN96" s="144"/>
      <c r="NPO96" s="144"/>
      <c r="NPP96" s="144"/>
      <c r="NPQ96" s="144"/>
      <c r="NPR96" s="144"/>
      <c r="NPS96" s="144"/>
      <c r="NPT96" s="144"/>
      <c r="NPU96" s="144"/>
      <c r="NPV96" s="144"/>
      <c r="NPW96" s="144"/>
      <c r="NPX96" s="144"/>
      <c r="NPY96" s="144"/>
      <c r="NPZ96" s="144"/>
      <c r="NQA96" s="144"/>
      <c r="NQB96" s="144"/>
      <c r="NQC96" s="144"/>
      <c r="NQD96" s="144"/>
      <c r="NQE96" s="144"/>
      <c r="NQF96" s="144"/>
      <c r="NQG96" s="144"/>
      <c r="NQH96" s="144"/>
      <c r="NQI96" s="144"/>
      <c r="NQJ96" s="144"/>
      <c r="NQK96" s="144"/>
      <c r="NQL96" s="144"/>
      <c r="NQM96" s="144"/>
      <c r="NQN96" s="144"/>
      <c r="NQO96" s="144"/>
      <c r="NQP96" s="144"/>
      <c r="NQQ96" s="144"/>
      <c r="NQR96" s="144"/>
      <c r="NQS96" s="144"/>
      <c r="NQT96" s="144"/>
      <c r="NQU96" s="144"/>
      <c r="NQV96" s="144"/>
      <c r="NQW96" s="144"/>
      <c r="NQX96" s="144"/>
      <c r="NQY96" s="144"/>
      <c r="NQZ96" s="144"/>
      <c r="NRA96" s="144"/>
      <c r="NRB96" s="144"/>
      <c r="NRC96" s="144"/>
      <c r="NRD96" s="144"/>
      <c r="NRE96" s="144"/>
      <c r="NRF96" s="144"/>
      <c r="NRG96" s="144"/>
      <c r="NRH96" s="144"/>
      <c r="NRI96" s="144"/>
      <c r="NRJ96" s="144"/>
      <c r="NRK96" s="144"/>
      <c r="NRL96" s="144"/>
      <c r="NRM96" s="144"/>
      <c r="NRN96" s="144"/>
      <c r="NRO96" s="144"/>
      <c r="NRP96" s="144"/>
      <c r="NRQ96" s="144"/>
      <c r="NRR96" s="144"/>
      <c r="NRS96" s="144"/>
      <c r="NRT96" s="144"/>
      <c r="NRU96" s="144"/>
      <c r="NRV96" s="144"/>
      <c r="NRW96" s="144"/>
      <c r="NRX96" s="144"/>
      <c r="NRY96" s="144"/>
      <c r="NRZ96" s="144"/>
      <c r="NSA96" s="144"/>
      <c r="NSB96" s="144"/>
      <c r="NSC96" s="144"/>
      <c r="NSD96" s="144"/>
      <c r="NSE96" s="144"/>
      <c r="NSF96" s="144"/>
      <c r="NSG96" s="144"/>
      <c r="NSH96" s="144"/>
      <c r="NSI96" s="144"/>
      <c r="NSJ96" s="144"/>
      <c r="NSK96" s="144"/>
      <c r="NSL96" s="144"/>
      <c r="NSM96" s="144"/>
      <c r="NSN96" s="144"/>
      <c r="NSO96" s="144"/>
      <c r="NSP96" s="144"/>
      <c r="NSQ96" s="144"/>
      <c r="NSR96" s="144"/>
      <c r="NSS96" s="144"/>
      <c r="NST96" s="144"/>
      <c r="NSU96" s="144"/>
      <c r="NSV96" s="144"/>
      <c r="NSW96" s="144"/>
      <c r="NSX96" s="144"/>
      <c r="NSY96" s="144"/>
      <c r="NSZ96" s="144"/>
      <c r="NTA96" s="144"/>
      <c r="NTB96" s="144"/>
      <c r="NTC96" s="144"/>
      <c r="NTD96" s="144"/>
      <c r="NTE96" s="144"/>
      <c r="NTF96" s="144"/>
      <c r="NTG96" s="144"/>
      <c r="NTH96" s="144"/>
      <c r="NTI96" s="144"/>
      <c r="NTJ96" s="144"/>
      <c r="NTK96" s="144"/>
      <c r="NTL96" s="144"/>
      <c r="NTM96" s="144"/>
      <c r="NTN96" s="144"/>
      <c r="NTO96" s="144"/>
      <c r="NTP96" s="144"/>
      <c r="NTQ96" s="144"/>
      <c r="NTR96" s="144"/>
      <c r="NTS96" s="144"/>
      <c r="NTT96" s="144"/>
      <c r="NTU96" s="144"/>
      <c r="NTV96" s="144"/>
      <c r="NTW96" s="144"/>
      <c r="NTX96" s="144"/>
      <c r="NTY96" s="144"/>
      <c r="NTZ96" s="144"/>
      <c r="NUA96" s="144"/>
      <c r="NUB96" s="144"/>
      <c r="NUC96" s="144"/>
      <c r="NUD96" s="144"/>
      <c r="NUE96" s="144"/>
      <c r="NUF96" s="144"/>
      <c r="NUG96" s="144"/>
      <c r="NUH96" s="144"/>
      <c r="NUI96" s="144"/>
      <c r="NUJ96" s="144"/>
      <c r="NUK96" s="144"/>
      <c r="NUL96" s="144"/>
      <c r="NUM96" s="144"/>
      <c r="NUN96" s="144"/>
      <c r="NUO96" s="144"/>
      <c r="NUP96" s="144"/>
      <c r="NUQ96" s="144"/>
      <c r="NUR96" s="144"/>
      <c r="NUS96" s="144"/>
      <c r="NUT96" s="144"/>
      <c r="NUU96" s="144"/>
      <c r="NUV96" s="144"/>
      <c r="NUW96" s="144"/>
      <c r="NUX96" s="144"/>
      <c r="NUY96" s="144"/>
      <c r="NUZ96" s="144"/>
      <c r="NVA96" s="144"/>
      <c r="NVB96" s="144"/>
      <c r="NVC96" s="144"/>
      <c r="NVD96" s="144"/>
      <c r="NVE96" s="144"/>
      <c r="NVF96" s="144"/>
      <c r="NVG96" s="144"/>
      <c r="NVH96" s="144"/>
      <c r="NVI96" s="144"/>
      <c r="NVJ96" s="144"/>
      <c r="NVK96" s="144"/>
      <c r="NVL96" s="144"/>
      <c r="NVM96" s="144"/>
      <c r="NVN96" s="144"/>
      <c r="NVO96" s="144"/>
      <c r="NVP96" s="144"/>
      <c r="NVQ96" s="144"/>
      <c r="NVR96" s="144"/>
      <c r="NVS96" s="144"/>
      <c r="NVT96" s="144"/>
      <c r="NVU96" s="144"/>
      <c r="NVV96" s="144"/>
      <c r="NVW96" s="144"/>
      <c r="NVX96" s="144"/>
      <c r="NVY96" s="144"/>
      <c r="NVZ96" s="144"/>
      <c r="NWA96" s="144"/>
      <c r="NWB96" s="144"/>
      <c r="NWC96" s="144"/>
      <c r="NWD96" s="144"/>
      <c r="NWE96" s="144"/>
      <c r="NWF96" s="144"/>
      <c r="NWG96" s="144"/>
      <c r="NWH96" s="144"/>
      <c r="NWI96" s="144"/>
      <c r="NWJ96" s="144"/>
      <c r="NWK96" s="144"/>
      <c r="NWL96" s="144"/>
      <c r="NWM96" s="144"/>
      <c r="NWN96" s="144"/>
      <c r="NWO96" s="144"/>
      <c r="NWP96" s="144"/>
      <c r="NWQ96" s="144"/>
      <c r="NWR96" s="144"/>
      <c r="NWS96" s="144"/>
      <c r="NWT96" s="144"/>
      <c r="NWU96" s="144"/>
      <c r="NWV96" s="144"/>
      <c r="NWW96" s="144"/>
      <c r="NWX96" s="144"/>
      <c r="NWY96" s="144"/>
      <c r="NWZ96" s="144"/>
      <c r="NXA96" s="144"/>
      <c r="NXB96" s="144"/>
      <c r="NXC96" s="144"/>
      <c r="NXD96" s="144"/>
      <c r="NXE96" s="144"/>
      <c r="NXF96" s="144"/>
      <c r="NXG96" s="144"/>
      <c r="NXH96" s="144"/>
      <c r="NXI96" s="144"/>
      <c r="NXJ96" s="144"/>
      <c r="NXK96" s="144"/>
      <c r="NXL96" s="144"/>
      <c r="NXM96" s="144"/>
      <c r="NXN96" s="144"/>
      <c r="NXO96" s="144"/>
      <c r="NXP96" s="144"/>
      <c r="NXQ96" s="144"/>
      <c r="NXR96" s="144"/>
      <c r="NXS96" s="144"/>
      <c r="NXT96" s="144"/>
      <c r="NXU96" s="144"/>
      <c r="NXV96" s="144"/>
      <c r="NXW96" s="144"/>
      <c r="NXX96" s="144"/>
      <c r="NXY96" s="144"/>
      <c r="NXZ96" s="144"/>
      <c r="NYA96" s="144"/>
      <c r="NYB96" s="144"/>
      <c r="NYC96" s="144"/>
      <c r="NYD96" s="144"/>
      <c r="NYE96" s="144"/>
      <c r="NYF96" s="144"/>
      <c r="NYG96" s="144"/>
      <c r="NYH96" s="144"/>
      <c r="NYI96" s="144"/>
      <c r="NYJ96" s="144"/>
      <c r="NYK96" s="144"/>
      <c r="NYL96" s="144"/>
      <c r="NYM96" s="144"/>
      <c r="NYN96" s="144"/>
      <c r="NYO96" s="144"/>
      <c r="NYP96" s="144"/>
      <c r="NYQ96" s="144"/>
      <c r="NYR96" s="144"/>
      <c r="NYS96" s="144"/>
      <c r="NYT96" s="144"/>
      <c r="NYU96" s="144"/>
      <c r="NYV96" s="144"/>
      <c r="NYW96" s="144"/>
      <c r="NYX96" s="144"/>
      <c r="NYY96" s="144"/>
      <c r="NYZ96" s="144"/>
      <c r="NZA96" s="144"/>
      <c r="NZB96" s="144"/>
      <c r="NZC96" s="144"/>
      <c r="NZD96" s="144"/>
      <c r="NZE96" s="144"/>
      <c r="NZF96" s="144"/>
      <c r="NZG96" s="144"/>
      <c r="NZH96" s="144"/>
      <c r="NZI96" s="144"/>
      <c r="NZJ96" s="144"/>
      <c r="NZK96" s="144"/>
      <c r="NZL96" s="144"/>
      <c r="NZM96" s="144"/>
      <c r="NZN96" s="144"/>
      <c r="NZO96" s="144"/>
      <c r="NZP96" s="144"/>
      <c r="NZQ96" s="144"/>
      <c r="NZR96" s="144"/>
      <c r="NZS96" s="144"/>
      <c r="NZT96" s="144"/>
      <c r="NZU96" s="144"/>
      <c r="NZV96" s="144"/>
      <c r="NZW96" s="144"/>
      <c r="NZX96" s="144"/>
      <c r="NZY96" s="144"/>
      <c r="NZZ96" s="144"/>
      <c r="OAA96" s="144"/>
      <c r="OAB96" s="144"/>
      <c r="OAC96" s="144"/>
      <c r="OAD96" s="144"/>
      <c r="OAE96" s="144"/>
      <c r="OAF96" s="144"/>
      <c r="OAG96" s="144"/>
      <c r="OAH96" s="144"/>
      <c r="OAI96" s="144"/>
      <c r="OAJ96" s="144"/>
      <c r="OAK96" s="144"/>
      <c r="OAL96" s="144"/>
      <c r="OAM96" s="144"/>
      <c r="OAN96" s="144"/>
      <c r="OAO96" s="144"/>
      <c r="OAP96" s="144"/>
      <c r="OAQ96" s="144"/>
      <c r="OAR96" s="144"/>
      <c r="OAS96" s="144"/>
      <c r="OAT96" s="144"/>
      <c r="OAU96" s="144"/>
      <c r="OAV96" s="144"/>
      <c r="OAW96" s="144"/>
      <c r="OAX96" s="144"/>
      <c r="OAY96" s="144"/>
      <c r="OAZ96" s="144"/>
      <c r="OBA96" s="144"/>
      <c r="OBB96" s="144"/>
      <c r="OBC96" s="144"/>
      <c r="OBD96" s="144"/>
      <c r="OBE96" s="144"/>
      <c r="OBF96" s="144"/>
      <c r="OBG96" s="144"/>
      <c r="OBH96" s="144"/>
      <c r="OBI96" s="144"/>
      <c r="OBJ96" s="144"/>
      <c r="OBK96" s="144"/>
      <c r="OBL96" s="144"/>
      <c r="OBM96" s="144"/>
      <c r="OBN96" s="144"/>
      <c r="OBO96" s="144"/>
      <c r="OBP96" s="144"/>
      <c r="OBQ96" s="144"/>
      <c r="OBR96" s="144"/>
      <c r="OBS96" s="144"/>
      <c r="OBT96" s="144"/>
      <c r="OBU96" s="144"/>
      <c r="OBV96" s="144"/>
      <c r="OBW96" s="144"/>
      <c r="OBX96" s="144"/>
      <c r="OBY96" s="144"/>
      <c r="OBZ96" s="144"/>
      <c r="OCA96" s="144"/>
      <c r="OCB96" s="144"/>
      <c r="OCC96" s="144"/>
      <c r="OCD96" s="144"/>
      <c r="OCE96" s="144"/>
      <c r="OCF96" s="144"/>
      <c r="OCG96" s="144"/>
      <c r="OCH96" s="144"/>
      <c r="OCI96" s="144"/>
      <c r="OCJ96" s="144"/>
      <c r="OCK96" s="144"/>
      <c r="OCL96" s="144"/>
      <c r="OCM96" s="144"/>
      <c r="OCN96" s="144"/>
      <c r="OCO96" s="144"/>
      <c r="OCP96" s="144"/>
      <c r="OCQ96" s="144"/>
      <c r="OCR96" s="144"/>
      <c r="OCS96" s="144"/>
      <c r="OCT96" s="144"/>
      <c r="OCU96" s="144"/>
      <c r="OCV96" s="144"/>
      <c r="OCW96" s="144"/>
      <c r="OCX96" s="144"/>
      <c r="OCY96" s="144"/>
      <c r="OCZ96" s="144"/>
      <c r="ODA96" s="144"/>
      <c r="ODB96" s="144"/>
      <c r="ODC96" s="144"/>
      <c r="ODD96" s="144"/>
      <c r="ODE96" s="144"/>
      <c r="ODF96" s="144"/>
      <c r="ODG96" s="144"/>
      <c r="ODH96" s="144"/>
      <c r="ODI96" s="144"/>
      <c r="ODJ96" s="144"/>
      <c r="ODK96" s="144"/>
      <c r="ODL96" s="144"/>
      <c r="ODM96" s="144"/>
      <c r="ODN96" s="144"/>
      <c r="ODO96" s="144"/>
      <c r="ODP96" s="144"/>
      <c r="ODQ96" s="144"/>
      <c r="ODR96" s="144"/>
      <c r="ODS96" s="144"/>
      <c r="ODT96" s="144"/>
      <c r="ODU96" s="144"/>
      <c r="ODV96" s="144"/>
      <c r="ODW96" s="144"/>
      <c r="ODX96" s="144"/>
      <c r="ODY96" s="144"/>
      <c r="ODZ96" s="144"/>
      <c r="OEA96" s="144"/>
      <c r="OEB96" s="144"/>
      <c r="OEC96" s="144"/>
      <c r="OED96" s="144"/>
      <c r="OEE96" s="144"/>
      <c r="OEF96" s="144"/>
      <c r="OEG96" s="144"/>
      <c r="OEH96" s="144"/>
      <c r="OEI96" s="144"/>
      <c r="OEJ96" s="144"/>
      <c r="OEK96" s="144"/>
      <c r="OEL96" s="144"/>
      <c r="OEM96" s="144"/>
      <c r="OEN96" s="144"/>
      <c r="OEO96" s="144"/>
      <c r="OEP96" s="144"/>
      <c r="OEQ96" s="144"/>
      <c r="OER96" s="144"/>
      <c r="OES96" s="144"/>
      <c r="OET96" s="144"/>
      <c r="OEU96" s="144"/>
      <c r="OEV96" s="144"/>
      <c r="OEW96" s="144"/>
      <c r="OEX96" s="144"/>
      <c r="OEY96" s="144"/>
      <c r="OEZ96" s="144"/>
      <c r="OFA96" s="144"/>
      <c r="OFB96" s="144"/>
      <c r="OFC96" s="144"/>
      <c r="OFD96" s="144"/>
      <c r="OFE96" s="144"/>
      <c r="OFF96" s="144"/>
      <c r="OFG96" s="144"/>
      <c r="OFH96" s="144"/>
      <c r="OFI96" s="144"/>
      <c r="OFJ96" s="144"/>
      <c r="OFK96" s="144"/>
      <c r="OFL96" s="144"/>
      <c r="OFM96" s="144"/>
      <c r="OFN96" s="144"/>
      <c r="OFO96" s="144"/>
      <c r="OFP96" s="144"/>
      <c r="OFQ96" s="144"/>
      <c r="OFR96" s="144"/>
      <c r="OFS96" s="144"/>
      <c r="OFT96" s="144"/>
      <c r="OFU96" s="144"/>
      <c r="OFV96" s="144"/>
      <c r="OFW96" s="144"/>
      <c r="OFX96" s="144"/>
      <c r="OFY96" s="144"/>
      <c r="OFZ96" s="144"/>
      <c r="OGA96" s="144"/>
      <c r="OGB96" s="144"/>
      <c r="OGC96" s="144"/>
      <c r="OGD96" s="144"/>
      <c r="OGE96" s="144"/>
      <c r="OGF96" s="144"/>
      <c r="OGG96" s="144"/>
      <c r="OGH96" s="144"/>
      <c r="OGI96" s="144"/>
      <c r="OGJ96" s="144"/>
      <c r="OGK96" s="144"/>
      <c r="OGL96" s="144"/>
      <c r="OGM96" s="144"/>
      <c r="OGN96" s="144"/>
      <c r="OGO96" s="144"/>
      <c r="OGP96" s="144"/>
      <c r="OGQ96" s="144"/>
      <c r="OGR96" s="144"/>
      <c r="OGS96" s="144"/>
      <c r="OGT96" s="144"/>
      <c r="OGU96" s="144"/>
      <c r="OGV96" s="144"/>
      <c r="OGW96" s="144"/>
      <c r="OGX96" s="144"/>
      <c r="OGY96" s="144"/>
      <c r="OGZ96" s="144"/>
      <c r="OHA96" s="144"/>
      <c r="OHB96" s="144"/>
      <c r="OHC96" s="144"/>
      <c r="OHD96" s="144"/>
      <c r="OHE96" s="144"/>
      <c r="OHF96" s="144"/>
      <c r="OHG96" s="144"/>
      <c r="OHH96" s="144"/>
      <c r="OHI96" s="144"/>
      <c r="OHJ96" s="144"/>
      <c r="OHK96" s="144"/>
      <c r="OHL96" s="144"/>
      <c r="OHM96" s="144"/>
      <c r="OHN96" s="144"/>
      <c r="OHO96" s="144"/>
      <c r="OHP96" s="144"/>
      <c r="OHQ96" s="144"/>
      <c r="OHR96" s="144"/>
      <c r="OHS96" s="144"/>
      <c r="OHT96" s="144"/>
      <c r="OHU96" s="144"/>
      <c r="OHV96" s="144"/>
      <c r="OHW96" s="144"/>
      <c r="OHX96" s="144"/>
      <c r="OHY96" s="144"/>
      <c r="OHZ96" s="144"/>
      <c r="OIA96" s="144"/>
      <c r="OIB96" s="144"/>
      <c r="OIC96" s="144"/>
      <c r="OID96" s="144"/>
      <c r="OIE96" s="144"/>
      <c r="OIF96" s="144"/>
      <c r="OIG96" s="144"/>
      <c r="OIH96" s="144"/>
      <c r="OII96" s="144"/>
      <c r="OIJ96" s="144"/>
      <c r="OIK96" s="144"/>
      <c r="OIL96" s="144"/>
      <c r="OIM96" s="144"/>
      <c r="OIN96" s="144"/>
      <c r="OIO96" s="144"/>
      <c r="OIP96" s="144"/>
      <c r="OIQ96" s="144"/>
      <c r="OIR96" s="144"/>
      <c r="OIS96" s="144"/>
      <c r="OIT96" s="144"/>
      <c r="OIU96" s="144"/>
      <c r="OIV96" s="144"/>
      <c r="OIW96" s="144"/>
      <c r="OIX96" s="144"/>
      <c r="OIY96" s="144"/>
      <c r="OIZ96" s="144"/>
      <c r="OJA96" s="144"/>
      <c r="OJB96" s="144"/>
      <c r="OJC96" s="144"/>
      <c r="OJD96" s="144"/>
      <c r="OJE96" s="144"/>
      <c r="OJF96" s="144"/>
      <c r="OJG96" s="144"/>
      <c r="OJH96" s="144"/>
      <c r="OJI96" s="144"/>
      <c r="OJJ96" s="144"/>
      <c r="OJK96" s="144"/>
      <c r="OJL96" s="144"/>
      <c r="OJM96" s="144"/>
      <c r="OJN96" s="144"/>
      <c r="OJO96" s="144"/>
      <c r="OJP96" s="144"/>
      <c r="OJQ96" s="144"/>
      <c r="OJR96" s="144"/>
      <c r="OJS96" s="144"/>
      <c r="OJT96" s="144"/>
      <c r="OJU96" s="144"/>
      <c r="OJV96" s="144"/>
      <c r="OJW96" s="144"/>
      <c r="OJX96" s="144"/>
      <c r="OJY96" s="144"/>
      <c r="OJZ96" s="144"/>
      <c r="OKA96" s="144"/>
      <c r="OKB96" s="144"/>
      <c r="OKC96" s="144"/>
      <c r="OKD96" s="144"/>
      <c r="OKE96" s="144"/>
      <c r="OKF96" s="144"/>
      <c r="OKG96" s="144"/>
      <c r="OKH96" s="144"/>
      <c r="OKI96" s="144"/>
      <c r="OKJ96" s="144"/>
      <c r="OKK96" s="144"/>
      <c r="OKL96" s="144"/>
      <c r="OKM96" s="144"/>
      <c r="OKN96" s="144"/>
      <c r="OKO96" s="144"/>
      <c r="OKP96" s="144"/>
      <c r="OKQ96" s="144"/>
      <c r="OKR96" s="144"/>
      <c r="OKS96" s="144"/>
      <c r="OKT96" s="144"/>
      <c r="OKU96" s="144"/>
      <c r="OKV96" s="144"/>
      <c r="OKW96" s="144"/>
      <c r="OKX96" s="144"/>
      <c r="OKY96" s="144"/>
      <c r="OKZ96" s="144"/>
      <c r="OLA96" s="144"/>
      <c r="OLB96" s="144"/>
      <c r="OLC96" s="144"/>
      <c r="OLD96" s="144"/>
      <c r="OLE96" s="144"/>
      <c r="OLF96" s="144"/>
      <c r="OLG96" s="144"/>
      <c r="OLH96" s="144"/>
      <c r="OLI96" s="144"/>
      <c r="OLJ96" s="144"/>
      <c r="OLK96" s="144"/>
      <c r="OLL96" s="144"/>
      <c r="OLM96" s="144"/>
      <c r="OLN96" s="144"/>
      <c r="OLO96" s="144"/>
      <c r="OLP96" s="144"/>
      <c r="OLQ96" s="144"/>
      <c r="OLR96" s="144"/>
      <c r="OLS96" s="144"/>
      <c r="OLT96" s="144"/>
      <c r="OLU96" s="144"/>
      <c r="OLV96" s="144"/>
      <c r="OLW96" s="144"/>
      <c r="OLX96" s="144"/>
      <c r="OLY96" s="144"/>
      <c r="OLZ96" s="144"/>
      <c r="OMA96" s="144"/>
      <c r="OMB96" s="144"/>
      <c r="OMC96" s="144"/>
      <c r="OMD96" s="144"/>
      <c r="OME96" s="144"/>
      <c r="OMF96" s="144"/>
      <c r="OMG96" s="144"/>
      <c r="OMH96" s="144"/>
      <c r="OMI96" s="144"/>
      <c r="OMJ96" s="144"/>
      <c r="OMK96" s="144"/>
      <c r="OML96" s="144"/>
      <c r="OMM96" s="144"/>
      <c r="OMN96" s="144"/>
      <c r="OMO96" s="144"/>
      <c r="OMP96" s="144"/>
      <c r="OMQ96" s="144"/>
      <c r="OMR96" s="144"/>
      <c r="OMS96" s="144"/>
      <c r="OMT96" s="144"/>
      <c r="OMU96" s="144"/>
      <c r="OMV96" s="144"/>
      <c r="OMW96" s="144"/>
      <c r="OMX96" s="144"/>
      <c r="OMY96" s="144"/>
      <c r="OMZ96" s="144"/>
      <c r="ONA96" s="144"/>
      <c r="ONB96" s="144"/>
      <c r="ONC96" s="144"/>
      <c r="OND96" s="144"/>
      <c r="ONE96" s="144"/>
      <c r="ONF96" s="144"/>
      <c r="ONG96" s="144"/>
      <c r="ONH96" s="144"/>
      <c r="ONI96" s="144"/>
      <c r="ONJ96" s="144"/>
      <c r="ONK96" s="144"/>
      <c r="ONL96" s="144"/>
      <c r="ONM96" s="144"/>
      <c r="ONN96" s="144"/>
      <c r="ONO96" s="144"/>
      <c r="ONP96" s="144"/>
      <c r="ONQ96" s="144"/>
      <c r="ONR96" s="144"/>
      <c r="ONS96" s="144"/>
      <c r="ONT96" s="144"/>
      <c r="ONU96" s="144"/>
      <c r="ONV96" s="144"/>
      <c r="ONW96" s="144"/>
      <c r="ONX96" s="144"/>
      <c r="ONY96" s="144"/>
      <c r="ONZ96" s="144"/>
      <c r="OOA96" s="144"/>
      <c r="OOB96" s="144"/>
      <c r="OOC96" s="144"/>
      <c r="OOD96" s="144"/>
      <c r="OOE96" s="144"/>
      <c r="OOF96" s="144"/>
      <c r="OOG96" s="144"/>
      <c r="OOH96" s="144"/>
      <c r="OOI96" s="144"/>
      <c r="OOJ96" s="144"/>
      <c r="OOK96" s="144"/>
      <c r="OOL96" s="144"/>
      <c r="OOM96" s="144"/>
      <c r="OON96" s="144"/>
      <c r="OOO96" s="144"/>
      <c r="OOP96" s="144"/>
      <c r="OOQ96" s="144"/>
      <c r="OOR96" s="144"/>
      <c r="OOS96" s="144"/>
      <c r="OOT96" s="144"/>
      <c r="OOU96" s="144"/>
      <c r="OOV96" s="144"/>
      <c r="OOW96" s="144"/>
      <c r="OOX96" s="144"/>
      <c r="OOY96" s="144"/>
      <c r="OOZ96" s="144"/>
      <c r="OPA96" s="144"/>
      <c r="OPB96" s="144"/>
      <c r="OPC96" s="144"/>
      <c r="OPD96" s="144"/>
      <c r="OPE96" s="144"/>
      <c r="OPF96" s="144"/>
      <c r="OPG96" s="144"/>
      <c r="OPH96" s="144"/>
      <c r="OPI96" s="144"/>
      <c r="OPJ96" s="144"/>
      <c r="OPK96" s="144"/>
      <c r="OPL96" s="144"/>
      <c r="OPM96" s="144"/>
      <c r="OPN96" s="144"/>
      <c r="OPO96" s="144"/>
      <c r="OPP96" s="144"/>
      <c r="OPQ96" s="144"/>
      <c r="OPR96" s="144"/>
      <c r="OPS96" s="144"/>
      <c r="OPT96" s="144"/>
      <c r="OPU96" s="144"/>
      <c r="OPV96" s="144"/>
      <c r="OPW96" s="144"/>
      <c r="OPX96" s="144"/>
      <c r="OPY96" s="144"/>
      <c r="OPZ96" s="144"/>
      <c r="OQA96" s="144"/>
      <c r="OQB96" s="144"/>
      <c r="OQC96" s="144"/>
      <c r="OQD96" s="144"/>
      <c r="OQE96" s="144"/>
      <c r="OQF96" s="144"/>
      <c r="OQG96" s="144"/>
      <c r="OQH96" s="144"/>
      <c r="OQI96" s="144"/>
      <c r="OQJ96" s="144"/>
      <c r="OQK96" s="144"/>
      <c r="OQL96" s="144"/>
      <c r="OQM96" s="144"/>
      <c r="OQN96" s="144"/>
      <c r="OQO96" s="144"/>
      <c r="OQP96" s="144"/>
      <c r="OQQ96" s="144"/>
      <c r="OQR96" s="144"/>
      <c r="OQS96" s="144"/>
      <c r="OQT96" s="144"/>
      <c r="OQU96" s="144"/>
      <c r="OQV96" s="144"/>
      <c r="OQW96" s="144"/>
      <c r="OQX96" s="144"/>
      <c r="OQY96" s="144"/>
      <c r="OQZ96" s="144"/>
      <c r="ORA96" s="144"/>
      <c r="ORB96" s="144"/>
      <c r="ORC96" s="144"/>
      <c r="ORD96" s="144"/>
      <c r="ORE96" s="144"/>
      <c r="ORF96" s="144"/>
      <c r="ORG96" s="144"/>
      <c r="ORH96" s="144"/>
      <c r="ORI96" s="144"/>
      <c r="ORJ96" s="144"/>
      <c r="ORK96" s="144"/>
      <c r="ORL96" s="144"/>
      <c r="ORM96" s="144"/>
      <c r="ORN96" s="144"/>
      <c r="ORO96" s="144"/>
      <c r="ORP96" s="144"/>
      <c r="ORQ96" s="144"/>
      <c r="ORR96" s="144"/>
      <c r="ORS96" s="144"/>
      <c r="ORT96" s="144"/>
      <c r="ORU96" s="144"/>
      <c r="ORV96" s="144"/>
      <c r="ORW96" s="144"/>
      <c r="ORX96" s="144"/>
      <c r="ORY96" s="144"/>
      <c r="ORZ96" s="144"/>
      <c r="OSA96" s="144"/>
      <c r="OSB96" s="144"/>
      <c r="OSC96" s="144"/>
      <c r="OSD96" s="144"/>
      <c r="OSE96" s="144"/>
      <c r="OSF96" s="144"/>
      <c r="OSG96" s="144"/>
      <c r="OSH96" s="144"/>
      <c r="OSI96" s="144"/>
      <c r="OSJ96" s="144"/>
      <c r="OSK96" s="144"/>
      <c r="OSL96" s="144"/>
      <c r="OSM96" s="144"/>
      <c r="OSN96" s="144"/>
      <c r="OSO96" s="144"/>
      <c r="OSP96" s="144"/>
      <c r="OSQ96" s="144"/>
      <c r="OSR96" s="144"/>
      <c r="OSS96" s="144"/>
      <c r="OST96" s="144"/>
      <c r="OSU96" s="144"/>
      <c r="OSV96" s="144"/>
      <c r="OSW96" s="144"/>
      <c r="OSX96" s="144"/>
      <c r="OSY96" s="144"/>
      <c r="OSZ96" s="144"/>
      <c r="OTA96" s="144"/>
      <c r="OTB96" s="144"/>
      <c r="OTC96" s="144"/>
      <c r="OTD96" s="144"/>
      <c r="OTE96" s="144"/>
      <c r="OTF96" s="144"/>
      <c r="OTG96" s="144"/>
      <c r="OTH96" s="144"/>
      <c r="OTI96" s="144"/>
      <c r="OTJ96" s="144"/>
      <c r="OTK96" s="144"/>
      <c r="OTL96" s="144"/>
      <c r="OTM96" s="144"/>
      <c r="OTN96" s="144"/>
      <c r="OTO96" s="144"/>
      <c r="OTP96" s="144"/>
      <c r="OTQ96" s="144"/>
      <c r="OTR96" s="144"/>
      <c r="OTS96" s="144"/>
      <c r="OTT96" s="144"/>
      <c r="OTU96" s="144"/>
      <c r="OTV96" s="144"/>
      <c r="OTW96" s="144"/>
      <c r="OTX96" s="144"/>
      <c r="OTY96" s="144"/>
      <c r="OTZ96" s="144"/>
      <c r="OUA96" s="144"/>
      <c r="OUB96" s="144"/>
      <c r="OUC96" s="144"/>
      <c r="OUD96" s="144"/>
      <c r="OUE96" s="144"/>
      <c r="OUF96" s="144"/>
      <c r="OUG96" s="144"/>
      <c r="OUH96" s="144"/>
      <c r="OUI96" s="144"/>
      <c r="OUJ96" s="144"/>
      <c r="OUK96" s="144"/>
      <c r="OUL96" s="144"/>
      <c r="OUM96" s="144"/>
      <c r="OUN96" s="144"/>
      <c r="OUO96" s="144"/>
      <c r="OUP96" s="144"/>
      <c r="OUQ96" s="144"/>
      <c r="OUR96" s="144"/>
      <c r="OUS96" s="144"/>
      <c r="OUT96" s="144"/>
      <c r="OUU96" s="144"/>
      <c r="OUV96" s="144"/>
      <c r="OUW96" s="144"/>
      <c r="OUX96" s="144"/>
      <c r="OUY96" s="144"/>
      <c r="OUZ96" s="144"/>
      <c r="OVA96" s="144"/>
      <c r="OVB96" s="144"/>
      <c r="OVC96" s="144"/>
      <c r="OVD96" s="144"/>
      <c r="OVE96" s="144"/>
      <c r="OVF96" s="144"/>
      <c r="OVG96" s="144"/>
      <c r="OVH96" s="144"/>
      <c r="OVI96" s="144"/>
      <c r="OVJ96" s="144"/>
      <c r="OVK96" s="144"/>
      <c r="OVL96" s="144"/>
      <c r="OVM96" s="144"/>
      <c r="OVN96" s="144"/>
      <c r="OVO96" s="144"/>
      <c r="OVP96" s="144"/>
      <c r="OVQ96" s="144"/>
      <c r="OVR96" s="144"/>
      <c r="OVS96" s="144"/>
      <c r="OVT96" s="144"/>
      <c r="OVU96" s="144"/>
      <c r="OVV96" s="144"/>
      <c r="OVW96" s="144"/>
      <c r="OVX96" s="144"/>
      <c r="OVY96" s="144"/>
      <c r="OVZ96" s="144"/>
      <c r="OWA96" s="144"/>
      <c r="OWB96" s="144"/>
      <c r="OWC96" s="144"/>
      <c r="OWD96" s="144"/>
      <c r="OWE96" s="144"/>
      <c r="OWF96" s="144"/>
      <c r="OWG96" s="144"/>
      <c r="OWH96" s="144"/>
      <c r="OWI96" s="144"/>
      <c r="OWJ96" s="144"/>
      <c r="OWK96" s="144"/>
      <c r="OWL96" s="144"/>
      <c r="OWM96" s="144"/>
      <c r="OWN96" s="144"/>
      <c r="OWO96" s="144"/>
      <c r="OWP96" s="144"/>
      <c r="OWQ96" s="144"/>
      <c r="OWR96" s="144"/>
      <c r="OWS96" s="144"/>
      <c r="OWT96" s="144"/>
      <c r="OWU96" s="144"/>
      <c r="OWV96" s="144"/>
      <c r="OWW96" s="144"/>
      <c r="OWX96" s="144"/>
      <c r="OWY96" s="144"/>
      <c r="OWZ96" s="144"/>
      <c r="OXA96" s="144"/>
      <c r="OXB96" s="144"/>
      <c r="OXC96" s="144"/>
      <c r="OXD96" s="144"/>
      <c r="OXE96" s="144"/>
      <c r="OXF96" s="144"/>
      <c r="OXG96" s="144"/>
      <c r="OXH96" s="144"/>
      <c r="OXI96" s="144"/>
      <c r="OXJ96" s="144"/>
      <c r="OXK96" s="144"/>
      <c r="OXL96" s="144"/>
      <c r="OXM96" s="144"/>
      <c r="OXN96" s="144"/>
      <c r="OXO96" s="144"/>
      <c r="OXP96" s="144"/>
      <c r="OXQ96" s="144"/>
      <c r="OXR96" s="144"/>
      <c r="OXS96" s="144"/>
      <c r="OXT96" s="144"/>
      <c r="OXU96" s="144"/>
      <c r="OXV96" s="144"/>
      <c r="OXW96" s="144"/>
      <c r="OXX96" s="144"/>
      <c r="OXY96" s="144"/>
      <c r="OXZ96" s="144"/>
      <c r="OYA96" s="144"/>
      <c r="OYB96" s="144"/>
      <c r="OYC96" s="144"/>
      <c r="OYD96" s="144"/>
      <c r="OYE96" s="144"/>
      <c r="OYF96" s="144"/>
      <c r="OYG96" s="144"/>
      <c r="OYH96" s="144"/>
      <c r="OYI96" s="144"/>
      <c r="OYJ96" s="144"/>
      <c r="OYK96" s="144"/>
      <c r="OYL96" s="144"/>
      <c r="OYM96" s="144"/>
      <c r="OYN96" s="144"/>
      <c r="OYO96" s="144"/>
      <c r="OYP96" s="144"/>
      <c r="OYQ96" s="144"/>
      <c r="OYR96" s="144"/>
      <c r="OYS96" s="144"/>
      <c r="OYT96" s="144"/>
      <c r="OYU96" s="144"/>
      <c r="OYV96" s="144"/>
      <c r="OYW96" s="144"/>
      <c r="OYX96" s="144"/>
      <c r="OYY96" s="144"/>
      <c r="OYZ96" s="144"/>
      <c r="OZA96" s="144"/>
      <c r="OZB96" s="144"/>
      <c r="OZC96" s="144"/>
      <c r="OZD96" s="144"/>
      <c r="OZE96" s="144"/>
      <c r="OZF96" s="144"/>
      <c r="OZG96" s="144"/>
      <c r="OZH96" s="144"/>
      <c r="OZI96" s="144"/>
      <c r="OZJ96" s="144"/>
      <c r="OZK96" s="144"/>
      <c r="OZL96" s="144"/>
      <c r="OZM96" s="144"/>
      <c r="OZN96" s="144"/>
      <c r="OZO96" s="144"/>
      <c r="OZP96" s="144"/>
      <c r="OZQ96" s="144"/>
      <c r="OZR96" s="144"/>
      <c r="OZS96" s="144"/>
      <c r="OZT96" s="144"/>
      <c r="OZU96" s="144"/>
      <c r="OZV96" s="144"/>
      <c r="OZW96" s="144"/>
      <c r="OZX96" s="144"/>
      <c r="OZY96" s="144"/>
      <c r="OZZ96" s="144"/>
      <c r="PAA96" s="144"/>
      <c r="PAB96" s="144"/>
      <c r="PAC96" s="144"/>
      <c r="PAD96" s="144"/>
      <c r="PAE96" s="144"/>
      <c r="PAF96" s="144"/>
      <c r="PAG96" s="144"/>
      <c r="PAH96" s="144"/>
      <c r="PAI96" s="144"/>
      <c r="PAJ96" s="144"/>
      <c r="PAK96" s="144"/>
      <c r="PAL96" s="144"/>
      <c r="PAM96" s="144"/>
      <c r="PAN96" s="144"/>
      <c r="PAO96" s="144"/>
      <c r="PAP96" s="144"/>
      <c r="PAQ96" s="144"/>
      <c r="PAR96" s="144"/>
      <c r="PAS96" s="144"/>
      <c r="PAT96" s="144"/>
      <c r="PAU96" s="144"/>
      <c r="PAV96" s="144"/>
      <c r="PAW96" s="144"/>
      <c r="PAX96" s="144"/>
      <c r="PAY96" s="144"/>
      <c r="PAZ96" s="144"/>
      <c r="PBA96" s="144"/>
      <c r="PBB96" s="144"/>
      <c r="PBC96" s="144"/>
      <c r="PBD96" s="144"/>
      <c r="PBE96" s="144"/>
      <c r="PBF96" s="144"/>
      <c r="PBG96" s="144"/>
      <c r="PBH96" s="144"/>
      <c r="PBI96" s="144"/>
      <c r="PBJ96" s="144"/>
      <c r="PBK96" s="144"/>
      <c r="PBL96" s="144"/>
      <c r="PBM96" s="144"/>
      <c r="PBN96" s="144"/>
      <c r="PBO96" s="144"/>
      <c r="PBP96" s="144"/>
      <c r="PBQ96" s="144"/>
      <c r="PBR96" s="144"/>
      <c r="PBS96" s="144"/>
      <c r="PBT96" s="144"/>
      <c r="PBU96" s="144"/>
      <c r="PBV96" s="144"/>
      <c r="PBW96" s="144"/>
      <c r="PBX96" s="144"/>
      <c r="PBY96" s="144"/>
      <c r="PBZ96" s="144"/>
      <c r="PCA96" s="144"/>
      <c r="PCB96" s="144"/>
      <c r="PCC96" s="144"/>
      <c r="PCD96" s="144"/>
      <c r="PCE96" s="144"/>
      <c r="PCF96" s="144"/>
      <c r="PCG96" s="144"/>
      <c r="PCH96" s="144"/>
      <c r="PCI96" s="144"/>
      <c r="PCJ96" s="144"/>
      <c r="PCK96" s="144"/>
      <c r="PCL96" s="144"/>
      <c r="PCM96" s="144"/>
      <c r="PCN96" s="144"/>
      <c r="PCO96" s="144"/>
      <c r="PCP96" s="144"/>
      <c r="PCQ96" s="144"/>
      <c r="PCR96" s="144"/>
      <c r="PCS96" s="144"/>
      <c r="PCT96" s="144"/>
      <c r="PCU96" s="144"/>
      <c r="PCV96" s="144"/>
      <c r="PCW96" s="144"/>
      <c r="PCX96" s="144"/>
      <c r="PCY96" s="144"/>
      <c r="PCZ96" s="144"/>
      <c r="PDA96" s="144"/>
      <c r="PDB96" s="144"/>
      <c r="PDC96" s="144"/>
      <c r="PDD96" s="144"/>
      <c r="PDE96" s="144"/>
      <c r="PDF96" s="144"/>
      <c r="PDG96" s="144"/>
      <c r="PDH96" s="144"/>
      <c r="PDI96" s="144"/>
      <c r="PDJ96" s="144"/>
      <c r="PDK96" s="144"/>
      <c r="PDL96" s="144"/>
      <c r="PDM96" s="144"/>
      <c r="PDN96" s="144"/>
      <c r="PDO96" s="144"/>
      <c r="PDP96" s="144"/>
      <c r="PDQ96" s="144"/>
      <c r="PDR96" s="144"/>
      <c r="PDS96" s="144"/>
      <c r="PDT96" s="144"/>
      <c r="PDU96" s="144"/>
      <c r="PDV96" s="144"/>
      <c r="PDW96" s="144"/>
      <c r="PDX96" s="144"/>
      <c r="PDY96" s="144"/>
      <c r="PDZ96" s="144"/>
      <c r="PEA96" s="144"/>
      <c r="PEB96" s="144"/>
      <c r="PEC96" s="144"/>
      <c r="PED96" s="144"/>
      <c r="PEE96" s="144"/>
      <c r="PEF96" s="144"/>
      <c r="PEG96" s="144"/>
      <c r="PEH96" s="144"/>
      <c r="PEI96" s="144"/>
      <c r="PEJ96" s="144"/>
      <c r="PEK96" s="144"/>
      <c r="PEL96" s="144"/>
      <c r="PEM96" s="144"/>
      <c r="PEN96" s="144"/>
      <c r="PEO96" s="144"/>
      <c r="PEP96" s="144"/>
      <c r="PEQ96" s="144"/>
      <c r="PER96" s="144"/>
      <c r="PES96" s="144"/>
      <c r="PET96" s="144"/>
      <c r="PEU96" s="144"/>
      <c r="PEV96" s="144"/>
      <c r="PEW96" s="144"/>
      <c r="PEX96" s="144"/>
      <c r="PEY96" s="144"/>
      <c r="PEZ96" s="144"/>
      <c r="PFA96" s="144"/>
      <c r="PFB96" s="144"/>
      <c r="PFC96" s="144"/>
      <c r="PFD96" s="144"/>
      <c r="PFE96" s="144"/>
      <c r="PFF96" s="144"/>
      <c r="PFG96" s="144"/>
      <c r="PFH96" s="144"/>
      <c r="PFI96" s="144"/>
      <c r="PFJ96" s="144"/>
      <c r="PFK96" s="144"/>
      <c r="PFL96" s="144"/>
      <c r="PFM96" s="144"/>
      <c r="PFN96" s="144"/>
      <c r="PFO96" s="144"/>
      <c r="PFP96" s="144"/>
      <c r="PFQ96" s="144"/>
      <c r="PFR96" s="144"/>
      <c r="PFS96" s="144"/>
      <c r="PFT96" s="144"/>
      <c r="PFU96" s="144"/>
      <c r="PFV96" s="144"/>
      <c r="PFW96" s="144"/>
      <c r="PFX96" s="144"/>
      <c r="PFY96" s="144"/>
      <c r="PFZ96" s="144"/>
      <c r="PGA96" s="144"/>
      <c r="PGB96" s="144"/>
      <c r="PGC96" s="144"/>
      <c r="PGD96" s="144"/>
      <c r="PGE96" s="144"/>
      <c r="PGF96" s="144"/>
      <c r="PGG96" s="144"/>
      <c r="PGH96" s="144"/>
      <c r="PGI96" s="144"/>
      <c r="PGJ96" s="144"/>
      <c r="PGK96" s="144"/>
      <c r="PGL96" s="144"/>
      <c r="PGM96" s="144"/>
      <c r="PGN96" s="144"/>
      <c r="PGO96" s="144"/>
      <c r="PGP96" s="144"/>
      <c r="PGQ96" s="144"/>
      <c r="PGR96" s="144"/>
      <c r="PGS96" s="144"/>
      <c r="PGT96" s="144"/>
      <c r="PGU96" s="144"/>
      <c r="PGV96" s="144"/>
      <c r="PGW96" s="144"/>
      <c r="PGX96" s="144"/>
      <c r="PGY96" s="144"/>
      <c r="PGZ96" s="144"/>
      <c r="PHA96" s="144"/>
      <c r="PHB96" s="144"/>
      <c r="PHC96" s="144"/>
      <c r="PHD96" s="144"/>
      <c r="PHE96" s="144"/>
      <c r="PHF96" s="144"/>
      <c r="PHG96" s="144"/>
      <c r="PHH96" s="144"/>
      <c r="PHI96" s="144"/>
      <c r="PHJ96" s="144"/>
      <c r="PHK96" s="144"/>
      <c r="PHL96" s="144"/>
      <c r="PHM96" s="144"/>
      <c r="PHN96" s="144"/>
      <c r="PHO96" s="144"/>
      <c r="PHP96" s="144"/>
      <c r="PHQ96" s="144"/>
      <c r="PHR96" s="144"/>
      <c r="PHS96" s="144"/>
      <c r="PHT96" s="144"/>
      <c r="PHU96" s="144"/>
      <c r="PHV96" s="144"/>
      <c r="PHW96" s="144"/>
      <c r="PHX96" s="144"/>
      <c r="PHY96" s="144"/>
      <c r="PHZ96" s="144"/>
      <c r="PIA96" s="144"/>
      <c r="PIB96" s="144"/>
      <c r="PIC96" s="144"/>
      <c r="PID96" s="144"/>
      <c r="PIE96" s="144"/>
      <c r="PIF96" s="144"/>
      <c r="PIG96" s="144"/>
      <c r="PIH96" s="144"/>
      <c r="PII96" s="144"/>
      <c r="PIJ96" s="144"/>
      <c r="PIK96" s="144"/>
      <c r="PIL96" s="144"/>
      <c r="PIM96" s="144"/>
      <c r="PIN96" s="144"/>
      <c r="PIO96" s="144"/>
      <c r="PIP96" s="144"/>
      <c r="PIQ96" s="144"/>
      <c r="PIR96" s="144"/>
      <c r="PIS96" s="144"/>
      <c r="PIT96" s="144"/>
      <c r="PIU96" s="144"/>
      <c r="PIV96" s="144"/>
      <c r="PIW96" s="144"/>
      <c r="PIX96" s="144"/>
      <c r="PIY96" s="144"/>
      <c r="PIZ96" s="144"/>
      <c r="PJA96" s="144"/>
      <c r="PJB96" s="144"/>
      <c r="PJC96" s="144"/>
      <c r="PJD96" s="144"/>
      <c r="PJE96" s="144"/>
      <c r="PJF96" s="144"/>
      <c r="PJG96" s="144"/>
      <c r="PJH96" s="144"/>
      <c r="PJI96" s="144"/>
      <c r="PJJ96" s="144"/>
      <c r="PJK96" s="144"/>
      <c r="PJL96" s="144"/>
      <c r="PJM96" s="144"/>
      <c r="PJN96" s="144"/>
      <c r="PJO96" s="144"/>
      <c r="PJP96" s="144"/>
      <c r="PJQ96" s="144"/>
      <c r="PJR96" s="144"/>
      <c r="PJS96" s="144"/>
      <c r="PJT96" s="144"/>
      <c r="PJU96" s="144"/>
      <c r="PJV96" s="144"/>
      <c r="PJW96" s="144"/>
      <c r="PJX96" s="144"/>
      <c r="PJY96" s="144"/>
      <c r="PJZ96" s="144"/>
      <c r="PKA96" s="144"/>
      <c r="PKB96" s="144"/>
      <c r="PKC96" s="144"/>
      <c r="PKD96" s="144"/>
      <c r="PKE96" s="144"/>
      <c r="PKF96" s="144"/>
      <c r="PKG96" s="144"/>
      <c r="PKH96" s="144"/>
      <c r="PKI96" s="144"/>
      <c r="PKJ96" s="144"/>
      <c r="PKK96" s="144"/>
      <c r="PKL96" s="144"/>
      <c r="PKM96" s="144"/>
      <c r="PKN96" s="144"/>
      <c r="PKO96" s="144"/>
      <c r="PKP96" s="144"/>
      <c r="PKQ96" s="144"/>
      <c r="PKR96" s="144"/>
      <c r="PKS96" s="144"/>
      <c r="PKT96" s="144"/>
      <c r="PKU96" s="144"/>
      <c r="PKV96" s="144"/>
      <c r="PKW96" s="144"/>
      <c r="PKX96" s="144"/>
      <c r="PKY96" s="144"/>
      <c r="PKZ96" s="144"/>
      <c r="PLA96" s="144"/>
      <c r="PLB96" s="144"/>
      <c r="PLC96" s="144"/>
      <c r="PLD96" s="144"/>
      <c r="PLE96" s="144"/>
      <c r="PLF96" s="144"/>
      <c r="PLG96" s="144"/>
      <c r="PLH96" s="144"/>
      <c r="PLI96" s="144"/>
      <c r="PLJ96" s="144"/>
      <c r="PLK96" s="144"/>
      <c r="PLL96" s="144"/>
      <c r="PLM96" s="144"/>
      <c r="PLN96" s="144"/>
      <c r="PLO96" s="144"/>
      <c r="PLP96" s="144"/>
      <c r="PLQ96" s="144"/>
      <c r="PLR96" s="144"/>
      <c r="PLS96" s="144"/>
      <c r="PLT96" s="144"/>
      <c r="PLU96" s="144"/>
      <c r="PLV96" s="144"/>
      <c r="PLW96" s="144"/>
      <c r="PLX96" s="144"/>
      <c r="PLY96" s="144"/>
      <c r="PLZ96" s="144"/>
      <c r="PMA96" s="144"/>
      <c r="PMB96" s="144"/>
      <c r="PMC96" s="144"/>
      <c r="PMD96" s="144"/>
      <c r="PME96" s="144"/>
      <c r="PMF96" s="144"/>
      <c r="PMG96" s="144"/>
      <c r="PMH96" s="144"/>
      <c r="PMI96" s="144"/>
      <c r="PMJ96" s="144"/>
      <c r="PMK96" s="144"/>
      <c r="PML96" s="144"/>
      <c r="PMM96" s="144"/>
      <c r="PMN96" s="144"/>
      <c r="PMO96" s="144"/>
      <c r="PMP96" s="144"/>
      <c r="PMQ96" s="144"/>
      <c r="PMR96" s="144"/>
      <c r="PMS96" s="144"/>
      <c r="PMT96" s="144"/>
      <c r="PMU96" s="144"/>
      <c r="PMV96" s="144"/>
      <c r="PMW96" s="144"/>
      <c r="PMX96" s="144"/>
      <c r="PMY96" s="144"/>
      <c r="PMZ96" s="144"/>
      <c r="PNA96" s="144"/>
      <c r="PNB96" s="144"/>
      <c r="PNC96" s="144"/>
      <c r="PND96" s="144"/>
      <c r="PNE96" s="144"/>
      <c r="PNF96" s="144"/>
      <c r="PNG96" s="144"/>
      <c r="PNH96" s="144"/>
      <c r="PNI96" s="144"/>
      <c r="PNJ96" s="144"/>
      <c r="PNK96" s="144"/>
      <c r="PNL96" s="144"/>
      <c r="PNM96" s="144"/>
      <c r="PNN96" s="144"/>
      <c r="PNO96" s="144"/>
      <c r="PNP96" s="144"/>
      <c r="PNQ96" s="144"/>
      <c r="PNR96" s="144"/>
      <c r="PNS96" s="144"/>
      <c r="PNT96" s="144"/>
      <c r="PNU96" s="144"/>
      <c r="PNV96" s="144"/>
      <c r="PNW96" s="144"/>
      <c r="PNX96" s="144"/>
      <c r="PNY96" s="144"/>
      <c r="PNZ96" s="144"/>
      <c r="POA96" s="144"/>
      <c r="POB96" s="144"/>
      <c r="POC96" s="144"/>
      <c r="POD96" s="144"/>
      <c r="POE96" s="144"/>
      <c r="POF96" s="144"/>
      <c r="POG96" s="144"/>
      <c r="POH96" s="144"/>
      <c r="POI96" s="144"/>
      <c r="POJ96" s="144"/>
      <c r="POK96" s="144"/>
      <c r="POL96" s="144"/>
      <c r="POM96" s="144"/>
      <c r="PON96" s="144"/>
      <c r="POO96" s="144"/>
      <c r="POP96" s="144"/>
      <c r="POQ96" s="144"/>
      <c r="POR96" s="144"/>
      <c r="POS96" s="144"/>
      <c r="POT96" s="144"/>
      <c r="POU96" s="144"/>
      <c r="POV96" s="144"/>
      <c r="POW96" s="144"/>
      <c r="POX96" s="144"/>
      <c r="POY96" s="144"/>
      <c r="POZ96" s="144"/>
      <c r="PPA96" s="144"/>
      <c r="PPB96" s="144"/>
      <c r="PPC96" s="144"/>
      <c r="PPD96" s="144"/>
      <c r="PPE96" s="144"/>
      <c r="PPF96" s="144"/>
      <c r="PPG96" s="144"/>
      <c r="PPH96" s="144"/>
      <c r="PPI96" s="144"/>
      <c r="PPJ96" s="144"/>
      <c r="PPK96" s="144"/>
      <c r="PPL96" s="144"/>
      <c r="PPM96" s="144"/>
      <c r="PPN96" s="144"/>
      <c r="PPO96" s="144"/>
      <c r="PPP96" s="144"/>
      <c r="PPQ96" s="144"/>
      <c r="PPR96" s="144"/>
      <c r="PPS96" s="144"/>
      <c r="PPT96" s="144"/>
      <c r="PPU96" s="144"/>
      <c r="PPV96" s="144"/>
      <c r="PPW96" s="144"/>
      <c r="PPX96" s="144"/>
      <c r="PPY96" s="144"/>
      <c r="PPZ96" s="144"/>
      <c r="PQA96" s="144"/>
      <c r="PQB96" s="144"/>
      <c r="PQC96" s="144"/>
      <c r="PQD96" s="144"/>
      <c r="PQE96" s="144"/>
      <c r="PQF96" s="144"/>
      <c r="PQG96" s="144"/>
      <c r="PQH96" s="144"/>
      <c r="PQI96" s="144"/>
      <c r="PQJ96" s="144"/>
      <c r="PQK96" s="144"/>
      <c r="PQL96" s="144"/>
      <c r="PQM96" s="144"/>
      <c r="PQN96" s="144"/>
      <c r="PQO96" s="144"/>
      <c r="PQP96" s="144"/>
      <c r="PQQ96" s="144"/>
      <c r="PQR96" s="144"/>
      <c r="PQS96" s="144"/>
      <c r="PQT96" s="144"/>
      <c r="PQU96" s="144"/>
      <c r="PQV96" s="144"/>
      <c r="PQW96" s="144"/>
      <c r="PQX96" s="144"/>
      <c r="PQY96" s="144"/>
      <c r="PQZ96" s="144"/>
      <c r="PRA96" s="144"/>
      <c r="PRB96" s="144"/>
      <c r="PRC96" s="144"/>
      <c r="PRD96" s="144"/>
      <c r="PRE96" s="144"/>
      <c r="PRF96" s="144"/>
      <c r="PRG96" s="144"/>
      <c r="PRH96" s="144"/>
      <c r="PRI96" s="144"/>
      <c r="PRJ96" s="144"/>
      <c r="PRK96" s="144"/>
      <c r="PRL96" s="144"/>
      <c r="PRM96" s="144"/>
      <c r="PRN96" s="144"/>
      <c r="PRO96" s="144"/>
      <c r="PRP96" s="144"/>
      <c r="PRQ96" s="144"/>
      <c r="PRR96" s="144"/>
      <c r="PRS96" s="144"/>
      <c r="PRT96" s="144"/>
      <c r="PRU96" s="144"/>
      <c r="PRV96" s="144"/>
      <c r="PRW96" s="144"/>
      <c r="PRX96" s="144"/>
      <c r="PRY96" s="144"/>
      <c r="PRZ96" s="144"/>
      <c r="PSA96" s="144"/>
      <c r="PSB96" s="144"/>
      <c r="PSC96" s="144"/>
      <c r="PSD96" s="144"/>
      <c r="PSE96" s="144"/>
      <c r="PSF96" s="144"/>
      <c r="PSG96" s="144"/>
      <c r="PSH96" s="144"/>
      <c r="PSI96" s="144"/>
      <c r="PSJ96" s="144"/>
      <c r="PSK96" s="144"/>
      <c r="PSL96" s="144"/>
      <c r="PSM96" s="144"/>
      <c r="PSN96" s="144"/>
      <c r="PSO96" s="144"/>
      <c r="PSP96" s="144"/>
      <c r="PSQ96" s="144"/>
      <c r="PSR96" s="144"/>
      <c r="PSS96" s="144"/>
      <c r="PST96" s="144"/>
      <c r="PSU96" s="144"/>
      <c r="PSV96" s="144"/>
      <c r="PSW96" s="144"/>
      <c r="PSX96" s="144"/>
      <c r="PSY96" s="144"/>
      <c r="PSZ96" s="144"/>
      <c r="PTA96" s="144"/>
      <c r="PTB96" s="144"/>
      <c r="PTC96" s="144"/>
      <c r="PTD96" s="144"/>
      <c r="PTE96" s="144"/>
      <c r="PTF96" s="144"/>
      <c r="PTG96" s="144"/>
      <c r="PTH96" s="144"/>
      <c r="PTI96" s="144"/>
      <c r="PTJ96" s="144"/>
      <c r="PTK96" s="144"/>
      <c r="PTL96" s="144"/>
      <c r="PTM96" s="144"/>
      <c r="PTN96" s="144"/>
      <c r="PTO96" s="144"/>
      <c r="PTP96" s="144"/>
      <c r="PTQ96" s="144"/>
      <c r="PTR96" s="144"/>
      <c r="PTS96" s="144"/>
      <c r="PTT96" s="144"/>
      <c r="PTU96" s="144"/>
      <c r="PTV96" s="144"/>
      <c r="PTW96" s="144"/>
      <c r="PTX96" s="144"/>
      <c r="PTY96" s="144"/>
      <c r="PTZ96" s="144"/>
      <c r="PUA96" s="144"/>
      <c r="PUB96" s="144"/>
      <c r="PUC96" s="144"/>
      <c r="PUD96" s="144"/>
      <c r="PUE96" s="144"/>
      <c r="PUF96" s="144"/>
      <c r="PUG96" s="144"/>
      <c r="PUH96" s="144"/>
      <c r="PUI96" s="144"/>
      <c r="PUJ96" s="144"/>
      <c r="PUK96" s="144"/>
      <c r="PUL96" s="144"/>
      <c r="PUM96" s="144"/>
      <c r="PUN96" s="144"/>
      <c r="PUO96" s="144"/>
      <c r="PUP96" s="144"/>
      <c r="PUQ96" s="144"/>
      <c r="PUR96" s="144"/>
      <c r="PUS96" s="144"/>
      <c r="PUT96" s="144"/>
      <c r="PUU96" s="144"/>
      <c r="PUV96" s="144"/>
      <c r="PUW96" s="144"/>
      <c r="PUX96" s="144"/>
      <c r="PUY96" s="144"/>
      <c r="PUZ96" s="144"/>
      <c r="PVA96" s="144"/>
      <c r="PVB96" s="144"/>
      <c r="PVC96" s="144"/>
      <c r="PVD96" s="144"/>
      <c r="PVE96" s="144"/>
      <c r="PVF96" s="144"/>
      <c r="PVG96" s="144"/>
      <c r="PVH96" s="144"/>
      <c r="PVI96" s="144"/>
      <c r="PVJ96" s="144"/>
      <c r="PVK96" s="144"/>
      <c r="PVL96" s="144"/>
      <c r="PVM96" s="144"/>
      <c r="PVN96" s="144"/>
      <c r="PVO96" s="144"/>
      <c r="PVP96" s="144"/>
      <c r="PVQ96" s="144"/>
      <c r="PVR96" s="144"/>
      <c r="PVS96" s="144"/>
      <c r="PVT96" s="144"/>
      <c r="PVU96" s="144"/>
      <c r="PVV96" s="144"/>
      <c r="PVW96" s="144"/>
      <c r="PVX96" s="144"/>
      <c r="PVY96" s="144"/>
      <c r="PVZ96" s="144"/>
      <c r="PWA96" s="144"/>
      <c r="PWB96" s="144"/>
      <c r="PWC96" s="144"/>
      <c r="PWD96" s="144"/>
      <c r="PWE96" s="144"/>
      <c r="PWF96" s="144"/>
      <c r="PWG96" s="144"/>
      <c r="PWH96" s="144"/>
      <c r="PWI96" s="144"/>
      <c r="PWJ96" s="144"/>
      <c r="PWK96" s="144"/>
      <c r="PWL96" s="144"/>
      <c r="PWM96" s="144"/>
      <c r="PWN96" s="144"/>
      <c r="PWO96" s="144"/>
      <c r="PWP96" s="144"/>
      <c r="PWQ96" s="144"/>
      <c r="PWR96" s="144"/>
      <c r="PWS96" s="144"/>
      <c r="PWT96" s="144"/>
      <c r="PWU96" s="144"/>
      <c r="PWV96" s="144"/>
      <c r="PWW96" s="144"/>
      <c r="PWX96" s="144"/>
      <c r="PWY96" s="144"/>
      <c r="PWZ96" s="144"/>
      <c r="PXA96" s="144"/>
      <c r="PXB96" s="144"/>
      <c r="PXC96" s="144"/>
      <c r="PXD96" s="144"/>
      <c r="PXE96" s="144"/>
      <c r="PXF96" s="144"/>
      <c r="PXG96" s="144"/>
      <c r="PXH96" s="144"/>
      <c r="PXI96" s="144"/>
      <c r="PXJ96" s="144"/>
      <c r="PXK96" s="144"/>
      <c r="PXL96" s="144"/>
      <c r="PXM96" s="144"/>
      <c r="PXN96" s="144"/>
      <c r="PXO96" s="144"/>
      <c r="PXP96" s="144"/>
      <c r="PXQ96" s="144"/>
      <c r="PXR96" s="144"/>
      <c r="PXS96" s="144"/>
      <c r="PXT96" s="144"/>
      <c r="PXU96" s="144"/>
      <c r="PXV96" s="144"/>
      <c r="PXW96" s="144"/>
      <c r="PXX96" s="144"/>
      <c r="PXY96" s="144"/>
      <c r="PXZ96" s="144"/>
      <c r="PYA96" s="144"/>
      <c r="PYB96" s="144"/>
      <c r="PYC96" s="144"/>
      <c r="PYD96" s="144"/>
      <c r="PYE96" s="144"/>
      <c r="PYF96" s="144"/>
      <c r="PYG96" s="144"/>
      <c r="PYH96" s="144"/>
      <c r="PYI96" s="144"/>
      <c r="PYJ96" s="144"/>
      <c r="PYK96" s="144"/>
      <c r="PYL96" s="144"/>
      <c r="PYM96" s="144"/>
      <c r="PYN96" s="144"/>
      <c r="PYO96" s="144"/>
      <c r="PYP96" s="144"/>
      <c r="PYQ96" s="144"/>
      <c r="PYR96" s="144"/>
      <c r="PYS96" s="144"/>
      <c r="PYT96" s="144"/>
      <c r="PYU96" s="144"/>
      <c r="PYV96" s="144"/>
      <c r="PYW96" s="144"/>
      <c r="PYX96" s="144"/>
      <c r="PYY96" s="144"/>
      <c r="PYZ96" s="144"/>
      <c r="PZA96" s="144"/>
      <c r="PZB96" s="144"/>
      <c r="PZC96" s="144"/>
      <c r="PZD96" s="144"/>
      <c r="PZE96" s="144"/>
      <c r="PZF96" s="144"/>
      <c r="PZG96" s="144"/>
      <c r="PZH96" s="144"/>
      <c r="PZI96" s="144"/>
      <c r="PZJ96" s="144"/>
      <c r="PZK96" s="144"/>
      <c r="PZL96" s="144"/>
      <c r="PZM96" s="144"/>
      <c r="PZN96" s="144"/>
      <c r="PZO96" s="144"/>
      <c r="PZP96" s="144"/>
      <c r="PZQ96" s="144"/>
      <c r="PZR96" s="144"/>
      <c r="PZS96" s="144"/>
      <c r="PZT96" s="144"/>
      <c r="PZU96" s="144"/>
      <c r="PZV96" s="144"/>
      <c r="PZW96" s="144"/>
      <c r="PZX96" s="144"/>
      <c r="PZY96" s="144"/>
      <c r="PZZ96" s="144"/>
      <c r="QAA96" s="144"/>
      <c r="QAB96" s="144"/>
      <c r="QAC96" s="144"/>
      <c r="QAD96" s="144"/>
      <c r="QAE96" s="144"/>
      <c r="QAF96" s="144"/>
      <c r="QAG96" s="144"/>
      <c r="QAH96" s="144"/>
      <c r="QAI96" s="144"/>
      <c r="QAJ96" s="144"/>
      <c r="QAK96" s="144"/>
      <c r="QAL96" s="144"/>
      <c r="QAM96" s="144"/>
      <c r="QAN96" s="144"/>
      <c r="QAO96" s="144"/>
      <c r="QAP96" s="144"/>
      <c r="QAQ96" s="144"/>
      <c r="QAR96" s="144"/>
      <c r="QAS96" s="144"/>
      <c r="QAT96" s="144"/>
      <c r="QAU96" s="144"/>
      <c r="QAV96" s="144"/>
      <c r="QAW96" s="144"/>
      <c r="QAX96" s="144"/>
      <c r="QAY96" s="144"/>
      <c r="QAZ96" s="144"/>
      <c r="QBA96" s="144"/>
      <c r="QBB96" s="144"/>
      <c r="QBC96" s="144"/>
      <c r="QBD96" s="144"/>
      <c r="QBE96" s="144"/>
      <c r="QBF96" s="144"/>
      <c r="QBG96" s="144"/>
      <c r="QBH96" s="144"/>
      <c r="QBI96" s="144"/>
      <c r="QBJ96" s="144"/>
      <c r="QBK96" s="144"/>
      <c r="QBL96" s="144"/>
      <c r="QBM96" s="144"/>
      <c r="QBN96" s="144"/>
      <c r="QBO96" s="144"/>
      <c r="QBP96" s="144"/>
      <c r="QBQ96" s="144"/>
      <c r="QBR96" s="144"/>
      <c r="QBS96" s="144"/>
      <c r="QBT96" s="144"/>
      <c r="QBU96" s="144"/>
      <c r="QBV96" s="144"/>
      <c r="QBW96" s="144"/>
      <c r="QBX96" s="144"/>
      <c r="QBY96" s="144"/>
      <c r="QBZ96" s="144"/>
      <c r="QCA96" s="144"/>
      <c r="QCB96" s="144"/>
      <c r="QCC96" s="144"/>
      <c r="QCD96" s="144"/>
      <c r="QCE96" s="144"/>
      <c r="QCF96" s="144"/>
      <c r="QCG96" s="144"/>
      <c r="QCH96" s="144"/>
      <c r="QCI96" s="144"/>
      <c r="QCJ96" s="144"/>
      <c r="QCK96" s="144"/>
      <c r="QCL96" s="144"/>
      <c r="QCM96" s="144"/>
      <c r="QCN96" s="144"/>
      <c r="QCO96" s="144"/>
      <c r="QCP96" s="144"/>
      <c r="QCQ96" s="144"/>
      <c r="QCR96" s="144"/>
      <c r="QCS96" s="144"/>
      <c r="QCT96" s="144"/>
      <c r="QCU96" s="144"/>
      <c r="QCV96" s="144"/>
      <c r="QCW96" s="144"/>
      <c r="QCX96" s="144"/>
      <c r="QCY96" s="144"/>
      <c r="QCZ96" s="144"/>
      <c r="QDA96" s="144"/>
      <c r="QDB96" s="144"/>
      <c r="QDC96" s="144"/>
      <c r="QDD96" s="144"/>
      <c r="QDE96" s="144"/>
      <c r="QDF96" s="144"/>
      <c r="QDG96" s="144"/>
      <c r="QDH96" s="144"/>
      <c r="QDI96" s="144"/>
      <c r="QDJ96" s="144"/>
      <c r="QDK96" s="144"/>
      <c r="QDL96" s="144"/>
      <c r="QDM96" s="144"/>
      <c r="QDN96" s="144"/>
      <c r="QDO96" s="144"/>
      <c r="QDP96" s="144"/>
      <c r="QDQ96" s="144"/>
      <c r="QDR96" s="144"/>
      <c r="QDS96" s="144"/>
      <c r="QDT96" s="144"/>
      <c r="QDU96" s="144"/>
      <c r="QDV96" s="144"/>
      <c r="QDW96" s="144"/>
      <c r="QDX96" s="144"/>
      <c r="QDY96" s="144"/>
      <c r="QDZ96" s="144"/>
      <c r="QEA96" s="144"/>
      <c r="QEB96" s="144"/>
      <c r="QEC96" s="144"/>
      <c r="QED96" s="144"/>
      <c r="QEE96" s="144"/>
      <c r="QEF96" s="144"/>
      <c r="QEG96" s="144"/>
      <c r="QEH96" s="144"/>
      <c r="QEI96" s="144"/>
      <c r="QEJ96" s="144"/>
      <c r="QEK96" s="144"/>
      <c r="QEL96" s="144"/>
      <c r="QEM96" s="144"/>
      <c r="QEN96" s="144"/>
      <c r="QEO96" s="144"/>
      <c r="QEP96" s="144"/>
      <c r="QEQ96" s="144"/>
      <c r="QER96" s="144"/>
      <c r="QES96" s="144"/>
      <c r="QET96" s="144"/>
      <c r="QEU96" s="144"/>
      <c r="QEV96" s="144"/>
      <c r="QEW96" s="144"/>
      <c r="QEX96" s="144"/>
      <c r="QEY96" s="144"/>
      <c r="QEZ96" s="144"/>
      <c r="QFA96" s="144"/>
      <c r="QFB96" s="144"/>
      <c r="QFC96" s="144"/>
      <c r="QFD96" s="144"/>
      <c r="QFE96" s="144"/>
      <c r="QFF96" s="144"/>
      <c r="QFG96" s="144"/>
      <c r="QFH96" s="144"/>
      <c r="QFI96" s="144"/>
      <c r="QFJ96" s="144"/>
      <c r="QFK96" s="144"/>
      <c r="QFL96" s="144"/>
      <c r="QFM96" s="144"/>
      <c r="QFN96" s="144"/>
      <c r="QFO96" s="144"/>
      <c r="QFP96" s="144"/>
      <c r="QFQ96" s="144"/>
      <c r="QFR96" s="144"/>
      <c r="QFS96" s="144"/>
      <c r="QFT96" s="144"/>
      <c r="QFU96" s="144"/>
      <c r="QFV96" s="144"/>
      <c r="QFW96" s="144"/>
      <c r="QFX96" s="144"/>
      <c r="QFY96" s="144"/>
      <c r="QFZ96" s="144"/>
      <c r="QGA96" s="144"/>
      <c r="QGB96" s="144"/>
      <c r="QGC96" s="144"/>
      <c r="QGD96" s="144"/>
      <c r="QGE96" s="144"/>
      <c r="QGF96" s="144"/>
      <c r="QGG96" s="144"/>
      <c r="QGH96" s="144"/>
      <c r="QGI96" s="144"/>
      <c r="QGJ96" s="144"/>
      <c r="QGK96" s="144"/>
      <c r="QGL96" s="144"/>
      <c r="QGM96" s="144"/>
      <c r="QGN96" s="144"/>
      <c r="QGO96" s="144"/>
      <c r="QGP96" s="144"/>
      <c r="QGQ96" s="144"/>
      <c r="QGR96" s="144"/>
      <c r="QGS96" s="144"/>
      <c r="QGT96" s="144"/>
      <c r="QGU96" s="144"/>
      <c r="QGV96" s="144"/>
      <c r="QGW96" s="144"/>
      <c r="QGX96" s="144"/>
      <c r="QGY96" s="144"/>
      <c r="QGZ96" s="144"/>
      <c r="QHA96" s="144"/>
      <c r="QHB96" s="144"/>
      <c r="QHC96" s="144"/>
      <c r="QHD96" s="144"/>
      <c r="QHE96" s="144"/>
      <c r="QHF96" s="144"/>
      <c r="QHG96" s="144"/>
      <c r="QHH96" s="144"/>
      <c r="QHI96" s="144"/>
      <c r="QHJ96" s="144"/>
      <c r="QHK96" s="144"/>
      <c r="QHL96" s="144"/>
      <c r="QHM96" s="144"/>
      <c r="QHN96" s="144"/>
      <c r="QHO96" s="144"/>
      <c r="QHP96" s="144"/>
      <c r="QHQ96" s="144"/>
      <c r="QHR96" s="144"/>
      <c r="QHS96" s="144"/>
      <c r="QHT96" s="144"/>
      <c r="QHU96" s="144"/>
      <c r="QHV96" s="144"/>
      <c r="QHW96" s="144"/>
      <c r="QHX96" s="144"/>
      <c r="QHY96" s="144"/>
      <c r="QHZ96" s="144"/>
      <c r="QIA96" s="144"/>
      <c r="QIB96" s="144"/>
      <c r="QIC96" s="144"/>
      <c r="QID96" s="144"/>
      <c r="QIE96" s="144"/>
      <c r="QIF96" s="144"/>
      <c r="QIG96" s="144"/>
      <c r="QIH96" s="144"/>
      <c r="QII96" s="144"/>
      <c r="QIJ96" s="144"/>
      <c r="QIK96" s="144"/>
      <c r="QIL96" s="144"/>
      <c r="QIM96" s="144"/>
      <c r="QIN96" s="144"/>
      <c r="QIO96" s="144"/>
      <c r="QIP96" s="144"/>
      <c r="QIQ96" s="144"/>
      <c r="QIR96" s="144"/>
      <c r="QIS96" s="144"/>
      <c r="QIT96" s="144"/>
      <c r="QIU96" s="144"/>
      <c r="QIV96" s="144"/>
      <c r="QIW96" s="144"/>
      <c r="QIX96" s="144"/>
      <c r="QIY96" s="144"/>
      <c r="QIZ96" s="144"/>
      <c r="QJA96" s="144"/>
      <c r="QJB96" s="144"/>
      <c r="QJC96" s="144"/>
      <c r="QJD96" s="144"/>
      <c r="QJE96" s="144"/>
      <c r="QJF96" s="144"/>
      <c r="QJG96" s="144"/>
      <c r="QJH96" s="144"/>
      <c r="QJI96" s="144"/>
      <c r="QJJ96" s="144"/>
      <c r="QJK96" s="144"/>
      <c r="QJL96" s="144"/>
      <c r="QJM96" s="144"/>
      <c r="QJN96" s="144"/>
      <c r="QJO96" s="144"/>
      <c r="QJP96" s="144"/>
      <c r="QJQ96" s="144"/>
      <c r="QJR96" s="144"/>
      <c r="QJS96" s="144"/>
      <c r="QJT96" s="144"/>
      <c r="QJU96" s="144"/>
      <c r="QJV96" s="144"/>
      <c r="QJW96" s="144"/>
      <c r="QJX96" s="144"/>
      <c r="QJY96" s="144"/>
      <c r="QJZ96" s="144"/>
      <c r="QKA96" s="144"/>
      <c r="QKB96" s="144"/>
      <c r="QKC96" s="144"/>
      <c r="QKD96" s="144"/>
      <c r="QKE96" s="144"/>
      <c r="QKF96" s="144"/>
      <c r="QKG96" s="144"/>
      <c r="QKH96" s="144"/>
      <c r="QKI96" s="144"/>
      <c r="QKJ96" s="144"/>
      <c r="QKK96" s="144"/>
      <c r="QKL96" s="144"/>
      <c r="QKM96" s="144"/>
      <c r="QKN96" s="144"/>
      <c r="QKO96" s="144"/>
      <c r="QKP96" s="144"/>
      <c r="QKQ96" s="144"/>
      <c r="QKR96" s="144"/>
      <c r="QKS96" s="144"/>
      <c r="QKT96" s="144"/>
      <c r="QKU96" s="144"/>
      <c r="QKV96" s="144"/>
      <c r="QKW96" s="144"/>
      <c r="QKX96" s="144"/>
      <c r="QKY96" s="144"/>
      <c r="QKZ96" s="144"/>
      <c r="QLA96" s="144"/>
      <c r="QLB96" s="144"/>
      <c r="QLC96" s="144"/>
      <c r="QLD96" s="144"/>
      <c r="QLE96" s="144"/>
      <c r="QLF96" s="144"/>
      <c r="QLG96" s="144"/>
      <c r="QLH96" s="144"/>
      <c r="QLI96" s="144"/>
      <c r="QLJ96" s="144"/>
      <c r="QLK96" s="144"/>
      <c r="QLL96" s="144"/>
      <c r="QLM96" s="144"/>
      <c r="QLN96" s="144"/>
      <c r="QLO96" s="144"/>
      <c r="QLP96" s="144"/>
      <c r="QLQ96" s="144"/>
      <c r="QLR96" s="144"/>
      <c r="QLS96" s="144"/>
      <c r="QLT96" s="144"/>
      <c r="QLU96" s="144"/>
      <c r="QLV96" s="144"/>
      <c r="QLW96" s="144"/>
      <c r="QLX96" s="144"/>
      <c r="QLY96" s="144"/>
      <c r="QLZ96" s="144"/>
      <c r="QMA96" s="144"/>
      <c r="QMB96" s="144"/>
      <c r="QMC96" s="144"/>
      <c r="QMD96" s="144"/>
      <c r="QME96" s="144"/>
      <c r="QMF96" s="144"/>
      <c r="QMG96" s="144"/>
      <c r="QMH96" s="144"/>
      <c r="QMI96" s="144"/>
      <c r="QMJ96" s="144"/>
      <c r="QMK96" s="144"/>
      <c r="QML96" s="144"/>
      <c r="QMM96" s="144"/>
      <c r="QMN96" s="144"/>
      <c r="QMO96" s="144"/>
      <c r="QMP96" s="144"/>
      <c r="QMQ96" s="144"/>
      <c r="QMR96" s="144"/>
      <c r="QMS96" s="144"/>
      <c r="QMT96" s="144"/>
      <c r="QMU96" s="144"/>
      <c r="QMV96" s="144"/>
      <c r="QMW96" s="144"/>
      <c r="QMX96" s="144"/>
      <c r="QMY96" s="144"/>
      <c r="QMZ96" s="144"/>
      <c r="QNA96" s="144"/>
      <c r="QNB96" s="144"/>
      <c r="QNC96" s="144"/>
      <c r="QND96" s="144"/>
      <c r="QNE96" s="144"/>
      <c r="QNF96" s="144"/>
      <c r="QNG96" s="144"/>
      <c r="QNH96" s="144"/>
      <c r="QNI96" s="144"/>
      <c r="QNJ96" s="144"/>
      <c r="QNK96" s="144"/>
      <c r="QNL96" s="144"/>
      <c r="QNM96" s="144"/>
      <c r="QNN96" s="144"/>
      <c r="QNO96" s="144"/>
      <c r="QNP96" s="144"/>
      <c r="QNQ96" s="144"/>
      <c r="QNR96" s="144"/>
      <c r="QNS96" s="144"/>
      <c r="QNT96" s="144"/>
      <c r="QNU96" s="144"/>
      <c r="QNV96" s="144"/>
      <c r="QNW96" s="144"/>
      <c r="QNX96" s="144"/>
      <c r="QNY96" s="144"/>
      <c r="QNZ96" s="144"/>
      <c r="QOA96" s="144"/>
      <c r="QOB96" s="144"/>
      <c r="QOC96" s="144"/>
      <c r="QOD96" s="144"/>
      <c r="QOE96" s="144"/>
      <c r="QOF96" s="144"/>
      <c r="QOG96" s="144"/>
      <c r="QOH96" s="144"/>
      <c r="QOI96" s="144"/>
      <c r="QOJ96" s="144"/>
      <c r="QOK96" s="144"/>
      <c r="QOL96" s="144"/>
      <c r="QOM96" s="144"/>
      <c r="QON96" s="144"/>
      <c r="QOO96" s="144"/>
      <c r="QOP96" s="144"/>
      <c r="QOQ96" s="144"/>
      <c r="QOR96" s="144"/>
      <c r="QOS96" s="144"/>
      <c r="QOT96" s="144"/>
      <c r="QOU96" s="144"/>
      <c r="QOV96" s="144"/>
      <c r="QOW96" s="144"/>
      <c r="QOX96" s="144"/>
      <c r="QOY96" s="144"/>
      <c r="QOZ96" s="144"/>
      <c r="QPA96" s="144"/>
      <c r="QPB96" s="144"/>
      <c r="QPC96" s="144"/>
      <c r="QPD96" s="144"/>
      <c r="QPE96" s="144"/>
      <c r="QPF96" s="144"/>
      <c r="QPG96" s="144"/>
      <c r="QPH96" s="144"/>
      <c r="QPI96" s="144"/>
      <c r="QPJ96" s="144"/>
      <c r="QPK96" s="144"/>
      <c r="QPL96" s="144"/>
      <c r="QPM96" s="144"/>
      <c r="QPN96" s="144"/>
      <c r="QPO96" s="144"/>
      <c r="QPP96" s="144"/>
      <c r="QPQ96" s="144"/>
      <c r="QPR96" s="144"/>
      <c r="QPS96" s="144"/>
      <c r="QPT96" s="144"/>
      <c r="QPU96" s="144"/>
      <c r="QPV96" s="144"/>
      <c r="QPW96" s="144"/>
      <c r="QPX96" s="144"/>
      <c r="QPY96" s="144"/>
      <c r="QPZ96" s="144"/>
      <c r="QQA96" s="144"/>
      <c r="QQB96" s="144"/>
      <c r="QQC96" s="144"/>
      <c r="QQD96" s="144"/>
      <c r="QQE96" s="144"/>
      <c r="QQF96" s="144"/>
      <c r="QQG96" s="144"/>
      <c r="QQH96" s="144"/>
      <c r="QQI96" s="144"/>
      <c r="QQJ96" s="144"/>
      <c r="QQK96" s="144"/>
      <c r="QQL96" s="144"/>
      <c r="QQM96" s="144"/>
      <c r="QQN96" s="144"/>
      <c r="QQO96" s="144"/>
      <c r="QQP96" s="144"/>
      <c r="QQQ96" s="144"/>
      <c r="QQR96" s="144"/>
      <c r="QQS96" s="144"/>
      <c r="QQT96" s="144"/>
      <c r="QQU96" s="144"/>
      <c r="QQV96" s="144"/>
      <c r="QQW96" s="144"/>
      <c r="QQX96" s="144"/>
      <c r="QQY96" s="144"/>
      <c r="QQZ96" s="144"/>
      <c r="QRA96" s="144"/>
      <c r="QRB96" s="144"/>
      <c r="QRC96" s="144"/>
      <c r="QRD96" s="144"/>
      <c r="QRE96" s="144"/>
      <c r="QRF96" s="144"/>
      <c r="QRG96" s="144"/>
      <c r="QRH96" s="144"/>
      <c r="QRI96" s="144"/>
      <c r="QRJ96" s="144"/>
      <c r="QRK96" s="144"/>
      <c r="QRL96" s="144"/>
      <c r="QRM96" s="144"/>
      <c r="QRN96" s="144"/>
      <c r="QRO96" s="144"/>
      <c r="QRP96" s="144"/>
      <c r="QRQ96" s="144"/>
      <c r="QRR96" s="144"/>
      <c r="QRS96" s="144"/>
      <c r="QRT96" s="144"/>
      <c r="QRU96" s="144"/>
      <c r="QRV96" s="144"/>
      <c r="QRW96" s="144"/>
      <c r="QRX96" s="144"/>
      <c r="QRY96" s="144"/>
      <c r="QRZ96" s="144"/>
      <c r="QSA96" s="144"/>
      <c r="QSB96" s="144"/>
      <c r="QSC96" s="144"/>
      <c r="QSD96" s="144"/>
      <c r="QSE96" s="144"/>
      <c r="QSF96" s="144"/>
      <c r="QSG96" s="144"/>
      <c r="QSH96" s="144"/>
      <c r="QSI96" s="144"/>
      <c r="QSJ96" s="144"/>
      <c r="QSK96" s="144"/>
      <c r="QSL96" s="144"/>
      <c r="QSM96" s="144"/>
      <c r="QSN96" s="144"/>
      <c r="QSO96" s="144"/>
      <c r="QSP96" s="144"/>
      <c r="QSQ96" s="144"/>
      <c r="QSR96" s="144"/>
      <c r="QSS96" s="144"/>
      <c r="QST96" s="144"/>
      <c r="QSU96" s="144"/>
      <c r="QSV96" s="144"/>
      <c r="QSW96" s="144"/>
      <c r="QSX96" s="144"/>
      <c r="QSY96" s="144"/>
      <c r="QSZ96" s="144"/>
      <c r="QTA96" s="144"/>
      <c r="QTB96" s="144"/>
      <c r="QTC96" s="144"/>
      <c r="QTD96" s="144"/>
      <c r="QTE96" s="144"/>
      <c r="QTF96" s="144"/>
      <c r="QTG96" s="144"/>
      <c r="QTH96" s="144"/>
      <c r="QTI96" s="144"/>
      <c r="QTJ96" s="144"/>
      <c r="QTK96" s="144"/>
      <c r="QTL96" s="144"/>
      <c r="QTM96" s="144"/>
      <c r="QTN96" s="144"/>
      <c r="QTO96" s="144"/>
      <c r="QTP96" s="144"/>
      <c r="QTQ96" s="144"/>
      <c r="QTR96" s="144"/>
      <c r="QTS96" s="144"/>
      <c r="QTT96" s="144"/>
      <c r="QTU96" s="144"/>
      <c r="QTV96" s="144"/>
      <c r="QTW96" s="144"/>
      <c r="QTX96" s="144"/>
      <c r="QTY96" s="144"/>
      <c r="QTZ96" s="144"/>
      <c r="QUA96" s="144"/>
      <c r="QUB96" s="144"/>
      <c r="QUC96" s="144"/>
      <c r="QUD96" s="144"/>
      <c r="QUE96" s="144"/>
      <c r="QUF96" s="144"/>
      <c r="QUG96" s="144"/>
      <c r="QUH96" s="144"/>
      <c r="QUI96" s="144"/>
      <c r="QUJ96" s="144"/>
      <c r="QUK96" s="144"/>
      <c r="QUL96" s="144"/>
      <c r="QUM96" s="144"/>
      <c r="QUN96" s="144"/>
      <c r="QUO96" s="144"/>
      <c r="QUP96" s="144"/>
      <c r="QUQ96" s="144"/>
      <c r="QUR96" s="144"/>
      <c r="QUS96" s="144"/>
      <c r="QUT96" s="144"/>
      <c r="QUU96" s="144"/>
      <c r="QUV96" s="144"/>
      <c r="QUW96" s="144"/>
      <c r="QUX96" s="144"/>
      <c r="QUY96" s="144"/>
      <c r="QUZ96" s="144"/>
      <c r="QVA96" s="144"/>
      <c r="QVB96" s="144"/>
      <c r="QVC96" s="144"/>
      <c r="QVD96" s="144"/>
      <c r="QVE96" s="144"/>
      <c r="QVF96" s="144"/>
      <c r="QVG96" s="144"/>
      <c r="QVH96" s="144"/>
      <c r="QVI96" s="144"/>
      <c r="QVJ96" s="144"/>
      <c r="QVK96" s="144"/>
      <c r="QVL96" s="144"/>
      <c r="QVM96" s="144"/>
      <c r="QVN96" s="144"/>
      <c r="QVO96" s="144"/>
      <c r="QVP96" s="144"/>
      <c r="QVQ96" s="144"/>
      <c r="QVR96" s="144"/>
      <c r="QVS96" s="144"/>
      <c r="QVT96" s="144"/>
      <c r="QVU96" s="144"/>
      <c r="QVV96" s="144"/>
      <c r="QVW96" s="144"/>
      <c r="QVX96" s="144"/>
      <c r="QVY96" s="144"/>
      <c r="QVZ96" s="144"/>
      <c r="QWA96" s="144"/>
      <c r="QWB96" s="144"/>
      <c r="QWC96" s="144"/>
      <c r="QWD96" s="144"/>
      <c r="QWE96" s="144"/>
      <c r="QWF96" s="144"/>
      <c r="QWG96" s="144"/>
      <c r="QWH96" s="144"/>
      <c r="QWI96" s="144"/>
      <c r="QWJ96" s="144"/>
      <c r="QWK96" s="144"/>
      <c r="QWL96" s="144"/>
      <c r="QWM96" s="144"/>
      <c r="QWN96" s="144"/>
      <c r="QWO96" s="144"/>
      <c r="QWP96" s="144"/>
      <c r="QWQ96" s="144"/>
      <c r="QWR96" s="144"/>
      <c r="QWS96" s="144"/>
      <c r="QWT96" s="144"/>
      <c r="QWU96" s="144"/>
      <c r="QWV96" s="144"/>
      <c r="QWW96" s="144"/>
      <c r="QWX96" s="144"/>
      <c r="QWY96" s="144"/>
      <c r="QWZ96" s="144"/>
      <c r="QXA96" s="144"/>
      <c r="QXB96" s="144"/>
      <c r="QXC96" s="144"/>
      <c r="QXD96" s="144"/>
      <c r="QXE96" s="144"/>
      <c r="QXF96" s="144"/>
      <c r="QXG96" s="144"/>
      <c r="QXH96" s="144"/>
      <c r="QXI96" s="144"/>
      <c r="QXJ96" s="144"/>
      <c r="QXK96" s="144"/>
      <c r="QXL96" s="144"/>
      <c r="QXM96" s="144"/>
      <c r="QXN96" s="144"/>
      <c r="QXO96" s="144"/>
      <c r="QXP96" s="144"/>
      <c r="QXQ96" s="144"/>
      <c r="QXR96" s="144"/>
      <c r="QXS96" s="144"/>
      <c r="QXT96" s="144"/>
      <c r="QXU96" s="144"/>
      <c r="QXV96" s="144"/>
      <c r="QXW96" s="144"/>
      <c r="QXX96" s="144"/>
      <c r="QXY96" s="144"/>
      <c r="QXZ96" s="144"/>
      <c r="QYA96" s="144"/>
      <c r="QYB96" s="144"/>
      <c r="QYC96" s="144"/>
      <c r="QYD96" s="144"/>
      <c r="QYE96" s="144"/>
      <c r="QYF96" s="144"/>
      <c r="QYG96" s="144"/>
      <c r="QYH96" s="144"/>
      <c r="QYI96" s="144"/>
      <c r="QYJ96" s="144"/>
      <c r="QYK96" s="144"/>
      <c r="QYL96" s="144"/>
      <c r="QYM96" s="144"/>
      <c r="QYN96" s="144"/>
      <c r="QYO96" s="144"/>
      <c r="QYP96" s="144"/>
      <c r="QYQ96" s="144"/>
      <c r="QYR96" s="144"/>
      <c r="QYS96" s="144"/>
      <c r="QYT96" s="144"/>
      <c r="QYU96" s="144"/>
      <c r="QYV96" s="144"/>
      <c r="QYW96" s="144"/>
      <c r="QYX96" s="144"/>
      <c r="QYY96" s="144"/>
      <c r="QYZ96" s="144"/>
      <c r="QZA96" s="144"/>
      <c r="QZB96" s="144"/>
      <c r="QZC96" s="144"/>
      <c r="QZD96" s="144"/>
      <c r="QZE96" s="144"/>
      <c r="QZF96" s="144"/>
      <c r="QZG96" s="144"/>
      <c r="QZH96" s="144"/>
      <c r="QZI96" s="144"/>
      <c r="QZJ96" s="144"/>
      <c r="QZK96" s="144"/>
      <c r="QZL96" s="144"/>
      <c r="QZM96" s="144"/>
      <c r="QZN96" s="144"/>
      <c r="QZO96" s="144"/>
      <c r="QZP96" s="144"/>
      <c r="QZQ96" s="144"/>
      <c r="QZR96" s="144"/>
      <c r="QZS96" s="144"/>
      <c r="QZT96" s="144"/>
      <c r="QZU96" s="144"/>
      <c r="QZV96" s="144"/>
      <c r="QZW96" s="144"/>
      <c r="QZX96" s="144"/>
      <c r="QZY96" s="144"/>
      <c r="QZZ96" s="144"/>
      <c r="RAA96" s="144"/>
      <c r="RAB96" s="144"/>
      <c r="RAC96" s="144"/>
      <c r="RAD96" s="144"/>
      <c r="RAE96" s="144"/>
      <c r="RAF96" s="144"/>
      <c r="RAG96" s="144"/>
      <c r="RAH96" s="144"/>
      <c r="RAI96" s="144"/>
      <c r="RAJ96" s="144"/>
      <c r="RAK96" s="144"/>
      <c r="RAL96" s="144"/>
      <c r="RAM96" s="144"/>
      <c r="RAN96" s="144"/>
      <c r="RAO96" s="144"/>
      <c r="RAP96" s="144"/>
      <c r="RAQ96" s="144"/>
      <c r="RAR96" s="144"/>
      <c r="RAS96" s="144"/>
      <c r="RAT96" s="144"/>
      <c r="RAU96" s="144"/>
      <c r="RAV96" s="144"/>
      <c r="RAW96" s="144"/>
      <c r="RAX96" s="144"/>
      <c r="RAY96" s="144"/>
      <c r="RAZ96" s="144"/>
      <c r="RBA96" s="144"/>
      <c r="RBB96" s="144"/>
      <c r="RBC96" s="144"/>
      <c r="RBD96" s="144"/>
      <c r="RBE96" s="144"/>
      <c r="RBF96" s="144"/>
      <c r="RBG96" s="144"/>
      <c r="RBH96" s="144"/>
      <c r="RBI96" s="144"/>
      <c r="RBJ96" s="144"/>
      <c r="RBK96" s="144"/>
      <c r="RBL96" s="144"/>
      <c r="RBM96" s="144"/>
      <c r="RBN96" s="144"/>
      <c r="RBO96" s="144"/>
      <c r="RBP96" s="144"/>
      <c r="RBQ96" s="144"/>
      <c r="RBR96" s="144"/>
      <c r="RBS96" s="144"/>
      <c r="RBT96" s="144"/>
      <c r="RBU96" s="144"/>
      <c r="RBV96" s="144"/>
      <c r="RBW96" s="144"/>
      <c r="RBX96" s="144"/>
      <c r="RBY96" s="144"/>
      <c r="RBZ96" s="144"/>
      <c r="RCA96" s="144"/>
      <c r="RCB96" s="144"/>
      <c r="RCC96" s="144"/>
      <c r="RCD96" s="144"/>
      <c r="RCE96" s="144"/>
      <c r="RCF96" s="144"/>
      <c r="RCG96" s="144"/>
      <c r="RCH96" s="144"/>
      <c r="RCI96" s="144"/>
      <c r="RCJ96" s="144"/>
      <c r="RCK96" s="144"/>
      <c r="RCL96" s="144"/>
      <c r="RCM96" s="144"/>
      <c r="RCN96" s="144"/>
      <c r="RCO96" s="144"/>
      <c r="RCP96" s="144"/>
      <c r="RCQ96" s="144"/>
      <c r="RCR96" s="144"/>
      <c r="RCS96" s="144"/>
      <c r="RCT96" s="144"/>
      <c r="RCU96" s="144"/>
      <c r="RCV96" s="144"/>
      <c r="RCW96" s="144"/>
      <c r="RCX96" s="144"/>
      <c r="RCY96" s="144"/>
      <c r="RCZ96" s="144"/>
      <c r="RDA96" s="144"/>
      <c r="RDB96" s="144"/>
      <c r="RDC96" s="144"/>
      <c r="RDD96" s="144"/>
      <c r="RDE96" s="144"/>
      <c r="RDF96" s="144"/>
      <c r="RDG96" s="144"/>
      <c r="RDH96" s="144"/>
      <c r="RDI96" s="144"/>
      <c r="RDJ96" s="144"/>
      <c r="RDK96" s="144"/>
      <c r="RDL96" s="144"/>
      <c r="RDM96" s="144"/>
      <c r="RDN96" s="144"/>
      <c r="RDO96" s="144"/>
      <c r="RDP96" s="144"/>
      <c r="RDQ96" s="144"/>
      <c r="RDR96" s="144"/>
      <c r="RDS96" s="144"/>
      <c r="RDT96" s="144"/>
      <c r="RDU96" s="144"/>
      <c r="RDV96" s="144"/>
      <c r="RDW96" s="144"/>
      <c r="RDX96" s="144"/>
      <c r="RDY96" s="144"/>
      <c r="RDZ96" s="144"/>
      <c r="REA96" s="144"/>
      <c r="REB96" s="144"/>
      <c r="REC96" s="144"/>
      <c r="RED96" s="144"/>
      <c r="REE96" s="144"/>
      <c r="REF96" s="144"/>
      <c r="REG96" s="144"/>
      <c r="REH96" s="144"/>
      <c r="REI96" s="144"/>
      <c r="REJ96" s="144"/>
      <c r="REK96" s="144"/>
      <c r="REL96" s="144"/>
      <c r="REM96" s="144"/>
      <c r="REN96" s="144"/>
      <c r="REO96" s="144"/>
      <c r="REP96" s="144"/>
      <c r="REQ96" s="144"/>
      <c r="RER96" s="144"/>
      <c r="RES96" s="144"/>
      <c r="RET96" s="144"/>
      <c r="REU96" s="144"/>
      <c r="REV96" s="144"/>
      <c r="REW96" s="144"/>
      <c r="REX96" s="144"/>
      <c r="REY96" s="144"/>
      <c r="REZ96" s="144"/>
      <c r="RFA96" s="144"/>
      <c r="RFB96" s="144"/>
      <c r="RFC96" s="144"/>
      <c r="RFD96" s="144"/>
      <c r="RFE96" s="144"/>
      <c r="RFF96" s="144"/>
      <c r="RFG96" s="144"/>
      <c r="RFH96" s="144"/>
      <c r="RFI96" s="144"/>
      <c r="RFJ96" s="144"/>
      <c r="RFK96" s="144"/>
      <c r="RFL96" s="144"/>
      <c r="RFM96" s="144"/>
      <c r="RFN96" s="144"/>
      <c r="RFO96" s="144"/>
      <c r="RFP96" s="144"/>
      <c r="RFQ96" s="144"/>
      <c r="RFR96" s="144"/>
      <c r="RFS96" s="144"/>
      <c r="RFT96" s="144"/>
      <c r="RFU96" s="144"/>
      <c r="RFV96" s="144"/>
      <c r="RFW96" s="144"/>
      <c r="RFX96" s="144"/>
      <c r="RFY96" s="144"/>
      <c r="RFZ96" s="144"/>
      <c r="RGA96" s="144"/>
      <c r="RGB96" s="144"/>
      <c r="RGC96" s="144"/>
      <c r="RGD96" s="144"/>
      <c r="RGE96" s="144"/>
      <c r="RGF96" s="144"/>
      <c r="RGG96" s="144"/>
      <c r="RGH96" s="144"/>
      <c r="RGI96" s="144"/>
      <c r="RGJ96" s="144"/>
      <c r="RGK96" s="144"/>
      <c r="RGL96" s="144"/>
      <c r="RGM96" s="144"/>
      <c r="RGN96" s="144"/>
      <c r="RGO96" s="144"/>
      <c r="RGP96" s="144"/>
      <c r="RGQ96" s="144"/>
      <c r="RGR96" s="144"/>
      <c r="RGS96" s="144"/>
      <c r="RGT96" s="144"/>
      <c r="RGU96" s="144"/>
      <c r="RGV96" s="144"/>
      <c r="RGW96" s="144"/>
      <c r="RGX96" s="144"/>
      <c r="RGY96" s="144"/>
      <c r="RGZ96" s="144"/>
      <c r="RHA96" s="144"/>
      <c r="RHB96" s="144"/>
      <c r="RHC96" s="144"/>
      <c r="RHD96" s="144"/>
      <c r="RHE96" s="144"/>
      <c r="RHF96" s="144"/>
      <c r="RHG96" s="144"/>
      <c r="RHH96" s="144"/>
      <c r="RHI96" s="144"/>
      <c r="RHJ96" s="144"/>
      <c r="RHK96" s="144"/>
      <c r="RHL96" s="144"/>
      <c r="RHM96" s="144"/>
      <c r="RHN96" s="144"/>
      <c r="RHO96" s="144"/>
      <c r="RHP96" s="144"/>
      <c r="RHQ96" s="144"/>
      <c r="RHR96" s="144"/>
      <c r="RHS96" s="144"/>
      <c r="RHT96" s="144"/>
      <c r="RHU96" s="144"/>
      <c r="RHV96" s="144"/>
      <c r="RHW96" s="144"/>
      <c r="RHX96" s="144"/>
      <c r="RHY96" s="144"/>
      <c r="RHZ96" s="144"/>
      <c r="RIA96" s="144"/>
      <c r="RIB96" s="144"/>
      <c r="RIC96" s="144"/>
      <c r="RID96" s="144"/>
      <c r="RIE96" s="144"/>
      <c r="RIF96" s="144"/>
      <c r="RIG96" s="144"/>
      <c r="RIH96" s="144"/>
      <c r="RII96" s="144"/>
      <c r="RIJ96" s="144"/>
      <c r="RIK96" s="144"/>
      <c r="RIL96" s="144"/>
      <c r="RIM96" s="144"/>
      <c r="RIN96" s="144"/>
      <c r="RIO96" s="144"/>
      <c r="RIP96" s="144"/>
      <c r="RIQ96" s="144"/>
      <c r="RIR96" s="144"/>
      <c r="RIS96" s="144"/>
      <c r="RIT96" s="144"/>
      <c r="RIU96" s="144"/>
      <c r="RIV96" s="144"/>
      <c r="RIW96" s="144"/>
      <c r="RIX96" s="144"/>
      <c r="RIY96" s="144"/>
      <c r="RIZ96" s="144"/>
      <c r="RJA96" s="144"/>
      <c r="RJB96" s="144"/>
      <c r="RJC96" s="144"/>
      <c r="RJD96" s="144"/>
      <c r="RJE96" s="144"/>
      <c r="RJF96" s="144"/>
      <c r="RJG96" s="144"/>
      <c r="RJH96" s="144"/>
      <c r="RJI96" s="144"/>
      <c r="RJJ96" s="144"/>
      <c r="RJK96" s="144"/>
      <c r="RJL96" s="144"/>
      <c r="RJM96" s="144"/>
      <c r="RJN96" s="144"/>
      <c r="RJO96" s="144"/>
      <c r="RJP96" s="144"/>
      <c r="RJQ96" s="144"/>
      <c r="RJR96" s="144"/>
      <c r="RJS96" s="144"/>
      <c r="RJT96" s="144"/>
      <c r="RJU96" s="144"/>
      <c r="RJV96" s="144"/>
      <c r="RJW96" s="144"/>
      <c r="RJX96" s="144"/>
      <c r="RJY96" s="144"/>
      <c r="RJZ96" s="144"/>
      <c r="RKA96" s="144"/>
      <c r="RKB96" s="144"/>
      <c r="RKC96" s="144"/>
      <c r="RKD96" s="144"/>
      <c r="RKE96" s="144"/>
      <c r="RKF96" s="144"/>
      <c r="RKG96" s="144"/>
      <c r="RKH96" s="144"/>
      <c r="RKI96" s="144"/>
      <c r="RKJ96" s="144"/>
      <c r="RKK96" s="144"/>
      <c r="RKL96" s="144"/>
      <c r="RKM96" s="144"/>
      <c r="RKN96" s="144"/>
      <c r="RKO96" s="144"/>
      <c r="RKP96" s="144"/>
      <c r="RKQ96" s="144"/>
      <c r="RKR96" s="144"/>
      <c r="RKS96" s="144"/>
      <c r="RKT96" s="144"/>
      <c r="RKU96" s="144"/>
      <c r="RKV96" s="144"/>
      <c r="RKW96" s="144"/>
      <c r="RKX96" s="144"/>
      <c r="RKY96" s="144"/>
      <c r="RKZ96" s="144"/>
      <c r="RLA96" s="144"/>
      <c r="RLB96" s="144"/>
      <c r="RLC96" s="144"/>
      <c r="RLD96" s="144"/>
      <c r="RLE96" s="144"/>
      <c r="RLF96" s="144"/>
      <c r="RLG96" s="144"/>
      <c r="RLH96" s="144"/>
      <c r="RLI96" s="144"/>
      <c r="RLJ96" s="144"/>
      <c r="RLK96" s="144"/>
      <c r="RLL96" s="144"/>
      <c r="RLM96" s="144"/>
      <c r="RLN96" s="144"/>
      <c r="RLO96" s="144"/>
      <c r="RLP96" s="144"/>
      <c r="RLQ96" s="144"/>
      <c r="RLR96" s="144"/>
      <c r="RLS96" s="144"/>
      <c r="RLT96" s="144"/>
      <c r="RLU96" s="144"/>
      <c r="RLV96" s="144"/>
      <c r="RLW96" s="144"/>
      <c r="RLX96" s="144"/>
      <c r="RLY96" s="144"/>
      <c r="RLZ96" s="144"/>
      <c r="RMA96" s="144"/>
      <c r="RMB96" s="144"/>
      <c r="RMC96" s="144"/>
      <c r="RMD96" s="144"/>
      <c r="RME96" s="144"/>
      <c r="RMF96" s="144"/>
      <c r="RMG96" s="144"/>
      <c r="RMH96" s="144"/>
      <c r="RMI96" s="144"/>
      <c r="RMJ96" s="144"/>
      <c r="RMK96" s="144"/>
      <c r="RML96" s="144"/>
      <c r="RMM96" s="144"/>
      <c r="RMN96" s="144"/>
      <c r="RMO96" s="144"/>
      <c r="RMP96" s="144"/>
      <c r="RMQ96" s="144"/>
      <c r="RMR96" s="144"/>
      <c r="RMS96" s="144"/>
      <c r="RMT96" s="144"/>
      <c r="RMU96" s="144"/>
      <c r="RMV96" s="144"/>
      <c r="RMW96" s="144"/>
      <c r="RMX96" s="144"/>
      <c r="RMY96" s="144"/>
      <c r="RMZ96" s="144"/>
      <c r="RNA96" s="144"/>
      <c r="RNB96" s="144"/>
      <c r="RNC96" s="144"/>
      <c r="RND96" s="144"/>
      <c r="RNE96" s="144"/>
      <c r="RNF96" s="144"/>
      <c r="RNG96" s="144"/>
      <c r="RNH96" s="144"/>
      <c r="RNI96" s="144"/>
      <c r="RNJ96" s="144"/>
      <c r="RNK96" s="144"/>
      <c r="RNL96" s="144"/>
      <c r="RNM96" s="144"/>
      <c r="RNN96" s="144"/>
      <c r="RNO96" s="144"/>
      <c r="RNP96" s="144"/>
      <c r="RNQ96" s="144"/>
      <c r="RNR96" s="144"/>
      <c r="RNS96" s="144"/>
      <c r="RNT96" s="144"/>
      <c r="RNU96" s="144"/>
      <c r="RNV96" s="144"/>
      <c r="RNW96" s="144"/>
      <c r="RNX96" s="144"/>
      <c r="RNY96" s="144"/>
      <c r="RNZ96" s="144"/>
      <c r="ROA96" s="144"/>
      <c r="ROB96" s="144"/>
      <c r="ROC96" s="144"/>
      <c r="ROD96" s="144"/>
      <c r="ROE96" s="144"/>
      <c r="ROF96" s="144"/>
      <c r="ROG96" s="144"/>
      <c r="ROH96" s="144"/>
      <c r="ROI96" s="144"/>
      <c r="ROJ96" s="144"/>
      <c r="ROK96" s="144"/>
      <c r="ROL96" s="144"/>
      <c r="ROM96" s="144"/>
      <c r="RON96" s="144"/>
      <c r="ROO96" s="144"/>
      <c r="ROP96" s="144"/>
      <c r="ROQ96" s="144"/>
      <c r="ROR96" s="144"/>
      <c r="ROS96" s="144"/>
      <c r="ROT96" s="144"/>
      <c r="ROU96" s="144"/>
      <c r="ROV96" s="144"/>
      <c r="ROW96" s="144"/>
      <c r="ROX96" s="144"/>
      <c r="ROY96" s="144"/>
      <c r="ROZ96" s="144"/>
      <c r="RPA96" s="144"/>
      <c r="RPB96" s="144"/>
      <c r="RPC96" s="144"/>
      <c r="RPD96" s="144"/>
      <c r="RPE96" s="144"/>
      <c r="RPF96" s="144"/>
      <c r="RPG96" s="144"/>
      <c r="RPH96" s="144"/>
      <c r="RPI96" s="144"/>
      <c r="RPJ96" s="144"/>
      <c r="RPK96" s="144"/>
      <c r="RPL96" s="144"/>
      <c r="RPM96" s="144"/>
      <c r="RPN96" s="144"/>
      <c r="RPO96" s="144"/>
      <c r="RPP96" s="144"/>
      <c r="RPQ96" s="144"/>
      <c r="RPR96" s="144"/>
      <c r="RPS96" s="144"/>
      <c r="RPT96" s="144"/>
      <c r="RPU96" s="144"/>
      <c r="RPV96" s="144"/>
      <c r="RPW96" s="144"/>
      <c r="RPX96" s="144"/>
      <c r="RPY96" s="144"/>
      <c r="RPZ96" s="144"/>
      <c r="RQA96" s="144"/>
      <c r="RQB96" s="144"/>
      <c r="RQC96" s="144"/>
      <c r="RQD96" s="144"/>
      <c r="RQE96" s="144"/>
      <c r="RQF96" s="144"/>
      <c r="RQG96" s="144"/>
      <c r="RQH96" s="144"/>
      <c r="RQI96" s="144"/>
      <c r="RQJ96" s="144"/>
      <c r="RQK96" s="144"/>
      <c r="RQL96" s="144"/>
      <c r="RQM96" s="144"/>
      <c r="RQN96" s="144"/>
      <c r="RQO96" s="144"/>
      <c r="RQP96" s="144"/>
      <c r="RQQ96" s="144"/>
      <c r="RQR96" s="144"/>
      <c r="RQS96" s="144"/>
      <c r="RQT96" s="144"/>
      <c r="RQU96" s="144"/>
      <c r="RQV96" s="144"/>
      <c r="RQW96" s="144"/>
      <c r="RQX96" s="144"/>
      <c r="RQY96" s="144"/>
      <c r="RQZ96" s="144"/>
      <c r="RRA96" s="144"/>
      <c r="RRB96" s="144"/>
      <c r="RRC96" s="144"/>
      <c r="RRD96" s="144"/>
      <c r="RRE96" s="144"/>
      <c r="RRF96" s="144"/>
      <c r="RRG96" s="144"/>
      <c r="RRH96" s="144"/>
      <c r="RRI96" s="144"/>
      <c r="RRJ96" s="144"/>
      <c r="RRK96" s="144"/>
      <c r="RRL96" s="144"/>
      <c r="RRM96" s="144"/>
      <c r="RRN96" s="144"/>
      <c r="RRO96" s="144"/>
      <c r="RRP96" s="144"/>
      <c r="RRQ96" s="144"/>
      <c r="RRR96" s="144"/>
      <c r="RRS96" s="144"/>
      <c r="RRT96" s="144"/>
      <c r="RRU96" s="144"/>
      <c r="RRV96" s="144"/>
      <c r="RRW96" s="144"/>
      <c r="RRX96" s="144"/>
      <c r="RRY96" s="144"/>
      <c r="RRZ96" s="144"/>
      <c r="RSA96" s="144"/>
      <c r="RSB96" s="144"/>
      <c r="RSC96" s="144"/>
      <c r="RSD96" s="144"/>
      <c r="RSE96" s="144"/>
      <c r="RSF96" s="144"/>
      <c r="RSG96" s="144"/>
      <c r="RSH96" s="144"/>
      <c r="RSI96" s="144"/>
      <c r="RSJ96" s="144"/>
      <c r="RSK96" s="144"/>
      <c r="RSL96" s="144"/>
      <c r="RSM96" s="144"/>
      <c r="RSN96" s="144"/>
      <c r="RSO96" s="144"/>
      <c r="RSP96" s="144"/>
      <c r="RSQ96" s="144"/>
      <c r="RSR96" s="144"/>
      <c r="RSS96" s="144"/>
      <c r="RST96" s="144"/>
      <c r="RSU96" s="144"/>
      <c r="RSV96" s="144"/>
      <c r="RSW96" s="144"/>
      <c r="RSX96" s="144"/>
      <c r="RSY96" s="144"/>
      <c r="RSZ96" s="144"/>
      <c r="RTA96" s="144"/>
      <c r="RTB96" s="144"/>
      <c r="RTC96" s="144"/>
      <c r="RTD96" s="144"/>
      <c r="RTE96" s="144"/>
      <c r="RTF96" s="144"/>
      <c r="RTG96" s="144"/>
      <c r="RTH96" s="144"/>
      <c r="RTI96" s="144"/>
      <c r="RTJ96" s="144"/>
      <c r="RTK96" s="144"/>
      <c r="RTL96" s="144"/>
      <c r="RTM96" s="144"/>
      <c r="RTN96" s="144"/>
      <c r="RTO96" s="144"/>
      <c r="RTP96" s="144"/>
      <c r="RTQ96" s="144"/>
      <c r="RTR96" s="144"/>
      <c r="RTS96" s="144"/>
      <c r="RTT96" s="144"/>
      <c r="RTU96" s="144"/>
      <c r="RTV96" s="144"/>
      <c r="RTW96" s="144"/>
      <c r="RTX96" s="144"/>
      <c r="RTY96" s="144"/>
      <c r="RTZ96" s="144"/>
      <c r="RUA96" s="144"/>
      <c r="RUB96" s="144"/>
      <c r="RUC96" s="144"/>
      <c r="RUD96" s="144"/>
      <c r="RUE96" s="144"/>
      <c r="RUF96" s="144"/>
      <c r="RUG96" s="144"/>
      <c r="RUH96" s="144"/>
      <c r="RUI96" s="144"/>
      <c r="RUJ96" s="144"/>
      <c r="RUK96" s="144"/>
      <c r="RUL96" s="144"/>
      <c r="RUM96" s="144"/>
      <c r="RUN96" s="144"/>
      <c r="RUO96" s="144"/>
      <c r="RUP96" s="144"/>
      <c r="RUQ96" s="144"/>
      <c r="RUR96" s="144"/>
      <c r="RUS96" s="144"/>
      <c r="RUT96" s="144"/>
      <c r="RUU96" s="144"/>
      <c r="RUV96" s="144"/>
      <c r="RUW96" s="144"/>
      <c r="RUX96" s="144"/>
      <c r="RUY96" s="144"/>
      <c r="RUZ96" s="144"/>
      <c r="RVA96" s="144"/>
      <c r="RVB96" s="144"/>
      <c r="RVC96" s="144"/>
      <c r="RVD96" s="144"/>
      <c r="RVE96" s="144"/>
      <c r="RVF96" s="144"/>
      <c r="RVG96" s="144"/>
      <c r="RVH96" s="144"/>
      <c r="RVI96" s="144"/>
      <c r="RVJ96" s="144"/>
      <c r="RVK96" s="144"/>
      <c r="RVL96" s="144"/>
      <c r="RVM96" s="144"/>
      <c r="RVN96" s="144"/>
      <c r="RVO96" s="144"/>
      <c r="RVP96" s="144"/>
      <c r="RVQ96" s="144"/>
      <c r="RVR96" s="144"/>
      <c r="RVS96" s="144"/>
      <c r="RVT96" s="144"/>
      <c r="RVU96" s="144"/>
      <c r="RVV96" s="144"/>
      <c r="RVW96" s="144"/>
      <c r="RVX96" s="144"/>
      <c r="RVY96" s="144"/>
      <c r="RVZ96" s="144"/>
      <c r="RWA96" s="144"/>
      <c r="RWB96" s="144"/>
      <c r="RWC96" s="144"/>
      <c r="RWD96" s="144"/>
      <c r="RWE96" s="144"/>
      <c r="RWF96" s="144"/>
      <c r="RWG96" s="144"/>
      <c r="RWH96" s="144"/>
      <c r="RWI96" s="144"/>
      <c r="RWJ96" s="144"/>
      <c r="RWK96" s="144"/>
      <c r="RWL96" s="144"/>
      <c r="RWM96" s="144"/>
      <c r="RWN96" s="144"/>
      <c r="RWO96" s="144"/>
      <c r="RWP96" s="144"/>
      <c r="RWQ96" s="144"/>
      <c r="RWR96" s="144"/>
      <c r="RWS96" s="144"/>
      <c r="RWT96" s="144"/>
      <c r="RWU96" s="144"/>
      <c r="RWV96" s="144"/>
      <c r="RWW96" s="144"/>
      <c r="RWX96" s="144"/>
      <c r="RWY96" s="144"/>
      <c r="RWZ96" s="144"/>
      <c r="RXA96" s="144"/>
      <c r="RXB96" s="144"/>
      <c r="RXC96" s="144"/>
      <c r="RXD96" s="144"/>
      <c r="RXE96" s="144"/>
      <c r="RXF96" s="144"/>
      <c r="RXG96" s="144"/>
      <c r="RXH96" s="144"/>
      <c r="RXI96" s="144"/>
      <c r="RXJ96" s="144"/>
      <c r="RXK96" s="144"/>
      <c r="RXL96" s="144"/>
      <c r="RXM96" s="144"/>
      <c r="RXN96" s="144"/>
      <c r="RXO96" s="144"/>
      <c r="RXP96" s="144"/>
      <c r="RXQ96" s="144"/>
      <c r="RXR96" s="144"/>
      <c r="RXS96" s="144"/>
      <c r="RXT96" s="144"/>
      <c r="RXU96" s="144"/>
      <c r="RXV96" s="144"/>
      <c r="RXW96" s="144"/>
      <c r="RXX96" s="144"/>
      <c r="RXY96" s="144"/>
      <c r="RXZ96" s="144"/>
      <c r="RYA96" s="144"/>
      <c r="RYB96" s="144"/>
      <c r="RYC96" s="144"/>
      <c r="RYD96" s="144"/>
      <c r="RYE96" s="144"/>
      <c r="RYF96" s="144"/>
      <c r="RYG96" s="144"/>
      <c r="RYH96" s="144"/>
      <c r="RYI96" s="144"/>
      <c r="RYJ96" s="144"/>
      <c r="RYK96" s="144"/>
      <c r="RYL96" s="144"/>
      <c r="RYM96" s="144"/>
      <c r="RYN96" s="144"/>
      <c r="RYO96" s="144"/>
      <c r="RYP96" s="144"/>
      <c r="RYQ96" s="144"/>
      <c r="RYR96" s="144"/>
      <c r="RYS96" s="144"/>
      <c r="RYT96" s="144"/>
      <c r="RYU96" s="144"/>
      <c r="RYV96" s="144"/>
      <c r="RYW96" s="144"/>
      <c r="RYX96" s="144"/>
      <c r="RYY96" s="144"/>
      <c r="RYZ96" s="144"/>
      <c r="RZA96" s="144"/>
      <c r="RZB96" s="144"/>
      <c r="RZC96" s="144"/>
      <c r="RZD96" s="144"/>
      <c r="RZE96" s="144"/>
      <c r="RZF96" s="144"/>
      <c r="RZG96" s="144"/>
      <c r="RZH96" s="144"/>
      <c r="RZI96" s="144"/>
      <c r="RZJ96" s="144"/>
      <c r="RZK96" s="144"/>
      <c r="RZL96" s="144"/>
      <c r="RZM96" s="144"/>
      <c r="RZN96" s="144"/>
      <c r="RZO96" s="144"/>
      <c r="RZP96" s="144"/>
      <c r="RZQ96" s="144"/>
      <c r="RZR96" s="144"/>
      <c r="RZS96" s="144"/>
      <c r="RZT96" s="144"/>
      <c r="RZU96" s="144"/>
      <c r="RZV96" s="144"/>
      <c r="RZW96" s="144"/>
      <c r="RZX96" s="144"/>
      <c r="RZY96" s="144"/>
      <c r="RZZ96" s="144"/>
      <c r="SAA96" s="144"/>
      <c r="SAB96" s="144"/>
      <c r="SAC96" s="144"/>
      <c r="SAD96" s="144"/>
      <c r="SAE96" s="144"/>
      <c r="SAF96" s="144"/>
      <c r="SAG96" s="144"/>
      <c r="SAH96" s="144"/>
      <c r="SAI96" s="144"/>
      <c r="SAJ96" s="144"/>
      <c r="SAK96" s="144"/>
      <c r="SAL96" s="144"/>
      <c r="SAM96" s="144"/>
      <c r="SAN96" s="144"/>
      <c r="SAO96" s="144"/>
      <c r="SAP96" s="144"/>
      <c r="SAQ96" s="144"/>
      <c r="SAR96" s="144"/>
      <c r="SAS96" s="144"/>
      <c r="SAT96" s="144"/>
      <c r="SAU96" s="144"/>
      <c r="SAV96" s="144"/>
      <c r="SAW96" s="144"/>
      <c r="SAX96" s="144"/>
      <c r="SAY96" s="144"/>
      <c r="SAZ96" s="144"/>
      <c r="SBA96" s="144"/>
      <c r="SBB96" s="144"/>
      <c r="SBC96" s="144"/>
      <c r="SBD96" s="144"/>
      <c r="SBE96" s="144"/>
      <c r="SBF96" s="144"/>
      <c r="SBG96" s="144"/>
      <c r="SBH96" s="144"/>
      <c r="SBI96" s="144"/>
      <c r="SBJ96" s="144"/>
      <c r="SBK96" s="144"/>
      <c r="SBL96" s="144"/>
      <c r="SBM96" s="144"/>
      <c r="SBN96" s="144"/>
      <c r="SBO96" s="144"/>
      <c r="SBP96" s="144"/>
      <c r="SBQ96" s="144"/>
      <c r="SBR96" s="144"/>
      <c r="SBS96" s="144"/>
      <c r="SBT96" s="144"/>
      <c r="SBU96" s="144"/>
      <c r="SBV96" s="144"/>
      <c r="SBW96" s="144"/>
      <c r="SBX96" s="144"/>
      <c r="SBY96" s="144"/>
      <c r="SBZ96" s="144"/>
      <c r="SCA96" s="144"/>
      <c r="SCB96" s="144"/>
      <c r="SCC96" s="144"/>
      <c r="SCD96" s="144"/>
      <c r="SCE96" s="144"/>
      <c r="SCF96" s="144"/>
      <c r="SCG96" s="144"/>
      <c r="SCH96" s="144"/>
      <c r="SCI96" s="144"/>
      <c r="SCJ96" s="144"/>
      <c r="SCK96" s="144"/>
      <c r="SCL96" s="144"/>
      <c r="SCM96" s="144"/>
      <c r="SCN96" s="144"/>
      <c r="SCO96" s="144"/>
      <c r="SCP96" s="144"/>
      <c r="SCQ96" s="144"/>
      <c r="SCR96" s="144"/>
      <c r="SCS96" s="144"/>
      <c r="SCT96" s="144"/>
      <c r="SCU96" s="144"/>
      <c r="SCV96" s="144"/>
      <c r="SCW96" s="144"/>
      <c r="SCX96" s="144"/>
      <c r="SCY96" s="144"/>
      <c r="SCZ96" s="144"/>
      <c r="SDA96" s="144"/>
      <c r="SDB96" s="144"/>
      <c r="SDC96" s="144"/>
      <c r="SDD96" s="144"/>
      <c r="SDE96" s="144"/>
      <c r="SDF96" s="144"/>
      <c r="SDG96" s="144"/>
      <c r="SDH96" s="144"/>
      <c r="SDI96" s="144"/>
      <c r="SDJ96" s="144"/>
      <c r="SDK96" s="144"/>
      <c r="SDL96" s="144"/>
      <c r="SDM96" s="144"/>
      <c r="SDN96" s="144"/>
      <c r="SDO96" s="144"/>
      <c r="SDP96" s="144"/>
      <c r="SDQ96" s="144"/>
      <c r="SDR96" s="144"/>
      <c r="SDS96" s="144"/>
      <c r="SDT96" s="144"/>
      <c r="SDU96" s="144"/>
      <c r="SDV96" s="144"/>
      <c r="SDW96" s="144"/>
      <c r="SDX96" s="144"/>
      <c r="SDY96" s="144"/>
      <c r="SDZ96" s="144"/>
      <c r="SEA96" s="144"/>
      <c r="SEB96" s="144"/>
      <c r="SEC96" s="144"/>
      <c r="SED96" s="144"/>
      <c r="SEE96" s="144"/>
      <c r="SEF96" s="144"/>
      <c r="SEG96" s="144"/>
      <c r="SEH96" s="144"/>
      <c r="SEI96" s="144"/>
      <c r="SEJ96" s="144"/>
      <c r="SEK96" s="144"/>
      <c r="SEL96" s="144"/>
      <c r="SEM96" s="144"/>
      <c r="SEN96" s="144"/>
      <c r="SEO96" s="144"/>
      <c r="SEP96" s="144"/>
      <c r="SEQ96" s="144"/>
      <c r="SER96" s="144"/>
      <c r="SES96" s="144"/>
      <c r="SET96" s="144"/>
      <c r="SEU96" s="144"/>
      <c r="SEV96" s="144"/>
      <c r="SEW96" s="144"/>
      <c r="SEX96" s="144"/>
      <c r="SEY96" s="144"/>
      <c r="SEZ96" s="144"/>
      <c r="SFA96" s="144"/>
      <c r="SFB96" s="144"/>
      <c r="SFC96" s="144"/>
      <c r="SFD96" s="144"/>
      <c r="SFE96" s="144"/>
      <c r="SFF96" s="144"/>
      <c r="SFG96" s="144"/>
      <c r="SFH96" s="144"/>
      <c r="SFI96" s="144"/>
      <c r="SFJ96" s="144"/>
      <c r="SFK96" s="144"/>
      <c r="SFL96" s="144"/>
      <c r="SFM96" s="144"/>
      <c r="SFN96" s="144"/>
      <c r="SFO96" s="144"/>
      <c r="SFP96" s="144"/>
      <c r="SFQ96" s="144"/>
      <c r="SFR96" s="144"/>
      <c r="SFS96" s="144"/>
      <c r="SFT96" s="144"/>
      <c r="SFU96" s="144"/>
      <c r="SFV96" s="144"/>
      <c r="SFW96" s="144"/>
      <c r="SFX96" s="144"/>
      <c r="SFY96" s="144"/>
      <c r="SFZ96" s="144"/>
      <c r="SGA96" s="144"/>
      <c r="SGB96" s="144"/>
      <c r="SGC96" s="144"/>
      <c r="SGD96" s="144"/>
      <c r="SGE96" s="144"/>
      <c r="SGF96" s="144"/>
      <c r="SGG96" s="144"/>
      <c r="SGH96" s="144"/>
      <c r="SGI96" s="144"/>
      <c r="SGJ96" s="144"/>
      <c r="SGK96" s="144"/>
      <c r="SGL96" s="144"/>
      <c r="SGM96" s="144"/>
      <c r="SGN96" s="144"/>
      <c r="SGO96" s="144"/>
      <c r="SGP96" s="144"/>
      <c r="SGQ96" s="144"/>
      <c r="SGR96" s="144"/>
      <c r="SGS96" s="144"/>
      <c r="SGT96" s="144"/>
      <c r="SGU96" s="144"/>
      <c r="SGV96" s="144"/>
      <c r="SGW96" s="144"/>
      <c r="SGX96" s="144"/>
      <c r="SGY96" s="144"/>
      <c r="SGZ96" s="144"/>
      <c r="SHA96" s="144"/>
      <c r="SHB96" s="144"/>
      <c r="SHC96" s="144"/>
      <c r="SHD96" s="144"/>
      <c r="SHE96" s="144"/>
      <c r="SHF96" s="144"/>
      <c r="SHG96" s="144"/>
      <c r="SHH96" s="144"/>
      <c r="SHI96" s="144"/>
      <c r="SHJ96" s="144"/>
      <c r="SHK96" s="144"/>
      <c r="SHL96" s="144"/>
      <c r="SHM96" s="144"/>
      <c r="SHN96" s="144"/>
      <c r="SHO96" s="144"/>
      <c r="SHP96" s="144"/>
      <c r="SHQ96" s="144"/>
      <c r="SHR96" s="144"/>
      <c r="SHS96" s="144"/>
      <c r="SHT96" s="144"/>
      <c r="SHU96" s="144"/>
      <c r="SHV96" s="144"/>
      <c r="SHW96" s="144"/>
      <c r="SHX96" s="144"/>
      <c r="SHY96" s="144"/>
      <c r="SHZ96" s="144"/>
      <c r="SIA96" s="144"/>
      <c r="SIB96" s="144"/>
      <c r="SIC96" s="144"/>
      <c r="SID96" s="144"/>
      <c r="SIE96" s="144"/>
      <c r="SIF96" s="144"/>
      <c r="SIG96" s="144"/>
      <c r="SIH96" s="144"/>
      <c r="SII96" s="144"/>
      <c r="SIJ96" s="144"/>
      <c r="SIK96" s="144"/>
      <c r="SIL96" s="144"/>
      <c r="SIM96" s="144"/>
      <c r="SIN96" s="144"/>
      <c r="SIO96" s="144"/>
      <c r="SIP96" s="144"/>
      <c r="SIQ96" s="144"/>
      <c r="SIR96" s="144"/>
      <c r="SIS96" s="144"/>
      <c r="SIT96" s="144"/>
      <c r="SIU96" s="144"/>
      <c r="SIV96" s="144"/>
      <c r="SIW96" s="144"/>
      <c r="SIX96" s="144"/>
      <c r="SIY96" s="144"/>
      <c r="SIZ96" s="144"/>
      <c r="SJA96" s="144"/>
      <c r="SJB96" s="144"/>
      <c r="SJC96" s="144"/>
      <c r="SJD96" s="144"/>
      <c r="SJE96" s="144"/>
      <c r="SJF96" s="144"/>
      <c r="SJG96" s="144"/>
      <c r="SJH96" s="144"/>
      <c r="SJI96" s="144"/>
      <c r="SJJ96" s="144"/>
      <c r="SJK96" s="144"/>
      <c r="SJL96" s="144"/>
      <c r="SJM96" s="144"/>
      <c r="SJN96" s="144"/>
      <c r="SJO96" s="144"/>
      <c r="SJP96" s="144"/>
      <c r="SJQ96" s="144"/>
      <c r="SJR96" s="144"/>
      <c r="SJS96" s="144"/>
      <c r="SJT96" s="144"/>
      <c r="SJU96" s="144"/>
      <c r="SJV96" s="144"/>
      <c r="SJW96" s="144"/>
      <c r="SJX96" s="144"/>
      <c r="SJY96" s="144"/>
      <c r="SJZ96" s="144"/>
      <c r="SKA96" s="144"/>
      <c r="SKB96" s="144"/>
      <c r="SKC96" s="144"/>
      <c r="SKD96" s="144"/>
      <c r="SKE96" s="144"/>
      <c r="SKF96" s="144"/>
      <c r="SKG96" s="144"/>
      <c r="SKH96" s="144"/>
      <c r="SKI96" s="144"/>
      <c r="SKJ96" s="144"/>
      <c r="SKK96" s="144"/>
      <c r="SKL96" s="144"/>
      <c r="SKM96" s="144"/>
      <c r="SKN96" s="144"/>
      <c r="SKO96" s="144"/>
      <c r="SKP96" s="144"/>
      <c r="SKQ96" s="144"/>
      <c r="SKR96" s="144"/>
      <c r="SKS96" s="144"/>
      <c r="SKT96" s="144"/>
      <c r="SKU96" s="144"/>
      <c r="SKV96" s="144"/>
      <c r="SKW96" s="144"/>
      <c r="SKX96" s="144"/>
      <c r="SKY96" s="144"/>
      <c r="SKZ96" s="144"/>
      <c r="SLA96" s="144"/>
      <c r="SLB96" s="144"/>
      <c r="SLC96" s="144"/>
      <c r="SLD96" s="144"/>
      <c r="SLE96" s="144"/>
      <c r="SLF96" s="144"/>
      <c r="SLG96" s="144"/>
      <c r="SLH96" s="144"/>
      <c r="SLI96" s="144"/>
      <c r="SLJ96" s="144"/>
      <c r="SLK96" s="144"/>
      <c r="SLL96" s="144"/>
      <c r="SLM96" s="144"/>
      <c r="SLN96" s="144"/>
      <c r="SLO96" s="144"/>
      <c r="SLP96" s="144"/>
      <c r="SLQ96" s="144"/>
      <c r="SLR96" s="144"/>
      <c r="SLS96" s="144"/>
      <c r="SLT96" s="144"/>
      <c r="SLU96" s="144"/>
      <c r="SLV96" s="144"/>
      <c r="SLW96" s="144"/>
      <c r="SLX96" s="144"/>
      <c r="SLY96" s="144"/>
      <c r="SLZ96" s="144"/>
      <c r="SMA96" s="144"/>
      <c r="SMB96" s="144"/>
      <c r="SMC96" s="144"/>
      <c r="SMD96" s="144"/>
      <c r="SME96" s="144"/>
      <c r="SMF96" s="144"/>
      <c r="SMG96" s="144"/>
      <c r="SMH96" s="144"/>
      <c r="SMI96" s="144"/>
      <c r="SMJ96" s="144"/>
      <c r="SMK96" s="144"/>
      <c r="SML96" s="144"/>
      <c r="SMM96" s="144"/>
      <c r="SMN96" s="144"/>
      <c r="SMO96" s="144"/>
      <c r="SMP96" s="144"/>
      <c r="SMQ96" s="144"/>
      <c r="SMR96" s="144"/>
      <c r="SMS96" s="144"/>
      <c r="SMT96" s="144"/>
      <c r="SMU96" s="144"/>
      <c r="SMV96" s="144"/>
      <c r="SMW96" s="144"/>
      <c r="SMX96" s="144"/>
      <c r="SMY96" s="144"/>
      <c r="SMZ96" s="144"/>
      <c r="SNA96" s="144"/>
      <c r="SNB96" s="144"/>
      <c r="SNC96" s="144"/>
      <c r="SND96" s="144"/>
      <c r="SNE96" s="144"/>
      <c r="SNF96" s="144"/>
      <c r="SNG96" s="144"/>
      <c r="SNH96" s="144"/>
      <c r="SNI96" s="144"/>
      <c r="SNJ96" s="144"/>
      <c r="SNK96" s="144"/>
      <c r="SNL96" s="144"/>
      <c r="SNM96" s="144"/>
      <c r="SNN96" s="144"/>
      <c r="SNO96" s="144"/>
      <c r="SNP96" s="144"/>
      <c r="SNQ96" s="144"/>
      <c r="SNR96" s="144"/>
      <c r="SNS96" s="144"/>
      <c r="SNT96" s="144"/>
      <c r="SNU96" s="144"/>
      <c r="SNV96" s="144"/>
      <c r="SNW96" s="144"/>
      <c r="SNX96" s="144"/>
      <c r="SNY96" s="144"/>
      <c r="SNZ96" s="144"/>
      <c r="SOA96" s="144"/>
      <c r="SOB96" s="144"/>
      <c r="SOC96" s="144"/>
      <c r="SOD96" s="144"/>
      <c r="SOE96" s="144"/>
      <c r="SOF96" s="144"/>
      <c r="SOG96" s="144"/>
      <c r="SOH96" s="144"/>
      <c r="SOI96" s="144"/>
      <c r="SOJ96" s="144"/>
      <c r="SOK96" s="144"/>
      <c r="SOL96" s="144"/>
      <c r="SOM96" s="144"/>
      <c r="SON96" s="144"/>
      <c r="SOO96" s="144"/>
      <c r="SOP96" s="144"/>
      <c r="SOQ96" s="144"/>
      <c r="SOR96" s="144"/>
      <c r="SOS96" s="144"/>
      <c r="SOT96" s="144"/>
      <c r="SOU96" s="144"/>
      <c r="SOV96" s="144"/>
      <c r="SOW96" s="144"/>
      <c r="SOX96" s="144"/>
      <c r="SOY96" s="144"/>
      <c r="SOZ96" s="144"/>
      <c r="SPA96" s="144"/>
      <c r="SPB96" s="144"/>
      <c r="SPC96" s="144"/>
      <c r="SPD96" s="144"/>
      <c r="SPE96" s="144"/>
      <c r="SPF96" s="144"/>
      <c r="SPG96" s="144"/>
      <c r="SPH96" s="144"/>
      <c r="SPI96" s="144"/>
      <c r="SPJ96" s="144"/>
      <c r="SPK96" s="144"/>
      <c r="SPL96" s="144"/>
      <c r="SPM96" s="144"/>
      <c r="SPN96" s="144"/>
      <c r="SPO96" s="144"/>
      <c r="SPP96" s="144"/>
      <c r="SPQ96" s="144"/>
      <c r="SPR96" s="144"/>
      <c r="SPS96" s="144"/>
      <c r="SPT96" s="144"/>
      <c r="SPU96" s="144"/>
      <c r="SPV96" s="144"/>
      <c r="SPW96" s="144"/>
      <c r="SPX96" s="144"/>
      <c r="SPY96" s="144"/>
      <c r="SPZ96" s="144"/>
      <c r="SQA96" s="144"/>
      <c r="SQB96" s="144"/>
      <c r="SQC96" s="144"/>
      <c r="SQD96" s="144"/>
      <c r="SQE96" s="144"/>
      <c r="SQF96" s="144"/>
      <c r="SQG96" s="144"/>
      <c r="SQH96" s="144"/>
      <c r="SQI96" s="144"/>
      <c r="SQJ96" s="144"/>
      <c r="SQK96" s="144"/>
      <c r="SQL96" s="144"/>
      <c r="SQM96" s="144"/>
      <c r="SQN96" s="144"/>
      <c r="SQO96" s="144"/>
      <c r="SQP96" s="144"/>
      <c r="SQQ96" s="144"/>
      <c r="SQR96" s="144"/>
      <c r="SQS96" s="144"/>
      <c r="SQT96" s="144"/>
      <c r="SQU96" s="144"/>
      <c r="SQV96" s="144"/>
      <c r="SQW96" s="144"/>
      <c r="SQX96" s="144"/>
      <c r="SQY96" s="144"/>
      <c r="SQZ96" s="144"/>
      <c r="SRA96" s="144"/>
      <c r="SRB96" s="144"/>
      <c r="SRC96" s="144"/>
      <c r="SRD96" s="144"/>
      <c r="SRE96" s="144"/>
      <c r="SRF96" s="144"/>
      <c r="SRG96" s="144"/>
      <c r="SRH96" s="144"/>
      <c r="SRI96" s="144"/>
      <c r="SRJ96" s="144"/>
      <c r="SRK96" s="144"/>
      <c r="SRL96" s="144"/>
      <c r="SRM96" s="144"/>
      <c r="SRN96" s="144"/>
      <c r="SRO96" s="144"/>
      <c r="SRP96" s="144"/>
      <c r="SRQ96" s="144"/>
      <c r="SRR96" s="144"/>
      <c r="SRS96" s="144"/>
      <c r="SRT96" s="144"/>
      <c r="SRU96" s="144"/>
      <c r="SRV96" s="144"/>
      <c r="SRW96" s="144"/>
      <c r="SRX96" s="144"/>
      <c r="SRY96" s="144"/>
      <c r="SRZ96" s="144"/>
      <c r="SSA96" s="144"/>
      <c r="SSB96" s="144"/>
      <c r="SSC96" s="144"/>
      <c r="SSD96" s="144"/>
      <c r="SSE96" s="144"/>
      <c r="SSF96" s="144"/>
      <c r="SSG96" s="144"/>
      <c r="SSH96" s="144"/>
      <c r="SSI96" s="144"/>
      <c r="SSJ96" s="144"/>
      <c r="SSK96" s="144"/>
      <c r="SSL96" s="144"/>
      <c r="SSM96" s="144"/>
      <c r="SSN96" s="144"/>
      <c r="SSO96" s="144"/>
      <c r="SSP96" s="144"/>
      <c r="SSQ96" s="144"/>
      <c r="SSR96" s="144"/>
      <c r="SSS96" s="144"/>
      <c r="SST96" s="144"/>
      <c r="SSU96" s="144"/>
      <c r="SSV96" s="144"/>
      <c r="SSW96" s="144"/>
      <c r="SSX96" s="144"/>
      <c r="SSY96" s="144"/>
      <c r="SSZ96" s="144"/>
      <c r="STA96" s="144"/>
      <c r="STB96" s="144"/>
      <c r="STC96" s="144"/>
      <c r="STD96" s="144"/>
      <c r="STE96" s="144"/>
      <c r="STF96" s="144"/>
      <c r="STG96" s="144"/>
      <c r="STH96" s="144"/>
      <c r="STI96" s="144"/>
      <c r="STJ96" s="144"/>
      <c r="STK96" s="144"/>
      <c r="STL96" s="144"/>
      <c r="STM96" s="144"/>
      <c r="STN96" s="144"/>
      <c r="STO96" s="144"/>
      <c r="STP96" s="144"/>
      <c r="STQ96" s="144"/>
      <c r="STR96" s="144"/>
      <c r="STS96" s="144"/>
      <c r="STT96" s="144"/>
      <c r="STU96" s="144"/>
      <c r="STV96" s="144"/>
      <c r="STW96" s="144"/>
      <c r="STX96" s="144"/>
      <c r="STY96" s="144"/>
      <c r="STZ96" s="144"/>
      <c r="SUA96" s="144"/>
      <c r="SUB96" s="144"/>
      <c r="SUC96" s="144"/>
      <c r="SUD96" s="144"/>
      <c r="SUE96" s="144"/>
      <c r="SUF96" s="144"/>
      <c r="SUG96" s="144"/>
      <c r="SUH96" s="144"/>
      <c r="SUI96" s="144"/>
      <c r="SUJ96" s="144"/>
      <c r="SUK96" s="144"/>
      <c r="SUL96" s="144"/>
      <c r="SUM96" s="144"/>
      <c r="SUN96" s="144"/>
      <c r="SUO96" s="144"/>
      <c r="SUP96" s="144"/>
      <c r="SUQ96" s="144"/>
      <c r="SUR96" s="144"/>
      <c r="SUS96" s="144"/>
      <c r="SUT96" s="144"/>
      <c r="SUU96" s="144"/>
      <c r="SUV96" s="144"/>
      <c r="SUW96" s="144"/>
      <c r="SUX96" s="144"/>
      <c r="SUY96" s="144"/>
      <c r="SUZ96" s="144"/>
      <c r="SVA96" s="144"/>
      <c r="SVB96" s="144"/>
      <c r="SVC96" s="144"/>
      <c r="SVD96" s="144"/>
      <c r="SVE96" s="144"/>
      <c r="SVF96" s="144"/>
      <c r="SVG96" s="144"/>
      <c r="SVH96" s="144"/>
      <c r="SVI96" s="144"/>
      <c r="SVJ96" s="144"/>
      <c r="SVK96" s="144"/>
      <c r="SVL96" s="144"/>
      <c r="SVM96" s="144"/>
      <c r="SVN96" s="144"/>
      <c r="SVO96" s="144"/>
      <c r="SVP96" s="144"/>
      <c r="SVQ96" s="144"/>
      <c r="SVR96" s="144"/>
      <c r="SVS96" s="144"/>
      <c r="SVT96" s="144"/>
      <c r="SVU96" s="144"/>
      <c r="SVV96" s="144"/>
      <c r="SVW96" s="144"/>
      <c r="SVX96" s="144"/>
      <c r="SVY96" s="144"/>
      <c r="SVZ96" s="144"/>
      <c r="SWA96" s="144"/>
      <c r="SWB96" s="144"/>
      <c r="SWC96" s="144"/>
      <c r="SWD96" s="144"/>
      <c r="SWE96" s="144"/>
      <c r="SWF96" s="144"/>
      <c r="SWG96" s="144"/>
      <c r="SWH96" s="144"/>
      <c r="SWI96" s="144"/>
      <c r="SWJ96" s="144"/>
      <c r="SWK96" s="144"/>
      <c r="SWL96" s="144"/>
      <c r="SWM96" s="144"/>
      <c r="SWN96" s="144"/>
      <c r="SWO96" s="144"/>
      <c r="SWP96" s="144"/>
      <c r="SWQ96" s="144"/>
      <c r="SWR96" s="144"/>
      <c r="SWS96" s="144"/>
      <c r="SWT96" s="144"/>
      <c r="SWU96" s="144"/>
      <c r="SWV96" s="144"/>
      <c r="SWW96" s="144"/>
      <c r="SWX96" s="144"/>
      <c r="SWY96" s="144"/>
      <c r="SWZ96" s="144"/>
      <c r="SXA96" s="144"/>
      <c r="SXB96" s="144"/>
      <c r="SXC96" s="144"/>
      <c r="SXD96" s="144"/>
      <c r="SXE96" s="144"/>
      <c r="SXF96" s="144"/>
      <c r="SXG96" s="144"/>
      <c r="SXH96" s="144"/>
      <c r="SXI96" s="144"/>
      <c r="SXJ96" s="144"/>
      <c r="SXK96" s="144"/>
      <c r="SXL96" s="144"/>
      <c r="SXM96" s="144"/>
      <c r="SXN96" s="144"/>
      <c r="SXO96" s="144"/>
      <c r="SXP96" s="144"/>
      <c r="SXQ96" s="144"/>
      <c r="SXR96" s="144"/>
      <c r="SXS96" s="144"/>
      <c r="SXT96" s="144"/>
      <c r="SXU96" s="144"/>
      <c r="SXV96" s="144"/>
      <c r="SXW96" s="144"/>
      <c r="SXX96" s="144"/>
      <c r="SXY96" s="144"/>
      <c r="SXZ96" s="144"/>
      <c r="SYA96" s="144"/>
      <c r="SYB96" s="144"/>
      <c r="SYC96" s="144"/>
      <c r="SYD96" s="144"/>
      <c r="SYE96" s="144"/>
      <c r="SYF96" s="144"/>
      <c r="SYG96" s="144"/>
      <c r="SYH96" s="144"/>
      <c r="SYI96" s="144"/>
      <c r="SYJ96" s="144"/>
      <c r="SYK96" s="144"/>
      <c r="SYL96" s="144"/>
      <c r="SYM96" s="144"/>
      <c r="SYN96" s="144"/>
      <c r="SYO96" s="144"/>
      <c r="SYP96" s="144"/>
      <c r="SYQ96" s="144"/>
      <c r="SYR96" s="144"/>
      <c r="SYS96" s="144"/>
      <c r="SYT96" s="144"/>
      <c r="SYU96" s="144"/>
      <c r="SYV96" s="144"/>
      <c r="SYW96" s="144"/>
      <c r="SYX96" s="144"/>
      <c r="SYY96" s="144"/>
      <c r="SYZ96" s="144"/>
      <c r="SZA96" s="144"/>
      <c r="SZB96" s="144"/>
      <c r="SZC96" s="144"/>
      <c r="SZD96" s="144"/>
      <c r="SZE96" s="144"/>
      <c r="SZF96" s="144"/>
      <c r="SZG96" s="144"/>
      <c r="SZH96" s="144"/>
      <c r="SZI96" s="144"/>
      <c r="SZJ96" s="144"/>
      <c r="SZK96" s="144"/>
      <c r="SZL96" s="144"/>
      <c r="SZM96" s="144"/>
      <c r="SZN96" s="144"/>
      <c r="SZO96" s="144"/>
      <c r="SZP96" s="144"/>
      <c r="SZQ96" s="144"/>
      <c r="SZR96" s="144"/>
      <c r="SZS96" s="144"/>
      <c r="SZT96" s="144"/>
      <c r="SZU96" s="144"/>
      <c r="SZV96" s="144"/>
      <c r="SZW96" s="144"/>
      <c r="SZX96" s="144"/>
      <c r="SZY96" s="144"/>
      <c r="SZZ96" s="144"/>
      <c r="TAA96" s="144"/>
      <c r="TAB96" s="144"/>
      <c r="TAC96" s="144"/>
      <c r="TAD96" s="144"/>
      <c r="TAE96" s="144"/>
      <c r="TAF96" s="144"/>
      <c r="TAG96" s="144"/>
      <c r="TAH96" s="144"/>
      <c r="TAI96" s="144"/>
      <c r="TAJ96" s="144"/>
      <c r="TAK96" s="144"/>
      <c r="TAL96" s="144"/>
      <c r="TAM96" s="144"/>
      <c r="TAN96" s="144"/>
      <c r="TAO96" s="144"/>
      <c r="TAP96" s="144"/>
      <c r="TAQ96" s="144"/>
      <c r="TAR96" s="144"/>
      <c r="TAS96" s="144"/>
      <c r="TAT96" s="144"/>
      <c r="TAU96" s="144"/>
      <c r="TAV96" s="144"/>
      <c r="TAW96" s="144"/>
      <c r="TAX96" s="144"/>
      <c r="TAY96" s="144"/>
      <c r="TAZ96" s="144"/>
      <c r="TBA96" s="144"/>
      <c r="TBB96" s="144"/>
      <c r="TBC96" s="144"/>
      <c r="TBD96" s="144"/>
      <c r="TBE96" s="144"/>
      <c r="TBF96" s="144"/>
      <c r="TBG96" s="144"/>
      <c r="TBH96" s="144"/>
      <c r="TBI96" s="144"/>
      <c r="TBJ96" s="144"/>
      <c r="TBK96" s="144"/>
      <c r="TBL96" s="144"/>
      <c r="TBM96" s="144"/>
      <c r="TBN96" s="144"/>
      <c r="TBO96" s="144"/>
      <c r="TBP96" s="144"/>
      <c r="TBQ96" s="144"/>
      <c r="TBR96" s="144"/>
      <c r="TBS96" s="144"/>
      <c r="TBT96" s="144"/>
      <c r="TBU96" s="144"/>
      <c r="TBV96" s="144"/>
      <c r="TBW96" s="144"/>
      <c r="TBX96" s="144"/>
      <c r="TBY96" s="144"/>
      <c r="TBZ96" s="144"/>
      <c r="TCA96" s="144"/>
      <c r="TCB96" s="144"/>
      <c r="TCC96" s="144"/>
      <c r="TCD96" s="144"/>
      <c r="TCE96" s="144"/>
      <c r="TCF96" s="144"/>
      <c r="TCG96" s="144"/>
      <c r="TCH96" s="144"/>
      <c r="TCI96" s="144"/>
      <c r="TCJ96" s="144"/>
      <c r="TCK96" s="144"/>
      <c r="TCL96" s="144"/>
      <c r="TCM96" s="144"/>
      <c r="TCN96" s="144"/>
      <c r="TCO96" s="144"/>
      <c r="TCP96" s="144"/>
      <c r="TCQ96" s="144"/>
      <c r="TCR96" s="144"/>
      <c r="TCS96" s="144"/>
      <c r="TCT96" s="144"/>
      <c r="TCU96" s="144"/>
      <c r="TCV96" s="144"/>
      <c r="TCW96" s="144"/>
      <c r="TCX96" s="144"/>
      <c r="TCY96" s="144"/>
      <c r="TCZ96" s="144"/>
      <c r="TDA96" s="144"/>
      <c r="TDB96" s="144"/>
      <c r="TDC96" s="144"/>
      <c r="TDD96" s="144"/>
      <c r="TDE96" s="144"/>
      <c r="TDF96" s="144"/>
      <c r="TDG96" s="144"/>
      <c r="TDH96" s="144"/>
      <c r="TDI96" s="144"/>
      <c r="TDJ96" s="144"/>
      <c r="TDK96" s="144"/>
      <c r="TDL96" s="144"/>
      <c r="TDM96" s="144"/>
      <c r="TDN96" s="144"/>
      <c r="TDO96" s="144"/>
      <c r="TDP96" s="144"/>
      <c r="TDQ96" s="144"/>
      <c r="TDR96" s="144"/>
      <c r="TDS96" s="144"/>
      <c r="TDT96" s="144"/>
      <c r="TDU96" s="144"/>
      <c r="TDV96" s="144"/>
      <c r="TDW96" s="144"/>
      <c r="TDX96" s="144"/>
      <c r="TDY96" s="144"/>
      <c r="TDZ96" s="144"/>
      <c r="TEA96" s="144"/>
      <c r="TEB96" s="144"/>
      <c r="TEC96" s="144"/>
      <c r="TED96" s="144"/>
      <c r="TEE96" s="144"/>
      <c r="TEF96" s="144"/>
      <c r="TEG96" s="144"/>
      <c r="TEH96" s="144"/>
      <c r="TEI96" s="144"/>
      <c r="TEJ96" s="144"/>
      <c r="TEK96" s="144"/>
      <c r="TEL96" s="144"/>
      <c r="TEM96" s="144"/>
      <c r="TEN96" s="144"/>
      <c r="TEO96" s="144"/>
      <c r="TEP96" s="144"/>
      <c r="TEQ96" s="144"/>
      <c r="TER96" s="144"/>
      <c r="TES96" s="144"/>
      <c r="TET96" s="144"/>
      <c r="TEU96" s="144"/>
      <c r="TEV96" s="144"/>
      <c r="TEW96" s="144"/>
      <c r="TEX96" s="144"/>
      <c r="TEY96" s="144"/>
      <c r="TEZ96" s="144"/>
      <c r="TFA96" s="144"/>
      <c r="TFB96" s="144"/>
      <c r="TFC96" s="144"/>
      <c r="TFD96" s="144"/>
      <c r="TFE96" s="144"/>
      <c r="TFF96" s="144"/>
      <c r="TFG96" s="144"/>
      <c r="TFH96" s="144"/>
      <c r="TFI96" s="144"/>
      <c r="TFJ96" s="144"/>
      <c r="TFK96" s="144"/>
      <c r="TFL96" s="144"/>
      <c r="TFM96" s="144"/>
      <c r="TFN96" s="144"/>
      <c r="TFO96" s="144"/>
      <c r="TFP96" s="144"/>
      <c r="TFQ96" s="144"/>
      <c r="TFR96" s="144"/>
      <c r="TFS96" s="144"/>
      <c r="TFT96" s="144"/>
      <c r="TFU96" s="144"/>
      <c r="TFV96" s="144"/>
      <c r="TFW96" s="144"/>
      <c r="TFX96" s="144"/>
      <c r="TFY96" s="144"/>
      <c r="TFZ96" s="144"/>
      <c r="TGA96" s="144"/>
      <c r="TGB96" s="144"/>
      <c r="TGC96" s="144"/>
      <c r="TGD96" s="144"/>
      <c r="TGE96" s="144"/>
      <c r="TGF96" s="144"/>
      <c r="TGG96" s="144"/>
      <c r="TGH96" s="144"/>
      <c r="TGI96" s="144"/>
      <c r="TGJ96" s="144"/>
      <c r="TGK96" s="144"/>
      <c r="TGL96" s="144"/>
      <c r="TGM96" s="144"/>
      <c r="TGN96" s="144"/>
      <c r="TGO96" s="144"/>
      <c r="TGP96" s="144"/>
      <c r="TGQ96" s="144"/>
      <c r="TGR96" s="144"/>
      <c r="TGS96" s="144"/>
      <c r="TGT96" s="144"/>
      <c r="TGU96" s="144"/>
      <c r="TGV96" s="144"/>
      <c r="TGW96" s="144"/>
      <c r="TGX96" s="144"/>
      <c r="TGY96" s="144"/>
      <c r="TGZ96" s="144"/>
      <c r="THA96" s="144"/>
      <c r="THB96" s="144"/>
      <c r="THC96" s="144"/>
      <c r="THD96" s="144"/>
      <c r="THE96" s="144"/>
      <c r="THF96" s="144"/>
      <c r="THG96" s="144"/>
      <c r="THH96" s="144"/>
      <c r="THI96" s="144"/>
      <c r="THJ96" s="144"/>
      <c r="THK96" s="144"/>
      <c r="THL96" s="144"/>
      <c r="THM96" s="144"/>
      <c r="THN96" s="144"/>
      <c r="THO96" s="144"/>
      <c r="THP96" s="144"/>
      <c r="THQ96" s="144"/>
      <c r="THR96" s="144"/>
      <c r="THS96" s="144"/>
      <c r="THT96" s="144"/>
      <c r="THU96" s="144"/>
      <c r="THV96" s="144"/>
      <c r="THW96" s="144"/>
      <c r="THX96" s="144"/>
      <c r="THY96" s="144"/>
      <c r="THZ96" s="144"/>
      <c r="TIA96" s="144"/>
      <c r="TIB96" s="144"/>
      <c r="TIC96" s="144"/>
      <c r="TID96" s="144"/>
      <c r="TIE96" s="144"/>
      <c r="TIF96" s="144"/>
      <c r="TIG96" s="144"/>
      <c r="TIH96" s="144"/>
      <c r="TII96" s="144"/>
      <c r="TIJ96" s="144"/>
      <c r="TIK96" s="144"/>
      <c r="TIL96" s="144"/>
      <c r="TIM96" s="144"/>
      <c r="TIN96" s="144"/>
      <c r="TIO96" s="144"/>
      <c r="TIP96" s="144"/>
      <c r="TIQ96" s="144"/>
      <c r="TIR96" s="144"/>
      <c r="TIS96" s="144"/>
      <c r="TIT96" s="144"/>
      <c r="TIU96" s="144"/>
      <c r="TIV96" s="144"/>
      <c r="TIW96" s="144"/>
      <c r="TIX96" s="144"/>
      <c r="TIY96" s="144"/>
      <c r="TIZ96" s="144"/>
      <c r="TJA96" s="144"/>
      <c r="TJB96" s="144"/>
      <c r="TJC96" s="144"/>
      <c r="TJD96" s="144"/>
      <c r="TJE96" s="144"/>
      <c r="TJF96" s="144"/>
      <c r="TJG96" s="144"/>
      <c r="TJH96" s="144"/>
      <c r="TJI96" s="144"/>
      <c r="TJJ96" s="144"/>
      <c r="TJK96" s="144"/>
      <c r="TJL96" s="144"/>
      <c r="TJM96" s="144"/>
      <c r="TJN96" s="144"/>
      <c r="TJO96" s="144"/>
      <c r="TJP96" s="144"/>
      <c r="TJQ96" s="144"/>
      <c r="TJR96" s="144"/>
      <c r="TJS96" s="144"/>
      <c r="TJT96" s="144"/>
      <c r="TJU96" s="144"/>
      <c r="TJV96" s="144"/>
      <c r="TJW96" s="144"/>
      <c r="TJX96" s="144"/>
      <c r="TJY96" s="144"/>
      <c r="TJZ96" s="144"/>
      <c r="TKA96" s="144"/>
      <c r="TKB96" s="144"/>
      <c r="TKC96" s="144"/>
      <c r="TKD96" s="144"/>
      <c r="TKE96" s="144"/>
      <c r="TKF96" s="144"/>
      <c r="TKG96" s="144"/>
      <c r="TKH96" s="144"/>
      <c r="TKI96" s="144"/>
      <c r="TKJ96" s="144"/>
      <c r="TKK96" s="144"/>
      <c r="TKL96" s="144"/>
      <c r="TKM96" s="144"/>
      <c r="TKN96" s="144"/>
      <c r="TKO96" s="144"/>
      <c r="TKP96" s="144"/>
      <c r="TKQ96" s="144"/>
      <c r="TKR96" s="144"/>
      <c r="TKS96" s="144"/>
      <c r="TKT96" s="144"/>
      <c r="TKU96" s="144"/>
      <c r="TKV96" s="144"/>
      <c r="TKW96" s="144"/>
      <c r="TKX96" s="144"/>
      <c r="TKY96" s="144"/>
      <c r="TKZ96" s="144"/>
      <c r="TLA96" s="144"/>
      <c r="TLB96" s="144"/>
      <c r="TLC96" s="144"/>
      <c r="TLD96" s="144"/>
      <c r="TLE96" s="144"/>
      <c r="TLF96" s="144"/>
      <c r="TLG96" s="144"/>
      <c r="TLH96" s="144"/>
      <c r="TLI96" s="144"/>
      <c r="TLJ96" s="144"/>
      <c r="TLK96" s="144"/>
      <c r="TLL96" s="144"/>
      <c r="TLM96" s="144"/>
      <c r="TLN96" s="144"/>
      <c r="TLO96" s="144"/>
      <c r="TLP96" s="144"/>
      <c r="TLQ96" s="144"/>
      <c r="TLR96" s="144"/>
      <c r="TLS96" s="144"/>
      <c r="TLT96" s="144"/>
      <c r="TLU96" s="144"/>
      <c r="TLV96" s="144"/>
      <c r="TLW96" s="144"/>
      <c r="TLX96" s="144"/>
      <c r="TLY96" s="144"/>
      <c r="TLZ96" s="144"/>
      <c r="TMA96" s="144"/>
      <c r="TMB96" s="144"/>
      <c r="TMC96" s="144"/>
      <c r="TMD96" s="144"/>
      <c r="TME96" s="144"/>
      <c r="TMF96" s="144"/>
      <c r="TMG96" s="144"/>
      <c r="TMH96" s="144"/>
      <c r="TMI96" s="144"/>
      <c r="TMJ96" s="144"/>
      <c r="TMK96" s="144"/>
      <c r="TML96" s="144"/>
      <c r="TMM96" s="144"/>
      <c r="TMN96" s="144"/>
      <c r="TMO96" s="144"/>
      <c r="TMP96" s="144"/>
      <c r="TMQ96" s="144"/>
      <c r="TMR96" s="144"/>
      <c r="TMS96" s="144"/>
      <c r="TMT96" s="144"/>
      <c r="TMU96" s="144"/>
      <c r="TMV96" s="144"/>
      <c r="TMW96" s="144"/>
      <c r="TMX96" s="144"/>
      <c r="TMY96" s="144"/>
      <c r="TMZ96" s="144"/>
      <c r="TNA96" s="144"/>
      <c r="TNB96" s="144"/>
      <c r="TNC96" s="144"/>
      <c r="TND96" s="144"/>
      <c r="TNE96" s="144"/>
      <c r="TNF96" s="144"/>
      <c r="TNG96" s="144"/>
      <c r="TNH96" s="144"/>
      <c r="TNI96" s="144"/>
      <c r="TNJ96" s="144"/>
      <c r="TNK96" s="144"/>
      <c r="TNL96" s="144"/>
      <c r="TNM96" s="144"/>
      <c r="TNN96" s="144"/>
      <c r="TNO96" s="144"/>
      <c r="TNP96" s="144"/>
      <c r="TNQ96" s="144"/>
      <c r="TNR96" s="144"/>
      <c r="TNS96" s="144"/>
      <c r="TNT96" s="144"/>
      <c r="TNU96" s="144"/>
      <c r="TNV96" s="144"/>
      <c r="TNW96" s="144"/>
      <c r="TNX96" s="144"/>
      <c r="TNY96" s="144"/>
      <c r="TNZ96" s="144"/>
      <c r="TOA96" s="144"/>
      <c r="TOB96" s="144"/>
      <c r="TOC96" s="144"/>
      <c r="TOD96" s="144"/>
      <c r="TOE96" s="144"/>
      <c r="TOF96" s="144"/>
      <c r="TOG96" s="144"/>
      <c r="TOH96" s="144"/>
      <c r="TOI96" s="144"/>
      <c r="TOJ96" s="144"/>
      <c r="TOK96" s="144"/>
      <c r="TOL96" s="144"/>
      <c r="TOM96" s="144"/>
      <c r="TON96" s="144"/>
      <c r="TOO96" s="144"/>
      <c r="TOP96" s="144"/>
      <c r="TOQ96" s="144"/>
      <c r="TOR96" s="144"/>
      <c r="TOS96" s="144"/>
      <c r="TOT96" s="144"/>
      <c r="TOU96" s="144"/>
      <c r="TOV96" s="144"/>
      <c r="TOW96" s="144"/>
      <c r="TOX96" s="144"/>
      <c r="TOY96" s="144"/>
      <c r="TOZ96" s="144"/>
      <c r="TPA96" s="144"/>
      <c r="TPB96" s="144"/>
      <c r="TPC96" s="144"/>
      <c r="TPD96" s="144"/>
      <c r="TPE96" s="144"/>
      <c r="TPF96" s="144"/>
      <c r="TPG96" s="144"/>
      <c r="TPH96" s="144"/>
      <c r="TPI96" s="144"/>
      <c r="TPJ96" s="144"/>
      <c r="TPK96" s="144"/>
      <c r="TPL96" s="144"/>
      <c r="TPM96" s="144"/>
      <c r="TPN96" s="144"/>
      <c r="TPO96" s="144"/>
      <c r="TPP96" s="144"/>
      <c r="TPQ96" s="144"/>
      <c r="TPR96" s="144"/>
      <c r="TPS96" s="144"/>
      <c r="TPT96" s="144"/>
      <c r="TPU96" s="144"/>
      <c r="TPV96" s="144"/>
      <c r="TPW96" s="144"/>
      <c r="TPX96" s="144"/>
      <c r="TPY96" s="144"/>
      <c r="TPZ96" s="144"/>
      <c r="TQA96" s="144"/>
      <c r="TQB96" s="144"/>
      <c r="TQC96" s="144"/>
      <c r="TQD96" s="144"/>
      <c r="TQE96" s="144"/>
      <c r="TQF96" s="144"/>
      <c r="TQG96" s="144"/>
      <c r="TQH96" s="144"/>
      <c r="TQI96" s="144"/>
      <c r="TQJ96" s="144"/>
      <c r="TQK96" s="144"/>
      <c r="TQL96" s="144"/>
      <c r="TQM96" s="144"/>
      <c r="TQN96" s="144"/>
      <c r="TQO96" s="144"/>
      <c r="TQP96" s="144"/>
      <c r="TQQ96" s="144"/>
      <c r="TQR96" s="144"/>
      <c r="TQS96" s="144"/>
      <c r="TQT96" s="144"/>
      <c r="TQU96" s="144"/>
      <c r="TQV96" s="144"/>
      <c r="TQW96" s="144"/>
      <c r="TQX96" s="144"/>
      <c r="TQY96" s="144"/>
      <c r="TQZ96" s="144"/>
      <c r="TRA96" s="144"/>
      <c r="TRB96" s="144"/>
      <c r="TRC96" s="144"/>
      <c r="TRD96" s="144"/>
      <c r="TRE96" s="144"/>
      <c r="TRF96" s="144"/>
      <c r="TRG96" s="144"/>
      <c r="TRH96" s="144"/>
      <c r="TRI96" s="144"/>
      <c r="TRJ96" s="144"/>
      <c r="TRK96" s="144"/>
      <c r="TRL96" s="144"/>
      <c r="TRM96" s="144"/>
      <c r="TRN96" s="144"/>
      <c r="TRO96" s="144"/>
      <c r="TRP96" s="144"/>
      <c r="TRQ96" s="144"/>
      <c r="TRR96" s="144"/>
      <c r="TRS96" s="144"/>
      <c r="TRT96" s="144"/>
      <c r="TRU96" s="144"/>
      <c r="TRV96" s="144"/>
      <c r="TRW96" s="144"/>
      <c r="TRX96" s="144"/>
      <c r="TRY96" s="144"/>
      <c r="TRZ96" s="144"/>
      <c r="TSA96" s="144"/>
      <c r="TSB96" s="144"/>
      <c r="TSC96" s="144"/>
      <c r="TSD96" s="144"/>
      <c r="TSE96" s="144"/>
      <c r="TSF96" s="144"/>
      <c r="TSG96" s="144"/>
      <c r="TSH96" s="144"/>
      <c r="TSI96" s="144"/>
      <c r="TSJ96" s="144"/>
      <c r="TSK96" s="144"/>
      <c r="TSL96" s="144"/>
      <c r="TSM96" s="144"/>
      <c r="TSN96" s="144"/>
      <c r="TSO96" s="144"/>
      <c r="TSP96" s="144"/>
      <c r="TSQ96" s="144"/>
      <c r="TSR96" s="144"/>
      <c r="TSS96" s="144"/>
      <c r="TST96" s="144"/>
      <c r="TSU96" s="144"/>
      <c r="TSV96" s="144"/>
      <c r="TSW96" s="144"/>
      <c r="TSX96" s="144"/>
      <c r="TSY96" s="144"/>
      <c r="TSZ96" s="144"/>
      <c r="TTA96" s="144"/>
      <c r="TTB96" s="144"/>
      <c r="TTC96" s="144"/>
      <c r="TTD96" s="144"/>
      <c r="TTE96" s="144"/>
      <c r="TTF96" s="144"/>
      <c r="TTG96" s="144"/>
      <c r="TTH96" s="144"/>
      <c r="TTI96" s="144"/>
      <c r="TTJ96" s="144"/>
      <c r="TTK96" s="144"/>
      <c r="TTL96" s="144"/>
      <c r="TTM96" s="144"/>
      <c r="TTN96" s="144"/>
      <c r="TTO96" s="144"/>
      <c r="TTP96" s="144"/>
      <c r="TTQ96" s="144"/>
      <c r="TTR96" s="144"/>
      <c r="TTS96" s="144"/>
      <c r="TTT96" s="144"/>
      <c r="TTU96" s="144"/>
      <c r="TTV96" s="144"/>
      <c r="TTW96" s="144"/>
      <c r="TTX96" s="144"/>
      <c r="TTY96" s="144"/>
      <c r="TTZ96" s="144"/>
      <c r="TUA96" s="144"/>
      <c r="TUB96" s="144"/>
      <c r="TUC96" s="144"/>
      <c r="TUD96" s="144"/>
      <c r="TUE96" s="144"/>
      <c r="TUF96" s="144"/>
      <c r="TUG96" s="144"/>
      <c r="TUH96" s="144"/>
      <c r="TUI96" s="144"/>
      <c r="TUJ96" s="144"/>
      <c r="TUK96" s="144"/>
      <c r="TUL96" s="144"/>
      <c r="TUM96" s="144"/>
      <c r="TUN96" s="144"/>
      <c r="TUO96" s="144"/>
      <c r="TUP96" s="144"/>
      <c r="TUQ96" s="144"/>
      <c r="TUR96" s="144"/>
      <c r="TUS96" s="144"/>
      <c r="TUT96" s="144"/>
      <c r="TUU96" s="144"/>
      <c r="TUV96" s="144"/>
      <c r="TUW96" s="144"/>
      <c r="TUX96" s="144"/>
      <c r="TUY96" s="144"/>
      <c r="TUZ96" s="144"/>
      <c r="TVA96" s="144"/>
      <c r="TVB96" s="144"/>
      <c r="TVC96" s="144"/>
      <c r="TVD96" s="144"/>
      <c r="TVE96" s="144"/>
      <c r="TVF96" s="144"/>
      <c r="TVG96" s="144"/>
      <c r="TVH96" s="144"/>
      <c r="TVI96" s="144"/>
      <c r="TVJ96" s="144"/>
      <c r="TVK96" s="144"/>
      <c r="TVL96" s="144"/>
      <c r="TVM96" s="144"/>
      <c r="TVN96" s="144"/>
      <c r="TVO96" s="144"/>
      <c r="TVP96" s="144"/>
      <c r="TVQ96" s="144"/>
      <c r="TVR96" s="144"/>
      <c r="TVS96" s="144"/>
      <c r="TVT96" s="144"/>
      <c r="TVU96" s="144"/>
      <c r="TVV96" s="144"/>
      <c r="TVW96" s="144"/>
      <c r="TVX96" s="144"/>
      <c r="TVY96" s="144"/>
      <c r="TVZ96" s="144"/>
      <c r="TWA96" s="144"/>
      <c r="TWB96" s="144"/>
      <c r="TWC96" s="144"/>
      <c r="TWD96" s="144"/>
      <c r="TWE96" s="144"/>
      <c r="TWF96" s="144"/>
      <c r="TWG96" s="144"/>
      <c r="TWH96" s="144"/>
      <c r="TWI96" s="144"/>
      <c r="TWJ96" s="144"/>
      <c r="TWK96" s="144"/>
      <c r="TWL96" s="144"/>
      <c r="TWM96" s="144"/>
      <c r="TWN96" s="144"/>
      <c r="TWO96" s="144"/>
      <c r="TWP96" s="144"/>
      <c r="TWQ96" s="144"/>
      <c r="TWR96" s="144"/>
      <c r="TWS96" s="144"/>
      <c r="TWT96" s="144"/>
      <c r="TWU96" s="144"/>
      <c r="TWV96" s="144"/>
      <c r="TWW96" s="144"/>
      <c r="TWX96" s="144"/>
      <c r="TWY96" s="144"/>
      <c r="TWZ96" s="144"/>
      <c r="TXA96" s="144"/>
      <c r="TXB96" s="144"/>
      <c r="TXC96" s="144"/>
      <c r="TXD96" s="144"/>
      <c r="TXE96" s="144"/>
      <c r="TXF96" s="144"/>
      <c r="TXG96" s="144"/>
      <c r="TXH96" s="144"/>
      <c r="TXI96" s="144"/>
      <c r="TXJ96" s="144"/>
      <c r="TXK96" s="144"/>
      <c r="TXL96" s="144"/>
      <c r="TXM96" s="144"/>
      <c r="TXN96" s="144"/>
      <c r="TXO96" s="144"/>
      <c r="TXP96" s="144"/>
      <c r="TXQ96" s="144"/>
      <c r="TXR96" s="144"/>
      <c r="TXS96" s="144"/>
      <c r="TXT96" s="144"/>
      <c r="TXU96" s="144"/>
      <c r="TXV96" s="144"/>
      <c r="TXW96" s="144"/>
      <c r="TXX96" s="144"/>
      <c r="TXY96" s="144"/>
      <c r="TXZ96" s="144"/>
      <c r="TYA96" s="144"/>
      <c r="TYB96" s="144"/>
      <c r="TYC96" s="144"/>
      <c r="TYD96" s="144"/>
      <c r="TYE96" s="144"/>
      <c r="TYF96" s="144"/>
      <c r="TYG96" s="144"/>
      <c r="TYH96" s="144"/>
      <c r="TYI96" s="144"/>
      <c r="TYJ96" s="144"/>
      <c r="TYK96" s="144"/>
      <c r="TYL96" s="144"/>
      <c r="TYM96" s="144"/>
      <c r="TYN96" s="144"/>
      <c r="TYO96" s="144"/>
      <c r="TYP96" s="144"/>
      <c r="TYQ96" s="144"/>
      <c r="TYR96" s="144"/>
      <c r="TYS96" s="144"/>
      <c r="TYT96" s="144"/>
      <c r="TYU96" s="144"/>
      <c r="TYV96" s="144"/>
      <c r="TYW96" s="144"/>
      <c r="TYX96" s="144"/>
      <c r="TYY96" s="144"/>
      <c r="TYZ96" s="144"/>
      <c r="TZA96" s="144"/>
      <c r="TZB96" s="144"/>
      <c r="TZC96" s="144"/>
      <c r="TZD96" s="144"/>
      <c r="TZE96" s="144"/>
      <c r="TZF96" s="144"/>
      <c r="TZG96" s="144"/>
      <c r="TZH96" s="144"/>
      <c r="TZI96" s="144"/>
      <c r="TZJ96" s="144"/>
      <c r="TZK96" s="144"/>
      <c r="TZL96" s="144"/>
      <c r="TZM96" s="144"/>
      <c r="TZN96" s="144"/>
      <c r="TZO96" s="144"/>
      <c r="TZP96" s="144"/>
      <c r="TZQ96" s="144"/>
      <c r="TZR96" s="144"/>
      <c r="TZS96" s="144"/>
      <c r="TZT96" s="144"/>
      <c r="TZU96" s="144"/>
      <c r="TZV96" s="144"/>
      <c r="TZW96" s="144"/>
      <c r="TZX96" s="144"/>
      <c r="TZY96" s="144"/>
      <c r="TZZ96" s="144"/>
      <c r="UAA96" s="144"/>
      <c r="UAB96" s="144"/>
      <c r="UAC96" s="144"/>
      <c r="UAD96" s="144"/>
      <c r="UAE96" s="144"/>
      <c r="UAF96" s="144"/>
      <c r="UAG96" s="144"/>
      <c r="UAH96" s="144"/>
      <c r="UAI96" s="144"/>
      <c r="UAJ96" s="144"/>
      <c r="UAK96" s="144"/>
      <c r="UAL96" s="144"/>
      <c r="UAM96" s="144"/>
      <c r="UAN96" s="144"/>
      <c r="UAO96" s="144"/>
      <c r="UAP96" s="144"/>
      <c r="UAQ96" s="144"/>
      <c r="UAR96" s="144"/>
      <c r="UAS96" s="144"/>
      <c r="UAT96" s="144"/>
      <c r="UAU96" s="144"/>
      <c r="UAV96" s="144"/>
      <c r="UAW96" s="144"/>
      <c r="UAX96" s="144"/>
      <c r="UAY96" s="144"/>
      <c r="UAZ96" s="144"/>
      <c r="UBA96" s="144"/>
      <c r="UBB96" s="144"/>
      <c r="UBC96" s="144"/>
      <c r="UBD96" s="144"/>
      <c r="UBE96" s="144"/>
      <c r="UBF96" s="144"/>
      <c r="UBG96" s="144"/>
      <c r="UBH96" s="144"/>
      <c r="UBI96" s="144"/>
      <c r="UBJ96" s="144"/>
      <c r="UBK96" s="144"/>
      <c r="UBL96" s="144"/>
      <c r="UBM96" s="144"/>
      <c r="UBN96" s="144"/>
      <c r="UBO96" s="144"/>
      <c r="UBP96" s="144"/>
      <c r="UBQ96" s="144"/>
      <c r="UBR96" s="144"/>
      <c r="UBS96" s="144"/>
      <c r="UBT96" s="144"/>
      <c r="UBU96" s="144"/>
      <c r="UBV96" s="144"/>
      <c r="UBW96" s="144"/>
      <c r="UBX96" s="144"/>
      <c r="UBY96" s="144"/>
      <c r="UBZ96" s="144"/>
      <c r="UCA96" s="144"/>
      <c r="UCB96" s="144"/>
      <c r="UCC96" s="144"/>
      <c r="UCD96" s="144"/>
      <c r="UCE96" s="144"/>
      <c r="UCF96" s="144"/>
      <c r="UCG96" s="144"/>
      <c r="UCH96" s="144"/>
      <c r="UCI96" s="144"/>
      <c r="UCJ96" s="144"/>
      <c r="UCK96" s="144"/>
      <c r="UCL96" s="144"/>
      <c r="UCM96" s="144"/>
      <c r="UCN96" s="144"/>
      <c r="UCO96" s="144"/>
      <c r="UCP96" s="144"/>
      <c r="UCQ96" s="144"/>
      <c r="UCR96" s="144"/>
      <c r="UCS96" s="144"/>
      <c r="UCT96" s="144"/>
      <c r="UCU96" s="144"/>
      <c r="UCV96" s="144"/>
      <c r="UCW96" s="144"/>
      <c r="UCX96" s="144"/>
      <c r="UCY96" s="144"/>
      <c r="UCZ96" s="144"/>
      <c r="UDA96" s="144"/>
      <c r="UDB96" s="144"/>
      <c r="UDC96" s="144"/>
      <c r="UDD96" s="144"/>
      <c r="UDE96" s="144"/>
      <c r="UDF96" s="144"/>
      <c r="UDG96" s="144"/>
      <c r="UDH96" s="144"/>
      <c r="UDI96" s="144"/>
      <c r="UDJ96" s="144"/>
      <c r="UDK96" s="144"/>
      <c r="UDL96" s="144"/>
      <c r="UDM96" s="144"/>
      <c r="UDN96" s="144"/>
      <c r="UDO96" s="144"/>
      <c r="UDP96" s="144"/>
      <c r="UDQ96" s="144"/>
      <c r="UDR96" s="144"/>
      <c r="UDS96" s="144"/>
      <c r="UDT96" s="144"/>
      <c r="UDU96" s="144"/>
      <c r="UDV96" s="144"/>
      <c r="UDW96" s="144"/>
      <c r="UDX96" s="144"/>
      <c r="UDY96" s="144"/>
      <c r="UDZ96" s="144"/>
      <c r="UEA96" s="144"/>
      <c r="UEB96" s="144"/>
      <c r="UEC96" s="144"/>
      <c r="UED96" s="144"/>
      <c r="UEE96" s="144"/>
      <c r="UEF96" s="144"/>
      <c r="UEG96" s="144"/>
      <c r="UEH96" s="144"/>
      <c r="UEI96" s="144"/>
      <c r="UEJ96" s="144"/>
      <c r="UEK96" s="144"/>
      <c r="UEL96" s="144"/>
      <c r="UEM96" s="144"/>
      <c r="UEN96" s="144"/>
      <c r="UEO96" s="144"/>
      <c r="UEP96" s="144"/>
      <c r="UEQ96" s="144"/>
      <c r="UER96" s="144"/>
      <c r="UES96" s="144"/>
      <c r="UET96" s="144"/>
      <c r="UEU96" s="144"/>
      <c r="UEV96" s="144"/>
      <c r="UEW96" s="144"/>
      <c r="UEX96" s="144"/>
      <c r="UEY96" s="144"/>
      <c r="UEZ96" s="144"/>
      <c r="UFA96" s="144"/>
      <c r="UFB96" s="144"/>
      <c r="UFC96" s="144"/>
      <c r="UFD96" s="144"/>
      <c r="UFE96" s="144"/>
      <c r="UFF96" s="144"/>
      <c r="UFG96" s="144"/>
      <c r="UFH96" s="144"/>
      <c r="UFI96" s="144"/>
      <c r="UFJ96" s="144"/>
      <c r="UFK96" s="144"/>
      <c r="UFL96" s="144"/>
      <c r="UFM96" s="144"/>
      <c r="UFN96" s="144"/>
      <c r="UFO96" s="144"/>
      <c r="UFP96" s="144"/>
      <c r="UFQ96" s="144"/>
      <c r="UFR96" s="144"/>
      <c r="UFS96" s="144"/>
      <c r="UFT96" s="144"/>
      <c r="UFU96" s="144"/>
      <c r="UFV96" s="144"/>
      <c r="UFW96" s="144"/>
      <c r="UFX96" s="144"/>
      <c r="UFY96" s="144"/>
      <c r="UFZ96" s="144"/>
      <c r="UGA96" s="144"/>
      <c r="UGB96" s="144"/>
      <c r="UGC96" s="144"/>
      <c r="UGD96" s="144"/>
      <c r="UGE96" s="144"/>
      <c r="UGF96" s="144"/>
      <c r="UGG96" s="144"/>
      <c r="UGH96" s="144"/>
      <c r="UGI96" s="144"/>
      <c r="UGJ96" s="144"/>
      <c r="UGK96" s="144"/>
      <c r="UGL96" s="144"/>
      <c r="UGM96" s="144"/>
      <c r="UGN96" s="144"/>
      <c r="UGO96" s="144"/>
      <c r="UGP96" s="144"/>
      <c r="UGQ96" s="144"/>
      <c r="UGR96" s="144"/>
      <c r="UGS96" s="144"/>
      <c r="UGT96" s="144"/>
      <c r="UGU96" s="144"/>
      <c r="UGV96" s="144"/>
      <c r="UGW96" s="144"/>
      <c r="UGX96" s="144"/>
      <c r="UGY96" s="144"/>
      <c r="UGZ96" s="144"/>
      <c r="UHA96" s="144"/>
      <c r="UHB96" s="144"/>
      <c r="UHC96" s="144"/>
      <c r="UHD96" s="144"/>
      <c r="UHE96" s="144"/>
      <c r="UHF96" s="144"/>
      <c r="UHG96" s="144"/>
      <c r="UHH96" s="144"/>
      <c r="UHI96" s="144"/>
      <c r="UHJ96" s="144"/>
      <c r="UHK96" s="144"/>
      <c r="UHL96" s="144"/>
      <c r="UHM96" s="144"/>
      <c r="UHN96" s="144"/>
      <c r="UHO96" s="144"/>
      <c r="UHP96" s="144"/>
      <c r="UHQ96" s="144"/>
      <c r="UHR96" s="144"/>
      <c r="UHS96" s="144"/>
      <c r="UHT96" s="144"/>
      <c r="UHU96" s="144"/>
      <c r="UHV96" s="144"/>
      <c r="UHW96" s="144"/>
      <c r="UHX96" s="144"/>
      <c r="UHY96" s="144"/>
      <c r="UHZ96" s="144"/>
      <c r="UIA96" s="144"/>
      <c r="UIB96" s="144"/>
      <c r="UIC96" s="144"/>
      <c r="UID96" s="144"/>
      <c r="UIE96" s="144"/>
      <c r="UIF96" s="144"/>
      <c r="UIG96" s="144"/>
      <c r="UIH96" s="144"/>
      <c r="UII96" s="144"/>
      <c r="UIJ96" s="144"/>
      <c r="UIK96" s="144"/>
      <c r="UIL96" s="144"/>
      <c r="UIM96" s="144"/>
      <c r="UIN96" s="144"/>
      <c r="UIO96" s="144"/>
      <c r="UIP96" s="144"/>
      <c r="UIQ96" s="144"/>
      <c r="UIR96" s="144"/>
      <c r="UIS96" s="144"/>
      <c r="UIT96" s="144"/>
      <c r="UIU96" s="144"/>
      <c r="UIV96" s="144"/>
      <c r="UIW96" s="144"/>
      <c r="UIX96" s="144"/>
      <c r="UIY96" s="144"/>
      <c r="UIZ96" s="144"/>
      <c r="UJA96" s="144"/>
      <c r="UJB96" s="144"/>
      <c r="UJC96" s="144"/>
      <c r="UJD96" s="144"/>
      <c r="UJE96" s="144"/>
      <c r="UJF96" s="144"/>
      <c r="UJG96" s="144"/>
      <c r="UJH96" s="144"/>
      <c r="UJI96" s="144"/>
      <c r="UJJ96" s="144"/>
      <c r="UJK96" s="144"/>
      <c r="UJL96" s="144"/>
      <c r="UJM96" s="144"/>
      <c r="UJN96" s="144"/>
      <c r="UJO96" s="144"/>
      <c r="UJP96" s="144"/>
      <c r="UJQ96" s="144"/>
      <c r="UJR96" s="144"/>
      <c r="UJS96" s="144"/>
      <c r="UJT96" s="144"/>
      <c r="UJU96" s="144"/>
      <c r="UJV96" s="144"/>
      <c r="UJW96" s="144"/>
      <c r="UJX96" s="144"/>
      <c r="UJY96" s="144"/>
      <c r="UJZ96" s="144"/>
      <c r="UKA96" s="144"/>
      <c r="UKB96" s="144"/>
      <c r="UKC96" s="144"/>
      <c r="UKD96" s="144"/>
      <c r="UKE96" s="144"/>
      <c r="UKF96" s="144"/>
      <c r="UKG96" s="144"/>
      <c r="UKH96" s="144"/>
      <c r="UKI96" s="144"/>
      <c r="UKJ96" s="144"/>
      <c r="UKK96" s="144"/>
      <c r="UKL96" s="144"/>
      <c r="UKM96" s="144"/>
      <c r="UKN96" s="144"/>
      <c r="UKO96" s="144"/>
      <c r="UKP96" s="144"/>
      <c r="UKQ96" s="144"/>
      <c r="UKR96" s="144"/>
      <c r="UKS96" s="144"/>
      <c r="UKT96" s="144"/>
      <c r="UKU96" s="144"/>
      <c r="UKV96" s="144"/>
      <c r="UKW96" s="144"/>
      <c r="UKX96" s="144"/>
      <c r="UKY96" s="144"/>
      <c r="UKZ96" s="144"/>
      <c r="ULA96" s="144"/>
      <c r="ULB96" s="144"/>
      <c r="ULC96" s="144"/>
      <c r="ULD96" s="144"/>
      <c r="ULE96" s="144"/>
      <c r="ULF96" s="144"/>
      <c r="ULG96" s="144"/>
      <c r="ULH96" s="144"/>
      <c r="ULI96" s="144"/>
      <c r="ULJ96" s="144"/>
      <c r="ULK96" s="144"/>
      <c r="ULL96" s="144"/>
      <c r="ULM96" s="144"/>
      <c r="ULN96" s="144"/>
      <c r="ULO96" s="144"/>
      <c r="ULP96" s="144"/>
      <c r="ULQ96" s="144"/>
      <c r="ULR96" s="144"/>
      <c r="ULS96" s="144"/>
      <c r="ULT96" s="144"/>
      <c r="ULU96" s="144"/>
      <c r="ULV96" s="144"/>
      <c r="ULW96" s="144"/>
      <c r="ULX96" s="144"/>
      <c r="ULY96" s="144"/>
      <c r="ULZ96" s="144"/>
      <c r="UMA96" s="144"/>
      <c r="UMB96" s="144"/>
      <c r="UMC96" s="144"/>
      <c r="UMD96" s="144"/>
      <c r="UME96" s="144"/>
      <c r="UMF96" s="144"/>
      <c r="UMG96" s="144"/>
      <c r="UMH96" s="144"/>
      <c r="UMI96" s="144"/>
      <c r="UMJ96" s="144"/>
      <c r="UMK96" s="144"/>
      <c r="UML96" s="144"/>
      <c r="UMM96" s="144"/>
      <c r="UMN96" s="144"/>
      <c r="UMO96" s="144"/>
      <c r="UMP96" s="144"/>
      <c r="UMQ96" s="144"/>
      <c r="UMR96" s="144"/>
      <c r="UMS96" s="144"/>
      <c r="UMT96" s="144"/>
      <c r="UMU96" s="144"/>
      <c r="UMV96" s="144"/>
      <c r="UMW96" s="144"/>
      <c r="UMX96" s="144"/>
      <c r="UMY96" s="144"/>
      <c r="UMZ96" s="144"/>
      <c r="UNA96" s="144"/>
      <c r="UNB96" s="144"/>
      <c r="UNC96" s="144"/>
      <c r="UND96" s="144"/>
      <c r="UNE96" s="144"/>
      <c r="UNF96" s="144"/>
      <c r="UNG96" s="144"/>
      <c r="UNH96" s="144"/>
      <c r="UNI96" s="144"/>
      <c r="UNJ96" s="144"/>
      <c r="UNK96" s="144"/>
      <c r="UNL96" s="144"/>
      <c r="UNM96" s="144"/>
      <c r="UNN96" s="144"/>
      <c r="UNO96" s="144"/>
      <c r="UNP96" s="144"/>
      <c r="UNQ96" s="144"/>
      <c r="UNR96" s="144"/>
      <c r="UNS96" s="144"/>
      <c r="UNT96" s="144"/>
      <c r="UNU96" s="144"/>
      <c r="UNV96" s="144"/>
      <c r="UNW96" s="144"/>
      <c r="UNX96" s="144"/>
      <c r="UNY96" s="144"/>
      <c r="UNZ96" s="144"/>
      <c r="UOA96" s="144"/>
      <c r="UOB96" s="144"/>
      <c r="UOC96" s="144"/>
      <c r="UOD96" s="144"/>
      <c r="UOE96" s="144"/>
      <c r="UOF96" s="144"/>
      <c r="UOG96" s="144"/>
      <c r="UOH96" s="144"/>
      <c r="UOI96" s="144"/>
      <c r="UOJ96" s="144"/>
      <c r="UOK96" s="144"/>
      <c r="UOL96" s="144"/>
      <c r="UOM96" s="144"/>
      <c r="UON96" s="144"/>
      <c r="UOO96" s="144"/>
      <c r="UOP96" s="144"/>
      <c r="UOQ96" s="144"/>
      <c r="UOR96" s="144"/>
      <c r="UOS96" s="144"/>
      <c r="UOT96" s="144"/>
      <c r="UOU96" s="144"/>
      <c r="UOV96" s="144"/>
      <c r="UOW96" s="144"/>
      <c r="UOX96" s="144"/>
      <c r="UOY96" s="144"/>
      <c r="UOZ96" s="144"/>
      <c r="UPA96" s="144"/>
      <c r="UPB96" s="144"/>
      <c r="UPC96" s="144"/>
      <c r="UPD96" s="144"/>
      <c r="UPE96" s="144"/>
      <c r="UPF96" s="144"/>
      <c r="UPG96" s="144"/>
      <c r="UPH96" s="144"/>
      <c r="UPI96" s="144"/>
      <c r="UPJ96" s="144"/>
      <c r="UPK96" s="144"/>
      <c r="UPL96" s="144"/>
      <c r="UPM96" s="144"/>
      <c r="UPN96" s="144"/>
      <c r="UPO96" s="144"/>
      <c r="UPP96" s="144"/>
      <c r="UPQ96" s="144"/>
      <c r="UPR96" s="144"/>
      <c r="UPS96" s="144"/>
      <c r="UPT96" s="144"/>
      <c r="UPU96" s="144"/>
      <c r="UPV96" s="144"/>
      <c r="UPW96" s="144"/>
      <c r="UPX96" s="144"/>
      <c r="UPY96" s="144"/>
      <c r="UPZ96" s="144"/>
      <c r="UQA96" s="144"/>
      <c r="UQB96" s="144"/>
      <c r="UQC96" s="144"/>
      <c r="UQD96" s="144"/>
      <c r="UQE96" s="144"/>
      <c r="UQF96" s="144"/>
      <c r="UQG96" s="144"/>
      <c r="UQH96" s="144"/>
      <c r="UQI96" s="144"/>
      <c r="UQJ96" s="144"/>
      <c r="UQK96" s="144"/>
      <c r="UQL96" s="144"/>
      <c r="UQM96" s="144"/>
      <c r="UQN96" s="144"/>
      <c r="UQO96" s="144"/>
      <c r="UQP96" s="144"/>
      <c r="UQQ96" s="144"/>
      <c r="UQR96" s="144"/>
      <c r="UQS96" s="144"/>
      <c r="UQT96" s="144"/>
      <c r="UQU96" s="144"/>
      <c r="UQV96" s="144"/>
      <c r="UQW96" s="144"/>
      <c r="UQX96" s="144"/>
      <c r="UQY96" s="144"/>
      <c r="UQZ96" s="144"/>
      <c r="URA96" s="144"/>
      <c r="URB96" s="144"/>
      <c r="URC96" s="144"/>
      <c r="URD96" s="144"/>
      <c r="URE96" s="144"/>
      <c r="URF96" s="144"/>
      <c r="URG96" s="144"/>
      <c r="URH96" s="144"/>
      <c r="URI96" s="144"/>
      <c r="URJ96" s="144"/>
      <c r="URK96" s="144"/>
      <c r="URL96" s="144"/>
      <c r="URM96" s="144"/>
      <c r="URN96" s="144"/>
      <c r="URO96" s="144"/>
      <c r="URP96" s="144"/>
      <c r="URQ96" s="144"/>
      <c r="URR96" s="144"/>
      <c r="URS96" s="144"/>
      <c r="URT96" s="144"/>
      <c r="URU96" s="144"/>
      <c r="URV96" s="144"/>
      <c r="URW96" s="144"/>
      <c r="URX96" s="144"/>
      <c r="URY96" s="144"/>
      <c r="URZ96" s="144"/>
      <c r="USA96" s="144"/>
      <c r="USB96" s="144"/>
      <c r="USC96" s="144"/>
      <c r="USD96" s="144"/>
      <c r="USE96" s="144"/>
      <c r="USF96" s="144"/>
      <c r="USG96" s="144"/>
      <c r="USH96" s="144"/>
      <c r="USI96" s="144"/>
      <c r="USJ96" s="144"/>
      <c r="USK96" s="144"/>
      <c r="USL96" s="144"/>
      <c r="USM96" s="144"/>
      <c r="USN96" s="144"/>
      <c r="USO96" s="144"/>
      <c r="USP96" s="144"/>
      <c r="USQ96" s="144"/>
      <c r="USR96" s="144"/>
      <c r="USS96" s="144"/>
      <c r="UST96" s="144"/>
      <c r="USU96" s="144"/>
      <c r="USV96" s="144"/>
      <c r="USW96" s="144"/>
      <c r="USX96" s="144"/>
      <c r="USY96" s="144"/>
      <c r="USZ96" s="144"/>
      <c r="UTA96" s="144"/>
      <c r="UTB96" s="144"/>
      <c r="UTC96" s="144"/>
      <c r="UTD96" s="144"/>
      <c r="UTE96" s="144"/>
      <c r="UTF96" s="144"/>
      <c r="UTG96" s="144"/>
      <c r="UTH96" s="144"/>
      <c r="UTI96" s="144"/>
      <c r="UTJ96" s="144"/>
      <c r="UTK96" s="144"/>
      <c r="UTL96" s="144"/>
      <c r="UTM96" s="144"/>
      <c r="UTN96" s="144"/>
      <c r="UTO96" s="144"/>
      <c r="UTP96" s="144"/>
      <c r="UTQ96" s="144"/>
      <c r="UTR96" s="144"/>
      <c r="UTS96" s="144"/>
      <c r="UTT96" s="144"/>
      <c r="UTU96" s="144"/>
      <c r="UTV96" s="144"/>
      <c r="UTW96" s="144"/>
      <c r="UTX96" s="144"/>
      <c r="UTY96" s="144"/>
      <c r="UTZ96" s="144"/>
      <c r="UUA96" s="144"/>
      <c r="UUB96" s="144"/>
      <c r="UUC96" s="144"/>
      <c r="UUD96" s="144"/>
      <c r="UUE96" s="144"/>
      <c r="UUF96" s="144"/>
      <c r="UUG96" s="144"/>
      <c r="UUH96" s="144"/>
      <c r="UUI96" s="144"/>
      <c r="UUJ96" s="144"/>
      <c r="UUK96" s="144"/>
      <c r="UUL96" s="144"/>
      <c r="UUM96" s="144"/>
      <c r="UUN96" s="144"/>
      <c r="UUO96" s="144"/>
      <c r="UUP96" s="144"/>
      <c r="UUQ96" s="144"/>
      <c r="UUR96" s="144"/>
      <c r="UUS96" s="144"/>
      <c r="UUT96" s="144"/>
      <c r="UUU96" s="144"/>
      <c r="UUV96" s="144"/>
      <c r="UUW96" s="144"/>
      <c r="UUX96" s="144"/>
      <c r="UUY96" s="144"/>
      <c r="UUZ96" s="144"/>
      <c r="UVA96" s="144"/>
      <c r="UVB96" s="144"/>
      <c r="UVC96" s="144"/>
      <c r="UVD96" s="144"/>
      <c r="UVE96" s="144"/>
      <c r="UVF96" s="144"/>
      <c r="UVG96" s="144"/>
      <c r="UVH96" s="144"/>
      <c r="UVI96" s="144"/>
      <c r="UVJ96" s="144"/>
      <c r="UVK96" s="144"/>
      <c r="UVL96" s="144"/>
      <c r="UVM96" s="144"/>
      <c r="UVN96" s="144"/>
      <c r="UVO96" s="144"/>
      <c r="UVP96" s="144"/>
      <c r="UVQ96" s="144"/>
      <c r="UVR96" s="144"/>
      <c r="UVS96" s="144"/>
      <c r="UVT96" s="144"/>
      <c r="UVU96" s="144"/>
      <c r="UVV96" s="144"/>
      <c r="UVW96" s="144"/>
      <c r="UVX96" s="144"/>
      <c r="UVY96" s="144"/>
      <c r="UVZ96" s="144"/>
      <c r="UWA96" s="144"/>
      <c r="UWB96" s="144"/>
      <c r="UWC96" s="144"/>
      <c r="UWD96" s="144"/>
      <c r="UWE96" s="144"/>
      <c r="UWF96" s="144"/>
      <c r="UWG96" s="144"/>
      <c r="UWH96" s="144"/>
      <c r="UWI96" s="144"/>
      <c r="UWJ96" s="144"/>
      <c r="UWK96" s="144"/>
      <c r="UWL96" s="144"/>
      <c r="UWM96" s="144"/>
      <c r="UWN96" s="144"/>
      <c r="UWO96" s="144"/>
      <c r="UWP96" s="144"/>
      <c r="UWQ96" s="144"/>
      <c r="UWR96" s="144"/>
      <c r="UWS96" s="144"/>
      <c r="UWT96" s="144"/>
      <c r="UWU96" s="144"/>
      <c r="UWV96" s="144"/>
      <c r="UWW96" s="144"/>
      <c r="UWX96" s="144"/>
      <c r="UWY96" s="144"/>
      <c r="UWZ96" s="144"/>
      <c r="UXA96" s="144"/>
      <c r="UXB96" s="144"/>
      <c r="UXC96" s="144"/>
      <c r="UXD96" s="144"/>
      <c r="UXE96" s="144"/>
      <c r="UXF96" s="144"/>
      <c r="UXG96" s="144"/>
      <c r="UXH96" s="144"/>
      <c r="UXI96" s="144"/>
      <c r="UXJ96" s="144"/>
      <c r="UXK96" s="144"/>
      <c r="UXL96" s="144"/>
      <c r="UXM96" s="144"/>
      <c r="UXN96" s="144"/>
      <c r="UXO96" s="144"/>
      <c r="UXP96" s="144"/>
      <c r="UXQ96" s="144"/>
      <c r="UXR96" s="144"/>
      <c r="UXS96" s="144"/>
      <c r="UXT96" s="144"/>
      <c r="UXU96" s="144"/>
      <c r="UXV96" s="144"/>
      <c r="UXW96" s="144"/>
      <c r="UXX96" s="144"/>
      <c r="UXY96" s="144"/>
      <c r="UXZ96" s="144"/>
      <c r="UYA96" s="144"/>
      <c r="UYB96" s="144"/>
      <c r="UYC96" s="144"/>
      <c r="UYD96" s="144"/>
      <c r="UYE96" s="144"/>
      <c r="UYF96" s="144"/>
      <c r="UYG96" s="144"/>
      <c r="UYH96" s="144"/>
      <c r="UYI96" s="144"/>
      <c r="UYJ96" s="144"/>
      <c r="UYK96" s="144"/>
      <c r="UYL96" s="144"/>
      <c r="UYM96" s="144"/>
      <c r="UYN96" s="144"/>
      <c r="UYO96" s="144"/>
      <c r="UYP96" s="144"/>
      <c r="UYQ96" s="144"/>
      <c r="UYR96" s="144"/>
      <c r="UYS96" s="144"/>
      <c r="UYT96" s="144"/>
      <c r="UYU96" s="144"/>
      <c r="UYV96" s="144"/>
      <c r="UYW96" s="144"/>
      <c r="UYX96" s="144"/>
      <c r="UYY96" s="144"/>
      <c r="UYZ96" s="144"/>
      <c r="UZA96" s="144"/>
      <c r="UZB96" s="144"/>
      <c r="UZC96" s="144"/>
      <c r="UZD96" s="144"/>
      <c r="UZE96" s="144"/>
      <c r="UZF96" s="144"/>
      <c r="UZG96" s="144"/>
      <c r="UZH96" s="144"/>
      <c r="UZI96" s="144"/>
      <c r="UZJ96" s="144"/>
      <c r="UZK96" s="144"/>
      <c r="UZL96" s="144"/>
      <c r="UZM96" s="144"/>
      <c r="UZN96" s="144"/>
      <c r="UZO96" s="144"/>
      <c r="UZP96" s="144"/>
      <c r="UZQ96" s="144"/>
      <c r="UZR96" s="144"/>
      <c r="UZS96" s="144"/>
      <c r="UZT96" s="144"/>
      <c r="UZU96" s="144"/>
      <c r="UZV96" s="144"/>
      <c r="UZW96" s="144"/>
      <c r="UZX96" s="144"/>
      <c r="UZY96" s="144"/>
      <c r="UZZ96" s="144"/>
      <c r="VAA96" s="144"/>
      <c r="VAB96" s="144"/>
      <c r="VAC96" s="144"/>
      <c r="VAD96" s="144"/>
      <c r="VAE96" s="144"/>
      <c r="VAF96" s="144"/>
      <c r="VAG96" s="144"/>
      <c r="VAH96" s="144"/>
      <c r="VAI96" s="144"/>
      <c r="VAJ96" s="144"/>
      <c r="VAK96" s="144"/>
      <c r="VAL96" s="144"/>
      <c r="VAM96" s="144"/>
      <c r="VAN96" s="144"/>
      <c r="VAO96" s="144"/>
      <c r="VAP96" s="144"/>
      <c r="VAQ96" s="144"/>
      <c r="VAR96" s="144"/>
      <c r="VAS96" s="144"/>
      <c r="VAT96" s="144"/>
      <c r="VAU96" s="144"/>
      <c r="VAV96" s="144"/>
      <c r="VAW96" s="144"/>
      <c r="VAX96" s="144"/>
      <c r="VAY96" s="144"/>
      <c r="VAZ96" s="144"/>
      <c r="VBA96" s="144"/>
      <c r="VBB96" s="144"/>
      <c r="VBC96" s="144"/>
      <c r="VBD96" s="144"/>
      <c r="VBE96" s="144"/>
      <c r="VBF96" s="144"/>
      <c r="VBG96" s="144"/>
      <c r="VBH96" s="144"/>
      <c r="VBI96" s="144"/>
      <c r="VBJ96" s="144"/>
      <c r="VBK96" s="144"/>
      <c r="VBL96" s="144"/>
      <c r="VBM96" s="144"/>
      <c r="VBN96" s="144"/>
      <c r="VBO96" s="144"/>
      <c r="VBP96" s="144"/>
      <c r="VBQ96" s="144"/>
      <c r="VBR96" s="144"/>
      <c r="VBS96" s="144"/>
      <c r="VBT96" s="144"/>
      <c r="VBU96" s="144"/>
      <c r="VBV96" s="144"/>
      <c r="VBW96" s="144"/>
      <c r="VBX96" s="144"/>
      <c r="VBY96" s="144"/>
      <c r="VBZ96" s="144"/>
      <c r="VCA96" s="144"/>
      <c r="VCB96" s="144"/>
      <c r="VCC96" s="144"/>
      <c r="VCD96" s="144"/>
      <c r="VCE96" s="144"/>
      <c r="VCF96" s="144"/>
      <c r="VCG96" s="144"/>
      <c r="VCH96" s="144"/>
      <c r="VCI96" s="144"/>
      <c r="VCJ96" s="144"/>
      <c r="VCK96" s="144"/>
      <c r="VCL96" s="144"/>
      <c r="VCM96" s="144"/>
      <c r="VCN96" s="144"/>
      <c r="VCO96" s="144"/>
      <c r="VCP96" s="144"/>
      <c r="VCQ96" s="144"/>
      <c r="VCR96" s="144"/>
      <c r="VCS96" s="144"/>
      <c r="VCT96" s="144"/>
      <c r="VCU96" s="144"/>
      <c r="VCV96" s="144"/>
      <c r="VCW96" s="144"/>
      <c r="VCX96" s="144"/>
      <c r="VCY96" s="144"/>
      <c r="VCZ96" s="144"/>
      <c r="VDA96" s="144"/>
      <c r="VDB96" s="144"/>
      <c r="VDC96" s="144"/>
      <c r="VDD96" s="144"/>
      <c r="VDE96" s="144"/>
      <c r="VDF96" s="144"/>
      <c r="VDG96" s="144"/>
      <c r="VDH96" s="144"/>
      <c r="VDI96" s="144"/>
      <c r="VDJ96" s="144"/>
      <c r="VDK96" s="144"/>
      <c r="VDL96" s="144"/>
      <c r="VDM96" s="144"/>
      <c r="VDN96" s="144"/>
      <c r="VDO96" s="144"/>
      <c r="VDP96" s="144"/>
      <c r="VDQ96" s="144"/>
      <c r="VDR96" s="144"/>
      <c r="VDS96" s="144"/>
      <c r="VDT96" s="144"/>
      <c r="VDU96" s="144"/>
      <c r="VDV96" s="144"/>
      <c r="VDW96" s="144"/>
      <c r="VDX96" s="144"/>
      <c r="VDY96" s="144"/>
      <c r="VDZ96" s="144"/>
      <c r="VEA96" s="144"/>
      <c r="VEB96" s="144"/>
      <c r="VEC96" s="144"/>
      <c r="VED96" s="144"/>
      <c r="VEE96" s="144"/>
      <c r="VEF96" s="144"/>
      <c r="VEG96" s="144"/>
      <c r="VEH96" s="144"/>
      <c r="VEI96" s="144"/>
      <c r="VEJ96" s="144"/>
      <c r="VEK96" s="144"/>
      <c r="VEL96" s="144"/>
      <c r="VEM96" s="144"/>
      <c r="VEN96" s="144"/>
      <c r="VEO96" s="144"/>
      <c r="VEP96" s="144"/>
      <c r="VEQ96" s="144"/>
      <c r="VER96" s="144"/>
      <c r="VES96" s="144"/>
      <c r="VET96" s="144"/>
      <c r="VEU96" s="144"/>
      <c r="VEV96" s="144"/>
      <c r="VEW96" s="144"/>
      <c r="VEX96" s="144"/>
      <c r="VEY96" s="144"/>
      <c r="VEZ96" s="144"/>
      <c r="VFA96" s="144"/>
      <c r="VFB96" s="144"/>
      <c r="VFC96" s="144"/>
      <c r="VFD96" s="144"/>
      <c r="VFE96" s="144"/>
      <c r="VFF96" s="144"/>
      <c r="VFG96" s="144"/>
      <c r="VFH96" s="144"/>
      <c r="VFI96" s="144"/>
      <c r="VFJ96" s="144"/>
      <c r="VFK96" s="144"/>
      <c r="VFL96" s="144"/>
      <c r="VFM96" s="144"/>
      <c r="VFN96" s="144"/>
      <c r="VFO96" s="144"/>
      <c r="VFP96" s="144"/>
      <c r="VFQ96" s="144"/>
      <c r="VFR96" s="144"/>
      <c r="VFS96" s="144"/>
      <c r="VFT96" s="144"/>
      <c r="VFU96" s="144"/>
      <c r="VFV96" s="144"/>
      <c r="VFW96" s="144"/>
      <c r="VFX96" s="144"/>
      <c r="VFY96" s="144"/>
      <c r="VFZ96" s="144"/>
      <c r="VGA96" s="144"/>
      <c r="VGB96" s="144"/>
      <c r="VGC96" s="144"/>
      <c r="VGD96" s="144"/>
      <c r="VGE96" s="144"/>
      <c r="VGF96" s="144"/>
      <c r="VGG96" s="144"/>
      <c r="VGH96" s="144"/>
      <c r="VGI96" s="144"/>
      <c r="VGJ96" s="144"/>
      <c r="VGK96" s="144"/>
      <c r="VGL96" s="144"/>
      <c r="VGM96" s="144"/>
      <c r="VGN96" s="144"/>
      <c r="VGO96" s="144"/>
      <c r="VGP96" s="144"/>
      <c r="VGQ96" s="144"/>
      <c r="VGR96" s="144"/>
      <c r="VGS96" s="144"/>
      <c r="VGT96" s="144"/>
      <c r="VGU96" s="144"/>
      <c r="VGV96" s="144"/>
      <c r="VGW96" s="144"/>
      <c r="VGX96" s="144"/>
      <c r="VGY96" s="144"/>
      <c r="VGZ96" s="144"/>
      <c r="VHA96" s="144"/>
      <c r="VHB96" s="144"/>
      <c r="VHC96" s="144"/>
      <c r="VHD96" s="144"/>
      <c r="VHE96" s="144"/>
      <c r="VHF96" s="144"/>
      <c r="VHG96" s="144"/>
      <c r="VHH96" s="144"/>
      <c r="VHI96" s="144"/>
      <c r="VHJ96" s="144"/>
      <c r="VHK96" s="144"/>
      <c r="VHL96" s="144"/>
      <c r="VHM96" s="144"/>
      <c r="VHN96" s="144"/>
      <c r="VHO96" s="144"/>
      <c r="VHP96" s="144"/>
      <c r="VHQ96" s="144"/>
      <c r="VHR96" s="144"/>
      <c r="VHS96" s="144"/>
      <c r="VHT96" s="144"/>
      <c r="VHU96" s="144"/>
      <c r="VHV96" s="144"/>
      <c r="VHW96" s="144"/>
      <c r="VHX96" s="144"/>
      <c r="VHY96" s="144"/>
      <c r="VHZ96" s="144"/>
      <c r="VIA96" s="144"/>
      <c r="VIB96" s="144"/>
      <c r="VIC96" s="144"/>
      <c r="VID96" s="144"/>
      <c r="VIE96" s="144"/>
      <c r="VIF96" s="144"/>
      <c r="VIG96" s="144"/>
      <c r="VIH96" s="144"/>
      <c r="VII96" s="144"/>
      <c r="VIJ96" s="144"/>
      <c r="VIK96" s="144"/>
      <c r="VIL96" s="144"/>
      <c r="VIM96" s="144"/>
      <c r="VIN96" s="144"/>
      <c r="VIO96" s="144"/>
      <c r="VIP96" s="144"/>
      <c r="VIQ96" s="144"/>
      <c r="VIR96" s="144"/>
      <c r="VIS96" s="144"/>
      <c r="VIT96" s="144"/>
      <c r="VIU96" s="144"/>
      <c r="VIV96" s="144"/>
      <c r="VIW96" s="144"/>
      <c r="VIX96" s="144"/>
      <c r="VIY96" s="144"/>
      <c r="VIZ96" s="144"/>
      <c r="VJA96" s="144"/>
      <c r="VJB96" s="144"/>
      <c r="VJC96" s="144"/>
      <c r="VJD96" s="144"/>
      <c r="VJE96" s="144"/>
      <c r="VJF96" s="144"/>
      <c r="VJG96" s="144"/>
      <c r="VJH96" s="144"/>
      <c r="VJI96" s="144"/>
      <c r="VJJ96" s="144"/>
      <c r="VJK96" s="144"/>
      <c r="VJL96" s="144"/>
      <c r="VJM96" s="144"/>
      <c r="VJN96" s="144"/>
      <c r="VJO96" s="144"/>
      <c r="VJP96" s="144"/>
      <c r="VJQ96" s="144"/>
      <c r="VJR96" s="144"/>
      <c r="VJS96" s="144"/>
      <c r="VJT96" s="144"/>
      <c r="VJU96" s="144"/>
      <c r="VJV96" s="144"/>
      <c r="VJW96" s="144"/>
      <c r="VJX96" s="144"/>
      <c r="VJY96" s="144"/>
      <c r="VJZ96" s="144"/>
      <c r="VKA96" s="144"/>
      <c r="VKB96" s="144"/>
      <c r="VKC96" s="144"/>
      <c r="VKD96" s="144"/>
      <c r="VKE96" s="144"/>
      <c r="VKF96" s="144"/>
      <c r="VKG96" s="144"/>
      <c r="VKH96" s="144"/>
      <c r="VKI96" s="144"/>
      <c r="VKJ96" s="144"/>
      <c r="VKK96" s="144"/>
      <c r="VKL96" s="144"/>
      <c r="VKM96" s="144"/>
      <c r="VKN96" s="144"/>
      <c r="VKO96" s="144"/>
      <c r="VKP96" s="144"/>
      <c r="VKQ96" s="144"/>
      <c r="VKR96" s="144"/>
      <c r="VKS96" s="144"/>
      <c r="VKT96" s="144"/>
      <c r="VKU96" s="144"/>
      <c r="VKV96" s="144"/>
      <c r="VKW96" s="144"/>
      <c r="VKX96" s="144"/>
      <c r="VKY96" s="144"/>
      <c r="VKZ96" s="144"/>
      <c r="VLA96" s="144"/>
      <c r="VLB96" s="144"/>
      <c r="VLC96" s="144"/>
      <c r="VLD96" s="144"/>
      <c r="VLE96" s="144"/>
      <c r="VLF96" s="144"/>
      <c r="VLG96" s="144"/>
      <c r="VLH96" s="144"/>
      <c r="VLI96" s="144"/>
      <c r="VLJ96" s="144"/>
      <c r="VLK96" s="144"/>
      <c r="VLL96" s="144"/>
      <c r="VLM96" s="144"/>
      <c r="VLN96" s="144"/>
      <c r="VLO96" s="144"/>
      <c r="VLP96" s="144"/>
      <c r="VLQ96" s="144"/>
      <c r="VLR96" s="144"/>
      <c r="VLS96" s="144"/>
      <c r="VLT96" s="144"/>
      <c r="VLU96" s="144"/>
      <c r="VLV96" s="144"/>
      <c r="VLW96" s="144"/>
      <c r="VLX96" s="144"/>
      <c r="VLY96" s="144"/>
      <c r="VLZ96" s="144"/>
      <c r="VMA96" s="144"/>
      <c r="VMB96" s="144"/>
      <c r="VMC96" s="144"/>
      <c r="VMD96" s="144"/>
      <c r="VME96" s="144"/>
      <c r="VMF96" s="144"/>
      <c r="VMG96" s="144"/>
      <c r="VMH96" s="144"/>
      <c r="VMI96" s="144"/>
      <c r="VMJ96" s="144"/>
      <c r="VMK96" s="144"/>
      <c r="VML96" s="144"/>
      <c r="VMM96" s="144"/>
      <c r="VMN96" s="144"/>
      <c r="VMO96" s="144"/>
      <c r="VMP96" s="144"/>
      <c r="VMQ96" s="144"/>
      <c r="VMR96" s="144"/>
      <c r="VMS96" s="144"/>
      <c r="VMT96" s="144"/>
      <c r="VMU96" s="144"/>
      <c r="VMV96" s="144"/>
      <c r="VMW96" s="144"/>
      <c r="VMX96" s="144"/>
      <c r="VMY96" s="144"/>
      <c r="VMZ96" s="144"/>
      <c r="VNA96" s="144"/>
      <c r="VNB96" s="144"/>
      <c r="VNC96" s="144"/>
      <c r="VND96" s="144"/>
      <c r="VNE96" s="144"/>
      <c r="VNF96" s="144"/>
      <c r="VNG96" s="144"/>
      <c r="VNH96" s="144"/>
      <c r="VNI96" s="144"/>
      <c r="VNJ96" s="144"/>
      <c r="VNK96" s="144"/>
      <c r="VNL96" s="144"/>
      <c r="VNM96" s="144"/>
      <c r="VNN96" s="144"/>
      <c r="VNO96" s="144"/>
      <c r="VNP96" s="144"/>
      <c r="VNQ96" s="144"/>
      <c r="VNR96" s="144"/>
      <c r="VNS96" s="144"/>
      <c r="VNT96" s="144"/>
      <c r="VNU96" s="144"/>
      <c r="VNV96" s="144"/>
      <c r="VNW96" s="144"/>
      <c r="VNX96" s="144"/>
      <c r="VNY96" s="144"/>
      <c r="VNZ96" s="144"/>
      <c r="VOA96" s="144"/>
      <c r="VOB96" s="144"/>
      <c r="VOC96" s="144"/>
      <c r="VOD96" s="144"/>
      <c r="VOE96" s="144"/>
      <c r="VOF96" s="144"/>
      <c r="VOG96" s="144"/>
      <c r="VOH96" s="144"/>
      <c r="VOI96" s="144"/>
      <c r="VOJ96" s="144"/>
      <c r="VOK96" s="144"/>
      <c r="VOL96" s="144"/>
      <c r="VOM96" s="144"/>
      <c r="VON96" s="144"/>
      <c r="VOO96" s="144"/>
      <c r="VOP96" s="144"/>
      <c r="VOQ96" s="144"/>
      <c r="VOR96" s="144"/>
      <c r="VOS96" s="144"/>
      <c r="VOT96" s="144"/>
      <c r="VOU96" s="144"/>
      <c r="VOV96" s="144"/>
      <c r="VOW96" s="144"/>
      <c r="VOX96" s="144"/>
      <c r="VOY96" s="144"/>
      <c r="VOZ96" s="144"/>
      <c r="VPA96" s="144"/>
      <c r="VPB96" s="144"/>
      <c r="VPC96" s="144"/>
      <c r="VPD96" s="144"/>
      <c r="VPE96" s="144"/>
      <c r="VPF96" s="144"/>
      <c r="VPG96" s="144"/>
      <c r="VPH96" s="144"/>
      <c r="VPI96" s="144"/>
      <c r="VPJ96" s="144"/>
      <c r="VPK96" s="144"/>
      <c r="VPL96" s="144"/>
      <c r="VPM96" s="144"/>
      <c r="VPN96" s="144"/>
      <c r="VPO96" s="144"/>
      <c r="VPP96" s="144"/>
      <c r="VPQ96" s="144"/>
      <c r="VPR96" s="144"/>
      <c r="VPS96" s="144"/>
      <c r="VPT96" s="144"/>
      <c r="VPU96" s="144"/>
      <c r="VPV96" s="144"/>
      <c r="VPW96" s="144"/>
      <c r="VPX96" s="144"/>
      <c r="VPY96" s="144"/>
      <c r="VPZ96" s="144"/>
      <c r="VQA96" s="144"/>
      <c r="VQB96" s="144"/>
      <c r="VQC96" s="144"/>
      <c r="VQD96" s="144"/>
      <c r="VQE96" s="144"/>
      <c r="VQF96" s="144"/>
      <c r="VQG96" s="144"/>
      <c r="VQH96" s="144"/>
      <c r="VQI96" s="144"/>
      <c r="VQJ96" s="144"/>
      <c r="VQK96" s="144"/>
      <c r="VQL96" s="144"/>
      <c r="VQM96" s="144"/>
      <c r="VQN96" s="144"/>
      <c r="VQO96" s="144"/>
      <c r="VQP96" s="144"/>
      <c r="VQQ96" s="144"/>
      <c r="VQR96" s="144"/>
      <c r="VQS96" s="144"/>
      <c r="VQT96" s="144"/>
      <c r="VQU96" s="144"/>
      <c r="VQV96" s="144"/>
      <c r="VQW96" s="144"/>
      <c r="VQX96" s="144"/>
      <c r="VQY96" s="144"/>
      <c r="VQZ96" s="144"/>
      <c r="VRA96" s="144"/>
      <c r="VRB96" s="144"/>
      <c r="VRC96" s="144"/>
      <c r="VRD96" s="144"/>
      <c r="VRE96" s="144"/>
      <c r="VRF96" s="144"/>
      <c r="VRG96" s="144"/>
      <c r="VRH96" s="144"/>
      <c r="VRI96" s="144"/>
      <c r="VRJ96" s="144"/>
      <c r="VRK96" s="144"/>
      <c r="VRL96" s="144"/>
      <c r="VRM96" s="144"/>
      <c r="VRN96" s="144"/>
      <c r="VRO96" s="144"/>
      <c r="VRP96" s="144"/>
      <c r="VRQ96" s="144"/>
      <c r="VRR96" s="144"/>
      <c r="VRS96" s="144"/>
      <c r="VRT96" s="144"/>
      <c r="VRU96" s="144"/>
      <c r="VRV96" s="144"/>
      <c r="VRW96" s="144"/>
      <c r="VRX96" s="144"/>
      <c r="VRY96" s="144"/>
      <c r="VRZ96" s="144"/>
      <c r="VSA96" s="144"/>
      <c r="VSB96" s="144"/>
      <c r="VSC96" s="144"/>
      <c r="VSD96" s="144"/>
      <c r="VSE96" s="144"/>
      <c r="VSF96" s="144"/>
      <c r="VSG96" s="144"/>
      <c r="VSH96" s="144"/>
      <c r="VSI96" s="144"/>
      <c r="VSJ96" s="144"/>
      <c r="VSK96" s="144"/>
      <c r="VSL96" s="144"/>
      <c r="VSM96" s="144"/>
      <c r="VSN96" s="144"/>
      <c r="VSO96" s="144"/>
      <c r="VSP96" s="144"/>
      <c r="VSQ96" s="144"/>
      <c r="VSR96" s="144"/>
      <c r="VSS96" s="144"/>
      <c r="VST96" s="144"/>
      <c r="VSU96" s="144"/>
      <c r="VSV96" s="144"/>
      <c r="VSW96" s="144"/>
      <c r="VSX96" s="144"/>
      <c r="VSY96" s="144"/>
      <c r="VSZ96" s="144"/>
      <c r="VTA96" s="144"/>
      <c r="VTB96" s="144"/>
      <c r="VTC96" s="144"/>
      <c r="VTD96" s="144"/>
      <c r="VTE96" s="144"/>
      <c r="VTF96" s="144"/>
      <c r="VTG96" s="144"/>
      <c r="VTH96" s="144"/>
      <c r="VTI96" s="144"/>
      <c r="VTJ96" s="144"/>
      <c r="VTK96" s="144"/>
      <c r="VTL96" s="144"/>
      <c r="VTM96" s="144"/>
      <c r="VTN96" s="144"/>
      <c r="VTO96" s="144"/>
      <c r="VTP96" s="144"/>
      <c r="VTQ96" s="144"/>
      <c r="VTR96" s="144"/>
      <c r="VTS96" s="144"/>
      <c r="VTT96" s="144"/>
      <c r="VTU96" s="144"/>
      <c r="VTV96" s="144"/>
      <c r="VTW96" s="144"/>
      <c r="VTX96" s="144"/>
      <c r="VTY96" s="144"/>
      <c r="VTZ96" s="144"/>
      <c r="VUA96" s="144"/>
      <c r="VUB96" s="144"/>
      <c r="VUC96" s="144"/>
      <c r="VUD96" s="144"/>
      <c r="VUE96" s="144"/>
      <c r="VUF96" s="144"/>
      <c r="VUG96" s="144"/>
      <c r="VUH96" s="144"/>
      <c r="VUI96" s="144"/>
      <c r="VUJ96" s="144"/>
      <c r="VUK96" s="144"/>
      <c r="VUL96" s="144"/>
      <c r="VUM96" s="144"/>
      <c r="VUN96" s="144"/>
      <c r="VUO96" s="144"/>
      <c r="VUP96" s="144"/>
      <c r="VUQ96" s="144"/>
      <c r="VUR96" s="144"/>
      <c r="VUS96" s="144"/>
      <c r="VUT96" s="144"/>
      <c r="VUU96" s="144"/>
      <c r="VUV96" s="144"/>
      <c r="VUW96" s="144"/>
      <c r="VUX96" s="144"/>
      <c r="VUY96" s="144"/>
      <c r="VUZ96" s="144"/>
      <c r="VVA96" s="144"/>
      <c r="VVB96" s="144"/>
      <c r="VVC96" s="144"/>
      <c r="VVD96" s="144"/>
      <c r="VVE96" s="144"/>
      <c r="VVF96" s="144"/>
      <c r="VVG96" s="144"/>
      <c r="VVH96" s="144"/>
      <c r="VVI96" s="144"/>
      <c r="VVJ96" s="144"/>
      <c r="VVK96" s="144"/>
      <c r="VVL96" s="144"/>
      <c r="VVM96" s="144"/>
      <c r="VVN96" s="144"/>
      <c r="VVO96" s="144"/>
      <c r="VVP96" s="144"/>
      <c r="VVQ96" s="144"/>
      <c r="VVR96" s="144"/>
      <c r="VVS96" s="144"/>
      <c r="VVT96" s="144"/>
      <c r="VVU96" s="144"/>
      <c r="VVV96" s="144"/>
      <c r="VVW96" s="144"/>
      <c r="VVX96" s="144"/>
      <c r="VVY96" s="144"/>
      <c r="VVZ96" s="144"/>
      <c r="VWA96" s="144"/>
      <c r="VWB96" s="144"/>
      <c r="VWC96" s="144"/>
      <c r="VWD96" s="144"/>
      <c r="VWE96" s="144"/>
      <c r="VWF96" s="144"/>
      <c r="VWG96" s="144"/>
      <c r="VWH96" s="144"/>
      <c r="VWI96" s="144"/>
      <c r="VWJ96" s="144"/>
      <c r="VWK96" s="144"/>
      <c r="VWL96" s="144"/>
      <c r="VWM96" s="144"/>
      <c r="VWN96" s="144"/>
      <c r="VWO96" s="144"/>
      <c r="VWP96" s="144"/>
      <c r="VWQ96" s="144"/>
      <c r="VWR96" s="144"/>
      <c r="VWS96" s="144"/>
      <c r="VWT96" s="144"/>
      <c r="VWU96" s="144"/>
      <c r="VWV96" s="144"/>
      <c r="VWW96" s="144"/>
      <c r="VWX96" s="144"/>
      <c r="VWY96" s="144"/>
      <c r="VWZ96" s="144"/>
      <c r="VXA96" s="144"/>
      <c r="VXB96" s="144"/>
      <c r="VXC96" s="144"/>
      <c r="VXD96" s="144"/>
      <c r="VXE96" s="144"/>
      <c r="VXF96" s="144"/>
      <c r="VXG96" s="144"/>
      <c r="VXH96" s="144"/>
      <c r="VXI96" s="144"/>
      <c r="VXJ96" s="144"/>
      <c r="VXK96" s="144"/>
      <c r="VXL96" s="144"/>
      <c r="VXM96" s="144"/>
      <c r="VXN96" s="144"/>
      <c r="VXO96" s="144"/>
      <c r="VXP96" s="144"/>
      <c r="VXQ96" s="144"/>
      <c r="VXR96" s="144"/>
      <c r="VXS96" s="144"/>
      <c r="VXT96" s="144"/>
      <c r="VXU96" s="144"/>
      <c r="VXV96" s="144"/>
      <c r="VXW96" s="144"/>
      <c r="VXX96" s="144"/>
      <c r="VXY96" s="144"/>
      <c r="VXZ96" s="144"/>
      <c r="VYA96" s="144"/>
      <c r="VYB96" s="144"/>
      <c r="VYC96" s="144"/>
      <c r="VYD96" s="144"/>
      <c r="VYE96" s="144"/>
      <c r="VYF96" s="144"/>
      <c r="VYG96" s="144"/>
      <c r="VYH96" s="144"/>
      <c r="VYI96" s="144"/>
      <c r="VYJ96" s="144"/>
      <c r="VYK96" s="144"/>
      <c r="VYL96" s="144"/>
      <c r="VYM96" s="144"/>
      <c r="VYN96" s="144"/>
      <c r="VYO96" s="144"/>
      <c r="VYP96" s="144"/>
      <c r="VYQ96" s="144"/>
      <c r="VYR96" s="144"/>
      <c r="VYS96" s="144"/>
      <c r="VYT96" s="144"/>
      <c r="VYU96" s="144"/>
      <c r="VYV96" s="144"/>
      <c r="VYW96" s="144"/>
      <c r="VYX96" s="144"/>
      <c r="VYY96" s="144"/>
      <c r="VYZ96" s="144"/>
      <c r="VZA96" s="144"/>
      <c r="VZB96" s="144"/>
      <c r="VZC96" s="144"/>
      <c r="VZD96" s="144"/>
      <c r="VZE96" s="144"/>
      <c r="VZF96" s="144"/>
      <c r="VZG96" s="144"/>
      <c r="VZH96" s="144"/>
      <c r="VZI96" s="144"/>
      <c r="VZJ96" s="144"/>
      <c r="VZK96" s="144"/>
      <c r="VZL96" s="144"/>
      <c r="VZM96" s="144"/>
      <c r="VZN96" s="144"/>
      <c r="VZO96" s="144"/>
      <c r="VZP96" s="144"/>
      <c r="VZQ96" s="144"/>
      <c r="VZR96" s="144"/>
      <c r="VZS96" s="144"/>
      <c r="VZT96" s="144"/>
      <c r="VZU96" s="144"/>
      <c r="VZV96" s="144"/>
      <c r="VZW96" s="144"/>
      <c r="VZX96" s="144"/>
      <c r="VZY96" s="144"/>
      <c r="VZZ96" s="144"/>
      <c r="WAA96" s="144"/>
      <c r="WAB96" s="144"/>
      <c r="WAC96" s="144"/>
      <c r="WAD96" s="144"/>
      <c r="WAE96" s="144"/>
      <c r="WAF96" s="144"/>
      <c r="WAG96" s="144"/>
      <c r="WAH96" s="144"/>
      <c r="WAI96" s="144"/>
      <c r="WAJ96" s="144"/>
      <c r="WAK96" s="144"/>
      <c r="WAL96" s="144"/>
      <c r="WAM96" s="144"/>
      <c r="WAN96" s="144"/>
      <c r="WAO96" s="144"/>
      <c r="WAP96" s="144"/>
      <c r="WAQ96" s="144"/>
      <c r="WAR96" s="144"/>
      <c r="WAS96" s="144"/>
      <c r="WAT96" s="144"/>
      <c r="WAU96" s="144"/>
      <c r="WAV96" s="144"/>
      <c r="WAW96" s="144"/>
      <c r="WAX96" s="144"/>
      <c r="WAY96" s="144"/>
      <c r="WAZ96" s="144"/>
      <c r="WBA96" s="144"/>
      <c r="WBB96" s="144"/>
      <c r="WBC96" s="144"/>
      <c r="WBD96" s="144"/>
      <c r="WBE96" s="144"/>
      <c r="WBF96" s="144"/>
      <c r="WBG96" s="144"/>
      <c r="WBH96" s="144"/>
      <c r="WBI96" s="144"/>
      <c r="WBJ96" s="144"/>
      <c r="WBK96" s="144"/>
      <c r="WBL96" s="144"/>
      <c r="WBM96" s="144"/>
      <c r="WBN96" s="144"/>
      <c r="WBO96" s="144"/>
      <c r="WBP96" s="144"/>
      <c r="WBQ96" s="144"/>
      <c r="WBR96" s="144"/>
      <c r="WBS96" s="144"/>
      <c r="WBT96" s="144"/>
      <c r="WBU96" s="144"/>
      <c r="WBV96" s="144"/>
      <c r="WBW96" s="144"/>
      <c r="WBX96" s="144"/>
      <c r="WBY96" s="144"/>
      <c r="WBZ96" s="144"/>
      <c r="WCA96" s="144"/>
      <c r="WCB96" s="144"/>
      <c r="WCC96" s="144"/>
      <c r="WCD96" s="144"/>
      <c r="WCE96" s="144"/>
      <c r="WCF96" s="144"/>
      <c r="WCG96" s="144"/>
      <c r="WCH96" s="144"/>
      <c r="WCI96" s="144"/>
      <c r="WCJ96" s="144"/>
      <c r="WCK96" s="144"/>
      <c r="WCL96" s="144"/>
      <c r="WCM96" s="144"/>
      <c r="WCN96" s="144"/>
      <c r="WCO96" s="144"/>
      <c r="WCP96" s="144"/>
      <c r="WCQ96" s="144"/>
      <c r="WCR96" s="144"/>
      <c r="WCS96" s="144"/>
      <c r="WCT96" s="144"/>
      <c r="WCU96" s="144"/>
      <c r="WCV96" s="144"/>
      <c r="WCW96" s="144"/>
      <c r="WCX96" s="144"/>
      <c r="WCY96" s="144"/>
      <c r="WCZ96" s="144"/>
      <c r="WDA96" s="144"/>
      <c r="WDB96" s="144"/>
      <c r="WDC96" s="144"/>
      <c r="WDD96" s="144"/>
      <c r="WDE96" s="144"/>
      <c r="WDF96" s="144"/>
      <c r="WDG96" s="144"/>
      <c r="WDH96" s="144"/>
      <c r="WDI96" s="144"/>
      <c r="WDJ96" s="144"/>
      <c r="WDK96" s="144"/>
      <c r="WDL96" s="144"/>
      <c r="WDM96" s="144"/>
      <c r="WDN96" s="144"/>
      <c r="WDO96" s="144"/>
      <c r="WDP96" s="144"/>
      <c r="WDQ96" s="144"/>
      <c r="WDR96" s="144"/>
      <c r="WDS96" s="144"/>
      <c r="WDT96" s="144"/>
      <c r="WDU96" s="144"/>
      <c r="WDV96" s="144"/>
      <c r="WDW96" s="144"/>
      <c r="WDX96" s="144"/>
      <c r="WDY96" s="144"/>
      <c r="WDZ96" s="144"/>
      <c r="WEA96" s="144"/>
      <c r="WEB96" s="144"/>
      <c r="WEC96" s="144"/>
      <c r="WED96" s="144"/>
      <c r="WEE96" s="144"/>
      <c r="WEF96" s="144"/>
      <c r="WEG96" s="144"/>
      <c r="WEH96" s="144"/>
      <c r="WEI96" s="144"/>
      <c r="WEJ96" s="144"/>
      <c r="WEK96" s="144"/>
      <c r="WEL96" s="144"/>
      <c r="WEM96" s="144"/>
      <c r="WEN96" s="144"/>
      <c r="WEO96" s="144"/>
      <c r="WEP96" s="144"/>
      <c r="WEQ96" s="144"/>
      <c r="WER96" s="144"/>
      <c r="WES96" s="144"/>
      <c r="WET96" s="144"/>
      <c r="WEU96" s="144"/>
      <c r="WEV96" s="144"/>
      <c r="WEW96" s="144"/>
      <c r="WEX96" s="144"/>
      <c r="WEY96" s="144"/>
      <c r="WEZ96" s="144"/>
      <c r="WFA96" s="144"/>
      <c r="WFB96" s="144"/>
      <c r="WFC96" s="144"/>
      <c r="WFD96" s="144"/>
      <c r="WFE96" s="144"/>
      <c r="WFF96" s="144"/>
      <c r="WFG96" s="144"/>
      <c r="WFH96" s="144"/>
      <c r="WFI96" s="144"/>
      <c r="WFJ96" s="144"/>
      <c r="WFK96" s="144"/>
      <c r="WFL96" s="144"/>
      <c r="WFM96" s="144"/>
      <c r="WFN96" s="144"/>
      <c r="WFO96" s="144"/>
      <c r="WFP96" s="144"/>
      <c r="WFQ96" s="144"/>
      <c r="WFR96" s="144"/>
      <c r="WFS96" s="144"/>
      <c r="WFT96" s="144"/>
      <c r="WFU96" s="144"/>
      <c r="WFV96" s="144"/>
      <c r="WFW96" s="144"/>
      <c r="WFX96" s="144"/>
      <c r="WFY96" s="144"/>
      <c r="WFZ96" s="144"/>
      <c r="WGA96" s="144"/>
      <c r="WGB96" s="144"/>
      <c r="WGC96" s="144"/>
      <c r="WGD96" s="144"/>
      <c r="WGE96" s="144"/>
      <c r="WGF96" s="144"/>
      <c r="WGG96" s="144"/>
      <c r="WGH96" s="144"/>
      <c r="WGI96" s="144"/>
      <c r="WGJ96" s="144"/>
      <c r="WGK96" s="144"/>
      <c r="WGL96" s="144"/>
      <c r="WGM96" s="144"/>
      <c r="WGN96" s="144"/>
      <c r="WGO96" s="144"/>
      <c r="WGP96" s="144"/>
      <c r="WGQ96" s="144"/>
      <c r="WGR96" s="144"/>
      <c r="WGS96" s="144"/>
      <c r="WGT96" s="144"/>
      <c r="WGU96" s="144"/>
      <c r="WGV96" s="144"/>
      <c r="WGW96" s="144"/>
      <c r="WGX96" s="144"/>
      <c r="WGY96" s="144"/>
      <c r="WGZ96" s="144"/>
      <c r="WHA96" s="144"/>
      <c r="WHB96" s="144"/>
      <c r="WHC96" s="144"/>
      <c r="WHD96" s="144"/>
      <c r="WHE96" s="144"/>
      <c r="WHF96" s="144"/>
      <c r="WHG96" s="144"/>
      <c r="WHH96" s="144"/>
      <c r="WHI96" s="144"/>
      <c r="WHJ96" s="144"/>
      <c r="WHK96" s="144"/>
      <c r="WHL96" s="144"/>
      <c r="WHM96" s="144"/>
      <c r="WHN96" s="144"/>
      <c r="WHO96" s="144"/>
      <c r="WHP96" s="144"/>
      <c r="WHQ96" s="144"/>
      <c r="WHR96" s="144"/>
      <c r="WHS96" s="144"/>
      <c r="WHT96" s="144"/>
      <c r="WHU96" s="144"/>
      <c r="WHV96" s="144"/>
      <c r="WHW96" s="144"/>
      <c r="WHX96" s="144"/>
      <c r="WHY96" s="144"/>
      <c r="WHZ96" s="144"/>
      <c r="WIA96" s="144"/>
      <c r="WIB96" s="144"/>
      <c r="WIC96" s="144"/>
      <c r="WID96" s="144"/>
      <c r="WIE96" s="144"/>
      <c r="WIF96" s="144"/>
      <c r="WIG96" s="144"/>
      <c r="WIH96" s="144"/>
      <c r="WII96" s="144"/>
      <c r="WIJ96" s="144"/>
      <c r="WIK96" s="144"/>
      <c r="WIL96" s="144"/>
      <c r="WIM96" s="144"/>
      <c r="WIN96" s="144"/>
      <c r="WIO96" s="144"/>
      <c r="WIP96" s="144"/>
      <c r="WIQ96" s="144"/>
      <c r="WIR96" s="144"/>
      <c r="WIS96" s="144"/>
      <c r="WIT96" s="144"/>
      <c r="WIU96" s="144"/>
      <c r="WIV96" s="144"/>
      <c r="WIW96" s="144"/>
      <c r="WIX96" s="144"/>
      <c r="WIY96" s="144"/>
      <c r="WIZ96" s="144"/>
      <c r="WJA96" s="144"/>
      <c r="WJB96" s="144"/>
      <c r="WJC96" s="144"/>
      <c r="WJD96" s="144"/>
      <c r="WJE96" s="144"/>
      <c r="WJF96" s="144"/>
      <c r="WJG96" s="144"/>
      <c r="WJH96" s="144"/>
      <c r="WJI96" s="144"/>
      <c r="WJJ96" s="144"/>
      <c r="WJK96" s="144"/>
      <c r="WJL96" s="144"/>
      <c r="WJM96" s="144"/>
      <c r="WJN96" s="144"/>
      <c r="WJO96" s="144"/>
      <c r="WJP96" s="144"/>
      <c r="WJQ96" s="144"/>
      <c r="WJR96" s="144"/>
      <c r="WJS96" s="144"/>
      <c r="WJT96" s="144"/>
      <c r="WJU96" s="144"/>
      <c r="WJV96" s="144"/>
      <c r="WJW96" s="144"/>
      <c r="WJX96" s="144"/>
      <c r="WJY96" s="144"/>
      <c r="WJZ96" s="144"/>
      <c r="WKA96" s="144"/>
      <c r="WKB96" s="144"/>
      <c r="WKC96" s="144"/>
      <c r="WKD96" s="144"/>
      <c r="WKE96" s="144"/>
      <c r="WKF96" s="144"/>
      <c r="WKG96" s="144"/>
      <c r="WKH96" s="144"/>
      <c r="WKI96" s="144"/>
      <c r="WKJ96" s="144"/>
      <c r="WKK96" s="144"/>
      <c r="WKL96" s="144"/>
      <c r="WKM96" s="144"/>
      <c r="WKN96" s="144"/>
      <c r="WKO96" s="144"/>
      <c r="WKP96" s="144"/>
      <c r="WKQ96" s="144"/>
      <c r="WKR96" s="144"/>
      <c r="WKS96" s="144"/>
      <c r="WKT96" s="144"/>
      <c r="WKU96" s="144"/>
      <c r="WKV96" s="144"/>
      <c r="WKW96" s="144"/>
      <c r="WKX96" s="144"/>
      <c r="WKY96" s="144"/>
      <c r="WKZ96" s="144"/>
      <c r="WLA96" s="144"/>
      <c r="WLB96" s="144"/>
      <c r="WLC96" s="144"/>
      <c r="WLD96" s="144"/>
      <c r="WLE96" s="144"/>
      <c r="WLF96" s="144"/>
      <c r="WLG96" s="144"/>
      <c r="WLH96" s="144"/>
      <c r="WLI96" s="144"/>
      <c r="WLJ96" s="144"/>
      <c r="WLK96" s="144"/>
      <c r="WLL96" s="144"/>
      <c r="WLM96" s="144"/>
      <c r="WLN96" s="144"/>
      <c r="WLO96" s="144"/>
      <c r="WLP96" s="144"/>
      <c r="WLQ96" s="144"/>
      <c r="WLR96" s="144"/>
      <c r="WLS96" s="144"/>
      <c r="WLT96" s="144"/>
      <c r="WLU96" s="144"/>
      <c r="WLV96" s="144"/>
      <c r="WLW96" s="144"/>
      <c r="WLX96" s="144"/>
      <c r="WLY96" s="144"/>
      <c r="WLZ96" s="144"/>
      <c r="WMA96" s="144"/>
      <c r="WMB96" s="144"/>
      <c r="WMC96" s="144"/>
      <c r="WMD96" s="144"/>
      <c r="WME96" s="144"/>
      <c r="WMF96" s="144"/>
      <c r="WMG96" s="144"/>
      <c r="WMH96" s="144"/>
      <c r="WMI96" s="144"/>
      <c r="WMJ96" s="144"/>
      <c r="WMK96" s="144"/>
      <c r="WML96" s="144"/>
      <c r="WMM96" s="144"/>
      <c r="WMN96" s="144"/>
      <c r="WMO96" s="144"/>
      <c r="WMP96" s="144"/>
      <c r="WMQ96" s="144"/>
      <c r="WMR96" s="144"/>
      <c r="WMS96" s="144"/>
      <c r="WMT96" s="144"/>
      <c r="WMU96" s="144"/>
      <c r="WMV96" s="144"/>
      <c r="WMW96" s="144"/>
      <c r="WMX96" s="144"/>
      <c r="WMY96" s="144"/>
      <c r="WMZ96" s="144"/>
      <c r="WNA96" s="144"/>
      <c r="WNB96" s="144"/>
      <c r="WNC96" s="144"/>
      <c r="WND96" s="144"/>
      <c r="WNE96" s="144"/>
      <c r="WNF96" s="144"/>
      <c r="WNG96" s="144"/>
      <c r="WNH96" s="144"/>
      <c r="WNI96" s="144"/>
      <c r="WNJ96" s="144"/>
      <c r="WNK96" s="144"/>
      <c r="WNL96" s="144"/>
      <c r="WNM96" s="144"/>
      <c r="WNN96" s="144"/>
      <c r="WNO96" s="144"/>
      <c r="WNP96" s="144"/>
      <c r="WNQ96" s="144"/>
      <c r="WNR96" s="144"/>
      <c r="WNS96" s="144"/>
      <c r="WNT96" s="144"/>
      <c r="WNU96" s="144"/>
      <c r="WNV96" s="144"/>
      <c r="WNW96" s="144"/>
      <c r="WNX96" s="144"/>
      <c r="WNY96" s="144"/>
      <c r="WNZ96" s="144"/>
      <c r="WOA96" s="144"/>
      <c r="WOB96" s="144"/>
      <c r="WOC96" s="144"/>
      <c r="WOD96" s="144"/>
      <c r="WOE96" s="144"/>
      <c r="WOF96" s="144"/>
      <c r="WOG96" s="144"/>
      <c r="WOH96" s="144"/>
      <c r="WOI96" s="144"/>
      <c r="WOJ96" s="144"/>
      <c r="WOK96" s="144"/>
      <c r="WOL96" s="144"/>
      <c r="WOM96" s="144"/>
      <c r="WON96" s="144"/>
      <c r="WOO96" s="144"/>
      <c r="WOP96" s="144"/>
      <c r="WOQ96" s="144"/>
      <c r="WOR96" s="144"/>
      <c r="WOS96" s="144"/>
      <c r="WOT96" s="144"/>
      <c r="WOU96" s="144"/>
      <c r="WOV96" s="144"/>
      <c r="WOW96" s="144"/>
      <c r="WOX96" s="144"/>
      <c r="WOY96" s="144"/>
      <c r="WOZ96" s="144"/>
      <c r="WPA96" s="144"/>
      <c r="WPB96" s="144"/>
      <c r="WPC96" s="144"/>
      <c r="WPD96" s="144"/>
      <c r="WPE96" s="144"/>
      <c r="WPF96" s="144"/>
      <c r="WPG96" s="144"/>
      <c r="WPH96" s="144"/>
      <c r="WPI96" s="144"/>
      <c r="WPJ96" s="144"/>
      <c r="WPK96" s="144"/>
      <c r="WPL96" s="144"/>
      <c r="WPM96" s="144"/>
      <c r="WPN96" s="144"/>
      <c r="WPO96" s="144"/>
      <c r="WPP96" s="144"/>
      <c r="WPQ96" s="144"/>
      <c r="WPR96" s="144"/>
      <c r="WPS96" s="144"/>
      <c r="WPT96" s="144"/>
      <c r="WPU96" s="144"/>
      <c r="WPV96" s="144"/>
      <c r="WPW96" s="144"/>
      <c r="WPX96" s="144"/>
      <c r="WPY96" s="144"/>
      <c r="WPZ96" s="144"/>
      <c r="WQA96" s="144"/>
      <c r="WQB96" s="144"/>
      <c r="WQC96" s="144"/>
      <c r="WQD96" s="144"/>
      <c r="WQE96" s="144"/>
      <c r="WQF96" s="144"/>
      <c r="WQG96" s="144"/>
      <c r="WQH96" s="144"/>
      <c r="WQI96" s="144"/>
      <c r="WQJ96" s="144"/>
      <c r="WQK96" s="144"/>
      <c r="WQL96" s="144"/>
      <c r="WQM96" s="144"/>
      <c r="WQN96" s="144"/>
      <c r="WQO96" s="144"/>
      <c r="WQP96" s="144"/>
      <c r="WQQ96" s="144"/>
      <c r="WQR96" s="144"/>
      <c r="WQS96" s="144"/>
      <c r="WQT96" s="144"/>
      <c r="WQU96" s="144"/>
      <c r="WQV96" s="144"/>
      <c r="WQW96" s="144"/>
      <c r="WQX96" s="144"/>
      <c r="WQY96" s="144"/>
      <c r="WQZ96" s="144"/>
      <c r="WRA96" s="144"/>
      <c r="WRB96" s="144"/>
      <c r="WRC96" s="144"/>
      <c r="WRD96" s="144"/>
      <c r="WRE96" s="144"/>
      <c r="WRF96" s="144"/>
      <c r="WRG96" s="144"/>
      <c r="WRH96" s="144"/>
      <c r="WRI96" s="144"/>
      <c r="WRJ96" s="144"/>
      <c r="WRK96" s="144"/>
      <c r="WRL96" s="144"/>
      <c r="WRM96" s="144"/>
      <c r="WRN96" s="144"/>
      <c r="WRO96" s="144"/>
      <c r="WRP96" s="144"/>
      <c r="WRQ96" s="144"/>
      <c r="WRR96" s="144"/>
      <c r="WRS96" s="144"/>
      <c r="WRT96" s="144"/>
      <c r="WRU96" s="144"/>
      <c r="WRV96" s="144"/>
      <c r="WRW96" s="144"/>
      <c r="WRX96" s="144"/>
      <c r="WRY96" s="144"/>
      <c r="WRZ96" s="144"/>
      <c r="WSA96" s="144"/>
      <c r="WSB96" s="144"/>
      <c r="WSC96" s="144"/>
      <c r="WSD96" s="144"/>
      <c r="WSE96" s="144"/>
      <c r="WSF96" s="144"/>
      <c r="WSG96" s="144"/>
      <c r="WSH96" s="144"/>
      <c r="WSI96" s="144"/>
      <c r="WSJ96" s="144"/>
      <c r="WSK96" s="144"/>
      <c r="WSL96" s="144"/>
      <c r="WSM96" s="144"/>
      <c r="WSN96" s="144"/>
      <c r="WSO96" s="144"/>
      <c r="WSP96" s="144"/>
      <c r="WSQ96" s="144"/>
      <c r="WSR96" s="144"/>
      <c r="WSS96" s="144"/>
      <c r="WST96" s="144"/>
      <c r="WSU96" s="144"/>
      <c r="WSV96" s="144"/>
      <c r="WSW96" s="144"/>
      <c r="WSX96" s="144"/>
      <c r="WSY96" s="144"/>
      <c r="WSZ96" s="144"/>
      <c r="WTA96" s="144"/>
      <c r="WTB96" s="144"/>
      <c r="WTC96" s="144"/>
      <c r="WTD96" s="144"/>
      <c r="WTE96" s="144"/>
      <c r="WTF96" s="144"/>
      <c r="WTG96" s="144"/>
      <c r="WTH96" s="144"/>
      <c r="WTI96" s="144"/>
      <c r="WTJ96" s="144"/>
      <c r="WTK96" s="144"/>
      <c r="WTL96" s="144"/>
      <c r="WTM96" s="144"/>
      <c r="WTN96" s="144"/>
      <c r="WTO96" s="144"/>
      <c r="WTP96" s="144"/>
      <c r="WTQ96" s="144"/>
      <c r="WTR96" s="144"/>
      <c r="WTS96" s="144"/>
      <c r="WTT96" s="144"/>
      <c r="WTU96" s="144"/>
      <c r="WTV96" s="144"/>
      <c r="WTW96" s="144"/>
      <c r="WTX96" s="144"/>
      <c r="WTY96" s="144"/>
      <c r="WTZ96" s="144"/>
      <c r="WUA96" s="144"/>
      <c r="WUB96" s="144"/>
      <c r="WUC96" s="144"/>
      <c r="WUD96" s="144"/>
      <c r="WUE96" s="144"/>
      <c r="WUF96" s="144"/>
      <c r="WUG96" s="144"/>
      <c r="WUH96" s="144"/>
      <c r="WUI96" s="144"/>
      <c r="WUJ96" s="144"/>
      <c r="WUK96" s="144"/>
      <c r="WUL96" s="144"/>
      <c r="WUM96" s="144"/>
      <c r="WUN96" s="144"/>
      <c r="WUO96" s="144"/>
      <c r="WUP96" s="144"/>
      <c r="WUQ96" s="144"/>
      <c r="WUR96" s="144"/>
      <c r="WUS96" s="144"/>
      <c r="WUT96" s="144"/>
      <c r="WUU96" s="144"/>
      <c r="WUV96" s="144"/>
      <c r="WUW96" s="144"/>
      <c r="WUX96" s="144"/>
      <c r="WUY96" s="144"/>
      <c r="WUZ96" s="144"/>
      <c r="WVA96" s="144"/>
      <c r="WVB96" s="144"/>
      <c r="WVC96" s="144"/>
      <c r="WVD96" s="144"/>
      <c r="WVE96" s="144"/>
      <c r="WVF96" s="144"/>
      <c r="WVG96" s="144"/>
      <c r="WVH96" s="144"/>
      <c r="WVI96" s="144"/>
      <c r="WVJ96" s="144"/>
      <c r="WVK96" s="144"/>
      <c r="WVL96" s="144"/>
      <c r="WVM96" s="144"/>
      <c r="WVN96" s="144"/>
      <c r="WVO96" s="144"/>
      <c r="WVP96" s="144"/>
      <c r="WVQ96" s="144"/>
      <c r="WVR96" s="144"/>
      <c r="WVS96" s="144"/>
      <c r="WVT96" s="144"/>
      <c r="WVU96" s="144"/>
      <c r="WVV96" s="144"/>
      <c r="WVW96" s="144"/>
      <c r="WVX96" s="144"/>
      <c r="WVY96" s="144"/>
      <c r="WVZ96" s="144"/>
      <c r="WWA96" s="144"/>
      <c r="WWB96" s="144"/>
      <c r="WWC96" s="144"/>
      <c r="WWD96" s="144"/>
      <c r="WWE96" s="144"/>
      <c r="WWF96" s="144"/>
      <c r="WWG96" s="144"/>
      <c r="WWH96" s="144"/>
      <c r="WWI96" s="144"/>
      <c r="WWJ96" s="144"/>
      <c r="WWK96" s="144"/>
      <c r="WWL96" s="144"/>
      <c r="WWM96" s="144"/>
      <c r="WWN96" s="144"/>
      <c r="WWO96" s="144"/>
      <c r="WWP96" s="144"/>
      <c r="WWQ96" s="144"/>
      <c r="WWR96" s="144"/>
      <c r="WWS96" s="144"/>
      <c r="WWT96" s="144"/>
      <c r="WWU96" s="144"/>
      <c r="WWV96" s="144"/>
      <c r="WWW96" s="144"/>
      <c r="WWX96" s="144"/>
      <c r="WWY96" s="144"/>
      <c r="WWZ96" s="144"/>
      <c r="WXA96" s="144"/>
      <c r="WXB96" s="144"/>
      <c r="WXC96" s="144"/>
      <c r="WXD96" s="144"/>
      <c r="WXE96" s="144"/>
      <c r="WXF96" s="144"/>
      <c r="WXG96" s="144"/>
      <c r="WXH96" s="144"/>
      <c r="WXI96" s="144"/>
      <c r="WXJ96" s="144"/>
      <c r="WXK96" s="144"/>
      <c r="WXL96" s="144"/>
      <c r="WXM96" s="144"/>
      <c r="WXN96" s="144"/>
      <c r="WXO96" s="144"/>
      <c r="WXP96" s="144"/>
      <c r="WXQ96" s="144"/>
      <c r="WXR96" s="144"/>
      <c r="WXS96" s="144"/>
      <c r="WXT96" s="144"/>
      <c r="WXU96" s="144"/>
      <c r="WXV96" s="144"/>
      <c r="WXW96" s="144"/>
      <c r="WXX96" s="144"/>
      <c r="WXY96" s="144"/>
      <c r="WXZ96" s="144"/>
      <c r="WYA96" s="144"/>
      <c r="WYB96" s="144"/>
      <c r="WYC96" s="144"/>
      <c r="WYD96" s="144"/>
      <c r="WYE96" s="144"/>
      <c r="WYF96" s="144"/>
      <c r="WYG96" s="144"/>
      <c r="WYH96" s="144"/>
      <c r="WYI96" s="144"/>
      <c r="WYJ96" s="144"/>
      <c r="WYK96" s="144"/>
      <c r="WYL96" s="144"/>
      <c r="WYM96" s="144"/>
      <c r="WYN96" s="144"/>
      <c r="WYO96" s="144"/>
      <c r="WYP96" s="144"/>
      <c r="WYQ96" s="144"/>
      <c r="WYR96" s="144"/>
      <c r="WYS96" s="144"/>
      <c r="WYT96" s="144"/>
      <c r="WYU96" s="144"/>
      <c r="WYV96" s="144"/>
      <c r="WYW96" s="144"/>
      <c r="WYX96" s="144"/>
      <c r="WYY96" s="144"/>
      <c r="WYZ96" s="144"/>
      <c r="WZA96" s="144"/>
      <c r="WZB96" s="144"/>
      <c r="WZC96" s="144"/>
      <c r="WZD96" s="144"/>
      <c r="WZE96" s="144"/>
      <c r="WZF96" s="144"/>
      <c r="WZG96" s="144"/>
      <c r="WZH96" s="144"/>
      <c r="WZI96" s="144"/>
      <c r="WZJ96" s="144"/>
      <c r="WZK96" s="144"/>
      <c r="WZL96" s="144"/>
      <c r="WZM96" s="144"/>
      <c r="WZN96" s="144"/>
      <c r="WZO96" s="144"/>
      <c r="WZP96" s="144"/>
      <c r="WZQ96" s="144"/>
      <c r="WZR96" s="144"/>
      <c r="WZS96" s="144"/>
      <c r="WZT96" s="144"/>
      <c r="WZU96" s="144"/>
      <c r="WZV96" s="144"/>
      <c r="WZW96" s="144"/>
      <c r="WZX96" s="144"/>
      <c r="WZY96" s="144"/>
      <c r="WZZ96" s="144"/>
      <c r="XAA96" s="144"/>
      <c r="XAB96" s="144"/>
      <c r="XAC96" s="144"/>
      <c r="XAD96" s="144"/>
      <c r="XAE96" s="144"/>
      <c r="XAF96" s="144"/>
      <c r="XAG96" s="144"/>
      <c r="XAH96" s="144"/>
      <c r="XAI96" s="144"/>
      <c r="XAJ96" s="144"/>
      <c r="XAK96" s="144"/>
      <c r="XAL96" s="144"/>
      <c r="XAM96" s="144"/>
      <c r="XAN96" s="144"/>
      <c r="XAO96" s="144"/>
      <c r="XAP96" s="144"/>
      <c r="XAQ96" s="144"/>
      <c r="XAR96" s="144"/>
      <c r="XAS96" s="144"/>
      <c r="XAT96" s="144"/>
      <c r="XAU96" s="144"/>
      <c r="XAV96" s="144"/>
      <c r="XAW96" s="144"/>
      <c r="XAX96" s="144"/>
      <c r="XAY96" s="144"/>
      <c r="XAZ96" s="144"/>
      <c r="XBA96" s="144"/>
      <c r="XBB96" s="144"/>
      <c r="XBC96" s="144"/>
      <c r="XBD96" s="144"/>
      <c r="XBE96" s="144"/>
      <c r="XBF96" s="144"/>
      <c r="XBG96" s="144"/>
      <c r="XBH96" s="144"/>
      <c r="XBI96" s="144"/>
      <c r="XBJ96" s="144"/>
      <c r="XBK96" s="144"/>
      <c r="XBL96" s="144"/>
      <c r="XBM96" s="144"/>
      <c r="XBN96" s="144"/>
      <c r="XBO96" s="144"/>
      <c r="XBP96" s="144"/>
      <c r="XBQ96" s="144"/>
      <c r="XBR96" s="144"/>
      <c r="XBS96" s="144"/>
      <c r="XBT96" s="144"/>
      <c r="XBU96" s="144"/>
      <c r="XBV96" s="144"/>
      <c r="XBW96" s="144"/>
      <c r="XBX96" s="144"/>
      <c r="XBY96" s="144"/>
      <c r="XBZ96" s="144"/>
      <c r="XCA96" s="144"/>
      <c r="XCB96" s="144"/>
      <c r="XCC96" s="144"/>
      <c r="XCD96" s="144"/>
      <c r="XCE96" s="144"/>
      <c r="XCF96" s="144"/>
      <c r="XCG96" s="144"/>
      <c r="XCH96" s="144"/>
      <c r="XCI96" s="144"/>
      <c r="XCJ96" s="144"/>
      <c r="XCK96" s="144"/>
      <c r="XCL96" s="144"/>
      <c r="XCM96" s="144"/>
      <c r="XCN96" s="144"/>
      <c r="XCO96" s="144"/>
      <c r="XCP96" s="144"/>
      <c r="XCQ96" s="144"/>
      <c r="XCR96" s="144"/>
      <c r="XCS96" s="144"/>
      <c r="XCT96" s="144"/>
      <c r="XCU96" s="144"/>
      <c r="XCV96" s="144"/>
      <c r="XCW96" s="144"/>
      <c r="XCX96" s="144"/>
      <c r="XCY96" s="144"/>
      <c r="XCZ96" s="144"/>
      <c r="XDA96" s="144"/>
      <c r="XDB96" s="144"/>
      <c r="XDC96" s="144"/>
      <c r="XDD96" s="144"/>
      <c r="XDE96" s="144"/>
      <c r="XDF96" s="144"/>
      <c r="XDG96" s="144"/>
      <c r="XDH96" s="144"/>
      <c r="XDI96" s="144"/>
      <c r="XDJ96" s="144"/>
      <c r="XDK96" s="144"/>
      <c r="XDL96" s="144"/>
      <c r="XDM96" s="144"/>
      <c r="XDN96" s="144"/>
      <c r="XDO96" s="144"/>
      <c r="XDP96" s="144"/>
      <c r="XDQ96" s="144"/>
      <c r="XDR96" s="144"/>
      <c r="XDS96" s="144"/>
      <c r="XDT96" s="144"/>
      <c r="XDU96" s="144"/>
      <c r="XDV96" s="144"/>
      <c r="XDW96" s="144"/>
      <c r="XDX96" s="144"/>
      <c r="XDY96" s="144"/>
      <c r="XDZ96" s="144"/>
      <c r="XEA96" s="144"/>
      <c r="XEB96" s="144"/>
      <c r="XEC96" s="144"/>
      <c r="XED96" s="144"/>
      <c r="XEE96" s="144"/>
      <c r="XEF96" s="144"/>
      <c r="XEG96" s="144"/>
      <c r="XEH96" s="144"/>
      <c r="XEI96" s="144"/>
      <c r="XEJ96" s="144"/>
      <c r="XEK96" s="144"/>
      <c r="XEL96" s="144"/>
      <c r="XEM96" s="144"/>
      <c r="XEN96" s="144"/>
      <c r="XEO96" s="144"/>
      <c r="XEP96" s="144"/>
      <c r="XEQ96" s="144"/>
      <c r="XER96" s="144"/>
      <c r="XES96" s="144"/>
      <c r="XET96" s="144"/>
      <c r="XEU96" s="144"/>
      <c r="XEV96" s="144"/>
      <c r="XEW96" s="144"/>
      <c r="XEX96" s="144"/>
      <c r="XEY96" s="144"/>
    </row>
    <row r="97" s="146" customFormat="1" spans="1:12">
      <c r="A97" s="151">
        <v>95</v>
      </c>
      <c r="B97" s="151" t="s">
        <v>957</v>
      </c>
      <c r="C97" s="151">
        <f t="shared" si="5"/>
        <v>128</v>
      </c>
      <c r="D97" s="151">
        <v>16</v>
      </c>
      <c r="E97" s="151">
        <v>2</v>
      </c>
      <c r="F97" s="151" t="s">
        <v>958</v>
      </c>
      <c r="G97" s="151" t="s">
        <v>889</v>
      </c>
      <c r="H97" s="163" t="s">
        <v>959</v>
      </c>
      <c r="I97" s="151" t="s">
        <v>960</v>
      </c>
      <c r="J97" s="169" t="s">
        <v>961</v>
      </c>
      <c r="K97" s="152" t="s">
        <v>897</v>
      </c>
      <c r="L97" s="151"/>
    </row>
    <row r="98" s="146" customFormat="1" ht="27" spans="1:12">
      <c r="A98" s="151">
        <v>96</v>
      </c>
      <c r="B98" s="151" t="s">
        <v>962</v>
      </c>
      <c r="C98" s="151">
        <f t="shared" ref="C98:C114" si="6">C97+E97</f>
        <v>130</v>
      </c>
      <c r="D98" s="151">
        <v>16</v>
      </c>
      <c r="E98" s="151">
        <v>2</v>
      </c>
      <c r="F98" s="151" t="s">
        <v>958</v>
      </c>
      <c r="G98" s="151" t="s">
        <v>889</v>
      </c>
      <c r="H98" s="163" t="s">
        <v>959</v>
      </c>
      <c r="I98" s="151"/>
      <c r="J98" s="170"/>
      <c r="K98" s="152" t="s">
        <v>891</v>
      </c>
      <c r="L98" s="151"/>
    </row>
    <row r="99" s="146" customFormat="1" ht="27" spans="1:14">
      <c r="A99" s="151">
        <v>97</v>
      </c>
      <c r="B99" s="151" t="s">
        <v>963</v>
      </c>
      <c r="C99" s="151">
        <f t="shared" si="6"/>
        <v>132</v>
      </c>
      <c r="D99" s="151">
        <v>16</v>
      </c>
      <c r="E99" s="151">
        <v>2</v>
      </c>
      <c r="F99" s="151" t="s">
        <v>958</v>
      </c>
      <c r="G99" s="151" t="s">
        <v>889</v>
      </c>
      <c r="H99" s="163" t="s">
        <v>959</v>
      </c>
      <c r="I99" s="151"/>
      <c r="J99" s="171"/>
      <c r="K99" s="152" t="s">
        <v>409</v>
      </c>
      <c r="L99" s="151"/>
      <c r="M99" s="145"/>
      <c r="N99" s="145"/>
    </row>
    <row r="100" s="146" customFormat="1" ht="27" spans="1:14">
      <c r="A100" s="151">
        <v>98</v>
      </c>
      <c r="B100" s="151" t="s">
        <v>964</v>
      </c>
      <c r="C100" s="151">
        <f t="shared" si="6"/>
        <v>134</v>
      </c>
      <c r="D100" s="151">
        <v>16</v>
      </c>
      <c r="E100" s="151">
        <v>2</v>
      </c>
      <c r="F100" s="151" t="s">
        <v>958</v>
      </c>
      <c r="G100" s="151" t="s">
        <v>889</v>
      </c>
      <c r="H100" s="163" t="s">
        <v>959</v>
      </c>
      <c r="I100" s="151" t="s">
        <v>721</v>
      </c>
      <c r="J100" s="169" t="s">
        <v>722</v>
      </c>
      <c r="K100" s="152" t="s">
        <v>897</v>
      </c>
      <c r="L100" s="151"/>
      <c r="M100" s="145"/>
      <c r="N100" s="145"/>
    </row>
    <row r="101" s="146" customFormat="1" ht="27" spans="1:14">
      <c r="A101" s="151">
        <v>99</v>
      </c>
      <c r="B101" s="151" t="s">
        <v>965</v>
      </c>
      <c r="C101" s="151">
        <f t="shared" si="6"/>
        <v>136</v>
      </c>
      <c r="D101" s="151">
        <v>16</v>
      </c>
      <c r="E101" s="151">
        <v>2</v>
      </c>
      <c r="F101" s="151" t="s">
        <v>958</v>
      </c>
      <c r="G101" s="151" t="s">
        <v>889</v>
      </c>
      <c r="H101" s="163" t="s">
        <v>959</v>
      </c>
      <c r="I101" s="151"/>
      <c r="J101" s="170"/>
      <c r="K101" s="152" t="s">
        <v>409</v>
      </c>
      <c r="L101" s="151"/>
      <c r="M101" s="145"/>
      <c r="N101" s="145"/>
    </row>
    <row r="102" s="146" customFormat="1" ht="27" spans="1:14">
      <c r="A102" s="151">
        <v>100</v>
      </c>
      <c r="B102" s="151" t="s">
        <v>966</v>
      </c>
      <c r="C102" s="151">
        <f t="shared" si="6"/>
        <v>138</v>
      </c>
      <c r="D102" s="151">
        <v>16</v>
      </c>
      <c r="E102" s="151">
        <v>2</v>
      </c>
      <c r="F102" s="151" t="s">
        <v>958</v>
      </c>
      <c r="G102" s="151" t="s">
        <v>889</v>
      </c>
      <c r="H102" s="163" t="s">
        <v>959</v>
      </c>
      <c r="I102" s="151"/>
      <c r="J102" s="171"/>
      <c r="K102" s="152" t="s">
        <v>412</v>
      </c>
      <c r="L102" s="151"/>
      <c r="M102" s="145"/>
      <c r="N102" s="145"/>
    </row>
    <row r="103" s="146" customFormat="1" ht="27" spans="1:14">
      <c r="A103" s="151">
        <v>101</v>
      </c>
      <c r="B103" s="151" t="s">
        <v>967</v>
      </c>
      <c r="C103" s="151">
        <f t="shared" si="6"/>
        <v>140</v>
      </c>
      <c r="D103" s="151">
        <v>16</v>
      </c>
      <c r="E103" s="151">
        <v>2</v>
      </c>
      <c r="F103" s="151" t="s">
        <v>958</v>
      </c>
      <c r="G103" s="151" t="s">
        <v>889</v>
      </c>
      <c r="H103" s="151" t="s">
        <v>959</v>
      </c>
      <c r="I103" s="159" t="s">
        <v>731</v>
      </c>
      <c r="J103" s="159" t="s">
        <v>732</v>
      </c>
      <c r="K103" s="152" t="s">
        <v>897</v>
      </c>
      <c r="L103" s="151"/>
      <c r="M103" s="145"/>
      <c r="N103" s="145"/>
    </row>
    <row r="104" s="146" customFormat="1" ht="27" spans="1:14">
      <c r="A104" s="151">
        <v>102</v>
      </c>
      <c r="B104" s="151" t="s">
        <v>968</v>
      </c>
      <c r="C104" s="151">
        <f t="shared" si="6"/>
        <v>142</v>
      </c>
      <c r="D104" s="151">
        <v>16</v>
      </c>
      <c r="E104" s="151">
        <v>2</v>
      </c>
      <c r="F104" s="151" t="s">
        <v>958</v>
      </c>
      <c r="G104" s="151" t="s">
        <v>889</v>
      </c>
      <c r="H104" s="151" t="s">
        <v>959</v>
      </c>
      <c r="I104" s="161"/>
      <c r="J104" s="161"/>
      <c r="K104" s="152" t="s">
        <v>891</v>
      </c>
      <c r="L104" s="151"/>
      <c r="M104" s="145"/>
      <c r="N104" s="145"/>
    </row>
    <row r="105" s="146" customFormat="1" ht="27" spans="1:14">
      <c r="A105" s="151">
        <v>103</v>
      </c>
      <c r="B105" s="151" t="s">
        <v>969</v>
      </c>
      <c r="C105" s="151">
        <f t="shared" si="6"/>
        <v>144</v>
      </c>
      <c r="D105" s="151">
        <v>16</v>
      </c>
      <c r="E105" s="151">
        <v>2</v>
      </c>
      <c r="F105" s="151" t="s">
        <v>958</v>
      </c>
      <c r="G105" s="151" t="s">
        <v>889</v>
      </c>
      <c r="H105" s="151" t="s">
        <v>959</v>
      </c>
      <c r="I105" s="161"/>
      <c r="J105" s="161"/>
      <c r="K105" s="152" t="s">
        <v>409</v>
      </c>
      <c r="L105" s="151"/>
      <c r="M105" s="145"/>
      <c r="N105" s="145"/>
    </row>
    <row r="106" s="146" customFormat="1" ht="27" spans="1:14">
      <c r="A106" s="151">
        <v>104</v>
      </c>
      <c r="B106" s="151" t="s">
        <v>970</v>
      </c>
      <c r="C106" s="151">
        <f t="shared" si="6"/>
        <v>146</v>
      </c>
      <c r="D106" s="151">
        <v>16</v>
      </c>
      <c r="E106" s="151">
        <v>2</v>
      </c>
      <c r="F106" s="151" t="s">
        <v>958</v>
      </c>
      <c r="G106" s="151" t="s">
        <v>889</v>
      </c>
      <c r="H106" s="151" t="s">
        <v>959</v>
      </c>
      <c r="I106" s="160"/>
      <c r="J106" s="160"/>
      <c r="K106" s="152" t="s">
        <v>412</v>
      </c>
      <c r="L106" s="151"/>
      <c r="M106" s="145"/>
      <c r="N106" s="145"/>
    </row>
    <row r="107" s="146" customFormat="1" ht="27" spans="1:12">
      <c r="A107" s="151">
        <v>105</v>
      </c>
      <c r="B107" s="151" t="s">
        <v>971</v>
      </c>
      <c r="C107" s="151">
        <f t="shared" si="6"/>
        <v>148</v>
      </c>
      <c r="D107" s="151">
        <v>16</v>
      </c>
      <c r="E107" s="151">
        <v>2</v>
      </c>
      <c r="F107" s="151" t="s">
        <v>958</v>
      </c>
      <c r="G107" s="151" t="s">
        <v>889</v>
      </c>
      <c r="H107" s="151" t="s">
        <v>959</v>
      </c>
      <c r="I107" s="159" t="s">
        <v>749</v>
      </c>
      <c r="J107" s="159" t="s">
        <v>750</v>
      </c>
      <c r="K107" s="152" t="s">
        <v>897</v>
      </c>
      <c r="L107" s="151"/>
    </row>
    <row r="108" s="146" customFormat="1" ht="27" spans="1:12">
      <c r="A108" s="151">
        <v>106</v>
      </c>
      <c r="B108" s="151" t="s">
        <v>972</v>
      </c>
      <c r="C108" s="151">
        <f t="shared" si="6"/>
        <v>150</v>
      </c>
      <c r="D108" s="151">
        <v>16</v>
      </c>
      <c r="E108" s="151">
        <v>2</v>
      </c>
      <c r="F108" s="151" t="s">
        <v>958</v>
      </c>
      <c r="G108" s="151" t="s">
        <v>889</v>
      </c>
      <c r="H108" s="151" t="s">
        <v>959</v>
      </c>
      <c r="I108" s="161"/>
      <c r="J108" s="161"/>
      <c r="K108" s="152" t="s">
        <v>891</v>
      </c>
      <c r="L108" s="151"/>
    </row>
    <row r="109" s="146" customFormat="1" ht="27" spans="1:12">
      <c r="A109" s="151">
        <v>107</v>
      </c>
      <c r="B109" s="151" t="s">
        <v>973</v>
      </c>
      <c r="C109" s="151">
        <f t="shared" si="6"/>
        <v>152</v>
      </c>
      <c r="D109" s="151">
        <v>16</v>
      </c>
      <c r="E109" s="151">
        <v>2</v>
      </c>
      <c r="F109" s="151" t="s">
        <v>958</v>
      </c>
      <c r="G109" s="151" t="s">
        <v>889</v>
      </c>
      <c r="H109" s="151" t="s">
        <v>959</v>
      </c>
      <c r="I109" s="161"/>
      <c r="J109" s="161"/>
      <c r="K109" s="152" t="s">
        <v>409</v>
      </c>
      <c r="L109" s="151"/>
    </row>
    <row r="110" s="146" customFormat="1" ht="27" spans="1:12">
      <c r="A110" s="151">
        <v>108</v>
      </c>
      <c r="B110" s="151" t="s">
        <v>974</v>
      </c>
      <c r="C110" s="151">
        <f t="shared" si="6"/>
        <v>154</v>
      </c>
      <c r="D110" s="151">
        <v>16</v>
      </c>
      <c r="E110" s="151">
        <v>2</v>
      </c>
      <c r="F110" s="151" t="s">
        <v>958</v>
      </c>
      <c r="G110" s="151" t="s">
        <v>889</v>
      </c>
      <c r="H110" s="151" t="s">
        <v>959</v>
      </c>
      <c r="I110" s="160"/>
      <c r="J110" s="160"/>
      <c r="K110" s="152" t="s">
        <v>412</v>
      </c>
      <c r="L110" s="151"/>
    </row>
    <row r="111" s="146" customFormat="1" ht="27" spans="1:12">
      <c r="A111" s="151">
        <v>109</v>
      </c>
      <c r="B111" s="151" t="s">
        <v>975</v>
      </c>
      <c r="C111" s="151">
        <f t="shared" si="6"/>
        <v>156</v>
      </c>
      <c r="D111" s="151">
        <v>16</v>
      </c>
      <c r="E111" s="151">
        <v>2</v>
      </c>
      <c r="F111" s="151" t="s">
        <v>958</v>
      </c>
      <c r="G111" s="151" t="s">
        <v>889</v>
      </c>
      <c r="H111" s="151" t="s">
        <v>959</v>
      </c>
      <c r="I111" s="159" t="s">
        <v>513</v>
      </c>
      <c r="J111" s="159" t="s">
        <v>514</v>
      </c>
      <c r="K111" s="152" t="s">
        <v>897</v>
      </c>
      <c r="L111" s="151"/>
    </row>
    <row r="112" s="146" customFormat="1" ht="27" spans="1:12">
      <c r="A112" s="151">
        <v>110</v>
      </c>
      <c r="B112" s="151" t="s">
        <v>976</v>
      </c>
      <c r="C112" s="151">
        <f t="shared" si="6"/>
        <v>158</v>
      </c>
      <c r="D112" s="151">
        <v>16</v>
      </c>
      <c r="E112" s="151">
        <v>2</v>
      </c>
      <c r="F112" s="151" t="s">
        <v>958</v>
      </c>
      <c r="G112" s="151" t="s">
        <v>889</v>
      </c>
      <c r="H112" s="151" t="s">
        <v>959</v>
      </c>
      <c r="I112" s="161"/>
      <c r="J112" s="161"/>
      <c r="K112" s="152" t="s">
        <v>891</v>
      </c>
      <c r="L112" s="151"/>
    </row>
    <row r="113" s="146" customFormat="1" ht="27" spans="1:12">
      <c r="A113" s="151">
        <v>111</v>
      </c>
      <c r="B113" s="151" t="s">
        <v>977</v>
      </c>
      <c r="C113" s="151">
        <f t="shared" si="6"/>
        <v>160</v>
      </c>
      <c r="D113" s="151">
        <v>16</v>
      </c>
      <c r="E113" s="151">
        <v>2</v>
      </c>
      <c r="F113" s="151" t="s">
        <v>958</v>
      </c>
      <c r="G113" s="151" t="s">
        <v>889</v>
      </c>
      <c r="H113" s="151" t="s">
        <v>959</v>
      </c>
      <c r="I113" s="161"/>
      <c r="J113" s="161"/>
      <c r="K113" s="152" t="s">
        <v>409</v>
      </c>
      <c r="L113" s="151"/>
    </row>
    <row r="114" s="146" customFormat="1" ht="27" spans="1:12">
      <c r="A114" s="151">
        <v>112</v>
      </c>
      <c r="B114" s="151" t="s">
        <v>978</v>
      </c>
      <c r="C114" s="151">
        <f t="shared" si="6"/>
        <v>162</v>
      </c>
      <c r="D114" s="151">
        <v>16</v>
      </c>
      <c r="E114" s="151">
        <v>2</v>
      </c>
      <c r="F114" s="151" t="s">
        <v>958</v>
      </c>
      <c r="G114" s="151" t="s">
        <v>889</v>
      </c>
      <c r="H114" s="151" t="s">
        <v>959</v>
      </c>
      <c r="I114" s="160"/>
      <c r="J114" s="160"/>
      <c r="K114" s="152" t="s">
        <v>412</v>
      </c>
      <c r="L114" s="151"/>
    </row>
    <row r="115" s="146" customFormat="1" ht="27" spans="1:12">
      <c r="A115" s="151">
        <v>113</v>
      </c>
      <c r="B115" s="151" t="s">
        <v>979</v>
      </c>
      <c r="C115" s="151">
        <f t="shared" ref="C115:C127" si="7">C114+E114</f>
        <v>164</v>
      </c>
      <c r="D115" s="151">
        <v>16</v>
      </c>
      <c r="E115" s="151">
        <v>2</v>
      </c>
      <c r="F115" s="151" t="s">
        <v>958</v>
      </c>
      <c r="G115" s="151" t="s">
        <v>889</v>
      </c>
      <c r="H115" s="151" t="s">
        <v>959</v>
      </c>
      <c r="I115" s="159" t="s">
        <v>760</v>
      </c>
      <c r="J115" s="159" t="s">
        <v>761</v>
      </c>
      <c r="K115" s="152" t="s">
        <v>897</v>
      </c>
      <c r="L115" s="151"/>
    </row>
    <row r="116" s="146" customFormat="1" ht="27" spans="1:12">
      <c r="A116" s="151">
        <v>114</v>
      </c>
      <c r="B116" s="151" t="s">
        <v>980</v>
      </c>
      <c r="C116" s="151">
        <f t="shared" si="7"/>
        <v>166</v>
      </c>
      <c r="D116" s="151">
        <v>16</v>
      </c>
      <c r="E116" s="151">
        <v>2</v>
      </c>
      <c r="F116" s="151" t="s">
        <v>958</v>
      </c>
      <c r="G116" s="151" t="s">
        <v>889</v>
      </c>
      <c r="H116" s="151" t="s">
        <v>959</v>
      </c>
      <c r="I116" s="161"/>
      <c r="J116" s="161"/>
      <c r="K116" s="152" t="s">
        <v>891</v>
      </c>
      <c r="L116" s="151"/>
    </row>
    <row r="117" s="146" customFormat="1" spans="1:12">
      <c r="A117" s="151">
        <v>115</v>
      </c>
      <c r="B117" s="151" t="s">
        <v>981</v>
      </c>
      <c r="C117" s="151">
        <f t="shared" si="7"/>
        <v>168</v>
      </c>
      <c r="D117" s="151">
        <v>16</v>
      </c>
      <c r="E117" s="151">
        <v>2</v>
      </c>
      <c r="F117" s="151" t="s">
        <v>958</v>
      </c>
      <c r="G117" s="151" t="s">
        <v>889</v>
      </c>
      <c r="H117" s="151" t="s">
        <v>959</v>
      </c>
      <c r="I117" s="161"/>
      <c r="J117" s="160"/>
      <c r="K117" s="152" t="s">
        <v>409</v>
      </c>
      <c r="L117" s="151"/>
    </row>
    <row r="118" s="146" customFormat="1" spans="1:12">
      <c r="A118" s="151">
        <v>116</v>
      </c>
      <c r="B118" s="151" t="s">
        <v>982</v>
      </c>
      <c r="C118" s="151">
        <f t="shared" si="7"/>
        <v>170</v>
      </c>
      <c r="D118" s="151">
        <v>16</v>
      </c>
      <c r="E118" s="151">
        <v>2</v>
      </c>
      <c r="F118" s="151" t="s">
        <v>958</v>
      </c>
      <c r="G118" s="151" t="s">
        <v>889</v>
      </c>
      <c r="H118" s="151" t="s">
        <v>959</v>
      </c>
      <c r="I118" s="159" t="s">
        <v>416</v>
      </c>
      <c r="J118" s="159" t="s">
        <v>417</v>
      </c>
      <c r="K118" s="152" t="s">
        <v>897</v>
      </c>
      <c r="L118" s="151"/>
    </row>
    <row r="119" s="146" customFormat="1" ht="27" spans="1:12">
      <c r="A119" s="151">
        <v>117</v>
      </c>
      <c r="B119" s="151" t="s">
        <v>983</v>
      </c>
      <c r="C119" s="151">
        <f t="shared" si="7"/>
        <v>172</v>
      </c>
      <c r="D119" s="151">
        <v>16</v>
      </c>
      <c r="E119" s="151">
        <v>2</v>
      </c>
      <c r="F119" s="151" t="s">
        <v>958</v>
      </c>
      <c r="G119" s="151" t="s">
        <v>889</v>
      </c>
      <c r="H119" s="151" t="s">
        <v>959</v>
      </c>
      <c r="I119" s="161"/>
      <c r="J119" s="161"/>
      <c r="K119" s="152" t="s">
        <v>891</v>
      </c>
      <c r="L119" s="151"/>
    </row>
    <row r="120" s="146" customFormat="1" ht="27" spans="1:12">
      <c r="A120" s="151">
        <v>118</v>
      </c>
      <c r="B120" s="151" t="s">
        <v>984</v>
      </c>
      <c r="C120" s="151">
        <f t="shared" si="7"/>
        <v>174</v>
      </c>
      <c r="D120" s="151">
        <v>16</v>
      </c>
      <c r="E120" s="151">
        <v>2</v>
      </c>
      <c r="F120" s="151" t="s">
        <v>958</v>
      </c>
      <c r="G120" s="151" t="s">
        <v>889</v>
      </c>
      <c r="H120" s="151" t="s">
        <v>959</v>
      </c>
      <c r="I120" s="160"/>
      <c r="J120" s="160"/>
      <c r="K120" s="152" t="s">
        <v>409</v>
      </c>
      <c r="L120" s="151"/>
    </row>
    <row r="121" s="146" customFormat="1" ht="27" spans="1:12">
      <c r="A121" s="151">
        <v>119</v>
      </c>
      <c r="B121" s="151" t="s">
        <v>985</v>
      </c>
      <c r="C121" s="151">
        <f t="shared" si="7"/>
        <v>176</v>
      </c>
      <c r="D121" s="151">
        <v>16</v>
      </c>
      <c r="E121" s="151">
        <v>2</v>
      </c>
      <c r="F121" s="151" t="s">
        <v>958</v>
      </c>
      <c r="G121" s="151" t="s">
        <v>889</v>
      </c>
      <c r="H121" s="151" t="s">
        <v>959</v>
      </c>
      <c r="I121" s="151" t="s">
        <v>502</v>
      </c>
      <c r="J121" s="151" t="s">
        <v>503</v>
      </c>
      <c r="K121" s="152" t="s">
        <v>897</v>
      </c>
      <c r="L121" s="151"/>
    </row>
    <row r="122" s="146" customFormat="1" ht="27" spans="1:12">
      <c r="A122" s="151">
        <v>120</v>
      </c>
      <c r="B122" s="151" t="s">
        <v>986</v>
      </c>
      <c r="C122" s="151">
        <f t="shared" si="7"/>
        <v>178</v>
      </c>
      <c r="D122" s="151">
        <v>16</v>
      </c>
      <c r="E122" s="151">
        <v>2</v>
      </c>
      <c r="F122" s="151" t="s">
        <v>958</v>
      </c>
      <c r="G122" s="151" t="s">
        <v>889</v>
      </c>
      <c r="H122" s="151" t="s">
        <v>959</v>
      </c>
      <c r="I122" s="159" t="s">
        <v>987</v>
      </c>
      <c r="J122" s="159" t="s">
        <v>988</v>
      </c>
      <c r="K122" s="152" t="s">
        <v>897</v>
      </c>
      <c r="L122" s="151"/>
    </row>
    <row r="123" s="146" customFormat="1" ht="27" spans="1:12">
      <c r="A123" s="151">
        <v>121</v>
      </c>
      <c r="B123" s="151" t="s">
        <v>989</v>
      </c>
      <c r="C123" s="151">
        <f t="shared" si="7"/>
        <v>180</v>
      </c>
      <c r="D123" s="151">
        <v>16</v>
      </c>
      <c r="E123" s="151">
        <v>2</v>
      </c>
      <c r="F123" s="151" t="s">
        <v>958</v>
      </c>
      <c r="G123" s="151" t="s">
        <v>889</v>
      </c>
      <c r="H123" s="151" t="s">
        <v>959</v>
      </c>
      <c r="I123" s="161"/>
      <c r="J123" s="161"/>
      <c r="K123" s="152" t="s">
        <v>891</v>
      </c>
      <c r="L123" s="151"/>
    </row>
    <row r="124" s="146" customFormat="1" ht="27" spans="1:12">
      <c r="A124" s="151">
        <v>122</v>
      </c>
      <c r="B124" s="151" t="s">
        <v>990</v>
      </c>
      <c r="C124" s="151">
        <f t="shared" si="7"/>
        <v>182</v>
      </c>
      <c r="D124" s="151">
        <v>16</v>
      </c>
      <c r="E124" s="151">
        <v>2</v>
      </c>
      <c r="F124" s="151" t="s">
        <v>958</v>
      </c>
      <c r="G124" s="151" t="s">
        <v>889</v>
      </c>
      <c r="H124" s="151" t="s">
        <v>959</v>
      </c>
      <c r="I124" s="161"/>
      <c r="J124" s="161"/>
      <c r="K124" s="152" t="s">
        <v>409</v>
      </c>
      <c r="L124" s="151"/>
    </row>
    <row r="125" s="146" customFormat="1" ht="27" spans="1:12">
      <c r="A125" s="151">
        <v>123</v>
      </c>
      <c r="B125" s="151" t="s">
        <v>991</v>
      </c>
      <c r="C125" s="151">
        <f t="shared" si="7"/>
        <v>184</v>
      </c>
      <c r="D125" s="151">
        <v>16</v>
      </c>
      <c r="E125" s="151">
        <v>2</v>
      </c>
      <c r="F125" s="151" t="s">
        <v>958</v>
      </c>
      <c r="G125" s="151" t="s">
        <v>889</v>
      </c>
      <c r="H125" s="151" t="s">
        <v>959</v>
      </c>
      <c r="I125" s="160"/>
      <c r="J125" s="160"/>
      <c r="K125" s="152" t="s">
        <v>412</v>
      </c>
      <c r="L125" s="151"/>
    </row>
    <row r="126" s="146" customFormat="1" ht="27" spans="1:12">
      <c r="A126" s="151">
        <v>124</v>
      </c>
      <c r="B126" s="151" t="s">
        <v>992</v>
      </c>
      <c r="C126" s="151">
        <f t="shared" si="7"/>
        <v>186</v>
      </c>
      <c r="D126" s="151">
        <v>16</v>
      </c>
      <c r="E126" s="151">
        <v>2</v>
      </c>
      <c r="F126" s="151" t="s">
        <v>958</v>
      </c>
      <c r="G126" s="151" t="s">
        <v>889</v>
      </c>
      <c r="H126" s="151" t="s">
        <v>959</v>
      </c>
      <c r="I126" s="159" t="s">
        <v>435</v>
      </c>
      <c r="J126" s="159" t="s">
        <v>436</v>
      </c>
      <c r="K126" s="152" t="s">
        <v>897</v>
      </c>
      <c r="L126" s="151"/>
    </row>
    <row r="127" s="146" customFormat="1" ht="27" spans="1:12">
      <c r="A127" s="151">
        <v>125</v>
      </c>
      <c r="B127" s="151" t="s">
        <v>993</v>
      </c>
      <c r="C127" s="151">
        <f t="shared" si="7"/>
        <v>188</v>
      </c>
      <c r="D127" s="151">
        <v>16</v>
      </c>
      <c r="E127" s="151">
        <v>2</v>
      </c>
      <c r="F127" s="151" t="s">
        <v>958</v>
      </c>
      <c r="G127" s="151" t="s">
        <v>889</v>
      </c>
      <c r="H127" s="151" t="s">
        <v>959</v>
      </c>
      <c r="I127" s="161"/>
      <c r="J127" s="161"/>
      <c r="K127" s="152" t="s">
        <v>891</v>
      </c>
      <c r="L127" s="151"/>
    </row>
    <row r="128" s="146" customFormat="1" ht="27" spans="1:12">
      <c r="A128" s="151">
        <v>126</v>
      </c>
      <c r="B128" s="151" t="s">
        <v>994</v>
      </c>
      <c r="C128" s="151">
        <f t="shared" ref="C128:C146" si="8">C127+E127</f>
        <v>190</v>
      </c>
      <c r="D128" s="151">
        <v>16</v>
      </c>
      <c r="E128" s="151">
        <v>2</v>
      </c>
      <c r="F128" s="151" t="s">
        <v>958</v>
      </c>
      <c r="G128" s="151" t="s">
        <v>889</v>
      </c>
      <c r="H128" s="151" t="s">
        <v>959</v>
      </c>
      <c r="I128" s="161"/>
      <c r="J128" s="161"/>
      <c r="K128" s="152" t="s">
        <v>409</v>
      </c>
      <c r="L128" s="151"/>
    </row>
    <row r="129" s="146" customFormat="1" ht="27" spans="1:12">
      <c r="A129" s="151">
        <v>127</v>
      </c>
      <c r="B129" s="151" t="s">
        <v>995</v>
      </c>
      <c r="C129" s="151">
        <f t="shared" si="8"/>
        <v>192</v>
      </c>
      <c r="D129" s="151">
        <v>16</v>
      </c>
      <c r="E129" s="151">
        <v>2</v>
      </c>
      <c r="F129" s="151" t="s">
        <v>958</v>
      </c>
      <c r="G129" s="151" t="s">
        <v>889</v>
      </c>
      <c r="H129" s="151" t="s">
        <v>959</v>
      </c>
      <c r="I129" s="160"/>
      <c r="J129" s="160"/>
      <c r="K129" s="152" t="s">
        <v>412</v>
      </c>
      <c r="L129" s="151"/>
    </row>
    <row r="130" s="146" customFormat="1" ht="27" spans="1:12">
      <c r="A130" s="151">
        <v>128</v>
      </c>
      <c r="B130" s="151" t="s">
        <v>996</v>
      </c>
      <c r="C130" s="151">
        <f t="shared" si="8"/>
        <v>194</v>
      </c>
      <c r="D130" s="151">
        <v>16</v>
      </c>
      <c r="E130" s="151">
        <v>2</v>
      </c>
      <c r="F130" s="151" t="s">
        <v>958</v>
      </c>
      <c r="G130" s="151" t="s">
        <v>889</v>
      </c>
      <c r="H130" s="151" t="s">
        <v>959</v>
      </c>
      <c r="I130" s="159" t="s">
        <v>997</v>
      </c>
      <c r="J130" s="159" t="s">
        <v>998</v>
      </c>
      <c r="K130" s="152" t="s">
        <v>897</v>
      </c>
      <c r="L130" s="151"/>
    </row>
    <row r="131" s="146" customFormat="1" ht="27" spans="1:12">
      <c r="A131" s="151">
        <v>129</v>
      </c>
      <c r="B131" s="151" t="s">
        <v>999</v>
      </c>
      <c r="C131" s="151">
        <f t="shared" si="8"/>
        <v>196</v>
      </c>
      <c r="D131" s="151">
        <v>16</v>
      </c>
      <c r="E131" s="151">
        <v>2</v>
      </c>
      <c r="F131" s="151" t="s">
        <v>958</v>
      </c>
      <c r="G131" s="151" t="s">
        <v>889</v>
      </c>
      <c r="H131" s="151" t="s">
        <v>959</v>
      </c>
      <c r="I131" s="161"/>
      <c r="J131" s="161"/>
      <c r="K131" s="152" t="s">
        <v>891</v>
      </c>
      <c r="L131" s="151"/>
    </row>
    <row r="132" s="146" customFormat="1" ht="27" spans="1:12">
      <c r="A132" s="151">
        <v>130</v>
      </c>
      <c r="B132" s="151" t="s">
        <v>1000</v>
      </c>
      <c r="C132" s="151">
        <f t="shared" si="8"/>
        <v>198</v>
      </c>
      <c r="D132" s="151">
        <v>16</v>
      </c>
      <c r="E132" s="151">
        <v>2</v>
      </c>
      <c r="F132" s="151" t="s">
        <v>958</v>
      </c>
      <c r="G132" s="151" t="s">
        <v>889</v>
      </c>
      <c r="H132" s="151" t="s">
        <v>959</v>
      </c>
      <c r="I132" s="161"/>
      <c r="J132" s="161"/>
      <c r="K132" s="152" t="s">
        <v>409</v>
      </c>
      <c r="L132" s="151"/>
    </row>
    <row r="133" s="146" customFormat="1" ht="27" spans="1:12">
      <c r="A133" s="151">
        <v>131</v>
      </c>
      <c r="B133" s="151" t="s">
        <v>1001</v>
      </c>
      <c r="C133" s="151">
        <f t="shared" si="8"/>
        <v>200</v>
      </c>
      <c r="D133" s="151">
        <v>16</v>
      </c>
      <c r="E133" s="151">
        <v>2</v>
      </c>
      <c r="F133" s="151" t="s">
        <v>958</v>
      </c>
      <c r="G133" s="151" t="s">
        <v>889</v>
      </c>
      <c r="H133" s="151" t="s">
        <v>959</v>
      </c>
      <c r="I133" s="160"/>
      <c r="J133" s="160"/>
      <c r="K133" s="152" t="s">
        <v>412</v>
      </c>
      <c r="L133" s="151"/>
    </row>
    <row r="134" s="146" customFormat="1" ht="27" spans="1:12">
      <c r="A134" s="151">
        <v>132</v>
      </c>
      <c r="B134" s="151" t="s">
        <v>1002</v>
      </c>
      <c r="C134" s="151">
        <f t="shared" si="8"/>
        <v>202</v>
      </c>
      <c r="D134" s="151">
        <v>16</v>
      </c>
      <c r="E134" s="151">
        <v>2</v>
      </c>
      <c r="F134" s="151" t="s">
        <v>958</v>
      </c>
      <c r="G134" s="151" t="s">
        <v>889</v>
      </c>
      <c r="H134" s="151" t="s">
        <v>959</v>
      </c>
      <c r="I134" s="159" t="s">
        <v>1003</v>
      </c>
      <c r="J134" s="159" t="s">
        <v>1004</v>
      </c>
      <c r="K134" s="152" t="s">
        <v>897</v>
      </c>
      <c r="L134" s="151"/>
    </row>
    <row r="135" s="146" customFormat="1" ht="27" spans="1:12">
      <c r="A135" s="151">
        <v>133</v>
      </c>
      <c r="B135" s="151" t="s">
        <v>1005</v>
      </c>
      <c r="C135" s="151">
        <f t="shared" si="8"/>
        <v>204</v>
      </c>
      <c r="D135" s="151">
        <v>16</v>
      </c>
      <c r="E135" s="151">
        <v>2</v>
      </c>
      <c r="F135" s="151" t="s">
        <v>958</v>
      </c>
      <c r="G135" s="151" t="s">
        <v>889</v>
      </c>
      <c r="H135" s="151" t="s">
        <v>959</v>
      </c>
      <c r="I135" s="161"/>
      <c r="J135" s="161"/>
      <c r="K135" s="152" t="s">
        <v>891</v>
      </c>
      <c r="L135" s="151"/>
    </row>
    <row r="136" s="146" customFormat="1" ht="27" spans="1:12">
      <c r="A136" s="151">
        <v>134</v>
      </c>
      <c r="B136" s="151" t="s">
        <v>1006</v>
      </c>
      <c r="C136" s="151">
        <f t="shared" si="8"/>
        <v>206</v>
      </c>
      <c r="D136" s="151">
        <v>16</v>
      </c>
      <c r="E136" s="151">
        <v>2</v>
      </c>
      <c r="F136" s="151" t="s">
        <v>958</v>
      </c>
      <c r="G136" s="151" t="s">
        <v>889</v>
      </c>
      <c r="H136" s="151" t="s">
        <v>959</v>
      </c>
      <c r="I136" s="161"/>
      <c r="J136" s="161"/>
      <c r="K136" s="152" t="s">
        <v>409</v>
      </c>
      <c r="L136" s="151"/>
    </row>
    <row r="137" s="146" customFormat="1" ht="27" spans="1:12">
      <c r="A137" s="151">
        <v>135</v>
      </c>
      <c r="B137" s="151" t="s">
        <v>1007</v>
      </c>
      <c r="C137" s="151">
        <f t="shared" si="8"/>
        <v>208</v>
      </c>
      <c r="D137" s="151">
        <v>16</v>
      </c>
      <c r="E137" s="151">
        <v>2</v>
      </c>
      <c r="F137" s="151" t="s">
        <v>958</v>
      </c>
      <c r="G137" s="151" t="s">
        <v>889</v>
      </c>
      <c r="H137" s="151" t="s">
        <v>959</v>
      </c>
      <c r="I137" s="160"/>
      <c r="J137" s="160"/>
      <c r="K137" s="152" t="s">
        <v>412</v>
      </c>
      <c r="L137" s="151"/>
    </row>
    <row r="138" s="146" customFormat="1" ht="27" spans="1:12">
      <c r="A138" s="151">
        <v>136</v>
      </c>
      <c r="B138" s="151" t="s">
        <v>1008</v>
      </c>
      <c r="C138" s="151">
        <f t="shared" si="8"/>
        <v>210</v>
      </c>
      <c r="D138" s="151">
        <v>16</v>
      </c>
      <c r="E138" s="151">
        <v>2</v>
      </c>
      <c r="F138" s="151" t="s">
        <v>958</v>
      </c>
      <c r="G138" s="151" t="s">
        <v>889</v>
      </c>
      <c r="H138" s="151" t="s">
        <v>959</v>
      </c>
      <c r="I138" s="159" t="s">
        <v>1009</v>
      </c>
      <c r="J138" s="159" t="s">
        <v>1010</v>
      </c>
      <c r="K138" s="152" t="s">
        <v>897</v>
      </c>
      <c r="L138" s="151"/>
    </row>
    <row r="139" s="146" customFormat="1" ht="27" spans="1:12">
      <c r="A139" s="151">
        <v>137</v>
      </c>
      <c r="B139" s="151" t="s">
        <v>1011</v>
      </c>
      <c r="C139" s="151">
        <f t="shared" si="8"/>
        <v>212</v>
      </c>
      <c r="D139" s="151">
        <v>16</v>
      </c>
      <c r="E139" s="151">
        <v>2</v>
      </c>
      <c r="F139" s="151" t="s">
        <v>958</v>
      </c>
      <c r="G139" s="151" t="s">
        <v>889</v>
      </c>
      <c r="H139" s="151" t="s">
        <v>959</v>
      </c>
      <c r="I139" s="161"/>
      <c r="J139" s="161"/>
      <c r="K139" s="152" t="s">
        <v>891</v>
      </c>
      <c r="L139" s="151"/>
    </row>
    <row r="140" s="146" customFormat="1" spans="1:12">
      <c r="A140" s="151">
        <v>138</v>
      </c>
      <c r="B140" s="151" t="s">
        <v>1012</v>
      </c>
      <c r="C140" s="151">
        <f t="shared" si="8"/>
        <v>214</v>
      </c>
      <c r="D140" s="151">
        <v>16</v>
      </c>
      <c r="E140" s="151">
        <v>2</v>
      </c>
      <c r="F140" s="151" t="s">
        <v>958</v>
      </c>
      <c r="G140" s="151" t="s">
        <v>889</v>
      </c>
      <c r="H140" s="151" t="s">
        <v>959</v>
      </c>
      <c r="I140" s="160"/>
      <c r="J140" s="160"/>
      <c r="K140" s="152" t="s">
        <v>409</v>
      </c>
      <c r="L140" s="151"/>
    </row>
    <row r="141" s="146" customFormat="1" ht="27" spans="1:12">
      <c r="A141" s="151">
        <v>139</v>
      </c>
      <c r="B141" s="151" t="s">
        <v>1013</v>
      </c>
      <c r="C141" s="151">
        <f t="shared" si="8"/>
        <v>216</v>
      </c>
      <c r="D141" s="151">
        <v>16</v>
      </c>
      <c r="E141" s="151">
        <v>2</v>
      </c>
      <c r="F141" s="151" t="s">
        <v>958</v>
      </c>
      <c r="G141" s="151" t="s">
        <v>889</v>
      </c>
      <c r="H141" s="151" t="s">
        <v>959</v>
      </c>
      <c r="I141" s="159" t="s">
        <v>1014</v>
      </c>
      <c r="J141" s="159" t="s">
        <v>1015</v>
      </c>
      <c r="K141" s="152" t="s">
        <v>897</v>
      </c>
      <c r="L141" s="151"/>
    </row>
    <row r="142" s="146" customFormat="1" ht="27" spans="1:12">
      <c r="A142" s="151">
        <v>140</v>
      </c>
      <c r="B142" s="151" t="s">
        <v>1016</v>
      </c>
      <c r="C142" s="151">
        <f t="shared" si="8"/>
        <v>218</v>
      </c>
      <c r="D142" s="151">
        <v>16</v>
      </c>
      <c r="E142" s="151">
        <v>2</v>
      </c>
      <c r="F142" s="151" t="s">
        <v>958</v>
      </c>
      <c r="G142" s="151" t="s">
        <v>889</v>
      </c>
      <c r="H142" s="151" t="s">
        <v>959</v>
      </c>
      <c r="I142" s="161"/>
      <c r="J142" s="161"/>
      <c r="K142" s="152" t="s">
        <v>891</v>
      </c>
      <c r="L142" s="151"/>
    </row>
    <row r="143" s="146" customFormat="1" ht="27" spans="1:12">
      <c r="A143" s="151">
        <v>141</v>
      </c>
      <c r="B143" s="151" t="s">
        <v>1017</v>
      </c>
      <c r="C143" s="151">
        <f t="shared" si="8"/>
        <v>220</v>
      </c>
      <c r="D143" s="151">
        <v>16</v>
      </c>
      <c r="E143" s="151">
        <v>2</v>
      </c>
      <c r="F143" s="151" t="s">
        <v>958</v>
      </c>
      <c r="G143" s="151" t="s">
        <v>889</v>
      </c>
      <c r="H143" s="151" t="s">
        <v>959</v>
      </c>
      <c r="I143" s="161"/>
      <c r="J143" s="161"/>
      <c r="K143" s="152" t="s">
        <v>409</v>
      </c>
      <c r="L143" s="151"/>
    </row>
    <row r="144" s="146" customFormat="1" ht="27" spans="1:12">
      <c r="A144" s="151">
        <v>142</v>
      </c>
      <c r="B144" s="151" t="s">
        <v>1018</v>
      </c>
      <c r="C144" s="151">
        <f t="shared" si="8"/>
        <v>222</v>
      </c>
      <c r="D144" s="151">
        <v>16</v>
      </c>
      <c r="E144" s="151">
        <v>2</v>
      </c>
      <c r="F144" s="151" t="s">
        <v>958</v>
      </c>
      <c r="G144" s="151" t="s">
        <v>889</v>
      </c>
      <c r="H144" s="151" t="s">
        <v>959</v>
      </c>
      <c r="I144" s="160"/>
      <c r="J144" s="160"/>
      <c r="K144" s="152" t="s">
        <v>412</v>
      </c>
      <c r="L144" s="151"/>
    </row>
    <row r="145" s="146" customFormat="1" ht="40.5" spans="1:12">
      <c r="A145" s="151">
        <v>143</v>
      </c>
      <c r="B145" s="151" t="s">
        <v>1019</v>
      </c>
      <c r="C145" s="151">
        <f t="shared" si="8"/>
        <v>224</v>
      </c>
      <c r="D145" s="151">
        <v>16</v>
      </c>
      <c r="E145" s="151">
        <v>2</v>
      </c>
      <c r="F145" s="162" t="s">
        <v>943</v>
      </c>
      <c r="G145" s="151" t="s">
        <v>226</v>
      </c>
      <c r="H145" s="151" t="s">
        <v>501</v>
      </c>
      <c r="I145" s="159" t="s">
        <v>1020</v>
      </c>
      <c r="J145" s="159" t="s">
        <v>1021</v>
      </c>
      <c r="K145" s="152" t="s">
        <v>409</v>
      </c>
      <c r="L145" s="151"/>
    </row>
    <row r="146" s="146" customFormat="1" ht="40.5" spans="1:12">
      <c r="A146" s="151">
        <v>144</v>
      </c>
      <c r="B146" s="151" t="s">
        <v>1022</v>
      </c>
      <c r="C146" s="151">
        <f t="shared" si="8"/>
        <v>226</v>
      </c>
      <c r="D146" s="151">
        <v>16</v>
      </c>
      <c r="E146" s="151">
        <v>2</v>
      </c>
      <c r="F146" s="162" t="s">
        <v>943</v>
      </c>
      <c r="G146" s="151" t="s">
        <v>226</v>
      </c>
      <c r="H146" s="151" t="s">
        <v>501</v>
      </c>
      <c r="I146" s="160"/>
      <c r="J146" s="160"/>
      <c r="K146" s="152">
        <v>7.8</v>
      </c>
      <c r="L146" s="151"/>
    </row>
    <row r="147" s="146" customFormat="1" ht="27" spans="1:16379">
      <c r="A147" s="151">
        <v>145</v>
      </c>
      <c r="B147" s="151" t="s">
        <v>497</v>
      </c>
      <c r="C147" s="151">
        <f t="shared" ref="C147:C154" si="9">C146+E146</f>
        <v>228</v>
      </c>
      <c r="D147" s="151">
        <v>2</v>
      </c>
      <c r="E147" s="151">
        <v>1</v>
      </c>
      <c r="F147" s="151" t="s">
        <v>145</v>
      </c>
      <c r="G147" s="151"/>
      <c r="H147" s="151" t="s">
        <v>1023</v>
      </c>
      <c r="I147" s="151" t="s">
        <v>489</v>
      </c>
      <c r="J147" s="151" t="s">
        <v>499</v>
      </c>
      <c r="K147" s="152" t="s">
        <v>437</v>
      </c>
      <c r="L147" s="151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  <c r="AN147" s="144"/>
      <c r="AO147" s="144"/>
      <c r="AP147" s="144"/>
      <c r="AQ147" s="144"/>
      <c r="AR147" s="144"/>
      <c r="AS147" s="144"/>
      <c r="AT147" s="144"/>
      <c r="AU147" s="144"/>
      <c r="AV147" s="144"/>
      <c r="AW147" s="144"/>
      <c r="AX147" s="144"/>
      <c r="AY147" s="144"/>
      <c r="AZ147" s="144"/>
      <c r="BA147" s="144"/>
      <c r="BB147" s="144"/>
      <c r="BC147" s="144"/>
      <c r="BD147" s="144"/>
      <c r="BE147" s="144"/>
      <c r="BF147" s="144"/>
      <c r="BG147" s="144"/>
      <c r="BH147" s="144"/>
      <c r="BI147" s="144"/>
      <c r="BJ147" s="144"/>
      <c r="BK147" s="144"/>
      <c r="BL147" s="144"/>
      <c r="BM147" s="144"/>
      <c r="BN147" s="144"/>
      <c r="BO147" s="144"/>
      <c r="BP147" s="144"/>
      <c r="BQ147" s="144"/>
      <c r="BR147" s="144"/>
      <c r="BS147" s="144"/>
      <c r="BT147" s="144"/>
      <c r="BU147" s="144"/>
      <c r="BV147" s="144"/>
      <c r="BW147" s="144"/>
      <c r="BX147" s="144"/>
      <c r="BY147" s="144"/>
      <c r="BZ147" s="144"/>
      <c r="CA147" s="144"/>
      <c r="CB147" s="144"/>
      <c r="CC147" s="144"/>
      <c r="CD147" s="144"/>
      <c r="CE147" s="144"/>
      <c r="CF147" s="144"/>
      <c r="CG147" s="144"/>
      <c r="CH147" s="144"/>
      <c r="CI147" s="144"/>
      <c r="CJ147" s="144"/>
      <c r="CK147" s="144"/>
      <c r="CL147" s="144"/>
      <c r="CM147" s="144"/>
      <c r="CN147" s="144"/>
      <c r="CO147" s="144"/>
      <c r="CP147" s="144"/>
      <c r="CQ147" s="144"/>
      <c r="CR147" s="144"/>
      <c r="CS147" s="144"/>
      <c r="CT147" s="144"/>
      <c r="CU147" s="144"/>
      <c r="CV147" s="144"/>
      <c r="CW147" s="144"/>
      <c r="CX147" s="144"/>
      <c r="CY147" s="144"/>
      <c r="CZ147" s="144"/>
      <c r="DA147" s="144"/>
      <c r="DB147" s="144"/>
      <c r="DC147" s="144"/>
      <c r="DD147" s="144"/>
      <c r="DE147" s="144"/>
      <c r="DF147" s="144"/>
      <c r="DG147" s="144"/>
      <c r="DH147" s="144"/>
      <c r="DI147" s="144"/>
      <c r="DJ147" s="144"/>
      <c r="DK147" s="144"/>
      <c r="DL147" s="144"/>
      <c r="DM147" s="144"/>
      <c r="DN147" s="144"/>
      <c r="DO147" s="144"/>
      <c r="DP147" s="144"/>
      <c r="DQ147" s="144"/>
      <c r="DR147" s="144"/>
      <c r="DS147" s="144"/>
      <c r="DT147" s="144"/>
      <c r="DU147" s="144"/>
      <c r="DV147" s="144"/>
      <c r="DW147" s="144"/>
      <c r="DX147" s="144"/>
      <c r="DY147" s="144"/>
      <c r="DZ147" s="144"/>
      <c r="EA147" s="144"/>
      <c r="EB147" s="144"/>
      <c r="EC147" s="144"/>
      <c r="ED147" s="144"/>
      <c r="EE147" s="144"/>
      <c r="EF147" s="144"/>
      <c r="EG147" s="144"/>
      <c r="EH147" s="144"/>
      <c r="EI147" s="144"/>
      <c r="EJ147" s="144"/>
      <c r="EK147" s="144"/>
      <c r="EL147" s="144"/>
      <c r="EM147" s="144"/>
      <c r="EN147" s="144"/>
      <c r="EO147" s="144"/>
      <c r="EP147" s="144"/>
      <c r="EQ147" s="144"/>
      <c r="ER147" s="144"/>
      <c r="ES147" s="144"/>
      <c r="ET147" s="144"/>
      <c r="EU147" s="144"/>
      <c r="EV147" s="144"/>
      <c r="EW147" s="144"/>
      <c r="EX147" s="144"/>
      <c r="EY147" s="144"/>
      <c r="EZ147" s="144"/>
      <c r="FA147" s="144"/>
      <c r="FB147" s="144"/>
      <c r="FC147" s="144"/>
      <c r="FD147" s="144"/>
      <c r="FE147" s="144"/>
      <c r="FF147" s="144"/>
      <c r="FG147" s="144"/>
      <c r="FH147" s="144"/>
      <c r="FI147" s="144"/>
      <c r="FJ147" s="144"/>
      <c r="FK147" s="144"/>
      <c r="FL147" s="144"/>
      <c r="FM147" s="144"/>
      <c r="FN147" s="144"/>
      <c r="FO147" s="144"/>
      <c r="FP147" s="144"/>
      <c r="FQ147" s="144"/>
      <c r="FR147" s="144"/>
      <c r="FS147" s="144"/>
      <c r="FT147" s="144"/>
      <c r="FU147" s="144"/>
      <c r="FV147" s="144"/>
      <c r="FW147" s="144"/>
      <c r="FX147" s="144"/>
      <c r="FY147" s="144"/>
      <c r="FZ147" s="144"/>
      <c r="GA147" s="144"/>
      <c r="GB147" s="144"/>
      <c r="GC147" s="144"/>
      <c r="GD147" s="144"/>
      <c r="GE147" s="144"/>
      <c r="GF147" s="144"/>
      <c r="GG147" s="144"/>
      <c r="GH147" s="144"/>
      <c r="GI147" s="144"/>
      <c r="GJ147" s="144"/>
      <c r="GK147" s="144"/>
      <c r="GL147" s="144"/>
      <c r="GM147" s="144"/>
      <c r="GN147" s="144"/>
      <c r="GO147" s="144"/>
      <c r="GP147" s="144"/>
      <c r="GQ147" s="144"/>
      <c r="GR147" s="144"/>
      <c r="GS147" s="144"/>
      <c r="GT147" s="144"/>
      <c r="GU147" s="144"/>
      <c r="GV147" s="144"/>
      <c r="GW147" s="144"/>
      <c r="GX147" s="144"/>
      <c r="GY147" s="144"/>
      <c r="GZ147" s="144"/>
      <c r="HA147" s="144"/>
      <c r="HB147" s="144"/>
      <c r="HC147" s="144"/>
      <c r="HD147" s="144"/>
      <c r="HE147" s="144"/>
      <c r="HF147" s="144"/>
      <c r="HG147" s="144"/>
      <c r="HH147" s="144"/>
      <c r="HI147" s="144"/>
      <c r="HJ147" s="144"/>
      <c r="HK147" s="144"/>
      <c r="HL147" s="144"/>
      <c r="HM147" s="144"/>
      <c r="HN147" s="144"/>
      <c r="HO147" s="144"/>
      <c r="HP147" s="144"/>
      <c r="HQ147" s="144"/>
      <c r="HR147" s="144"/>
      <c r="HS147" s="144"/>
      <c r="HT147" s="144"/>
      <c r="HU147" s="144"/>
      <c r="HV147" s="144"/>
      <c r="HW147" s="144"/>
      <c r="HX147" s="144"/>
      <c r="HY147" s="144"/>
      <c r="HZ147" s="144"/>
      <c r="IA147" s="144"/>
      <c r="IB147" s="144"/>
      <c r="IC147" s="144"/>
      <c r="ID147" s="144"/>
      <c r="IE147" s="144"/>
      <c r="IF147" s="144"/>
      <c r="IG147" s="144"/>
      <c r="IH147" s="144"/>
      <c r="II147" s="144"/>
      <c r="IJ147" s="144"/>
      <c r="IK147" s="144"/>
      <c r="IL147" s="144"/>
      <c r="IM147" s="144"/>
      <c r="IN147" s="144"/>
      <c r="IO147" s="144"/>
      <c r="IP147" s="144"/>
      <c r="IQ147" s="144"/>
      <c r="IR147" s="144"/>
      <c r="IS147" s="144"/>
      <c r="IT147" s="144"/>
      <c r="IU147" s="144"/>
      <c r="IV147" s="144"/>
      <c r="IW147" s="144"/>
      <c r="IX147" s="144"/>
      <c r="IY147" s="144"/>
      <c r="IZ147" s="144"/>
      <c r="JA147" s="144"/>
      <c r="JB147" s="144"/>
      <c r="JC147" s="144"/>
      <c r="JD147" s="144"/>
      <c r="JE147" s="144"/>
      <c r="JF147" s="144"/>
      <c r="JG147" s="144"/>
      <c r="JH147" s="144"/>
      <c r="JI147" s="144"/>
      <c r="JJ147" s="144"/>
      <c r="JK147" s="144"/>
      <c r="JL147" s="144"/>
      <c r="JM147" s="144"/>
      <c r="JN147" s="144"/>
      <c r="JO147" s="144"/>
      <c r="JP147" s="144"/>
      <c r="JQ147" s="144"/>
      <c r="JR147" s="144"/>
      <c r="JS147" s="144"/>
      <c r="JT147" s="144"/>
      <c r="JU147" s="144"/>
      <c r="JV147" s="144"/>
      <c r="JW147" s="144"/>
      <c r="JX147" s="144"/>
      <c r="JY147" s="144"/>
      <c r="JZ147" s="144"/>
      <c r="KA147" s="144"/>
      <c r="KB147" s="144"/>
      <c r="KC147" s="144"/>
      <c r="KD147" s="144"/>
      <c r="KE147" s="144"/>
      <c r="KF147" s="144"/>
      <c r="KG147" s="144"/>
      <c r="KH147" s="144"/>
      <c r="KI147" s="144"/>
      <c r="KJ147" s="144"/>
      <c r="KK147" s="144"/>
      <c r="KL147" s="144"/>
      <c r="KM147" s="144"/>
      <c r="KN147" s="144"/>
      <c r="KO147" s="144"/>
      <c r="KP147" s="144"/>
      <c r="KQ147" s="144"/>
      <c r="KR147" s="144"/>
      <c r="KS147" s="144"/>
      <c r="KT147" s="144"/>
      <c r="KU147" s="144"/>
      <c r="KV147" s="144"/>
      <c r="KW147" s="144"/>
      <c r="KX147" s="144"/>
      <c r="KY147" s="144"/>
      <c r="KZ147" s="144"/>
      <c r="LA147" s="144"/>
      <c r="LB147" s="144"/>
      <c r="LC147" s="144"/>
      <c r="LD147" s="144"/>
      <c r="LE147" s="144"/>
      <c r="LF147" s="144"/>
      <c r="LG147" s="144"/>
      <c r="LH147" s="144"/>
      <c r="LI147" s="144"/>
      <c r="LJ147" s="144"/>
      <c r="LK147" s="144"/>
      <c r="LL147" s="144"/>
      <c r="LM147" s="144"/>
      <c r="LN147" s="144"/>
      <c r="LO147" s="144"/>
      <c r="LP147" s="144"/>
      <c r="LQ147" s="144"/>
      <c r="LR147" s="144"/>
      <c r="LS147" s="144"/>
      <c r="LT147" s="144"/>
      <c r="LU147" s="144"/>
      <c r="LV147" s="144"/>
      <c r="LW147" s="144"/>
      <c r="LX147" s="144"/>
      <c r="LY147" s="144"/>
      <c r="LZ147" s="144"/>
      <c r="MA147" s="144"/>
      <c r="MB147" s="144"/>
      <c r="MC147" s="144"/>
      <c r="MD147" s="144"/>
      <c r="ME147" s="144"/>
      <c r="MF147" s="144"/>
      <c r="MG147" s="144"/>
      <c r="MH147" s="144"/>
      <c r="MI147" s="144"/>
      <c r="MJ147" s="144"/>
      <c r="MK147" s="144"/>
      <c r="ML147" s="144"/>
      <c r="MM147" s="144"/>
      <c r="MN147" s="144"/>
      <c r="MO147" s="144"/>
      <c r="MP147" s="144"/>
      <c r="MQ147" s="144"/>
      <c r="MR147" s="144"/>
      <c r="MS147" s="144"/>
      <c r="MT147" s="144"/>
      <c r="MU147" s="144"/>
      <c r="MV147" s="144"/>
      <c r="MW147" s="144"/>
      <c r="MX147" s="144"/>
      <c r="MY147" s="144"/>
      <c r="MZ147" s="144"/>
      <c r="NA147" s="144"/>
      <c r="NB147" s="144"/>
      <c r="NC147" s="144"/>
      <c r="ND147" s="144"/>
      <c r="NE147" s="144"/>
      <c r="NF147" s="144"/>
      <c r="NG147" s="144"/>
      <c r="NH147" s="144"/>
      <c r="NI147" s="144"/>
      <c r="NJ147" s="144"/>
      <c r="NK147" s="144"/>
      <c r="NL147" s="144"/>
      <c r="NM147" s="144"/>
      <c r="NN147" s="144"/>
      <c r="NO147" s="144"/>
      <c r="NP147" s="144"/>
      <c r="NQ147" s="144"/>
      <c r="NR147" s="144"/>
      <c r="NS147" s="144"/>
      <c r="NT147" s="144"/>
      <c r="NU147" s="144"/>
      <c r="NV147" s="144"/>
      <c r="NW147" s="144"/>
      <c r="NX147" s="144"/>
      <c r="NY147" s="144"/>
      <c r="NZ147" s="144"/>
      <c r="OA147" s="144"/>
      <c r="OB147" s="144"/>
      <c r="OC147" s="144"/>
      <c r="OD147" s="144"/>
      <c r="OE147" s="144"/>
      <c r="OF147" s="144"/>
      <c r="OG147" s="144"/>
      <c r="OH147" s="144"/>
      <c r="OI147" s="144"/>
      <c r="OJ147" s="144"/>
      <c r="OK147" s="144"/>
      <c r="OL147" s="144"/>
      <c r="OM147" s="144"/>
      <c r="ON147" s="144"/>
      <c r="OO147" s="144"/>
      <c r="OP147" s="144"/>
      <c r="OQ147" s="144"/>
      <c r="OR147" s="144"/>
      <c r="OS147" s="144"/>
      <c r="OT147" s="144"/>
      <c r="OU147" s="144"/>
      <c r="OV147" s="144"/>
      <c r="OW147" s="144"/>
      <c r="OX147" s="144"/>
      <c r="OY147" s="144"/>
      <c r="OZ147" s="144"/>
      <c r="PA147" s="144"/>
      <c r="PB147" s="144"/>
      <c r="PC147" s="144"/>
      <c r="PD147" s="144"/>
      <c r="PE147" s="144"/>
      <c r="PF147" s="144"/>
      <c r="PG147" s="144"/>
      <c r="PH147" s="144"/>
      <c r="PI147" s="144"/>
      <c r="PJ147" s="144"/>
      <c r="PK147" s="144"/>
      <c r="PL147" s="144"/>
      <c r="PM147" s="144"/>
      <c r="PN147" s="144"/>
      <c r="PO147" s="144"/>
      <c r="PP147" s="144"/>
      <c r="PQ147" s="144"/>
      <c r="PR147" s="144"/>
      <c r="PS147" s="144"/>
      <c r="PT147" s="144"/>
      <c r="PU147" s="144"/>
      <c r="PV147" s="144"/>
      <c r="PW147" s="144"/>
      <c r="PX147" s="144"/>
      <c r="PY147" s="144"/>
      <c r="PZ147" s="144"/>
      <c r="QA147" s="144"/>
      <c r="QB147" s="144"/>
      <c r="QC147" s="144"/>
      <c r="QD147" s="144"/>
      <c r="QE147" s="144"/>
      <c r="QF147" s="144"/>
      <c r="QG147" s="144"/>
      <c r="QH147" s="144"/>
      <c r="QI147" s="144"/>
      <c r="QJ147" s="144"/>
      <c r="QK147" s="144"/>
      <c r="QL147" s="144"/>
      <c r="QM147" s="144"/>
      <c r="QN147" s="144"/>
      <c r="QO147" s="144"/>
      <c r="QP147" s="144"/>
      <c r="QQ147" s="144"/>
      <c r="QR147" s="144"/>
      <c r="QS147" s="144"/>
      <c r="QT147" s="144"/>
      <c r="QU147" s="144"/>
      <c r="QV147" s="144"/>
      <c r="QW147" s="144"/>
      <c r="QX147" s="144"/>
      <c r="QY147" s="144"/>
      <c r="QZ147" s="144"/>
      <c r="RA147" s="144"/>
      <c r="RB147" s="144"/>
      <c r="RC147" s="144"/>
      <c r="RD147" s="144"/>
      <c r="RE147" s="144"/>
      <c r="RF147" s="144"/>
      <c r="RG147" s="144"/>
      <c r="RH147" s="144"/>
      <c r="RI147" s="144"/>
      <c r="RJ147" s="144"/>
      <c r="RK147" s="144"/>
      <c r="RL147" s="144"/>
      <c r="RM147" s="144"/>
      <c r="RN147" s="144"/>
      <c r="RO147" s="144"/>
      <c r="RP147" s="144"/>
      <c r="RQ147" s="144"/>
      <c r="RR147" s="144"/>
      <c r="RS147" s="144"/>
      <c r="RT147" s="144"/>
      <c r="RU147" s="144"/>
      <c r="RV147" s="144"/>
      <c r="RW147" s="144"/>
      <c r="RX147" s="144"/>
      <c r="RY147" s="144"/>
      <c r="RZ147" s="144"/>
      <c r="SA147" s="144"/>
      <c r="SB147" s="144"/>
      <c r="SC147" s="144"/>
      <c r="SD147" s="144"/>
      <c r="SE147" s="144"/>
      <c r="SF147" s="144"/>
      <c r="SG147" s="144"/>
      <c r="SH147" s="144"/>
      <c r="SI147" s="144"/>
      <c r="SJ147" s="144"/>
      <c r="SK147" s="144"/>
      <c r="SL147" s="144"/>
      <c r="SM147" s="144"/>
      <c r="SN147" s="144"/>
      <c r="SO147" s="144"/>
      <c r="SP147" s="144"/>
      <c r="SQ147" s="144"/>
      <c r="SR147" s="144"/>
      <c r="SS147" s="144"/>
      <c r="ST147" s="144"/>
      <c r="SU147" s="144"/>
      <c r="SV147" s="144"/>
      <c r="SW147" s="144"/>
      <c r="SX147" s="144"/>
      <c r="SY147" s="144"/>
      <c r="SZ147" s="144"/>
      <c r="TA147" s="144"/>
      <c r="TB147" s="144"/>
      <c r="TC147" s="144"/>
      <c r="TD147" s="144"/>
      <c r="TE147" s="144"/>
      <c r="TF147" s="144"/>
      <c r="TG147" s="144"/>
      <c r="TH147" s="144"/>
      <c r="TI147" s="144"/>
      <c r="TJ147" s="144"/>
      <c r="TK147" s="144"/>
      <c r="TL147" s="144"/>
      <c r="TM147" s="144"/>
      <c r="TN147" s="144"/>
      <c r="TO147" s="144"/>
      <c r="TP147" s="144"/>
      <c r="TQ147" s="144"/>
      <c r="TR147" s="144"/>
      <c r="TS147" s="144"/>
      <c r="TT147" s="144"/>
      <c r="TU147" s="144"/>
      <c r="TV147" s="144"/>
      <c r="TW147" s="144"/>
      <c r="TX147" s="144"/>
      <c r="TY147" s="144"/>
      <c r="TZ147" s="144"/>
      <c r="UA147" s="144"/>
      <c r="UB147" s="144"/>
      <c r="UC147" s="144"/>
      <c r="UD147" s="144"/>
      <c r="UE147" s="144"/>
      <c r="UF147" s="144"/>
      <c r="UG147" s="144"/>
      <c r="UH147" s="144"/>
      <c r="UI147" s="144"/>
      <c r="UJ147" s="144"/>
      <c r="UK147" s="144"/>
      <c r="UL147" s="144"/>
      <c r="UM147" s="144"/>
      <c r="UN147" s="144"/>
      <c r="UO147" s="144"/>
      <c r="UP147" s="144"/>
      <c r="UQ147" s="144"/>
      <c r="UR147" s="144"/>
      <c r="US147" s="144"/>
      <c r="UT147" s="144"/>
      <c r="UU147" s="144"/>
      <c r="UV147" s="144"/>
      <c r="UW147" s="144"/>
      <c r="UX147" s="144"/>
      <c r="UY147" s="144"/>
      <c r="UZ147" s="144"/>
      <c r="VA147" s="144"/>
      <c r="VB147" s="144"/>
      <c r="VC147" s="144"/>
      <c r="VD147" s="144"/>
      <c r="VE147" s="144"/>
      <c r="VF147" s="144"/>
      <c r="VG147" s="144"/>
      <c r="VH147" s="144"/>
      <c r="VI147" s="144"/>
      <c r="VJ147" s="144"/>
      <c r="VK147" s="144"/>
      <c r="VL147" s="144"/>
      <c r="VM147" s="144"/>
      <c r="VN147" s="144"/>
      <c r="VO147" s="144"/>
      <c r="VP147" s="144"/>
      <c r="VQ147" s="144"/>
      <c r="VR147" s="144"/>
      <c r="VS147" s="144"/>
      <c r="VT147" s="144"/>
      <c r="VU147" s="144"/>
      <c r="VV147" s="144"/>
      <c r="VW147" s="144"/>
      <c r="VX147" s="144"/>
      <c r="VY147" s="144"/>
      <c r="VZ147" s="144"/>
      <c r="WA147" s="144"/>
      <c r="WB147" s="144"/>
      <c r="WC147" s="144"/>
      <c r="WD147" s="144"/>
      <c r="WE147" s="144"/>
      <c r="WF147" s="144"/>
      <c r="WG147" s="144"/>
      <c r="WH147" s="144"/>
      <c r="WI147" s="144"/>
      <c r="WJ147" s="144"/>
      <c r="WK147" s="144"/>
      <c r="WL147" s="144"/>
      <c r="WM147" s="144"/>
      <c r="WN147" s="144"/>
      <c r="WO147" s="144"/>
      <c r="WP147" s="144"/>
      <c r="WQ147" s="144"/>
      <c r="WR147" s="144"/>
      <c r="WS147" s="144"/>
      <c r="WT147" s="144"/>
      <c r="WU147" s="144"/>
      <c r="WV147" s="144"/>
      <c r="WW147" s="144"/>
      <c r="WX147" s="144"/>
      <c r="WY147" s="144"/>
      <c r="WZ147" s="144"/>
      <c r="XA147" s="144"/>
      <c r="XB147" s="144"/>
      <c r="XC147" s="144"/>
      <c r="XD147" s="144"/>
      <c r="XE147" s="144"/>
      <c r="XF147" s="144"/>
      <c r="XG147" s="144"/>
      <c r="XH147" s="144"/>
      <c r="XI147" s="144"/>
      <c r="XJ147" s="144"/>
      <c r="XK147" s="144"/>
      <c r="XL147" s="144"/>
      <c r="XM147" s="144"/>
      <c r="XN147" s="144"/>
      <c r="XO147" s="144"/>
      <c r="XP147" s="144"/>
      <c r="XQ147" s="144"/>
      <c r="XR147" s="144"/>
      <c r="XS147" s="144"/>
      <c r="XT147" s="144"/>
      <c r="XU147" s="144"/>
      <c r="XV147" s="144"/>
      <c r="XW147" s="144"/>
      <c r="XX147" s="144"/>
      <c r="XY147" s="144"/>
      <c r="XZ147" s="144"/>
      <c r="YA147" s="144"/>
      <c r="YB147" s="144"/>
      <c r="YC147" s="144"/>
      <c r="YD147" s="144"/>
      <c r="YE147" s="144"/>
      <c r="YF147" s="144"/>
      <c r="YG147" s="144"/>
      <c r="YH147" s="144"/>
      <c r="YI147" s="144"/>
      <c r="YJ147" s="144"/>
      <c r="YK147" s="144"/>
      <c r="YL147" s="144"/>
      <c r="YM147" s="144"/>
      <c r="YN147" s="144"/>
      <c r="YO147" s="144"/>
      <c r="YP147" s="144"/>
      <c r="YQ147" s="144"/>
      <c r="YR147" s="144"/>
      <c r="YS147" s="144"/>
      <c r="YT147" s="144"/>
      <c r="YU147" s="144"/>
      <c r="YV147" s="144"/>
      <c r="YW147" s="144"/>
      <c r="YX147" s="144"/>
      <c r="YY147" s="144"/>
      <c r="YZ147" s="144"/>
      <c r="ZA147" s="144"/>
      <c r="ZB147" s="144"/>
      <c r="ZC147" s="144"/>
      <c r="ZD147" s="144"/>
      <c r="ZE147" s="144"/>
      <c r="ZF147" s="144"/>
      <c r="ZG147" s="144"/>
      <c r="ZH147" s="144"/>
      <c r="ZI147" s="144"/>
      <c r="ZJ147" s="144"/>
      <c r="ZK147" s="144"/>
      <c r="ZL147" s="144"/>
      <c r="ZM147" s="144"/>
      <c r="ZN147" s="144"/>
      <c r="ZO147" s="144"/>
      <c r="ZP147" s="144"/>
      <c r="ZQ147" s="144"/>
      <c r="ZR147" s="144"/>
      <c r="ZS147" s="144"/>
      <c r="ZT147" s="144"/>
      <c r="ZU147" s="144"/>
      <c r="ZV147" s="144"/>
      <c r="ZW147" s="144"/>
      <c r="ZX147" s="144"/>
      <c r="ZY147" s="144"/>
      <c r="ZZ147" s="144"/>
      <c r="AAA147" s="144"/>
      <c r="AAB147" s="144"/>
      <c r="AAC147" s="144"/>
      <c r="AAD147" s="144"/>
      <c r="AAE147" s="144"/>
      <c r="AAF147" s="144"/>
      <c r="AAG147" s="144"/>
      <c r="AAH147" s="144"/>
      <c r="AAI147" s="144"/>
      <c r="AAJ147" s="144"/>
      <c r="AAK147" s="144"/>
      <c r="AAL147" s="144"/>
      <c r="AAM147" s="144"/>
      <c r="AAN147" s="144"/>
      <c r="AAO147" s="144"/>
      <c r="AAP147" s="144"/>
      <c r="AAQ147" s="144"/>
      <c r="AAR147" s="144"/>
      <c r="AAS147" s="144"/>
      <c r="AAT147" s="144"/>
      <c r="AAU147" s="144"/>
      <c r="AAV147" s="144"/>
      <c r="AAW147" s="144"/>
      <c r="AAX147" s="144"/>
      <c r="AAY147" s="144"/>
      <c r="AAZ147" s="144"/>
      <c r="ABA147" s="144"/>
      <c r="ABB147" s="144"/>
      <c r="ABC147" s="144"/>
      <c r="ABD147" s="144"/>
      <c r="ABE147" s="144"/>
      <c r="ABF147" s="144"/>
      <c r="ABG147" s="144"/>
      <c r="ABH147" s="144"/>
      <c r="ABI147" s="144"/>
      <c r="ABJ147" s="144"/>
      <c r="ABK147" s="144"/>
      <c r="ABL147" s="144"/>
      <c r="ABM147" s="144"/>
      <c r="ABN147" s="144"/>
      <c r="ABO147" s="144"/>
      <c r="ABP147" s="144"/>
      <c r="ABQ147" s="144"/>
      <c r="ABR147" s="144"/>
      <c r="ABS147" s="144"/>
      <c r="ABT147" s="144"/>
      <c r="ABU147" s="144"/>
      <c r="ABV147" s="144"/>
      <c r="ABW147" s="144"/>
      <c r="ABX147" s="144"/>
      <c r="ABY147" s="144"/>
      <c r="ABZ147" s="144"/>
      <c r="ACA147" s="144"/>
      <c r="ACB147" s="144"/>
      <c r="ACC147" s="144"/>
      <c r="ACD147" s="144"/>
      <c r="ACE147" s="144"/>
      <c r="ACF147" s="144"/>
      <c r="ACG147" s="144"/>
      <c r="ACH147" s="144"/>
      <c r="ACI147" s="144"/>
      <c r="ACJ147" s="144"/>
      <c r="ACK147" s="144"/>
      <c r="ACL147" s="144"/>
      <c r="ACM147" s="144"/>
      <c r="ACN147" s="144"/>
      <c r="ACO147" s="144"/>
      <c r="ACP147" s="144"/>
      <c r="ACQ147" s="144"/>
      <c r="ACR147" s="144"/>
      <c r="ACS147" s="144"/>
      <c r="ACT147" s="144"/>
      <c r="ACU147" s="144"/>
      <c r="ACV147" s="144"/>
      <c r="ACW147" s="144"/>
      <c r="ACX147" s="144"/>
      <c r="ACY147" s="144"/>
      <c r="ACZ147" s="144"/>
      <c r="ADA147" s="144"/>
      <c r="ADB147" s="144"/>
      <c r="ADC147" s="144"/>
      <c r="ADD147" s="144"/>
      <c r="ADE147" s="144"/>
      <c r="ADF147" s="144"/>
      <c r="ADG147" s="144"/>
      <c r="ADH147" s="144"/>
      <c r="ADI147" s="144"/>
      <c r="ADJ147" s="144"/>
      <c r="ADK147" s="144"/>
      <c r="ADL147" s="144"/>
      <c r="ADM147" s="144"/>
      <c r="ADN147" s="144"/>
      <c r="ADO147" s="144"/>
      <c r="ADP147" s="144"/>
      <c r="ADQ147" s="144"/>
      <c r="ADR147" s="144"/>
      <c r="ADS147" s="144"/>
      <c r="ADT147" s="144"/>
      <c r="ADU147" s="144"/>
      <c r="ADV147" s="144"/>
      <c r="ADW147" s="144"/>
      <c r="ADX147" s="144"/>
      <c r="ADY147" s="144"/>
      <c r="ADZ147" s="144"/>
      <c r="AEA147" s="144"/>
      <c r="AEB147" s="144"/>
      <c r="AEC147" s="144"/>
      <c r="AED147" s="144"/>
      <c r="AEE147" s="144"/>
      <c r="AEF147" s="144"/>
      <c r="AEG147" s="144"/>
      <c r="AEH147" s="144"/>
      <c r="AEI147" s="144"/>
      <c r="AEJ147" s="144"/>
      <c r="AEK147" s="144"/>
      <c r="AEL147" s="144"/>
      <c r="AEM147" s="144"/>
      <c r="AEN147" s="144"/>
      <c r="AEO147" s="144"/>
      <c r="AEP147" s="144"/>
      <c r="AEQ147" s="144"/>
      <c r="AER147" s="144"/>
      <c r="AES147" s="144"/>
      <c r="AET147" s="144"/>
      <c r="AEU147" s="144"/>
      <c r="AEV147" s="144"/>
      <c r="AEW147" s="144"/>
      <c r="AEX147" s="144"/>
      <c r="AEY147" s="144"/>
      <c r="AEZ147" s="144"/>
      <c r="AFA147" s="144"/>
      <c r="AFB147" s="144"/>
      <c r="AFC147" s="144"/>
      <c r="AFD147" s="144"/>
      <c r="AFE147" s="144"/>
      <c r="AFF147" s="144"/>
      <c r="AFG147" s="144"/>
      <c r="AFH147" s="144"/>
      <c r="AFI147" s="144"/>
      <c r="AFJ147" s="144"/>
      <c r="AFK147" s="144"/>
      <c r="AFL147" s="144"/>
      <c r="AFM147" s="144"/>
      <c r="AFN147" s="144"/>
      <c r="AFO147" s="144"/>
      <c r="AFP147" s="144"/>
      <c r="AFQ147" s="144"/>
      <c r="AFR147" s="144"/>
      <c r="AFS147" s="144"/>
      <c r="AFT147" s="144"/>
      <c r="AFU147" s="144"/>
      <c r="AFV147" s="144"/>
      <c r="AFW147" s="144"/>
      <c r="AFX147" s="144"/>
      <c r="AFY147" s="144"/>
      <c r="AFZ147" s="144"/>
      <c r="AGA147" s="144"/>
      <c r="AGB147" s="144"/>
      <c r="AGC147" s="144"/>
      <c r="AGD147" s="144"/>
      <c r="AGE147" s="144"/>
      <c r="AGF147" s="144"/>
      <c r="AGG147" s="144"/>
      <c r="AGH147" s="144"/>
      <c r="AGI147" s="144"/>
      <c r="AGJ147" s="144"/>
      <c r="AGK147" s="144"/>
      <c r="AGL147" s="144"/>
      <c r="AGM147" s="144"/>
      <c r="AGN147" s="144"/>
      <c r="AGO147" s="144"/>
      <c r="AGP147" s="144"/>
      <c r="AGQ147" s="144"/>
      <c r="AGR147" s="144"/>
      <c r="AGS147" s="144"/>
      <c r="AGT147" s="144"/>
      <c r="AGU147" s="144"/>
      <c r="AGV147" s="144"/>
      <c r="AGW147" s="144"/>
      <c r="AGX147" s="144"/>
      <c r="AGY147" s="144"/>
      <c r="AGZ147" s="144"/>
      <c r="AHA147" s="144"/>
      <c r="AHB147" s="144"/>
      <c r="AHC147" s="144"/>
      <c r="AHD147" s="144"/>
      <c r="AHE147" s="144"/>
      <c r="AHF147" s="144"/>
      <c r="AHG147" s="144"/>
      <c r="AHH147" s="144"/>
      <c r="AHI147" s="144"/>
      <c r="AHJ147" s="144"/>
      <c r="AHK147" s="144"/>
      <c r="AHL147" s="144"/>
      <c r="AHM147" s="144"/>
      <c r="AHN147" s="144"/>
      <c r="AHO147" s="144"/>
      <c r="AHP147" s="144"/>
      <c r="AHQ147" s="144"/>
      <c r="AHR147" s="144"/>
      <c r="AHS147" s="144"/>
      <c r="AHT147" s="144"/>
      <c r="AHU147" s="144"/>
      <c r="AHV147" s="144"/>
      <c r="AHW147" s="144"/>
      <c r="AHX147" s="144"/>
      <c r="AHY147" s="144"/>
      <c r="AHZ147" s="144"/>
      <c r="AIA147" s="144"/>
      <c r="AIB147" s="144"/>
      <c r="AIC147" s="144"/>
      <c r="AID147" s="144"/>
      <c r="AIE147" s="144"/>
      <c r="AIF147" s="144"/>
      <c r="AIG147" s="144"/>
      <c r="AIH147" s="144"/>
      <c r="AII147" s="144"/>
      <c r="AIJ147" s="144"/>
      <c r="AIK147" s="144"/>
      <c r="AIL147" s="144"/>
      <c r="AIM147" s="144"/>
      <c r="AIN147" s="144"/>
      <c r="AIO147" s="144"/>
      <c r="AIP147" s="144"/>
      <c r="AIQ147" s="144"/>
      <c r="AIR147" s="144"/>
      <c r="AIS147" s="144"/>
      <c r="AIT147" s="144"/>
      <c r="AIU147" s="144"/>
      <c r="AIV147" s="144"/>
      <c r="AIW147" s="144"/>
      <c r="AIX147" s="144"/>
      <c r="AIY147" s="144"/>
      <c r="AIZ147" s="144"/>
      <c r="AJA147" s="144"/>
      <c r="AJB147" s="144"/>
      <c r="AJC147" s="144"/>
      <c r="AJD147" s="144"/>
      <c r="AJE147" s="144"/>
      <c r="AJF147" s="144"/>
      <c r="AJG147" s="144"/>
      <c r="AJH147" s="144"/>
      <c r="AJI147" s="144"/>
      <c r="AJJ147" s="144"/>
      <c r="AJK147" s="144"/>
      <c r="AJL147" s="144"/>
      <c r="AJM147" s="144"/>
      <c r="AJN147" s="144"/>
      <c r="AJO147" s="144"/>
      <c r="AJP147" s="144"/>
      <c r="AJQ147" s="144"/>
      <c r="AJR147" s="144"/>
      <c r="AJS147" s="144"/>
      <c r="AJT147" s="144"/>
      <c r="AJU147" s="144"/>
      <c r="AJV147" s="144"/>
      <c r="AJW147" s="144"/>
      <c r="AJX147" s="144"/>
      <c r="AJY147" s="144"/>
      <c r="AJZ147" s="144"/>
      <c r="AKA147" s="144"/>
      <c r="AKB147" s="144"/>
      <c r="AKC147" s="144"/>
      <c r="AKD147" s="144"/>
      <c r="AKE147" s="144"/>
      <c r="AKF147" s="144"/>
      <c r="AKG147" s="144"/>
      <c r="AKH147" s="144"/>
      <c r="AKI147" s="144"/>
      <c r="AKJ147" s="144"/>
      <c r="AKK147" s="144"/>
      <c r="AKL147" s="144"/>
      <c r="AKM147" s="144"/>
      <c r="AKN147" s="144"/>
      <c r="AKO147" s="144"/>
      <c r="AKP147" s="144"/>
      <c r="AKQ147" s="144"/>
      <c r="AKR147" s="144"/>
      <c r="AKS147" s="144"/>
      <c r="AKT147" s="144"/>
      <c r="AKU147" s="144"/>
      <c r="AKV147" s="144"/>
      <c r="AKW147" s="144"/>
      <c r="AKX147" s="144"/>
      <c r="AKY147" s="144"/>
      <c r="AKZ147" s="144"/>
      <c r="ALA147" s="144"/>
      <c r="ALB147" s="144"/>
      <c r="ALC147" s="144"/>
      <c r="ALD147" s="144"/>
      <c r="ALE147" s="144"/>
      <c r="ALF147" s="144"/>
      <c r="ALG147" s="144"/>
      <c r="ALH147" s="144"/>
      <c r="ALI147" s="144"/>
      <c r="ALJ147" s="144"/>
      <c r="ALK147" s="144"/>
      <c r="ALL147" s="144"/>
      <c r="ALM147" s="144"/>
      <c r="ALN147" s="144"/>
      <c r="ALO147" s="144"/>
      <c r="ALP147" s="144"/>
      <c r="ALQ147" s="144"/>
      <c r="ALR147" s="144"/>
      <c r="ALS147" s="144"/>
      <c r="ALT147" s="144"/>
      <c r="ALU147" s="144"/>
      <c r="ALV147" s="144"/>
      <c r="ALW147" s="144"/>
      <c r="ALX147" s="144"/>
      <c r="ALY147" s="144"/>
      <c r="ALZ147" s="144"/>
      <c r="AMA147" s="144"/>
      <c r="AMB147" s="144"/>
      <c r="AMC147" s="144"/>
      <c r="AMD147" s="144"/>
      <c r="AME147" s="144"/>
      <c r="AMF147" s="144"/>
      <c r="AMG147" s="144"/>
      <c r="AMH147" s="144"/>
      <c r="AMI147" s="144"/>
      <c r="AMJ147" s="144"/>
      <c r="AMK147" s="144"/>
      <c r="AML147" s="144"/>
      <c r="AMM147" s="144"/>
      <c r="AMN147" s="144"/>
      <c r="AMO147" s="144"/>
      <c r="AMP147" s="144"/>
      <c r="AMQ147" s="144"/>
      <c r="AMR147" s="144"/>
      <c r="AMS147" s="144"/>
      <c r="AMT147" s="144"/>
      <c r="AMU147" s="144"/>
      <c r="AMV147" s="144"/>
      <c r="AMW147" s="144"/>
      <c r="AMX147" s="144"/>
      <c r="AMY147" s="144"/>
      <c r="AMZ147" s="144"/>
      <c r="ANA147" s="144"/>
      <c r="ANB147" s="144"/>
      <c r="ANC147" s="144"/>
      <c r="AND147" s="144"/>
      <c r="ANE147" s="144"/>
      <c r="ANF147" s="144"/>
      <c r="ANG147" s="144"/>
      <c r="ANH147" s="144"/>
      <c r="ANI147" s="144"/>
      <c r="ANJ147" s="144"/>
      <c r="ANK147" s="144"/>
      <c r="ANL147" s="144"/>
      <c r="ANM147" s="144"/>
      <c r="ANN147" s="144"/>
      <c r="ANO147" s="144"/>
      <c r="ANP147" s="144"/>
      <c r="ANQ147" s="144"/>
      <c r="ANR147" s="144"/>
      <c r="ANS147" s="144"/>
      <c r="ANT147" s="144"/>
      <c r="ANU147" s="144"/>
      <c r="ANV147" s="144"/>
      <c r="ANW147" s="144"/>
      <c r="ANX147" s="144"/>
      <c r="ANY147" s="144"/>
      <c r="ANZ147" s="144"/>
      <c r="AOA147" s="144"/>
      <c r="AOB147" s="144"/>
      <c r="AOC147" s="144"/>
      <c r="AOD147" s="144"/>
      <c r="AOE147" s="144"/>
      <c r="AOF147" s="144"/>
      <c r="AOG147" s="144"/>
      <c r="AOH147" s="144"/>
      <c r="AOI147" s="144"/>
      <c r="AOJ147" s="144"/>
      <c r="AOK147" s="144"/>
      <c r="AOL147" s="144"/>
      <c r="AOM147" s="144"/>
      <c r="AON147" s="144"/>
      <c r="AOO147" s="144"/>
      <c r="AOP147" s="144"/>
      <c r="AOQ147" s="144"/>
      <c r="AOR147" s="144"/>
      <c r="AOS147" s="144"/>
      <c r="AOT147" s="144"/>
      <c r="AOU147" s="144"/>
      <c r="AOV147" s="144"/>
      <c r="AOW147" s="144"/>
      <c r="AOX147" s="144"/>
      <c r="AOY147" s="144"/>
      <c r="AOZ147" s="144"/>
      <c r="APA147" s="144"/>
      <c r="APB147" s="144"/>
      <c r="APC147" s="144"/>
      <c r="APD147" s="144"/>
      <c r="APE147" s="144"/>
      <c r="APF147" s="144"/>
      <c r="APG147" s="144"/>
      <c r="APH147" s="144"/>
      <c r="API147" s="144"/>
      <c r="APJ147" s="144"/>
      <c r="APK147" s="144"/>
      <c r="APL147" s="144"/>
      <c r="APM147" s="144"/>
      <c r="APN147" s="144"/>
      <c r="APO147" s="144"/>
      <c r="APP147" s="144"/>
      <c r="APQ147" s="144"/>
      <c r="APR147" s="144"/>
      <c r="APS147" s="144"/>
      <c r="APT147" s="144"/>
      <c r="APU147" s="144"/>
      <c r="APV147" s="144"/>
      <c r="APW147" s="144"/>
      <c r="APX147" s="144"/>
      <c r="APY147" s="144"/>
      <c r="APZ147" s="144"/>
      <c r="AQA147" s="144"/>
      <c r="AQB147" s="144"/>
      <c r="AQC147" s="144"/>
      <c r="AQD147" s="144"/>
      <c r="AQE147" s="144"/>
      <c r="AQF147" s="144"/>
      <c r="AQG147" s="144"/>
      <c r="AQH147" s="144"/>
      <c r="AQI147" s="144"/>
      <c r="AQJ147" s="144"/>
      <c r="AQK147" s="144"/>
      <c r="AQL147" s="144"/>
      <c r="AQM147" s="144"/>
      <c r="AQN147" s="144"/>
      <c r="AQO147" s="144"/>
      <c r="AQP147" s="144"/>
      <c r="AQQ147" s="144"/>
      <c r="AQR147" s="144"/>
      <c r="AQS147" s="144"/>
      <c r="AQT147" s="144"/>
      <c r="AQU147" s="144"/>
      <c r="AQV147" s="144"/>
      <c r="AQW147" s="144"/>
      <c r="AQX147" s="144"/>
      <c r="AQY147" s="144"/>
      <c r="AQZ147" s="144"/>
      <c r="ARA147" s="144"/>
      <c r="ARB147" s="144"/>
      <c r="ARC147" s="144"/>
      <c r="ARD147" s="144"/>
      <c r="ARE147" s="144"/>
      <c r="ARF147" s="144"/>
      <c r="ARG147" s="144"/>
      <c r="ARH147" s="144"/>
      <c r="ARI147" s="144"/>
      <c r="ARJ147" s="144"/>
      <c r="ARK147" s="144"/>
      <c r="ARL147" s="144"/>
      <c r="ARM147" s="144"/>
      <c r="ARN147" s="144"/>
      <c r="ARO147" s="144"/>
      <c r="ARP147" s="144"/>
      <c r="ARQ147" s="144"/>
      <c r="ARR147" s="144"/>
      <c r="ARS147" s="144"/>
      <c r="ART147" s="144"/>
      <c r="ARU147" s="144"/>
      <c r="ARV147" s="144"/>
      <c r="ARW147" s="144"/>
      <c r="ARX147" s="144"/>
      <c r="ARY147" s="144"/>
      <c r="ARZ147" s="144"/>
      <c r="ASA147" s="144"/>
      <c r="ASB147" s="144"/>
      <c r="ASC147" s="144"/>
      <c r="ASD147" s="144"/>
      <c r="ASE147" s="144"/>
      <c r="ASF147" s="144"/>
      <c r="ASG147" s="144"/>
      <c r="ASH147" s="144"/>
      <c r="ASI147" s="144"/>
      <c r="ASJ147" s="144"/>
      <c r="ASK147" s="144"/>
      <c r="ASL147" s="144"/>
      <c r="ASM147" s="144"/>
      <c r="ASN147" s="144"/>
      <c r="ASO147" s="144"/>
      <c r="ASP147" s="144"/>
      <c r="ASQ147" s="144"/>
      <c r="ASR147" s="144"/>
      <c r="ASS147" s="144"/>
      <c r="AST147" s="144"/>
      <c r="ASU147" s="144"/>
      <c r="ASV147" s="144"/>
      <c r="ASW147" s="144"/>
      <c r="ASX147" s="144"/>
      <c r="ASY147" s="144"/>
      <c r="ASZ147" s="144"/>
      <c r="ATA147" s="144"/>
      <c r="ATB147" s="144"/>
      <c r="ATC147" s="144"/>
      <c r="ATD147" s="144"/>
      <c r="ATE147" s="144"/>
      <c r="ATF147" s="144"/>
      <c r="ATG147" s="144"/>
      <c r="ATH147" s="144"/>
      <c r="ATI147" s="144"/>
      <c r="ATJ147" s="144"/>
      <c r="ATK147" s="144"/>
      <c r="ATL147" s="144"/>
      <c r="ATM147" s="144"/>
      <c r="ATN147" s="144"/>
      <c r="ATO147" s="144"/>
      <c r="ATP147" s="144"/>
      <c r="ATQ147" s="144"/>
      <c r="ATR147" s="144"/>
      <c r="ATS147" s="144"/>
      <c r="ATT147" s="144"/>
      <c r="ATU147" s="144"/>
      <c r="ATV147" s="144"/>
      <c r="ATW147" s="144"/>
      <c r="ATX147" s="144"/>
      <c r="ATY147" s="144"/>
      <c r="ATZ147" s="144"/>
      <c r="AUA147" s="144"/>
      <c r="AUB147" s="144"/>
      <c r="AUC147" s="144"/>
      <c r="AUD147" s="144"/>
      <c r="AUE147" s="144"/>
      <c r="AUF147" s="144"/>
      <c r="AUG147" s="144"/>
      <c r="AUH147" s="144"/>
      <c r="AUI147" s="144"/>
      <c r="AUJ147" s="144"/>
      <c r="AUK147" s="144"/>
      <c r="AUL147" s="144"/>
      <c r="AUM147" s="144"/>
      <c r="AUN147" s="144"/>
      <c r="AUO147" s="144"/>
      <c r="AUP147" s="144"/>
      <c r="AUQ147" s="144"/>
      <c r="AUR147" s="144"/>
      <c r="AUS147" s="144"/>
      <c r="AUT147" s="144"/>
      <c r="AUU147" s="144"/>
      <c r="AUV147" s="144"/>
      <c r="AUW147" s="144"/>
      <c r="AUX147" s="144"/>
      <c r="AUY147" s="144"/>
      <c r="AUZ147" s="144"/>
      <c r="AVA147" s="144"/>
      <c r="AVB147" s="144"/>
      <c r="AVC147" s="144"/>
      <c r="AVD147" s="144"/>
      <c r="AVE147" s="144"/>
      <c r="AVF147" s="144"/>
      <c r="AVG147" s="144"/>
      <c r="AVH147" s="144"/>
      <c r="AVI147" s="144"/>
      <c r="AVJ147" s="144"/>
      <c r="AVK147" s="144"/>
      <c r="AVL147" s="144"/>
      <c r="AVM147" s="144"/>
      <c r="AVN147" s="144"/>
      <c r="AVO147" s="144"/>
      <c r="AVP147" s="144"/>
      <c r="AVQ147" s="144"/>
      <c r="AVR147" s="144"/>
      <c r="AVS147" s="144"/>
      <c r="AVT147" s="144"/>
      <c r="AVU147" s="144"/>
      <c r="AVV147" s="144"/>
      <c r="AVW147" s="144"/>
      <c r="AVX147" s="144"/>
      <c r="AVY147" s="144"/>
      <c r="AVZ147" s="144"/>
      <c r="AWA147" s="144"/>
      <c r="AWB147" s="144"/>
      <c r="AWC147" s="144"/>
      <c r="AWD147" s="144"/>
      <c r="AWE147" s="144"/>
      <c r="AWF147" s="144"/>
      <c r="AWG147" s="144"/>
      <c r="AWH147" s="144"/>
      <c r="AWI147" s="144"/>
      <c r="AWJ147" s="144"/>
      <c r="AWK147" s="144"/>
      <c r="AWL147" s="144"/>
      <c r="AWM147" s="144"/>
      <c r="AWN147" s="144"/>
      <c r="AWO147" s="144"/>
      <c r="AWP147" s="144"/>
      <c r="AWQ147" s="144"/>
      <c r="AWR147" s="144"/>
      <c r="AWS147" s="144"/>
      <c r="AWT147" s="144"/>
      <c r="AWU147" s="144"/>
      <c r="AWV147" s="144"/>
      <c r="AWW147" s="144"/>
      <c r="AWX147" s="144"/>
      <c r="AWY147" s="144"/>
      <c r="AWZ147" s="144"/>
      <c r="AXA147" s="144"/>
      <c r="AXB147" s="144"/>
      <c r="AXC147" s="144"/>
      <c r="AXD147" s="144"/>
      <c r="AXE147" s="144"/>
      <c r="AXF147" s="144"/>
      <c r="AXG147" s="144"/>
      <c r="AXH147" s="144"/>
      <c r="AXI147" s="144"/>
      <c r="AXJ147" s="144"/>
      <c r="AXK147" s="144"/>
      <c r="AXL147" s="144"/>
      <c r="AXM147" s="144"/>
      <c r="AXN147" s="144"/>
      <c r="AXO147" s="144"/>
      <c r="AXP147" s="144"/>
      <c r="AXQ147" s="144"/>
      <c r="AXR147" s="144"/>
      <c r="AXS147" s="144"/>
      <c r="AXT147" s="144"/>
      <c r="AXU147" s="144"/>
      <c r="AXV147" s="144"/>
      <c r="AXW147" s="144"/>
      <c r="AXX147" s="144"/>
      <c r="AXY147" s="144"/>
      <c r="AXZ147" s="144"/>
      <c r="AYA147" s="144"/>
      <c r="AYB147" s="144"/>
      <c r="AYC147" s="144"/>
      <c r="AYD147" s="144"/>
      <c r="AYE147" s="144"/>
      <c r="AYF147" s="144"/>
      <c r="AYG147" s="144"/>
      <c r="AYH147" s="144"/>
      <c r="AYI147" s="144"/>
      <c r="AYJ147" s="144"/>
      <c r="AYK147" s="144"/>
      <c r="AYL147" s="144"/>
      <c r="AYM147" s="144"/>
      <c r="AYN147" s="144"/>
      <c r="AYO147" s="144"/>
      <c r="AYP147" s="144"/>
      <c r="AYQ147" s="144"/>
      <c r="AYR147" s="144"/>
      <c r="AYS147" s="144"/>
      <c r="AYT147" s="144"/>
      <c r="AYU147" s="144"/>
      <c r="AYV147" s="144"/>
      <c r="AYW147" s="144"/>
      <c r="AYX147" s="144"/>
      <c r="AYY147" s="144"/>
      <c r="AYZ147" s="144"/>
      <c r="AZA147" s="144"/>
      <c r="AZB147" s="144"/>
      <c r="AZC147" s="144"/>
      <c r="AZD147" s="144"/>
      <c r="AZE147" s="144"/>
      <c r="AZF147" s="144"/>
      <c r="AZG147" s="144"/>
      <c r="AZH147" s="144"/>
      <c r="AZI147" s="144"/>
      <c r="AZJ147" s="144"/>
      <c r="AZK147" s="144"/>
      <c r="AZL147" s="144"/>
      <c r="AZM147" s="144"/>
      <c r="AZN147" s="144"/>
      <c r="AZO147" s="144"/>
      <c r="AZP147" s="144"/>
      <c r="AZQ147" s="144"/>
      <c r="AZR147" s="144"/>
      <c r="AZS147" s="144"/>
      <c r="AZT147" s="144"/>
      <c r="AZU147" s="144"/>
      <c r="AZV147" s="144"/>
      <c r="AZW147" s="144"/>
      <c r="AZX147" s="144"/>
      <c r="AZY147" s="144"/>
      <c r="AZZ147" s="144"/>
      <c r="BAA147" s="144"/>
      <c r="BAB147" s="144"/>
      <c r="BAC147" s="144"/>
      <c r="BAD147" s="144"/>
      <c r="BAE147" s="144"/>
      <c r="BAF147" s="144"/>
      <c r="BAG147" s="144"/>
      <c r="BAH147" s="144"/>
      <c r="BAI147" s="144"/>
      <c r="BAJ147" s="144"/>
      <c r="BAK147" s="144"/>
      <c r="BAL147" s="144"/>
      <c r="BAM147" s="144"/>
      <c r="BAN147" s="144"/>
      <c r="BAO147" s="144"/>
      <c r="BAP147" s="144"/>
      <c r="BAQ147" s="144"/>
      <c r="BAR147" s="144"/>
      <c r="BAS147" s="144"/>
      <c r="BAT147" s="144"/>
      <c r="BAU147" s="144"/>
      <c r="BAV147" s="144"/>
      <c r="BAW147" s="144"/>
      <c r="BAX147" s="144"/>
      <c r="BAY147" s="144"/>
      <c r="BAZ147" s="144"/>
      <c r="BBA147" s="144"/>
      <c r="BBB147" s="144"/>
      <c r="BBC147" s="144"/>
      <c r="BBD147" s="144"/>
      <c r="BBE147" s="144"/>
      <c r="BBF147" s="144"/>
      <c r="BBG147" s="144"/>
      <c r="BBH147" s="144"/>
      <c r="BBI147" s="144"/>
      <c r="BBJ147" s="144"/>
      <c r="BBK147" s="144"/>
      <c r="BBL147" s="144"/>
      <c r="BBM147" s="144"/>
      <c r="BBN147" s="144"/>
      <c r="BBO147" s="144"/>
      <c r="BBP147" s="144"/>
      <c r="BBQ147" s="144"/>
      <c r="BBR147" s="144"/>
      <c r="BBS147" s="144"/>
      <c r="BBT147" s="144"/>
      <c r="BBU147" s="144"/>
      <c r="BBV147" s="144"/>
      <c r="BBW147" s="144"/>
      <c r="BBX147" s="144"/>
      <c r="BBY147" s="144"/>
      <c r="BBZ147" s="144"/>
      <c r="BCA147" s="144"/>
      <c r="BCB147" s="144"/>
      <c r="BCC147" s="144"/>
      <c r="BCD147" s="144"/>
      <c r="BCE147" s="144"/>
      <c r="BCF147" s="144"/>
      <c r="BCG147" s="144"/>
      <c r="BCH147" s="144"/>
      <c r="BCI147" s="144"/>
      <c r="BCJ147" s="144"/>
      <c r="BCK147" s="144"/>
      <c r="BCL147" s="144"/>
      <c r="BCM147" s="144"/>
      <c r="BCN147" s="144"/>
      <c r="BCO147" s="144"/>
      <c r="BCP147" s="144"/>
      <c r="BCQ147" s="144"/>
      <c r="BCR147" s="144"/>
      <c r="BCS147" s="144"/>
      <c r="BCT147" s="144"/>
      <c r="BCU147" s="144"/>
      <c r="BCV147" s="144"/>
      <c r="BCW147" s="144"/>
      <c r="BCX147" s="144"/>
      <c r="BCY147" s="144"/>
      <c r="BCZ147" s="144"/>
      <c r="BDA147" s="144"/>
      <c r="BDB147" s="144"/>
      <c r="BDC147" s="144"/>
      <c r="BDD147" s="144"/>
      <c r="BDE147" s="144"/>
      <c r="BDF147" s="144"/>
      <c r="BDG147" s="144"/>
      <c r="BDH147" s="144"/>
      <c r="BDI147" s="144"/>
      <c r="BDJ147" s="144"/>
      <c r="BDK147" s="144"/>
      <c r="BDL147" s="144"/>
      <c r="BDM147" s="144"/>
      <c r="BDN147" s="144"/>
      <c r="BDO147" s="144"/>
      <c r="BDP147" s="144"/>
      <c r="BDQ147" s="144"/>
      <c r="BDR147" s="144"/>
      <c r="BDS147" s="144"/>
      <c r="BDT147" s="144"/>
      <c r="BDU147" s="144"/>
      <c r="BDV147" s="144"/>
      <c r="BDW147" s="144"/>
      <c r="BDX147" s="144"/>
      <c r="BDY147" s="144"/>
      <c r="BDZ147" s="144"/>
      <c r="BEA147" s="144"/>
      <c r="BEB147" s="144"/>
      <c r="BEC147" s="144"/>
      <c r="BED147" s="144"/>
      <c r="BEE147" s="144"/>
      <c r="BEF147" s="144"/>
      <c r="BEG147" s="144"/>
      <c r="BEH147" s="144"/>
      <c r="BEI147" s="144"/>
      <c r="BEJ147" s="144"/>
      <c r="BEK147" s="144"/>
      <c r="BEL147" s="144"/>
      <c r="BEM147" s="144"/>
      <c r="BEN147" s="144"/>
      <c r="BEO147" s="144"/>
      <c r="BEP147" s="144"/>
      <c r="BEQ147" s="144"/>
      <c r="BER147" s="144"/>
      <c r="BES147" s="144"/>
      <c r="BET147" s="144"/>
      <c r="BEU147" s="144"/>
      <c r="BEV147" s="144"/>
      <c r="BEW147" s="144"/>
      <c r="BEX147" s="144"/>
      <c r="BEY147" s="144"/>
      <c r="BEZ147" s="144"/>
      <c r="BFA147" s="144"/>
      <c r="BFB147" s="144"/>
      <c r="BFC147" s="144"/>
      <c r="BFD147" s="144"/>
      <c r="BFE147" s="144"/>
      <c r="BFF147" s="144"/>
      <c r="BFG147" s="144"/>
      <c r="BFH147" s="144"/>
      <c r="BFI147" s="144"/>
      <c r="BFJ147" s="144"/>
      <c r="BFK147" s="144"/>
      <c r="BFL147" s="144"/>
      <c r="BFM147" s="144"/>
      <c r="BFN147" s="144"/>
      <c r="BFO147" s="144"/>
      <c r="BFP147" s="144"/>
      <c r="BFQ147" s="144"/>
      <c r="BFR147" s="144"/>
      <c r="BFS147" s="144"/>
      <c r="BFT147" s="144"/>
      <c r="BFU147" s="144"/>
      <c r="BFV147" s="144"/>
      <c r="BFW147" s="144"/>
      <c r="BFX147" s="144"/>
      <c r="BFY147" s="144"/>
      <c r="BFZ147" s="144"/>
      <c r="BGA147" s="144"/>
      <c r="BGB147" s="144"/>
      <c r="BGC147" s="144"/>
      <c r="BGD147" s="144"/>
      <c r="BGE147" s="144"/>
      <c r="BGF147" s="144"/>
      <c r="BGG147" s="144"/>
      <c r="BGH147" s="144"/>
      <c r="BGI147" s="144"/>
      <c r="BGJ147" s="144"/>
      <c r="BGK147" s="144"/>
      <c r="BGL147" s="144"/>
      <c r="BGM147" s="144"/>
      <c r="BGN147" s="144"/>
      <c r="BGO147" s="144"/>
      <c r="BGP147" s="144"/>
      <c r="BGQ147" s="144"/>
      <c r="BGR147" s="144"/>
      <c r="BGS147" s="144"/>
      <c r="BGT147" s="144"/>
      <c r="BGU147" s="144"/>
      <c r="BGV147" s="144"/>
      <c r="BGW147" s="144"/>
      <c r="BGX147" s="144"/>
      <c r="BGY147" s="144"/>
      <c r="BGZ147" s="144"/>
      <c r="BHA147" s="144"/>
      <c r="BHB147" s="144"/>
      <c r="BHC147" s="144"/>
      <c r="BHD147" s="144"/>
      <c r="BHE147" s="144"/>
      <c r="BHF147" s="144"/>
      <c r="BHG147" s="144"/>
      <c r="BHH147" s="144"/>
      <c r="BHI147" s="144"/>
      <c r="BHJ147" s="144"/>
      <c r="BHK147" s="144"/>
      <c r="BHL147" s="144"/>
      <c r="BHM147" s="144"/>
      <c r="BHN147" s="144"/>
      <c r="BHO147" s="144"/>
      <c r="BHP147" s="144"/>
      <c r="BHQ147" s="144"/>
      <c r="BHR147" s="144"/>
      <c r="BHS147" s="144"/>
      <c r="BHT147" s="144"/>
      <c r="BHU147" s="144"/>
      <c r="BHV147" s="144"/>
      <c r="BHW147" s="144"/>
      <c r="BHX147" s="144"/>
      <c r="BHY147" s="144"/>
      <c r="BHZ147" s="144"/>
      <c r="BIA147" s="144"/>
      <c r="BIB147" s="144"/>
      <c r="BIC147" s="144"/>
      <c r="BID147" s="144"/>
      <c r="BIE147" s="144"/>
      <c r="BIF147" s="144"/>
      <c r="BIG147" s="144"/>
      <c r="BIH147" s="144"/>
      <c r="BII147" s="144"/>
      <c r="BIJ147" s="144"/>
      <c r="BIK147" s="144"/>
      <c r="BIL147" s="144"/>
      <c r="BIM147" s="144"/>
      <c r="BIN147" s="144"/>
      <c r="BIO147" s="144"/>
      <c r="BIP147" s="144"/>
      <c r="BIQ147" s="144"/>
      <c r="BIR147" s="144"/>
      <c r="BIS147" s="144"/>
      <c r="BIT147" s="144"/>
      <c r="BIU147" s="144"/>
      <c r="BIV147" s="144"/>
      <c r="BIW147" s="144"/>
      <c r="BIX147" s="144"/>
      <c r="BIY147" s="144"/>
      <c r="BIZ147" s="144"/>
      <c r="BJA147" s="144"/>
      <c r="BJB147" s="144"/>
      <c r="BJC147" s="144"/>
      <c r="BJD147" s="144"/>
      <c r="BJE147" s="144"/>
      <c r="BJF147" s="144"/>
      <c r="BJG147" s="144"/>
      <c r="BJH147" s="144"/>
      <c r="BJI147" s="144"/>
      <c r="BJJ147" s="144"/>
      <c r="BJK147" s="144"/>
      <c r="BJL147" s="144"/>
      <c r="BJM147" s="144"/>
      <c r="BJN147" s="144"/>
      <c r="BJO147" s="144"/>
      <c r="BJP147" s="144"/>
      <c r="BJQ147" s="144"/>
      <c r="BJR147" s="144"/>
      <c r="BJS147" s="144"/>
      <c r="BJT147" s="144"/>
      <c r="BJU147" s="144"/>
      <c r="BJV147" s="144"/>
      <c r="BJW147" s="144"/>
      <c r="BJX147" s="144"/>
      <c r="BJY147" s="144"/>
      <c r="BJZ147" s="144"/>
      <c r="BKA147" s="144"/>
      <c r="BKB147" s="144"/>
      <c r="BKC147" s="144"/>
      <c r="BKD147" s="144"/>
      <c r="BKE147" s="144"/>
      <c r="BKF147" s="144"/>
      <c r="BKG147" s="144"/>
      <c r="BKH147" s="144"/>
      <c r="BKI147" s="144"/>
      <c r="BKJ147" s="144"/>
      <c r="BKK147" s="144"/>
      <c r="BKL147" s="144"/>
      <c r="BKM147" s="144"/>
      <c r="BKN147" s="144"/>
      <c r="BKO147" s="144"/>
      <c r="BKP147" s="144"/>
      <c r="BKQ147" s="144"/>
      <c r="BKR147" s="144"/>
      <c r="BKS147" s="144"/>
      <c r="BKT147" s="144"/>
      <c r="BKU147" s="144"/>
      <c r="BKV147" s="144"/>
      <c r="BKW147" s="144"/>
      <c r="BKX147" s="144"/>
      <c r="BKY147" s="144"/>
      <c r="BKZ147" s="144"/>
      <c r="BLA147" s="144"/>
      <c r="BLB147" s="144"/>
      <c r="BLC147" s="144"/>
      <c r="BLD147" s="144"/>
      <c r="BLE147" s="144"/>
      <c r="BLF147" s="144"/>
      <c r="BLG147" s="144"/>
      <c r="BLH147" s="144"/>
      <c r="BLI147" s="144"/>
      <c r="BLJ147" s="144"/>
      <c r="BLK147" s="144"/>
      <c r="BLL147" s="144"/>
      <c r="BLM147" s="144"/>
      <c r="BLN147" s="144"/>
      <c r="BLO147" s="144"/>
      <c r="BLP147" s="144"/>
      <c r="BLQ147" s="144"/>
      <c r="BLR147" s="144"/>
      <c r="BLS147" s="144"/>
      <c r="BLT147" s="144"/>
      <c r="BLU147" s="144"/>
      <c r="BLV147" s="144"/>
      <c r="BLW147" s="144"/>
      <c r="BLX147" s="144"/>
      <c r="BLY147" s="144"/>
      <c r="BLZ147" s="144"/>
      <c r="BMA147" s="144"/>
      <c r="BMB147" s="144"/>
      <c r="BMC147" s="144"/>
      <c r="BMD147" s="144"/>
      <c r="BME147" s="144"/>
      <c r="BMF147" s="144"/>
      <c r="BMG147" s="144"/>
      <c r="BMH147" s="144"/>
      <c r="BMI147" s="144"/>
      <c r="BMJ147" s="144"/>
      <c r="BMK147" s="144"/>
      <c r="BML147" s="144"/>
      <c r="BMM147" s="144"/>
      <c r="BMN147" s="144"/>
      <c r="BMO147" s="144"/>
      <c r="BMP147" s="144"/>
      <c r="BMQ147" s="144"/>
      <c r="BMR147" s="144"/>
      <c r="BMS147" s="144"/>
      <c r="BMT147" s="144"/>
      <c r="BMU147" s="144"/>
      <c r="BMV147" s="144"/>
      <c r="BMW147" s="144"/>
      <c r="BMX147" s="144"/>
      <c r="BMY147" s="144"/>
      <c r="BMZ147" s="144"/>
      <c r="BNA147" s="144"/>
      <c r="BNB147" s="144"/>
      <c r="BNC147" s="144"/>
      <c r="BND147" s="144"/>
      <c r="BNE147" s="144"/>
      <c r="BNF147" s="144"/>
      <c r="BNG147" s="144"/>
      <c r="BNH147" s="144"/>
      <c r="BNI147" s="144"/>
      <c r="BNJ147" s="144"/>
      <c r="BNK147" s="144"/>
      <c r="BNL147" s="144"/>
      <c r="BNM147" s="144"/>
      <c r="BNN147" s="144"/>
      <c r="BNO147" s="144"/>
      <c r="BNP147" s="144"/>
      <c r="BNQ147" s="144"/>
      <c r="BNR147" s="144"/>
      <c r="BNS147" s="144"/>
      <c r="BNT147" s="144"/>
      <c r="BNU147" s="144"/>
      <c r="BNV147" s="144"/>
      <c r="BNW147" s="144"/>
      <c r="BNX147" s="144"/>
      <c r="BNY147" s="144"/>
      <c r="BNZ147" s="144"/>
      <c r="BOA147" s="144"/>
      <c r="BOB147" s="144"/>
      <c r="BOC147" s="144"/>
      <c r="BOD147" s="144"/>
      <c r="BOE147" s="144"/>
      <c r="BOF147" s="144"/>
      <c r="BOG147" s="144"/>
      <c r="BOH147" s="144"/>
      <c r="BOI147" s="144"/>
      <c r="BOJ147" s="144"/>
      <c r="BOK147" s="144"/>
      <c r="BOL147" s="144"/>
      <c r="BOM147" s="144"/>
      <c r="BON147" s="144"/>
      <c r="BOO147" s="144"/>
      <c r="BOP147" s="144"/>
      <c r="BOQ147" s="144"/>
      <c r="BOR147" s="144"/>
      <c r="BOS147" s="144"/>
      <c r="BOT147" s="144"/>
      <c r="BOU147" s="144"/>
      <c r="BOV147" s="144"/>
      <c r="BOW147" s="144"/>
      <c r="BOX147" s="144"/>
      <c r="BOY147" s="144"/>
      <c r="BOZ147" s="144"/>
      <c r="BPA147" s="144"/>
      <c r="BPB147" s="144"/>
      <c r="BPC147" s="144"/>
      <c r="BPD147" s="144"/>
      <c r="BPE147" s="144"/>
      <c r="BPF147" s="144"/>
      <c r="BPG147" s="144"/>
      <c r="BPH147" s="144"/>
      <c r="BPI147" s="144"/>
      <c r="BPJ147" s="144"/>
      <c r="BPK147" s="144"/>
      <c r="BPL147" s="144"/>
      <c r="BPM147" s="144"/>
      <c r="BPN147" s="144"/>
      <c r="BPO147" s="144"/>
      <c r="BPP147" s="144"/>
      <c r="BPQ147" s="144"/>
      <c r="BPR147" s="144"/>
      <c r="BPS147" s="144"/>
      <c r="BPT147" s="144"/>
      <c r="BPU147" s="144"/>
      <c r="BPV147" s="144"/>
      <c r="BPW147" s="144"/>
      <c r="BPX147" s="144"/>
      <c r="BPY147" s="144"/>
      <c r="BPZ147" s="144"/>
      <c r="BQA147" s="144"/>
      <c r="BQB147" s="144"/>
      <c r="BQC147" s="144"/>
      <c r="BQD147" s="144"/>
      <c r="BQE147" s="144"/>
      <c r="BQF147" s="144"/>
      <c r="BQG147" s="144"/>
      <c r="BQH147" s="144"/>
      <c r="BQI147" s="144"/>
      <c r="BQJ147" s="144"/>
      <c r="BQK147" s="144"/>
      <c r="BQL147" s="144"/>
      <c r="BQM147" s="144"/>
      <c r="BQN147" s="144"/>
      <c r="BQO147" s="144"/>
      <c r="BQP147" s="144"/>
      <c r="BQQ147" s="144"/>
      <c r="BQR147" s="144"/>
      <c r="BQS147" s="144"/>
      <c r="BQT147" s="144"/>
      <c r="BQU147" s="144"/>
      <c r="BQV147" s="144"/>
      <c r="BQW147" s="144"/>
      <c r="BQX147" s="144"/>
      <c r="BQY147" s="144"/>
      <c r="BQZ147" s="144"/>
      <c r="BRA147" s="144"/>
      <c r="BRB147" s="144"/>
      <c r="BRC147" s="144"/>
      <c r="BRD147" s="144"/>
      <c r="BRE147" s="144"/>
      <c r="BRF147" s="144"/>
      <c r="BRG147" s="144"/>
      <c r="BRH147" s="144"/>
      <c r="BRI147" s="144"/>
      <c r="BRJ147" s="144"/>
      <c r="BRK147" s="144"/>
      <c r="BRL147" s="144"/>
      <c r="BRM147" s="144"/>
      <c r="BRN147" s="144"/>
      <c r="BRO147" s="144"/>
      <c r="BRP147" s="144"/>
      <c r="BRQ147" s="144"/>
      <c r="BRR147" s="144"/>
      <c r="BRS147" s="144"/>
      <c r="BRT147" s="144"/>
      <c r="BRU147" s="144"/>
      <c r="BRV147" s="144"/>
      <c r="BRW147" s="144"/>
      <c r="BRX147" s="144"/>
      <c r="BRY147" s="144"/>
      <c r="BRZ147" s="144"/>
      <c r="BSA147" s="144"/>
      <c r="BSB147" s="144"/>
      <c r="BSC147" s="144"/>
      <c r="BSD147" s="144"/>
      <c r="BSE147" s="144"/>
      <c r="BSF147" s="144"/>
      <c r="BSG147" s="144"/>
      <c r="BSH147" s="144"/>
      <c r="BSI147" s="144"/>
      <c r="BSJ147" s="144"/>
      <c r="BSK147" s="144"/>
      <c r="BSL147" s="144"/>
      <c r="BSM147" s="144"/>
      <c r="BSN147" s="144"/>
      <c r="BSO147" s="144"/>
      <c r="BSP147" s="144"/>
      <c r="BSQ147" s="144"/>
      <c r="BSR147" s="144"/>
      <c r="BSS147" s="144"/>
      <c r="BST147" s="144"/>
      <c r="BSU147" s="144"/>
      <c r="BSV147" s="144"/>
      <c r="BSW147" s="144"/>
      <c r="BSX147" s="144"/>
      <c r="BSY147" s="144"/>
      <c r="BSZ147" s="144"/>
      <c r="BTA147" s="144"/>
      <c r="BTB147" s="144"/>
      <c r="BTC147" s="144"/>
      <c r="BTD147" s="144"/>
      <c r="BTE147" s="144"/>
      <c r="BTF147" s="144"/>
      <c r="BTG147" s="144"/>
      <c r="BTH147" s="144"/>
      <c r="BTI147" s="144"/>
      <c r="BTJ147" s="144"/>
      <c r="BTK147" s="144"/>
      <c r="BTL147" s="144"/>
      <c r="BTM147" s="144"/>
      <c r="BTN147" s="144"/>
      <c r="BTO147" s="144"/>
      <c r="BTP147" s="144"/>
      <c r="BTQ147" s="144"/>
      <c r="BTR147" s="144"/>
      <c r="BTS147" s="144"/>
      <c r="BTT147" s="144"/>
      <c r="BTU147" s="144"/>
      <c r="BTV147" s="144"/>
      <c r="BTW147" s="144"/>
      <c r="BTX147" s="144"/>
      <c r="BTY147" s="144"/>
      <c r="BTZ147" s="144"/>
      <c r="BUA147" s="144"/>
      <c r="BUB147" s="144"/>
      <c r="BUC147" s="144"/>
      <c r="BUD147" s="144"/>
      <c r="BUE147" s="144"/>
      <c r="BUF147" s="144"/>
      <c r="BUG147" s="144"/>
      <c r="BUH147" s="144"/>
      <c r="BUI147" s="144"/>
      <c r="BUJ147" s="144"/>
      <c r="BUK147" s="144"/>
      <c r="BUL147" s="144"/>
      <c r="BUM147" s="144"/>
      <c r="BUN147" s="144"/>
      <c r="BUO147" s="144"/>
      <c r="BUP147" s="144"/>
      <c r="BUQ147" s="144"/>
      <c r="BUR147" s="144"/>
      <c r="BUS147" s="144"/>
      <c r="BUT147" s="144"/>
      <c r="BUU147" s="144"/>
      <c r="BUV147" s="144"/>
      <c r="BUW147" s="144"/>
      <c r="BUX147" s="144"/>
      <c r="BUY147" s="144"/>
      <c r="BUZ147" s="144"/>
      <c r="BVA147" s="144"/>
      <c r="BVB147" s="144"/>
      <c r="BVC147" s="144"/>
      <c r="BVD147" s="144"/>
      <c r="BVE147" s="144"/>
      <c r="BVF147" s="144"/>
      <c r="BVG147" s="144"/>
      <c r="BVH147" s="144"/>
      <c r="BVI147" s="144"/>
      <c r="BVJ147" s="144"/>
      <c r="BVK147" s="144"/>
      <c r="BVL147" s="144"/>
      <c r="BVM147" s="144"/>
      <c r="BVN147" s="144"/>
      <c r="BVO147" s="144"/>
      <c r="BVP147" s="144"/>
      <c r="BVQ147" s="144"/>
      <c r="BVR147" s="144"/>
      <c r="BVS147" s="144"/>
      <c r="BVT147" s="144"/>
      <c r="BVU147" s="144"/>
      <c r="BVV147" s="144"/>
      <c r="BVW147" s="144"/>
      <c r="BVX147" s="144"/>
      <c r="BVY147" s="144"/>
      <c r="BVZ147" s="144"/>
      <c r="BWA147" s="144"/>
      <c r="BWB147" s="144"/>
      <c r="BWC147" s="144"/>
      <c r="BWD147" s="144"/>
      <c r="BWE147" s="144"/>
      <c r="BWF147" s="144"/>
      <c r="BWG147" s="144"/>
      <c r="BWH147" s="144"/>
      <c r="BWI147" s="144"/>
      <c r="BWJ147" s="144"/>
      <c r="BWK147" s="144"/>
      <c r="BWL147" s="144"/>
      <c r="BWM147" s="144"/>
      <c r="BWN147" s="144"/>
      <c r="BWO147" s="144"/>
      <c r="BWP147" s="144"/>
      <c r="BWQ147" s="144"/>
      <c r="BWR147" s="144"/>
      <c r="BWS147" s="144"/>
      <c r="BWT147" s="144"/>
      <c r="BWU147" s="144"/>
      <c r="BWV147" s="144"/>
      <c r="BWW147" s="144"/>
      <c r="BWX147" s="144"/>
      <c r="BWY147" s="144"/>
      <c r="BWZ147" s="144"/>
      <c r="BXA147" s="144"/>
      <c r="BXB147" s="144"/>
      <c r="BXC147" s="144"/>
      <c r="BXD147" s="144"/>
      <c r="BXE147" s="144"/>
      <c r="BXF147" s="144"/>
      <c r="BXG147" s="144"/>
      <c r="BXH147" s="144"/>
      <c r="BXI147" s="144"/>
      <c r="BXJ147" s="144"/>
      <c r="BXK147" s="144"/>
      <c r="BXL147" s="144"/>
      <c r="BXM147" s="144"/>
      <c r="BXN147" s="144"/>
      <c r="BXO147" s="144"/>
      <c r="BXP147" s="144"/>
      <c r="BXQ147" s="144"/>
      <c r="BXR147" s="144"/>
      <c r="BXS147" s="144"/>
      <c r="BXT147" s="144"/>
      <c r="BXU147" s="144"/>
      <c r="BXV147" s="144"/>
      <c r="BXW147" s="144"/>
      <c r="BXX147" s="144"/>
      <c r="BXY147" s="144"/>
      <c r="BXZ147" s="144"/>
      <c r="BYA147" s="144"/>
      <c r="BYB147" s="144"/>
      <c r="BYC147" s="144"/>
      <c r="BYD147" s="144"/>
      <c r="BYE147" s="144"/>
      <c r="BYF147" s="144"/>
      <c r="BYG147" s="144"/>
      <c r="BYH147" s="144"/>
      <c r="BYI147" s="144"/>
      <c r="BYJ147" s="144"/>
      <c r="BYK147" s="144"/>
      <c r="BYL147" s="144"/>
      <c r="BYM147" s="144"/>
      <c r="BYN147" s="144"/>
      <c r="BYO147" s="144"/>
      <c r="BYP147" s="144"/>
      <c r="BYQ147" s="144"/>
      <c r="BYR147" s="144"/>
      <c r="BYS147" s="144"/>
      <c r="BYT147" s="144"/>
      <c r="BYU147" s="144"/>
      <c r="BYV147" s="144"/>
      <c r="BYW147" s="144"/>
      <c r="BYX147" s="144"/>
      <c r="BYY147" s="144"/>
      <c r="BYZ147" s="144"/>
      <c r="BZA147" s="144"/>
      <c r="BZB147" s="144"/>
      <c r="BZC147" s="144"/>
      <c r="BZD147" s="144"/>
      <c r="BZE147" s="144"/>
      <c r="BZF147" s="144"/>
      <c r="BZG147" s="144"/>
      <c r="BZH147" s="144"/>
      <c r="BZI147" s="144"/>
      <c r="BZJ147" s="144"/>
      <c r="BZK147" s="144"/>
      <c r="BZL147" s="144"/>
      <c r="BZM147" s="144"/>
      <c r="BZN147" s="144"/>
      <c r="BZO147" s="144"/>
      <c r="BZP147" s="144"/>
      <c r="BZQ147" s="144"/>
      <c r="BZR147" s="144"/>
      <c r="BZS147" s="144"/>
      <c r="BZT147" s="144"/>
      <c r="BZU147" s="144"/>
      <c r="BZV147" s="144"/>
      <c r="BZW147" s="144"/>
      <c r="BZX147" s="144"/>
      <c r="BZY147" s="144"/>
      <c r="BZZ147" s="144"/>
      <c r="CAA147" s="144"/>
      <c r="CAB147" s="144"/>
      <c r="CAC147" s="144"/>
      <c r="CAD147" s="144"/>
      <c r="CAE147" s="144"/>
      <c r="CAF147" s="144"/>
      <c r="CAG147" s="144"/>
      <c r="CAH147" s="144"/>
      <c r="CAI147" s="144"/>
      <c r="CAJ147" s="144"/>
      <c r="CAK147" s="144"/>
      <c r="CAL147" s="144"/>
      <c r="CAM147" s="144"/>
      <c r="CAN147" s="144"/>
      <c r="CAO147" s="144"/>
      <c r="CAP147" s="144"/>
      <c r="CAQ147" s="144"/>
      <c r="CAR147" s="144"/>
      <c r="CAS147" s="144"/>
      <c r="CAT147" s="144"/>
      <c r="CAU147" s="144"/>
      <c r="CAV147" s="144"/>
      <c r="CAW147" s="144"/>
      <c r="CAX147" s="144"/>
      <c r="CAY147" s="144"/>
      <c r="CAZ147" s="144"/>
      <c r="CBA147" s="144"/>
      <c r="CBB147" s="144"/>
      <c r="CBC147" s="144"/>
      <c r="CBD147" s="144"/>
      <c r="CBE147" s="144"/>
      <c r="CBF147" s="144"/>
      <c r="CBG147" s="144"/>
      <c r="CBH147" s="144"/>
      <c r="CBI147" s="144"/>
      <c r="CBJ147" s="144"/>
      <c r="CBK147" s="144"/>
      <c r="CBL147" s="144"/>
      <c r="CBM147" s="144"/>
      <c r="CBN147" s="144"/>
      <c r="CBO147" s="144"/>
      <c r="CBP147" s="144"/>
      <c r="CBQ147" s="144"/>
      <c r="CBR147" s="144"/>
      <c r="CBS147" s="144"/>
      <c r="CBT147" s="144"/>
      <c r="CBU147" s="144"/>
      <c r="CBV147" s="144"/>
      <c r="CBW147" s="144"/>
      <c r="CBX147" s="144"/>
      <c r="CBY147" s="144"/>
      <c r="CBZ147" s="144"/>
      <c r="CCA147" s="144"/>
      <c r="CCB147" s="144"/>
      <c r="CCC147" s="144"/>
      <c r="CCD147" s="144"/>
      <c r="CCE147" s="144"/>
      <c r="CCF147" s="144"/>
      <c r="CCG147" s="144"/>
      <c r="CCH147" s="144"/>
      <c r="CCI147" s="144"/>
      <c r="CCJ147" s="144"/>
      <c r="CCK147" s="144"/>
      <c r="CCL147" s="144"/>
      <c r="CCM147" s="144"/>
      <c r="CCN147" s="144"/>
      <c r="CCO147" s="144"/>
      <c r="CCP147" s="144"/>
      <c r="CCQ147" s="144"/>
      <c r="CCR147" s="144"/>
      <c r="CCS147" s="144"/>
      <c r="CCT147" s="144"/>
      <c r="CCU147" s="144"/>
      <c r="CCV147" s="144"/>
      <c r="CCW147" s="144"/>
      <c r="CCX147" s="144"/>
      <c r="CCY147" s="144"/>
      <c r="CCZ147" s="144"/>
      <c r="CDA147" s="144"/>
      <c r="CDB147" s="144"/>
      <c r="CDC147" s="144"/>
      <c r="CDD147" s="144"/>
      <c r="CDE147" s="144"/>
      <c r="CDF147" s="144"/>
      <c r="CDG147" s="144"/>
      <c r="CDH147" s="144"/>
      <c r="CDI147" s="144"/>
      <c r="CDJ147" s="144"/>
      <c r="CDK147" s="144"/>
      <c r="CDL147" s="144"/>
      <c r="CDM147" s="144"/>
      <c r="CDN147" s="144"/>
      <c r="CDO147" s="144"/>
      <c r="CDP147" s="144"/>
      <c r="CDQ147" s="144"/>
      <c r="CDR147" s="144"/>
      <c r="CDS147" s="144"/>
      <c r="CDT147" s="144"/>
      <c r="CDU147" s="144"/>
      <c r="CDV147" s="144"/>
      <c r="CDW147" s="144"/>
      <c r="CDX147" s="144"/>
      <c r="CDY147" s="144"/>
      <c r="CDZ147" s="144"/>
      <c r="CEA147" s="144"/>
      <c r="CEB147" s="144"/>
      <c r="CEC147" s="144"/>
      <c r="CED147" s="144"/>
      <c r="CEE147" s="144"/>
      <c r="CEF147" s="144"/>
      <c r="CEG147" s="144"/>
      <c r="CEH147" s="144"/>
      <c r="CEI147" s="144"/>
      <c r="CEJ147" s="144"/>
      <c r="CEK147" s="144"/>
      <c r="CEL147" s="144"/>
      <c r="CEM147" s="144"/>
      <c r="CEN147" s="144"/>
      <c r="CEO147" s="144"/>
      <c r="CEP147" s="144"/>
      <c r="CEQ147" s="144"/>
      <c r="CER147" s="144"/>
      <c r="CES147" s="144"/>
      <c r="CET147" s="144"/>
      <c r="CEU147" s="144"/>
      <c r="CEV147" s="144"/>
      <c r="CEW147" s="144"/>
      <c r="CEX147" s="144"/>
      <c r="CEY147" s="144"/>
      <c r="CEZ147" s="144"/>
      <c r="CFA147" s="144"/>
      <c r="CFB147" s="144"/>
      <c r="CFC147" s="144"/>
      <c r="CFD147" s="144"/>
      <c r="CFE147" s="144"/>
      <c r="CFF147" s="144"/>
      <c r="CFG147" s="144"/>
      <c r="CFH147" s="144"/>
      <c r="CFI147" s="144"/>
      <c r="CFJ147" s="144"/>
      <c r="CFK147" s="144"/>
      <c r="CFL147" s="144"/>
      <c r="CFM147" s="144"/>
      <c r="CFN147" s="144"/>
      <c r="CFO147" s="144"/>
      <c r="CFP147" s="144"/>
      <c r="CFQ147" s="144"/>
      <c r="CFR147" s="144"/>
      <c r="CFS147" s="144"/>
      <c r="CFT147" s="144"/>
      <c r="CFU147" s="144"/>
      <c r="CFV147" s="144"/>
      <c r="CFW147" s="144"/>
      <c r="CFX147" s="144"/>
      <c r="CFY147" s="144"/>
      <c r="CFZ147" s="144"/>
      <c r="CGA147" s="144"/>
      <c r="CGB147" s="144"/>
      <c r="CGC147" s="144"/>
      <c r="CGD147" s="144"/>
      <c r="CGE147" s="144"/>
      <c r="CGF147" s="144"/>
      <c r="CGG147" s="144"/>
      <c r="CGH147" s="144"/>
      <c r="CGI147" s="144"/>
      <c r="CGJ147" s="144"/>
      <c r="CGK147" s="144"/>
      <c r="CGL147" s="144"/>
      <c r="CGM147" s="144"/>
      <c r="CGN147" s="144"/>
      <c r="CGO147" s="144"/>
      <c r="CGP147" s="144"/>
      <c r="CGQ147" s="144"/>
      <c r="CGR147" s="144"/>
      <c r="CGS147" s="144"/>
      <c r="CGT147" s="144"/>
      <c r="CGU147" s="144"/>
      <c r="CGV147" s="144"/>
      <c r="CGW147" s="144"/>
      <c r="CGX147" s="144"/>
      <c r="CGY147" s="144"/>
      <c r="CGZ147" s="144"/>
      <c r="CHA147" s="144"/>
      <c r="CHB147" s="144"/>
      <c r="CHC147" s="144"/>
      <c r="CHD147" s="144"/>
      <c r="CHE147" s="144"/>
      <c r="CHF147" s="144"/>
      <c r="CHG147" s="144"/>
      <c r="CHH147" s="144"/>
      <c r="CHI147" s="144"/>
      <c r="CHJ147" s="144"/>
      <c r="CHK147" s="144"/>
      <c r="CHL147" s="144"/>
      <c r="CHM147" s="144"/>
      <c r="CHN147" s="144"/>
      <c r="CHO147" s="144"/>
      <c r="CHP147" s="144"/>
      <c r="CHQ147" s="144"/>
      <c r="CHR147" s="144"/>
      <c r="CHS147" s="144"/>
      <c r="CHT147" s="144"/>
      <c r="CHU147" s="144"/>
      <c r="CHV147" s="144"/>
      <c r="CHW147" s="144"/>
      <c r="CHX147" s="144"/>
      <c r="CHY147" s="144"/>
      <c r="CHZ147" s="144"/>
      <c r="CIA147" s="144"/>
      <c r="CIB147" s="144"/>
      <c r="CIC147" s="144"/>
      <c r="CID147" s="144"/>
      <c r="CIE147" s="144"/>
      <c r="CIF147" s="144"/>
      <c r="CIG147" s="144"/>
      <c r="CIH147" s="144"/>
      <c r="CII147" s="144"/>
      <c r="CIJ147" s="144"/>
      <c r="CIK147" s="144"/>
      <c r="CIL147" s="144"/>
      <c r="CIM147" s="144"/>
      <c r="CIN147" s="144"/>
      <c r="CIO147" s="144"/>
      <c r="CIP147" s="144"/>
      <c r="CIQ147" s="144"/>
      <c r="CIR147" s="144"/>
      <c r="CIS147" s="144"/>
      <c r="CIT147" s="144"/>
      <c r="CIU147" s="144"/>
      <c r="CIV147" s="144"/>
      <c r="CIW147" s="144"/>
      <c r="CIX147" s="144"/>
      <c r="CIY147" s="144"/>
      <c r="CIZ147" s="144"/>
      <c r="CJA147" s="144"/>
      <c r="CJB147" s="144"/>
      <c r="CJC147" s="144"/>
      <c r="CJD147" s="144"/>
      <c r="CJE147" s="144"/>
      <c r="CJF147" s="144"/>
      <c r="CJG147" s="144"/>
      <c r="CJH147" s="144"/>
      <c r="CJI147" s="144"/>
      <c r="CJJ147" s="144"/>
      <c r="CJK147" s="144"/>
      <c r="CJL147" s="144"/>
      <c r="CJM147" s="144"/>
      <c r="CJN147" s="144"/>
      <c r="CJO147" s="144"/>
      <c r="CJP147" s="144"/>
      <c r="CJQ147" s="144"/>
      <c r="CJR147" s="144"/>
      <c r="CJS147" s="144"/>
      <c r="CJT147" s="144"/>
      <c r="CJU147" s="144"/>
      <c r="CJV147" s="144"/>
      <c r="CJW147" s="144"/>
      <c r="CJX147" s="144"/>
      <c r="CJY147" s="144"/>
      <c r="CJZ147" s="144"/>
      <c r="CKA147" s="144"/>
      <c r="CKB147" s="144"/>
      <c r="CKC147" s="144"/>
      <c r="CKD147" s="144"/>
      <c r="CKE147" s="144"/>
      <c r="CKF147" s="144"/>
      <c r="CKG147" s="144"/>
      <c r="CKH147" s="144"/>
      <c r="CKI147" s="144"/>
      <c r="CKJ147" s="144"/>
      <c r="CKK147" s="144"/>
      <c r="CKL147" s="144"/>
      <c r="CKM147" s="144"/>
      <c r="CKN147" s="144"/>
      <c r="CKO147" s="144"/>
      <c r="CKP147" s="144"/>
      <c r="CKQ147" s="144"/>
      <c r="CKR147" s="144"/>
      <c r="CKS147" s="144"/>
      <c r="CKT147" s="144"/>
      <c r="CKU147" s="144"/>
      <c r="CKV147" s="144"/>
      <c r="CKW147" s="144"/>
      <c r="CKX147" s="144"/>
      <c r="CKY147" s="144"/>
      <c r="CKZ147" s="144"/>
      <c r="CLA147" s="144"/>
      <c r="CLB147" s="144"/>
      <c r="CLC147" s="144"/>
      <c r="CLD147" s="144"/>
      <c r="CLE147" s="144"/>
      <c r="CLF147" s="144"/>
      <c r="CLG147" s="144"/>
      <c r="CLH147" s="144"/>
      <c r="CLI147" s="144"/>
      <c r="CLJ147" s="144"/>
      <c r="CLK147" s="144"/>
      <c r="CLL147" s="144"/>
      <c r="CLM147" s="144"/>
      <c r="CLN147" s="144"/>
      <c r="CLO147" s="144"/>
      <c r="CLP147" s="144"/>
      <c r="CLQ147" s="144"/>
      <c r="CLR147" s="144"/>
      <c r="CLS147" s="144"/>
      <c r="CLT147" s="144"/>
      <c r="CLU147" s="144"/>
      <c r="CLV147" s="144"/>
      <c r="CLW147" s="144"/>
      <c r="CLX147" s="144"/>
      <c r="CLY147" s="144"/>
      <c r="CLZ147" s="144"/>
      <c r="CMA147" s="144"/>
      <c r="CMB147" s="144"/>
      <c r="CMC147" s="144"/>
      <c r="CMD147" s="144"/>
      <c r="CME147" s="144"/>
      <c r="CMF147" s="144"/>
      <c r="CMG147" s="144"/>
      <c r="CMH147" s="144"/>
      <c r="CMI147" s="144"/>
      <c r="CMJ147" s="144"/>
      <c r="CMK147" s="144"/>
      <c r="CML147" s="144"/>
      <c r="CMM147" s="144"/>
      <c r="CMN147" s="144"/>
      <c r="CMO147" s="144"/>
      <c r="CMP147" s="144"/>
      <c r="CMQ147" s="144"/>
      <c r="CMR147" s="144"/>
      <c r="CMS147" s="144"/>
      <c r="CMT147" s="144"/>
      <c r="CMU147" s="144"/>
      <c r="CMV147" s="144"/>
      <c r="CMW147" s="144"/>
      <c r="CMX147" s="144"/>
      <c r="CMY147" s="144"/>
      <c r="CMZ147" s="144"/>
      <c r="CNA147" s="144"/>
      <c r="CNB147" s="144"/>
      <c r="CNC147" s="144"/>
      <c r="CND147" s="144"/>
      <c r="CNE147" s="144"/>
      <c r="CNF147" s="144"/>
      <c r="CNG147" s="144"/>
      <c r="CNH147" s="144"/>
      <c r="CNI147" s="144"/>
      <c r="CNJ147" s="144"/>
      <c r="CNK147" s="144"/>
      <c r="CNL147" s="144"/>
      <c r="CNM147" s="144"/>
      <c r="CNN147" s="144"/>
      <c r="CNO147" s="144"/>
      <c r="CNP147" s="144"/>
      <c r="CNQ147" s="144"/>
      <c r="CNR147" s="144"/>
      <c r="CNS147" s="144"/>
      <c r="CNT147" s="144"/>
      <c r="CNU147" s="144"/>
      <c r="CNV147" s="144"/>
      <c r="CNW147" s="144"/>
      <c r="CNX147" s="144"/>
      <c r="CNY147" s="144"/>
      <c r="CNZ147" s="144"/>
      <c r="COA147" s="144"/>
      <c r="COB147" s="144"/>
      <c r="COC147" s="144"/>
      <c r="COD147" s="144"/>
      <c r="COE147" s="144"/>
      <c r="COF147" s="144"/>
      <c r="COG147" s="144"/>
      <c r="COH147" s="144"/>
      <c r="COI147" s="144"/>
      <c r="COJ147" s="144"/>
      <c r="COK147" s="144"/>
      <c r="COL147" s="144"/>
      <c r="COM147" s="144"/>
      <c r="CON147" s="144"/>
      <c r="COO147" s="144"/>
      <c r="COP147" s="144"/>
      <c r="COQ147" s="144"/>
      <c r="COR147" s="144"/>
      <c r="COS147" s="144"/>
      <c r="COT147" s="144"/>
      <c r="COU147" s="144"/>
      <c r="COV147" s="144"/>
      <c r="COW147" s="144"/>
      <c r="COX147" s="144"/>
      <c r="COY147" s="144"/>
      <c r="COZ147" s="144"/>
      <c r="CPA147" s="144"/>
      <c r="CPB147" s="144"/>
      <c r="CPC147" s="144"/>
      <c r="CPD147" s="144"/>
      <c r="CPE147" s="144"/>
      <c r="CPF147" s="144"/>
      <c r="CPG147" s="144"/>
      <c r="CPH147" s="144"/>
      <c r="CPI147" s="144"/>
      <c r="CPJ147" s="144"/>
      <c r="CPK147" s="144"/>
      <c r="CPL147" s="144"/>
      <c r="CPM147" s="144"/>
      <c r="CPN147" s="144"/>
      <c r="CPO147" s="144"/>
      <c r="CPP147" s="144"/>
      <c r="CPQ147" s="144"/>
      <c r="CPR147" s="144"/>
      <c r="CPS147" s="144"/>
      <c r="CPT147" s="144"/>
      <c r="CPU147" s="144"/>
      <c r="CPV147" s="144"/>
      <c r="CPW147" s="144"/>
      <c r="CPX147" s="144"/>
      <c r="CPY147" s="144"/>
      <c r="CPZ147" s="144"/>
      <c r="CQA147" s="144"/>
      <c r="CQB147" s="144"/>
      <c r="CQC147" s="144"/>
      <c r="CQD147" s="144"/>
      <c r="CQE147" s="144"/>
      <c r="CQF147" s="144"/>
      <c r="CQG147" s="144"/>
      <c r="CQH147" s="144"/>
      <c r="CQI147" s="144"/>
      <c r="CQJ147" s="144"/>
      <c r="CQK147" s="144"/>
      <c r="CQL147" s="144"/>
      <c r="CQM147" s="144"/>
      <c r="CQN147" s="144"/>
      <c r="CQO147" s="144"/>
      <c r="CQP147" s="144"/>
      <c r="CQQ147" s="144"/>
      <c r="CQR147" s="144"/>
      <c r="CQS147" s="144"/>
      <c r="CQT147" s="144"/>
      <c r="CQU147" s="144"/>
      <c r="CQV147" s="144"/>
      <c r="CQW147" s="144"/>
      <c r="CQX147" s="144"/>
      <c r="CQY147" s="144"/>
      <c r="CQZ147" s="144"/>
      <c r="CRA147" s="144"/>
      <c r="CRB147" s="144"/>
      <c r="CRC147" s="144"/>
      <c r="CRD147" s="144"/>
      <c r="CRE147" s="144"/>
      <c r="CRF147" s="144"/>
      <c r="CRG147" s="144"/>
      <c r="CRH147" s="144"/>
      <c r="CRI147" s="144"/>
      <c r="CRJ147" s="144"/>
      <c r="CRK147" s="144"/>
      <c r="CRL147" s="144"/>
      <c r="CRM147" s="144"/>
      <c r="CRN147" s="144"/>
      <c r="CRO147" s="144"/>
      <c r="CRP147" s="144"/>
      <c r="CRQ147" s="144"/>
      <c r="CRR147" s="144"/>
      <c r="CRS147" s="144"/>
      <c r="CRT147" s="144"/>
      <c r="CRU147" s="144"/>
      <c r="CRV147" s="144"/>
      <c r="CRW147" s="144"/>
      <c r="CRX147" s="144"/>
      <c r="CRY147" s="144"/>
      <c r="CRZ147" s="144"/>
      <c r="CSA147" s="144"/>
      <c r="CSB147" s="144"/>
      <c r="CSC147" s="144"/>
      <c r="CSD147" s="144"/>
      <c r="CSE147" s="144"/>
      <c r="CSF147" s="144"/>
      <c r="CSG147" s="144"/>
      <c r="CSH147" s="144"/>
      <c r="CSI147" s="144"/>
      <c r="CSJ147" s="144"/>
      <c r="CSK147" s="144"/>
      <c r="CSL147" s="144"/>
      <c r="CSM147" s="144"/>
      <c r="CSN147" s="144"/>
      <c r="CSO147" s="144"/>
      <c r="CSP147" s="144"/>
      <c r="CSQ147" s="144"/>
      <c r="CSR147" s="144"/>
      <c r="CSS147" s="144"/>
      <c r="CST147" s="144"/>
      <c r="CSU147" s="144"/>
      <c r="CSV147" s="144"/>
      <c r="CSW147" s="144"/>
      <c r="CSX147" s="144"/>
      <c r="CSY147" s="144"/>
      <c r="CSZ147" s="144"/>
      <c r="CTA147" s="144"/>
      <c r="CTB147" s="144"/>
      <c r="CTC147" s="144"/>
      <c r="CTD147" s="144"/>
      <c r="CTE147" s="144"/>
      <c r="CTF147" s="144"/>
      <c r="CTG147" s="144"/>
      <c r="CTH147" s="144"/>
      <c r="CTI147" s="144"/>
      <c r="CTJ147" s="144"/>
      <c r="CTK147" s="144"/>
      <c r="CTL147" s="144"/>
      <c r="CTM147" s="144"/>
      <c r="CTN147" s="144"/>
      <c r="CTO147" s="144"/>
      <c r="CTP147" s="144"/>
      <c r="CTQ147" s="144"/>
      <c r="CTR147" s="144"/>
      <c r="CTS147" s="144"/>
      <c r="CTT147" s="144"/>
      <c r="CTU147" s="144"/>
      <c r="CTV147" s="144"/>
      <c r="CTW147" s="144"/>
      <c r="CTX147" s="144"/>
      <c r="CTY147" s="144"/>
      <c r="CTZ147" s="144"/>
      <c r="CUA147" s="144"/>
      <c r="CUB147" s="144"/>
      <c r="CUC147" s="144"/>
      <c r="CUD147" s="144"/>
      <c r="CUE147" s="144"/>
      <c r="CUF147" s="144"/>
      <c r="CUG147" s="144"/>
      <c r="CUH147" s="144"/>
      <c r="CUI147" s="144"/>
      <c r="CUJ147" s="144"/>
      <c r="CUK147" s="144"/>
      <c r="CUL147" s="144"/>
      <c r="CUM147" s="144"/>
      <c r="CUN147" s="144"/>
      <c r="CUO147" s="144"/>
      <c r="CUP147" s="144"/>
      <c r="CUQ147" s="144"/>
      <c r="CUR147" s="144"/>
      <c r="CUS147" s="144"/>
      <c r="CUT147" s="144"/>
      <c r="CUU147" s="144"/>
      <c r="CUV147" s="144"/>
      <c r="CUW147" s="144"/>
      <c r="CUX147" s="144"/>
      <c r="CUY147" s="144"/>
      <c r="CUZ147" s="144"/>
      <c r="CVA147" s="144"/>
      <c r="CVB147" s="144"/>
      <c r="CVC147" s="144"/>
      <c r="CVD147" s="144"/>
      <c r="CVE147" s="144"/>
      <c r="CVF147" s="144"/>
      <c r="CVG147" s="144"/>
      <c r="CVH147" s="144"/>
      <c r="CVI147" s="144"/>
      <c r="CVJ147" s="144"/>
      <c r="CVK147" s="144"/>
      <c r="CVL147" s="144"/>
      <c r="CVM147" s="144"/>
      <c r="CVN147" s="144"/>
      <c r="CVO147" s="144"/>
      <c r="CVP147" s="144"/>
      <c r="CVQ147" s="144"/>
      <c r="CVR147" s="144"/>
      <c r="CVS147" s="144"/>
      <c r="CVT147" s="144"/>
      <c r="CVU147" s="144"/>
      <c r="CVV147" s="144"/>
      <c r="CVW147" s="144"/>
      <c r="CVX147" s="144"/>
      <c r="CVY147" s="144"/>
      <c r="CVZ147" s="144"/>
      <c r="CWA147" s="144"/>
      <c r="CWB147" s="144"/>
      <c r="CWC147" s="144"/>
      <c r="CWD147" s="144"/>
      <c r="CWE147" s="144"/>
      <c r="CWF147" s="144"/>
      <c r="CWG147" s="144"/>
      <c r="CWH147" s="144"/>
      <c r="CWI147" s="144"/>
      <c r="CWJ147" s="144"/>
      <c r="CWK147" s="144"/>
      <c r="CWL147" s="144"/>
      <c r="CWM147" s="144"/>
      <c r="CWN147" s="144"/>
      <c r="CWO147" s="144"/>
      <c r="CWP147" s="144"/>
      <c r="CWQ147" s="144"/>
      <c r="CWR147" s="144"/>
      <c r="CWS147" s="144"/>
      <c r="CWT147" s="144"/>
      <c r="CWU147" s="144"/>
      <c r="CWV147" s="144"/>
      <c r="CWW147" s="144"/>
      <c r="CWX147" s="144"/>
      <c r="CWY147" s="144"/>
      <c r="CWZ147" s="144"/>
      <c r="CXA147" s="144"/>
      <c r="CXB147" s="144"/>
      <c r="CXC147" s="144"/>
      <c r="CXD147" s="144"/>
      <c r="CXE147" s="144"/>
      <c r="CXF147" s="144"/>
      <c r="CXG147" s="144"/>
      <c r="CXH147" s="144"/>
      <c r="CXI147" s="144"/>
      <c r="CXJ147" s="144"/>
      <c r="CXK147" s="144"/>
      <c r="CXL147" s="144"/>
      <c r="CXM147" s="144"/>
      <c r="CXN147" s="144"/>
      <c r="CXO147" s="144"/>
      <c r="CXP147" s="144"/>
      <c r="CXQ147" s="144"/>
      <c r="CXR147" s="144"/>
      <c r="CXS147" s="144"/>
      <c r="CXT147" s="144"/>
      <c r="CXU147" s="144"/>
      <c r="CXV147" s="144"/>
      <c r="CXW147" s="144"/>
      <c r="CXX147" s="144"/>
      <c r="CXY147" s="144"/>
      <c r="CXZ147" s="144"/>
      <c r="CYA147" s="144"/>
      <c r="CYB147" s="144"/>
      <c r="CYC147" s="144"/>
      <c r="CYD147" s="144"/>
      <c r="CYE147" s="144"/>
      <c r="CYF147" s="144"/>
      <c r="CYG147" s="144"/>
      <c r="CYH147" s="144"/>
      <c r="CYI147" s="144"/>
      <c r="CYJ147" s="144"/>
      <c r="CYK147" s="144"/>
      <c r="CYL147" s="144"/>
      <c r="CYM147" s="144"/>
      <c r="CYN147" s="144"/>
      <c r="CYO147" s="144"/>
      <c r="CYP147" s="144"/>
      <c r="CYQ147" s="144"/>
      <c r="CYR147" s="144"/>
      <c r="CYS147" s="144"/>
      <c r="CYT147" s="144"/>
      <c r="CYU147" s="144"/>
      <c r="CYV147" s="144"/>
      <c r="CYW147" s="144"/>
      <c r="CYX147" s="144"/>
      <c r="CYY147" s="144"/>
      <c r="CYZ147" s="144"/>
      <c r="CZA147" s="144"/>
      <c r="CZB147" s="144"/>
      <c r="CZC147" s="144"/>
      <c r="CZD147" s="144"/>
      <c r="CZE147" s="144"/>
      <c r="CZF147" s="144"/>
      <c r="CZG147" s="144"/>
      <c r="CZH147" s="144"/>
      <c r="CZI147" s="144"/>
      <c r="CZJ147" s="144"/>
      <c r="CZK147" s="144"/>
      <c r="CZL147" s="144"/>
      <c r="CZM147" s="144"/>
      <c r="CZN147" s="144"/>
      <c r="CZO147" s="144"/>
      <c r="CZP147" s="144"/>
      <c r="CZQ147" s="144"/>
      <c r="CZR147" s="144"/>
      <c r="CZS147" s="144"/>
      <c r="CZT147" s="144"/>
      <c r="CZU147" s="144"/>
      <c r="CZV147" s="144"/>
      <c r="CZW147" s="144"/>
      <c r="CZX147" s="144"/>
      <c r="CZY147" s="144"/>
      <c r="CZZ147" s="144"/>
      <c r="DAA147" s="144"/>
      <c r="DAB147" s="144"/>
      <c r="DAC147" s="144"/>
      <c r="DAD147" s="144"/>
      <c r="DAE147" s="144"/>
      <c r="DAF147" s="144"/>
      <c r="DAG147" s="144"/>
      <c r="DAH147" s="144"/>
      <c r="DAI147" s="144"/>
      <c r="DAJ147" s="144"/>
      <c r="DAK147" s="144"/>
      <c r="DAL147" s="144"/>
      <c r="DAM147" s="144"/>
      <c r="DAN147" s="144"/>
      <c r="DAO147" s="144"/>
      <c r="DAP147" s="144"/>
      <c r="DAQ147" s="144"/>
      <c r="DAR147" s="144"/>
      <c r="DAS147" s="144"/>
      <c r="DAT147" s="144"/>
      <c r="DAU147" s="144"/>
      <c r="DAV147" s="144"/>
      <c r="DAW147" s="144"/>
      <c r="DAX147" s="144"/>
      <c r="DAY147" s="144"/>
      <c r="DAZ147" s="144"/>
      <c r="DBA147" s="144"/>
      <c r="DBB147" s="144"/>
      <c r="DBC147" s="144"/>
      <c r="DBD147" s="144"/>
      <c r="DBE147" s="144"/>
      <c r="DBF147" s="144"/>
      <c r="DBG147" s="144"/>
      <c r="DBH147" s="144"/>
      <c r="DBI147" s="144"/>
      <c r="DBJ147" s="144"/>
      <c r="DBK147" s="144"/>
      <c r="DBL147" s="144"/>
      <c r="DBM147" s="144"/>
      <c r="DBN147" s="144"/>
      <c r="DBO147" s="144"/>
      <c r="DBP147" s="144"/>
      <c r="DBQ147" s="144"/>
      <c r="DBR147" s="144"/>
      <c r="DBS147" s="144"/>
      <c r="DBT147" s="144"/>
      <c r="DBU147" s="144"/>
      <c r="DBV147" s="144"/>
      <c r="DBW147" s="144"/>
      <c r="DBX147" s="144"/>
      <c r="DBY147" s="144"/>
      <c r="DBZ147" s="144"/>
      <c r="DCA147" s="144"/>
      <c r="DCB147" s="144"/>
      <c r="DCC147" s="144"/>
      <c r="DCD147" s="144"/>
      <c r="DCE147" s="144"/>
      <c r="DCF147" s="144"/>
      <c r="DCG147" s="144"/>
      <c r="DCH147" s="144"/>
      <c r="DCI147" s="144"/>
      <c r="DCJ147" s="144"/>
      <c r="DCK147" s="144"/>
      <c r="DCL147" s="144"/>
      <c r="DCM147" s="144"/>
      <c r="DCN147" s="144"/>
      <c r="DCO147" s="144"/>
      <c r="DCP147" s="144"/>
      <c r="DCQ147" s="144"/>
      <c r="DCR147" s="144"/>
      <c r="DCS147" s="144"/>
      <c r="DCT147" s="144"/>
      <c r="DCU147" s="144"/>
      <c r="DCV147" s="144"/>
      <c r="DCW147" s="144"/>
      <c r="DCX147" s="144"/>
      <c r="DCY147" s="144"/>
      <c r="DCZ147" s="144"/>
      <c r="DDA147" s="144"/>
      <c r="DDB147" s="144"/>
      <c r="DDC147" s="144"/>
      <c r="DDD147" s="144"/>
      <c r="DDE147" s="144"/>
      <c r="DDF147" s="144"/>
      <c r="DDG147" s="144"/>
      <c r="DDH147" s="144"/>
      <c r="DDI147" s="144"/>
      <c r="DDJ147" s="144"/>
      <c r="DDK147" s="144"/>
      <c r="DDL147" s="144"/>
      <c r="DDM147" s="144"/>
      <c r="DDN147" s="144"/>
      <c r="DDO147" s="144"/>
      <c r="DDP147" s="144"/>
      <c r="DDQ147" s="144"/>
      <c r="DDR147" s="144"/>
      <c r="DDS147" s="144"/>
      <c r="DDT147" s="144"/>
      <c r="DDU147" s="144"/>
      <c r="DDV147" s="144"/>
      <c r="DDW147" s="144"/>
      <c r="DDX147" s="144"/>
      <c r="DDY147" s="144"/>
      <c r="DDZ147" s="144"/>
      <c r="DEA147" s="144"/>
      <c r="DEB147" s="144"/>
      <c r="DEC147" s="144"/>
      <c r="DED147" s="144"/>
      <c r="DEE147" s="144"/>
      <c r="DEF147" s="144"/>
      <c r="DEG147" s="144"/>
      <c r="DEH147" s="144"/>
      <c r="DEI147" s="144"/>
      <c r="DEJ147" s="144"/>
      <c r="DEK147" s="144"/>
      <c r="DEL147" s="144"/>
      <c r="DEM147" s="144"/>
      <c r="DEN147" s="144"/>
      <c r="DEO147" s="144"/>
      <c r="DEP147" s="144"/>
      <c r="DEQ147" s="144"/>
      <c r="DER147" s="144"/>
      <c r="DES147" s="144"/>
      <c r="DET147" s="144"/>
      <c r="DEU147" s="144"/>
      <c r="DEV147" s="144"/>
      <c r="DEW147" s="144"/>
      <c r="DEX147" s="144"/>
      <c r="DEY147" s="144"/>
      <c r="DEZ147" s="144"/>
      <c r="DFA147" s="144"/>
      <c r="DFB147" s="144"/>
      <c r="DFC147" s="144"/>
      <c r="DFD147" s="144"/>
      <c r="DFE147" s="144"/>
      <c r="DFF147" s="144"/>
      <c r="DFG147" s="144"/>
      <c r="DFH147" s="144"/>
      <c r="DFI147" s="144"/>
      <c r="DFJ147" s="144"/>
      <c r="DFK147" s="144"/>
      <c r="DFL147" s="144"/>
      <c r="DFM147" s="144"/>
      <c r="DFN147" s="144"/>
      <c r="DFO147" s="144"/>
      <c r="DFP147" s="144"/>
      <c r="DFQ147" s="144"/>
      <c r="DFR147" s="144"/>
      <c r="DFS147" s="144"/>
      <c r="DFT147" s="144"/>
      <c r="DFU147" s="144"/>
      <c r="DFV147" s="144"/>
      <c r="DFW147" s="144"/>
      <c r="DFX147" s="144"/>
      <c r="DFY147" s="144"/>
      <c r="DFZ147" s="144"/>
      <c r="DGA147" s="144"/>
      <c r="DGB147" s="144"/>
      <c r="DGC147" s="144"/>
      <c r="DGD147" s="144"/>
      <c r="DGE147" s="144"/>
      <c r="DGF147" s="144"/>
      <c r="DGG147" s="144"/>
      <c r="DGH147" s="144"/>
      <c r="DGI147" s="144"/>
      <c r="DGJ147" s="144"/>
      <c r="DGK147" s="144"/>
      <c r="DGL147" s="144"/>
      <c r="DGM147" s="144"/>
      <c r="DGN147" s="144"/>
      <c r="DGO147" s="144"/>
      <c r="DGP147" s="144"/>
      <c r="DGQ147" s="144"/>
      <c r="DGR147" s="144"/>
      <c r="DGS147" s="144"/>
      <c r="DGT147" s="144"/>
      <c r="DGU147" s="144"/>
      <c r="DGV147" s="144"/>
      <c r="DGW147" s="144"/>
      <c r="DGX147" s="144"/>
      <c r="DGY147" s="144"/>
      <c r="DGZ147" s="144"/>
      <c r="DHA147" s="144"/>
      <c r="DHB147" s="144"/>
      <c r="DHC147" s="144"/>
      <c r="DHD147" s="144"/>
      <c r="DHE147" s="144"/>
      <c r="DHF147" s="144"/>
      <c r="DHG147" s="144"/>
      <c r="DHH147" s="144"/>
      <c r="DHI147" s="144"/>
      <c r="DHJ147" s="144"/>
      <c r="DHK147" s="144"/>
      <c r="DHL147" s="144"/>
      <c r="DHM147" s="144"/>
      <c r="DHN147" s="144"/>
      <c r="DHO147" s="144"/>
      <c r="DHP147" s="144"/>
      <c r="DHQ147" s="144"/>
      <c r="DHR147" s="144"/>
      <c r="DHS147" s="144"/>
      <c r="DHT147" s="144"/>
      <c r="DHU147" s="144"/>
      <c r="DHV147" s="144"/>
      <c r="DHW147" s="144"/>
      <c r="DHX147" s="144"/>
      <c r="DHY147" s="144"/>
      <c r="DHZ147" s="144"/>
      <c r="DIA147" s="144"/>
      <c r="DIB147" s="144"/>
      <c r="DIC147" s="144"/>
      <c r="DID147" s="144"/>
      <c r="DIE147" s="144"/>
      <c r="DIF147" s="144"/>
      <c r="DIG147" s="144"/>
      <c r="DIH147" s="144"/>
      <c r="DII147" s="144"/>
      <c r="DIJ147" s="144"/>
      <c r="DIK147" s="144"/>
      <c r="DIL147" s="144"/>
      <c r="DIM147" s="144"/>
      <c r="DIN147" s="144"/>
      <c r="DIO147" s="144"/>
      <c r="DIP147" s="144"/>
      <c r="DIQ147" s="144"/>
      <c r="DIR147" s="144"/>
      <c r="DIS147" s="144"/>
      <c r="DIT147" s="144"/>
      <c r="DIU147" s="144"/>
      <c r="DIV147" s="144"/>
      <c r="DIW147" s="144"/>
      <c r="DIX147" s="144"/>
      <c r="DIY147" s="144"/>
      <c r="DIZ147" s="144"/>
      <c r="DJA147" s="144"/>
      <c r="DJB147" s="144"/>
      <c r="DJC147" s="144"/>
      <c r="DJD147" s="144"/>
      <c r="DJE147" s="144"/>
      <c r="DJF147" s="144"/>
      <c r="DJG147" s="144"/>
      <c r="DJH147" s="144"/>
      <c r="DJI147" s="144"/>
      <c r="DJJ147" s="144"/>
      <c r="DJK147" s="144"/>
      <c r="DJL147" s="144"/>
      <c r="DJM147" s="144"/>
      <c r="DJN147" s="144"/>
      <c r="DJO147" s="144"/>
      <c r="DJP147" s="144"/>
      <c r="DJQ147" s="144"/>
      <c r="DJR147" s="144"/>
      <c r="DJS147" s="144"/>
      <c r="DJT147" s="144"/>
      <c r="DJU147" s="144"/>
      <c r="DJV147" s="144"/>
      <c r="DJW147" s="144"/>
      <c r="DJX147" s="144"/>
      <c r="DJY147" s="144"/>
      <c r="DJZ147" s="144"/>
      <c r="DKA147" s="144"/>
      <c r="DKB147" s="144"/>
      <c r="DKC147" s="144"/>
      <c r="DKD147" s="144"/>
      <c r="DKE147" s="144"/>
      <c r="DKF147" s="144"/>
      <c r="DKG147" s="144"/>
      <c r="DKH147" s="144"/>
      <c r="DKI147" s="144"/>
      <c r="DKJ147" s="144"/>
      <c r="DKK147" s="144"/>
      <c r="DKL147" s="144"/>
      <c r="DKM147" s="144"/>
      <c r="DKN147" s="144"/>
      <c r="DKO147" s="144"/>
      <c r="DKP147" s="144"/>
      <c r="DKQ147" s="144"/>
      <c r="DKR147" s="144"/>
      <c r="DKS147" s="144"/>
      <c r="DKT147" s="144"/>
      <c r="DKU147" s="144"/>
      <c r="DKV147" s="144"/>
      <c r="DKW147" s="144"/>
      <c r="DKX147" s="144"/>
      <c r="DKY147" s="144"/>
      <c r="DKZ147" s="144"/>
      <c r="DLA147" s="144"/>
      <c r="DLB147" s="144"/>
      <c r="DLC147" s="144"/>
      <c r="DLD147" s="144"/>
      <c r="DLE147" s="144"/>
      <c r="DLF147" s="144"/>
      <c r="DLG147" s="144"/>
      <c r="DLH147" s="144"/>
      <c r="DLI147" s="144"/>
      <c r="DLJ147" s="144"/>
      <c r="DLK147" s="144"/>
      <c r="DLL147" s="144"/>
      <c r="DLM147" s="144"/>
      <c r="DLN147" s="144"/>
      <c r="DLO147" s="144"/>
      <c r="DLP147" s="144"/>
      <c r="DLQ147" s="144"/>
      <c r="DLR147" s="144"/>
      <c r="DLS147" s="144"/>
      <c r="DLT147" s="144"/>
      <c r="DLU147" s="144"/>
      <c r="DLV147" s="144"/>
      <c r="DLW147" s="144"/>
      <c r="DLX147" s="144"/>
      <c r="DLY147" s="144"/>
      <c r="DLZ147" s="144"/>
      <c r="DMA147" s="144"/>
      <c r="DMB147" s="144"/>
      <c r="DMC147" s="144"/>
      <c r="DMD147" s="144"/>
      <c r="DME147" s="144"/>
      <c r="DMF147" s="144"/>
      <c r="DMG147" s="144"/>
      <c r="DMH147" s="144"/>
      <c r="DMI147" s="144"/>
      <c r="DMJ147" s="144"/>
      <c r="DMK147" s="144"/>
      <c r="DML147" s="144"/>
      <c r="DMM147" s="144"/>
      <c r="DMN147" s="144"/>
      <c r="DMO147" s="144"/>
      <c r="DMP147" s="144"/>
      <c r="DMQ147" s="144"/>
      <c r="DMR147" s="144"/>
      <c r="DMS147" s="144"/>
      <c r="DMT147" s="144"/>
      <c r="DMU147" s="144"/>
      <c r="DMV147" s="144"/>
      <c r="DMW147" s="144"/>
      <c r="DMX147" s="144"/>
      <c r="DMY147" s="144"/>
      <c r="DMZ147" s="144"/>
      <c r="DNA147" s="144"/>
      <c r="DNB147" s="144"/>
      <c r="DNC147" s="144"/>
      <c r="DND147" s="144"/>
      <c r="DNE147" s="144"/>
      <c r="DNF147" s="144"/>
      <c r="DNG147" s="144"/>
      <c r="DNH147" s="144"/>
      <c r="DNI147" s="144"/>
      <c r="DNJ147" s="144"/>
      <c r="DNK147" s="144"/>
      <c r="DNL147" s="144"/>
      <c r="DNM147" s="144"/>
      <c r="DNN147" s="144"/>
      <c r="DNO147" s="144"/>
      <c r="DNP147" s="144"/>
      <c r="DNQ147" s="144"/>
      <c r="DNR147" s="144"/>
      <c r="DNS147" s="144"/>
      <c r="DNT147" s="144"/>
      <c r="DNU147" s="144"/>
      <c r="DNV147" s="144"/>
      <c r="DNW147" s="144"/>
      <c r="DNX147" s="144"/>
      <c r="DNY147" s="144"/>
      <c r="DNZ147" s="144"/>
      <c r="DOA147" s="144"/>
      <c r="DOB147" s="144"/>
      <c r="DOC147" s="144"/>
      <c r="DOD147" s="144"/>
      <c r="DOE147" s="144"/>
      <c r="DOF147" s="144"/>
      <c r="DOG147" s="144"/>
      <c r="DOH147" s="144"/>
      <c r="DOI147" s="144"/>
      <c r="DOJ147" s="144"/>
      <c r="DOK147" s="144"/>
      <c r="DOL147" s="144"/>
      <c r="DOM147" s="144"/>
      <c r="DON147" s="144"/>
      <c r="DOO147" s="144"/>
      <c r="DOP147" s="144"/>
      <c r="DOQ147" s="144"/>
      <c r="DOR147" s="144"/>
      <c r="DOS147" s="144"/>
      <c r="DOT147" s="144"/>
      <c r="DOU147" s="144"/>
      <c r="DOV147" s="144"/>
      <c r="DOW147" s="144"/>
      <c r="DOX147" s="144"/>
      <c r="DOY147" s="144"/>
      <c r="DOZ147" s="144"/>
      <c r="DPA147" s="144"/>
      <c r="DPB147" s="144"/>
      <c r="DPC147" s="144"/>
      <c r="DPD147" s="144"/>
      <c r="DPE147" s="144"/>
      <c r="DPF147" s="144"/>
      <c r="DPG147" s="144"/>
      <c r="DPH147" s="144"/>
      <c r="DPI147" s="144"/>
      <c r="DPJ147" s="144"/>
      <c r="DPK147" s="144"/>
      <c r="DPL147" s="144"/>
      <c r="DPM147" s="144"/>
      <c r="DPN147" s="144"/>
      <c r="DPO147" s="144"/>
      <c r="DPP147" s="144"/>
      <c r="DPQ147" s="144"/>
      <c r="DPR147" s="144"/>
      <c r="DPS147" s="144"/>
      <c r="DPT147" s="144"/>
      <c r="DPU147" s="144"/>
      <c r="DPV147" s="144"/>
      <c r="DPW147" s="144"/>
      <c r="DPX147" s="144"/>
      <c r="DPY147" s="144"/>
      <c r="DPZ147" s="144"/>
      <c r="DQA147" s="144"/>
      <c r="DQB147" s="144"/>
      <c r="DQC147" s="144"/>
      <c r="DQD147" s="144"/>
      <c r="DQE147" s="144"/>
      <c r="DQF147" s="144"/>
      <c r="DQG147" s="144"/>
      <c r="DQH147" s="144"/>
      <c r="DQI147" s="144"/>
      <c r="DQJ147" s="144"/>
      <c r="DQK147" s="144"/>
      <c r="DQL147" s="144"/>
      <c r="DQM147" s="144"/>
      <c r="DQN147" s="144"/>
      <c r="DQO147" s="144"/>
      <c r="DQP147" s="144"/>
      <c r="DQQ147" s="144"/>
      <c r="DQR147" s="144"/>
      <c r="DQS147" s="144"/>
      <c r="DQT147" s="144"/>
      <c r="DQU147" s="144"/>
      <c r="DQV147" s="144"/>
      <c r="DQW147" s="144"/>
      <c r="DQX147" s="144"/>
      <c r="DQY147" s="144"/>
      <c r="DQZ147" s="144"/>
      <c r="DRA147" s="144"/>
      <c r="DRB147" s="144"/>
      <c r="DRC147" s="144"/>
      <c r="DRD147" s="144"/>
      <c r="DRE147" s="144"/>
      <c r="DRF147" s="144"/>
      <c r="DRG147" s="144"/>
      <c r="DRH147" s="144"/>
      <c r="DRI147" s="144"/>
      <c r="DRJ147" s="144"/>
      <c r="DRK147" s="144"/>
      <c r="DRL147" s="144"/>
      <c r="DRM147" s="144"/>
      <c r="DRN147" s="144"/>
      <c r="DRO147" s="144"/>
      <c r="DRP147" s="144"/>
      <c r="DRQ147" s="144"/>
      <c r="DRR147" s="144"/>
      <c r="DRS147" s="144"/>
      <c r="DRT147" s="144"/>
      <c r="DRU147" s="144"/>
      <c r="DRV147" s="144"/>
      <c r="DRW147" s="144"/>
      <c r="DRX147" s="144"/>
      <c r="DRY147" s="144"/>
      <c r="DRZ147" s="144"/>
      <c r="DSA147" s="144"/>
      <c r="DSB147" s="144"/>
      <c r="DSC147" s="144"/>
      <c r="DSD147" s="144"/>
      <c r="DSE147" s="144"/>
      <c r="DSF147" s="144"/>
      <c r="DSG147" s="144"/>
      <c r="DSH147" s="144"/>
      <c r="DSI147" s="144"/>
      <c r="DSJ147" s="144"/>
      <c r="DSK147" s="144"/>
      <c r="DSL147" s="144"/>
      <c r="DSM147" s="144"/>
      <c r="DSN147" s="144"/>
      <c r="DSO147" s="144"/>
      <c r="DSP147" s="144"/>
      <c r="DSQ147" s="144"/>
      <c r="DSR147" s="144"/>
      <c r="DSS147" s="144"/>
      <c r="DST147" s="144"/>
      <c r="DSU147" s="144"/>
      <c r="DSV147" s="144"/>
      <c r="DSW147" s="144"/>
      <c r="DSX147" s="144"/>
      <c r="DSY147" s="144"/>
      <c r="DSZ147" s="144"/>
      <c r="DTA147" s="144"/>
      <c r="DTB147" s="144"/>
      <c r="DTC147" s="144"/>
      <c r="DTD147" s="144"/>
      <c r="DTE147" s="144"/>
      <c r="DTF147" s="144"/>
      <c r="DTG147" s="144"/>
      <c r="DTH147" s="144"/>
      <c r="DTI147" s="144"/>
      <c r="DTJ147" s="144"/>
      <c r="DTK147" s="144"/>
      <c r="DTL147" s="144"/>
      <c r="DTM147" s="144"/>
      <c r="DTN147" s="144"/>
      <c r="DTO147" s="144"/>
      <c r="DTP147" s="144"/>
      <c r="DTQ147" s="144"/>
      <c r="DTR147" s="144"/>
      <c r="DTS147" s="144"/>
      <c r="DTT147" s="144"/>
      <c r="DTU147" s="144"/>
      <c r="DTV147" s="144"/>
      <c r="DTW147" s="144"/>
      <c r="DTX147" s="144"/>
      <c r="DTY147" s="144"/>
      <c r="DTZ147" s="144"/>
      <c r="DUA147" s="144"/>
      <c r="DUB147" s="144"/>
      <c r="DUC147" s="144"/>
      <c r="DUD147" s="144"/>
      <c r="DUE147" s="144"/>
      <c r="DUF147" s="144"/>
      <c r="DUG147" s="144"/>
      <c r="DUH147" s="144"/>
      <c r="DUI147" s="144"/>
      <c r="DUJ147" s="144"/>
      <c r="DUK147" s="144"/>
      <c r="DUL147" s="144"/>
      <c r="DUM147" s="144"/>
      <c r="DUN147" s="144"/>
      <c r="DUO147" s="144"/>
      <c r="DUP147" s="144"/>
      <c r="DUQ147" s="144"/>
      <c r="DUR147" s="144"/>
      <c r="DUS147" s="144"/>
      <c r="DUT147" s="144"/>
      <c r="DUU147" s="144"/>
      <c r="DUV147" s="144"/>
      <c r="DUW147" s="144"/>
      <c r="DUX147" s="144"/>
      <c r="DUY147" s="144"/>
      <c r="DUZ147" s="144"/>
      <c r="DVA147" s="144"/>
      <c r="DVB147" s="144"/>
      <c r="DVC147" s="144"/>
      <c r="DVD147" s="144"/>
      <c r="DVE147" s="144"/>
      <c r="DVF147" s="144"/>
      <c r="DVG147" s="144"/>
      <c r="DVH147" s="144"/>
      <c r="DVI147" s="144"/>
      <c r="DVJ147" s="144"/>
      <c r="DVK147" s="144"/>
      <c r="DVL147" s="144"/>
      <c r="DVM147" s="144"/>
      <c r="DVN147" s="144"/>
      <c r="DVO147" s="144"/>
      <c r="DVP147" s="144"/>
      <c r="DVQ147" s="144"/>
      <c r="DVR147" s="144"/>
      <c r="DVS147" s="144"/>
      <c r="DVT147" s="144"/>
      <c r="DVU147" s="144"/>
      <c r="DVV147" s="144"/>
      <c r="DVW147" s="144"/>
      <c r="DVX147" s="144"/>
      <c r="DVY147" s="144"/>
      <c r="DVZ147" s="144"/>
      <c r="DWA147" s="144"/>
      <c r="DWB147" s="144"/>
      <c r="DWC147" s="144"/>
      <c r="DWD147" s="144"/>
      <c r="DWE147" s="144"/>
      <c r="DWF147" s="144"/>
      <c r="DWG147" s="144"/>
      <c r="DWH147" s="144"/>
      <c r="DWI147" s="144"/>
      <c r="DWJ147" s="144"/>
      <c r="DWK147" s="144"/>
      <c r="DWL147" s="144"/>
      <c r="DWM147" s="144"/>
      <c r="DWN147" s="144"/>
      <c r="DWO147" s="144"/>
      <c r="DWP147" s="144"/>
      <c r="DWQ147" s="144"/>
      <c r="DWR147" s="144"/>
      <c r="DWS147" s="144"/>
      <c r="DWT147" s="144"/>
      <c r="DWU147" s="144"/>
      <c r="DWV147" s="144"/>
      <c r="DWW147" s="144"/>
      <c r="DWX147" s="144"/>
      <c r="DWY147" s="144"/>
      <c r="DWZ147" s="144"/>
      <c r="DXA147" s="144"/>
      <c r="DXB147" s="144"/>
      <c r="DXC147" s="144"/>
      <c r="DXD147" s="144"/>
      <c r="DXE147" s="144"/>
      <c r="DXF147" s="144"/>
      <c r="DXG147" s="144"/>
      <c r="DXH147" s="144"/>
      <c r="DXI147" s="144"/>
      <c r="DXJ147" s="144"/>
      <c r="DXK147" s="144"/>
      <c r="DXL147" s="144"/>
      <c r="DXM147" s="144"/>
      <c r="DXN147" s="144"/>
      <c r="DXO147" s="144"/>
      <c r="DXP147" s="144"/>
      <c r="DXQ147" s="144"/>
      <c r="DXR147" s="144"/>
      <c r="DXS147" s="144"/>
      <c r="DXT147" s="144"/>
      <c r="DXU147" s="144"/>
      <c r="DXV147" s="144"/>
      <c r="DXW147" s="144"/>
      <c r="DXX147" s="144"/>
      <c r="DXY147" s="144"/>
      <c r="DXZ147" s="144"/>
      <c r="DYA147" s="144"/>
      <c r="DYB147" s="144"/>
      <c r="DYC147" s="144"/>
      <c r="DYD147" s="144"/>
      <c r="DYE147" s="144"/>
      <c r="DYF147" s="144"/>
      <c r="DYG147" s="144"/>
      <c r="DYH147" s="144"/>
      <c r="DYI147" s="144"/>
      <c r="DYJ147" s="144"/>
      <c r="DYK147" s="144"/>
      <c r="DYL147" s="144"/>
      <c r="DYM147" s="144"/>
      <c r="DYN147" s="144"/>
      <c r="DYO147" s="144"/>
      <c r="DYP147" s="144"/>
      <c r="DYQ147" s="144"/>
      <c r="DYR147" s="144"/>
      <c r="DYS147" s="144"/>
      <c r="DYT147" s="144"/>
      <c r="DYU147" s="144"/>
      <c r="DYV147" s="144"/>
      <c r="DYW147" s="144"/>
      <c r="DYX147" s="144"/>
      <c r="DYY147" s="144"/>
      <c r="DYZ147" s="144"/>
      <c r="DZA147" s="144"/>
      <c r="DZB147" s="144"/>
      <c r="DZC147" s="144"/>
      <c r="DZD147" s="144"/>
      <c r="DZE147" s="144"/>
      <c r="DZF147" s="144"/>
      <c r="DZG147" s="144"/>
      <c r="DZH147" s="144"/>
      <c r="DZI147" s="144"/>
      <c r="DZJ147" s="144"/>
      <c r="DZK147" s="144"/>
      <c r="DZL147" s="144"/>
      <c r="DZM147" s="144"/>
      <c r="DZN147" s="144"/>
      <c r="DZO147" s="144"/>
      <c r="DZP147" s="144"/>
      <c r="DZQ147" s="144"/>
      <c r="DZR147" s="144"/>
      <c r="DZS147" s="144"/>
      <c r="DZT147" s="144"/>
      <c r="DZU147" s="144"/>
      <c r="DZV147" s="144"/>
      <c r="DZW147" s="144"/>
      <c r="DZX147" s="144"/>
      <c r="DZY147" s="144"/>
      <c r="DZZ147" s="144"/>
      <c r="EAA147" s="144"/>
      <c r="EAB147" s="144"/>
      <c r="EAC147" s="144"/>
      <c r="EAD147" s="144"/>
      <c r="EAE147" s="144"/>
      <c r="EAF147" s="144"/>
      <c r="EAG147" s="144"/>
      <c r="EAH147" s="144"/>
      <c r="EAI147" s="144"/>
      <c r="EAJ147" s="144"/>
      <c r="EAK147" s="144"/>
      <c r="EAL147" s="144"/>
      <c r="EAM147" s="144"/>
      <c r="EAN147" s="144"/>
      <c r="EAO147" s="144"/>
      <c r="EAP147" s="144"/>
      <c r="EAQ147" s="144"/>
      <c r="EAR147" s="144"/>
      <c r="EAS147" s="144"/>
      <c r="EAT147" s="144"/>
      <c r="EAU147" s="144"/>
      <c r="EAV147" s="144"/>
      <c r="EAW147" s="144"/>
      <c r="EAX147" s="144"/>
      <c r="EAY147" s="144"/>
      <c r="EAZ147" s="144"/>
      <c r="EBA147" s="144"/>
      <c r="EBB147" s="144"/>
      <c r="EBC147" s="144"/>
      <c r="EBD147" s="144"/>
      <c r="EBE147" s="144"/>
      <c r="EBF147" s="144"/>
      <c r="EBG147" s="144"/>
      <c r="EBH147" s="144"/>
      <c r="EBI147" s="144"/>
      <c r="EBJ147" s="144"/>
      <c r="EBK147" s="144"/>
      <c r="EBL147" s="144"/>
      <c r="EBM147" s="144"/>
      <c r="EBN147" s="144"/>
      <c r="EBO147" s="144"/>
      <c r="EBP147" s="144"/>
      <c r="EBQ147" s="144"/>
      <c r="EBR147" s="144"/>
      <c r="EBS147" s="144"/>
      <c r="EBT147" s="144"/>
      <c r="EBU147" s="144"/>
      <c r="EBV147" s="144"/>
      <c r="EBW147" s="144"/>
      <c r="EBX147" s="144"/>
      <c r="EBY147" s="144"/>
      <c r="EBZ147" s="144"/>
      <c r="ECA147" s="144"/>
      <c r="ECB147" s="144"/>
      <c r="ECC147" s="144"/>
      <c r="ECD147" s="144"/>
      <c r="ECE147" s="144"/>
      <c r="ECF147" s="144"/>
      <c r="ECG147" s="144"/>
      <c r="ECH147" s="144"/>
      <c r="ECI147" s="144"/>
      <c r="ECJ147" s="144"/>
      <c r="ECK147" s="144"/>
      <c r="ECL147" s="144"/>
      <c r="ECM147" s="144"/>
      <c r="ECN147" s="144"/>
      <c r="ECO147" s="144"/>
      <c r="ECP147" s="144"/>
      <c r="ECQ147" s="144"/>
      <c r="ECR147" s="144"/>
      <c r="ECS147" s="144"/>
      <c r="ECT147" s="144"/>
      <c r="ECU147" s="144"/>
      <c r="ECV147" s="144"/>
      <c r="ECW147" s="144"/>
      <c r="ECX147" s="144"/>
      <c r="ECY147" s="144"/>
      <c r="ECZ147" s="144"/>
      <c r="EDA147" s="144"/>
      <c r="EDB147" s="144"/>
      <c r="EDC147" s="144"/>
      <c r="EDD147" s="144"/>
      <c r="EDE147" s="144"/>
      <c r="EDF147" s="144"/>
      <c r="EDG147" s="144"/>
      <c r="EDH147" s="144"/>
      <c r="EDI147" s="144"/>
      <c r="EDJ147" s="144"/>
      <c r="EDK147" s="144"/>
      <c r="EDL147" s="144"/>
      <c r="EDM147" s="144"/>
      <c r="EDN147" s="144"/>
      <c r="EDO147" s="144"/>
      <c r="EDP147" s="144"/>
      <c r="EDQ147" s="144"/>
      <c r="EDR147" s="144"/>
      <c r="EDS147" s="144"/>
      <c r="EDT147" s="144"/>
      <c r="EDU147" s="144"/>
      <c r="EDV147" s="144"/>
      <c r="EDW147" s="144"/>
      <c r="EDX147" s="144"/>
      <c r="EDY147" s="144"/>
      <c r="EDZ147" s="144"/>
      <c r="EEA147" s="144"/>
      <c r="EEB147" s="144"/>
      <c r="EEC147" s="144"/>
      <c r="EED147" s="144"/>
      <c r="EEE147" s="144"/>
      <c r="EEF147" s="144"/>
      <c r="EEG147" s="144"/>
      <c r="EEH147" s="144"/>
      <c r="EEI147" s="144"/>
      <c r="EEJ147" s="144"/>
      <c r="EEK147" s="144"/>
      <c r="EEL147" s="144"/>
      <c r="EEM147" s="144"/>
      <c r="EEN147" s="144"/>
      <c r="EEO147" s="144"/>
      <c r="EEP147" s="144"/>
      <c r="EEQ147" s="144"/>
      <c r="EER147" s="144"/>
      <c r="EES147" s="144"/>
      <c r="EET147" s="144"/>
      <c r="EEU147" s="144"/>
      <c r="EEV147" s="144"/>
      <c r="EEW147" s="144"/>
      <c r="EEX147" s="144"/>
      <c r="EEY147" s="144"/>
      <c r="EEZ147" s="144"/>
      <c r="EFA147" s="144"/>
      <c r="EFB147" s="144"/>
      <c r="EFC147" s="144"/>
      <c r="EFD147" s="144"/>
      <c r="EFE147" s="144"/>
      <c r="EFF147" s="144"/>
      <c r="EFG147" s="144"/>
      <c r="EFH147" s="144"/>
      <c r="EFI147" s="144"/>
      <c r="EFJ147" s="144"/>
      <c r="EFK147" s="144"/>
      <c r="EFL147" s="144"/>
      <c r="EFM147" s="144"/>
      <c r="EFN147" s="144"/>
      <c r="EFO147" s="144"/>
      <c r="EFP147" s="144"/>
      <c r="EFQ147" s="144"/>
      <c r="EFR147" s="144"/>
      <c r="EFS147" s="144"/>
      <c r="EFT147" s="144"/>
      <c r="EFU147" s="144"/>
      <c r="EFV147" s="144"/>
      <c r="EFW147" s="144"/>
      <c r="EFX147" s="144"/>
      <c r="EFY147" s="144"/>
      <c r="EFZ147" s="144"/>
      <c r="EGA147" s="144"/>
      <c r="EGB147" s="144"/>
      <c r="EGC147" s="144"/>
      <c r="EGD147" s="144"/>
      <c r="EGE147" s="144"/>
      <c r="EGF147" s="144"/>
      <c r="EGG147" s="144"/>
      <c r="EGH147" s="144"/>
      <c r="EGI147" s="144"/>
      <c r="EGJ147" s="144"/>
      <c r="EGK147" s="144"/>
      <c r="EGL147" s="144"/>
      <c r="EGM147" s="144"/>
      <c r="EGN147" s="144"/>
      <c r="EGO147" s="144"/>
      <c r="EGP147" s="144"/>
      <c r="EGQ147" s="144"/>
      <c r="EGR147" s="144"/>
      <c r="EGS147" s="144"/>
      <c r="EGT147" s="144"/>
      <c r="EGU147" s="144"/>
      <c r="EGV147" s="144"/>
      <c r="EGW147" s="144"/>
      <c r="EGX147" s="144"/>
      <c r="EGY147" s="144"/>
      <c r="EGZ147" s="144"/>
      <c r="EHA147" s="144"/>
      <c r="EHB147" s="144"/>
      <c r="EHC147" s="144"/>
      <c r="EHD147" s="144"/>
      <c r="EHE147" s="144"/>
      <c r="EHF147" s="144"/>
      <c r="EHG147" s="144"/>
      <c r="EHH147" s="144"/>
      <c r="EHI147" s="144"/>
      <c r="EHJ147" s="144"/>
      <c r="EHK147" s="144"/>
      <c r="EHL147" s="144"/>
      <c r="EHM147" s="144"/>
      <c r="EHN147" s="144"/>
      <c r="EHO147" s="144"/>
      <c r="EHP147" s="144"/>
      <c r="EHQ147" s="144"/>
      <c r="EHR147" s="144"/>
      <c r="EHS147" s="144"/>
      <c r="EHT147" s="144"/>
      <c r="EHU147" s="144"/>
      <c r="EHV147" s="144"/>
      <c r="EHW147" s="144"/>
      <c r="EHX147" s="144"/>
      <c r="EHY147" s="144"/>
      <c r="EHZ147" s="144"/>
      <c r="EIA147" s="144"/>
      <c r="EIB147" s="144"/>
      <c r="EIC147" s="144"/>
      <c r="EID147" s="144"/>
      <c r="EIE147" s="144"/>
      <c r="EIF147" s="144"/>
      <c r="EIG147" s="144"/>
      <c r="EIH147" s="144"/>
      <c r="EII147" s="144"/>
      <c r="EIJ147" s="144"/>
      <c r="EIK147" s="144"/>
      <c r="EIL147" s="144"/>
      <c r="EIM147" s="144"/>
      <c r="EIN147" s="144"/>
      <c r="EIO147" s="144"/>
      <c r="EIP147" s="144"/>
      <c r="EIQ147" s="144"/>
      <c r="EIR147" s="144"/>
      <c r="EIS147" s="144"/>
      <c r="EIT147" s="144"/>
      <c r="EIU147" s="144"/>
      <c r="EIV147" s="144"/>
      <c r="EIW147" s="144"/>
      <c r="EIX147" s="144"/>
      <c r="EIY147" s="144"/>
      <c r="EIZ147" s="144"/>
      <c r="EJA147" s="144"/>
      <c r="EJB147" s="144"/>
      <c r="EJC147" s="144"/>
      <c r="EJD147" s="144"/>
      <c r="EJE147" s="144"/>
      <c r="EJF147" s="144"/>
      <c r="EJG147" s="144"/>
      <c r="EJH147" s="144"/>
      <c r="EJI147" s="144"/>
      <c r="EJJ147" s="144"/>
      <c r="EJK147" s="144"/>
      <c r="EJL147" s="144"/>
      <c r="EJM147" s="144"/>
      <c r="EJN147" s="144"/>
      <c r="EJO147" s="144"/>
      <c r="EJP147" s="144"/>
      <c r="EJQ147" s="144"/>
      <c r="EJR147" s="144"/>
      <c r="EJS147" s="144"/>
      <c r="EJT147" s="144"/>
      <c r="EJU147" s="144"/>
      <c r="EJV147" s="144"/>
      <c r="EJW147" s="144"/>
      <c r="EJX147" s="144"/>
      <c r="EJY147" s="144"/>
      <c r="EJZ147" s="144"/>
      <c r="EKA147" s="144"/>
      <c r="EKB147" s="144"/>
      <c r="EKC147" s="144"/>
      <c r="EKD147" s="144"/>
      <c r="EKE147" s="144"/>
      <c r="EKF147" s="144"/>
      <c r="EKG147" s="144"/>
      <c r="EKH147" s="144"/>
      <c r="EKI147" s="144"/>
      <c r="EKJ147" s="144"/>
      <c r="EKK147" s="144"/>
      <c r="EKL147" s="144"/>
      <c r="EKM147" s="144"/>
      <c r="EKN147" s="144"/>
      <c r="EKO147" s="144"/>
      <c r="EKP147" s="144"/>
      <c r="EKQ147" s="144"/>
      <c r="EKR147" s="144"/>
      <c r="EKS147" s="144"/>
      <c r="EKT147" s="144"/>
      <c r="EKU147" s="144"/>
      <c r="EKV147" s="144"/>
      <c r="EKW147" s="144"/>
      <c r="EKX147" s="144"/>
      <c r="EKY147" s="144"/>
      <c r="EKZ147" s="144"/>
      <c r="ELA147" s="144"/>
      <c r="ELB147" s="144"/>
      <c r="ELC147" s="144"/>
      <c r="ELD147" s="144"/>
      <c r="ELE147" s="144"/>
      <c r="ELF147" s="144"/>
      <c r="ELG147" s="144"/>
      <c r="ELH147" s="144"/>
      <c r="ELI147" s="144"/>
      <c r="ELJ147" s="144"/>
      <c r="ELK147" s="144"/>
      <c r="ELL147" s="144"/>
      <c r="ELM147" s="144"/>
      <c r="ELN147" s="144"/>
      <c r="ELO147" s="144"/>
      <c r="ELP147" s="144"/>
      <c r="ELQ147" s="144"/>
      <c r="ELR147" s="144"/>
      <c r="ELS147" s="144"/>
      <c r="ELT147" s="144"/>
      <c r="ELU147" s="144"/>
      <c r="ELV147" s="144"/>
      <c r="ELW147" s="144"/>
      <c r="ELX147" s="144"/>
      <c r="ELY147" s="144"/>
      <c r="ELZ147" s="144"/>
      <c r="EMA147" s="144"/>
      <c r="EMB147" s="144"/>
      <c r="EMC147" s="144"/>
      <c r="EMD147" s="144"/>
      <c r="EME147" s="144"/>
      <c r="EMF147" s="144"/>
      <c r="EMG147" s="144"/>
      <c r="EMH147" s="144"/>
      <c r="EMI147" s="144"/>
      <c r="EMJ147" s="144"/>
      <c r="EMK147" s="144"/>
      <c r="EML147" s="144"/>
      <c r="EMM147" s="144"/>
      <c r="EMN147" s="144"/>
      <c r="EMO147" s="144"/>
      <c r="EMP147" s="144"/>
      <c r="EMQ147" s="144"/>
      <c r="EMR147" s="144"/>
      <c r="EMS147" s="144"/>
      <c r="EMT147" s="144"/>
      <c r="EMU147" s="144"/>
      <c r="EMV147" s="144"/>
      <c r="EMW147" s="144"/>
      <c r="EMX147" s="144"/>
      <c r="EMY147" s="144"/>
      <c r="EMZ147" s="144"/>
      <c r="ENA147" s="144"/>
      <c r="ENB147" s="144"/>
      <c r="ENC147" s="144"/>
      <c r="END147" s="144"/>
      <c r="ENE147" s="144"/>
      <c r="ENF147" s="144"/>
      <c r="ENG147" s="144"/>
      <c r="ENH147" s="144"/>
      <c r="ENI147" s="144"/>
      <c r="ENJ147" s="144"/>
      <c r="ENK147" s="144"/>
      <c r="ENL147" s="144"/>
      <c r="ENM147" s="144"/>
      <c r="ENN147" s="144"/>
      <c r="ENO147" s="144"/>
      <c r="ENP147" s="144"/>
      <c r="ENQ147" s="144"/>
      <c r="ENR147" s="144"/>
      <c r="ENS147" s="144"/>
      <c r="ENT147" s="144"/>
      <c r="ENU147" s="144"/>
      <c r="ENV147" s="144"/>
      <c r="ENW147" s="144"/>
      <c r="ENX147" s="144"/>
      <c r="ENY147" s="144"/>
      <c r="ENZ147" s="144"/>
      <c r="EOA147" s="144"/>
      <c r="EOB147" s="144"/>
      <c r="EOC147" s="144"/>
      <c r="EOD147" s="144"/>
      <c r="EOE147" s="144"/>
      <c r="EOF147" s="144"/>
      <c r="EOG147" s="144"/>
      <c r="EOH147" s="144"/>
      <c r="EOI147" s="144"/>
      <c r="EOJ147" s="144"/>
      <c r="EOK147" s="144"/>
      <c r="EOL147" s="144"/>
      <c r="EOM147" s="144"/>
      <c r="EON147" s="144"/>
      <c r="EOO147" s="144"/>
      <c r="EOP147" s="144"/>
      <c r="EOQ147" s="144"/>
      <c r="EOR147" s="144"/>
      <c r="EOS147" s="144"/>
      <c r="EOT147" s="144"/>
      <c r="EOU147" s="144"/>
      <c r="EOV147" s="144"/>
      <c r="EOW147" s="144"/>
      <c r="EOX147" s="144"/>
      <c r="EOY147" s="144"/>
      <c r="EOZ147" s="144"/>
      <c r="EPA147" s="144"/>
      <c r="EPB147" s="144"/>
      <c r="EPC147" s="144"/>
      <c r="EPD147" s="144"/>
      <c r="EPE147" s="144"/>
      <c r="EPF147" s="144"/>
      <c r="EPG147" s="144"/>
      <c r="EPH147" s="144"/>
      <c r="EPI147" s="144"/>
      <c r="EPJ147" s="144"/>
      <c r="EPK147" s="144"/>
      <c r="EPL147" s="144"/>
      <c r="EPM147" s="144"/>
      <c r="EPN147" s="144"/>
      <c r="EPO147" s="144"/>
      <c r="EPP147" s="144"/>
      <c r="EPQ147" s="144"/>
      <c r="EPR147" s="144"/>
      <c r="EPS147" s="144"/>
      <c r="EPT147" s="144"/>
      <c r="EPU147" s="144"/>
      <c r="EPV147" s="144"/>
      <c r="EPW147" s="144"/>
      <c r="EPX147" s="144"/>
      <c r="EPY147" s="144"/>
      <c r="EPZ147" s="144"/>
      <c r="EQA147" s="144"/>
      <c r="EQB147" s="144"/>
      <c r="EQC147" s="144"/>
      <c r="EQD147" s="144"/>
      <c r="EQE147" s="144"/>
      <c r="EQF147" s="144"/>
      <c r="EQG147" s="144"/>
      <c r="EQH147" s="144"/>
      <c r="EQI147" s="144"/>
      <c r="EQJ147" s="144"/>
      <c r="EQK147" s="144"/>
      <c r="EQL147" s="144"/>
      <c r="EQM147" s="144"/>
      <c r="EQN147" s="144"/>
      <c r="EQO147" s="144"/>
      <c r="EQP147" s="144"/>
      <c r="EQQ147" s="144"/>
      <c r="EQR147" s="144"/>
      <c r="EQS147" s="144"/>
      <c r="EQT147" s="144"/>
      <c r="EQU147" s="144"/>
      <c r="EQV147" s="144"/>
      <c r="EQW147" s="144"/>
      <c r="EQX147" s="144"/>
      <c r="EQY147" s="144"/>
      <c r="EQZ147" s="144"/>
      <c r="ERA147" s="144"/>
      <c r="ERB147" s="144"/>
      <c r="ERC147" s="144"/>
      <c r="ERD147" s="144"/>
      <c r="ERE147" s="144"/>
      <c r="ERF147" s="144"/>
      <c r="ERG147" s="144"/>
      <c r="ERH147" s="144"/>
      <c r="ERI147" s="144"/>
      <c r="ERJ147" s="144"/>
      <c r="ERK147" s="144"/>
      <c r="ERL147" s="144"/>
      <c r="ERM147" s="144"/>
      <c r="ERN147" s="144"/>
      <c r="ERO147" s="144"/>
      <c r="ERP147" s="144"/>
      <c r="ERQ147" s="144"/>
      <c r="ERR147" s="144"/>
      <c r="ERS147" s="144"/>
      <c r="ERT147" s="144"/>
      <c r="ERU147" s="144"/>
      <c r="ERV147" s="144"/>
      <c r="ERW147" s="144"/>
      <c r="ERX147" s="144"/>
      <c r="ERY147" s="144"/>
      <c r="ERZ147" s="144"/>
      <c r="ESA147" s="144"/>
      <c r="ESB147" s="144"/>
      <c r="ESC147" s="144"/>
      <c r="ESD147" s="144"/>
      <c r="ESE147" s="144"/>
      <c r="ESF147" s="144"/>
      <c r="ESG147" s="144"/>
      <c r="ESH147" s="144"/>
      <c r="ESI147" s="144"/>
      <c r="ESJ147" s="144"/>
      <c r="ESK147" s="144"/>
      <c r="ESL147" s="144"/>
      <c r="ESM147" s="144"/>
      <c r="ESN147" s="144"/>
      <c r="ESO147" s="144"/>
      <c r="ESP147" s="144"/>
      <c r="ESQ147" s="144"/>
      <c r="ESR147" s="144"/>
      <c r="ESS147" s="144"/>
      <c r="EST147" s="144"/>
      <c r="ESU147" s="144"/>
      <c r="ESV147" s="144"/>
      <c r="ESW147" s="144"/>
      <c r="ESX147" s="144"/>
      <c r="ESY147" s="144"/>
      <c r="ESZ147" s="144"/>
      <c r="ETA147" s="144"/>
      <c r="ETB147" s="144"/>
      <c r="ETC147" s="144"/>
      <c r="ETD147" s="144"/>
      <c r="ETE147" s="144"/>
      <c r="ETF147" s="144"/>
      <c r="ETG147" s="144"/>
      <c r="ETH147" s="144"/>
      <c r="ETI147" s="144"/>
      <c r="ETJ147" s="144"/>
      <c r="ETK147" s="144"/>
      <c r="ETL147" s="144"/>
      <c r="ETM147" s="144"/>
      <c r="ETN147" s="144"/>
      <c r="ETO147" s="144"/>
      <c r="ETP147" s="144"/>
      <c r="ETQ147" s="144"/>
      <c r="ETR147" s="144"/>
      <c r="ETS147" s="144"/>
      <c r="ETT147" s="144"/>
      <c r="ETU147" s="144"/>
      <c r="ETV147" s="144"/>
      <c r="ETW147" s="144"/>
      <c r="ETX147" s="144"/>
      <c r="ETY147" s="144"/>
      <c r="ETZ147" s="144"/>
      <c r="EUA147" s="144"/>
      <c r="EUB147" s="144"/>
      <c r="EUC147" s="144"/>
      <c r="EUD147" s="144"/>
      <c r="EUE147" s="144"/>
      <c r="EUF147" s="144"/>
      <c r="EUG147" s="144"/>
      <c r="EUH147" s="144"/>
      <c r="EUI147" s="144"/>
      <c r="EUJ147" s="144"/>
      <c r="EUK147" s="144"/>
      <c r="EUL147" s="144"/>
      <c r="EUM147" s="144"/>
      <c r="EUN147" s="144"/>
      <c r="EUO147" s="144"/>
      <c r="EUP147" s="144"/>
      <c r="EUQ147" s="144"/>
      <c r="EUR147" s="144"/>
      <c r="EUS147" s="144"/>
      <c r="EUT147" s="144"/>
      <c r="EUU147" s="144"/>
      <c r="EUV147" s="144"/>
      <c r="EUW147" s="144"/>
      <c r="EUX147" s="144"/>
      <c r="EUY147" s="144"/>
      <c r="EUZ147" s="144"/>
      <c r="EVA147" s="144"/>
      <c r="EVB147" s="144"/>
      <c r="EVC147" s="144"/>
      <c r="EVD147" s="144"/>
      <c r="EVE147" s="144"/>
      <c r="EVF147" s="144"/>
      <c r="EVG147" s="144"/>
      <c r="EVH147" s="144"/>
      <c r="EVI147" s="144"/>
      <c r="EVJ147" s="144"/>
      <c r="EVK147" s="144"/>
      <c r="EVL147" s="144"/>
      <c r="EVM147" s="144"/>
      <c r="EVN147" s="144"/>
      <c r="EVO147" s="144"/>
      <c r="EVP147" s="144"/>
      <c r="EVQ147" s="144"/>
      <c r="EVR147" s="144"/>
      <c r="EVS147" s="144"/>
      <c r="EVT147" s="144"/>
      <c r="EVU147" s="144"/>
      <c r="EVV147" s="144"/>
      <c r="EVW147" s="144"/>
      <c r="EVX147" s="144"/>
      <c r="EVY147" s="144"/>
      <c r="EVZ147" s="144"/>
      <c r="EWA147" s="144"/>
      <c r="EWB147" s="144"/>
      <c r="EWC147" s="144"/>
      <c r="EWD147" s="144"/>
      <c r="EWE147" s="144"/>
      <c r="EWF147" s="144"/>
      <c r="EWG147" s="144"/>
      <c r="EWH147" s="144"/>
      <c r="EWI147" s="144"/>
      <c r="EWJ147" s="144"/>
      <c r="EWK147" s="144"/>
      <c r="EWL147" s="144"/>
      <c r="EWM147" s="144"/>
      <c r="EWN147" s="144"/>
      <c r="EWO147" s="144"/>
      <c r="EWP147" s="144"/>
      <c r="EWQ147" s="144"/>
      <c r="EWR147" s="144"/>
      <c r="EWS147" s="144"/>
      <c r="EWT147" s="144"/>
      <c r="EWU147" s="144"/>
      <c r="EWV147" s="144"/>
      <c r="EWW147" s="144"/>
      <c r="EWX147" s="144"/>
      <c r="EWY147" s="144"/>
      <c r="EWZ147" s="144"/>
      <c r="EXA147" s="144"/>
      <c r="EXB147" s="144"/>
      <c r="EXC147" s="144"/>
      <c r="EXD147" s="144"/>
      <c r="EXE147" s="144"/>
      <c r="EXF147" s="144"/>
      <c r="EXG147" s="144"/>
      <c r="EXH147" s="144"/>
      <c r="EXI147" s="144"/>
      <c r="EXJ147" s="144"/>
      <c r="EXK147" s="144"/>
      <c r="EXL147" s="144"/>
      <c r="EXM147" s="144"/>
      <c r="EXN147" s="144"/>
      <c r="EXO147" s="144"/>
      <c r="EXP147" s="144"/>
      <c r="EXQ147" s="144"/>
      <c r="EXR147" s="144"/>
      <c r="EXS147" s="144"/>
      <c r="EXT147" s="144"/>
      <c r="EXU147" s="144"/>
      <c r="EXV147" s="144"/>
      <c r="EXW147" s="144"/>
      <c r="EXX147" s="144"/>
      <c r="EXY147" s="144"/>
      <c r="EXZ147" s="144"/>
      <c r="EYA147" s="144"/>
      <c r="EYB147" s="144"/>
      <c r="EYC147" s="144"/>
      <c r="EYD147" s="144"/>
      <c r="EYE147" s="144"/>
      <c r="EYF147" s="144"/>
      <c r="EYG147" s="144"/>
      <c r="EYH147" s="144"/>
      <c r="EYI147" s="144"/>
      <c r="EYJ147" s="144"/>
      <c r="EYK147" s="144"/>
      <c r="EYL147" s="144"/>
      <c r="EYM147" s="144"/>
      <c r="EYN147" s="144"/>
      <c r="EYO147" s="144"/>
      <c r="EYP147" s="144"/>
      <c r="EYQ147" s="144"/>
      <c r="EYR147" s="144"/>
      <c r="EYS147" s="144"/>
      <c r="EYT147" s="144"/>
      <c r="EYU147" s="144"/>
      <c r="EYV147" s="144"/>
      <c r="EYW147" s="144"/>
      <c r="EYX147" s="144"/>
      <c r="EYY147" s="144"/>
      <c r="EYZ147" s="144"/>
      <c r="EZA147" s="144"/>
      <c r="EZB147" s="144"/>
      <c r="EZC147" s="144"/>
      <c r="EZD147" s="144"/>
      <c r="EZE147" s="144"/>
      <c r="EZF147" s="144"/>
      <c r="EZG147" s="144"/>
      <c r="EZH147" s="144"/>
      <c r="EZI147" s="144"/>
      <c r="EZJ147" s="144"/>
      <c r="EZK147" s="144"/>
      <c r="EZL147" s="144"/>
      <c r="EZM147" s="144"/>
      <c r="EZN147" s="144"/>
      <c r="EZO147" s="144"/>
      <c r="EZP147" s="144"/>
      <c r="EZQ147" s="144"/>
      <c r="EZR147" s="144"/>
      <c r="EZS147" s="144"/>
      <c r="EZT147" s="144"/>
      <c r="EZU147" s="144"/>
      <c r="EZV147" s="144"/>
      <c r="EZW147" s="144"/>
      <c r="EZX147" s="144"/>
      <c r="EZY147" s="144"/>
      <c r="EZZ147" s="144"/>
      <c r="FAA147" s="144"/>
      <c r="FAB147" s="144"/>
      <c r="FAC147" s="144"/>
      <c r="FAD147" s="144"/>
      <c r="FAE147" s="144"/>
      <c r="FAF147" s="144"/>
      <c r="FAG147" s="144"/>
      <c r="FAH147" s="144"/>
      <c r="FAI147" s="144"/>
      <c r="FAJ147" s="144"/>
      <c r="FAK147" s="144"/>
      <c r="FAL147" s="144"/>
      <c r="FAM147" s="144"/>
      <c r="FAN147" s="144"/>
      <c r="FAO147" s="144"/>
      <c r="FAP147" s="144"/>
      <c r="FAQ147" s="144"/>
      <c r="FAR147" s="144"/>
      <c r="FAS147" s="144"/>
      <c r="FAT147" s="144"/>
      <c r="FAU147" s="144"/>
      <c r="FAV147" s="144"/>
      <c r="FAW147" s="144"/>
      <c r="FAX147" s="144"/>
      <c r="FAY147" s="144"/>
      <c r="FAZ147" s="144"/>
      <c r="FBA147" s="144"/>
      <c r="FBB147" s="144"/>
      <c r="FBC147" s="144"/>
      <c r="FBD147" s="144"/>
      <c r="FBE147" s="144"/>
      <c r="FBF147" s="144"/>
      <c r="FBG147" s="144"/>
      <c r="FBH147" s="144"/>
      <c r="FBI147" s="144"/>
      <c r="FBJ147" s="144"/>
      <c r="FBK147" s="144"/>
      <c r="FBL147" s="144"/>
      <c r="FBM147" s="144"/>
      <c r="FBN147" s="144"/>
      <c r="FBO147" s="144"/>
      <c r="FBP147" s="144"/>
      <c r="FBQ147" s="144"/>
      <c r="FBR147" s="144"/>
      <c r="FBS147" s="144"/>
      <c r="FBT147" s="144"/>
      <c r="FBU147" s="144"/>
      <c r="FBV147" s="144"/>
      <c r="FBW147" s="144"/>
      <c r="FBX147" s="144"/>
      <c r="FBY147" s="144"/>
      <c r="FBZ147" s="144"/>
      <c r="FCA147" s="144"/>
      <c r="FCB147" s="144"/>
      <c r="FCC147" s="144"/>
      <c r="FCD147" s="144"/>
      <c r="FCE147" s="144"/>
      <c r="FCF147" s="144"/>
      <c r="FCG147" s="144"/>
      <c r="FCH147" s="144"/>
      <c r="FCI147" s="144"/>
      <c r="FCJ147" s="144"/>
      <c r="FCK147" s="144"/>
      <c r="FCL147" s="144"/>
      <c r="FCM147" s="144"/>
      <c r="FCN147" s="144"/>
      <c r="FCO147" s="144"/>
      <c r="FCP147" s="144"/>
      <c r="FCQ147" s="144"/>
      <c r="FCR147" s="144"/>
      <c r="FCS147" s="144"/>
      <c r="FCT147" s="144"/>
      <c r="FCU147" s="144"/>
      <c r="FCV147" s="144"/>
      <c r="FCW147" s="144"/>
      <c r="FCX147" s="144"/>
      <c r="FCY147" s="144"/>
      <c r="FCZ147" s="144"/>
      <c r="FDA147" s="144"/>
      <c r="FDB147" s="144"/>
      <c r="FDC147" s="144"/>
      <c r="FDD147" s="144"/>
      <c r="FDE147" s="144"/>
      <c r="FDF147" s="144"/>
      <c r="FDG147" s="144"/>
      <c r="FDH147" s="144"/>
      <c r="FDI147" s="144"/>
      <c r="FDJ147" s="144"/>
      <c r="FDK147" s="144"/>
      <c r="FDL147" s="144"/>
      <c r="FDM147" s="144"/>
      <c r="FDN147" s="144"/>
      <c r="FDO147" s="144"/>
      <c r="FDP147" s="144"/>
      <c r="FDQ147" s="144"/>
      <c r="FDR147" s="144"/>
      <c r="FDS147" s="144"/>
      <c r="FDT147" s="144"/>
      <c r="FDU147" s="144"/>
      <c r="FDV147" s="144"/>
      <c r="FDW147" s="144"/>
      <c r="FDX147" s="144"/>
      <c r="FDY147" s="144"/>
      <c r="FDZ147" s="144"/>
      <c r="FEA147" s="144"/>
      <c r="FEB147" s="144"/>
      <c r="FEC147" s="144"/>
      <c r="FED147" s="144"/>
      <c r="FEE147" s="144"/>
      <c r="FEF147" s="144"/>
      <c r="FEG147" s="144"/>
      <c r="FEH147" s="144"/>
      <c r="FEI147" s="144"/>
      <c r="FEJ147" s="144"/>
      <c r="FEK147" s="144"/>
      <c r="FEL147" s="144"/>
      <c r="FEM147" s="144"/>
      <c r="FEN147" s="144"/>
      <c r="FEO147" s="144"/>
      <c r="FEP147" s="144"/>
      <c r="FEQ147" s="144"/>
      <c r="FER147" s="144"/>
      <c r="FES147" s="144"/>
      <c r="FET147" s="144"/>
      <c r="FEU147" s="144"/>
      <c r="FEV147" s="144"/>
      <c r="FEW147" s="144"/>
      <c r="FEX147" s="144"/>
      <c r="FEY147" s="144"/>
      <c r="FEZ147" s="144"/>
      <c r="FFA147" s="144"/>
      <c r="FFB147" s="144"/>
      <c r="FFC147" s="144"/>
      <c r="FFD147" s="144"/>
      <c r="FFE147" s="144"/>
      <c r="FFF147" s="144"/>
      <c r="FFG147" s="144"/>
      <c r="FFH147" s="144"/>
      <c r="FFI147" s="144"/>
      <c r="FFJ147" s="144"/>
      <c r="FFK147" s="144"/>
      <c r="FFL147" s="144"/>
      <c r="FFM147" s="144"/>
      <c r="FFN147" s="144"/>
      <c r="FFO147" s="144"/>
      <c r="FFP147" s="144"/>
      <c r="FFQ147" s="144"/>
      <c r="FFR147" s="144"/>
      <c r="FFS147" s="144"/>
      <c r="FFT147" s="144"/>
      <c r="FFU147" s="144"/>
      <c r="FFV147" s="144"/>
      <c r="FFW147" s="144"/>
      <c r="FFX147" s="144"/>
      <c r="FFY147" s="144"/>
      <c r="FFZ147" s="144"/>
      <c r="FGA147" s="144"/>
      <c r="FGB147" s="144"/>
      <c r="FGC147" s="144"/>
      <c r="FGD147" s="144"/>
      <c r="FGE147" s="144"/>
      <c r="FGF147" s="144"/>
      <c r="FGG147" s="144"/>
      <c r="FGH147" s="144"/>
      <c r="FGI147" s="144"/>
      <c r="FGJ147" s="144"/>
      <c r="FGK147" s="144"/>
      <c r="FGL147" s="144"/>
      <c r="FGM147" s="144"/>
      <c r="FGN147" s="144"/>
      <c r="FGO147" s="144"/>
      <c r="FGP147" s="144"/>
      <c r="FGQ147" s="144"/>
      <c r="FGR147" s="144"/>
      <c r="FGS147" s="144"/>
      <c r="FGT147" s="144"/>
      <c r="FGU147" s="144"/>
      <c r="FGV147" s="144"/>
      <c r="FGW147" s="144"/>
      <c r="FGX147" s="144"/>
      <c r="FGY147" s="144"/>
      <c r="FGZ147" s="144"/>
      <c r="FHA147" s="144"/>
      <c r="FHB147" s="144"/>
      <c r="FHC147" s="144"/>
      <c r="FHD147" s="144"/>
      <c r="FHE147" s="144"/>
      <c r="FHF147" s="144"/>
      <c r="FHG147" s="144"/>
      <c r="FHH147" s="144"/>
      <c r="FHI147" s="144"/>
      <c r="FHJ147" s="144"/>
      <c r="FHK147" s="144"/>
      <c r="FHL147" s="144"/>
      <c r="FHM147" s="144"/>
      <c r="FHN147" s="144"/>
      <c r="FHO147" s="144"/>
      <c r="FHP147" s="144"/>
      <c r="FHQ147" s="144"/>
      <c r="FHR147" s="144"/>
      <c r="FHS147" s="144"/>
      <c r="FHT147" s="144"/>
      <c r="FHU147" s="144"/>
      <c r="FHV147" s="144"/>
      <c r="FHW147" s="144"/>
      <c r="FHX147" s="144"/>
      <c r="FHY147" s="144"/>
      <c r="FHZ147" s="144"/>
      <c r="FIA147" s="144"/>
      <c r="FIB147" s="144"/>
      <c r="FIC147" s="144"/>
      <c r="FID147" s="144"/>
      <c r="FIE147" s="144"/>
      <c r="FIF147" s="144"/>
      <c r="FIG147" s="144"/>
      <c r="FIH147" s="144"/>
      <c r="FII147" s="144"/>
      <c r="FIJ147" s="144"/>
      <c r="FIK147" s="144"/>
      <c r="FIL147" s="144"/>
      <c r="FIM147" s="144"/>
      <c r="FIN147" s="144"/>
      <c r="FIO147" s="144"/>
      <c r="FIP147" s="144"/>
      <c r="FIQ147" s="144"/>
      <c r="FIR147" s="144"/>
      <c r="FIS147" s="144"/>
      <c r="FIT147" s="144"/>
      <c r="FIU147" s="144"/>
      <c r="FIV147" s="144"/>
      <c r="FIW147" s="144"/>
      <c r="FIX147" s="144"/>
      <c r="FIY147" s="144"/>
      <c r="FIZ147" s="144"/>
      <c r="FJA147" s="144"/>
      <c r="FJB147" s="144"/>
      <c r="FJC147" s="144"/>
      <c r="FJD147" s="144"/>
      <c r="FJE147" s="144"/>
      <c r="FJF147" s="144"/>
      <c r="FJG147" s="144"/>
      <c r="FJH147" s="144"/>
      <c r="FJI147" s="144"/>
      <c r="FJJ147" s="144"/>
      <c r="FJK147" s="144"/>
      <c r="FJL147" s="144"/>
      <c r="FJM147" s="144"/>
      <c r="FJN147" s="144"/>
      <c r="FJO147" s="144"/>
      <c r="FJP147" s="144"/>
      <c r="FJQ147" s="144"/>
      <c r="FJR147" s="144"/>
      <c r="FJS147" s="144"/>
      <c r="FJT147" s="144"/>
      <c r="FJU147" s="144"/>
      <c r="FJV147" s="144"/>
      <c r="FJW147" s="144"/>
      <c r="FJX147" s="144"/>
      <c r="FJY147" s="144"/>
      <c r="FJZ147" s="144"/>
      <c r="FKA147" s="144"/>
      <c r="FKB147" s="144"/>
      <c r="FKC147" s="144"/>
      <c r="FKD147" s="144"/>
      <c r="FKE147" s="144"/>
      <c r="FKF147" s="144"/>
      <c r="FKG147" s="144"/>
      <c r="FKH147" s="144"/>
      <c r="FKI147" s="144"/>
      <c r="FKJ147" s="144"/>
      <c r="FKK147" s="144"/>
      <c r="FKL147" s="144"/>
      <c r="FKM147" s="144"/>
      <c r="FKN147" s="144"/>
      <c r="FKO147" s="144"/>
      <c r="FKP147" s="144"/>
      <c r="FKQ147" s="144"/>
      <c r="FKR147" s="144"/>
      <c r="FKS147" s="144"/>
      <c r="FKT147" s="144"/>
      <c r="FKU147" s="144"/>
      <c r="FKV147" s="144"/>
      <c r="FKW147" s="144"/>
      <c r="FKX147" s="144"/>
      <c r="FKY147" s="144"/>
      <c r="FKZ147" s="144"/>
      <c r="FLA147" s="144"/>
      <c r="FLB147" s="144"/>
      <c r="FLC147" s="144"/>
      <c r="FLD147" s="144"/>
      <c r="FLE147" s="144"/>
      <c r="FLF147" s="144"/>
      <c r="FLG147" s="144"/>
      <c r="FLH147" s="144"/>
      <c r="FLI147" s="144"/>
      <c r="FLJ147" s="144"/>
      <c r="FLK147" s="144"/>
      <c r="FLL147" s="144"/>
      <c r="FLM147" s="144"/>
      <c r="FLN147" s="144"/>
      <c r="FLO147" s="144"/>
      <c r="FLP147" s="144"/>
      <c r="FLQ147" s="144"/>
      <c r="FLR147" s="144"/>
      <c r="FLS147" s="144"/>
      <c r="FLT147" s="144"/>
      <c r="FLU147" s="144"/>
      <c r="FLV147" s="144"/>
      <c r="FLW147" s="144"/>
      <c r="FLX147" s="144"/>
      <c r="FLY147" s="144"/>
      <c r="FLZ147" s="144"/>
      <c r="FMA147" s="144"/>
      <c r="FMB147" s="144"/>
      <c r="FMC147" s="144"/>
      <c r="FMD147" s="144"/>
      <c r="FME147" s="144"/>
      <c r="FMF147" s="144"/>
      <c r="FMG147" s="144"/>
      <c r="FMH147" s="144"/>
      <c r="FMI147" s="144"/>
      <c r="FMJ147" s="144"/>
      <c r="FMK147" s="144"/>
      <c r="FML147" s="144"/>
      <c r="FMM147" s="144"/>
      <c r="FMN147" s="144"/>
      <c r="FMO147" s="144"/>
      <c r="FMP147" s="144"/>
      <c r="FMQ147" s="144"/>
      <c r="FMR147" s="144"/>
      <c r="FMS147" s="144"/>
      <c r="FMT147" s="144"/>
      <c r="FMU147" s="144"/>
      <c r="FMV147" s="144"/>
      <c r="FMW147" s="144"/>
      <c r="FMX147" s="144"/>
      <c r="FMY147" s="144"/>
      <c r="FMZ147" s="144"/>
      <c r="FNA147" s="144"/>
      <c r="FNB147" s="144"/>
      <c r="FNC147" s="144"/>
      <c r="FND147" s="144"/>
      <c r="FNE147" s="144"/>
      <c r="FNF147" s="144"/>
      <c r="FNG147" s="144"/>
      <c r="FNH147" s="144"/>
      <c r="FNI147" s="144"/>
      <c r="FNJ147" s="144"/>
      <c r="FNK147" s="144"/>
      <c r="FNL147" s="144"/>
      <c r="FNM147" s="144"/>
      <c r="FNN147" s="144"/>
      <c r="FNO147" s="144"/>
      <c r="FNP147" s="144"/>
      <c r="FNQ147" s="144"/>
      <c r="FNR147" s="144"/>
      <c r="FNS147" s="144"/>
      <c r="FNT147" s="144"/>
      <c r="FNU147" s="144"/>
      <c r="FNV147" s="144"/>
      <c r="FNW147" s="144"/>
      <c r="FNX147" s="144"/>
      <c r="FNY147" s="144"/>
      <c r="FNZ147" s="144"/>
      <c r="FOA147" s="144"/>
      <c r="FOB147" s="144"/>
      <c r="FOC147" s="144"/>
      <c r="FOD147" s="144"/>
      <c r="FOE147" s="144"/>
      <c r="FOF147" s="144"/>
      <c r="FOG147" s="144"/>
      <c r="FOH147" s="144"/>
      <c r="FOI147" s="144"/>
      <c r="FOJ147" s="144"/>
      <c r="FOK147" s="144"/>
      <c r="FOL147" s="144"/>
      <c r="FOM147" s="144"/>
      <c r="FON147" s="144"/>
      <c r="FOO147" s="144"/>
      <c r="FOP147" s="144"/>
      <c r="FOQ147" s="144"/>
      <c r="FOR147" s="144"/>
      <c r="FOS147" s="144"/>
      <c r="FOT147" s="144"/>
      <c r="FOU147" s="144"/>
      <c r="FOV147" s="144"/>
      <c r="FOW147" s="144"/>
      <c r="FOX147" s="144"/>
      <c r="FOY147" s="144"/>
      <c r="FOZ147" s="144"/>
      <c r="FPA147" s="144"/>
      <c r="FPB147" s="144"/>
      <c r="FPC147" s="144"/>
      <c r="FPD147" s="144"/>
      <c r="FPE147" s="144"/>
      <c r="FPF147" s="144"/>
      <c r="FPG147" s="144"/>
      <c r="FPH147" s="144"/>
      <c r="FPI147" s="144"/>
      <c r="FPJ147" s="144"/>
      <c r="FPK147" s="144"/>
      <c r="FPL147" s="144"/>
      <c r="FPM147" s="144"/>
      <c r="FPN147" s="144"/>
      <c r="FPO147" s="144"/>
      <c r="FPP147" s="144"/>
      <c r="FPQ147" s="144"/>
      <c r="FPR147" s="144"/>
      <c r="FPS147" s="144"/>
      <c r="FPT147" s="144"/>
      <c r="FPU147" s="144"/>
      <c r="FPV147" s="144"/>
      <c r="FPW147" s="144"/>
      <c r="FPX147" s="144"/>
      <c r="FPY147" s="144"/>
      <c r="FPZ147" s="144"/>
      <c r="FQA147" s="144"/>
      <c r="FQB147" s="144"/>
      <c r="FQC147" s="144"/>
      <c r="FQD147" s="144"/>
      <c r="FQE147" s="144"/>
      <c r="FQF147" s="144"/>
      <c r="FQG147" s="144"/>
      <c r="FQH147" s="144"/>
      <c r="FQI147" s="144"/>
      <c r="FQJ147" s="144"/>
      <c r="FQK147" s="144"/>
      <c r="FQL147" s="144"/>
      <c r="FQM147" s="144"/>
      <c r="FQN147" s="144"/>
      <c r="FQO147" s="144"/>
      <c r="FQP147" s="144"/>
      <c r="FQQ147" s="144"/>
      <c r="FQR147" s="144"/>
      <c r="FQS147" s="144"/>
      <c r="FQT147" s="144"/>
      <c r="FQU147" s="144"/>
      <c r="FQV147" s="144"/>
      <c r="FQW147" s="144"/>
      <c r="FQX147" s="144"/>
      <c r="FQY147" s="144"/>
      <c r="FQZ147" s="144"/>
      <c r="FRA147" s="144"/>
      <c r="FRB147" s="144"/>
      <c r="FRC147" s="144"/>
      <c r="FRD147" s="144"/>
      <c r="FRE147" s="144"/>
      <c r="FRF147" s="144"/>
      <c r="FRG147" s="144"/>
      <c r="FRH147" s="144"/>
      <c r="FRI147" s="144"/>
      <c r="FRJ147" s="144"/>
      <c r="FRK147" s="144"/>
      <c r="FRL147" s="144"/>
      <c r="FRM147" s="144"/>
      <c r="FRN147" s="144"/>
      <c r="FRO147" s="144"/>
      <c r="FRP147" s="144"/>
      <c r="FRQ147" s="144"/>
      <c r="FRR147" s="144"/>
      <c r="FRS147" s="144"/>
      <c r="FRT147" s="144"/>
      <c r="FRU147" s="144"/>
      <c r="FRV147" s="144"/>
      <c r="FRW147" s="144"/>
      <c r="FRX147" s="144"/>
      <c r="FRY147" s="144"/>
      <c r="FRZ147" s="144"/>
      <c r="FSA147" s="144"/>
      <c r="FSB147" s="144"/>
      <c r="FSC147" s="144"/>
      <c r="FSD147" s="144"/>
      <c r="FSE147" s="144"/>
      <c r="FSF147" s="144"/>
      <c r="FSG147" s="144"/>
      <c r="FSH147" s="144"/>
      <c r="FSI147" s="144"/>
      <c r="FSJ147" s="144"/>
      <c r="FSK147" s="144"/>
      <c r="FSL147" s="144"/>
      <c r="FSM147" s="144"/>
      <c r="FSN147" s="144"/>
      <c r="FSO147" s="144"/>
      <c r="FSP147" s="144"/>
      <c r="FSQ147" s="144"/>
      <c r="FSR147" s="144"/>
      <c r="FSS147" s="144"/>
      <c r="FST147" s="144"/>
      <c r="FSU147" s="144"/>
      <c r="FSV147" s="144"/>
      <c r="FSW147" s="144"/>
      <c r="FSX147" s="144"/>
      <c r="FSY147" s="144"/>
      <c r="FSZ147" s="144"/>
      <c r="FTA147" s="144"/>
      <c r="FTB147" s="144"/>
      <c r="FTC147" s="144"/>
      <c r="FTD147" s="144"/>
      <c r="FTE147" s="144"/>
      <c r="FTF147" s="144"/>
      <c r="FTG147" s="144"/>
      <c r="FTH147" s="144"/>
      <c r="FTI147" s="144"/>
      <c r="FTJ147" s="144"/>
      <c r="FTK147" s="144"/>
      <c r="FTL147" s="144"/>
      <c r="FTM147" s="144"/>
      <c r="FTN147" s="144"/>
      <c r="FTO147" s="144"/>
      <c r="FTP147" s="144"/>
      <c r="FTQ147" s="144"/>
      <c r="FTR147" s="144"/>
      <c r="FTS147" s="144"/>
      <c r="FTT147" s="144"/>
      <c r="FTU147" s="144"/>
      <c r="FTV147" s="144"/>
      <c r="FTW147" s="144"/>
      <c r="FTX147" s="144"/>
      <c r="FTY147" s="144"/>
      <c r="FTZ147" s="144"/>
      <c r="FUA147" s="144"/>
      <c r="FUB147" s="144"/>
      <c r="FUC147" s="144"/>
      <c r="FUD147" s="144"/>
      <c r="FUE147" s="144"/>
      <c r="FUF147" s="144"/>
      <c r="FUG147" s="144"/>
      <c r="FUH147" s="144"/>
      <c r="FUI147" s="144"/>
      <c r="FUJ147" s="144"/>
      <c r="FUK147" s="144"/>
      <c r="FUL147" s="144"/>
      <c r="FUM147" s="144"/>
      <c r="FUN147" s="144"/>
      <c r="FUO147" s="144"/>
      <c r="FUP147" s="144"/>
      <c r="FUQ147" s="144"/>
      <c r="FUR147" s="144"/>
      <c r="FUS147" s="144"/>
      <c r="FUT147" s="144"/>
      <c r="FUU147" s="144"/>
      <c r="FUV147" s="144"/>
      <c r="FUW147" s="144"/>
      <c r="FUX147" s="144"/>
      <c r="FUY147" s="144"/>
      <c r="FUZ147" s="144"/>
      <c r="FVA147" s="144"/>
      <c r="FVB147" s="144"/>
      <c r="FVC147" s="144"/>
      <c r="FVD147" s="144"/>
      <c r="FVE147" s="144"/>
      <c r="FVF147" s="144"/>
      <c r="FVG147" s="144"/>
      <c r="FVH147" s="144"/>
      <c r="FVI147" s="144"/>
      <c r="FVJ147" s="144"/>
      <c r="FVK147" s="144"/>
      <c r="FVL147" s="144"/>
      <c r="FVM147" s="144"/>
      <c r="FVN147" s="144"/>
      <c r="FVO147" s="144"/>
      <c r="FVP147" s="144"/>
      <c r="FVQ147" s="144"/>
      <c r="FVR147" s="144"/>
      <c r="FVS147" s="144"/>
      <c r="FVT147" s="144"/>
      <c r="FVU147" s="144"/>
      <c r="FVV147" s="144"/>
      <c r="FVW147" s="144"/>
      <c r="FVX147" s="144"/>
      <c r="FVY147" s="144"/>
      <c r="FVZ147" s="144"/>
      <c r="FWA147" s="144"/>
      <c r="FWB147" s="144"/>
      <c r="FWC147" s="144"/>
      <c r="FWD147" s="144"/>
      <c r="FWE147" s="144"/>
      <c r="FWF147" s="144"/>
      <c r="FWG147" s="144"/>
      <c r="FWH147" s="144"/>
      <c r="FWI147" s="144"/>
      <c r="FWJ147" s="144"/>
      <c r="FWK147" s="144"/>
      <c r="FWL147" s="144"/>
      <c r="FWM147" s="144"/>
      <c r="FWN147" s="144"/>
      <c r="FWO147" s="144"/>
      <c r="FWP147" s="144"/>
      <c r="FWQ147" s="144"/>
      <c r="FWR147" s="144"/>
      <c r="FWS147" s="144"/>
      <c r="FWT147" s="144"/>
      <c r="FWU147" s="144"/>
      <c r="FWV147" s="144"/>
      <c r="FWW147" s="144"/>
      <c r="FWX147" s="144"/>
      <c r="FWY147" s="144"/>
      <c r="FWZ147" s="144"/>
      <c r="FXA147" s="144"/>
      <c r="FXB147" s="144"/>
      <c r="FXC147" s="144"/>
      <c r="FXD147" s="144"/>
      <c r="FXE147" s="144"/>
      <c r="FXF147" s="144"/>
      <c r="FXG147" s="144"/>
      <c r="FXH147" s="144"/>
      <c r="FXI147" s="144"/>
      <c r="FXJ147" s="144"/>
      <c r="FXK147" s="144"/>
      <c r="FXL147" s="144"/>
      <c r="FXM147" s="144"/>
      <c r="FXN147" s="144"/>
      <c r="FXO147" s="144"/>
      <c r="FXP147" s="144"/>
      <c r="FXQ147" s="144"/>
      <c r="FXR147" s="144"/>
      <c r="FXS147" s="144"/>
      <c r="FXT147" s="144"/>
      <c r="FXU147" s="144"/>
      <c r="FXV147" s="144"/>
      <c r="FXW147" s="144"/>
      <c r="FXX147" s="144"/>
      <c r="FXY147" s="144"/>
      <c r="FXZ147" s="144"/>
      <c r="FYA147" s="144"/>
      <c r="FYB147" s="144"/>
      <c r="FYC147" s="144"/>
      <c r="FYD147" s="144"/>
      <c r="FYE147" s="144"/>
      <c r="FYF147" s="144"/>
      <c r="FYG147" s="144"/>
      <c r="FYH147" s="144"/>
      <c r="FYI147" s="144"/>
      <c r="FYJ147" s="144"/>
      <c r="FYK147" s="144"/>
      <c r="FYL147" s="144"/>
      <c r="FYM147" s="144"/>
      <c r="FYN147" s="144"/>
      <c r="FYO147" s="144"/>
      <c r="FYP147" s="144"/>
      <c r="FYQ147" s="144"/>
      <c r="FYR147" s="144"/>
      <c r="FYS147" s="144"/>
      <c r="FYT147" s="144"/>
      <c r="FYU147" s="144"/>
      <c r="FYV147" s="144"/>
      <c r="FYW147" s="144"/>
      <c r="FYX147" s="144"/>
      <c r="FYY147" s="144"/>
      <c r="FYZ147" s="144"/>
      <c r="FZA147" s="144"/>
      <c r="FZB147" s="144"/>
      <c r="FZC147" s="144"/>
      <c r="FZD147" s="144"/>
      <c r="FZE147" s="144"/>
      <c r="FZF147" s="144"/>
      <c r="FZG147" s="144"/>
      <c r="FZH147" s="144"/>
      <c r="FZI147" s="144"/>
      <c r="FZJ147" s="144"/>
      <c r="FZK147" s="144"/>
      <c r="FZL147" s="144"/>
      <c r="FZM147" s="144"/>
      <c r="FZN147" s="144"/>
      <c r="FZO147" s="144"/>
      <c r="FZP147" s="144"/>
      <c r="FZQ147" s="144"/>
      <c r="FZR147" s="144"/>
      <c r="FZS147" s="144"/>
      <c r="FZT147" s="144"/>
      <c r="FZU147" s="144"/>
      <c r="FZV147" s="144"/>
      <c r="FZW147" s="144"/>
      <c r="FZX147" s="144"/>
      <c r="FZY147" s="144"/>
      <c r="FZZ147" s="144"/>
      <c r="GAA147" s="144"/>
      <c r="GAB147" s="144"/>
      <c r="GAC147" s="144"/>
      <c r="GAD147" s="144"/>
      <c r="GAE147" s="144"/>
      <c r="GAF147" s="144"/>
      <c r="GAG147" s="144"/>
      <c r="GAH147" s="144"/>
      <c r="GAI147" s="144"/>
      <c r="GAJ147" s="144"/>
      <c r="GAK147" s="144"/>
      <c r="GAL147" s="144"/>
      <c r="GAM147" s="144"/>
      <c r="GAN147" s="144"/>
      <c r="GAO147" s="144"/>
      <c r="GAP147" s="144"/>
      <c r="GAQ147" s="144"/>
      <c r="GAR147" s="144"/>
      <c r="GAS147" s="144"/>
      <c r="GAT147" s="144"/>
      <c r="GAU147" s="144"/>
      <c r="GAV147" s="144"/>
      <c r="GAW147" s="144"/>
      <c r="GAX147" s="144"/>
      <c r="GAY147" s="144"/>
      <c r="GAZ147" s="144"/>
      <c r="GBA147" s="144"/>
      <c r="GBB147" s="144"/>
      <c r="GBC147" s="144"/>
      <c r="GBD147" s="144"/>
      <c r="GBE147" s="144"/>
      <c r="GBF147" s="144"/>
      <c r="GBG147" s="144"/>
      <c r="GBH147" s="144"/>
      <c r="GBI147" s="144"/>
      <c r="GBJ147" s="144"/>
      <c r="GBK147" s="144"/>
      <c r="GBL147" s="144"/>
      <c r="GBM147" s="144"/>
      <c r="GBN147" s="144"/>
      <c r="GBO147" s="144"/>
      <c r="GBP147" s="144"/>
      <c r="GBQ147" s="144"/>
      <c r="GBR147" s="144"/>
      <c r="GBS147" s="144"/>
      <c r="GBT147" s="144"/>
      <c r="GBU147" s="144"/>
      <c r="GBV147" s="144"/>
      <c r="GBW147" s="144"/>
      <c r="GBX147" s="144"/>
      <c r="GBY147" s="144"/>
      <c r="GBZ147" s="144"/>
      <c r="GCA147" s="144"/>
      <c r="GCB147" s="144"/>
      <c r="GCC147" s="144"/>
      <c r="GCD147" s="144"/>
      <c r="GCE147" s="144"/>
      <c r="GCF147" s="144"/>
      <c r="GCG147" s="144"/>
      <c r="GCH147" s="144"/>
      <c r="GCI147" s="144"/>
      <c r="GCJ147" s="144"/>
      <c r="GCK147" s="144"/>
      <c r="GCL147" s="144"/>
      <c r="GCM147" s="144"/>
      <c r="GCN147" s="144"/>
      <c r="GCO147" s="144"/>
      <c r="GCP147" s="144"/>
      <c r="GCQ147" s="144"/>
      <c r="GCR147" s="144"/>
      <c r="GCS147" s="144"/>
      <c r="GCT147" s="144"/>
      <c r="GCU147" s="144"/>
      <c r="GCV147" s="144"/>
      <c r="GCW147" s="144"/>
      <c r="GCX147" s="144"/>
      <c r="GCY147" s="144"/>
      <c r="GCZ147" s="144"/>
      <c r="GDA147" s="144"/>
      <c r="GDB147" s="144"/>
      <c r="GDC147" s="144"/>
      <c r="GDD147" s="144"/>
      <c r="GDE147" s="144"/>
      <c r="GDF147" s="144"/>
      <c r="GDG147" s="144"/>
      <c r="GDH147" s="144"/>
      <c r="GDI147" s="144"/>
      <c r="GDJ147" s="144"/>
      <c r="GDK147" s="144"/>
      <c r="GDL147" s="144"/>
      <c r="GDM147" s="144"/>
      <c r="GDN147" s="144"/>
      <c r="GDO147" s="144"/>
      <c r="GDP147" s="144"/>
      <c r="GDQ147" s="144"/>
      <c r="GDR147" s="144"/>
      <c r="GDS147" s="144"/>
      <c r="GDT147" s="144"/>
      <c r="GDU147" s="144"/>
      <c r="GDV147" s="144"/>
      <c r="GDW147" s="144"/>
      <c r="GDX147" s="144"/>
      <c r="GDY147" s="144"/>
      <c r="GDZ147" s="144"/>
      <c r="GEA147" s="144"/>
      <c r="GEB147" s="144"/>
      <c r="GEC147" s="144"/>
      <c r="GED147" s="144"/>
      <c r="GEE147" s="144"/>
      <c r="GEF147" s="144"/>
      <c r="GEG147" s="144"/>
      <c r="GEH147" s="144"/>
      <c r="GEI147" s="144"/>
      <c r="GEJ147" s="144"/>
      <c r="GEK147" s="144"/>
      <c r="GEL147" s="144"/>
      <c r="GEM147" s="144"/>
      <c r="GEN147" s="144"/>
      <c r="GEO147" s="144"/>
      <c r="GEP147" s="144"/>
      <c r="GEQ147" s="144"/>
      <c r="GER147" s="144"/>
      <c r="GES147" s="144"/>
      <c r="GET147" s="144"/>
      <c r="GEU147" s="144"/>
      <c r="GEV147" s="144"/>
      <c r="GEW147" s="144"/>
      <c r="GEX147" s="144"/>
      <c r="GEY147" s="144"/>
      <c r="GEZ147" s="144"/>
      <c r="GFA147" s="144"/>
      <c r="GFB147" s="144"/>
      <c r="GFC147" s="144"/>
      <c r="GFD147" s="144"/>
      <c r="GFE147" s="144"/>
      <c r="GFF147" s="144"/>
      <c r="GFG147" s="144"/>
      <c r="GFH147" s="144"/>
      <c r="GFI147" s="144"/>
      <c r="GFJ147" s="144"/>
      <c r="GFK147" s="144"/>
      <c r="GFL147" s="144"/>
      <c r="GFM147" s="144"/>
      <c r="GFN147" s="144"/>
      <c r="GFO147" s="144"/>
      <c r="GFP147" s="144"/>
      <c r="GFQ147" s="144"/>
      <c r="GFR147" s="144"/>
      <c r="GFS147" s="144"/>
      <c r="GFT147" s="144"/>
      <c r="GFU147" s="144"/>
      <c r="GFV147" s="144"/>
      <c r="GFW147" s="144"/>
      <c r="GFX147" s="144"/>
      <c r="GFY147" s="144"/>
      <c r="GFZ147" s="144"/>
      <c r="GGA147" s="144"/>
      <c r="GGB147" s="144"/>
      <c r="GGC147" s="144"/>
      <c r="GGD147" s="144"/>
      <c r="GGE147" s="144"/>
      <c r="GGF147" s="144"/>
      <c r="GGG147" s="144"/>
      <c r="GGH147" s="144"/>
      <c r="GGI147" s="144"/>
      <c r="GGJ147" s="144"/>
      <c r="GGK147" s="144"/>
      <c r="GGL147" s="144"/>
      <c r="GGM147" s="144"/>
      <c r="GGN147" s="144"/>
      <c r="GGO147" s="144"/>
      <c r="GGP147" s="144"/>
      <c r="GGQ147" s="144"/>
      <c r="GGR147" s="144"/>
      <c r="GGS147" s="144"/>
      <c r="GGT147" s="144"/>
      <c r="GGU147" s="144"/>
      <c r="GGV147" s="144"/>
      <c r="GGW147" s="144"/>
      <c r="GGX147" s="144"/>
      <c r="GGY147" s="144"/>
      <c r="GGZ147" s="144"/>
      <c r="GHA147" s="144"/>
      <c r="GHB147" s="144"/>
      <c r="GHC147" s="144"/>
      <c r="GHD147" s="144"/>
      <c r="GHE147" s="144"/>
      <c r="GHF147" s="144"/>
      <c r="GHG147" s="144"/>
      <c r="GHH147" s="144"/>
      <c r="GHI147" s="144"/>
      <c r="GHJ147" s="144"/>
      <c r="GHK147" s="144"/>
      <c r="GHL147" s="144"/>
      <c r="GHM147" s="144"/>
      <c r="GHN147" s="144"/>
      <c r="GHO147" s="144"/>
      <c r="GHP147" s="144"/>
      <c r="GHQ147" s="144"/>
      <c r="GHR147" s="144"/>
      <c r="GHS147" s="144"/>
      <c r="GHT147" s="144"/>
      <c r="GHU147" s="144"/>
      <c r="GHV147" s="144"/>
      <c r="GHW147" s="144"/>
      <c r="GHX147" s="144"/>
      <c r="GHY147" s="144"/>
      <c r="GHZ147" s="144"/>
      <c r="GIA147" s="144"/>
      <c r="GIB147" s="144"/>
      <c r="GIC147" s="144"/>
      <c r="GID147" s="144"/>
      <c r="GIE147" s="144"/>
      <c r="GIF147" s="144"/>
      <c r="GIG147" s="144"/>
      <c r="GIH147" s="144"/>
      <c r="GII147" s="144"/>
      <c r="GIJ147" s="144"/>
      <c r="GIK147" s="144"/>
      <c r="GIL147" s="144"/>
      <c r="GIM147" s="144"/>
      <c r="GIN147" s="144"/>
      <c r="GIO147" s="144"/>
      <c r="GIP147" s="144"/>
      <c r="GIQ147" s="144"/>
      <c r="GIR147" s="144"/>
      <c r="GIS147" s="144"/>
      <c r="GIT147" s="144"/>
      <c r="GIU147" s="144"/>
      <c r="GIV147" s="144"/>
      <c r="GIW147" s="144"/>
      <c r="GIX147" s="144"/>
      <c r="GIY147" s="144"/>
      <c r="GIZ147" s="144"/>
      <c r="GJA147" s="144"/>
      <c r="GJB147" s="144"/>
      <c r="GJC147" s="144"/>
      <c r="GJD147" s="144"/>
      <c r="GJE147" s="144"/>
      <c r="GJF147" s="144"/>
      <c r="GJG147" s="144"/>
      <c r="GJH147" s="144"/>
      <c r="GJI147" s="144"/>
      <c r="GJJ147" s="144"/>
      <c r="GJK147" s="144"/>
      <c r="GJL147" s="144"/>
      <c r="GJM147" s="144"/>
      <c r="GJN147" s="144"/>
      <c r="GJO147" s="144"/>
      <c r="GJP147" s="144"/>
      <c r="GJQ147" s="144"/>
      <c r="GJR147" s="144"/>
      <c r="GJS147" s="144"/>
      <c r="GJT147" s="144"/>
      <c r="GJU147" s="144"/>
      <c r="GJV147" s="144"/>
      <c r="GJW147" s="144"/>
      <c r="GJX147" s="144"/>
      <c r="GJY147" s="144"/>
      <c r="GJZ147" s="144"/>
      <c r="GKA147" s="144"/>
      <c r="GKB147" s="144"/>
      <c r="GKC147" s="144"/>
      <c r="GKD147" s="144"/>
      <c r="GKE147" s="144"/>
      <c r="GKF147" s="144"/>
      <c r="GKG147" s="144"/>
      <c r="GKH147" s="144"/>
      <c r="GKI147" s="144"/>
      <c r="GKJ147" s="144"/>
      <c r="GKK147" s="144"/>
      <c r="GKL147" s="144"/>
      <c r="GKM147" s="144"/>
      <c r="GKN147" s="144"/>
      <c r="GKO147" s="144"/>
      <c r="GKP147" s="144"/>
      <c r="GKQ147" s="144"/>
      <c r="GKR147" s="144"/>
      <c r="GKS147" s="144"/>
      <c r="GKT147" s="144"/>
      <c r="GKU147" s="144"/>
      <c r="GKV147" s="144"/>
      <c r="GKW147" s="144"/>
      <c r="GKX147" s="144"/>
      <c r="GKY147" s="144"/>
      <c r="GKZ147" s="144"/>
      <c r="GLA147" s="144"/>
      <c r="GLB147" s="144"/>
      <c r="GLC147" s="144"/>
      <c r="GLD147" s="144"/>
      <c r="GLE147" s="144"/>
      <c r="GLF147" s="144"/>
      <c r="GLG147" s="144"/>
      <c r="GLH147" s="144"/>
      <c r="GLI147" s="144"/>
      <c r="GLJ147" s="144"/>
      <c r="GLK147" s="144"/>
      <c r="GLL147" s="144"/>
      <c r="GLM147" s="144"/>
      <c r="GLN147" s="144"/>
      <c r="GLO147" s="144"/>
      <c r="GLP147" s="144"/>
      <c r="GLQ147" s="144"/>
      <c r="GLR147" s="144"/>
      <c r="GLS147" s="144"/>
      <c r="GLT147" s="144"/>
      <c r="GLU147" s="144"/>
      <c r="GLV147" s="144"/>
      <c r="GLW147" s="144"/>
      <c r="GLX147" s="144"/>
      <c r="GLY147" s="144"/>
      <c r="GLZ147" s="144"/>
      <c r="GMA147" s="144"/>
      <c r="GMB147" s="144"/>
      <c r="GMC147" s="144"/>
      <c r="GMD147" s="144"/>
      <c r="GME147" s="144"/>
      <c r="GMF147" s="144"/>
      <c r="GMG147" s="144"/>
      <c r="GMH147" s="144"/>
      <c r="GMI147" s="144"/>
      <c r="GMJ147" s="144"/>
      <c r="GMK147" s="144"/>
      <c r="GML147" s="144"/>
      <c r="GMM147" s="144"/>
      <c r="GMN147" s="144"/>
      <c r="GMO147" s="144"/>
      <c r="GMP147" s="144"/>
      <c r="GMQ147" s="144"/>
      <c r="GMR147" s="144"/>
      <c r="GMS147" s="144"/>
      <c r="GMT147" s="144"/>
      <c r="GMU147" s="144"/>
      <c r="GMV147" s="144"/>
      <c r="GMW147" s="144"/>
      <c r="GMX147" s="144"/>
      <c r="GMY147" s="144"/>
      <c r="GMZ147" s="144"/>
      <c r="GNA147" s="144"/>
      <c r="GNB147" s="144"/>
      <c r="GNC147" s="144"/>
      <c r="GND147" s="144"/>
      <c r="GNE147" s="144"/>
      <c r="GNF147" s="144"/>
      <c r="GNG147" s="144"/>
      <c r="GNH147" s="144"/>
      <c r="GNI147" s="144"/>
      <c r="GNJ147" s="144"/>
      <c r="GNK147" s="144"/>
      <c r="GNL147" s="144"/>
      <c r="GNM147" s="144"/>
      <c r="GNN147" s="144"/>
      <c r="GNO147" s="144"/>
      <c r="GNP147" s="144"/>
      <c r="GNQ147" s="144"/>
      <c r="GNR147" s="144"/>
      <c r="GNS147" s="144"/>
      <c r="GNT147" s="144"/>
      <c r="GNU147" s="144"/>
      <c r="GNV147" s="144"/>
      <c r="GNW147" s="144"/>
      <c r="GNX147" s="144"/>
      <c r="GNY147" s="144"/>
      <c r="GNZ147" s="144"/>
      <c r="GOA147" s="144"/>
      <c r="GOB147" s="144"/>
      <c r="GOC147" s="144"/>
      <c r="GOD147" s="144"/>
      <c r="GOE147" s="144"/>
      <c r="GOF147" s="144"/>
      <c r="GOG147" s="144"/>
      <c r="GOH147" s="144"/>
      <c r="GOI147" s="144"/>
      <c r="GOJ147" s="144"/>
      <c r="GOK147" s="144"/>
      <c r="GOL147" s="144"/>
      <c r="GOM147" s="144"/>
      <c r="GON147" s="144"/>
      <c r="GOO147" s="144"/>
      <c r="GOP147" s="144"/>
      <c r="GOQ147" s="144"/>
      <c r="GOR147" s="144"/>
      <c r="GOS147" s="144"/>
      <c r="GOT147" s="144"/>
      <c r="GOU147" s="144"/>
      <c r="GOV147" s="144"/>
      <c r="GOW147" s="144"/>
      <c r="GOX147" s="144"/>
      <c r="GOY147" s="144"/>
      <c r="GOZ147" s="144"/>
      <c r="GPA147" s="144"/>
      <c r="GPB147" s="144"/>
      <c r="GPC147" s="144"/>
      <c r="GPD147" s="144"/>
      <c r="GPE147" s="144"/>
      <c r="GPF147" s="144"/>
      <c r="GPG147" s="144"/>
      <c r="GPH147" s="144"/>
      <c r="GPI147" s="144"/>
      <c r="GPJ147" s="144"/>
      <c r="GPK147" s="144"/>
      <c r="GPL147" s="144"/>
      <c r="GPM147" s="144"/>
      <c r="GPN147" s="144"/>
      <c r="GPO147" s="144"/>
      <c r="GPP147" s="144"/>
      <c r="GPQ147" s="144"/>
      <c r="GPR147" s="144"/>
      <c r="GPS147" s="144"/>
      <c r="GPT147" s="144"/>
      <c r="GPU147" s="144"/>
      <c r="GPV147" s="144"/>
      <c r="GPW147" s="144"/>
      <c r="GPX147" s="144"/>
      <c r="GPY147" s="144"/>
      <c r="GPZ147" s="144"/>
      <c r="GQA147" s="144"/>
      <c r="GQB147" s="144"/>
      <c r="GQC147" s="144"/>
      <c r="GQD147" s="144"/>
      <c r="GQE147" s="144"/>
      <c r="GQF147" s="144"/>
      <c r="GQG147" s="144"/>
      <c r="GQH147" s="144"/>
      <c r="GQI147" s="144"/>
      <c r="GQJ147" s="144"/>
      <c r="GQK147" s="144"/>
      <c r="GQL147" s="144"/>
      <c r="GQM147" s="144"/>
      <c r="GQN147" s="144"/>
      <c r="GQO147" s="144"/>
      <c r="GQP147" s="144"/>
      <c r="GQQ147" s="144"/>
      <c r="GQR147" s="144"/>
      <c r="GQS147" s="144"/>
      <c r="GQT147" s="144"/>
      <c r="GQU147" s="144"/>
      <c r="GQV147" s="144"/>
      <c r="GQW147" s="144"/>
      <c r="GQX147" s="144"/>
      <c r="GQY147" s="144"/>
      <c r="GQZ147" s="144"/>
      <c r="GRA147" s="144"/>
      <c r="GRB147" s="144"/>
      <c r="GRC147" s="144"/>
      <c r="GRD147" s="144"/>
      <c r="GRE147" s="144"/>
      <c r="GRF147" s="144"/>
      <c r="GRG147" s="144"/>
      <c r="GRH147" s="144"/>
      <c r="GRI147" s="144"/>
      <c r="GRJ147" s="144"/>
      <c r="GRK147" s="144"/>
      <c r="GRL147" s="144"/>
      <c r="GRM147" s="144"/>
      <c r="GRN147" s="144"/>
      <c r="GRO147" s="144"/>
      <c r="GRP147" s="144"/>
      <c r="GRQ147" s="144"/>
      <c r="GRR147" s="144"/>
      <c r="GRS147" s="144"/>
      <c r="GRT147" s="144"/>
      <c r="GRU147" s="144"/>
      <c r="GRV147" s="144"/>
      <c r="GRW147" s="144"/>
      <c r="GRX147" s="144"/>
      <c r="GRY147" s="144"/>
      <c r="GRZ147" s="144"/>
      <c r="GSA147" s="144"/>
      <c r="GSB147" s="144"/>
      <c r="GSC147" s="144"/>
      <c r="GSD147" s="144"/>
      <c r="GSE147" s="144"/>
      <c r="GSF147" s="144"/>
      <c r="GSG147" s="144"/>
      <c r="GSH147" s="144"/>
      <c r="GSI147" s="144"/>
      <c r="GSJ147" s="144"/>
      <c r="GSK147" s="144"/>
      <c r="GSL147" s="144"/>
      <c r="GSM147" s="144"/>
      <c r="GSN147" s="144"/>
      <c r="GSO147" s="144"/>
      <c r="GSP147" s="144"/>
      <c r="GSQ147" s="144"/>
      <c r="GSR147" s="144"/>
      <c r="GSS147" s="144"/>
      <c r="GST147" s="144"/>
      <c r="GSU147" s="144"/>
      <c r="GSV147" s="144"/>
      <c r="GSW147" s="144"/>
      <c r="GSX147" s="144"/>
      <c r="GSY147" s="144"/>
      <c r="GSZ147" s="144"/>
      <c r="GTA147" s="144"/>
      <c r="GTB147" s="144"/>
      <c r="GTC147" s="144"/>
      <c r="GTD147" s="144"/>
      <c r="GTE147" s="144"/>
      <c r="GTF147" s="144"/>
      <c r="GTG147" s="144"/>
      <c r="GTH147" s="144"/>
      <c r="GTI147" s="144"/>
      <c r="GTJ147" s="144"/>
      <c r="GTK147" s="144"/>
      <c r="GTL147" s="144"/>
      <c r="GTM147" s="144"/>
      <c r="GTN147" s="144"/>
      <c r="GTO147" s="144"/>
      <c r="GTP147" s="144"/>
      <c r="GTQ147" s="144"/>
      <c r="GTR147" s="144"/>
      <c r="GTS147" s="144"/>
      <c r="GTT147" s="144"/>
      <c r="GTU147" s="144"/>
      <c r="GTV147" s="144"/>
      <c r="GTW147" s="144"/>
      <c r="GTX147" s="144"/>
      <c r="GTY147" s="144"/>
      <c r="GTZ147" s="144"/>
      <c r="GUA147" s="144"/>
      <c r="GUB147" s="144"/>
      <c r="GUC147" s="144"/>
      <c r="GUD147" s="144"/>
      <c r="GUE147" s="144"/>
      <c r="GUF147" s="144"/>
      <c r="GUG147" s="144"/>
      <c r="GUH147" s="144"/>
      <c r="GUI147" s="144"/>
      <c r="GUJ147" s="144"/>
      <c r="GUK147" s="144"/>
      <c r="GUL147" s="144"/>
      <c r="GUM147" s="144"/>
      <c r="GUN147" s="144"/>
      <c r="GUO147" s="144"/>
      <c r="GUP147" s="144"/>
      <c r="GUQ147" s="144"/>
      <c r="GUR147" s="144"/>
      <c r="GUS147" s="144"/>
      <c r="GUT147" s="144"/>
      <c r="GUU147" s="144"/>
      <c r="GUV147" s="144"/>
      <c r="GUW147" s="144"/>
      <c r="GUX147" s="144"/>
      <c r="GUY147" s="144"/>
      <c r="GUZ147" s="144"/>
      <c r="GVA147" s="144"/>
      <c r="GVB147" s="144"/>
      <c r="GVC147" s="144"/>
      <c r="GVD147" s="144"/>
      <c r="GVE147" s="144"/>
      <c r="GVF147" s="144"/>
      <c r="GVG147" s="144"/>
      <c r="GVH147" s="144"/>
      <c r="GVI147" s="144"/>
      <c r="GVJ147" s="144"/>
      <c r="GVK147" s="144"/>
      <c r="GVL147" s="144"/>
      <c r="GVM147" s="144"/>
      <c r="GVN147" s="144"/>
      <c r="GVO147" s="144"/>
      <c r="GVP147" s="144"/>
      <c r="GVQ147" s="144"/>
      <c r="GVR147" s="144"/>
      <c r="GVS147" s="144"/>
      <c r="GVT147" s="144"/>
      <c r="GVU147" s="144"/>
      <c r="GVV147" s="144"/>
      <c r="GVW147" s="144"/>
      <c r="GVX147" s="144"/>
      <c r="GVY147" s="144"/>
      <c r="GVZ147" s="144"/>
      <c r="GWA147" s="144"/>
      <c r="GWB147" s="144"/>
      <c r="GWC147" s="144"/>
      <c r="GWD147" s="144"/>
      <c r="GWE147" s="144"/>
      <c r="GWF147" s="144"/>
      <c r="GWG147" s="144"/>
      <c r="GWH147" s="144"/>
      <c r="GWI147" s="144"/>
      <c r="GWJ147" s="144"/>
      <c r="GWK147" s="144"/>
      <c r="GWL147" s="144"/>
      <c r="GWM147" s="144"/>
      <c r="GWN147" s="144"/>
      <c r="GWO147" s="144"/>
      <c r="GWP147" s="144"/>
      <c r="GWQ147" s="144"/>
      <c r="GWR147" s="144"/>
      <c r="GWS147" s="144"/>
      <c r="GWT147" s="144"/>
      <c r="GWU147" s="144"/>
      <c r="GWV147" s="144"/>
      <c r="GWW147" s="144"/>
      <c r="GWX147" s="144"/>
      <c r="GWY147" s="144"/>
      <c r="GWZ147" s="144"/>
      <c r="GXA147" s="144"/>
      <c r="GXB147" s="144"/>
      <c r="GXC147" s="144"/>
      <c r="GXD147" s="144"/>
      <c r="GXE147" s="144"/>
      <c r="GXF147" s="144"/>
      <c r="GXG147" s="144"/>
      <c r="GXH147" s="144"/>
      <c r="GXI147" s="144"/>
      <c r="GXJ147" s="144"/>
      <c r="GXK147" s="144"/>
      <c r="GXL147" s="144"/>
      <c r="GXM147" s="144"/>
      <c r="GXN147" s="144"/>
      <c r="GXO147" s="144"/>
      <c r="GXP147" s="144"/>
      <c r="GXQ147" s="144"/>
      <c r="GXR147" s="144"/>
      <c r="GXS147" s="144"/>
      <c r="GXT147" s="144"/>
      <c r="GXU147" s="144"/>
      <c r="GXV147" s="144"/>
      <c r="GXW147" s="144"/>
      <c r="GXX147" s="144"/>
      <c r="GXY147" s="144"/>
      <c r="GXZ147" s="144"/>
      <c r="GYA147" s="144"/>
      <c r="GYB147" s="144"/>
      <c r="GYC147" s="144"/>
      <c r="GYD147" s="144"/>
      <c r="GYE147" s="144"/>
      <c r="GYF147" s="144"/>
      <c r="GYG147" s="144"/>
      <c r="GYH147" s="144"/>
      <c r="GYI147" s="144"/>
      <c r="GYJ147" s="144"/>
      <c r="GYK147" s="144"/>
      <c r="GYL147" s="144"/>
      <c r="GYM147" s="144"/>
      <c r="GYN147" s="144"/>
      <c r="GYO147" s="144"/>
      <c r="GYP147" s="144"/>
      <c r="GYQ147" s="144"/>
      <c r="GYR147" s="144"/>
      <c r="GYS147" s="144"/>
      <c r="GYT147" s="144"/>
      <c r="GYU147" s="144"/>
      <c r="GYV147" s="144"/>
      <c r="GYW147" s="144"/>
      <c r="GYX147" s="144"/>
      <c r="GYY147" s="144"/>
      <c r="GYZ147" s="144"/>
      <c r="GZA147" s="144"/>
      <c r="GZB147" s="144"/>
      <c r="GZC147" s="144"/>
      <c r="GZD147" s="144"/>
      <c r="GZE147" s="144"/>
      <c r="GZF147" s="144"/>
      <c r="GZG147" s="144"/>
      <c r="GZH147" s="144"/>
      <c r="GZI147" s="144"/>
      <c r="GZJ147" s="144"/>
      <c r="GZK147" s="144"/>
      <c r="GZL147" s="144"/>
      <c r="GZM147" s="144"/>
      <c r="GZN147" s="144"/>
      <c r="GZO147" s="144"/>
      <c r="GZP147" s="144"/>
      <c r="GZQ147" s="144"/>
      <c r="GZR147" s="144"/>
      <c r="GZS147" s="144"/>
      <c r="GZT147" s="144"/>
      <c r="GZU147" s="144"/>
      <c r="GZV147" s="144"/>
      <c r="GZW147" s="144"/>
      <c r="GZX147" s="144"/>
      <c r="GZY147" s="144"/>
      <c r="GZZ147" s="144"/>
      <c r="HAA147" s="144"/>
      <c r="HAB147" s="144"/>
      <c r="HAC147" s="144"/>
      <c r="HAD147" s="144"/>
      <c r="HAE147" s="144"/>
      <c r="HAF147" s="144"/>
      <c r="HAG147" s="144"/>
      <c r="HAH147" s="144"/>
      <c r="HAI147" s="144"/>
      <c r="HAJ147" s="144"/>
      <c r="HAK147" s="144"/>
      <c r="HAL147" s="144"/>
      <c r="HAM147" s="144"/>
      <c r="HAN147" s="144"/>
      <c r="HAO147" s="144"/>
      <c r="HAP147" s="144"/>
      <c r="HAQ147" s="144"/>
      <c r="HAR147" s="144"/>
      <c r="HAS147" s="144"/>
      <c r="HAT147" s="144"/>
      <c r="HAU147" s="144"/>
      <c r="HAV147" s="144"/>
      <c r="HAW147" s="144"/>
      <c r="HAX147" s="144"/>
      <c r="HAY147" s="144"/>
      <c r="HAZ147" s="144"/>
      <c r="HBA147" s="144"/>
      <c r="HBB147" s="144"/>
      <c r="HBC147" s="144"/>
      <c r="HBD147" s="144"/>
      <c r="HBE147" s="144"/>
      <c r="HBF147" s="144"/>
      <c r="HBG147" s="144"/>
      <c r="HBH147" s="144"/>
      <c r="HBI147" s="144"/>
      <c r="HBJ147" s="144"/>
      <c r="HBK147" s="144"/>
      <c r="HBL147" s="144"/>
      <c r="HBM147" s="144"/>
      <c r="HBN147" s="144"/>
      <c r="HBO147" s="144"/>
      <c r="HBP147" s="144"/>
      <c r="HBQ147" s="144"/>
      <c r="HBR147" s="144"/>
      <c r="HBS147" s="144"/>
      <c r="HBT147" s="144"/>
      <c r="HBU147" s="144"/>
      <c r="HBV147" s="144"/>
      <c r="HBW147" s="144"/>
      <c r="HBX147" s="144"/>
      <c r="HBY147" s="144"/>
      <c r="HBZ147" s="144"/>
      <c r="HCA147" s="144"/>
      <c r="HCB147" s="144"/>
      <c r="HCC147" s="144"/>
      <c r="HCD147" s="144"/>
      <c r="HCE147" s="144"/>
      <c r="HCF147" s="144"/>
      <c r="HCG147" s="144"/>
      <c r="HCH147" s="144"/>
      <c r="HCI147" s="144"/>
      <c r="HCJ147" s="144"/>
      <c r="HCK147" s="144"/>
      <c r="HCL147" s="144"/>
      <c r="HCM147" s="144"/>
      <c r="HCN147" s="144"/>
      <c r="HCO147" s="144"/>
      <c r="HCP147" s="144"/>
      <c r="HCQ147" s="144"/>
      <c r="HCR147" s="144"/>
      <c r="HCS147" s="144"/>
      <c r="HCT147" s="144"/>
      <c r="HCU147" s="144"/>
      <c r="HCV147" s="144"/>
      <c r="HCW147" s="144"/>
      <c r="HCX147" s="144"/>
      <c r="HCY147" s="144"/>
      <c r="HCZ147" s="144"/>
      <c r="HDA147" s="144"/>
      <c r="HDB147" s="144"/>
      <c r="HDC147" s="144"/>
      <c r="HDD147" s="144"/>
      <c r="HDE147" s="144"/>
      <c r="HDF147" s="144"/>
      <c r="HDG147" s="144"/>
      <c r="HDH147" s="144"/>
      <c r="HDI147" s="144"/>
      <c r="HDJ147" s="144"/>
      <c r="HDK147" s="144"/>
      <c r="HDL147" s="144"/>
      <c r="HDM147" s="144"/>
      <c r="HDN147" s="144"/>
      <c r="HDO147" s="144"/>
      <c r="HDP147" s="144"/>
      <c r="HDQ147" s="144"/>
      <c r="HDR147" s="144"/>
      <c r="HDS147" s="144"/>
      <c r="HDT147" s="144"/>
      <c r="HDU147" s="144"/>
      <c r="HDV147" s="144"/>
      <c r="HDW147" s="144"/>
      <c r="HDX147" s="144"/>
      <c r="HDY147" s="144"/>
      <c r="HDZ147" s="144"/>
      <c r="HEA147" s="144"/>
      <c r="HEB147" s="144"/>
      <c r="HEC147" s="144"/>
      <c r="HED147" s="144"/>
      <c r="HEE147" s="144"/>
      <c r="HEF147" s="144"/>
      <c r="HEG147" s="144"/>
      <c r="HEH147" s="144"/>
      <c r="HEI147" s="144"/>
      <c r="HEJ147" s="144"/>
      <c r="HEK147" s="144"/>
      <c r="HEL147" s="144"/>
      <c r="HEM147" s="144"/>
      <c r="HEN147" s="144"/>
      <c r="HEO147" s="144"/>
      <c r="HEP147" s="144"/>
      <c r="HEQ147" s="144"/>
      <c r="HER147" s="144"/>
      <c r="HES147" s="144"/>
      <c r="HET147" s="144"/>
      <c r="HEU147" s="144"/>
      <c r="HEV147" s="144"/>
      <c r="HEW147" s="144"/>
      <c r="HEX147" s="144"/>
      <c r="HEY147" s="144"/>
      <c r="HEZ147" s="144"/>
      <c r="HFA147" s="144"/>
      <c r="HFB147" s="144"/>
      <c r="HFC147" s="144"/>
      <c r="HFD147" s="144"/>
      <c r="HFE147" s="144"/>
      <c r="HFF147" s="144"/>
      <c r="HFG147" s="144"/>
      <c r="HFH147" s="144"/>
      <c r="HFI147" s="144"/>
      <c r="HFJ147" s="144"/>
      <c r="HFK147" s="144"/>
      <c r="HFL147" s="144"/>
      <c r="HFM147" s="144"/>
      <c r="HFN147" s="144"/>
      <c r="HFO147" s="144"/>
      <c r="HFP147" s="144"/>
      <c r="HFQ147" s="144"/>
      <c r="HFR147" s="144"/>
      <c r="HFS147" s="144"/>
      <c r="HFT147" s="144"/>
      <c r="HFU147" s="144"/>
      <c r="HFV147" s="144"/>
      <c r="HFW147" s="144"/>
      <c r="HFX147" s="144"/>
      <c r="HFY147" s="144"/>
      <c r="HFZ147" s="144"/>
      <c r="HGA147" s="144"/>
      <c r="HGB147" s="144"/>
      <c r="HGC147" s="144"/>
      <c r="HGD147" s="144"/>
      <c r="HGE147" s="144"/>
      <c r="HGF147" s="144"/>
      <c r="HGG147" s="144"/>
      <c r="HGH147" s="144"/>
      <c r="HGI147" s="144"/>
      <c r="HGJ147" s="144"/>
      <c r="HGK147" s="144"/>
      <c r="HGL147" s="144"/>
      <c r="HGM147" s="144"/>
      <c r="HGN147" s="144"/>
      <c r="HGO147" s="144"/>
      <c r="HGP147" s="144"/>
      <c r="HGQ147" s="144"/>
      <c r="HGR147" s="144"/>
      <c r="HGS147" s="144"/>
      <c r="HGT147" s="144"/>
      <c r="HGU147" s="144"/>
      <c r="HGV147" s="144"/>
      <c r="HGW147" s="144"/>
      <c r="HGX147" s="144"/>
      <c r="HGY147" s="144"/>
      <c r="HGZ147" s="144"/>
      <c r="HHA147" s="144"/>
      <c r="HHB147" s="144"/>
      <c r="HHC147" s="144"/>
      <c r="HHD147" s="144"/>
      <c r="HHE147" s="144"/>
      <c r="HHF147" s="144"/>
      <c r="HHG147" s="144"/>
      <c r="HHH147" s="144"/>
      <c r="HHI147" s="144"/>
      <c r="HHJ147" s="144"/>
      <c r="HHK147" s="144"/>
      <c r="HHL147" s="144"/>
      <c r="HHM147" s="144"/>
      <c r="HHN147" s="144"/>
      <c r="HHO147" s="144"/>
      <c r="HHP147" s="144"/>
      <c r="HHQ147" s="144"/>
      <c r="HHR147" s="144"/>
      <c r="HHS147" s="144"/>
      <c r="HHT147" s="144"/>
      <c r="HHU147" s="144"/>
      <c r="HHV147" s="144"/>
      <c r="HHW147" s="144"/>
      <c r="HHX147" s="144"/>
      <c r="HHY147" s="144"/>
      <c r="HHZ147" s="144"/>
      <c r="HIA147" s="144"/>
      <c r="HIB147" s="144"/>
      <c r="HIC147" s="144"/>
      <c r="HID147" s="144"/>
      <c r="HIE147" s="144"/>
      <c r="HIF147" s="144"/>
      <c r="HIG147" s="144"/>
      <c r="HIH147" s="144"/>
      <c r="HII147" s="144"/>
      <c r="HIJ147" s="144"/>
      <c r="HIK147" s="144"/>
      <c r="HIL147" s="144"/>
      <c r="HIM147" s="144"/>
      <c r="HIN147" s="144"/>
      <c r="HIO147" s="144"/>
      <c r="HIP147" s="144"/>
      <c r="HIQ147" s="144"/>
      <c r="HIR147" s="144"/>
      <c r="HIS147" s="144"/>
      <c r="HIT147" s="144"/>
      <c r="HIU147" s="144"/>
      <c r="HIV147" s="144"/>
      <c r="HIW147" s="144"/>
      <c r="HIX147" s="144"/>
      <c r="HIY147" s="144"/>
      <c r="HIZ147" s="144"/>
      <c r="HJA147" s="144"/>
      <c r="HJB147" s="144"/>
      <c r="HJC147" s="144"/>
      <c r="HJD147" s="144"/>
      <c r="HJE147" s="144"/>
      <c r="HJF147" s="144"/>
      <c r="HJG147" s="144"/>
      <c r="HJH147" s="144"/>
      <c r="HJI147" s="144"/>
      <c r="HJJ147" s="144"/>
      <c r="HJK147" s="144"/>
      <c r="HJL147" s="144"/>
      <c r="HJM147" s="144"/>
      <c r="HJN147" s="144"/>
      <c r="HJO147" s="144"/>
      <c r="HJP147" s="144"/>
      <c r="HJQ147" s="144"/>
      <c r="HJR147" s="144"/>
      <c r="HJS147" s="144"/>
      <c r="HJT147" s="144"/>
      <c r="HJU147" s="144"/>
      <c r="HJV147" s="144"/>
      <c r="HJW147" s="144"/>
      <c r="HJX147" s="144"/>
      <c r="HJY147" s="144"/>
      <c r="HJZ147" s="144"/>
      <c r="HKA147" s="144"/>
      <c r="HKB147" s="144"/>
      <c r="HKC147" s="144"/>
      <c r="HKD147" s="144"/>
      <c r="HKE147" s="144"/>
      <c r="HKF147" s="144"/>
      <c r="HKG147" s="144"/>
      <c r="HKH147" s="144"/>
      <c r="HKI147" s="144"/>
      <c r="HKJ147" s="144"/>
      <c r="HKK147" s="144"/>
      <c r="HKL147" s="144"/>
      <c r="HKM147" s="144"/>
      <c r="HKN147" s="144"/>
      <c r="HKO147" s="144"/>
      <c r="HKP147" s="144"/>
      <c r="HKQ147" s="144"/>
      <c r="HKR147" s="144"/>
      <c r="HKS147" s="144"/>
      <c r="HKT147" s="144"/>
      <c r="HKU147" s="144"/>
      <c r="HKV147" s="144"/>
      <c r="HKW147" s="144"/>
      <c r="HKX147" s="144"/>
      <c r="HKY147" s="144"/>
      <c r="HKZ147" s="144"/>
      <c r="HLA147" s="144"/>
      <c r="HLB147" s="144"/>
      <c r="HLC147" s="144"/>
      <c r="HLD147" s="144"/>
      <c r="HLE147" s="144"/>
      <c r="HLF147" s="144"/>
      <c r="HLG147" s="144"/>
      <c r="HLH147" s="144"/>
      <c r="HLI147" s="144"/>
      <c r="HLJ147" s="144"/>
      <c r="HLK147" s="144"/>
      <c r="HLL147" s="144"/>
      <c r="HLM147" s="144"/>
      <c r="HLN147" s="144"/>
      <c r="HLO147" s="144"/>
      <c r="HLP147" s="144"/>
      <c r="HLQ147" s="144"/>
      <c r="HLR147" s="144"/>
      <c r="HLS147" s="144"/>
      <c r="HLT147" s="144"/>
      <c r="HLU147" s="144"/>
      <c r="HLV147" s="144"/>
      <c r="HLW147" s="144"/>
      <c r="HLX147" s="144"/>
      <c r="HLY147" s="144"/>
      <c r="HLZ147" s="144"/>
      <c r="HMA147" s="144"/>
      <c r="HMB147" s="144"/>
      <c r="HMC147" s="144"/>
      <c r="HMD147" s="144"/>
      <c r="HME147" s="144"/>
      <c r="HMF147" s="144"/>
      <c r="HMG147" s="144"/>
      <c r="HMH147" s="144"/>
      <c r="HMI147" s="144"/>
      <c r="HMJ147" s="144"/>
      <c r="HMK147" s="144"/>
      <c r="HML147" s="144"/>
      <c r="HMM147" s="144"/>
      <c r="HMN147" s="144"/>
      <c r="HMO147" s="144"/>
      <c r="HMP147" s="144"/>
      <c r="HMQ147" s="144"/>
      <c r="HMR147" s="144"/>
      <c r="HMS147" s="144"/>
      <c r="HMT147" s="144"/>
      <c r="HMU147" s="144"/>
      <c r="HMV147" s="144"/>
      <c r="HMW147" s="144"/>
      <c r="HMX147" s="144"/>
      <c r="HMY147" s="144"/>
      <c r="HMZ147" s="144"/>
      <c r="HNA147" s="144"/>
      <c r="HNB147" s="144"/>
      <c r="HNC147" s="144"/>
      <c r="HND147" s="144"/>
      <c r="HNE147" s="144"/>
      <c r="HNF147" s="144"/>
      <c r="HNG147" s="144"/>
      <c r="HNH147" s="144"/>
      <c r="HNI147" s="144"/>
      <c r="HNJ147" s="144"/>
      <c r="HNK147" s="144"/>
      <c r="HNL147" s="144"/>
      <c r="HNM147" s="144"/>
      <c r="HNN147" s="144"/>
      <c r="HNO147" s="144"/>
      <c r="HNP147" s="144"/>
      <c r="HNQ147" s="144"/>
      <c r="HNR147" s="144"/>
      <c r="HNS147" s="144"/>
      <c r="HNT147" s="144"/>
      <c r="HNU147" s="144"/>
      <c r="HNV147" s="144"/>
      <c r="HNW147" s="144"/>
      <c r="HNX147" s="144"/>
      <c r="HNY147" s="144"/>
      <c r="HNZ147" s="144"/>
      <c r="HOA147" s="144"/>
      <c r="HOB147" s="144"/>
      <c r="HOC147" s="144"/>
      <c r="HOD147" s="144"/>
      <c r="HOE147" s="144"/>
      <c r="HOF147" s="144"/>
      <c r="HOG147" s="144"/>
      <c r="HOH147" s="144"/>
      <c r="HOI147" s="144"/>
      <c r="HOJ147" s="144"/>
      <c r="HOK147" s="144"/>
      <c r="HOL147" s="144"/>
      <c r="HOM147" s="144"/>
      <c r="HON147" s="144"/>
      <c r="HOO147" s="144"/>
      <c r="HOP147" s="144"/>
      <c r="HOQ147" s="144"/>
      <c r="HOR147" s="144"/>
      <c r="HOS147" s="144"/>
      <c r="HOT147" s="144"/>
      <c r="HOU147" s="144"/>
      <c r="HOV147" s="144"/>
      <c r="HOW147" s="144"/>
      <c r="HOX147" s="144"/>
      <c r="HOY147" s="144"/>
      <c r="HOZ147" s="144"/>
      <c r="HPA147" s="144"/>
      <c r="HPB147" s="144"/>
      <c r="HPC147" s="144"/>
      <c r="HPD147" s="144"/>
      <c r="HPE147" s="144"/>
      <c r="HPF147" s="144"/>
      <c r="HPG147" s="144"/>
      <c r="HPH147" s="144"/>
      <c r="HPI147" s="144"/>
      <c r="HPJ147" s="144"/>
      <c r="HPK147" s="144"/>
      <c r="HPL147" s="144"/>
      <c r="HPM147" s="144"/>
      <c r="HPN147" s="144"/>
      <c r="HPO147" s="144"/>
      <c r="HPP147" s="144"/>
      <c r="HPQ147" s="144"/>
      <c r="HPR147" s="144"/>
      <c r="HPS147" s="144"/>
      <c r="HPT147" s="144"/>
      <c r="HPU147" s="144"/>
      <c r="HPV147" s="144"/>
      <c r="HPW147" s="144"/>
      <c r="HPX147" s="144"/>
      <c r="HPY147" s="144"/>
      <c r="HPZ147" s="144"/>
      <c r="HQA147" s="144"/>
      <c r="HQB147" s="144"/>
      <c r="HQC147" s="144"/>
      <c r="HQD147" s="144"/>
      <c r="HQE147" s="144"/>
      <c r="HQF147" s="144"/>
      <c r="HQG147" s="144"/>
      <c r="HQH147" s="144"/>
      <c r="HQI147" s="144"/>
      <c r="HQJ147" s="144"/>
      <c r="HQK147" s="144"/>
      <c r="HQL147" s="144"/>
      <c r="HQM147" s="144"/>
      <c r="HQN147" s="144"/>
      <c r="HQO147" s="144"/>
      <c r="HQP147" s="144"/>
      <c r="HQQ147" s="144"/>
      <c r="HQR147" s="144"/>
      <c r="HQS147" s="144"/>
      <c r="HQT147" s="144"/>
      <c r="HQU147" s="144"/>
      <c r="HQV147" s="144"/>
      <c r="HQW147" s="144"/>
      <c r="HQX147" s="144"/>
      <c r="HQY147" s="144"/>
      <c r="HQZ147" s="144"/>
      <c r="HRA147" s="144"/>
      <c r="HRB147" s="144"/>
      <c r="HRC147" s="144"/>
      <c r="HRD147" s="144"/>
      <c r="HRE147" s="144"/>
      <c r="HRF147" s="144"/>
      <c r="HRG147" s="144"/>
      <c r="HRH147" s="144"/>
      <c r="HRI147" s="144"/>
      <c r="HRJ147" s="144"/>
      <c r="HRK147" s="144"/>
      <c r="HRL147" s="144"/>
      <c r="HRM147" s="144"/>
      <c r="HRN147" s="144"/>
      <c r="HRO147" s="144"/>
      <c r="HRP147" s="144"/>
      <c r="HRQ147" s="144"/>
      <c r="HRR147" s="144"/>
      <c r="HRS147" s="144"/>
      <c r="HRT147" s="144"/>
      <c r="HRU147" s="144"/>
      <c r="HRV147" s="144"/>
      <c r="HRW147" s="144"/>
      <c r="HRX147" s="144"/>
      <c r="HRY147" s="144"/>
      <c r="HRZ147" s="144"/>
      <c r="HSA147" s="144"/>
      <c r="HSB147" s="144"/>
      <c r="HSC147" s="144"/>
      <c r="HSD147" s="144"/>
      <c r="HSE147" s="144"/>
      <c r="HSF147" s="144"/>
      <c r="HSG147" s="144"/>
      <c r="HSH147" s="144"/>
      <c r="HSI147" s="144"/>
      <c r="HSJ147" s="144"/>
      <c r="HSK147" s="144"/>
      <c r="HSL147" s="144"/>
      <c r="HSM147" s="144"/>
      <c r="HSN147" s="144"/>
      <c r="HSO147" s="144"/>
      <c r="HSP147" s="144"/>
      <c r="HSQ147" s="144"/>
      <c r="HSR147" s="144"/>
      <c r="HSS147" s="144"/>
      <c r="HST147" s="144"/>
      <c r="HSU147" s="144"/>
      <c r="HSV147" s="144"/>
      <c r="HSW147" s="144"/>
      <c r="HSX147" s="144"/>
      <c r="HSY147" s="144"/>
      <c r="HSZ147" s="144"/>
      <c r="HTA147" s="144"/>
      <c r="HTB147" s="144"/>
      <c r="HTC147" s="144"/>
      <c r="HTD147" s="144"/>
      <c r="HTE147" s="144"/>
      <c r="HTF147" s="144"/>
      <c r="HTG147" s="144"/>
      <c r="HTH147" s="144"/>
      <c r="HTI147" s="144"/>
      <c r="HTJ147" s="144"/>
      <c r="HTK147" s="144"/>
      <c r="HTL147" s="144"/>
      <c r="HTM147" s="144"/>
      <c r="HTN147" s="144"/>
      <c r="HTO147" s="144"/>
      <c r="HTP147" s="144"/>
      <c r="HTQ147" s="144"/>
      <c r="HTR147" s="144"/>
      <c r="HTS147" s="144"/>
      <c r="HTT147" s="144"/>
      <c r="HTU147" s="144"/>
      <c r="HTV147" s="144"/>
      <c r="HTW147" s="144"/>
      <c r="HTX147" s="144"/>
      <c r="HTY147" s="144"/>
      <c r="HTZ147" s="144"/>
      <c r="HUA147" s="144"/>
      <c r="HUB147" s="144"/>
      <c r="HUC147" s="144"/>
      <c r="HUD147" s="144"/>
      <c r="HUE147" s="144"/>
      <c r="HUF147" s="144"/>
      <c r="HUG147" s="144"/>
      <c r="HUH147" s="144"/>
      <c r="HUI147" s="144"/>
      <c r="HUJ147" s="144"/>
      <c r="HUK147" s="144"/>
      <c r="HUL147" s="144"/>
      <c r="HUM147" s="144"/>
      <c r="HUN147" s="144"/>
      <c r="HUO147" s="144"/>
      <c r="HUP147" s="144"/>
      <c r="HUQ147" s="144"/>
      <c r="HUR147" s="144"/>
      <c r="HUS147" s="144"/>
      <c r="HUT147" s="144"/>
      <c r="HUU147" s="144"/>
      <c r="HUV147" s="144"/>
      <c r="HUW147" s="144"/>
      <c r="HUX147" s="144"/>
      <c r="HUY147" s="144"/>
      <c r="HUZ147" s="144"/>
      <c r="HVA147" s="144"/>
      <c r="HVB147" s="144"/>
      <c r="HVC147" s="144"/>
      <c r="HVD147" s="144"/>
      <c r="HVE147" s="144"/>
      <c r="HVF147" s="144"/>
      <c r="HVG147" s="144"/>
      <c r="HVH147" s="144"/>
      <c r="HVI147" s="144"/>
      <c r="HVJ147" s="144"/>
      <c r="HVK147" s="144"/>
      <c r="HVL147" s="144"/>
      <c r="HVM147" s="144"/>
      <c r="HVN147" s="144"/>
      <c r="HVO147" s="144"/>
      <c r="HVP147" s="144"/>
      <c r="HVQ147" s="144"/>
      <c r="HVR147" s="144"/>
      <c r="HVS147" s="144"/>
      <c r="HVT147" s="144"/>
      <c r="HVU147" s="144"/>
      <c r="HVV147" s="144"/>
      <c r="HVW147" s="144"/>
      <c r="HVX147" s="144"/>
      <c r="HVY147" s="144"/>
      <c r="HVZ147" s="144"/>
      <c r="HWA147" s="144"/>
      <c r="HWB147" s="144"/>
      <c r="HWC147" s="144"/>
      <c r="HWD147" s="144"/>
      <c r="HWE147" s="144"/>
      <c r="HWF147" s="144"/>
      <c r="HWG147" s="144"/>
      <c r="HWH147" s="144"/>
      <c r="HWI147" s="144"/>
      <c r="HWJ147" s="144"/>
      <c r="HWK147" s="144"/>
      <c r="HWL147" s="144"/>
      <c r="HWM147" s="144"/>
      <c r="HWN147" s="144"/>
      <c r="HWO147" s="144"/>
      <c r="HWP147" s="144"/>
      <c r="HWQ147" s="144"/>
      <c r="HWR147" s="144"/>
      <c r="HWS147" s="144"/>
      <c r="HWT147" s="144"/>
      <c r="HWU147" s="144"/>
      <c r="HWV147" s="144"/>
      <c r="HWW147" s="144"/>
      <c r="HWX147" s="144"/>
      <c r="HWY147" s="144"/>
      <c r="HWZ147" s="144"/>
      <c r="HXA147" s="144"/>
      <c r="HXB147" s="144"/>
      <c r="HXC147" s="144"/>
      <c r="HXD147" s="144"/>
      <c r="HXE147" s="144"/>
      <c r="HXF147" s="144"/>
      <c r="HXG147" s="144"/>
      <c r="HXH147" s="144"/>
      <c r="HXI147" s="144"/>
      <c r="HXJ147" s="144"/>
      <c r="HXK147" s="144"/>
      <c r="HXL147" s="144"/>
      <c r="HXM147" s="144"/>
      <c r="HXN147" s="144"/>
      <c r="HXO147" s="144"/>
      <c r="HXP147" s="144"/>
      <c r="HXQ147" s="144"/>
      <c r="HXR147" s="144"/>
      <c r="HXS147" s="144"/>
      <c r="HXT147" s="144"/>
      <c r="HXU147" s="144"/>
      <c r="HXV147" s="144"/>
      <c r="HXW147" s="144"/>
      <c r="HXX147" s="144"/>
      <c r="HXY147" s="144"/>
      <c r="HXZ147" s="144"/>
      <c r="HYA147" s="144"/>
      <c r="HYB147" s="144"/>
      <c r="HYC147" s="144"/>
      <c r="HYD147" s="144"/>
      <c r="HYE147" s="144"/>
      <c r="HYF147" s="144"/>
      <c r="HYG147" s="144"/>
      <c r="HYH147" s="144"/>
      <c r="HYI147" s="144"/>
      <c r="HYJ147" s="144"/>
      <c r="HYK147" s="144"/>
      <c r="HYL147" s="144"/>
      <c r="HYM147" s="144"/>
      <c r="HYN147" s="144"/>
      <c r="HYO147" s="144"/>
      <c r="HYP147" s="144"/>
      <c r="HYQ147" s="144"/>
      <c r="HYR147" s="144"/>
      <c r="HYS147" s="144"/>
      <c r="HYT147" s="144"/>
      <c r="HYU147" s="144"/>
      <c r="HYV147" s="144"/>
      <c r="HYW147" s="144"/>
      <c r="HYX147" s="144"/>
      <c r="HYY147" s="144"/>
      <c r="HYZ147" s="144"/>
      <c r="HZA147" s="144"/>
      <c r="HZB147" s="144"/>
      <c r="HZC147" s="144"/>
      <c r="HZD147" s="144"/>
      <c r="HZE147" s="144"/>
      <c r="HZF147" s="144"/>
      <c r="HZG147" s="144"/>
      <c r="HZH147" s="144"/>
      <c r="HZI147" s="144"/>
      <c r="HZJ147" s="144"/>
      <c r="HZK147" s="144"/>
      <c r="HZL147" s="144"/>
      <c r="HZM147" s="144"/>
      <c r="HZN147" s="144"/>
      <c r="HZO147" s="144"/>
      <c r="HZP147" s="144"/>
      <c r="HZQ147" s="144"/>
      <c r="HZR147" s="144"/>
      <c r="HZS147" s="144"/>
      <c r="HZT147" s="144"/>
      <c r="HZU147" s="144"/>
      <c r="HZV147" s="144"/>
      <c r="HZW147" s="144"/>
      <c r="HZX147" s="144"/>
      <c r="HZY147" s="144"/>
      <c r="HZZ147" s="144"/>
      <c r="IAA147" s="144"/>
      <c r="IAB147" s="144"/>
      <c r="IAC147" s="144"/>
      <c r="IAD147" s="144"/>
      <c r="IAE147" s="144"/>
      <c r="IAF147" s="144"/>
      <c r="IAG147" s="144"/>
      <c r="IAH147" s="144"/>
      <c r="IAI147" s="144"/>
      <c r="IAJ147" s="144"/>
      <c r="IAK147" s="144"/>
      <c r="IAL147" s="144"/>
      <c r="IAM147" s="144"/>
      <c r="IAN147" s="144"/>
      <c r="IAO147" s="144"/>
      <c r="IAP147" s="144"/>
      <c r="IAQ147" s="144"/>
      <c r="IAR147" s="144"/>
      <c r="IAS147" s="144"/>
      <c r="IAT147" s="144"/>
      <c r="IAU147" s="144"/>
      <c r="IAV147" s="144"/>
      <c r="IAW147" s="144"/>
      <c r="IAX147" s="144"/>
      <c r="IAY147" s="144"/>
      <c r="IAZ147" s="144"/>
      <c r="IBA147" s="144"/>
      <c r="IBB147" s="144"/>
      <c r="IBC147" s="144"/>
      <c r="IBD147" s="144"/>
      <c r="IBE147" s="144"/>
      <c r="IBF147" s="144"/>
      <c r="IBG147" s="144"/>
      <c r="IBH147" s="144"/>
      <c r="IBI147" s="144"/>
      <c r="IBJ147" s="144"/>
      <c r="IBK147" s="144"/>
      <c r="IBL147" s="144"/>
      <c r="IBM147" s="144"/>
      <c r="IBN147" s="144"/>
      <c r="IBO147" s="144"/>
      <c r="IBP147" s="144"/>
      <c r="IBQ147" s="144"/>
      <c r="IBR147" s="144"/>
      <c r="IBS147" s="144"/>
      <c r="IBT147" s="144"/>
      <c r="IBU147" s="144"/>
      <c r="IBV147" s="144"/>
      <c r="IBW147" s="144"/>
      <c r="IBX147" s="144"/>
      <c r="IBY147" s="144"/>
      <c r="IBZ147" s="144"/>
      <c r="ICA147" s="144"/>
      <c r="ICB147" s="144"/>
      <c r="ICC147" s="144"/>
      <c r="ICD147" s="144"/>
      <c r="ICE147" s="144"/>
      <c r="ICF147" s="144"/>
      <c r="ICG147" s="144"/>
      <c r="ICH147" s="144"/>
      <c r="ICI147" s="144"/>
      <c r="ICJ147" s="144"/>
      <c r="ICK147" s="144"/>
      <c r="ICL147" s="144"/>
      <c r="ICM147" s="144"/>
      <c r="ICN147" s="144"/>
      <c r="ICO147" s="144"/>
      <c r="ICP147" s="144"/>
      <c r="ICQ147" s="144"/>
      <c r="ICR147" s="144"/>
      <c r="ICS147" s="144"/>
      <c r="ICT147" s="144"/>
      <c r="ICU147" s="144"/>
      <c r="ICV147" s="144"/>
      <c r="ICW147" s="144"/>
      <c r="ICX147" s="144"/>
      <c r="ICY147" s="144"/>
      <c r="ICZ147" s="144"/>
      <c r="IDA147" s="144"/>
      <c r="IDB147" s="144"/>
      <c r="IDC147" s="144"/>
      <c r="IDD147" s="144"/>
      <c r="IDE147" s="144"/>
      <c r="IDF147" s="144"/>
      <c r="IDG147" s="144"/>
      <c r="IDH147" s="144"/>
      <c r="IDI147" s="144"/>
      <c r="IDJ147" s="144"/>
      <c r="IDK147" s="144"/>
      <c r="IDL147" s="144"/>
      <c r="IDM147" s="144"/>
      <c r="IDN147" s="144"/>
      <c r="IDO147" s="144"/>
      <c r="IDP147" s="144"/>
      <c r="IDQ147" s="144"/>
      <c r="IDR147" s="144"/>
      <c r="IDS147" s="144"/>
      <c r="IDT147" s="144"/>
      <c r="IDU147" s="144"/>
      <c r="IDV147" s="144"/>
      <c r="IDW147" s="144"/>
      <c r="IDX147" s="144"/>
      <c r="IDY147" s="144"/>
      <c r="IDZ147" s="144"/>
      <c r="IEA147" s="144"/>
      <c r="IEB147" s="144"/>
      <c r="IEC147" s="144"/>
      <c r="IED147" s="144"/>
      <c r="IEE147" s="144"/>
      <c r="IEF147" s="144"/>
      <c r="IEG147" s="144"/>
      <c r="IEH147" s="144"/>
      <c r="IEI147" s="144"/>
      <c r="IEJ147" s="144"/>
      <c r="IEK147" s="144"/>
      <c r="IEL147" s="144"/>
      <c r="IEM147" s="144"/>
      <c r="IEN147" s="144"/>
      <c r="IEO147" s="144"/>
      <c r="IEP147" s="144"/>
      <c r="IEQ147" s="144"/>
      <c r="IER147" s="144"/>
      <c r="IES147" s="144"/>
      <c r="IET147" s="144"/>
      <c r="IEU147" s="144"/>
      <c r="IEV147" s="144"/>
      <c r="IEW147" s="144"/>
      <c r="IEX147" s="144"/>
      <c r="IEY147" s="144"/>
      <c r="IEZ147" s="144"/>
      <c r="IFA147" s="144"/>
      <c r="IFB147" s="144"/>
      <c r="IFC147" s="144"/>
      <c r="IFD147" s="144"/>
      <c r="IFE147" s="144"/>
      <c r="IFF147" s="144"/>
      <c r="IFG147" s="144"/>
      <c r="IFH147" s="144"/>
      <c r="IFI147" s="144"/>
      <c r="IFJ147" s="144"/>
      <c r="IFK147" s="144"/>
      <c r="IFL147" s="144"/>
      <c r="IFM147" s="144"/>
      <c r="IFN147" s="144"/>
      <c r="IFO147" s="144"/>
      <c r="IFP147" s="144"/>
      <c r="IFQ147" s="144"/>
      <c r="IFR147" s="144"/>
      <c r="IFS147" s="144"/>
      <c r="IFT147" s="144"/>
      <c r="IFU147" s="144"/>
      <c r="IFV147" s="144"/>
      <c r="IFW147" s="144"/>
      <c r="IFX147" s="144"/>
      <c r="IFY147" s="144"/>
      <c r="IFZ147" s="144"/>
      <c r="IGA147" s="144"/>
      <c r="IGB147" s="144"/>
      <c r="IGC147" s="144"/>
      <c r="IGD147" s="144"/>
      <c r="IGE147" s="144"/>
      <c r="IGF147" s="144"/>
      <c r="IGG147" s="144"/>
      <c r="IGH147" s="144"/>
      <c r="IGI147" s="144"/>
      <c r="IGJ147" s="144"/>
      <c r="IGK147" s="144"/>
      <c r="IGL147" s="144"/>
      <c r="IGM147" s="144"/>
      <c r="IGN147" s="144"/>
      <c r="IGO147" s="144"/>
      <c r="IGP147" s="144"/>
      <c r="IGQ147" s="144"/>
      <c r="IGR147" s="144"/>
      <c r="IGS147" s="144"/>
      <c r="IGT147" s="144"/>
      <c r="IGU147" s="144"/>
      <c r="IGV147" s="144"/>
      <c r="IGW147" s="144"/>
      <c r="IGX147" s="144"/>
      <c r="IGY147" s="144"/>
      <c r="IGZ147" s="144"/>
      <c r="IHA147" s="144"/>
      <c r="IHB147" s="144"/>
      <c r="IHC147" s="144"/>
      <c r="IHD147" s="144"/>
      <c r="IHE147" s="144"/>
      <c r="IHF147" s="144"/>
      <c r="IHG147" s="144"/>
      <c r="IHH147" s="144"/>
      <c r="IHI147" s="144"/>
      <c r="IHJ147" s="144"/>
      <c r="IHK147" s="144"/>
      <c r="IHL147" s="144"/>
      <c r="IHM147" s="144"/>
      <c r="IHN147" s="144"/>
      <c r="IHO147" s="144"/>
      <c r="IHP147" s="144"/>
      <c r="IHQ147" s="144"/>
      <c r="IHR147" s="144"/>
      <c r="IHS147" s="144"/>
      <c r="IHT147" s="144"/>
      <c r="IHU147" s="144"/>
      <c r="IHV147" s="144"/>
      <c r="IHW147" s="144"/>
      <c r="IHX147" s="144"/>
      <c r="IHY147" s="144"/>
      <c r="IHZ147" s="144"/>
      <c r="IIA147" s="144"/>
      <c r="IIB147" s="144"/>
      <c r="IIC147" s="144"/>
      <c r="IID147" s="144"/>
      <c r="IIE147" s="144"/>
      <c r="IIF147" s="144"/>
      <c r="IIG147" s="144"/>
      <c r="IIH147" s="144"/>
      <c r="III147" s="144"/>
      <c r="IIJ147" s="144"/>
      <c r="IIK147" s="144"/>
      <c r="IIL147" s="144"/>
      <c r="IIM147" s="144"/>
      <c r="IIN147" s="144"/>
      <c r="IIO147" s="144"/>
      <c r="IIP147" s="144"/>
      <c r="IIQ147" s="144"/>
      <c r="IIR147" s="144"/>
      <c r="IIS147" s="144"/>
      <c r="IIT147" s="144"/>
      <c r="IIU147" s="144"/>
      <c r="IIV147" s="144"/>
      <c r="IIW147" s="144"/>
      <c r="IIX147" s="144"/>
      <c r="IIY147" s="144"/>
      <c r="IIZ147" s="144"/>
      <c r="IJA147" s="144"/>
      <c r="IJB147" s="144"/>
      <c r="IJC147" s="144"/>
      <c r="IJD147" s="144"/>
      <c r="IJE147" s="144"/>
      <c r="IJF147" s="144"/>
      <c r="IJG147" s="144"/>
      <c r="IJH147" s="144"/>
      <c r="IJI147" s="144"/>
      <c r="IJJ147" s="144"/>
      <c r="IJK147" s="144"/>
      <c r="IJL147" s="144"/>
      <c r="IJM147" s="144"/>
      <c r="IJN147" s="144"/>
      <c r="IJO147" s="144"/>
      <c r="IJP147" s="144"/>
      <c r="IJQ147" s="144"/>
      <c r="IJR147" s="144"/>
      <c r="IJS147" s="144"/>
      <c r="IJT147" s="144"/>
      <c r="IJU147" s="144"/>
      <c r="IJV147" s="144"/>
      <c r="IJW147" s="144"/>
      <c r="IJX147" s="144"/>
      <c r="IJY147" s="144"/>
      <c r="IJZ147" s="144"/>
      <c r="IKA147" s="144"/>
      <c r="IKB147" s="144"/>
      <c r="IKC147" s="144"/>
      <c r="IKD147" s="144"/>
      <c r="IKE147" s="144"/>
      <c r="IKF147" s="144"/>
      <c r="IKG147" s="144"/>
      <c r="IKH147" s="144"/>
      <c r="IKI147" s="144"/>
      <c r="IKJ147" s="144"/>
      <c r="IKK147" s="144"/>
      <c r="IKL147" s="144"/>
      <c r="IKM147" s="144"/>
      <c r="IKN147" s="144"/>
      <c r="IKO147" s="144"/>
      <c r="IKP147" s="144"/>
      <c r="IKQ147" s="144"/>
      <c r="IKR147" s="144"/>
      <c r="IKS147" s="144"/>
      <c r="IKT147" s="144"/>
      <c r="IKU147" s="144"/>
      <c r="IKV147" s="144"/>
      <c r="IKW147" s="144"/>
      <c r="IKX147" s="144"/>
      <c r="IKY147" s="144"/>
      <c r="IKZ147" s="144"/>
      <c r="ILA147" s="144"/>
      <c r="ILB147" s="144"/>
      <c r="ILC147" s="144"/>
      <c r="ILD147" s="144"/>
      <c r="ILE147" s="144"/>
      <c r="ILF147" s="144"/>
      <c r="ILG147" s="144"/>
      <c r="ILH147" s="144"/>
      <c r="ILI147" s="144"/>
      <c r="ILJ147" s="144"/>
      <c r="ILK147" s="144"/>
      <c r="ILL147" s="144"/>
      <c r="ILM147" s="144"/>
      <c r="ILN147" s="144"/>
      <c r="ILO147" s="144"/>
      <c r="ILP147" s="144"/>
      <c r="ILQ147" s="144"/>
      <c r="ILR147" s="144"/>
      <c r="ILS147" s="144"/>
      <c r="ILT147" s="144"/>
      <c r="ILU147" s="144"/>
      <c r="ILV147" s="144"/>
      <c r="ILW147" s="144"/>
      <c r="ILX147" s="144"/>
      <c r="ILY147" s="144"/>
      <c r="ILZ147" s="144"/>
      <c r="IMA147" s="144"/>
      <c r="IMB147" s="144"/>
      <c r="IMC147" s="144"/>
      <c r="IMD147" s="144"/>
      <c r="IME147" s="144"/>
      <c r="IMF147" s="144"/>
      <c r="IMG147" s="144"/>
      <c r="IMH147" s="144"/>
      <c r="IMI147" s="144"/>
      <c r="IMJ147" s="144"/>
      <c r="IMK147" s="144"/>
      <c r="IML147" s="144"/>
      <c r="IMM147" s="144"/>
      <c r="IMN147" s="144"/>
      <c r="IMO147" s="144"/>
      <c r="IMP147" s="144"/>
      <c r="IMQ147" s="144"/>
      <c r="IMR147" s="144"/>
      <c r="IMS147" s="144"/>
      <c r="IMT147" s="144"/>
      <c r="IMU147" s="144"/>
      <c r="IMV147" s="144"/>
      <c r="IMW147" s="144"/>
      <c r="IMX147" s="144"/>
      <c r="IMY147" s="144"/>
      <c r="IMZ147" s="144"/>
      <c r="INA147" s="144"/>
      <c r="INB147" s="144"/>
      <c r="INC147" s="144"/>
      <c r="IND147" s="144"/>
      <c r="INE147" s="144"/>
      <c r="INF147" s="144"/>
      <c r="ING147" s="144"/>
      <c r="INH147" s="144"/>
      <c r="INI147" s="144"/>
      <c r="INJ147" s="144"/>
      <c r="INK147" s="144"/>
      <c r="INL147" s="144"/>
      <c r="INM147" s="144"/>
      <c r="INN147" s="144"/>
      <c r="INO147" s="144"/>
      <c r="INP147" s="144"/>
      <c r="INQ147" s="144"/>
      <c r="INR147" s="144"/>
      <c r="INS147" s="144"/>
      <c r="INT147" s="144"/>
      <c r="INU147" s="144"/>
      <c r="INV147" s="144"/>
      <c r="INW147" s="144"/>
      <c r="INX147" s="144"/>
      <c r="INY147" s="144"/>
      <c r="INZ147" s="144"/>
      <c r="IOA147" s="144"/>
      <c r="IOB147" s="144"/>
      <c r="IOC147" s="144"/>
      <c r="IOD147" s="144"/>
      <c r="IOE147" s="144"/>
      <c r="IOF147" s="144"/>
      <c r="IOG147" s="144"/>
      <c r="IOH147" s="144"/>
      <c r="IOI147" s="144"/>
      <c r="IOJ147" s="144"/>
      <c r="IOK147" s="144"/>
      <c r="IOL147" s="144"/>
      <c r="IOM147" s="144"/>
      <c r="ION147" s="144"/>
      <c r="IOO147" s="144"/>
      <c r="IOP147" s="144"/>
      <c r="IOQ147" s="144"/>
      <c r="IOR147" s="144"/>
      <c r="IOS147" s="144"/>
      <c r="IOT147" s="144"/>
      <c r="IOU147" s="144"/>
      <c r="IOV147" s="144"/>
      <c r="IOW147" s="144"/>
      <c r="IOX147" s="144"/>
      <c r="IOY147" s="144"/>
      <c r="IOZ147" s="144"/>
      <c r="IPA147" s="144"/>
      <c r="IPB147" s="144"/>
      <c r="IPC147" s="144"/>
      <c r="IPD147" s="144"/>
      <c r="IPE147" s="144"/>
      <c r="IPF147" s="144"/>
      <c r="IPG147" s="144"/>
      <c r="IPH147" s="144"/>
      <c r="IPI147" s="144"/>
      <c r="IPJ147" s="144"/>
      <c r="IPK147" s="144"/>
      <c r="IPL147" s="144"/>
      <c r="IPM147" s="144"/>
      <c r="IPN147" s="144"/>
      <c r="IPO147" s="144"/>
      <c r="IPP147" s="144"/>
      <c r="IPQ147" s="144"/>
      <c r="IPR147" s="144"/>
      <c r="IPS147" s="144"/>
      <c r="IPT147" s="144"/>
      <c r="IPU147" s="144"/>
      <c r="IPV147" s="144"/>
      <c r="IPW147" s="144"/>
      <c r="IPX147" s="144"/>
      <c r="IPY147" s="144"/>
      <c r="IPZ147" s="144"/>
      <c r="IQA147" s="144"/>
      <c r="IQB147" s="144"/>
      <c r="IQC147" s="144"/>
      <c r="IQD147" s="144"/>
      <c r="IQE147" s="144"/>
      <c r="IQF147" s="144"/>
      <c r="IQG147" s="144"/>
      <c r="IQH147" s="144"/>
      <c r="IQI147" s="144"/>
      <c r="IQJ147" s="144"/>
      <c r="IQK147" s="144"/>
      <c r="IQL147" s="144"/>
      <c r="IQM147" s="144"/>
      <c r="IQN147" s="144"/>
      <c r="IQO147" s="144"/>
      <c r="IQP147" s="144"/>
      <c r="IQQ147" s="144"/>
      <c r="IQR147" s="144"/>
      <c r="IQS147" s="144"/>
      <c r="IQT147" s="144"/>
      <c r="IQU147" s="144"/>
      <c r="IQV147" s="144"/>
      <c r="IQW147" s="144"/>
      <c r="IQX147" s="144"/>
      <c r="IQY147" s="144"/>
      <c r="IQZ147" s="144"/>
      <c r="IRA147" s="144"/>
      <c r="IRB147" s="144"/>
      <c r="IRC147" s="144"/>
      <c r="IRD147" s="144"/>
      <c r="IRE147" s="144"/>
      <c r="IRF147" s="144"/>
      <c r="IRG147" s="144"/>
      <c r="IRH147" s="144"/>
      <c r="IRI147" s="144"/>
      <c r="IRJ147" s="144"/>
      <c r="IRK147" s="144"/>
      <c r="IRL147" s="144"/>
      <c r="IRM147" s="144"/>
      <c r="IRN147" s="144"/>
      <c r="IRO147" s="144"/>
      <c r="IRP147" s="144"/>
      <c r="IRQ147" s="144"/>
      <c r="IRR147" s="144"/>
      <c r="IRS147" s="144"/>
      <c r="IRT147" s="144"/>
      <c r="IRU147" s="144"/>
      <c r="IRV147" s="144"/>
      <c r="IRW147" s="144"/>
      <c r="IRX147" s="144"/>
      <c r="IRY147" s="144"/>
      <c r="IRZ147" s="144"/>
      <c r="ISA147" s="144"/>
      <c r="ISB147" s="144"/>
      <c r="ISC147" s="144"/>
      <c r="ISD147" s="144"/>
      <c r="ISE147" s="144"/>
      <c r="ISF147" s="144"/>
      <c r="ISG147" s="144"/>
      <c r="ISH147" s="144"/>
      <c r="ISI147" s="144"/>
      <c r="ISJ147" s="144"/>
      <c r="ISK147" s="144"/>
      <c r="ISL147" s="144"/>
      <c r="ISM147" s="144"/>
      <c r="ISN147" s="144"/>
      <c r="ISO147" s="144"/>
      <c r="ISP147" s="144"/>
      <c r="ISQ147" s="144"/>
      <c r="ISR147" s="144"/>
      <c r="ISS147" s="144"/>
      <c r="IST147" s="144"/>
      <c r="ISU147" s="144"/>
      <c r="ISV147" s="144"/>
      <c r="ISW147" s="144"/>
      <c r="ISX147" s="144"/>
      <c r="ISY147" s="144"/>
      <c r="ISZ147" s="144"/>
      <c r="ITA147" s="144"/>
      <c r="ITB147" s="144"/>
      <c r="ITC147" s="144"/>
      <c r="ITD147" s="144"/>
      <c r="ITE147" s="144"/>
      <c r="ITF147" s="144"/>
      <c r="ITG147" s="144"/>
      <c r="ITH147" s="144"/>
      <c r="ITI147" s="144"/>
      <c r="ITJ147" s="144"/>
      <c r="ITK147" s="144"/>
      <c r="ITL147" s="144"/>
      <c r="ITM147" s="144"/>
      <c r="ITN147" s="144"/>
      <c r="ITO147" s="144"/>
      <c r="ITP147" s="144"/>
      <c r="ITQ147" s="144"/>
      <c r="ITR147" s="144"/>
      <c r="ITS147" s="144"/>
      <c r="ITT147" s="144"/>
      <c r="ITU147" s="144"/>
      <c r="ITV147" s="144"/>
      <c r="ITW147" s="144"/>
      <c r="ITX147" s="144"/>
      <c r="ITY147" s="144"/>
      <c r="ITZ147" s="144"/>
      <c r="IUA147" s="144"/>
      <c r="IUB147" s="144"/>
      <c r="IUC147" s="144"/>
      <c r="IUD147" s="144"/>
      <c r="IUE147" s="144"/>
      <c r="IUF147" s="144"/>
      <c r="IUG147" s="144"/>
      <c r="IUH147" s="144"/>
      <c r="IUI147" s="144"/>
      <c r="IUJ147" s="144"/>
      <c r="IUK147" s="144"/>
      <c r="IUL147" s="144"/>
      <c r="IUM147" s="144"/>
      <c r="IUN147" s="144"/>
      <c r="IUO147" s="144"/>
      <c r="IUP147" s="144"/>
      <c r="IUQ147" s="144"/>
      <c r="IUR147" s="144"/>
      <c r="IUS147" s="144"/>
      <c r="IUT147" s="144"/>
      <c r="IUU147" s="144"/>
      <c r="IUV147" s="144"/>
      <c r="IUW147" s="144"/>
      <c r="IUX147" s="144"/>
      <c r="IUY147" s="144"/>
      <c r="IUZ147" s="144"/>
      <c r="IVA147" s="144"/>
      <c r="IVB147" s="144"/>
      <c r="IVC147" s="144"/>
      <c r="IVD147" s="144"/>
      <c r="IVE147" s="144"/>
      <c r="IVF147" s="144"/>
      <c r="IVG147" s="144"/>
      <c r="IVH147" s="144"/>
      <c r="IVI147" s="144"/>
      <c r="IVJ147" s="144"/>
      <c r="IVK147" s="144"/>
      <c r="IVL147" s="144"/>
      <c r="IVM147" s="144"/>
      <c r="IVN147" s="144"/>
      <c r="IVO147" s="144"/>
      <c r="IVP147" s="144"/>
      <c r="IVQ147" s="144"/>
      <c r="IVR147" s="144"/>
      <c r="IVS147" s="144"/>
      <c r="IVT147" s="144"/>
      <c r="IVU147" s="144"/>
      <c r="IVV147" s="144"/>
      <c r="IVW147" s="144"/>
      <c r="IVX147" s="144"/>
      <c r="IVY147" s="144"/>
      <c r="IVZ147" s="144"/>
      <c r="IWA147" s="144"/>
      <c r="IWB147" s="144"/>
      <c r="IWC147" s="144"/>
      <c r="IWD147" s="144"/>
      <c r="IWE147" s="144"/>
      <c r="IWF147" s="144"/>
      <c r="IWG147" s="144"/>
      <c r="IWH147" s="144"/>
      <c r="IWI147" s="144"/>
      <c r="IWJ147" s="144"/>
      <c r="IWK147" s="144"/>
      <c r="IWL147" s="144"/>
      <c r="IWM147" s="144"/>
      <c r="IWN147" s="144"/>
      <c r="IWO147" s="144"/>
      <c r="IWP147" s="144"/>
      <c r="IWQ147" s="144"/>
      <c r="IWR147" s="144"/>
      <c r="IWS147" s="144"/>
      <c r="IWT147" s="144"/>
      <c r="IWU147" s="144"/>
      <c r="IWV147" s="144"/>
      <c r="IWW147" s="144"/>
      <c r="IWX147" s="144"/>
      <c r="IWY147" s="144"/>
      <c r="IWZ147" s="144"/>
      <c r="IXA147" s="144"/>
      <c r="IXB147" s="144"/>
      <c r="IXC147" s="144"/>
      <c r="IXD147" s="144"/>
      <c r="IXE147" s="144"/>
      <c r="IXF147" s="144"/>
      <c r="IXG147" s="144"/>
      <c r="IXH147" s="144"/>
      <c r="IXI147" s="144"/>
      <c r="IXJ147" s="144"/>
      <c r="IXK147" s="144"/>
      <c r="IXL147" s="144"/>
      <c r="IXM147" s="144"/>
      <c r="IXN147" s="144"/>
      <c r="IXO147" s="144"/>
      <c r="IXP147" s="144"/>
      <c r="IXQ147" s="144"/>
      <c r="IXR147" s="144"/>
      <c r="IXS147" s="144"/>
      <c r="IXT147" s="144"/>
      <c r="IXU147" s="144"/>
      <c r="IXV147" s="144"/>
      <c r="IXW147" s="144"/>
      <c r="IXX147" s="144"/>
      <c r="IXY147" s="144"/>
      <c r="IXZ147" s="144"/>
      <c r="IYA147" s="144"/>
      <c r="IYB147" s="144"/>
      <c r="IYC147" s="144"/>
      <c r="IYD147" s="144"/>
      <c r="IYE147" s="144"/>
      <c r="IYF147" s="144"/>
      <c r="IYG147" s="144"/>
      <c r="IYH147" s="144"/>
      <c r="IYI147" s="144"/>
      <c r="IYJ147" s="144"/>
      <c r="IYK147" s="144"/>
      <c r="IYL147" s="144"/>
      <c r="IYM147" s="144"/>
      <c r="IYN147" s="144"/>
      <c r="IYO147" s="144"/>
      <c r="IYP147" s="144"/>
      <c r="IYQ147" s="144"/>
      <c r="IYR147" s="144"/>
      <c r="IYS147" s="144"/>
      <c r="IYT147" s="144"/>
      <c r="IYU147" s="144"/>
      <c r="IYV147" s="144"/>
      <c r="IYW147" s="144"/>
      <c r="IYX147" s="144"/>
      <c r="IYY147" s="144"/>
      <c r="IYZ147" s="144"/>
      <c r="IZA147" s="144"/>
      <c r="IZB147" s="144"/>
      <c r="IZC147" s="144"/>
      <c r="IZD147" s="144"/>
      <c r="IZE147" s="144"/>
      <c r="IZF147" s="144"/>
      <c r="IZG147" s="144"/>
      <c r="IZH147" s="144"/>
      <c r="IZI147" s="144"/>
      <c r="IZJ147" s="144"/>
      <c r="IZK147" s="144"/>
      <c r="IZL147" s="144"/>
      <c r="IZM147" s="144"/>
      <c r="IZN147" s="144"/>
      <c r="IZO147" s="144"/>
      <c r="IZP147" s="144"/>
      <c r="IZQ147" s="144"/>
      <c r="IZR147" s="144"/>
      <c r="IZS147" s="144"/>
      <c r="IZT147" s="144"/>
      <c r="IZU147" s="144"/>
      <c r="IZV147" s="144"/>
      <c r="IZW147" s="144"/>
      <c r="IZX147" s="144"/>
      <c r="IZY147" s="144"/>
      <c r="IZZ147" s="144"/>
      <c r="JAA147" s="144"/>
      <c r="JAB147" s="144"/>
      <c r="JAC147" s="144"/>
      <c r="JAD147" s="144"/>
      <c r="JAE147" s="144"/>
      <c r="JAF147" s="144"/>
      <c r="JAG147" s="144"/>
      <c r="JAH147" s="144"/>
      <c r="JAI147" s="144"/>
      <c r="JAJ147" s="144"/>
      <c r="JAK147" s="144"/>
      <c r="JAL147" s="144"/>
      <c r="JAM147" s="144"/>
      <c r="JAN147" s="144"/>
      <c r="JAO147" s="144"/>
      <c r="JAP147" s="144"/>
      <c r="JAQ147" s="144"/>
      <c r="JAR147" s="144"/>
      <c r="JAS147" s="144"/>
      <c r="JAT147" s="144"/>
      <c r="JAU147" s="144"/>
      <c r="JAV147" s="144"/>
      <c r="JAW147" s="144"/>
      <c r="JAX147" s="144"/>
      <c r="JAY147" s="144"/>
      <c r="JAZ147" s="144"/>
      <c r="JBA147" s="144"/>
      <c r="JBB147" s="144"/>
      <c r="JBC147" s="144"/>
      <c r="JBD147" s="144"/>
      <c r="JBE147" s="144"/>
      <c r="JBF147" s="144"/>
      <c r="JBG147" s="144"/>
      <c r="JBH147" s="144"/>
      <c r="JBI147" s="144"/>
      <c r="JBJ147" s="144"/>
      <c r="JBK147" s="144"/>
      <c r="JBL147" s="144"/>
      <c r="JBM147" s="144"/>
      <c r="JBN147" s="144"/>
      <c r="JBO147" s="144"/>
      <c r="JBP147" s="144"/>
      <c r="JBQ147" s="144"/>
      <c r="JBR147" s="144"/>
      <c r="JBS147" s="144"/>
      <c r="JBT147" s="144"/>
      <c r="JBU147" s="144"/>
      <c r="JBV147" s="144"/>
      <c r="JBW147" s="144"/>
      <c r="JBX147" s="144"/>
      <c r="JBY147" s="144"/>
      <c r="JBZ147" s="144"/>
      <c r="JCA147" s="144"/>
      <c r="JCB147" s="144"/>
      <c r="JCC147" s="144"/>
      <c r="JCD147" s="144"/>
      <c r="JCE147" s="144"/>
      <c r="JCF147" s="144"/>
      <c r="JCG147" s="144"/>
      <c r="JCH147" s="144"/>
      <c r="JCI147" s="144"/>
      <c r="JCJ147" s="144"/>
      <c r="JCK147" s="144"/>
      <c r="JCL147" s="144"/>
      <c r="JCM147" s="144"/>
      <c r="JCN147" s="144"/>
      <c r="JCO147" s="144"/>
      <c r="JCP147" s="144"/>
      <c r="JCQ147" s="144"/>
      <c r="JCR147" s="144"/>
      <c r="JCS147" s="144"/>
      <c r="JCT147" s="144"/>
      <c r="JCU147" s="144"/>
      <c r="JCV147" s="144"/>
      <c r="JCW147" s="144"/>
      <c r="JCX147" s="144"/>
      <c r="JCY147" s="144"/>
      <c r="JCZ147" s="144"/>
      <c r="JDA147" s="144"/>
      <c r="JDB147" s="144"/>
      <c r="JDC147" s="144"/>
      <c r="JDD147" s="144"/>
      <c r="JDE147" s="144"/>
      <c r="JDF147" s="144"/>
      <c r="JDG147" s="144"/>
      <c r="JDH147" s="144"/>
      <c r="JDI147" s="144"/>
      <c r="JDJ147" s="144"/>
      <c r="JDK147" s="144"/>
      <c r="JDL147" s="144"/>
      <c r="JDM147" s="144"/>
      <c r="JDN147" s="144"/>
      <c r="JDO147" s="144"/>
      <c r="JDP147" s="144"/>
      <c r="JDQ147" s="144"/>
      <c r="JDR147" s="144"/>
      <c r="JDS147" s="144"/>
      <c r="JDT147" s="144"/>
      <c r="JDU147" s="144"/>
      <c r="JDV147" s="144"/>
      <c r="JDW147" s="144"/>
      <c r="JDX147" s="144"/>
      <c r="JDY147" s="144"/>
      <c r="JDZ147" s="144"/>
      <c r="JEA147" s="144"/>
      <c r="JEB147" s="144"/>
      <c r="JEC147" s="144"/>
      <c r="JED147" s="144"/>
      <c r="JEE147" s="144"/>
      <c r="JEF147" s="144"/>
      <c r="JEG147" s="144"/>
      <c r="JEH147" s="144"/>
      <c r="JEI147" s="144"/>
      <c r="JEJ147" s="144"/>
      <c r="JEK147" s="144"/>
      <c r="JEL147" s="144"/>
      <c r="JEM147" s="144"/>
      <c r="JEN147" s="144"/>
      <c r="JEO147" s="144"/>
      <c r="JEP147" s="144"/>
      <c r="JEQ147" s="144"/>
      <c r="JER147" s="144"/>
      <c r="JES147" s="144"/>
      <c r="JET147" s="144"/>
      <c r="JEU147" s="144"/>
      <c r="JEV147" s="144"/>
      <c r="JEW147" s="144"/>
      <c r="JEX147" s="144"/>
      <c r="JEY147" s="144"/>
      <c r="JEZ147" s="144"/>
      <c r="JFA147" s="144"/>
      <c r="JFB147" s="144"/>
      <c r="JFC147" s="144"/>
      <c r="JFD147" s="144"/>
      <c r="JFE147" s="144"/>
      <c r="JFF147" s="144"/>
      <c r="JFG147" s="144"/>
      <c r="JFH147" s="144"/>
      <c r="JFI147" s="144"/>
      <c r="JFJ147" s="144"/>
      <c r="JFK147" s="144"/>
      <c r="JFL147" s="144"/>
      <c r="JFM147" s="144"/>
      <c r="JFN147" s="144"/>
      <c r="JFO147" s="144"/>
      <c r="JFP147" s="144"/>
      <c r="JFQ147" s="144"/>
      <c r="JFR147" s="144"/>
      <c r="JFS147" s="144"/>
      <c r="JFT147" s="144"/>
      <c r="JFU147" s="144"/>
      <c r="JFV147" s="144"/>
      <c r="JFW147" s="144"/>
      <c r="JFX147" s="144"/>
      <c r="JFY147" s="144"/>
      <c r="JFZ147" s="144"/>
      <c r="JGA147" s="144"/>
      <c r="JGB147" s="144"/>
      <c r="JGC147" s="144"/>
      <c r="JGD147" s="144"/>
      <c r="JGE147" s="144"/>
      <c r="JGF147" s="144"/>
      <c r="JGG147" s="144"/>
      <c r="JGH147" s="144"/>
      <c r="JGI147" s="144"/>
      <c r="JGJ147" s="144"/>
      <c r="JGK147" s="144"/>
      <c r="JGL147" s="144"/>
      <c r="JGM147" s="144"/>
      <c r="JGN147" s="144"/>
      <c r="JGO147" s="144"/>
      <c r="JGP147" s="144"/>
      <c r="JGQ147" s="144"/>
      <c r="JGR147" s="144"/>
      <c r="JGS147" s="144"/>
      <c r="JGT147" s="144"/>
      <c r="JGU147" s="144"/>
      <c r="JGV147" s="144"/>
      <c r="JGW147" s="144"/>
      <c r="JGX147" s="144"/>
      <c r="JGY147" s="144"/>
      <c r="JGZ147" s="144"/>
      <c r="JHA147" s="144"/>
      <c r="JHB147" s="144"/>
      <c r="JHC147" s="144"/>
      <c r="JHD147" s="144"/>
      <c r="JHE147" s="144"/>
      <c r="JHF147" s="144"/>
      <c r="JHG147" s="144"/>
      <c r="JHH147" s="144"/>
      <c r="JHI147" s="144"/>
      <c r="JHJ147" s="144"/>
      <c r="JHK147" s="144"/>
      <c r="JHL147" s="144"/>
      <c r="JHM147" s="144"/>
      <c r="JHN147" s="144"/>
      <c r="JHO147" s="144"/>
      <c r="JHP147" s="144"/>
      <c r="JHQ147" s="144"/>
      <c r="JHR147" s="144"/>
      <c r="JHS147" s="144"/>
      <c r="JHT147" s="144"/>
      <c r="JHU147" s="144"/>
      <c r="JHV147" s="144"/>
      <c r="JHW147" s="144"/>
      <c r="JHX147" s="144"/>
      <c r="JHY147" s="144"/>
      <c r="JHZ147" s="144"/>
      <c r="JIA147" s="144"/>
      <c r="JIB147" s="144"/>
      <c r="JIC147" s="144"/>
      <c r="JID147" s="144"/>
      <c r="JIE147" s="144"/>
      <c r="JIF147" s="144"/>
      <c r="JIG147" s="144"/>
      <c r="JIH147" s="144"/>
      <c r="JII147" s="144"/>
      <c r="JIJ147" s="144"/>
      <c r="JIK147" s="144"/>
      <c r="JIL147" s="144"/>
      <c r="JIM147" s="144"/>
      <c r="JIN147" s="144"/>
      <c r="JIO147" s="144"/>
      <c r="JIP147" s="144"/>
      <c r="JIQ147" s="144"/>
      <c r="JIR147" s="144"/>
      <c r="JIS147" s="144"/>
      <c r="JIT147" s="144"/>
      <c r="JIU147" s="144"/>
      <c r="JIV147" s="144"/>
      <c r="JIW147" s="144"/>
      <c r="JIX147" s="144"/>
      <c r="JIY147" s="144"/>
      <c r="JIZ147" s="144"/>
      <c r="JJA147" s="144"/>
      <c r="JJB147" s="144"/>
      <c r="JJC147" s="144"/>
      <c r="JJD147" s="144"/>
      <c r="JJE147" s="144"/>
      <c r="JJF147" s="144"/>
      <c r="JJG147" s="144"/>
      <c r="JJH147" s="144"/>
      <c r="JJI147" s="144"/>
      <c r="JJJ147" s="144"/>
      <c r="JJK147" s="144"/>
      <c r="JJL147" s="144"/>
      <c r="JJM147" s="144"/>
      <c r="JJN147" s="144"/>
      <c r="JJO147" s="144"/>
      <c r="JJP147" s="144"/>
      <c r="JJQ147" s="144"/>
      <c r="JJR147" s="144"/>
      <c r="JJS147" s="144"/>
      <c r="JJT147" s="144"/>
      <c r="JJU147" s="144"/>
      <c r="JJV147" s="144"/>
      <c r="JJW147" s="144"/>
      <c r="JJX147" s="144"/>
      <c r="JJY147" s="144"/>
      <c r="JJZ147" s="144"/>
      <c r="JKA147" s="144"/>
      <c r="JKB147" s="144"/>
      <c r="JKC147" s="144"/>
      <c r="JKD147" s="144"/>
      <c r="JKE147" s="144"/>
      <c r="JKF147" s="144"/>
      <c r="JKG147" s="144"/>
      <c r="JKH147" s="144"/>
      <c r="JKI147" s="144"/>
      <c r="JKJ147" s="144"/>
      <c r="JKK147" s="144"/>
      <c r="JKL147" s="144"/>
      <c r="JKM147" s="144"/>
      <c r="JKN147" s="144"/>
      <c r="JKO147" s="144"/>
      <c r="JKP147" s="144"/>
      <c r="JKQ147" s="144"/>
      <c r="JKR147" s="144"/>
      <c r="JKS147" s="144"/>
      <c r="JKT147" s="144"/>
      <c r="JKU147" s="144"/>
      <c r="JKV147" s="144"/>
      <c r="JKW147" s="144"/>
      <c r="JKX147" s="144"/>
      <c r="JKY147" s="144"/>
      <c r="JKZ147" s="144"/>
      <c r="JLA147" s="144"/>
      <c r="JLB147" s="144"/>
      <c r="JLC147" s="144"/>
      <c r="JLD147" s="144"/>
      <c r="JLE147" s="144"/>
      <c r="JLF147" s="144"/>
      <c r="JLG147" s="144"/>
      <c r="JLH147" s="144"/>
      <c r="JLI147" s="144"/>
      <c r="JLJ147" s="144"/>
      <c r="JLK147" s="144"/>
      <c r="JLL147" s="144"/>
      <c r="JLM147" s="144"/>
      <c r="JLN147" s="144"/>
      <c r="JLO147" s="144"/>
      <c r="JLP147" s="144"/>
      <c r="JLQ147" s="144"/>
      <c r="JLR147" s="144"/>
      <c r="JLS147" s="144"/>
      <c r="JLT147" s="144"/>
      <c r="JLU147" s="144"/>
      <c r="JLV147" s="144"/>
      <c r="JLW147" s="144"/>
      <c r="JLX147" s="144"/>
      <c r="JLY147" s="144"/>
      <c r="JLZ147" s="144"/>
      <c r="JMA147" s="144"/>
      <c r="JMB147" s="144"/>
      <c r="JMC147" s="144"/>
      <c r="JMD147" s="144"/>
      <c r="JME147" s="144"/>
      <c r="JMF147" s="144"/>
      <c r="JMG147" s="144"/>
      <c r="JMH147" s="144"/>
      <c r="JMI147" s="144"/>
      <c r="JMJ147" s="144"/>
      <c r="JMK147" s="144"/>
      <c r="JML147" s="144"/>
      <c r="JMM147" s="144"/>
      <c r="JMN147" s="144"/>
      <c r="JMO147" s="144"/>
      <c r="JMP147" s="144"/>
      <c r="JMQ147" s="144"/>
      <c r="JMR147" s="144"/>
      <c r="JMS147" s="144"/>
      <c r="JMT147" s="144"/>
      <c r="JMU147" s="144"/>
      <c r="JMV147" s="144"/>
      <c r="JMW147" s="144"/>
      <c r="JMX147" s="144"/>
      <c r="JMY147" s="144"/>
      <c r="JMZ147" s="144"/>
      <c r="JNA147" s="144"/>
      <c r="JNB147" s="144"/>
      <c r="JNC147" s="144"/>
      <c r="JND147" s="144"/>
      <c r="JNE147" s="144"/>
      <c r="JNF147" s="144"/>
      <c r="JNG147" s="144"/>
      <c r="JNH147" s="144"/>
      <c r="JNI147" s="144"/>
      <c r="JNJ147" s="144"/>
      <c r="JNK147" s="144"/>
      <c r="JNL147" s="144"/>
      <c r="JNM147" s="144"/>
      <c r="JNN147" s="144"/>
      <c r="JNO147" s="144"/>
      <c r="JNP147" s="144"/>
      <c r="JNQ147" s="144"/>
      <c r="JNR147" s="144"/>
      <c r="JNS147" s="144"/>
      <c r="JNT147" s="144"/>
      <c r="JNU147" s="144"/>
      <c r="JNV147" s="144"/>
      <c r="JNW147" s="144"/>
      <c r="JNX147" s="144"/>
      <c r="JNY147" s="144"/>
      <c r="JNZ147" s="144"/>
      <c r="JOA147" s="144"/>
      <c r="JOB147" s="144"/>
      <c r="JOC147" s="144"/>
      <c r="JOD147" s="144"/>
      <c r="JOE147" s="144"/>
      <c r="JOF147" s="144"/>
      <c r="JOG147" s="144"/>
      <c r="JOH147" s="144"/>
      <c r="JOI147" s="144"/>
      <c r="JOJ147" s="144"/>
      <c r="JOK147" s="144"/>
      <c r="JOL147" s="144"/>
      <c r="JOM147" s="144"/>
      <c r="JON147" s="144"/>
      <c r="JOO147" s="144"/>
      <c r="JOP147" s="144"/>
      <c r="JOQ147" s="144"/>
      <c r="JOR147" s="144"/>
      <c r="JOS147" s="144"/>
      <c r="JOT147" s="144"/>
      <c r="JOU147" s="144"/>
      <c r="JOV147" s="144"/>
      <c r="JOW147" s="144"/>
      <c r="JOX147" s="144"/>
      <c r="JOY147" s="144"/>
      <c r="JOZ147" s="144"/>
      <c r="JPA147" s="144"/>
      <c r="JPB147" s="144"/>
      <c r="JPC147" s="144"/>
      <c r="JPD147" s="144"/>
      <c r="JPE147" s="144"/>
      <c r="JPF147" s="144"/>
      <c r="JPG147" s="144"/>
      <c r="JPH147" s="144"/>
      <c r="JPI147" s="144"/>
      <c r="JPJ147" s="144"/>
      <c r="JPK147" s="144"/>
      <c r="JPL147" s="144"/>
      <c r="JPM147" s="144"/>
      <c r="JPN147" s="144"/>
      <c r="JPO147" s="144"/>
      <c r="JPP147" s="144"/>
      <c r="JPQ147" s="144"/>
      <c r="JPR147" s="144"/>
      <c r="JPS147" s="144"/>
      <c r="JPT147" s="144"/>
      <c r="JPU147" s="144"/>
      <c r="JPV147" s="144"/>
      <c r="JPW147" s="144"/>
      <c r="JPX147" s="144"/>
      <c r="JPY147" s="144"/>
      <c r="JPZ147" s="144"/>
      <c r="JQA147" s="144"/>
      <c r="JQB147" s="144"/>
      <c r="JQC147" s="144"/>
      <c r="JQD147" s="144"/>
      <c r="JQE147" s="144"/>
      <c r="JQF147" s="144"/>
      <c r="JQG147" s="144"/>
      <c r="JQH147" s="144"/>
      <c r="JQI147" s="144"/>
      <c r="JQJ147" s="144"/>
      <c r="JQK147" s="144"/>
      <c r="JQL147" s="144"/>
      <c r="JQM147" s="144"/>
      <c r="JQN147" s="144"/>
      <c r="JQO147" s="144"/>
      <c r="JQP147" s="144"/>
      <c r="JQQ147" s="144"/>
      <c r="JQR147" s="144"/>
      <c r="JQS147" s="144"/>
      <c r="JQT147" s="144"/>
      <c r="JQU147" s="144"/>
      <c r="JQV147" s="144"/>
      <c r="JQW147" s="144"/>
      <c r="JQX147" s="144"/>
      <c r="JQY147" s="144"/>
      <c r="JQZ147" s="144"/>
      <c r="JRA147" s="144"/>
      <c r="JRB147" s="144"/>
      <c r="JRC147" s="144"/>
      <c r="JRD147" s="144"/>
      <c r="JRE147" s="144"/>
      <c r="JRF147" s="144"/>
      <c r="JRG147" s="144"/>
      <c r="JRH147" s="144"/>
      <c r="JRI147" s="144"/>
      <c r="JRJ147" s="144"/>
      <c r="JRK147" s="144"/>
      <c r="JRL147" s="144"/>
      <c r="JRM147" s="144"/>
      <c r="JRN147" s="144"/>
      <c r="JRO147" s="144"/>
      <c r="JRP147" s="144"/>
      <c r="JRQ147" s="144"/>
      <c r="JRR147" s="144"/>
      <c r="JRS147" s="144"/>
      <c r="JRT147" s="144"/>
      <c r="JRU147" s="144"/>
      <c r="JRV147" s="144"/>
      <c r="JRW147" s="144"/>
      <c r="JRX147" s="144"/>
      <c r="JRY147" s="144"/>
      <c r="JRZ147" s="144"/>
      <c r="JSA147" s="144"/>
      <c r="JSB147" s="144"/>
      <c r="JSC147" s="144"/>
      <c r="JSD147" s="144"/>
      <c r="JSE147" s="144"/>
      <c r="JSF147" s="144"/>
      <c r="JSG147" s="144"/>
      <c r="JSH147" s="144"/>
      <c r="JSI147" s="144"/>
      <c r="JSJ147" s="144"/>
      <c r="JSK147" s="144"/>
      <c r="JSL147" s="144"/>
      <c r="JSM147" s="144"/>
      <c r="JSN147" s="144"/>
      <c r="JSO147" s="144"/>
      <c r="JSP147" s="144"/>
      <c r="JSQ147" s="144"/>
      <c r="JSR147" s="144"/>
      <c r="JSS147" s="144"/>
      <c r="JST147" s="144"/>
      <c r="JSU147" s="144"/>
      <c r="JSV147" s="144"/>
      <c r="JSW147" s="144"/>
      <c r="JSX147" s="144"/>
      <c r="JSY147" s="144"/>
      <c r="JSZ147" s="144"/>
      <c r="JTA147" s="144"/>
      <c r="JTB147" s="144"/>
      <c r="JTC147" s="144"/>
      <c r="JTD147" s="144"/>
      <c r="JTE147" s="144"/>
      <c r="JTF147" s="144"/>
      <c r="JTG147" s="144"/>
      <c r="JTH147" s="144"/>
      <c r="JTI147" s="144"/>
      <c r="JTJ147" s="144"/>
      <c r="JTK147" s="144"/>
      <c r="JTL147" s="144"/>
      <c r="JTM147" s="144"/>
      <c r="JTN147" s="144"/>
      <c r="JTO147" s="144"/>
      <c r="JTP147" s="144"/>
      <c r="JTQ147" s="144"/>
      <c r="JTR147" s="144"/>
      <c r="JTS147" s="144"/>
      <c r="JTT147" s="144"/>
      <c r="JTU147" s="144"/>
      <c r="JTV147" s="144"/>
      <c r="JTW147" s="144"/>
      <c r="JTX147" s="144"/>
      <c r="JTY147" s="144"/>
      <c r="JTZ147" s="144"/>
      <c r="JUA147" s="144"/>
      <c r="JUB147" s="144"/>
      <c r="JUC147" s="144"/>
      <c r="JUD147" s="144"/>
      <c r="JUE147" s="144"/>
      <c r="JUF147" s="144"/>
      <c r="JUG147" s="144"/>
      <c r="JUH147" s="144"/>
      <c r="JUI147" s="144"/>
      <c r="JUJ147" s="144"/>
      <c r="JUK147" s="144"/>
      <c r="JUL147" s="144"/>
      <c r="JUM147" s="144"/>
      <c r="JUN147" s="144"/>
      <c r="JUO147" s="144"/>
      <c r="JUP147" s="144"/>
      <c r="JUQ147" s="144"/>
      <c r="JUR147" s="144"/>
      <c r="JUS147" s="144"/>
      <c r="JUT147" s="144"/>
      <c r="JUU147" s="144"/>
      <c r="JUV147" s="144"/>
      <c r="JUW147" s="144"/>
      <c r="JUX147" s="144"/>
      <c r="JUY147" s="144"/>
      <c r="JUZ147" s="144"/>
      <c r="JVA147" s="144"/>
      <c r="JVB147" s="144"/>
      <c r="JVC147" s="144"/>
      <c r="JVD147" s="144"/>
      <c r="JVE147" s="144"/>
      <c r="JVF147" s="144"/>
      <c r="JVG147" s="144"/>
      <c r="JVH147" s="144"/>
      <c r="JVI147" s="144"/>
      <c r="JVJ147" s="144"/>
      <c r="JVK147" s="144"/>
      <c r="JVL147" s="144"/>
      <c r="JVM147" s="144"/>
      <c r="JVN147" s="144"/>
      <c r="JVO147" s="144"/>
      <c r="JVP147" s="144"/>
      <c r="JVQ147" s="144"/>
      <c r="JVR147" s="144"/>
      <c r="JVS147" s="144"/>
      <c r="JVT147" s="144"/>
      <c r="JVU147" s="144"/>
      <c r="JVV147" s="144"/>
      <c r="JVW147" s="144"/>
      <c r="JVX147" s="144"/>
      <c r="JVY147" s="144"/>
      <c r="JVZ147" s="144"/>
      <c r="JWA147" s="144"/>
      <c r="JWB147" s="144"/>
      <c r="JWC147" s="144"/>
      <c r="JWD147" s="144"/>
      <c r="JWE147" s="144"/>
      <c r="JWF147" s="144"/>
      <c r="JWG147" s="144"/>
      <c r="JWH147" s="144"/>
      <c r="JWI147" s="144"/>
      <c r="JWJ147" s="144"/>
      <c r="JWK147" s="144"/>
      <c r="JWL147" s="144"/>
      <c r="JWM147" s="144"/>
      <c r="JWN147" s="144"/>
      <c r="JWO147" s="144"/>
      <c r="JWP147" s="144"/>
      <c r="JWQ147" s="144"/>
      <c r="JWR147" s="144"/>
      <c r="JWS147" s="144"/>
      <c r="JWT147" s="144"/>
      <c r="JWU147" s="144"/>
      <c r="JWV147" s="144"/>
      <c r="JWW147" s="144"/>
      <c r="JWX147" s="144"/>
      <c r="JWY147" s="144"/>
      <c r="JWZ147" s="144"/>
      <c r="JXA147" s="144"/>
      <c r="JXB147" s="144"/>
      <c r="JXC147" s="144"/>
      <c r="JXD147" s="144"/>
      <c r="JXE147" s="144"/>
      <c r="JXF147" s="144"/>
      <c r="JXG147" s="144"/>
      <c r="JXH147" s="144"/>
      <c r="JXI147" s="144"/>
      <c r="JXJ147" s="144"/>
      <c r="JXK147" s="144"/>
      <c r="JXL147" s="144"/>
      <c r="JXM147" s="144"/>
      <c r="JXN147" s="144"/>
      <c r="JXO147" s="144"/>
      <c r="JXP147" s="144"/>
      <c r="JXQ147" s="144"/>
      <c r="JXR147" s="144"/>
      <c r="JXS147" s="144"/>
      <c r="JXT147" s="144"/>
      <c r="JXU147" s="144"/>
      <c r="JXV147" s="144"/>
      <c r="JXW147" s="144"/>
      <c r="JXX147" s="144"/>
      <c r="JXY147" s="144"/>
      <c r="JXZ147" s="144"/>
      <c r="JYA147" s="144"/>
      <c r="JYB147" s="144"/>
      <c r="JYC147" s="144"/>
      <c r="JYD147" s="144"/>
      <c r="JYE147" s="144"/>
      <c r="JYF147" s="144"/>
      <c r="JYG147" s="144"/>
      <c r="JYH147" s="144"/>
      <c r="JYI147" s="144"/>
      <c r="JYJ147" s="144"/>
      <c r="JYK147" s="144"/>
      <c r="JYL147" s="144"/>
      <c r="JYM147" s="144"/>
      <c r="JYN147" s="144"/>
      <c r="JYO147" s="144"/>
      <c r="JYP147" s="144"/>
      <c r="JYQ147" s="144"/>
      <c r="JYR147" s="144"/>
      <c r="JYS147" s="144"/>
      <c r="JYT147" s="144"/>
      <c r="JYU147" s="144"/>
      <c r="JYV147" s="144"/>
      <c r="JYW147" s="144"/>
      <c r="JYX147" s="144"/>
      <c r="JYY147" s="144"/>
      <c r="JYZ147" s="144"/>
      <c r="JZA147" s="144"/>
      <c r="JZB147" s="144"/>
      <c r="JZC147" s="144"/>
      <c r="JZD147" s="144"/>
      <c r="JZE147" s="144"/>
      <c r="JZF147" s="144"/>
      <c r="JZG147" s="144"/>
      <c r="JZH147" s="144"/>
      <c r="JZI147" s="144"/>
      <c r="JZJ147" s="144"/>
      <c r="JZK147" s="144"/>
      <c r="JZL147" s="144"/>
      <c r="JZM147" s="144"/>
      <c r="JZN147" s="144"/>
      <c r="JZO147" s="144"/>
      <c r="JZP147" s="144"/>
      <c r="JZQ147" s="144"/>
      <c r="JZR147" s="144"/>
      <c r="JZS147" s="144"/>
      <c r="JZT147" s="144"/>
      <c r="JZU147" s="144"/>
      <c r="JZV147" s="144"/>
      <c r="JZW147" s="144"/>
      <c r="JZX147" s="144"/>
      <c r="JZY147" s="144"/>
      <c r="JZZ147" s="144"/>
      <c r="KAA147" s="144"/>
      <c r="KAB147" s="144"/>
      <c r="KAC147" s="144"/>
      <c r="KAD147" s="144"/>
      <c r="KAE147" s="144"/>
      <c r="KAF147" s="144"/>
      <c r="KAG147" s="144"/>
      <c r="KAH147" s="144"/>
      <c r="KAI147" s="144"/>
      <c r="KAJ147" s="144"/>
      <c r="KAK147" s="144"/>
      <c r="KAL147" s="144"/>
      <c r="KAM147" s="144"/>
      <c r="KAN147" s="144"/>
      <c r="KAO147" s="144"/>
      <c r="KAP147" s="144"/>
      <c r="KAQ147" s="144"/>
      <c r="KAR147" s="144"/>
      <c r="KAS147" s="144"/>
      <c r="KAT147" s="144"/>
      <c r="KAU147" s="144"/>
      <c r="KAV147" s="144"/>
      <c r="KAW147" s="144"/>
      <c r="KAX147" s="144"/>
      <c r="KAY147" s="144"/>
      <c r="KAZ147" s="144"/>
      <c r="KBA147" s="144"/>
      <c r="KBB147" s="144"/>
      <c r="KBC147" s="144"/>
      <c r="KBD147" s="144"/>
      <c r="KBE147" s="144"/>
      <c r="KBF147" s="144"/>
      <c r="KBG147" s="144"/>
      <c r="KBH147" s="144"/>
      <c r="KBI147" s="144"/>
      <c r="KBJ147" s="144"/>
      <c r="KBK147" s="144"/>
      <c r="KBL147" s="144"/>
      <c r="KBM147" s="144"/>
      <c r="KBN147" s="144"/>
      <c r="KBO147" s="144"/>
      <c r="KBP147" s="144"/>
      <c r="KBQ147" s="144"/>
      <c r="KBR147" s="144"/>
      <c r="KBS147" s="144"/>
      <c r="KBT147" s="144"/>
      <c r="KBU147" s="144"/>
      <c r="KBV147" s="144"/>
      <c r="KBW147" s="144"/>
      <c r="KBX147" s="144"/>
      <c r="KBY147" s="144"/>
      <c r="KBZ147" s="144"/>
      <c r="KCA147" s="144"/>
      <c r="KCB147" s="144"/>
      <c r="KCC147" s="144"/>
      <c r="KCD147" s="144"/>
      <c r="KCE147" s="144"/>
      <c r="KCF147" s="144"/>
      <c r="KCG147" s="144"/>
      <c r="KCH147" s="144"/>
      <c r="KCI147" s="144"/>
      <c r="KCJ147" s="144"/>
      <c r="KCK147" s="144"/>
      <c r="KCL147" s="144"/>
      <c r="KCM147" s="144"/>
      <c r="KCN147" s="144"/>
      <c r="KCO147" s="144"/>
      <c r="KCP147" s="144"/>
      <c r="KCQ147" s="144"/>
      <c r="KCR147" s="144"/>
      <c r="KCS147" s="144"/>
      <c r="KCT147" s="144"/>
      <c r="KCU147" s="144"/>
      <c r="KCV147" s="144"/>
      <c r="KCW147" s="144"/>
      <c r="KCX147" s="144"/>
      <c r="KCY147" s="144"/>
      <c r="KCZ147" s="144"/>
      <c r="KDA147" s="144"/>
      <c r="KDB147" s="144"/>
      <c r="KDC147" s="144"/>
      <c r="KDD147" s="144"/>
      <c r="KDE147" s="144"/>
      <c r="KDF147" s="144"/>
      <c r="KDG147" s="144"/>
      <c r="KDH147" s="144"/>
      <c r="KDI147" s="144"/>
      <c r="KDJ147" s="144"/>
      <c r="KDK147" s="144"/>
      <c r="KDL147" s="144"/>
      <c r="KDM147" s="144"/>
      <c r="KDN147" s="144"/>
      <c r="KDO147" s="144"/>
      <c r="KDP147" s="144"/>
      <c r="KDQ147" s="144"/>
      <c r="KDR147" s="144"/>
      <c r="KDS147" s="144"/>
      <c r="KDT147" s="144"/>
      <c r="KDU147" s="144"/>
      <c r="KDV147" s="144"/>
      <c r="KDW147" s="144"/>
      <c r="KDX147" s="144"/>
      <c r="KDY147" s="144"/>
      <c r="KDZ147" s="144"/>
      <c r="KEA147" s="144"/>
      <c r="KEB147" s="144"/>
      <c r="KEC147" s="144"/>
      <c r="KED147" s="144"/>
      <c r="KEE147" s="144"/>
      <c r="KEF147" s="144"/>
      <c r="KEG147" s="144"/>
      <c r="KEH147" s="144"/>
      <c r="KEI147" s="144"/>
      <c r="KEJ147" s="144"/>
      <c r="KEK147" s="144"/>
      <c r="KEL147" s="144"/>
      <c r="KEM147" s="144"/>
      <c r="KEN147" s="144"/>
      <c r="KEO147" s="144"/>
      <c r="KEP147" s="144"/>
      <c r="KEQ147" s="144"/>
      <c r="KER147" s="144"/>
      <c r="KES147" s="144"/>
      <c r="KET147" s="144"/>
      <c r="KEU147" s="144"/>
      <c r="KEV147" s="144"/>
      <c r="KEW147" s="144"/>
      <c r="KEX147" s="144"/>
      <c r="KEY147" s="144"/>
      <c r="KEZ147" s="144"/>
      <c r="KFA147" s="144"/>
      <c r="KFB147" s="144"/>
      <c r="KFC147" s="144"/>
      <c r="KFD147" s="144"/>
      <c r="KFE147" s="144"/>
      <c r="KFF147" s="144"/>
      <c r="KFG147" s="144"/>
      <c r="KFH147" s="144"/>
      <c r="KFI147" s="144"/>
      <c r="KFJ147" s="144"/>
      <c r="KFK147" s="144"/>
      <c r="KFL147" s="144"/>
      <c r="KFM147" s="144"/>
      <c r="KFN147" s="144"/>
      <c r="KFO147" s="144"/>
      <c r="KFP147" s="144"/>
      <c r="KFQ147" s="144"/>
      <c r="KFR147" s="144"/>
      <c r="KFS147" s="144"/>
      <c r="KFT147" s="144"/>
      <c r="KFU147" s="144"/>
      <c r="KFV147" s="144"/>
      <c r="KFW147" s="144"/>
      <c r="KFX147" s="144"/>
      <c r="KFY147" s="144"/>
      <c r="KFZ147" s="144"/>
      <c r="KGA147" s="144"/>
      <c r="KGB147" s="144"/>
      <c r="KGC147" s="144"/>
      <c r="KGD147" s="144"/>
      <c r="KGE147" s="144"/>
      <c r="KGF147" s="144"/>
      <c r="KGG147" s="144"/>
      <c r="KGH147" s="144"/>
      <c r="KGI147" s="144"/>
      <c r="KGJ147" s="144"/>
      <c r="KGK147" s="144"/>
      <c r="KGL147" s="144"/>
      <c r="KGM147" s="144"/>
      <c r="KGN147" s="144"/>
      <c r="KGO147" s="144"/>
      <c r="KGP147" s="144"/>
      <c r="KGQ147" s="144"/>
      <c r="KGR147" s="144"/>
      <c r="KGS147" s="144"/>
      <c r="KGT147" s="144"/>
      <c r="KGU147" s="144"/>
      <c r="KGV147" s="144"/>
      <c r="KGW147" s="144"/>
      <c r="KGX147" s="144"/>
      <c r="KGY147" s="144"/>
      <c r="KGZ147" s="144"/>
      <c r="KHA147" s="144"/>
      <c r="KHB147" s="144"/>
      <c r="KHC147" s="144"/>
      <c r="KHD147" s="144"/>
      <c r="KHE147" s="144"/>
      <c r="KHF147" s="144"/>
      <c r="KHG147" s="144"/>
      <c r="KHH147" s="144"/>
      <c r="KHI147" s="144"/>
      <c r="KHJ147" s="144"/>
      <c r="KHK147" s="144"/>
      <c r="KHL147" s="144"/>
      <c r="KHM147" s="144"/>
      <c r="KHN147" s="144"/>
      <c r="KHO147" s="144"/>
      <c r="KHP147" s="144"/>
      <c r="KHQ147" s="144"/>
      <c r="KHR147" s="144"/>
      <c r="KHS147" s="144"/>
      <c r="KHT147" s="144"/>
      <c r="KHU147" s="144"/>
      <c r="KHV147" s="144"/>
      <c r="KHW147" s="144"/>
      <c r="KHX147" s="144"/>
      <c r="KHY147" s="144"/>
      <c r="KHZ147" s="144"/>
      <c r="KIA147" s="144"/>
      <c r="KIB147" s="144"/>
      <c r="KIC147" s="144"/>
      <c r="KID147" s="144"/>
      <c r="KIE147" s="144"/>
      <c r="KIF147" s="144"/>
      <c r="KIG147" s="144"/>
      <c r="KIH147" s="144"/>
      <c r="KII147" s="144"/>
      <c r="KIJ147" s="144"/>
      <c r="KIK147" s="144"/>
      <c r="KIL147" s="144"/>
      <c r="KIM147" s="144"/>
      <c r="KIN147" s="144"/>
      <c r="KIO147" s="144"/>
      <c r="KIP147" s="144"/>
      <c r="KIQ147" s="144"/>
      <c r="KIR147" s="144"/>
      <c r="KIS147" s="144"/>
      <c r="KIT147" s="144"/>
      <c r="KIU147" s="144"/>
      <c r="KIV147" s="144"/>
      <c r="KIW147" s="144"/>
      <c r="KIX147" s="144"/>
      <c r="KIY147" s="144"/>
      <c r="KIZ147" s="144"/>
      <c r="KJA147" s="144"/>
      <c r="KJB147" s="144"/>
      <c r="KJC147" s="144"/>
      <c r="KJD147" s="144"/>
      <c r="KJE147" s="144"/>
      <c r="KJF147" s="144"/>
      <c r="KJG147" s="144"/>
      <c r="KJH147" s="144"/>
      <c r="KJI147" s="144"/>
      <c r="KJJ147" s="144"/>
      <c r="KJK147" s="144"/>
      <c r="KJL147" s="144"/>
      <c r="KJM147" s="144"/>
      <c r="KJN147" s="144"/>
      <c r="KJO147" s="144"/>
      <c r="KJP147" s="144"/>
      <c r="KJQ147" s="144"/>
      <c r="KJR147" s="144"/>
      <c r="KJS147" s="144"/>
      <c r="KJT147" s="144"/>
      <c r="KJU147" s="144"/>
      <c r="KJV147" s="144"/>
      <c r="KJW147" s="144"/>
      <c r="KJX147" s="144"/>
      <c r="KJY147" s="144"/>
      <c r="KJZ147" s="144"/>
      <c r="KKA147" s="144"/>
      <c r="KKB147" s="144"/>
      <c r="KKC147" s="144"/>
      <c r="KKD147" s="144"/>
      <c r="KKE147" s="144"/>
      <c r="KKF147" s="144"/>
      <c r="KKG147" s="144"/>
      <c r="KKH147" s="144"/>
      <c r="KKI147" s="144"/>
      <c r="KKJ147" s="144"/>
      <c r="KKK147" s="144"/>
      <c r="KKL147" s="144"/>
      <c r="KKM147" s="144"/>
      <c r="KKN147" s="144"/>
      <c r="KKO147" s="144"/>
      <c r="KKP147" s="144"/>
      <c r="KKQ147" s="144"/>
      <c r="KKR147" s="144"/>
      <c r="KKS147" s="144"/>
      <c r="KKT147" s="144"/>
      <c r="KKU147" s="144"/>
      <c r="KKV147" s="144"/>
      <c r="KKW147" s="144"/>
      <c r="KKX147" s="144"/>
      <c r="KKY147" s="144"/>
      <c r="KKZ147" s="144"/>
      <c r="KLA147" s="144"/>
      <c r="KLB147" s="144"/>
      <c r="KLC147" s="144"/>
      <c r="KLD147" s="144"/>
      <c r="KLE147" s="144"/>
      <c r="KLF147" s="144"/>
      <c r="KLG147" s="144"/>
      <c r="KLH147" s="144"/>
      <c r="KLI147" s="144"/>
      <c r="KLJ147" s="144"/>
      <c r="KLK147" s="144"/>
      <c r="KLL147" s="144"/>
      <c r="KLM147" s="144"/>
      <c r="KLN147" s="144"/>
      <c r="KLO147" s="144"/>
      <c r="KLP147" s="144"/>
      <c r="KLQ147" s="144"/>
      <c r="KLR147" s="144"/>
      <c r="KLS147" s="144"/>
      <c r="KLT147" s="144"/>
      <c r="KLU147" s="144"/>
      <c r="KLV147" s="144"/>
      <c r="KLW147" s="144"/>
      <c r="KLX147" s="144"/>
      <c r="KLY147" s="144"/>
      <c r="KLZ147" s="144"/>
      <c r="KMA147" s="144"/>
      <c r="KMB147" s="144"/>
      <c r="KMC147" s="144"/>
      <c r="KMD147" s="144"/>
      <c r="KME147" s="144"/>
      <c r="KMF147" s="144"/>
      <c r="KMG147" s="144"/>
      <c r="KMH147" s="144"/>
      <c r="KMI147" s="144"/>
      <c r="KMJ147" s="144"/>
      <c r="KMK147" s="144"/>
      <c r="KML147" s="144"/>
      <c r="KMM147" s="144"/>
      <c r="KMN147" s="144"/>
      <c r="KMO147" s="144"/>
      <c r="KMP147" s="144"/>
      <c r="KMQ147" s="144"/>
      <c r="KMR147" s="144"/>
      <c r="KMS147" s="144"/>
      <c r="KMT147" s="144"/>
      <c r="KMU147" s="144"/>
      <c r="KMV147" s="144"/>
      <c r="KMW147" s="144"/>
      <c r="KMX147" s="144"/>
      <c r="KMY147" s="144"/>
      <c r="KMZ147" s="144"/>
      <c r="KNA147" s="144"/>
      <c r="KNB147" s="144"/>
      <c r="KNC147" s="144"/>
      <c r="KND147" s="144"/>
      <c r="KNE147" s="144"/>
      <c r="KNF147" s="144"/>
      <c r="KNG147" s="144"/>
      <c r="KNH147" s="144"/>
      <c r="KNI147" s="144"/>
      <c r="KNJ147" s="144"/>
      <c r="KNK147" s="144"/>
      <c r="KNL147" s="144"/>
      <c r="KNM147" s="144"/>
      <c r="KNN147" s="144"/>
      <c r="KNO147" s="144"/>
      <c r="KNP147" s="144"/>
      <c r="KNQ147" s="144"/>
      <c r="KNR147" s="144"/>
      <c r="KNS147" s="144"/>
      <c r="KNT147" s="144"/>
      <c r="KNU147" s="144"/>
      <c r="KNV147" s="144"/>
      <c r="KNW147" s="144"/>
      <c r="KNX147" s="144"/>
      <c r="KNY147" s="144"/>
      <c r="KNZ147" s="144"/>
      <c r="KOA147" s="144"/>
      <c r="KOB147" s="144"/>
      <c r="KOC147" s="144"/>
      <c r="KOD147" s="144"/>
      <c r="KOE147" s="144"/>
      <c r="KOF147" s="144"/>
      <c r="KOG147" s="144"/>
      <c r="KOH147" s="144"/>
      <c r="KOI147" s="144"/>
      <c r="KOJ147" s="144"/>
      <c r="KOK147" s="144"/>
      <c r="KOL147" s="144"/>
      <c r="KOM147" s="144"/>
      <c r="KON147" s="144"/>
      <c r="KOO147" s="144"/>
      <c r="KOP147" s="144"/>
      <c r="KOQ147" s="144"/>
      <c r="KOR147" s="144"/>
      <c r="KOS147" s="144"/>
      <c r="KOT147" s="144"/>
      <c r="KOU147" s="144"/>
      <c r="KOV147" s="144"/>
      <c r="KOW147" s="144"/>
      <c r="KOX147" s="144"/>
      <c r="KOY147" s="144"/>
      <c r="KOZ147" s="144"/>
      <c r="KPA147" s="144"/>
      <c r="KPB147" s="144"/>
      <c r="KPC147" s="144"/>
      <c r="KPD147" s="144"/>
      <c r="KPE147" s="144"/>
      <c r="KPF147" s="144"/>
      <c r="KPG147" s="144"/>
      <c r="KPH147" s="144"/>
      <c r="KPI147" s="144"/>
      <c r="KPJ147" s="144"/>
      <c r="KPK147" s="144"/>
      <c r="KPL147" s="144"/>
      <c r="KPM147" s="144"/>
      <c r="KPN147" s="144"/>
      <c r="KPO147" s="144"/>
      <c r="KPP147" s="144"/>
      <c r="KPQ147" s="144"/>
      <c r="KPR147" s="144"/>
      <c r="KPS147" s="144"/>
      <c r="KPT147" s="144"/>
      <c r="KPU147" s="144"/>
      <c r="KPV147" s="144"/>
      <c r="KPW147" s="144"/>
      <c r="KPX147" s="144"/>
      <c r="KPY147" s="144"/>
      <c r="KPZ147" s="144"/>
      <c r="KQA147" s="144"/>
      <c r="KQB147" s="144"/>
      <c r="KQC147" s="144"/>
      <c r="KQD147" s="144"/>
      <c r="KQE147" s="144"/>
      <c r="KQF147" s="144"/>
      <c r="KQG147" s="144"/>
      <c r="KQH147" s="144"/>
      <c r="KQI147" s="144"/>
      <c r="KQJ147" s="144"/>
      <c r="KQK147" s="144"/>
      <c r="KQL147" s="144"/>
      <c r="KQM147" s="144"/>
      <c r="KQN147" s="144"/>
      <c r="KQO147" s="144"/>
      <c r="KQP147" s="144"/>
      <c r="KQQ147" s="144"/>
      <c r="KQR147" s="144"/>
      <c r="KQS147" s="144"/>
      <c r="KQT147" s="144"/>
      <c r="KQU147" s="144"/>
      <c r="KQV147" s="144"/>
      <c r="KQW147" s="144"/>
      <c r="KQX147" s="144"/>
      <c r="KQY147" s="144"/>
      <c r="KQZ147" s="144"/>
      <c r="KRA147" s="144"/>
      <c r="KRB147" s="144"/>
      <c r="KRC147" s="144"/>
      <c r="KRD147" s="144"/>
      <c r="KRE147" s="144"/>
      <c r="KRF147" s="144"/>
      <c r="KRG147" s="144"/>
      <c r="KRH147" s="144"/>
      <c r="KRI147" s="144"/>
      <c r="KRJ147" s="144"/>
      <c r="KRK147" s="144"/>
      <c r="KRL147" s="144"/>
      <c r="KRM147" s="144"/>
      <c r="KRN147" s="144"/>
      <c r="KRO147" s="144"/>
      <c r="KRP147" s="144"/>
      <c r="KRQ147" s="144"/>
      <c r="KRR147" s="144"/>
      <c r="KRS147" s="144"/>
      <c r="KRT147" s="144"/>
      <c r="KRU147" s="144"/>
      <c r="KRV147" s="144"/>
      <c r="KRW147" s="144"/>
      <c r="KRX147" s="144"/>
      <c r="KRY147" s="144"/>
      <c r="KRZ147" s="144"/>
      <c r="KSA147" s="144"/>
      <c r="KSB147" s="144"/>
      <c r="KSC147" s="144"/>
      <c r="KSD147" s="144"/>
      <c r="KSE147" s="144"/>
      <c r="KSF147" s="144"/>
      <c r="KSG147" s="144"/>
      <c r="KSH147" s="144"/>
      <c r="KSI147" s="144"/>
      <c r="KSJ147" s="144"/>
      <c r="KSK147" s="144"/>
      <c r="KSL147" s="144"/>
      <c r="KSM147" s="144"/>
      <c r="KSN147" s="144"/>
      <c r="KSO147" s="144"/>
      <c r="KSP147" s="144"/>
      <c r="KSQ147" s="144"/>
      <c r="KSR147" s="144"/>
      <c r="KSS147" s="144"/>
      <c r="KST147" s="144"/>
      <c r="KSU147" s="144"/>
      <c r="KSV147" s="144"/>
      <c r="KSW147" s="144"/>
      <c r="KSX147" s="144"/>
      <c r="KSY147" s="144"/>
      <c r="KSZ147" s="144"/>
      <c r="KTA147" s="144"/>
      <c r="KTB147" s="144"/>
      <c r="KTC147" s="144"/>
      <c r="KTD147" s="144"/>
      <c r="KTE147" s="144"/>
      <c r="KTF147" s="144"/>
      <c r="KTG147" s="144"/>
      <c r="KTH147" s="144"/>
      <c r="KTI147" s="144"/>
      <c r="KTJ147" s="144"/>
      <c r="KTK147" s="144"/>
      <c r="KTL147" s="144"/>
      <c r="KTM147" s="144"/>
      <c r="KTN147" s="144"/>
      <c r="KTO147" s="144"/>
      <c r="KTP147" s="144"/>
      <c r="KTQ147" s="144"/>
      <c r="KTR147" s="144"/>
      <c r="KTS147" s="144"/>
      <c r="KTT147" s="144"/>
      <c r="KTU147" s="144"/>
      <c r="KTV147" s="144"/>
      <c r="KTW147" s="144"/>
      <c r="KTX147" s="144"/>
      <c r="KTY147" s="144"/>
      <c r="KTZ147" s="144"/>
      <c r="KUA147" s="144"/>
      <c r="KUB147" s="144"/>
      <c r="KUC147" s="144"/>
      <c r="KUD147" s="144"/>
      <c r="KUE147" s="144"/>
      <c r="KUF147" s="144"/>
      <c r="KUG147" s="144"/>
      <c r="KUH147" s="144"/>
      <c r="KUI147" s="144"/>
      <c r="KUJ147" s="144"/>
      <c r="KUK147" s="144"/>
      <c r="KUL147" s="144"/>
      <c r="KUM147" s="144"/>
      <c r="KUN147" s="144"/>
      <c r="KUO147" s="144"/>
      <c r="KUP147" s="144"/>
      <c r="KUQ147" s="144"/>
      <c r="KUR147" s="144"/>
      <c r="KUS147" s="144"/>
      <c r="KUT147" s="144"/>
      <c r="KUU147" s="144"/>
      <c r="KUV147" s="144"/>
      <c r="KUW147" s="144"/>
      <c r="KUX147" s="144"/>
      <c r="KUY147" s="144"/>
      <c r="KUZ147" s="144"/>
      <c r="KVA147" s="144"/>
      <c r="KVB147" s="144"/>
      <c r="KVC147" s="144"/>
      <c r="KVD147" s="144"/>
      <c r="KVE147" s="144"/>
      <c r="KVF147" s="144"/>
      <c r="KVG147" s="144"/>
      <c r="KVH147" s="144"/>
      <c r="KVI147" s="144"/>
      <c r="KVJ147" s="144"/>
      <c r="KVK147" s="144"/>
      <c r="KVL147" s="144"/>
      <c r="KVM147" s="144"/>
      <c r="KVN147" s="144"/>
      <c r="KVO147" s="144"/>
      <c r="KVP147" s="144"/>
      <c r="KVQ147" s="144"/>
      <c r="KVR147" s="144"/>
      <c r="KVS147" s="144"/>
      <c r="KVT147" s="144"/>
      <c r="KVU147" s="144"/>
      <c r="KVV147" s="144"/>
      <c r="KVW147" s="144"/>
      <c r="KVX147" s="144"/>
      <c r="KVY147" s="144"/>
      <c r="KVZ147" s="144"/>
      <c r="KWA147" s="144"/>
      <c r="KWB147" s="144"/>
      <c r="KWC147" s="144"/>
      <c r="KWD147" s="144"/>
      <c r="KWE147" s="144"/>
      <c r="KWF147" s="144"/>
      <c r="KWG147" s="144"/>
      <c r="KWH147" s="144"/>
      <c r="KWI147" s="144"/>
      <c r="KWJ147" s="144"/>
      <c r="KWK147" s="144"/>
      <c r="KWL147" s="144"/>
      <c r="KWM147" s="144"/>
      <c r="KWN147" s="144"/>
      <c r="KWO147" s="144"/>
      <c r="KWP147" s="144"/>
      <c r="KWQ147" s="144"/>
      <c r="KWR147" s="144"/>
      <c r="KWS147" s="144"/>
      <c r="KWT147" s="144"/>
      <c r="KWU147" s="144"/>
      <c r="KWV147" s="144"/>
      <c r="KWW147" s="144"/>
      <c r="KWX147" s="144"/>
      <c r="KWY147" s="144"/>
      <c r="KWZ147" s="144"/>
      <c r="KXA147" s="144"/>
      <c r="KXB147" s="144"/>
      <c r="KXC147" s="144"/>
      <c r="KXD147" s="144"/>
      <c r="KXE147" s="144"/>
      <c r="KXF147" s="144"/>
      <c r="KXG147" s="144"/>
      <c r="KXH147" s="144"/>
      <c r="KXI147" s="144"/>
      <c r="KXJ147" s="144"/>
      <c r="KXK147" s="144"/>
      <c r="KXL147" s="144"/>
      <c r="KXM147" s="144"/>
      <c r="KXN147" s="144"/>
      <c r="KXO147" s="144"/>
      <c r="KXP147" s="144"/>
      <c r="KXQ147" s="144"/>
      <c r="KXR147" s="144"/>
      <c r="KXS147" s="144"/>
      <c r="KXT147" s="144"/>
      <c r="KXU147" s="144"/>
      <c r="KXV147" s="144"/>
      <c r="KXW147" s="144"/>
      <c r="KXX147" s="144"/>
      <c r="KXY147" s="144"/>
      <c r="KXZ147" s="144"/>
      <c r="KYA147" s="144"/>
      <c r="KYB147" s="144"/>
      <c r="KYC147" s="144"/>
      <c r="KYD147" s="144"/>
      <c r="KYE147" s="144"/>
      <c r="KYF147" s="144"/>
      <c r="KYG147" s="144"/>
      <c r="KYH147" s="144"/>
      <c r="KYI147" s="144"/>
      <c r="KYJ147" s="144"/>
      <c r="KYK147" s="144"/>
      <c r="KYL147" s="144"/>
      <c r="KYM147" s="144"/>
      <c r="KYN147" s="144"/>
      <c r="KYO147" s="144"/>
      <c r="KYP147" s="144"/>
      <c r="KYQ147" s="144"/>
      <c r="KYR147" s="144"/>
      <c r="KYS147" s="144"/>
      <c r="KYT147" s="144"/>
      <c r="KYU147" s="144"/>
      <c r="KYV147" s="144"/>
      <c r="KYW147" s="144"/>
      <c r="KYX147" s="144"/>
      <c r="KYY147" s="144"/>
      <c r="KYZ147" s="144"/>
      <c r="KZA147" s="144"/>
      <c r="KZB147" s="144"/>
      <c r="KZC147" s="144"/>
      <c r="KZD147" s="144"/>
      <c r="KZE147" s="144"/>
      <c r="KZF147" s="144"/>
      <c r="KZG147" s="144"/>
      <c r="KZH147" s="144"/>
      <c r="KZI147" s="144"/>
      <c r="KZJ147" s="144"/>
      <c r="KZK147" s="144"/>
      <c r="KZL147" s="144"/>
      <c r="KZM147" s="144"/>
      <c r="KZN147" s="144"/>
      <c r="KZO147" s="144"/>
      <c r="KZP147" s="144"/>
      <c r="KZQ147" s="144"/>
      <c r="KZR147" s="144"/>
      <c r="KZS147" s="144"/>
      <c r="KZT147" s="144"/>
      <c r="KZU147" s="144"/>
      <c r="KZV147" s="144"/>
      <c r="KZW147" s="144"/>
      <c r="KZX147" s="144"/>
      <c r="KZY147" s="144"/>
      <c r="KZZ147" s="144"/>
      <c r="LAA147" s="144"/>
      <c r="LAB147" s="144"/>
      <c r="LAC147" s="144"/>
      <c r="LAD147" s="144"/>
      <c r="LAE147" s="144"/>
      <c r="LAF147" s="144"/>
      <c r="LAG147" s="144"/>
      <c r="LAH147" s="144"/>
      <c r="LAI147" s="144"/>
      <c r="LAJ147" s="144"/>
      <c r="LAK147" s="144"/>
      <c r="LAL147" s="144"/>
      <c r="LAM147" s="144"/>
      <c r="LAN147" s="144"/>
      <c r="LAO147" s="144"/>
      <c r="LAP147" s="144"/>
      <c r="LAQ147" s="144"/>
      <c r="LAR147" s="144"/>
      <c r="LAS147" s="144"/>
      <c r="LAT147" s="144"/>
      <c r="LAU147" s="144"/>
      <c r="LAV147" s="144"/>
      <c r="LAW147" s="144"/>
      <c r="LAX147" s="144"/>
      <c r="LAY147" s="144"/>
      <c r="LAZ147" s="144"/>
      <c r="LBA147" s="144"/>
      <c r="LBB147" s="144"/>
      <c r="LBC147" s="144"/>
      <c r="LBD147" s="144"/>
      <c r="LBE147" s="144"/>
      <c r="LBF147" s="144"/>
      <c r="LBG147" s="144"/>
      <c r="LBH147" s="144"/>
      <c r="LBI147" s="144"/>
      <c r="LBJ147" s="144"/>
      <c r="LBK147" s="144"/>
      <c r="LBL147" s="144"/>
      <c r="LBM147" s="144"/>
      <c r="LBN147" s="144"/>
      <c r="LBO147" s="144"/>
      <c r="LBP147" s="144"/>
      <c r="LBQ147" s="144"/>
      <c r="LBR147" s="144"/>
      <c r="LBS147" s="144"/>
      <c r="LBT147" s="144"/>
      <c r="LBU147" s="144"/>
      <c r="LBV147" s="144"/>
      <c r="LBW147" s="144"/>
      <c r="LBX147" s="144"/>
      <c r="LBY147" s="144"/>
      <c r="LBZ147" s="144"/>
      <c r="LCA147" s="144"/>
      <c r="LCB147" s="144"/>
      <c r="LCC147" s="144"/>
      <c r="LCD147" s="144"/>
      <c r="LCE147" s="144"/>
      <c r="LCF147" s="144"/>
      <c r="LCG147" s="144"/>
      <c r="LCH147" s="144"/>
      <c r="LCI147" s="144"/>
      <c r="LCJ147" s="144"/>
      <c r="LCK147" s="144"/>
      <c r="LCL147" s="144"/>
      <c r="LCM147" s="144"/>
      <c r="LCN147" s="144"/>
      <c r="LCO147" s="144"/>
      <c r="LCP147" s="144"/>
      <c r="LCQ147" s="144"/>
      <c r="LCR147" s="144"/>
      <c r="LCS147" s="144"/>
      <c r="LCT147" s="144"/>
      <c r="LCU147" s="144"/>
      <c r="LCV147" s="144"/>
      <c r="LCW147" s="144"/>
      <c r="LCX147" s="144"/>
      <c r="LCY147" s="144"/>
      <c r="LCZ147" s="144"/>
      <c r="LDA147" s="144"/>
      <c r="LDB147" s="144"/>
      <c r="LDC147" s="144"/>
      <c r="LDD147" s="144"/>
      <c r="LDE147" s="144"/>
      <c r="LDF147" s="144"/>
      <c r="LDG147" s="144"/>
      <c r="LDH147" s="144"/>
      <c r="LDI147" s="144"/>
      <c r="LDJ147" s="144"/>
      <c r="LDK147" s="144"/>
      <c r="LDL147" s="144"/>
      <c r="LDM147" s="144"/>
      <c r="LDN147" s="144"/>
      <c r="LDO147" s="144"/>
      <c r="LDP147" s="144"/>
      <c r="LDQ147" s="144"/>
      <c r="LDR147" s="144"/>
      <c r="LDS147" s="144"/>
      <c r="LDT147" s="144"/>
      <c r="LDU147" s="144"/>
      <c r="LDV147" s="144"/>
      <c r="LDW147" s="144"/>
      <c r="LDX147" s="144"/>
      <c r="LDY147" s="144"/>
      <c r="LDZ147" s="144"/>
      <c r="LEA147" s="144"/>
      <c r="LEB147" s="144"/>
      <c r="LEC147" s="144"/>
      <c r="LED147" s="144"/>
      <c r="LEE147" s="144"/>
      <c r="LEF147" s="144"/>
      <c r="LEG147" s="144"/>
      <c r="LEH147" s="144"/>
      <c r="LEI147" s="144"/>
      <c r="LEJ147" s="144"/>
      <c r="LEK147" s="144"/>
      <c r="LEL147" s="144"/>
      <c r="LEM147" s="144"/>
      <c r="LEN147" s="144"/>
      <c r="LEO147" s="144"/>
      <c r="LEP147" s="144"/>
      <c r="LEQ147" s="144"/>
      <c r="LER147" s="144"/>
      <c r="LES147" s="144"/>
      <c r="LET147" s="144"/>
      <c r="LEU147" s="144"/>
      <c r="LEV147" s="144"/>
      <c r="LEW147" s="144"/>
      <c r="LEX147" s="144"/>
      <c r="LEY147" s="144"/>
      <c r="LEZ147" s="144"/>
      <c r="LFA147" s="144"/>
      <c r="LFB147" s="144"/>
      <c r="LFC147" s="144"/>
      <c r="LFD147" s="144"/>
      <c r="LFE147" s="144"/>
      <c r="LFF147" s="144"/>
      <c r="LFG147" s="144"/>
      <c r="LFH147" s="144"/>
      <c r="LFI147" s="144"/>
      <c r="LFJ147" s="144"/>
      <c r="LFK147" s="144"/>
      <c r="LFL147" s="144"/>
      <c r="LFM147" s="144"/>
      <c r="LFN147" s="144"/>
      <c r="LFO147" s="144"/>
      <c r="LFP147" s="144"/>
      <c r="LFQ147" s="144"/>
      <c r="LFR147" s="144"/>
      <c r="LFS147" s="144"/>
      <c r="LFT147" s="144"/>
      <c r="LFU147" s="144"/>
      <c r="LFV147" s="144"/>
      <c r="LFW147" s="144"/>
      <c r="LFX147" s="144"/>
      <c r="LFY147" s="144"/>
      <c r="LFZ147" s="144"/>
      <c r="LGA147" s="144"/>
      <c r="LGB147" s="144"/>
      <c r="LGC147" s="144"/>
      <c r="LGD147" s="144"/>
      <c r="LGE147" s="144"/>
      <c r="LGF147" s="144"/>
      <c r="LGG147" s="144"/>
      <c r="LGH147" s="144"/>
      <c r="LGI147" s="144"/>
      <c r="LGJ147" s="144"/>
      <c r="LGK147" s="144"/>
      <c r="LGL147" s="144"/>
      <c r="LGM147" s="144"/>
      <c r="LGN147" s="144"/>
      <c r="LGO147" s="144"/>
      <c r="LGP147" s="144"/>
      <c r="LGQ147" s="144"/>
      <c r="LGR147" s="144"/>
      <c r="LGS147" s="144"/>
      <c r="LGT147" s="144"/>
      <c r="LGU147" s="144"/>
      <c r="LGV147" s="144"/>
      <c r="LGW147" s="144"/>
      <c r="LGX147" s="144"/>
      <c r="LGY147" s="144"/>
      <c r="LGZ147" s="144"/>
      <c r="LHA147" s="144"/>
      <c r="LHB147" s="144"/>
      <c r="LHC147" s="144"/>
      <c r="LHD147" s="144"/>
      <c r="LHE147" s="144"/>
      <c r="LHF147" s="144"/>
      <c r="LHG147" s="144"/>
      <c r="LHH147" s="144"/>
      <c r="LHI147" s="144"/>
      <c r="LHJ147" s="144"/>
      <c r="LHK147" s="144"/>
      <c r="LHL147" s="144"/>
      <c r="LHM147" s="144"/>
      <c r="LHN147" s="144"/>
      <c r="LHO147" s="144"/>
      <c r="LHP147" s="144"/>
      <c r="LHQ147" s="144"/>
      <c r="LHR147" s="144"/>
      <c r="LHS147" s="144"/>
      <c r="LHT147" s="144"/>
      <c r="LHU147" s="144"/>
      <c r="LHV147" s="144"/>
      <c r="LHW147" s="144"/>
      <c r="LHX147" s="144"/>
      <c r="LHY147" s="144"/>
      <c r="LHZ147" s="144"/>
      <c r="LIA147" s="144"/>
      <c r="LIB147" s="144"/>
      <c r="LIC147" s="144"/>
      <c r="LID147" s="144"/>
      <c r="LIE147" s="144"/>
      <c r="LIF147" s="144"/>
      <c r="LIG147" s="144"/>
      <c r="LIH147" s="144"/>
      <c r="LII147" s="144"/>
      <c r="LIJ147" s="144"/>
      <c r="LIK147" s="144"/>
      <c r="LIL147" s="144"/>
      <c r="LIM147" s="144"/>
      <c r="LIN147" s="144"/>
      <c r="LIO147" s="144"/>
      <c r="LIP147" s="144"/>
      <c r="LIQ147" s="144"/>
      <c r="LIR147" s="144"/>
      <c r="LIS147" s="144"/>
      <c r="LIT147" s="144"/>
      <c r="LIU147" s="144"/>
      <c r="LIV147" s="144"/>
      <c r="LIW147" s="144"/>
      <c r="LIX147" s="144"/>
      <c r="LIY147" s="144"/>
      <c r="LIZ147" s="144"/>
      <c r="LJA147" s="144"/>
      <c r="LJB147" s="144"/>
      <c r="LJC147" s="144"/>
      <c r="LJD147" s="144"/>
      <c r="LJE147" s="144"/>
      <c r="LJF147" s="144"/>
      <c r="LJG147" s="144"/>
      <c r="LJH147" s="144"/>
      <c r="LJI147" s="144"/>
      <c r="LJJ147" s="144"/>
      <c r="LJK147" s="144"/>
      <c r="LJL147" s="144"/>
      <c r="LJM147" s="144"/>
      <c r="LJN147" s="144"/>
      <c r="LJO147" s="144"/>
      <c r="LJP147" s="144"/>
      <c r="LJQ147" s="144"/>
      <c r="LJR147" s="144"/>
      <c r="LJS147" s="144"/>
      <c r="LJT147" s="144"/>
      <c r="LJU147" s="144"/>
      <c r="LJV147" s="144"/>
      <c r="LJW147" s="144"/>
      <c r="LJX147" s="144"/>
      <c r="LJY147" s="144"/>
      <c r="LJZ147" s="144"/>
      <c r="LKA147" s="144"/>
      <c r="LKB147" s="144"/>
      <c r="LKC147" s="144"/>
      <c r="LKD147" s="144"/>
      <c r="LKE147" s="144"/>
      <c r="LKF147" s="144"/>
      <c r="LKG147" s="144"/>
      <c r="LKH147" s="144"/>
      <c r="LKI147" s="144"/>
      <c r="LKJ147" s="144"/>
      <c r="LKK147" s="144"/>
      <c r="LKL147" s="144"/>
      <c r="LKM147" s="144"/>
      <c r="LKN147" s="144"/>
      <c r="LKO147" s="144"/>
      <c r="LKP147" s="144"/>
      <c r="LKQ147" s="144"/>
      <c r="LKR147" s="144"/>
      <c r="LKS147" s="144"/>
      <c r="LKT147" s="144"/>
      <c r="LKU147" s="144"/>
      <c r="LKV147" s="144"/>
      <c r="LKW147" s="144"/>
      <c r="LKX147" s="144"/>
      <c r="LKY147" s="144"/>
      <c r="LKZ147" s="144"/>
      <c r="LLA147" s="144"/>
      <c r="LLB147" s="144"/>
      <c r="LLC147" s="144"/>
      <c r="LLD147" s="144"/>
      <c r="LLE147" s="144"/>
      <c r="LLF147" s="144"/>
      <c r="LLG147" s="144"/>
      <c r="LLH147" s="144"/>
      <c r="LLI147" s="144"/>
      <c r="LLJ147" s="144"/>
      <c r="LLK147" s="144"/>
      <c r="LLL147" s="144"/>
      <c r="LLM147" s="144"/>
      <c r="LLN147" s="144"/>
      <c r="LLO147" s="144"/>
      <c r="LLP147" s="144"/>
      <c r="LLQ147" s="144"/>
      <c r="LLR147" s="144"/>
      <c r="LLS147" s="144"/>
      <c r="LLT147" s="144"/>
      <c r="LLU147" s="144"/>
      <c r="LLV147" s="144"/>
      <c r="LLW147" s="144"/>
      <c r="LLX147" s="144"/>
      <c r="LLY147" s="144"/>
      <c r="LLZ147" s="144"/>
      <c r="LMA147" s="144"/>
      <c r="LMB147" s="144"/>
      <c r="LMC147" s="144"/>
      <c r="LMD147" s="144"/>
      <c r="LME147" s="144"/>
      <c r="LMF147" s="144"/>
      <c r="LMG147" s="144"/>
      <c r="LMH147" s="144"/>
      <c r="LMI147" s="144"/>
      <c r="LMJ147" s="144"/>
      <c r="LMK147" s="144"/>
      <c r="LML147" s="144"/>
      <c r="LMM147" s="144"/>
      <c r="LMN147" s="144"/>
      <c r="LMO147" s="144"/>
      <c r="LMP147" s="144"/>
      <c r="LMQ147" s="144"/>
      <c r="LMR147" s="144"/>
      <c r="LMS147" s="144"/>
      <c r="LMT147" s="144"/>
      <c r="LMU147" s="144"/>
      <c r="LMV147" s="144"/>
      <c r="LMW147" s="144"/>
      <c r="LMX147" s="144"/>
      <c r="LMY147" s="144"/>
      <c r="LMZ147" s="144"/>
      <c r="LNA147" s="144"/>
      <c r="LNB147" s="144"/>
      <c r="LNC147" s="144"/>
      <c r="LND147" s="144"/>
      <c r="LNE147" s="144"/>
      <c r="LNF147" s="144"/>
      <c r="LNG147" s="144"/>
      <c r="LNH147" s="144"/>
      <c r="LNI147" s="144"/>
      <c r="LNJ147" s="144"/>
      <c r="LNK147" s="144"/>
      <c r="LNL147" s="144"/>
      <c r="LNM147" s="144"/>
      <c r="LNN147" s="144"/>
      <c r="LNO147" s="144"/>
      <c r="LNP147" s="144"/>
      <c r="LNQ147" s="144"/>
      <c r="LNR147" s="144"/>
      <c r="LNS147" s="144"/>
      <c r="LNT147" s="144"/>
      <c r="LNU147" s="144"/>
      <c r="LNV147" s="144"/>
      <c r="LNW147" s="144"/>
      <c r="LNX147" s="144"/>
      <c r="LNY147" s="144"/>
      <c r="LNZ147" s="144"/>
      <c r="LOA147" s="144"/>
      <c r="LOB147" s="144"/>
      <c r="LOC147" s="144"/>
      <c r="LOD147" s="144"/>
      <c r="LOE147" s="144"/>
      <c r="LOF147" s="144"/>
      <c r="LOG147" s="144"/>
      <c r="LOH147" s="144"/>
      <c r="LOI147" s="144"/>
      <c r="LOJ147" s="144"/>
      <c r="LOK147" s="144"/>
      <c r="LOL147" s="144"/>
      <c r="LOM147" s="144"/>
      <c r="LON147" s="144"/>
      <c r="LOO147" s="144"/>
      <c r="LOP147" s="144"/>
      <c r="LOQ147" s="144"/>
      <c r="LOR147" s="144"/>
      <c r="LOS147" s="144"/>
      <c r="LOT147" s="144"/>
      <c r="LOU147" s="144"/>
      <c r="LOV147" s="144"/>
      <c r="LOW147" s="144"/>
      <c r="LOX147" s="144"/>
      <c r="LOY147" s="144"/>
      <c r="LOZ147" s="144"/>
      <c r="LPA147" s="144"/>
      <c r="LPB147" s="144"/>
      <c r="LPC147" s="144"/>
      <c r="LPD147" s="144"/>
      <c r="LPE147" s="144"/>
      <c r="LPF147" s="144"/>
      <c r="LPG147" s="144"/>
      <c r="LPH147" s="144"/>
      <c r="LPI147" s="144"/>
      <c r="LPJ147" s="144"/>
      <c r="LPK147" s="144"/>
      <c r="LPL147" s="144"/>
      <c r="LPM147" s="144"/>
      <c r="LPN147" s="144"/>
      <c r="LPO147" s="144"/>
      <c r="LPP147" s="144"/>
      <c r="LPQ147" s="144"/>
      <c r="LPR147" s="144"/>
      <c r="LPS147" s="144"/>
      <c r="LPT147" s="144"/>
      <c r="LPU147" s="144"/>
      <c r="LPV147" s="144"/>
      <c r="LPW147" s="144"/>
      <c r="LPX147" s="144"/>
      <c r="LPY147" s="144"/>
      <c r="LPZ147" s="144"/>
      <c r="LQA147" s="144"/>
      <c r="LQB147" s="144"/>
      <c r="LQC147" s="144"/>
      <c r="LQD147" s="144"/>
      <c r="LQE147" s="144"/>
      <c r="LQF147" s="144"/>
      <c r="LQG147" s="144"/>
      <c r="LQH147" s="144"/>
      <c r="LQI147" s="144"/>
      <c r="LQJ147" s="144"/>
      <c r="LQK147" s="144"/>
      <c r="LQL147" s="144"/>
      <c r="LQM147" s="144"/>
      <c r="LQN147" s="144"/>
      <c r="LQO147" s="144"/>
      <c r="LQP147" s="144"/>
      <c r="LQQ147" s="144"/>
      <c r="LQR147" s="144"/>
      <c r="LQS147" s="144"/>
      <c r="LQT147" s="144"/>
      <c r="LQU147" s="144"/>
      <c r="LQV147" s="144"/>
      <c r="LQW147" s="144"/>
      <c r="LQX147" s="144"/>
      <c r="LQY147" s="144"/>
      <c r="LQZ147" s="144"/>
      <c r="LRA147" s="144"/>
      <c r="LRB147" s="144"/>
      <c r="LRC147" s="144"/>
      <c r="LRD147" s="144"/>
      <c r="LRE147" s="144"/>
      <c r="LRF147" s="144"/>
      <c r="LRG147" s="144"/>
      <c r="LRH147" s="144"/>
      <c r="LRI147" s="144"/>
      <c r="LRJ147" s="144"/>
      <c r="LRK147" s="144"/>
      <c r="LRL147" s="144"/>
      <c r="LRM147" s="144"/>
      <c r="LRN147" s="144"/>
      <c r="LRO147" s="144"/>
      <c r="LRP147" s="144"/>
      <c r="LRQ147" s="144"/>
      <c r="LRR147" s="144"/>
      <c r="LRS147" s="144"/>
      <c r="LRT147" s="144"/>
      <c r="LRU147" s="144"/>
      <c r="LRV147" s="144"/>
      <c r="LRW147" s="144"/>
      <c r="LRX147" s="144"/>
      <c r="LRY147" s="144"/>
      <c r="LRZ147" s="144"/>
      <c r="LSA147" s="144"/>
      <c r="LSB147" s="144"/>
      <c r="LSC147" s="144"/>
      <c r="LSD147" s="144"/>
      <c r="LSE147" s="144"/>
      <c r="LSF147" s="144"/>
      <c r="LSG147" s="144"/>
      <c r="LSH147" s="144"/>
      <c r="LSI147" s="144"/>
      <c r="LSJ147" s="144"/>
      <c r="LSK147" s="144"/>
      <c r="LSL147" s="144"/>
      <c r="LSM147" s="144"/>
      <c r="LSN147" s="144"/>
      <c r="LSO147" s="144"/>
      <c r="LSP147" s="144"/>
      <c r="LSQ147" s="144"/>
      <c r="LSR147" s="144"/>
      <c r="LSS147" s="144"/>
      <c r="LST147" s="144"/>
      <c r="LSU147" s="144"/>
      <c r="LSV147" s="144"/>
      <c r="LSW147" s="144"/>
      <c r="LSX147" s="144"/>
      <c r="LSY147" s="144"/>
      <c r="LSZ147" s="144"/>
      <c r="LTA147" s="144"/>
      <c r="LTB147" s="144"/>
      <c r="LTC147" s="144"/>
      <c r="LTD147" s="144"/>
      <c r="LTE147" s="144"/>
      <c r="LTF147" s="144"/>
      <c r="LTG147" s="144"/>
      <c r="LTH147" s="144"/>
      <c r="LTI147" s="144"/>
      <c r="LTJ147" s="144"/>
      <c r="LTK147" s="144"/>
      <c r="LTL147" s="144"/>
      <c r="LTM147" s="144"/>
      <c r="LTN147" s="144"/>
      <c r="LTO147" s="144"/>
      <c r="LTP147" s="144"/>
      <c r="LTQ147" s="144"/>
      <c r="LTR147" s="144"/>
      <c r="LTS147" s="144"/>
      <c r="LTT147" s="144"/>
      <c r="LTU147" s="144"/>
      <c r="LTV147" s="144"/>
      <c r="LTW147" s="144"/>
      <c r="LTX147" s="144"/>
      <c r="LTY147" s="144"/>
      <c r="LTZ147" s="144"/>
      <c r="LUA147" s="144"/>
      <c r="LUB147" s="144"/>
      <c r="LUC147" s="144"/>
      <c r="LUD147" s="144"/>
      <c r="LUE147" s="144"/>
      <c r="LUF147" s="144"/>
      <c r="LUG147" s="144"/>
      <c r="LUH147" s="144"/>
      <c r="LUI147" s="144"/>
      <c r="LUJ147" s="144"/>
      <c r="LUK147" s="144"/>
      <c r="LUL147" s="144"/>
      <c r="LUM147" s="144"/>
      <c r="LUN147" s="144"/>
      <c r="LUO147" s="144"/>
      <c r="LUP147" s="144"/>
      <c r="LUQ147" s="144"/>
      <c r="LUR147" s="144"/>
      <c r="LUS147" s="144"/>
      <c r="LUT147" s="144"/>
      <c r="LUU147" s="144"/>
      <c r="LUV147" s="144"/>
      <c r="LUW147" s="144"/>
      <c r="LUX147" s="144"/>
      <c r="LUY147" s="144"/>
      <c r="LUZ147" s="144"/>
      <c r="LVA147" s="144"/>
      <c r="LVB147" s="144"/>
      <c r="LVC147" s="144"/>
      <c r="LVD147" s="144"/>
      <c r="LVE147" s="144"/>
      <c r="LVF147" s="144"/>
      <c r="LVG147" s="144"/>
      <c r="LVH147" s="144"/>
      <c r="LVI147" s="144"/>
      <c r="LVJ147" s="144"/>
      <c r="LVK147" s="144"/>
      <c r="LVL147" s="144"/>
      <c r="LVM147" s="144"/>
      <c r="LVN147" s="144"/>
      <c r="LVO147" s="144"/>
      <c r="LVP147" s="144"/>
      <c r="LVQ147" s="144"/>
      <c r="LVR147" s="144"/>
      <c r="LVS147" s="144"/>
      <c r="LVT147" s="144"/>
      <c r="LVU147" s="144"/>
      <c r="LVV147" s="144"/>
      <c r="LVW147" s="144"/>
      <c r="LVX147" s="144"/>
      <c r="LVY147" s="144"/>
      <c r="LVZ147" s="144"/>
      <c r="LWA147" s="144"/>
      <c r="LWB147" s="144"/>
      <c r="LWC147" s="144"/>
      <c r="LWD147" s="144"/>
      <c r="LWE147" s="144"/>
      <c r="LWF147" s="144"/>
      <c r="LWG147" s="144"/>
      <c r="LWH147" s="144"/>
      <c r="LWI147" s="144"/>
      <c r="LWJ147" s="144"/>
      <c r="LWK147" s="144"/>
      <c r="LWL147" s="144"/>
      <c r="LWM147" s="144"/>
      <c r="LWN147" s="144"/>
      <c r="LWO147" s="144"/>
      <c r="LWP147" s="144"/>
      <c r="LWQ147" s="144"/>
      <c r="LWR147" s="144"/>
      <c r="LWS147" s="144"/>
      <c r="LWT147" s="144"/>
      <c r="LWU147" s="144"/>
      <c r="LWV147" s="144"/>
      <c r="LWW147" s="144"/>
      <c r="LWX147" s="144"/>
      <c r="LWY147" s="144"/>
      <c r="LWZ147" s="144"/>
      <c r="LXA147" s="144"/>
      <c r="LXB147" s="144"/>
      <c r="LXC147" s="144"/>
      <c r="LXD147" s="144"/>
      <c r="LXE147" s="144"/>
      <c r="LXF147" s="144"/>
      <c r="LXG147" s="144"/>
      <c r="LXH147" s="144"/>
      <c r="LXI147" s="144"/>
      <c r="LXJ147" s="144"/>
      <c r="LXK147" s="144"/>
      <c r="LXL147" s="144"/>
      <c r="LXM147" s="144"/>
      <c r="LXN147" s="144"/>
      <c r="LXO147" s="144"/>
      <c r="LXP147" s="144"/>
      <c r="LXQ147" s="144"/>
      <c r="LXR147" s="144"/>
      <c r="LXS147" s="144"/>
      <c r="LXT147" s="144"/>
      <c r="LXU147" s="144"/>
      <c r="LXV147" s="144"/>
      <c r="LXW147" s="144"/>
      <c r="LXX147" s="144"/>
      <c r="LXY147" s="144"/>
      <c r="LXZ147" s="144"/>
      <c r="LYA147" s="144"/>
      <c r="LYB147" s="144"/>
      <c r="LYC147" s="144"/>
      <c r="LYD147" s="144"/>
      <c r="LYE147" s="144"/>
      <c r="LYF147" s="144"/>
      <c r="LYG147" s="144"/>
      <c r="LYH147" s="144"/>
      <c r="LYI147" s="144"/>
      <c r="LYJ147" s="144"/>
      <c r="LYK147" s="144"/>
      <c r="LYL147" s="144"/>
      <c r="LYM147" s="144"/>
      <c r="LYN147" s="144"/>
      <c r="LYO147" s="144"/>
      <c r="LYP147" s="144"/>
      <c r="LYQ147" s="144"/>
      <c r="LYR147" s="144"/>
      <c r="LYS147" s="144"/>
      <c r="LYT147" s="144"/>
      <c r="LYU147" s="144"/>
      <c r="LYV147" s="144"/>
      <c r="LYW147" s="144"/>
      <c r="LYX147" s="144"/>
      <c r="LYY147" s="144"/>
      <c r="LYZ147" s="144"/>
      <c r="LZA147" s="144"/>
      <c r="LZB147" s="144"/>
      <c r="LZC147" s="144"/>
      <c r="LZD147" s="144"/>
      <c r="LZE147" s="144"/>
      <c r="LZF147" s="144"/>
      <c r="LZG147" s="144"/>
      <c r="LZH147" s="144"/>
      <c r="LZI147" s="144"/>
      <c r="LZJ147" s="144"/>
      <c r="LZK147" s="144"/>
      <c r="LZL147" s="144"/>
      <c r="LZM147" s="144"/>
      <c r="LZN147" s="144"/>
      <c r="LZO147" s="144"/>
      <c r="LZP147" s="144"/>
      <c r="LZQ147" s="144"/>
      <c r="LZR147" s="144"/>
      <c r="LZS147" s="144"/>
      <c r="LZT147" s="144"/>
      <c r="LZU147" s="144"/>
      <c r="LZV147" s="144"/>
      <c r="LZW147" s="144"/>
      <c r="LZX147" s="144"/>
      <c r="LZY147" s="144"/>
      <c r="LZZ147" s="144"/>
      <c r="MAA147" s="144"/>
      <c r="MAB147" s="144"/>
      <c r="MAC147" s="144"/>
      <c r="MAD147" s="144"/>
      <c r="MAE147" s="144"/>
      <c r="MAF147" s="144"/>
      <c r="MAG147" s="144"/>
      <c r="MAH147" s="144"/>
      <c r="MAI147" s="144"/>
      <c r="MAJ147" s="144"/>
      <c r="MAK147" s="144"/>
      <c r="MAL147" s="144"/>
      <c r="MAM147" s="144"/>
      <c r="MAN147" s="144"/>
      <c r="MAO147" s="144"/>
      <c r="MAP147" s="144"/>
      <c r="MAQ147" s="144"/>
      <c r="MAR147" s="144"/>
      <c r="MAS147" s="144"/>
      <c r="MAT147" s="144"/>
      <c r="MAU147" s="144"/>
      <c r="MAV147" s="144"/>
      <c r="MAW147" s="144"/>
      <c r="MAX147" s="144"/>
      <c r="MAY147" s="144"/>
      <c r="MAZ147" s="144"/>
      <c r="MBA147" s="144"/>
      <c r="MBB147" s="144"/>
      <c r="MBC147" s="144"/>
      <c r="MBD147" s="144"/>
      <c r="MBE147" s="144"/>
      <c r="MBF147" s="144"/>
      <c r="MBG147" s="144"/>
      <c r="MBH147" s="144"/>
      <c r="MBI147" s="144"/>
      <c r="MBJ147" s="144"/>
      <c r="MBK147" s="144"/>
      <c r="MBL147" s="144"/>
      <c r="MBM147" s="144"/>
      <c r="MBN147" s="144"/>
      <c r="MBO147" s="144"/>
      <c r="MBP147" s="144"/>
      <c r="MBQ147" s="144"/>
      <c r="MBR147" s="144"/>
      <c r="MBS147" s="144"/>
      <c r="MBT147" s="144"/>
      <c r="MBU147" s="144"/>
      <c r="MBV147" s="144"/>
      <c r="MBW147" s="144"/>
      <c r="MBX147" s="144"/>
      <c r="MBY147" s="144"/>
      <c r="MBZ147" s="144"/>
      <c r="MCA147" s="144"/>
      <c r="MCB147" s="144"/>
      <c r="MCC147" s="144"/>
      <c r="MCD147" s="144"/>
      <c r="MCE147" s="144"/>
      <c r="MCF147" s="144"/>
      <c r="MCG147" s="144"/>
      <c r="MCH147" s="144"/>
      <c r="MCI147" s="144"/>
      <c r="MCJ147" s="144"/>
      <c r="MCK147" s="144"/>
      <c r="MCL147" s="144"/>
      <c r="MCM147" s="144"/>
      <c r="MCN147" s="144"/>
      <c r="MCO147" s="144"/>
      <c r="MCP147" s="144"/>
      <c r="MCQ147" s="144"/>
      <c r="MCR147" s="144"/>
      <c r="MCS147" s="144"/>
      <c r="MCT147" s="144"/>
      <c r="MCU147" s="144"/>
      <c r="MCV147" s="144"/>
      <c r="MCW147" s="144"/>
      <c r="MCX147" s="144"/>
      <c r="MCY147" s="144"/>
      <c r="MCZ147" s="144"/>
      <c r="MDA147" s="144"/>
      <c r="MDB147" s="144"/>
      <c r="MDC147" s="144"/>
      <c r="MDD147" s="144"/>
      <c r="MDE147" s="144"/>
      <c r="MDF147" s="144"/>
      <c r="MDG147" s="144"/>
      <c r="MDH147" s="144"/>
      <c r="MDI147" s="144"/>
      <c r="MDJ147" s="144"/>
      <c r="MDK147" s="144"/>
      <c r="MDL147" s="144"/>
      <c r="MDM147" s="144"/>
      <c r="MDN147" s="144"/>
      <c r="MDO147" s="144"/>
      <c r="MDP147" s="144"/>
      <c r="MDQ147" s="144"/>
      <c r="MDR147" s="144"/>
      <c r="MDS147" s="144"/>
      <c r="MDT147" s="144"/>
      <c r="MDU147" s="144"/>
      <c r="MDV147" s="144"/>
      <c r="MDW147" s="144"/>
      <c r="MDX147" s="144"/>
      <c r="MDY147" s="144"/>
      <c r="MDZ147" s="144"/>
      <c r="MEA147" s="144"/>
      <c r="MEB147" s="144"/>
      <c r="MEC147" s="144"/>
      <c r="MED147" s="144"/>
      <c r="MEE147" s="144"/>
      <c r="MEF147" s="144"/>
      <c r="MEG147" s="144"/>
      <c r="MEH147" s="144"/>
      <c r="MEI147" s="144"/>
      <c r="MEJ147" s="144"/>
      <c r="MEK147" s="144"/>
      <c r="MEL147" s="144"/>
      <c r="MEM147" s="144"/>
      <c r="MEN147" s="144"/>
      <c r="MEO147" s="144"/>
      <c r="MEP147" s="144"/>
      <c r="MEQ147" s="144"/>
      <c r="MER147" s="144"/>
      <c r="MES147" s="144"/>
      <c r="MET147" s="144"/>
      <c r="MEU147" s="144"/>
      <c r="MEV147" s="144"/>
      <c r="MEW147" s="144"/>
      <c r="MEX147" s="144"/>
      <c r="MEY147" s="144"/>
      <c r="MEZ147" s="144"/>
      <c r="MFA147" s="144"/>
      <c r="MFB147" s="144"/>
      <c r="MFC147" s="144"/>
      <c r="MFD147" s="144"/>
      <c r="MFE147" s="144"/>
      <c r="MFF147" s="144"/>
      <c r="MFG147" s="144"/>
      <c r="MFH147" s="144"/>
      <c r="MFI147" s="144"/>
      <c r="MFJ147" s="144"/>
      <c r="MFK147" s="144"/>
      <c r="MFL147" s="144"/>
      <c r="MFM147" s="144"/>
      <c r="MFN147" s="144"/>
      <c r="MFO147" s="144"/>
      <c r="MFP147" s="144"/>
      <c r="MFQ147" s="144"/>
      <c r="MFR147" s="144"/>
      <c r="MFS147" s="144"/>
      <c r="MFT147" s="144"/>
      <c r="MFU147" s="144"/>
      <c r="MFV147" s="144"/>
      <c r="MFW147" s="144"/>
      <c r="MFX147" s="144"/>
      <c r="MFY147" s="144"/>
      <c r="MFZ147" s="144"/>
      <c r="MGA147" s="144"/>
      <c r="MGB147" s="144"/>
      <c r="MGC147" s="144"/>
      <c r="MGD147" s="144"/>
      <c r="MGE147" s="144"/>
      <c r="MGF147" s="144"/>
      <c r="MGG147" s="144"/>
      <c r="MGH147" s="144"/>
      <c r="MGI147" s="144"/>
      <c r="MGJ147" s="144"/>
      <c r="MGK147" s="144"/>
      <c r="MGL147" s="144"/>
      <c r="MGM147" s="144"/>
      <c r="MGN147" s="144"/>
      <c r="MGO147" s="144"/>
      <c r="MGP147" s="144"/>
      <c r="MGQ147" s="144"/>
      <c r="MGR147" s="144"/>
      <c r="MGS147" s="144"/>
      <c r="MGT147" s="144"/>
      <c r="MGU147" s="144"/>
      <c r="MGV147" s="144"/>
      <c r="MGW147" s="144"/>
      <c r="MGX147" s="144"/>
      <c r="MGY147" s="144"/>
      <c r="MGZ147" s="144"/>
      <c r="MHA147" s="144"/>
      <c r="MHB147" s="144"/>
      <c r="MHC147" s="144"/>
      <c r="MHD147" s="144"/>
      <c r="MHE147" s="144"/>
      <c r="MHF147" s="144"/>
      <c r="MHG147" s="144"/>
      <c r="MHH147" s="144"/>
      <c r="MHI147" s="144"/>
      <c r="MHJ147" s="144"/>
      <c r="MHK147" s="144"/>
      <c r="MHL147" s="144"/>
      <c r="MHM147" s="144"/>
      <c r="MHN147" s="144"/>
      <c r="MHO147" s="144"/>
      <c r="MHP147" s="144"/>
      <c r="MHQ147" s="144"/>
      <c r="MHR147" s="144"/>
      <c r="MHS147" s="144"/>
      <c r="MHT147" s="144"/>
      <c r="MHU147" s="144"/>
      <c r="MHV147" s="144"/>
      <c r="MHW147" s="144"/>
      <c r="MHX147" s="144"/>
      <c r="MHY147" s="144"/>
      <c r="MHZ147" s="144"/>
      <c r="MIA147" s="144"/>
      <c r="MIB147" s="144"/>
      <c r="MIC147" s="144"/>
      <c r="MID147" s="144"/>
      <c r="MIE147" s="144"/>
      <c r="MIF147" s="144"/>
      <c r="MIG147" s="144"/>
      <c r="MIH147" s="144"/>
      <c r="MII147" s="144"/>
      <c r="MIJ147" s="144"/>
      <c r="MIK147" s="144"/>
      <c r="MIL147" s="144"/>
      <c r="MIM147" s="144"/>
      <c r="MIN147" s="144"/>
      <c r="MIO147" s="144"/>
      <c r="MIP147" s="144"/>
      <c r="MIQ147" s="144"/>
      <c r="MIR147" s="144"/>
      <c r="MIS147" s="144"/>
      <c r="MIT147" s="144"/>
      <c r="MIU147" s="144"/>
      <c r="MIV147" s="144"/>
      <c r="MIW147" s="144"/>
      <c r="MIX147" s="144"/>
      <c r="MIY147" s="144"/>
      <c r="MIZ147" s="144"/>
      <c r="MJA147" s="144"/>
      <c r="MJB147" s="144"/>
      <c r="MJC147" s="144"/>
      <c r="MJD147" s="144"/>
      <c r="MJE147" s="144"/>
      <c r="MJF147" s="144"/>
      <c r="MJG147" s="144"/>
      <c r="MJH147" s="144"/>
      <c r="MJI147" s="144"/>
      <c r="MJJ147" s="144"/>
      <c r="MJK147" s="144"/>
      <c r="MJL147" s="144"/>
      <c r="MJM147" s="144"/>
      <c r="MJN147" s="144"/>
      <c r="MJO147" s="144"/>
      <c r="MJP147" s="144"/>
      <c r="MJQ147" s="144"/>
      <c r="MJR147" s="144"/>
      <c r="MJS147" s="144"/>
      <c r="MJT147" s="144"/>
      <c r="MJU147" s="144"/>
      <c r="MJV147" s="144"/>
      <c r="MJW147" s="144"/>
      <c r="MJX147" s="144"/>
      <c r="MJY147" s="144"/>
      <c r="MJZ147" s="144"/>
      <c r="MKA147" s="144"/>
      <c r="MKB147" s="144"/>
      <c r="MKC147" s="144"/>
      <c r="MKD147" s="144"/>
      <c r="MKE147" s="144"/>
      <c r="MKF147" s="144"/>
      <c r="MKG147" s="144"/>
      <c r="MKH147" s="144"/>
      <c r="MKI147" s="144"/>
      <c r="MKJ147" s="144"/>
      <c r="MKK147" s="144"/>
      <c r="MKL147" s="144"/>
      <c r="MKM147" s="144"/>
      <c r="MKN147" s="144"/>
      <c r="MKO147" s="144"/>
      <c r="MKP147" s="144"/>
      <c r="MKQ147" s="144"/>
      <c r="MKR147" s="144"/>
      <c r="MKS147" s="144"/>
      <c r="MKT147" s="144"/>
      <c r="MKU147" s="144"/>
      <c r="MKV147" s="144"/>
      <c r="MKW147" s="144"/>
      <c r="MKX147" s="144"/>
      <c r="MKY147" s="144"/>
      <c r="MKZ147" s="144"/>
      <c r="MLA147" s="144"/>
      <c r="MLB147" s="144"/>
      <c r="MLC147" s="144"/>
      <c r="MLD147" s="144"/>
      <c r="MLE147" s="144"/>
      <c r="MLF147" s="144"/>
      <c r="MLG147" s="144"/>
      <c r="MLH147" s="144"/>
      <c r="MLI147" s="144"/>
      <c r="MLJ147" s="144"/>
      <c r="MLK147" s="144"/>
      <c r="MLL147" s="144"/>
      <c r="MLM147" s="144"/>
      <c r="MLN147" s="144"/>
      <c r="MLO147" s="144"/>
      <c r="MLP147" s="144"/>
      <c r="MLQ147" s="144"/>
      <c r="MLR147" s="144"/>
      <c r="MLS147" s="144"/>
      <c r="MLT147" s="144"/>
      <c r="MLU147" s="144"/>
      <c r="MLV147" s="144"/>
      <c r="MLW147" s="144"/>
      <c r="MLX147" s="144"/>
      <c r="MLY147" s="144"/>
      <c r="MLZ147" s="144"/>
      <c r="MMA147" s="144"/>
      <c r="MMB147" s="144"/>
      <c r="MMC147" s="144"/>
      <c r="MMD147" s="144"/>
      <c r="MME147" s="144"/>
      <c r="MMF147" s="144"/>
      <c r="MMG147" s="144"/>
      <c r="MMH147" s="144"/>
      <c r="MMI147" s="144"/>
      <c r="MMJ147" s="144"/>
      <c r="MMK147" s="144"/>
      <c r="MML147" s="144"/>
      <c r="MMM147" s="144"/>
      <c r="MMN147" s="144"/>
      <c r="MMO147" s="144"/>
      <c r="MMP147" s="144"/>
      <c r="MMQ147" s="144"/>
      <c r="MMR147" s="144"/>
      <c r="MMS147" s="144"/>
      <c r="MMT147" s="144"/>
      <c r="MMU147" s="144"/>
      <c r="MMV147" s="144"/>
      <c r="MMW147" s="144"/>
      <c r="MMX147" s="144"/>
      <c r="MMY147" s="144"/>
      <c r="MMZ147" s="144"/>
      <c r="MNA147" s="144"/>
      <c r="MNB147" s="144"/>
      <c r="MNC147" s="144"/>
      <c r="MND147" s="144"/>
      <c r="MNE147" s="144"/>
      <c r="MNF147" s="144"/>
      <c r="MNG147" s="144"/>
      <c r="MNH147" s="144"/>
      <c r="MNI147" s="144"/>
      <c r="MNJ147" s="144"/>
      <c r="MNK147" s="144"/>
      <c r="MNL147" s="144"/>
      <c r="MNM147" s="144"/>
      <c r="MNN147" s="144"/>
      <c r="MNO147" s="144"/>
      <c r="MNP147" s="144"/>
      <c r="MNQ147" s="144"/>
      <c r="MNR147" s="144"/>
      <c r="MNS147" s="144"/>
      <c r="MNT147" s="144"/>
      <c r="MNU147" s="144"/>
      <c r="MNV147" s="144"/>
      <c r="MNW147" s="144"/>
      <c r="MNX147" s="144"/>
      <c r="MNY147" s="144"/>
      <c r="MNZ147" s="144"/>
      <c r="MOA147" s="144"/>
      <c r="MOB147" s="144"/>
      <c r="MOC147" s="144"/>
      <c r="MOD147" s="144"/>
      <c r="MOE147" s="144"/>
      <c r="MOF147" s="144"/>
      <c r="MOG147" s="144"/>
      <c r="MOH147" s="144"/>
      <c r="MOI147" s="144"/>
      <c r="MOJ147" s="144"/>
      <c r="MOK147" s="144"/>
      <c r="MOL147" s="144"/>
      <c r="MOM147" s="144"/>
      <c r="MON147" s="144"/>
      <c r="MOO147" s="144"/>
      <c r="MOP147" s="144"/>
      <c r="MOQ147" s="144"/>
      <c r="MOR147" s="144"/>
      <c r="MOS147" s="144"/>
      <c r="MOT147" s="144"/>
      <c r="MOU147" s="144"/>
      <c r="MOV147" s="144"/>
      <c r="MOW147" s="144"/>
      <c r="MOX147" s="144"/>
      <c r="MOY147" s="144"/>
      <c r="MOZ147" s="144"/>
      <c r="MPA147" s="144"/>
      <c r="MPB147" s="144"/>
      <c r="MPC147" s="144"/>
      <c r="MPD147" s="144"/>
      <c r="MPE147" s="144"/>
      <c r="MPF147" s="144"/>
      <c r="MPG147" s="144"/>
      <c r="MPH147" s="144"/>
      <c r="MPI147" s="144"/>
      <c r="MPJ147" s="144"/>
      <c r="MPK147" s="144"/>
      <c r="MPL147" s="144"/>
      <c r="MPM147" s="144"/>
      <c r="MPN147" s="144"/>
      <c r="MPO147" s="144"/>
      <c r="MPP147" s="144"/>
      <c r="MPQ147" s="144"/>
      <c r="MPR147" s="144"/>
      <c r="MPS147" s="144"/>
      <c r="MPT147" s="144"/>
      <c r="MPU147" s="144"/>
      <c r="MPV147" s="144"/>
      <c r="MPW147" s="144"/>
      <c r="MPX147" s="144"/>
      <c r="MPY147" s="144"/>
      <c r="MPZ147" s="144"/>
      <c r="MQA147" s="144"/>
      <c r="MQB147" s="144"/>
      <c r="MQC147" s="144"/>
      <c r="MQD147" s="144"/>
      <c r="MQE147" s="144"/>
      <c r="MQF147" s="144"/>
      <c r="MQG147" s="144"/>
      <c r="MQH147" s="144"/>
      <c r="MQI147" s="144"/>
      <c r="MQJ147" s="144"/>
      <c r="MQK147" s="144"/>
      <c r="MQL147" s="144"/>
      <c r="MQM147" s="144"/>
      <c r="MQN147" s="144"/>
      <c r="MQO147" s="144"/>
      <c r="MQP147" s="144"/>
      <c r="MQQ147" s="144"/>
      <c r="MQR147" s="144"/>
      <c r="MQS147" s="144"/>
      <c r="MQT147" s="144"/>
      <c r="MQU147" s="144"/>
      <c r="MQV147" s="144"/>
      <c r="MQW147" s="144"/>
      <c r="MQX147" s="144"/>
      <c r="MQY147" s="144"/>
      <c r="MQZ147" s="144"/>
      <c r="MRA147" s="144"/>
      <c r="MRB147" s="144"/>
      <c r="MRC147" s="144"/>
      <c r="MRD147" s="144"/>
      <c r="MRE147" s="144"/>
      <c r="MRF147" s="144"/>
      <c r="MRG147" s="144"/>
      <c r="MRH147" s="144"/>
      <c r="MRI147" s="144"/>
      <c r="MRJ147" s="144"/>
      <c r="MRK147" s="144"/>
      <c r="MRL147" s="144"/>
      <c r="MRM147" s="144"/>
      <c r="MRN147" s="144"/>
      <c r="MRO147" s="144"/>
      <c r="MRP147" s="144"/>
      <c r="MRQ147" s="144"/>
      <c r="MRR147" s="144"/>
      <c r="MRS147" s="144"/>
      <c r="MRT147" s="144"/>
      <c r="MRU147" s="144"/>
      <c r="MRV147" s="144"/>
      <c r="MRW147" s="144"/>
      <c r="MRX147" s="144"/>
      <c r="MRY147" s="144"/>
      <c r="MRZ147" s="144"/>
      <c r="MSA147" s="144"/>
      <c r="MSB147" s="144"/>
      <c r="MSC147" s="144"/>
      <c r="MSD147" s="144"/>
      <c r="MSE147" s="144"/>
      <c r="MSF147" s="144"/>
      <c r="MSG147" s="144"/>
      <c r="MSH147" s="144"/>
      <c r="MSI147" s="144"/>
      <c r="MSJ147" s="144"/>
      <c r="MSK147" s="144"/>
      <c r="MSL147" s="144"/>
      <c r="MSM147" s="144"/>
      <c r="MSN147" s="144"/>
      <c r="MSO147" s="144"/>
      <c r="MSP147" s="144"/>
      <c r="MSQ147" s="144"/>
      <c r="MSR147" s="144"/>
      <c r="MSS147" s="144"/>
      <c r="MST147" s="144"/>
      <c r="MSU147" s="144"/>
      <c r="MSV147" s="144"/>
      <c r="MSW147" s="144"/>
      <c r="MSX147" s="144"/>
      <c r="MSY147" s="144"/>
      <c r="MSZ147" s="144"/>
      <c r="MTA147" s="144"/>
      <c r="MTB147" s="144"/>
      <c r="MTC147" s="144"/>
      <c r="MTD147" s="144"/>
      <c r="MTE147" s="144"/>
      <c r="MTF147" s="144"/>
      <c r="MTG147" s="144"/>
      <c r="MTH147" s="144"/>
      <c r="MTI147" s="144"/>
      <c r="MTJ147" s="144"/>
      <c r="MTK147" s="144"/>
      <c r="MTL147" s="144"/>
      <c r="MTM147" s="144"/>
      <c r="MTN147" s="144"/>
      <c r="MTO147" s="144"/>
      <c r="MTP147" s="144"/>
      <c r="MTQ147" s="144"/>
      <c r="MTR147" s="144"/>
      <c r="MTS147" s="144"/>
      <c r="MTT147" s="144"/>
      <c r="MTU147" s="144"/>
      <c r="MTV147" s="144"/>
      <c r="MTW147" s="144"/>
      <c r="MTX147" s="144"/>
      <c r="MTY147" s="144"/>
      <c r="MTZ147" s="144"/>
      <c r="MUA147" s="144"/>
      <c r="MUB147" s="144"/>
      <c r="MUC147" s="144"/>
      <c r="MUD147" s="144"/>
      <c r="MUE147" s="144"/>
      <c r="MUF147" s="144"/>
      <c r="MUG147" s="144"/>
      <c r="MUH147" s="144"/>
      <c r="MUI147" s="144"/>
      <c r="MUJ147" s="144"/>
      <c r="MUK147" s="144"/>
      <c r="MUL147" s="144"/>
      <c r="MUM147" s="144"/>
      <c r="MUN147" s="144"/>
      <c r="MUO147" s="144"/>
      <c r="MUP147" s="144"/>
      <c r="MUQ147" s="144"/>
      <c r="MUR147" s="144"/>
      <c r="MUS147" s="144"/>
      <c r="MUT147" s="144"/>
      <c r="MUU147" s="144"/>
      <c r="MUV147" s="144"/>
      <c r="MUW147" s="144"/>
      <c r="MUX147" s="144"/>
      <c r="MUY147" s="144"/>
      <c r="MUZ147" s="144"/>
      <c r="MVA147" s="144"/>
      <c r="MVB147" s="144"/>
      <c r="MVC147" s="144"/>
      <c r="MVD147" s="144"/>
      <c r="MVE147" s="144"/>
      <c r="MVF147" s="144"/>
      <c r="MVG147" s="144"/>
      <c r="MVH147" s="144"/>
      <c r="MVI147" s="144"/>
      <c r="MVJ147" s="144"/>
      <c r="MVK147" s="144"/>
      <c r="MVL147" s="144"/>
      <c r="MVM147" s="144"/>
      <c r="MVN147" s="144"/>
      <c r="MVO147" s="144"/>
      <c r="MVP147" s="144"/>
      <c r="MVQ147" s="144"/>
      <c r="MVR147" s="144"/>
      <c r="MVS147" s="144"/>
      <c r="MVT147" s="144"/>
      <c r="MVU147" s="144"/>
      <c r="MVV147" s="144"/>
      <c r="MVW147" s="144"/>
      <c r="MVX147" s="144"/>
      <c r="MVY147" s="144"/>
      <c r="MVZ147" s="144"/>
      <c r="MWA147" s="144"/>
      <c r="MWB147" s="144"/>
      <c r="MWC147" s="144"/>
      <c r="MWD147" s="144"/>
      <c r="MWE147" s="144"/>
      <c r="MWF147" s="144"/>
      <c r="MWG147" s="144"/>
      <c r="MWH147" s="144"/>
      <c r="MWI147" s="144"/>
      <c r="MWJ147" s="144"/>
      <c r="MWK147" s="144"/>
      <c r="MWL147" s="144"/>
      <c r="MWM147" s="144"/>
      <c r="MWN147" s="144"/>
      <c r="MWO147" s="144"/>
      <c r="MWP147" s="144"/>
      <c r="MWQ147" s="144"/>
      <c r="MWR147" s="144"/>
      <c r="MWS147" s="144"/>
      <c r="MWT147" s="144"/>
      <c r="MWU147" s="144"/>
      <c r="MWV147" s="144"/>
      <c r="MWW147" s="144"/>
      <c r="MWX147" s="144"/>
      <c r="MWY147" s="144"/>
      <c r="MWZ147" s="144"/>
      <c r="MXA147" s="144"/>
      <c r="MXB147" s="144"/>
      <c r="MXC147" s="144"/>
      <c r="MXD147" s="144"/>
      <c r="MXE147" s="144"/>
      <c r="MXF147" s="144"/>
      <c r="MXG147" s="144"/>
      <c r="MXH147" s="144"/>
      <c r="MXI147" s="144"/>
      <c r="MXJ147" s="144"/>
      <c r="MXK147" s="144"/>
      <c r="MXL147" s="144"/>
      <c r="MXM147" s="144"/>
      <c r="MXN147" s="144"/>
      <c r="MXO147" s="144"/>
      <c r="MXP147" s="144"/>
      <c r="MXQ147" s="144"/>
      <c r="MXR147" s="144"/>
      <c r="MXS147" s="144"/>
      <c r="MXT147" s="144"/>
      <c r="MXU147" s="144"/>
      <c r="MXV147" s="144"/>
      <c r="MXW147" s="144"/>
      <c r="MXX147" s="144"/>
      <c r="MXY147" s="144"/>
      <c r="MXZ147" s="144"/>
      <c r="MYA147" s="144"/>
      <c r="MYB147" s="144"/>
      <c r="MYC147" s="144"/>
      <c r="MYD147" s="144"/>
      <c r="MYE147" s="144"/>
      <c r="MYF147" s="144"/>
      <c r="MYG147" s="144"/>
      <c r="MYH147" s="144"/>
      <c r="MYI147" s="144"/>
      <c r="MYJ147" s="144"/>
      <c r="MYK147" s="144"/>
      <c r="MYL147" s="144"/>
      <c r="MYM147" s="144"/>
      <c r="MYN147" s="144"/>
      <c r="MYO147" s="144"/>
      <c r="MYP147" s="144"/>
      <c r="MYQ147" s="144"/>
      <c r="MYR147" s="144"/>
      <c r="MYS147" s="144"/>
      <c r="MYT147" s="144"/>
      <c r="MYU147" s="144"/>
      <c r="MYV147" s="144"/>
      <c r="MYW147" s="144"/>
      <c r="MYX147" s="144"/>
      <c r="MYY147" s="144"/>
      <c r="MYZ147" s="144"/>
      <c r="MZA147" s="144"/>
      <c r="MZB147" s="144"/>
      <c r="MZC147" s="144"/>
      <c r="MZD147" s="144"/>
      <c r="MZE147" s="144"/>
      <c r="MZF147" s="144"/>
      <c r="MZG147" s="144"/>
      <c r="MZH147" s="144"/>
      <c r="MZI147" s="144"/>
      <c r="MZJ147" s="144"/>
      <c r="MZK147" s="144"/>
      <c r="MZL147" s="144"/>
      <c r="MZM147" s="144"/>
      <c r="MZN147" s="144"/>
      <c r="MZO147" s="144"/>
      <c r="MZP147" s="144"/>
      <c r="MZQ147" s="144"/>
      <c r="MZR147" s="144"/>
      <c r="MZS147" s="144"/>
      <c r="MZT147" s="144"/>
      <c r="MZU147" s="144"/>
      <c r="MZV147" s="144"/>
      <c r="MZW147" s="144"/>
      <c r="MZX147" s="144"/>
      <c r="MZY147" s="144"/>
      <c r="MZZ147" s="144"/>
      <c r="NAA147" s="144"/>
      <c r="NAB147" s="144"/>
      <c r="NAC147" s="144"/>
      <c r="NAD147" s="144"/>
      <c r="NAE147" s="144"/>
      <c r="NAF147" s="144"/>
      <c r="NAG147" s="144"/>
      <c r="NAH147" s="144"/>
      <c r="NAI147" s="144"/>
      <c r="NAJ147" s="144"/>
      <c r="NAK147" s="144"/>
      <c r="NAL147" s="144"/>
      <c r="NAM147" s="144"/>
      <c r="NAN147" s="144"/>
      <c r="NAO147" s="144"/>
      <c r="NAP147" s="144"/>
      <c r="NAQ147" s="144"/>
      <c r="NAR147" s="144"/>
      <c r="NAS147" s="144"/>
      <c r="NAT147" s="144"/>
      <c r="NAU147" s="144"/>
      <c r="NAV147" s="144"/>
      <c r="NAW147" s="144"/>
      <c r="NAX147" s="144"/>
      <c r="NAY147" s="144"/>
      <c r="NAZ147" s="144"/>
      <c r="NBA147" s="144"/>
      <c r="NBB147" s="144"/>
      <c r="NBC147" s="144"/>
      <c r="NBD147" s="144"/>
      <c r="NBE147" s="144"/>
      <c r="NBF147" s="144"/>
      <c r="NBG147" s="144"/>
      <c r="NBH147" s="144"/>
      <c r="NBI147" s="144"/>
      <c r="NBJ147" s="144"/>
      <c r="NBK147" s="144"/>
      <c r="NBL147" s="144"/>
      <c r="NBM147" s="144"/>
      <c r="NBN147" s="144"/>
      <c r="NBO147" s="144"/>
      <c r="NBP147" s="144"/>
      <c r="NBQ147" s="144"/>
      <c r="NBR147" s="144"/>
      <c r="NBS147" s="144"/>
      <c r="NBT147" s="144"/>
      <c r="NBU147" s="144"/>
      <c r="NBV147" s="144"/>
      <c r="NBW147" s="144"/>
      <c r="NBX147" s="144"/>
      <c r="NBY147" s="144"/>
      <c r="NBZ147" s="144"/>
      <c r="NCA147" s="144"/>
      <c r="NCB147" s="144"/>
      <c r="NCC147" s="144"/>
      <c r="NCD147" s="144"/>
      <c r="NCE147" s="144"/>
      <c r="NCF147" s="144"/>
      <c r="NCG147" s="144"/>
      <c r="NCH147" s="144"/>
      <c r="NCI147" s="144"/>
      <c r="NCJ147" s="144"/>
      <c r="NCK147" s="144"/>
      <c r="NCL147" s="144"/>
      <c r="NCM147" s="144"/>
      <c r="NCN147" s="144"/>
      <c r="NCO147" s="144"/>
      <c r="NCP147" s="144"/>
      <c r="NCQ147" s="144"/>
      <c r="NCR147" s="144"/>
      <c r="NCS147" s="144"/>
      <c r="NCT147" s="144"/>
      <c r="NCU147" s="144"/>
      <c r="NCV147" s="144"/>
      <c r="NCW147" s="144"/>
      <c r="NCX147" s="144"/>
      <c r="NCY147" s="144"/>
      <c r="NCZ147" s="144"/>
      <c r="NDA147" s="144"/>
      <c r="NDB147" s="144"/>
      <c r="NDC147" s="144"/>
      <c r="NDD147" s="144"/>
      <c r="NDE147" s="144"/>
      <c r="NDF147" s="144"/>
      <c r="NDG147" s="144"/>
      <c r="NDH147" s="144"/>
      <c r="NDI147" s="144"/>
      <c r="NDJ147" s="144"/>
      <c r="NDK147" s="144"/>
      <c r="NDL147" s="144"/>
      <c r="NDM147" s="144"/>
      <c r="NDN147" s="144"/>
      <c r="NDO147" s="144"/>
      <c r="NDP147" s="144"/>
      <c r="NDQ147" s="144"/>
      <c r="NDR147" s="144"/>
      <c r="NDS147" s="144"/>
      <c r="NDT147" s="144"/>
      <c r="NDU147" s="144"/>
      <c r="NDV147" s="144"/>
      <c r="NDW147" s="144"/>
      <c r="NDX147" s="144"/>
      <c r="NDY147" s="144"/>
      <c r="NDZ147" s="144"/>
      <c r="NEA147" s="144"/>
      <c r="NEB147" s="144"/>
      <c r="NEC147" s="144"/>
      <c r="NED147" s="144"/>
      <c r="NEE147" s="144"/>
      <c r="NEF147" s="144"/>
      <c r="NEG147" s="144"/>
      <c r="NEH147" s="144"/>
      <c r="NEI147" s="144"/>
      <c r="NEJ147" s="144"/>
      <c r="NEK147" s="144"/>
      <c r="NEL147" s="144"/>
      <c r="NEM147" s="144"/>
      <c r="NEN147" s="144"/>
      <c r="NEO147" s="144"/>
      <c r="NEP147" s="144"/>
      <c r="NEQ147" s="144"/>
      <c r="NER147" s="144"/>
      <c r="NES147" s="144"/>
      <c r="NET147" s="144"/>
      <c r="NEU147" s="144"/>
      <c r="NEV147" s="144"/>
      <c r="NEW147" s="144"/>
      <c r="NEX147" s="144"/>
      <c r="NEY147" s="144"/>
      <c r="NEZ147" s="144"/>
      <c r="NFA147" s="144"/>
      <c r="NFB147" s="144"/>
      <c r="NFC147" s="144"/>
      <c r="NFD147" s="144"/>
      <c r="NFE147" s="144"/>
      <c r="NFF147" s="144"/>
      <c r="NFG147" s="144"/>
      <c r="NFH147" s="144"/>
      <c r="NFI147" s="144"/>
      <c r="NFJ147" s="144"/>
      <c r="NFK147" s="144"/>
      <c r="NFL147" s="144"/>
      <c r="NFM147" s="144"/>
      <c r="NFN147" s="144"/>
      <c r="NFO147" s="144"/>
      <c r="NFP147" s="144"/>
      <c r="NFQ147" s="144"/>
      <c r="NFR147" s="144"/>
      <c r="NFS147" s="144"/>
      <c r="NFT147" s="144"/>
      <c r="NFU147" s="144"/>
      <c r="NFV147" s="144"/>
      <c r="NFW147" s="144"/>
      <c r="NFX147" s="144"/>
      <c r="NFY147" s="144"/>
      <c r="NFZ147" s="144"/>
      <c r="NGA147" s="144"/>
      <c r="NGB147" s="144"/>
      <c r="NGC147" s="144"/>
      <c r="NGD147" s="144"/>
      <c r="NGE147" s="144"/>
      <c r="NGF147" s="144"/>
      <c r="NGG147" s="144"/>
      <c r="NGH147" s="144"/>
      <c r="NGI147" s="144"/>
      <c r="NGJ147" s="144"/>
      <c r="NGK147" s="144"/>
      <c r="NGL147" s="144"/>
      <c r="NGM147" s="144"/>
      <c r="NGN147" s="144"/>
      <c r="NGO147" s="144"/>
      <c r="NGP147" s="144"/>
      <c r="NGQ147" s="144"/>
      <c r="NGR147" s="144"/>
      <c r="NGS147" s="144"/>
      <c r="NGT147" s="144"/>
      <c r="NGU147" s="144"/>
      <c r="NGV147" s="144"/>
      <c r="NGW147" s="144"/>
      <c r="NGX147" s="144"/>
      <c r="NGY147" s="144"/>
      <c r="NGZ147" s="144"/>
      <c r="NHA147" s="144"/>
      <c r="NHB147" s="144"/>
      <c r="NHC147" s="144"/>
      <c r="NHD147" s="144"/>
      <c r="NHE147" s="144"/>
      <c r="NHF147" s="144"/>
      <c r="NHG147" s="144"/>
      <c r="NHH147" s="144"/>
      <c r="NHI147" s="144"/>
      <c r="NHJ147" s="144"/>
      <c r="NHK147" s="144"/>
      <c r="NHL147" s="144"/>
      <c r="NHM147" s="144"/>
      <c r="NHN147" s="144"/>
      <c r="NHO147" s="144"/>
      <c r="NHP147" s="144"/>
      <c r="NHQ147" s="144"/>
      <c r="NHR147" s="144"/>
      <c r="NHS147" s="144"/>
      <c r="NHT147" s="144"/>
      <c r="NHU147" s="144"/>
      <c r="NHV147" s="144"/>
      <c r="NHW147" s="144"/>
      <c r="NHX147" s="144"/>
      <c r="NHY147" s="144"/>
      <c r="NHZ147" s="144"/>
      <c r="NIA147" s="144"/>
      <c r="NIB147" s="144"/>
      <c r="NIC147" s="144"/>
      <c r="NID147" s="144"/>
      <c r="NIE147" s="144"/>
      <c r="NIF147" s="144"/>
      <c r="NIG147" s="144"/>
      <c r="NIH147" s="144"/>
      <c r="NII147" s="144"/>
      <c r="NIJ147" s="144"/>
      <c r="NIK147" s="144"/>
      <c r="NIL147" s="144"/>
      <c r="NIM147" s="144"/>
      <c r="NIN147" s="144"/>
      <c r="NIO147" s="144"/>
      <c r="NIP147" s="144"/>
      <c r="NIQ147" s="144"/>
      <c r="NIR147" s="144"/>
      <c r="NIS147" s="144"/>
      <c r="NIT147" s="144"/>
      <c r="NIU147" s="144"/>
      <c r="NIV147" s="144"/>
      <c r="NIW147" s="144"/>
      <c r="NIX147" s="144"/>
      <c r="NIY147" s="144"/>
      <c r="NIZ147" s="144"/>
      <c r="NJA147" s="144"/>
      <c r="NJB147" s="144"/>
      <c r="NJC147" s="144"/>
      <c r="NJD147" s="144"/>
      <c r="NJE147" s="144"/>
      <c r="NJF147" s="144"/>
      <c r="NJG147" s="144"/>
      <c r="NJH147" s="144"/>
      <c r="NJI147" s="144"/>
      <c r="NJJ147" s="144"/>
      <c r="NJK147" s="144"/>
      <c r="NJL147" s="144"/>
      <c r="NJM147" s="144"/>
      <c r="NJN147" s="144"/>
      <c r="NJO147" s="144"/>
      <c r="NJP147" s="144"/>
      <c r="NJQ147" s="144"/>
      <c r="NJR147" s="144"/>
      <c r="NJS147" s="144"/>
      <c r="NJT147" s="144"/>
      <c r="NJU147" s="144"/>
      <c r="NJV147" s="144"/>
      <c r="NJW147" s="144"/>
      <c r="NJX147" s="144"/>
      <c r="NJY147" s="144"/>
      <c r="NJZ147" s="144"/>
      <c r="NKA147" s="144"/>
      <c r="NKB147" s="144"/>
      <c r="NKC147" s="144"/>
      <c r="NKD147" s="144"/>
      <c r="NKE147" s="144"/>
      <c r="NKF147" s="144"/>
      <c r="NKG147" s="144"/>
      <c r="NKH147" s="144"/>
      <c r="NKI147" s="144"/>
      <c r="NKJ147" s="144"/>
      <c r="NKK147" s="144"/>
      <c r="NKL147" s="144"/>
      <c r="NKM147" s="144"/>
      <c r="NKN147" s="144"/>
      <c r="NKO147" s="144"/>
      <c r="NKP147" s="144"/>
      <c r="NKQ147" s="144"/>
      <c r="NKR147" s="144"/>
      <c r="NKS147" s="144"/>
      <c r="NKT147" s="144"/>
      <c r="NKU147" s="144"/>
      <c r="NKV147" s="144"/>
      <c r="NKW147" s="144"/>
      <c r="NKX147" s="144"/>
      <c r="NKY147" s="144"/>
      <c r="NKZ147" s="144"/>
      <c r="NLA147" s="144"/>
      <c r="NLB147" s="144"/>
      <c r="NLC147" s="144"/>
      <c r="NLD147" s="144"/>
      <c r="NLE147" s="144"/>
      <c r="NLF147" s="144"/>
      <c r="NLG147" s="144"/>
      <c r="NLH147" s="144"/>
      <c r="NLI147" s="144"/>
      <c r="NLJ147" s="144"/>
      <c r="NLK147" s="144"/>
      <c r="NLL147" s="144"/>
      <c r="NLM147" s="144"/>
      <c r="NLN147" s="144"/>
      <c r="NLO147" s="144"/>
      <c r="NLP147" s="144"/>
      <c r="NLQ147" s="144"/>
      <c r="NLR147" s="144"/>
      <c r="NLS147" s="144"/>
      <c r="NLT147" s="144"/>
      <c r="NLU147" s="144"/>
      <c r="NLV147" s="144"/>
      <c r="NLW147" s="144"/>
      <c r="NLX147" s="144"/>
      <c r="NLY147" s="144"/>
      <c r="NLZ147" s="144"/>
      <c r="NMA147" s="144"/>
      <c r="NMB147" s="144"/>
      <c r="NMC147" s="144"/>
      <c r="NMD147" s="144"/>
      <c r="NME147" s="144"/>
      <c r="NMF147" s="144"/>
      <c r="NMG147" s="144"/>
      <c r="NMH147" s="144"/>
      <c r="NMI147" s="144"/>
      <c r="NMJ147" s="144"/>
      <c r="NMK147" s="144"/>
      <c r="NML147" s="144"/>
      <c r="NMM147" s="144"/>
      <c r="NMN147" s="144"/>
      <c r="NMO147" s="144"/>
      <c r="NMP147" s="144"/>
      <c r="NMQ147" s="144"/>
      <c r="NMR147" s="144"/>
      <c r="NMS147" s="144"/>
      <c r="NMT147" s="144"/>
      <c r="NMU147" s="144"/>
      <c r="NMV147" s="144"/>
      <c r="NMW147" s="144"/>
      <c r="NMX147" s="144"/>
      <c r="NMY147" s="144"/>
      <c r="NMZ147" s="144"/>
      <c r="NNA147" s="144"/>
      <c r="NNB147" s="144"/>
      <c r="NNC147" s="144"/>
      <c r="NND147" s="144"/>
      <c r="NNE147" s="144"/>
      <c r="NNF147" s="144"/>
      <c r="NNG147" s="144"/>
      <c r="NNH147" s="144"/>
      <c r="NNI147" s="144"/>
      <c r="NNJ147" s="144"/>
      <c r="NNK147" s="144"/>
      <c r="NNL147" s="144"/>
      <c r="NNM147" s="144"/>
      <c r="NNN147" s="144"/>
      <c r="NNO147" s="144"/>
      <c r="NNP147" s="144"/>
      <c r="NNQ147" s="144"/>
      <c r="NNR147" s="144"/>
      <c r="NNS147" s="144"/>
      <c r="NNT147" s="144"/>
      <c r="NNU147" s="144"/>
      <c r="NNV147" s="144"/>
      <c r="NNW147" s="144"/>
      <c r="NNX147" s="144"/>
      <c r="NNY147" s="144"/>
      <c r="NNZ147" s="144"/>
      <c r="NOA147" s="144"/>
      <c r="NOB147" s="144"/>
      <c r="NOC147" s="144"/>
      <c r="NOD147" s="144"/>
      <c r="NOE147" s="144"/>
      <c r="NOF147" s="144"/>
      <c r="NOG147" s="144"/>
      <c r="NOH147" s="144"/>
      <c r="NOI147" s="144"/>
      <c r="NOJ147" s="144"/>
      <c r="NOK147" s="144"/>
      <c r="NOL147" s="144"/>
      <c r="NOM147" s="144"/>
      <c r="NON147" s="144"/>
      <c r="NOO147" s="144"/>
      <c r="NOP147" s="144"/>
      <c r="NOQ147" s="144"/>
      <c r="NOR147" s="144"/>
      <c r="NOS147" s="144"/>
      <c r="NOT147" s="144"/>
      <c r="NOU147" s="144"/>
      <c r="NOV147" s="144"/>
      <c r="NOW147" s="144"/>
      <c r="NOX147" s="144"/>
      <c r="NOY147" s="144"/>
      <c r="NOZ147" s="144"/>
      <c r="NPA147" s="144"/>
      <c r="NPB147" s="144"/>
      <c r="NPC147" s="144"/>
      <c r="NPD147" s="144"/>
      <c r="NPE147" s="144"/>
      <c r="NPF147" s="144"/>
      <c r="NPG147" s="144"/>
      <c r="NPH147" s="144"/>
      <c r="NPI147" s="144"/>
      <c r="NPJ147" s="144"/>
      <c r="NPK147" s="144"/>
      <c r="NPL147" s="144"/>
      <c r="NPM147" s="144"/>
      <c r="NPN147" s="144"/>
      <c r="NPO147" s="144"/>
      <c r="NPP147" s="144"/>
      <c r="NPQ147" s="144"/>
      <c r="NPR147" s="144"/>
      <c r="NPS147" s="144"/>
      <c r="NPT147" s="144"/>
      <c r="NPU147" s="144"/>
      <c r="NPV147" s="144"/>
      <c r="NPW147" s="144"/>
      <c r="NPX147" s="144"/>
      <c r="NPY147" s="144"/>
      <c r="NPZ147" s="144"/>
      <c r="NQA147" s="144"/>
      <c r="NQB147" s="144"/>
      <c r="NQC147" s="144"/>
      <c r="NQD147" s="144"/>
      <c r="NQE147" s="144"/>
      <c r="NQF147" s="144"/>
      <c r="NQG147" s="144"/>
      <c r="NQH147" s="144"/>
      <c r="NQI147" s="144"/>
      <c r="NQJ147" s="144"/>
      <c r="NQK147" s="144"/>
      <c r="NQL147" s="144"/>
      <c r="NQM147" s="144"/>
      <c r="NQN147" s="144"/>
      <c r="NQO147" s="144"/>
      <c r="NQP147" s="144"/>
      <c r="NQQ147" s="144"/>
      <c r="NQR147" s="144"/>
      <c r="NQS147" s="144"/>
      <c r="NQT147" s="144"/>
      <c r="NQU147" s="144"/>
      <c r="NQV147" s="144"/>
      <c r="NQW147" s="144"/>
      <c r="NQX147" s="144"/>
      <c r="NQY147" s="144"/>
      <c r="NQZ147" s="144"/>
      <c r="NRA147" s="144"/>
      <c r="NRB147" s="144"/>
      <c r="NRC147" s="144"/>
      <c r="NRD147" s="144"/>
      <c r="NRE147" s="144"/>
      <c r="NRF147" s="144"/>
      <c r="NRG147" s="144"/>
      <c r="NRH147" s="144"/>
      <c r="NRI147" s="144"/>
      <c r="NRJ147" s="144"/>
      <c r="NRK147" s="144"/>
      <c r="NRL147" s="144"/>
      <c r="NRM147" s="144"/>
      <c r="NRN147" s="144"/>
      <c r="NRO147" s="144"/>
      <c r="NRP147" s="144"/>
      <c r="NRQ147" s="144"/>
      <c r="NRR147" s="144"/>
      <c r="NRS147" s="144"/>
      <c r="NRT147" s="144"/>
      <c r="NRU147" s="144"/>
      <c r="NRV147" s="144"/>
      <c r="NRW147" s="144"/>
      <c r="NRX147" s="144"/>
      <c r="NRY147" s="144"/>
      <c r="NRZ147" s="144"/>
      <c r="NSA147" s="144"/>
      <c r="NSB147" s="144"/>
      <c r="NSC147" s="144"/>
      <c r="NSD147" s="144"/>
      <c r="NSE147" s="144"/>
      <c r="NSF147" s="144"/>
      <c r="NSG147" s="144"/>
      <c r="NSH147" s="144"/>
      <c r="NSI147" s="144"/>
      <c r="NSJ147" s="144"/>
      <c r="NSK147" s="144"/>
      <c r="NSL147" s="144"/>
      <c r="NSM147" s="144"/>
      <c r="NSN147" s="144"/>
      <c r="NSO147" s="144"/>
      <c r="NSP147" s="144"/>
      <c r="NSQ147" s="144"/>
      <c r="NSR147" s="144"/>
      <c r="NSS147" s="144"/>
      <c r="NST147" s="144"/>
      <c r="NSU147" s="144"/>
      <c r="NSV147" s="144"/>
      <c r="NSW147" s="144"/>
      <c r="NSX147" s="144"/>
      <c r="NSY147" s="144"/>
      <c r="NSZ147" s="144"/>
      <c r="NTA147" s="144"/>
      <c r="NTB147" s="144"/>
      <c r="NTC147" s="144"/>
      <c r="NTD147" s="144"/>
      <c r="NTE147" s="144"/>
      <c r="NTF147" s="144"/>
      <c r="NTG147" s="144"/>
      <c r="NTH147" s="144"/>
      <c r="NTI147" s="144"/>
      <c r="NTJ147" s="144"/>
      <c r="NTK147" s="144"/>
      <c r="NTL147" s="144"/>
      <c r="NTM147" s="144"/>
      <c r="NTN147" s="144"/>
      <c r="NTO147" s="144"/>
      <c r="NTP147" s="144"/>
      <c r="NTQ147" s="144"/>
      <c r="NTR147" s="144"/>
      <c r="NTS147" s="144"/>
      <c r="NTT147" s="144"/>
      <c r="NTU147" s="144"/>
      <c r="NTV147" s="144"/>
      <c r="NTW147" s="144"/>
      <c r="NTX147" s="144"/>
      <c r="NTY147" s="144"/>
      <c r="NTZ147" s="144"/>
      <c r="NUA147" s="144"/>
      <c r="NUB147" s="144"/>
      <c r="NUC147" s="144"/>
      <c r="NUD147" s="144"/>
      <c r="NUE147" s="144"/>
      <c r="NUF147" s="144"/>
      <c r="NUG147" s="144"/>
      <c r="NUH147" s="144"/>
      <c r="NUI147" s="144"/>
      <c r="NUJ147" s="144"/>
      <c r="NUK147" s="144"/>
      <c r="NUL147" s="144"/>
      <c r="NUM147" s="144"/>
      <c r="NUN147" s="144"/>
      <c r="NUO147" s="144"/>
      <c r="NUP147" s="144"/>
      <c r="NUQ147" s="144"/>
      <c r="NUR147" s="144"/>
      <c r="NUS147" s="144"/>
      <c r="NUT147" s="144"/>
      <c r="NUU147" s="144"/>
      <c r="NUV147" s="144"/>
      <c r="NUW147" s="144"/>
      <c r="NUX147" s="144"/>
      <c r="NUY147" s="144"/>
      <c r="NUZ147" s="144"/>
      <c r="NVA147" s="144"/>
      <c r="NVB147" s="144"/>
      <c r="NVC147" s="144"/>
      <c r="NVD147" s="144"/>
      <c r="NVE147" s="144"/>
      <c r="NVF147" s="144"/>
      <c r="NVG147" s="144"/>
      <c r="NVH147" s="144"/>
      <c r="NVI147" s="144"/>
      <c r="NVJ147" s="144"/>
      <c r="NVK147" s="144"/>
      <c r="NVL147" s="144"/>
      <c r="NVM147" s="144"/>
      <c r="NVN147" s="144"/>
      <c r="NVO147" s="144"/>
      <c r="NVP147" s="144"/>
      <c r="NVQ147" s="144"/>
      <c r="NVR147" s="144"/>
      <c r="NVS147" s="144"/>
      <c r="NVT147" s="144"/>
      <c r="NVU147" s="144"/>
      <c r="NVV147" s="144"/>
      <c r="NVW147" s="144"/>
      <c r="NVX147" s="144"/>
      <c r="NVY147" s="144"/>
      <c r="NVZ147" s="144"/>
      <c r="NWA147" s="144"/>
      <c r="NWB147" s="144"/>
      <c r="NWC147" s="144"/>
      <c r="NWD147" s="144"/>
      <c r="NWE147" s="144"/>
      <c r="NWF147" s="144"/>
      <c r="NWG147" s="144"/>
      <c r="NWH147" s="144"/>
      <c r="NWI147" s="144"/>
      <c r="NWJ147" s="144"/>
      <c r="NWK147" s="144"/>
      <c r="NWL147" s="144"/>
      <c r="NWM147" s="144"/>
      <c r="NWN147" s="144"/>
      <c r="NWO147" s="144"/>
      <c r="NWP147" s="144"/>
      <c r="NWQ147" s="144"/>
      <c r="NWR147" s="144"/>
      <c r="NWS147" s="144"/>
      <c r="NWT147" s="144"/>
      <c r="NWU147" s="144"/>
      <c r="NWV147" s="144"/>
      <c r="NWW147" s="144"/>
      <c r="NWX147" s="144"/>
      <c r="NWY147" s="144"/>
      <c r="NWZ147" s="144"/>
      <c r="NXA147" s="144"/>
      <c r="NXB147" s="144"/>
      <c r="NXC147" s="144"/>
      <c r="NXD147" s="144"/>
      <c r="NXE147" s="144"/>
      <c r="NXF147" s="144"/>
      <c r="NXG147" s="144"/>
      <c r="NXH147" s="144"/>
      <c r="NXI147" s="144"/>
      <c r="NXJ147" s="144"/>
      <c r="NXK147" s="144"/>
      <c r="NXL147" s="144"/>
      <c r="NXM147" s="144"/>
      <c r="NXN147" s="144"/>
      <c r="NXO147" s="144"/>
      <c r="NXP147" s="144"/>
      <c r="NXQ147" s="144"/>
      <c r="NXR147" s="144"/>
      <c r="NXS147" s="144"/>
      <c r="NXT147" s="144"/>
      <c r="NXU147" s="144"/>
      <c r="NXV147" s="144"/>
      <c r="NXW147" s="144"/>
      <c r="NXX147" s="144"/>
      <c r="NXY147" s="144"/>
      <c r="NXZ147" s="144"/>
      <c r="NYA147" s="144"/>
      <c r="NYB147" s="144"/>
      <c r="NYC147" s="144"/>
      <c r="NYD147" s="144"/>
      <c r="NYE147" s="144"/>
      <c r="NYF147" s="144"/>
      <c r="NYG147" s="144"/>
      <c r="NYH147" s="144"/>
      <c r="NYI147" s="144"/>
      <c r="NYJ147" s="144"/>
      <c r="NYK147" s="144"/>
      <c r="NYL147" s="144"/>
      <c r="NYM147" s="144"/>
      <c r="NYN147" s="144"/>
      <c r="NYO147" s="144"/>
      <c r="NYP147" s="144"/>
      <c r="NYQ147" s="144"/>
      <c r="NYR147" s="144"/>
      <c r="NYS147" s="144"/>
      <c r="NYT147" s="144"/>
      <c r="NYU147" s="144"/>
      <c r="NYV147" s="144"/>
      <c r="NYW147" s="144"/>
      <c r="NYX147" s="144"/>
      <c r="NYY147" s="144"/>
      <c r="NYZ147" s="144"/>
      <c r="NZA147" s="144"/>
      <c r="NZB147" s="144"/>
      <c r="NZC147" s="144"/>
      <c r="NZD147" s="144"/>
      <c r="NZE147" s="144"/>
      <c r="NZF147" s="144"/>
      <c r="NZG147" s="144"/>
      <c r="NZH147" s="144"/>
      <c r="NZI147" s="144"/>
      <c r="NZJ147" s="144"/>
      <c r="NZK147" s="144"/>
      <c r="NZL147" s="144"/>
      <c r="NZM147" s="144"/>
      <c r="NZN147" s="144"/>
      <c r="NZO147" s="144"/>
      <c r="NZP147" s="144"/>
      <c r="NZQ147" s="144"/>
      <c r="NZR147" s="144"/>
      <c r="NZS147" s="144"/>
      <c r="NZT147" s="144"/>
      <c r="NZU147" s="144"/>
      <c r="NZV147" s="144"/>
      <c r="NZW147" s="144"/>
      <c r="NZX147" s="144"/>
      <c r="NZY147" s="144"/>
      <c r="NZZ147" s="144"/>
      <c r="OAA147" s="144"/>
      <c r="OAB147" s="144"/>
      <c r="OAC147" s="144"/>
      <c r="OAD147" s="144"/>
      <c r="OAE147" s="144"/>
      <c r="OAF147" s="144"/>
      <c r="OAG147" s="144"/>
      <c r="OAH147" s="144"/>
      <c r="OAI147" s="144"/>
      <c r="OAJ147" s="144"/>
      <c r="OAK147" s="144"/>
      <c r="OAL147" s="144"/>
      <c r="OAM147" s="144"/>
      <c r="OAN147" s="144"/>
      <c r="OAO147" s="144"/>
      <c r="OAP147" s="144"/>
      <c r="OAQ147" s="144"/>
      <c r="OAR147" s="144"/>
      <c r="OAS147" s="144"/>
      <c r="OAT147" s="144"/>
      <c r="OAU147" s="144"/>
      <c r="OAV147" s="144"/>
      <c r="OAW147" s="144"/>
      <c r="OAX147" s="144"/>
      <c r="OAY147" s="144"/>
      <c r="OAZ147" s="144"/>
      <c r="OBA147" s="144"/>
      <c r="OBB147" s="144"/>
      <c r="OBC147" s="144"/>
      <c r="OBD147" s="144"/>
      <c r="OBE147" s="144"/>
      <c r="OBF147" s="144"/>
      <c r="OBG147" s="144"/>
      <c r="OBH147" s="144"/>
      <c r="OBI147" s="144"/>
      <c r="OBJ147" s="144"/>
      <c r="OBK147" s="144"/>
      <c r="OBL147" s="144"/>
      <c r="OBM147" s="144"/>
      <c r="OBN147" s="144"/>
      <c r="OBO147" s="144"/>
      <c r="OBP147" s="144"/>
      <c r="OBQ147" s="144"/>
      <c r="OBR147" s="144"/>
      <c r="OBS147" s="144"/>
      <c r="OBT147" s="144"/>
      <c r="OBU147" s="144"/>
      <c r="OBV147" s="144"/>
      <c r="OBW147" s="144"/>
      <c r="OBX147" s="144"/>
      <c r="OBY147" s="144"/>
      <c r="OBZ147" s="144"/>
      <c r="OCA147" s="144"/>
      <c r="OCB147" s="144"/>
      <c r="OCC147" s="144"/>
      <c r="OCD147" s="144"/>
      <c r="OCE147" s="144"/>
      <c r="OCF147" s="144"/>
      <c r="OCG147" s="144"/>
      <c r="OCH147" s="144"/>
      <c r="OCI147" s="144"/>
      <c r="OCJ147" s="144"/>
      <c r="OCK147" s="144"/>
      <c r="OCL147" s="144"/>
      <c r="OCM147" s="144"/>
      <c r="OCN147" s="144"/>
      <c r="OCO147" s="144"/>
      <c r="OCP147" s="144"/>
      <c r="OCQ147" s="144"/>
      <c r="OCR147" s="144"/>
      <c r="OCS147" s="144"/>
      <c r="OCT147" s="144"/>
      <c r="OCU147" s="144"/>
      <c r="OCV147" s="144"/>
      <c r="OCW147" s="144"/>
      <c r="OCX147" s="144"/>
      <c r="OCY147" s="144"/>
      <c r="OCZ147" s="144"/>
      <c r="ODA147" s="144"/>
      <c r="ODB147" s="144"/>
      <c r="ODC147" s="144"/>
      <c r="ODD147" s="144"/>
      <c r="ODE147" s="144"/>
      <c r="ODF147" s="144"/>
      <c r="ODG147" s="144"/>
      <c r="ODH147" s="144"/>
      <c r="ODI147" s="144"/>
      <c r="ODJ147" s="144"/>
      <c r="ODK147" s="144"/>
      <c r="ODL147" s="144"/>
      <c r="ODM147" s="144"/>
      <c r="ODN147" s="144"/>
      <c r="ODO147" s="144"/>
      <c r="ODP147" s="144"/>
      <c r="ODQ147" s="144"/>
      <c r="ODR147" s="144"/>
      <c r="ODS147" s="144"/>
      <c r="ODT147" s="144"/>
      <c r="ODU147" s="144"/>
      <c r="ODV147" s="144"/>
      <c r="ODW147" s="144"/>
      <c r="ODX147" s="144"/>
      <c r="ODY147" s="144"/>
      <c r="ODZ147" s="144"/>
      <c r="OEA147" s="144"/>
      <c r="OEB147" s="144"/>
      <c r="OEC147" s="144"/>
      <c r="OED147" s="144"/>
      <c r="OEE147" s="144"/>
      <c r="OEF147" s="144"/>
      <c r="OEG147" s="144"/>
      <c r="OEH147" s="144"/>
      <c r="OEI147" s="144"/>
      <c r="OEJ147" s="144"/>
      <c r="OEK147" s="144"/>
      <c r="OEL147" s="144"/>
      <c r="OEM147" s="144"/>
      <c r="OEN147" s="144"/>
      <c r="OEO147" s="144"/>
      <c r="OEP147" s="144"/>
      <c r="OEQ147" s="144"/>
      <c r="OER147" s="144"/>
      <c r="OES147" s="144"/>
      <c r="OET147" s="144"/>
      <c r="OEU147" s="144"/>
      <c r="OEV147" s="144"/>
      <c r="OEW147" s="144"/>
      <c r="OEX147" s="144"/>
      <c r="OEY147" s="144"/>
      <c r="OEZ147" s="144"/>
      <c r="OFA147" s="144"/>
      <c r="OFB147" s="144"/>
      <c r="OFC147" s="144"/>
      <c r="OFD147" s="144"/>
      <c r="OFE147" s="144"/>
      <c r="OFF147" s="144"/>
      <c r="OFG147" s="144"/>
      <c r="OFH147" s="144"/>
      <c r="OFI147" s="144"/>
      <c r="OFJ147" s="144"/>
      <c r="OFK147" s="144"/>
      <c r="OFL147" s="144"/>
      <c r="OFM147" s="144"/>
      <c r="OFN147" s="144"/>
      <c r="OFO147" s="144"/>
      <c r="OFP147" s="144"/>
      <c r="OFQ147" s="144"/>
      <c r="OFR147" s="144"/>
      <c r="OFS147" s="144"/>
      <c r="OFT147" s="144"/>
      <c r="OFU147" s="144"/>
      <c r="OFV147" s="144"/>
      <c r="OFW147" s="144"/>
      <c r="OFX147" s="144"/>
      <c r="OFY147" s="144"/>
      <c r="OFZ147" s="144"/>
      <c r="OGA147" s="144"/>
      <c r="OGB147" s="144"/>
      <c r="OGC147" s="144"/>
      <c r="OGD147" s="144"/>
      <c r="OGE147" s="144"/>
      <c r="OGF147" s="144"/>
      <c r="OGG147" s="144"/>
      <c r="OGH147" s="144"/>
      <c r="OGI147" s="144"/>
      <c r="OGJ147" s="144"/>
      <c r="OGK147" s="144"/>
      <c r="OGL147" s="144"/>
      <c r="OGM147" s="144"/>
      <c r="OGN147" s="144"/>
      <c r="OGO147" s="144"/>
      <c r="OGP147" s="144"/>
      <c r="OGQ147" s="144"/>
      <c r="OGR147" s="144"/>
      <c r="OGS147" s="144"/>
      <c r="OGT147" s="144"/>
      <c r="OGU147" s="144"/>
      <c r="OGV147" s="144"/>
      <c r="OGW147" s="144"/>
      <c r="OGX147" s="144"/>
      <c r="OGY147" s="144"/>
      <c r="OGZ147" s="144"/>
      <c r="OHA147" s="144"/>
      <c r="OHB147" s="144"/>
      <c r="OHC147" s="144"/>
      <c r="OHD147" s="144"/>
      <c r="OHE147" s="144"/>
      <c r="OHF147" s="144"/>
      <c r="OHG147" s="144"/>
      <c r="OHH147" s="144"/>
      <c r="OHI147" s="144"/>
      <c r="OHJ147" s="144"/>
      <c r="OHK147" s="144"/>
      <c r="OHL147" s="144"/>
      <c r="OHM147" s="144"/>
      <c r="OHN147" s="144"/>
      <c r="OHO147" s="144"/>
      <c r="OHP147" s="144"/>
      <c r="OHQ147" s="144"/>
      <c r="OHR147" s="144"/>
      <c r="OHS147" s="144"/>
      <c r="OHT147" s="144"/>
      <c r="OHU147" s="144"/>
      <c r="OHV147" s="144"/>
      <c r="OHW147" s="144"/>
      <c r="OHX147" s="144"/>
      <c r="OHY147" s="144"/>
      <c r="OHZ147" s="144"/>
      <c r="OIA147" s="144"/>
      <c r="OIB147" s="144"/>
      <c r="OIC147" s="144"/>
      <c r="OID147" s="144"/>
      <c r="OIE147" s="144"/>
      <c r="OIF147" s="144"/>
      <c r="OIG147" s="144"/>
      <c r="OIH147" s="144"/>
      <c r="OII147" s="144"/>
      <c r="OIJ147" s="144"/>
      <c r="OIK147" s="144"/>
      <c r="OIL147" s="144"/>
      <c r="OIM147" s="144"/>
      <c r="OIN147" s="144"/>
      <c r="OIO147" s="144"/>
      <c r="OIP147" s="144"/>
      <c r="OIQ147" s="144"/>
      <c r="OIR147" s="144"/>
      <c r="OIS147" s="144"/>
      <c r="OIT147" s="144"/>
      <c r="OIU147" s="144"/>
      <c r="OIV147" s="144"/>
      <c r="OIW147" s="144"/>
      <c r="OIX147" s="144"/>
      <c r="OIY147" s="144"/>
      <c r="OIZ147" s="144"/>
      <c r="OJA147" s="144"/>
      <c r="OJB147" s="144"/>
      <c r="OJC147" s="144"/>
      <c r="OJD147" s="144"/>
      <c r="OJE147" s="144"/>
      <c r="OJF147" s="144"/>
      <c r="OJG147" s="144"/>
      <c r="OJH147" s="144"/>
      <c r="OJI147" s="144"/>
      <c r="OJJ147" s="144"/>
      <c r="OJK147" s="144"/>
      <c r="OJL147" s="144"/>
      <c r="OJM147" s="144"/>
      <c r="OJN147" s="144"/>
      <c r="OJO147" s="144"/>
      <c r="OJP147" s="144"/>
      <c r="OJQ147" s="144"/>
      <c r="OJR147" s="144"/>
      <c r="OJS147" s="144"/>
      <c r="OJT147" s="144"/>
      <c r="OJU147" s="144"/>
      <c r="OJV147" s="144"/>
      <c r="OJW147" s="144"/>
      <c r="OJX147" s="144"/>
      <c r="OJY147" s="144"/>
      <c r="OJZ147" s="144"/>
      <c r="OKA147" s="144"/>
      <c r="OKB147" s="144"/>
      <c r="OKC147" s="144"/>
      <c r="OKD147" s="144"/>
      <c r="OKE147" s="144"/>
      <c r="OKF147" s="144"/>
      <c r="OKG147" s="144"/>
      <c r="OKH147" s="144"/>
      <c r="OKI147" s="144"/>
      <c r="OKJ147" s="144"/>
      <c r="OKK147" s="144"/>
      <c r="OKL147" s="144"/>
      <c r="OKM147" s="144"/>
      <c r="OKN147" s="144"/>
      <c r="OKO147" s="144"/>
      <c r="OKP147" s="144"/>
      <c r="OKQ147" s="144"/>
      <c r="OKR147" s="144"/>
      <c r="OKS147" s="144"/>
      <c r="OKT147" s="144"/>
      <c r="OKU147" s="144"/>
      <c r="OKV147" s="144"/>
      <c r="OKW147" s="144"/>
      <c r="OKX147" s="144"/>
      <c r="OKY147" s="144"/>
      <c r="OKZ147" s="144"/>
      <c r="OLA147" s="144"/>
      <c r="OLB147" s="144"/>
      <c r="OLC147" s="144"/>
      <c r="OLD147" s="144"/>
      <c r="OLE147" s="144"/>
      <c r="OLF147" s="144"/>
      <c r="OLG147" s="144"/>
      <c r="OLH147" s="144"/>
      <c r="OLI147" s="144"/>
      <c r="OLJ147" s="144"/>
      <c r="OLK147" s="144"/>
      <c r="OLL147" s="144"/>
      <c r="OLM147" s="144"/>
      <c r="OLN147" s="144"/>
      <c r="OLO147" s="144"/>
      <c r="OLP147" s="144"/>
      <c r="OLQ147" s="144"/>
      <c r="OLR147" s="144"/>
      <c r="OLS147" s="144"/>
      <c r="OLT147" s="144"/>
      <c r="OLU147" s="144"/>
      <c r="OLV147" s="144"/>
      <c r="OLW147" s="144"/>
      <c r="OLX147" s="144"/>
      <c r="OLY147" s="144"/>
      <c r="OLZ147" s="144"/>
      <c r="OMA147" s="144"/>
      <c r="OMB147" s="144"/>
      <c r="OMC147" s="144"/>
      <c r="OMD147" s="144"/>
      <c r="OME147" s="144"/>
      <c r="OMF147" s="144"/>
      <c r="OMG147" s="144"/>
      <c r="OMH147" s="144"/>
      <c r="OMI147" s="144"/>
      <c r="OMJ147" s="144"/>
      <c r="OMK147" s="144"/>
      <c r="OML147" s="144"/>
      <c r="OMM147" s="144"/>
      <c r="OMN147" s="144"/>
      <c r="OMO147" s="144"/>
      <c r="OMP147" s="144"/>
      <c r="OMQ147" s="144"/>
      <c r="OMR147" s="144"/>
      <c r="OMS147" s="144"/>
      <c r="OMT147" s="144"/>
      <c r="OMU147" s="144"/>
      <c r="OMV147" s="144"/>
      <c r="OMW147" s="144"/>
      <c r="OMX147" s="144"/>
      <c r="OMY147" s="144"/>
      <c r="OMZ147" s="144"/>
      <c r="ONA147" s="144"/>
      <c r="ONB147" s="144"/>
      <c r="ONC147" s="144"/>
      <c r="OND147" s="144"/>
      <c r="ONE147" s="144"/>
      <c r="ONF147" s="144"/>
      <c r="ONG147" s="144"/>
      <c r="ONH147" s="144"/>
      <c r="ONI147" s="144"/>
      <c r="ONJ147" s="144"/>
      <c r="ONK147" s="144"/>
      <c r="ONL147" s="144"/>
      <c r="ONM147" s="144"/>
      <c r="ONN147" s="144"/>
      <c r="ONO147" s="144"/>
      <c r="ONP147" s="144"/>
      <c r="ONQ147" s="144"/>
      <c r="ONR147" s="144"/>
      <c r="ONS147" s="144"/>
      <c r="ONT147" s="144"/>
      <c r="ONU147" s="144"/>
      <c r="ONV147" s="144"/>
      <c r="ONW147" s="144"/>
      <c r="ONX147" s="144"/>
      <c r="ONY147" s="144"/>
      <c r="ONZ147" s="144"/>
      <c r="OOA147" s="144"/>
      <c r="OOB147" s="144"/>
      <c r="OOC147" s="144"/>
      <c r="OOD147" s="144"/>
      <c r="OOE147" s="144"/>
      <c r="OOF147" s="144"/>
      <c r="OOG147" s="144"/>
      <c r="OOH147" s="144"/>
      <c r="OOI147" s="144"/>
      <c r="OOJ147" s="144"/>
      <c r="OOK147" s="144"/>
      <c r="OOL147" s="144"/>
      <c r="OOM147" s="144"/>
      <c r="OON147" s="144"/>
      <c r="OOO147" s="144"/>
      <c r="OOP147" s="144"/>
      <c r="OOQ147" s="144"/>
      <c r="OOR147" s="144"/>
      <c r="OOS147" s="144"/>
      <c r="OOT147" s="144"/>
      <c r="OOU147" s="144"/>
      <c r="OOV147" s="144"/>
      <c r="OOW147" s="144"/>
      <c r="OOX147" s="144"/>
      <c r="OOY147" s="144"/>
      <c r="OOZ147" s="144"/>
      <c r="OPA147" s="144"/>
      <c r="OPB147" s="144"/>
      <c r="OPC147" s="144"/>
      <c r="OPD147" s="144"/>
      <c r="OPE147" s="144"/>
      <c r="OPF147" s="144"/>
      <c r="OPG147" s="144"/>
      <c r="OPH147" s="144"/>
      <c r="OPI147" s="144"/>
      <c r="OPJ147" s="144"/>
      <c r="OPK147" s="144"/>
      <c r="OPL147" s="144"/>
      <c r="OPM147" s="144"/>
      <c r="OPN147" s="144"/>
      <c r="OPO147" s="144"/>
      <c r="OPP147" s="144"/>
      <c r="OPQ147" s="144"/>
      <c r="OPR147" s="144"/>
      <c r="OPS147" s="144"/>
      <c r="OPT147" s="144"/>
      <c r="OPU147" s="144"/>
      <c r="OPV147" s="144"/>
      <c r="OPW147" s="144"/>
      <c r="OPX147" s="144"/>
      <c r="OPY147" s="144"/>
      <c r="OPZ147" s="144"/>
      <c r="OQA147" s="144"/>
      <c r="OQB147" s="144"/>
      <c r="OQC147" s="144"/>
      <c r="OQD147" s="144"/>
      <c r="OQE147" s="144"/>
      <c r="OQF147" s="144"/>
      <c r="OQG147" s="144"/>
      <c r="OQH147" s="144"/>
      <c r="OQI147" s="144"/>
      <c r="OQJ147" s="144"/>
      <c r="OQK147" s="144"/>
      <c r="OQL147" s="144"/>
      <c r="OQM147" s="144"/>
      <c r="OQN147" s="144"/>
      <c r="OQO147" s="144"/>
      <c r="OQP147" s="144"/>
      <c r="OQQ147" s="144"/>
      <c r="OQR147" s="144"/>
      <c r="OQS147" s="144"/>
      <c r="OQT147" s="144"/>
      <c r="OQU147" s="144"/>
      <c r="OQV147" s="144"/>
      <c r="OQW147" s="144"/>
      <c r="OQX147" s="144"/>
      <c r="OQY147" s="144"/>
      <c r="OQZ147" s="144"/>
      <c r="ORA147" s="144"/>
      <c r="ORB147" s="144"/>
      <c r="ORC147" s="144"/>
      <c r="ORD147" s="144"/>
      <c r="ORE147" s="144"/>
      <c r="ORF147" s="144"/>
      <c r="ORG147" s="144"/>
      <c r="ORH147" s="144"/>
      <c r="ORI147" s="144"/>
      <c r="ORJ147" s="144"/>
      <c r="ORK147" s="144"/>
      <c r="ORL147" s="144"/>
      <c r="ORM147" s="144"/>
      <c r="ORN147" s="144"/>
      <c r="ORO147" s="144"/>
      <c r="ORP147" s="144"/>
      <c r="ORQ147" s="144"/>
      <c r="ORR147" s="144"/>
      <c r="ORS147" s="144"/>
      <c r="ORT147" s="144"/>
      <c r="ORU147" s="144"/>
      <c r="ORV147" s="144"/>
      <c r="ORW147" s="144"/>
      <c r="ORX147" s="144"/>
      <c r="ORY147" s="144"/>
      <c r="ORZ147" s="144"/>
      <c r="OSA147" s="144"/>
      <c r="OSB147" s="144"/>
      <c r="OSC147" s="144"/>
      <c r="OSD147" s="144"/>
      <c r="OSE147" s="144"/>
      <c r="OSF147" s="144"/>
      <c r="OSG147" s="144"/>
      <c r="OSH147" s="144"/>
      <c r="OSI147" s="144"/>
      <c r="OSJ147" s="144"/>
      <c r="OSK147" s="144"/>
      <c r="OSL147" s="144"/>
      <c r="OSM147" s="144"/>
      <c r="OSN147" s="144"/>
      <c r="OSO147" s="144"/>
      <c r="OSP147" s="144"/>
      <c r="OSQ147" s="144"/>
      <c r="OSR147" s="144"/>
      <c r="OSS147" s="144"/>
      <c r="OST147" s="144"/>
      <c r="OSU147" s="144"/>
      <c r="OSV147" s="144"/>
      <c r="OSW147" s="144"/>
      <c r="OSX147" s="144"/>
      <c r="OSY147" s="144"/>
      <c r="OSZ147" s="144"/>
      <c r="OTA147" s="144"/>
      <c r="OTB147" s="144"/>
      <c r="OTC147" s="144"/>
      <c r="OTD147" s="144"/>
      <c r="OTE147" s="144"/>
      <c r="OTF147" s="144"/>
      <c r="OTG147" s="144"/>
      <c r="OTH147" s="144"/>
      <c r="OTI147" s="144"/>
      <c r="OTJ147" s="144"/>
      <c r="OTK147" s="144"/>
      <c r="OTL147" s="144"/>
      <c r="OTM147" s="144"/>
      <c r="OTN147" s="144"/>
      <c r="OTO147" s="144"/>
      <c r="OTP147" s="144"/>
      <c r="OTQ147" s="144"/>
      <c r="OTR147" s="144"/>
      <c r="OTS147" s="144"/>
      <c r="OTT147" s="144"/>
      <c r="OTU147" s="144"/>
      <c r="OTV147" s="144"/>
      <c r="OTW147" s="144"/>
      <c r="OTX147" s="144"/>
      <c r="OTY147" s="144"/>
      <c r="OTZ147" s="144"/>
      <c r="OUA147" s="144"/>
      <c r="OUB147" s="144"/>
      <c r="OUC147" s="144"/>
      <c r="OUD147" s="144"/>
      <c r="OUE147" s="144"/>
      <c r="OUF147" s="144"/>
      <c r="OUG147" s="144"/>
      <c r="OUH147" s="144"/>
      <c r="OUI147" s="144"/>
      <c r="OUJ147" s="144"/>
      <c r="OUK147" s="144"/>
      <c r="OUL147" s="144"/>
      <c r="OUM147" s="144"/>
      <c r="OUN147" s="144"/>
      <c r="OUO147" s="144"/>
      <c r="OUP147" s="144"/>
      <c r="OUQ147" s="144"/>
      <c r="OUR147" s="144"/>
      <c r="OUS147" s="144"/>
      <c r="OUT147" s="144"/>
      <c r="OUU147" s="144"/>
      <c r="OUV147" s="144"/>
      <c r="OUW147" s="144"/>
      <c r="OUX147" s="144"/>
      <c r="OUY147" s="144"/>
      <c r="OUZ147" s="144"/>
      <c r="OVA147" s="144"/>
      <c r="OVB147" s="144"/>
      <c r="OVC147" s="144"/>
      <c r="OVD147" s="144"/>
      <c r="OVE147" s="144"/>
      <c r="OVF147" s="144"/>
      <c r="OVG147" s="144"/>
      <c r="OVH147" s="144"/>
      <c r="OVI147" s="144"/>
      <c r="OVJ147" s="144"/>
      <c r="OVK147" s="144"/>
      <c r="OVL147" s="144"/>
      <c r="OVM147" s="144"/>
      <c r="OVN147" s="144"/>
      <c r="OVO147" s="144"/>
      <c r="OVP147" s="144"/>
      <c r="OVQ147" s="144"/>
      <c r="OVR147" s="144"/>
      <c r="OVS147" s="144"/>
      <c r="OVT147" s="144"/>
      <c r="OVU147" s="144"/>
      <c r="OVV147" s="144"/>
      <c r="OVW147" s="144"/>
      <c r="OVX147" s="144"/>
      <c r="OVY147" s="144"/>
      <c r="OVZ147" s="144"/>
      <c r="OWA147" s="144"/>
      <c r="OWB147" s="144"/>
      <c r="OWC147" s="144"/>
      <c r="OWD147" s="144"/>
      <c r="OWE147" s="144"/>
      <c r="OWF147" s="144"/>
      <c r="OWG147" s="144"/>
      <c r="OWH147" s="144"/>
      <c r="OWI147" s="144"/>
      <c r="OWJ147" s="144"/>
      <c r="OWK147" s="144"/>
      <c r="OWL147" s="144"/>
      <c r="OWM147" s="144"/>
      <c r="OWN147" s="144"/>
      <c r="OWO147" s="144"/>
      <c r="OWP147" s="144"/>
      <c r="OWQ147" s="144"/>
      <c r="OWR147" s="144"/>
      <c r="OWS147" s="144"/>
      <c r="OWT147" s="144"/>
      <c r="OWU147" s="144"/>
      <c r="OWV147" s="144"/>
      <c r="OWW147" s="144"/>
      <c r="OWX147" s="144"/>
      <c r="OWY147" s="144"/>
      <c r="OWZ147" s="144"/>
      <c r="OXA147" s="144"/>
      <c r="OXB147" s="144"/>
      <c r="OXC147" s="144"/>
      <c r="OXD147" s="144"/>
      <c r="OXE147" s="144"/>
      <c r="OXF147" s="144"/>
      <c r="OXG147" s="144"/>
      <c r="OXH147" s="144"/>
      <c r="OXI147" s="144"/>
      <c r="OXJ147" s="144"/>
      <c r="OXK147" s="144"/>
      <c r="OXL147" s="144"/>
      <c r="OXM147" s="144"/>
      <c r="OXN147" s="144"/>
      <c r="OXO147" s="144"/>
      <c r="OXP147" s="144"/>
      <c r="OXQ147" s="144"/>
      <c r="OXR147" s="144"/>
      <c r="OXS147" s="144"/>
      <c r="OXT147" s="144"/>
      <c r="OXU147" s="144"/>
      <c r="OXV147" s="144"/>
      <c r="OXW147" s="144"/>
      <c r="OXX147" s="144"/>
      <c r="OXY147" s="144"/>
      <c r="OXZ147" s="144"/>
      <c r="OYA147" s="144"/>
      <c r="OYB147" s="144"/>
      <c r="OYC147" s="144"/>
      <c r="OYD147" s="144"/>
      <c r="OYE147" s="144"/>
      <c r="OYF147" s="144"/>
      <c r="OYG147" s="144"/>
      <c r="OYH147" s="144"/>
      <c r="OYI147" s="144"/>
      <c r="OYJ147" s="144"/>
      <c r="OYK147" s="144"/>
      <c r="OYL147" s="144"/>
      <c r="OYM147" s="144"/>
      <c r="OYN147" s="144"/>
      <c r="OYO147" s="144"/>
      <c r="OYP147" s="144"/>
      <c r="OYQ147" s="144"/>
      <c r="OYR147" s="144"/>
      <c r="OYS147" s="144"/>
      <c r="OYT147" s="144"/>
      <c r="OYU147" s="144"/>
      <c r="OYV147" s="144"/>
      <c r="OYW147" s="144"/>
      <c r="OYX147" s="144"/>
      <c r="OYY147" s="144"/>
      <c r="OYZ147" s="144"/>
      <c r="OZA147" s="144"/>
      <c r="OZB147" s="144"/>
      <c r="OZC147" s="144"/>
      <c r="OZD147" s="144"/>
      <c r="OZE147" s="144"/>
      <c r="OZF147" s="144"/>
      <c r="OZG147" s="144"/>
      <c r="OZH147" s="144"/>
      <c r="OZI147" s="144"/>
      <c r="OZJ147" s="144"/>
      <c r="OZK147" s="144"/>
      <c r="OZL147" s="144"/>
      <c r="OZM147" s="144"/>
      <c r="OZN147" s="144"/>
      <c r="OZO147" s="144"/>
      <c r="OZP147" s="144"/>
      <c r="OZQ147" s="144"/>
      <c r="OZR147" s="144"/>
      <c r="OZS147" s="144"/>
      <c r="OZT147" s="144"/>
      <c r="OZU147" s="144"/>
      <c r="OZV147" s="144"/>
      <c r="OZW147" s="144"/>
      <c r="OZX147" s="144"/>
      <c r="OZY147" s="144"/>
      <c r="OZZ147" s="144"/>
      <c r="PAA147" s="144"/>
      <c r="PAB147" s="144"/>
      <c r="PAC147" s="144"/>
      <c r="PAD147" s="144"/>
      <c r="PAE147" s="144"/>
      <c r="PAF147" s="144"/>
      <c r="PAG147" s="144"/>
      <c r="PAH147" s="144"/>
      <c r="PAI147" s="144"/>
      <c r="PAJ147" s="144"/>
      <c r="PAK147" s="144"/>
      <c r="PAL147" s="144"/>
      <c r="PAM147" s="144"/>
      <c r="PAN147" s="144"/>
      <c r="PAO147" s="144"/>
      <c r="PAP147" s="144"/>
      <c r="PAQ147" s="144"/>
      <c r="PAR147" s="144"/>
      <c r="PAS147" s="144"/>
      <c r="PAT147" s="144"/>
      <c r="PAU147" s="144"/>
      <c r="PAV147" s="144"/>
      <c r="PAW147" s="144"/>
      <c r="PAX147" s="144"/>
      <c r="PAY147" s="144"/>
      <c r="PAZ147" s="144"/>
      <c r="PBA147" s="144"/>
      <c r="PBB147" s="144"/>
      <c r="PBC147" s="144"/>
      <c r="PBD147" s="144"/>
      <c r="PBE147" s="144"/>
      <c r="PBF147" s="144"/>
      <c r="PBG147" s="144"/>
      <c r="PBH147" s="144"/>
      <c r="PBI147" s="144"/>
      <c r="PBJ147" s="144"/>
      <c r="PBK147" s="144"/>
      <c r="PBL147" s="144"/>
      <c r="PBM147" s="144"/>
      <c r="PBN147" s="144"/>
      <c r="PBO147" s="144"/>
      <c r="PBP147" s="144"/>
      <c r="PBQ147" s="144"/>
      <c r="PBR147" s="144"/>
      <c r="PBS147" s="144"/>
      <c r="PBT147" s="144"/>
      <c r="PBU147" s="144"/>
      <c r="PBV147" s="144"/>
      <c r="PBW147" s="144"/>
      <c r="PBX147" s="144"/>
      <c r="PBY147" s="144"/>
      <c r="PBZ147" s="144"/>
      <c r="PCA147" s="144"/>
      <c r="PCB147" s="144"/>
      <c r="PCC147" s="144"/>
      <c r="PCD147" s="144"/>
      <c r="PCE147" s="144"/>
      <c r="PCF147" s="144"/>
      <c r="PCG147" s="144"/>
      <c r="PCH147" s="144"/>
      <c r="PCI147" s="144"/>
      <c r="PCJ147" s="144"/>
      <c r="PCK147" s="144"/>
      <c r="PCL147" s="144"/>
      <c r="PCM147" s="144"/>
      <c r="PCN147" s="144"/>
      <c r="PCO147" s="144"/>
      <c r="PCP147" s="144"/>
      <c r="PCQ147" s="144"/>
      <c r="PCR147" s="144"/>
      <c r="PCS147" s="144"/>
      <c r="PCT147" s="144"/>
      <c r="PCU147" s="144"/>
      <c r="PCV147" s="144"/>
      <c r="PCW147" s="144"/>
      <c r="PCX147" s="144"/>
      <c r="PCY147" s="144"/>
      <c r="PCZ147" s="144"/>
      <c r="PDA147" s="144"/>
      <c r="PDB147" s="144"/>
      <c r="PDC147" s="144"/>
      <c r="PDD147" s="144"/>
      <c r="PDE147" s="144"/>
      <c r="PDF147" s="144"/>
      <c r="PDG147" s="144"/>
      <c r="PDH147" s="144"/>
      <c r="PDI147" s="144"/>
      <c r="PDJ147" s="144"/>
      <c r="PDK147" s="144"/>
      <c r="PDL147" s="144"/>
      <c r="PDM147" s="144"/>
      <c r="PDN147" s="144"/>
      <c r="PDO147" s="144"/>
      <c r="PDP147" s="144"/>
      <c r="PDQ147" s="144"/>
      <c r="PDR147" s="144"/>
      <c r="PDS147" s="144"/>
      <c r="PDT147" s="144"/>
      <c r="PDU147" s="144"/>
      <c r="PDV147" s="144"/>
      <c r="PDW147" s="144"/>
      <c r="PDX147" s="144"/>
      <c r="PDY147" s="144"/>
      <c r="PDZ147" s="144"/>
      <c r="PEA147" s="144"/>
      <c r="PEB147" s="144"/>
      <c r="PEC147" s="144"/>
      <c r="PED147" s="144"/>
      <c r="PEE147" s="144"/>
      <c r="PEF147" s="144"/>
      <c r="PEG147" s="144"/>
      <c r="PEH147" s="144"/>
      <c r="PEI147" s="144"/>
      <c r="PEJ147" s="144"/>
      <c r="PEK147" s="144"/>
      <c r="PEL147" s="144"/>
      <c r="PEM147" s="144"/>
      <c r="PEN147" s="144"/>
      <c r="PEO147" s="144"/>
      <c r="PEP147" s="144"/>
      <c r="PEQ147" s="144"/>
      <c r="PER147" s="144"/>
      <c r="PES147" s="144"/>
      <c r="PET147" s="144"/>
      <c r="PEU147" s="144"/>
      <c r="PEV147" s="144"/>
      <c r="PEW147" s="144"/>
      <c r="PEX147" s="144"/>
      <c r="PEY147" s="144"/>
      <c r="PEZ147" s="144"/>
      <c r="PFA147" s="144"/>
      <c r="PFB147" s="144"/>
      <c r="PFC147" s="144"/>
      <c r="PFD147" s="144"/>
      <c r="PFE147" s="144"/>
      <c r="PFF147" s="144"/>
      <c r="PFG147" s="144"/>
      <c r="PFH147" s="144"/>
      <c r="PFI147" s="144"/>
      <c r="PFJ147" s="144"/>
      <c r="PFK147" s="144"/>
      <c r="PFL147" s="144"/>
      <c r="PFM147" s="144"/>
      <c r="PFN147" s="144"/>
      <c r="PFO147" s="144"/>
      <c r="PFP147" s="144"/>
      <c r="PFQ147" s="144"/>
      <c r="PFR147" s="144"/>
      <c r="PFS147" s="144"/>
      <c r="PFT147" s="144"/>
      <c r="PFU147" s="144"/>
      <c r="PFV147" s="144"/>
      <c r="PFW147" s="144"/>
      <c r="PFX147" s="144"/>
      <c r="PFY147" s="144"/>
      <c r="PFZ147" s="144"/>
      <c r="PGA147" s="144"/>
      <c r="PGB147" s="144"/>
      <c r="PGC147" s="144"/>
      <c r="PGD147" s="144"/>
      <c r="PGE147" s="144"/>
      <c r="PGF147" s="144"/>
      <c r="PGG147" s="144"/>
      <c r="PGH147" s="144"/>
      <c r="PGI147" s="144"/>
      <c r="PGJ147" s="144"/>
      <c r="PGK147" s="144"/>
      <c r="PGL147" s="144"/>
      <c r="PGM147" s="144"/>
      <c r="PGN147" s="144"/>
      <c r="PGO147" s="144"/>
      <c r="PGP147" s="144"/>
      <c r="PGQ147" s="144"/>
      <c r="PGR147" s="144"/>
      <c r="PGS147" s="144"/>
      <c r="PGT147" s="144"/>
      <c r="PGU147" s="144"/>
      <c r="PGV147" s="144"/>
      <c r="PGW147" s="144"/>
      <c r="PGX147" s="144"/>
      <c r="PGY147" s="144"/>
      <c r="PGZ147" s="144"/>
      <c r="PHA147" s="144"/>
      <c r="PHB147" s="144"/>
      <c r="PHC147" s="144"/>
      <c r="PHD147" s="144"/>
      <c r="PHE147" s="144"/>
      <c r="PHF147" s="144"/>
      <c r="PHG147" s="144"/>
      <c r="PHH147" s="144"/>
      <c r="PHI147" s="144"/>
      <c r="PHJ147" s="144"/>
      <c r="PHK147" s="144"/>
      <c r="PHL147" s="144"/>
      <c r="PHM147" s="144"/>
      <c r="PHN147" s="144"/>
      <c r="PHO147" s="144"/>
      <c r="PHP147" s="144"/>
      <c r="PHQ147" s="144"/>
      <c r="PHR147" s="144"/>
      <c r="PHS147" s="144"/>
      <c r="PHT147" s="144"/>
      <c r="PHU147" s="144"/>
      <c r="PHV147" s="144"/>
      <c r="PHW147" s="144"/>
      <c r="PHX147" s="144"/>
      <c r="PHY147" s="144"/>
      <c r="PHZ147" s="144"/>
      <c r="PIA147" s="144"/>
      <c r="PIB147" s="144"/>
      <c r="PIC147" s="144"/>
      <c r="PID147" s="144"/>
      <c r="PIE147" s="144"/>
      <c r="PIF147" s="144"/>
      <c r="PIG147" s="144"/>
      <c r="PIH147" s="144"/>
      <c r="PII147" s="144"/>
      <c r="PIJ147" s="144"/>
      <c r="PIK147" s="144"/>
      <c r="PIL147" s="144"/>
      <c r="PIM147" s="144"/>
      <c r="PIN147" s="144"/>
      <c r="PIO147" s="144"/>
      <c r="PIP147" s="144"/>
      <c r="PIQ147" s="144"/>
      <c r="PIR147" s="144"/>
      <c r="PIS147" s="144"/>
      <c r="PIT147" s="144"/>
      <c r="PIU147" s="144"/>
      <c r="PIV147" s="144"/>
      <c r="PIW147" s="144"/>
      <c r="PIX147" s="144"/>
      <c r="PIY147" s="144"/>
      <c r="PIZ147" s="144"/>
      <c r="PJA147" s="144"/>
      <c r="PJB147" s="144"/>
      <c r="PJC147" s="144"/>
      <c r="PJD147" s="144"/>
      <c r="PJE147" s="144"/>
      <c r="PJF147" s="144"/>
      <c r="PJG147" s="144"/>
      <c r="PJH147" s="144"/>
      <c r="PJI147" s="144"/>
      <c r="PJJ147" s="144"/>
      <c r="PJK147" s="144"/>
      <c r="PJL147" s="144"/>
      <c r="PJM147" s="144"/>
      <c r="PJN147" s="144"/>
      <c r="PJO147" s="144"/>
      <c r="PJP147" s="144"/>
      <c r="PJQ147" s="144"/>
      <c r="PJR147" s="144"/>
      <c r="PJS147" s="144"/>
      <c r="PJT147" s="144"/>
      <c r="PJU147" s="144"/>
      <c r="PJV147" s="144"/>
      <c r="PJW147" s="144"/>
      <c r="PJX147" s="144"/>
      <c r="PJY147" s="144"/>
      <c r="PJZ147" s="144"/>
      <c r="PKA147" s="144"/>
      <c r="PKB147" s="144"/>
      <c r="PKC147" s="144"/>
      <c r="PKD147" s="144"/>
      <c r="PKE147" s="144"/>
      <c r="PKF147" s="144"/>
      <c r="PKG147" s="144"/>
      <c r="PKH147" s="144"/>
      <c r="PKI147" s="144"/>
      <c r="PKJ147" s="144"/>
      <c r="PKK147" s="144"/>
      <c r="PKL147" s="144"/>
      <c r="PKM147" s="144"/>
      <c r="PKN147" s="144"/>
      <c r="PKO147" s="144"/>
      <c r="PKP147" s="144"/>
      <c r="PKQ147" s="144"/>
      <c r="PKR147" s="144"/>
      <c r="PKS147" s="144"/>
      <c r="PKT147" s="144"/>
      <c r="PKU147" s="144"/>
      <c r="PKV147" s="144"/>
      <c r="PKW147" s="144"/>
      <c r="PKX147" s="144"/>
      <c r="PKY147" s="144"/>
      <c r="PKZ147" s="144"/>
      <c r="PLA147" s="144"/>
      <c r="PLB147" s="144"/>
      <c r="PLC147" s="144"/>
      <c r="PLD147" s="144"/>
      <c r="PLE147" s="144"/>
      <c r="PLF147" s="144"/>
      <c r="PLG147" s="144"/>
      <c r="PLH147" s="144"/>
      <c r="PLI147" s="144"/>
      <c r="PLJ147" s="144"/>
      <c r="PLK147" s="144"/>
      <c r="PLL147" s="144"/>
      <c r="PLM147" s="144"/>
      <c r="PLN147" s="144"/>
      <c r="PLO147" s="144"/>
      <c r="PLP147" s="144"/>
      <c r="PLQ147" s="144"/>
      <c r="PLR147" s="144"/>
      <c r="PLS147" s="144"/>
      <c r="PLT147" s="144"/>
      <c r="PLU147" s="144"/>
      <c r="PLV147" s="144"/>
      <c r="PLW147" s="144"/>
      <c r="PLX147" s="144"/>
      <c r="PLY147" s="144"/>
      <c r="PLZ147" s="144"/>
      <c r="PMA147" s="144"/>
      <c r="PMB147" s="144"/>
      <c r="PMC147" s="144"/>
      <c r="PMD147" s="144"/>
      <c r="PME147" s="144"/>
      <c r="PMF147" s="144"/>
      <c r="PMG147" s="144"/>
      <c r="PMH147" s="144"/>
      <c r="PMI147" s="144"/>
      <c r="PMJ147" s="144"/>
      <c r="PMK147" s="144"/>
      <c r="PML147" s="144"/>
      <c r="PMM147" s="144"/>
      <c r="PMN147" s="144"/>
      <c r="PMO147" s="144"/>
      <c r="PMP147" s="144"/>
      <c r="PMQ147" s="144"/>
      <c r="PMR147" s="144"/>
      <c r="PMS147" s="144"/>
      <c r="PMT147" s="144"/>
      <c r="PMU147" s="144"/>
      <c r="PMV147" s="144"/>
      <c r="PMW147" s="144"/>
      <c r="PMX147" s="144"/>
      <c r="PMY147" s="144"/>
      <c r="PMZ147" s="144"/>
      <c r="PNA147" s="144"/>
      <c r="PNB147" s="144"/>
      <c r="PNC147" s="144"/>
      <c r="PND147" s="144"/>
      <c r="PNE147" s="144"/>
      <c r="PNF147" s="144"/>
      <c r="PNG147" s="144"/>
      <c r="PNH147" s="144"/>
      <c r="PNI147" s="144"/>
      <c r="PNJ147" s="144"/>
      <c r="PNK147" s="144"/>
      <c r="PNL147" s="144"/>
      <c r="PNM147" s="144"/>
      <c r="PNN147" s="144"/>
      <c r="PNO147" s="144"/>
      <c r="PNP147" s="144"/>
      <c r="PNQ147" s="144"/>
      <c r="PNR147" s="144"/>
      <c r="PNS147" s="144"/>
      <c r="PNT147" s="144"/>
      <c r="PNU147" s="144"/>
      <c r="PNV147" s="144"/>
      <c r="PNW147" s="144"/>
      <c r="PNX147" s="144"/>
      <c r="PNY147" s="144"/>
      <c r="PNZ147" s="144"/>
      <c r="POA147" s="144"/>
      <c r="POB147" s="144"/>
      <c r="POC147" s="144"/>
      <c r="POD147" s="144"/>
      <c r="POE147" s="144"/>
      <c r="POF147" s="144"/>
      <c r="POG147" s="144"/>
      <c r="POH147" s="144"/>
      <c r="POI147" s="144"/>
      <c r="POJ147" s="144"/>
      <c r="POK147" s="144"/>
      <c r="POL147" s="144"/>
      <c r="POM147" s="144"/>
      <c r="PON147" s="144"/>
      <c r="POO147" s="144"/>
      <c r="POP147" s="144"/>
      <c r="POQ147" s="144"/>
      <c r="POR147" s="144"/>
      <c r="POS147" s="144"/>
      <c r="POT147" s="144"/>
      <c r="POU147" s="144"/>
      <c r="POV147" s="144"/>
      <c r="POW147" s="144"/>
      <c r="POX147" s="144"/>
      <c r="POY147" s="144"/>
      <c r="POZ147" s="144"/>
      <c r="PPA147" s="144"/>
      <c r="PPB147" s="144"/>
      <c r="PPC147" s="144"/>
      <c r="PPD147" s="144"/>
      <c r="PPE147" s="144"/>
      <c r="PPF147" s="144"/>
      <c r="PPG147" s="144"/>
      <c r="PPH147" s="144"/>
      <c r="PPI147" s="144"/>
      <c r="PPJ147" s="144"/>
      <c r="PPK147" s="144"/>
      <c r="PPL147" s="144"/>
      <c r="PPM147" s="144"/>
      <c r="PPN147" s="144"/>
      <c r="PPO147" s="144"/>
      <c r="PPP147" s="144"/>
      <c r="PPQ147" s="144"/>
      <c r="PPR147" s="144"/>
      <c r="PPS147" s="144"/>
      <c r="PPT147" s="144"/>
      <c r="PPU147" s="144"/>
      <c r="PPV147" s="144"/>
      <c r="PPW147" s="144"/>
      <c r="PPX147" s="144"/>
      <c r="PPY147" s="144"/>
      <c r="PPZ147" s="144"/>
      <c r="PQA147" s="144"/>
      <c r="PQB147" s="144"/>
      <c r="PQC147" s="144"/>
      <c r="PQD147" s="144"/>
      <c r="PQE147" s="144"/>
      <c r="PQF147" s="144"/>
      <c r="PQG147" s="144"/>
      <c r="PQH147" s="144"/>
      <c r="PQI147" s="144"/>
      <c r="PQJ147" s="144"/>
      <c r="PQK147" s="144"/>
      <c r="PQL147" s="144"/>
      <c r="PQM147" s="144"/>
      <c r="PQN147" s="144"/>
      <c r="PQO147" s="144"/>
      <c r="PQP147" s="144"/>
      <c r="PQQ147" s="144"/>
      <c r="PQR147" s="144"/>
      <c r="PQS147" s="144"/>
      <c r="PQT147" s="144"/>
      <c r="PQU147" s="144"/>
      <c r="PQV147" s="144"/>
      <c r="PQW147" s="144"/>
      <c r="PQX147" s="144"/>
      <c r="PQY147" s="144"/>
      <c r="PQZ147" s="144"/>
      <c r="PRA147" s="144"/>
      <c r="PRB147" s="144"/>
      <c r="PRC147" s="144"/>
      <c r="PRD147" s="144"/>
      <c r="PRE147" s="144"/>
      <c r="PRF147" s="144"/>
      <c r="PRG147" s="144"/>
      <c r="PRH147" s="144"/>
      <c r="PRI147" s="144"/>
      <c r="PRJ147" s="144"/>
      <c r="PRK147" s="144"/>
      <c r="PRL147" s="144"/>
      <c r="PRM147" s="144"/>
      <c r="PRN147" s="144"/>
      <c r="PRO147" s="144"/>
      <c r="PRP147" s="144"/>
      <c r="PRQ147" s="144"/>
      <c r="PRR147" s="144"/>
      <c r="PRS147" s="144"/>
      <c r="PRT147" s="144"/>
      <c r="PRU147" s="144"/>
      <c r="PRV147" s="144"/>
      <c r="PRW147" s="144"/>
      <c r="PRX147" s="144"/>
      <c r="PRY147" s="144"/>
      <c r="PRZ147" s="144"/>
      <c r="PSA147" s="144"/>
      <c r="PSB147" s="144"/>
      <c r="PSC147" s="144"/>
      <c r="PSD147" s="144"/>
      <c r="PSE147" s="144"/>
      <c r="PSF147" s="144"/>
      <c r="PSG147" s="144"/>
      <c r="PSH147" s="144"/>
      <c r="PSI147" s="144"/>
      <c r="PSJ147" s="144"/>
      <c r="PSK147" s="144"/>
      <c r="PSL147" s="144"/>
      <c r="PSM147" s="144"/>
      <c r="PSN147" s="144"/>
      <c r="PSO147" s="144"/>
      <c r="PSP147" s="144"/>
      <c r="PSQ147" s="144"/>
      <c r="PSR147" s="144"/>
      <c r="PSS147" s="144"/>
      <c r="PST147" s="144"/>
      <c r="PSU147" s="144"/>
      <c r="PSV147" s="144"/>
      <c r="PSW147" s="144"/>
      <c r="PSX147" s="144"/>
      <c r="PSY147" s="144"/>
      <c r="PSZ147" s="144"/>
      <c r="PTA147" s="144"/>
      <c r="PTB147" s="144"/>
      <c r="PTC147" s="144"/>
      <c r="PTD147" s="144"/>
      <c r="PTE147" s="144"/>
      <c r="PTF147" s="144"/>
      <c r="PTG147" s="144"/>
      <c r="PTH147" s="144"/>
      <c r="PTI147" s="144"/>
      <c r="PTJ147" s="144"/>
      <c r="PTK147" s="144"/>
      <c r="PTL147" s="144"/>
      <c r="PTM147" s="144"/>
      <c r="PTN147" s="144"/>
      <c r="PTO147" s="144"/>
      <c r="PTP147" s="144"/>
      <c r="PTQ147" s="144"/>
      <c r="PTR147" s="144"/>
      <c r="PTS147" s="144"/>
      <c r="PTT147" s="144"/>
      <c r="PTU147" s="144"/>
      <c r="PTV147" s="144"/>
      <c r="PTW147" s="144"/>
      <c r="PTX147" s="144"/>
      <c r="PTY147" s="144"/>
      <c r="PTZ147" s="144"/>
      <c r="PUA147" s="144"/>
      <c r="PUB147" s="144"/>
      <c r="PUC147" s="144"/>
      <c r="PUD147" s="144"/>
      <c r="PUE147" s="144"/>
      <c r="PUF147" s="144"/>
      <c r="PUG147" s="144"/>
      <c r="PUH147" s="144"/>
      <c r="PUI147" s="144"/>
      <c r="PUJ147" s="144"/>
      <c r="PUK147" s="144"/>
      <c r="PUL147" s="144"/>
      <c r="PUM147" s="144"/>
      <c r="PUN147" s="144"/>
      <c r="PUO147" s="144"/>
      <c r="PUP147" s="144"/>
      <c r="PUQ147" s="144"/>
      <c r="PUR147" s="144"/>
      <c r="PUS147" s="144"/>
      <c r="PUT147" s="144"/>
      <c r="PUU147" s="144"/>
      <c r="PUV147" s="144"/>
      <c r="PUW147" s="144"/>
      <c r="PUX147" s="144"/>
      <c r="PUY147" s="144"/>
      <c r="PUZ147" s="144"/>
      <c r="PVA147" s="144"/>
      <c r="PVB147" s="144"/>
      <c r="PVC147" s="144"/>
      <c r="PVD147" s="144"/>
      <c r="PVE147" s="144"/>
      <c r="PVF147" s="144"/>
      <c r="PVG147" s="144"/>
      <c r="PVH147" s="144"/>
      <c r="PVI147" s="144"/>
      <c r="PVJ147" s="144"/>
      <c r="PVK147" s="144"/>
      <c r="PVL147" s="144"/>
      <c r="PVM147" s="144"/>
      <c r="PVN147" s="144"/>
      <c r="PVO147" s="144"/>
      <c r="PVP147" s="144"/>
      <c r="PVQ147" s="144"/>
      <c r="PVR147" s="144"/>
      <c r="PVS147" s="144"/>
      <c r="PVT147" s="144"/>
      <c r="PVU147" s="144"/>
      <c r="PVV147" s="144"/>
      <c r="PVW147" s="144"/>
      <c r="PVX147" s="144"/>
      <c r="PVY147" s="144"/>
      <c r="PVZ147" s="144"/>
      <c r="PWA147" s="144"/>
      <c r="PWB147" s="144"/>
      <c r="PWC147" s="144"/>
      <c r="PWD147" s="144"/>
      <c r="PWE147" s="144"/>
      <c r="PWF147" s="144"/>
      <c r="PWG147" s="144"/>
      <c r="PWH147" s="144"/>
      <c r="PWI147" s="144"/>
      <c r="PWJ147" s="144"/>
      <c r="PWK147" s="144"/>
      <c r="PWL147" s="144"/>
      <c r="PWM147" s="144"/>
      <c r="PWN147" s="144"/>
      <c r="PWO147" s="144"/>
      <c r="PWP147" s="144"/>
      <c r="PWQ147" s="144"/>
      <c r="PWR147" s="144"/>
      <c r="PWS147" s="144"/>
      <c r="PWT147" s="144"/>
      <c r="PWU147" s="144"/>
      <c r="PWV147" s="144"/>
      <c r="PWW147" s="144"/>
      <c r="PWX147" s="144"/>
      <c r="PWY147" s="144"/>
      <c r="PWZ147" s="144"/>
      <c r="PXA147" s="144"/>
      <c r="PXB147" s="144"/>
      <c r="PXC147" s="144"/>
      <c r="PXD147" s="144"/>
      <c r="PXE147" s="144"/>
      <c r="PXF147" s="144"/>
      <c r="PXG147" s="144"/>
      <c r="PXH147" s="144"/>
      <c r="PXI147" s="144"/>
      <c r="PXJ147" s="144"/>
      <c r="PXK147" s="144"/>
      <c r="PXL147" s="144"/>
      <c r="PXM147" s="144"/>
      <c r="PXN147" s="144"/>
      <c r="PXO147" s="144"/>
      <c r="PXP147" s="144"/>
      <c r="PXQ147" s="144"/>
      <c r="PXR147" s="144"/>
      <c r="PXS147" s="144"/>
      <c r="PXT147" s="144"/>
      <c r="PXU147" s="144"/>
      <c r="PXV147" s="144"/>
      <c r="PXW147" s="144"/>
      <c r="PXX147" s="144"/>
      <c r="PXY147" s="144"/>
      <c r="PXZ147" s="144"/>
      <c r="PYA147" s="144"/>
      <c r="PYB147" s="144"/>
      <c r="PYC147" s="144"/>
      <c r="PYD147" s="144"/>
      <c r="PYE147" s="144"/>
      <c r="PYF147" s="144"/>
      <c r="PYG147" s="144"/>
      <c r="PYH147" s="144"/>
      <c r="PYI147" s="144"/>
      <c r="PYJ147" s="144"/>
      <c r="PYK147" s="144"/>
      <c r="PYL147" s="144"/>
      <c r="PYM147" s="144"/>
      <c r="PYN147" s="144"/>
      <c r="PYO147" s="144"/>
      <c r="PYP147" s="144"/>
      <c r="PYQ147" s="144"/>
      <c r="PYR147" s="144"/>
      <c r="PYS147" s="144"/>
      <c r="PYT147" s="144"/>
      <c r="PYU147" s="144"/>
      <c r="PYV147" s="144"/>
      <c r="PYW147" s="144"/>
      <c r="PYX147" s="144"/>
      <c r="PYY147" s="144"/>
      <c r="PYZ147" s="144"/>
      <c r="PZA147" s="144"/>
      <c r="PZB147" s="144"/>
      <c r="PZC147" s="144"/>
      <c r="PZD147" s="144"/>
      <c r="PZE147" s="144"/>
      <c r="PZF147" s="144"/>
      <c r="PZG147" s="144"/>
      <c r="PZH147" s="144"/>
      <c r="PZI147" s="144"/>
      <c r="PZJ147" s="144"/>
      <c r="PZK147" s="144"/>
      <c r="PZL147" s="144"/>
      <c r="PZM147" s="144"/>
      <c r="PZN147" s="144"/>
      <c r="PZO147" s="144"/>
      <c r="PZP147" s="144"/>
      <c r="PZQ147" s="144"/>
      <c r="PZR147" s="144"/>
      <c r="PZS147" s="144"/>
      <c r="PZT147" s="144"/>
      <c r="PZU147" s="144"/>
      <c r="PZV147" s="144"/>
      <c r="PZW147" s="144"/>
      <c r="PZX147" s="144"/>
      <c r="PZY147" s="144"/>
      <c r="PZZ147" s="144"/>
      <c r="QAA147" s="144"/>
      <c r="QAB147" s="144"/>
      <c r="QAC147" s="144"/>
      <c r="QAD147" s="144"/>
      <c r="QAE147" s="144"/>
      <c r="QAF147" s="144"/>
      <c r="QAG147" s="144"/>
      <c r="QAH147" s="144"/>
      <c r="QAI147" s="144"/>
      <c r="QAJ147" s="144"/>
      <c r="QAK147" s="144"/>
      <c r="QAL147" s="144"/>
      <c r="QAM147" s="144"/>
      <c r="QAN147" s="144"/>
      <c r="QAO147" s="144"/>
      <c r="QAP147" s="144"/>
      <c r="QAQ147" s="144"/>
      <c r="QAR147" s="144"/>
      <c r="QAS147" s="144"/>
      <c r="QAT147" s="144"/>
      <c r="QAU147" s="144"/>
      <c r="QAV147" s="144"/>
      <c r="QAW147" s="144"/>
      <c r="QAX147" s="144"/>
      <c r="QAY147" s="144"/>
      <c r="QAZ147" s="144"/>
      <c r="QBA147" s="144"/>
      <c r="QBB147" s="144"/>
      <c r="QBC147" s="144"/>
      <c r="QBD147" s="144"/>
      <c r="QBE147" s="144"/>
      <c r="QBF147" s="144"/>
      <c r="QBG147" s="144"/>
      <c r="QBH147" s="144"/>
      <c r="QBI147" s="144"/>
      <c r="QBJ147" s="144"/>
      <c r="QBK147" s="144"/>
      <c r="QBL147" s="144"/>
      <c r="QBM147" s="144"/>
      <c r="QBN147" s="144"/>
      <c r="QBO147" s="144"/>
      <c r="QBP147" s="144"/>
      <c r="QBQ147" s="144"/>
      <c r="QBR147" s="144"/>
      <c r="QBS147" s="144"/>
      <c r="QBT147" s="144"/>
      <c r="QBU147" s="144"/>
      <c r="QBV147" s="144"/>
      <c r="QBW147" s="144"/>
      <c r="QBX147" s="144"/>
      <c r="QBY147" s="144"/>
      <c r="QBZ147" s="144"/>
      <c r="QCA147" s="144"/>
      <c r="QCB147" s="144"/>
      <c r="QCC147" s="144"/>
      <c r="QCD147" s="144"/>
      <c r="QCE147" s="144"/>
      <c r="QCF147" s="144"/>
      <c r="QCG147" s="144"/>
      <c r="QCH147" s="144"/>
      <c r="QCI147" s="144"/>
      <c r="QCJ147" s="144"/>
      <c r="QCK147" s="144"/>
      <c r="QCL147" s="144"/>
      <c r="QCM147" s="144"/>
      <c r="QCN147" s="144"/>
      <c r="QCO147" s="144"/>
      <c r="QCP147" s="144"/>
      <c r="QCQ147" s="144"/>
      <c r="QCR147" s="144"/>
      <c r="QCS147" s="144"/>
      <c r="QCT147" s="144"/>
      <c r="QCU147" s="144"/>
      <c r="QCV147" s="144"/>
      <c r="QCW147" s="144"/>
      <c r="QCX147" s="144"/>
      <c r="QCY147" s="144"/>
      <c r="QCZ147" s="144"/>
      <c r="QDA147" s="144"/>
      <c r="QDB147" s="144"/>
      <c r="QDC147" s="144"/>
      <c r="QDD147" s="144"/>
      <c r="QDE147" s="144"/>
      <c r="QDF147" s="144"/>
      <c r="QDG147" s="144"/>
      <c r="QDH147" s="144"/>
      <c r="QDI147" s="144"/>
      <c r="QDJ147" s="144"/>
      <c r="QDK147" s="144"/>
      <c r="QDL147" s="144"/>
      <c r="QDM147" s="144"/>
      <c r="QDN147" s="144"/>
      <c r="QDO147" s="144"/>
      <c r="QDP147" s="144"/>
      <c r="QDQ147" s="144"/>
      <c r="QDR147" s="144"/>
      <c r="QDS147" s="144"/>
      <c r="QDT147" s="144"/>
      <c r="QDU147" s="144"/>
      <c r="QDV147" s="144"/>
      <c r="QDW147" s="144"/>
      <c r="QDX147" s="144"/>
      <c r="QDY147" s="144"/>
      <c r="QDZ147" s="144"/>
      <c r="QEA147" s="144"/>
      <c r="QEB147" s="144"/>
      <c r="QEC147" s="144"/>
      <c r="QED147" s="144"/>
      <c r="QEE147" s="144"/>
      <c r="QEF147" s="144"/>
      <c r="QEG147" s="144"/>
      <c r="QEH147" s="144"/>
      <c r="QEI147" s="144"/>
      <c r="QEJ147" s="144"/>
      <c r="QEK147" s="144"/>
      <c r="QEL147" s="144"/>
      <c r="QEM147" s="144"/>
      <c r="QEN147" s="144"/>
      <c r="QEO147" s="144"/>
      <c r="QEP147" s="144"/>
      <c r="QEQ147" s="144"/>
      <c r="QER147" s="144"/>
      <c r="QES147" s="144"/>
      <c r="QET147" s="144"/>
      <c r="QEU147" s="144"/>
      <c r="QEV147" s="144"/>
      <c r="QEW147" s="144"/>
      <c r="QEX147" s="144"/>
      <c r="QEY147" s="144"/>
      <c r="QEZ147" s="144"/>
      <c r="QFA147" s="144"/>
      <c r="QFB147" s="144"/>
      <c r="QFC147" s="144"/>
      <c r="QFD147" s="144"/>
      <c r="QFE147" s="144"/>
      <c r="QFF147" s="144"/>
      <c r="QFG147" s="144"/>
      <c r="QFH147" s="144"/>
      <c r="QFI147" s="144"/>
      <c r="QFJ147" s="144"/>
      <c r="QFK147" s="144"/>
      <c r="QFL147" s="144"/>
      <c r="QFM147" s="144"/>
      <c r="QFN147" s="144"/>
      <c r="QFO147" s="144"/>
      <c r="QFP147" s="144"/>
      <c r="QFQ147" s="144"/>
      <c r="QFR147" s="144"/>
      <c r="QFS147" s="144"/>
      <c r="QFT147" s="144"/>
      <c r="QFU147" s="144"/>
      <c r="QFV147" s="144"/>
      <c r="QFW147" s="144"/>
      <c r="QFX147" s="144"/>
      <c r="QFY147" s="144"/>
      <c r="QFZ147" s="144"/>
      <c r="QGA147" s="144"/>
      <c r="QGB147" s="144"/>
      <c r="QGC147" s="144"/>
      <c r="QGD147" s="144"/>
      <c r="QGE147" s="144"/>
      <c r="QGF147" s="144"/>
      <c r="QGG147" s="144"/>
      <c r="QGH147" s="144"/>
      <c r="QGI147" s="144"/>
      <c r="QGJ147" s="144"/>
      <c r="QGK147" s="144"/>
      <c r="QGL147" s="144"/>
      <c r="QGM147" s="144"/>
      <c r="QGN147" s="144"/>
      <c r="QGO147" s="144"/>
      <c r="QGP147" s="144"/>
      <c r="QGQ147" s="144"/>
      <c r="QGR147" s="144"/>
      <c r="QGS147" s="144"/>
      <c r="QGT147" s="144"/>
      <c r="QGU147" s="144"/>
      <c r="QGV147" s="144"/>
      <c r="QGW147" s="144"/>
      <c r="QGX147" s="144"/>
      <c r="QGY147" s="144"/>
      <c r="QGZ147" s="144"/>
      <c r="QHA147" s="144"/>
      <c r="QHB147" s="144"/>
      <c r="QHC147" s="144"/>
      <c r="QHD147" s="144"/>
      <c r="QHE147" s="144"/>
      <c r="QHF147" s="144"/>
      <c r="QHG147" s="144"/>
      <c r="QHH147" s="144"/>
      <c r="QHI147" s="144"/>
      <c r="QHJ147" s="144"/>
      <c r="QHK147" s="144"/>
      <c r="QHL147" s="144"/>
      <c r="QHM147" s="144"/>
      <c r="QHN147" s="144"/>
      <c r="QHO147" s="144"/>
      <c r="QHP147" s="144"/>
      <c r="QHQ147" s="144"/>
      <c r="QHR147" s="144"/>
      <c r="QHS147" s="144"/>
      <c r="QHT147" s="144"/>
      <c r="QHU147" s="144"/>
      <c r="QHV147" s="144"/>
      <c r="QHW147" s="144"/>
      <c r="QHX147" s="144"/>
      <c r="QHY147" s="144"/>
      <c r="QHZ147" s="144"/>
      <c r="QIA147" s="144"/>
      <c r="QIB147" s="144"/>
      <c r="QIC147" s="144"/>
      <c r="QID147" s="144"/>
      <c r="QIE147" s="144"/>
      <c r="QIF147" s="144"/>
      <c r="QIG147" s="144"/>
      <c r="QIH147" s="144"/>
      <c r="QII147" s="144"/>
      <c r="QIJ147" s="144"/>
      <c r="QIK147" s="144"/>
      <c r="QIL147" s="144"/>
      <c r="QIM147" s="144"/>
      <c r="QIN147" s="144"/>
      <c r="QIO147" s="144"/>
      <c r="QIP147" s="144"/>
      <c r="QIQ147" s="144"/>
      <c r="QIR147" s="144"/>
      <c r="QIS147" s="144"/>
      <c r="QIT147" s="144"/>
      <c r="QIU147" s="144"/>
      <c r="QIV147" s="144"/>
      <c r="QIW147" s="144"/>
      <c r="QIX147" s="144"/>
      <c r="QIY147" s="144"/>
      <c r="QIZ147" s="144"/>
      <c r="QJA147" s="144"/>
      <c r="QJB147" s="144"/>
      <c r="QJC147" s="144"/>
      <c r="QJD147" s="144"/>
      <c r="QJE147" s="144"/>
      <c r="QJF147" s="144"/>
      <c r="QJG147" s="144"/>
      <c r="QJH147" s="144"/>
      <c r="QJI147" s="144"/>
      <c r="QJJ147" s="144"/>
      <c r="QJK147" s="144"/>
      <c r="QJL147" s="144"/>
      <c r="QJM147" s="144"/>
      <c r="QJN147" s="144"/>
      <c r="QJO147" s="144"/>
      <c r="QJP147" s="144"/>
      <c r="QJQ147" s="144"/>
      <c r="QJR147" s="144"/>
      <c r="QJS147" s="144"/>
      <c r="QJT147" s="144"/>
      <c r="QJU147" s="144"/>
      <c r="QJV147" s="144"/>
      <c r="QJW147" s="144"/>
      <c r="QJX147" s="144"/>
      <c r="QJY147" s="144"/>
      <c r="QJZ147" s="144"/>
      <c r="QKA147" s="144"/>
      <c r="QKB147" s="144"/>
      <c r="QKC147" s="144"/>
      <c r="QKD147" s="144"/>
      <c r="QKE147" s="144"/>
      <c r="QKF147" s="144"/>
      <c r="QKG147" s="144"/>
      <c r="QKH147" s="144"/>
      <c r="QKI147" s="144"/>
      <c r="QKJ147" s="144"/>
      <c r="QKK147" s="144"/>
      <c r="QKL147" s="144"/>
      <c r="QKM147" s="144"/>
      <c r="QKN147" s="144"/>
      <c r="QKO147" s="144"/>
      <c r="QKP147" s="144"/>
      <c r="QKQ147" s="144"/>
      <c r="QKR147" s="144"/>
      <c r="QKS147" s="144"/>
      <c r="QKT147" s="144"/>
      <c r="QKU147" s="144"/>
      <c r="QKV147" s="144"/>
      <c r="QKW147" s="144"/>
      <c r="QKX147" s="144"/>
      <c r="QKY147" s="144"/>
      <c r="QKZ147" s="144"/>
      <c r="QLA147" s="144"/>
      <c r="QLB147" s="144"/>
      <c r="QLC147" s="144"/>
      <c r="QLD147" s="144"/>
      <c r="QLE147" s="144"/>
      <c r="QLF147" s="144"/>
      <c r="QLG147" s="144"/>
      <c r="QLH147" s="144"/>
      <c r="QLI147" s="144"/>
      <c r="QLJ147" s="144"/>
      <c r="QLK147" s="144"/>
      <c r="QLL147" s="144"/>
      <c r="QLM147" s="144"/>
      <c r="QLN147" s="144"/>
      <c r="QLO147" s="144"/>
      <c r="QLP147" s="144"/>
      <c r="QLQ147" s="144"/>
      <c r="QLR147" s="144"/>
      <c r="QLS147" s="144"/>
      <c r="QLT147" s="144"/>
      <c r="QLU147" s="144"/>
      <c r="QLV147" s="144"/>
      <c r="QLW147" s="144"/>
      <c r="QLX147" s="144"/>
      <c r="QLY147" s="144"/>
      <c r="QLZ147" s="144"/>
      <c r="QMA147" s="144"/>
      <c r="QMB147" s="144"/>
      <c r="QMC147" s="144"/>
      <c r="QMD147" s="144"/>
      <c r="QME147" s="144"/>
      <c r="QMF147" s="144"/>
      <c r="QMG147" s="144"/>
      <c r="QMH147" s="144"/>
      <c r="QMI147" s="144"/>
      <c r="QMJ147" s="144"/>
      <c r="QMK147" s="144"/>
      <c r="QML147" s="144"/>
      <c r="QMM147" s="144"/>
      <c r="QMN147" s="144"/>
      <c r="QMO147" s="144"/>
      <c r="QMP147" s="144"/>
      <c r="QMQ147" s="144"/>
      <c r="QMR147" s="144"/>
      <c r="QMS147" s="144"/>
      <c r="QMT147" s="144"/>
      <c r="QMU147" s="144"/>
      <c r="QMV147" s="144"/>
      <c r="QMW147" s="144"/>
      <c r="QMX147" s="144"/>
      <c r="QMY147" s="144"/>
      <c r="QMZ147" s="144"/>
      <c r="QNA147" s="144"/>
      <c r="QNB147" s="144"/>
      <c r="QNC147" s="144"/>
      <c r="QND147" s="144"/>
      <c r="QNE147" s="144"/>
      <c r="QNF147" s="144"/>
      <c r="QNG147" s="144"/>
      <c r="QNH147" s="144"/>
      <c r="QNI147" s="144"/>
      <c r="QNJ147" s="144"/>
      <c r="QNK147" s="144"/>
      <c r="QNL147" s="144"/>
      <c r="QNM147" s="144"/>
      <c r="QNN147" s="144"/>
      <c r="QNO147" s="144"/>
      <c r="QNP147" s="144"/>
      <c r="QNQ147" s="144"/>
      <c r="QNR147" s="144"/>
      <c r="QNS147" s="144"/>
      <c r="QNT147" s="144"/>
      <c r="QNU147" s="144"/>
      <c r="QNV147" s="144"/>
      <c r="QNW147" s="144"/>
      <c r="QNX147" s="144"/>
      <c r="QNY147" s="144"/>
      <c r="QNZ147" s="144"/>
      <c r="QOA147" s="144"/>
      <c r="QOB147" s="144"/>
      <c r="QOC147" s="144"/>
      <c r="QOD147" s="144"/>
      <c r="QOE147" s="144"/>
      <c r="QOF147" s="144"/>
      <c r="QOG147" s="144"/>
      <c r="QOH147" s="144"/>
      <c r="QOI147" s="144"/>
      <c r="QOJ147" s="144"/>
      <c r="QOK147" s="144"/>
      <c r="QOL147" s="144"/>
      <c r="QOM147" s="144"/>
      <c r="QON147" s="144"/>
      <c r="QOO147" s="144"/>
      <c r="QOP147" s="144"/>
      <c r="QOQ147" s="144"/>
      <c r="QOR147" s="144"/>
      <c r="QOS147" s="144"/>
      <c r="QOT147" s="144"/>
      <c r="QOU147" s="144"/>
      <c r="QOV147" s="144"/>
      <c r="QOW147" s="144"/>
      <c r="QOX147" s="144"/>
      <c r="QOY147" s="144"/>
      <c r="QOZ147" s="144"/>
      <c r="QPA147" s="144"/>
      <c r="QPB147" s="144"/>
      <c r="QPC147" s="144"/>
      <c r="QPD147" s="144"/>
      <c r="QPE147" s="144"/>
      <c r="QPF147" s="144"/>
      <c r="QPG147" s="144"/>
      <c r="QPH147" s="144"/>
      <c r="QPI147" s="144"/>
      <c r="QPJ147" s="144"/>
      <c r="QPK147" s="144"/>
      <c r="QPL147" s="144"/>
      <c r="QPM147" s="144"/>
      <c r="QPN147" s="144"/>
      <c r="QPO147" s="144"/>
      <c r="QPP147" s="144"/>
      <c r="QPQ147" s="144"/>
      <c r="QPR147" s="144"/>
      <c r="QPS147" s="144"/>
      <c r="QPT147" s="144"/>
      <c r="QPU147" s="144"/>
      <c r="QPV147" s="144"/>
      <c r="QPW147" s="144"/>
      <c r="QPX147" s="144"/>
      <c r="QPY147" s="144"/>
      <c r="QPZ147" s="144"/>
      <c r="QQA147" s="144"/>
      <c r="QQB147" s="144"/>
      <c r="QQC147" s="144"/>
      <c r="QQD147" s="144"/>
      <c r="QQE147" s="144"/>
      <c r="QQF147" s="144"/>
      <c r="QQG147" s="144"/>
      <c r="QQH147" s="144"/>
      <c r="QQI147" s="144"/>
      <c r="QQJ147" s="144"/>
      <c r="QQK147" s="144"/>
      <c r="QQL147" s="144"/>
      <c r="QQM147" s="144"/>
      <c r="QQN147" s="144"/>
      <c r="QQO147" s="144"/>
      <c r="QQP147" s="144"/>
      <c r="QQQ147" s="144"/>
      <c r="QQR147" s="144"/>
      <c r="QQS147" s="144"/>
      <c r="QQT147" s="144"/>
      <c r="QQU147" s="144"/>
      <c r="QQV147" s="144"/>
      <c r="QQW147" s="144"/>
      <c r="QQX147" s="144"/>
      <c r="QQY147" s="144"/>
      <c r="QQZ147" s="144"/>
      <c r="QRA147" s="144"/>
      <c r="QRB147" s="144"/>
      <c r="QRC147" s="144"/>
      <c r="QRD147" s="144"/>
      <c r="QRE147" s="144"/>
      <c r="QRF147" s="144"/>
      <c r="QRG147" s="144"/>
      <c r="QRH147" s="144"/>
      <c r="QRI147" s="144"/>
      <c r="QRJ147" s="144"/>
      <c r="QRK147" s="144"/>
      <c r="QRL147" s="144"/>
      <c r="QRM147" s="144"/>
      <c r="QRN147" s="144"/>
      <c r="QRO147" s="144"/>
      <c r="QRP147" s="144"/>
      <c r="QRQ147" s="144"/>
      <c r="QRR147" s="144"/>
      <c r="QRS147" s="144"/>
      <c r="QRT147" s="144"/>
      <c r="QRU147" s="144"/>
      <c r="QRV147" s="144"/>
      <c r="QRW147" s="144"/>
      <c r="QRX147" s="144"/>
      <c r="QRY147" s="144"/>
      <c r="QRZ147" s="144"/>
      <c r="QSA147" s="144"/>
      <c r="QSB147" s="144"/>
      <c r="QSC147" s="144"/>
      <c r="QSD147" s="144"/>
      <c r="QSE147" s="144"/>
      <c r="QSF147" s="144"/>
      <c r="QSG147" s="144"/>
      <c r="QSH147" s="144"/>
      <c r="QSI147" s="144"/>
      <c r="QSJ147" s="144"/>
      <c r="QSK147" s="144"/>
      <c r="QSL147" s="144"/>
      <c r="QSM147" s="144"/>
      <c r="QSN147" s="144"/>
      <c r="QSO147" s="144"/>
      <c r="QSP147" s="144"/>
      <c r="QSQ147" s="144"/>
      <c r="QSR147" s="144"/>
      <c r="QSS147" s="144"/>
      <c r="QST147" s="144"/>
      <c r="QSU147" s="144"/>
      <c r="QSV147" s="144"/>
      <c r="QSW147" s="144"/>
      <c r="QSX147" s="144"/>
      <c r="QSY147" s="144"/>
      <c r="QSZ147" s="144"/>
      <c r="QTA147" s="144"/>
      <c r="QTB147" s="144"/>
      <c r="QTC147" s="144"/>
      <c r="QTD147" s="144"/>
      <c r="QTE147" s="144"/>
      <c r="QTF147" s="144"/>
      <c r="QTG147" s="144"/>
      <c r="QTH147" s="144"/>
      <c r="QTI147" s="144"/>
      <c r="QTJ147" s="144"/>
      <c r="QTK147" s="144"/>
      <c r="QTL147" s="144"/>
      <c r="QTM147" s="144"/>
      <c r="QTN147" s="144"/>
      <c r="QTO147" s="144"/>
      <c r="QTP147" s="144"/>
      <c r="QTQ147" s="144"/>
      <c r="QTR147" s="144"/>
      <c r="QTS147" s="144"/>
      <c r="QTT147" s="144"/>
      <c r="QTU147" s="144"/>
      <c r="QTV147" s="144"/>
      <c r="QTW147" s="144"/>
      <c r="QTX147" s="144"/>
      <c r="QTY147" s="144"/>
      <c r="QTZ147" s="144"/>
      <c r="QUA147" s="144"/>
      <c r="QUB147" s="144"/>
      <c r="QUC147" s="144"/>
      <c r="QUD147" s="144"/>
      <c r="QUE147" s="144"/>
      <c r="QUF147" s="144"/>
      <c r="QUG147" s="144"/>
      <c r="QUH147" s="144"/>
      <c r="QUI147" s="144"/>
      <c r="QUJ147" s="144"/>
      <c r="QUK147" s="144"/>
      <c r="QUL147" s="144"/>
      <c r="QUM147" s="144"/>
      <c r="QUN147" s="144"/>
      <c r="QUO147" s="144"/>
      <c r="QUP147" s="144"/>
      <c r="QUQ147" s="144"/>
      <c r="QUR147" s="144"/>
      <c r="QUS147" s="144"/>
      <c r="QUT147" s="144"/>
      <c r="QUU147" s="144"/>
      <c r="QUV147" s="144"/>
      <c r="QUW147" s="144"/>
      <c r="QUX147" s="144"/>
      <c r="QUY147" s="144"/>
      <c r="QUZ147" s="144"/>
      <c r="QVA147" s="144"/>
      <c r="QVB147" s="144"/>
      <c r="QVC147" s="144"/>
      <c r="QVD147" s="144"/>
      <c r="QVE147" s="144"/>
      <c r="QVF147" s="144"/>
      <c r="QVG147" s="144"/>
      <c r="QVH147" s="144"/>
      <c r="QVI147" s="144"/>
      <c r="QVJ147" s="144"/>
      <c r="QVK147" s="144"/>
      <c r="QVL147" s="144"/>
      <c r="QVM147" s="144"/>
      <c r="QVN147" s="144"/>
      <c r="QVO147" s="144"/>
      <c r="QVP147" s="144"/>
      <c r="QVQ147" s="144"/>
      <c r="QVR147" s="144"/>
      <c r="QVS147" s="144"/>
      <c r="QVT147" s="144"/>
      <c r="QVU147" s="144"/>
      <c r="QVV147" s="144"/>
      <c r="QVW147" s="144"/>
      <c r="QVX147" s="144"/>
      <c r="QVY147" s="144"/>
      <c r="QVZ147" s="144"/>
      <c r="QWA147" s="144"/>
      <c r="QWB147" s="144"/>
      <c r="QWC147" s="144"/>
      <c r="QWD147" s="144"/>
      <c r="QWE147" s="144"/>
      <c r="QWF147" s="144"/>
      <c r="QWG147" s="144"/>
      <c r="QWH147" s="144"/>
      <c r="QWI147" s="144"/>
      <c r="QWJ147" s="144"/>
      <c r="QWK147" s="144"/>
      <c r="QWL147" s="144"/>
      <c r="QWM147" s="144"/>
      <c r="QWN147" s="144"/>
      <c r="QWO147" s="144"/>
      <c r="QWP147" s="144"/>
      <c r="QWQ147" s="144"/>
      <c r="QWR147" s="144"/>
      <c r="QWS147" s="144"/>
      <c r="QWT147" s="144"/>
      <c r="QWU147" s="144"/>
      <c r="QWV147" s="144"/>
      <c r="QWW147" s="144"/>
      <c r="QWX147" s="144"/>
      <c r="QWY147" s="144"/>
      <c r="QWZ147" s="144"/>
      <c r="QXA147" s="144"/>
      <c r="QXB147" s="144"/>
      <c r="QXC147" s="144"/>
      <c r="QXD147" s="144"/>
      <c r="QXE147" s="144"/>
      <c r="QXF147" s="144"/>
      <c r="QXG147" s="144"/>
      <c r="QXH147" s="144"/>
      <c r="QXI147" s="144"/>
      <c r="QXJ147" s="144"/>
      <c r="QXK147" s="144"/>
      <c r="QXL147" s="144"/>
      <c r="QXM147" s="144"/>
      <c r="QXN147" s="144"/>
      <c r="QXO147" s="144"/>
      <c r="QXP147" s="144"/>
      <c r="QXQ147" s="144"/>
      <c r="QXR147" s="144"/>
      <c r="QXS147" s="144"/>
      <c r="QXT147" s="144"/>
      <c r="QXU147" s="144"/>
      <c r="QXV147" s="144"/>
      <c r="QXW147" s="144"/>
      <c r="QXX147" s="144"/>
      <c r="QXY147" s="144"/>
      <c r="QXZ147" s="144"/>
      <c r="QYA147" s="144"/>
      <c r="QYB147" s="144"/>
      <c r="QYC147" s="144"/>
      <c r="QYD147" s="144"/>
      <c r="QYE147" s="144"/>
      <c r="QYF147" s="144"/>
      <c r="QYG147" s="144"/>
      <c r="QYH147" s="144"/>
      <c r="QYI147" s="144"/>
      <c r="QYJ147" s="144"/>
      <c r="QYK147" s="144"/>
      <c r="QYL147" s="144"/>
      <c r="QYM147" s="144"/>
      <c r="QYN147" s="144"/>
      <c r="QYO147" s="144"/>
      <c r="QYP147" s="144"/>
      <c r="QYQ147" s="144"/>
      <c r="QYR147" s="144"/>
      <c r="QYS147" s="144"/>
      <c r="QYT147" s="144"/>
      <c r="QYU147" s="144"/>
      <c r="QYV147" s="144"/>
      <c r="QYW147" s="144"/>
      <c r="QYX147" s="144"/>
      <c r="QYY147" s="144"/>
      <c r="QYZ147" s="144"/>
      <c r="QZA147" s="144"/>
      <c r="QZB147" s="144"/>
      <c r="QZC147" s="144"/>
      <c r="QZD147" s="144"/>
      <c r="QZE147" s="144"/>
      <c r="QZF147" s="144"/>
      <c r="QZG147" s="144"/>
      <c r="QZH147" s="144"/>
      <c r="QZI147" s="144"/>
      <c r="QZJ147" s="144"/>
      <c r="QZK147" s="144"/>
      <c r="QZL147" s="144"/>
      <c r="QZM147" s="144"/>
      <c r="QZN147" s="144"/>
      <c r="QZO147" s="144"/>
      <c r="QZP147" s="144"/>
      <c r="QZQ147" s="144"/>
      <c r="QZR147" s="144"/>
      <c r="QZS147" s="144"/>
      <c r="QZT147" s="144"/>
      <c r="QZU147" s="144"/>
      <c r="QZV147" s="144"/>
      <c r="QZW147" s="144"/>
      <c r="QZX147" s="144"/>
      <c r="QZY147" s="144"/>
      <c r="QZZ147" s="144"/>
      <c r="RAA147" s="144"/>
      <c r="RAB147" s="144"/>
      <c r="RAC147" s="144"/>
      <c r="RAD147" s="144"/>
      <c r="RAE147" s="144"/>
      <c r="RAF147" s="144"/>
      <c r="RAG147" s="144"/>
      <c r="RAH147" s="144"/>
      <c r="RAI147" s="144"/>
      <c r="RAJ147" s="144"/>
      <c r="RAK147" s="144"/>
      <c r="RAL147" s="144"/>
      <c r="RAM147" s="144"/>
      <c r="RAN147" s="144"/>
      <c r="RAO147" s="144"/>
      <c r="RAP147" s="144"/>
      <c r="RAQ147" s="144"/>
      <c r="RAR147" s="144"/>
      <c r="RAS147" s="144"/>
      <c r="RAT147" s="144"/>
      <c r="RAU147" s="144"/>
      <c r="RAV147" s="144"/>
      <c r="RAW147" s="144"/>
      <c r="RAX147" s="144"/>
      <c r="RAY147" s="144"/>
      <c r="RAZ147" s="144"/>
      <c r="RBA147" s="144"/>
      <c r="RBB147" s="144"/>
      <c r="RBC147" s="144"/>
      <c r="RBD147" s="144"/>
      <c r="RBE147" s="144"/>
      <c r="RBF147" s="144"/>
      <c r="RBG147" s="144"/>
      <c r="RBH147" s="144"/>
      <c r="RBI147" s="144"/>
      <c r="RBJ147" s="144"/>
      <c r="RBK147" s="144"/>
      <c r="RBL147" s="144"/>
      <c r="RBM147" s="144"/>
      <c r="RBN147" s="144"/>
      <c r="RBO147" s="144"/>
      <c r="RBP147" s="144"/>
      <c r="RBQ147" s="144"/>
      <c r="RBR147" s="144"/>
      <c r="RBS147" s="144"/>
      <c r="RBT147" s="144"/>
      <c r="RBU147" s="144"/>
      <c r="RBV147" s="144"/>
      <c r="RBW147" s="144"/>
      <c r="RBX147" s="144"/>
      <c r="RBY147" s="144"/>
      <c r="RBZ147" s="144"/>
      <c r="RCA147" s="144"/>
      <c r="RCB147" s="144"/>
      <c r="RCC147" s="144"/>
      <c r="RCD147" s="144"/>
      <c r="RCE147" s="144"/>
      <c r="RCF147" s="144"/>
      <c r="RCG147" s="144"/>
      <c r="RCH147" s="144"/>
      <c r="RCI147" s="144"/>
      <c r="RCJ147" s="144"/>
      <c r="RCK147" s="144"/>
      <c r="RCL147" s="144"/>
      <c r="RCM147" s="144"/>
      <c r="RCN147" s="144"/>
      <c r="RCO147" s="144"/>
      <c r="RCP147" s="144"/>
      <c r="RCQ147" s="144"/>
      <c r="RCR147" s="144"/>
      <c r="RCS147" s="144"/>
      <c r="RCT147" s="144"/>
      <c r="RCU147" s="144"/>
      <c r="RCV147" s="144"/>
      <c r="RCW147" s="144"/>
      <c r="RCX147" s="144"/>
      <c r="RCY147" s="144"/>
      <c r="RCZ147" s="144"/>
      <c r="RDA147" s="144"/>
      <c r="RDB147" s="144"/>
      <c r="RDC147" s="144"/>
      <c r="RDD147" s="144"/>
      <c r="RDE147" s="144"/>
      <c r="RDF147" s="144"/>
      <c r="RDG147" s="144"/>
      <c r="RDH147" s="144"/>
      <c r="RDI147" s="144"/>
      <c r="RDJ147" s="144"/>
      <c r="RDK147" s="144"/>
      <c r="RDL147" s="144"/>
      <c r="RDM147" s="144"/>
      <c r="RDN147" s="144"/>
      <c r="RDO147" s="144"/>
      <c r="RDP147" s="144"/>
      <c r="RDQ147" s="144"/>
      <c r="RDR147" s="144"/>
      <c r="RDS147" s="144"/>
      <c r="RDT147" s="144"/>
      <c r="RDU147" s="144"/>
      <c r="RDV147" s="144"/>
      <c r="RDW147" s="144"/>
      <c r="RDX147" s="144"/>
      <c r="RDY147" s="144"/>
      <c r="RDZ147" s="144"/>
      <c r="REA147" s="144"/>
      <c r="REB147" s="144"/>
      <c r="REC147" s="144"/>
      <c r="RED147" s="144"/>
      <c r="REE147" s="144"/>
      <c r="REF147" s="144"/>
      <c r="REG147" s="144"/>
      <c r="REH147" s="144"/>
      <c r="REI147" s="144"/>
      <c r="REJ147" s="144"/>
      <c r="REK147" s="144"/>
      <c r="REL147" s="144"/>
      <c r="REM147" s="144"/>
      <c r="REN147" s="144"/>
      <c r="REO147" s="144"/>
      <c r="REP147" s="144"/>
      <c r="REQ147" s="144"/>
      <c r="RER147" s="144"/>
      <c r="RES147" s="144"/>
      <c r="RET147" s="144"/>
      <c r="REU147" s="144"/>
      <c r="REV147" s="144"/>
      <c r="REW147" s="144"/>
      <c r="REX147" s="144"/>
      <c r="REY147" s="144"/>
      <c r="REZ147" s="144"/>
      <c r="RFA147" s="144"/>
      <c r="RFB147" s="144"/>
      <c r="RFC147" s="144"/>
      <c r="RFD147" s="144"/>
      <c r="RFE147" s="144"/>
      <c r="RFF147" s="144"/>
      <c r="RFG147" s="144"/>
      <c r="RFH147" s="144"/>
      <c r="RFI147" s="144"/>
      <c r="RFJ147" s="144"/>
      <c r="RFK147" s="144"/>
      <c r="RFL147" s="144"/>
      <c r="RFM147" s="144"/>
      <c r="RFN147" s="144"/>
      <c r="RFO147" s="144"/>
      <c r="RFP147" s="144"/>
      <c r="RFQ147" s="144"/>
      <c r="RFR147" s="144"/>
      <c r="RFS147" s="144"/>
      <c r="RFT147" s="144"/>
      <c r="RFU147" s="144"/>
      <c r="RFV147" s="144"/>
      <c r="RFW147" s="144"/>
      <c r="RFX147" s="144"/>
      <c r="RFY147" s="144"/>
      <c r="RFZ147" s="144"/>
      <c r="RGA147" s="144"/>
      <c r="RGB147" s="144"/>
      <c r="RGC147" s="144"/>
      <c r="RGD147" s="144"/>
      <c r="RGE147" s="144"/>
      <c r="RGF147" s="144"/>
      <c r="RGG147" s="144"/>
      <c r="RGH147" s="144"/>
      <c r="RGI147" s="144"/>
      <c r="RGJ147" s="144"/>
      <c r="RGK147" s="144"/>
      <c r="RGL147" s="144"/>
      <c r="RGM147" s="144"/>
      <c r="RGN147" s="144"/>
      <c r="RGO147" s="144"/>
      <c r="RGP147" s="144"/>
      <c r="RGQ147" s="144"/>
      <c r="RGR147" s="144"/>
      <c r="RGS147" s="144"/>
      <c r="RGT147" s="144"/>
      <c r="RGU147" s="144"/>
      <c r="RGV147" s="144"/>
      <c r="RGW147" s="144"/>
      <c r="RGX147" s="144"/>
      <c r="RGY147" s="144"/>
      <c r="RGZ147" s="144"/>
      <c r="RHA147" s="144"/>
      <c r="RHB147" s="144"/>
      <c r="RHC147" s="144"/>
      <c r="RHD147" s="144"/>
      <c r="RHE147" s="144"/>
      <c r="RHF147" s="144"/>
      <c r="RHG147" s="144"/>
      <c r="RHH147" s="144"/>
      <c r="RHI147" s="144"/>
      <c r="RHJ147" s="144"/>
      <c r="RHK147" s="144"/>
      <c r="RHL147" s="144"/>
      <c r="RHM147" s="144"/>
      <c r="RHN147" s="144"/>
      <c r="RHO147" s="144"/>
      <c r="RHP147" s="144"/>
      <c r="RHQ147" s="144"/>
      <c r="RHR147" s="144"/>
      <c r="RHS147" s="144"/>
      <c r="RHT147" s="144"/>
      <c r="RHU147" s="144"/>
      <c r="RHV147" s="144"/>
      <c r="RHW147" s="144"/>
      <c r="RHX147" s="144"/>
      <c r="RHY147" s="144"/>
      <c r="RHZ147" s="144"/>
      <c r="RIA147" s="144"/>
      <c r="RIB147" s="144"/>
      <c r="RIC147" s="144"/>
      <c r="RID147" s="144"/>
      <c r="RIE147" s="144"/>
      <c r="RIF147" s="144"/>
      <c r="RIG147" s="144"/>
      <c r="RIH147" s="144"/>
      <c r="RII147" s="144"/>
      <c r="RIJ147" s="144"/>
      <c r="RIK147" s="144"/>
      <c r="RIL147" s="144"/>
      <c r="RIM147" s="144"/>
      <c r="RIN147" s="144"/>
      <c r="RIO147" s="144"/>
      <c r="RIP147" s="144"/>
      <c r="RIQ147" s="144"/>
      <c r="RIR147" s="144"/>
      <c r="RIS147" s="144"/>
      <c r="RIT147" s="144"/>
      <c r="RIU147" s="144"/>
      <c r="RIV147" s="144"/>
      <c r="RIW147" s="144"/>
      <c r="RIX147" s="144"/>
      <c r="RIY147" s="144"/>
      <c r="RIZ147" s="144"/>
      <c r="RJA147" s="144"/>
      <c r="RJB147" s="144"/>
      <c r="RJC147" s="144"/>
      <c r="RJD147" s="144"/>
      <c r="RJE147" s="144"/>
      <c r="RJF147" s="144"/>
      <c r="RJG147" s="144"/>
      <c r="RJH147" s="144"/>
      <c r="RJI147" s="144"/>
      <c r="RJJ147" s="144"/>
      <c r="RJK147" s="144"/>
      <c r="RJL147" s="144"/>
      <c r="RJM147" s="144"/>
      <c r="RJN147" s="144"/>
      <c r="RJO147" s="144"/>
      <c r="RJP147" s="144"/>
      <c r="RJQ147" s="144"/>
      <c r="RJR147" s="144"/>
      <c r="RJS147" s="144"/>
      <c r="RJT147" s="144"/>
      <c r="RJU147" s="144"/>
      <c r="RJV147" s="144"/>
      <c r="RJW147" s="144"/>
      <c r="RJX147" s="144"/>
      <c r="RJY147" s="144"/>
      <c r="RJZ147" s="144"/>
      <c r="RKA147" s="144"/>
      <c r="RKB147" s="144"/>
      <c r="RKC147" s="144"/>
      <c r="RKD147" s="144"/>
      <c r="RKE147" s="144"/>
      <c r="RKF147" s="144"/>
      <c r="RKG147" s="144"/>
      <c r="RKH147" s="144"/>
      <c r="RKI147" s="144"/>
      <c r="RKJ147" s="144"/>
      <c r="RKK147" s="144"/>
      <c r="RKL147" s="144"/>
      <c r="RKM147" s="144"/>
      <c r="RKN147" s="144"/>
      <c r="RKO147" s="144"/>
      <c r="RKP147" s="144"/>
      <c r="RKQ147" s="144"/>
      <c r="RKR147" s="144"/>
      <c r="RKS147" s="144"/>
      <c r="RKT147" s="144"/>
      <c r="RKU147" s="144"/>
      <c r="RKV147" s="144"/>
      <c r="RKW147" s="144"/>
      <c r="RKX147" s="144"/>
      <c r="RKY147" s="144"/>
      <c r="RKZ147" s="144"/>
      <c r="RLA147" s="144"/>
      <c r="RLB147" s="144"/>
      <c r="RLC147" s="144"/>
      <c r="RLD147" s="144"/>
      <c r="RLE147" s="144"/>
      <c r="RLF147" s="144"/>
      <c r="RLG147" s="144"/>
      <c r="RLH147" s="144"/>
      <c r="RLI147" s="144"/>
      <c r="RLJ147" s="144"/>
      <c r="RLK147" s="144"/>
      <c r="RLL147" s="144"/>
      <c r="RLM147" s="144"/>
      <c r="RLN147" s="144"/>
      <c r="RLO147" s="144"/>
      <c r="RLP147" s="144"/>
      <c r="RLQ147" s="144"/>
      <c r="RLR147" s="144"/>
      <c r="RLS147" s="144"/>
      <c r="RLT147" s="144"/>
      <c r="RLU147" s="144"/>
      <c r="RLV147" s="144"/>
      <c r="RLW147" s="144"/>
      <c r="RLX147" s="144"/>
      <c r="RLY147" s="144"/>
      <c r="RLZ147" s="144"/>
      <c r="RMA147" s="144"/>
      <c r="RMB147" s="144"/>
      <c r="RMC147" s="144"/>
      <c r="RMD147" s="144"/>
      <c r="RME147" s="144"/>
      <c r="RMF147" s="144"/>
      <c r="RMG147" s="144"/>
      <c r="RMH147" s="144"/>
      <c r="RMI147" s="144"/>
      <c r="RMJ147" s="144"/>
      <c r="RMK147" s="144"/>
      <c r="RML147" s="144"/>
      <c r="RMM147" s="144"/>
      <c r="RMN147" s="144"/>
      <c r="RMO147" s="144"/>
      <c r="RMP147" s="144"/>
      <c r="RMQ147" s="144"/>
      <c r="RMR147" s="144"/>
      <c r="RMS147" s="144"/>
      <c r="RMT147" s="144"/>
      <c r="RMU147" s="144"/>
      <c r="RMV147" s="144"/>
      <c r="RMW147" s="144"/>
      <c r="RMX147" s="144"/>
      <c r="RMY147" s="144"/>
      <c r="RMZ147" s="144"/>
      <c r="RNA147" s="144"/>
      <c r="RNB147" s="144"/>
      <c r="RNC147" s="144"/>
      <c r="RND147" s="144"/>
      <c r="RNE147" s="144"/>
      <c r="RNF147" s="144"/>
      <c r="RNG147" s="144"/>
      <c r="RNH147" s="144"/>
      <c r="RNI147" s="144"/>
      <c r="RNJ147" s="144"/>
      <c r="RNK147" s="144"/>
      <c r="RNL147" s="144"/>
      <c r="RNM147" s="144"/>
      <c r="RNN147" s="144"/>
      <c r="RNO147" s="144"/>
      <c r="RNP147" s="144"/>
      <c r="RNQ147" s="144"/>
      <c r="RNR147" s="144"/>
      <c r="RNS147" s="144"/>
      <c r="RNT147" s="144"/>
      <c r="RNU147" s="144"/>
      <c r="RNV147" s="144"/>
      <c r="RNW147" s="144"/>
      <c r="RNX147" s="144"/>
      <c r="RNY147" s="144"/>
      <c r="RNZ147" s="144"/>
      <c r="ROA147" s="144"/>
      <c r="ROB147" s="144"/>
      <c r="ROC147" s="144"/>
      <c r="ROD147" s="144"/>
      <c r="ROE147" s="144"/>
      <c r="ROF147" s="144"/>
      <c r="ROG147" s="144"/>
      <c r="ROH147" s="144"/>
      <c r="ROI147" s="144"/>
      <c r="ROJ147" s="144"/>
      <c r="ROK147" s="144"/>
      <c r="ROL147" s="144"/>
      <c r="ROM147" s="144"/>
      <c r="RON147" s="144"/>
      <c r="ROO147" s="144"/>
      <c r="ROP147" s="144"/>
      <c r="ROQ147" s="144"/>
      <c r="ROR147" s="144"/>
      <c r="ROS147" s="144"/>
      <c r="ROT147" s="144"/>
      <c r="ROU147" s="144"/>
      <c r="ROV147" s="144"/>
      <c r="ROW147" s="144"/>
      <c r="ROX147" s="144"/>
      <c r="ROY147" s="144"/>
      <c r="ROZ147" s="144"/>
      <c r="RPA147" s="144"/>
      <c r="RPB147" s="144"/>
      <c r="RPC147" s="144"/>
      <c r="RPD147" s="144"/>
      <c r="RPE147" s="144"/>
      <c r="RPF147" s="144"/>
      <c r="RPG147" s="144"/>
      <c r="RPH147" s="144"/>
      <c r="RPI147" s="144"/>
      <c r="RPJ147" s="144"/>
      <c r="RPK147" s="144"/>
      <c r="RPL147" s="144"/>
      <c r="RPM147" s="144"/>
      <c r="RPN147" s="144"/>
      <c r="RPO147" s="144"/>
      <c r="RPP147" s="144"/>
      <c r="RPQ147" s="144"/>
      <c r="RPR147" s="144"/>
      <c r="RPS147" s="144"/>
      <c r="RPT147" s="144"/>
      <c r="RPU147" s="144"/>
      <c r="RPV147" s="144"/>
      <c r="RPW147" s="144"/>
      <c r="RPX147" s="144"/>
      <c r="RPY147" s="144"/>
      <c r="RPZ147" s="144"/>
      <c r="RQA147" s="144"/>
      <c r="RQB147" s="144"/>
      <c r="RQC147" s="144"/>
      <c r="RQD147" s="144"/>
      <c r="RQE147" s="144"/>
      <c r="RQF147" s="144"/>
      <c r="RQG147" s="144"/>
      <c r="RQH147" s="144"/>
      <c r="RQI147" s="144"/>
      <c r="RQJ147" s="144"/>
      <c r="RQK147" s="144"/>
      <c r="RQL147" s="144"/>
      <c r="RQM147" s="144"/>
      <c r="RQN147" s="144"/>
      <c r="RQO147" s="144"/>
      <c r="RQP147" s="144"/>
      <c r="RQQ147" s="144"/>
      <c r="RQR147" s="144"/>
      <c r="RQS147" s="144"/>
      <c r="RQT147" s="144"/>
      <c r="RQU147" s="144"/>
      <c r="RQV147" s="144"/>
      <c r="RQW147" s="144"/>
      <c r="RQX147" s="144"/>
      <c r="RQY147" s="144"/>
      <c r="RQZ147" s="144"/>
      <c r="RRA147" s="144"/>
      <c r="RRB147" s="144"/>
      <c r="RRC147" s="144"/>
      <c r="RRD147" s="144"/>
      <c r="RRE147" s="144"/>
      <c r="RRF147" s="144"/>
      <c r="RRG147" s="144"/>
      <c r="RRH147" s="144"/>
      <c r="RRI147" s="144"/>
      <c r="RRJ147" s="144"/>
      <c r="RRK147" s="144"/>
      <c r="RRL147" s="144"/>
      <c r="RRM147" s="144"/>
      <c r="RRN147" s="144"/>
      <c r="RRO147" s="144"/>
      <c r="RRP147" s="144"/>
      <c r="RRQ147" s="144"/>
      <c r="RRR147" s="144"/>
      <c r="RRS147" s="144"/>
      <c r="RRT147" s="144"/>
      <c r="RRU147" s="144"/>
      <c r="RRV147" s="144"/>
      <c r="RRW147" s="144"/>
      <c r="RRX147" s="144"/>
      <c r="RRY147" s="144"/>
      <c r="RRZ147" s="144"/>
      <c r="RSA147" s="144"/>
      <c r="RSB147" s="144"/>
      <c r="RSC147" s="144"/>
      <c r="RSD147" s="144"/>
      <c r="RSE147" s="144"/>
      <c r="RSF147" s="144"/>
      <c r="RSG147" s="144"/>
      <c r="RSH147" s="144"/>
      <c r="RSI147" s="144"/>
      <c r="RSJ147" s="144"/>
      <c r="RSK147" s="144"/>
      <c r="RSL147" s="144"/>
      <c r="RSM147" s="144"/>
      <c r="RSN147" s="144"/>
      <c r="RSO147" s="144"/>
      <c r="RSP147" s="144"/>
      <c r="RSQ147" s="144"/>
      <c r="RSR147" s="144"/>
      <c r="RSS147" s="144"/>
      <c r="RST147" s="144"/>
      <c r="RSU147" s="144"/>
      <c r="RSV147" s="144"/>
      <c r="RSW147" s="144"/>
      <c r="RSX147" s="144"/>
      <c r="RSY147" s="144"/>
      <c r="RSZ147" s="144"/>
      <c r="RTA147" s="144"/>
      <c r="RTB147" s="144"/>
      <c r="RTC147" s="144"/>
      <c r="RTD147" s="144"/>
      <c r="RTE147" s="144"/>
      <c r="RTF147" s="144"/>
      <c r="RTG147" s="144"/>
      <c r="RTH147" s="144"/>
      <c r="RTI147" s="144"/>
      <c r="RTJ147" s="144"/>
      <c r="RTK147" s="144"/>
      <c r="RTL147" s="144"/>
      <c r="RTM147" s="144"/>
      <c r="RTN147" s="144"/>
      <c r="RTO147" s="144"/>
      <c r="RTP147" s="144"/>
      <c r="RTQ147" s="144"/>
      <c r="RTR147" s="144"/>
      <c r="RTS147" s="144"/>
      <c r="RTT147" s="144"/>
      <c r="RTU147" s="144"/>
      <c r="RTV147" s="144"/>
      <c r="RTW147" s="144"/>
      <c r="RTX147" s="144"/>
      <c r="RTY147" s="144"/>
      <c r="RTZ147" s="144"/>
      <c r="RUA147" s="144"/>
      <c r="RUB147" s="144"/>
      <c r="RUC147" s="144"/>
      <c r="RUD147" s="144"/>
      <c r="RUE147" s="144"/>
      <c r="RUF147" s="144"/>
      <c r="RUG147" s="144"/>
      <c r="RUH147" s="144"/>
      <c r="RUI147" s="144"/>
      <c r="RUJ147" s="144"/>
      <c r="RUK147" s="144"/>
      <c r="RUL147" s="144"/>
      <c r="RUM147" s="144"/>
      <c r="RUN147" s="144"/>
      <c r="RUO147" s="144"/>
      <c r="RUP147" s="144"/>
      <c r="RUQ147" s="144"/>
      <c r="RUR147" s="144"/>
      <c r="RUS147" s="144"/>
      <c r="RUT147" s="144"/>
      <c r="RUU147" s="144"/>
      <c r="RUV147" s="144"/>
      <c r="RUW147" s="144"/>
      <c r="RUX147" s="144"/>
      <c r="RUY147" s="144"/>
      <c r="RUZ147" s="144"/>
      <c r="RVA147" s="144"/>
      <c r="RVB147" s="144"/>
      <c r="RVC147" s="144"/>
      <c r="RVD147" s="144"/>
      <c r="RVE147" s="144"/>
      <c r="RVF147" s="144"/>
      <c r="RVG147" s="144"/>
      <c r="RVH147" s="144"/>
      <c r="RVI147" s="144"/>
      <c r="RVJ147" s="144"/>
      <c r="RVK147" s="144"/>
      <c r="RVL147" s="144"/>
      <c r="RVM147" s="144"/>
      <c r="RVN147" s="144"/>
      <c r="RVO147" s="144"/>
      <c r="RVP147" s="144"/>
      <c r="RVQ147" s="144"/>
      <c r="RVR147" s="144"/>
      <c r="RVS147" s="144"/>
      <c r="RVT147" s="144"/>
      <c r="RVU147" s="144"/>
      <c r="RVV147" s="144"/>
      <c r="RVW147" s="144"/>
      <c r="RVX147" s="144"/>
      <c r="RVY147" s="144"/>
      <c r="RVZ147" s="144"/>
      <c r="RWA147" s="144"/>
      <c r="RWB147" s="144"/>
      <c r="RWC147" s="144"/>
      <c r="RWD147" s="144"/>
      <c r="RWE147" s="144"/>
      <c r="RWF147" s="144"/>
      <c r="RWG147" s="144"/>
      <c r="RWH147" s="144"/>
      <c r="RWI147" s="144"/>
      <c r="RWJ147" s="144"/>
      <c r="RWK147" s="144"/>
      <c r="RWL147" s="144"/>
      <c r="RWM147" s="144"/>
      <c r="RWN147" s="144"/>
      <c r="RWO147" s="144"/>
      <c r="RWP147" s="144"/>
      <c r="RWQ147" s="144"/>
      <c r="RWR147" s="144"/>
      <c r="RWS147" s="144"/>
      <c r="RWT147" s="144"/>
      <c r="RWU147" s="144"/>
      <c r="RWV147" s="144"/>
      <c r="RWW147" s="144"/>
      <c r="RWX147" s="144"/>
      <c r="RWY147" s="144"/>
      <c r="RWZ147" s="144"/>
      <c r="RXA147" s="144"/>
      <c r="RXB147" s="144"/>
      <c r="RXC147" s="144"/>
      <c r="RXD147" s="144"/>
      <c r="RXE147" s="144"/>
      <c r="RXF147" s="144"/>
      <c r="RXG147" s="144"/>
      <c r="RXH147" s="144"/>
      <c r="RXI147" s="144"/>
      <c r="RXJ147" s="144"/>
      <c r="RXK147" s="144"/>
      <c r="RXL147" s="144"/>
      <c r="RXM147" s="144"/>
      <c r="RXN147" s="144"/>
      <c r="RXO147" s="144"/>
      <c r="RXP147" s="144"/>
      <c r="RXQ147" s="144"/>
      <c r="RXR147" s="144"/>
      <c r="RXS147" s="144"/>
      <c r="RXT147" s="144"/>
      <c r="RXU147" s="144"/>
      <c r="RXV147" s="144"/>
      <c r="RXW147" s="144"/>
      <c r="RXX147" s="144"/>
      <c r="RXY147" s="144"/>
      <c r="RXZ147" s="144"/>
      <c r="RYA147" s="144"/>
      <c r="RYB147" s="144"/>
      <c r="RYC147" s="144"/>
      <c r="RYD147" s="144"/>
      <c r="RYE147" s="144"/>
      <c r="RYF147" s="144"/>
      <c r="RYG147" s="144"/>
      <c r="RYH147" s="144"/>
      <c r="RYI147" s="144"/>
      <c r="RYJ147" s="144"/>
      <c r="RYK147" s="144"/>
      <c r="RYL147" s="144"/>
      <c r="RYM147" s="144"/>
      <c r="RYN147" s="144"/>
      <c r="RYO147" s="144"/>
      <c r="RYP147" s="144"/>
      <c r="RYQ147" s="144"/>
      <c r="RYR147" s="144"/>
      <c r="RYS147" s="144"/>
      <c r="RYT147" s="144"/>
      <c r="RYU147" s="144"/>
      <c r="RYV147" s="144"/>
      <c r="RYW147" s="144"/>
      <c r="RYX147" s="144"/>
      <c r="RYY147" s="144"/>
      <c r="RYZ147" s="144"/>
      <c r="RZA147" s="144"/>
      <c r="RZB147" s="144"/>
      <c r="RZC147" s="144"/>
      <c r="RZD147" s="144"/>
      <c r="RZE147" s="144"/>
      <c r="RZF147" s="144"/>
      <c r="RZG147" s="144"/>
      <c r="RZH147" s="144"/>
      <c r="RZI147" s="144"/>
      <c r="RZJ147" s="144"/>
      <c r="RZK147" s="144"/>
      <c r="RZL147" s="144"/>
      <c r="RZM147" s="144"/>
      <c r="RZN147" s="144"/>
      <c r="RZO147" s="144"/>
      <c r="RZP147" s="144"/>
      <c r="RZQ147" s="144"/>
      <c r="RZR147" s="144"/>
      <c r="RZS147" s="144"/>
      <c r="RZT147" s="144"/>
      <c r="RZU147" s="144"/>
      <c r="RZV147" s="144"/>
      <c r="RZW147" s="144"/>
      <c r="RZX147" s="144"/>
      <c r="RZY147" s="144"/>
      <c r="RZZ147" s="144"/>
      <c r="SAA147" s="144"/>
      <c r="SAB147" s="144"/>
      <c r="SAC147" s="144"/>
      <c r="SAD147" s="144"/>
      <c r="SAE147" s="144"/>
      <c r="SAF147" s="144"/>
      <c r="SAG147" s="144"/>
      <c r="SAH147" s="144"/>
      <c r="SAI147" s="144"/>
      <c r="SAJ147" s="144"/>
      <c r="SAK147" s="144"/>
      <c r="SAL147" s="144"/>
      <c r="SAM147" s="144"/>
      <c r="SAN147" s="144"/>
      <c r="SAO147" s="144"/>
      <c r="SAP147" s="144"/>
      <c r="SAQ147" s="144"/>
      <c r="SAR147" s="144"/>
      <c r="SAS147" s="144"/>
      <c r="SAT147" s="144"/>
      <c r="SAU147" s="144"/>
      <c r="SAV147" s="144"/>
      <c r="SAW147" s="144"/>
      <c r="SAX147" s="144"/>
      <c r="SAY147" s="144"/>
      <c r="SAZ147" s="144"/>
      <c r="SBA147" s="144"/>
      <c r="SBB147" s="144"/>
      <c r="SBC147" s="144"/>
      <c r="SBD147" s="144"/>
      <c r="SBE147" s="144"/>
      <c r="SBF147" s="144"/>
      <c r="SBG147" s="144"/>
      <c r="SBH147" s="144"/>
      <c r="SBI147" s="144"/>
      <c r="SBJ147" s="144"/>
      <c r="SBK147" s="144"/>
      <c r="SBL147" s="144"/>
      <c r="SBM147" s="144"/>
      <c r="SBN147" s="144"/>
      <c r="SBO147" s="144"/>
      <c r="SBP147" s="144"/>
      <c r="SBQ147" s="144"/>
      <c r="SBR147" s="144"/>
      <c r="SBS147" s="144"/>
      <c r="SBT147" s="144"/>
      <c r="SBU147" s="144"/>
      <c r="SBV147" s="144"/>
      <c r="SBW147" s="144"/>
      <c r="SBX147" s="144"/>
      <c r="SBY147" s="144"/>
      <c r="SBZ147" s="144"/>
      <c r="SCA147" s="144"/>
      <c r="SCB147" s="144"/>
      <c r="SCC147" s="144"/>
      <c r="SCD147" s="144"/>
      <c r="SCE147" s="144"/>
      <c r="SCF147" s="144"/>
      <c r="SCG147" s="144"/>
      <c r="SCH147" s="144"/>
      <c r="SCI147" s="144"/>
      <c r="SCJ147" s="144"/>
      <c r="SCK147" s="144"/>
      <c r="SCL147" s="144"/>
      <c r="SCM147" s="144"/>
      <c r="SCN147" s="144"/>
      <c r="SCO147" s="144"/>
      <c r="SCP147" s="144"/>
      <c r="SCQ147" s="144"/>
      <c r="SCR147" s="144"/>
      <c r="SCS147" s="144"/>
      <c r="SCT147" s="144"/>
      <c r="SCU147" s="144"/>
      <c r="SCV147" s="144"/>
      <c r="SCW147" s="144"/>
      <c r="SCX147" s="144"/>
      <c r="SCY147" s="144"/>
      <c r="SCZ147" s="144"/>
      <c r="SDA147" s="144"/>
      <c r="SDB147" s="144"/>
      <c r="SDC147" s="144"/>
      <c r="SDD147" s="144"/>
      <c r="SDE147" s="144"/>
      <c r="SDF147" s="144"/>
      <c r="SDG147" s="144"/>
      <c r="SDH147" s="144"/>
      <c r="SDI147" s="144"/>
      <c r="SDJ147" s="144"/>
      <c r="SDK147" s="144"/>
      <c r="SDL147" s="144"/>
      <c r="SDM147" s="144"/>
      <c r="SDN147" s="144"/>
      <c r="SDO147" s="144"/>
      <c r="SDP147" s="144"/>
      <c r="SDQ147" s="144"/>
      <c r="SDR147" s="144"/>
      <c r="SDS147" s="144"/>
      <c r="SDT147" s="144"/>
      <c r="SDU147" s="144"/>
      <c r="SDV147" s="144"/>
      <c r="SDW147" s="144"/>
      <c r="SDX147" s="144"/>
      <c r="SDY147" s="144"/>
      <c r="SDZ147" s="144"/>
      <c r="SEA147" s="144"/>
      <c r="SEB147" s="144"/>
      <c r="SEC147" s="144"/>
      <c r="SED147" s="144"/>
      <c r="SEE147" s="144"/>
      <c r="SEF147" s="144"/>
      <c r="SEG147" s="144"/>
      <c r="SEH147" s="144"/>
      <c r="SEI147" s="144"/>
      <c r="SEJ147" s="144"/>
      <c r="SEK147" s="144"/>
      <c r="SEL147" s="144"/>
      <c r="SEM147" s="144"/>
      <c r="SEN147" s="144"/>
      <c r="SEO147" s="144"/>
      <c r="SEP147" s="144"/>
      <c r="SEQ147" s="144"/>
      <c r="SER147" s="144"/>
      <c r="SES147" s="144"/>
      <c r="SET147" s="144"/>
      <c r="SEU147" s="144"/>
      <c r="SEV147" s="144"/>
      <c r="SEW147" s="144"/>
      <c r="SEX147" s="144"/>
      <c r="SEY147" s="144"/>
      <c r="SEZ147" s="144"/>
      <c r="SFA147" s="144"/>
      <c r="SFB147" s="144"/>
      <c r="SFC147" s="144"/>
      <c r="SFD147" s="144"/>
      <c r="SFE147" s="144"/>
      <c r="SFF147" s="144"/>
      <c r="SFG147" s="144"/>
      <c r="SFH147" s="144"/>
      <c r="SFI147" s="144"/>
      <c r="SFJ147" s="144"/>
      <c r="SFK147" s="144"/>
      <c r="SFL147" s="144"/>
      <c r="SFM147" s="144"/>
      <c r="SFN147" s="144"/>
      <c r="SFO147" s="144"/>
      <c r="SFP147" s="144"/>
      <c r="SFQ147" s="144"/>
      <c r="SFR147" s="144"/>
      <c r="SFS147" s="144"/>
      <c r="SFT147" s="144"/>
      <c r="SFU147" s="144"/>
      <c r="SFV147" s="144"/>
      <c r="SFW147" s="144"/>
      <c r="SFX147" s="144"/>
      <c r="SFY147" s="144"/>
      <c r="SFZ147" s="144"/>
      <c r="SGA147" s="144"/>
      <c r="SGB147" s="144"/>
      <c r="SGC147" s="144"/>
      <c r="SGD147" s="144"/>
      <c r="SGE147" s="144"/>
      <c r="SGF147" s="144"/>
      <c r="SGG147" s="144"/>
      <c r="SGH147" s="144"/>
      <c r="SGI147" s="144"/>
      <c r="SGJ147" s="144"/>
      <c r="SGK147" s="144"/>
      <c r="SGL147" s="144"/>
      <c r="SGM147" s="144"/>
      <c r="SGN147" s="144"/>
      <c r="SGO147" s="144"/>
      <c r="SGP147" s="144"/>
      <c r="SGQ147" s="144"/>
      <c r="SGR147" s="144"/>
      <c r="SGS147" s="144"/>
      <c r="SGT147" s="144"/>
      <c r="SGU147" s="144"/>
      <c r="SGV147" s="144"/>
      <c r="SGW147" s="144"/>
      <c r="SGX147" s="144"/>
      <c r="SGY147" s="144"/>
      <c r="SGZ147" s="144"/>
      <c r="SHA147" s="144"/>
      <c r="SHB147" s="144"/>
      <c r="SHC147" s="144"/>
      <c r="SHD147" s="144"/>
      <c r="SHE147" s="144"/>
      <c r="SHF147" s="144"/>
      <c r="SHG147" s="144"/>
      <c r="SHH147" s="144"/>
      <c r="SHI147" s="144"/>
      <c r="SHJ147" s="144"/>
      <c r="SHK147" s="144"/>
      <c r="SHL147" s="144"/>
      <c r="SHM147" s="144"/>
      <c r="SHN147" s="144"/>
      <c r="SHO147" s="144"/>
      <c r="SHP147" s="144"/>
      <c r="SHQ147" s="144"/>
      <c r="SHR147" s="144"/>
      <c r="SHS147" s="144"/>
      <c r="SHT147" s="144"/>
      <c r="SHU147" s="144"/>
      <c r="SHV147" s="144"/>
      <c r="SHW147" s="144"/>
      <c r="SHX147" s="144"/>
      <c r="SHY147" s="144"/>
      <c r="SHZ147" s="144"/>
      <c r="SIA147" s="144"/>
      <c r="SIB147" s="144"/>
      <c r="SIC147" s="144"/>
      <c r="SID147" s="144"/>
      <c r="SIE147" s="144"/>
      <c r="SIF147" s="144"/>
      <c r="SIG147" s="144"/>
      <c r="SIH147" s="144"/>
      <c r="SII147" s="144"/>
      <c r="SIJ147" s="144"/>
      <c r="SIK147" s="144"/>
      <c r="SIL147" s="144"/>
      <c r="SIM147" s="144"/>
      <c r="SIN147" s="144"/>
      <c r="SIO147" s="144"/>
      <c r="SIP147" s="144"/>
      <c r="SIQ147" s="144"/>
      <c r="SIR147" s="144"/>
      <c r="SIS147" s="144"/>
      <c r="SIT147" s="144"/>
      <c r="SIU147" s="144"/>
      <c r="SIV147" s="144"/>
      <c r="SIW147" s="144"/>
      <c r="SIX147" s="144"/>
      <c r="SIY147" s="144"/>
      <c r="SIZ147" s="144"/>
      <c r="SJA147" s="144"/>
      <c r="SJB147" s="144"/>
      <c r="SJC147" s="144"/>
      <c r="SJD147" s="144"/>
      <c r="SJE147" s="144"/>
      <c r="SJF147" s="144"/>
      <c r="SJG147" s="144"/>
      <c r="SJH147" s="144"/>
      <c r="SJI147" s="144"/>
      <c r="SJJ147" s="144"/>
      <c r="SJK147" s="144"/>
      <c r="SJL147" s="144"/>
      <c r="SJM147" s="144"/>
      <c r="SJN147" s="144"/>
      <c r="SJO147" s="144"/>
      <c r="SJP147" s="144"/>
      <c r="SJQ147" s="144"/>
      <c r="SJR147" s="144"/>
      <c r="SJS147" s="144"/>
      <c r="SJT147" s="144"/>
      <c r="SJU147" s="144"/>
      <c r="SJV147" s="144"/>
      <c r="SJW147" s="144"/>
      <c r="SJX147" s="144"/>
      <c r="SJY147" s="144"/>
      <c r="SJZ147" s="144"/>
      <c r="SKA147" s="144"/>
      <c r="SKB147" s="144"/>
      <c r="SKC147" s="144"/>
      <c r="SKD147" s="144"/>
      <c r="SKE147" s="144"/>
      <c r="SKF147" s="144"/>
      <c r="SKG147" s="144"/>
      <c r="SKH147" s="144"/>
      <c r="SKI147" s="144"/>
      <c r="SKJ147" s="144"/>
      <c r="SKK147" s="144"/>
      <c r="SKL147" s="144"/>
      <c r="SKM147" s="144"/>
      <c r="SKN147" s="144"/>
      <c r="SKO147" s="144"/>
      <c r="SKP147" s="144"/>
      <c r="SKQ147" s="144"/>
      <c r="SKR147" s="144"/>
      <c r="SKS147" s="144"/>
      <c r="SKT147" s="144"/>
      <c r="SKU147" s="144"/>
      <c r="SKV147" s="144"/>
      <c r="SKW147" s="144"/>
      <c r="SKX147" s="144"/>
      <c r="SKY147" s="144"/>
      <c r="SKZ147" s="144"/>
      <c r="SLA147" s="144"/>
      <c r="SLB147" s="144"/>
      <c r="SLC147" s="144"/>
      <c r="SLD147" s="144"/>
      <c r="SLE147" s="144"/>
      <c r="SLF147" s="144"/>
      <c r="SLG147" s="144"/>
      <c r="SLH147" s="144"/>
      <c r="SLI147" s="144"/>
      <c r="SLJ147" s="144"/>
      <c r="SLK147" s="144"/>
      <c r="SLL147" s="144"/>
      <c r="SLM147" s="144"/>
      <c r="SLN147" s="144"/>
      <c r="SLO147" s="144"/>
      <c r="SLP147" s="144"/>
      <c r="SLQ147" s="144"/>
      <c r="SLR147" s="144"/>
      <c r="SLS147" s="144"/>
      <c r="SLT147" s="144"/>
      <c r="SLU147" s="144"/>
      <c r="SLV147" s="144"/>
      <c r="SLW147" s="144"/>
      <c r="SLX147" s="144"/>
      <c r="SLY147" s="144"/>
      <c r="SLZ147" s="144"/>
      <c r="SMA147" s="144"/>
      <c r="SMB147" s="144"/>
      <c r="SMC147" s="144"/>
      <c r="SMD147" s="144"/>
      <c r="SME147" s="144"/>
      <c r="SMF147" s="144"/>
      <c r="SMG147" s="144"/>
      <c r="SMH147" s="144"/>
      <c r="SMI147" s="144"/>
      <c r="SMJ147" s="144"/>
      <c r="SMK147" s="144"/>
      <c r="SML147" s="144"/>
      <c r="SMM147" s="144"/>
      <c r="SMN147" s="144"/>
      <c r="SMO147" s="144"/>
      <c r="SMP147" s="144"/>
      <c r="SMQ147" s="144"/>
      <c r="SMR147" s="144"/>
      <c r="SMS147" s="144"/>
      <c r="SMT147" s="144"/>
      <c r="SMU147" s="144"/>
      <c r="SMV147" s="144"/>
      <c r="SMW147" s="144"/>
      <c r="SMX147" s="144"/>
      <c r="SMY147" s="144"/>
      <c r="SMZ147" s="144"/>
      <c r="SNA147" s="144"/>
      <c r="SNB147" s="144"/>
      <c r="SNC147" s="144"/>
      <c r="SND147" s="144"/>
      <c r="SNE147" s="144"/>
      <c r="SNF147" s="144"/>
      <c r="SNG147" s="144"/>
      <c r="SNH147" s="144"/>
      <c r="SNI147" s="144"/>
      <c r="SNJ147" s="144"/>
      <c r="SNK147" s="144"/>
      <c r="SNL147" s="144"/>
      <c r="SNM147" s="144"/>
      <c r="SNN147" s="144"/>
      <c r="SNO147" s="144"/>
      <c r="SNP147" s="144"/>
      <c r="SNQ147" s="144"/>
      <c r="SNR147" s="144"/>
      <c r="SNS147" s="144"/>
      <c r="SNT147" s="144"/>
      <c r="SNU147" s="144"/>
      <c r="SNV147" s="144"/>
      <c r="SNW147" s="144"/>
      <c r="SNX147" s="144"/>
      <c r="SNY147" s="144"/>
      <c r="SNZ147" s="144"/>
      <c r="SOA147" s="144"/>
      <c r="SOB147" s="144"/>
      <c r="SOC147" s="144"/>
      <c r="SOD147" s="144"/>
      <c r="SOE147" s="144"/>
      <c r="SOF147" s="144"/>
      <c r="SOG147" s="144"/>
      <c r="SOH147" s="144"/>
      <c r="SOI147" s="144"/>
      <c r="SOJ147" s="144"/>
      <c r="SOK147" s="144"/>
      <c r="SOL147" s="144"/>
      <c r="SOM147" s="144"/>
      <c r="SON147" s="144"/>
      <c r="SOO147" s="144"/>
      <c r="SOP147" s="144"/>
      <c r="SOQ147" s="144"/>
      <c r="SOR147" s="144"/>
      <c r="SOS147" s="144"/>
      <c r="SOT147" s="144"/>
      <c r="SOU147" s="144"/>
      <c r="SOV147" s="144"/>
      <c r="SOW147" s="144"/>
      <c r="SOX147" s="144"/>
      <c r="SOY147" s="144"/>
      <c r="SOZ147" s="144"/>
      <c r="SPA147" s="144"/>
      <c r="SPB147" s="144"/>
      <c r="SPC147" s="144"/>
      <c r="SPD147" s="144"/>
      <c r="SPE147" s="144"/>
      <c r="SPF147" s="144"/>
      <c r="SPG147" s="144"/>
      <c r="SPH147" s="144"/>
      <c r="SPI147" s="144"/>
      <c r="SPJ147" s="144"/>
      <c r="SPK147" s="144"/>
      <c r="SPL147" s="144"/>
      <c r="SPM147" s="144"/>
      <c r="SPN147" s="144"/>
      <c r="SPO147" s="144"/>
      <c r="SPP147" s="144"/>
      <c r="SPQ147" s="144"/>
      <c r="SPR147" s="144"/>
      <c r="SPS147" s="144"/>
      <c r="SPT147" s="144"/>
      <c r="SPU147" s="144"/>
      <c r="SPV147" s="144"/>
      <c r="SPW147" s="144"/>
      <c r="SPX147" s="144"/>
      <c r="SPY147" s="144"/>
      <c r="SPZ147" s="144"/>
      <c r="SQA147" s="144"/>
      <c r="SQB147" s="144"/>
      <c r="SQC147" s="144"/>
      <c r="SQD147" s="144"/>
      <c r="SQE147" s="144"/>
      <c r="SQF147" s="144"/>
      <c r="SQG147" s="144"/>
      <c r="SQH147" s="144"/>
      <c r="SQI147" s="144"/>
      <c r="SQJ147" s="144"/>
      <c r="SQK147" s="144"/>
      <c r="SQL147" s="144"/>
      <c r="SQM147" s="144"/>
      <c r="SQN147" s="144"/>
      <c r="SQO147" s="144"/>
      <c r="SQP147" s="144"/>
      <c r="SQQ147" s="144"/>
      <c r="SQR147" s="144"/>
      <c r="SQS147" s="144"/>
      <c r="SQT147" s="144"/>
      <c r="SQU147" s="144"/>
      <c r="SQV147" s="144"/>
      <c r="SQW147" s="144"/>
      <c r="SQX147" s="144"/>
      <c r="SQY147" s="144"/>
      <c r="SQZ147" s="144"/>
      <c r="SRA147" s="144"/>
      <c r="SRB147" s="144"/>
      <c r="SRC147" s="144"/>
      <c r="SRD147" s="144"/>
      <c r="SRE147" s="144"/>
      <c r="SRF147" s="144"/>
      <c r="SRG147" s="144"/>
      <c r="SRH147" s="144"/>
      <c r="SRI147" s="144"/>
      <c r="SRJ147" s="144"/>
      <c r="SRK147" s="144"/>
      <c r="SRL147" s="144"/>
      <c r="SRM147" s="144"/>
      <c r="SRN147" s="144"/>
      <c r="SRO147" s="144"/>
      <c r="SRP147" s="144"/>
      <c r="SRQ147" s="144"/>
      <c r="SRR147" s="144"/>
      <c r="SRS147" s="144"/>
      <c r="SRT147" s="144"/>
      <c r="SRU147" s="144"/>
      <c r="SRV147" s="144"/>
      <c r="SRW147" s="144"/>
      <c r="SRX147" s="144"/>
      <c r="SRY147" s="144"/>
      <c r="SRZ147" s="144"/>
      <c r="SSA147" s="144"/>
      <c r="SSB147" s="144"/>
      <c r="SSC147" s="144"/>
      <c r="SSD147" s="144"/>
      <c r="SSE147" s="144"/>
      <c r="SSF147" s="144"/>
      <c r="SSG147" s="144"/>
      <c r="SSH147" s="144"/>
      <c r="SSI147" s="144"/>
      <c r="SSJ147" s="144"/>
      <c r="SSK147" s="144"/>
      <c r="SSL147" s="144"/>
      <c r="SSM147" s="144"/>
      <c r="SSN147" s="144"/>
      <c r="SSO147" s="144"/>
      <c r="SSP147" s="144"/>
      <c r="SSQ147" s="144"/>
      <c r="SSR147" s="144"/>
      <c r="SSS147" s="144"/>
      <c r="SST147" s="144"/>
      <c r="SSU147" s="144"/>
      <c r="SSV147" s="144"/>
      <c r="SSW147" s="144"/>
      <c r="SSX147" s="144"/>
      <c r="SSY147" s="144"/>
      <c r="SSZ147" s="144"/>
      <c r="STA147" s="144"/>
      <c r="STB147" s="144"/>
      <c r="STC147" s="144"/>
      <c r="STD147" s="144"/>
      <c r="STE147" s="144"/>
      <c r="STF147" s="144"/>
      <c r="STG147" s="144"/>
      <c r="STH147" s="144"/>
      <c r="STI147" s="144"/>
      <c r="STJ147" s="144"/>
      <c r="STK147" s="144"/>
      <c r="STL147" s="144"/>
      <c r="STM147" s="144"/>
      <c r="STN147" s="144"/>
      <c r="STO147" s="144"/>
      <c r="STP147" s="144"/>
      <c r="STQ147" s="144"/>
      <c r="STR147" s="144"/>
      <c r="STS147" s="144"/>
      <c r="STT147" s="144"/>
      <c r="STU147" s="144"/>
      <c r="STV147" s="144"/>
      <c r="STW147" s="144"/>
      <c r="STX147" s="144"/>
      <c r="STY147" s="144"/>
      <c r="STZ147" s="144"/>
      <c r="SUA147" s="144"/>
      <c r="SUB147" s="144"/>
      <c r="SUC147" s="144"/>
      <c r="SUD147" s="144"/>
      <c r="SUE147" s="144"/>
      <c r="SUF147" s="144"/>
      <c r="SUG147" s="144"/>
      <c r="SUH147" s="144"/>
      <c r="SUI147" s="144"/>
      <c r="SUJ147" s="144"/>
      <c r="SUK147" s="144"/>
      <c r="SUL147" s="144"/>
      <c r="SUM147" s="144"/>
      <c r="SUN147" s="144"/>
      <c r="SUO147" s="144"/>
      <c r="SUP147" s="144"/>
      <c r="SUQ147" s="144"/>
      <c r="SUR147" s="144"/>
      <c r="SUS147" s="144"/>
      <c r="SUT147" s="144"/>
      <c r="SUU147" s="144"/>
      <c r="SUV147" s="144"/>
      <c r="SUW147" s="144"/>
      <c r="SUX147" s="144"/>
      <c r="SUY147" s="144"/>
      <c r="SUZ147" s="144"/>
      <c r="SVA147" s="144"/>
      <c r="SVB147" s="144"/>
      <c r="SVC147" s="144"/>
      <c r="SVD147" s="144"/>
      <c r="SVE147" s="144"/>
      <c r="SVF147" s="144"/>
      <c r="SVG147" s="144"/>
      <c r="SVH147" s="144"/>
      <c r="SVI147" s="144"/>
      <c r="SVJ147" s="144"/>
      <c r="SVK147" s="144"/>
      <c r="SVL147" s="144"/>
      <c r="SVM147" s="144"/>
      <c r="SVN147" s="144"/>
      <c r="SVO147" s="144"/>
      <c r="SVP147" s="144"/>
      <c r="SVQ147" s="144"/>
      <c r="SVR147" s="144"/>
      <c r="SVS147" s="144"/>
      <c r="SVT147" s="144"/>
      <c r="SVU147" s="144"/>
      <c r="SVV147" s="144"/>
      <c r="SVW147" s="144"/>
      <c r="SVX147" s="144"/>
      <c r="SVY147" s="144"/>
      <c r="SVZ147" s="144"/>
      <c r="SWA147" s="144"/>
      <c r="SWB147" s="144"/>
      <c r="SWC147" s="144"/>
      <c r="SWD147" s="144"/>
      <c r="SWE147" s="144"/>
      <c r="SWF147" s="144"/>
      <c r="SWG147" s="144"/>
      <c r="SWH147" s="144"/>
      <c r="SWI147" s="144"/>
      <c r="SWJ147" s="144"/>
      <c r="SWK147" s="144"/>
      <c r="SWL147" s="144"/>
      <c r="SWM147" s="144"/>
      <c r="SWN147" s="144"/>
      <c r="SWO147" s="144"/>
      <c r="SWP147" s="144"/>
      <c r="SWQ147" s="144"/>
      <c r="SWR147" s="144"/>
      <c r="SWS147" s="144"/>
      <c r="SWT147" s="144"/>
      <c r="SWU147" s="144"/>
      <c r="SWV147" s="144"/>
      <c r="SWW147" s="144"/>
      <c r="SWX147" s="144"/>
      <c r="SWY147" s="144"/>
      <c r="SWZ147" s="144"/>
      <c r="SXA147" s="144"/>
      <c r="SXB147" s="144"/>
      <c r="SXC147" s="144"/>
      <c r="SXD147" s="144"/>
      <c r="SXE147" s="144"/>
      <c r="SXF147" s="144"/>
      <c r="SXG147" s="144"/>
      <c r="SXH147" s="144"/>
      <c r="SXI147" s="144"/>
      <c r="SXJ147" s="144"/>
      <c r="SXK147" s="144"/>
      <c r="SXL147" s="144"/>
      <c r="SXM147" s="144"/>
      <c r="SXN147" s="144"/>
      <c r="SXO147" s="144"/>
      <c r="SXP147" s="144"/>
      <c r="SXQ147" s="144"/>
      <c r="SXR147" s="144"/>
      <c r="SXS147" s="144"/>
      <c r="SXT147" s="144"/>
      <c r="SXU147" s="144"/>
      <c r="SXV147" s="144"/>
      <c r="SXW147" s="144"/>
      <c r="SXX147" s="144"/>
      <c r="SXY147" s="144"/>
      <c r="SXZ147" s="144"/>
      <c r="SYA147" s="144"/>
      <c r="SYB147" s="144"/>
      <c r="SYC147" s="144"/>
      <c r="SYD147" s="144"/>
      <c r="SYE147" s="144"/>
      <c r="SYF147" s="144"/>
      <c r="SYG147" s="144"/>
      <c r="SYH147" s="144"/>
      <c r="SYI147" s="144"/>
      <c r="SYJ147" s="144"/>
      <c r="SYK147" s="144"/>
      <c r="SYL147" s="144"/>
      <c r="SYM147" s="144"/>
      <c r="SYN147" s="144"/>
      <c r="SYO147" s="144"/>
      <c r="SYP147" s="144"/>
      <c r="SYQ147" s="144"/>
      <c r="SYR147" s="144"/>
      <c r="SYS147" s="144"/>
      <c r="SYT147" s="144"/>
      <c r="SYU147" s="144"/>
      <c r="SYV147" s="144"/>
      <c r="SYW147" s="144"/>
      <c r="SYX147" s="144"/>
      <c r="SYY147" s="144"/>
      <c r="SYZ147" s="144"/>
      <c r="SZA147" s="144"/>
      <c r="SZB147" s="144"/>
      <c r="SZC147" s="144"/>
      <c r="SZD147" s="144"/>
      <c r="SZE147" s="144"/>
      <c r="SZF147" s="144"/>
      <c r="SZG147" s="144"/>
      <c r="SZH147" s="144"/>
      <c r="SZI147" s="144"/>
      <c r="SZJ147" s="144"/>
      <c r="SZK147" s="144"/>
      <c r="SZL147" s="144"/>
      <c r="SZM147" s="144"/>
      <c r="SZN147" s="144"/>
      <c r="SZO147" s="144"/>
      <c r="SZP147" s="144"/>
      <c r="SZQ147" s="144"/>
      <c r="SZR147" s="144"/>
      <c r="SZS147" s="144"/>
      <c r="SZT147" s="144"/>
      <c r="SZU147" s="144"/>
      <c r="SZV147" s="144"/>
      <c r="SZW147" s="144"/>
      <c r="SZX147" s="144"/>
      <c r="SZY147" s="144"/>
      <c r="SZZ147" s="144"/>
      <c r="TAA147" s="144"/>
      <c r="TAB147" s="144"/>
      <c r="TAC147" s="144"/>
      <c r="TAD147" s="144"/>
      <c r="TAE147" s="144"/>
      <c r="TAF147" s="144"/>
      <c r="TAG147" s="144"/>
      <c r="TAH147" s="144"/>
      <c r="TAI147" s="144"/>
      <c r="TAJ147" s="144"/>
      <c r="TAK147" s="144"/>
      <c r="TAL147" s="144"/>
      <c r="TAM147" s="144"/>
      <c r="TAN147" s="144"/>
      <c r="TAO147" s="144"/>
      <c r="TAP147" s="144"/>
      <c r="TAQ147" s="144"/>
      <c r="TAR147" s="144"/>
      <c r="TAS147" s="144"/>
      <c r="TAT147" s="144"/>
      <c r="TAU147" s="144"/>
      <c r="TAV147" s="144"/>
      <c r="TAW147" s="144"/>
      <c r="TAX147" s="144"/>
      <c r="TAY147" s="144"/>
      <c r="TAZ147" s="144"/>
      <c r="TBA147" s="144"/>
      <c r="TBB147" s="144"/>
      <c r="TBC147" s="144"/>
      <c r="TBD147" s="144"/>
      <c r="TBE147" s="144"/>
      <c r="TBF147" s="144"/>
      <c r="TBG147" s="144"/>
      <c r="TBH147" s="144"/>
      <c r="TBI147" s="144"/>
      <c r="TBJ147" s="144"/>
      <c r="TBK147" s="144"/>
      <c r="TBL147" s="144"/>
      <c r="TBM147" s="144"/>
      <c r="TBN147" s="144"/>
      <c r="TBO147" s="144"/>
      <c r="TBP147" s="144"/>
      <c r="TBQ147" s="144"/>
      <c r="TBR147" s="144"/>
      <c r="TBS147" s="144"/>
      <c r="TBT147" s="144"/>
      <c r="TBU147" s="144"/>
      <c r="TBV147" s="144"/>
      <c r="TBW147" s="144"/>
      <c r="TBX147" s="144"/>
      <c r="TBY147" s="144"/>
      <c r="TBZ147" s="144"/>
      <c r="TCA147" s="144"/>
      <c r="TCB147" s="144"/>
      <c r="TCC147" s="144"/>
      <c r="TCD147" s="144"/>
      <c r="TCE147" s="144"/>
      <c r="TCF147" s="144"/>
      <c r="TCG147" s="144"/>
      <c r="TCH147" s="144"/>
      <c r="TCI147" s="144"/>
      <c r="TCJ147" s="144"/>
      <c r="TCK147" s="144"/>
      <c r="TCL147" s="144"/>
      <c r="TCM147" s="144"/>
      <c r="TCN147" s="144"/>
      <c r="TCO147" s="144"/>
      <c r="TCP147" s="144"/>
      <c r="TCQ147" s="144"/>
      <c r="TCR147" s="144"/>
      <c r="TCS147" s="144"/>
      <c r="TCT147" s="144"/>
      <c r="TCU147" s="144"/>
      <c r="TCV147" s="144"/>
      <c r="TCW147" s="144"/>
      <c r="TCX147" s="144"/>
      <c r="TCY147" s="144"/>
      <c r="TCZ147" s="144"/>
      <c r="TDA147" s="144"/>
      <c r="TDB147" s="144"/>
      <c r="TDC147" s="144"/>
      <c r="TDD147" s="144"/>
      <c r="TDE147" s="144"/>
      <c r="TDF147" s="144"/>
      <c r="TDG147" s="144"/>
      <c r="TDH147" s="144"/>
      <c r="TDI147" s="144"/>
      <c r="TDJ147" s="144"/>
      <c r="TDK147" s="144"/>
      <c r="TDL147" s="144"/>
      <c r="TDM147" s="144"/>
      <c r="TDN147" s="144"/>
      <c r="TDO147" s="144"/>
      <c r="TDP147" s="144"/>
      <c r="TDQ147" s="144"/>
      <c r="TDR147" s="144"/>
      <c r="TDS147" s="144"/>
      <c r="TDT147" s="144"/>
      <c r="TDU147" s="144"/>
      <c r="TDV147" s="144"/>
      <c r="TDW147" s="144"/>
      <c r="TDX147" s="144"/>
      <c r="TDY147" s="144"/>
      <c r="TDZ147" s="144"/>
      <c r="TEA147" s="144"/>
      <c r="TEB147" s="144"/>
      <c r="TEC147" s="144"/>
      <c r="TED147" s="144"/>
      <c r="TEE147" s="144"/>
      <c r="TEF147" s="144"/>
      <c r="TEG147" s="144"/>
      <c r="TEH147" s="144"/>
      <c r="TEI147" s="144"/>
      <c r="TEJ147" s="144"/>
      <c r="TEK147" s="144"/>
      <c r="TEL147" s="144"/>
      <c r="TEM147" s="144"/>
      <c r="TEN147" s="144"/>
      <c r="TEO147" s="144"/>
      <c r="TEP147" s="144"/>
      <c r="TEQ147" s="144"/>
      <c r="TER147" s="144"/>
      <c r="TES147" s="144"/>
      <c r="TET147" s="144"/>
      <c r="TEU147" s="144"/>
      <c r="TEV147" s="144"/>
      <c r="TEW147" s="144"/>
      <c r="TEX147" s="144"/>
      <c r="TEY147" s="144"/>
      <c r="TEZ147" s="144"/>
      <c r="TFA147" s="144"/>
      <c r="TFB147" s="144"/>
      <c r="TFC147" s="144"/>
      <c r="TFD147" s="144"/>
      <c r="TFE147" s="144"/>
      <c r="TFF147" s="144"/>
      <c r="TFG147" s="144"/>
      <c r="TFH147" s="144"/>
      <c r="TFI147" s="144"/>
      <c r="TFJ147" s="144"/>
      <c r="TFK147" s="144"/>
      <c r="TFL147" s="144"/>
      <c r="TFM147" s="144"/>
      <c r="TFN147" s="144"/>
      <c r="TFO147" s="144"/>
      <c r="TFP147" s="144"/>
      <c r="TFQ147" s="144"/>
      <c r="TFR147" s="144"/>
      <c r="TFS147" s="144"/>
      <c r="TFT147" s="144"/>
      <c r="TFU147" s="144"/>
      <c r="TFV147" s="144"/>
      <c r="TFW147" s="144"/>
      <c r="TFX147" s="144"/>
      <c r="TFY147" s="144"/>
      <c r="TFZ147" s="144"/>
      <c r="TGA147" s="144"/>
      <c r="TGB147" s="144"/>
      <c r="TGC147" s="144"/>
      <c r="TGD147" s="144"/>
      <c r="TGE147" s="144"/>
      <c r="TGF147" s="144"/>
      <c r="TGG147" s="144"/>
      <c r="TGH147" s="144"/>
      <c r="TGI147" s="144"/>
      <c r="TGJ147" s="144"/>
      <c r="TGK147" s="144"/>
      <c r="TGL147" s="144"/>
      <c r="TGM147" s="144"/>
      <c r="TGN147" s="144"/>
      <c r="TGO147" s="144"/>
      <c r="TGP147" s="144"/>
      <c r="TGQ147" s="144"/>
      <c r="TGR147" s="144"/>
      <c r="TGS147" s="144"/>
      <c r="TGT147" s="144"/>
      <c r="TGU147" s="144"/>
      <c r="TGV147" s="144"/>
      <c r="TGW147" s="144"/>
      <c r="TGX147" s="144"/>
      <c r="TGY147" s="144"/>
      <c r="TGZ147" s="144"/>
      <c r="THA147" s="144"/>
      <c r="THB147" s="144"/>
      <c r="THC147" s="144"/>
      <c r="THD147" s="144"/>
      <c r="THE147" s="144"/>
      <c r="THF147" s="144"/>
      <c r="THG147" s="144"/>
      <c r="THH147" s="144"/>
      <c r="THI147" s="144"/>
      <c r="THJ147" s="144"/>
      <c r="THK147" s="144"/>
      <c r="THL147" s="144"/>
      <c r="THM147" s="144"/>
      <c r="THN147" s="144"/>
      <c r="THO147" s="144"/>
      <c r="THP147" s="144"/>
      <c r="THQ147" s="144"/>
      <c r="THR147" s="144"/>
      <c r="THS147" s="144"/>
      <c r="THT147" s="144"/>
      <c r="THU147" s="144"/>
      <c r="THV147" s="144"/>
      <c r="THW147" s="144"/>
      <c r="THX147" s="144"/>
      <c r="THY147" s="144"/>
      <c r="THZ147" s="144"/>
      <c r="TIA147" s="144"/>
      <c r="TIB147" s="144"/>
      <c r="TIC147" s="144"/>
      <c r="TID147" s="144"/>
      <c r="TIE147" s="144"/>
      <c r="TIF147" s="144"/>
      <c r="TIG147" s="144"/>
      <c r="TIH147" s="144"/>
      <c r="TII147" s="144"/>
      <c r="TIJ147" s="144"/>
      <c r="TIK147" s="144"/>
      <c r="TIL147" s="144"/>
      <c r="TIM147" s="144"/>
      <c r="TIN147" s="144"/>
      <c r="TIO147" s="144"/>
      <c r="TIP147" s="144"/>
      <c r="TIQ147" s="144"/>
      <c r="TIR147" s="144"/>
      <c r="TIS147" s="144"/>
      <c r="TIT147" s="144"/>
      <c r="TIU147" s="144"/>
      <c r="TIV147" s="144"/>
      <c r="TIW147" s="144"/>
      <c r="TIX147" s="144"/>
      <c r="TIY147" s="144"/>
      <c r="TIZ147" s="144"/>
      <c r="TJA147" s="144"/>
      <c r="TJB147" s="144"/>
      <c r="TJC147" s="144"/>
      <c r="TJD147" s="144"/>
      <c r="TJE147" s="144"/>
      <c r="TJF147" s="144"/>
      <c r="TJG147" s="144"/>
      <c r="TJH147" s="144"/>
      <c r="TJI147" s="144"/>
      <c r="TJJ147" s="144"/>
      <c r="TJK147" s="144"/>
      <c r="TJL147" s="144"/>
      <c r="TJM147" s="144"/>
      <c r="TJN147" s="144"/>
      <c r="TJO147" s="144"/>
      <c r="TJP147" s="144"/>
      <c r="TJQ147" s="144"/>
      <c r="TJR147" s="144"/>
      <c r="TJS147" s="144"/>
      <c r="TJT147" s="144"/>
      <c r="TJU147" s="144"/>
      <c r="TJV147" s="144"/>
      <c r="TJW147" s="144"/>
      <c r="TJX147" s="144"/>
      <c r="TJY147" s="144"/>
      <c r="TJZ147" s="144"/>
      <c r="TKA147" s="144"/>
      <c r="TKB147" s="144"/>
      <c r="TKC147" s="144"/>
      <c r="TKD147" s="144"/>
      <c r="TKE147" s="144"/>
      <c r="TKF147" s="144"/>
      <c r="TKG147" s="144"/>
      <c r="TKH147" s="144"/>
      <c r="TKI147" s="144"/>
      <c r="TKJ147" s="144"/>
      <c r="TKK147" s="144"/>
      <c r="TKL147" s="144"/>
      <c r="TKM147" s="144"/>
      <c r="TKN147" s="144"/>
      <c r="TKO147" s="144"/>
      <c r="TKP147" s="144"/>
      <c r="TKQ147" s="144"/>
      <c r="TKR147" s="144"/>
      <c r="TKS147" s="144"/>
      <c r="TKT147" s="144"/>
      <c r="TKU147" s="144"/>
      <c r="TKV147" s="144"/>
      <c r="TKW147" s="144"/>
      <c r="TKX147" s="144"/>
      <c r="TKY147" s="144"/>
      <c r="TKZ147" s="144"/>
      <c r="TLA147" s="144"/>
      <c r="TLB147" s="144"/>
      <c r="TLC147" s="144"/>
      <c r="TLD147" s="144"/>
      <c r="TLE147" s="144"/>
      <c r="TLF147" s="144"/>
      <c r="TLG147" s="144"/>
      <c r="TLH147" s="144"/>
      <c r="TLI147" s="144"/>
      <c r="TLJ147" s="144"/>
      <c r="TLK147" s="144"/>
      <c r="TLL147" s="144"/>
      <c r="TLM147" s="144"/>
      <c r="TLN147" s="144"/>
      <c r="TLO147" s="144"/>
      <c r="TLP147" s="144"/>
      <c r="TLQ147" s="144"/>
      <c r="TLR147" s="144"/>
      <c r="TLS147" s="144"/>
      <c r="TLT147" s="144"/>
      <c r="TLU147" s="144"/>
      <c r="TLV147" s="144"/>
      <c r="TLW147" s="144"/>
      <c r="TLX147" s="144"/>
      <c r="TLY147" s="144"/>
      <c r="TLZ147" s="144"/>
      <c r="TMA147" s="144"/>
      <c r="TMB147" s="144"/>
      <c r="TMC147" s="144"/>
      <c r="TMD147" s="144"/>
      <c r="TME147" s="144"/>
      <c r="TMF147" s="144"/>
      <c r="TMG147" s="144"/>
      <c r="TMH147" s="144"/>
      <c r="TMI147" s="144"/>
      <c r="TMJ147" s="144"/>
      <c r="TMK147" s="144"/>
      <c r="TML147" s="144"/>
      <c r="TMM147" s="144"/>
      <c r="TMN147" s="144"/>
      <c r="TMO147" s="144"/>
      <c r="TMP147" s="144"/>
      <c r="TMQ147" s="144"/>
      <c r="TMR147" s="144"/>
      <c r="TMS147" s="144"/>
      <c r="TMT147" s="144"/>
      <c r="TMU147" s="144"/>
      <c r="TMV147" s="144"/>
      <c r="TMW147" s="144"/>
      <c r="TMX147" s="144"/>
      <c r="TMY147" s="144"/>
      <c r="TMZ147" s="144"/>
      <c r="TNA147" s="144"/>
      <c r="TNB147" s="144"/>
      <c r="TNC147" s="144"/>
      <c r="TND147" s="144"/>
      <c r="TNE147" s="144"/>
      <c r="TNF147" s="144"/>
      <c r="TNG147" s="144"/>
      <c r="TNH147" s="144"/>
      <c r="TNI147" s="144"/>
      <c r="TNJ147" s="144"/>
      <c r="TNK147" s="144"/>
      <c r="TNL147" s="144"/>
      <c r="TNM147" s="144"/>
      <c r="TNN147" s="144"/>
      <c r="TNO147" s="144"/>
      <c r="TNP147" s="144"/>
      <c r="TNQ147" s="144"/>
      <c r="TNR147" s="144"/>
      <c r="TNS147" s="144"/>
      <c r="TNT147" s="144"/>
      <c r="TNU147" s="144"/>
      <c r="TNV147" s="144"/>
      <c r="TNW147" s="144"/>
      <c r="TNX147" s="144"/>
      <c r="TNY147" s="144"/>
      <c r="TNZ147" s="144"/>
      <c r="TOA147" s="144"/>
      <c r="TOB147" s="144"/>
      <c r="TOC147" s="144"/>
      <c r="TOD147" s="144"/>
      <c r="TOE147" s="144"/>
      <c r="TOF147" s="144"/>
      <c r="TOG147" s="144"/>
      <c r="TOH147" s="144"/>
      <c r="TOI147" s="144"/>
      <c r="TOJ147" s="144"/>
      <c r="TOK147" s="144"/>
      <c r="TOL147" s="144"/>
      <c r="TOM147" s="144"/>
      <c r="TON147" s="144"/>
      <c r="TOO147" s="144"/>
      <c r="TOP147" s="144"/>
      <c r="TOQ147" s="144"/>
      <c r="TOR147" s="144"/>
      <c r="TOS147" s="144"/>
      <c r="TOT147" s="144"/>
      <c r="TOU147" s="144"/>
      <c r="TOV147" s="144"/>
      <c r="TOW147" s="144"/>
      <c r="TOX147" s="144"/>
      <c r="TOY147" s="144"/>
      <c r="TOZ147" s="144"/>
      <c r="TPA147" s="144"/>
      <c r="TPB147" s="144"/>
      <c r="TPC147" s="144"/>
      <c r="TPD147" s="144"/>
      <c r="TPE147" s="144"/>
      <c r="TPF147" s="144"/>
      <c r="TPG147" s="144"/>
      <c r="TPH147" s="144"/>
      <c r="TPI147" s="144"/>
      <c r="TPJ147" s="144"/>
      <c r="TPK147" s="144"/>
      <c r="TPL147" s="144"/>
      <c r="TPM147" s="144"/>
      <c r="TPN147" s="144"/>
      <c r="TPO147" s="144"/>
      <c r="TPP147" s="144"/>
      <c r="TPQ147" s="144"/>
      <c r="TPR147" s="144"/>
      <c r="TPS147" s="144"/>
      <c r="TPT147" s="144"/>
      <c r="TPU147" s="144"/>
      <c r="TPV147" s="144"/>
      <c r="TPW147" s="144"/>
      <c r="TPX147" s="144"/>
      <c r="TPY147" s="144"/>
      <c r="TPZ147" s="144"/>
      <c r="TQA147" s="144"/>
      <c r="TQB147" s="144"/>
      <c r="TQC147" s="144"/>
      <c r="TQD147" s="144"/>
      <c r="TQE147" s="144"/>
      <c r="TQF147" s="144"/>
      <c r="TQG147" s="144"/>
      <c r="TQH147" s="144"/>
      <c r="TQI147" s="144"/>
      <c r="TQJ147" s="144"/>
      <c r="TQK147" s="144"/>
      <c r="TQL147" s="144"/>
      <c r="TQM147" s="144"/>
      <c r="TQN147" s="144"/>
      <c r="TQO147" s="144"/>
      <c r="TQP147" s="144"/>
      <c r="TQQ147" s="144"/>
      <c r="TQR147" s="144"/>
      <c r="TQS147" s="144"/>
      <c r="TQT147" s="144"/>
      <c r="TQU147" s="144"/>
      <c r="TQV147" s="144"/>
      <c r="TQW147" s="144"/>
      <c r="TQX147" s="144"/>
      <c r="TQY147" s="144"/>
      <c r="TQZ147" s="144"/>
      <c r="TRA147" s="144"/>
      <c r="TRB147" s="144"/>
      <c r="TRC147" s="144"/>
      <c r="TRD147" s="144"/>
      <c r="TRE147" s="144"/>
      <c r="TRF147" s="144"/>
      <c r="TRG147" s="144"/>
      <c r="TRH147" s="144"/>
      <c r="TRI147" s="144"/>
      <c r="TRJ147" s="144"/>
      <c r="TRK147" s="144"/>
      <c r="TRL147" s="144"/>
      <c r="TRM147" s="144"/>
      <c r="TRN147" s="144"/>
      <c r="TRO147" s="144"/>
      <c r="TRP147" s="144"/>
      <c r="TRQ147" s="144"/>
      <c r="TRR147" s="144"/>
      <c r="TRS147" s="144"/>
      <c r="TRT147" s="144"/>
      <c r="TRU147" s="144"/>
      <c r="TRV147" s="144"/>
      <c r="TRW147" s="144"/>
      <c r="TRX147" s="144"/>
      <c r="TRY147" s="144"/>
      <c r="TRZ147" s="144"/>
      <c r="TSA147" s="144"/>
      <c r="TSB147" s="144"/>
      <c r="TSC147" s="144"/>
      <c r="TSD147" s="144"/>
      <c r="TSE147" s="144"/>
      <c r="TSF147" s="144"/>
      <c r="TSG147" s="144"/>
      <c r="TSH147" s="144"/>
      <c r="TSI147" s="144"/>
      <c r="TSJ147" s="144"/>
      <c r="TSK147" s="144"/>
      <c r="TSL147" s="144"/>
      <c r="TSM147" s="144"/>
      <c r="TSN147" s="144"/>
      <c r="TSO147" s="144"/>
      <c r="TSP147" s="144"/>
      <c r="TSQ147" s="144"/>
      <c r="TSR147" s="144"/>
      <c r="TSS147" s="144"/>
      <c r="TST147" s="144"/>
      <c r="TSU147" s="144"/>
      <c r="TSV147" s="144"/>
      <c r="TSW147" s="144"/>
      <c r="TSX147" s="144"/>
      <c r="TSY147" s="144"/>
      <c r="TSZ147" s="144"/>
      <c r="TTA147" s="144"/>
      <c r="TTB147" s="144"/>
      <c r="TTC147" s="144"/>
      <c r="TTD147" s="144"/>
      <c r="TTE147" s="144"/>
      <c r="TTF147" s="144"/>
      <c r="TTG147" s="144"/>
      <c r="TTH147" s="144"/>
      <c r="TTI147" s="144"/>
      <c r="TTJ147" s="144"/>
      <c r="TTK147" s="144"/>
      <c r="TTL147" s="144"/>
      <c r="TTM147" s="144"/>
      <c r="TTN147" s="144"/>
      <c r="TTO147" s="144"/>
      <c r="TTP147" s="144"/>
      <c r="TTQ147" s="144"/>
      <c r="TTR147" s="144"/>
      <c r="TTS147" s="144"/>
      <c r="TTT147" s="144"/>
      <c r="TTU147" s="144"/>
      <c r="TTV147" s="144"/>
      <c r="TTW147" s="144"/>
      <c r="TTX147" s="144"/>
      <c r="TTY147" s="144"/>
      <c r="TTZ147" s="144"/>
      <c r="TUA147" s="144"/>
      <c r="TUB147" s="144"/>
      <c r="TUC147" s="144"/>
      <c r="TUD147" s="144"/>
      <c r="TUE147" s="144"/>
      <c r="TUF147" s="144"/>
      <c r="TUG147" s="144"/>
      <c r="TUH147" s="144"/>
      <c r="TUI147" s="144"/>
      <c r="TUJ147" s="144"/>
      <c r="TUK147" s="144"/>
      <c r="TUL147" s="144"/>
      <c r="TUM147" s="144"/>
      <c r="TUN147" s="144"/>
      <c r="TUO147" s="144"/>
      <c r="TUP147" s="144"/>
      <c r="TUQ147" s="144"/>
      <c r="TUR147" s="144"/>
      <c r="TUS147" s="144"/>
      <c r="TUT147" s="144"/>
      <c r="TUU147" s="144"/>
      <c r="TUV147" s="144"/>
      <c r="TUW147" s="144"/>
      <c r="TUX147" s="144"/>
      <c r="TUY147" s="144"/>
      <c r="TUZ147" s="144"/>
      <c r="TVA147" s="144"/>
      <c r="TVB147" s="144"/>
      <c r="TVC147" s="144"/>
      <c r="TVD147" s="144"/>
      <c r="TVE147" s="144"/>
      <c r="TVF147" s="144"/>
      <c r="TVG147" s="144"/>
      <c r="TVH147" s="144"/>
      <c r="TVI147" s="144"/>
      <c r="TVJ147" s="144"/>
      <c r="TVK147" s="144"/>
      <c r="TVL147" s="144"/>
      <c r="TVM147" s="144"/>
      <c r="TVN147" s="144"/>
      <c r="TVO147" s="144"/>
      <c r="TVP147" s="144"/>
      <c r="TVQ147" s="144"/>
      <c r="TVR147" s="144"/>
      <c r="TVS147" s="144"/>
      <c r="TVT147" s="144"/>
      <c r="TVU147" s="144"/>
      <c r="TVV147" s="144"/>
      <c r="TVW147" s="144"/>
      <c r="TVX147" s="144"/>
      <c r="TVY147" s="144"/>
      <c r="TVZ147" s="144"/>
      <c r="TWA147" s="144"/>
      <c r="TWB147" s="144"/>
      <c r="TWC147" s="144"/>
      <c r="TWD147" s="144"/>
      <c r="TWE147" s="144"/>
      <c r="TWF147" s="144"/>
      <c r="TWG147" s="144"/>
      <c r="TWH147" s="144"/>
      <c r="TWI147" s="144"/>
      <c r="TWJ147" s="144"/>
      <c r="TWK147" s="144"/>
      <c r="TWL147" s="144"/>
      <c r="TWM147" s="144"/>
      <c r="TWN147" s="144"/>
      <c r="TWO147" s="144"/>
      <c r="TWP147" s="144"/>
      <c r="TWQ147" s="144"/>
      <c r="TWR147" s="144"/>
      <c r="TWS147" s="144"/>
      <c r="TWT147" s="144"/>
      <c r="TWU147" s="144"/>
      <c r="TWV147" s="144"/>
      <c r="TWW147" s="144"/>
      <c r="TWX147" s="144"/>
      <c r="TWY147" s="144"/>
      <c r="TWZ147" s="144"/>
      <c r="TXA147" s="144"/>
      <c r="TXB147" s="144"/>
      <c r="TXC147" s="144"/>
      <c r="TXD147" s="144"/>
      <c r="TXE147" s="144"/>
      <c r="TXF147" s="144"/>
      <c r="TXG147" s="144"/>
      <c r="TXH147" s="144"/>
      <c r="TXI147" s="144"/>
      <c r="TXJ147" s="144"/>
      <c r="TXK147" s="144"/>
      <c r="TXL147" s="144"/>
      <c r="TXM147" s="144"/>
      <c r="TXN147" s="144"/>
      <c r="TXO147" s="144"/>
      <c r="TXP147" s="144"/>
      <c r="TXQ147" s="144"/>
      <c r="TXR147" s="144"/>
      <c r="TXS147" s="144"/>
      <c r="TXT147" s="144"/>
      <c r="TXU147" s="144"/>
      <c r="TXV147" s="144"/>
      <c r="TXW147" s="144"/>
      <c r="TXX147" s="144"/>
      <c r="TXY147" s="144"/>
      <c r="TXZ147" s="144"/>
      <c r="TYA147" s="144"/>
      <c r="TYB147" s="144"/>
      <c r="TYC147" s="144"/>
      <c r="TYD147" s="144"/>
      <c r="TYE147" s="144"/>
      <c r="TYF147" s="144"/>
      <c r="TYG147" s="144"/>
      <c r="TYH147" s="144"/>
      <c r="TYI147" s="144"/>
      <c r="TYJ147" s="144"/>
      <c r="TYK147" s="144"/>
      <c r="TYL147" s="144"/>
      <c r="TYM147" s="144"/>
      <c r="TYN147" s="144"/>
      <c r="TYO147" s="144"/>
      <c r="TYP147" s="144"/>
      <c r="TYQ147" s="144"/>
      <c r="TYR147" s="144"/>
      <c r="TYS147" s="144"/>
      <c r="TYT147" s="144"/>
      <c r="TYU147" s="144"/>
      <c r="TYV147" s="144"/>
      <c r="TYW147" s="144"/>
      <c r="TYX147" s="144"/>
      <c r="TYY147" s="144"/>
      <c r="TYZ147" s="144"/>
      <c r="TZA147" s="144"/>
      <c r="TZB147" s="144"/>
      <c r="TZC147" s="144"/>
      <c r="TZD147" s="144"/>
      <c r="TZE147" s="144"/>
      <c r="TZF147" s="144"/>
      <c r="TZG147" s="144"/>
      <c r="TZH147" s="144"/>
      <c r="TZI147" s="144"/>
      <c r="TZJ147" s="144"/>
      <c r="TZK147" s="144"/>
      <c r="TZL147" s="144"/>
      <c r="TZM147" s="144"/>
      <c r="TZN147" s="144"/>
      <c r="TZO147" s="144"/>
      <c r="TZP147" s="144"/>
      <c r="TZQ147" s="144"/>
      <c r="TZR147" s="144"/>
      <c r="TZS147" s="144"/>
      <c r="TZT147" s="144"/>
      <c r="TZU147" s="144"/>
      <c r="TZV147" s="144"/>
      <c r="TZW147" s="144"/>
      <c r="TZX147" s="144"/>
      <c r="TZY147" s="144"/>
      <c r="TZZ147" s="144"/>
      <c r="UAA147" s="144"/>
      <c r="UAB147" s="144"/>
      <c r="UAC147" s="144"/>
      <c r="UAD147" s="144"/>
      <c r="UAE147" s="144"/>
      <c r="UAF147" s="144"/>
      <c r="UAG147" s="144"/>
      <c r="UAH147" s="144"/>
      <c r="UAI147" s="144"/>
      <c r="UAJ147" s="144"/>
      <c r="UAK147" s="144"/>
      <c r="UAL147" s="144"/>
      <c r="UAM147" s="144"/>
      <c r="UAN147" s="144"/>
      <c r="UAO147" s="144"/>
      <c r="UAP147" s="144"/>
      <c r="UAQ147" s="144"/>
      <c r="UAR147" s="144"/>
      <c r="UAS147" s="144"/>
      <c r="UAT147" s="144"/>
      <c r="UAU147" s="144"/>
      <c r="UAV147" s="144"/>
      <c r="UAW147" s="144"/>
      <c r="UAX147" s="144"/>
      <c r="UAY147" s="144"/>
      <c r="UAZ147" s="144"/>
      <c r="UBA147" s="144"/>
      <c r="UBB147" s="144"/>
      <c r="UBC147" s="144"/>
      <c r="UBD147" s="144"/>
      <c r="UBE147" s="144"/>
      <c r="UBF147" s="144"/>
      <c r="UBG147" s="144"/>
      <c r="UBH147" s="144"/>
      <c r="UBI147" s="144"/>
      <c r="UBJ147" s="144"/>
      <c r="UBK147" s="144"/>
      <c r="UBL147" s="144"/>
      <c r="UBM147" s="144"/>
      <c r="UBN147" s="144"/>
      <c r="UBO147" s="144"/>
      <c r="UBP147" s="144"/>
      <c r="UBQ147" s="144"/>
      <c r="UBR147" s="144"/>
      <c r="UBS147" s="144"/>
      <c r="UBT147" s="144"/>
      <c r="UBU147" s="144"/>
      <c r="UBV147" s="144"/>
      <c r="UBW147" s="144"/>
      <c r="UBX147" s="144"/>
      <c r="UBY147" s="144"/>
      <c r="UBZ147" s="144"/>
      <c r="UCA147" s="144"/>
      <c r="UCB147" s="144"/>
      <c r="UCC147" s="144"/>
      <c r="UCD147" s="144"/>
      <c r="UCE147" s="144"/>
      <c r="UCF147" s="144"/>
      <c r="UCG147" s="144"/>
      <c r="UCH147" s="144"/>
      <c r="UCI147" s="144"/>
      <c r="UCJ147" s="144"/>
      <c r="UCK147" s="144"/>
      <c r="UCL147" s="144"/>
      <c r="UCM147" s="144"/>
      <c r="UCN147" s="144"/>
      <c r="UCO147" s="144"/>
      <c r="UCP147" s="144"/>
      <c r="UCQ147" s="144"/>
      <c r="UCR147" s="144"/>
      <c r="UCS147" s="144"/>
      <c r="UCT147" s="144"/>
      <c r="UCU147" s="144"/>
      <c r="UCV147" s="144"/>
      <c r="UCW147" s="144"/>
      <c r="UCX147" s="144"/>
      <c r="UCY147" s="144"/>
      <c r="UCZ147" s="144"/>
      <c r="UDA147" s="144"/>
      <c r="UDB147" s="144"/>
      <c r="UDC147" s="144"/>
      <c r="UDD147" s="144"/>
      <c r="UDE147" s="144"/>
      <c r="UDF147" s="144"/>
      <c r="UDG147" s="144"/>
      <c r="UDH147" s="144"/>
      <c r="UDI147" s="144"/>
      <c r="UDJ147" s="144"/>
      <c r="UDK147" s="144"/>
      <c r="UDL147" s="144"/>
      <c r="UDM147" s="144"/>
      <c r="UDN147" s="144"/>
      <c r="UDO147" s="144"/>
      <c r="UDP147" s="144"/>
      <c r="UDQ147" s="144"/>
      <c r="UDR147" s="144"/>
      <c r="UDS147" s="144"/>
      <c r="UDT147" s="144"/>
      <c r="UDU147" s="144"/>
      <c r="UDV147" s="144"/>
      <c r="UDW147" s="144"/>
      <c r="UDX147" s="144"/>
      <c r="UDY147" s="144"/>
      <c r="UDZ147" s="144"/>
      <c r="UEA147" s="144"/>
      <c r="UEB147" s="144"/>
      <c r="UEC147" s="144"/>
      <c r="UED147" s="144"/>
      <c r="UEE147" s="144"/>
      <c r="UEF147" s="144"/>
      <c r="UEG147" s="144"/>
      <c r="UEH147" s="144"/>
      <c r="UEI147" s="144"/>
      <c r="UEJ147" s="144"/>
      <c r="UEK147" s="144"/>
      <c r="UEL147" s="144"/>
      <c r="UEM147" s="144"/>
      <c r="UEN147" s="144"/>
      <c r="UEO147" s="144"/>
      <c r="UEP147" s="144"/>
      <c r="UEQ147" s="144"/>
      <c r="UER147" s="144"/>
      <c r="UES147" s="144"/>
      <c r="UET147" s="144"/>
      <c r="UEU147" s="144"/>
      <c r="UEV147" s="144"/>
      <c r="UEW147" s="144"/>
      <c r="UEX147" s="144"/>
      <c r="UEY147" s="144"/>
      <c r="UEZ147" s="144"/>
      <c r="UFA147" s="144"/>
      <c r="UFB147" s="144"/>
      <c r="UFC147" s="144"/>
      <c r="UFD147" s="144"/>
      <c r="UFE147" s="144"/>
      <c r="UFF147" s="144"/>
      <c r="UFG147" s="144"/>
      <c r="UFH147" s="144"/>
      <c r="UFI147" s="144"/>
      <c r="UFJ147" s="144"/>
      <c r="UFK147" s="144"/>
      <c r="UFL147" s="144"/>
      <c r="UFM147" s="144"/>
      <c r="UFN147" s="144"/>
      <c r="UFO147" s="144"/>
      <c r="UFP147" s="144"/>
      <c r="UFQ147" s="144"/>
      <c r="UFR147" s="144"/>
      <c r="UFS147" s="144"/>
      <c r="UFT147" s="144"/>
      <c r="UFU147" s="144"/>
      <c r="UFV147" s="144"/>
      <c r="UFW147" s="144"/>
      <c r="UFX147" s="144"/>
      <c r="UFY147" s="144"/>
      <c r="UFZ147" s="144"/>
      <c r="UGA147" s="144"/>
      <c r="UGB147" s="144"/>
      <c r="UGC147" s="144"/>
      <c r="UGD147" s="144"/>
      <c r="UGE147" s="144"/>
      <c r="UGF147" s="144"/>
      <c r="UGG147" s="144"/>
      <c r="UGH147" s="144"/>
      <c r="UGI147" s="144"/>
      <c r="UGJ147" s="144"/>
      <c r="UGK147" s="144"/>
      <c r="UGL147" s="144"/>
      <c r="UGM147" s="144"/>
      <c r="UGN147" s="144"/>
      <c r="UGO147" s="144"/>
      <c r="UGP147" s="144"/>
      <c r="UGQ147" s="144"/>
      <c r="UGR147" s="144"/>
      <c r="UGS147" s="144"/>
      <c r="UGT147" s="144"/>
      <c r="UGU147" s="144"/>
      <c r="UGV147" s="144"/>
      <c r="UGW147" s="144"/>
      <c r="UGX147" s="144"/>
      <c r="UGY147" s="144"/>
      <c r="UGZ147" s="144"/>
      <c r="UHA147" s="144"/>
      <c r="UHB147" s="144"/>
      <c r="UHC147" s="144"/>
      <c r="UHD147" s="144"/>
      <c r="UHE147" s="144"/>
      <c r="UHF147" s="144"/>
      <c r="UHG147" s="144"/>
      <c r="UHH147" s="144"/>
      <c r="UHI147" s="144"/>
      <c r="UHJ147" s="144"/>
      <c r="UHK147" s="144"/>
      <c r="UHL147" s="144"/>
      <c r="UHM147" s="144"/>
      <c r="UHN147" s="144"/>
      <c r="UHO147" s="144"/>
      <c r="UHP147" s="144"/>
      <c r="UHQ147" s="144"/>
      <c r="UHR147" s="144"/>
      <c r="UHS147" s="144"/>
      <c r="UHT147" s="144"/>
      <c r="UHU147" s="144"/>
      <c r="UHV147" s="144"/>
      <c r="UHW147" s="144"/>
      <c r="UHX147" s="144"/>
      <c r="UHY147" s="144"/>
      <c r="UHZ147" s="144"/>
      <c r="UIA147" s="144"/>
      <c r="UIB147" s="144"/>
      <c r="UIC147" s="144"/>
      <c r="UID147" s="144"/>
      <c r="UIE147" s="144"/>
      <c r="UIF147" s="144"/>
      <c r="UIG147" s="144"/>
      <c r="UIH147" s="144"/>
      <c r="UII147" s="144"/>
      <c r="UIJ147" s="144"/>
      <c r="UIK147" s="144"/>
      <c r="UIL147" s="144"/>
      <c r="UIM147" s="144"/>
      <c r="UIN147" s="144"/>
      <c r="UIO147" s="144"/>
      <c r="UIP147" s="144"/>
      <c r="UIQ147" s="144"/>
      <c r="UIR147" s="144"/>
      <c r="UIS147" s="144"/>
      <c r="UIT147" s="144"/>
      <c r="UIU147" s="144"/>
      <c r="UIV147" s="144"/>
      <c r="UIW147" s="144"/>
      <c r="UIX147" s="144"/>
      <c r="UIY147" s="144"/>
      <c r="UIZ147" s="144"/>
      <c r="UJA147" s="144"/>
      <c r="UJB147" s="144"/>
      <c r="UJC147" s="144"/>
      <c r="UJD147" s="144"/>
      <c r="UJE147" s="144"/>
      <c r="UJF147" s="144"/>
      <c r="UJG147" s="144"/>
      <c r="UJH147" s="144"/>
      <c r="UJI147" s="144"/>
      <c r="UJJ147" s="144"/>
      <c r="UJK147" s="144"/>
      <c r="UJL147" s="144"/>
      <c r="UJM147" s="144"/>
      <c r="UJN147" s="144"/>
      <c r="UJO147" s="144"/>
      <c r="UJP147" s="144"/>
      <c r="UJQ147" s="144"/>
      <c r="UJR147" s="144"/>
      <c r="UJS147" s="144"/>
      <c r="UJT147" s="144"/>
      <c r="UJU147" s="144"/>
      <c r="UJV147" s="144"/>
      <c r="UJW147" s="144"/>
      <c r="UJX147" s="144"/>
      <c r="UJY147" s="144"/>
      <c r="UJZ147" s="144"/>
      <c r="UKA147" s="144"/>
      <c r="UKB147" s="144"/>
      <c r="UKC147" s="144"/>
      <c r="UKD147" s="144"/>
      <c r="UKE147" s="144"/>
      <c r="UKF147" s="144"/>
      <c r="UKG147" s="144"/>
      <c r="UKH147" s="144"/>
      <c r="UKI147" s="144"/>
      <c r="UKJ147" s="144"/>
      <c r="UKK147" s="144"/>
      <c r="UKL147" s="144"/>
      <c r="UKM147" s="144"/>
      <c r="UKN147" s="144"/>
      <c r="UKO147" s="144"/>
      <c r="UKP147" s="144"/>
      <c r="UKQ147" s="144"/>
      <c r="UKR147" s="144"/>
      <c r="UKS147" s="144"/>
      <c r="UKT147" s="144"/>
      <c r="UKU147" s="144"/>
      <c r="UKV147" s="144"/>
      <c r="UKW147" s="144"/>
      <c r="UKX147" s="144"/>
      <c r="UKY147" s="144"/>
      <c r="UKZ147" s="144"/>
      <c r="ULA147" s="144"/>
      <c r="ULB147" s="144"/>
      <c r="ULC147" s="144"/>
      <c r="ULD147" s="144"/>
      <c r="ULE147" s="144"/>
      <c r="ULF147" s="144"/>
      <c r="ULG147" s="144"/>
      <c r="ULH147" s="144"/>
      <c r="ULI147" s="144"/>
      <c r="ULJ147" s="144"/>
      <c r="ULK147" s="144"/>
      <c r="ULL147" s="144"/>
      <c r="ULM147" s="144"/>
      <c r="ULN147" s="144"/>
      <c r="ULO147" s="144"/>
      <c r="ULP147" s="144"/>
      <c r="ULQ147" s="144"/>
      <c r="ULR147" s="144"/>
      <c r="ULS147" s="144"/>
      <c r="ULT147" s="144"/>
      <c r="ULU147" s="144"/>
      <c r="ULV147" s="144"/>
      <c r="ULW147" s="144"/>
      <c r="ULX147" s="144"/>
      <c r="ULY147" s="144"/>
      <c r="ULZ147" s="144"/>
      <c r="UMA147" s="144"/>
      <c r="UMB147" s="144"/>
      <c r="UMC147" s="144"/>
      <c r="UMD147" s="144"/>
      <c r="UME147" s="144"/>
      <c r="UMF147" s="144"/>
      <c r="UMG147" s="144"/>
      <c r="UMH147" s="144"/>
      <c r="UMI147" s="144"/>
      <c r="UMJ147" s="144"/>
      <c r="UMK147" s="144"/>
      <c r="UML147" s="144"/>
      <c r="UMM147" s="144"/>
      <c r="UMN147" s="144"/>
      <c r="UMO147" s="144"/>
      <c r="UMP147" s="144"/>
      <c r="UMQ147" s="144"/>
      <c r="UMR147" s="144"/>
      <c r="UMS147" s="144"/>
      <c r="UMT147" s="144"/>
      <c r="UMU147" s="144"/>
      <c r="UMV147" s="144"/>
      <c r="UMW147" s="144"/>
      <c r="UMX147" s="144"/>
      <c r="UMY147" s="144"/>
      <c r="UMZ147" s="144"/>
      <c r="UNA147" s="144"/>
      <c r="UNB147" s="144"/>
      <c r="UNC147" s="144"/>
      <c r="UND147" s="144"/>
      <c r="UNE147" s="144"/>
      <c r="UNF147" s="144"/>
      <c r="UNG147" s="144"/>
      <c r="UNH147" s="144"/>
      <c r="UNI147" s="144"/>
      <c r="UNJ147" s="144"/>
      <c r="UNK147" s="144"/>
      <c r="UNL147" s="144"/>
      <c r="UNM147" s="144"/>
      <c r="UNN147" s="144"/>
      <c r="UNO147" s="144"/>
      <c r="UNP147" s="144"/>
      <c r="UNQ147" s="144"/>
      <c r="UNR147" s="144"/>
      <c r="UNS147" s="144"/>
      <c r="UNT147" s="144"/>
      <c r="UNU147" s="144"/>
      <c r="UNV147" s="144"/>
      <c r="UNW147" s="144"/>
      <c r="UNX147" s="144"/>
      <c r="UNY147" s="144"/>
      <c r="UNZ147" s="144"/>
      <c r="UOA147" s="144"/>
      <c r="UOB147" s="144"/>
      <c r="UOC147" s="144"/>
      <c r="UOD147" s="144"/>
      <c r="UOE147" s="144"/>
      <c r="UOF147" s="144"/>
      <c r="UOG147" s="144"/>
      <c r="UOH147" s="144"/>
      <c r="UOI147" s="144"/>
      <c r="UOJ147" s="144"/>
      <c r="UOK147" s="144"/>
      <c r="UOL147" s="144"/>
      <c r="UOM147" s="144"/>
      <c r="UON147" s="144"/>
      <c r="UOO147" s="144"/>
      <c r="UOP147" s="144"/>
      <c r="UOQ147" s="144"/>
      <c r="UOR147" s="144"/>
      <c r="UOS147" s="144"/>
      <c r="UOT147" s="144"/>
      <c r="UOU147" s="144"/>
      <c r="UOV147" s="144"/>
      <c r="UOW147" s="144"/>
      <c r="UOX147" s="144"/>
      <c r="UOY147" s="144"/>
      <c r="UOZ147" s="144"/>
      <c r="UPA147" s="144"/>
      <c r="UPB147" s="144"/>
      <c r="UPC147" s="144"/>
      <c r="UPD147" s="144"/>
      <c r="UPE147" s="144"/>
      <c r="UPF147" s="144"/>
      <c r="UPG147" s="144"/>
      <c r="UPH147" s="144"/>
      <c r="UPI147" s="144"/>
      <c r="UPJ147" s="144"/>
      <c r="UPK147" s="144"/>
      <c r="UPL147" s="144"/>
      <c r="UPM147" s="144"/>
      <c r="UPN147" s="144"/>
      <c r="UPO147" s="144"/>
      <c r="UPP147" s="144"/>
      <c r="UPQ147" s="144"/>
      <c r="UPR147" s="144"/>
      <c r="UPS147" s="144"/>
      <c r="UPT147" s="144"/>
      <c r="UPU147" s="144"/>
      <c r="UPV147" s="144"/>
      <c r="UPW147" s="144"/>
      <c r="UPX147" s="144"/>
      <c r="UPY147" s="144"/>
      <c r="UPZ147" s="144"/>
      <c r="UQA147" s="144"/>
      <c r="UQB147" s="144"/>
      <c r="UQC147" s="144"/>
      <c r="UQD147" s="144"/>
      <c r="UQE147" s="144"/>
      <c r="UQF147" s="144"/>
      <c r="UQG147" s="144"/>
      <c r="UQH147" s="144"/>
      <c r="UQI147" s="144"/>
      <c r="UQJ147" s="144"/>
      <c r="UQK147" s="144"/>
      <c r="UQL147" s="144"/>
      <c r="UQM147" s="144"/>
      <c r="UQN147" s="144"/>
      <c r="UQO147" s="144"/>
      <c r="UQP147" s="144"/>
      <c r="UQQ147" s="144"/>
      <c r="UQR147" s="144"/>
      <c r="UQS147" s="144"/>
      <c r="UQT147" s="144"/>
      <c r="UQU147" s="144"/>
      <c r="UQV147" s="144"/>
      <c r="UQW147" s="144"/>
      <c r="UQX147" s="144"/>
      <c r="UQY147" s="144"/>
      <c r="UQZ147" s="144"/>
      <c r="URA147" s="144"/>
      <c r="URB147" s="144"/>
      <c r="URC147" s="144"/>
      <c r="URD147" s="144"/>
      <c r="URE147" s="144"/>
      <c r="URF147" s="144"/>
      <c r="URG147" s="144"/>
      <c r="URH147" s="144"/>
      <c r="URI147" s="144"/>
      <c r="URJ147" s="144"/>
      <c r="URK147" s="144"/>
      <c r="URL147" s="144"/>
      <c r="URM147" s="144"/>
      <c r="URN147" s="144"/>
      <c r="URO147" s="144"/>
      <c r="URP147" s="144"/>
      <c r="URQ147" s="144"/>
      <c r="URR147" s="144"/>
      <c r="URS147" s="144"/>
      <c r="URT147" s="144"/>
      <c r="URU147" s="144"/>
      <c r="URV147" s="144"/>
      <c r="URW147" s="144"/>
      <c r="URX147" s="144"/>
      <c r="URY147" s="144"/>
      <c r="URZ147" s="144"/>
      <c r="USA147" s="144"/>
      <c r="USB147" s="144"/>
      <c r="USC147" s="144"/>
      <c r="USD147" s="144"/>
      <c r="USE147" s="144"/>
      <c r="USF147" s="144"/>
      <c r="USG147" s="144"/>
      <c r="USH147" s="144"/>
      <c r="USI147" s="144"/>
      <c r="USJ147" s="144"/>
      <c r="USK147" s="144"/>
      <c r="USL147" s="144"/>
      <c r="USM147" s="144"/>
      <c r="USN147" s="144"/>
      <c r="USO147" s="144"/>
      <c r="USP147" s="144"/>
      <c r="USQ147" s="144"/>
      <c r="USR147" s="144"/>
      <c r="USS147" s="144"/>
      <c r="UST147" s="144"/>
      <c r="USU147" s="144"/>
      <c r="USV147" s="144"/>
      <c r="USW147" s="144"/>
      <c r="USX147" s="144"/>
      <c r="USY147" s="144"/>
      <c r="USZ147" s="144"/>
      <c r="UTA147" s="144"/>
      <c r="UTB147" s="144"/>
      <c r="UTC147" s="144"/>
      <c r="UTD147" s="144"/>
      <c r="UTE147" s="144"/>
      <c r="UTF147" s="144"/>
      <c r="UTG147" s="144"/>
      <c r="UTH147" s="144"/>
      <c r="UTI147" s="144"/>
      <c r="UTJ147" s="144"/>
      <c r="UTK147" s="144"/>
      <c r="UTL147" s="144"/>
      <c r="UTM147" s="144"/>
      <c r="UTN147" s="144"/>
      <c r="UTO147" s="144"/>
      <c r="UTP147" s="144"/>
      <c r="UTQ147" s="144"/>
      <c r="UTR147" s="144"/>
      <c r="UTS147" s="144"/>
      <c r="UTT147" s="144"/>
      <c r="UTU147" s="144"/>
      <c r="UTV147" s="144"/>
      <c r="UTW147" s="144"/>
      <c r="UTX147" s="144"/>
      <c r="UTY147" s="144"/>
      <c r="UTZ147" s="144"/>
      <c r="UUA147" s="144"/>
      <c r="UUB147" s="144"/>
      <c r="UUC147" s="144"/>
      <c r="UUD147" s="144"/>
      <c r="UUE147" s="144"/>
      <c r="UUF147" s="144"/>
      <c r="UUG147" s="144"/>
      <c r="UUH147" s="144"/>
      <c r="UUI147" s="144"/>
      <c r="UUJ147" s="144"/>
      <c r="UUK147" s="144"/>
      <c r="UUL147" s="144"/>
      <c r="UUM147" s="144"/>
      <c r="UUN147" s="144"/>
      <c r="UUO147" s="144"/>
      <c r="UUP147" s="144"/>
      <c r="UUQ147" s="144"/>
      <c r="UUR147" s="144"/>
      <c r="UUS147" s="144"/>
      <c r="UUT147" s="144"/>
      <c r="UUU147" s="144"/>
      <c r="UUV147" s="144"/>
      <c r="UUW147" s="144"/>
      <c r="UUX147" s="144"/>
      <c r="UUY147" s="144"/>
      <c r="UUZ147" s="144"/>
      <c r="UVA147" s="144"/>
      <c r="UVB147" s="144"/>
      <c r="UVC147" s="144"/>
      <c r="UVD147" s="144"/>
      <c r="UVE147" s="144"/>
      <c r="UVF147" s="144"/>
      <c r="UVG147" s="144"/>
      <c r="UVH147" s="144"/>
      <c r="UVI147" s="144"/>
      <c r="UVJ147" s="144"/>
      <c r="UVK147" s="144"/>
      <c r="UVL147" s="144"/>
      <c r="UVM147" s="144"/>
      <c r="UVN147" s="144"/>
      <c r="UVO147" s="144"/>
      <c r="UVP147" s="144"/>
      <c r="UVQ147" s="144"/>
      <c r="UVR147" s="144"/>
      <c r="UVS147" s="144"/>
      <c r="UVT147" s="144"/>
      <c r="UVU147" s="144"/>
      <c r="UVV147" s="144"/>
      <c r="UVW147" s="144"/>
      <c r="UVX147" s="144"/>
      <c r="UVY147" s="144"/>
      <c r="UVZ147" s="144"/>
      <c r="UWA147" s="144"/>
      <c r="UWB147" s="144"/>
      <c r="UWC147" s="144"/>
      <c r="UWD147" s="144"/>
      <c r="UWE147" s="144"/>
      <c r="UWF147" s="144"/>
      <c r="UWG147" s="144"/>
      <c r="UWH147" s="144"/>
      <c r="UWI147" s="144"/>
      <c r="UWJ147" s="144"/>
      <c r="UWK147" s="144"/>
      <c r="UWL147" s="144"/>
      <c r="UWM147" s="144"/>
      <c r="UWN147" s="144"/>
      <c r="UWO147" s="144"/>
      <c r="UWP147" s="144"/>
      <c r="UWQ147" s="144"/>
      <c r="UWR147" s="144"/>
      <c r="UWS147" s="144"/>
      <c r="UWT147" s="144"/>
      <c r="UWU147" s="144"/>
      <c r="UWV147" s="144"/>
      <c r="UWW147" s="144"/>
      <c r="UWX147" s="144"/>
      <c r="UWY147" s="144"/>
      <c r="UWZ147" s="144"/>
      <c r="UXA147" s="144"/>
      <c r="UXB147" s="144"/>
      <c r="UXC147" s="144"/>
      <c r="UXD147" s="144"/>
      <c r="UXE147" s="144"/>
      <c r="UXF147" s="144"/>
      <c r="UXG147" s="144"/>
      <c r="UXH147" s="144"/>
      <c r="UXI147" s="144"/>
      <c r="UXJ147" s="144"/>
      <c r="UXK147" s="144"/>
      <c r="UXL147" s="144"/>
      <c r="UXM147" s="144"/>
      <c r="UXN147" s="144"/>
      <c r="UXO147" s="144"/>
      <c r="UXP147" s="144"/>
      <c r="UXQ147" s="144"/>
      <c r="UXR147" s="144"/>
      <c r="UXS147" s="144"/>
      <c r="UXT147" s="144"/>
      <c r="UXU147" s="144"/>
      <c r="UXV147" s="144"/>
      <c r="UXW147" s="144"/>
      <c r="UXX147" s="144"/>
      <c r="UXY147" s="144"/>
      <c r="UXZ147" s="144"/>
      <c r="UYA147" s="144"/>
      <c r="UYB147" s="144"/>
      <c r="UYC147" s="144"/>
      <c r="UYD147" s="144"/>
      <c r="UYE147" s="144"/>
      <c r="UYF147" s="144"/>
      <c r="UYG147" s="144"/>
      <c r="UYH147" s="144"/>
      <c r="UYI147" s="144"/>
      <c r="UYJ147" s="144"/>
      <c r="UYK147" s="144"/>
      <c r="UYL147" s="144"/>
      <c r="UYM147" s="144"/>
      <c r="UYN147" s="144"/>
      <c r="UYO147" s="144"/>
      <c r="UYP147" s="144"/>
      <c r="UYQ147" s="144"/>
      <c r="UYR147" s="144"/>
      <c r="UYS147" s="144"/>
      <c r="UYT147" s="144"/>
      <c r="UYU147" s="144"/>
      <c r="UYV147" s="144"/>
      <c r="UYW147" s="144"/>
      <c r="UYX147" s="144"/>
      <c r="UYY147" s="144"/>
      <c r="UYZ147" s="144"/>
      <c r="UZA147" s="144"/>
      <c r="UZB147" s="144"/>
      <c r="UZC147" s="144"/>
      <c r="UZD147" s="144"/>
      <c r="UZE147" s="144"/>
      <c r="UZF147" s="144"/>
      <c r="UZG147" s="144"/>
      <c r="UZH147" s="144"/>
      <c r="UZI147" s="144"/>
      <c r="UZJ147" s="144"/>
      <c r="UZK147" s="144"/>
      <c r="UZL147" s="144"/>
      <c r="UZM147" s="144"/>
      <c r="UZN147" s="144"/>
      <c r="UZO147" s="144"/>
      <c r="UZP147" s="144"/>
      <c r="UZQ147" s="144"/>
      <c r="UZR147" s="144"/>
      <c r="UZS147" s="144"/>
      <c r="UZT147" s="144"/>
      <c r="UZU147" s="144"/>
      <c r="UZV147" s="144"/>
      <c r="UZW147" s="144"/>
      <c r="UZX147" s="144"/>
      <c r="UZY147" s="144"/>
      <c r="UZZ147" s="144"/>
      <c r="VAA147" s="144"/>
      <c r="VAB147" s="144"/>
      <c r="VAC147" s="144"/>
      <c r="VAD147" s="144"/>
      <c r="VAE147" s="144"/>
      <c r="VAF147" s="144"/>
      <c r="VAG147" s="144"/>
      <c r="VAH147" s="144"/>
      <c r="VAI147" s="144"/>
      <c r="VAJ147" s="144"/>
      <c r="VAK147" s="144"/>
      <c r="VAL147" s="144"/>
      <c r="VAM147" s="144"/>
      <c r="VAN147" s="144"/>
      <c r="VAO147" s="144"/>
      <c r="VAP147" s="144"/>
      <c r="VAQ147" s="144"/>
      <c r="VAR147" s="144"/>
      <c r="VAS147" s="144"/>
      <c r="VAT147" s="144"/>
      <c r="VAU147" s="144"/>
      <c r="VAV147" s="144"/>
      <c r="VAW147" s="144"/>
      <c r="VAX147" s="144"/>
      <c r="VAY147" s="144"/>
      <c r="VAZ147" s="144"/>
      <c r="VBA147" s="144"/>
      <c r="VBB147" s="144"/>
      <c r="VBC147" s="144"/>
      <c r="VBD147" s="144"/>
      <c r="VBE147" s="144"/>
      <c r="VBF147" s="144"/>
      <c r="VBG147" s="144"/>
      <c r="VBH147" s="144"/>
      <c r="VBI147" s="144"/>
      <c r="VBJ147" s="144"/>
      <c r="VBK147" s="144"/>
      <c r="VBL147" s="144"/>
      <c r="VBM147" s="144"/>
      <c r="VBN147" s="144"/>
      <c r="VBO147" s="144"/>
      <c r="VBP147" s="144"/>
      <c r="VBQ147" s="144"/>
      <c r="VBR147" s="144"/>
      <c r="VBS147" s="144"/>
      <c r="VBT147" s="144"/>
      <c r="VBU147" s="144"/>
      <c r="VBV147" s="144"/>
      <c r="VBW147" s="144"/>
      <c r="VBX147" s="144"/>
      <c r="VBY147" s="144"/>
      <c r="VBZ147" s="144"/>
      <c r="VCA147" s="144"/>
      <c r="VCB147" s="144"/>
      <c r="VCC147" s="144"/>
      <c r="VCD147" s="144"/>
      <c r="VCE147" s="144"/>
      <c r="VCF147" s="144"/>
      <c r="VCG147" s="144"/>
      <c r="VCH147" s="144"/>
      <c r="VCI147" s="144"/>
      <c r="VCJ147" s="144"/>
      <c r="VCK147" s="144"/>
      <c r="VCL147" s="144"/>
      <c r="VCM147" s="144"/>
      <c r="VCN147" s="144"/>
      <c r="VCO147" s="144"/>
      <c r="VCP147" s="144"/>
      <c r="VCQ147" s="144"/>
      <c r="VCR147" s="144"/>
      <c r="VCS147" s="144"/>
      <c r="VCT147" s="144"/>
      <c r="VCU147" s="144"/>
      <c r="VCV147" s="144"/>
      <c r="VCW147" s="144"/>
      <c r="VCX147" s="144"/>
      <c r="VCY147" s="144"/>
      <c r="VCZ147" s="144"/>
      <c r="VDA147" s="144"/>
      <c r="VDB147" s="144"/>
      <c r="VDC147" s="144"/>
      <c r="VDD147" s="144"/>
      <c r="VDE147" s="144"/>
      <c r="VDF147" s="144"/>
      <c r="VDG147" s="144"/>
      <c r="VDH147" s="144"/>
      <c r="VDI147" s="144"/>
      <c r="VDJ147" s="144"/>
      <c r="VDK147" s="144"/>
      <c r="VDL147" s="144"/>
      <c r="VDM147" s="144"/>
      <c r="VDN147" s="144"/>
      <c r="VDO147" s="144"/>
      <c r="VDP147" s="144"/>
      <c r="VDQ147" s="144"/>
      <c r="VDR147" s="144"/>
      <c r="VDS147" s="144"/>
      <c r="VDT147" s="144"/>
      <c r="VDU147" s="144"/>
      <c r="VDV147" s="144"/>
      <c r="VDW147" s="144"/>
      <c r="VDX147" s="144"/>
      <c r="VDY147" s="144"/>
      <c r="VDZ147" s="144"/>
      <c r="VEA147" s="144"/>
      <c r="VEB147" s="144"/>
      <c r="VEC147" s="144"/>
      <c r="VED147" s="144"/>
      <c r="VEE147" s="144"/>
      <c r="VEF147" s="144"/>
      <c r="VEG147" s="144"/>
      <c r="VEH147" s="144"/>
      <c r="VEI147" s="144"/>
      <c r="VEJ147" s="144"/>
      <c r="VEK147" s="144"/>
      <c r="VEL147" s="144"/>
      <c r="VEM147" s="144"/>
      <c r="VEN147" s="144"/>
      <c r="VEO147" s="144"/>
      <c r="VEP147" s="144"/>
      <c r="VEQ147" s="144"/>
      <c r="VER147" s="144"/>
      <c r="VES147" s="144"/>
      <c r="VET147" s="144"/>
      <c r="VEU147" s="144"/>
      <c r="VEV147" s="144"/>
      <c r="VEW147" s="144"/>
      <c r="VEX147" s="144"/>
      <c r="VEY147" s="144"/>
      <c r="VEZ147" s="144"/>
      <c r="VFA147" s="144"/>
      <c r="VFB147" s="144"/>
      <c r="VFC147" s="144"/>
      <c r="VFD147" s="144"/>
      <c r="VFE147" s="144"/>
      <c r="VFF147" s="144"/>
      <c r="VFG147" s="144"/>
      <c r="VFH147" s="144"/>
      <c r="VFI147" s="144"/>
      <c r="VFJ147" s="144"/>
      <c r="VFK147" s="144"/>
      <c r="VFL147" s="144"/>
      <c r="VFM147" s="144"/>
      <c r="VFN147" s="144"/>
      <c r="VFO147" s="144"/>
      <c r="VFP147" s="144"/>
      <c r="VFQ147" s="144"/>
      <c r="VFR147" s="144"/>
      <c r="VFS147" s="144"/>
      <c r="VFT147" s="144"/>
      <c r="VFU147" s="144"/>
      <c r="VFV147" s="144"/>
      <c r="VFW147" s="144"/>
      <c r="VFX147" s="144"/>
      <c r="VFY147" s="144"/>
      <c r="VFZ147" s="144"/>
      <c r="VGA147" s="144"/>
      <c r="VGB147" s="144"/>
      <c r="VGC147" s="144"/>
      <c r="VGD147" s="144"/>
      <c r="VGE147" s="144"/>
      <c r="VGF147" s="144"/>
      <c r="VGG147" s="144"/>
      <c r="VGH147" s="144"/>
      <c r="VGI147" s="144"/>
      <c r="VGJ147" s="144"/>
      <c r="VGK147" s="144"/>
      <c r="VGL147" s="144"/>
      <c r="VGM147" s="144"/>
      <c r="VGN147" s="144"/>
      <c r="VGO147" s="144"/>
      <c r="VGP147" s="144"/>
      <c r="VGQ147" s="144"/>
      <c r="VGR147" s="144"/>
      <c r="VGS147" s="144"/>
      <c r="VGT147" s="144"/>
      <c r="VGU147" s="144"/>
      <c r="VGV147" s="144"/>
      <c r="VGW147" s="144"/>
      <c r="VGX147" s="144"/>
      <c r="VGY147" s="144"/>
      <c r="VGZ147" s="144"/>
      <c r="VHA147" s="144"/>
      <c r="VHB147" s="144"/>
      <c r="VHC147" s="144"/>
      <c r="VHD147" s="144"/>
      <c r="VHE147" s="144"/>
      <c r="VHF147" s="144"/>
      <c r="VHG147" s="144"/>
      <c r="VHH147" s="144"/>
      <c r="VHI147" s="144"/>
      <c r="VHJ147" s="144"/>
      <c r="VHK147" s="144"/>
      <c r="VHL147" s="144"/>
      <c r="VHM147" s="144"/>
      <c r="VHN147" s="144"/>
      <c r="VHO147" s="144"/>
      <c r="VHP147" s="144"/>
      <c r="VHQ147" s="144"/>
      <c r="VHR147" s="144"/>
      <c r="VHS147" s="144"/>
      <c r="VHT147" s="144"/>
      <c r="VHU147" s="144"/>
      <c r="VHV147" s="144"/>
      <c r="VHW147" s="144"/>
      <c r="VHX147" s="144"/>
      <c r="VHY147" s="144"/>
      <c r="VHZ147" s="144"/>
      <c r="VIA147" s="144"/>
      <c r="VIB147" s="144"/>
      <c r="VIC147" s="144"/>
      <c r="VID147" s="144"/>
      <c r="VIE147" s="144"/>
      <c r="VIF147" s="144"/>
      <c r="VIG147" s="144"/>
      <c r="VIH147" s="144"/>
      <c r="VII147" s="144"/>
      <c r="VIJ147" s="144"/>
      <c r="VIK147" s="144"/>
      <c r="VIL147" s="144"/>
      <c r="VIM147" s="144"/>
      <c r="VIN147" s="144"/>
      <c r="VIO147" s="144"/>
      <c r="VIP147" s="144"/>
      <c r="VIQ147" s="144"/>
      <c r="VIR147" s="144"/>
      <c r="VIS147" s="144"/>
      <c r="VIT147" s="144"/>
      <c r="VIU147" s="144"/>
      <c r="VIV147" s="144"/>
      <c r="VIW147" s="144"/>
      <c r="VIX147" s="144"/>
      <c r="VIY147" s="144"/>
      <c r="VIZ147" s="144"/>
      <c r="VJA147" s="144"/>
      <c r="VJB147" s="144"/>
      <c r="VJC147" s="144"/>
      <c r="VJD147" s="144"/>
      <c r="VJE147" s="144"/>
      <c r="VJF147" s="144"/>
      <c r="VJG147" s="144"/>
      <c r="VJH147" s="144"/>
      <c r="VJI147" s="144"/>
      <c r="VJJ147" s="144"/>
      <c r="VJK147" s="144"/>
      <c r="VJL147" s="144"/>
      <c r="VJM147" s="144"/>
      <c r="VJN147" s="144"/>
      <c r="VJO147" s="144"/>
      <c r="VJP147" s="144"/>
      <c r="VJQ147" s="144"/>
      <c r="VJR147" s="144"/>
      <c r="VJS147" s="144"/>
      <c r="VJT147" s="144"/>
      <c r="VJU147" s="144"/>
      <c r="VJV147" s="144"/>
      <c r="VJW147" s="144"/>
      <c r="VJX147" s="144"/>
      <c r="VJY147" s="144"/>
      <c r="VJZ147" s="144"/>
      <c r="VKA147" s="144"/>
      <c r="VKB147" s="144"/>
      <c r="VKC147" s="144"/>
      <c r="VKD147" s="144"/>
      <c r="VKE147" s="144"/>
      <c r="VKF147" s="144"/>
      <c r="VKG147" s="144"/>
      <c r="VKH147" s="144"/>
      <c r="VKI147" s="144"/>
      <c r="VKJ147" s="144"/>
      <c r="VKK147" s="144"/>
      <c r="VKL147" s="144"/>
      <c r="VKM147" s="144"/>
      <c r="VKN147" s="144"/>
      <c r="VKO147" s="144"/>
      <c r="VKP147" s="144"/>
      <c r="VKQ147" s="144"/>
      <c r="VKR147" s="144"/>
      <c r="VKS147" s="144"/>
      <c r="VKT147" s="144"/>
      <c r="VKU147" s="144"/>
      <c r="VKV147" s="144"/>
      <c r="VKW147" s="144"/>
      <c r="VKX147" s="144"/>
      <c r="VKY147" s="144"/>
      <c r="VKZ147" s="144"/>
      <c r="VLA147" s="144"/>
      <c r="VLB147" s="144"/>
      <c r="VLC147" s="144"/>
      <c r="VLD147" s="144"/>
      <c r="VLE147" s="144"/>
      <c r="VLF147" s="144"/>
      <c r="VLG147" s="144"/>
      <c r="VLH147" s="144"/>
      <c r="VLI147" s="144"/>
      <c r="VLJ147" s="144"/>
      <c r="VLK147" s="144"/>
      <c r="VLL147" s="144"/>
      <c r="VLM147" s="144"/>
      <c r="VLN147" s="144"/>
      <c r="VLO147" s="144"/>
      <c r="VLP147" s="144"/>
      <c r="VLQ147" s="144"/>
      <c r="VLR147" s="144"/>
      <c r="VLS147" s="144"/>
      <c r="VLT147" s="144"/>
      <c r="VLU147" s="144"/>
      <c r="VLV147" s="144"/>
      <c r="VLW147" s="144"/>
      <c r="VLX147" s="144"/>
      <c r="VLY147" s="144"/>
      <c r="VLZ147" s="144"/>
      <c r="VMA147" s="144"/>
      <c r="VMB147" s="144"/>
      <c r="VMC147" s="144"/>
      <c r="VMD147" s="144"/>
      <c r="VME147" s="144"/>
      <c r="VMF147" s="144"/>
      <c r="VMG147" s="144"/>
      <c r="VMH147" s="144"/>
      <c r="VMI147" s="144"/>
      <c r="VMJ147" s="144"/>
      <c r="VMK147" s="144"/>
      <c r="VML147" s="144"/>
      <c r="VMM147" s="144"/>
      <c r="VMN147" s="144"/>
      <c r="VMO147" s="144"/>
      <c r="VMP147" s="144"/>
      <c r="VMQ147" s="144"/>
      <c r="VMR147" s="144"/>
      <c r="VMS147" s="144"/>
      <c r="VMT147" s="144"/>
      <c r="VMU147" s="144"/>
      <c r="VMV147" s="144"/>
      <c r="VMW147" s="144"/>
      <c r="VMX147" s="144"/>
      <c r="VMY147" s="144"/>
      <c r="VMZ147" s="144"/>
      <c r="VNA147" s="144"/>
      <c r="VNB147" s="144"/>
      <c r="VNC147" s="144"/>
      <c r="VND147" s="144"/>
      <c r="VNE147" s="144"/>
      <c r="VNF147" s="144"/>
      <c r="VNG147" s="144"/>
      <c r="VNH147" s="144"/>
      <c r="VNI147" s="144"/>
      <c r="VNJ147" s="144"/>
      <c r="VNK147" s="144"/>
      <c r="VNL147" s="144"/>
      <c r="VNM147" s="144"/>
      <c r="VNN147" s="144"/>
      <c r="VNO147" s="144"/>
      <c r="VNP147" s="144"/>
      <c r="VNQ147" s="144"/>
      <c r="VNR147" s="144"/>
      <c r="VNS147" s="144"/>
      <c r="VNT147" s="144"/>
      <c r="VNU147" s="144"/>
      <c r="VNV147" s="144"/>
      <c r="VNW147" s="144"/>
      <c r="VNX147" s="144"/>
      <c r="VNY147" s="144"/>
      <c r="VNZ147" s="144"/>
      <c r="VOA147" s="144"/>
      <c r="VOB147" s="144"/>
      <c r="VOC147" s="144"/>
      <c r="VOD147" s="144"/>
      <c r="VOE147" s="144"/>
      <c r="VOF147" s="144"/>
      <c r="VOG147" s="144"/>
      <c r="VOH147" s="144"/>
      <c r="VOI147" s="144"/>
      <c r="VOJ147" s="144"/>
      <c r="VOK147" s="144"/>
      <c r="VOL147" s="144"/>
      <c r="VOM147" s="144"/>
      <c r="VON147" s="144"/>
      <c r="VOO147" s="144"/>
      <c r="VOP147" s="144"/>
      <c r="VOQ147" s="144"/>
      <c r="VOR147" s="144"/>
      <c r="VOS147" s="144"/>
      <c r="VOT147" s="144"/>
      <c r="VOU147" s="144"/>
      <c r="VOV147" s="144"/>
      <c r="VOW147" s="144"/>
      <c r="VOX147" s="144"/>
      <c r="VOY147" s="144"/>
      <c r="VOZ147" s="144"/>
      <c r="VPA147" s="144"/>
      <c r="VPB147" s="144"/>
      <c r="VPC147" s="144"/>
      <c r="VPD147" s="144"/>
      <c r="VPE147" s="144"/>
      <c r="VPF147" s="144"/>
      <c r="VPG147" s="144"/>
      <c r="VPH147" s="144"/>
      <c r="VPI147" s="144"/>
      <c r="VPJ147" s="144"/>
      <c r="VPK147" s="144"/>
      <c r="VPL147" s="144"/>
      <c r="VPM147" s="144"/>
      <c r="VPN147" s="144"/>
      <c r="VPO147" s="144"/>
      <c r="VPP147" s="144"/>
      <c r="VPQ147" s="144"/>
      <c r="VPR147" s="144"/>
      <c r="VPS147" s="144"/>
      <c r="VPT147" s="144"/>
      <c r="VPU147" s="144"/>
      <c r="VPV147" s="144"/>
      <c r="VPW147" s="144"/>
      <c r="VPX147" s="144"/>
      <c r="VPY147" s="144"/>
      <c r="VPZ147" s="144"/>
      <c r="VQA147" s="144"/>
      <c r="VQB147" s="144"/>
      <c r="VQC147" s="144"/>
      <c r="VQD147" s="144"/>
      <c r="VQE147" s="144"/>
      <c r="VQF147" s="144"/>
      <c r="VQG147" s="144"/>
      <c r="VQH147" s="144"/>
      <c r="VQI147" s="144"/>
      <c r="VQJ147" s="144"/>
      <c r="VQK147" s="144"/>
      <c r="VQL147" s="144"/>
      <c r="VQM147" s="144"/>
      <c r="VQN147" s="144"/>
      <c r="VQO147" s="144"/>
      <c r="VQP147" s="144"/>
      <c r="VQQ147" s="144"/>
      <c r="VQR147" s="144"/>
      <c r="VQS147" s="144"/>
      <c r="VQT147" s="144"/>
      <c r="VQU147" s="144"/>
      <c r="VQV147" s="144"/>
      <c r="VQW147" s="144"/>
      <c r="VQX147" s="144"/>
      <c r="VQY147" s="144"/>
      <c r="VQZ147" s="144"/>
      <c r="VRA147" s="144"/>
      <c r="VRB147" s="144"/>
      <c r="VRC147" s="144"/>
      <c r="VRD147" s="144"/>
      <c r="VRE147" s="144"/>
      <c r="VRF147" s="144"/>
      <c r="VRG147" s="144"/>
      <c r="VRH147" s="144"/>
      <c r="VRI147" s="144"/>
      <c r="VRJ147" s="144"/>
      <c r="VRK147" s="144"/>
      <c r="VRL147" s="144"/>
      <c r="VRM147" s="144"/>
      <c r="VRN147" s="144"/>
      <c r="VRO147" s="144"/>
      <c r="VRP147" s="144"/>
      <c r="VRQ147" s="144"/>
      <c r="VRR147" s="144"/>
      <c r="VRS147" s="144"/>
      <c r="VRT147" s="144"/>
      <c r="VRU147" s="144"/>
      <c r="VRV147" s="144"/>
      <c r="VRW147" s="144"/>
      <c r="VRX147" s="144"/>
      <c r="VRY147" s="144"/>
      <c r="VRZ147" s="144"/>
      <c r="VSA147" s="144"/>
      <c r="VSB147" s="144"/>
      <c r="VSC147" s="144"/>
      <c r="VSD147" s="144"/>
      <c r="VSE147" s="144"/>
      <c r="VSF147" s="144"/>
      <c r="VSG147" s="144"/>
      <c r="VSH147" s="144"/>
      <c r="VSI147" s="144"/>
      <c r="VSJ147" s="144"/>
      <c r="VSK147" s="144"/>
      <c r="VSL147" s="144"/>
      <c r="VSM147" s="144"/>
      <c r="VSN147" s="144"/>
      <c r="VSO147" s="144"/>
      <c r="VSP147" s="144"/>
      <c r="VSQ147" s="144"/>
      <c r="VSR147" s="144"/>
      <c r="VSS147" s="144"/>
      <c r="VST147" s="144"/>
      <c r="VSU147" s="144"/>
      <c r="VSV147" s="144"/>
      <c r="VSW147" s="144"/>
      <c r="VSX147" s="144"/>
      <c r="VSY147" s="144"/>
      <c r="VSZ147" s="144"/>
      <c r="VTA147" s="144"/>
      <c r="VTB147" s="144"/>
      <c r="VTC147" s="144"/>
      <c r="VTD147" s="144"/>
      <c r="VTE147" s="144"/>
      <c r="VTF147" s="144"/>
      <c r="VTG147" s="144"/>
      <c r="VTH147" s="144"/>
      <c r="VTI147" s="144"/>
      <c r="VTJ147" s="144"/>
      <c r="VTK147" s="144"/>
      <c r="VTL147" s="144"/>
      <c r="VTM147" s="144"/>
      <c r="VTN147" s="144"/>
      <c r="VTO147" s="144"/>
      <c r="VTP147" s="144"/>
      <c r="VTQ147" s="144"/>
      <c r="VTR147" s="144"/>
      <c r="VTS147" s="144"/>
      <c r="VTT147" s="144"/>
      <c r="VTU147" s="144"/>
      <c r="VTV147" s="144"/>
      <c r="VTW147" s="144"/>
      <c r="VTX147" s="144"/>
      <c r="VTY147" s="144"/>
      <c r="VTZ147" s="144"/>
      <c r="VUA147" s="144"/>
      <c r="VUB147" s="144"/>
      <c r="VUC147" s="144"/>
      <c r="VUD147" s="144"/>
      <c r="VUE147" s="144"/>
      <c r="VUF147" s="144"/>
      <c r="VUG147" s="144"/>
      <c r="VUH147" s="144"/>
      <c r="VUI147" s="144"/>
      <c r="VUJ147" s="144"/>
      <c r="VUK147" s="144"/>
      <c r="VUL147" s="144"/>
      <c r="VUM147" s="144"/>
      <c r="VUN147" s="144"/>
      <c r="VUO147" s="144"/>
      <c r="VUP147" s="144"/>
      <c r="VUQ147" s="144"/>
      <c r="VUR147" s="144"/>
      <c r="VUS147" s="144"/>
      <c r="VUT147" s="144"/>
      <c r="VUU147" s="144"/>
      <c r="VUV147" s="144"/>
      <c r="VUW147" s="144"/>
      <c r="VUX147" s="144"/>
      <c r="VUY147" s="144"/>
      <c r="VUZ147" s="144"/>
      <c r="VVA147" s="144"/>
      <c r="VVB147" s="144"/>
      <c r="VVC147" s="144"/>
      <c r="VVD147" s="144"/>
      <c r="VVE147" s="144"/>
      <c r="VVF147" s="144"/>
      <c r="VVG147" s="144"/>
      <c r="VVH147" s="144"/>
      <c r="VVI147" s="144"/>
      <c r="VVJ147" s="144"/>
      <c r="VVK147" s="144"/>
      <c r="VVL147" s="144"/>
      <c r="VVM147" s="144"/>
      <c r="VVN147" s="144"/>
      <c r="VVO147" s="144"/>
      <c r="VVP147" s="144"/>
      <c r="VVQ147" s="144"/>
      <c r="VVR147" s="144"/>
      <c r="VVS147" s="144"/>
      <c r="VVT147" s="144"/>
      <c r="VVU147" s="144"/>
      <c r="VVV147" s="144"/>
      <c r="VVW147" s="144"/>
      <c r="VVX147" s="144"/>
      <c r="VVY147" s="144"/>
      <c r="VVZ147" s="144"/>
      <c r="VWA147" s="144"/>
      <c r="VWB147" s="144"/>
      <c r="VWC147" s="144"/>
      <c r="VWD147" s="144"/>
      <c r="VWE147" s="144"/>
      <c r="VWF147" s="144"/>
      <c r="VWG147" s="144"/>
      <c r="VWH147" s="144"/>
      <c r="VWI147" s="144"/>
      <c r="VWJ147" s="144"/>
      <c r="VWK147" s="144"/>
      <c r="VWL147" s="144"/>
      <c r="VWM147" s="144"/>
      <c r="VWN147" s="144"/>
      <c r="VWO147" s="144"/>
      <c r="VWP147" s="144"/>
      <c r="VWQ147" s="144"/>
      <c r="VWR147" s="144"/>
      <c r="VWS147" s="144"/>
      <c r="VWT147" s="144"/>
      <c r="VWU147" s="144"/>
      <c r="VWV147" s="144"/>
      <c r="VWW147" s="144"/>
      <c r="VWX147" s="144"/>
      <c r="VWY147" s="144"/>
      <c r="VWZ147" s="144"/>
      <c r="VXA147" s="144"/>
      <c r="VXB147" s="144"/>
      <c r="VXC147" s="144"/>
      <c r="VXD147" s="144"/>
      <c r="VXE147" s="144"/>
      <c r="VXF147" s="144"/>
      <c r="VXG147" s="144"/>
      <c r="VXH147" s="144"/>
      <c r="VXI147" s="144"/>
      <c r="VXJ147" s="144"/>
      <c r="VXK147" s="144"/>
      <c r="VXL147" s="144"/>
      <c r="VXM147" s="144"/>
      <c r="VXN147" s="144"/>
      <c r="VXO147" s="144"/>
      <c r="VXP147" s="144"/>
      <c r="VXQ147" s="144"/>
      <c r="VXR147" s="144"/>
      <c r="VXS147" s="144"/>
      <c r="VXT147" s="144"/>
      <c r="VXU147" s="144"/>
      <c r="VXV147" s="144"/>
      <c r="VXW147" s="144"/>
      <c r="VXX147" s="144"/>
      <c r="VXY147" s="144"/>
      <c r="VXZ147" s="144"/>
      <c r="VYA147" s="144"/>
      <c r="VYB147" s="144"/>
      <c r="VYC147" s="144"/>
      <c r="VYD147" s="144"/>
      <c r="VYE147" s="144"/>
      <c r="VYF147" s="144"/>
      <c r="VYG147" s="144"/>
      <c r="VYH147" s="144"/>
      <c r="VYI147" s="144"/>
      <c r="VYJ147" s="144"/>
      <c r="VYK147" s="144"/>
      <c r="VYL147" s="144"/>
      <c r="VYM147" s="144"/>
      <c r="VYN147" s="144"/>
      <c r="VYO147" s="144"/>
      <c r="VYP147" s="144"/>
      <c r="VYQ147" s="144"/>
      <c r="VYR147" s="144"/>
      <c r="VYS147" s="144"/>
      <c r="VYT147" s="144"/>
      <c r="VYU147" s="144"/>
      <c r="VYV147" s="144"/>
      <c r="VYW147" s="144"/>
      <c r="VYX147" s="144"/>
      <c r="VYY147" s="144"/>
      <c r="VYZ147" s="144"/>
      <c r="VZA147" s="144"/>
      <c r="VZB147" s="144"/>
      <c r="VZC147" s="144"/>
      <c r="VZD147" s="144"/>
      <c r="VZE147" s="144"/>
      <c r="VZF147" s="144"/>
      <c r="VZG147" s="144"/>
      <c r="VZH147" s="144"/>
      <c r="VZI147" s="144"/>
      <c r="VZJ147" s="144"/>
      <c r="VZK147" s="144"/>
      <c r="VZL147" s="144"/>
      <c r="VZM147" s="144"/>
      <c r="VZN147" s="144"/>
      <c r="VZO147" s="144"/>
      <c r="VZP147" s="144"/>
      <c r="VZQ147" s="144"/>
      <c r="VZR147" s="144"/>
      <c r="VZS147" s="144"/>
      <c r="VZT147" s="144"/>
      <c r="VZU147" s="144"/>
      <c r="VZV147" s="144"/>
      <c r="VZW147" s="144"/>
      <c r="VZX147" s="144"/>
      <c r="VZY147" s="144"/>
      <c r="VZZ147" s="144"/>
      <c r="WAA147" s="144"/>
      <c r="WAB147" s="144"/>
      <c r="WAC147" s="144"/>
      <c r="WAD147" s="144"/>
      <c r="WAE147" s="144"/>
      <c r="WAF147" s="144"/>
      <c r="WAG147" s="144"/>
      <c r="WAH147" s="144"/>
      <c r="WAI147" s="144"/>
      <c r="WAJ147" s="144"/>
      <c r="WAK147" s="144"/>
      <c r="WAL147" s="144"/>
      <c r="WAM147" s="144"/>
      <c r="WAN147" s="144"/>
      <c r="WAO147" s="144"/>
      <c r="WAP147" s="144"/>
      <c r="WAQ147" s="144"/>
      <c r="WAR147" s="144"/>
      <c r="WAS147" s="144"/>
      <c r="WAT147" s="144"/>
      <c r="WAU147" s="144"/>
      <c r="WAV147" s="144"/>
      <c r="WAW147" s="144"/>
      <c r="WAX147" s="144"/>
      <c r="WAY147" s="144"/>
      <c r="WAZ147" s="144"/>
      <c r="WBA147" s="144"/>
      <c r="WBB147" s="144"/>
      <c r="WBC147" s="144"/>
      <c r="WBD147" s="144"/>
      <c r="WBE147" s="144"/>
      <c r="WBF147" s="144"/>
      <c r="WBG147" s="144"/>
      <c r="WBH147" s="144"/>
      <c r="WBI147" s="144"/>
      <c r="WBJ147" s="144"/>
      <c r="WBK147" s="144"/>
      <c r="WBL147" s="144"/>
      <c r="WBM147" s="144"/>
      <c r="WBN147" s="144"/>
      <c r="WBO147" s="144"/>
      <c r="WBP147" s="144"/>
      <c r="WBQ147" s="144"/>
      <c r="WBR147" s="144"/>
      <c r="WBS147" s="144"/>
      <c r="WBT147" s="144"/>
      <c r="WBU147" s="144"/>
      <c r="WBV147" s="144"/>
      <c r="WBW147" s="144"/>
      <c r="WBX147" s="144"/>
      <c r="WBY147" s="144"/>
      <c r="WBZ147" s="144"/>
      <c r="WCA147" s="144"/>
      <c r="WCB147" s="144"/>
      <c r="WCC147" s="144"/>
      <c r="WCD147" s="144"/>
      <c r="WCE147" s="144"/>
      <c r="WCF147" s="144"/>
      <c r="WCG147" s="144"/>
      <c r="WCH147" s="144"/>
      <c r="WCI147" s="144"/>
      <c r="WCJ147" s="144"/>
      <c r="WCK147" s="144"/>
      <c r="WCL147" s="144"/>
      <c r="WCM147" s="144"/>
      <c r="WCN147" s="144"/>
      <c r="WCO147" s="144"/>
      <c r="WCP147" s="144"/>
      <c r="WCQ147" s="144"/>
      <c r="WCR147" s="144"/>
      <c r="WCS147" s="144"/>
      <c r="WCT147" s="144"/>
      <c r="WCU147" s="144"/>
      <c r="WCV147" s="144"/>
      <c r="WCW147" s="144"/>
      <c r="WCX147" s="144"/>
      <c r="WCY147" s="144"/>
      <c r="WCZ147" s="144"/>
      <c r="WDA147" s="144"/>
      <c r="WDB147" s="144"/>
      <c r="WDC147" s="144"/>
      <c r="WDD147" s="144"/>
      <c r="WDE147" s="144"/>
      <c r="WDF147" s="144"/>
      <c r="WDG147" s="144"/>
      <c r="WDH147" s="144"/>
      <c r="WDI147" s="144"/>
      <c r="WDJ147" s="144"/>
      <c r="WDK147" s="144"/>
      <c r="WDL147" s="144"/>
      <c r="WDM147" s="144"/>
      <c r="WDN147" s="144"/>
      <c r="WDO147" s="144"/>
      <c r="WDP147" s="144"/>
      <c r="WDQ147" s="144"/>
      <c r="WDR147" s="144"/>
      <c r="WDS147" s="144"/>
      <c r="WDT147" s="144"/>
      <c r="WDU147" s="144"/>
      <c r="WDV147" s="144"/>
      <c r="WDW147" s="144"/>
      <c r="WDX147" s="144"/>
      <c r="WDY147" s="144"/>
      <c r="WDZ147" s="144"/>
      <c r="WEA147" s="144"/>
      <c r="WEB147" s="144"/>
      <c r="WEC147" s="144"/>
      <c r="WED147" s="144"/>
      <c r="WEE147" s="144"/>
      <c r="WEF147" s="144"/>
      <c r="WEG147" s="144"/>
      <c r="WEH147" s="144"/>
      <c r="WEI147" s="144"/>
      <c r="WEJ147" s="144"/>
      <c r="WEK147" s="144"/>
      <c r="WEL147" s="144"/>
      <c r="WEM147" s="144"/>
      <c r="WEN147" s="144"/>
      <c r="WEO147" s="144"/>
      <c r="WEP147" s="144"/>
      <c r="WEQ147" s="144"/>
      <c r="WER147" s="144"/>
      <c r="WES147" s="144"/>
      <c r="WET147" s="144"/>
      <c r="WEU147" s="144"/>
      <c r="WEV147" s="144"/>
      <c r="WEW147" s="144"/>
      <c r="WEX147" s="144"/>
      <c r="WEY147" s="144"/>
      <c r="WEZ147" s="144"/>
      <c r="WFA147" s="144"/>
      <c r="WFB147" s="144"/>
      <c r="WFC147" s="144"/>
      <c r="WFD147" s="144"/>
      <c r="WFE147" s="144"/>
      <c r="WFF147" s="144"/>
      <c r="WFG147" s="144"/>
      <c r="WFH147" s="144"/>
      <c r="WFI147" s="144"/>
      <c r="WFJ147" s="144"/>
      <c r="WFK147" s="144"/>
      <c r="WFL147" s="144"/>
      <c r="WFM147" s="144"/>
      <c r="WFN147" s="144"/>
      <c r="WFO147" s="144"/>
      <c r="WFP147" s="144"/>
      <c r="WFQ147" s="144"/>
      <c r="WFR147" s="144"/>
      <c r="WFS147" s="144"/>
      <c r="WFT147" s="144"/>
      <c r="WFU147" s="144"/>
      <c r="WFV147" s="144"/>
      <c r="WFW147" s="144"/>
      <c r="WFX147" s="144"/>
      <c r="WFY147" s="144"/>
      <c r="WFZ147" s="144"/>
      <c r="WGA147" s="144"/>
      <c r="WGB147" s="144"/>
      <c r="WGC147" s="144"/>
      <c r="WGD147" s="144"/>
      <c r="WGE147" s="144"/>
      <c r="WGF147" s="144"/>
      <c r="WGG147" s="144"/>
      <c r="WGH147" s="144"/>
      <c r="WGI147" s="144"/>
      <c r="WGJ147" s="144"/>
      <c r="WGK147" s="144"/>
      <c r="WGL147" s="144"/>
      <c r="WGM147" s="144"/>
      <c r="WGN147" s="144"/>
      <c r="WGO147" s="144"/>
      <c r="WGP147" s="144"/>
      <c r="WGQ147" s="144"/>
      <c r="WGR147" s="144"/>
      <c r="WGS147" s="144"/>
      <c r="WGT147" s="144"/>
      <c r="WGU147" s="144"/>
      <c r="WGV147" s="144"/>
      <c r="WGW147" s="144"/>
      <c r="WGX147" s="144"/>
      <c r="WGY147" s="144"/>
      <c r="WGZ147" s="144"/>
      <c r="WHA147" s="144"/>
      <c r="WHB147" s="144"/>
      <c r="WHC147" s="144"/>
      <c r="WHD147" s="144"/>
      <c r="WHE147" s="144"/>
      <c r="WHF147" s="144"/>
      <c r="WHG147" s="144"/>
      <c r="WHH147" s="144"/>
      <c r="WHI147" s="144"/>
      <c r="WHJ147" s="144"/>
      <c r="WHK147" s="144"/>
      <c r="WHL147" s="144"/>
      <c r="WHM147" s="144"/>
      <c r="WHN147" s="144"/>
      <c r="WHO147" s="144"/>
      <c r="WHP147" s="144"/>
      <c r="WHQ147" s="144"/>
      <c r="WHR147" s="144"/>
      <c r="WHS147" s="144"/>
      <c r="WHT147" s="144"/>
      <c r="WHU147" s="144"/>
      <c r="WHV147" s="144"/>
      <c r="WHW147" s="144"/>
      <c r="WHX147" s="144"/>
      <c r="WHY147" s="144"/>
      <c r="WHZ147" s="144"/>
      <c r="WIA147" s="144"/>
      <c r="WIB147" s="144"/>
      <c r="WIC147" s="144"/>
      <c r="WID147" s="144"/>
      <c r="WIE147" s="144"/>
      <c r="WIF147" s="144"/>
      <c r="WIG147" s="144"/>
      <c r="WIH147" s="144"/>
      <c r="WII147" s="144"/>
      <c r="WIJ147" s="144"/>
      <c r="WIK147" s="144"/>
      <c r="WIL147" s="144"/>
      <c r="WIM147" s="144"/>
      <c r="WIN147" s="144"/>
      <c r="WIO147" s="144"/>
      <c r="WIP147" s="144"/>
      <c r="WIQ147" s="144"/>
      <c r="WIR147" s="144"/>
      <c r="WIS147" s="144"/>
      <c r="WIT147" s="144"/>
      <c r="WIU147" s="144"/>
      <c r="WIV147" s="144"/>
      <c r="WIW147" s="144"/>
      <c r="WIX147" s="144"/>
      <c r="WIY147" s="144"/>
      <c r="WIZ147" s="144"/>
      <c r="WJA147" s="144"/>
      <c r="WJB147" s="144"/>
      <c r="WJC147" s="144"/>
      <c r="WJD147" s="144"/>
      <c r="WJE147" s="144"/>
      <c r="WJF147" s="144"/>
      <c r="WJG147" s="144"/>
      <c r="WJH147" s="144"/>
      <c r="WJI147" s="144"/>
      <c r="WJJ147" s="144"/>
      <c r="WJK147" s="144"/>
      <c r="WJL147" s="144"/>
      <c r="WJM147" s="144"/>
      <c r="WJN147" s="144"/>
      <c r="WJO147" s="144"/>
      <c r="WJP147" s="144"/>
      <c r="WJQ147" s="144"/>
      <c r="WJR147" s="144"/>
      <c r="WJS147" s="144"/>
      <c r="WJT147" s="144"/>
      <c r="WJU147" s="144"/>
      <c r="WJV147" s="144"/>
      <c r="WJW147" s="144"/>
      <c r="WJX147" s="144"/>
      <c r="WJY147" s="144"/>
      <c r="WJZ147" s="144"/>
      <c r="WKA147" s="144"/>
      <c r="WKB147" s="144"/>
      <c r="WKC147" s="144"/>
      <c r="WKD147" s="144"/>
      <c r="WKE147" s="144"/>
      <c r="WKF147" s="144"/>
      <c r="WKG147" s="144"/>
      <c r="WKH147" s="144"/>
      <c r="WKI147" s="144"/>
      <c r="WKJ147" s="144"/>
      <c r="WKK147" s="144"/>
      <c r="WKL147" s="144"/>
      <c r="WKM147" s="144"/>
      <c r="WKN147" s="144"/>
      <c r="WKO147" s="144"/>
      <c r="WKP147" s="144"/>
      <c r="WKQ147" s="144"/>
      <c r="WKR147" s="144"/>
      <c r="WKS147" s="144"/>
      <c r="WKT147" s="144"/>
      <c r="WKU147" s="144"/>
      <c r="WKV147" s="144"/>
      <c r="WKW147" s="144"/>
      <c r="WKX147" s="144"/>
      <c r="WKY147" s="144"/>
      <c r="WKZ147" s="144"/>
      <c r="WLA147" s="144"/>
      <c r="WLB147" s="144"/>
      <c r="WLC147" s="144"/>
      <c r="WLD147" s="144"/>
      <c r="WLE147" s="144"/>
      <c r="WLF147" s="144"/>
      <c r="WLG147" s="144"/>
      <c r="WLH147" s="144"/>
      <c r="WLI147" s="144"/>
      <c r="WLJ147" s="144"/>
      <c r="WLK147" s="144"/>
      <c r="WLL147" s="144"/>
      <c r="WLM147" s="144"/>
      <c r="WLN147" s="144"/>
      <c r="WLO147" s="144"/>
      <c r="WLP147" s="144"/>
      <c r="WLQ147" s="144"/>
      <c r="WLR147" s="144"/>
      <c r="WLS147" s="144"/>
      <c r="WLT147" s="144"/>
      <c r="WLU147" s="144"/>
      <c r="WLV147" s="144"/>
      <c r="WLW147" s="144"/>
      <c r="WLX147" s="144"/>
      <c r="WLY147" s="144"/>
      <c r="WLZ147" s="144"/>
      <c r="WMA147" s="144"/>
      <c r="WMB147" s="144"/>
      <c r="WMC147" s="144"/>
      <c r="WMD147" s="144"/>
      <c r="WME147" s="144"/>
      <c r="WMF147" s="144"/>
      <c r="WMG147" s="144"/>
      <c r="WMH147" s="144"/>
      <c r="WMI147" s="144"/>
      <c r="WMJ147" s="144"/>
      <c r="WMK147" s="144"/>
      <c r="WML147" s="144"/>
      <c r="WMM147" s="144"/>
      <c r="WMN147" s="144"/>
      <c r="WMO147" s="144"/>
      <c r="WMP147" s="144"/>
      <c r="WMQ147" s="144"/>
      <c r="WMR147" s="144"/>
      <c r="WMS147" s="144"/>
      <c r="WMT147" s="144"/>
      <c r="WMU147" s="144"/>
      <c r="WMV147" s="144"/>
      <c r="WMW147" s="144"/>
      <c r="WMX147" s="144"/>
      <c r="WMY147" s="144"/>
      <c r="WMZ147" s="144"/>
      <c r="WNA147" s="144"/>
      <c r="WNB147" s="144"/>
      <c r="WNC147" s="144"/>
      <c r="WND147" s="144"/>
      <c r="WNE147" s="144"/>
      <c r="WNF147" s="144"/>
      <c r="WNG147" s="144"/>
      <c r="WNH147" s="144"/>
      <c r="WNI147" s="144"/>
      <c r="WNJ147" s="144"/>
      <c r="WNK147" s="144"/>
      <c r="WNL147" s="144"/>
      <c r="WNM147" s="144"/>
      <c r="WNN147" s="144"/>
      <c r="WNO147" s="144"/>
      <c r="WNP147" s="144"/>
      <c r="WNQ147" s="144"/>
      <c r="WNR147" s="144"/>
      <c r="WNS147" s="144"/>
      <c r="WNT147" s="144"/>
      <c r="WNU147" s="144"/>
      <c r="WNV147" s="144"/>
      <c r="WNW147" s="144"/>
      <c r="WNX147" s="144"/>
      <c r="WNY147" s="144"/>
      <c r="WNZ147" s="144"/>
      <c r="WOA147" s="144"/>
      <c r="WOB147" s="144"/>
      <c r="WOC147" s="144"/>
      <c r="WOD147" s="144"/>
      <c r="WOE147" s="144"/>
      <c r="WOF147" s="144"/>
      <c r="WOG147" s="144"/>
      <c r="WOH147" s="144"/>
      <c r="WOI147" s="144"/>
      <c r="WOJ147" s="144"/>
      <c r="WOK147" s="144"/>
      <c r="WOL147" s="144"/>
      <c r="WOM147" s="144"/>
      <c r="WON147" s="144"/>
      <c r="WOO147" s="144"/>
      <c r="WOP147" s="144"/>
      <c r="WOQ147" s="144"/>
      <c r="WOR147" s="144"/>
      <c r="WOS147" s="144"/>
      <c r="WOT147" s="144"/>
      <c r="WOU147" s="144"/>
      <c r="WOV147" s="144"/>
      <c r="WOW147" s="144"/>
      <c r="WOX147" s="144"/>
      <c r="WOY147" s="144"/>
      <c r="WOZ147" s="144"/>
      <c r="WPA147" s="144"/>
      <c r="WPB147" s="144"/>
      <c r="WPC147" s="144"/>
      <c r="WPD147" s="144"/>
      <c r="WPE147" s="144"/>
      <c r="WPF147" s="144"/>
      <c r="WPG147" s="144"/>
      <c r="WPH147" s="144"/>
      <c r="WPI147" s="144"/>
      <c r="WPJ147" s="144"/>
      <c r="WPK147" s="144"/>
      <c r="WPL147" s="144"/>
      <c r="WPM147" s="144"/>
      <c r="WPN147" s="144"/>
      <c r="WPO147" s="144"/>
      <c r="WPP147" s="144"/>
      <c r="WPQ147" s="144"/>
      <c r="WPR147" s="144"/>
      <c r="WPS147" s="144"/>
      <c r="WPT147" s="144"/>
      <c r="WPU147" s="144"/>
      <c r="WPV147" s="144"/>
      <c r="WPW147" s="144"/>
      <c r="WPX147" s="144"/>
      <c r="WPY147" s="144"/>
      <c r="WPZ147" s="144"/>
      <c r="WQA147" s="144"/>
      <c r="WQB147" s="144"/>
      <c r="WQC147" s="144"/>
      <c r="WQD147" s="144"/>
      <c r="WQE147" s="144"/>
      <c r="WQF147" s="144"/>
      <c r="WQG147" s="144"/>
      <c r="WQH147" s="144"/>
      <c r="WQI147" s="144"/>
      <c r="WQJ147" s="144"/>
      <c r="WQK147" s="144"/>
      <c r="WQL147" s="144"/>
      <c r="WQM147" s="144"/>
      <c r="WQN147" s="144"/>
      <c r="WQO147" s="144"/>
      <c r="WQP147" s="144"/>
      <c r="WQQ147" s="144"/>
      <c r="WQR147" s="144"/>
      <c r="WQS147" s="144"/>
      <c r="WQT147" s="144"/>
      <c r="WQU147" s="144"/>
      <c r="WQV147" s="144"/>
      <c r="WQW147" s="144"/>
      <c r="WQX147" s="144"/>
      <c r="WQY147" s="144"/>
      <c r="WQZ147" s="144"/>
      <c r="WRA147" s="144"/>
      <c r="WRB147" s="144"/>
      <c r="WRC147" s="144"/>
      <c r="WRD147" s="144"/>
      <c r="WRE147" s="144"/>
      <c r="WRF147" s="144"/>
      <c r="WRG147" s="144"/>
      <c r="WRH147" s="144"/>
      <c r="WRI147" s="144"/>
      <c r="WRJ147" s="144"/>
      <c r="WRK147" s="144"/>
      <c r="WRL147" s="144"/>
      <c r="WRM147" s="144"/>
      <c r="WRN147" s="144"/>
      <c r="WRO147" s="144"/>
      <c r="WRP147" s="144"/>
      <c r="WRQ147" s="144"/>
      <c r="WRR147" s="144"/>
      <c r="WRS147" s="144"/>
      <c r="WRT147" s="144"/>
      <c r="WRU147" s="144"/>
      <c r="WRV147" s="144"/>
      <c r="WRW147" s="144"/>
      <c r="WRX147" s="144"/>
      <c r="WRY147" s="144"/>
      <c r="WRZ147" s="144"/>
      <c r="WSA147" s="144"/>
      <c r="WSB147" s="144"/>
      <c r="WSC147" s="144"/>
      <c r="WSD147" s="144"/>
      <c r="WSE147" s="144"/>
      <c r="WSF147" s="144"/>
      <c r="WSG147" s="144"/>
      <c r="WSH147" s="144"/>
      <c r="WSI147" s="144"/>
      <c r="WSJ147" s="144"/>
      <c r="WSK147" s="144"/>
      <c r="WSL147" s="144"/>
      <c r="WSM147" s="144"/>
      <c r="WSN147" s="144"/>
      <c r="WSO147" s="144"/>
      <c r="WSP147" s="144"/>
      <c r="WSQ147" s="144"/>
      <c r="WSR147" s="144"/>
      <c r="WSS147" s="144"/>
      <c r="WST147" s="144"/>
      <c r="WSU147" s="144"/>
      <c r="WSV147" s="144"/>
      <c r="WSW147" s="144"/>
      <c r="WSX147" s="144"/>
      <c r="WSY147" s="144"/>
      <c r="WSZ147" s="144"/>
      <c r="WTA147" s="144"/>
      <c r="WTB147" s="144"/>
      <c r="WTC147" s="144"/>
      <c r="WTD147" s="144"/>
      <c r="WTE147" s="144"/>
      <c r="WTF147" s="144"/>
      <c r="WTG147" s="144"/>
      <c r="WTH147" s="144"/>
      <c r="WTI147" s="144"/>
      <c r="WTJ147" s="144"/>
      <c r="WTK147" s="144"/>
      <c r="WTL147" s="144"/>
      <c r="WTM147" s="144"/>
      <c r="WTN147" s="144"/>
      <c r="WTO147" s="144"/>
      <c r="WTP147" s="144"/>
      <c r="WTQ147" s="144"/>
      <c r="WTR147" s="144"/>
      <c r="WTS147" s="144"/>
      <c r="WTT147" s="144"/>
      <c r="WTU147" s="144"/>
      <c r="WTV147" s="144"/>
      <c r="WTW147" s="144"/>
      <c r="WTX147" s="144"/>
      <c r="WTY147" s="144"/>
      <c r="WTZ147" s="144"/>
      <c r="WUA147" s="144"/>
      <c r="WUB147" s="144"/>
      <c r="WUC147" s="144"/>
      <c r="WUD147" s="144"/>
      <c r="WUE147" s="144"/>
      <c r="WUF147" s="144"/>
      <c r="WUG147" s="144"/>
      <c r="WUH147" s="144"/>
      <c r="WUI147" s="144"/>
      <c r="WUJ147" s="144"/>
      <c r="WUK147" s="144"/>
      <c r="WUL147" s="144"/>
      <c r="WUM147" s="144"/>
      <c r="WUN147" s="144"/>
      <c r="WUO147" s="144"/>
      <c r="WUP147" s="144"/>
      <c r="WUQ147" s="144"/>
      <c r="WUR147" s="144"/>
      <c r="WUS147" s="144"/>
      <c r="WUT147" s="144"/>
      <c r="WUU147" s="144"/>
      <c r="WUV147" s="144"/>
      <c r="WUW147" s="144"/>
      <c r="WUX147" s="144"/>
      <c r="WUY147" s="144"/>
      <c r="WUZ147" s="144"/>
      <c r="WVA147" s="144"/>
      <c r="WVB147" s="144"/>
      <c r="WVC147" s="144"/>
      <c r="WVD147" s="144"/>
      <c r="WVE147" s="144"/>
      <c r="WVF147" s="144"/>
      <c r="WVG147" s="144"/>
      <c r="WVH147" s="144"/>
      <c r="WVI147" s="144"/>
      <c r="WVJ147" s="144"/>
      <c r="WVK147" s="144"/>
      <c r="WVL147" s="144"/>
      <c r="WVM147" s="144"/>
      <c r="WVN147" s="144"/>
      <c r="WVO147" s="144"/>
      <c r="WVP147" s="144"/>
      <c r="WVQ147" s="144"/>
      <c r="WVR147" s="144"/>
      <c r="WVS147" s="144"/>
      <c r="WVT147" s="144"/>
      <c r="WVU147" s="144"/>
      <c r="WVV147" s="144"/>
      <c r="WVW147" s="144"/>
      <c r="WVX147" s="144"/>
      <c r="WVY147" s="144"/>
      <c r="WVZ147" s="144"/>
      <c r="WWA147" s="144"/>
      <c r="WWB147" s="144"/>
      <c r="WWC147" s="144"/>
      <c r="WWD147" s="144"/>
      <c r="WWE147" s="144"/>
      <c r="WWF147" s="144"/>
      <c r="WWG147" s="144"/>
      <c r="WWH147" s="144"/>
      <c r="WWI147" s="144"/>
      <c r="WWJ147" s="144"/>
      <c r="WWK147" s="144"/>
      <c r="WWL147" s="144"/>
      <c r="WWM147" s="144"/>
      <c r="WWN147" s="144"/>
      <c r="WWO147" s="144"/>
      <c r="WWP147" s="144"/>
      <c r="WWQ147" s="144"/>
      <c r="WWR147" s="144"/>
      <c r="WWS147" s="144"/>
      <c r="WWT147" s="144"/>
      <c r="WWU147" s="144"/>
      <c r="WWV147" s="144"/>
      <c r="WWW147" s="144"/>
      <c r="WWX147" s="144"/>
      <c r="WWY147" s="144"/>
      <c r="WWZ147" s="144"/>
      <c r="WXA147" s="144"/>
      <c r="WXB147" s="144"/>
      <c r="WXC147" s="144"/>
      <c r="WXD147" s="144"/>
      <c r="WXE147" s="144"/>
      <c r="WXF147" s="144"/>
      <c r="WXG147" s="144"/>
      <c r="WXH147" s="144"/>
      <c r="WXI147" s="144"/>
      <c r="WXJ147" s="144"/>
      <c r="WXK147" s="144"/>
      <c r="WXL147" s="144"/>
      <c r="WXM147" s="144"/>
      <c r="WXN147" s="144"/>
      <c r="WXO147" s="144"/>
      <c r="WXP147" s="144"/>
      <c r="WXQ147" s="144"/>
      <c r="WXR147" s="144"/>
      <c r="WXS147" s="144"/>
      <c r="WXT147" s="144"/>
      <c r="WXU147" s="144"/>
      <c r="WXV147" s="144"/>
      <c r="WXW147" s="144"/>
      <c r="WXX147" s="144"/>
      <c r="WXY147" s="144"/>
      <c r="WXZ147" s="144"/>
      <c r="WYA147" s="144"/>
      <c r="WYB147" s="144"/>
      <c r="WYC147" s="144"/>
      <c r="WYD147" s="144"/>
      <c r="WYE147" s="144"/>
      <c r="WYF147" s="144"/>
      <c r="WYG147" s="144"/>
      <c r="WYH147" s="144"/>
      <c r="WYI147" s="144"/>
      <c r="WYJ147" s="144"/>
      <c r="WYK147" s="144"/>
      <c r="WYL147" s="144"/>
      <c r="WYM147" s="144"/>
      <c r="WYN147" s="144"/>
      <c r="WYO147" s="144"/>
      <c r="WYP147" s="144"/>
      <c r="WYQ147" s="144"/>
      <c r="WYR147" s="144"/>
      <c r="WYS147" s="144"/>
      <c r="WYT147" s="144"/>
      <c r="WYU147" s="144"/>
      <c r="WYV147" s="144"/>
      <c r="WYW147" s="144"/>
      <c r="WYX147" s="144"/>
      <c r="WYY147" s="144"/>
      <c r="WYZ147" s="144"/>
      <c r="WZA147" s="144"/>
      <c r="WZB147" s="144"/>
      <c r="WZC147" s="144"/>
      <c r="WZD147" s="144"/>
      <c r="WZE147" s="144"/>
      <c r="WZF147" s="144"/>
      <c r="WZG147" s="144"/>
      <c r="WZH147" s="144"/>
      <c r="WZI147" s="144"/>
      <c r="WZJ147" s="144"/>
      <c r="WZK147" s="144"/>
      <c r="WZL147" s="144"/>
      <c r="WZM147" s="144"/>
      <c r="WZN147" s="144"/>
      <c r="WZO147" s="144"/>
      <c r="WZP147" s="144"/>
      <c r="WZQ147" s="144"/>
      <c r="WZR147" s="144"/>
      <c r="WZS147" s="144"/>
      <c r="WZT147" s="144"/>
      <c r="WZU147" s="144"/>
      <c r="WZV147" s="144"/>
      <c r="WZW147" s="144"/>
      <c r="WZX147" s="144"/>
      <c r="WZY147" s="144"/>
      <c r="WZZ147" s="144"/>
      <c r="XAA147" s="144"/>
      <c r="XAB147" s="144"/>
      <c r="XAC147" s="144"/>
      <c r="XAD147" s="144"/>
      <c r="XAE147" s="144"/>
      <c r="XAF147" s="144"/>
      <c r="XAG147" s="144"/>
      <c r="XAH147" s="144"/>
      <c r="XAI147" s="144"/>
      <c r="XAJ147" s="144"/>
      <c r="XAK147" s="144"/>
      <c r="XAL147" s="144"/>
      <c r="XAM147" s="144"/>
      <c r="XAN147" s="144"/>
      <c r="XAO147" s="144"/>
      <c r="XAP147" s="144"/>
      <c r="XAQ147" s="144"/>
      <c r="XAR147" s="144"/>
      <c r="XAS147" s="144"/>
      <c r="XAT147" s="144"/>
      <c r="XAU147" s="144"/>
      <c r="XAV147" s="144"/>
      <c r="XAW147" s="144"/>
      <c r="XAX147" s="144"/>
      <c r="XAY147" s="144"/>
      <c r="XAZ147" s="144"/>
      <c r="XBA147" s="144"/>
      <c r="XBB147" s="144"/>
      <c r="XBC147" s="144"/>
      <c r="XBD147" s="144"/>
      <c r="XBE147" s="144"/>
      <c r="XBF147" s="144"/>
      <c r="XBG147" s="144"/>
      <c r="XBH147" s="144"/>
      <c r="XBI147" s="144"/>
      <c r="XBJ147" s="144"/>
      <c r="XBK147" s="144"/>
      <c r="XBL147" s="144"/>
      <c r="XBM147" s="144"/>
      <c r="XBN147" s="144"/>
      <c r="XBO147" s="144"/>
      <c r="XBP147" s="144"/>
      <c r="XBQ147" s="144"/>
      <c r="XBR147" s="144"/>
      <c r="XBS147" s="144"/>
      <c r="XBT147" s="144"/>
      <c r="XBU147" s="144"/>
      <c r="XBV147" s="144"/>
      <c r="XBW147" s="144"/>
      <c r="XBX147" s="144"/>
      <c r="XBY147" s="144"/>
      <c r="XBZ147" s="144"/>
      <c r="XCA147" s="144"/>
      <c r="XCB147" s="144"/>
      <c r="XCC147" s="144"/>
      <c r="XCD147" s="144"/>
      <c r="XCE147" s="144"/>
      <c r="XCF147" s="144"/>
      <c r="XCG147" s="144"/>
      <c r="XCH147" s="144"/>
      <c r="XCI147" s="144"/>
      <c r="XCJ147" s="144"/>
      <c r="XCK147" s="144"/>
      <c r="XCL147" s="144"/>
      <c r="XCM147" s="144"/>
      <c r="XCN147" s="144"/>
      <c r="XCO147" s="144"/>
      <c r="XCP147" s="144"/>
      <c r="XCQ147" s="144"/>
      <c r="XCR147" s="144"/>
      <c r="XCS147" s="144"/>
      <c r="XCT147" s="144"/>
      <c r="XCU147" s="144"/>
      <c r="XCV147" s="144"/>
      <c r="XCW147" s="144"/>
      <c r="XCX147" s="144"/>
      <c r="XCY147" s="144"/>
      <c r="XCZ147" s="144"/>
      <c r="XDA147" s="144"/>
      <c r="XDB147" s="144"/>
      <c r="XDC147" s="144"/>
      <c r="XDD147" s="144"/>
      <c r="XDE147" s="144"/>
      <c r="XDF147" s="144"/>
      <c r="XDG147" s="144"/>
      <c r="XDH147" s="144"/>
      <c r="XDI147" s="144"/>
      <c r="XDJ147" s="144"/>
      <c r="XDK147" s="144"/>
      <c r="XDL147" s="144"/>
      <c r="XDM147" s="144"/>
      <c r="XDN147" s="144"/>
      <c r="XDO147" s="144"/>
      <c r="XDP147" s="144"/>
      <c r="XDQ147" s="144"/>
      <c r="XDR147" s="144"/>
      <c r="XDS147" s="144"/>
      <c r="XDT147" s="144"/>
      <c r="XDU147" s="144"/>
      <c r="XDV147" s="144"/>
      <c r="XDW147" s="144"/>
      <c r="XDX147" s="144"/>
      <c r="XDY147" s="144"/>
      <c r="XDZ147" s="144"/>
      <c r="XEA147" s="144"/>
      <c r="XEB147" s="144"/>
      <c r="XEC147" s="144"/>
      <c r="XED147" s="144"/>
      <c r="XEE147" s="144"/>
      <c r="XEF147" s="144"/>
      <c r="XEG147" s="144"/>
      <c r="XEH147" s="144"/>
      <c r="XEI147" s="144"/>
      <c r="XEJ147" s="144"/>
      <c r="XEK147" s="144"/>
      <c r="XEL147" s="144"/>
      <c r="XEM147" s="144"/>
      <c r="XEN147" s="144"/>
      <c r="XEO147" s="144"/>
      <c r="XEP147" s="144"/>
      <c r="XEQ147" s="144"/>
      <c r="XER147" s="144"/>
      <c r="XES147" s="144"/>
      <c r="XET147" s="144"/>
      <c r="XEU147" s="144"/>
      <c r="XEV147" s="144"/>
      <c r="XEW147" s="144"/>
      <c r="XEX147" s="144"/>
      <c r="XEY147" s="144"/>
    </row>
    <row r="148" s="146" customFormat="1" ht="27" spans="1:16379">
      <c r="A148" s="151">
        <v>146</v>
      </c>
      <c r="B148" s="151" t="s">
        <v>507</v>
      </c>
      <c r="C148" s="151">
        <f t="shared" si="9"/>
        <v>229</v>
      </c>
      <c r="D148" s="151">
        <v>16</v>
      </c>
      <c r="E148" s="151">
        <v>2</v>
      </c>
      <c r="F148" s="151" t="s">
        <v>404</v>
      </c>
      <c r="G148" s="151" t="s">
        <v>167</v>
      </c>
      <c r="H148" s="151" t="s">
        <v>1024</v>
      </c>
      <c r="I148" s="159" t="s">
        <v>509</v>
      </c>
      <c r="J148" s="159" t="s">
        <v>510</v>
      </c>
      <c r="K148" s="152" t="s">
        <v>164</v>
      </c>
      <c r="L148" s="151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  <c r="AS148" s="144"/>
      <c r="AT148" s="144"/>
      <c r="AU148" s="144"/>
      <c r="AV148" s="144"/>
      <c r="AW148" s="144"/>
      <c r="AX148" s="144"/>
      <c r="AY148" s="144"/>
      <c r="AZ148" s="144"/>
      <c r="BA148" s="144"/>
      <c r="BB148" s="144"/>
      <c r="BC148" s="144"/>
      <c r="BD148" s="144"/>
      <c r="BE148" s="144"/>
      <c r="BF148" s="144"/>
      <c r="BG148" s="144"/>
      <c r="BH148" s="144"/>
      <c r="BI148" s="144"/>
      <c r="BJ148" s="144"/>
      <c r="BK148" s="144"/>
      <c r="BL148" s="144"/>
      <c r="BM148" s="144"/>
      <c r="BN148" s="144"/>
      <c r="BO148" s="144"/>
      <c r="BP148" s="144"/>
      <c r="BQ148" s="144"/>
      <c r="BR148" s="144"/>
      <c r="BS148" s="144"/>
      <c r="BT148" s="144"/>
      <c r="BU148" s="144"/>
      <c r="BV148" s="144"/>
      <c r="BW148" s="144"/>
      <c r="BX148" s="144"/>
      <c r="BY148" s="144"/>
      <c r="BZ148" s="144"/>
      <c r="CA148" s="144"/>
      <c r="CB148" s="144"/>
      <c r="CC148" s="144"/>
      <c r="CD148" s="144"/>
      <c r="CE148" s="144"/>
      <c r="CF148" s="144"/>
      <c r="CG148" s="144"/>
      <c r="CH148" s="144"/>
      <c r="CI148" s="144"/>
      <c r="CJ148" s="144"/>
      <c r="CK148" s="144"/>
      <c r="CL148" s="144"/>
      <c r="CM148" s="144"/>
      <c r="CN148" s="144"/>
      <c r="CO148" s="144"/>
      <c r="CP148" s="144"/>
      <c r="CQ148" s="144"/>
      <c r="CR148" s="144"/>
      <c r="CS148" s="144"/>
      <c r="CT148" s="144"/>
      <c r="CU148" s="144"/>
      <c r="CV148" s="144"/>
      <c r="CW148" s="144"/>
      <c r="CX148" s="144"/>
      <c r="CY148" s="144"/>
      <c r="CZ148" s="144"/>
      <c r="DA148" s="144"/>
      <c r="DB148" s="144"/>
      <c r="DC148" s="144"/>
      <c r="DD148" s="144"/>
      <c r="DE148" s="144"/>
      <c r="DF148" s="144"/>
      <c r="DG148" s="144"/>
      <c r="DH148" s="144"/>
      <c r="DI148" s="144"/>
      <c r="DJ148" s="144"/>
      <c r="DK148" s="144"/>
      <c r="DL148" s="144"/>
      <c r="DM148" s="144"/>
      <c r="DN148" s="144"/>
      <c r="DO148" s="144"/>
      <c r="DP148" s="144"/>
      <c r="DQ148" s="144"/>
      <c r="DR148" s="144"/>
      <c r="DS148" s="144"/>
      <c r="DT148" s="144"/>
      <c r="DU148" s="144"/>
      <c r="DV148" s="144"/>
      <c r="DW148" s="144"/>
      <c r="DX148" s="144"/>
      <c r="DY148" s="144"/>
      <c r="DZ148" s="144"/>
      <c r="EA148" s="144"/>
      <c r="EB148" s="144"/>
      <c r="EC148" s="144"/>
      <c r="ED148" s="144"/>
      <c r="EE148" s="144"/>
      <c r="EF148" s="144"/>
      <c r="EG148" s="144"/>
      <c r="EH148" s="144"/>
      <c r="EI148" s="144"/>
      <c r="EJ148" s="144"/>
      <c r="EK148" s="144"/>
      <c r="EL148" s="144"/>
      <c r="EM148" s="144"/>
      <c r="EN148" s="144"/>
      <c r="EO148" s="144"/>
      <c r="EP148" s="144"/>
      <c r="EQ148" s="144"/>
      <c r="ER148" s="144"/>
      <c r="ES148" s="144"/>
      <c r="ET148" s="144"/>
      <c r="EU148" s="144"/>
      <c r="EV148" s="144"/>
      <c r="EW148" s="144"/>
      <c r="EX148" s="144"/>
      <c r="EY148" s="144"/>
      <c r="EZ148" s="144"/>
      <c r="FA148" s="144"/>
      <c r="FB148" s="144"/>
      <c r="FC148" s="144"/>
      <c r="FD148" s="144"/>
      <c r="FE148" s="144"/>
      <c r="FF148" s="144"/>
      <c r="FG148" s="144"/>
      <c r="FH148" s="144"/>
      <c r="FI148" s="144"/>
      <c r="FJ148" s="144"/>
      <c r="FK148" s="144"/>
      <c r="FL148" s="144"/>
      <c r="FM148" s="144"/>
      <c r="FN148" s="144"/>
      <c r="FO148" s="144"/>
      <c r="FP148" s="144"/>
      <c r="FQ148" s="144"/>
      <c r="FR148" s="144"/>
      <c r="FS148" s="144"/>
      <c r="FT148" s="144"/>
      <c r="FU148" s="144"/>
      <c r="FV148" s="144"/>
      <c r="FW148" s="144"/>
      <c r="FX148" s="144"/>
      <c r="FY148" s="144"/>
      <c r="FZ148" s="144"/>
      <c r="GA148" s="144"/>
      <c r="GB148" s="144"/>
      <c r="GC148" s="144"/>
      <c r="GD148" s="144"/>
      <c r="GE148" s="144"/>
      <c r="GF148" s="144"/>
      <c r="GG148" s="144"/>
      <c r="GH148" s="144"/>
      <c r="GI148" s="144"/>
      <c r="GJ148" s="144"/>
      <c r="GK148" s="144"/>
      <c r="GL148" s="144"/>
      <c r="GM148" s="144"/>
      <c r="GN148" s="144"/>
      <c r="GO148" s="144"/>
      <c r="GP148" s="144"/>
      <c r="GQ148" s="144"/>
      <c r="GR148" s="144"/>
      <c r="GS148" s="144"/>
      <c r="GT148" s="144"/>
      <c r="GU148" s="144"/>
      <c r="GV148" s="144"/>
      <c r="GW148" s="144"/>
      <c r="GX148" s="144"/>
      <c r="GY148" s="144"/>
      <c r="GZ148" s="144"/>
      <c r="HA148" s="144"/>
      <c r="HB148" s="144"/>
      <c r="HC148" s="144"/>
      <c r="HD148" s="144"/>
      <c r="HE148" s="144"/>
      <c r="HF148" s="144"/>
      <c r="HG148" s="144"/>
      <c r="HH148" s="144"/>
      <c r="HI148" s="144"/>
      <c r="HJ148" s="144"/>
      <c r="HK148" s="144"/>
      <c r="HL148" s="144"/>
      <c r="HM148" s="144"/>
      <c r="HN148" s="144"/>
      <c r="HO148" s="144"/>
      <c r="HP148" s="144"/>
      <c r="HQ148" s="144"/>
      <c r="HR148" s="144"/>
      <c r="HS148" s="144"/>
      <c r="HT148" s="144"/>
      <c r="HU148" s="144"/>
      <c r="HV148" s="144"/>
      <c r="HW148" s="144"/>
      <c r="HX148" s="144"/>
      <c r="HY148" s="144"/>
      <c r="HZ148" s="144"/>
      <c r="IA148" s="144"/>
      <c r="IB148" s="144"/>
      <c r="IC148" s="144"/>
      <c r="ID148" s="144"/>
      <c r="IE148" s="144"/>
      <c r="IF148" s="144"/>
      <c r="IG148" s="144"/>
      <c r="IH148" s="144"/>
      <c r="II148" s="144"/>
      <c r="IJ148" s="144"/>
      <c r="IK148" s="144"/>
      <c r="IL148" s="144"/>
      <c r="IM148" s="144"/>
      <c r="IN148" s="144"/>
      <c r="IO148" s="144"/>
      <c r="IP148" s="144"/>
      <c r="IQ148" s="144"/>
      <c r="IR148" s="144"/>
      <c r="IS148" s="144"/>
      <c r="IT148" s="144"/>
      <c r="IU148" s="144"/>
      <c r="IV148" s="144"/>
      <c r="IW148" s="144"/>
      <c r="IX148" s="144"/>
      <c r="IY148" s="144"/>
      <c r="IZ148" s="144"/>
      <c r="JA148" s="144"/>
      <c r="JB148" s="144"/>
      <c r="JC148" s="144"/>
      <c r="JD148" s="144"/>
      <c r="JE148" s="144"/>
      <c r="JF148" s="144"/>
      <c r="JG148" s="144"/>
      <c r="JH148" s="144"/>
      <c r="JI148" s="144"/>
      <c r="JJ148" s="144"/>
      <c r="JK148" s="144"/>
      <c r="JL148" s="144"/>
      <c r="JM148" s="144"/>
      <c r="JN148" s="144"/>
      <c r="JO148" s="144"/>
      <c r="JP148" s="144"/>
      <c r="JQ148" s="144"/>
      <c r="JR148" s="144"/>
      <c r="JS148" s="144"/>
      <c r="JT148" s="144"/>
      <c r="JU148" s="144"/>
      <c r="JV148" s="144"/>
      <c r="JW148" s="144"/>
      <c r="JX148" s="144"/>
      <c r="JY148" s="144"/>
      <c r="JZ148" s="144"/>
      <c r="KA148" s="144"/>
      <c r="KB148" s="144"/>
      <c r="KC148" s="144"/>
      <c r="KD148" s="144"/>
      <c r="KE148" s="144"/>
      <c r="KF148" s="144"/>
      <c r="KG148" s="144"/>
      <c r="KH148" s="144"/>
      <c r="KI148" s="144"/>
      <c r="KJ148" s="144"/>
      <c r="KK148" s="144"/>
      <c r="KL148" s="144"/>
      <c r="KM148" s="144"/>
      <c r="KN148" s="144"/>
      <c r="KO148" s="144"/>
      <c r="KP148" s="144"/>
      <c r="KQ148" s="144"/>
      <c r="KR148" s="144"/>
      <c r="KS148" s="144"/>
      <c r="KT148" s="144"/>
      <c r="KU148" s="144"/>
      <c r="KV148" s="144"/>
      <c r="KW148" s="144"/>
      <c r="KX148" s="144"/>
      <c r="KY148" s="144"/>
      <c r="KZ148" s="144"/>
      <c r="LA148" s="144"/>
      <c r="LB148" s="144"/>
      <c r="LC148" s="144"/>
      <c r="LD148" s="144"/>
      <c r="LE148" s="144"/>
      <c r="LF148" s="144"/>
      <c r="LG148" s="144"/>
      <c r="LH148" s="144"/>
      <c r="LI148" s="144"/>
      <c r="LJ148" s="144"/>
      <c r="LK148" s="144"/>
      <c r="LL148" s="144"/>
      <c r="LM148" s="144"/>
      <c r="LN148" s="144"/>
      <c r="LO148" s="144"/>
      <c r="LP148" s="144"/>
      <c r="LQ148" s="144"/>
      <c r="LR148" s="144"/>
      <c r="LS148" s="144"/>
      <c r="LT148" s="144"/>
      <c r="LU148" s="144"/>
      <c r="LV148" s="144"/>
      <c r="LW148" s="144"/>
      <c r="LX148" s="144"/>
      <c r="LY148" s="144"/>
      <c r="LZ148" s="144"/>
      <c r="MA148" s="144"/>
      <c r="MB148" s="144"/>
      <c r="MC148" s="144"/>
      <c r="MD148" s="144"/>
      <c r="ME148" s="144"/>
      <c r="MF148" s="144"/>
      <c r="MG148" s="144"/>
      <c r="MH148" s="144"/>
      <c r="MI148" s="144"/>
      <c r="MJ148" s="144"/>
      <c r="MK148" s="144"/>
      <c r="ML148" s="144"/>
      <c r="MM148" s="144"/>
      <c r="MN148" s="144"/>
      <c r="MO148" s="144"/>
      <c r="MP148" s="144"/>
      <c r="MQ148" s="144"/>
      <c r="MR148" s="144"/>
      <c r="MS148" s="144"/>
      <c r="MT148" s="144"/>
      <c r="MU148" s="144"/>
      <c r="MV148" s="144"/>
      <c r="MW148" s="144"/>
      <c r="MX148" s="144"/>
      <c r="MY148" s="144"/>
      <c r="MZ148" s="144"/>
      <c r="NA148" s="144"/>
      <c r="NB148" s="144"/>
      <c r="NC148" s="144"/>
      <c r="ND148" s="144"/>
      <c r="NE148" s="144"/>
      <c r="NF148" s="144"/>
      <c r="NG148" s="144"/>
      <c r="NH148" s="144"/>
      <c r="NI148" s="144"/>
      <c r="NJ148" s="144"/>
      <c r="NK148" s="144"/>
      <c r="NL148" s="144"/>
      <c r="NM148" s="144"/>
      <c r="NN148" s="144"/>
      <c r="NO148" s="144"/>
      <c r="NP148" s="144"/>
      <c r="NQ148" s="144"/>
      <c r="NR148" s="144"/>
      <c r="NS148" s="144"/>
      <c r="NT148" s="144"/>
      <c r="NU148" s="144"/>
      <c r="NV148" s="144"/>
      <c r="NW148" s="144"/>
      <c r="NX148" s="144"/>
      <c r="NY148" s="144"/>
      <c r="NZ148" s="144"/>
      <c r="OA148" s="144"/>
      <c r="OB148" s="144"/>
      <c r="OC148" s="144"/>
      <c r="OD148" s="144"/>
      <c r="OE148" s="144"/>
      <c r="OF148" s="144"/>
      <c r="OG148" s="144"/>
      <c r="OH148" s="144"/>
      <c r="OI148" s="144"/>
      <c r="OJ148" s="144"/>
      <c r="OK148" s="144"/>
      <c r="OL148" s="144"/>
      <c r="OM148" s="144"/>
      <c r="ON148" s="144"/>
      <c r="OO148" s="144"/>
      <c r="OP148" s="144"/>
      <c r="OQ148" s="144"/>
      <c r="OR148" s="144"/>
      <c r="OS148" s="144"/>
      <c r="OT148" s="144"/>
      <c r="OU148" s="144"/>
      <c r="OV148" s="144"/>
      <c r="OW148" s="144"/>
      <c r="OX148" s="144"/>
      <c r="OY148" s="144"/>
      <c r="OZ148" s="144"/>
      <c r="PA148" s="144"/>
      <c r="PB148" s="144"/>
      <c r="PC148" s="144"/>
      <c r="PD148" s="144"/>
      <c r="PE148" s="144"/>
      <c r="PF148" s="144"/>
      <c r="PG148" s="144"/>
      <c r="PH148" s="144"/>
      <c r="PI148" s="144"/>
      <c r="PJ148" s="144"/>
      <c r="PK148" s="144"/>
      <c r="PL148" s="144"/>
      <c r="PM148" s="144"/>
      <c r="PN148" s="144"/>
      <c r="PO148" s="144"/>
      <c r="PP148" s="144"/>
      <c r="PQ148" s="144"/>
      <c r="PR148" s="144"/>
      <c r="PS148" s="144"/>
      <c r="PT148" s="144"/>
      <c r="PU148" s="144"/>
      <c r="PV148" s="144"/>
      <c r="PW148" s="144"/>
      <c r="PX148" s="144"/>
      <c r="PY148" s="144"/>
      <c r="PZ148" s="144"/>
      <c r="QA148" s="144"/>
      <c r="QB148" s="144"/>
      <c r="QC148" s="144"/>
      <c r="QD148" s="144"/>
      <c r="QE148" s="144"/>
      <c r="QF148" s="144"/>
      <c r="QG148" s="144"/>
      <c r="QH148" s="144"/>
      <c r="QI148" s="144"/>
      <c r="QJ148" s="144"/>
      <c r="QK148" s="144"/>
      <c r="QL148" s="144"/>
      <c r="QM148" s="144"/>
      <c r="QN148" s="144"/>
      <c r="QO148" s="144"/>
      <c r="QP148" s="144"/>
      <c r="QQ148" s="144"/>
      <c r="QR148" s="144"/>
      <c r="QS148" s="144"/>
      <c r="QT148" s="144"/>
      <c r="QU148" s="144"/>
      <c r="QV148" s="144"/>
      <c r="QW148" s="144"/>
      <c r="QX148" s="144"/>
      <c r="QY148" s="144"/>
      <c r="QZ148" s="144"/>
      <c r="RA148" s="144"/>
      <c r="RB148" s="144"/>
      <c r="RC148" s="144"/>
      <c r="RD148" s="144"/>
      <c r="RE148" s="144"/>
      <c r="RF148" s="144"/>
      <c r="RG148" s="144"/>
      <c r="RH148" s="144"/>
      <c r="RI148" s="144"/>
      <c r="RJ148" s="144"/>
      <c r="RK148" s="144"/>
      <c r="RL148" s="144"/>
      <c r="RM148" s="144"/>
      <c r="RN148" s="144"/>
      <c r="RO148" s="144"/>
      <c r="RP148" s="144"/>
      <c r="RQ148" s="144"/>
      <c r="RR148" s="144"/>
      <c r="RS148" s="144"/>
      <c r="RT148" s="144"/>
      <c r="RU148" s="144"/>
      <c r="RV148" s="144"/>
      <c r="RW148" s="144"/>
      <c r="RX148" s="144"/>
      <c r="RY148" s="144"/>
      <c r="RZ148" s="144"/>
      <c r="SA148" s="144"/>
      <c r="SB148" s="144"/>
      <c r="SC148" s="144"/>
      <c r="SD148" s="144"/>
      <c r="SE148" s="144"/>
      <c r="SF148" s="144"/>
      <c r="SG148" s="144"/>
      <c r="SH148" s="144"/>
      <c r="SI148" s="144"/>
      <c r="SJ148" s="144"/>
      <c r="SK148" s="144"/>
      <c r="SL148" s="144"/>
      <c r="SM148" s="144"/>
      <c r="SN148" s="144"/>
      <c r="SO148" s="144"/>
      <c r="SP148" s="144"/>
      <c r="SQ148" s="144"/>
      <c r="SR148" s="144"/>
      <c r="SS148" s="144"/>
      <c r="ST148" s="144"/>
      <c r="SU148" s="144"/>
      <c r="SV148" s="144"/>
      <c r="SW148" s="144"/>
      <c r="SX148" s="144"/>
      <c r="SY148" s="144"/>
      <c r="SZ148" s="144"/>
      <c r="TA148" s="144"/>
      <c r="TB148" s="144"/>
      <c r="TC148" s="144"/>
      <c r="TD148" s="144"/>
      <c r="TE148" s="144"/>
      <c r="TF148" s="144"/>
      <c r="TG148" s="144"/>
      <c r="TH148" s="144"/>
      <c r="TI148" s="144"/>
      <c r="TJ148" s="144"/>
      <c r="TK148" s="144"/>
      <c r="TL148" s="144"/>
      <c r="TM148" s="144"/>
      <c r="TN148" s="144"/>
      <c r="TO148" s="144"/>
      <c r="TP148" s="144"/>
      <c r="TQ148" s="144"/>
      <c r="TR148" s="144"/>
      <c r="TS148" s="144"/>
      <c r="TT148" s="144"/>
      <c r="TU148" s="144"/>
      <c r="TV148" s="144"/>
      <c r="TW148" s="144"/>
      <c r="TX148" s="144"/>
      <c r="TY148" s="144"/>
      <c r="TZ148" s="144"/>
      <c r="UA148" s="144"/>
      <c r="UB148" s="144"/>
      <c r="UC148" s="144"/>
      <c r="UD148" s="144"/>
      <c r="UE148" s="144"/>
      <c r="UF148" s="144"/>
      <c r="UG148" s="144"/>
      <c r="UH148" s="144"/>
      <c r="UI148" s="144"/>
      <c r="UJ148" s="144"/>
      <c r="UK148" s="144"/>
      <c r="UL148" s="144"/>
      <c r="UM148" s="144"/>
      <c r="UN148" s="144"/>
      <c r="UO148" s="144"/>
      <c r="UP148" s="144"/>
      <c r="UQ148" s="144"/>
      <c r="UR148" s="144"/>
      <c r="US148" s="144"/>
      <c r="UT148" s="144"/>
      <c r="UU148" s="144"/>
      <c r="UV148" s="144"/>
      <c r="UW148" s="144"/>
      <c r="UX148" s="144"/>
      <c r="UY148" s="144"/>
      <c r="UZ148" s="144"/>
      <c r="VA148" s="144"/>
      <c r="VB148" s="144"/>
      <c r="VC148" s="144"/>
      <c r="VD148" s="144"/>
      <c r="VE148" s="144"/>
      <c r="VF148" s="144"/>
      <c r="VG148" s="144"/>
      <c r="VH148" s="144"/>
      <c r="VI148" s="144"/>
      <c r="VJ148" s="144"/>
      <c r="VK148" s="144"/>
      <c r="VL148" s="144"/>
      <c r="VM148" s="144"/>
      <c r="VN148" s="144"/>
      <c r="VO148" s="144"/>
      <c r="VP148" s="144"/>
      <c r="VQ148" s="144"/>
      <c r="VR148" s="144"/>
      <c r="VS148" s="144"/>
      <c r="VT148" s="144"/>
      <c r="VU148" s="144"/>
      <c r="VV148" s="144"/>
      <c r="VW148" s="144"/>
      <c r="VX148" s="144"/>
      <c r="VY148" s="144"/>
      <c r="VZ148" s="144"/>
      <c r="WA148" s="144"/>
      <c r="WB148" s="144"/>
      <c r="WC148" s="144"/>
      <c r="WD148" s="144"/>
      <c r="WE148" s="144"/>
      <c r="WF148" s="144"/>
      <c r="WG148" s="144"/>
      <c r="WH148" s="144"/>
      <c r="WI148" s="144"/>
      <c r="WJ148" s="144"/>
      <c r="WK148" s="144"/>
      <c r="WL148" s="144"/>
      <c r="WM148" s="144"/>
      <c r="WN148" s="144"/>
      <c r="WO148" s="144"/>
      <c r="WP148" s="144"/>
      <c r="WQ148" s="144"/>
      <c r="WR148" s="144"/>
      <c r="WS148" s="144"/>
      <c r="WT148" s="144"/>
      <c r="WU148" s="144"/>
      <c r="WV148" s="144"/>
      <c r="WW148" s="144"/>
      <c r="WX148" s="144"/>
      <c r="WY148" s="144"/>
      <c r="WZ148" s="144"/>
      <c r="XA148" s="144"/>
      <c r="XB148" s="144"/>
      <c r="XC148" s="144"/>
      <c r="XD148" s="144"/>
      <c r="XE148" s="144"/>
      <c r="XF148" s="144"/>
      <c r="XG148" s="144"/>
      <c r="XH148" s="144"/>
      <c r="XI148" s="144"/>
      <c r="XJ148" s="144"/>
      <c r="XK148" s="144"/>
      <c r="XL148" s="144"/>
      <c r="XM148" s="144"/>
      <c r="XN148" s="144"/>
      <c r="XO148" s="144"/>
      <c r="XP148" s="144"/>
      <c r="XQ148" s="144"/>
      <c r="XR148" s="144"/>
      <c r="XS148" s="144"/>
      <c r="XT148" s="144"/>
      <c r="XU148" s="144"/>
      <c r="XV148" s="144"/>
      <c r="XW148" s="144"/>
      <c r="XX148" s="144"/>
      <c r="XY148" s="144"/>
      <c r="XZ148" s="144"/>
      <c r="YA148" s="144"/>
      <c r="YB148" s="144"/>
      <c r="YC148" s="144"/>
      <c r="YD148" s="144"/>
      <c r="YE148" s="144"/>
      <c r="YF148" s="144"/>
      <c r="YG148" s="144"/>
      <c r="YH148" s="144"/>
      <c r="YI148" s="144"/>
      <c r="YJ148" s="144"/>
      <c r="YK148" s="144"/>
      <c r="YL148" s="144"/>
      <c r="YM148" s="144"/>
      <c r="YN148" s="144"/>
      <c r="YO148" s="144"/>
      <c r="YP148" s="144"/>
      <c r="YQ148" s="144"/>
      <c r="YR148" s="144"/>
      <c r="YS148" s="144"/>
      <c r="YT148" s="144"/>
      <c r="YU148" s="144"/>
      <c r="YV148" s="144"/>
      <c r="YW148" s="144"/>
      <c r="YX148" s="144"/>
      <c r="YY148" s="144"/>
      <c r="YZ148" s="144"/>
      <c r="ZA148" s="144"/>
      <c r="ZB148" s="144"/>
      <c r="ZC148" s="144"/>
      <c r="ZD148" s="144"/>
      <c r="ZE148" s="144"/>
      <c r="ZF148" s="144"/>
      <c r="ZG148" s="144"/>
      <c r="ZH148" s="144"/>
      <c r="ZI148" s="144"/>
      <c r="ZJ148" s="144"/>
      <c r="ZK148" s="144"/>
      <c r="ZL148" s="144"/>
      <c r="ZM148" s="144"/>
      <c r="ZN148" s="144"/>
      <c r="ZO148" s="144"/>
      <c r="ZP148" s="144"/>
      <c r="ZQ148" s="144"/>
      <c r="ZR148" s="144"/>
      <c r="ZS148" s="144"/>
      <c r="ZT148" s="144"/>
      <c r="ZU148" s="144"/>
      <c r="ZV148" s="144"/>
      <c r="ZW148" s="144"/>
      <c r="ZX148" s="144"/>
      <c r="ZY148" s="144"/>
      <c r="ZZ148" s="144"/>
      <c r="AAA148" s="144"/>
      <c r="AAB148" s="144"/>
      <c r="AAC148" s="144"/>
      <c r="AAD148" s="144"/>
      <c r="AAE148" s="144"/>
      <c r="AAF148" s="144"/>
      <c r="AAG148" s="144"/>
      <c r="AAH148" s="144"/>
      <c r="AAI148" s="144"/>
      <c r="AAJ148" s="144"/>
      <c r="AAK148" s="144"/>
      <c r="AAL148" s="144"/>
      <c r="AAM148" s="144"/>
      <c r="AAN148" s="144"/>
      <c r="AAO148" s="144"/>
      <c r="AAP148" s="144"/>
      <c r="AAQ148" s="144"/>
      <c r="AAR148" s="144"/>
      <c r="AAS148" s="144"/>
      <c r="AAT148" s="144"/>
      <c r="AAU148" s="144"/>
      <c r="AAV148" s="144"/>
      <c r="AAW148" s="144"/>
      <c r="AAX148" s="144"/>
      <c r="AAY148" s="144"/>
      <c r="AAZ148" s="144"/>
      <c r="ABA148" s="144"/>
      <c r="ABB148" s="144"/>
      <c r="ABC148" s="144"/>
      <c r="ABD148" s="144"/>
      <c r="ABE148" s="144"/>
      <c r="ABF148" s="144"/>
      <c r="ABG148" s="144"/>
      <c r="ABH148" s="144"/>
      <c r="ABI148" s="144"/>
      <c r="ABJ148" s="144"/>
      <c r="ABK148" s="144"/>
      <c r="ABL148" s="144"/>
      <c r="ABM148" s="144"/>
      <c r="ABN148" s="144"/>
      <c r="ABO148" s="144"/>
      <c r="ABP148" s="144"/>
      <c r="ABQ148" s="144"/>
      <c r="ABR148" s="144"/>
      <c r="ABS148" s="144"/>
      <c r="ABT148" s="144"/>
      <c r="ABU148" s="144"/>
      <c r="ABV148" s="144"/>
      <c r="ABW148" s="144"/>
      <c r="ABX148" s="144"/>
      <c r="ABY148" s="144"/>
      <c r="ABZ148" s="144"/>
      <c r="ACA148" s="144"/>
      <c r="ACB148" s="144"/>
      <c r="ACC148" s="144"/>
      <c r="ACD148" s="144"/>
      <c r="ACE148" s="144"/>
      <c r="ACF148" s="144"/>
      <c r="ACG148" s="144"/>
      <c r="ACH148" s="144"/>
      <c r="ACI148" s="144"/>
      <c r="ACJ148" s="144"/>
      <c r="ACK148" s="144"/>
      <c r="ACL148" s="144"/>
      <c r="ACM148" s="144"/>
      <c r="ACN148" s="144"/>
      <c r="ACO148" s="144"/>
      <c r="ACP148" s="144"/>
      <c r="ACQ148" s="144"/>
      <c r="ACR148" s="144"/>
      <c r="ACS148" s="144"/>
      <c r="ACT148" s="144"/>
      <c r="ACU148" s="144"/>
      <c r="ACV148" s="144"/>
      <c r="ACW148" s="144"/>
      <c r="ACX148" s="144"/>
      <c r="ACY148" s="144"/>
      <c r="ACZ148" s="144"/>
      <c r="ADA148" s="144"/>
      <c r="ADB148" s="144"/>
      <c r="ADC148" s="144"/>
      <c r="ADD148" s="144"/>
      <c r="ADE148" s="144"/>
      <c r="ADF148" s="144"/>
      <c r="ADG148" s="144"/>
      <c r="ADH148" s="144"/>
      <c r="ADI148" s="144"/>
      <c r="ADJ148" s="144"/>
      <c r="ADK148" s="144"/>
      <c r="ADL148" s="144"/>
      <c r="ADM148" s="144"/>
      <c r="ADN148" s="144"/>
      <c r="ADO148" s="144"/>
      <c r="ADP148" s="144"/>
      <c r="ADQ148" s="144"/>
      <c r="ADR148" s="144"/>
      <c r="ADS148" s="144"/>
      <c r="ADT148" s="144"/>
      <c r="ADU148" s="144"/>
      <c r="ADV148" s="144"/>
      <c r="ADW148" s="144"/>
      <c r="ADX148" s="144"/>
      <c r="ADY148" s="144"/>
      <c r="ADZ148" s="144"/>
      <c r="AEA148" s="144"/>
      <c r="AEB148" s="144"/>
      <c r="AEC148" s="144"/>
      <c r="AED148" s="144"/>
      <c r="AEE148" s="144"/>
      <c r="AEF148" s="144"/>
      <c r="AEG148" s="144"/>
      <c r="AEH148" s="144"/>
      <c r="AEI148" s="144"/>
      <c r="AEJ148" s="144"/>
      <c r="AEK148" s="144"/>
      <c r="AEL148" s="144"/>
      <c r="AEM148" s="144"/>
      <c r="AEN148" s="144"/>
      <c r="AEO148" s="144"/>
      <c r="AEP148" s="144"/>
      <c r="AEQ148" s="144"/>
      <c r="AER148" s="144"/>
      <c r="AES148" s="144"/>
      <c r="AET148" s="144"/>
      <c r="AEU148" s="144"/>
      <c r="AEV148" s="144"/>
      <c r="AEW148" s="144"/>
      <c r="AEX148" s="144"/>
      <c r="AEY148" s="144"/>
      <c r="AEZ148" s="144"/>
      <c r="AFA148" s="144"/>
      <c r="AFB148" s="144"/>
      <c r="AFC148" s="144"/>
      <c r="AFD148" s="144"/>
      <c r="AFE148" s="144"/>
      <c r="AFF148" s="144"/>
      <c r="AFG148" s="144"/>
      <c r="AFH148" s="144"/>
      <c r="AFI148" s="144"/>
      <c r="AFJ148" s="144"/>
      <c r="AFK148" s="144"/>
      <c r="AFL148" s="144"/>
      <c r="AFM148" s="144"/>
      <c r="AFN148" s="144"/>
      <c r="AFO148" s="144"/>
      <c r="AFP148" s="144"/>
      <c r="AFQ148" s="144"/>
      <c r="AFR148" s="144"/>
      <c r="AFS148" s="144"/>
      <c r="AFT148" s="144"/>
      <c r="AFU148" s="144"/>
      <c r="AFV148" s="144"/>
      <c r="AFW148" s="144"/>
      <c r="AFX148" s="144"/>
      <c r="AFY148" s="144"/>
      <c r="AFZ148" s="144"/>
      <c r="AGA148" s="144"/>
      <c r="AGB148" s="144"/>
      <c r="AGC148" s="144"/>
      <c r="AGD148" s="144"/>
      <c r="AGE148" s="144"/>
      <c r="AGF148" s="144"/>
      <c r="AGG148" s="144"/>
      <c r="AGH148" s="144"/>
      <c r="AGI148" s="144"/>
      <c r="AGJ148" s="144"/>
      <c r="AGK148" s="144"/>
      <c r="AGL148" s="144"/>
      <c r="AGM148" s="144"/>
      <c r="AGN148" s="144"/>
      <c r="AGO148" s="144"/>
      <c r="AGP148" s="144"/>
      <c r="AGQ148" s="144"/>
      <c r="AGR148" s="144"/>
      <c r="AGS148" s="144"/>
      <c r="AGT148" s="144"/>
      <c r="AGU148" s="144"/>
      <c r="AGV148" s="144"/>
      <c r="AGW148" s="144"/>
      <c r="AGX148" s="144"/>
      <c r="AGY148" s="144"/>
      <c r="AGZ148" s="144"/>
      <c r="AHA148" s="144"/>
      <c r="AHB148" s="144"/>
      <c r="AHC148" s="144"/>
      <c r="AHD148" s="144"/>
      <c r="AHE148" s="144"/>
      <c r="AHF148" s="144"/>
      <c r="AHG148" s="144"/>
      <c r="AHH148" s="144"/>
      <c r="AHI148" s="144"/>
      <c r="AHJ148" s="144"/>
      <c r="AHK148" s="144"/>
      <c r="AHL148" s="144"/>
      <c r="AHM148" s="144"/>
      <c r="AHN148" s="144"/>
      <c r="AHO148" s="144"/>
      <c r="AHP148" s="144"/>
      <c r="AHQ148" s="144"/>
      <c r="AHR148" s="144"/>
      <c r="AHS148" s="144"/>
      <c r="AHT148" s="144"/>
      <c r="AHU148" s="144"/>
      <c r="AHV148" s="144"/>
      <c r="AHW148" s="144"/>
      <c r="AHX148" s="144"/>
      <c r="AHY148" s="144"/>
      <c r="AHZ148" s="144"/>
      <c r="AIA148" s="144"/>
      <c r="AIB148" s="144"/>
      <c r="AIC148" s="144"/>
      <c r="AID148" s="144"/>
      <c r="AIE148" s="144"/>
      <c r="AIF148" s="144"/>
      <c r="AIG148" s="144"/>
      <c r="AIH148" s="144"/>
      <c r="AII148" s="144"/>
      <c r="AIJ148" s="144"/>
      <c r="AIK148" s="144"/>
      <c r="AIL148" s="144"/>
      <c r="AIM148" s="144"/>
      <c r="AIN148" s="144"/>
      <c r="AIO148" s="144"/>
      <c r="AIP148" s="144"/>
      <c r="AIQ148" s="144"/>
      <c r="AIR148" s="144"/>
      <c r="AIS148" s="144"/>
      <c r="AIT148" s="144"/>
      <c r="AIU148" s="144"/>
      <c r="AIV148" s="144"/>
      <c r="AIW148" s="144"/>
      <c r="AIX148" s="144"/>
      <c r="AIY148" s="144"/>
      <c r="AIZ148" s="144"/>
      <c r="AJA148" s="144"/>
      <c r="AJB148" s="144"/>
      <c r="AJC148" s="144"/>
      <c r="AJD148" s="144"/>
      <c r="AJE148" s="144"/>
      <c r="AJF148" s="144"/>
      <c r="AJG148" s="144"/>
      <c r="AJH148" s="144"/>
      <c r="AJI148" s="144"/>
      <c r="AJJ148" s="144"/>
      <c r="AJK148" s="144"/>
      <c r="AJL148" s="144"/>
      <c r="AJM148" s="144"/>
      <c r="AJN148" s="144"/>
      <c r="AJO148" s="144"/>
      <c r="AJP148" s="144"/>
      <c r="AJQ148" s="144"/>
      <c r="AJR148" s="144"/>
      <c r="AJS148" s="144"/>
      <c r="AJT148" s="144"/>
      <c r="AJU148" s="144"/>
      <c r="AJV148" s="144"/>
      <c r="AJW148" s="144"/>
      <c r="AJX148" s="144"/>
      <c r="AJY148" s="144"/>
      <c r="AJZ148" s="144"/>
      <c r="AKA148" s="144"/>
      <c r="AKB148" s="144"/>
      <c r="AKC148" s="144"/>
      <c r="AKD148" s="144"/>
      <c r="AKE148" s="144"/>
      <c r="AKF148" s="144"/>
      <c r="AKG148" s="144"/>
      <c r="AKH148" s="144"/>
      <c r="AKI148" s="144"/>
      <c r="AKJ148" s="144"/>
      <c r="AKK148" s="144"/>
      <c r="AKL148" s="144"/>
      <c r="AKM148" s="144"/>
      <c r="AKN148" s="144"/>
      <c r="AKO148" s="144"/>
      <c r="AKP148" s="144"/>
      <c r="AKQ148" s="144"/>
      <c r="AKR148" s="144"/>
      <c r="AKS148" s="144"/>
      <c r="AKT148" s="144"/>
      <c r="AKU148" s="144"/>
      <c r="AKV148" s="144"/>
      <c r="AKW148" s="144"/>
      <c r="AKX148" s="144"/>
      <c r="AKY148" s="144"/>
      <c r="AKZ148" s="144"/>
      <c r="ALA148" s="144"/>
      <c r="ALB148" s="144"/>
      <c r="ALC148" s="144"/>
      <c r="ALD148" s="144"/>
      <c r="ALE148" s="144"/>
      <c r="ALF148" s="144"/>
      <c r="ALG148" s="144"/>
      <c r="ALH148" s="144"/>
      <c r="ALI148" s="144"/>
      <c r="ALJ148" s="144"/>
      <c r="ALK148" s="144"/>
      <c r="ALL148" s="144"/>
      <c r="ALM148" s="144"/>
      <c r="ALN148" s="144"/>
      <c r="ALO148" s="144"/>
      <c r="ALP148" s="144"/>
      <c r="ALQ148" s="144"/>
      <c r="ALR148" s="144"/>
      <c r="ALS148" s="144"/>
      <c r="ALT148" s="144"/>
      <c r="ALU148" s="144"/>
      <c r="ALV148" s="144"/>
      <c r="ALW148" s="144"/>
      <c r="ALX148" s="144"/>
      <c r="ALY148" s="144"/>
      <c r="ALZ148" s="144"/>
      <c r="AMA148" s="144"/>
      <c r="AMB148" s="144"/>
      <c r="AMC148" s="144"/>
      <c r="AMD148" s="144"/>
      <c r="AME148" s="144"/>
      <c r="AMF148" s="144"/>
      <c r="AMG148" s="144"/>
      <c r="AMH148" s="144"/>
      <c r="AMI148" s="144"/>
      <c r="AMJ148" s="144"/>
      <c r="AMK148" s="144"/>
      <c r="AML148" s="144"/>
      <c r="AMM148" s="144"/>
      <c r="AMN148" s="144"/>
      <c r="AMO148" s="144"/>
      <c r="AMP148" s="144"/>
      <c r="AMQ148" s="144"/>
      <c r="AMR148" s="144"/>
      <c r="AMS148" s="144"/>
      <c r="AMT148" s="144"/>
      <c r="AMU148" s="144"/>
      <c r="AMV148" s="144"/>
      <c r="AMW148" s="144"/>
      <c r="AMX148" s="144"/>
      <c r="AMY148" s="144"/>
      <c r="AMZ148" s="144"/>
      <c r="ANA148" s="144"/>
      <c r="ANB148" s="144"/>
      <c r="ANC148" s="144"/>
      <c r="AND148" s="144"/>
      <c r="ANE148" s="144"/>
      <c r="ANF148" s="144"/>
      <c r="ANG148" s="144"/>
      <c r="ANH148" s="144"/>
      <c r="ANI148" s="144"/>
      <c r="ANJ148" s="144"/>
      <c r="ANK148" s="144"/>
      <c r="ANL148" s="144"/>
      <c r="ANM148" s="144"/>
      <c r="ANN148" s="144"/>
      <c r="ANO148" s="144"/>
      <c r="ANP148" s="144"/>
      <c r="ANQ148" s="144"/>
      <c r="ANR148" s="144"/>
      <c r="ANS148" s="144"/>
      <c r="ANT148" s="144"/>
      <c r="ANU148" s="144"/>
      <c r="ANV148" s="144"/>
      <c r="ANW148" s="144"/>
      <c r="ANX148" s="144"/>
      <c r="ANY148" s="144"/>
      <c r="ANZ148" s="144"/>
      <c r="AOA148" s="144"/>
      <c r="AOB148" s="144"/>
      <c r="AOC148" s="144"/>
      <c r="AOD148" s="144"/>
      <c r="AOE148" s="144"/>
      <c r="AOF148" s="144"/>
      <c r="AOG148" s="144"/>
      <c r="AOH148" s="144"/>
      <c r="AOI148" s="144"/>
      <c r="AOJ148" s="144"/>
      <c r="AOK148" s="144"/>
      <c r="AOL148" s="144"/>
      <c r="AOM148" s="144"/>
      <c r="AON148" s="144"/>
      <c r="AOO148" s="144"/>
      <c r="AOP148" s="144"/>
      <c r="AOQ148" s="144"/>
      <c r="AOR148" s="144"/>
      <c r="AOS148" s="144"/>
      <c r="AOT148" s="144"/>
      <c r="AOU148" s="144"/>
      <c r="AOV148" s="144"/>
      <c r="AOW148" s="144"/>
      <c r="AOX148" s="144"/>
      <c r="AOY148" s="144"/>
      <c r="AOZ148" s="144"/>
      <c r="APA148" s="144"/>
      <c r="APB148" s="144"/>
      <c r="APC148" s="144"/>
      <c r="APD148" s="144"/>
      <c r="APE148" s="144"/>
      <c r="APF148" s="144"/>
      <c r="APG148" s="144"/>
      <c r="APH148" s="144"/>
      <c r="API148" s="144"/>
      <c r="APJ148" s="144"/>
      <c r="APK148" s="144"/>
      <c r="APL148" s="144"/>
      <c r="APM148" s="144"/>
      <c r="APN148" s="144"/>
      <c r="APO148" s="144"/>
      <c r="APP148" s="144"/>
      <c r="APQ148" s="144"/>
      <c r="APR148" s="144"/>
      <c r="APS148" s="144"/>
      <c r="APT148" s="144"/>
      <c r="APU148" s="144"/>
      <c r="APV148" s="144"/>
      <c r="APW148" s="144"/>
      <c r="APX148" s="144"/>
      <c r="APY148" s="144"/>
      <c r="APZ148" s="144"/>
      <c r="AQA148" s="144"/>
      <c r="AQB148" s="144"/>
      <c r="AQC148" s="144"/>
      <c r="AQD148" s="144"/>
      <c r="AQE148" s="144"/>
      <c r="AQF148" s="144"/>
      <c r="AQG148" s="144"/>
      <c r="AQH148" s="144"/>
      <c r="AQI148" s="144"/>
      <c r="AQJ148" s="144"/>
      <c r="AQK148" s="144"/>
      <c r="AQL148" s="144"/>
      <c r="AQM148" s="144"/>
      <c r="AQN148" s="144"/>
      <c r="AQO148" s="144"/>
      <c r="AQP148" s="144"/>
      <c r="AQQ148" s="144"/>
      <c r="AQR148" s="144"/>
      <c r="AQS148" s="144"/>
      <c r="AQT148" s="144"/>
      <c r="AQU148" s="144"/>
      <c r="AQV148" s="144"/>
      <c r="AQW148" s="144"/>
      <c r="AQX148" s="144"/>
      <c r="AQY148" s="144"/>
      <c r="AQZ148" s="144"/>
      <c r="ARA148" s="144"/>
      <c r="ARB148" s="144"/>
      <c r="ARC148" s="144"/>
      <c r="ARD148" s="144"/>
      <c r="ARE148" s="144"/>
      <c r="ARF148" s="144"/>
      <c r="ARG148" s="144"/>
      <c r="ARH148" s="144"/>
      <c r="ARI148" s="144"/>
      <c r="ARJ148" s="144"/>
      <c r="ARK148" s="144"/>
      <c r="ARL148" s="144"/>
      <c r="ARM148" s="144"/>
      <c r="ARN148" s="144"/>
      <c r="ARO148" s="144"/>
      <c r="ARP148" s="144"/>
      <c r="ARQ148" s="144"/>
      <c r="ARR148" s="144"/>
      <c r="ARS148" s="144"/>
      <c r="ART148" s="144"/>
      <c r="ARU148" s="144"/>
      <c r="ARV148" s="144"/>
      <c r="ARW148" s="144"/>
      <c r="ARX148" s="144"/>
      <c r="ARY148" s="144"/>
      <c r="ARZ148" s="144"/>
      <c r="ASA148" s="144"/>
      <c r="ASB148" s="144"/>
      <c r="ASC148" s="144"/>
      <c r="ASD148" s="144"/>
      <c r="ASE148" s="144"/>
      <c r="ASF148" s="144"/>
      <c r="ASG148" s="144"/>
      <c r="ASH148" s="144"/>
      <c r="ASI148" s="144"/>
      <c r="ASJ148" s="144"/>
      <c r="ASK148" s="144"/>
      <c r="ASL148" s="144"/>
      <c r="ASM148" s="144"/>
      <c r="ASN148" s="144"/>
      <c r="ASO148" s="144"/>
      <c r="ASP148" s="144"/>
      <c r="ASQ148" s="144"/>
      <c r="ASR148" s="144"/>
      <c r="ASS148" s="144"/>
      <c r="AST148" s="144"/>
      <c r="ASU148" s="144"/>
      <c r="ASV148" s="144"/>
      <c r="ASW148" s="144"/>
      <c r="ASX148" s="144"/>
      <c r="ASY148" s="144"/>
      <c r="ASZ148" s="144"/>
      <c r="ATA148" s="144"/>
      <c r="ATB148" s="144"/>
      <c r="ATC148" s="144"/>
      <c r="ATD148" s="144"/>
      <c r="ATE148" s="144"/>
      <c r="ATF148" s="144"/>
      <c r="ATG148" s="144"/>
      <c r="ATH148" s="144"/>
      <c r="ATI148" s="144"/>
      <c r="ATJ148" s="144"/>
      <c r="ATK148" s="144"/>
      <c r="ATL148" s="144"/>
      <c r="ATM148" s="144"/>
      <c r="ATN148" s="144"/>
      <c r="ATO148" s="144"/>
      <c r="ATP148" s="144"/>
      <c r="ATQ148" s="144"/>
      <c r="ATR148" s="144"/>
      <c r="ATS148" s="144"/>
      <c r="ATT148" s="144"/>
      <c r="ATU148" s="144"/>
      <c r="ATV148" s="144"/>
      <c r="ATW148" s="144"/>
      <c r="ATX148" s="144"/>
      <c r="ATY148" s="144"/>
      <c r="ATZ148" s="144"/>
      <c r="AUA148" s="144"/>
      <c r="AUB148" s="144"/>
      <c r="AUC148" s="144"/>
      <c r="AUD148" s="144"/>
      <c r="AUE148" s="144"/>
      <c r="AUF148" s="144"/>
      <c r="AUG148" s="144"/>
      <c r="AUH148" s="144"/>
      <c r="AUI148" s="144"/>
      <c r="AUJ148" s="144"/>
      <c r="AUK148" s="144"/>
      <c r="AUL148" s="144"/>
      <c r="AUM148" s="144"/>
      <c r="AUN148" s="144"/>
      <c r="AUO148" s="144"/>
      <c r="AUP148" s="144"/>
      <c r="AUQ148" s="144"/>
      <c r="AUR148" s="144"/>
      <c r="AUS148" s="144"/>
      <c r="AUT148" s="144"/>
      <c r="AUU148" s="144"/>
      <c r="AUV148" s="144"/>
      <c r="AUW148" s="144"/>
      <c r="AUX148" s="144"/>
      <c r="AUY148" s="144"/>
      <c r="AUZ148" s="144"/>
      <c r="AVA148" s="144"/>
      <c r="AVB148" s="144"/>
      <c r="AVC148" s="144"/>
      <c r="AVD148" s="144"/>
      <c r="AVE148" s="144"/>
      <c r="AVF148" s="144"/>
      <c r="AVG148" s="144"/>
      <c r="AVH148" s="144"/>
      <c r="AVI148" s="144"/>
      <c r="AVJ148" s="144"/>
      <c r="AVK148" s="144"/>
      <c r="AVL148" s="144"/>
      <c r="AVM148" s="144"/>
      <c r="AVN148" s="144"/>
      <c r="AVO148" s="144"/>
      <c r="AVP148" s="144"/>
      <c r="AVQ148" s="144"/>
      <c r="AVR148" s="144"/>
      <c r="AVS148" s="144"/>
      <c r="AVT148" s="144"/>
      <c r="AVU148" s="144"/>
      <c r="AVV148" s="144"/>
      <c r="AVW148" s="144"/>
      <c r="AVX148" s="144"/>
      <c r="AVY148" s="144"/>
      <c r="AVZ148" s="144"/>
      <c r="AWA148" s="144"/>
      <c r="AWB148" s="144"/>
      <c r="AWC148" s="144"/>
      <c r="AWD148" s="144"/>
      <c r="AWE148" s="144"/>
      <c r="AWF148" s="144"/>
      <c r="AWG148" s="144"/>
      <c r="AWH148" s="144"/>
      <c r="AWI148" s="144"/>
      <c r="AWJ148" s="144"/>
      <c r="AWK148" s="144"/>
      <c r="AWL148" s="144"/>
      <c r="AWM148" s="144"/>
      <c r="AWN148" s="144"/>
      <c r="AWO148" s="144"/>
      <c r="AWP148" s="144"/>
      <c r="AWQ148" s="144"/>
      <c r="AWR148" s="144"/>
      <c r="AWS148" s="144"/>
      <c r="AWT148" s="144"/>
      <c r="AWU148" s="144"/>
      <c r="AWV148" s="144"/>
      <c r="AWW148" s="144"/>
      <c r="AWX148" s="144"/>
      <c r="AWY148" s="144"/>
      <c r="AWZ148" s="144"/>
      <c r="AXA148" s="144"/>
      <c r="AXB148" s="144"/>
      <c r="AXC148" s="144"/>
      <c r="AXD148" s="144"/>
      <c r="AXE148" s="144"/>
      <c r="AXF148" s="144"/>
      <c r="AXG148" s="144"/>
      <c r="AXH148" s="144"/>
      <c r="AXI148" s="144"/>
      <c r="AXJ148" s="144"/>
      <c r="AXK148" s="144"/>
      <c r="AXL148" s="144"/>
      <c r="AXM148" s="144"/>
      <c r="AXN148" s="144"/>
      <c r="AXO148" s="144"/>
      <c r="AXP148" s="144"/>
      <c r="AXQ148" s="144"/>
      <c r="AXR148" s="144"/>
      <c r="AXS148" s="144"/>
      <c r="AXT148" s="144"/>
      <c r="AXU148" s="144"/>
      <c r="AXV148" s="144"/>
      <c r="AXW148" s="144"/>
      <c r="AXX148" s="144"/>
      <c r="AXY148" s="144"/>
      <c r="AXZ148" s="144"/>
      <c r="AYA148" s="144"/>
      <c r="AYB148" s="144"/>
      <c r="AYC148" s="144"/>
      <c r="AYD148" s="144"/>
      <c r="AYE148" s="144"/>
      <c r="AYF148" s="144"/>
      <c r="AYG148" s="144"/>
      <c r="AYH148" s="144"/>
      <c r="AYI148" s="144"/>
      <c r="AYJ148" s="144"/>
      <c r="AYK148" s="144"/>
      <c r="AYL148" s="144"/>
      <c r="AYM148" s="144"/>
      <c r="AYN148" s="144"/>
      <c r="AYO148" s="144"/>
      <c r="AYP148" s="144"/>
      <c r="AYQ148" s="144"/>
      <c r="AYR148" s="144"/>
      <c r="AYS148" s="144"/>
      <c r="AYT148" s="144"/>
      <c r="AYU148" s="144"/>
      <c r="AYV148" s="144"/>
      <c r="AYW148" s="144"/>
      <c r="AYX148" s="144"/>
      <c r="AYY148" s="144"/>
      <c r="AYZ148" s="144"/>
      <c r="AZA148" s="144"/>
      <c r="AZB148" s="144"/>
      <c r="AZC148" s="144"/>
      <c r="AZD148" s="144"/>
      <c r="AZE148" s="144"/>
      <c r="AZF148" s="144"/>
      <c r="AZG148" s="144"/>
      <c r="AZH148" s="144"/>
      <c r="AZI148" s="144"/>
      <c r="AZJ148" s="144"/>
      <c r="AZK148" s="144"/>
      <c r="AZL148" s="144"/>
      <c r="AZM148" s="144"/>
      <c r="AZN148" s="144"/>
      <c r="AZO148" s="144"/>
      <c r="AZP148" s="144"/>
      <c r="AZQ148" s="144"/>
      <c r="AZR148" s="144"/>
      <c r="AZS148" s="144"/>
      <c r="AZT148" s="144"/>
      <c r="AZU148" s="144"/>
      <c r="AZV148" s="144"/>
      <c r="AZW148" s="144"/>
      <c r="AZX148" s="144"/>
      <c r="AZY148" s="144"/>
      <c r="AZZ148" s="144"/>
      <c r="BAA148" s="144"/>
      <c r="BAB148" s="144"/>
      <c r="BAC148" s="144"/>
      <c r="BAD148" s="144"/>
      <c r="BAE148" s="144"/>
      <c r="BAF148" s="144"/>
      <c r="BAG148" s="144"/>
      <c r="BAH148" s="144"/>
      <c r="BAI148" s="144"/>
      <c r="BAJ148" s="144"/>
      <c r="BAK148" s="144"/>
      <c r="BAL148" s="144"/>
      <c r="BAM148" s="144"/>
      <c r="BAN148" s="144"/>
      <c r="BAO148" s="144"/>
      <c r="BAP148" s="144"/>
      <c r="BAQ148" s="144"/>
      <c r="BAR148" s="144"/>
      <c r="BAS148" s="144"/>
      <c r="BAT148" s="144"/>
      <c r="BAU148" s="144"/>
      <c r="BAV148" s="144"/>
      <c r="BAW148" s="144"/>
      <c r="BAX148" s="144"/>
      <c r="BAY148" s="144"/>
      <c r="BAZ148" s="144"/>
      <c r="BBA148" s="144"/>
      <c r="BBB148" s="144"/>
      <c r="BBC148" s="144"/>
      <c r="BBD148" s="144"/>
      <c r="BBE148" s="144"/>
      <c r="BBF148" s="144"/>
      <c r="BBG148" s="144"/>
      <c r="BBH148" s="144"/>
      <c r="BBI148" s="144"/>
      <c r="BBJ148" s="144"/>
      <c r="BBK148" s="144"/>
      <c r="BBL148" s="144"/>
      <c r="BBM148" s="144"/>
      <c r="BBN148" s="144"/>
      <c r="BBO148" s="144"/>
      <c r="BBP148" s="144"/>
      <c r="BBQ148" s="144"/>
      <c r="BBR148" s="144"/>
      <c r="BBS148" s="144"/>
      <c r="BBT148" s="144"/>
      <c r="BBU148" s="144"/>
      <c r="BBV148" s="144"/>
      <c r="BBW148" s="144"/>
      <c r="BBX148" s="144"/>
      <c r="BBY148" s="144"/>
      <c r="BBZ148" s="144"/>
      <c r="BCA148" s="144"/>
      <c r="BCB148" s="144"/>
      <c r="BCC148" s="144"/>
      <c r="BCD148" s="144"/>
      <c r="BCE148" s="144"/>
      <c r="BCF148" s="144"/>
      <c r="BCG148" s="144"/>
      <c r="BCH148" s="144"/>
      <c r="BCI148" s="144"/>
      <c r="BCJ148" s="144"/>
      <c r="BCK148" s="144"/>
      <c r="BCL148" s="144"/>
      <c r="BCM148" s="144"/>
      <c r="BCN148" s="144"/>
      <c r="BCO148" s="144"/>
      <c r="BCP148" s="144"/>
      <c r="BCQ148" s="144"/>
      <c r="BCR148" s="144"/>
      <c r="BCS148" s="144"/>
      <c r="BCT148" s="144"/>
      <c r="BCU148" s="144"/>
      <c r="BCV148" s="144"/>
      <c r="BCW148" s="144"/>
      <c r="BCX148" s="144"/>
      <c r="BCY148" s="144"/>
      <c r="BCZ148" s="144"/>
      <c r="BDA148" s="144"/>
      <c r="BDB148" s="144"/>
      <c r="BDC148" s="144"/>
      <c r="BDD148" s="144"/>
      <c r="BDE148" s="144"/>
      <c r="BDF148" s="144"/>
      <c r="BDG148" s="144"/>
      <c r="BDH148" s="144"/>
      <c r="BDI148" s="144"/>
      <c r="BDJ148" s="144"/>
      <c r="BDK148" s="144"/>
      <c r="BDL148" s="144"/>
      <c r="BDM148" s="144"/>
      <c r="BDN148" s="144"/>
      <c r="BDO148" s="144"/>
      <c r="BDP148" s="144"/>
      <c r="BDQ148" s="144"/>
      <c r="BDR148" s="144"/>
      <c r="BDS148" s="144"/>
      <c r="BDT148" s="144"/>
      <c r="BDU148" s="144"/>
      <c r="BDV148" s="144"/>
      <c r="BDW148" s="144"/>
      <c r="BDX148" s="144"/>
      <c r="BDY148" s="144"/>
      <c r="BDZ148" s="144"/>
      <c r="BEA148" s="144"/>
      <c r="BEB148" s="144"/>
      <c r="BEC148" s="144"/>
      <c r="BED148" s="144"/>
      <c r="BEE148" s="144"/>
      <c r="BEF148" s="144"/>
      <c r="BEG148" s="144"/>
      <c r="BEH148" s="144"/>
      <c r="BEI148" s="144"/>
      <c r="BEJ148" s="144"/>
      <c r="BEK148" s="144"/>
      <c r="BEL148" s="144"/>
      <c r="BEM148" s="144"/>
      <c r="BEN148" s="144"/>
      <c r="BEO148" s="144"/>
      <c r="BEP148" s="144"/>
      <c r="BEQ148" s="144"/>
      <c r="BER148" s="144"/>
      <c r="BES148" s="144"/>
      <c r="BET148" s="144"/>
      <c r="BEU148" s="144"/>
      <c r="BEV148" s="144"/>
      <c r="BEW148" s="144"/>
      <c r="BEX148" s="144"/>
      <c r="BEY148" s="144"/>
      <c r="BEZ148" s="144"/>
      <c r="BFA148" s="144"/>
      <c r="BFB148" s="144"/>
      <c r="BFC148" s="144"/>
      <c r="BFD148" s="144"/>
      <c r="BFE148" s="144"/>
      <c r="BFF148" s="144"/>
      <c r="BFG148" s="144"/>
      <c r="BFH148" s="144"/>
      <c r="BFI148" s="144"/>
      <c r="BFJ148" s="144"/>
      <c r="BFK148" s="144"/>
      <c r="BFL148" s="144"/>
      <c r="BFM148" s="144"/>
      <c r="BFN148" s="144"/>
      <c r="BFO148" s="144"/>
      <c r="BFP148" s="144"/>
      <c r="BFQ148" s="144"/>
      <c r="BFR148" s="144"/>
      <c r="BFS148" s="144"/>
      <c r="BFT148" s="144"/>
      <c r="BFU148" s="144"/>
      <c r="BFV148" s="144"/>
      <c r="BFW148" s="144"/>
      <c r="BFX148" s="144"/>
      <c r="BFY148" s="144"/>
      <c r="BFZ148" s="144"/>
      <c r="BGA148" s="144"/>
      <c r="BGB148" s="144"/>
      <c r="BGC148" s="144"/>
      <c r="BGD148" s="144"/>
      <c r="BGE148" s="144"/>
      <c r="BGF148" s="144"/>
      <c r="BGG148" s="144"/>
      <c r="BGH148" s="144"/>
      <c r="BGI148" s="144"/>
      <c r="BGJ148" s="144"/>
      <c r="BGK148" s="144"/>
      <c r="BGL148" s="144"/>
      <c r="BGM148" s="144"/>
      <c r="BGN148" s="144"/>
      <c r="BGO148" s="144"/>
      <c r="BGP148" s="144"/>
      <c r="BGQ148" s="144"/>
      <c r="BGR148" s="144"/>
      <c r="BGS148" s="144"/>
      <c r="BGT148" s="144"/>
      <c r="BGU148" s="144"/>
      <c r="BGV148" s="144"/>
      <c r="BGW148" s="144"/>
      <c r="BGX148" s="144"/>
      <c r="BGY148" s="144"/>
      <c r="BGZ148" s="144"/>
      <c r="BHA148" s="144"/>
      <c r="BHB148" s="144"/>
      <c r="BHC148" s="144"/>
      <c r="BHD148" s="144"/>
      <c r="BHE148" s="144"/>
      <c r="BHF148" s="144"/>
      <c r="BHG148" s="144"/>
      <c r="BHH148" s="144"/>
      <c r="BHI148" s="144"/>
      <c r="BHJ148" s="144"/>
      <c r="BHK148" s="144"/>
      <c r="BHL148" s="144"/>
      <c r="BHM148" s="144"/>
      <c r="BHN148" s="144"/>
      <c r="BHO148" s="144"/>
      <c r="BHP148" s="144"/>
      <c r="BHQ148" s="144"/>
      <c r="BHR148" s="144"/>
      <c r="BHS148" s="144"/>
      <c r="BHT148" s="144"/>
      <c r="BHU148" s="144"/>
      <c r="BHV148" s="144"/>
      <c r="BHW148" s="144"/>
      <c r="BHX148" s="144"/>
      <c r="BHY148" s="144"/>
      <c r="BHZ148" s="144"/>
      <c r="BIA148" s="144"/>
      <c r="BIB148" s="144"/>
      <c r="BIC148" s="144"/>
      <c r="BID148" s="144"/>
      <c r="BIE148" s="144"/>
      <c r="BIF148" s="144"/>
      <c r="BIG148" s="144"/>
      <c r="BIH148" s="144"/>
      <c r="BII148" s="144"/>
      <c r="BIJ148" s="144"/>
      <c r="BIK148" s="144"/>
      <c r="BIL148" s="144"/>
      <c r="BIM148" s="144"/>
      <c r="BIN148" s="144"/>
      <c r="BIO148" s="144"/>
      <c r="BIP148" s="144"/>
      <c r="BIQ148" s="144"/>
      <c r="BIR148" s="144"/>
      <c r="BIS148" s="144"/>
      <c r="BIT148" s="144"/>
      <c r="BIU148" s="144"/>
      <c r="BIV148" s="144"/>
      <c r="BIW148" s="144"/>
      <c r="BIX148" s="144"/>
      <c r="BIY148" s="144"/>
      <c r="BIZ148" s="144"/>
      <c r="BJA148" s="144"/>
      <c r="BJB148" s="144"/>
      <c r="BJC148" s="144"/>
      <c r="BJD148" s="144"/>
      <c r="BJE148" s="144"/>
      <c r="BJF148" s="144"/>
      <c r="BJG148" s="144"/>
      <c r="BJH148" s="144"/>
      <c r="BJI148" s="144"/>
      <c r="BJJ148" s="144"/>
      <c r="BJK148" s="144"/>
      <c r="BJL148" s="144"/>
      <c r="BJM148" s="144"/>
      <c r="BJN148" s="144"/>
      <c r="BJO148" s="144"/>
      <c r="BJP148" s="144"/>
      <c r="BJQ148" s="144"/>
      <c r="BJR148" s="144"/>
      <c r="BJS148" s="144"/>
      <c r="BJT148" s="144"/>
      <c r="BJU148" s="144"/>
      <c r="BJV148" s="144"/>
      <c r="BJW148" s="144"/>
      <c r="BJX148" s="144"/>
      <c r="BJY148" s="144"/>
      <c r="BJZ148" s="144"/>
      <c r="BKA148" s="144"/>
      <c r="BKB148" s="144"/>
      <c r="BKC148" s="144"/>
      <c r="BKD148" s="144"/>
      <c r="BKE148" s="144"/>
      <c r="BKF148" s="144"/>
      <c r="BKG148" s="144"/>
      <c r="BKH148" s="144"/>
      <c r="BKI148" s="144"/>
      <c r="BKJ148" s="144"/>
      <c r="BKK148" s="144"/>
      <c r="BKL148" s="144"/>
      <c r="BKM148" s="144"/>
      <c r="BKN148" s="144"/>
      <c r="BKO148" s="144"/>
      <c r="BKP148" s="144"/>
      <c r="BKQ148" s="144"/>
      <c r="BKR148" s="144"/>
      <c r="BKS148" s="144"/>
      <c r="BKT148" s="144"/>
      <c r="BKU148" s="144"/>
      <c r="BKV148" s="144"/>
      <c r="BKW148" s="144"/>
      <c r="BKX148" s="144"/>
      <c r="BKY148" s="144"/>
      <c r="BKZ148" s="144"/>
      <c r="BLA148" s="144"/>
      <c r="BLB148" s="144"/>
      <c r="BLC148" s="144"/>
      <c r="BLD148" s="144"/>
      <c r="BLE148" s="144"/>
      <c r="BLF148" s="144"/>
      <c r="BLG148" s="144"/>
      <c r="BLH148" s="144"/>
      <c r="BLI148" s="144"/>
      <c r="BLJ148" s="144"/>
      <c r="BLK148" s="144"/>
      <c r="BLL148" s="144"/>
      <c r="BLM148" s="144"/>
      <c r="BLN148" s="144"/>
      <c r="BLO148" s="144"/>
      <c r="BLP148" s="144"/>
      <c r="BLQ148" s="144"/>
      <c r="BLR148" s="144"/>
      <c r="BLS148" s="144"/>
      <c r="BLT148" s="144"/>
      <c r="BLU148" s="144"/>
      <c r="BLV148" s="144"/>
      <c r="BLW148" s="144"/>
      <c r="BLX148" s="144"/>
      <c r="BLY148" s="144"/>
      <c r="BLZ148" s="144"/>
      <c r="BMA148" s="144"/>
      <c r="BMB148" s="144"/>
      <c r="BMC148" s="144"/>
      <c r="BMD148" s="144"/>
      <c r="BME148" s="144"/>
      <c r="BMF148" s="144"/>
      <c r="BMG148" s="144"/>
      <c r="BMH148" s="144"/>
      <c r="BMI148" s="144"/>
      <c r="BMJ148" s="144"/>
      <c r="BMK148" s="144"/>
      <c r="BML148" s="144"/>
      <c r="BMM148" s="144"/>
      <c r="BMN148" s="144"/>
      <c r="BMO148" s="144"/>
      <c r="BMP148" s="144"/>
      <c r="BMQ148" s="144"/>
      <c r="BMR148" s="144"/>
      <c r="BMS148" s="144"/>
      <c r="BMT148" s="144"/>
      <c r="BMU148" s="144"/>
      <c r="BMV148" s="144"/>
      <c r="BMW148" s="144"/>
      <c r="BMX148" s="144"/>
      <c r="BMY148" s="144"/>
      <c r="BMZ148" s="144"/>
      <c r="BNA148" s="144"/>
      <c r="BNB148" s="144"/>
      <c r="BNC148" s="144"/>
      <c r="BND148" s="144"/>
      <c r="BNE148" s="144"/>
      <c r="BNF148" s="144"/>
      <c r="BNG148" s="144"/>
      <c r="BNH148" s="144"/>
      <c r="BNI148" s="144"/>
      <c r="BNJ148" s="144"/>
      <c r="BNK148" s="144"/>
      <c r="BNL148" s="144"/>
      <c r="BNM148" s="144"/>
      <c r="BNN148" s="144"/>
      <c r="BNO148" s="144"/>
      <c r="BNP148" s="144"/>
      <c r="BNQ148" s="144"/>
      <c r="BNR148" s="144"/>
      <c r="BNS148" s="144"/>
      <c r="BNT148" s="144"/>
      <c r="BNU148" s="144"/>
      <c r="BNV148" s="144"/>
      <c r="BNW148" s="144"/>
      <c r="BNX148" s="144"/>
      <c r="BNY148" s="144"/>
      <c r="BNZ148" s="144"/>
      <c r="BOA148" s="144"/>
      <c r="BOB148" s="144"/>
      <c r="BOC148" s="144"/>
      <c r="BOD148" s="144"/>
      <c r="BOE148" s="144"/>
      <c r="BOF148" s="144"/>
      <c r="BOG148" s="144"/>
      <c r="BOH148" s="144"/>
      <c r="BOI148" s="144"/>
      <c r="BOJ148" s="144"/>
      <c r="BOK148" s="144"/>
      <c r="BOL148" s="144"/>
      <c r="BOM148" s="144"/>
      <c r="BON148" s="144"/>
      <c r="BOO148" s="144"/>
      <c r="BOP148" s="144"/>
      <c r="BOQ148" s="144"/>
      <c r="BOR148" s="144"/>
      <c r="BOS148" s="144"/>
      <c r="BOT148" s="144"/>
      <c r="BOU148" s="144"/>
      <c r="BOV148" s="144"/>
      <c r="BOW148" s="144"/>
      <c r="BOX148" s="144"/>
      <c r="BOY148" s="144"/>
      <c r="BOZ148" s="144"/>
      <c r="BPA148" s="144"/>
      <c r="BPB148" s="144"/>
      <c r="BPC148" s="144"/>
      <c r="BPD148" s="144"/>
      <c r="BPE148" s="144"/>
      <c r="BPF148" s="144"/>
      <c r="BPG148" s="144"/>
      <c r="BPH148" s="144"/>
      <c r="BPI148" s="144"/>
      <c r="BPJ148" s="144"/>
      <c r="BPK148" s="144"/>
      <c r="BPL148" s="144"/>
      <c r="BPM148" s="144"/>
      <c r="BPN148" s="144"/>
      <c r="BPO148" s="144"/>
      <c r="BPP148" s="144"/>
      <c r="BPQ148" s="144"/>
      <c r="BPR148" s="144"/>
      <c r="BPS148" s="144"/>
      <c r="BPT148" s="144"/>
      <c r="BPU148" s="144"/>
      <c r="BPV148" s="144"/>
      <c r="BPW148" s="144"/>
      <c r="BPX148" s="144"/>
      <c r="BPY148" s="144"/>
      <c r="BPZ148" s="144"/>
      <c r="BQA148" s="144"/>
      <c r="BQB148" s="144"/>
      <c r="BQC148" s="144"/>
      <c r="BQD148" s="144"/>
      <c r="BQE148" s="144"/>
      <c r="BQF148" s="144"/>
      <c r="BQG148" s="144"/>
      <c r="BQH148" s="144"/>
      <c r="BQI148" s="144"/>
      <c r="BQJ148" s="144"/>
      <c r="BQK148" s="144"/>
      <c r="BQL148" s="144"/>
      <c r="BQM148" s="144"/>
      <c r="BQN148" s="144"/>
      <c r="BQO148" s="144"/>
      <c r="BQP148" s="144"/>
      <c r="BQQ148" s="144"/>
      <c r="BQR148" s="144"/>
      <c r="BQS148" s="144"/>
      <c r="BQT148" s="144"/>
      <c r="BQU148" s="144"/>
      <c r="BQV148" s="144"/>
      <c r="BQW148" s="144"/>
      <c r="BQX148" s="144"/>
      <c r="BQY148" s="144"/>
      <c r="BQZ148" s="144"/>
      <c r="BRA148" s="144"/>
      <c r="BRB148" s="144"/>
      <c r="BRC148" s="144"/>
      <c r="BRD148" s="144"/>
      <c r="BRE148" s="144"/>
      <c r="BRF148" s="144"/>
      <c r="BRG148" s="144"/>
      <c r="BRH148" s="144"/>
      <c r="BRI148" s="144"/>
      <c r="BRJ148" s="144"/>
      <c r="BRK148" s="144"/>
      <c r="BRL148" s="144"/>
      <c r="BRM148" s="144"/>
      <c r="BRN148" s="144"/>
      <c r="BRO148" s="144"/>
      <c r="BRP148" s="144"/>
      <c r="BRQ148" s="144"/>
      <c r="BRR148" s="144"/>
      <c r="BRS148" s="144"/>
      <c r="BRT148" s="144"/>
      <c r="BRU148" s="144"/>
      <c r="BRV148" s="144"/>
      <c r="BRW148" s="144"/>
      <c r="BRX148" s="144"/>
      <c r="BRY148" s="144"/>
      <c r="BRZ148" s="144"/>
      <c r="BSA148" s="144"/>
      <c r="BSB148" s="144"/>
      <c r="BSC148" s="144"/>
      <c r="BSD148" s="144"/>
      <c r="BSE148" s="144"/>
      <c r="BSF148" s="144"/>
      <c r="BSG148" s="144"/>
      <c r="BSH148" s="144"/>
      <c r="BSI148" s="144"/>
      <c r="BSJ148" s="144"/>
      <c r="BSK148" s="144"/>
      <c r="BSL148" s="144"/>
      <c r="BSM148" s="144"/>
      <c r="BSN148" s="144"/>
      <c r="BSO148" s="144"/>
      <c r="BSP148" s="144"/>
      <c r="BSQ148" s="144"/>
      <c r="BSR148" s="144"/>
      <c r="BSS148" s="144"/>
      <c r="BST148" s="144"/>
      <c r="BSU148" s="144"/>
      <c r="BSV148" s="144"/>
      <c r="BSW148" s="144"/>
      <c r="BSX148" s="144"/>
      <c r="BSY148" s="144"/>
      <c r="BSZ148" s="144"/>
      <c r="BTA148" s="144"/>
      <c r="BTB148" s="144"/>
      <c r="BTC148" s="144"/>
      <c r="BTD148" s="144"/>
      <c r="BTE148" s="144"/>
      <c r="BTF148" s="144"/>
      <c r="BTG148" s="144"/>
      <c r="BTH148" s="144"/>
      <c r="BTI148" s="144"/>
      <c r="BTJ148" s="144"/>
      <c r="BTK148" s="144"/>
      <c r="BTL148" s="144"/>
      <c r="BTM148" s="144"/>
      <c r="BTN148" s="144"/>
      <c r="BTO148" s="144"/>
      <c r="BTP148" s="144"/>
      <c r="BTQ148" s="144"/>
      <c r="BTR148" s="144"/>
      <c r="BTS148" s="144"/>
      <c r="BTT148" s="144"/>
      <c r="BTU148" s="144"/>
      <c r="BTV148" s="144"/>
      <c r="BTW148" s="144"/>
      <c r="BTX148" s="144"/>
      <c r="BTY148" s="144"/>
      <c r="BTZ148" s="144"/>
      <c r="BUA148" s="144"/>
      <c r="BUB148" s="144"/>
      <c r="BUC148" s="144"/>
      <c r="BUD148" s="144"/>
      <c r="BUE148" s="144"/>
      <c r="BUF148" s="144"/>
      <c r="BUG148" s="144"/>
      <c r="BUH148" s="144"/>
      <c r="BUI148" s="144"/>
      <c r="BUJ148" s="144"/>
      <c r="BUK148" s="144"/>
      <c r="BUL148" s="144"/>
      <c r="BUM148" s="144"/>
      <c r="BUN148" s="144"/>
      <c r="BUO148" s="144"/>
      <c r="BUP148" s="144"/>
      <c r="BUQ148" s="144"/>
      <c r="BUR148" s="144"/>
      <c r="BUS148" s="144"/>
      <c r="BUT148" s="144"/>
      <c r="BUU148" s="144"/>
      <c r="BUV148" s="144"/>
      <c r="BUW148" s="144"/>
      <c r="BUX148" s="144"/>
      <c r="BUY148" s="144"/>
      <c r="BUZ148" s="144"/>
      <c r="BVA148" s="144"/>
      <c r="BVB148" s="144"/>
      <c r="BVC148" s="144"/>
      <c r="BVD148" s="144"/>
      <c r="BVE148" s="144"/>
      <c r="BVF148" s="144"/>
      <c r="BVG148" s="144"/>
      <c r="BVH148" s="144"/>
      <c r="BVI148" s="144"/>
      <c r="BVJ148" s="144"/>
      <c r="BVK148" s="144"/>
      <c r="BVL148" s="144"/>
      <c r="BVM148" s="144"/>
      <c r="BVN148" s="144"/>
      <c r="BVO148" s="144"/>
      <c r="BVP148" s="144"/>
      <c r="BVQ148" s="144"/>
      <c r="BVR148" s="144"/>
      <c r="BVS148" s="144"/>
      <c r="BVT148" s="144"/>
      <c r="BVU148" s="144"/>
      <c r="BVV148" s="144"/>
      <c r="BVW148" s="144"/>
      <c r="BVX148" s="144"/>
      <c r="BVY148" s="144"/>
      <c r="BVZ148" s="144"/>
      <c r="BWA148" s="144"/>
      <c r="BWB148" s="144"/>
      <c r="BWC148" s="144"/>
      <c r="BWD148" s="144"/>
      <c r="BWE148" s="144"/>
      <c r="BWF148" s="144"/>
      <c r="BWG148" s="144"/>
      <c r="BWH148" s="144"/>
      <c r="BWI148" s="144"/>
      <c r="BWJ148" s="144"/>
      <c r="BWK148" s="144"/>
      <c r="BWL148" s="144"/>
      <c r="BWM148" s="144"/>
      <c r="BWN148" s="144"/>
      <c r="BWO148" s="144"/>
      <c r="BWP148" s="144"/>
      <c r="BWQ148" s="144"/>
      <c r="BWR148" s="144"/>
      <c r="BWS148" s="144"/>
      <c r="BWT148" s="144"/>
      <c r="BWU148" s="144"/>
      <c r="BWV148" s="144"/>
      <c r="BWW148" s="144"/>
      <c r="BWX148" s="144"/>
      <c r="BWY148" s="144"/>
      <c r="BWZ148" s="144"/>
      <c r="BXA148" s="144"/>
      <c r="BXB148" s="144"/>
      <c r="BXC148" s="144"/>
      <c r="BXD148" s="144"/>
      <c r="BXE148" s="144"/>
      <c r="BXF148" s="144"/>
      <c r="BXG148" s="144"/>
      <c r="BXH148" s="144"/>
      <c r="BXI148" s="144"/>
      <c r="BXJ148" s="144"/>
      <c r="BXK148" s="144"/>
      <c r="BXL148" s="144"/>
      <c r="BXM148" s="144"/>
      <c r="BXN148" s="144"/>
      <c r="BXO148" s="144"/>
      <c r="BXP148" s="144"/>
      <c r="BXQ148" s="144"/>
      <c r="BXR148" s="144"/>
      <c r="BXS148" s="144"/>
      <c r="BXT148" s="144"/>
      <c r="BXU148" s="144"/>
      <c r="BXV148" s="144"/>
      <c r="BXW148" s="144"/>
      <c r="BXX148" s="144"/>
      <c r="BXY148" s="144"/>
      <c r="BXZ148" s="144"/>
      <c r="BYA148" s="144"/>
      <c r="BYB148" s="144"/>
      <c r="BYC148" s="144"/>
      <c r="BYD148" s="144"/>
      <c r="BYE148" s="144"/>
      <c r="BYF148" s="144"/>
      <c r="BYG148" s="144"/>
      <c r="BYH148" s="144"/>
      <c r="BYI148" s="144"/>
      <c r="BYJ148" s="144"/>
      <c r="BYK148" s="144"/>
      <c r="BYL148" s="144"/>
      <c r="BYM148" s="144"/>
      <c r="BYN148" s="144"/>
      <c r="BYO148" s="144"/>
      <c r="BYP148" s="144"/>
      <c r="BYQ148" s="144"/>
      <c r="BYR148" s="144"/>
      <c r="BYS148" s="144"/>
      <c r="BYT148" s="144"/>
      <c r="BYU148" s="144"/>
      <c r="BYV148" s="144"/>
      <c r="BYW148" s="144"/>
      <c r="BYX148" s="144"/>
      <c r="BYY148" s="144"/>
      <c r="BYZ148" s="144"/>
      <c r="BZA148" s="144"/>
      <c r="BZB148" s="144"/>
      <c r="BZC148" s="144"/>
      <c r="BZD148" s="144"/>
      <c r="BZE148" s="144"/>
      <c r="BZF148" s="144"/>
      <c r="BZG148" s="144"/>
      <c r="BZH148" s="144"/>
      <c r="BZI148" s="144"/>
      <c r="BZJ148" s="144"/>
      <c r="BZK148" s="144"/>
      <c r="BZL148" s="144"/>
      <c r="BZM148" s="144"/>
      <c r="BZN148" s="144"/>
      <c r="BZO148" s="144"/>
      <c r="BZP148" s="144"/>
      <c r="BZQ148" s="144"/>
      <c r="BZR148" s="144"/>
      <c r="BZS148" s="144"/>
      <c r="BZT148" s="144"/>
      <c r="BZU148" s="144"/>
      <c r="BZV148" s="144"/>
      <c r="BZW148" s="144"/>
      <c r="BZX148" s="144"/>
      <c r="BZY148" s="144"/>
      <c r="BZZ148" s="144"/>
      <c r="CAA148" s="144"/>
      <c r="CAB148" s="144"/>
      <c r="CAC148" s="144"/>
      <c r="CAD148" s="144"/>
      <c r="CAE148" s="144"/>
      <c r="CAF148" s="144"/>
      <c r="CAG148" s="144"/>
      <c r="CAH148" s="144"/>
      <c r="CAI148" s="144"/>
      <c r="CAJ148" s="144"/>
      <c r="CAK148" s="144"/>
      <c r="CAL148" s="144"/>
      <c r="CAM148" s="144"/>
      <c r="CAN148" s="144"/>
      <c r="CAO148" s="144"/>
      <c r="CAP148" s="144"/>
      <c r="CAQ148" s="144"/>
      <c r="CAR148" s="144"/>
      <c r="CAS148" s="144"/>
      <c r="CAT148" s="144"/>
      <c r="CAU148" s="144"/>
      <c r="CAV148" s="144"/>
      <c r="CAW148" s="144"/>
      <c r="CAX148" s="144"/>
      <c r="CAY148" s="144"/>
      <c r="CAZ148" s="144"/>
      <c r="CBA148" s="144"/>
      <c r="CBB148" s="144"/>
      <c r="CBC148" s="144"/>
      <c r="CBD148" s="144"/>
      <c r="CBE148" s="144"/>
      <c r="CBF148" s="144"/>
      <c r="CBG148" s="144"/>
      <c r="CBH148" s="144"/>
      <c r="CBI148" s="144"/>
      <c r="CBJ148" s="144"/>
      <c r="CBK148" s="144"/>
      <c r="CBL148" s="144"/>
      <c r="CBM148" s="144"/>
      <c r="CBN148" s="144"/>
      <c r="CBO148" s="144"/>
      <c r="CBP148" s="144"/>
      <c r="CBQ148" s="144"/>
      <c r="CBR148" s="144"/>
      <c r="CBS148" s="144"/>
      <c r="CBT148" s="144"/>
      <c r="CBU148" s="144"/>
      <c r="CBV148" s="144"/>
      <c r="CBW148" s="144"/>
      <c r="CBX148" s="144"/>
      <c r="CBY148" s="144"/>
      <c r="CBZ148" s="144"/>
      <c r="CCA148" s="144"/>
      <c r="CCB148" s="144"/>
      <c r="CCC148" s="144"/>
      <c r="CCD148" s="144"/>
      <c r="CCE148" s="144"/>
      <c r="CCF148" s="144"/>
      <c r="CCG148" s="144"/>
      <c r="CCH148" s="144"/>
      <c r="CCI148" s="144"/>
      <c r="CCJ148" s="144"/>
      <c r="CCK148" s="144"/>
      <c r="CCL148" s="144"/>
      <c r="CCM148" s="144"/>
      <c r="CCN148" s="144"/>
      <c r="CCO148" s="144"/>
      <c r="CCP148" s="144"/>
      <c r="CCQ148" s="144"/>
      <c r="CCR148" s="144"/>
      <c r="CCS148" s="144"/>
      <c r="CCT148" s="144"/>
      <c r="CCU148" s="144"/>
      <c r="CCV148" s="144"/>
      <c r="CCW148" s="144"/>
      <c r="CCX148" s="144"/>
      <c r="CCY148" s="144"/>
      <c r="CCZ148" s="144"/>
      <c r="CDA148" s="144"/>
      <c r="CDB148" s="144"/>
      <c r="CDC148" s="144"/>
      <c r="CDD148" s="144"/>
      <c r="CDE148" s="144"/>
      <c r="CDF148" s="144"/>
      <c r="CDG148" s="144"/>
      <c r="CDH148" s="144"/>
      <c r="CDI148" s="144"/>
      <c r="CDJ148" s="144"/>
      <c r="CDK148" s="144"/>
      <c r="CDL148" s="144"/>
      <c r="CDM148" s="144"/>
      <c r="CDN148" s="144"/>
      <c r="CDO148" s="144"/>
      <c r="CDP148" s="144"/>
      <c r="CDQ148" s="144"/>
      <c r="CDR148" s="144"/>
      <c r="CDS148" s="144"/>
      <c r="CDT148" s="144"/>
      <c r="CDU148" s="144"/>
      <c r="CDV148" s="144"/>
      <c r="CDW148" s="144"/>
      <c r="CDX148" s="144"/>
      <c r="CDY148" s="144"/>
      <c r="CDZ148" s="144"/>
      <c r="CEA148" s="144"/>
      <c r="CEB148" s="144"/>
      <c r="CEC148" s="144"/>
      <c r="CED148" s="144"/>
      <c r="CEE148" s="144"/>
      <c r="CEF148" s="144"/>
      <c r="CEG148" s="144"/>
      <c r="CEH148" s="144"/>
      <c r="CEI148" s="144"/>
      <c r="CEJ148" s="144"/>
      <c r="CEK148" s="144"/>
      <c r="CEL148" s="144"/>
      <c r="CEM148" s="144"/>
      <c r="CEN148" s="144"/>
      <c r="CEO148" s="144"/>
      <c r="CEP148" s="144"/>
      <c r="CEQ148" s="144"/>
      <c r="CER148" s="144"/>
      <c r="CES148" s="144"/>
      <c r="CET148" s="144"/>
      <c r="CEU148" s="144"/>
      <c r="CEV148" s="144"/>
      <c r="CEW148" s="144"/>
      <c r="CEX148" s="144"/>
      <c r="CEY148" s="144"/>
      <c r="CEZ148" s="144"/>
      <c r="CFA148" s="144"/>
      <c r="CFB148" s="144"/>
      <c r="CFC148" s="144"/>
      <c r="CFD148" s="144"/>
      <c r="CFE148" s="144"/>
      <c r="CFF148" s="144"/>
      <c r="CFG148" s="144"/>
      <c r="CFH148" s="144"/>
      <c r="CFI148" s="144"/>
      <c r="CFJ148" s="144"/>
      <c r="CFK148" s="144"/>
      <c r="CFL148" s="144"/>
      <c r="CFM148" s="144"/>
      <c r="CFN148" s="144"/>
      <c r="CFO148" s="144"/>
      <c r="CFP148" s="144"/>
      <c r="CFQ148" s="144"/>
      <c r="CFR148" s="144"/>
      <c r="CFS148" s="144"/>
      <c r="CFT148" s="144"/>
      <c r="CFU148" s="144"/>
      <c r="CFV148" s="144"/>
      <c r="CFW148" s="144"/>
      <c r="CFX148" s="144"/>
      <c r="CFY148" s="144"/>
      <c r="CFZ148" s="144"/>
      <c r="CGA148" s="144"/>
      <c r="CGB148" s="144"/>
      <c r="CGC148" s="144"/>
      <c r="CGD148" s="144"/>
      <c r="CGE148" s="144"/>
      <c r="CGF148" s="144"/>
      <c r="CGG148" s="144"/>
      <c r="CGH148" s="144"/>
      <c r="CGI148" s="144"/>
      <c r="CGJ148" s="144"/>
      <c r="CGK148" s="144"/>
      <c r="CGL148" s="144"/>
      <c r="CGM148" s="144"/>
      <c r="CGN148" s="144"/>
      <c r="CGO148" s="144"/>
      <c r="CGP148" s="144"/>
      <c r="CGQ148" s="144"/>
      <c r="CGR148" s="144"/>
      <c r="CGS148" s="144"/>
      <c r="CGT148" s="144"/>
      <c r="CGU148" s="144"/>
      <c r="CGV148" s="144"/>
      <c r="CGW148" s="144"/>
      <c r="CGX148" s="144"/>
      <c r="CGY148" s="144"/>
      <c r="CGZ148" s="144"/>
      <c r="CHA148" s="144"/>
      <c r="CHB148" s="144"/>
      <c r="CHC148" s="144"/>
      <c r="CHD148" s="144"/>
      <c r="CHE148" s="144"/>
      <c r="CHF148" s="144"/>
      <c r="CHG148" s="144"/>
      <c r="CHH148" s="144"/>
      <c r="CHI148" s="144"/>
      <c r="CHJ148" s="144"/>
      <c r="CHK148" s="144"/>
      <c r="CHL148" s="144"/>
      <c r="CHM148" s="144"/>
      <c r="CHN148" s="144"/>
      <c r="CHO148" s="144"/>
      <c r="CHP148" s="144"/>
      <c r="CHQ148" s="144"/>
      <c r="CHR148" s="144"/>
      <c r="CHS148" s="144"/>
      <c r="CHT148" s="144"/>
      <c r="CHU148" s="144"/>
      <c r="CHV148" s="144"/>
      <c r="CHW148" s="144"/>
      <c r="CHX148" s="144"/>
      <c r="CHY148" s="144"/>
      <c r="CHZ148" s="144"/>
      <c r="CIA148" s="144"/>
      <c r="CIB148" s="144"/>
      <c r="CIC148" s="144"/>
      <c r="CID148" s="144"/>
      <c r="CIE148" s="144"/>
      <c r="CIF148" s="144"/>
      <c r="CIG148" s="144"/>
      <c r="CIH148" s="144"/>
      <c r="CII148" s="144"/>
      <c r="CIJ148" s="144"/>
      <c r="CIK148" s="144"/>
      <c r="CIL148" s="144"/>
      <c r="CIM148" s="144"/>
      <c r="CIN148" s="144"/>
      <c r="CIO148" s="144"/>
      <c r="CIP148" s="144"/>
      <c r="CIQ148" s="144"/>
      <c r="CIR148" s="144"/>
      <c r="CIS148" s="144"/>
      <c r="CIT148" s="144"/>
      <c r="CIU148" s="144"/>
      <c r="CIV148" s="144"/>
      <c r="CIW148" s="144"/>
      <c r="CIX148" s="144"/>
      <c r="CIY148" s="144"/>
      <c r="CIZ148" s="144"/>
      <c r="CJA148" s="144"/>
      <c r="CJB148" s="144"/>
      <c r="CJC148" s="144"/>
      <c r="CJD148" s="144"/>
      <c r="CJE148" s="144"/>
      <c r="CJF148" s="144"/>
      <c r="CJG148" s="144"/>
      <c r="CJH148" s="144"/>
      <c r="CJI148" s="144"/>
      <c r="CJJ148" s="144"/>
      <c r="CJK148" s="144"/>
      <c r="CJL148" s="144"/>
      <c r="CJM148" s="144"/>
      <c r="CJN148" s="144"/>
      <c r="CJO148" s="144"/>
      <c r="CJP148" s="144"/>
      <c r="CJQ148" s="144"/>
      <c r="CJR148" s="144"/>
      <c r="CJS148" s="144"/>
      <c r="CJT148" s="144"/>
      <c r="CJU148" s="144"/>
      <c r="CJV148" s="144"/>
      <c r="CJW148" s="144"/>
      <c r="CJX148" s="144"/>
      <c r="CJY148" s="144"/>
      <c r="CJZ148" s="144"/>
      <c r="CKA148" s="144"/>
      <c r="CKB148" s="144"/>
      <c r="CKC148" s="144"/>
      <c r="CKD148" s="144"/>
      <c r="CKE148" s="144"/>
      <c r="CKF148" s="144"/>
      <c r="CKG148" s="144"/>
      <c r="CKH148" s="144"/>
      <c r="CKI148" s="144"/>
      <c r="CKJ148" s="144"/>
      <c r="CKK148" s="144"/>
      <c r="CKL148" s="144"/>
      <c r="CKM148" s="144"/>
      <c r="CKN148" s="144"/>
      <c r="CKO148" s="144"/>
      <c r="CKP148" s="144"/>
      <c r="CKQ148" s="144"/>
      <c r="CKR148" s="144"/>
      <c r="CKS148" s="144"/>
      <c r="CKT148" s="144"/>
      <c r="CKU148" s="144"/>
      <c r="CKV148" s="144"/>
      <c r="CKW148" s="144"/>
      <c r="CKX148" s="144"/>
      <c r="CKY148" s="144"/>
      <c r="CKZ148" s="144"/>
      <c r="CLA148" s="144"/>
      <c r="CLB148" s="144"/>
      <c r="CLC148" s="144"/>
      <c r="CLD148" s="144"/>
      <c r="CLE148" s="144"/>
      <c r="CLF148" s="144"/>
      <c r="CLG148" s="144"/>
      <c r="CLH148" s="144"/>
      <c r="CLI148" s="144"/>
      <c r="CLJ148" s="144"/>
      <c r="CLK148" s="144"/>
      <c r="CLL148" s="144"/>
      <c r="CLM148" s="144"/>
      <c r="CLN148" s="144"/>
      <c r="CLO148" s="144"/>
      <c r="CLP148" s="144"/>
      <c r="CLQ148" s="144"/>
      <c r="CLR148" s="144"/>
      <c r="CLS148" s="144"/>
      <c r="CLT148" s="144"/>
      <c r="CLU148" s="144"/>
      <c r="CLV148" s="144"/>
      <c r="CLW148" s="144"/>
      <c r="CLX148" s="144"/>
      <c r="CLY148" s="144"/>
      <c r="CLZ148" s="144"/>
      <c r="CMA148" s="144"/>
      <c r="CMB148" s="144"/>
      <c r="CMC148" s="144"/>
      <c r="CMD148" s="144"/>
      <c r="CME148" s="144"/>
      <c r="CMF148" s="144"/>
      <c r="CMG148" s="144"/>
      <c r="CMH148" s="144"/>
      <c r="CMI148" s="144"/>
      <c r="CMJ148" s="144"/>
      <c r="CMK148" s="144"/>
      <c r="CML148" s="144"/>
      <c r="CMM148" s="144"/>
      <c r="CMN148" s="144"/>
      <c r="CMO148" s="144"/>
      <c r="CMP148" s="144"/>
      <c r="CMQ148" s="144"/>
      <c r="CMR148" s="144"/>
      <c r="CMS148" s="144"/>
      <c r="CMT148" s="144"/>
      <c r="CMU148" s="144"/>
      <c r="CMV148" s="144"/>
      <c r="CMW148" s="144"/>
      <c r="CMX148" s="144"/>
      <c r="CMY148" s="144"/>
      <c r="CMZ148" s="144"/>
      <c r="CNA148" s="144"/>
      <c r="CNB148" s="144"/>
      <c r="CNC148" s="144"/>
      <c r="CND148" s="144"/>
      <c r="CNE148" s="144"/>
      <c r="CNF148" s="144"/>
      <c r="CNG148" s="144"/>
      <c r="CNH148" s="144"/>
      <c r="CNI148" s="144"/>
      <c r="CNJ148" s="144"/>
      <c r="CNK148" s="144"/>
      <c r="CNL148" s="144"/>
      <c r="CNM148" s="144"/>
      <c r="CNN148" s="144"/>
      <c r="CNO148" s="144"/>
      <c r="CNP148" s="144"/>
      <c r="CNQ148" s="144"/>
      <c r="CNR148" s="144"/>
      <c r="CNS148" s="144"/>
      <c r="CNT148" s="144"/>
      <c r="CNU148" s="144"/>
      <c r="CNV148" s="144"/>
      <c r="CNW148" s="144"/>
      <c r="CNX148" s="144"/>
      <c r="CNY148" s="144"/>
      <c r="CNZ148" s="144"/>
      <c r="COA148" s="144"/>
      <c r="COB148" s="144"/>
      <c r="COC148" s="144"/>
      <c r="COD148" s="144"/>
      <c r="COE148" s="144"/>
      <c r="COF148" s="144"/>
      <c r="COG148" s="144"/>
      <c r="COH148" s="144"/>
      <c r="COI148" s="144"/>
      <c r="COJ148" s="144"/>
      <c r="COK148" s="144"/>
      <c r="COL148" s="144"/>
      <c r="COM148" s="144"/>
      <c r="CON148" s="144"/>
      <c r="COO148" s="144"/>
      <c r="COP148" s="144"/>
      <c r="COQ148" s="144"/>
      <c r="COR148" s="144"/>
      <c r="COS148" s="144"/>
      <c r="COT148" s="144"/>
      <c r="COU148" s="144"/>
      <c r="COV148" s="144"/>
      <c r="COW148" s="144"/>
      <c r="COX148" s="144"/>
      <c r="COY148" s="144"/>
      <c r="COZ148" s="144"/>
      <c r="CPA148" s="144"/>
      <c r="CPB148" s="144"/>
      <c r="CPC148" s="144"/>
      <c r="CPD148" s="144"/>
      <c r="CPE148" s="144"/>
      <c r="CPF148" s="144"/>
      <c r="CPG148" s="144"/>
      <c r="CPH148" s="144"/>
      <c r="CPI148" s="144"/>
      <c r="CPJ148" s="144"/>
      <c r="CPK148" s="144"/>
      <c r="CPL148" s="144"/>
      <c r="CPM148" s="144"/>
      <c r="CPN148" s="144"/>
      <c r="CPO148" s="144"/>
      <c r="CPP148" s="144"/>
      <c r="CPQ148" s="144"/>
      <c r="CPR148" s="144"/>
      <c r="CPS148" s="144"/>
      <c r="CPT148" s="144"/>
      <c r="CPU148" s="144"/>
      <c r="CPV148" s="144"/>
      <c r="CPW148" s="144"/>
      <c r="CPX148" s="144"/>
      <c r="CPY148" s="144"/>
      <c r="CPZ148" s="144"/>
      <c r="CQA148" s="144"/>
      <c r="CQB148" s="144"/>
      <c r="CQC148" s="144"/>
      <c r="CQD148" s="144"/>
      <c r="CQE148" s="144"/>
      <c r="CQF148" s="144"/>
      <c r="CQG148" s="144"/>
      <c r="CQH148" s="144"/>
      <c r="CQI148" s="144"/>
      <c r="CQJ148" s="144"/>
      <c r="CQK148" s="144"/>
      <c r="CQL148" s="144"/>
      <c r="CQM148" s="144"/>
      <c r="CQN148" s="144"/>
      <c r="CQO148" s="144"/>
      <c r="CQP148" s="144"/>
      <c r="CQQ148" s="144"/>
      <c r="CQR148" s="144"/>
      <c r="CQS148" s="144"/>
      <c r="CQT148" s="144"/>
      <c r="CQU148" s="144"/>
      <c r="CQV148" s="144"/>
      <c r="CQW148" s="144"/>
      <c r="CQX148" s="144"/>
      <c r="CQY148" s="144"/>
      <c r="CQZ148" s="144"/>
      <c r="CRA148" s="144"/>
      <c r="CRB148" s="144"/>
      <c r="CRC148" s="144"/>
      <c r="CRD148" s="144"/>
      <c r="CRE148" s="144"/>
      <c r="CRF148" s="144"/>
      <c r="CRG148" s="144"/>
      <c r="CRH148" s="144"/>
      <c r="CRI148" s="144"/>
      <c r="CRJ148" s="144"/>
      <c r="CRK148" s="144"/>
      <c r="CRL148" s="144"/>
      <c r="CRM148" s="144"/>
      <c r="CRN148" s="144"/>
      <c r="CRO148" s="144"/>
      <c r="CRP148" s="144"/>
      <c r="CRQ148" s="144"/>
      <c r="CRR148" s="144"/>
      <c r="CRS148" s="144"/>
      <c r="CRT148" s="144"/>
      <c r="CRU148" s="144"/>
      <c r="CRV148" s="144"/>
      <c r="CRW148" s="144"/>
      <c r="CRX148" s="144"/>
      <c r="CRY148" s="144"/>
      <c r="CRZ148" s="144"/>
      <c r="CSA148" s="144"/>
      <c r="CSB148" s="144"/>
      <c r="CSC148" s="144"/>
      <c r="CSD148" s="144"/>
      <c r="CSE148" s="144"/>
      <c r="CSF148" s="144"/>
      <c r="CSG148" s="144"/>
      <c r="CSH148" s="144"/>
      <c r="CSI148" s="144"/>
      <c r="CSJ148" s="144"/>
      <c r="CSK148" s="144"/>
      <c r="CSL148" s="144"/>
      <c r="CSM148" s="144"/>
      <c r="CSN148" s="144"/>
      <c r="CSO148" s="144"/>
      <c r="CSP148" s="144"/>
      <c r="CSQ148" s="144"/>
      <c r="CSR148" s="144"/>
      <c r="CSS148" s="144"/>
      <c r="CST148" s="144"/>
      <c r="CSU148" s="144"/>
      <c r="CSV148" s="144"/>
      <c r="CSW148" s="144"/>
      <c r="CSX148" s="144"/>
      <c r="CSY148" s="144"/>
      <c r="CSZ148" s="144"/>
      <c r="CTA148" s="144"/>
      <c r="CTB148" s="144"/>
      <c r="CTC148" s="144"/>
      <c r="CTD148" s="144"/>
      <c r="CTE148" s="144"/>
      <c r="CTF148" s="144"/>
      <c r="CTG148" s="144"/>
      <c r="CTH148" s="144"/>
      <c r="CTI148" s="144"/>
      <c r="CTJ148" s="144"/>
      <c r="CTK148" s="144"/>
      <c r="CTL148" s="144"/>
      <c r="CTM148" s="144"/>
      <c r="CTN148" s="144"/>
      <c r="CTO148" s="144"/>
      <c r="CTP148" s="144"/>
      <c r="CTQ148" s="144"/>
      <c r="CTR148" s="144"/>
      <c r="CTS148" s="144"/>
      <c r="CTT148" s="144"/>
      <c r="CTU148" s="144"/>
      <c r="CTV148" s="144"/>
      <c r="CTW148" s="144"/>
      <c r="CTX148" s="144"/>
      <c r="CTY148" s="144"/>
      <c r="CTZ148" s="144"/>
      <c r="CUA148" s="144"/>
      <c r="CUB148" s="144"/>
      <c r="CUC148" s="144"/>
      <c r="CUD148" s="144"/>
      <c r="CUE148" s="144"/>
      <c r="CUF148" s="144"/>
      <c r="CUG148" s="144"/>
      <c r="CUH148" s="144"/>
      <c r="CUI148" s="144"/>
      <c r="CUJ148" s="144"/>
      <c r="CUK148" s="144"/>
      <c r="CUL148" s="144"/>
      <c r="CUM148" s="144"/>
      <c r="CUN148" s="144"/>
      <c r="CUO148" s="144"/>
      <c r="CUP148" s="144"/>
      <c r="CUQ148" s="144"/>
      <c r="CUR148" s="144"/>
      <c r="CUS148" s="144"/>
      <c r="CUT148" s="144"/>
      <c r="CUU148" s="144"/>
      <c r="CUV148" s="144"/>
      <c r="CUW148" s="144"/>
      <c r="CUX148" s="144"/>
      <c r="CUY148" s="144"/>
      <c r="CUZ148" s="144"/>
      <c r="CVA148" s="144"/>
      <c r="CVB148" s="144"/>
      <c r="CVC148" s="144"/>
      <c r="CVD148" s="144"/>
      <c r="CVE148" s="144"/>
      <c r="CVF148" s="144"/>
      <c r="CVG148" s="144"/>
      <c r="CVH148" s="144"/>
      <c r="CVI148" s="144"/>
      <c r="CVJ148" s="144"/>
      <c r="CVK148" s="144"/>
      <c r="CVL148" s="144"/>
      <c r="CVM148" s="144"/>
      <c r="CVN148" s="144"/>
      <c r="CVO148" s="144"/>
      <c r="CVP148" s="144"/>
      <c r="CVQ148" s="144"/>
      <c r="CVR148" s="144"/>
      <c r="CVS148" s="144"/>
      <c r="CVT148" s="144"/>
      <c r="CVU148" s="144"/>
      <c r="CVV148" s="144"/>
      <c r="CVW148" s="144"/>
      <c r="CVX148" s="144"/>
      <c r="CVY148" s="144"/>
      <c r="CVZ148" s="144"/>
      <c r="CWA148" s="144"/>
      <c r="CWB148" s="144"/>
      <c r="CWC148" s="144"/>
      <c r="CWD148" s="144"/>
      <c r="CWE148" s="144"/>
      <c r="CWF148" s="144"/>
      <c r="CWG148" s="144"/>
      <c r="CWH148" s="144"/>
      <c r="CWI148" s="144"/>
      <c r="CWJ148" s="144"/>
      <c r="CWK148" s="144"/>
      <c r="CWL148" s="144"/>
      <c r="CWM148" s="144"/>
      <c r="CWN148" s="144"/>
      <c r="CWO148" s="144"/>
      <c r="CWP148" s="144"/>
      <c r="CWQ148" s="144"/>
      <c r="CWR148" s="144"/>
      <c r="CWS148" s="144"/>
      <c r="CWT148" s="144"/>
      <c r="CWU148" s="144"/>
      <c r="CWV148" s="144"/>
      <c r="CWW148" s="144"/>
      <c r="CWX148" s="144"/>
      <c r="CWY148" s="144"/>
      <c r="CWZ148" s="144"/>
      <c r="CXA148" s="144"/>
      <c r="CXB148" s="144"/>
      <c r="CXC148" s="144"/>
      <c r="CXD148" s="144"/>
      <c r="CXE148" s="144"/>
      <c r="CXF148" s="144"/>
      <c r="CXG148" s="144"/>
      <c r="CXH148" s="144"/>
      <c r="CXI148" s="144"/>
      <c r="CXJ148" s="144"/>
      <c r="CXK148" s="144"/>
      <c r="CXL148" s="144"/>
      <c r="CXM148" s="144"/>
      <c r="CXN148" s="144"/>
      <c r="CXO148" s="144"/>
      <c r="CXP148" s="144"/>
      <c r="CXQ148" s="144"/>
      <c r="CXR148" s="144"/>
      <c r="CXS148" s="144"/>
      <c r="CXT148" s="144"/>
      <c r="CXU148" s="144"/>
      <c r="CXV148" s="144"/>
      <c r="CXW148" s="144"/>
      <c r="CXX148" s="144"/>
      <c r="CXY148" s="144"/>
      <c r="CXZ148" s="144"/>
      <c r="CYA148" s="144"/>
      <c r="CYB148" s="144"/>
      <c r="CYC148" s="144"/>
      <c r="CYD148" s="144"/>
      <c r="CYE148" s="144"/>
      <c r="CYF148" s="144"/>
      <c r="CYG148" s="144"/>
      <c r="CYH148" s="144"/>
      <c r="CYI148" s="144"/>
      <c r="CYJ148" s="144"/>
      <c r="CYK148" s="144"/>
      <c r="CYL148" s="144"/>
      <c r="CYM148" s="144"/>
      <c r="CYN148" s="144"/>
      <c r="CYO148" s="144"/>
      <c r="CYP148" s="144"/>
      <c r="CYQ148" s="144"/>
      <c r="CYR148" s="144"/>
      <c r="CYS148" s="144"/>
      <c r="CYT148" s="144"/>
      <c r="CYU148" s="144"/>
      <c r="CYV148" s="144"/>
      <c r="CYW148" s="144"/>
      <c r="CYX148" s="144"/>
      <c r="CYY148" s="144"/>
      <c r="CYZ148" s="144"/>
      <c r="CZA148" s="144"/>
      <c r="CZB148" s="144"/>
      <c r="CZC148" s="144"/>
      <c r="CZD148" s="144"/>
      <c r="CZE148" s="144"/>
      <c r="CZF148" s="144"/>
      <c r="CZG148" s="144"/>
      <c r="CZH148" s="144"/>
      <c r="CZI148" s="144"/>
      <c r="CZJ148" s="144"/>
      <c r="CZK148" s="144"/>
      <c r="CZL148" s="144"/>
      <c r="CZM148" s="144"/>
      <c r="CZN148" s="144"/>
      <c r="CZO148" s="144"/>
      <c r="CZP148" s="144"/>
      <c r="CZQ148" s="144"/>
      <c r="CZR148" s="144"/>
      <c r="CZS148" s="144"/>
      <c r="CZT148" s="144"/>
      <c r="CZU148" s="144"/>
      <c r="CZV148" s="144"/>
      <c r="CZW148" s="144"/>
      <c r="CZX148" s="144"/>
      <c r="CZY148" s="144"/>
      <c r="CZZ148" s="144"/>
      <c r="DAA148" s="144"/>
      <c r="DAB148" s="144"/>
      <c r="DAC148" s="144"/>
      <c r="DAD148" s="144"/>
      <c r="DAE148" s="144"/>
      <c r="DAF148" s="144"/>
      <c r="DAG148" s="144"/>
      <c r="DAH148" s="144"/>
      <c r="DAI148" s="144"/>
      <c r="DAJ148" s="144"/>
      <c r="DAK148" s="144"/>
      <c r="DAL148" s="144"/>
      <c r="DAM148" s="144"/>
      <c r="DAN148" s="144"/>
      <c r="DAO148" s="144"/>
      <c r="DAP148" s="144"/>
      <c r="DAQ148" s="144"/>
      <c r="DAR148" s="144"/>
      <c r="DAS148" s="144"/>
      <c r="DAT148" s="144"/>
      <c r="DAU148" s="144"/>
      <c r="DAV148" s="144"/>
      <c r="DAW148" s="144"/>
      <c r="DAX148" s="144"/>
      <c r="DAY148" s="144"/>
      <c r="DAZ148" s="144"/>
      <c r="DBA148" s="144"/>
      <c r="DBB148" s="144"/>
      <c r="DBC148" s="144"/>
      <c r="DBD148" s="144"/>
      <c r="DBE148" s="144"/>
      <c r="DBF148" s="144"/>
      <c r="DBG148" s="144"/>
      <c r="DBH148" s="144"/>
      <c r="DBI148" s="144"/>
      <c r="DBJ148" s="144"/>
      <c r="DBK148" s="144"/>
      <c r="DBL148" s="144"/>
      <c r="DBM148" s="144"/>
      <c r="DBN148" s="144"/>
      <c r="DBO148" s="144"/>
      <c r="DBP148" s="144"/>
      <c r="DBQ148" s="144"/>
      <c r="DBR148" s="144"/>
      <c r="DBS148" s="144"/>
      <c r="DBT148" s="144"/>
      <c r="DBU148" s="144"/>
      <c r="DBV148" s="144"/>
      <c r="DBW148" s="144"/>
      <c r="DBX148" s="144"/>
      <c r="DBY148" s="144"/>
      <c r="DBZ148" s="144"/>
      <c r="DCA148" s="144"/>
      <c r="DCB148" s="144"/>
      <c r="DCC148" s="144"/>
      <c r="DCD148" s="144"/>
      <c r="DCE148" s="144"/>
      <c r="DCF148" s="144"/>
      <c r="DCG148" s="144"/>
      <c r="DCH148" s="144"/>
      <c r="DCI148" s="144"/>
      <c r="DCJ148" s="144"/>
      <c r="DCK148" s="144"/>
      <c r="DCL148" s="144"/>
      <c r="DCM148" s="144"/>
      <c r="DCN148" s="144"/>
      <c r="DCO148" s="144"/>
      <c r="DCP148" s="144"/>
      <c r="DCQ148" s="144"/>
      <c r="DCR148" s="144"/>
      <c r="DCS148" s="144"/>
      <c r="DCT148" s="144"/>
      <c r="DCU148" s="144"/>
      <c r="DCV148" s="144"/>
      <c r="DCW148" s="144"/>
      <c r="DCX148" s="144"/>
      <c r="DCY148" s="144"/>
      <c r="DCZ148" s="144"/>
      <c r="DDA148" s="144"/>
      <c r="DDB148" s="144"/>
      <c r="DDC148" s="144"/>
      <c r="DDD148" s="144"/>
      <c r="DDE148" s="144"/>
      <c r="DDF148" s="144"/>
      <c r="DDG148" s="144"/>
      <c r="DDH148" s="144"/>
      <c r="DDI148" s="144"/>
      <c r="DDJ148" s="144"/>
      <c r="DDK148" s="144"/>
      <c r="DDL148" s="144"/>
      <c r="DDM148" s="144"/>
      <c r="DDN148" s="144"/>
      <c r="DDO148" s="144"/>
      <c r="DDP148" s="144"/>
      <c r="DDQ148" s="144"/>
      <c r="DDR148" s="144"/>
      <c r="DDS148" s="144"/>
      <c r="DDT148" s="144"/>
      <c r="DDU148" s="144"/>
      <c r="DDV148" s="144"/>
      <c r="DDW148" s="144"/>
      <c r="DDX148" s="144"/>
      <c r="DDY148" s="144"/>
      <c r="DDZ148" s="144"/>
      <c r="DEA148" s="144"/>
      <c r="DEB148" s="144"/>
      <c r="DEC148" s="144"/>
      <c r="DED148" s="144"/>
      <c r="DEE148" s="144"/>
      <c r="DEF148" s="144"/>
      <c r="DEG148" s="144"/>
      <c r="DEH148" s="144"/>
      <c r="DEI148" s="144"/>
      <c r="DEJ148" s="144"/>
      <c r="DEK148" s="144"/>
      <c r="DEL148" s="144"/>
      <c r="DEM148" s="144"/>
      <c r="DEN148" s="144"/>
      <c r="DEO148" s="144"/>
      <c r="DEP148" s="144"/>
      <c r="DEQ148" s="144"/>
      <c r="DER148" s="144"/>
      <c r="DES148" s="144"/>
      <c r="DET148" s="144"/>
      <c r="DEU148" s="144"/>
      <c r="DEV148" s="144"/>
      <c r="DEW148" s="144"/>
      <c r="DEX148" s="144"/>
      <c r="DEY148" s="144"/>
      <c r="DEZ148" s="144"/>
      <c r="DFA148" s="144"/>
      <c r="DFB148" s="144"/>
      <c r="DFC148" s="144"/>
      <c r="DFD148" s="144"/>
      <c r="DFE148" s="144"/>
      <c r="DFF148" s="144"/>
      <c r="DFG148" s="144"/>
      <c r="DFH148" s="144"/>
      <c r="DFI148" s="144"/>
      <c r="DFJ148" s="144"/>
      <c r="DFK148" s="144"/>
      <c r="DFL148" s="144"/>
      <c r="DFM148" s="144"/>
      <c r="DFN148" s="144"/>
      <c r="DFO148" s="144"/>
      <c r="DFP148" s="144"/>
      <c r="DFQ148" s="144"/>
      <c r="DFR148" s="144"/>
      <c r="DFS148" s="144"/>
      <c r="DFT148" s="144"/>
      <c r="DFU148" s="144"/>
      <c r="DFV148" s="144"/>
      <c r="DFW148" s="144"/>
      <c r="DFX148" s="144"/>
      <c r="DFY148" s="144"/>
      <c r="DFZ148" s="144"/>
      <c r="DGA148" s="144"/>
      <c r="DGB148" s="144"/>
      <c r="DGC148" s="144"/>
      <c r="DGD148" s="144"/>
      <c r="DGE148" s="144"/>
      <c r="DGF148" s="144"/>
      <c r="DGG148" s="144"/>
      <c r="DGH148" s="144"/>
      <c r="DGI148" s="144"/>
      <c r="DGJ148" s="144"/>
      <c r="DGK148" s="144"/>
      <c r="DGL148" s="144"/>
      <c r="DGM148" s="144"/>
      <c r="DGN148" s="144"/>
      <c r="DGO148" s="144"/>
      <c r="DGP148" s="144"/>
      <c r="DGQ148" s="144"/>
      <c r="DGR148" s="144"/>
      <c r="DGS148" s="144"/>
      <c r="DGT148" s="144"/>
      <c r="DGU148" s="144"/>
      <c r="DGV148" s="144"/>
      <c r="DGW148" s="144"/>
      <c r="DGX148" s="144"/>
      <c r="DGY148" s="144"/>
      <c r="DGZ148" s="144"/>
      <c r="DHA148" s="144"/>
      <c r="DHB148" s="144"/>
      <c r="DHC148" s="144"/>
      <c r="DHD148" s="144"/>
      <c r="DHE148" s="144"/>
      <c r="DHF148" s="144"/>
      <c r="DHG148" s="144"/>
      <c r="DHH148" s="144"/>
      <c r="DHI148" s="144"/>
      <c r="DHJ148" s="144"/>
      <c r="DHK148" s="144"/>
      <c r="DHL148" s="144"/>
      <c r="DHM148" s="144"/>
      <c r="DHN148" s="144"/>
      <c r="DHO148" s="144"/>
      <c r="DHP148" s="144"/>
      <c r="DHQ148" s="144"/>
      <c r="DHR148" s="144"/>
      <c r="DHS148" s="144"/>
      <c r="DHT148" s="144"/>
      <c r="DHU148" s="144"/>
      <c r="DHV148" s="144"/>
      <c r="DHW148" s="144"/>
      <c r="DHX148" s="144"/>
      <c r="DHY148" s="144"/>
      <c r="DHZ148" s="144"/>
      <c r="DIA148" s="144"/>
      <c r="DIB148" s="144"/>
      <c r="DIC148" s="144"/>
      <c r="DID148" s="144"/>
      <c r="DIE148" s="144"/>
      <c r="DIF148" s="144"/>
      <c r="DIG148" s="144"/>
      <c r="DIH148" s="144"/>
      <c r="DII148" s="144"/>
      <c r="DIJ148" s="144"/>
      <c r="DIK148" s="144"/>
      <c r="DIL148" s="144"/>
      <c r="DIM148" s="144"/>
      <c r="DIN148" s="144"/>
      <c r="DIO148" s="144"/>
      <c r="DIP148" s="144"/>
      <c r="DIQ148" s="144"/>
      <c r="DIR148" s="144"/>
      <c r="DIS148" s="144"/>
      <c r="DIT148" s="144"/>
      <c r="DIU148" s="144"/>
      <c r="DIV148" s="144"/>
      <c r="DIW148" s="144"/>
      <c r="DIX148" s="144"/>
      <c r="DIY148" s="144"/>
      <c r="DIZ148" s="144"/>
      <c r="DJA148" s="144"/>
      <c r="DJB148" s="144"/>
      <c r="DJC148" s="144"/>
      <c r="DJD148" s="144"/>
      <c r="DJE148" s="144"/>
      <c r="DJF148" s="144"/>
      <c r="DJG148" s="144"/>
      <c r="DJH148" s="144"/>
      <c r="DJI148" s="144"/>
      <c r="DJJ148" s="144"/>
      <c r="DJK148" s="144"/>
      <c r="DJL148" s="144"/>
      <c r="DJM148" s="144"/>
      <c r="DJN148" s="144"/>
      <c r="DJO148" s="144"/>
      <c r="DJP148" s="144"/>
      <c r="DJQ148" s="144"/>
      <c r="DJR148" s="144"/>
      <c r="DJS148" s="144"/>
      <c r="DJT148" s="144"/>
      <c r="DJU148" s="144"/>
      <c r="DJV148" s="144"/>
      <c r="DJW148" s="144"/>
      <c r="DJX148" s="144"/>
      <c r="DJY148" s="144"/>
      <c r="DJZ148" s="144"/>
      <c r="DKA148" s="144"/>
      <c r="DKB148" s="144"/>
      <c r="DKC148" s="144"/>
      <c r="DKD148" s="144"/>
      <c r="DKE148" s="144"/>
      <c r="DKF148" s="144"/>
      <c r="DKG148" s="144"/>
      <c r="DKH148" s="144"/>
      <c r="DKI148" s="144"/>
      <c r="DKJ148" s="144"/>
      <c r="DKK148" s="144"/>
      <c r="DKL148" s="144"/>
      <c r="DKM148" s="144"/>
      <c r="DKN148" s="144"/>
      <c r="DKO148" s="144"/>
      <c r="DKP148" s="144"/>
      <c r="DKQ148" s="144"/>
      <c r="DKR148" s="144"/>
      <c r="DKS148" s="144"/>
      <c r="DKT148" s="144"/>
      <c r="DKU148" s="144"/>
      <c r="DKV148" s="144"/>
      <c r="DKW148" s="144"/>
      <c r="DKX148" s="144"/>
      <c r="DKY148" s="144"/>
      <c r="DKZ148" s="144"/>
      <c r="DLA148" s="144"/>
      <c r="DLB148" s="144"/>
      <c r="DLC148" s="144"/>
      <c r="DLD148" s="144"/>
      <c r="DLE148" s="144"/>
      <c r="DLF148" s="144"/>
      <c r="DLG148" s="144"/>
      <c r="DLH148" s="144"/>
      <c r="DLI148" s="144"/>
      <c r="DLJ148" s="144"/>
      <c r="DLK148" s="144"/>
      <c r="DLL148" s="144"/>
      <c r="DLM148" s="144"/>
      <c r="DLN148" s="144"/>
      <c r="DLO148" s="144"/>
      <c r="DLP148" s="144"/>
      <c r="DLQ148" s="144"/>
      <c r="DLR148" s="144"/>
      <c r="DLS148" s="144"/>
      <c r="DLT148" s="144"/>
      <c r="DLU148" s="144"/>
      <c r="DLV148" s="144"/>
      <c r="DLW148" s="144"/>
      <c r="DLX148" s="144"/>
      <c r="DLY148" s="144"/>
      <c r="DLZ148" s="144"/>
      <c r="DMA148" s="144"/>
      <c r="DMB148" s="144"/>
      <c r="DMC148" s="144"/>
      <c r="DMD148" s="144"/>
      <c r="DME148" s="144"/>
      <c r="DMF148" s="144"/>
      <c r="DMG148" s="144"/>
      <c r="DMH148" s="144"/>
      <c r="DMI148" s="144"/>
      <c r="DMJ148" s="144"/>
      <c r="DMK148" s="144"/>
      <c r="DML148" s="144"/>
      <c r="DMM148" s="144"/>
      <c r="DMN148" s="144"/>
      <c r="DMO148" s="144"/>
      <c r="DMP148" s="144"/>
      <c r="DMQ148" s="144"/>
      <c r="DMR148" s="144"/>
      <c r="DMS148" s="144"/>
      <c r="DMT148" s="144"/>
      <c r="DMU148" s="144"/>
      <c r="DMV148" s="144"/>
      <c r="DMW148" s="144"/>
      <c r="DMX148" s="144"/>
      <c r="DMY148" s="144"/>
      <c r="DMZ148" s="144"/>
      <c r="DNA148" s="144"/>
      <c r="DNB148" s="144"/>
      <c r="DNC148" s="144"/>
      <c r="DND148" s="144"/>
      <c r="DNE148" s="144"/>
      <c r="DNF148" s="144"/>
      <c r="DNG148" s="144"/>
      <c r="DNH148" s="144"/>
      <c r="DNI148" s="144"/>
      <c r="DNJ148" s="144"/>
      <c r="DNK148" s="144"/>
      <c r="DNL148" s="144"/>
      <c r="DNM148" s="144"/>
      <c r="DNN148" s="144"/>
      <c r="DNO148" s="144"/>
      <c r="DNP148" s="144"/>
      <c r="DNQ148" s="144"/>
      <c r="DNR148" s="144"/>
      <c r="DNS148" s="144"/>
      <c r="DNT148" s="144"/>
      <c r="DNU148" s="144"/>
      <c r="DNV148" s="144"/>
      <c r="DNW148" s="144"/>
      <c r="DNX148" s="144"/>
      <c r="DNY148" s="144"/>
      <c r="DNZ148" s="144"/>
      <c r="DOA148" s="144"/>
      <c r="DOB148" s="144"/>
      <c r="DOC148" s="144"/>
      <c r="DOD148" s="144"/>
      <c r="DOE148" s="144"/>
      <c r="DOF148" s="144"/>
      <c r="DOG148" s="144"/>
      <c r="DOH148" s="144"/>
      <c r="DOI148" s="144"/>
      <c r="DOJ148" s="144"/>
      <c r="DOK148" s="144"/>
      <c r="DOL148" s="144"/>
      <c r="DOM148" s="144"/>
      <c r="DON148" s="144"/>
      <c r="DOO148" s="144"/>
      <c r="DOP148" s="144"/>
      <c r="DOQ148" s="144"/>
      <c r="DOR148" s="144"/>
      <c r="DOS148" s="144"/>
      <c r="DOT148" s="144"/>
      <c r="DOU148" s="144"/>
      <c r="DOV148" s="144"/>
      <c r="DOW148" s="144"/>
      <c r="DOX148" s="144"/>
      <c r="DOY148" s="144"/>
      <c r="DOZ148" s="144"/>
      <c r="DPA148" s="144"/>
      <c r="DPB148" s="144"/>
      <c r="DPC148" s="144"/>
      <c r="DPD148" s="144"/>
      <c r="DPE148" s="144"/>
      <c r="DPF148" s="144"/>
      <c r="DPG148" s="144"/>
      <c r="DPH148" s="144"/>
      <c r="DPI148" s="144"/>
      <c r="DPJ148" s="144"/>
      <c r="DPK148" s="144"/>
      <c r="DPL148" s="144"/>
      <c r="DPM148" s="144"/>
      <c r="DPN148" s="144"/>
      <c r="DPO148" s="144"/>
      <c r="DPP148" s="144"/>
      <c r="DPQ148" s="144"/>
      <c r="DPR148" s="144"/>
      <c r="DPS148" s="144"/>
      <c r="DPT148" s="144"/>
      <c r="DPU148" s="144"/>
      <c r="DPV148" s="144"/>
      <c r="DPW148" s="144"/>
      <c r="DPX148" s="144"/>
      <c r="DPY148" s="144"/>
      <c r="DPZ148" s="144"/>
      <c r="DQA148" s="144"/>
      <c r="DQB148" s="144"/>
      <c r="DQC148" s="144"/>
      <c r="DQD148" s="144"/>
      <c r="DQE148" s="144"/>
      <c r="DQF148" s="144"/>
      <c r="DQG148" s="144"/>
      <c r="DQH148" s="144"/>
      <c r="DQI148" s="144"/>
      <c r="DQJ148" s="144"/>
      <c r="DQK148" s="144"/>
      <c r="DQL148" s="144"/>
      <c r="DQM148" s="144"/>
      <c r="DQN148" s="144"/>
      <c r="DQO148" s="144"/>
      <c r="DQP148" s="144"/>
      <c r="DQQ148" s="144"/>
      <c r="DQR148" s="144"/>
      <c r="DQS148" s="144"/>
      <c r="DQT148" s="144"/>
      <c r="DQU148" s="144"/>
      <c r="DQV148" s="144"/>
      <c r="DQW148" s="144"/>
      <c r="DQX148" s="144"/>
      <c r="DQY148" s="144"/>
      <c r="DQZ148" s="144"/>
      <c r="DRA148" s="144"/>
      <c r="DRB148" s="144"/>
      <c r="DRC148" s="144"/>
      <c r="DRD148" s="144"/>
      <c r="DRE148" s="144"/>
      <c r="DRF148" s="144"/>
      <c r="DRG148" s="144"/>
      <c r="DRH148" s="144"/>
      <c r="DRI148" s="144"/>
      <c r="DRJ148" s="144"/>
      <c r="DRK148" s="144"/>
      <c r="DRL148" s="144"/>
      <c r="DRM148" s="144"/>
      <c r="DRN148" s="144"/>
      <c r="DRO148" s="144"/>
      <c r="DRP148" s="144"/>
      <c r="DRQ148" s="144"/>
      <c r="DRR148" s="144"/>
      <c r="DRS148" s="144"/>
      <c r="DRT148" s="144"/>
      <c r="DRU148" s="144"/>
      <c r="DRV148" s="144"/>
      <c r="DRW148" s="144"/>
      <c r="DRX148" s="144"/>
      <c r="DRY148" s="144"/>
      <c r="DRZ148" s="144"/>
      <c r="DSA148" s="144"/>
      <c r="DSB148" s="144"/>
      <c r="DSC148" s="144"/>
      <c r="DSD148" s="144"/>
      <c r="DSE148" s="144"/>
      <c r="DSF148" s="144"/>
      <c r="DSG148" s="144"/>
      <c r="DSH148" s="144"/>
      <c r="DSI148" s="144"/>
      <c r="DSJ148" s="144"/>
      <c r="DSK148" s="144"/>
      <c r="DSL148" s="144"/>
      <c r="DSM148" s="144"/>
      <c r="DSN148" s="144"/>
      <c r="DSO148" s="144"/>
      <c r="DSP148" s="144"/>
      <c r="DSQ148" s="144"/>
      <c r="DSR148" s="144"/>
      <c r="DSS148" s="144"/>
      <c r="DST148" s="144"/>
      <c r="DSU148" s="144"/>
      <c r="DSV148" s="144"/>
      <c r="DSW148" s="144"/>
      <c r="DSX148" s="144"/>
      <c r="DSY148" s="144"/>
      <c r="DSZ148" s="144"/>
      <c r="DTA148" s="144"/>
      <c r="DTB148" s="144"/>
      <c r="DTC148" s="144"/>
      <c r="DTD148" s="144"/>
      <c r="DTE148" s="144"/>
      <c r="DTF148" s="144"/>
      <c r="DTG148" s="144"/>
      <c r="DTH148" s="144"/>
      <c r="DTI148" s="144"/>
      <c r="DTJ148" s="144"/>
      <c r="DTK148" s="144"/>
      <c r="DTL148" s="144"/>
      <c r="DTM148" s="144"/>
      <c r="DTN148" s="144"/>
      <c r="DTO148" s="144"/>
      <c r="DTP148" s="144"/>
      <c r="DTQ148" s="144"/>
      <c r="DTR148" s="144"/>
      <c r="DTS148" s="144"/>
      <c r="DTT148" s="144"/>
      <c r="DTU148" s="144"/>
      <c r="DTV148" s="144"/>
      <c r="DTW148" s="144"/>
      <c r="DTX148" s="144"/>
      <c r="DTY148" s="144"/>
      <c r="DTZ148" s="144"/>
      <c r="DUA148" s="144"/>
      <c r="DUB148" s="144"/>
      <c r="DUC148" s="144"/>
      <c r="DUD148" s="144"/>
      <c r="DUE148" s="144"/>
      <c r="DUF148" s="144"/>
      <c r="DUG148" s="144"/>
      <c r="DUH148" s="144"/>
      <c r="DUI148" s="144"/>
      <c r="DUJ148" s="144"/>
      <c r="DUK148" s="144"/>
      <c r="DUL148" s="144"/>
      <c r="DUM148" s="144"/>
      <c r="DUN148" s="144"/>
      <c r="DUO148" s="144"/>
      <c r="DUP148" s="144"/>
      <c r="DUQ148" s="144"/>
      <c r="DUR148" s="144"/>
      <c r="DUS148" s="144"/>
      <c r="DUT148" s="144"/>
      <c r="DUU148" s="144"/>
      <c r="DUV148" s="144"/>
      <c r="DUW148" s="144"/>
      <c r="DUX148" s="144"/>
      <c r="DUY148" s="144"/>
      <c r="DUZ148" s="144"/>
      <c r="DVA148" s="144"/>
      <c r="DVB148" s="144"/>
      <c r="DVC148" s="144"/>
      <c r="DVD148" s="144"/>
      <c r="DVE148" s="144"/>
      <c r="DVF148" s="144"/>
      <c r="DVG148" s="144"/>
      <c r="DVH148" s="144"/>
      <c r="DVI148" s="144"/>
      <c r="DVJ148" s="144"/>
      <c r="DVK148" s="144"/>
      <c r="DVL148" s="144"/>
      <c r="DVM148" s="144"/>
      <c r="DVN148" s="144"/>
      <c r="DVO148" s="144"/>
      <c r="DVP148" s="144"/>
      <c r="DVQ148" s="144"/>
      <c r="DVR148" s="144"/>
      <c r="DVS148" s="144"/>
      <c r="DVT148" s="144"/>
      <c r="DVU148" s="144"/>
      <c r="DVV148" s="144"/>
      <c r="DVW148" s="144"/>
      <c r="DVX148" s="144"/>
      <c r="DVY148" s="144"/>
      <c r="DVZ148" s="144"/>
      <c r="DWA148" s="144"/>
      <c r="DWB148" s="144"/>
      <c r="DWC148" s="144"/>
      <c r="DWD148" s="144"/>
      <c r="DWE148" s="144"/>
      <c r="DWF148" s="144"/>
      <c r="DWG148" s="144"/>
      <c r="DWH148" s="144"/>
      <c r="DWI148" s="144"/>
      <c r="DWJ148" s="144"/>
      <c r="DWK148" s="144"/>
      <c r="DWL148" s="144"/>
      <c r="DWM148" s="144"/>
      <c r="DWN148" s="144"/>
      <c r="DWO148" s="144"/>
      <c r="DWP148" s="144"/>
      <c r="DWQ148" s="144"/>
      <c r="DWR148" s="144"/>
      <c r="DWS148" s="144"/>
      <c r="DWT148" s="144"/>
      <c r="DWU148" s="144"/>
      <c r="DWV148" s="144"/>
      <c r="DWW148" s="144"/>
      <c r="DWX148" s="144"/>
      <c r="DWY148" s="144"/>
      <c r="DWZ148" s="144"/>
      <c r="DXA148" s="144"/>
      <c r="DXB148" s="144"/>
      <c r="DXC148" s="144"/>
      <c r="DXD148" s="144"/>
      <c r="DXE148" s="144"/>
      <c r="DXF148" s="144"/>
      <c r="DXG148" s="144"/>
      <c r="DXH148" s="144"/>
      <c r="DXI148" s="144"/>
      <c r="DXJ148" s="144"/>
      <c r="DXK148" s="144"/>
      <c r="DXL148" s="144"/>
      <c r="DXM148" s="144"/>
      <c r="DXN148" s="144"/>
      <c r="DXO148" s="144"/>
      <c r="DXP148" s="144"/>
      <c r="DXQ148" s="144"/>
      <c r="DXR148" s="144"/>
      <c r="DXS148" s="144"/>
      <c r="DXT148" s="144"/>
      <c r="DXU148" s="144"/>
      <c r="DXV148" s="144"/>
      <c r="DXW148" s="144"/>
      <c r="DXX148" s="144"/>
      <c r="DXY148" s="144"/>
      <c r="DXZ148" s="144"/>
      <c r="DYA148" s="144"/>
      <c r="DYB148" s="144"/>
      <c r="DYC148" s="144"/>
      <c r="DYD148" s="144"/>
      <c r="DYE148" s="144"/>
      <c r="DYF148" s="144"/>
      <c r="DYG148" s="144"/>
      <c r="DYH148" s="144"/>
      <c r="DYI148" s="144"/>
      <c r="DYJ148" s="144"/>
      <c r="DYK148" s="144"/>
      <c r="DYL148" s="144"/>
      <c r="DYM148" s="144"/>
      <c r="DYN148" s="144"/>
      <c r="DYO148" s="144"/>
      <c r="DYP148" s="144"/>
      <c r="DYQ148" s="144"/>
      <c r="DYR148" s="144"/>
      <c r="DYS148" s="144"/>
      <c r="DYT148" s="144"/>
      <c r="DYU148" s="144"/>
      <c r="DYV148" s="144"/>
      <c r="DYW148" s="144"/>
      <c r="DYX148" s="144"/>
      <c r="DYY148" s="144"/>
      <c r="DYZ148" s="144"/>
      <c r="DZA148" s="144"/>
      <c r="DZB148" s="144"/>
      <c r="DZC148" s="144"/>
      <c r="DZD148" s="144"/>
      <c r="DZE148" s="144"/>
      <c r="DZF148" s="144"/>
      <c r="DZG148" s="144"/>
      <c r="DZH148" s="144"/>
      <c r="DZI148" s="144"/>
      <c r="DZJ148" s="144"/>
      <c r="DZK148" s="144"/>
      <c r="DZL148" s="144"/>
      <c r="DZM148" s="144"/>
      <c r="DZN148" s="144"/>
      <c r="DZO148" s="144"/>
      <c r="DZP148" s="144"/>
      <c r="DZQ148" s="144"/>
      <c r="DZR148" s="144"/>
      <c r="DZS148" s="144"/>
      <c r="DZT148" s="144"/>
      <c r="DZU148" s="144"/>
      <c r="DZV148" s="144"/>
      <c r="DZW148" s="144"/>
      <c r="DZX148" s="144"/>
      <c r="DZY148" s="144"/>
      <c r="DZZ148" s="144"/>
      <c r="EAA148" s="144"/>
      <c r="EAB148" s="144"/>
      <c r="EAC148" s="144"/>
      <c r="EAD148" s="144"/>
      <c r="EAE148" s="144"/>
      <c r="EAF148" s="144"/>
      <c r="EAG148" s="144"/>
      <c r="EAH148" s="144"/>
      <c r="EAI148" s="144"/>
      <c r="EAJ148" s="144"/>
      <c r="EAK148" s="144"/>
      <c r="EAL148" s="144"/>
      <c r="EAM148" s="144"/>
      <c r="EAN148" s="144"/>
      <c r="EAO148" s="144"/>
      <c r="EAP148" s="144"/>
      <c r="EAQ148" s="144"/>
      <c r="EAR148" s="144"/>
      <c r="EAS148" s="144"/>
      <c r="EAT148" s="144"/>
      <c r="EAU148" s="144"/>
      <c r="EAV148" s="144"/>
      <c r="EAW148" s="144"/>
      <c r="EAX148" s="144"/>
      <c r="EAY148" s="144"/>
      <c r="EAZ148" s="144"/>
      <c r="EBA148" s="144"/>
      <c r="EBB148" s="144"/>
      <c r="EBC148" s="144"/>
      <c r="EBD148" s="144"/>
      <c r="EBE148" s="144"/>
      <c r="EBF148" s="144"/>
      <c r="EBG148" s="144"/>
      <c r="EBH148" s="144"/>
      <c r="EBI148" s="144"/>
      <c r="EBJ148" s="144"/>
      <c r="EBK148" s="144"/>
      <c r="EBL148" s="144"/>
      <c r="EBM148" s="144"/>
      <c r="EBN148" s="144"/>
      <c r="EBO148" s="144"/>
      <c r="EBP148" s="144"/>
      <c r="EBQ148" s="144"/>
      <c r="EBR148" s="144"/>
      <c r="EBS148" s="144"/>
      <c r="EBT148" s="144"/>
      <c r="EBU148" s="144"/>
      <c r="EBV148" s="144"/>
      <c r="EBW148" s="144"/>
      <c r="EBX148" s="144"/>
      <c r="EBY148" s="144"/>
      <c r="EBZ148" s="144"/>
      <c r="ECA148" s="144"/>
      <c r="ECB148" s="144"/>
      <c r="ECC148" s="144"/>
      <c r="ECD148" s="144"/>
      <c r="ECE148" s="144"/>
      <c r="ECF148" s="144"/>
      <c r="ECG148" s="144"/>
      <c r="ECH148" s="144"/>
      <c r="ECI148" s="144"/>
      <c r="ECJ148" s="144"/>
      <c r="ECK148" s="144"/>
      <c r="ECL148" s="144"/>
      <c r="ECM148" s="144"/>
      <c r="ECN148" s="144"/>
      <c r="ECO148" s="144"/>
      <c r="ECP148" s="144"/>
      <c r="ECQ148" s="144"/>
      <c r="ECR148" s="144"/>
      <c r="ECS148" s="144"/>
      <c r="ECT148" s="144"/>
      <c r="ECU148" s="144"/>
      <c r="ECV148" s="144"/>
      <c r="ECW148" s="144"/>
      <c r="ECX148" s="144"/>
      <c r="ECY148" s="144"/>
      <c r="ECZ148" s="144"/>
      <c r="EDA148" s="144"/>
      <c r="EDB148" s="144"/>
      <c r="EDC148" s="144"/>
      <c r="EDD148" s="144"/>
      <c r="EDE148" s="144"/>
      <c r="EDF148" s="144"/>
      <c r="EDG148" s="144"/>
      <c r="EDH148" s="144"/>
      <c r="EDI148" s="144"/>
      <c r="EDJ148" s="144"/>
      <c r="EDK148" s="144"/>
      <c r="EDL148" s="144"/>
      <c r="EDM148" s="144"/>
      <c r="EDN148" s="144"/>
      <c r="EDO148" s="144"/>
      <c r="EDP148" s="144"/>
      <c r="EDQ148" s="144"/>
      <c r="EDR148" s="144"/>
      <c r="EDS148" s="144"/>
      <c r="EDT148" s="144"/>
      <c r="EDU148" s="144"/>
      <c r="EDV148" s="144"/>
      <c r="EDW148" s="144"/>
      <c r="EDX148" s="144"/>
      <c r="EDY148" s="144"/>
      <c r="EDZ148" s="144"/>
      <c r="EEA148" s="144"/>
      <c r="EEB148" s="144"/>
      <c r="EEC148" s="144"/>
      <c r="EED148" s="144"/>
      <c r="EEE148" s="144"/>
      <c r="EEF148" s="144"/>
      <c r="EEG148" s="144"/>
      <c r="EEH148" s="144"/>
      <c r="EEI148" s="144"/>
      <c r="EEJ148" s="144"/>
      <c r="EEK148" s="144"/>
      <c r="EEL148" s="144"/>
      <c r="EEM148" s="144"/>
      <c r="EEN148" s="144"/>
      <c r="EEO148" s="144"/>
      <c r="EEP148" s="144"/>
      <c r="EEQ148" s="144"/>
      <c r="EER148" s="144"/>
      <c r="EES148" s="144"/>
      <c r="EET148" s="144"/>
      <c r="EEU148" s="144"/>
      <c r="EEV148" s="144"/>
      <c r="EEW148" s="144"/>
      <c r="EEX148" s="144"/>
      <c r="EEY148" s="144"/>
      <c r="EEZ148" s="144"/>
      <c r="EFA148" s="144"/>
      <c r="EFB148" s="144"/>
      <c r="EFC148" s="144"/>
      <c r="EFD148" s="144"/>
      <c r="EFE148" s="144"/>
      <c r="EFF148" s="144"/>
      <c r="EFG148" s="144"/>
      <c r="EFH148" s="144"/>
      <c r="EFI148" s="144"/>
      <c r="EFJ148" s="144"/>
      <c r="EFK148" s="144"/>
      <c r="EFL148" s="144"/>
      <c r="EFM148" s="144"/>
      <c r="EFN148" s="144"/>
      <c r="EFO148" s="144"/>
      <c r="EFP148" s="144"/>
      <c r="EFQ148" s="144"/>
      <c r="EFR148" s="144"/>
      <c r="EFS148" s="144"/>
      <c r="EFT148" s="144"/>
      <c r="EFU148" s="144"/>
      <c r="EFV148" s="144"/>
      <c r="EFW148" s="144"/>
      <c r="EFX148" s="144"/>
      <c r="EFY148" s="144"/>
      <c r="EFZ148" s="144"/>
      <c r="EGA148" s="144"/>
      <c r="EGB148" s="144"/>
      <c r="EGC148" s="144"/>
      <c r="EGD148" s="144"/>
      <c r="EGE148" s="144"/>
      <c r="EGF148" s="144"/>
      <c r="EGG148" s="144"/>
      <c r="EGH148" s="144"/>
      <c r="EGI148" s="144"/>
      <c r="EGJ148" s="144"/>
      <c r="EGK148" s="144"/>
      <c r="EGL148" s="144"/>
      <c r="EGM148" s="144"/>
      <c r="EGN148" s="144"/>
      <c r="EGO148" s="144"/>
      <c r="EGP148" s="144"/>
      <c r="EGQ148" s="144"/>
      <c r="EGR148" s="144"/>
      <c r="EGS148" s="144"/>
      <c r="EGT148" s="144"/>
      <c r="EGU148" s="144"/>
      <c r="EGV148" s="144"/>
      <c r="EGW148" s="144"/>
      <c r="EGX148" s="144"/>
      <c r="EGY148" s="144"/>
      <c r="EGZ148" s="144"/>
      <c r="EHA148" s="144"/>
      <c r="EHB148" s="144"/>
      <c r="EHC148" s="144"/>
      <c r="EHD148" s="144"/>
      <c r="EHE148" s="144"/>
      <c r="EHF148" s="144"/>
      <c r="EHG148" s="144"/>
      <c r="EHH148" s="144"/>
      <c r="EHI148" s="144"/>
      <c r="EHJ148" s="144"/>
      <c r="EHK148" s="144"/>
      <c r="EHL148" s="144"/>
      <c r="EHM148" s="144"/>
      <c r="EHN148" s="144"/>
      <c r="EHO148" s="144"/>
      <c r="EHP148" s="144"/>
      <c r="EHQ148" s="144"/>
      <c r="EHR148" s="144"/>
      <c r="EHS148" s="144"/>
      <c r="EHT148" s="144"/>
      <c r="EHU148" s="144"/>
      <c r="EHV148" s="144"/>
      <c r="EHW148" s="144"/>
      <c r="EHX148" s="144"/>
      <c r="EHY148" s="144"/>
      <c r="EHZ148" s="144"/>
      <c r="EIA148" s="144"/>
      <c r="EIB148" s="144"/>
      <c r="EIC148" s="144"/>
      <c r="EID148" s="144"/>
      <c r="EIE148" s="144"/>
      <c r="EIF148" s="144"/>
      <c r="EIG148" s="144"/>
      <c r="EIH148" s="144"/>
      <c r="EII148" s="144"/>
      <c r="EIJ148" s="144"/>
      <c r="EIK148" s="144"/>
      <c r="EIL148" s="144"/>
      <c r="EIM148" s="144"/>
      <c r="EIN148" s="144"/>
      <c r="EIO148" s="144"/>
      <c r="EIP148" s="144"/>
      <c r="EIQ148" s="144"/>
      <c r="EIR148" s="144"/>
      <c r="EIS148" s="144"/>
      <c r="EIT148" s="144"/>
      <c r="EIU148" s="144"/>
      <c r="EIV148" s="144"/>
      <c r="EIW148" s="144"/>
      <c r="EIX148" s="144"/>
      <c r="EIY148" s="144"/>
      <c r="EIZ148" s="144"/>
      <c r="EJA148" s="144"/>
      <c r="EJB148" s="144"/>
      <c r="EJC148" s="144"/>
      <c r="EJD148" s="144"/>
      <c r="EJE148" s="144"/>
      <c r="EJF148" s="144"/>
      <c r="EJG148" s="144"/>
      <c r="EJH148" s="144"/>
      <c r="EJI148" s="144"/>
      <c r="EJJ148" s="144"/>
      <c r="EJK148" s="144"/>
      <c r="EJL148" s="144"/>
      <c r="EJM148" s="144"/>
      <c r="EJN148" s="144"/>
      <c r="EJO148" s="144"/>
      <c r="EJP148" s="144"/>
      <c r="EJQ148" s="144"/>
      <c r="EJR148" s="144"/>
      <c r="EJS148" s="144"/>
      <c r="EJT148" s="144"/>
      <c r="EJU148" s="144"/>
      <c r="EJV148" s="144"/>
      <c r="EJW148" s="144"/>
      <c r="EJX148" s="144"/>
      <c r="EJY148" s="144"/>
      <c r="EJZ148" s="144"/>
      <c r="EKA148" s="144"/>
      <c r="EKB148" s="144"/>
      <c r="EKC148" s="144"/>
      <c r="EKD148" s="144"/>
      <c r="EKE148" s="144"/>
      <c r="EKF148" s="144"/>
      <c r="EKG148" s="144"/>
      <c r="EKH148" s="144"/>
      <c r="EKI148" s="144"/>
      <c r="EKJ148" s="144"/>
      <c r="EKK148" s="144"/>
      <c r="EKL148" s="144"/>
      <c r="EKM148" s="144"/>
      <c r="EKN148" s="144"/>
      <c r="EKO148" s="144"/>
      <c r="EKP148" s="144"/>
      <c r="EKQ148" s="144"/>
      <c r="EKR148" s="144"/>
      <c r="EKS148" s="144"/>
      <c r="EKT148" s="144"/>
      <c r="EKU148" s="144"/>
      <c r="EKV148" s="144"/>
      <c r="EKW148" s="144"/>
      <c r="EKX148" s="144"/>
      <c r="EKY148" s="144"/>
      <c r="EKZ148" s="144"/>
      <c r="ELA148" s="144"/>
      <c r="ELB148" s="144"/>
      <c r="ELC148" s="144"/>
      <c r="ELD148" s="144"/>
      <c r="ELE148" s="144"/>
      <c r="ELF148" s="144"/>
      <c r="ELG148" s="144"/>
      <c r="ELH148" s="144"/>
      <c r="ELI148" s="144"/>
      <c r="ELJ148" s="144"/>
      <c r="ELK148" s="144"/>
      <c r="ELL148" s="144"/>
      <c r="ELM148" s="144"/>
      <c r="ELN148" s="144"/>
      <c r="ELO148" s="144"/>
      <c r="ELP148" s="144"/>
      <c r="ELQ148" s="144"/>
      <c r="ELR148" s="144"/>
      <c r="ELS148" s="144"/>
      <c r="ELT148" s="144"/>
      <c r="ELU148" s="144"/>
      <c r="ELV148" s="144"/>
      <c r="ELW148" s="144"/>
      <c r="ELX148" s="144"/>
      <c r="ELY148" s="144"/>
      <c r="ELZ148" s="144"/>
      <c r="EMA148" s="144"/>
      <c r="EMB148" s="144"/>
      <c r="EMC148" s="144"/>
      <c r="EMD148" s="144"/>
      <c r="EME148" s="144"/>
      <c r="EMF148" s="144"/>
      <c r="EMG148" s="144"/>
      <c r="EMH148" s="144"/>
      <c r="EMI148" s="144"/>
      <c r="EMJ148" s="144"/>
      <c r="EMK148" s="144"/>
      <c r="EML148" s="144"/>
      <c r="EMM148" s="144"/>
      <c r="EMN148" s="144"/>
      <c r="EMO148" s="144"/>
      <c r="EMP148" s="144"/>
      <c r="EMQ148" s="144"/>
      <c r="EMR148" s="144"/>
      <c r="EMS148" s="144"/>
      <c r="EMT148" s="144"/>
      <c r="EMU148" s="144"/>
      <c r="EMV148" s="144"/>
      <c r="EMW148" s="144"/>
      <c r="EMX148" s="144"/>
      <c r="EMY148" s="144"/>
      <c r="EMZ148" s="144"/>
      <c r="ENA148" s="144"/>
      <c r="ENB148" s="144"/>
      <c r="ENC148" s="144"/>
      <c r="END148" s="144"/>
      <c r="ENE148" s="144"/>
      <c r="ENF148" s="144"/>
      <c r="ENG148" s="144"/>
      <c r="ENH148" s="144"/>
      <c r="ENI148" s="144"/>
      <c r="ENJ148" s="144"/>
      <c r="ENK148" s="144"/>
      <c r="ENL148" s="144"/>
      <c r="ENM148" s="144"/>
      <c r="ENN148" s="144"/>
      <c r="ENO148" s="144"/>
      <c r="ENP148" s="144"/>
      <c r="ENQ148" s="144"/>
      <c r="ENR148" s="144"/>
      <c r="ENS148" s="144"/>
      <c r="ENT148" s="144"/>
      <c r="ENU148" s="144"/>
      <c r="ENV148" s="144"/>
      <c r="ENW148" s="144"/>
      <c r="ENX148" s="144"/>
      <c r="ENY148" s="144"/>
      <c r="ENZ148" s="144"/>
      <c r="EOA148" s="144"/>
      <c r="EOB148" s="144"/>
      <c r="EOC148" s="144"/>
      <c r="EOD148" s="144"/>
      <c r="EOE148" s="144"/>
      <c r="EOF148" s="144"/>
      <c r="EOG148" s="144"/>
      <c r="EOH148" s="144"/>
      <c r="EOI148" s="144"/>
      <c r="EOJ148" s="144"/>
      <c r="EOK148" s="144"/>
      <c r="EOL148" s="144"/>
      <c r="EOM148" s="144"/>
      <c r="EON148" s="144"/>
      <c r="EOO148" s="144"/>
      <c r="EOP148" s="144"/>
      <c r="EOQ148" s="144"/>
      <c r="EOR148" s="144"/>
      <c r="EOS148" s="144"/>
      <c r="EOT148" s="144"/>
      <c r="EOU148" s="144"/>
      <c r="EOV148" s="144"/>
      <c r="EOW148" s="144"/>
      <c r="EOX148" s="144"/>
      <c r="EOY148" s="144"/>
      <c r="EOZ148" s="144"/>
      <c r="EPA148" s="144"/>
      <c r="EPB148" s="144"/>
      <c r="EPC148" s="144"/>
      <c r="EPD148" s="144"/>
      <c r="EPE148" s="144"/>
      <c r="EPF148" s="144"/>
      <c r="EPG148" s="144"/>
      <c r="EPH148" s="144"/>
      <c r="EPI148" s="144"/>
      <c r="EPJ148" s="144"/>
      <c r="EPK148" s="144"/>
      <c r="EPL148" s="144"/>
      <c r="EPM148" s="144"/>
      <c r="EPN148" s="144"/>
      <c r="EPO148" s="144"/>
      <c r="EPP148" s="144"/>
      <c r="EPQ148" s="144"/>
      <c r="EPR148" s="144"/>
      <c r="EPS148" s="144"/>
      <c r="EPT148" s="144"/>
      <c r="EPU148" s="144"/>
      <c r="EPV148" s="144"/>
      <c r="EPW148" s="144"/>
      <c r="EPX148" s="144"/>
      <c r="EPY148" s="144"/>
      <c r="EPZ148" s="144"/>
      <c r="EQA148" s="144"/>
      <c r="EQB148" s="144"/>
      <c r="EQC148" s="144"/>
      <c r="EQD148" s="144"/>
      <c r="EQE148" s="144"/>
      <c r="EQF148" s="144"/>
      <c r="EQG148" s="144"/>
      <c r="EQH148" s="144"/>
      <c r="EQI148" s="144"/>
      <c r="EQJ148" s="144"/>
      <c r="EQK148" s="144"/>
      <c r="EQL148" s="144"/>
      <c r="EQM148" s="144"/>
      <c r="EQN148" s="144"/>
      <c r="EQO148" s="144"/>
      <c r="EQP148" s="144"/>
      <c r="EQQ148" s="144"/>
      <c r="EQR148" s="144"/>
      <c r="EQS148" s="144"/>
      <c r="EQT148" s="144"/>
      <c r="EQU148" s="144"/>
      <c r="EQV148" s="144"/>
      <c r="EQW148" s="144"/>
      <c r="EQX148" s="144"/>
      <c r="EQY148" s="144"/>
      <c r="EQZ148" s="144"/>
      <c r="ERA148" s="144"/>
      <c r="ERB148" s="144"/>
      <c r="ERC148" s="144"/>
      <c r="ERD148" s="144"/>
      <c r="ERE148" s="144"/>
      <c r="ERF148" s="144"/>
      <c r="ERG148" s="144"/>
      <c r="ERH148" s="144"/>
      <c r="ERI148" s="144"/>
      <c r="ERJ148" s="144"/>
      <c r="ERK148" s="144"/>
      <c r="ERL148" s="144"/>
      <c r="ERM148" s="144"/>
      <c r="ERN148" s="144"/>
      <c r="ERO148" s="144"/>
      <c r="ERP148" s="144"/>
      <c r="ERQ148" s="144"/>
      <c r="ERR148" s="144"/>
      <c r="ERS148" s="144"/>
      <c r="ERT148" s="144"/>
      <c r="ERU148" s="144"/>
      <c r="ERV148" s="144"/>
      <c r="ERW148" s="144"/>
      <c r="ERX148" s="144"/>
      <c r="ERY148" s="144"/>
      <c r="ERZ148" s="144"/>
      <c r="ESA148" s="144"/>
      <c r="ESB148" s="144"/>
      <c r="ESC148" s="144"/>
      <c r="ESD148" s="144"/>
      <c r="ESE148" s="144"/>
      <c r="ESF148" s="144"/>
      <c r="ESG148" s="144"/>
      <c r="ESH148" s="144"/>
      <c r="ESI148" s="144"/>
      <c r="ESJ148" s="144"/>
      <c r="ESK148" s="144"/>
      <c r="ESL148" s="144"/>
      <c r="ESM148" s="144"/>
      <c r="ESN148" s="144"/>
      <c r="ESO148" s="144"/>
      <c r="ESP148" s="144"/>
      <c r="ESQ148" s="144"/>
      <c r="ESR148" s="144"/>
      <c r="ESS148" s="144"/>
      <c r="EST148" s="144"/>
      <c r="ESU148" s="144"/>
      <c r="ESV148" s="144"/>
      <c r="ESW148" s="144"/>
      <c r="ESX148" s="144"/>
      <c r="ESY148" s="144"/>
      <c r="ESZ148" s="144"/>
      <c r="ETA148" s="144"/>
      <c r="ETB148" s="144"/>
      <c r="ETC148" s="144"/>
      <c r="ETD148" s="144"/>
      <c r="ETE148" s="144"/>
      <c r="ETF148" s="144"/>
      <c r="ETG148" s="144"/>
      <c r="ETH148" s="144"/>
      <c r="ETI148" s="144"/>
      <c r="ETJ148" s="144"/>
      <c r="ETK148" s="144"/>
      <c r="ETL148" s="144"/>
      <c r="ETM148" s="144"/>
      <c r="ETN148" s="144"/>
      <c r="ETO148" s="144"/>
      <c r="ETP148" s="144"/>
      <c r="ETQ148" s="144"/>
      <c r="ETR148" s="144"/>
      <c r="ETS148" s="144"/>
      <c r="ETT148" s="144"/>
      <c r="ETU148" s="144"/>
      <c r="ETV148" s="144"/>
      <c r="ETW148" s="144"/>
      <c r="ETX148" s="144"/>
      <c r="ETY148" s="144"/>
      <c r="ETZ148" s="144"/>
      <c r="EUA148" s="144"/>
      <c r="EUB148" s="144"/>
      <c r="EUC148" s="144"/>
      <c r="EUD148" s="144"/>
      <c r="EUE148" s="144"/>
      <c r="EUF148" s="144"/>
      <c r="EUG148" s="144"/>
      <c r="EUH148" s="144"/>
      <c r="EUI148" s="144"/>
      <c r="EUJ148" s="144"/>
      <c r="EUK148" s="144"/>
      <c r="EUL148" s="144"/>
      <c r="EUM148" s="144"/>
      <c r="EUN148" s="144"/>
      <c r="EUO148" s="144"/>
      <c r="EUP148" s="144"/>
      <c r="EUQ148" s="144"/>
      <c r="EUR148" s="144"/>
      <c r="EUS148" s="144"/>
      <c r="EUT148" s="144"/>
      <c r="EUU148" s="144"/>
      <c r="EUV148" s="144"/>
      <c r="EUW148" s="144"/>
      <c r="EUX148" s="144"/>
      <c r="EUY148" s="144"/>
      <c r="EUZ148" s="144"/>
      <c r="EVA148" s="144"/>
      <c r="EVB148" s="144"/>
      <c r="EVC148" s="144"/>
      <c r="EVD148" s="144"/>
      <c r="EVE148" s="144"/>
      <c r="EVF148" s="144"/>
      <c r="EVG148" s="144"/>
      <c r="EVH148" s="144"/>
      <c r="EVI148" s="144"/>
      <c r="EVJ148" s="144"/>
      <c r="EVK148" s="144"/>
      <c r="EVL148" s="144"/>
      <c r="EVM148" s="144"/>
      <c r="EVN148" s="144"/>
      <c r="EVO148" s="144"/>
      <c r="EVP148" s="144"/>
      <c r="EVQ148" s="144"/>
      <c r="EVR148" s="144"/>
      <c r="EVS148" s="144"/>
      <c r="EVT148" s="144"/>
      <c r="EVU148" s="144"/>
      <c r="EVV148" s="144"/>
      <c r="EVW148" s="144"/>
      <c r="EVX148" s="144"/>
      <c r="EVY148" s="144"/>
      <c r="EVZ148" s="144"/>
      <c r="EWA148" s="144"/>
      <c r="EWB148" s="144"/>
      <c r="EWC148" s="144"/>
      <c r="EWD148" s="144"/>
      <c r="EWE148" s="144"/>
      <c r="EWF148" s="144"/>
      <c r="EWG148" s="144"/>
      <c r="EWH148" s="144"/>
      <c r="EWI148" s="144"/>
      <c r="EWJ148" s="144"/>
      <c r="EWK148" s="144"/>
      <c r="EWL148" s="144"/>
      <c r="EWM148" s="144"/>
      <c r="EWN148" s="144"/>
      <c r="EWO148" s="144"/>
      <c r="EWP148" s="144"/>
      <c r="EWQ148" s="144"/>
      <c r="EWR148" s="144"/>
      <c r="EWS148" s="144"/>
      <c r="EWT148" s="144"/>
      <c r="EWU148" s="144"/>
      <c r="EWV148" s="144"/>
      <c r="EWW148" s="144"/>
      <c r="EWX148" s="144"/>
      <c r="EWY148" s="144"/>
      <c r="EWZ148" s="144"/>
      <c r="EXA148" s="144"/>
      <c r="EXB148" s="144"/>
      <c r="EXC148" s="144"/>
      <c r="EXD148" s="144"/>
      <c r="EXE148" s="144"/>
      <c r="EXF148" s="144"/>
      <c r="EXG148" s="144"/>
      <c r="EXH148" s="144"/>
      <c r="EXI148" s="144"/>
      <c r="EXJ148" s="144"/>
      <c r="EXK148" s="144"/>
      <c r="EXL148" s="144"/>
      <c r="EXM148" s="144"/>
      <c r="EXN148" s="144"/>
      <c r="EXO148" s="144"/>
      <c r="EXP148" s="144"/>
      <c r="EXQ148" s="144"/>
      <c r="EXR148" s="144"/>
      <c r="EXS148" s="144"/>
      <c r="EXT148" s="144"/>
      <c r="EXU148" s="144"/>
      <c r="EXV148" s="144"/>
      <c r="EXW148" s="144"/>
      <c r="EXX148" s="144"/>
      <c r="EXY148" s="144"/>
      <c r="EXZ148" s="144"/>
      <c r="EYA148" s="144"/>
      <c r="EYB148" s="144"/>
      <c r="EYC148" s="144"/>
      <c r="EYD148" s="144"/>
      <c r="EYE148" s="144"/>
      <c r="EYF148" s="144"/>
      <c r="EYG148" s="144"/>
      <c r="EYH148" s="144"/>
      <c r="EYI148" s="144"/>
      <c r="EYJ148" s="144"/>
      <c r="EYK148" s="144"/>
      <c r="EYL148" s="144"/>
      <c r="EYM148" s="144"/>
      <c r="EYN148" s="144"/>
      <c r="EYO148" s="144"/>
      <c r="EYP148" s="144"/>
      <c r="EYQ148" s="144"/>
      <c r="EYR148" s="144"/>
      <c r="EYS148" s="144"/>
      <c r="EYT148" s="144"/>
      <c r="EYU148" s="144"/>
      <c r="EYV148" s="144"/>
      <c r="EYW148" s="144"/>
      <c r="EYX148" s="144"/>
      <c r="EYY148" s="144"/>
      <c r="EYZ148" s="144"/>
      <c r="EZA148" s="144"/>
      <c r="EZB148" s="144"/>
      <c r="EZC148" s="144"/>
      <c r="EZD148" s="144"/>
      <c r="EZE148" s="144"/>
      <c r="EZF148" s="144"/>
      <c r="EZG148" s="144"/>
      <c r="EZH148" s="144"/>
      <c r="EZI148" s="144"/>
      <c r="EZJ148" s="144"/>
      <c r="EZK148" s="144"/>
      <c r="EZL148" s="144"/>
      <c r="EZM148" s="144"/>
      <c r="EZN148" s="144"/>
      <c r="EZO148" s="144"/>
      <c r="EZP148" s="144"/>
      <c r="EZQ148" s="144"/>
      <c r="EZR148" s="144"/>
      <c r="EZS148" s="144"/>
      <c r="EZT148" s="144"/>
      <c r="EZU148" s="144"/>
      <c r="EZV148" s="144"/>
      <c r="EZW148" s="144"/>
      <c r="EZX148" s="144"/>
      <c r="EZY148" s="144"/>
      <c r="EZZ148" s="144"/>
      <c r="FAA148" s="144"/>
      <c r="FAB148" s="144"/>
      <c r="FAC148" s="144"/>
      <c r="FAD148" s="144"/>
      <c r="FAE148" s="144"/>
      <c r="FAF148" s="144"/>
      <c r="FAG148" s="144"/>
      <c r="FAH148" s="144"/>
      <c r="FAI148" s="144"/>
      <c r="FAJ148" s="144"/>
      <c r="FAK148" s="144"/>
      <c r="FAL148" s="144"/>
      <c r="FAM148" s="144"/>
      <c r="FAN148" s="144"/>
      <c r="FAO148" s="144"/>
      <c r="FAP148" s="144"/>
      <c r="FAQ148" s="144"/>
      <c r="FAR148" s="144"/>
      <c r="FAS148" s="144"/>
      <c r="FAT148" s="144"/>
      <c r="FAU148" s="144"/>
      <c r="FAV148" s="144"/>
      <c r="FAW148" s="144"/>
      <c r="FAX148" s="144"/>
      <c r="FAY148" s="144"/>
      <c r="FAZ148" s="144"/>
      <c r="FBA148" s="144"/>
      <c r="FBB148" s="144"/>
      <c r="FBC148" s="144"/>
      <c r="FBD148" s="144"/>
      <c r="FBE148" s="144"/>
      <c r="FBF148" s="144"/>
      <c r="FBG148" s="144"/>
      <c r="FBH148" s="144"/>
      <c r="FBI148" s="144"/>
      <c r="FBJ148" s="144"/>
      <c r="FBK148" s="144"/>
      <c r="FBL148" s="144"/>
      <c r="FBM148" s="144"/>
      <c r="FBN148" s="144"/>
      <c r="FBO148" s="144"/>
      <c r="FBP148" s="144"/>
      <c r="FBQ148" s="144"/>
      <c r="FBR148" s="144"/>
      <c r="FBS148" s="144"/>
      <c r="FBT148" s="144"/>
      <c r="FBU148" s="144"/>
      <c r="FBV148" s="144"/>
      <c r="FBW148" s="144"/>
      <c r="FBX148" s="144"/>
      <c r="FBY148" s="144"/>
      <c r="FBZ148" s="144"/>
      <c r="FCA148" s="144"/>
      <c r="FCB148" s="144"/>
      <c r="FCC148" s="144"/>
      <c r="FCD148" s="144"/>
      <c r="FCE148" s="144"/>
      <c r="FCF148" s="144"/>
      <c r="FCG148" s="144"/>
      <c r="FCH148" s="144"/>
      <c r="FCI148" s="144"/>
      <c r="FCJ148" s="144"/>
      <c r="FCK148" s="144"/>
      <c r="FCL148" s="144"/>
      <c r="FCM148" s="144"/>
      <c r="FCN148" s="144"/>
      <c r="FCO148" s="144"/>
      <c r="FCP148" s="144"/>
      <c r="FCQ148" s="144"/>
      <c r="FCR148" s="144"/>
      <c r="FCS148" s="144"/>
      <c r="FCT148" s="144"/>
      <c r="FCU148" s="144"/>
      <c r="FCV148" s="144"/>
      <c r="FCW148" s="144"/>
      <c r="FCX148" s="144"/>
      <c r="FCY148" s="144"/>
      <c r="FCZ148" s="144"/>
      <c r="FDA148" s="144"/>
      <c r="FDB148" s="144"/>
      <c r="FDC148" s="144"/>
      <c r="FDD148" s="144"/>
      <c r="FDE148" s="144"/>
      <c r="FDF148" s="144"/>
      <c r="FDG148" s="144"/>
      <c r="FDH148" s="144"/>
      <c r="FDI148" s="144"/>
      <c r="FDJ148" s="144"/>
      <c r="FDK148" s="144"/>
      <c r="FDL148" s="144"/>
      <c r="FDM148" s="144"/>
      <c r="FDN148" s="144"/>
      <c r="FDO148" s="144"/>
      <c r="FDP148" s="144"/>
      <c r="FDQ148" s="144"/>
      <c r="FDR148" s="144"/>
      <c r="FDS148" s="144"/>
      <c r="FDT148" s="144"/>
      <c r="FDU148" s="144"/>
      <c r="FDV148" s="144"/>
      <c r="FDW148" s="144"/>
      <c r="FDX148" s="144"/>
      <c r="FDY148" s="144"/>
      <c r="FDZ148" s="144"/>
      <c r="FEA148" s="144"/>
      <c r="FEB148" s="144"/>
      <c r="FEC148" s="144"/>
      <c r="FED148" s="144"/>
      <c r="FEE148" s="144"/>
      <c r="FEF148" s="144"/>
      <c r="FEG148" s="144"/>
      <c r="FEH148" s="144"/>
      <c r="FEI148" s="144"/>
      <c r="FEJ148" s="144"/>
      <c r="FEK148" s="144"/>
      <c r="FEL148" s="144"/>
      <c r="FEM148" s="144"/>
      <c r="FEN148" s="144"/>
      <c r="FEO148" s="144"/>
      <c r="FEP148" s="144"/>
      <c r="FEQ148" s="144"/>
      <c r="FER148" s="144"/>
      <c r="FES148" s="144"/>
      <c r="FET148" s="144"/>
      <c r="FEU148" s="144"/>
      <c r="FEV148" s="144"/>
      <c r="FEW148" s="144"/>
      <c r="FEX148" s="144"/>
      <c r="FEY148" s="144"/>
      <c r="FEZ148" s="144"/>
      <c r="FFA148" s="144"/>
      <c r="FFB148" s="144"/>
      <c r="FFC148" s="144"/>
      <c r="FFD148" s="144"/>
      <c r="FFE148" s="144"/>
      <c r="FFF148" s="144"/>
      <c r="FFG148" s="144"/>
      <c r="FFH148" s="144"/>
      <c r="FFI148" s="144"/>
      <c r="FFJ148" s="144"/>
      <c r="FFK148" s="144"/>
      <c r="FFL148" s="144"/>
      <c r="FFM148" s="144"/>
      <c r="FFN148" s="144"/>
      <c r="FFO148" s="144"/>
      <c r="FFP148" s="144"/>
      <c r="FFQ148" s="144"/>
      <c r="FFR148" s="144"/>
      <c r="FFS148" s="144"/>
      <c r="FFT148" s="144"/>
      <c r="FFU148" s="144"/>
      <c r="FFV148" s="144"/>
      <c r="FFW148" s="144"/>
      <c r="FFX148" s="144"/>
      <c r="FFY148" s="144"/>
      <c r="FFZ148" s="144"/>
      <c r="FGA148" s="144"/>
      <c r="FGB148" s="144"/>
      <c r="FGC148" s="144"/>
      <c r="FGD148" s="144"/>
      <c r="FGE148" s="144"/>
      <c r="FGF148" s="144"/>
      <c r="FGG148" s="144"/>
      <c r="FGH148" s="144"/>
      <c r="FGI148" s="144"/>
      <c r="FGJ148" s="144"/>
      <c r="FGK148" s="144"/>
      <c r="FGL148" s="144"/>
      <c r="FGM148" s="144"/>
      <c r="FGN148" s="144"/>
      <c r="FGO148" s="144"/>
      <c r="FGP148" s="144"/>
      <c r="FGQ148" s="144"/>
      <c r="FGR148" s="144"/>
      <c r="FGS148" s="144"/>
      <c r="FGT148" s="144"/>
      <c r="FGU148" s="144"/>
      <c r="FGV148" s="144"/>
      <c r="FGW148" s="144"/>
      <c r="FGX148" s="144"/>
      <c r="FGY148" s="144"/>
      <c r="FGZ148" s="144"/>
      <c r="FHA148" s="144"/>
      <c r="FHB148" s="144"/>
      <c r="FHC148" s="144"/>
      <c r="FHD148" s="144"/>
      <c r="FHE148" s="144"/>
      <c r="FHF148" s="144"/>
      <c r="FHG148" s="144"/>
      <c r="FHH148" s="144"/>
      <c r="FHI148" s="144"/>
      <c r="FHJ148" s="144"/>
      <c r="FHK148" s="144"/>
      <c r="FHL148" s="144"/>
      <c r="FHM148" s="144"/>
      <c r="FHN148" s="144"/>
      <c r="FHO148" s="144"/>
      <c r="FHP148" s="144"/>
      <c r="FHQ148" s="144"/>
      <c r="FHR148" s="144"/>
      <c r="FHS148" s="144"/>
      <c r="FHT148" s="144"/>
      <c r="FHU148" s="144"/>
      <c r="FHV148" s="144"/>
      <c r="FHW148" s="144"/>
      <c r="FHX148" s="144"/>
      <c r="FHY148" s="144"/>
      <c r="FHZ148" s="144"/>
      <c r="FIA148" s="144"/>
      <c r="FIB148" s="144"/>
      <c r="FIC148" s="144"/>
      <c r="FID148" s="144"/>
      <c r="FIE148" s="144"/>
      <c r="FIF148" s="144"/>
      <c r="FIG148" s="144"/>
      <c r="FIH148" s="144"/>
      <c r="FII148" s="144"/>
      <c r="FIJ148" s="144"/>
      <c r="FIK148" s="144"/>
      <c r="FIL148" s="144"/>
      <c r="FIM148" s="144"/>
      <c r="FIN148" s="144"/>
      <c r="FIO148" s="144"/>
      <c r="FIP148" s="144"/>
      <c r="FIQ148" s="144"/>
      <c r="FIR148" s="144"/>
      <c r="FIS148" s="144"/>
      <c r="FIT148" s="144"/>
      <c r="FIU148" s="144"/>
      <c r="FIV148" s="144"/>
      <c r="FIW148" s="144"/>
      <c r="FIX148" s="144"/>
      <c r="FIY148" s="144"/>
      <c r="FIZ148" s="144"/>
      <c r="FJA148" s="144"/>
      <c r="FJB148" s="144"/>
      <c r="FJC148" s="144"/>
      <c r="FJD148" s="144"/>
      <c r="FJE148" s="144"/>
      <c r="FJF148" s="144"/>
      <c r="FJG148" s="144"/>
      <c r="FJH148" s="144"/>
      <c r="FJI148" s="144"/>
      <c r="FJJ148" s="144"/>
      <c r="FJK148" s="144"/>
      <c r="FJL148" s="144"/>
      <c r="FJM148" s="144"/>
      <c r="FJN148" s="144"/>
      <c r="FJO148" s="144"/>
      <c r="FJP148" s="144"/>
      <c r="FJQ148" s="144"/>
      <c r="FJR148" s="144"/>
      <c r="FJS148" s="144"/>
      <c r="FJT148" s="144"/>
      <c r="FJU148" s="144"/>
      <c r="FJV148" s="144"/>
      <c r="FJW148" s="144"/>
      <c r="FJX148" s="144"/>
      <c r="FJY148" s="144"/>
      <c r="FJZ148" s="144"/>
      <c r="FKA148" s="144"/>
      <c r="FKB148" s="144"/>
      <c r="FKC148" s="144"/>
      <c r="FKD148" s="144"/>
      <c r="FKE148" s="144"/>
      <c r="FKF148" s="144"/>
      <c r="FKG148" s="144"/>
      <c r="FKH148" s="144"/>
      <c r="FKI148" s="144"/>
      <c r="FKJ148" s="144"/>
      <c r="FKK148" s="144"/>
      <c r="FKL148" s="144"/>
      <c r="FKM148" s="144"/>
      <c r="FKN148" s="144"/>
      <c r="FKO148" s="144"/>
      <c r="FKP148" s="144"/>
      <c r="FKQ148" s="144"/>
      <c r="FKR148" s="144"/>
      <c r="FKS148" s="144"/>
      <c r="FKT148" s="144"/>
      <c r="FKU148" s="144"/>
      <c r="FKV148" s="144"/>
      <c r="FKW148" s="144"/>
      <c r="FKX148" s="144"/>
      <c r="FKY148" s="144"/>
      <c r="FKZ148" s="144"/>
      <c r="FLA148" s="144"/>
      <c r="FLB148" s="144"/>
      <c r="FLC148" s="144"/>
      <c r="FLD148" s="144"/>
      <c r="FLE148" s="144"/>
      <c r="FLF148" s="144"/>
      <c r="FLG148" s="144"/>
      <c r="FLH148" s="144"/>
      <c r="FLI148" s="144"/>
      <c r="FLJ148" s="144"/>
      <c r="FLK148" s="144"/>
      <c r="FLL148" s="144"/>
      <c r="FLM148" s="144"/>
      <c r="FLN148" s="144"/>
      <c r="FLO148" s="144"/>
      <c r="FLP148" s="144"/>
      <c r="FLQ148" s="144"/>
      <c r="FLR148" s="144"/>
      <c r="FLS148" s="144"/>
      <c r="FLT148" s="144"/>
      <c r="FLU148" s="144"/>
      <c r="FLV148" s="144"/>
      <c r="FLW148" s="144"/>
      <c r="FLX148" s="144"/>
      <c r="FLY148" s="144"/>
      <c r="FLZ148" s="144"/>
      <c r="FMA148" s="144"/>
      <c r="FMB148" s="144"/>
      <c r="FMC148" s="144"/>
      <c r="FMD148" s="144"/>
      <c r="FME148" s="144"/>
      <c r="FMF148" s="144"/>
      <c r="FMG148" s="144"/>
      <c r="FMH148" s="144"/>
      <c r="FMI148" s="144"/>
      <c r="FMJ148" s="144"/>
      <c r="FMK148" s="144"/>
      <c r="FML148" s="144"/>
      <c r="FMM148" s="144"/>
      <c r="FMN148" s="144"/>
      <c r="FMO148" s="144"/>
      <c r="FMP148" s="144"/>
      <c r="FMQ148" s="144"/>
      <c r="FMR148" s="144"/>
      <c r="FMS148" s="144"/>
      <c r="FMT148" s="144"/>
      <c r="FMU148" s="144"/>
      <c r="FMV148" s="144"/>
      <c r="FMW148" s="144"/>
      <c r="FMX148" s="144"/>
      <c r="FMY148" s="144"/>
      <c r="FMZ148" s="144"/>
      <c r="FNA148" s="144"/>
      <c r="FNB148" s="144"/>
      <c r="FNC148" s="144"/>
      <c r="FND148" s="144"/>
      <c r="FNE148" s="144"/>
      <c r="FNF148" s="144"/>
      <c r="FNG148" s="144"/>
      <c r="FNH148" s="144"/>
      <c r="FNI148" s="144"/>
      <c r="FNJ148" s="144"/>
      <c r="FNK148" s="144"/>
      <c r="FNL148" s="144"/>
      <c r="FNM148" s="144"/>
      <c r="FNN148" s="144"/>
      <c r="FNO148" s="144"/>
      <c r="FNP148" s="144"/>
      <c r="FNQ148" s="144"/>
      <c r="FNR148" s="144"/>
      <c r="FNS148" s="144"/>
      <c r="FNT148" s="144"/>
      <c r="FNU148" s="144"/>
      <c r="FNV148" s="144"/>
      <c r="FNW148" s="144"/>
      <c r="FNX148" s="144"/>
      <c r="FNY148" s="144"/>
      <c r="FNZ148" s="144"/>
      <c r="FOA148" s="144"/>
      <c r="FOB148" s="144"/>
      <c r="FOC148" s="144"/>
      <c r="FOD148" s="144"/>
      <c r="FOE148" s="144"/>
      <c r="FOF148" s="144"/>
      <c r="FOG148" s="144"/>
      <c r="FOH148" s="144"/>
      <c r="FOI148" s="144"/>
      <c r="FOJ148" s="144"/>
      <c r="FOK148" s="144"/>
      <c r="FOL148" s="144"/>
      <c r="FOM148" s="144"/>
      <c r="FON148" s="144"/>
      <c r="FOO148" s="144"/>
      <c r="FOP148" s="144"/>
      <c r="FOQ148" s="144"/>
      <c r="FOR148" s="144"/>
      <c r="FOS148" s="144"/>
      <c r="FOT148" s="144"/>
      <c r="FOU148" s="144"/>
      <c r="FOV148" s="144"/>
      <c r="FOW148" s="144"/>
      <c r="FOX148" s="144"/>
      <c r="FOY148" s="144"/>
      <c r="FOZ148" s="144"/>
      <c r="FPA148" s="144"/>
      <c r="FPB148" s="144"/>
      <c r="FPC148" s="144"/>
      <c r="FPD148" s="144"/>
      <c r="FPE148" s="144"/>
      <c r="FPF148" s="144"/>
      <c r="FPG148" s="144"/>
      <c r="FPH148" s="144"/>
      <c r="FPI148" s="144"/>
      <c r="FPJ148" s="144"/>
      <c r="FPK148" s="144"/>
      <c r="FPL148" s="144"/>
      <c r="FPM148" s="144"/>
      <c r="FPN148" s="144"/>
      <c r="FPO148" s="144"/>
      <c r="FPP148" s="144"/>
      <c r="FPQ148" s="144"/>
      <c r="FPR148" s="144"/>
      <c r="FPS148" s="144"/>
      <c r="FPT148" s="144"/>
      <c r="FPU148" s="144"/>
      <c r="FPV148" s="144"/>
      <c r="FPW148" s="144"/>
      <c r="FPX148" s="144"/>
      <c r="FPY148" s="144"/>
      <c r="FPZ148" s="144"/>
      <c r="FQA148" s="144"/>
      <c r="FQB148" s="144"/>
      <c r="FQC148" s="144"/>
      <c r="FQD148" s="144"/>
      <c r="FQE148" s="144"/>
      <c r="FQF148" s="144"/>
      <c r="FQG148" s="144"/>
      <c r="FQH148" s="144"/>
      <c r="FQI148" s="144"/>
      <c r="FQJ148" s="144"/>
      <c r="FQK148" s="144"/>
      <c r="FQL148" s="144"/>
      <c r="FQM148" s="144"/>
      <c r="FQN148" s="144"/>
      <c r="FQO148" s="144"/>
      <c r="FQP148" s="144"/>
      <c r="FQQ148" s="144"/>
      <c r="FQR148" s="144"/>
      <c r="FQS148" s="144"/>
      <c r="FQT148" s="144"/>
      <c r="FQU148" s="144"/>
      <c r="FQV148" s="144"/>
      <c r="FQW148" s="144"/>
      <c r="FQX148" s="144"/>
      <c r="FQY148" s="144"/>
      <c r="FQZ148" s="144"/>
      <c r="FRA148" s="144"/>
      <c r="FRB148" s="144"/>
      <c r="FRC148" s="144"/>
      <c r="FRD148" s="144"/>
      <c r="FRE148" s="144"/>
      <c r="FRF148" s="144"/>
      <c r="FRG148" s="144"/>
      <c r="FRH148" s="144"/>
      <c r="FRI148" s="144"/>
      <c r="FRJ148" s="144"/>
      <c r="FRK148" s="144"/>
      <c r="FRL148" s="144"/>
      <c r="FRM148" s="144"/>
      <c r="FRN148" s="144"/>
      <c r="FRO148" s="144"/>
      <c r="FRP148" s="144"/>
      <c r="FRQ148" s="144"/>
      <c r="FRR148" s="144"/>
      <c r="FRS148" s="144"/>
      <c r="FRT148" s="144"/>
      <c r="FRU148" s="144"/>
      <c r="FRV148" s="144"/>
      <c r="FRW148" s="144"/>
      <c r="FRX148" s="144"/>
      <c r="FRY148" s="144"/>
      <c r="FRZ148" s="144"/>
      <c r="FSA148" s="144"/>
      <c r="FSB148" s="144"/>
      <c r="FSC148" s="144"/>
      <c r="FSD148" s="144"/>
      <c r="FSE148" s="144"/>
      <c r="FSF148" s="144"/>
      <c r="FSG148" s="144"/>
      <c r="FSH148" s="144"/>
      <c r="FSI148" s="144"/>
      <c r="FSJ148" s="144"/>
      <c r="FSK148" s="144"/>
      <c r="FSL148" s="144"/>
      <c r="FSM148" s="144"/>
      <c r="FSN148" s="144"/>
      <c r="FSO148" s="144"/>
      <c r="FSP148" s="144"/>
      <c r="FSQ148" s="144"/>
      <c r="FSR148" s="144"/>
      <c r="FSS148" s="144"/>
      <c r="FST148" s="144"/>
      <c r="FSU148" s="144"/>
      <c r="FSV148" s="144"/>
      <c r="FSW148" s="144"/>
      <c r="FSX148" s="144"/>
      <c r="FSY148" s="144"/>
      <c r="FSZ148" s="144"/>
      <c r="FTA148" s="144"/>
      <c r="FTB148" s="144"/>
      <c r="FTC148" s="144"/>
      <c r="FTD148" s="144"/>
      <c r="FTE148" s="144"/>
      <c r="FTF148" s="144"/>
      <c r="FTG148" s="144"/>
      <c r="FTH148" s="144"/>
      <c r="FTI148" s="144"/>
      <c r="FTJ148" s="144"/>
      <c r="FTK148" s="144"/>
      <c r="FTL148" s="144"/>
      <c r="FTM148" s="144"/>
      <c r="FTN148" s="144"/>
      <c r="FTO148" s="144"/>
      <c r="FTP148" s="144"/>
      <c r="FTQ148" s="144"/>
      <c r="FTR148" s="144"/>
      <c r="FTS148" s="144"/>
      <c r="FTT148" s="144"/>
      <c r="FTU148" s="144"/>
      <c r="FTV148" s="144"/>
      <c r="FTW148" s="144"/>
      <c r="FTX148" s="144"/>
      <c r="FTY148" s="144"/>
      <c r="FTZ148" s="144"/>
      <c r="FUA148" s="144"/>
      <c r="FUB148" s="144"/>
      <c r="FUC148" s="144"/>
      <c r="FUD148" s="144"/>
      <c r="FUE148" s="144"/>
      <c r="FUF148" s="144"/>
      <c r="FUG148" s="144"/>
      <c r="FUH148" s="144"/>
      <c r="FUI148" s="144"/>
      <c r="FUJ148" s="144"/>
      <c r="FUK148" s="144"/>
      <c r="FUL148" s="144"/>
      <c r="FUM148" s="144"/>
      <c r="FUN148" s="144"/>
      <c r="FUO148" s="144"/>
      <c r="FUP148" s="144"/>
      <c r="FUQ148" s="144"/>
      <c r="FUR148" s="144"/>
      <c r="FUS148" s="144"/>
      <c r="FUT148" s="144"/>
      <c r="FUU148" s="144"/>
      <c r="FUV148" s="144"/>
      <c r="FUW148" s="144"/>
      <c r="FUX148" s="144"/>
      <c r="FUY148" s="144"/>
      <c r="FUZ148" s="144"/>
      <c r="FVA148" s="144"/>
      <c r="FVB148" s="144"/>
      <c r="FVC148" s="144"/>
      <c r="FVD148" s="144"/>
      <c r="FVE148" s="144"/>
      <c r="FVF148" s="144"/>
      <c r="FVG148" s="144"/>
      <c r="FVH148" s="144"/>
      <c r="FVI148" s="144"/>
      <c r="FVJ148" s="144"/>
      <c r="FVK148" s="144"/>
      <c r="FVL148" s="144"/>
      <c r="FVM148" s="144"/>
      <c r="FVN148" s="144"/>
      <c r="FVO148" s="144"/>
      <c r="FVP148" s="144"/>
      <c r="FVQ148" s="144"/>
      <c r="FVR148" s="144"/>
      <c r="FVS148" s="144"/>
      <c r="FVT148" s="144"/>
      <c r="FVU148" s="144"/>
      <c r="FVV148" s="144"/>
      <c r="FVW148" s="144"/>
      <c r="FVX148" s="144"/>
      <c r="FVY148" s="144"/>
      <c r="FVZ148" s="144"/>
      <c r="FWA148" s="144"/>
      <c r="FWB148" s="144"/>
      <c r="FWC148" s="144"/>
      <c r="FWD148" s="144"/>
      <c r="FWE148" s="144"/>
      <c r="FWF148" s="144"/>
      <c r="FWG148" s="144"/>
      <c r="FWH148" s="144"/>
      <c r="FWI148" s="144"/>
      <c r="FWJ148" s="144"/>
      <c r="FWK148" s="144"/>
      <c r="FWL148" s="144"/>
      <c r="FWM148" s="144"/>
      <c r="FWN148" s="144"/>
      <c r="FWO148" s="144"/>
      <c r="FWP148" s="144"/>
      <c r="FWQ148" s="144"/>
      <c r="FWR148" s="144"/>
      <c r="FWS148" s="144"/>
      <c r="FWT148" s="144"/>
      <c r="FWU148" s="144"/>
      <c r="FWV148" s="144"/>
      <c r="FWW148" s="144"/>
      <c r="FWX148" s="144"/>
      <c r="FWY148" s="144"/>
      <c r="FWZ148" s="144"/>
      <c r="FXA148" s="144"/>
      <c r="FXB148" s="144"/>
      <c r="FXC148" s="144"/>
      <c r="FXD148" s="144"/>
      <c r="FXE148" s="144"/>
      <c r="FXF148" s="144"/>
      <c r="FXG148" s="144"/>
      <c r="FXH148" s="144"/>
      <c r="FXI148" s="144"/>
      <c r="FXJ148" s="144"/>
      <c r="FXK148" s="144"/>
      <c r="FXL148" s="144"/>
      <c r="FXM148" s="144"/>
      <c r="FXN148" s="144"/>
      <c r="FXO148" s="144"/>
      <c r="FXP148" s="144"/>
      <c r="FXQ148" s="144"/>
      <c r="FXR148" s="144"/>
      <c r="FXS148" s="144"/>
      <c r="FXT148" s="144"/>
      <c r="FXU148" s="144"/>
      <c r="FXV148" s="144"/>
      <c r="FXW148" s="144"/>
      <c r="FXX148" s="144"/>
      <c r="FXY148" s="144"/>
      <c r="FXZ148" s="144"/>
      <c r="FYA148" s="144"/>
      <c r="FYB148" s="144"/>
      <c r="FYC148" s="144"/>
      <c r="FYD148" s="144"/>
      <c r="FYE148" s="144"/>
      <c r="FYF148" s="144"/>
      <c r="FYG148" s="144"/>
      <c r="FYH148" s="144"/>
      <c r="FYI148" s="144"/>
      <c r="FYJ148" s="144"/>
      <c r="FYK148" s="144"/>
      <c r="FYL148" s="144"/>
      <c r="FYM148" s="144"/>
      <c r="FYN148" s="144"/>
      <c r="FYO148" s="144"/>
      <c r="FYP148" s="144"/>
      <c r="FYQ148" s="144"/>
      <c r="FYR148" s="144"/>
      <c r="FYS148" s="144"/>
      <c r="FYT148" s="144"/>
      <c r="FYU148" s="144"/>
      <c r="FYV148" s="144"/>
      <c r="FYW148" s="144"/>
      <c r="FYX148" s="144"/>
      <c r="FYY148" s="144"/>
      <c r="FYZ148" s="144"/>
      <c r="FZA148" s="144"/>
      <c r="FZB148" s="144"/>
      <c r="FZC148" s="144"/>
      <c r="FZD148" s="144"/>
      <c r="FZE148" s="144"/>
      <c r="FZF148" s="144"/>
      <c r="FZG148" s="144"/>
      <c r="FZH148" s="144"/>
      <c r="FZI148" s="144"/>
      <c r="FZJ148" s="144"/>
      <c r="FZK148" s="144"/>
      <c r="FZL148" s="144"/>
      <c r="FZM148" s="144"/>
      <c r="FZN148" s="144"/>
      <c r="FZO148" s="144"/>
      <c r="FZP148" s="144"/>
      <c r="FZQ148" s="144"/>
      <c r="FZR148" s="144"/>
      <c r="FZS148" s="144"/>
      <c r="FZT148" s="144"/>
      <c r="FZU148" s="144"/>
      <c r="FZV148" s="144"/>
      <c r="FZW148" s="144"/>
      <c r="FZX148" s="144"/>
      <c r="FZY148" s="144"/>
      <c r="FZZ148" s="144"/>
      <c r="GAA148" s="144"/>
      <c r="GAB148" s="144"/>
      <c r="GAC148" s="144"/>
      <c r="GAD148" s="144"/>
      <c r="GAE148" s="144"/>
      <c r="GAF148" s="144"/>
      <c r="GAG148" s="144"/>
      <c r="GAH148" s="144"/>
      <c r="GAI148" s="144"/>
      <c r="GAJ148" s="144"/>
      <c r="GAK148" s="144"/>
      <c r="GAL148" s="144"/>
      <c r="GAM148" s="144"/>
      <c r="GAN148" s="144"/>
      <c r="GAO148" s="144"/>
      <c r="GAP148" s="144"/>
      <c r="GAQ148" s="144"/>
      <c r="GAR148" s="144"/>
      <c r="GAS148" s="144"/>
      <c r="GAT148" s="144"/>
      <c r="GAU148" s="144"/>
      <c r="GAV148" s="144"/>
      <c r="GAW148" s="144"/>
      <c r="GAX148" s="144"/>
      <c r="GAY148" s="144"/>
      <c r="GAZ148" s="144"/>
      <c r="GBA148" s="144"/>
      <c r="GBB148" s="144"/>
      <c r="GBC148" s="144"/>
      <c r="GBD148" s="144"/>
      <c r="GBE148" s="144"/>
      <c r="GBF148" s="144"/>
      <c r="GBG148" s="144"/>
      <c r="GBH148" s="144"/>
      <c r="GBI148" s="144"/>
      <c r="GBJ148" s="144"/>
      <c r="GBK148" s="144"/>
      <c r="GBL148" s="144"/>
      <c r="GBM148" s="144"/>
      <c r="GBN148" s="144"/>
      <c r="GBO148" s="144"/>
      <c r="GBP148" s="144"/>
      <c r="GBQ148" s="144"/>
      <c r="GBR148" s="144"/>
      <c r="GBS148" s="144"/>
      <c r="GBT148" s="144"/>
      <c r="GBU148" s="144"/>
      <c r="GBV148" s="144"/>
      <c r="GBW148" s="144"/>
      <c r="GBX148" s="144"/>
      <c r="GBY148" s="144"/>
      <c r="GBZ148" s="144"/>
      <c r="GCA148" s="144"/>
      <c r="GCB148" s="144"/>
      <c r="GCC148" s="144"/>
      <c r="GCD148" s="144"/>
      <c r="GCE148" s="144"/>
      <c r="GCF148" s="144"/>
      <c r="GCG148" s="144"/>
      <c r="GCH148" s="144"/>
      <c r="GCI148" s="144"/>
      <c r="GCJ148" s="144"/>
      <c r="GCK148" s="144"/>
      <c r="GCL148" s="144"/>
      <c r="GCM148" s="144"/>
      <c r="GCN148" s="144"/>
      <c r="GCO148" s="144"/>
      <c r="GCP148" s="144"/>
      <c r="GCQ148" s="144"/>
      <c r="GCR148" s="144"/>
      <c r="GCS148" s="144"/>
      <c r="GCT148" s="144"/>
      <c r="GCU148" s="144"/>
      <c r="GCV148" s="144"/>
      <c r="GCW148" s="144"/>
      <c r="GCX148" s="144"/>
      <c r="GCY148" s="144"/>
      <c r="GCZ148" s="144"/>
      <c r="GDA148" s="144"/>
      <c r="GDB148" s="144"/>
      <c r="GDC148" s="144"/>
      <c r="GDD148" s="144"/>
      <c r="GDE148" s="144"/>
      <c r="GDF148" s="144"/>
      <c r="GDG148" s="144"/>
      <c r="GDH148" s="144"/>
      <c r="GDI148" s="144"/>
      <c r="GDJ148" s="144"/>
      <c r="GDK148" s="144"/>
      <c r="GDL148" s="144"/>
      <c r="GDM148" s="144"/>
      <c r="GDN148" s="144"/>
      <c r="GDO148" s="144"/>
      <c r="GDP148" s="144"/>
      <c r="GDQ148" s="144"/>
      <c r="GDR148" s="144"/>
      <c r="GDS148" s="144"/>
      <c r="GDT148" s="144"/>
      <c r="GDU148" s="144"/>
      <c r="GDV148" s="144"/>
      <c r="GDW148" s="144"/>
      <c r="GDX148" s="144"/>
      <c r="GDY148" s="144"/>
      <c r="GDZ148" s="144"/>
      <c r="GEA148" s="144"/>
      <c r="GEB148" s="144"/>
      <c r="GEC148" s="144"/>
      <c r="GED148" s="144"/>
      <c r="GEE148" s="144"/>
      <c r="GEF148" s="144"/>
      <c r="GEG148" s="144"/>
      <c r="GEH148" s="144"/>
      <c r="GEI148" s="144"/>
      <c r="GEJ148" s="144"/>
      <c r="GEK148" s="144"/>
      <c r="GEL148" s="144"/>
      <c r="GEM148" s="144"/>
      <c r="GEN148" s="144"/>
      <c r="GEO148" s="144"/>
      <c r="GEP148" s="144"/>
      <c r="GEQ148" s="144"/>
      <c r="GER148" s="144"/>
      <c r="GES148" s="144"/>
      <c r="GET148" s="144"/>
      <c r="GEU148" s="144"/>
      <c r="GEV148" s="144"/>
      <c r="GEW148" s="144"/>
      <c r="GEX148" s="144"/>
      <c r="GEY148" s="144"/>
      <c r="GEZ148" s="144"/>
      <c r="GFA148" s="144"/>
      <c r="GFB148" s="144"/>
      <c r="GFC148" s="144"/>
      <c r="GFD148" s="144"/>
      <c r="GFE148" s="144"/>
      <c r="GFF148" s="144"/>
      <c r="GFG148" s="144"/>
      <c r="GFH148" s="144"/>
      <c r="GFI148" s="144"/>
      <c r="GFJ148" s="144"/>
      <c r="GFK148" s="144"/>
      <c r="GFL148" s="144"/>
      <c r="GFM148" s="144"/>
      <c r="GFN148" s="144"/>
      <c r="GFO148" s="144"/>
      <c r="GFP148" s="144"/>
      <c r="GFQ148" s="144"/>
      <c r="GFR148" s="144"/>
      <c r="GFS148" s="144"/>
      <c r="GFT148" s="144"/>
      <c r="GFU148" s="144"/>
      <c r="GFV148" s="144"/>
      <c r="GFW148" s="144"/>
      <c r="GFX148" s="144"/>
      <c r="GFY148" s="144"/>
      <c r="GFZ148" s="144"/>
      <c r="GGA148" s="144"/>
      <c r="GGB148" s="144"/>
      <c r="GGC148" s="144"/>
      <c r="GGD148" s="144"/>
      <c r="GGE148" s="144"/>
      <c r="GGF148" s="144"/>
      <c r="GGG148" s="144"/>
      <c r="GGH148" s="144"/>
      <c r="GGI148" s="144"/>
      <c r="GGJ148" s="144"/>
      <c r="GGK148" s="144"/>
      <c r="GGL148" s="144"/>
      <c r="GGM148" s="144"/>
      <c r="GGN148" s="144"/>
      <c r="GGO148" s="144"/>
      <c r="GGP148" s="144"/>
      <c r="GGQ148" s="144"/>
      <c r="GGR148" s="144"/>
      <c r="GGS148" s="144"/>
      <c r="GGT148" s="144"/>
      <c r="GGU148" s="144"/>
      <c r="GGV148" s="144"/>
      <c r="GGW148" s="144"/>
      <c r="GGX148" s="144"/>
      <c r="GGY148" s="144"/>
      <c r="GGZ148" s="144"/>
      <c r="GHA148" s="144"/>
      <c r="GHB148" s="144"/>
      <c r="GHC148" s="144"/>
      <c r="GHD148" s="144"/>
      <c r="GHE148" s="144"/>
      <c r="GHF148" s="144"/>
      <c r="GHG148" s="144"/>
      <c r="GHH148" s="144"/>
      <c r="GHI148" s="144"/>
      <c r="GHJ148" s="144"/>
      <c r="GHK148" s="144"/>
      <c r="GHL148" s="144"/>
      <c r="GHM148" s="144"/>
      <c r="GHN148" s="144"/>
      <c r="GHO148" s="144"/>
      <c r="GHP148" s="144"/>
      <c r="GHQ148" s="144"/>
      <c r="GHR148" s="144"/>
      <c r="GHS148" s="144"/>
      <c r="GHT148" s="144"/>
      <c r="GHU148" s="144"/>
      <c r="GHV148" s="144"/>
      <c r="GHW148" s="144"/>
      <c r="GHX148" s="144"/>
      <c r="GHY148" s="144"/>
      <c r="GHZ148" s="144"/>
      <c r="GIA148" s="144"/>
      <c r="GIB148" s="144"/>
      <c r="GIC148" s="144"/>
      <c r="GID148" s="144"/>
      <c r="GIE148" s="144"/>
      <c r="GIF148" s="144"/>
      <c r="GIG148" s="144"/>
      <c r="GIH148" s="144"/>
      <c r="GII148" s="144"/>
      <c r="GIJ148" s="144"/>
      <c r="GIK148" s="144"/>
      <c r="GIL148" s="144"/>
      <c r="GIM148" s="144"/>
      <c r="GIN148" s="144"/>
      <c r="GIO148" s="144"/>
      <c r="GIP148" s="144"/>
      <c r="GIQ148" s="144"/>
      <c r="GIR148" s="144"/>
      <c r="GIS148" s="144"/>
      <c r="GIT148" s="144"/>
      <c r="GIU148" s="144"/>
      <c r="GIV148" s="144"/>
      <c r="GIW148" s="144"/>
      <c r="GIX148" s="144"/>
      <c r="GIY148" s="144"/>
      <c r="GIZ148" s="144"/>
      <c r="GJA148" s="144"/>
      <c r="GJB148" s="144"/>
      <c r="GJC148" s="144"/>
      <c r="GJD148" s="144"/>
      <c r="GJE148" s="144"/>
      <c r="GJF148" s="144"/>
      <c r="GJG148" s="144"/>
      <c r="GJH148" s="144"/>
      <c r="GJI148" s="144"/>
      <c r="GJJ148" s="144"/>
      <c r="GJK148" s="144"/>
      <c r="GJL148" s="144"/>
      <c r="GJM148" s="144"/>
      <c r="GJN148" s="144"/>
      <c r="GJO148" s="144"/>
      <c r="GJP148" s="144"/>
      <c r="GJQ148" s="144"/>
      <c r="GJR148" s="144"/>
      <c r="GJS148" s="144"/>
      <c r="GJT148" s="144"/>
      <c r="GJU148" s="144"/>
      <c r="GJV148" s="144"/>
      <c r="GJW148" s="144"/>
      <c r="GJX148" s="144"/>
      <c r="GJY148" s="144"/>
      <c r="GJZ148" s="144"/>
      <c r="GKA148" s="144"/>
      <c r="GKB148" s="144"/>
      <c r="GKC148" s="144"/>
      <c r="GKD148" s="144"/>
      <c r="GKE148" s="144"/>
      <c r="GKF148" s="144"/>
      <c r="GKG148" s="144"/>
      <c r="GKH148" s="144"/>
      <c r="GKI148" s="144"/>
      <c r="GKJ148" s="144"/>
      <c r="GKK148" s="144"/>
      <c r="GKL148" s="144"/>
      <c r="GKM148" s="144"/>
      <c r="GKN148" s="144"/>
      <c r="GKO148" s="144"/>
      <c r="GKP148" s="144"/>
      <c r="GKQ148" s="144"/>
      <c r="GKR148" s="144"/>
      <c r="GKS148" s="144"/>
      <c r="GKT148" s="144"/>
      <c r="GKU148" s="144"/>
      <c r="GKV148" s="144"/>
      <c r="GKW148" s="144"/>
      <c r="GKX148" s="144"/>
      <c r="GKY148" s="144"/>
      <c r="GKZ148" s="144"/>
      <c r="GLA148" s="144"/>
      <c r="GLB148" s="144"/>
      <c r="GLC148" s="144"/>
      <c r="GLD148" s="144"/>
      <c r="GLE148" s="144"/>
      <c r="GLF148" s="144"/>
      <c r="GLG148" s="144"/>
      <c r="GLH148" s="144"/>
      <c r="GLI148" s="144"/>
      <c r="GLJ148" s="144"/>
      <c r="GLK148" s="144"/>
      <c r="GLL148" s="144"/>
      <c r="GLM148" s="144"/>
      <c r="GLN148" s="144"/>
      <c r="GLO148" s="144"/>
      <c r="GLP148" s="144"/>
      <c r="GLQ148" s="144"/>
      <c r="GLR148" s="144"/>
      <c r="GLS148" s="144"/>
      <c r="GLT148" s="144"/>
      <c r="GLU148" s="144"/>
      <c r="GLV148" s="144"/>
      <c r="GLW148" s="144"/>
      <c r="GLX148" s="144"/>
      <c r="GLY148" s="144"/>
      <c r="GLZ148" s="144"/>
      <c r="GMA148" s="144"/>
      <c r="GMB148" s="144"/>
      <c r="GMC148" s="144"/>
      <c r="GMD148" s="144"/>
      <c r="GME148" s="144"/>
      <c r="GMF148" s="144"/>
      <c r="GMG148" s="144"/>
      <c r="GMH148" s="144"/>
      <c r="GMI148" s="144"/>
      <c r="GMJ148" s="144"/>
      <c r="GMK148" s="144"/>
      <c r="GML148" s="144"/>
      <c r="GMM148" s="144"/>
      <c r="GMN148" s="144"/>
      <c r="GMO148" s="144"/>
      <c r="GMP148" s="144"/>
      <c r="GMQ148" s="144"/>
      <c r="GMR148" s="144"/>
      <c r="GMS148" s="144"/>
      <c r="GMT148" s="144"/>
      <c r="GMU148" s="144"/>
      <c r="GMV148" s="144"/>
      <c r="GMW148" s="144"/>
      <c r="GMX148" s="144"/>
      <c r="GMY148" s="144"/>
      <c r="GMZ148" s="144"/>
      <c r="GNA148" s="144"/>
      <c r="GNB148" s="144"/>
      <c r="GNC148" s="144"/>
      <c r="GND148" s="144"/>
      <c r="GNE148" s="144"/>
      <c r="GNF148" s="144"/>
      <c r="GNG148" s="144"/>
      <c r="GNH148" s="144"/>
      <c r="GNI148" s="144"/>
      <c r="GNJ148" s="144"/>
      <c r="GNK148" s="144"/>
      <c r="GNL148" s="144"/>
      <c r="GNM148" s="144"/>
      <c r="GNN148" s="144"/>
      <c r="GNO148" s="144"/>
      <c r="GNP148" s="144"/>
      <c r="GNQ148" s="144"/>
      <c r="GNR148" s="144"/>
      <c r="GNS148" s="144"/>
      <c r="GNT148" s="144"/>
      <c r="GNU148" s="144"/>
      <c r="GNV148" s="144"/>
      <c r="GNW148" s="144"/>
      <c r="GNX148" s="144"/>
      <c r="GNY148" s="144"/>
      <c r="GNZ148" s="144"/>
      <c r="GOA148" s="144"/>
      <c r="GOB148" s="144"/>
      <c r="GOC148" s="144"/>
      <c r="GOD148" s="144"/>
      <c r="GOE148" s="144"/>
      <c r="GOF148" s="144"/>
      <c r="GOG148" s="144"/>
      <c r="GOH148" s="144"/>
      <c r="GOI148" s="144"/>
      <c r="GOJ148" s="144"/>
      <c r="GOK148" s="144"/>
      <c r="GOL148" s="144"/>
      <c r="GOM148" s="144"/>
      <c r="GON148" s="144"/>
      <c r="GOO148" s="144"/>
      <c r="GOP148" s="144"/>
      <c r="GOQ148" s="144"/>
      <c r="GOR148" s="144"/>
      <c r="GOS148" s="144"/>
      <c r="GOT148" s="144"/>
      <c r="GOU148" s="144"/>
      <c r="GOV148" s="144"/>
      <c r="GOW148" s="144"/>
      <c r="GOX148" s="144"/>
      <c r="GOY148" s="144"/>
      <c r="GOZ148" s="144"/>
      <c r="GPA148" s="144"/>
      <c r="GPB148" s="144"/>
      <c r="GPC148" s="144"/>
      <c r="GPD148" s="144"/>
      <c r="GPE148" s="144"/>
      <c r="GPF148" s="144"/>
      <c r="GPG148" s="144"/>
      <c r="GPH148" s="144"/>
      <c r="GPI148" s="144"/>
      <c r="GPJ148" s="144"/>
      <c r="GPK148" s="144"/>
      <c r="GPL148" s="144"/>
      <c r="GPM148" s="144"/>
      <c r="GPN148" s="144"/>
      <c r="GPO148" s="144"/>
      <c r="GPP148" s="144"/>
      <c r="GPQ148" s="144"/>
      <c r="GPR148" s="144"/>
      <c r="GPS148" s="144"/>
      <c r="GPT148" s="144"/>
      <c r="GPU148" s="144"/>
      <c r="GPV148" s="144"/>
      <c r="GPW148" s="144"/>
      <c r="GPX148" s="144"/>
      <c r="GPY148" s="144"/>
      <c r="GPZ148" s="144"/>
      <c r="GQA148" s="144"/>
      <c r="GQB148" s="144"/>
      <c r="GQC148" s="144"/>
      <c r="GQD148" s="144"/>
      <c r="GQE148" s="144"/>
      <c r="GQF148" s="144"/>
      <c r="GQG148" s="144"/>
      <c r="GQH148" s="144"/>
      <c r="GQI148" s="144"/>
      <c r="GQJ148" s="144"/>
      <c r="GQK148" s="144"/>
      <c r="GQL148" s="144"/>
      <c r="GQM148" s="144"/>
      <c r="GQN148" s="144"/>
      <c r="GQO148" s="144"/>
      <c r="GQP148" s="144"/>
      <c r="GQQ148" s="144"/>
      <c r="GQR148" s="144"/>
      <c r="GQS148" s="144"/>
      <c r="GQT148" s="144"/>
      <c r="GQU148" s="144"/>
      <c r="GQV148" s="144"/>
      <c r="GQW148" s="144"/>
      <c r="GQX148" s="144"/>
      <c r="GQY148" s="144"/>
      <c r="GQZ148" s="144"/>
      <c r="GRA148" s="144"/>
      <c r="GRB148" s="144"/>
      <c r="GRC148" s="144"/>
      <c r="GRD148" s="144"/>
      <c r="GRE148" s="144"/>
      <c r="GRF148" s="144"/>
      <c r="GRG148" s="144"/>
      <c r="GRH148" s="144"/>
      <c r="GRI148" s="144"/>
      <c r="GRJ148" s="144"/>
      <c r="GRK148" s="144"/>
      <c r="GRL148" s="144"/>
      <c r="GRM148" s="144"/>
      <c r="GRN148" s="144"/>
      <c r="GRO148" s="144"/>
      <c r="GRP148" s="144"/>
      <c r="GRQ148" s="144"/>
      <c r="GRR148" s="144"/>
      <c r="GRS148" s="144"/>
      <c r="GRT148" s="144"/>
      <c r="GRU148" s="144"/>
      <c r="GRV148" s="144"/>
      <c r="GRW148" s="144"/>
      <c r="GRX148" s="144"/>
      <c r="GRY148" s="144"/>
      <c r="GRZ148" s="144"/>
      <c r="GSA148" s="144"/>
      <c r="GSB148" s="144"/>
      <c r="GSC148" s="144"/>
      <c r="GSD148" s="144"/>
      <c r="GSE148" s="144"/>
      <c r="GSF148" s="144"/>
      <c r="GSG148" s="144"/>
      <c r="GSH148" s="144"/>
      <c r="GSI148" s="144"/>
      <c r="GSJ148" s="144"/>
      <c r="GSK148" s="144"/>
      <c r="GSL148" s="144"/>
      <c r="GSM148" s="144"/>
      <c r="GSN148" s="144"/>
      <c r="GSO148" s="144"/>
      <c r="GSP148" s="144"/>
      <c r="GSQ148" s="144"/>
      <c r="GSR148" s="144"/>
      <c r="GSS148" s="144"/>
      <c r="GST148" s="144"/>
      <c r="GSU148" s="144"/>
      <c r="GSV148" s="144"/>
      <c r="GSW148" s="144"/>
      <c r="GSX148" s="144"/>
      <c r="GSY148" s="144"/>
      <c r="GSZ148" s="144"/>
      <c r="GTA148" s="144"/>
      <c r="GTB148" s="144"/>
      <c r="GTC148" s="144"/>
      <c r="GTD148" s="144"/>
      <c r="GTE148" s="144"/>
      <c r="GTF148" s="144"/>
      <c r="GTG148" s="144"/>
      <c r="GTH148" s="144"/>
      <c r="GTI148" s="144"/>
      <c r="GTJ148" s="144"/>
      <c r="GTK148" s="144"/>
      <c r="GTL148" s="144"/>
      <c r="GTM148" s="144"/>
      <c r="GTN148" s="144"/>
      <c r="GTO148" s="144"/>
      <c r="GTP148" s="144"/>
      <c r="GTQ148" s="144"/>
      <c r="GTR148" s="144"/>
      <c r="GTS148" s="144"/>
      <c r="GTT148" s="144"/>
      <c r="GTU148" s="144"/>
      <c r="GTV148" s="144"/>
      <c r="GTW148" s="144"/>
      <c r="GTX148" s="144"/>
      <c r="GTY148" s="144"/>
      <c r="GTZ148" s="144"/>
      <c r="GUA148" s="144"/>
      <c r="GUB148" s="144"/>
      <c r="GUC148" s="144"/>
      <c r="GUD148" s="144"/>
      <c r="GUE148" s="144"/>
      <c r="GUF148" s="144"/>
      <c r="GUG148" s="144"/>
      <c r="GUH148" s="144"/>
      <c r="GUI148" s="144"/>
      <c r="GUJ148" s="144"/>
      <c r="GUK148" s="144"/>
      <c r="GUL148" s="144"/>
      <c r="GUM148" s="144"/>
      <c r="GUN148" s="144"/>
      <c r="GUO148" s="144"/>
      <c r="GUP148" s="144"/>
      <c r="GUQ148" s="144"/>
      <c r="GUR148" s="144"/>
      <c r="GUS148" s="144"/>
      <c r="GUT148" s="144"/>
      <c r="GUU148" s="144"/>
      <c r="GUV148" s="144"/>
      <c r="GUW148" s="144"/>
      <c r="GUX148" s="144"/>
      <c r="GUY148" s="144"/>
      <c r="GUZ148" s="144"/>
      <c r="GVA148" s="144"/>
      <c r="GVB148" s="144"/>
      <c r="GVC148" s="144"/>
      <c r="GVD148" s="144"/>
      <c r="GVE148" s="144"/>
      <c r="GVF148" s="144"/>
      <c r="GVG148" s="144"/>
      <c r="GVH148" s="144"/>
      <c r="GVI148" s="144"/>
      <c r="GVJ148" s="144"/>
      <c r="GVK148" s="144"/>
      <c r="GVL148" s="144"/>
      <c r="GVM148" s="144"/>
      <c r="GVN148" s="144"/>
      <c r="GVO148" s="144"/>
      <c r="GVP148" s="144"/>
      <c r="GVQ148" s="144"/>
      <c r="GVR148" s="144"/>
      <c r="GVS148" s="144"/>
      <c r="GVT148" s="144"/>
      <c r="GVU148" s="144"/>
      <c r="GVV148" s="144"/>
      <c r="GVW148" s="144"/>
      <c r="GVX148" s="144"/>
      <c r="GVY148" s="144"/>
      <c r="GVZ148" s="144"/>
      <c r="GWA148" s="144"/>
      <c r="GWB148" s="144"/>
      <c r="GWC148" s="144"/>
      <c r="GWD148" s="144"/>
      <c r="GWE148" s="144"/>
      <c r="GWF148" s="144"/>
      <c r="GWG148" s="144"/>
      <c r="GWH148" s="144"/>
      <c r="GWI148" s="144"/>
      <c r="GWJ148" s="144"/>
      <c r="GWK148" s="144"/>
      <c r="GWL148" s="144"/>
      <c r="GWM148" s="144"/>
      <c r="GWN148" s="144"/>
      <c r="GWO148" s="144"/>
      <c r="GWP148" s="144"/>
      <c r="GWQ148" s="144"/>
      <c r="GWR148" s="144"/>
      <c r="GWS148" s="144"/>
      <c r="GWT148" s="144"/>
      <c r="GWU148" s="144"/>
      <c r="GWV148" s="144"/>
      <c r="GWW148" s="144"/>
      <c r="GWX148" s="144"/>
      <c r="GWY148" s="144"/>
      <c r="GWZ148" s="144"/>
      <c r="GXA148" s="144"/>
      <c r="GXB148" s="144"/>
      <c r="GXC148" s="144"/>
      <c r="GXD148" s="144"/>
      <c r="GXE148" s="144"/>
      <c r="GXF148" s="144"/>
      <c r="GXG148" s="144"/>
      <c r="GXH148" s="144"/>
      <c r="GXI148" s="144"/>
      <c r="GXJ148" s="144"/>
      <c r="GXK148" s="144"/>
      <c r="GXL148" s="144"/>
      <c r="GXM148" s="144"/>
      <c r="GXN148" s="144"/>
      <c r="GXO148" s="144"/>
      <c r="GXP148" s="144"/>
      <c r="GXQ148" s="144"/>
      <c r="GXR148" s="144"/>
      <c r="GXS148" s="144"/>
      <c r="GXT148" s="144"/>
      <c r="GXU148" s="144"/>
      <c r="GXV148" s="144"/>
      <c r="GXW148" s="144"/>
      <c r="GXX148" s="144"/>
      <c r="GXY148" s="144"/>
      <c r="GXZ148" s="144"/>
      <c r="GYA148" s="144"/>
      <c r="GYB148" s="144"/>
      <c r="GYC148" s="144"/>
      <c r="GYD148" s="144"/>
      <c r="GYE148" s="144"/>
      <c r="GYF148" s="144"/>
      <c r="GYG148" s="144"/>
      <c r="GYH148" s="144"/>
      <c r="GYI148" s="144"/>
      <c r="GYJ148" s="144"/>
      <c r="GYK148" s="144"/>
      <c r="GYL148" s="144"/>
      <c r="GYM148" s="144"/>
      <c r="GYN148" s="144"/>
      <c r="GYO148" s="144"/>
      <c r="GYP148" s="144"/>
      <c r="GYQ148" s="144"/>
      <c r="GYR148" s="144"/>
      <c r="GYS148" s="144"/>
      <c r="GYT148" s="144"/>
      <c r="GYU148" s="144"/>
      <c r="GYV148" s="144"/>
      <c r="GYW148" s="144"/>
      <c r="GYX148" s="144"/>
      <c r="GYY148" s="144"/>
      <c r="GYZ148" s="144"/>
      <c r="GZA148" s="144"/>
      <c r="GZB148" s="144"/>
      <c r="GZC148" s="144"/>
      <c r="GZD148" s="144"/>
      <c r="GZE148" s="144"/>
      <c r="GZF148" s="144"/>
      <c r="GZG148" s="144"/>
      <c r="GZH148" s="144"/>
      <c r="GZI148" s="144"/>
      <c r="GZJ148" s="144"/>
      <c r="GZK148" s="144"/>
      <c r="GZL148" s="144"/>
      <c r="GZM148" s="144"/>
      <c r="GZN148" s="144"/>
      <c r="GZO148" s="144"/>
      <c r="GZP148" s="144"/>
      <c r="GZQ148" s="144"/>
      <c r="GZR148" s="144"/>
      <c r="GZS148" s="144"/>
      <c r="GZT148" s="144"/>
      <c r="GZU148" s="144"/>
      <c r="GZV148" s="144"/>
      <c r="GZW148" s="144"/>
      <c r="GZX148" s="144"/>
      <c r="GZY148" s="144"/>
      <c r="GZZ148" s="144"/>
      <c r="HAA148" s="144"/>
      <c r="HAB148" s="144"/>
      <c r="HAC148" s="144"/>
      <c r="HAD148" s="144"/>
      <c r="HAE148" s="144"/>
      <c r="HAF148" s="144"/>
      <c r="HAG148" s="144"/>
      <c r="HAH148" s="144"/>
      <c r="HAI148" s="144"/>
      <c r="HAJ148" s="144"/>
      <c r="HAK148" s="144"/>
      <c r="HAL148" s="144"/>
      <c r="HAM148" s="144"/>
      <c r="HAN148" s="144"/>
      <c r="HAO148" s="144"/>
      <c r="HAP148" s="144"/>
      <c r="HAQ148" s="144"/>
      <c r="HAR148" s="144"/>
      <c r="HAS148" s="144"/>
      <c r="HAT148" s="144"/>
      <c r="HAU148" s="144"/>
      <c r="HAV148" s="144"/>
      <c r="HAW148" s="144"/>
      <c r="HAX148" s="144"/>
      <c r="HAY148" s="144"/>
      <c r="HAZ148" s="144"/>
      <c r="HBA148" s="144"/>
      <c r="HBB148" s="144"/>
      <c r="HBC148" s="144"/>
      <c r="HBD148" s="144"/>
      <c r="HBE148" s="144"/>
      <c r="HBF148" s="144"/>
      <c r="HBG148" s="144"/>
      <c r="HBH148" s="144"/>
      <c r="HBI148" s="144"/>
      <c r="HBJ148" s="144"/>
      <c r="HBK148" s="144"/>
      <c r="HBL148" s="144"/>
      <c r="HBM148" s="144"/>
      <c r="HBN148" s="144"/>
      <c r="HBO148" s="144"/>
      <c r="HBP148" s="144"/>
      <c r="HBQ148" s="144"/>
      <c r="HBR148" s="144"/>
      <c r="HBS148" s="144"/>
      <c r="HBT148" s="144"/>
      <c r="HBU148" s="144"/>
      <c r="HBV148" s="144"/>
      <c r="HBW148" s="144"/>
      <c r="HBX148" s="144"/>
      <c r="HBY148" s="144"/>
      <c r="HBZ148" s="144"/>
      <c r="HCA148" s="144"/>
      <c r="HCB148" s="144"/>
      <c r="HCC148" s="144"/>
      <c r="HCD148" s="144"/>
      <c r="HCE148" s="144"/>
      <c r="HCF148" s="144"/>
      <c r="HCG148" s="144"/>
      <c r="HCH148" s="144"/>
      <c r="HCI148" s="144"/>
      <c r="HCJ148" s="144"/>
      <c r="HCK148" s="144"/>
      <c r="HCL148" s="144"/>
      <c r="HCM148" s="144"/>
      <c r="HCN148" s="144"/>
      <c r="HCO148" s="144"/>
      <c r="HCP148" s="144"/>
      <c r="HCQ148" s="144"/>
      <c r="HCR148" s="144"/>
      <c r="HCS148" s="144"/>
      <c r="HCT148" s="144"/>
      <c r="HCU148" s="144"/>
      <c r="HCV148" s="144"/>
      <c r="HCW148" s="144"/>
      <c r="HCX148" s="144"/>
      <c r="HCY148" s="144"/>
      <c r="HCZ148" s="144"/>
      <c r="HDA148" s="144"/>
      <c r="HDB148" s="144"/>
      <c r="HDC148" s="144"/>
      <c r="HDD148" s="144"/>
      <c r="HDE148" s="144"/>
      <c r="HDF148" s="144"/>
      <c r="HDG148" s="144"/>
      <c r="HDH148" s="144"/>
      <c r="HDI148" s="144"/>
      <c r="HDJ148" s="144"/>
      <c r="HDK148" s="144"/>
      <c r="HDL148" s="144"/>
      <c r="HDM148" s="144"/>
      <c r="HDN148" s="144"/>
      <c r="HDO148" s="144"/>
      <c r="HDP148" s="144"/>
      <c r="HDQ148" s="144"/>
      <c r="HDR148" s="144"/>
      <c r="HDS148" s="144"/>
      <c r="HDT148" s="144"/>
      <c r="HDU148" s="144"/>
      <c r="HDV148" s="144"/>
      <c r="HDW148" s="144"/>
      <c r="HDX148" s="144"/>
      <c r="HDY148" s="144"/>
      <c r="HDZ148" s="144"/>
      <c r="HEA148" s="144"/>
      <c r="HEB148" s="144"/>
      <c r="HEC148" s="144"/>
      <c r="HED148" s="144"/>
      <c r="HEE148" s="144"/>
      <c r="HEF148" s="144"/>
      <c r="HEG148" s="144"/>
      <c r="HEH148" s="144"/>
      <c r="HEI148" s="144"/>
      <c r="HEJ148" s="144"/>
      <c r="HEK148" s="144"/>
      <c r="HEL148" s="144"/>
      <c r="HEM148" s="144"/>
      <c r="HEN148" s="144"/>
      <c r="HEO148" s="144"/>
      <c r="HEP148" s="144"/>
      <c r="HEQ148" s="144"/>
      <c r="HER148" s="144"/>
      <c r="HES148" s="144"/>
      <c r="HET148" s="144"/>
      <c r="HEU148" s="144"/>
      <c r="HEV148" s="144"/>
      <c r="HEW148" s="144"/>
      <c r="HEX148" s="144"/>
      <c r="HEY148" s="144"/>
      <c r="HEZ148" s="144"/>
      <c r="HFA148" s="144"/>
      <c r="HFB148" s="144"/>
      <c r="HFC148" s="144"/>
      <c r="HFD148" s="144"/>
      <c r="HFE148" s="144"/>
      <c r="HFF148" s="144"/>
      <c r="HFG148" s="144"/>
      <c r="HFH148" s="144"/>
      <c r="HFI148" s="144"/>
      <c r="HFJ148" s="144"/>
      <c r="HFK148" s="144"/>
      <c r="HFL148" s="144"/>
      <c r="HFM148" s="144"/>
      <c r="HFN148" s="144"/>
      <c r="HFO148" s="144"/>
      <c r="HFP148" s="144"/>
      <c r="HFQ148" s="144"/>
      <c r="HFR148" s="144"/>
      <c r="HFS148" s="144"/>
      <c r="HFT148" s="144"/>
      <c r="HFU148" s="144"/>
      <c r="HFV148" s="144"/>
      <c r="HFW148" s="144"/>
      <c r="HFX148" s="144"/>
      <c r="HFY148" s="144"/>
      <c r="HFZ148" s="144"/>
      <c r="HGA148" s="144"/>
      <c r="HGB148" s="144"/>
      <c r="HGC148" s="144"/>
      <c r="HGD148" s="144"/>
      <c r="HGE148" s="144"/>
      <c r="HGF148" s="144"/>
      <c r="HGG148" s="144"/>
      <c r="HGH148" s="144"/>
      <c r="HGI148" s="144"/>
      <c r="HGJ148" s="144"/>
      <c r="HGK148" s="144"/>
      <c r="HGL148" s="144"/>
      <c r="HGM148" s="144"/>
      <c r="HGN148" s="144"/>
      <c r="HGO148" s="144"/>
      <c r="HGP148" s="144"/>
      <c r="HGQ148" s="144"/>
      <c r="HGR148" s="144"/>
      <c r="HGS148" s="144"/>
      <c r="HGT148" s="144"/>
      <c r="HGU148" s="144"/>
      <c r="HGV148" s="144"/>
      <c r="HGW148" s="144"/>
      <c r="HGX148" s="144"/>
      <c r="HGY148" s="144"/>
      <c r="HGZ148" s="144"/>
      <c r="HHA148" s="144"/>
      <c r="HHB148" s="144"/>
      <c r="HHC148" s="144"/>
      <c r="HHD148" s="144"/>
      <c r="HHE148" s="144"/>
      <c r="HHF148" s="144"/>
      <c r="HHG148" s="144"/>
      <c r="HHH148" s="144"/>
      <c r="HHI148" s="144"/>
      <c r="HHJ148" s="144"/>
      <c r="HHK148" s="144"/>
      <c r="HHL148" s="144"/>
      <c r="HHM148" s="144"/>
      <c r="HHN148" s="144"/>
      <c r="HHO148" s="144"/>
      <c r="HHP148" s="144"/>
      <c r="HHQ148" s="144"/>
      <c r="HHR148" s="144"/>
      <c r="HHS148" s="144"/>
      <c r="HHT148" s="144"/>
      <c r="HHU148" s="144"/>
      <c r="HHV148" s="144"/>
      <c r="HHW148" s="144"/>
      <c r="HHX148" s="144"/>
      <c r="HHY148" s="144"/>
      <c r="HHZ148" s="144"/>
      <c r="HIA148" s="144"/>
      <c r="HIB148" s="144"/>
      <c r="HIC148" s="144"/>
      <c r="HID148" s="144"/>
      <c r="HIE148" s="144"/>
      <c r="HIF148" s="144"/>
      <c r="HIG148" s="144"/>
      <c r="HIH148" s="144"/>
      <c r="HII148" s="144"/>
      <c r="HIJ148" s="144"/>
      <c r="HIK148" s="144"/>
      <c r="HIL148" s="144"/>
      <c r="HIM148" s="144"/>
      <c r="HIN148" s="144"/>
      <c r="HIO148" s="144"/>
      <c r="HIP148" s="144"/>
      <c r="HIQ148" s="144"/>
      <c r="HIR148" s="144"/>
      <c r="HIS148" s="144"/>
      <c r="HIT148" s="144"/>
      <c r="HIU148" s="144"/>
      <c r="HIV148" s="144"/>
      <c r="HIW148" s="144"/>
      <c r="HIX148" s="144"/>
      <c r="HIY148" s="144"/>
      <c r="HIZ148" s="144"/>
      <c r="HJA148" s="144"/>
      <c r="HJB148" s="144"/>
      <c r="HJC148" s="144"/>
      <c r="HJD148" s="144"/>
      <c r="HJE148" s="144"/>
      <c r="HJF148" s="144"/>
      <c r="HJG148" s="144"/>
      <c r="HJH148" s="144"/>
      <c r="HJI148" s="144"/>
      <c r="HJJ148" s="144"/>
      <c r="HJK148" s="144"/>
      <c r="HJL148" s="144"/>
      <c r="HJM148" s="144"/>
      <c r="HJN148" s="144"/>
      <c r="HJO148" s="144"/>
      <c r="HJP148" s="144"/>
      <c r="HJQ148" s="144"/>
      <c r="HJR148" s="144"/>
      <c r="HJS148" s="144"/>
      <c r="HJT148" s="144"/>
      <c r="HJU148" s="144"/>
      <c r="HJV148" s="144"/>
      <c r="HJW148" s="144"/>
      <c r="HJX148" s="144"/>
      <c r="HJY148" s="144"/>
      <c r="HJZ148" s="144"/>
      <c r="HKA148" s="144"/>
      <c r="HKB148" s="144"/>
      <c r="HKC148" s="144"/>
      <c r="HKD148" s="144"/>
      <c r="HKE148" s="144"/>
      <c r="HKF148" s="144"/>
      <c r="HKG148" s="144"/>
      <c r="HKH148" s="144"/>
      <c r="HKI148" s="144"/>
      <c r="HKJ148" s="144"/>
      <c r="HKK148" s="144"/>
      <c r="HKL148" s="144"/>
      <c r="HKM148" s="144"/>
      <c r="HKN148" s="144"/>
      <c r="HKO148" s="144"/>
      <c r="HKP148" s="144"/>
      <c r="HKQ148" s="144"/>
      <c r="HKR148" s="144"/>
      <c r="HKS148" s="144"/>
      <c r="HKT148" s="144"/>
      <c r="HKU148" s="144"/>
      <c r="HKV148" s="144"/>
      <c r="HKW148" s="144"/>
      <c r="HKX148" s="144"/>
      <c r="HKY148" s="144"/>
      <c r="HKZ148" s="144"/>
      <c r="HLA148" s="144"/>
      <c r="HLB148" s="144"/>
      <c r="HLC148" s="144"/>
      <c r="HLD148" s="144"/>
      <c r="HLE148" s="144"/>
      <c r="HLF148" s="144"/>
      <c r="HLG148" s="144"/>
      <c r="HLH148" s="144"/>
      <c r="HLI148" s="144"/>
      <c r="HLJ148" s="144"/>
      <c r="HLK148" s="144"/>
      <c r="HLL148" s="144"/>
      <c r="HLM148" s="144"/>
      <c r="HLN148" s="144"/>
      <c r="HLO148" s="144"/>
      <c r="HLP148" s="144"/>
      <c r="HLQ148" s="144"/>
      <c r="HLR148" s="144"/>
      <c r="HLS148" s="144"/>
      <c r="HLT148" s="144"/>
      <c r="HLU148" s="144"/>
      <c r="HLV148" s="144"/>
      <c r="HLW148" s="144"/>
      <c r="HLX148" s="144"/>
      <c r="HLY148" s="144"/>
      <c r="HLZ148" s="144"/>
      <c r="HMA148" s="144"/>
      <c r="HMB148" s="144"/>
      <c r="HMC148" s="144"/>
      <c r="HMD148" s="144"/>
      <c r="HME148" s="144"/>
      <c r="HMF148" s="144"/>
      <c r="HMG148" s="144"/>
      <c r="HMH148" s="144"/>
      <c r="HMI148" s="144"/>
      <c r="HMJ148" s="144"/>
      <c r="HMK148" s="144"/>
      <c r="HML148" s="144"/>
      <c r="HMM148" s="144"/>
      <c r="HMN148" s="144"/>
      <c r="HMO148" s="144"/>
      <c r="HMP148" s="144"/>
      <c r="HMQ148" s="144"/>
      <c r="HMR148" s="144"/>
      <c r="HMS148" s="144"/>
      <c r="HMT148" s="144"/>
      <c r="HMU148" s="144"/>
      <c r="HMV148" s="144"/>
      <c r="HMW148" s="144"/>
      <c r="HMX148" s="144"/>
      <c r="HMY148" s="144"/>
      <c r="HMZ148" s="144"/>
      <c r="HNA148" s="144"/>
      <c r="HNB148" s="144"/>
      <c r="HNC148" s="144"/>
      <c r="HND148" s="144"/>
      <c r="HNE148" s="144"/>
      <c r="HNF148" s="144"/>
      <c r="HNG148" s="144"/>
      <c r="HNH148" s="144"/>
      <c r="HNI148" s="144"/>
      <c r="HNJ148" s="144"/>
      <c r="HNK148" s="144"/>
      <c r="HNL148" s="144"/>
      <c r="HNM148" s="144"/>
      <c r="HNN148" s="144"/>
      <c r="HNO148" s="144"/>
      <c r="HNP148" s="144"/>
      <c r="HNQ148" s="144"/>
      <c r="HNR148" s="144"/>
      <c r="HNS148" s="144"/>
      <c r="HNT148" s="144"/>
      <c r="HNU148" s="144"/>
      <c r="HNV148" s="144"/>
      <c r="HNW148" s="144"/>
      <c r="HNX148" s="144"/>
      <c r="HNY148" s="144"/>
      <c r="HNZ148" s="144"/>
      <c r="HOA148" s="144"/>
      <c r="HOB148" s="144"/>
      <c r="HOC148" s="144"/>
      <c r="HOD148" s="144"/>
      <c r="HOE148" s="144"/>
      <c r="HOF148" s="144"/>
      <c r="HOG148" s="144"/>
      <c r="HOH148" s="144"/>
      <c r="HOI148" s="144"/>
      <c r="HOJ148" s="144"/>
      <c r="HOK148" s="144"/>
      <c r="HOL148" s="144"/>
      <c r="HOM148" s="144"/>
      <c r="HON148" s="144"/>
      <c r="HOO148" s="144"/>
      <c r="HOP148" s="144"/>
      <c r="HOQ148" s="144"/>
      <c r="HOR148" s="144"/>
      <c r="HOS148" s="144"/>
      <c r="HOT148" s="144"/>
      <c r="HOU148" s="144"/>
      <c r="HOV148" s="144"/>
      <c r="HOW148" s="144"/>
      <c r="HOX148" s="144"/>
      <c r="HOY148" s="144"/>
      <c r="HOZ148" s="144"/>
      <c r="HPA148" s="144"/>
      <c r="HPB148" s="144"/>
      <c r="HPC148" s="144"/>
      <c r="HPD148" s="144"/>
      <c r="HPE148" s="144"/>
      <c r="HPF148" s="144"/>
      <c r="HPG148" s="144"/>
      <c r="HPH148" s="144"/>
      <c r="HPI148" s="144"/>
      <c r="HPJ148" s="144"/>
      <c r="HPK148" s="144"/>
      <c r="HPL148" s="144"/>
      <c r="HPM148" s="144"/>
      <c r="HPN148" s="144"/>
      <c r="HPO148" s="144"/>
      <c r="HPP148" s="144"/>
      <c r="HPQ148" s="144"/>
      <c r="HPR148" s="144"/>
      <c r="HPS148" s="144"/>
      <c r="HPT148" s="144"/>
      <c r="HPU148" s="144"/>
      <c r="HPV148" s="144"/>
      <c r="HPW148" s="144"/>
      <c r="HPX148" s="144"/>
      <c r="HPY148" s="144"/>
      <c r="HPZ148" s="144"/>
      <c r="HQA148" s="144"/>
      <c r="HQB148" s="144"/>
      <c r="HQC148" s="144"/>
      <c r="HQD148" s="144"/>
      <c r="HQE148" s="144"/>
      <c r="HQF148" s="144"/>
      <c r="HQG148" s="144"/>
      <c r="HQH148" s="144"/>
      <c r="HQI148" s="144"/>
      <c r="HQJ148" s="144"/>
      <c r="HQK148" s="144"/>
      <c r="HQL148" s="144"/>
      <c r="HQM148" s="144"/>
      <c r="HQN148" s="144"/>
      <c r="HQO148" s="144"/>
      <c r="HQP148" s="144"/>
      <c r="HQQ148" s="144"/>
      <c r="HQR148" s="144"/>
      <c r="HQS148" s="144"/>
      <c r="HQT148" s="144"/>
      <c r="HQU148" s="144"/>
      <c r="HQV148" s="144"/>
      <c r="HQW148" s="144"/>
      <c r="HQX148" s="144"/>
      <c r="HQY148" s="144"/>
      <c r="HQZ148" s="144"/>
      <c r="HRA148" s="144"/>
      <c r="HRB148" s="144"/>
      <c r="HRC148" s="144"/>
      <c r="HRD148" s="144"/>
      <c r="HRE148" s="144"/>
      <c r="HRF148" s="144"/>
      <c r="HRG148" s="144"/>
      <c r="HRH148" s="144"/>
      <c r="HRI148" s="144"/>
      <c r="HRJ148" s="144"/>
      <c r="HRK148" s="144"/>
      <c r="HRL148" s="144"/>
      <c r="HRM148" s="144"/>
      <c r="HRN148" s="144"/>
      <c r="HRO148" s="144"/>
      <c r="HRP148" s="144"/>
      <c r="HRQ148" s="144"/>
      <c r="HRR148" s="144"/>
      <c r="HRS148" s="144"/>
      <c r="HRT148" s="144"/>
      <c r="HRU148" s="144"/>
      <c r="HRV148" s="144"/>
      <c r="HRW148" s="144"/>
      <c r="HRX148" s="144"/>
      <c r="HRY148" s="144"/>
      <c r="HRZ148" s="144"/>
      <c r="HSA148" s="144"/>
      <c r="HSB148" s="144"/>
      <c r="HSC148" s="144"/>
      <c r="HSD148" s="144"/>
      <c r="HSE148" s="144"/>
      <c r="HSF148" s="144"/>
      <c r="HSG148" s="144"/>
      <c r="HSH148" s="144"/>
      <c r="HSI148" s="144"/>
      <c r="HSJ148" s="144"/>
      <c r="HSK148" s="144"/>
      <c r="HSL148" s="144"/>
      <c r="HSM148" s="144"/>
      <c r="HSN148" s="144"/>
      <c r="HSO148" s="144"/>
      <c r="HSP148" s="144"/>
      <c r="HSQ148" s="144"/>
      <c r="HSR148" s="144"/>
      <c r="HSS148" s="144"/>
      <c r="HST148" s="144"/>
      <c r="HSU148" s="144"/>
      <c r="HSV148" s="144"/>
      <c r="HSW148" s="144"/>
      <c r="HSX148" s="144"/>
      <c r="HSY148" s="144"/>
      <c r="HSZ148" s="144"/>
      <c r="HTA148" s="144"/>
      <c r="HTB148" s="144"/>
      <c r="HTC148" s="144"/>
      <c r="HTD148" s="144"/>
      <c r="HTE148" s="144"/>
      <c r="HTF148" s="144"/>
      <c r="HTG148" s="144"/>
      <c r="HTH148" s="144"/>
      <c r="HTI148" s="144"/>
      <c r="HTJ148" s="144"/>
      <c r="HTK148" s="144"/>
      <c r="HTL148" s="144"/>
      <c r="HTM148" s="144"/>
      <c r="HTN148" s="144"/>
      <c r="HTO148" s="144"/>
      <c r="HTP148" s="144"/>
      <c r="HTQ148" s="144"/>
      <c r="HTR148" s="144"/>
      <c r="HTS148" s="144"/>
      <c r="HTT148" s="144"/>
      <c r="HTU148" s="144"/>
      <c r="HTV148" s="144"/>
      <c r="HTW148" s="144"/>
      <c r="HTX148" s="144"/>
      <c r="HTY148" s="144"/>
      <c r="HTZ148" s="144"/>
      <c r="HUA148" s="144"/>
      <c r="HUB148" s="144"/>
      <c r="HUC148" s="144"/>
      <c r="HUD148" s="144"/>
      <c r="HUE148" s="144"/>
      <c r="HUF148" s="144"/>
      <c r="HUG148" s="144"/>
      <c r="HUH148" s="144"/>
      <c r="HUI148" s="144"/>
      <c r="HUJ148" s="144"/>
      <c r="HUK148" s="144"/>
      <c r="HUL148" s="144"/>
      <c r="HUM148" s="144"/>
      <c r="HUN148" s="144"/>
      <c r="HUO148" s="144"/>
      <c r="HUP148" s="144"/>
      <c r="HUQ148" s="144"/>
      <c r="HUR148" s="144"/>
      <c r="HUS148" s="144"/>
      <c r="HUT148" s="144"/>
      <c r="HUU148" s="144"/>
      <c r="HUV148" s="144"/>
      <c r="HUW148" s="144"/>
      <c r="HUX148" s="144"/>
      <c r="HUY148" s="144"/>
      <c r="HUZ148" s="144"/>
      <c r="HVA148" s="144"/>
      <c r="HVB148" s="144"/>
      <c r="HVC148" s="144"/>
      <c r="HVD148" s="144"/>
      <c r="HVE148" s="144"/>
      <c r="HVF148" s="144"/>
      <c r="HVG148" s="144"/>
      <c r="HVH148" s="144"/>
      <c r="HVI148" s="144"/>
      <c r="HVJ148" s="144"/>
      <c r="HVK148" s="144"/>
      <c r="HVL148" s="144"/>
      <c r="HVM148" s="144"/>
      <c r="HVN148" s="144"/>
      <c r="HVO148" s="144"/>
      <c r="HVP148" s="144"/>
      <c r="HVQ148" s="144"/>
      <c r="HVR148" s="144"/>
      <c r="HVS148" s="144"/>
      <c r="HVT148" s="144"/>
      <c r="HVU148" s="144"/>
      <c r="HVV148" s="144"/>
      <c r="HVW148" s="144"/>
      <c r="HVX148" s="144"/>
      <c r="HVY148" s="144"/>
      <c r="HVZ148" s="144"/>
      <c r="HWA148" s="144"/>
      <c r="HWB148" s="144"/>
      <c r="HWC148" s="144"/>
      <c r="HWD148" s="144"/>
      <c r="HWE148" s="144"/>
      <c r="HWF148" s="144"/>
      <c r="HWG148" s="144"/>
      <c r="HWH148" s="144"/>
      <c r="HWI148" s="144"/>
      <c r="HWJ148" s="144"/>
      <c r="HWK148" s="144"/>
      <c r="HWL148" s="144"/>
      <c r="HWM148" s="144"/>
      <c r="HWN148" s="144"/>
      <c r="HWO148" s="144"/>
      <c r="HWP148" s="144"/>
      <c r="HWQ148" s="144"/>
      <c r="HWR148" s="144"/>
      <c r="HWS148" s="144"/>
      <c r="HWT148" s="144"/>
      <c r="HWU148" s="144"/>
      <c r="HWV148" s="144"/>
      <c r="HWW148" s="144"/>
      <c r="HWX148" s="144"/>
      <c r="HWY148" s="144"/>
      <c r="HWZ148" s="144"/>
      <c r="HXA148" s="144"/>
      <c r="HXB148" s="144"/>
      <c r="HXC148" s="144"/>
      <c r="HXD148" s="144"/>
      <c r="HXE148" s="144"/>
      <c r="HXF148" s="144"/>
      <c r="HXG148" s="144"/>
      <c r="HXH148" s="144"/>
      <c r="HXI148" s="144"/>
      <c r="HXJ148" s="144"/>
      <c r="HXK148" s="144"/>
      <c r="HXL148" s="144"/>
      <c r="HXM148" s="144"/>
      <c r="HXN148" s="144"/>
      <c r="HXO148" s="144"/>
      <c r="HXP148" s="144"/>
      <c r="HXQ148" s="144"/>
      <c r="HXR148" s="144"/>
      <c r="HXS148" s="144"/>
      <c r="HXT148" s="144"/>
      <c r="HXU148" s="144"/>
      <c r="HXV148" s="144"/>
      <c r="HXW148" s="144"/>
      <c r="HXX148" s="144"/>
      <c r="HXY148" s="144"/>
      <c r="HXZ148" s="144"/>
      <c r="HYA148" s="144"/>
      <c r="HYB148" s="144"/>
      <c r="HYC148" s="144"/>
      <c r="HYD148" s="144"/>
      <c r="HYE148" s="144"/>
      <c r="HYF148" s="144"/>
      <c r="HYG148" s="144"/>
      <c r="HYH148" s="144"/>
      <c r="HYI148" s="144"/>
      <c r="HYJ148" s="144"/>
      <c r="HYK148" s="144"/>
      <c r="HYL148" s="144"/>
      <c r="HYM148" s="144"/>
      <c r="HYN148" s="144"/>
      <c r="HYO148" s="144"/>
      <c r="HYP148" s="144"/>
      <c r="HYQ148" s="144"/>
      <c r="HYR148" s="144"/>
      <c r="HYS148" s="144"/>
      <c r="HYT148" s="144"/>
      <c r="HYU148" s="144"/>
      <c r="HYV148" s="144"/>
      <c r="HYW148" s="144"/>
      <c r="HYX148" s="144"/>
      <c r="HYY148" s="144"/>
      <c r="HYZ148" s="144"/>
      <c r="HZA148" s="144"/>
      <c r="HZB148" s="144"/>
      <c r="HZC148" s="144"/>
      <c r="HZD148" s="144"/>
      <c r="HZE148" s="144"/>
      <c r="HZF148" s="144"/>
      <c r="HZG148" s="144"/>
      <c r="HZH148" s="144"/>
      <c r="HZI148" s="144"/>
      <c r="HZJ148" s="144"/>
      <c r="HZK148" s="144"/>
      <c r="HZL148" s="144"/>
      <c r="HZM148" s="144"/>
      <c r="HZN148" s="144"/>
      <c r="HZO148" s="144"/>
      <c r="HZP148" s="144"/>
      <c r="HZQ148" s="144"/>
      <c r="HZR148" s="144"/>
      <c r="HZS148" s="144"/>
      <c r="HZT148" s="144"/>
      <c r="HZU148" s="144"/>
      <c r="HZV148" s="144"/>
      <c r="HZW148" s="144"/>
      <c r="HZX148" s="144"/>
      <c r="HZY148" s="144"/>
      <c r="HZZ148" s="144"/>
      <c r="IAA148" s="144"/>
      <c r="IAB148" s="144"/>
      <c r="IAC148" s="144"/>
      <c r="IAD148" s="144"/>
      <c r="IAE148" s="144"/>
      <c r="IAF148" s="144"/>
      <c r="IAG148" s="144"/>
      <c r="IAH148" s="144"/>
      <c r="IAI148" s="144"/>
      <c r="IAJ148" s="144"/>
      <c r="IAK148" s="144"/>
      <c r="IAL148" s="144"/>
      <c r="IAM148" s="144"/>
      <c r="IAN148" s="144"/>
      <c r="IAO148" s="144"/>
      <c r="IAP148" s="144"/>
      <c r="IAQ148" s="144"/>
      <c r="IAR148" s="144"/>
      <c r="IAS148" s="144"/>
      <c r="IAT148" s="144"/>
      <c r="IAU148" s="144"/>
      <c r="IAV148" s="144"/>
      <c r="IAW148" s="144"/>
      <c r="IAX148" s="144"/>
      <c r="IAY148" s="144"/>
      <c r="IAZ148" s="144"/>
      <c r="IBA148" s="144"/>
      <c r="IBB148" s="144"/>
      <c r="IBC148" s="144"/>
      <c r="IBD148" s="144"/>
      <c r="IBE148" s="144"/>
      <c r="IBF148" s="144"/>
      <c r="IBG148" s="144"/>
      <c r="IBH148" s="144"/>
      <c r="IBI148" s="144"/>
      <c r="IBJ148" s="144"/>
      <c r="IBK148" s="144"/>
      <c r="IBL148" s="144"/>
      <c r="IBM148" s="144"/>
      <c r="IBN148" s="144"/>
      <c r="IBO148" s="144"/>
      <c r="IBP148" s="144"/>
      <c r="IBQ148" s="144"/>
      <c r="IBR148" s="144"/>
      <c r="IBS148" s="144"/>
      <c r="IBT148" s="144"/>
      <c r="IBU148" s="144"/>
      <c r="IBV148" s="144"/>
      <c r="IBW148" s="144"/>
      <c r="IBX148" s="144"/>
      <c r="IBY148" s="144"/>
      <c r="IBZ148" s="144"/>
      <c r="ICA148" s="144"/>
      <c r="ICB148" s="144"/>
      <c r="ICC148" s="144"/>
      <c r="ICD148" s="144"/>
      <c r="ICE148" s="144"/>
      <c r="ICF148" s="144"/>
      <c r="ICG148" s="144"/>
      <c r="ICH148" s="144"/>
      <c r="ICI148" s="144"/>
      <c r="ICJ148" s="144"/>
      <c r="ICK148" s="144"/>
      <c r="ICL148" s="144"/>
      <c r="ICM148" s="144"/>
      <c r="ICN148" s="144"/>
      <c r="ICO148" s="144"/>
      <c r="ICP148" s="144"/>
      <c r="ICQ148" s="144"/>
      <c r="ICR148" s="144"/>
      <c r="ICS148" s="144"/>
      <c r="ICT148" s="144"/>
      <c r="ICU148" s="144"/>
      <c r="ICV148" s="144"/>
      <c r="ICW148" s="144"/>
      <c r="ICX148" s="144"/>
      <c r="ICY148" s="144"/>
      <c r="ICZ148" s="144"/>
      <c r="IDA148" s="144"/>
      <c r="IDB148" s="144"/>
      <c r="IDC148" s="144"/>
      <c r="IDD148" s="144"/>
      <c r="IDE148" s="144"/>
      <c r="IDF148" s="144"/>
      <c r="IDG148" s="144"/>
      <c r="IDH148" s="144"/>
      <c r="IDI148" s="144"/>
      <c r="IDJ148" s="144"/>
      <c r="IDK148" s="144"/>
      <c r="IDL148" s="144"/>
      <c r="IDM148" s="144"/>
      <c r="IDN148" s="144"/>
      <c r="IDO148" s="144"/>
      <c r="IDP148" s="144"/>
      <c r="IDQ148" s="144"/>
      <c r="IDR148" s="144"/>
      <c r="IDS148" s="144"/>
      <c r="IDT148" s="144"/>
      <c r="IDU148" s="144"/>
      <c r="IDV148" s="144"/>
      <c r="IDW148" s="144"/>
      <c r="IDX148" s="144"/>
      <c r="IDY148" s="144"/>
      <c r="IDZ148" s="144"/>
      <c r="IEA148" s="144"/>
      <c r="IEB148" s="144"/>
      <c r="IEC148" s="144"/>
      <c r="IED148" s="144"/>
      <c r="IEE148" s="144"/>
      <c r="IEF148" s="144"/>
      <c r="IEG148" s="144"/>
      <c r="IEH148" s="144"/>
      <c r="IEI148" s="144"/>
      <c r="IEJ148" s="144"/>
      <c r="IEK148" s="144"/>
      <c r="IEL148" s="144"/>
      <c r="IEM148" s="144"/>
      <c r="IEN148" s="144"/>
      <c r="IEO148" s="144"/>
      <c r="IEP148" s="144"/>
      <c r="IEQ148" s="144"/>
      <c r="IER148" s="144"/>
      <c r="IES148" s="144"/>
      <c r="IET148" s="144"/>
      <c r="IEU148" s="144"/>
      <c r="IEV148" s="144"/>
      <c r="IEW148" s="144"/>
      <c r="IEX148" s="144"/>
      <c r="IEY148" s="144"/>
      <c r="IEZ148" s="144"/>
      <c r="IFA148" s="144"/>
      <c r="IFB148" s="144"/>
      <c r="IFC148" s="144"/>
      <c r="IFD148" s="144"/>
      <c r="IFE148" s="144"/>
      <c r="IFF148" s="144"/>
      <c r="IFG148" s="144"/>
      <c r="IFH148" s="144"/>
      <c r="IFI148" s="144"/>
      <c r="IFJ148" s="144"/>
      <c r="IFK148" s="144"/>
      <c r="IFL148" s="144"/>
      <c r="IFM148" s="144"/>
      <c r="IFN148" s="144"/>
      <c r="IFO148" s="144"/>
      <c r="IFP148" s="144"/>
      <c r="IFQ148" s="144"/>
      <c r="IFR148" s="144"/>
      <c r="IFS148" s="144"/>
      <c r="IFT148" s="144"/>
      <c r="IFU148" s="144"/>
      <c r="IFV148" s="144"/>
      <c r="IFW148" s="144"/>
      <c r="IFX148" s="144"/>
      <c r="IFY148" s="144"/>
      <c r="IFZ148" s="144"/>
      <c r="IGA148" s="144"/>
      <c r="IGB148" s="144"/>
      <c r="IGC148" s="144"/>
      <c r="IGD148" s="144"/>
      <c r="IGE148" s="144"/>
      <c r="IGF148" s="144"/>
      <c r="IGG148" s="144"/>
      <c r="IGH148" s="144"/>
      <c r="IGI148" s="144"/>
      <c r="IGJ148" s="144"/>
      <c r="IGK148" s="144"/>
      <c r="IGL148" s="144"/>
      <c r="IGM148" s="144"/>
      <c r="IGN148" s="144"/>
      <c r="IGO148" s="144"/>
      <c r="IGP148" s="144"/>
      <c r="IGQ148" s="144"/>
      <c r="IGR148" s="144"/>
      <c r="IGS148" s="144"/>
      <c r="IGT148" s="144"/>
      <c r="IGU148" s="144"/>
      <c r="IGV148" s="144"/>
      <c r="IGW148" s="144"/>
      <c r="IGX148" s="144"/>
      <c r="IGY148" s="144"/>
      <c r="IGZ148" s="144"/>
      <c r="IHA148" s="144"/>
      <c r="IHB148" s="144"/>
      <c r="IHC148" s="144"/>
      <c r="IHD148" s="144"/>
      <c r="IHE148" s="144"/>
      <c r="IHF148" s="144"/>
      <c r="IHG148" s="144"/>
      <c r="IHH148" s="144"/>
      <c r="IHI148" s="144"/>
      <c r="IHJ148" s="144"/>
      <c r="IHK148" s="144"/>
      <c r="IHL148" s="144"/>
      <c r="IHM148" s="144"/>
      <c r="IHN148" s="144"/>
      <c r="IHO148" s="144"/>
      <c r="IHP148" s="144"/>
      <c r="IHQ148" s="144"/>
      <c r="IHR148" s="144"/>
      <c r="IHS148" s="144"/>
      <c r="IHT148" s="144"/>
      <c r="IHU148" s="144"/>
      <c r="IHV148" s="144"/>
      <c r="IHW148" s="144"/>
      <c r="IHX148" s="144"/>
      <c r="IHY148" s="144"/>
      <c r="IHZ148" s="144"/>
      <c r="IIA148" s="144"/>
      <c r="IIB148" s="144"/>
      <c r="IIC148" s="144"/>
      <c r="IID148" s="144"/>
      <c r="IIE148" s="144"/>
      <c r="IIF148" s="144"/>
      <c r="IIG148" s="144"/>
      <c r="IIH148" s="144"/>
      <c r="III148" s="144"/>
      <c r="IIJ148" s="144"/>
      <c r="IIK148" s="144"/>
      <c r="IIL148" s="144"/>
      <c r="IIM148" s="144"/>
      <c r="IIN148" s="144"/>
      <c r="IIO148" s="144"/>
      <c r="IIP148" s="144"/>
      <c r="IIQ148" s="144"/>
      <c r="IIR148" s="144"/>
      <c r="IIS148" s="144"/>
      <c r="IIT148" s="144"/>
      <c r="IIU148" s="144"/>
      <c r="IIV148" s="144"/>
      <c r="IIW148" s="144"/>
      <c r="IIX148" s="144"/>
      <c r="IIY148" s="144"/>
      <c r="IIZ148" s="144"/>
      <c r="IJA148" s="144"/>
      <c r="IJB148" s="144"/>
      <c r="IJC148" s="144"/>
      <c r="IJD148" s="144"/>
      <c r="IJE148" s="144"/>
      <c r="IJF148" s="144"/>
      <c r="IJG148" s="144"/>
      <c r="IJH148" s="144"/>
      <c r="IJI148" s="144"/>
      <c r="IJJ148" s="144"/>
      <c r="IJK148" s="144"/>
      <c r="IJL148" s="144"/>
      <c r="IJM148" s="144"/>
      <c r="IJN148" s="144"/>
      <c r="IJO148" s="144"/>
      <c r="IJP148" s="144"/>
      <c r="IJQ148" s="144"/>
      <c r="IJR148" s="144"/>
      <c r="IJS148" s="144"/>
      <c r="IJT148" s="144"/>
      <c r="IJU148" s="144"/>
      <c r="IJV148" s="144"/>
      <c r="IJW148" s="144"/>
      <c r="IJX148" s="144"/>
      <c r="IJY148" s="144"/>
      <c r="IJZ148" s="144"/>
      <c r="IKA148" s="144"/>
      <c r="IKB148" s="144"/>
      <c r="IKC148" s="144"/>
      <c r="IKD148" s="144"/>
      <c r="IKE148" s="144"/>
      <c r="IKF148" s="144"/>
      <c r="IKG148" s="144"/>
      <c r="IKH148" s="144"/>
      <c r="IKI148" s="144"/>
      <c r="IKJ148" s="144"/>
      <c r="IKK148" s="144"/>
      <c r="IKL148" s="144"/>
      <c r="IKM148" s="144"/>
      <c r="IKN148" s="144"/>
      <c r="IKO148" s="144"/>
      <c r="IKP148" s="144"/>
      <c r="IKQ148" s="144"/>
      <c r="IKR148" s="144"/>
      <c r="IKS148" s="144"/>
      <c r="IKT148" s="144"/>
      <c r="IKU148" s="144"/>
      <c r="IKV148" s="144"/>
      <c r="IKW148" s="144"/>
      <c r="IKX148" s="144"/>
      <c r="IKY148" s="144"/>
      <c r="IKZ148" s="144"/>
      <c r="ILA148" s="144"/>
      <c r="ILB148" s="144"/>
      <c r="ILC148" s="144"/>
      <c r="ILD148" s="144"/>
      <c r="ILE148" s="144"/>
      <c r="ILF148" s="144"/>
      <c r="ILG148" s="144"/>
      <c r="ILH148" s="144"/>
      <c r="ILI148" s="144"/>
      <c r="ILJ148" s="144"/>
      <c r="ILK148" s="144"/>
      <c r="ILL148" s="144"/>
      <c r="ILM148" s="144"/>
      <c r="ILN148" s="144"/>
      <c r="ILO148" s="144"/>
      <c r="ILP148" s="144"/>
      <c r="ILQ148" s="144"/>
      <c r="ILR148" s="144"/>
      <c r="ILS148" s="144"/>
      <c r="ILT148" s="144"/>
      <c r="ILU148" s="144"/>
      <c r="ILV148" s="144"/>
      <c r="ILW148" s="144"/>
      <c r="ILX148" s="144"/>
      <c r="ILY148" s="144"/>
      <c r="ILZ148" s="144"/>
      <c r="IMA148" s="144"/>
      <c r="IMB148" s="144"/>
      <c r="IMC148" s="144"/>
      <c r="IMD148" s="144"/>
      <c r="IME148" s="144"/>
      <c r="IMF148" s="144"/>
      <c r="IMG148" s="144"/>
      <c r="IMH148" s="144"/>
      <c r="IMI148" s="144"/>
      <c r="IMJ148" s="144"/>
      <c r="IMK148" s="144"/>
      <c r="IML148" s="144"/>
      <c r="IMM148" s="144"/>
      <c r="IMN148" s="144"/>
      <c r="IMO148" s="144"/>
      <c r="IMP148" s="144"/>
      <c r="IMQ148" s="144"/>
      <c r="IMR148" s="144"/>
      <c r="IMS148" s="144"/>
      <c r="IMT148" s="144"/>
      <c r="IMU148" s="144"/>
      <c r="IMV148" s="144"/>
      <c r="IMW148" s="144"/>
      <c r="IMX148" s="144"/>
      <c r="IMY148" s="144"/>
      <c r="IMZ148" s="144"/>
      <c r="INA148" s="144"/>
      <c r="INB148" s="144"/>
      <c r="INC148" s="144"/>
      <c r="IND148" s="144"/>
      <c r="INE148" s="144"/>
      <c r="INF148" s="144"/>
      <c r="ING148" s="144"/>
      <c r="INH148" s="144"/>
      <c r="INI148" s="144"/>
      <c r="INJ148" s="144"/>
      <c r="INK148" s="144"/>
      <c r="INL148" s="144"/>
      <c r="INM148" s="144"/>
      <c r="INN148" s="144"/>
      <c r="INO148" s="144"/>
      <c r="INP148" s="144"/>
      <c r="INQ148" s="144"/>
      <c r="INR148" s="144"/>
      <c r="INS148" s="144"/>
      <c r="INT148" s="144"/>
      <c r="INU148" s="144"/>
      <c r="INV148" s="144"/>
      <c r="INW148" s="144"/>
      <c r="INX148" s="144"/>
      <c r="INY148" s="144"/>
      <c r="INZ148" s="144"/>
      <c r="IOA148" s="144"/>
      <c r="IOB148" s="144"/>
      <c r="IOC148" s="144"/>
      <c r="IOD148" s="144"/>
      <c r="IOE148" s="144"/>
      <c r="IOF148" s="144"/>
      <c r="IOG148" s="144"/>
      <c r="IOH148" s="144"/>
      <c r="IOI148" s="144"/>
      <c r="IOJ148" s="144"/>
      <c r="IOK148" s="144"/>
      <c r="IOL148" s="144"/>
      <c r="IOM148" s="144"/>
      <c r="ION148" s="144"/>
      <c r="IOO148" s="144"/>
      <c r="IOP148" s="144"/>
      <c r="IOQ148" s="144"/>
      <c r="IOR148" s="144"/>
      <c r="IOS148" s="144"/>
      <c r="IOT148" s="144"/>
      <c r="IOU148" s="144"/>
      <c r="IOV148" s="144"/>
      <c r="IOW148" s="144"/>
      <c r="IOX148" s="144"/>
      <c r="IOY148" s="144"/>
      <c r="IOZ148" s="144"/>
      <c r="IPA148" s="144"/>
      <c r="IPB148" s="144"/>
      <c r="IPC148" s="144"/>
      <c r="IPD148" s="144"/>
      <c r="IPE148" s="144"/>
      <c r="IPF148" s="144"/>
      <c r="IPG148" s="144"/>
      <c r="IPH148" s="144"/>
      <c r="IPI148" s="144"/>
      <c r="IPJ148" s="144"/>
      <c r="IPK148" s="144"/>
      <c r="IPL148" s="144"/>
      <c r="IPM148" s="144"/>
      <c r="IPN148" s="144"/>
      <c r="IPO148" s="144"/>
      <c r="IPP148" s="144"/>
      <c r="IPQ148" s="144"/>
      <c r="IPR148" s="144"/>
      <c r="IPS148" s="144"/>
      <c r="IPT148" s="144"/>
      <c r="IPU148" s="144"/>
      <c r="IPV148" s="144"/>
      <c r="IPW148" s="144"/>
      <c r="IPX148" s="144"/>
      <c r="IPY148" s="144"/>
      <c r="IPZ148" s="144"/>
      <c r="IQA148" s="144"/>
      <c r="IQB148" s="144"/>
      <c r="IQC148" s="144"/>
      <c r="IQD148" s="144"/>
      <c r="IQE148" s="144"/>
      <c r="IQF148" s="144"/>
      <c r="IQG148" s="144"/>
      <c r="IQH148" s="144"/>
      <c r="IQI148" s="144"/>
      <c r="IQJ148" s="144"/>
      <c r="IQK148" s="144"/>
      <c r="IQL148" s="144"/>
      <c r="IQM148" s="144"/>
      <c r="IQN148" s="144"/>
      <c r="IQO148" s="144"/>
      <c r="IQP148" s="144"/>
      <c r="IQQ148" s="144"/>
      <c r="IQR148" s="144"/>
      <c r="IQS148" s="144"/>
      <c r="IQT148" s="144"/>
      <c r="IQU148" s="144"/>
      <c r="IQV148" s="144"/>
      <c r="IQW148" s="144"/>
      <c r="IQX148" s="144"/>
      <c r="IQY148" s="144"/>
      <c r="IQZ148" s="144"/>
      <c r="IRA148" s="144"/>
      <c r="IRB148" s="144"/>
      <c r="IRC148" s="144"/>
      <c r="IRD148" s="144"/>
      <c r="IRE148" s="144"/>
      <c r="IRF148" s="144"/>
      <c r="IRG148" s="144"/>
      <c r="IRH148" s="144"/>
      <c r="IRI148" s="144"/>
      <c r="IRJ148" s="144"/>
      <c r="IRK148" s="144"/>
      <c r="IRL148" s="144"/>
      <c r="IRM148" s="144"/>
      <c r="IRN148" s="144"/>
      <c r="IRO148" s="144"/>
      <c r="IRP148" s="144"/>
      <c r="IRQ148" s="144"/>
      <c r="IRR148" s="144"/>
      <c r="IRS148" s="144"/>
      <c r="IRT148" s="144"/>
      <c r="IRU148" s="144"/>
      <c r="IRV148" s="144"/>
      <c r="IRW148" s="144"/>
      <c r="IRX148" s="144"/>
      <c r="IRY148" s="144"/>
      <c r="IRZ148" s="144"/>
      <c r="ISA148" s="144"/>
      <c r="ISB148" s="144"/>
      <c r="ISC148" s="144"/>
      <c r="ISD148" s="144"/>
      <c r="ISE148" s="144"/>
      <c r="ISF148" s="144"/>
      <c r="ISG148" s="144"/>
      <c r="ISH148" s="144"/>
      <c r="ISI148" s="144"/>
      <c r="ISJ148" s="144"/>
      <c r="ISK148" s="144"/>
      <c r="ISL148" s="144"/>
      <c r="ISM148" s="144"/>
      <c r="ISN148" s="144"/>
      <c r="ISO148" s="144"/>
      <c r="ISP148" s="144"/>
      <c r="ISQ148" s="144"/>
      <c r="ISR148" s="144"/>
      <c r="ISS148" s="144"/>
      <c r="IST148" s="144"/>
      <c r="ISU148" s="144"/>
      <c r="ISV148" s="144"/>
      <c r="ISW148" s="144"/>
      <c r="ISX148" s="144"/>
      <c r="ISY148" s="144"/>
      <c r="ISZ148" s="144"/>
      <c r="ITA148" s="144"/>
      <c r="ITB148" s="144"/>
      <c r="ITC148" s="144"/>
      <c r="ITD148" s="144"/>
      <c r="ITE148" s="144"/>
      <c r="ITF148" s="144"/>
      <c r="ITG148" s="144"/>
      <c r="ITH148" s="144"/>
      <c r="ITI148" s="144"/>
      <c r="ITJ148" s="144"/>
      <c r="ITK148" s="144"/>
      <c r="ITL148" s="144"/>
      <c r="ITM148" s="144"/>
      <c r="ITN148" s="144"/>
      <c r="ITO148" s="144"/>
      <c r="ITP148" s="144"/>
      <c r="ITQ148" s="144"/>
      <c r="ITR148" s="144"/>
      <c r="ITS148" s="144"/>
      <c r="ITT148" s="144"/>
      <c r="ITU148" s="144"/>
      <c r="ITV148" s="144"/>
      <c r="ITW148" s="144"/>
      <c r="ITX148" s="144"/>
      <c r="ITY148" s="144"/>
      <c r="ITZ148" s="144"/>
      <c r="IUA148" s="144"/>
      <c r="IUB148" s="144"/>
      <c r="IUC148" s="144"/>
      <c r="IUD148" s="144"/>
      <c r="IUE148" s="144"/>
      <c r="IUF148" s="144"/>
      <c r="IUG148" s="144"/>
      <c r="IUH148" s="144"/>
      <c r="IUI148" s="144"/>
      <c r="IUJ148" s="144"/>
      <c r="IUK148" s="144"/>
      <c r="IUL148" s="144"/>
      <c r="IUM148" s="144"/>
      <c r="IUN148" s="144"/>
      <c r="IUO148" s="144"/>
      <c r="IUP148" s="144"/>
      <c r="IUQ148" s="144"/>
      <c r="IUR148" s="144"/>
      <c r="IUS148" s="144"/>
      <c r="IUT148" s="144"/>
      <c r="IUU148" s="144"/>
      <c r="IUV148" s="144"/>
      <c r="IUW148" s="144"/>
      <c r="IUX148" s="144"/>
      <c r="IUY148" s="144"/>
      <c r="IUZ148" s="144"/>
      <c r="IVA148" s="144"/>
      <c r="IVB148" s="144"/>
      <c r="IVC148" s="144"/>
      <c r="IVD148" s="144"/>
      <c r="IVE148" s="144"/>
      <c r="IVF148" s="144"/>
      <c r="IVG148" s="144"/>
      <c r="IVH148" s="144"/>
      <c r="IVI148" s="144"/>
      <c r="IVJ148" s="144"/>
      <c r="IVK148" s="144"/>
      <c r="IVL148" s="144"/>
      <c r="IVM148" s="144"/>
      <c r="IVN148" s="144"/>
      <c r="IVO148" s="144"/>
      <c r="IVP148" s="144"/>
      <c r="IVQ148" s="144"/>
      <c r="IVR148" s="144"/>
      <c r="IVS148" s="144"/>
      <c r="IVT148" s="144"/>
      <c r="IVU148" s="144"/>
      <c r="IVV148" s="144"/>
      <c r="IVW148" s="144"/>
      <c r="IVX148" s="144"/>
      <c r="IVY148" s="144"/>
      <c r="IVZ148" s="144"/>
      <c r="IWA148" s="144"/>
      <c r="IWB148" s="144"/>
      <c r="IWC148" s="144"/>
      <c r="IWD148" s="144"/>
      <c r="IWE148" s="144"/>
      <c r="IWF148" s="144"/>
      <c r="IWG148" s="144"/>
      <c r="IWH148" s="144"/>
      <c r="IWI148" s="144"/>
      <c r="IWJ148" s="144"/>
      <c r="IWK148" s="144"/>
      <c r="IWL148" s="144"/>
      <c r="IWM148" s="144"/>
      <c r="IWN148" s="144"/>
      <c r="IWO148" s="144"/>
      <c r="IWP148" s="144"/>
      <c r="IWQ148" s="144"/>
      <c r="IWR148" s="144"/>
      <c r="IWS148" s="144"/>
      <c r="IWT148" s="144"/>
      <c r="IWU148" s="144"/>
      <c r="IWV148" s="144"/>
      <c r="IWW148" s="144"/>
      <c r="IWX148" s="144"/>
      <c r="IWY148" s="144"/>
      <c r="IWZ148" s="144"/>
      <c r="IXA148" s="144"/>
      <c r="IXB148" s="144"/>
      <c r="IXC148" s="144"/>
      <c r="IXD148" s="144"/>
      <c r="IXE148" s="144"/>
      <c r="IXF148" s="144"/>
      <c r="IXG148" s="144"/>
      <c r="IXH148" s="144"/>
      <c r="IXI148" s="144"/>
      <c r="IXJ148" s="144"/>
      <c r="IXK148" s="144"/>
      <c r="IXL148" s="144"/>
      <c r="IXM148" s="144"/>
      <c r="IXN148" s="144"/>
      <c r="IXO148" s="144"/>
      <c r="IXP148" s="144"/>
      <c r="IXQ148" s="144"/>
      <c r="IXR148" s="144"/>
      <c r="IXS148" s="144"/>
      <c r="IXT148" s="144"/>
      <c r="IXU148" s="144"/>
      <c r="IXV148" s="144"/>
      <c r="IXW148" s="144"/>
      <c r="IXX148" s="144"/>
      <c r="IXY148" s="144"/>
      <c r="IXZ148" s="144"/>
      <c r="IYA148" s="144"/>
      <c r="IYB148" s="144"/>
      <c r="IYC148" s="144"/>
      <c r="IYD148" s="144"/>
      <c r="IYE148" s="144"/>
      <c r="IYF148" s="144"/>
      <c r="IYG148" s="144"/>
      <c r="IYH148" s="144"/>
      <c r="IYI148" s="144"/>
      <c r="IYJ148" s="144"/>
      <c r="IYK148" s="144"/>
      <c r="IYL148" s="144"/>
      <c r="IYM148" s="144"/>
      <c r="IYN148" s="144"/>
      <c r="IYO148" s="144"/>
      <c r="IYP148" s="144"/>
      <c r="IYQ148" s="144"/>
      <c r="IYR148" s="144"/>
      <c r="IYS148" s="144"/>
      <c r="IYT148" s="144"/>
      <c r="IYU148" s="144"/>
      <c r="IYV148" s="144"/>
      <c r="IYW148" s="144"/>
      <c r="IYX148" s="144"/>
      <c r="IYY148" s="144"/>
      <c r="IYZ148" s="144"/>
      <c r="IZA148" s="144"/>
      <c r="IZB148" s="144"/>
      <c r="IZC148" s="144"/>
      <c r="IZD148" s="144"/>
      <c r="IZE148" s="144"/>
      <c r="IZF148" s="144"/>
      <c r="IZG148" s="144"/>
      <c r="IZH148" s="144"/>
      <c r="IZI148" s="144"/>
      <c r="IZJ148" s="144"/>
      <c r="IZK148" s="144"/>
      <c r="IZL148" s="144"/>
      <c r="IZM148" s="144"/>
      <c r="IZN148" s="144"/>
      <c r="IZO148" s="144"/>
      <c r="IZP148" s="144"/>
      <c r="IZQ148" s="144"/>
      <c r="IZR148" s="144"/>
      <c r="IZS148" s="144"/>
      <c r="IZT148" s="144"/>
      <c r="IZU148" s="144"/>
      <c r="IZV148" s="144"/>
      <c r="IZW148" s="144"/>
      <c r="IZX148" s="144"/>
      <c r="IZY148" s="144"/>
      <c r="IZZ148" s="144"/>
      <c r="JAA148" s="144"/>
      <c r="JAB148" s="144"/>
      <c r="JAC148" s="144"/>
      <c r="JAD148" s="144"/>
      <c r="JAE148" s="144"/>
      <c r="JAF148" s="144"/>
      <c r="JAG148" s="144"/>
      <c r="JAH148" s="144"/>
      <c r="JAI148" s="144"/>
      <c r="JAJ148" s="144"/>
      <c r="JAK148" s="144"/>
      <c r="JAL148" s="144"/>
      <c r="JAM148" s="144"/>
      <c r="JAN148" s="144"/>
      <c r="JAO148" s="144"/>
      <c r="JAP148" s="144"/>
      <c r="JAQ148" s="144"/>
      <c r="JAR148" s="144"/>
      <c r="JAS148" s="144"/>
      <c r="JAT148" s="144"/>
      <c r="JAU148" s="144"/>
      <c r="JAV148" s="144"/>
      <c r="JAW148" s="144"/>
      <c r="JAX148" s="144"/>
      <c r="JAY148" s="144"/>
      <c r="JAZ148" s="144"/>
      <c r="JBA148" s="144"/>
      <c r="JBB148" s="144"/>
      <c r="JBC148" s="144"/>
      <c r="JBD148" s="144"/>
      <c r="JBE148" s="144"/>
      <c r="JBF148" s="144"/>
      <c r="JBG148" s="144"/>
      <c r="JBH148" s="144"/>
      <c r="JBI148" s="144"/>
      <c r="JBJ148" s="144"/>
      <c r="JBK148" s="144"/>
      <c r="JBL148" s="144"/>
      <c r="JBM148" s="144"/>
      <c r="JBN148" s="144"/>
      <c r="JBO148" s="144"/>
      <c r="JBP148" s="144"/>
      <c r="JBQ148" s="144"/>
      <c r="JBR148" s="144"/>
      <c r="JBS148" s="144"/>
      <c r="JBT148" s="144"/>
      <c r="JBU148" s="144"/>
      <c r="JBV148" s="144"/>
      <c r="JBW148" s="144"/>
      <c r="JBX148" s="144"/>
      <c r="JBY148" s="144"/>
      <c r="JBZ148" s="144"/>
      <c r="JCA148" s="144"/>
      <c r="JCB148" s="144"/>
      <c r="JCC148" s="144"/>
      <c r="JCD148" s="144"/>
      <c r="JCE148" s="144"/>
      <c r="JCF148" s="144"/>
      <c r="JCG148" s="144"/>
      <c r="JCH148" s="144"/>
      <c r="JCI148" s="144"/>
      <c r="JCJ148" s="144"/>
      <c r="JCK148" s="144"/>
      <c r="JCL148" s="144"/>
      <c r="JCM148" s="144"/>
      <c r="JCN148" s="144"/>
      <c r="JCO148" s="144"/>
      <c r="JCP148" s="144"/>
      <c r="JCQ148" s="144"/>
      <c r="JCR148" s="144"/>
      <c r="JCS148" s="144"/>
      <c r="JCT148" s="144"/>
      <c r="JCU148" s="144"/>
      <c r="JCV148" s="144"/>
      <c r="JCW148" s="144"/>
      <c r="JCX148" s="144"/>
      <c r="JCY148" s="144"/>
      <c r="JCZ148" s="144"/>
      <c r="JDA148" s="144"/>
      <c r="JDB148" s="144"/>
      <c r="JDC148" s="144"/>
      <c r="JDD148" s="144"/>
      <c r="JDE148" s="144"/>
      <c r="JDF148" s="144"/>
      <c r="JDG148" s="144"/>
      <c r="JDH148" s="144"/>
      <c r="JDI148" s="144"/>
      <c r="JDJ148" s="144"/>
      <c r="JDK148" s="144"/>
      <c r="JDL148" s="144"/>
      <c r="JDM148" s="144"/>
      <c r="JDN148" s="144"/>
      <c r="JDO148" s="144"/>
      <c r="JDP148" s="144"/>
      <c r="JDQ148" s="144"/>
      <c r="JDR148" s="144"/>
      <c r="JDS148" s="144"/>
      <c r="JDT148" s="144"/>
      <c r="JDU148" s="144"/>
      <c r="JDV148" s="144"/>
      <c r="JDW148" s="144"/>
      <c r="JDX148" s="144"/>
      <c r="JDY148" s="144"/>
      <c r="JDZ148" s="144"/>
      <c r="JEA148" s="144"/>
      <c r="JEB148" s="144"/>
      <c r="JEC148" s="144"/>
      <c r="JED148" s="144"/>
      <c r="JEE148" s="144"/>
      <c r="JEF148" s="144"/>
      <c r="JEG148" s="144"/>
      <c r="JEH148" s="144"/>
      <c r="JEI148" s="144"/>
      <c r="JEJ148" s="144"/>
      <c r="JEK148" s="144"/>
      <c r="JEL148" s="144"/>
      <c r="JEM148" s="144"/>
      <c r="JEN148" s="144"/>
      <c r="JEO148" s="144"/>
      <c r="JEP148" s="144"/>
      <c r="JEQ148" s="144"/>
      <c r="JER148" s="144"/>
      <c r="JES148" s="144"/>
      <c r="JET148" s="144"/>
      <c r="JEU148" s="144"/>
      <c r="JEV148" s="144"/>
      <c r="JEW148" s="144"/>
      <c r="JEX148" s="144"/>
      <c r="JEY148" s="144"/>
      <c r="JEZ148" s="144"/>
      <c r="JFA148" s="144"/>
      <c r="JFB148" s="144"/>
      <c r="JFC148" s="144"/>
      <c r="JFD148" s="144"/>
      <c r="JFE148" s="144"/>
      <c r="JFF148" s="144"/>
      <c r="JFG148" s="144"/>
      <c r="JFH148" s="144"/>
      <c r="JFI148" s="144"/>
      <c r="JFJ148" s="144"/>
      <c r="JFK148" s="144"/>
      <c r="JFL148" s="144"/>
      <c r="JFM148" s="144"/>
      <c r="JFN148" s="144"/>
      <c r="JFO148" s="144"/>
      <c r="JFP148" s="144"/>
      <c r="JFQ148" s="144"/>
      <c r="JFR148" s="144"/>
      <c r="JFS148" s="144"/>
      <c r="JFT148" s="144"/>
      <c r="JFU148" s="144"/>
      <c r="JFV148" s="144"/>
      <c r="JFW148" s="144"/>
      <c r="JFX148" s="144"/>
      <c r="JFY148" s="144"/>
      <c r="JFZ148" s="144"/>
      <c r="JGA148" s="144"/>
      <c r="JGB148" s="144"/>
      <c r="JGC148" s="144"/>
      <c r="JGD148" s="144"/>
      <c r="JGE148" s="144"/>
      <c r="JGF148" s="144"/>
      <c r="JGG148" s="144"/>
      <c r="JGH148" s="144"/>
      <c r="JGI148" s="144"/>
      <c r="JGJ148" s="144"/>
      <c r="JGK148" s="144"/>
      <c r="JGL148" s="144"/>
      <c r="JGM148" s="144"/>
      <c r="JGN148" s="144"/>
      <c r="JGO148" s="144"/>
      <c r="JGP148" s="144"/>
      <c r="JGQ148" s="144"/>
      <c r="JGR148" s="144"/>
      <c r="JGS148" s="144"/>
      <c r="JGT148" s="144"/>
      <c r="JGU148" s="144"/>
      <c r="JGV148" s="144"/>
      <c r="JGW148" s="144"/>
      <c r="JGX148" s="144"/>
      <c r="JGY148" s="144"/>
      <c r="JGZ148" s="144"/>
      <c r="JHA148" s="144"/>
      <c r="JHB148" s="144"/>
      <c r="JHC148" s="144"/>
      <c r="JHD148" s="144"/>
      <c r="JHE148" s="144"/>
      <c r="JHF148" s="144"/>
      <c r="JHG148" s="144"/>
      <c r="JHH148" s="144"/>
      <c r="JHI148" s="144"/>
      <c r="JHJ148" s="144"/>
      <c r="JHK148" s="144"/>
      <c r="JHL148" s="144"/>
      <c r="JHM148" s="144"/>
      <c r="JHN148" s="144"/>
      <c r="JHO148" s="144"/>
      <c r="JHP148" s="144"/>
      <c r="JHQ148" s="144"/>
      <c r="JHR148" s="144"/>
      <c r="JHS148" s="144"/>
      <c r="JHT148" s="144"/>
      <c r="JHU148" s="144"/>
      <c r="JHV148" s="144"/>
      <c r="JHW148" s="144"/>
      <c r="JHX148" s="144"/>
      <c r="JHY148" s="144"/>
      <c r="JHZ148" s="144"/>
      <c r="JIA148" s="144"/>
      <c r="JIB148" s="144"/>
      <c r="JIC148" s="144"/>
      <c r="JID148" s="144"/>
      <c r="JIE148" s="144"/>
      <c r="JIF148" s="144"/>
      <c r="JIG148" s="144"/>
      <c r="JIH148" s="144"/>
      <c r="JII148" s="144"/>
      <c r="JIJ148" s="144"/>
      <c r="JIK148" s="144"/>
      <c r="JIL148" s="144"/>
      <c r="JIM148" s="144"/>
      <c r="JIN148" s="144"/>
      <c r="JIO148" s="144"/>
      <c r="JIP148" s="144"/>
      <c r="JIQ148" s="144"/>
      <c r="JIR148" s="144"/>
      <c r="JIS148" s="144"/>
      <c r="JIT148" s="144"/>
      <c r="JIU148" s="144"/>
      <c r="JIV148" s="144"/>
      <c r="JIW148" s="144"/>
      <c r="JIX148" s="144"/>
      <c r="JIY148" s="144"/>
      <c r="JIZ148" s="144"/>
      <c r="JJA148" s="144"/>
      <c r="JJB148" s="144"/>
      <c r="JJC148" s="144"/>
      <c r="JJD148" s="144"/>
      <c r="JJE148" s="144"/>
      <c r="JJF148" s="144"/>
      <c r="JJG148" s="144"/>
      <c r="JJH148" s="144"/>
      <c r="JJI148" s="144"/>
      <c r="JJJ148" s="144"/>
      <c r="JJK148" s="144"/>
      <c r="JJL148" s="144"/>
      <c r="JJM148" s="144"/>
      <c r="JJN148" s="144"/>
      <c r="JJO148" s="144"/>
      <c r="JJP148" s="144"/>
      <c r="JJQ148" s="144"/>
      <c r="JJR148" s="144"/>
      <c r="JJS148" s="144"/>
      <c r="JJT148" s="144"/>
      <c r="JJU148" s="144"/>
      <c r="JJV148" s="144"/>
      <c r="JJW148" s="144"/>
      <c r="JJX148" s="144"/>
      <c r="JJY148" s="144"/>
      <c r="JJZ148" s="144"/>
      <c r="JKA148" s="144"/>
      <c r="JKB148" s="144"/>
      <c r="JKC148" s="144"/>
      <c r="JKD148" s="144"/>
      <c r="JKE148" s="144"/>
      <c r="JKF148" s="144"/>
      <c r="JKG148" s="144"/>
      <c r="JKH148" s="144"/>
      <c r="JKI148" s="144"/>
      <c r="JKJ148" s="144"/>
      <c r="JKK148" s="144"/>
      <c r="JKL148" s="144"/>
      <c r="JKM148" s="144"/>
      <c r="JKN148" s="144"/>
      <c r="JKO148" s="144"/>
      <c r="JKP148" s="144"/>
      <c r="JKQ148" s="144"/>
      <c r="JKR148" s="144"/>
      <c r="JKS148" s="144"/>
      <c r="JKT148" s="144"/>
      <c r="JKU148" s="144"/>
      <c r="JKV148" s="144"/>
      <c r="JKW148" s="144"/>
      <c r="JKX148" s="144"/>
      <c r="JKY148" s="144"/>
      <c r="JKZ148" s="144"/>
      <c r="JLA148" s="144"/>
      <c r="JLB148" s="144"/>
      <c r="JLC148" s="144"/>
      <c r="JLD148" s="144"/>
      <c r="JLE148" s="144"/>
      <c r="JLF148" s="144"/>
      <c r="JLG148" s="144"/>
      <c r="JLH148" s="144"/>
      <c r="JLI148" s="144"/>
      <c r="JLJ148" s="144"/>
      <c r="JLK148" s="144"/>
      <c r="JLL148" s="144"/>
      <c r="JLM148" s="144"/>
      <c r="JLN148" s="144"/>
      <c r="JLO148" s="144"/>
      <c r="JLP148" s="144"/>
      <c r="JLQ148" s="144"/>
      <c r="JLR148" s="144"/>
      <c r="JLS148" s="144"/>
      <c r="JLT148" s="144"/>
      <c r="JLU148" s="144"/>
      <c r="JLV148" s="144"/>
      <c r="JLW148" s="144"/>
      <c r="JLX148" s="144"/>
      <c r="JLY148" s="144"/>
      <c r="JLZ148" s="144"/>
      <c r="JMA148" s="144"/>
      <c r="JMB148" s="144"/>
      <c r="JMC148" s="144"/>
      <c r="JMD148" s="144"/>
      <c r="JME148" s="144"/>
      <c r="JMF148" s="144"/>
      <c r="JMG148" s="144"/>
      <c r="JMH148" s="144"/>
      <c r="JMI148" s="144"/>
      <c r="JMJ148" s="144"/>
      <c r="JMK148" s="144"/>
      <c r="JML148" s="144"/>
      <c r="JMM148" s="144"/>
      <c r="JMN148" s="144"/>
      <c r="JMO148" s="144"/>
      <c r="JMP148" s="144"/>
      <c r="JMQ148" s="144"/>
      <c r="JMR148" s="144"/>
      <c r="JMS148" s="144"/>
      <c r="JMT148" s="144"/>
      <c r="JMU148" s="144"/>
      <c r="JMV148" s="144"/>
      <c r="JMW148" s="144"/>
      <c r="JMX148" s="144"/>
      <c r="JMY148" s="144"/>
      <c r="JMZ148" s="144"/>
      <c r="JNA148" s="144"/>
      <c r="JNB148" s="144"/>
      <c r="JNC148" s="144"/>
      <c r="JND148" s="144"/>
      <c r="JNE148" s="144"/>
      <c r="JNF148" s="144"/>
      <c r="JNG148" s="144"/>
      <c r="JNH148" s="144"/>
      <c r="JNI148" s="144"/>
      <c r="JNJ148" s="144"/>
      <c r="JNK148" s="144"/>
      <c r="JNL148" s="144"/>
      <c r="JNM148" s="144"/>
      <c r="JNN148" s="144"/>
      <c r="JNO148" s="144"/>
      <c r="JNP148" s="144"/>
      <c r="JNQ148" s="144"/>
      <c r="JNR148" s="144"/>
      <c r="JNS148" s="144"/>
      <c r="JNT148" s="144"/>
      <c r="JNU148" s="144"/>
      <c r="JNV148" s="144"/>
      <c r="JNW148" s="144"/>
      <c r="JNX148" s="144"/>
      <c r="JNY148" s="144"/>
      <c r="JNZ148" s="144"/>
      <c r="JOA148" s="144"/>
      <c r="JOB148" s="144"/>
      <c r="JOC148" s="144"/>
      <c r="JOD148" s="144"/>
      <c r="JOE148" s="144"/>
      <c r="JOF148" s="144"/>
      <c r="JOG148" s="144"/>
      <c r="JOH148" s="144"/>
      <c r="JOI148" s="144"/>
      <c r="JOJ148" s="144"/>
      <c r="JOK148" s="144"/>
      <c r="JOL148" s="144"/>
      <c r="JOM148" s="144"/>
      <c r="JON148" s="144"/>
      <c r="JOO148" s="144"/>
      <c r="JOP148" s="144"/>
      <c r="JOQ148" s="144"/>
      <c r="JOR148" s="144"/>
      <c r="JOS148" s="144"/>
      <c r="JOT148" s="144"/>
      <c r="JOU148" s="144"/>
      <c r="JOV148" s="144"/>
      <c r="JOW148" s="144"/>
      <c r="JOX148" s="144"/>
      <c r="JOY148" s="144"/>
      <c r="JOZ148" s="144"/>
      <c r="JPA148" s="144"/>
      <c r="JPB148" s="144"/>
      <c r="JPC148" s="144"/>
      <c r="JPD148" s="144"/>
      <c r="JPE148" s="144"/>
      <c r="JPF148" s="144"/>
      <c r="JPG148" s="144"/>
      <c r="JPH148" s="144"/>
      <c r="JPI148" s="144"/>
      <c r="JPJ148" s="144"/>
      <c r="JPK148" s="144"/>
      <c r="JPL148" s="144"/>
      <c r="JPM148" s="144"/>
      <c r="JPN148" s="144"/>
      <c r="JPO148" s="144"/>
      <c r="JPP148" s="144"/>
      <c r="JPQ148" s="144"/>
      <c r="JPR148" s="144"/>
      <c r="JPS148" s="144"/>
      <c r="JPT148" s="144"/>
      <c r="JPU148" s="144"/>
      <c r="JPV148" s="144"/>
      <c r="JPW148" s="144"/>
      <c r="JPX148" s="144"/>
      <c r="JPY148" s="144"/>
      <c r="JPZ148" s="144"/>
      <c r="JQA148" s="144"/>
      <c r="JQB148" s="144"/>
      <c r="JQC148" s="144"/>
      <c r="JQD148" s="144"/>
      <c r="JQE148" s="144"/>
      <c r="JQF148" s="144"/>
      <c r="JQG148" s="144"/>
      <c r="JQH148" s="144"/>
      <c r="JQI148" s="144"/>
      <c r="JQJ148" s="144"/>
      <c r="JQK148" s="144"/>
      <c r="JQL148" s="144"/>
      <c r="JQM148" s="144"/>
      <c r="JQN148" s="144"/>
      <c r="JQO148" s="144"/>
      <c r="JQP148" s="144"/>
      <c r="JQQ148" s="144"/>
      <c r="JQR148" s="144"/>
      <c r="JQS148" s="144"/>
      <c r="JQT148" s="144"/>
      <c r="JQU148" s="144"/>
      <c r="JQV148" s="144"/>
      <c r="JQW148" s="144"/>
      <c r="JQX148" s="144"/>
      <c r="JQY148" s="144"/>
      <c r="JQZ148" s="144"/>
      <c r="JRA148" s="144"/>
      <c r="JRB148" s="144"/>
      <c r="JRC148" s="144"/>
      <c r="JRD148" s="144"/>
      <c r="JRE148" s="144"/>
      <c r="JRF148" s="144"/>
      <c r="JRG148" s="144"/>
      <c r="JRH148" s="144"/>
      <c r="JRI148" s="144"/>
      <c r="JRJ148" s="144"/>
      <c r="JRK148" s="144"/>
      <c r="JRL148" s="144"/>
      <c r="JRM148" s="144"/>
      <c r="JRN148" s="144"/>
      <c r="JRO148" s="144"/>
      <c r="JRP148" s="144"/>
      <c r="JRQ148" s="144"/>
      <c r="JRR148" s="144"/>
      <c r="JRS148" s="144"/>
      <c r="JRT148" s="144"/>
      <c r="JRU148" s="144"/>
      <c r="JRV148" s="144"/>
      <c r="JRW148" s="144"/>
      <c r="JRX148" s="144"/>
      <c r="JRY148" s="144"/>
      <c r="JRZ148" s="144"/>
      <c r="JSA148" s="144"/>
      <c r="JSB148" s="144"/>
      <c r="JSC148" s="144"/>
      <c r="JSD148" s="144"/>
      <c r="JSE148" s="144"/>
      <c r="JSF148" s="144"/>
      <c r="JSG148" s="144"/>
      <c r="JSH148" s="144"/>
      <c r="JSI148" s="144"/>
      <c r="JSJ148" s="144"/>
      <c r="JSK148" s="144"/>
      <c r="JSL148" s="144"/>
      <c r="JSM148" s="144"/>
      <c r="JSN148" s="144"/>
      <c r="JSO148" s="144"/>
      <c r="JSP148" s="144"/>
      <c r="JSQ148" s="144"/>
      <c r="JSR148" s="144"/>
      <c r="JSS148" s="144"/>
      <c r="JST148" s="144"/>
      <c r="JSU148" s="144"/>
      <c r="JSV148" s="144"/>
      <c r="JSW148" s="144"/>
      <c r="JSX148" s="144"/>
      <c r="JSY148" s="144"/>
      <c r="JSZ148" s="144"/>
      <c r="JTA148" s="144"/>
      <c r="JTB148" s="144"/>
      <c r="JTC148" s="144"/>
      <c r="JTD148" s="144"/>
      <c r="JTE148" s="144"/>
      <c r="JTF148" s="144"/>
      <c r="JTG148" s="144"/>
      <c r="JTH148" s="144"/>
      <c r="JTI148" s="144"/>
      <c r="JTJ148" s="144"/>
      <c r="JTK148" s="144"/>
      <c r="JTL148" s="144"/>
      <c r="JTM148" s="144"/>
      <c r="JTN148" s="144"/>
      <c r="JTO148" s="144"/>
      <c r="JTP148" s="144"/>
      <c r="JTQ148" s="144"/>
      <c r="JTR148" s="144"/>
      <c r="JTS148" s="144"/>
      <c r="JTT148" s="144"/>
      <c r="JTU148" s="144"/>
      <c r="JTV148" s="144"/>
      <c r="JTW148" s="144"/>
      <c r="JTX148" s="144"/>
      <c r="JTY148" s="144"/>
      <c r="JTZ148" s="144"/>
      <c r="JUA148" s="144"/>
      <c r="JUB148" s="144"/>
      <c r="JUC148" s="144"/>
      <c r="JUD148" s="144"/>
      <c r="JUE148" s="144"/>
      <c r="JUF148" s="144"/>
      <c r="JUG148" s="144"/>
      <c r="JUH148" s="144"/>
      <c r="JUI148" s="144"/>
      <c r="JUJ148" s="144"/>
      <c r="JUK148" s="144"/>
      <c r="JUL148" s="144"/>
      <c r="JUM148" s="144"/>
      <c r="JUN148" s="144"/>
      <c r="JUO148" s="144"/>
      <c r="JUP148" s="144"/>
      <c r="JUQ148" s="144"/>
      <c r="JUR148" s="144"/>
      <c r="JUS148" s="144"/>
      <c r="JUT148" s="144"/>
      <c r="JUU148" s="144"/>
      <c r="JUV148" s="144"/>
      <c r="JUW148" s="144"/>
      <c r="JUX148" s="144"/>
      <c r="JUY148" s="144"/>
      <c r="JUZ148" s="144"/>
      <c r="JVA148" s="144"/>
      <c r="JVB148" s="144"/>
      <c r="JVC148" s="144"/>
      <c r="JVD148" s="144"/>
      <c r="JVE148" s="144"/>
      <c r="JVF148" s="144"/>
      <c r="JVG148" s="144"/>
      <c r="JVH148" s="144"/>
      <c r="JVI148" s="144"/>
      <c r="JVJ148" s="144"/>
      <c r="JVK148" s="144"/>
      <c r="JVL148" s="144"/>
      <c r="JVM148" s="144"/>
      <c r="JVN148" s="144"/>
      <c r="JVO148" s="144"/>
      <c r="JVP148" s="144"/>
      <c r="JVQ148" s="144"/>
      <c r="JVR148" s="144"/>
      <c r="JVS148" s="144"/>
      <c r="JVT148" s="144"/>
      <c r="JVU148" s="144"/>
      <c r="JVV148" s="144"/>
      <c r="JVW148" s="144"/>
      <c r="JVX148" s="144"/>
      <c r="JVY148" s="144"/>
      <c r="JVZ148" s="144"/>
      <c r="JWA148" s="144"/>
      <c r="JWB148" s="144"/>
      <c r="JWC148" s="144"/>
      <c r="JWD148" s="144"/>
      <c r="JWE148" s="144"/>
      <c r="JWF148" s="144"/>
      <c r="JWG148" s="144"/>
      <c r="JWH148" s="144"/>
      <c r="JWI148" s="144"/>
      <c r="JWJ148" s="144"/>
      <c r="JWK148" s="144"/>
      <c r="JWL148" s="144"/>
      <c r="JWM148" s="144"/>
      <c r="JWN148" s="144"/>
      <c r="JWO148" s="144"/>
      <c r="JWP148" s="144"/>
      <c r="JWQ148" s="144"/>
      <c r="JWR148" s="144"/>
      <c r="JWS148" s="144"/>
      <c r="JWT148" s="144"/>
      <c r="JWU148" s="144"/>
      <c r="JWV148" s="144"/>
      <c r="JWW148" s="144"/>
      <c r="JWX148" s="144"/>
      <c r="JWY148" s="144"/>
      <c r="JWZ148" s="144"/>
      <c r="JXA148" s="144"/>
      <c r="JXB148" s="144"/>
      <c r="JXC148" s="144"/>
      <c r="JXD148" s="144"/>
      <c r="JXE148" s="144"/>
      <c r="JXF148" s="144"/>
      <c r="JXG148" s="144"/>
      <c r="JXH148" s="144"/>
      <c r="JXI148" s="144"/>
      <c r="JXJ148" s="144"/>
      <c r="JXK148" s="144"/>
      <c r="JXL148" s="144"/>
      <c r="JXM148" s="144"/>
      <c r="JXN148" s="144"/>
      <c r="JXO148" s="144"/>
      <c r="JXP148" s="144"/>
      <c r="JXQ148" s="144"/>
      <c r="JXR148" s="144"/>
      <c r="JXS148" s="144"/>
      <c r="JXT148" s="144"/>
      <c r="JXU148" s="144"/>
      <c r="JXV148" s="144"/>
      <c r="JXW148" s="144"/>
      <c r="JXX148" s="144"/>
      <c r="JXY148" s="144"/>
      <c r="JXZ148" s="144"/>
      <c r="JYA148" s="144"/>
      <c r="JYB148" s="144"/>
      <c r="JYC148" s="144"/>
      <c r="JYD148" s="144"/>
      <c r="JYE148" s="144"/>
      <c r="JYF148" s="144"/>
      <c r="JYG148" s="144"/>
      <c r="JYH148" s="144"/>
      <c r="JYI148" s="144"/>
      <c r="JYJ148" s="144"/>
      <c r="JYK148" s="144"/>
      <c r="JYL148" s="144"/>
      <c r="JYM148" s="144"/>
      <c r="JYN148" s="144"/>
      <c r="JYO148" s="144"/>
      <c r="JYP148" s="144"/>
      <c r="JYQ148" s="144"/>
      <c r="JYR148" s="144"/>
      <c r="JYS148" s="144"/>
      <c r="JYT148" s="144"/>
      <c r="JYU148" s="144"/>
      <c r="JYV148" s="144"/>
      <c r="JYW148" s="144"/>
      <c r="JYX148" s="144"/>
      <c r="JYY148" s="144"/>
      <c r="JYZ148" s="144"/>
      <c r="JZA148" s="144"/>
      <c r="JZB148" s="144"/>
      <c r="JZC148" s="144"/>
      <c r="JZD148" s="144"/>
      <c r="JZE148" s="144"/>
      <c r="JZF148" s="144"/>
      <c r="JZG148" s="144"/>
      <c r="JZH148" s="144"/>
      <c r="JZI148" s="144"/>
      <c r="JZJ148" s="144"/>
      <c r="JZK148" s="144"/>
      <c r="JZL148" s="144"/>
      <c r="JZM148" s="144"/>
      <c r="JZN148" s="144"/>
      <c r="JZO148" s="144"/>
      <c r="JZP148" s="144"/>
      <c r="JZQ148" s="144"/>
      <c r="JZR148" s="144"/>
      <c r="JZS148" s="144"/>
      <c r="JZT148" s="144"/>
      <c r="JZU148" s="144"/>
      <c r="JZV148" s="144"/>
      <c r="JZW148" s="144"/>
      <c r="JZX148" s="144"/>
      <c r="JZY148" s="144"/>
      <c r="JZZ148" s="144"/>
      <c r="KAA148" s="144"/>
      <c r="KAB148" s="144"/>
      <c r="KAC148" s="144"/>
      <c r="KAD148" s="144"/>
      <c r="KAE148" s="144"/>
      <c r="KAF148" s="144"/>
      <c r="KAG148" s="144"/>
      <c r="KAH148" s="144"/>
      <c r="KAI148" s="144"/>
      <c r="KAJ148" s="144"/>
      <c r="KAK148" s="144"/>
      <c r="KAL148" s="144"/>
      <c r="KAM148" s="144"/>
      <c r="KAN148" s="144"/>
      <c r="KAO148" s="144"/>
      <c r="KAP148" s="144"/>
      <c r="KAQ148" s="144"/>
      <c r="KAR148" s="144"/>
      <c r="KAS148" s="144"/>
      <c r="KAT148" s="144"/>
      <c r="KAU148" s="144"/>
      <c r="KAV148" s="144"/>
      <c r="KAW148" s="144"/>
      <c r="KAX148" s="144"/>
      <c r="KAY148" s="144"/>
      <c r="KAZ148" s="144"/>
      <c r="KBA148" s="144"/>
      <c r="KBB148" s="144"/>
      <c r="KBC148" s="144"/>
      <c r="KBD148" s="144"/>
      <c r="KBE148" s="144"/>
      <c r="KBF148" s="144"/>
      <c r="KBG148" s="144"/>
      <c r="KBH148" s="144"/>
      <c r="KBI148" s="144"/>
      <c r="KBJ148" s="144"/>
      <c r="KBK148" s="144"/>
      <c r="KBL148" s="144"/>
      <c r="KBM148" s="144"/>
      <c r="KBN148" s="144"/>
      <c r="KBO148" s="144"/>
      <c r="KBP148" s="144"/>
      <c r="KBQ148" s="144"/>
      <c r="KBR148" s="144"/>
      <c r="KBS148" s="144"/>
      <c r="KBT148" s="144"/>
      <c r="KBU148" s="144"/>
      <c r="KBV148" s="144"/>
      <c r="KBW148" s="144"/>
      <c r="KBX148" s="144"/>
      <c r="KBY148" s="144"/>
      <c r="KBZ148" s="144"/>
      <c r="KCA148" s="144"/>
      <c r="KCB148" s="144"/>
      <c r="KCC148" s="144"/>
      <c r="KCD148" s="144"/>
      <c r="KCE148" s="144"/>
      <c r="KCF148" s="144"/>
      <c r="KCG148" s="144"/>
      <c r="KCH148" s="144"/>
      <c r="KCI148" s="144"/>
      <c r="KCJ148" s="144"/>
      <c r="KCK148" s="144"/>
      <c r="KCL148" s="144"/>
      <c r="KCM148" s="144"/>
      <c r="KCN148" s="144"/>
      <c r="KCO148" s="144"/>
      <c r="KCP148" s="144"/>
      <c r="KCQ148" s="144"/>
      <c r="KCR148" s="144"/>
      <c r="KCS148" s="144"/>
      <c r="KCT148" s="144"/>
      <c r="KCU148" s="144"/>
      <c r="KCV148" s="144"/>
      <c r="KCW148" s="144"/>
      <c r="KCX148" s="144"/>
      <c r="KCY148" s="144"/>
      <c r="KCZ148" s="144"/>
      <c r="KDA148" s="144"/>
      <c r="KDB148" s="144"/>
      <c r="KDC148" s="144"/>
      <c r="KDD148" s="144"/>
      <c r="KDE148" s="144"/>
      <c r="KDF148" s="144"/>
      <c r="KDG148" s="144"/>
      <c r="KDH148" s="144"/>
      <c r="KDI148" s="144"/>
      <c r="KDJ148" s="144"/>
      <c r="KDK148" s="144"/>
      <c r="KDL148" s="144"/>
      <c r="KDM148" s="144"/>
      <c r="KDN148" s="144"/>
      <c r="KDO148" s="144"/>
      <c r="KDP148" s="144"/>
      <c r="KDQ148" s="144"/>
      <c r="KDR148" s="144"/>
      <c r="KDS148" s="144"/>
      <c r="KDT148" s="144"/>
      <c r="KDU148" s="144"/>
      <c r="KDV148" s="144"/>
      <c r="KDW148" s="144"/>
      <c r="KDX148" s="144"/>
      <c r="KDY148" s="144"/>
      <c r="KDZ148" s="144"/>
      <c r="KEA148" s="144"/>
      <c r="KEB148" s="144"/>
      <c r="KEC148" s="144"/>
      <c r="KED148" s="144"/>
      <c r="KEE148" s="144"/>
      <c r="KEF148" s="144"/>
      <c r="KEG148" s="144"/>
      <c r="KEH148" s="144"/>
      <c r="KEI148" s="144"/>
      <c r="KEJ148" s="144"/>
      <c r="KEK148" s="144"/>
      <c r="KEL148" s="144"/>
      <c r="KEM148" s="144"/>
      <c r="KEN148" s="144"/>
      <c r="KEO148" s="144"/>
      <c r="KEP148" s="144"/>
      <c r="KEQ148" s="144"/>
      <c r="KER148" s="144"/>
      <c r="KES148" s="144"/>
      <c r="KET148" s="144"/>
      <c r="KEU148" s="144"/>
      <c r="KEV148" s="144"/>
      <c r="KEW148" s="144"/>
      <c r="KEX148" s="144"/>
      <c r="KEY148" s="144"/>
      <c r="KEZ148" s="144"/>
      <c r="KFA148" s="144"/>
      <c r="KFB148" s="144"/>
      <c r="KFC148" s="144"/>
      <c r="KFD148" s="144"/>
      <c r="KFE148" s="144"/>
      <c r="KFF148" s="144"/>
      <c r="KFG148" s="144"/>
      <c r="KFH148" s="144"/>
      <c r="KFI148" s="144"/>
      <c r="KFJ148" s="144"/>
      <c r="KFK148" s="144"/>
      <c r="KFL148" s="144"/>
      <c r="KFM148" s="144"/>
      <c r="KFN148" s="144"/>
      <c r="KFO148" s="144"/>
      <c r="KFP148" s="144"/>
      <c r="KFQ148" s="144"/>
      <c r="KFR148" s="144"/>
      <c r="KFS148" s="144"/>
      <c r="KFT148" s="144"/>
      <c r="KFU148" s="144"/>
      <c r="KFV148" s="144"/>
      <c r="KFW148" s="144"/>
      <c r="KFX148" s="144"/>
      <c r="KFY148" s="144"/>
      <c r="KFZ148" s="144"/>
      <c r="KGA148" s="144"/>
      <c r="KGB148" s="144"/>
      <c r="KGC148" s="144"/>
      <c r="KGD148" s="144"/>
      <c r="KGE148" s="144"/>
      <c r="KGF148" s="144"/>
      <c r="KGG148" s="144"/>
      <c r="KGH148" s="144"/>
      <c r="KGI148" s="144"/>
      <c r="KGJ148" s="144"/>
      <c r="KGK148" s="144"/>
      <c r="KGL148" s="144"/>
      <c r="KGM148" s="144"/>
      <c r="KGN148" s="144"/>
      <c r="KGO148" s="144"/>
      <c r="KGP148" s="144"/>
      <c r="KGQ148" s="144"/>
      <c r="KGR148" s="144"/>
      <c r="KGS148" s="144"/>
      <c r="KGT148" s="144"/>
      <c r="KGU148" s="144"/>
      <c r="KGV148" s="144"/>
      <c r="KGW148" s="144"/>
      <c r="KGX148" s="144"/>
      <c r="KGY148" s="144"/>
      <c r="KGZ148" s="144"/>
      <c r="KHA148" s="144"/>
      <c r="KHB148" s="144"/>
      <c r="KHC148" s="144"/>
      <c r="KHD148" s="144"/>
      <c r="KHE148" s="144"/>
      <c r="KHF148" s="144"/>
      <c r="KHG148" s="144"/>
      <c r="KHH148" s="144"/>
      <c r="KHI148" s="144"/>
      <c r="KHJ148" s="144"/>
      <c r="KHK148" s="144"/>
      <c r="KHL148" s="144"/>
      <c r="KHM148" s="144"/>
      <c r="KHN148" s="144"/>
      <c r="KHO148" s="144"/>
      <c r="KHP148" s="144"/>
      <c r="KHQ148" s="144"/>
      <c r="KHR148" s="144"/>
      <c r="KHS148" s="144"/>
      <c r="KHT148" s="144"/>
      <c r="KHU148" s="144"/>
      <c r="KHV148" s="144"/>
      <c r="KHW148" s="144"/>
      <c r="KHX148" s="144"/>
      <c r="KHY148" s="144"/>
      <c r="KHZ148" s="144"/>
      <c r="KIA148" s="144"/>
      <c r="KIB148" s="144"/>
      <c r="KIC148" s="144"/>
      <c r="KID148" s="144"/>
      <c r="KIE148" s="144"/>
      <c r="KIF148" s="144"/>
      <c r="KIG148" s="144"/>
      <c r="KIH148" s="144"/>
      <c r="KII148" s="144"/>
      <c r="KIJ148" s="144"/>
      <c r="KIK148" s="144"/>
      <c r="KIL148" s="144"/>
      <c r="KIM148" s="144"/>
      <c r="KIN148" s="144"/>
      <c r="KIO148" s="144"/>
      <c r="KIP148" s="144"/>
      <c r="KIQ148" s="144"/>
      <c r="KIR148" s="144"/>
      <c r="KIS148" s="144"/>
      <c r="KIT148" s="144"/>
      <c r="KIU148" s="144"/>
      <c r="KIV148" s="144"/>
      <c r="KIW148" s="144"/>
      <c r="KIX148" s="144"/>
      <c r="KIY148" s="144"/>
      <c r="KIZ148" s="144"/>
      <c r="KJA148" s="144"/>
      <c r="KJB148" s="144"/>
      <c r="KJC148" s="144"/>
      <c r="KJD148" s="144"/>
      <c r="KJE148" s="144"/>
      <c r="KJF148" s="144"/>
      <c r="KJG148" s="144"/>
      <c r="KJH148" s="144"/>
      <c r="KJI148" s="144"/>
      <c r="KJJ148" s="144"/>
      <c r="KJK148" s="144"/>
      <c r="KJL148" s="144"/>
      <c r="KJM148" s="144"/>
      <c r="KJN148" s="144"/>
      <c r="KJO148" s="144"/>
      <c r="KJP148" s="144"/>
      <c r="KJQ148" s="144"/>
      <c r="KJR148" s="144"/>
      <c r="KJS148" s="144"/>
      <c r="KJT148" s="144"/>
      <c r="KJU148" s="144"/>
      <c r="KJV148" s="144"/>
      <c r="KJW148" s="144"/>
      <c r="KJX148" s="144"/>
      <c r="KJY148" s="144"/>
      <c r="KJZ148" s="144"/>
      <c r="KKA148" s="144"/>
      <c r="KKB148" s="144"/>
      <c r="KKC148" s="144"/>
      <c r="KKD148" s="144"/>
      <c r="KKE148" s="144"/>
      <c r="KKF148" s="144"/>
      <c r="KKG148" s="144"/>
      <c r="KKH148" s="144"/>
      <c r="KKI148" s="144"/>
      <c r="KKJ148" s="144"/>
      <c r="KKK148" s="144"/>
      <c r="KKL148" s="144"/>
      <c r="KKM148" s="144"/>
      <c r="KKN148" s="144"/>
      <c r="KKO148" s="144"/>
      <c r="KKP148" s="144"/>
      <c r="KKQ148" s="144"/>
      <c r="KKR148" s="144"/>
      <c r="KKS148" s="144"/>
      <c r="KKT148" s="144"/>
      <c r="KKU148" s="144"/>
      <c r="KKV148" s="144"/>
      <c r="KKW148" s="144"/>
      <c r="KKX148" s="144"/>
      <c r="KKY148" s="144"/>
      <c r="KKZ148" s="144"/>
      <c r="KLA148" s="144"/>
      <c r="KLB148" s="144"/>
      <c r="KLC148" s="144"/>
      <c r="KLD148" s="144"/>
      <c r="KLE148" s="144"/>
      <c r="KLF148" s="144"/>
      <c r="KLG148" s="144"/>
      <c r="KLH148" s="144"/>
      <c r="KLI148" s="144"/>
      <c r="KLJ148" s="144"/>
      <c r="KLK148" s="144"/>
      <c r="KLL148" s="144"/>
      <c r="KLM148" s="144"/>
      <c r="KLN148" s="144"/>
      <c r="KLO148" s="144"/>
      <c r="KLP148" s="144"/>
      <c r="KLQ148" s="144"/>
      <c r="KLR148" s="144"/>
      <c r="KLS148" s="144"/>
      <c r="KLT148" s="144"/>
      <c r="KLU148" s="144"/>
      <c r="KLV148" s="144"/>
      <c r="KLW148" s="144"/>
      <c r="KLX148" s="144"/>
      <c r="KLY148" s="144"/>
      <c r="KLZ148" s="144"/>
      <c r="KMA148" s="144"/>
      <c r="KMB148" s="144"/>
      <c r="KMC148" s="144"/>
      <c r="KMD148" s="144"/>
      <c r="KME148" s="144"/>
      <c r="KMF148" s="144"/>
      <c r="KMG148" s="144"/>
      <c r="KMH148" s="144"/>
      <c r="KMI148" s="144"/>
      <c r="KMJ148" s="144"/>
      <c r="KMK148" s="144"/>
      <c r="KML148" s="144"/>
      <c r="KMM148" s="144"/>
      <c r="KMN148" s="144"/>
      <c r="KMO148" s="144"/>
      <c r="KMP148" s="144"/>
      <c r="KMQ148" s="144"/>
      <c r="KMR148" s="144"/>
      <c r="KMS148" s="144"/>
      <c r="KMT148" s="144"/>
      <c r="KMU148" s="144"/>
      <c r="KMV148" s="144"/>
      <c r="KMW148" s="144"/>
      <c r="KMX148" s="144"/>
      <c r="KMY148" s="144"/>
      <c r="KMZ148" s="144"/>
      <c r="KNA148" s="144"/>
      <c r="KNB148" s="144"/>
      <c r="KNC148" s="144"/>
      <c r="KND148" s="144"/>
      <c r="KNE148" s="144"/>
      <c r="KNF148" s="144"/>
      <c r="KNG148" s="144"/>
      <c r="KNH148" s="144"/>
      <c r="KNI148" s="144"/>
      <c r="KNJ148" s="144"/>
      <c r="KNK148" s="144"/>
      <c r="KNL148" s="144"/>
      <c r="KNM148" s="144"/>
      <c r="KNN148" s="144"/>
      <c r="KNO148" s="144"/>
      <c r="KNP148" s="144"/>
      <c r="KNQ148" s="144"/>
      <c r="KNR148" s="144"/>
      <c r="KNS148" s="144"/>
      <c r="KNT148" s="144"/>
      <c r="KNU148" s="144"/>
      <c r="KNV148" s="144"/>
      <c r="KNW148" s="144"/>
      <c r="KNX148" s="144"/>
      <c r="KNY148" s="144"/>
      <c r="KNZ148" s="144"/>
      <c r="KOA148" s="144"/>
      <c r="KOB148" s="144"/>
      <c r="KOC148" s="144"/>
      <c r="KOD148" s="144"/>
      <c r="KOE148" s="144"/>
      <c r="KOF148" s="144"/>
      <c r="KOG148" s="144"/>
      <c r="KOH148" s="144"/>
      <c r="KOI148" s="144"/>
      <c r="KOJ148" s="144"/>
      <c r="KOK148" s="144"/>
      <c r="KOL148" s="144"/>
      <c r="KOM148" s="144"/>
      <c r="KON148" s="144"/>
      <c r="KOO148" s="144"/>
      <c r="KOP148" s="144"/>
      <c r="KOQ148" s="144"/>
      <c r="KOR148" s="144"/>
      <c r="KOS148" s="144"/>
      <c r="KOT148" s="144"/>
      <c r="KOU148" s="144"/>
      <c r="KOV148" s="144"/>
      <c r="KOW148" s="144"/>
      <c r="KOX148" s="144"/>
      <c r="KOY148" s="144"/>
      <c r="KOZ148" s="144"/>
      <c r="KPA148" s="144"/>
      <c r="KPB148" s="144"/>
      <c r="KPC148" s="144"/>
      <c r="KPD148" s="144"/>
      <c r="KPE148" s="144"/>
      <c r="KPF148" s="144"/>
      <c r="KPG148" s="144"/>
      <c r="KPH148" s="144"/>
      <c r="KPI148" s="144"/>
      <c r="KPJ148" s="144"/>
      <c r="KPK148" s="144"/>
      <c r="KPL148" s="144"/>
      <c r="KPM148" s="144"/>
      <c r="KPN148" s="144"/>
      <c r="KPO148" s="144"/>
      <c r="KPP148" s="144"/>
      <c r="KPQ148" s="144"/>
      <c r="KPR148" s="144"/>
      <c r="KPS148" s="144"/>
      <c r="KPT148" s="144"/>
      <c r="KPU148" s="144"/>
      <c r="KPV148" s="144"/>
      <c r="KPW148" s="144"/>
      <c r="KPX148" s="144"/>
      <c r="KPY148" s="144"/>
      <c r="KPZ148" s="144"/>
      <c r="KQA148" s="144"/>
      <c r="KQB148" s="144"/>
      <c r="KQC148" s="144"/>
      <c r="KQD148" s="144"/>
      <c r="KQE148" s="144"/>
      <c r="KQF148" s="144"/>
      <c r="KQG148" s="144"/>
      <c r="KQH148" s="144"/>
      <c r="KQI148" s="144"/>
      <c r="KQJ148" s="144"/>
      <c r="KQK148" s="144"/>
      <c r="KQL148" s="144"/>
      <c r="KQM148" s="144"/>
      <c r="KQN148" s="144"/>
      <c r="KQO148" s="144"/>
      <c r="KQP148" s="144"/>
      <c r="KQQ148" s="144"/>
      <c r="KQR148" s="144"/>
      <c r="KQS148" s="144"/>
      <c r="KQT148" s="144"/>
      <c r="KQU148" s="144"/>
      <c r="KQV148" s="144"/>
      <c r="KQW148" s="144"/>
      <c r="KQX148" s="144"/>
      <c r="KQY148" s="144"/>
      <c r="KQZ148" s="144"/>
      <c r="KRA148" s="144"/>
      <c r="KRB148" s="144"/>
      <c r="KRC148" s="144"/>
      <c r="KRD148" s="144"/>
      <c r="KRE148" s="144"/>
      <c r="KRF148" s="144"/>
      <c r="KRG148" s="144"/>
      <c r="KRH148" s="144"/>
      <c r="KRI148" s="144"/>
      <c r="KRJ148" s="144"/>
      <c r="KRK148" s="144"/>
      <c r="KRL148" s="144"/>
      <c r="KRM148" s="144"/>
      <c r="KRN148" s="144"/>
      <c r="KRO148" s="144"/>
      <c r="KRP148" s="144"/>
      <c r="KRQ148" s="144"/>
      <c r="KRR148" s="144"/>
      <c r="KRS148" s="144"/>
      <c r="KRT148" s="144"/>
      <c r="KRU148" s="144"/>
      <c r="KRV148" s="144"/>
      <c r="KRW148" s="144"/>
      <c r="KRX148" s="144"/>
      <c r="KRY148" s="144"/>
      <c r="KRZ148" s="144"/>
      <c r="KSA148" s="144"/>
      <c r="KSB148" s="144"/>
      <c r="KSC148" s="144"/>
      <c r="KSD148" s="144"/>
      <c r="KSE148" s="144"/>
      <c r="KSF148" s="144"/>
      <c r="KSG148" s="144"/>
      <c r="KSH148" s="144"/>
      <c r="KSI148" s="144"/>
      <c r="KSJ148" s="144"/>
      <c r="KSK148" s="144"/>
      <c r="KSL148" s="144"/>
      <c r="KSM148" s="144"/>
      <c r="KSN148" s="144"/>
      <c r="KSO148" s="144"/>
      <c r="KSP148" s="144"/>
      <c r="KSQ148" s="144"/>
      <c r="KSR148" s="144"/>
      <c r="KSS148" s="144"/>
      <c r="KST148" s="144"/>
      <c r="KSU148" s="144"/>
      <c r="KSV148" s="144"/>
      <c r="KSW148" s="144"/>
      <c r="KSX148" s="144"/>
      <c r="KSY148" s="144"/>
      <c r="KSZ148" s="144"/>
      <c r="KTA148" s="144"/>
      <c r="KTB148" s="144"/>
      <c r="KTC148" s="144"/>
      <c r="KTD148" s="144"/>
      <c r="KTE148" s="144"/>
      <c r="KTF148" s="144"/>
      <c r="KTG148" s="144"/>
      <c r="KTH148" s="144"/>
      <c r="KTI148" s="144"/>
      <c r="KTJ148" s="144"/>
      <c r="KTK148" s="144"/>
      <c r="KTL148" s="144"/>
      <c r="KTM148" s="144"/>
      <c r="KTN148" s="144"/>
      <c r="KTO148" s="144"/>
      <c r="KTP148" s="144"/>
      <c r="KTQ148" s="144"/>
      <c r="KTR148" s="144"/>
      <c r="KTS148" s="144"/>
      <c r="KTT148" s="144"/>
      <c r="KTU148" s="144"/>
      <c r="KTV148" s="144"/>
      <c r="KTW148" s="144"/>
      <c r="KTX148" s="144"/>
      <c r="KTY148" s="144"/>
      <c r="KTZ148" s="144"/>
      <c r="KUA148" s="144"/>
      <c r="KUB148" s="144"/>
      <c r="KUC148" s="144"/>
      <c r="KUD148" s="144"/>
      <c r="KUE148" s="144"/>
      <c r="KUF148" s="144"/>
      <c r="KUG148" s="144"/>
      <c r="KUH148" s="144"/>
      <c r="KUI148" s="144"/>
      <c r="KUJ148" s="144"/>
      <c r="KUK148" s="144"/>
      <c r="KUL148" s="144"/>
      <c r="KUM148" s="144"/>
      <c r="KUN148" s="144"/>
      <c r="KUO148" s="144"/>
      <c r="KUP148" s="144"/>
      <c r="KUQ148" s="144"/>
      <c r="KUR148" s="144"/>
      <c r="KUS148" s="144"/>
      <c r="KUT148" s="144"/>
      <c r="KUU148" s="144"/>
      <c r="KUV148" s="144"/>
      <c r="KUW148" s="144"/>
      <c r="KUX148" s="144"/>
      <c r="KUY148" s="144"/>
      <c r="KUZ148" s="144"/>
      <c r="KVA148" s="144"/>
      <c r="KVB148" s="144"/>
      <c r="KVC148" s="144"/>
      <c r="KVD148" s="144"/>
      <c r="KVE148" s="144"/>
      <c r="KVF148" s="144"/>
      <c r="KVG148" s="144"/>
      <c r="KVH148" s="144"/>
      <c r="KVI148" s="144"/>
      <c r="KVJ148" s="144"/>
      <c r="KVK148" s="144"/>
      <c r="KVL148" s="144"/>
      <c r="KVM148" s="144"/>
      <c r="KVN148" s="144"/>
      <c r="KVO148" s="144"/>
      <c r="KVP148" s="144"/>
      <c r="KVQ148" s="144"/>
      <c r="KVR148" s="144"/>
      <c r="KVS148" s="144"/>
      <c r="KVT148" s="144"/>
      <c r="KVU148" s="144"/>
      <c r="KVV148" s="144"/>
      <c r="KVW148" s="144"/>
      <c r="KVX148" s="144"/>
      <c r="KVY148" s="144"/>
      <c r="KVZ148" s="144"/>
      <c r="KWA148" s="144"/>
      <c r="KWB148" s="144"/>
      <c r="KWC148" s="144"/>
      <c r="KWD148" s="144"/>
      <c r="KWE148" s="144"/>
      <c r="KWF148" s="144"/>
      <c r="KWG148" s="144"/>
      <c r="KWH148" s="144"/>
      <c r="KWI148" s="144"/>
      <c r="KWJ148" s="144"/>
      <c r="KWK148" s="144"/>
      <c r="KWL148" s="144"/>
      <c r="KWM148" s="144"/>
      <c r="KWN148" s="144"/>
      <c r="KWO148" s="144"/>
      <c r="KWP148" s="144"/>
      <c r="KWQ148" s="144"/>
      <c r="KWR148" s="144"/>
      <c r="KWS148" s="144"/>
      <c r="KWT148" s="144"/>
      <c r="KWU148" s="144"/>
      <c r="KWV148" s="144"/>
      <c r="KWW148" s="144"/>
      <c r="KWX148" s="144"/>
      <c r="KWY148" s="144"/>
      <c r="KWZ148" s="144"/>
      <c r="KXA148" s="144"/>
      <c r="KXB148" s="144"/>
      <c r="KXC148" s="144"/>
      <c r="KXD148" s="144"/>
      <c r="KXE148" s="144"/>
      <c r="KXF148" s="144"/>
      <c r="KXG148" s="144"/>
      <c r="KXH148" s="144"/>
      <c r="KXI148" s="144"/>
      <c r="KXJ148" s="144"/>
      <c r="KXK148" s="144"/>
      <c r="KXL148" s="144"/>
      <c r="KXM148" s="144"/>
      <c r="KXN148" s="144"/>
      <c r="KXO148" s="144"/>
      <c r="KXP148" s="144"/>
      <c r="KXQ148" s="144"/>
      <c r="KXR148" s="144"/>
      <c r="KXS148" s="144"/>
      <c r="KXT148" s="144"/>
      <c r="KXU148" s="144"/>
      <c r="KXV148" s="144"/>
      <c r="KXW148" s="144"/>
      <c r="KXX148" s="144"/>
      <c r="KXY148" s="144"/>
      <c r="KXZ148" s="144"/>
      <c r="KYA148" s="144"/>
      <c r="KYB148" s="144"/>
      <c r="KYC148" s="144"/>
      <c r="KYD148" s="144"/>
      <c r="KYE148" s="144"/>
      <c r="KYF148" s="144"/>
      <c r="KYG148" s="144"/>
      <c r="KYH148" s="144"/>
      <c r="KYI148" s="144"/>
      <c r="KYJ148" s="144"/>
      <c r="KYK148" s="144"/>
      <c r="KYL148" s="144"/>
      <c r="KYM148" s="144"/>
      <c r="KYN148" s="144"/>
      <c r="KYO148" s="144"/>
      <c r="KYP148" s="144"/>
      <c r="KYQ148" s="144"/>
      <c r="KYR148" s="144"/>
      <c r="KYS148" s="144"/>
      <c r="KYT148" s="144"/>
      <c r="KYU148" s="144"/>
      <c r="KYV148" s="144"/>
      <c r="KYW148" s="144"/>
      <c r="KYX148" s="144"/>
      <c r="KYY148" s="144"/>
      <c r="KYZ148" s="144"/>
      <c r="KZA148" s="144"/>
      <c r="KZB148" s="144"/>
      <c r="KZC148" s="144"/>
      <c r="KZD148" s="144"/>
      <c r="KZE148" s="144"/>
      <c r="KZF148" s="144"/>
      <c r="KZG148" s="144"/>
      <c r="KZH148" s="144"/>
      <c r="KZI148" s="144"/>
      <c r="KZJ148" s="144"/>
      <c r="KZK148" s="144"/>
      <c r="KZL148" s="144"/>
      <c r="KZM148" s="144"/>
      <c r="KZN148" s="144"/>
      <c r="KZO148" s="144"/>
      <c r="KZP148" s="144"/>
      <c r="KZQ148" s="144"/>
      <c r="KZR148" s="144"/>
      <c r="KZS148" s="144"/>
      <c r="KZT148" s="144"/>
      <c r="KZU148" s="144"/>
      <c r="KZV148" s="144"/>
      <c r="KZW148" s="144"/>
      <c r="KZX148" s="144"/>
      <c r="KZY148" s="144"/>
      <c r="KZZ148" s="144"/>
      <c r="LAA148" s="144"/>
      <c r="LAB148" s="144"/>
      <c r="LAC148" s="144"/>
      <c r="LAD148" s="144"/>
      <c r="LAE148" s="144"/>
      <c r="LAF148" s="144"/>
      <c r="LAG148" s="144"/>
      <c r="LAH148" s="144"/>
      <c r="LAI148" s="144"/>
      <c r="LAJ148" s="144"/>
      <c r="LAK148" s="144"/>
      <c r="LAL148" s="144"/>
      <c r="LAM148" s="144"/>
      <c r="LAN148" s="144"/>
      <c r="LAO148" s="144"/>
      <c r="LAP148" s="144"/>
      <c r="LAQ148" s="144"/>
      <c r="LAR148" s="144"/>
      <c r="LAS148" s="144"/>
      <c r="LAT148" s="144"/>
      <c r="LAU148" s="144"/>
      <c r="LAV148" s="144"/>
      <c r="LAW148" s="144"/>
      <c r="LAX148" s="144"/>
      <c r="LAY148" s="144"/>
      <c r="LAZ148" s="144"/>
      <c r="LBA148" s="144"/>
      <c r="LBB148" s="144"/>
      <c r="LBC148" s="144"/>
      <c r="LBD148" s="144"/>
      <c r="LBE148" s="144"/>
      <c r="LBF148" s="144"/>
      <c r="LBG148" s="144"/>
      <c r="LBH148" s="144"/>
      <c r="LBI148" s="144"/>
      <c r="LBJ148" s="144"/>
      <c r="LBK148" s="144"/>
      <c r="LBL148" s="144"/>
      <c r="LBM148" s="144"/>
      <c r="LBN148" s="144"/>
      <c r="LBO148" s="144"/>
      <c r="LBP148" s="144"/>
      <c r="LBQ148" s="144"/>
      <c r="LBR148" s="144"/>
      <c r="LBS148" s="144"/>
      <c r="LBT148" s="144"/>
      <c r="LBU148" s="144"/>
      <c r="LBV148" s="144"/>
      <c r="LBW148" s="144"/>
      <c r="LBX148" s="144"/>
      <c r="LBY148" s="144"/>
      <c r="LBZ148" s="144"/>
      <c r="LCA148" s="144"/>
      <c r="LCB148" s="144"/>
      <c r="LCC148" s="144"/>
      <c r="LCD148" s="144"/>
      <c r="LCE148" s="144"/>
      <c r="LCF148" s="144"/>
      <c r="LCG148" s="144"/>
      <c r="LCH148" s="144"/>
      <c r="LCI148" s="144"/>
      <c r="LCJ148" s="144"/>
      <c r="LCK148" s="144"/>
      <c r="LCL148" s="144"/>
      <c r="LCM148" s="144"/>
      <c r="LCN148" s="144"/>
      <c r="LCO148" s="144"/>
      <c r="LCP148" s="144"/>
      <c r="LCQ148" s="144"/>
      <c r="LCR148" s="144"/>
      <c r="LCS148" s="144"/>
      <c r="LCT148" s="144"/>
      <c r="LCU148" s="144"/>
      <c r="LCV148" s="144"/>
      <c r="LCW148" s="144"/>
      <c r="LCX148" s="144"/>
      <c r="LCY148" s="144"/>
      <c r="LCZ148" s="144"/>
      <c r="LDA148" s="144"/>
      <c r="LDB148" s="144"/>
      <c r="LDC148" s="144"/>
      <c r="LDD148" s="144"/>
      <c r="LDE148" s="144"/>
      <c r="LDF148" s="144"/>
      <c r="LDG148" s="144"/>
      <c r="LDH148" s="144"/>
      <c r="LDI148" s="144"/>
      <c r="LDJ148" s="144"/>
      <c r="LDK148" s="144"/>
      <c r="LDL148" s="144"/>
      <c r="LDM148" s="144"/>
      <c r="LDN148" s="144"/>
      <c r="LDO148" s="144"/>
      <c r="LDP148" s="144"/>
      <c r="LDQ148" s="144"/>
      <c r="LDR148" s="144"/>
      <c r="LDS148" s="144"/>
      <c r="LDT148" s="144"/>
      <c r="LDU148" s="144"/>
      <c r="LDV148" s="144"/>
      <c r="LDW148" s="144"/>
      <c r="LDX148" s="144"/>
      <c r="LDY148" s="144"/>
      <c r="LDZ148" s="144"/>
      <c r="LEA148" s="144"/>
      <c r="LEB148" s="144"/>
      <c r="LEC148" s="144"/>
      <c r="LED148" s="144"/>
      <c r="LEE148" s="144"/>
      <c r="LEF148" s="144"/>
      <c r="LEG148" s="144"/>
      <c r="LEH148" s="144"/>
      <c r="LEI148" s="144"/>
      <c r="LEJ148" s="144"/>
      <c r="LEK148" s="144"/>
      <c r="LEL148" s="144"/>
      <c r="LEM148" s="144"/>
      <c r="LEN148" s="144"/>
      <c r="LEO148" s="144"/>
      <c r="LEP148" s="144"/>
      <c r="LEQ148" s="144"/>
      <c r="LER148" s="144"/>
      <c r="LES148" s="144"/>
      <c r="LET148" s="144"/>
      <c r="LEU148" s="144"/>
      <c r="LEV148" s="144"/>
      <c r="LEW148" s="144"/>
      <c r="LEX148" s="144"/>
      <c r="LEY148" s="144"/>
      <c r="LEZ148" s="144"/>
      <c r="LFA148" s="144"/>
      <c r="LFB148" s="144"/>
      <c r="LFC148" s="144"/>
      <c r="LFD148" s="144"/>
      <c r="LFE148" s="144"/>
      <c r="LFF148" s="144"/>
      <c r="LFG148" s="144"/>
      <c r="LFH148" s="144"/>
      <c r="LFI148" s="144"/>
      <c r="LFJ148" s="144"/>
      <c r="LFK148" s="144"/>
      <c r="LFL148" s="144"/>
      <c r="LFM148" s="144"/>
      <c r="LFN148" s="144"/>
      <c r="LFO148" s="144"/>
      <c r="LFP148" s="144"/>
      <c r="LFQ148" s="144"/>
      <c r="LFR148" s="144"/>
      <c r="LFS148" s="144"/>
      <c r="LFT148" s="144"/>
      <c r="LFU148" s="144"/>
      <c r="LFV148" s="144"/>
      <c r="LFW148" s="144"/>
      <c r="LFX148" s="144"/>
      <c r="LFY148" s="144"/>
      <c r="LFZ148" s="144"/>
      <c r="LGA148" s="144"/>
      <c r="LGB148" s="144"/>
      <c r="LGC148" s="144"/>
      <c r="LGD148" s="144"/>
      <c r="LGE148" s="144"/>
      <c r="LGF148" s="144"/>
      <c r="LGG148" s="144"/>
      <c r="LGH148" s="144"/>
      <c r="LGI148" s="144"/>
      <c r="LGJ148" s="144"/>
      <c r="LGK148" s="144"/>
      <c r="LGL148" s="144"/>
      <c r="LGM148" s="144"/>
      <c r="LGN148" s="144"/>
      <c r="LGO148" s="144"/>
      <c r="LGP148" s="144"/>
      <c r="LGQ148" s="144"/>
      <c r="LGR148" s="144"/>
      <c r="LGS148" s="144"/>
      <c r="LGT148" s="144"/>
      <c r="LGU148" s="144"/>
      <c r="LGV148" s="144"/>
      <c r="LGW148" s="144"/>
      <c r="LGX148" s="144"/>
      <c r="LGY148" s="144"/>
      <c r="LGZ148" s="144"/>
      <c r="LHA148" s="144"/>
      <c r="LHB148" s="144"/>
      <c r="LHC148" s="144"/>
      <c r="LHD148" s="144"/>
      <c r="LHE148" s="144"/>
      <c r="LHF148" s="144"/>
      <c r="LHG148" s="144"/>
      <c r="LHH148" s="144"/>
      <c r="LHI148" s="144"/>
      <c r="LHJ148" s="144"/>
      <c r="LHK148" s="144"/>
      <c r="LHL148" s="144"/>
      <c r="LHM148" s="144"/>
      <c r="LHN148" s="144"/>
      <c r="LHO148" s="144"/>
      <c r="LHP148" s="144"/>
      <c r="LHQ148" s="144"/>
      <c r="LHR148" s="144"/>
      <c r="LHS148" s="144"/>
      <c r="LHT148" s="144"/>
      <c r="LHU148" s="144"/>
      <c r="LHV148" s="144"/>
      <c r="LHW148" s="144"/>
      <c r="LHX148" s="144"/>
      <c r="LHY148" s="144"/>
      <c r="LHZ148" s="144"/>
      <c r="LIA148" s="144"/>
      <c r="LIB148" s="144"/>
      <c r="LIC148" s="144"/>
      <c r="LID148" s="144"/>
      <c r="LIE148" s="144"/>
      <c r="LIF148" s="144"/>
      <c r="LIG148" s="144"/>
      <c r="LIH148" s="144"/>
      <c r="LII148" s="144"/>
      <c r="LIJ148" s="144"/>
      <c r="LIK148" s="144"/>
      <c r="LIL148" s="144"/>
      <c r="LIM148" s="144"/>
      <c r="LIN148" s="144"/>
      <c r="LIO148" s="144"/>
      <c r="LIP148" s="144"/>
      <c r="LIQ148" s="144"/>
      <c r="LIR148" s="144"/>
      <c r="LIS148" s="144"/>
      <c r="LIT148" s="144"/>
      <c r="LIU148" s="144"/>
      <c r="LIV148" s="144"/>
      <c r="LIW148" s="144"/>
      <c r="LIX148" s="144"/>
      <c r="LIY148" s="144"/>
      <c r="LIZ148" s="144"/>
      <c r="LJA148" s="144"/>
      <c r="LJB148" s="144"/>
      <c r="LJC148" s="144"/>
      <c r="LJD148" s="144"/>
      <c r="LJE148" s="144"/>
      <c r="LJF148" s="144"/>
      <c r="LJG148" s="144"/>
      <c r="LJH148" s="144"/>
      <c r="LJI148" s="144"/>
      <c r="LJJ148" s="144"/>
      <c r="LJK148" s="144"/>
      <c r="LJL148" s="144"/>
      <c r="LJM148" s="144"/>
      <c r="LJN148" s="144"/>
      <c r="LJO148" s="144"/>
      <c r="LJP148" s="144"/>
      <c r="LJQ148" s="144"/>
      <c r="LJR148" s="144"/>
      <c r="LJS148" s="144"/>
      <c r="LJT148" s="144"/>
      <c r="LJU148" s="144"/>
      <c r="LJV148" s="144"/>
      <c r="LJW148" s="144"/>
      <c r="LJX148" s="144"/>
      <c r="LJY148" s="144"/>
      <c r="LJZ148" s="144"/>
      <c r="LKA148" s="144"/>
      <c r="LKB148" s="144"/>
      <c r="LKC148" s="144"/>
      <c r="LKD148" s="144"/>
      <c r="LKE148" s="144"/>
      <c r="LKF148" s="144"/>
      <c r="LKG148" s="144"/>
      <c r="LKH148" s="144"/>
      <c r="LKI148" s="144"/>
      <c r="LKJ148" s="144"/>
      <c r="LKK148" s="144"/>
      <c r="LKL148" s="144"/>
      <c r="LKM148" s="144"/>
      <c r="LKN148" s="144"/>
      <c r="LKO148" s="144"/>
      <c r="LKP148" s="144"/>
      <c r="LKQ148" s="144"/>
      <c r="LKR148" s="144"/>
      <c r="LKS148" s="144"/>
      <c r="LKT148" s="144"/>
      <c r="LKU148" s="144"/>
      <c r="LKV148" s="144"/>
      <c r="LKW148" s="144"/>
      <c r="LKX148" s="144"/>
      <c r="LKY148" s="144"/>
      <c r="LKZ148" s="144"/>
      <c r="LLA148" s="144"/>
      <c r="LLB148" s="144"/>
      <c r="LLC148" s="144"/>
      <c r="LLD148" s="144"/>
      <c r="LLE148" s="144"/>
      <c r="LLF148" s="144"/>
      <c r="LLG148" s="144"/>
      <c r="LLH148" s="144"/>
      <c r="LLI148" s="144"/>
      <c r="LLJ148" s="144"/>
      <c r="LLK148" s="144"/>
      <c r="LLL148" s="144"/>
      <c r="LLM148" s="144"/>
      <c r="LLN148" s="144"/>
      <c r="LLO148" s="144"/>
      <c r="LLP148" s="144"/>
      <c r="LLQ148" s="144"/>
      <c r="LLR148" s="144"/>
      <c r="LLS148" s="144"/>
      <c r="LLT148" s="144"/>
      <c r="LLU148" s="144"/>
      <c r="LLV148" s="144"/>
      <c r="LLW148" s="144"/>
      <c r="LLX148" s="144"/>
      <c r="LLY148" s="144"/>
      <c r="LLZ148" s="144"/>
      <c r="LMA148" s="144"/>
      <c r="LMB148" s="144"/>
      <c r="LMC148" s="144"/>
      <c r="LMD148" s="144"/>
      <c r="LME148" s="144"/>
      <c r="LMF148" s="144"/>
      <c r="LMG148" s="144"/>
      <c r="LMH148" s="144"/>
      <c r="LMI148" s="144"/>
      <c r="LMJ148" s="144"/>
      <c r="LMK148" s="144"/>
      <c r="LML148" s="144"/>
      <c r="LMM148" s="144"/>
      <c r="LMN148" s="144"/>
      <c r="LMO148" s="144"/>
      <c r="LMP148" s="144"/>
      <c r="LMQ148" s="144"/>
      <c r="LMR148" s="144"/>
      <c r="LMS148" s="144"/>
      <c r="LMT148" s="144"/>
      <c r="LMU148" s="144"/>
      <c r="LMV148" s="144"/>
      <c r="LMW148" s="144"/>
      <c r="LMX148" s="144"/>
      <c r="LMY148" s="144"/>
      <c r="LMZ148" s="144"/>
      <c r="LNA148" s="144"/>
      <c r="LNB148" s="144"/>
      <c r="LNC148" s="144"/>
      <c r="LND148" s="144"/>
      <c r="LNE148" s="144"/>
      <c r="LNF148" s="144"/>
      <c r="LNG148" s="144"/>
      <c r="LNH148" s="144"/>
      <c r="LNI148" s="144"/>
      <c r="LNJ148" s="144"/>
      <c r="LNK148" s="144"/>
      <c r="LNL148" s="144"/>
      <c r="LNM148" s="144"/>
      <c r="LNN148" s="144"/>
      <c r="LNO148" s="144"/>
      <c r="LNP148" s="144"/>
      <c r="LNQ148" s="144"/>
      <c r="LNR148" s="144"/>
      <c r="LNS148" s="144"/>
      <c r="LNT148" s="144"/>
      <c r="LNU148" s="144"/>
      <c r="LNV148" s="144"/>
      <c r="LNW148" s="144"/>
      <c r="LNX148" s="144"/>
      <c r="LNY148" s="144"/>
      <c r="LNZ148" s="144"/>
      <c r="LOA148" s="144"/>
      <c r="LOB148" s="144"/>
      <c r="LOC148" s="144"/>
      <c r="LOD148" s="144"/>
      <c r="LOE148" s="144"/>
      <c r="LOF148" s="144"/>
      <c r="LOG148" s="144"/>
      <c r="LOH148" s="144"/>
      <c r="LOI148" s="144"/>
      <c r="LOJ148" s="144"/>
      <c r="LOK148" s="144"/>
      <c r="LOL148" s="144"/>
      <c r="LOM148" s="144"/>
      <c r="LON148" s="144"/>
      <c r="LOO148" s="144"/>
      <c r="LOP148" s="144"/>
      <c r="LOQ148" s="144"/>
      <c r="LOR148" s="144"/>
      <c r="LOS148" s="144"/>
      <c r="LOT148" s="144"/>
      <c r="LOU148" s="144"/>
      <c r="LOV148" s="144"/>
      <c r="LOW148" s="144"/>
      <c r="LOX148" s="144"/>
      <c r="LOY148" s="144"/>
      <c r="LOZ148" s="144"/>
      <c r="LPA148" s="144"/>
      <c r="LPB148" s="144"/>
      <c r="LPC148" s="144"/>
      <c r="LPD148" s="144"/>
      <c r="LPE148" s="144"/>
      <c r="LPF148" s="144"/>
      <c r="LPG148" s="144"/>
      <c r="LPH148" s="144"/>
      <c r="LPI148" s="144"/>
      <c r="LPJ148" s="144"/>
      <c r="LPK148" s="144"/>
      <c r="LPL148" s="144"/>
      <c r="LPM148" s="144"/>
      <c r="LPN148" s="144"/>
      <c r="LPO148" s="144"/>
      <c r="LPP148" s="144"/>
      <c r="LPQ148" s="144"/>
      <c r="LPR148" s="144"/>
      <c r="LPS148" s="144"/>
      <c r="LPT148" s="144"/>
      <c r="LPU148" s="144"/>
      <c r="LPV148" s="144"/>
      <c r="LPW148" s="144"/>
      <c r="LPX148" s="144"/>
      <c r="LPY148" s="144"/>
      <c r="LPZ148" s="144"/>
      <c r="LQA148" s="144"/>
      <c r="LQB148" s="144"/>
      <c r="LQC148" s="144"/>
      <c r="LQD148" s="144"/>
      <c r="LQE148" s="144"/>
      <c r="LQF148" s="144"/>
      <c r="LQG148" s="144"/>
      <c r="LQH148" s="144"/>
      <c r="LQI148" s="144"/>
      <c r="LQJ148" s="144"/>
      <c r="LQK148" s="144"/>
      <c r="LQL148" s="144"/>
      <c r="LQM148" s="144"/>
      <c r="LQN148" s="144"/>
      <c r="LQO148" s="144"/>
      <c r="LQP148" s="144"/>
      <c r="LQQ148" s="144"/>
      <c r="LQR148" s="144"/>
      <c r="LQS148" s="144"/>
      <c r="LQT148" s="144"/>
      <c r="LQU148" s="144"/>
      <c r="LQV148" s="144"/>
      <c r="LQW148" s="144"/>
      <c r="LQX148" s="144"/>
      <c r="LQY148" s="144"/>
      <c r="LQZ148" s="144"/>
      <c r="LRA148" s="144"/>
      <c r="LRB148" s="144"/>
      <c r="LRC148" s="144"/>
      <c r="LRD148" s="144"/>
      <c r="LRE148" s="144"/>
      <c r="LRF148" s="144"/>
      <c r="LRG148" s="144"/>
      <c r="LRH148" s="144"/>
      <c r="LRI148" s="144"/>
      <c r="LRJ148" s="144"/>
      <c r="LRK148" s="144"/>
      <c r="LRL148" s="144"/>
      <c r="LRM148" s="144"/>
      <c r="LRN148" s="144"/>
      <c r="LRO148" s="144"/>
      <c r="LRP148" s="144"/>
      <c r="LRQ148" s="144"/>
      <c r="LRR148" s="144"/>
      <c r="LRS148" s="144"/>
      <c r="LRT148" s="144"/>
      <c r="LRU148" s="144"/>
      <c r="LRV148" s="144"/>
      <c r="LRW148" s="144"/>
      <c r="LRX148" s="144"/>
      <c r="LRY148" s="144"/>
      <c r="LRZ148" s="144"/>
      <c r="LSA148" s="144"/>
      <c r="LSB148" s="144"/>
      <c r="LSC148" s="144"/>
      <c r="LSD148" s="144"/>
      <c r="LSE148" s="144"/>
      <c r="LSF148" s="144"/>
      <c r="LSG148" s="144"/>
      <c r="LSH148" s="144"/>
      <c r="LSI148" s="144"/>
      <c r="LSJ148" s="144"/>
      <c r="LSK148" s="144"/>
      <c r="LSL148" s="144"/>
      <c r="LSM148" s="144"/>
      <c r="LSN148" s="144"/>
      <c r="LSO148" s="144"/>
      <c r="LSP148" s="144"/>
      <c r="LSQ148" s="144"/>
      <c r="LSR148" s="144"/>
      <c r="LSS148" s="144"/>
      <c r="LST148" s="144"/>
      <c r="LSU148" s="144"/>
      <c r="LSV148" s="144"/>
      <c r="LSW148" s="144"/>
      <c r="LSX148" s="144"/>
      <c r="LSY148" s="144"/>
      <c r="LSZ148" s="144"/>
      <c r="LTA148" s="144"/>
      <c r="LTB148" s="144"/>
      <c r="LTC148" s="144"/>
      <c r="LTD148" s="144"/>
      <c r="LTE148" s="144"/>
      <c r="LTF148" s="144"/>
      <c r="LTG148" s="144"/>
      <c r="LTH148" s="144"/>
      <c r="LTI148" s="144"/>
      <c r="LTJ148" s="144"/>
      <c r="LTK148" s="144"/>
      <c r="LTL148" s="144"/>
      <c r="LTM148" s="144"/>
      <c r="LTN148" s="144"/>
      <c r="LTO148" s="144"/>
      <c r="LTP148" s="144"/>
      <c r="LTQ148" s="144"/>
      <c r="LTR148" s="144"/>
      <c r="LTS148" s="144"/>
      <c r="LTT148" s="144"/>
      <c r="LTU148" s="144"/>
      <c r="LTV148" s="144"/>
      <c r="LTW148" s="144"/>
      <c r="LTX148" s="144"/>
      <c r="LTY148" s="144"/>
      <c r="LTZ148" s="144"/>
      <c r="LUA148" s="144"/>
      <c r="LUB148" s="144"/>
      <c r="LUC148" s="144"/>
      <c r="LUD148" s="144"/>
      <c r="LUE148" s="144"/>
      <c r="LUF148" s="144"/>
      <c r="LUG148" s="144"/>
      <c r="LUH148" s="144"/>
      <c r="LUI148" s="144"/>
      <c r="LUJ148" s="144"/>
      <c r="LUK148" s="144"/>
      <c r="LUL148" s="144"/>
      <c r="LUM148" s="144"/>
      <c r="LUN148" s="144"/>
      <c r="LUO148" s="144"/>
      <c r="LUP148" s="144"/>
      <c r="LUQ148" s="144"/>
      <c r="LUR148" s="144"/>
      <c r="LUS148" s="144"/>
      <c r="LUT148" s="144"/>
      <c r="LUU148" s="144"/>
      <c r="LUV148" s="144"/>
      <c r="LUW148" s="144"/>
      <c r="LUX148" s="144"/>
      <c r="LUY148" s="144"/>
      <c r="LUZ148" s="144"/>
      <c r="LVA148" s="144"/>
      <c r="LVB148" s="144"/>
      <c r="LVC148" s="144"/>
      <c r="LVD148" s="144"/>
      <c r="LVE148" s="144"/>
      <c r="LVF148" s="144"/>
      <c r="LVG148" s="144"/>
      <c r="LVH148" s="144"/>
      <c r="LVI148" s="144"/>
      <c r="LVJ148" s="144"/>
      <c r="LVK148" s="144"/>
      <c r="LVL148" s="144"/>
      <c r="LVM148" s="144"/>
      <c r="LVN148" s="144"/>
      <c r="LVO148" s="144"/>
      <c r="LVP148" s="144"/>
      <c r="LVQ148" s="144"/>
      <c r="LVR148" s="144"/>
      <c r="LVS148" s="144"/>
      <c r="LVT148" s="144"/>
      <c r="LVU148" s="144"/>
      <c r="LVV148" s="144"/>
      <c r="LVW148" s="144"/>
      <c r="LVX148" s="144"/>
      <c r="LVY148" s="144"/>
      <c r="LVZ148" s="144"/>
      <c r="LWA148" s="144"/>
      <c r="LWB148" s="144"/>
      <c r="LWC148" s="144"/>
      <c r="LWD148" s="144"/>
      <c r="LWE148" s="144"/>
      <c r="LWF148" s="144"/>
      <c r="LWG148" s="144"/>
      <c r="LWH148" s="144"/>
      <c r="LWI148" s="144"/>
      <c r="LWJ148" s="144"/>
      <c r="LWK148" s="144"/>
      <c r="LWL148" s="144"/>
      <c r="LWM148" s="144"/>
      <c r="LWN148" s="144"/>
      <c r="LWO148" s="144"/>
      <c r="LWP148" s="144"/>
      <c r="LWQ148" s="144"/>
      <c r="LWR148" s="144"/>
      <c r="LWS148" s="144"/>
      <c r="LWT148" s="144"/>
      <c r="LWU148" s="144"/>
      <c r="LWV148" s="144"/>
      <c r="LWW148" s="144"/>
      <c r="LWX148" s="144"/>
      <c r="LWY148" s="144"/>
      <c r="LWZ148" s="144"/>
      <c r="LXA148" s="144"/>
      <c r="LXB148" s="144"/>
      <c r="LXC148" s="144"/>
      <c r="LXD148" s="144"/>
      <c r="LXE148" s="144"/>
      <c r="LXF148" s="144"/>
      <c r="LXG148" s="144"/>
      <c r="LXH148" s="144"/>
      <c r="LXI148" s="144"/>
      <c r="LXJ148" s="144"/>
      <c r="LXK148" s="144"/>
      <c r="LXL148" s="144"/>
      <c r="LXM148" s="144"/>
      <c r="LXN148" s="144"/>
      <c r="LXO148" s="144"/>
      <c r="LXP148" s="144"/>
      <c r="LXQ148" s="144"/>
      <c r="LXR148" s="144"/>
      <c r="LXS148" s="144"/>
      <c r="LXT148" s="144"/>
      <c r="LXU148" s="144"/>
      <c r="LXV148" s="144"/>
      <c r="LXW148" s="144"/>
      <c r="LXX148" s="144"/>
      <c r="LXY148" s="144"/>
      <c r="LXZ148" s="144"/>
      <c r="LYA148" s="144"/>
      <c r="LYB148" s="144"/>
      <c r="LYC148" s="144"/>
      <c r="LYD148" s="144"/>
      <c r="LYE148" s="144"/>
      <c r="LYF148" s="144"/>
      <c r="LYG148" s="144"/>
      <c r="LYH148" s="144"/>
      <c r="LYI148" s="144"/>
      <c r="LYJ148" s="144"/>
      <c r="LYK148" s="144"/>
      <c r="LYL148" s="144"/>
      <c r="LYM148" s="144"/>
      <c r="LYN148" s="144"/>
      <c r="LYO148" s="144"/>
      <c r="LYP148" s="144"/>
      <c r="LYQ148" s="144"/>
      <c r="LYR148" s="144"/>
      <c r="LYS148" s="144"/>
      <c r="LYT148" s="144"/>
      <c r="LYU148" s="144"/>
      <c r="LYV148" s="144"/>
      <c r="LYW148" s="144"/>
      <c r="LYX148" s="144"/>
      <c r="LYY148" s="144"/>
      <c r="LYZ148" s="144"/>
      <c r="LZA148" s="144"/>
      <c r="LZB148" s="144"/>
      <c r="LZC148" s="144"/>
      <c r="LZD148" s="144"/>
      <c r="LZE148" s="144"/>
      <c r="LZF148" s="144"/>
      <c r="LZG148" s="144"/>
      <c r="LZH148" s="144"/>
      <c r="LZI148" s="144"/>
      <c r="LZJ148" s="144"/>
      <c r="LZK148" s="144"/>
      <c r="LZL148" s="144"/>
      <c r="LZM148" s="144"/>
      <c r="LZN148" s="144"/>
      <c r="LZO148" s="144"/>
      <c r="LZP148" s="144"/>
      <c r="LZQ148" s="144"/>
      <c r="LZR148" s="144"/>
      <c r="LZS148" s="144"/>
      <c r="LZT148" s="144"/>
      <c r="LZU148" s="144"/>
      <c r="LZV148" s="144"/>
      <c r="LZW148" s="144"/>
      <c r="LZX148" s="144"/>
      <c r="LZY148" s="144"/>
      <c r="LZZ148" s="144"/>
      <c r="MAA148" s="144"/>
      <c r="MAB148" s="144"/>
      <c r="MAC148" s="144"/>
      <c r="MAD148" s="144"/>
      <c r="MAE148" s="144"/>
      <c r="MAF148" s="144"/>
      <c r="MAG148" s="144"/>
      <c r="MAH148" s="144"/>
      <c r="MAI148" s="144"/>
      <c r="MAJ148" s="144"/>
      <c r="MAK148" s="144"/>
      <c r="MAL148" s="144"/>
      <c r="MAM148" s="144"/>
      <c r="MAN148" s="144"/>
      <c r="MAO148" s="144"/>
      <c r="MAP148" s="144"/>
      <c r="MAQ148" s="144"/>
      <c r="MAR148" s="144"/>
      <c r="MAS148" s="144"/>
      <c r="MAT148" s="144"/>
      <c r="MAU148" s="144"/>
      <c r="MAV148" s="144"/>
      <c r="MAW148" s="144"/>
      <c r="MAX148" s="144"/>
      <c r="MAY148" s="144"/>
      <c r="MAZ148" s="144"/>
      <c r="MBA148" s="144"/>
      <c r="MBB148" s="144"/>
      <c r="MBC148" s="144"/>
      <c r="MBD148" s="144"/>
      <c r="MBE148" s="144"/>
      <c r="MBF148" s="144"/>
      <c r="MBG148" s="144"/>
      <c r="MBH148" s="144"/>
      <c r="MBI148" s="144"/>
      <c r="MBJ148" s="144"/>
      <c r="MBK148" s="144"/>
      <c r="MBL148" s="144"/>
      <c r="MBM148" s="144"/>
      <c r="MBN148" s="144"/>
      <c r="MBO148" s="144"/>
      <c r="MBP148" s="144"/>
      <c r="MBQ148" s="144"/>
      <c r="MBR148" s="144"/>
      <c r="MBS148" s="144"/>
      <c r="MBT148" s="144"/>
      <c r="MBU148" s="144"/>
      <c r="MBV148" s="144"/>
      <c r="MBW148" s="144"/>
      <c r="MBX148" s="144"/>
      <c r="MBY148" s="144"/>
      <c r="MBZ148" s="144"/>
      <c r="MCA148" s="144"/>
      <c r="MCB148" s="144"/>
      <c r="MCC148" s="144"/>
      <c r="MCD148" s="144"/>
      <c r="MCE148" s="144"/>
      <c r="MCF148" s="144"/>
      <c r="MCG148" s="144"/>
      <c r="MCH148" s="144"/>
      <c r="MCI148" s="144"/>
      <c r="MCJ148" s="144"/>
      <c r="MCK148" s="144"/>
      <c r="MCL148" s="144"/>
      <c r="MCM148" s="144"/>
      <c r="MCN148" s="144"/>
      <c r="MCO148" s="144"/>
      <c r="MCP148" s="144"/>
      <c r="MCQ148" s="144"/>
      <c r="MCR148" s="144"/>
      <c r="MCS148" s="144"/>
      <c r="MCT148" s="144"/>
      <c r="MCU148" s="144"/>
      <c r="MCV148" s="144"/>
      <c r="MCW148" s="144"/>
      <c r="MCX148" s="144"/>
      <c r="MCY148" s="144"/>
      <c r="MCZ148" s="144"/>
      <c r="MDA148" s="144"/>
      <c r="MDB148" s="144"/>
      <c r="MDC148" s="144"/>
      <c r="MDD148" s="144"/>
      <c r="MDE148" s="144"/>
      <c r="MDF148" s="144"/>
      <c r="MDG148" s="144"/>
      <c r="MDH148" s="144"/>
      <c r="MDI148" s="144"/>
      <c r="MDJ148" s="144"/>
      <c r="MDK148" s="144"/>
      <c r="MDL148" s="144"/>
      <c r="MDM148" s="144"/>
      <c r="MDN148" s="144"/>
      <c r="MDO148" s="144"/>
      <c r="MDP148" s="144"/>
      <c r="MDQ148" s="144"/>
      <c r="MDR148" s="144"/>
      <c r="MDS148" s="144"/>
      <c r="MDT148" s="144"/>
      <c r="MDU148" s="144"/>
      <c r="MDV148" s="144"/>
      <c r="MDW148" s="144"/>
      <c r="MDX148" s="144"/>
      <c r="MDY148" s="144"/>
      <c r="MDZ148" s="144"/>
      <c r="MEA148" s="144"/>
      <c r="MEB148" s="144"/>
      <c r="MEC148" s="144"/>
      <c r="MED148" s="144"/>
      <c r="MEE148" s="144"/>
      <c r="MEF148" s="144"/>
      <c r="MEG148" s="144"/>
      <c r="MEH148" s="144"/>
      <c r="MEI148" s="144"/>
      <c r="MEJ148" s="144"/>
      <c r="MEK148" s="144"/>
      <c r="MEL148" s="144"/>
      <c r="MEM148" s="144"/>
      <c r="MEN148" s="144"/>
      <c r="MEO148" s="144"/>
      <c r="MEP148" s="144"/>
      <c r="MEQ148" s="144"/>
      <c r="MER148" s="144"/>
      <c r="MES148" s="144"/>
      <c r="MET148" s="144"/>
      <c r="MEU148" s="144"/>
      <c r="MEV148" s="144"/>
      <c r="MEW148" s="144"/>
      <c r="MEX148" s="144"/>
      <c r="MEY148" s="144"/>
      <c r="MEZ148" s="144"/>
      <c r="MFA148" s="144"/>
      <c r="MFB148" s="144"/>
      <c r="MFC148" s="144"/>
      <c r="MFD148" s="144"/>
      <c r="MFE148" s="144"/>
      <c r="MFF148" s="144"/>
      <c r="MFG148" s="144"/>
      <c r="MFH148" s="144"/>
      <c r="MFI148" s="144"/>
      <c r="MFJ148" s="144"/>
      <c r="MFK148" s="144"/>
      <c r="MFL148" s="144"/>
      <c r="MFM148" s="144"/>
      <c r="MFN148" s="144"/>
      <c r="MFO148" s="144"/>
      <c r="MFP148" s="144"/>
      <c r="MFQ148" s="144"/>
      <c r="MFR148" s="144"/>
      <c r="MFS148" s="144"/>
      <c r="MFT148" s="144"/>
      <c r="MFU148" s="144"/>
      <c r="MFV148" s="144"/>
      <c r="MFW148" s="144"/>
      <c r="MFX148" s="144"/>
      <c r="MFY148" s="144"/>
      <c r="MFZ148" s="144"/>
      <c r="MGA148" s="144"/>
      <c r="MGB148" s="144"/>
      <c r="MGC148" s="144"/>
      <c r="MGD148" s="144"/>
      <c r="MGE148" s="144"/>
      <c r="MGF148" s="144"/>
      <c r="MGG148" s="144"/>
      <c r="MGH148" s="144"/>
      <c r="MGI148" s="144"/>
      <c r="MGJ148" s="144"/>
      <c r="MGK148" s="144"/>
      <c r="MGL148" s="144"/>
      <c r="MGM148" s="144"/>
      <c r="MGN148" s="144"/>
      <c r="MGO148" s="144"/>
      <c r="MGP148" s="144"/>
      <c r="MGQ148" s="144"/>
      <c r="MGR148" s="144"/>
      <c r="MGS148" s="144"/>
      <c r="MGT148" s="144"/>
      <c r="MGU148" s="144"/>
      <c r="MGV148" s="144"/>
      <c r="MGW148" s="144"/>
      <c r="MGX148" s="144"/>
      <c r="MGY148" s="144"/>
      <c r="MGZ148" s="144"/>
      <c r="MHA148" s="144"/>
      <c r="MHB148" s="144"/>
      <c r="MHC148" s="144"/>
      <c r="MHD148" s="144"/>
      <c r="MHE148" s="144"/>
      <c r="MHF148" s="144"/>
      <c r="MHG148" s="144"/>
      <c r="MHH148" s="144"/>
      <c r="MHI148" s="144"/>
      <c r="MHJ148" s="144"/>
      <c r="MHK148" s="144"/>
      <c r="MHL148" s="144"/>
      <c r="MHM148" s="144"/>
      <c r="MHN148" s="144"/>
      <c r="MHO148" s="144"/>
      <c r="MHP148" s="144"/>
      <c r="MHQ148" s="144"/>
      <c r="MHR148" s="144"/>
      <c r="MHS148" s="144"/>
      <c r="MHT148" s="144"/>
      <c r="MHU148" s="144"/>
      <c r="MHV148" s="144"/>
      <c r="MHW148" s="144"/>
      <c r="MHX148" s="144"/>
      <c r="MHY148" s="144"/>
      <c r="MHZ148" s="144"/>
      <c r="MIA148" s="144"/>
      <c r="MIB148" s="144"/>
      <c r="MIC148" s="144"/>
      <c r="MID148" s="144"/>
      <c r="MIE148" s="144"/>
      <c r="MIF148" s="144"/>
      <c r="MIG148" s="144"/>
      <c r="MIH148" s="144"/>
      <c r="MII148" s="144"/>
      <c r="MIJ148" s="144"/>
      <c r="MIK148" s="144"/>
      <c r="MIL148" s="144"/>
      <c r="MIM148" s="144"/>
      <c r="MIN148" s="144"/>
      <c r="MIO148" s="144"/>
      <c r="MIP148" s="144"/>
      <c r="MIQ148" s="144"/>
      <c r="MIR148" s="144"/>
      <c r="MIS148" s="144"/>
      <c r="MIT148" s="144"/>
      <c r="MIU148" s="144"/>
      <c r="MIV148" s="144"/>
      <c r="MIW148" s="144"/>
      <c r="MIX148" s="144"/>
      <c r="MIY148" s="144"/>
      <c r="MIZ148" s="144"/>
      <c r="MJA148" s="144"/>
      <c r="MJB148" s="144"/>
      <c r="MJC148" s="144"/>
      <c r="MJD148" s="144"/>
      <c r="MJE148" s="144"/>
      <c r="MJF148" s="144"/>
      <c r="MJG148" s="144"/>
      <c r="MJH148" s="144"/>
      <c r="MJI148" s="144"/>
      <c r="MJJ148" s="144"/>
      <c r="MJK148" s="144"/>
      <c r="MJL148" s="144"/>
      <c r="MJM148" s="144"/>
      <c r="MJN148" s="144"/>
      <c r="MJO148" s="144"/>
      <c r="MJP148" s="144"/>
      <c r="MJQ148" s="144"/>
      <c r="MJR148" s="144"/>
      <c r="MJS148" s="144"/>
      <c r="MJT148" s="144"/>
      <c r="MJU148" s="144"/>
      <c r="MJV148" s="144"/>
      <c r="MJW148" s="144"/>
      <c r="MJX148" s="144"/>
      <c r="MJY148" s="144"/>
      <c r="MJZ148" s="144"/>
      <c r="MKA148" s="144"/>
      <c r="MKB148" s="144"/>
      <c r="MKC148" s="144"/>
      <c r="MKD148" s="144"/>
      <c r="MKE148" s="144"/>
      <c r="MKF148" s="144"/>
      <c r="MKG148" s="144"/>
      <c r="MKH148" s="144"/>
      <c r="MKI148" s="144"/>
      <c r="MKJ148" s="144"/>
      <c r="MKK148" s="144"/>
      <c r="MKL148" s="144"/>
      <c r="MKM148" s="144"/>
      <c r="MKN148" s="144"/>
      <c r="MKO148" s="144"/>
      <c r="MKP148" s="144"/>
      <c r="MKQ148" s="144"/>
      <c r="MKR148" s="144"/>
      <c r="MKS148" s="144"/>
      <c r="MKT148" s="144"/>
      <c r="MKU148" s="144"/>
      <c r="MKV148" s="144"/>
      <c r="MKW148" s="144"/>
      <c r="MKX148" s="144"/>
      <c r="MKY148" s="144"/>
      <c r="MKZ148" s="144"/>
      <c r="MLA148" s="144"/>
      <c r="MLB148" s="144"/>
      <c r="MLC148" s="144"/>
      <c r="MLD148" s="144"/>
      <c r="MLE148" s="144"/>
      <c r="MLF148" s="144"/>
      <c r="MLG148" s="144"/>
      <c r="MLH148" s="144"/>
      <c r="MLI148" s="144"/>
      <c r="MLJ148" s="144"/>
      <c r="MLK148" s="144"/>
      <c r="MLL148" s="144"/>
      <c r="MLM148" s="144"/>
      <c r="MLN148" s="144"/>
      <c r="MLO148" s="144"/>
      <c r="MLP148" s="144"/>
      <c r="MLQ148" s="144"/>
      <c r="MLR148" s="144"/>
      <c r="MLS148" s="144"/>
      <c r="MLT148" s="144"/>
      <c r="MLU148" s="144"/>
      <c r="MLV148" s="144"/>
      <c r="MLW148" s="144"/>
      <c r="MLX148" s="144"/>
      <c r="MLY148" s="144"/>
      <c r="MLZ148" s="144"/>
      <c r="MMA148" s="144"/>
      <c r="MMB148" s="144"/>
      <c r="MMC148" s="144"/>
      <c r="MMD148" s="144"/>
      <c r="MME148" s="144"/>
      <c r="MMF148" s="144"/>
      <c r="MMG148" s="144"/>
      <c r="MMH148" s="144"/>
      <c r="MMI148" s="144"/>
      <c r="MMJ148" s="144"/>
      <c r="MMK148" s="144"/>
      <c r="MML148" s="144"/>
      <c r="MMM148" s="144"/>
      <c r="MMN148" s="144"/>
      <c r="MMO148" s="144"/>
      <c r="MMP148" s="144"/>
      <c r="MMQ148" s="144"/>
      <c r="MMR148" s="144"/>
      <c r="MMS148" s="144"/>
      <c r="MMT148" s="144"/>
      <c r="MMU148" s="144"/>
      <c r="MMV148" s="144"/>
      <c r="MMW148" s="144"/>
      <c r="MMX148" s="144"/>
      <c r="MMY148" s="144"/>
      <c r="MMZ148" s="144"/>
      <c r="MNA148" s="144"/>
      <c r="MNB148" s="144"/>
      <c r="MNC148" s="144"/>
      <c r="MND148" s="144"/>
      <c r="MNE148" s="144"/>
      <c r="MNF148" s="144"/>
      <c r="MNG148" s="144"/>
      <c r="MNH148" s="144"/>
      <c r="MNI148" s="144"/>
      <c r="MNJ148" s="144"/>
      <c r="MNK148" s="144"/>
      <c r="MNL148" s="144"/>
      <c r="MNM148" s="144"/>
      <c r="MNN148" s="144"/>
      <c r="MNO148" s="144"/>
      <c r="MNP148" s="144"/>
      <c r="MNQ148" s="144"/>
      <c r="MNR148" s="144"/>
      <c r="MNS148" s="144"/>
      <c r="MNT148" s="144"/>
      <c r="MNU148" s="144"/>
      <c r="MNV148" s="144"/>
      <c r="MNW148" s="144"/>
      <c r="MNX148" s="144"/>
      <c r="MNY148" s="144"/>
      <c r="MNZ148" s="144"/>
      <c r="MOA148" s="144"/>
      <c r="MOB148" s="144"/>
      <c r="MOC148" s="144"/>
      <c r="MOD148" s="144"/>
      <c r="MOE148" s="144"/>
      <c r="MOF148" s="144"/>
      <c r="MOG148" s="144"/>
      <c r="MOH148" s="144"/>
      <c r="MOI148" s="144"/>
      <c r="MOJ148" s="144"/>
      <c r="MOK148" s="144"/>
      <c r="MOL148" s="144"/>
      <c r="MOM148" s="144"/>
      <c r="MON148" s="144"/>
      <c r="MOO148" s="144"/>
      <c r="MOP148" s="144"/>
      <c r="MOQ148" s="144"/>
      <c r="MOR148" s="144"/>
      <c r="MOS148" s="144"/>
      <c r="MOT148" s="144"/>
      <c r="MOU148" s="144"/>
      <c r="MOV148" s="144"/>
      <c r="MOW148" s="144"/>
      <c r="MOX148" s="144"/>
      <c r="MOY148" s="144"/>
      <c r="MOZ148" s="144"/>
      <c r="MPA148" s="144"/>
      <c r="MPB148" s="144"/>
      <c r="MPC148" s="144"/>
      <c r="MPD148" s="144"/>
      <c r="MPE148" s="144"/>
      <c r="MPF148" s="144"/>
      <c r="MPG148" s="144"/>
      <c r="MPH148" s="144"/>
      <c r="MPI148" s="144"/>
      <c r="MPJ148" s="144"/>
      <c r="MPK148" s="144"/>
      <c r="MPL148" s="144"/>
      <c r="MPM148" s="144"/>
      <c r="MPN148" s="144"/>
      <c r="MPO148" s="144"/>
      <c r="MPP148" s="144"/>
      <c r="MPQ148" s="144"/>
      <c r="MPR148" s="144"/>
      <c r="MPS148" s="144"/>
      <c r="MPT148" s="144"/>
      <c r="MPU148" s="144"/>
      <c r="MPV148" s="144"/>
      <c r="MPW148" s="144"/>
      <c r="MPX148" s="144"/>
      <c r="MPY148" s="144"/>
      <c r="MPZ148" s="144"/>
      <c r="MQA148" s="144"/>
      <c r="MQB148" s="144"/>
      <c r="MQC148" s="144"/>
      <c r="MQD148" s="144"/>
      <c r="MQE148" s="144"/>
      <c r="MQF148" s="144"/>
      <c r="MQG148" s="144"/>
      <c r="MQH148" s="144"/>
      <c r="MQI148" s="144"/>
      <c r="MQJ148" s="144"/>
      <c r="MQK148" s="144"/>
      <c r="MQL148" s="144"/>
      <c r="MQM148" s="144"/>
      <c r="MQN148" s="144"/>
      <c r="MQO148" s="144"/>
      <c r="MQP148" s="144"/>
      <c r="MQQ148" s="144"/>
      <c r="MQR148" s="144"/>
      <c r="MQS148" s="144"/>
      <c r="MQT148" s="144"/>
      <c r="MQU148" s="144"/>
      <c r="MQV148" s="144"/>
      <c r="MQW148" s="144"/>
      <c r="MQX148" s="144"/>
      <c r="MQY148" s="144"/>
      <c r="MQZ148" s="144"/>
      <c r="MRA148" s="144"/>
      <c r="MRB148" s="144"/>
      <c r="MRC148" s="144"/>
      <c r="MRD148" s="144"/>
      <c r="MRE148" s="144"/>
      <c r="MRF148" s="144"/>
      <c r="MRG148" s="144"/>
      <c r="MRH148" s="144"/>
      <c r="MRI148" s="144"/>
      <c r="MRJ148" s="144"/>
      <c r="MRK148" s="144"/>
      <c r="MRL148" s="144"/>
      <c r="MRM148" s="144"/>
      <c r="MRN148" s="144"/>
      <c r="MRO148" s="144"/>
      <c r="MRP148" s="144"/>
      <c r="MRQ148" s="144"/>
      <c r="MRR148" s="144"/>
      <c r="MRS148" s="144"/>
      <c r="MRT148" s="144"/>
      <c r="MRU148" s="144"/>
      <c r="MRV148" s="144"/>
      <c r="MRW148" s="144"/>
      <c r="MRX148" s="144"/>
      <c r="MRY148" s="144"/>
      <c r="MRZ148" s="144"/>
      <c r="MSA148" s="144"/>
      <c r="MSB148" s="144"/>
      <c r="MSC148" s="144"/>
      <c r="MSD148" s="144"/>
      <c r="MSE148" s="144"/>
      <c r="MSF148" s="144"/>
      <c r="MSG148" s="144"/>
      <c r="MSH148" s="144"/>
      <c r="MSI148" s="144"/>
      <c r="MSJ148" s="144"/>
      <c r="MSK148" s="144"/>
      <c r="MSL148" s="144"/>
      <c r="MSM148" s="144"/>
      <c r="MSN148" s="144"/>
      <c r="MSO148" s="144"/>
      <c r="MSP148" s="144"/>
      <c r="MSQ148" s="144"/>
      <c r="MSR148" s="144"/>
      <c r="MSS148" s="144"/>
      <c r="MST148" s="144"/>
      <c r="MSU148" s="144"/>
      <c r="MSV148" s="144"/>
      <c r="MSW148" s="144"/>
      <c r="MSX148" s="144"/>
      <c r="MSY148" s="144"/>
      <c r="MSZ148" s="144"/>
      <c r="MTA148" s="144"/>
      <c r="MTB148" s="144"/>
      <c r="MTC148" s="144"/>
      <c r="MTD148" s="144"/>
      <c r="MTE148" s="144"/>
      <c r="MTF148" s="144"/>
      <c r="MTG148" s="144"/>
      <c r="MTH148" s="144"/>
      <c r="MTI148" s="144"/>
      <c r="MTJ148" s="144"/>
      <c r="MTK148" s="144"/>
      <c r="MTL148" s="144"/>
      <c r="MTM148" s="144"/>
      <c r="MTN148" s="144"/>
      <c r="MTO148" s="144"/>
      <c r="MTP148" s="144"/>
      <c r="MTQ148" s="144"/>
      <c r="MTR148" s="144"/>
      <c r="MTS148" s="144"/>
      <c r="MTT148" s="144"/>
      <c r="MTU148" s="144"/>
      <c r="MTV148" s="144"/>
      <c r="MTW148" s="144"/>
      <c r="MTX148" s="144"/>
      <c r="MTY148" s="144"/>
      <c r="MTZ148" s="144"/>
      <c r="MUA148" s="144"/>
      <c r="MUB148" s="144"/>
      <c r="MUC148" s="144"/>
      <c r="MUD148" s="144"/>
      <c r="MUE148" s="144"/>
      <c r="MUF148" s="144"/>
      <c r="MUG148" s="144"/>
      <c r="MUH148" s="144"/>
      <c r="MUI148" s="144"/>
      <c r="MUJ148" s="144"/>
      <c r="MUK148" s="144"/>
      <c r="MUL148" s="144"/>
      <c r="MUM148" s="144"/>
      <c r="MUN148" s="144"/>
      <c r="MUO148" s="144"/>
      <c r="MUP148" s="144"/>
      <c r="MUQ148" s="144"/>
      <c r="MUR148" s="144"/>
      <c r="MUS148" s="144"/>
      <c r="MUT148" s="144"/>
      <c r="MUU148" s="144"/>
      <c r="MUV148" s="144"/>
      <c r="MUW148" s="144"/>
      <c r="MUX148" s="144"/>
      <c r="MUY148" s="144"/>
      <c r="MUZ148" s="144"/>
      <c r="MVA148" s="144"/>
      <c r="MVB148" s="144"/>
      <c r="MVC148" s="144"/>
      <c r="MVD148" s="144"/>
      <c r="MVE148" s="144"/>
      <c r="MVF148" s="144"/>
      <c r="MVG148" s="144"/>
      <c r="MVH148" s="144"/>
      <c r="MVI148" s="144"/>
      <c r="MVJ148" s="144"/>
      <c r="MVK148" s="144"/>
      <c r="MVL148" s="144"/>
      <c r="MVM148" s="144"/>
      <c r="MVN148" s="144"/>
      <c r="MVO148" s="144"/>
      <c r="MVP148" s="144"/>
      <c r="MVQ148" s="144"/>
      <c r="MVR148" s="144"/>
      <c r="MVS148" s="144"/>
      <c r="MVT148" s="144"/>
      <c r="MVU148" s="144"/>
      <c r="MVV148" s="144"/>
      <c r="MVW148" s="144"/>
      <c r="MVX148" s="144"/>
      <c r="MVY148" s="144"/>
      <c r="MVZ148" s="144"/>
      <c r="MWA148" s="144"/>
      <c r="MWB148" s="144"/>
      <c r="MWC148" s="144"/>
      <c r="MWD148" s="144"/>
      <c r="MWE148" s="144"/>
      <c r="MWF148" s="144"/>
      <c r="MWG148" s="144"/>
      <c r="MWH148" s="144"/>
      <c r="MWI148" s="144"/>
      <c r="MWJ148" s="144"/>
      <c r="MWK148" s="144"/>
      <c r="MWL148" s="144"/>
      <c r="MWM148" s="144"/>
      <c r="MWN148" s="144"/>
      <c r="MWO148" s="144"/>
      <c r="MWP148" s="144"/>
      <c r="MWQ148" s="144"/>
      <c r="MWR148" s="144"/>
      <c r="MWS148" s="144"/>
      <c r="MWT148" s="144"/>
      <c r="MWU148" s="144"/>
      <c r="MWV148" s="144"/>
      <c r="MWW148" s="144"/>
      <c r="MWX148" s="144"/>
      <c r="MWY148" s="144"/>
      <c r="MWZ148" s="144"/>
      <c r="MXA148" s="144"/>
      <c r="MXB148" s="144"/>
      <c r="MXC148" s="144"/>
      <c r="MXD148" s="144"/>
      <c r="MXE148" s="144"/>
      <c r="MXF148" s="144"/>
      <c r="MXG148" s="144"/>
      <c r="MXH148" s="144"/>
      <c r="MXI148" s="144"/>
      <c r="MXJ148" s="144"/>
      <c r="MXK148" s="144"/>
      <c r="MXL148" s="144"/>
      <c r="MXM148" s="144"/>
      <c r="MXN148" s="144"/>
      <c r="MXO148" s="144"/>
      <c r="MXP148" s="144"/>
      <c r="MXQ148" s="144"/>
      <c r="MXR148" s="144"/>
      <c r="MXS148" s="144"/>
      <c r="MXT148" s="144"/>
      <c r="MXU148" s="144"/>
      <c r="MXV148" s="144"/>
      <c r="MXW148" s="144"/>
      <c r="MXX148" s="144"/>
      <c r="MXY148" s="144"/>
      <c r="MXZ148" s="144"/>
      <c r="MYA148" s="144"/>
      <c r="MYB148" s="144"/>
      <c r="MYC148" s="144"/>
      <c r="MYD148" s="144"/>
      <c r="MYE148" s="144"/>
      <c r="MYF148" s="144"/>
      <c r="MYG148" s="144"/>
      <c r="MYH148" s="144"/>
      <c r="MYI148" s="144"/>
      <c r="MYJ148" s="144"/>
      <c r="MYK148" s="144"/>
      <c r="MYL148" s="144"/>
      <c r="MYM148" s="144"/>
      <c r="MYN148" s="144"/>
      <c r="MYO148" s="144"/>
      <c r="MYP148" s="144"/>
      <c r="MYQ148" s="144"/>
      <c r="MYR148" s="144"/>
      <c r="MYS148" s="144"/>
      <c r="MYT148" s="144"/>
      <c r="MYU148" s="144"/>
      <c r="MYV148" s="144"/>
      <c r="MYW148" s="144"/>
      <c r="MYX148" s="144"/>
      <c r="MYY148" s="144"/>
      <c r="MYZ148" s="144"/>
      <c r="MZA148" s="144"/>
      <c r="MZB148" s="144"/>
      <c r="MZC148" s="144"/>
      <c r="MZD148" s="144"/>
      <c r="MZE148" s="144"/>
      <c r="MZF148" s="144"/>
      <c r="MZG148" s="144"/>
      <c r="MZH148" s="144"/>
      <c r="MZI148" s="144"/>
      <c r="MZJ148" s="144"/>
      <c r="MZK148" s="144"/>
      <c r="MZL148" s="144"/>
      <c r="MZM148" s="144"/>
      <c r="MZN148" s="144"/>
      <c r="MZO148" s="144"/>
      <c r="MZP148" s="144"/>
      <c r="MZQ148" s="144"/>
      <c r="MZR148" s="144"/>
      <c r="MZS148" s="144"/>
      <c r="MZT148" s="144"/>
      <c r="MZU148" s="144"/>
      <c r="MZV148" s="144"/>
      <c r="MZW148" s="144"/>
      <c r="MZX148" s="144"/>
      <c r="MZY148" s="144"/>
      <c r="MZZ148" s="144"/>
      <c r="NAA148" s="144"/>
      <c r="NAB148" s="144"/>
      <c r="NAC148" s="144"/>
      <c r="NAD148" s="144"/>
      <c r="NAE148" s="144"/>
      <c r="NAF148" s="144"/>
      <c r="NAG148" s="144"/>
      <c r="NAH148" s="144"/>
      <c r="NAI148" s="144"/>
      <c r="NAJ148" s="144"/>
      <c r="NAK148" s="144"/>
      <c r="NAL148" s="144"/>
      <c r="NAM148" s="144"/>
      <c r="NAN148" s="144"/>
      <c r="NAO148" s="144"/>
      <c r="NAP148" s="144"/>
      <c r="NAQ148" s="144"/>
      <c r="NAR148" s="144"/>
      <c r="NAS148" s="144"/>
      <c r="NAT148" s="144"/>
      <c r="NAU148" s="144"/>
      <c r="NAV148" s="144"/>
      <c r="NAW148" s="144"/>
      <c r="NAX148" s="144"/>
      <c r="NAY148" s="144"/>
      <c r="NAZ148" s="144"/>
      <c r="NBA148" s="144"/>
      <c r="NBB148" s="144"/>
      <c r="NBC148" s="144"/>
      <c r="NBD148" s="144"/>
      <c r="NBE148" s="144"/>
      <c r="NBF148" s="144"/>
      <c r="NBG148" s="144"/>
      <c r="NBH148" s="144"/>
      <c r="NBI148" s="144"/>
      <c r="NBJ148" s="144"/>
      <c r="NBK148" s="144"/>
      <c r="NBL148" s="144"/>
      <c r="NBM148" s="144"/>
      <c r="NBN148" s="144"/>
      <c r="NBO148" s="144"/>
      <c r="NBP148" s="144"/>
      <c r="NBQ148" s="144"/>
      <c r="NBR148" s="144"/>
      <c r="NBS148" s="144"/>
      <c r="NBT148" s="144"/>
      <c r="NBU148" s="144"/>
      <c r="NBV148" s="144"/>
      <c r="NBW148" s="144"/>
      <c r="NBX148" s="144"/>
      <c r="NBY148" s="144"/>
      <c r="NBZ148" s="144"/>
      <c r="NCA148" s="144"/>
      <c r="NCB148" s="144"/>
      <c r="NCC148" s="144"/>
      <c r="NCD148" s="144"/>
      <c r="NCE148" s="144"/>
      <c r="NCF148" s="144"/>
      <c r="NCG148" s="144"/>
      <c r="NCH148" s="144"/>
      <c r="NCI148" s="144"/>
      <c r="NCJ148" s="144"/>
      <c r="NCK148" s="144"/>
      <c r="NCL148" s="144"/>
      <c r="NCM148" s="144"/>
      <c r="NCN148" s="144"/>
      <c r="NCO148" s="144"/>
      <c r="NCP148" s="144"/>
      <c r="NCQ148" s="144"/>
      <c r="NCR148" s="144"/>
      <c r="NCS148" s="144"/>
      <c r="NCT148" s="144"/>
      <c r="NCU148" s="144"/>
      <c r="NCV148" s="144"/>
      <c r="NCW148" s="144"/>
      <c r="NCX148" s="144"/>
      <c r="NCY148" s="144"/>
      <c r="NCZ148" s="144"/>
      <c r="NDA148" s="144"/>
      <c r="NDB148" s="144"/>
      <c r="NDC148" s="144"/>
      <c r="NDD148" s="144"/>
      <c r="NDE148" s="144"/>
      <c r="NDF148" s="144"/>
      <c r="NDG148" s="144"/>
      <c r="NDH148" s="144"/>
      <c r="NDI148" s="144"/>
      <c r="NDJ148" s="144"/>
      <c r="NDK148" s="144"/>
      <c r="NDL148" s="144"/>
      <c r="NDM148" s="144"/>
      <c r="NDN148" s="144"/>
      <c r="NDO148" s="144"/>
      <c r="NDP148" s="144"/>
      <c r="NDQ148" s="144"/>
      <c r="NDR148" s="144"/>
      <c r="NDS148" s="144"/>
      <c r="NDT148" s="144"/>
      <c r="NDU148" s="144"/>
      <c r="NDV148" s="144"/>
      <c r="NDW148" s="144"/>
      <c r="NDX148" s="144"/>
      <c r="NDY148" s="144"/>
      <c r="NDZ148" s="144"/>
      <c r="NEA148" s="144"/>
      <c r="NEB148" s="144"/>
      <c r="NEC148" s="144"/>
      <c r="NED148" s="144"/>
      <c r="NEE148" s="144"/>
      <c r="NEF148" s="144"/>
      <c r="NEG148" s="144"/>
      <c r="NEH148" s="144"/>
      <c r="NEI148" s="144"/>
      <c r="NEJ148" s="144"/>
      <c r="NEK148" s="144"/>
      <c r="NEL148" s="144"/>
      <c r="NEM148" s="144"/>
      <c r="NEN148" s="144"/>
      <c r="NEO148" s="144"/>
      <c r="NEP148" s="144"/>
      <c r="NEQ148" s="144"/>
      <c r="NER148" s="144"/>
      <c r="NES148" s="144"/>
      <c r="NET148" s="144"/>
      <c r="NEU148" s="144"/>
      <c r="NEV148" s="144"/>
      <c r="NEW148" s="144"/>
      <c r="NEX148" s="144"/>
      <c r="NEY148" s="144"/>
      <c r="NEZ148" s="144"/>
      <c r="NFA148" s="144"/>
      <c r="NFB148" s="144"/>
      <c r="NFC148" s="144"/>
      <c r="NFD148" s="144"/>
      <c r="NFE148" s="144"/>
      <c r="NFF148" s="144"/>
      <c r="NFG148" s="144"/>
      <c r="NFH148" s="144"/>
      <c r="NFI148" s="144"/>
      <c r="NFJ148" s="144"/>
      <c r="NFK148" s="144"/>
      <c r="NFL148" s="144"/>
      <c r="NFM148" s="144"/>
      <c r="NFN148" s="144"/>
      <c r="NFO148" s="144"/>
      <c r="NFP148" s="144"/>
      <c r="NFQ148" s="144"/>
      <c r="NFR148" s="144"/>
      <c r="NFS148" s="144"/>
      <c r="NFT148" s="144"/>
      <c r="NFU148" s="144"/>
      <c r="NFV148" s="144"/>
      <c r="NFW148" s="144"/>
      <c r="NFX148" s="144"/>
      <c r="NFY148" s="144"/>
      <c r="NFZ148" s="144"/>
      <c r="NGA148" s="144"/>
      <c r="NGB148" s="144"/>
      <c r="NGC148" s="144"/>
      <c r="NGD148" s="144"/>
      <c r="NGE148" s="144"/>
      <c r="NGF148" s="144"/>
      <c r="NGG148" s="144"/>
      <c r="NGH148" s="144"/>
      <c r="NGI148" s="144"/>
      <c r="NGJ148" s="144"/>
      <c r="NGK148" s="144"/>
      <c r="NGL148" s="144"/>
      <c r="NGM148" s="144"/>
      <c r="NGN148" s="144"/>
      <c r="NGO148" s="144"/>
      <c r="NGP148" s="144"/>
      <c r="NGQ148" s="144"/>
      <c r="NGR148" s="144"/>
      <c r="NGS148" s="144"/>
      <c r="NGT148" s="144"/>
      <c r="NGU148" s="144"/>
      <c r="NGV148" s="144"/>
      <c r="NGW148" s="144"/>
      <c r="NGX148" s="144"/>
      <c r="NGY148" s="144"/>
      <c r="NGZ148" s="144"/>
      <c r="NHA148" s="144"/>
      <c r="NHB148" s="144"/>
      <c r="NHC148" s="144"/>
      <c r="NHD148" s="144"/>
      <c r="NHE148" s="144"/>
      <c r="NHF148" s="144"/>
      <c r="NHG148" s="144"/>
      <c r="NHH148" s="144"/>
      <c r="NHI148" s="144"/>
      <c r="NHJ148" s="144"/>
      <c r="NHK148" s="144"/>
      <c r="NHL148" s="144"/>
      <c r="NHM148" s="144"/>
      <c r="NHN148" s="144"/>
      <c r="NHO148" s="144"/>
      <c r="NHP148" s="144"/>
      <c r="NHQ148" s="144"/>
      <c r="NHR148" s="144"/>
      <c r="NHS148" s="144"/>
      <c r="NHT148" s="144"/>
      <c r="NHU148" s="144"/>
      <c r="NHV148" s="144"/>
      <c r="NHW148" s="144"/>
      <c r="NHX148" s="144"/>
      <c r="NHY148" s="144"/>
      <c r="NHZ148" s="144"/>
      <c r="NIA148" s="144"/>
      <c r="NIB148" s="144"/>
      <c r="NIC148" s="144"/>
      <c r="NID148" s="144"/>
      <c r="NIE148" s="144"/>
      <c r="NIF148" s="144"/>
      <c r="NIG148" s="144"/>
      <c r="NIH148" s="144"/>
      <c r="NII148" s="144"/>
      <c r="NIJ148" s="144"/>
      <c r="NIK148" s="144"/>
      <c r="NIL148" s="144"/>
      <c r="NIM148" s="144"/>
      <c r="NIN148" s="144"/>
      <c r="NIO148" s="144"/>
      <c r="NIP148" s="144"/>
      <c r="NIQ148" s="144"/>
      <c r="NIR148" s="144"/>
      <c r="NIS148" s="144"/>
      <c r="NIT148" s="144"/>
      <c r="NIU148" s="144"/>
      <c r="NIV148" s="144"/>
      <c r="NIW148" s="144"/>
      <c r="NIX148" s="144"/>
      <c r="NIY148" s="144"/>
      <c r="NIZ148" s="144"/>
      <c r="NJA148" s="144"/>
      <c r="NJB148" s="144"/>
      <c r="NJC148" s="144"/>
      <c r="NJD148" s="144"/>
      <c r="NJE148" s="144"/>
      <c r="NJF148" s="144"/>
      <c r="NJG148" s="144"/>
      <c r="NJH148" s="144"/>
      <c r="NJI148" s="144"/>
      <c r="NJJ148" s="144"/>
      <c r="NJK148" s="144"/>
      <c r="NJL148" s="144"/>
      <c r="NJM148" s="144"/>
      <c r="NJN148" s="144"/>
      <c r="NJO148" s="144"/>
      <c r="NJP148" s="144"/>
      <c r="NJQ148" s="144"/>
      <c r="NJR148" s="144"/>
      <c r="NJS148" s="144"/>
      <c r="NJT148" s="144"/>
      <c r="NJU148" s="144"/>
      <c r="NJV148" s="144"/>
      <c r="NJW148" s="144"/>
      <c r="NJX148" s="144"/>
      <c r="NJY148" s="144"/>
      <c r="NJZ148" s="144"/>
      <c r="NKA148" s="144"/>
      <c r="NKB148" s="144"/>
      <c r="NKC148" s="144"/>
      <c r="NKD148" s="144"/>
      <c r="NKE148" s="144"/>
      <c r="NKF148" s="144"/>
      <c r="NKG148" s="144"/>
      <c r="NKH148" s="144"/>
      <c r="NKI148" s="144"/>
      <c r="NKJ148" s="144"/>
      <c r="NKK148" s="144"/>
      <c r="NKL148" s="144"/>
      <c r="NKM148" s="144"/>
      <c r="NKN148" s="144"/>
      <c r="NKO148" s="144"/>
      <c r="NKP148" s="144"/>
      <c r="NKQ148" s="144"/>
      <c r="NKR148" s="144"/>
      <c r="NKS148" s="144"/>
      <c r="NKT148" s="144"/>
      <c r="NKU148" s="144"/>
      <c r="NKV148" s="144"/>
      <c r="NKW148" s="144"/>
      <c r="NKX148" s="144"/>
      <c r="NKY148" s="144"/>
      <c r="NKZ148" s="144"/>
      <c r="NLA148" s="144"/>
      <c r="NLB148" s="144"/>
      <c r="NLC148" s="144"/>
      <c r="NLD148" s="144"/>
      <c r="NLE148" s="144"/>
      <c r="NLF148" s="144"/>
      <c r="NLG148" s="144"/>
      <c r="NLH148" s="144"/>
      <c r="NLI148" s="144"/>
      <c r="NLJ148" s="144"/>
      <c r="NLK148" s="144"/>
      <c r="NLL148" s="144"/>
      <c r="NLM148" s="144"/>
      <c r="NLN148" s="144"/>
      <c r="NLO148" s="144"/>
      <c r="NLP148" s="144"/>
      <c r="NLQ148" s="144"/>
      <c r="NLR148" s="144"/>
      <c r="NLS148" s="144"/>
      <c r="NLT148" s="144"/>
      <c r="NLU148" s="144"/>
      <c r="NLV148" s="144"/>
      <c r="NLW148" s="144"/>
      <c r="NLX148" s="144"/>
      <c r="NLY148" s="144"/>
      <c r="NLZ148" s="144"/>
      <c r="NMA148" s="144"/>
      <c r="NMB148" s="144"/>
      <c r="NMC148" s="144"/>
      <c r="NMD148" s="144"/>
      <c r="NME148" s="144"/>
      <c r="NMF148" s="144"/>
      <c r="NMG148" s="144"/>
      <c r="NMH148" s="144"/>
      <c r="NMI148" s="144"/>
      <c r="NMJ148" s="144"/>
      <c r="NMK148" s="144"/>
      <c r="NML148" s="144"/>
      <c r="NMM148" s="144"/>
      <c r="NMN148" s="144"/>
      <c r="NMO148" s="144"/>
      <c r="NMP148" s="144"/>
      <c r="NMQ148" s="144"/>
      <c r="NMR148" s="144"/>
      <c r="NMS148" s="144"/>
      <c r="NMT148" s="144"/>
      <c r="NMU148" s="144"/>
      <c r="NMV148" s="144"/>
      <c r="NMW148" s="144"/>
      <c r="NMX148" s="144"/>
      <c r="NMY148" s="144"/>
      <c r="NMZ148" s="144"/>
      <c r="NNA148" s="144"/>
      <c r="NNB148" s="144"/>
      <c r="NNC148" s="144"/>
      <c r="NND148" s="144"/>
      <c r="NNE148" s="144"/>
      <c r="NNF148" s="144"/>
      <c r="NNG148" s="144"/>
      <c r="NNH148" s="144"/>
      <c r="NNI148" s="144"/>
      <c r="NNJ148" s="144"/>
      <c r="NNK148" s="144"/>
      <c r="NNL148" s="144"/>
      <c r="NNM148" s="144"/>
      <c r="NNN148" s="144"/>
      <c r="NNO148" s="144"/>
      <c r="NNP148" s="144"/>
      <c r="NNQ148" s="144"/>
      <c r="NNR148" s="144"/>
      <c r="NNS148" s="144"/>
      <c r="NNT148" s="144"/>
      <c r="NNU148" s="144"/>
      <c r="NNV148" s="144"/>
      <c r="NNW148" s="144"/>
      <c r="NNX148" s="144"/>
      <c r="NNY148" s="144"/>
      <c r="NNZ148" s="144"/>
      <c r="NOA148" s="144"/>
      <c r="NOB148" s="144"/>
      <c r="NOC148" s="144"/>
      <c r="NOD148" s="144"/>
      <c r="NOE148" s="144"/>
      <c r="NOF148" s="144"/>
      <c r="NOG148" s="144"/>
      <c r="NOH148" s="144"/>
      <c r="NOI148" s="144"/>
      <c r="NOJ148" s="144"/>
      <c r="NOK148" s="144"/>
      <c r="NOL148" s="144"/>
      <c r="NOM148" s="144"/>
      <c r="NON148" s="144"/>
      <c r="NOO148" s="144"/>
      <c r="NOP148" s="144"/>
      <c r="NOQ148" s="144"/>
      <c r="NOR148" s="144"/>
      <c r="NOS148" s="144"/>
      <c r="NOT148" s="144"/>
      <c r="NOU148" s="144"/>
      <c r="NOV148" s="144"/>
      <c r="NOW148" s="144"/>
      <c r="NOX148" s="144"/>
      <c r="NOY148" s="144"/>
      <c r="NOZ148" s="144"/>
      <c r="NPA148" s="144"/>
      <c r="NPB148" s="144"/>
      <c r="NPC148" s="144"/>
      <c r="NPD148" s="144"/>
      <c r="NPE148" s="144"/>
      <c r="NPF148" s="144"/>
      <c r="NPG148" s="144"/>
      <c r="NPH148" s="144"/>
      <c r="NPI148" s="144"/>
      <c r="NPJ148" s="144"/>
      <c r="NPK148" s="144"/>
      <c r="NPL148" s="144"/>
      <c r="NPM148" s="144"/>
      <c r="NPN148" s="144"/>
      <c r="NPO148" s="144"/>
      <c r="NPP148" s="144"/>
      <c r="NPQ148" s="144"/>
      <c r="NPR148" s="144"/>
      <c r="NPS148" s="144"/>
      <c r="NPT148" s="144"/>
      <c r="NPU148" s="144"/>
      <c r="NPV148" s="144"/>
      <c r="NPW148" s="144"/>
      <c r="NPX148" s="144"/>
      <c r="NPY148" s="144"/>
      <c r="NPZ148" s="144"/>
      <c r="NQA148" s="144"/>
      <c r="NQB148" s="144"/>
      <c r="NQC148" s="144"/>
      <c r="NQD148" s="144"/>
      <c r="NQE148" s="144"/>
      <c r="NQF148" s="144"/>
      <c r="NQG148" s="144"/>
      <c r="NQH148" s="144"/>
      <c r="NQI148" s="144"/>
      <c r="NQJ148" s="144"/>
      <c r="NQK148" s="144"/>
      <c r="NQL148" s="144"/>
      <c r="NQM148" s="144"/>
      <c r="NQN148" s="144"/>
      <c r="NQO148" s="144"/>
      <c r="NQP148" s="144"/>
      <c r="NQQ148" s="144"/>
      <c r="NQR148" s="144"/>
      <c r="NQS148" s="144"/>
      <c r="NQT148" s="144"/>
      <c r="NQU148" s="144"/>
      <c r="NQV148" s="144"/>
      <c r="NQW148" s="144"/>
      <c r="NQX148" s="144"/>
      <c r="NQY148" s="144"/>
      <c r="NQZ148" s="144"/>
      <c r="NRA148" s="144"/>
      <c r="NRB148" s="144"/>
      <c r="NRC148" s="144"/>
      <c r="NRD148" s="144"/>
      <c r="NRE148" s="144"/>
      <c r="NRF148" s="144"/>
      <c r="NRG148" s="144"/>
      <c r="NRH148" s="144"/>
      <c r="NRI148" s="144"/>
      <c r="NRJ148" s="144"/>
      <c r="NRK148" s="144"/>
      <c r="NRL148" s="144"/>
      <c r="NRM148" s="144"/>
      <c r="NRN148" s="144"/>
      <c r="NRO148" s="144"/>
      <c r="NRP148" s="144"/>
      <c r="NRQ148" s="144"/>
      <c r="NRR148" s="144"/>
      <c r="NRS148" s="144"/>
      <c r="NRT148" s="144"/>
      <c r="NRU148" s="144"/>
      <c r="NRV148" s="144"/>
      <c r="NRW148" s="144"/>
      <c r="NRX148" s="144"/>
      <c r="NRY148" s="144"/>
      <c r="NRZ148" s="144"/>
      <c r="NSA148" s="144"/>
      <c r="NSB148" s="144"/>
      <c r="NSC148" s="144"/>
      <c r="NSD148" s="144"/>
      <c r="NSE148" s="144"/>
      <c r="NSF148" s="144"/>
      <c r="NSG148" s="144"/>
      <c r="NSH148" s="144"/>
      <c r="NSI148" s="144"/>
      <c r="NSJ148" s="144"/>
      <c r="NSK148" s="144"/>
      <c r="NSL148" s="144"/>
      <c r="NSM148" s="144"/>
      <c r="NSN148" s="144"/>
      <c r="NSO148" s="144"/>
      <c r="NSP148" s="144"/>
      <c r="NSQ148" s="144"/>
      <c r="NSR148" s="144"/>
      <c r="NSS148" s="144"/>
      <c r="NST148" s="144"/>
      <c r="NSU148" s="144"/>
      <c r="NSV148" s="144"/>
      <c r="NSW148" s="144"/>
      <c r="NSX148" s="144"/>
      <c r="NSY148" s="144"/>
      <c r="NSZ148" s="144"/>
      <c r="NTA148" s="144"/>
      <c r="NTB148" s="144"/>
      <c r="NTC148" s="144"/>
      <c r="NTD148" s="144"/>
      <c r="NTE148" s="144"/>
      <c r="NTF148" s="144"/>
      <c r="NTG148" s="144"/>
      <c r="NTH148" s="144"/>
      <c r="NTI148" s="144"/>
      <c r="NTJ148" s="144"/>
      <c r="NTK148" s="144"/>
      <c r="NTL148" s="144"/>
      <c r="NTM148" s="144"/>
      <c r="NTN148" s="144"/>
      <c r="NTO148" s="144"/>
      <c r="NTP148" s="144"/>
      <c r="NTQ148" s="144"/>
      <c r="NTR148" s="144"/>
      <c r="NTS148" s="144"/>
      <c r="NTT148" s="144"/>
      <c r="NTU148" s="144"/>
      <c r="NTV148" s="144"/>
      <c r="NTW148" s="144"/>
      <c r="NTX148" s="144"/>
      <c r="NTY148" s="144"/>
      <c r="NTZ148" s="144"/>
      <c r="NUA148" s="144"/>
      <c r="NUB148" s="144"/>
      <c r="NUC148" s="144"/>
      <c r="NUD148" s="144"/>
      <c r="NUE148" s="144"/>
      <c r="NUF148" s="144"/>
      <c r="NUG148" s="144"/>
      <c r="NUH148" s="144"/>
      <c r="NUI148" s="144"/>
      <c r="NUJ148" s="144"/>
      <c r="NUK148" s="144"/>
      <c r="NUL148" s="144"/>
      <c r="NUM148" s="144"/>
      <c r="NUN148" s="144"/>
      <c r="NUO148" s="144"/>
      <c r="NUP148" s="144"/>
      <c r="NUQ148" s="144"/>
      <c r="NUR148" s="144"/>
      <c r="NUS148" s="144"/>
      <c r="NUT148" s="144"/>
      <c r="NUU148" s="144"/>
      <c r="NUV148" s="144"/>
      <c r="NUW148" s="144"/>
      <c r="NUX148" s="144"/>
      <c r="NUY148" s="144"/>
      <c r="NUZ148" s="144"/>
      <c r="NVA148" s="144"/>
      <c r="NVB148" s="144"/>
      <c r="NVC148" s="144"/>
      <c r="NVD148" s="144"/>
      <c r="NVE148" s="144"/>
      <c r="NVF148" s="144"/>
      <c r="NVG148" s="144"/>
      <c r="NVH148" s="144"/>
      <c r="NVI148" s="144"/>
      <c r="NVJ148" s="144"/>
      <c r="NVK148" s="144"/>
      <c r="NVL148" s="144"/>
      <c r="NVM148" s="144"/>
      <c r="NVN148" s="144"/>
      <c r="NVO148" s="144"/>
      <c r="NVP148" s="144"/>
      <c r="NVQ148" s="144"/>
      <c r="NVR148" s="144"/>
      <c r="NVS148" s="144"/>
      <c r="NVT148" s="144"/>
      <c r="NVU148" s="144"/>
      <c r="NVV148" s="144"/>
      <c r="NVW148" s="144"/>
      <c r="NVX148" s="144"/>
      <c r="NVY148" s="144"/>
      <c r="NVZ148" s="144"/>
      <c r="NWA148" s="144"/>
      <c r="NWB148" s="144"/>
      <c r="NWC148" s="144"/>
      <c r="NWD148" s="144"/>
      <c r="NWE148" s="144"/>
      <c r="NWF148" s="144"/>
      <c r="NWG148" s="144"/>
      <c r="NWH148" s="144"/>
      <c r="NWI148" s="144"/>
      <c r="NWJ148" s="144"/>
      <c r="NWK148" s="144"/>
      <c r="NWL148" s="144"/>
      <c r="NWM148" s="144"/>
      <c r="NWN148" s="144"/>
      <c r="NWO148" s="144"/>
      <c r="NWP148" s="144"/>
      <c r="NWQ148" s="144"/>
      <c r="NWR148" s="144"/>
      <c r="NWS148" s="144"/>
      <c r="NWT148" s="144"/>
      <c r="NWU148" s="144"/>
      <c r="NWV148" s="144"/>
      <c r="NWW148" s="144"/>
      <c r="NWX148" s="144"/>
      <c r="NWY148" s="144"/>
      <c r="NWZ148" s="144"/>
      <c r="NXA148" s="144"/>
      <c r="NXB148" s="144"/>
      <c r="NXC148" s="144"/>
      <c r="NXD148" s="144"/>
      <c r="NXE148" s="144"/>
      <c r="NXF148" s="144"/>
      <c r="NXG148" s="144"/>
      <c r="NXH148" s="144"/>
      <c r="NXI148" s="144"/>
      <c r="NXJ148" s="144"/>
      <c r="NXK148" s="144"/>
      <c r="NXL148" s="144"/>
      <c r="NXM148" s="144"/>
      <c r="NXN148" s="144"/>
      <c r="NXO148" s="144"/>
      <c r="NXP148" s="144"/>
      <c r="NXQ148" s="144"/>
      <c r="NXR148" s="144"/>
      <c r="NXS148" s="144"/>
      <c r="NXT148" s="144"/>
      <c r="NXU148" s="144"/>
      <c r="NXV148" s="144"/>
      <c r="NXW148" s="144"/>
      <c r="NXX148" s="144"/>
      <c r="NXY148" s="144"/>
      <c r="NXZ148" s="144"/>
      <c r="NYA148" s="144"/>
      <c r="NYB148" s="144"/>
      <c r="NYC148" s="144"/>
      <c r="NYD148" s="144"/>
      <c r="NYE148" s="144"/>
      <c r="NYF148" s="144"/>
      <c r="NYG148" s="144"/>
      <c r="NYH148" s="144"/>
      <c r="NYI148" s="144"/>
      <c r="NYJ148" s="144"/>
      <c r="NYK148" s="144"/>
      <c r="NYL148" s="144"/>
      <c r="NYM148" s="144"/>
      <c r="NYN148" s="144"/>
      <c r="NYO148" s="144"/>
      <c r="NYP148" s="144"/>
      <c r="NYQ148" s="144"/>
      <c r="NYR148" s="144"/>
      <c r="NYS148" s="144"/>
      <c r="NYT148" s="144"/>
      <c r="NYU148" s="144"/>
      <c r="NYV148" s="144"/>
      <c r="NYW148" s="144"/>
      <c r="NYX148" s="144"/>
      <c r="NYY148" s="144"/>
      <c r="NYZ148" s="144"/>
      <c r="NZA148" s="144"/>
      <c r="NZB148" s="144"/>
      <c r="NZC148" s="144"/>
      <c r="NZD148" s="144"/>
      <c r="NZE148" s="144"/>
      <c r="NZF148" s="144"/>
      <c r="NZG148" s="144"/>
      <c r="NZH148" s="144"/>
      <c r="NZI148" s="144"/>
      <c r="NZJ148" s="144"/>
      <c r="NZK148" s="144"/>
      <c r="NZL148" s="144"/>
      <c r="NZM148" s="144"/>
      <c r="NZN148" s="144"/>
      <c r="NZO148" s="144"/>
      <c r="NZP148" s="144"/>
      <c r="NZQ148" s="144"/>
      <c r="NZR148" s="144"/>
      <c r="NZS148" s="144"/>
      <c r="NZT148" s="144"/>
      <c r="NZU148" s="144"/>
      <c r="NZV148" s="144"/>
      <c r="NZW148" s="144"/>
      <c r="NZX148" s="144"/>
      <c r="NZY148" s="144"/>
      <c r="NZZ148" s="144"/>
      <c r="OAA148" s="144"/>
      <c r="OAB148" s="144"/>
      <c r="OAC148" s="144"/>
      <c r="OAD148" s="144"/>
      <c r="OAE148" s="144"/>
      <c r="OAF148" s="144"/>
      <c r="OAG148" s="144"/>
      <c r="OAH148" s="144"/>
      <c r="OAI148" s="144"/>
      <c r="OAJ148" s="144"/>
      <c r="OAK148" s="144"/>
      <c r="OAL148" s="144"/>
      <c r="OAM148" s="144"/>
      <c r="OAN148" s="144"/>
      <c r="OAO148" s="144"/>
      <c r="OAP148" s="144"/>
      <c r="OAQ148" s="144"/>
      <c r="OAR148" s="144"/>
      <c r="OAS148" s="144"/>
      <c r="OAT148" s="144"/>
      <c r="OAU148" s="144"/>
      <c r="OAV148" s="144"/>
      <c r="OAW148" s="144"/>
      <c r="OAX148" s="144"/>
      <c r="OAY148" s="144"/>
      <c r="OAZ148" s="144"/>
      <c r="OBA148" s="144"/>
      <c r="OBB148" s="144"/>
      <c r="OBC148" s="144"/>
      <c r="OBD148" s="144"/>
      <c r="OBE148" s="144"/>
      <c r="OBF148" s="144"/>
      <c r="OBG148" s="144"/>
      <c r="OBH148" s="144"/>
      <c r="OBI148" s="144"/>
      <c r="OBJ148" s="144"/>
      <c r="OBK148" s="144"/>
      <c r="OBL148" s="144"/>
      <c r="OBM148" s="144"/>
      <c r="OBN148" s="144"/>
      <c r="OBO148" s="144"/>
      <c r="OBP148" s="144"/>
      <c r="OBQ148" s="144"/>
      <c r="OBR148" s="144"/>
      <c r="OBS148" s="144"/>
      <c r="OBT148" s="144"/>
      <c r="OBU148" s="144"/>
      <c r="OBV148" s="144"/>
      <c r="OBW148" s="144"/>
      <c r="OBX148" s="144"/>
      <c r="OBY148" s="144"/>
      <c r="OBZ148" s="144"/>
      <c r="OCA148" s="144"/>
      <c r="OCB148" s="144"/>
      <c r="OCC148" s="144"/>
      <c r="OCD148" s="144"/>
      <c r="OCE148" s="144"/>
      <c r="OCF148" s="144"/>
      <c r="OCG148" s="144"/>
      <c r="OCH148" s="144"/>
      <c r="OCI148" s="144"/>
      <c r="OCJ148" s="144"/>
      <c r="OCK148" s="144"/>
      <c r="OCL148" s="144"/>
      <c r="OCM148" s="144"/>
      <c r="OCN148" s="144"/>
      <c r="OCO148" s="144"/>
      <c r="OCP148" s="144"/>
      <c r="OCQ148" s="144"/>
      <c r="OCR148" s="144"/>
      <c r="OCS148" s="144"/>
      <c r="OCT148" s="144"/>
      <c r="OCU148" s="144"/>
      <c r="OCV148" s="144"/>
      <c r="OCW148" s="144"/>
      <c r="OCX148" s="144"/>
      <c r="OCY148" s="144"/>
      <c r="OCZ148" s="144"/>
      <c r="ODA148" s="144"/>
      <c r="ODB148" s="144"/>
      <c r="ODC148" s="144"/>
      <c r="ODD148" s="144"/>
      <c r="ODE148" s="144"/>
      <c r="ODF148" s="144"/>
      <c r="ODG148" s="144"/>
      <c r="ODH148" s="144"/>
      <c r="ODI148" s="144"/>
      <c r="ODJ148" s="144"/>
      <c r="ODK148" s="144"/>
      <c r="ODL148" s="144"/>
      <c r="ODM148" s="144"/>
      <c r="ODN148" s="144"/>
      <c r="ODO148" s="144"/>
      <c r="ODP148" s="144"/>
      <c r="ODQ148" s="144"/>
      <c r="ODR148" s="144"/>
      <c r="ODS148" s="144"/>
      <c r="ODT148" s="144"/>
      <c r="ODU148" s="144"/>
      <c r="ODV148" s="144"/>
      <c r="ODW148" s="144"/>
      <c r="ODX148" s="144"/>
      <c r="ODY148" s="144"/>
      <c r="ODZ148" s="144"/>
      <c r="OEA148" s="144"/>
      <c r="OEB148" s="144"/>
      <c r="OEC148" s="144"/>
      <c r="OED148" s="144"/>
      <c r="OEE148" s="144"/>
      <c r="OEF148" s="144"/>
      <c r="OEG148" s="144"/>
      <c r="OEH148" s="144"/>
      <c r="OEI148" s="144"/>
      <c r="OEJ148" s="144"/>
      <c r="OEK148" s="144"/>
      <c r="OEL148" s="144"/>
      <c r="OEM148" s="144"/>
      <c r="OEN148" s="144"/>
      <c r="OEO148" s="144"/>
      <c r="OEP148" s="144"/>
      <c r="OEQ148" s="144"/>
      <c r="OER148" s="144"/>
      <c r="OES148" s="144"/>
      <c r="OET148" s="144"/>
      <c r="OEU148" s="144"/>
      <c r="OEV148" s="144"/>
      <c r="OEW148" s="144"/>
      <c r="OEX148" s="144"/>
      <c r="OEY148" s="144"/>
      <c r="OEZ148" s="144"/>
      <c r="OFA148" s="144"/>
      <c r="OFB148" s="144"/>
      <c r="OFC148" s="144"/>
      <c r="OFD148" s="144"/>
      <c r="OFE148" s="144"/>
      <c r="OFF148" s="144"/>
      <c r="OFG148" s="144"/>
      <c r="OFH148" s="144"/>
      <c r="OFI148" s="144"/>
      <c r="OFJ148" s="144"/>
      <c r="OFK148" s="144"/>
      <c r="OFL148" s="144"/>
      <c r="OFM148" s="144"/>
      <c r="OFN148" s="144"/>
      <c r="OFO148" s="144"/>
      <c r="OFP148" s="144"/>
      <c r="OFQ148" s="144"/>
      <c r="OFR148" s="144"/>
      <c r="OFS148" s="144"/>
      <c r="OFT148" s="144"/>
      <c r="OFU148" s="144"/>
      <c r="OFV148" s="144"/>
      <c r="OFW148" s="144"/>
      <c r="OFX148" s="144"/>
      <c r="OFY148" s="144"/>
      <c r="OFZ148" s="144"/>
      <c r="OGA148" s="144"/>
      <c r="OGB148" s="144"/>
      <c r="OGC148" s="144"/>
      <c r="OGD148" s="144"/>
      <c r="OGE148" s="144"/>
      <c r="OGF148" s="144"/>
      <c r="OGG148" s="144"/>
      <c r="OGH148" s="144"/>
      <c r="OGI148" s="144"/>
      <c r="OGJ148" s="144"/>
      <c r="OGK148" s="144"/>
      <c r="OGL148" s="144"/>
      <c r="OGM148" s="144"/>
      <c r="OGN148" s="144"/>
      <c r="OGO148" s="144"/>
      <c r="OGP148" s="144"/>
      <c r="OGQ148" s="144"/>
      <c r="OGR148" s="144"/>
      <c r="OGS148" s="144"/>
      <c r="OGT148" s="144"/>
      <c r="OGU148" s="144"/>
      <c r="OGV148" s="144"/>
      <c r="OGW148" s="144"/>
      <c r="OGX148" s="144"/>
      <c r="OGY148" s="144"/>
      <c r="OGZ148" s="144"/>
      <c r="OHA148" s="144"/>
      <c r="OHB148" s="144"/>
      <c r="OHC148" s="144"/>
      <c r="OHD148" s="144"/>
      <c r="OHE148" s="144"/>
      <c r="OHF148" s="144"/>
      <c r="OHG148" s="144"/>
      <c r="OHH148" s="144"/>
      <c r="OHI148" s="144"/>
      <c r="OHJ148" s="144"/>
      <c r="OHK148" s="144"/>
      <c r="OHL148" s="144"/>
      <c r="OHM148" s="144"/>
      <c r="OHN148" s="144"/>
      <c r="OHO148" s="144"/>
      <c r="OHP148" s="144"/>
      <c r="OHQ148" s="144"/>
      <c r="OHR148" s="144"/>
      <c r="OHS148" s="144"/>
      <c r="OHT148" s="144"/>
      <c r="OHU148" s="144"/>
      <c r="OHV148" s="144"/>
      <c r="OHW148" s="144"/>
      <c r="OHX148" s="144"/>
      <c r="OHY148" s="144"/>
      <c r="OHZ148" s="144"/>
      <c r="OIA148" s="144"/>
      <c r="OIB148" s="144"/>
      <c r="OIC148" s="144"/>
      <c r="OID148" s="144"/>
      <c r="OIE148" s="144"/>
      <c r="OIF148" s="144"/>
      <c r="OIG148" s="144"/>
      <c r="OIH148" s="144"/>
      <c r="OII148" s="144"/>
      <c r="OIJ148" s="144"/>
      <c r="OIK148" s="144"/>
      <c r="OIL148" s="144"/>
      <c r="OIM148" s="144"/>
      <c r="OIN148" s="144"/>
      <c r="OIO148" s="144"/>
      <c r="OIP148" s="144"/>
      <c r="OIQ148" s="144"/>
      <c r="OIR148" s="144"/>
      <c r="OIS148" s="144"/>
      <c r="OIT148" s="144"/>
      <c r="OIU148" s="144"/>
      <c r="OIV148" s="144"/>
      <c r="OIW148" s="144"/>
      <c r="OIX148" s="144"/>
      <c r="OIY148" s="144"/>
      <c r="OIZ148" s="144"/>
      <c r="OJA148" s="144"/>
      <c r="OJB148" s="144"/>
      <c r="OJC148" s="144"/>
      <c r="OJD148" s="144"/>
      <c r="OJE148" s="144"/>
      <c r="OJF148" s="144"/>
      <c r="OJG148" s="144"/>
      <c r="OJH148" s="144"/>
      <c r="OJI148" s="144"/>
      <c r="OJJ148" s="144"/>
      <c r="OJK148" s="144"/>
      <c r="OJL148" s="144"/>
      <c r="OJM148" s="144"/>
      <c r="OJN148" s="144"/>
      <c r="OJO148" s="144"/>
      <c r="OJP148" s="144"/>
      <c r="OJQ148" s="144"/>
      <c r="OJR148" s="144"/>
      <c r="OJS148" s="144"/>
      <c r="OJT148" s="144"/>
      <c r="OJU148" s="144"/>
      <c r="OJV148" s="144"/>
      <c r="OJW148" s="144"/>
      <c r="OJX148" s="144"/>
      <c r="OJY148" s="144"/>
      <c r="OJZ148" s="144"/>
      <c r="OKA148" s="144"/>
      <c r="OKB148" s="144"/>
      <c r="OKC148" s="144"/>
      <c r="OKD148" s="144"/>
      <c r="OKE148" s="144"/>
      <c r="OKF148" s="144"/>
      <c r="OKG148" s="144"/>
      <c r="OKH148" s="144"/>
      <c r="OKI148" s="144"/>
      <c r="OKJ148" s="144"/>
      <c r="OKK148" s="144"/>
      <c r="OKL148" s="144"/>
      <c r="OKM148" s="144"/>
      <c r="OKN148" s="144"/>
      <c r="OKO148" s="144"/>
      <c r="OKP148" s="144"/>
      <c r="OKQ148" s="144"/>
      <c r="OKR148" s="144"/>
      <c r="OKS148" s="144"/>
      <c r="OKT148" s="144"/>
      <c r="OKU148" s="144"/>
      <c r="OKV148" s="144"/>
      <c r="OKW148" s="144"/>
      <c r="OKX148" s="144"/>
      <c r="OKY148" s="144"/>
      <c r="OKZ148" s="144"/>
      <c r="OLA148" s="144"/>
      <c r="OLB148" s="144"/>
      <c r="OLC148" s="144"/>
      <c r="OLD148" s="144"/>
      <c r="OLE148" s="144"/>
      <c r="OLF148" s="144"/>
      <c r="OLG148" s="144"/>
      <c r="OLH148" s="144"/>
      <c r="OLI148" s="144"/>
      <c r="OLJ148" s="144"/>
      <c r="OLK148" s="144"/>
      <c r="OLL148" s="144"/>
      <c r="OLM148" s="144"/>
      <c r="OLN148" s="144"/>
      <c r="OLO148" s="144"/>
      <c r="OLP148" s="144"/>
      <c r="OLQ148" s="144"/>
      <c r="OLR148" s="144"/>
      <c r="OLS148" s="144"/>
      <c r="OLT148" s="144"/>
      <c r="OLU148" s="144"/>
      <c r="OLV148" s="144"/>
      <c r="OLW148" s="144"/>
      <c r="OLX148" s="144"/>
      <c r="OLY148" s="144"/>
      <c r="OLZ148" s="144"/>
      <c r="OMA148" s="144"/>
      <c r="OMB148" s="144"/>
      <c r="OMC148" s="144"/>
      <c r="OMD148" s="144"/>
      <c r="OME148" s="144"/>
      <c r="OMF148" s="144"/>
      <c r="OMG148" s="144"/>
      <c r="OMH148" s="144"/>
      <c r="OMI148" s="144"/>
      <c r="OMJ148" s="144"/>
      <c r="OMK148" s="144"/>
      <c r="OML148" s="144"/>
      <c r="OMM148" s="144"/>
      <c r="OMN148" s="144"/>
      <c r="OMO148" s="144"/>
      <c r="OMP148" s="144"/>
      <c r="OMQ148" s="144"/>
      <c r="OMR148" s="144"/>
      <c r="OMS148" s="144"/>
      <c r="OMT148" s="144"/>
      <c r="OMU148" s="144"/>
      <c r="OMV148" s="144"/>
      <c r="OMW148" s="144"/>
      <c r="OMX148" s="144"/>
      <c r="OMY148" s="144"/>
      <c r="OMZ148" s="144"/>
      <c r="ONA148" s="144"/>
      <c r="ONB148" s="144"/>
      <c r="ONC148" s="144"/>
      <c r="OND148" s="144"/>
      <c r="ONE148" s="144"/>
      <c r="ONF148" s="144"/>
      <c r="ONG148" s="144"/>
      <c r="ONH148" s="144"/>
      <c r="ONI148" s="144"/>
      <c r="ONJ148" s="144"/>
      <c r="ONK148" s="144"/>
      <c r="ONL148" s="144"/>
      <c r="ONM148" s="144"/>
      <c r="ONN148" s="144"/>
      <c r="ONO148" s="144"/>
      <c r="ONP148" s="144"/>
      <c r="ONQ148" s="144"/>
      <c r="ONR148" s="144"/>
      <c r="ONS148" s="144"/>
      <c r="ONT148" s="144"/>
      <c r="ONU148" s="144"/>
      <c r="ONV148" s="144"/>
      <c r="ONW148" s="144"/>
      <c r="ONX148" s="144"/>
      <c r="ONY148" s="144"/>
      <c r="ONZ148" s="144"/>
      <c r="OOA148" s="144"/>
      <c r="OOB148" s="144"/>
      <c r="OOC148" s="144"/>
      <c r="OOD148" s="144"/>
      <c r="OOE148" s="144"/>
      <c r="OOF148" s="144"/>
      <c r="OOG148" s="144"/>
      <c r="OOH148" s="144"/>
      <c r="OOI148" s="144"/>
      <c r="OOJ148" s="144"/>
      <c r="OOK148" s="144"/>
      <c r="OOL148" s="144"/>
      <c r="OOM148" s="144"/>
      <c r="OON148" s="144"/>
      <c r="OOO148" s="144"/>
      <c r="OOP148" s="144"/>
      <c r="OOQ148" s="144"/>
      <c r="OOR148" s="144"/>
      <c r="OOS148" s="144"/>
      <c r="OOT148" s="144"/>
      <c r="OOU148" s="144"/>
      <c r="OOV148" s="144"/>
      <c r="OOW148" s="144"/>
      <c r="OOX148" s="144"/>
      <c r="OOY148" s="144"/>
      <c r="OOZ148" s="144"/>
      <c r="OPA148" s="144"/>
      <c r="OPB148" s="144"/>
      <c r="OPC148" s="144"/>
      <c r="OPD148" s="144"/>
      <c r="OPE148" s="144"/>
      <c r="OPF148" s="144"/>
      <c r="OPG148" s="144"/>
      <c r="OPH148" s="144"/>
      <c r="OPI148" s="144"/>
      <c r="OPJ148" s="144"/>
      <c r="OPK148" s="144"/>
      <c r="OPL148" s="144"/>
      <c r="OPM148" s="144"/>
      <c r="OPN148" s="144"/>
      <c r="OPO148" s="144"/>
      <c r="OPP148" s="144"/>
      <c r="OPQ148" s="144"/>
      <c r="OPR148" s="144"/>
      <c r="OPS148" s="144"/>
      <c r="OPT148" s="144"/>
      <c r="OPU148" s="144"/>
      <c r="OPV148" s="144"/>
      <c r="OPW148" s="144"/>
      <c r="OPX148" s="144"/>
      <c r="OPY148" s="144"/>
      <c r="OPZ148" s="144"/>
      <c r="OQA148" s="144"/>
      <c r="OQB148" s="144"/>
      <c r="OQC148" s="144"/>
      <c r="OQD148" s="144"/>
      <c r="OQE148" s="144"/>
      <c r="OQF148" s="144"/>
      <c r="OQG148" s="144"/>
      <c r="OQH148" s="144"/>
      <c r="OQI148" s="144"/>
      <c r="OQJ148" s="144"/>
      <c r="OQK148" s="144"/>
      <c r="OQL148" s="144"/>
      <c r="OQM148" s="144"/>
      <c r="OQN148" s="144"/>
      <c r="OQO148" s="144"/>
      <c r="OQP148" s="144"/>
      <c r="OQQ148" s="144"/>
      <c r="OQR148" s="144"/>
      <c r="OQS148" s="144"/>
      <c r="OQT148" s="144"/>
      <c r="OQU148" s="144"/>
      <c r="OQV148" s="144"/>
      <c r="OQW148" s="144"/>
      <c r="OQX148" s="144"/>
      <c r="OQY148" s="144"/>
      <c r="OQZ148" s="144"/>
      <c r="ORA148" s="144"/>
      <c r="ORB148" s="144"/>
      <c r="ORC148" s="144"/>
      <c r="ORD148" s="144"/>
      <c r="ORE148" s="144"/>
      <c r="ORF148" s="144"/>
      <c r="ORG148" s="144"/>
      <c r="ORH148" s="144"/>
      <c r="ORI148" s="144"/>
      <c r="ORJ148" s="144"/>
      <c r="ORK148" s="144"/>
      <c r="ORL148" s="144"/>
      <c r="ORM148" s="144"/>
      <c r="ORN148" s="144"/>
      <c r="ORO148" s="144"/>
      <c r="ORP148" s="144"/>
      <c r="ORQ148" s="144"/>
      <c r="ORR148" s="144"/>
      <c r="ORS148" s="144"/>
      <c r="ORT148" s="144"/>
      <c r="ORU148" s="144"/>
      <c r="ORV148" s="144"/>
      <c r="ORW148" s="144"/>
      <c r="ORX148" s="144"/>
      <c r="ORY148" s="144"/>
      <c r="ORZ148" s="144"/>
      <c r="OSA148" s="144"/>
      <c r="OSB148" s="144"/>
      <c r="OSC148" s="144"/>
      <c r="OSD148" s="144"/>
      <c r="OSE148" s="144"/>
      <c r="OSF148" s="144"/>
      <c r="OSG148" s="144"/>
      <c r="OSH148" s="144"/>
      <c r="OSI148" s="144"/>
      <c r="OSJ148" s="144"/>
      <c r="OSK148" s="144"/>
      <c r="OSL148" s="144"/>
      <c r="OSM148" s="144"/>
      <c r="OSN148" s="144"/>
      <c r="OSO148" s="144"/>
      <c r="OSP148" s="144"/>
      <c r="OSQ148" s="144"/>
      <c r="OSR148" s="144"/>
      <c r="OSS148" s="144"/>
      <c r="OST148" s="144"/>
      <c r="OSU148" s="144"/>
      <c r="OSV148" s="144"/>
      <c r="OSW148" s="144"/>
      <c r="OSX148" s="144"/>
      <c r="OSY148" s="144"/>
      <c r="OSZ148" s="144"/>
      <c r="OTA148" s="144"/>
      <c r="OTB148" s="144"/>
      <c r="OTC148" s="144"/>
      <c r="OTD148" s="144"/>
      <c r="OTE148" s="144"/>
      <c r="OTF148" s="144"/>
      <c r="OTG148" s="144"/>
      <c r="OTH148" s="144"/>
      <c r="OTI148" s="144"/>
      <c r="OTJ148" s="144"/>
      <c r="OTK148" s="144"/>
      <c r="OTL148" s="144"/>
      <c r="OTM148" s="144"/>
      <c r="OTN148" s="144"/>
      <c r="OTO148" s="144"/>
      <c r="OTP148" s="144"/>
      <c r="OTQ148" s="144"/>
      <c r="OTR148" s="144"/>
      <c r="OTS148" s="144"/>
      <c r="OTT148" s="144"/>
      <c r="OTU148" s="144"/>
      <c r="OTV148" s="144"/>
      <c r="OTW148" s="144"/>
      <c r="OTX148" s="144"/>
      <c r="OTY148" s="144"/>
      <c r="OTZ148" s="144"/>
      <c r="OUA148" s="144"/>
      <c r="OUB148" s="144"/>
      <c r="OUC148" s="144"/>
      <c r="OUD148" s="144"/>
      <c r="OUE148" s="144"/>
      <c r="OUF148" s="144"/>
      <c r="OUG148" s="144"/>
      <c r="OUH148" s="144"/>
      <c r="OUI148" s="144"/>
      <c r="OUJ148" s="144"/>
      <c r="OUK148" s="144"/>
      <c r="OUL148" s="144"/>
      <c r="OUM148" s="144"/>
      <c r="OUN148" s="144"/>
      <c r="OUO148" s="144"/>
      <c r="OUP148" s="144"/>
      <c r="OUQ148" s="144"/>
      <c r="OUR148" s="144"/>
      <c r="OUS148" s="144"/>
      <c r="OUT148" s="144"/>
      <c r="OUU148" s="144"/>
      <c r="OUV148" s="144"/>
      <c r="OUW148" s="144"/>
      <c r="OUX148" s="144"/>
      <c r="OUY148" s="144"/>
      <c r="OUZ148" s="144"/>
      <c r="OVA148" s="144"/>
      <c r="OVB148" s="144"/>
      <c r="OVC148" s="144"/>
      <c r="OVD148" s="144"/>
      <c r="OVE148" s="144"/>
      <c r="OVF148" s="144"/>
      <c r="OVG148" s="144"/>
      <c r="OVH148" s="144"/>
      <c r="OVI148" s="144"/>
      <c r="OVJ148" s="144"/>
      <c r="OVK148" s="144"/>
      <c r="OVL148" s="144"/>
      <c r="OVM148" s="144"/>
      <c r="OVN148" s="144"/>
      <c r="OVO148" s="144"/>
      <c r="OVP148" s="144"/>
      <c r="OVQ148" s="144"/>
      <c r="OVR148" s="144"/>
      <c r="OVS148" s="144"/>
      <c r="OVT148" s="144"/>
      <c r="OVU148" s="144"/>
      <c r="OVV148" s="144"/>
      <c r="OVW148" s="144"/>
      <c r="OVX148" s="144"/>
      <c r="OVY148" s="144"/>
      <c r="OVZ148" s="144"/>
      <c r="OWA148" s="144"/>
      <c r="OWB148" s="144"/>
      <c r="OWC148" s="144"/>
      <c r="OWD148" s="144"/>
      <c r="OWE148" s="144"/>
      <c r="OWF148" s="144"/>
      <c r="OWG148" s="144"/>
      <c r="OWH148" s="144"/>
      <c r="OWI148" s="144"/>
      <c r="OWJ148" s="144"/>
      <c r="OWK148" s="144"/>
      <c r="OWL148" s="144"/>
      <c r="OWM148" s="144"/>
      <c r="OWN148" s="144"/>
      <c r="OWO148" s="144"/>
      <c r="OWP148" s="144"/>
      <c r="OWQ148" s="144"/>
      <c r="OWR148" s="144"/>
      <c r="OWS148" s="144"/>
      <c r="OWT148" s="144"/>
      <c r="OWU148" s="144"/>
      <c r="OWV148" s="144"/>
      <c r="OWW148" s="144"/>
      <c r="OWX148" s="144"/>
      <c r="OWY148" s="144"/>
      <c r="OWZ148" s="144"/>
      <c r="OXA148" s="144"/>
      <c r="OXB148" s="144"/>
      <c r="OXC148" s="144"/>
      <c r="OXD148" s="144"/>
      <c r="OXE148" s="144"/>
      <c r="OXF148" s="144"/>
      <c r="OXG148" s="144"/>
      <c r="OXH148" s="144"/>
      <c r="OXI148" s="144"/>
      <c r="OXJ148" s="144"/>
      <c r="OXK148" s="144"/>
      <c r="OXL148" s="144"/>
      <c r="OXM148" s="144"/>
      <c r="OXN148" s="144"/>
      <c r="OXO148" s="144"/>
      <c r="OXP148" s="144"/>
      <c r="OXQ148" s="144"/>
      <c r="OXR148" s="144"/>
      <c r="OXS148" s="144"/>
      <c r="OXT148" s="144"/>
      <c r="OXU148" s="144"/>
      <c r="OXV148" s="144"/>
      <c r="OXW148" s="144"/>
      <c r="OXX148" s="144"/>
      <c r="OXY148" s="144"/>
      <c r="OXZ148" s="144"/>
      <c r="OYA148" s="144"/>
      <c r="OYB148" s="144"/>
      <c r="OYC148" s="144"/>
      <c r="OYD148" s="144"/>
      <c r="OYE148" s="144"/>
      <c r="OYF148" s="144"/>
      <c r="OYG148" s="144"/>
      <c r="OYH148" s="144"/>
      <c r="OYI148" s="144"/>
      <c r="OYJ148" s="144"/>
      <c r="OYK148" s="144"/>
      <c r="OYL148" s="144"/>
      <c r="OYM148" s="144"/>
      <c r="OYN148" s="144"/>
      <c r="OYO148" s="144"/>
      <c r="OYP148" s="144"/>
      <c r="OYQ148" s="144"/>
      <c r="OYR148" s="144"/>
      <c r="OYS148" s="144"/>
      <c r="OYT148" s="144"/>
      <c r="OYU148" s="144"/>
      <c r="OYV148" s="144"/>
      <c r="OYW148" s="144"/>
      <c r="OYX148" s="144"/>
      <c r="OYY148" s="144"/>
      <c r="OYZ148" s="144"/>
      <c r="OZA148" s="144"/>
      <c r="OZB148" s="144"/>
      <c r="OZC148" s="144"/>
      <c r="OZD148" s="144"/>
      <c r="OZE148" s="144"/>
      <c r="OZF148" s="144"/>
      <c r="OZG148" s="144"/>
      <c r="OZH148" s="144"/>
      <c r="OZI148" s="144"/>
      <c r="OZJ148" s="144"/>
      <c r="OZK148" s="144"/>
      <c r="OZL148" s="144"/>
      <c r="OZM148" s="144"/>
      <c r="OZN148" s="144"/>
      <c r="OZO148" s="144"/>
      <c r="OZP148" s="144"/>
      <c r="OZQ148" s="144"/>
      <c r="OZR148" s="144"/>
      <c r="OZS148" s="144"/>
      <c r="OZT148" s="144"/>
      <c r="OZU148" s="144"/>
      <c r="OZV148" s="144"/>
      <c r="OZW148" s="144"/>
      <c r="OZX148" s="144"/>
      <c r="OZY148" s="144"/>
      <c r="OZZ148" s="144"/>
      <c r="PAA148" s="144"/>
      <c r="PAB148" s="144"/>
      <c r="PAC148" s="144"/>
      <c r="PAD148" s="144"/>
      <c r="PAE148" s="144"/>
      <c r="PAF148" s="144"/>
      <c r="PAG148" s="144"/>
      <c r="PAH148" s="144"/>
      <c r="PAI148" s="144"/>
      <c r="PAJ148" s="144"/>
      <c r="PAK148" s="144"/>
      <c r="PAL148" s="144"/>
      <c r="PAM148" s="144"/>
      <c r="PAN148" s="144"/>
      <c r="PAO148" s="144"/>
      <c r="PAP148" s="144"/>
      <c r="PAQ148" s="144"/>
      <c r="PAR148" s="144"/>
      <c r="PAS148" s="144"/>
      <c r="PAT148" s="144"/>
      <c r="PAU148" s="144"/>
      <c r="PAV148" s="144"/>
      <c r="PAW148" s="144"/>
      <c r="PAX148" s="144"/>
      <c r="PAY148" s="144"/>
      <c r="PAZ148" s="144"/>
      <c r="PBA148" s="144"/>
      <c r="PBB148" s="144"/>
      <c r="PBC148" s="144"/>
      <c r="PBD148" s="144"/>
      <c r="PBE148" s="144"/>
      <c r="PBF148" s="144"/>
      <c r="PBG148" s="144"/>
      <c r="PBH148" s="144"/>
      <c r="PBI148" s="144"/>
      <c r="PBJ148" s="144"/>
      <c r="PBK148" s="144"/>
      <c r="PBL148" s="144"/>
      <c r="PBM148" s="144"/>
      <c r="PBN148" s="144"/>
      <c r="PBO148" s="144"/>
      <c r="PBP148" s="144"/>
      <c r="PBQ148" s="144"/>
      <c r="PBR148" s="144"/>
      <c r="PBS148" s="144"/>
      <c r="PBT148" s="144"/>
      <c r="PBU148" s="144"/>
      <c r="PBV148" s="144"/>
      <c r="PBW148" s="144"/>
      <c r="PBX148" s="144"/>
      <c r="PBY148" s="144"/>
      <c r="PBZ148" s="144"/>
      <c r="PCA148" s="144"/>
      <c r="PCB148" s="144"/>
      <c r="PCC148" s="144"/>
      <c r="PCD148" s="144"/>
      <c r="PCE148" s="144"/>
      <c r="PCF148" s="144"/>
      <c r="PCG148" s="144"/>
      <c r="PCH148" s="144"/>
      <c r="PCI148" s="144"/>
      <c r="PCJ148" s="144"/>
      <c r="PCK148" s="144"/>
      <c r="PCL148" s="144"/>
      <c r="PCM148" s="144"/>
      <c r="PCN148" s="144"/>
      <c r="PCO148" s="144"/>
      <c r="PCP148" s="144"/>
      <c r="PCQ148" s="144"/>
      <c r="PCR148" s="144"/>
      <c r="PCS148" s="144"/>
      <c r="PCT148" s="144"/>
      <c r="PCU148" s="144"/>
      <c r="PCV148" s="144"/>
      <c r="PCW148" s="144"/>
      <c r="PCX148" s="144"/>
      <c r="PCY148" s="144"/>
      <c r="PCZ148" s="144"/>
      <c r="PDA148" s="144"/>
      <c r="PDB148" s="144"/>
      <c r="PDC148" s="144"/>
      <c r="PDD148" s="144"/>
      <c r="PDE148" s="144"/>
      <c r="PDF148" s="144"/>
      <c r="PDG148" s="144"/>
      <c r="PDH148" s="144"/>
      <c r="PDI148" s="144"/>
      <c r="PDJ148" s="144"/>
      <c r="PDK148" s="144"/>
      <c r="PDL148" s="144"/>
      <c r="PDM148" s="144"/>
      <c r="PDN148" s="144"/>
      <c r="PDO148" s="144"/>
      <c r="PDP148" s="144"/>
      <c r="PDQ148" s="144"/>
      <c r="PDR148" s="144"/>
      <c r="PDS148" s="144"/>
      <c r="PDT148" s="144"/>
      <c r="PDU148" s="144"/>
      <c r="PDV148" s="144"/>
      <c r="PDW148" s="144"/>
      <c r="PDX148" s="144"/>
      <c r="PDY148" s="144"/>
      <c r="PDZ148" s="144"/>
      <c r="PEA148" s="144"/>
      <c r="PEB148" s="144"/>
      <c r="PEC148" s="144"/>
      <c r="PED148" s="144"/>
      <c r="PEE148" s="144"/>
      <c r="PEF148" s="144"/>
      <c r="PEG148" s="144"/>
      <c r="PEH148" s="144"/>
      <c r="PEI148" s="144"/>
      <c r="PEJ148" s="144"/>
      <c r="PEK148" s="144"/>
      <c r="PEL148" s="144"/>
      <c r="PEM148" s="144"/>
      <c r="PEN148" s="144"/>
      <c r="PEO148" s="144"/>
      <c r="PEP148" s="144"/>
      <c r="PEQ148" s="144"/>
      <c r="PER148" s="144"/>
      <c r="PES148" s="144"/>
      <c r="PET148" s="144"/>
      <c r="PEU148" s="144"/>
      <c r="PEV148" s="144"/>
      <c r="PEW148" s="144"/>
      <c r="PEX148" s="144"/>
      <c r="PEY148" s="144"/>
      <c r="PEZ148" s="144"/>
      <c r="PFA148" s="144"/>
      <c r="PFB148" s="144"/>
      <c r="PFC148" s="144"/>
      <c r="PFD148" s="144"/>
      <c r="PFE148" s="144"/>
      <c r="PFF148" s="144"/>
      <c r="PFG148" s="144"/>
      <c r="PFH148" s="144"/>
      <c r="PFI148" s="144"/>
      <c r="PFJ148" s="144"/>
      <c r="PFK148" s="144"/>
      <c r="PFL148" s="144"/>
      <c r="PFM148" s="144"/>
      <c r="PFN148" s="144"/>
      <c r="PFO148" s="144"/>
      <c r="PFP148" s="144"/>
      <c r="PFQ148" s="144"/>
      <c r="PFR148" s="144"/>
      <c r="PFS148" s="144"/>
      <c r="PFT148" s="144"/>
      <c r="PFU148" s="144"/>
      <c r="PFV148" s="144"/>
      <c r="PFW148" s="144"/>
      <c r="PFX148" s="144"/>
      <c r="PFY148" s="144"/>
      <c r="PFZ148" s="144"/>
      <c r="PGA148" s="144"/>
      <c r="PGB148" s="144"/>
      <c r="PGC148" s="144"/>
      <c r="PGD148" s="144"/>
      <c r="PGE148" s="144"/>
      <c r="PGF148" s="144"/>
      <c r="PGG148" s="144"/>
      <c r="PGH148" s="144"/>
      <c r="PGI148" s="144"/>
      <c r="PGJ148" s="144"/>
      <c r="PGK148" s="144"/>
      <c r="PGL148" s="144"/>
      <c r="PGM148" s="144"/>
      <c r="PGN148" s="144"/>
      <c r="PGO148" s="144"/>
      <c r="PGP148" s="144"/>
      <c r="PGQ148" s="144"/>
      <c r="PGR148" s="144"/>
      <c r="PGS148" s="144"/>
      <c r="PGT148" s="144"/>
      <c r="PGU148" s="144"/>
      <c r="PGV148" s="144"/>
      <c r="PGW148" s="144"/>
      <c r="PGX148" s="144"/>
      <c r="PGY148" s="144"/>
      <c r="PGZ148" s="144"/>
      <c r="PHA148" s="144"/>
      <c r="PHB148" s="144"/>
      <c r="PHC148" s="144"/>
      <c r="PHD148" s="144"/>
      <c r="PHE148" s="144"/>
      <c r="PHF148" s="144"/>
      <c r="PHG148" s="144"/>
      <c r="PHH148" s="144"/>
      <c r="PHI148" s="144"/>
      <c r="PHJ148" s="144"/>
      <c r="PHK148" s="144"/>
      <c r="PHL148" s="144"/>
      <c r="PHM148" s="144"/>
      <c r="PHN148" s="144"/>
      <c r="PHO148" s="144"/>
      <c r="PHP148" s="144"/>
      <c r="PHQ148" s="144"/>
      <c r="PHR148" s="144"/>
      <c r="PHS148" s="144"/>
      <c r="PHT148" s="144"/>
      <c r="PHU148" s="144"/>
      <c r="PHV148" s="144"/>
      <c r="PHW148" s="144"/>
      <c r="PHX148" s="144"/>
      <c r="PHY148" s="144"/>
      <c r="PHZ148" s="144"/>
      <c r="PIA148" s="144"/>
      <c r="PIB148" s="144"/>
      <c r="PIC148" s="144"/>
      <c r="PID148" s="144"/>
      <c r="PIE148" s="144"/>
      <c r="PIF148" s="144"/>
      <c r="PIG148" s="144"/>
      <c r="PIH148" s="144"/>
      <c r="PII148" s="144"/>
      <c r="PIJ148" s="144"/>
      <c r="PIK148" s="144"/>
      <c r="PIL148" s="144"/>
      <c r="PIM148" s="144"/>
      <c r="PIN148" s="144"/>
      <c r="PIO148" s="144"/>
      <c r="PIP148" s="144"/>
      <c r="PIQ148" s="144"/>
      <c r="PIR148" s="144"/>
      <c r="PIS148" s="144"/>
      <c r="PIT148" s="144"/>
      <c r="PIU148" s="144"/>
      <c r="PIV148" s="144"/>
      <c r="PIW148" s="144"/>
      <c r="PIX148" s="144"/>
      <c r="PIY148" s="144"/>
      <c r="PIZ148" s="144"/>
      <c r="PJA148" s="144"/>
      <c r="PJB148" s="144"/>
      <c r="PJC148" s="144"/>
      <c r="PJD148" s="144"/>
      <c r="PJE148" s="144"/>
      <c r="PJF148" s="144"/>
      <c r="PJG148" s="144"/>
      <c r="PJH148" s="144"/>
      <c r="PJI148" s="144"/>
      <c r="PJJ148" s="144"/>
      <c r="PJK148" s="144"/>
      <c r="PJL148" s="144"/>
      <c r="PJM148" s="144"/>
      <c r="PJN148" s="144"/>
      <c r="PJO148" s="144"/>
      <c r="PJP148" s="144"/>
      <c r="PJQ148" s="144"/>
      <c r="PJR148" s="144"/>
      <c r="PJS148" s="144"/>
      <c r="PJT148" s="144"/>
      <c r="PJU148" s="144"/>
      <c r="PJV148" s="144"/>
      <c r="PJW148" s="144"/>
      <c r="PJX148" s="144"/>
      <c r="PJY148" s="144"/>
      <c r="PJZ148" s="144"/>
      <c r="PKA148" s="144"/>
      <c r="PKB148" s="144"/>
      <c r="PKC148" s="144"/>
      <c r="PKD148" s="144"/>
      <c r="PKE148" s="144"/>
      <c r="PKF148" s="144"/>
      <c r="PKG148" s="144"/>
      <c r="PKH148" s="144"/>
      <c r="PKI148" s="144"/>
      <c r="PKJ148" s="144"/>
      <c r="PKK148" s="144"/>
      <c r="PKL148" s="144"/>
      <c r="PKM148" s="144"/>
      <c r="PKN148" s="144"/>
      <c r="PKO148" s="144"/>
      <c r="PKP148" s="144"/>
      <c r="PKQ148" s="144"/>
      <c r="PKR148" s="144"/>
      <c r="PKS148" s="144"/>
      <c r="PKT148" s="144"/>
      <c r="PKU148" s="144"/>
      <c r="PKV148" s="144"/>
      <c r="PKW148" s="144"/>
      <c r="PKX148" s="144"/>
      <c r="PKY148" s="144"/>
      <c r="PKZ148" s="144"/>
      <c r="PLA148" s="144"/>
      <c r="PLB148" s="144"/>
      <c r="PLC148" s="144"/>
      <c r="PLD148" s="144"/>
      <c r="PLE148" s="144"/>
      <c r="PLF148" s="144"/>
      <c r="PLG148" s="144"/>
      <c r="PLH148" s="144"/>
      <c r="PLI148" s="144"/>
      <c r="PLJ148" s="144"/>
      <c r="PLK148" s="144"/>
      <c r="PLL148" s="144"/>
      <c r="PLM148" s="144"/>
      <c r="PLN148" s="144"/>
      <c r="PLO148" s="144"/>
      <c r="PLP148" s="144"/>
      <c r="PLQ148" s="144"/>
      <c r="PLR148" s="144"/>
      <c r="PLS148" s="144"/>
      <c r="PLT148" s="144"/>
      <c r="PLU148" s="144"/>
      <c r="PLV148" s="144"/>
      <c r="PLW148" s="144"/>
      <c r="PLX148" s="144"/>
      <c r="PLY148" s="144"/>
      <c r="PLZ148" s="144"/>
      <c r="PMA148" s="144"/>
      <c r="PMB148" s="144"/>
      <c r="PMC148" s="144"/>
      <c r="PMD148" s="144"/>
      <c r="PME148" s="144"/>
      <c r="PMF148" s="144"/>
      <c r="PMG148" s="144"/>
      <c r="PMH148" s="144"/>
      <c r="PMI148" s="144"/>
      <c r="PMJ148" s="144"/>
      <c r="PMK148" s="144"/>
      <c r="PML148" s="144"/>
      <c r="PMM148" s="144"/>
      <c r="PMN148" s="144"/>
      <c r="PMO148" s="144"/>
      <c r="PMP148" s="144"/>
      <c r="PMQ148" s="144"/>
      <c r="PMR148" s="144"/>
      <c r="PMS148" s="144"/>
      <c r="PMT148" s="144"/>
      <c r="PMU148" s="144"/>
      <c r="PMV148" s="144"/>
      <c r="PMW148" s="144"/>
      <c r="PMX148" s="144"/>
      <c r="PMY148" s="144"/>
      <c r="PMZ148" s="144"/>
      <c r="PNA148" s="144"/>
      <c r="PNB148" s="144"/>
      <c r="PNC148" s="144"/>
      <c r="PND148" s="144"/>
      <c r="PNE148" s="144"/>
      <c r="PNF148" s="144"/>
      <c r="PNG148" s="144"/>
      <c r="PNH148" s="144"/>
      <c r="PNI148" s="144"/>
      <c r="PNJ148" s="144"/>
      <c r="PNK148" s="144"/>
      <c r="PNL148" s="144"/>
      <c r="PNM148" s="144"/>
      <c r="PNN148" s="144"/>
      <c r="PNO148" s="144"/>
      <c r="PNP148" s="144"/>
      <c r="PNQ148" s="144"/>
      <c r="PNR148" s="144"/>
      <c r="PNS148" s="144"/>
      <c r="PNT148" s="144"/>
      <c r="PNU148" s="144"/>
      <c r="PNV148" s="144"/>
      <c r="PNW148" s="144"/>
      <c r="PNX148" s="144"/>
      <c r="PNY148" s="144"/>
      <c r="PNZ148" s="144"/>
      <c r="POA148" s="144"/>
      <c r="POB148" s="144"/>
      <c r="POC148" s="144"/>
      <c r="POD148" s="144"/>
      <c r="POE148" s="144"/>
      <c r="POF148" s="144"/>
      <c r="POG148" s="144"/>
      <c r="POH148" s="144"/>
      <c r="POI148" s="144"/>
      <c r="POJ148" s="144"/>
      <c r="POK148" s="144"/>
      <c r="POL148" s="144"/>
      <c r="POM148" s="144"/>
      <c r="PON148" s="144"/>
      <c r="POO148" s="144"/>
      <c r="POP148" s="144"/>
      <c r="POQ148" s="144"/>
      <c r="POR148" s="144"/>
      <c r="POS148" s="144"/>
      <c r="POT148" s="144"/>
      <c r="POU148" s="144"/>
      <c r="POV148" s="144"/>
      <c r="POW148" s="144"/>
      <c r="POX148" s="144"/>
      <c r="POY148" s="144"/>
      <c r="POZ148" s="144"/>
      <c r="PPA148" s="144"/>
      <c r="PPB148" s="144"/>
      <c r="PPC148" s="144"/>
      <c r="PPD148" s="144"/>
      <c r="PPE148" s="144"/>
      <c r="PPF148" s="144"/>
      <c r="PPG148" s="144"/>
      <c r="PPH148" s="144"/>
      <c r="PPI148" s="144"/>
      <c r="PPJ148" s="144"/>
      <c r="PPK148" s="144"/>
      <c r="PPL148" s="144"/>
      <c r="PPM148" s="144"/>
      <c r="PPN148" s="144"/>
      <c r="PPO148" s="144"/>
      <c r="PPP148" s="144"/>
      <c r="PPQ148" s="144"/>
      <c r="PPR148" s="144"/>
      <c r="PPS148" s="144"/>
      <c r="PPT148" s="144"/>
      <c r="PPU148" s="144"/>
      <c r="PPV148" s="144"/>
      <c r="PPW148" s="144"/>
      <c r="PPX148" s="144"/>
      <c r="PPY148" s="144"/>
      <c r="PPZ148" s="144"/>
      <c r="PQA148" s="144"/>
      <c r="PQB148" s="144"/>
      <c r="PQC148" s="144"/>
      <c r="PQD148" s="144"/>
      <c r="PQE148" s="144"/>
      <c r="PQF148" s="144"/>
      <c r="PQG148" s="144"/>
      <c r="PQH148" s="144"/>
      <c r="PQI148" s="144"/>
      <c r="PQJ148" s="144"/>
      <c r="PQK148" s="144"/>
      <c r="PQL148" s="144"/>
      <c r="PQM148" s="144"/>
      <c r="PQN148" s="144"/>
      <c r="PQO148" s="144"/>
      <c r="PQP148" s="144"/>
      <c r="PQQ148" s="144"/>
      <c r="PQR148" s="144"/>
      <c r="PQS148" s="144"/>
      <c r="PQT148" s="144"/>
      <c r="PQU148" s="144"/>
      <c r="PQV148" s="144"/>
      <c r="PQW148" s="144"/>
      <c r="PQX148" s="144"/>
      <c r="PQY148" s="144"/>
      <c r="PQZ148" s="144"/>
      <c r="PRA148" s="144"/>
      <c r="PRB148" s="144"/>
      <c r="PRC148" s="144"/>
      <c r="PRD148" s="144"/>
      <c r="PRE148" s="144"/>
      <c r="PRF148" s="144"/>
      <c r="PRG148" s="144"/>
      <c r="PRH148" s="144"/>
      <c r="PRI148" s="144"/>
      <c r="PRJ148" s="144"/>
      <c r="PRK148" s="144"/>
      <c r="PRL148" s="144"/>
      <c r="PRM148" s="144"/>
      <c r="PRN148" s="144"/>
      <c r="PRO148" s="144"/>
      <c r="PRP148" s="144"/>
      <c r="PRQ148" s="144"/>
      <c r="PRR148" s="144"/>
      <c r="PRS148" s="144"/>
      <c r="PRT148" s="144"/>
      <c r="PRU148" s="144"/>
      <c r="PRV148" s="144"/>
      <c r="PRW148" s="144"/>
      <c r="PRX148" s="144"/>
      <c r="PRY148" s="144"/>
      <c r="PRZ148" s="144"/>
      <c r="PSA148" s="144"/>
      <c r="PSB148" s="144"/>
      <c r="PSC148" s="144"/>
      <c r="PSD148" s="144"/>
      <c r="PSE148" s="144"/>
      <c r="PSF148" s="144"/>
      <c r="PSG148" s="144"/>
      <c r="PSH148" s="144"/>
      <c r="PSI148" s="144"/>
      <c r="PSJ148" s="144"/>
      <c r="PSK148" s="144"/>
      <c r="PSL148" s="144"/>
      <c r="PSM148" s="144"/>
      <c r="PSN148" s="144"/>
      <c r="PSO148" s="144"/>
      <c r="PSP148" s="144"/>
      <c r="PSQ148" s="144"/>
      <c r="PSR148" s="144"/>
      <c r="PSS148" s="144"/>
      <c r="PST148" s="144"/>
      <c r="PSU148" s="144"/>
      <c r="PSV148" s="144"/>
      <c r="PSW148" s="144"/>
      <c r="PSX148" s="144"/>
      <c r="PSY148" s="144"/>
      <c r="PSZ148" s="144"/>
      <c r="PTA148" s="144"/>
      <c r="PTB148" s="144"/>
      <c r="PTC148" s="144"/>
      <c r="PTD148" s="144"/>
      <c r="PTE148" s="144"/>
      <c r="PTF148" s="144"/>
      <c r="PTG148" s="144"/>
      <c r="PTH148" s="144"/>
      <c r="PTI148" s="144"/>
      <c r="PTJ148" s="144"/>
      <c r="PTK148" s="144"/>
      <c r="PTL148" s="144"/>
      <c r="PTM148" s="144"/>
      <c r="PTN148" s="144"/>
      <c r="PTO148" s="144"/>
      <c r="PTP148" s="144"/>
      <c r="PTQ148" s="144"/>
      <c r="PTR148" s="144"/>
      <c r="PTS148" s="144"/>
      <c r="PTT148" s="144"/>
      <c r="PTU148" s="144"/>
      <c r="PTV148" s="144"/>
      <c r="PTW148" s="144"/>
      <c r="PTX148" s="144"/>
      <c r="PTY148" s="144"/>
      <c r="PTZ148" s="144"/>
      <c r="PUA148" s="144"/>
      <c r="PUB148" s="144"/>
      <c r="PUC148" s="144"/>
      <c r="PUD148" s="144"/>
      <c r="PUE148" s="144"/>
      <c r="PUF148" s="144"/>
      <c r="PUG148" s="144"/>
      <c r="PUH148" s="144"/>
      <c r="PUI148" s="144"/>
      <c r="PUJ148" s="144"/>
      <c r="PUK148" s="144"/>
      <c r="PUL148" s="144"/>
      <c r="PUM148" s="144"/>
      <c r="PUN148" s="144"/>
      <c r="PUO148" s="144"/>
      <c r="PUP148" s="144"/>
      <c r="PUQ148" s="144"/>
      <c r="PUR148" s="144"/>
      <c r="PUS148" s="144"/>
      <c r="PUT148" s="144"/>
      <c r="PUU148" s="144"/>
      <c r="PUV148" s="144"/>
      <c r="PUW148" s="144"/>
      <c r="PUX148" s="144"/>
      <c r="PUY148" s="144"/>
      <c r="PUZ148" s="144"/>
      <c r="PVA148" s="144"/>
      <c r="PVB148" s="144"/>
      <c r="PVC148" s="144"/>
      <c r="PVD148" s="144"/>
      <c r="PVE148" s="144"/>
      <c r="PVF148" s="144"/>
      <c r="PVG148" s="144"/>
      <c r="PVH148" s="144"/>
      <c r="PVI148" s="144"/>
      <c r="PVJ148" s="144"/>
      <c r="PVK148" s="144"/>
      <c r="PVL148" s="144"/>
      <c r="PVM148" s="144"/>
      <c r="PVN148" s="144"/>
      <c r="PVO148" s="144"/>
      <c r="PVP148" s="144"/>
      <c r="PVQ148" s="144"/>
      <c r="PVR148" s="144"/>
      <c r="PVS148" s="144"/>
      <c r="PVT148" s="144"/>
      <c r="PVU148" s="144"/>
      <c r="PVV148" s="144"/>
      <c r="PVW148" s="144"/>
      <c r="PVX148" s="144"/>
      <c r="PVY148" s="144"/>
      <c r="PVZ148" s="144"/>
      <c r="PWA148" s="144"/>
      <c r="PWB148" s="144"/>
      <c r="PWC148" s="144"/>
      <c r="PWD148" s="144"/>
      <c r="PWE148" s="144"/>
      <c r="PWF148" s="144"/>
      <c r="PWG148" s="144"/>
      <c r="PWH148" s="144"/>
      <c r="PWI148" s="144"/>
      <c r="PWJ148" s="144"/>
      <c r="PWK148" s="144"/>
      <c r="PWL148" s="144"/>
      <c r="PWM148" s="144"/>
      <c r="PWN148" s="144"/>
      <c r="PWO148" s="144"/>
      <c r="PWP148" s="144"/>
      <c r="PWQ148" s="144"/>
      <c r="PWR148" s="144"/>
      <c r="PWS148" s="144"/>
      <c r="PWT148" s="144"/>
      <c r="PWU148" s="144"/>
      <c r="PWV148" s="144"/>
      <c r="PWW148" s="144"/>
      <c r="PWX148" s="144"/>
      <c r="PWY148" s="144"/>
      <c r="PWZ148" s="144"/>
      <c r="PXA148" s="144"/>
      <c r="PXB148" s="144"/>
      <c r="PXC148" s="144"/>
      <c r="PXD148" s="144"/>
      <c r="PXE148" s="144"/>
      <c r="PXF148" s="144"/>
      <c r="PXG148" s="144"/>
      <c r="PXH148" s="144"/>
      <c r="PXI148" s="144"/>
      <c r="PXJ148" s="144"/>
      <c r="PXK148" s="144"/>
      <c r="PXL148" s="144"/>
      <c r="PXM148" s="144"/>
      <c r="PXN148" s="144"/>
      <c r="PXO148" s="144"/>
      <c r="PXP148" s="144"/>
      <c r="PXQ148" s="144"/>
      <c r="PXR148" s="144"/>
      <c r="PXS148" s="144"/>
      <c r="PXT148" s="144"/>
      <c r="PXU148" s="144"/>
      <c r="PXV148" s="144"/>
      <c r="PXW148" s="144"/>
      <c r="PXX148" s="144"/>
      <c r="PXY148" s="144"/>
      <c r="PXZ148" s="144"/>
      <c r="PYA148" s="144"/>
      <c r="PYB148" s="144"/>
      <c r="PYC148" s="144"/>
      <c r="PYD148" s="144"/>
      <c r="PYE148" s="144"/>
      <c r="PYF148" s="144"/>
      <c r="PYG148" s="144"/>
      <c r="PYH148" s="144"/>
      <c r="PYI148" s="144"/>
      <c r="PYJ148" s="144"/>
      <c r="PYK148" s="144"/>
      <c r="PYL148" s="144"/>
      <c r="PYM148" s="144"/>
      <c r="PYN148" s="144"/>
      <c r="PYO148" s="144"/>
      <c r="PYP148" s="144"/>
      <c r="PYQ148" s="144"/>
      <c r="PYR148" s="144"/>
      <c r="PYS148" s="144"/>
      <c r="PYT148" s="144"/>
      <c r="PYU148" s="144"/>
      <c r="PYV148" s="144"/>
      <c r="PYW148" s="144"/>
      <c r="PYX148" s="144"/>
      <c r="PYY148" s="144"/>
      <c r="PYZ148" s="144"/>
      <c r="PZA148" s="144"/>
      <c r="PZB148" s="144"/>
      <c r="PZC148" s="144"/>
      <c r="PZD148" s="144"/>
      <c r="PZE148" s="144"/>
      <c r="PZF148" s="144"/>
      <c r="PZG148" s="144"/>
      <c r="PZH148" s="144"/>
      <c r="PZI148" s="144"/>
      <c r="PZJ148" s="144"/>
      <c r="PZK148" s="144"/>
      <c r="PZL148" s="144"/>
      <c r="PZM148" s="144"/>
      <c r="PZN148" s="144"/>
      <c r="PZO148" s="144"/>
      <c r="PZP148" s="144"/>
      <c r="PZQ148" s="144"/>
      <c r="PZR148" s="144"/>
      <c r="PZS148" s="144"/>
      <c r="PZT148" s="144"/>
      <c r="PZU148" s="144"/>
      <c r="PZV148" s="144"/>
      <c r="PZW148" s="144"/>
      <c r="PZX148" s="144"/>
      <c r="PZY148" s="144"/>
      <c r="PZZ148" s="144"/>
      <c r="QAA148" s="144"/>
      <c r="QAB148" s="144"/>
      <c r="QAC148" s="144"/>
      <c r="QAD148" s="144"/>
      <c r="QAE148" s="144"/>
      <c r="QAF148" s="144"/>
      <c r="QAG148" s="144"/>
      <c r="QAH148" s="144"/>
      <c r="QAI148" s="144"/>
      <c r="QAJ148" s="144"/>
      <c r="QAK148" s="144"/>
      <c r="QAL148" s="144"/>
      <c r="QAM148" s="144"/>
      <c r="QAN148" s="144"/>
      <c r="QAO148" s="144"/>
      <c r="QAP148" s="144"/>
      <c r="QAQ148" s="144"/>
      <c r="QAR148" s="144"/>
      <c r="QAS148" s="144"/>
      <c r="QAT148" s="144"/>
      <c r="QAU148" s="144"/>
      <c r="QAV148" s="144"/>
      <c r="QAW148" s="144"/>
      <c r="QAX148" s="144"/>
      <c r="QAY148" s="144"/>
      <c r="QAZ148" s="144"/>
      <c r="QBA148" s="144"/>
      <c r="QBB148" s="144"/>
      <c r="QBC148" s="144"/>
      <c r="QBD148" s="144"/>
      <c r="QBE148" s="144"/>
      <c r="QBF148" s="144"/>
      <c r="QBG148" s="144"/>
      <c r="QBH148" s="144"/>
      <c r="QBI148" s="144"/>
      <c r="QBJ148" s="144"/>
      <c r="QBK148" s="144"/>
      <c r="QBL148" s="144"/>
      <c r="QBM148" s="144"/>
      <c r="QBN148" s="144"/>
      <c r="QBO148" s="144"/>
      <c r="QBP148" s="144"/>
      <c r="QBQ148" s="144"/>
      <c r="QBR148" s="144"/>
      <c r="QBS148" s="144"/>
      <c r="QBT148" s="144"/>
      <c r="QBU148" s="144"/>
      <c r="QBV148" s="144"/>
      <c r="QBW148" s="144"/>
      <c r="QBX148" s="144"/>
      <c r="QBY148" s="144"/>
      <c r="QBZ148" s="144"/>
      <c r="QCA148" s="144"/>
      <c r="QCB148" s="144"/>
      <c r="QCC148" s="144"/>
      <c r="QCD148" s="144"/>
      <c r="QCE148" s="144"/>
      <c r="QCF148" s="144"/>
      <c r="QCG148" s="144"/>
      <c r="QCH148" s="144"/>
      <c r="QCI148" s="144"/>
      <c r="QCJ148" s="144"/>
      <c r="QCK148" s="144"/>
      <c r="QCL148" s="144"/>
      <c r="QCM148" s="144"/>
      <c r="QCN148" s="144"/>
      <c r="QCO148" s="144"/>
      <c r="QCP148" s="144"/>
      <c r="QCQ148" s="144"/>
      <c r="QCR148" s="144"/>
      <c r="QCS148" s="144"/>
      <c r="QCT148" s="144"/>
      <c r="QCU148" s="144"/>
      <c r="QCV148" s="144"/>
      <c r="QCW148" s="144"/>
      <c r="QCX148" s="144"/>
      <c r="QCY148" s="144"/>
      <c r="QCZ148" s="144"/>
      <c r="QDA148" s="144"/>
      <c r="QDB148" s="144"/>
      <c r="QDC148" s="144"/>
      <c r="QDD148" s="144"/>
      <c r="QDE148" s="144"/>
      <c r="QDF148" s="144"/>
      <c r="QDG148" s="144"/>
      <c r="QDH148" s="144"/>
      <c r="QDI148" s="144"/>
      <c r="QDJ148" s="144"/>
      <c r="QDK148" s="144"/>
      <c r="QDL148" s="144"/>
      <c r="QDM148" s="144"/>
      <c r="QDN148" s="144"/>
      <c r="QDO148" s="144"/>
      <c r="QDP148" s="144"/>
      <c r="QDQ148" s="144"/>
      <c r="QDR148" s="144"/>
      <c r="QDS148" s="144"/>
      <c r="QDT148" s="144"/>
      <c r="QDU148" s="144"/>
      <c r="QDV148" s="144"/>
      <c r="QDW148" s="144"/>
      <c r="QDX148" s="144"/>
      <c r="QDY148" s="144"/>
      <c r="QDZ148" s="144"/>
      <c r="QEA148" s="144"/>
      <c r="QEB148" s="144"/>
      <c r="QEC148" s="144"/>
      <c r="QED148" s="144"/>
      <c r="QEE148" s="144"/>
      <c r="QEF148" s="144"/>
      <c r="QEG148" s="144"/>
      <c r="QEH148" s="144"/>
      <c r="QEI148" s="144"/>
      <c r="QEJ148" s="144"/>
      <c r="QEK148" s="144"/>
      <c r="QEL148" s="144"/>
      <c r="QEM148" s="144"/>
      <c r="QEN148" s="144"/>
      <c r="QEO148" s="144"/>
      <c r="QEP148" s="144"/>
      <c r="QEQ148" s="144"/>
      <c r="QER148" s="144"/>
      <c r="QES148" s="144"/>
      <c r="QET148" s="144"/>
      <c r="QEU148" s="144"/>
      <c r="QEV148" s="144"/>
      <c r="QEW148" s="144"/>
      <c r="QEX148" s="144"/>
      <c r="QEY148" s="144"/>
      <c r="QEZ148" s="144"/>
      <c r="QFA148" s="144"/>
      <c r="QFB148" s="144"/>
      <c r="QFC148" s="144"/>
      <c r="QFD148" s="144"/>
      <c r="QFE148" s="144"/>
      <c r="QFF148" s="144"/>
      <c r="QFG148" s="144"/>
      <c r="QFH148" s="144"/>
      <c r="QFI148" s="144"/>
      <c r="QFJ148" s="144"/>
      <c r="QFK148" s="144"/>
      <c r="QFL148" s="144"/>
      <c r="QFM148" s="144"/>
      <c r="QFN148" s="144"/>
      <c r="QFO148" s="144"/>
      <c r="QFP148" s="144"/>
      <c r="QFQ148" s="144"/>
      <c r="QFR148" s="144"/>
      <c r="QFS148" s="144"/>
      <c r="QFT148" s="144"/>
      <c r="QFU148" s="144"/>
      <c r="QFV148" s="144"/>
      <c r="QFW148" s="144"/>
      <c r="QFX148" s="144"/>
      <c r="QFY148" s="144"/>
      <c r="QFZ148" s="144"/>
      <c r="QGA148" s="144"/>
      <c r="QGB148" s="144"/>
      <c r="QGC148" s="144"/>
      <c r="QGD148" s="144"/>
      <c r="QGE148" s="144"/>
      <c r="QGF148" s="144"/>
      <c r="QGG148" s="144"/>
      <c r="QGH148" s="144"/>
      <c r="QGI148" s="144"/>
      <c r="QGJ148" s="144"/>
      <c r="QGK148" s="144"/>
      <c r="QGL148" s="144"/>
      <c r="QGM148" s="144"/>
      <c r="QGN148" s="144"/>
      <c r="QGO148" s="144"/>
      <c r="QGP148" s="144"/>
      <c r="QGQ148" s="144"/>
      <c r="QGR148" s="144"/>
      <c r="QGS148" s="144"/>
      <c r="QGT148" s="144"/>
      <c r="QGU148" s="144"/>
      <c r="QGV148" s="144"/>
      <c r="QGW148" s="144"/>
      <c r="QGX148" s="144"/>
      <c r="QGY148" s="144"/>
      <c r="QGZ148" s="144"/>
      <c r="QHA148" s="144"/>
      <c r="QHB148" s="144"/>
      <c r="QHC148" s="144"/>
      <c r="QHD148" s="144"/>
      <c r="QHE148" s="144"/>
      <c r="QHF148" s="144"/>
      <c r="QHG148" s="144"/>
      <c r="QHH148" s="144"/>
      <c r="QHI148" s="144"/>
      <c r="QHJ148" s="144"/>
      <c r="QHK148" s="144"/>
      <c r="QHL148" s="144"/>
      <c r="QHM148" s="144"/>
      <c r="QHN148" s="144"/>
      <c r="QHO148" s="144"/>
      <c r="QHP148" s="144"/>
      <c r="QHQ148" s="144"/>
      <c r="QHR148" s="144"/>
      <c r="QHS148" s="144"/>
      <c r="QHT148" s="144"/>
      <c r="QHU148" s="144"/>
      <c r="QHV148" s="144"/>
      <c r="QHW148" s="144"/>
      <c r="QHX148" s="144"/>
      <c r="QHY148" s="144"/>
      <c r="QHZ148" s="144"/>
      <c r="QIA148" s="144"/>
      <c r="QIB148" s="144"/>
      <c r="QIC148" s="144"/>
      <c r="QID148" s="144"/>
      <c r="QIE148" s="144"/>
      <c r="QIF148" s="144"/>
      <c r="QIG148" s="144"/>
      <c r="QIH148" s="144"/>
      <c r="QII148" s="144"/>
      <c r="QIJ148" s="144"/>
      <c r="QIK148" s="144"/>
      <c r="QIL148" s="144"/>
      <c r="QIM148" s="144"/>
      <c r="QIN148" s="144"/>
      <c r="QIO148" s="144"/>
      <c r="QIP148" s="144"/>
      <c r="QIQ148" s="144"/>
      <c r="QIR148" s="144"/>
      <c r="QIS148" s="144"/>
      <c r="QIT148" s="144"/>
      <c r="QIU148" s="144"/>
      <c r="QIV148" s="144"/>
      <c r="QIW148" s="144"/>
      <c r="QIX148" s="144"/>
      <c r="QIY148" s="144"/>
      <c r="QIZ148" s="144"/>
      <c r="QJA148" s="144"/>
      <c r="QJB148" s="144"/>
      <c r="QJC148" s="144"/>
      <c r="QJD148" s="144"/>
      <c r="QJE148" s="144"/>
      <c r="QJF148" s="144"/>
      <c r="QJG148" s="144"/>
      <c r="QJH148" s="144"/>
      <c r="QJI148" s="144"/>
      <c r="QJJ148" s="144"/>
      <c r="QJK148" s="144"/>
      <c r="QJL148" s="144"/>
      <c r="QJM148" s="144"/>
      <c r="QJN148" s="144"/>
      <c r="QJO148" s="144"/>
      <c r="QJP148" s="144"/>
      <c r="QJQ148" s="144"/>
      <c r="QJR148" s="144"/>
      <c r="QJS148" s="144"/>
      <c r="QJT148" s="144"/>
      <c r="QJU148" s="144"/>
      <c r="QJV148" s="144"/>
      <c r="QJW148" s="144"/>
      <c r="QJX148" s="144"/>
      <c r="QJY148" s="144"/>
      <c r="QJZ148" s="144"/>
      <c r="QKA148" s="144"/>
      <c r="QKB148" s="144"/>
      <c r="QKC148" s="144"/>
      <c r="QKD148" s="144"/>
      <c r="QKE148" s="144"/>
      <c r="QKF148" s="144"/>
      <c r="QKG148" s="144"/>
      <c r="QKH148" s="144"/>
      <c r="QKI148" s="144"/>
      <c r="QKJ148" s="144"/>
      <c r="QKK148" s="144"/>
      <c r="QKL148" s="144"/>
      <c r="QKM148" s="144"/>
      <c r="QKN148" s="144"/>
      <c r="QKO148" s="144"/>
      <c r="QKP148" s="144"/>
      <c r="QKQ148" s="144"/>
      <c r="QKR148" s="144"/>
      <c r="QKS148" s="144"/>
      <c r="QKT148" s="144"/>
      <c r="QKU148" s="144"/>
      <c r="QKV148" s="144"/>
      <c r="QKW148" s="144"/>
      <c r="QKX148" s="144"/>
      <c r="QKY148" s="144"/>
      <c r="QKZ148" s="144"/>
      <c r="QLA148" s="144"/>
      <c r="QLB148" s="144"/>
      <c r="QLC148" s="144"/>
      <c r="QLD148" s="144"/>
      <c r="QLE148" s="144"/>
      <c r="QLF148" s="144"/>
      <c r="QLG148" s="144"/>
      <c r="QLH148" s="144"/>
      <c r="QLI148" s="144"/>
      <c r="QLJ148" s="144"/>
      <c r="QLK148" s="144"/>
      <c r="QLL148" s="144"/>
      <c r="QLM148" s="144"/>
      <c r="QLN148" s="144"/>
      <c r="QLO148" s="144"/>
      <c r="QLP148" s="144"/>
      <c r="QLQ148" s="144"/>
      <c r="QLR148" s="144"/>
      <c r="QLS148" s="144"/>
      <c r="QLT148" s="144"/>
      <c r="QLU148" s="144"/>
      <c r="QLV148" s="144"/>
      <c r="QLW148" s="144"/>
      <c r="QLX148" s="144"/>
      <c r="QLY148" s="144"/>
      <c r="QLZ148" s="144"/>
      <c r="QMA148" s="144"/>
      <c r="QMB148" s="144"/>
      <c r="QMC148" s="144"/>
      <c r="QMD148" s="144"/>
      <c r="QME148" s="144"/>
      <c r="QMF148" s="144"/>
      <c r="QMG148" s="144"/>
      <c r="QMH148" s="144"/>
      <c r="QMI148" s="144"/>
      <c r="QMJ148" s="144"/>
      <c r="QMK148" s="144"/>
      <c r="QML148" s="144"/>
      <c r="QMM148" s="144"/>
      <c r="QMN148" s="144"/>
      <c r="QMO148" s="144"/>
      <c r="QMP148" s="144"/>
      <c r="QMQ148" s="144"/>
      <c r="QMR148" s="144"/>
      <c r="QMS148" s="144"/>
      <c r="QMT148" s="144"/>
      <c r="QMU148" s="144"/>
      <c r="QMV148" s="144"/>
      <c r="QMW148" s="144"/>
      <c r="QMX148" s="144"/>
      <c r="QMY148" s="144"/>
      <c r="QMZ148" s="144"/>
      <c r="QNA148" s="144"/>
      <c r="QNB148" s="144"/>
      <c r="QNC148" s="144"/>
      <c r="QND148" s="144"/>
      <c r="QNE148" s="144"/>
      <c r="QNF148" s="144"/>
      <c r="QNG148" s="144"/>
      <c r="QNH148" s="144"/>
      <c r="QNI148" s="144"/>
      <c r="QNJ148" s="144"/>
      <c r="QNK148" s="144"/>
      <c r="QNL148" s="144"/>
      <c r="QNM148" s="144"/>
      <c r="QNN148" s="144"/>
      <c r="QNO148" s="144"/>
      <c r="QNP148" s="144"/>
      <c r="QNQ148" s="144"/>
      <c r="QNR148" s="144"/>
      <c r="QNS148" s="144"/>
      <c r="QNT148" s="144"/>
      <c r="QNU148" s="144"/>
      <c r="QNV148" s="144"/>
      <c r="QNW148" s="144"/>
      <c r="QNX148" s="144"/>
      <c r="QNY148" s="144"/>
      <c r="QNZ148" s="144"/>
      <c r="QOA148" s="144"/>
      <c r="QOB148" s="144"/>
      <c r="QOC148" s="144"/>
      <c r="QOD148" s="144"/>
      <c r="QOE148" s="144"/>
      <c r="QOF148" s="144"/>
      <c r="QOG148" s="144"/>
      <c r="QOH148" s="144"/>
      <c r="QOI148" s="144"/>
      <c r="QOJ148" s="144"/>
      <c r="QOK148" s="144"/>
      <c r="QOL148" s="144"/>
      <c r="QOM148" s="144"/>
      <c r="QON148" s="144"/>
      <c r="QOO148" s="144"/>
      <c r="QOP148" s="144"/>
      <c r="QOQ148" s="144"/>
      <c r="QOR148" s="144"/>
      <c r="QOS148" s="144"/>
      <c r="QOT148" s="144"/>
      <c r="QOU148" s="144"/>
      <c r="QOV148" s="144"/>
      <c r="QOW148" s="144"/>
      <c r="QOX148" s="144"/>
      <c r="QOY148" s="144"/>
      <c r="QOZ148" s="144"/>
      <c r="QPA148" s="144"/>
      <c r="QPB148" s="144"/>
      <c r="QPC148" s="144"/>
      <c r="QPD148" s="144"/>
      <c r="QPE148" s="144"/>
      <c r="QPF148" s="144"/>
      <c r="QPG148" s="144"/>
      <c r="QPH148" s="144"/>
      <c r="QPI148" s="144"/>
      <c r="QPJ148" s="144"/>
      <c r="QPK148" s="144"/>
      <c r="QPL148" s="144"/>
      <c r="QPM148" s="144"/>
      <c r="QPN148" s="144"/>
      <c r="QPO148" s="144"/>
      <c r="QPP148" s="144"/>
      <c r="QPQ148" s="144"/>
      <c r="QPR148" s="144"/>
      <c r="QPS148" s="144"/>
      <c r="QPT148" s="144"/>
      <c r="QPU148" s="144"/>
      <c r="QPV148" s="144"/>
      <c r="QPW148" s="144"/>
      <c r="QPX148" s="144"/>
      <c r="QPY148" s="144"/>
      <c r="QPZ148" s="144"/>
      <c r="QQA148" s="144"/>
      <c r="QQB148" s="144"/>
      <c r="QQC148" s="144"/>
      <c r="QQD148" s="144"/>
      <c r="QQE148" s="144"/>
      <c r="QQF148" s="144"/>
      <c r="QQG148" s="144"/>
      <c r="QQH148" s="144"/>
      <c r="QQI148" s="144"/>
      <c r="QQJ148" s="144"/>
      <c r="QQK148" s="144"/>
      <c r="QQL148" s="144"/>
      <c r="QQM148" s="144"/>
      <c r="QQN148" s="144"/>
      <c r="QQO148" s="144"/>
      <c r="QQP148" s="144"/>
      <c r="QQQ148" s="144"/>
      <c r="QQR148" s="144"/>
      <c r="QQS148" s="144"/>
      <c r="QQT148" s="144"/>
      <c r="QQU148" s="144"/>
      <c r="QQV148" s="144"/>
      <c r="QQW148" s="144"/>
      <c r="QQX148" s="144"/>
      <c r="QQY148" s="144"/>
      <c r="QQZ148" s="144"/>
      <c r="QRA148" s="144"/>
      <c r="QRB148" s="144"/>
      <c r="QRC148" s="144"/>
      <c r="QRD148" s="144"/>
      <c r="QRE148" s="144"/>
      <c r="QRF148" s="144"/>
      <c r="QRG148" s="144"/>
      <c r="QRH148" s="144"/>
      <c r="QRI148" s="144"/>
      <c r="QRJ148" s="144"/>
      <c r="QRK148" s="144"/>
      <c r="QRL148" s="144"/>
      <c r="QRM148" s="144"/>
      <c r="QRN148" s="144"/>
      <c r="QRO148" s="144"/>
      <c r="QRP148" s="144"/>
      <c r="QRQ148" s="144"/>
      <c r="QRR148" s="144"/>
      <c r="QRS148" s="144"/>
      <c r="QRT148" s="144"/>
      <c r="QRU148" s="144"/>
      <c r="QRV148" s="144"/>
      <c r="QRW148" s="144"/>
      <c r="QRX148" s="144"/>
      <c r="QRY148" s="144"/>
      <c r="QRZ148" s="144"/>
      <c r="QSA148" s="144"/>
      <c r="QSB148" s="144"/>
      <c r="QSC148" s="144"/>
      <c r="QSD148" s="144"/>
      <c r="QSE148" s="144"/>
      <c r="QSF148" s="144"/>
      <c r="QSG148" s="144"/>
      <c r="QSH148" s="144"/>
      <c r="QSI148" s="144"/>
      <c r="QSJ148" s="144"/>
      <c r="QSK148" s="144"/>
      <c r="QSL148" s="144"/>
      <c r="QSM148" s="144"/>
      <c r="QSN148" s="144"/>
      <c r="QSO148" s="144"/>
      <c r="QSP148" s="144"/>
      <c r="QSQ148" s="144"/>
      <c r="QSR148" s="144"/>
      <c r="QSS148" s="144"/>
      <c r="QST148" s="144"/>
      <c r="QSU148" s="144"/>
      <c r="QSV148" s="144"/>
      <c r="QSW148" s="144"/>
      <c r="QSX148" s="144"/>
      <c r="QSY148" s="144"/>
      <c r="QSZ148" s="144"/>
      <c r="QTA148" s="144"/>
      <c r="QTB148" s="144"/>
      <c r="QTC148" s="144"/>
      <c r="QTD148" s="144"/>
      <c r="QTE148" s="144"/>
      <c r="QTF148" s="144"/>
      <c r="QTG148" s="144"/>
      <c r="QTH148" s="144"/>
      <c r="QTI148" s="144"/>
      <c r="QTJ148" s="144"/>
      <c r="QTK148" s="144"/>
      <c r="QTL148" s="144"/>
      <c r="QTM148" s="144"/>
      <c r="QTN148" s="144"/>
      <c r="QTO148" s="144"/>
      <c r="QTP148" s="144"/>
      <c r="QTQ148" s="144"/>
      <c r="QTR148" s="144"/>
      <c r="QTS148" s="144"/>
      <c r="QTT148" s="144"/>
      <c r="QTU148" s="144"/>
      <c r="QTV148" s="144"/>
      <c r="QTW148" s="144"/>
      <c r="QTX148" s="144"/>
      <c r="QTY148" s="144"/>
      <c r="QTZ148" s="144"/>
      <c r="QUA148" s="144"/>
      <c r="QUB148" s="144"/>
      <c r="QUC148" s="144"/>
      <c r="QUD148" s="144"/>
      <c r="QUE148" s="144"/>
      <c r="QUF148" s="144"/>
      <c r="QUG148" s="144"/>
      <c r="QUH148" s="144"/>
      <c r="QUI148" s="144"/>
      <c r="QUJ148" s="144"/>
      <c r="QUK148" s="144"/>
      <c r="QUL148" s="144"/>
      <c r="QUM148" s="144"/>
      <c r="QUN148" s="144"/>
      <c r="QUO148" s="144"/>
      <c r="QUP148" s="144"/>
      <c r="QUQ148" s="144"/>
      <c r="QUR148" s="144"/>
      <c r="QUS148" s="144"/>
      <c r="QUT148" s="144"/>
      <c r="QUU148" s="144"/>
      <c r="QUV148" s="144"/>
      <c r="QUW148" s="144"/>
      <c r="QUX148" s="144"/>
      <c r="QUY148" s="144"/>
      <c r="QUZ148" s="144"/>
      <c r="QVA148" s="144"/>
      <c r="QVB148" s="144"/>
      <c r="QVC148" s="144"/>
      <c r="QVD148" s="144"/>
      <c r="QVE148" s="144"/>
      <c r="QVF148" s="144"/>
      <c r="QVG148" s="144"/>
      <c r="QVH148" s="144"/>
      <c r="QVI148" s="144"/>
      <c r="QVJ148" s="144"/>
      <c r="QVK148" s="144"/>
      <c r="QVL148" s="144"/>
      <c r="QVM148" s="144"/>
      <c r="QVN148" s="144"/>
      <c r="QVO148" s="144"/>
      <c r="QVP148" s="144"/>
      <c r="QVQ148" s="144"/>
      <c r="QVR148" s="144"/>
      <c r="QVS148" s="144"/>
      <c r="QVT148" s="144"/>
      <c r="QVU148" s="144"/>
      <c r="QVV148" s="144"/>
      <c r="QVW148" s="144"/>
      <c r="QVX148" s="144"/>
      <c r="QVY148" s="144"/>
      <c r="QVZ148" s="144"/>
      <c r="QWA148" s="144"/>
      <c r="QWB148" s="144"/>
      <c r="QWC148" s="144"/>
      <c r="QWD148" s="144"/>
      <c r="QWE148" s="144"/>
      <c r="QWF148" s="144"/>
      <c r="QWG148" s="144"/>
      <c r="QWH148" s="144"/>
      <c r="QWI148" s="144"/>
      <c r="QWJ148" s="144"/>
      <c r="QWK148" s="144"/>
      <c r="QWL148" s="144"/>
      <c r="QWM148" s="144"/>
      <c r="QWN148" s="144"/>
      <c r="QWO148" s="144"/>
      <c r="QWP148" s="144"/>
      <c r="QWQ148" s="144"/>
      <c r="QWR148" s="144"/>
      <c r="QWS148" s="144"/>
      <c r="QWT148" s="144"/>
      <c r="QWU148" s="144"/>
      <c r="QWV148" s="144"/>
      <c r="QWW148" s="144"/>
      <c r="QWX148" s="144"/>
      <c r="QWY148" s="144"/>
      <c r="QWZ148" s="144"/>
      <c r="QXA148" s="144"/>
      <c r="QXB148" s="144"/>
      <c r="QXC148" s="144"/>
      <c r="QXD148" s="144"/>
      <c r="QXE148" s="144"/>
      <c r="QXF148" s="144"/>
      <c r="QXG148" s="144"/>
      <c r="QXH148" s="144"/>
      <c r="QXI148" s="144"/>
      <c r="QXJ148" s="144"/>
      <c r="QXK148" s="144"/>
      <c r="QXL148" s="144"/>
      <c r="QXM148" s="144"/>
      <c r="QXN148" s="144"/>
      <c r="QXO148" s="144"/>
      <c r="QXP148" s="144"/>
      <c r="QXQ148" s="144"/>
      <c r="QXR148" s="144"/>
      <c r="QXS148" s="144"/>
      <c r="QXT148" s="144"/>
      <c r="QXU148" s="144"/>
      <c r="QXV148" s="144"/>
      <c r="QXW148" s="144"/>
      <c r="QXX148" s="144"/>
      <c r="QXY148" s="144"/>
      <c r="QXZ148" s="144"/>
      <c r="QYA148" s="144"/>
      <c r="QYB148" s="144"/>
      <c r="QYC148" s="144"/>
      <c r="QYD148" s="144"/>
      <c r="QYE148" s="144"/>
      <c r="QYF148" s="144"/>
      <c r="QYG148" s="144"/>
      <c r="QYH148" s="144"/>
      <c r="QYI148" s="144"/>
      <c r="QYJ148" s="144"/>
      <c r="QYK148" s="144"/>
      <c r="QYL148" s="144"/>
      <c r="QYM148" s="144"/>
      <c r="QYN148" s="144"/>
      <c r="QYO148" s="144"/>
      <c r="QYP148" s="144"/>
      <c r="QYQ148" s="144"/>
      <c r="QYR148" s="144"/>
      <c r="QYS148" s="144"/>
      <c r="QYT148" s="144"/>
      <c r="QYU148" s="144"/>
      <c r="QYV148" s="144"/>
      <c r="QYW148" s="144"/>
      <c r="QYX148" s="144"/>
      <c r="QYY148" s="144"/>
      <c r="QYZ148" s="144"/>
      <c r="QZA148" s="144"/>
      <c r="QZB148" s="144"/>
      <c r="QZC148" s="144"/>
      <c r="QZD148" s="144"/>
      <c r="QZE148" s="144"/>
      <c r="QZF148" s="144"/>
      <c r="QZG148" s="144"/>
      <c r="QZH148" s="144"/>
      <c r="QZI148" s="144"/>
      <c r="QZJ148" s="144"/>
      <c r="QZK148" s="144"/>
      <c r="QZL148" s="144"/>
      <c r="QZM148" s="144"/>
      <c r="QZN148" s="144"/>
      <c r="QZO148" s="144"/>
      <c r="QZP148" s="144"/>
      <c r="QZQ148" s="144"/>
      <c r="QZR148" s="144"/>
      <c r="QZS148" s="144"/>
      <c r="QZT148" s="144"/>
      <c r="QZU148" s="144"/>
      <c r="QZV148" s="144"/>
      <c r="QZW148" s="144"/>
      <c r="QZX148" s="144"/>
      <c r="QZY148" s="144"/>
      <c r="QZZ148" s="144"/>
      <c r="RAA148" s="144"/>
      <c r="RAB148" s="144"/>
      <c r="RAC148" s="144"/>
      <c r="RAD148" s="144"/>
      <c r="RAE148" s="144"/>
      <c r="RAF148" s="144"/>
      <c r="RAG148" s="144"/>
      <c r="RAH148" s="144"/>
      <c r="RAI148" s="144"/>
      <c r="RAJ148" s="144"/>
      <c r="RAK148" s="144"/>
      <c r="RAL148" s="144"/>
      <c r="RAM148" s="144"/>
      <c r="RAN148" s="144"/>
      <c r="RAO148" s="144"/>
      <c r="RAP148" s="144"/>
      <c r="RAQ148" s="144"/>
      <c r="RAR148" s="144"/>
      <c r="RAS148" s="144"/>
      <c r="RAT148" s="144"/>
      <c r="RAU148" s="144"/>
      <c r="RAV148" s="144"/>
      <c r="RAW148" s="144"/>
      <c r="RAX148" s="144"/>
      <c r="RAY148" s="144"/>
      <c r="RAZ148" s="144"/>
      <c r="RBA148" s="144"/>
      <c r="RBB148" s="144"/>
      <c r="RBC148" s="144"/>
      <c r="RBD148" s="144"/>
      <c r="RBE148" s="144"/>
      <c r="RBF148" s="144"/>
      <c r="RBG148" s="144"/>
      <c r="RBH148" s="144"/>
      <c r="RBI148" s="144"/>
      <c r="RBJ148" s="144"/>
      <c r="RBK148" s="144"/>
      <c r="RBL148" s="144"/>
      <c r="RBM148" s="144"/>
      <c r="RBN148" s="144"/>
      <c r="RBO148" s="144"/>
      <c r="RBP148" s="144"/>
      <c r="RBQ148" s="144"/>
      <c r="RBR148" s="144"/>
      <c r="RBS148" s="144"/>
      <c r="RBT148" s="144"/>
      <c r="RBU148" s="144"/>
      <c r="RBV148" s="144"/>
      <c r="RBW148" s="144"/>
      <c r="RBX148" s="144"/>
      <c r="RBY148" s="144"/>
      <c r="RBZ148" s="144"/>
      <c r="RCA148" s="144"/>
      <c r="RCB148" s="144"/>
      <c r="RCC148" s="144"/>
      <c r="RCD148" s="144"/>
      <c r="RCE148" s="144"/>
      <c r="RCF148" s="144"/>
      <c r="RCG148" s="144"/>
      <c r="RCH148" s="144"/>
      <c r="RCI148" s="144"/>
      <c r="RCJ148" s="144"/>
      <c r="RCK148" s="144"/>
      <c r="RCL148" s="144"/>
      <c r="RCM148" s="144"/>
      <c r="RCN148" s="144"/>
      <c r="RCO148" s="144"/>
      <c r="RCP148" s="144"/>
      <c r="RCQ148" s="144"/>
      <c r="RCR148" s="144"/>
      <c r="RCS148" s="144"/>
      <c r="RCT148" s="144"/>
      <c r="RCU148" s="144"/>
      <c r="RCV148" s="144"/>
      <c r="RCW148" s="144"/>
      <c r="RCX148" s="144"/>
      <c r="RCY148" s="144"/>
      <c r="RCZ148" s="144"/>
      <c r="RDA148" s="144"/>
      <c r="RDB148" s="144"/>
      <c r="RDC148" s="144"/>
      <c r="RDD148" s="144"/>
      <c r="RDE148" s="144"/>
      <c r="RDF148" s="144"/>
      <c r="RDG148" s="144"/>
      <c r="RDH148" s="144"/>
      <c r="RDI148" s="144"/>
      <c r="RDJ148" s="144"/>
      <c r="RDK148" s="144"/>
      <c r="RDL148" s="144"/>
      <c r="RDM148" s="144"/>
      <c r="RDN148" s="144"/>
      <c r="RDO148" s="144"/>
      <c r="RDP148" s="144"/>
      <c r="RDQ148" s="144"/>
      <c r="RDR148" s="144"/>
      <c r="RDS148" s="144"/>
      <c r="RDT148" s="144"/>
      <c r="RDU148" s="144"/>
      <c r="RDV148" s="144"/>
      <c r="RDW148" s="144"/>
      <c r="RDX148" s="144"/>
      <c r="RDY148" s="144"/>
      <c r="RDZ148" s="144"/>
      <c r="REA148" s="144"/>
      <c r="REB148" s="144"/>
      <c r="REC148" s="144"/>
      <c r="RED148" s="144"/>
      <c r="REE148" s="144"/>
      <c r="REF148" s="144"/>
      <c r="REG148" s="144"/>
      <c r="REH148" s="144"/>
      <c r="REI148" s="144"/>
      <c r="REJ148" s="144"/>
      <c r="REK148" s="144"/>
      <c r="REL148" s="144"/>
      <c r="REM148" s="144"/>
      <c r="REN148" s="144"/>
      <c r="REO148" s="144"/>
      <c r="REP148" s="144"/>
      <c r="REQ148" s="144"/>
      <c r="RER148" s="144"/>
      <c r="RES148" s="144"/>
      <c r="RET148" s="144"/>
      <c r="REU148" s="144"/>
      <c r="REV148" s="144"/>
      <c r="REW148" s="144"/>
      <c r="REX148" s="144"/>
      <c r="REY148" s="144"/>
      <c r="REZ148" s="144"/>
      <c r="RFA148" s="144"/>
      <c r="RFB148" s="144"/>
      <c r="RFC148" s="144"/>
      <c r="RFD148" s="144"/>
      <c r="RFE148" s="144"/>
      <c r="RFF148" s="144"/>
      <c r="RFG148" s="144"/>
      <c r="RFH148" s="144"/>
      <c r="RFI148" s="144"/>
      <c r="RFJ148" s="144"/>
      <c r="RFK148" s="144"/>
      <c r="RFL148" s="144"/>
      <c r="RFM148" s="144"/>
      <c r="RFN148" s="144"/>
      <c r="RFO148" s="144"/>
      <c r="RFP148" s="144"/>
      <c r="RFQ148" s="144"/>
      <c r="RFR148" s="144"/>
      <c r="RFS148" s="144"/>
      <c r="RFT148" s="144"/>
      <c r="RFU148" s="144"/>
      <c r="RFV148" s="144"/>
      <c r="RFW148" s="144"/>
      <c r="RFX148" s="144"/>
      <c r="RFY148" s="144"/>
      <c r="RFZ148" s="144"/>
      <c r="RGA148" s="144"/>
      <c r="RGB148" s="144"/>
      <c r="RGC148" s="144"/>
      <c r="RGD148" s="144"/>
      <c r="RGE148" s="144"/>
      <c r="RGF148" s="144"/>
      <c r="RGG148" s="144"/>
      <c r="RGH148" s="144"/>
      <c r="RGI148" s="144"/>
      <c r="RGJ148" s="144"/>
      <c r="RGK148" s="144"/>
      <c r="RGL148" s="144"/>
      <c r="RGM148" s="144"/>
      <c r="RGN148" s="144"/>
      <c r="RGO148" s="144"/>
      <c r="RGP148" s="144"/>
      <c r="RGQ148" s="144"/>
      <c r="RGR148" s="144"/>
      <c r="RGS148" s="144"/>
      <c r="RGT148" s="144"/>
      <c r="RGU148" s="144"/>
      <c r="RGV148" s="144"/>
      <c r="RGW148" s="144"/>
      <c r="RGX148" s="144"/>
      <c r="RGY148" s="144"/>
      <c r="RGZ148" s="144"/>
      <c r="RHA148" s="144"/>
      <c r="RHB148" s="144"/>
      <c r="RHC148" s="144"/>
      <c r="RHD148" s="144"/>
      <c r="RHE148" s="144"/>
      <c r="RHF148" s="144"/>
      <c r="RHG148" s="144"/>
      <c r="RHH148" s="144"/>
      <c r="RHI148" s="144"/>
      <c r="RHJ148" s="144"/>
      <c r="RHK148" s="144"/>
      <c r="RHL148" s="144"/>
      <c r="RHM148" s="144"/>
      <c r="RHN148" s="144"/>
      <c r="RHO148" s="144"/>
      <c r="RHP148" s="144"/>
      <c r="RHQ148" s="144"/>
      <c r="RHR148" s="144"/>
      <c r="RHS148" s="144"/>
      <c r="RHT148" s="144"/>
      <c r="RHU148" s="144"/>
      <c r="RHV148" s="144"/>
      <c r="RHW148" s="144"/>
      <c r="RHX148" s="144"/>
      <c r="RHY148" s="144"/>
      <c r="RHZ148" s="144"/>
      <c r="RIA148" s="144"/>
      <c r="RIB148" s="144"/>
      <c r="RIC148" s="144"/>
      <c r="RID148" s="144"/>
      <c r="RIE148" s="144"/>
      <c r="RIF148" s="144"/>
      <c r="RIG148" s="144"/>
      <c r="RIH148" s="144"/>
      <c r="RII148" s="144"/>
      <c r="RIJ148" s="144"/>
      <c r="RIK148" s="144"/>
      <c r="RIL148" s="144"/>
      <c r="RIM148" s="144"/>
      <c r="RIN148" s="144"/>
      <c r="RIO148" s="144"/>
      <c r="RIP148" s="144"/>
      <c r="RIQ148" s="144"/>
      <c r="RIR148" s="144"/>
      <c r="RIS148" s="144"/>
      <c r="RIT148" s="144"/>
      <c r="RIU148" s="144"/>
      <c r="RIV148" s="144"/>
      <c r="RIW148" s="144"/>
      <c r="RIX148" s="144"/>
      <c r="RIY148" s="144"/>
      <c r="RIZ148" s="144"/>
      <c r="RJA148" s="144"/>
      <c r="RJB148" s="144"/>
      <c r="RJC148" s="144"/>
      <c r="RJD148" s="144"/>
      <c r="RJE148" s="144"/>
      <c r="RJF148" s="144"/>
      <c r="RJG148" s="144"/>
      <c r="RJH148" s="144"/>
      <c r="RJI148" s="144"/>
      <c r="RJJ148" s="144"/>
      <c r="RJK148" s="144"/>
      <c r="RJL148" s="144"/>
      <c r="RJM148" s="144"/>
      <c r="RJN148" s="144"/>
      <c r="RJO148" s="144"/>
      <c r="RJP148" s="144"/>
      <c r="RJQ148" s="144"/>
      <c r="RJR148" s="144"/>
      <c r="RJS148" s="144"/>
      <c r="RJT148" s="144"/>
      <c r="RJU148" s="144"/>
      <c r="RJV148" s="144"/>
      <c r="RJW148" s="144"/>
      <c r="RJX148" s="144"/>
      <c r="RJY148" s="144"/>
      <c r="RJZ148" s="144"/>
      <c r="RKA148" s="144"/>
      <c r="RKB148" s="144"/>
      <c r="RKC148" s="144"/>
      <c r="RKD148" s="144"/>
      <c r="RKE148" s="144"/>
      <c r="RKF148" s="144"/>
      <c r="RKG148" s="144"/>
      <c r="RKH148" s="144"/>
      <c r="RKI148" s="144"/>
      <c r="RKJ148" s="144"/>
      <c r="RKK148" s="144"/>
      <c r="RKL148" s="144"/>
      <c r="RKM148" s="144"/>
      <c r="RKN148" s="144"/>
      <c r="RKO148" s="144"/>
      <c r="RKP148" s="144"/>
      <c r="RKQ148" s="144"/>
      <c r="RKR148" s="144"/>
      <c r="RKS148" s="144"/>
      <c r="RKT148" s="144"/>
      <c r="RKU148" s="144"/>
      <c r="RKV148" s="144"/>
      <c r="RKW148" s="144"/>
      <c r="RKX148" s="144"/>
      <c r="RKY148" s="144"/>
      <c r="RKZ148" s="144"/>
      <c r="RLA148" s="144"/>
      <c r="RLB148" s="144"/>
      <c r="RLC148" s="144"/>
      <c r="RLD148" s="144"/>
      <c r="RLE148" s="144"/>
      <c r="RLF148" s="144"/>
      <c r="RLG148" s="144"/>
      <c r="RLH148" s="144"/>
      <c r="RLI148" s="144"/>
      <c r="RLJ148" s="144"/>
      <c r="RLK148" s="144"/>
      <c r="RLL148" s="144"/>
      <c r="RLM148" s="144"/>
      <c r="RLN148" s="144"/>
      <c r="RLO148" s="144"/>
      <c r="RLP148" s="144"/>
      <c r="RLQ148" s="144"/>
      <c r="RLR148" s="144"/>
      <c r="RLS148" s="144"/>
      <c r="RLT148" s="144"/>
      <c r="RLU148" s="144"/>
      <c r="RLV148" s="144"/>
      <c r="RLW148" s="144"/>
      <c r="RLX148" s="144"/>
      <c r="RLY148" s="144"/>
      <c r="RLZ148" s="144"/>
      <c r="RMA148" s="144"/>
      <c r="RMB148" s="144"/>
      <c r="RMC148" s="144"/>
      <c r="RMD148" s="144"/>
      <c r="RME148" s="144"/>
      <c r="RMF148" s="144"/>
      <c r="RMG148" s="144"/>
      <c r="RMH148" s="144"/>
      <c r="RMI148" s="144"/>
      <c r="RMJ148" s="144"/>
      <c r="RMK148" s="144"/>
      <c r="RML148" s="144"/>
      <c r="RMM148" s="144"/>
      <c r="RMN148" s="144"/>
      <c r="RMO148" s="144"/>
      <c r="RMP148" s="144"/>
      <c r="RMQ148" s="144"/>
      <c r="RMR148" s="144"/>
      <c r="RMS148" s="144"/>
      <c r="RMT148" s="144"/>
      <c r="RMU148" s="144"/>
      <c r="RMV148" s="144"/>
      <c r="RMW148" s="144"/>
      <c r="RMX148" s="144"/>
      <c r="RMY148" s="144"/>
      <c r="RMZ148" s="144"/>
      <c r="RNA148" s="144"/>
      <c r="RNB148" s="144"/>
      <c r="RNC148" s="144"/>
      <c r="RND148" s="144"/>
      <c r="RNE148" s="144"/>
      <c r="RNF148" s="144"/>
      <c r="RNG148" s="144"/>
      <c r="RNH148" s="144"/>
      <c r="RNI148" s="144"/>
      <c r="RNJ148" s="144"/>
      <c r="RNK148" s="144"/>
      <c r="RNL148" s="144"/>
      <c r="RNM148" s="144"/>
      <c r="RNN148" s="144"/>
      <c r="RNO148" s="144"/>
      <c r="RNP148" s="144"/>
      <c r="RNQ148" s="144"/>
      <c r="RNR148" s="144"/>
      <c r="RNS148" s="144"/>
      <c r="RNT148" s="144"/>
      <c r="RNU148" s="144"/>
      <c r="RNV148" s="144"/>
      <c r="RNW148" s="144"/>
      <c r="RNX148" s="144"/>
      <c r="RNY148" s="144"/>
      <c r="RNZ148" s="144"/>
      <c r="ROA148" s="144"/>
      <c r="ROB148" s="144"/>
      <c r="ROC148" s="144"/>
      <c r="ROD148" s="144"/>
      <c r="ROE148" s="144"/>
      <c r="ROF148" s="144"/>
      <c r="ROG148" s="144"/>
      <c r="ROH148" s="144"/>
      <c r="ROI148" s="144"/>
      <c r="ROJ148" s="144"/>
      <c r="ROK148" s="144"/>
      <c r="ROL148" s="144"/>
      <c r="ROM148" s="144"/>
      <c r="RON148" s="144"/>
      <c r="ROO148" s="144"/>
      <c r="ROP148" s="144"/>
      <c r="ROQ148" s="144"/>
      <c r="ROR148" s="144"/>
      <c r="ROS148" s="144"/>
      <c r="ROT148" s="144"/>
      <c r="ROU148" s="144"/>
      <c r="ROV148" s="144"/>
      <c r="ROW148" s="144"/>
      <c r="ROX148" s="144"/>
      <c r="ROY148" s="144"/>
      <c r="ROZ148" s="144"/>
      <c r="RPA148" s="144"/>
      <c r="RPB148" s="144"/>
      <c r="RPC148" s="144"/>
      <c r="RPD148" s="144"/>
      <c r="RPE148" s="144"/>
      <c r="RPF148" s="144"/>
      <c r="RPG148" s="144"/>
      <c r="RPH148" s="144"/>
      <c r="RPI148" s="144"/>
      <c r="RPJ148" s="144"/>
      <c r="RPK148" s="144"/>
      <c r="RPL148" s="144"/>
      <c r="RPM148" s="144"/>
      <c r="RPN148" s="144"/>
      <c r="RPO148" s="144"/>
      <c r="RPP148" s="144"/>
      <c r="RPQ148" s="144"/>
      <c r="RPR148" s="144"/>
      <c r="RPS148" s="144"/>
      <c r="RPT148" s="144"/>
      <c r="RPU148" s="144"/>
      <c r="RPV148" s="144"/>
      <c r="RPW148" s="144"/>
      <c r="RPX148" s="144"/>
      <c r="RPY148" s="144"/>
      <c r="RPZ148" s="144"/>
      <c r="RQA148" s="144"/>
      <c r="RQB148" s="144"/>
      <c r="RQC148" s="144"/>
      <c r="RQD148" s="144"/>
      <c r="RQE148" s="144"/>
      <c r="RQF148" s="144"/>
      <c r="RQG148" s="144"/>
      <c r="RQH148" s="144"/>
      <c r="RQI148" s="144"/>
      <c r="RQJ148" s="144"/>
      <c r="RQK148" s="144"/>
      <c r="RQL148" s="144"/>
      <c r="RQM148" s="144"/>
      <c r="RQN148" s="144"/>
      <c r="RQO148" s="144"/>
      <c r="RQP148" s="144"/>
      <c r="RQQ148" s="144"/>
      <c r="RQR148" s="144"/>
      <c r="RQS148" s="144"/>
      <c r="RQT148" s="144"/>
      <c r="RQU148" s="144"/>
      <c r="RQV148" s="144"/>
      <c r="RQW148" s="144"/>
      <c r="RQX148" s="144"/>
      <c r="RQY148" s="144"/>
      <c r="RQZ148" s="144"/>
      <c r="RRA148" s="144"/>
      <c r="RRB148" s="144"/>
      <c r="RRC148" s="144"/>
      <c r="RRD148" s="144"/>
      <c r="RRE148" s="144"/>
      <c r="RRF148" s="144"/>
      <c r="RRG148" s="144"/>
      <c r="RRH148" s="144"/>
      <c r="RRI148" s="144"/>
      <c r="RRJ148" s="144"/>
      <c r="RRK148" s="144"/>
      <c r="RRL148" s="144"/>
      <c r="RRM148" s="144"/>
      <c r="RRN148" s="144"/>
      <c r="RRO148" s="144"/>
      <c r="RRP148" s="144"/>
      <c r="RRQ148" s="144"/>
      <c r="RRR148" s="144"/>
      <c r="RRS148" s="144"/>
      <c r="RRT148" s="144"/>
      <c r="RRU148" s="144"/>
      <c r="RRV148" s="144"/>
      <c r="RRW148" s="144"/>
      <c r="RRX148" s="144"/>
      <c r="RRY148" s="144"/>
      <c r="RRZ148" s="144"/>
      <c r="RSA148" s="144"/>
      <c r="RSB148" s="144"/>
      <c r="RSC148" s="144"/>
      <c r="RSD148" s="144"/>
      <c r="RSE148" s="144"/>
      <c r="RSF148" s="144"/>
      <c r="RSG148" s="144"/>
      <c r="RSH148" s="144"/>
      <c r="RSI148" s="144"/>
      <c r="RSJ148" s="144"/>
      <c r="RSK148" s="144"/>
      <c r="RSL148" s="144"/>
      <c r="RSM148" s="144"/>
      <c r="RSN148" s="144"/>
      <c r="RSO148" s="144"/>
      <c r="RSP148" s="144"/>
      <c r="RSQ148" s="144"/>
      <c r="RSR148" s="144"/>
      <c r="RSS148" s="144"/>
      <c r="RST148" s="144"/>
      <c r="RSU148" s="144"/>
      <c r="RSV148" s="144"/>
      <c r="RSW148" s="144"/>
      <c r="RSX148" s="144"/>
      <c r="RSY148" s="144"/>
      <c r="RSZ148" s="144"/>
      <c r="RTA148" s="144"/>
      <c r="RTB148" s="144"/>
      <c r="RTC148" s="144"/>
      <c r="RTD148" s="144"/>
      <c r="RTE148" s="144"/>
      <c r="RTF148" s="144"/>
      <c r="RTG148" s="144"/>
      <c r="RTH148" s="144"/>
      <c r="RTI148" s="144"/>
      <c r="RTJ148" s="144"/>
      <c r="RTK148" s="144"/>
      <c r="RTL148" s="144"/>
      <c r="RTM148" s="144"/>
      <c r="RTN148" s="144"/>
      <c r="RTO148" s="144"/>
      <c r="RTP148" s="144"/>
      <c r="RTQ148" s="144"/>
      <c r="RTR148" s="144"/>
      <c r="RTS148" s="144"/>
      <c r="RTT148" s="144"/>
      <c r="RTU148" s="144"/>
      <c r="RTV148" s="144"/>
      <c r="RTW148" s="144"/>
      <c r="RTX148" s="144"/>
      <c r="RTY148" s="144"/>
      <c r="RTZ148" s="144"/>
      <c r="RUA148" s="144"/>
      <c r="RUB148" s="144"/>
      <c r="RUC148" s="144"/>
      <c r="RUD148" s="144"/>
      <c r="RUE148" s="144"/>
      <c r="RUF148" s="144"/>
      <c r="RUG148" s="144"/>
      <c r="RUH148" s="144"/>
      <c r="RUI148" s="144"/>
      <c r="RUJ148" s="144"/>
      <c r="RUK148" s="144"/>
      <c r="RUL148" s="144"/>
      <c r="RUM148" s="144"/>
      <c r="RUN148" s="144"/>
      <c r="RUO148" s="144"/>
      <c r="RUP148" s="144"/>
      <c r="RUQ148" s="144"/>
      <c r="RUR148" s="144"/>
      <c r="RUS148" s="144"/>
      <c r="RUT148" s="144"/>
      <c r="RUU148" s="144"/>
      <c r="RUV148" s="144"/>
      <c r="RUW148" s="144"/>
      <c r="RUX148" s="144"/>
      <c r="RUY148" s="144"/>
      <c r="RUZ148" s="144"/>
      <c r="RVA148" s="144"/>
      <c r="RVB148" s="144"/>
      <c r="RVC148" s="144"/>
      <c r="RVD148" s="144"/>
      <c r="RVE148" s="144"/>
      <c r="RVF148" s="144"/>
      <c r="RVG148" s="144"/>
      <c r="RVH148" s="144"/>
      <c r="RVI148" s="144"/>
      <c r="RVJ148" s="144"/>
      <c r="RVK148" s="144"/>
      <c r="RVL148" s="144"/>
      <c r="RVM148" s="144"/>
      <c r="RVN148" s="144"/>
      <c r="RVO148" s="144"/>
      <c r="RVP148" s="144"/>
      <c r="RVQ148" s="144"/>
      <c r="RVR148" s="144"/>
      <c r="RVS148" s="144"/>
      <c r="RVT148" s="144"/>
      <c r="RVU148" s="144"/>
      <c r="RVV148" s="144"/>
      <c r="RVW148" s="144"/>
      <c r="RVX148" s="144"/>
      <c r="RVY148" s="144"/>
      <c r="RVZ148" s="144"/>
      <c r="RWA148" s="144"/>
      <c r="RWB148" s="144"/>
      <c r="RWC148" s="144"/>
      <c r="RWD148" s="144"/>
      <c r="RWE148" s="144"/>
      <c r="RWF148" s="144"/>
      <c r="RWG148" s="144"/>
      <c r="RWH148" s="144"/>
      <c r="RWI148" s="144"/>
      <c r="RWJ148" s="144"/>
      <c r="RWK148" s="144"/>
      <c r="RWL148" s="144"/>
      <c r="RWM148" s="144"/>
      <c r="RWN148" s="144"/>
      <c r="RWO148" s="144"/>
      <c r="RWP148" s="144"/>
      <c r="RWQ148" s="144"/>
      <c r="RWR148" s="144"/>
      <c r="RWS148" s="144"/>
      <c r="RWT148" s="144"/>
      <c r="RWU148" s="144"/>
      <c r="RWV148" s="144"/>
      <c r="RWW148" s="144"/>
      <c r="RWX148" s="144"/>
      <c r="RWY148" s="144"/>
      <c r="RWZ148" s="144"/>
      <c r="RXA148" s="144"/>
      <c r="RXB148" s="144"/>
      <c r="RXC148" s="144"/>
      <c r="RXD148" s="144"/>
      <c r="RXE148" s="144"/>
      <c r="RXF148" s="144"/>
      <c r="RXG148" s="144"/>
      <c r="RXH148" s="144"/>
      <c r="RXI148" s="144"/>
      <c r="RXJ148" s="144"/>
      <c r="RXK148" s="144"/>
      <c r="RXL148" s="144"/>
      <c r="RXM148" s="144"/>
      <c r="RXN148" s="144"/>
      <c r="RXO148" s="144"/>
      <c r="RXP148" s="144"/>
      <c r="RXQ148" s="144"/>
      <c r="RXR148" s="144"/>
      <c r="RXS148" s="144"/>
      <c r="RXT148" s="144"/>
      <c r="RXU148" s="144"/>
      <c r="RXV148" s="144"/>
      <c r="RXW148" s="144"/>
      <c r="RXX148" s="144"/>
      <c r="RXY148" s="144"/>
      <c r="RXZ148" s="144"/>
      <c r="RYA148" s="144"/>
      <c r="RYB148" s="144"/>
      <c r="RYC148" s="144"/>
      <c r="RYD148" s="144"/>
      <c r="RYE148" s="144"/>
      <c r="RYF148" s="144"/>
      <c r="RYG148" s="144"/>
      <c r="RYH148" s="144"/>
      <c r="RYI148" s="144"/>
      <c r="RYJ148" s="144"/>
      <c r="RYK148" s="144"/>
      <c r="RYL148" s="144"/>
      <c r="RYM148" s="144"/>
      <c r="RYN148" s="144"/>
      <c r="RYO148" s="144"/>
      <c r="RYP148" s="144"/>
      <c r="RYQ148" s="144"/>
      <c r="RYR148" s="144"/>
      <c r="RYS148" s="144"/>
      <c r="RYT148" s="144"/>
      <c r="RYU148" s="144"/>
      <c r="RYV148" s="144"/>
      <c r="RYW148" s="144"/>
      <c r="RYX148" s="144"/>
      <c r="RYY148" s="144"/>
      <c r="RYZ148" s="144"/>
      <c r="RZA148" s="144"/>
      <c r="RZB148" s="144"/>
      <c r="RZC148" s="144"/>
      <c r="RZD148" s="144"/>
      <c r="RZE148" s="144"/>
      <c r="RZF148" s="144"/>
      <c r="RZG148" s="144"/>
      <c r="RZH148" s="144"/>
      <c r="RZI148" s="144"/>
      <c r="RZJ148" s="144"/>
      <c r="RZK148" s="144"/>
      <c r="RZL148" s="144"/>
      <c r="RZM148" s="144"/>
      <c r="RZN148" s="144"/>
      <c r="RZO148" s="144"/>
      <c r="RZP148" s="144"/>
      <c r="RZQ148" s="144"/>
      <c r="RZR148" s="144"/>
      <c r="RZS148" s="144"/>
      <c r="RZT148" s="144"/>
      <c r="RZU148" s="144"/>
      <c r="RZV148" s="144"/>
      <c r="RZW148" s="144"/>
      <c r="RZX148" s="144"/>
      <c r="RZY148" s="144"/>
      <c r="RZZ148" s="144"/>
      <c r="SAA148" s="144"/>
      <c r="SAB148" s="144"/>
      <c r="SAC148" s="144"/>
      <c r="SAD148" s="144"/>
      <c r="SAE148" s="144"/>
      <c r="SAF148" s="144"/>
      <c r="SAG148" s="144"/>
      <c r="SAH148" s="144"/>
      <c r="SAI148" s="144"/>
      <c r="SAJ148" s="144"/>
      <c r="SAK148" s="144"/>
      <c r="SAL148" s="144"/>
      <c r="SAM148" s="144"/>
      <c r="SAN148" s="144"/>
      <c r="SAO148" s="144"/>
      <c r="SAP148" s="144"/>
      <c r="SAQ148" s="144"/>
      <c r="SAR148" s="144"/>
      <c r="SAS148" s="144"/>
      <c r="SAT148" s="144"/>
      <c r="SAU148" s="144"/>
      <c r="SAV148" s="144"/>
      <c r="SAW148" s="144"/>
      <c r="SAX148" s="144"/>
      <c r="SAY148" s="144"/>
      <c r="SAZ148" s="144"/>
      <c r="SBA148" s="144"/>
      <c r="SBB148" s="144"/>
      <c r="SBC148" s="144"/>
      <c r="SBD148" s="144"/>
      <c r="SBE148" s="144"/>
      <c r="SBF148" s="144"/>
      <c r="SBG148" s="144"/>
      <c r="SBH148" s="144"/>
      <c r="SBI148" s="144"/>
      <c r="SBJ148" s="144"/>
      <c r="SBK148" s="144"/>
      <c r="SBL148" s="144"/>
      <c r="SBM148" s="144"/>
      <c r="SBN148" s="144"/>
      <c r="SBO148" s="144"/>
      <c r="SBP148" s="144"/>
      <c r="SBQ148" s="144"/>
      <c r="SBR148" s="144"/>
      <c r="SBS148" s="144"/>
      <c r="SBT148" s="144"/>
      <c r="SBU148" s="144"/>
      <c r="SBV148" s="144"/>
      <c r="SBW148" s="144"/>
      <c r="SBX148" s="144"/>
      <c r="SBY148" s="144"/>
      <c r="SBZ148" s="144"/>
      <c r="SCA148" s="144"/>
      <c r="SCB148" s="144"/>
      <c r="SCC148" s="144"/>
      <c r="SCD148" s="144"/>
      <c r="SCE148" s="144"/>
      <c r="SCF148" s="144"/>
      <c r="SCG148" s="144"/>
      <c r="SCH148" s="144"/>
      <c r="SCI148" s="144"/>
      <c r="SCJ148" s="144"/>
      <c r="SCK148" s="144"/>
      <c r="SCL148" s="144"/>
      <c r="SCM148" s="144"/>
      <c r="SCN148" s="144"/>
      <c r="SCO148" s="144"/>
      <c r="SCP148" s="144"/>
      <c r="SCQ148" s="144"/>
      <c r="SCR148" s="144"/>
      <c r="SCS148" s="144"/>
      <c r="SCT148" s="144"/>
      <c r="SCU148" s="144"/>
      <c r="SCV148" s="144"/>
      <c r="SCW148" s="144"/>
      <c r="SCX148" s="144"/>
      <c r="SCY148" s="144"/>
      <c r="SCZ148" s="144"/>
      <c r="SDA148" s="144"/>
      <c r="SDB148" s="144"/>
      <c r="SDC148" s="144"/>
      <c r="SDD148" s="144"/>
      <c r="SDE148" s="144"/>
      <c r="SDF148" s="144"/>
      <c r="SDG148" s="144"/>
      <c r="SDH148" s="144"/>
      <c r="SDI148" s="144"/>
      <c r="SDJ148" s="144"/>
      <c r="SDK148" s="144"/>
      <c r="SDL148" s="144"/>
      <c r="SDM148" s="144"/>
      <c r="SDN148" s="144"/>
      <c r="SDO148" s="144"/>
      <c r="SDP148" s="144"/>
      <c r="SDQ148" s="144"/>
      <c r="SDR148" s="144"/>
      <c r="SDS148" s="144"/>
      <c r="SDT148" s="144"/>
      <c r="SDU148" s="144"/>
      <c r="SDV148" s="144"/>
      <c r="SDW148" s="144"/>
      <c r="SDX148" s="144"/>
      <c r="SDY148" s="144"/>
      <c r="SDZ148" s="144"/>
      <c r="SEA148" s="144"/>
      <c r="SEB148" s="144"/>
      <c r="SEC148" s="144"/>
      <c r="SED148" s="144"/>
      <c r="SEE148" s="144"/>
      <c r="SEF148" s="144"/>
      <c r="SEG148" s="144"/>
      <c r="SEH148" s="144"/>
      <c r="SEI148" s="144"/>
      <c r="SEJ148" s="144"/>
      <c r="SEK148" s="144"/>
      <c r="SEL148" s="144"/>
      <c r="SEM148" s="144"/>
      <c r="SEN148" s="144"/>
      <c r="SEO148" s="144"/>
      <c r="SEP148" s="144"/>
      <c r="SEQ148" s="144"/>
      <c r="SER148" s="144"/>
      <c r="SES148" s="144"/>
      <c r="SET148" s="144"/>
      <c r="SEU148" s="144"/>
      <c r="SEV148" s="144"/>
      <c r="SEW148" s="144"/>
      <c r="SEX148" s="144"/>
      <c r="SEY148" s="144"/>
      <c r="SEZ148" s="144"/>
      <c r="SFA148" s="144"/>
      <c r="SFB148" s="144"/>
      <c r="SFC148" s="144"/>
      <c r="SFD148" s="144"/>
      <c r="SFE148" s="144"/>
      <c r="SFF148" s="144"/>
      <c r="SFG148" s="144"/>
      <c r="SFH148" s="144"/>
      <c r="SFI148" s="144"/>
      <c r="SFJ148" s="144"/>
      <c r="SFK148" s="144"/>
      <c r="SFL148" s="144"/>
      <c r="SFM148" s="144"/>
      <c r="SFN148" s="144"/>
      <c r="SFO148" s="144"/>
      <c r="SFP148" s="144"/>
      <c r="SFQ148" s="144"/>
      <c r="SFR148" s="144"/>
      <c r="SFS148" s="144"/>
      <c r="SFT148" s="144"/>
      <c r="SFU148" s="144"/>
      <c r="SFV148" s="144"/>
      <c r="SFW148" s="144"/>
      <c r="SFX148" s="144"/>
      <c r="SFY148" s="144"/>
      <c r="SFZ148" s="144"/>
      <c r="SGA148" s="144"/>
      <c r="SGB148" s="144"/>
      <c r="SGC148" s="144"/>
      <c r="SGD148" s="144"/>
      <c r="SGE148" s="144"/>
      <c r="SGF148" s="144"/>
      <c r="SGG148" s="144"/>
      <c r="SGH148" s="144"/>
      <c r="SGI148" s="144"/>
      <c r="SGJ148" s="144"/>
      <c r="SGK148" s="144"/>
      <c r="SGL148" s="144"/>
      <c r="SGM148" s="144"/>
      <c r="SGN148" s="144"/>
      <c r="SGO148" s="144"/>
      <c r="SGP148" s="144"/>
      <c r="SGQ148" s="144"/>
      <c r="SGR148" s="144"/>
      <c r="SGS148" s="144"/>
      <c r="SGT148" s="144"/>
      <c r="SGU148" s="144"/>
      <c r="SGV148" s="144"/>
      <c r="SGW148" s="144"/>
      <c r="SGX148" s="144"/>
      <c r="SGY148" s="144"/>
      <c r="SGZ148" s="144"/>
      <c r="SHA148" s="144"/>
      <c r="SHB148" s="144"/>
      <c r="SHC148" s="144"/>
      <c r="SHD148" s="144"/>
      <c r="SHE148" s="144"/>
      <c r="SHF148" s="144"/>
      <c r="SHG148" s="144"/>
      <c r="SHH148" s="144"/>
      <c r="SHI148" s="144"/>
      <c r="SHJ148" s="144"/>
      <c r="SHK148" s="144"/>
      <c r="SHL148" s="144"/>
      <c r="SHM148" s="144"/>
      <c r="SHN148" s="144"/>
      <c r="SHO148" s="144"/>
      <c r="SHP148" s="144"/>
      <c r="SHQ148" s="144"/>
      <c r="SHR148" s="144"/>
      <c r="SHS148" s="144"/>
      <c r="SHT148" s="144"/>
      <c r="SHU148" s="144"/>
      <c r="SHV148" s="144"/>
      <c r="SHW148" s="144"/>
      <c r="SHX148" s="144"/>
      <c r="SHY148" s="144"/>
      <c r="SHZ148" s="144"/>
      <c r="SIA148" s="144"/>
      <c r="SIB148" s="144"/>
      <c r="SIC148" s="144"/>
      <c r="SID148" s="144"/>
      <c r="SIE148" s="144"/>
      <c r="SIF148" s="144"/>
      <c r="SIG148" s="144"/>
      <c r="SIH148" s="144"/>
      <c r="SII148" s="144"/>
      <c r="SIJ148" s="144"/>
      <c r="SIK148" s="144"/>
      <c r="SIL148" s="144"/>
      <c r="SIM148" s="144"/>
      <c r="SIN148" s="144"/>
      <c r="SIO148" s="144"/>
      <c r="SIP148" s="144"/>
      <c r="SIQ148" s="144"/>
      <c r="SIR148" s="144"/>
      <c r="SIS148" s="144"/>
      <c r="SIT148" s="144"/>
      <c r="SIU148" s="144"/>
      <c r="SIV148" s="144"/>
      <c r="SIW148" s="144"/>
      <c r="SIX148" s="144"/>
      <c r="SIY148" s="144"/>
      <c r="SIZ148" s="144"/>
      <c r="SJA148" s="144"/>
      <c r="SJB148" s="144"/>
      <c r="SJC148" s="144"/>
      <c r="SJD148" s="144"/>
      <c r="SJE148" s="144"/>
      <c r="SJF148" s="144"/>
      <c r="SJG148" s="144"/>
      <c r="SJH148" s="144"/>
      <c r="SJI148" s="144"/>
      <c r="SJJ148" s="144"/>
      <c r="SJK148" s="144"/>
      <c r="SJL148" s="144"/>
      <c r="SJM148" s="144"/>
      <c r="SJN148" s="144"/>
      <c r="SJO148" s="144"/>
      <c r="SJP148" s="144"/>
      <c r="SJQ148" s="144"/>
      <c r="SJR148" s="144"/>
      <c r="SJS148" s="144"/>
      <c r="SJT148" s="144"/>
      <c r="SJU148" s="144"/>
      <c r="SJV148" s="144"/>
      <c r="SJW148" s="144"/>
      <c r="SJX148" s="144"/>
      <c r="SJY148" s="144"/>
      <c r="SJZ148" s="144"/>
      <c r="SKA148" s="144"/>
      <c r="SKB148" s="144"/>
      <c r="SKC148" s="144"/>
      <c r="SKD148" s="144"/>
      <c r="SKE148" s="144"/>
      <c r="SKF148" s="144"/>
      <c r="SKG148" s="144"/>
      <c r="SKH148" s="144"/>
      <c r="SKI148" s="144"/>
      <c r="SKJ148" s="144"/>
      <c r="SKK148" s="144"/>
      <c r="SKL148" s="144"/>
      <c r="SKM148" s="144"/>
      <c r="SKN148" s="144"/>
      <c r="SKO148" s="144"/>
      <c r="SKP148" s="144"/>
      <c r="SKQ148" s="144"/>
      <c r="SKR148" s="144"/>
      <c r="SKS148" s="144"/>
      <c r="SKT148" s="144"/>
      <c r="SKU148" s="144"/>
      <c r="SKV148" s="144"/>
      <c r="SKW148" s="144"/>
      <c r="SKX148" s="144"/>
      <c r="SKY148" s="144"/>
      <c r="SKZ148" s="144"/>
      <c r="SLA148" s="144"/>
      <c r="SLB148" s="144"/>
      <c r="SLC148" s="144"/>
      <c r="SLD148" s="144"/>
      <c r="SLE148" s="144"/>
      <c r="SLF148" s="144"/>
      <c r="SLG148" s="144"/>
      <c r="SLH148" s="144"/>
      <c r="SLI148" s="144"/>
      <c r="SLJ148" s="144"/>
      <c r="SLK148" s="144"/>
      <c r="SLL148" s="144"/>
      <c r="SLM148" s="144"/>
      <c r="SLN148" s="144"/>
      <c r="SLO148" s="144"/>
      <c r="SLP148" s="144"/>
      <c r="SLQ148" s="144"/>
      <c r="SLR148" s="144"/>
      <c r="SLS148" s="144"/>
      <c r="SLT148" s="144"/>
      <c r="SLU148" s="144"/>
      <c r="SLV148" s="144"/>
      <c r="SLW148" s="144"/>
      <c r="SLX148" s="144"/>
      <c r="SLY148" s="144"/>
      <c r="SLZ148" s="144"/>
      <c r="SMA148" s="144"/>
      <c r="SMB148" s="144"/>
      <c r="SMC148" s="144"/>
      <c r="SMD148" s="144"/>
      <c r="SME148" s="144"/>
      <c r="SMF148" s="144"/>
      <c r="SMG148" s="144"/>
      <c r="SMH148" s="144"/>
      <c r="SMI148" s="144"/>
      <c r="SMJ148" s="144"/>
      <c r="SMK148" s="144"/>
      <c r="SML148" s="144"/>
      <c r="SMM148" s="144"/>
      <c r="SMN148" s="144"/>
      <c r="SMO148" s="144"/>
      <c r="SMP148" s="144"/>
      <c r="SMQ148" s="144"/>
      <c r="SMR148" s="144"/>
      <c r="SMS148" s="144"/>
      <c r="SMT148" s="144"/>
      <c r="SMU148" s="144"/>
      <c r="SMV148" s="144"/>
      <c r="SMW148" s="144"/>
      <c r="SMX148" s="144"/>
      <c r="SMY148" s="144"/>
      <c r="SMZ148" s="144"/>
      <c r="SNA148" s="144"/>
      <c r="SNB148" s="144"/>
      <c r="SNC148" s="144"/>
      <c r="SND148" s="144"/>
      <c r="SNE148" s="144"/>
      <c r="SNF148" s="144"/>
      <c r="SNG148" s="144"/>
      <c r="SNH148" s="144"/>
      <c r="SNI148" s="144"/>
      <c r="SNJ148" s="144"/>
      <c r="SNK148" s="144"/>
      <c r="SNL148" s="144"/>
      <c r="SNM148" s="144"/>
      <c r="SNN148" s="144"/>
      <c r="SNO148" s="144"/>
      <c r="SNP148" s="144"/>
      <c r="SNQ148" s="144"/>
      <c r="SNR148" s="144"/>
      <c r="SNS148" s="144"/>
      <c r="SNT148" s="144"/>
      <c r="SNU148" s="144"/>
      <c r="SNV148" s="144"/>
      <c r="SNW148" s="144"/>
      <c r="SNX148" s="144"/>
      <c r="SNY148" s="144"/>
      <c r="SNZ148" s="144"/>
      <c r="SOA148" s="144"/>
      <c r="SOB148" s="144"/>
      <c r="SOC148" s="144"/>
      <c r="SOD148" s="144"/>
      <c r="SOE148" s="144"/>
      <c r="SOF148" s="144"/>
      <c r="SOG148" s="144"/>
      <c r="SOH148" s="144"/>
      <c r="SOI148" s="144"/>
      <c r="SOJ148" s="144"/>
      <c r="SOK148" s="144"/>
      <c r="SOL148" s="144"/>
      <c r="SOM148" s="144"/>
      <c r="SON148" s="144"/>
      <c r="SOO148" s="144"/>
      <c r="SOP148" s="144"/>
      <c r="SOQ148" s="144"/>
      <c r="SOR148" s="144"/>
      <c r="SOS148" s="144"/>
      <c r="SOT148" s="144"/>
      <c r="SOU148" s="144"/>
      <c r="SOV148" s="144"/>
      <c r="SOW148" s="144"/>
      <c r="SOX148" s="144"/>
      <c r="SOY148" s="144"/>
      <c r="SOZ148" s="144"/>
      <c r="SPA148" s="144"/>
      <c r="SPB148" s="144"/>
      <c r="SPC148" s="144"/>
      <c r="SPD148" s="144"/>
      <c r="SPE148" s="144"/>
      <c r="SPF148" s="144"/>
      <c r="SPG148" s="144"/>
      <c r="SPH148" s="144"/>
      <c r="SPI148" s="144"/>
      <c r="SPJ148" s="144"/>
      <c r="SPK148" s="144"/>
      <c r="SPL148" s="144"/>
      <c r="SPM148" s="144"/>
      <c r="SPN148" s="144"/>
      <c r="SPO148" s="144"/>
      <c r="SPP148" s="144"/>
      <c r="SPQ148" s="144"/>
      <c r="SPR148" s="144"/>
      <c r="SPS148" s="144"/>
      <c r="SPT148" s="144"/>
      <c r="SPU148" s="144"/>
      <c r="SPV148" s="144"/>
      <c r="SPW148" s="144"/>
      <c r="SPX148" s="144"/>
      <c r="SPY148" s="144"/>
      <c r="SPZ148" s="144"/>
      <c r="SQA148" s="144"/>
      <c r="SQB148" s="144"/>
      <c r="SQC148" s="144"/>
      <c r="SQD148" s="144"/>
      <c r="SQE148" s="144"/>
      <c r="SQF148" s="144"/>
      <c r="SQG148" s="144"/>
      <c r="SQH148" s="144"/>
      <c r="SQI148" s="144"/>
      <c r="SQJ148" s="144"/>
      <c r="SQK148" s="144"/>
      <c r="SQL148" s="144"/>
      <c r="SQM148" s="144"/>
      <c r="SQN148" s="144"/>
      <c r="SQO148" s="144"/>
      <c r="SQP148" s="144"/>
      <c r="SQQ148" s="144"/>
      <c r="SQR148" s="144"/>
      <c r="SQS148" s="144"/>
      <c r="SQT148" s="144"/>
      <c r="SQU148" s="144"/>
      <c r="SQV148" s="144"/>
      <c r="SQW148" s="144"/>
      <c r="SQX148" s="144"/>
      <c r="SQY148" s="144"/>
      <c r="SQZ148" s="144"/>
      <c r="SRA148" s="144"/>
      <c r="SRB148" s="144"/>
      <c r="SRC148" s="144"/>
      <c r="SRD148" s="144"/>
      <c r="SRE148" s="144"/>
      <c r="SRF148" s="144"/>
      <c r="SRG148" s="144"/>
      <c r="SRH148" s="144"/>
      <c r="SRI148" s="144"/>
      <c r="SRJ148" s="144"/>
      <c r="SRK148" s="144"/>
      <c r="SRL148" s="144"/>
      <c r="SRM148" s="144"/>
      <c r="SRN148" s="144"/>
      <c r="SRO148" s="144"/>
      <c r="SRP148" s="144"/>
      <c r="SRQ148" s="144"/>
      <c r="SRR148" s="144"/>
      <c r="SRS148" s="144"/>
      <c r="SRT148" s="144"/>
      <c r="SRU148" s="144"/>
      <c r="SRV148" s="144"/>
      <c r="SRW148" s="144"/>
      <c r="SRX148" s="144"/>
      <c r="SRY148" s="144"/>
      <c r="SRZ148" s="144"/>
      <c r="SSA148" s="144"/>
      <c r="SSB148" s="144"/>
      <c r="SSC148" s="144"/>
      <c r="SSD148" s="144"/>
      <c r="SSE148" s="144"/>
      <c r="SSF148" s="144"/>
      <c r="SSG148" s="144"/>
      <c r="SSH148" s="144"/>
      <c r="SSI148" s="144"/>
      <c r="SSJ148" s="144"/>
      <c r="SSK148" s="144"/>
      <c r="SSL148" s="144"/>
      <c r="SSM148" s="144"/>
      <c r="SSN148" s="144"/>
      <c r="SSO148" s="144"/>
      <c r="SSP148" s="144"/>
      <c r="SSQ148" s="144"/>
      <c r="SSR148" s="144"/>
      <c r="SSS148" s="144"/>
      <c r="SST148" s="144"/>
      <c r="SSU148" s="144"/>
      <c r="SSV148" s="144"/>
      <c r="SSW148" s="144"/>
      <c r="SSX148" s="144"/>
      <c r="SSY148" s="144"/>
      <c r="SSZ148" s="144"/>
      <c r="STA148" s="144"/>
      <c r="STB148" s="144"/>
      <c r="STC148" s="144"/>
      <c r="STD148" s="144"/>
      <c r="STE148" s="144"/>
      <c r="STF148" s="144"/>
      <c r="STG148" s="144"/>
      <c r="STH148" s="144"/>
      <c r="STI148" s="144"/>
      <c r="STJ148" s="144"/>
      <c r="STK148" s="144"/>
      <c r="STL148" s="144"/>
      <c r="STM148" s="144"/>
      <c r="STN148" s="144"/>
      <c r="STO148" s="144"/>
      <c r="STP148" s="144"/>
      <c r="STQ148" s="144"/>
      <c r="STR148" s="144"/>
      <c r="STS148" s="144"/>
      <c r="STT148" s="144"/>
      <c r="STU148" s="144"/>
      <c r="STV148" s="144"/>
      <c r="STW148" s="144"/>
      <c r="STX148" s="144"/>
      <c r="STY148" s="144"/>
      <c r="STZ148" s="144"/>
      <c r="SUA148" s="144"/>
      <c r="SUB148" s="144"/>
      <c r="SUC148" s="144"/>
      <c r="SUD148" s="144"/>
      <c r="SUE148" s="144"/>
      <c r="SUF148" s="144"/>
      <c r="SUG148" s="144"/>
      <c r="SUH148" s="144"/>
      <c r="SUI148" s="144"/>
      <c r="SUJ148" s="144"/>
      <c r="SUK148" s="144"/>
      <c r="SUL148" s="144"/>
      <c r="SUM148" s="144"/>
      <c r="SUN148" s="144"/>
      <c r="SUO148" s="144"/>
      <c r="SUP148" s="144"/>
      <c r="SUQ148" s="144"/>
      <c r="SUR148" s="144"/>
      <c r="SUS148" s="144"/>
      <c r="SUT148" s="144"/>
      <c r="SUU148" s="144"/>
      <c r="SUV148" s="144"/>
      <c r="SUW148" s="144"/>
      <c r="SUX148" s="144"/>
      <c r="SUY148" s="144"/>
      <c r="SUZ148" s="144"/>
      <c r="SVA148" s="144"/>
      <c r="SVB148" s="144"/>
      <c r="SVC148" s="144"/>
      <c r="SVD148" s="144"/>
      <c r="SVE148" s="144"/>
      <c r="SVF148" s="144"/>
      <c r="SVG148" s="144"/>
      <c r="SVH148" s="144"/>
      <c r="SVI148" s="144"/>
      <c r="SVJ148" s="144"/>
      <c r="SVK148" s="144"/>
      <c r="SVL148" s="144"/>
      <c r="SVM148" s="144"/>
      <c r="SVN148" s="144"/>
      <c r="SVO148" s="144"/>
      <c r="SVP148" s="144"/>
      <c r="SVQ148" s="144"/>
      <c r="SVR148" s="144"/>
      <c r="SVS148" s="144"/>
      <c r="SVT148" s="144"/>
      <c r="SVU148" s="144"/>
      <c r="SVV148" s="144"/>
      <c r="SVW148" s="144"/>
      <c r="SVX148" s="144"/>
      <c r="SVY148" s="144"/>
      <c r="SVZ148" s="144"/>
      <c r="SWA148" s="144"/>
      <c r="SWB148" s="144"/>
      <c r="SWC148" s="144"/>
      <c r="SWD148" s="144"/>
      <c r="SWE148" s="144"/>
      <c r="SWF148" s="144"/>
      <c r="SWG148" s="144"/>
      <c r="SWH148" s="144"/>
      <c r="SWI148" s="144"/>
      <c r="SWJ148" s="144"/>
      <c r="SWK148" s="144"/>
      <c r="SWL148" s="144"/>
      <c r="SWM148" s="144"/>
      <c r="SWN148" s="144"/>
      <c r="SWO148" s="144"/>
      <c r="SWP148" s="144"/>
      <c r="SWQ148" s="144"/>
      <c r="SWR148" s="144"/>
      <c r="SWS148" s="144"/>
      <c r="SWT148" s="144"/>
      <c r="SWU148" s="144"/>
      <c r="SWV148" s="144"/>
      <c r="SWW148" s="144"/>
      <c r="SWX148" s="144"/>
      <c r="SWY148" s="144"/>
      <c r="SWZ148" s="144"/>
      <c r="SXA148" s="144"/>
      <c r="SXB148" s="144"/>
      <c r="SXC148" s="144"/>
      <c r="SXD148" s="144"/>
      <c r="SXE148" s="144"/>
      <c r="SXF148" s="144"/>
      <c r="SXG148" s="144"/>
      <c r="SXH148" s="144"/>
      <c r="SXI148" s="144"/>
      <c r="SXJ148" s="144"/>
      <c r="SXK148" s="144"/>
      <c r="SXL148" s="144"/>
      <c r="SXM148" s="144"/>
      <c r="SXN148" s="144"/>
      <c r="SXO148" s="144"/>
      <c r="SXP148" s="144"/>
      <c r="SXQ148" s="144"/>
      <c r="SXR148" s="144"/>
      <c r="SXS148" s="144"/>
      <c r="SXT148" s="144"/>
      <c r="SXU148" s="144"/>
      <c r="SXV148" s="144"/>
      <c r="SXW148" s="144"/>
      <c r="SXX148" s="144"/>
      <c r="SXY148" s="144"/>
      <c r="SXZ148" s="144"/>
      <c r="SYA148" s="144"/>
      <c r="SYB148" s="144"/>
      <c r="SYC148" s="144"/>
      <c r="SYD148" s="144"/>
      <c r="SYE148" s="144"/>
      <c r="SYF148" s="144"/>
      <c r="SYG148" s="144"/>
      <c r="SYH148" s="144"/>
      <c r="SYI148" s="144"/>
      <c r="SYJ148" s="144"/>
      <c r="SYK148" s="144"/>
      <c r="SYL148" s="144"/>
      <c r="SYM148" s="144"/>
      <c r="SYN148" s="144"/>
      <c r="SYO148" s="144"/>
      <c r="SYP148" s="144"/>
      <c r="SYQ148" s="144"/>
      <c r="SYR148" s="144"/>
      <c r="SYS148" s="144"/>
      <c r="SYT148" s="144"/>
      <c r="SYU148" s="144"/>
      <c r="SYV148" s="144"/>
      <c r="SYW148" s="144"/>
      <c r="SYX148" s="144"/>
      <c r="SYY148" s="144"/>
      <c r="SYZ148" s="144"/>
      <c r="SZA148" s="144"/>
      <c r="SZB148" s="144"/>
      <c r="SZC148" s="144"/>
      <c r="SZD148" s="144"/>
      <c r="SZE148" s="144"/>
      <c r="SZF148" s="144"/>
      <c r="SZG148" s="144"/>
      <c r="SZH148" s="144"/>
      <c r="SZI148" s="144"/>
      <c r="SZJ148" s="144"/>
      <c r="SZK148" s="144"/>
      <c r="SZL148" s="144"/>
      <c r="SZM148" s="144"/>
      <c r="SZN148" s="144"/>
      <c r="SZO148" s="144"/>
      <c r="SZP148" s="144"/>
      <c r="SZQ148" s="144"/>
      <c r="SZR148" s="144"/>
      <c r="SZS148" s="144"/>
      <c r="SZT148" s="144"/>
      <c r="SZU148" s="144"/>
      <c r="SZV148" s="144"/>
      <c r="SZW148" s="144"/>
      <c r="SZX148" s="144"/>
      <c r="SZY148" s="144"/>
      <c r="SZZ148" s="144"/>
      <c r="TAA148" s="144"/>
      <c r="TAB148" s="144"/>
      <c r="TAC148" s="144"/>
      <c r="TAD148" s="144"/>
      <c r="TAE148" s="144"/>
      <c r="TAF148" s="144"/>
      <c r="TAG148" s="144"/>
      <c r="TAH148" s="144"/>
      <c r="TAI148" s="144"/>
      <c r="TAJ148" s="144"/>
      <c r="TAK148" s="144"/>
      <c r="TAL148" s="144"/>
      <c r="TAM148" s="144"/>
      <c r="TAN148" s="144"/>
      <c r="TAO148" s="144"/>
      <c r="TAP148" s="144"/>
      <c r="TAQ148" s="144"/>
      <c r="TAR148" s="144"/>
      <c r="TAS148" s="144"/>
      <c r="TAT148" s="144"/>
      <c r="TAU148" s="144"/>
      <c r="TAV148" s="144"/>
      <c r="TAW148" s="144"/>
      <c r="TAX148" s="144"/>
      <c r="TAY148" s="144"/>
      <c r="TAZ148" s="144"/>
      <c r="TBA148" s="144"/>
      <c r="TBB148" s="144"/>
      <c r="TBC148" s="144"/>
      <c r="TBD148" s="144"/>
      <c r="TBE148" s="144"/>
      <c r="TBF148" s="144"/>
      <c r="TBG148" s="144"/>
      <c r="TBH148" s="144"/>
      <c r="TBI148" s="144"/>
      <c r="TBJ148" s="144"/>
      <c r="TBK148" s="144"/>
      <c r="TBL148" s="144"/>
      <c r="TBM148" s="144"/>
      <c r="TBN148" s="144"/>
      <c r="TBO148" s="144"/>
      <c r="TBP148" s="144"/>
      <c r="TBQ148" s="144"/>
      <c r="TBR148" s="144"/>
      <c r="TBS148" s="144"/>
      <c r="TBT148" s="144"/>
      <c r="TBU148" s="144"/>
      <c r="TBV148" s="144"/>
      <c r="TBW148" s="144"/>
      <c r="TBX148" s="144"/>
      <c r="TBY148" s="144"/>
      <c r="TBZ148" s="144"/>
      <c r="TCA148" s="144"/>
      <c r="TCB148" s="144"/>
      <c r="TCC148" s="144"/>
      <c r="TCD148" s="144"/>
      <c r="TCE148" s="144"/>
      <c r="TCF148" s="144"/>
      <c r="TCG148" s="144"/>
      <c r="TCH148" s="144"/>
      <c r="TCI148" s="144"/>
      <c r="TCJ148" s="144"/>
      <c r="TCK148" s="144"/>
      <c r="TCL148" s="144"/>
      <c r="TCM148" s="144"/>
      <c r="TCN148" s="144"/>
      <c r="TCO148" s="144"/>
      <c r="TCP148" s="144"/>
      <c r="TCQ148" s="144"/>
      <c r="TCR148" s="144"/>
      <c r="TCS148" s="144"/>
      <c r="TCT148" s="144"/>
      <c r="TCU148" s="144"/>
      <c r="TCV148" s="144"/>
      <c r="TCW148" s="144"/>
      <c r="TCX148" s="144"/>
      <c r="TCY148" s="144"/>
      <c r="TCZ148" s="144"/>
      <c r="TDA148" s="144"/>
      <c r="TDB148" s="144"/>
      <c r="TDC148" s="144"/>
      <c r="TDD148" s="144"/>
      <c r="TDE148" s="144"/>
      <c r="TDF148" s="144"/>
      <c r="TDG148" s="144"/>
      <c r="TDH148" s="144"/>
      <c r="TDI148" s="144"/>
      <c r="TDJ148" s="144"/>
      <c r="TDK148" s="144"/>
      <c r="TDL148" s="144"/>
      <c r="TDM148" s="144"/>
      <c r="TDN148" s="144"/>
      <c r="TDO148" s="144"/>
      <c r="TDP148" s="144"/>
      <c r="TDQ148" s="144"/>
      <c r="TDR148" s="144"/>
      <c r="TDS148" s="144"/>
      <c r="TDT148" s="144"/>
      <c r="TDU148" s="144"/>
      <c r="TDV148" s="144"/>
      <c r="TDW148" s="144"/>
      <c r="TDX148" s="144"/>
      <c r="TDY148" s="144"/>
      <c r="TDZ148" s="144"/>
      <c r="TEA148" s="144"/>
      <c r="TEB148" s="144"/>
      <c r="TEC148" s="144"/>
      <c r="TED148" s="144"/>
      <c r="TEE148" s="144"/>
      <c r="TEF148" s="144"/>
      <c r="TEG148" s="144"/>
      <c r="TEH148" s="144"/>
      <c r="TEI148" s="144"/>
      <c r="TEJ148" s="144"/>
      <c r="TEK148" s="144"/>
      <c r="TEL148" s="144"/>
      <c r="TEM148" s="144"/>
      <c r="TEN148" s="144"/>
      <c r="TEO148" s="144"/>
      <c r="TEP148" s="144"/>
      <c r="TEQ148" s="144"/>
      <c r="TER148" s="144"/>
      <c r="TES148" s="144"/>
      <c r="TET148" s="144"/>
      <c r="TEU148" s="144"/>
      <c r="TEV148" s="144"/>
      <c r="TEW148" s="144"/>
      <c r="TEX148" s="144"/>
      <c r="TEY148" s="144"/>
      <c r="TEZ148" s="144"/>
      <c r="TFA148" s="144"/>
      <c r="TFB148" s="144"/>
      <c r="TFC148" s="144"/>
      <c r="TFD148" s="144"/>
      <c r="TFE148" s="144"/>
      <c r="TFF148" s="144"/>
      <c r="TFG148" s="144"/>
      <c r="TFH148" s="144"/>
      <c r="TFI148" s="144"/>
      <c r="TFJ148" s="144"/>
      <c r="TFK148" s="144"/>
      <c r="TFL148" s="144"/>
      <c r="TFM148" s="144"/>
      <c r="TFN148" s="144"/>
      <c r="TFO148" s="144"/>
      <c r="TFP148" s="144"/>
      <c r="TFQ148" s="144"/>
      <c r="TFR148" s="144"/>
      <c r="TFS148" s="144"/>
      <c r="TFT148" s="144"/>
      <c r="TFU148" s="144"/>
      <c r="TFV148" s="144"/>
      <c r="TFW148" s="144"/>
      <c r="TFX148" s="144"/>
      <c r="TFY148" s="144"/>
      <c r="TFZ148" s="144"/>
      <c r="TGA148" s="144"/>
      <c r="TGB148" s="144"/>
      <c r="TGC148" s="144"/>
      <c r="TGD148" s="144"/>
      <c r="TGE148" s="144"/>
      <c r="TGF148" s="144"/>
      <c r="TGG148" s="144"/>
      <c r="TGH148" s="144"/>
      <c r="TGI148" s="144"/>
      <c r="TGJ148" s="144"/>
      <c r="TGK148" s="144"/>
      <c r="TGL148" s="144"/>
      <c r="TGM148" s="144"/>
      <c r="TGN148" s="144"/>
      <c r="TGO148" s="144"/>
      <c r="TGP148" s="144"/>
      <c r="TGQ148" s="144"/>
      <c r="TGR148" s="144"/>
      <c r="TGS148" s="144"/>
      <c r="TGT148" s="144"/>
      <c r="TGU148" s="144"/>
      <c r="TGV148" s="144"/>
      <c r="TGW148" s="144"/>
      <c r="TGX148" s="144"/>
      <c r="TGY148" s="144"/>
      <c r="TGZ148" s="144"/>
      <c r="THA148" s="144"/>
      <c r="THB148" s="144"/>
      <c r="THC148" s="144"/>
      <c r="THD148" s="144"/>
      <c r="THE148" s="144"/>
      <c r="THF148" s="144"/>
      <c r="THG148" s="144"/>
      <c r="THH148" s="144"/>
      <c r="THI148" s="144"/>
      <c r="THJ148" s="144"/>
      <c r="THK148" s="144"/>
      <c r="THL148" s="144"/>
      <c r="THM148" s="144"/>
      <c r="THN148" s="144"/>
      <c r="THO148" s="144"/>
      <c r="THP148" s="144"/>
      <c r="THQ148" s="144"/>
      <c r="THR148" s="144"/>
      <c r="THS148" s="144"/>
      <c r="THT148" s="144"/>
      <c r="THU148" s="144"/>
      <c r="THV148" s="144"/>
      <c r="THW148" s="144"/>
      <c r="THX148" s="144"/>
      <c r="THY148" s="144"/>
      <c r="THZ148" s="144"/>
      <c r="TIA148" s="144"/>
      <c r="TIB148" s="144"/>
      <c r="TIC148" s="144"/>
      <c r="TID148" s="144"/>
      <c r="TIE148" s="144"/>
      <c r="TIF148" s="144"/>
      <c r="TIG148" s="144"/>
      <c r="TIH148" s="144"/>
      <c r="TII148" s="144"/>
      <c r="TIJ148" s="144"/>
      <c r="TIK148" s="144"/>
      <c r="TIL148" s="144"/>
      <c r="TIM148" s="144"/>
      <c r="TIN148" s="144"/>
      <c r="TIO148" s="144"/>
      <c r="TIP148" s="144"/>
      <c r="TIQ148" s="144"/>
      <c r="TIR148" s="144"/>
      <c r="TIS148" s="144"/>
      <c r="TIT148" s="144"/>
      <c r="TIU148" s="144"/>
      <c r="TIV148" s="144"/>
      <c r="TIW148" s="144"/>
      <c r="TIX148" s="144"/>
      <c r="TIY148" s="144"/>
      <c r="TIZ148" s="144"/>
      <c r="TJA148" s="144"/>
      <c r="TJB148" s="144"/>
      <c r="TJC148" s="144"/>
      <c r="TJD148" s="144"/>
      <c r="TJE148" s="144"/>
      <c r="TJF148" s="144"/>
      <c r="TJG148" s="144"/>
      <c r="TJH148" s="144"/>
      <c r="TJI148" s="144"/>
      <c r="TJJ148" s="144"/>
      <c r="TJK148" s="144"/>
      <c r="TJL148" s="144"/>
      <c r="TJM148" s="144"/>
      <c r="TJN148" s="144"/>
      <c r="TJO148" s="144"/>
      <c r="TJP148" s="144"/>
      <c r="TJQ148" s="144"/>
      <c r="TJR148" s="144"/>
      <c r="TJS148" s="144"/>
      <c r="TJT148" s="144"/>
      <c r="TJU148" s="144"/>
      <c r="TJV148" s="144"/>
      <c r="TJW148" s="144"/>
      <c r="TJX148" s="144"/>
      <c r="TJY148" s="144"/>
      <c r="TJZ148" s="144"/>
      <c r="TKA148" s="144"/>
      <c r="TKB148" s="144"/>
      <c r="TKC148" s="144"/>
      <c r="TKD148" s="144"/>
      <c r="TKE148" s="144"/>
      <c r="TKF148" s="144"/>
      <c r="TKG148" s="144"/>
      <c r="TKH148" s="144"/>
      <c r="TKI148" s="144"/>
      <c r="TKJ148" s="144"/>
      <c r="TKK148" s="144"/>
      <c r="TKL148" s="144"/>
      <c r="TKM148" s="144"/>
      <c r="TKN148" s="144"/>
      <c r="TKO148" s="144"/>
      <c r="TKP148" s="144"/>
      <c r="TKQ148" s="144"/>
      <c r="TKR148" s="144"/>
      <c r="TKS148" s="144"/>
      <c r="TKT148" s="144"/>
      <c r="TKU148" s="144"/>
      <c r="TKV148" s="144"/>
      <c r="TKW148" s="144"/>
      <c r="TKX148" s="144"/>
      <c r="TKY148" s="144"/>
      <c r="TKZ148" s="144"/>
      <c r="TLA148" s="144"/>
      <c r="TLB148" s="144"/>
      <c r="TLC148" s="144"/>
      <c r="TLD148" s="144"/>
      <c r="TLE148" s="144"/>
      <c r="TLF148" s="144"/>
      <c r="TLG148" s="144"/>
      <c r="TLH148" s="144"/>
      <c r="TLI148" s="144"/>
      <c r="TLJ148" s="144"/>
      <c r="TLK148" s="144"/>
      <c r="TLL148" s="144"/>
      <c r="TLM148" s="144"/>
      <c r="TLN148" s="144"/>
      <c r="TLO148" s="144"/>
      <c r="TLP148" s="144"/>
      <c r="TLQ148" s="144"/>
      <c r="TLR148" s="144"/>
      <c r="TLS148" s="144"/>
      <c r="TLT148" s="144"/>
      <c r="TLU148" s="144"/>
      <c r="TLV148" s="144"/>
      <c r="TLW148" s="144"/>
      <c r="TLX148" s="144"/>
      <c r="TLY148" s="144"/>
      <c r="TLZ148" s="144"/>
      <c r="TMA148" s="144"/>
      <c r="TMB148" s="144"/>
      <c r="TMC148" s="144"/>
      <c r="TMD148" s="144"/>
      <c r="TME148" s="144"/>
      <c r="TMF148" s="144"/>
      <c r="TMG148" s="144"/>
      <c r="TMH148" s="144"/>
      <c r="TMI148" s="144"/>
      <c r="TMJ148" s="144"/>
      <c r="TMK148" s="144"/>
      <c r="TML148" s="144"/>
      <c r="TMM148" s="144"/>
      <c r="TMN148" s="144"/>
      <c r="TMO148" s="144"/>
      <c r="TMP148" s="144"/>
      <c r="TMQ148" s="144"/>
      <c r="TMR148" s="144"/>
      <c r="TMS148" s="144"/>
      <c r="TMT148" s="144"/>
      <c r="TMU148" s="144"/>
      <c r="TMV148" s="144"/>
      <c r="TMW148" s="144"/>
      <c r="TMX148" s="144"/>
      <c r="TMY148" s="144"/>
      <c r="TMZ148" s="144"/>
      <c r="TNA148" s="144"/>
      <c r="TNB148" s="144"/>
      <c r="TNC148" s="144"/>
      <c r="TND148" s="144"/>
      <c r="TNE148" s="144"/>
      <c r="TNF148" s="144"/>
      <c r="TNG148" s="144"/>
      <c r="TNH148" s="144"/>
      <c r="TNI148" s="144"/>
      <c r="TNJ148" s="144"/>
      <c r="TNK148" s="144"/>
      <c r="TNL148" s="144"/>
      <c r="TNM148" s="144"/>
      <c r="TNN148" s="144"/>
      <c r="TNO148" s="144"/>
      <c r="TNP148" s="144"/>
      <c r="TNQ148" s="144"/>
      <c r="TNR148" s="144"/>
      <c r="TNS148" s="144"/>
      <c r="TNT148" s="144"/>
      <c r="TNU148" s="144"/>
      <c r="TNV148" s="144"/>
      <c r="TNW148" s="144"/>
      <c r="TNX148" s="144"/>
      <c r="TNY148" s="144"/>
      <c r="TNZ148" s="144"/>
      <c r="TOA148" s="144"/>
      <c r="TOB148" s="144"/>
      <c r="TOC148" s="144"/>
      <c r="TOD148" s="144"/>
      <c r="TOE148" s="144"/>
      <c r="TOF148" s="144"/>
      <c r="TOG148" s="144"/>
      <c r="TOH148" s="144"/>
      <c r="TOI148" s="144"/>
      <c r="TOJ148" s="144"/>
      <c r="TOK148" s="144"/>
      <c r="TOL148" s="144"/>
      <c r="TOM148" s="144"/>
      <c r="TON148" s="144"/>
      <c r="TOO148" s="144"/>
      <c r="TOP148" s="144"/>
      <c r="TOQ148" s="144"/>
      <c r="TOR148" s="144"/>
      <c r="TOS148" s="144"/>
      <c r="TOT148" s="144"/>
      <c r="TOU148" s="144"/>
      <c r="TOV148" s="144"/>
      <c r="TOW148" s="144"/>
      <c r="TOX148" s="144"/>
      <c r="TOY148" s="144"/>
      <c r="TOZ148" s="144"/>
      <c r="TPA148" s="144"/>
      <c r="TPB148" s="144"/>
      <c r="TPC148" s="144"/>
      <c r="TPD148" s="144"/>
      <c r="TPE148" s="144"/>
      <c r="TPF148" s="144"/>
      <c r="TPG148" s="144"/>
      <c r="TPH148" s="144"/>
      <c r="TPI148" s="144"/>
      <c r="TPJ148" s="144"/>
      <c r="TPK148" s="144"/>
      <c r="TPL148" s="144"/>
      <c r="TPM148" s="144"/>
      <c r="TPN148" s="144"/>
      <c r="TPO148" s="144"/>
      <c r="TPP148" s="144"/>
      <c r="TPQ148" s="144"/>
      <c r="TPR148" s="144"/>
      <c r="TPS148" s="144"/>
      <c r="TPT148" s="144"/>
      <c r="TPU148" s="144"/>
      <c r="TPV148" s="144"/>
      <c r="TPW148" s="144"/>
      <c r="TPX148" s="144"/>
      <c r="TPY148" s="144"/>
      <c r="TPZ148" s="144"/>
      <c r="TQA148" s="144"/>
      <c r="TQB148" s="144"/>
      <c r="TQC148" s="144"/>
      <c r="TQD148" s="144"/>
      <c r="TQE148" s="144"/>
      <c r="TQF148" s="144"/>
      <c r="TQG148" s="144"/>
      <c r="TQH148" s="144"/>
      <c r="TQI148" s="144"/>
      <c r="TQJ148" s="144"/>
      <c r="TQK148" s="144"/>
      <c r="TQL148" s="144"/>
      <c r="TQM148" s="144"/>
      <c r="TQN148" s="144"/>
      <c r="TQO148" s="144"/>
      <c r="TQP148" s="144"/>
      <c r="TQQ148" s="144"/>
      <c r="TQR148" s="144"/>
      <c r="TQS148" s="144"/>
      <c r="TQT148" s="144"/>
      <c r="TQU148" s="144"/>
      <c r="TQV148" s="144"/>
      <c r="TQW148" s="144"/>
      <c r="TQX148" s="144"/>
      <c r="TQY148" s="144"/>
      <c r="TQZ148" s="144"/>
      <c r="TRA148" s="144"/>
      <c r="TRB148" s="144"/>
      <c r="TRC148" s="144"/>
      <c r="TRD148" s="144"/>
      <c r="TRE148" s="144"/>
      <c r="TRF148" s="144"/>
      <c r="TRG148" s="144"/>
      <c r="TRH148" s="144"/>
      <c r="TRI148" s="144"/>
      <c r="TRJ148" s="144"/>
      <c r="TRK148" s="144"/>
      <c r="TRL148" s="144"/>
      <c r="TRM148" s="144"/>
      <c r="TRN148" s="144"/>
      <c r="TRO148" s="144"/>
      <c r="TRP148" s="144"/>
      <c r="TRQ148" s="144"/>
      <c r="TRR148" s="144"/>
      <c r="TRS148" s="144"/>
      <c r="TRT148" s="144"/>
      <c r="TRU148" s="144"/>
      <c r="TRV148" s="144"/>
      <c r="TRW148" s="144"/>
      <c r="TRX148" s="144"/>
      <c r="TRY148" s="144"/>
      <c r="TRZ148" s="144"/>
      <c r="TSA148" s="144"/>
      <c r="TSB148" s="144"/>
      <c r="TSC148" s="144"/>
      <c r="TSD148" s="144"/>
      <c r="TSE148" s="144"/>
      <c r="TSF148" s="144"/>
      <c r="TSG148" s="144"/>
      <c r="TSH148" s="144"/>
      <c r="TSI148" s="144"/>
      <c r="TSJ148" s="144"/>
      <c r="TSK148" s="144"/>
      <c r="TSL148" s="144"/>
      <c r="TSM148" s="144"/>
      <c r="TSN148" s="144"/>
      <c r="TSO148" s="144"/>
      <c r="TSP148" s="144"/>
      <c r="TSQ148" s="144"/>
      <c r="TSR148" s="144"/>
      <c r="TSS148" s="144"/>
      <c r="TST148" s="144"/>
      <c r="TSU148" s="144"/>
      <c r="TSV148" s="144"/>
      <c r="TSW148" s="144"/>
      <c r="TSX148" s="144"/>
      <c r="TSY148" s="144"/>
      <c r="TSZ148" s="144"/>
      <c r="TTA148" s="144"/>
      <c r="TTB148" s="144"/>
      <c r="TTC148" s="144"/>
      <c r="TTD148" s="144"/>
      <c r="TTE148" s="144"/>
      <c r="TTF148" s="144"/>
      <c r="TTG148" s="144"/>
      <c r="TTH148" s="144"/>
      <c r="TTI148" s="144"/>
      <c r="TTJ148" s="144"/>
      <c r="TTK148" s="144"/>
      <c r="TTL148" s="144"/>
      <c r="TTM148" s="144"/>
      <c r="TTN148" s="144"/>
      <c r="TTO148" s="144"/>
      <c r="TTP148" s="144"/>
      <c r="TTQ148" s="144"/>
      <c r="TTR148" s="144"/>
      <c r="TTS148" s="144"/>
      <c r="TTT148" s="144"/>
      <c r="TTU148" s="144"/>
      <c r="TTV148" s="144"/>
      <c r="TTW148" s="144"/>
      <c r="TTX148" s="144"/>
      <c r="TTY148" s="144"/>
      <c r="TTZ148" s="144"/>
      <c r="TUA148" s="144"/>
      <c r="TUB148" s="144"/>
      <c r="TUC148" s="144"/>
      <c r="TUD148" s="144"/>
      <c r="TUE148" s="144"/>
      <c r="TUF148" s="144"/>
      <c r="TUG148" s="144"/>
      <c r="TUH148" s="144"/>
      <c r="TUI148" s="144"/>
      <c r="TUJ148" s="144"/>
      <c r="TUK148" s="144"/>
      <c r="TUL148" s="144"/>
      <c r="TUM148" s="144"/>
      <c r="TUN148" s="144"/>
      <c r="TUO148" s="144"/>
      <c r="TUP148" s="144"/>
      <c r="TUQ148" s="144"/>
      <c r="TUR148" s="144"/>
      <c r="TUS148" s="144"/>
      <c r="TUT148" s="144"/>
      <c r="TUU148" s="144"/>
      <c r="TUV148" s="144"/>
      <c r="TUW148" s="144"/>
      <c r="TUX148" s="144"/>
      <c r="TUY148" s="144"/>
      <c r="TUZ148" s="144"/>
      <c r="TVA148" s="144"/>
      <c r="TVB148" s="144"/>
      <c r="TVC148" s="144"/>
      <c r="TVD148" s="144"/>
      <c r="TVE148" s="144"/>
      <c r="TVF148" s="144"/>
      <c r="TVG148" s="144"/>
      <c r="TVH148" s="144"/>
      <c r="TVI148" s="144"/>
      <c r="TVJ148" s="144"/>
      <c r="TVK148" s="144"/>
      <c r="TVL148" s="144"/>
      <c r="TVM148" s="144"/>
      <c r="TVN148" s="144"/>
      <c r="TVO148" s="144"/>
      <c r="TVP148" s="144"/>
      <c r="TVQ148" s="144"/>
      <c r="TVR148" s="144"/>
      <c r="TVS148" s="144"/>
      <c r="TVT148" s="144"/>
      <c r="TVU148" s="144"/>
      <c r="TVV148" s="144"/>
      <c r="TVW148" s="144"/>
      <c r="TVX148" s="144"/>
      <c r="TVY148" s="144"/>
      <c r="TVZ148" s="144"/>
      <c r="TWA148" s="144"/>
      <c r="TWB148" s="144"/>
      <c r="TWC148" s="144"/>
      <c r="TWD148" s="144"/>
      <c r="TWE148" s="144"/>
      <c r="TWF148" s="144"/>
      <c r="TWG148" s="144"/>
      <c r="TWH148" s="144"/>
      <c r="TWI148" s="144"/>
      <c r="TWJ148" s="144"/>
      <c r="TWK148" s="144"/>
      <c r="TWL148" s="144"/>
      <c r="TWM148" s="144"/>
      <c r="TWN148" s="144"/>
      <c r="TWO148" s="144"/>
      <c r="TWP148" s="144"/>
      <c r="TWQ148" s="144"/>
      <c r="TWR148" s="144"/>
      <c r="TWS148" s="144"/>
      <c r="TWT148" s="144"/>
      <c r="TWU148" s="144"/>
      <c r="TWV148" s="144"/>
      <c r="TWW148" s="144"/>
      <c r="TWX148" s="144"/>
      <c r="TWY148" s="144"/>
      <c r="TWZ148" s="144"/>
      <c r="TXA148" s="144"/>
      <c r="TXB148" s="144"/>
      <c r="TXC148" s="144"/>
      <c r="TXD148" s="144"/>
      <c r="TXE148" s="144"/>
      <c r="TXF148" s="144"/>
      <c r="TXG148" s="144"/>
      <c r="TXH148" s="144"/>
      <c r="TXI148" s="144"/>
      <c r="TXJ148" s="144"/>
      <c r="TXK148" s="144"/>
      <c r="TXL148" s="144"/>
      <c r="TXM148" s="144"/>
      <c r="TXN148" s="144"/>
      <c r="TXO148" s="144"/>
      <c r="TXP148" s="144"/>
      <c r="TXQ148" s="144"/>
      <c r="TXR148" s="144"/>
      <c r="TXS148" s="144"/>
      <c r="TXT148" s="144"/>
      <c r="TXU148" s="144"/>
      <c r="TXV148" s="144"/>
      <c r="TXW148" s="144"/>
      <c r="TXX148" s="144"/>
      <c r="TXY148" s="144"/>
      <c r="TXZ148" s="144"/>
      <c r="TYA148" s="144"/>
      <c r="TYB148" s="144"/>
      <c r="TYC148" s="144"/>
      <c r="TYD148" s="144"/>
      <c r="TYE148" s="144"/>
      <c r="TYF148" s="144"/>
      <c r="TYG148" s="144"/>
      <c r="TYH148" s="144"/>
      <c r="TYI148" s="144"/>
      <c r="TYJ148" s="144"/>
      <c r="TYK148" s="144"/>
      <c r="TYL148" s="144"/>
      <c r="TYM148" s="144"/>
      <c r="TYN148" s="144"/>
      <c r="TYO148" s="144"/>
      <c r="TYP148" s="144"/>
      <c r="TYQ148" s="144"/>
      <c r="TYR148" s="144"/>
      <c r="TYS148" s="144"/>
      <c r="TYT148" s="144"/>
      <c r="TYU148" s="144"/>
      <c r="TYV148" s="144"/>
      <c r="TYW148" s="144"/>
      <c r="TYX148" s="144"/>
      <c r="TYY148" s="144"/>
      <c r="TYZ148" s="144"/>
      <c r="TZA148" s="144"/>
      <c r="TZB148" s="144"/>
      <c r="TZC148" s="144"/>
      <c r="TZD148" s="144"/>
      <c r="TZE148" s="144"/>
      <c r="TZF148" s="144"/>
      <c r="TZG148" s="144"/>
      <c r="TZH148" s="144"/>
      <c r="TZI148" s="144"/>
      <c r="TZJ148" s="144"/>
      <c r="TZK148" s="144"/>
      <c r="TZL148" s="144"/>
      <c r="TZM148" s="144"/>
      <c r="TZN148" s="144"/>
      <c r="TZO148" s="144"/>
      <c r="TZP148" s="144"/>
      <c r="TZQ148" s="144"/>
      <c r="TZR148" s="144"/>
      <c r="TZS148" s="144"/>
      <c r="TZT148" s="144"/>
      <c r="TZU148" s="144"/>
      <c r="TZV148" s="144"/>
      <c r="TZW148" s="144"/>
      <c r="TZX148" s="144"/>
      <c r="TZY148" s="144"/>
      <c r="TZZ148" s="144"/>
      <c r="UAA148" s="144"/>
      <c r="UAB148" s="144"/>
      <c r="UAC148" s="144"/>
      <c r="UAD148" s="144"/>
      <c r="UAE148" s="144"/>
      <c r="UAF148" s="144"/>
      <c r="UAG148" s="144"/>
      <c r="UAH148" s="144"/>
      <c r="UAI148" s="144"/>
      <c r="UAJ148" s="144"/>
      <c r="UAK148" s="144"/>
      <c r="UAL148" s="144"/>
      <c r="UAM148" s="144"/>
      <c r="UAN148" s="144"/>
      <c r="UAO148" s="144"/>
      <c r="UAP148" s="144"/>
      <c r="UAQ148" s="144"/>
      <c r="UAR148" s="144"/>
      <c r="UAS148" s="144"/>
      <c r="UAT148" s="144"/>
      <c r="UAU148" s="144"/>
      <c r="UAV148" s="144"/>
      <c r="UAW148" s="144"/>
      <c r="UAX148" s="144"/>
      <c r="UAY148" s="144"/>
      <c r="UAZ148" s="144"/>
      <c r="UBA148" s="144"/>
      <c r="UBB148" s="144"/>
      <c r="UBC148" s="144"/>
      <c r="UBD148" s="144"/>
      <c r="UBE148" s="144"/>
      <c r="UBF148" s="144"/>
      <c r="UBG148" s="144"/>
      <c r="UBH148" s="144"/>
      <c r="UBI148" s="144"/>
      <c r="UBJ148" s="144"/>
      <c r="UBK148" s="144"/>
      <c r="UBL148" s="144"/>
      <c r="UBM148" s="144"/>
      <c r="UBN148" s="144"/>
      <c r="UBO148" s="144"/>
      <c r="UBP148" s="144"/>
      <c r="UBQ148" s="144"/>
      <c r="UBR148" s="144"/>
      <c r="UBS148" s="144"/>
      <c r="UBT148" s="144"/>
      <c r="UBU148" s="144"/>
      <c r="UBV148" s="144"/>
      <c r="UBW148" s="144"/>
      <c r="UBX148" s="144"/>
      <c r="UBY148" s="144"/>
      <c r="UBZ148" s="144"/>
      <c r="UCA148" s="144"/>
      <c r="UCB148" s="144"/>
      <c r="UCC148" s="144"/>
      <c r="UCD148" s="144"/>
      <c r="UCE148" s="144"/>
      <c r="UCF148" s="144"/>
      <c r="UCG148" s="144"/>
      <c r="UCH148" s="144"/>
      <c r="UCI148" s="144"/>
      <c r="UCJ148" s="144"/>
      <c r="UCK148" s="144"/>
      <c r="UCL148" s="144"/>
      <c r="UCM148" s="144"/>
      <c r="UCN148" s="144"/>
      <c r="UCO148" s="144"/>
      <c r="UCP148" s="144"/>
      <c r="UCQ148" s="144"/>
      <c r="UCR148" s="144"/>
      <c r="UCS148" s="144"/>
      <c r="UCT148" s="144"/>
      <c r="UCU148" s="144"/>
      <c r="UCV148" s="144"/>
      <c r="UCW148" s="144"/>
      <c r="UCX148" s="144"/>
      <c r="UCY148" s="144"/>
      <c r="UCZ148" s="144"/>
      <c r="UDA148" s="144"/>
      <c r="UDB148" s="144"/>
      <c r="UDC148" s="144"/>
      <c r="UDD148" s="144"/>
      <c r="UDE148" s="144"/>
      <c r="UDF148" s="144"/>
      <c r="UDG148" s="144"/>
      <c r="UDH148" s="144"/>
      <c r="UDI148" s="144"/>
      <c r="UDJ148" s="144"/>
      <c r="UDK148" s="144"/>
      <c r="UDL148" s="144"/>
      <c r="UDM148" s="144"/>
      <c r="UDN148" s="144"/>
      <c r="UDO148" s="144"/>
      <c r="UDP148" s="144"/>
      <c r="UDQ148" s="144"/>
      <c r="UDR148" s="144"/>
      <c r="UDS148" s="144"/>
      <c r="UDT148" s="144"/>
      <c r="UDU148" s="144"/>
      <c r="UDV148" s="144"/>
      <c r="UDW148" s="144"/>
      <c r="UDX148" s="144"/>
      <c r="UDY148" s="144"/>
      <c r="UDZ148" s="144"/>
      <c r="UEA148" s="144"/>
      <c r="UEB148" s="144"/>
      <c r="UEC148" s="144"/>
      <c r="UED148" s="144"/>
      <c r="UEE148" s="144"/>
      <c r="UEF148" s="144"/>
      <c r="UEG148" s="144"/>
      <c r="UEH148" s="144"/>
      <c r="UEI148" s="144"/>
      <c r="UEJ148" s="144"/>
      <c r="UEK148" s="144"/>
      <c r="UEL148" s="144"/>
      <c r="UEM148" s="144"/>
      <c r="UEN148" s="144"/>
      <c r="UEO148" s="144"/>
      <c r="UEP148" s="144"/>
      <c r="UEQ148" s="144"/>
      <c r="UER148" s="144"/>
      <c r="UES148" s="144"/>
      <c r="UET148" s="144"/>
      <c r="UEU148" s="144"/>
      <c r="UEV148" s="144"/>
      <c r="UEW148" s="144"/>
      <c r="UEX148" s="144"/>
      <c r="UEY148" s="144"/>
      <c r="UEZ148" s="144"/>
      <c r="UFA148" s="144"/>
      <c r="UFB148" s="144"/>
      <c r="UFC148" s="144"/>
      <c r="UFD148" s="144"/>
      <c r="UFE148" s="144"/>
      <c r="UFF148" s="144"/>
      <c r="UFG148" s="144"/>
      <c r="UFH148" s="144"/>
      <c r="UFI148" s="144"/>
      <c r="UFJ148" s="144"/>
      <c r="UFK148" s="144"/>
      <c r="UFL148" s="144"/>
      <c r="UFM148" s="144"/>
      <c r="UFN148" s="144"/>
      <c r="UFO148" s="144"/>
      <c r="UFP148" s="144"/>
      <c r="UFQ148" s="144"/>
      <c r="UFR148" s="144"/>
      <c r="UFS148" s="144"/>
      <c r="UFT148" s="144"/>
      <c r="UFU148" s="144"/>
      <c r="UFV148" s="144"/>
      <c r="UFW148" s="144"/>
      <c r="UFX148" s="144"/>
      <c r="UFY148" s="144"/>
      <c r="UFZ148" s="144"/>
      <c r="UGA148" s="144"/>
      <c r="UGB148" s="144"/>
      <c r="UGC148" s="144"/>
      <c r="UGD148" s="144"/>
      <c r="UGE148" s="144"/>
      <c r="UGF148" s="144"/>
      <c r="UGG148" s="144"/>
      <c r="UGH148" s="144"/>
      <c r="UGI148" s="144"/>
      <c r="UGJ148" s="144"/>
      <c r="UGK148" s="144"/>
      <c r="UGL148" s="144"/>
      <c r="UGM148" s="144"/>
      <c r="UGN148" s="144"/>
      <c r="UGO148" s="144"/>
      <c r="UGP148" s="144"/>
      <c r="UGQ148" s="144"/>
      <c r="UGR148" s="144"/>
      <c r="UGS148" s="144"/>
      <c r="UGT148" s="144"/>
      <c r="UGU148" s="144"/>
      <c r="UGV148" s="144"/>
      <c r="UGW148" s="144"/>
      <c r="UGX148" s="144"/>
      <c r="UGY148" s="144"/>
      <c r="UGZ148" s="144"/>
      <c r="UHA148" s="144"/>
      <c r="UHB148" s="144"/>
      <c r="UHC148" s="144"/>
      <c r="UHD148" s="144"/>
      <c r="UHE148" s="144"/>
      <c r="UHF148" s="144"/>
      <c r="UHG148" s="144"/>
      <c r="UHH148" s="144"/>
      <c r="UHI148" s="144"/>
      <c r="UHJ148" s="144"/>
      <c r="UHK148" s="144"/>
      <c r="UHL148" s="144"/>
      <c r="UHM148" s="144"/>
      <c r="UHN148" s="144"/>
      <c r="UHO148" s="144"/>
      <c r="UHP148" s="144"/>
      <c r="UHQ148" s="144"/>
      <c r="UHR148" s="144"/>
      <c r="UHS148" s="144"/>
      <c r="UHT148" s="144"/>
      <c r="UHU148" s="144"/>
      <c r="UHV148" s="144"/>
      <c r="UHW148" s="144"/>
      <c r="UHX148" s="144"/>
      <c r="UHY148" s="144"/>
      <c r="UHZ148" s="144"/>
      <c r="UIA148" s="144"/>
      <c r="UIB148" s="144"/>
      <c r="UIC148" s="144"/>
      <c r="UID148" s="144"/>
      <c r="UIE148" s="144"/>
      <c r="UIF148" s="144"/>
      <c r="UIG148" s="144"/>
      <c r="UIH148" s="144"/>
      <c r="UII148" s="144"/>
      <c r="UIJ148" s="144"/>
      <c r="UIK148" s="144"/>
      <c r="UIL148" s="144"/>
      <c r="UIM148" s="144"/>
      <c r="UIN148" s="144"/>
      <c r="UIO148" s="144"/>
      <c r="UIP148" s="144"/>
      <c r="UIQ148" s="144"/>
      <c r="UIR148" s="144"/>
      <c r="UIS148" s="144"/>
      <c r="UIT148" s="144"/>
      <c r="UIU148" s="144"/>
      <c r="UIV148" s="144"/>
      <c r="UIW148" s="144"/>
      <c r="UIX148" s="144"/>
      <c r="UIY148" s="144"/>
      <c r="UIZ148" s="144"/>
      <c r="UJA148" s="144"/>
      <c r="UJB148" s="144"/>
      <c r="UJC148" s="144"/>
      <c r="UJD148" s="144"/>
      <c r="UJE148" s="144"/>
      <c r="UJF148" s="144"/>
      <c r="UJG148" s="144"/>
      <c r="UJH148" s="144"/>
      <c r="UJI148" s="144"/>
      <c r="UJJ148" s="144"/>
      <c r="UJK148" s="144"/>
      <c r="UJL148" s="144"/>
      <c r="UJM148" s="144"/>
      <c r="UJN148" s="144"/>
      <c r="UJO148" s="144"/>
      <c r="UJP148" s="144"/>
      <c r="UJQ148" s="144"/>
      <c r="UJR148" s="144"/>
      <c r="UJS148" s="144"/>
      <c r="UJT148" s="144"/>
      <c r="UJU148" s="144"/>
      <c r="UJV148" s="144"/>
      <c r="UJW148" s="144"/>
      <c r="UJX148" s="144"/>
      <c r="UJY148" s="144"/>
      <c r="UJZ148" s="144"/>
      <c r="UKA148" s="144"/>
      <c r="UKB148" s="144"/>
      <c r="UKC148" s="144"/>
      <c r="UKD148" s="144"/>
      <c r="UKE148" s="144"/>
      <c r="UKF148" s="144"/>
      <c r="UKG148" s="144"/>
      <c r="UKH148" s="144"/>
      <c r="UKI148" s="144"/>
      <c r="UKJ148" s="144"/>
      <c r="UKK148" s="144"/>
      <c r="UKL148" s="144"/>
      <c r="UKM148" s="144"/>
      <c r="UKN148" s="144"/>
      <c r="UKO148" s="144"/>
      <c r="UKP148" s="144"/>
      <c r="UKQ148" s="144"/>
      <c r="UKR148" s="144"/>
      <c r="UKS148" s="144"/>
      <c r="UKT148" s="144"/>
      <c r="UKU148" s="144"/>
      <c r="UKV148" s="144"/>
      <c r="UKW148" s="144"/>
      <c r="UKX148" s="144"/>
      <c r="UKY148" s="144"/>
      <c r="UKZ148" s="144"/>
      <c r="ULA148" s="144"/>
      <c r="ULB148" s="144"/>
      <c r="ULC148" s="144"/>
      <c r="ULD148" s="144"/>
      <c r="ULE148" s="144"/>
      <c r="ULF148" s="144"/>
      <c r="ULG148" s="144"/>
      <c r="ULH148" s="144"/>
      <c r="ULI148" s="144"/>
      <c r="ULJ148" s="144"/>
      <c r="ULK148" s="144"/>
      <c r="ULL148" s="144"/>
      <c r="ULM148" s="144"/>
      <c r="ULN148" s="144"/>
      <c r="ULO148" s="144"/>
      <c r="ULP148" s="144"/>
      <c r="ULQ148" s="144"/>
      <c r="ULR148" s="144"/>
      <c r="ULS148" s="144"/>
      <c r="ULT148" s="144"/>
      <c r="ULU148" s="144"/>
      <c r="ULV148" s="144"/>
      <c r="ULW148" s="144"/>
      <c r="ULX148" s="144"/>
      <c r="ULY148" s="144"/>
      <c r="ULZ148" s="144"/>
      <c r="UMA148" s="144"/>
      <c r="UMB148" s="144"/>
      <c r="UMC148" s="144"/>
      <c r="UMD148" s="144"/>
      <c r="UME148" s="144"/>
      <c r="UMF148" s="144"/>
      <c r="UMG148" s="144"/>
      <c r="UMH148" s="144"/>
      <c r="UMI148" s="144"/>
      <c r="UMJ148" s="144"/>
      <c r="UMK148" s="144"/>
      <c r="UML148" s="144"/>
      <c r="UMM148" s="144"/>
      <c r="UMN148" s="144"/>
      <c r="UMO148" s="144"/>
      <c r="UMP148" s="144"/>
      <c r="UMQ148" s="144"/>
      <c r="UMR148" s="144"/>
      <c r="UMS148" s="144"/>
      <c r="UMT148" s="144"/>
      <c r="UMU148" s="144"/>
      <c r="UMV148" s="144"/>
      <c r="UMW148" s="144"/>
      <c r="UMX148" s="144"/>
      <c r="UMY148" s="144"/>
      <c r="UMZ148" s="144"/>
      <c r="UNA148" s="144"/>
      <c r="UNB148" s="144"/>
      <c r="UNC148" s="144"/>
      <c r="UND148" s="144"/>
      <c r="UNE148" s="144"/>
      <c r="UNF148" s="144"/>
      <c r="UNG148" s="144"/>
      <c r="UNH148" s="144"/>
      <c r="UNI148" s="144"/>
      <c r="UNJ148" s="144"/>
      <c r="UNK148" s="144"/>
      <c r="UNL148" s="144"/>
      <c r="UNM148" s="144"/>
      <c r="UNN148" s="144"/>
      <c r="UNO148" s="144"/>
      <c r="UNP148" s="144"/>
      <c r="UNQ148" s="144"/>
      <c r="UNR148" s="144"/>
      <c r="UNS148" s="144"/>
      <c r="UNT148" s="144"/>
      <c r="UNU148" s="144"/>
      <c r="UNV148" s="144"/>
      <c r="UNW148" s="144"/>
      <c r="UNX148" s="144"/>
      <c r="UNY148" s="144"/>
      <c r="UNZ148" s="144"/>
      <c r="UOA148" s="144"/>
      <c r="UOB148" s="144"/>
      <c r="UOC148" s="144"/>
      <c r="UOD148" s="144"/>
      <c r="UOE148" s="144"/>
      <c r="UOF148" s="144"/>
      <c r="UOG148" s="144"/>
      <c r="UOH148" s="144"/>
      <c r="UOI148" s="144"/>
      <c r="UOJ148" s="144"/>
      <c r="UOK148" s="144"/>
      <c r="UOL148" s="144"/>
      <c r="UOM148" s="144"/>
      <c r="UON148" s="144"/>
      <c r="UOO148" s="144"/>
      <c r="UOP148" s="144"/>
      <c r="UOQ148" s="144"/>
      <c r="UOR148" s="144"/>
      <c r="UOS148" s="144"/>
      <c r="UOT148" s="144"/>
      <c r="UOU148" s="144"/>
      <c r="UOV148" s="144"/>
      <c r="UOW148" s="144"/>
      <c r="UOX148" s="144"/>
      <c r="UOY148" s="144"/>
      <c r="UOZ148" s="144"/>
      <c r="UPA148" s="144"/>
      <c r="UPB148" s="144"/>
      <c r="UPC148" s="144"/>
      <c r="UPD148" s="144"/>
      <c r="UPE148" s="144"/>
      <c r="UPF148" s="144"/>
      <c r="UPG148" s="144"/>
      <c r="UPH148" s="144"/>
      <c r="UPI148" s="144"/>
      <c r="UPJ148" s="144"/>
      <c r="UPK148" s="144"/>
      <c r="UPL148" s="144"/>
      <c r="UPM148" s="144"/>
      <c r="UPN148" s="144"/>
      <c r="UPO148" s="144"/>
      <c r="UPP148" s="144"/>
      <c r="UPQ148" s="144"/>
      <c r="UPR148" s="144"/>
      <c r="UPS148" s="144"/>
      <c r="UPT148" s="144"/>
      <c r="UPU148" s="144"/>
      <c r="UPV148" s="144"/>
      <c r="UPW148" s="144"/>
      <c r="UPX148" s="144"/>
      <c r="UPY148" s="144"/>
      <c r="UPZ148" s="144"/>
      <c r="UQA148" s="144"/>
      <c r="UQB148" s="144"/>
      <c r="UQC148" s="144"/>
      <c r="UQD148" s="144"/>
      <c r="UQE148" s="144"/>
      <c r="UQF148" s="144"/>
      <c r="UQG148" s="144"/>
      <c r="UQH148" s="144"/>
      <c r="UQI148" s="144"/>
      <c r="UQJ148" s="144"/>
      <c r="UQK148" s="144"/>
      <c r="UQL148" s="144"/>
      <c r="UQM148" s="144"/>
      <c r="UQN148" s="144"/>
      <c r="UQO148" s="144"/>
      <c r="UQP148" s="144"/>
      <c r="UQQ148" s="144"/>
      <c r="UQR148" s="144"/>
      <c r="UQS148" s="144"/>
      <c r="UQT148" s="144"/>
      <c r="UQU148" s="144"/>
      <c r="UQV148" s="144"/>
      <c r="UQW148" s="144"/>
      <c r="UQX148" s="144"/>
      <c r="UQY148" s="144"/>
      <c r="UQZ148" s="144"/>
      <c r="URA148" s="144"/>
      <c r="URB148" s="144"/>
      <c r="URC148" s="144"/>
      <c r="URD148" s="144"/>
      <c r="URE148" s="144"/>
      <c r="URF148" s="144"/>
      <c r="URG148" s="144"/>
      <c r="URH148" s="144"/>
      <c r="URI148" s="144"/>
      <c r="URJ148" s="144"/>
      <c r="URK148" s="144"/>
      <c r="URL148" s="144"/>
      <c r="URM148" s="144"/>
      <c r="URN148" s="144"/>
      <c r="URO148" s="144"/>
      <c r="URP148" s="144"/>
      <c r="URQ148" s="144"/>
      <c r="URR148" s="144"/>
      <c r="URS148" s="144"/>
      <c r="URT148" s="144"/>
      <c r="URU148" s="144"/>
      <c r="URV148" s="144"/>
      <c r="URW148" s="144"/>
      <c r="URX148" s="144"/>
      <c r="URY148" s="144"/>
      <c r="URZ148" s="144"/>
      <c r="USA148" s="144"/>
      <c r="USB148" s="144"/>
      <c r="USC148" s="144"/>
      <c r="USD148" s="144"/>
      <c r="USE148" s="144"/>
      <c r="USF148" s="144"/>
      <c r="USG148" s="144"/>
      <c r="USH148" s="144"/>
      <c r="USI148" s="144"/>
      <c r="USJ148" s="144"/>
      <c r="USK148" s="144"/>
      <c r="USL148" s="144"/>
      <c r="USM148" s="144"/>
      <c r="USN148" s="144"/>
      <c r="USO148" s="144"/>
      <c r="USP148" s="144"/>
      <c r="USQ148" s="144"/>
      <c r="USR148" s="144"/>
      <c r="USS148" s="144"/>
      <c r="UST148" s="144"/>
      <c r="USU148" s="144"/>
      <c r="USV148" s="144"/>
      <c r="USW148" s="144"/>
      <c r="USX148" s="144"/>
      <c r="USY148" s="144"/>
      <c r="USZ148" s="144"/>
      <c r="UTA148" s="144"/>
      <c r="UTB148" s="144"/>
      <c r="UTC148" s="144"/>
      <c r="UTD148" s="144"/>
      <c r="UTE148" s="144"/>
      <c r="UTF148" s="144"/>
      <c r="UTG148" s="144"/>
      <c r="UTH148" s="144"/>
      <c r="UTI148" s="144"/>
      <c r="UTJ148" s="144"/>
      <c r="UTK148" s="144"/>
      <c r="UTL148" s="144"/>
      <c r="UTM148" s="144"/>
      <c r="UTN148" s="144"/>
      <c r="UTO148" s="144"/>
      <c r="UTP148" s="144"/>
      <c r="UTQ148" s="144"/>
      <c r="UTR148" s="144"/>
      <c r="UTS148" s="144"/>
      <c r="UTT148" s="144"/>
      <c r="UTU148" s="144"/>
      <c r="UTV148" s="144"/>
      <c r="UTW148" s="144"/>
      <c r="UTX148" s="144"/>
      <c r="UTY148" s="144"/>
      <c r="UTZ148" s="144"/>
      <c r="UUA148" s="144"/>
      <c r="UUB148" s="144"/>
      <c r="UUC148" s="144"/>
      <c r="UUD148" s="144"/>
      <c r="UUE148" s="144"/>
      <c r="UUF148" s="144"/>
      <c r="UUG148" s="144"/>
      <c r="UUH148" s="144"/>
      <c r="UUI148" s="144"/>
      <c r="UUJ148" s="144"/>
      <c r="UUK148" s="144"/>
      <c r="UUL148" s="144"/>
      <c r="UUM148" s="144"/>
      <c r="UUN148" s="144"/>
      <c r="UUO148" s="144"/>
      <c r="UUP148" s="144"/>
      <c r="UUQ148" s="144"/>
      <c r="UUR148" s="144"/>
      <c r="UUS148" s="144"/>
      <c r="UUT148" s="144"/>
      <c r="UUU148" s="144"/>
      <c r="UUV148" s="144"/>
      <c r="UUW148" s="144"/>
      <c r="UUX148" s="144"/>
      <c r="UUY148" s="144"/>
      <c r="UUZ148" s="144"/>
      <c r="UVA148" s="144"/>
      <c r="UVB148" s="144"/>
      <c r="UVC148" s="144"/>
      <c r="UVD148" s="144"/>
      <c r="UVE148" s="144"/>
      <c r="UVF148" s="144"/>
      <c r="UVG148" s="144"/>
      <c r="UVH148" s="144"/>
      <c r="UVI148" s="144"/>
      <c r="UVJ148" s="144"/>
      <c r="UVK148" s="144"/>
      <c r="UVL148" s="144"/>
      <c r="UVM148" s="144"/>
      <c r="UVN148" s="144"/>
      <c r="UVO148" s="144"/>
      <c r="UVP148" s="144"/>
      <c r="UVQ148" s="144"/>
      <c r="UVR148" s="144"/>
      <c r="UVS148" s="144"/>
      <c r="UVT148" s="144"/>
      <c r="UVU148" s="144"/>
      <c r="UVV148" s="144"/>
      <c r="UVW148" s="144"/>
      <c r="UVX148" s="144"/>
      <c r="UVY148" s="144"/>
      <c r="UVZ148" s="144"/>
      <c r="UWA148" s="144"/>
      <c r="UWB148" s="144"/>
      <c r="UWC148" s="144"/>
      <c r="UWD148" s="144"/>
      <c r="UWE148" s="144"/>
      <c r="UWF148" s="144"/>
      <c r="UWG148" s="144"/>
      <c r="UWH148" s="144"/>
      <c r="UWI148" s="144"/>
      <c r="UWJ148" s="144"/>
      <c r="UWK148" s="144"/>
      <c r="UWL148" s="144"/>
      <c r="UWM148" s="144"/>
      <c r="UWN148" s="144"/>
      <c r="UWO148" s="144"/>
      <c r="UWP148" s="144"/>
      <c r="UWQ148" s="144"/>
      <c r="UWR148" s="144"/>
      <c r="UWS148" s="144"/>
      <c r="UWT148" s="144"/>
      <c r="UWU148" s="144"/>
      <c r="UWV148" s="144"/>
      <c r="UWW148" s="144"/>
      <c r="UWX148" s="144"/>
      <c r="UWY148" s="144"/>
      <c r="UWZ148" s="144"/>
      <c r="UXA148" s="144"/>
      <c r="UXB148" s="144"/>
      <c r="UXC148" s="144"/>
      <c r="UXD148" s="144"/>
      <c r="UXE148" s="144"/>
      <c r="UXF148" s="144"/>
      <c r="UXG148" s="144"/>
      <c r="UXH148" s="144"/>
      <c r="UXI148" s="144"/>
      <c r="UXJ148" s="144"/>
      <c r="UXK148" s="144"/>
      <c r="UXL148" s="144"/>
      <c r="UXM148" s="144"/>
      <c r="UXN148" s="144"/>
      <c r="UXO148" s="144"/>
      <c r="UXP148" s="144"/>
      <c r="UXQ148" s="144"/>
      <c r="UXR148" s="144"/>
      <c r="UXS148" s="144"/>
      <c r="UXT148" s="144"/>
      <c r="UXU148" s="144"/>
      <c r="UXV148" s="144"/>
      <c r="UXW148" s="144"/>
      <c r="UXX148" s="144"/>
      <c r="UXY148" s="144"/>
      <c r="UXZ148" s="144"/>
      <c r="UYA148" s="144"/>
      <c r="UYB148" s="144"/>
      <c r="UYC148" s="144"/>
      <c r="UYD148" s="144"/>
      <c r="UYE148" s="144"/>
      <c r="UYF148" s="144"/>
      <c r="UYG148" s="144"/>
      <c r="UYH148" s="144"/>
      <c r="UYI148" s="144"/>
      <c r="UYJ148" s="144"/>
      <c r="UYK148" s="144"/>
      <c r="UYL148" s="144"/>
      <c r="UYM148" s="144"/>
      <c r="UYN148" s="144"/>
      <c r="UYO148" s="144"/>
      <c r="UYP148" s="144"/>
      <c r="UYQ148" s="144"/>
      <c r="UYR148" s="144"/>
      <c r="UYS148" s="144"/>
      <c r="UYT148" s="144"/>
      <c r="UYU148" s="144"/>
      <c r="UYV148" s="144"/>
      <c r="UYW148" s="144"/>
      <c r="UYX148" s="144"/>
      <c r="UYY148" s="144"/>
      <c r="UYZ148" s="144"/>
      <c r="UZA148" s="144"/>
      <c r="UZB148" s="144"/>
      <c r="UZC148" s="144"/>
      <c r="UZD148" s="144"/>
      <c r="UZE148" s="144"/>
      <c r="UZF148" s="144"/>
      <c r="UZG148" s="144"/>
      <c r="UZH148" s="144"/>
      <c r="UZI148" s="144"/>
      <c r="UZJ148" s="144"/>
      <c r="UZK148" s="144"/>
      <c r="UZL148" s="144"/>
      <c r="UZM148" s="144"/>
      <c r="UZN148" s="144"/>
      <c r="UZO148" s="144"/>
      <c r="UZP148" s="144"/>
      <c r="UZQ148" s="144"/>
      <c r="UZR148" s="144"/>
      <c r="UZS148" s="144"/>
      <c r="UZT148" s="144"/>
      <c r="UZU148" s="144"/>
      <c r="UZV148" s="144"/>
      <c r="UZW148" s="144"/>
      <c r="UZX148" s="144"/>
      <c r="UZY148" s="144"/>
      <c r="UZZ148" s="144"/>
      <c r="VAA148" s="144"/>
      <c r="VAB148" s="144"/>
      <c r="VAC148" s="144"/>
      <c r="VAD148" s="144"/>
      <c r="VAE148" s="144"/>
      <c r="VAF148" s="144"/>
      <c r="VAG148" s="144"/>
      <c r="VAH148" s="144"/>
      <c r="VAI148" s="144"/>
      <c r="VAJ148" s="144"/>
      <c r="VAK148" s="144"/>
      <c r="VAL148" s="144"/>
      <c r="VAM148" s="144"/>
      <c r="VAN148" s="144"/>
      <c r="VAO148" s="144"/>
      <c r="VAP148" s="144"/>
      <c r="VAQ148" s="144"/>
      <c r="VAR148" s="144"/>
      <c r="VAS148" s="144"/>
      <c r="VAT148" s="144"/>
      <c r="VAU148" s="144"/>
      <c r="VAV148" s="144"/>
      <c r="VAW148" s="144"/>
      <c r="VAX148" s="144"/>
      <c r="VAY148" s="144"/>
      <c r="VAZ148" s="144"/>
      <c r="VBA148" s="144"/>
      <c r="VBB148" s="144"/>
      <c r="VBC148" s="144"/>
      <c r="VBD148" s="144"/>
      <c r="VBE148" s="144"/>
      <c r="VBF148" s="144"/>
      <c r="VBG148" s="144"/>
      <c r="VBH148" s="144"/>
      <c r="VBI148" s="144"/>
      <c r="VBJ148" s="144"/>
      <c r="VBK148" s="144"/>
      <c r="VBL148" s="144"/>
      <c r="VBM148" s="144"/>
      <c r="VBN148" s="144"/>
      <c r="VBO148" s="144"/>
      <c r="VBP148" s="144"/>
      <c r="VBQ148" s="144"/>
      <c r="VBR148" s="144"/>
      <c r="VBS148" s="144"/>
      <c r="VBT148" s="144"/>
      <c r="VBU148" s="144"/>
      <c r="VBV148" s="144"/>
      <c r="VBW148" s="144"/>
      <c r="VBX148" s="144"/>
      <c r="VBY148" s="144"/>
      <c r="VBZ148" s="144"/>
      <c r="VCA148" s="144"/>
      <c r="VCB148" s="144"/>
      <c r="VCC148" s="144"/>
      <c r="VCD148" s="144"/>
      <c r="VCE148" s="144"/>
      <c r="VCF148" s="144"/>
      <c r="VCG148" s="144"/>
      <c r="VCH148" s="144"/>
      <c r="VCI148" s="144"/>
      <c r="VCJ148" s="144"/>
      <c r="VCK148" s="144"/>
      <c r="VCL148" s="144"/>
      <c r="VCM148" s="144"/>
      <c r="VCN148" s="144"/>
      <c r="VCO148" s="144"/>
      <c r="VCP148" s="144"/>
      <c r="VCQ148" s="144"/>
      <c r="VCR148" s="144"/>
      <c r="VCS148" s="144"/>
      <c r="VCT148" s="144"/>
      <c r="VCU148" s="144"/>
      <c r="VCV148" s="144"/>
      <c r="VCW148" s="144"/>
      <c r="VCX148" s="144"/>
      <c r="VCY148" s="144"/>
      <c r="VCZ148" s="144"/>
      <c r="VDA148" s="144"/>
      <c r="VDB148" s="144"/>
      <c r="VDC148" s="144"/>
      <c r="VDD148" s="144"/>
      <c r="VDE148" s="144"/>
      <c r="VDF148" s="144"/>
      <c r="VDG148" s="144"/>
      <c r="VDH148" s="144"/>
      <c r="VDI148" s="144"/>
      <c r="VDJ148" s="144"/>
      <c r="VDK148" s="144"/>
      <c r="VDL148" s="144"/>
      <c r="VDM148" s="144"/>
      <c r="VDN148" s="144"/>
      <c r="VDO148" s="144"/>
      <c r="VDP148" s="144"/>
      <c r="VDQ148" s="144"/>
      <c r="VDR148" s="144"/>
      <c r="VDS148" s="144"/>
      <c r="VDT148" s="144"/>
      <c r="VDU148" s="144"/>
      <c r="VDV148" s="144"/>
      <c r="VDW148" s="144"/>
      <c r="VDX148" s="144"/>
      <c r="VDY148" s="144"/>
      <c r="VDZ148" s="144"/>
      <c r="VEA148" s="144"/>
      <c r="VEB148" s="144"/>
      <c r="VEC148" s="144"/>
      <c r="VED148" s="144"/>
      <c r="VEE148" s="144"/>
      <c r="VEF148" s="144"/>
      <c r="VEG148" s="144"/>
      <c r="VEH148" s="144"/>
      <c r="VEI148" s="144"/>
      <c r="VEJ148" s="144"/>
      <c r="VEK148" s="144"/>
      <c r="VEL148" s="144"/>
      <c r="VEM148" s="144"/>
      <c r="VEN148" s="144"/>
      <c r="VEO148" s="144"/>
      <c r="VEP148" s="144"/>
      <c r="VEQ148" s="144"/>
      <c r="VER148" s="144"/>
      <c r="VES148" s="144"/>
      <c r="VET148" s="144"/>
      <c r="VEU148" s="144"/>
      <c r="VEV148" s="144"/>
      <c r="VEW148" s="144"/>
      <c r="VEX148" s="144"/>
      <c r="VEY148" s="144"/>
      <c r="VEZ148" s="144"/>
      <c r="VFA148" s="144"/>
      <c r="VFB148" s="144"/>
      <c r="VFC148" s="144"/>
      <c r="VFD148" s="144"/>
      <c r="VFE148" s="144"/>
      <c r="VFF148" s="144"/>
      <c r="VFG148" s="144"/>
      <c r="VFH148" s="144"/>
      <c r="VFI148" s="144"/>
      <c r="VFJ148" s="144"/>
      <c r="VFK148" s="144"/>
      <c r="VFL148" s="144"/>
      <c r="VFM148" s="144"/>
      <c r="VFN148" s="144"/>
      <c r="VFO148" s="144"/>
      <c r="VFP148" s="144"/>
      <c r="VFQ148" s="144"/>
      <c r="VFR148" s="144"/>
      <c r="VFS148" s="144"/>
      <c r="VFT148" s="144"/>
      <c r="VFU148" s="144"/>
      <c r="VFV148" s="144"/>
      <c r="VFW148" s="144"/>
      <c r="VFX148" s="144"/>
      <c r="VFY148" s="144"/>
      <c r="VFZ148" s="144"/>
      <c r="VGA148" s="144"/>
      <c r="VGB148" s="144"/>
      <c r="VGC148" s="144"/>
      <c r="VGD148" s="144"/>
      <c r="VGE148" s="144"/>
      <c r="VGF148" s="144"/>
      <c r="VGG148" s="144"/>
      <c r="VGH148" s="144"/>
      <c r="VGI148" s="144"/>
      <c r="VGJ148" s="144"/>
      <c r="VGK148" s="144"/>
      <c r="VGL148" s="144"/>
      <c r="VGM148" s="144"/>
      <c r="VGN148" s="144"/>
      <c r="VGO148" s="144"/>
      <c r="VGP148" s="144"/>
      <c r="VGQ148" s="144"/>
      <c r="VGR148" s="144"/>
      <c r="VGS148" s="144"/>
      <c r="VGT148" s="144"/>
      <c r="VGU148" s="144"/>
      <c r="VGV148" s="144"/>
      <c r="VGW148" s="144"/>
      <c r="VGX148" s="144"/>
      <c r="VGY148" s="144"/>
      <c r="VGZ148" s="144"/>
      <c r="VHA148" s="144"/>
      <c r="VHB148" s="144"/>
      <c r="VHC148" s="144"/>
      <c r="VHD148" s="144"/>
      <c r="VHE148" s="144"/>
      <c r="VHF148" s="144"/>
      <c r="VHG148" s="144"/>
      <c r="VHH148" s="144"/>
      <c r="VHI148" s="144"/>
      <c r="VHJ148" s="144"/>
      <c r="VHK148" s="144"/>
      <c r="VHL148" s="144"/>
      <c r="VHM148" s="144"/>
      <c r="VHN148" s="144"/>
      <c r="VHO148" s="144"/>
      <c r="VHP148" s="144"/>
      <c r="VHQ148" s="144"/>
      <c r="VHR148" s="144"/>
      <c r="VHS148" s="144"/>
      <c r="VHT148" s="144"/>
      <c r="VHU148" s="144"/>
      <c r="VHV148" s="144"/>
      <c r="VHW148" s="144"/>
      <c r="VHX148" s="144"/>
      <c r="VHY148" s="144"/>
      <c r="VHZ148" s="144"/>
      <c r="VIA148" s="144"/>
      <c r="VIB148" s="144"/>
      <c r="VIC148" s="144"/>
      <c r="VID148" s="144"/>
      <c r="VIE148" s="144"/>
      <c r="VIF148" s="144"/>
      <c r="VIG148" s="144"/>
      <c r="VIH148" s="144"/>
      <c r="VII148" s="144"/>
      <c r="VIJ148" s="144"/>
      <c r="VIK148" s="144"/>
      <c r="VIL148" s="144"/>
      <c r="VIM148" s="144"/>
      <c r="VIN148" s="144"/>
      <c r="VIO148" s="144"/>
      <c r="VIP148" s="144"/>
      <c r="VIQ148" s="144"/>
      <c r="VIR148" s="144"/>
      <c r="VIS148" s="144"/>
      <c r="VIT148" s="144"/>
      <c r="VIU148" s="144"/>
      <c r="VIV148" s="144"/>
      <c r="VIW148" s="144"/>
      <c r="VIX148" s="144"/>
      <c r="VIY148" s="144"/>
      <c r="VIZ148" s="144"/>
      <c r="VJA148" s="144"/>
      <c r="VJB148" s="144"/>
      <c r="VJC148" s="144"/>
      <c r="VJD148" s="144"/>
      <c r="VJE148" s="144"/>
      <c r="VJF148" s="144"/>
      <c r="VJG148" s="144"/>
      <c r="VJH148" s="144"/>
      <c r="VJI148" s="144"/>
      <c r="VJJ148" s="144"/>
      <c r="VJK148" s="144"/>
      <c r="VJL148" s="144"/>
      <c r="VJM148" s="144"/>
      <c r="VJN148" s="144"/>
      <c r="VJO148" s="144"/>
      <c r="VJP148" s="144"/>
      <c r="VJQ148" s="144"/>
      <c r="VJR148" s="144"/>
      <c r="VJS148" s="144"/>
      <c r="VJT148" s="144"/>
      <c r="VJU148" s="144"/>
      <c r="VJV148" s="144"/>
      <c r="VJW148" s="144"/>
      <c r="VJX148" s="144"/>
      <c r="VJY148" s="144"/>
      <c r="VJZ148" s="144"/>
      <c r="VKA148" s="144"/>
      <c r="VKB148" s="144"/>
      <c r="VKC148" s="144"/>
      <c r="VKD148" s="144"/>
      <c r="VKE148" s="144"/>
      <c r="VKF148" s="144"/>
      <c r="VKG148" s="144"/>
      <c r="VKH148" s="144"/>
      <c r="VKI148" s="144"/>
      <c r="VKJ148" s="144"/>
      <c r="VKK148" s="144"/>
      <c r="VKL148" s="144"/>
      <c r="VKM148" s="144"/>
      <c r="VKN148" s="144"/>
      <c r="VKO148" s="144"/>
      <c r="VKP148" s="144"/>
      <c r="VKQ148" s="144"/>
      <c r="VKR148" s="144"/>
      <c r="VKS148" s="144"/>
      <c r="VKT148" s="144"/>
      <c r="VKU148" s="144"/>
      <c r="VKV148" s="144"/>
      <c r="VKW148" s="144"/>
      <c r="VKX148" s="144"/>
      <c r="VKY148" s="144"/>
      <c r="VKZ148" s="144"/>
      <c r="VLA148" s="144"/>
      <c r="VLB148" s="144"/>
      <c r="VLC148" s="144"/>
      <c r="VLD148" s="144"/>
      <c r="VLE148" s="144"/>
      <c r="VLF148" s="144"/>
      <c r="VLG148" s="144"/>
      <c r="VLH148" s="144"/>
      <c r="VLI148" s="144"/>
      <c r="VLJ148" s="144"/>
      <c r="VLK148" s="144"/>
      <c r="VLL148" s="144"/>
      <c r="VLM148" s="144"/>
      <c r="VLN148" s="144"/>
      <c r="VLO148" s="144"/>
      <c r="VLP148" s="144"/>
      <c r="VLQ148" s="144"/>
      <c r="VLR148" s="144"/>
      <c r="VLS148" s="144"/>
      <c r="VLT148" s="144"/>
      <c r="VLU148" s="144"/>
      <c r="VLV148" s="144"/>
      <c r="VLW148" s="144"/>
      <c r="VLX148" s="144"/>
      <c r="VLY148" s="144"/>
      <c r="VLZ148" s="144"/>
      <c r="VMA148" s="144"/>
      <c r="VMB148" s="144"/>
      <c r="VMC148" s="144"/>
      <c r="VMD148" s="144"/>
      <c r="VME148" s="144"/>
      <c r="VMF148" s="144"/>
      <c r="VMG148" s="144"/>
      <c r="VMH148" s="144"/>
      <c r="VMI148" s="144"/>
      <c r="VMJ148" s="144"/>
      <c r="VMK148" s="144"/>
      <c r="VML148" s="144"/>
      <c r="VMM148" s="144"/>
      <c r="VMN148" s="144"/>
      <c r="VMO148" s="144"/>
      <c r="VMP148" s="144"/>
      <c r="VMQ148" s="144"/>
      <c r="VMR148" s="144"/>
      <c r="VMS148" s="144"/>
      <c r="VMT148" s="144"/>
      <c r="VMU148" s="144"/>
      <c r="VMV148" s="144"/>
      <c r="VMW148" s="144"/>
      <c r="VMX148" s="144"/>
      <c r="VMY148" s="144"/>
      <c r="VMZ148" s="144"/>
      <c r="VNA148" s="144"/>
      <c r="VNB148" s="144"/>
      <c r="VNC148" s="144"/>
      <c r="VND148" s="144"/>
      <c r="VNE148" s="144"/>
      <c r="VNF148" s="144"/>
      <c r="VNG148" s="144"/>
      <c r="VNH148" s="144"/>
      <c r="VNI148" s="144"/>
      <c r="VNJ148" s="144"/>
      <c r="VNK148" s="144"/>
      <c r="VNL148" s="144"/>
      <c r="VNM148" s="144"/>
      <c r="VNN148" s="144"/>
      <c r="VNO148" s="144"/>
      <c r="VNP148" s="144"/>
      <c r="VNQ148" s="144"/>
      <c r="VNR148" s="144"/>
      <c r="VNS148" s="144"/>
      <c r="VNT148" s="144"/>
      <c r="VNU148" s="144"/>
      <c r="VNV148" s="144"/>
      <c r="VNW148" s="144"/>
      <c r="VNX148" s="144"/>
      <c r="VNY148" s="144"/>
      <c r="VNZ148" s="144"/>
      <c r="VOA148" s="144"/>
      <c r="VOB148" s="144"/>
      <c r="VOC148" s="144"/>
      <c r="VOD148" s="144"/>
      <c r="VOE148" s="144"/>
      <c r="VOF148" s="144"/>
      <c r="VOG148" s="144"/>
      <c r="VOH148" s="144"/>
      <c r="VOI148" s="144"/>
      <c r="VOJ148" s="144"/>
      <c r="VOK148" s="144"/>
      <c r="VOL148" s="144"/>
      <c r="VOM148" s="144"/>
      <c r="VON148" s="144"/>
      <c r="VOO148" s="144"/>
      <c r="VOP148" s="144"/>
      <c r="VOQ148" s="144"/>
      <c r="VOR148" s="144"/>
      <c r="VOS148" s="144"/>
      <c r="VOT148" s="144"/>
      <c r="VOU148" s="144"/>
      <c r="VOV148" s="144"/>
      <c r="VOW148" s="144"/>
      <c r="VOX148" s="144"/>
      <c r="VOY148" s="144"/>
      <c r="VOZ148" s="144"/>
      <c r="VPA148" s="144"/>
      <c r="VPB148" s="144"/>
      <c r="VPC148" s="144"/>
      <c r="VPD148" s="144"/>
      <c r="VPE148" s="144"/>
      <c r="VPF148" s="144"/>
      <c r="VPG148" s="144"/>
      <c r="VPH148" s="144"/>
      <c r="VPI148" s="144"/>
      <c r="VPJ148" s="144"/>
      <c r="VPK148" s="144"/>
      <c r="VPL148" s="144"/>
      <c r="VPM148" s="144"/>
      <c r="VPN148" s="144"/>
      <c r="VPO148" s="144"/>
      <c r="VPP148" s="144"/>
      <c r="VPQ148" s="144"/>
      <c r="VPR148" s="144"/>
      <c r="VPS148" s="144"/>
      <c r="VPT148" s="144"/>
      <c r="VPU148" s="144"/>
      <c r="VPV148" s="144"/>
      <c r="VPW148" s="144"/>
      <c r="VPX148" s="144"/>
      <c r="VPY148" s="144"/>
      <c r="VPZ148" s="144"/>
      <c r="VQA148" s="144"/>
      <c r="VQB148" s="144"/>
      <c r="VQC148" s="144"/>
      <c r="VQD148" s="144"/>
      <c r="VQE148" s="144"/>
      <c r="VQF148" s="144"/>
      <c r="VQG148" s="144"/>
      <c r="VQH148" s="144"/>
      <c r="VQI148" s="144"/>
      <c r="VQJ148" s="144"/>
      <c r="VQK148" s="144"/>
      <c r="VQL148" s="144"/>
      <c r="VQM148" s="144"/>
      <c r="VQN148" s="144"/>
      <c r="VQO148" s="144"/>
      <c r="VQP148" s="144"/>
      <c r="VQQ148" s="144"/>
      <c r="VQR148" s="144"/>
      <c r="VQS148" s="144"/>
      <c r="VQT148" s="144"/>
      <c r="VQU148" s="144"/>
      <c r="VQV148" s="144"/>
      <c r="VQW148" s="144"/>
      <c r="VQX148" s="144"/>
      <c r="VQY148" s="144"/>
      <c r="VQZ148" s="144"/>
      <c r="VRA148" s="144"/>
      <c r="VRB148" s="144"/>
      <c r="VRC148" s="144"/>
      <c r="VRD148" s="144"/>
      <c r="VRE148" s="144"/>
      <c r="VRF148" s="144"/>
      <c r="VRG148" s="144"/>
      <c r="VRH148" s="144"/>
      <c r="VRI148" s="144"/>
      <c r="VRJ148" s="144"/>
      <c r="VRK148" s="144"/>
      <c r="VRL148" s="144"/>
      <c r="VRM148" s="144"/>
      <c r="VRN148" s="144"/>
      <c r="VRO148" s="144"/>
      <c r="VRP148" s="144"/>
      <c r="VRQ148" s="144"/>
      <c r="VRR148" s="144"/>
      <c r="VRS148" s="144"/>
      <c r="VRT148" s="144"/>
      <c r="VRU148" s="144"/>
      <c r="VRV148" s="144"/>
      <c r="VRW148" s="144"/>
      <c r="VRX148" s="144"/>
      <c r="VRY148" s="144"/>
      <c r="VRZ148" s="144"/>
      <c r="VSA148" s="144"/>
      <c r="VSB148" s="144"/>
      <c r="VSC148" s="144"/>
      <c r="VSD148" s="144"/>
      <c r="VSE148" s="144"/>
      <c r="VSF148" s="144"/>
      <c r="VSG148" s="144"/>
      <c r="VSH148" s="144"/>
      <c r="VSI148" s="144"/>
      <c r="VSJ148" s="144"/>
      <c r="VSK148" s="144"/>
      <c r="VSL148" s="144"/>
      <c r="VSM148" s="144"/>
      <c r="VSN148" s="144"/>
      <c r="VSO148" s="144"/>
      <c r="VSP148" s="144"/>
      <c r="VSQ148" s="144"/>
      <c r="VSR148" s="144"/>
      <c r="VSS148" s="144"/>
      <c r="VST148" s="144"/>
      <c r="VSU148" s="144"/>
      <c r="VSV148" s="144"/>
      <c r="VSW148" s="144"/>
      <c r="VSX148" s="144"/>
      <c r="VSY148" s="144"/>
      <c r="VSZ148" s="144"/>
      <c r="VTA148" s="144"/>
      <c r="VTB148" s="144"/>
      <c r="VTC148" s="144"/>
      <c r="VTD148" s="144"/>
      <c r="VTE148" s="144"/>
      <c r="VTF148" s="144"/>
      <c r="VTG148" s="144"/>
      <c r="VTH148" s="144"/>
      <c r="VTI148" s="144"/>
      <c r="VTJ148" s="144"/>
      <c r="VTK148" s="144"/>
      <c r="VTL148" s="144"/>
      <c r="VTM148" s="144"/>
      <c r="VTN148" s="144"/>
      <c r="VTO148" s="144"/>
      <c r="VTP148" s="144"/>
      <c r="VTQ148" s="144"/>
      <c r="VTR148" s="144"/>
      <c r="VTS148" s="144"/>
      <c r="VTT148" s="144"/>
      <c r="VTU148" s="144"/>
      <c r="VTV148" s="144"/>
      <c r="VTW148" s="144"/>
      <c r="VTX148" s="144"/>
      <c r="VTY148" s="144"/>
      <c r="VTZ148" s="144"/>
      <c r="VUA148" s="144"/>
      <c r="VUB148" s="144"/>
      <c r="VUC148" s="144"/>
      <c r="VUD148" s="144"/>
      <c r="VUE148" s="144"/>
      <c r="VUF148" s="144"/>
      <c r="VUG148" s="144"/>
      <c r="VUH148" s="144"/>
      <c r="VUI148" s="144"/>
      <c r="VUJ148" s="144"/>
      <c r="VUK148" s="144"/>
      <c r="VUL148" s="144"/>
      <c r="VUM148" s="144"/>
      <c r="VUN148" s="144"/>
      <c r="VUO148" s="144"/>
      <c r="VUP148" s="144"/>
      <c r="VUQ148" s="144"/>
      <c r="VUR148" s="144"/>
      <c r="VUS148" s="144"/>
      <c r="VUT148" s="144"/>
      <c r="VUU148" s="144"/>
      <c r="VUV148" s="144"/>
      <c r="VUW148" s="144"/>
      <c r="VUX148" s="144"/>
      <c r="VUY148" s="144"/>
      <c r="VUZ148" s="144"/>
      <c r="VVA148" s="144"/>
      <c r="VVB148" s="144"/>
      <c r="VVC148" s="144"/>
      <c r="VVD148" s="144"/>
      <c r="VVE148" s="144"/>
      <c r="VVF148" s="144"/>
      <c r="VVG148" s="144"/>
      <c r="VVH148" s="144"/>
      <c r="VVI148" s="144"/>
      <c r="VVJ148" s="144"/>
      <c r="VVK148" s="144"/>
      <c r="VVL148" s="144"/>
      <c r="VVM148" s="144"/>
      <c r="VVN148" s="144"/>
      <c r="VVO148" s="144"/>
      <c r="VVP148" s="144"/>
      <c r="VVQ148" s="144"/>
      <c r="VVR148" s="144"/>
      <c r="VVS148" s="144"/>
      <c r="VVT148" s="144"/>
      <c r="VVU148" s="144"/>
      <c r="VVV148" s="144"/>
      <c r="VVW148" s="144"/>
      <c r="VVX148" s="144"/>
      <c r="VVY148" s="144"/>
      <c r="VVZ148" s="144"/>
      <c r="VWA148" s="144"/>
      <c r="VWB148" s="144"/>
      <c r="VWC148" s="144"/>
      <c r="VWD148" s="144"/>
      <c r="VWE148" s="144"/>
      <c r="VWF148" s="144"/>
      <c r="VWG148" s="144"/>
      <c r="VWH148" s="144"/>
      <c r="VWI148" s="144"/>
      <c r="VWJ148" s="144"/>
      <c r="VWK148" s="144"/>
      <c r="VWL148" s="144"/>
      <c r="VWM148" s="144"/>
      <c r="VWN148" s="144"/>
      <c r="VWO148" s="144"/>
      <c r="VWP148" s="144"/>
      <c r="VWQ148" s="144"/>
      <c r="VWR148" s="144"/>
      <c r="VWS148" s="144"/>
      <c r="VWT148" s="144"/>
      <c r="VWU148" s="144"/>
      <c r="VWV148" s="144"/>
      <c r="VWW148" s="144"/>
      <c r="VWX148" s="144"/>
      <c r="VWY148" s="144"/>
      <c r="VWZ148" s="144"/>
      <c r="VXA148" s="144"/>
      <c r="VXB148" s="144"/>
      <c r="VXC148" s="144"/>
      <c r="VXD148" s="144"/>
      <c r="VXE148" s="144"/>
      <c r="VXF148" s="144"/>
      <c r="VXG148" s="144"/>
      <c r="VXH148" s="144"/>
      <c r="VXI148" s="144"/>
      <c r="VXJ148" s="144"/>
      <c r="VXK148" s="144"/>
      <c r="VXL148" s="144"/>
      <c r="VXM148" s="144"/>
      <c r="VXN148" s="144"/>
      <c r="VXO148" s="144"/>
      <c r="VXP148" s="144"/>
      <c r="VXQ148" s="144"/>
      <c r="VXR148" s="144"/>
      <c r="VXS148" s="144"/>
      <c r="VXT148" s="144"/>
      <c r="VXU148" s="144"/>
      <c r="VXV148" s="144"/>
      <c r="VXW148" s="144"/>
      <c r="VXX148" s="144"/>
      <c r="VXY148" s="144"/>
      <c r="VXZ148" s="144"/>
      <c r="VYA148" s="144"/>
      <c r="VYB148" s="144"/>
      <c r="VYC148" s="144"/>
      <c r="VYD148" s="144"/>
      <c r="VYE148" s="144"/>
      <c r="VYF148" s="144"/>
      <c r="VYG148" s="144"/>
      <c r="VYH148" s="144"/>
      <c r="VYI148" s="144"/>
      <c r="VYJ148" s="144"/>
      <c r="VYK148" s="144"/>
      <c r="VYL148" s="144"/>
      <c r="VYM148" s="144"/>
      <c r="VYN148" s="144"/>
      <c r="VYO148" s="144"/>
      <c r="VYP148" s="144"/>
      <c r="VYQ148" s="144"/>
      <c r="VYR148" s="144"/>
      <c r="VYS148" s="144"/>
      <c r="VYT148" s="144"/>
      <c r="VYU148" s="144"/>
      <c r="VYV148" s="144"/>
      <c r="VYW148" s="144"/>
      <c r="VYX148" s="144"/>
      <c r="VYY148" s="144"/>
      <c r="VYZ148" s="144"/>
      <c r="VZA148" s="144"/>
      <c r="VZB148" s="144"/>
      <c r="VZC148" s="144"/>
      <c r="VZD148" s="144"/>
      <c r="VZE148" s="144"/>
      <c r="VZF148" s="144"/>
      <c r="VZG148" s="144"/>
      <c r="VZH148" s="144"/>
      <c r="VZI148" s="144"/>
      <c r="VZJ148" s="144"/>
      <c r="VZK148" s="144"/>
      <c r="VZL148" s="144"/>
      <c r="VZM148" s="144"/>
      <c r="VZN148" s="144"/>
      <c r="VZO148" s="144"/>
      <c r="VZP148" s="144"/>
      <c r="VZQ148" s="144"/>
      <c r="VZR148" s="144"/>
      <c r="VZS148" s="144"/>
      <c r="VZT148" s="144"/>
      <c r="VZU148" s="144"/>
      <c r="VZV148" s="144"/>
      <c r="VZW148" s="144"/>
      <c r="VZX148" s="144"/>
      <c r="VZY148" s="144"/>
      <c r="VZZ148" s="144"/>
      <c r="WAA148" s="144"/>
      <c r="WAB148" s="144"/>
      <c r="WAC148" s="144"/>
      <c r="WAD148" s="144"/>
      <c r="WAE148" s="144"/>
      <c r="WAF148" s="144"/>
      <c r="WAG148" s="144"/>
      <c r="WAH148" s="144"/>
      <c r="WAI148" s="144"/>
      <c r="WAJ148" s="144"/>
      <c r="WAK148" s="144"/>
      <c r="WAL148" s="144"/>
      <c r="WAM148" s="144"/>
      <c r="WAN148" s="144"/>
      <c r="WAO148" s="144"/>
      <c r="WAP148" s="144"/>
      <c r="WAQ148" s="144"/>
      <c r="WAR148" s="144"/>
      <c r="WAS148" s="144"/>
      <c r="WAT148" s="144"/>
      <c r="WAU148" s="144"/>
      <c r="WAV148" s="144"/>
      <c r="WAW148" s="144"/>
      <c r="WAX148" s="144"/>
      <c r="WAY148" s="144"/>
      <c r="WAZ148" s="144"/>
      <c r="WBA148" s="144"/>
      <c r="WBB148" s="144"/>
      <c r="WBC148" s="144"/>
      <c r="WBD148" s="144"/>
      <c r="WBE148" s="144"/>
      <c r="WBF148" s="144"/>
      <c r="WBG148" s="144"/>
      <c r="WBH148" s="144"/>
      <c r="WBI148" s="144"/>
      <c r="WBJ148" s="144"/>
      <c r="WBK148" s="144"/>
      <c r="WBL148" s="144"/>
      <c r="WBM148" s="144"/>
      <c r="WBN148" s="144"/>
      <c r="WBO148" s="144"/>
      <c r="WBP148" s="144"/>
      <c r="WBQ148" s="144"/>
      <c r="WBR148" s="144"/>
      <c r="WBS148" s="144"/>
      <c r="WBT148" s="144"/>
      <c r="WBU148" s="144"/>
      <c r="WBV148" s="144"/>
      <c r="WBW148" s="144"/>
      <c r="WBX148" s="144"/>
      <c r="WBY148" s="144"/>
      <c r="WBZ148" s="144"/>
      <c r="WCA148" s="144"/>
      <c r="WCB148" s="144"/>
      <c r="WCC148" s="144"/>
      <c r="WCD148" s="144"/>
      <c r="WCE148" s="144"/>
      <c r="WCF148" s="144"/>
      <c r="WCG148" s="144"/>
      <c r="WCH148" s="144"/>
      <c r="WCI148" s="144"/>
      <c r="WCJ148" s="144"/>
      <c r="WCK148" s="144"/>
      <c r="WCL148" s="144"/>
      <c r="WCM148" s="144"/>
      <c r="WCN148" s="144"/>
      <c r="WCO148" s="144"/>
      <c r="WCP148" s="144"/>
      <c r="WCQ148" s="144"/>
      <c r="WCR148" s="144"/>
      <c r="WCS148" s="144"/>
      <c r="WCT148" s="144"/>
      <c r="WCU148" s="144"/>
      <c r="WCV148" s="144"/>
      <c r="WCW148" s="144"/>
      <c r="WCX148" s="144"/>
      <c r="WCY148" s="144"/>
      <c r="WCZ148" s="144"/>
      <c r="WDA148" s="144"/>
      <c r="WDB148" s="144"/>
      <c r="WDC148" s="144"/>
      <c r="WDD148" s="144"/>
      <c r="WDE148" s="144"/>
      <c r="WDF148" s="144"/>
      <c r="WDG148" s="144"/>
      <c r="WDH148" s="144"/>
      <c r="WDI148" s="144"/>
      <c r="WDJ148" s="144"/>
      <c r="WDK148" s="144"/>
      <c r="WDL148" s="144"/>
      <c r="WDM148" s="144"/>
      <c r="WDN148" s="144"/>
      <c r="WDO148" s="144"/>
      <c r="WDP148" s="144"/>
      <c r="WDQ148" s="144"/>
      <c r="WDR148" s="144"/>
      <c r="WDS148" s="144"/>
      <c r="WDT148" s="144"/>
      <c r="WDU148" s="144"/>
      <c r="WDV148" s="144"/>
      <c r="WDW148" s="144"/>
      <c r="WDX148" s="144"/>
      <c r="WDY148" s="144"/>
      <c r="WDZ148" s="144"/>
      <c r="WEA148" s="144"/>
      <c r="WEB148" s="144"/>
      <c r="WEC148" s="144"/>
      <c r="WED148" s="144"/>
      <c r="WEE148" s="144"/>
      <c r="WEF148" s="144"/>
      <c r="WEG148" s="144"/>
      <c r="WEH148" s="144"/>
      <c r="WEI148" s="144"/>
      <c r="WEJ148" s="144"/>
      <c r="WEK148" s="144"/>
      <c r="WEL148" s="144"/>
      <c r="WEM148" s="144"/>
      <c r="WEN148" s="144"/>
      <c r="WEO148" s="144"/>
      <c r="WEP148" s="144"/>
      <c r="WEQ148" s="144"/>
      <c r="WER148" s="144"/>
      <c r="WES148" s="144"/>
      <c r="WET148" s="144"/>
      <c r="WEU148" s="144"/>
      <c r="WEV148" s="144"/>
      <c r="WEW148" s="144"/>
      <c r="WEX148" s="144"/>
      <c r="WEY148" s="144"/>
      <c r="WEZ148" s="144"/>
      <c r="WFA148" s="144"/>
      <c r="WFB148" s="144"/>
      <c r="WFC148" s="144"/>
      <c r="WFD148" s="144"/>
      <c r="WFE148" s="144"/>
      <c r="WFF148" s="144"/>
      <c r="WFG148" s="144"/>
      <c r="WFH148" s="144"/>
      <c r="WFI148" s="144"/>
      <c r="WFJ148" s="144"/>
      <c r="WFK148" s="144"/>
      <c r="WFL148" s="144"/>
      <c r="WFM148" s="144"/>
      <c r="WFN148" s="144"/>
      <c r="WFO148" s="144"/>
      <c r="WFP148" s="144"/>
      <c r="WFQ148" s="144"/>
      <c r="WFR148" s="144"/>
      <c r="WFS148" s="144"/>
      <c r="WFT148" s="144"/>
      <c r="WFU148" s="144"/>
      <c r="WFV148" s="144"/>
      <c r="WFW148" s="144"/>
      <c r="WFX148" s="144"/>
      <c r="WFY148" s="144"/>
      <c r="WFZ148" s="144"/>
      <c r="WGA148" s="144"/>
      <c r="WGB148" s="144"/>
      <c r="WGC148" s="144"/>
      <c r="WGD148" s="144"/>
      <c r="WGE148" s="144"/>
      <c r="WGF148" s="144"/>
      <c r="WGG148" s="144"/>
      <c r="WGH148" s="144"/>
      <c r="WGI148" s="144"/>
      <c r="WGJ148" s="144"/>
      <c r="WGK148" s="144"/>
      <c r="WGL148" s="144"/>
      <c r="WGM148" s="144"/>
      <c r="WGN148" s="144"/>
      <c r="WGO148" s="144"/>
      <c r="WGP148" s="144"/>
      <c r="WGQ148" s="144"/>
      <c r="WGR148" s="144"/>
      <c r="WGS148" s="144"/>
      <c r="WGT148" s="144"/>
      <c r="WGU148" s="144"/>
      <c r="WGV148" s="144"/>
      <c r="WGW148" s="144"/>
      <c r="WGX148" s="144"/>
      <c r="WGY148" s="144"/>
      <c r="WGZ148" s="144"/>
      <c r="WHA148" s="144"/>
      <c r="WHB148" s="144"/>
      <c r="WHC148" s="144"/>
      <c r="WHD148" s="144"/>
      <c r="WHE148" s="144"/>
      <c r="WHF148" s="144"/>
      <c r="WHG148" s="144"/>
      <c r="WHH148" s="144"/>
      <c r="WHI148" s="144"/>
      <c r="WHJ148" s="144"/>
      <c r="WHK148" s="144"/>
      <c r="WHL148" s="144"/>
      <c r="WHM148" s="144"/>
      <c r="WHN148" s="144"/>
      <c r="WHO148" s="144"/>
      <c r="WHP148" s="144"/>
      <c r="WHQ148" s="144"/>
      <c r="WHR148" s="144"/>
      <c r="WHS148" s="144"/>
      <c r="WHT148" s="144"/>
      <c r="WHU148" s="144"/>
      <c r="WHV148" s="144"/>
      <c r="WHW148" s="144"/>
      <c r="WHX148" s="144"/>
      <c r="WHY148" s="144"/>
      <c r="WHZ148" s="144"/>
      <c r="WIA148" s="144"/>
      <c r="WIB148" s="144"/>
      <c r="WIC148" s="144"/>
      <c r="WID148" s="144"/>
      <c r="WIE148" s="144"/>
      <c r="WIF148" s="144"/>
      <c r="WIG148" s="144"/>
      <c r="WIH148" s="144"/>
      <c r="WII148" s="144"/>
      <c r="WIJ148" s="144"/>
      <c r="WIK148" s="144"/>
      <c r="WIL148" s="144"/>
      <c r="WIM148" s="144"/>
      <c r="WIN148" s="144"/>
      <c r="WIO148" s="144"/>
      <c r="WIP148" s="144"/>
      <c r="WIQ148" s="144"/>
      <c r="WIR148" s="144"/>
      <c r="WIS148" s="144"/>
      <c r="WIT148" s="144"/>
      <c r="WIU148" s="144"/>
      <c r="WIV148" s="144"/>
      <c r="WIW148" s="144"/>
      <c r="WIX148" s="144"/>
      <c r="WIY148" s="144"/>
      <c r="WIZ148" s="144"/>
      <c r="WJA148" s="144"/>
      <c r="WJB148" s="144"/>
      <c r="WJC148" s="144"/>
      <c r="WJD148" s="144"/>
      <c r="WJE148" s="144"/>
      <c r="WJF148" s="144"/>
      <c r="WJG148" s="144"/>
      <c r="WJH148" s="144"/>
      <c r="WJI148" s="144"/>
      <c r="WJJ148" s="144"/>
      <c r="WJK148" s="144"/>
      <c r="WJL148" s="144"/>
      <c r="WJM148" s="144"/>
      <c r="WJN148" s="144"/>
      <c r="WJO148" s="144"/>
      <c r="WJP148" s="144"/>
      <c r="WJQ148" s="144"/>
      <c r="WJR148" s="144"/>
      <c r="WJS148" s="144"/>
      <c r="WJT148" s="144"/>
      <c r="WJU148" s="144"/>
      <c r="WJV148" s="144"/>
      <c r="WJW148" s="144"/>
      <c r="WJX148" s="144"/>
      <c r="WJY148" s="144"/>
      <c r="WJZ148" s="144"/>
      <c r="WKA148" s="144"/>
      <c r="WKB148" s="144"/>
      <c r="WKC148" s="144"/>
      <c r="WKD148" s="144"/>
      <c r="WKE148" s="144"/>
      <c r="WKF148" s="144"/>
      <c r="WKG148" s="144"/>
      <c r="WKH148" s="144"/>
      <c r="WKI148" s="144"/>
      <c r="WKJ148" s="144"/>
      <c r="WKK148" s="144"/>
      <c r="WKL148" s="144"/>
      <c r="WKM148" s="144"/>
      <c r="WKN148" s="144"/>
      <c r="WKO148" s="144"/>
      <c r="WKP148" s="144"/>
      <c r="WKQ148" s="144"/>
      <c r="WKR148" s="144"/>
      <c r="WKS148" s="144"/>
      <c r="WKT148" s="144"/>
      <c r="WKU148" s="144"/>
      <c r="WKV148" s="144"/>
      <c r="WKW148" s="144"/>
      <c r="WKX148" s="144"/>
      <c r="WKY148" s="144"/>
      <c r="WKZ148" s="144"/>
      <c r="WLA148" s="144"/>
      <c r="WLB148" s="144"/>
      <c r="WLC148" s="144"/>
      <c r="WLD148" s="144"/>
      <c r="WLE148" s="144"/>
      <c r="WLF148" s="144"/>
      <c r="WLG148" s="144"/>
      <c r="WLH148" s="144"/>
      <c r="WLI148" s="144"/>
      <c r="WLJ148" s="144"/>
      <c r="WLK148" s="144"/>
      <c r="WLL148" s="144"/>
      <c r="WLM148" s="144"/>
      <c r="WLN148" s="144"/>
      <c r="WLO148" s="144"/>
      <c r="WLP148" s="144"/>
      <c r="WLQ148" s="144"/>
      <c r="WLR148" s="144"/>
      <c r="WLS148" s="144"/>
      <c r="WLT148" s="144"/>
      <c r="WLU148" s="144"/>
      <c r="WLV148" s="144"/>
      <c r="WLW148" s="144"/>
      <c r="WLX148" s="144"/>
      <c r="WLY148" s="144"/>
      <c r="WLZ148" s="144"/>
      <c r="WMA148" s="144"/>
      <c r="WMB148" s="144"/>
      <c r="WMC148" s="144"/>
      <c r="WMD148" s="144"/>
      <c r="WME148" s="144"/>
      <c r="WMF148" s="144"/>
      <c r="WMG148" s="144"/>
      <c r="WMH148" s="144"/>
      <c r="WMI148" s="144"/>
      <c r="WMJ148" s="144"/>
      <c r="WMK148" s="144"/>
      <c r="WML148" s="144"/>
      <c r="WMM148" s="144"/>
      <c r="WMN148" s="144"/>
      <c r="WMO148" s="144"/>
      <c r="WMP148" s="144"/>
      <c r="WMQ148" s="144"/>
      <c r="WMR148" s="144"/>
      <c r="WMS148" s="144"/>
      <c r="WMT148" s="144"/>
      <c r="WMU148" s="144"/>
      <c r="WMV148" s="144"/>
      <c r="WMW148" s="144"/>
      <c r="WMX148" s="144"/>
      <c r="WMY148" s="144"/>
      <c r="WMZ148" s="144"/>
      <c r="WNA148" s="144"/>
      <c r="WNB148" s="144"/>
      <c r="WNC148" s="144"/>
      <c r="WND148" s="144"/>
      <c r="WNE148" s="144"/>
      <c r="WNF148" s="144"/>
      <c r="WNG148" s="144"/>
      <c r="WNH148" s="144"/>
      <c r="WNI148" s="144"/>
      <c r="WNJ148" s="144"/>
      <c r="WNK148" s="144"/>
      <c r="WNL148" s="144"/>
      <c r="WNM148" s="144"/>
      <c r="WNN148" s="144"/>
      <c r="WNO148" s="144"/>
      <c r="WNP148" s="144"/>
      <c r="WNQ148" s="144"/>
      <c r="WNR148" s="144"/>
      <c r="WNS148" s="144"/>
      <c r="WNT148" s="144"/>
      <c r="WNU148" s="144"/>
      <c r="WNV148" s="144"/>
      <c r="WNW148" s="144"/>
      <c r="WNX148" s="144"/>
      <c r="WNY148" s="144"/>
      <c r="WNZ148" s="144"/>
      <c r="WOA148" s="144"/>
      <c r="WOB148" s="144"/>
      <c r="WOC148" s="144"/>
      <c r="WOD148" s="144"/>
      <c r="WOE148" s="144"/>
      <c r="WOF148" s="144"/>
      <c r="WOG148" s="144"/>
      <c r="WOH148" s="144"/>
      <c r="WOI148" s="144"/>
      <c r="WOJ148" s="144"/>
      <c r="WOK148" s="144"/>
      <c r="WOL148" s="144"/>
      <c r="WOM148" s="144"/>
      <c r="WON148" s="144"/>
      <c r="WOO148" s="144"/>
      <c r="WOP148" s="144"/>
      <c r="WOQ148" s="144"/>
      <c r="WOR148" s="144"/>
      <c r="WOS148" s="144"/>
      <c r="WOT148" s="144"/>
      <c r="WOU148" s="144"/>
      <c r="WOV148" s="144"/>
      <c r="WOW148" s="144"/>
      <c r="WOX148" s="144"/>
      <c r="WOY148" s="144"/>
      <c r="WOZ148" s="144"/>
      <c r="WPA148" s="144"/>
      <c r="WPB148" s="144"/>
      <c r="WPC148" s="144"/>
      <c r="WPD148" s="144"/>
      <c r="WPE148" s="144"/>
      <c r="WPF148" s="144"/>
      <c r="WPG148" s="144"/>
      <c r="WPH148" s="144"/>
      <c r="WPI148" s="144"/>
      <c r="WPJ148" s="144"/>
      <c r="WPK148" s="144"/>
      <c r="WPL148" s="144"/>
      <c r="WPM148" s="144"/>
      <c r="WPN148" s="144"/>
      <c r="WPO148" s="144"/>
      <c r="WPP148" s="144"/>
      <c r="WPQ148" s="144"/>
      <c r="WPR148" s="144"/>
      <c r="WPS148" s="144"/>
      <c r="WPT148" s="144"/>
      <c r="WPU148" s="144"/>
      <c r="WPV148" s="144"/>
      <c r="WPW148" s="144"/>
      <c r="WPX148" s="144"/>
      <c r="WPY148" s="144"/>
      <c r="WPZ148" s="144"/>
      <c r="WQA148" s="144"/>
      <c r="WQB148" s="144"/>
      <c r="WQC148" s="144"/>
      <c r="WQD148" s="144"/>
      <c r="WQE148" s="144"/>
      <c r="WQF148" s="144"/>
      <c r="WQG148" s="144"/>
      <c r="WQH148" s="144"/>
      <c r="WQI148" s="144"/>
      <c r="WQJ148" s="144"/>
      <c r="WQK148" s="144"/>
      <c r="WQL148" s="144"/>
      <c r="WQM148" s="144"/>
      <c r="WQN148" s="144"/>
      <c r="WQO148" s="144"/>
      <c r="WQP148" s="144"/>
      <c r="WQQ148" s="144"/>
      <c r="WQR148" s="144"/>
      <c r="WQS148" s="144"/>
      <c r="WQT148" s="144"/>
      <c r="WQU148" s="144"/>
      <c r="WQV148" s="144"/>
      <c r="WQW148" s="144"/>
      <c r="WQX148" s="144"/>
      <c r="WQY148" s="144"/>
      <c r="WQZ148" s="144"/>
      <c r="WRA148" s="144"/>
      <c r="WRB148" s="144"/>
      <c r="WRC148" s="144"/>
      <c r="WRD148" s="144"/>
      <c r="WRE148" s="144"/>
      <c r="WRF148" s="144"/>
      <c r="WRG148" s="144"/>
      <c r="WRH148" s="144"/>
      <c r="WRI148" s="144"/>
      <c r="WRJ148" s="144"/>
      <c r="WRK148" s="144"/>
      <c r="WRL148" s="144"/>
      <c r="WRM148" s="144"/>
      <c r="WRN148" s="144"/>
      <c r="WRO148" s="144"/>
      <c r="WRP148" s="144"/>
      <c r="WRQ148" s="144"/>
      <c r="WRR148" s="144"/>
      <c r="WRS148" s="144"/>
      <c r="WRT148" s="144"/>
      <c r="WRU148" s="144"/>
      <c r="WRV148" s="144"/>
      <c r="WRW148" s="144"/>
      <c r="WRX148" s="144"/>
      <c r="WRY148" s="144"/>
      <c r="WRZ148" s="144"/>
      <c r="WSA148" s="144"/>
      <c r="WSB148" s="144"/>
      <c r="WSC148" s="144"/>
      <c r="WSD148" s="144"/>
      <c r="WSE148" s="144"/>
      <c r="WSF148" s="144"/>
      <c r="WSG148" s="144"/>
      <c r="WSH148" s="144"/>
      <c r="WSI148" s="144"/>
      <c r="WSJ148" s="144"/>
      <c r="WSK148" s="144"/>
      <c r="WSL148" s="144"/>
      <c r="WSM148" s="144"/>
      <c r="WSN148" s="144"/>
      <c r="WSO148" s="144"/>
      <c r="WSP148" s="144"/>
      <c r="WSQ148" s="144"/>
      <c r="WSR148" s="144"/>
      <c r="WSS148" s="144"/>
      <c r="WST148" s="144"/>
      <c r="WSU148" s="144"/>
      <c r="WSV148" s="144"/>
      <c r="WSW148" s="144"/>
      <c r="WSX148" s="144"/>
      <c r="WSY148" s="144"/>
      <c r="WSZ148" s="144"/>
      <c r="WTA148" s="144"/>
      <c r="WTB148" s="144"/>
      <c r="WTC148" s="144"/>
      <c r="WTD148" s="144"/>
      <c r="WTE148" s="144"/>
      <c r="WTF148" s="144"/>
      <c r="WTG148" s="144"/>
      <c r="WTH148" s="144"/>
      <c r="WTI148" s="144"/>
      <c r="WTJ148" s="144"/>
      <c r="WTK148" s="144"/>
      <c r="WTL148" s="144"/>
      <c r="WTM148" s="144"/>
      <c r="WTN148" s="144"/>
      <c r="WTO148" s="144"/>
      <c r="WTP148" s="144"/>
      <c r="WTQ148" s="144"/>
      <c r="WTR148" s="144"/>
      <c r="WTS148" s="144"/>
      <c r="WTT148" s="144"/>
      <c r="WTU148" s="144"/>
      <c r="WTV148" s="144"/>
      <c r="WTW148" s="144"/>
      <c r="WTX148" s="144"/>
      <c r="WTY148" s="144"/>
      <c r="WTZ148" s="144"/>
      <c r="WUA148" s="144"/>
      <c r="WUB148" s="144"/>
      <c r="WUC148" s="144"/>
      <c r="WUD148" s="144"/>
      <c r="WUE148" s="144"/>
      <c r="WUF148" s="144"/>
      <c r="WUG148" s="144"/>
      <c r="WUH148" s="144"/>
      <c r="WUI148" s="144"/>
      <c r="WUJ148" s="144"/>
      <c r="WUK148" s="144"/>
      <c r="WUL148" s="144"/>
      <c r="WUM148" s="144"/>
      <c r="WUN148" s="144"/>
      <c r="WUO148" s="144"/>
      <c r="WUP148" s="144"/>
      <c r="WUQ148" s="144"/>
      <c r="WUR148" s="144"/>
      <c r="WUS148" s="144"/>
      <c r="WUT148" s="144"/>
      <c r="WUU148" s="144"/>
      <c r="WUV148" s="144"/>
      <c r="WUW148" s="144"/>
      <c r="WUX148" s="144"/>
      <c r="WUY148" s="144"/>
      <c r="WUZ148" s="144"/>
      <c r="WVA148" s="144"/>
      <c r="WVB148" s="144"/>
      <c r="WVC148" s="144"/>
      <c r="WVD148" s="144"/>
      <c r="WVE148" s="144"/>
      <c r="WVF148" s="144"/>
      <c r="WVG148" s="144"/>
      <c r="WVH148" s="144"/>
      <c r="WVI148" s="144"/>
      <c r="WVJ148" s="144"/>
      <c r="WVK148" s="144"/>
      <c r="WVL148" s="144"/>
      <c r="WVM148" s="144"/>
      <c r="WVN148" s="144"/>
      <c r="WVO148" s="144"/>
      <c r="WVP148" s="144"/>
      <c r="WVQ148" s="144"/>
      <c r="WVR148" s="144"/>
      <c r="WVS148" s="144"/>
      <c r="WVT148" s="144"/>
      <c r="WVU148" s="144"/>
      <c r="WVV148" s="144"/>
      <c r="WVW148" s="144"/>
      <c r="WVX148" s="144"/>
      <c r="WVY148" s="144"/>
      <c r="WVZ148" s="144"/>
      <c r="WWA148" s="144"/>
      <c r="WWB148" s="144"/>
      <c r="WWC148" s="144"/>
      <c r="WWD148" s="144"/>
      <c r="WWE148" s="144"/>
      <c r="WWF148" s="144"/>
      <c r="WWG148" s="144"/>
      <c r="WWH148" s="144"/>
      <c r="WWI148" s="144"/>
      <c r="WWJ148" s="144"/>
      <c r="WWK148" s="144"/>
      <c r="WWL148" s="144"/>
      <c r="WWM148" s="144"/>
      <c r="WWN148" s="144"/>
      <c r="WWO148" s="144"/>
      <c r="WWP148" s="144"/>
      <c r="WWQ148" s="144"/>
      <c r="WWR148" s="144"/>
      <c r="WWS148" s="144"/>
      <c r="WWT148" s="144"/>
      <c r="WWU148" s="144"/>
      <c r="WWV148" s="144"/>
      <c r="WWW148" s="144"/>
      <c r="WWX148" s="144"/>
      <c r="WWY148" s="144"/>
      <c r="WWZ148" s="144"/>
      <c r="WXA148" s="144"/>
      <c r="WXB148" s="144"/>
      <c r="WXC148" s="144"/>
      <c r="WXD148" s="144"/>
      <c r="WXE148" s="144"/>
      <c r="WXF148" s="144"/>
      <c r="WXG148" s="144"/>
      <c r="WXH148" s="144"/>
      <c r="WXI148" s="144"/>
      <c r="WXJ148" s="144"/>
      <c r="WXK148" s="144"/>
      <c r="WXL148" s="144"/>
      <c r="WXM148" s="144"/>
      <c r="WXN148" s="144"/>
      <c r="WXO148" s="144"/>
      <c r="WXP148" s="144"/>
      <c r="WXQ148" s="144"/>
      <c r="WXR148" s="144"/>
      <c r="WXS148" s="144"/>
      <c r="WXT148" s="144"/>
      <c r="WXU148" s="144"/>
      <c r="WXV148" s="144"/>
      <c r="WXW148" s="144"/>
      <c r="WXX148" s="144"/>
      <c r="WXY148" s="144"/>
      <c r="WXZ148" s="144"/>
      <c r="WYA148" s="144"/>
      <c r="WYB148" s="144"/>
      <c r="WYC148" s="144"/>
      <c r="WYD148" s="144"/>
      <c r="WYE148" s="144"/>
      <c r="WYF148" s="144"/>
      <c r="WYG148" s="144"/>
      <c r="WYH148" s="144"/>
      <c r="WYI148" s="144"/>
      <c r="WYJ148" s="144"/>
      <c r="WYK148" s="144"/>
      <c r="WYL148" s="144"/>
      <c r="WYM148" s="144"/>
      <c r="WYN148" s="144"/>
      <c r="WYO148" s="144"/>
      <c r="WYP148" s="144"/>
      <c r="WYQ148" s="144"/>
      <c r="WYR148" s="144"/>
      <c r="WYS148" s="144"/>
      <c r="WYT148" s="144"/>
      <c r="WYU148" s="144"/>
      <c r="WYV148" s="144"/>
      <c r="WYW148" s="144"/>
      <c r="WYX148" s="144"/>
      <c r="WYY148" s="144"/>
      <c r="WYZ148" s="144"/>
      <c r="WZA148" s="144"/>
      <c r="WZB148" s="144"/>
      <c r="WZC148" s="144"/>
      <c r="WZD148" s="144"/>
      <c r="WZE148" s="144"/>
      <c r="WZF148" s="144"/>
      <c r="WZG148" s="144"/>
      <c r="WZH148" s="144"/>
      <c r="WZI148" s="144"/>
      <c r="WZJ148" s="144"/>
      <c r="WZK148" s="144"/>
      <c r="WZL148" s="144"/>
      <c r="WZM148" s="144"/>
      <c r="WZN148" s="144"/>
      <c r="WZO148" s="144"/>
      <c r="WZP148" s="144"/>
      <c r="WZQ148" s="144"/>
      <c r="WZR148" s="144"/>
      <c r="WZS148" s="144"/>
      <c r="WZT148" s="144"/>
      <c r="WZU148" s="144"/>
      <c r="WZV148" s="144"/>
      <c r="WZW148" s="144"/>
      <c r="WZX148" s="144"/>
      <c r="WZY148" s="144"/>
      <c r="WZZ148" s="144"/>
      <c r="XAA148" s="144"/>
      <c r="XAB148" s="144"/>
      <c r="XAC148" s="144"/>
      <c r="XAD148" s="144"/>
      <c r="XAE148" s="144"/>
      <c r="XAF148" s="144"/>
      <c r="XAG148" s="144"/>
      <c r="XAH148" s="144"/>
      <c r="XAI148" s="144"/>
      <c r="XAJ148" s="144"/>
      <c r="XAK148" s="144"/>
      <c r="XAL148" s="144"/>
      <c r="XAM148" s="144"/>
      <c r="XAN148" s="144"/>
      <c r="XAO148" s="144"/>
      <c r="XAP148" s="144"/>
      <c r="XAQ148" s="144"/>
      <c r="XAR148" s="144"/>
      <c r="XAS148" s="144"/>
      <c r="XAT148" s="144"/>
      <c r="XAU148" s="144"/>
      <c r="XAV148" s="144"/>
      <c r="XAW148" s="144"/>
      <c r="XAX148" s="144"/>
      <c r="XAY148" s="144"/>
      <c r="XAZ148" s="144"/>
      <c r="XBA148" s="144"/>
      <c r="XBB148" s="144"/>
      <c r="XBC148" s="144"/>
      <c r="XBD148" s="144"/>
      <c r="XBE148" s="144"/>
      <c r="XBF148" s="144"/>
      <c r="XBG148" s="144"/>
      <c r="XBH148" s="144"/>
      <c r="XBI148" s="144"/>
      <c r="XBJ148" s="144"/>
      <c r="XBK148" s="144"/>
      <c r="XBL148" s="144"/>
      <c r="XBM148" s="144"/>
      <c r="XBN148" s="144"/>
      <c r="XBO148" s="144"/>
      <c r="XBP148" s="144"/>
      <c r="XBQ148" s="144"/>
      <c r="XBR148" s="144"/>
      <c r="XBS148" s="144"/>
      <c r="XBT148" s="144"/>
      <c r="XBU148" s="144"/>
      <c r="XBV148" s="144"/>
      <c r="XBW148" s="144"/>
      <c r="XBX148" s="144"/>
      <c r="XBY148" s="144"/>
      <c r="XBZ148" s="144"/>
      <c r="XCA148" s="144"/>
      <c r="XCB148" s="144"/>
      <c r="XCC148" s="144"/>
      <c r="XCD148" s="144"/>
      <c r="XCE148" s="144"/>
      <c r="XCF148" s="144"/>
      <c r="XCG148" s="144"/>
      <c r="XCH148" s="144"/>
      <c r="XCI148" s="144"/>
      <c r="XCJ148" s="144"/>
      <c r="XCK148" s="144"/>
      <c r="XCL148" s="144"/>
      <c r="XCM148" s="144"/>
      <c r="XCN148" s="144"/>
      <c r="XCO148" s="144"/>
      <c r="XCP148" s="144"/>
      <c r="XCQ148" s="144"/>
      <c r="XCR148" s="144"/>
      <c r="XCS148" s="144"/>
      <c r="XCT148" s="144"/>
      <c r="XCU148" s="144"/>
      <c r="XCV148" s="144"/>
      <c r="XCW148" s="144"/>
      <c r="XCX148" s="144"/>
      <c r="XCY148" s="144"/>
      <c r="XCZ148" s="144"/>
      <c r="XDA148" s="144"/>
      <c r="XDB148" s="144"/>
      <c r="XDC148" s="144"/>
      <c r="XDD148" s="144"/>
      <c r="XDE148" s="144"/>
      <c r="XDF148" s="144"/>
      <c r="XDG148" s="144"/>
      <c r="XDH148" s="144"/>
      <c r="XDI148" s="144"/>
      <c r="XDJ148" s="144"/>
      <c r="XDK148" s="144"/>
      <c r="XDL148" s="144"/>
      <c r="XDM148" s="144"/>
      <c r="XDN148" s="144"/>
      <c r="XDO148" s="144"/>
      <c r="XDP148" s="144"/>
      <c r="XDQ148" s="144"/>
      <c r="XDR148" s="144"/>
      <c r="XDS148" s="144"/>
      <c r="XDT148" s="144"/>
      <c r="XDU148" s="144"/>
      <c r="XDV148" s="144"/>
      <c r="XDW148" s="144"/>
      <c r="XDX148" s="144"/>
      <c r="XDY148" s="144"/>
      <c r="XDZ148" s="144"/>
      <c r="XEA148" s="144"/>
      <c r="XEB148" s="144"/>
      <c r="XEC148" s="144"/>
      <c r="XED148" s="144"/>
      <c r="XEE148" s="144"/>
      <c r="XEF148" s="144"/>
      <c r="XEG148" s="144"/>
      <c r="XEH148" s="144"/>
      <c r="XEI148" s="144"/>
      <c r="XEJ148" s="144"/>
      <c r="XEK148" s="144"/>
      <c r="XEL148" s="144"/>
      <c r="XEM148" s="144"/>
      <c r="XEN148" s="144"/>
      <c r="XEO148" s="144"/>
      <c r="XEP148" s="144"/>
      <c r="XEQ148" s="144"/>
      <c r="XER148" s="144"/>
      <c r="XES148" s="144"/>
      <c r="XET148" s="144"/>
      <c r="XEU148" s="144"/>
      <c r="XEV148" s="144"/>
      <c r="XEW148" s="144"/>
      <c r="XEX148" s="144"/>
      <c r="XEY148" s="144"/>
    </row>
    <row r="149" s="146" customFormat="1" ht="27" spans="1:16379">
      <c r="A149" s="151">
        <v>147</v>
      </c>
      <c r="B149" s="151" t="s">
        <v>1025</v>
      </c>
      <c r="C149" s="151">
        <f t="shared" si="9"/>
        <v>231</v>
      </c>
      <c r="D149" s="151">
        <v>16</v>
      </c>
      <c r="E149" s="151">
        <v>2</v>
      </c>
      <c r="F149" s="151" t="s">
        <v>1026</v>
      </c>
      <c r="G149" s="151" t="s">
        <v>930</v>
      </c>
      <c r="H149" s="151" t="s">
        <v>1027</v>
      </c>
      <c r="I149" s="161"/>
      <c r="J149" s="161"/>
      <c r="K149" s="152" t="s">
        <v>409</v>
      </c>
      <c r="L149" s="151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  <c r="AN149" s="144"/>
      <c r="AO149" s="144"/>
      <c r="AP149" s="144"/>
      <c r="AQ149" s="144"/>
      <c r="AR149" s="144"/>
      <c r="AS149" s="144"/>
      <c r="AT149" s="144"/>
      <c r="AU149" s="144"/>
      <c r="AV149" s="144"/>
      <c r="AW149" s="144"/>
      <c r="AX149" s="144"/>
      <c r="AY149" s="144"/>
      <c r="AZ149" s="144"/>
      <c r="BA149" s="144"/>
      <c r="BB149" s="144"/>
      <c r="BC149" s="144"/>
      <c r="BD149" s="144"/>
      <c r="BE149" s="144"/>
      <c r="BF149" s="144"/>
      <c r="BG149" s="144"/>
      <c r="BH149" s="144"/>
      <c r="BI149" s="144"/>
      <c r="BJ149" s="144"/>
      <c r="BK149" s="144"/>
      <c r="BL149" s="144"/>
      <c r="BM149" s="144"/>
      <c r="BN149" s="144"/>
      <c r="BO149" s="144"/>
      <c r="BP149" s="144"/>
      <c r="BQ149" s="144"/>
      <c r="BR149" s="144"/>
      <c r="BS149" s="144"/>
      <c r="BT149" s="144"/>
      <c r="BU149" s="144"/>
      <c r="BV149" s="144"/>
      <c r="BW149" s="144"/>
      <c r="BX149" s="144"/>
      <c r="BY149" s="144"/>
      <c r="BZ149" s="144"/>
      <c r="CA149" s="144"/>
      <c r="CB149" s="144"/>
      <c r="CC149" s="144"/>
      <c r="CD149" s="144"/>
      <c r="CE149" s="144"/>
      <c r="CF149" s="144"/>
      <c r="CG149" s="144"/>
      <c r="CH149" s="144"/>
      <c r="CI149" s="144"/>
      <c r="CJ149" s="144"/>
      <c r="CK149" s="144"/>
      <c r="CL149" s="144"/>
      <c r="CM149" s="144"/>
      <c r="CN149" s="144"/>
      <c r="CO149" s="144"/>
      <c r="CP149" s="144"/>
      <c r="CQ149" s="144"/>
      <c r="CR149" s="144"/>
      <c r="CS149" s="144"/>
      <c r="CT149" s="144"/>
      <c r="CU149" s="144"/>
      <c r="CV149" s="144"/>
      <c r="CW149" s="144"/>
      <c r="CX149" s="144"/>
      <c r="CY149" s="144"/>
      <c r="CZ149" s="144"/>
      <c r="DA149" s="144"/>
      <c r="DB149" s="144"/>
      <c r="DC149" s="144"/>
      <c r="DD149" s="144"/>
      <c r="DE149" s="144"/>
      <c r="DF149" s="144"/>
      <c r="DG149" s="144"/>
      <c r="DH149" s="144"/>
      <c r="DI149" s="144"/>
      <c r="DJ149" s="144"/>
      <c r="DK149" s="144"/>
      <c r="DL149" s="144"/>
      <c r="DM149" s="144"/>
      <c r="DN149" s="144"/>
      <c r="DO149" s="144"/>
      <c r="DP149" s="144"/>
      <c r="DQ149" s="144"/>
      <c r="DR149" s="144"/>
      <c r="DS149" s="144"/>
      <c r="DT149" s="144"/>
      <c r="DU149" s="144"/>
      <c r="DV149" s="144"/>
      <c r="DW149" s="144"/>
      <c r="DX149" s="144"/>
      <c r="DY149" s="144"/>
      <c r="DZ149" s="144"/>
      <c r="EA149" s="144"/>
      <c r="EB149" s="144"/>
      <c r="EC149" s="144"/>
      <c r="ED149" s="144"/>
      <c r="EE149" s="144"/>
      <c r="EF149" s="144"/>
      <c r="EG149" s="144"/>
      <c r="EH149" s="144"/>
      <c r="EI149" s="144"/>
      <c r="EJ149" s="144"/>
      <c r="EK149" s="144"/>
      <c r="EL149" s="144"/>
      <c r="EM149" s="144"/>
      <c r="EN149" s="144"/>
      <c r="EO149" s="144"/>
      <c r="EP149" s="144"/>
      <c r="EQ149" s="144"/>
      <c r="ER149" s="144"/>
      <c r="ES149" s="144"/>
      <c r="ET149" s="144"/>
      <c r="EU149" s="144"/>
      <c r="EV149" s="144"/>
      <c r="EW149" s="144"/>
      <c r="EX149" s="144"/>
      <c r="EY149" s="144"/>
      <c r="EZ149" s="144"/>
      <c r="FA149" s="144"/>
      <c r="FB149" s="144"/>
      <c r="FC149" s="144"/>
      <c r="FD149" s="144"/>
      <c r="FE149" s="144"/>
      <c r="FF149" s="144"/>
      <c r="FG149" s="144"/>
      <c r="FH149" s="144"/>
      <c r="FI149" s="144"/>
      <c r="FJ149" s="144"/>
      <c r="FK149" s="144"/>
      <c r="FL149" s="144"/>
      <c r="FM149" s="144"/>
      <c r="FN149" s="144"/>
      <c r="FO149" s="144"/>
      <c r="FP149" s="144"/>
      <c r="FQ149" s="144"/>
      <c r="FR149" s="144"/>
      <c r="FS149" s="144"/>
      <c r="FT149" s="144"/>
      <c r="FU149" s="144"/>
      <c r="FV149" s="144"/>
      <c r="FW149" s="144"/>
      <c r="FX149" s="144"/>
      <c r="FY149" s="144"/>
      <c r="FZ149" s="144"/>
      <c r="GA149" s="144"/>
      <c r="GB149" s="144"/>
      <c r="GC149" s="144"/>
      <c r="GD149" s="144"/>
      <c r="GE149" s="144"/>
      <c r="GF149" s="144"/>
      <c r="GG149" s="144"/>
      <c r="GH149" s="144"/>
      <c r="GI149" s="144"/>
      <c r="GJ149" s="144"/>
      <c r="GK149" s="144"/>
      <c r="GL149" s="144"/>
      <c r="GM149" s="144"/>
      <c r="GN149" s="144"/>
      <c r="GO149" s="144"/>
      <c r="GP149" s="144"/>
      <c r="GQ149" s="144"/>
      <c r="GR149" s="144"/>
      <c r="GS149" s="144"/>
      <c r="GT149" s="144"/>
      <c r="GU149" s="144"/>
      <c r="GV149" s="144"/>
      <c r="GW149" s="144"/>
      <c r="GX149" s="144"/>
      <c r="GY149" s="144"/>
      <c r="GZ149" s="144"/>
      <c r="HA149" s="144"/>
      <c r="HB149" s="144"/>
      <c r="HC149" s="144"/>
      <c r="HD149" s="144"/>
      <c r="HE149" s="144"/>
      <c r="HF149" s="144"/>
      <c r="HG149" s="144"/>
      <c r="HH149" s="144"/>
      <c r="HI149" s="144"/>
      <c r="HJ149" s="144"/>
      <c r="HK149" s="144"/>
      <c r="HL149" s="144"/>
      <c r="HM149" s="144"/>
      <c r="HN149" s="144"/>
      <c r="HO149" s="144"/>
      <c r="HP149" s="144"/>
      <c r="HQ149" s="144"/>
      <c r="HR149" s="144"/>
      <c r="HS149" s="144"/>
      <c r="HT149" s="144"/>
      <c r="HU149" s="144"/>
      <c r="HV149" s="144"/>
      <c r="HW149" s="144"/>
      <c r="HX149" s="144"/>
      <c r="HY149" s="144"/>
      <c r="HZ149" s="144"/>
      <c r="IA149" s="144"/>
      <c r="IB149" s="144"/>
      <c r="IC149" s="144"/>
      <c r="ID149" s="144"/>
      <c r="IE149" s="144"/>
      <c r="IF149" s="144"/>
      <c r="IG149" s="144"/>
      <c r="IH149" s="144"/>
      <c r="II149" s="144"/>
      <c r="IJ149" s="144"/>
      <c r="IK149" s="144"/>
      <c r="IL149" s="144"/>
      <c r="IM149" s="144"/>
      <c r="IN149" s="144"/>
      <c r="IO149" s="144"/>
      <c r="IP149" s="144"/>
      <c r="IQ149" s="144"/>
      <c r="IR149" s="144"/>
      <c r="IS149" s="144"/>
      <c r="IT149" s="144"/>
      <c r="IU149" s="144"/>
      <c r="IV149" s="144"/>
      <c r="IW149" s="144"/>
      <c r="IX149" s="144"/>
      <c r="IY149" s="144"/>
      <c r="IZ149" s="144"/>
      <c r="JA149" s="144"/>
      <c r="JB149" s="144"/>
      <c r="JC149" s="144"/>
      <c r="JD149" s="144"/>
      <c r="JE149" s="144"/>
      <c r="JF149" s="144"/>
      <c r="JG149" s="144"/>
      <c r="JH149" s="144"/>
      <c r="JI149" s="144"/>
      <c r="JJ149" s="144"/>
      <c r="JK149" s="144"/>
      <c r="JL149" s="144"/>
      <c r="JM149" s="144"/>
      <c r="JN149" s="144"/>
      <c r="JO149" s="144"/>
      <c r="JP149" s="144"/>
      <c r="JQ149" s="144"/>
      <c r="JR149" s="144"/>
      <c r="JS149" s="144"/>
      <c r="JT149" s="144"/>
      <c r="JU149" s="144"/>
      <c r="JV149" s="144"/>
      <c r="JW149" s="144"/>
      <c r="JX149" s="144"/>
      <c r="JY149" s="144"/>
      <c r="JZ149" s="144"/>
      <c r="KA149" s="144"/>
      <c r="KB149" s="144"/>
      <c r="KC149" s="144"/>
      <c r="KD149" s="144"/>
      <c r="KE149" s="144"/>
      <c r="KF149" s="144"/>
      <c r="KG149" s="144"/>
      <c r="KH149" s="144"/>
      <c r="KI149" s="144"/>
      <c r="KJ149" s="144"/>
      <c r="KK149" s="144"/>
      <c r="KL149" s="144"/>
      <c r="KM149" s="144"/>
      <c r="KN149" s="144"/>
      <c r="KO149" s="144"/>
      <c r="KP149" s="144"/>
      <c r="KQ149" s="144"/>
      <c r="KR149" s="144"/>
      <c r="KS149" s="144"/>
      <c r="KT149" s="144"/>
      <c r="KU149" s="144"/>
      <c r="KV149" s="144"/>
      <c r="KW149" s="144"/>
      <c r="KX149" s="144"/>
      <c r="KY149" s="144"/>
      <c r="KZ149" s="144"/>
      <c r="LA149" s="144"/>
      <c r="LB149" s="144"/>
      <c r="LC149" s="144"/>
      <c r="LD149" s="144"/>
      <c r="LE149" s="144"/>
      <c r="LF149" s="144"/>
      <c r="LG149" s="144"/>
      <c r="LH149" s="144"/>
      <c r="LI149" s="144"/>
      <c r="LJ149" s="144"/>
      <c r="LK149" s="144"/>
      <c r="LL149" s="144"/>
      <c r="LM149" s="144"/>
      <c r="LN149" s="144"/>
      <c r="LO149" s="144"/>
      <c r="LP149" s="144"/>
      <c r="LQ149" s="144"/>
      <c r="LR149" s="144"/>
      <c r="LS149" s="144"/>
      <c r="LT149" s="144"/>
      <c r="LU149" s="144"/>
      <c r="LV149" s="144"/>
      <c r="LW149" s="144"/>
      <c r="LX149" s="144"/>
      <c r="LY149" s="144"/>
      <c r="LZ149" s="144"/>
      <c r="MA149" s="144"/>
      <c r="MB149" s="144"/>
      <c r="MC149" s="144"/>
      <c r="MD149" s="144"/>
      <c r="ME149" s="144"/>
      <c r="MF149" s="144"/>
      <c r="MG149" s="144"/>
      <c r="MH149" s="144"/>
      <c r="MI149" s="144"/>
      <c r="MJ149" s="144"/>
      <c r="MK149" s="144"/>
      <c r="ML149" s="144"/>
      <c r="MM149" s="144"/>
      <c r="MN149" s="144"/>
      <c r="MO149" s="144"/>
      <c r="MP149" s="144"/>
      <c r="MQ149" s="144"/>
      <c r="MR149" s="144"/>
      <c r="MS149" s="144"/>
      <c r="MT149" s="144"/>
      <c r="MU149" s="144"/>
      <c r="MV149" s="144"/>
      <c r="MW149" s="144"/>
      <c r="MX149" s="144"/>
      <c r="MY149" s="144"/>
      <c r="MZ149" s="144"/>
      <c r="NA149" s="144"/>
      <c r="NB149" s="144"/>
      <c r="NC149" s="144"/>
      <c r="ND149" s="144"/>
      <c r="NE149" s="144"/>
      <c r="NF149" s="144"/>
      <c r="NG149" s="144"/>
      <c r="NH149" s="144"/>
      <c r="NI149" s="144"/>
      <c r="NJ149" s="144"/>
      <c r="NK149" s="144"/>
      <c r="NL149" s="144"/>
      <c r="NM149" s="144"/>
      <c r="NN149" s="144"/>
      <c r="NO149" s="144"/>
      <c r="NP149" s="144"/>
      <c r="NQ149" s="144"/>
      <c r="NR149" s="144"/>
      <c r="NS149" s="144"/>
      <c r="NT149" s="144"/>
      <c r="NU149" s="144"/>
      <c r="NV149" s="144"/>
      <c r="NW149" s="144"/>
      <c r="NX149" s="144"/>
      <c r="NY149" s="144"/>
      <c r="NZ149" s="144"/>
      <c r="OA149" s="144"/>
      <c r="OB149" s="144"/>
      <c r="OC149" s="144"/>
      <c r="OD149" s="144"/>
      <c r="OE149" s="144"/>
      <c r="OF149" s="144"/>
      <c r="OG149" s="144"/>
      <c r="OH149" s="144"/>
      <c r="OI149" s="144"/>
      <c r="OJ149" s="144"/>
      <c r="OK149" s="144"/>
      <c r="OL149" s="144"/>
      <c r="OM149" s="144"/>
      <c r="ON149" s="144"/>
      <c r="OO149" s="144"/>
      <c r="OP149" s="144"/>
      <c r="OQ149" s="144"/>
      <c r="OR149" s="144"/>
      <c r="OS149" s="144"/>
      <c r="OT149" s="144"/>
      <c r="OU149" s="144"/>
      <c r="OV149" s="144"/>
      <c r="OW149" s="144"/>
      <c r="OX149" s="144"/>
      <c r="OY149" s="144"/>
      <c r="OZ149" s="144"/>
      <c r="PA149" s="144"/>
      <c r="PB149" s="144"/>
      <c r="PC149" s="144"/>
      <c r="PD149" s="144"/>
      <c r="PE149" s="144"/>
      <c r="PF149" s="144"/>
      <c r="PG149" s="144"/>
      <c r="PH149" s="144"/>
      <c r="PI149" s="144"/>
      <c r="PJ149" s="144"/>
      <c r="PK149" s="144"/>
      <c r="PL149" s="144"/>
      <c r="PM149" s="144"/>
      <c r="PN149" s="144"/>
      <c r="PO149" s="144"/>
      <c r="PP149" s="144"/>
      <c r="PQ149" s="144"/>
      <c r="PR149" s="144"/>
      <c r="PS149" s="144"/>
      <c r="PT149" s="144"/>
      <c r="PU149" s="144"/>
      <c r="PV149" s="144"/>
      <c r="PW149" s="144"/>
      <c r="PX149" s="144"/>
      <c r="PY149" s="144"/>
      <c r="PZ149" s="144"/>
      <c r="QA149" s="144"/>
      <c r="QB149" s="144"/>
      <c r="QC149" s="144"/>
      <c r="QD149" s="144"/>
      <c r="QE149" s="144"/>
      <c r="QF149" s="144"/>
      <c r="QG149" s="144"/>
      <c r="QH149" s="144"/>
      <c r="QI149" s="144"/>
      <c r="QJ149" s="144"/>
      <c r="QK149" s="144"/>
      <c r="QL149" s="144"/>
      <c r="QM149" s="144"/>
      <c r="QN149" s="144"/>
      <c r="QO149" s="144"/>
      <c r="QP149" s="144"/>
      <c r="QQ149" s="144"/>
      <c r="QR149" s="144"/>
      <c r="QS149" s="144"/>
      <c r="QT149" s="144"/>
      <c r="QU149" s="144"/>
      <c r="QV149" s="144"/>
      <c r="QW149" s="144"/>
      <c r="QX149" s="144"/>
      <c r="QY149" s="144"/>
      <c r="QZ149" s="144"/>
      <c r="RA149" s="144"/>
      <c r="RB149" s="144"/>
      <c r="RC149" s="144"/>
      <c r="RD149" s="144"/>
      <c r="RE149" s="144"/>
      <c r="RF149" s="144"/>
      <c r="RG149" s="144"/>
      <c r="RH149" s="144"/>
      <c r="RI149" s="144"/>
      <c r="RJ149" s="144"/>
      <c r="RK149" s="144"/>
      <c r="RL149" s="144"/>
      <c r="RM149" s="144"/>
      <c r="RN149" s="144"/>
      <c r="RO149" s="144"/>
      <c r="RP149" s="144"/>
      <c r="RQ149" s="144"/>
      <c r="RR149" s="144"/>
      <c r="RS149" s="144"/>
      <c r="RT149" s="144"/>
      <c r="RU149" s="144"/>
      <c r="RV149" s="144"/>
      <c r="RW149" s="144"/>
      <c r="RX149" s="144"/>
      <c r="RY149" s="144"/>
      <c r="RZ149" s="144"/>
      <c r="SA149" s="144"/>
      <c r="SB149" s="144"/>
      <c r="SC149" s="144"/>
      <c r="SD149" s="144"/>
      <c r="SE149" s="144"/>
      <c r="SF149" s="144"/>
      <c r="SG149" s="144"/>
      <c r="SH149" s="144"/>
      <c r="SI149" s="144"/>
      <c r="SJ149" s="144"/>
      <c r="SK149" s="144"/>
      <c r="SL149" s="144"/>
      <c r="SM149" s="144"/>
      <c r="SN149" s="144"/>
      <c r="SO149" s="144"/>
      <c r="SP149" s="144"/>
      <c r="SQ149" s="144"/>
      <c r="SR149" s="144"/>
      <c r="SS149" s="144"/>
      <c r="ST149" s="144"/>
      <c r="SU149" s="144"/>
      <c r="SV149" s="144"/>
      <c r="SW149" s="144"/>
      <c r="SX149" s="144"/>
      <c r="SY149" s="144"/>
      <c r="SZ149" s="144"/>
      <c r="TA149" s="144"/>
      <c r="TB149" s="144"/>
      <c r="TC149" s="144"/>
      <c r="TD149" s="144"/>
      <c r="TE149" s="144"/>
      <c r="TF149" s="144"/>
      <c r="TG149" s="144"/>
      <c r="TH149" s="144"/>
      <c r="TI149" s="144"/>
      <c r="TJ149" s="144"/>
      <c r="TK149" s="144"/>
      <c r="TL149" s="144"/>
      <c r="TM149" s="144"/>
      <c r="TN149" s="144"/>
      <c r="TO149" s="144"/>
      <c r="TP149" s="144"/>
      <c r="TQ149" s="144"/>
      <c r="TR149" s="144"/>
      <c r="TS149" s="144"/>
      <c r="TT149" s="144"/>
      <c r="TU149" s="144"/>
      <c r="TV149" s="144"/>
      <c r="TW149" s="144"/>
      <c r="TX149" s="144"/>
      <c r="TY149" s="144"/>
      <c r="TZ149" s="144"/>
      <c r="UA149" s="144"/>
      <c r="UB149" s="144"/>
      <c r="UC149" s="144"/>
      <c r="UD149" s="144"/>
      <c r="UE149" s="144"/>
      <c r="UF149" s="144"/>
      <c r="UG149" s="144"/>
      <c r="UH149" s="144"/>
      <c r="UI149" s="144"/>
      <c r="UJ149" s="144"/>
      <c r="UK149" s="144"/>
      <c r="UL149" s="144"/>
      <c r="UM149" s="144"/>
      <c r="UN149" s="144"/>
      <c r="UO149" s="144"/>
      <c r="UP149" s="144"/>
      <c r="UQ149" s="144"/>
      <c r="UR149" s="144"/>
      <c r="US149" s="144"/>
      <c r="UT149" s="144"/>
      <c r="UU149" s="144"/>
      <c r="UV149" s="144"/>
      <c r="UW149" s="144"/>
      <c r="UX149" s="144"/>
      <c r="UY149" s="144"/>
      <c r="UZ149" s="144"/>
      <c r="VA149" s="144"/>
      <c r="VB149" s="144"/>
      <c r="VC149" s="144"/>
      <c r="VD149" s="144"/>
      <c r="VE149" s="144"/>
      <c r="VF149" s="144"/>
      <c r="VG149" s="144"/>
      <c r="VH149" s="144"/>
      <c r="VI149" s="144"/>
      <c r="VJ149" s="144"/>
      <c r="VK149" s="144"/>
      <c r="VL149" s="144"/>
      <c r="VM149" s="144"/>
      <c r="VN149" s="144"/>
      <c r="VO149" s="144"/>
      <c r="VP149" s="144"/>
      <c r="VQ149" s="144"/>
      <c r="VR149" s="144"/>
      <c r="VS149" s="144"/>
      <c r="VT149" s="144"/>
      <c r="VU149" s="144"/>
      <c r="VV149" s="144"/>
      <c r="VW149" s="144"/>
      <c r="VX149" s="144"/>
      <c r="VY149" s="144"/>
      <c r="VZ149" s="144"/>
      <c r="WA149" s="144"/>
      <c r="WB149" s="144"/>
      <c r="WC149" s="144"/>
      <c r="WD149" s="144"/>
      <c r="WE149" s="144"/>
      <c r="WF149" s="144"/>
      <c r="WG149" s="144"/>
      <c r="WH149" s="144"/>
      <c r="WI149" s="144"/>
      <c r="WJ149" s="144"/>
      <c r="WK149" s="144"/>
      <c r="WL149" s="144"/>
      <c r="WM149" s="144"/>
      <c r="WN149" s="144"/>
      <c r="WO149" s="144"/>
      <c r="WP149" s="144"/>
      <c r="WQ149" s="144"/>
      <c r="WR149" s="144"/>
      <c r="WS149" s="144"/>
      <c r="WT149" s="144"/>
      <c r="WU149" s="144"/>
      <c r="WV149" s="144"/>
      <c r="WW149" s="144"/>
      <c r="WX149" s="144"/>
      <c r="WY149" s="144"/>
      <c r="WZ149" s="144"/>
      <c r="XA149" s="144"/>
      <c r="XB149" s="144"/>
      <c r="XC149" s="144"/>
      <c r="XD149" s="144"/>
      <c r="XE149" s="144"/>
      <c r="XF149" s="144"/>
      <c r="XG149" s="144"/>
      <c r="XH149" s="144"/>
      <c r="XI149" s="144"/>
      <c r="XJ149" s="144"/>
      <c r="XK149" s="144"/>
      <c r="XL149" s="144"/>
      <c r="XM149" s="144"/>
      <c r="XN149" s="144"/>
      <c r="XO149" s="144"/>
      <c r="XP149" s="144"/>
      <c r="XQ149" s="144"/>
      <c r="XR149" s="144"/>
      <c r="XS149" s="144"/>
      <c r="XT149" s="144"/>
      <c r="XU149" s="144"/>
      <c r="XV149" s="144"/>
      <c r="XW149" s="144"/>
      <c r="XX149" s="144"/>
      <c r="XY149" s="144"/>
      <c r="XZ149" s="144"/>
      <c r="YA149" s="144"/>
      <c r="YB149" s="144"/>
      <c r="YC149" s="144"/>
      <c r="YD149" s="144"/>
      <c r="YE149" s="144"/>
      <c r="YF149" s="144"/>
      <c r="YG149" s="144"/>
      <c r="YH149" s="144"/>
      <c r="YI149" s="144"/>
      <c r="YJ149" s="144"/>
      <c r="YK149" s="144"/>
      <c r="YL149" s="144"/>
      <c r="YM149" s="144"/>
      <c r="YN149" s="144"/>
      <c r="YO149" s="144"/>
      <c r="YP149" s="144"/>
      <c r="YQ149" s="144"/>
      <c r="YR149" s="144"/>
      <c r="YS149" s="144"/>
      <c r="YT149" s="144"/>
      <c r="YU149" s="144"/>
      <c r="YV149" s="144"/>
      <c r="YW149" s="144"/>
      <c r="YX149" s="144"/>
      <c r="YY149" s="144"/>
      <c r="YZ149" s="144"/>
      <c r="ZA149" s="144"/>
      <c r="ZB149" s="144"/>
      <c r="ZC149" s="144"/>
      <c r="ZD149" s="144"/>
      <c r="ZE149" s="144"/>
      <c r="ZF149" s="144"/>
      <c r="ZG149" s="144"/>
      <c r="ZH149" s="144"/>
      <c r="ZI149" s="144"/>
      <c r="ZJ149" s="144"/>
      <c r="ZK149" s="144"/>
      <c r="ZL149" s="144"/>
      <c r="ZM149" s="144"/>
      <c r="ZN149" s="144"/>
      <c r="ZO149" s="144"/>
      <c r="ZP149" s="144"/>
      <c r="ZQ149" s="144"/>
      <c r="ZR149" s="144"/>
      <c r="ZS149" s="144"/>
      <c r="ZT149" s="144"/>
      <c r="ZU149" s="144"/>
      <c r="ZV149" s="144"/>
      <c r="ZW149" s="144"/>
      <c r="ZX149" s="144"/>
      <c r="ZY149" s="144"/>
      <c r="ZZ149" s="144"/>
      <c r="AAA149" s="144"/>
      <c r="AAB149" s="144"/>
      <c r="AAC149" s="144"/>
      <c r="AAD149" s="144"/>
      <c r="AAE149" s="144"/>
      <c r="AAF149" s="144"/>
      <c r="AAG149" s="144"/>
      <c r="AAH149" s="144"/>
      <c r="AAI149" s="144"/>
      <c r="AAJ149" s="144"/>
      <c r="AAK149" s="144"/>
      <c r="AAL149" s="144"/>
      <c r="AAM149" s="144"/>
      <c r="AAN149" s="144"/>
      <c r="AAO149" s="144"/>
      <c r="AAP149" s="144"/>
      <c r="AAQ149" s="144"/>
      <c r="AAR149" s="144"/>
      <c r="AAS149" s="144"/>
      <c r="AAT149" s="144"/>
      <c r="AAU149" s="144"/>
      <c r="AAV149" s="144"/>
      <c r="AAW149" s="144"/>
      <c r="AAX149" s="144"/>
      <c r="AAY149" s="144"/>
      <c r="AAZ149" s="144"/>
      <c r="ABA149" s="144"/>
      <c r="ABB149" s="144"/>
      <c r="ABC149" s="144"/>
      <c r="ABD149" s="144"/>
      <c r="ABE149" s="144"/>
      <c r="ABF149" s="144"/>
      <c r="ABG149" s="144"/>
      <c r="ABH149" s="144"/>
      <c r="ABI149" s="144"/>
      <c r="ABJ149" s="144"/>
      <c r="ABK149" s="144"/>
      <c r="ABL149" s="144"/>
      <c r="ABM149" s="144"/>
      <c r="ABN149" s="144"/>
      <c r="ABO149" s="144"/>
      <c r="ABP149" s="144"/>
      <c r="ABQ149" s="144"/>
      <c r="ABR149" s="144"/>
      <c r="ABS149" s="144"/>
      <c r="ABT149" s="144"/>
      <c r="ABU149" s="144"/>
      <c r="ABV149" s="144"/>
      <c r="ABW149" s="144"/>
      <c r="ABX149" s="144"/>
      <c r="ABY149" s="144"/>
      <c r="ABZ149" s="144"/>
      <c r="ACA149" s="144"/>
      <c r="ACB149" s="144"/>
      <c r="ACC149" s="144"/>
      <c r="ACD149" s="144"/>
      <c r="ACE149" s="144"/>
      <c r="ACF149" s="144"/>
      <c r="ACG149" s="144"/>
      <c r="ACH149" s="144"/>
      <c r="ACI149" s="144"/>
      <c r="ACJ149" s="144"/>
      <c r="ACK149" s="144"/>
      <c r="ACL149" s="144"/>
      <c r="ACM149" s="144"/>
      <c r="ACN149" s="144"/>
      <c r="ACO149" s="144"/>
      <c r="ACP149" s="144"/>
      <c r="ACQ149" s="144"/>
      <c r="ACR149" s="144"/>
      <c r="ACS149" s="144"/>
      <c r="ACT149" s="144"/>
      <c r="ACU149" s="144"/>
      <c r="ACV149" s="144"/>
      <c r="ACW149" s="144"/>
      <c r="ACX149" s="144"/>
      <c r="ACY149" s="144"/>
      <c r="ACZ149" s="144"/>
      <c r="ADA149" s="144"/>
      <c r="ADB149" s="144"/>
      <c r="ADC149" s="144"/>
      <c r="ADD149" s="144"/>
      <c r="ADE149" s="144"/>
      <c r="ADF149" s="144"/>
      <c r="ADG149" s="144"/>
      <c r="ADH149" s="144"/>
      <c r="ADI149" s="144"/>
      <c r="ADJ149" s="144"/>
      <c r="ADK149" s="144"/>
      <c r="ADL149" s="144"/>
      <c r="ADM149" s="144"/>
      <c r="ADN149" s="144"/>
      <c r="ADO149" s="144"/>
      <c r="ADP149" s="144"/>
      <c r="ADQ149" s="144"/>
      <c r="ADR149" s="144"/>
      <c r="ADS149" s="144"/>
      <c r="ADT149" s="144"/>
      <c r="ADU149" s="144"/>
      <c r="ADV149" s="144"/>
      <c r="ADW149" s="144"/>
      <c r="ADX149" s="144"/>
      <c r="ADY149" s="144"/>
      <c r="ADZ149" s="144"/>
      <c r="AEA149" s="144"/>
      <c r="AEB149" s="144"/>
      <c r="AEC149" s="144"/>
      <c r="AED149" s="144"/>
      <c r="AEE149" s="144"/>
      <c r="AEF149" s="144"/>
      <c r="AEG149" s="144"/>
      <c r="AEH149" s="144"/>
      <c r="AEI149" s="144"/>
      <c r="AEJ149" s="144"/>
      <c r="AEK149" s="144"/>
      <c r="AEL149" s="144"/>
      <c r="AEM149" s="144"/>
      <c r="AEN149" s="144"/>
      <c r="AEO149" s="144"/>
      <c r="AEP149" s="144"/>
      <c r="AEQ149" s="144"/>
      <c r="AER149" s="144"/>
      <c r="AES149" s="144"/>
      <c r="AET149" s="144"/>
      <c r="AEU149" s="144"/>
      <c r="AEV149" s="144"/>
      <c r="AEW149" s="144"/>
      <c r="AEX149" s="144"/>
      <c r="AEY149" s="144"/>
      <c r="AEZ149" s="144"/>
      <c r="AFA149" s="144"/>
      <c r="AFB149" s="144"/>
      <c r="AFC149" s="144"/>
      <c r="AFD149" s="144"/>
      <c r="AFE149" s="144"/>
      <c r="AFF149" s="144"/>
      <c r="AFG149" s="144"/>
      <c r="AFH149" s="144"/>
      <c r="AFI149" s="144"/>
      <c r="AFJ149" s="144"/>
      <c r="AFK149" s="144"/>
      <c r="AFL149" s="144"/>
      <c r="AFM149" s="144"/>
      <c r="AFN149" s="144"/>
      <c r="AFO149" s="144"/>
      <c r="AFP149" s="144"/>
      <c r="AFQ149" s="144"/>
      <c r="AFR149" s="144"/>
      <c r="AFS149" s="144"/>
      <c r="AFT149" s="144"/>
      <c r="AFU149" s="144"/>
      <c r="AFV149" s="144"/>
      <c r="AFW149" s="144"/>
      <c r="AFX149" s="144"/>
      <c r="AFY149" s="144"/>
      <c r="AFZ149" s="144"/>
      <c r="AGA149" s="144"/>
      <c r="AGB149" s="144"/>
      <c r="AGC149" s="144"/>
      <c r="AGD149" s="144"/>
      <c r="AGE149" s="144"/>
      <c r="AGF149" s="144"/>
      <c r="AGG149" s="144"/>
      <c r="AGH149" s="144"/>
      <c r="AGI149" s="144"/>
      <c r="AGJ149" s="144"/>
      <c r="AGK149" s="144"/>
      <c r="AGL149" s="144"/>
      <c r="AGM149" s="144"/>
      <c r="AGN149" s="144"/>
      <c r="AGO149" s="144"/>
      <c r="AGP149" s="144"/>
      <c r="AGQ149" s="144"/>
      <c r="AGR149" s="144"/>
      <c r="AGS149" s="144"/>
      <c r="AGT149" s="144"/>
      <c r="AGU149" s="144"/>
      <c r="AGV149" s="144"/>
      <c r="AGW149" s="144"/>
      <c r="AGX149" s="144"/>
      <c r="AGY149" s="144"/>
      <c r="AGZ149" s="144"/>
      <c r="AHA149" s="144"/>
      <c r="AHB149" s="144"/>
      <c r="AHC149" s="144"/>
      <c r="AHD149" s="144"/>
      <c r="AHE149" s="144"/>
      <c r="AHF149" s="144"/>
      <c r="AHG149" s="144"/>
      <c r="AHH149" s="144"/>
      <c r="AHI149" s="144"/>
      <c r="AHJ149" s="144"/>
      <c r="AHK149" s="144"/>
      <c r="AHL149" s="144"/>
      <c r="AHM149" s="144"/>
      <c r="AHN149" s="144"/>
      <c r="AHO149" s="144"/>
      <c r="AHP149" s="144"/>
      <c r="AHQ149" s="144"/>
      <c r="AHR149" s="144"/>
      <c r="AHS149" s="144"/>
      <c r="AHT149" s="144"/>
      <c r="AHU149" s="144"/>
      <c r="AHV149" s="144"/>
      <c r="AHW149" s="144"/>
      <c r="AHX149" s="144"/>
      <c r="AHY149" s="144"/>
      <c r="AHZ149" s="144"/>
      <c r="AIA149" s="144"/>
      <c r="AIB149" s="144"/>
      <c r="AIC149" s="144"/>
      <c r="AID149" s="144"/>
      <c r="AIE149" s="144"/>
      <c r="AIF149" s="144"/>
      <c r="AIG149" s="144"/>
      <c r="AIH149" s="144"/>
      <c r="AII149" s="144"/>
      <c r="AIJ149" s="144"/>
      <c r="AIK149" s="144"/>
      <c r="AIL149" s="144"/>
      <c r="AIM149" s="144"/>
      <c r="AIN149" s="144"/>
      <c r="AIO149" s="144"/>
      <c r="AIP149" s="144"/>
      <c r="AIQ149" s="144"/>
      <c r="AIR149" s="144"/>
      <c r="AIS149" s="144"/>
      <c r="AIT149" s="144"/>
      <c r="AIU149" s="144"/>
      <c r="AIV149" s="144"/>
      <c r="AIW149" s="144"/>
      <c r="AIX149" s="144"/>
      <c r="AIY149" s="144"/>
      <c r="AIZ149" s="144"/>
      <c r="AJA149" s="144"/>
      <c r="AJB149" s="144"/>
      <c r="AJC149" s="144"/>
      <c r="AJD149" s="144"/>
      <c r="AJE149" s="144"/>
      <c r="AJF149" s="144"/>
      <c r="AJG149" s="144"/>
      <c r="AJH149" s="144"/>
      <c r="AJI149" s="144"/>
      <c r="AJJ149" s="144"/>
      <c r="AJK149" s="144"/>
      <c r="AJL149" s="144"/>
      <c r="AJM149" s="144"/>
      <c r="AJN149" s="144"/>
      <c r="AJO149" s="144"/>
      <c r="AJP149" s="144"/>
      <c r="AJQ149" s="144"/>
      <c r="AJR149" s="144"/>
      <c r="AJS149" s="144"/>
      <c r="AJT149" s="144"/>
      <c r="AJU149" s="144"/>
      <c r="AJV149" s="144"/>
      <c r="AJW149" s="144"/>
      <c r="AJX149" s="144"/>
      <c r="AJY149" s="144"/>
      <c r="AJZ149" s="144"/>
      <c r="AKA149" s="144"/>
      <c r="AKB149" s="144"/>
      <c r="AKC149" s="144"/>
      <c r="AKD149" s="144"/>
      <c r="AKE149" s="144"/>
      <c r="AKF149" s="144"/>
      <c r="AKG149" s="144"/>
      <c r="AKH149" s="144"/>
      <c r="AKI149" s="144"/>
      <c r="AKJ149" s="144"/>
      <c r="AKK149" s="144"/>
      <c r="AKL149" s="144"/>
      <c r="AKM149" s="144"/>
      <c r="AKN149" s="144"/>
      <c r="AKO149" s="144"/>
      <c r="AKP149" s="144"/>
      <c r="AKQ149" s="144"/>
      <c r="AKR149" s="144"/>
      <c r="AKS149" s="144"/>
      <c r="AKT149" s="144"/>
      <c r="AKU149" s="144"/>
      <c r="AKV149" s="144"/>
      <c r="AKW149" s="144"/>
      <c r="AKX149" s="144"/>
      <c r="AKY149" s="144"/>
      <c r="AKZ149" s="144"/>
      <c r="ALA149" s="144"/>
      <c r="ALB149" s="144"/>
      <c r="ALC149" s="144"/>
      <c r="ALD149" s="144"/>
      <c r="ALE149" s="144"/>
      <c r="ALF149" s="144"/>
      <c r="ALG149" s="144"/>
      <c r="ALH149" s="144"/>
      <c r="ALI149" s="144"/>
      <c r="ALJ149" s="144"/>
      <c r="ALK149" s="144"/>
      <c r="ALL149" s="144"/>
      <c r="ALM149" s="144"/>
      <c r="ALN149" s="144"/>
      <c r="ALO149" s="144"/>
      <c r="ALP149" s="144"/>
      <c r="ALQ149" s="144"/>
      <c r="ALR149" s="144"/>
      <c r="ALS149" s="144"/>
      <c r="ALT149" s="144"/>
      <c r="ALU149" s="144"/>
      <c r="ALV149" s="144"/>
      <c r="ALW149" s="144"/>
      <c r="ALX149" s="144"/>
      <c r="ALY149" s="144"/>
      <c r="ALZ149" s="144"/>
      <c r="AMA149" s="144"/>
      <c r="AMB149" s="144"/>
      <c r="AMC149" s="144"/>
      <c r="AMD149" s="144"/>
      <c r="AME149" s="144"/>
      <c r="AMF149" s="144"/>
      <c r="AMG149" s="144"/>
      <c r="AMH149" s="144"/>
      <c r="AMI149" s="144"/>
      <c r="AMJ149" s="144"/>
      <c r="AMK149" s="144"/>
      <c r="AML149" s="144"/>
      <c r="AMM149" s="144"/>
      <c r="AMN149" s="144"/>
      <c r="AMO149" s="144"/>
      <c r="AMP149" s="144"/>
      <c r="AMQ149" s="144"/>
      <c r="AMR149" s="144"/>
      <c r="AMS149" s="144"/>
      <c r="AMT149" s="144"/>
      <c r="AMU149" s="144"/>
      <c r="AMV149" s="144"/>
      <c r="AMW149" s="144"/>
      <c r="AMX149" s="144"/>
      <c r="AMY149" s="144"/>
      <c r="AMZ149" s="144"/>
      <c r="ANA149" s="144"/>
      <c r="ANB149" s="144"/>
      <c r="ANC149" s="144"/>
      <c r="AND149" s="144"/>
      <c r="ANE149" s="144"/>
      <c r="ANF149" s="144"/>
      <c r="ANG149" s="144"/>
      <c r="ANH149" s="144"/>
      <c r="ANI149" s="144"/>
      <c r="ANJ149" s="144"/>
      <c r="ANK149" s="144"/>
      <c r="ANL149" s="144"/>
      <c r="ANM149" s="144"/>
      <c r="ANN149" s="144"/>
      <c r="ANO149" s="144"/>
      <c r="ANP149" s="144"/>
      <c r="ANQ149" s="144"/>
      <c r="ANR149" s="144"/>
      <c r="ANS149" s="144"/>
      <c r="ANT149" s="144"/>
      <c r="ANU149" s="144"/>
      <c r="ANV149" s="144"/>
      <c r="ANW149" s="144"/>
      <c r="ANX149" s="144"/>
      <c r="ANY149" s="144"/>
      <c r="ANZ149" s="144"/>
      <c r="AOA149" s="144"/>
      <c r="AOB149" s="144"/>
      <c r="AOC149" s="144"/>
      <c r="AOD149" s="144"/>
      <c r="AOE149" s="144"/>
      <c r="AOF149" s="144"/>
      <c r="AOG149" s="144"/>
      <c r="AOH149" s="144"/>
      <c r="AOI149" s="144"/>
      <c r="AOJ149" s="144"/>
      <c r="AOK149" s="144"/>
      <c r="AOL149" s="144"/>
      <c r="AOM149" s="144"/>
      <c r="AON149" s="144"/>
      <c r="AOO149" s="144"/>
      <c r="AOP149" s="144"/>
      <c r="AOQ149" s="144"/>
      <c r="AOR149" s="144"/>
      <c r="AOS149" s="144"/>
      <c r="AOT149" s="144"/>
      <c r="AOU149" s="144"/>
      <c r="AOV149" s="144"/>
      <c r="AOW149" s="144"/>
      <c r="AOX149" s="144"/>
      <c r="AOY149" s="144"/>
      <c r="AOZ149" s="144"/>
      <c r="APA149" s="144"/>
      <c r="APB149" s="144"/>
      <c r="APC149" s="144"/>
      <c r="APD149" s="144"/>
      <c r="APE149" s="144"/>
      <c r="APF149" s="144"/>
      <c r="APG149" s="144"/>
      <c r="APH149" s="144"/>
      <c r="API149" s="144"/>
      <c r="APJ149" s="144"/>
      <c r="APK149" s="144"/>
      <c r="APL149" s="144"/>
      <c r="APM149" s="144"/>
      <c r="APN149" s="144"/>
      <c r="APO149" s="144"/>
      <c r="APP149" s="144"/>
      <c r="APQ149" s="144"/>
      <c r="APR149" s="144"/>
      <c r="APS149" s="144"/>
      <c r="APT149" s="144"/>
      <c r="APU149" s="144"/>
      <c r="APV149" s="144"/>
      <c r="APW149" s="144"/>
      <c r="APX149" s="144"/>
      <c r="APY149" s="144"/>
      <c r="APZ149" s="144"/>
      <c r="AQA149" s="144"/>
      <c r="AQB149" s="144"/>
      <c r="AQC149" s="144"/>
      <c r="AQD149" s="144"/>
      <c r="AQE149" s="144"/>
      <c r="AQF149" s="144"/>
      <c r="AQG149" s="144"/>
      <c r="AQH149" s="144"/>
      <c r="AQI149" s="144"/>
      <c r="AQJ149" s="144"/>
      <c r="AQK149" s="144"/>
      <c r="AQL149" s="144"/>
      <c r="AQM149" s="144"/>
      <c r="AQN149" s="144"/>
      <c r="AQO149" s="144"/>
      <c r="AQP149" s="144"/>
      <c r="AQQ149" s="144"/>
      <c r="AQR149" s="144"/>
      <c r="AQS149" s="144"/>
      <c r="AQT149" s="144"/>
      <c r="AQU149" s="144"/>
      <c r="AQV149" s="144"/>
      <c r="AQW149" s="144"/>
      <c r="AQX149" s="144"/>
      <c r="AQY149" s="144"/>
      <c r="AQZ149" s="144"/>
      <c r="ARA149" s="144"/>
      <c r="ARB149" s="144"/>
      <c r="ARC149" s="144"/>
      <c r="ARD149" s="144"/>
      <c r="ARE149" s="144"/>
      <c r="ARF149" s="144"/>
      <c r="ARG149" s="144"/>
      <c r="ARH149" s="144"/>
      <c r="ARI149" s="144"/>
      <c r="ARJ149" s="144"/>
      <c r="ARK149" s="144"/>
      <c r="ARL149" s="144"/>
      <c r="ARM149" s="144"/>
      <c r="ARN149" s="144"/>
      <c r="ARO149" s="144"/>
      <c r="ARP149" s="144"/>
      <c r="ARQ149" s="144"/>
      <c r="ARR149" s="144"/>
      <c r="ARS149" s="144"/>
      <c r="ART149" s="144"/>
      <c r="ARU149" s="144"/>
      <c r="ARV149" s="144"/>
      <c r="ARW149" s="144"/>
      <c r="ARX149" s="144"/>
      <c r="ARY149" s="144"/>
      <c r="ARZ149" s="144"/>
      <c r="ASA149" s="144"/>
      <c r="ASB149" s="144"/>
      <c r="ASC149" s="144"/>
      <c r="ASD149" s="144"/>
      <c r="ASE149" s="144"/>
      <c r="ASF149" s="144"/>
      <c r="ASG149" s="144"/>
      <c r="ASH149" s="144"/>
      <c r="ASI149" s="144"/>
      <c r="ASJ149" s="144"/>
      <c r="ASK149" s="144"/>
      <c r="ASL149" s="144"/>
      <c r="ASM149" s="144"/>
      <c r="ASN149" s="144"/>
      <c r="ASO149" s="144"/>
      <c r="ASP149" s="144"/>
      <c r="ASQ149" s="144"/>
      <c r="ASR149" s="144"/>
      <c r="ASS149" s="144"/>
      <c r="AST149" s="144"/>
      <c r="ASU149" s="144"/>
      <c r="ASV149" s="144"/>
      <c r="ASW149" s="144"/>
      <c r="ASX149" s="144"/>
      <c r="ASY149" s="144"/>
      <c r="ASZ149" s="144"/>
      <c r="ATA149" s="144"/>
      <c r="ATB149" s="144"/>
      <c r="ATC149" s="144"/>
      <c r="ATD149" s="144"/>
      <c r="ATE149" s="144"/>
      <c r="ATF149" s="144"/>
      <c r="ATG149" s="144"/>
      <c r="ATH149" s="144"/>
      <c r="ATI149" s="144"/>
      <c r="ATJ149" s="144"/>
      <c r="ATK149" s="144"/>
      <c r="ATL149" s="144"/>
      <c r="ATM149" s="144"/>
      <c r="ATN149" s="144"/>
      <c r="ATO149" s="144"/>
      <c r="ATP149" s="144"/>
      <c r="ATQ149" s="144"/>
      <c r="ATR149" s="144"/>
      <c r="ATS149" s="144"/>
      <c r="ATT149" s="144"/>
      <c r="ATU149" s="144"/>
      <c r="ATV149" s="144"/>
      <c r="ATW149" s="144"/>
      <c r="ATX149" s="144"/>
      <c r="ATY149" s="144"/>
      <c r="ATZ149" s="144"/>
      <c r="AUA149" s="144"/>
      <c r="AUB149" s="144"/>
      <c r="AUC149" s="144"/>
      <c r="AUD149" s="144"/>
      <c r="AUE149" s="144"/>
      <c r="AUF149" s="144"/>
      <c r="AUG149" s="144"/>
      <c r="AUH149" s="144"/>
      <c r="AUI149" s="144"/>
      <c r="AUJ149" s="144"/>
      <c r="AUK149" s="144"/>
      <c r="AUL149" s="144"/>
      <c r="AUM149" s="144"/>
      <c r="AUN149" s="144"/>
      <c r="AUO149" s="144"/>
      <c r="AUP149" s="144"/>
      <c r="AUQ149" s="144"/>
      <c r="AUR149" s="144"/>
      <c r="AUS149" s="144"/>
      <c r="AUT149" s="144"/>
      <c r="AUU149" s="144"/>
      <c r="AUV149" s="144"/>
      <c r="AUW149" s="144"/>
      <c r="AUX149" s="144"/>
      <c r="AUY149" s="144"/>
      <c r="AUZ149" s="144"/>
      <c r="AVA149" s="144"/>
      <c r="AVB149" s="144"/>
      <c r="AVC149" s="144"/>
      <c r="AVD149" s="144"/>
      <c r="AVE149" s="144"/>
      <c r="AVF149" s="144"/>
      <c r="AVG149" s="144"/>
      <c r="AVH149" s="144"/>
      <c r="AVI149" s="144"/>
      <c r="AVJ149" s="144"/>
      <c r="AVK149" s="144"/>
      <c r="AVL149" s="144"/>
      <c r="AVM149" s="144"/>
      <c r="AVN149" s="144"/>
      <c r="AVO149" s="144"/>
      <c r="AVP149" s="144"/>
      <c r="AVQ149" s="144"/>
      <c r="AVR149" s="144"/>
      <c r="AVS149" s="144"/>
      <c r="AVT149" s="144"/>
      <c r="AVU149" s="144"/>
      <c r="AVV149" s="144"/>
      <c r="AVW149" s="144"/>
      <c r="AVX149" s="144"/>
      <c r="AVY149" s="144"/>
      <c r="AVZ149" s="144"/>
      <c r="AWA149" s="144"/>
      <c r="AWB149" s="144"/>
      <c r="AWC149" s="144"/>
      <c r="AWD149" s="144"/>
      <c r="AWE149" s="144"/>
      <c r="AWF149" s="144"/>
      <c r="AWG149" s="144"/>
      <c r="AWH149" s="144"/>
      <c r="AWI149" s="144"/>
      <c r="AWJ149" s="144"/>
      <c r="AWK149" s="144"/>
      <c r="AWL149" s="144"/>
      <c r="AWM149" s="144"/>
      <c r="AWN149" s="144"/>
      <c r="AWO149" s="144"/>
      <c r="AWP149" s="144"/>
      <c r="AWQ149" s="144"/>
      <c r="AWR149" s="144"/>
      <c r="AWS149" s="144"/>
      <c r="AWT149" s="144"/>
      <c r="AWU149" s="144"/>
      <c r="AWV149" s="144"/>
      <c r="AWW149" s="144"/>
      <c r="AWX149" s="144"/>
      <c r="AWY149" s="144"/>
      <c r="AWZ149" s="144"/>
      <c r="AXA149" s="144"/>
      <c r="AXB149" s="144"/>
      <c r="AXC149" s="144"/>
      <c r="AXD149" s="144"/>
      <c r="AXE149" s="144"/>
      <c r="AXF149" s="144"/>
      <c r="AXG149" s="144"/>
      <c r="AXH149" s="144"/>
      <c r="AXI149" s="144"/>
      <c r="AXJ149" s="144"/>
      <c r="AXK149" s="144"/>
      <c r="AXL149" s="144"/>
      <c r="AXM149" s="144"/>
      <c r="AXN149" s="144"/>
      <c r="AXO149" s="144"/>
      <c r="AXP149" s="144"/>
      <c r="AXQ149" s="144"/>
      <c r="AXR149" s="144"/>
      <c r="AXS149" s="144"/>
      <c r="AXT149" s="144"/>
      <c r="AXU149" s="144"/>
      <c r="AXV149" s="144"/>
      <c r="AXW149" s="144"/>
      <c r="AXX149" s="144"/>
      <c r="AXY149" s="144"/>
      <c r="AXZ149" s="144"/>
      <c r="AYA149" s="144"/>
      <c r="AYB149" s="144"/>
      <c r="AYC149" s="144"/>
      <c r="AYD149" s="144"/>
      <c r="AYE149" s="144"/>
      <c r="AYF149" s="144"/>
      <c r="AYG149" s="144"/>
      <c r="AYH149" s="144"/>
      <c r="AYI149" s="144"/>
      <c r="AYJ149" s="144"/>
      <c r="AYK149" s="144"/>
      <c r="AYL149" s="144"/>
      <c r="AYM149" s="144"/>
      <c r="AYN149" s="144"/>
      <c r="AYO149" s="144"/>
      <c r="AYP149" s="144"/>
      <c r="AYQ149" s="144"/>
      <c r="AYR149" s="144"/>
      <c r="AYS149" s="144"/>
      <c r="AYT149" s="144"/>
      <c r="AYU149" s="144"/>
      <c r="AYV149" s="144"/>
      <c r="AYW149" s="144"/>
      <c r="AYX149" s="144"/>
      <c r="AYY149" s="144"/>
      <c r="AYZ149" s="144"/>
      <c r="AZA149" s="144"/>
      <c r="AZB149" s="144"/>
      <c r="AZC149" s="144"/>
      <c r="AZD149" s="144"/>
      <c r="AZE149" s="144"/>
      <c r="AZF149" s="144"/>
      <c r="AZG149" s="144"/>
      <c r="AZH149" s="144"/>
      <c r="AZI149" s="144"/>
      <c r="AZJ149" s="144"/>
      <c r="AZK149" s="144"/>
      <c r="AZL149" s="144"/>
      <c r="AZM149" s="144"/>
      <c r="AZN149" s="144"/>
      <c r="AZO149" s="144"/>
      <c r="AZP149" s="144"/>
      <c r="AZQ149" s="144"/>
      <c r="AZR149" s="144"/>
      <c r="AZS149" s="144"/>
      <c r="AZT149" s="144"/>
      <c r="AZU149" s="144"/>
      <c r="AZV149" s="144"/>
      <c r="AZW149" s="144"/>
      <c r="AZX149" s="144"/>
      <c r="AZY149" s="144"/>
      <c r="AZZ149" s="144"/>
      <c r="BAA149" s="144"/>
      <c r="BAB149" s="144"/>
      <c r="BAC149" s="144"/>
      <c r="BAD149" s="144"/>
      <c r="BAE149" s="144"/>
      <c r="BAF149" s="144"/>
      <c r="BAG149" s="144"/>
      <c r="BAH149" s="144"/>
      <c r="BAI149" s="144"/>
      <c r="BAJ149" s="144"/>
      <c r="BAK149" s="144"/>
      <c r="BAL149" s="144"/>
      <c r="BAM149" s="144"/>
      <c r="BAN149" s="144"/>
      <c r="BAO149" s="144"/>
      <c r="BAP149" s="144"/>
      <c r="BAQ149" s="144"/>
      <c r="BAR149" s="144"/>
      <c r="BAS149" s="144"/>
      <c r="BAT149" s="144"/>
      <c r="BAU149" s="144"/>
      <c r="BAV149" s="144"/>
      <c r="BAW149" s="144"/>
      <c r="BAX149" s="144"/>
      <c r="BAY149" s="144"/>
      <c r="BAZ149" s="144"/>
      <c r="BBA149" s="144"/>
      <c r="BBB149" s="144"/>
      <c r="BBC149" s="144"/>
      <c r="BBD149" s="144"/>
      <c r="BBE149" s="144"/>
      <c r="BBF149" s="144"/>
      <c r="BBG149" s="144"/>
      <c r="BBH149" s="144"/>
      <c r="BBI149" s="144"/>
      <c r="BBJ149" s="144"/>
      <c r="BBK149" s="144"/>
      <c r="BBL149" s="144"/>
      <c r="BBM149" s="144"/>
      <c r="BBN149" s="144"/>
      <c r="BBO149" s="144"/>
      <c r="BBP149" s="144"/>
      <c r="BBQ149" s="144"/>
      <c r="BBR149" s="144"/>
      <c r="BBS149" s="144"/>
      <c r="BBT149" s="144"/>
      <c r="BBU149" s="144"/>
      <c r="BBV149" s="144"/>
      <c r="BBW149" s="144"/>
      <c r="BBX149" s="144"/>
      <c r="BBY149" s="144"/>
      <c r="BBZ149" s="144"/>
      <c r="BCA149" s="144"/>
      <c r="BCB149" s="144"/>
      <c r="BCC149" s="144"/>
      <c r="BCD149" s="144"/>
      <c r="BCE149" s="144"/>
      <c r="BCF149" s="144"/>
      <c r="BCG149" s="144"/>
      <c r="BCH149" s="144"/>
      <c r="BCI149" s="144"/>
      <c r="BCJ149" s="144"/>
      <c r="BCK149" s="144"/>
      <c r="BCL149" s="144"/>
      <c r="BCM149" s="144"/>
      <c r="BCN149" s="144"/>
      <c r="BCO149" s="144"/>
      <c r="BCP149" s="144"/>
      <c r="BCQ149" s="144"/>
      <c r="BCR149" s="144"/>
      <c r="BCS149" s="144"/>
      <c r="BCT149" s="144"/>
      <c r="BCU149" s="144"/>
      <c r="BCV149" s="144"/>
      <c r="BCW149" s="144"/>
      <c r="BCX149" s="144"/>
      <c r="BCY149" s="144"/>
      <c r="BCZ149" s="144"/>
      <c r="BDA149" s="144"/>
      <c r="BDB149" s="144"/>
      <c r="BDC149" s="144"/>
      <c r="BDD149" s="144"/>
      <c r="BDE149" s="144"/>
      <c r="BDF149" s="144"/>
      <c r="BDG149" s="144"/>
      <c r="BDH149" s="144"/>
      <c r="BDI149" s="144"/>
      <c r="BDJ149" s="144"/>
      <c r="BDK149" s="144"/>
      <c r="BDL149" s="144"/>
      <c r="BDM149" s="144"/>
      <c r="BDN149" s="144"/>
      <c r="BDO149" s="144"/>
      <c r="BDP149" s="144"/>
      <c r="BDQ149" s="144"/>
      <c r="BDR149" s="144"/>
      <c r="BDS149" s="144"/>
      <c r="BDT149" s="144"/>
      <c r="BDU149" s="144"/>
      <c r="BDV149" s="144"/>
      <c r="BDW149" s="144"/>
      <c r="BDX149" s="144"/>
      <c r="BDY149" s="144"/>
      <c r="BDZ149" s="144"/>
      <c r="BEA149" s="144"/>
      <c r="BEB149" s="144"/>
      <c r="BEC149" s="144"/>
      <c r="BED149" s="144"/>
      <c r="BEE149" s="144"/>
      <c r="BEF149" s="144"/>
      <c r="BEG149" s="144"/>
      <c r="BEH149" s="144"/>
      <c r="BEI149" s="144"/>
      <c r="BEJ149" s="144"/>
      <c r="BEK149" s="144"/>
      <c r="BEL149" s="144"/>
      <c r="BEM149" s="144"/>
      <c r="BEN149" s="144"/>
      <c r="BEO149" s="144"/>
      <c r="BEP149" s="144"/>
      <c r="BEQ149" s="144"/>
      <c r="BER149" s="144"/>
      <c r="BES149" s="144"/>
      <c r="BET149" s="144"/>
      <c r="BEU149" s="144"/>
      <c r="BEV149" s="144"/>
      <c r="BEW149" s="144"/>
      <c r="BEX149" s="144"/>
      <c r="BEY149" s="144"/>
      <c r="BEZ149" s="144"/>
      <c r="BFA149" s="144"/>
      <c r="BFB149" s="144"/>
      <c r="BFC149" s="144"/>
      <c r="BFD149" s="144"/>
      <c r="BFE149" s="144"/>
      <c r="BFF149" s="144"/>
      <c r="BFG149" s="144"/>
      <c r="BFH149" s="144"/>
      <c r="BFI149" s="144"/>
      <c r="BFJ149" s="144"/>
      <c r="BFK149" s="144"/>
      <c r="BFL149" s="144"/>
      <c r="BFM149" s="144"/>
      <c r="BFN149" s="144"/>
      <c r="BFO149" s="144"/>
      <c r="BFP149" s="144"/>
      <c r="BFQ149" s="144"/>
      <c r="BFR149" s="144"/>
      <c r="BFS149" s="144"/>
      <c r="BFT149" s="144"/>
      <c r="BFU149" s="144"/>
      <c r="BFV149" s="144"/>
      <c r="BFW149" s="144"/>
      <c r="BFX149" s="144"/>
      <c r="BFY149" s="144"/>
      <c r="BFZ149" s="144"/>
      <c r="BGA149" s="144"/>
      <c r="BGB149" s="144"/>
      <c r="BGC149" s="144"/>
      <c r="BGD149" s="144"/>
      <c r="BGE149" s="144"/>
      <c r="BGF149" s="144"/>
      <c r="BGG149" s="144"/>
      <c r="BGH149" s="144"/>
      <c r="BGI149" s="144"/>
      <c r="BGJ149" s="144"/>
      <c r="BGK149" s="144"/>
      <c r="BGL149" s="144"/>
      <c r="BGM149" s="144"/>
      <c r="BGN149" s="144"/>
      <c r="BGO149" s="144"/>
      <c r="BGP149" s="144"/>
      <c r="BGQ149" s="144"/>
      <c r="BGR149" s="144"/>
      <c r="BGS149" s="144"/>
      <c r="BGT149" s="144"/>
      <c r="BGU149" s="144"/>
      <c r="BGV149" s="144"/>
      <c r="BGW149" s="144"/>
      <c r="BGX149" s="144"/>
      <c r="BGY149" s="144"/>
      <c r="BGZ149" s="144"/>
      <c r="BHA149" s="144"/>
      <c r="BHB149" s="144"/>
      <c r="BHC149" s="144"/>
      <c r="BHD149" s="144"/>
      <c r="BHE149" s="144"/>
      <c r="BHF149" s="144"/>
      <c r="BHG149" s="144"/>
      <c r="BHH149" s="144"/>
      <c r="BHI149" s="144"/>
      <c r="BHJ149" s="144"/>
      <c r="BHK149" s="144"/>
      <c r="BHL149" s="144"/>
      <c r="BHM149" s="144"/>
      <c r="BHN149" s="144"/>
      <c r="BHO149" s="144"/>
      <c r="BHP149" s="144"/>
      <c r="BHQ149" s="144"/>
      <c r="BHR149" s="144"/>
      <c r="BHS149" s="144"/>
      <c r="BHT149" s="144"/>
      <c r="BHU149" s="144"/>
      <c r="BHV149" s="144"/>
      <c r="BHW149" s="144"/>
      <c r="BHX149" s="144"/>
      <c r="BHY149" s="144"/>
      <c r="BHZ149" s="144"/>
      <c r="BIA149" s="144"/>
      <c r="BIB149" s="144"/>
      <c r="BIC149" s="144"/>
      <c r="BID149" s="144"/>
      <c r="BIE149" s="144"/>
      <c r="BIF149" s="144"/>
      <c r="BIG149" s="144"/>
      <c r="BIH149" s="144"/>
      <c r="BII149" s="144"/>
      <c r="BIJ149" s="144"/>
      <c r="BIK149" s="144"/>
      <c r="BIL149" s="144"/>
      <c r="BIM149" s="144"/>
      <c r="BIN149" s="144"/>
      <c r="BIO149" s="144"/>
      <c r="BIP149" s="144"/>
      <c r="BIQ149" s="144"/>
      <c r="BIR149" s="144"/>
      <c r="BIS149" s="144"/>
      <c r="BIT149" s="144"/>
      <c r="BIU149" s="144"/>
      <c r="BIV149" s="144"/>
      <c r="BIW149" s="144"/>
      <c r="BIX149" s="144"/>
      <c r="BIY149" s="144"/>
      <c r="BIZ149" s="144"/>
      <c r="BJA149" s="144"/>
      <c r="BJB149" s="144"/>
      <c r="BJC149" s="144"/>
      <c r="BJD149" s="144"/>
      <c r="BJE149" s="144"/>
      <c r="BJF149" s="144"/>
      <c r="BJG149" s="144"/>
      <c r="BJH149" s="144"/>
      <c r="BJI149" s="144"/>
      <c r="BJJ149" s="144"/>
      <c r="BJK149" s="144"/>
      <c r="BJL149" s="144"/>
      <c r="BJM149" s="144"/>
      <c r="BJN149" s="144"/>
      <c r="BJO149" s="144"/>
      <c r="BJP149" s="144"/>
      <c r="BJQ149" s="144"/>
      <c r="BJR149" s="144"/>
      <c r="BJS149" s="144"/>
      <c r="BJT149" s="144"/>
      <c r="BJU149" s="144"/>
      <c r="BJV149" s="144"/>
      <c r="BJW149" s="144"/>
      <c r="BJX149" s="144"/>
      <c r="BJY149" s="144"/>
      <c r="BJZ149" s="144"/>
      <c r="BKA149" s="144"/>
      <c r="BKB149" s="144"/>
      <c r="BKC149" s="144"/>
      <c r="BKD149" s="144"/>
      <c r="BKE149" s="144"/>
      <c r="BKF149" s="144"/>
      <c r="BKG149" s="144"/>
      <c r="BKH149" s="144"/>
      <c r="BKI149" s="144"/>
      <c r="BKJ149" s="144"/>
      <c r="BKK149" s="144"/>
      <c r="BKL149" s="144"/>
      <c r="BKM149" s="144"/>
      <c r="BKN149" s="144"/>
      <c r="BKO149" s="144"/>
      <c r="BKP149" s="144"/>
      <c r="BKQ149" s="144"/>
      <c r="BKR149" s="144"/>
      <c r="BKS149" s="144"/>
      <c r="BKT149" s="144"/>
      <c r="BKU149" s="144"/>
      <c r="BKV149" s="144"/>
      <c r="BKW149" s="144"/>
      <c r="BKX149" s="144"/>
      <c r="BKY149" s="144"/>
      <c r="BKZ149" s="144"/>
      <c r="BLA149" s="144"/>
      <c r="BLB149" s="144"/>
      <c r="BLC149" s="144"/>
      <c r="BLD149" s="144"/>
      <c r="BLE149" s="144"/>
      <c r="BLF149" s="144"/>
      <c r="BLG149" s="144"/>
      <c r="BLH149" s="144"/>
      <c r="BLI149" s="144"/>
      <c r="BLJ149" s="144"/>
      <c r="BLK149" s="144"/>
      <c r="BLL149" s="144"/>
      <c r="BLM149" s="144"/>
      <c r="BLN149" s="144"/>
      <c r="BLO149" s="144"/>
      <c r="BLP149" s="144"/>
      <c r="BLQ149" s="144"/>
      <c r="BLR149" s="144"/>
      <c r="BLS149" s="144"/>
      <c r="BLT149" s="144"/>
      <c r="BLU149" s="144"/>
      <c r="BLV149" s="144"/>
      <c r="BLW149" s="144"/>
      <c r="BLX149" s="144"/>
      <c r="BLY149" s="144"/>
      <c r="BLZ149" s="144"/>
      <c r="BMA149" s="144"/>
      <c r="BMB149" s="144"/>
      <c r="BMC149" s="144"/>
      <c r="BMD149" s="144"/>
      <c r="BME149" s="144"/>
      <c r="BMF149" s="144"/>
      <c r="BMG149" s="144"/>
      <c r="BMH149" s="144"/>
      <c r="BMI149" s="144"/>
      <c r="BMJ149" s="144"/>
      <c r="BMK149" s="144"/>
      <c r="BML149" s="144"/>
      <c r="BMM149" s="144"/>
      <c r="BMN149" s="144"/>
      <c r="BMO149" s="144"/>
      <c r="BMP149" s="144"/>
      <c r="BMQ149" s="144"/>
      <c r="BMR149" s="144"/>
      <c r="BMS149" s="144"/>
      <c r="BMT149" s="144"/>
      <c r="BMU149" s="144"/>
      <c r="BMV149" s="144"/>
      <c r="BMW149" s="144"/>
      <c r="BMX149" s="144"/>
      <c r="BMY149" s="144"/>
      <c r="BMZ149" s="144"/>
      <c r="BNA149" s="144"/>
      <c r="BNB149" s="144"/>
      <c r="BNC149" s="144"/>
      <c r="BND149" s="144"/>
      <c r="BNE149" s="144"/>
      <c r="BNF149" s="144"/>
      <c r="BNG149" s="144"/>
      <c r="BNH149" s="144"/>
      <c r="BNI149" s="144"/>
      <c r="BNJ149" s="144"/>
      <c r="BNK149" s="144"/>
      <c r="BNL149" s="144"/>
      <c r="BNM149" s="144"/>
      <c r="BNN149" s="144"/>
      <c r="BNO149" s="144"/>
      <c r="BNP149" s="144"/>
      <c r="BNQ149" s="144"/>
      <c r="BNR149" s="144"/>
      <c r="BNS149" s="144"/>
      <c r="BNT149" s="144"/>
      <c r="BNU149" s="144"/>
      <c r="BNV149" s="144"/>
      <c r="BNW149" s="144"/>
      <c r="BNX149" s="144"/>
      <c r="BNY149" s="144"/>
      <c r="BNZ149" s="144"/>
      <c r="BOA149" s="144"/>
      <c r="BOB149" s="144"/>
      <c r="BOC149" s="144"/>
      <c r="BOD149" s="144"/>
      <c r="BOE149" s="144"/>
      <c r="BOF149" s="144"/>
      <c r="BOG149" s="144"/>
      <c r="BOH149" s="144"/>
      <c r="BOI149" s="144"/>
      <c r="BOJ149" s="144"/>
      <c r="BOK149" s="144"/>
      <c r="BOL149" s="144"/>
      <c r="BOM149" s="144"/>
      <c r="BON149" s="144"/>
      <c r="BOO149" s="144"/>
      <c r="BOP149" s="144"/>
      <c r="BOQ149" s="144"/>
      <c r="BOR149" s="144"/>
      <c r="BOS149" s="144"/>
      <c r="BOT149" s="144"/>
      <c r="BOU149" s="144"/>
      <c r="BOV149" s="144"/>
      <c r="BOW149" s="144"/>
      <c r="BOX149" s="144"/>
      <c r="BOY149" s="144"/>
      <c r="BOZ149" s="144"/>
      <c r="BPA149" s="144"/>
      <c r="BPB149" s="144"/>
      <c r="BPC149" s="144"/>
      <c r="BPD149" s="144"/>
      <c r="BPE149" s="144"/>
      <c r="BPF149" s="144"/>
      <c r="BPG149" s="144"/>
      <c r="BPH149" s="144"/>
      <c r="BPI149" s="144"/>
      <c r="BPJ149" s="144"/>
      <c r="BPK149" s="144"/>
      <c r="BPL149" s="144"/>
      <c r="BPM149" s="144"/>
      <c r="BPN149" s="144"/>
      <c r="BPO149" s="144"/>
      <c r="BPP149" s="144"/>
      <c r="BPQ149" s="144"/>
      <c r="BPR149" s="144"/>
      <c r="BPS149" s="144"/>
      <c r="BPT149" s="144"/>
      <c r="BPU149" s="144"/>
      <c r="BPV149" s="144"/>
      <c r="BPW149" s="144"/>
      <c r="BPX149" s="144"/>
      <c r="BPY149" s="144"/>
      <c r="BPZ149" s="144"/>
      <c r="BQA149" s="144"/>
      <c r="BQB149" s="144"/>
      <c r="BQC149" s="144"/>
      <c r="BQD149" s="144"/>
      <c r="BQE149" s="144"/>
      <c r="BQF149" s="144"/>
      <c r="BQG149" s="144"/>
      <c r="BQH149" s="144"/>
      <c r="BQI149" s="144"/>
      <c r="BQJ149" s="144"/>
      <c r="BQK149" s="144"/>
      <c r="BQL149" s="144"/>
      <c r="BQM149" s="144"/>
      <c r="BQN149" s="144"/>
      <c r="BQO149" s="144"/>
      <c r="BQP149" s="144"/>
      <c r="BQQ149" s="144"/>
      <c r="BQR149" s="144"/>
      <c r="BQS149" s="144"/>
      <c r="BQT149" s="144"/>
      <c r="BQU149" s="144"/>
      <c r="BQV149" s="144"/>
      <c r="BQW149" s="144"/>
      <c r="BQX149" s="144"/>
      <c r="BQY149" s="144"/>
      <c r="BQZ149" s="144"/>
      <c r="BRA149" s="144"/>
      <c r="BRB149" s="144"/>
      <c r="BRC149" s="144"/>
      <c r="BRD149" s="144"/>
      <c r="BRE149" s="144"/>
      <c r="BRF149" s="144"/>
      <c r="BRG149" s="144"/>
      <c r="BRH149" s="144"/>
      <c r="BRI149" s="144"/>
      <c r="BRJ149" s="144"/>
      <c r="BRK149" s="144"/>
      <c r="BRL149" s="144"/>
      <c r="BRM149" s="144"/>
      <c r="BRN149" s="144"/>
      <c r="BRO149" s="144"/>
      <c r="BRP149" s="144"/>
      <c r="BRQ149" s="144"/>
      <c r="BRR149" s="144"/>
      <c r="BRS149" s="144"/>
      <c r="BRT149" s="144"/>
      <c r="BRU149" s="144"/>
      <c r="BRV149" s="144"/>
      <c r="BRW149" s="144"/>
      <c r="BRX149" s="144"/>
      <c r="BRY149" s="144"/>
      <c r="BRZ149" s="144"/>
      <c r="BSA149" s="144"/>
      <c r="BSB149" s="144"/>
      <c r="BSC149" s="144"/>
      <c r="BSD149" s="144"/>
      <c r="BSE149" s="144"/>
      <c r="BSF149" s="144"/>
      <c r="BSG149" s="144"/>
      <c r="BSH149" s="144"/>
      <c r="BSI149" s="144"/>
      <c r="BSJ149" s="144"/>
      <c r="BSK149" s="144"/>
      <c r="BSL149" s="144"/>
      <c r="BSM149" s="144"/>
      <c r="BSN149" s="144"/>
      <c r="BSO149" s="144"/>
      <c r="BSP149" s="144"/>
      <c r="BSQ149" s="144"/>
      <c r="BSR149" s="144"/>
      <c r="BSS149" s="144"/>
      <c r="BST149" s="144"/>
      <c r="BSU149" s="144"/>
      <c r="BSV149" s="144"/>
      <c r="BSW149" s="144"/>
      <c r="BSX149" s="144"/>
      <c r="BSY149" s="144"/>
      <c r="BSZ149" s="144"/>
      <c r="BTA149" s="144"/>
      <c r="BTB149" s="144"/>
      <c r="BTC149" s="144"/>
      <c r="BTD149" s="144"/>
      <c r="BTE149" s="144"/>
      <c r="BTF149" s="144"/>
      <c r="BTG149" s="144"/>
      <c r="BTH149" s="144"/>
      <c r="BTI149" s="144"/>
      <c r="BTJ149" s="144"/>
      <c r="BTK149" s="144"/>
      <c r="BTL149" s="144"/>
      <c r="BTM149" s="144"/>
      <c r="BTN149" s="144"/>
      <c r="BTO149" s="144"/>
      <c r="BTP149" s="144"/>
      <c r="BTQ149" s="144"/>
      <c r="BTR149" s="144"/>
      <c r="BTS149" s="144"/>
      <c r="BTT149" s="144"/>
      <c r="BTU149" s="144"/>
      <c r="BTV149" s="144"/>
      <c r="BTW149" s="144"/>
      <c r="BTX149" s="144"/>
      <c r="BTY149" s="144"/>
      <c r="BTZ149" s="144"/>
      <c r="BUA149" s="144"/>
      <c r="BUB149" s="144"/>
      <c r="BUC149" s="144"/>
      <c r="BUD149" s="144"/>
      <c r="BUE149" s="144"/>
      <c r="BUF149" s="144"/>
      <c r="BUG149" s="144"/>
      <c r="BUH149" s="144"/>
      <c r="BUI149" s="144"/>
      <c r="BUJ149" s="144"/>
      <c r="BUK149" s="144"/>
      <c r="BUL149" s="144"/>
      <c r="BUM149" s="144"/>
      <c r="BUN149" s="144"/>
      <c r="BUO149" s="144"/>
      <c r="BUP149" s="144"/>
      <c r="BUQ149" s="144"/>
      <c r="BUR149" s="144"/>
      <c r="BUS149" s="144"/>
      <c r="BUT149" s="144"/>
      <c r="BUU149" s="144"/>
      <c r="BUV149" s="144"/>
      <c r="BUW149" s="144"/>
      <c r="BUX149" s="144"/>
      <c r="BUY149" s="144"/>
      <c r="BUZ149" s="144"/>
      <c r="BVA149" s="144"/>
      <c r="BVB149" s="144"/>
      <c r="BVC149" s="144"/>
      <c r="BVD149" s="144"/>
      <c r="BVE149" s="144"/>
      <c r="BVF149" s="144"/>
      <c r="BVG149" s="144"/>
      <c r="BVH149" s="144"/>
      <c r="BVI149" s="144"/>
      <c r="BVJ149" s="144"/>
      <c r="BVK149" s="144"/>
      <c r="BVL149" s="144"/>
      <c r="BVM149" s="144"/>
      <c r="BVN149" s="144"/>
      <c r="BVO149" s="144"/>
      <c r="BVP149" s="144"/>
      <c r="BVQ149" s="144"/>
      <c r="BVR149" s="144"/>
      <c r="BVS149" s="144"/>
      <c r="BVT149" s="144"/>
      <c r="BVU149" s="144"/>
      <c r="BVV149" s="144"/>
      <c r="BVW149" s="144"/>
      <c r="BVX149" s="144"/>
      <c r="BVY149" s="144"/>
      <c r="BVZ149" s="144"/>
      <c r="BWA149" s="144"/>
      <c r="BWB149" s="144"/>
      <c r="BWC149" s="144"/>
      <c r="BWD149" s="144"/>
      <c r="BWE149" s="144"/>
      <c r="BWF149" s="144"/>
      <c r="BWG149" s="144"/>
      <c r="BWH149" s="144"/>
      <c r="BWI149" s="144"/>
      <c r="BWJ149" s="144"/>
      <c r="BWK149" s="144"/>
      <c r="BWL149" s="144"/>
      <c r="BWM149" s="144"/>
      <c r="BWN149" s="144"/>
      <c r="BWO149" s="144"/>
      <c r="BWP149" s="144"/>
      <c r="BWQ149" s="144"/>
      <c r="BWR149" s="144"/>
      <c r="BWS149" s="144"/>
      <c r="BWT149" s="144"/>
      <c r="BWU149" s="144"/>
      <c r="BWV149" s="144"/>
      <c r="BWW149" s="144"/>
      <c r="BWX149" s="144"/>
      <c r="BWY149" s="144"/>
      <c r="BWZ149" s="144"/>
      <c r="BXA149" s="144"/>
      <c r="BXB149" s="144"/>
      <c r="BXC149" s="144"/>
      <c r="BXD149" s="144"/>
      <c r="BXE149" s="144"/>
      <c r="BXF149" s="144"/>
      <c r="BXG149" s="144"/>
      <c r="BXH149" s="144"/>
      <c r="BXI149" s="144"/>
      <c r="BXJ149" s="144"/>
      <c r="BXK149" s="144"/>
      <c r="BXL149" s="144"/>
      <c r="BXM149" s="144"/>
      <c r="BXN149" s="144"/>
      <c r="BXO149" s="144"/>
      <c r="BXP149" s="144"/>
      <c r="BXQ149" s="144"/>
      <c r="BXR149" s="144"/>
      <c r="BXS149" s="144"/>
      <c r="BXT149" s="144"/>
      <c r="BXU149" s="144"/>
      <c r="BXV149" s="144"/>
      <c r="BXW149" s="144"/>
      <c r="BXX149" s="144"/>
      <c r="BXY149" s="144"/>
      <c r="BXZ149" s="144"/>
      <c r="BYA149" s="144"/>
      <c r="BYB149" s="144"/>
      <c r="BYC149" s="144"/>
      <c r="BYD149" s="144"/>
      <c r="BYE149" s="144"/>
      <c r="BYF149" s="144"/>
      <c r="BYG149" s="144"/>
      <c r="BYH149" s="144"/>
      <c r="BYI149" s="144"/>
      <c r="BYJ149" s="144"/>
      <c r="BYK149" s="144"/>
      <c r="BYL149" s="144"/>
      <c r="BYM149" s="144"/>
      <c r="BYN149" s="144"/>
      <c r="BYO149" s="144"/>
      <c r="BYP149" s="144"/>
      <c r="BYQ149" s="144"/>
      <c r="BYR149" s="144"/>
      <c r="BYS149" s="144"/>
      <c r="BYT149" s="144"/>
      <c r="BYU149" s="144"/>
      <c r="BYV149" s="144"/>
      <c r="BYW149" s="144"/>
      <c r="BYX149" s="144"/>
      <c r="BYY149" s="144"/>
      <c r="BYZ149" s="144"/>
      <c r="BZA149" s="144"/>
      <c r="BZB149" s="144"/>
      <c r="BZC149" s="144"/>
      <c r="BZD149" s="144"/>
      <c r="BZE149" s="144"/>
      <c r="BZF149" s="144"/>
      <c r="BZG149" s="144"/>
      <c r="BZH149" s="144"/>
      <c r="BZI149" s="144"/>
      <c r="BZJ149" s="144"/>
      <c r="BZK149" s="144"/>
      <c r="BZL149" s="144"/>
      <c r="BZM149" s="144"/>
      <c r="BZN149" s="144"/>
      <c r="BZO149" s="144"/>
      <c r="BZP149" s="144"/>
      <c r="BZQ149" s="144"/>
      <c r="BZR149" s="144"/>
      <c r="BZS149" s="144"/>
      <c r="BZT149" s="144"/>
      <c r="BZU149" s="144"/>
      <c r="BZV149" s="144"/>
      <c r="BZW149" s="144"/>
      <c r="BZX149" s="144"/>
      <c r="BZY149" s="144"/>
      <c r="BZZ149" s="144"/>
      <c r="CAA149" s="144"/>
      <c r="CAB149" s="144"/>
      <c r="CAC149" s="144"/>
      <c r="CAD149" s="144"/>
      <c r="CAE149" s="144"/>
      <c r="CAF149" s="144"/>
      <c r="CAG149" s="144"/>
      <c r="CAH149" s="144"/>
      <c r="CAI149" s="144"/>
      <c r="CAJ149" s="144"/>
      <c r="CAK149" s="144"/>
      <c r="CAL149" s="144"/>
      <c r="CAM149" s="144"/>
      <c r="CAN149" s="144"/>
      <c r="CAO149" s="144"/>
      <c r="CAP149" s="144"/>
      <c r="CAQ149" s="144"/>
      <c r="CAR149" s="144"/>
      <c r="CAS149" s="144"/>
      <c r="CAT149" s="144"/>
      <c r="CAU149" s="144"/>
      <c r="CAV149" s="144"/>
      <c r="CAW149" s="144"/>
      <c r="CAX149" s="144"/>
      <c r="CAY149" s="144"/>
      <c r="CAZ149" s="144"/>
      <c r="CBA149" s="144"/>
      <c r="CBB149" s="144"/>
      <c r="CBC149" s="144"/>
      <c r="CBD149" s="144"/>
      <c r="CBE149" s="144"/>
      <c r="CBF149" s="144"/>
      <c r="CBG149" s="144"/>
      <c r="CBH149" s="144"/>
      <c r="CBI149" s="144"/>
      <c r="CBJ149" s="144"/>
      <c r="CBK149" s="144"/>
      <c r="CBL149" s="144"/>
      <c r="CBM149" s="144"/>
      <c r="CBN149" s="144"/>
      <c r="CBO149" s="144"/>
      <c r="CBP149" s="144"/>
      <c r="CBQ149" s="144"/>
      <c r="CBR149" s="144"/>
      <c r="CBS149" s="144"/>
      <c r="CBT149" s="144"/>
      <c r="CBU149" s="144"/>
      <c r="CBV149" s="144"/>
      <c r="CBW149" s="144"/>
      <c r="CBX149" s="144"/>
      <c r="CBY149" s="144"/>
      <c r="CBZ149" s="144"/>
      <c r="CCA149" s="144"/>
      <c r="CCB149" s="144"/>
      <c r="CCC149" s="144"/>
      <c r="CCD149" s="144"/>
      <c r="CCE149" s="144"/>
      <c r="CCF149" s="144"/>
      <c r="CCG149" s="144"/>
      <c r="CCH149" s="144"/>
      <c r="CCI149" s="144"/>
      <c r="CCJ149" s="144"/>
      <c r="CCK149" s="144"/>
      <c r="CCL149" s="144"/>
      <c r="CCM149" s="144"/>
      <c r="CCN149" s="144"/>
      <c r="CCO149" s="144"/>
      <c r="CCP149" s="144"/>
      <c r="CCQ149" s="144"/>
      <c r="CCR149" s="144"/>
      <c r="CCS149" s="144"/>
      <c r="CCT149" s="144"/>
      <c r="CCU149" s="144"/>
      <c r="CCV149" s="144"/>
      <c r="CCW149" s="144"/>
      <c r="CCX149" s="144"/>
      <c r="CCY149" s="144"/>
      <c r="CCZ149" s="144"/>
      <c r="CDA149" s="144"/>
      <c r="CDB149" s="144"/>
      <c r="CDC149" s="144"/>
      <c r="CDD149" s="144"/>
      <c r="CDE149" s="144"/>
      <c r="CDF149" s="144"/>
      <c r="CDG149" s="144"/>
      <c r="CDH149" s="144"/>
      <c r="CDI149" s="144"/>
      <c r="CDJ149" s="144"/>
      <c r="CDK149" s="144"/>
      <c r="CDL149" s="144"/>
      <c r="CDM149" s="144"/>
      <c r="CDN149" s="144"/>
      <c r="CDO149" s="144"/>
      <c r="CDP149" s="144"/>
      <c r="CDQ149" s="144"/>
      <c r="CDR149" s="144"/>
      <c r="CDS149" s="144"/>
      <c r="CDT149" s="144"/>
      <c r="CDU149" s="144"/>
      <c r="CDV149" s="144"/>
      <c r="CDW149" s="144"/>
      <c r="CDX149" s="144"/>
      <c r="CDY149" s="144"/>
      <c r="CDZ149" s="144"/>
      <c r="CEA149" s="144"/>
      <c r="CEB149" s="144"/>
      <c r="CEC149" s="144"/>
      <c r="CED149" s="144"/>
      <c r="CEE149" s="144"/>
      <c r="CEF149" s="144"/>
      <c r="CEG149" s="144"/>
      <c r="CEH149" s="144"/>
      <c r="CEI149" s="144"/>
      <c r="CEJ149" s="144"/>
      <c r="CEK149" s="144"/>
      <c r="CEL149" s="144"/>
      <c r="CEM149" s="144"/>
      <c r="CEN149" s="144"/>
      <c r="CEO149" s="144"/>
      <c r="CEP149" s="144"/>
      <c r="CEQ149" s="144"/>
      <c r="CER149" s="144"/>
      <c r="CES149" s="144"/>
      <c r="CET149" s="144"/>
      <c r="CEU149" s="144"/>
      <c r="CEV149" s="144"/>
      <c r="CEW149" s="144"/>
      <c r="CEX149" s="144"/>
      <c r="CEY149" s="144"/>
      <c r="CEZ149" s="144"/>
      <c r="CFA149" s="144"/>
      <c r="CFB149" s="144"/>
      <c r="CFC149" s="144"/>
      <c r="CFD149" s="144"/>
      <c r="CFE149" s="144"/>
      <c r="CFF149" s="144"/>
      <c r="CFG149" s="144"/>
      <c r="CFH149" s="144"/>
      <c r="CFI149" s="144"/>
      <c r="CFJ149" s="144"/>
      <c r="CFK149" s="144"/>
      <c r="CFL149" s="144"/>
      <c r="CFM149" s="144"/>
      <c r="CFN149" s="144"/>
      <c r="CFO149" s="144"/>
      <c r="CFP149" s="144"/>
      <c r="CFQ149" s="144"/>
      <c r="CFR149" s="144"/>
      <c r="CFS149" s="144"/>
      <c r="CFT149" s="144"/>
      <c r="CFU149" s="144"/>
      <c r="CFV149" s="144"/>
      <c r="CFW149" s="144"/>
      <c r="CFX149" s="144"/>
      <c r="CFY149" s="144"/>
      <c r="CFZ149" s="144"/>
      <c r="CGA149" s="144"/>
      <c r="CGB149" s="144"/>
      <c r="CGC149" s="144"/>
      <c r="CGD149" s="144"/>
      <c r="CGE149" s="144"/>
      <c r="CGF149" s="144"/>
      <c r="CGG149" s="144"/>
      <c r="CGH149" s="144"/>
      <c r="CGI149" s="144"/>
      <c r="CGJ149" s="144"/>
      <c r="CGK149" s="144"/>
      <c r="CGL149" s="144"/>
      <c r="CGM149" s="144"/>
      <c r="CGN149" s="144"/>
      <c r="CGO149" s="144"/>
      <c r="CGP149" s="144"/>
      <c r="CGQ149" s="144"/>
      <c r="CGR149" s="144"/>
      <c r="CGS149" s="144"/>
      <c r="CGT149" s="144"/>
      <c r="CGU149" s="144"/>
      <c r="CGV149" s="144"/>
      <c r="CGW149" s="144"/>
      <c r="CGX149" s="144"/>
      <c r="CGY149" s="144"/>
      <c r="CGZ149" s="144"/>
      <c r="CHA149" s="144"/>
      <c r="CHB149" s="144"/>
      <c r="CHC149" s="144"/>
      <c r="CHD149" s="144"/>
      <c r="CHE149" s="144"/>
      <c r="CHF149" s="144"/>
      <c r="CHG149" s="144"/>
      <c r="CHH149" s="144"/>
      <c r="CHI149" s="144"/>
      <c r="CHJ149" s="144"/>
      <c r="CHK149" s="144"/>
      <c r="CHL149" s="144"/>
      <c r="CHM149" s="144"/>
      <c r="CHN149" s="144"/>
      <c r="CHO149" s="144"/>
      <c r="CHP149" s="144"/>
      <c r="CHQ149" s="144"/>
      <c r="CHR149" s="144"/>
      <c r="CHS149" s="144"/>
      <c r="CHT149" s="144"/>
      <c r="CHU149" s="144"/>
      <c r="CHV149" s="144"/>
      <c r="CHW149" s="144"/>
      <c r="CHX149" s="144"/>
      <c r="CHY149" s="144"/>
      <c r="CHZ149" s="144"/>
      <c r="CIA149" s="144"/>
      <c r="CIB149" s="144"/>
      <c r="CIC149" s="144"/>
      <c r="CID149" s="144"/>
      <c r="CIE149" s="144"/>
      <c r="CIF149" s="144"/>
      <c r="CIG149" s="144"/>
      <c r="CIH149" s="144"/>
      <c r="CII149" s="144"/>
      <c r="CIJ149" s="144"/>
      <c r="CIK149" s="144"/>
      <c r="CIL149" s="144"/>
      <c r="CIM149" s="144"/>
      <c r="CIN149" s="144"/>
      <c r="CIO149" s="144"/>
      <c r="CIP149" s="144"/>
      <c r="CIQ149" s="144"/>
      <c r="CIR149" s="144"/>
      <c r="CIS149" s="144"/>
      <c r="CIT149" s="144"/>
      <c r="CIU149" s="144"/>
      <c r="CIV149" s="144"/>
      <c r="CIW149" s="144"/>
      <c r="CIX149" s="144"/>
      <c r="CIY149" s="144"/>
      <c r="CIZ149" s="144"/>
      <c r="CJA149" s="144"/>
      <c r="CJB149" s="144"/>
      <c r="CJC149" s="144"/>
      <c r="CJD149" s="144"/>
      <c r="CJE149" s="144"/>
      <c r="CJF149" s="144"/>
      <c r="CJG149" s="144"/>
      <c r="CJH149" s="144"/>
      <c r="CJI149" s="144"/>
      <c r="CJJ149" s="144"/>
      <c r="CJK149" s="144"/>
      <c r="CJL149" s="144"/>
      <c r="CJM149" s="144"/>
      <c r="CJN149" s="144"/>
      <c r="CJO149" s="144"/>
      <c r="CJP149" s="144"/>
      <c r="CJQ149" s="144"/>
      <c r="CJR149" s="144"/>
      <c r="CJS149" s="144"/>
      <c r="CJT149" s="144"/>
      <c r="CJU149" s="144"/>
      <c r="CJV149" s="144"/>
      <c r="CJW149" s="144"/>
      <c r="CJX149" s="144"/>
      <c r="CJY149" s="144"/>
      <c r="CJZ149" s="144"/>
      <c r="CKA149" s="144"/>
      <c r="CKB149" s="144"/>
      <c r="CKC149" s="144"/>
      <c r="CKD149" s="144"/>
      <c r="CKE149" s="144"/>
      <c r="CKF149" s="144"/>
      <c r="CKG149" s="144"/>
      <c r="CKH149" s="144"/>
      <c r="CKI149" s="144"/>
      <c r="CKJ149" s="144"/>
      <c r="CKK149" s="144"/>
      <c r="CKL149" s="144"/>
      <c r="CKM149" s="144"/>
      <c r="CKN149" s="144"/>
      <c r="CKO149" s="144"/>
      <c r="CKP149" s="144"/>
      <c r="CKQ149" s="144"/>
      <c r="CKR149" s="144"/>
      <c r="CKS149" s="144"/>
      <c r="CKT149" s="144"/>
      <c r="CKU149" s="144"/>
      <c r="CKV149" s="144"/>
      <c r="CKW149" s="144"/>
      <c r="CKX149" s="144"/>
      <c r="CKY149" s="144"/>
      <c r="CKZ149" s="144"/>
      <c r="CLA149" s="144"/>
      <c r="CLB149" s="144"/>
      <c r="CLC149" s="144"/>
      <c r="CLD149" s="144"/>
      <c r="CLE149" s="144"/>
      <c r="CLF149" s="144"/>
      <c r="CLG149" s="144"/>
      <c r="CLH149" s="144"/>
      <c r="CLI149" s="144"/>
      <c r="CLJ149" s="144"/>
      <c r="CLK149" s="144"/>
      <c r="CLL149" s="144"/>
      <c r="CLM149" s="144"/>
      <c r="CLN149" s="144"/>
      <c r="CLO149" s="144"/>
      <c r="CLP149" s="144"/>
      <c r="CLQ149" s="144"/>
      <c r="CLR149" s="144"/>
      <c r="CLS149" s="144"/>
      <c r="CLT149" s="144"/>
      <c r="CLU149" s="144"/>
      <c r="CLV149" s="144"/>
      <c r="CLW149" s="144"/>
      <c r="CLX149" s="144"/>
      <c r="CLY149" s="144"/>
      <c r="CLZ149" s="144"/>
      <c r="CMA149" s="144"/>
      <c r="CMB149" s="144"/>
      <c r="CMC149" s="144"/>
      <c r="CMD149" s="144"/>
      <c r="CME149" s="144"/>
      <c r="CMF149" s="144"/>
      <c r="CMG149" s="144"/>
      <c r="CMH149" s="144"/>
      <c r="CMI149" s="144"/>
      <c r="CMJ149" s="144"/>
      <c r="CMK149" s="144"/>
      <c r="CML149" s="144"/>
      <c r="CMM149" s="144"/>
      <c r="CMN149" s="144"/>
      <c r="CMO149" s="144"/>
      <c r="CMP149" s="144"/>
      <c r="CMQ149" s="144"/>
      <c r="CMR149" s="144"/>
      <c r="CMS149" s="144"/>
      <c r="CMT149" s="144"/>
      <c r="CMU149" s="144"/>
      <c r="CMV149" s="144"/>
      <c r="CMW149" s="144"/>
      <c r="CMX149" s="144"/>
      <c r="CMY149" s="144"/>
      <c r="CMZ149" s="144"/>
      <c r="CNA149" s="144"/>
      <c r="CNB149" s="144"/>
      <c r="CNC149" s="144"/>
      <c r="CND149" s="144"/>
      <c r="CNE149" s="144"/>
      <c r="CNF149" s="144"/>
      <c r="CNG149" s="144"/>
      <c r="CNH149" s="144"/>
      <c r="CNI149" s="144"/>
      <c r="CNJ149" s="144"/>
      <c r="CNK149" s="144"/>
      <c r="CNL149" s="144"/>
      <c r="CNM149" s="144"/>
      <c r="CNN149" s="144"/>
      <c r="CNO149" s="144"/>
      <c r="CNP149" s="144"/>
      <c r="CNQ149" s="144"/>
      <c r="CNR149" s="144"/>
      <c r="CNS149" s="144"/>
      <c r="CNT149" s="144"/>
      <c r="CNU149" s="144"/>
      <c r="CNV149" s="144"/>
      <c r="CNW149" s="144"/>
      <c r="CNX149" s="144"/>
      <c r="CNY149" s="144"/>
      <c r="CNZ149" s="144"/>
      <c r="COA149" s="144"/>
      <c r="COB149" s="144"/>
      <c r="COC149" s="144"/>
      <c r="COD149" s="144"/>
      <c r="COE149" s="144"/>
      <c r="COF149" s="144"/>
      <c r="COG149" s="144"/>
      <c r="COH149" s="144"/>
      <c r="COI149" s="144"/>
      <c r="COJ149" s="144"/>
      <c r="COK149" s="144"/>
      <c r="COL149" s="144"/>
      <c r="COM149" s="144"/>
      <c r="CON149" s="144"/>
      <c r="COO149" s="144"/>
      <c r="COP149" s="144"/>
      <c r="COQ149" s="144"/>
      <c r="COR149" s="144"/>
      <c r="COS149" s="144"/>
      <c r="COT149" s="144"/>
      <c r="COU149" s="144"/>
      <c r="COV149" s="144"/>
      <c r="COW149" s="144"/>
      <c r="COX149" s="144"/>
      <c r="COY149" s="144"/>
      <c r="COZ149" s="144"/>
      <c r="CPA149" s="144"/>
      <c r="CPB149" s="144"/>
      <c r="CPC149" s="144"/>
      <c r="CPD149" s="144"/>
      <c r="CPE149" s="144"/>
      <c r="CPF149" s="144"/>
      <c r="CPG149" s="144"/>
      <c r="CPH149" s="144"/>
      <c r="CPI149" s="144"/>
      <c r="CPJ149" s="144"/>
      <c r="CPK149" s="144"/>
      <c r="CPL149" s="144"/>
      <c r="CPM149" s="144"/>
      <c r="CPN149" s="144"/>
      <c r="CPO149" s="144"/>
      <c r="CPP149" s="144"/>
      <c r="CPQ149" s="144"/>
      <c r="CPR149" s="144"/>
      <c r="CPS149" s="144"/>
      <c r="CPT149" s="144"/>
      <c r="CPU149" s="144"/>
      <c r="CPV149" s="144"/>
      <c r="CPW149" s="144"/>
      <c r="CPX149" s="144"/>
      <c r="CPY149" s="144"/>
      <c r="CPZ149" s="144"/>
      <c r="CQA149" s="144"/>
      <c r="CQB149" s="144"/>
      <c r="CQC149" s="144"/>
      <c r="CQD149" s="144"/>
      <c r="CQE149" s="144"/>
      <c r="CQF149" s="144"/>
      <c r="CQG149" s="144"/>
      <c r="CQH149" s="144"/>
      <c r="CQI149" s="144"/>
      <c r="CQJ149" s="144"/>
      <c r="CQK149" s="144"/>
      <c r="CQL149" s="144"/>
      <c r="CQM149" s="144"/>
      <c r="CQN149" s="144"/>
      <c r="CQO149" s="144"/>
      <c r="CQP149" s="144"/>
      <c r="CQQ149" s="144"/>
      <c r="CQR149" s="144"/>
      <c r="CQS149" s="144"/>
      <c r="CQT149" s="144"/>
      <c r="CQU149" s="144"/>
      <c r="CQV149" s="144"/>
      <c r="CQW149" s="144"/>
      <c r="CQX149" s="144"/>
      <c r="CQY149" s="144"/>
      <c r="CQZ149" s="144"/>
      <c r="CRA149" s="144"/>
      <c r="CRB149" s="144"/>
      <c r="CRC149" s="144"/>
      <c r="CRD149" s="144"/>
      <c r="CRE149" s="144"/>
      <c r="CRF149" s="144"/>
      <c r="CRG149" s="144"/>
      <c r="CRH149" s="144"/>
      <c r="CRI149" s="144"/>
      <c r="CRJ149" s="144"/>
      <c r="CRK149" s="144"/>
      <c r="CRL149" s="144"/>
      <c r="CRM149" s="144"/>
      <c r="CRN149" s="144"/>
      <c r="CRO149" s="144"/>
      <c r="CRP149" s="144"/>
      <c r="CRQ149" s="144"/>
      <c r="CRR149" s="144"/>
      <c r="CRS149" s="144"/>
      <c r="CRT149" s="144"/>
      <c r="CRU149" s="144"/>
      <c r="CRV149" s="144"/>
      <c r="CRW149" s="144"/>
      <c r="CRX149" s="144"/>
      <c r="CRY149" s="144"/>
      <c r="CRZ149" s="144"/>
      <c r="CSA149" s="144"/>
      <c r="CSB149" s="144"/>
      <c r="CSC149" s="144"/>
      <c r="CSD149" s="144"/>
      <c r="CSE149" s="144"/>
      <c r="CSF149" s="144"/>
      <c r="CSG149" s="144"/>
      <c r="CSH149" s="144"/>
      <c r="CSI149" s="144"/>
      <c r="CSJ149" s="144"/>
      <c r="CSK149" s="144"/>
      <c r="CSL149" s="144"/>
      <c r="CSM149" s="144"/>
      <c r="CSN149" s="144"/>
      <c r="CSO149" s="144"/>
      <c r="CSP149" s="144"/>
      <c r="CSQ149" s="144"/>
      <c r="CSR149" s="144"/>
      <c r="CSS149" s="144"/>
      <c r="CST149" s="144"/>
      <c r="CSU149" s="144"/>
      <c r="CSV149" s="144"/>
      <c r="CSW149" s="144"/>
      <c r="CSX149" s="144"/>
      <c r="CSY149" s="144"/>
      <c r="CSZ149" s="144"/>
      <c r="CTA149" s="144"/>
      <c r="CTB149" s="144"/>
      <c r="CTC149" s="144"/>
      <c r="CTD149" s="144"/>
      <c r="CTE149" s="144"/>
      <c r="CTF149" s="144"/>
      <c r="CTG149" s="144"/>
      <c r="CTH149" s="144"/>
      <c r="CTI149" s="144"/>
      <c r="CTJ149" s="144"/>
      <c r="CTK149" s="144"/>
      <c r="CTL149" s="144"/>
      <c r="CTM149" s="144"/>
      <c r="CTN149" s="144"/>
      <c r="CTO149" s="144"/>
      <c r="CTP149" s="144"/>
      <c r="CTQ149" s="144"/>
      <c r="CTR149" s="144"/>
      <c r="CTS149" s="144"/>
      <c r="CTT149" s="144"/>
      <c r="CTU149" s="144"/>
      <c r="CTV149" s="144"/>
      <c r="CTW149" s="144"/>
      <c r="CTX149" s="144"/>
      <c r="CTY149" s="144"/>
      <c r="CTZ149" s="144"/>
      <c r="CUA149" s="144"/>
      <c r="CUB149" s="144"/>
      <c r="CUC149" s="144"/>
      <c r="CUD149" s="144"/>
      <c r="CUE149" s="144"/>
      <c r="CUF149" s="144"/>
      <c r="CUG149" s="144"/>
      <c r="CUH149" s="144"/>
      <c r="CUI149" s="144"/>
      <c r="CUJ149" s="144"/>
      <c r="CUK149" s="144"/>
      <c r="CUL149" s="144"/>
      <c r="CUM149" s="144"/>
      <c r="CUN149" s="144"/>
      <c r="CUO149" s="144"/>
      <c r="CUP149" s="144"/>
      <c r="CUQ149" s="144"/>
      <c r="CUR149" s="144"/>
      <c r="CUS149" s="144"/>
      <c r="CUT149" s="144"/>
      <c r="CUU149" s="144"/>
      <c r="CUV149" s="144"/>
      <c r="CUW149" s="144"/>
      <c r="CUX149" s="144"/>
      <c r="CUY149" s="144"/>
      <c r="CUZ149" s="144"/>
      <c r="CVA149" s="144"/>
      <c r="CVB149" s="144"/>
      <c r="CVC149" s="144"/>
      <c r="CVD149" s="144"/>
      <c r="CVE149" s="144"/>
      <c r="CVF149" s="144"/>
      <c r="CVG149" s="144"/>
      <c r="CVH149" s="144"/>
      <c r="CVI149" s="144"/>
      <c r="CVJ149" s="144"/>
      <c r="CVK149" s="144"/>
      <c r="CVL149" s="144"/>
      <c r="CVM149" s="144"/>
      <c r="CVN149" s="144"/>
      <c r="CVO149" s="144"/>
      <c r="CVP149" s="144"/>
      <c r="CVQ149" s="144"/>
      <c r="CVR149" s="144"/>
      <c r="CVS149" s="144"/>
      <c r="CVT149" s="144"/>
      <c r="CVU149" s="144"/>
      <c r="CVV149" s="144"/>
      <c r="CVW149" s="144"/>
      <c r="CVX149" s="144"/>
      <c r="CVY149" s="144"/>
      <c r="CVZ149" s="144"/>
      <c r="CWA149" s="144"/>
      <c r="CWB149" s="144"/>
      <c r="CWC149" s="144"/>
      <c r="CWD149" s="144"/>
      <c r="CWE149" s="144"/>
      <c r="CWF149" s="144"/>
      <c r="CWG149" s="144"/>
      <c r="CWH149" s="144"/>
      <c r="CWI149" s="144"/>
      <c r="CWJ149" s="144"/>
      <c r="CWK149" s="144"/>
      <c r="CWL149" s="144"/>
      <c r="CWM149" s="144"/>
      <c r="CWN149" s="144"/>
      <c r="CWO149" s="144"/>
      <c r="CWP149" s="144"/>
      <c r="CWQ149" s="144"/>
      <c r="CWR149" s="144"/>
      <c r="CWS149" s="144"/>
      <c r="CWT149" s="144"/>
      <c r="CWU149" s="144"/>
      <c r="CWV149" s="144"/>
      <c r="CWW149" s="144"/>
      <c r="CWX149" s="144"/>
      <c r="CWY149" s="144"/>
      <c r="CWZ149" s="144"/>
      <c r="CXA149" s="144"/>
      <c r="CXB149" s="144"/>
      <c r="CXC149" s="144"/>
      <c r="CXD149" s="144"/>
      <c r="CXE149" s="144"/>
      <c r="CXF149" s="144"/>
      <c r="CXG149" s="144"/>
      <c r="CXH149" s="144"/>
      <c r="CXI149" s="144"/>
      <c r="CXJ149" s="144"/>
      <c r="CXK149" s="144"/>
      <c r="CXL149" s="144"/>
      <c r="CXM149" s="144"/>
      <c r="CXN149" s="144"/>
      <c r="CXO149" s="144"/>
      <c r="CXP149" s="144"/>
      <c r="CXQ149" s="144"/>
      <c r="CXR149" s="144"/>
      <c r="CXS149" s="144"/>
      <c r="CXT149" s="144"/>
      <c r="CXU149" s="144"/>
      <c r="CXV149" s="144"/>
      <c r="CXW149" s="144"/>
      <c r="CXX149" s="144"/>
      <c r="CXY149" s="144"/>
      <c r="CXZ149" s="144"/>
      <c r="CYA149" s="144"/>
      <c r="CYB149" s="144"/>
      <c r="CYC149" s="144"/>
      <c r="CYD149" s="144"/>
      <c r="CYE149" s="144"/>
      <c r="CYF149" s="144"/>
      <c r="CYG149" s="144"/>
      <c r="CYH149" s="144"/>
      <c r="CYI149" s="144"/>
      <c r="CYJ149" s="144"/>
      <c r="CYK149" s="144"/>
      <c r="CYL149" s="144"/>
      <c r="CYM149" s="144"/>
      <c r="CYN149" s="144"/>
      <c r="CYO149" s="144"/>
      <c r="CYP149" s="144"/>
      <c r="CYQ149" s="144"/>
      <c r="CYR149" s="144"/>
      <c r="CYS149" s="144"/>
      <c r="CYT149" s="144"/>
      <c r="CYU149" s="144"/>
      <c r="CYV149" s="144"/>
      <c r="CYW149" s="144"/>
      <c r="CYX149" s="144"/>
      <c r="CYY149" s="144"/>
      <c r="CYZ149" s="144"/>
      <c r="CZA149" s="144"/>
      <c r="CZB149" s="144"/>
      <c r="CZC149" s="144"/>
      <c r="CZD149" s="144"/>
      <c r="CZE149" s="144"/>
      <c r="CZF149" s="144"/>
      <c r="CZG149" s="144"/>
      <c r="CZH149" s="144"/>
      <c r="CZI149" s="144"/>
      <c r="CZJ149" s="144"/>
      <c r="CZK149" s="144"/>
      <c r="CZL149" s="144"/>
      <c r="CZM149" s="144"/>
      <c r="CZN149" s="144"/>
      <c r="CZO149" s="144"/>
      <c r="CZP149" s="144"/>
      <c r="CZQ149" s="144"/>
      <c r="CZR149" s="144"/>
      <c r="CZS149" s="144"/>
      <c r="CZT149" s="144"/>
      <c r="CZU149" s="144"/>
      <c r="CZV149" s="144"/>
      <c r="CZW149" s="144"/>
      <c r="CZX149" s="144"/>
      <c r="CZY149" s="144"/>
      <c r="CZZ149" s="144"/>
      <c r="DAA149" s="144"/>
      <c r="DAB149" s="144"/>
      <c r="DAC149" s="144"/>
      <c r="DAD149" s="144"/>
      <c r="DAE149" s="144"/>
      <c r="DAF149" s="144"/>
      <c r="DAG149" s="144"/>
      <c r="DAH149" s="144"/>
      <c r="DAI149" s="144"/>
      <c r="DAJ149" s="144"/>
      <c r="DAK149" s="144"/>
      <c r="DAL149" s="144"/>
      <c r="DAM149" s="144"/>
      <c r="DAN149" s="144"/>
      <c r="DAO149" s="144"/>
      <c r="DAP149" s="144"/>
      <c r="DAQ149" s="144"/>
      <c r="DAR149" s="144"/>
      <c r="DAS149" s="144"/>
      <c r="DAT149" s="144"/>
      <c r="DAU149" s="144"/>
      <c r="DAV149" s="144"/>
      <c r="DAW149" s="144"/>
      <c r="DAX149" s="144"/>
      <c r="DAY149" s="144"/>
      <c r="DAZ149" s="144"/>
      <c r="DBA149" s="144"/>
      <c r="DBB149" s="144"/>
      <c r="DBC149" s="144"/>
      <c r="DBD149" s="144"/>
      <c r="DBE149" s="144"/>
      <c r="DBF149" s="144"/>
      <c r="DBG149" s="144"/>
      <c r="DBH149" s="144"/>
      <c r="DBI149" s="144"/>
      <c r="DBJ149" s="144"/>
      <c r="DBK149" s="144"/>
      <c r="DBL149" s="144"/>
      <c r="DBM149" s="144"/>
      <c r="DBN149" s="144"/>
      <c r="DBO149" s="144"/>
      <c r="DBP149" s="144"/>
      <c r="DBQ149" s="144"/>
      <c r="DBR149" s="144"/>
      <c r="DBS149" s="144"/>
      <c r="DBT149" s="144"/>
      <c r="DBU149" s="144"/>
      <c r="DBV149" s="144"/>
      <c r="DBW149" s="144"/>
      <c r="DBX149" s="144"/>
      <c r="DBY149" s="144"/>
      <c r="DBZ149" s="144"/>
      <c r="DCA149" s="144"/>
      <c r="DCB149" s="144"/>
      <c r="DCC149" s="144"/>
      <c r="DCD149" s="144"/>
      <c r="DCE149" s="144"/>
      <c r="DCF149" s="144"/>
      <c r="DCG149" s="144"/>
      <c r="DCH149" s="144"/>
      <c r="DCI149" s="144"/>
      <c r="DCJ149" s="144"/>
      <c r="DCK149" s="144"/>
      <c r="DCL149" s="144"/>
      <c r="DCM149" s="144"/>
      <c r="DCN149" s="144"/>
      <c r="DCO149" s="144"/>
      <c r="DCP149" s="144"/>
      <c r="DCQ149" s="144"/>
      <c r="DCR149" s="144"/>
      <c r="DCS149" s="144"/>
      <c r="DCT149" s="144"/>
      <c r="DCU149" s="144"/>
      <c r="DCV149" s="144"/>
      <c r="DCW149" s="144"/>
      <c r="DCX149" s="144"/>
      <c r="DCY149" s="144"/>
      <c r="DCZ149" s="144"/>
      <c r="DDA149" s="144"/>
      <c r="DDB149" s="144"/>
      <c r="DDC149" s="144"/>
      <c r="DDD149" s="144"/>
      <c r="DDE149" s="144"/>
      <c r="DDF149" s="144"/>
      <c r="DDG149" s="144"/>
      <c r="DDH149" s="144"/>
      <c r="DDI149" s="144"/>
      <c r="DDJ149" s="144"/>
      <c r="DDK149" s="144"/>
      <c r="DDL149" s="144"/>
      <c r="DDM149" s="144"/>
      <c r="DDN149" s="144"/>
      <c r="DDO149" s="144"/>
      <c r="DDP149" s="144"/>
      <c r="DDQ149" s="144"/>
      <c r="DDR149" s="144"/>
      <c r="DDS149" s="144"/>
      <c r="DDT149" s="144"/>
      <c r="DDU149" s="144"/>
      <c r="DDV149" s="144"/>
      <c r="DDW149" s="144"/>
      <c r="DDX149" s="144"/>
      <c r="DDY149" s="144"/>
      <c r="DDZ149" s="144"/>
      <c r="DEA149" s="144"/>
      <c r="DEB149" s="144"/>
      <c r="DEC149" s="144"/>
      <c r="DED149" s="144"/>
      <c r="DEE149" s="144"/>
      <c r="DEF149" s="144"/>
      <c r="DEG149" s="144"/>
      <c r="DEH149" s="144"/>
      <c r="DEI149" s="144"/>
      <c r="DEJ149" s="144"/>
      <c r="DEK149" s="144"/>
      <c r="DEL149" s="144"/>
      <c r="DEM149" s="144"/>
      <c r="DEN149" s="144"/>
      <c r="DEO149" s="144"/>
      <c r="DEP149" s="144"/>
      <c r="DEQ149" s="144"/>
      <c r="DER149" s="144"/>
      <c r="DES149" s="144"/>
      <c r="DET149" s="144"/>
      <c r="DEU149" s="144"/>
      <c r="DEV149" s="144"/>
      <c r="DEW149" s="144"/>
      <c r="DEX149" s="144"/>
      <c r="DEY149" s="144"/>
      <c r="DEZ149" s="144"/>
      <c r="DFA149" s="144"/>
      <c r="DFB149" s="144"/>
      <c r="DFC149" s="144"/>
      <c r="DFD149" s="144"/>
      <c r="DFE149" s="144"/>
      <c r="DFF149" s="144"/>
      <c r="DFG149" s="144"/>
      <c r="DFH149" s="144"/>
      <c r="DFI149" s="144"/>
      <c r="DFJ149" s="144"/>
      <c r="DFK149" s="144"/>
      <c r="DFL149" s="144"/>
      <c r="DFM149" s="144"/>
      <c r="DFN149" s="144"/>
      <c r="DFO149" s="144"/>
      <c r="DFP149" s="144"/>
      <c r="DFQ149" s="144"/>
      <c r="DFR149" s="144"/>
      <c r="DFS149" s="144"/>
      <c r="DFT149" s="144"/>
      <c r="DFU149" s="144"/>
      <c r="DFV149" s="144"/>
      <c r="DFW149" s="144"/>
      <c r="DFX149" s="144"/>
      <c r="DFY149" s="144"/>
      <c r="DFZ149" s="144"/>
      <c r="DGA149" s="144"/>
      <c r="DGB149" s="144"/>
      <c r="DGC149" s="144"/>
      <c r="DGD149" s="144"/>
      <c r="DGE149" s="144"/>
      <c r="DGF149" s="144"/>
      <c r="DGG149" s="144"/>
      <c r="DGH149" s="144"/>
      <c r="DGI149" s="144"/>
      <c r="DGJ149" s="144"/>
      <c r="DGK149" s="144"/>
      <c r="DGL149" s="144"/>
      <c r="DGM149" s="144"/>
      <c r="DGN149" s="144"/>
      <c r="DGO149" s="144"/>
      <c r="DGP149" s="144"/>
      <c r="DGQ149" s="144"/>
      <c r="DGR149" s="144"/>
      <c r="DGS149" s="144"/>
      <c r="DGT149" s="144"/>
      <c r="DGU149" s="144"/>
      <c r="DGV149" s="144"/>
      <c r="DGW149" s="144"/>
      <c r="DGX149" s="144"/>
      <c r="DGY149" s="144"/>
      <c r="DGZ149" s="144"/>
      <c r="DHA149" s="144"/>
      <c r="DHB149" s="144"/>
      <c r="DHC149" s="144"/>
      <c r="DHD149" s="144"/>
      <c r="DHE149" s="144"/>
      <c r="DHF149" s="144"/>
      <c r="DHG149" s="144"/>
      <c r="DHH149" s="144"/>
      <c r="DHI149" s="144"/>
      <c r="DHJ149" s="144"/>
      <c r="DHK149" s="144"/>
      <c r="DHL149" s="144"/>
      <c r="DHM149" s="144"/>
      <c r="DHN149" s="144"/>
      <c r="DHO149" s="144"/>
      <c r="DHP149" s="144"/>
      <c r="DHQ149" s="144"/>
      <c r="DHR149" s="144"/>
      <c r="DHS149" s="144"/>
      <c r="DHT149" s="144"/>
      <c r="DHU149" s="144"/>
      <c r="DHV149" s="144"/>
      <c r="DHW149" s="144"/>
      <c r="DHX149" s="144"/>
      <c r="DHY149" s="144"/>
      <c r="DHZ149" s="144"/>
      <c r="DIA149" s="144"/>
      <c r="DIB149" s="144"/>
      <c r="DIC149" s="144"/>
      <c r="DID149" s="144"/>
      <c r="DIE149" s="144"/>
      <c r="DIF149" s="144"/>
      <c r="DIG149" s="144"/>
      <c r="DIH149" s="144"/>
      <c r="DII149" s="144"/>
      <c r="DIJ149" s="144"/>
      <c r="DIK149" s="144"/>
      <c r="DIL149" s="144"/>
      <c r="DIM149" s="144"/>
      <c r="DIN149" s="144"/>
      <c r="DIO149" s="144"/>
      <c r="DIP149" s="144"/>
      <c r="DIQ149" s="144"/>
      <c r="DIR149" s="144"/>
      <c r="DIS149" s="144"/>
      <c r="DIT149" s="144"/>
      <c r="DIU149" s="144"/>
      <c r="DIV149" s="144"/>
      <c r="DIW149" s="144"/>
      <c r="DIX149" s="144"/>
      <c r="DIY149" s="144"/>
      <c r="DIZ149" s="144"/>
      <c r="DJA149" s="144"/>
      <c r="DJB149" s="144"/>
      <c r="DJC149" s="144"/>
      <c r="DJD149" s="144"/>
      <c r="DJE149" s="144"/>
      <c r="DJF149" s="144"/>
      <c r="DJG149" s="144"/>
      <c r="DJH149" s="144"/>
      <c r="DJI149" s="144"/>
      <c r="DJJ149" s="144"/>
      <c r="DJK149" s="144"/>
      <c r="DJL149" s="144"/>
      <c r="DJM149" s="144"/>
      <c r="DJN149" s="144"/>
      <c r="DJO149" s="144"/>
      <c r="DJP149" s="144"/>
      <c r="DJQ149" s="144"/>
      <c r="DJR149" s="144"/>
      <c r="DJS149" s="144"/>
      <c r="DJT149" s="144"/>
      <c r="DJU149" s="144"/>
      <c r="DJV149" s="144"/>
      <c r="DJW149" s="144"/>
      <c r="DJX149" s="144"/>
      <c r="DJY149" s="144"/>
      <c r="DJZ149" s="144"/>
      <c r="DKA149" s="144"/>
      <c r="DKB149" s="144"/>
      <c r="DKC149" s="144"/>
      <c r="DKD149" s="144"/>
      <c r="DKE149" s="144"/>
      <c r="DKF149" s="144"/>
      <c r="DKG149" s="144"/>
      <c r="DKH149" s="144"/>
      <c r="DKI149" s="144"/>
      <c r="DKJ149" s="144"/>
      <c r="DKK149" s="144"/>
      <c r="DKL149" s="144"/>
      <c r="DKM149" s="144"/>
      <c r="DKN149" s="144"/>
      <c r="DKO149" s="144"/>
      <c r="DKP149" s="144"/>
      <c r="DKQ149" s="144"/>
      <c r="DKR149" s="144"/>
      <c r="DKS149" s="144"/>
      <c r="DKT149" s="144"/>
      <c r="DKU149" s="144"/>
      <c r="DKV149" s="144"/>
      <c r="DKW149" s="144"/>
      <c r="DKX149" s="144"/>
      <c r="DKY149" s="144"/>
      <c r="DKZ149" s="144"/>
      <c r="DLA149" s="144"/>
      <c r="DLB149" s="144"/>
      <c r="DLC149" s="144"/>
      <c r="DLD149" s="144"/>
      <c r="DLE149" s="144"/>
      <c r="DLF149" s="144"/>
      <c r="DLG149" s="144"/>
      <c r="DLH149" s="144"/>
      <c r="DLI149" s="144"/>
      <c r="DLJ149" s="144"/>
      <c r="DLK149" s="144"/>
      <c r="DLL149" s="144"/>
      <c r="DLM149" s="144"/>
      <c r="DLN149" s="144"/>
      <c r="DLO149" s="144"/>
      <c r="DLP149" s="144"/>
      <c r="DLQ149" s="144"/>
      <c r="DLR149" s="144"/>
      <c r="DLS149" s="144"/>
      <c r="DLT149" s="144"/>
      <c r="DLU149" s="144"/>
      <c r="DLV149" s="144"/>
      <c r="DLW149" s="144"/>
      <c r="DLX149" s="144"/>
      <c r="DLY149" s="144"/>
      <c r="DLZ149" s="144"/>
      <c r="DMA149" s="144"/>
      <c r="DMB149" s="144"/>
      <c r="DMC149" s="144"/>
      <c r="DMD149" s="144"/>
      <c r="DME149" s="144"/>
      <c r="DMF149" s="144"/>
      <c r="DMG149" s="144"/>
      <c r="DMH149" s="144"/>
      <c r="DMI149" s="144"/>
      <c r="DMJ149" s="144"/>
      <c r="DMK149" s="144"/>
      <c r="DML149" s="144"/>
      <c r="DMM149" s="144"/>
      <c r="DMN149" s="144"/>
      <c r="DMO149" s="144"/>
      <c r="DMP149" s="144"/>
      <c r="DMQ149" s="144"/>
      <c r="DMR149" s="144"/>
      <c r="DMS149" s="144"/>
      <c r="DMT149" s="144"/>
      <c r="DMU149" s="144"/>
      <c r="DMV149" s="144"/>
      <c r="DMW149" s="144"/>
      <c r="DMX149" s="144"/>
      <c r="DMY149" s="144"/>
      <c r="DMZ149" s="144"/>
      <c r="DNA149" s="144"/>
      <c r="DNB149" s="144"/>
      <c r="DNC149" s="144"/>
      <c r="DND149" s="144"/>
      <c r="DNE149" s="144"/>
      <c r="DNF149" s="144"/>
      <c r="DNG149" s="144"/>
      <c r="DNH149" s="144"/>
      <c r="DNI149" s="144"/>
      <c r="DNJ149" s="144"/>
      <c r="DNK149" s="144"/>
      <c r="DNL149" s="144"/>
      <c r="DNM149" s="144"/>
      <c r="DNN149" s="144"/>
      <c r="DNO149" s="144"/>
      <c r="DNP149" s="144"/>
      <c r="DNQ149" s="144"/>
      <c r="DNR149" s="144"/>
      <c r="DNS149" s="144"/>
      <c r="DNT149" s="144"/>
      <c r="DNU149" s="144"/>
      <c r="DNV149" s="144"/>
      <c r="DNW149" s="144"/>
      <c r="DNX149" s="144"/>
      <c r="DNY149" s="144"/>
      <c r="DNZ149" s="144"/>
      <c r="DOA149" s="144"/>
      <c r="DOB149" s="144"/>
      <c r="DOC149" s="144"/>
      <c r="DOD149" s="144"/>
      <c r="DOE149" s="144"/>
      <c r="DOF149" s="144"/>
      <c r="DOG149" s="144"/>
      <c r="DOH149" s="144"/>
      <c r="DOI149" s="144"/>
      <c r="DOJ149" s="144"/>
      <c r="DOK149" s="144"/>
      <c r="DOL149" s="144"/>
      <c r="DOM149" s="144"/>
      <c r="DON149" s="144"/>
      <c r="DOO149" s="144"/>
      <c r="DOP149" s="144"/>
      <c r="DOQ149" s="144"/>
      <c r="DOR149" s="144"/>
      <c r="DOS149" s="144"/>
      <c r="DOT149" s="144"/>
      <c r="DOU149" s="144"/>
      <c r="DOV149" s="144"/>
      <c r="DOW149" s="144"/>
      <c r="DOX149" s="144"/>
      <c r="DOY149" s="144"/>
      <c r="DOZ149" s="144"/>
      <c r="DPA149" s="144"/>
      <c r="DPB149" s="144"/>
      <c r="DPC149" s="144"/>
      <c r="DPD149" s="144"/>
      <c r="DPE149" s="144"/>
      <c r="DPF149" s="144"/>
      <c r="DPG149" s="144"/>
      <c r="DPH149" s="144"/>
      <c r="DPI149" s="144"/>
      <c r="DPJ149" s="144"/>
      <c r="DPK149" s="144"/>
      <c r="DPL149" s="144"/>
      <c r="DPM149" s="144"/>
      <c r="DPN149" s="144"/>
      <c r="DPO149" s="144"/>
      <c r="DPP149" s="144"/>
      <c r="DPQ149" s="144"/>
      <c r="DPR149" s="144"/>
      <c r="DPS149" s="144"/>
      <c r="DPT149" s="144"/>
      <c r="DPU149" s="144"/>
      <c r="DPV149" s="144"/>
      <c r="DPW149" s="144"/>
      <c r="DPX149" s="144"/>
      <c r="DPY149" s="144"/>
      <c r="DPZ149" s="144"/>
      <c r="DQA149" s="144"/>
      <c r="DQB149" s="144"/>
      <c r="DQC149" s="144"/>
      <c r="DQD149" s="144"/>
      <c r="DQE149" s="144"/>
      <c r="DQF149" s="144"/>
      <c r="DQG149" s="144"/>
      <c r="DQH149" s="144"/>
      <c r="DQI149" s="144"/>
      <c r="DQJ149" s="144"/>
      <c r="DQK149" s="144"/>
      <c r="DQL149" s="144"/>
      <c r="DQM149" s="144"/>
      <c r="DQN149" s="144"/>
      <c r="DQO149" s="144"/>
      <c r="DQP149" s="144"/>
      <c r="DQQ149" s="144"/>
      <c r="DQR149" s="144"/>
      <c r="DQS149" s="144"/>
      <c r="DQT149" s="144"/>
      <c r="DQU149" s="144"/>
      <c r="DQV149" s="144"/>
      <c r="DQW149" s="144"/>
      <c r="DQX149" s="144"/>
      <c r="DQY149" s="144"/>
      <c r="DQZ149" s="144"/>
      <c r="DRA149" s="144"/>
      <c r="DRB149" s="144"/>
      <c r="DRC149" s="144"/>
      <c r="DRD149" s="144"/>
      <c r="DRE149" s="144"/>
      <c r="DRF149" s="144"/>
      <c r="DRG149" s="144"/>
      <c r="DRH149" s="144"/>
      <c r="DRI149" s="144"/>
      <c r="DRJ149" s="144"/>
      <c r="DRK149" s="144"/>
      <c r="DRL149" s="144"/>
      <c r="DRM149" s="144"/>
      <c r="DRN149" s="144"/>
      <c r="DRO149" s="144"/>
      <c r="DRP149" s="144"/>
      <c r="DRQ149" s="144"/>
      <c r="DRR149" s="144"/>
      <c r="DRS149" s="144"/>
      <c r="DRT149" s="144"/>
      <c r="DRU149" s="144"/>
      <c r="DRV149" s="144"/>
      <c r="DRW149" s="144"/>
      <c r="DRX149" s="144"/>
      <c r="DRY149" s="144"/>
      <c r="DRZ149" s="144"/>
      <c r="DSA149" s="144"/>
      <c r="DSB149" s="144"/>
      <c r="DSC149" s="144"/>
      <c r="DSD149" s="144"/>
      <c r="DSE149" s="144"/>
      <c r="DSF149" s="144"/>
      <c r="DSG149" s="144"/>
      <c r="DSH149" s="144"/>
      <c r="DSI149" s="144"/>
      <c r="DSJ149" s="144"/>
      <c r="DSK149" s="144"/>
      <c r="DSL149" s="144"/>
      <c r="DSM149" s="144"/>
      <c r="DSN149" s="144"/>
      <c r="DSO149" s="144"/>
      <c r="DSP149" s="144"/>
      <c r="DSQ149" s="144"/>
      <c r="DSR149" s="144"/>
      <c r="DSS149" s="144"/>
      <c r="DST149" s="144"/>
      <c r="DSU149" s="144"/>
      <c r="DSV149" s="144"/>
      <c r="DSW149" s="144"/>
      <c r="DSX149" s="144"/>
      <c r="DSY149" s="144"/>
      <c r="DSZ149" s="144"/>
      <c r="DTA149" s="144"/>
      <c r="DTB149" s="144"/>
      <c r="DTC149" s="144"/>
      <c r="DTD149" s="144"/>
      <c r="DTE149" s="144"/>
      <c r="DTF149" s="144"/>
      <c r="DTG149" s="144"/>
      <c r="DTH149" s="144"/>
      <c r="DTI149" s="144"/>
      <c r="DTJ149" s="144"/>
      <c r="DTK149" s="144"/>
      <c r="DTL149" s="144"/>
      <c r="DTM149" s="144"/>
      <c r="DTN149" s="144"/>
      <c r="DTO149" s="144"/>
      <c r="DTP149" s="144"/>
      <c r="DTQ149" s="144"/>
      <c r="DTR149" s="144"/>
      <c r="DTS149" s="144"/>
      <c r="DTT149" s="144"/>
      <c r="DTU149" s="144"/>
      <c r="DTV149" s="144"/>
      <c r="DTW149" s="144"/>
      <c r="DTX149" s="144"/>
      <c r="DTY149" s="144"/>
      <c r="DTZ149" s="144"/>
      <c r="DUA149" s="144"/>
      <c r="DUB149" s="144"/>
      <c r="DUC149" s="144"/>
      <c r="DUD149" s="144"/>
      <c r="DUE149" s="144"/>
      <c r="DUF149" s="144"/>
      <c r="DUG149" s="144"/>
      <c r="DUH149" s="144"/>
      <c r="DUI149" s="144"/>
      <c r="DUJ149" s="144"/>
      <c r="DUK149" s="144"/>
      <c r="DUL149" s="144"/>
      <c r="DUM149" s="144"/>
      <c r="DUN149" s="144"/>
      <c r="DUO149" s="144"/>
      <c r="DUP149" s="144"/>
      <c r="DUQ149" s="144"/>
      <c r="DUR149" s="144"/>
      <c r="DUS149" s="144"/>
      <c r="DUT149" s="144"/>
      <c r="DUU149" s="144"/>
      <c r="DUV149" s="144"/>
      <c r="DUW149" s="144"/>
      <c r="DUX149" s="144"/>
      <c r="DUY149" s="144"/>
      <c r="DUZ149" s="144"/>
      <c r="DVA149" s="144"/>
      <c r="DVB149" s="144"/>
      <c r="DVC149" s="144"/>
      <c r="DVD149" s="144"/>
      <c r="DVE149" s="144"/>
      <c r="DVF149" s="144"/>
      <c r="DVG149" s="144"/>
      <c r="DVH149" s="144"/>
      <c r="DVI149" s="144"/>
      <c r="DVJ149" s="144"/>
      <c r="DVK149" s="144"/>
      <c r="DVL149" s="144"/>
      <c r="DVM149" s="144"/>
      <c r="DVN149" s="144"/>
      <c r="DVO149" s="144"/>
      <c r="DVP149" s="144"/>
      <c r="DVQ149" s="144"/>
      <c r="DVR149" s="144"/>
      <c r="DVS149" s="144"/>
      <c r="DVT149" s="144"/>
      <c r="DVU149" s="144"/>
      <c r="DVV149" s="144"/>
      <c r="DVW149" s="144"/>
      <c r="DVX149" s="144"/>
      <c r="DVY149" s="144"/>
      <c r="DVZ149" s="144"/>
      <c r="DWA149" s="144"/>
      <c r="DWB149" s="144"/>
      <c r="DWC149" s="144"/>
      <c r="DWD149" s="144"/>
      <c r="DWE149" s="144"/>
      <c r="DWF149" s="144"/>
      <c r="DWG149" s="144"/>
      <c r="DWH149" s="144"/>
      <c r="DWI149" s="144"/>
      <c r="DWJ149" s="144"/>
      <c r="DWK149" s="144"/>
      <c r="DWL149" s="144"/>
      <c r="DWM149" s="144"/>
      <c r="DWN149" s="144"/>
      <c r="DWO149" s="144"/>
      <c r="DWP149" s="144"/>
      <c r="DWQ149" s="144"/>
      <c r="DWR149" s="144"/>
      <c r="DWS149" s="144"/>
      <c r="DWT149" s="144"/>
      <c r="DWU149" s="144"/>
      <c r="DWV149" s="144"/>
      <c r="DWW149" s="144"/>
      <c r="DWX149" s="144"/>
      <c r="DWY149" s="144"/>
      <c r="DWZ149" s="144"/>
      <c r="DXA149" s="144"/>
      <c r="DXB149" s="144"/>
      <c r="DXC149" s="144"/>
      <c r="DXD149" s="144"/>
      <c r="DXE149" s="144"/>
      <c r="DXF149" s="144"/>
      <c r="DXG149" s="144"/>
      <c r="DXH149" s="144"/>
      <c r="DXI149" s="144"/>
      <c r="DXJ149" s="144"/>
      <c r="DXK149" s="144"/>
      <c r="DXL149" s="144"/>
      <c r="DXM149" s="144"/>
      <c r="DXN149" s="144"/>
      <c r="DXO149" s="144"/>
      <c r="DXP149" s="144"/>
      <c r="DXQ149" s="144"/>
      <c r="DXR149" s="144"/>
      <c r="DXS149" s="144"/>
      <c r="DXT149" s="144"/>
      <c r="DXU149" s="144"/>
      <c r="DXV149" s="144"/>
      <c r="DXW149" s="144"/>
      <c r="DXX149" s="144"/>
      <c r="DXY149" s="144"/>
      <c r="DXZ149" s="144"/>
      <c r="DYA149" s="144"/>
      <c r="DYB149" s="144"/>
      <c r="DYC149" s="144"/>
      <c r="DYD149" s="144"/>
      <c r="DYE149" s="144"/>
      <c r="DYF149" s="144"/>
      <c r="DYG149" s="144"/>
      <c r="DYH149" s="144"/>
      <c r="DYI149" s="144"/>
      <c r="DYJ149" s="144"/>
      <c r="DYK149" s="144"/>
      <c r="DYL149" s="144"/>
      <c r="DYM149" s="144"/>
      <c r="DYN149" s="144"/>
      <c r="DYO149" s="144"/>
      <c r="DYP149" s="144"/>
      <c r="DYQ149" s="144"/>
      <c r="DYR149" s="144"/>
      <c r="DYS149" s="144"/>
      <c r="DYT149" s="144"/>
      <c r="DYU149" s="144"/>
      <c r="DYV149" s="144"/>
      <c r="DYW149" s="144"/>
      <c r="DYX149" s="144"/>
      <c r="DYY149" s="144"/>
      <c r="DYZ149" s="144"/>
      <c r="DZA149" s="144"/>
      <c r="DZB149" s="144"/>
      <c r="DZC149" s="144"/>
      <c r="DZD149" s="144"/>
      <c r="DZE149" s="144"/>
      <c r="DZF149" s="144"/>
      <c r="DZG149" s="144"/>
      <c r="DZH149" s="144"/>
      <c r="DZI149" s="144"/>
      <c r="DZJ149" s="144"/>
      <c r="DZK149" s="144"/>
      <c r="DZL149" s="144"/>
      <c r="DZM149" s="144"/>
      <c r="DZN149" s="144"/>
      <c r="DZO149" s="144"/>
      <c r="DZP149" s="144"/>
      <c r="DZQ149" s="144"/>
      <c r="DZR149" s="144"/>
      <c r="DZS149" s="144"/>
      <c r="DZT149" s="144"/>
      <c r="DZU149" s="144"/>
      <c r="DZV149" s="144"/>
      <c r="DZW149" s="144"/>
      <c r="DZX149" s="144"/>
      <c r="DZY149" s="144"/>
      <c r="DZZ149" s="144"/>
      <c r="EAA149" s="144"/>
      <c r="EAB149" s="144"/>
      <c r="EAC149" s="144"/>
      <c r="EAD149" s="144"/>
      <c r="EAE149" s="144"/>
      <c r="EAF149" s="144"/>
      <c r="EAG149" s="144"/>
      <c r="EAH149" s="144"/>
      <c r="EAI149" s="144"/>
      <c r="EAJ149" s="144"/>
      <c r="EAK149" s="144"/>
      <c r="EAL149" s="144"/>
      <c r="EAM149" s="144"/>
      <c r="EAN149" s="144"/>
      <c r="EAO149" s="144"/>
      <c r="EAP149" s="144"/>
      <c r="EAQ149" s="144"/>
      <c r="EAR149" s="144"/>
      <c r="EAS149" s="144"/>
      <c r="EAT149" s="144"/>
      <c r="EAU149" s="144"/>
      <c r="EAV149" s="144"/>
      <c r="EAW149" s="144"/>
      <c r="EAX149" s="144"/>
      <c r="EAY149" s="144"/>
      <c r="EAZ149" s="144"/>
      <c r="EBA149" s="144"/>
      <c r="EBB149" s="144"/>
      <c r="EBC149" s="144"/>
      <c r="EBD149" s="144"/>
      <c r="EBE149" s="144"/>
      <c r="EBF149" s="144"/>
      <c r="EBG149" s="144"/>
      <c r="EBH149" s="144"/>
      <c r="EBI149" s="144"/>
      <c r="EBJ149" s="144"/>
      <c r="EBK149" s="144"/>
      <c r="EBL149" s="144"/>
      <c r="EBM149" s="144"/>
      <c r="EBN149" s="144"/>
      <c r="EBO149" s="144"/>
      <c r="EBP149" s="144"/>
      <c r="EBQ149" s="144"/>
      <c r="EBR149" s="144"/>
      <c r="EBS149" s="144"/>
      <c r="EBT149" s="144"/>
      <c r="EBU149" s="144"/>
      <c r="EBV149" s="144"/>
      <c r="EBW149" s="144"/>
      <c r="EBX149" s="144"/>
      <c r="EBY149" s="144"/>
      <c r="EBZ149" s="144"/>
      <c r="ECA149" s="144"/>
      <c r="ECB149" s="144"/>
      <c r="ECC149" s="144"/>
      <c r="ECD149" s="144"/>
      <c r="ECE149" s="144"/>
      <c r="ECF149" s="144"/>
      <c r="ECG149" s="144"/>
      <c r="ECH149" s="144"/>
      <c r="ECI149" s="144"/>
      <c r="ECJ149" s="144"/>
      <c r="ECK149" s="144"/>
      <c r="ECL149" s="144"/>
      <c r="ECM149" s="144"/>
      <c r="ECN149" s="144"/>
      <c r="ECO149" s="144"/>
      <c r="ECP149" s="144"/>
      <c r="ECQ149" s="144"/>
      <c r="ECR149" s="144"/>
      <c r="ECS149" s="144"/>
      <c r="ECT149" s="144"/>
      <c r="ECU149" s="144"/>
      <c r="ECV149" s="144"/>
      <c r="ECW149" s="144"/>
      <c r="ECX149" s="144"/>
      <c r="ECY149" s="144"/>
      <c r="ECZ149" s="144"/>
      <c r="EDA149" s="144"/>
      <c r="EDB149" s="144"/>
      <c r="EDC149" s="144"/>
      <c r="EDD149" s="144"/>
      <c r="EDE149" s="144"/>
      <c r="EDF149" s="144"/>
      <c r="EDG149" s="144"/>
      <c r="EDH149" s="144"/>
      <c r="EDI149" s="144"/>
      <c r="EDJ149" s="144"/>
      <c r="EDK149" s="144"/>
      <c r="EDL149" s="144"/>
      <c r="EDM149" s="144"/>
      <c r="EDN149" s="144"/>
      <c r="EDO149" s="144"/>
      <c r="EDP149" s="144"/>
      <c r="EDQ149" s="144"/>
      <c r="EDR149" s="144"/>
      <c r="EDS149" s="144"/>
      <c r="EDT149" s="144"/>
      <c r="EDU149" s="144"/>
      <c r="EDV149" s="144"/>
      <c r="EDW149" s="144"/>
      <c r="EDX149" s="144"/>
      <c r="EDY149" s="144"/>
      <c r="EDZ149" s="144"/>
      <c r="EEA149" s="144"/>
      <c r="EEB149" s="144"/>
      <c r="EEC149" s="144"/>
      <c r="EED149" s="144"/>
      <c r="EEE149" s="144"/>
      <c r="EEF149" s="144"/>
      <c r="EEG149" s="144"/>
      <c r="EEH149" s="144"/>
      <c r="EEI149" s="144"/>
      <c r="EEJ149" s="144"/>
      <c r="EEK149" s="144"/>
      <c r="EEL149" s="144"/>
      <c r="EEM149" s="144"/>
      <c r="EEN149" s="144"/>
      <c r="EEO149" s="144"/>
      <c r="EEP149" s="144"/>
      <c r="EEQ149" s="144"/>
      <c r="EER149" s="144"/>
      <c r="EES149" s="144"/>
      <c r="EET149" s="144"/>
      <c r="EEU149" s="144"/>
      <c r="EEV149" s="144"/>
      <c r="EEW149" s="144"/>
      <c r="EEX149" s="144"/>
      <c r="EEY149" s="144"/>
      <c r="EEZ149" s="144"/>
      <c r="EFA149" s="144"/>
      <c r="EFB149" s="144"/>
      <c r="EFC149" s="144"/>
      <c r="EFD149" s="144"/>
      <c r="EFE149" s="144"/>
      <c r="EFF149" s="144"/>
      <c r="EFG149" s="144"/>
      <c r="EFH149" s="144"/>
      <c r="EFI149" s="144"/>
      <c r="EFJ149" s="144"/>
      <c r="EFK149" s="144"/>
      <c r="EFL149" s="144"/>
      <c r="EFM149" s="144"/>
      <c r="EFN149" s="144"/>
      <c r="EFO149" s="144"/>
      <c r="EFP149" s="144"/>
      <c r="EFQ149" s="144"/>
      <c r="EFR149" s="144"/>
      <c r="EFS149" s="144"/>
      <c r="EFT149" s="144"/>
      <c r="EFU149" s="144"/>
      <c r="EFV149" s="144"/>
      <c r="EFW149" s="144"/>
      <c r="EFX149" s="144"/>
      <c r="EFY149" s="144"/>
      <c r="EFZ149" s="144"/>
      <c r="EGA149" s="144"/>
      <c r="EGB149" s="144"/>
      <c r="EGC149" s="144"/>
      <c r="EGD149" s="144"/>
      <c r="EGE149" s="144"/>
      <c r="EGF149" s="144"/>
      <c r="EGG149" s="144"/>
      <c r="EGH149" s="144"/>
      <c r="EGI149" s="144"/>
      <c r="EGJ149" s="144"/>
      <c r="EGK149" s="144"/>
      <c r="EGL149" s="144"/>
      <c r="EGM149" s="144"/>
      <c r="EGN149" s="144"/>
      <c r="EGO149" s="144"/>
      <c r="EGP149" s="144"/>
      <c r="EGQ149" s="144"/>
      <c r="EGR149" s="144"/>
      <c r="EGS149" s="144"/>
      <c r="EGT149" s="144"/>
      <c r="EGU149" s="144"/>
      <c r="EGV149" s="144"/>
      <c r="EGW149" s="144"/>
      <c r="EGX149" s="144"/>
      <c r="EGY149" s="144"/>
      <c r="EGZ149" s="144"/>
      <c r="EHA149" s="144"/>
      <c r="EHB149" s="144"/>
      <c r="EHC149" s="144"/>
      <c r="EHD149" s="144"/>
      <c r="EHE149" s="144"/>
      <c r="EHF149" s="144"/>
      <c r="EHG149" s="144"/>
      <c r="EHH149" s="144"/>
      <c r="EHI149" s="144"/>
      <c r="EHJ149" s="144"/>
      <c r="EHK149" s="144"/>
      <c r="EHL149" s="144"/>
      <c r="EHM149" s="144"/>
      <c r="EHN149" s="144"/>
      <c r="EHO149" s="144"/>
      <c r="EHP149" s="144"/>
      <c r="EHQ149" s="144"/>
      <c r="EHR149" s="144"/>
      <c r="EHS149" s="144"/>
      <c r="EHT149" s="144"/>
      <c r="EHU149" s="144"/>
      <c r="EHV149" s="144"/>
      <c r="EHW149" s="144"/>
      <c r="EHX149" s="144"/>
      <c r="EHY149" s="144"/>
      <c r="EHZ149" s="144"/>
      <c r="EIA149" s="144"/>
      <c r="EIB149" s="144"/>
      <c r="EIC149" s="144"/>
      <c r="EID149" s="144"/>
      <c r="EIE149" s="144"/>
      <c r="EIF149" s="144"/>
      <c r="EIG149" s="144"/>
      <c r="EIH149" s="144"/>
      <c r="EII149" s="144"/>
      <c r="EIJ149" s="144"/>
      <c r="EIK149" s="144"/>
      <c r="EIL149" s="144"/>
      <c r="EIM149" s="144"/>
      <c r="EIN149" s="144"/>
      <c r="EIO149" s="144"/>
      <c r="EIP149" s="144"/>
      <c r="EIQ149" s="144"/>
      <c r="EIR149" s="144"/>
      <c r="EIS149" s="144"/>
      <c r="EIT149" s="144"/>
      <c r="EIU149" s="144"/>
      <c r="EIV149" s="144"/>
      <c r="EIW149" s="144"/>
      <c r="EIX149" s="144"/>
      <c r="EIY149" s="144"/>
      <c r="EIZ149" s="144"/>
      <c r="EJA149" s="144"/>
      <c r="EJB149" s="144"/>
      <c r="EJC149" s="144"/>
      <c r="EJD149" s="144"/>
      <c r="EJE149" s="144"/>
      <c r="EJF149" s="144"/>
      <c r="EJG149" s="144"/>
      <c r="EJH149" s="144"/>
      <c r="EJI149" s="144"/>
      <c r="EJJ149" s="144"/>
      <c r="EJK149" s="144"/>
      <c r="EJL149" s="144"/>
      <c r="EJM149" s="144"/>
      <c r="EJN149" s="144"/>
      <c r="EJO149" s="144"/>
      <c r="EJP149" s="144"/>
      <c r="EJQ149" s="144"/>
      <c r="EJR149" s="144"/>
      <c r="EJS149" s="144"/>
      <c r="EJT149" s="144"/>
      <c r="EJU149" s="144"/>
      <c r="EJV149" s="144"/>
      <c r="EJW149" s="144"/>
      <c r="EJX149" s="144"/>
      <c r="EJY149" s="144"/>
      <c r="EJZ149" s="144"/>
      <c r="EKA149" s="144"/>
      <c r="EKB149" s="144"/>
      <c r="EKC149" s="144"/>
      <c r="EKD149" s="144"/>
      <c r="EKE149" s="144"/>
      <c r="EKF149" s="144"/>
      <c r="EKG149" s="144"/>
      <c r="EKH149" s="144"/>
      <c r="EKI149" s="144"/>
      <c r="EKJ149" s="144"/>
      <c r="EKK149" s="144"/>
      <c r="EKL149" s="144"/>
      <c r="EKM149" s="144"/>
      <c r="EKN149" s="144"/>
      <c r="EKO149" s="144"/>
      <c r="EKP149" s="144"/>
      <c r="EKQ149" s="144"/>
      <c r="EKR149" s="144"/>
      <c r="EKS149" s="144"/>
      <c r="EKT149" s="144"/>
      <c r="EKU149" s="144"/>
      <c r="EKV149" s="144"/>
      <c r="EKW149" s="144"/>
      <c r="EKX149" s="144"/>
      <c r="EKY149" s="144"/>
      <c r="EKZ149" s="144"/>
      <c r="ELA149" s="144"/>
      <c r="ELB149" s="144"/>
      <c r="ELC149" s="144"/>
      <c r="ELD149" s="144"/>
      <c r="ELE149" s="144"/>
      <c r="ELF149" s="144"/>
      <c r="ELG149" s="144"/>
      <c r="ELH149" s="144"/>
      <c r="ELI149" s="144"/>
      <c r="ELJ149" s="144"/>
      <c r="ELK149" s="144"/>
      <c r="ELL149" s="144"/>
      <c r="ELM149" s="144"/>
      <c r="ELN149" s="144"/>
      <c r="ELO149" s="144"/>
      <c r="ELP149" s="144"/>
      <c r="ELQ149" s="144"/>
      <c r="ELR149" s="144"/>
      <c r="ELS149" s="144"/>
      <c r="ELT149" s="144"/>
      <c r="ELU149" s="144"/>
      <c r="ELV149" s="144"/>
      <c r="ELW149" s="144"/>
      <c r="ELX149" s="144"/>
      <c r="ELY149" s="144"/>
      <c r="ELZ149" s="144"/>
      <c r="EMA149" s="144"/>
      <c r="EMB149" s="144"/>
      <c r="EMC149" s="144"/>
      <c r="EMD149" s="144"/>
      <c r="EME149" s="144"/>
      <c r="EMF149" s="144"/>
      <c r="EMG149" s="144"/>
      <c r="EMH149" s="144"/>
      <c r="EMI149" s="144"/>
      <c r="EMJ149" s="144"/>
      <c r="EMK149" s="144"/>
      <c r="EML149" s="144"/>
      <c r="EMM149" s="144"/>
      <c r="EMN149" s="144"/>
      <c r="EMO149" s="144"/>
      <c r="EMP149" s="144"/>
      <c r="EMQ149" s="144"/>
      <c r="EMR149" s="144"/>
      <c r="EMS149" s="144"/>
      <c r="EMT149" s="144"/>
      <c r="EMU149" s="144"/>
      <c r="EMV149" s="144"/>
      <c r="EMW149" s="144"/>
      <c r="EMX149" s="144"/>
      <c r="EMY149" s="144"/>
      <c r="EMZ149" s="144"/>
      <c r="ENA149" s="144"/>
      <c r="ENB149" s="144"/>
      <c r="ENC149" s="144"/>
      <c r="END149" s="144"/>
      <c r="ENE149" s="144"/>
      <c r="ENF149" s="144"/>
      <c r="ENG149" s="144"/>
      <c r="ENH149" s="144"/>
      <c r="ENI149" s="144"/>
      <c r="ENJ149" s="144"/>
      <c r="ENK149" s="144"/>
      <c r="ENL149" s="144"/>
      <c r="ENM149" s="144"/>
      <c r="ENN149" s="144"/>
      <c r="ENO149" s="144"/>
      <c r="ENP149" s="144"/>
      <c r="ENQ149" s="144"/>
      <c r="ENR149" s="144"/>
      <c r="ENS149" s="144"/>
      <c r="ENT149" s="144"/>
      <c r="ENU149" s="144"/>
      <c r="ENV149" s="144"/>
      <c r="ENW149" s="144"/>
      <c r="ENX149" s="144"/>
      <c r="ENY149" s="144"/>
      <c r="ENZ149" s="144"/>
      <c r="EOA149" s="144"/>
      <c r="EOB149" s="144"/>
      <c r="EOC149" s="144"/>
      <c r="EOD149" s="144"/>
      <c r="EOE149" s="144"/>
      <c r="EOF149" s="144"/>
      <c r="EOG149" s="144"/>
      <c r="EOH149" s="144"/>
      <c r="EOI149" s="144"/>
      <c r="EOJ149" s="144"/>
      <c r="EOK149" s="144"/>
      <c r="EOL149" s="144"/>
      <c r="EOM149" s="144"/>
      <c r="EON149" s="144"/>
      <c r="EOO149" s="144"/>
      <c r="EOP149" s="144"/>
      <c r="EOQ149" s="144"/>
      <c r="EOR149" s="144"/>
      <c r="EOS149" s="144"/>
      <c r="EOT149" s="144"/>
      <c r="EOU149" s="144"/>
      <c r="EOV149" s="144"/>
      <c r="EOW149" s="144"/>
      <c r="EOX149" s="144"/>
      <c r="EOY149" s="144"/>
      <c r="EOZ149" s="144"/>
      <c r="EPA149" s="144"/>
      <c r="EPB149" s="144"/>
      <c r="EPC149" s="144"/>
      <c r="EPD149" s="144"/>
      <c r="EPE149" s="144"/>
      <c r="EPF149" s="144"/>
      <c r="EPG149" s="144"/>
      <c r="EPH149" s="144"/>
      <c r="EPI149" s="144"/>
      <c r="EPJ149" s="144"/>
      <c r="EPK149" s="144"/>
      <c r="EPL149" s="144"/>
      <c r="EPM149" s="144"/>
      <c r="EPN149" s="144"/>
      <c r="EPO149" s="144"/>
      <c r="EPP149" s="144"/>
      <c r="EPQ149" s="144"/>
      <c r="EPR149" s="144"/>
      <c r="EPS149" s="144"/>
      <c r="EPT149" s="144"/>
      <c r="EPU149" s="144"/>
      <c r="EPV149" s="144"/>
      <c r="EPW149" s="144"/>
      <c r="EPX149" s="144"/>
      <c r="EPY149" s="144"/>
      <c r="EPZ149" s="144"/>
      <c r="EQA149" s="144"/>
      <c r="EQB149" s="144"/>
      <c r="EQC149" s="144"/>
      <c r="EQD149" s="144"/>
      <c r="EQE149" s="144"/>
      <c r="EQF149" s="144"/>
      <c r="EQG149" s="144"/>
      <c r="EQH149" s="144"/>
      <c r="EQI149" s="144"/>
      <c r="EQJ149" s="144"/>
      <c r="EQK149" s="144"/>
      <c r="EQL149" s="144"/>
      <c r="EQM149" s="144"/>
      <c r="EQN149" s="144"/>
      <c r="EQO149" s="144"/>
      <c r="EQP149" s="144"/>
      <c r="EQQ149" s="144"/>
      <c r="EQR149" s="144"/>
      <c r="EQS149" s="144"/>
      <c r="EQT149" s="144"/>
      <c r="EQU149" s="144"/>
      <c r="EQV149" s="144"/>
      <c r="EQW149" s="144"/>
      <c r="EQX149" s="144"/>
      <c r="EQY149" s="144"/>
      <c r="EQZ149" s="144"/>
      <c r="ERA149" s="144"/>
      <c r="ERB149" s="144"/>
      <c r="ERC149" s="144"/>
      <c r="ERD149" s="144"/>
      <c r="ERE149" s="144"/>
      <c r="ERF149" s="144"/>
      <c r="ERG149" s="144"/>
      <c r="ERH149" s="144"/>
      <c r="ERI149" s="144"/>
      <c r="ERJ149" s="144"/>
      <c r="ERK149" s="144"/>
      <c r="ERL149" s="144"/>
      <c r="ERM149" s="144"/>
      <c r="ERN149" s="144"/>
      <c r="ERO149" s="144"/>
      <c r="ERP149" s="144"/>
      <c r="ERQ149" s="144"/>
      <c r="ERR149" s="144"/>
      <c r="ERS149" s="144"/>
      <c r="ERT149" s="144"/>
      <c r="ERU149" s="144"/>
      <c r="ERV149" s="144"/>
      <c r="ERW149" s="144"/>
      <c r="ERX149" s="144"/>
      <c r="ERY149" s="144"/>
      <c r="ERZ149" s="144"/>
      <c r="ESA149" s="144"/>
      <c r="ESB149" s="144"/>
      <c r="ESC149" s="144"/>
      <c r="ESD149" s="144"/>
      <c r="ESE149" s="144"/>
      <c r="ESF149" s="144"/>
      <c r="ESG149" s="144"/>
      <c r="ESH149" s="144"/>
      <c r="ESI149" s="144"/>
      <c r="ESJ149" s="144"/>
      <c r="ESK149" s="144"/>
      <c r="ESL149" s="144"/>
      <c r="ESM149" s="144"/>
      <c r="ESN149" s="144"/>
      <c r="ESO149" s="144"/>
      <c r="ESP149" s="144"/>
      <c r="ESQ149" s="144"/>
      <c r="ESR149" s="144"/>
      <c r="ESS149" s="144"/>
      <c r="EST149" s="144"/>
      <c r="ESU149" s="144"/>
      <c r="ESV149" s="144"/>
      <c r="ESW149" s="144"/>
      <c r="ESX149" s="144"/>
      <c r="ESY149" s="144"/>
      <c r="ESZ149" s="144"/>
      <c r="ETA149" s="144"/>
      <c r="ETB149" s="144"/>
      <c r="ETC149" s="144"/>
      <c r="ETD149" s="144"/>
      <c r="ETE149" s="144"/>
      <c r="ETF149" s="144"/>
      <c r="ETG149" s="144"/>
      <c r="ETH149" s="144"/>
      <c r="ETI149" s="144"/>
      <c r="ETJ149" s="144"/>
      <c r="ETK149" s="144"/>
      <c r="ETL149" s="144"/>
      <c r="ETM149" s="144"/>
      <c r="ETN149" s="144"/>
      <c r="ETO149" s="144"/>
      <c r="ETP149" s="144"/>
      <c r="ETQ149" s="144"/>
      <c r="ETR149" s="144"/>
      <c r="ETS149" s="144"/>
      <c r="ETT149" s="144"/>
      <c r="ETU149" s="144"/>
      <c r="ETV149" s="144"/>
      <c r="ETW149" s="144"/>
      <c r="ETX149" s="144"/>
      <c r="ETY149" s="144"/>
      <c r="ETZ149" s="144"/>
      <c r="EUA149" s="144"/>
      <c r="EUB149" s="144"/>
      <c r="EUC149" s="144"/>
      <c r="EUD149" s="144"/>
      <c r="EUE149" s="144"/>
      <c r="EUF149" s="144"/>
      <c r="EUG149" s="144"/>
      <c r="EUH149" s="144"/>
      <c r="EUI149" s="144"/>
      <c r="EUJ149" s="144"/>
      <c r="EUK149" s="144"/>
      <c r="EUL149" s="144"/>
      <c r="EUM149" s="144"/>
      <c r="EUN149" s="144"/>
      <c r="EUO149" s="144"/>
      <c r="EUP149" s="144"/>
      <c r="EUQ149" s="144"/>
      <c r="EUR149" s="144"/>
      <c r="EUS149" s="144"/>
      <c r="EUT149" s="144"/>
      <c r="EUU149" s="144"/>
      <c r="EUV149" s="144"/>
      <c r="EUW149" s="144"/>
      <c r="EUX149" s="144"/>
      <c r="EUY149" s="144"/>
      <c r="EUZ149" s="144"/>
      <c r="EVA149" s="144"/>
      <c r="EVB149" s="144"/>
      <c r="EVC149" s="144"/>
      <c r="EVD149" s="144"/>
      <c r="EVE149" s="144"/>
      <c r="EVF149" s="144"/>
      <c r="EVG149" s="144"/>
      <c r="EVH149" s="144"/>
      <c r="EVI149" s="144"/>
      <c r="EVJ149" s="144"/>
      <c r="EVK149" s="144"/>
      <c r="EVL149" s="144"/>
      <c r="EVM149" s="144"/>
      <c r="EVN149" s="144"/>
      <c r="EVO149" s="144"/>
      <c r="EVP149" s="144"/>
      <c r="EVQ149" s="144"/>
      <c r="EVR149" s="144"/>
      <c r="EVS149" s="144"/>
      <c r="EVT149" s="144"/>
      <c r="EVU149" s="144"/>
      <c r="EVV149" s="144"/>
      <c r="EVW149" s="144"/>
      <c r="EVX149" s="144"/>
      <c r="EVY149" s="144"/>
      <c r="EVZ149" s="144"/>
      <c r="EWA149" s="144"/>
      <c r="EWB149" s="144"/>
      <c r="EWC149" s="144"/>
      <c r="EWD149" s="144"/>
      <c r="EWE149" s="144"/>
      <c r="EWF149" s="144"/>
      <c r="EWG149" s="144"/>
      <c r="EWH149" s="144"/>
      <c r="EWI149" s="144"/>
      <c r="EWJ149" s="144"/>
      <c r="EWK149" s="144"/>
      <c r="EWL149" s="144"/>
      <c r="EWM149" s="144"/>
      <c r="EWN149" s="144"/>
      <c r="EWO149" s="144"/>
      <c r="EWP149" s="144"/>
      <c r="EWQ149" s="144"/>
      <c r="EWR149" s="144"/>
      <c r="EWS149" s="144"/>
      <c r="EWT149" s="144"/>
      <c r="EWU149" s="144"/>
      <c r="EWV149" s="144"/>
      <c r="EWW149" s="144"/>
      <c r="EWX149" s="144"/>
      <c r="EWY149" s="144"/>
      <c r="EWZ149" s="144"/>
      <c r="EXA149" s="144"/>
      <c r="EXB149" s="144"/>
      <c r="EXC149" s="144"/>
      <c r="EXD149" s="144"/>
      <c r="EXE149" s="144"/>
      <c r="EXF149" s="144"/>
      <c r="EXG149" s="144"/>
      <c r="EXH149" s="144"/>
      <c r="EXI149" s="144"/>
      <c r="EXJ149" s="144"/>
      <c r="EXK149" s="144"/>
      <c r="EXL149" s="144"/>
      <c r="EXM149" s="144"/>
      <c r="EXN149" s="144"/>
      <c r="EXO149" s="144"/>
      <c r="EXP149" s="144"/>
      <c r="EXQ149" s="144"/>
      <c r="EXR149" s="144"/>
      <c r="EXS149" s="144"/>
      <c r="EXT149" s="144"/>
      <c r="EXU149" s="144"/>
      <c r="EXV149" s="144"/>
      <c r="EXW149" s="144"/>
      <c r="EXX149" s="144"/>
      <c r="EXY149" s="144"/>
      <c r="EXZ149" s="144"/>
      <c r="EYA149" s="144"/>
      <c r="EYB149" s="144"/>
      <c r="EYC149" s="144"/>
      <c r="EYD149" s="144"/>
      <c r="EYE149" s="144"/>
      <c r="EYF149" s="144"/>
      <c r="EYG149" s="144"/>
      <c r="EYH149" s="144"/>
      <c r="EYI149" s="144"/>
      <c r="EYJ149" s="144"/>
      <c r="EYK149" s="144"/>
      <c r="EYL149" s="144"/>
      <c r="EYM149" s="144"/>
      <c r="EYN149" s="144"/>
      <c r="EYO149" s="144"/>
      <c r="EYP149" s="144"/>
      <c r="EYQ149" s="144"/>
      <c r="EYR149" s="144"/>
      <c r="EYS149" s="144"/>
      <c r="EYT149" s="144"/>
      <c r="EYU149" s="144"/>
      <c r="EYV149" s="144"/>
      <c r="EYW149" s="144"/>
      <c r="EYX149" s="144"/>
      <c r="EYY149" s="144"/>
      <c r="EYZ149" s="144"/>
      <c r="EZA149" s="144"/>
      <c r="EZB149" s="144"/>
      <c r="EZC149" s="144"/>
      <c r="EZD149" s="144"/>
      <c r="EZE149" s="144"/>
      <c r="EZF149" s="144"/>
      <c r="EZG149" s="144"/>
      <c r="EZH149" s="144"/>
      <c r="EZI149" s="144"/>
      <c r="EZJ149" s="144"/>
      <c r="EZK149" s="144"/>
      <c r="EZL149" s="144"/>
      <c r="EZM149" s="144"/>
      <c r="EZN149" s="144"/>
      <c r="EZO149" s="144"/>
      <c r="EZP149" s="144"/>
      <c r="EZQ149" s="144"/>
      <c r="EZR149" s="144"/>
      <c r="EZS149" s="144"/>
      <c r="EZT149" s="144"/>
      <c r="EZU149" s="144"/>
      <c r="EZV149" s="144"/>
      <c r="EZW149" s="144"/>
      <c r="EZX149" s="144"/>
      <c r="EZY149" s="144"/>
      <c r="EZZ149" s="144"/>
      <c r="FAA149" s="144"/>
      <c r="FAB149" s="144"/>
      <c r="FAC149" s="144"/>
      <c r="FAD149" s="144"/>
      <c r="FAE149" s="144"/>
      <c r="FAF149" s="144"/>
      <c r="FAG149" s="144"/>
      <c r="FAH149" s="144"/>
      <c r="FAI149" s="144"/>
      <c r="FAJ149" s="144"/>
      <c r="FAK149" s="144"/>
      <c r="FAL149" s="144"/>
      <c r="FAM149" s="144"/>
      <c r="FAN149" s="144"/>
      <c r="FAO149" s="144"/>
      <c r="FAP149" s="144"/>
      <c r="FAQ149" s="144"/>
      <c r="FAR149" s="144"/>
      <c r="FAS149" s="144"/>
      <c r="FAT149" s="144"/>
      <c r="FAU149" s="144"/>
      <c r="FAV149" s="144"/>
      <c r="FAW149" s="144"/>
      <c r="FAX149" s="144"/>
      <c r="FAY149" s="144"/>
      <c r="FAZ149" s="144"/>
      <c r="FBA149" s="144"/>
      <c r="FBB149" s="144"/>
      <c r="FBC149" s="144"/>
      <c r="FBD149" s="144"/>
      <c r="FBE149" s="144"/>
      <c r="FBF149" s="144"/>
      <c r="FBG149" s="144"/>
      <c r="FBH149" s="144"/>
      <c r="FBI149" s="144"/>
      <c r="FBJ149" s="144"/>
      <c r="FBK149" s="144"/>
      <c r="FBL149" s="144"/>
      <c r="FBM149" s="144"/>
      <c r="FBN149" s="144"/>
      <c r="FBO149" s="144"/>
      <c r="FBP149" s="144"/>
      <c r="FBQ149" s="144"/>
      <c r="FBR149" s="144"/>
      <c r="FBS149" s="144"/>
      <c r="FBT149" s="144"/>
      <c r="FBU149" s="144"/>
      <c r="FBV149" s="144"/>
      <c r="FBW149" s="144"/>
      <c r="FBX149" s="144"/>
      <c r="FBY149" s="144"/>
      <c r="FBZ149" s="144"/>
      <c r="FCA149" s="144"/>
      <c r="FCB149" s="144"/>
      <c r="FCC149" s="144"/>
      <c r="FCD149" s="144"/>
      <c r="FCE149" s="144"/>
      <c r="FCF149" s="144"/>
      <c r="FCG149" s="144"/>
      <c r="FCH149" s="144"/>
      <c r="FCI149" s="144"/>
      <c r="FCJ149" s="144"/>
      <c r="FCK149" s="144"/>
      <c r="FCL149" s="144"/>
      <c r="FCM149" s="144"/>
      <c r="FCN149" s="144"/>
      <c r="FCO149" s="144"/>
      <c r="FCP149" s="144"/>
      <c r="FCQ149" s="144"/>
      <c r="FCR149" s="144"/>
      <c r="FCS149" s="144"/>
      <c r="FCT149" s="144"/>
      <c r="FCU149" s="144"/>
      <c r="FCV149" s="144"/>
      <c r="FCW149" s="144"/>
      <c r="FCX149" s="144"/>
      <c r="FCY149" s="144"/>
      <c r="FCZ149" s="144"/>
      <c r="FDA149" s="144"/>
      <c r="FDB149" s="144"/>
      <c r="FDC149" s="144"/>
      <c r="FDD149" s="144"/>
      <c r="FDE149" s="144"/>
      <c r="FDF149" s="144"/>
      <c r="FDG149" s="144"/>
      <c r="FDH149" s="144"/>
      <c r="FDI149" s="144"/>
      <c r="FDJ149" s="144"/>
      <c r="FDK149" s="144"/>
      <c r="FDL149" s="144"/>
      <c r="FDM149" s="144"/>
      <c r="FDN149" s="144"/>
      <c r="FDO149" s="144"/>
      <c r="FDP149" s="144"/>
      <c r="FDQ149" s="144"/>
      <c r="FDR149" s="144"/>
      <c r="FDS149" s="144"/>
      <c r="FDT149" s="144"/>
      <c r="FDU149" s="144"/>
      <c r="FDV149" s="144"/>
      <c r="FDW149" s="144"/>
      <c r="FDX149" s="144"/>
      <c r="FDY149" s="144"/>
      <c r="FDZ149" s="144"/>
      <c r="FEA149" s="144"/>
      <c r="FEB149" s="144"/>
      <c r="FEC149" s="144"/>
      <c r="FED149" s="144"/>
      <c r="FEE149" s="144"/>
      <c r="FEF149" s="144"/>
      <c r="FEG149" s="144"/>
      <c r="FEH149" s="144"/>
      <c r="FEI149" s="144"/>
      <c r="FEJ149" s="144"/>
      <c r="FEK149" s="144"/>
      <c r="FEL149" s="144"/>
      <c r="FEM149" s="144"/>
      <c r="FEN149" s="144"/>
      <c r="FEO149" s="144"/>
      <c r="FEP149" s="144"/>
      <c r="FEQ149" s="144"/>
      <c r="FER149" s="144"/>
      <c r="FES149" s="144"/>
      <c r="FET149" s="144"/>
      <c r="FEU149" s="144"/>
      <c r="FEV149" s="144"/>
      <c r="FEW149" s="144"/>
      <c r="FEX149" s="144"/>
      <c r="FEY149" s="144"/>
      <c r="FEZ149" s="144"/>
      <c r="FFA149" s="144"/>
      <c r="FFB149" s="144"/>
      <c r="FFC149" s="144"/>
      <c r="FFD149" s="144"/>
      <c r="FFE149" s="144"/>
      <c r="FFF149" s="144"/>
      <c r="FFG149" s="144"/>
      <c r="FFH149" s="144"/>
      <c r="FFI149" s="144"/>
      <c r="FFJ149" s="144"/>
      <c r="FFK149" s="144"/>
      <c r="FFL149" s="144"/>
      <c r="FFM149" s="144"/>
      <c r="FFN149" s="144"/>
      <c r="FFO149" s="144"/>
      <c r="FFP149" s="144"/>
      <c r="FFQ149" s="144"/>
      <c r="FFR149" s="144"/>
      <c r="FFS149" s="144"/>
      <c r="FFT149" s="144"/>
      <c r="FFU149" s="144"/>
      <c r="FFV149" s="144"/>
      <c r="FFW149" s="144"/>
      <c r="FFX149" s="144"/>
      <c r="FFY149" s="144"/>
      <c r="FFZ149" s="144"/>
      <c r="FGA149" s="144"/>
      <c r="FGB149" s="144"/>
      <c r="FGC149" s="144"/>
      <c r="FGD149" s="144"/>
      <c r="FGE149" s="144"/>
      <c r="FGF149" s="144"/>
      <c r="FGG149" s="144"/>
      <c r="FGH149" s="144"/>
      <c r="FGI149" s="144"/>
      <c r="FGJ149" s="144"/>
      <c r="FGK149" s="144"/>
      <c r="FGL149" s="144"/>
      <c r="FGM149" s="144"/>
      <c r="FGN149" s="144"/>
      <c r="FGO149" s="144"/>
      <c r="FGP149" s="144"/>
      <c r="FGQ149" s="144"/>
      <c r="FGR149" s="144"/>
      <c r="FGS149" s="144"/>
      <c r="FGT149" s="144"/>
      <c r="FGU149" s="144"/>
      <c r="FGV149" s="144"/>
      <c r="FGW149" s="144"/>
      <c r="FGX149" s="144"/>
      <c r="FGY149" s="144"/>
      <c r="FGZ149" s="144"/>
      <c r="FHA149" s="144"/>
      <c r="FHB149" s="144"/>
      <c r="FHC149" s="144"/>
      <c r="FHD149" s="144"/>
      <c r="FHE149" s="144"/>
      <c r="FHF149" s="144"/>
      <c r="FHG149" s="144"/>
      <c r="FHH149" s="144"/>
      <c r="FHI149" s="144"/>
      <c r="FHJ149" s="144"/>
      <c r="FHK149" s="144"/>
      <c r="FHL149" s="144"/>
      <c r="FHM149" s="144"/>
      <c r="FHN149" s="144"/>
      <c r="FHO149" s="144"/>
      <c r="FHP149" s="144"/>
      <c r="FHQ149" s="144"/>
      <c r="FHR149" s="144"/>
      <c r="FHS149" s="144"/>
      <c r="FHT149" s="144"/>
      <c r="FHU149" s="144"/>
      <c r="FHV149" s="144"/>
      <c r="FHW149" s="144"/>
      <c r="FHX149" s="144"/>
      <c r="FHY149" s="144"/>
      <c r="FHZ149" s="144"/>
      <c r="FIA149" s="144"/>
      <c r="FIB149" s="144"/>
      <c r="FIC149" s="144"/>
      <c r="FID149" s="144"/>
      <c r="FIE149" s="144"/>
      <c r="FIF149" s="144"/>
      <c r="FIG149" s="144"/>
      <c r="FIH149" s="144"/>
      <c r="FII149" s="144"/>
      <c r="FIJ149" s="144"/>
      <c r="FIK149" s="144"/>
      <c r="FIL149" s="144"/>
      <c r="FIM149" s="144"/>
      <c r="FIN149" s="144"/>
      <c r="FIO149" s="144"/>
      <c r="FIP149" s="144"/>
      <c r="FIQ149" s="144"/>
      <c r="FIR149" s="144"/>
      <c r="FIS149" s="144"/>
      <c r="FIT149" s="144"/>
      <c r="FIU149" s="144"/>
      <c r="FIV149" s="144"/>
      <c r="FIW149" s="144"/>
      <c r="FIX149" s="144"/>
      <c r="FIY149" s="144"/>
      <c r="FIZ149" s="144"/>
      <c r="FJA149" s="144"/>
      <c r="FJB149" s="144"/>
      <c r="FJC149" s="144"/>
      <c r="FJD149" s="144"/>
      <c r="FJE149" s="144"/>
      <c r="FJF149" s="144"/>
      <c r="FJG149" s="144"/>
      <c r="FJH149" s="144"/>
      <c r="FJI149" s="144"/>
      <c r="FJJ149" s="144"/>
      <c r="FJK149" s="144"/>
      <c r="FJL149" s="144"/>
      <c r="FJM149" s="144"/>
      <c r="FJN149" s="144"/>
      <c r="FJO149" s="144"/>
      <c r="FJP149" s="144"/>
      <c r="FJQ149" s="144"/>
      <c r="FJR149" s="144"/>
      <c r="FJS149" s="144"/>
      <c r="FJT149" s="144"/>
      <c r="FJU149" s="144"/>
      <c r="FJV149" s="144"/>
      <c r="FJW149" s="144"/>
      <c r="FJX149" s="144"/>
      <c r="FJY149" s="144"/>
      <c r="FJZ149" s="144"/>
      <c r="FKA149" s="144"/>
      <c r="FKB149" s="144"/>
      <c r="FKC149" s="144"/>
      <c r="FKD149" s="144"/>
      <c r="FKE149" s="144"/>
      <c r="FKF149" s="144"/>
      <c r="FKG149" s="144"/>
      <c r="FKH149" s="144"/>
      <c r="FKI149" s="144"/>
      <c r="FKJ149" s="144"/>
      <c r="FKK149" s="144"/>
      <c r="FKL149" s="144"/>
      <c r="FKM149" s="144"/>
      <c r="FKN149" s="144"/>
      <c r="FKO149" s="144"/>
      <c r="FKP149" s="144"/>
      <c r="FKQ149" s="144"/>
      <c r="FKR149" s="144"/>
      <c r="FKS149" s="144"/>
      <c r="FKT149" s="144"/>
      <c r="FKU149" s="144"/>
      <c r="FKV149" s="144"/>
      <c r="FKW149" s="144"/>
      <c r="FKX149" s="144"/>
      <c r="FKY149" s="144"/>
      <c r="FKZ149" s="144"/>
      <c r="FLA149" s="144"/>
      <c r="FLB149" s="144"/>
      <c r="FLC149" s="144"/>
      <c r="FLD149" s="144"/>
      <c r="FLE149" s="144"/>
      <c r="FLF149" s="144"/>
      <c r="FLG149" s="144"/>
      <c r="FLH149" s="144"/>
      <c r="FLI149" s="144"/>
      <c r="FLJ149" s="144"/>
      <c r="FLK149" s="144"/>
      <c r="FLL149" s="144"/>
      <c r="FLM149" s="144"/>
      <c r="FLN149" s="144"/>
      <c r="FLO149" s="144"/>
      <c r="FLP149" s="144"/>
      <c r="FLQ149" s="144"/>
      <c r="FLR149" s="144"/>
      <c r="FLS149" s="144"/>
      <c r="FLT149" s="144"/>
      <c r="FLU149" s="144"/>
      <c r="FLV149" s="144"/>
      <c r="FLW149" s="144"/>
      <c r="FLX149" s="144"/>
      <c r="FLY149" s="144"/>
      <c r="FLZ149" s="144"/>
      <c r="FMA149" s="144"/>
      <c r="FMB149" s="144"/>
      <c r="FMC149" s="144"/>
      <c r="FMD149" s="144"/>
      <c r="FME149" s="144"/>
      <c r="FMF149" s="144"/>
      <c r="FMG149" s="144"/>
      <c r="FMH149" s="144"/>
      <c r="FMI149" s="144"/>
      <c r="FMJ149" s="144"/>
      <c r="FMK149" s="144"/>
      <c r="FML149" s="144"/>
      <c r="FMM149" s="144"/>
      <c r="FMN149" s="144"/>
      <c r="FMO149" s="144"/>
      <c r="FMP149" s="144"/>
      <c r="FMQ149" s="144"/>
      <c r="FMR149" s="144"/>
      <c r="FMS149" s="144"/>
      <c r="FMT149" s="144"/>
      <c r="FMU149" s="144"/>
      <c r="FMV149" s="144"/>
      <c r="FMW149" s="144"/>
      <c r="FMX149" s="144"/>
      <c r="FMY149" s="144"/>
      <c r="FMZ149" s="144"/>
      <c r="FNA149" s="144"/>
      <c r="FNB149" s="144"/>
      <c r="FNC149" s="144"/>
      <c r="FND149" s="144"/>
      <c r="FNE149" s="144"/>
      <c r="FNF149" s="144"/>
      <c r="FNG149" s="144"/>
      <c r="FNH149" s="144"/>
      <c r="FNI149" s="144"/>
      <c r="FNJ149" s="144"/>
      <c r="FNK149" s="144"/>
      <c r="FNL149" s="144"/>
      <c r="FNM149" s="144"/>
      <c r="FNN149" s="144"/>
      <c r="FNO149" s="144"/>
      <c r="FNP149" s="144"/>
      <c r="FNQ149" s="144"/>
      <c r="FNR149" s="144"/>
      <c r="FNS149" s="144"/>
      <c r="FNT149" s="144"/>
      <c r="FNU149" s="144"/>
      <c r="FNV149" s="144"/>
      <c r="FNW149" s="144"/>
      <c r="FNX149" s="144"/>
      <c r="FNY149" s="144"/>
      <c r="FNZ149" s="144"/>
      <c r="FOA149" s="144"/>
      <c r="FOB149" s="144"/>
      <c r="FOC149" s="144"/>
      <c r="FOD149" s="144"/>
      <c r="FOE149" s="144"/>
      <c r="FOF149" s="144"/>
      <c r="FOG149" s="144"/>
      <c r="FOH149" s="144"/>
      <c r="FOI149" s="144"/>
      <c r="FOJ149" s="144"/>
      <c r="FOK149" s="144"/>
      <c r="FOL149" s="144"/>
      <c r="FOM149" s="144"/>
      <c r="FON149" s="144"/>
      <c r="FOO149" s="144"/>
      <c r="FOP149" s="144"/>
      <c r="FOQ149" s="144"/>
      <c r="FOR149" s="144"/>
      <c r="FOS149" s="144"/>
      <c r="FOT149" s="144"/>
      <c r="FOU149" s="144"/>
      <c r="FOV149" s="144"/>
      <c r="FOW149" s="144"/>
      <c r="FOX149" s="144"/>
      <c r="FOY149" s="144"/>
      <c r="FOZ149" s="144"/>
      <c r="FPA149" s="144"/>
      <c r="FPB149" s="144"/>
      <c r="FPC149" s="144"/>
      <c r="FPD149" s="144"/>
      <c r="FPE149" s="144"/>
      <c r="FPF149" s="144"/>
      <c r="FPG149" s="144"/>
      <c r="FPH149" s="144"/>
      <c r="FPI149" s="144"/>
      <c r="FPJ149" s="144"/>
      <c r="FPK149" s="144"/>
      <c r="FPL149" s="144"/>
      <c r="FPM149" s="144"/>
      <c r="FPN149" s="144"/>
      <c r="FPO149" s="144"/>
      <c r="FPP149" s="144"/>
      <c r="FPQ149" s="144"/>
      <c r="FPR149" s="144"/>
      <c r="FPS149" s="144"/>
      <c r="FPT149" s="144"/>
      <c r="FPU149" s="144"/>
      <c r="FPV149" s="144"/>
      <c r="FPW149" s="144"/>
      <c r="FPX149" s="144"/>
      <c r="FPY149" s="144"/>
      <c r="FPZ149" s="144"/>
      <c r="FQA149" s="144"/>
      <c r="FQB149" s="144"/>
      <c r="FQC149" s="144"/>
      <c r="FQD149" s="144"/>
      <c r="FQE149" s="144"/>
      <c r="FQF149" s="144"/>
      <c r="FQG149" s="144"/>
      <c r="FQH149" s="144"/>
      <c r="FQI149" s="144"/>
      <c r="FQJ149" s="144"/>
      <c r="FQK149" s="144"/>
      <c r="FQL149" s="144"/>
      <c r="FQM149" s="144"/>
      <c r="FQN149" s="144"/>
      <c r="FQO149" s="144"/>
      <c r="FQP149" s="144"/>
      <c r="FQQ149" s="144"/>
      <c r="FQR149" s="144"/>
      <c r="FQS149" s="144"/>
      <c r="FQT149" s="144"/>
      <c r="FQU149" s="144"/>
      <c r="FQV149" s="144"/>
      <c r="FQW149" s="144"/>
      <c r="FQX149" s="144"/>
      <c r="FQY149" s="144"/>
      <c r="FQZ149" s="144"/>
      <c r="FRA149" s="144"/>
      <c r="FRB149" s="144"/>
      <c r="FRC149" s="144"/>
      <c r="FRD149" s="144"/>
      <c r="FRE149" s="144"/>
      <c r="FRF149" s="144"/>
      <c r="FRG149" s="144"/>
      <c r="FRH149" s="144"/>
      <c r="FRI149" s="144"/>
      <c r="FRJ149" s="144"/>
      <c r="FRK149" s="144"/>
      <c r="FRL149" s="144"/>
      <c r="FRM149" s="144"/>
      <c r="FRN149" s="144"/>
      <c r="FRO149" s="144"/>
      <c r="FRP149" s="144"/>
      <c r="FRQ149" s="144"/>
      <c r="FRR149" s="144"/>
      <c r="FRS149" s="144"/>
      <c r="FRT149" s="144"/>
      <c r="FRU149" s="144"/>
      <c r="FRV149" s="144"/>
      <c r="FRW149" s="144"/>
      <c r="FRX149" s="144"/>
      <c r="FRY149" s="144"/>
      <c r="FRZ149" s="144"/>
      <c r="FSA149" s="144"/>
      <c r="FSB149" s="144"/>
      <c r="FSC149" s="144"/>
      <c r="FSD149" s="144"/>
      <c r="FSE149" s="144"/>
      <c r="FSF149" s="144"/>
      <c r="FSG149" s="144"/>
      <c r="FSH149" s="144"/>
      <c r="FSI149" s="144"/>
      <c r="FSJ149" s="144"/>
      <c r="FSK149" s="144"/>
      <c r="FSL149" s="144"/>
      <c r="FSM149" s="144"/>
      <c r="FSN149" s="144"/>
      <c r="FSO149" s="144"/>
      <c r="FSP149" s="144"/>
      <c r="FSQ149" s="144"/>
      <c r="FSR149" s="144"/>
      <c r="FSS149" s="144"/>
      <c r="FST149" s="144"/>
      <c r="FSU149" s="144"/>
      <c r="FSV149" s="144"/>
      <c r="FSW149" s="144"/>
      <c r="FSX149" s="144"/>
      <c r="FSY149" s="144"/>
      <c r="FSZ149" s="144"/>
      <c r="FTA149" s="144"/>
      <c r="FTB149" s="144"/>
      <c r="FTC149" s="144"/>
      <c r="FTD149" s="144"/>
      <c r="FTE149" s="144"/>
      <c r="FTF149" s="144"/>
      <c r="FTG149" s="144"/>
      <c r="FTH149" s="144"/>
      <c r="FTI149" s="144"/>
      <c r="FTJ149" s="144"/>
      <c r="FTK149" s="144"/>
      <c r="FTL149" s="144"/>
      <c r="FTM149" s="144"/>
      <c r="FTN149" s="144"/>
      <c r="FTO149" s="144"/>
      <c r="FTP149" s="144"/>
      <c r="FTQ149" s="144"/>
      <c r="FTR149" s="144"/>
      <c r="FTS149" s="144"/>
      <c r="FTT149" s="144"/>
      <c r="FTU149" s="144"/>
      <c r="FTV149" s="144"/>
      <c r="FTW149" s="144"/>
      <c r="FTX149" s="144"/>
      <c r="FTY149" s="144"/>
      <c r="FTZ149" s="144"/>
      <c r="FUA149" s="144"/>
      <c r="FUB149" s="144"/>
      <c r="FUC149" s="144"/>
      <c r="FUD149" s="144"/>
      <c r="FUE149" s="144"/>
      <c r="FUF149" s="144"/>
      <c r="FUG149" s="144"/>
      <c r="FUH149" s="144"/>
      <c r="FUI149" s="144"/>
      <c r="FUJ149" s="144"/>
      <c r="FUK149" s="144"/>
      <c r="FUL149" s="144"/>
      <c r="FUM149" s="144"/>
      <c r="FUN149" s="144"/>
      <c r="FUO149" s="144"/>
      <c r="FUP149" s="144"/>
      <c r="FUQ149" s="144"/>
      <c r="FUR149" s="144"/>
      <c r="FUS149" s="144"/>
      <c r="FUT149" s="144"/>
      <c r="FUU149" s="144"/>
      <c r="FUV149" s="144"/>
      <c r="FUW149" s="144"/>
      <c r="FUX149" s="144"/>
      <c r="FUY149" s="144"/>
      <c r="FUZ149" s="144"/>
      <c r="FVA149" s="144"/>
      <c r="FVB149" s="144"/>
      <c r="FVC149" s="144"/>
      <c r="FVD149" s="144"/>
      <c r="FVE149" s="144"/>
      <c r="FVF149" s="144"/>
      <c r="FVG149" s="144"/>
      <c r="FVH149" s="144"/>
      <c r="FVI149" s="144"/>
      <c r="FVJ149" s="144"/>
      <c r="FVK149" s="144"/>
      <c r="FVL149" s="144"/>
      <c r="FVM149" s="144"/>
      <c r="FVN149" s="144"/>
      <c r="FVO149" s="144"/>
      <c r="FVP149" s="144"/>
      <c r="FVQ149" s="144"/>
      <c r="FVR149" s="144"/>
      <c r="FVS149" s="144"/>
      <c r="FVT149" s="144"/>
      <c r="FVU149" s="144"/>
      <c r="FVV149" s="144"/>
      <c r="FVW149" s="144"/>
      <c r="FVX149" s="144"/>
      <c r="FVY149" s="144"/>
      <c r="FVZ149" s="144"/>
      <c r="FWA149" s="144"/>
      <c r="FWB149" s="144"/>
      <c r="FWC149" s="144"/>
      <c r="FWD149" s="144"/>
      <c r="FWE149" s="144"/>
      <c r="FWF149" s="144"/>
      <c r="FWG149" s="144"/>
      <c r="FWH149" s="144"/>
      <c r="FWI149" s="144"/>
      <c r="FWJ149" s="144"/>
      <c r="FWK149" s="144"/>
      <c r="FWL149" s="144"/>
      <c r="FWM149" s="144"/>
      <c r="FWN149" s="144"/>
      <c r="FWO149" s="144"/>
      <c r="FWP149" s="144"/>
      <c r="FWQ149" s="144"/>
      <c r="FWR149" s="144"/>
      <c r="FWS149" s="144"/>
      <c r="FWT149" s="144"/>
      <c r="FWU149" s="144"/>
      <c r="FWV149" s="144"/>
      <c r="FWW149" s="144"/>
      <c r="FWX149" s="144"/>
      <c r="FWY149" s="144"/>
      <c r="FWZ149" s="144"/>
      <c r="FXA149" s="144"/>
      <c r="FXB149" s="144"/>
      <c r="FXC149" s="144"/>
      <c r="FXD149" s="144"/>
      <c r="FXE149" s="144"/>
      <c r="FXF149" s="144"/>
      <c r="FXG149" s="144"/>
      <c r="FXH149" s="144"/>
      <c r="FXI149" s="144"/>
      <c r="FXJ149" s="144"/>
      <c r="FXK149" s="144"/>
      <c r="FXL149" s="144"/>
      <c r="FXM149" s="144"/>
      <c r="FXN149" s="144"/>
      <c r="FXO149" s="144"/>
      <c r="FXP149" s="144"/>
      <c r="FXQ149" s="144"/>
      <c r="FXR149" s="144"/>
      <c r="FXS149" s="144"/>
      <c r="FXT149" s="144"/>
      <c r="FXU149" s="144"/>
      <c r="FXV149" s="144"/>
      <c r="FXW149" s="144"/>
      <c r="FXX149" s="144"/>
      <c r="FXY149" s="144"/>
      <c r="FXZ149" s="144"/>
      <c r="FYA149" s="144"/>
      <c r="FYB149" s="144"/>
      <c r="FYC149" s="144"/>
      <c r="FYD149" s="144"/>
      <c r="FYE149" s="144"/>
      <c r="FYF149" s="144"/>
      <c r="FYG149" s="144"/>
      <c r="FYH149" s="144"/>
      <c r="FYI149" s="144"/>
      <c r="FYJ149" s="144"/>
      <c r="FYK149" s="144"/>
      <c r="FYL149" s="144"/>
      <c r="FYM149" s="144"/>
      <c r="FYN149" s="144"/>
      <c r="FYO149" s="144"/>
      <c r="FYP149" s="144"/>
      <c r="FYQ149" s="144"/>
      <c r="FYR149" s="144"/>
      <c r="FYS149" s="144"/>
      <c r="FYT149" s="144"/>
      <c r="FYU149" s="144"/>
      <c r="FYV149" s="144"/>
      <c r="FYW149" s="144"/>
      <c r="FYX149" s="144"/>
      <c r="FYY149" s="144"/>
      <c r="FYZ149" s="144"/>
      <c r="FZA149" s="144"/>
      <c r="FZB149" s="144"/>
      <c r="FZC149" s="144"/>
      <c r="FZD149" s="144"/>
      <c r="FZE149" s="144"/>
      <c r="FZF149" s="144"/>
      <c r="FZG149" s="144"/>
      <c r="FZH149" s="144"/>
      <c r="FZI149" s="144"/>
      <c r="FZJ149" s="144"/>
      <c r="FZK149" s="144"/>
      <c r="FZL149" s="144"/>
      <c r="FZM149" s="144"/>
      <c r="FZN149" s="144"/>
      <c r="FZO149" s="144"/>
      <c r="FZP149" s="144"/>
      <c r="FZQ149" s="144"/>
      <c r="FZR149" s="144"/>
      <c r="FZS149" s="144"/>
      <c r="FZT149" s="144"/>
      <c r="FZU149" s="144"/>
      <c r="FZV149" s="144"/>
      <c r="FZW149" s="144"/>
      <c r="FZX149" s="144"/>
      <c r="FZY149" s="144"/>
      <c r="FZZ149" s="144"/>
      <c r="GAA149" s="144"/>
      <c r="GAB149" s="144"/>
      <c r="GAC149" s="144"/>
      <c r="GAD149" s="144"/>
      <c r="GAE149" s="144"/>
      <c r="GAF149" s="144"/>
      <c r="GAG149" s="144"/>
      <c r="GAH149" s="144"/>
      <c r="GAI149" s="144"/>
      <c r="GAJ149" s="144"/>
      <c r="GAK149" s="144"/>
      <c r="GAL149" s="144"/>
      <c r="GAM149" s="144"/>
      <c r="GAN149" s="144"/>
      <c r="GAO149" s="144"/>
      <c r="GAP149" s="144"/>
      <c r="GAQ149" s="144"/>
      <c r="GAR149" s="144"/>
      <c r="GAS149" s="144"/>
      <c r="GAT149" s="144"/>
      <c r="GAU149" s="144"/>
      <c r="GAV149" s="144"/>
      <c r="GAW149" s="144"/>
      <c r="GAX149" s="144"/>
      <c r="GAY149" s="144"/>
      <c r="GAZ149" s="144"/>
      <c r="GBA149" s="144"/>
      <c r="GBB149" s="144"/>
      <c r="GBC149" s="144"/>
      <c r="GBD149" s="144"/>
      <c r="GBE149" s="144"/>
      <c r="GBF149" s="144"/>
      <c r="GBG149" s="144"/>
      <c r="GBH149" s="144"/>
      <c r="GBI149" s="144"/>
      <c r="GBJ149" s="144"/>
      <c r="GBK149" s="144"/>
      <c r="GBL149" s="144"/>
      <c r="GBM149" s="144"/>
      <c r="GBN149" s="144"/>
      <c r="GBO149" s="144"/>
      <c r="GBP149" s="144"/>
      <c r="GBQ149" s="144"/>
      <c r="GBR149" s="144"/>
      <c r="GBS149" s="144"/>
      <c r="GBT149" s="144"/>
      <c r="GBU149" s="144"/>
      <c r="GBV149" s="144"/>
      <c r="GBW149" s="144"/>
      <c r="GBX149" s="144"/>
      <c r="GBY149" s="144"/>
      <c r="GBZ149" s="144"/>
      <c r="GCA149" s="144"/>
      <c r="GCB149" s="144"/>
      <c r="GCC149" s="144"/>
      <c r="GCD149" s="144"/>
      <c r="GCE149" s="144"/>
      <c r="GCF149" s="144"/>
      <c r="GCG149" s="144"/>
      <c r="GCH149" s="144"/>
      <c r="GCI149" s="144"/>
      <c r="GCJ149" s="144"/>
      <c r="GCK149" s="144"/>
      <c r="GCL149" s="144"/>
      <c r="GCM149" s="144"/>
      <c r="GCN149" s="144"/>
      <c r="GCO149" s="144"/>
      <c r="GCP149" s="144"/>
      <c r="GCQ149" s="144"/>
      <c r="GCR149" s="144"/>
      <c r="GCS149" s="144"/>
      <c r="GCT149" s="144"/>
      <c r="GCU149" s="144"/>
      <c r="GCV149" s="144"/>
      <c r="GCW149" s="144"/>
      <c r="GCX149" s="144"/>
      <c r="GCY149" s="144"/>
      <c r="GCZ149" s="144"/>
      <c r="GDA149" s="144"/>
      <c r="GDB149" s="144"/>
      <c r="GDC149" s="144"/>
      <c r="GDD149" s="144"/>
      <c r="GDE149" s="144"/>
      <c r="GDF149" s="144"/>
      <c r="GDG149" s="144"/>
      <c r="GDH149" s="144"/>
      <c r="GDI149" s="144"/>
      <c r="GDJ149" s="144"/>
      <c r="GDK149" s="144"/>
      <c r="GDL149" s="144"/>
      <c r="GDM149" s="144"/>
      <c r="GDN149" s="144"/>
      <c r="GDO149" s="144"/>
      <c r="GDP149" s="144"/>
      <c r="GDQ149" s="144"/>
      <c r="GDR149" s="144"/>
      <c r="GDS149" s="144"/>
      <c r="GDT149" s="144"/>
      <c r="GDU149" s="144"/>
      <c r="GDV149" s="144"/>
      <c r="GDW149" s="144"/>
      <c r="GDX149" s="144"/>
      <c r="GDY149" s="144"/>
      <c r="GDZ149" s="144"/>
      <c r="GEA149" s="144"/>
      <c r="GEB149" s="144"/>
      <c r="GEC149" s="144"/>
      <c r="GED149" s="144"/>
      <c r="GEE149" s="144"/>
      <c r="GEF149" s="144"/>
      <c r="GEG149" s="144"/>
      <c r="GEH149" s="144"/>
      <c r="GEI149" s="144"/>
      <c r="GEJ149" s="144"/>
      <c r="GEK149" s="144"/>
      <c r="GEL149" s="144"/>
      <c r="GEM149" s="144"/>
      <c r="GEN149" s="144"/>
      <c r="GEO149" s="144"/>
      <c r="GEP149" s="144"/>
      <c r="GEQ149" s="144"/>
      <c r="GER149" s="144"/>
      <c r="GES149" s="144"/>
      <c r="GET149" s="144"/>
      <c r="GEU149" s="144"/>
      <c r="GEV149" s="144"/>
      <c r="GEW149" s="144"/>
      <c r="GEX149" s="144"/>
      <c r="GEY149" s="144"/>
      <c r="GEZ149" s="144"/>
      <c r="GFA149" s="144"/>
      <c r="GFB149" s="144"/>
      <c r="GFC149" s="144"/>
      <c r="GFD149" s="144"/>
      <c r="GFE149" s="144"/>
      <c r="GFF149" s="144"/>
      <c r="GFG149" s="144"/>
      <c r="GFH149" s="144"/>
      <c r="GFI149" s="144"/>
      <c r="GFJ149" s="144"/>
      <c r="GFK149" s="144"/>
      <c r="GFL149" s="144"/>
      <c r="GFM149" s="144"/>
      <c r="GFN149" s="144"/>
      <c r="GFO149" s="144"/>
      <c r="GFP149" s="144"/>
      <c r="GFQ149" s="144"/>
      <c r="GFR149" s="144"/>
      <c r="GFS149" s="144"/>
      <c r="GFT149" s="144"/>
      <c r="GFU149" s="144"/>
      <c r="GFV149" s="144"/>
      <c r="GFW149" s="144"/>
      <c r="GFX149" s="144"/>
      <c r="GFY149" s="144"/>
      <c r="GFZ149" s="144"/>
      <c r="GGA149" s="144"/>
      <c r="GGB149" s="144"/>
      <c r="GGC149" s="144"/>
      <c r="GGD149" s="144"/>
      <c r="GGE149" s="144"/>
      <c r="GGF149" s="144"/>
      <c r="GGG149" s="144"/>
      <c r="GGH149" s="144"/>
      <c r="GGI149" s="144"/>
      <c r="GGJ149" s="144"/>
      <c r="GGK149" s="144"/>
      <c r="GGL149" s="144"/>
      <c r="GGM149" s="144"/>
      <c r="GGN149" s="144"/>
      <c r="GGO149" s="144"/>
      <c r="GGP149" s="144"/>
      <c r="GGQ149" s="144"/>
      <c r="GGR149" s="144"/>
      <c r="GGS149" s="144"/>
      <c r="GGT149" s="144"/>
      <c r="GGU149" s="144"/>
      <c r="GGV149" s="144"/>
      <c r="GGW149" s="144"/>
      <c r="GGX149" s="144"/>
      <c r="GGY149" s="144"/>
      <c r="GGZ149" s="144"/>
      <c r="GHA149" s="144"/>
      <c r="GHB149" s="144"/>
      <c r="GHC149" s="144"/>
      <c r="GHD149" s="144"/>
      <c r="GHE149" s="144"/>
      <c r="GHF149" s="144"/>
      <c r="GHG149" s="144"/>
      <c r="GHH149" s="144"/>
      <c r="GHI149" s="144"/>
      <c r="GHJ149" s="144"/>
      <c r="GHK149" s="144"/>
      <c r="GHL149" s="144"/>
      <c r="GHM149" s="144"/>
      <c r="GHN149" s="144"/>
      <c r="GHO149" s="144"/>
      <c r="GHP149" s="144"/>
      <c r="GHQ149" s="144"/>
      <c r="GHR149" s="144"/>
      <c r="GHS149" s="144"/>
      <c r="GHT149" s="144"/>
      <c r="GHU149" s="144"/>
      <c r="GHV149" s="144"/>
      <c r="GHW149" s="144"/>
      <c r="GHX149" s="144"/>
      <c r="GHY149" s="144"/>
      <c r="GHZ149" s="144"/>
      <c r="GIA149" s="144"/>
      <c r="GIB149" s="144"/>
      <c r="GIC149" s="144"/>
      <c r="GID149" s="144"/>
      <c r="GIE149" s="144"/>
      <c r="GIF149" s="144"/>
      <c r="GIG149" s="144"/>
      <c r="GIH149" s="144"/>
      <c r="GII149" s="144"/>
      <c r="GIJ149" s="144"/>
      <c r="GIK149" s="144"/>
      <c r="GIL149" s="144"/>
      <c r="GIM149" s="144"/>
      <c r="GIN149" s="144"/>
      <c r="GIO149" s="144"/>
      <c r="GIP149" s="144"/>
      <c r="GIQ149" s="144"/>
      <c r="GIR149" s="144"/>
      <c r="GIS149" s="144"/>
      <c r="GIT149" s="144"/>
      <c r="GIU149" s="144"/>
      <c r="GIV149" s="144"/>
      <c r="GIW149" s="144"/>
      <c r="GIX149" s="144"/>
      <c r="GIY149" s="144"/>
      <c r="GIZ149" s="144"/>
      <c r="GJA149" s="144"/>
      <c r="GJB149" s="144"/>
      <c r="GJC149" s="144"/>
      <c r="GJD149" s="144"/>
      <c r="GJE149" s="144"/>
      <c r="GJF149" s="144"/>
      <c r="GJG149" s="144"/>
      <c r="GJH149" s="144"/>
      <c r="GJI149" s="144"/>
      <c r="GJJ149" s="144"/>
      <c r="GJK149" s="144"/>
      <c r="GJL149" s="144"/>
      <c r="GJM149" s="144"/>
      <c r="GJN149" s="144"/>
      <c r="GJO149" s="144"/>
      <c r="GJP149" s="144"/>
      <c r="GJQ149" s="144"/>
      <c r="GJR149" s="144"/>
      <c r="GJS149" s="144"/>
      <c r="GJT149" s="144"/>
      <c r="GJU149" s="144"/>
      <c r="GJV149" s="144"/>
      <c r="GJW149" s="144"/>
      <c r="GJX149" s="144"/>
      <c r="GJY149" s="144"/>
      <c r="GJZ149" s="144"/>
      <c r="GKA149" s="144"/>
      <c r="GKB149" s="144"/>
      <c r="GKC149" s="144"/>
      <c r="GKD149" s="144"/>
      <c r="GKE149" s="144"/>
      <c r="GKF149" s="144"/>
      <c r="GKG149" s="144"/>
      <c r="GKH149" s="144"/>
      <c r="GKI149" s="144"/>
      <c r="GKJ149" s="144"/>
      <c r="GKK149" s="144"/>
      <c r="GKL149" s="144"/>
      <c r="GKM149" s="144"/>
      <c r="GKN149" s="144"/>
      <c r="GKO149" s="144"/>
      <c r="GKP149" s="144"/>
      <c r="GKQ149" s="144"/>
      <c r="GKR149" s="144"/>
      <c r="GKS149" s="144"/>
      <c r="GKT149" s="144"/>
      <c r="GKU149" s="144"/>
      <c r="GKV149" s="144"/>
      <c r="GKW149" s="144"/>
      <c r="GKX149" s="144"/>
      <c r="GKY149" s="144"/>
      <c r="GKZ149" s="144"/>
      <c r="GLA149" s="144"/>
      <c r="GLB149" s="144"/>
      <c r="GLC149" s="144"/>
      <c r="GLD149" s="144"/>
      <c r="GLE149" s="144"/>
      <c r="GLF149" s="144"/>
      <c r="GLG149" s="144"/>
      <c r="GLH149" s="144"/>
      <c r="GLI149" s="144"/>
      <c r="GLJ149" s="144"/>
      <c r="GLK149" s="144"/>
      <c r="GLL149" s="144"/>
      <c r="GLM149" s="144"/>
      <c r="GLN149" s="144"/>
      <c r="GLO149" s="144"/>
      <c r="GLP149" s="144"/>
      <c r="GLQ149" s="144"/>
      <c r="GLR149" s="144"/>
      <c r="GLS149" s="144"/>
      <c r="GLT149" s="144"/>
      <c r="GLU149" s="144"/>
      <c r="GLV149" s="144"/>
      <c r="GLW149" s="144"/>
      <c r="GLX149" s="144"/>
      <c r="GLY149" s="144"/>
      <c r="GLZ149" s="144"/>
      <c r="GMA149" s="144"/>
      <c r="GMB149" s="144"/>
      <c r="GMC149" s="144"/>
      <c r="GMD149" s="144"/>
      <c r="GME149" s="144"/>
      <c r="GMF149" s="144"/>
      <c r="GMG149" s="144"/>
      <c r="GMH149" s="144"/>
      <c r="GMI149" s="144"/>
      <c r="GMJ149" s="144"/>
      <c r="GMK149" s="144"/>
      <c r="GML149" s="144"/>
      <c r="GMM149" s="144"/>
      <c r="GMN149" s="144"/>
      <c r="GMO149" s="144"/>
      <c r="GMP149" s="144"/>
      <c r="GMQ149" s="144"/>
      <c r="GMR149" s="144"/>
      <c r="GMS149" s="144"/>
      <c r="GMT149" s="144"/>
      <c r="GMU149" s="144"/>
      <c r="GMV149" s="144"/>
      <c r="GMW149" s="144"/>
      <c r="GMX149" s="144"/>
      <c r="GMY149" s="144"/>
      <c r="GMZ149" s="144"/>
      <c r="GNA149" s="144"/>
      <c r="GNB149" s="144"/>
      <c r="GNC149" s="144"/>
      <c r="GND149" s="144"/>
      <c r="GNE149" s="144"/>
      <c r="GNF149" s="144"/>
      <c r="GNG149" s="144"/>
      <c r="GNH149" s="144"/>
      <c r="GNI149" s="144"/>
      <c r="GNJ149" s="144"/>
      <c r="GNK149" s="144"/>
      <c r="GNL149" s="144"/>
      <c r="GNM149" s="144"/>
      <c r="GNN149" s="144"/>
      <c r="GNO149" s="144"/>
      <c r="GNP149" s="144"/>
      <c r="GNQ149" s="144"/>
      <c r="GNR149" s="144"/>
      <c r="GNS149" s="144"/>
      <c r="GNT149" s="144"/>
      <c r="GNU149" s="144"/>
      <c r="GNV149" s="144"/>
      <c r="GNW149" s="144"/>
      <c r="GNX149" s="144"/>
      <c r="GNY149" s="144"/>
      <c r="GNZ149" s="144"/>
      <c r="GOA149" s="144"/>
      <c r="GOB149" s="144"/>
      <c r="GOC149" s="144"/>
      <c r="GOD149" s="144"/>
      <c r="GOE149" s="144"/>
      <c r="GOF149" s="144"/>
      <c r="GOG149" s="144"/>
      <c r="GOH149" s="144"/>
      <c r="GOI149" s="144"/>
      <c r="GOJ149" s="144"/>
      <c r="GOK149" s="144"/>
      <c r="GOL149" s="144"/>
      <c r="GOM149" s="144"/>
      <c r="GON149" s="144"/>
      <c r="GOO149" s="144"/>
      <c r="GOP149" s="144"/>
      <c r="GOQ149" s="144"/>
      <c r="GOR149" s="144"/>
      <c r="GOS149" s="144"/>
      <c r="GOT149" s="144"/>
      <c r="GOU149" s="144"/>
      <c r="GOV149" s="144"/>
      <c r="GOW149" s="144"/>
      <c r="GOX149" s="144"/>
      <c r="GOY149" s="144"/>
      <c r="GOZ149" s="144"/>
      <c r="GPA149" s="144"/>
      <c r="GPB149" s="144"/>
      <c r="GPC149" s="144"/>
      <c r="GPD149" s="144"/>
      <c r="GPE149" s="144"/>
      <c r="GPF149" s="144"/>
      <c r="GPG149" s="144"/>
      <c r="GPH149" s="144"/>
      <c r="GPI149" s="144"/>
      <c r="GPJ149" s="144"/>
      <c r="GPK149" s="144"/>
      <c r="GPL149" s="144"/>
      <c r="GPM149" s="144"/>
      <c r="GPN149" s="144"/>
      <c r="GPO149" s="144"/>
      <c r="GPP149" s="144"/>
      <c r="GPQ149" s="144"/>
      <c r="GPR149" s="144"/>
      <c r="GPS149" s="144"/>
      <c r="GPT149" s="144"/>
      <c r="GPU149" s="144"/>
      <c r="GPV149" s="144"/>
      <c r="GPW149" s="144"/>
      <c r="GPX149" s="144"/>
      <c r="GPY149" s="144"/>
      <c r="GPZ149" s="144"/>
      <c r="GQA149" s="144"/>
      <c r="GQB149" s="144"/>
      <c r="GQC149" s="144"/>
      <c r="GQD149" s="144"/>
      <c r="GQE149" s="144"/>
      <c r="GQF149" s="144"/>
      <c r="GQG149" s="144"/>
      <c r="GQH149" s="144"/>
      <c r="GQI149" s="144"/>
      <c r="GQJ149" s="144"/>
      <c r="GQK149" s="144"/>
      <c r="GQL149" s="144"/>
      <c r="GQM149" s="144"/>
      <c r="GQN149" s="144"/>
      <c r="GQO149" s="144"/>
      <c r="GQP149" s="144"/>
      <c r="GQQ149" s="144"/>
      <c r="GQR149" s="144"/>
      <c r="GQS149" s="144"/>
      <c r="GQT149" s="144"/>
      <c r="GQU149" s="144"/>
      <c r="GQV149" s="144"/>
      <c r="GQW149" s="144"/>
      <c r="GQX149" s="144"/>
      <c r="GQY149" s="144"/>
      <c r="GQZ149" s="144"/>
      <c r="GRA149" s="144"/>
      <c r="GRB149" s="144"/>
      <c r="GRC149" s="144"/>
      <c r="GRD149" s="144"/>
      <c r="GRE149" s="144"/>
      <c r="GRF149" s="144"/>
      <c r="GRG149" s="144"/>
      <c r="GRH149" s="144"/>
      <c r="GRI149" s="144"/>
      <c r="GRJ149" s="144"/>
      <c r="GRK149" s="144"/>
      <c r="GRL149" s="144"/>
      <c r="GRM149" s="144"/>
      <c r="GRN149" s="144"/>
      <c r="GRO149" s="144"/>
      <c r="GRP149" s="144"/>
      <c r="GRQ149" s="144"/>
      <c r="GRR149" s="144"/>
      <c r="GRS149" s="144"/>
      <c r="GRT149" s="144"/>
      <c r="GRU149" s="144"/>
      <c r="GRV149" s="144"/>
      <c r="GRW149" s="144"/>
      <c r="GRX149" s="144"/>
      <c r="GRY149" s="144"/>
      <c r="GRZ149" s="144"/>
      <c r="GSA149" s="144"/>
      <c r="GSB149" s="144"/>
      <c r="GSC149" s="144"/>
      <c r="GSD149" s="144"/>
      <c r="GSE149" s="144"/>
      <c r="GSF149" s="144"/>
      <c r="GSG149" s="144"/>
      <c r="GSH149" s="144"/>
      <c r="GSI149" s="144"/>
      <c r="GSJ149" s="144"/>
      <c r="GSK149" s="144"/>
      <c r="GSL149" s="144"/>
      <c r="GSM149" s="144"/>
      <c r="GSN149" s="144"/>
      <c r="GSO149" s="144"/>
      <c r="GSP149" s="144"/>
      <c r="GSQ149" s="144"/>
      <c r="GSR149" s="144"/>
      <c r="GSS149" s="144"/>
      <c r="GST149" s="144"/>
      <c r="GSU149" s="144"/>
      <c r="GSV149" s="144"/>
      <c r="GSW149" s="144"/>
      <c r="GSX149" s="144"/>
      <c r="GSY149" s="144"/>
      <c r="GSZ149" s="144"/>
      <c r="GTA149" s="144"/>
      <c r="GTB149" s="144"/>
      <c r="GTC149" s="144"/>
      <c r="GTD149" s="144"/>
      <c r="GTE149" s="144"/>
      <c r="GTF149" s="144"/>
      <c r="GTG149" s="144"/>
      <c r="GTH149" s="144"/>
      <c r="GTI149" s="144"/>
      <c r="GTJ149" s="144"/>
      <c r="GTK149" s="144"/>
      <c r="GTL149" s="144"/>
      <c r="GTM149" s="144"/>
      <c r="GTN149" s="144"/>
      <c r="GTO149" s="144"/>
      <c r="GTP149" s="144"/>
      <c r="GTQ149" s="144"/>
      <c r="GTR149" s="144"/>
      <c r="GTS149" s="144"/>
      <c r="GTT149" s="144"/>
      <c r="GTU149" s="144"/>
      <c r="GTV149" s="144"/>
      <c r="GTW149" s="144"/>
      <c r="GTX149" s="144"/>
      <c r="GTY149" s="144"/>
      <c r="GTZ149" s="144"/>
      <c r="GUA149" s="144"/>
      <c r="GUB149" s="144"/>
      <c r="GUC149" s="144"/>
      <c r="GUD149" s="144"/>
      <c r="GUE149" s="144"/>
      <c r="GUF149" s="144"/>
      <c r="GUG149" s="144"/>
      <c r="GUH149" s="144"/>
      <c r="GUI149" s="144"/>
      <c r="GUJ149" s="144"/>
      <c r="GUK149" s="144"/>
      <c r="GUL149" s="144"/>
      <c r="GUM149" s="144"/>
      <c r="GUN149" s="144"/>
      <c r="GUO149" s="144"/>
      <c r="GUP149" s="144"/>
      <c r="GUQ149" s="144"/>
      <c r="GUR149" s="144"/>
      <c r="GUS149" s="144"/>
      <c r="GUT149" s="144"/>
      <c r="GUU149" s="144"/>
      <c r="GUV149" s="144"/>
      <c r="GUW149" s="144"/>
      <c r="GUX149" s="144"/>
      <c r="GUY149" s="144"/>
      <c r="GUZ149" s="144"/>
      <c r="GVA149" s="144"/>
      <c r="GVB149" s="144"/>
      <c r="GVC149" s="144"/>
      <c r="GVD149" s="144"/>
      <c r="GVE149" s="144"/>
      <c r="GVF149" s="144"/>
      <c r="GVG149" s="144"/>
      <c r="GVH149" s="144"/>
      <c r="GVI149" s="144"/>
      <c r="GVJ149" s="144"/>
      <c r="GVK149" s="144"/>
      <c r="GVL149" s="144"/>
      <c r="GVM149" s="144"/>
      <c r="GVN149" s="144"/>
      <c r="GVO149" s="144"/>
      <c r="GVP149" s="144"/>
      <c r="GVQ149" s="144"/>
      <c r="GVR149" s="144"/>
      <c r="GVS149" s="144"/>
      <c r="GVT149" s="144"/>
      <c r="GVU149" s="144"/>
      <c r="GVV149" s="144"/>
      <c r="GVW149" s="144"/>
      <c r="GVX149" s="144"/>
      <c r="GVY149" s="144"/>
      <c r="GVZ149" s="144"/>
      <c r="GWA149" s="144"/>
      <c r="GWB149" s="144"/>
      <c r="GWC149" s="144"/>
      <c r="GWD149" s="144"/>
      <c r="GWE149" s="144"/>
      <c r="GWF149" s="144"/>
      <c r="GWG149" s="144"/>
      <c r="GWH149" s="144"/>
      <c r="GWI149" s="144"/>
      <c r="GWJ149" s="144"/>
      <c r="GWK149" s="144"/>
      <c r="GWL149" s="144"/>
      <c r="GWM149" s="144"/>
      <c r="GWN149" s="144"/>
      <c r="GWO149" s="144"/>
      <c r="GWP149" s="144"/>
      <c r="GWQ149" s="144"/>
      <c r="GWR149" s="144"/>
      <c r="GWS149" s="144"/>
      <c r="GWT149" s="144"/>
      <c r="GWU149" s="144"/>
      <c r="GWV149" s="144"/>
      <c r="GWW149" s="144"/>
      <c r="GWX149" s="144"/>
      <c r="GWY149" s="144"/>
      <c r="GWZ149" s="144"/>
      <c r="GXA149" s="144"/>
      <c r="GXB149" s="144"/>
      <c r="GXC149" s="144"/>
      <c r="GXD149" s="144"/>
      <c r="GXE149" s="144"/>
      <c r="GXF149" s="144"/>
      <c r="GXG149" s="144"/>
      <c r="GXH149" s="144"/>
      <c r="GXI149" s="144"/>
      <c r="GXJ149" s="144"/>
      <c r="GXK149" s="144"/>
      <c r="GXL149" s="144"/>
      <c r="GXM149" s="144"/>
      <c r="GXN149" s="144"/>
      <c r="GXO149" s="144"/>
      <c r="GXP149" s="144"/>
      <c r="GXQ149" s="144"/>
      <c r="GXR149" s="144"/>
      <c r="GXS149" s="144"/>
      <c r="GXT149" s="144"/>
      <c r="GXU149" s="144"/>
      <c r="GXV149" s="144"/>
      <c r="GXW149" s="144"/>
      <c r="GXX149" s="144"/>
      <c r="GXY149" s="144"/>
      <c r="GXZ149" s="144"/>
      <c r="GYA149" s="144"/>
      <c r="GYB149" s="144"/>
      <c r="GYC149" s="144"/>
      <c r="GYD149" s="144"/>
      <c r="GYE149" s="144"/>
      <c r="GYF149" s="144"/>
      <c r="GYG149" s="144"/>
      <c r="GYH149" s="144"/>
      <c r="GYI149" s="144"/>
      <c r="GYJ149" s="144"/>
      <c r="GYK149" s="144"/>
      <c r="GYL149" s="144"/>
      <c r="GYM149" s="144"/>
      <c r="GYN149" s="144"/>
      <c r="GYO149" s="144"/>
      <c r="GYP149" s="144"/>
      <c r="GYQ149" s="144"/>
      <c r="GYR149" s="144"/>
      <c r="GYS149" s="144"/>
      <c r="GYT149" s="144"/>
      <c r="GYU149" s="144"/>
      <c r="GYV149" s="144"/>
      <c r="GYW149" s="144"/>
      <c r="GYX149" s="144"/>
      <c r="GYY149" s="144"/>
      <c r="GYZ149" s="144"/>
      <c r="GZA149" s="144"/>
      <c r="GZB149" s="144"/>
      <c r="GZC149" s="144"/>
      <c r="GZD149" s="144"/>
      <c r="GZE149" s="144"/>
      <c r="GZF149" s="144"/>
      <c r="GZG149" s="144"/>
      <c r="GZH149" s="144"/>
      <c r="GZI149" s="144"/>
      <c r="GZJ149" s="144"/>
      <c r="GZK149" s="144"/>
      <c r="GZL149" s="144"/>
      <c r="GZM149" s="144"/>
      <c r="GZN149" s="144"/>
      <c r="GZO149" s="144"/>
      <c r="GZP149" s="144"/>
      <c r="GZQ149" s="144"/>
      <c r="GZR149" s="144"/>
      <c r="GZS149" s="144"/>
      <c r="GZT149" s="144"/>
      <c r="GZU149" s="144"/>
      <c r="GZV149" s="144"/>
      <c r="GZW149" s="144"/>
      <c r="GZX149" s="144"/>
      <c r="GZY149" s="144"/>
      <c r="GZZ149" s="144"/>
      <c r="HAA149" s="144"/>
      <c r="HAB149" s="144"/>
      <c r="HAC149" s="144"/>
      <c r="HAD149" s="144"/>
      <c r="HAE149" s="144"/>
      <c r="HAF149" s="144"/>
      <c r="HAG149" s="144"/>
      <c r="HAH149" s="144"/>
      <c r="HAI149" s="144"/>
      <c r="HAJ149" s="144"/>
      <c r="HAK149" s="144"/>
      <c r="HAL149" s="144"/>
      <c r="HAM149" s="144"/>
      <c r="HAN149" s="144"/>
      <c r="HAO149" s="144"/>
      <c r="HAP149" s="144"/>
      <c r="HAQ149" s="144"/>
      <c r="HAR149" s="144"/>
      <c r="HAS149" s="144"/>
      <c r="HAT149" s="144"/>
      <c r="HAU149" s="144"/>
      <c r="HAV149" s="144"/>
      <c r="HAW149" s="144"/>
      <c r="HAX149" s="144"/>
      <c r="HAY149" s="144"/>
      <c r="HAZ149" s="144"/>
      <c r="HBA149" s="144"/>
      <c r="HBB149" s="144"/>
      <c r="HBC149" s="144"/>
      <c r="HBD149" s="144"/>
      <c r="HBE149" s="144"/>
      <c r="HBF149" s="144"/>
      <c r="HBG149" s="144"/>
      <c r="HBH149" s="144"/>
      <c r="HBI149" s="144"/>
      <c r="HBJ149" s="144"/>
      <c r="HBK149" s="144"/>
      <c r="HBL149" s="144"/>
      <c r="HBM149" s="144"/>
      <c r="HBN149" s="144"/>
      <c r="HBO149" s="144"/>
      <c r="HBP149" s="144"/>
      <c r="HBQ149" s="144"/>
      <c r="HBR149" s="144"/>
      <c r="HBS149" s="144"/>
      <c r="HBT149" s="144"/>
      <c r="HBU149" s="144"/>
      <c r="HBV149" s="144"/>
      <c r="HBW149" s="144"/>
      <c r="HBX149" s="144"/>
      <c r="HBY149" s="144"/>
      <c r="HBZ149" s="144"/>
      <c r="HCA149" s="144"/>
      <c r="HCB149" s="144"/>
      <c r="HCC149" s="144"/>
      <c r="HCD149" s="144"/>
      <c r="HCE149" s="144"/>
      <c r="HCF149" s="144"/>
      <c r="HCG149" s="144"/>
      <c r="HCH149" s="144"/>
      <c r="HCI149" s="144"/>
      <c r="HCJ149" s="144"/>
      <c r="HCK149" s="144"/>
      <c r="HCL149" s="144"/>
      <c r="HCM149" s="144"/>
      <c r="HCN149" s="144"/>
      <c r="HCO149" s="144"/>
      <c r="HCP149" s="144"/>
      <c r="HCQ149" s="144"/>
      <c r="HCR149" s="144"/>
      <c r="HCS149" s="144"/>
      <c r="HCT149" s="144"/>
      <c r="HCU149" s="144"/>
      <c r="HCV149" s="144"/>
      <c r="HCW149" s="144"/>
      <c r="HCX149" s="144"/>
      <c r="HCY149" s="144"/>
      <c r="HCZ149" s="144"/>
      <c r="HDA149" s="144"/>
      <c r="HDB149" s="144"/>
      <c r="HDC149" s="144"/>
      <c r="HDD149" s="144"/>
      <c r="HDE149" s="144"/>
      <c r="HDF149" s="144"/>
      <c r="HDG149" s="144"/>
      <c r="HDH149" s="144"/>
      <c r="HDI149" s="144"/>
      <c r="HDJ149" s="144"/>
      <c r="HDK149" s="144"/>
      <c r="HDL149" s="144"/>
      <c r="HDM149" s="144"/>
      <c r="HDN149" s="144"/>
      <c r="HDO149" s="144"/>
      <c r="HDP149" s="144"/>
      <c r="HDQ149" s="144"/>
      <c r="HDR149" s="144"/>
      <c r="HDS149" s="144"/>
      <c r="HDT149" s="144"/>
      <c r="HDU149" s="144"/>
      <c r="HDV149" s="144"/>
      <c r="HDW149" s="144"/>
      <c r="HDX149" s="144"/>
      <c r="HDY149" s="144"/>
      <c r="HDZ149" s="144"/>
      <c r="HEA149" s="144"/>
      <c r="HEB149" s="144"/>
      <c r="HEC149" s="144"/>
      <c r="HED149" s="144"/>
      <c r="HEE149" s="144"/>
      <c r="HEF149" s="144"/>
      <c r="HEG149" s="144"/>
      <c r="HEH149" s="144"/>
      <c r="HEI149" s="144"/>
      <c r="HEJ149" s="144"/>
      <c r="HEK149" s="144"/>
      <c r="HEL149" s="144"/>
      <c r="HEM149" s="144"/>
      <c r="HEN149" s="144"/>
      <c r="HEO149" s="144"/>
      <c r="HEP149" s="144"/>
      <c r="HEQ149" s="144"/>
      <c r="HER149" s="144"/>
      <c r="HES149" s="144"/>
      <c r="HET149" s="144"/>
      <c r="HEU149" s="144"/>
      <c r="HEV149" s="144"/>
      <c r="HEW149" s="144"/>
      <c r="HEX149" s="144"/>
      <c r="HEY149" s="144"/>
      <c r="HEZ149" s="144"/>
      <c r="HFA149" s="144"/>
      <c r="HFB149" s="144"/>
      <c r="HFC149" s="144"/>
      <c r="HFD149" s="144"/>
      <c r="HFE149" s="144"/>
      <c r="HFF149" s="144"/>
      <c r="HFG149" s="144"/>
      <c r="HFH149" s="144"/>
      <c r="HFI149" s="144"/>
      <c r="HFJ149" s="144"/>
      <c r="HFK149" s="144"/>
      <c r="HFL149" s="144"/>
      <c r="HFM149" s="144"/>
      <c r="HFN149" s="144"/>
      <c r="HFO149" s="144"/>
      <c r="HFP149" s="144"/>
      <c r="HFQ149" s="144"/>
      <c r="HFR149" s="144"/>
      <c r="HFS149" s="144"/>
      <c r="HFT149" s="144"/>
      <c r="HFU149" s="144"/>
      <c r="HFV149" s="144"/>
      <c r="HFW149" s="144"/>
      <c r="HFX149" s="144"/>
      <c r="HFY149" s="144"/>
      <c r="HFZ149" s="144"/>
      <c r="HGA149" s="144"/>
      <c r="HGB149" s="144"/>
      <c r="HGC149" s="144"/>
      <c r="HGD149" s="144"/>
      <c r="HGE149" s="144"/>
      <c r="HGF149" s="144"/>
      <c r="HGG149" s="144"/>
      <c r="HGH149" s="144"/>
      <c r="HGI149" s="144"/>
      <c r="HGJ149" s="144"/>
      <c r="HGK149" s="144"/>
      <c r="HGL149" s="144"/>
      <c r="HGM149" s="144"/>
      <c r="HGN149" s="144"/>
      <c r="HGO149" s="144"/>
      <c r="HGP149" s="144"/>
      <c r="HGQ149" s="144"/>
      <c r="HGR149" s="144"/>
      <c r="HGS149" s="144"/>
      <c r="HGT149" s="144"/>
      <c r="HGU149" s="144"/>
      <c r="HGV149" s="144"/>
      <c r="HGW149" s="144"/>
      <c r="HGX149" s="144"/>
      <c r="HGY149" s="144"/>
      <c r="HGZ149" s="144"/>
      <c r="HHA149" s="144"/>
      <c r="HHB149" s="144"/>
      <c r="HHC149" s="144"/>
      <c r="HHD149" s="144"/>
      <c r="HHE149" s="144"/>
      <c r="HHF149" s="144"/>
      <c r="HHG149" s="144"/>
      <c r="HHH149" s="144"/>
      <c r="HHI149" s="144"/>
      <c r="HHJ149" s="144"/>
      <c r="HHK149" s="144"/>
      <c r="HHL149" s="144"/>
      <c r="HHM149" s="144"/>
      <c r="HHN149" s="144"/>
      <c r="HHO149" s="144"/>
      <c r="HHP149" s="144"/>
      <c r="HHQ149" s="144"/>
      <c r="HHR149" s="144"/>
      <c r="HHS149" s="144"/>
      <c r="HHT149" s="144"/>
      <c r="HHU149" s="144"/>
      <c r="HHV149" s="144"/>
      <c r="HHW149" s="144"/>
      <c r="HHX149" s="144"/>
      <c r="HHY149" s="144"/>
      <c r="HHZ149" s="144"/>
      <c r="HIA149" s="144"/>
      <c r="HIB149" s="144"/>
      <c r="HIC149" s="144"/>
      <c r="HID149" s="144"/>
      <c r="HIE149" s="144"/>
      <c r="HIF149" s="144"/>
      <c r="HIG149" s="144"/>
      <c r="HIH149" s="144"/>
      <c r="HII149" s="144"/>
      <c r="HIJ149" s="144"/>
      <c r="HIK149" s="144"/>
      <c r="HIL149" s="144"/>
      <c r="HIM149" s="144"/>
      <c r="HIN149" s="144"/>
      <c r="HIO149" s="144"/>
      <c r="HIP149" s="144"/>
      <c r="HIQ149" s="144"/>
      <c r="HIR149" s="144"/>
      <c r="HIS149" s="144"/>
      <c r="HIT149" s="144"/>
      <c r="HIU149" s="144"/>
      <c r="HIV149" s="144"/>
      <c r="HIW149" s="144"/>
      <c r="HIX149" s="144"/>
      <c r="HIY149" s="144"/>
      <c r="HIZ149" s="144"/>
      <c r="HJA149" s="144"/>
      <c r="HJB149" s="144"/>
      <c r="HJC149" s="144"/>
      <c r="HJD149" s="144"/>
      <c r="HJE149" s="144"/>
      <c r="HJF149" s="144"/>
      <c r="HJG149" s="144"/>
      <c r="HJH149" s="144"/>
      <c r="HJI149" s="144"/>
      <c r="HJJ149" s="144"/>
      <c r="HJK149" s="144"/>
      <c r="HJL149" s="144"/>
      <c r="HJM149" s="144"/>
      <c r="HJN149" s="144"/>
      <c r="HJO149" s="144"/>
      <c r="HJP149" s="144"/>
      <c r="HJQ149" s="144"/>
      <c r="HJR149" s="144"/>
      <c r="HJS149" s="144"/>
      <c r="HJT149" s="144"/>
      <c r="HJU149" s="144"/>
      <c r="HJV149" s="144"/>
      <c r="HJW149" s="144"/>
      <c r="HJX149" s="144"/>
      <c r="HJY149" s="144"/>
      <c r="HJZ149" s="144"/>
      <c r="HKA149" s="144"/>
      <c r="HKB149" s="144"/>
      <c r="HKC149" s="144"/>
      <c r="HKD149" s="144"/>
      <c r="HKE149" s="144"/>
      <c r="HKF149" s="144"/>
      <c r="HKG149" s="144"/>
      <c r="HKH149" s="144"/>
      <c r="HKI149" s="144"/>
      <c r="HKJ149" s="144"/>
      <c r="HKK149" s="144"/>
      <c r="HKL149" s="144"/>
      <c r="HKM149" s="144"/>
      <c r="HKN149" s="144"/>
      <c r="HKO149" s="144"/>
      <c r="HKP149" s="144"/>
      <c r="HKQ149" s="144"/>
      <c r="HKR149" s="144"/>
      <c r="HKS149" s="144"/>
      <c r="HKT149" s="144"/>
      <c r="HKU149" s="144"/>
      <c r="HKV149" s="144"/>
      <c r="HKW149" s="144"/>
      <c r="HKX149" s="144"/>
      <c r="HKY149" s="144"/>
      <c r="HKZ149" s="144"/>
      <c r="HLA149" s="144"/>
      <c r="HLB149" s="144"/>
      <c r="HLC149" s="144"/>
      <c r="HLD149" s="144"/>
      <c r="HLE149" s="144"/>
      <c r="HLF149" s="144"/>
      <c r="HLG149" s="144"/>
      <c r="HLH149" s="144"/>
      <c r="HLI149" s="144"/>
      <c r="HLJ149" s="144"/>
      <c r="HLK149" s="144"/>
      <c r="HLL149" s="144"/>
      <c r="HLM149" s="144"/>
      <c r="HLN149" s="144"/>
      <c r="HLO149" s="144"/>
      <c r="HLP149" s="144"/>
      <c r="HLQ149" s="144"/>
      <c r="HLR149" s="144"/>
      <c r="HLS149" s="144"/>
      <c r="HLT149" s="144"/>
      <c r="HLU149" s="144"/>
      <c r="HLV149" s="144"/>
      <c r="HLW149" s="144"/>
      <c r="HLX149" s="144"/>
      <c r="HLY149" s="144"/>
      <c r="HLZ149" s="144"/>
      <c r="HMA149" s="144"/>
      <c r="HMB149" s="144"/>
      <c r="HMC149" s="144"/>
      <c r="HMD149" s="144"/>
      <c r="HME149" s="144"/>
      <c r="HMF149" s="144"/>
      <c r="HMG149" s="144"/>
      <c r="HMH149" s="144"/>
      <c r="HMI149" s="144"/>
      <c r="HMJ149" s="144"/>
      <c r="HMK149" s="144"/>
      <c r="HML149" s="144"/>
      <c r="HMM149" s="144"/>
      <c r="HMN149" s="144"/>
      <c r="HMO149" s="144"/>
      <c r="HMP149" s="144"/>
      <c r="HMQ149" s="144"/>
      <c r="HMR149" s="144"/>
      <c r="HMS149" s="144"/>
      <c r="HMT149" s="144"/>
      <c r="HMU149" s="144"/>
      <c r="HMV149" s="144"/>
      <c r="HMW149" s="144"/>
      <c r="HMX149" s="144"/>
      <c r="HMY149" s="144"/>
      <c r="HMZ149" s="144"/>
      <c r="HNA149" s="144"/>
      <c r="HNB149" s="144"/>
      <c r="HNC149" s="144"/>
      <c r="HND149" s="144"/>
      <c r="HNE149" s="144"/>
      <c r="HNF149" s="144"/>
      <c r="HNG149" s="144"/>
      <c r="HNH149" s="144"/>
      <c r="HNI149" s="144"/>
      <c r="HNJ149" s="144"/>
      <c r="HNK149" s="144"/>
      <c r="HNL149" s="144"/>
      <c r="HNM149" s="144"/>
      <c r="HNN149" s="144"/>
      <c r="HNO149" s="144"/>
      <c r="HNP149" s="144"/>
      <c r="HNQ149" s="144"/>
      <c r="HNR149" s="144"/>
      <c r="HNS149" s="144"/>
      <c r="HNT149" s="144"/>
      <c r="HNU149" s="144"/>
      <c r="HNV149" s="144"/>
      <c r="HNW149" s="144"/>
      <c r="HNX149" s="144"/>
      <c r="HNY149" s="144"/>
      <c r="HNZ149" s="144"/>
      <c r="HOA149" s="144"/>
      <c r="HOB149" s="144"/>
      <c r="HOC149" s="144"/>
      <c r="HOD149" s="144"/>
      <c r="HOE149" s="144"/>
      <c r="HOF149" s="144"/>
      <c r="HOG149" s="144"/>
      <c r="HOH149" s="144"/>
      <c r="HOI149" s="144"/>
      <c r="HOJ149" s="144"/>
      <c r="HOK149" s="144"/>
      <c r="HOL149" s="144"/>
      <c r="HOM149" s="144"/>
      <c r="HON149" s="144"/>
      <c r="HOO149" s="144"/>
      <c r="HOP149" s="144"/>
      <c r="HOQ149" s="144"/>
      <c r="HOR149" s="144"/>
      <c r="HOS149" s="144"/>
      <c r="HOT149" s="144"/>
      <c r="HOU149" s="144"/>
      <c r="HOV149" s="144"/>
      <c r="HOW149" s="144"/>
      <c r="HOX149" s="144"/>
      <c r="HOY149" s="144"/>
      <c r="HOZ149" s="144"/>
      <c r="HPA149" s="144"/>
      <c r="HPB149" s="144"/>
      <c r="HPC149" s="144"/>
      <c r="HPD149" s="144"/>
      <c r="HPE149" s="144"/>
      <c r="HPF149" s="144"/>
      <c r="HPG149" s="144"/>
      <c r="HPH149" s="144"/>
      <c r="HPI149" s="144"/>
      <c r="HPJ149" s="144"/>
      <c r="HPK149" s="144"/>
      <c r="HPL149" s="144"/>
      <c r="HPM149" s="144"/>
      <c r="HPN149" s="144"/>
      <c r="HPO149" s="144"/>
      <c r="HPP149" s="144"/>
      <c r="HPQ149" s="144"/>
      <c r="HPR149" s="144"/>
      <c r="HPS149" s="144"/>
      <c r="HPT149" s="144"/>
      <c r="HPU149" s="144"/>
      <c r="HPV149" s="144"/>
      <c r="HPW149" s="144"/>
      <c r="HPX149" s="144"/>
      <c r="HPY149" s="144"/>
      <c r="HPZ149" s="144"/>
      <c r="HQA149" s="144"/>
      <c r="HQB149" s="144"/>
      <c r="HQC149" s="144"/>
      <c r="HQD149" s="144"/>
      <c r="HQE149" s="144"/>
      <c r="HQF149" s="144"/>
      <c r="HQG149" s="144"/>
      <c r="HQH149" s="144"/>
      <c r="HQI149" s="144"/>
      <c r="HQJ149" s="144"/>
      <c r="HQK149" s="144"/>
      <c r="HQL149" s="144"/>
      <c r="HQM149" s="144"/>
      <c r="HQN149" s="144"/>
      <c r="HQO149" s="144"/>
      <c r="HQP149" s="144"/>
      <c r="HQQ149" s="144"/>
      <c r="HQR149" s="144"/>
      <c r="HQS149" s="144"/>
      <c r="HQT149" s="144"/>
      <c r="HQU149" s="144"/>
      <c r="HQV149" s="144"/>
      <c r="HQW149" s="144"/>
      <c r="HQX149" s="144"/>
      <c r="HQY149" s="144"/>
      <c r="HQZ149" s="144"/>
      <c r="HRA149" s="144"/>
      <c r="HRB149" s="144"/>
      <c r="HRC149" s="144"/>
      <c r="HRD149" s="144"/>
      <c r="HRE149" s="144"/>
      <c r="HRF149" s="144"/>
      <c r="HRG149" s="144"/>
      <c r="HRH149" s="144"/>
      <c r="HRI149" s="144"/>
      <c r="HRJ149" s="144"/>
      <c r="HRK149" s="144"/>
      <c r="HRL149" s="144"/>
      <c r="HRM149" s="144"/>
      <c r="HRN149" s="144"/>
      <c r="HRO149" s="144"/>
      <c r="HRP149" s="144"/>
      <c r="HRQ149" s="144"/>
      <c r="HRR149" s="144"/>
      <c r="HRS149" s="144"/>
      <c r="HRT149" s="144"/>
      <c r="HRU149" s="144"/>
      <c r="HRV149" s="144"/>
      <c r="HRW149" s="144"/>
      <c r="HRX149" s="144"/>
      <c r="HRY149" s="144"/>
      <c r="HRZ149" s="144"/>
      <c r="HSA149" s="144"/>
      <c r="HSB149" s="144"/>
      <c r="HSC149" s="144"/>
      <c r="HSD149" s="144"/>
      <c r="HSE149" s="144"/>
      <c r="HSF149" s="144"/>
      <c r="HSG149" s="144"/>
      <c r="HSH149" s="144"/>
      <c r="HSI149" s="144"/>
      <c r="HSJ149" s="144"/>
      <c r="HSK149" s="144"/>
      <c r="HSL149" s="144"/>
      <c r="HSM149" s="144"/>
      <c r="HSN149" s="144"/>
      <c r="HSO149" s="144"/>
      <c r="HSP149" s="144"/>
      <c r="HSQ149" s="144"/>
      <c r="HSR149" s="144"/>
      <c r="HSS149" s="144"/>
      <c r="HST149" s="144"/>
      <c r="HSU149" s="144"/>
      <c r="HSV149" s="144"/>
      <c r="HSW149" s="144"/>
      <c r="HSX149" s="144"/>
      <c r="HSY149" s="144"/>
      <c r="HSZ149" s="144"/>
      <c r="HTA149" s="144"/>
      <c r="HTB149" s="144"/>
      <c r="HTC149" s="144"/>
      <c r="HTD149" s="144"/>
      <c r="HTE149" s="144"/>
      <c r="HTF149" s="144"/>
      <c r="HTG149" s="144"/>
      <c r="HTH149" s="144"/>
      <c r="HTI149" s="144"/>
      <c r="HTJ149" s="144"/>
      <c r="HTK149" s="144"/>
      <c r="HTL149" s="144"/>
      <c r="HTM149" s="144"/>
      <c r="HTN149" s="144"/>
      <c r="HTO149" s="144"/>
      <c r="HTP149" s="144"/>
      <c r="HTQ149" s="144"/>
      <c r="HTR149" s="144"/>
      <c r="HTS149" s="144"/>
      <c r="HTT149" s="144"/>
      <c r="HTU149" s="144"/>
      <c r="HTV149" s="144"/>
      <c r="HTW149" s="144"/>
      <c r="HTX149" s="144"/>
      <c r="HTY149" s="144"/>
      <c r="HTZ149" s="144"/>
      <c r="HUA149" s="144"/>
      <c r="HUB149" s="144"/>
      <c r="HUC149" s="144"/>
      <c r="HUD149" s="144"/>
      <c r="HUE149" s="144"/>
      <c r="HUF149" s="144"/>
      <c r="HUG149" s="144"/>
      <c r="HUH149" s="144"/>
      <c r="HUI149" s="144"/>
      <c r="HUJ149" s="144"/>
      <c r="HUK149" s="144"/>
      <c r="HUL149" s="144"/>
      <c r="HUM149" s="144"/>
      <c r="HUN149" s="144"/>
      <c r="HUO149" s="144"/>
      <c r="HUP149" s="144"/>
      <c r="HUQ149" s="144"/>
      <c r="HUR149" s="144"/>
      <c r="HUS149" s="144"/>
      <c r="HUT149" s="144"/>
      <c r="HUU149" s="144"/>
      <c r="HUV149" s="144"/>
      <c r="HUW149" s="144"/>
      <c r="HUX149" s="144"/>
      <c r="HUY149" s="144"/>
      <c r="HUZ149" s="144"/>
      <c r="HVA149" s="144"/>
      <c r="HVB149" s="144"/>
      <c r="HVC149" s="144"/>
      <c r="HVD149" s="144"/>
      <c r="HVE149" s="144"/>
      <c r="HVF149" s="144"/>
      <c r="HVG149" s="144"/>
      <c r="HVH149" s="144"/>
      <c r="HVI149" s="144"/>
      <c r="HVJ149" s="144"/>
      <c r="HVK149" s="144"/>
      <c r="HVL149" s="144"/>
      <c r="HVM149" s="144"/>
      <c r="HVN149" s="144"/>
      <c r="HVO149" s="144"/>
      <c r="HVP149" s="144"/>
      <c r="HVQ149" s="144"/>
      <c r="HVR149" s="144"/>
      <c r="HVS149" s="144"/>
      <c r="HVT149" s="144"/>
      <c r="HVU149" s="144"/>
      <c r="HVV149" s="144"/>
      <c r="HVW149" s="144"/>
      <c r="HVX149" s="144"/>
      <c r="HVY149" s="144"/>
      <c r="HVZ149" s="144"/>
      <c r="HWA149" s="144"/>
      <c r="HWB149" s="144"/>
      <c r="HWC149" s="144"/>
      <c r="HWD149" s="144"/>
      <c r="HWE149" s="144"/>
      <c r="HWF149" s="144"/>
      <c r="HWG149" s="144"/>
      <c r="HWH149" s="144"/>
      <c r="HWI149" s="144"/>
      <c r="HWJ149" s="144"/>
      <c r="HWK149" s="144"/>
      <c r="HWL149" s="144"/>
      <c r="HWM149" s="144"/>
      <c r="HWN149" s="144"/>
      <c r="HWO149" s="144"/>
      <c r="HWP149" s="144"/>
      <c r="HWQ149" s="144"/>
      <c r="HWR149" s="144"/>
      <c r="HWS149" s="144"/>
      <c r="HWT149" s="144"/>
      <c r="HWU149" s="144"/>
      <c r="HWV149" s="144"/>
      <c r="HWW149" s="144"/>
      <c r="HWX149" s="144"/>
      <c r="HWY149" s="144"/>
      <c r="HWZ149" s="144"/>
      <c r="HXA149" s="144"/>
      <c r="HXB149" s="144"/>
      <c r="HXC149" s="144"/>
      <c r="HXD149" s="144"/>
      <c r="HXE149" s="144"/>
      <c r="HXF149" s="144"/>
      <c r="HXG149" s="144"/>
      <c r="HXH149" s="144"/>
      <c r="HXI149" s="144"/>
      <c r="HXJ149" s="144"/>
      <c r="HXK149" s="144"/>
      <c r="HXL149" s="144"/>
      <c r="HXM149" s="144"/>
      <c r="HXN149" s="144"/>
      <c r="HXO149" s="144"/>
      <c r="HXP149" s="144"/>
      <c r="HXQ149" s="144"/>
      <c r="HXR149" s="144"/>
      <c r="HXS149" s="144"/>
      <c r="HXT149" s="144"/>
      <c r="HXU149" s="144"/>
      <c r="HXV149" s="144"/>
      <c r="HXW149" s="144"/>
      <c r="HXX149" s="144"/>
      <c r="HXY149" s="144"/>
      <c r="HXZ149" s="144"/>
      <c r="HYA149" s="144"/>
      <c r="HYB149" s="144"/>
      <c r="HYC149" s="144"/>
      <c r="HYD149" s="144"/>
      <c r="HYE149" s="144"/>
      <c r="HYF149" s="144"/>
      <c r="HYG149" s="144"/>
      <c r="HYH149" s="144"/>
      <c r="HYI149" s="144"/>
      <c r="HYJ149" s="144"/>
      <c r="HYK149" s="144"/>
      <c r="HYL149" s="144"/>
      <c r="HYM149" s="144"/>
      <c r="HYN149" s="144"/>
      <c r="HYO149" s="144"/>
      <c r="HYP149" s="144"/>
      <c r="HYQ149" s="144"/>
      <c r="HYR149" s="144"/>
      <c r="HYS149" s="144"/>
      <c r="HYT149" s="144"/>
      <c r="HYU149" s="144"/>
      <c r="HYV149" s="144"/>
      <c r="HYW149" s="144"/>
      <c r="HYX149" s="144"/>
      <c r="HYY149" s="144"/>
      <c r="HYZ149" s="144"/>
      <c r="HZA149" s="144"/>
      <c r="HZB149" s="144"/>
      <c r="HZC149" s="144"/>
      <c r="HZD149" s="144"/>
      <c r="HZE149" s="144"/>
      <c r="HZF149" s="144"/>
      <c r="HZG149" s="144"/>
      <c r="HZH149" s="144"/>
      <c r="HZI149" s="144"/>
      <c r="HZJ149" s="144"/>
      <c r="HZK149" s="144"/>
      <c r="HZL149" s="144"/>
      <c r="HZM149" s="144"/>
      <c r="HZN149" s="144"/>
      <c r="HZO149" s="144"/>
      <c r="HZP149" s="144"/>
      <c r="HZQ149" s="144"/>
      <c r="HZR149" s="144"/>
      <c r="HZS149" s="144"/>
      <c r="HZT149" s="144"/>
      <c r="HZU149" s="144"/>
      <c r="HZV149" s="144"/>
      <c r="HZW149" s="144"/>
      <c r="HZX149" s="144"/>
      <c r="HZY149" s="144"/>
      <c r="HZZ149" s="144"/>
      <c r="IAA149" s="144"/>
      <c r="IAB149" s="144"/>
      <c r="IAC149" s="144"/>
      <c r="IAD149" s="144"/>
      <c r="IAE149" s="144"/>
      <c r="IAF149" s="144"/>
      <c r="IAG149" s="144"/>
      <c r="IAH149" s="144"/>
      <c r="IAI149" s="144"/>
      <c r="IAJ149" s="144"/>
      <c r="IAK149" s="144"/>
      <c r="IAL149" s="144"/>
      <c r="IAM149" s="144"/>
      <c r="IAN149" s="144"/>
      <c r="IAO149" s="144"/>
      <c r="IAP149" s="144"/>
      <c r="IAQ149" s="144"/>
      <c r="IAR149" s="144"/>
      <c r="IAS149" s="144"/>
      <c r="IAT149" s="144"/>
      <c r="IAU149" s="144"/>
      <c r="IAV149" s="144"/>
      <c r="IAW149" s="144"/>
      <c r="IAX149" s="144"/>
      <c r="IAY149" s="144"/>
      <c r="IAZ149" s="144"/>
      <c r="IBA149" s="144"/>
      <c r="IBB149" s="144"/>
      <c r="IBC149" s="144"/>
      <c r="IBD149" s="144"/>
      <c r="IBE149" s="144"/>
      <c r="IBF149" s="144"/>
      <c r="IBG149" s="144"/>
      <c r="IBH149" s="144"/>
      <c r="IBI149" s="144"/>
      <c r="IBJ149" s="144"/>
      <c r="IBK149" s="144"/>
      <c r="IBL149" s="144"/>
      <c r="IBM149" s="144"/>
      <c r="IBN149" s="144"/>
      <c r="IBO149" s="144"/>
      <c r="IBP149" s="144"/>
      <c r="IBQ149" s="144"/>
      <c r="IBR149" s="144"/>
      <c r="IBS149" s="144"/>
      <c r="IBT149" s="144"/>
      <c r="IBU149" s="144"/>
      <c r="IBV149" s="144"/>
      <c r="IBW149" s="144"/>
      <c r="IBX149" s="144"/>
      <c r="IBY149" s="144"/>
      <c r="IBZ149" s="144"/>
      <c r="ICA149" s="144"/>
      <c r="ICB149" s="144"/>
      <c r="ICC149" s="144"/>
      <c r="ICD149" s="144"/>
      <c r="ICE149" s="144"/>
      <c r="ICF149" s="144"/>
      <c r="ICG149" s="144"/>
      <c r="ICH149" s="144"/>
      <c r="ICI149" s="144"/>
      <c r="ICJ149" s="144"/>
      <c r="ICK149" s="144"/>
      <c r="ICL149" s="144"/>
      <c r="ICM149" s="144"/>
      <c r="ICN149" s="144"/>
      <c r="ICO149" s="144"/>
      <c r="ICP149" s="144"/>
      <c r="ICQ149" s="144"/>
      <c r="ICR149" s="144"/>
      <c r="ICS149" s="144"/>
      <c r="ICT149" s="144"/>
      <c r="ICU149" s="144"/>
      <c r="ICV149" s="144"/>
      <c r="ICW149" s="144"/>
      <c r="ICX149" s="144"/>
      <c r="ICY149" s="144"/>
      <c r="ICZ149" s="144"/>
      <c r="IDA149" s="144"/>
      <c r="IDB149" s="144"/>
      <c r="IDC149" s="144"/>
      <c r="IDD149" s="144"/>
      <c r="IDE149" s="144"/>
      <c r="IDF149" s="144"/>
      <c r="IDG149" s="144"/>
      <c r="IDH149" s="144"/>
      <c r="IDI149" s="144"/>
      <c r="IDJ149" s="144"/>
      <c r="IDK149" s="144"/>
      <c r="IDL149" s="144"/>
      <c r="IDM149" s="144"/>
      <c r="IDN149" s="144"/>
      <c r="IDO149" s="144"/>
      <c r="IDP149" s="144"/>
      <c r="IDQ149" s="144"/>
      <c r="IDR149" s="144"/>
      <c r="IDS149" s="144"/>
      <c r="IDT149" s="144"/>
      <c r="IDU149" s="144"/>
      <c r="IDV149" s="144"/>
      <c r="IDW149" s="144"/>
      <c r="IDX149" s="144"/>
      <c r="IDY149" s="144"/>
      <c r="IDZ149" s="144"/>
      <c r="IEA149" s="144"/>
      <c r="IEB149" s="144"/>
      <c r="IEC149" s="144"/>
      <c r="IED149" s="144"/>
      <c r="IEE149" s="144"/>
      <c r="IEF149" s="144"/>
      <c r="IEG149" s="144"/>
      <c r="IEH149" s="144"/>
      <c r="IEI149" s="144"/>
      <c r="IEJ149" s="144"/>
      <c r="IEK149" s="144"/>
      <c r="IEL149" s="144"/>
      <c r="IEM149" s="144"/>
      <c r="IEN149" s="144"/>
      <c r="IEO149" s="144"/>
      <c r="IEP149" s="144"/>
      <c r="IEQ149" s="144"/>
      <c r="IER149" s="144"/>
      <c r="IES149" s="144"/>
      <c r="IET149" s="144"/>
      <c r="IEU149" s="144"/>
      <c r="IEV149" s="144"/>
      <c r="IEW149" s="144"/>
      <c r="IEX149" s="144"/>
      <c r="IEY149" s="144"/>
      <c r="IEZ149" s="144"/>
      <c r="IFA149" s="144"/>
      <c r="IFB149" s="144"/>
      <c r="IFC149" s="144"/>
      <c r="IFD149" s="144"/>
      <c r="IFE149" s="144"/>
      <c r="IFF149" s="144"/>
      <c r="IFG149" s="144"/>
      <c r="IFH149" s="144"/>
      <c r="IFI149" s="144"/>
      <c r="IFJ149" s="144"/>
      <c r="IFK149" s="144"/>
      <c r="IFL149" s="144"/>
      <c r="IFM149" s="144"/>
      <c r="IFN149" s="144"/>
      <c r="IFO149" s="144"/>
      <c r="IFP149" s="144"/>
      <c r="IFQ149" s="144"/>
      <c r="IFR149" s="144"/>
      <c r="IFS149" s="144"/>
      <c r="IFT149" s="144"/>
      <c r="IFU149" s="144"/>
      <c r="IFV149" s="144"/>
      <c r="IFW149" s="144"/>
      <c r="IFX149" s="144"/>
      <c r="IFY149" s="144"/>
      <c r="IFZ149" s="144"/>
      <c r="IGA149" s="144"/>
      <c r="IGB149" s="144"/>
      <c r="IGC149" s="144"/>
      <c r="IGD149" s="144"/>
      <c r="IGE149" s="144"/>
      <c r="IGF149" s="144"/>
      <c r="IGG149" s="144"/>
      <c r="IGH149" s="144"/>
      <c r="IGI149" s="144"/>
      <c r="IGJ149" s="144"/>
      <c r="IGK149" s="144"/>
      <c r="IGL149" s="144"/>
      <c r="IGM149" s="144"/>
      <c r="IGN149" s="144"/>
      <c r="IGO149" s="144"/>
      <c r="IGP149" s="144"/>
      <c r="IGQ149" s="144"/>
      <c r="IGR149" s="144"/>
      <c r="IGS149" s="144"/>
      <c r="IGT149" s="144"/>
      <c r="IGU149" s="144"/>
      <c r="IGV149" s="144"/>
      <c r="IGW149" s="144"/>
      <c r="IGX149" s="144"/>
      <c r="IGY149" s="144"/>
      <c r="IGZ149" s="144"/>
      <c r="IHA149" s="144"/>
      <c r="IHB149" s="144"/>
      <c r="IHC149" s="144"/>
      <c r="IHD149" s="144"/>
      <c r="IHE149" s="144"/>
      <c r="IHF149" s="144"/>
      <c r="IHG149" s="144"/>
      <c r="IHH149" s="144"/>
      <c r="IHI149" s="144"/>
      <c r="IHJ149" s="144"/>
      <c r="IHK149" s="144"/>
      <c r="IHL149" s="144"/>
      <c r="IHM149" s="144"/>
      <c r="IHN149" s="144"/>
      <c r="IHO149" s="144"/>
      <c r="IHP149" s="144"/>
      <c r="IHQ149" s="144"/>
      <c r="IHR149" s="144"/>
      <c r="IHS149" s="144"/>
      <c r="IHT149" s="144"/>
      <c r="IHU149" s="144"/>
      <c r="IHV149" s="144"/>
      <c r="IHW149" s="144"/>
      <c r="IHX149" s="144"/>
      <c r="IHY149" s="144"/>
      <c r="IHZ149" s="144"/>
      <c r="IIA149" s="144"/>
      <c r="IIB149" s="144"/>
      <c r="IIC149" s="144"/>
      <c r="IID149" s="144"/>
      <c r="IIE149" s="144"/>
      <c r="IIF149" s="144"/>
      <c r="IIG149" s="144"/>
      <c r="IIH149" s="144"/>
      <c r="III149" s="144"/>
      <c r="IIJ149" s="144"/>
      <c r="IIK149" s="144"/>
      <c r="IIL149" s="144"/>
      <c r="IIM149" s="144"/>
      <c r="IIN149" s="144"/>
      <c r="IIO149" s="144"/>
      <c r="IIP149" s="144"/>
      <c r="IIQ149" s="144"/>
      <c r="IIR149" s="144"/>
      <c r="IIS149" s="144"/>
      <c r="IIT149" s="144"/>
      <c r="IIU149" s="144"/>
      <c r="IIV149" s="144"/>
      <c r="IIW149" s="144"/>
      <c r="IIX149" s="144"/>
      <c r="IIY149" s="144"/>
      <c r="IIZ149" s="144"/>
      <c r="IJA149" s="144"/>
      <c r="IJB149" s="144"/>
      <c r="IJC149" s="144"/>
      <c r="IJD149" s="144"/>
      <c r="IJE149" s="144"/>
      <c r="IJF149" s="144"/>
      <c r="IJG149" s="144"/>
      <c r="IJH149" s="144"/>
      <c r="IJI149" s="144"/>
      <c r="IJJ149" s="144"/>
      <c r="IJK149" s="144"/>
      <c r="IJL149" s="144"/>
      <c r="IJM149" s="144"/>
      <c r="IJN149" s="144"/>
      <c r="IJO149" s="144"/>
      <c r="IJP149" s="144"/>
      <c r="IJQ149" s="144"/>
      <c r="IJR149" s="144"/>
      <c r="IJS149" s="144"/>
      <c r="IJT149" s="144"/>
      <c r="IJU149" s="144"/>
      <c r="IJV149" s="144"/>
      <c r="IJW149" s="144"/>
      <c r="IJX149" s="144"/>
      <c r="IJY149" s="144"/>
      <c r="IJZ149" s="144"/>
      <c r="IKA149" s="144"/>
      <c r="IKB149" s="144"/>
      <c r="IKC149" s="144"/>
      <c r="IKD149" s="144"/>
      <c r="IKE149" s="144"/>
      <c r="IKF149" s="144"/>
      <c r="IKG149" s="144"/>
      <c r="IKH149" s="144"/>
      <c r="IKI149" s="144"/>
      <c r="IKJ149" s="144"/>
      <c r="IKK149" s="144"/>
      <c r="IKL149" s="144"/>
      <c r="IKM149" s="144"/>
      <c r="IKN149" s="144"/>
      <c r="IKO149" s="144"/>
      <c r="IKP149" s="144"/>
      <c r="IKQ149" s="144"/>
      <c r="IKR149" s="144"/>
      <c r="IKS149" s="144"/>
      <c r="IKT149" s="144"/>
      <c r="IKU149" s="144"/>
      <c r="IKV149" s="144"/>
      <c r="IKW149" s="144"/>
      <c r="IKX149" s="144"/>
      <c r="IKY149" s="144"/>
      <c r="IKZ149" s="144"/>
      <c r="ILA149" s="144"/>
      <c r="ILB149" s="144"/>
      <c r="ILC149" s="144"/>
      <c r="ILD149" s="144"/>
      <c r="ILE149" s="144"/>
      <c r="ILF149" s="144"/>
      <c r="ILG149" s="144"/>
      <c r="ILH149" s="144"/>
      <c r="ILI149" s="144"/>
      <c r="ILJ149" s="144"/>
      <c r="ILK149" s="144"/>
      <c r="ILL149" s="144"/>
      <c r="ILM149" s="144"/>
      <c r="ILN149" s="144"/>
      <c r="ILO149" s="144"/>
      <c r="ILP149" s="144"/>
      <c r="ILQ149" s="144"/>
      <c r="ILR149" s="144"/>
      <c r="ILS149" s="144"/>
      <c r="ILT149" s="144"/>
      <c r="ILU149" s="144"/>
      <c r="ILV149" s="144"/>
      <c r="ILW149" s="144"/>
      <c r="ILX149" s="144"/>
      <c r="ILY149" s="144"/>
      <c r="ILZ149" s="144"/>
      <c r="IMA149" s="144"/>
      <c r="IMB149" s="144"/>
      <c r="IMC149" s="144"/>
      <c r="IMD149" s="144"/>
      <c r="IME149" s="144"/>
      <c r="IMF149" s="144"/>
      <c r="IMG149" s="144"/>
      <c r="IMH149" s="144"/>
      <c r="IMI149" s="144"/>
      <c r="IMJ149" s="144"/>
      <c r="IMK149" s="144"/>
      <c r="IML149" s="144"/>
      <c r="IMM149" s="144"/>
      <c r="IMN149" s="144"/>
      <c r="IMO149" s="144"/>
      <c r="IMP149" s="144"/>
      <c r="IMQ149" s="144"/>
      <c r="IMR149" s="144"/>
      <c r="IMS149" s="144"/>
      <c r="IMT149" s="144"/>
      <c r="IMU149" s="144"/>
      <c r="IMV149" s="144"/>
      <c r="IMW149" s="144"/>
      <c r="IMX149" s="144"/>
      <c r="IMY149" s="144"/>
      <c r="IMZ149" s="144"/>
      <c r="INA149" s="144"/>
      <c r="INB149" s="144"/>
      <c r="INC149" s="144"/>
      <c r="IND149" s="144"/>
      <c r="INE149" s="144"/>
      <c r="INF149" s="144"/>
      <c r="ING149" s="144"/>
      <c r="INH149" s="144"/>
      <c r="INI149" s="144"/>
      <c r="INJ149" s="144"/>
      <c r="INK149" s="144"/>
      <c r="INL149" s="144"/>
      <c r="INM149" s="144"/>
      <c r="INN149" s="144"/>
      <c r="INO149" s="144"/>
      <c r="INP149" s="144"/>
      <c r="INQ149" s="144"/>
      <c r="INR149" s="144"/>
      <c r="INS149" s="144"/>
      <c r="INT149" s="144"/>
      <c r="INU149" s="144"/>
      <c r="INV149" s="144"/>
      <c r="INW149" s="144"/>
      <c r="INX149" s="144"/>
      <c r="INY149" s="144"/>
      <c r="INZ149" s="144"/>
      <c r="IOA149" s="144"/>
      <c r="IOB149" s="144"/>
      <c r="IOC149" s="144"/>
      <c r="IOD149" s="144"/>
      <c r="IOE149" s="144"/>
      <c r="IOF149" s="144"/>
      <c r="IOG149" s="144"/>
      <c r="IOH149" s="144"/>
      <c r="IOI149" s="144"/>
      <c r="IOJ149" s="144"/>
      <c r="IOK149" s="144"/>
      <c r="IOL149" s="144"/>
      <c r="IOM149" s="144"/>
      <c r="ION149" s="144"/>
      <c r="IOO149" s="144"/>
      <c r="IOP149" s="144"/>
      <c r="IOQ149" s="144"/>
      <c r="IOR149" s="144"/>
      <c r="IOS149" s="144"/>
      <c r="IOT149" s="144"/>
      <c r="IOU149" s="144"/>
      <c r="IOV149" s="144"/>
      <c r="IOW149" s="144"/>
      <c r="IOX149" s="144"/>
      <c r="IOY149" s="144"/>
      <c r="IOZ149" s="144"/>
      <c r="IPA149" s="144"/>
      <c r="IPB149" s="144"/>
      <c r="IPC149" s="144"/>
      <c r="IPD149" s="144"/>
      <c r="IPE149" s="144"/>
      <c r="IPF149" s="144"/>
      <c r="IPG149" s="144"/>
      <c r="IPH149" s="144"/>
      <c r="IPI149" s="144"/>
      <c r="IPJ149" s="144"/>
      <c r="IPK149" s="144"/>
      <c r="IPL149" s="144"/>
      <c r="IPM149" s="144"/>
      <c r="IPN149" s="144"/>
      <c r="IPO149" s="144"/>
      <c r="IPP149" s="144"/>
      <c r="IPQ149" s="144"/>
      <c r="IPR149" s="144"/>
      <c r="IPS149" s="144"/>
      <c r="IPT149" s="144"/>
      <c r="IPU149" s="144"/>
      <c r="IPV149" s="144"/>
      <c r="IPW149" s="144"/>
      <c r="IPX149" s="144"/>
      <c r="IPY149" s="144"/>
      <c r="IPZ149" s="144"/>
      <c r="IQA149" s="144"/>
      <c r="IQB149" s="144"/>
      <c r="IQC149" s="144"/>
      <c r="IQD149" s="144"/>
      <c r="IQE149" s="144"/>
      <c r="IQF149" s="144"/>
      <c r="IQG149" s="144"/>
      <c r="IQH149" s="144"/>
      <c r="IQI149" s="144"/>
      <c r="IQJ149" s="144"/>
      <c r="IQK149" s="144"/>
      <c r="IQL149" s="144"/>
      <c r="IQM149" s="144"/>
      <c r="IQN149" s="144"/>
      <c r="IQO149" s="144"/>
      <c r="IQP149" s="144"/>
      <c r="IQQ149" s="144"/>
      <c r="IQR149" s="144"/>
      <c r="IQS149" s="144"/>
      <c r="IQT149" s="144"/>
      <c r="IQU149" s="144"/>
      <c r="IQV149" s="144"/>
      <c r="IQW149" s="144"/>
      <c r="IQX149" s="144"/>
      <c r="IQY149" s="144"/>
      <c r="IQZ149" s="144"/>
      <c r="IRA149" s="144"/>
      <c r="IRB149" s="144"/>
      <c r="IRC149" s="144"/>
      <c r="IRD149" s="144"/>
      <c r="IRE149" s="144"/>
      <c r="IRF149" s="144"/>
      <c r="IRG149" s="144"/>
      <c r="IRH149" s="144"/>
      <c r="IRI149" s="144"/>
      <c r="IRJ149" s="144"/>
      <c r="IRK149" s="144"/>
      <c r="IRL149" s="144"/>
      <c r="IRM149" s="144"/>
      <c r="IRN149" s="144"/>
      <c r="IRO149" s="144"/>
      <c r="IRP149" s="144"/>
      <c r="IRQ149" s="144"/>
      <c r="IRR149" s="144"/>
      <c r="IRS149" s="144"/>
      <c r="IRT149" s="144"/>
      <c r="IRU149" s="144"/>
      <c r="IRV149" s="144"/>
      <c r="IRW149" s="144"/>
      <c r="IRX149" s="144"/>
      <c r="IRY149" s="144"/>
      <c r="IRZ149" s="144"/>
      <c r="ISA149" s="144"/>
      <c r="ISB149" s="144"/>
      <c r="ISC149" s="144"/>
      <c r="ISD149" s="144"/>
      <c r="ISE149" s="144"/>
      <c r="ISF149" s="144"/>
      <c r="ISG149" s="144"/>
      <c r="ISH149" s="144"/>
      <c r="ISI149" s="144"/>
      <c r="ISJ149" s="144"/>
      <c r="ISK149" s="144"/>
      <c r="ISL149" s="144"/>
      <c r="ISM149" s="144"/>
      <c r="ISN149" s="144"/>
      <c r="ISO149" s="144"/>
      <c r="ISP149" s="144"/>
      <c r="ISQ149" s="144"/>
      <c r="ISR149" s="144"/>
      <c r="ISS149" s="144"/>
      <c r="IST149" s="144"/>
      <c r="ISU149" s="144"/>
      <c r="ISV149" s="144"/>
      <c r="ISW149" s="144"/>
      <c r="ISX149" s="144"/>
      <c r="ISY149" s="144"/>
      <c r="ISZ149" s="144"/>
      <c r="ITA149" s="144"/>
      <c r="ITB149" s="144"/>
      <c r="ITC149" s="144"/>
      <c r="ITD149" s="144"/>
      <c r="ITE149" s="144"/>
      <c r="ITF149" s="144"/>
      <c r="ITG149" s="144"/>
      <c r="ITH149" s="144"/>
      <c r="ITI149" s="144"/>
      <c r="ITJ149" s="144"/>
      <c r="ITK149" s="144"/>
      <c r="ITL149" s="144"/>
      <c r="ITM149" s="144"/>
      <c r="ITN149" s="144"/>
      <c r="ITO149" s="144"/>
      <c r="ITP149" s="144"/>
      <c r="ITQ149" s="144"/>
      <c r="ITR149" s="144"/>
      <c r="ITS149" s="144"/>
      <c r="ITT149" s="144"/>
      <c r="ITU149" s="144"/>
      <c r="ITV149" s="144"/>
      <c r="ITW149" s="144"/>
      <c r="ITX149" s="144"/>
      <c r="ITY149" s="144"/>
      <c r="ITZ149" s="144"/>
      <c r="IUA149" s="144"/>
      <c r="IUB149" s="144"/>
      <c r="IUC149" s="144"/>
      <c r="IUD149" s="144"/>
      <c r="IUE149" s="144"/>
      <c r="IUF149" s="144"/>
      <c r="IUG149" s="144"/>
      <c r="IUH149" s="144"/>
      <c r="IUI149" s="144"/>
      <c r="IUJ149" s="144"/>
      <c r="IUK149" s="144"/>
      <c r="IUL149" s="144"/>
      <c r="IUM149" s="144"/>
      <c r="IUN149" s="144"/>
      <c r="IUO149" s="144"/>
      <c r="IUP149" s="144"/>
      <c r="IUQ149" s="144"/>
      <c r="IUR149" s="144"/>
      <c r="IUS149" s="144"/>
      <c r="IUT149" s="144"/>
      <c r="IUU149" s="144"/>
      <c r="IUV149" s="144"/>
      <c r="IUW149" s="144"/>
      <c r="IUX149" s="144"/>
      <c r="IUY149" s="144"/>
      <c r="IUZ149" s="144"/>
      <c r="IVA149" s="144"/>
      <c r="IVB149" s="144"/>
      <c r="IVC149" s="144"/>
      <c r="IVD149" s="144"/>
      <c r="IVE149" s="144"/>
      <c r="IVF149" s="144"/>
      <c r="IVG149" s="144"/>
      <c r="IVH149" s="144"/>
      <c r="IVI149" s="144"/>
      <c r="IVJ149" s="144"/>
      <c r="IVK149" s="144"/>
      <c r="IVL149" s="144"/>
      <c r="IVM149" s="144"/>
      <c r="IVN149" s="144"/>
      <c r="IVO149" s="144"/>
      <c r="IVP149" s="144"/>
      <c r="IVQ149" s="144"/>
      <c r="IVR149" s="144"/>
      <c r="IVS149" s="144"/>
      <c r="IVT149" s="144"/>
      <c r="IVU149" s="144"/>
      <c r="IVV149" s="144"/>
      <c r="IVW149" s="144"/>
      <c r="IVX149" s="144"/>
      <c r="IVY149" s="144"/>
      <c r="IVZ149" s="144"/>
      <c r="IWA149" s="144"/>
      <c r="IWB149" s="144"/>
      <c r="IWC149" s="144"/>
      <c r="IWD149" s="144"/>
      <c r="IWE149" s="144"/>
      <c r="IWF149" s="144"/>
      <c r="IWG149" s="144"/>
      <c r="IWH149" s="144"/>
      <c r="IWI149" s="144"/>
      <c r="IWJ149" s="144"/>
      <c r="IWK149" s="144"/>
      <c r="IWL149" s="144"/>
      <c r="IWM149" s="144"/>
      <c r="IWN149" s="144"/>
      <c r="IWO149" s="144"/>
      <c r="IWP149" s="144"/>
      <c r="IWQ149" s="144"/>
      <c r="IWR149" s="144"/>
      <c r="IWS149" s="144"/>
      <c r="IWT149" s="144"/>
      <c r="IWU149" s="144"/>
      <c r="IWV149" s="144"/>
      <c r="IWW149" s="144"/>
      <c r="IWX149" s="144"/>
      <c r="IWY149" s="144"/>
      <c r="IWZ149" s="144"/>
      <c r="IXA149" s="144"/>
      <c r="IXB149" s="144"/>
      <c r="IXC149" s="144"/>
      <c r="IXD149" s="144"/>
      <c r="IXE149" s="144"/>
      <c r="IXF149" s="144"/>
      <c r="IXG149" s="144"/>
      <c r="IXH149" s="144"/>
      <c r="IXI149" s="144"/>
      <c r="IXJ149" s="144"/>
      <c r="IXK149" s="144"/>
      <c r="IXL149" s="144"/>
      <c r="IXM149" s="144"/>
      <c r="IXN149" s="144"/>
      <c r="IXO149" s="144"/>
      <c r="IXP149" s="144"/>
      <c r="IXQ149" s="144"/>
      <c r="IXR149" s="144"/>
      <c r="IXS149" s="144"/>
      <c r="IXT149" s="144"/>
      <c r="IXU149" s="144"/>
      <c r="IXV149" s="144"/>
      <c r="IXW149" s="144"/>
      <c r="IXX149" s="144"/>
      <c r="IXY149" s="144"/>
      <c r="IXZ149" s="144"/>
      <c r="IYA149" s="144"/>
      <c r="IYB149" s="144"/>
      <c r="IYC149" s="144"/>
      <c r="IYD149" s="144"/>
      <c r="IYE149" s="144"/>
      <c r="IYF149" s="144"/>
      <c r="IYG149" s="144"/>
      <c r="IYH149" s="144"/>
      <c r="IYI149" s="144"/>
      <c r="IYJ149" s="144"/>
      <c r="IYK149" s="144"/>
      <c r="IYL149" s="144"/>
      <c r="IYM149" s="144"/>
      <c r="IYN149" s="144"/>
      <c r="IYO149" s="144"/>
      <c r="IYP149" s="144"/>
      <c r="IYQ149" s="144"/>
      <c r="IYR149" s="144"/>
      <c r="IYS149" s="144"/>
      <c r="IYT149" s="144"/>
      <c r="IYU149" s="144"/>
      <c r="IYV149" s="144"/>
      <c r="IYW149" s="144"/>
      <c r="IYX149" s="144"/>
      <c r="IYY149" s="144"/>
      <c r="IYZ149" s="144"/>
      <c r="IZA149" s="144"/>
      <c r="IZB149" s="144"/>
      <c r="IZC149" s="144"/>
      <c r="IZD149" s="144"/>
      <c r="IZE149" s="144"/>
      <c r="IZF149" s="144"/>
      <c r="IZG149" s="144"/>
      <c r="IZH149" s="144"/>
      <c r="IZI149" s="144"/>
      <c r="IZJ149" s="144"/>
      <c r="IZK149" s="144"/>
      <c r="IZL149" s="144"/>
      <c r="IZM149" s="144"/>
      <c r="IZN149" s="144"/>
      <c r="IZO149" s="144"/>
      <c r="IZP149" s="144"/>
      <c r="IZQ149" s="144"/>
      <c r="IZR149" s="144"/>
      <c r="IZS149" s="144"/>
      <c r="IZT149" s="144"/>
      <c r="IZU149" s="144"/>
      <c r="IZV149" s="144"/>
      <c r="IZW149" s="144"/>
      <c r="IZX149" s="144"/>
      <c r="IZY149" s="144"/>
      <c r="IZZ149" s="144"/>
      <c r="JAA149" s="144"/>
      <c r="JAB149" s="144"/>
      <c r="JAC149" s="144"/>
      <c r="JAD149" s="144"/>
      <c r="JAE149" s="144"/>
      <c r="JAF149" s="144"/>
      <c r="JAG149" s="144"/>
      <c r="JAH149" s="144"/>
      <c r="JAI149" s="144"/>
      <c r="JAJ149" s="144"/>
      <c r="JAK149" s="144"/>
      <c r="JAL149" s="144"/>
      <c r="JAM149" s="144"/>
      <c r="JAN149" s="144"/>
      <c r="JAO149" s="144"/>
      <c r="JAP149" s="144"/>
      <c r="JAQ149" s="144"/>
      <c r="JAR149" s="144"/>
      <c r="JAS149" s="144"/>
      <c r="JAT149" s="144"/>
      <c r="JAU149" s="144"/>
      <c r="JAV149" s="144"/>
      <c r="JAW149" s="144"/>
      <c r="JAX149" s="144"/>
      <c r="JAY149" s="144"/>
      <c r="JAZ149" s="144"/>
      <c r="JBA149" s="144"/>
      <c r="JBB149" s="144"/>
      <c r="JBC149" s="144"/>
      <c r="JBD149" s="144"/>
      <c r="JBE149" s="144"/>
      <c r="JBF149" s="144"/>
      <c r="JBG149" s="144"/>
      <c r="JBH149" s="144"/>
      <c r="JBI149" s="144"/>
      <c r="JBJ149" s="144"/>
      <c r="JBK149" s="144"/>
      <c r="JBL149" s="144"/>
      <c r="JBM149" s="144"/>
      <c r="JBN149" s="144"/>
      <c r="JBO149" s="144"/>
      <c r="JBP149" s="144"/>
      <c r="JBQ149" s="144"/>
      <c r="JBR149" s="144"/>
      <c r="JBS149" s="144"/>
      <c r="JBT149" s="144"/>
      <c r="JBU149" s="144"/>
      <c r="JBV149" s="144"/>
      <c r="JBW149" s="144"/>
      <c r="JBX149" s="144"/>
      <c r="JBY149" s="144"/>
      <c r="JBZ149" s="144"/>
      <c r="JCA149" s="144"/>
      <c r="JCB149" s="144"/>
      <c r="JCC149" s="144"/>
      <c r="JCD149" s="144"/>
      <c r="JCE149" s="144"/>
      <c r="JCF149" s="144"/>
      <c r="JCG149" s="144"/>
      <c r="JCH149" s="144"/>
      <c r="JCI149" s="144"/>
      <c r="JCJ149" s="144"/>
      <c r="JCK149" s="144"/>
      <c r="JCL149" s="144"/>
      <c r="JCM149" s="144"/>
      <c r="JCN149" s="144"/>
      <c r="JCO149" s="144"/>
      <c r="JCP149" s="144"/>
      <c r="JCQ149" s="144"/>
      <c r="JCR149" s="144"/>
      <c r="JCS149" s="144"/>
      <c r="JCT149" s="144"/>
      <c r="JCU149" s="144"/>
      <c r="JCV149" s="144"/>
      <c r="JCW149" s="144"/>
      <c r="JCX149" s="144"/>
      <c r="JCY149" s="144"/>
      <c r="JCZ149" s="144"/>
      <c r="JDA149" s="144"/>
      <c r="JDB149" s="144"/>
      <c r="JDC149" s="144"/>
      <c r="JDD149" s="144"/>
      <c r="JDE149" s="144"/>
      <c r="JDF149" s="144"/>
      <c r="JDG149" s="144"/>
      <c r="JDH149" s="144"/>
      <c r="JDI149" s="144"/>
      <c r="JDJ149" s="144"/>
      <c r="JDK149" s="144"/>
      <c r="JDL149" s="144"/>
      <c r="JDM149" s="144"/>
      <c r="JDN149" s="144"/>
      <c r="JDO149" s="144"/>
      <c r="JDP149" s="144"/>
      <c r="JDQ149" s="144"/>
      <c r="JDR149" s="144"/>
      <c r="JDS149" s="144"/>
      <c r="JDT149" s="144"/>
      <c r="JDU149" s="144"/>
      <c r="JDV149" s="144"/>
      <c r="JDW149" s="144"/>
      <c r="JDX149" s="144"/>
      <c r="JDY149" s="144"/>
      <c r="JDZ149" s="144"/>
      <c r="JEA149" s="144"/>
      <c r="JEB149" s="144"/>
      <c r="JEC149" s="144"/>
      <c r="JED149" s="144"/>
      <c r="JEE149" s="144"/>
      <c r="JEF149" s="144"/>
      <c r="JEG149" s="144"/>
      <c r="JEH149" s="144"/>
      <c r="JEI149" s="144"/>
      <c r="JEJ149" s="144"/>
      <c r="JEK149" s="144"/>
      <c r="JEL149" s="144"/>
      <c r="JEM149" s="144"/>
      <c r="JEN149" s="144"/>
      <c r="JEO149" s="144"/>
      <c r="JEP149" s="144"/>
      <c r="JEQ149" s="144"/>
      <c r="JER149" s="144"/>
      <c r="JES149" s="144"/>
      <c r="JET149" s="144"/>
      <c r="JEU149" s="144"/>
      <c r="JEV149" s="144"/>
      <c r="JEW149" s="144"/>
      <c r="JEX149" s="144"/>
      <c r="JEY149" s="144"/>
      <c r="JEZ149" s="144"/>
      <c r="JFA149" s="144"/>
      <c r="JFB149" s="144"/>
      <c r="JFC149" s="144"/>
      <c r="JFD149" s="144"/>
      <c r="JFE149" s="144"/>
      <c r="JFF149" s="144"/>
      <c r="JFG149" s="144"/>
      <c r="JFH149" s="144"/>
      <c r="JFI149" s="144"/>
      <c r="JFJ149" s="144"/>
      <c r="JFK149" s="144"/>
      <c r="JFL149" s="144"/>
      <c r="JFM149" s="144"/>
      <c r="JFN149" s="144"/>
      <c r="JFO149" s="144"/>
      <c r="JFP149" s="144"/>
      <c r="JFQ149" s="144"/>
      <c r="JFR149" s="144"/>
      <c r="JFS149" s="144"/>
      <c r="JFT149" s="144"/>
      <c r="JFU149" s="144"/>
      <c r="JFV149" s="144"/>
      <c r="JFW149" s="144"/>
      <c r="JFX149" s="144"/>
      <c r="JFY149" s="144"/>
      <c r="JFZ149" s="144"/>
      <c r="JGA149" s="144"/>
      <c r="JGB149" s="144"/>
      <c r="JGC149" s="144"/>
      <c r="JGD149" s="144"/>
      <c r="JGE149" s="144"/>
      <c r="JGF149" s="144"/>
      <c r="JGG149" s="144"/>
      <c r="JGH149" s="144"/>
      <c r="JGI149" s="144"/>
      <c r="JGJ149" s="144"/>
      <c r="JGK149" s="144"/>
      <c r="JGL149" s="144"/>
      <c r="JGM149" s="144"/>
      <c r="JGN149" s="144"/>
      <c r="JGO149" s="144"/>
      <c r="JGP149" s="144"/>
      <c r="JGQ149" s="144"/>
      <c r="JGR149" s="144"/>
      <c r="JGS149" s="144"/>
      <c r="JGT149" s="144"/>
      <c r="JGU149" s="144"/>
      <c r="JGV149" s="144"/>
      <c r="JGW149" s="144"/>
      <c r="JGX149" s="144"/>
      <c r="JGY149" s="144"/>
      <c r="JGZ149" s="144"/>
      <c r="JHA149" s="144"/>
      <c r="JHB149" s="144"/>
      <c r="JHC149" s="144"/>
      <c r="JHD149" s="144"/>
      <c r="JHE149" s="144"/>
      <c r="JHF149" s="144"/>
      <c r="JHG149" s="144"/>
      <c r="JHH149" s="144"/>
      <c r="JHI149" s="144"/>
      <c r="JHJ149" s="144"/>
      <c r="JHK149" s="144"/>
      <c r="JHL149" s="144"/>
      <c r="JHM149" s="144"/>
      <c r="JHN149" s="144"/>
      <c r="JHO149" s="144"/>
      <c r="JHP149" s="144"/>
      <c r="JHQ149" s="144"/>
      <c r="JHR149" s="144"/>
      <c r="JHS149" s="144"/>
      <c r="JHT149" s="144"/>
      <c r="JHU149" s="144"/>
      <c r="JHV149" s="144"/>
      <c r="JHW149" s="144"/>
      <c r="JHX149" s="144"/>
      <c r="JHY149" s="144"/>
      <c r="JHZ149" s="144"/>
      <c r="JIA149" s="144"/>
      <c r="JIB149" s="144"/>
      <c r="JIC149" s="144"/>
      <c r="JID149" s="144"/>
      <c r="JIE149" s="144"/>
      <c r="JIF149" s="144"/>
      <c r="JIG149" s="144"/>
      <c r="JIH149" s="144"/>
      <c r="JII149" s="144"/>
      <c r="JIJ149" s="144"/>
      <c r="JIK149" s="144"/>
      <c r="JIL149" s="144"/>
      <c r="JIM149" s="144"/>
      <c r="JIN149" s="144"/>
      <c r="JIO149" s="144"/>
      <c r="JIP149" s="144"/>
      <c r="JIQ149" s="144"/>
      <c r="JIR149" s="144"/>
      <c r="JIS149" s="144"/>
      <c r="JIT149" s="144"/>
      <c r="JIU149" s="144"/>
      <c r="JIV149" s="144"/>
      <c r="JIW149" s="144"/>
      <c r="JIX149" s="144"/>
      <c r="JIY149" s="144"/>
      <c r="JIZ149" s="144"/>
      <c r="JJA149" s="144"/>
      <c r="JJB149" s="144"/>
      <c r="JJC149" s="144"/>
      <c r="JJD149" s="144"/>
      <c r="JJE149" s="144"/>
      <c r="JJF149" s="144"/>
      <c r="JJG149" s="144"/>
      <c r="JJH149" s="144"/>
      <c r="JJI149" s="144"/>
      <c r="JJJ149" s="144"/>
      <c r="JJK149" s="144"/>
      <c r="JJL149" s="144"/>
      <c r="JJM149" s="144"/>
      <c r="JJN149" s="144"/>
      <c r="JJO149" s="144"/>
      <c r="JJP149" s="144"/>
      <c r="JJQ149" s="144"/>
      <c r="JJR149" s="144"/>
      <c r="JJS149" s="144"/>
      <c r="JJT149" s="144"/>
      <c r="JJU149" s="144"/>
      <c r="JJV149" s="144"/>
      <c r="JJW149" s="144"/>
      <c r="JJX149" s="144"/>
      <c r="JJY149" s="144"/>
      <c r="JJZ149" s="144"/>
      <c r="JKA149" s="144"/>
      <c r="JKB149" s="144"/>
      <c r="JKC149" s="144"/>
      <c r="JKD149" s="144"/>
      <c r="JKE149" s="144"/>
      <c r="JKF149" s="144"/>
      <c r="JKG149" s="144"/>
      <c r="JKH149" s="144"/>
      <c r="JKI149" s="144"/>
      <c r="JKJ149" s="144"/>
      <c r="JKK149" s="144"/>
      <c r="JKL149" s="144"/>
      <c r="JKM149" s="144"/>
      <c r="JKN149" s="144"/>
      <c r="JKO149" s="144"/>
      <c r="JKP149" s="144"/>
      <c r="JKQ149" s="144"/>
      <c r="JKR149" s="144"/>
      <c r="JKS149" s="144"/>
      <c r="JKT149" s="144"/>
      <c r="JKU149" s="144"/>
      <c r="JKV149" s="144"/>
      <c r="JKW149" s="144"/>
      <c r="JKX149" s="144"/>
      <c r="JKY149" s="144"/>
      <c r="JKZ149" s="144"/>
      <c r="JLA149" s="144"/>
      <c r="JLB149" s="144"/>
      <c r="JLC149" s="144"/>
      <c r="JLD149" s="144"/>
      <c r="JLE149" s="144"/>
      <c r="JLF149" s="144"/>
      <c r="JLG149" s="144"/>
      <c r="JLH149" s="144"/>
      <c r="JLI149" s="144"/>
      <c r="JLJ149" s="144"/>
      <c r="JLK149" s="144"/>
      <c r="JLL149" s="144"/>
      <c r="JLM149" s="144"/>
      <c r="JLN149" s="144"/>
      <c r="JLO149" s="144"/>
      <c r="JLP149" s="144"/>
      <c r="JLQ149" s="144"/>
      <c r="JLR149" s="144"/>
      <c r="JLS149" s="144"/>
      <c r="JLT149" s="144"/>
      <c r="JLU149" s="144"/>
      <c r="JLV149" s="144"/>
      <c r="JLW149" s="144"/>
      <c r="JLX149" s="144"/>
      <c r="JLY149" s="144"/>
      <c r="JLZ149" s="144"/>
      <c r="JMA149" s="144"/>
      <c r="JMB149" s="144"/>
      <c r="JMC149" s="144"/>
      <c r="JMD149" s="144"/>
      <c r="JME149" s="144"/>
      <c r="JMF149" s="144"/>
      <c r="JMG149" s="144"/>
      <c r="JMH149" s="144"/>
      <c r="JMI149" s="144"/>
      <c r="JMJ149" s="144"/>
      <c r="JMK149" s="144"/>
      <c r="JML149" s="144"/>
      <c r="JMM149" s="144"/>
      <c r="JMN149" s="144"/>
      <c r="JMO149" s="144"/>
      <c r="JMP149" s="144"/>
      <c r="JMQ149" s="144"/>
      <c r="JMR149" s="144"/>
      <c r="JMS149" s="144"/>
      <c r="JMT149" s="144"/>
      <c r="JMU149" s="144"/>
      <c r="JMV149" s="144"/>
      <c r="JMW149" s="144"/>
      <c r="JMX149" s="144"/>
      <c r="JMY149" s="144"/>
      <c r="JMZ149" s="144"/>
      <c r="JNA149" s="144"/>
      <c r="JNB149" s="144"/>
      <c r="JNC149" s="144"/>
      <c r="JND149" s="144"/>
      <c r="JNE149" s="144"/>
      <c r="JNF149" s="144"/>
      <c r="JNG149" s="144"/>
      <c r="JNH149" s="144"/>
      <c r="JNI149" s="144"/>
      <c r="JNJ149" s="144"/>
      <c r="JNK149" s="144"/>
      <c r="JNL149" s="144"/>
      <c r="JNM149" s="144"/>
      <c r="JNN149" s="144"/>
      <c r="JNO149" s="144"/>
      <c r="JNP149" s="144"/>
      <c r="JNQ149" s="144"/>
      <c r="JNR149" s="144"/>
      <c r="JNS149" s="144"/>
      <c r="JNT149" s="144"/>
      <c r="JNU149" s="144"/>
      <c r="JNV149" s="144"/>
      <c r="JNW149" s="144"/>
      <c r="JNX149" s="144"/>
      <c r="JNY149" s="144"/>
      <c r="JNZ149" s="144"/>
      <c r="JOA149" s="144"/>
      <c r="JOB149" s="144"/>
      <c r="JOC149" s="144"/>
      <c r="JOD149" s="144"/>
      <c r="JOE149" s="144"/>
      <c r="JOF149" s="144"/>
      <c r="JOG149" s="144"/>
      <c r="JOH149" s="144"/>
      <c r="JOI149" s="144"/>
      <c r="JOJ149" s="144"/>
      <c r="JOK149" s="144"/>
      <c r="JOL149" s="144"/>
      <c r="JOM149" s="144"/>
      <c r="JON149" s="144"/>
      <c r="JOO149" s="144"/>
      <c r="JOP149" s="144"/>
      <c r="JOQ149" s="144"/>
      <c r="JOR149" s="144"/>
      <c r="JOS149" s="144"/>
      <c r="JOT149" s="144"/>
      <c r="JOU149" s="144"/>
      <c r="JOV149" s="144"/>
      <c r="JOW149" s="144"/>
      <c r="JOX149" s="144"/>
      <c r="JOY149" s="144"/>
      <c r="JOZ149" s="144"/>
      <c r="JPA149" s="144"/>
      <c r="JPB149" s="144"/>
      <c r="JPC149" s="144"/>
      <c r="JPD149" s="144"/>
      <c r="JPE149" s="144"/>
      <c r="JPF149" s="144"/>
      <c r="JPG149" s="144"/>
      <c r="JPH149" s="144"/>
      <c r="JPI149" s="144"/>
      <c r="JPJ149" s="144"/>
      <c r="JPK149" s="144"/>
      <c r="JPL149" s="144"/>
      <c r="JPM149" s="144"/>
      <c r="JPN149" s="144"/>
      <c r="JPO149" s="144"/>
      <c r="JPP149" s="144"/>
      <c r="JPQ149" s="144"/>
      <c r="JPR149" s="144"/>
      <c r="JPS149" s="144"/>
      <c r="JPT149" s="144"/>
      <c r="JPU149" s="144"/>
      <c r="JPV149" s="144"/>
      <c r="JPW149" s="144"/>
      <c r="JPX149" s="144"/>
      <c r="JPY149" s="144"/>
      <c r="JPZ149" s="144"/>
      <c r="JQA149" s="144"/>
      <c r="JQB149" s="144"/>
      <c r="JQC149" s="144"/>
      <c r="JQD149" s="144"/>
      <c r="JQE149" s="144"/>
      <c r="JQF149" s="144"/>
      <c r="JQG149" s="144"/>
      <c r="JQH149" s="144"/>
      <c r="JQI149" s="144"/>
      <c r="JQJ149" s="144"/>
      <c r="JQK149" s="144"/>
      <c r="JQL149" s="144"/>
      <c r="JQM149" s="144"/>
      <c r="JQN149" s="144"/>
      <c r="JQO149" s="144"/>
      <c r="JQP149" s="144"/>
      <c r="JQQ149" s="144"/>
      <c r="JQR149" s="144"/>
      <c r="JQS149" s="144"/>
      <c r="JQT149" s="144"/>
      <c r="JQU149" s="144"/>
      <c r="JQV149" s="144"/>
      <c r="JQW149" s="144"/>
      <c r="JQX149" s="144"/>
      <c r="JQY149" s="144"/>
      <c r="JQZ149" s="144"/>
      <c r="JRA149" s="144"/>
      <c r="JRB149" s="144"/>
      <c r="JRC149" s="144"/>
      <c r="JRD149" s="144"/>
      <c r="JRE149" s="144"/>
      <c r="JRF149" s="144"/>
      <c r="JRG149" s="144"/>
      <c r="JRH149" s="144"/>
      <c r="JRI149" s="144"/>
      <c r="JRJ149" s="144"/>
      <c r="JRK149" s="144"/>
      <c r="JRL149" s="144"/>
      <c r="JRM149" s="144"/>
      <c r="JRN149" s="144"/>
      <c r="JRO149" s="144"/>
      <c r="JRP149" s="144"/>
      <c r="JRQ149" s="144"/>
      <c r="JRR149" s="144"/>
      <c r="JRS149" s="144"/>
      <c r="JRT149" s="144"/>
      <c r="JRU149" s="144"/>
      <c r="JRV149" s="144"/>
      <c r="JRW149" s="144"/>
      <c r="JRX149" s="144"/>
      <c r="JRY149" s="144"/>
      <c r="JRZ149" s="144"/>
      <c r="JSA149" s="144"/>
      <c r="JSB149" s="144"/>
      <c r="JSC149" s="144"/>
      <c r="JSD149" s="144"/>
      <c r="JSE149" s="144"/>
      <c r="JSF149" s="144"/>
      <c r="JSG149" s="144"/>
      <c r="JSH149" s="144"/>
      <c r="JSI149" s="144"/>
      <c r="JSJ149" s="144"/>
      <c r="JSK149" s="144"/>
      <c r="JSL149" s="144"/>
      <c r="JSM149" s="144"/>
      <c r="JSN149" s="144"/>
      <c r="JSO149" s="144"/>
      <c r="JSP149" s="144"/>
      <c r="JSQ149" s="144"/>
      <c r="JSR149" s="144"/>
      <c r="JSS149" s="144"/>
      <c r="JST149" s="144"/>
      <c r="JSU149" s="144"/>
      <c r="JSV149" s="144"/>
      <c r="JSW149" s="144"/>
      <c r="JSX149" s="144"/>
      <c r="JSY149" s="144"/>
      <c r="JSZ149" s="144"/>
      <c r="JTA149" s="144"/>
      <c r="JTB149" s="144"/>
      <c r="JTC149" s="144"/>
      <c r="JTD149" s="144"/>
      <c r="JTE149" s="144"/>
      <c r="JTF149" s="144"/>
      <c r="JTG149" s="144"/>
      <c r="JTH149" s="144"/>
      <c r="JTI149" s="144"/>
      <c r="JTJ149" s="144"/>
      <c r="JTK149" s="144"/>
      <c r="JTL149" s="144"/>
      <c r="JTM149" s="144"/>
      <c r="JTN149" s="144"/>
      <c r="JTO149" s="144"/>
      <c r="JTP149" s="144"/>
      <c r="JTQ149" s="144"/>
      <c r="JTR149" s="144"/>
      <c r="JTS149" s="144"/>
      <c r="JTT149" s="144"/>
      <c r="JTU149" s="144"/>
      <c r="JTV149" s="144"/>
      <c r="JTW149" s="144"/>
      <c r="JTX149" s="144"/>
      <c r="JTY149" s="144"/>
      <c r="JTZ149" s="144"/>
      <c r="JUA149" s="144"/>
      <c r="JUB149" s="144"/>
      <c r="JUC149" s="144"/>
      <c r="JUD149" s="144"/>
      <c r="JUE149" s="144"/>
      <c r="JUF149" s="144"/>
      <c r="JUG149" s="144"/>
      <c r="JUH149" s="144"/>
      <c r="JUI149" s="144"/>
      <c r="JUJ149" s="144"/>
      <c r="JUK149" s="144"/>
      <c r="JUL149" s="144"/>
      <c r="JUM149" s="144"/>
      <c r="JUN149" s="144"/>
      <c r="JUO149" s="144"/>
      <c r="JUP149" s="144"/>
      <c r="JUQ149" s="144"/>
      <c r="JUR149" s="144"/>
      <c r="JUS149" s="144"/>
      <c r="JUT149" s="144"/>
      <c r="JUU149" s="144"/>
      <c r="JUV149" s="144"/>
      <c r="JUW149" s="144"/>
      <c r="JUX149" s="144"/>
      <c r="JUY149" s="144"/>
      <c r="JUZ149" s="144"/>
      <c r="JVA149" s="144"/>
      <c r="JVB149" s="144"/>
      <c r="JVC149" s="144"/>
      <c r="JVD149" s="144"/>
      <c r="JVE149" s="144"/>
      <c r="JVF149" s="144"/>
      <c r="JVG149" s="144"/>
      <c r="JVH149" s="144"/>
      <c r="JVI149" s="144"/>
      <c r="JVJ149" s="144"/>
      <c r="JVK149" s="144"/>
      <c r="JVL149" s="144"/>
      <c r="JVM149" s="144"/>
      <c r="JVN149" s="144"/>
      <c r="JVO149" s="144"/>
      <c r="JVP149" s="144"/>
      <c r="JVQ149" s="144"/>
      <c r="JVR149" s="144"/>
      <c r="JVS149" s="144"/>
      <c r="JVT149" s="144"/>
      <c r="JVU149" s="144"/>
      <c r="JVV149" s="144"/>
      <c r="JVW149" s="144"/>
      <c r="JVX149" s="144"/>
      <c r="JVY149" s="144"/>
      <c r="JVZ149" s="144"/>
      <c r="JWA149" s="144"/>
      <c r="JWB149" s="144"/>
      <c r="JWC149" s="144"/>
      <c r="JWD149" s="144"/>
      <c r="JWE149" s="144"/>
      <c r="JWF149" s="144"/>
      <c r="JWG149" s="144"/>
      <c r="JWH149" s="144"/>
      <c r="JWI149" s="144"/>
      <c r="JWJ149" s="144"/>
      <c r="JWK149" s="144"/>
      <c r="JWL149" s="144"/>
      <c r="JWM149" s="144"/>
      <c r="JWN149" s="144"/>
      <c r="JWO149" s="144"/>
      <c r="JWP149" s="144"/>
      <c r="JWQ149" s="144"/>
      <c r="JWR149" s="144"/>
      <c r="JWS149" s="144"/>
      <c r="JWT149" s="144"/>
      <c r="JWU149" s="144"/>
      <c r="JWV149" s="144"/>
      <c r="JWW149" s="144"/>
      <c r="JWX149" s="144"/>
      <c r="JWY149" s="144"/>
      <c r="JWZ149" s="144"/>
      <c r="JXA149" s="144"/>
      <c r="JXB149" s="144"/>
      <c r="JXC149" s="144"/>
      <c r="JXD149" s="144"/>
      <c r="JXE149" s="144"/>
      <c r="JXF149" s="144"/>
      <c r="JXG149" s="144"/>
      <c r="JXH149" s="144"/>
      <c r="JXI149" s="144"/>
      <c r="JXJ149" s="144"/>
      <c r="JXK149" s="144"/>
      <c r="JXL149" s="144"/>
      <c r="JXM149" s="144"/>
      <c r="JXN149" s="144"/>
      <c r="JXO149" s="144"/>
      <c r="JXP149" s="144"/>
      <c r="JXQ149" s="144"/>
      <c r="JXR149" s="144"/>
      <c r="JXS149" s="144"/>
      <c r="JXT149" s="144"/>
      <c r="JXU149" s="144"/>
      <c r="JXV149" s="144"/>
      <c r="JXW149" s="144"/>
      <c r="JXX149" s="144"/>
      <c r="JXY149" s="144"/>
      <c r="JXZ149" s="144"/>
      <c r="JYA149" s="144"/>
      <c r="JYB149" s="144"/>
      <c r="JYC149" s="144"/>
      <c r="JYD149" s="144"/>
      <c r="JYE149" s="144"/>
      <c r="JYF149" s="144"/>
      <c r="JYG149" s="144"/>
      <c r="JYH149" s="144"/>
      <c r="JYI149" s="144"/>
      <c r="JYJ149" s="144"/>
      <c r="JYK149" s="144"/>
      <c r="JYL149" s="144"/>
      <c r="JYM149" s="144"/>
      <c r="JYN149" s="144"/>
      <c r="JYO149" s="144"/>
      <c r="JYP149" s="144"/>
      <c r="JYQ149" s="144"/>
      <c r="JYR149" s="144"/>
      <c r="JYS149" s="144"/>
      <c r="JYT149" s="144"/>
      <c r="JYU149" s="144"/>
      <c r="JYV149" s="144"/>
      <c r="JYW149" s="144"/>
      <c r="JYX149" s="144"/>
      <c r="JYY149" s="144"/>
      <c r="JYZ149" s="144"/>
      <c r="JZA149" s="144"/>
      <c r="JZB149" s="144"/>
      <c r="JZC149" s="144"/>
      <c r="JZD149" s="144"/>
      <c r="JZE149" s="144"/>
      <c r="JZF149" s="144"/>
      <c r="JZG149" s="144"/>
      <c r="JZH149" s="144"/>
      <c r="JZI149" s="144"/>
      <c r="JZJ149" s="144"/>
      <c r="JZK149" s="144"/>
      <c r="JZL149" s="144"/>
      <c r="JZM149" s="144"/>
      <c r="JZN149" s="144"/>
      <c r="JZO149" s="144"/>
      <c r="JZP149" s="144"/>
      <c r="JZQ149" s="144"/>
      <c r="JZR149" s="144"/>
      <c r="JZS149" s="144"/>
      <c r="JZT149" s="144"/>
      <c r="JZU149" s="144"/>
      <c r="JZV149" s="144"/>
      <c r="JZW149" s="144"/>
      <c r="JZX149" s="144"/>
      <c r="JZY149" s="144"/>
      <c r="JZZ149" s="144"/>
      <c r="KAA149" s="144"/>
      <c r="KAB149" s="144"/>
      <c r="KAC149" s="144"/>
      <c r="KAD149" s="144"/>
      <c r="KAE149" s="144"/>
      <c r="KAF149" s="144"/>
      <c r="KAG149" s="144"/>
      <c r="KAH149" s="144"/>
      <c r="KAI149" s="144"/>
      <c r="KAJ149" s="144"/>
      <c r="KAK149" s="144"/>
      <c r="KAL149" s="144"/>
      <c r="KAM149" s="144"/>
      <c r="KAN149" s="144"/>
      <c r="KAO149" s="144"/>
      <c r="KAP149" s="144"/>
      <c r="KAQ149" s="144"/>
      <c r="KAR149" s="144"/>
      <c r="KAS149" s="144"/>
      <c r="KAT149" s="144"/>
      <c r="KAU149" s="144"/>
      <c r="KAV149" s="144"/>
      <c r="KAW149" s="144"/>
      <c r="KAX149" s="144"/>
      <c r="KAY149" s="144"/>
      <c r="KAZ149" s="144"/>
      <c r="KBA149" s="144"/>
      <c r="KBB149" s="144"/>
      <c r="KBC149" s="144"/>
      <c r="KBD149" s="144"/>
      <c r="KBE149" s="144"/>
      <c r="KBF149" s="144"/>
      <c r="KBG149" s="144"/>
      <c r="KBH149" s="144"/>
      <c r="KBI149" s="144"/>
      <c r="KBJ149" s="144"/>
      <c r="KBK149" s="144"/>
      <c r="KBL149" s="144"/>
      <c r="KBM149" s="144"/>
      <c r="KBN149" s="144"/>
      <c r="KBO149" s="144"/>
      <c r="KBP149" s="144"/>
      <c r="KBQ149" s="144"/>
      <c r="KBR149" s="144"/>
      <c r="KBS149" s="144"/>
      <c r="KBT149" s="144"/>
      <c r="KBU149" s="144"/>
      <c r="KBV149" s="144"/>
      <c r="KBW149" s="144"/>
      <c r="KBX149" s="144"/>
      <c r="KBY149" s="144"/>
      <c r="KBZ149" s="144"/>
      <c r="KCA149" s="144"/>
      <c r="KCB149" s="144"/>
      <c r="KCC149" s="144"/>
      <c r="KCD149" s="144"/>
      <c r="KCE149" s="144"/>
      <c r="KCF149" s="144"/>
      <c r="KCG149" s="144"/>
      <c r="KCH149" s="144"/>
      <c r="KCI149" s="144"/>
      <c r="KCJ149" s="144"/>
      <c r="KCK149" s="144"/>
      <c r="KCL149" s="144"/>
      <c r="KCM149" s="144"/>
      <c r="KCN149" s="144"/>
      <c r="KCO149" s="144"/>
      <c r="KCP149" s="144"/>
      <c r="KCQ149" s="144"/>
      <c r="KCR149" s="144"/>
      <c r="KCS149" s="144"/>
      <c r="KCT149" s="144"/>
      <c r="KCU149" s="144"/>
      <c r="KCV149" s="144"/>
      <c r="KCW149" s="144"/>
      <c r="KCX149" s="144"/>
      <c r="KCY149" s="144"/>
      <c r="KCZ149" s="144"/>
      <c r="KDA149" s="144"/>
      <c r="KDB149" s="144"/>
      <c r="KDC149" s="144"/>
      <c r="KDD149" s="144"/>
      <c r="KDE149" s="144"/>
      <c r="KDF149" s="144"/>
      <c r="KDG149" s="144"/>
      <c r="KDH149" s="144"/>
      <c r="KDI149" s="144"/>
      <c r="KDJ149" s="144"/>
      <c r="KDK149" s="144"/>
      <c r="KDL149" s="144"/>
      <c r="KDM149" s="144"/>
      <c r="KDN149" s="144"/>
      <c r="KDO149" s="144"/>
      <c r="KDP149" s="144"/>
      <c r="KDQ149" s="144"/>
      <c r="KDR149" s="144"/>
      <c r="KDS149" s="144"/>
      <c r="KDT149" s="144"/>
      <c r="KDU149" s="144"/>
      <c r="KDV149" s="144"/>
      <c r="KDW149" s="144"/>
      <c r="KDX149" s="144"/>
      <c r="KDY149" s="144"/>
      <c r="KDZ149" s="144"/>
      <c r="KEA149" s="144"/>
      <c r="KEB149" s="144"/>
      <c r="KEC149" s="144"/>
      <c r="KED149" s="144"/>
      <c r="KEE149" s="144"/>
      <c r="KEF149" s="144"/>
      <c r="KEG149" s="144"/>
      <c r="KEH149" s="144"/>
      <c r="KEI149" s="144"/>
      <c r="KEJ149" s="144"/>
      <c r="KEK149" s="144"/>
      <c r="KEL149" s="144"/>
      <c r="KEM149" s="144"/>
      <c r="KEN149" s="144"/>
      <c r="KEO149" s="144"/>
      <c r="KEP149" s="144"/>
      <c r="KEQ149" s="144"/>
      <c r="KER149" s="144"/>
      <c r="KES149" s="144"/>
      <c r="KET149" s="144"/>
      <c r="KEU149" s="144"/>
      <c r="KEV149" s="144"/>
      <c r="KEW149" s="144"/>
      <c r="KEX149" s="144"/>
      <c r="KEY149" s="144"/>
      <c r="KEZ149" s="144"/>
      <c r="KFA149" s="144"/>
      <c r="KFB149" s="144"/>
      <c r="KFC149" s="144"/>
      <c r="KFD149" s="144"/>
      <c r="KFE149" s="144"/>
      <c r="KFF149" s="144"/>
      <c r="KFG149" s="144"/>
      <c r="KFH149" s="144"/>
      <c r="KFI149" s="144"/>
      <c r="KFJ149" s="144"/>
      <c r="KFK149" s="144"/>
      <c r="KFL149" s="144"/>
      <c r="KFM149" s="144"/>
      <c r="KFN149" s="144"/>
      <c r="KFO149" s="144"/>
      <c r="KFP149" s="144"/>
      <c r="KFQ149" s="144"/>
      <c r="KFR149" s="144"/>
      <c r="KFS149" s="144"/>
      <c r="KFT149" s="144"/>
      <c r="KFU149" s="144"/>
      <c r="KFV149" s="144"/>
      <c r="KFW149" s="144"/>
      <c r="KFX149" s="144"/>
      <c r="KFY149" s="144"/>
      <c r="KFZ149" s="144"/>
      <c r="KGA149" s="144"/>
      <c r="KGB149" s="144"/>
      <c r="KGC149" s="144"/>
      <c r="KGD149" s="144"/>
      <c r="KGE149" s="144"/>
      <c r="KGF149" s="144"/>
      <c r="KGG149" s="144"/>
      <c r="KGH149" s="144"/>
      <c r="KGI149" s="144"/>
      <c r="KGJ149" s="144"/>
      <c r="KGK149" s="144"/>
      <c r="KGL149" s="144"/>
      <c r="KGM149" s="144"/>
      <c r="KGN149" s="144"/>
      <c r="KGO149" s="144"/>
      <c r="KGP149" s="144"/>
      <c r="KGQ149" s="144"/>
      <c r="KGR149" s="144"/>
      <c r="KGS149" s="144"/>
      <c r="KGT149" s="144"/>
      <c r="KGU149" s="144"/>
      <c r="KGV149" s="144"/>
      <c r="KGW149" s="144"/>
      <c r="KGX149" s="144"/>
      <c r="KGY149" s="144"/>
      <c r="KGZ149" s="144"/>
      <c r="KHA149" s="144"/>
      <c r="KHB149" s="144"/>
      <c r="KHC149" s="144"/>
      <c r="KHD149" s="144"/>
      <c r="KHE149" s="144"/>
      <c r="KHF149" s="144"/>
      <c r="KHG149" s="144"/>
      <c r="KHH149" s="144"/>
      <c r="KHI149" s="144"/>
      <c r="KHJ149" s="144"/>
      <c r="KHK149" s="144"/>
      <c r="KHL149" s="144"/>
      <c r="KHM149" s="144"/>
      <c r="KHN149" s="144"/>
      <c r="KHO149" s="144"/>
      <c r="KHP149" s="144"/>
      <c r="KHQ149" s="144"/>
      <c r="KHR149" s="144"/>
      <c r="KHS149" s="144"/>
      <c r="KHT149" s="144"/>
      <c r="KHU149" s="144"/>
      <c r="KHV149" s="144"/>
      <c r="KHW149" s="144"/>
      <c r="KHX149" s="144"/>
      <c r="KHY149" s="144"/>
      <c r="KHZ149" s="144"/>
      <c r="KIA149" s="144"/>
      <c r="KIB149" s="144"/>
      <c r="KIC149" s="144"/>
      <c r="KID149" s="144"/>
      <c r="KIE149" s="144"/>
      <c r="KIF149" s="144"/>
      <c r="KIG149" s="144"/>
      <c r="KIH149" s="144"/>
      <c r="KII149" s="144"/>
      <c r="KIJ149" s="144"/>
      <c r="KIK149" s="144"/>
      <c r="KIL149" s="144"/>
      <c r="KIM149" s="144"/>
      <c r="KIN149" s="144"/>
      <c r="KIO149" s="144"/>
      <c r="KIP149" s="144"/>
      <c r="KIQ149" s="144"/>
      <c r="KIR149" s="144"/>
      <c r="KIS149" s="144"/>
      <c r="KIT149" s="144"/>
      <c r="KIU149" s="144"/>
      <c r="KIV149" s="144"/>
      <c r="KIW149" s="144"/>
      <c r="KIX149" s="144"/>
      <c r="KIY149" s="144"/>
      <c r="KIZ149" s="144"/>
      <c r="KJA149" s="144"/>
      <c r="KJB149" s="144"/>
      <c r="KJC149" s="144"/>
      <c r="KJD149" s="144"/>
      <c r="KJE149" s="144"/>
      <c r="KJF149" s="144"/>
      <c r="KJG149" s="144"/>
      <c r="KJH149" s="144"/>
      <c r="KJI149" s="144"/>
      <c r="KJJ149" s="144"/>
      <c r="KJK149" s="144"/>
      <c r="KJL149" s="144"/>
      <c r="KJM149" s="144"/>
      <c r="KJN149" s="144"/>
      <c r="KJO149" s="144"/>
      <c r="KJP149" s="144"/>
      <c r="KJQ149" s="144"/>
      <c r="KJR149" s="144"/>
      <c r="KJS149" s="144"/>
      <c r="KJT149" s="144"/>
      <c r="KJU149" s="144"/>
      <c r="KJV149" s="144"/>
      <c r="KJW149" s="144"/>
      <c r="KJX149" s="144"/>
      <c r="KJY149" s="144"/>
      <c r="KJZ149" s="144"/>
      <c r="KKA149" s="144"/>
      <c r="KKB149" s="144"/>
      <c r="KKC149" s="144"/>
      <c r="KKD149" s="144"/>
      <c r="KKE149" s="144"/>
      <c r="KKF149" s="144"/>
      <c r="KKG149" s="144"/>
      <c r="KKH149" s="144"/>
      <c r="KKI149" s="144"/>
      <c r="KKJ149" s="144"/>
      <c r="KKK149" s="144"/>
      <c r="KKL149" s="144"/>
      <c r="KKM149" s="144"/>
      <c r="KKN149" s="144"/>
      <c r="KKO149" s="144"/>
      <c r="KKP149" s="144"/>
      <c r="KKQ149" s="144"/>
      <c r="KKR149" s="144"/>
      <c r="KKS149" s="144"/>
      <c r="KKT149" s="144"/>
      <c r="KKU149" s="144"/>
      <c r="KKV149" s="144"/>
      <c r="KKW149" s="144"/>
      <c r="KKX149" s="144"/>
      <c r="KKY149" s="144"/>
      <c r="KKZ149" s="144"/>
      <c r="KLA149" s="144"/>
      <c r="KLB149" s="144"/>
      <c r="KLC149" s="144"/>
      <c r="KLD149" s="144"/>
      <c r="KLE149" s="144"/>
      <c r="KLF149" s="144"/>
      <c r="KLG149" s="144"/>
      <c r="KLH149" s="144"/>
      <c r="KLI149" s="144"/>
      <c r="KLJ149" s="144"/>
      <c r="KLK149" s="144"/>
      <c r="KLL149" s="144"/>
      <c r="KLM149" s="144"/>
      <c r="KLN149" s="144"/>
      <c r="KLO149" s="144"/>
      <c r="KLP149" s="144"/>
      <c r="KLQ149" s="144"/>
      <c r="KLR149" s="144"/>
      <c r="KLS149" s="144"/>
      <c r="KLT149" s="144"/>
      <c r="KLU149" s="144"/>
      <c r="KLV149" s="144"/>
      <c r="KLW149" s="144"/>
      <c r="KLX149" s="144"/>
      <c r="KLY149" s="144"/>
      <c r="KLZ149" s="144"/>
      <c r="KMA149" s="144"/>
      <c r="KMB149" s="144"/>
      <c r="KMC149" s="144"/>
      <c r="KMD149" s="144"/>
      <c r="KME149" s="144"/>
      <c r="KMF149" s="144"/>
      <c r="KMG149" s="144"/>
      <c r="KMH149" s="144"/>
      <c r="KMI149" s="144"/>
      <c r="KMJ149" s="144"/>
      <c r="KMK149" s="144"/>
      <c r="KML149" s="144"/>
      <c r="KMM149" s="144"/>
      <c r="KMN149" s="144"/>
      <c r="KMO149" s="144"/>
      <c r="KMP149" s="144"/>
      <c r="KMQ149" s="144"/>
      <c r="KMR149" s="144"/>
      <c r="KMS149" s="144"/>
      <c r="KMT149" s="144"/>
      <c r="KMU149" s="144"/>
      <c r="KMV149" s="144"/>
      <c r="KMW149" s="144"/>
      <c r="KMX149" s="144"/>
      <c r="KMY149" s="144"/>
      <c r="KMZ149" s="144"/>
      <c r="KNA149" s="144"/>
      <c r="KNB149" s="144"/>
      <c r="KNC149" s="144"/>
      <c r="KND149" s="144"/>
      <c r="KNE149" s="144"/>
      <c r="KNF149" s="144"/>
      <c r="KNG149" s="144"/>
      <c r="KNH149" s="144"/>
      <c r="KNI149" s="144"/>
      <c r="KNJ149" s="144"/>
      <c r="KNK149" s="144"/>
      <c r="KNL149" s="144"/>
      <c r="KNM149" s="144"/>
      <c r="KNN149" s="144"/>
      <c r="KNO149" s="144"/>
      <c r="KNP149" s="144"/>
      <c r="KNQ149" s="144"/>
      <c r="KNR149" s="144"/>
      <c r="KNS149" s="144"/>
      <c r="KNT149" s="144"/>
      <c r="KNU149" s="144"/>
      <c r="KNV149" s="144"/>
      <c r="KNW149" s="144"/>
      <c r="KNX149" s="144"/>
      <c r="KNY149" s="144"/>
      <c r="KNZ149" s="144"/>
      <c r="KOA149" s="144"/>
      <c r="KOB149" s="144"/>
      <c r="KOC149" s="144"/>
      <c r="KOD149" s="144"/>
      <c r="KOE149" s="144"/>
      <c r="KOF149" s="144"/>
      <c r="KOG149" s="144"/>
      <c r="KOH149" s="144"/>
      <c r="KOI149" s="144"/>
      <c r="KOJ149" s="144"/>
      <c r="KOK149" s="144"/>
      <c r="KOL149" s="144"/>
      <c r="KOM149" s="144"/>
      <c r="KON149" s="144"/>
      <c r="KOO149" s="144"/>
      <c r="KOP149" s="144"/>
      <c r="KOQ149" s="144"/>
      <c r="KOR149" s="144"/>
      <c r="KOS149" s="144"/>
      <c r="KOT149" s="144"/>
      <c r="KOU149" s="144"/>
      <c r="KOV149" s="144"/>
      <c r="KOW149" s="144"/>
      <c r="KOX149" s="144"/>
      <c r="KOY149" s="144"/>
      <c r="KOZ149" s="144"/>
      <c r="KPA149" s="144"/>
      <c r="KPB149" s="144"/>
      <c r="KPC149" s="144"/>
      <c r="KPD149" s="144"/>
      <c r="KPE149" s="144"/>
      <c r="KPF149" s="144"/>
      <c r="KPG149" s="144"/>
      <c r="KPH149" s="144"/>
      <c r="KPI149" s="144"/>
      <c r="KPJ149" s="144"/>
      <c r="KPK149" s="144"/>
      <c r="KPL149" s="144"/>
      <c r="KPM149" s="144"/>
      <c r="KPN149" s="144"/>
      <c r="KPO149" s="144"/>
      <c r="KPP149" s="144"/>
      <c r="KPQ149" s="144"/>
      <c r="KPR149" s="144"/>
      <c r="KPS149" s="144"/>
      <c r="KPT149" s="144"/>
      <c r="KPU149" s="144"/>
      <c r="KPV149" s="144"/>
      <c r="KPW149" s="144"/>
      <c r="KPX149" s="144"/>
      <c r="KPY149" s="144"/>
      <c r="KPZ149" s="144"/>
      <c r="KQA149" s="144"/>
      <c r="KQB149" s="144"/>
      <c r="KQC149" s="144"/>
      <c r="KQD149" s="144"/>
      <c r="KQE149" s="144"/>
      <c r="KQF149" s="144"/>
      <c r="KQG149" s="144"/>
      <c r="KQH149" s="144"/>
      <c r="KQI149" s="144"/>
      <c r="KQJ149" s="144"/>
      <c r="KQK149" s="144"/>
      <c r="KQL149" s="144"/>
      <c r="KQM149" s="144"/>
      <c r="KQN149" s="144"/>
      <c r="KQO149" s="144"/>
      <c r="KQP149" s="144"/>
      <c r="KQQ149" s="144"/>
      <c r="KQR149" s="144"/>
      <c r="KQS149" s="144"/>
      <c r="KQT149" s="144"/>
      <c r="KQU149" s="144"/>
      <c r="KQV149" s="144"/>
      <c r="KQW149" s="144"/>
      <c r="KQX149" s="144"/>
      <c r="KQY149" s="144"/>
      <c r="KQZ149" s="144"/>
      <c r="KRA149" s="144"/>
      <c r="KRB149" s="144"/>
      <c r="KRC149" s="144"/>
      <c r="KRD149" s="144"/>
      <c r="KRE149" s="144"/>
      <c r="KRF149" s="144"/>
      <c r="KRG149" s="144"/>
      <c r="KRH149" s="144"/>
      <c r="KRI149" s="144"/>
      <c r="KRJ149" s="144"/>
      <c r="KRK149" s="144"/>
      <c r="KRL149" s="144"/>
      <c r="KRM149" s="144"/>
      <c r="KRN149" s="144"/>
      <c r="KRO149" s="144"/>
      <c r="KRP149" s="144"/>
      <c r="KRQ149" s="144"/>
      <c r="KRR149" s="144"/>
      <c r="KRS149" s="144"/>
      <c r="KRT149" s="144"/>
      <c r="KRU149" s="144"/>
      <c r="KRV149" s="144"/>
      <c r="KRW149" s="144"/>
      <c r="KRX149" s="144"/>
      <c r="KRY149" s="144"/>
      <c r="KRZ149" s="144"/>
      <c r="KSA149" s="144"/>
      <c r="KSB149" s="144"/>
      <c r="KSC149" s="144"/>
      <c r="KSD149" s="144"/>
      <c r="KSE149" s="144"/>
      <c r="KSF149" s="144"/>
      <c r="KSG149" s="144"/>
      <c r="KSH149" s="144"/>
      <c r="KSI149" s="144"/>
      <c r="KSJ149" s="144"/>
      <c r="KSK149" s="144"/>
      <c r="KSL149" s="144"/>
      <c r="KSM149" s="144"/>
      <c r="KSN149" s="144"/>
      <c r="KSO149" s="144"/>
      <c r="KSP149" s="144"/>
      <c r="KSQ149" s="144"/>
      <c r="KSR149" s="144"/>
      <c r="KSS149" s="144"/>
      <c r="KST149" s="144"/>
      <c r="KSU149" s="144"/>
      <c r="KSV149" s="144"/>
      <c r="KSW149" s="144"/>
      <c r="KSX149" s="144"/>
      <c r="KSY149" s="144"/>
      <c r="KSZ149" s="144"/>
      <c r="KTA149" s="144"/>
      <c r="KTB149" s="144"/>
      <c r="KTC149" s="144"/>
      <c r="KTD149" s="144"/>
      <c r="KTE149" s="144"/>
      <c r="KTF149" s="144"/>
      <c r="KTG149" s="144"/>
      <c r="KTH149" s="144"/>
      <c r="KTI149" s="144"/>
      <c r="KTJ149" s="144"/>
      <c r="KTK149" s="144"/>
      <c r="KTL149" s="144"/>
      <c r="KTM149" s="144"/>
      <c r="KTN149" s="144"/>
      <c r="KTO149" s="144"/>
      <c r="KTP149" s="144"/>
      <c r="KTQ149" s="144"/>
      <c r="KTR149" s="144"/>
      <c r="KTS149" s="144"/>
      <c r="KTT149" s="144"/>
      <c r="KTU149" s="144"/>
      <c r="KTV149" s="144"/>
      <c r="KTW149" s="144"/>
      <c r="KTX149" s="144"/>
      <c r="KTY149" s="144"/>
      <c r="KTZ149" s="144"/>
      <c r="KUA149" s="144"/>
      <c r="KUB149" s="144"/>
      <c r="KUC149" s="144"/>
      <c r="KUD149" s="144"/>
      <c r="KUE149" s="144"/>
      <c r="KUF149" s="144"/>
      <c r="KUG149" s="144"/>
      <c r="KUH149" s="144"/>
      <c r="KUI149" s="144"/>
      <c r="KUJ149" s="144"/>
      <c r="KUK149" s="144"/>
      <c r="KUL149" s="144"/>
      <c r="KUM149" s="144"/>
      <c r="KUN149" s="144"/>
      <c r="KUO149" s="144"/>
      <c r="KUP149" s="144"/>
      <c r="KUQ149" s="144"/>
      <c r="KUR149" s="144"/>
      <c r="KUS149" s="144"/>
      <c r="KUT149" s="144"/>
      <c r="KUU149" s="144"/>
      <c r="KUV149" s="144"/>
      <c r="KUW149" s="144"/>
      <c r="KUX149" s="144"/>
      <c r="KUY149" s="144"/>
      <c r="KUZ149" s="144"/>
      <c r="KVA149" s="144"/>
      <c r="KVB149" s="144"/>
      <c r="KVC149" s="144"/>
      <c r="KVD149" s="144"/>
      <c r="KVE149" s="144"/>
      <c r="KVF149" s="144"/>
      <c r="KVG149" s="144"/>
      <c r="KVH149" s="144"/>
      <c r="KVI149" s="144"/>
      <c r="KVJ149" s="144"/>
      <c r="KVK149" s="144"/>
      <c r="KVL149" s="144"/>
      <c r="KVM149" s="144"/>
      <c r="KVN149" s="144"/>
      <c r="KVO149" s="144"/>
      <c r="KVP149" s="144"/>
      <c r="KVQ149" s="144"/>
      <c r="KVR149" s="144"/>
      <c r="KVS149" s="144"/>
      <c r="KVT149" s="144"/>
      <c r="KVU149" s="144"/>
      <c r="KVV149" s="144"/>
      <c r="KVW149" s="144"/>
      <c r="KVX149" s="144"/>
      <c r="KVY149" s="144"/>
      <c r="KVZ149" s="144"/>
      <c r="KWA149" s="144"/>
      <c r="KWB149" s="144"/>
      <c r="KWC149" s="144"/>
      <c r="KWD149" s="144"/>
      <c r="KWE149" s="144"/>
      <c r="KWF149" s="144"/>
      <c r="KWG149" s="144"/>
      <c r="KWH149" s="144"/>
      <c r="KWI149" s="144"/>
      <c r="KWJ149" s="144"/>
      <c r="KWK149" s="144"/>
      <c r="KWL149" s="144"/>
      <c r="KWM149" s="144"/>
      <c r="KWN149" s="144"/>
      <c r="KWO149" s="144"/>
      <c r="KWP149" s="144"/>
      <c r="KWQ149" s="144"/>
      <c r="KWR149" s="144"/>
      <c r="KWS149" s="144"/>
      <c r="KWT149" s="144"/>
      <c r="KWU149" s="144"/>
      <c r="KWV149" s="144"/>
      <c r="KWW149" s="144"/>
      <c r="KWX149" s="144"/>
      <c r="KWY149" s="144"/>
      <c r="KWZ149" s="144"/>
      <c r="KXA149" s="144"/>
      <c r="KXB149" s="144"/>
      <c r="KXC149" s="144"/>
      <c r="KXD149" s="144"/>
      <c r="KXE149" s="144"/>
      <c r="KXF149" s="144"/>
      <c r="KXG149" s="144"/>
      <c r="KXH149" s="144"/>
      <c r="KXI149" s="144"/>
      <c r="KXJ149" s="144"/>
      <c r="KXK149" s="144"/>
      <c r="KXL149" s="144"/>
      <c r="KXM149" s="144"/>
      <c r="KXN149" s="144"/>
      <c r="KXO149" s="144"/>
      <c r="KXP149" s="144"/>
      <c r="KXQ149" s="144"/>
      <c r="KXR149" s="144"/>
      <c r="KXS149" s="144"/>
      <c r="KXT149" s="144"/>
      <c r="KXU149" s="144"/>
      <c r="KXV149" s="144"/>
      <c r="KXW149" s="144"/>
      <c r="KXX149" s="144"/>
      <c r="KXY149" s="144"/>
      <c r="KXZ149" s="144"/>
      <c r="KYA149" s="144"/>
      <c r="KYB149" s="144"/>
      <c r="KYC149" s="144"/>
      <c r="KYD149" s="144"/>
      <c r="KYE149" s="144"/>
      <c r="KYF149" s="144"/>
      <c r="KYG149" s="144"/>
      <c r="KYH149" s="144"/>
      <c r="KYI149" s="144"/>
      <c r="KYJ149" s="144"/>
      <c r="KYK149" s="144"/>
      <c r="KYL149" s="144"/>
      <c r="KYM149" s="144"/>
      <c r="KYN149" s="144"/>
      <c r="KYO149" s="144"/>
      <c r="KYP149" s="144"/>
      <c r="KYQ149" s="144"/>
      <c r="KYR149" s="144"/>
      <c r="KYS149" s="144"/>
      <c r="KYT149" s="144"/>
      <c r="KYU149" s="144"/>
      <c r="KYV149" s="144"/>
      <c r="KYW149" s="144"/>
      <c r="KYX149" s="144"/>
      <c r="KYY149" s="144"/>
      <c r="KYZ149" s="144"/>
      <c r="KZA149" s="144"/>
      <c r="KZB149" s="144"/>
      <c r="KZC149" s="144"/>
      <c r="KZD149" s="144"/>
      <c r="KZE149" s="144"/>
      <c r="KZF149" s="144"/>
      <c r="KZG149" s="144"/>
      <c r="KZH149" s="144"/>
      <c r="KZI149" s="144"/>
      <c r="KZJ149" s="144"/>
      <c r="KZK149" s="144"/>
      <c r="KZL149" s="144"/>
      <c r="KZM149" s="144"/>
      <c r="KZN149" s="144"/>
      <c r="KZO149" s="144"/>
      <c r="KZP149" s="144"/>
      <c r="KZQ149" s="144"/>
      <c r="KZR149" s="144"/>
      <c r="KZS149" s="144"/>
      <c r="KZT149" s="144"/>
      <c r="KZU149" s="144"/>
      <c r="KZV149" s="144"/>
      <c r="KZW149" s="144"/>
      <c r="KZX149" s="144"/>
      <c r="KZY149" s="144"/>
      <c r="KZZ149" s="144"/>
      <c r="LAA149" s="144"/>
      <c r="LAB149" s="144"/>
      <c r="LAC149" s="144"/>
      <c r="LAD149" s="144"/>
      <c r="LAE149" s="144"/>
      <c r="LAF149" s="144"/>
      <c r="LAG149" s="144"/>
      <c r="LAH149" s="144"/>
      <c r="LAI149" s="144"/>
      <c r="LAJ149" s="144"/>
      <c r="LAK149" s="144"/>
      <c r="LAL149" s="144"/>
      <c r="LAM149" s="144"/>
      <c r="LAN149" s="144"/>
      <c r="LAO149" s="144"/>
      <c r="LAP149" s="144"/>
      <c r="LAQ149" s="144"/>
      <c r="LAR149" s="144"/>
      <c r="LAS149" s="144"/>
      <c r="LAT149" s="144"/>
      <c r="LAU149" s="144"/>
      <c r="LAV149" s="144"/>
      <c r="LAW149" s="144"/>
      <c r="LAX149" s="144"/>
      <c r="LAY149" s="144"/>
      <c r="LAZ149" s="144"/>
      <c r="LBA149" s="144"/>
      <c r="LBB149" s="144"/>
      <c r="LBC149" s="144"/>
      <c r="LBD149" s="144"/>
      <c r="LBE149" s="144"/>
      <c r="LBF149" s="144"/>
      <c r="LBG149" s="144"/>
      <c r="LBH149" s="144"/>
      <c r="LBI149" s="144"/>
      <c r="LBJ149" s="144"/>
      <c r="LBK149" s="144"/>
      <c r="LBL149" s="144"/>
      <c r="LBM149" s="144"/>
      <c r="LBN149" s="144"/>
      <c r="LBO149" s="144"/>
      <c r="LBP149" s="144"/>
      <c r="LBQ149" s="144"/>
      <c r="LBR149" s="144"/>
      <c r="LBS149" s="144"/>
      <c r="LBT149" s="144"/>
      <c r="LBU149" s="144"/>
      <c r="LBV149" s="144"/>
      <c r="LBW149" s="144"/>
      <c r="LBX149" s="144"/>
      <c r="LBY149" s="144"/>
      <c r="LBZ149" s="144"/>
      <c r="LCA149" s="144"/>
      <c r="LCB149" s="144"/>
      <c r="LCC149" s="144"/>
      <c r="LCD149" s="144"/>
      <c r="LCE149" s="144"/>
      <c r="LCF149" s="144"/>
      <c r="LCG149" s="144"/>
      <c r="LCH149" s="144"/>
      <c r="LCI149" s="144"/>
      <c r="LCJ149" s="144"/>
      <c r="LCK149" s="144"/>
      <c r="LCL149" s="144"/>
      <c r="LCM149" s="144"/>
      <c r="LCN149" s="144"/>
      <c r="LCO149" s="144"/>
      <c r="LCP149" s="144"/>
      <c r="LCQ149" s="144"/>
      <c r="LCR149" s="144"/>
      <c r="LCS149" s="144"/>
      <c r="LCT149" s="144"/>
      <c r="LCU149" s="144"/>
      <c r="LCV149" s="144"/>
      <c r="LCW149" s="144"/>
      <c r="LCX149" s="144"/>
      <c r="LCY149" s="144"/>
      <c r="LCZ149" s="144"/>
      <c r="LDA149" s="144"/>
      <c r="LDB149" s="144"/>
      <c r="LDC149" s="144"/>
      <c r="LDD149" s="144"/>
      <c r="LDE149" s="144"/>
      <c r="LDF149" s="144"/>
      <c r="LDG149" s="144"/>
      <c r="LDH149" s="144"/>
      <c r="LDI149" s="144"/>
      <c r="LDJ149" s="144"/>
      <c r="LDK149" s="144"/>
      <c r="LDL149" s="144"/>
      <c r="LDM149" s="144"/>
      <c r="LDN149" s="144"/>
      <c r="LDO149" s="144"/>
      <c r="LDP149" s="144"/>
      <c r="LDQ149" s="144"/>
      <c r="LDR149" s="144"/>
      <c r="LDS149" s="144"/>
      <c r="LDT149" s="144"/>
      <c r="LDU149" s="144"/>
      <c r="LDV149" s="144"/>
      <c r="LDW149" s="144"/>
      <c r="LDX149" s="144"/>
      <c r="LDY149" s="144"/>
      <c r="LDZ149" s="144"/>
      <c r="LEA149" s="144"/>
      <c r="LEB149" s="144"/>
      <c r="LEC149" s="144"/>
      <c r="LED149" s="144"/>
      <c r="LEE149" s="144"/>
      <c r="LEF149" s="144"/>
      <c r="LEG149" s="144"/>
      <c r="LEH149" s="144"/>
      <c r="LEI149" s="144"/>
      <c r="LEJ149" s="144"/>
      <c r="LEK149" s="144"/>
      <c r="LEL149" s="144"/>
      <c r="LEM149" s="144"/>
      <c r="LEN149" s="144"/>
      <c r="LEO149" s="144"/>
      <c r="LEP149" s="144"/>
      <c r="LEQ149" s="144"/>
      <c r="LER149" s="144"/>
      <c r="LES149" s="144"/>
      <c r="LET149" s="144"/>
      <c r="LEU149" s="144"/>
      <c r="LEV149" s="144"/>
      <c r="LEW149" s="144"/>
      <c r="LEX149" s="144"/>
      <c r="LEY149" s="144"/>
      <c r="LEZ149" s="144"/>
      <c r="LFA149" s="144"/>
      <c r="LFB149" s="144"/>
      <c r="LFC149" s="144"/>
      <c r="LFD149" s="144"/>
      <c r="LFE149" s="144"/>
      <c r="LFF149" s="144"/>
      <c r="LFG149" s="144"/>
      <c r="LFH149" s="144"/>
      <c r="LFI149" s="144"/>
      <c r="LFJ149" s="144"/>
      <c r="LFK149" s="144"/>
      <c r="LFL149" s="144"/>
      <c r="LFM149" s="144"/>
      <c r="LFN149" s="144"/>
      <c r="LFO149" s="144"/>
      <c r="LFP149" s="144"/>
      <c r="LFQ149" s="144"/>
      <c r="LFR149" s="144"/>
      <c r="LFS149" s="144"/>
      <c r="LFT149" s="144"/>
      <c r="LFU149" s="144"/>
      <c r="LFV149" s="144"/>
      <c r="LFW149" s="144"/>
      <c r="LFX149" s="144"/>
      <c r="LFY149" s="144"/>
      <c r="LFZ149" s="144"/>
      <c r="LGA149" s="144"/>
      <c r="LGB149" s="144"/>
      <c r="LGC149" s="144"/>
      <c r="LGD149" s="144"/>
      <c r="LGE149" s="144"/>
      <c r="LGF149" s="144"/>
      <c r="LGG149" s="144"/>
      <c r="LGH149" s="144"/>
      <c r="LGI149" s="144"/>
      <c r="LGJ149" s="144"/>
      <c r="LGK149" s="144"/>
      <c r="LGL149" s="144"/>
      <c r="LGM149" s="144"/>
      <c r="LGN149" s="144"/>
      <c r="LGO149" s="144"/>
      <c r="LGP149" s="144"/>
      <c r="LGQ149" s="144"/>
      <c r="LGR149" s="144"/>
      <c r="LGS149" s="144"/>
      <c r="LGT149" s="144"/>
      <c r="LGU149" s="144"/>
      <c r="LGV149" s="144"/>
      <c r="LGW149" s="144"/>
      <c r="LGX149" s="144"/>
      <c r="LGY149" s="144"/>
      <c r="LGZ149" s="144"/>
      <c r="LHA149" s="144"/>
      <c r="LHB149" s="144"/>
      <c r="LHC149" s="144"/>
      <c r="LHD149" s="144"/>
      <c r="LHE149" s="144"/>
      <c r="LHF149" s="144"/>
      <c r="LHG149" s="144"/>
      <c r="LHH149" s="144"/>
      <c r="LHI149" s="144"/>
      <c r="LHJ149" s="144"/>
      <c r="LHK149" s="144"/>
      <c r="LHL149" s="144"/>
      <c r="LHM149" s="144"/>
      <c r="LHN149" s="144"/>
      <c r="LHO149" s="144"/>
      <c r="LHP149" s="144"/>
      <c r="LHQ149" s="144"/>
      <c r="LHR149" s="144"/>
      <c r="LHS149" s="144"/>
      <c r="LHT149" s="144"/>
      <c r="LHU149" s="144"/>
      <c r="LHV149" s="144"/>
      <c r="LHW149" s="144"/>
      <c r="LHX149" s="144"/>
      <c r="LHY149" s="144"/>
      <c r="LHZ149" s="144"/>
      <c r="LIA149" s="144"/>
      <c r="LIB149" s="144"/>
      <c r="LIC149" s="144"/>
      <c r="LID149" s="144"/>
      <c r="LIE149" s="144"/>
      <c r="LIF149" s="144"/>
      <c r="LIG149" s="144"/>
      <c r="LIH149" s="144"/>
      <c r="LII149" s="144"/>
      <c r="LIJ149" s="144"/>
      <c r="LIK149" s="144"/>
      <c r="LIL149" s="144"/>
      <c r="LIM149" s="144"/>
      <c r="LIN149" s="144"/>
      <c r="LIO149" s="144"/>
      <c r="LIP149" s="144"/>
      <c r="LIQ149" s="144"/>
      <c r="LIR149" s="144"/>
      <c r="LIS149" s="144"/>
      <c r="LIT149" s="144"/>
      <c r="LIU149" s="144"/>
      <c r="LIV149" s="144"/>
      <c r="LIW149" s="144"/>
      <c r="LIX149" s="144"/>
      <c r="LIY149" s="144"/>
      <c r="LIZ149" s="144"/>
      <c r="LJA149" s="144"/>
      <c r="LJB149" s="144"/>
      <c r="LJC149" s="144"/>
      <c r="LJD149" s="144"/>
      <c r="LJE149" s="144"/>
      <c r="LJF149" s="144"/>
      <c r="LJG149" s="144"/>
      <c r="LJH149" s="144"/>
      <c r="LJI149" s="144"/>
      <c r="LJJ149" s="144"/>
      <c r="LJK149" s="144"/>
      <c r="LJL149" s="144"/>
      <c r="LJM149" s="144"/>
      <c r="LJN149" s="144"/>
      <c r="LJO149" s="144"/>
      <c r="LJP149" s="144"/>
      <c r="LJQ149" s="144"/>
      <c r="LJR149" s="144"/>
      <c r="LJS149" s="144"/>
      <c r="LJT149" s="144"/>
      <c r="LJU149" s="144"/>
      <c r="LJV149" s="144"/>
      <c r="LJW149" s="144"/>
      <c r="LJX149" s="144"/>
      <c r="LJY149" s="144"/>
      <c r="LJZ149" s="144"/>
      <c r="LKA149" s="144"/>
      <c r="LKB149" s="144"/>
      <c r="LKC149" s="144"/>
      <c r="LKD149" s="144"/>
      <c r="LKE149" s="144"/>
      <c r="LKF149" s="144"/>
      <c r="LKG149" s="144"/>
      <c r="LKH149" s="144"/>
      <c r="LKI149" s="144"/>
      <c r="LKJ149" s="144"/>
      <c r="LKK149" s="144"/>
      <c r="LKL149" s="144"/>
      <c r="LKM149" s="144"/>
      <c r="LKN149" s="144"/>
      <c r="LKO149" s="144"/>
      <c r="LKP149" s="144"/>
      <c r="LKQ149" s="144"/>
      <c r="LKR149" s="144"/>
      <c r="LKS149" s="144"/>
      <c r="LKT149" s="144"/>
      <c r="LKU149" s="144"/>
      <c r="LKV149" s="144"/>
      <c r="LKW149" s="144"/>
      <c r="LKX149" s="144"/>
      <c r="LKY149" s="144"/>
      <c r="LKZ149" s="144"/>
      <c r="LLA149" s="144"/>
      <c r="LLB149" s="144"/>
      <c r="LLC149" s="144"/>
      <c r="LLD149" s="144"/>
      <c r="LLE149" s="144"/>
      <c r="LLF149" s="144"/>
      <c r="LLG149" s="144"/>
      <c r="LLH149" s="144"/>
      <c r="LLI149" s="144"/>
      <c r="LLJ149" s="144"/>
      <c r="LLK149" s="144"/>
      <c r="LLL149" s="144"/>
      <c r="LLM149" s="144"/>
      <c r="LLN149" s="144"/>
      <c r="LLO149" s="144"/>
      <c r="LLP149" s="144"/>
      <c r="LLQ149" s="144"/>
      <c r="LLR149" s="144"/>
      <c r="LLS149" s="144"/>
      <c r="LLT149" s="144"/>
      <c r="LLU149" s="144"/>
      <c r="LLV149" s="144"/>
      <c r="LLW149" s="144"/>
      <c r="LLX149" s="144"/>
      <c r="LLY149" s="144"/>
      <c r="LLZ149" s="144"/>
      <c r="LMA149" s="144"/>
      <c r="LMB149" s="144"/>
      <c r="LMC149" s="144"/>
      <c r="LMD149" s="144"/>
      <c r="LME149" s="144"/>
      <c r="LMF149" s="144"/>
      <c r="LMG149" s="144"/>
      <c r="LMH149" s="144"/>
      <c r="LMI149" s="144"/>
      <c r="LMJ149" s="144"/>
      <c r="LMK149" s="144"/>
      <c r="LML149" s="144"/>
      <c r="LMM149" s="144"/>
      <c r="LMN149" s="144"/>
      <c r="LMO149" s="144"/>
      <c r="LMP149" s="144"/>
      <c r="LMQ149" s="144"/>
      <c r="LMR149" s="144"/>
      <c r="LMS149" s="144"/>
      <c r="LMT149" s="144"/>
      <c r="LMU149" s="144"/>
      <c r="LMV149" s="144"/>
      <c r="LMW149" s="144"/>
      <c r="LMX149" s="144"/>
      <c r="LMY149" s="144"/>
      <c r="LMZ149" s="144"/>
      <c r="LNA149" s="144"/>
      <c r="LNB149" s="144"/>
      <c r="LNC149" s="144"/>
      <c r="LND149" s="144"/>
      <c r="LNE149" s="144"/>
      <c r="LNF149" s="144"/>
      <c r="LNG149" s="144"/>
      <c r="LNH149" s="144"/>
      <c r="LNI149" s="144"/>
      <c r="LNJ149" s="144"/>
      <c r="LNK149" s="144"/>
      <c r="LNL149" s="144"/>
      <c r="LNM149" s="144"/>
      <c r="LNN149" s="144"/>
      <c r="LNO149" s="144"/>
      <c r="LNP149" s="144"/>
      <c r="LNQ149" s="144"/>
      <c r="LNR149" s="144"/>
      <c r="LNS149" s="144"/>
      <c r="LNT149" s="144"/>
      <c r="LNU149" s="144"/>
      <c r="LNV149" s="144"/>
      <c r="LNW149" s="144"/>
      <c r="LNX149" s="144"/>
      <c r="LNY149" s="144"/>
      <c r="LNZ149" s="144"/>
      <c r="LOA149" s="144"/>
      <c r="LOB149" s="144"/>
      <c r="LOC149" s="144"/>
      <c r="LOD149" s="144"/>
      <c r="LOE149" s="144"/>
      <c r="LOF149" s="144"/>
      <c r="LOG149" s="144"/>
      <c r="LOH149" s="144"/>
      <c r="LOI149" s="144"/>
      <c r="LOJ149" s="144"/>
      <c r="LOK149" s="144"/>
      <c r="LOL149" s="144"/>
      <c r="LOM149" s="144"/>
      <c r="LON149" s="144"/>
      <c r="LOO149" s="144"/>
      <c r="LOP149" s="144"/>
      <c r="LOQ149" s="144"/>
      <c r="LOR149" s="144"/>
      <c r="LOS149" s="144"/>
      <c r="LOT149" s="144"/>
      <c r="LOU149" s="144"/>
      <c r="LOV149" s="144"/>
      <c r="LOW149" s="144"/>
      <c r="LOX149" s="144"/>
      <c r="LOY149" s="144"/>
      <c r="LOZ149" s="144"/>
      <c r="LPA149" s="144"/>
      <c r="LPB149" s="144"/>
      <c r="LPC149" s="144"/>
      <c r="LPD149" s="144"/>
      <c r="LPE149" s="144"/>
      <c r="LPF149" s="144"/>
      <c r="LPG149" s="144"/>
      <c r="LPH149" s="144"/>
      <c r="LPI149" s="144"/>
      <c r="LPJ149" s="144"/>
      <c r="LPK149" s="144"/>
      <c r="LPL149" s="144"/>
      <c r="LPM149" s="144"/>
      <c r="LPN149" s="144"/>
      <c r="LPO149" s="144"/>
      <c r="LPP149" s="144"/>
      <c r="LPQ149" s="144"/>
      <c r="LPR149" s="144"/>
      <c r="LPS149" s="144"/>
      <c r="LPT149" s="144"/>
      <c r="LPU149" s="144"/>
      <c r="LPV149" s="144"/>
      <c r="LPW149" s="144"/>
      <c r="LPX149" s="144"/>
      <c r="LPY149" s="144"/>
      <c r="LPZ149" s="144"/>
      <c r="LQA149" s="144"/>
      <c r="LQB149" s="144"/>
      <c r="LQC149" s="144"/>
      <c r="LQD149" s="144"/>
      <c r="LQE149" s="144"/>
      <c r="LQF149" s="144"/>
      <c r="LQG149" s="144"/>
      <c r="LQH149" s="144"/>
      <c r="LQI149" s="144"/>
      <c r="LQJ149" s="144"/>
      <c r="LQK149" s="144"/>
      <c r="LQL149" s="144"/>
      <c r="LQM149" s="144"/>
      <c r="LQN149" s="144"/>
      <c r="LQO149" s="144"/>
      <c r="LQP149" s="144"/>
      <c r="LQQ149" s="144"/>
      <c r="LQR149" s="144"/>
      <c r="LQS149" s="144"/>
      <c r="LQT149" s="144"/>
      <c r="LQU149" s="144"/>
      <c r="LQV149" s="144"/>
      <c r="LQW149" s="144"/>
      <c r="LQX149" s="144"/>
      <c r="LQY149" s="144"/>
      <c r="LQZ149" s="144"/>
      <c r="LRA149" s="144"/>
      <c r="LRB149" s="144"/>
      <c r="LRC149" s="144"/>
      <c r="LRD149" s="144"/>
      <c r="LRE149" s="144"/>
      <c r="LRF149" s="144"/>
      <c r="LRG149" s="144"/>
      <c r="LRH149" s="144"/>
      <c r="LRI149" s="144"/>
      <c r="LRJ149" s="144"/>
      <c r="LRK149" s="144"/>
      <c r="LRL149" s="144"/>
      <c r="LRM149" s="144"/>
      <c r="LRN149" s="144"/>
      <c r="LRO149" s="144"/>
      <c r="LRP149" s="144"/>
      <c r="LRQ149" s="144"/>
      <c r="LRR149" s="144"/>
      <c r="LRS149" s="144"/>
      <c r="LRT149" s="144"/>
      <c r="LRU149" s="144"/>
      <c r="LRV149" s="144"/>
      <c r="LRW149" s="144"/>
      <c r="LRX149" s="144"/>
      <c r="LRY149" s="144"/>
      <c r="LRZ149" s="144"/>
      <c r="LSA149" s="144"/>
      <c r="LSB149" s="144"/>
      <c r="LSC149" s="144"/>
      <c r="LSD149" s="144"/>
      <c r="LSE149" s="144"/>
      <c r="LSF149" s="144"/>
      <c r="LSG149" s="144"/>
      <c r="LSH149" s="144"/>
      <c r="LSI149" s="144"/>
      <c r="LSJ149" s="144"/>
      <c r="LSK149" s="144"/>
      <c r="LSL149" s="144"/>
      <c r="LSM149" s="144"/>
      <c r="LSN149" s="144"/>
      <c r="LSO149" s="144"/>
      <c r="LSP149" s="144"/>
      <c r="LSQ149" s="144"/>
      <c r="LSR149" s="144"/>
      <c r="LSS149" s="144"/>
      <c r="LST149" s="144"/>
      <c r="LSU149" s="144"/>
      <c r="LSV149" s="144"/>
      <c r="LSW149" s="144"/>
      <c r="LSX149" s="144"/>
      <c r="LSY149" s="144"/>
      <c r="LSZ149" s="144"/>
      <c r="LTA149" s="144"/>
      <c r="LTB149" s="144"/>
      <c r="LTC149" s="144"/>
      <c r="LTD149" s="144"/>
      <c r="LTE149" s="144"/>
      <c r="LTF149" s="144"/>
      <c r="LTG149" s="144"/>
      <c r="LTH149" s="144"/>
      <c r="LTI149" s="144"/>
      <c r="LTJ149" s="144"/>
      <c r="LTK149" s="144"/>
      <c r="LTL149" s="144"/>
      <c r="LTM149" s="144"/>
      <c r="LTN149" s="144"/>
      <c r="LTO149" s="144"/>
      <c r="LTP149" s="144"/>
      <c r="LTQ149" s="144"/>
      <c r="LTR149" s="144"/>
      <c r="LTS149" s="144"/>
      <c r="LTT149" s="144"/>
      <c r="LTU149" s="144"/>
      <c r="LTV149" s="144"/>
      <c r="LTW149" s="144"/>
      <c r="LTX149" s="144"/>
      <c r="LTY149" s="144"/>
      <c r="LTZ149" s="144"/>
      <c r="LUA149" s="144"/>
      <c r="LUB149" s="144"/>
      <c r="LUC149" s="144"/>
      <c r="LUD149" s="144"/>
      <c r="LUE149" s="144"/>
      <c r="LUF149" s="144"/>
      <c r="LUG149" s="144"/>
      <c r="LUH149" s="144"/>
      <c r="LUI149" s="144"/>
      <c r="LUJ149" s="144"/>
      <c r="LUK149" s="144"/>
      <c r="LUL149" s="144"/>
      <c r="LUM149" s="144"/>
      <c r="LUN149" s="144"/>
      <c r="LUO149" s="144"/>
      <c r="LUP149" s="144"/>
      <c r="LUQ149" s="144"/>
      <c r="LUR149" s="144"/>
      <c r="LUS149" s="144"/>
      <c r="LUT149" s="144"/>
      <c r="LUU149" s="144"/>
      <c r="LUV149" s="144"/>
      <c r="LUW149" s="144"/>
      <c r="LUX149" s="144"/>
      <c r="LUY149" s="144"/>
      <c r="LUZ149" s="144"/>
      <c r="LVA149" s="144"/>
      <c r="LVB149" s="144"/>
      <c r="LVC149" s="144"/>
      <c r="LVD149" s="144"/>
      <c r="LVE149" s="144"/>
      <c r="LVF149" s="144"/>
      <c r="LVG149" s="144"/>
      <c r="LVH149" s="144"/>
      <c r="LVI149" s="144"/>
      <c r="LVJ149" s="144"/>
      <c r="LVK149" s="144"/>
      <c r="LVL149" s="144"/>
      <c r="LVM149" s="144"/>
      <c r="LVN149" s="144"/>
      <c r="LVO149" s="144"/>
      <c r="LVP149" s="144"/>
      <c r="LVQ149" s="144"/>
      <c r="LVR149" s="144"/>
      <c r="LVS149" s="144"/>
      <c r="LVT149" s="144"/>
      <c r="LVU149" s="144"/>
      <c r="LVV149" s="144"/>
      <c r="LVW149" s="144"/>
      <c r="LVX149" s="144"/>
      <c r="LVY149" s="144"/>
      <c r="LVZ149" s="144"/>
      <c r="LWA149" s="144"/>
      <c r="LWB149" s="144"/>
      <c r="LWC149" s="144"/>
      <c r="LWD149" s="144"/>
      <c r="LWE149" s="144"/>
      <c r="LWF149" s="144"/>
      <c r="LWG149" s="144"/>
      <c r="LWH149" s="144"/>
      <c r="LWI149" s="144"/>
      <c r="LWJ149" s="144"/>
      <c r="LWK149" s="144"/>
      <c r="LWL149" s="144"/>
      <c r="LWM149" s="144"/>
      <c r="LWN149" s="144"/>
      <c r="LWO149" s="144"/>
      <c r="LWP149" s="144"/>
      <c r="LWQ149" s="144"/>
      <c r="LWR149" s="144"/>
      <c r="LWS149" s="144"/>
      <c r="LWT149" s="144"/>
      <c r="LWU149" s="144"/>
      <c r="LWV149" s="144"/>
      <c r="LWW149" s="144"/>
      <c r="LWX149" s="144"/>
      <c r="LWY149" s="144"/>
      <c r="LWZ149" s="144"/>
      <c r="LXA149" s="144"/>
      <c r="LXB149" s="144"/>
      <c r="LXC149" s="144"/>
      <c r="LXD149" s="144"/>
      <c r="LXE149" s="144"/>
      <c r="LXF149" s="144"/>
      <c r="LXG149" s="144"/>
      <c r="LXH149" s="144"/>
      <c r="LXI149" s="144"/>
      <c r="LXJ149" s="144"/>
      <c r="LXK149" s="144"/>
      <c r="LXL149" s="144"/>
      <c r="LXM149" s="144"/>
      <c r="LXN149" s="144"/>
      <c r="LXO149" s="144"/>
      <c r="LXP149" s="144"/>
      <c r="LXQ149" s="144"/>
      <c r="LXR149" s="144"/>
      <c r="LXS149" s="144"/>
      <c r="LXT149" s="144"/>
      <c r="LXU149" s="144"/>
      <c r="LXV149" s="144"/>
      <c r="LXW149" s="144"/>
      <c r="LXX149" s="144"/>
      <c r="LXY149" s="144"/>
      <c r="LXZ149" s="144"/>
      <c r="LYA149" s="144"/>
      <c r="LYB149" s="144"/>
      <c r="LYC149" s="144"/>
      <c r="LYD149" s="144"/>
      <c r="LYE149" s="144"/>
      <c r="LYF149" s="144"/>
      <c r="LYG149" s="144"/>
      <c r="LYH149" s="144"/>
      <c r="LYI149" s="144"/>
      <c r="LYJ149" s="144"/>
      <c r="LYK149" s="144"/>
      <c r="LYL149" s="144"/>
      <c r="LYM149" s="144"/>
      <c r="LYN149" s="144"/>
      <c r="LYO149" s="144"/>
      <c r="LYP149" s="144"/>
      <c r="LYQ149" s="144"/>
      <c r="LYR149" s="144"/>
      <c r="LYS149" s="144"/>
      <c r="LYT149" s="144"/>
      <c r="LYU149" s="144"/>
      <c r="LYV149" s="144"/>
      <c r="LYW149" s="144"/>
      <c r="LYX149" s="144"/>
      <c r="LYY149" s="144"/>
      <c r="LYZ149" s="144"/>
      <c r="LZA149" s="144"/>
      <c r="LZB149" s="144"/>
      <c r="LZC149" s="144"/>
      <c r="LZD149" s="144"/>
      <c r="LZE149" s="144"/>
      <c r="LZF149" s="144"/>
      <c r="LZG149" s="144"/>
      <c r="LZH149" s="144"/>
      <c r="LZI149" s="144"/>
      <c r="LZJ149" s="144"/>
      <c r="LZK149" s="144"/>
      <c r="LZL149" s="144"/>
      <c r="LZM149" s="144"/>
      <c r="LZN149" s="144"/>
      <c r="LZO149" s="144"/>
      <c r="LZP149" s="144"/>
      <c r="LZQ149" s="144"/>
      <c r="LZR149" s="144"/>
      <c r="LZS149" s="144"/>
      <c r="LZT149" s="144"/>
      <c r="LZU149" s="144"/>
      <c r="LZV149" s="144"/>
      <c r="LZW149" s="144"/>
      <c r="LZX149" s="144"/>
      <c r="LZY149" s="144"/>
      <c r="LZZ149" s="144"/>
      <c r="MAA149" s="144"/>
      <c r="MAB149" s="144"/>
      <c r="MAC149" s="144"/>
      <c r="MAD149" s="144"/>
      <c r="MAE149" s="144"/>
      <c r="MAF149" s="144"/>
      <c r="MAG149" s="144"/>
      <c r="MAH149" s="144"/>
      <c r="MAI149" s="144"/>
      <c r="MAJ149" s="144"/>
      <c r="MAK149" s="144"/>
      <c r="MAL149" s="144"/>
      <c r="MAM149" s="144"/>
      <c r="MAN149" s="144"/>
      <c r="MAO149" s="144"/>
      <c r="MAP149" s="144"/>
      <c r="MAQ149" s="144"/>
      <c r="MAR149" s="144"/>
      <c r="MAS149" s="144"/>
      <c r="MAT149" s="144"/>
      <c r="MAU149" s="144"/>
      <c r="MAV149" s="144"/>
      <c r="MAW149" s="144"/>
      <c r="MAX149" s="144"/>
      <c r="MAY149" s="144"/>
      <c r="MAZ149" s="144"/>
      <c r="MBA149" s="144"/>
      <c r="MBB149" s="144"/>
      <c r="MBC149" s="144"/>
      <c r="MBD149" s="144"/>
      <c r="MBE149" s="144"/>
      <c r="MBF149" s="144"/>
      <c r="MBG149" s="144"/>
      <c r="MBH149" s="144"/>
      <c r="MBI149" s="144"/>
      <c r="MBJ149" s="144"/>
      <c r="MBK149" s="144"/>
      <c r="MBL149" s="144"/>
      <c r="MBM149" s="144"/>
      <c r="MBN149" s="144"/>
      <c r="MBO149" s="144"/>
      <c r="MBP149" s="144"/>
      <c r="MBQ149" s="144"/>
      <c r="MBR149" s="144"/>
      <c r="MBS149" s="144"/>
      <c r="MBT149" s="144"/>
      <c r="MBU149" s="144"/>
      <c r="MBV149" s="144"/>
      <c r="MBW149" s="144"/>
      <c r="MBX149" s="144"/>
      <c r="MBY149" s="144"/>
      <c r="MBZ149" s="144"/>
      <c r="MCA149" s="144"/>
      <c r="MCB149" s="144"/>
      <c r="MCC149" s="144"/>
      <c r="MCD149" s="144"/>
      <c r="MCE149" s="144"/>
      <c r="MCF149" s="144"/>
      <c r="MCG149" s="144"/>
      <c r="MCH149" s="144"/>
      <c r="MCI149" s="144"/>
      <c r="MCJ149" s="144"/>
      <c r="MCK149" s="144"/>
      <c r="MCL149" s="144"/>
      <c r="MCM149" s="144"/>
      <c r="MCN149" s="144"/>
      <c r="MCO149" s="144"/>
      <c r="MCP149" s="144"/>
      <c r="MCQ149" s="144"/>
      <c r="MCR149" s="144"/>
      <c r="MCS149" s="144"/>
      <c r="MCT149" s="144"/>
      <c r="MCU149" s="144"/>
      <c r="MCV149" s="144"/>
      <c r="MCW149" s="144"/>
      <c r="MCX149" s="144"/>
      <c r="MCY149" s="144"/>
      <c r="MCZ149" s="144"/>
      <c r="MDA149" s="144"/>
      <c r="MDB149" s="144"/>
      <c r="MDC149" s="144"/>
      <c r="MDD149" s="144"/>
      <c r="MDE149" s="144"/>
      <c r="MDF149" s="144"/>
      <c r="MDG149" s="144"/>
      <c r="MDH149" s="144"/>
      <c r="MDI149" s="144"/>
      <c r="MDJ149" s="144"/>
      <c r="MDK149" s="144"/>
      <c r="MDL149" s="144"/>
      <c r="MDM149" s="144"/>
      <c r="MDN149" s="144"/>
      <c r="MDO149" s="144"/>
      <c r="MDP149" s="144"/>
      <c r="MDQ149" s="144"/>
      <c r="MDR149" s="144"/>
      <c r="MDS149" s="144"/>
      <c r="MDT149" s="144"/>
      <c r="MDU149" s="144"/>
      <c r="MDV149" s="144"/>
      <c r="MDW149" s="144"/>
      <c r="MDX149" s="144"/>
      <c r="MDY149" s="144"/>
      <c r="MDZ149" s="144"/>
      <c r="MEA149" s="144"/>
      <c r="MEB149" s="144"/>
      <c r="MEC149" s="144"/>
      <c r="MED149" s="144"/>
      <c r="MEE149" s="144"/>
      <c r="MEF149" s="144"/>
      <c r="MEG149" s="144"/>
      <c r="MEH149" s="144"/>
      <c r="MEI149" s="144"/>
      <c r="MEJ149" s="144"/>
      <c r="MEK149" s="144"/>
      <c r="MEL149" s="144"/>
      <c r="MEM149" s="144"/>
      <c r="MEN149" s="144"/>
      <c r="MEO149" s="144"/>
      <c r="MEP149" s="144"/>
      <c r="MEQ149" s="144"/>
      <c r="MER149" s="144"/>
      <c r="MES149" s="144"/>
      <c r="MET149" s="144"/>
      <c r="MEU149" s="144"/>
      <c r="MEV149" s="144"/>
      <c r="MEW149" s="144"/>
      <c r="MEX149" s="144"/>
      <c r="MEY149" s="144"/>
      <c r="MEZ149" s="144"/>
      <c r="MFA149" s="144"/>
      <c r="MFB149" s="144"/>
      <c r="MFC149" s="144"/>
      <c r="MFD149" s="144"/>
      <c r="MFE149" s="144"/>
      <c r="MFF149" s="144"/>
      <c r="MFG149" s="144"/>
      <c r="MFH149" s="144"/>
      <c r="MFI149" s="144"/>
      <c r="MFJ149" s="144"/>
      <c r="MFK149" s="144"/>
      <c r="MFL149" s="144"/>
      <c r="MFM149" s="144"/>
      <c r="MFN149" s="144"/>
      <c r="MFO149" s="144"/>
      <c r="MFP149" s="144"/>
      <c r="MFQ149" s="144"/>
      <c r="MFR149" s="144"/>
      <c r="MFS149" s="144"/>
      <c r="MFT149" s="144"/>
      <c r="MFU149" s="144"/>
      <c r="MFV149" s="144"/>
      <c r="MFW149" s="144"/>
      <c r="MFX149" s="144"/>
      <c r="MFY149" s="144"/>
      <c r="MFZ149" s="144"/>
      <c r="MGA149" s="144"/>
      <c r="MGB149" s="144"/>
      <c r="MGC149" s="144"/>
      <c r="MGD149" s="144"/>
      <c r="MGE149" s="144"/>
      <c r="MGF149" s="144"/>
      <c r="MGG149" s="144"/>
      <c r="MGH149" s="144"/>
      <c r="MGI149" s="144"/>
      <c r="MGJ149" s="144"/>
      <c r="MGK149" s="144"/>
      <c r="MGL149" s="144"/>
      <c r="MGM149" s="144"/>
      <c r="MGN149" s="144"/>
      <c r="MGO149" s="144"/>
      <c r="MGP149" s="144"/>
      <c r="MGQ149" s="144"/>
      <c r="MGR149" s="144"/>
      <c r="MGS149" s="144"/>
      <c r="MGT149" s="144"/>
      <c r="MGU149" s="144"/>
      <c r="MGV149" s="144"/>
      <c r="MGW149" s="144"/>
      <c r="MGX149" s="144"/>
      <c r="MGY149" s="144"/>
      <c r="MGZ149" s="144"/>
      <c r="MHA149" s="144"/>
      <c r="MHB149" s="144"/>
      <c r="MHC149" s="144"/>
      <c r="MHD149" s="144"/>
      <c r="MHE149" s="144"/>
      <c r="MHF149" s="144"/>
      <c r="MHG149" s="144"/>
      <c r="MHH149" s="144"/>
      <c r="MHI149" s="144"/>
      <c r="MHJ149" s="144"/>
      <c r="MHK149" s="144"/>
      <c r="MHL149" s="144"/>
      <c r="MHM149" s="144"/>
      <c r="MHN149" s="144"/>
      <c r="MHO149" s="144"/>
      <c r="MHP149" s="144"/>
      <c r="MHQ149" s="144"/>
      <c r="MHR149" s="144"/>
      <c r="MHS149" s="144"/>
      <c r="MHT149" s="144"/>
      <c r="MHU149" s="144"/>
      <c r="MHV149" s="144"/>
      <c r="MHW149" s="144"/>
      <c r="MHX149" s="144"/>
      <c r="MHY149" s="144"/>
      <c r="MHZ149" s="144"/>
      <c r="MIA149" s="144"/>
      <c r="MIB149" s="144"/>
      <c r="MIC149" s="144"/>
      <c r="MID149" s="144"/>
      <c r="MIE149" s="144"/>
      <c r="MIF149" s="144"/>
      <c r="MIG149" s="144"/>
      <c r="MIH149" s="144"/>
      <c r="MII149" s="144"/>
      <c r="MIJ149" s="144"/>
      <c r="MIK149" s="144"/>
      <c r="MIL149" s="144"/>
      <c r="MIM149" s="144"/>
      <c r="MIN149" s="144"/>
      <c r="MIO149" s="144"/>
      <c r="MIP149" s="144"/>
      <c r="MIQ149" s="144"/>
      <c r="MIR149" s="144"/>
      <c r="MIS149" s="144"/>
      <c r="MIT149" s="144"/>
      <c r="MIU149" s="144"/>
      <c r="MIV149" s="144"/>
      <c r="MIW149" s="144"/>
      <c r="MIX149" s="144"/>
      <c r="MIY149" s="144"/>
      <c r="MIZ149" s="144"/>
      <c r="MJA149" s="144"/>
      <c r="MJB149" s="144"/>
      <c r="MJC149" s="144"/>
      <c r="MJD149" s="144"/>
      <c r="MJE149" s="144"/>
      <c r="MJF149" s="144"/>
      <c r="MJG149" s="144"/>
      <c r="MJH149" s="144"/>
      <c r="MJI149" s="144"/>
      <c r="MJJ149" s="144"/>
      <c r="MJK149" s="144"/>
      <c r="MJL149" s="144"/>
      <c r="MJM149" s="144"/>
      <c r="MJN149" s="144"/>
      <c r="MJO149" s="144"/>
      <c r="MJP149" s="144"/>
      <c r="MJQ149" s="144"/>
      <c r="MJR149" s="144"/>
      <c r="MJS149" s="144"/>
      <c r="MJT149" s="144"/>
      <c r="MJU149" s="144"/>
      <c r="MJV149" s="144"/>
      <c r="MJW149" s="144"/>
      <c r="MJX149" s="144"/>
      <c r="MJY149" s="144"/>
      <c r="MJZ149" s="144"/>
      <c r="MKA149" s="144"/>
      <c r="MKB149" s="144"/>
      <c r="MKC149" s="144"/>
      <c r="MKD149" s="144"/>
      <c r="MKE149" s="144"/>
      <c r="MKF149" s="144"/>
      <c r="MKG149" s="144"/>
      <c r="MKH149" s="144"/>
      <c r="MKI149" s="144"/>
      <c r="MKJ149" s="144"/>
      <c r="MKK149" s="144"/>
      <c r="MKL149" s="144"/>
      <c r="MKM149" s="144"/>
      <c r="MKN149" s="144"/>
      <c r="MKO149" s="144"/>
      <c r="MKP149" s="144"/>
      <c r="MKQ149" s="144"/>
      <c r="MKR149" s="144"/>
      <c r="MKS149" s="144"/>
      <c r="MKT149" s="144"/>
      <c r="MKU149" s="144"/>
      <c r="MKV149" s="144"/>
      <c r="MKW149" s="144"/>
      <c r="MKX149" s="144"/>
      <c r="MKY149" s="144"/>
      <c r="MKZ149" s="144"/>
      <c r="MLA149" s="144"/>
      <c r="MLB149" s="144"/>
      <c r="MLC149" s="144"/>
      <c r="MLD149" s="144"/>
      <c r="MLE149" s="144"/>
      <c r="MLF149" s="144"/>
      <c r="MLG149" s="144"/>
      <c r="MLH149" s="144"/>
      <c r="MLI149" s="144"/>
      <c r="MLJ149" s="144"/>
      <c r="MLK149" s="144"/>
      <c r="MLL149" s="144"/>
      <c r="MLM149" s="144"/>
      <c r="MLN149" s="144"/>
      <c r="MLO149" s="144"/>
      <c r="MLP149" s="144"/>
      <c r="MLQ149" s="144"/>
      <c r="MLR149" s="144"/>
      <c r="MLS149" s="144"/>
      <c r="MLT149" s="144"/>
      <c r="MLU149" s="144"/>
      <c r="MLV149" s="144"/>
      <c r="MLW149" s="144"/>
      <c r="MLX149" s="144"/>
      <c r="MLY149" s="144"/>
      <c r="MLZ149" s="144"/>
      <c r="MMA149" s="144"/>
      <c r="MMB149" s="144"/>
      <c r="MMC149" s="144"/>
      <c r="MMD149" s="144"/>
      <c r="MME149" s="144"/>
      <c r="MMF149" s="144"/>
      <c r="MMG149" s="144"/>
      <c r="MMH149" s="144"/>
      <c r="MMI149" s="144"/>
      <c r="MMJ149" s="144"/>
      <c r="MMK149" s="144"/>
      <c r="MML149" s="144"/>
      <c r="MMM149" s="144"/>
      <c r="MMN149" s="144"/>
      <c r="MMO149" s="144"/>
      <c r="MMP149" s="144"/>
      <c r="MMQ149" s="144"/>
      <c r="MMR149" s="144"/>
      <c r="MMS149" s="144"/>
      <c r="MMT149" s="144"/>
      <c r="MMU149" s="144"/>
      <c r="MMV149" s="144"/>
      <c r="MMW149" s="144"/>
      <c r="MMX149" s="144"/>
      <c r="MMY149" s="144"/>
      <c r="MMZ149" s="144"/>
      <c r="MNA149" s="144"/>
      <c r="MNB149" s="144"/>
      <c r="MNC149" s="144"/>
      <c r="MND149" s="144"/>
      <c r="MNE149" s="144"/>
      <c r="MNF149" s="144"/>
      <c r="MNG149" s="144"/>
      <c r="MNH149" s="144"/>
      <c r="MNI149" s="144"/>
      <c r="MNJ149" s="144"/>
      <c r="MNK149" s="144"/>
      <c r="MNL149" s="144"/>
      <c r="MNM149" s="144"/>
      <c r="MNN149" s="144"/>
      <c r="MNO149" s="144"/>
      <c r="MNP149" s="144"/>
      <c r="MNQ149" s="144"/>
      <c r="MNR149" s="144"/>
      <c r="MNS149" s="144"/>
      <c r="MNT149" s="144"/>
      <c r="MNU149" s="144"/>
      <c r="MNV149" s="144"/>
      <c r="MNW149" s="144"/>
      <c r="MNX149" s="144"/>
      <c r="MNY149" s="144"/>
      <c r="MNZ149" s="144"/>
      <c r="MOA149" s="144"/>
      <c r="MOB149" s="144"/>
      <c r="MOC149" s="144"/>
      <c r="MOD149" s="144"/>
      <c r="MOE149" s="144"/>
      <c r="MOF149" s="144"/>
      <c r="MOG149" s="144"/>
      <c r="MOH149" s="144"/>
      <c r="MOI149" s="144"/>
      <c r="MOJ149" s="144"/>
      <c r="MOK149" s="144"/>
      <c r="MOL149" s="144"/>
      <c r="MOM149" s="144"/>
      <c r="MON149" s="144"/>
      <c r="MOO149" s="144"/>
      <c r="MOP149" s="144"/>
      <c r="MOQ149" s="144"/>
      <c r="MOR149" s="144"/>
      <c r="MOS149" s="144"/>
      <c r="MOT149" s="144"/>
      <c r="MOU149" s="144"/>
      <c r="MOV149" s="144"/>
      <c r="MOW149" s="144"/>
      <c r="MOX149" s="144"/>
      <c r="MOY149" s="144"/>
      <c r="MOZ149" s="144"/>
      <c r="MPA149" s="144"/>
      <c r="MPB149" s="144"/>
      <c r="MPC149" s="144"/>
      <c r="MPD149" s="144"/>
      <c r="MPE149" s="144"/>
      <c r="MPF149" s="144"/>
      <c r="MPG149" s="144"/>
      <c r="MPH149" s="144"/>
      <c r="MPI149" s="144"/>
      <c r="MPJ149" s="144"/>
      <c r="MPK149" s="144"/>
      <c r="MPL149" s="144"/>
      <c r="MPM149" s="144"/>
      <c r="MPN149" s="144"/>
      <c r="MPO149" s="144"/>
      <c r="MPP149" s="144"/>
      <c r="MPQ149" s="144"/>
      <c r="MPR149" s="144"/>
      <c r="MPS149" s="144"/>
      <c r="MPT149" s="144"/>
      <c r="MPU149" s="144"/>
      <c r="MPV149" s="144"/>
      <c r="MPW149" s="144"/>
      <c r="MPX149" s="144"/>
      <c r="MPY149" s="144"/>
      <c r="MPZ149" s="144"/>
      <c r="MQA149" s="144"/>
      <c r="MQB149" s="144"/>
      <c r="MQC149" s="144"/>
      <c r="MQD149" s="144"/>
      <c r="MQE149" s="144"/>
      <c r="MQF149" s="144"/>
      <c r="MQG149" s="144"/>
      <c r="MQH149" s="144"/>
      <c r="MQI149" s="144"/>
      <c r="MQJ149" s="144"/>
      <c r="MQK149" s="144"/>
      <c r="MQL149" s="144"/>
      <c r="MQM149" s="144"/>
      <c r="MQN149" s="144"/>
      <c r="MQO149" s="144"/>
      <c r="MQP149" s="144"/>
      <c r="MQQ149" s="144"/>
      <c r="MQR149" s="144"/>
      <c r="MQS149" s="144"/>
      <c r="MQT149" s="144"/>
      <c r="MQU149" s="144"/>
      <c r="MQV149" s="144"/>
      <c r="MQW149" s="144"/>
      <c r="MQX149" s="144"/>
      <c r="MQY149" s="144"/>
      <c r="MQZ149" s="144"/>
      <c r="MRA149" s="144"/>
      <c r="MRB149" s="144"/>
      <c r="MRC149" s="144"/>
      <c r="MRD149" s="144"/>
      <c r="MRE149" s="144"/>
      <c r="MRF149" s="144"/>
      <c r="MRG149" s="144"/>
      <c r="MRH149" s="144"/>
      <c r="MRI149" s="144"/>
      <c r="MRJ149" s="144"/>
      <c r="MRK149" s="144"/>
      <c r="MRL149" s="144"/>
      <c r="MRM149" s="144"/>
      <c r="MRN149" s="144"/>
      <c r="MRO149" s="144"/>
      <c r="MRP149" s="144"/>
      <c r="MRQ149" s="144"/>
      <c r="MRR149" s="144"/>
      <c r="MRS149" s="144"/>
      <c r="MRT149" s="144"/>
      <c r="MRU149" s="144"/>
      <c r="MRV149" s="144"/>
      <c r="MRW149" s="144"/>
      <c r="MRX149" s="144"/>
      <c r="MRY149" s="144"/>
      <c r="MRZ149" s="144"/>
      <c r="MSA149" s="144"/>
      <c r="MSB149" s="144"/>
      <c r="MSC149" s="144"/>
      <c r="MSD149" s="144"/>
      <c r="MSE149" s="144"/>
      <c r="MSF149" s="144"/>
      <c r="MSG149" s="144"/>
      <c r="MSH149" s="144"/>
      <c r="MSI149" s="144"/>
      <c r="MSJ149" s="144"/>
      <c r="MSK149" s="144"/>
      <c r="MSL149" s="144"/>
      <c r="MSM149" s="144"/>
      <c r="MSN149" s="144"/>
      <c r="MSO149" s="144"/>
      <c r="MSP149" s="144"/>
      <c r="MSQ149" s="144"/>
      <c r="MSR149" s="144"/>
      <c r="MSS149" s="144"/>
      <c r="MST149" s="144"/>
      <c r="MSU149" s="144"/>
      <c r="MSV149" s="144"/>
      <c r="MSW149" s="144"/>
      <c r="MSX149" s="144"/>
      <c r="MSY149" s="144"/>
      <c r="MSZ149" s="144"/>
      <c r="MTA149" s="144"/>
      <c r="MTB149" s="144"/>
      <c r="MTC149" s="144"/>
      <c r="MTD149" s="144"/>
      <c r="MTE149" s="144"/>
      <c r="MTF149" s="144"/>
      <c r="MTG149" s="144"/>
      <c r="MTH149" s="144"/>
      <c r="MTI149" s="144"/>
      <c r="MTJ149" s="144"/>
      <c r="MTK149" s="144"/>
      <c r="MTL149" s="144"/>
      <c r="MTM149" s="144"/>
      <c r="MTN149" s="144"/>
      <c r="MTO149" s="144"/>
      <c r="MTP149" s="144"/>
      <c r="MTQ149" s="144"/>
      <c r="MTR149" s="144"/>
      <c r="MTS149" s="144"/>
      <c r="MTT149" s="144"/>
      <c r="MTU149" s="144"/>
      <c r="MTV149" s="144"/>
      <c r="MTW149" s="144"/>
      <c r="MTX149" s="144"/>
      <c r="MTY149" s="144"/>
      <c r="MTZ149" s="144"/>
      <c r="MUA149" s="144"/>
      <c r="MUB149" s="144"/>
      <c r="MUC149" s="144"/>
      <c r="MUD149" s="144"/>
      <c r="MUE149" s="144"/>
      <c r="MUF149" s="144"/>
      <c r="MUG149" s="144"/>
      <c r="MUH149" s="144"/>
      <c r="MUI149" s="144"/>
      <c r="MUJ149" s="144"/>
      <c r="MUK149" s="144"/>
      <c r="MUL149" s="144"/>
      <c r="MUM149" s="144"/>
      <c r="MUN149" s="144"/>
      <c r="MUO149" s="144"/>
      <c r="MUP149" s="144"/>
      <c r="MUQ149" s="144"/>
      <c r="MUR149" s="144"/>
      <c r="MUS149" s="144"/>
      <c r="MUT149" s="144"/>
      <c r="MUU149" s="144"/>
      <c r="MUV149" s="144"/>
      <c r="MUW149" s="144"/>
      <c r="MUX149" s="144"/>
      <c r="MUY149" s="144"/>
      <c r="MUZ149" s="144"/>
      <c r="MVA149" s="144"/>
      <c r="MVB149" s="144"/>
      <c r="MVC149" s="144"/>
      <c r="MVD149" s="144"/>
      <c r="MVE149" s="144"/>
      <c r="MVF149" s="144"/>
      <c r="MVG149" s="144"/>
      <c r="MVH149" s="144"/>
      <c r="MVI149" s="144"/>
      <c r="MVJ149" s="144"/>
      <c r="MVK149" s="144"/>
      <c r="MVL149" s="144"/>
      <c r="MVM149" s="144"/>
      <c r="MVN149" s="144"/>
      <c r="MVO149" s="144"/>
      <c r="MVP149" s="144"/>
      <c r="MVQ149" s="144"/>
      <c r="MVR149" s="144"/>
      <c r="MVS149" s="144"/>
      <c r="MVT149" s="144"/>
      <c r="MVU149" s="144"/>
      <c r="MVV149" s="144"/>
      <c r="MVW149" s="144"/>
      <c r="MVX149" s="144"/>
      <c r="MVY149" s="144"/>
      <c r="MVZ149" s="144"/>
      <c r="MWA149" s="144"/>
      <c r="MWB149" s="144"/>
      <c r="MWC149" s="144"/>
      <c r="MWD149" s="144"/>
      <c r="MWE149" s="144"/>
      <c r="MWF149" s="144"/>
      <c r="MWG149" s="144"/>
      <c r="MWH149" s="144"/>
      <c r="MWI149" s="144"/>
      <c r="MWJ149" s="144"/>
      <c r="MWK149" s="144"/>
      <c r="MWL149" s="144"/>
      <c r="MWM149" s="144"/>
      <c r="MWN149" s="144"/>
      <c r="MWO149" s="144"/>
      <c r="MWP149" s="144"/>
      <c r="MWQ149" s="144"/>
      <c r="MWR149" s="144"/>
      <c r="MWS149" s="144"/>
      <c r="MWT149" s="144"/>
      <c r="MWU149" s="144"/>
      <c r="MWV149" s="144"/>
      <c r="MWW149" s="144"/>
      <c r="MWX149" s="144"/>
      <c r="MWY149" s="144"/>
      <c r="MWZ149" s="144"/>
      <c r="MXA149" s="144"/>
      <c r="MXB149" s="144"/>
      <c r="MXC149" s="144"/>
      <c r="MXD149" s="144"/>
      <c r="MXE149" s="144"/>
      <c r="MXF149" s="144"/>
      <c r="MXG149" s="144"/>
      <c r="MXH149" s="144"/>
      <c r="MXI149" s="144"/>
      <c r="MXJ149" s="144"/>
      <c r="MXK149" s="144"/>
      <c r="MXL149" s="144"/>
      <c r="MXM149" s="144"/>
      <c r="MXN149" s="144"/>
      <c r="MXO149" s="144"/>
      <c r="MXP149" s="144"/>
      <c r="MXQ149" s="144"/>
      <c r="MXR149" s="144"/>
      <c r="MXS149" s="144"/>
      <c r="MXT149" s="144"/>
      <c r="MXU149" s="144"/>
      <c r="MXV149" s="144"/>
      <c r="MXW149" s="144"/>
      <c r="MXX149" s="144"/>
      <c r="MXY149" s="144"/>
      <c r="MXZ149" s="144"/>
      <c r="MYA149" s="144"/>
      <c r="MYB149" s="144"/>
      <c r="MYC149" s="144"/>
      <c r="MYD149" s="144"/>
      <c r="MYE149" s="144"/>
      <c r="MYF149" s="144"/>
      <c r="MYG149" s="144"/>
      <c r="MYH149" s="144"/>
      <c r="MYI149" s="144"/>
      <c r="MYJ149" s="144"/>
      <c r="MYK149" s="144"/>
      <c r="MYL149" s="144"/>
      <c r="MYM149" s="144"/>
      <c r="MYN149" s="144"/>
      <c r="MYO149" s="144"/>
      <c r="MYP149" s="144"/>
      <c r="MYQ149" s="144"/>
      <c r="MYR149" s="144"/>
      <c r="MYS149" s="144"/>
      <c r="MYT149" s="144"/>
      <c r="MYU149" s="144"/>
      <c r="MYV149" s="144"/>
      <c r="MYW149" s="144"/>
      <c r="MYX149" s="144"/>
      <c r="MYY149" s="144"/>
      <c r="MYZ149" s="144"/>
      <c r="MZA149" s="144"/>
      <c r="MZB149" s="144"/>
      <c r="MZC149" s="144"/>
      <c r="MZD149" s="144"/>
      <c r="MZE149" s="144"/>
      <c r="MZF149" s="144"/>
      <c r="MZG149" s="144"/>
      <c r="MZH149" s="144"/>
      <c r="MZI149" s="144"/>
      <c r="MZJ149" s="144"/>
      <c r="MZK149" s="144"/>
      <c r="MZL149" s="144"/>
      <c r="MZM149" s="144"/>
      <c r="MZN149" s="144"/>
      <c r="MZO149" s="144"/>
      <c r="MZP149" s="144"/>
      <c r="MZQ149" s="144"/>
      <c r="MZR149" s="144"/>
      <c r="MZS149" s="144"/>
      <c r="MZT149" s="144"/>
      <c r="MZU149" s="144"/>
      <c r="MZV149" s="144"/>
      <c r="MZW149" s="144"/>
      <c r="MZX149" s="144"/>
      <c r="MZY149" s="144"/>
      <c r="MZZ149" s="144"/>
      <c r="NAA149" s="144"/>
      <c r="NAB149" s="144"/>
      <c r="NAC149" s="144"/>
      <c r="NAD149" s="144"/>
      <c r="NAE149" s="144"/>
      <c r="NAF149" s="144"/>
      <c r="NAG149" s="144"/>
      <c r="NAH149" s="144"/>
      <c r="NAI149" s="144"/>
      <c r="NAJ149" s="144"/>
      <c r="NAK149" s="144"/>
      <c r="NAL149" s="144"/>
      <c r="NAM149" s="144"/>
      <c r="NAN149" s="144"/>
      <c r="NAO149" s="144"/>
      <c r="NAP149" s="144"/>
      <c r="NAQ149" s="144"/>
      <c r="NAR149" s="144"/>
      <c r="NAS149" s="144"/>
      <c r="NAT149" s="144"/>
      <c r="NAU149" s="144"/>
      <c r="NAV149" s="144"/>
      <c r="NAW149" s="144"/>
      <c r="NAX149" s="144"/>
      <c r="NAY149" s="144"/>
      <c r="NAZ149" s="144"/>
      <c r="NBA149" s="144"/>
      <c r="NBB149" s="144"/>
      <c r="NBC149" s="144"/>
      <c r="NBD149" s="144"/>
      <c r="NBE149" s="144"/>
      <c r="NBF149" s="144"/>
      <c r="NBG149" s="144"/>
      <c r="NBH149" s="144"/>
      <c r="NBI149" s="144"/>
      <c r="NBJ149" s="144"/>
      <c r="NBK149" s="144"/>
      <c r="NBL149" s="144"/>
      <c r="NBM149" s="144"/>
      <c r="NBN149" s="144"/>
      <c r="NBO149" s="144"/>
      <c r="NBP149" s="144"/>
      <c r="NBQ149" s="144"/>
      <c r="NBR149" s="144"/>
      <c r="NBS149" s="144"/>
      <c r="NBT149" s="144"/>
      <c r="NBU149" s="144"/>
      <c r="NBV149" s="144"/>
      <c r="NBW149" s="144"/>
      <c r="NBX149" s="144"/>
      <c r="NBY149" s="144"/>
      <c r="NBZ149" s="144"/>
      <c r="NCA149" s="144"/>
      <c r="NCB149" s="144"/>
      <c r="NCC149" s="144"/>
      <c r="NCD149" s="144"/>
      <c r="NCE149" s="144"/>
      <c r="NCF149" s="144"/>
      <c r="NCG149" s="144"/>
      <c r="NCH149" s="144"/>
      <c r="NCI149" s="144"/>
      <c r="NCJ149" s="144"/>
      <c r="NCK149" s="144"/>
      <c r="NCL149" s="144"/>
      <c r="NCM149" s="144"/>
      <c r="NCN149" s="144"/>
      <c r="NCO149" s="144"/>
      <c r="NCP149" s="144"/>
      <c r="NCQ149" s="144"/>
      <c r="NCR149" s="144"/>
      <c r="NCS149" s="144"/>
      <c r="NCT149" s="144"/>
      <c r="NCU149" s="144"/>
      <c r="NCV149" s="144"/>
      <c r="NCW149" s="144"/>
      <c r="NCX149" s="144"/>
      <c r="NCY149" s="144"/>
      <c r="NCZ149" s="144"/>
      <c r="NDA149" s="144"/>
      <c r="NDB149" s="144"/>
      <c r="NDC149" s="144"/>
      <c r="NDD149" s="144"/>
      <c r="NDE149" s="144"/>
      <c r="NDF149" s="144"/>
      <c r="NDG149" s="144"/>
      <c r="NDH149" s="144"/>
      <c r="NDI149" s="144"/>
      <c r="NDJ149" s="144"/>
      <c r="NDK149" s="144"/>
      <c r="NDL149" s="144"/>
      <c r="NDM149" s="144"/>
      <c r="NDN149" s="144"/>
      <c r="NDO149" s="144"/>
      <c r="NDP149" s="144"/>
      <c r="NDQ149" s="144"/>
      <c r="NDR149" s="144"/>
      <c r="NDS149" s="144"/>
      <c r="NDT149" s="144"/>
      <c r="NDU149" s="144"/>
      <c r="NDV149" s="144"/>
      <c r="NDW149" s="144"/>
      <c r="NDX149" s="144"/>
      <c r="NDY149" s="144"/>
      <c r="NDZ149" s="144"/>
      <c r="NEA149" s="144"/>
      <c r="NEB149" s="144"/>
      <c r="NEC149" s="144"/>
      <c r="NED149" s="144"/>
      <c r="NEE149" s="144"/>
      <c r="NEF149" s="144"/>
      <c r="NEG149" s="144"/>
      <c r="NEH149" s="144"/>
      <c r="NEI149" s="144"/>
      <c r="NEJ149" s="144"/>
      <c r="NEK149" s="144"/>
      <c r="NEL149" s="144"/>
      <c r="NEM149" s="144"/>
      <c r="NEN149" s="144"/>
      <c r="NEO149" s="144"/>
      <c r="NEP149" s="144"/>
      <c r="NEQ149" s="144"/>
      <c r="NER149" s="144"/>
      <c r="NES149" s="144"/>
      <c r="NET149" s="144"/>
      <c r="NEU149" s="144"/>
      <c r="NEV149" s="144"/>
      <c r="NEW149" s="144"/>
      <c r="NEX149" s="144"/>
      <c r="NEY149" s="144"/>
      <c r="NEZ149" s="144"/>
      <c r="NFA149" s="144"/>
      <c r="NFB149" s="144"/>
      <c r="NFC149" s="144"/>
      <c r="NFD149" s="144"/>
      <c r="NFE149" s="144"/>
      <c r="NFF149" s="144"/>
      <c r="NFG149" s="144"/>
      <c r="NFH149" s="144"/>
      <c r="NFI149" s="144"/>
      <c r="NFJ149" s="144"/>
      <c r="NFK149" s="144"/>
      <c r="NFL149" s="144"/>
      <c r="NFM149" s="144"/>
      <c r="NFN149" s="144"/>
      <c r="NFO149" s="144"/>
      <c r="NFP149" s="144"/>
      <c r="NFQ149" s="144"/>
      <c r="NFR149" s="144"/>
      <c r="NFS149" s="144"/>
      <c r="NFT149" s="144"/>
      <c r="NFU149" s="144"/>
      <c r="NFV149" s="144"/>
      <c r="NFW149" s="144"/>
      <c r="NFX149" s="144"/>
      <c r="NFY149" s="144"/>
      <c r="NFZ149" s="144"/>
      <c r="NGA149" s="144"/>
      <c r="NGB149" s="144"/>
      <c r="NGC149" s="144"/>
      <c r="NGD149" s="144"/>
      <c r="NGE149" s="144"/>
      <c r="NGF149" s="144"/>
      <c r="NGG149" s="144"/>
      <c r="NGH149" s="144"/>
      <c r="NGI149" s="144"/>
      <c r="NGJ149" s="144"/>
      <c r="NGK149" s="144"/>
      <c r="NGL149" s="144"/>
      <c r="NGM149" s="144"/>
      <c r="NGN149" s="144"/>
      <c r="NGO149" s="144"/>
      <c r="NGP149" s="144"/>
      <c r="NGQ149" s="144"/>
      <c r="NGR149" s="144"/>
      <c r="NGS149" s="144"/>
      <c r="NGT149" s="144"/>
      <c r="NGU149" s="144"/>
      <c r="NGV149" s="144"/>
      <c r="NGW149" s="144"/>
      <c r="NGX149" s="144"/>
      <c r="NGY149" s="144"/>
      <c r="NGZ149" s="144"/>
      <c r="NHA149" s="144"/>
      <c r="NHB149" s="144"/>
      <c r="NHC149" s="144"/>
      <c r="NHD149" s="144"/>
      <c r="NHE149" s="144"/>
      <c r="NHF149" s="144"/>
      <c r="NHG149" s="144"/>
      <c r="NHH149" s="144"/>
      <c r="NHI149" s="144"/>
      <c r="NHJ149" s="144"/>
      <c r="NHK149" s="144"/>
      <c r="NHL149" s="144"/>
      <c r="NHM149" s="144"/>
      <c r="NHN149" s="144"/>
      <c r="NHO149" s="144"/>
      <c r="NHP149" s="144"/>
      <c r="NHQ149" s="144"/>
      <c r="NHR149" s="144"/>
      <c r="NHS149" s="144"/>
      <c r="NHT149" s="144"/>
      <c r="NHU149" s="144"/>
      <c r="NHV149" s="144"/>
      <c r="NHW149" s="144"/>
      <c r="NHX149" s="144"/>
      <c r="NHY149" s="144"/>
      <c r="NHZ149" s="144"/>
      <c r="NIA149" s="144"/>
      <c r="NIB149" s="144"/>
      <c r="NIC149" s="144"/>
      <c r="NID149" s="144"/>
      <c r="NIE149" s="144"/>
      <c r="NIF149" s="144"/>
      <c r="NIG149" s="144"/>
      <c r="NIH149" s="144"/>
      <c r="NII149" s="144"/>
      <c r="NIJ149" s="144"/>
      <c r="NIK149" s="144"/>
      <c r="NIL149" s="144"/>
      <c r="NIM149" s="144"/>
      <c r="NIN149" s="144"/>
      <c r="NIO149" s="144"/>
      <c r="NIP149" s="144"/>
      <c r="NIQ149" s="144"/>
      <c r="NIR149" s="144"/>
      <c r="NIS149" s="144"/>
      <c r="NIT149" s="144"/>
      <c r="NIU149" s="144"/>
      <c r="NIV149" s="144"/>
      <c r="NIW149" s="144"/>
      <c r="NIX149" s="144"/>
      <c r="NIY149" s="144"/>
      <c r="NIZ149" s="144"/>
      <c r="NJA149" s="144"/>
      <c r="NJB149" s="144"/>
      <c r="NJC149" s="144"/>
      <c r="NJD149" s="144"/>
      <c r="NJE149" s="144"/>
      <c r="NJF149" s="144"/>
      <c r="NJG149" s="144"/>
      <c r="NJH149" s="144"/>
      <c r="NJI149" s="144"/>
      <c r="NJJ149" s="144"/>
      <c r="NJK149" s="144"/>
      <c r="NJL149" s="144"/>
      <c r="NJM149" s="144"/>
      <c r="NJN149" s="144"/>
      <c r="NJO149" s="144"/>
      <c r="NJP149" s="144"/>
      <c r="NJQ149" s="144"/>
      <c r="NJR149" s="144"/>
      <c r="NJS149" s="144"/>
      <c r="NJT149" s="144"/>
      <c r="NJU149" s="144"/>
      <c r="NJV149" s="144"/>
      <c r="NJW149" s="144"/>
      <c r="NJX149" s="144"/>
      <c r="NJY149" s="144"/>
      <c r="NJZ149" s="144"/>
      <c r="NKA149" s="144"/>
      <c r="NKB149" s="144"/>
      <c r="NKC149" s="144"/>
      <c r="NKD149" s="144"/>
      <c r="NKE149" s="144"/>
      <c r="NKF149" s="144"/>
      <c r="NKG149" s="144"/>
      <c r="NKH149" s="144"/>
      <c r="NKI149" s="144"/>
      <c r="NKJ149" s="144"/>
      <c r="NKK149" s="144"/>
      <c r="NKL149" s="144"/>
      <c r="NKM149" s="144"/>
      <c r="NKN149" s="144"/>
      <c r="NKO149" s="144"/>
      <c r="NKP149" s="144"/>
      <c r="NKQ149" s="144"/>
      <c r="NKR149" s="144"/>
      <c r="NKS149" s="144"/>
      <c r="NKT149" s="144"/>
      <c r="NKU149" s="144"/>
      <c r="NKV149" s="144"/>
      <c r="NKW149" s="144"/>
      <c r="NKX149" s="144"/>
      <c r="NKY149" s="144"/>
      <c r="NKZ149" s="144"/>
      <c r="NLA149" s="144"/>
      <c r="NLB149" s="144"/>
      <c r="NLC149" s="144"/>
      <c r="NLD149" s="144"/>
      <c r="NLE149" s="144"/>
      <c r="NLF149" s="144"/>
      <c r="NLG149" s="144"/>
      <c r="NLH149" s="144"/>
      <c r="NLI149" s="144"/>
      <c r="NLJ149" s="144"/>
      <c r="NLK149" s="144"/>
      <c r="NLL149" s="144"/>
      <c r="NLM149" s="144"/>
      <c r="NLN149" s="144"/>
      <c r="NLO149" s="144"/>
      <c r="NLP149" s="144"/>
      <c r="NLQ149" s="144"/>
      <c r="NLR149" s="144"/>
      <c r="NLS149" s="144"/>
      <c r="NLT149" s="144"/>
      <c r="NLU149" s="144"/>
      <c r="NLV149" s="144"/>
      <c r="NLW149" s="144"/>
      <c r="NLX149" s="144"/>
      <c r="NLY149" s="144"/>
      <c r="NLZ149" s="144"/>
      <c r="NMA149" s="144"/>
      <c r="NMB149" s="144"/>
      <c r="NMC149" s="144"/>
      <c r="NMD149" s="144"/>
      <c r="NME149" s="144"/>
      <c r="NMF149" s="144"/>
      <c r="NMG149" s="144"/>
      <c r="NMH149" s="144"/>
      <c r="NMI149" s="144"/>
      <c r="NMJ149" s="144"/>
      <c r="NMK149" s="144"/>
      <c r="NML149" s="144"/>
      <c r="NMM149" s="144"/>
      <c r="NMN149" s="144"/>
      <c r="NMO149" s="144"/>
      <c r="NMP149" s="144"/>
      <c r="NMQ149" s="144"/>
      <c r="NMR149" s="144"/>
      <c r="NMS149" s="144"/>
      <c r="NMT149" s="144"/>
      <c r="NMU149" s="144"/>
      <c r="NMV149" s="144"/>
      <c r="NMW149" s="144"/>
      <c r="NMX149" s="144"/>
      <c r="NMY149" s="144"/>
      <c r="NMZ149" s="144"/>
      <c r="NNA149" s="144"/>
      <c r="NNB149" s="144"/>
      <c r="NNC149" s="144"/>
      <c r="NND149" s="144"/>
      <c r="NNE149" s="144"/>
      <c r="NNF149" s="144"/>
      <c r="NNG149" s="144"/>
      <c r="NNH149" s="144"/>
      <c r="NNI149" s="144"/>
      <c r="NNJ149" s="144"/>
      <c r="NNK149" s="144"/>
      <c r="NNL149" s="144"/>
      <c r="NNM149" s="144"/>
      <c r="NNN149" s="144"/>
      <c r="NNO149" s="144"/>
      <c r="NNP149" s="144"/>
      <c r="NNQ149" s="144"/>
      <c r="NNR149" s="144"/>
      <c r="NNS149" s="144"/>
      <c r="NNT149" s="144"/>
      <c r="NNU149" s="144"/>
      <c r="NNV149" s="144"/>
      <c r="NNW149" s="144"/>
      <c r="NNX149" s="144"/>
      <c r="NNY149" s="144"/>
      <c r="NNZ149" s="144"/>
      <c r="NOA149" s="144"/>
      <c r="NOB149" s="144"/>
      <c r="NOC149" s="144"/>
      <c r="NOD149" s="144"/>
      <c r="NOE149" s="144"/>
      <c r="NOF149" s="144"/>
      <c r="NOG149" s="144"/>
      <c r="NOH149" s="144"/>
      <c r="NOI149" s="144"/>
      <c r="NOJ149" s="144"/>
      <c r="NOK149" s="144"/>
      <c r="NOL149" s="144"/>
      <c r="NOM149" s="144"/>
      <c r="NON149" s="144"/>
      <c r="NOO149" s="144"/>
      <c r="NOP149" s="144"/>
      <c r="NOQ149" s="144"/>
      <c r="NOR149" s="144"/>
      <c r="NOS149" s="144"/>
      <c r="NOT149" s="144"/>
      <c r="NOU149" s="144"/>
      <c r="NOV149" s="144"/>
      <c r="NOW149" s="144"/>
      <c r="NOX149" s="144"/>
      <c r="NOY149" s="144"/>
      <c r="NOZ149" s="144"/>
      <c r="NPA149" s="144"/>
      <c r="NPB149" s="144"/>
      <c r="NPC149" s="144"/>
      <c r="NPD149" s="144"/>
      <c r="NPE149" s="144"/>
      <c r="NPF149" s="144"/>
      <c r="NPG149" s="144"/>
      <c r="NPH149" s="144"/>
      <c r="NPI149" s="144"/>
      <c r="NPJ149" s="144"/>
      <c r="NPK149" s="144"/>
      <c r="NPL149" s="144"/>
      <c r="NPM149" s="144"/>
      <c r="NPN149" s="144"/>
      <c r="NPO149" s="144"/>
      <c r="NPP149" s="144"/>
      <c r="NPQ149" s="144"/>
      <c r="NPR149" s="144"/>
      <c r="NPS149" s="144"/>
      <c r="NPT149" s="144"/>
      <c r="NPU149" s="144"/>
      <c r="NPV149" s="144"/>
      <c r="NPW149" s="144"/>
      <c r="NPX149" s="144"/>
      <c r="NPY149" s="144"/>
      <c r="NPZ149" s="144"/>
      <c r="NQA149" s="144"/>
      <c r="NQB149" s="144"/>
      <c r="NQC149" s="144"/>
      <c r="NQD149" s="144"/>
      <c r="NQE149" s="144"/>
      <c r="NQF149" s="144"/>
      <c r="NQG149" s="144"/>
      <c r="NQH149" s="144"/>
      <c r="NQI149" s="144"/>
      <c r="NQJ149" s="144"/>
      <c r="NQK149" s="144"/>
      <c r="NQL149" s="144"/>
      <c r="NQM149" s="144"/>
      <c r="NQN149" s="144"/>
      <c r="NQO149" s="144"/>
      <c r="NQP149" s="144"/>
      <c r="NQQ149" s="144"/>
      <c r="NQR149" s="144"/>
      <c r="NQS149" s="144"/>
      <c r="NQT149" s="144"/>
      <c r="NQU149" s="144"/>
      <c r="NQV149" s="144"/>
      <c r="NQW149" s="144"/>
      <c r="NQX149" s="144"/>
      <c r="NQY149" s="144"/>
      <c r="NQZ149" s="144"/>
      <c r="NRA149" s="144"/>
      <c r="NRB149" s="144"/>
      <c r="NRC149" s="144"/>
      <c r="NRD149" s="144"/>
      <c r="NRE149" s="144"/>
      <c r="NRF149" s="144"/>
      <c r="NRG149" s="144"/>
      <c r="NRH149" s="144"/>
      <c r="NRI149" s="144"/>
      <c r="NRJ149" s="144"/>
      <c r="NRK149" s="144"/>
      <c r="NRL149" s="144"/>
      <c r="NRM149" s="144"/>
      <c r="NRN149" s="144"/>
      <c r="NRO149" s="144"/>
      <c r="NRP149" s="144"/>
      <c r="NRQ149" s="144"/>
      <c r="NRR149" s="144"/>
      <c r="NRS149" s="144"/>
      <c r="NRT149" s="144"/>
      <c r="NRU149" s="144"/>
      <c r="NRV149" s="144"/>
      <c r="NRW149" s="144"/>
      <c r="NRX149" s="144"/>
      <c r="NRY149" s="144"/>
      <c r="NRZ149" s="144"/>
      <c r="NSA149" s="144"/>
      <c r="NSB149" s="144"/>
      <c r="NSC149" s="144"/>
      <c r="NSD149" s="144"/>
      <c r="NSE149" s="144"/>
      <c r="NSF149" s="144"/>
      <c r="NSG149" s="144"/>
      <c r="NSH149" s="144"/>
      <c r="NSI149" s="144"/>
      <c r="NSJ149" s="144"/>
      <c r="NSK149" s="144"/>
      <c r="NSL149" s="144"/>
      <c r="NSM149" s="144"/>
      <c r="NSN149" s="144"/>
      <c r="NSO149" s="144"/>
      <c r="NSP149" s="144"/>
      <c r="NSQ149" s="144"/>
      <c r="NSR149" s="144"/>
      <c r="NSS149" s="144"/>
      <c r="NST149" s="144"/>
      <c r="NSU149" s="144"/>
      <c r="NSV149" s="144"/>
      <c r="NSW149" s="144"/>
      <c r="NSX149" s="144"/>
      <c r="NSY149" s="144"/>
      <c r="NSZ149" s="144"/>
      <c r="NTA149" s="144"/>
      <c r="NTB149" s="144"/>
      <c r="NTC149" s="144"/>
      <c r="NTD149" s="144"/>
      <c r="NTE149" s="144"/>
      <c r="NTF149" s="144"/>
      <c r="NTG149" s="144"/>
      <c r="NTH149" s="144"/>
      <c r="NTI149" s="144"/>
      <c r="NTJ149" s="144"/>
      <c r="NTK149" s="144"/>
      <c r="NTL149" s="144"/>
      <c r="NTM149" s="144"/>
      <c r="NTN149" s="144"/>
      <c r="NTO149" s="144"/>
      <c r="NTP149" s="144"/>
      <c r="NTQ149" s="144"/>
      <c r="NTR149" s="144"/>
      <c r="NTS149" s="144"/>
      <c r="NTT149" s="144"/>
      <c r="NTU149" s="144"/>
      <c r="NTV149" s="144"/>
      <c r="NTW149" s="144"/>
      <c r="NTX149" s="144"/>
      <c r="NTY149" s="144"/>
      <c r="NTZ149" s="144"/>
      <c r="NUA149" s="144"/>
      <c r="NUB149" s="144"/>
      <c r="NUC149" s="144"/>
      <c r="NUD149" s="144"/>
      <c r="NUE149" s="144"/>
      <c r="NUF149" s="144"/>
      <c r="NUG149" s="144"/>
      <c r="NUH149" s="144"/>
      <c r="NUI149" s="144"/>
      <c r="NUJ149" s="144"/>
      <c r="NUK149" s="144"/>
      <c r="NUL149" s="144"/>
      <c r="NUM149" s="144"/>
      <c r="NUN149" s="144"/>
      <c r="NUO149" s="144"/>
      <c r="NUP149" s="144"/>
      <c r="NUQ149" s="144"/>
      <c r="NUR149" s="144"/>
      <c r="NUS149" s="144"/>
      <c r="NUT149" s="144"/>
      <c r="NUU149" s="144"/>
      <c r="NUV149" s="144"/>
      <c r="NUW149" s="144"/>
      <c r="NUX149" s="144"/>
      <c r="NUY149" s="144"/>
      <c r="NUZ149" s="144"/>
      <c r="NVA149" s="144"/>
      <c r="NVB149" s="144"/>
      <c r="NVC149" s="144"/>
      <c r="NVD149" s="144"/>
      <c r="NVE149" s="144"/>
      <c r="NVF149" s="144"/>
      <c r="NVG149" s="144"/>
      <c r="NVH149" s="144"/>
      <c r="NVI149" s="144"/>
      <c r="NVJ149" s="144"/>
      <c r="NVK149" s="144"/>
      <c r="NVL149" s="144"/>
      <c r="NVM149" s="144"/>
      <c r="NVN149" s="144"/>
      <c r="NVO149" s="144"/>
      <c r="NVP149" s="144"/>
      <c r="NVQ149" s="144"/>
      <c r="NVR149" s="144"/>
      <c r="NVS149" s="144"/>
      <c r="NVT149" s="144"/>
      <c r="NVU149" s="144"/>
      <c r="NVV149" s="144"/>
      <c r="NVW149" s="144"/>
      <c r="NVX149" s="144"/>
      <c r="NVY149" s="144"/>
      <c r="NVZ149" s="144"/>
      <c r="NWA149" s="144"/>
      <c r="NWB149" s="144"/>
      <c r="NWC149" s="144"/>
      <c r="NWD149" s="144"/>
      <c r="NWE149" s="144"/>
      <c r="NWF149" s="144"/>
      <c r="NWG149" s="144"/>
      <c r="NWH149" s="144"/>
      <c r="NWI149" s="144"/>
      <c r="NWJ149" s="144"/>
      <c r="NWK149" s="144"/>
      <c r="NWL149" s="144"/>
      <c r="NWM149" s="144"/>
      <c r="NWN149" s="144"/>
      <c r="NWO149" s="144"/>
      <c r="NWP149" s="144"/>
      <c r="NWQ149" s="144"/>
      <c r="NWR149" s="144"/>
      <c r="NWS149" s="144"/>
      <c r="NWT149" s="144"/>
      <c r="NWU149" s="144"/>
      <c r="NWV149" s="144"/>
      <c r="NWW149" s="144"/>
      <c r="NWX149" s="144"/>
      <c r="NWY149" s="144"/>
      <c r="NWZ149" s="144"/>
      <c r="NXA149" s="144"/>
      <c r="NXB149" s="144"/>
      <c r="NXC149" s="144"/>
      <c r="NXD149" s="144"/>
      <c r="NXE149" s="144"/>
      <c r="NXF149" s="144"/>
      <c r="NXG149" s="144"/>
      <c r="NXH149" s="144"/>
      <c r="NXI149" s="144"/>
      <c r="NXJ149" s="144"/>
      <c r="NXK149" s="144"/>
      <c r="NXL149" s="144"/>
      <c r="NXM149" s="144"/>
      <c r="NXN149" s="144"/>
      <c r="NXO149" s="144"/>
      <c r="NXP149" s="144"/>
      <c r="NXQ149" s="144"/>
      <c r="NXR149" s="144"/>
      <c r="NXS149" s="144"/>
      <c r="NXT149" s="144"/>
      <c r="NXU149" s="144"/>
      <c r="NXV149" s="144"/>
      <c r="NXW149" s="144"/>
      <c r="NXX149" s="144"/>
      <c r="NXY149" s="144"/>
      <c r="NXZ149" s="144"/>
      <c r="NYA149" s="144"/>
      <c r="NYB149" s="144"/>
      <c r="NYC149" s="144"/>
      <c r="NYD149" s="144"/>
      <c r="NYE149" s="144"/>
      <c r="NYF149" s="144"/>
      <c r="NYG149" s="144"/>
      <c r="NYH149" s="144"/>
      <c r="NYI149" s="144"/>
      <c r="NYJ149" s="144"/>
      <c r="NYK149" s="144"/>
      <c r="NYL149" s="144"/>
      <c r="NYM149" s="144"/>
      <c r="NYN149" s="144"/>
      <c r="NYO149" s="144"/>
      <c r="NYP149" s="144"/>
      <c r="NYQ149" s="144"/>
      <c r="NYR149" s="144"/>
      <c r="NYS149" s="144"/>
      <c r="NYT149" s="144"/>
      <c r="NYU149" s="144"/>
      <c r="NYV149" s="144"/>
      <c r="NYW149" s="144"/>
      <c r="NYX149" s="144"/>
      <c r="NYY149" s="144"/>
      <c r="NYZ149" s="144"/>
      <c r="NZA149" s="144"/>
      <c r="NZB149" s="144"/>
      <c r="NZC149" s="144"/>
      <c r="NZD149" s="144"/>
      <c r="NZE149" s="144"/>
      <c r="NZF149" s="144"/>
      <c r="NZG149" s="144"/>
      <c r="NZH149" s="144"/>
      <c r="NZI149" s="144"/>
      <c r="NZJ149" s="144"/>
      <c r="NZK149" s="144"/>
      <c r="NZL149" s="144"/>
      <c r="NZM149" s="144"/>
      <c r="NZN149" s="144"/>
      <c r="NZO149" s="144"/>
      <c r="NZP149" s="144"/>
      <c r="NZQ149" s="144"/>
      <c r="NZR149" s="144"/>
      <c r="NZS149" s="144"/>
      <c r="NZT149" s="144"/>
      <c r="NZU149" s="144"/>
      <c r="NZV149" s="144"/>
      <c r="NZW149" s="144"/>
      <c r="NZX149" s="144"/>
      <c r="NZY149" s="144"/>
      <c r="NZZ149" s="144"/>
      <c r="OAA149" s="144"/>
      <c r="OAB149" s="144"/>
      <c r="OAC149" s="144"/>
      <c r="OAD149" s="144"/>
      <c r="OAE149" s="144"/>
      <c r="OAF149" s="144"/>
      <c r="OAG149" s="144"/>
      <c r="OAH149" s="144"/>
      <c r="OAI149" s="144"/>
      <c r="OAJ149" s="144"/>
      <c r="OAK149" s="144"/>
      <c r="OAL149" s="144"/>
      <c r="OAM149" s="144"/>
      <c r="OAN149" s="144"/>
      <c r="OAO149" s="144"/>
      <c r="OAP149" s="144"/>
      <c r="OAQ149" s="144"/>
      <c r="OAR149" s="144"/>
      <c r="OAS149" s="144"/>
      <c r="OAT149" s="144"/>
      <c r="OAU149" s="144"/>
      <c r="OAV149" s="144"/>
      <c r="OAW149" s="144"/>
      <c r="OAX149" s="144"/>
      <c r="OAY149" s="144"/>
      <c r="OAZ149" s="144"/>
      <c r="OBA149" s="144"/>
      <c r="OBB149" s="144"/>
      <c r="OBC149" s="144"/>
      <c r="OBD149" s="144"/>
      <c r="OBE149" s="144"/>
      <c r="OBF149" s="144"/>
      <c r="OBG149" s="144"/>
      <c r="OBH149" s="144"/>
      <c r="OBI149" s="144"/>
      <c r="OBJ149" s="144"/>
      <c r="OBK149" s="144"/>
      <c r="OBL149" s="144"/>
      <c r="OBM149" s="144"/>
      <c r="OBN149" s="144"/>
      <c r="OBO149" s="144"/>
      <c r="OBP149" s="144"/>
      <c r="OBQ149" s="144"/>
      <c r="OBR149" s="144"/>
      <c r="OBS149" s="144"/>
      <c r="OBT149" s="144"/>
      <c r="OBU149" s="144"/>
      <c r="OBV149" s="144"/>
      <c r="OBW149" s="144"/>
      <c r="OBX149" s="144"/>
      <c r="OBY149" s="144"/>
      <c r="OBZ149" s="144"/>
      <c r="OCA149" s="144"/>
      <c r="OCB149" s="144"/>
      <c r="OCC149" s="144"/>
      <c r="OCD149" s="144"/>
      <c r="OCE149" s="144"/>
      <c r="OCF149" s="144"/>
      <c r="OCG149" s="144"/>
      <c r="OCH149" s="144"/>
      <c r="OCI149" s="144"/>
      <c r="OCJ149" s="144"/>
      <c r="OCK149" s="144"/>
      <c r="OCL149" s="144"/>
      <c r="OCM149" s="144"/>
      <c r="OCN149" s="144"/>
      <c r="OCO149" s="144"/>
      <c r="OCP149" s="144"/>
      <c r="OCQ149" s="144"/>
      <c r="OCR149" s="144"/>
      <c r="OCS149" s="144"/>
      <c r="OCT149" s="144"/>
      <c r="OCU149" s="144"/>
      <c r="OCV149" s="144"/>
      <c r="OCW149" s="144"/>
      <c r="OCX149" s="144"/>
      <c r="OCY149" s="144"/>
      <c r="OCZ149" s="144"/>
      <c r="ODA149" s="144"/>
      <c r="ODB149" s="144"/>
      <c r="ODC149" s="144"/>
      <c r="ODD149" s="144"/>
      <c r="ODE149" s="144"/>
      <c r="ODF149" s="144"/>
      <c r="ODG149" s="144"/>
      <c r="ODH149" s="144"/>
      <c r="ODI149" s="144"/>
      <c r="ODJ149" s="144"/>
      <c r="ODK149" s="144"/>
      <c r="ODL149" s="144"/>
      <c r="ODM149" s="144"/>
      <c r="ODN149" s="144"/>
      <c r="ODO149" s="144"/>
      <c r="ODP149" s="144"/>
      <c r="ODQ149" s="144"/>
      <c r="ODR149" s="144"/>
      <c r="ODS149" s="144"/>
      <c r="ODT149" s="144"/>
      <c r="ODU149" s="144"/>
      <c r="ODV149" s="144"/>
      <c r="ODW149" s="144"/>
      <c r="ODX149" s="144"/>
      <c r="ODY149" s="144"/>
      <c r="ODZ149" s="144"/>
      <c r="OEA149" s="144"/>
      <c r="OEB149" s="144"/>
      <c r="OEC149" s="144"/>
      <c r="OED149" s="144"/>
      <c r="OEE149" s="144"/>
      <c r="OEF149" s="144"/>
      <c r="OEG149" s="144"/>
      <c r="OEH149" s="144"/>
      <c r="OEI149" s="144"/>
      <c r="OEJ149" s="144"/>
      <c r="OEK149" s="144"/>
      <c r="OEL149" s="144"/>
      <c r="OEM149" s="144"/>
      <c r="OEN149" s="144"/>
      <c r="OEO149" s="144"/>
      <c r="OEP149" s="144"/>
      <c r="OEQ149" s="144"/>
      <c r="OER149" s="144"/>
      <c r="OES149" s="144"/>
      <c r="OET149" s="144"/>
      <c r="OEU149" s="144"/>
      <c r="OEV149" s="144"/>
      <c r="OEW149" s="144"/>
      <c r="OEX149" s="144"/>
      <c r="OEY149" s="144"/>
      <c r="OEZ149" s="144"/>
      <c r="OFA149" s="144"/>
      <c r="OFB149" s="144"/>
      <c r="OFC149" s="144"/>
      <c r="OFD149" s="144"/>
      <c r="OFE149" s="144"/>
      <c r="OFF149" s="144"/>
      <c r="OFG149" s="144"/>
      <c r="OFH149" s="144"/>
      <c r="OFI149" s="144"/>
      <c r="OFJ149" s="144"/>
      <c r="OFK149" s="144"/>
      <c r="OFL149" s="144"/>
      <c r="OFM149" s="144"/>
      <c r="OFN149" s="144"/>
      <c r="OFO149" s="144"/>
      <c r="OFP149" s="144"/>
      <c r="OFQ149" s="144"/>
      <c r="OFR149" s="144"/>
      <c r="OFS149" s="144"/>
      <c r="OFT149" s="144"/>
      <c r="OFU149" s="144"/>
      <c r="OFV149" s="144"/>
      <c r="OFW149" s="144"/>
      <c r="OFX149" s="144"/>
      <c r="OFY149" s="144"/>
      <c r="OFZ149" s="144"/>
      <c r="OGA149" s="144"/>
      <c r="OGB149" s="144"/>
      <c r="OGC149" s="144"/>
      <c r="OGD149" s="144"/>
      <c r="OGE149" s="144"/>
      <c r="OGF149" s="144"/>
      <c r="OGG149" s="144"/>
      <c r="OGH149" s="144"/>
      <c r="OGI149" s="144"/>
      <c r="OGJ149" s="144"/>
      <c r="OGK149" s="144"/>
      <c r="OGL149" s="144"/>
      <c r="OGM149" s="144"/>
      <c r="OGN149" s="144"/>
      <c r="OGO149" s="144"/>
      <c r="OGP149" s="144"/>
      <c r="OGQ149" s="144"/>
      <c r="OGR149" s="144"/>
      <c r="OGS149" s="144"/>
      <c r="OGT149" s="144"/>
      <c r="OGU149" s="144"/>
      <c r="OGV149" s="144"/>
      <c r="OGW149" s="144"/>
      <c r="OGX149" s="144"/>
      <c r="OGY149" s="144"/>
      <c r="OGZ149" s="144"/>
      <c r="OHA149" s="144"/>
      <c r="OHB149" s="144"/>
      <c r="OHC149" s="144"/>
      <c r="OHD149" s="144"/>
      <c r="OHE149" s="144"/>
      <c r="OHF149" s="144"/>
      <c r="OHG149" s="144"/>
      <c r="OHH149" s="144"/>
      <c r="OHI149" s="144"/>
      <c r="OHJ149" s="144"/>
      <c r="OHK149" s="144"/>
      <c r="OHL149" s="144"/>
      <c r="OHM149" s="144"/>
      <c r="OHN149" s="144"/>
      <c r="OHO149" s="144"/>
      <c r="OHP149" s="144"/>
      <c r="OHQ149" s="144"/>
      <c r="OHR149" s="144"/>
      <c r="OHS149" s="144"/>
      <c r="OHT149" s="144"/>
      <c r="OHU149" s="144"/>
      <c r="OHV149" s="144"/>
      <c r="OHW149" s="144"/>
      <c r="OHX149" s="144"/>
      <c r="OHY149" s="144"/>
      <c r="OHZ149" s="144"/>
      <c r="OIA149" s="144"/>
      <c r="OIB149" s="144"/>
      <c r="OIC149" s="144"/>
      <c r="OID149" s="144"/>
      <c r="OIE149" s="144"/>
      <c r="OIF149" s="144"/>
      <c r="OIG149" s="144"/>
      <c r="OIH149" s="144"/>
      <c r="OII149" s="144"/>
      <c r="OIJ149" s="144"/>
      <c r="OIK149" s="144"/>
      <c r="OIL149" s="144"/>
      <c r="OIM149" s="144"/>
      <c r="OIN149" s="144"/>
      <c r="OIO149" s="144"/>
      <c r="OIP149" s="144"/>
      <c r="OIQ149" s="144"/>
      <c r="OIR149" s="144"/>
      <c r="OIS149" s="144"/>
      <c r="OIT149" s="144"/>
      <c r="OIU149" s="144"/>
      <c r="OIV149" s="144"/>
      <c r="OIW149" s="144"/>
      <c r="OIX149" s="144"/>
      <c r="OIY149" s="144"/>
      <c r="OIZ149" s="144"/>
      <c r="OJA149" s="144"/>
      <c r="OJB149" s="144"/>
      <c r="OJC149" s="144"/>
      <c r="OJD149" s="144"/>
      <c r="OJE149" s="144"/>
      <c r="OJF149" s="144"/>
      <c r="OJG149" s="144"/>
      <c r="OJH149" s="144"/>
      <c r="OJI149" s="144"/>
      <c r="OJJ149" s="144"/>
      <c r="OJK149" s="144"/>
      <c r="OJL149" s="144"/>
      <c r="OJM149" s="144"/>
      <c r="OJN149" s="144"/>
      <c r="OJO149" s="144"/>
      <c r="OJP149" s="144"/>
      <c r="OJQ149" s="144"/>
      <c r="OJR149" s="144"/>
      <c r="OJS149" s="144"/>
      <c r="OJT149" s="144"/>
      <c r="OJU149" s="144"/>
      <c r="OJV149" s="144"/>
      <c r="OJW149" s="144"/>
      <c r="OJX149" s="144"/>
      <c r="OJY149" s="144"/>
      <c r="OJZ149" s="144"/>
      <c r="OKA149" s="144"/>
      <c r="OKB149" s="144"/>
      <c r="OKC149" s="144"/>
      <c r="OKD149" s="144"/>
      <c r="OKE149" s="144"/>
      <c r="OKF149" s="144"/>
      <c r="OKG149" s="144"/>
      <c r="OKH149" s="144"/>
      <c r="OKI149" s="144"/>
      <c r="OKJ149" s="144"/>
      <c r="OKK149" s="144"/>
      <c r="OKL149" s="144"/>
      <c r="OKM149" s="144"/>
      <c r="OKN149" s="144"/>
      <c r="OKO149" s="144"/>
      <c r="OKP149" s="144"/>
      <c r="OKQ149" s="144"/>
      <c r="OKR149" s="144"/>
      <c r="OKS149" s="144"/>
      <c r="OKT149" s="144"/>
      <c r="OKU149" s="144"/>
      <c r="OKV149" s="144"/>
      <c r="OKW149" s="144"/>
      <c r="OKX149" s="144"/>
      <c r="OKY149" s="144"/>
      <c r="OKZ149" s="144"/>
      <c r="OLA149" s="144"/>
      <c r="OLB149" s="144"/>
      <c r="OLC149" s="144"/>
      <c r="OLD149" s="144"/>
      <c r="OLE149" s="144"/>
      <c r="OLF149" s="144"/>
      <c r="OLG149" s="144"/>
      <c r="OLH149" s="144"/>
      <c r="OLI149" s="144"/>
      <c r="OLJ149" s="144"/>
      <c r="OLK149" s="144"/>
      <c r="OLL149" s="144"/>
      <c r="OLM149" s="144"/>
      <c r="OLN149" s="144"/>
      <c r="OLO149" s="144"/>
      <c r="OLP149" s="144"/>
      <c r="OLQ149" s="144"/>
      <c r="OLR149" s="144"/>
      <c r="OLS149" s="144"/>
      <c r="OLT149" s="144"/>
      <c r="OLU149" s="144"/>
      <c r="OLV149" s="144"/>
      <c r="OLW149" s="144"/>
      <c r="OLX149" s="144"/>
      <c r="OLY149" s="144"/>
      <c r="OLZ149" s="144"/>
      <c r="OMA149" s="144"/>
      <c r="OMB149" s="144"/>
      <c r="OMC149" s="144"/>
      <c r="OMD149" s="144"/>
      <c r="OME149" s="144"/>
      <c r="OMF149" s="144"/>
      <c r="OMG149" s="144"/>
      <c r="OMH149" s="144"/>
      <c r="OMI149" s="144"/>
      <c r="OMJ149" s="144"/>
      <c r="OMK149" s="144"/>
      <c r="OML149" s="144"/>
      <c r="OMM149" s="144"/>
      <c r="OMN149" s="144"/>
      <c r="OMO149" s="144"/>
      <c r="OMP149" s="144"/>
      <c r="OMQ149" s="144"/>
      <c r="OMR149" s="144"/>
      <c r="OMS149" s="144"/>
      <c r="OMT149" s="144"/>
      <c r="OMU149" s="144"/>
      <c r="OMV149" s="144"/>
      <c r="OMW149" s="144"/>
      <c r="OMX149" s="144"/>
      <c r="OMY149" s="144"/>
      <c r="OMZ149" s="144"/>
      <c r="ONA149" s="144"/>
      <c r="ONB149" s="144"/>
      <c r="ONC149" s="144"/>
      <c r="OND149" s="144"/>
      <c r="ONE149" s="144"/>
      <c r="ONF149" s="144"/>
      <c r="ONG149" s="144"/>
      <c r="ONH149" s="144"/>
      <c r="ONI149" s="144"/>
      <c r="ONJ149" s="144"/>
      <c r="ONK149" s="144"/>
      <c r="ONL149" s="144"/>
      <c r="ONM149" s="144"/>
      <c r="ONN149" s="144"/>
      <c r="ONO149" s="144"/>
      <c r="ONP149" s="144"/>
      <c r="ONQ149" s="144"/>
      <c r="ONR149" s="144"/>
      <c r="ONS149" s="144"/>
      <c r="ONT149" s="144"/>
      <c r="ONU149" s="144"/>
      <c r="ONV149" s="144"/>
      <c r="ONW149" s="144"/>
      <c r="ONX149" s="144"/>
      <c r="ONY149" s="144"/>
      <c r="ONZ149" s="144"/>
      <c r="OOA149" s="144"/>
      <c r="OOB149" s="144"/>
      <c r="OOC149" s="144"/>
      <c r="OOD149" s="144"/>
      <c r="OOE149" s="144"/>
      <c r="OOF149" s="144"/>
      <c r="OOG149" s="144"/>
      <c r="OOH149" s="144"/>
      <c r="OOI149" s="144"/>
      <c r="OOJ149" s="144"/>
      <c r="OOK149" s="144"/>
      <c r="OOL149" s="144"/>
      <c r="OOM149" s="144"/>
      <c r="OON149" s="144"/>
      <c r="OOO149" s="144"/>
      <c r="OOP149" s="144"/>
      <c r="OOQ149" s="144"/>
      <c r="OOR149" s="144"/>
      <c r="OOS149" s="144"/>
      <c r="OOT149" s="144"/>
      <c r="OOU149" s="144"/>
      <c r="OOV149" s="144"/>
      <c r="OOW149" s="144"/>
      <c r="OOX149" s="144"/>
      <c r="OOY149" s="144"/>
      <c r="OOZ149" s="144"/>
      <c r="OPA149" s="144"/>
      <c r="OPB149" s="144"/>
      <c r="OPC149" s="144"/>
      <c r="OPD149" s="144"/>
      <c r="OPE149" s="144"/>
      <c r="OPF149" s="144"/>
      <c r="OPG149" s="144"/>
      <c r="OPH149" s="144"/>
      <c r="OPI149" s="144"/>
      <c r="OPJ149" s="144"/>
      <c r="OPK149" s="144"/>
      <c r="OPL149" s="144"/>
      <c r="OPM149" s="144"/>
      <c r="OPN149" s="144"/>
      <c r="OPO149" s="144"/>
      <c r="OPP149" s="144"/>
      <c r="OPQ149" s="144"/>
      <c r="OPR149" s="144"/>
      <c r="OPS149" s="144"/>
      <c r="OPT149" s="144"/>
      <c r="OPU149" s="144"/>
      <c r="OPV149" s="144"/>
      <c r="OPW149" s="144"/>
      <c r="OPX149" s="144"/>
      <c r="OPY149" s="144"/>
      <c r="OPZ149" s="144"/>
      <c r="OQA149" s="144"/>
      <c r="OQB149" s="144"/>
      <c r="OQC149" s="144"/>
      <c r="OQD149" s="144"/>
      <c r="OQE149" s="144"/>
      <c r="OQF149" s="144"/>
      <c r="OQG149" s="144"/>
      <c r="OQH149" s="144"/>
      <c r="OQI149" s="144"/>
      <c r="OQJ149" s="144"/>
      <c r="OQK149" s="144"/>
      <c r="OQL149" s="144"/>
      <c r="OQM149" s="144"/>
      <c r="OQN149" s="144"/>
      <c r="OQO149" s="144"/>
      <c r="OQP149" s="144"/>
      <c r="OQQ149" s="144"/>
      <c r="OQR149" s="144"/>
      <c r="OQS149" s="144"/>
      <c r="OQT149" s="144"/>
      <c r="OQU149" s="144"/>
      <c r="OQV149" s="144"/>
      <c r="OQW149" s="144"/>
      <c r="OQX149" s="144"/>
      <c r="OQY149" s="144"/>
      <c r="OQZ149" s="144"/>
      <c r="ORA149" s="144"/>
      <c r="ORB149" s="144"/>
      <c r="ORC149" s="144"/>
      <c r="ORD149" s="144"/>
      <c r="ORE149" s="144"/>
      <c r="ORF149" s="144"/>
      <c r="ORG149" s="144"/>
      <c r="ORH149" s="144"/>
      <c r="ORI149" s="144"/>
      <c r="ORJ149" s="144"/>
      <c r="ORK149" s="144"/>
      <c r="ORL149" s="144"/>
      <c r="ORM149" s="144"/>
      <c r="ORN149" s="144"/>
      <c r="ORO149" s="144"/>
      <c r="ORP149" s="144"/>
      <c r="ORQ149" s="144"/>
      <c r="ORR149" s="144"/>
      <c r="ORS149" s="144"/>
      <c r="ORT149" s="144"/>
      <c r="ORU149" s="144"/>
      <c r="ORV149" s="144"/>
      <c r="ORW149" s="144"/>
      <c r="ORX149" s="144"/>
      <c r="ORY149" s="144"/>
      <c r="ORZ149" s="144"/>
      <c r="OSA149" s="144"/>
      <c r="OSB149" s="144"/>
      <c r="OSC149" s="144"/>
      <c r="OSD149" s="144"/>
      <c r="OSE149" s="144"/>
      <c r="OSF149" s="144"/>
      <c r="OSG149" s="144"/>
      <c r="OSH149" s="144"/>
      <c r="OSI149" s="144"/>
      <c r="OSJ149" s="144"/>
      <c r="OSK149" s="144"/>
      <c r="OSL149" s="144"/>
      <c r="OSM149" s="144"/>
      <c r="OSN149" s="144"/>
      <c r="OSO149" s="144"/>
      <c r="OSP149" s="144"/>
      <c r="OSQ149" s="144"/>
      <c r="OSR149" s="144"/>
      <c r="OSS149" s="144"/>
      <c r="OST149" s="144"/>
      <c r="OSU149" s="144"/>
      <c r="OSV149" s="144"/>
      <c r="OSW149" s="144"/>
      <c r="OSX149" s="144"/>
      <c r="OSY149" s="144"/>
      <c r="OSZ149" s="144"/>
      <c r="OTA149" s="144"/>
      <c r="OTB149" s="144"/>
      <c r="OTC149" s="144"/>
      <c r="OTD149" s="144"/>
      <c r="OTE149" s="144"/>
      <c r="OTF149" s="144"/>
      <c r="OTG149" s="144"/>
      <c r="OTH149" s="144"/>
      <c r="OTI149" s="144"/>
      <c r="OTJ149" s="144"/>
      <c r="OTK149" s="144"/>
      <c r="OTL149" s="144"/>
      <c r="OTM149" s="144"/>
      <c r="OTN149" s="144"/>
      <c r="OTO149" s="144"/>
      <c r="OTP149" s="144"/>
      <c r="OTQ149" s="144"/>
      <c r="OTR149" s="144"/>
      <c r="OTS149" s="144"/>
      <c r="OTT149" s="144"/>
      <c r="OTU149" s="144"/>
      <c r="OTV149" s="144"/>
      <c r="OTW149" s="144"/>
      <c r="OTX149" s="144"/>
      <c r="OTY149" s="144"/>
      <c r="OTZ149" s="144"/>
      <c r="OUA149" s="144"/>
      <c r="OUB149" s="144"/>
      <c r="OUC149" s="144"/>
      <c r="OUD149" s="144"/>
      <c r="OUE149" s="144"/>
      <c r="OUF149" s="144"/>
      <c r="OUG149" s="144"/>
      <c r="OUH149" s="144"/>
      <c r="OUI149" s="144"/>
      <c r="OUJ149" s="144"/>
      <c r="OUK149" s="144"/>
      <c r="OUL149" s="144"/>
      <c r="OUM149" s="144"/>
      <c r="OUN149" s="144"/>
      <c r="OUO149" s="144"/>
      <c r="OUP149" s="144"/>
      <c r="OUQ149" s="144"/>
      <c r="OUR149" s="144"/>
      <c r="OUS149" s="144"/>
      <c r="OUT149" s="144"/>
      <c r="OUU149" s="144"/>
      <c r="OUV149" s="144"/>
      <c r="OUW149" s="144"/>
      <c r="OUX149" s="144"/>
      <c r="OUY149" s="144"/>
      <c r="OUZ149" s="144"/>
      <c r="OVA149" s="144"/>
      <c r="OVB149" s="144"/>
      <c r="OVC149" s="144"/>
      <c r="OVD149" s="144"/>
      <c r="OVE149" s="144"/>
      <c r="OVF149" s="144"/>
      <c r="OVG149" s="144"/>
      <c r="OVH149" s="144"/>
      <c r="OVI149" s="144"/>
      <c r="OVJ149" s="144"/>
      <c r="OVK149" s="144"/>
      <c r="OVL149" s="144"/>
      <c r="OVM149" s="144"/>
      <c r="OVN149" s="144"/>
      <c r="OVO149" s="144"/>
      <c r="OVP149" s="144"/>
      <c r="OVQ149" s="144"/>
      <c r="OVR149" s="144"/>
      <c r="OVS149" s="144"/>
      <c r="OVT149" s="144"/>
      <c r="OVU149" s="144"/>
      <c r="OVV149" s="144"/>
      <c r="OVW149" s="144"/>
      <c r="OVX149" s="144"/>
      <c r="OVY149" s="144"/>
      <c r="OVZ149" s="144"/>
      <c r="OWA149" s="144"/>
      <c r="OWB149" s="144"/>
      <c r="OWC149" s="144"/>
      <c r="OWD149" s="144"/>
      <c r="OWE149" s="144"/>
      <c r="OWF149" s="144"/>
      <c r="OWG149" s="144"/>
      <c r="OWH149" s="144"/>
      <c r="OWI149" s="144"/>
      <c r="OWJ149" s="144"/>
      <c r="OWK149" s="144"/>
      <c r="OWL149" s="144"/>
      <c r="OWM149" s="144"/>
      <c r="OWN149" s="144"/>
      <c r="OWO149" s="144"/>
      <c r="OWP149" s="144"/>
      <c r="OWQ149" s="144"/>
      <c r="OWR149" s="144"/>
      <c r="OWS149" s="144"/>
      <c r="OWT149" s="144"/>
      <c r="OWU149" s="144"/>
      <c r="OWV149" s="144"/>
      <c r="OWW149" s="144"/>
      <c r="OWX149" s="144"/>
      <c r="OWY149" s="144"/>
      <c r="OWZ149" s="144"/>
      <c r="OXA149" s="144"/>
      <c r="OXB149" s="144"/>
      <c r="OXC149" s="144"/>
      <c r="OXD149" s="144"/>
      <c r="OXE149" s="144"/>
      <c r="OXF149" s="144"/>
      <c r="OXG149" s="144"/>
      <c r="OXH149" s="144"/>
      <c r="OXI149" s="144"/>
      <c r="OXJ149" s="144"/>
      <c r="OXK149" s="144"/>
      <c r="OXL149" s="144"/>
      <c r="OXM149" s="144"/>
      <c r="OXN149" s="144"/>
      <c r="OXO149" s="144"/>
      <c r="OXP149" s="144"/>
      <c r="OXQ149" s="144"/>
      <c r="OXR149" s="144"/>
      <c r="OXS149" s="144"/>
      <c r="OXT149" s="144"/>
      <c r="OXU149" s="144"/>
      <c r="OXV149" s="144"/>
      <c r="OXW149" s="144"/>
      <c r="OXX149" s="144"/>
      <c r="OXY149" s="144"/>
      <c r="OXZ149" s="144"/>
      <c r="OYA149" s="144"/>
      <c r="OYB149" s="144"/>
      <c r="OYC149" s="144"/>
      <c r="OYD149" s="144"/>
      <c r="OYE149" s="144"/>
      <c r="OYF149" s="144"/>
      <c r="OYG149" s="144"/>
      <c r="OYH149" s="144"/>
      <c r="OYI149" s="144"/>
      <c r="OYJ149" s="144"/>
      <c r="OYK149" s="144"/>
      <c r="OYL149" s="144"/>
      <c r="OYM149" s="144"/>
      <c r="OYN149" s="144"/>
      <c r="OYO149" s="144"/>
      <c r="OYP149" s="144"/>
      <c r="OYQ149" s="144"/>
      <c r="OYR149" s="144"/>
      <c r="OYS149" s="144"/>
      <c r="OYT149" s="144"/>
      <c r="OYU149" s="144"/>
      <c r="OYV149" s="144"/>
      <c r="OYW149" s="144"/>
      <c r="OYX149" s="144"/>
      <c r="OYY149" s="144"/>
      <c r="OYZ149" s="144"/>
      <c r="OZA149" s="144"/>
      <c r="OZB149" s="144"/>
      <c r="OZC149" s="144"/>
      <c r="OZD149" s="144"/>
      <c r="OZE149" s="144"/>
      <c r="OZF149" s="144"/>
      <c r="OZG149" s="144"/>
      <c r="OZH149" s="144"/>
      <c r="OZI149" s="144"/>
      <c r="OZJ149" s="144"/>
      <c r="OZK149" s="144"/>
      <c r="OZL149" s="144"/>
      <c r="OZM149" s="144"/>
      <c r="OZN149" s="144"/>
      <c r="OZO149" s="144"/>
      <c r="OZP149" s="144"/>
      <c r="OZQ149" s="144"/>
      <c r="OZR149" s="144"/>
      <c r="OZS149" s="144"/>
      <c r="OZT149" s="144"/>
      <c r="OZU149" s="144"/>
      <c r="OZV149" s="144"/>
      <c r="OZW149" s="144"/>
      <c r="OZX149" s="144"/>
      <c r="OZY149" s="144"/>
      <c r="OZZ149" s="144"/>
      <c r="PAA149" s="144"/>
      <c r="PAB149" s="144"/>
      <c r="PAC149" s="144"/>
      <c r="PAD149" s="144"/>
      <c r="PAE149" s="144"/>
      <c r="PAF149" s="144"/>
      <c r="PAG149" s="144"/>
      <c r="PAH149" s="144"/>
      <c r="PAI149" s="144"/>
      <c r="PAJ149" s="144"/>
      <c r="PAK149" s="144"/>
      <c r="PAL149" s="144"/>
      <c r="PAM149" s="144"/>
      <c r="PAN149" s="144"/>
      <c r="PAO149" s="144"/>
      <c r="PAP149" s="144"/>
      <c r="PAQ149" s="144"/>
      <c r="PAR149" s="144"/>
      <c r="PAS149" s="144"/>
      <c r="PAT149" s="144"/>
      <c r="PAU149" s="144"/>
      <c r="PAV149" s="144"/>
      <c r="PAW149" s="144"/>
      <c r="PAX149" s="144"/>
      <c r="PAY149" s="144"/>
      <c r="PAZ149" s="144"/>
      <c r="PBA149" s="144"/>
      <c r="PBB149" s="144"/>
      <c r="PBC149" s="144"/>
      <c r="PBD149" s="144"/>
      <c r="PBE149" s="144"/>
      <c r="PBF149" s="144"/>
      <c r="PBG149" s="144"/>
      <c r="PBH149" s="144"/>
      <c r="PBI149" s="144"/>
      <c r="PBJ149" s="144"/>
      <c r="PBK149" s="144"/>
      <c r="PBL149" s="144"/>
      <c r="PBM149" s="144"/>
      <c r="PBN149" s="144"/>
      <c r="PBO149" s="144"/>
      <c r="PBP149" s="144"/>
      <c r="PBQ149" s="144"/>
      <c r="PBR149" s="144"/>
      <c r="PBS149" s="144"/>
      <c r="PBT149" s="144"/>
      <c r="PBU149" s="144"/>
      <c r="PBV149" s="144"/>
      <c r="PBW149" s="144"/>
      <c r="PBX149" s="144"/>
      <c r="PBY149" s="144"/>
      <c r="PBZ149" s="144"/>
      <c r="PCA149" s="144"/>
      <c r="PCB149" s="144"/>
      <c r="PCC149" s="144"/>
      <c r="PCD149" s="144"/>
      <c r="PCE149" s="144"/>
      <c r="PCF149" s="144"/>
      <c r="PCG149" s="144"/>
      <c r="PCH149" s="144"/>
      <c r="PCI149" s="144"/>
      <c r="PCJ149" s="144"/>
      <c r="PCK149" s="144"/>
      <c r="PCL149" s="144"/>
      <c r="PCM149" s="144"/>
      <c r="PCN149" s="144"/>
      <c r="PCO149" s="144"/>
      <c r="PCP149" s="144"/>
      <c r="PCQ149" s="144"/>
      <c r="PCR149" s="144"/>
      <c r="PCS149" s="144"/>
      <c r="PCT149" s="144"/>
      <c r="PCU149" s="144"/>
      <c r="PCV149" s="144"/>
      <c r="PCW149" s="144"/>
      <c r="PCX149" s="144"/>
      <c r="PCY149" s="144"/>
      <c r="PCZ149" s="144"/>
      <c r="PDA149" s="144"/>
      <c r="PDB149" s="144"/>
      <c r="PDC149" s="144"/>
      <c r="PDD149" s="144"/>
      <c r="PDE149" s="144"/>
      <c r="PDF149" s="144"/>
      <c r="PDG149" s="144"/>
      <c r="PDH149" s="144"/>
      <c r="PDI149" s="144"/>
      <c r="PDJ149" s="144"/>
      <c r="PDK149" s="144"/>
      <c r="PDL149" s="144"/>
      <c r="PDM149" s="144"/>
      <c r="PDN149" s="144"/>
      <c r="PDO149" s="144"/>
      <c r="PDP149" s="144"/>
      <c r="PDQ149" s="144"/>
      <c r="PDR149" s="144"/>
      <c r="PDS149" s="144"/>
      <c r="PDT149" s="144"/>
      <c r="PDU149" s="144"/>
      <c r="PDV149" s="144"/>
      <c r="PDW149" s="144"/>
      <c r="PDX149" s="144"/>
      <c r="PDY149" s="144"/>
      <c r="PDZ149" s="144"/>
      <c r="PEA149" s="144"/>
      <c r="PEB149" s="144"/>
      <c r="PEC149" s="144"/>
      <c r="PED149" s="144"/>
      <c r="PEE149" s="144"/>
      <c r="PEF149" s="144"/>
      <c r="PEG149" s="144"/>
      <c r="PEH149" s="144"/>
      <c r="PEI149" s="144"/>
      <c r="PEJ149" s="144"/>
      <c r="PEK149" s="144"/>
      <c r="PEL149" s="144"/>
      <c r="PEM149" s="144"/>
      <c r="PEN149" s="144"/>
      <c r="PEO149" s="144"/>
      <c r="PEP149" s="144"/>
      <c r="PEQ149" s="144"/>
      <c r="PER149" s="144"/>
      <c r="PES149" s="144"/>
      <c r="PET149" s="144"/>
      <c r="PEU149" s="144"/>
      <c r="PEV149" s="144"/>
      <c r="PEW149" s="144"/>
      <c r="PEX149" s="144"/>
      <c r="PEY149" s="144"/>
      <c r="PEZ149" s="144"/>
      <c r="PFA149" s="144"/>
      <c r="PFB149" s="144"/>
      <c r="PFC149" s="144"/>
      <c r="PFD149" s="144"/>
      <c r="PFE149" s="144"/>
      <c r="PFF149" s="144"/>
      <c r="PFG149" s="144"/>
      <c r="PFH149" s="144"/>
      <c r="PFI149" s="144"/>
      <c r="PFJ149" s="144"/>
      <c r="PFK149" s="144"/>
      <c r="PFL149" s="144"/>
      <c r="PFM149" s="144"/>
      <c r="PFN149" s="144"/>
      <c r="PFO149" s="144"/>
      <c r="PFP149" s="144"/>
      <c r="PFQ149" s="144"/>
      <c r="PFR149" s="144"/>
      <c r="PFS149" s="144"/>
      <c r="PFT149" s="144"/>
      <c r="PFU149" s="144"/>
      <c r="PFV149" s="144"/>
      <c r="PFW149" s="144"/>
      <c r="PFX149" s="144"/>
      <c r="PFY149" s="144"/>
      <c r="PFZ149" s="144"/>
      <c r="PGA149" s="144"/>
      <c r="PGB149" s="144"/>
      <c r="PGC149" s="144"/>
      <c r="PGD149" s="144"/>
      <c r="PGE149" s="144"/>
      <c r="PGF149" s="144"/>
      <c r="PGG149" s="144"/>
      <c r="PGH149" s="144"/>
      <c r="PGI149" s="144"/>
      <c r="PGJ149" s="144"/>
      <c r="PGK149" s="144"/>
      <c r="PGL149" s="144"/>
      <c r="PGM149" s="144"/>
      <c r="PGN149" s="144"/>
      <c r="PGO149" s="144"/>
      <c r="PGP149" s="144"/>
      <c r="PGQ149" s="144"/>
      <c r="PGR149" s="144"/>
      <c r="PGS149" s="144"/>
      <c r="PGT149" s="144"/>
      <c r="PGU149" s="144"/>
      <c r="PGV149" s="144"/>
      <c r="PGW149" s="144"/>
      <c r="PGX149" s="144"/>
      <c r="PGY149" s="144"/>
      <c r="PGZ149" s="144"/>
      <c r="PHA149" s="144"/>
      <c r="PHB149" s="144"/>
      <c r="PHC149" s="144"/>
      <c r="PHD149" s="144"/>
      <c r="PHE149" s="144"/>
      <c r="PHF149" s="144"/>
      <c r="PHG149" s="144"/>
      <c r="PHH149" s="144"/>
      <c r="PHI149" s="144"/>
      <c r="PHJ149" s="144"/>
      <c r="PHK149" s="144"/>
      <c r="PHL149" s="144"/>
      <c r="PHM149" s="144"/>
      <c r="PHN149" s="144"/>
      <c r="PHO149" s="144"/>
      <c r="PHP149" s="144"/>
      <c r="PHQ149" s="144"/>
      <c r="PHR149" s="144"/>
      <c r="PHS149" s="144"/>
      <c r="PHT149" s="144"/>
      <c r="PHU149" s="144"/>
      <c r="PHV149" s="144"/>
      <c r="PHW149" s="144"/>
      <c r="PHX149" s="144"/>
      <c r="PHY149" s="144"/>
      <c r="PHZ149" s="144"/>
      <c r="PIA149" s="144"/>
      <c r="PIB149" s="144"/>
      <c r="PIC149" s="144"/>
      <c r="PID149" s="144"/>
      <c r="PIE149" s="144"/>
      <c r="PIF149" s="144"/>
      <c r="PIG149" s="144"/>
      <c r="PIH149" s="144"/>
      <c r="PII149" s="144"/>
      <c r="PIJ149" s="144"/>
      <c r="PIK149" s="144"/>
      <c r="PIL149" s="144"/>
      <c r="PIM149" s="144"/>
      <c r="PIN149" s="144"/>
      <c r="PIO149" s="144"/>
      <c r="PIP149" s="144"/>
      <c r="PIQ149" s="144"/>
      <c r="PIR149" s="144"/>
      <c r="PIS149" s="144"/>
      <c r="PIT149" s="144"/>
      <c r="PIU149" s="144"/>
      <c r="PIV149" s="144"/>
      <c r="PIW149" s="144"/>
      <c r="PIX149" s="144"/>
      <c r="PIY149" s="144"/>
      <c r="PIZ149" s="144"/>
      <c r="PJA149" s="144"/>
      <c r="PJB149" s="144"/>
      <c r="PJC149" s="144"/>
      <c r="PJD149" s="144"/>
      <c r="PJE149" s="144"/>
      <c r="PJF149" s="144"/>
      <c r="PJG149" s="144"/>
      <c r="PJH149" s="144"/>
      <c r="PJI149" s="144"/>
      <c r="PJJ149" s="144"/>
      <c r="PJK149" s="144"/>
      <c r="PJL149" s="144"/>
      <c r="PJM149" s="144"/>
      <c r="PJN149" s="144"/>
      <c r="PJO149" s="144"/>
      <c r="PJP149" s="144"/>
      <c r="PJQ149" s="144"/>
      <c r="PJR149" s="144"/>
      <c r="PJS149" s="144"/>
      <c r="PJT149" s="144"/>
      <c r="PJU149" s="144"/>
      <c r="PJV149" s="144"/>
      <c r="PJW149" s="144"/>
      <c r="PJX149" s="144"/>
      <c r="PJY149" s="144"/>
      <c r="PJZ149" s="144"/>
      <c r="PKA149" s="144"/>
      <c r="PKB149" s="144"/>
      <c r="PKC149" s="144"/>
      <c r="PKD149" s="144"/>
      <c r="PKE149" s="144"/>
      <c r="PKF149" s="144"/>
      <c r="PKG149" s="144"/>
      <c r="PKH149" s="144"/>
      <c r="PKI149" s="144"/>
      <c r="PKJ149" s="144"/>
      <c r="PKK149" s="144"/>
      <c r="PKL149" s="144"/>
      <c r="PKM149" s="144"/>
      <c r="PKN149" s="144"/>
      <c r="PKO149" s="144"/>
      <c r="PKP149" s="144"/>
      <c r="PKQ149" s="144"/>
      <c r="PKR149" s="144"/>
      <c r="PKS149" s="144"/>
      <c r="PKT149" s="144"/>
      <c r="PKU149" s="144"/>
      <c r="PKV149" s="144"/>
      <c r="PKW149" s="144"/>
      <c r="PKX149" s="144"/>
      <c r="PKY149" s="144"/>
      <c r="PKZ149" s="144"/>
      <c r="PLA149" s="144"/>
      <c r="PLB149" s="144"/>
      <c r="PLC149" s="144"/>
      <c r="PLD149" s="144"/>
      <c r="PLE149" s="144"/>
      <c r="PLF149" s="144"/>
      <c r="PLG149" s="144"/>
      <c r="PLH149" s="144"/>
      <c r="PLI149" s="144"/>
      <c r="PLJ149" s="144"/>
      <c r="PLK149" s="144"/>
      <c r="PLL149" s="144"/>
      <c r="PLM149" s="144"/>
      <c r="PLN149" s="144"/>
      <c r="PLO149" s="144"/>
      <c r="PLP149" s="144"/>
      <c r="PLQ149" s="144"/>
      <c r="PLR149" s="144"/>
      <c r="PLS149" s="144"/>
      <c r="PLT149" s="144"/>
      <c r="PLU149" s="144"/>
      <c r="PLV149" s="144"/>
      <c r="PLW149" s="144"/>
      <c r="PLX149" s="144"/>
      <c r="PLY149" s="144"/>
      <c r="PLZ149" s="144"/>
      <c r="PMA149" s="144"/>
      <c r="PMB149" s="144"/>
      <c r="PMC149" s="144"/>
      <c r="PMD149" s="144"/>
      <c r="PME149" s="144"/>
      <c r="PMF149" s="144"/>
      <c r="PMG149" s="144"/>
      <c r="PMH149" s="144"/>
      <c r="PMI149" s="144"/>
      <c r="PMJ149" s="144"/>
      <c r="PMK149" s="144"/>
      <c r="PML149" s="144"/>
      <c r="PMM149" s="144"/>
      <c r="PMN149" s="144"/>
      <c r="PMO149" s="144"/>
      <c r="PMP149" s="144"/>
      <c r="PMQ149" s="144"/>
      <c r="PMR149" s="144"/>
      <c r="PMS149" s="144"/>
      <c r="PMT149" s="144"/>
      <c r="PMU149" s="144"/>
      <c r="PMV149" s="144"/>
      <c r="PMW149" s="144"/>
      <c r="PMX149" s="144"/>
      <c r="PMY149" s="144"/>
      <c r="PMZ149" s="144"/>
      <c r="PNA149" s="144"/>
      <c r="PNB149" s="144"/>
      <c r="PNC149" s="144"/>
      <c r="PND149" s="144"/>
      <c r="PNE149" s="144"/>
      <c r="PNF149" s="144"/>
      <c r="PNG149" s="144"/>
      <c r="PNH149" s="144"/>
      <c r="PNI149" s="144"/>
      <c r="PNJ149" s="144"/>
      <c r="PNK149" s="144"/>
      <c r="PNL149" s="144"/>
      <c r="PNM149" s="144"/>
      <c r="PNN149" s="144"/>
      <c r="PNO149" s="144"/>
      <c r="PNP149" s="144"/>
      <c r="PNQ149" s="144"/>
      <c r="PNR149" s="144"/>
      <c r="PNS149" s="144"/>
      <c r="PNT149" s="144"/>
      <c r="PNU149" s="144"/>
      <c r="PNV149" s="144"/>
      <c r="PNW149" s="144"/>
      <c r="PNX149" s="144"/>
      <c r="PNY149" s="144"/>
      <c r="PNZ149" s="144"/>
      <c r="POA149" s="144"/>
      <c r="POB149" s="144"/>
      <c r="POC149" s="144"/>
      <c r="POD149" s="144"/>
      <c r="POE149" s="144"/>
      <c r="POF149" s="144"/>
      <c r="POG149" s="144"/>
      <c r="POH149" s="144"/>
      <c r="POI149" s="144"/>
      <c r="POJ149" s="144"/>
      <c r="POK149" s="144"/>
      <c r="POL149" s="144"/>
      <c r="POM149" s="144"/>
      <c r="PON149" s="144"/>
      <c r="POO149" s="144"/>
      <c r="POP149" s="144"/>
      <c r="POQ149" s="144"/>
      <c r="POR149" s="144"/>
      <c r="POS149" s="144"/>
      <c r="POT149" s="144"/>
      <c r="POU149" s="144"/>
      <c r="POV149" s="144"/>
      <c r="POW149" s="144"/>
      <c r="POX149" s="144"/>
      <c r="POY149" s="144"/>
      <c r="POZ149" s="144"/>
      <c r="PPA149" s="144"/>
      <c r="PPB149" s="144"/>
      <c r="PPC149" s="144"/>
      <c r="PPD149" s="144"/>
      <c r="PPE149" s="144"/>
      <c r="PPF149" s="144"/>
      <c r="PPG149" s="144"/>
      <c r="PPH149" s="144"/>
      <c r="PPI149" s="144"/>
      <c r="PPJ149" s="144"/>
      <c r="PPK149" s="144"/>
      <c r="PPL149" s="144"/>
      <c r="PPM149" s="144"/>
      <c r="PPN149" s="144"/>
      <c r="PPO149" s="144"/>
      <c r="PPP149" s="144"/>
      <c r="PPQ149" s="144"/>
      <c r="PPR149" s="144"/>
      <c r="PPS149" s="144"/>
      <c r="PPT149" s="144"/>
      <c r="PPU149" s="144"/>
      <c r="PPV149" s="144"/>
      <c r="PPW149" s="144"/>
      <c r="PPX149" s="144"/>
      <c r="PPY149" s="144"/>
      <c r="PPZ149" s="144"/>
      <c r="PQA149" s="144"/>
      <c r="PQB149" s="144"/>
      <c r="PQC149" s="144"/>
      <c r="PQD149" s="144"/>
      <c r="PQE149" s="144"/>
      <c r="PQF149" s="144"/>
      <c r="PQG149" s="144"/>
      <c r="PQH149" s="144"/>
      <c r="PQI149" s="144"/>
      <c r="PQJ149" s="144"/>
      <c r="PQK149" s="144"/>
      <c r="PQL149" s="144"/>
      <c r="PQM149" s="144"/>
      <c r="PQN149" s="144"/>
      <c r="PQO149" s="144"/>
      <c r="PQP149" s="144"/>
      <c r="PQQ149" s="144"/>
      <c r="PQR149" s="144"/>
      <c r="PQS149" s="144"/>
      <c r="PQT149" s="144"/>
      <c r="PQU149" s="144"/>
      <c r="PQV149" s="144"/>
      <c r="PQW149" s="144"/>
      <c r="PQX149" s="144"/>
      <c r="PQY149" s="144"/>
      <c r="PQZ149" s="144"/>
      <c r="PRA149" s="144"/>
      <c r="PRB149" s="144"/>
      <c r="PRC149" s="144"/>
      <c r="PRD149" s="144"/>
      <c r="PRE149" s="144"/>
      <c r="PRF149" s="144"/>
      <c r="PRG149" s="144"/>
      <c r="PRH149" s="144"/>
      <c r="PRI149" s="144"/>
      <c r="PRJ149" s="144"/>
      <c r="PRK149" s="144"/>
      <c r="PRL149" s="144"/>
      <c r="PRM149" s="144"/>
      <c r="PRN149" s="144"/>
      <c r="PRO149" s="144"/>
      <c r="PRP149" s="144"/>
      <c r="PRQ149" s="144"/>
      <c r="PRR149" s="144"/>
      <c r="PRS149" s="144"/>
      <c r="PRT149" s="144"/>
      <c r="PRU149" s="144"/>
      <c r="PRV149" s="144"/>
      <c r="PRW149" s="144"/>
      <c r="PRX149" s="144"/>
      <c r="PRY149" s="144"/>
      <c r="PRZ149" s="144"/>
      <c r="PSA149" s="144"/>
      <c r="PSB149" s="144"/>
      <c r="PSC149" s="144"/>
      <c r="PSD149" s="144"/>
      <c r="PSE149" s="144"/>
      <c r="PSF149" s="144"/>
      <c r="PSG149" s="144"/>
      <c r="PSH149" s="144"/>
      <c r="PSI149" s="144"/>
      <c r="PSJ149" s="144"/>
      <c r="PSK149" s="144"/>
      <c r="PSL149" s="144"/>
      <c r="PSM149" s="144"/>
      <c r="PSN149" s="144"/>
      <c r="PSO149" s="144"/>
      <c r="PSP149" s="144"/>
      <c r="PSQ149" s="144"/>
      <c r="PSR149" s="144"/>
      <c r="PSS149" s="144"/>
      <c r="PST149" s="144"/>
      <c r="PSU149" s="144"/>
      <c r="PSV149" s="144"/>
      <c r="PSW149" s="144"/>
      <c r="PSX149" s="144"/>
      <c r="PSY149" s="144"/>
      <c r="PSZ149" s="144"/>
      <c r="PTA149" s="144"/>
      <c r="PTB149" s="144"/>
      <c r="PTC149" s="144"/>
      <c r="PTD149" s="144"/>
      <c r="PTE149" s="144"/>
      <c r="PTF149" s="144"/>
      <c r="PTG149" s="144"/>
      <c r="PTH149" s="144"/>
      <c r="PTI149" s="144"/>
      <c r="PTJ149" s="144"/>
      <c r="PTK149" s="144"/>
      <c r="PTL149" s="144"/>
      <c r="PTM149" s="144"/>
      <c r="PTN149" s="144"/>
      <c r="PTO149" s="144"/>
      <c r="PTP149" s="144"/>
      <c r="PTQ149" s="144"/>
      <c r="PTR149" s="144"/>
      <c r="PTS149" s="144"/>
      <c r="PTT149" s="144"/>
      <c r="PTU149" s="144"/>
      <c r="PTV149" s="144"/>
      <c r="PTW149" s="144"/>
      <c r="PTX149" s="144"/>
      <c r="PTY149" s="144"/>
      <c r="PTZ149" s="144"/>
      <c r="PUA149" s="144"/>
      <c r="PUB149" s="144"/>
      <c r="PUC149" s="144"/>
      <c r="PUD149" s="144"/>
      <c r="PUE149" s="144"/>
      <c r="PUF149" s="144"/>
      <c r="PUG149" s="144"/>
      <c r="PUH149" s="144"/>
      <c r="PUI149" s="144"/>
      <c r="PUJ149" s="144"/>
      <c r="PUK149" s="144"/>
      <c r="PUL149" s="144"/>
      <c r="PUM149" s="144"/>
      <c r="PUN149" s="144"/>
      <c r="PUO149" s="144"/>
      <c r="PUP149" s="144"/>
      <c r="PUQ149" s="144"/>
      <c r="PUR149" s="144"/>
      <c r="PUS149" s="144"/>
      <c r="PUT149" s="144"/>
      <c r="PUU149" s="144"/>
      <c r="PUV149" s="144"/>
      <c r="PUW149" s="144"/>
      <c r="PUX149" s="144"/>
      <c r="PUY149" s="144"/>
      <c r="PUZ149" s="144"/>
      <c r="PVA149" s="144"/>
      <c r="PVB149" s="144"/>
      <c r="PVC149" s="144"/>
      <c r="PVD149" s="144"/>
      <c r="PVE149" s="144"/>
      <c r="PVF149" s="144"/>
      <c r="PVG149" s="144"/>
      <c r="PVH149" s="144"/>
      <c r="PVI149" s="144"/>
      <c r="PVJ149" s="144"/>
      <c r="PVK149" s="144"/>
      <c r="PVL149" s="144"/>
      <c r="PVM149" s="144"/>
      <c r="PVN149" s="144"/>
      <c r="PVO149" s="144"/>
      <c r="PVP149" s="144"/>
      <c r="PVQ149" s="144"/>
      <c r="PVR149" s="144"/>
      <c r="PVS149" s="144"/>
      <c r="PVT149" s="144"/>
      <c r="PVU149" s="144"/>
      <c r="PVV149" s="144"/>
      <c r="PVW149" s="144"/>
      <c r="PVX149" s="144"/>
      <c r="PVY149" s="144"/>
      <c r="PVZ149" s="144"/>
      <c r="PWA149" s="144"/>
      <c r="PWB149" s="144"/>
      <c r="PWC149" s="144"/>
      <c r="PWD149" s="144"/>
      <c r="PWE149" s="144"/>
      <c r="PWF149" s="144"/>
      <c r="PWG149" s="144"/>
      <c r="PWH149" s="144"/>
      <c r="PWI149" s="144"/>
      <c r="PWJ149" s="144"/>
      <c r="PWK149" s="144"/>
      <c r="PWL149" s="144"/>
      <c r="PWM149" s="144"/>
      <c r="PWN149" s="144"/>
      <c r="PWO149" s="144"/>
      <c r="PWP149" s="144"/>
      <c r="PWQ149" s="144"/>
      <c r="PWR149" s="144"/>
      <c r="PWS149" s="144"/>
      <c r="PWT149" s="144"/>
      <c r="PWU149" s="144"/>
      <c r="PWV149" s="144"/>
      <c r="PWW149" s="144"/>
      <c r="PWX149" s="144"/>
      <c r="PWY149" s="144"/>
      <c r="PWZ149" s="144"/>
      <c r="PXA149" s="144"/>
      <c r="PXB149" s="144"/>
      <c r="PXC149" s="144"/>
      <c r="PXD149" s="144"/>
      <c r="PXE149" s="144"/>
      <c r="PXF149" s="144"/>
      <c r="PXG149" s="144"/>
      <c r="PXH149" s="144"/>
      <c r="PXI149" s="144"/>
      <c r="PXJ149" s="144"/>
      <c r="PXK149" s="144"/>
      <c r="PXL149" s="144"/>
      <c r="PXM149" s="144"/>
      <c r="PXN149" s="144"/>
      <c r="PXO149" s="144"/>
      <c r="PXP149" s="144"/>
      <c r="PXQ149" s="144"/>
      <c r="PXR149" s="144"/>
      <c r="PXS149" s="144"/>
      <c r="PXT149" s="144"/>
      <c r="PXU149" s="144"/>
      <c r="PXV149" s="144"/>
      <c r="PXW149" s="144"/>
      <c r="PXX149" s="144"/>
      <c r="PXY149" s="144"/>
      <c r="PXZ149" s="144"/>
      <c r="PYA149" s="144"/>
      <c r="PYB149" s="144"/>
      <c r="PYC149" s="144"/>
      <c r="PYD149" s="144"/>
      <c r="PYE149" s="144"/>
      <c r="PYF149" s="144"/>
      <c r="PYG149" s="144"/>
      <c r="PYH149" s="144"/>
      <c r="PYI149" s="144"/>
      <c r="PYJ149" s="144"/>
      <c r="PYK149" s="144"/>
      <c r="PYL149" s="144"/>
      <c r="PYM149" s="144"/>
      <c r="PYN149" s="144"/>
      <c r="PYO149" s="144"/>
      <c r="PYP149" s="144"/>
      <c r="PYQ149" s="144"/>
      <c r="PYR149" s="144"/>
      <c r="PYS149" s="144"/>
      <c r="PYT149" s="144"/>
      <c r="PYU149" s="144"/>
      <c r="PYV149" s="144"/>
      <c r="PYW149" s="144"/>
      <c r="PYX149" s="144"/>
      <c r="PYY149" s="144"/>
      <c r="PYZ149" s="144"/>
      <c r="PZA149" s="144"/>
      <c r="PZB149" s="144"/>
      <c r="PZC149" s="144"/>
      <c r="PZD149" s="144"/>
      <c r="PZE149" s="144"/>
      <c r="PZF149" s="144"/>
      <c r="PZG149" s="144"/>
      <c r="PZH149" s="144"/>
      <c r="PZI149" s="144"/>
      <c r="PZJ149" s="144"/>
      <c r="PZK149" s="144"/>
      <c r="PZL149" s="144"/>
      <c r="PZM149" s="144"/>
      <c r="PZN149" s="144"/>
      <c r="PZO149" s="144"/>
      <c r="PZP149" s="144"/>
      <c r="PZQ149" s="144"/>
      <c r="PZR149" s="144"/>
      <c r="PZS149" s="144"/>
      <c r="PZT149" s="144"/>
      <c r="PZU149" s="144"/>
      <c r="PZV149" s="144"/>
      <c r="PZW149" s="144"/>
      <c r="PZX149" s="144"/>
      <c r="PZY149" s="144"/>
      <c r="PZZ149" s="144"/>
      <c r="QAA149" s="144"/>
      <c r="QAB149" s="144"/>
      <c r="QAC149" s="144"/>
      <c r="QAD149" s="144"/>
      <c r="QAE149" s="144"/>
      <c r="QAF149" s="144"/>
      <c r="QAG149" s="144"/>
      <c r="QAH149" s="144"/>
      <c r="QAI149" s="144"/>
      <c r="QAJ149" s="144"/>
      <c r="QAK149" s="144"/>
      <c r="QAL149" s="144"/>
      <c r="QAM149" s="144"/>
      <c r="QAN149" s="144"/>
      <c r="QAO149" s="144"/>
      <c r="QAP149" s="144"/>
      <c r="QAQ149" s="144"/>
      <c r="QAR149" s="144"/>
      <c r="QAS149" s="144"/>
      <c r="QAT149" s="144"/>
      <c r="QAU149" s="144"/>
      <c r="QAV149" s="144"/>
      <c r="QAW149" s="144"/>
      <c r="QAX149" s="144"/>
      <c r="QAY149" s="144"/>
      <c r="QAZ149" s="144"/>
      <c r="QBA149" s="144"/>
      <c r="QBB149" s="144"/>
      <c r="QBC149" s="144"/>
      <c r="QBD149" s="144"/>
      <c r="QBE149" s="144"/>
      <c r="QBF149" s="144"/>
      <c r="QBG149" s="144"/>
      <c r="QBH149" s="144"/>
      <c r="QBI149" s="144"/>
      <c r="QBJ149" s="144"/>
      <c r="QBK149" s="144"/>
      <c r="QBL149" s="144"/>
      <c r="QBM149" s="144"/>
      <c r="QBN149" s="144"/>
      <c r="QBO149" s="144"/>
      <c r="QBP149" s="144"/>
      <c r="QBQ149" s="144"/>
      <c r="QBR149" s="144"/>
      <c r="QBS149" s="144"/>
      <c r="QBT149" s="144"/>
      <c r="QBU149" s="144"/>
      <c r="QBV149" s="144"/>
      <c r="QBW149" s="144"/>
      <c r="QBX149" s="144"/>
      <c r="QBY149" s="144"/>
      <c r="QBZ149" s="144"/>
      <c r="QCA149" s="144"/>
      <c r="QCB149" s="144"/>
      <c r="QCC149" s="144"/>
      <c r="QCD149" s="144"/>
      <c r="QCE149" s="144"/>
      <c r="QCF149" s="144"/>
      <c r="QCG149" s="144"/>
      <c r="QCH149" s="144"/>
      <c r="QCI149" s="144"/>
      <c r="QCJ149" s="144"/>
      <c r="QCK149" s="144"/>
      <c r="QCL149" s="144"/>
      <c r="QCM149" s="144"/>
      <c r="QCN149" s="144"/>
      <c r="QCO149" s="144"/>
      <c r="QCP149" s="144"/>
      <c r="QCQ149" s="144"/>
      <c r="QCR149" s="144"/>
      <c r="QCS149" s="144"/>
      <c r="QCT149" s="144"/>
      <c r="QCU149" s="144"/>
      <c r="QCV149" s="144"/>
      <c r="QCW149" s="144"/>
      <c r="QCX149" s="144"/>
      <c r="QCY149" s="144"/>
      <c r="QCZ149" s="144"/>
      <c r="QDA149" s="144"/>
      <c r="QDB149" s="144"/>
      <c r="QDC149" s="144"/>
      <c r="QDD149" s="144"/>
      <c r="QDE149" s="144"/>
      <c r="QDF149" s="144"/>
      <c r="QDG149" s="144"/>
      <c r="QDH149" s="144"/>
      <c r="QDI149" s="144"/>
      <c r="QDJ149" s="144"/>
      <c r="QDK149" s="144"/>
      <c r="QDL149" s="144"/>
      <c r="QDM149" s="144"/>
      <c r="QDN149" s="144"/>
      <c r="QDO149" s="144"/>
      <c r="QDP149" s="144"/>
      <c r="QDQ149" s="144"/>
      <c r="QDR149" s="144"/>
      <c r="QDS149" s="144"/>
      <c r="QDT149" s="144"/>
      <c r="QDU149" s="144"/>
      <c r="QDV149" s="144"/>
      <c r="QDW149" s="144"/>
      <c r="QDX149" s="144"/>
      <c r="QDY149" s="144"/>
      <c r="QDZ149" s="144"/>
      <c r="QEA149" s="144"/>
      <c r="QEB149" s="144"/>
      <c r="QEC149" s="144"/>
      <c r="QED149" s="144"/>
      <c r="QEE149" s="144"/>
      <c r="QEF149" s="144"/>
      <c r="QEG149" s="144"/>
      <c r="QEH149" s="144"/>
      <c r="QEI149" s="144"/>
      <c r="QEJ149" s="144"/>
      <c r="QEK149" s="144"/>
      <c r="QEL149" s="144"/>
      <c r="QEM149" s="144"/>
      <c r="QEN149" s="144"/>
      <c r="QEO149" s="144"/>
      <c r="QEP149" s="144"/>
      <c r="QEQ149" s="144"/>
      <c r="QER149" s="144"/>
      <c r="QES149" s="144"/>
      <c r="QET149" s="144"/>
      <c r="QEU149" s="144"/>
      <c r="QEV149" s="144"/>
      <c r="QEW149" s="144"/>
      <c r="QEX149" s="144"/>
      <c r="QEY149" s="144"/>
      <c r="QEZ149" s="144"/>
      <c r="QFA149" s="144"/>
      <c r="QFB149" s="144"/>
      <c r="QFC149" s="144"/>
      <c r="QFD149" s="144"/>
      <c r="QFE149" s="144"/>
      <c r="QFF149" s="144"/>
      <c r="QFG149" s="144"/>
      <c r="QFH149" s="144"/>
      <c r="QFI149" s="144"/>
      <c r="QFJ149" s="144"/>
      <c r="QFK149" s="144"/>
      <c r="QFL149" s="144"/>
      <c r="QFM149" s="144"/>
      <c r="QFN149" s="144"/>
      <c r="QFO149" s="144"/>
      <c r="QFP149" s="144"/>
      <c r="QFQ149" s="144"/>
      <c r="QFR149" s="144"/>
      <c r="QFS149" s="144"/>
      <c r="QFT149" s="144"/>
      <c r="QFU149" s="144"/>
      <c r="QFV149" s="144"/>
      <c r="QFW149" s="144"/>
      <c r="QFX149" s="144"/>
      <c r="QFY149" s="144"/>
      <c r="QFZ149" s="144"/>
      <c r="QGA149" s="144"/>
      <c r="QGB149" s="144"/>
      <c r="QGC149" s="144"/>
      <c r="QGD149" s="144"/>
      <c r="QGE149" s="144"/>
      <c r="QGF149" s="144"/>
      <c r="QGG149" s="144"/>
      <c r="QGH149" s="144"/>
      <c r="QGI149" s="144"/>
      <c r="QGJ149" s="144"/>
      <c r="QGK149" s="144"/>
      <c r="QGL149" s="144"/>
      <c r="QGM149" s="144"/>
      <c r="QGN149" s="144"/>
      <c r="QGO149" s="144"/>
      <c r="QGP149" s="144"/>
      <c r="QGQ149" s="144"/>
      <c r="QGR149" s="144"/>
      <c r="QGS149" s="144"/>
      <c r="QGT149" s="144"/>
      <c r="QGU149" s="144"/>
      <c r="QGV149" s="144"/>
      <c r="QGW149" s="144"/>
      <c r="QGX149" s="144"/>
      <c r="QGY149" s="144"/>
      <c r="QGZ149" s="144"/>
      <c r="QHA149" s="144"/>
      <c r="QHB149" s="144"/>
      <c r="QHC149" s="144"/>
      <c r="QHD149" s="144"/>
      <c r="QHE149" s="144"/>
      <c r="QHF149" s="144"/>
      <c r="QHG149" s="144"/>
      <c r="QHH149" s="144"/>
      <c r="QHI149" s="144"/>
      <c r="QHJ149" s="144"/>
      <c r="QHK149" s="144"/>
      <c r="QHL149" s="144"/>
      <c r="QHM149" s="144"/>
      <c r="QHN149" s="144"/>
      <c r="QHO149" s="144"/>
      <c r="QHP149" s="144"/>
      <c r="QHQ149" s="144"/>
      <c r="QHR149" s="144"/>
      <c r="QHS149" s="144"/>
      <c r="QHT149" s="144"/>
      <c r="QHU149" s="144"/>
      <c r="QHV149" s="144"/>
      <c r="QHW149" s="144"/>
      <c r="QHX149" s="144"/>
      <c r="QHY149" s="144"/>
      <c r="QHZ149" s="144"/>
      <c r="QIA149" s="144"/>
      <c r="QIB149" s="144"/>
      <c r="QIC149" s="144"/>
      <c r="QID149" s="144"/>
      <c r="QIE149" s="144"/>
      <c r="QIF149" s="144"/>
      <c r="QIG149" s="144"/>
      <c r="QIH149" s="144"/>
      <c r="QII149" s="144"/>
      <c r="QIJ149" s="144"/>
      <c r="QIK149" s="144"/>
      <c r="QIL149" s="144"/>
      <c r="QIM149" s="144"/>
      <c r="QIN149" s="144"/>
      <c r="QIO149" s="144"/>
      <c r="QIP149" s="144"/>
      <c r="QIQ149" s="144"/>
      <c r="QIR149" s="144"/>
      <c r="QIS149" s="144"/>
      <c r="QIT149" s="144"/>
      <c r="QIU149" s="144"/>
      <c r="QIV149" s="144"/>
      <c r="QIW149" s="144"/>
      <c r="QIX149" s="144"/>
      <c r="QIY149" s="144"/>
      <c r="QIZ149" s="144"/>
      <c r="QJA149" s="144"/>
      <c r="QJB149" s="144"/>
      <c r="QJC149" s="144"/>
      <c r="QJD149" s="144"/>
      <c r="QJE149" s="144"/>
      <c r="QJF149" s="144"/>
      <c r="QJG149" s="144"/>
      <c r="QJH149" s="144"/>
      <c r="QJI149" s="144"/>
      <c r="QJJ149" s="144"/>
      <c r="QJK149" s="144"/>
      <c r="QJL149" s="144"/>
      <c r="QJM149" s="144"/>
      <c r="QJN149" s="144"/>
      <c r="QJO149" s="144"/>
      <c r="QJP149" s="144"/>
      <c r="QJQ149" s="144"/>
      <c r="QJR149" s="144"/>
      <c r="QJS149" s="144"/>
      <c r="QJT149" s="144"/>
      <c r="QJU149" s="144"/>
      <c r="QJV149" s="144"/>
      <c r="QJW149" s="144"/>
      <c r="QJX149" s="144"/>
      <c r="QJY149" s="144"/>
      <c r="QJZ149" s="144"/>
      <c r="QKA149" s="144"/>
      <c r="QKB149" s="144"/>
      <c r="QKC149" s="144"/>
      <c r="QKD149" s="144"/>
      <c r="QKE149" s="144"/>
      <c r="QKF149" s="144"/>
      <c r="QKG149" s="144"/>
      <c r="QKH149" s="144"/>
      <c r="QKI149" s="144"/>
      <c r="QKJ149" s="144"/>
      <c r="QKK149" s="144"/>
      <c r="QKL149" s="144"/>
      <c r="QKM149" s="144"/>
      <c r="QKN149" s="144"/>
      <c r="QKO149" s="144"/>
      <c r="QKP149" s="144"/>
      <c r="QKQ149" s="144"/>
      <c r="QKR149" s="144"/>
      <c r="QKS149" s="144"/>
      <c r="QKT149" s="144"/>
      <c r="QKU149" s="144"/>
      <c r="QKV149" s="144"/>
      <c r="QKW149" s="144"/>
      <c r="QKX149" s="144"/>
      <c r="QKY149" s="144"/>
      <c r="QKZ149" s="144"/>
      <c r="QLA149" s="144"/>
      <c r="QLB149" s="144"/>
      <c r="QLC149" s="144"/>
      <c r="QLD149" s="144"/>
      <c r="QLE149" s="144"/>
      <c r="QLF149" s="144"/>
      <c r="QLG149" s="144"/>
      <c r="QLH149" s="144"/>
      <c r="QLI149" s="144"/>
      <c r="QLJ149" s="144"/>
      <c r="QLK149" s="144"/>
      <c r="QLL149" s="144"/>
      <c r="QLM149" s="144"/>
      <c r="QLN149" s="144"/>
      <c r="QLO149" s="144"/>
      <c r="QLP149" s="144"/>
      <c r="QLQ149" s="144"/>
      <c r="QLR149" s="144"/>
      <c r="QLS149" s="144"/>
      <c r="QLT149" s="144"/>
      <c r="QLU149" s="144"/>
      <c r="QLV149" s="144"/>
      <c r="QLW149" s="144"/>
      <c r="QLX149" s="144"/>
      <c r="QLY149" s="144"/>
      <c r="QLZ149" s="144"/>
      <c r="QMA149" s="144"/>
      <c r="QMB149" s="144"/>
      <c r="QMC149" s="144"/>
      <c r="QMD149" s="144"/>
      <c r="QME149" s="144"/>
      <c r="QMF149" s="144"/>
      <c r="QMG149" s="144"/>
      <c r="QMH149" s="144"/>
      <c r="QMI149" s="144"/>
      <c r="QMJ149" s="144"/>
      <c r="QMK149" s="144"/>
      <c r="QML149" s="144"/>
      <c r="QMM149" s="144"/>
      <c r="QMN149" s="144"/>
      <c r="QMO149" s="144"/>
      <c r="QMP149" s="144"/>
      <c r="QMQ149" s="144"/>
      <c r="QMR149" s="144"/>
      <c r="QMS149" s="144"/>
      <c r="QMT149" s="144"/>
      <c r="QMU149" s="144"/>
      <c r="QMV149" s="144"/>
      <c r="QMW149" s="144"/>
      <c r="QMX149" s="144"/>
      <c r="QMY149" s="144"/>
      <c r="QMZ149" s="144"/>
      <c r="QNA149" s="144"/>
      <c r="QNB149" s="144"/>
      <c r="QNC149" s="144"/>
      <c r="QND149" s="144"/>
      <c r="QNE149" s="144"/>
      <c r="QNF149" s="144"/>
      <c r="QNG149" s="144"/>
      <c r="QNH149" s="144"/>
      <c r="QNI149" s="144"/>
      <c r="QNJ149" s="144"/>
      <c r="QNK149" s="144"/>
      <c r="QNL149" s="144"/>
      <c r="QNM149" s="144"/>
      <c r="QNN149" s="144"/>
      <c r="QNO149" s="144"/>
      <c r="QNP149" s="144"/>
      <c r="QNQ149" s="144"/>
      <c r="QNR149" s="144"/>
      <c r="QNS149" s="144"/>
      <c r="QNT149" s="144"/>
      <c r="QNU149" s="144"/>
      <c r="QNV149" s="144"/>
      <c r="QNW149" s="144"/>
      <c r="QNX149" s="144"/>
      <c r="QNY149" s="144"/>
      <c r="QNZ149" s="144"/>
      <c r="QOA149" s="144"/>
      <c r="QOB149" s="144"/>
      <c r="QOC149" s="144"/>
      <c r="QOD149" s="144"/>
      <c r="QOE149" s="144"/>
      <c r="QOF149" s="144"/>
      <c r="QOG149" s="144"/>
      <c r="QOH149" s="144"/>
      <c r="QOI149" s="144"/>
      <c r="QOJ149" s="144"/>
      <c r="QOK149" s="144"/>
      <c r="QOL149" s="144"/>
      <c r="QOM149" s="144"/>
      <c r="QON149" s="144"/>
      <c r="QOO149" s="144"/>
      <c r="QOP149" s="144"/>
      <c r="QOQ149" s="144"/>
      <c r="QOR149" s="144"/>
      <c r="QOS149" s="144"/>
      <c r="QOT149" s="144"/>
      <c r="QOU149" s="144"/>
      <c r="QOV149" s="144"/>
      <c r="QOW149" s="144"/>
      <c r="QOX149" s="144"/>
      <c r="QOY149" s="144"/>
      <c r="QOZ149" s="144"/>
      <c r="QPA149" s="144"/>
      <c r="QPB149" s="144"/>
      <c r="QPC149" s="144"/>
      <c r="QPD149" s="144"/>
      <c r="QPE149" s="144"/>
      <c r="QPF149" s="144"/>
      <c r="QPG149" s="144"/>
      <c r="QPH149" s="144"/>
      <c r="QPI149" s="144"/>
      <c r="QPJ149" s="144"/>
      <c r="QPK149" s="144"/>
      <c r="QPL149" s="144"/>
      <c r="QPM149" s="144"/>
      <c r="QPN149" s="144"/>
      <c r="QPO149" s="144"/>
      <c r="QPP149" s="144"/>
      <c r="QPQ149" s="144"/>
      <c r="QPR149" s="144"/>
      <c r="QPS149" s="144"/>
      <c r="QPT149" s="144"/>
      <c r="QPU149" s="144"/>
      <c r="QPV149" s="144"/>
      <c r="QPW149" s="144"/>
      <c r="QPX149" s="144"/>
      <c r="QPY149" s="144"/>
      <c r="QPZ149" s="144"/>
      <c r="QQA149" s="144"/>
      <c r="QQB149" s="144"/>
      <c r="QQC149" s="144"/>
      <c r="QQD149" s="144"/>
      <c r="QQE149" s="144"/>
      <c r="QQF149" s="144"/>
      <c r="QQG149" s="144"/>
      <c r="QQH149" s="144"/>
      <c r="QQI149" s="144"/>
      <c r="QQJ149" s="144"/>
      <c r="QQK149" s="144"/>
      <c r="QQL149" s="144"/>
      <c r="QQM149" s="144"/>
      <c r="QQN149" s="144"/>
      <c r="QQO149" s="144"/>
      <c r="QQP149" s="144"/>
      <c r="QQQ149" s="144"/>
      <c r="QQR149" s="144"/>
      <c r="QQS149" s="144"/>
      <c r="QQT149" s="144"/>
      <c r="QQU149" s="144"/>
      <c r="QQV149" s="144"/>
      <c r="QQW149" s="144"/>
      <c r="QQX149" s="144"/>
      <c r="QQY149" s="144"/>
      <c r="QQZ149" s="144"/>
      <c r="QRA149" s="144"/>
      <c r="QRB149" s="144"/>
      <c r="QRC149" s="144"/>
      <c r="QRD149" s="144"/>
      <c r="QRE149" s="144"/>
      <c r="QRF149" s="144"/>
      <c r="QRG149" s="144"/>
      <c r="QRH149" s="144"/>
      <c r="QRI149" s="144"/>
      <c r="QRJ149" s="144"/>
      <c r="QRK149" s="144"/>
      <c r="QRL149" s="144"/>
      <c r="QRM149" s="144"/>
      <c r="QRN149" s="144"/>
      <c r="QRO149" s="144"/>
      <c r="QRP149" s="144"/>
      <c r="QRQ149" s="144"/>
      <c r="QRR149" s="144"/>
      <c r="QRS149" s="144"/>
      <c r="QRT149" s="144"/>
      <c r="QRU149" s="144"/>
      <c r="QRV149" s="144"/>
      <c r="QRW149" s="144"/>
      <c r="QRX149" s="144"/>
      <c r="QRY149" s="144"/>
      <c r="QRZ149" s="144"/>
      <c r="QSA149" s="144"/>
      <c r="QSB149" s="144"/>
      <c r="QSC149" s="144"/>
      <c r="QSD149" s="144"/>
      <c r="QSE149" s="144"/>
      <c r="QSF149" s="144"/>
      <c r="QSG149" s="144"/>
      <c r="QSH149" s="144"/>
      <c r="QSI149" s="144"/>
      <c r="QSJ149" s="144"/>
      <c r="QSK149" s="144"/>
      <c r="QSL149" s="144"/>
      <c r="QSM149" s="144"/>
      <c r="QSN149" s="144"/>
      <c r="QSO149" s="144"/>
      <c r="QSP149" s="144"/>
      <c r="QSQ149" s="144"/>
      <c r="QSR149" s="144"/>
      <c r="QSS149" s="144"/>
      <c r="QST149" s="144"/>
      <c r="QSU149" s="144"/>
      <c r="QSV149" s="144"/>
      <c r="QSW149" s="144"/>
      <c r="QSX149" s="144"/>
      <c r="QSY149" s="144"/>
      <c r="QSZ149" s="144"/>
      <c r="QTA149" s="144"/>
      <c r="QTB149" s="144"/>
      <c r="QTC149" s="144"/>
      <c r="QTD149" s="144"/>
      <c r="QTE149" s="144"/>
      <c r="QTF149" s="144"/>
      <c r="QTG149" s="144"/>
      <c r="QTH149" s="144"/>
      <c r="QTI149" s="144"/>
      <c r="QTJ149" s="144"/>
      <c r="QTK149" s="144"/>
      <c r="QTL149" s="144"/>
      <c r="QTM149" s="144"/>
      <c r="QTN149" s="144"/>
      <c r="QTO149" s="144"/>
      <c r="QTP149" s="144"/>
      <c r="QTQ149" s="144"/>
      <c r="QTR149" s="144"/>
      <c r="QTS149" s="144"/>
      <c r="QTT149" s="144"/>
      <c r="QTU149" s="144"/>
      <c r="QTV149" s="144"/>
      <c r="QTW149" s="144"/>
      <c r="QTX149" s="144"/>
      <c r="QTY149" s="144"/>
      <c r="QTZ149" s="144"/>
      <c r="QUA149" s="144"/>
      <c r="QUB149" s="144"/>
      <c r="QUC149" s="144"/>
      <c r="QUD149" s="144"/>
      <c r="QUE149" s="144"/>
      <c r="QUF149" s="144"/>
      <c r="QUG149" s="144"/>
      <c r="QUH149" s="144"/>
      <c r="QUI149" s="144"/>
      <c r="QUJ149" s="144"/>
      <c r="QUK149" s="144"/>
      <c r="QUL149" s="144"/>
      <c r="QUM149" s="144"/>
      <c r="QUN149" s="144"/>
      <c r="QUO149" s="144"/>
      <c r="QUP149" s="144"/>
      <c r="QUQ149" s="144"/>
      <c r="QUR149" s="144"/>
      <c r="QUS149" s="144"/>
      <c r="QUT149" s="144"/>
      <c r="QUU149" s="144"/>
      <c r="QUV149" s="144"/>
      <c r="QUW149" s="144"/>
      <c r="QUX149" s="144"/>
      <c r="QUY149" s="144"/>
      <c r="QUZ149" s="144"/>
      <c r="QVA149" s="144"/>
      <c r="QVB149" s="144"/>
      <c r="QVC149" s="144"/>
      <c r="QVD149" s="144"/>
      <c r="QVE149" s="144"/>
      <c r="QVF149" s="144"/>
      <c r="QVG149" s="144"/>
      <c r="QVH149" s="144"/>
      <c r="QVI149" s="144"/>
      <c r="QVJ149" s="144"/>
      <c r="QVK149" s="144"/>
      <c r="QVL149" s="144"/>
      <c r="QVM149" s="144"/>
      <c r="QVN149" s="144"/>
      <c r="QVO149" s="144"/>
      <c r="QVP149" s="144"/>
      <c r="QVQ149" s="144"/>
      <c r="QVR149" s="144"/>
      <c r="QVS149" s="144"/>
      <c r="QVT149" s="144"/>
      <c r="QVU149" s="144"/>
      <c r="QVV149" s="144"/>
      <c r="QVW149" s="144"/>
      <c r="QVX149" s="144"/>
      <c r="QVY149" s="144"/>
      <c r="QVZ149" s="144"/>
      <c r="QWA149" s="144"/>
      <c r="QWB149" s="144"/>
      <c r="QWC149" s="144"/>
      <c r="QWD149" s="144"/>
      <c r="QWE149" s="144"/>
      <c r="QWF149" s="144"/>
      <c r="QWG149" s="144"/>
      <c r="QWH149" s="144"/>
      <c r="QWI149" s="144"/>
      <c r="QWJ149" s="144"/>
      <c r="QWK149" s="144"/>
      <c r="QWL149" s="144"/>
      <c r="QWM149" s="144"/>
      <c r="QWN149" s="144"/>
      <c r="QWO149" s="144"/>
      <c r="QWP149" s="144"/>
      <c r="QWQ149" s="144"/>
      <c r="QWR149" s="144"/>
      <c r="QWS149" s="144"/>
      <c r="QWT149" s="144"/>
      <c r="QWU149" s="144"/>
      <c r="QWV149" s="144"/>
      <c r="QWW149" s="144"/>
      <c r="QWX149" s="144"/>
      <c r="QWY149" s="144"/>
      <c r="QWZ149" s="144"/>
      <c r="QXA149" s="144"/>
      <c r="QXB149" s="144"/>
      <c r="QXC149" s="144"/>
      <c r="QXD149" s="144"/>
      <c r="QXE149" s="144"/>
      <c r="QXF149" s="144"/>
      <c r="QXG149" s="144"/>
      <c r="QXH149" s="144"/>
      <c r="QXI149" s="144"/>
      <c r="QXJ149" s="144"/>
      <c r="QXK149" s="144"/>
      <c r="QXL149" s="144"/>
      <c r="QXM149" s="144"/>
      <c r="QXN149" s="144"/>
      <c r="QXO149" s="144"/>
      <c r="QXP149" s="144"/>
      <c r="QXQ149" s="144"/>
      <c r="QXR149" s="144"/>
      <c r="QXS149" s="144"/>
      <c r="QXT149" s="144"/>
      <c r="QXU149" s="144"/>
      <c r="QXV149" s="144"/>
      <c r="QXW149" s="144"/>
      <c r="QXX149" s="144"/>
      <c r="QXY149" s="144"/>
      <c r="QXZ149" s="144"/>
      <c r="QYA149" s="144"/>
      <c r="QYB149" s="144"/>
      <c r="QYC149" s="144"/>
      <c r="QYD149" s="144"/>
      <c r="QYE149" s="144"/>
      <c r="QYF149" s="144"/>
      <c r="QYG149" s="144"/>
      <c r="QYH149" s="144"/>
      <c r="QYI149" s="144"/>
      <c r="QYJ149" s="144"/>
      <c r="QYK149" s="144"/>
      <c r="QYL149" s="144"/>
      <c r="QYM149" s="144"/>
      <c r="QYN149" s="144"/>
      <c r="QYO149" s="144"/>
      <c r="QYP149" s="144"/>
      <c r="QYQ149" s="144"/>
      <c r="QYR149" s="144"/>
      <c r="QYS149" s="144"/>
      <c r="QYT149" s="144"/>
      <c r="QYU149" s="144"/>
      <c r="QYV149" s="144"/>
      <c r="QYW149" s="144"/>
      <c r="QYX149" s="144"/>
      <c r="QYY149" s="144"/>
      <c r="QYZ149" s="144"/>
      <c r="QZA149" s="144"/>
      <c r="QZB149" s="144"/>
      <c r="QZC149" s="144"/>
      <c r="QZD149" s="144"/>
      <c r="QZE149" s="144"/>
      <c r="QZF149" s="144"/>
      <c r="QZG149" s="144"/>
      <c r="QZH149" s="144"/>
      <c r="QZI149" s="144"/>
      <c r="QZJ149" s="144"/>
      <c r="QZK149" s="144"/>
      <c r="QZL149" s="144"/>
      <c r="QZM149" s="144"/>
      <c r="QZN149" s="144"/>
      <c r="QZO149" s="144"/>
      <c r="QZP149" s="144"/>
      <c r="QZQ149" s="144"/>
      <c r="QZR149" s="144"/>
      <c r="QZS149" s="144"/>
      <c r="QZT149" s="144"/>
      <c r="QZU149" s="144"/>
      <c r="QZV149" s="144"/>
      <c r="QZW149" s="144"/>
      <c r="QZX149" s="144"/>
      <c r="QZY149" s="144"/>
      <c r="QZZ149" s="144"/>
      <c r="RAA149" s="144"/>
      <c r="RAB149" s="144"/>
      <c r="RAC149" s="144"/>
      <c r="RAD149" s="144"/>
      <c r="RAE149" s="144"/>
      <c r="RAF149" s="144"/>
      <c r="RAG149" s="144"/>
      <c r="RAH149" s="144"/>
      <c r="RAI149" s="144"/>
      <c r="RAJ149" s="144"/>
      <c r="RAK149" s="144"/>
      <c r="RAL149" s="144"/>
      <c r="RAM149" s="144"/>
      <c r="RAN149" s="144"/>
      <c r="RAO149" s="144"/>
      <c r="RAP149" s="144"/>
      <c r="RAQ149" s="144"/>
      <c r="RAR149" s="144"/>
      <c r="RAS149" s="144"/>
      <c r="RAT149" s="144"/>
      <c r="RAU149" s="144"/>
      <c r="RAV149" s="144"/>
      <c r="RAW149" s="144"/>
      <c r="RAX149" s="144"/>
      <c r="RAY149" s="144"/>
      <c r="RAZ149" s="144"/>
      <c r="RBA149" s="144"/>
      <c r="RBB149" s="144"/>
      <c r="RBC149" s="144"/>
      <c r="RBD149" s="144"/>
      <c r="RBE149" s="144"/>
      <c r="RBF149" s="144"/>
      <c r="RBG149" s="144"/>
      <c r="RBH149" s="144"/>
      <c r="RBI149" s="144"/>
      <c r="RBJ149" s="144"/>
      <c r="RBK149" s="144"/>
      <c r="RBL149" s="144"/>
      <c r="RBM149" s="144"/>
      <c r="RBN149" s="144"/>
      <c r="RBO149" s="144"/>
      <c r="RBP149" s="144"/>
      <c r="RBQ149" s="144"/>
      <c r="RBR149" s="144"/>
      <c r="RBS149" s="144"/>
      <c r="RBT149" s="144"/>
      <c r="RBU149" s="144"/>
      <c r="RBV149" s="144"/>
      <c r="RBW149" s="144"/>
      <c r="RBX149" s="144"/>
      <c r="RBY149" s="144"/>
      <c r="RBZ149" s="144"/>
      <c r="RCA149" s="144"/>
      <c r="RCB149" s="144"/>
      <c r="RCC149" s="144"/>
      <c r="RCD149" s="144"/>
      <c r="RCE149" s="144"/>
      <c r="RCF149" s="144"/>
      <c r="RCG149" s="144"/>
      <c r="RCH149" s="144"/>
      <c r="RCI149" s="144"/>
      <c r="RCJ149" s="144"/>
      <c r="RCK149" s="144"/>
      <c r="RCL149" s="144"/>
      <c r="RCM149" s="144"/>
      <c r="RCN149" s="144"/>
      <c r="RCO149" s="144"/>
      <c r="RCP149" s="144"/>
      <c r="RCQ149" s="144"/>
      <c r="RCR149" s="144"/>
      <c r="RCS149" s="144"/>
      <c r="RCT149" s="144"/>
      <c r="RCU149" s="144"/>
      <c r="RCV149" s="144"/>
      <c r="RCW149" s="144"/>
      <c r="RCX149" s="144"/>
      <c r="RCY149" s="144"/>
      <c r="RCZ149" s="144"/>
      <c r="RDA149" s="144"/>
      <c r="RDB149" s="144"/>
      <c r="RDC149" s="144"/>
      <c r="RDD149" s="144"/>
      <c r="RDE149" s="144"/>
      <c r="RDF149" s="144"/>
      <c r="RDG149" s="144"/>
      <c r="RDH149" s="144"/>
      <c r="RDI149" s="144"/>
      <c r="RDJ149" s="144"/>
      <c r="RDK149" s="144"/>
      <c r="RDL149" s="144"/>
      <c r="RDM149" s="144"/>
      <c r="RDN149" s="144"/>
      <c r="RDO149" s="144"/>
      <c r="RDP149" s="144"/>
      <c r="RDQ149" s="144"/>
      <c r="RDR149" s="144"/>
      <c r="RDS149" s="144"/>
      <c r="RDT149" s="144"/>
      <c r="RDU149" s="144"/>
      <c r="RDV149" s="144"/>
      <c r="RDW149" s="144"/>
      <c r="RDX149" s="144"/>
      <c r="RDY149" s="144"/>
      <c r="RDZ149" s="144"/>
      <c r="REA149" s="144"/>
      <c r="REB149" s="144"/>
      <c r="REC149" s="144"/>
      <c r="RED149" s="144"/>
      <c r="REE149" s="144"/>
      <c r="REF149" s="144"/>
      <c r="REG149" s="144"/>
      <c r="REH149" s="144"/>
      <c r="REI149" s="144"/>
      <c r="REJ149" s="144"/>
      <c r="REK149" s="144"/>
      <c r="REL149" s="144"/>
      <c r="REM149" s="144"/>
      <c r="REN149" s="144"/>
      <c r="REO149" s="144"/>
      <c r="REP149" s="144"/>
      <c r="REQ149" s="144"/>
      <c r="RER149" s="144"/>
      <c r="RES149" s="144"/>
      <c r="RET149" s="144"/>
      <c r="REU149" s="144"/>
      <c r="REV149" s="144"/>
      <c r="REW149" s="144"/>
      <c r="REX149" s="144"/>
      <c r="REY149" s="144"/>
      <c r="REZ149" s="144"/>
      <c r="RFA149" s="144"/>
      <c r="RFB149" s="144"/>
      <c r="RFC149" s="144"/>
      <c r="RFD149" s="144"/>
      <c r="RFE149" s="144"/>
      <c r="RFF149" s="144"/>
      <c r="RFG149" s="144"/>
      <c r="RFH149" s="144"/>
      <c r="RFI149" s="144"/>
      <c r="RFJ149" s="144"/>
      <c r="RFK149" s="144"/>
      <c r="RFL149" s="144"/>
      <c r="RFM149" s="144"/>
      <c r="RFN149" s="144"/>
      <c r="RFO149" s="144"/>
      <c r="RFP149" s="144"/>
      <c r="RFQ149" s="144"/>
      <c r="RFR149" s="144"/>
      <c r="RFS149" s="144"/>
      <c r="RFT149" s="144"/>
      <c r="RFU149" s="144"/>
      <c r="RFV149" s="144"/>
      <c r="RFW149" s="144"/>
      <c r="RFX149" s="144"/>
      <c r="RFY149" s="144"/>
      <c r="RFZ149" s="144"/>
      <c r="RGA149" s="144"/>
      <c r="RGB149" s="144"/>
      <c r="RGC149" s="144"/>
      <c r="RGD149" s="144"/>
      <c r="RGE149" s="144"/>
      <c r="RGF149" s="144"/>
      <c r="RGG149" s="144"/>
      <c r="RGH149" s="144"/>
      <c r="RGI149" s="144"/>
      <c r="RGJ149" s="144"/>
      <c r="RGK149" s="144"/>
      <c r="RGL149" s="144"/>
      <c r="RGM149" s="144"/>
      <c r="RGN149" s="144"/>
      <c r="RGO149" s="144"/>
      <c r="RGP149" s="144"/>
      <c r="RGQ149" s="144"/>
      <c r="RGR149" s="144"/>
      <c r="RGS149" s="144"/>
      <c r="RGT149" s="144"/>
      <c r="RGU149" s="144"/>
      <c r="RGV149" s="144"/>
      <c r="RGW149" s="144"/>
      <c r="RGX149" s="144"/>
      <c r="RGY149" s="144"/>
      <c r="RGZ149" s="144"/>
      <c r="RHA149" s="144"/>
      <c r="RHB149" s="144"/>
      <c r="RHC149" s="144"/>
      <c r="RHD149" s="144"/>
      <c r="RHE149" s="144"/>
      <c r="RHF149" s="144"/>
      <c r="RHG149" s="144"/>
      <c r="RHH149" s="144"/>
      <c r="RHI149" s="144"/>
      <c r="RHJ149" s="144"/>
      <c r="RHK149" s="144"/>
      <c r="RHL149" s="144"/>
      <c r="RHM149" s="144"/>
      <c r="RHN149" s="144"/>
      <c r="RHO149" s="144"/>
      <c r="RHP149" s="144"/>
      <c r="RHQ149" s="144"/>
      <c r="RHR149" s="144"/>
      <c r="RHS149" s="144"/>
      <c r="RHT149" s="144"/>
      <c r="RHU149" s="144"/>
      <c r="RHV149" s="144"/>
      <c r="RHW149" s="144"/>
      <c r="RHX149" s="144"/>
      <c r="RHY149" s="144"/>
      <c r="RHZ149" s="144"/>
      <c r="RIA149" s="144"/>
      <c r="RIB149" s="144"/>
      <c r="RIC149" s="144"/>
      <c r="RID149" s="144"/>
      <c r="RIE149" s="144"/>
      <c r="RIF149" s="144"/>
      <c r="RIG149" s="144"/>
      <c r="RIH149" s="144"/>
      <c r="RII149" s="144"/>
      <c r="RIJ149" s="144"/>
      <c r="RIK149" s="144"/>
      <c r="RIL149" s="144"/>
      <c r="RIM149" s="144"/>
      <c r="RIN149" s="144"/>
      <c r="RIO149" s="144"/>
      <c r="RIP149" s="144"/>
      <c r="RIQ149" s="144"/>
      <c r="RIR149" s="144"/>
      <c r="RIS149" s="144"/>
      <c r="RIT149" s="144"/>
      <c r="RIU149" s="144"/>
      <c r="RIV149" s="144"/>
      <c r="RIW149" s="144"/>
      <c r="RIX149" s="144"/>
      <c r="RIY149" s="144"/>
      <c r="RIZ149" s="144"/>
      <c r="RJA149" s="144"/>
      <c r="RJB149" s="144"/>
      <c r="RJC149" s="144"/>
      <c r="RJD149" s="144"/>
      <c r="RJE149" s="144"/>
      <c r="RJF149" s="144"/>
      <c r="RJG149" s="144"/>
      <c r="RJH149" s="144"/>
      <c r="RJI149" s="144"/>
      <c r="RJJ149" s="144"/>
      <c r="RJK149" s="144"/>
      <c r="RJL149" s="144"/>
      <c r="RJM149" s="144"/>
      <c r="RJN149" s="144"/>
      <c r="RJO149" s="144"/>
      <c r="RJP149" s="144"/>
      <c r="RJQ149" s="144"/>
      <c r="RJR149" s="144"/>
      <c r="RJS149" s="144"/>
      <c r="RJT149" s="144"/>
      <c r="RJU149" s="144"/>
      <c r="RJV149" s="144"/>
      <c r="RJW149" s="144"/>
      <c r="RJX149" s="144"/>
      <c r="RJY149" s="144"/>
      <c r="RJZ149" s="144"/>
      <c r="RKA149" s="144"/>
      <c r="RKB149" s="144"/>
      <c r="RKC149" s="144"/>
      <c r="RKD149" s="144"/>
      <c r="RKE149" s="144"/>
      <c r="RKF149" s="144"/>
      <c r="RKG149" s="144"/>
      <c r="RKH149" s="144"/>
      <c r="RKI149" s="144"/>
      <c r="RKJ149" s="144"/>
      <c r="RKK149" s="144"/>
      <c r="RKL149" s="144"/>
      <c r="RKM149" s="144"/>
      <c r="RKN149" s="144"/>
      <c r="RKO149" s="144"/>
      <c r="RKP149" s="144"/>
      <c r="RKQ149" s="144"/>
      <c r="RKR149" s="144"/>
      <c r="RKS149" s="144"/>
      <c r="RKT149" s="144"/>
      <c r="RKU149" s="144"/>
      <c r="RKV149" s="144"/>
      <c r="RKW149" s="144"/>
      <c r="RKX149" s="144"/>
      <c r="RKY149" s="144"/>
      <c r="RKZ149" s="144"/>
      <c r="RLA149" s="144"/>
      <c r="RLB149" s="144"/>
      <c r="RLC149" s="144"/>
      <c r="RLD149" s="144"/>
      <c r="RLE149" s="144"/>
      <c r="RLF149" s="144"/>
      <c r="RLG149" s="144"/>
      <c r="RLH149" s="144"/>
      <c r="RLI149" s="144"/>
      <c r="RLJ149" s="144"/>
      <c r="RLK149" s="144"/>
      <c r="RLL149" s="144"/>
      <c r="RLM149" s="144"/>
      <c r="RLN149" s="144"/>
      <c r="RLO149" s="144"/>
      <c r="RLP149" s="144"/>
      <c r="RLQ149" s="144"/>
      <c r="RLR149" s="144"/>
      <c r="RLS149" s="144"/>
      <c r="RLT149" s="144"/>
      <c r="RLU149" s="144"/>
      <c r="RLV149" s="144"/>
      <c r="RLW149" s="144"/>
      <c r="RLX149" s="144"/>
      <c r="RLY149" s="144"/>
      <c r="RLZ149" s="144"/>
      <c r="RMA149" s="144"/>
      <c r="RMB149" s="144"/>
      <c r="RMC149" s="144"/>
      <c r="RMD149" s="144"/>
      <c r="RME149" s="144"/>
      <c r="RMF149" s="144"/>
      <c r="RMG149" s="144"/>
      <c r="RMH149" s="144"/>
      <c r="RMI149" s="144"/>
      <c r="RMJ149" s="144"/>
      <c r="RMK149" s="144"/>
      <c r="RML149" s="144"/>
      <c r="RMM149" s="144"/>
      <c r="RMN149" s="144"/>
      <c r="RMO149" s="144"/>
      <c r="RMP149" s="144"/>
      <c r="RMQ149" s="144"/>
      <c r="RMR149" s="144"/>
      <c r="RMS149" s="144"/>
      <c r="RMT149" s="144"/>
      <c r="RMU149" s="144"/>
      <c r="RMV149" s="144"/>
      <c r="RMW149" s="144"/>
      <c r="RMX149" s="144"/>
      <c r="RMY149" s="144"/>
      <c r="RMZ149" s="144"/>
      <c r="RNA149" s="144"/>
      <c r="RNB149" s="144"/>
      <c r="RNC149" s="144"/>
      <c r="RND149" s="144"/>
      <c r="RNE149" s="144"/>
      <c r="RNF149" s="144"/>
      <c r="RNG149" s="144"/>
      <c r="RNH149" s="144"/>
      <c r="RNI149" s="144"/>
      <c r="RNJ149" s="144"/>
      <c r="RNK149" s="144"/>
      <c r="RNL149" s="144"/>
      <c r="RNM149" s="144"/>
      <c r="RNN149" s="144"/>
      <c r="RNO149" s="144"/>
      <c r="RNP149" s="144"/>
      <c r="RNQ149" s="144"/>
      <c r="RNR149" s="144"/>
      <c r="RNS149" s="144"/>
      <c r="RNT149" s="144"/>
      <c r="RNU149" s="144"/>
      <c r="RNV149" s="144"/>
      <c r="RNW149" s="144"/>
      <c r="RNX149" s="144"/>
      <c r="RNY149" s="144"/>
      <c r="RNZ149" s="144"/>
      <c r="ROA149" s="144"/>
      <c r="ROB149" s="144"/>
      <c r="ROC149" s="144"/>
      <c r="ROD149" s="144"/>
      <c r="ROE149" s="144"/>
      <c r="ROF149" s="144"/>
      <c r="ROG149" s="144"/>
      <c r="ROH149" s="144"/>
      <c r="ROI149" s="144"/>
      <c r="ROJ149" s="144"/>
      <c r="ROK149" s="144"/>
      <c r="ROL149" s="144"/>
      <c r="ROM149" s="144"/>
      <c r="RON149" s="144"/>
      <c r="ROO149" s="144"/>
      <c r="ROP149" s="144"/>
      <c r="ROQ149" s="144"/>
      <c r="ROR149" s="144"/>
      <c r="ROS149" s="144"/>
      <c r="ROT149" s="144"/>
      <c r="ROU149" s="144"/>
      <c r="ROV149" s="144"/>
      <c r="ROW149" s="144"/>
      <c r="ROX149" s="144"/>
      <c r="ROY149" s="144"/>
      <c r="ROZ149" s="144"/>
      <c r="RPA149" s="144"/>
      <c r="RPB149" s="144"/>
      <c r="RPC149" s="144"/>
      <c r="RPD149" s="144"/>
      <c r="RPE149" s="144"/>
      <c r="RPF149" s="144"/>
      <c r="RPG149" s="144"/>
      <c r="RPH149" s="144"/>
      <c r="RPI149" s="144"/>
      <c r="RPJ149" s="144"/>
      <c r="RPK149" s="144"/>
      <c r="RPL149" s="144"/>
      <c r="RPM149" s="144"/>
      <c r="RPN149" s="144"/>
      <c r="RPO149" s="144"/>
      <c r="RPP149" s="144"/>
      <c r="RPQ149" s="144"/>
      <c r="RPR149" s="144"/>
      <c r="RPS149" s="144"/>
      <c r="RPT149" s="144"/>
      <c r="RPU149" s="144"/>
      <c r="RPV149" s="144"/>
      <c r="RPW149" s="144"/>
      <c r="RPX149" s="144"/>
      <c r="RPY149" s="144"/>
      <c r="RPZ149" s="144"/>
      <c r="RQA149" s="144"/>
      <c r="RQB149" s="144"/>
      <c r="RQC149" s="144"/>
      <c r="RQD149" s="144"/>
      <c r="RQE149" s="144"/>
      <c r="RQF149" s="144"/>
      <c r="RQG149" s="144"/>
      <c r="RQH149" s="144"/>
      <c r="RQI149" s="144"/>
      <c r="RQJ149" s="144"/>
      <c r="RQK149" s="144"/>
      <c r="RQL149" s="144"/>
      <c r="RQM149" s="144"/>
      <c r="RQN149" s="144"/>
      <c r="RQO149" s="144"/>
      <c r="RQP149" s="144"/>
      <c r="RQQ149" s="144"/>
      <c r="RQR149" s="144"/>
      <c r="RQS149" s="144"/>
      <c r="RQT149" s="144"/>
      <c r="RQU149" s="144"/>
      <c r="RQV149" s="144"/>
      <c r="RQW149" s="144"/>
      <c r="RQX149" s="144"/>
      <c r="RQY149" s="144"/>
      <c r="RQZ149" s="144"/>
      <c r="RRA149" s="144"/>
      <c r="RRB149" s="144"/>
      <c r="RRC149" s="144"/>
      <c r="RRD149" s="144"/>
      <c r="RRE149" s="144"/>
      <c r="RRF149" s="144"/>
      <c r="RRG149" s="144"/>
      <c r="RRH149" s="144"/>
      <c r="RRI149" s="144"/>
      <c r="RRJ149" s="144"/>
      <c r="RRK149" s="144"/>
      <c r="RRL149" s="144"/>
      <c r="RRM149" s="144"/>
      <c r="RRN149" s="144"/>
      <c r="RRO149" s="144"/>
      <c r="RRP149" s="144"/>
      <c r="RRQ149" s="144"/>
      <c r="RRR149" s="144"/>
      <c r="RRS149" s="144"/>
      <c r="RRT149" s="144"/>
      <c r="RRU149" s="144"/>
      <c r="RRV149" s="144"/>
      <c r="RRW149" s="144"/>
      <c r="RRX149" s="144"/>
      <c r="RRY149" s="144"/>
      <c r="RRZ149" s="144"/>
      <c r="RSA149" s="144"/>
      <c r="RSB149" s="144"/>
      <c r="RSC149" s="144"/>
      <c r="RSD149" s="144"/>
      <c r="RSE149" s="144"/>
      <c r="RSF149" s="144"/>
      <c r="RSG149" s="144"/>
      <c r="RSH149" s="144"/>
      <c r="RSI149" s="144"/>
      <c r="RSJ149" s="144"/>
      <c r="RSK149" s="144"/>
      <c r="RSL149" s="144"/>
      <c r="RSM149" s="144"/>
      <c r="RSN149" s="144"/>
      <c r="RSO149" s="144"/>
      <c r="RSP149" s="144"/>
      <c r="RSQ149" s="144"/>
      <c r="RSR149" s="144"/>
      <c r="RSS149" s="144"/>
      <c r="RST149" s="144"/>
      <c r="RSU149" s="144"/>
      <c r="RSV149" s="144"/>
      <c r="RSW149" s="144"/>
      <c r="RSX149" s="144"/>
      <c r="RSY149" s="144"/>
      <c r="RSZ149" s="144"/>
      <c r="RTA149" s="144"/>
      <c r="RTB149" s="144"/>
      <c r="RTC149" s="144"/>
      <c r="RTD149" s="144"/>
      <c r="RTE149" s="144"/>
      <c r="RTF149" s="144"/>
      <c r="RTG149" s="144"/>
      <c r="RTH149" s="144"/>
      <c r="RTI149" s="144"/>
      <c r="RTJ149" s="144"/>
      <c r="RTK149" s="144"/>
      <c r="RTL149" s="144"/>
      <c r="RTM149" s="144"/>
      <c r="RTN149" s="144"/>
      <c r="RTO149" s="144"/>
      <c r="RTP149" s="144"/>
      <c r="RTQ149" s="144"/>
      <c r="RTR149" s="144"/>
      <c r="RTS149" s="144"/>
      <c r="RTT149" s="144"/>
      <c r="RTU149" s="144"/>
      <c r="RTV149" s="144"/>
      <c r="RTW149" s="144"/>
      <c r="RTX149" s="144"/>
      <c r="RTY149" s="144"/>
      <c r="RTZ149" s="144"/>
      <c r="RUA149" s="144"/>
      <c r="RUB149" s="144"/>
      <c r="RUC149" s="144"/>
      <c r="RUD149" s="144"/>
      <c r="RUE149" s="144"/>
      <c r="RUF149" s="144"/>
      <c r="RUG149" s="144"/>
      <c r="RUH149" s="144"/>
      <c r="RUI149" s="144"/>
      <c r="RUJ149" s="144"/>
      <c r="RUK149" s="144"/>
      <c r="RUL149" s="144"/>
      <c r="RUM149" s="144"/>
      <c r="RUN149" s="144"/>
      <c r="RUO149" s="144"/>
      <c r="RUP149" s="144"/>
      <c r="RUQ149" s="144"/>
      <c r="RUR149" s="144"/>
      <c r="RUS149" s="144"/>
      <c r="RUT149" s="144"/>
      <c r="RUU149" s="144"/>
      <c r="RUV149" s="144"/>
      <c r="RUW149" s="144"/>
      <c r="RUX149" s="144"/>
      <c r="RUY149" s="144"/>
      <c r="RUZ149" s="144"/>
      <c r="RVA149" s="144"/>
      <c r="RVB149" s="144"/>
      <c r="RVC149" s="144"/>
      <c r="RVD149" s="144"/>
      <c r="RVE149" s="144"/>
      <c r="RVF149" s="144"/>
      <c r="RVG149" s="144"/>
      <c r="RVH149" s="144"/>
      <c r="RVI149" s="144"/>
      <c r="RVJ149" s="144"/>
      <c r="RVK149" s="144"/>
      <c r="RVL149" s="144"/>
      <c r="RVM149" s="144"/>
      <c r="RVN149" s="144"/>
      <c r="RVO149" s="144"/>
      <c r="RVP149" s="144"/>
      <c r="RVQ149" s="144"/>
      <c r="RVR149" s="144"/>
      <c r="RVS149" s="144"/>
      <c r="RVT149" s="144"/>
      <c r="RVU149" s="144"/>
      <c r="RVV149" s="144"/>
      <c r="RVW149" s="144"/>
      <c r="RVX149" s="144"/>
      <c r="RVY149" s="144"/>
      <c r="RVZ149" s="144"/>
      <c r="RWA149" s="144"/>
      <c r="RWB149" s="144"/>
      <c r="RWC149" s="144"/>
      <c r="RWD149" s="144"/>
      <c r="RWE149" s="144"/>
      <c r="RWF149" s="144"/>
      <c r="RWG149" s="144"/>
      <c r="RWH149" s="144"/>
      <c r="RWI149" s="144"/>
      <c r="RWJ149" s="144"/>
      <c r="RWK149" s="144"/>
      <c r="RWL149" s="144"/>
      <c r="RWM149" s="144"/>
      <c r="RWN149" s="144"/>
      <c r="RWO149" s="144"/>
      <c r="RWP149" s="144"/>
      <c r="RWQ149" s="144"/>
      <c r="RWR149" s="144"/>
      <c r="RWS149" s="144"/>
      <c r="RWT149" s="144"/>
      <c r="RWU149" s="144"/>
      <c r="RWV149" s="144"/>
      <c r="RWW149" s="144"/>
      <c r="RWX149" s="144"/>
      <c r="RWY149" s="144"/>
      <c r="RWZ149" s="144"/>
      <c r="RXA149" s="144"/>
      <c r="RXB149" s="144"/>
      <c r="RXC149" s="144"/>
      <c r="RXD149" s="144"/>
      <c r="RXE149" s="144"/>
      <c r="RXF149" s="144"/>
      <c r="RXG149" s="144"/>
      <c r="RXH149" s="144"/>
      <c r="RXI149" s="144"/>
      <c r="RXJ149" s="144"/>
      <c r="RXK149" s="144"/>
      <c r="RXL149" s="144"/>
      <c r="RXM149" s="144"/>
      <c r="RXN149" s="144"/>
      <c r="RXO149" s="144"/>
      <c r="RXP149" s="144"/>
      <c r="RXQ149" s="144"/>
      <c r="RXR149" s="144"/>
      <c r="RXS149" s="144"/>
      <c r="RXT149" s="144"/>
      <c r="RXU149" s="144"/>
      <c r="RXV149" s="144"/>
      <c r="RXW149" s="144"/>
      <c r="RXX149" s="144"/>
      <c r="RXY149" s="144"/>
      <c r="RXZ149" s="144"/>
      <c r="RYA149" s="144"/>
      <c r="RYB149" s="144"/>
      <c r="RYC149" s="144"/>
      <c r="RYD149" s="144"/>
      <c r="RYE149" s="144"/>
      <c r="RYF149" s="144"/>
      <c r="RYG149" s="144"/>
      <c r="RYH149" s="144"/>
      <c r="RYI149" s="144"/>
      <c r="RYJ149" s="144"/>
      <c r="RYK149" s="144"/>
      <c r="RYL149" s="144"/>
      <c r="RYM149" s="144"/>
      <c r="RYN149" s="144"/>
      <c r="RYO149" s="144"/>
      <c r="RYP149" s="144"/>
      <c r="RYQ149" s="144"/>
      <c r="RYR149" s="144"/>
      <c r="RYS149" s="144"/>
      <c r="RYT149" s="144"/>
      <c r="RYU149" s="144"/>
      <c r="RYV149" s="144"/>
      <c r="RYW149" s="144"/>
      <c r="RYX149" s="144"/>
      <c r="RYY149" s="144"/>
      <c r="RYZ149" s="144"/>
      <c r="RZA149" s="144"/>
      <c r="RZB149" s="144"/>
      <c r="RZC149" s="144"/>
      <c r="RZD149" s="144"/>
      <c r="RZE149" s="144"/>
      <c r="RZF149" s="144"/>
      <c r="RZG149" s="144"/>
      <c r="RZH149" s="144"/>
      <c r="RZI149" s="144"/>
      <c r="RZJ149" s="144"/>
      <c r="RZK149" s="144"/>
      <c r="RZL149" s="144"/>
      <c r="RZM149" s="144"/>
      <c r="RZN149" s="144"/>
      <c r="RZO149" s="144"/>
      <c r="RZP149" s="144"/>
      <c r="RZQ149" s="144"/>
      <c r="RZR149" s="144"/>
      <c r="RZS149" s="144"/>
      <c r="RZT149" s="144"/>
      <c r="RZU149" s="144"/>
      <c r="RZV149" s="144"/>
      <c r="RZW149" s="144"/>
      <c r="RZX149" s="144"/>
      <c r="RZY149" s="144"/>
      <c r="RZZ149" s="144"/>
      <c r="SAA149" s="144"/>
      <c r="SAB149" s="144"/>
      <c r="SAC149" s="144"/>
      <c r="SAD149" s="144"/>
      <c r="SAE149" s="144"/>
      <c r="SAF149" s="144"/>
      <c r="SAG149" s="144"/>
      <c r="SAH149" s="144"/>
      <c r="SAI149" s="144"/>
      <c r="SAJ149" s="144"/>
      <c r="SAK149" s="144"/>
      <c r="SAL149" s="144"/>
      <c r="SAM149" s="144"/>
      <c r="SAN149" s="144"/>
      <c r="SAO149" s="144"/>
      <c r="SAP149" s="144"/>
      <c r="SAQ149" s="144"/>
      <c r="SAR149" s="144"/>
      <c r="SAS149" s="144"/>
      <c r="SAT149" s="144"/>
      <c r="SAU149" s="144"/>
      <c r="SAV149" s="144"/>
      <c r="SAW149" s="144"/>
      <c r="SAX149" s="144"/>
      <c r="SAY149" s="144"/>
      <c r="SAZ149" s="144"/>
      <c r="SBA149" s="144"/>
      <c r="SBB149" s="144"/>
      <c r="SBC149" s="144"/>
      <c r="SBD149" s="144"/>
      <c r="SBE149" s="144"/>
      <c r="SBF149" s="144"/>
      <c r="SBG149" s="144"/>
      <c r="SBH149" s="144"/>
      <c r="SBI149" s="144"/>
      <c r="SBJ149" s="144"/>
      <c r="SBK149" s="144"/>
      <c r="SBL149" s="144"/>
      <c r="SBM149" s="144"/>
      <c r="SBN149" s="144"/>
      <c r="SBO149" s="144"/>
      <c r="SBP149" s="144"/>
      <c r="SBQ149" s="144"/>
      <c r="SBR149" s="144"/>
      <c r="SBS149" s="144"/>
      <c r="SBT149" s="144"/>
      <c r="SBU149" s="144"/>
      <c r="SBV149" s="144"/>
      <c r="SBW149" s="144"/>
      <c r="SBX149" s="144"/>
      <c r="SBY149" s="144"/>
      <c r="SBZ149" s="144"/>
      <c r="SCA149" s="144"/>
      <c r="SCB149" s="144"/>
      <c r="SCC149" s="144"/>
      <c r="SCD149" s="144"/>
      <c r="SCE149" s="144"/>
      <c r="SCF149" s="144"/>
      <c r="SCG149" s="144"/>
      <c r="SCH149" s="144"/>
      <c r="SCI149" s="144"/>
      <c r="SCJ149" s="144"/>
      <c r="SCK149" s="144"/>
      <c r="SCL149" s="144"/>
      <c r="SCM149" s="144"/>
      <c r="SCN149" s="144"/>
      <c r="SCO149" s="144"/>
      <c r="SCP149" s="144"/>
      <c r="SCQ149" s="144"/>
      <c r="SCR149" s="144"/>
      <c r="SCS149" s="144"/>
      <c r="SCT149" s="144"/>
      <c r="SCU149" s="144"/>
      <c r="SCV149" s="144"/>
      <c r="SCW149" s="144"/>
      <c r="SCX149" s="144"/>
      <c r="SCY149" s="144"/>
      <c r="SCZ149" s="144"/>
      <c r="SDA149" s="144"/>
      <c r="SDB149" s="144"/>
      <c r="SDC149" s="144"/>
      <c r="SDD149" s="144"/>
      <c r="SDE149" s="144"/>
      <c r="SDF149" s="144"/>
      <c r="SDG149" s="144"/>
      <c r="SDH149" s="144"/>
      <c r="SDI149" s="144"/>
      <c r="SDJ149" s="144"/>
      <c r="SDK149" s="144"/>
      <c r="SDL149" s="144"/>
      <c r="SDM149" s="144"/>
      <c r="SDN149" s="144"/>
      <c r="SDO149" s="144"/>
      <c r="SDP149" s="144"/>
      <c r="SDQ149" s="144"/>
      <c r="SDR149" s="144"/>
      <c r="SDS149" s="144"/>
      <c r="SDT149" s="144"/>
      <c r="SDU149" s="144"/>
      <c r="SDV149" s="144"/>
      <c r="SDW149" s="144"/>
      <c r="SDX149" s="144"/>
      <c r="SDY149" s="144"/>
      <c r="SDZ149" s="144"/>
      <c r="SEA149" s="144"/>
      <c r="SEB149" s="144"/>
      <c r="SEC149" s="144"/>
      <c r="SED149" s="144"/>
      <c r="SEE149" s="144"/>
      <c r="SEF149" s="144"/>
      <c r="SEG149" s="144"/>
      <c r="SEH149" s="144"/>
      <c r="SEI149" s="144"/>
      <c r="SEJ149" s="144"/>
      <c r="SEK149" s="144"/>
      <c r="SEL149" s="144"/>
      <c r="SEM149" s="144"/>
      <c r="SEN149" s="144"/>
      <c r="SEO149" s="144"/>
      <c r="SEP149" s="144"/>
      <c r="SEQ149" s="144"/>
      <c r="SER149" s="144"/>
      <c r="SES149" s="144"/>
      <c r="SET149" s="144"/>
      <c r="SEU149" s="144"/>
      <c r="SEV149" s="144"/>
      <c r="SEW149" s="144"/>
      <c r="SEX149" s="144"/>
      <c r="SEY149" s="144"/>
      <c r="SEZ149" s="144"/>
      <c r="SFA149" s="144"/>
      <c r="SFB149" s="144"/>
      <c r="SFC149" s="144"/>
      <c r="SFD149" s="144"/>
      <c r="SFE149" s="144"/>
      <c r="SFF149" s="144"/>
      <c r="SFG149" s="144"/>
      <c r="SFH149" s="144"/>
      <c r="SFI149" s="144"/>
      <c r="SFJ149" s="144"/>
      <c r="SFK149" s="144"/>
      <c r="SFL149" s="144"/>
      <c r="SFM149" s="144"/>
      <c r="SFN149" s="144"/>
      <c r="SFO149" s="144"/>
      <c r="SFP149" s="144"/>
      <c r="SFQ149" s="144"/>
      <c r="SFR149" s="144"/>
      <c r="SFS149" s="144"/>
      <c r="SFT149" s="144"/>
      <c r="SFU149" s="144"/>
      <c r="SFV149" s="144"/>
      <c r="SFW149" s="144"/>
      <c r="SFX149" s="144"/>
      <c r="SFY149" s="144"/>
      <c r="SFZ149" s="144"/>
      <c r="SGA149" s="144"/>
      <c r="SGB149" s="144"/>
      <c r="SGC149" s="144"/>
      <c r="SGD149" s="144"/>
      <c r="SGE149" s="144"/>
      <c r="SGF149" s="144"/>
      <c r="SGG149" s="144"/>
      <c r="SGH149" s="144"/>
      <c r="SGI149" s="144"/>
      <c r="SGJ149" s="144"/>
      <c r="SGK149" s="144"/>
      <c r="SGL149" s="144"/>
      <c r="SGM149" s="144"/>
      <c r="SGN149" s="144"/>
      <c r="SGO149" s="144"/>
      <c r="SGP149" s="144"/>
      <c r="SGQ149" s="144"/>
      <c r="SGR149" s="144"/>
      <c r="SGS149" s="144"/>
      <c r="SGT149" s="144"/>
      <c r="SGU149" s="144"/>
      <c r="SGV149" s="144"/>
      <c r="SGW149" s="144"/>
      <c r="SGX149" s="144"/>
      <c r="SGY149" s="144"/>
      <c r="SGZ149" s="144"/>
      <c r="SHA149" s="144"/>
      <c r="SHB149" s="144"/>
      <c r="SHC149" s="144"/>
      <c r="SHD149" s="144"/>
      <c r="SHE149" s="144"/>
      <c r="SHF149" s="144"/>
      <c r="SHG149" s="144"/>
      <c r="SHH149" s="144"/>
      <c r="SHI149" s="144"/>
      <c r="SHJ149" s="144"/>
      <c r="SHK149" s="144"/>
      <c r="SHL149" s="144"/>
      <c r="SHM149" s="144"/>
      <c r="SHN149" s="144"/>
      <c r="SHO149" s="144"/>
      <c r="SHP149" s="144"/>
      <c r="SHQ149" s="144"/>
      <c r="SHR149" s="144"/>
      <c r="SHS149" s="144"/>
      <c r="SHT149" s="144"/>
      <c r="SHU149" s="144"/>
      <c r="SHV149" s="144"/>
      <c r="SHW149" s="144"/>
      <c r="SHX149" s="144"/>
      <c r="SHY149" s="144"/>
      <c r="SHZ149" s="144"/>
      <c r="SIA149" s="144"/>
      <c r="SIB149" s="144"/>
      <c r="SIC149" s="144"/>
      <c r="SID149" s="144"/>
      <c r="SIE149" s="144"/>
      <c r="SIF149" s="144"/>
      <c r="SIG149" s="144"/>
      <c r="SIH149" s="144"/>
      <c r="SII149" s="144"/>
      <c r="SIJ149" s="144"/>
      <c r="SIK149" s="144"/>
      <c r="SIL149" s="144"/>
      <c r="SIM149" s="144"/>
      <c r="SIN149" s="144"/>
      <c r="SIO149" s="144"/>
      <c r="SIP149" s="144"/>
      <c r="SIQ149" s="144"/>
      <c r="SIR149" s="144"/>
      <c r="SIS149" s="144"/>
      <c r="SIT149" s="144"/>
      <c r="SIU149" s="144"/>
      <c r="SIV149" s="144"/>
      <c r="SIW149" s="144"/>
      <c r="SIX149" s="144"/>
      <c r="SIY149" s="144"/>
      <c r="SIZ149" s="144"/>
      <c r="SJA149" s="144"/>
      <c r="SJB149" s="144"/>
      <c r="SJC149" s="144"/>
      <c r="SJD149" s="144"/>
      <c r="SJE149" s="144"/>
      <c r="SJF149" s="144"/>
      <c r="SJG149" s="144"/>
      <c r="SJH149" s="144"/>
      <c r="SJI149" s="144"/>
      <c r="SJJ149" s="144"/>
      <c r="SJK149" s="144"/>
      <c r="SJL149" s="144"/>
      <c r="SJM149" s="144"/>
      <c r="SJN149" s="144"/>
      <c r="SJO149" s="144"/>
      <c r="SJP149" s="144"/>
      <c r="SJQ149" s="144"/>
      <c r="SJR149" s="144"/>
      <c r="SJS149" s="144"/>
      <c r="SJT149" s="144"/>
      <c r="SJU149" s="144"/>
      <c r="SJV149" s="144"/>
      <c r="SJW149" s="144"/>
      <c r="SJX149" s="144"/>
      <c r="SJY149" s="144"/>
      <c r="SJZ149" s="144"/>
      <c r="SKA149" s="144"/>
      <c r="SKB149" s="144"/>
      <c r="SKC149" s="144"/>
      <c r="SKD149" s="144"/>
      <c r="SKE149" s="144"/>
      <c r="SKF149" s="144"/>
      <c r="SKG149" s="144"/>
      <c r="SKH149" s="144"/>
      <c r="SKI149" s="144"/>
      <c r="SKJ149" s="144"/>
      <c r="SKK149" s="144"/>
      <c r="SKL149" s="144"/>
      <c r="SKM149" s="144"/>
      <c r="SKN149" s="144"/>
      <c r="SKO149" s="144"/>
      <c r="SKP149" s="144"/>
      <c r="SKQ149" s="144"/>
      <c r="SKR149" s="144"/>
      <c r="SKS149" s="144"/>
      <c r="SKT149" s="144"/>
      <c r="SKU149" s="144"/>
      <c r="SKV149" s="144"/>
      <c r="SKW149" s="144"/>
      <c r="SKX149" s="144"/>
      <c r="SKY149" s="144"/>
      <c r="SKZ149" s="144"/>
      <c r="SLA149" s="144"/>
      <c r="SLB149" s="144"/>
      <c r="SLC149" s="144"/>
      <c r="SLD149" s="144"/>
      <c r="SLE149" s="144"/>
      <c r="SLF149" s="144"/>
      <c r="SLG149" s="144"/>
      <c r="SLH149" s="144"/>
      <c r="SLI149" s="144"/>
      <c r="SLJ149" s="144"/>
      <c r="SLK149" s="144"/>
      <c r="SLL149" s="144"/>
      <c r="SLM149" s="144"/>
      <c r="SLN149" s="144"/>
      <c r="SLO149" s="144"/>
      <c r="SLP149" s="144"/>
      <c r="SLQ149" s="144"/>
      <c r="SLR149" s="144"/>
      <c r="SLS149" s="144"/>
      <c r="SLT149" s="144"/>
      <c r="SLU149" s="144"/>
      <c r="SLV149" s="144"/>
      <c r="SLW149" s="144"/>
      <c r="SLX149" s="144"/>
      <c r="SLY149" s="144"/>
      <c r="SLZ149" s="144"/>
      <c r="SMA149" s="144"/>
      <c r="SMB149" s="144"/>
      <c r="SMC149" s="144"/>
      <c r="SMD149" s="144"/>
      <c r="SME149" s="144"/>
      <c r="SMF149" s="144"/>
      <c r="SMG149" s="144"/>
      <c r="SMH149" s="144"/>
      <c r="SMI149" s="144"/>
      <c r="SMJ149" s="144"/>
      <c r="SMK149" s="144"/>
      <c r="SML149" s="144"/>
      <c r="SMM149" s="144"/>
      <c r="SMN149" s="144"/>
      <c r="SMO149" s="144"/>
      <c r="SMP149" s="144"/>
      <c r="SMQ149" s="144"/>
      <c r="SMR149" s="144"/>
      <c r="SMS149" s="144"/>
      <c r="SMT149" s="144"/>
      <c r="SMU149" s="144"/>
      <c r="SMV149" s="144"/>
      <c r="SMW149" s="144"/>
      <c r="SMX149" s="144"/>
      <c r="SMY149" s="144"/>
      <c r="SMZ149" s="144"/>
      <c r="SNA149" s="144"/>
      <c r="SNB149" s="144"/>
      <c r="SNC149" s="144"/>
      <c r="SND149" s="144"/>
      <c r="SNE149" s="144"/>
      <c r="SNF149" s="144"/>
      <c r="SNG149" s="144"/>
      <c r="SNH149" s="144"/>
      <c r="SNI149" s="144"/>
      <c r="SNJ149" s="144"/>
      <c r="SNK149" s="144"/>
      <c r="SNL149" s="144"/>
      <c r="SNM149" s="144"/>
      <c r="SNN149" s="144"/>
      <c r="SNO149" s="144"/>
      <c r="SNP149" s="144"/>
      <c r="SNQ149" s="144"/>
      <c r="SNR149" s="144"/>
      <c r="SNS149" s="144"/>
      <c r="SNT149" s="144"/>
      <c r="SNU149" s="144"/>
      <c r="SNV149" s="144"/>
      <c r="SNW149" s="144"/>
      <c r="SNX149" s="144"/>
      <c r="SNY149" s="144"/>
      <c r="SNZ149" s="144"/>
      <c r="SOA149" s="144"/>
      <c r="SOB149" s="144"/>
      <c r="SOC149" s="144"/>
      <c r="SOD149" s="144"/>
      <c r="SOE149" s="144"/>
      <c r="SOF149" s="144"/>
      <c r="SOG149" s="144"/>
      <c r="SOH149" s="144"/>
      <c r="SOI149" s="144"/>
      <c r="SOJ149" s="144"/>
      <c r="SOK149" s="144"/>
      <c r="SOL149" s="144"/>
      <c r="SOM149" s="144"/>
      <c r="SON149" s="144"/>
      <c r="SOO149" s="144"/>
      <c r="SOP149" s="144"/>
      <c r="SOQ149" s="144"/>
      <c r="SOR149" s="144"/>
      <c r="SOS149" s="144"/>
      <c r="SOT149" s="144"/>
      <c r="SOU149" s="144"/>
      <c r="SOV149" s="144"/>
      <c r="SOW149" s="144"/>
      <c r="SOX149" s="144"/>
      <c r="SOY149" s="144"/>
      <c r="SOZ149" s="144"/>
      <c r="SPA149" s="144"/>
      <c r="SPB149" s="144"/>
      <c r="SPC149" s="144"/>
      <c r="SPD149" s="144"/>
      <c r="SPE149" s="144"/>
      <c r="SPF149" s="144"/>
      <c r="SPG149" s="144"/>
      <c r="SPH149" s="144"/>
      <c r="SPI149" s="144"/>
      <c r="SPJ149" s="144"/>
      <c r="SPK149" s="144"/>
      <c r="SPL149" s="144"/>
      <c r="SPM149" s="144"/>
      <c r="SPN149" s="144"/>
      <c r="SPO149" s="144"/>
      <c r="SPP149" s="144"/>
      <c r="SPQ149" s="144"/>
      <c r="SPR149" s="144"/>
      <c r="SPS149" s="144"/>
      <c r="SPT149" s="144"/>
      <c r="SPU149" s="144"/>
      <c r="SPV149" s="144"/>
      <c r="SPW149" s="144"/>
      <c r="SPX149" s="144"/>
      <c r="SPY149" s="144"/>
      <c r="SPZ149" s="144"/>
      <c r="SQA149" s="144"/>
      <c r="SQB149" s="144"/>
      <c r="SQC149" s="144"/>
      <c r="SQD149" s="144"/>
      <c r="SQE149" s="144"/>
      <c r="SQF149" s="144"/>
      <c r="SQG149" s="144"/>
      <c r="SQH149" s="144"/>
      <c r="SQI149" s="144"/>
      <c r="SQJ149" s="144"/>
      <c r="SQK149" s="144"/>
      <c r="SQL149" s="144"/>
      <c r="SQM149" s="144"/>
      <c r="SQN149" s="144"/>
      <c r="SQO149" s="144"/>
      <c r="SQP149" s="144"/>
      <c r="SQQ149" s="144"/>
      <c r="SQR149" s="144"/>
      <c r="SQS149" s="144"/>
      <c r="SQT149" s="144"/>
      <c r="SQU149" s="144"/>
      <c r="SQV149" s="144"/>
      <c r="SQW149" s="144"/>
      <c r="SQX149" s="144"/>
      <c r="SQY149" s="144"/>
      <c r="SQZ149" s="144"/>
      <c r="SRA149" s="144"/>
      <c r="SRB149" s="144"/>
      <c r="SRC149" s="144"/>
      <c r="SRD149" s="144"/>
      <c r="SRE149" s="144"/>
      <c r="SRF149" s="144"/>
      <c r="SRG149" s="144"/>
      <c r="SRH149" s="144"/>
      <c r="SRI149" s="144"/>
      <c r="SRJ149" s="144"/>
      <c r="SRK149" s="144"/>
      <c r="SRL149" s="144"/>
      <c r="SRM149" s="144"/>
      <c r="SRN149" s="144"/>
      <c r="SRO149" s="144"/>
      <c r="SRP149" s="144"/>
      <c r="SRQ149" s="144"/>
      <c r="SRR149" s="144"/>
      <c r="SRS149" s="144"/>
      <c r="SRT149" s="144"/>
      <c r="SRU149" s="144"/>
      <c r="SRV149" s="144"/>
      <c r="SRW149" s="144"/>
      <c r="SRX149" s="144"/>
      <c r="SRY149" s="144"/>
      <c r="SRZ149" s="144"/>
      <c r="SSA149" s="144"/>
      <c r="SSB149" s="144"/>
      <c r="SSC149" s="144"/>
      <c r="SSD149" s="144"/>
      <c r="SSE149" s="144"/>
      <c r="SSF149" s="144"/>
      <c r="SSG149" s="144"/>
      <c r="SSH149" s="144"/>
      <c r="SSI149" s="144"/>
      <c r="SSJ149" s="144"/>
      <c r="SSK149" s="144"/>
      <c r="SSL149" s="144"/>
      <c r="SSM149" s="144"/>
      <c r="SSN149" s="144"/>
      <c r="SSO149" s="144"/>
      <c r="SSP149" s="144"/>
      <c r="SSQ149" s="144"/>
      <c r="SSR149" s="144"/>
      <c r="SSS149" s="144"/>
      <c r="SST149" s="144"/>
      <c r="SSU149" s="144"/>
      <c r="SSV149" s="144"/>
      <c r="SSW149" s="144"/>
      <c r="SSX149" s="144"/>
      <c r="SSY149" s="144"/>
      <c r="SSZ149" s="144"/>
      <c r="STA149" s="144"/>
      <c r="STB149" s="144"/>
      <c r="STC149" s="144"/>
      <c r="STD149" s="144"/>
      <c r="STE149" s="144"/>
      <c r="STF149" s="144"/>
      <c r="STG149" s="144"/>
      <c r="STH149" s="144"/>
      <c r="STI149" s="144"/>
      <c r="STJ149" s="144"/>
      <c r="STK149" s="144"/>
      <c r="STL149" s="144"/>
      <c r="STM149" s="144"/>
      <c r="STN149" s="144"/>
      <c r="STO149" s="144"/>
      <c r="STP149" s="144"/>
      <c r="STQ149" s="144"/>
      <c r="STR149" s="144"/>
      <c r="STS149" s="144"/>
      <c r="STT149" s="144"/>
      <c r="STU149" s="144"/>
      <c r="STV149" s="144"/>
      <c r="STW149" s="144"/>
      <c r="STX149" s="144"/>
      <c r="STY149" s="144"/>
      <c r="STZ149" s="144"/>
      <c r="SUA149" s="144"/>
      <c r="SUB149" s="144"/>
      <c r="SUC149" s="144"/>
      <c r="SUD149" s="144"/>
      <c r="SUE149" s="144"/>
      <c r="SUF149" s="144"/>
      <c r="SUG149" s="144"/>
      <c r="SUH149" s="144"/>
      <c r="SUI149" s="144"/>
      <c r="SUJ149" s="144"/>
      <c r="SUK149" s="144"/>
      <c r="SUL149" s="144"/>
      <c r="SUM149" s="144"/>
      <c r="SUN149" s="144"/>
      <c r="SUO149" s="144"/>
      <c r="SUP149" s="144"/>
      <c r="SUQ149" s="144"/>
      <c r="SUR149" s="144"/>
      <c r="SUS149" s="144"/>
      <c r="SUT149" s="144"/>
      <c r="SUU149" s="144"/>
      <c r="SUV149" s="144"/>
      <c r="SUW149" s="144"/>
      <c r="SUX149" s="144"/>
      <c r="SUY149" s="144"/>
      <c r="SUZ149" s="144"/>
      <c r="SVA149" s="144"/>
      <c r="SVB149" s="144"/>
      <c r="SVC149" s="144"/>
      <c r="SVD149" s="144"/>
      <c r="SVE149" s="144"/>
      <c r="SVF149" s="144"/>
      <c r="SVG149" s="144"/>
      <c r="SVH149" s="144"/>
      <c r="SVI149" s="144"/>
      <c r="SVJ149" s="144"/>
      <c r="SVK149" s="144"/>
      <c r="SVL149" s="144"/>
      <c r="SVM149" s="144"/>
      <c r="SVN149" s="144"/>
      <c r="SVO149" s="144"/>
      <c r="SVP149" s="144"/>
      <c r="SVQ149" s="144"/>
      <c r="SVR149" s="144"/>
      <c r="SVS149" s="144"/>
      <c r="SVT149" s="144"/>
      <c r="SVU149" s="144"/>
      <c r="SVV149" s="144"/>
      <c r="SVW149" s="144"/>
      <c r="SVX149" s="144"/>
      <c r="SVY149" s="144"/>
      <c r="SVZ149" s="144"/>
      <c r="SWA149" s="144"/>
      <c r="SWB149" s="144"/>
      <c r="SWC149" s="144"/>
      <c r="SWD149" s="144"/>
      <c r="SWE149" s="144"/>
      <c r="SWF149" s="144"/>
      <c r="SWG149" s="144"/>
      <c r="SWH149" s="144"/>
      <c r="SWI149" s="144"/>
      <c r="SWJ149" s="144"/>
      <c r="SWK149" s="144"/>
      <c r="SWL149" s="144"/>
      <c r="SWM149" s="144"/>
      <c r="SWN149" s="144"/>
      <c r="SWO149" s="144"/>
      <c r="SWP149" s="144"/>
      <c r="SWQ149" s="144"/>
      <c r="SWR149" s="144"/>
      <c r="SWS149" s="144"/>
      <c r="SWT149" s="144"/>
      <c r="SWU149" s="144"/>
      <c r="SWV149" s="144"/>
      <c r="SWW149" s="144"/>
      <c r="SWX149" s="144"/>
      <c r="SWY149" s="144"/>
      <c r="SWZ149" s="144"/>
      <c r="SXA149" s="144"/>
      <c r="SXB149" s="144"/>
      <c r="SXC149" s="144"/>
      <c r="SXD149" s="144"/>
      <c r="SXE149" s="144"/>
      <c r="SXF149" s="144"/>
      <c r="SXG149" s="144"/>
      <c r="SXH149" s="144"/>
      <c r="SXI149" s="144"/>
      <c r="SXJ149" s="144"/>
      <c r="SXK149" s="144"/>
      <c r="SXL149" s="144"/>
      <c r="SXM149" s="144"/>
      <c r="SXN149" s="144"/>
      <c r="SXO149" s="144"/>
      <c r="SXP149" s="144"/>
      <c r="SXQ149" s="144"/>
      <c r="SXR149" s="144"/>
      <c r="SXS149" s="144"/>
      <c r="SXT149" s="144"/>
      <c r="SXU149" s="144"/>
      <c r="SXV149" s="144"/>
      <c r="SXW149" s="144"/>
      <c r="SXX149" s="144"/>
      <c r="SXY149" s="144"/>
      <c r="SXZ149" s="144"/>
      <c r="SYA149" s="144"/>
      <c r="SYB149" s="144"/>
      <c r="SYC149" s="144"/>
      <c r="SYD149" s="144"/>
      <c r="SYE149" s="144"/>
      <c r="SYF149" s="144"/>
      <c r="SYG149" s="144"/>
      <c r="SYH149" s="144"/>
      <c r="SYI149" s="144"/>
      <c r="SYJ149" s="144"/>
      <c r="SYK149" s="144"/>
      <c r="SYL149" s="144"/>
      <c r="SYM149" s="144"/>
      <c r="SYN149" s="144"/>
      <c r="SYO149" s="144"/>
      <c r="SYP149" s="144"/>
      <c r="SYQ149" s="144"/>
      <c r="SYR149" s="144"/>
      <c r="SYS149" s="144"/>
      <c r="SYT149" s="144"/>
      <c r="SYU149" s="144"/>
      <c r="SYV149" s="144"/>
      <c r="SYW149" s="144"/>
      <c r="SYX149" s="144"/>
      <c r="SYY149" s="144"/>
      <c r="SYZ149" s="144"/>
      <c r="SZA149" s="144"/>
      <c r="SZB149" s="144"/>
      <c r="SZC149" s="144"/>
      <c r="SZD149" s="144"/>
      <c r="SZE149" s="144"/>
      <c r="SZF149" s="144"/>
      <c r="SZG149" s="144"/>
      <c r="SZH149" s="144"/>
      <c r="SZI149" s="144"/>
      <c r="SZJ149" s="144"/>
      <c r="SZK149" s="144"/>
      <c r="SZL149" s="144"/>
      <c r="SZM149" s="144"/>
      <c r="SZN149" s="144"/>
      <c r="SZO149" s="144"/>
      <c r="SZP149" s="144"/>
      <c r="SZQ149" s="144"/>
      <c r="SZR149" s="144"/>
      <c r="SZS149" s="144"/>
      <c r="SZT149" s="144"/>
      <c r="SZU149" s="144"/>
      <c r="SZV149" s="144"/>
      <c r="SZW149" s="144"/>
      <c r="SZX149" s="144"/>
      <c r="SZY149" s="144"/>
      <c r="SZZ149" s="144"/>
      <c r="TAA149" s="144"/>
      <c r="TAB149" s="144"/>
      <c r="TAC149" s="144"/>
      <c r="TAD149" s="144"/>
      <c r="TAE149" s="144"/>
      <c r="TAF149" s="144"/>
      <c r="TAG149" s="144"/>
      <c r="TAH149" s="144"/>
      <c r="TAI149" s="144"/>
      <c r="TAJ149" s="144"/>
      <c r="TAK149" s="144"/>
      <c r="TAL149" s="144"/>
      <c r="TAM149" s="144"/>
      <c r="TAN149" s="144"/>
      <c r="TAO149" s="144"/>
      <c r="TAP149" s="144"/>
      <c r="TAQ149" s="144"/>
      <c r="TAR149" s="144"/>
      <c r="TAS149" s="144"/>
      <c r="TAT149" s="144"/>
      <c r="TAU149" s="144"/>
      <c r="TAV149" s="144"/>
      <c r="TAW149" s="144"/>
      <c r="TAX149" s="144"/>
      <c r="TAY149" s="144"/>
      <c r="TAZ149" s="144"/>
      <c r="TBA149" s="144"/>
      <c r="TBB149" s="144"/>
      <c r="TBC149" s="144"/>
      <c r="TBD149" s="144"/>
      <c r="TBE149" s="144"/>
      <c r="TBF149" s="144"/>
      <c r="TBG149" s="144"/>
      <c r="TBH149" s="144"/>
      <c r="TBI149" s="144"/>
      <c r="TBJ149" s="144"/>
      <c r="TBK149" s="144"/>
      <c r="TBL149" s="144"/>
      <c r="TBM149" s="144"/>
      <c r="TBN149" s="144"/>
      <c r="TBO149" s="144"/>
      <c r="TBP149" s="144"/>
      <c r="TBQ149" s="144"/>
      <c r="TBR149" s="144"/>
      <c r="TBS149" s="144"/>
      <c r="TBT149" s="144"/>
      <c r="TBU149" s="144"/>
      <c r="TBV149" s="144"/>
      <c r="TBW149" s="144"/>
      <c r="TBX149" s="144"/>
      <c r="TBY149" s="144"/>
      <c r="TBZ149" s="144"/>
      <c r="TCA149" s="144"/>
      <c r="TCB149" s="144"/>
      <c r="TCC149" s="144"/>
      <c r="TCD149" s="144"/>
      <c r="TCE149" s="144"/>
      <c r="TCF149" s="144"/>
      <c r="TCG149" s="144"/>
      <c r="TCH149" s="144"/>
      <c r="TCI149" s="144"/>
      <c r="TCJ149" s="144"/>
      <c r="TCK149" s="144"/>
      <c r="TCL149" s="144"/>
      <c r="TCM149" s="144"/>
      <c r="TCN149" s="144"/>
      <c r="TCO149" s="144"/>
      <c r="TCP149" s="144"/>
      <c r="TCQ149" s="144"/>
      <c r="TCR149" s="144"/>
      <c r="TCS149" s="144"/>
      <c r="TCT149" s="144"/>
      <c r="TCU149" s="144"/>
      <c r="TCV149" s="144"/>
      <c r="TCW149" s="144"/>
      <c r="TCX149" s="144"/>
      <c r="TCY149" s="144"/>
      <c r="TCZ149" s="144"/>
      <c r="TDA149" s="144"/>
      <c r="TDB149" s="144"/>
      <c r="TDC149" s="144"/>
      <c r="TDD149" s="144"/>
      <c r="TDE149" s="144"/>
      <c r="TDF149" s="144"/>
      <c r="TDG149" s="144"/>
      <c r="TDH149" s="144"/>
      <c r="TDI149" s="144"/>
      <c r="TDJ149" s="144"/>
      <c r="TDK149" s="144"/>
      <c r="TDL149" s="144"/>
      <c r="TDM149" s="144"/>
      <c r="TDN149" s="144"/>
      <c r="TDO149" s="144"/>
      <c r="TDP149" s="144"/>
      <c r="TDQ149" s="144"/>
      <c r="TDR149" s="144"/>
      <c r="TDS149" s="144"/>
      <c r="TDT149" s="144"/>
      <c r="TDU149" s="144"/>
      <c r="TDV149" s="144"/>
      <c r="TDW149" s="144"/>
      <c r="TDX149" s="144"/>
      <c r="TDY149" s="144"/>
      <c r="TDZ149" s="144"/>
      <c r="TEA149" s="144"/>
      <c r="TEB149" s="144"/>
      <c r="TEC149" s="144"/>
      <c r="TED149" s="144"/>
      <c r="TEE149" s="144"/>
      <c r="TEF149" s="144"/>
      <c r="TEG149" s="144"/>
      <c r="TEH149" s="144"/>
      <c r="TEI149" s="144"/>
      <c r="TEJ149" s="144"/>
      <c r="TEK149" s="144"/>
      <c r="TEL149" s="144"/>
      <c r="TEM149" s="144"/>
      <c r="TEN149" s="144"/>
      <c r="TEO149" s="144"/>
      <c r="TEP149" s="144"/>
      <c r="TEQ149" s="144"/>
      <c r="TER149" s="144"/>
      <c r="TES149" s="144"/>
      <c r="TET149" s="144"/>
      <c r="TEU149" s="144"/>
      <c r="TEV149" s="144"/>
      <c r="TEW149" s="144"/>
      <c r="TEX149" s="144"/>
      <c r="TEY149" s="144"/>
      <c r="TEZ149" s="144"/>
      <c r="TFA149" s="144"/>
      <c r="TFB149" s="144"/>
      <c r="TFC149" s="144"/>
      <c r="TFD149" s="144"/>
      <c r="TFE149" s="144"/>
      <c r="TFF149" s="144"/>
      <c r="TFG149" s="144"/>
      <c r="TFH149" s="144"/>
      <c r="TFI149" s="144"/>
      <c r="TFJ149" s="144"/>
      <c r="TFK149" s="144"/>
      <c r="TFL149" s="144"/>
      <c r="TFM149" s="144"/>
      <c r="TFN149" s="144"/>
      <c r="TFO149" s="144"/>
      <c r="TFP149" s="144"/>
      <c r="TFQ149" s="144"/>
      <c r="TFR149" s="144"/>
      <c r="TFS149" s="144"/>
      <c r="TFT149" s="144"/>
      <c r="TFU149" s="144"/>
      <c r="TFV149" s="144"/>
      <c r="TFW149" s="144"/>
      <c r="TFX149" s="144"/>
      <c r="TFY149" s="144"/>
      <c r="TFZ149" s="144"/>
      <c r="TGA149" s="144"/>
      <c r="TGB149" s="144"/>
      <c r="TGC149" s="144"/>
      <c r="TGD149" s="144"/>
      <c r="TGE149" s="144"/>
      <c r="TGF149" s="144"/>
      <c r="TGG149" s="144"/>
      <c r="TGH149" s="144"/>
      <c r="TGI149" s="144"/>
      <c r="TGJ149" s="144"/>
      <c r="TGK149" s="144"/>
      <c r="TGL149" s="144"/>
      <c r="TGM149" s="144"/>
      <c r="TGN149" s="144"/>
      <c r="TGO149" s="144"/>
      <c r="TGP149" s="144"/>
      <c r="TGQ149" s="144"/>
      <c r="TGR149" s="144"/>
      <c r="TGS149" s="144"/>
      <c r="TGT149" s="144"/>
      <c r="TGU149" s="144"/>
      <c r="TGV149" s="144"/>
      <c r="TGW149" s="144"/>
      <c r="TGX149" s="144"/>
      <c r="TGY149" s="144"/>
      <c r="TGZ149" s="144"/>
      <c r="THA149" s="144"/>
      <c r="THB149" s="144"/>
      <c r="THC149" s="144"/>
      <c r="THD149" s="144"/>
      <c r="THE149" s="144"/>
      <c r="THF149" s="144"/>
      <c r="THG149" s="144"/>
      <c r="THH149" s="144"/>
      <c r="THI149" s="144"/>
      <c r="THJ149" s="144"/>
      <c r="THK149" s="144"/>
      <c r="THL149" s="144"/>
      <c r="THM149" s="144"/>
      <c r="THN149" s="144"/>
      <c r="THO149" s="144"/>
      <c r="THP149" s="144"/>
      <c r="THQ149" s="144"/>
      <c r="THR149" s="144"/>
      <c r="THS149" s="144"/>
      <c r="THT149" s="144"/>
      <c r="THU149" s="144"/>
      <c r="THV149" s="144"/>
      <c r="THW149" s="144"/>
      <c r="THX149" s="144"/>
      <c r="THY149" s="144"/>
      <c r="THZ149" s="144"/>
      <c r="TIA149" s="144"/>
      <c r="TIB149" s="144"/>
      <c r="TIC149" s="144"/>
      <c r="TID149" s="144"/>
      <c r="TIE149" s="144"/>
      <c r="TIF149" s="144"/>
      <c r="TIG149" s="144"/>
      <c r="TIH149" s="144"/>
      <c r="TII149" s="144"/>
      <c r="TIJ149" s="144"/>
      <c r="TIK149" s="144"/>
      <c r="TIL149" s="144"/>
      <c r="TIM149" s="144"/>
      <c r="TIN149" s="144"/>
      <c r="TIO149" s="144"/>
      <c r="TIP149" s="144"/>
      <c r="TIQ149" s="144"/>
      <c r="TIR149" s="144"/>
      <c r="TIS149" s="144"/>
      <c r="TIT149" s="144"/>
      <c r="TIU149" s="144"/>
      <c r="TIV149" s="144"/>
      <c r="TIW149" s="144"/>
      <c r="TIX149" s="144"/>
      <c r="TIY149" s="144"/>
      <c r="TIZ149" s="144"/>
      <c r="TJA149" s="144"/>
      <c r="TJB149" s="144"/>
      <c r="TJC149" s="144"/>
      <c r="TJD149" s="144"/>
      <c r="TJE149" s="144"/>
      <c r="TJF149" s="144"/>
      <c r="TJG149" s="144"/>
      <c r="TJH149" s="144"/>
      <c r="TJI149" s="144"/>
      <c r="TJJ149" s="144"/>
      <c r="TJK149" s="144"/>
      <c r="TJL149" s="144"/>
      <c r="TJM149" s="144"/>
      <c r="TJN149" s="144"/>
      <c r="TJO149" s="144"/>
      <c r="TJP149" s="144"/>
      <c r="TJQ149" s="144"/>
      <c r="TJR149" s="144"/>
      <c r="TJS149" s="144"/>
      <c r="TJT149" s="144"/>
      <c r="TJU149" s="144"/>
      <c r="TJV149" s="144"/>
      <c r="TJW149" s="144"/>
      <c r="TJX149" s="144"/>
      <c r="TJY149" s="144"/>
      <c r="TJZ149" s="144"/>
      <c r="TKA149" s="144"/>
      <c r="TKB149" s="144"/>
      <c r="TKC149" s="144"/>
      <c r="TKD149" s="144"/>
      <c r="TKE149" s="144"/>
      <c r="TKF149" s="144"/>
      <c r="TKG149" s="144"/>
      <c r="TKH149" s="144"/>
      <c r="TKI149" s="144"/>
      <c r="TKJ149" s="144"/>
      <c r="TKK149" s="144"/>
      <c r="TKL149" s="144"/>
      <c r="TKM149" s="144"/>
      <c r="TKN149" s="144"/>
      <c r="TKO149" s="144"/>
      <c r="TKP149" s="144"/>
      <c r="TKQ149" s="144"/>
      <c r="TKR149" s="144"/>
      <c r="TKS149" s="144"/>
      <c r="TKT149" s="144"/>
      <c r="TKU149" s="144"/>
      <c r="TKV149" s="144"/>
      <c r="TKW149" s="144"/>
      <c r="TKX149" s="144"/>
      <c r="TKY149" s="144"/>
      <c r="TKZ149" s="144"/>
      <c r="TLA149" s="144"/>
      <c r="TLB149" s="144"/>
      <c r="TLC149" s="144"/>
      <c r="TLD149" s="144"/>
      <c r="TLE149" s="144"/>
      <c r="TLF149" s="144"/>
      <c r="TLG149" s="144"/>
      <c r="TLH149" s="144"/>
      <c r="TLI149" s="144"/>
      <c r="TLJ149" s="144"/>
      <c r="TLK149" s="144"/>
      <c r="TLL149" s="144"/>
      <c r="TLM149" s="144"/>
      <c r="TLN149" s="144"/>
      <c r="TLO149" s="144"/>
      <c r="TLP149" s="144"/>
      <c r="TLQ149" s="144"/>
      <c r="TLR149" s="144"/>
      <c r="TLS149" s="144"/>
      <c r="TLT149" s="144"/>
      <c r="TLU149" s="144"/>
      <c r="TLV149" s="144"/>
      <c r="TLW149" s="144"/>
      <c r="TLX149" s="144"/>
      <c r="TLY149" s="144"/>
      <c r="TLZ149" s="144"/>
      <c r="TMA149" s="144"/>
      <c r="TMB149" s="144"/>
      <c r="TMC149" s="144"/>
      <c r="TMD149" s="144"/>
      <c r="TME149" s="144"/>
      <c r="TMF149" s="144"/>
      <c r="TMG149" s="144"/>
      <c r="TMH149" s="144"/>
      <c r="TMI149" s="144"/>
      <c r="TMJ149" s="144"/>
      <c r="TMK149" s="144"/>
      <c r="TML149" s="144"/>
      <c r="TMM149" s="144"/>
      <c r="TMN149" s="144"/>
      <c r="TMO149" s="144"/>
      <c r="TMP149" s="144"/>
      <c r="TMQ149" s="144"/>
      <c r="TMR149" s="144"/>
      <c r="TMS149" s="144"/>
      <c r="TMT149" s="144"/>
      <c r="TMU149" s="144"/>
      <c r="TMV149" s="144"/>
      <c r="TMW149" s="144"/>
      <c r="TMX149" s="144"/>
      <c r="TMY149" s="144"/>
      <c r="TMZ149" s="144"/>
      <c r="TNA149" s="144"/>
      <c r="TNB149" s="144"/>
      <c r="TNC149" s="144"/>
      <c r="TND149" s="144"/>
      <c r="TNE149" s="144"/>
      <c r="TNF149" s="144"/>
      <c r="TNG149" s="144"/>
      <c r="TNH149" s="144"/>
      <c r="TNI149" s="144"/>
      <c r="TNJ149" s="144"/>
      <c r="TNK149" s="144"/>
      <c r="TNL149" s="144"/>
      <c r="TNM149" s="144"/>
      <c r="TNN149" s="144"/>
      <c r="TNO149" s="144"/>
      <c r="TNP149" s="144"/>
      <c r="TNQ149" s="144"/>
      <c r="TNR149" s="144"/>
      <c r="TNS149" s="144"/>
      <c r="TNT149" s="144"/>
      <c r="TNU149" s="144"/>
      <c r="TNV149" s="144"/>
      <c r="TNW149" s="144"/>
      <c r="TNX149" s="144"/>
      <c r="TNY149" s="144"/>
      <c r="TNZ149" s="144"/>
      <c r="TOA149" s="144"/>
      <c r="TOB149" s="144"/>
      <c r="TOC149" s="144"/>
      <c r="TOD149" s="144"/>
      <c r="TOE149" s="144"/>
      <c r="TOF149" s="144"/>
      <c r="TOG149" s="144"/>
      <c r="TOH149" s="144"/>
      <c r="TOI149" s="144"/>
      <c r="TOJ149" s="144"/>
      <c r="TOK149" s="144"/>
      <c r="TOL149" s="144"/>
      <c r="TOM149" s="144"/>
      <c r="TON149" s="144"/>
      <c r="TOO149" s="144"/>
      <c r="TOP149" s="144"/>
      <c r="TOQ149" s="144"/>
      <c r="TOR149" s="144"/>
      <c r="TOS149" s="144"/>
      <c r="TOT149" s="144"/>
      <c r="TOU149" s="144"/>
      <c r="TOV149" s="144"/>
      <c r="TOW149" s="144"/>
      <c r="TOX149" s="144"/>
      <c r="TOY149" s="144"/>
      <c r="TOZ149" s="144"/>
      <c r="TPA149" s="144"/>
      <c r="TPB149" s="144"/>
      <c r="TPC149" s="144"/>
      <c r="TPD149" s="144"/>
      <c r="TPE149" s="144"/>
      <c r="TPF149" s="144"/>
      <c r="TPG149" s="144"/>
      <c r="TPH149" s="144"/>
      <c r="TPI149" s="144"/>
      <c r="TPJ149" s="144"/>
      <c r="TPK149" s="144"/>
      <c r="TPL149" s="144"/>
      <c r="TPM149" s="144"/>
      <c r="TPN149" s="144"/>
      <c r="TPO149" s="144"/>
      <c r="TPP149" s="144"/>
      <c r="TPQ149" s="144"/>
      <c r="TPR149" s="144"/>
      <c r="TPS149" s="144"/>
      <c r="TPT149" s="144"/>
      <c r="TPU149" s="144"/>
      <c r="TPV149" s="144"/>
      <c r="TPW149" s="144"/>
      <c r="TPX149" s="144"/>
      <c r="TPY149" s="144"/>
      <c r="TPZ149" s="144"/>
      <c r="TQA149" s="144"/>
      <c r="TQB149" s="144"/>
      <c r="TQC149" s="144"/>
      <c r="TQD149" s="144"/>
      <c r="TQE149" s="144"/>
      <c r="TQF149" s="144"/>
      <c r="TQG149" s="144"/>
      <c r="TQH149" s="144"/>
      <c r="TQI149" s="144"/>
      <c r="TQJ149" s="144"/>
      <c r="TQK149" s="144"/>
      <c r="TQL149" s="144"/>
      <c r="TQM149" s="144"/>
      <c r="TQN149" s="144"/>
      <c r="TQO149" s="144"/>
      <c r="TQP149" s="144"/>
      <c r="TQQ149" s="144"/>
      <c r="TQR149" s="144"/>
      <c r="TQS149" s="144"/>
      <c r="TQT149" s="144"/>
      <c r="TQU149" s="144"/>
      <c r="TQV149" s="144"/>
      <c r="TQW149" s="144"/>
      <c r="TQX149" s="144"/>
      <c r="TQY149" s="144"/>
      <c r="TQZ149" s="144"/>
      <c r="TRA149" s="144"/>
      <c r="TRB149" s="144"/>
      <c r="TRC149" s="144"/>
      <c r="TRD149" s="144"/>
      <c r="TRE149" s="144"/>
      <c r="TRF149" s="144"/>
      <c r="TRG149" s="144"/>
      <c r="TRH149" s="144"/>
      <c r="TRI149" s="144"/>
      <c r="TRJ149" s="144"/>
      <c r="TRK149" s="144"/>
      <c r="TRL149" s="144"/>
      <c r="TRM149" s="144"/>
      <c r="TRN149" s="144"/>
      <c r="TRO149" s="144"/>
      <c r="TRP149" s="144"/>
      <c r="TRQ149" s="144"/>
      <c r="TRR149" s="144"/>
      <c r="TRS149" s="144"/>
      <c r="TRT149" s="144"/>
      <c r="TRU149" s="144"/>
      <c r="TRV149" s="144"/>
      <c r="TRW149" s="144"/>
      <c r="TRX149" s="144"/>
      <c r="TRY149" s="144"/>
      <c r="TRZ149" s="144"/>
      <c r="TSA149" s="144"/>
      <c r="TSB149" s="144"/>
      <c r="TSC149" s="144"/>
      <c r="TSD149" s="144"/>
      <c r="TSE149" s="144"/>
      <c r="TSF149" s="144"/>
      <c r="TSG149" s="144"/>
      <c r="TSH149" s="144"/>
      <c r="TSI149" s="144"/>
      <c r="TSJ149" s="144"/>
      <c r="TSK149" s="144"/>
      <c r="TSL149" s="144"/>
      <c r="TSM149" s="144"/>
      <c r="TSN149" s="144"/>
      <c r="TSO149" s="144"/>
      <c r="TSP149" s="144"/>
      <c r="TSQ149" s="144"/>
      <c r="TSR149" s="144"/>
      <c r="TSS149" s="144"/>
      <c r="TST149" s="144"/>
      <c r="TSU149" s="144"/>
      <c r="TSV149" s="144"/>
      <c r="TSW149" s="144"/>
      <c r="TSX149" s="144"/>
      <c r="TSY149" s="144"/>
      <c r="TSZ149" s="144"/>
      <c r="TTA149" s="144"/>
      <c r="TTB149" s="144"/>
      <c r="TTC149" s="144"/>
      <c r="TTD149" s="144"/>
      <c r="TTE149" s="144"/>
      <c r="TTF149" s="144"/>
      <c r="TTG149" s="144"/>
      <c r="TTH149" s="144"/>
      <c r="TTI149" s="144"/>
      <c r="TTJ149" s="144"/>
      <c r="TTK149" s="144"/>
      <c r="TTL149" s="144"/>
      <c r="TTM149" s="144"/>
      <c r="TTN149" s="144"/>
      <c r="TTO149" s="144"/>
      <c r="TTP149" s="144"/>
      <c r="TTQ149" s="144"/>
      <c r="TTR149" s="144"/>
      <c r="TTS149" s="144"/>
      <c r="TTT149" s="144"/>
      <c r="TTU149" s="144"/>
      <c r="TTV149" s="144"/>
      <c r="TTW149" s="144"/>
      <c r="TTX149" s="144"/>
      <c r="TTY149" s="144"/>
      <c r="TTZ149" s="144"/>
      <c r="TUA149" s="144"/>
      <c r="TUB149" s="144"/>
      <c r="TUC149" s="144"/>
      <c r="TUD149" s="144"/>
      <c r="TUE149" s="144"/>
      <c r="TUF149" s="144"/>
      <c r="TUG149" s="144"/>
      <c r="TUH149" s="144"/>
      <c r="TUI149" s="144"/>
      <c r="TUJ149" s="144"/>
      <c r="TUK149" s="144"/>
      <c r="TUL149" s="144"/>
      <c r="TUM149" s="144"/>
      <c r="TUN149" s="144"/>
      <c r="TUO149" s="144"/>
      <c r="TUP149" s="144"/>
      <c r="TUQ149" s="144"/>
      <c r="TUR149" s="144"/>
      <c r="TUS149" s="144"/>
      <c r="TUT149" s="144"/>
      <c r="TUU149" s="144"/>
      <c r="TUV149" s="144"/>
      <c r="TUW149" s="144"/>
      <c r="TUX149" s="144"/>
      <c r="TUY149" s="144"/>
      <c r="TUZ149" s="144"/>
      <c r="TVA149" s="144"/>
      <c r="TVB149" s="144"/>
      <c r="TVC149" s="144"/>
      <c r="TVD149" s="144"/>
      <c r="TVE149" s="144"/>
      <c r="TVF149" s="144"/>
      <c r="TVG149" s="144"/>
      <c r="TVH149" s="144"/>
      <c r="TVI149" s="144"/>
      <c r="TVJ149" s="144"/>
      <c r="TVK149" s="144"/>
      <c r="TVL149" s="144"/>
      <c r="TVM149" s="144"/>
      <c r="TVN149" s="144"/>
      <c r="TVO149" s="144"/>
      <c r="TVP149" s="144"/>
      <c r="TVQ149" s="144"/>
      <c r="TVR149" s="144"/>
      <c r="TVS149" s="144"/>
      <c r="TVT149" s="144"/>
      <c r="TVU149" s="144"/>
      <c r="TVV149" s="144"/>
      <c r="TVW149" s="144"/>
      <c r="TVX149" s="144"/>
      <c r="TVY149" s="144"/>
      <c r="TVZ149" s="144"/>
      <c r="TWA149" s="144"/>
      <c r="TWB149" s="144"/>
      <c r="TWC149" s="144"/>
      <c r="TWD149" s="144"/>
      <c r="TWE149" s="144"/>
      <c r="TWF149" s="144"/>
      <c r="TWG149" s="144"/>
      <c r="TWH149" s="144"/>
      <c r="TWI149" s="144"/>
      <c r="TWJ149" s="144"/>
      <c r="TWK149" s="144"/>
      <c r="TWL149" s="144"/>
      <c r="TWM149" s="144"/>
      <c r="TWN149" s="144"/>
      <c r="TWO149" s="144"/>
      <c r="TWP149" s="144"/>
      <c r="TWQ149" s="144"/>
      <c r="TWR149" s="144"/>
      <c r="TWS149" s="144"/>
      <c r="TWT149" s="144"/>
      <c r="TWU149" s="144"/>
      <c r="TWV149" s="144"/>
      <c r="TWW149" s="144"/>
      <c r="TWX149" s="144"/>
      <c r="TWY149" s="144"/>
      <c r="TWZ149" s="144"/>
      <c r="TXA149" s="144"/>
      <c r="TXB149" s="144"/>
      <c r="TXC149" s="144"/>
      <c r="TXD149" s="144"/>
      <c r="TXE149" s="144"/>
      <c r="TXF149" s="144"/>
      <c r="TXG149" s="144"/>
      <c r="TXH149" s="144"/>
      <c r="TXI149" s="144"/>
      <c r="TXJ149" s="144"/>
      <c r="TXK149" s="144"/>
      <c r="TXL149" s="144"/>
      <c r="TXM149" s="144"/>
      <c r="TXN149" s="144"/>
      <c r="TXO149" s="144"/>
      <c r="TXP149" s="144"/>
      <c r="TXQ149" s="144"/>
      <c r="TXR149" s="144"/>
      <c r="TXS149" s="144"/>
      <c r="TXT149" s="144"/>
      <c r="TXU149" s="144"/>
      <c r="TXV149" s="144"/>
      <c r="TXW149" s="144"/>
      <c r="TXX149" s="144"/>
      <c r="TXY149" s="144"/>
      <c r="TXZ149" s="144"/>
      <c r="TYA149" s="144"/>
      <c r="TYB149" s="144"/>
      <c r="TYC149" s="144"/>
      <c r="TYD149" s="144"/>
      <c r="TYE149" s="144"/>
      <c r="TYF149" s="144"/>
      <c r="TYG149" s="144"/>
      <c r="TYH149" s="144"/>
      <c r="TYI149" s="144"/>
      <c r="TYJ149" s="144"/>
      <c r="TYK149" s="144"/>
      <c r="TYL149" s="144"/>
      <c r="TYM149" s="144"/>
      <c r="TYN149" s="144"/>
      <c r="TYO149" s="144"/>
      <c r="TYP149" s="144"/>
      <c r="TYQ149" s="144"/>
      <c r="TYR149" s="144"/>
      <c r="TYS149" s="144"/>
      <c r="TYT149" s="144"/>
      <c r="TYU149" s="144"/>
      <c r="TYV149" s="144"/>
      <c r="TYW149" s="144"/>
      <c r="TYX149" s="144"/>
      <c r="TYY149" s="144"/>
      <c r="TYZ149" s="144"/>
      <c r="TZA149" s="144"/>
      <c r="TZB149" s="144"/>
      <c r="TZC149" s="144"/>
      <c r="TZD149" s="144"/>
      <c r="TZE149" s="144"/>
      <c r="TZF149" s="144"/>
      <c r="TZG149" s="144"/>
      <c r="TZH149" s="144"/>
      <c r="TZI149" s="144"/>
      <c r="TZJ149" s="144"/>
      <c r="TZK149" s="144"/>
      <c r="TZL149" s="144"/>
      <c r="TZM149" s="144"/>
      <c r="TZN149" s="144"/>
      <c r="TZO149" s="144"/>
      <c r="TZP149" s="144"/>
      <c r="TZQ149" s="144"/>
      <c r="TZR149" s="144"/>
      <c r="TZS149" s="144"/>
      <c r="TZT149" s="144"/>
      <c r="TZU149" s="144"/>
      <c r="TZV149" s="144"/>
      <c r="TZW149" s="144"/>
      <c r="TZX149" s="144"/>
      <c r="TZY149" s="144"/>
      <c r="TZZ149" s="144"/>
      <c r="UAA149" s="144"/>
      <c r="UAB149" s="144"/>
      <c r="UAC149" s="144"/>
      <c r="UAD149" s="144"/>
      <c r="UAE149" s="144"/>
      <c r="UAF149" s="144"/>
      <c r="UAG149" s="144"/>
      <c r="UAH149" s="144"/>
      <c r="UAI149" s="144"/>
      <c r="UAJ149" s="144"/>
      <c r="UAK149" s="144"/>
      <c r="UAL149" s="144"/>
      <c r="UAM149" s="144"/>
      <c r="UAN149" s="144"/>
      <c r="UAO149" s="144"/>
      <c r="UAP149" s="144"/>
      <c r="UAQ149" s="144"/>
      <c r="UAR149" s="144"/>
      <c r="UAS149" s="144"/>
      <c r="UAT149" s="144"/>
      <c r="UAU149" s="144"/>
      <c r="UAV149" s="144"/>
      <c r="UAW149" s="144"/>
      <c r="UAX149" s="144"/>
      <c r="UAY149" s="144"/>
      <c r="UAZ149" s="144"/>
      <c r="UBA149" s="144"/>
      <c r="UBB149" s="144"/>
      <c r="UBC149" s="144"/>
      <c r="UBD149" s="144"/>
      <c r="UBE149" s="144"/>
      <c r="UBF149" s="144"/>
      <c r="UBG149" s="144"/>
      <c r="UBH149" s="144"/>
      <c r="UBI149" s="144"/>
      <c r="UBJ149" s="144"/>
      <c r="UBK149" s="144"/>
      <c r="UBL149" s="144"/>
      <c r="UBM149" s="144"/>
      <c r="UBN149" s="144"/>
      <c r="UBO149" s="144"/>
      <c r="UBP149" s="144"/>
      <c r="UBQ149" s="144"/>
      <c r="UBR149" s="144"/>
      <c r="UBS149" s="144"/>
      <c r="UBT149" s="144"/>
      <c r="UBU149" s="144"/>
      <c r="UBV149" s="144"/>
      <c r="UBW149" s="144"/>
      <c r="UBX149" s="144"/>
      <c r="UBY149" s="144"/>
      <c r="UBZ149" s="144"/>
      <c r="UCA149" s="144"/>
      <c r="UCB149" s="144"/>
      <c r="UCC149" s="144"/>
      <c r="UCD149" s="144"/>
      <c r="UCE149" s="144"/>
      <c r="UCF149" s="144"/>
      <c r="UCG149" s="144"/>
      <c r="UCH149" s="144"/>
      <c r="UCI149" s="144"/>
      <c r="UCJ149" s="144"/>
      <c r="UCK149" s="144"/>
      <c r="UCL149" s="144"/>
      <c r="UCM149" s="144"/>
      <c r="UCN149" s="144"/>
      <c r="UCO149" s="144"/>
      <c r="UCP149" s="144"/>
      <c r="UCQ149" s="144"/>
      <c r="UCR149" s="144"/>
      <c r="UCS149" s="144"/>
      <c r="UCT149" s="144"/>
      <c r="UCU149" s="144"/>
      <c r="UCV149" s="144"/>
      <c r="UCW149" s="144"/>
      <c r="UCX149" s="144"/>
      <c r="UCY149" s="144"/>
      <c r="UCZ149" s="144"/>
      <c r="UDA149" s="144"/>
      <c r="UDB149" s="144"/>
      <c r="UDC149" s="144"/>
      <c r="UDD149" s="144"/>
      <c r="UDE149" s="144"/>
      <c r="UDF149" s="144"/>
      <c r="UDG149" s="144"/>
      <c r="UDH149" s="144"/>
      <c r="UDI149" s="144"/>
      <c r="UDJ149" s="144"/>
      <c r="UDK149" s="144"/>
      <c r="UDL149" s="144"/>
      <c r="UDM149" s="144"/>
      <c r="UDN149" s="144"/>
      <c r="UDO149" s="144"/>
      <c r="UDP149" s="144"/>
      <c r="UDQ149" s="144"/>
      <c r="UDR149" s="144"/>
      <c r="UDS149" s="144"/>
      <c r="UDT149" s="144"/>
      <c r="UDU149" s="144"/>
      <c r="UDV149" s="144"/>
      <c r="UDW149" s="144"/>
      <c r="UDX149" s="144"/>
      <c r="UDY149" s="144"/>
      <c r="UDZ149" s="144"/>
      <c r="UEA149" s="144"/>
      <c r="UEB149" s="144"/>
      <c r="UEC149" s="144"/>
      <c r="UED149" s="144"/>
      <c r="UEE149" s="144"/>
      <c r="UEF149" s="144"/>
      <c r="UEG149" s="144"/>
      <c r="UEH149" s="144"/>
      <c r="UEI149" s="144"/>
      <c r="UEJ149" s="144"/>
      <c r="UEK149" s="144"/>
      <c r="UEL149" s="144"/>
      <c r="UEM149" s="144"/>
      <c r="UEN149" s="144"/>
      <c r="UEO149" s="144"/>
      <c r="UEP149" s="144"/>
      <c r="UEQ149" s="144"/>
      <c r="UER149" s="144"/>
      <c r="UES149" s="144"/>
      <c r="UET149" s="144"/>
      <c r="UEU149" s="144"/>
      <c r="UEV149" s="144"/>
      <c r="UEW149" s="144"/>
      <c r="UEX149" s="144"/>
      <c r="UEY149" s="144"/>
      <c r="UEZ149" s="144"/>
      <c r="UFA149" s="144"/>
      <c r="UFB149" s="144"/>
      <c r="UFC149" s="144"/>
      <c r="UFD149" s="144"/>
      <c r="UFE149" s="144"/>
      <c r="UFF149" s="144"/>
      <c r="UFG149" s="144"/>
      <c r="UFH149" s="144"/>
      <c r="UFI149" s="144"/>
      <c r="UFJ149" s="144"/>
      <c r="UFK149" s="144"/>
      <c r="UFL149" s="144"/>
      <c r="UFM149" s="144"/>
      <c r="UFN149" s="144"/>
      <c r="UFO149" s="144"/>
      <c r="UFP149" s="144"/>
      <c r="UFQ149" s="144"/>
      <c r="UFR149" s="144"/>
      <c r="UFS149" s="144"/>
      <c r="UFT149" s="144"/>
      <c r="UFU149" s="144"/>
      <c r="UFV149" s="144"/>
      <c r="UFW149" s="144"/>
      <c r="UFX149" s="144"/>
      <c r="UFY149" s="144"/>
      <c r="UFZ149" s="144"/>
      <c r="UGA149" s="144"/>
      <c r="UGB149" s="144"/>
      <c r="UGC149" s="144"/>
      <c r="UGD149" s="144"/>
      <c r="UGE149" s="144"/>
      <c r="UGF149" s="144"/>
      <c r="UGG149" s="144"/>
      <c r="UGH149" s="144"/>
      <c r="UGI149" s="144"/>
      <c r="UGJ149" s="144"/>
      <c r="UGK149" s="144"/>
      <c r="UGL149" s="144"/>
      <c r="UGM149" s="144"/>
      <c r="UGN149" s="144"/>
      <c r="UGO149" s="144"/>
      <c r="UGP149" s="144"/>
      <c r="UGQ149" s="144"/>
      <c r="UGR149" s="144"/>
      <c r="UGS149" s="144"/>
      <c r="UGT149" s="144"/>
      <c r="UGU149" s="144"/>
      <c r="UGV149" s="144"/>
      <c r="UGW149" s="144"/>
      <c r="UGX149" s="144"/>
      <c r="UGY149" s="144"/>
      <c r="UGZ149" s="144"/>
      <c r="UHA149" s="144"/>
      <c r="UHB149" s="144"/>
      <c r="UHC149" s="144"/>
      <c r="UHD149" s="144"/>
      <c r="UHE149" s="144"/>
      <c r="UHF149" s="144"/>
      <c r="UHG149" s="144"/>
      <c r="UHH149" s="144"/>
      <c r="UHI149" s="144"/>
      <c r="UHJ149" s="144"/>
      <c r="UHK149" s="144"/>
      <c r="UHL149" s="144"/>
      <c r="UHM149" s="144"/>
      <c r="UHN149" s="144"/>
      <c r="UHO149" s="144"/>
      <c r="UHP149" s="144"/>
      <c r="UHQ149" s="144"/>
      <c r="UHR149" s="144"/>
      <c r="UHS149" s="144"/>
      <c r="UHT149" s="144"/>
      <c r="UHU149" s="144"/>
      <c r="UHV149" s="144"/>
      <c r="UHW149" s="144"/>
      <c r="UHX149" s="144"/>
      <c r="UHY149" s="144"/>
      <c r="UHZ149" s="144"/>
      <c r="UIA149" s="144"/>
      <c r="UIB149" s="144"/>
      <c r="UIC149" s="144"/>
      <c r="UID149" s="144"/>
      <c r="UIE149" s="144"/>
      <c r="UIF149" s="144"/>
      <c r="UIG149" s="144"/>
      <c r="UIH149" s="144"/>
      <c r="UII149" s="144"/>
      <c r="UIJ149" s="144"/>
      <c r="UIK149" s="144"/>
      <c r="UIL149" s="144"/>
      <c r="UIM149" s="144"/>
      <c r="UIN149" s="144"/>
      <c r="UIO149" s="144"/>
      <c r="UIP149" s="144"/>
      <c r="UIQ149" s="144"/>
      <c r="UIR149" s="144"/>
      <c r="UIS149" s="144"/>
      <c r="UIT149" s="144"/>
      <c r="UIU149" s="144"/>
      <c r="UIV149" s="144"/>
      <c r="UIW149" s="144"/>
      <c r="UIX149" s="144"/>
      <c r="UIY149" s="144"/>
      <c r="UIZ149" s="144"/>
      <c r="UJA149" s="144"/>
      <c r="UJB149" s="144"/>
      <c r="UJC149" s="144"/>
      <c r="UJD149" s="144"/>
      <c r="UJE149" s="144"/>
      <c r="UJF149" s="144"/>
      <c r="UJG149" s="144"/>
      <c r="UJH149" s="144"/>
      <c r="UJI149" s="144"/>
      <c r="UJJ149" s="144"/>
      <c r="UJK149" s="144"/>
      <c r="UJL149" s="144"/>
      <c r="UJM149" s="144"/>
      <c r="UJN149" s="144"/>
      <c r="UJO149" s="144"/>
      <c r="UJP149" s="144"/>
      <c r="UJQ149" s="144"/>
      <c r="UJR149" s="144"/>
      <c r="UJS149" s="144"/>
      <c r="UJT149" s="144"/>
      <c r="UJU149" s="144"/>
      <c r="UJV149" s="144"/>
      <c r="UJW149" s="144"/>
      <c r="UJX149" s="144"/>
      <c r="UJY149" s="144"/>
      <c r="UJZ149" s="144"/>
      <c r="UKA149" s="144"/>
      <c r="UKB149" s="144"/>
      <c r="UKC149" s="144"/>
      <c r="UKD149" s="144"/>
      <c r="UKE149" s="144"/>
      <c r="UKF149" s="144"/>
      <c r="UKG149" s="144"/>
      <c r="UKH149" s="144"/>
      <c r="UKI149" s="144"/>
      <c r="UKJ149" s="144"/>
      <c r="UKK149" s="144"/>
      <c r="UKL149" s="144"/>
      <c r="UKM149" s="144"/>
      <c r="UKN149" s="144"/>
      <c r="UKO149" s="144"/>
      <c r="UKP149" s="144"/>
      <c r="UKQ149" s="144"/>
      <c r="UKR149" s="144"/>
      <c r="UKS149" s="144"/>
      <c r="UKT149" s="144"/>
      <c r="UKU149" s="144"/>
      <c r="UKV149" s="144"/>
      <c r="UKW149" s="144"/>
      <c r="UKX149" s="144"/>
      <c r="UKY149" s="144"/>
      <c r="UKZ149" s="144"/>
      <c r="ULA149" s="144"/>
      <c r="ULB149" s="144"/>
      <c r="ULC149" s="144"/>
      <c r="ULD149" s="144"/>
      <c r="ULE149" s="144"/>
      <c r="ULF149" s="144"/>
      <c r="ULG149" s="144"/>
      <c r="ULH149" s="144"/>
      <c r="ULI149" s="144"/>
      <c r="ULJ149" s="144"/>
      <c r="ULK149" s="144"/>
      <c r="ULL149" s="144"/>
      <c r="ULM149" s="144"/>
      <c r="ULN149" s="144"/>
      <c r="ULO149" s="144"/>
      <c r="ULP149" s="144"/>
      <c r="ULQ149" s="144"/>
      <c r="ULR149" s="144"/>
      <c r="ULS149" s="144"/>
      <c r="ULT149" s="144"/>
      <c r="ULU149" s="144"/>
      <c r="ULV149" s="144"/>
      <c r="ULW149" s="144"/>
      <c r="ULX149" s="144"/>
      <c r="ULY149" s="144"/>
      <c r="ULZ149" s="144"/>
      <c r="UMA149" s="144"/>
      <c r="UMB149" s="144"/>
      <c r="UMC149" s="144"/>
      <c r="UMD149" s="144"/>
      <c r="UME149" s="144"/>
      <c r="UMF149" s="144"/>
      <c r="UMG149" s="144"/>
      <c r="UMH149" s="144"/>
      <c r="UMI149" s="144"/>
      <c r="UMJ149" s="144"/>
      <c r="UMK149" s="144"/>
      <c r="UML149" s="144"/>
      <c r="UMM149" s="144"/>
      <c r="UMN149" s="144"/>
      <c r="UMO149" s="144"/>
      <c r="UMP149" s="144"/>
      <c r="UMQ149" s="144"/>
      <c r="UMR149" s="144"/>
      <c r="UMS149" s="144"/>
      <c r="UMT149" s="144"/>
      <c r="UMU149" s="144"/>
      <c r="UMV149" s="144"/>
      <c r="UMW149" s="144"/>
      <c r="UMX149" s="144"/>
      <c r="UMY149" s="144"/>
      <c r="UMZ149" s="144"/>
      <c r="UNA149" s="144"/>
      <c r="UNB149" s="144"/>
      <c r="UNC149" s="144"/>
      <c r="UND149" s="144"/>
      <c r="UNE149" s="144"/>
      <c r="UNF149" s="144"/>
      <c r="UNG149" s="144"/>
      <c r="UNH149" s="144"/>
      <c r="UNI149" s="144"/>
      <c r="UNJ149" s="144"/>
      <c r="UNK149" s="144"/>
      <c r="UNL149" s="144"/>
      <c r="UNM149" s="144"/>
      <c r="UNN149" s="144"/>
      <c r="UNO149" s="144"/>
      <c r="UNP149" s="144"/>
      <c r="UNQ149" s="144"/>
      <c r="UNR149" s="144"/>
      <c r="UNS149" s="144"/>
      <c r="UNT149" s="144"/>
      <c r="UNU149" s="144"/>
      <c r="UNV149" s="144"/>
      <c r="UNW149" s="144"/>
      <c r="UNX149" s="144"/>
      <c r="UNY149" s="144"/>
      <c r="UNZ149" s="144"/>
      <c r="UOA149" s="144"/>
      <c r="UOB149" s="144"/>
      <c r="UOC149" s="144"/>
      <c r="UOD149" s="144"/>
      <c r="UOE149" s="144"/>
      <c r="UOF149" s="144"/>
      <c r="UOG149" s="144"/>
      <c r="UOH149" s="144"/>
      <c r="UOI149" s="144"/>
      <c r="UOJ149" s="144"/>
      <c r="UOK149" s="144"/>
      <c r="UOL149" s="144"/>
      <c r="UOM149" s="144"/>
      <c r="UON149" s="144"/>
      <c r="UOO149" s="144"/>
      <c r="UOP149" s="144"/>
      <c r="UOQ149" s="144"/>
      <c r="UOR149" s="144"/>
      <c r="UOS149" s="144"/>
      <c r="UOT149" s="144"/>
      <c r="UOU149" s="144"/>
      <c r="UOV149" s="144"/>
      <c r="UOW149" s="144"/>
      <c r="UOX149" s="144"/>
      <c r="UOY149" s="144"/>
      <c r="UOZ149" s="144"/>
      <c r="UPA149" s="144"/>
      <c r="UPB149" s="144"/>
      <c r="UPC149" s="144"/>
      <c r="UPD149" s="144"/>
      <c r="UPE149" s="144"/>
      <c r="UPF149" s="144"/>
      <c r="UPG149" s="144"/>
      <c r="UPH149" s="144"/>
      <c r="UPI149" s="144"/>
      <c r="UPJ149" s="144"/>
      <c r="UPK149" s="144"/>
      <c r="UPL149" s="144"/>
      <c r="UPM149" s="144"/>
      <c r="UPN149" s="144"/>
      <c r="UPO149" s="144"/>
      <c r="UPP149" s="144"/>
      <c r="UPQ149" s="144"/>
      <c r="UPR149" s="144"/>
      <c r="UPS149" s="144"/>
      <c r="UPT149" s="144"/>
      <c r="UPU149" s="144"/>
      <c r="UPV149" s="144"/>
      <c r="UPW149" s="144"/>
      <c r="UPX149" s="144"/>
      <c r="UPY149" s="144"/>
      <c r="UPZ149" s="144"/>
      <c r="UQA149" s="144"/>
      <c r="UQB149" s="144"/>
      <c r="UQC149" s="144"/>
      <c r="UQD149" s="144"/>
      <c r="UQE149" s="144"/>
      <c r="UQF149" s="144"/>
      <c r="UQG149" s="144"/>
      <c r="UQH149" s="144"/>
      <c r="UQI149" s="144"/>
      <c r="UQJ149" s="144"/>
      <c r="UQK149" s="144"/>
      <c r="UQL149" s="144"/>
      <c r="UQM149" s="144"/>
      <c r="UQN149" s="144"/>
      <c r="UQO149" s="144"/>
      <c r="UQP149" s="144"/>
      <c r="UQQ149" s="144"/>
      <c r="UQR149" s="144"/>
      <c r="UQS149" s="144"/>
      <c r="UQT149" s="144"/>
      <c r="UQU149" s="144"/>
      <c r="UQV149" s="144"/>
      <c r="UQW149" s="144"/>
      <c r="UQX149" s="144"/>
      <c r="UQY149" s="144"/>
      <c r="UQZ149" s="144"/>
      <c r="URA149" s="144"/>
      <c r="URB149" s="144"/>
      <c r="URC149" s="144"/>
      <c r="URD149" s="144"/>
      <c r="URE149" s="144"/>
      <c r="URF149" s="144"/>
      <c r="URG149" s="144"/>
      <c r="URH149" s="144"/>
      <c r="URI149" s="144"/>
      <c r="URJ149" s="144"/>
      <c r="URK149" s="144"/>
      <c r="URL149" s="144"/>
      <c r="URM149" s="144"/>
      <c r="URN149" s="144"/>
      <c r="URO149" s="144"/>
      <c r="URP149" s="144"/>
      <c r="URQ149" s="144"/>
      <c r="URR149" s="144"/>
      <c r="URS149" s="144"/>
      <c r="URT149" s="144"/>
      <c r="URU149" s="144"/>
      <c r="URV149" s="144"/>
      <c r="URW149" s="144"/>
      <c r="URX149" s="144"/>
      <c r="URY149" s="144"/>
      <c r="URZ149" s="144"/>
      <c r="USA149" s="144"/>
      <c r="USB149" s="144"/>
      <c r="USC149" s="144"/>
      <c r="USD149" s="144"/>
      <c r="USE149" s="144"/>
      <c r="USF149" s="144"/>
      <c r="USG149" s="144"/>
      <c r="USH149" s="144"/>
      <c r="USI149" s="144"/>
      <c r="USJ149" s="144"/>
      <c r="USK149" s="144"/>
      <c r="USL149" s="144"/>
      <c r="USM149" s="144"/>
      <c r="USN149" s="144"/>
      <c r="USO149" s="144"/>
      <c r="USP149" s="144"/>
      <c r="USQ149" s="144"/>
      <c r="USR149" s="144"/>
      <c r="USS149" s="144"/>
      <c r="UST149" s="144"/>
      <c r="USU149" s="144"/>
      <c r="USV149" s="144"/>
      <c r="USW149" s="144"/>
      <c r="USX149" s="144"/>
      <c r="USY149" s="144"/>
      <c r="USZ149" s="144"/>
      <c r="UTA149" s="144"/>
      <c r="UTB149" s="144"/>
      <c r="UTC149" s="144"/>
      <c r="UTD149" s="144"/>
      <c r="UTE149" s="144"/>
      <c r="UTF149" s="144"/>
      <c r="UTG149" s="144"/>
      <c r="UTH149" s="144"/>
      <c r="UTI149" s="144"/>
      <c r="UTJ149" s="144"/>
      <c r="UTK149" s="144"/>
      <c r="UTL149" s="144"/>
      <c r="UTM149" s="144"/>
      <c r="UTN149" s="144"/>
      <c r="UTO149" s="144"/>
      <c r="UTP149" s="144"/>
      <c r="UTQ149" s="144"/>
      <c r="UTR149" s="144"/>
      <c r="UTS149" s="144"/>
      <c r="UTT149" s="144"/>
      <c r="UTU149" s="144"/>
      <c r="UTV149" s="144"/>
      <c r="UTW149" s="144"/>
      <c r="UTX149" s="144"/>
      <c r="UTY149" s="144"/>
      <c r="UTZ149" s="144"/>
      <c r="UUA149" s="144"/>
      <c r="UUB149" s="144"/>
      <c r="UUC149" s="144"/>
      <c r="UUD149" s="144"/>
      <c r="UUE149" s="144"/>
      <c r="UUF149" s="144"/>
      <c r="UUG149" s="144"/>
      <c r="UUH149" s="144"/>
      <c r="UUI149" s="144"/>
      <c r="UUJ149" s="144"/>
      <c r="UUK149" s="144"/>
      <c r="UUL149" s="144"/>
      <c r="UUM149" s="144"/>
      <c r="UUN149" s="144"/>
      <c r="UUO149" s="144"/>
      <c r="UUP149" s="144"/>
      <c r="UUQ149" s="144"/>
      <c r="UUR149" s="144"/>
      <c r="UUS149" s="144"/>
      <c r="UUT149" s="144"/>
      <c r="UUU149" s="144"/>
      <c r="UUV149" s="144"/>
      <c r="UUW149" s="144"/>
      <c r="UUX149" s="144"/>
      <c r="UUY149" s="144"/>
      <c r="UUZ149" s="144"/>
      <c r="UVA149" s="144"/>
      <c r="UVB149" s="144"/>
      <c r="UVC149" s="144"/>
      <c r="UVD149" s="144"/>
      <c r="UVE149" s="144"/>
      <c r="UVF149" s="144"/>
      <c r="UVG149" s="144"/>
      <c r="UVH149" s="144"/>
      <c r="UVI149" s="144"/>
      <c r="UVJ149" s="144"/>
      <c r="UVK149" s="144"/>
      <c r="UVL149" s="144"/>
      <c r="UVM149" s="144"/>
      <c r="UVN149" s="144"/>
      <c r="UVO149" s="144"/>
      <c r="UVP149" s="144"/>
      <c r="UVQ149" s="144"/>
      <c r="UVR149" s="144"/>
      <c r="UVS149" s="144"/>
      <c r="UVT149" s="144"/>
      <c r="UVU149" s="144"/>
      <c r="UVV149" s="144"/>
      <c r="UVW149" s="144"/>
      <c r="UVX149" s="144"/>
      <c r="UVY149" s="144"/>
      <c r="UVZ149" s="144"/>
      <c r="UWA149" s="144"/>
      <c r="UWB149" s="144"/>
      <c r="UWC149" s="144"/>
      <c r="UWD149" s="144"/>
      <c r="UWE149" s="144"/>
      <c r="UWF149" s="144"/>
      <c r="UWG149" s="144"/>
      <c r="UWH149" s="144"/>
      <c r="UWI149" s="144"/>
      <c r="UWJ149" s="144"/>
      <c r="UWK149" s="144"/>
      <c r="UWL149" s="144"/>
      <c r="UWM149" s="144"/>
      <c r="UWN149" s="144"/>
      <c r="UWO149" s="144"/>
      <c r="UWP149" s="144"/>
      <c r="UWQ149" s="144"/>
      <c r="UWR149" s="144"/>
      <c r="UWS149" s="144"/>
      <c r="UWT149" s="144"/>
      <c r="UWU149" s="144"/>
      <c r="UWV149" s="144"/>
      <c r="UWW149" s="144"/>
      <c r="UWX149" s="144"/>
      <c r="UWY149" s="144"/>
      <c r="UWZ149" s="144"/>
      <c r="UXA149" s="144"/>
      <c r="UXB149" s="144"/>
      <c r="UXC149" s="144"/>
      <c r="UXD149" s="144"/>
      <c r="UXE149" s="144"/>
      <c r="UXF149" s="144"/>
      <c r="UXG149" s="144"/>
      <c r="UXH149" s="144"/>
      <c r="UXI149" s="144"/>
      <c r="UXJ149" s="144"/>
      <c r="UXK149" s="144"/>
      <c r="UXL149" s="144"/>
      <c r="UXM149" s="144"/>
      <c r="UXN149" s="144"/>
      <c r="UXO149" s="144"/>
      <c r="UXP149" s="144"/>
      <c r="UXQ149" s="144"/>
      <c r="UXR149" s="144"/>
      <c r="UXS149" s="144"/>
      <c r="UXT149" s="144"/>
      <c r="UXU149" s="144"/>
      <c r="UXV149" s="144"/>
      <c r="UXW149" s="144"/>
      <c r="UXX149" s="144"/>
      <c r="UXY149" s="144"/>
      <c r="UXZ149" s="144"/>
      <c r="UYA149" s="144"/>
      <c r="UYB149" s="144"/>
      <c r="UYC149" s="144"/>
      <c r="UYD149" s="144"/>
      <c r="UYE149" s="144"/>
      <c r="UYF149" s="144"/>
      <c r="UYG149" s="144"/>
      <c r="UYH149" s="144"/>
      <c r="UYI149" s="144"/>
      <c r="UYJ149" s="144"/>
      <c r="UYK149" s="144"/>
      <c r="UYL149" s="144"/>
      <c r="UYM149" s="144"/>
      <c r="UYN149" s="144"/>
      <c r="UYO149" s="144"/>
      <c r="UYP149" s="144"/>
      <c r="UYQ149" s="144"/>
      <c r="UYR149" s="144"/>
      <c r="UYS149" s="144"/>
      <c r="UYT149" s="144"/>
      <c r="UYU149" s="144"/>
      <c r="UYV149" s="144"/>
      <c r="UYW149" s="144"/>
      <c r="UYX149" s="144"/>
      <c r="UYY149" s="144"/>
      <c r="UYZ149" s="144"/>
      <c r="UZA149" s="144"/>
      <c r="UZB149" s="144"/>
      <c r="UZC149" s="144"/>
      <c r="UZD149" s="144"/>
      <c r="UZE149" s="144"/>
      <c r="UZF149" s="144"/>
      <c r="UZG149" s="144"/>
      <c r="UZH149" s="144"/>
      <c r="UZI149" s="144"/>
      <c r="UZJ149" s="144"/>
      <c r="UZK149" s="144"/>
      <c r="UZL149" s="144"/>
      <c r="UZM149" s="144"/>
      <c r="UZN149" s="144"/>
      <c r="UZO149" s="144"/>
      <c r="UZP149" s="144"/>
      <c r="UZQ149" s="144"/>
      <c r="UZR149" s="144"/>
      <c r="UZS149" s="144"/>
      <c r="UZT149" s="144"/>
      <c r="UZU149" s="144"/>
      <c r="UZV149" s="144"/>
      <c r="UZW149" s="144"/>
      <c r="UZX149" s="144"/>
      <c r="UZY149" s="144"/>
      <c r="UZZ149" s="144"/>
      <c r="VAA149" s="144"/>
      <c r="VAB149" s="144"/>
      <c r="VAC149" s="144"/>
      <c r="VAD149" s="144"/>
      <c r="VAE149" s="144"/>
      <c r="VAF149" s="144"/>
      <c r="VAG149" s="144"/>
      <c r="VAH149" s="144"/>
      <c r="VAI149" s="144"/>
      <c r="VAJ149" s="144"/>
      <c r="VAK149" s="144"/>
      <c r="VAL149" s="144"/>
      <c r="VAM149" s="144"/>
      <c r="VAN149" s="144"/>
      <c r="VAO149" s="144"/>
      <c r="VAP149" s="144"/>
      <c r="VAQ149" s="144"/>
      <c r="VAR149" s="144"/>
      <c r="VAS149" s="144"/>
      <c r="VAT149" s="144"/>
      <c r="VAU149" s="144"/>
      <c r="VAV149" s="144"/>
      <c r="VAW149" s="144"/>
      <c r="VAX149" s="144"/>
      <c r="VAY149" s="144"/>
      <c r="VAZ149" s="144"/>
      <c r="VBA149" s="144"/>
      <c r="VBB149" s="144"/>
      <c r="VBC149" s="144"/>
      <c r="VBD149" s="144"/>
      <c r="VBE149" s="144"/>
      <c r="VBF149" s="144"/>
      <c r="VBG149" s="144"/>
      <c r="VBH149" s="144"/>
      <c r="VBI149" s="144"/>
      <c r="VBJ149" s="144"/>
      <c r="VBK149" s="144"/>
      <c r="VBL149" s="144"/>
      <c r="VBM149" s="144"/>
      <c r="VBN149" s="144"/>
      <c r="VBO149" s="144"/>
      <c r="VBP149" s="144"/>
      <c r="VBQ149" s="144"/>
      <c r="VBR149" s="144"/>
      <c r="VBS149" s="144"/>
      <c r="VBT149" s="144"/>
      <c r="VBU149" s="144"/>
      <c r="VBV149" s="144"/>
      <c r="VBW149" s="144"/>
      <c r="VBX149" s="144"/>
      <c r="VBY149" s="144"/>
      <c r="VBZ149" s="144"/>
      <c r="VCA149" s="144"/>
      <c r="VCB149" s="144"/>
      <c r="VCC149" s="144"/>
      <c r="VCD149" s="144"/>
      <c r="VCE149" s="144"/>
      <c r="VCF149" s="144"/>
      <c r="VCG149" s="144"/>
      <c r="VCH149" s="144"/>
      <c r="VCI149" s="144"/>
      <c r="VCJ149" s="144"/>
      <c r="VCK149" s="144"/>
      <c r="VCL149" s="144"/>
      <c r="VCM149" s="144"/>
      <c r="VCN149" s="144"/>
      <c r="VCO149" s="144"/>
      <c r="VCP149" s="144"/>
      <c r="VCQ149" s="144"/>
      <c r="VCR149" s="144"/>
      <c r="VCS149" s="144"/>
      <c r="VCT149" s="144"/>
      <c r="VCU149" s="144"/>
      <c r="VCV149" s="144"/>
      <c r="VCW149" s="144"/>
      <c r="VCX149" s="144"/>
      <c r="VCY149" s="144"/>
      <c r="VCZ149" s="144"/>
      <c r="VDA149" s="144"/>
      <c r="VDB149" s="144"/>
      <c r="VDC149" s="144"/>
      <c r="VDD149" s="144"/>
      <c r="VDE149" s="144"/>
      <c r="VDF149" s="144"/>
      <c r="VDG149" s="144"/>
      <c r="VDH149" s="144"/>
      <c r="VDI149" s="144"/>
      <c r="VDJ149" s="144"/>
      <c r="VDK149" s="144"/>
      <c r="VDL149" s="144"/>
      <c r="VDM149" s="144"/>
      <c r="VDN149" s="144"/>
      <c r="VDO149" s="144"/>
      <c r="VDP149" s="144"/>
      <c r="VDQ149" s="144"/>
      <c r="VDR149" s="144"/>
      <c r="VDS149" s="144"/>
      <c r="VDT149" s="144"/>
      <c r="VDU149" s="144"/>
      <c r="VDV149" s="144"/>
      <c r="VDW149" s="144"/>
      <c r="VDX149" s="144"/>
      <c r="VDY149" s="144"/>
      <c r="VDZ149" s="144"/>
      <c r="VEA149" s="144"/>
      <c r="VEB149" s="144"/>
      <c r="VEC149" s="144"/>
      <c r="VED149" s="144"/>
      <c r="VEE149" s="144"/>
      <c r="VEF149" s="144"/>
      <c r="VEG149" s="144"/>
      <c r="VEH149" s="144"/>
      <c r="VEI149" s="144"/>
      <c r="VEJ149" s="144"/>
      <c r="VEK149" s="144"/>
      <c r="VEL149" s="144"/>
      <c r="VEM149" s="144"/>
      <c r="VEN149" s="144"/>
      <c r="VEO149" s="144"/>
      <c r="VEP149" s="144"/>
      <c r="VEQ149" s="144"/>
      <c r="VER149" s="144"/>
      <c r="VES149" s="144"/>
      <c r="VET149" s="144"/>
      <c r="VEU149" s="144"/>
      <c r="VEV149" s="144"/>
      <c r="VEW149" s="144"/>
      <c r="VEX149" s="144"/>
      <c r="VEY149" s="144"/>
      <c r="VEZ149" s="144"/>
      <c r="VFA149" s="144"/>
      <c r="VFB149" s="144"/>
      <c r="VFC149" s="144"/>
      <c r="VFD149" s="144"/>
      <c r="VFE149" s="144"/>
      <c r="VFF149" s="144"/>
      <c r="VFG149" s="144"/>
      <c r="VFH149" s="144"/>
      <c r="VFI149" s="144"/>
      <c r="VFJ149" s="144"/>
      <c r="VFK149" s="144"/>
      <c r="VFL149" s="144"/>
      <c r="VFM149" s="144"/>
      <c r="VFN149" s="144"/>
      <c r="VFO149" s="144"/>
      <c r="VFP149" s="144"/>
      <c r="VFQ149" s="144"/>
      <c r="VFR149" s="144"/>
      <c r="VFS149" s="144"/>
      <c r="VFT149" s="144"/>
      <c r="VFU149" s="144"/>
      <c r="VFV149" s="144"/>
      <c r="VFW149" s="144"/>
      <c r="VFX149" s="144"/>
      <c r="VFY149" s="144"/>
      <c r="VFZ149" s="144"/>
      <c r="VGA149" s="144"/>
      <c r="VGB149" s="144"/>
      <c r="VGC149" s="144"/>
      <c r="VGD149" s="144"/>
      <c r="VGE149" s="144"/>
      <c r="VGF149" s="144"/>
      <c r="VGG149" s="144"/>
      <c r="VGH149" s="144"/>
      <c r="VGI149" s="144"/>
      <c r="VGJ149" s="144"/>
      <c r="VGK149" s="144"/>
      <c r="VGL149" s="144"/>
      <c r="VGM149" s="144"/>
      <c r="VGN149" s="144"/>
      <c r="VGO149" s="144"/>
      <c r="VGP149" s="144"/>
      <c r="VGQ149" s="144"/>
      <c r="VGR149" s="144"/>
      <c r="VGS149" s="144"/>
      <c r="VGT149" s="144"/>
      <c r="VGU149" s="144"/>
      <c r="VGV149" s="144"/>
      <c r="VGW149" s="144"/>
      <c r="VGX149" s="144"/>
      <c r="VGY149" s="144"/>
      <c r="VGZ149" s="144"/>
      <c r="VHA149" s="144"/>
      <c r="VHB149" s="144"/>
      <c r="VHC149" s="144"/>
      <c r="VHD149" s="144"/>
      <c r="VHE149" s="144"/>
      <c r="VHF149" s="144"/>
      <c r="VHG149" s="144"/>
      <c r="VHH149" s="144"/>
      <c r="VHI149" s="144"/>
      <c r="VHJ149" s="144"/>
      <c r="VHK149" s="144"/>
      <c r="VHL149" s="144"/>
      <c r="VHM149" s="144"/>
      <c r="VHN149" s="144"/>
      <c r="VHO149" s="144"/>
      <c r="VHP149" s="144"/>
      <c r="VHQ149" s="144"/>
      <c r="VHR149" s="144"/>
      <c r="VHS149" s="144"/>
      <c r="VHT149" s="144"/>
      <c r="VHU149" s="144"/>
      <c r="VHV149" s="144"/>
      <c r="VHW149" s="144"/>
      <c r="VHX149" s="144"/>
      <c r="VHY149" s="144"/>
      <c r="VHZ149" s="144"/>
      <c r="VIA149" s="144"/>
      <c r="VIB149" s="144"/>
      <c r="VIC149" s="144"/>
      <c r="VID149" s="144"/>
      <c r="VIE149" s="144"/>
      <c r="VIF149" s="144"/>
      <c r="VIG149" s="144"/>
      <c r="VIH149" s="144"/>
      <c r="VII149" s="144"/>
      <c r="VIJ149" s="144"/>
      <c r="VIK149" s="144"/>
      <c r="VIL149" s="144"/>
      <c r="VIM149" s="144"/>
      <c r="VIN149" s="144"/>
      <c r="VIO149" s="144"/>
      <c r="VIP149" s="144"/>
      <c r="VIQ149" s="144"/>
      <c r="VIR149" s="144"/>
      <c r="VIS149" s="144"/>
      <c r="VIT149" s="144"/>
      <c r="VIU149" s="144"/>
      <c r="VIV149" s="144"/>
      <c r="VIW149" s="144"/>
      <c r="VIX149" s="144"/>
      <c r="VIY149" s="144"/>
      <c r="VIZ149" s="144"/>
      <c r="VJA149" s="144"/>
      <c r="VJB149" s="144"/>
      <c r="VJC149" s="144"/>
      <c r="VJD149" s="144"/>
      <c r="VJE149" s="144"/>
      <c r="VJF149" s="144"/>
      <c r="VJG149" s="144"/>
      <c r="VJH149" s="144"/>
      <c r="VJI149" s="144"/>
      <c r="VJJ149" s="144"/>
      <c r="VJK149" s="144"/>
      <c r="VJL149" s="144"/>
      <c r="VJM149" s="144"/>
      <c r="VJN149" s="144"/>
      <c r="VJO149" s="144"/>
      <c r="VJP149" s="144"/>
      <c r="VJQ149" s="144"/>
      <c r="VJR149" s="144"/>
      <c r="VJS149" s="144"/>
      <c r="VJT149" s="144"/>
      <c r="VJU149" s="144"/>
      <c r="VJV149" s="144"/>
      <c r="VJW149" s="144"/>
      <c r="VJX149" s="144"/>
      <c r="VJY149" s="144"/>
      <c r="VJZ149" s="144"/>
      <c r="VKA149" s="144"/>
      <c r="VKB149" s="144"/>
      <c r="VKC149" s="144"/>
      <c r="VKD149" s="144"/>
      <c r="VKE149" s="144"/>
      <c r="VKF149" s="144"/>
      <c r="VKG149" s="144"/>
      <c r="VKH149" s="144"/>
      <c r="VKI149" s="144"/>
      <c r="VKJ149" s="144"/>
      <c r="VKK149" s="144"/>
      <c r="VKL149" s="144"/>
      <c r="VKM149" s="144"/>
      <c r="VKN149" s="144"/>
      <c r="VKO149" s="144"/>
      <c r="VKP149" s="144"/>
      <c r="VKQ149" s="144"/>
      <c r="VKR149" s="144"/>
      <c r="VKS149" s="144"/>
      <c r="VKT149" s="144"/>
      <c r="VKU149" s="144"/>
      <c r="VKV149" s="144"/>
      <c r="VKW149" s="144"/>
      <c r="VKX149" s="144"/>
      <c r="VKY149" s="144"/>
      <c r="VKZ149" s="144"/>
      <c r="VLA149" s="144"/>
      <c r="VLB149" s="144"/>
      <c r="VLC149" s="144"/>
      <c r="VLD149" s="144"/>
      <c r="VLE149" s="144"/>
      <c r="VLF149" s="144"/>
      <c r="VLG149" s="144"/>
      <c r="VLH149" s="144"/>
      <c r="VLI149" s="144"/>
      <c r="VLJ149" s="144"/>
      <c r="VLK149" s="144"/>
      <c r="VLL149" s="144"/>
      <c r="VLM149" s="144"/>
      <c r="VLN149" s="144"/>
      <c r="VLO149" s="144"/>
      <c r="VLP149" s="144"/>
      <c r="VLQ149" s="144"/>
      <c r="VLR149" s="144"/>
      <c r="VLS149" s="144"/>
      <c r="VLT149" s="144"/>
      <c r="VLU149" s="144"/>
      <c r="VLV149" s="144"/>
      <c r="VLW149" s="144"/>
      <c r="VLX149" s="144"/>
      <c r="VLY149" s="144"/>
      <c r="VLZ149" s="144"/>
      <c r="VMA149" s="144"/>
      <c r="VMB149" s="144"/>
      <c r="VMC149" s="144"/>
      <c r="VMD149" s="144"/>
      <c r="VME149" s="144"/>
      <c r="VMF149" s="144"/>
      <c r="VMG149" s="144"/>
      <c r="VMH149" s="144"/>
      <c r="VMI149" s="144"/>
      <c r="VMJ149" s="144"/>
      <c r="VMK149" s="144"/>
      <c r="VML149" s="144"/>
      <c r="VMM149" s="144"/>
      <c r="VMN149" s="144"/>
      <c r="VMO149" s="144"/>
      <c r="VMP149" s="144"/>
      <c r="VMQ149" s="144"/>
      <c r="VMR149" s="144"/>
      <c r="VMS149" s="144"/>
      <c r="VMT149" s="144"/>
      <c r="VMU149" s="144"/>
      <c r="VMV149" s="144"/>
      <c r="VMW149" s="144"/>
      <c r="VMX149" s="144"/>
      <c r="VMY149" s="144"/>
      <c r="VMZ149" s="144"/>
      <c r="VNA149" s="144"/>
      <c r="VNB149" s="144"/>
      <c r="VNC149" s="144"/>
      <c r="VND149" s="144"/>
      <c r="VNE149" s="144"/>
      <c r="VNF149" s="144"/>
      <c r="VNG149" s="144"/>
      <c r="VNH149" s="144"/>
      <c r="VNI149" s="144"/>
      <c r="VNJ149" s="144"/>
      <c r="VNK149" s="144"/>
      <c r="VNL149" s="144"/>
      <c r="VNM149" s="144"/>
      <c r="VNN149" s="144"/>
      <c r="VNO149" s="144"/>
      <c r="VNP149" s="144"/>
      <c r="VNQ149" s="144"/>
      <c r="VNR149" s="144"/>
      <c r="VNS149" s="144"/>
      <c r="VNT149" s="144"/>
      <c r="VNU149" s="144"/>
      <c r="VNV149" s="144"/>
      <c r="VNW149" s="144"/>
      <c r="VNX149" s="144"/>
      <c r="VNY149" s="144"/>
      <c r="VNZ149" s="144"/>
      <c r="VOA149" s="144"/>
      <c r="VOB149" s="144"/>
      <c r="VOC149" s="144"/>
      <c r="VOD149" s="144"/>
      <c r="VOE149" s="144"/>
      <c r="VOF149" s="144"/>
      <c r="VOG149" s="144"/>
      <c r="VOH149" s="144"/>
      <c r="VOI149" s="144"/>
      <c r="VOJ149" s="144"/>
      <c r="VOK149" s="144"/>
      <c r="VOL149" s="144"/>
      <c r="VOM149" s="144"/>
      <c r="VON149" s="144"/>
      <c r="VOO149" s="144"/>
      <c r="VOP149" s="144"/>
      <c r="VOQ149" s="144"/>
      <c r="VOR149" s="144"/>
      <c r="VOS149" s="144"/>
      <c r="VOT149" s="144"/>
      <c r="VOU149" s="144"/>
      <c r="VOV149" s="144"/>
      <c r="VOW149" s="144"/>
      <c r="VOX149" s="144"/>
      <c r="VOY149" s="144"/>
      <c r="VOZ149" s="144"/>
      <c r="VPA149" s="144"/>
      <c r="VPB149" s="144"/>
      <c r="VPC149" s="144"/>
      <c r="VPD149" s="144"/>
      <c r="VPE149" s="144"/>
      <c r="VPF149" s="144"/>
      <c r="VPG149" s="144"/>
      <c r="VPH149" s="144"/>
      <c r="VPI149" s="144"/>
      <c r="VPJ149" s="144"/>
      <c r="VPK149" s="144"/>
      <c r="VPL149" s="144"/>
      <c r="VPM149" s="144"/>
      <c r="VPN149" s="144"/>
      <c r="VPO149" s="144"/>
      <c r="VPP149" s="144"/>
      <c r="VPQ149" s="144"/>
      <c r="VPR149" s="144"/>
      <c r="VPS149" s="144"/>
      <c r="VPT149" s="144"/>
      <c r="VPU149" s="144"/>
      <c r="VPV149" s="144"/>
      <c r="VPW149" s="144"/>
      <c r="VPX149" s="144"/>
      <c r="VPY149" s="144"/>
      <c r="VPZ149" s="144"/>
      <c r="VQA149" s="144"/>
      <c r="VQB149" s="144"/>
      <c r="VQC149" s="144"/>
      <c r="VQD149" s="144"/>
      <c r="VQE149" s="144"/>
      <c r="VQF149" s="144"/>
      <c r="VQG149" s="144"/>
      <c r="VQH149" s="144"/>
      <c r="VQI149" s="144"/>
      <c r="VQJ149" s="144"/>
      <c r="VQK149" s="144"/>
      <c r="VQL149" s="144"/>
      <c r="VQM149" s="144"/>
      <c r="VQN149" s="144"/>
      <c r="VQO149" s="144"/>
      <c r="VQP149" s="144"/>
      <c r="VQQ149" s="144"/>
      <c r="VQR149" s="144"/>
      <c r="VQS149" s="144"/>
      <c r="VQT149" s="144"/>
      <c r="VQU149" s="144"/>
      <c r="VQV149" s="144"/>
      <c r="VQW149" s="144"/>
      <c r="VQX149" s="144"/>
      <c r="VQY149" s="144"/>
      <c r="VQZ149" s="144"/>
      <c r="VRA149" s="144"/>
      <c r="VRB149" s="144"/>
      <c r="VRC149" s="144"/>
      <c r="VRD149" s="144"/>
      <c r="VRE149" s="144"/>
      <c r="VRF149" s="144"/>
      <c r="VRG149" s="144"/>
      <c r="VRH149" s="144"/>
      <c r="VRI149" s="144"/>
      <c r="VRJ149" s="144"/>
      <c r="VRK149" s="144"/>
      <c r="VRL149" s="144"/>
      <c r="VRM149" s="144"/>
      <c r="VRN149" s="144"/>
      <c r="VRO149" s="144"/>
      <c r="VRP149" s="144"/>
      <c r="VRQ149" s="144"/>
      <c r="VRR149" s="144"/>
      <c r="VRS149" s="144"/>
      <c r="VRT149" s="144"/>
      <c r="VRU149" s="144"/>
      <c r="VRV149" s="144"/>
      <c r="VRW149" s="144"/>
      <c r="VRX149" s="144"/>
      <c r="VRY149" s="144"/>
      <c r="VRZ149" s="144"/>
      <c r="VSA149" s="144"/>
      <c r="VSB149" s="144"/>
      <c r="VSC149" s="144"/>
      <c r="VSD149" s="144"/>
      <c r="VSE149" s="144"/>
      <c r="VSF149" s="144"/>
      <c r="VSG149" s="144"/>
      <c r="VSH149" s="144"/>
      <c r="VSI149" s="144"/>
      <c r="VSJ149" s="144"/>
      <c r="VSK149" s="144"/>
      <c r="VSL149" s="144"/>
      <c r="VSM149" s="144"/>
      <c r="VSN149" s="144"/>
      <c r="VSO149" s="144"/>
      <c r="VSP149" s="144"/>
      <c r="VSQ149" s="144"/>
      <c r="VSR149" s="144"/>
      <c r="VSS149" s="144"/>
      <c r="VST149" s="144"/>
      <c r="VSU149" s="144"/>
      <c r="VSV149" s="144"/>
      <c r="VSW149" s="144"/>
      <c r="VSX149" s="144"/>
      <c r="VSY149" s="144"/>
      <c r="VSZ149" s="144"/>
      <c r="VTA149" s="144"/>
      <c r="VTB149" s="144"/>
      <c r="VTC149" s="144"/>
      <c r="VTD149" s="144"/>
      <c r="VTE149" s="144"/>
      <c r="VTF149" s="144"/>
      <c r="VTG149" s="144"/>
      <c r="VTH149" s="144"/>
      <c r="VTI149" s="144"/>
      <c r="VTJ149" s="144"/>
      <c r="VTK149" s="144"/>
      <c r="VTL149" s="144"/>
      <c r="VTM149" s="144"/>
      <c r="VTN149" s="144"/>
      <c r="VTO149" s="144"/>
      <c r="VTP149" s="144"/>
      <c r="VTQ149" s="144"/>
      <c r="VTR149" s="144"/>
      <c r="VTS149" s="144"/>
      <c r="VTT149" s="144"/>
      <c r="VTU149" s="144"/>
      <c r="VTV149" s="144"/>
      <c r="VTW149" s="144"/>
      <c r="VTX149" s="144"/>
      <c r="VTY149" s="144"/>
      <c r="VTZ149" s="144"/>
      <c r="VUA149" s="144"/>
      <c r="VUB149" s="144"/>
      <c r="VUC149" s="144"/>
      <c r="VUD149" s="144"/>
      <c r="VUE149" s="144"/>
      <c r="VUF149" s="144"/>
      <c r="VUG149" s="144"/>
      <c r="VUH149" s="144"/>
      <c r="VUI149" s="144"/>
      <c r="VUJ149" s="144"/>
      <c r="VUK149" s="144"/>
      <c r="VUL149" s="144"/>
      <c r="VUM149" s="144"/>
      <c r="VUN149" s="144"/>
      <c r="VUO149" s="144"/>
      <c r="VUP149" s="144"/>
      <c r="VUQ149" s="144"/>
      <c r="VUR149" s="144"/>
      <c r="VUS149" s="144"/>
      <c r="VUT149" s="144"/>
      <c r="VUU149" s="144"/>
      <c r="VUV149" s="144"/>
      <c r="VUW149" s="144"/>
      <c r="VUX149" s="144"/>
      <c r="VUY149" s="144"/>
      <c r="VUZ149" s="144"/>
      <c r="VVA149" s="144"/>
      <c r="VVB149" s="144"/>
      <c r="VVC149" s="144"/>
      <c r="VVD149" s="144"/>
      <c r="VVE149" s="144"/>
      <c r="VVF149" s="144"/>
      <c r="VVG149" s="144"/>
      <c r="VVH149" s="144"/>
      <c r="VVI149" s="144"/>
      <c r="VVJ149" s="144"/>
      <c r="VVK149" s="144"/>
      <c r="VVL149" s="144"/>
      <c r="VVM149" s="144"/>
      <c r="VVN149" s="144"/>
      <c r="VVO149" s="144"/>
      <c r="VVP149" s="144"/>
      <c r="VVQ149" s="144"/>
      <c r="VVR149" s="144"/>
      <c r="VVS149" s="144"/>
      <c r="VVT149" s="144"/>
      <c r="VVU149" s="144"/>
      <c r="VVV149" s="144"/>
      <c r="VVW149" s="144"/>
      <c r="VVX149" s="144"/>
      <c r="VVY149" s="144"/>
      <c r="VVZ149" s="144"/>
      <c r="VWA149" s="144"/>
      <c r="VWB149" s="144"/>
      <c r="VWC149" s="144"/>
      <c r="VWD149" s="144"/>
      <c r="VWE149" s="144"/>
      <c r="VWF149" s="144"/>
      <c r="VWG149" s="144"/>
      <c r="VWH149" s="144"/>
      <c r="VWI149" s="144"/>
      <c r="VWJ149" s="144"/>
      <c r="VWK149" s="144"/>
      <c r="VWL149" s="144"/>
      <c r="VWM149" s="144"/>
      <c r="VWN149" s="144"/>
      <c r="VWO149" s="144"/>
      <c r="VWP149" s="144"/>
      <c r="VWQ149" s="144"/>
      <c r="VWR149" s="144"/>
      <c r="VWS149" s="144"/>
      <c r="VWT149" s="144"/>
      <c r="VWU149" s="144"/>
      <c r="VWV149" s="144"/>
      <c r="VWW149" s="144"/>
      <c r="VWX149" s="144"/>
      <c r="VWY149" s="144"/>
      <c r="VWZ149" s="144"/>
      <c r="VXA149" s="144"/>
      <c r="VXB149" s="144"/>
      <c r="VXC149" s="144"/>
      <c r="VXD149" s="144"/>
      <c r="VXE149" s="144"/>
      <c r="VXF149" s="144"/>
      <c r="VXG149" s="144"/>
      <c r="VXH149" s="144"/>
      <c r="VXI149" s="144"/>
      <c r="VXJ149" s="144"/>
      <c r="VXK149" s="144"/>
      <c r="VXL149" s="144"/>
      <c r="VXM149" s="144"/>
      <c r="VXN149" s="144"/>
      <c r="VXO149" s="144"/>
      <c r="VXP149" s="144"/>
      <c r="VXQ149" s="144"/>
      <c r="VXR149" s="144"/>
      <c r="VXS149" s="144"/>
      <c r="VXT149" s="144"/>
      <c r="VXU149" s="144"/>
      <c r="VXV149" s="144"/>
      <c r="VXW149" s="144"/>
      <c r="VXX149" s="144"/>
      <c r="VXY149" s="144"/>
      <c r="VXZ149" s="144"/>
      <c r="VYA149" s="144"/>
      <c r="VYB149" s="144"/>
      <c r="VYC149" s="144"/>
      <c r="VYD149" s="144"/>
      <c r="VYE149" s="144"/>
      <c r="VYF149" s="144"/>
      <c r="VYG149" s="144"/>
      <c r="VYH149" s="144"/>
      <c r="VYI149" s="144"/>
      <c r="VYJ149" s="144"/>
      <c r="VYK149" s="144"/>
      <c r="VYL149" s="144"/>
      <c r="VYM149" s="144"/>
      <c r="VYN149" s="144"/>
      <c r="VYO149" s="144"/>
      <c r="VYP149" s="144"/>
      <c r="VYQ149" s="144"/>
      <c r="VYR149" s="144"/>
      <c r="VYS149" s="144"/>
      <c r="VYT149" s="144"/>
      <c r="VYU149" s="144"/>
      <c r="VYV149" s="144"/>
      <c r="VYW149" s="144"/>
      <c r="VYX149" s="144"/>
      <c r="VYY149" s="144"/>
      <c r="VYZ149" s="144"/>
      <c r="VZA149" s="144"/>
      <c r="VZB149" s="144"/>
      <c r="VZC149" s="144"/>
      <c r="VZD149" s="144"/>
      <c r="VZE149" s="144"/>
      <c r="VZF149" s="144"/>
      <c r="VZG149" s="144"/>
      <c r="VZH149" s="144"/>
      <c r="VZI149" s="144"/>
      <c r="VZJ149" s="144"/>
      <c r="VZK149" s="144"/>
      <c r="VZL149" s="144"/>
      <c r="VZM149" s="144"/>
      <c r="VZN149" s="144"/>
      <c r="VZO149" s="144"/>
      <c r="VZP149" s="144"/>
      <c r="VZQ149" s="144"/>
      <c r="VZR149" s="144"/>
      <c r="VZS149" s="144"/>
      <c r="VZT149" s="144"/>
      <c r="VZU149" s="144"/>
      <c r="VZV149" s="144"/>
      <c r="VZW149" s="144"/>
      <c r="VZX149" s="144"/>
      <c r="VZY149" s="144"/>
      <c r="VZZ149" s="144"/>
      <c r="WAA149" s="144"/>
      <c r="WAB149" s="144"/>
      <c r="WAC149" s="144"/>
      <c r="WAD149" s="144"/>
      <c r="WAE149" s="144"/>
      <c r="WAF149" s="144"/>
      <c r="WAG149" s="144"/>
      <c r="WAH149" s="144"/>
      <c r="WAI149" s="144"/>
      <c r="WAJ149" s="144"/>
      <c r="WAK149" s="144"/>
      <c r="WAL149" s="144"/>
      <c r="WAM149" s="144"/>
      <c r="WAN149" s="144"/>
      <c r="WAO149" s="144"/>
      <c r="WAP149" s="144"/>
      <c r="WAQ149" s="144"/>
      <c r="WAR149" s="144"/>
      <c r="WAS149" s="144"/>
      <c r="WAT149" s="144"/>
      <c r="WAU149" s="144"/>
      <c r="WAV149" s="144"/>
      <c r="WAW149" s="144"/>
      <c r="WAX149" s="144"/>
      <c r="WAY149" s="144"/>
      <c r="WAZ149" s="144"/>
      <c r="WBA149" s="144"/>
      <c r="WBB149" s="144"/>
      <c r="WBC149" s="144"/>
      <c r="WBD149" s="144"/>
      <c r="WBE149" s="144"/>
      <c r="WBF149" s="144"/>
      <c r="WBG149" s="144"/>
      <c r="WBH149" s="144"/>
      <c r="WBI149" s="144"/>
      <c r="WBJ149" s="144"/>
      <c r="WBK149" s="144"/>
      <c r="WBL149" s="144"/>
      <c r="WBM149" s="144"/>
      <c r="WBN149" s="144"/>
      <c r="WBO149" s="144"/>
      <c r="WBP149" s="144"/>
      <c r="WBQ149" s="144"/>
      <c r="WBR149" s="144"/>
      <c r="WBS149" s="144"/>
      <c r="WBT149" s="144"/>
      <c r="WBU149" s="144"/>
      <c r="WBV149" s="144"/>
      <c r="WBW149" s="144"/>
      <c r="WBX149" s="144"/>
      <c r="WBY149" s="144"/>
      <c r="WBZ149" s="144"/>
      <c r="WCA149" s="144"/>
      <c r="WCB149" s="144"/>
      <c r="WCC149" s="144"/>
      <c r="WCD149" s="144"/>
      <c r="WCE149" s="144"/>
      <c r="WCF149" s="144"/>
      <c r="WCG149" s="144"/>
      <c r="WCH149" s="144"/>
      <c r="WCI149" s="144"/>
      <c r="WCJ149" s="144"/>
      <c r="WCK149" s="144"/>
      <c r="WCL149" s="144"/>
      <c r="WCM149" s="144"/>
      <c r="WCN149" s="144"/>
      <c r="WCO149" s="144"/>
      <c r="WCP149" s="144"/>
      <c r="WCQ149" s="144"/>
      <c r="WCR149" s="144"/>
      <c r="WCS149" s="144"/>
      <c r="WCT149" s="144"/>
      <c r="WCU149" s="144"/>
      <c r="WCV149" s="144"/>
      <c r="WCW149" s="144"/>
      <c r="WCX149" s="144"/>
      <c r="WCY149" s="144"/>
      <c r="WCZ149" s="144"/>
      <c r="WDA149" s="144"/>
      <c r="WDB149" s="144"/>
      <c r="WDC149" s="144"/>
      <c r="WDD149" s="144"/>
      <c r="WDE149" s="144"/>
      <c r="WDF149" s="144"/>
      <c r="WDG149" s="144"/>
      <c r="WDH149" s="144"/>
      <c r="WDI149" s="144"/>
      <c r="WDJ149" s="144"/>
      <c r="WDK149" s="144"/>
      <c r="WDL149" s="144"/>
      <c r="WDM149" s="144"/>
      <c r="WDN149" s="144"/>
      <c r="WDO149" s="144"/>
      <c r="WDP149" s="144"/>
      <c r="WDQ149" s="144"/>
      <c r="WDR149" s="144"/>
      <c r="WDS149" s="144"/>
      <c r="WDT149" s="144"/>
      <c r="WDU149" s="144"/>
      <c r="WDV149" s="144"/>
      <c r="WDW149" s="144"/>
      <c r="WDX149" s="144"/>
      <c r="WDY149" s="144"/>
      <c r="WDZ149" s="144"/>
      <c r="WEA149" s="144"/>
      <c r="WEB149" s="144"/>
      <c r="WEC149" s="144"/>
      <c r="WED149" s="144"/>
      <c r="WEE149" s="144"/>
      <c r="WEF149" s="144"/>
      <c r="WEG149" s="144"/>
      <c r="WEH149" s="144"/>
      <c r="WEI149" s="144"/>
      <c r="WEJ149" s="144"/>
      <c r="WEK149" s="144"/>
      <c r="WEL149" s="144"/>
      <c r="WEM149" s="144"/>
      <c r="WEN149" s="144"/>
      <c r="WEO149" s="144"/>
      <c r="WEP149" s="144"/>
      <c r="WEQ149" s="144"/>
      <c r="WER149" s="144"/>
      <c r="WES149" s="144"/>
      <c r="WET149" s="144"/>
      <c r="WEU149" s="144"/>
      <c r="WEV149" s="144"/>
      <c r="WEW149" s="144"/>
      <c r="WEX149" s="144"/>
      <c r="WEY149" s="144"/>
      <c r="WEZ149" s="144"/>
      <c r="WFA149" s="144"/>
      <c r="WFB149" s="144"/>
      <c r="WFC149" s="144"/>
      <c r="WFD149" s="144"/>
      <c r="WFE149" s="144"/>
      <c r="WFF149" s="144"/>
      <c r="WFG149" s="144"/>
      <c r="WFH149" s="144"/>
      <c r="WFI149" s="144"/>
      <c r="WFJ149" s="144"/>
      <c r="WFK149" s="144"/>
      <c r="WFL149" s="144"/>
      <c r="WFM149" s="144"/>
      <c r="WFN149" s="144"/>
      <c r="WFO149" s="144"/>
      <c r="WFP149" s="144"/>
      <c r="WFQ149" s="144"/>
      <c r="WFR149" s="144"/>
      <c r="WFS149" s="144"/>
      <c r="WFT149" s="144"/>
      <c r="WFU149" s="144"/>
      <c r="WFV149" s="144"/>
      <c r="WFW149" s="144"/>
      <c r="WFX149" s="144"/>
      <c r="WFY149" s="144"/>
      <c r="WFZ149" s="144"/>
      <c r="WGA149" s="144"/>
      <c r="WGB149" s="144"/>
      <c r="WGC149" s="144"/>
      <c r="WGD149" s="144"/>
      <c r="WGE149" s="144"/>
      <c r="WGF149" s="144"/>
      <c r="WGG149" s="144"/>
      <c r="WGH149" s="144"/>
      <c r="WGI149" s="144"/>
      <c r="WGJ149" s="144"/>
      <c r="WGK149" s="144"/>
      <c r="WGL149" s="144"/>
      <c r="WGM149" s="144"/>
      <c r="WGN149" s="144"/>
      <c r="WGO149" s="144"/>
      <c r="WGP149" s="144"/>
      <c r="WGQ149" s="144"/>
      <c r="WGR149" s="144"/>
      <c r="WGS149" s="144"/>
      <c r="WGT149" s="144"/>
      <c r="WGU149" s="144"/>
      <c r="WGV149" s="144"/>
      <c r="WGW149" s="144"/>
      <c r="WGX149" s="144"/>
      <c r="WGY149" s="144"/>
      <c r="WGZ149" s="144"/>
      <c r="WHA149" s="144"/>
      <c r="WHB149" s="144"/>
      <c r="WHC149" s="144"/>
      <c r="WHD149" s="144"/>
      <c r="WHE149" s="144"/>
      <c r="WHF149" s="144"/>
      <c r="WHG149" s="144"/>
      <c r="WHH149" s="144"/>
      <c r="WHI149" s="144"/>
      <c r="WHJ149" s="144"/>
      <c r="WHK149" s="144"/>
      <c r="WHL149" s="144"/>
      <c r="WHM149" s="144"/>
      <c r="WHN149" s="144"/>
      <c r="WHO149" s="144"/>
      <c r="WHP149" s="144"/>
      <c r="WHQ149" s="144"/>
      <c r="WHR149" s="144"/>
      <c r="WHS149" s="144"/>
      <c r="WHT149" s="144"/>
      <c r="WHU149" s="144"/>
      <c r="WHV149" s="144"/>
      <c r="WHW149" s="144"/>
      <c r="WHX149" s="144"/>
      <c r="WHY149" s="144"/>
      <c r="WHZ149" s="144"/>
      <c r="WIA149" s="144"/>
      <c r="WIB149" s="144"/>
      <c r="WIC149" s="144"/>
      <c r="WID149" s="144"/>
      <c r="WIE149" s="144"/>
      <c r="WIF149" s="144"/>
      <c r="WIG149" s="144"/>
      <c r="WIH149" s="144"/>
      <c r="WII149" s="144"/>
      <c r="WIJ149" s="144"/>
      <c r="WIK149" s="144"/>
      <c r="WIL149" s="144"/>
      <c r="WIM149" s="144"/>
      <c r="WIN149" s="144"/>
      <c r="WIO149" s="144"/>
      <c r="WIP149" s="144"/>
      <c r="WIQ149" s="144"/>
      <c r="WIR149" s="144"/>
      <c r="WIS149" s="144"/>
      <c r="WIT149" s="144"/>
      <c r="WIU149" s="144"/>
      <c r="WIV149" s="144"/>
      <c r="WIW149" s="144"/>
      <c r="WIX149" s="144"/>
      <c r="WIY149" s="144"/>
      <c r="WIZ149" s="144"/>
      <c r="WJA149" s="144"/>
      <c r="WJB149" s="144"/>
      <c r="WJC149" s="144"/>
      <c r="WJD149" s="144"/>
      <c r="WJE149" s="144"/>
      <c r="WJF149" s="144"/>
      <c r="WJG149" s="144"/>
      <c r="WJH149" s="144"/>
      <c r="WJI149" s="144"/>
      <c r="WJJ149" s="144"/>
      <c r="WJK149" s="144"/>
      <c r="WJL149" s="144"/>
      <c r="WJM149" s="144"/>
      <c r="WJN149" s="144"/>
      <c r="WJO149" s="144"/>
      <c r="WJP149" s="144"/>
      <c r="WJQ149" s="144"/>
      <c r="WJR149" s="144"/>
      <c r="WJS149" s="144"/>
      <c r="WJT149" s="144"/>
      <c r="WJU149" s="144"/>
      <c r="WJV149" s="144"/>
      <c r="WJW149" s="144"/>
      <c r="WJX149" s="144"/>
      <c r="WJY149" s="144"/>
      <c r="WJZ149" s="144"/>
      <c r="WKA149" s="144"/>
      <c r="WKB149" s="144"/>
      <c r="WKC149" s="144"/>
      <c r="WKD149" s="144"/>
      <c r="WKE149" s="144"/>
      <c r="WKF149" s="144"/>
      <c r="WKG149" s="144"/>
      <c r="WKH149" s="144"/>
      <c r="WKI149" s="144"/>
      <c r="WKJ149" s="144"/>
      <c r="WKK149" s="144"/>
      <c r="WKL149" s="144"/>
      <c r="WKM149" s="144"/>
      <c r="WKN149" s="144"/>
      <c r="WKO149" s="144"/>
      <c r="WKP149" s="144"/>
      <c r="WKQ149" s="144"/>
      <c r="WKR149" s="144"/>
      <c r="WKS149" s="144"/>
      <c r="WKT149" s="144"/>
      <c r="WKU149" s="144"/>
      <c r="WKV149" s="144"/>
      <c r="WKW149" s="144"/>
      <c r="WKX149" s="144"/>
      <c r="WKY149" s="144"/>
      <c r="WKZ149" s="144"/>
      <c r="WLA149" s="144"/>
      <c r="WLB149" s="144"/>
      <c r="WLC149" s="144"/>
      <c r="WLD149" s="144"/>
      <c r="WLE149" s="144"/>
      <c r="WLF149" s="144"/>
      <c r="WLG149" s="144"/>
      <c r="WLH149" s="144"/>
      <c r="WLI149" s="144"/>
      <c r="WLJ149" s="144"/>
      <c r="WLK149" s="144"/>
      <c r="WLL149" s="144"/>
      <c r="WLM149" s="144"/>
      <c r="WLN149" s="144"/>
      <c r="WLO149" s="144"/>
      <c r="WLP149" s="144"/>
      <c r="WLQ149" s="144"/>
      <c r="WLR149" s="144"/>
      <c r="WLS149" s="144"/>
      <c r="WLT149" s="144"/>
      <c r="WLU149" s="144"/>
      <c r="WLV149" s="144"/>
      <c r="WLW149" s="144"/>
      <c r="WLX149" s="144"/>
      <c r="WLY149" s="144"/>
      <c r="WLZ149" s="144"/>
      <c r="WMA149" s="144"/>
      <c r="WMB149" s="144"/>
      <c r="WMC149" s="144"/>
      <c r="WMD149" s="144"/>
      <c r="WME149" s="144"/>
      <c r="WMF149" s="144"/>
      <c r="WMG149" s="144"/>
      <c r="WMH149" s="144"/>
      <c r="WMI149" s="144"/>
      <c r="WMJ149" s="144"/>
      <c r="WMK149" s="144"/>
      <c r="WML149" s="144"/>
      <c r="WMM149" s="144"/>
      <c r="WMN149" s="144"/>
      <c r="WMO149" s="144"/>
      <c r="WMP149" s="144"/>
      <c r="WMQ149" s="144"/>
      <c r="WMR149" s="144"/>
      <c r="WMS149" s="144"/>
      <c r="WMT149" s="144"/>
      <c r="WMU149" s="144"/>
      <c r="WMV149" s="144"/>
      <c r="WMW149" s="144"/>
      <c r="WMX149" s="144"/>
      <c r="WMY149" s="144"/>
      <c r="WMZ149" s="144"/>
      <c r="WNA149" s="144"/>
      <c r="WNB149" s="144"/>
      <c r="WNC149" s="144"/>
      <c r="WND149" s="144"/>
      <c r="WNE149" s="144"/>
      <c r="WNF149" s="144"/>
      <c r="WNG149" s="144"/>
      <c r="WNH149" s="144"/>
      <c r="WNI149" s="144"/>
      <c r="WNJ149" s="144"/>
      <c r="WNK149" s="144"/>
      <c r="WNL149" s="144"/>
      <c r="WNM149" s="144"/>
      <c r="WNN149" s="144"/>
      <c r="WNO149" s="144"/>
      <c r="WNP149" s="144"/>
      <c r="WNQ149" s="144"/>
      <c r="WNR149" s="144"/>
      <c r="WNS149" s="144"/>
      <c r="WNT149" s="144"/>
      <c r="WNU149" s="144"/>
      <c r="WNV149" s="144"/>
      <c r="WNW149" s="144"/>
      <c r="WNX149" s="144"/>
      <c r="WNY149" s="144"/>
      <c r="WNZ149" s="144"/>
      <c r="WOA149" s="144"/>
      <c r="WOB149" s="144"/>
      <c r="WOC149" s="144"/>
      <c r="WOD149" s="144"/>
      <c r="WOE149" s="144"/>
      <c r="WOF149" s="144"/>
      <c r="WOG149" s="144"/>
      <c r="WOH149" s="144"/>
      <c r="WOI149" s="144"/>
      <c r="WOJ149" s="144"/>
      <c r="WOK149" s="144"/>
      <c r="WOL149" s="144"/>
      <c r="WOM149" s="144"/>
      <c r="WON149" s="144"/>
      <c r="WOO149" s="144"/>
      <c r="WOP149" s="144"/>
      <c r="WOQ149" s="144"/>
      <c r="WOR149" s="144"/>
      <c r="WOS149" s="144"/>
      <c r="WOT149" s="144"/>
      <c r="WOU149" s="144"/>
      <c r="WOV149" s="144"/>
      <c r="WOW149" s="144"/>
      <c r="WOX149" s="144"/>
      <c r="WOY149" s="144"/>
      <c r="WOZ149" s="144"/>
      <c r="WPA149" s="144"/>
      <c r="WPB149" s="144"/>
      <c r="WPC149" s="144"/>
      <c r="WPD149" s="144"/>
      <c r="WPE149" s="144"/>
      <c r="WPF149" s="144"/>
      <c r="WPG149" s="144"/>
      <c r="WPH149" s="144"/>
      <c r="WPI149" s="144"/>
      <c r="WPJ149" s="144"/>
      <c r="WPK149" s="144"/>
      <c r="WPL149" s="144"/>
      <c r="WPM149" s="144"/>
      <c r="WPN149" s="144"/>
      <c r="WPO149" s="144"/>
      <c r="WPP149" s="144"/>
      <c r="WPQ149" s="144"/>
      <c r="WPR149" s="144"/>
      <c r="WPS149" s="144"/>
      <c r="WPT149" s="144"/>
      <c r="WPU149" s="144"/>
      <c r="WPV149" s="144"/>
      <c r="WPW149" s="144"/>
      <c r="WPX149" s="144"/>
      <c r="WPY149" s="144"/>
      <c r="WPZ149" s="144"/>
      <c r="WQA149" s="144"/>
      <c r="WQB149" s="144"/>
      <c r="WQC149" s="144"/>
      <c r="WQD149" s="144"/>
      <c r="WQE149" s="144"/>
      <c r="WQF149" s="144"/>
      <c r="WQG149" s="144"/>
      <c r="WQH149" s="144"/>
      <c r="WQI149" s="144"/>
      <c r="WQJ149" s="144"/>
      <c r="WQK149" s="144"/>
      <c r="WQL149" s="144"/>
      <c r="WQM149" s="144"/>
      <c r="WQN149" s="144"/>
      <c r="WQO149" s="144"/>
      <c r="WQP149" s="144"/>
      <c r="WQQ149" s="144"/>
      <c r="WQR149" s="144"/>
      <c r="WQS149" s="144"/>
      <c r="WQT149" s="144"/>
      <c r="WQU149" s="144"/>
      <c r="WQV149" s="144"/>
      <c r="WQW149" s="144"/>
      <c r="WQX149" s="144"/>
      <c r="WQY149" s="144"/>
      <c r="WQZ149" s="144"/>
      <c r="WRA149" s="144"/>
      <c r="WRB149" s="144"/>
      <c r="WRC149" s="144"/>
      <c r="WRD149" s="144"/>
      <c r="WRE149" s="144"/>
      <c r="WRF149" s="144"/>
      <c r="WRG149" s="144"/>
      <c r="WRH149" s="144"/>
      <c r="WRI149" s="144"/>
      <c r="WRJ149" s="144"/>
      <c r="WRK149" s="144"/>
      <c r="WRL149" s="144"/>
      <c r="WRM149" s="144"/>
      <c r="WRN149" s="144"/>
      <c r="WRO149" s="144"/>
      <c r="WRP149" s="144"/>
      <c r="WRQ149" s="144"/>
      <c r="WRR149" s="144"/>
      <c r="WRS149" s="144"/>
      <c r="WRT149" s="144"/>
      <c r="WRU149" s="144"/>
      <c r="WRV149" s="144"/>
      <c r="WRW149" s="144"/>
      <c r="WRX149" s="144"/>
      <c r="WRY149" s="144"/>
      <c r="WRZ149" s="144"/>
      <c r="WSA149" s="144"/>
      <c r="WSB149" s="144"/>
      <c r="WSC149" s="144"/>
      <c r="WSD149" s="144"/>
      <c r="WSE149" s="144"/>
      <c r="WSF149" s="144"/>
      <c r="WSG149" s="144"/>
      <c r="WSH149" s="144"/>
      <c r="WSI149" s="144"/>
      <c r="WSJ149" s="144"/>
      <c r="WSK149" s="144"/>
      <c r="WSL149" s="144"/>
      <c r="WSM149" s="144"/>
      <c r="WSN149" s="144"/>
      <c r="WSO149" s="144"/>
      <c r="WSP149" s="144"/>
      <c r="WSQ149" s="144"/>
      <c r="WSR149" s="144"/>
      <c r="WSS149" s="144"/>
      <c r="WST149" s="144"/>
      <c r="WSU149" s="144"/>
      <c r="WSV149" s="144"/>
      <c r="WSW149" s="144"/>
      <c r="WSX149" s="144"/>
      <c r="WSY149" s="144"/>
      <c r="WSZ149" s="144"/>
      <c r="WTA149" s="144"/>
      <c r="WTB149" s="144"/>
      <c r="WTC149" s="144"/>
      <c r="WTD149" s="144"/>
      <c r="WTE149" s="144"/>
      <c r="WTF149" s="144"/>
      <c r="WTG149" s="144"/>
      <c r="WTH149" s="144"/>
      <c r="WTI149" s="144"/>
      <c r="WTJ149" s="144"/>
      <c r="WTK149" s="144"/>
      <c r="WTL149" s="144"/>
      <c r="WTM149" s="144"/>
      <c r="WTN149" s="144"/>
      <c r="WTO149" s="144"/>
      <c r="WTP149" s="144"/>
      <c r="WTQ149" s="144"/>
      <c r="WTR149" s="144"/>
      <c r="WTS149" s="144"/>
      <c r="WTT149" s="144"/>
      <c r="WTU149" s="144"/>
      <c r="WTV149" s="144"/>
      <c r="WTW149" s="144"/>
      <c r="WTX149" s="144"/>
      <c r="WTY149" s="144"/>
      <c r="WTZ149" s="144"/>
      <c r="WUA149" s="144"/>
      <c r="WUB149" s="144"/>
      <c r="WUC149" s="144"/>
      <c r="WUD149" s="144"/>
      <c r="WUE149" s="144"/>
      <c r="WUF149" s="144"/>
      <c r="WUG149" s="144"/>
      <c r="WUH149" s="144"/>
      <c r="WUI149" s="144"/>
      <c r="WUJ149" s="144"/>
      <c r="WUK149" s="144"/>
      <c r="WUL149" s="144"/>
      <c r="WUM149" s="144"/>
      <c r="WUN149" s="144"/>
      <c r="WUO149" s="144"/>
      <c r="WUP149" s="144"/>
      <c r="WUQ149" s="144"/>
      <c r="WUR149" s="144"/>
      <c r="WUS149" s="144"/>
      <c r="WUT149" s="144"/>
      <c r="WUU149" s="144"/>
      <c r="WUV149" s="144"/>
      <c r="WUW149" s="144"/>
      <c r="WUX149" s="144"/>
      <c r="WUY149" s="144"/>
      <c r="WUZ149" s="144"/>
      <c r="WVA149" s="144"/>
      <c r="WVB149" s="144"/>
      <c r="WVC149" s="144"/>
      <c r="WVD149" s="144"/>
      <c r="WVE149" s="144"/>
      <c r="WVF149" s="144"/>
      <c r="WVG149" s="144"/>
      <c r="WVH149" s="144"/>
      <c r="WVI149" s="144"/>
      <c r="WVJ149" s="144"/>
      <c r="WVK149" s="144"/>
      <c r="WVL149" s="144"/>
      <c r="WVM149" s="144"/>
      <c r="WVN149" s="144"/>
      <c r="WVO149" s="144"/>
      <c r="WVP149" s="144"/>
      <c r="WVQ149" s="144"/>
      <c r="WVR149" s="144"/>
      <c r="WVS149" s="144"/>
      <c r="WVT149" s="144"/>
      <c r="WVU149" s="144"/>
      <c r="WVV149" s="144"/>
      <c r="WVW149" s="144"/>
      <c r="WVX149" s="144"/>
      <c r="WVY149" s="144"/>
      <c r="WVZ149" s="144"/>
      <c r="WWA149" s="144"/>
      <c r="WWB149" s="144"/>
      <c r="WWC149" s="144"/>
      <c r="WWD149" s="144"/>
      <c r="WWE149" s="144"/>
      <c r="WWF149" s="144"/>
      <c r="WWG149" s="144"/>
      <c r="WWH149" s="144"/>
      <c r="WWI149" s="144"/>
      <c r="WWJ149" s="144"/>
      <c r="WWK149" s="144"/>
      <c r="WWL149" s="144"/>
      <c r="WWM149" s="144"/>
      <c r="WWN149" s="144"/>
      <c r="WWO149" s="144"/>
      <c r="WWP149" s="144"/>
      <c r="WWQ149" s="144"/>
      <c r="WWR149" s="144"/>
      <c r="WWS149" s="144"/>
      <c r="WWT149" s="144"/>
      <c r="WWU149" s="144"/>
      <c r="WWV149" s="144"/>
      <c r="WWW149" s="144"/>
      <c r="WWX149" s="144"/>
      <c r="WWY149" s="144"/>
      <c r="WWZ149" s="144"/>
      <c r="WXA149" s="144"/>
      <c r="WXB149" s="144"/>
      <c r="WXC149" s="144"/>
      <c r="WXD149" s="144"/>
      <c r="WXE149" s="144"/>
      <c r="WXF149" s="144"/>
      <c r="WXG149" s="144"/>
      <c r="WXH149" s="144"/>
      <c r="WXI149" s="144"/>
      <c r="WXJ149" s="144"/>
      <c r="WXK149" s="144"/>
      <c r="WXL149" s="144"/>
      <c r="WXM149" s="144"/>
      <c r="WXN149" s="144"/>
      <c r="WXO149" s="144"/>
      <c r="WXP149" s="144"/>
      <c r="WXQ149" s="144"/>
      <c r="WXR149" s="144"/>
      <c r="WXS149" s="144"/>
      <c r="WXT149" s="144"/>
      <c r="WXU149" s="144"/>
      <c r="WXV149" s="144"/>
      <c r="WXW149" s="144"/>
      <c r="WXX149" s="144"/>
      <c r="WXY149" s="144"/>
      <c r="WXZ149" s="144"/>
      <c r="WYA149" s="144"/>
      <c r="WYB149" s="144"/>
      <c r="WYC149" s="144"/>
      <c r="WYD149" s="144"/>
      <c r="WYE149" s="144"/>
      <c r="WYF149" s="144"/>
      <c r="WYG149" s="144"/>
      <c r="WYH149" s="144"/>
      <c r="WYI149" s="144"/>
      <c r="WYJ149" s="144"/>
      <c r="WYK149" s="144"/>
      <c r="WYL149" s="144"/>
      <c r="WYM149" s="144"/>
      <c r="WYN149" s="144"/>
      <c r="WYO149" s="144"/>
      <c r="WYP149" s="144"/>
      <c r="WYQ149" s="144"/>
      <c r="WYR149" s="144"/>
      <c r="WYS149" s="144"/>
      <c r="WYT149" s="144"/>
      <c r="WYU149" s="144"/>
      <c r="WYV149" s="144"/>
      <c r="WYW149" s="144"/>
      <c r="WYX149" s="144"/>
      <c r="WYY149" s="144"/>
      <c r="WYZ149" s="144"/>
      <c r="WZA149" s="144"/>
      <c r="WZB149" s="144"/>
      <c r="WZC149" s="144"/>
      <c r="WZD149" s="144"/>
      <c r="WZE149" s="144"/>
      <c r="WZF149" s="144"/>
      <c r="WZG149" s="144"/>
      <c r="WZH149" s="144"/>
      <c r="WZI149" s="144"/>
      <c r="WZJ149" s="144"/>
      <c r="WZK149" s="144"/>
      <c r="WZL149" s="144"/>
      <c r="WZM149" s="144"/>
      <c r="WZN149" s="144"/>
      <c r="WZO149" s="144"/>
      <c r="WZP149" s="144"/>
      <c r="WZQ149" s="144"/>
      <c r="WZR149" s="144"/>
      <c r="WZS149" s="144"/>
      <c r="WZT149" s="144"/>
      <c r="WZU149" s="144"/>
      <c r="WZV149" s="144"/>
      <c r="WZW149" s="144"/>
      <c r="WZX149" s="144"/>
      <c r="WZY149" s="144"/>
      <c r="WZZ149" s="144"/>
      <c r="XAA149" s="144"/>
      <c r="XAB149" s="144"/>
      <c r="XAC149" s="144"/>
      <c r="XAD149" s="144"/>
      <c r="XAE149" s="144"/>
      <c r="XAF149" s="144"/>
      <c r="XAG149" s="144"/>
      <c r="XAH149" s="144"/>
      <c r="XAI149" s="144"/>
      <c r="XAJ149" s="144"/>
      <c r="XAK149" s="144"/>
      <c r="XAL149" s="144"/>
      <c r="XAM149" s="144"/>
      <c r="XAN149" s="144"/>
      <c r="XAO149" s="144"/>
      <c r="XAP149" s="144"/>
      <c r="XAQ149" s="144"/>
      <c r="XAR149" s="144"/>
      <c r="XAS149" s="144"/>
      <c r="XAT149" s="144"/>
      <c r="XAU149" s="144"/>
      <c r="XAV149" s="144"/>
      <c r="XAW149" s="144"/>
      <c r="XAX149" s="144"/>
      <c r="XAY149" s="144"/>
      <c r="XAZ149" s="144"/>
      <c r="XBA149" s="144"/>
      <c r="XBB149" s="144"/>
      <c r="XBC149" s="144"/>
      <c r="XBD149" s="144"/>
      <c r="XBE149" s="144"/>
      <c r="XBF149" s="144"/>
      <c r="XBG149" s="144"/>
      <c r="XBH149" s="144"/>
      <c r="XBI149" s="144"/>
      <c r="XBJ149" s="144"/>
      <c r="XBK149" s="144"/>
      <c r="XBL149" s="144"/>
      <c r="XBM149" s="144"/>
      <c r="XBN149" s="144"/>
      <c r="XBO149" s="144"/>
      <c r="XBP149" s="144"/>
      <c r="XBQ149" s="144"/>
      <c r="XBR149" s="144"/>
      <c r="XBS149" s="144"/>
      <c r="XBT149" s="144"/>
      <c r="XBU149" s="144"/>
      <c r="XBV149" s="144"/>
      <c r="XBW149" s="144"/>
      <c r="XBX149" s="144"/>
      <c r="XBY149" s="144"/>
      <c r="XBZ149" s="144"/>
      <c r="XCA149" s="144"/>
      <c r="XCB149" s="144"/>
      <c r="XCC149" s="144"/>
      <c r="XCD149" s="144"/>
      <c r="XCE149" s="144"/>
      <c r="XCF149" s="144"/>
      <c r="XCG149" s="144"/>
      <c r="XCH149" s="144"/>
      <c r="XCI149" s="144"/>
      <c r="XCJ149" s="144"/>
      <c r="XCK149" s="144"/>
      <c r="XCL149" s="144"/>
      <c r="XCM149" s="144"/>
      <c r="XCN149" s="144"/>
      <c r="XCO149" s="144"/>
      <c r="XCP149" s="144"/>
      <c r="XCQ149" s="144"/>
      <c r="XCR149" s="144"/>
      <c r="XCS149" s="144"/>
      <c r="XCT149" s="144"/>
      <c r="XCU149" s="144"/>
      <c r="XCV149" s="144"/>
      <c r="XCW149" s="144"/>
      <c r="XCX149" s="144"/>
      <c r="XCY149" s="144"/>
      <c r="XCZ149" s="144"/>
      <c r="XDA149" s="144"/>
      <c r="XDB149" s="144"/>
      <c r="XDC149" s="144"/>
      <c r="XDD149" s="144"/>
      <c r="XDE149" s="144"/>
      <c r="XDF149" s="144"/>
      <c r="XDG149" s="144"/>
      <c r="XDH149" s="144"/>
      <c r="XDI149" s="144"/>
      <c r="XDJ149" s="144"/>
      <c r="XDK149" s="144"/>
      <c r="XDL149" s="144"/>
      <c r="XDM149" s="144"/>
      <c r="XDN149" s="144"/>
      <c r="XDO149" s="144"/>
      <c r="XDP149" s="144"/>
      <c r="XDQ149" s="144"/>
      <c r="XDR149" s="144"/>
      <c r="XDS149" s="144"/>
      <c r="XDT149" s="144"/>
      <c r="XDU149" s="144"/>
      <c r="XDV149" s="144"/>
      <c r="XDW149" s="144"/>
      <c r="XDX149" s="144"/>
      <c r="XDY149" s="144"/>
      <c r="XDZ149" s="144"/>
      <c r="XEA149" s="144"/>
      <c r="XEB149" s="144"/>
      <c r="XEC149" s="144"/>
      <c r="XED149" s="144"/>
      <c r="XEE149" s="144"/>
      <c r="XEF149" s="144"/>
      <c r="XEG149" s="144"/>
      <c r="XEH149" s="144"/>
      <c r="XEI149" s="144"/>
      <c r="XEJ149" s="144"/>
      <c r="XEK149" s="144"/>
      <c r="XEL149" s="144"/>
      <c r="XEM149" s="144"/>
      <c r="XEN149" s="144"/>
      <c r="XEO149" s="144"/>
      <c r="XEP149" s="144"/>
      <c r="XEQ149" s="144"/>
      <c r="XER149" s="144"/>
      <c r="XES149" s="144"/>
      <c r="XET149" s="144"/>
      <c r="XEU149" s="144"/>
      <c r="XEV149" s="144"/>
      <c r="XEW149" s="144"/>
      <c r="XEX149" s="144"/>
      <c r="XEY149" s="144"/>
    </row>
    <row r="150" s="146" customFormat="1" ht="27" spans="1:16379">
      <c r="A150" s="151">
        <v>148</v>
      </c>
      <c r="B150" s="151" t="s">
        <v>1028</v>
      </c>
      <c r="C150" s="151">
        <f t="shared" si="9"/>
        <v>233</v>
      </c>
      <c r="D150" s="151">
        <v>16</v>
      </c>
      <c r="E150" s="151">
        <v>2</v>
      </c>
      <c r="F150" s="151" t="s">
        <v>1026</v>
      </c>
      <c r="G150" s="151" t="s">
        <v>930</v>
      </c>
      <c r="H150" s="151" t="s">
        <v>1027</v>
      </c>
      <c r="I150" s="160"/>
      <c r="J150" s="160"/>
      <c r="K150" s="152" t="s">
        <v>412</v>
      </c>
      <c r="L150" s="151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  <c r="AN150" s="144"/>
      <c r="AO150" s="144"/>
      <c r="AP150" s="144"/>
      <c r="AQ150" s="144"/>
      <c r="AR150" s="144"/>
      <c r="AS150" s="144"/>
      <c r="AT150" s="144"/>
      <c r="AU150" s="144"/>
      <c r="AV150" s="144"/>
      <c r="AW150" s="144"/>
      <c r="AX150" s="144"/>
      <c r="AY150" s="144"/>
      <c r="AZ150" s="144"/>
      <c r="BA150" s="144"/>
      <c r="BB150" s="144"/>
      <c r="BC150" s="144"/>
      <c r="BD150" s="144"/>
      <c r="BE150" s="144"/>
      <c r="BF150" s="144"/>
      <c r="BG150" s="144"/>
      <c r="BH150" s="144"/>
      <c r="BI150" s="144"/>
      <c r="BJ150" s="144"/>
      <c r="BK150" s="144"/>
      <c r="BL150" s="144"/>
      <c r="BM150" s="144"/>
      <c r="BN150" s="144"/>
      <c r="BO150" s="144"/>
      <c r="BP150" s="144"/>
      <c r="BQ150" s="144"/>
      <c r="BR150" s="144"/>
      <c r="BS150" s="144"/>
      <c r="BT150" s="144"/>
      <c r="BU150" s="144"/>
      <c r="BV150" s="144"/>
      <c r="BW150" s="144"/>
      <c r="BX150" s="144"/>
      <c r="BY150" s="144"/>
      <c r="BZ150" s="144"/>
      <c r="CA150" s="144"/>
      <c r="CB150" s="144"/>
      <c r="CC150" s="144"/>
      <c r="CD150" s="144"/>
      <c r="CE150" s="144"/>
      <c r="CF150" s="144"/>
      <c r="CG150" s="144"/>
      <c r="CH150" s="144"/>
      <c r="CI150" s="144"/>
      <c r="CJ150" s="144"/>
      <c r="CK150" s="144"/>
      <c r="CL150" s="144"/>
      <c r="CM150" s="144"/>
      <c r="CN150" s="144"/>
      <c r="CO150" s="144"/>
      <c r="CP150" s="144"/>
      <c r="CQ150" s="144"/>
      <c r="CR150" s="144"/>
      <c r="CS150" s="144"/>
      <c r="CT150" s="144"/>
      <c r="CU150" s="144"/>
      <c r="CV150" s="144"/>
      <c r="CW150" s="144"/>
      <c r="CX150" s="144"/>
      <c r="CY150" s="144"/>
      <c r="CZ150" s="144"/>
      <c r="DA150" s="144"/>
      <c r="DB150" s="144"/>
      <c r="DC150" s="144"/>
      <c r="DD150" s="144"/>
      <c r="DE150" s="144"/>
      <c r="DF150" s="144"/>
      <c r="DG150" s="144"/>
      <c r="DH150" s="144"/>
      <c r="DI150" s="144"/>
      <c r="DJ150" s="144"/>
      <c r="DK150" s="144"/>
      <c r="DL150" s="144"/>
      <c r="DM150" s="144"/>
      <c r="DN150" s="144"/>
      <c r="DO150" s="144"/>
      <c r="DP150" s="144"/>
      <c r="DQ150" s="144"/>
      <c r="DR150" s="144"/>
      <c r="DS150" s="144"/>
      <c r="DT150" s="144"/>
      <c r="DU150" s="144"/>
      <c r="DV150" s="144"/>
      <c r="DW150" s="144"/>
      <c r="DX150" s="144"/>
      <c r="DY150" s="144"/>
      <c r="DZ150" s="144"/>
      <c r="EA150" s="144"/>
      <c r="EB150" s="144"/>
      <c r="EC150" s="144"/>
      <c r="ED150" s="144"/>
      <c r="EE150" s="144"/>
      <c r="EF150" s="144"/>
      <c r="EG150" s="144"/>
      <c r="EH150" s="144"/>
      <c r="EI150" s="144"/>
      <c r="EJ150" s="144"/>
      <c r="EK150" s="144"/>
      <c r="EL150" s="144"/>
      <c r="EM150" s="144"/>
      <c r="EN150" s="144"/>
      <c r="EO150" s="144"/>
      <c r="EP150" s="144"/>
      <c r="EQ150" s="144"/>
      <c r="ER150" s="144"/>
      <c r="ES150" s="144"/>
      <c r="ET150" s="144"/>
      <c r="EU150" s="144"/>
      <c r="EV150" s="144"/>
      <c r="EW150" s="144"/>
      <c r="EX150" s="144"/>
      <c r="EY150" s="144"/>
      <c r="EZ150" s="144"/>
      <c r="FA150" s="144"/>
      <c r="FB150" s="144"/>
      <c r="FC150" s="144"/>
      <c r="FD150" s="144"/>
      <c r="FE150" s="144"/>
      <c r="FF150" s="144"/>
      <c r="FG150" s="144"/>
      <c r="FH150" s="144"/>
      <c r="FI150" s="144"/>
      <c r="FJ150" s="144"/>
      <c r="FK150" s="144"/>
      <c r="FL150" s="144"/>
      <c r="FM150" s="144"/>
      <c r="FN150" s="144"/>
      <c r="FO150" s="144"/>
      <c r="FP150" s="144"/>
      <c r="FQ150" s="144"/>
      <c r="FR150" s="144"/>
      <c r="FS150" s="144"/>
      <c r="FT150" s="144"/>
      <c r="FU150" s="144"/>
      <c r="FV150" s="144"/>
      <c r="FW150" s="144"/>
      <c r="FX150" s="144"/>
      <c r="FY150" s="144"/>
      <c r="FZ150" s="144"/>
      <c r="GA150" s="144"/>
      <c r="GB150" s="144"/>
      <c r="GC150" s="144"/>
      <c r="GD150" s="144"/>
      <c r="GE150" s="144"/>
      <c r="GF150" s="144"/>
      <c r="GG150" s="144"/>
      <c r="GH150" s="144"/>
      <c r="GI150" s="144"/>
      <c r="GJ150" s="144"/>
      <c r="GK150" s="144"/>
      <c r="GL150" s="144"/>
      <c r="GM150" s="144"/>
      <c r="GN150" s="144"/>
      <c r="GO150" s="144"/>
      <c r="GP150" s="144"/>
      <c r="GQ150" s="144"/>
      <c r="GR150" s="144"/>
      <c r="GS150" s="144"/>
      <c r="GT150" s="144"/>
      <c r="GU150" s="144"/>
      <c r="GV150" s="144"/>
      <c r="GW150" s="144"/>
      <c r="GX150" s="144"/>
      <c r="GY150" s="144"/>
      <c r="GZ150" s="144"/>
      <c r="HA150" s="144"/>
      <c r="HB150" s="144"/>
      <c r="HC150" s="144"/>
      <c r="HD150" s="144"/>
      <c r="HE150" s="144"/>
      <c r="HF150" s="144"/>
      <c r="HG150" s="144"/>
      <c r="HH150" s="144"/>
      <c r="HI150" s="144"/>
      <c r="HJ150" s="144"/>
      <c r="HK150" s="144"/>
      <c r="HL150" s="144"/>
      <c r="HM150" s="144"/>
      <c r="HN150" s="144"/>
      <c r="HO150" s="144"/>
      <c r="HP150" s="144"/>
      <c r="HQ150" s="144"/>
      <c r="HR150" s="144"/>
      <c r="HS150" s="144"/>
      <c r="HT150" s="144"/>
      <c r="HU150" s="144"/>
      <c r="HV150" s="144"/>
      <c r="HW150" s="144"/>
      <c r="HX150" s="144"/>
      <c r="HY150" s="144"/>
      <c r="HZ150" s="144"/>
      <c r="IA150" s="144"/>
      <c r="IB150" s="144"/>
      <c r="IC150" s="144"/>
      <c r="ID150" s="144"/>
      <c r="IE150" s="144"/>
      <c r="IF150" s="144"/>
      <c r="IG150" s="144"/>
      <c r="IH150" s="144"/>
      <c r="II150" s="144"/>
      <c r="IJ150" s="144"/>
      <c r="IK150" s="144"/>
      <c r="IL150" s="144"/>
      <c r="IM150" s="144"/>
      <c r="IN150" s="144"/>
      <c r="IO150" s="144"/>
      <c r="IP150" s="144"/>
      <c r="IQ150" s="144"/>
      <c r="IR150" s="144"/>
      <c r="IS150" s="144"/>
      <c r="IT150" s="144"/>
      <c r="IU150" s="144"/>
      <c r="IV150" s="144"/>
      <c r="IW150" s="144"/>
      <c r="IX150" s="144"/>
      <c r="IY150" s="144"/>
      <c r="IZ150" s="144"/>
      <c r="JA150" s="144"/>
      <c r="JB150" s="144"/>
      <c r="JC150" s="144"/>
      <c r="JD150" s="144"/>
      <c r="JE150" s="144"/>
      <c r="JF150" s="144"/>
      <c r="JG150" s="144"/>
      <c r="JH150" s="144"/>
      <c r="JI150" s="144"/>
      <c r="JJ150" s="144"/>
      <c r="JK150" s="144"/>
      <c r="JL150" s="144"/>
      <c r="JM150" s="144"/>
      <c r="JN150" s="144"/>
      <c r="JO150" s="144"/>
      <c r="JP150" s="144"/>
      <c r="JQ150" s="144"/>
      <c r="JR150" s="144"/>
      <c r="JS150" s="144"/>
      <c r="JT150" s="144"/>
      <c r="JU150" s="144"/>
      <c r="JV150" s="144"/>
      <c r="JW150" s="144"/>
      <c r="JX150" s="144"/>
      <c r="JY150" s="144"/>
      <c r="JZ150" s="144"/>
      <c r="KA150" s="144"/>
      <c r="KB150" s="144"/>
      <c r="KC150" s="144"/>
      <c r="KD150" s="144"/>
      <c r="KE150" s="144"/>
      <c r="KF150" s="144"/>
      <c r="KG150" s="144"/>
      <c r="KH150" s="144"/>
      <c r="KI150" s="144"/>
      <c r="KJ150" s="144"/>
      <c r="KK150" s="144"/>
      <c r="KL150" s="144"/>
      <c r="KM150" s="144"/>
      <c r="KN150" s="144"/>
      <c r="KO150" s="144"/>
      <c r="KP150" s="144"/>
      <c r="KQ150" s="144"/>
      <c r="KR150" s="144"/>
      <c r="KS150" s="144"/>
      <c r="KT150" s="144"/>
      <c r="KU150" s="144"/>
      <c r="KV150" s="144"/>
      <c r="KW150" s="144"/>
      <c r="KX150" s="144"/>
      <c r="KY150" s="144"/>
      <c r="KZ150" s="144"/>
      <c r="LA150" s="144"/>
      <c r="LB150" s="144"/>
      <c r="LC150" s="144"/>
      <c r="LD150" s="144"/>
      <c r="LE150" s="144"/>
      <c r="LF150" s="144"/>
      <c r="LG150" s="144"/>
      <c r="LH150" s="144"/>
      <c r="LI150" s="144"/>
      <c r="LJ150" s="144"/>
      <c r="LK150" s="144"/>
      <c r="LL150" s="144"/>
      <c r="LM150" s="144"/>
      <c r="LN150" s="144"/>
      <c r="LO150" s="144"/>
      <c r="LP150" s="144"/>
      <c r="LQ150" s="144"/>
      <c r="LR150" s="144"/>
      <c r="LS150" s="144"/>
      <c r="LT150" s="144"/>
      <c r="LU150" s="144"/>
      <c r="LV150" s="144"/>
      <c r="LW150" s="144"/>
      <c r="LX150" s="144"/>
      <c r="LY150" s="144"/>
      <c r="LZ150" s="144"/>
      <c r="MA150" s="144"/>
      <c r="MB150" s="144"/>
      <c r="MC150" s="144"/>
      <c r="MD150" s="144"/>
      <c r="ME150" s="144"/>
      <c r="MF150" s="144"/>
      <c r="MG150" s="144"/>
      <c r="MH150" s="144"/>
      <c r="MI150" s="144"/>
      <c r="MJ150" s="144"/>
      <c r="MK150" s="144"/>
      <c r="ML150" s="144"/>
      <c r="MM150" s="144"/>
      <c r="MN150" s="144"/>
      <c r="MO150" s="144"/>
      <c r="MP150" s="144"/>
      <c r="MQ150" s="144"/>
      <c r="MR150" s="144"/>
      <c r="MS150" s="144"/>
      <c r="MT150" s="144"/>
      <c r="MU150" s="144"/>
      <c r="MV150" s="144"/>
      <c r="MW150" s="144"/>
      <c r="MX150" s="144"/>
      <c r="MY150" s="144"/>
      <c r="MZ150" s="144"/>
      <c r="NA150" s="144"/>
      <c r="NB150" s="144"/>
      <c r="NC150" s="144"/>
      <c r="ND150" s="144"/>
      <c r="NE150" s="144"/>
      <c r="NF150" s="144"/>
      <c r="NG150" s="144"/>
      <c r="NH150" s="144"/>
      <c r="NI150" s="144"/>
      <c r="NJ150" s="144"/>
      <c r="NK150" s="144"/>
      <c r="NL150" s="144"/>
      <c r="NM150" s="144"/>
      <c r="NN150" s="144"/>
      <c r="NO150" s="144"/>
      <c r="NP150" s="144"/>
      <c r="NQ150" s="144"/>
      <c r="NR150" s="144"/>
      <c r="NS150" s="144"/>
      <c r="NT150" s="144"/>
      <c r="NU150" s="144"/>
      <c r="NV150" s="144"/>
      <c r="NW150" s="144"/>
      <c r="NX150" s="144"/>
      <c r="NY150" s="144"/>
      <c r="NZ150" s="144"/>
      <c r="OA150" s="144"/>
      <c r="OB150" s="144"/>
      <c r="OC150" s="144"/>
      <c r="OD150" s="144"/>
      <c r="OE150" s="144"/>
      <c r="OF150" s="144"/>
      <c r="OG150" s="144"/>
      <c r="OH150" s="144"/>
      <c r="OI150" s="144"/>
      <c r="OJ150" s="144"/>
      <c r="OK150" s="144"/>
      <c r="OL150" s="144"/>
      <c r="OM150" s="144"/>
      <c r="ON150" s="144"/>
      <c r="OO150" s="144"/>
      <c r="OP150" s="144"/>
      <c r="OQ150" s="144"/>
      <c r="OR150" s="144"/>
      <c r="OS150" s="144"/>
      <c r="OT150" s="144"/>
      <c r="OU150" s="144"/>
      <c r="OV150" s="144"/>
      <c r="OW150" s="144"/>
      <c r="OX150" s="144"/>
      <c r="OY150" s="144"/>
      <c r="OZ150" s="144"/>
      <c r="PA150" s="144"/>
      <c r="PB150" s="144"/>
      <c r="PC150" s="144"/>
      <c r="PD150" s="144"/>
      <c r="PE150" s="144"/>
      <c r="PF150" s="144"/>
      <c r="PG150" s="144"/>
      <c r="PH150" s="144"/>
      <c r="PI150" s="144"/>
      <c r="PJ150" s="144"/>
      <c r="PK150" s="144"/>
      <c r="PL150" s="144"/>
      <c r="PM150" s="144"/>
      <c r="PN150" s="144"/>
      <c r="PO150" s="144"/>
      <c r="PP150" s="144"/>
      <c r="PQ150" s="144"/>
      <c r="PR150" s="144"/>
      <c r="PS150" s="144"/>
      <c r="PT150" s="144"/>
      <c r="PU150" s="144"/>
      <c r="PV150" s="144"/>
      <c r="PW150" s="144"/>
      <c r="PX150" s="144"/>
      <c r="PY150" s="144"/>
      <c r="PZ150" s="144"/>
      <c r="QA150" s="144"/>
      <c r="QB150" s="144"/>
      <c r="QC150" s="144"/>
      <c r="QD150" s="144"/>
      <c r="QE150" s="144"/>
      <c r="QF150" s="144"/>
      <c r="QG150" s="144"/>
      <c r="QH150" s="144"/>
      <c r="QI150" s="144"/>
      <c r="QJ150" s="144"/>
      <c r="QK150" s="144"/>
      <c r="QL150" s="144"/>
      <c r="QM150" s="144"/>
      <c r="QN150" s="144"/>
      <c r="QO150" s="144"/>
      <c r="QP150" s="144"/>
      <c r="QQ150" s="144"/>
      <c r="QR150" s="144"/>
      <c r="QS150" s="144"/>
      <c r="QT150" s="144"/>
      <c r="QU150" s="144"/>
      <c r="QV150" s="144"/>
      <c r="QW150" s="144"/>
      <c r="QX150" s="144"/>
      <c r="QY150" s="144"/>
      <c r="QZ150" s="144"/>
      <c r="RA150" s="144"/>
      <c r="RB150" s="144"/>
      <c r="RC150" s="144"/>
      <c r="RD150" s="144"/>
      <c r="RE150" s="144"/>
      <c r="RF150" s="144"/>
      <c r="RG150" s="144"/>
      <c r="RH150" s="144"/>
      <c r="RI150" s="144"/>
      <c r="RJ150" s="144"/>
      <c r="RK150" s="144"/>
      <c r="RL150" s="144"/>
      <c r="RM150" s="144"/>
      <c r="RN150" s="144"/>
      <c r="RO150" s="144"/>
      <c r="RP150" s="144"/>
      <c r="RQ150" s="144"/>
      <c r="RR150" s="144"/>
      <c r="RS150" s="144"/>
      <c r="RT150" s="144"/>
      <c r="RU150" s="144"/>
      <c r="RV150" s="144"/>
      <c r="RW150" s="144"/>
      <c r="RX150" s="144"/>
      <c r="RY150" s="144"/>
      <c r="RZ150" s="144"/>
      <c r="SA150" s="144"/>
      <c r="SB150" s="144"/>
      <c r="SC150" s="144"/>
      <c r="SD150" s="144"/>
      <c r="SE150" s="144"/>
      <c r="SF150" s="144"/>
      <c r="SG150" s="144"/>
      <c r="SH150" s="144"/>
      <c r="SI150" s="144"/>
      <c r="SJ150" s="144"/>
      <c r="SK150" s="144"/>
      <c r="SL150" s="144"/>
      <c r="SM150" s="144"/>
      <c r="SN150" s="144"/>
      <c r="SO150" s="144"/>
      <c r="SP150" s="144"/>
      <c r="SQ150" s="144"/>
      <c r="SR150" s="144"/>
      <c r="SS150" s="144"/>
      <c r="ST150" s="144"/>
      <c r="SU150" s="144"/>
      <c r="SV150" s="144"/>
      <c r="SW150" s="144"/>
      <c r="SX150" s="144"/>
      <c r="SY150" s="144"/>
      <c r="SZ150" s="144"/>
      <c r="TA150" s="144"/>
      <c r="TB150" s="144"/>
      <c r="TC150" s="144"/>
      <c r="TD150" s="144"/>
      <c r="TE150" s="144"/>
      <c r="TF150" s="144"/>
      <c r="TG150" s="144"/>
      <c r="TH150" s="144"/>
      <c r="TI150" s="144"/>
      <c r="TJ150" s="144"/>
      <c r="TK150" s="144"/>
      <c r="TL150" s="144"/>
      <c r="TM150" s="144"/>
      <c r="TN150" s="144"/>
      <c r="TO150" s="144"/>
      <c r="TP150" s="144"/>
      <c r="TQ150" s="144"/>
      <c r="TR150" s="144"/>
      <c r="TS150" s="144"/>
      <c r="TT150" s="144"/>
      <c r="TU150" s="144"/>
      <c r="TV150" s="144"/>
      <c r="TW150" s="144"/>
      <c r="TX150" s="144"/>
      <c r="TY150" s="144"/>
      <c r="TZ150" s="144"/>
      <c r="UA150" s="144"/>
      <c r="UB150" s="144"/>
      <c r="UC150" s="144"/>
      <c r="UD150" s="144"/>
      <c r="UE150" s="144"/>
      <c r="UF150" s="144"/>
      <c r="UG150" s="144"/>
      <c r="UH150" s="144"/>
      <c r="UI150" s="144"/>
      <c r="UJ150" s="144"/>
      <c r="UK150" s="144"/>
      <c r="UL150" s="144"/>
      <c r="UM150" s="144"/>
      <c r="UN150" s="144"/>
      <c r="UO150" s="144"/>
      <c r="UP150" s="144"/>
      <c r="UQ150" s="144"/>
      <c r="UR150" s="144"/>
      <c r="US150" s="144"/>
      <c r="UT150" s="144"/>
      <c r="UU150" s="144"/>
      <c r="UV150" s="144"/>
      <c r="UW150" s="144"/>
      <c r="UX150" s="144"/>
      <c r="UY150" s="144"/>
      <c r="UZ150" s="144"/>
      <c r="VA150" s="144"/>
      <c r="VB150" s="144"/>
      <c r="VC150" s="144"/>
      <c r="VD150" s="144"/>
      <c r="VE150" s="144"/>
      <c r="VF150" s="144"/>
      <c r="VG150" s="144"/>
      <c r="VH150" s="144"/>
      <c r="VI150" s="144"/>
      <c r="VJ150" s="144"/>
      <c r="VK150" s="144"/>
      <c r="VL150" s="144"/>
      <c r="VM150" s="144"/>
      <c r="VN150" s="144"/>
      <c r="VO150" s="144"/>
      <c r="VP150" s="144"/>
      <c r="VQ150" s="144"/>
      <c r="VR150" s="144"/>
      <c r="VS150" s="144"/>
      <c r="VT150" s="144"/>
      <c r="VU150" s="144"/>
      <c r="VV150" s="144"/>
      <c r="VW150" s="144"/>
      <c r="VX150" s="144"/>
      <c r="VY150" s="144"/>
      <c r="VZ150" s="144"/>
      <c r="WA150" s="144"/>
      <c r="WB150" s="144"/>
      <c r="WC150" s="144"/>
      <c r="WD150" s="144"/>
      <c r="WE150" s="144"/>
      <c r="WF150" s="144"/>
      <c r="WG150" s="144"/>
      <c r="WH150" s="144"/>
      <c r="WI150" s="144"/>
      <c r="WJ150" s="144"/>
      <c r="WK150" s="144"/>
      <c r="WL150" s="144"/>
      <c r="WM150" s="144"/>
      <c r="WN150" s="144"/>
      <c r="WO150" s="144"/>
      <c r="WP150" s="144"/>
      <c r="WQ150" s="144"/>
      <c r="WR150" s="144"/>
      <c r="WS150" s="144"/>
      <c r="WT150" s="144"/>
      <c r="WU150" s="144"/>
      <c r="WV150" s="144"/>
      <c r="WW150" s="144"/>
      <c r="WX150" s="144"/>
      <c r="WY150" s="144"/>
      <c r="WZ150" s="144"/>
      <c r="XA150" s="144"/>
      <c r="XB150" s="144"/>
      <c r="XC150" s="144"/>
      <c r="XD150" s="144"/>
      <c r="XE150" s="144"/>
      <c r="XF150" s="144"/>
      <c r="XG150" s="144"/>
      <c r="XH150" s="144"/>
      <c r="XI150" s="144"/>
      <c r="XJ150" s="144"/>
      <c r="XK150" s="144"/>
      <c r="XL150" s="144"/>
      <c r="XM150" s="144"/>
      <c r="XN150" s="144"/>
      <c r="XO150" s="144"/>
      <c r="XP150" s="144"/>
      <c r="XQ150" s="144"/>
      <c r="XR150" s="144"/>
      <c r="XS150" s="144"/>
      <c r="XT150" s="144"/>
      <c r="XU150" s="144"/>
      <c r="XV150" s="144"/>
      <c r="XW150" s="144"/>
      <c r="XX150" s="144"/>
      <c r="XY150" s="144"/>
      <c r="XZ150" s="144"/>
      <c r="YA150" s="144"/>
      <c r="YB150" s="144"/>
      <c r="YC150" s="144"/>
      <c r="YD150" s="144"/>
      <c r="YE150" s="144"/>
      <c r="YF150" s="144"/>
      <c r="YG150" s="144"/>
      <c r="YH150" s="144"/>
      <c r="YI150" s="144"/>
      <c r="YJ150" s="144"/>
      <c r="YK150" s="144"/>
      <c r="YL150" s="144"/>
      <c r="YM150" s="144"/>
      <c r="YN150" s="144"/>
      <c r="YO150" s="144"/>
      <c r="YP150" s="144"/>
      <c r="YQ150" s="144"/>
      <c r="YR150" s="144"/>
      <c r="YS150" s="144"/>
      <c r="YT150" s="144"/>
      <c r="YU150" s="144"/>
      <c r="YV150" s="144"/>
      <c r="YW150" s="144"/>
      <c r="YX150" s="144"/>
      <c r="YY150" s="144"/>
      <c r="YZ150" s="144"/>
      <c r="ZA150" s="144"/>
      <c r="ZB150" s="144"/>
      <c r="ZC150" s="144"/>
      <c r="ZD150" s="144"/>
      <c r="ZE150" s="144"/>
      <c r="ZF150" s="144"/>
      <c r="ZG150" s="144"/>
      <c r="ZH150" s="144"/>
      <c r="ZI150" s="144"/>
      <c r="ZJ150" s="144"/>
      <c r="ZK150" s="144"/>
      <c r="ZL150" s="144"/>
      <c r="ZM150" s="144"/>
      <c r="ZN150" s="144"/>
      <c r="ZO150" s="144"/>
      <c r="ZP150" s="144"/>
      <c r="ZQ150" s="144"/>
      <c r="ZR150" s="144"/>
      <c r="ZS150" s="144"/>
      <c r="ZT150" s="144"/>
      <c r="ZU150" s="144"/>
      <c r="ZV150" s="144"/>
      <c r="ZW150" s="144"/>
      <c r="ZX150" s="144"/>
      <c r="ZY150" s="144"/>
      <c r="ZZ150" s="144"/>
      <c r="AAA150" s="144"/>
      <c r="AAB150" s="144"/>
      <c r="AAC150" s="144"/>
      <c r="AAD150" s="144"/>
      <c r="AAE150" s="144"/>
      <c r="AAF150" s="144"/>
      <c r="AAG150" s="144"/>
      <c r="AAH150" s="144"/>
      <c r="AAI150" s="144"/>
      <c r="AAJ150" s="144"/>
      <c r="AAK150" s="144"/>
      <c r="AAL150" s="144"/>
      <c r="AAM150" s="144"/>
      <c r="AAN150" s="144"/>
      <c r="AAO150" s="144"/>
      <c r="AAP150" s="144"/>
      <c r="AAQ150" s="144"/>
      <c r="AAR150" s="144"/>
      <c r="AAS150" s="144"/>
      <c r="AAT150" s="144"/>
      <c r="AAU150" s="144"/>
      <c r="AAV150" s="144"/>
      <c r="AAW150" s="144"/>
      <c r="AAX150" s="144"/>
      <c r="AAY150" s="144"/>
      <c r="AAZ150" s="144"/>
      <c r="ABA150" s="144"/>
      <c r="ABB150" s="144"/>
      <c r="ABC150" s="144"/>
      <c r="ABD150" s="144"/>
      <c r="ABE150" s="144"/>
      <c r="ABF150" s="144"/>
      <c r="ABG150" s="144"/>
      <c r="ABH150" s="144"/>
      <c r="ABI150" s="144"/>
      <c r="ABJ150" s="144"/>
      <c r="ABK150" s="144"/>
      <c r="ABL150" s="144"/>
      <c r="ABM150" s="144"/>
      <c r="ABN150" s="144"/>
      <c r="ABO150" s="144"/>
      <c r="ABP150" s="144"/>
      <c r="ABQ150" s="144"/>
      <c r="ABR150" s="144"/>
      <c r="ABS150" s="144"/>
      <c r="ABT150" s="144"/>
      <c r="ABU150" s="144"/>
      <c r="ABV150" s="144"/>
      <c r="ABW150" s="144"/>
      <c r="ABX150" s="144"/>
      <c r="ABY150" s="144"/>
      <c r="ABZ150" s="144"/>
      <c r="ACA150" s="144"/>
      <c r="ACB150" s="144"/>
      <c r="ACC150" s="144"/>
      <c r="ACD150" s="144"/>
      <c r="ACE150" s="144"/>
      <c r="ACF150" s="144"/>
      <c r="ACG150" s="144"/>
      <c r="ACH150" s="144"/>
      <c r="ACI150" s="144"/>
      <c r="ACJ150" s="144"/>
      <c r="ACK150" s="144"/>
      <c r="ACL150" s="144"/>
      <c r="ACM150" s="144"/>
      <c r="ACN150" s="144"/>
      <c r="ACO150" s="144"/>
      <c r="ACP150" s="144"/>
      <c r="ACQ150" s="144"/>
      <c r="ACR150" s="144"/>
      <c r="ACS150" s="144"/>
      <c r="ACT150" s="144"/>
      <c r="ACU150" s="144"/>
      <c r="ACV150" s="144"/>
      <c r="ACW150" s="144"/>
      <c r="ACX150" s="144"/>
      <c r="ACY150" s="144"/>
      <c r="ACZ150" s="144"/>
      <c r="ADA150" s="144"/>
      <c r="ADB150" s="144"/>
      <c r="ADC150" s="144"/>
      <c r="ADD150" s="144"/>
      <c r="ADE150" s="144"/>
      <c r="ADF150" s="144"/>
      <c r="ADG150" s="144"/>
      <c r="ADH150" s="144"/>
      <c r="ADI150" s="144"/>
      <c r="ADJ150" s="144"/>
      <c r="ADK150" s="144"/>
      <c r="ADL150" s="144"/>
      <c r="ADM150" s="144"/>
      <c r="ADN150" s="144"/>
      <c r="ADO150" s="144"/>
      <c r="ADP150" s="144"/>
      <c r="ADQ150" s="144"/>
      <c r="ADR150" s="144"/>
      <c r="ADS150" s="144"/>
      <c r="ADT150" s="144"/>
      <c r="ADU150" s="144"/>
      <c r="ADV150" s="144"/>
      <c r="ADW150" s="144"/>
      <c r="ADX150" s="144"/>
      <c r="ADY150" s="144"/>
      <c r="ADZ150" s="144"/>
      <c r="AEA150" s="144"/>
      <c r="AEB150" s="144"/>
      <c r="AEC150" s="144"/>
      <c r="AED150" s="144"/>
      <c r="AEE150" s="144"/>
      <c r="AEF150" s="144"/>
      <c r="AEG150" s="144"/>
      <c r="AEH150" s="144"/>
      <c r="AEI150" s="144"/>
      <c r="AEJ150" s="144"/>
      <c r="AEK150" s="144"/>
      <c r="AEL150" s="144"/>
      <c r="AEM150" s="144"/>
      <c r="AEN150" s="144"/>
      <c r="AEO150" s="144"/>
      <c r="AEP150" s="144"/>
      <c r="AEQ150" s="144"/>
      <c r="AER150" s="144"/>
      <c r="AES150" s="144"/>
      <c r="AET150" s="144"/>
      <c r="AEU150" s="144"/>
      <c r="AEV150" s="144"/>
      <c r="AEW150" s="144"/>
      <c r="AEX150" s="144"/>
      <c r="AEY150" s="144"/>
      <c r="AEZ150" s="144"/>
      <c r="AFA150" s="144"/>
      <c r="AFB150" s="144"/>
      <c r="AFC150" s="144"/>
      <c r="AFD150" s="144"/>
      <c r="AFE150" s="144"/>
      <c r="AFF150" s="144"/>
      <c r="AFG150" s="144"/>
      <c r="AFH150" s="144"/>
      <c r="AFI150" s="144"/>
      <c r="AFJ150" s="144"/>
      <c r="AFK150" s="144"/>
      <c r="AFL150" s="144"/>
      <c r="AFM150" s="144"/>
      <c r="AFN150" s="144"/>
      <c r="AFO150" s="144"/>
      <c r="AFP150" s="144"/>
      <c r="AFQ150" s="144"/>
      <c r="AFR150" s="144"/>
      <c r="AFS150" s="144"/>
      <c r="AFT150" s="144"/>
      <c r="AFU150" s="144"/>
      <c r="AFV150" s="144"/>
      <c r="AFW150" s="144"/>
      <c r="AFX150" s="144"/>
      <c r="AFY150" s="144"/>
      <c r="AFZ150" s="144"/>
      <c r="AGA150" s="144"/>
      <c r="AGB150" s="144"/>
      <c r="AGC150" s="144"/>
      <c r="AGD150" s="144"/>
      <c r="AGE150" s="144"/>
      <c r="AGF150" s="144"/>
      <c r="AGG150" s="144"/>
      <c r="AGH150" s="144"/>
      <c r="AGI150" s="144"/>
      <c r="AGJ150" s="144"/>
      <c r="AGK150" s="144"/>
      <c r="AGL150" s="144"/>
      <c r="AGM150" s="144"/>
      <c r="AGN150" s="144"/>
      <c r="AGO150" s="144"/>
      <c r="AGP150" s="144"/>
      <c r="AGQ150" s="144"/>
      <c r="AGR150" s="144"/>
      <c r="AGS150" s="144"/>
      <c r="AGT150" s="144"/>
      <c r="AGU150" s="144"/>
      <c r="AGV150" s="144"/>
      <c r="AGW150" s="144"/>
      <c r="AGX150" s="144"/>
      <c r="AGY150" s="144"/>
      <c r="AGZ150" s="144"/>
      <c r="AHA150" s="144"/>
      <c r="AHB150" s="144"/>
      <c r="AHC150" s="144"/>
      <c r="AHD150" s="144"/>
      <c r="AHE150" s="144"/>
      <c r="AHF150" s="144"/>
      <c r="AHG150" s="144"/>
      <c r="AHH150" s="144"/>
      <c r="AHI150" s="144"/>
      <c r="AHJ150" s="144"/>
      <c r="AHK150" s="144"/>
      <c r="AHL150" s="144"/>
      <c r="AHM150" s="144"/>
      <c r="AHN150" s="144"/>
      <c r="AHO150" s="144"/>
      <c r="AHP150" s="144"/>
      <c r="AHQ150" s="144"/>
      <c r="AHR150" s="144"/>
      <c r="AHS150" s="144"/>
      <c r="AHT150" s="144"/>
      <c r="AHU150" s="144"/>
      <c r="AHV150" s="144"/>
      <c r="AHW150" s="144"/>
      <c r="AHX150" s="144"/>
      <c r="AHY150" s="144"/>
      <c r="AHZ150" s="144"/>
      <c r="AIA150" s="144"/>
      <c r="AIB150" s="144"/>
      <c r="AIC150" s="144"/>
      <c r="AID150" s="144"/>
      <c r="AIE150" s="144"/>
      <c r="AIF150" s="144"/>
      <c r="AIG150" s="144"/>
      <c r="AIH150" s="144"/>
      <c r="AII150" s="144"/>
      <c r="AIJ150" s="144"/>
      <c r="AIK150" s="144"/>
      <c r="AIL150" s="144"/>
      <c r="AIM150" s="144"/>
      <c r="AIN150" s="144"/>
      <c r="AIO150" s="144"/>
      <c r="AIP150" s="144"/>
      <c r="AIQ150" s="144"/>
      <c r="AIR150" s="144"/>
      <c r="AIS150" s="144"/>
      <c r="AIT150" s="144"/>
      <c r="AIU150" s="144"/>
      <c r="AIV150" s="144"/>
      <c r="AIW150" s="144"/>
      <c r="AIX150" s="144"/>
      <c r="AIY150" s="144"/>
      <c r="AIZ150" s="144"/>
      <c r="AJA150" s="144"/>
      <c r="AJB150" s="144"/>
      <c r="AJC150" s="144"/>
      <c r="AJD150" s="144"/>
      <c r="AJE150" s="144"/>
      <c r="AJF150" s="144"/>
      <c r="AJG150" s="144"/>
      <c r="AJH150" s="144"/>
      <c r="AJI150" s="144"/>
      <c r="AJJ150" s="144"/>
      <c r="AJK150" s="144"/>
      <c r="AJL150" s="144"/>
      <c r="AJM150" s="144"/>
      <c r="AJN150" s="144"/>
      <c r="AJO150" s="144"/>
      <c r="AJP150" s="144"/>
      <c r="AJQ150" s="144"/>
      <c r="AJR150" s="144"/>
      <c r="AJS150" s="144"/>
      <c r="AJT150" s="144"/>
      <c r="AJU150" s="144"/>
      <c r="AJV150" s="144"/>
      <c r="AJW150" s="144"/>
      <c r="AJX150" s="144"/>
      <c r="AJY150" s="144"/>
      <c r="AJZ150" s="144"/>
      <c r="AKA150" s="144"/>
      <c r="AKB150" s="144"/>
      <c r="AKC150" s="144"/>
      <c r="AKD150" s="144"/>
      <c r="AKE150" s="144"/>
      <c r="AKF150" s="144"/>
      <c r="AKG150" s="144"/>
      <c r="AKH150" s="144"/>
      <c r="AKI150" s="144"/>
      <c r="AKJ150" s="144"/>
      <c r="AKK150" s="144"/>
      <c r="AKL150" s="144"/>
      <c r="AKM150" s="144"/>
      <c r="AKN150" s="144"/>
      <c r="AKO150" s="144"/>
      <c r="AKP150" s="144"/>
      <c r="AKQ150" s="144"/>
      <c r="AKR150" s="144"/>
      <c r="AKS150" s="144"/>
      <c r="AKT150" s="144"/>
      <c r="AKU150" s="144"/>
      <c r="AKV150" s="144"/>
      <c r="AKW150" s="144"/>
      <c r="AKX150" s="144"/>
      <c r="AKY150" s="144"/>
      <c r="AKZ150" s="144"/>
      <c r="ALA150" s="144"/>
      <c r="ALB150" s="144"/>
      <c r="ALC150" s="144"/>
      <c r="ALD150" s="144"/>
      <c r="ALE150" s="144"/>
      <c r="ALF150" s="144"/>
      <c r="ALG150" s="144"/>
      <c r="ALH150" s="144"/>
      <c r="ALI150" s="144"/>
      <c r="ALJ150" s="144"/>
      <c r="ALK150" s="144"/>
      <c r="ALL150" s="144"/>
      <c r="ALM150" s="144"/>
      <c r="ALN150" s="144"/>
      <c r="ALO150" s="144"/>
      <c r="ALP150" s="144"/>
      <c r="ALQ150" s="144"/>
      <c r="ALR150" s="144"/>
      <c r="ALS150" s="144"/>
      <c r="ALT150" s="144"/>
      <c r="ALU150" s="144"/>
      <c r="ALV150" s="144"/>
      <c r="ALW150" s="144"/>
      <c r="ALX150" s="144"/>
      <c r="ALY150" s="144"/>
      <c r="ALZ150" s="144"/>
      <c r="AMA150" s="144"/>
      <c r="AMB150" s="144"/>
      <c r="AMC150" s="144"/>
      <c r="AMD150" s="144"/>
      <c r="AME150" s="144"/>
      <c r="AMF150" s="144"/>
      <c r="AMG150" s="144"/>
      <c r="AMH150" s="144"/>
      <c r="AMI150" s="144"/>
      <c r="AMJ150" s="144"/>
      <c r="AMK150" s="144"/>
      <c r="AML150" s="144"/>
      <c r="AMM150" s="144"/>
      <c r="AMN150" s="144"/>
      <c r="AMO150" s="144"/>
      <c r="AMP150" s="144"/>
      <c r="AMQ150" s="144"/>
      <c r="AMR150" s="144"/>
      <c r="AMS150" s="144"/>
      <c r="AMT150" s="144"/>
      <c r="AMU150" s="144"/>
      <c r="AMV150" s="144"/>
      <c r="AMW150" s="144"/>
      <c r="AMX150" s="144"/>
      <c r="AMY150" s="144"/>
      <c r="AMZ150" s="144"/>
      <c r="ANA150" s="144"/>
      <c r="ANB150" s="144"/>
      <c r="ANC150" s="144"/>
      <c r="AND150" s="144"/>
      <c r="ANE150" s="144"/>
      <c r="ANF150" s="144"/>
      <c r="ANG150" s="144"/>
      <c r="ANH150" s="144"/>
      <c r="ANI150" s="144"/>
      <c r="ANJ150" s="144"/>
      <c r="ANK150" s="144"/>
      <c r="ANL150" s="144"/>
      <c r="ANM150" s="144"/>
      <c r="ANN150" s="144"/>
      <c r="ANO150" s="144"/>
      <c r="ANP150" s="144"/>
      <c r="ANQ150" s="144"/>
      <c r="ANR150" s="144"/>
      <c r="ANS150" s="144"/>
      <c r="ANT150" s="144"/>
      <c r="ANU150" s="144"/>
      <c r="ANV150" s="144"/>
      <c r="ANW150" s="144"/>
      <c r="ANX150" s="144"/>
      <c r="ANY150" s="144"/>
      <c r="ANZ150" s="144"/>
      <c r="AOA150" s="144"/>
      <c r="AOB150" s="144"/>
      <c r="AOC150" s="144"/>
      <c r="AOD150" s="144"/>
      <c r="AOE150" s="144"/>
      <c r="AOF150" s="144"/>
      <c r="AOG150" s="144"/>
      <c r="AOH150" s="144"/>
      <c r="AOI150" s="144"/>
      <c r="AOJ150" s="144"/>
      <c r="AOK150" s="144"/>
      <c r="AOL150" s="144"/>
      <c r="AOM150" s="144"/>
      <c r="AON150" s="144"/>
      <c r="AOO150" s="144"/>
      <c r="AOP150" s="144"/>
      <c r="AOQ150" s="144"/>
      <c r="AOR150" s="144"/>
      <c r="AOS150" s="144"/>
      <c r="AOT150" s="144"/>
      <c r="AOU150" s="144"/>
      <c r="AOV150" s="144"/>
      <c r="AOW150" s="144"/>
      <c r="AOX150" s="144"/>
      <c r="AOY150" s="144"/>
      <c r="AOZ150" s="144"/>
      <c r="APA150" s="144"/>
      <c r="APB150" s="144"/>
      <c r="APC150" s="144"/>
      <c r="APD150" s="144"/>
      <c r="APE150" s="144"/>
      <c r="APF150" s="144"/>
      <c r="APG150" s="144"/>
      <c r="APH150" s="144"/>
      <c r="API150" s="144"/>
      <c r="APJ150" s="144"/>
      <c r="APK150" s="144"/>
      <c r="APL150" s="144"/>
      <c r="APM150" s="144"/>
      <c r="APN150" s="144"/>
      <c r="APO150" s="144"/>
      <c r="APP150" s="144"/>
      <c r="APQ150" s="144"/>
      <c r="APR150" s="144"/>
      <c r="APS150" s="144"/>
      <c r="APT150" s="144"/>
      <c r="APU150" s="144"/>
      <c r="APV150" s="144"/>
      <c r="APW150" s="144"/>
      <c r="APX150" s="144"/>
      <c r="APY150" s="144"/>
      <c r="APZ150" s="144"/>
      <c r="AQA150" s="144"/>
      <c r="AQB150" s="144"/>
      <c r="AQC150" s="144"/>
      <c r="AQD150" s="144"/>
      <c r="AQE150" s="144"/>
      <c r="AQF150" s="144"/>
      <c r="AQG150" s="144"/>
      <c r="AQH150" s="144"/>
      <c r="AQI150" s="144"/>
      <c r="AQJ150" s="144"/>
      <c r="AQK150" s="144"/>
      <c r="AQL150" s="144"/>
      <c r="AQM150" s="144"/>
      <c r="AQN150" s="144"/>
      <c r="AQO150" s="144"/>
      <c r="AQP150" s="144"/>
      <c r="AQQ150" s="144"/>
      <c r="AQR150" s="144"/>
      <c r="AQS150" s="144"/>
      <c r="AQT150" s="144"/>
      <c r="AQU150" s="144"/>
      <c r="AQV150" s="144"/>
      <c r="AQW150" s="144"/>
      <c r="AQX150" s="144"/>
      <c r="AQY150" s="144"/>
      <c r="AQZ150" s="144"/>
      <c r="ARA150" s="144"/>
      <c r="ARB150" s="144"/>
      <c r="ARC150" s="144"/>
      <c r="ARD150" s="144"/>
      <c r="ARE150" s="144"/>
      <c r="ARF150" s="144"/>
      <c r="ARG150" s="144"/>
      <c r="ARH150" s="144"/>
      <c r="ARI150" s="144"/>
      <c r="ARJ150" s="144"/>
      <c r="ARK150" s="144"/>
      <c r="ARL150" s="144"/>
      <c r="ARM150" s="144"/>
      <c r="ARN150" s="144"/>
      <c r="ARO150" s="144"/>
      <c r="ARP150" s="144"/>
      <c r="ARQ150" s="144"/>
      <c r="ARR150" s="144"/>
      <c r="ARS150" s="144"/>
      <c r="ART150" s="144"/>
      <c r="ARU150" s="144"/>
      <c r="ARV150" s="144"/>
      <c r="ARW150" s="144"/>
      <c r="ARX150" s="144"/>
      <c r="ARY150" s="144"/>
      <c r="ARZ150" s="144"/>
      <c r="ASA150" s="144"/>
      <c r="ASB150" s="144"/>
      <c r="ASC150" s="144"/>
      <c r="ASD150" s="144"/>
      <c r="ASE150" s="144"/>
      <c r="ASF150" s="144"/>
      <c r="ASG150" s="144"/>
      <c r="ASH150" s="144"/>
      <c r="ASI150" s="144"/>
      <c r="ASJ150" s="144"/>
      <c r="ASK150" s="144"/>
      <c r="ASL150" s="144"/>
      <c r="ASM150" s="144"/>
      <c r="ASN150" s="144"/>
      <c r="ASO150" s="144"/>
      <c r="ASP150" s="144"/>
      <c r="ASQ150" s="144"/>
      <c r="ASR150" s="144"/>
      <c r="ASS150" s="144"/>
      <c r="AST150" s="144"/>
      <c r="ASU150" s="144"/>
      <c r="ASV150" s="144"/>
      <c r="ASW150" s="144"/>
      <c r="ASX150" s="144"/>
      <c r="ASY150" s="144"/>
      <c r="ASZ150" s="144"/>
      <c r="ATA150" s="144"/>
      <c r="ATB150" s="144"/>
      <c r="ATC150" s="144"/>
      <c r="ATD150" s="144"/>
      <c r="ATE150" s="144"/>
      <c r="ATF150" s="144"/>
      <c r="ATG150" s="144"/>
      <c r="ATH150" s="144"/>
      <c r="ATI150" s="144"/>
      <c r="ATJ150" s="144"/>
      <c r="ATK150" s="144"/>
      <c r="ATL150" s="144"/>
      <c r="ATM150" s="144"/>
      <c r="ATN150" s="144"/>
      <c r="ATO150" s="144"/>
      <c r="ATP150" s="144"/>
      <c r="ATQ150" s="144"/>
      <c r="ATR150" s="144"/>
      <c r="ATS150" s="144"/>
      <c r="ATT150" s="144"/>
      <c r="ATU150" s="144"/>
      <c r="ATV150" s="144"/>
      <c r="ATW150" s="144"/>
      <c r="ATX150" s="144"/>
      <c r="ATY150" s="144"/>
      <c r="ATZ150" s="144"/>
      <c r="AUA150" s="144"/>
      <c r="AUB150" s="144"/>
      <c r="AUC150" s="144"/>
      <c r="AUD150" s="144"/>
      <c r="AUE150" s="144"/>
      <c r="AUF150" s="144"/>
      <c r="AUG150" s="144"/>
      <c r="AUH150" s="144"/>
      <c r="AUI150" s="144"/>
      <c r="AUJ150" s="144"/>
      <c r="AUK150" s="144"/>
      <c r="AUL150" s="144"/>
      <c r="AUM150" s="144"/>
      <c r="AUN150" s="144"/>
      <c r="AUO150" s="144"/>
      <c r="AUP150" s="144"/>
      <c r="AUQ150" s="144"/>
      <c r="AUR150" s="144"/>
      <c r="AUS150" s="144"/>
      <c r="AUT150" s="144"/>
      <c r="AUU150" s="144"/>
      <c r="AUV150" s="144"/>
      <c r="AUW150" s="144"/>
      <c r="AUX150" s="144"/>
      <c r="AUY150" s="144"/>
      <c r="AUZ150" s="144"/>
      <c r="AVA150" s="144"/>
      <c r="AVB150" s="144"/>
      <c r="AVC150" s="144"/>
      <c r="AVD150" s="144"/>
      <c r="AVE150" s="144"/>
      <c r="AVF150" s="144"/>
      <c r="AVG150" s="144"/>
      <c r="AVH150" s="144"/>
      <c r="AVI150" s="144"/>
      <c r="AVJ150" s="144"/>
      <c r="AVK150" s="144"/>
      <c r="AVL150" s="144"/>
      <c r="AVM150" s="144"/>
      <c r="AVN150" s="144"/>
      <c r="AVO150" s="144"/>
      <c r="AVP150" s="144"/>
      <c r="AVQ150" s="144"/>
      <c r="AVR150" s="144"/>
      <c r="AVS150" s="144"/>
      <c r="AVT150" s="144"/>
      <c r="AVU150" s="144"/>
      <c r="AVV150" s="144"/>
      <c r="AVW150" s="144"/>
      <c r="AVX150" s="144"/>
      <c r="AVY150" s="144"/>
      <c r="AVZ150" s="144"/>
      <c r="AWA150" s="144"/>
      <c r="AWB150" s="144"/>
      <c r="AWC150" s="144"/>
      <c r="AWD150" s="144"/>
      <c r="AWE150" s="144"/>
      <c r="AWF150" s="144"/>
      <c r="AWG150" s="144"/>
      <c r="AWH150" s="144"/>
      <c r="AWI150" s="144"/>
      <c r="AWJ150" s="144"/>
      <c r="AWK150" s="144"/>
      <c r="AWL150" s="144"/>
      <c r="AWM150" s="144"/>
      <c r="AWN150" s="144"/>
      <c r="AWO150" s="144"/>
      <c r="AWP150" s="144"/>
      <c r="AWQ150" s="144"/>
      <c r="AWR150" s="144"/>
      <c r="AWS150" s="144"/>
      <c r="AWT150" s="144"/>
      <c r="AWU150" s="144"/>
      <c r="AWV150" s="144"/>
      <c r="AWW150" s="144"/>
      <c r="AWX150" s="144"/>
      <c r="AWY150" s="144"/>
      <c r="AWZ150" s="144"/>
      <c r="AXA150" s="144"/>
      <c r="AXB150" s="144"/>
      <c r="AXC150" s="144"/>
      <c r="AXD150" s="144"/>
      <c r="AXE150" s="144"/>
      <c r="AXF150" s="144"/>
      <c r="AXG150" s="144"/>
      <c r="AXH150" s="144"/>
      <c r="AXI150" s="144"/>
      <c r="AXJ150" s="144"/>
      <c r="AXK150" s="144"/>
      <c r="AXL150" s="144"/>
      <c r="AXM150" s="144"/>
      <c r="AXN150" s="144"/>
      <c r="AXO150" s="144"/>
      <c r="AXP150" s="144"/>
      <c r="AXQ150" s="144"/>
      <c r="AXR150" s="144"/>
      <c r="AXS150" s="144"/>
      <c r="AXT150" s="144"/>
      <c r="AXU150" s="144"/>
      <c r="AXV150" s="144"/>
      <c r="AXW150" s="144"/>
      <c r="AXX150" s="144"/>
      <c r="AXY150" s="144"/>
      <c r="AXZ150" s="144"/>
      <c r="AYA150" s="144"/>
      <c r="AYB150" s="144"/>
      <c r="AYC150" s="144"/>
      <c r="AYD150" s="144"/>
      <c r="AYE150" s="144"/>
      <c r="AYF150" s="144"/>
      <c r="AYG150" s="144"/>
      <c r="AYH150" s="144"/>
      <c r="AYI150" s="144"/>
      <c r="AYJ150" s="144"/>
      <c r="AYK150" s="144"/>
      <c r="AYL150" s="144"/>
      <c r="AYM150" s="144"/>
      <c r="AYN150" s="144"/>
      <c r="AYO150" s="144"/>
      <c r="AYP150" s="144"/>
      <c r="AYQ150" s="144"/>
      <c r="AYR150" s="144"/>
      <c r="AYS150" s="144"/>
      <c r="AYT150" s="144"/>
      <c r="AYU150" s="144"/>
      <c r="AYV150" s="144"/>
      <c r="AYW150" s="144"/>
      <c r="AYX150" s="144"/>
      <c r="AYY150" s="144"/>
      <c r="AYZ150" s="144"/>
      <c r="AZA150" s="144"/>
      <c r="AZB150" s="144"/>
      <c r="AZC150" s="144"/>
      <c r="AZD150" s="144"/>
      <c r="AZE150" s="144"/>
      <c r="AZF150" s="144"/>
      <c r="AZG150" s="144"/>
      <c r="AZH150" s="144"/>
      <c r="AZI150" s="144"/>
      <c r="AZJ150" s="144"/>
      <c r="AZK150" s="144"/>
      <c r="AZL150" s="144"/>
      <c r="AZM150" s="144"/>
      <c r="AZN150" s="144"/>
      <c r="AZO150" s="144"/>
      <c r="AZP150" s="144"/>
      <c r="AZQ150" s="144"/>
      <c r="AZR150" s="144"/>
      <c r="AZS150" s="144"/>
      <c r="AZT150" s="144"/>
      <c r="AZU150" s="144"/>
      <c r="AZV150" s="144"/>
      <c r="AZW150" s="144"/>
      <c r="AZX150" s="144"/>
      <c r="AZY150" s="144"/>
      <c r="AZZ150" s="144"/>
      <c r="BAA150" s="144"/>
      <c r="BAB150" s="144"/>
      <c r="BAC150" s="144"/>
      <c r="BAD150" s="144"/>
      <c r="BAE150" s="144"/>
      <c r="BAF150" s="144"/>
      <c r="BAG150" s="144"/>
      <c r="BAH150" s="144"/>
      <c r="BAI150" s="144"/>
      <c r="BAJ150" s="144"/>
      <c r="BAK150" s="144"/>
      <c r="BAL150" s="144"/>
      <c r="BAM150" s="144"/>
      <c r="BAN150" s="144"/>
      <c r="BAO150" s="144"/>
      <c r="BAP150" s="144"/>
      <c r="BAQ150" s="144"/>
      <c r="BAR150" s="144"/>
      <c r="BAS150" s="144"/>
      <c r="BAT150" s="144"/>
      <c r="BAU150" s="144"/>
      <c r="BAV150" s="144"/>
      <c r="BAW150" s="144"/>
      <c r="BAX150" s="144"/>
      <c r="BAY150" s="144"/>
      <c r="BAZ150" s="144"/>
      <c r="BBA150" s="144"/>
      <c r="BBB150" s="144"/>
      <c r="BBC150" s="144"/>
      <c r="BBD150" s="144"/>
      <c r="BBE150" s="144"/>
      <c r="BBF150" s="144"/>
      <c r="BBG150" s="144"/>
      <c r="BBH150" s="144"/>
      <c r="BBI150" s="144"/>
      <c r="BBJ150" s="144"/>
      <c r="BBK150" s="144"/>
      <c r="BBL150" s="144"/>
      <c r="BBM150" s="144"/>
      <c r="BBN150" s="144"/>
      <c r="BBO150" s="144"/>
      <c r="BBP150" s="144"/>
      <c r="BBQ150" s="144"/>
      <c r="BBR150" s="144"/>
      <c r="BBS150" s="144"/>
      <c r="BBT150" s="144"/>
      <c r="BBU150" s="144"/>
      <c r="BBV150" s="144"/>
      <c r="BBW150" s="144"/>
      <c r="BBX150" s="144"/>
      <c r="BBY150" s="144"/>
      <c r="BBZ150" s="144"/>
      <c r="BCA150" s="144"/>
      <c r="BCB150" s="144"/>
      <c r="BCC150" s="144"/>
      <c r="BCD150" s="144"/>
      <c r="BCE150" s="144"/>
      <c r="BCF150" s="144"/>
      <c r="BCG150" s="144"/>
      <c r="BCH150" s="144"/>
      <c r="BCI150" s="144"/>
      <c r="BCJ150" s="144"/>
      <c r="BCK150" s="144"/>
      <c r="BCL150" s="144"/>
      <c r="BCM150" s="144"/>
      <c r="BCN150" s="144"/>
      <c r="BCO150" s="144"/>
      <c r="BCP150" s="144"/>
      <c r="BCQ150" s="144"/>
      <c r="BCR150" s="144"/>
      <c r="BCS150" s="144"/>
      <c r="BCT150" s="144"/>
      <c r="BCU150" s="144"/>
      <c r="BCV150" s="144"/>
      <c r="BCW150" s="144"/>
      <c r="BCX150" s="144"/>
      <c r="BCY150" s="144"/>
      <c r="BCZ150" s="144"/>
      <c r="BDA150" s="144"/>
      <c r="BDB150" s="144"/>
      <c r="BDC150" s="144"/>
      <c r="BDD150" s="144"/>
      <c r="BDE150" s="144"/>
      <c r="BDF150" s="144"/>
      <c r="BDG150" s="144"/>
      <c r="BDH150" s="144"/>
      <c r="BDI150" s="144"/>
      <c r="BDJ150" s="144"/>
      <c r="BDK150" s="144"/>
      <c r="BDL150" s="144"/>
      <c r="BDM150" s="144"/>
      <c r="BDN150" s="144"/>
      <c r="BDO150" s="144"/>
      <c r="BDP150" s="144"/>
      <c r="BDQ150" s="144"/>
      <c r="BDR150" s="144"/>
      <c r="BDS150" s="144"/>
      <c r="BDT150" s="144"/>
      <c r="BDU150" s="144"/>
      <c r="BDV150" s="144"/>
      <c r="BDW150" s="144"/>
      <c r="BDX150" s="144"/>
      <c r="BDY150" s="144"/>
      <c r="BDZ150" s="144"/>
      <c r="BEA150" s="144"/>
      <c r="BEB150" s="144"/>
      <c r="BEC150" s="144"/>
      <c r="BED150" s="144"/>
      <c r="BEE150" s="144"/>
      <c r="BEF150" s="144"/>
      <c r="BEG150" s="144"/>
      <c r="BEH150" s="144"/>
      <c r="BEI150" s="144"/>
      <c r="BEJ150" s="144"/>
      <c r="BEK150" s="144"/>
      <c r="BEL150" s="144"/>
      <c r="BEM150" s="144"/>
      <c r="BEN150" s="144"/>
      <c r="BEO150" s="144"/>
      <c r="BEP150" s="144"/>
      <c r="BEQ150" s="144"/>
      <c r="BER150" s="144"/>
      <c r="BES150" s="144"/>
      <c r="BET150" s="144"/>
      <c r="BEU150" s="144"/>
      <c r="BEV150" s="144"/>
      <c r="BEW150" s="144"/>
      <c r="BEX150" s="144"/>
      <c r="BEY150" s="144"/>
      <c r="BEZ150" s="144"/>
      <c r="BFA150" s="144"/>
      <c r="BFB150" s="144"/>
      <c r="BFC150" s="144"/>
      <c r="BFD150" s="144"/>
      <c r="BFE150" s="144"/>
      <c r="BFF150" s="144"/>
      <c r="BFG150" s="144"/>
      <c r="BFH150" s="144"/>
      <c r="BFI150" s="144"/>
      <c r="BFJ150" s="144"/>
      <c r="BFK150" s="144"/>
      <c r="BFL150" s="144"/>
      <c r="BFM150" s="144"/>
      <c r="BFN150" s="144"/>
      <c r="BFO150" s="144"/>
      <c r="BFP150" s="144"/>
      <c r="BFQ150" s="144"/>
      <c r="BFR150" s="144"/>
      <c r="BFS150" s="144"/>
      <c r="BFT150" s="144"/>
      <c r="BFU150" s="144"/>
      <c r="BFV150" s="144"/>
      <c r="BFW150" s="144"/>
      <c r="BFX150" s="144"/>
      <c r="BFY150" s="144"/>
      <c r="BFZ150" s="144"/>
      <c r="BGA150" s="144"/>
      <c r="BGB150" s="144"/>
      <c r="BGC150" s="144"/>
      <c r="BGD150" s="144"/>
      <c r="BGE150" s="144"/>
      <c r="BGF150" s="144"/>
      <c r="BGG150" s="144"/>
      <c r="BGH150" s="144"/>
      <c r="BGI150" s="144"/>
      <c r="BGJ150" s="144"/>
      <c r="BGK150" s="144"/>
      <c r="BGL150" s="144"/>
      <c r="BGM150" s="144"/>
      <c r="BGN150" s="144"/>
      <c r="BGO150" s="144"/>
      <c r="BGP150" s="144"/>
      <c r="BGQ150" s="144"/>
      <c r="BGR150" s="144"/>
      <c r="BGS150" s="144"/>
      <c r="BGT150" s="144"/>
      <c r="BGU150" s="144"/>
      <c r="BGV150" s="144"/>
      <c r="BGW150" s="144"/>
      <c r="BGX150" s="144"/>
      <c r="BGY150" s="144"/>
      <c r="BGZ150" s="144"/>
      <c r="BHA150" s="144"/>
      <c r="BHB150" s="144"/>
      <c r="BHC150" s="144"/>
      <c r="BHD150" s="144"/>
      <c r="BHE150" s="144"/>
      <c r="BHF150" s="144"/>
      <c r="BHG150" s="144"/>
      <c r="BHH150" s="144"/>
      <c r="BHI150" s="144"/>
      <c r="BHJ150" s="144"/>
      <c r="BHK150" s="144"/>
      <c r="BHL150" s="144"/>
      <c r="BHM150" s="144"/>
      <c r="BHN150" s="144"/>
      <c r="BHO150" s="144"/>
      <c r="BHP150" s="144"/>
      <c r="BHQ150" s="144"/>
      <c r="BHR150" s="144"/>
      <c r="BHS150" s="144"/>
      <c r="BHT150" s="144"/>
      <c r="BHU150" s="144"/>
      <c r="BHV150" s="144"/>
      <c r="BHW150" s="144"/>
      <c r="BHX150" s="144"/>
      <c r="BHY150" s="144"/>
      <c r="BHZ150" s="144"/>
      <c r="BIA150" s="144"/>
      <c r="BIB150" s="144"/>
      <c r="BIC150" s="144"/>
      <c r="BID150" s="144"/>
      <c r="BIE150" s="144"/>
      <c r="BIF150" s="144"/>
      <c r="BIG150" s="144"/>
      <c r="BIH150" s="144"/>
      <c r="BII150" s="144"/>
      <c r="BIJ150" s="144"/>
      <c r="BIK150" s="144"/>
      <c r="BIL150" s="144"/>
      <c r="BIM150" s="144"/>
      <c r="BIN150" s="144"/>
      <c r="BIO150" s="144"/>
      <c r="BIP150" s="144"/>
      <c r="BIQ150" s="144"/>
      <c r="BIR150" s="144"/>
      <c r="BIS150" s="144"/>
      <c r="BIT150" s="144"/>
      <c r="BIU150" s="144"/>
      <c r="BIV150" s="144"/>
      <c r="BIW150" s="144"/>
      <c r="BIX150" s="144"/>
      <c r="BIY150" s="144"/>
      <c r="BIZ150" s="144"/>
      <c r="BJA150" s="144"/>
      <c r="BJB150" s="144"/>
      <c r="BJC150" s="144"/>
      <c r="BJD150" s="144"/>
      <c r="BJE150" s="144"/>
      <c r="BJF150" s="144"/>
      <c r="BJG150" s="144"/>
      <c r="BJH150" s="144"/>
      <c r="BJI150" s="144"/>
      <c r="BJJ150" s="144"/>
      <c r="BJK150" s="144"/>
      <c r="BJL150" s="144"/>
      <c r="BJM150" s="144"/>
      <c r="BJN150" s="144"/>
      <c r="BJO150" s="144"/>
      <c r="BJP150" s="144"/>
      <c r="BJQ150" s="144"/>
      <c r="BJR150" s="144"/>
      <c r="BJS150" s="144"/>
      <c r="BJT150" s="144"/>
      <c r="BJU150" s="144"/>
      <c r="BJV150" s="144"/>
      <c r="BJW150" s="144"/>
      <c r="BJX150" s="144"/>
      <c r="BJY150" s="144"/>
      <c r="BJZ150" s="144"/>
      <c r="BKA150" s="144"/>
      <c r="BKB150" s="144"/>
      <c r="BKC150" s="144"/>
      <c r="BKD150" s="144"/>
      <c r="BKE150" s="144"/>
      <c r="BKF150" s="144"/>
      <c r="BKG150" s="144"/>
      <c r="BKH150" s="144"/>
      <c r="BKI150" s="144"/>
      <c r="BKJ150" s="144"/>
      <c r="BKK150" s="144"/>
      <c r="BKL150" s="144"/>
      <c r="BKM150" s="144"/>
      <c r="BKN150" s="144"/>
      <c r="BKO150" s="144"/>
      <c r="BKP150" s="144"/>
      <c r="BKQ150" s="144"/>
      <c r="BKR150" s="144"/>
      <c r="BKS150" s="144"/>
      <c r="BKT150" s="144"/>
      <c r="BKU150" s="144"/>
      <c r="BKV150" s="144"/>
      <c r="BKW150" s="144"/>
      <c r="BKX150" s="144"/>
      <c r="BKY150" s="144"/>
      <c r="BKZ150" s="144"/>
      <c r="BLA150" s="144"/>
      <c r="BLB150" s="144"/>
      <c r="BLC150" s="144"/>
      <c r="BLD150" s="144"/>
      <c r="BLE150" s="144"/>
      <c r="BLF150" s="144"/>
      <c r="BLG150" s="144"/>
      <c r="BLH150" s="144"/>
      <c r="BLI150" s="144"/>
      <c r="BLJ150" s="144"/>
      <c r="BLK150" s="144"/>
      <c r="BLL150" s="144"/>
      <c r="BLM150" s="144"/>
      <c r="BLN150" s="144"/>
      <c r="BLO150" s="144"/>
      <c r="BLP150" s="144"/>
      <c r="BLQ150" s="144"/>
      <c r="BLR150" s="144"/>
      <c r="BLS150" s="144"/>
      <c r="BLT150" s="144"/>
      <c r="BLU150" s="144"/>
      <c r="BLV150" s="144"/>
      <c r="BLW150" s="144"/>
      <c r="BLX150" s="144"/>
      <c r="BLY150" s="144"/>
      <c r="BLZ150" s="144"/>
      <c r="BMA150" s="144"/>
      <c r="BMB150" s="144"/>
      <c r="BMC150" s="144"/>
      <c r="BMD150" s="144"/>
      <c r="BME150" s="144"/>
      <c r="BMF150" s="144"/>
      <c r="BMG150" s="144"/>
      <c r="BMH150" s="144"/>
      <c r="BMI150" s="144"/>
      <c r="BMJ150" s="144"/>
      <c r="BMK150" s="144"/>
      <c r="BML150" s="144"/>
      <c r="BMM150" s="144"/>
      <c r="BMN150" s="144"/>
      <c r="BMO150" s="144"/>
      <c r="BMP150" s="144"/>
      <c r="BMQ150" s="144"/>
      <c r="BMR150" s="144"/>
      <c r="BMS150" s="144"/>
      <c r="BMT150" s="144"/>
      <c r="BMU150" s="144"/>
      <c r="BMV150" s="144"/>
      <c r="BMW150" s="144"/>
      <c r="BMX150" s="144"/>
      <c r="BMY150" s="144"/>
      <c r="BMZ150" s="144"/>
      <c r="BNA150" s="144"/>
      <c r="BNB150" s="144"/>
      <c r="BNC150" s="144"/>
      <c r="BND150" s="144"/>
      <c r="BNE150" s="144"/>
      <c r="BNF150" s="144"/>
      <c r="BNG150" s="144"/>
      <c r="BNH150" s="144"/>
      <c r="BNI150" s="144"/>
      <c r="BNJ150" s="144"/>
      <c r="BNK150" s="144"/>
      <c r="BNL150" s="144"/>
      <c r="BNM150" s="144"/>
      <c r="BNN150" s="144"/>
      <c r="BNO150" s="144"/>
      <c r="BNP150" s="144"/>
      <c r="BNQ150" s="144"/>
      <c r="BNR150" s="144"/>
      <c r="BNS150" s="144"/>
      <c r="BNT150" s="144"/>
      <c r="BNU150" s="144"/>
      <c r="BNV150" s="144"/>
      <c r="BNW150" s="144"/>
      <c r="BNX150" s="144"/>
      <c r="BNY150" s="144"/>
      <c r="BNZ150" s="144"/>
      <c r="BOA150" s="144"/>
      <c r="BOB150" s="144"/>
      <c r="BOC150" s="144"/>
      <c r="BOD150" s="144"/>
      <c r="BOE150" s="144"/>
      <c r="BOF150" s="144"/>
      <c r="BOG150" s="144"/>
      <c r="BOH150" s="144"/>
      <c r="BOI150" s="144"/>
      <c r="BOJ150" s="144"/>
      <c r="BOK150" s="144"/>
      <c r="BOL150" s="144"/>
      <c r="BOM150" s="144"/>
      <c r="BON150" s="144"/>
      <c r="BOO150" s="144"/>
      <c r="BOP150" s="144"/>
      <c r="BOQ150" s="144"/>
      <c r="BOR150" s="144"/>
      <c r="BOS150" s="144"/>
      <c r="BOT150" s="144"/>
      <c r="BOU150" s="144"/>
      <c r="BOV150" s="144"/>
      <c r="BOW150" s="144"/>
      <c r="BOX150" s="144"/>
      <c r="BOY150" s="144"/>
      <c r="BOZ150" s="144"/>
      <c r="BPA150" s="144"/>
      <c r="BPB150" s="144"/>
      <c r="BPC150" s="144"/>
      <c r="BPD150" s="144"/>
      <c r="BPE150" s="144"/>
      <c r="BPF150" s="144"/>
      <c r="BPG150" s="144"/>
      <c r="BPH150" s="144"/>
      <c r="BPI150" s="144"/>
      <c r="BPJ150" s="144"/>
      <c r="BPK150" s="144"/>
      <c r="BPL150" s="144"/>
      <c r="BPM150" s="144"/>
      <c r="BPN150" s="144"/>
      <c r="BPO150" s="144"/>
      <c r="BPP150" s="144"/>
      <c r="BPQ150" s="144"/>
      <c r="BPR150" s="144"/>
      <c r="BPS150" s="144"/>
      <c r="BPT150" s="144"/>
      <c r="BPU150" s="144"/>
      <c r="BPV150" s="144"/>
      <c r="BPW150" s="144"/>
      <c r="BPX150" s="144"/>
      <c r="BPY150" s="144"/>
      <c r="BPZ150" s="144"/>
      <c r="BQA150" s="144"/>
      <c r="BQB150" s="144"/>
      <c r="BQC150" s="144"/>
      <c r="BQD150" s="144"/>
      <c r="BQE150" s="144"/>
      <c r="BQF150" s="144"/>
      <c r="BQG150" s="144"/>
      <c r="BQH150" s="144"/>
      <c r="BQI150" s="144"/>
      <c r="BQJ150" s="144"/>
      <c r="BQK150" s="144"/>
      <c r="BQL150" s="144"/>
      <c r="BQM150" s="144"/>
      <c r="BQN150" s="144"/>
      <c r="BQO150" s="144"/>
      <c r="BQP150" s="144"/>
      <c r="BQQ150" s="144"/>
      <c r="BQR150" s="144"/>
      <c r="BQS150" s="144"/>
      <c r="BQT150" s="144"/>
      <c r="BQU150" s="144"/>
      <c r="BQV150" s="144"/>
      <c r="BQW150" s="144"/>
      <c r="BQX150" s="144"/>
      <c r="BQY150" s="144"/>
      <c r="BQZ150" s="144"/>
      <c r="BRA150" s="144"/>
      <c r="BRB150" s="144"/>
      <c r="BRC150" s="144"/>
      <c r="BRD150" s="144"/>
      <c r="BRE150" s="144"/>
      <c r="BRF150" s="144"/>
      <c r="BRG150" s="144"/>
      <c r="BRH150" s="144"/>
      <c r="BRI150" s="144"/>
      <c r="BRJ150" s="144"/>
      <c r="BRK150" s="144"/>
      <c r="BRL150" s="144"/>
      <c r="BRM150" s="144"/>
      <c r="BRN150" s="144"/>
      <c r="BRO150" s="144"/>
      <c r="BRP150" s="144"/>
      <c r="BRQ150" s="144"/>
      <c r="BRR150" s="144"/>
      <c r="BRS150" s="144"/>
      <c r="BRT150" s="144"/>
      <c r="BRU150" s="144"/>
      <c r="BRV150" s="144"/>
      <c r="BRW150" s="144"/>
      <c r="BRX150" s="144"/>
      <c r="BRY150" s="144"/>
      <c r="BRZ150" s="144"/>
      <c r="BSA150" s="144"/>
      <c r="BSB150" s="144"/>
      <c r="BSC150" s="144"/>
      <c r="BSD150" s="144"/>
      <c r="BSE150" s="144"/>
      <c r="BSF150" s="144"/>
      <c r="BSG150" s="144"/>
      <c r="BSH150" s="144"/>
      <c r="BSI150" s="144"/>
      <c r="BSJ150" s="144"/>
      <c r="BSK150" s="144"/>
      <c r="BSL150" s="144"/>
      <c r="BSM150" s="144"/>
      <c r="BSN150" s="144"/>
      <c r="BSO150" s="144"/>
      <c r="BSP150" s="144"/>
      <c r="BSQ150" s="144"/>
      <c r="BSR150" s="144"/>
      <c r="BSS150" s="144"/>
      <c r="BST150" s="144"/>
      <c r="BSU150" s="144"/>
      <c r="BSV150" s="144"/>
      <c r="BSW150" s="144"/>
      <c r="BSX150" s="144"/>
      <c r="BSY150" s="144"/>
      <c r="BSZ150" s="144"/>
      <c r="BTA150" s="144"/>
      <c r="BTB150" s="144"/>
      <c r="BTC150" s="144"/>
      <c r="BTD150" s="144"/>
      <c r="BTE150" s="144"/>
      <c r="BTF150" s="144"/>
      <c r="BTG150" s="144"/>
      <c r="BTH150" s="144"/>
      <c r="BTI150" s="144"/>
      <c r="BTJ150" s="144"/>
      <c r="BTK150" s="144"/>
      <c r="BTL150" s="144"/>
      <c r="BTM150" s="144"/>
      <c r="BTN150" s="144"/>
      <c r="BTO150" s="144"/>
      <c r="BTP150" s="144"/>
      <c r="BTQ150" s="144"/>
      <c r="BTR150" s="144"/>
      <c r="BTS150" s="144"/>
      <c r="BTT150" s="144"/>
      <c r="BTU150" s="144"/>
      <c r="BTV150" s="144"/>
      <c r="BTW150" s="144"/>
      <c r="BTX150" s="144"/>
      <c r="BTY150" s="144"/>
      <c r="BTZ150" s="144"/>
      <c r="BUA150" s="144"/>
      <c r="BUB150" s="144"/>
      <c r="BUC150" s="144"/>
      <c r="BUD150" s="144"/>
      <c r="BUE150" s="144"/>
      <c r="BUF150" s="144"/>
      <c r="BUG150" s="144"/>
      <c r="BUH150" s="144"/>
      <c r="BUI150" s="144"/>
      <c r="BUJ150" s="144"/>
      <c r="BUK150" s="144"/>
      <c r="BUL150" s="144"/>
      <c r="BUM150" s="144"/>
      <c r="BUN150" s="144"/>
      <c r="BUO150" s="144"/>
      <c r="BUP150" s="144"/>
      <c r="BUQ150" s="144"/>
      <c r="BUR150" s="144"/>
      <c r="BUS150" s="144"/>
      <c r="BUT150" s="144"/>
      <c r="BUU150" s="144"/>
      <c r="BUV150" s="144"/>
      <c r="BUW150" s="144"/>
      <c r="BUX150" s="144"/>
      <c r="BUY150" s="144"/>
      <c r="BUZ150" s="144"/>
      <c r="BVA150" s="144"/>
      <c r="BVB150" s="144"/>
      <c r="BVC150" s="144"/>
      <c r="BVD150" s="144"/>
      <c r="BVE150" s="144"/>
      <c r="BVF150" s="144"/>
      <c r="BVG150" s="144"/>
      <c r="BVH150" s="144"/>
      <c r="BVI150" s="144"/>
      <c r="BVJ150" s="144"/>
      <c r="BVK150" s="144"/>
      <c r="BVL150" s="144"/>
      <c r="BVM150" s="144"/>
      <c r="BVN150" s="144"/>
      <c r="BVO150" s="144"/>
      <c r="BVP150" s="144"/>
      <c r="BVQ150" s="144"/>
      <c r="BVR150" s="144"/>
      <c r="BVS150" s="144"/>
      <c r="BVT150" s="144"/>
      <c r="BVU150" s="144"/>
      <c r="BVV150" s="144"/>
      <c r="BVW150" s="144"/>
      <c r="BVX150" s="144"/>
      <c r="BVY150" s="144"/>
      <c r="BVZ150" s="144"/>
      <c r="BWA150" s="144"/>
      <c r="BWB150" s="144"/>
      <c r="BWC150" s="144"/>
      <c r="BWD150" s="144"/>
      <c r="BWE150" s="144"/>
      <c r="BWF150" s="144"/>
      <c r="BWG150" s="144"/>
      <c r="BWH150" s="144"/>
      <c r="BWI150" s="144"/>
      <c r="BWJ150" s="144"/>
      <c r="BWK150" s="144"/>
      <c r="BWL150" s="144"/>
      <c r="BWM150" s="144"/>
      <c r="BWN150" s="144"/>
      <c r="BWO150" s="144"/>
      <c r="BWP150" s="144"/>
      <c r="BWQ150" s="144"/>
      <c r="BWR150" s="144"/>
      <c r="BWS150" s="144"/>
      <c r="BWT150" s="144"/>
      <c r="BWU150" s="144"/>
      <c r="BWV150" s="144"/>
      <c r="BWW150" s="144"/>
      <c r="BWX150" s="144"/>
      <c r="BWY150" s="144"/>
      <c r="BWZ150" s="144"/>
      <c r="BXA150" s="144"/>
      <c r="BXB150" s="144"/>
      <c r="BXC150" s="144"/>
      <c r="BXD150" s="144"/>
      <c r="BXE150" s="144"/>
      <c r="BXF150" s="144"/>
      <c r="BXG150" s="144"/>
      <c r="BXH150" s="144"/>
      <c r="BXI150" s="144"/>
      <c r="BXJ150" s="144"/>
      <c r="BXK150" s="144"/>
      <c r="BXL150" s="144"/>
      <c r="BXM150" s="144"/>
      <c r="BXN150" s="144"/>
      <c r="BXO150" s="144"/>
      <c r="BXP150" s="144"/>
      <c r="BXQ150" s="144"/>
      <c r="BXR150" s="144"/>
      <c r="BXS150" s="144"/>
      <c r="BXT150" s="144"/>
      <c r="BXU150" s="144"/>
      <c r="BXV150" s="144"/>
      <c r="BXW150" s="144"/>
      <c r="BXX150" s="144"/>
      <c r="BXY150" s="144"/>
      <c r="BXZ150" s="144"/>
      <c r="BYA150" s="144"/>
      <c r="BYB150" s="144"/>
      <c r="BYC150" s="144"/>
      <c r="BYD150" s="144"/>
      <c r="BYE150" s="144"/>
      <c r="BYF150" s="144"/>
      <c r="BYG150" s="144"/>
      <c r="BYH150" s="144"/>
      <c r="BYI150" s="144"/>
      <c r="BYJ150" s="144"/>
      <c r="BYK150" s="144"/>
      <c r="BYL150" s="144"/>
      <c r="BYM150" s="144"/>
      <c r="BYN150" s="144"/>
      <c r="BYO150" s="144"/>
      <c r="BYP150" s="144"/>
      <c r="BYQ150" s="144"/>
      <c r="BYR150" s="144"/>
      <c r="BYS150" s="144"/>
      <c r="BYT150" s="144"/>
      <c r="BYU150" s="144"/>
      <c r="BYV150" s="144"/>
      <c r="BYW150" s="144"/>
      <c r="BYX150" s="144"/>
      <c r="BYY150" s="144"/>
      <c r="BYZ150" s="144"/>
      <c r="BZA150" s="144"/>
      <c r="BZB150" s="144"/>
      <c r="BZC150" s="144"/>
      <c r="BZD150" s="144"/>
      <c r="BZE150" s="144"/>
      <c r="BZF150" s="144"/>
      <c r="BZG150" s="144"/>
      <c r="BZH150" s="144"/>
      <c r="BZI150" s="144"/>
      <c r="BZJ150" s="144"/>
      <c r="BZK150" s="144"/>
      <c r="BZL150" s="144"/>
      <c r="BZM150" s="144"/>
      <c r="BZN150" s="144"/>
      <c r="BZO150" s="144"/>
      <c r="BZP150" s="144"/>
      <c r="BZQ150" s="144"/>
      <c r="BZR150" s="144"/>
      <c r="BZS150" s="144"/>
      <c r="BZT150" s="144"/>
      <c r="BZU150" s="144"/>
      <c r="BZV150" s="144"/>
      <c r="BZW150" s="144"/>
      <c r="BZX150" s="144"/>
      <c r="BZY150" s="144"/>
      <c r="BZZ150" s="144"/>
      <c r="CAA150" s="144"/>
      <c r="CAB150" s="144"/>
      <c r="CAC150" s="144"/>
      <c r="CAD150" s="144"/>
      <c r="CAE150" s="144"/>
      <c r="CAF150" s="144"/>
      <c r="CAG150" s="144"/>
      <c r="CAH150" s="144"/>
      <c r="CAI150" s="144"/>
      <c r="CAJ150" s="144"/>
      <c r="CAK150" s="144"/>
      <c r="CAL150" s="144"/>
      <c r="CAM150" s="144"/>
      <c r="CAN150" s="144"/>
      <c r="CAO150" s="144"/>
      <c r="CAP150" s="144"/>
      <c r="CAQ150" s="144"/>
      <c r="CAR150" s="144"/>
      <c r="CAS150" s="144"/>
      <c r="CAT150" s="144"/>
      <c r="CAU150" s="144"/>
      <c r="CAV150" s="144"/>
      <c r="CAW150" s="144"/>
      <c r="CAX150" s="144"/>
      <c r="CAY150" s="144"/>
      <c r="CAZ150" s="144"/>
      <c r="CBA150" s="144"/>
      <c r="CBB150" s="144"/>
      <c r="CBC150" s="144"/>
      <c r="CBD150" s="144"/>
      <c r="CBE150" s="144"/>
      <c r="CBF150" s="144"/>
      <c r="CBG150" s="144"/>
      <c r="CBH150" s="144"/>
      <c r="CBI150" s="144"/>
      <c r="CBJ150" s="144"/>
      <c r="CBK150" s="144"/>
      <c r="CBL150" s="144"/>
      <c r="CBM150" s="144"/>
      <c r="CBN150" s="144"/>
      <c r="CBO150" s="144"/>
      <c r="CBP150" s="144"/>
      <c r="CBQ150" s="144"/>
      <c r="CBR150" s="144"/>
      <c r="CBS150" s="144"/>
      <c r="CBT150" s="144"/>
      <c r="CBU150" s="144"/>
      <c r="CBV150" s="144"/>
      <c r="CBW150" s="144"/>
      <c r="CBX150" s="144"/>
      <c r="CBY150" s="144"/>
      <c r="CBZ150" s="144"/>
      <c r="CCA150" s="144"/>
      <c r="CCB150" s="144"/>
      <c r="CCC150" s="144"/>
      <c r="CCD150" s="144"/>
      <c r="CCE150" s="144"/>
      <c r="CCF150" s="144"/>
      <c r="CCG150" s="144"/>
      <c r="CCH150" s="144"/>
      <c r="CCI150" s="144"/>
      <c r="CCJ150" s="144"/>
      <c r="CCK150" s="144"/>
      <c r="CCL150" s="144"/>
      <c r="CCM150" s="144"/>
      <c r="CCN150" s="144"/>
      <c r="CCO150" s="144"/>
      <c r="CCP150" s="144"/>
      <c r="CCQ150" s="144"/>
      <c r="CCR150" s="144"/>
      <c r="CCS150" s="144"/>
      <c r="CCT150" s="144"/>
      <c r="CCU150" s="144"/>
      <c r="CCV150" s="144"/>
      <c r="CCW150" s="144"/>
      <c r="CCX150" s="144"/>
      <c r="CCY150" s="144"/>
      <c r="CCZ150" s="144"/>
      <c r="CDA150" s="144"/>
      <c r="CDB150" s="144"/>
      <c r="CDC150" s="144"/>
      <c r="CDD150" s="144"/>
      <c r="CDE150" s="144"/>
      <c r="CDF150" s="144"/>
      <c r="CDG150" s="144"/>
      <c r="CDH150" s="144"/>
      <c r="CDI150" s="144"/>
      <c r="CDJ150" s="144"/>
      <c r="CDK150" s="144"/>
      <c r="CDL150" s="144"/>
      <c r="CDM150" s="144"/>
      <c r="CDN150" s="144"/>
      <c r="CDO150" s="144"/>
      <c r="CDP150" s="144"/>
      <c r="CDQ150" s="144"/>
      <c r="CDR150" s="144"/>
      <c r="CDS150" s="144"/>
      <c r="CDT150" s="144"/>
      <c r="CDU150" s="144"/>
      <c r="CDV150" s="144"/>
      <c r="CDW150" s="144"/>
      <c r="CDX150" s="144"/>
      <c r="CDY150" s="144"/>
      <c r="CDZ150" s="144"/>
      <c r="CEA150" s="144"/>
      <c r="CEB150" s="144"/>
      <c r="CEC150" s="144"/>
      <c r="CED150" s="144"/>
      <c r="CEE150" s="144"/>
      <c r="CEF150" s="144"/>
      <c r="CEG150" s="144"/>
      <c r="CEH150" s="144"/>
      <c r="CEI150" s="144"/>
      <c r="CEJ150" s="144"/>
      <c r="CEK150" s="144"/>
      <c r="CEL150" s="144"/>
      <c r="CEM150" s="144"/>
      <c r="CEN150" s="144"/>
      <c r="CEO150" s="144"/>
      <c r="CEP150" s="144"/>
      <c r="CEQ150" s="144"/>
      <c r="CER150" s="144"/>
      <c r="CES150" s="144"/>
      <c r="CET150" s="144"/>
      <c r="CEU150" s="144"/>
      <c r="CEV150" s="144"/>
      <c r="CEW150" s="144"/>
      <c r="CEX150" s="144"/>
      <c r="CEY150" s="144"/>
      <c r="CEZ150" s="144"/>
      <c r="CFA150" s="144"/>
      <c r="CFB150" s="144"/>
      <c r="CFC150" s="144"/>
      <c r="CFD150" s="144"/>
      <c r="CFE150" s="144"/>
      <c r="CFF150" s="144"/>
      <c r="CFG150" s="144"/>
      <c r="CFH150" s="144"/>
      <c r="CFI150" s="144"/>
      <c r="CFJ150" s="144"/>
      <c r="CFK150" s="144"/>
      <c r="CFL150" s="144"/>
      <c r="CFM150" s="144"/>
      <c r="CFN150" s="144"/>
      <c r="CFO150" s="144"/>
      <c r="CFP150" s="144"/>
      <c r="CFQ150" s="144"/>
      <c r="CFR150" s="144"/>
      <c r="CFS150" s="144"/>
      <c r="CFT150" s="144"/>
      <c r="CFU150" s="144"/>
      <c r="CFV150" s="144"/>
      <c r="CFW150" s="144"/>
      <c r="CFX150" s="144"/>
      <c r="CFY150" s="144"/>
      <c r="CFZ150" s="144"/>
      <c r="CGA150" s="144"/>
      <c r="CGB150" s="144"/>
      <c r="CGC150" s="144"/>
      <c r="CGD150" s="144"/>
      <c r="CGE150" s="144"/>
      <c r="CGF150" s="144"/>
      <c r="CGG150" s="144"/>
      <c r="CGH150" s="144"/>
      <c r="CGI150" s="144"/>
      <c r="CGJ150" s="144"/>
      <c r="CGK150" s="144"/>
      <c r="CGL150" s="144"/>
      <c r="CGM150" s="144"/>
      <c r="CGN150" s="144"/>
      <c r="CGO150" s="144"/>
      <c r="CGP150" s="144"/>
      <c r="CGQ150" s="144"/>
      <c r="CGR150" s="144"/>
      <c r="CGS150" s="144"/>
      <c r="CGT150" s="144"/>
      <c r="CGU150" s="144"/>
      <c r="CGV150" s="144"/>
      <c r="CGW150" s="144"/>
      <c r="CGX150" s="144"/>
      <c r="CGY150" s="144"/>
      <c r="CGZ150" s="144"/>
      <c r="CHA150" s="144"/>
      <c r="CHB150" s="144"/>
      <c r="CHC150" s="144"/>
      <c r="CHD150" s="144"/>
      <c r="CHE150" s="144"/>
      <c r="CHF150" s="144"/>
      <c r="CHG150" s="144"/>
      <c r="CHH150" s="144"/>
      <c r="CHI150" s="144"/>
      <c r="CHJ150" s="144"/>
      <c r="CHK150" s="144"/>
      <c r="CHL150" s="144"/>
      <c r="CHM150" s="144"/>
      <c r="CHN150" s="144"/>
      <c r="CHO150" s="144"/>
      <c r="CHP150" s="144"/>
      <c r="CHQ150" s="144"/>
      <c r="CHR150" s="144"/>
      <c r="CHS150" s="144"/>
      <c r="CHT150" s="144"/>
      <c r="CHU150" s="144"/>
      <c r="CHV150" s="144"/>
      <c r="CHW150" s="144"/>
      <c r="CHX150" s="144"/>
      <c r="CHY150" s="144"/>
      <c r="CHZ150" s="144"/>
      <c r="CIA150" s="144"/>
      <c r="CIB150" s="144"/>
      <c r="CIC150" s="144"/>
      <c r="CID150" s="144"/>
      <c r="CIE150" s="144"/>
      <c r="CIF150" s="144"/>
      <c r="CIG150" s="144"/>
      <c r="CIH150" s="144"/>
      <c r="CII150" s="144"/>
      <c r="CIJ150" s="144"/>
      <c r="CIK150" s="144"/>
      <c r="CIL150" s="144"/>
      <c r="CIM150" s="144"/>
      <c r="CIN150" s="144"/>
      <c r="CIO150" s="144"/>
      <c r="CIP150" s="144"/>
      <c r="CIQ150" s="144"/>
      <c r="CIR150" s="144"/>
      <c r="CIS150" s="144"/>
      <c r="CIT150" s="144"/>
      <c r="CIU150" s="144"/>
      <c r="CIV150" s="144"/>
      <c r="CIW150" s="144"/>
      <c r="CIX150" s="144"/>
      <c r="CIY150" s="144"/>
      <c r="CIZ150" s="144"/>
      <c r="CJA150" s="144"/>
      <c r="CJB150" s="144"/>
      <c r="CJC150" s="144"/>
      <c r="CJD150" s="144"/>
      <c r="CJE150" s="144"/>
      <c r="CJF150" s="144"/>
      <c r="CJG150" s="144"/>
      <c r="CJH150" s="144"/>
      <c r="CJI150" s="144"/>
      <c r="CJJ150" s="144"/>
      <c r="CJK150" s="144"/>
      <c r="CJL150" s="144"/>
      <c r="CJM150" s="144"/>
      <c r="CJN150" s="144"/>
      <c r="CJO150" s="144"/>
      <c r="CJP150" s="144"/>
      <c r="CJQ150" s="144"/>
      <c r="CJR150" s="144"/>
      <c r="CJS150" s="144"/>
      <c r="CJT150" s="144"/>
      <c r="CJU150" s="144"/>
      <c r="CJV150" s="144"/>
      <c r="CJW150" s="144"/>
      <c r="CJX150" s="144"/>
      <c r="CJY150" s="144"/>
      <c r="CJZ150" s="144"/>
      <c r="CKA150" s="144"/>
      <c r="CKB150" s="144"/>
      <c r="CKC150" s="144"/>
      <c r="CKD150" s="144"/>
      <c r="CKE150" s="144"/>
      <c r="CKF150" s="144"/>
      <c r="CKG150" s="144"/>
      <c r="CKH150" s="144"/>
      <c r="CKI150" s="144"/>
      <c r="CKJ150" s="144"/>
      <c r="CKK150" s="144"/>
      <c r="CKL150" s="144"/>
      <c r="CKM150" s="144"/>
      <c r="CKN150" s="144"/>
      <c r="CKO150" s="144"/>
      <c r="CKP150" s="144"/>
      <c r="CKQ150" s="144"/>
      <c r="CKR150" s="144"/>
      <c r="CKS150" s="144"/>
      <c r="CKT150" s="144"/>
      <c r="CKU150" s="144"/>
      <c r="CKV150" s="144"/>
      <c r="CKW150" s="144"/>
      <c r="CKX150" s="144"/>
      <c r="CKY150" s="144"/>
      <c r="CKZ150" s="144"/>
      <c r="CLA150" s="144"/>
      <c r="CLB150" s="144"/>
      <c r="CLC150" s="144"/>
      <c r="CLD150" s="144"/>
      <c r="CLE150" s="144"/>
      <c r="CLF150" s="144"/>
      <c r="CLG150" s="144"/>
      <c r="CLH150" s="144"/>
      <c r="CLI150" s="144"/>
      <c r="CLJ150" s="144"/>
      <c r="CLK150" s="144"/>
      <c r="CLL150" s="144"/>
      <c r="CLM150" s="144"/>
      <c r="CLN150" s="144"/>
      <c r="CLO150" s="144"/>
      <c r="CLP150" s="144"/>
      <c r="CLQ150" s="144"/>
      <c r="CLR150" s="144"/>
      <c r="CLS150" s="144"/>
      <c r="CLT150" s="144"/>
      <c r="CLU150" s="144"/>
      <c r="CLV150" s="144"/>
      <c r="CLW150" s="144"/>
      <c r="CLX150" s="144"/>
      <c r="CLY150" s="144"/>
      <c r="CLZ150" s="144"/>
      <c r="CMA150" s="144"/>
      <c r="CMB150" s="144"/>
      <c r="CMC150" s="144"/>
      <c r="CMD150" s="144"/>
      <c r="CME150" s="144"/>
      <c r="CMF150" s="144"/>
      <c r="CMG150" s="144"/>
      <c r="CMH150" s="144"/>
      <c r="CMI150" s="144"/>
      <c r="CMJ150" s="144"/>
      <c r="CMK150" s="144"/>
      <c r="CML150" s="144"/>
      <c r="CMM150" s="144"/>
      <c r="CMN150" s="144"/>
      <c r="CMO150" s="144"/>
      <c r="CMP150" s="144"/>
      <c r="CMQ150" s="144"/>
      <c r="CMR150" s="144"/>
      <c r="CMS150" s="144"/>
      <c r="CMT150" s="144"/>
      <c r="CMU150" s="144"/>
      <c r="CMV150" s="144"/>
      <c r="CMW150" s="144"/>
      <c r="CMX150" s="144"/>
      <c r="CMY150" s="144"/>
      <c r="CMZ150" s="144"/>
      <c r="CNA150" s="144"/>
      <c r="CNB150" s="144"/>
      <c r="CNC150" s="144"/>
      <c r="CND150" s="144"/>
      <c r="CNE150" s="144"/>
      <c r="CNF150" s="144"/>
      <c r="CNG150" s="144"/>
      <c r="CNH150" s="144"/>
      <c r="CNI150" s="144"/>
      <c r="CNJ150" s="144"/>
      <c r="CNK150" s="144"/>
      <c r="CNL150" s="144"/>
      <c r="CNM150" s="144"/>
      <c r="CNN150" s="144"/>
      <c r="CNO150" s="144"/>
      <c r="CNP150" s="144"/>
      <c r="CNQ150" s="144"/>
      <c r="CNR150" s="144"/>
      <c r="CNS150" s="144"/>
      <c r="CNT150" s="144"/>
      <c r="CNU150" s="144"/>
      <c r="CNV150" s="144"/>
      <c r="CNW150" s="144"/>
      <c r="CNX150" s="144"/>
      <c r="CNY150" s="144"/>
      <c r="CNZ150" s="144"/>
      <c r="COA150" s="144"/>
      <c r="COB150" s="144"/>
      <c r="COC150" s="144"/>
      <c r="COD150" s="144"/>
      <c r="COE150" s="144"/>
      <c r="COF150" s="144"/>
      <c r="COG150" s="144"/>
      <c r="COH150" s="144"/>
      <c r="COI150" s="144"/>
      <c r="COJ150" s="144"/>
      <c r="COK150" s="144"/>
      <c r="COL150" s="144"/>
      <c r="COM150" s="144"/>
      <c r="CON150" s="144"/>
      <c r="COO150" s="144"/>
      <c r="COP150" s="144"/>
      <c r="COQ150" s="144"/>
      <c r="COR150" s="144"/>
      <c r="COS150" s="144"/>
      <c r="COT150" s="144"/>
      <c r="COU150" s="144"/>
      <c r="COV150" s="144"/>
      <c r="COW150" s="144"/>
      <c r="COX150" s="144"/>
      <c r="COY150" s="144"/>
      <c r="COZ150" s="144"/>
      <c r="CPA150" s="144"/>
      <c r="CPB150" s="144"/>
      <c r="CPC150" s="144"/>
      <c r="CPD150" s="144"/>
      <c r="CPE150" s="144"/>
      <c r="CPF150" s="144"/>
      <c r="CPG150" s="144"/>
      <c r="CPH150" s="144"/>
      <c r="CPI150" s="144"/>
      <c r="CPJ150" s="144"/>
      <c r="CPK150" s="144"/>
      <c r="CPL150" s="144"/>
      <c r="CPM150" s="144"/>
      <c r="CPN150" s="144"/>
      <c r="CPO150" s="144"/>
      <c r="CPP150" s="144"/>
      <c r="CPQ150" s="144"/>
      <c r="CPR150" s="144"/>
      <c r="CPS150" s="144"/>
      <c r="CPT150" s="144"/>
      <c r="CPU150" s="144"/>
      <c r="CPV150" s="144"/>
      <c r="CPW150" s="144"/>
      <c r="CPX150" s="144"/>
      <c r="CPY150" s="144"/>
      <c r="CPZ150" s="144"/>
      <c r="CQA150" s="144"/>
      <c r="CQB150" s="144"/>
      <c r="CQC150" s="144"/>
      <c r="CQD150" s="144"/>
      <c r="CQE150" s="144"/>
      <c r="CQF150" s="144"/>
      <c r="CQG150" s="144"/>
      <c r="CQH150" s="144"/>
      <c r="CQI150" s="144"/>
      <c r="CQJ150" s="144"/>
      <c r="CQK150" s="144"/>
      <c r="CQL150" s="144"/>
      <c r="CQM150" s="144"/>
      <c r="CQN150" s="144"/>
      <c r="CQO150" s="144"/>
      <c r="CQP150" s="144"/>
      <c r="CQQ150" s="144"/>
      <c r="CQR150" s="144"/>
      <c r="CQS150" s="144"/>
      <c r="CQT150" s="144"/>
      <c r="CQU150" s="144"/>
      <c r="CQV150" s="144"/>
      <c r="CQW150" s="144"/>
      <c r="CQX150" s="144"/>
      <c r="CQY150" s="144"/>
      <c r="CQZ150" s="144"/>
      <c r="CRA150" s="144"/>
      <c r="CRB150" s="144"/>
      <c r="CRC150" s="144"/>
      <c r="CRD150" s="144"/>
      <c r="CRE150" s="144"/>
      <c r="CRF150" s="144"/>
      <c r="CRG150" s="144"/>
      <c r="CRH150" s="144"/>
      <c r="CRI150" s="144"/>
      <c r="CRJ150" s="144"/>
      <c r="CRK150" s="144"/>
      <c r="CRL150" s="144"/>
      <c r="CRM150" s="144"/>
      <c r="CRN150" s="144"/>
      <c r="CRO150" s="144"/>
      <c r="CRP150" s="144"/>
      <c r="CRQ150" s="144"/>
      <c r="CRR150" s="144"/>
      <c r="CRS150" s="144"/>
      <c r="CRT150" s="144"/>
      <c r="CRU150" s="144"/>
      <c r="CRV150" s="144"/>
      <c r="CRW150" s="144"/>
      <c r="CRX150" s="144"/>
      <c r="CRY150" s="144"/>
      <c r="CRZ150" s="144"/>
      <c r="CSA150" s="144"/>
      <c r="CSB150" s="144"/>
      <c r="CSC150" s="144"/>
      <c r="CSD150" s="144"/>
      <c r="CSE150" s="144"/>
      <c r="CSF150" s="144"/>
      <c r="CSG150" s="144"/>
      <c r="CSH150" s="144"/>
      <c r="CSI150" s="144"/>
      <c r="CSJ150" s="144"/>
      <c r="CSK150" s="144"/>
      <c r="CSL150" s="144"/>
      <c r="CSM150" s="144"/>
      <c r="CSN150" s="144"/>
      <c r="CSO150" s="144"/>
      <c r="CSP150" s="144"/>
      <c r="CSQ150" s="144"/>
      <c r="CSR150" s="144"/>
      <c r="CSS150" s="144"/>
      <c r="CST150" s="144"/>
      <c r="CSU150" s="144"/>
      <c r="CSV150" s="144"/>
      <c r="CSW150" s="144"/>
      <c r="CSX150" s="144"/>
      <c r="CSY150" s="144"/>
      <c r="CSZ150" s="144"/>
      <c r="CTA150" s="144"/>
      <c r="CTB150" s="144"/>
      <c r="CTC150" s="144"/>
      <c r="CTD150" s="144"/>
      <c r="CTE150" s="144"/>
      <c r="CTF150" s="144"/>
      <c r="CTG150" s="144"/>
      <c r="CTH150" s="144"/>
      <c r="CTI150" s="144"/>
      <c r="CTJ150" s="144"/>
      <c r="CTK150" s="144"/>
      <c r="CTL150" s="144"/>
      <c r="CTM150" s="144"/>
      <c r="CTN150" s="144"/>
      <c r="CTO150" s="144"/>
      <c r="CTP150" s="144"/>
      <c r="CTQ150" s="144"/>
      <c r="CTR150" s="144"/>
      <c r="CTS150" s="144"/>
      <c r="CTT150" s="144"/>
      <c r="CTU150" s="144"/>
      <c r="CTV150" s="144"/>
      <c r="CTW150" s="144"/>
      <c r="CTX150" s="144"/>
      <c r="CTY150" s="144"/>
      <c r="CTZ150" s="144"/>
      <c r="CUA150" s="144"/>
      <c r="CUB150" s="144"/>
      <c r="CUC150" s="144"/>
      <c r="CUD150" s="144"/>
      <c r="CUE150" s="144"/>
      <c r="CUF150" s="144"/>
      <c r="CUG150" s="144"/>
      <c r="CUH150" s="144"/>
      <c r="CUI150" s="144"/>
      <c r="CUJ150" s="144"/>
      <c r="CUK150" s="144"/>
      <c r="CUL150" s="144"/>
      <c r="CUM150" s="144"/>
      <c r="CUN150" s="144"/>
      <c r="CUO150" s="144"/>
      <c r="CUP150" s="144"/>
      <c r="CUQ150" s="144"/>
      <c r="CUR150" s="144"/>
      <c r="CUS150" s="144"/>
      <c r="CUT150" s="144"/>
      <c r="CUU150" s="144"/>
      <c r="CUV150" s="144"/>
      <c r="CUW150" s="144"/>
      <c r="CUX150" s="144"/>
      <c r="CUY150" s="144"/>
      <c r="CUZ150" s="144"/>
      <c r="CVA150" s="144"/>
      <c r="CVB150" s="144"/>
      <c r="CVC150" s="144"/>
      <c r="CVD150" s="144"/>
      <c r="CVE150" s="144"/>
      <c r="CVF150" s="144"/>
      <c r="CVG150" s="144"/>
      <c r="CVH150" s="144"/>
      <c r="CVI150" s="144"/>
      <c r="CVJ150" s="144"/>
      <c r="CVK150" s="144"/>
      <c r="CVL150" s="144"/>
      <c r="CVM150" s="144"/>
      <c r="CVN150" s="144"/>
      <c r="CVO150" s="144"/>
      <c r="CVP150" s="144"/>
      <c r="CVQ150" s="144"/>
      <c r="CVR150" s="144"/>
      <c r="CVS150" s="144"/>
      <c r="CVT150" s="144"/>
      <c r="CVU150" s="144"/>
      <c r="CVV150" s="144"/>
      <c r="CVW150" s="144"/>
      <c r="CVX150" s="144"/>
      <c r="CVY150" s="144"/>
      <c r="CVZ150" s="144"/>
      <c r="CWA150" s="144"/>
      <c r="CWB150" s="144"/>
      <c r="CWC150" s="144"/>
      <c r="CWD150" s="144"/>
      <c r="CWE150" s="144"/>
      <c r="CWF150" s="144"/>
      <c r="CWG150" s="144"/>
      <c r="CWH150" s="144"/>
      <c r="CWI150" s="144"/>
      <c r="CWJ150" s="144"/>
      <c r="CWK150" s="144"/>
      <c r="CWL150" s="144"/>
      <c r="CWM150" s="144"/>
      <c r="CWN150" s="144"/>
      <c r="CWO150" s="144"/>
      <c r="CWP150" s="144"/>
      <c r="CWQ150" s="144"/>
      <c r="CWR150" s="144"/>
      <c r="CWS150" s="144"/>
      <c r="CWT150" s="144"/>
      <c r="CWU150" s="144"/>
      <c r="CWV150" s="144"/>
      <c r="CWW150" s="144"/>
      <c r="CWX150" s="144"/>
      <c r="CWY150" s="144"/>
      <c r="CWZ150" s="144"/>
      <c r="CXA150" s="144"/>
      <c r="CXB150" s="144"/>
      <c r="CXC150" s="144"/>
      <c r="CXD150" s="144"/>
      <c r="CXE150" s="144"/>
      <c r="CXF150" s="144"/>
      <c r="CXG150" s="144"/>
      <c r="CXH150" s="144"/>
      <c r="CXI150" s="144"/>
      <c r="CXJ150" s="144"/>
      <c r="CXK150" s="144"/>
      <c r="CXL150" s="144"/>
      <c r="CXM150" s="144"/>
      <c r="CXN150" s="144"/>
      <c r="CXO150" s="144"/>
      <c r="CXP150" s="144"/>
      <c r="CXQ150" s="144"/>
      <c r="CXR150" s="144"/>
      <c r="CXS150" s="144"/>
      <c r="CXT150" s="144"/>
      <c r="CXU150" s="144"/>
      <c r="CXV150" s="144"/>
      <c r="CXW150" s="144"/>
      <c r="CXX150" s="144"/>
      <c r="CXY150" s="144"/>
      <c r="CXZ150" s="144"/>
      <c r="CYA150" s="144"/>
      <c r="CYB150" s="144"/>
      <c r="CYC150" s="144"/>
      <c r="CYD150" s="144"/>
      <c r="CYE150" s="144"/>
      <c r="CYF150" s="144"/>
      <c r="CYG150" s="144"/>
      <c r="CYH150" s="144"/>
      <c r="CYI150" s="144"/>
      <c r="CYJ150" s="144"/>
      <c r="CYK150" s="144"/>
      <c r="CYL150" s="144"/>
      <c r="CYM150" s="144"/>
      <c r="CYN150" s="144"/>
      <c r="CYO150" s="144"/>
      <c r="CYP150" s="144"/>
      <c r="CYQ150" s="144"/>
      <c r="CYR150" s="144"/>
      <c r="CYS150" s="144"/>
      <c r="CYT150" s="144"/>
      <c r="CYU150" s="144"/>
      <c r="CYV150" s="144"/>
      <c r="CYW150" s="144"/>
      <c r="CYX150" s="144"/>
      <c r="CYY150" s="144"/>
      <c r="CYZ150" s="144"/>
      <c r="CZA150" s="144"/>
      <c r="CZB150" s="144"/>
      <c r="CZC150" s="144"/>
      <c r="CZD150" s="144"/>
      <c r="CZE150" s="144"/>
      <c r="CZF150" s="144"/>
      <c r="CZG150" s="144"/>
      <c r="CZH150" s="144"/>
      <c r="CZI150" s="144"/>
      <c r="CZJ150" s="144"/>
      <c r="CZK150" s="144"/>
      <c r="CZL150" s="144"/>
      <c r="CZM150" s="144"/>
      <c r="CZN150" s="144"/>
      <c r="CZO150" s="144"/>
      <c r="CZP150" s="144"/>
      <c r="CZQ150" s="144"/>
      <c r="CZR150" s="144"/>
      <c r="CZS150" s="144"/>
      <c r="CZT150" s="144"/>
      <c r="CZU150" s="144"/>
      <c r="CZV150" s="144"/>
      <c r="CZW150" s="144"/>
      <c r="CZX150" s="144"/>
      <c r="CZY150" s="144"/>
      <c r="CZZ150" s="144"/>
      <c r="DAA150" s="144"/>
      <c r="DAB150" s="144"/>
      <c r="DAC150" s="144"/>
      <c r="DAD150" s="144"/>
      <c r="DAE150" s="144"/>
      <c r="DAF150" s="144"/>
      <c r="DAG150" s="144"/>
      <c r="DAH150" s="144"/>
      <c r="DAI150" s="144"/>
      <c r="DAJ150" s="144"/>
      <c r="DAK150" s="144"/>
      <c r="DAL150" s="144"/>
      <c r="DAM150" s="144"/>
      <c r="DAN150" s="144"/>
      <c r="DAO150" s="144"/>
      <c r="DAP150" s="144"/>
      <c r="DAQ150" s="144"/>
      <c r="DAR150" s="144"/>
      <c r="DAS150" s="144"/>
      <c r="DAT150" s="144"/>
      <c r="DAU150" s="144"/>
      <c r="DAV150" s="144"/>
      <c r="DAW150" s="144"/>
      <c r="DAX150" s="144"/>
      <c r="DAY150" s="144"/>
      <c r="DAZ150" s="144"/>
      <c r="DBA150" s="144"/>
      <c r="DBB150" s="144"/>
      <c r="DBC150" s="144"/>
      <c r="DBD150" s="144"/>
      <c r="DBE150" s="144"/>
      <c r="DBF150" s="144"/>
      <c r="DBG150" s="144"/>
      <c r="DBH150" s="144"/>
      <c r="DBI150" s="144"/>
      <c r="DBJ150" s="144"/>
      <c r="DBK150" s="144"/>
      <c r="DBL150" s="144"/>
      <c r="DBM150" s="144"/>
      <c r="DBN150" s="144"/>
      <c r="DBO150" s="144"/>
      <c r="DBP150" s="144"/>
      <c r="DBQ150" s="144"/>
      <c r="DBR150" s="144"/>
      <c r="DBS150" s="144"/>
      <c r="DBT150" s="144"/>
      <c r="DBU150" s="144"/>
      <c r="DBV150" s="144"/>
      <c r="DBW150" s="144"/>
      <c r="DBX150" s="144"/>
      <c r="DBY150" s="144"/>
      <c r="DBZ150" s="144"/>
      <c r="DCA150" s="144"/>
      <c r="DCB150" s="144"/>
      <c r="DCC150" s="144"/>
      <c r="DCD150" s="144"/>
      <c r="DCE150" s="144"/>
      <c r="DCF150" s="144"/>
      <c r="DCG150" s="144"/>
      <c r="DCH150" s="144"/>
      <c r="DCI150" s="144"/>
      <c r="DCJ150" s="144"/>
      <c r="DCK150" s="144"/>
      <c r="DCL150" s="144"/>
      <c r="DCM150" s="144"/>
      <c r="DCN150" s="144"/>
      <c r="DCO150" s="144"/>
      <c r="DCP150" s="144"/>
      <c r="DCQ150" s="144"/>
      <c r="DCR150" s="144"/>
      <c r="DCS150" s="144"/>
      <c r="DCT150" s="144"/>
      <c r="DCU150" s="144"/>
      <c r="DCV150" s="144"/>
      <c r="DCW150" s="144"/>
      <c r="DCX150" s="144"/>
      <c r="DCY150" s="144"/>
      <c r="DCZ150" s="144"/>
      <c r="DDA150" s="144"/>
      <c r="DDB150" s="144"/>
      <c r="DDC150" s="144"/>
      <c r="DDD150" s="144"/>
      <c r="DDE150" s="144"/>
      <c r="DDF150" s="144"/>
      <c r="DDG150" s="144"/>
      <c r="DDH150" s="144"/>
      <c r="DDI150" s="144"/>
      <c r="DDJ150" s="144"/>
      <c r="DDK150" s="144"/>
      <c r="DDL150" s="144"/>
      <c r="DDM150" s="144"/>
      <c r="DDN150" s="144"/>
      <c r="DDO150" s="144"/>
      <c r="DDP150" s="144"/>
      <c r="DDQ150" s="144"/>
      <c r="DDR150" s="144"/>
      <c r="DDS150" s="144"/>
      <c r="DDT150" s="144"/>
      <c r="DDU150" s="144"/>
      <c r="DDV150" s="144"/>
      <c r="DDW150" s="144"/>
      <c r="DDX150" s="144"/>
      <c r="DDY150" s="144"/>
      <c r="DDZ150" s="144"/>
      <c r="DEA150" s="144"/>
      <c r="DEB150" s="144"/>
      <c r="DEC150" s="144"/>
      <c r="DED150" s="144"/>
      <c r="DEE150" s="144"/>
      <c r="DEF150" s="144"/>
      <c r="DEG150" s="144"/>
      <c r="DEH150" s="144"/>
      <c r="DEI150" s="144"/>
      <c r="DEJ150" s="144"/>
      <c r="DEK150" s="144"/>
      <c r="DEL150" s="144"/>
      <c r="DEM150" s="144"/>
      <c r="DEN150" s="144"/>
      <c r="DEO150" s="144"/>
      <c r="DEP150" s="144"/>
      <c r="DEQ150" s="144"/>
      <c r="DER150" s="144"/>
      <c r="DES150" s="144"/>
      <c r="DET150" s="144"/>
      <c r="DEU150" s="144"/>
      <c r="DEV150" s="144"/>
      <c r="DEW150" s="144"/>
      <c r="DEX150" s="144"/>
      <c r="DEY150" s="144"/>
      <c r="DEZ150" s="144"/>
      <c r="DFA150" s="144"/>
      <c r="DFB150" s="144"/>
      <c r="DFC150" s="144"/>
      <c r="DFD150" s="144"/>
      <c r="DFE150" s="144"/>
      <c r="DFF150" s="144"/>
      <c r="DFG150" s="144"/>
      <c r="DFH150" s="144"/>
      <c r="DFI150" s="144"/>
      <c r="DFJ150" s="144"/>
      <c r="DFK150" s="144"/>
      <c r="DFL150" s="144"/>
      <c r="DFM150" s="144"/>
      <c r="DFN150" s="144"/>
      <c r="DFO150" s="144"/>
      <c r="DFP150" s="144"/>
      <c r="DFQ150" s="144"/>
      <c r="DFR150" s="144"/>
      <c r="DFS150" s="144"/>
      <c r="DFT150" s="144"/>
      <c r="DFU150" s="144"/>
      <c r="DFV150" s="144"/>
      <c r="DFW150" s="144"/>
      <c r="DFX150" s="144"/>
      <c r="DFY150" s="144"/>
      <c r="DFZ150" s="144"/>
      <c r="DGA150" s="144"/>
      <c r="DGB150" s="144"/>
      <c r="DGC150" s="144"/>
      <c r="DGD150" s="144"/>
      <c r="DGE150" s="144"/>
      <c r="DGF150" s="144"/>
      <c r="DGG150" s="144"/>
      <c r="DGH150" s="144"/>
      <c r="DGI150" s="144"/>
      <c r="DGJ150" s="144"/>
      <c r="DGK150" s="144"/>
      <c r="DGL150" s="144"/>
      <c r="DGM150" s="144"/>
      <c r="DGN150" s="144"/>
      <c r="DGO150" s="144"/>
      <c r="DGP150" s="144"/>
      <c r="DGQ150" s="144"/>
      <c r="DGR150" s="144"/>
      <c r="DGS150" s="144"/>
      <c r="DGT150" s="144"/>
      <c r="DGU150" s="144"/>
      <c r="DGV150" s="144"/>
      <c r="DGW150" s="144"/>
      <c r="DGX150" s="144"/>
      <c r="DGY150" s="144"/>
      <c r="DGZ150" s="144"/>
      <c r="DHA150" s="144"/>
      <c r="DHB150" s="144"/>
      <c r="DHC150" s="144"/>
      <c r="DHD150" s="144"/>
      <c r="DHE150" s="144"/>
      <c r="DHF150" s="144"/>
      <c r="DHG150" s="144"/>
      <c r="DHH150" s="144"/>
      <c r="DHI150" s="144"/>
      <c r="DHJ150" s="144"/>
      <c r="DHK150" s="144"/>
      <c r="DHL150" s="144"/>
      <c r="DHM150" s="144"/>
      <c r="DHN150" s="144"/>
      <c r="DHO150" s="144"/>
      <c r="DHP150" s="144"/>
      <c r="DHQ150" s="144"/>
      <c r="DHR150" s="144"/>
      <c r="DHS150" s="144"/>
      <c r="DHT150" s="144"/>
      <c r="DHU150" s="144"/>
      <c r="DHV150" s="144"/>
      <c r="DHW150" s="144"/>
      <c r="DHX150" s="144"/>
      <c r="DHY150" s="144"/>
      <c r="DHZ150" s="144"/>
      <c r="DIA150" s="144"/>
      <c r="DIB150" s="144"/>
      <c r="DIC150" s="144"/>
      <c r="DID150" s="144"/>
      <c r="DIE150" s="144"/>
      <c r="DIF150" s="144"/>
      <c r="DIG150" s="144"/>
      <c r="DIH150" s="144"/>
      <c r="DII150" s="144"/>
      <c r="DIJ150" s="144"/>
      <c r="DIK150" s="144"/>
      <c r="DIL150" s="144"/>
      <c r="DIM150" s="144"/>
      <c r="DIN150" s="144"/>
      <c r="DIO150" s="144"/>
      <c r="DIP150" s="144"/>
      <c r="DIQ150" s="144"/>
      <c r="DIR150" s="144"/>
      <c r="DIS150" s="144"/>
      <c r="DIT150" s="144"/>
      <c r="DIU150" s="144"/>
      <c r="DIV150" s="144"/>
      <c r="DIW150" s="144"/>
      <c r="DIX150" s="144"/>
      <c r="DIY150" s="144"/>
      <c r="DIZ150" s="144"/>
      <c r="DJA150" s="144"/>
      <c r="DJB150" s="144"/>
      <c r="DJC150" s="144"/>
      <c r="DJD150" s="144"/>
      <c r="DJE150" s="144"/>
      <c r="DJF150" s="144"/>
      <c r="DJG150" s="144"/>
      <c r="DJH150" s="144"/>
      <c r="DJI150" s="144"/>
      <c r="DJJ150" s="144"/>
      <c r="DJK150" s="144"/>
      <c r="DJL150" s="144"/>
      <c r="DJM150" s="144"/>
      <c r="DJN150" s="144"/>
      <c r="DJO150" s="144"/>
      <c r="DJP150" s="144"/>
      <c r="DJQ150" s="144"/>
      <c r="DJR150" s="144"/>
      <c r="DJS150" s="144"/>
      <c r="DJT150" s="144"/>
      <c r="DJU150" s="144"/>
      <c r="DJV150" s="144"/>
      <c r="DJW150" s="144"/>
      <c r="DJX150" s="144"/>
      <c r="DJY150" s="144"/>
      <c r="DJZ150" s="144"/>
      <c r="DKA150" s="144"/>
      <c r="DKB150" s="144"/>
      <c r="DKC150" s="144"/>
      <c r="DKD150" s="144"/>
      <c r="DKE150" s="144"/>
      <c r="DKF150" s="144"/>
      <c r="DKG150" s="144"/>
      <c r="DKH150" s="144"/>
      <c r="DKI150" s="144"/>
      <c r="DKJ150" s="144"/>
      <c r="DKK150" s="144"/>
      <c r="DKL150" s="144"/>
      <c r="DKM150" s="144"/>
      <c r="DKN150" s="144"/>
      <c r="DKO150" s="144"/>
      <c r="DKP150" s="144"/>
      <c r="DKQ150" s="144"/>
      <c r="DKR150" s="144"/>
      <c r="DKS150" s="144"/>
      <c r="DKT150" s="144"/>
      <c r="DKU150" s="144"/>
      <c r="DKV150" s="144"/>
      <c r="DKW150" s="144"/>
      <c r="DKX150" s="144"/>
      <c r="DKY150" s="144"/>
      <c r="DKZ150" s="144"/>
      <c r="DLA150" s="144"/>
      <c r="DLB150" s="144"/>
      <c r="DLC150" s="144"/>
      <c r="DLD150" s="144"/>
      <c r="DLE150" s="144"/>
      <c r="DLF150" s="144"/>
      <c r="DLG150" s="144"/>
      <c r="DLH150" s="144"/>
      <c r="DLI150" s="144"/>
      <c r="DLJ150" s="144"/>
      <c r="DLK150" s="144"/>
      <c r="DLL150" s="144"/>
      <c r="DLM150" s="144"/>
      <c r="DLN150" s="144"/>
      <c r="DLO150" s="144"/>
      <c r="DLP150" s="144"/>
      <c r="DLQ150" s="144"/>
      <c r="DLR150" s="144"/>
      <c r="DLS150" s="144"/>
      <c r="DLT150" s="144"/>
      <c r="DLU150" s="144"/>
      <c r="DLV150" s="144"/>
      <c r="DLW150" s="144"/>
      <c r="DLX150" s="144"/>
      <c r="DLY150" s="144"/>
      <c r="DLZ150" s="144"/>
      <c r="DMA150" s="144"/>
      <c r="DMB150" s="144"/>
      <c r="DMC150" s="144"/>
      <c r="DMD150" s="144"/>
      <c r="DME150" s="144"/>
      <c r="DMF150" s="144"/>
      <c r="DMG150" s="144"/>
      <c r="DMH150" s="144"/>
      <c r="DMI150" s="144"/>
      <c r="DMJ150" s="144"/>
      <c r="DMK150" s="144"/>
      <c r="DML150" s="144"/>
      <c r="DMM150" s="144"/>
      <c r="DMN150" s="144"/>
      <c r="DMO150" s="144"/>
      <c r="DMP150" s="144"/>
      <c r="DMQ150" s="144"/>
      <c r="DMR150" s="144"/>
      <c r="DMS150" s="144"/>
      <c r="DMT150" s="144"/>
      <c r="DMU150" s="144"/>
      <c r="DMV150" s="144"/>
      <c r="DMW150" s="144"/>
      <c r="DMX150" s="144"/>
      <c r="DMY150" s="144"/>
      <c r="DMZ150" s="144"/>
      <c r="DNA150" s="144"/>
      <c r="DNB150" s="144"/>
      <c r="DNC150" s="144"/>
      <c r="DND150" s="144"/>
      <c r="DNE150" s="144"/>
      <c r="DNF150" s="144"/>
      <c r="DNG150" s="144"/>
      <c r="DNH150" s="144"/>
      <c r="DNI150" s="144"/>
      <c r="DNJ150" s="144"/>
      <c r="DNK150" s="144"/>
      <c r="DNL150" s="144"/>
      <c r="DNM150" s="144"/>
      <c r="DNN150" s="144"/>
      <c r="DNO150" s="144"/>
      <c r="DNP150" s="144"/>
      <c r="DNQ150" s="144"/>
      <c r="DNR150" s="144"/>
      <c r="DNS150" s="144"/>
      <c r="DNT150" s="144"/>
      <c r="DNU150" s="144"/>
      <c r="DNV150" s="144"/>
      <c r="DNW150" s="144"/>
      <c r="DNX150" s="144"/>
      <c r="DNY150" s="144"/>
      <c r="DNZ150" s="144"/>
      <c r="DOA150" s="144"/>
      <c r="DOB150" s="144"/>
      <c r="DOC150" s="144"/>
      <c r="DOD150" s="144"/>
      <c r="DOE150" s="144"/>
      <c r="DOF150" s="144"/>
      <c r="DOG150" s="144"/>
      <c r="DOH150" s="144"/>
      <c r="DOI150" s="144"/>
      <c r="DOJ150" s="144"/>
      <c r="DOK150" s="144"/>
      <c r="DOL150" s="144"/>
      <c r="DOM150" s="144"/>
      <c r="DON150" s="144"/>
      <c r="DOO150" s="144"/>
      <c r="DOP150" s="144"/>
      <c r="DOQ150" s="144"/>
      <c r="DOR150" s="144"/>
      <c r="DOS150" s="144"/>
      <c r="DOT150" s="144"/>
      <c r="DOU150" s="144"/>
      <c r="DOV150" s="144"/>
      <c r="DOW150" s="144"/>
      <c r="DOX150" s="144"/>
      <c r="DOY150" s="144"/>
      <c r="DOZ150" s="144"/>
      <c r="DPA150" s="144"/>
      <c r="DPB150" s="144"/>
      <c r="DPC150" s="144"/>
      <c r="DPD150" s="144"/>
      <c r="DPE150" s="144"/>
      <c r="DPF150" s="144"/>
      <c r="DPG150" s="144"/>
      <c r="DPH150" s="144"/>
      <c r="DPI150" s="144"/>
      <c r="DPJ150" s="144"/>
      <c r="DPK150" s="144"/>
      <c r="DPL150" s="144"/>
      <c r="DPM150" s="144"/>
      <c r="DPN150" s="144"/>
      <c r="DPO150" s="144"/>
      <c r="DPP150" s="144"/>
      <c r="DPQ150" s="144"/>
      <c r="DPR150" s="144"/>
      <c r="DPS150" s="144"/>
      <c r="DPT150" s="144"/>
      <c r="DPU150" s="144"/>
      <c r="DPV150" s="144"/>
      <c r="DPW150" s="144"/>
      <c r="DPX150" s="144"/>
      <c r="DPY150" s="144"/>
      <c r="DPZ150" s="144"/>
      <c r="DQA150" s="144"/>
      <c r="DQB150" s="144"/>
      <c r="DQC150" s="144"/>
      <c r="DQD150" s="144"/>
      <c r="DQE150" s="144"/>
      <c r="DQF150" s="144"/>
      <c r="DQG150" s="144"/>
      <c r="DQH150" s="144"/>
      <c r="DQI150" s="144"/>
      <c r="DQJ150" s="144"/>
      <c r="DQK150" s="144"/>
      <c r="DQL150" s="144"/>
      <c r="DQM150" s="144"/>
      <c r="DQN150" s="144"/>
      <c r="DQO150" s="144"/>
      <c r="DQP150" s="144"/>
      <c r="DQQ150" s="144"/>
      <c r="DQR150" s="144"/>
      <c r="DQS150" s="144"/>
      <c r="DQT150" s="144"/>
      <c r="DQU150" s="144"/>
      <c r="DQV150" s="144"/>
      <c r="DQW150" s="144"/>
      <c r="DQX150" s="144"/>
      <c r="DQY150" s="144"/>
      <c r="DQZ150" s="144"/>
      <c r="DRA150" s="144"/>
      <c r="DRB150" s="144"/>
      <c r="DRC150" s="144"/>
      <c r="DRD150" s="144"/>
      <c r="DRE150" s="144"/>
      <c r="DRF150" s="144"/>
      <c r="DRG150" s="144"/>
      <c r="DRH150" s="144"/>
      <c r="DRI150" s="144"/>
      <c r="DRJ150" s="144"/>
      <c r="DRK150" s="144"/>
      <c r="DRL150" s="144"/>
      <c r="DRM150" s="144"/>
      <c r="DRN150" s="144"/>
      <c r="DRO150" s="144"/>
      <c r="DRP150" s="144"/>
      <c r="DRQ150" s="144"/>
      <c r="DRR150" s="144"/>
      <c r="DRS150" s="144"/>
      <c r="DRT150" s="144"/>
      <c r="DRU150" s="144"/>
      <c r="DRV150" s="144"/>
      <c r="DRW150" s="144"/>
      <c r="DRX150" s="144"/>
      <c r="DRY150" s="144"/>
      <c r="DRZ150" s="144"/>
      <c r="DSA150" s="144"/>
      <c r="DSB150" s="144"/>
      <c r="DSC150" s="144"/>
      <c r="DSD150" s="144"/>
      <c r="DSE150" s="144"/>
      <c r="DSF150" s="144"/>
      <c r="DSG150" s="144"/>
      <c r="DSH150" s="144"/>
      <c r="DSI150" s="144"/>
      <c r="DSJ150" s="144"/>
      <c r="DSK150" s="144"/>
      <c r="DSL150" s="144"/>
      <c r="DSM150" s="144"/>
      <c r="DSN150" s="144"/>
      <c r="DSO150" s="144"/>
      <c r="DSP150" s="144"/>
      <c r="DSQ150" s="144"/>
      <c r="DSR150" s="144"/>
      <c r="DSS150" s="144"/>
      <c r="DST150" s="144"/>
      <c r="DSU150" s="144"/>
      <c r="DSV150" s="144"/>
      <c r="DSW150" s="144"/>
      <c r="DSX150" s="144"/>
      <c r="DSY150" s="144"/>
      <c r="DSZ150" s="144"/>
      <c r="DTA150" s="144"/>
      <c r="DTB150" s="144"/>
      <c r="DTC150" s="144"/>
      <c r="DTD150" s="144"/>
      <c r="DTE150" s="144"/>
      <c r="DTF150" s="144"/>
      <c r="DTG150" s="144"/>
      <c r="DTH150" s="144"/>
      <c r="DTI150" s="144"/>
      <c r="DTJ150" s="144"/>
      <c r="DTK150" s="144"/>
      <c r="DTL150" s="144"/>
      <c r="DTM150" s="144"/>
      <c r="DTN150" s="144"/>
      <c r="DTO150" s="144"/>
      <c r="DTP150" s="144"/>
      <c r="DTQ150" s="144"/>
      <c r="DTR150" s="144"/>
      <c r="DTS150" s="144"/>
      <c r="DTT150" s="144"/>
      <c r="DTU150" s="144"/>
      <c r="DTV150" s="144"/>
      <c r="DTW150" s="144"/>
      <c r="DTX150" s="144"/>
      <c r="DTY150" s="144"/>
      <c r="DTZ150" s="144"/>
      <c r="DUA150" s="144"/>
      <c r="DUB150" s="144"/>
      <c r="DUC150" s="144"/>
      <c r="DUD150" s="144"/>
      <c r="DUE150" s="144"/>
      <c r="DUF150" s="144"/>
      <c r="DUG150" s="144"/>
      <c r="DUH150" s="144"/>
      <c r="DUI150" s="144"/>
      <c r="DUJ150" s="144"/>
      <c r="DUK150" s="144"/>
      <c r="DUL150" s="144"/>
      <c r="DUM150" s="144"/>
      <c r="DUN150" s="144"/>
      <c r="DUO150" s="144"/>
      <c r="DUP150" s="144"/>
      <c r="DUQ150" s="144"/>
      <c r="DUR150" s="144"/>
      <c r="DUS150" s="144"/>
      <c r="DUT150" s="144"/>
      <c r="DUU150" s="144"/>
      <c r="DUV150" s="144"/>
      <c r="DUW150" s="144"/>
      <c r="DUX150" s="144"/>
      <c r="DUY150" s="144"/>
      <c r="DUZ150" s="144"/>
      <c r="DVA150" s="144"/>
      <c r="DVB150" s="144"/>
      <c r="DVC150" s="144"/>
      <c r="DVD150" s="144"/>
      <c r="DVE150" s="144"/>
      <c r="DVF150" s="144"/>
      <c r="DVG150" s="144"/>
      <c r="DVH150" s="144"/>
      <c r="DVI150" s="144"/>
      <c r="DVJ150" s="144"/>
      <c r="DVK150" s="144"/>
      <c r="DVL150" s="144"/>
      <c r="DVM150" s="144"/>
      <c r="DVN150" s="144"/>
      <c r="DVO150" s="144"/>
      <c r="DVP150" s="144"/>
      <c r="DVQ150" s="144"/>
      <c r="DVR150" s="144"/>
      <c r="DVS150" s="144"/>
      <c r="DVT150" s="144"/>
      <c r="DVU150" s="144"/>
      <c r="DVV150" s="144"/>
      <c r="DVW150" s="144"/>
      <c r="DVX150" s="144"/>
      <c r="DVY150" s="144"/>
      <c r="DVZ150" s="144"/>
      <c r="DWA150" s="144"/>
      <c r="DWB150" s="144"/>
      <c r="DWC150" s="144"/>
      <c r="DWD150" s="144"/>
      <c r="DWE150" s="144"/>
      <c r="DWF150" s="144"/>
      <c r="DWG150" s="144"/>
      <c r="DWH150" s="144"/>
      <c r="DWI150" s="144"/>
      <c r="DWJ150" s="144"/>
      <c r="DWK150" s="144"/>
      <c r="DWL150" s="144"/>
      <c r="DWM150" s="144"/>
      <c r="DWN150" s="144"/>
      <c r="DWO150" s="144"/>
      <c r="DWP150" s="144"/>
      <c r="DWQ150" s="144"/>
      <c r="DWR150" s="144"/>
      <c r="DWS150" s="144"/>
      <c r="DWT150" s="144"/>
      <c r="DWU150" s="144"/>
      <c r="DWV150" s="144"/>
      <c r="DWW150" s="144"/>
      <c r="DWX150" s="144"/>
      <c r="DWY150" s="144"/>
      <c r="DWZ150" s="144"/>
      <c r="DXA150" s="144"/>
      <c r="DXB150" s="144"/>
      <c r="DXC150" s="144"/>
      <c r="DXD150" s="144"/>
      <c r="DXE150" s="144"/>
      <c r="DXF150" s="144"/>
      <c r="DXG150" s="144"/>
      <c r="DXH150" s="144"/>
      <c r="DXI150" s="144"/>
      <c r="DXJ150" s="144"/>
      <c r="DXK150" s="144"/>
      <c r="DXL150" s="144"/>
      <c r="DXM150" s="144"/>
      <c r="DXN150" s="144"/>
      <c r="DXO150" s="144"/>
      <c r="DXP150" s="144"/>
      <c r="DXQ150" s="144"/>
      <c r="DXR150" s="144"/>
      <c r="DXS150" s="144"/>
      <c r="DXT150" s="144"/>
      <c r="DXU150" s="144"/>
      <c r="DXV150" s="144"/>
      <c r="DXW150" s="144"/>
      <c r="DXX150" s="144"/>
      <c r="DXY150" s="144"/>
      <c r="DXZ150" s="144"/>
      <c r="DYA150" s="144"/>
      <c r="DYB150" s="144"/>
      <c r="DYC150" s="144"/>
      <c r="DYD150" s="144"/>
      <c r="DYE150" s="144"/>
      <c r="DYF150" s="144"/>
      <c r="DYG150" s="144"/>
      <c r="DYH150" s="144"/>
      <c r="DYI150" s="144"/>
      <c r="DYJ150" s="144"/>
      <c r="DYK150" s="144"/>
      <c r="DYL150" s="144"/>
      <c r="DYM150" s="144"/>
      <c r="DYN150" s="144"/>
      <c r="DYO150" s="144"/>
      <c r="DYP150" s="144"/>
      <c r="DYQ150" s="144"/>
      <c r="DYR150" s="144"/>
      <c r="DYS150" s="144"/>
      <c r="DYT150" s="144"/>
      <c r="DYU150" s="144"/>
      <c r="DYV150" s="144"/>
      <c r="DYW150" s="144"/>
      <c r="DYX150" s="144"/>
      <c r="DYY150" s="144"/>
      <c r="DYZ150" s="144"/>
      <c r="DZA150" s="144"/>
      <c r="DZB150" s="144"/>
      <c r="DZC150" s="144"/>
      <c r="DZD150" s="144"/>
      <c r="DZE150" s="144"/>
      <c r="DZF150" s="144"/>
      <c r="DZG150" s="144"/>
      <c r="DZH150" s="144"/>
      <c r="DZI150" s="144"/>
      <c r="DZJ150" s="144"/>
      <c r="DZK150" s="144"/>
      <c r="DZL150" s="144"/>
      <c r="DZM150" s="144"/>
      <c r="DZN150" s="144"/>
      <c r="DZO150" s="144"/>
      <c r="DZP150" s="144"/>
      <c r="DZQ150" s="144"/>
      <c r="DZR150" s="144"/>
      <c r="DZS150" s="144"/>
      <c r="DZT150" s="144"/>
      <c r="DZU150" s="144"/>
      <c r="DZV150" s="144"/>
      <c r="DZW150" s="144"/>
      <c r="DZX150" s="144"/>
      <c r="DZY150" s="144"/>
      <c r="DZZ150" s="144"/>
      <c r="EAA150" s="144"/>
      <c r="EAB150" s="144"/>
      <c r="EAC150" s="144"/>
      <c r="EAD150" s="144"/>
      <c r="EAE150" s="144"/>
      <c r="EAF150" s="144"/>
      <c r="EAG150" s="144"/>
      <c r="EAH150" s="144"/>
      <c r="EAI150" s="144"/>
      <c r="EAJ150" s="144"/>
      <c r="EAK150" s="144"/>
      <c r="EAL150" s="144"/>
      <c r="EAM150" s="144"/>
      <c r="EAN150" s="144"/>
      <c r="EAO150" s="144"/>
      <c r="EAP150" s="144"/>
      <c r="EAQ150" s="144"/>
      <c r="EAR150" s="144"/>
      <c r="EAS150" s="144"/>
      <c r="EAT150" s="144"/>
      <c r="EAU150" s="144"/>
      <c r="EAV150" s="144"/>
      <c r="EAW150" s="144"/>
      <c r="EAX150" s="144"/>
      <c r="EAY150" s="144"/>
      <c r="EAZ150" s="144"/>
      <c r="EBA150" s="144"/>
      <c r="EBB150" s="144"/>
      <c r="EBC150" s="144"/>
      <c r="EBD150" s="144"/>
      <c r="EBE150" s="144"/>
      <c r="EBF150" s="144"/>
      <c r="EBG150" s="144"/>
      <c r="EBH150" s="144"/>
      <c r="EBI150" s="144"/>
      <c r="EBJ150" s="144"/>
      <c r="EBK150" s="144"/>
      <c r="EBL150" s="144"/>
      <c r="EBM150" s="144"/>
      <c r="EBN150" s="144"/>
      <c r="EBO150" s="144"/>
      <c r="EBP150" s="144"/>
      <c r="EBQ150" s="144"/>
      <c r="EBR150" s="144"/>
      <c r="EBS150" s="144"/>
      <c r="EBT150" s="144"/>
      <c r="EBU150" s="144"/>
      <c r="EBV150" s="144"/>
      <c r="EBW150" s="144"/>
      <c r="EBX150" s="144"/>
      <c r="EBY150" s="144"/>
      <c r="EBZ150" s="144"/>
      <c r="ECA150" s="144"/>
      <c r="ECB150" s="144"/>
      <c r="ECC150" s="144"/>
      <c r="ECD150" s="144"/>
      <c r="ECE150" s="144"/>
      <c r="ECF150" s="144"/>
      <c r="ECG150" s="144"/>
      <c r="ECH150" s="144"/>
      <c r="ECI150" s="144"/>
      <c r="ECJ150" s="144"/>
      <c r="ECK150" s="144"/>
      <c r="ECL150" s="144"/>
      <c r="ECM150" s="144"/>
      <c r="ECN150" s="144"/>
      <c r="ECO150" s="144"/>
      <c r="ECP150" s="144"/>
      <c r="ECQ150" s="144"/>
      <c r="ECR150" s="144"/>
      <c r="ECS150" s="144"/>
      <c r="ECT150" s="144"/>
      <c r="ECU150" s="144"/>
      <c r="ECV150" s="144"/>
      <c r="ECW150" s="144"/>
      <c r="ECX150" s="144"/>
      <c r="ECY150" s="144"/>
      <c r="ECZ150" s="144"/>
      <c r="EDA150" s="144"/>
      <c r="EDB150" s="144"/>
      <c r="EDC150" s="144"/>
      <c r="EDD150" s="144"/>
      <c r="EDE150" s="144"/>
      <c r="EDF150" s="144"/>
      <c r="EDG150" s="144"/>
      <c r="EDH150" s="144"/>
      <c r="EDI150" s="144"/>
      <c r="EDJ150" s="144"/>
      <c r="EDK150" s="144"/>
      <c r="EDL150" s="144"/>
      <c r="EDM150" s="144"/>
      <c r="EDN150" s="144"/>
      <c r="EDO150" s="144"/>
      <c r="EDP150" s="144"/>
      <c r="EDQ150" s="144"/>
      <c r="EDR150" s="144"/>
      <c r="EDS150" s="144"/>
      <c r="EDT150" s="144"/>
      <c r="EDU150" s="144"/>
      <c r="EDV150" s="144"/>
      <c r="EDW150" s="144"/>
      <c r="EDX150" s="144"/>
      <c r="EDY150" s="144"/>
      <c r="EDZ150" s="144"/>
      <c r="EEA150" s="144"/>
      <c r="EEB150" s="144"/>
      <c r="EEC150" s="144"/>
      <c r="EED150" s="144"/>
      <c r="EEE150" s="144"/>
      <c r="EEF150" s="144"/>
      <c r="EEG150" s="144"/>
      <c r="EEH150" s="144"/>
      <c r="EEI150" s="144"/>
      <c r="EEJ150" s="144"/>
      <c r="EEK150" s="144"/>
      <c r="EEL150" s="144"/>
      <c r="EEM150" s="144"/>
      <c r="EEN150" s="144"/>
      <c r="EEO150" s="144"/>
      <c r="EEP150" s="144"/>
      <c r="EEQ150" s="144"/>
      <c r="EER150" s="144"/>
      <c r="EES150" s="144"/>
      <c r="EET150" s="144"/>
      <c r="EEU150" s="144"/>
      <c r="EEV150" s="144"/>
      <c r="EEW150" s="144"/>
      <c r="EEX150" s="144"/>
      <c r="EEY150" s="144"/>
      <c r="EEZ150" s="144"/>
      <c r="EFA150" s="144"/>
      <c r="EFB150" s="144"/>
      <c r="EFC150" s="144"/>
      <c r="EFD150" s="144"/>
      <c r="EFE150" s="144"/>
      <c r="EFF150" s="144"/>
      <c r="EFG150" s="144"/>
      <c r="EFH150" s="144"/>
      <c r="EFI150" s="144"/>
      <c r="EFJ150" s="144"/>
      <c r="EFK150" s="144"/>
      <c r="EFL150" s="144"/>
      <c r="EFM150" s="144"/>
      <c r="EFN150" s="144"/>
      <c r="EFO150" s="144"/>
      <c r="EFP150" s="144"/>
      <c r="EFQ150" s="144"/>
      <c r="EFR150" s="144"/>
      <c r="EFS150" s="144"/>
      <c r="EFT150" s="144"/>
      <c r="EFU150" s="144"/>
      <c r="EFV150" s="144"/>
      <c r="EFW150" s="144"/>
      <c r="EFX150" s="144"/>
      <c r="EFY150" s="144"/>
      <c r="EFZ150" s="144"/>
      <c r="EGA150" s="144"/>
      <c r="EGB150" s="144"/>
      <c r="EGC150" s="144"/>
      <c r="EGD150" s="144"/>
      <c r="EGE150" s="144"/>
      <c r="EGF150" s="144"/>
      <c r="EGG150" s="144"/>
      <c r="EGH150" s="144"/>
      <c r="EGI150" s="144"/>
      <c r="EGJ150" s="144"/>
      <c r="EGK150" s="144"/>
      <c r="EGL150" s="144"/>
      <c r="EGM150" s="144"/>
      <c r="EGN150" s="144"/>
      <c r="EGO150" s="144"/>
      <c r="EGP150" s="144"/>
      <c r="EGQ150" s="144"/>
      <c r="EGR150" s="144"/>
      <c r="EGS150" s="144"/>
      <c r="EGT150" s="144"/>
      <c r="EGU150" s="144"/>
      <c r="EGV150" s="144"/>
      <c r="EGW150" s="144"/>
      <c r="EGX150" s="144"/>
      <c r="EGY150" s="144"/>
      <c r="EGZ150" s="144"/>
      <c r="EHA150" s="144"/>
      <c r="EHB150" s="144"/>
      <c r="EHC150" s="144"/>
      <c r="EHD150" s="144"/>
      <c r="EHE150" s="144"/>
      <c r="EHF150" s="144"/>
      <c r="EHG150" s="144"/>
      <c r="EHH150" s="144"/>
      <c r="EHI150" s="144"/>
      <c r="EHJ150" s="144"/>
      <c r="EHK150" s="144"/>
      <c r="EHL150" s="144"/>
      <c r="EHM150" s="144"/>
      <c r="EHN150" s="144"/>
      <c r="EHO150" s="144"/>
      <c r="EHP150" s="144"/>
      <c r="EHQ150" s="144"/>
      <c r="EHR150" s="144"/>
      <c r="EHS150" s="144"/>
      <c r="EHT150" s="144"/>
      <c r="EHU150" s="144"/>
      <c r="EHV150" s="144"/>
      <c r="EHW150" s="144"/>
      <c r="EHX150" s="144"/>
      <c r="EHY150" s="144"/>
      <c r="EHZ150" s="144"/>
      <c r="EIA150" s="144"/>
      <c r="EIB150" s="144"/>
      <c r="EIC150" s="144"/>
      <c r="EID150" s="144"/>
      <c r="EIE150" s="144"/>
      <c r="EIF150" s="144"/>
      <c r="EIG150" s="144"/>
      <c r="EIH150" s="144"/>
      <c r="EII150" s="144"/>
      <c r="EIJ150" s="144"/>
      <c r="EIK150" s="144"/>
      <c r="EIL150" s="144"/>
      <c r="EIM150" s="144"/>
      <c r="EIN150" s="144"/>
      <c r="EIO150" s="144"/>
      <c r="EIP150" s="144"/>
      <c r="EIQ150" s="144"/>
      <c r="EIR150" s="144"/>
      <c r="EIS150" s="144"/>
      <c r="EIT150" s="144"/>
      <c r="EIU150" s="144"/>
      <c r="EIV150" s="144"/>
      <c r="EIW150" s="144"/>
      <c r="EIX150" s="144"/>
      <c r="EIY150" s="144"/>
      <c r="EIZ150" s="144"/>
      <c r="EJA150" s="144"/>
      <c r="EJB150" s="144"/>
      <c r="EJC150" s="144"/>
      <c r="EJD150" s="144"/>
      <c r="EJE150" s="144"/>
      <c r="EJF150" s="144"/>
      <c r="EJG150" s="144"/>
      <c r="EJH150" s="144"/>
      <c r="EJI150" s="144"/>
      <c r="EJJ150" s="144"/>
      <c r="EJK150" s="144"/>
      <c r="EJL150" s="144"/>
      <c r="EJM150" s="144"/>
      <c r="EJN150" s="144"/>
      <c r="EJO150" s="144"/>
      <c r="EJP150" s="144"/>
      <c r="EJQ150" s="144"/>
      <c r="EJR150" s="144"/>
      <c r="EJS150" s="144"/>
      <c r="EJT150" s="144"/>
      <c r="EJU150" s="144"/>
      <c r="EJV150" s="144"/>
      <c r="EJW150" s="144"/>
      <c r="EJX150" s="144"/>
      <c r="EJY150" s="144"/>
      <c r="EJZ150" s="144"/>
      <c r="EKA150" s="144"/>
      <c r="EKB150" s="144"/>
      <c r="EKC150" s="144"/>
      <c r="EKD150" s="144"/>
      <c r="EKE150" s="144"/>
      <c r="EKF150" s="144"/>
      <c r="EKG150" s="144"/>
      <c r="EKH150" s="144"/>
      <c r="EKI150" s="144"/>
      <c r="EKJ150" s="144"/>
      <c r="EKK150" s="144"/>
      <c r="EKL150" s="144"/>
      <c r="EKM150" s="144"/>
      <c r="EKN150" s="144"/>
      <c r="EKO150" s="144"/>
      <c r="EKP150" s="144"/>
      <c r="EKQ150" s="144"/>
      <c r="EKR150" s="144"/>
      <c r="EKS150" s="144"/>
      <c r="EKT150" s="144"/>
      <c r="EKU150" s="144"/>
      <c r="EKV150" s="144"/>
      <c r="EKW150" s="144"/>
      <c r="EKX150" s="144"/>
      <c r="EKY150" s="144"/>
      <c r="EKZ150" s="144"/>
      <c r="ELA150" s="144"/>
      <c r="ELB150" s="144"/>
      <c r="ELC150" s="144"/>
      <c r="ELD150" s="144"/>
      <c r="ELE150" s="144"/>
      <c r="ELF150" s="144"/>
      <c r="ELG150" s="144"/>
      <c r="ELH150" s="144"/>
      <c r="ELI150" s="144"/>
      <c r="ELJ150" s="144"/>
      <c r="ELK150" s="144"/>
      <c r="ELL150" s="144"/>
      <c r="ELM150" s="144"/>
      <c r="ELN150" s="144"/>
      <c r="ELO150" s="144"/>
      <c r="ELP150" s="144"/>
      <c r="ELQ150" s="144"/>
      <c r="ELR150" s="144"/>
      <c r="ELS150" s="144"/>
      <c r="ELT150" s="144"/>
      <c r="ELU150" s="144"/>
      <c r="ELV150" s="144"/>
      <c r="ELW150" s="144"/>
      <c r="ELX150" s="144"/>
      <c r="ELY150" s="144"/>
      <c r="ELZ150" s="144"/>
      <c r="EMA150" s="144"/>
      <c r="EMB150" s="144"/>
      <c r="EMC150" s="144"/>
      <c r="EMD150" s="144"/>
      <c r="EME150" s="144"/>
      <c r="EMF150" s="144"/>
      <c r="EMG150" s="144"/>
      <c r="EMH150" s="144"/>
      <c r="EMI150" s="144"/>
      <c r="EMJ150" s="144"/>
      <c r="EMK150" s="144"/>
      <c r="EML150" s="144"/>
      <c r="EMM150" s="144"/>
      <c r="EMN150" s="144"/>
      <c r="EMO150" s="144"/>
      <c r="EMP150" s="144"/>
      <c r="EMQ150" s="144"/>
      <c r="EMR150" s="144"/>
      <c r="EMS150" s="144"/>
      <c r="EMT150" s="144"/>
      <c r="EMU150" s="144"/>
      <c r="EMV150" s="144"/>
      <c r="EMW150" s="144"/>
      <c r="EMX150" s="144"/>
      <c r="EMY150" s="144"/>
      <c r="EMZ150" s="144"/>
      <c r="ENA150" s="144"/>
      <c r="ENB150" s="144"/>
      <c r="ENC150" s="144"/>
      <c r="END150" s="144"/>
      <c r="ENE150" s="144"/>
      <c r="ENF150" s="144"/>
      <c r="ENG150" s="144"/>
      <c r="ENH150" s="144"/>
      <c r="ENI150" s="144"/>
      <c r="ENJ150" s="144"/>
      <c r="ENK150" s="144"/>
      <c r="ENL150" s="144"/>
      <c r="ENM150" s="144"/>
      <c r="ENN150" s="144"/>
      <c r="ENO150" s="144"/>
      <c r="ENP150" s="144"/>
      <c r="ENQ150" s="144"/>
      <c r="ENR150" s="144"/>
      <c r="ENS150" s="144"/>
      <c r="ENT150" s="144"/>
      <c r="ENU150" s="144"/>
      <c r="ENV150" s="144"/>
      <c r="ENW150" s="144"/>
      <c r="ENX150" s="144"/>
      <c r="ENY150" s="144"/>
      <c r="ENZ150" s="144"/>
      <c r="EOA150" s="144"/>
      <c r="EOB150" s="144"/>
      <c r="EOC150" s="144"/>
      <c r="EOD150" s="144"/>
      <c r="EOE150" s="144"/>
      <c r="EOF150" s="144"/>
      <c r="EOG150" s="144"/>
      <c r="EOH150" s="144"/>
      <c r="EOI150" s="144"/>
      <c r="EOJ150" s="144"/>
      <c r="EOK150" s="144"/>
      <c r="EOL150" s="144"/>
      <c r="EOM150" s="144"/>
      <c r="EON150" s="144"/>
      <c r="EOO150" s="144"/>
      <c r="EOP150" s="144"/>
      <c r="EOQ150" s="144"/>
      <c r="EOR150" s="144"/>
      <c r="EOS150" s="144"/>
      <c r="EOT150" s="144"/>
      <c r="EOU150" s="144"/>
      <c r="EOV150" s="144"/>
      <c r="EOW150" s="144"/>
      <c r="EOX150" s="144"/>
      <c r="EOY150" s="144"/>
      <c r="EOZ150" s="144"/>
      <c r="EPA150" s="144"/>
      <c r="EPB150" s="144"/>
      <c r="EPC150" s="144"/>
      <c r="EPD150" s="144"/>
      <c r="EPE150" s="144"/>
      <c r="EPF150" s="144"/>
      <c r="EPG150" s="144"/>
      <c r="EPH150" s="144"/>
      <c r="EPI150" s="144"/>
      <c r="EPJ150" s="144"/>
      <c r="EPK150" s="144"/>
      <c r="EPL150" s="144"/>
      <c r="EPM150" s="144"/>
      <c r="EPN150" s="144"/>
      <c r="EPO150" s="144"/>
      <c r="EPP150" s="144"/>
      <c r="EPQ150" s="144"/>
      <c r="EPR150" s="144"/>
      <c r="EPS150" s="144"/>
      <c r="EPT150" s="144"/>
      <c r="EPU150" s="144"/>
      <c r="EPV150" s="144"/>
      <c r="EPW150" s="144"/>
      <c r="EPX150" s="144"/>
      <c r="EPY150" s="144"/>
      <c r="EPZ150" s="144"/>
      <c r="EQA150" s="144"/>
      <c r="EQB150" s="144"/>
      <c r="EQC150" s="144"/>
      <c r="EQD150" s="144"/>
      <c r="EQE150" s="144"/>
      <c r="EQF150" s="144"/>
      <c r="EQG150" s="144"/>
      <c r="EQH150" s="144"/>
      <c r="EQI150" s="144"/>
      <c r="EQJ150" s="144"/>
      <c r="EQK150" s="144"/>
      <c r="EQL150" s="144"/>
      <c r="EQM150" s="144"/>
      <c r="EQN150" s="144"/>
      <c r="EQO150" s="144"/>
      <c r="EQP150" s="144"/>
      <c r="EQQ150" s="144"/>
      <c r="EQR150" s="144"/>
      <c r="EQS150" s="144"/>
      <c r="EQT150" s="144"/>
      <c r="EQU150" s="144"/>
      <c r="EQV150" s="144"/>
      <c r="EQW150" s="144"/>
      <c r="EQX150" s="144"/>
      <c r="EQY150" s="144"/>
      <c r="EQZ150" s="144"/>
      <c r="ERA150" s="144"/>
      <c r="ERB150" s="144"/>
      <c r="ERC150" s="144"/>
      <c r="ERD150" s="144"/>
      <c r="ERE150" s="144"/>
      <c r="ERF150" s="144"/>
      <c r="ERG150" s="144"/>
      <c r="ERH150" s="144"/>
      <c r="ERI150" s="144"/>
      <c r="ERJ150" s="144"/>
      <c r="ERK150" s="144"/>
      <c r="ERL150" s="144"/>
      <c r="ERM150" s="144"/>
      <c r="ERN150" s="144"/>
      <c r="ERO150" s="144"/>
      <c r="ERP150" s="144"/>
      <c r="ERQ150" s="144"/>
      <c r="ERR150" s="144"/>
      <c r="ERS150" s="144"/>
      <c r="ERT150" s="144"/>
      <c r="ERU150" s="144"/>
      <c r="ERV150" s="144"/>
      <c r="ERW150" s="144"/>
      <c r="ERX150" s="144"/>
      <c r="ERY150" s="144"/>
      <c r="ERZ150" s="144"/>
      <c r="ESA150" s="144"/>
      <c r="ESB150" s="144"/>
      <c r="ESC150" s="144"/>
      <c r="ESD150" s="144"/>
      <c r="ESE150" s="144"/>
      <c r="ESF150" s="144"/>
      <c r="ESG150" s="144"/>
      <c r="ESH150" s="144"/>
      <c r="ESI150" s="144"/>
      <c r="ESJ150" s="144"/>
      <c r="ESK150" s="144"/>
      <c r="ESL150" s="144"/>
      <c r="ESM150" s="144"/>
      <c r="ESN150" s="144"/>
      <c r="ESO150" s="144"/>
      <c r="ESP150" s="144"/>
      <c r="ESQ150" s="144"/>
      <c r="ESR150" s="144"/>
      <c r="ESS150" s="144"/>
      <c r="EST150" s="144"/>
      <c r="ESU150" s="144"/>
      <c r="ESV150" s="144"/>
      <c r="ESW150" s="144"/>
      <c r="ESX150" s="144"/>
      <c r="ESY150" s="144"/>
      <c r="ESZ150" s="144"/>
      <c r="ETA150" s="144"/>
      <c r="ETB150" s="144"/>
      <c r="ETC150" s="144"/>
      <c r="ETD150" s="144"/>
      <c r="ETE150" s="144"/>
      <c r="ETF150" s="144"/>
      <c r="ETG150" s="144"/>
      <c r="ETH150" s="144"/>
      <c r="ETI150" s="144"/>
      <c r="ETJ150" s="144"/>
      <c r="ETK150" s="144"/>
      <c r="ETL150" s="144"/>
      <c r="ETM150" s="144"/>
      <c r="ETN150" s="144"/>
      <c r="ETO150" s="144"/>
      <c r="ETP150" s="144"/>
      <c r="ETQ150" s="144"/>
      <c r="ETR150" s="144"/>
      <c r="ETS150" s="144"/>
      <c r="ETT150" s="144"/>
      <c r="ETU150" s="144"/>
      <c r="ETV150" s="144"/>
      <c r="ETW150" s="144"/>
      <c r="ETX150" s="144"/>
      <c r="ETY150" s="144"/>
      <c r="ETZ150" s="144"/>
      <c r="EUA150" s="144"/>
      <c r="EUB150" s="144"/>
      <c r="EUC150" s="144"/>
      <c r="EUD150" s="144"/>
      <c r="EUE150" s="144"/>
      <c r="EUF150" s="144"/>
      <c r="EUG150" s="144"/>
      <c r="EUH150" s="144"/>
      <c r="EUI150" s="144"/>
      <c r="EUJ150" s="144"/>
      <c r="EUK150" s="144"/>
      <c r="EUL150" s="144"/>
      <c r="EUM150" s="144"/>
      <c r="EUN150" s="144"/>
      <c r="EUO150" s="144"/>
      <c r="EUP150" s="144"/>
      <c r="EUQ150" s="144"/>
      <c r="EUR150" s="144"/>
      <c r="EUS150" s="144"/>
      <c r="EUT150" s="144"/>
      <c r="EUU150" s="144"/>
      <c r="EUV150" s="144"/>
      <c r="EUW150" s="144"/>
      <c r="EUX150" s="144"/>
      <c r="EUY150" s="144"/>
      <c r="EUZ150" s="144"/>
      <c r="EVA150" s="144"/>
      <c r="EVB150" s="144"/>
      <c r="EVC150" s="144"/>
      <c r="EVD150" s="144"/>
      <c r="EVE150" s="144"/>
      <c r="EVF150" s="144"/>
      <c r="EVG150" s="144"/>
      <c r="EVH150" s="144"/>
      <c r="EVI150" s="144"/>
      <c r="EVJ150" s="144"/>
      <c r="EVK150" s="144"/>
      <c r="EVL150" s="144"/>
      <c r="EVM150" s="144"/>
      <c r="EVN150" s="144"/>
      <c r="EVO150" s="144"/>
      <c r="EVP150" s="144"/>
      <c r="EVQ150" s="144"/>
      <c r="EVR150" s="144"/>
      <c r="EVS150" s="144"/>
      <c r="EVT150" s="144"/>
      <c r="EVU150" s="144"/>
      <c r="EVV150" s="144"/>
      <c r="EVW150" s="144"/>
      <c r="EVX150" s="144"/>
      <c r="EVY150" s="144"/>
      <c r="EVZ150" s="144"/>
      <c r="EWA150" s="144"/>
      <c r="EWB150" s="144"/>
      <c r="EWC150" s="144"/>
      <c r="EWD150" s="144"/>
      <c r="EWE150" s="144"/>
      <c r="EWF150" s="144"/>
      <c r="EWG150" s="144"/>
      <c r="EWH150" s="144"/>
      <c r="EWI150" s="144"/>
      <c r="EWJ150" s="144"/>
      <c r="EWK150" s="144"/>
      <c r="EWL150" s="144"/>
      <c r="EWM150" s="144"/>
      <c r="EWN150" s="144"/>
      <c r="EWO150" s="144"/>
      <c r="EWP150" s="144"/>
      <c r="EWQ150" s="144"/>
      <c r="EWR150" s="144"/>
      <c r="EWS150" s="144"/>
      <c r="EWT150" s="144"/>
      <c r="EWU150" s="144"/>
      <c r="EWV150" s="144"/>
      <c r="EWW150" s="144"/>
      <c r="EWX150" s="144"/>
      <c r="EWY150" s="144"/>
      <c r="EWZ150" s="144"/>
      <c r="EXA150" s="144"/>
      <c r="EXB150" s="144"/>
      <c r="EXC150" s="144"/>
      <c r="EXD150" s="144"/>
      <c r="EXE150" s="144"/>
      <c r="EXF150" s="144"/>
      <c r="EXG150" s="144"/>
      <c r="EXH150" s="144"/>
      <c r="EXI150" s="144"/>
      <c r="EXJ150" s="144"/>
      <c r="EXK150" s="144"/>
      <c r="EXL150" s="144"/>
      <c r="EXM150" s="144"/>
      <c r="EXN150" s="144"/>
      <c r="EXO150" s="144"/>
      <c r="EXP150" s="144"/>
      <c r="EXQ150" s="144"/>
      <c r="EXR150" s="144"/>
      <c r="EXS150" s="144"/>
      <c r="EXT150" s="144"/>
      <c r="EXU150" s="144"/>
      <c r="EXV150" s="144"/>
      <c r="EXW150" s="144"/>
      <c r="EXX150" s="144"/>
      <c r="EXY150" s="144"/>
      <c r="EXZ150" s="144"/>
      <c r="EYA150" s="144"/>
      <c r="EYB150" s="144"/>
      <c r="EYC150" s="144"/>
      <c r="EYD150" s="144"/>
      <c r="EYE150" s="144"/>
      <c r="EYF150" s="144"/>
      <c r="EYG150" s="144"/>
      <c r="EYH150" s="144"/>
      <c r="EYI150" s="144"/>
      <c r="EYJ150" s="144"/>
      <c r="EYK150" s="144"/>
      <c r="EYL150" s="144"/>
      <c r="EYM150" s="144"/>
      <c r="EYN150" s="144"/>
      <c r="EYO150" s="144"/>
      <c r="EYP150" s="144"/>
      <c r="EYQ150" s="144"/>
      <c r="EYR150" s="144"/>
      <c r="EYS150" s="144"/>
      <c r="EYT150" s="144"/>
      <c r="EYU150" s="144"/>
      <c r="EYV150" s="144"/>
      <c r="EYW150" s="144"/>
      <c r="EYX150" s="144"/>
      <c r="EYY150" s="144"/>
      <c r="EYZ150" s="144"/>
      <c r="EZA150" s="144"/>
      <c r="EZB150" s="144"/>
      <c r="EZC150" s="144"/>
      <c r="EZD150" s="144"/>
      <c r="EZE150" s="144"/>
      <c r="EZF150" s="144"/>
      <c r="EZG150" s="144"/>
      <c r="EZH150" s="144"/>
      <c r="EZI150" s="144"/>
      <c r="EZJ150" s="144"/>
      <c r="EZK150" s="144"/>
      <c r="EZL150" s="144"/>
      <c r="EZM150" s="144"/>
      <c r="EZN150" s="144"/>
      <c r="EZO150" s="144"/>
      <c r="EZP150" s="144"/>
      <c r="EZQ150" s="144"/>
      <c r="EZR150" s="144"/>
      <c r="EZS150" s="144"/>
      <c r="EZT150" s="144"/>
      <c r="EZU150" s="144"/>
      <c r="EZV150" s="144"/>
      <c r="EZW150" s="144"/>
      <c r="EZX150" s="144"/>
      <c r="EZY150" s="144"/>
      <c r="EZZ150" s="144"/>
      <c r="FAA150" s="144"/>
      <c r="FAB150" s="144"/>
      <c r="FAC150" s="144"/>
      <c r="FAD150" s="144"/>
      <c r="FAE150" s="144"/>
      <c r="FAF150" s="144"/>
      <c r="FAG150" s="144"/>
      <c r="FAH150" s="144"/>
      <c r="FAI150" s="144"/>
      <c r="FAJ150" s="144"/>
      <c r="FAK150" s="144"/>
      <c r="FAL150" s="144"/>
      <c r="FAM150" s="144"/>
      <c r="FAN150" s="144"/>
      <c r="FAO150" s="144"/>
      <c r="FAP150" s="144"/>
      <c r="FAQ150" s="144"/>
      <c r="FAR150" s="144"/>
      <c r="FAS150" s="144"/>
      <c r="FAT150" s="144"/>
      <c r="FAU150" s="144"/>
      <c r="FAV150" s="144"/>
      <c r="FAW150" s="144"/>
      <c r="FAX150" s="144"/>
      <c r="FAY150" s="144"/>
      <c r="FAZ150" s="144"/>
      <c r="FBA150" s="144"/>
      <c r="FBB150" s="144"/>
      <c r="FBC150" s="144"/>
      <c r="FBD150" s="144"/>
      <c r="FBE150" s="144"/>
      <c r="FBF150" s="144"/>
      <c r="FBG150" s="144"/>
      <c r="FBH150" s="144"/>
      <c r="FBI150" s="144"/>
      <c r="FBJ150" s="144"/>
      <c r="FBK150" s="144"/>
      <c r="FBL150" s="144"/>
      <c r="FBM150" s="144"/>
      <c r="FBN150" s="144"/>
      <c r="FBO150" s="144"/>
      <c r="FBP150" s="144"/>
      <c r="FBQ150" s="144"/>
      <c r="FBR150" s="144"/>
      <c r="FBS150" s="144"/>
      <c r="FBT150" s="144"/>
      <c r="FBU150" s="144"/>
      <c r="FBV150" s="144"/>
      <c r="FBW150" s="144"/>
      <c r="FBX150" s="144"/>
      <c r="FBY150" s="144"/>
      <c r="FBZ150" s="144"/>
      <c r="FCA150" s="144"/>
      <c r="FCB150" s="144"/>
      <c r="FCC150" s="144"/>
      <c r="FCD150" s="144"/>
      <c r="FCE150" s="144"/>
      <c r="FCF150" s="144"/>
      <c r="FCG150" s="144"/>
      <c r="FCH150" s="144"/>
      <c r="FCI150" s="144"/>
      <c r="FCJ150" s="144"/>
      <c r="FCK150" s="144"/>
      <c r="FCL150" s="144"/>
      <c r="FCM150" s="144"/>
      <c r="FCN150" s="144"/>
      <c r="FCO150" s="144"/>
      <c r="FCP150" s="144"/>
      <c r="FCQ150" s="144"/>
      <c r="FCR150" s="144"/>
      <c r="FCS150" s="144"/>
      <c r="FCT150" s="144"/>
      <c r="FCU150" s="144"/>
      <c r="FCV150" s="144"/>
      <c r="FCW150" s="144"/>
      <c r="FCX150" s="144"/>
      <c r="FCY150" s="144"/>
      <c r="FCZ150" s="144"/>
      <c r="FDA150" s="144"/>
      <c r="FDB150" s="144"/>
      <c r="FDC150" s="144"/>
      <c r="FDD150" s="144"/>
      <c r="FDE150" s="144"/>
      <c r="FDF150" s="144"/>
      <c r="FDG150" s="144"/>
      <c r="FDH150" s="144"/>
      <c r="FDI150" s="144"/>
      <c r="FDJ150" s="144"/>
      <c r="FDK150" s="144"/>
      <c r="FDL150" s="144"/>
      <c r="FDM150" s="144"/>
      <c r="FDN150" s="144"/>
      <c r="FDO150" s="144"/>
      <c r="FDP150" s="144"/>
      <c r="FDQ150" s="144"/>
      <c r="FDR150" s="144"/>
      <c r="FDS150" s="144"/>
      <c r="FDT150" s="144"/>
      <c r="FDU150" s="144"/>
      <c r="FDV150" s="144"/>
      <c r="FDW150" s="144"/>
      <c r="FDX150" s="144"/>
      <c r="FDY150" s="144"/>
      <c r="FDZ150" s="144"/>
      <c r="FEA150" s="144"/>
      <c r="FEB150" s="144"/>
      <c r="FEC150" s="144"/>
      <c r="FED150" s="144"/>
      <c r="FEE150" s="144"/>
      <c r="FEF150" s="144"/>
      <c r="FEG150" s="144"/>
      <c r="FEH150" s="144"/>
      <c r="FEI150" s="144"/>
      <c r="FEJ150" s="144"/>
      <c r="FEK150" s="144"/>
      <c r="FEL150" s="144"/>
      <c r="FEM150" s="144"/>
      <c r="FEN150" s="144"/>
      <c r="FEO150" s="144"/>
      <c r="FEP150" s="144"/>
      <c r="FEQ150" s="144"/>
      <c r="FER150" s="144"/>
      <c r="FES150" s="144"/>
      <c r="FET150" s="144"/>
      <c r="FEU150" s="144"/>
      <c r="FEV150" s="144"/>
      <c r="FEW150" s="144"/>
      <c r="FEX150" s="144"/>
      <c r="FEY150" s="144"/>
      <c r="FEZ150" s="144"/>
      <c r="FFA150" s="144"/>
      <c r="FFB150" s="144"/>
      <c r="FFC150" s="144"/>
      <c r="FFD150" s="144"/>
      <c r="FFE150" s="144"/>
      <c r="FFF150" s="144"/>
      <c r="FFG150" s="144"/>
      <c r="FFH150" s="144"/>
      <c r="FFI150" s="144"/>
      <c r="FFJ150" s="144"/>
      <c r="FFK150" s="144"/>
      <c r="FFL150" s="144"/>
      <c r="FFM150" s="144"/>
      <c r="FFN150" s="144"/>
      <c r="FFO150" s="144"/>
      <c r="FFP150" s="144"/>
      <c r="FFQ150" s="144"/>
      <c r="FFR150" s="144"/>
      <c r="FFS150" s="144"/>
      <c r="FFT150" s="144"/>
      <c r="FFU150" s="144"/>
      <c r="FFV150" s="144"/>
      <c r="FFW150" s="144"/>
      <c r="FFX150" s="144"/>
      <c r="FFY150" s="144"/>
      <c r="FFZ150" s="144"/>
      <c r="FGA150" s="144"/>
      <c r="FGB150" s="144"/>
      <c r="FGC150" s="144"/>
      <c r="FGD150" s="144"/>
      <c r="FGE150" s="144"/>
      <c r="FGF150" s="144"/>
      <c r="FGG150" s="144"/>
      <c r="FGH150" s="144"/>
      <c r="FGI150" s="144"/>
      <c r="FGJ150" s="144"/>
      <c r="FGK150" s="144"/>
      <c r="FGL150" s="144"/>
      <c r="FGM150" s="144"/>
      <c r="FGN150" s="144"/>
      <c r="FGO150" s="144"/>
      <c r="FGP150" s="144"/>
      <c r="FGQ150" s="144"/>
      <c r="FGR150" s="144"/>
      <c r="FGS150" s="144"/>
      <c r="FGT150" s="144"/>
      <c r="FGU150" s="144"/>
      <c r="FGV150" s="144"/>
      <c r="FGW150" s="144"/>
      <c r="FGX150" s="144"/>
      <c r="FGY150" s="144"/>
      <c r="FGZ150" s="144"/>
      <c r="FHA150" s="144"/>
      <c r="FHB150" s="144"/>
      <c r="FHC150" s="144"/>
      <c r="FHD150" s="144"/>
      <c r="FHE150" s="144"/>
      <c r="FHF150" s="144"/>
      <c r="FHG150" s="144"/>
      <c r="FHH150" s="144"/>
      <c r="FHI150" s="144"/>
      <c r="FHJ150" s="144"/>
      <c r="FHK150" s="144"/>
      <c r="FHL150" s="144"/>
      <c r="FHM150" s="144"/>
      <c r="FHN150" s="144"/>
      <c r="FHO150" s="144"/>
      <c r="FHP150" s="144"/>
      <c r="FHQ150" s="144"/>
      <c r="FHR150" s="144"/>
      <c r="FHS150" s="144"/>
      <c r="FHT150" s="144"/>
      <c r="FHU150" s="144"/>
      <c r="FHV150" s="144"/>
      <c r="FHW150" s="144"/>
      <c r="FHX150" s="144"/>
      <c r="FHY150" s="144"/>
      <c r="FHZ150" s="144"/>
      <c r="FIA150" s="144"/>
      <c r="FIB150" s="144"/>
      <c r="FIC150" s="144"/>
      <c r="FID150" s="144"/>
      <c r="FIE150" s="144"/>
      <c r="FIF150" s="144"/>
      <c r="FIG150" s="144"/>
      <c r="FIH150" s="144"/>
      <c r="FII150" s="144"/>
      <c r="FIJ150" s="144"/>
      <c r="FIK150" s="144"/>
      <c r="FIL150" s="144"/>
      <c r="FIM150" s="144"/>
      <c r="FIN150" s="144"/>
      <c r="FIO150" s="144"/>
      <c r="FIP150" s="144"/>
      <c r="FIQ150" s="144"/>
      <c r="FIR150" s="144"/>
      <c r="FIS150" s="144"/>
      <c r="FIT150" s="144"/>
      <c r="FIU150" s="144"/>
      <c r="FIV150" s="144"/>
      <c r="FIW150" s="144"/>
      <c r="FIX150" s="144"/>
      <c r="FIY150" s="144"/>
      <c r="FIZ150" s="144"/>
      <c r="FJA150" s="144"/>
      <c r="FJB150" s="144"/>
      <c r="FJC150" s="144"/>
      <c r="FJD150" s="144"/>
      <c r="FJE150" s="144"/>
      <c r="FJF150" s="144"/>
      <c r="FJG150" s="144"/>
      <c r="FJH150" s="144"/>
      <c r="FJI150" s="144"/>
      <c r="FJJ150" s="144"/>
      <c r="FJK150" s="144"/>
      <c r="FJL150" s="144"/>
      <c r="FJM150" s="144"/>
      <c r="FJN150" s="144"/>
      <c r="FJO150" s="144"/>
      <c r="FJP150" s="144"/>
      <c r="FJQ150" s="144"/>
      <c r="FJR150" s="144"/>
      <c r="FJS150" s="144"/>
      <c r="FJT150" s="144"/>
      <c r="FJU150" s="144"/>
      <c r="FJV150" s="144"/>
      <c r="FJW150" s="144"/>
      <c r="FJX150" s="144"/>
      <c r="FJY150" s="144"/>
      <c r="FJZ150" s="144"/>
      <c r="FKA150" s="144"/>
      <c r="FKB150" s="144"/>
      <c r="FKC150" s="144"/>
      <c r="FKD150" s="144"/>
      <c r="FKE150" s="144"/>
      <c r="FKF150" s="144"/>
      <c r="FKG150" s="144"/>
      <c r="FKH150" s="144"/>
      <c r="FKI150" s="144"/>
      <c r="FKJ150" s="144"/>
      <c r="FKK150" s="144"/>
      <c r="FKL150" s="144"/>
      <c r="FKM150" s="144"/>
      <c r="FKN150" s="144"/>
      <c r="FKO150" s="144"/>
      <c r="FKP150" s="144"/>
      <c r="FKQ150" s="144"/>
      <c r="FKR150" s="144"/>
      <c r="FKS150" s="144"/>
      <c r="FKT150" s="144"/>
      <c r="FKU150" s="144"/>
      <c r="FKV150" s="144"/>
      <c r="FKW150" s="144"/>
      <c r="FKX150" s="144"/>
      <c r="FKY150" s="144"/>
      <c r="FKZ150" s="144"/>
      <c r="FLA150" s="144"/>
      <c r="FLB150" s="144"/>
      <c r="FLC150" s="144"/>
      <c r="FLD150" s="144"/>
      <c r="FLE150" s="144"/>
      <c r="FLF150" s="144"/>
      <c r="FLG150" s="144"/>
      <c r="FLH150" s="144"/>
      <c r="FLI150" s="144"/>
      <c r="FLJ150" s="144"/>
      <c r="FLK150" s="144"/>
      <c r="FLL150" s="144"/>
      <c r="FLM150" s="144"/>
      <c r="FLN150" s="144"/>
      <c r="FLO150" s="144"/>
      <c r="FLP150" s="144"/>
      <c r="FLQ150" s="144"/>
      <c r="FLR150" s="144"/>
      <c r="FLS150" s="144"/>
      <c r="FLT150" s="144"/>
      <c r="FLU150" s="144"/>
      <c r="FLV150" s="144"/>
      <c r="FLW150" s="144"/>
      <c r="FLX150" s="144"/>
      <c r="FLY150" s="144"/>
      <c r="FLZ150" s="144"/>
      <c r="FMA150" s="144"/>
      <c r="FMB150" s="144"/>
      <c r="FMC150" s="144"/>
      <c r="FMD150" s="144"/>
      <c r="FME150" s="144"/>
      <c r="FMF150" s="144"/>
      <c r="FMG150" s="144"/>
      <c r="FMH150" s="144"/>
      <c r="FMI150" s="144"/>
      <c r="FMJ150" s="144"/>
      <c r="FMK150" s="144"/>
      <c r="FML150" s="144"/>
      <c r="FMM150" s="144"/>
      <c r="FMN150" s="144"/>
      <c r="FMO150" s="144"/>
      <c r="FMP150" s="144"/>
      <c r="FMQ150" s="144"/>
      <c r="FMR150" s="144"/>
      <c r="FMS150" s="144"/>
      <c r="FMT150" s="144"/>
      <c r="FMU150" s="144"/>
      <c r="FMV150" s="144"/>
      <c r="FMW150" s="144"/>
      <c r="FMX150" s="144"/>
      <c r="FMY150" s="144"/>
      <c r="FMZ150" s="144"/>
      <c r="FNA150" s="144"/>
      <c r="FNB150" s="144"/>
      <c r="FNC150" s="144"/>
      <c r="FND150" s="144"/>
      <c r="FNE150" s="144"/>
      <c r="FNF150" s="144"/>
      <c r="FNG150" s="144"/>
      <c r="FNH150" s="144"/>
      <c r="FNI150" s="144"/>
      <c r="FNJ150" s="144"/>
      <c r="FNK150" s="144"/>
      <c r="FNL150" s="144"/>
      <c r="FNM150" s="144"/>
      <c r="FNN150" s="144"/>
      <c r="FNO150" s="144"/>
      <c r="FNP150" s="144"/>
      <c r="FNQ150" s="144"/>
      <c r="FNR150" s="144"/>
      <c r="FNS150" s="144"/>
      <c r="FNT150" s="144"/>
      <c r="FNU150" s="144"/>
      <c r="FNV150" s="144"/>
      <c r="FNW150" s="144"/>
      <c r="FNX150" s="144"/>
      <c r="FNY150" s="144"/>
      <c r="FNZ150" s="144"/>
      <c r="FOA150" s="144"/>
      <c r="FOB150" s="144"/>
      <c r="FOC150" s="144"/>
      <c r="FOD150" s="144"/>
      <c r="FOE150" s="144"/>
      <c r="FOF150" s="144"/>
      <c r="FOG150" s="144"/>
      <c r="FOH150" s="144"/>
      <c r="FOI150" s="144"/>
      <c r="FOJ150" s="144"/>
      <c r="FOK150" s="144"/>
      <c r="FOL150" s="144"/>
      <c r="FOM150" s="144"/>
      <c r="FON150" s="144"/>
      <c r="FOO150" s="144"/>
      <c r="FOP150" s="144"/>
      <c r="FOQ150" s="144"/>
      <c r="FOR150" s="144"/>
      <c r="FOS150" s="144"/>
      <c r="FOT150" s="144"/>
      <c r="FOU150" s="144"/>
      <c r="FOV150" s="144"/>
      <c r="FOW150" s="144"/>
      <c r="FOX150" s="144"/>
      <c r="FOY150" s="144"/>
      <c r="FOZ150" s="144"/>
      <c r="FPA150" s="144"/>
      <c r="FPB150" s="144"/>
      <c r="FPC150" s="144"/>
      <c r="FPD150" s="144"/>
      <c r="FPE150" s="144"/>
      <c r="FPF150" s="144"/>
      <c r="FPG150" s="144"/>
      <c r="FPH150" s="144"/>
      <c r="FPI150" s="144"/>
      <c r="FPJ150" s="144"/>
      <c r="FPK150" s="144"/>
      <c r="FPL150" s="144"/>
      <c r="FPM150" s="144"/>
      <c r="FPN150" s="144"/>
      <c r="FPO150" s="144"/>
      <c r="FPP150" s="144"/>
      <c r="FPQ150" s="144"/>
      <c r="FPR150" s="144"/>
      <c r="FPS150" s="144"/>
      <c r="FPT150" s="144"/>
      <c r="FPU150" s="144"/>
      <c r="FPV150" s="144"/>
      <c r="FPW150" s="144"/>
      <c r="FPX150" s="144"/>
      <c r="FPY150" s="144"/>
      <c r="FPZ150" s="144"/>
      <c r="FQA150" s="144"/>
      <c r="FQB150" s="144"/>
      <c r="FQC150" s="144"/>
      <c r="FQD150" s="144"/>
      <c r="FQE150" s="144"/>
      <c r="FQF150" s="144"/>
      <c r="FQG150" s="144"/>
      <c r="FQH150" s="144"/>
      <c r="FQI150" s="144"/>
      <c r="FQJ150" s="144"/>
      <c r="FQK150" s="144"/>
      <c r="FQL150" s="144"/>
      <c r="FQM150" s="144"/>
      <c r="FQN150" s="144"/>
      <c r="FQO150" s="144"/>
      <c r="FQP150" s="144"/>
      <c r="FQQ150" s="144"/>
      <c r="FQR150" s="144"/>
      <c r="FQS150" s="144"/>
      <c r="FQT150" s="144"/>
      <c r="FQU150" s="144"/>
      <c r="FQV150" s="144"/>
      <c r="FQW150" s="144"/>
      <c r="FQX150" s="144"/>
      <c r="FQY150" s="144"/>
      <c r="FQZ150" s="144"/>
      <c r="FRA150" s="144"/>
      <c r="FRB150" s="144"/>
      <c r="FRC150" s="144"/>
      <c r="FRD150" s="144"/>
      <c r="FRE150" s="144"/>
      <c r="FRF150" s="144"/>
      <c r="FRG150" s="144"/>
      <c r="FRH150" s="144"/>
      <c r="FRI150" s="144"/>
      <c r="FRJ150" s="144"/>
      <c r="FRK150" s="144"/>
      <c r="FRL150" s="144"/>
      <c r="FRM150" s="144"/>
      <c r="FRN150" s="144"/>
      <c r="FRO150" s="144"/>
      <c r="FRP150" s="144"/>
      <c r="FRQ150" s="144"/>
      <c r="FRR150" s="144"/>
      <c r="FRS150" s="144"/>
      <c r="FRT150" s="144"/>
      <c r="FRU150" s="144"/>
      <c r="FRV150" s="144"/>
      <c r="FRW150" s="144"/>
      <c r="FRX150" s="144"/>
      <c r="FRY150" s="144"/>
      <c r="FRZ150" s="144"/>
      <c r="FSA150" s="144"/>
      <c r="FSB150" s="144"/>
      <c r="FSC150" s="144"/>
      <c r="FSD150" s="144"/>
      <c r="FSE150" s="144"/>
      <c r="FSF150" s="144"/>
      <c r="FSG150" s="144"/>
      <c r="FSH150" s="144"/>
      <c r="FSI150" s="144"/>
      <c r="FSJ150" s="144"/>
      <c r="FSK150" s="144"/>
      <c r="FSL150" s="144"/>
      <c r="FSM150" s="144"/>
      <c r="FSN150" s="144"/>
      <c r="FSO150" s="144"/>
      <c r="FSP150" s="144"/>
      <c r="FSQ150" s="144"/>
      <c r="FSR150" s="144"/>
      <c r="FSS150" s="144"/>
      <c r="FST150" s="144"/>
      <c r="FSU150" s="144"/>
      <c r="FSV150" s="144"/>
      <c r="FSW150" s="144"/>
      <c r="FSX150" s="144"/>
      <c r="FSY150" s="144"/>
      <c r="FSZ150" s="144"/>
      <c r="FTA150" s="144"/>
      <c r="FTB150" s="144"/>
      <c r="FTC150" s="144"/>
      <c r="FTD150" s="144"/>
      <c r="FTE150" s="144"/>
      <c r="FTF150" s="144"/>
      <c r="FTG150" s="144"/>
      <c r="FTH150" s="144"/>
      <c r="FTI150" s="144"/>
      <c r="FTJ150" s="144"/>
      <c r="FTK150" s="144"/>
      <c r="FTL150" s="144"/>
      <c r="FTM150" s="144"/>
      <c r="FTN150" s="144"/>
      <c r="FTO150" s="144"/>
      <c r="FTP150" s="144"/>
      <c r="FTQ150" s="144"/>
      <c r="FTR150" s="144"/>
      <c r="FTS150" s="144"/>
      <c r="FTT150" s="144"/>
      <c r="FTU150" s="144"/>
      <c r="FTV150" s="144"/>
      <c r="FTW150" s="144"/>
      <c r="FTX150" s="144"/>
      <c r="FTY150" s="144"/>
      <c r="FTZ150" s="144"/>
      <c r="FUA150" s="144"/>
      <c r="FUB150" s="144"/>
      <c r="FUC150" s="144"/>
      <c r="FUD150" s="144"/>
      <c r="FUE150" s="144"/>
      <c r="FUF150" s="144"/>
      <c r="FUG150" s="144"/>
      <c r="FUH150" s="144"/>
      <c r="FUI150" s="144"/>
      <c r="FUJ150" s="144"/>
      <c r="FUK150" s="144"/>
      <c r="FUL150" s="144"/>
      <c r="FUM150" s="144"/>
      <c r="FUN150" s="144"/>
      <c r="FUO150" s="144"/>
      <c r="FUP150" s="144"/>
      <c r="FUQ150" s="144"/>
      <c r="FUR150" s="144"/>
      <c r="FUS150" s="144"/>
      <c r="FUT150" s="144"/>
      <c r="FUU150" s="144"/>
      <c r="FUV150" s="144"/>
      <c r="FUW150" s="144"/>
      <c r="FUX150" s="144"/>
      <c r="FUY150" s="144"/>
      <c r="FUZ150" s="144"/>
      <c r="FVA150" s="144"/>
      <c r="FVB150" s="144"/>
      <c r="FVC150" s="144"/>
      <c r="FVD150" s="144"/>
      <c r="FVE150" s="144"/>
      <c r="FVF150" s="144"/>
      <c r="FVG150" s="144"/>
      <c r="FVH150" s="144"/>
      <c r="FVI150" s="144"/>
      <c r="FVJ150" s="144"/>
      <c r="FVK150" s="144"/>
      <c r="FVL150" s="144"/>
      <c r="FVM150" s="144"/>
      <c r="FVN150" s="144"/>
      <c r="FVO150" s="144"/>
      <c r="FVP150" s="144"/>
      <c r="FVQ150" s="144"/>
      <c r="FVR150" s="144"/>
      <c r="FVS150" s="144"/>
      <c r="FVT150" s="144"/>
      <c r="FVU150" s="144"/>
      <c r="FVV150" s="144"/>
      <c r="FVW150" s="144"/>
      <c r="FVX150" s="144"/>
      <c r="FVY150" s="144"/>
      <c r="FVZ150" s="144"/>
      <c r="FWA150" s="144"/>
      <c r="FWB150" s="144"/>
      <c r="FWC150" s="144"/>
      <c r="FWD150" s="144"/>
      <c r="FWE150" s="144"/>
      <c r="FWF150" s="144"/>
      <c r="FWG150" s="144"/>
      <c r="FWH150" s="144"/>
      <c r="FWI150" s="144"/>
      <c r="FWJ150" s="144"/>
      <c r="FWK150" s="144"/>
      <c r="FWL150" s="144"/>
      <c r="FWM150" s="144"/>
      <c r="FWN150" s="144"/>
      <c r="FWO150" s="144"/>
      <c r="FWP150" s="144"/>
      <c r="FWQ150" s="144"/>
      <c r="FWR150" s="144"/>
      <c r="FWS150" s="144"/>
      <c r="FWT150" s="144"/>
      <c r="FWU150" s="144"/>
      <c r="FWV150" s="144"/>
      <c r="FWW150" s="144"/>
      <c r="FWX150" s="144"/>
      <c r="FWY150" s="144"/>
      <c r="FWZ150" s="144"/>
      <c r="FXA150" s="144"/>
      <c r="FXB150" s="144"/>
      <c r="FXC150" s="144"/>
      <c r="FXD150" s="144"/>
      <c r="FXE150" s="144"/>
      <c r="FXF150" s="144"/>
      <c r="FXG150" s="144"/>
      <c r="FXH150" s="144"/>
      <c r="FXI150" s="144"/>
      <c r="FXJ150" s="144"/>
      <c r="FXK150" s="144"/>
      <c r="FXL150" s="144"/>
      <c r="FXM150" s="144"/>
      <c r="FXN150" s="144"/>
      <c r="FXO150" s="144"/>
      <c r="FXP150" s="144"/>
      <c r="FXQ150" s="144"/>
      <c r="FXR150" s="144"/>
      <c r="FXS150" s="144"/>
      <c r="FXT150" s="144"/>
      <c r="FXU150" s="144"/>
      <c r="FXV150" s="144"/>
      <c r="FXW150" s="144"/>
      <c r="FXX150" s="144"/>
      <c r="FXY150" s="144"/>
      <c r="FXZ150" s="144"/>
      <c r="FYA150" s="144"/>
      <c r="FYB150" s="144"/>
      <c r="FYC150" s="144"/>
      <c r="FYD150" s="144"/>
      <c r="FYE150" s="144"/>
      <c r="FYF150" s="144"/>
      <c r="FYG150" s="144"/>
      <c r="FYH150" s="144"/>
      <c r="FYI150" s="144"/>
      <c r="FYJ150" s="144"/>
      <c r="FYK150" s="144"/>
      <c r="FYL150" s="144"/>
      <c r="FYM150" s="144"/>
      <c r="FYN150" s="144"/>
      <c r="FYO150" s="144"/>
      <c r="FYP150" s="144"/>
      <c r="FYQ150" s="144"/>
      <c r="FYR150" s="144"/>
      <c r="FYS150" s="144"/>
      <c r="FYT150" s="144"/>
      <c r="FYU150" s="144"/>
      <c r="FYV150" s="144"/>
      <c r="FYW150" s="144"/>
      <c r="FYX150" s="144"/>
      <c r="FYY150" s="144"/>
      <c r="FYZ150" s="144"/>
      <c r="FZA150" s="144"/>
      <c r="FZB150" s="144"/>
      <c r="FZC150" s="144"/>
      <c r="FZD150" s="144"/>
      <c r="FZE150" s="144"/>
      <c r="FZF150" s="144"/>
      <c r="FZG150" s="144"/>
      <c r="FZH150" s="144"/>
      <c r="FZI150" s="144"/>
      <c r="FZJ150" s="144"/>
      <c r="FZK150" s="144"/>
      <c r="FZL150" s="144"/>
      <c r="FZM150" s="144"/>
      <c r="FZN150" s="144"/>
      <c r="FZO150" s="144"/>
      <c r="FZP150" s="144"/>
      <c r="FZQ150" s="144"/>
      <c r="FZR150" s="144"/>
      <c r="FZS150" s="144"/>
      <c r="FZT150" s="144"/>
      <c r="FZU150" s="144"/>
      <c r="FZV150" s="144"/>
      <c r="FZW150" s="144"/>
      <c r="FZX150" s="144"/>
      <c r="FZY150" s="144"/>
      <c r="FZZ150" s="144"/>
      <c r="GAA150" s="144"/>
      <c r="GAB150" s="144"/>
      <c r="GAC150" s="144"/>
      <c r="GAD150" s="144"/>
      <c r="GAE150" s="144"/>
      <c r="GAF150" s="144"/>
      <c r="GAG150" s="144"/>
      <c r="GAH150" s="144"/>
      <c r="GAI150" s="144"/>
      <c r="GAJ150" s="144"/>
      <c r="GAK150" s="144"/>
      <c r="GAL150" s="144"/>
      <c r="GAM150" s="144"/>
      <c r="GAN150" s="144"/>
      <c r="GAO150" s="144"/>
      <c r="GAP150" s="144"/>
      <c r="GAQ150" s="144"/>
      <c r="GAR150" s="144"/>
      <c r="GAS150" s="144"/>
      <c r="GAT150" s="144"/>
      <c r="GAU150" s="144"/>
      <c r="GAV150" s="144"/>
      <c r="GAW150" s="144"/>
      <c r="GAX150" s="144"/>
      <c r="GAY150" s="144"/>
      <c r="GAZ150" s="144"/>
      <c r="GBA150" s="144"/>
      <c r="GBB150" s="144"/>
      <c r="GBC150" s="144"/>
      <c r="GBD150" s="144"/>
      <c r="GBE150" s="144"/>
      <c r="GBF150" s="144"/>
      <c r="GBG150" s="144"/>
      <c r="GBH150" s="144"/>
      <c r="GBI150" s="144"/>
      <c r="GBJ150" s="144"/>
      <c r="GBK150" s="144"/>
      <c r="GBL150" s="144"/>
      <c r="GBM150" s="144"/>
      <c r="GBN150" s="144"/>
      <c r="GBO150" s="144"/>
      <c r="GBP150" s="144"/>
      <c r="GBQ150" s="144"/>
      <c r="GBR150" s="144"/>
      <c r="GBS150" s="144"/>
      <c r="GBT150" s="144"/>
      <c r="GBU150" s="144"/>
      <c r="GBV150" s="144"/>
      <c r="GBW150" s="144"/>
      <c r="GBX150" s="144"/>
      <c r="GBY150" s="144"/>
      <c r="GBZ150" s="144"/>
      <c r="GCA150" s="144"/>
      <c r="GCB150" s="144"/>
      <c r="GCC150" s="144"/>
      <c r="GCD150" s="144"/>
      <c r="GCE150" s="144"/>
      <c r="GCF150" s="144"/>
      <c r="GCG150" s="144"/>
      <c r="GCH150" s="144"/>
      <c r="GCI150" s="144"/>
      <c r="GCJ150" s="144"/>
      <c r="GCK150" s="144"/>
      <c r="GCL150" s="144"/>
      <c r="GCM150" s="144"/>
      <c r="GCN150" s="144"/>
      <c r="GCO150" s="144"/>
      <c r="GCP150" s="144"/>
      <c r="GCQ150" s="144"/>
      <c r="GCR150" s="144"/>
      <c r="GCS150" s="144"/>
      <c r="GCT150" s="144"/>
      <c r="GCU150" s="144"/>
      <c r="GCV150" s="144"/>
      <c r="GCW150" s="144"/>
      <c r="GCX150" s="144"/>
      <c r="GCY150" s="144"/>
      <c r="GCZ150" s="144"/>
      <c r="GDA150" s="144"/>
      <c r="GDB150" s="144"/>
      <c r="GDC150" s="144"/>
      <c r="GDD150" s="144"/>
      <c r="GDE150" s="144"/>
      <c r="GDF150" s="144"/>
      <c r="GDG150" s="144"/>
      <c r="GDH150" s="144"/>
      <c r="GDI150" s="144"/>
      <c r="GDJ150" s="144"/>
      <c r="GDK150" s="144"/>
      <c r="GDL150" s="144"/>
      <c r="GDM150" s="144"/>
      <c r="GDN150" s="144"/>
      <c r="GDO150" s="144"/>
      <c r="GDP150" s="144"/>
      <c r="GDQ150" s="144"/>
      <c r="GDR150" s="144"/>
      <c r="GDS150" s="144"/>
      <c r="GDT150" s="144"/>
      <c r="GDU150" s="144"/>
      <c r="GDV150" s="144"/>
      <c r="GDW150" s="144"/>
      <c r="GDX150" s="144"/>
      <c r="GDY150" s="144"/>
      <c r="GDZ150" s="144"/>
      <c r="GEA150" s="144"/>
      <c r="GEB150" s="144"/>
      <c r="GEC150" s="144"/>
      <c r="GED150" s="144"/>
      <c r="GEE150" s="144"/>
      <c r="GEF150" s="144"/>
      <c r="GEG150" s="144"/>
      <c r="GEH150" s="144"/>
      <c r="GEI150" s="144"/>
      <c r="GEJ150" s="144"/>
      <c r="GEK150" s="144"/>
      <c r="GEL150" s="144"/>
      <c r="GEM150" s="144"/>
      <c r="GEN150" s="144"/>
      <c r="GEO150" s="144"/>
      <c r="GEP150" s="144"/>
      <c r="GEQ150" s="144"/>
      <c r="GER150" s="144"/>
      <c r="GES150" s="144"/>
      <c r="GET150" s="144"/>
      <c r="GEU150" s="144"/>
      <c r="GEV150" s="144"/>
      <c r="GEW150" s="144"/>
      <c r="GEX150" s="144"/>
      <c r="GEY150" s="144"/>
      <c r="GEZ150" s="144"/>
      <c r="GFA150" s="144"/>
      <c r="GFB150" s="144"/>
      <c r="GFC150" s="144"/>
      <c r="GFD150" s="144"/>
      <c r="GFE150" s="144"/>
      <c r="GFF150" s="144"/>
      <c r="GFG150" s="144"/>
      <c r="GFH150" s="144"/>
      <c r="GFI150" s="144"/>
      <c r="GFJ150" s="144"/>
      <c r="GFK150" s="144"/>
      <c r="GFL150" s="144"/>
      <c r="GFM150" s="144"/>
      <c r="GFN150" s="144"/>
      <c r="GFO150" s="144"/>
      <c r="GFP150" s="144"/>
      <c r="GFQ150" s="144"/>
      <c r="GFR150" s="144"/>
      <c r="GFS150" s="144"/>
      <c r="GFT150" s="144"/>
      <c r="GFU150" s="144"/>
      <c r="GFV150" s="144"/>
      <c r="GFW150" s="144"/>
      <c r="GFX150" s="144"/>
      <c r="GFY150" s="144"/>
      <c r="GFZ150" s="144"/>
      <c r="GGA150" s="144"/>
      <c r="GGB150" s="144"/>
      <c r="GGC150" s="144"/>
      <c r="GGD150" s="144"/>
      <c r="GGE150" s="144"/>
      <c r="GGF150" s="144"/>
      <c r="GGG150" s="144"/>
      <c r="GGH150" s="144"/>
      <c r="GGI150" s="144"/>
      <c r="GGJ150" s="144"/>
      <c r="GGK150" s="144"/>
      <c r="GGL150" s="144"/>
      <c r="GGM150" s="144"/>
      <c r="GGN150" s="144"/>
      <c r="GGO150" s="144"/>
      <c r="GGP150" s="144"/>
      <c r="GGQ150" s="144"/>
      <c r="GGR150" s="144"/>
      <c r="GGS150" s="144"/>
      <c r="GGT150" s="144"/>
      <c r="GGU150" s="144"/>
      <c r="GGV150" s="144"/>
      <c r="GGW150" s="144"/>
      <c r="GGX150" s="144"/>
      <c r="GGY150" s="144"/>
      <c r="GGZ150" s="144"/>
      <c r="GHA150" s="144"/>
      <c r="GHB150" s="144"/>
      <c r="GHC150" s="144"/>
      <c r="GHD150" s="144"/>
      <c r="GHE150" s="144"/>
      <c r="GHF150" s="144"/>
      <c r="GHG150" s="144"/>
      <c r="GHH150" s="144"/>
      <c r="GHI150" s="144"/>
      <c r="GHJ150" s="144"/>
      <c r="GHK150" s="144"/>
      <c r="GHL150" s="144"/>
      <c r="GHM150" s="144"/>
      <c r="GHN150" s="144"/>
      <c r="GHO150" s="144"/>
      <c r="GHP150" s="144"/>
      <c r="GHQ150" s="144"/>
      <c r="GHR150" s="144"/>
      <c r="GHS150" s="144"/>
      <c r="GHT150" s="144"/>
      <c r="GHU150" s="144"/>
      <c r="GHV150" s="144"/>
      <c r="GHW150" s="144"/>
      <c r="GHX150" s="144"/>
      <c r="GHY150" s="144"/>
      <c r="GHZ150" s="144"/>
      <c r="GIA150" s="144"/>
      <c r="GIB150" s="144"/>
      <c r="GIC150" s="144"/>
      <c r="GID150" s="144"/>
      <c r="GIE150" s="144"/>
      <c r="GIF150" s="144"/>
      <c r="GIG150" s="144"/>
      <c r="GIH150" s="144"/>
      <c r="GII150" s="144"/>
      <c r="GIJ150" s="144"/>
      <c r="GIK150" s="144"/>
      <c r="GIL150" s="144"/>
      <c r="GIM150" s="144"/>
      <c r="GIN150" s="144"/>
      <c r="GIO150" s="144"/>
      <c r="GIP150" s="144"/>
      <c r="GIQ150" s="144"/>
      <c r="GIR150" s="144"/>
      <c r="GIS150" s="144"/>
      <c r="GIT150" s="144"/>
      <c r="GIU150" s="144"/>
      <c r="GIV150" s="144"/>
      <c r="GIW150" s="144"/>
      <c r="GIX150" s="144"/>
      <c r="GIY150" s="144"/>
      <c r="GIZ150" s="144"/>
      <c r="GJA150" s="144"/>
      <c r="GJB150" s="144"/>
      <c r="GJC150" s="144"/>
      <c r="GJD150" s="144"/>
      <c r="GJE150" s="144"/>
      <c r="GJF150" s="144"/>
      <c r="GJG150" s="144"/>
      <c r="GJH150" s="144"/>
      <c r="GJI150" s="144"/>
      <c r="GJJ150" s="144"/>
      <c r="GJK150" s="144"/>
      <c r="GJL150" s="144"/>
      <c r="GJM150" s="144"/>
      <c r="GJN150" s="144"/>
      <c r="GJO150" s="144"/>
      <c r="GJP150" s="144"/>
      <c r="GJQ150" s="144"/>
      <c r="GJR150" s="144"/>
      <c r="GJS150" s="144"/>
      <c r="GJT150" s="144"/>
      <c r="GJU150" s="144"/>
      <c r="GJV150" s="144"/>
      <c r="GJW150" s="144"/>
      <c r="GJX150" s="144"/>
      <c r="GJY150" s="144"/>
      <c r="GJZ150" s="144"/>
      <c r="GKA150" s="144"/>
      <c r="GKB150" s="144"/>
      <c r="GKC150" s="144"/>
      <c r="GKD150" s="144"/>
      <c r="GKE150" s="144"/>
      <c r="GKF150" s="144"/>
      <c r="GKG150" s="144"/>
      <c r="GKH150" s="144"/>
      <c r="GKI150" s="144"/>
      <c r="GKJ150" s="144"/>
      <c r="GKK150" s="144"/>
      <c r="GKL150" s="144"/>
      <c r="GKM150" s="144"/>
      <c r="GKN150" s="144"/>
      <c r="GKO150" s="144"/>
      <c r="GKP150" s="144"/>
      <c r="GKQ150" s="144"/>
      <c r="GKR150" s="144"/>
      <c r="GKS150" s="144"/>
      <c r="GKT150" s="144"/>
      <c r="GKU150" s="144"/>
      <c r="GKV150" s="144"/>
      <c r="GKW150" s="144"/>
      <c r="GKX150" s="144"/>
      <c r="GKY150" s="144"/>
      <c r="GKZ150" s="144"/>
      <c r="GLA150" s="144"/>
      <c r="GLB150" s="144"/>
      <c r="GLC150" s="144"/>
      <c r="GLD150" s="144"/>
      <c r="GLE150" s="144"/>
      <c r="GLF150" s="144"/>
      <c r="GLG150" s="144"/>
      <c r="GLH150" s="144"/>
      <c r="GLI150" s="144"/>
      <c r="GLJ150" s="144"/>
      <c r="GLK150" s="144"/>
      <c r="GLL150" s="144"/>
      <c r="GLM150" s="144"/>
      <c r="GLN150" s="144"/>
      <c r="GLO150" s="144"/>
      <c r="GLP150" s="144"/>
      <c r="GLQ150" s="144"/>
      <c r="GLR150" s="144"/>
      <c r="GLS150" s="144"/>
      <c r="GLT150" s="144"/>
      <c r="GLU150" s="144"/>
      <c r="GLV150" s="144"/>
      <c r="GLW150" s="144"/>
      <c r="GLX150" s="144"/>
      <c r="GLY150" s="144"/>
      <c r="GLZ150" s="144"/>
      <c r="GMA150" s="144"/>
      <c r="GMB150" s="144"/>
      <c r="GMC150" s="144"/>
      <c r="GMD150" s="144"/>
      <c r="GME150" s="144"/>
      <c r="GMF150" s="144"/>
      <c r="GMG150" s="144"/>
      <c r="GMH150" s="144"/>
      <c r="GMI150" s="144"/>
      <c r="GMJ150" s="144"/>
      <c r="GMK150" s="144"/>
      <c r="GML150" s="144"/>
      <c r="GMM150" s="144"/>
      <c r="GMN150" s="144"/>
      <c r="GMO150" s="144"/>
      <c r="GMP150" s="144"/>
      <c r="GMQ150" s="144"/>
      <c r="GMR150" s="144"/>
      <c r="GMS150" s="144"/>
      <c r="GMT150" s="144"/>
      <c r="GMU150" s="144"/>
      <c r="GMV150" s="144"/>
      <c r="GMW150" s="144"/>
      <c r="GMX150" s="144"/>
      <c r="GMY150" s="144"/>
      <c r="GMZ150" s="144"/>
      <c r="GNA150" s="144"/>
      <c r="GNB150" s="144"/>
      <c r="GNC150" s="144"/>
      <c r="GND150" s="144"/>
      <c r="GNE150" s="144"/>
      <c r="GNF150" s="144"/>
      <c r="GNG150" s="144"/>
      <c r="GNH150" s="144"/>
      <c r="GNI150" s="144"/>
      <c r="GNJ150" s="144"/>
      <c r="GNK150" s="144"/>
      <c r="GNL150" s="144"/>
      <c r="GNM150" s="144"/>
      <c r="GNN150" s="144"/>
      <c r="GNO150" s="144"/>
      <c r="GNP150" s="144"/>
      <c r="GNQ150" s="144"/>
      <c r="GNR150" s="144"/>
      <c r="GNS150" s="144"/>
      <c r="GNT150" s="144"/>
      <c r="GNU150" s="144"/>
      <c r="GNV150" s="144"/>
      <c r="GNW150" s="144"/>
      <c r="GNX150" s="144"/>
      <c r="GNY150" s="144"/>
      <c r="GNZ150" s="144"/>
      <c r="GOA150" s="144"/>
      <c r="GOB150" s="144"/>
      <c r="GOC150" s="144"/>
      <c r="GOD150" s="144"/>
      <c r="GOE150" s="144"/>
      <c r="GOF150" s="144"/>
      <c r="GOG150" s="144"/>
      <c r="GOH150" s="144"/>
      <c r="GOI150" s="144"/>
      <c r="GOJ150" s="144"/>
      <c r="GOK150" s="144"/>
      <c r="GOL150" s="144"/>
      <c r="GOM150" s="144"/>
      <c r="GON150" s="144"/>
      <c r="GOO150" s="144"/>
      <c r="GOP150" s="144"/>
      <c r="GOQ150" s="144"/>
      <c r="GOR150" s="144"/>
      <c r="GOS150" s="144"/>
      <c r="GOT150" s="144"/>
      <c r="GOU150" s="144"/>
      <c r="GOV150" s="144"/>
      <c r="GOW150" s="144"/>
      <c r="GOX150" s="144"/>
      <c r="GOY150" s="144"/>
      <c r="GOZ150" s="144"/>
      <c r="GPA150" s="144"/>
      <c r="GPB150" s="144"/>
      <c r="GPC150" s="144"/>
      <c r="GPD150" s="144"/>
      <c r="GPE150" s="144"/>
      <c r="GPF150" s="144"/>
      <c r="GPG150" s="144"/>
      <c r="GPH150" s="144"/>
      <c r="GPI150" s="144"/>
      <c r="GPJ150" s="144"/>
      <c r="GPK150" s="144"/>
      <c r="GPL150" s="144"/>
      <c r="GPM150" s="144"/>
      <c r="GPN150" s="144"/>
      <c r="GPO150" s="144"/>
      <c r="GPP150" s="144"/>
      <c r="GPQ150" s="144"/>
      <c r="GPR150" s="144"/>
      <c r="GPS150" s="144"/>
      <c r="GPT150" s="144"/>
      <c r="GPU150" s="144"/>
      <c r="GPV150" s="144"/>
      <c r="GPW150" s="144"/>
      <c r="GPX150" s="144"/>
      <c r="GPY150" s="144"/>
      <c r="GPZ150" s="144"/>
      <c r="GQA150" s="144"/>
      <c r="GQB150" s="144"/>
      <c r="GQC150" s="144"/>
      <c r="GQD150" s="144"/>
      <c r="GQE150" s="144"/>
      <c r="GQF150" s="144"/>
      <c r="GQG150" s="144"/>
      <c r="GQH150" s="144"/>
      <c r="GQI150" s="144"/>
      <c r="GQJ150" s="144"/>
      <c r="GQK150" s="144"/>
      <c r="GQL150" s="144"/>
      <c r="GQM150" s="144"/>
      <c r="GQN150" s="144"/>
      <c r="GQO150" s="144"/>
      <c r="GQP150" s="144"/>
      <c r="GQQ150" s="144"/>
      <c r="GQR150" s="144"/>
      <c r="GQS150" s="144"/>
      <c r="GQT150" s="144"/>
      <c r="GQU150" s="144"/>
      <c r="GQV150" s="144"/>
      <c r="GQW150" s="144"/>
      <c r="GQX150" s="144"/>
      <c r="GQY150" s="144"/>
      <c r="GQZ150" s="144"/>
      <c r="GRA150" s="144"/>
      <c r="GRB150" s="144"/>
      <c r="GRC150" s="144"/>
      <c r="GRD150" s="144"/>
      <c r="GRE150" s="144"/>
      <c r="GRF150" s="144"/>
      <c r="GRG150" s="144"/>
      <c r="GRH150" s="144"/>
      <c r="GRI150" s="144"/>
      <c r="GRJ150" s="144"/>
      <c r="GRK150" s="144"/>
      <c r="GRL150" s="144"/>
      <c r="GRM150" s="144"/>
      <c r="GRN150" s="144"/>
      <c r="GRO150" s="144"/>
      <c r="GRP150" s="144"/>
      <c r="GRQ150" s="144"/>
      <c r="GRR150" s="144"/>
      <c r="GRS150" s="144"/>
      <c r="GRT150" s="144"/>
      <c r="GRU150" s="144"/>
      <c r="GRV150" s="144"/>
      <c r="GRW150" s="144"/>
      <c r="GRX150" s="144"/>
      <c r="GRY150" s="144"/>
      <c r="GRZ150" s="144"/>
      <c r="GSA150" s="144"/>
      <c r="GSB150" s="144"/>
      <c r="GSC150" s="144"/>
      <c r="GSD150" s="144"/>
      <c r="GSE150" s="144"/>
      <c r="GSF150" s="144"/>
      <c r="GSG150" s="144"/>
      <c r="GSH150" s="144"/>
      <c r="GSI150" s="144"/>
      <c r="GSJ150" s="144"/>
      <c r="GSK150" s="144"/>
      <c r="GSL150" s="144"/>
      <c r="GSM150" s="144"/>
      <c r="GSN150" s="144"/>
      <c r="GSO150" s="144"/>
      <c r="GSP150" s="144"/>
      <c r="GSQ150" s="144"/>
      <c r="GSR150" s="144"/>
      <c r="GSS150" s="144"/>
      <c r="GST150" s="144"/>
      <c r="GSU150" s="144"/>
      <c r="GSV150" s="144"/>
      <c r="GSW150" s="144"/>
      <c r="GSX150" s="144"/>
      <c r="GSY150" s="144"/>
      <c r="GSZ150" s="144"/>
      <c r="GTA150" s="144"/>
      <c r="GTB150" s="144"/>
      <c r="GTC150" s="144"/>
      <c r="GTD150" s="144"/>
      <c r="GTE150" s="144"/>
      <c r="GTF150" s="144"/>
      <c r="GTG150" s="144"/>
      <c r="GTH150" s="144"/>
      <c r="GTI150" s="144"/>
      <c r="GTJ150" s="144"/>
      <c r="GTK150" s="144"/>
      <c r="GTL150" s="144"/>
      <c r="GTM150" s="144"/>
      <c r="GTN150" s="144"/>
      <c r="GTO150" s="144"/>
      <c r="GTP150" s="144"/>
      <c r="GTQ150" s="144"/>
      <c r="GTR150" s="144"/>
      <c r="GTS150" s="144"/>
      <c r="GTT150" s="144"/>
      <c r="GTU150" s="144"/>
      <c r="GTV150" s="144"/>
      <c r="GTW150" s="144"/>
      <c r="GTX150" s="144"/>
      <c r="GTY150" s="144"/>
      <c r="GTZ150" s="144"/>
      <c r="GUA150" s="144"/>
      <c r="GUB150" s="144"/>
      <c r="GUC150" s="144"/>
      <c r="GUD150" s="144"/>
      <c r="GUE150" s="144"/>
      <c r="GUF150" s="144"/>
      <c r="GUG150" s="144"/>
      <c r="GUH150" s="144"/>
      <c r="GUI150" s="144"/>
      <c r="GUJ150" s="144"/>
      <c r="GUK150" s="144"/>
      <c r="GUL150" s="144"/>
      <c r="GUM150" s="144"/>
      <c r="GUN150" s="144"/>
      <c r="GUO150" s="144"/>
      <c r="GUP150" s="144"/>
      <c r="GUQ150" s="144"/>
      <c r="GUR150" s="144"/>
      <c r="GUS150" s="144"/>
      <c r="GUT150" s="144"/>
      <c r="GUU150" s="144"/>
      <c r="GUV150" s="144"/>
      <c r="GUW150" s="144"/>
      <c r="GUX150" s="144"/>
      <c r="GUY150" s="144"/>
      <c r="GUZ150" s="144"/>
      <c r="GVA150" s="144"/>
      <c r="GVB150" s="144"/>
      <c r="GVC150" s="144"/>
      <c r="GVD150" s="144"/>
      <c r="GVE150" s="144"/>
      <c r="GVF150" s="144"/>
      <c r="GVG150" s="144"/>
      <c r="GVH150" s="144"/>
      <c r="GVI150" s="144"/>
      <c r="GVJ150" s="144"/>
      <c r="GVK150" s="144"/>
      <c r="GVL150" s="144"/>
      <c r="GVM150" s="144"/>
      <c r="GVN150" s="144"/>
      <c r="GVO150" s="144"/>
      <c r="GVP150" s="144"/>
      <c r="GVQ150" s="144"/>
      <c r="GVR150" s="144"/>
      <c r="GVS150" s="144"/>
      <c r="GVT150" s="144"/>
      <c r="GVU150" s="144"/>
      <c r="GVV150" s="144"/>
      <c r="GVW150" s="144"/>
      <c r="GVX150" s="144"/>
      <c r="GVY150" s="144"/>
      <c r="GVZ150" s="144"/>
      <c r="GWA150" s="144"/>
      <c r="GWB150" s="144"/>
      <c r="GWC150" s="144"/>
      <c r="GWD150" s="144"/>
      <c r="GWE150" s="144"/>
      <c r="GWF150" s="144"/>
      <c r="GWG150" s="144"/>
      <c r="GWH150" s="144"/>
      <c r="GWI150" s="144"/>
      <c r="GWJ150" s="144"/>
      <c r="GWK150" s="144"/>
      <c r="GWL150" s="144"/>
      <c r="GWM150" s="144"/>
      <c r="GWN150" s="144"/>
      <c r="GWO150" s="144"/>
      <c r="GWP150" s="144"/>
      <c r="GWQ150" s="144"/>
      <c r="GWR150" s="144"/>
      <c r="GWS150" s="144"/>
      <c r="GWT150" s="144"/>
      <c r="GWU150" s="144"/>
      <c r="GWV150" s="144"/>
      <c r="GWW150" s="144"/>
      <c r="GWX150" s="144"/>
      <c r="GWY150" s="144"/>
      <c r="GWZ150" s="144"/>
      <c r="GXA150" s="144"/>
      <c r="GXB150" s="144"/>
      <c r="GXC150" s="144"/>
      <c r="GXD150" s="144"/>
      <c r="GXE150" s="144"/>
      <c r="GXF150" s="144"/>
      <c r="GXG150" s="144"/>
      <c r="GXH150" s="144"/>
      <c r="GXI150" s="144"/>
      <c r="GXJ150" s="144"/>
      <c r="GXK150" s="144"/>
      <c r="GXL150" s="144"/>
      <c r="GXM150" s="144"/>
      <c r="GXN150" s="144"/>
      <c r="GXO150" s="144"/>
      <c r="GXP150" s="144"/>
      <c r="GXQ150" s="144"/>
      <c r="GXR150" s="144"/>
      <c r="GXS150" s="144"/>
      <c r="GXT150" s="144"/>
      <c r="GXU150" s="144"/>
      <c r="GXV150" s="144"/>
      <c r="GXW150" s="144"/>
      <c r="GXX150" s="144"/>
      <c r="GXY150" s="144"/>
      <c r="GXZ150" s="144"/>
      <c r="GYA150" s="144"/>
      <c r="GYB150" s="144"/>
      <c r="GYC150" s="144"/>
      <c r="GYD150" s="144"/>
      <c r="GYE150" s="144"/>
      <c r="GYF150" s="144"/>
      <c r="GYG150" s="144"/>
      <c r="GYH150" s="144"/>
      <c r="GYI150" s="144"/>
      <c r="GYJ150" s="144"/>
      <c r="GYK150" s="144"/>
      <c r="GYL150" s="144"/>
      <c r="GYM150" s="144"/>
      <c r="GYN150" s="144"/>
      <c r="GYO150" s="144"/>
      <c r="GYP150" s="144"/>
      <c r="GYQ150" s="144"/>
      <c r="GYR150" s="144"/>
      <c r="GYS150" s="144"/>
      <c r="GYT150" s="144"/>
      <c r="GYU150" s="144"/>
      <c r="GYV150" s="144"/>
      <c r="GYW150" s="144"/>
      <c r="GYX150" s="144"/>
      <c r="GYY150" s="144"/>
      <c r="GYZ150" s="144"/>
      <c r="GZA150" s="144"/>
      <c r="GZB150" s="144"/>
      <c r="GZC150" s="144"/>
      <c r="GZD150" s="144"/>
      <c r="GZE150" s="144"/>
      <c r="GZF150" s="144"/>
      <c r="GZG150" s="144"/>
      <c r="GZH150" s="144"/>
      <c r="GZI150" s="144"/>
      <c r="GZJ150" s="144"/>
      <c r="GZK150" s="144"/>
      <c r="GZL150" s="144"/>
      <c r="GZM150" s="144"/>
      <c r="GZN150" s="144"/>
      <c r="GZO150" s="144"/>
      <c r="GZP150" s="144"/>
      <c r="GZQ150" s="144"/>
      <c r="GZR150" s="144"/>
      <c r="GZS150" s="144"/>
      <c r="GZT150" s="144"/>
      <c r="GZU150" s="144"/>
      <c r="GZV150" s="144"/>
      <c r="GZW150" s="144"/>
      <c r="GZX150" s="144"/>
      <c r="GZY150" s="144"/>
      <c r="GZZ150" s="144"/>
      <c r="HAA150" s="144"/>
      <c r="HAB150" s="144"/>
      <c r="HAC150" s="144"/>
      <c r="HAD150" s="144"/>
      <c r="HAE150" s="144"/>
      <c r="HAF150" s="144"/>
      <c r="HAG150" s="144"/>
      <c r="HAH150" s="144"/>
      <c r="HAI150" s="144"/>
      <c r="HAJ150" s="144"/>
      <c r="HAK150" s="144"/>
      <c r="HAL150" s="144"/>
      <c r="HAM150" s="144"/>
      <c r="HAN150" s="144"/>
      <c r="HAO150" s="144"/>
      <c r="HAP150" s="144"/>
      <c r="HAQ150" s="144"/>
      <c r="HAR150" s="144"/>
      <c r="HAS150" s="144"/>
      <c r="HAT150" s="144"/>
      <c r="HAU150" s="144"/>
      <c r="HAV150" s="144"/>
      <c r="HAW150" s="144"/>
      <c r="HAX150" s="144"/>
      <c r="HAY150" s="144"/>
      <c r="HAZ150" s="144"/>
      <c r="HBA150" s="144"/>
      <c r="HBB150" s="144"/>
      <c r="HBC150" s="144"/>
      <c r="HBD150" s="144"/>
      <c r="HBE150" s="144"/>
      <c r="HBF150" s="144"/>
      <c r="HBG150" s="144"/>
      <c r="HBH150" s="144"/>
      <c r="HBI150" s="144"/>
      <c r="HBJ150" s="144"/>
      <c r="HBK150" s="144"/>
      <c r="HBL150" s="144"/>
      <c r="HBM150" s="144"/>
      <c r="HBN150" s="144"/>
      <c r="HBO150" s="144"/>
      <c r="HBP150" s="144"/>
      <c r="HBQ150" s="144"/>
      <c r="HBR150" s="144"/>
      <c r="HBS150" s="144"/>
      <c r="HBT150" s="144"/>
      <c r="HBU150" s="144"/>
      <c r="HBV150" s="144"/>
      <c r="HBW150" s="144"/>
      <c r="HBX150" s="144"/>
      <c r="HBY150" s="144"/>
      <c r="HBZ150" s="144"/>
      <c r="HCA150" s="144"/>
      <c r="HCB150" s="144"/>
      <c r="HCC150" s="144"/>
      <c r="HCD150" s="144"/>
      <c r="HCE150" s="144"/>
      <c r="HCF150" s="144"/>
      <c r="HCG150" s="144"/>
      <c r="HCH150" s="144"/>
      <c r="HCI150" s="144"/>
      <c r="HCJ150" s="144"/>
      <c r="HCK150" s="144"/>
      <c r="HCL150" s="144"/>
      <c r="HCM150" s="144"/>
      <c r="HCN150" s="144"/>
      <c r="HCO150" s="144"/>
      <c r="HCP150" s="144"/>
      <c r="HCQ150" s="144"/>
      <c r="HCR150" s="144"/>
      <c r="HCS150" s="144"/>
      <c r="HCT150" s="144"/>
      <c r="HCU150" s="144"/>
      <c r="HCV150" s="144"/>
      <c r="HCW150" s="144"/>
      <c r="HCX150" s="144"/>
      <c r="HCY150" s="144"/>
      <c r="HCZ150" s="144"/>
      <c r="HDA150" s="144"/>
      <c r="HDB150" s="144"/>
      <c r="HDC150" s="144"/>
      <c r="HDD150" s="144"/>
      <c r="HDE150" s="144"/>
      <c r="HDF150" s="144"/>
      <c r="HDG150" s="144"/>
      <c r="HDH150" s="144"/>
      <c r="HDI150" s="144"/>
      <c r="HDJ150" s="144"/>
      <c r="HDK150" s="144"/>
      <c r="HDL150" s="144"/>
      <c r="HDM150" s="144"/>
      <c r="HDN150" s="144"/>
      <c r="HDO150" s="144"/>
      <c r="HDP150" s="144"/>
      <c r="HDQ150" s="144"/>
      <c r="HDR150" s="144"/>
      <c r="HDS150" s="144"/>
      <c r="HDT150" s="144"/>
      <c r="HDU150" s="144"/>
      <c r="HDV150" s="144"/>
      <c r="HDW150" s="144"/>
      <c r="HDX150" s="144"/>
      <c r="HDY150" s="144"/>
      <c r="HDZ150" s="144"/>
      <c r="HEA150" s="144"/>
      <c r="HEB150" s="144"/>
      <c r="HEC150" s="144"/>
      <c r="HED150" s="144"/>
      <c r="HEE150" s="144"/>
      <c r="HEF150" s="144"/>
      <c r="HEG150" s="144"/>
      <c r="HEH150" s="144"/>
      <c r="HEI150" s="144"/>
      <c r="HEJ150" s="144"/>
      <c r="HEK150" s="144"/>
      <c r="HEL150" s="144"/>
      <c r="HEM150" s="144"/>
      <c r="HEN150" s="144"/>
      <c r="HEO150" s="144"/>
      <c r="HEP150" s="144"/>
      <c r="HEQ150" s="144"/>
      <c r="HER150" s="144"/>
      <c r="HES150" s="144"/>
      <c r="HET150" s="144"/>
      <c r="HEU150" s="144"/>
      <c r="HEV150" s="144"/>
      <c r="HEW150" s="144"/>
      <c r="HEX150" s="144"/>
      <c r="HEY150" s="144"/>
      <c r="HEZ150" s="144"/>
      <c r="HFA150" s="144"/>
      <c r="HFB150" s="144"/>
      <c r="HFC150" s="144"/>
      <c r="HFD150" s="144"/>
      <c r="HFE150" s="144"/>
      <c r="HFF150" s="144"/>
      <c r="HFG150" s="144"/>
      <c r="HFH150" s="144"/>
      <c r="HFI150" s="144"/>
      <c r="HFJ150" s="144"/>
      <c r="HFK150" s="144"/>
      <c r="HFL150" s="144"/>
      <c r="HFM150" s="144"/>
      <c r="HFN150" s="144"/>
      <c r="HFO150" s="144"/>
      <c r="HFP150" s="144"/>
      <c r="HFQ150" s="144"/>
      <c r="HFR150" s="144"/>
      <c r="HFS150" s="144"/>
      <c r="HFT150" s="144"/>
      <c r="HFU150" s="144"/>
      <c r="HFV150" s="144"/>
      <c r="HFW150" s="144"/>
      <c r="HFX150" s="144"/>
      <c r="HFY150" s="144"/>
      <c r="HFZ150" s="144"/>
      <c r="HGA150" s="144"/>
      <c r="HGB150" s="144"/>
      <c r="HGC150" s="144"/>
      <c r="HGD150" s="144"/>
      <c r="HGE150" s="144"/>
      <c r="HGF150" s="144"/>
      <c r="HGG150" s="144"/>
      <c r="HGH150" s="144"/>
      <c r="HGI150" s="144"/>
      <c r="HGJ150" s="144"/>
      <c r="HGK150" s="144"/>
      <c r="HGL150" s="144"/>
      <c r="HGM150" s="144"/>
      <c r="HGN150" s="144"/>
      <c r="HGO150" s="144"/>
      <c r="HGP150" s="144"/>
      <c r="HGQ150" s="144"/>
      <c r="HGR150" s="144"/>
      <c r="HGS150" s="144"/>
      <c r="HGT150" s="144"/>
      <c r="HGU150" s="144"/>
      <c r="HGV150" s="144"/>
      <c r="HGW150" s="144"/>
      <c r="HGX150" s="144"/>
      <c r="HGY150" s="144"/>
      <c r="HGZ150" s="144"/>
      <c r="HHA150" s="144"/>
      <c r="HHB150" s="144"/>
      <c r="HHC150" s="144"/>
      <c r="HHD150" s="144"/>
      <c r="HHE150" s="144"/>
      <c r="HHF150" s="144"/>
      <c r="HHG150" s="144"/>
      <c r="HHH150" s="144"/>
      <c r="HHI150" s="144"/>
      <c r="HHJ150" s="144"/>
      <c r="HHK150" s="144"/>
      <c r="HHL150" s="144"/>
      <c r="HHM150" s="144"/>
      <c r="HHN150" s="144"/>
      <c r="HHO150" s="144"/>
      <c r="HHP150" s="144"/>
      <c r="HHQ150" s="144"/>
      <c r="HHR150" s="144"/>
      <c r="HHS150" s="144"/>
      <c r="HHT150" s="144"/>
      <c r="HHU150" s="144"/>
      <c r="HHV150" s="144"/>
      <c r="HHW150" s="144"/>
      <c r="HHX150" s="144"/>
      <c r="HHY150" s="144"/>
      <c r="HHZ150" s="144"/>
      <c r="HIA150" s="144"/>
      <c r="HIB150" s="144"/>
      <c r="HIC150" s="144"/>
      <c r="HID150" s="144"/>
      <c r="HIE150" s="144"/>
      <c r="HIF150" s="144"/>
      <c r="HIG150" s="144"/>
      <c r="HIH150" s="144"/>
      <c r="HII150" s="144"/>
      <c r="HIJ150" s="144"/>
      <c r="HIK150" s="144"/>
      <c r="HIL150" s="144"/>
      <c r="HIM150" s="144"/>
      <c r="HIN150" s="144"/>
      <c r="HIO150" s="144"/>
      <c r="HIP150" s="144"/>
      <c r="HIQ150" s="144"/>
      <c r="HIR150" s="144"/>
      <c r="HIS150" s="144"/>
      <c r="HIT150" s="144"/>
      <c r="HIU150" s="144"/>
      <c r="HIV150" s="144"/>
      <c r="HIW150" s="144"/>
      <c r="HIX150" s="144"/>
      <c r="HIY150" s="144"/>
      <c r="HIZ150" s="144"/>
      <c r="HJA150" s="144"/>
      <c r="HJB150" s="144"/>
      <c r="HJC150" s="144"/>
      <c r="HJD150" s="144"/>
      <c r="HJE150" s="144"/>
      <c r="HJF150" s="144"/>
      <c r="HJG150" s="144"/>
      <c r="HJH150" s="144"/>
      <c r="HJI150" s="144"/>
      <c r="HJJ150" s="144"/>
      <c r="HJK150" s="144"/>
      <c r="HJL150" s="144"/>
      <c r="HJM150" s="144"/>
      <c r="HJN150" s="144"/>
      <c r="HJO150" s="144"/>
      <c r="HJP150" s="144"/>
      <c r="HJQ150" s="144"/>
      <c r="HJR150" s="144"/>
      <c r="HJS150" s="144"/>
      <c r="HJT150" s="144"/>
      <c r="HJU150" s="144"/>
      <c r="HJV150" s="144"/>
      <c r="HJW150" s="144"/>
      <c r="HJX150" s="144"/>
      <c r="HJY150" s="144"/>
      <c r="HJZ150" s="144"/>
      <c r="HKA150" s="144"/>
      <c r="HKB150" s="144"/>
      <c r="HKC150" s="144"/>
      <c r="HKD150" s="144"/>
      <c r="HKE150" s="144"/>
      <c r="HKF150" s="144"/>
      <c r="HKG150" s="144"/>
      <c r="HKH150" s="144"/>
      <c r="HKI150" s="144"/>
      <c r="HKJ150" s="144"/>
      <c r="HKK150" s="144"/>
      <c r="HKL150" s="144"/>
      <c r="HKM150" s="144"/>
      <c r="HKN150" s="144"/>
      <c r="HKO150" s="144"/>
      <c r="HKP150" s="144"/>
      <c r="HKQ150" s="144"/>
      <c r="HKR150" s="144"/>
      <c r="HKS150" s="144"/>
      <c r="HKT150" s="144"/>
      <c r="HKU150" s="144"/>
      <c r="HKV150" s="144"/>
      <c r="HKW150" s="144"/>
      <c r="HKX150" s="144"/>
      <c r="HKY150" s="144"/>
      <c r="HKZ150" s="144"/>
      <c r="HLA150" s="144"/>
      <c r="HLB150" s="144"/>
      <c r="HLC150" s="144"/>
      <c r="HLD150" s="144"/>
      <c r="HLE150" s="144"/>
      <c r="HLF150" s="144"/>
      <c r="HLG150" s="144"/>
      <c r="HLH150" s="144"/>
      <c r="HLI150" s="144"/>
      <c r="HLJ150" s="144"/>
      <c r="HLK150" s="144"/>
      <c r="HLL150" s="144"/>
      <c r="HLM150" s="144"/>
      <c r="HLN150" s="144"/>
      <c r="HLO150" s="144"/>
      <c r="HLP150" s="144"/>
      <c r="HLQ150" s="144"/>
      <c r="HLR150" s="144"/>
      <c r="HLS150" s="144"/>
      <c r="HLT150" s="144"/>
      <c r="HLU150" s="144"/>
      <c r="HLV150" s="144"/>
      <c r="HLW150" s="144"/>
      <c r="HLX150" s="144"/>
      <c r="HLY150" s="144"/>
      <c r="HLZ150" s="144"/>
      <c r="HMA150" s="144"/>
      <c r="HMB150" s="144"/>
      <c r="HMC150" s="144"/>
      <c r="HMD150" s="144"/>
      <c r="HME150" s="144"/>
      <c r="HMF150" s="144"/>
      <c r="HMG150" s="144"/>
      <c r="HMH150" s="144"/>
      <c r="HMI150" s="144"/>
      <c r="HMJ150" s="144"/>
      <c r="HMK150" s="144"/>
      <c r="HML150" s="144"/>
      <c r="HMM150" s="144"/>
      <c r="HMN150" s="144"/>
      <c r="HMO150" s="144"/>
      <c r="HMP150" s="144"/>
      <c r="HMQ150" s="144"/>
      <c r="HMR150" s="144"/>
      <c r="HMS150" s="144"/>
      <c r="HMT150" s="144"/>
      <c r="HMU150" s="144"/>
      <c r="HMV150" s="144"/>
      <c r="HMW150" s="144"/>
      <c r="HMX150" s="144"/>
      <c r="HMY150" s="144"/>
      <c r="HMZ150" s="144"/>
      <c r="HNA150" s="144"/>
      <c r="HNB150" s="144"/>
      <c r="HNC150" s="144"/>
      <c r="HND150" s="144"/>
      <c r="HNE150" s="144"/>
      <c r="HNF150" s="144"/>
      <c r="HNG150" s="144"/>
      <c r="HNH150" s="144"/>
      <c r="HNI150" s="144"/>
      <c r="HNJ150" s="144"/>
      <c r="HNK150" s="144"/>
      <c r="HNL150" s="144"/>
      <c r="HNM150" s="144"/>
      <c r="HNN150" s="144"/>
      <c r="HNO150" s="144"/>
      <c r="HNP150" s="144"/>
      <c r="HNQ150" s="144"/>
      <c r="HNR150" s="144"/>
      <c r="HNS150" s="144"/>
      <c r="HNT150" s="144"/>
      <c r="HNU150" s="144"/>
      <c r="HNV150" s="144"/>
      <c r="HNW150" s="144"/>
      <c r="HNX150" s="144"/>
      <c r="HNY150" s="144"/>
      <c r="HNZ150" s="144"/>
      <c r="HOA150" s="144"/>
      <c r="HOB150" s="144"/>
      <c r="HOC150" s="144"/>
      <c r="HOD150" s="144"/>
      <c r="HOE150" s="144"/>
      <c r="HOF150" s="144"/>
      <c r="HOG150" s="144"/>
      <c r="HOH150" s="144"/>
      <c r="HOI150" s="144"/>
      <c r="HOJ150" s="144"/>
      <c r="HOK150" s="144"/>
      <c r="HOL150" s="144"/>
      <c r="HOM150" s="144"/>
      <c r="HON150" s="144"/>
      <c r="HOO150" s="144"/>
      <c r="HOP150" s="144"/>
      <c r="HOQ150" s="144"/>
      <c r="HOR150" s="144"/>
      <c r="HOS150" s="144"/>
      <c r="HOT150" s="144"/>
      <c r="HOU150" s="144"/>
      <c r="HOV150" s="144"/>
      <c r="HOW150" s="144"/>
      <c r="HOX150" s="144"/>
      <c r="HOY150" s="144"/>
      <c r="HOZ150" s="144"/>
      <c r="HPA150" s="144"/>
      <c r="HPB150" s="144"/>
      <c r="HPC150" s="144"/>
      <c r="HPD150" s="144"/>
      <c r="HPE150" s="144"/>
      <c r="HPF150" s="144"/>
      <c r="HPG150" s="144"/>
      <c r="HPH150" s="144"/>
      <c r="HPI150" s="144"/>
      <c r="HPJ150" s="144"/>
      <c r="HPK150" s="144"/>
      <c r="HPL150" s="144"/>
      <c r="HPM150" s="144"/>
      <c r="HPN150" s="144"/>
      <c r="HPO150" s="144"/>
      <c r="HPP150" s="144"/>
      <c r="HPQ150" s="144"/>
      <c r="HPR150" s="144"/>
      <c r="HPS150" s="144"/>
      <c r="HPT150" s="144"/>
      <c r="HPU150" s="144"/>
      <c r="HPV150" s="144"/>
      <c r="HPW150" s="144"/>
      <c r="HPX150" s="144"/>
      <c r="HPY150" s="144"/>
      <c r="HPZ150" s="144"/>
      <c r="HQA150" s="144"/>
      <c r="HQB150" s="144"/>
      <c r="HQC150" s="144"/>
      <c r="HQD150" s="144"/>
      <c r="HQE150" s="144"/>
      <c r="HQF150" s="144"/>
      <c r="HQG150" s="144"/>
      <c r="HQH150" s="144"/>
      <c r="HQI150" s="144"/>
      <c r="HQJ150" s="144"/>
      <c r="HQK150" s="144"/>
      <c r="HQL150" s="144"/>
      <c r="HQM150" s="144"/>
      <c r="HQN150" s="144"/>
      <c r="HQO150" s="144"/>
      <c r="HQP150" s="144"/>
      <c r="HQQ150" s="144"/>
      <c r="HQR150" s="144"/>
      <c r="HQS150" s="144"/>
      <c r="HQT150" s="144"/>
      <c r="HQU150" s="144"/>
      <c r="HQV150" s="144"/>
      <c r="HQW150" s="144"/>
      <c r="HQX150" s="144"/>
      <c r="HQY150" s="144"/>
      <c r="HQZ150" s="144"/>
      <c r="HRA150" s="144"/>
      <c r="HRB150" s="144"/>
      <c r="HRC150" s="144"/>
      <c r="HRD150" s="144"/>
      <c r="HRE150" s="144"/>
      <c r="HRF150" s="144"/>
      <c r="HRG150" s="144"/>
      <c r="HRH150" s="144"/>
      <c r="HRI150" s="144"/>
      <c r="HRJ150" s="144"/>
      <c r="HRK150" s="144"/>
      <c r="HRL150" s="144"/>
      <c r="HRM150" s="144"/>
      <c r="HRN150" s="144"/>
      <c r="HRO150" s="144"/>
      <c r="HRP150" s="144"/>
      <c r="HRQ150" s="144"/>
      <c r="HRR150" s="144"/>
      <c r="HRS150" s="144"/>
      <c r="HRT150" s="144"/>
      <c r="HRU150" s="144"/>
      <c r="HRV150" s="144"/>
      <c r="HRW150" s="144"/>
      <c r="HRX150" s="144"/>
      <c r="HRY150" s="144"/>
      <c r="HRZ150" s="144"/>
      <c r="HSA150" s="144"/>
      <c r="HSB150" s="144"/>
      <c r="HSC150" s="144"/>
      <c r="HSD150" s="144"/>
      <c r="HSE150" s="144"/>
      <c r="HSF150" s="144"/>
      <c r="HSG150" s="144"/>
      <c r="HSH150" s="144"/>
      <c r="HSI150" s="144"/>
      <c r="HSJ150" s="144"/>
      <c r="HSK150" s="144"/>
      <c r="HSL150" s="144"/>
      <c r="HSM150" s="144"/>
      <c r="HSN150" s="144"/>
      <c r="HSO150" s="144"/>
      <c r="HSP150" s="144"/>
      <c r="HSQ150" s="144"/>
      <c r="HSR150" s="144"/>
      <c r="HSS150" s="144"/>
      <c r="HST150" s="144"/>
      <c r="HSU150" s="144"/>
      <c r="HSV150" s="144"/>
      <c r="HSW150" s="144"/>
      <c r="HSX150" s="144"/>
      <c r="HSY150" s="144"/>
      <c r="HSZ150" s="144"/>
      <c r="HTA150" s="144"/>
      <c r="HTB150" s="144"/>
      <c r="HTC150" s="144"/>
      <c r="HTD150" s="144"/>
      <c r="HTE150" s="144"/>
      <c r="HTF150" s="144"/>
      <c r="HTG150" s="144"/>
      <c r="HTH150" s="144"/>
      <c r="HTI150" s="144"/>
      <c r="HTJ150" s="144"/>
      <c r="HTK150" s="144"/>
      <c r="HTL150" s="144"/>
      <c r="HTM150" s="144"/>
      <c r="HTN150" s="144"/>
      <c r="HTO150" s="144"/>
      <c r="HTP150" s="144"/>
      <c r="HTQ150" s="144"/>
      <c r="HTR150" s="144"/>
      <c r="HTS150" s="144"/>
      <c r="HTT150" s="144"/>
      <c r="HTU150" s="144"/>
      <c r="HTV150" s="144"/>
      <c r="HTW150" s="144"/>
      <c r="HTX150" s="144"/>
      <c r="HTY150" s="144"/>
      <c r="HTZ150" s="144"/>
      <c r="HUA150" s="144"/>
      <c r="HUB150" s="144"/>
      <c r="HUC150" s="144"/>
      <c r="HUD150" s="144"/>
      <c r="HUE150" s="144"/>
      <c r="HUF150" s="144"/>
      <c r="HUG150" s="144"/>
      <c r="HUH150" s="144"/>
      <c r="HUI150" s="144"/>
      <c r="HUJ150" s="144"/>
      <c r="HUK150" s="144"/>
      <c r="HUL150" s="144"/>
      <c r="HUM150" s="144"/>
      <c r="HUN150" s="144"/>
      <c r="HUO150" s="144"/>
      <c r="HUP150" s="144"/>
      <c r="HUQ150" s="144"/>
      <c r="HUR150" s="144"/>
      <c r="HUS150" s="144"/>
      <c r="HUT150" s="144"/>
      <c r="HUU150" s="144"/>
      <c r="HUV150" s="144"/>
      <c r="HUW150" s="144"/>
      <c r="HUX150" s="144"/>
      <c r="HUY150" s="144"/>
      <c r="HUZ150" s="144"/>
      <c r="HVA150" s="144"/>
      <c r="HVB150" s="144"/>
      <c r="HVC150" s="144"/>
      <c r="HVD150" s="144"/>
      <c r="HVE150" s="144"/>
      <c r="HVF150" s="144"/>
      <c r="HVG150" s="144"/>
      <c r="HVH150" s="144"/>
      <c r="HVI150" s="144"/>
      <c r="HVJ150" s="144"/>
      <c r="HVK150" s="144"/>
      <c r="HVL150" s="144"/>
      <c r="HVM150" s="144"/>
      <c r="HVN150" s="144"/>
      <c r="HVO150" s="144"/>
      <c r="HVP150" s="144"/>
      <c r="HVQ150" s="144"/>
      <c r="HVR150" s="144"/>
      <c r="HVS150" s="144"/>
      <c r="HVT150" s="144"/>
      <c r="HVU150" s="144"/>
      <c r="HVV150" s="144"/>
      <c r="HVW150" s="144"/>
      <c r="HVX150" s="144"/>
      <c r="HVY150" s="144"/>
      <c r="HVZ150" s="144"/>
      <c r="HWA150" s="144"/>
      <c r="HWB150" s="144"/>
      <c r="HWC150" s="144"/>
      <c r="HWD150" s="144"/>
      <c r="HWE150" s="144"/>
      <c r="HWF150" s="144"/>
      <c r="HWG150" s="144"/>
      <c r="HWH150" s="144"/>
      <c r="HWI150" s="144"/>
      <c r="HWJ150" s="144"/>
      <c r="HWK150" s="144"/>
      <c r="HWL150" s="144"/>
      <c r="HWM150" s="144"/>
      <c r="HWN150" s="144"/>
      <c r="HWO150" s="144"/>
      <c r="HWP150" s="144"/>
      <c r="HWQ150" s="144"/>
      <c r="HWR150" s="144"/>
      <c r="HWS150" s="144"/>
      <c r="HWT150" s="144"/>
      <c r="HWU150" s="144"/>
      <c r="HWV150" s="144"/>
      <c r="HWW150" s="144"/>
      <c r="HWX150" s="144"/>
      <c r="HWY150" s="144"/>
      <c r="HWZ150" s="144"/>
      <c r="HXA150" s="144"/>
      <c r="HXB150" s="144"/>
      <c r="HXC150" s="144"/>
      <c r="HXD150" s="144"/>
      <c r="HXE150" s="144"/>
      <c r="HXF150" s="144"/>
      <c r="HXG150" s="144"/>
      <c r="HXH150" s="144"/>
      <c r="HXI150" s="144"/>
      <c r="HXJ150" s="144"/>
      <c r="HXK150" s="144"/>
      <c r="HXL150" s="144"/>
      <c r="HXM150" s="144"/>
      <c r="HXN150" s="144"/>
      <c r="HXO150" s="144"/>
      <c r="HXP150" s="144"/>
      <c r="HXQ150" s="144"/>
      <c r="HXR150" s="144"/>
      <c r="HXS150" s="144"/>
      <c r="HXT150" s="144"/>
      <c r="HXU150" s="144"/>
      <c r="HXV150" s="144"/>
      <c r="HXW150" s="144"/>
      <c r="HXX150" s="144"/>
      <c r="HXY150" s="144"/>
      <c r="HXZ150" s="144"/>
      <c r="HYA150" s="144"/>
      <c r="HYB150" s="144"/>
      <c r="HYC150" s="144"/>
      <c r="HYD150" s="144"/>
      <c r="HYE150" s="144"/>
      <c r="HYF150" s="144"/>
      <c r="HYG150" s="144"/>
      <c r="HYH150" s="144"/>
      <c r="HYI150" s="144"/>
      <c r="HYJ150" s="144"/>
      <c r="HYK150" s="144"/>
      <c r="HYL150" s="144"/>
      <c r="HYM150" s="144"/>
      <c r="HYN150" s="144"/>
      <c r="HYO150" s="144"/>
      <c r="HYP150" s="144"/>
      <c r="HYQ150" s="144"/>
      <c r="HYR150" s="144"/>
      <c r="HYS150" s="144"/>
      <c r="HYT150" s="144"/>
      <c r="HYU150" s="144"/>
      <c r="HYV150" s="144"/>
      <c r="HYW150" s="144"/>
      <c r="HYX150" s="144"/>
      <c r="HYY150" s="144"/>
      <c r="HYZ150" s="144"/>
      <c r="HZA150" s="144"/>
      <c r="HZB150" s="144"/>
      <c r="HZC150" s="144"/>
      <c r="HZD150" s="144"/>
      <c r="HZE150" s="144"/>
      <c r="HZF150" s="144"/>
      <c r="HZG150" s="144"/>
      <c r="HZH150" s="144"/>
      <c r="HZI150" s="144"/>
      <c r="HZJ150" s="144"/>
      <c r="HZK150" s="144"/>
      <c r="HZL150" s="144"/>
      <c r="HZM150" s="144"/>
      <c r="HZN150" s="144"/>
      <c r="HZO150" s="144"/>
      <c r="HZP150" s="144"/>
      <c r="HZQ150" s="144"/>
      <c r="HZR150" s="144"/>
      <c r="HZS150" s="144"/>
      <c r="HZT150" s="144"/>
      <c r="HZU150" s="144"/>
      <c r="HZV150" s="144"/>
      <c r="HZW150" s="144"/>
      <c r="HZX150" s="144"/>
      <c r="HZY150" s="144"/>
      <c r="HZZ150" s="144"/>
      <c r="IAA150" s="144"/>
      <c r="IAB150" s="144"/>
      <c r="IAC150" s="144"/>
      <c r="IAD150" s="144"/>
      <c r="IAE150" s="144"/>
      <c r="IAF150" s="144"/>
      <c r="IAG150" s="144"/>
      <c r="IAH150" s="144"/>
      <c r="IAI150" s="144"/>
      <c r="IAJ150" s="144"/>
      <c r="IAK150" s="144"/>
      <c r="IAL150" s="144"/>
      <c r="IAM150" s="144"/>
      <c r="IAN150" s="144"/>
      <c r="IAO150" s="144"/>
      <c r="IAP150" s="144"/>
      <c r="IAQ150" s="144"/>
      <c r="IAR150" s="144"/>
      <c r="IAS150" s="144"/>
      <c r="IAT150" s="144"/>
      <c r="IAU150" s="144"/>
      <c r="IAV150" s="144"/>
      <c r="IAW150" s="144"/>
      <c r="IAX150" s="144"/>
      <c r="IAY150" s="144"/>
      <c r="IAZ150" s="144"/>
      <c r="IBA150" s="144"/>
      <c r="IBB150" s="144"/>
      <c r="IBC150" s="144"/>
      <c r="IBD150" s="144"/>
      <c r="IBE150" s="144"/>
      <c r="IBF150" s="144"/>
      <c r="IBG150" s="144"/>
      <c r="IBH150" s="144"/>
      <c r="IBI150" s="144"/>
      <c r="IBJ150" s="144"/>
      <c r="IBK150" s="144"/>
      <c r="IBL150" s="144"/>
      <c r="IBM150" s="144"/>
      <c r="IBN150" s="144"/>
      <c r="IBO150" s="144"/>
      <c r="IBP150" s="144"/>
      <c r="IBQ150" s="144"/>
      <c r="IBR150" s="144"/>
      <c r="IBS150" s="144"/>
      <c r="IBT150" s="144"/>
      <c r="IBU150" s="144"/>
      <c r="IBV150" s="144"/>
      <c r="IBW150" s="144"/>
      <c r="IBX150" s="144"/>
      <c r="IBY150" s="144"/>
      <c r="IBZ150" s="144"/>
      <c r="ICA150" s="144"/>
      <c r="ICB150" s="144"/>
      <c r="ICC150" s="144"/>
      <c r="ICD150" s="144"/>
      <c r="ICE150" s="144"/>
      <c r="ICF150" s="144"/>
      <c r="ICG150" s="144"/>
      <c r="ICH150" s="144"/>
      <c r="ICI150" s="144"/>
      <c r="ICJ150" s="144"/>
      <c r="ICK150" s="144"/>
      <c r="ICL150" s="144"/>
      <c r="ICM150" s="144"/>
      <c r="ICN150" s="144"/>
      <c r="ICO150" s="144"/>
      <c r="ICP150" s="144"/>
      <c r="ICQ150" s="144"/>
      <c r="ICR150" s="144"/>
      <c r="ICS150" s="144"/>
      <c r="ICT150" s="144"/>
      <c r="ICU150" s="144"/>
      <c r="ICV150" s="144"/>
      <c r="ICW150" s="144"/>
      <c r="ICX150" s="144"/>
      <c r="ICY150" s="144"/>
      <c r="ICZ150" s="144"/>
      <c r="IDA150" s="144"/>
      <c r="IDB150" s="144"/>
      <c r="IDC150" s="144"/>
      <c r="IDD150" s="144"/>
      <c r="IDE150" s="144"/>
      <c r="IDF150" s="144"/>
      <c r="IDG150" s="144"/>
      <c r="IDH150" s="144"/>
      <c r="IDI150" s="144"/>
      <c r="IDJ150" s="144"/>
      <c r="IDK150" s="144"/>
      <c r="IDL150" s="144"/>
      <c r="IDM150" s="144"/>
      <c r="IDN150" s="144"/>
      <c r="IDO150" s="144"/>
      <c r="IDP150" s="144"/>
      <c r="IDQ150" s="144"/>
      <c r="IDR150" s="144"/>
      <c r="IDS150" s="144"/>
      <c r="IDT150" s="144"/>
      <c r="IDU150" s="144"/>
      <c r="IDV150" s="144"/>
      <c r="IDW150" s="144"/>
      <c r="IDX150" s="144"/>
      <c r="IDY150" s="144"/>
      <c r="IDZ150" s="144"/>
      <c r="IEA150" s="144"/>
      <c r="IEB150" s="144"/>
      <c r="IEC150" s="144"/>
      <c r="IED150" s="144"/>
      <c r="IEE150" s="144"/>
      <c r="IEF150" s="144"/>
      <c r="IEG150" s="144"/>
      <c r="IEH150" s="144"/>
      <c r="IEI150" s="144"/>
      <c r="IEJ150" s="144"/>
      <c r="IEK150" s="144"/>
      <c r="IEL150" s="144"/>
      <c r="IEM150" s="144"/>
      <c r="IEN150" s="144"/>
      <c r="IEO150" s="144"/>
      <c r="IEP150" s="144"/>
      <c r="IEQ150" s="144"/>
      <c r="IER150" s="144"/>
      <c r="IES150" s="144"/>
      <c r="IET150" s="144"/>
      <c r="IEU150" s="144"/>
      <c r="IEV150" s="144"/>
      <c r="IEW150" s="144"/>
      <c r="IEX150" s="144"/>
      <c r="IEY150" s="144"/>
      <c r="IEZ150" s="144"/>
      <c r="IFA150" s="144"/>
      <c r="IFB150" s="144"/>
      <c r="IFC150" s="144"/>
      <c r="IFD150" s="144"/>
      <c r="IFE150" s="144"/>
      <c r="IFF150" s="144"/>
      <c r="IFG150" s="144"/>
      <c r="IFH150" s="144"/>
      <c r="IFI150" s="144"/>
      <c r="IFJ150" s="144"/>
      <c r="IFK150" s="144"/>
      <c r="IFL150" s="144"/>
      <c r="IFM150" s="144"/>
      <c r="IFN150" s="144"/>
      <c r="IFO150" s="144"/>
      <c r="IFP150" s="144"/>
      <c r="IFQ150" s="144"/>
      <c r="IFR150" s="144"/>
      <c r="IFS150" s="144"/>
      <c r="IFT150" s="144"/>
      <c r="IFU150" s="144"/>
      <c r="IFV150" s="144"/>
      <c r="IFW150" s="144"/>
      <c r="IFX150" s="144"/>
      <c r="IFY150" s="144"/>
      <c r="IFZ150" s="144"/>
      <c r="IGA150" s="144"/>
      <c r="IGB150" s="144"/>
      <c r="IGC150" s="144"/>
      <c r="IGD150" s="144"/>
      <c r="IGE150" s="144"/>
      <c r="IGF150" s="144"/>
      <c r="IGG150" s="144"/>
      <c r="IGH150" s="144"/>
      <c r="IGI150" s="144"/>
      <c r="IGJ150" s="144"/>
      <c r="IGK150" s="144"/>
      <c r="IGL150" s="144"/>
      <c r="IGM150" s="144"/>
      <c r="IGN150" s="144"/>
      <c r="IGO150" s="144"/>
      <c r="IGP150" s="144"/>
      <c r="IGQ150" s="144"/>
      <c r="IGR150" s="144"/>
      <c r="IGS150" s="144"/>
      <c r="IGT150" s="144"/>
      <c r="IGU150" s="144"/>
      <c r="IGV150" s="144"/>
      <c r="IGW150" s="144"/>
      <c r="IGX150" s="144"/>
      <c r="IGY150" s="144"/>
      <c r="IGZ150" s="144"/>
      <c r="IHA150" s="144"/>
      <c r="IHB150" s="144"/>
      <c r="IHC150" s="144"/>
      <c r="IHD150" s="144"/>
      <c r="IHE150" s="144"/>
      <c r="IHF150" s="144"/>
      <c r="IHG150" s="144"/>
      <c r="IHH150" s="144"/>
      <c r="IHI150" s="144"/>
      <c r="IHJ150" s="144"/>
      <c r="IHK150" s="144"/>
      <c r="IHL150" s="144"/>
      <c r="IHM150" s="144"/>
      <c r="IHN150" s="144"/>
      <c r="IHO150" s="144"/>
      <c r="IHP150" s="144"/>
      <c r="IHQ150" s="144"/>
      <c r="IHR150" s="144"/>
      <c r="IHS150" s="144"/>
      <c r="IHT150" s="144"/>
      <c r="IHU150" s="144"/>
      <c r="IHV150" s="144"/>
      <c r="IHW150" s="144"/>
      <c r="IHX150" s="144"/>
      <c r="IHY150" s="144"/>
      <c r="IHZ150" s="144"/>
      <c r="IIA150" s="144"/>
      <c r="IIB150" s="144"/>
      <c r="IIC150" s="144"/>
      <c r="IID150" s="144"/>
      <c r="IIE150" s="144"/>
      <c r="IIF150" s="144"/>
      <c r="IIG150" s="144"/>
      <c r="IIH150" s="144"/>
      <c r="III150" s="144"/>
      <c r="IIJ150" s="144"/>
      <c r="IIK150" s="144"/>
      <c r="IIL150" s="144"/>
      <c r="IIM150" s="144"/>
      <c r="IIN150" s="144"/>
      <c r="IIO150" s="144"/>
      <c r="IIP150" s="144"/>
      <c r="IIQ150" s="144"/>
      <c r="IIR150" s="144"/>
      <c r="IIS150" s="144"/>
      <c r="IIT150" s="144"/>
      <c r="IIU150" s="144"/>
      <c r="IIV150" s="144"/>
      <c r="IIW150" s="144"/>
      <c r="IIX150" s="144"/>
      <c r="IIY150" s="144"/>
      <c r="IIZ150" s="144"/>
      <c r="IJA150" s="144"/>
      <c r="IJB150" s="144"/>
      <c r="IJC150" s="144"/>
      <c r="IJD150" s="144"/>
      <c r="IJE150" s="144"/>
      <c r="IJF150" s="144"/>
      <c r="IJG150" s="144"/>
      <c r="IJH150" s="144"/>
      <c r="IJI150" s="144"/>
      <c r="IJJ150" s="144"/>
      <c r="IJK150" s="144"/>
      <c r="IJL150" s="144"/>
      <c r="IJM150" s="144"/>
      <c r="IJN150" s="144"/>
      <c r="IJO150" s="144"/>
      <c r="IJP150" s="144"/>
      <c r="IJQ150" s="144"/>
      <c r="IJR150" s="144"/>
      <c r="IJS150" s="144"/>
      <c r="IJT150" s="144"/>
      <c r="IJU150" s="144"/>
      <c r="IJV150" s="144"/>
      <c r="IJW150" s="144"/>
      <c r="IJX150" s="144"/>
      <c r="IJY150" s="144"/>
      <c r="IJZ150" s="144"/>
      <c r="IKA150" s="144"/>
      <c r="IKB150" s="144"/>
      <c r="IKC150" s="144"/>
      <c r="IKD150" s="144"/>
      <c r="IKE150" s="144"/>
      <c r="IKF150" s="144"/>
      <c r="IKG150" s="144"/>
      <c r="IKH150" s="144"/>
      <c r="IKI150" s="144"/>
      <c r="IKJ150" s="144"/>
      <c r="IKK150" s="144"/>
      <c r="IKL150" s="144"/>
      <c r="IKM150" s="144"/>
      <c r="IKN150" s="144"/>
      <c r="IKO150" s="144"/>
      <c r="IKP150" s="144"/>
      <c r="IKQ150" s="144"/>
      <c r="IKR150" s="144"/>
      <c r="IKS150" s="144"/>
      <c r="IKT150" s="144"/>
      <c r="IKU150" s="144"/>
      <c r="IKV150" s="144"/>
      <c r="IKW150" s="144"/>
      <c r="IKX150" s="144"/>
      <c r="IKY150" s="144"/>
      <c r="IKZ150" s="144"/>
      <c r="ILA150" s="144"/>
      <c r="ILB150" s="144"/>
      <c r="ILC150" s="144"/>
      <c r="ILD150" s="144"/>
      <c r="ILE150" s="144"/>
      <c r="ILF150" s="144"/>
      <c r="ILG150" s="144"/>
      <c r="ILH150" s="144"/>
      <c r="ILI150" s="144"/>
      <c r="ILJ150" s="144"/>
      <c r="ILK150" s="144"/>
      <c r="ILL150" s="144"/>
      <c r="ILM150" s="144"/>
      <c r="ILN150" s="144"/>
      <c r="ILO150" s="144"/>
      <c r="ILP150" s="144"/>
      <c r="ILQ150" s="144"/>
      <c r="ILR150" s="144"/>
      <c r="ILS150" s="144"/>
      <c r="ILT150" s="144"/>
      <c r="ILU150" s="144"/>
      <c r="ILV150" s="144"/>
      <c r="ILW150" s="144"/>
      <c r="ILX150" s="144"/>
      <c r="ILY150" s="144"/>
      <c r="ILZ150" s="144"/>
      <c r="IMA150" s="144"/>
      <c r="IMB150" s="144"/>
      <c r="IMC150" s="144"/>
      <c r="IMD150" s="144"/>
      <c r="IME150" s="144"/>
      <c r="IMF150" s="144"/>
      <c r="IMG150" s="144"/>
      <c r="IMH150" s="144"/>
      <c r="IMI150" s="144"/>
      <c r="IMJ150" s="144"/>
      <c r="IMK150" s="144"/>
      <c r="IML150" s="144"/>
      <c r="IMM150" s="144"/>
      <c r="IMN150" s="144"/>
      <c r="IMO150" s="144"/>
      <c r="IMP150" s="144"/>
      <c r="IMQ150" s="144"/>
      <c r="IMR150" s="144"/>
      <c r="IMS150" s="144"/>
      <c r="IMT150" s="144"/>
      <c r="IMU150" s="144"/>
      <c r="IMV150" s="144"/>
      <c r="IMW150" s="144"/>
      <c r="IMX150" s="144"/>
      <c r="IMY150" s="144"/>
      <c r="IMZ150" s="144"/>
      <c r="INA150" s="144"/>
      <c r="INB150" s="144"/>
      <c r="INC150" s="144"/>
      <c r="IND150" s="144"/>
      <c r="INE150" s="144"/>
      <c r="INF150" s="144"/>
      <c r="ING150" s="144"/>
      <c r="INH150" s="144"/>
      <c r="INI150" s="144"/>
      <c r="INJ150" s="144"/>
      <c r="INK150" s="144"/>
      <c r="INL150" s="144"/>
      <c r="INM150" s="144"/>
      <c r="INN150" s="144"/>
      <c r="INO150" s="144"/>
      <c r="INP150" s="144"/>
      <c r="INQ150" s="144"/>
      <c r="INR150" s="144"/>
      <c r="INS150" s="144"/>
      <c r="INT150" s="144"/>
      <c r="INU150" s="144"/>
      <c r="INV150" s="144"/>
      <c r="INW150" s="144"/>
      <c r="INX150" s="144"/>
      <c r="INY150" s="144"/>
      <c r="INZ150" s="144"/>
      <c r="IOA150" s="144"/>
      <c r="IOB150" s="144"/>
      <c r="IOC150" s="144"/>
      <c r="IOD150" s="144"/>
      <c r="IOE150" s="144"/>
      <c r="IOF150" s="144"/>
      <c r="IOG150" s="144"/>
      <c r="IOH150" s="144"/>
      <c r="IOI150" s="144"/>
      <c r="IOJ150" s="144"/>
      <c r="IOK150" s="144"/>
      <c r="IOL150" s="144"/>
      <c r="IOM150" s="144"/>
      <c r="ION150" s="144"/>
      <c r="IOO150" s="144"/>
      <c r="IOP150" s="144"/>
      <c r="IOQ150" s="144"/>
      <c r="IOR150" s="144"/>
      <c r="IOS150" s="144"/>
      <c r="IOT150" s="144"/>
      <c r="IOU150" s="144"/>
      <c r="IOV150" s="144"/>
      <c r="IOW150" s="144"/>
      <c r="IOX150" s="144"/>
      <c r="IOY150" s="144"/>
      <c r="IOZ150" s="144"/>
      <c r="IPA150" s="144"/>
      <c r="IPB150" s="144"/>
      <c r="IPC150" s="144"/>
      <c r="IPD150" s="144"/>
      <c r="IPE150" s="144"/>
      <c r="IPF150" s="144"/>
      <c r="IPG150" s="144"/>
      <c r="IPH150" s="144"/>
      <c r="IPI150" s="144"/>
      <c r="IPJ150" s="144"/>
      <c r="IPK150" s="144"/>
      <c r="IPL150" s="144"/>
      <c r="IPM150" s="144"/>
      <c r="IPN150" s="144"/>
      <c r="IPO150" s="144"/>
      <c r="IPP150" s="144"/>
      <c r="IPQ150" s="144"/>
      <c r="IPR150" s="144"/>
      <c r="IPS150" s="144"/>
      <c r="IPT150" s="144"/>
      <c r="IPU150" s="144"/>
      <c r="IPV150" s="144"/>
      <c r="IPW150" s="144"/>
      <c r="IPX150" s="144"/>
      <c r="IPY150" s="144"/>
      <c r="IPZ150" s="144"/>
      <c r="IQA150" s="144"/>
      <c r="IQB150" s="144"/>
      <c r="IQC150" s="144"/>
      <c r="IQD150" s="144"/>
      <c r="IQE150" s="144"/>
      <c r="IQF150" s="144"/>
      <c r="IQG150" s="144"/>
      <c r="IQH150" s="144"/>
      <c r="IQI150" s="144"/>
      <c r="IQJ150" s="144"/>
      <c r="IQK150" s="144"/>
      <c r="IQL150" s="144"/>
      <c r="IQM150" s="144"/>
      <c r="IQN150" s="144"/>
      <c r="IQO150" s="144"/>
      <c r="IQP150" s="144"/>
      <c r="IQQ150" s="144"/>
      <c r="IQR150" s="144"/>
      <c r="IQS150" s="144"/>
      <c r="IQT150" s="144"/>
      <c r="IQU150" s="144"/>
      <c r="IQV150" s="144"/>
      <c r="IQW150" s="144"/>
      <c r="IQX150" s="144"/>
      <c r="IQY150" s="144"/>
      <c r="IQZ150" s="144"/>
      <c r="IRA150" s="144"/>
      <c r="IRB150" s="144"/>
      <c r="IRC150" s="144"/>
      <c r="IRD150" s="144"/>
      <c r="IRE150" s="144"/>
      <c r="IRF150" s="144"/>
      <c r="IRG150" s="144"/>
      <c r="IRH150" s="144"/>
      <c r="IRI150" s="144"/>
      <c r="IRJ150" s="144"/>
      <c r="IRK150" s="144"/>
      <c r="IRL150" s="144"/>
      <c r="IRM150" s="144"/>
      <c r="IRN150" s="144"/>
      <c r="IRO150" s="144"/>
      <c r="IRP150" s="144"/>
      <c r="IRQ150" s="144"/>
      <c r="IRR150" s="144"/>
      <c r="IRS150" s="144"/>
      <c r="IRT150" s="144"/>
      <c r="IRU150" s="144"/>
      <c r="IRV150" s="144"/>
      <c r="IRW150" s="144"/>
      <c r="IRX150" s="144"/>
      <c r="IRY150" s="144"/>
      <c r="IRZ150" s="144"/>
      <c r="ISA150" s="144"/>
      <c r="ISB150" s="144"/>
      <c r="ISC150" s="144"/>
      <c r="ISD150" s="144"/>
      <c r="ISE150" s="144"/>
      <c r="ISF150" s="144"/>
      <c r="ISG150" s="144"/>
      <c r="ISH150" s="144"/>
      <c r="ISI150" s="144"/>
      <c r="ISJ150" s="144"/>
      <c r="ISK150" s="144"/>
      <c r="ISL150" s="144"/>
      <c r="ISM150" s="144"/>
      <c r="ISN150" s="144"/>
      <c r="ISO150" s="144"/>
      <c r="ISP150" s="144"/>
      <c r="ISQ150" s="144"/>
      <c r="ISR150" s="144"/>
      <c r="ISS150" s="144"/>
      <c r="IST150" s="144"/>
      <c r="ISU150" s="144"/>
      <c r="ISV150" s="144"/>
      <c r="ISW150" s="144"/>
      <c r="ISX150" s="144"/>
      <c r="ISY150" s="144"/>
      <c r="ISZ150" s="144"/>
      <c r="ITA150" s="144"/>
      <c r="ITB150" s="144"/>
      <c r="ITC150" s="144"/>
      <c r="ITD150" s="144"/>
      <c r="ITE150" s="144"/>
      <c r="ITF150" s="144"/>
      <c r="ITG150" s="144"/>
      <c r="ITH150" s="144"/>
      <c r="ITI150" s="144"/>
      <c r="ITJ150" s="144"/>
      <c r="ITK150" s="144"/>
      <c r="ITL150" s="144"/>
      <c r="ITM150" s="144"/>
      <c r="ITN150" s="144"/>
      <c r="ITO150" s="144"/>
      <c r="ITP150" s="144"/>
      <c r="ITQ150" s="144"/>
      <c r="ITR150" s="144"/>
      <c r="ITS150" s="144"/>
      <c r="ITT150" s="144"/>
      <c r="ITU150" s="144"/>
      <c r="ITV150" s="144"/>
      <c r="ITW150" s="144"/>
      <c r="ITX150" s="144"/>
      <c r="ITY150" s="144"/>
      <c r="ITZ150" s="144"/>
      <c r="IUA150" s="144"/>
      <c r="IUB150" s="144"/>
      <c r="IUC150" s="144"/>
      <c r="IUD150" s="144"/>
      <c r="IUE150" s="144"/>
      <c r="IUF150" s="144"/>
      <c r="IUG150" s="144"/>
      <c r="IUH150" s="144"/>
      <c r="IUI150" s="144"/>
      <c r="IUJ150" s="144"/>
      <c r="IUK150" s="144"/>
      <c r="IUL150" s="144"/>
      <c r="IUM150" s="144"/>
      <c r="IUN150" s="144"/>
      <c r="IUO150" s="144"/>
      <c r="IUP150" s="144"/>
      <c r="IUQ150" s="144"/>
      <c r="IUR150" s="144"/>
      <c r="IUS150" s="144"/>
      <c r="IUT150" s="144"/>
      <c r="IUU150" s="144"/>
      <c r="IUV150" s="144"/>
      <c r="IUW150" s="144"/>
      <c r="IUX150" s="144"/>
      <c r="IUY150" s="144"/>
      <c r="IUZ150" s="144"/>
      <c r="IVA150" s="144"/>
      <c r="IVB150" s="144"/>
      <c r="IVC150" s="144"/>
      <c r="IVD150" s="144"/>
      <c r="IVE150" s="144"/>
      <c r="IVF150" s="144"/>
      <c r="IVG150" s="144"/>
      <c r="IVH150" s="144"/>
      <c r="IVI150" s="144"/>
      <c r="IVJ150" s="144"/>
      <c r="IVK150" s="144"/>
      <c r="IVL150" s="144"/>
      <c r="IVM150" s="144"/>
      <c r="IVN150" s="144"/>
      <c r="IVO150" s="144"/>
      <c r="IVP150" s="144"/>
      <c r="IVQ150" s="144"/>
      <c r="IVR150" s="144"/>
      <c r="IVS150" s="144"/>
      <c r="IVT150" s="144"/>
      <c r="IVU150" s="144"/>
      <c r="IVV150" s="144"/>
      <c r="IVW150" s="144"/>
      <c r="IVX150" s="144"/>
      <c r="IVY150" s="144"/>
      <c r="IVZ150" s="144"/>
      <c r="IWA150" s="144"/>
      <c r="IWB150" s="144"/>
      <c r="IWC150" s="144"/>
      <c r="IWD150" s="144"/>
      <c r="IWE150" s="144"/>
      <c r="IWF150" s="144"/>
      <c r="IWG150" s="144"/>
      <c r="IWH150" s="144"/>
      <c r="IWI150" s="144"/>
      <c r="IWJ150" s="144"/>
      <c r="IWK150" s="144"/>
      <c r="IWL150" s="144"/>
      <c r="IWM150" s="144"/>
      <c r="IWN150" s="144"/>
      <c r="IWO150" s="144"/>
      <c r="IWP150" s="144"/>
      <c r="IWQ150" s="144"/>
      <c r="IWR150" s="144"/>
      <c r="IWS150" s="144"/>
      <c r="IWT150" s="144"/>
      <c r="IWU150" s="144"/>
      <c r="IWV150" s="144"/>
      <c r="IWW150" s="144"/>
      <c r="IWX150" s="144"/>
      <c r="IWY150" s="144"/>
      <c r="IWZ150" s="144"/>
      <c r="IXA150" s="144"/>
      <c r="IXB150" s="144"/>
      <c r="IXC150" s="144"/>
      <c r="IXD150" s="144"/>
      <c r="IXE150" s="144"/>
      <c r="IXF150" s="144"/>
      <c r="IXG150" s="144"/>
      <c r="IXH150" s="144"/>
      <c r="IXI150" s="144"/>
      <c r="IXJ150" s="144"/>
      <c r="IXK150" s="144"/>
      <c r="IXL150" s="144"/>
      <c r="IXM150" s="144"/>
      <c r="IXN150" s="144"/>
      <c r="IXO150" s="144"/>
      <c r="IXP150" s="144"/>
      <c r="IXQ150" s="144"/>
      <c r="IXR150" s="144"/>
      <c r="IXS150" s="144"/>
      <c r="IXT150" s="144"/>
      <c r="IXU150" s="144"/>
      <c r="IXV150" s="144"/>
      <c r="IXW150" s="144"/>
      <c r="IXX150" s="144"/>
      <c r="IXY150" s="144"/>
      <c r="IXZ150" s="144"/>
      <c r="IYA150" s="144"/>
      <c r="IYB150" s="144"/>
      <c r="IYC150" s="144"/>
      <c r="IYD150" s="144"/>
      <c r="IYE150" s="144"/>
      <c r="IYF150" s="144"/>
      <c r="IYG150" s="144"/>
      <c r="IYH150" s="144"/>
      <c r="IYI150" s="144"/>
      <c r="IYJ150" s="144"/>
      <c r="IYK150" s="144"/>
      <c r="IYL150" s="144"/>
      <c r="IYM150" s="144"/>
      <c r="IYN150" s="144"/>
      <c r="IYO150" s="144"/>
      <c r="IYP150" s="144"/>
      <c r="IYQ150" s="144"/>
      <c r="IYR150" s="144"/>
      <c r="IYS150" s="144"/>
      <c r="IYT150" s="144"/>
      <c r="IYU150" s="144"/>
      <c r="IYV150" s="144"/>
      <c r="IYW150" s="144"/>
      <c r="IYX150" s="144"/>
      <c r="IYY150" s="144"/>
      <c r="IYZ150" s="144"/>
      <c r="IZA150" s="144"/>
      <c r="IZB150" s="144"/>
      <c r="IZC150" s="144"/>
      <c r="IZD150" s="144"/>
      <c r="IZE150" s="144"/>
      <c r="IZF150" s="144"/>
      <c r="IZG150" s="144"/>
      <c r="IZH150" s="144"/>
      <c r="IZI150" s="144"/>
      <c r="IZJ150" s="144"/>
      <c r="IZK150" s="144"/>
      <c r="IZL150" s="144"/>
      <c r="IZM150" s="144"/>
      <c r="IZN150" s="144"/>
      <c r="IZO150" s="144"/>
      <c r="IZP150" s="144"/>
      <c r="IZQ150" s="144"/>
      <c r="IZR150" s="144"/>
      <c r="IZS150" s="144"/>
      <c r="IZT150" s="144"/>
      <c r="IZU150" s="144"/>
      <c r="IZV150" s="144"/>
      <c r="IZW150" s="144"/>
      <c r="IZX150" s="144"/>
      <c r="IZY150" s="144"/>
      <c r="IZZ150" s="144"/>
      <c r="JAA150" s="144"/>
      <c r="JAB150" s="144"/>
      <c r="JAC150" s="144"/>
      <c r="JAD150" s="144"/>
      <c r="JAE150" s="144"/>
      <c r="JAF150" s="144"/>
      <c r="JAG150" s="144"/>
      <c r="JAH150" s="144"/>
      <c r="JAI150" s="144"/>
      <c r="JAJ150" s="144"/>
      <c r="JAK150" s="144"/>
      <c r="JAL150" s="144"/>
      <c r="JAM150" s="144"/>
      <c r="JAN150" s="144"/>
      <c r="JAO150" s="144"/>
      <c r="JAP150" s="144"/>
      <c r="JAQ150" s="144"/>
      <c r="JAR150" s="144"/>
      <c r="JAS150" s="144"/>
      <c r="JAT150" s="144"/>
      <c r="JAU150" s="144"/>
      <c r="JAV150" s="144"/>
      <c r="JAW150" s="144"/>
      <c r="JAX150" s="144"/>
      <c r="JAY150" s="144"/>
      <c r="JAZ150" s="144"/>
      <c r="JBA150" s="144"/>
      <c r="JBB150" s="144"/>
      <c r="JBC150" s="144"/>
      <c r="JBD150" s="144"/>
      <c r="JBE150" s="144"/>
      <c r="JBF150" s="144"/>
      <c r="JBG150" s="144"/>
      <c r="JBH150" s="144"/>
      <c r="JBI150" s="144"/>
      <c r="JBJ150" s="144"/>
      <c r="JBK150" s="144"/>
      <c r="JBL150" s="144"/>
      <c r="JBM150" s="144"/>
      <c r="JBN150" s="144"/>
      <c r="JBO150" s="144"/>
      <c r="JBP150" s="144"/>
      <c r="JBQ150" s="144"/>
      <c r="JBR150" s="144"/>
      <c r="JBS150" s="144"/>
      <c r="JBT150" s="144"/>
      <c r="JBU150" s="144"/>
      <c r="JBV150" s="144"/>
      <c r="JBW150" s="144"/>
      <c r="JBX150" s="144"/>
      <c r="JBY150" s="144"/>
      <c r="JBZ150" s="144"/>
      <c r="JCA150" s="144"/>
      <c r="JCB150" s="144"/>
      <c r="JCC150" s="144"/>
      <c r="JCD150" s="144"/>
      <c r="JCE150" s="144"/>
      <c r="JCF150" s="144"/>
      <c r="JCG150" s="144"/>
      <c r="JCH150" s="144"/>
      <c r="JCI150" s="144"/>
      <c r="JCJ150" s="144"/>
      <c r="JCK150" s="144"/>
      <c r="JCL150" s="144"/>
      <c r="JCM150" s="144"/>
      <c r="JCN150" s="144"/>
      <c r="JCO150" s="144"/>
      <c r="JCP150" s="144"/>
      <c r="JCQ150" s="144"/>
      <c r="JCR150" s="144"/>
      <c r="JCS150" s="144"/>
      <c r="JCT150" s="144"/>
      <c r="JCU150" s="144"/>
      <c r="JCV150" s="144"/>
      <c r="JCW150" s="144"/>
      <c r="JCX150" s="144"/>
      <c r="JCY150" s="144"/>
      <c r="JCZ150" s="144"/>
      <c r="JDA150" s="144"/>
      <c r="JDB150" s="144"/>
      <c r="JDC150" s="144"/>
      <c r="JDD150" s="144"/>
      <c r="JDE150" s="144"/>
      <c r="JDF150" s="144"/>
      <c r="JDG150" s="144"/>
      <c r="JDH150" s="144"/>
      <c r="JDI150" s="144"/>
      <c r="JDJ150" s="144"/>
      <c r="JDK150" s="144"/>
      <c r="JDL150" s="144"/>
      <c r="JDM150" s="144"/>
      <c r="JDN150" s="144"/>
      <c r="JDO150" s="144"/>
      <c r="JDP150" s="144"/>
      <c r="JDQ150" s="144"/>
      <c r="JDR150" s="144"/>
      <c r="JDS150" s="144"/>
      <c r="JDT150" s="144"/>
      <c r="JDU150" s="144"/>
      <c r="JDV150" s="144"/>
      <c r="JDW150" s="144"/>
      <c r="JDX150" s="144"/>
      <c r="JDY150" s="144"/>
      <c r="JDZ150" s="144"/>
      <c r="JEA150" s="144"/>
      <c r="JEB150" s="144"/>
      <c r="JEC150" s="144"/>
      <c r="JED150" s="144"/>
      <c r="JEE150" s="144"/>
      <c r="JEF150" s="144"/>
      <c r="JEG150" s="144"/>
      <c r="JEH150" s="144"/>
      <c r="JEI150" s="144"/>
      <c r="JEJ150" s="144"/>
      <c r="JEK150" s="144"/>
      <c r="JEL150" s="144"/>
      <c r="JEM150" s="144"/>
      <c r="JEN150" s="144"/>
      <c r="JEO150" s="144"/>
      <c r="JEP150" s="144"/>
      <c r="JEQ150" s="144"/>
      <c r="JER150" s="144"/>
      <c r="JES150" s="144"/>
      <c r="JET150" s="144"/>
      <c r="JEU150" s="144"/>
      <c r="JEV150" s="144"/>
      <c r="JEW150" s="144"/>
      <c r="JEX150" s="144"/>
      <c r="JEY150" s="144"/>
      <c r="JEZ150" s="144"/>
      <c r="JFA150" s="144"/>
      <c r="JFB150" s="144"/>
      <c r="JFC150" s="144"/>
      <c r="JFD150" s="144"/>
      <c r="JFE150" s="144"/>
      <c r="JFF150" s="144"/>
      <c r="JFG150" s="144"/>
      <c r="JFH150" s="144"/>
      <c r="JFI150" s="144"/>
      <c r="JFJ150" s="144"/>
      <c r="JFK150" s="144"/>
      <c r="JFL150" s="144"/>
      <c r="JFM150" s="144"/>
      <c r="JFN150" s="144"/>
      <c r="JFO150" s="144"/>
      <c r="JFP150" s="144"/>
      <c r="JFQ150" s="144"/>
      <c r="JFR150" s="144"/>
      <c r="JFS150" s="144"/>
      <c r="JFT150" s="144"/>
      <c r="JFU150" s="144"/>
      <c r="JFV150" s="144"/>
      <c r="JFW150" s="144"/>
      <c r="JFX150" s="144"/>
      <c r="JFY150" s="144"/>
      <c r="JFZ150" s="144"/>
      <c r="JGA150" s="144"/>
      <c r="JGB150" s="144"/>
      <c r="JGC150" s="144"/>
      <c r="JGD150" s="144"/>
      <c r="JGE150" s="144"/>
      <c r="JGF150" s="144"/>
      <c r="JGG150" s="144"/>
      <c r="JGH150" s="144"/>
      <c r="JGI150" s="144"/>
      <c r="JGJ150" s="144"/>
      <c r="JGK150" s="144"/>
      <c r="JGL150" s="144"/>
      <c r="JGM150" s="144"/>
      <c r="JGN150" s="144"/>
      <c r="JGO150" s="144"/>
      <c r="JGP150" s="144"/>
      <c r="JGQ150" s="144"/>
      <c r="JGR150" s="144"/>
      <c r="JGS150" s="144"/>
      <c r="JGT150" s="144"/>
      <c r="JGU150" s="144"/>
      <c r="JGV150" s="144"/>
      <c r="JGW150" s="144"/>
      <c r="JGX150" s="144"/>
      <c r="JGY150" s="144"/>
      <c r="JGZ150" s="144"/>
      <c r="JHA150" s="144"/>
      <c r="JHB150" s="144"/>
      <c r="JHC150" s="144"/>
      <c r="JHD150" s="144"/>
      <c r="JHE150" s="144"/>
      <c r="JHF150" s="144"/>
      <c r="JHG150" s="144"/>
      <c r="JHH150" s="144"/>
      <c r="JHI150" s="144"/>
      <c r="JHJ150" s="144"/>
      <c r="JHK150" s="144"/>
      <c r="JHL150" s="144"/>
      <c r="JHM150" s="144"/>
      <c r="JHN150" s="144"/>
      <c r="JHO150" s="144"/>
      <c r="JHP150" s="144"/>
      <c r="JHQ150" s="144"/>
      <c r="JHR150" s="144"/>
      <c r="JHS150" s="144"/>
      <c r="JHT150" s="144"/>
      <c r="JHU150" s="144"/>
      <c r="JHV150" s="144"/>
      <c r="JHW150" s="144"/>
      <c r="JHX150" s="144"/>
      <c r="JHY150" s="144"/>
      <c r="JHZ150" s="144"/>
      <c r="JIA150" s="144"/>
      <c r="JIB150" s="144"/>
      <c r="JIC150" s="144"/>
      <c r="JID150" s="144"/>
      <c r="JIE150" s="144"/>
      <c r="JIF150" s="144"/>
      <c r="JIG150" s="144"/>
      <c r="JIH150" s="144"/>
      <c r="JII150" s="144"/>
      <c r="JIJ150" s="144"/>
      <c r="JIK150" s="144"/>
      <c r="JIL150" s="144"/>
      <c r="JIM150" s="144"/>
      <c r="JIN150" s="144"/>
      <c r="JIO150" s="144"/>
      <c r="JIP150" s="144"/>
      <c r="JIQ150" s="144"/>
      <c r="JIR150" s="144"/>
      <c r="JIS150" s="144"/>
      <c r="JIT150" s="144"/>
      <c r="JIU150" s="144"/>
      <c r="JIV150" s="144"/>
      <c r="JIW150" s="144"/>
      <c r="JIX150" s="144"/>
      <c r="JIY150" s="144"/>
      <c r="JIZ150" s="144"/>
      <c r="JJA150" s="144"/>
      <c r="JJB150" s="144"/>
      <c r="JJC150" s="144"/>
      <c r="JJD150" s="144"/>
      <c r="JJE150" s="144"/>
      <c r="JJF150" s="144"/>
      <c r="JJG150" s="144"/>
      <c r="JJH150" s="144"/>
      <c r="JJI150" s="144"/>
      <c r="JJJ150" s="144"/>
      <c r="JJK150" s="144"/>
      <c r="JJL150" s="144"/>
      <c r="JJM150" s="144"/>
      <c r="JJN150" s="144"/>
      <c r="JJO150" s="144"/>
      <c r="JJP150" s="144"/>
      <c r="JJQ150" s="144"/>
      <c r="JJR150" s="144"/>
      <c r="JJS150" s="144"/>
      <c r="JJT150" s="144"/>
      <c r="JJU150" s="144"/>
      <c r="JJV150" s="144"/>
      <c r="JJW150" s="144"/>
      <c r="JJX150" s="144"/>
      <c r="JJY150" s="144"/>
      <c r="JJZ150" s="144"/>
      <c r="JKA150" s="144"/>
      <c r="JKB150" s="144"/>
      <c r="JKC150" s="144"/>
      <c r="JKD150" s="144"/>
      <c r="JKE150" s="144"/>
      <c r="JKF150" s="144"/>
      <c r="JKG150" s="144"/>
      <c r="JKH150" s="144"/>
      <c r="JKI150" s="144"/>
      <c r="JKJ150" s="144"/>
      <c r="JKK150" s="144"/>
      <c r="JKL150" s="144"/>
      <c r="JKM150" s="144"/>
      <c r="JKN150" s="144"/>
      <c r="JKO150" s="144"/>
      <c r="JKP150" s="144"/>
      <c r="JKQ150" s="144"/>
      <c r="JKR150" s="144"/>
      <c r="JKS150" s="144"/>
      <c r="JKT150" s="144"/>
      <c r="JKU150" s="144"/>
      <c r="JKV150" s="144"/>
      <c r="JKW150" s="144"/>
      <c r="JKX150" s="144"/>
      <c r="JKY150" s="144"/>
      <c r="JKZ150" s="144"/>
      <c r="JLA150" s="144"/>
      <c r="JLB150" s="144"/>
      <c r="JLC150" s="144"/>
      <c r="JLD150" s="144"/>
      <c r="JLE150" s="144"/>
      <c r="JLF150" s="144"/>
      <c r="JLG150" s="144"/>
      <c r="JLH150" s="144"/>
      <c r="JLI150" s="144"/>
      <c r="JLJ150" s="144"/>
      <c r="JLK150" s="144"/>
      <c r="JLL150" s="144"/>
      <c r="JLM150" s="144"/>
      <c r="JLN150" s="144"/>
      <c r="JLO150" s="144"/>
      <c r="JLP150" s="144"/>
      <c r="JLQ150" s="144"/>
      <c r="JLR150" s="144"/>
      <c r="JLS150" s="144"/>
      <c r="JLT150" s="144"/>
      <c r="JLU150" s="144"/>
      <c r="JLV150" s="144"/>
      <c r="JLW150" s="144"/>
      <c r="JLX150" s="144"/>
      <c r="JLY150" s="144"/>
      <c r="JLZ150" s="144"/>
      <c r="JMA150" s="144"/>
      <c r="JMB150" s="144"/>
      <c r="JMC150" s="144"/>
      <c r="JMD150" s="144"/>
      <c r="JME150" s="144"/>
      <c r="JMF150" s="144"/>
      <c r="JMG150" s="144"/>
      <c r="JMH150" s="144"/>
      <c r="JMI150" s="144"/>
      <c r="JMJ150" s="144"/>
      <c r="JMK150" s="144"/>
      <c r="JML150" s="144"/>
      <c r="JMM150" s="144"/>
      <c r="JMN150" s="144"/>
      <c r="JMO150" s="144"/>
      <c r="JMP150" s="144"/>
      <c r="JMQ150" s="144"/>
      <c r="JMR150" s="144"/>
      <c r="JMS150" s="144"/>
      <c r="JMT150" s="144"/>
      <c r="JMU150" s="144"/>
      <c r="JMV150" s="144"/>
      <c r="JMW150" s="144"/>
      <c r="JMX150" s="144"/>
      <c r="JMY150" s="144"/>
      <c r="JMZ150" s="144"/>
      <c r="JNA150" s="144"/>
      <c r="JNB150" s="144"/>
      <c r="JNC150" s="144"/>
      <c r="JND150" s="144"/>
      <c r="JNE150" s="144"/>
      <c r="JNF150" s="144"/>
      <c r="JNG150" s="144"/>
      <c r="JNH150" s="144"/>
      <c r="JNI150" s="144"/>
      <c r="JNJ150" s="144"/>
      <c r="JNK150" s="144"/>
      <c r="JNL150" s="144"/>
      <c r="JNM150" s="144"/>
      <c r="JNN150" s="144"/>
      <c r="JNO150" s="144"/>
      <c r="JNP150" s="144"/>
      <c r="JNQ150" s="144"/>
      <c r="JNR150" s="144"/>
      <c r="JNS150" s="144"/>
      <c r="JNT150" s="144"/>
      <c r="JNU150" s="144"/>
      <c r="JNV150" s="144"/>
      <c r="JNW150" s="144"/>
      <c r="JNX150" s="144"/>
      <c r="JNY150" s="144"/>
      <c r="JNZ150" s="144"/>
      <c r="JOA150" s="144"/>
      <c r="JOB150" s="144"/>
      <c r="JOC150" s="144"/>
      <c r="JOD150" s="144"/>
      <c r="JOE150" s="144"/>
      <c r="JOF150" s="144"/>
      <c r="JOG150" s="144"/>
      <c r="JOH150" s="144"/>
      <c r="JOI150" s="144"/>
      <c r="JOJ150" s="144"/>
      <c r="JOK150" s="144"/>
      <c r="JOL150" s="144"/>
      <c r="JOM150" s="144"/>
      <c r="JON150" s="144"/>
      <c r="JOO150" s="144"/>
      <c r="JOP150" s="144"/>
      <c r="JOQ150" s="144"/>
      <c r="JOR150" s="144"/>
      <c r="JOS150" s="144"/>
      <c r="JOT150" s="144"/>
      <c r="JOU150" s="144"/>
      <c r="JOV150" s="144"/>
      <c r="JOW150" s="144"/>
      <c r="JOX150" s="144"/>
      <c r="JOY150" s="144"/>
      <c r="JOZ150" s="144"/>
      <c r="JPA150" s="144"/>
      <c r="JPB150" s="144"/>
      <c r="JPC150" s="144"/>
      <c r="JPD150" s="144"/>
      <c r="JPE150" s="144"/>
      <c r="JPF150" s="144"/>
      <c r="JPG150" s="144"/>
      <c r="JPH150" s="144"/>
      <c r="JPI150" s="144"/>
      <c r="JPJ150" s="144"/>
      <c r="JPK150" s="144"/>
      <c r="JPL150" s="144"/>
      <c r="JPM150" s="144"/>
      <c r="JPN150" s="144"/>
      <c r="JPO150" s="144"/>
      <c r="JPP150" s="144"/>
      <c r="JPQ150" s="144"/>
      <c r="JPR150" s="144"/>
      <c r="JPS150" s="144"/>
      <c r="JPT150" s="144"/>
      <c r="JPU150" s="144"/>
      <c r="JPV150" s="144"/>
      <c r="JPW150" s="144"/>
      <c r="JPX150" s="144"/>
      <c r="JPY150" s="144"/>
      <c r="JPZ150" s="144"/>
      <c r="JQA150" s="144"/>
      <c r="JQB150" s="144"/>
      <c r="JQC150" s="144"/>
      <c r="JQD150" s="144"/>
      <c r="JQE150" s="144"/>
      <c r="JQF150" s="144"/>
      <c r="JQG150" s="144"/>
      <c r="JQH150" s="144"/>
      <c r="JQI150" s="144"/>
      <c r="JQJ150" s="144"/>
      <c r="JQK150" s="144"/>
      <c r="JQL150" s="144"/>
      <c r="JQM150" s="144"/>
      <c r="JQN150" s="144"/>
      <c r="JQO150" s="144"/>
      <c r="JQP150" s="144"/>
      <c r="JQQ150" s="144"/>
      <c r="JQR150" s="144"/>
      <c r="JQS150" s="144"/>
      <c r="JQT150" s="144"/>
      <c r="JQU150" s="144"/>
      <c r="JQV150" s="144"/>
      <c r="JQW150" s="144"/>
      <c r="JQX150" s="144"/>
      <c r="JQY150" s="144"/>
      <c r="JQZ150" s="144"/>
      <c r="JRA150" s="144"/>
      <c r="JRB150" s="144"/>
      <c r="JRC150" s="144"/>
      <c r="JRD150" s="144"/>
      <c r="JRE150" s="144"/>
      <c r="JRF150" s="144"/>
      <c r="JRG150" s="144"/>
      <c r="JRH150" s="144"/>
      <c r="JRI150" s="144"/>
      <c r="JRJ150" s="144"/>
      <c r="JRK150" s="144"/>
      <c r="JRL150" s="144"/>
      <c r="JRM150" s="144"/>
      <c r="JRN150" s="144"/>
      <c r="JRO150" s="144"/>
      <c r="JRP150" s="144"/>
      <c r="JRQ150" s="144"/>
      <c r="JRR150" s="144"/>
      <c r="JRS150" s="144"/>
      <c r="JRT150" s="144"/>
      <c r="JRU150" s="144"/>
      <c r="JRV150" s="144"/>
      <c r="JRW150" s="144"/>
      <c r="JRX150" s="144"/>
      <c r="JRY150" s="144"/>
      <c r="JRZ150" s="144"/>
      <c r="JSA150" s="144"/>
      <c r="JSB150" s="144"/>
      <c r="JSC150" s="144"/>
      <c r="JSD150" s="144"/>
      <c r="JSE150" s="144"/>
      <c r="JSF150" s="144"/>
      <c r="JSG150" s="144"/>
      <c r="JSH150" s="144"/>
      <c r="JSI150" s="144"/>
      <c r="JSJ150" s="144"/>
      <c r="JSK150" s="144"/>
      <c r="JSL150" s="144"/>
      <c r="JSM150" s="144"/>
      <c r="JSN150" s="144"/>
      <c r="JSO150" s="144"/>
      <c r="JSP150" s="144"/>
      <c r="JSQ150" s="144"/>
      <c r="JSR150" s="144"/>
      <c r="JSS150" s="144"/>
      <c r="JST150" s="144"/>
      <c r="JSU150" s="144"/>
      <c r="JSV150" s="144"/>
      <c r="JSW150" s="144"/>
      <c r="JSX150" s="144"/>
      <c r="JSY150" s="144"/>
      <c r="JSZ150" s="144"/>
      <c r="JTA150" s="144"/>
      <c r="JTB150" s="144"/>
      <c r="JTC150" s="144"/>
      <c r="JTD150" s="144"/>
      <c r="JTE150" s="144"/>
      <c r="JTF150" s="144"/>
      <c r="JTG150" s="144"/>
      <c r="JTH150" s="144"/>
      <c r="JTI150" s="144"/>
      <c r="JTJ150" s="144"/>
      <c r="JTK150" s="144"/>
      <c r="JTL150" s="144"/>
      <c r="JTM150" s="144"/>
      <c r="JTN150" s="144"/>
      <c r="JTO150" s="144"/>
      <c r="JTP150" s="144"/>
      <c r="JTQ150" s="144"/>
      <c r="JTR150" s="144"/>
      <c r="JTS150" s="144"/>
      <c r="JTT150" s="144"/>
      <c r="JTU150" s="144"/>
      <c r="JTV150" s="144"/>
      <c r="JTW150" s="144"/>
      <c r="JTX150" s="144"/>
      <c r="JTY150" s="144"/>
      <c r="JTZ150" s="144"/>
      <c r="JUA150" s="144"/>
      <c r="JUB150" s="144"/>
      <c r="JUC150" s="144"/>
      <c r="JUD150" s="144"/>
      <c r="JUE150" s="144"/>
      <c r="JUF150" s="144"/>
      <c r="JUG150" s="144"/>
      <c r="JUH150" s="144"/>
      <c r="JUI150" s="144"/>
      <c r="JUJ150" s="144"/>
      <c r="JUK150" s="144"/>
      <c r="JUL150" s="144"/>
      <c r="JUM150" s="144"/>
      <c r="JUN150" s="144"/>
      <c r="JUO150" s="144"/>
      <c r="JUP150" s="144"/>
      <c r="JUQ150" s="144"/>
      <c r="JUR150" s="144"/>
      <c r="JUS150" s="144"/>
      <c r="JUT150" s="144"/>
      <c r="JUU150" s="144"/>
      <c r="JUV150" s="144"/>
      <c r="JUW150" s="144"/>
      <c r="JUX150" s="144"/>
      <c r="JUY150" s="144"/>
      <c r="JUZ150" s="144"/>
      <c r="JVA150" s="144"/>
      <c r="JVB150" s="144"/>
      <c r="JVC150" s="144"/>
      <c r="JVD150" s="144"/>
      <c r="JVE150" s="144"/>
      <c r="JVF150" s="144"/>
      <c r="JVG150" s="144"/>
      <c r="JVH150" s="144"/>
      <c r="JVI150" s="144"/>
      <c r="JVJ150" s="144"/>
      <c r="JVK150" s="144"/>
      <c r="JVL150" s="144"/>
      <c r="JVM150" s="144"/>
      <c r="JVN150" s="144"/>
      <c r="JVO150" s="144"/>
      <c r="JVP150" s="144"/>
      <c r="JVQ150" s="144"/>
      <c r="JVR150" s="144"/>
      <c r="JVS150" s="144"/>
      <c r="JVT150" s="144"/>
      <c r="JVU150" s="144"/>
      <c r="JVV150" s="144"/>
      <c r="JVW150" s="144"/>
      <c r="JVX150" s="144"/>
      <c r="JVY150" s="144"/>
      <c r="JVZ150" s="144"/>
      <c r="JWA150" s="144"/>
      <c r="JWB150" s="144"/>
      <c r="JWC150" s="144"/>
      <c r="JWD150" s="144"/>
      <c r="JWE150" s="144"/>
      <c r="JWF150" s="144"/>
      <c r="JWG150" s="144"/>
      <c r="JWH150" s="144"/>
      <c r="JWI150" s="144"/>
      <c r="JWJ150" s="144"/>
      <c r="JWK150" s="144"/>
      <c r="JWL150" s="144"/>
      <c r="JWM150" s="144"/>
      <c r="JWN150" s="144"/>
      <c r="JWO150" s="144"/>
      <c r="JWP150" s="144"/>
      <c r="JWQ150" s="144"/>
      <c r="JWR150" s="144"/>
      <c r="JWS150" s="144"/>
      <c r="JWT150" s="144"/>
      <c r="JWU150" s="144"/>
      <c r="JWV150" s="144"/>
      <c r="JWW150" s="144"/>
      <c r="JWX150" s="144"/>
      <c r="JWY150" s="144"/>
      <c r="JWZ150" s="144"/>
      <c r="JXA150" s="144"/>
      <c r="JXB150" s="144"/>
      <c r="JXC150" s="144"/>
      <c r="JXD150" s="144"/>
      <c r="JXE150" s="144"/>
      <c r="JXF150" s="144"/>
      <c r="JXG150" s="144"/>
      <c r="JXH150" s="144"/>
      <c r="JXI150" s="144"/>
      <c r="JXJ150" s="144"/>
      <c r="JXK150" s="144"/>
      <c r="JXL150" s="144"/>
      <c r="JXM150" s="144"/>
      <c r="JXN150" s="144"/>
      <c r="JXO150" s="144"/>
      <c r="JXP150" s="144"/>
      <c r="JXQ150" s="144"/>
      <c r="JXR150" s="144"/>
      <c r="JXS150" s="144"/>
      <c r="JXT150" s="144"/>
      <c r="JXU150" s="144"/>
      <c r="JXV150" s="144"/>
      <c r="JXW150" s="144"/>
      <c r="JXX150" s="144"/>
      <c r="JXY150" s="144"/>
      <c r="JXZ150" s="144"/>
      <c r="JYA150" s="144"/>
      <c r="JYB150" s="144"/>
      <c r="JYC150" s="144"/>
      <c r="JYD150" s="144"/>
      <c r="JYE150" s="144"/>
      <c r="JYF150" s="144"/>
      <c r="JYG150" s="144"/>
      <c r="JYH150" s="144"/>
      <c r="JYI150" s="144"/>
      <c r="JYJ150" s="144"/>
      <c r="JYK150" s="144"/>
      <c r="JYL150" s="144"/>
      <c r="JYM150" s="144"/>
      <c r="JYN150" s="144"/>
      <c r="JYO150" s="144"/>
      <c r="JYP150" s="144"/>
      <c r="JYQ150" s="144"/>
      <c r="JYR150" s="144"/>
      <c r="JYS150" s="144"/>
      <c r="JYT150" s="144"/>
      <c r="JYU150" s="144"/>
      <c r="JYV150" s="144"/>
      <c r="JYW150" s="144"/>
      <c r="JYX150" s="144"/>
      <c r="JYY150" s="144"/>
      <c r="JYZ150" s="144"/>
      <c r="JZA150" s="144"/>
      <c r="JZB150" s="144"/>
      <c r="JZC150" s="144"/>
      <c r="JZD150" s="144"/>
      <c r="JZE150" s="144"/>
      <c r="JZF150" s="144"/>
      <c r="JZG150" s="144"/>
      <c r="JZH150" s="144"/>
      <c r="JZI150" s="144"/>
      <c r="JZJ150" s="144"/>
      <c r="JZK150" s="144"/>
      <c r="JZL150" s="144"/>
      <c r="JZM150" s="144"/>
      <c r="JZN150" s="144"/>
      <c r="JZO150" s="144"/>
      <c r="JZP150" s="144"/>
      <c r="JZQ150" s="144"/>
      <c r="JZR150" s="144"/>
      <c r="JZS150" s="144"/>
      <c r="JZT150" s="144"/>
      <c r="JZU150" s="144"/>
      <c r="JZV150" s="144"/>
      <c r="JZW150" s="144"/>
      <c r="JZX150" s="144"/>
      <c r="JZY150" s="144"/>
      <c r="JZZ150" s="144"/>
      <c r="KAA150" s="144"/>
      <c r="KAB150" s="144"/>
      <c r="KAC150" s="144"/>
      <c r="KAD150" s="144"/>
      <c r="KAE150" s="144"/>
      <c r="KAF150" s="144"/>
      <c r="KAG150" s="144"/>
      <c r="KAH150" s="144"/>
      <c r="KAI150" s="144"/>
      <c r="KAJ150" s="144"/>
      <c r="KAK150" s="144"/>
      <c r="KAL150" s="144"/>
      <c r="KAM150" s="144"/>
      <c r="KAN150" s="144"/>
      <c r="KAO150" s="144"/>
      <c r="KAP150" s="144"/>
      <c r="KAQ150" s="144"/>
      <c r="KAR150" s="144"/>
      <c r="KAS150" s="144"/>
      <c r="KAT150" s="144"/>
      <c r="KAU150" s="144"/>
      <c r="KAV150" s="144"/>
      <c r="KAW150" s="144"/>
      <c r="KAX150" s="144"/>
      <c r="KAY150" s="144"/>
      <c r="KAZ150" s="144"/>
      <c r="KBA150" s="144"/>
      <c r="KBB150" s="144"/>
      <c r="KBC150" s="144"/>
      <c r="KBD150" s="144"/>
      <c r="KBE150" s="144"/>
      <c r="KBF150" s="144"/>
      <c r="KBG150" s="144"/>
      <c r="KBH150" s="144"/>
      <c r="KBI150" s="144"/>
      <c r="KBJ150" s="144"/>
      <c r="KBK150" s="144"/>
      <c r="KBL150" s="144"/>
      <c r="KBM150" s="144"/>
      <c r="KBN150" s="144"/>
      <c r="KBO150" s="144"/>
      <c r="KBP150" s="144"/>
      <c r="KBQ150" s="144"/>
      <c r="KBR150" s="144"/>
      <c r="KBS150" s="144"/>
      <c r="KBT150" s="144"/>
      <c r="KBU150" s="144"/>
      <c r="KBV150" s="144"/>
      <c r="KBW150" s="144"/>
      <c r="KBX150" s="144"/>
      <c r="KBY150" s="144"/>
      <c r="KBZ150" s="144"/>
      <c r="KCA150" s="144"/>
      <c r="KCB150" s="144"/>
      <c r="KCC150" s="144"/>
      <c r="KCD150" s="144"/>
      <c r="KCE150" s="144"/>
      <c r="KCF150" s="144"/>
      <c r="KCG150" s="144"/>
      <c r="KCH150" s="144"/>
      <c r="KCI150" s="144"/>
      <c r="KCJ150" s="144"/>
      <c r="KCK150" s="144"/>
      <c r="KCL150" s="144"/>
      <c r="KCM150" s="144"/>
      <c r="KCN150" s="144"/>
      <c r="KCO150" s="144"/>
      <c r="KCP150" s="144"/>
      <c r="KCQ150" s="144"/>
      <c r="KCR150" s="144"/>
      <c r="KCS150" s="144"/>
      <c r="KCT150" s="144"/>
      <c r="KCU150" s="144"/>
      <c r="KCV150" s="144"/>
      <c r="KCW150" s="144"/>
      <c r="KCX150" s="144"/>
      <c r="KCY150" s="144"/>
      <c r="KCZ150" s="144"/>
      <c r="KDA150" s="144"/>
      <c r="KDB150" s="144"/>
      <c r="KDC150" s="144"/>
      <c r="KDD150" s="144"/>
      <c r="KDE150" s="144"/>
      <c r="KDF150" s="144"/>
      <c r="KDG150" s="144"/>
      <c r="KDH150" s="144"/>
      <c r="KDI150" s="144"/>
      <c r="KDJ150" s="144"/>
      <c r="KDK150" s="144"/>
      <c r="KDL150" s="144"/>
      <c r="KDM150" s="144"/>
      <c r="KDN150" s="144"/>
      <c r="KDO150" s="144"/>
      <c r="KDP150" s="144"/>
      <c r="KDQ150" s="144"/>
      <c r="KDR150" s="144"/>
      <c r="KDS150" s="144"/>
      <c r="KDT150" s="144"/>
      <c r="KDU150" s="144"/>
      <c r="KDV150" s="144"/>
      <c r="KDW150" s="144"/>
      <c r="KDX150" s="144"/>
      <c r="KDY150" s="144"/>
      <c r="KDZ150" s="144"/>
      <c r="KEA150" s="144"/>
      <c r="KEB150" s="144"/>
      <c r="KEC150" s="144"/>
      <c r="KED150" s="144"/>
      <c r="KEE150" s="144"/>
      <c r="KEF150" s="144"/>
      <c r="KEG150" s="144"/>
      <c r="KEH150" s="144"/>
      <c r="KEI150" s="144"/>
      <c r="KEJ150" s="144"/>
      <c r="KEK150" s="144"/>
      <c r="KEL150" s="144"/>
      <c r="KEM150" s="144"/>
      <c r="KEN150" s="144"/>
      <c r="KEO150" s="144"/>
      <c r="KEP150" s="144"/>
      <c r="KEQ150" s="144"/>
      <c r="KER150" s="144"/>
      <c r="KES150" s="144"/>
      <c r="KET150" s="144"/>
      <c r="KEU150" s="144"/>
      <c r="KEV150" s="144"/>
      <c r="KEW150" s="144"/>
      <c r="KEX150" s="144"/>
      <c r="KEY150" s="144"/>
      <c r="KEZ150" s="144"/>
      <c r="KFA150" s="144"/>
      <c r="KFB150" s="144"/>
      <c r="KFC150" s="144"/>
      <c r="KFD150" s="144"/>
      <c r="KFE150" s="144"/>
      <c r="KFF150" s="144"/>
      <c r="KFG150" s="144"/>
      <c r="KFH150" s="144"/>
      <c r="KFI150" s="144"/>
      <c r="KFJ150" s="144"/>
      <c r="KFK150" s="144"/>
      <c r="KFL150" s="144"/>
      <c r="KFM150" s="144"/>
      <c r="KFN150" s="144"/>
      <c r="KFO150" s="144"/>
      <c r="KFP150" s="144"/>
      <c r="KFQ150" s="144"/>
      <c r="KFR150" s="144"/>
      <c r="KFS150" s="144"/>
      <c r="KFT150" s="144"/>
      <c r="KFU150" s="144"/>
      <c r="KFV150" s="144"/>
      <c r="KFW150" s="144"/>
      <c r="KFX150" s="144"/>
      <c r="KFY150" s="144"/>
      <c r="KFZ150" s="144"/>
      <c r="KGA150" s="144"/>
      <c r="KGB150" s="144"/>
      <c r="KGC150" s="144"/>
      <c r="KGD150" s="144"/>
      <c r="KGE150" s="144"/>
      <c r="KGF150" s="144"/>
      <c r="KGG150" s="144"/>
      <c r="KGH150" s="144"/>
      <c r="KGI150" s="144"/>
      <c r="KGJ150" s="144"/>
      <c r="KGK150" s="144"/>
      <c r="KGL150" s="144"/>
      <c r="KGM150" s="144"/>
      <c r="KGN150" s="144"/>
      <c r="KGO150" s="144"/>
      <c r="KGP150" s="144"/>
      <c r="KGQ150" s="144"/>
      <c r="KGR150" s="144"/>
      <c r="KGS150" s="144"/>
      <c r="KGT150" s="144"/>
      <c r="KGU150" s="144"/>
      <c r="KGV150" s="144"/>
      <c r="KGW150" s="144"/>
      <c r="KGX150" s="144"/>
      <c r="KGY150" s="144"/>
      <c r="KGZ150" s="144"/>
      <c r="KHA150" s="144"/>
      <c r="KHB150" s="144"/>
      <c r="KHC150" s="144"/>
      <c r="KHD150" s="144"/>
      <c r="KHE150" s="144"/>
      <c r="KHF150" s="144"/>
      <c r="KHG150" s="144"/>
      <c r="KHH150" s="144"/>
      <c r="KHI150" s="144"/>
      <c r="KHJ150" s="144"/>
      <c r="KHK150" s="144"/>
      <c r="KHL150" s="144"/>
      <c r="KHM150" s="144"/>
      <c r="KHN150" s="144"/>
      <c r="KHO150" s="144"/>
      <c r="KHP150" s="144"/>
      <c r="KHQ150" s="144"/>
      <c r="KHR150" s="144"/>
      <c r="KHS150" s="144"/>
      <c r="KHT150" s="144"/>
      <c r="KHU150" s="144"/>
      <c r="KHV150" s="144"/>
      <c r="KHW150" s="144"/>
      <c r="KHX150" s="144"/>
      <c r="KHY150" s="144"/>
      <c r="KHZ150" s="144"/>
      <c r="KIA150" s="144"/>
      <c r="KIB150" s="144"/>
      <c r="KIC150" s="144"/>
      <c r="KID150" s="144"/>
      <c r="KIE150" s="144"/>
      <c r="KIF150" s="144"/>
      <c r="KIG150" s="144"/>
      <c r="KIH150" s="144"/>
      <c r="KII150" s="144"/>
      <c r="KIJ150" s="144"/>
      <c r="KIK150" s="144"/>
      <c r="KIL150" s="144"/>
      <c r="KIM150" s="144"/>
      <c r="KIN150" s="144"/>
      <c r="KIO150" s="144"/>
      <c r="KIP150" s="144"/>
      <c r="KIQ150" s="144"/>
      <c r="KIR150" s="144"/>
      <c r="KIS150" s="144"/>
      <c r="KIT150" s="144"/>
      <c r="KIU150" s="144"/>
      <c r="KIV150" s="144"/>
      <c r="KIW150" s="144"/>
      <c r="KIX150" s="144"/>
      <c r="KIY150" s="144"/>
      <c r="KIZ150" s="144"/>
      <c r="KJA150" s="144"/>
      <c r="KJB150" s="144"/>
      <c r="KJC150" s="144"/>
      <c r="KJD150" s="144"/>
      <c r="KJE150" s="144"/>
      <c r="KJF150" s="144"/>
      <c r="KJG150" s="144"/>
      <c r="KJH150" s="144"/>
      <c r="KJI150" s="144"/>
      <c r="KJJ150" s="144"/>
      <c r="KJK150" s="144"/>
      <c r="KJL150" s="144"/>
      <c r="KJM150" s="144"/>
      <c r="KJN150" s="144"/>
      <c r="KJO150" s="144"/>
      <c r="KJP150" s="144"/>
      <c r="KJQ150" s="144"/>
      <c r="KJR150" s="144"/>
      <c r="KJS150" s="144"/>
      <c r="KJT150" s="144"/>
      <c r="KJU150" s="144"/>
      <c r="KJV150" s="144"/>
      <c r="KJW150" s="144"/>
      <c r="KJX150" s="144"/>
      <c r="KJY150" s="144"/>
      <c r="KJZ150" s="144"/>
      <c r="KKA150" s="144"/>
      <c r="KKB150" s="144"/>
      <c r="KKC150" s="144"/>
      <c r="KKD150" s="144"/>
      <c r="KKE150" s="144"/>
      <c r="KKF150" s="144"/>
      <c r="KKG150" s="144"/>
      <c r="KKH150" s="144"/>
      <c r="KKI150" s="144"/>
      <c r="KKJ150" s="144"/>
      <c r="KKK150" s="144"/>
      <c r="KKL150" s="144"/>
      <c r="KKM150" s="144"/>
      <c r="KKN150" s="144"/>
      <c r="KKO150" s="144"/>
      <c r="KKP150" s="144"/>
      <c r="KKQ150" s="144"/>
      <c r="KKR150" s="144"/>
      <c r="KKS150" s="144"/>
      <c r="KKT150" s="144"/>
      <c r="KKU150" s="144"/>
      <c r="KKV150" s="144"/>
      <c r="KKW150" s="144"/>
      <c r="KKX150" s="144"/>
      <c r="KKY150" s="144"/>
      <c r="KKZ150" s="144"/>
      <c r="KLA150" s="144"/>
      <c r="KLB150" s="144"/>
      <c r="KLC150" s="144"/>
      <c r="KLD150" s="144"/>
      <c r="KLE150" s="144"/>
      <c r="KLF150" s="144"/>
      <c r="KLG150" s="144"/>
      <c r="KLH150" s="144"/>
      <c r="KLI150" s="144"/>
      <c r="KLJ150" s="144"/>
      <c r="KLK150" s="144"/>
      <c r="KLL150" s="144"/>
      <c r="KLM150" s="144"/>
      <c r="KLN150" s="144"/>
      <c r="KLO150" s="144"/>
      <c r="KLP150" s="144"/>
      <c r="KLQ150" s="144"/>
      <c r="KLR150" s="144"/>
      <c r="KLS150" s="144"/>
      <c r="KLT150" s="144"/>
      <c r="KLU150" s="144"/>
      <c r="KLV150" s="144"/>
      <c r="KLW150" s="144"/>
      <c r="KLX150" s="144"/>
      <c r="KLY150" s="144"/>
      <c r="KLZ150" s="144"/>
      <c r="KMA150" s="144"/>
      <c r="KMB150" s="144"/>
      <c r="KMC150" s="144"/>
      <c r="KMD150" s="144"/>
      <c r="KME150" s="144"/>
      <c r="KMF150" s="144"/>
      <c r="KMG150" s="144"/>
      <c r="KMH150" s="144"/>
      <c r="KMI150" s="144"/>
      <c r="KMJ150" s="144"/>
      <c r="KMK150" s="144"/>
      <c r="KML150" s="144"/>
      <c r="KMM150" s="144"/>
      <c r="KMN150" s="144"/>
      <c r="KMO150" s="144"/>
      <c r="KMP150" s="144"/>
      <c r="KMQ150" s="144"/>
      <c r="KMR150" s="144"/>
      <c r="KMS150" s="144"/>
      <c r="KMT150" s="144"/>
      <c r="KMU150" s="144"/>
      <c r="KMV150" s="144"/>
      <c r="KMW150" s="144"/>
      <c r="KMX150" s="144"/>
      <c r="KMY150" s="144"/>
      <c r="KMZ150" s="144"/>
      <c r="KNA150" s="144"/>
      <c r="KNB150" s="144"/>
      <c r="KNC150" s="144"/>
      <c r="KND150" s="144"/>
      <c r="KNE150" s="144"/>
      <c r="KNF150" s="144"/>
      <c r="KNG150" s="144"/>
      <c r="KNH150" s="144"/>
      <c r="KNI150" s="144"/>
      <c r="KNJ150" s="144"/>
      <c r="KNK150" s="144"/>
      <c r="KNL150" s="144"/>
      <c r="KNM150" s="144"/>
      <c r="KNN150" s="144"/>
      <c r="KNO150" s="144"/>
      <c r="KNP150" s="144"/>
      <c r="KNQ150" s="144"/>
      <c r="KNR150" s="144"/>
      <c r="KNS150" s="144"/>
      <c r="KNT150" s="144"/>
      <c r="KNU150" s="144"/>
      <c r="KNV150" s="144"/>
      <c r="KNW150" s="144"/>
      <c r="KNX150" s="144"/>
      <c r="KNY150" s="144"/>
      <c r="KNZ150" s="144"/>
      <c r="KOA150" s="144"/>
      <c r="KOB150" s="144"/>
      <c r="KOC150" s="144"/>
      <c r="KOD150" s="144"/>
      <c r="KOE150" s="144"/>
      <c r="KOF150" s="144"/>
      <c r="KOG150" s="144"/>
      <c r="KOH150" s="144"/>
      <c r="KOI150" s="144"/>
      <c r="KOJ150" s="144"/>
      <c r="KOK150" s="144"/>
      <c r="KOL150" s="144"/>
      <c r="KOM150" s="144"/>
      <c r="KON150" s="144"/>
      <c r="KOO150" s="144"/>
      <c r="KOP150" s="144"/>
      <c r="KOQ150" s="144"/>
      <c r="KOR150" s="144"/>
      <c r="KOS150" s="144"/>
      <c r="KOT150" s="144"/>
      <c r="KOU150" s="144"/>
      <c r="KOV150" s="144"/>
      <c r="KOW150" s="144"/>
      <c r="KOX150" s="144"/>
      <c r="KOY150" s="144"/>
      <c r="KOZ150" s="144"/>
      <c r="KPA150" s="144"/>
      <c r="KPB150" s="144"/>
      <c r="KPC150" s="144"/>
      <c r="KPD150" s="144"/>
      <c r="KPE150" s="144"/>
      <c r="KPF150" s="144"/>
      <c r="KPG150" s="144"/>
      <c r="KPH150" s="144"/>
      <c r="KPI150" s="144"/>
      <c r="KPJ150" s="144"/>
      <c r="KPK150" s="144"/>
      <c r="KPL150" s="144"/>
      <c r="KPM150" s="144"/>
      <c r="KPN150" s="144"/>
      <c r="KPO150" s="144"/>
      <c r="KPP150" s="144"/>
      <c r="KPQ150" s="144"/>
      <c r="KPR150" s="144"/>
      <c r="KPS150" s="144"/>
      <c r="KPT150" s="144"/>
      <c r="KPU150" s="144"/>
      <c r="KPV150" s="144"/>
      <c r="KPW150" s="144"/>
      <c r="KPX150" s="144"/>
      <c r="KPY150" s="144"/>
      <c r="KPZ150" s="144"/>
      <c r="KQA150" s="144"/>
      <c r="KQB150" s="144"/>
      <c r="KQC150" s="144"/>
      <c r="KQD150" s="144"/>
      <c r="KQE150" s="144"/>
      <c r="KQF150" s="144"/>
      <c r="KQG150" s="144"/>
      <c r="KQH150" s="144"/>
      <c r="KQI150" s="144"/>
      <c r="KQJ150" s="144"/>
      <c r="KQK150" s="144"/>
      <c r="KQL150" s="144"/>
      <c r="KQM150" s="144"/>
      <c r="KQN150" s="144"/>
      <c r="KQO150" s="144"/>
      <c r="KQP150" s="144"/>
      <c r="KQQ150" s="144"/>
      <c r="KQR150" s="144"/>
      <c r="KQS150" s="144"/>
      <c r="KQT150" s="144"/>
      <c r="KQU150" s="144"/>
      <c r="KQV150" s="144"/>
      <c r="KQW150" s="144"/>
      <c r="KQX150" s="144"/>
      <c r="KQY150" s="144"/>
      <c r="KQZ150" s="144"/>
      <c r="KRA150" s="144"/>
      <c r="KRB150" s="144"/>
      <c r="KRC150" s="144"/>
      <c r="KRD150" s="144"/>
      <c r="KRE150" s="144"/>
      <c r="KRF150" s="144"/>
      <c r="KRG150" s="144"/>
      <c r="KRH150" s="144"/>
      <c r="KRI150" s="144"/>
      <c r="KRJ150" s="144"/>
      <c r="KRK150" s="144"/>
      <c r="KRL150" s="144"/>
      <c r="KRM150" s="144"/>
      <c r="KRN150" s="144"/>
      <c r="KRO150" s="144"/>
      <c r="KRP150" s="144"/>
      <c r="KRQ150" s="144"/>
      <c r="KRR150" s="144"/>
      <c r="KRS150" s="144"/>
      <c r="KRT150" s="144"/>
      <c r="KRU150" s="144"/>
      <c r="KRV150" s="144"/>
      <c r="KRW150" s="144"/>
      <c r="KRX150" s="144"/>
      <c r="KRY150" s="144"/>
      <c r="KRZ150" s="144"/>
      <c r="KSA150" s="144"/>
      <c r="KSB150" s="144"/>
      <c r="KSC150" s="144"/>
      <c r="KSD150" s="144"/>
      <c r="KSE150" s="144"/>
      <c r="KSF150" s="144"/>
      <c r="KSG150" s="144"/>
      <c r="KSH150" s="144"/>
      <c r="KSI150" s="144"/>
      <c r="KSJ150" s="144"/>
      <c r="KSK150" s="144"/>
      <c r="KSL150" s="144"/>
      <c r="KSM150" s="144"/>
      <c r="KSN150" s="144"/>
      <c r="KSO150" s="144"/>
      <c r="KSP150" s="144"/>
      <c r="KSQ150" s="144"/>
      <c r="KSR150" s="144"/>
      <c r="KSS150" s="144"/>
      <c r="KST150" s="144"/>
      <c r="KSU150" s="144"/>
      <c r="KSV150" s="144"/>
      <c r="KSW150" s="144"/>
      <c r="KSX150" s="144"/>
      <c r="KSY150" s="144"/>
      <c r="KSZ150" s="144"/>
      <c r="KTA150" s="144"/>
      <c r="KTB150" s="144"/>
      <c r="KTC150" s="144"/>
      <c r="KTD150" s="144"/>
      <c r="KTE150" s="144"/>
      <c r="KTF150" s="144"/>
      <c r="KTG150" s="144"/>
      <c r="KTH150" s="144"/>
      <c r="KTI150" s="144"/>
      <c r="KTJ150" s="144"/>
      <c r="KTK150" s="144"/>
      <c r="KTL150" s="144"/>
      <c r="KTM150" s="144"/>
      <c r="KTN150" s="144"/>
      <c r="KTO150" s="144"/>
      <c r="KTP150" s="144"/>
      <c r="KTQ150" s="144"/>
      <c r="KTR150" s="144"/>
      <c r="KTS150" s="144"/>
      <c r="KTT150" s="144"/>
      <c r="KTU150" s="144"/>
      <c r="KTV150" s="144"/>
      <c r="KTW150" s="144"/>
      <c r="KTX150" s="144"/>
      <c r="KTY150" s="144"/>
      <c r="KTZ150" s="144"/>
      <c r="KUA150" s="144"/>
      <c r="KUB150" s="144"/>
      <c r="KUC150" s="144"/>
      <c r="KUD150" s="144"/>
      <c r="KUE150" s="144"/>
      <c r="KUF150" s="144"/>
      <c r="KUG150" s="144"/>
      <c r="KUH150" s="144"/>
      <c r="KUI150" s="144"/>
      <c r="KUJ150" s="144"/>
      <c r="KUK150" s="144"/>
      <c r="KUL150" s="144"/>
      <c r="KUM150" s="144"/>
      <c r="KUN150" s="144"/>
      <c r="KUO150" s="144"/>
      <c r="KUP150" s="144"/>
      <c r="KUQ150" s="144"/>
      <c r="KUR150" s="144"/>
      <c r="KUS150" s="144"/>
      <c r="KUT150" s="144"/>
      <c r="KUU150" s="144"/>
      <c r="KUV150" s="144"/>
      <c r="KUW150" s="144"/>
      <c r="KUX150" s="144"/>
      <c r="KUY150" s="144"/>
      <c r="KUZ150" s="144"/>
      <c r="KVA150" s="144"/>
      <c r="KVB150" s="144"/>
      <c r="KVC150" s="144"/>
      <c r="KVD150" s="144"/>
      <c r="KVE150" s="144"/>
      <c r="KVF150" s="144"/>
      <c r="KVG150" s="144"/>
      <c r="KVH150" s="144"/>
      <c r="KVI150" s="144"/>
      <c r="KVJ150" s="144"/>
      <c r="KVK150" s="144"/>
      <c r="KVL150" s="144"/>
      <c r="KVM150" s="144"/>
      <c r="KVN150" s="144"/>
      <c r="KVO150" s="144"/>
      <c r="KVP150" s="144"/>
      <c r="KVQ150" s="144"/>
      <c r="KVR150" s="144"/>
      <c r="KVS150" s="144"/>
      <c r="KVT150" s="144"/>
      <c r="KVU150" s="144"/>
      <c r="KVV150" s="144"/>
      <c r="KVW150" s="144"/>
      <c r="KVX150" s="144"/>
      <c r="KVY150" s="144"/>
      <c r="KVZ150" s="144"/>
      <c r="KWA150" s="144"/>
      <c r="KWB150" s="144"/>
      <c r="KWC150" s="144"/>
      <c r="KWD150" s="144"/>
      <c r="KWE150" s="144"/>
      <c r="KWF150" s="144"/>
      <c r="KWG150" s="144"/>
      <c r="KWH150" s="144"/>
      <c r="KWI150" s="144"/>
      <c r="KWJ150" s="144"/>
      <c r="KWK150" s="144"/>
      <c r="KWL150" s="144"/>
      <c r="KWM150" s="144"/>
      <c r="KWN150" s="144"/>
      <c r="KWO150" s="144"/>
      <c r="KWP150" s="144"/>
      <c r="KWQ150" s="144"/>
      <c r="KWR150" s="144"/>
      <c r="KWS150" s="144"/>
      <c r="KWT150" s="144"/>
      <c r="KWU150" s="144"/>
      <c r="KWV150" s="144"/>
      <c r="KWW150" s="144"/>
      <c r="KWX150" s="144"/>
      <c r="KWY150" s="144"/>
      <c r="KWZ150" s="144"/>
      <c r="KXA150" s="144"/>
      <c r="KXB150" s="144"/>
      <c r="KXC150" s="144"/>
      <c r="KXD150" s="144"/>
      <c r="KXE150" s="144"/>
      <c r="KXF150" s="144"/>
      <c r="KXG150" s="144"/>
      <c r="KXH150" s="144"/>
      <c r="KXI150" s="144"/>
      <c r="KXJ150" s="144"/>
      <c r="KXK150" s="144"/>
      <c r="KXL150" s="144"/>
      <c r="KXM150" s="144"/>
      <c r="KXN150" s="144"/>
      <c r="KXO150" s="144"/>
      <c r="KXP150" s="144"/>
      <c r="KXQ150" s="144"/>
      <c r="KXR150" s="144"/>
      <c r="KXS150" s="144"/>
      <c r="KXT150" s="144"/>
      <c r="KXU150" s="144"/>
      <c r="KXV150" s="144"/>
      <c r="KXW150" s="144"/>
      <c r="KXX150" s="144"/>
      <c r="KXY150" s="144"/>
      <c r="KXZ150" s="144"/>
      <c r="KYA150" s="144"/>
      <c r="KYB150" s="144"/>
      <c r="KYC150" s="144"/>
      <c r="KYD150" s="144"/>
      <c r="KYE150" s="144"/>
      <c r="KYF150" s="144"/>
      <c r="KYG150" s="144"/>
      <c r="KYH150" s="144"/>
      <c r="KYI150" s="144"/>
      <c r="KYJ150" s="144"/>
      <c r="KYK150" s="144"/>
      <c r="KYL150" s="144"/>
      <c r="KYM150" s="144"/>
      <c r="KYN150" s="144"/>
      <c r="KYO150" s="144"/>
      <c r="KYP150" s="144"/>
      <c r="KYQ150" s="144"/>
      <c r="KYR150" s="144"/>
      <c r="KYS150" s="144"/>
      <c r="KYT150" s="144"/>
      <c r="KYU150" s="144"/>
      <c r="KYV150" s="144"/>
      <c r="KYW150" s="144"/>
      <c r="KYX150" s="144"/>
      <c r="KYY150" s="144"/>
      <c r="KYZ150" s="144"/>
      <c r="KZA150" s="144"/>
      <c r="KZB150" s="144"/>
      <c r="KZC150" s="144"/>
      <c r="KZD150" s="144"/>
      <c r="KZE150" s="144"/>
      <c r="KZF150" s="144"/>
      <c r="KZG150" s="144"/>
      <c r="KZH150" s="144"/>
      <c r="KZI150" s="144"/>
      <c r="KZJ150" s="144"/>
      <c r="KZK150" s="144"/>
      <c r="KZL150" s="144"/>
      <c r="KZM150" s="144"/>
      <c r="KZN150" s="144"/>
      <c r="KZO150" s="144"/>
      <c r="KZP150" s="144"/>
      <c r="KZQ150" s="144"/>
      <c r="KZR150" s="144"/>
      <c r="KZS150" s="144"/>
      <c r="KZT150" s="144"/>
      <c r="KZU150" s="144"/>
      <c r="KZV150" s="144"/>
      <c r="KZW150" s="144"/>
      <c r="KZX150" s="144"/>
      <c r="KZY150" s="144"/>
      <c r="KZZ150" s="144"/>
      <c r="LAA150" s="144"/>
      <c r="LAB150" s="144"/>
      <c r="LAC150" s="144"/>
      <c r="LAD150" s="144"/>
      <c r="LAE150" s="144"/>
      <c r="LAF150" s="144"/>
      <c r="LAG150" s="144"/>
      <c r="LAH150" s="144"/>
      <c r="LAI150" s="144"/>
      <c r="LAJ150" s="144"/>
      <c r="LAK150" s="144"/>
      <c r="LAL150" s="144"/>
      <c r="LAM150" s="144"/>
      <c r="LAN150" s="144"/>
      <c r="LAO150" s="144"/>
      <c r="LAP150" s="144"/>
      <c r="LAQ150" s="144"/>
      <c r="LAR150" s="144"/>
      <c r="LAS150" s="144"/>
      <c r="LAT150" s="144"/>
      <c r="LAU150" s="144"/>
      <c r="LAV150" s="144"/>
      <c r="LAW150" s="144"/>
      <c r="LAX150" s="144"/>
      <c r="LAY150" s="144"/>
      <c r="LAZ150" s="144"/>
      <c r="LBA150" s="144"/>
      <c r="LBB150" s="144"/>
      <c r="LBC150" s="144"/>
      <c r="LBD150" s="144"/>
      <c r="LBE150" s="144"/>
      <c r="LBF150" s="144"/>
      <c r="LBG150" s="144"/>
      <c r="LBH150" s="144"/>
      <c r="LBI150" s="144"/>
      <c r="LBJ150" s="144"/>
      <c r="LBK150" s="144"/>
      <c r="LBL150" s="144"/>
      <c r="LBM150" s="144"/>
      <c r="LBN150" s="144"/>
      <c r="LBO150" s="144"/>
      <c r="LBP150" s="144"/>
      <c r="LBQ150" s="144"/>
      <c r="LBR150" s="144"/>
      <c r="LBS150" s="144"/>
      <c r="LBT150" s="144"/>
      <c r="LBU150" s="144"/>
      <c r="LBV150" s="144"/>
      <c r="LBW150" s="144"/>
      <c r="LBX150" s="144"/>
      <c r="LBY150" s="144"/>
      <c r="LBZ150" s="144"/>
      <c r="LCA150" s="144"/>
      <c r="LCB150" s="144"/>
      <c r="LCC150" s="144"/>
      <c r="LCD150" s="144"/>
      <c r="LCE150" s="144"/>
      <c r="LCF150" s="144"/>
      <c r="LCG150" s="144"/>
      <c r="LCH150" s="144"/>
      <c r="LCI150" s="144"/>
      <c r="LCJ150" s="144"/>
      <c r="LCK150" s="144"/>
      <c r="LCL150" s="144"/>
      <c r="LCM150" s="144"/>
      <c r="LCN150" s="144"/>
      <c r="LCO150" s="144"/>
      <c r="LCP150" s="144"/>
      <c r="LCQ150" s="144"/>
      <c r="LCR150" s="144"/>
      <c r="LCS150" s="144"/>
      <c r="LCT150" s="144"/>
      <c r="LCU150" s="144"/>
      <c r="LCV150" s="144"/>
      <c r="LCW150" s="144"/>
      <c r="LCX150" s="144"/>
      <c r="LCY150" s="144"/>
      <c r="LCZ150" s="144"/>
      <c r="LDA150" s="144"/>
      <c r="LDB150" s="144"/>
      <c r="LDC150" s="144"/>
      <c r="LDD150" s="144"/>
      <c r="LDE150" s="144"/>
      <c r="LDF150" s="144"/>
      <c r="LDG150" s="144"/>
      <c r="LDH150" s="144"/>
      <c r="LDI150" s="144"/>
      <c r="LDJ150" s="144"/>
      <c r="LDK150" s="144"/>
      <c r="LDL150" s="144"/>
      <c r="LDM150" s="144"/>
      <c r="LDN150" s="144"/>
      <c r="LDO150" s="144"/>
      <c r="LDP150" s="144"/>
      <c r="LDQ150" s="144"/>
      <c r="LDR150" s="144"/>
      <c r="LDS150" s="144"/>
      <c r="LDT150" s="144"/>
      <c r="LDU150" s="144"/>
      <c r="LDV150" s="144"/>
      <c r="LDW150" s="144"/>
      <c r="LDX150" s="144"/>
      <c r="LDY150" s="144"/>
      <c r="LDZ150" s="144"/>
      <c r="LEA150" s="144"/>
      <c r="LEB150" s="144"/>
      <c r="LEC150" s="144"/>
      <c r="LED150" s="144"/>
      <c r="LEE150" s="144"/>
      <c r="LEF150" s="144"/>
      <c r="LEG150" s="144"/>
      <c r="LEH150" s="144"/>
      <c r="LEI150" s="144"/>
      <c r="LEJ150" s="144"/>
      <c r="LEK150" s="144"/>
      <c r="LEL150" s="144"/>
      <c r="LEM150" s="144"/>
      <c r="LEN150" s="144"/>
      <c r="LEO150" s="144"/>
      <c r="LEP150" s="144"/>
      <c r="LEQ150" s="144"/>
      <c r="LER150" s="144"/>
      <c r="LES150" s="144"/>
      <c r="LET150" s="144"/>
      <c r="LEU150" s="144"/>
      <c r="LEV150" s="144"/>
      <c r="LEW150" s="144"/>
      <c r="LEX150" s="144"/>
      <c r="LEY150" s="144"/>
      <c r="LEZ150" s="144"/>
      <c r="LFA150" s="144"/>
      <c r="LFB150" s="144"/>
      <c r="LFC150" s="144"/>
      <c r="LFD150" s="144"/>
      <c r="LFE150" s="144"/>
      <c r="LFF150" s="144"/>
      <c r="LFG150" s="144"/>
      <c r="LFH150" s="144"/>
      <c r="LFI150" s="144"/>
      <c r="LFJ150" s="144"/>
      <c r="LFK150" s="144"/>
      <c r="LFL150" s="144"/>
      <c r="LFM150" s="144"/>
      <c r="LFN150" s="144"/>
      <c r="LFO150" s="144"/>
      <c r="LFP150" s="144"/>
      <c r="LFQ150" s="144"/>
      <c r="LFR150" s="144"/>
      <c r="LFS150" s="144"/>
      <c r="LFT150" s="144"/>
      <c r="LFU150" s="144"/>
      <c r="LFV150" s="144"/>
      <c r="LFW150" s="144"/>
      <c r="LFX150" s="144"/>
      <c r="LFY150" s="144"/>
      <c r="LFZ150" s="144"/>
      <c r="LGA150" s="144"/>
      <c r="LGB150" s="144"/>
      <c r="LGC150" s="144"/>
      <c r="LGD150" s="144"/>
      <c r="LGE150" s="144"/>
      <c r="LGF150" s="144"/>
      <c r="LGG150" s="144"/>
      <c r="LGH150" s="144"/>
      <c r="LGI150" s="144"/>
      <c r="LGJ150" s="144"/>
      <c r="LGK150" s="144"/>
      <c r="LGL150" s="144"/>
      <c r="LGM150" s="144"/>
      <c r="LGN150" s="144"/>
      <c r="LGO150" s="144"/>
      <c r="LGP150" s="144"/>
      <c r="LGQ150" s="144"/>
      <c r="LGR150" s="144"/>
      <c r="LGS150" s="144"/>
      <c r="LGT150" s="144"/>
      <c r="LGU150" s="144"/>
      <c r="LGV150" s="144"/>
      <c r="LGW150" s="144"/>
      <c r="LGX150" s="144"/>
      <c r="LGY150" s="144"/>
      <c r="LGZ150" s="144"/>
      <c r="LHA150" s="144"/>
      <c r="LHB150" s="144"/>
      <c r="LHC150" s="144"/>
      <c r="LHD150" s="144"/>
      <c r="LHE150" s="144"/>
      <c r="LHF150" s="144"/>
      <c r="LHG150" s="144"/>
      <c r="LHH150" s="144"/>
      <c r="LHI150" s="144"/>
      <c r="LHJ150" s="144"/>
      <c r="LHK150" s="144"/>
      <c r="LHL150" s="144"/>
      <c r="LHM150" s="144"/>
      <c r="LHN150" s="144"/>
      <c r="LHO150" s="144"/>
      <c r="LHP150" s="144"/>
      <c r="LHQ150" s="144"/>
      <c r="LHR150" s="144"/>
      <c r="LHS150" s="144"/>
      <c r="LHT150" s="144"/>
      <c r="LHU150" s="144"/>
      <c r="LHV150" s="144"/>
      <c r="LHW150" s="144"/>
      <c r="LHX150" s="144"/>
      <c r="LHY150" s="144"/>
      <c r="LHZ150" s="144"/>
      <c r="LIA150" s="144"/>
      <c r="LIB150" s="144"/>
      <c r="LIC150" s="144"/>
      <c r="LID150" s="144"/>
      <c r="LIE150" s="144"/>
      <c r="LIF150" s="144"/>
      <c r="LIG150" s="144"/>
      <c r="LIH150" s="144"/>
      <c r="LII150" s="144"/>
      <c r="LIJ150" s="144"/>
      <c r="LIK150" s="144"/>
      <c r="LIL150" s="144"/>
      <c r="LIM150" s="144"/>
      <c r="LIN150" s="144"/>
      <c r="LIO150" s="144"/>
      <c r="LIP150" s="144"/>
      <c r="LIQ150" s="144"/>
      <c r="LIR150" s="144"/>
      <c r="LIS150" s="144"/>
      <c r="LIT150" s="144"/>
      <c r="LIU150" s="144"/>
      <c r="LIV150" s="144"/>
      <c r="LIW150" s="144"/>
      <c r="LIX150" s="144"/>
      <c r="LIY150" s="144"/>
      <c r="LIZ150" s="144"/>
      <c r="LJA150" s="144"/>
      <c r="LJB150" s="144"/>
      <c r="LJC150" s="144"/>
      <c r="LJD150" s="144"/>
      <c r="LJE150" s="144"/>
      <c r="LJF150" s="144"/>
      <c r="LJG150" s="144"/>
      <c r="LJH150" s="144"/>
      <c r="LJI150" s="144"/>
      <c r="LJJ150" s="144"/>
      <c r="LJK150" s="144"/>
      <c r="LJL150" s="144"/>
      <c r="LJM150" s="144"/>
      <c r="LJN150" s="144"/>
      <c r="LJO150" s="144"/>
      <c r="LJP150" s="144"/>
      <c r="LJQ150" s="144"/>
      <c r="LJR150" s="144"/>
      <c r="LJS150" s="144"/>
      <c r="LJT150" s="144"/>
      <c r="LJU150" s="144"/>
      <c r="LJV150" s="144"/>
      <c r="LJW150" s="144"/>
      <c r="LJX150" s="144"/>
      <c r="LJY150" s="144"/>
      <c r="LJZ150" s="144"/>
      <c r="LKA150" s="144"/>
      <c r="LKB150" s="144"/>
      <c r="LKC150" s="144"/>
      <c r="LKD150" s="144"/>
      <c r="LKE150" s="144"/>
      <c r="LKF150" s="144"/>
      <c r="LKG150" s="144"/>
      <c r="LKH150" s="144"/>
      <c r="LKI150" s="144"/>
      <c r="LKJ150" s="144"/>
      <c r="LKK150" s="144"/>
      <c r="LKL150" s="144"/>
      <c r="LKM150" s="144"/>
      <c r="LKN150" s="144"/>
      <c r="LKO150" s="144"/>
      <c r="LKP150" s="144"/>
      <c r="LKQ150" s="144"/>
      <c r="LKR150" s="144"/>
      <c r="LKS150" s="144"/>
      <c r="LKT150" s="144"/>
      <c r="LKU150" s="144"/>
      <c r="LKV150" s="144"/>
      <c r="LKW150" s="144"/>
      <c r="LKX150" s="144"/>
      <c r="LKY150" s="144"/>
      <c r="LKZ150" s="144"/>
      <c r="LLA150" s="144"/>
      <c r="LLB150" s="144"/>
      <c r="LLC150" s="144"/>
      <c r="LLD150" s="144"/>
      <c r="LLE150" s="144"/>
      <c r="LLF150" s="144"/>
      <c r="LLG150" s="144"/>
      <c r="LLH150" s="144"/>
      <c r="LLI150" s="144"/>
      <c r="LLJ150" s="144"/>
      <c r="LLK150" s="144"/>
      <c r="LLL150" s="144"/>
      <c r="LLM150" s="144"/>
      <c r="LLN150" s="144"/>
      <c r="LLO150" s="144"/>
      <c r="LLP150" s="144"/>
      <c r="LLQ150" s="144"/>
      <c r="LLR150" s="144"/>
      <c r="LLS150" s="144"/>
      <c r="LLT150" s="144"/>
      <c r="LLU150" s="144"/>
      <c r="LLV150" s="144"/>
      <c r="LLW150" s="144"/>
      <c r="LLX150" s="144"/>
      <c r="LLY150" s="144"/>
      <c r="LLZ150" s="144"/>
      <c r="LMA150" s="144"/>
      <c r="LMB150" s="144"/>
      <c r="LMC150" s="144"/>
      <c r="LMD150" s="144"/>
      <c r="LME150" s="144"/>
      <c r="LMF150" s="144"/>
      <c r="LMG150" s="144"/>
      <c r="LMH150" s="144"/>
      <c r="LMI150" s="144"/>
      <c r="LMJ150" s="144"/>
      <c r="LMK150" s="144"/>
      <c r="LML150" s="144"/>
      <c r="LMM150" s="144"/>
      <c r="LMN150" s="144"/>
      <c r="LMO150" s="144"/>
      <c r="LMP150" s="144"/>
      <c r="LMQ150" s="144"/>
      <c r="LMR150" s="144"/>
      <c r="LMS150" s="144"/>
      <c r="LMT150" s="144"/>
      <c r="LMU150" s="144"/>
      <c r="LMV150" s="144"/>
      <c r="LMW150" s="144"/>
      <c r="LMX150" s="144"/>
      <c r="LMY150" s="144"/>
      <c r="LMZ150" s="144"/>
      <c r="LNA150" s="144"/>
      <c r="LNB150" s="144"/>
      <c r="LNC150" s="144"/>
      <c r="LND150" s="144"/>
      <c r="LNE150" s="144"/>
      <c r="LNF150" s="144"/>
      <c r="LNG150" s="144"/>
      <c r="LNH150" s="144"/>
      <c r="LNI150" s="144"/>
      <c r="LNJ150" s="144"/>
      <c r="LNK150" s="144"/>
      <c r="LNL150" s="144"/>
      <c r="LNM150" s="144"/>
      <c r="LNN150" s="144"/>
      <c r="LNO150" s="144"/>
      <c r="LNP150" s="144"/>
      <c r="LNQ150" s="144"/>
      <c r="LNR150" s="144"/>
      <c r="LNS150" s="144"/>
      <c r="LNT150" s="144"/>
      <c r="LNU150" s="144"/>
      <c r="LNV150" s="144"/>
      <c r="LNW150" s="144"/>
      <c r="LNX150" s="144"/>
      <c r="LNY150" s="144"/>
      <c r="LNZ150" s="144"/>
      <c r="LOA150" s="144"/>
      <c r="LOB150" s="144"/>
      <c r="LOC150" s="144"/>
      <c r="LOD150" s="144"/>
      <c r="LOE150" s="144"/>
      <c r="LOF150" s="144"/>
      <c r="LOG150" s="144"/>
      <c r="LOH150" s="144"/>
      <c r="LOI150" s="144"/>
      <c r="LOJ150" s="144"/>
      <c r="LOK150" s="144"/>
      <c r="LOL150" s="144"/>
      <c r="LOM150" s="144"/>
      <c r="LON150" s="144"/>
      <c r="LOO150" s="144"/>
      <c r="LOP150" s="144"/>
      <c r="LOQ150" s="144"/>
      <c r="LOR150" s="144"/>
      <c r="LOS150" s="144"/>
      <c r="LOT150" s="144"/>
      <c r="LOU150" s="144"/>
      <c r="LOV150" s="144"/>
      <c r="LOW150" s="144"/>
      <c r="LOX150" s="144"/>
      <c r="LOY150" s="144"/>
      <c r="LOZ150" s="144"/>
      <c r="LPA150" s="144"/>
      <c r="LPB150" s="144"/>
      <c r="LPC150" s="144"/>
      <c r="LPD150" s="144"/>
      <c r="LPE150" s="144"/>
      <c r="LPF150" s="144"/>
      <c r="LPG150" s="144"/>
      <c r="LPH150" s="144"/>
      <c r="LPI150" s="144"/>
      <c r="LPJ150" s="144"/>
      <c r="LPK150" s="144"/>
      <c r="LPL150" s="144"/>
      <c r="LPM150" s="144"/>
      <c r="LPN150" s="144"/>
      <c r="LPO150" s="144"/>
      <c r="LPP150" s="144"/>
      <c r="LPQ150" s="144"/>
      <c r="LPR150" s="144"/>
      <c r="LPS150" s="144"/>
      <c r="LPT150" s="144"/>
      <c r="LPU150" s="144"/>
      <c r="LPV150" s="144"/>
      <c r="LPW150" s="144"/>
      <c r="LPX150" s="144"/>
      <c r="LPY150" s="144"/>
      <c r="LPZ150" s="144"/>
      <c r="LQA150" s="144"/>
      <c r="LQB150" s="144"/>
      <c r="LQC150" s="144"/>
      <c r="LQD150" s="144"/>
      <c r="LQE150" s="144"/>
      <c r="LQF150" s="144"/>
      <c r="LQG150" s="144"/>
      <c r="LQH150" s="144"/>
      <c r="LQI150" s="144"/>
      <c r="LQJ150" s="144"/>
      <c r="LQK150" s="144"/>
      <c r="LQL150" s="144"/>
      <c r="LQM150" s="144"/>
      <c r="LQN150" s="144"/>
      <c r="LQO150" s="144"/>
      <c r="LQP150" s="144"/>
      <c r="LQQ150" s="144"/>
      <c r="LQR150" s="144"/>
      <c r="LQS150" s="144"/>
      <c r="LQT150" s="144"/>
      <c r="LQU150" s="144"/>
      <c r="LQV150" s="144"/>
      <c r="LQW150" s="144"/>
      <c r="LQX150" s="144"/>
      <c r="LQY150" s="144"/>
      <c r="LQZ150" s="144"/>
      <c r="LRA150" s="144"/>
      <c r="LRB150" s="144"/>
      <c r="LRC150" s="144"/>
      <c r="LRD150" s="144"/>
      <c r="LRE150" s="144"/>
      <c r="LRF150" s="144"/>
      <c r="LRG150" s="144"/>
      <c r="LRH150" s="144"/>
      <c r="LRI150" s="144"/>
      <c r="LRJ150" s="144"/>
      <c r="LRK150" s="144"/>
      <c r="LRL150" s="144"/>
      <c r="LRM150" s="144"/>
      <c r="LRN150" s="144"/>
      <c r="LRO150" s="144"/>
      <c r="LRP150" s="144"/>
      <c r="LRQ150" s="144"/>
      <c r="LRR150" s="144"/>
      <c r="LRS150" s="144"/>
      <c r="LRT150" s="144"/>
      <c r="LRU150" s="144"/>
      <c r="LRV150" s="144"/>
      <c r="LRW150" s="144"/>
      <c r="LRX150" s="144"/>
      <c r="LRY150" s="144"/>
      <c r="LRZ150" s="144"/>
      <c r="LSA150" s="144"/>
      <c r="LSB150" s="144"/>
      <c r="LSC150" s="144"/>
      <c r="LSD150" s="144"/>
      <c r="LSE150" s="144"/>
      <c r="LSF150" s="144"/>
      <c r="LSG150" s="144"/>
      <c r="LSH150" s="144"/>
      <c r="LSI150" s="144"/>
      <c r="LSJ150" s="144"/>
      <c r="LSK150" s="144"/>
      <c r="LSL150" s="144"/>
      <c r="LSM150" s="144"/>
      <c r="LSN150" s="144"/>
      <c r="LSO150" s="144"/>
      <c r="LSP150" s="144"/>
      <c r="LSQ150" s="144"/>
      <c r="LSR150" s="144"/>
      <c r="LSS150" s="144"/>
      <c r="LST150" s="144"/>
      <c r="LSU150" s="144"/>
      <c r="LSV150" s="144"/>
      <c r="LSW150" s="144"/>
      <c r="LSX150" s="144"/>
      <c r="LSY150" s="144"/>
      <c r="LSZ150" s="144"/>
      <c r="LTA150" s="144"/>
      <c r="LTB150" s="144"/>
      <c r="LTC150" s="144"/>
      <c r="LTD150" s="144"/>
      <c r="LTE150" s="144"/>
      <c r="LTF150" s="144"/>
      <c r="LTG150" s="144"/>
      <c r="LTH150" s="144"/>
      <c r="LTI150" s="144"/>
      <c r="LTJ150" s="144"/>
      <c r="LTK150" s="144"/>
      <c r="LTL150" s="144"/>
      <c r="LTM150" s="144"/>
      <c r="LTN150" s="144"/>
      <c r="LTO150" s="144"/>
      <c r="LTP150" s="144"/>
      <c r="LTQ150" s="144"/>
      <c r="LTR150" s="144"/>
      <c r="LTS150" s="144"/>
      <c r="LTT150" s="144"/>
      <c r="LTU150" s="144"/>
      <c r="LTV150" s="144"/>
      <c r="LTW150" s="144"/>
      <c r="LTX150" s="144"/>
      <c r="LTY150" s="144"/>
      <c r="LTZ150" s="144"/>
      <c r="LUA150" s="144"/>
      <c r="LUB150" s="144"/>
      <c r="LUC150" s="144"/>
      <c r="LUD150" s="144"/>
      <c r="LUE150" s="144"/>
      <c r="LUF150" s="144"/>
      <c r="LUG150" s="144"/>
      <c r="LUH150" s="144"/>
      <c r="LUI150" s="144"/>
      <c r="LUJ150" s="144"/>
      <c r="LUK150" s="144"/>
      <c r="LUL150" s="144"/>
      <c r="LUM150" s="144"/>
      <c r="LUN150" s="144"/>
      <c r="LUO150" s="144"/>
      <c r="LUP150" s="144"/>
      <c r="LUQ150" s="144"/>
      <c r="LUR150" s="144"/>
      <c r="LUS150" s="144"/>
      <c r="LUT150" s="144"/>
      <c r="LUU150" s="144"/>
      <c r="LUV150" s="144"/>
      <c r="LUW150" s="144"/>
      <c r="LUX150" s="144"/>
      <c r="LUY150" s="144"/>
      <c r="LUZ150" s="144"/>
      <c r="LVA150" s="144"/>
      <c r="LVB150" s="144"/>
      <c r="LVC150" s="144"/>
      <c r="LVD150" s="144"/>
      <c r="LVE150" s="144"/>
      <c r="LVF150" s="144"/>
      <c r="LVG150" s="144"/>
      <c r="LVH150" s="144"/>
      <c r="LVI150" s="144"/>
      <c r="LVJ150" s="144"/>
      <c r="LVK150" s="144"/>
      <c r="LVL150" s="144"/>
      <c r="LVM150" s="144"/>
      <c r="LVN150" s="144"/>
      <c r="LVO150" s="144"/>
      <c r="LVP150" s="144"/>
      <c r="LVQ150" s="144"/>
      <c r="LVR150" s="144"/>
      <c r="LVS150" s="144"/>
      <c r="LVT150" s="144"/>
      <c r="LVU150" s="144"/>
      <c r="LVV150" s="144"/>
      <c r="LVW150" s="144"/>
      <c r="LVX150" s="144"/>
      <c r="LVY150" s="144"/>
      <c r="LVZ150" s="144"/>
      <c r="LWA150" s="144"/>
      <c r="LWB150" s="144"/>
      <c r="LWC150" s="144"/>
      <c r="LWD150" s="144"/>
      <c r="LWE150" s="144"/>
      <c r="LWF150" s="144"/>
      <c r="LWG150" s="144"/>
      <c r="LWH150" s="144"/>
      <c r="LWI150" s="144"/>
      <c r="LWJ150" s="144"/>
      <c r="LWK150" s="144"/>
      <c r="LWL150" s="144"/>
      <c r="LWM150" s="144"/>
      <c r="LWN150" s="144"/>
      <c r="LWO150" s="144"/>
      <c r="LWP150" s="144"/>
      <c r="LWQ150" s="144"/>
      <c r="LWR150" s="144"/>
      <c r="LWS150" s="144"/>
      <c r="LWT150" s="144"/>
      <c r="LWU150" s="144"/>
      <c r="LWV150" s="144"/>
      <c r="LWW150" s="144"/>
      <c r="LWX150" s="144"/>
      <c r="LWY150" s="144"/>
      <c r="LWZ150" s="144"/>
      <c r="LXA150" s="144"/>
      <c r="LXB150" s="144"/>
      <c r="LXC150" s="144"/>
      <c r="LXD150" s="144"/>
      <c r="LXE150" s="144"/>
      <c r="LXF150" s="144"/>
      <c r="LXG150" s="144"/>
      <c r="LXH150" s="144"/>
      <c r="LXI150" s="144"/>
      <c r="LXJ150" s="144"/>
      <c r="LXK150" s="144"/>
      <c r="LXL150" s="144"/>
      <c r="LXM150" s="144"/>
      <c r="LXN150" s="144"/>
      <c r="LXO150" s="144"/>
      <c r="LXP150" s="144"/>
      <c r="LXQ150" s="144"/>
      <c r="LXR150" s="144"/>
      <c r="LXS150" s="144"/>
      <c r="LXT150" s="144"/>
      <c r="LXU150" s="144"/>
      <c r="LXV150" s="144"/>
      <c r="LXW150" s="144"/>
      <c r="LXX150" s="144"/>
      <c r="LXY150" s="144"/>
      <c r="LXZ150" s="144"/>
      <c r="LYA150" s="144"/>
      <c r="LYB150" s="144"/>
      <c r="LYC150" s="144"/>
      <c r="LYD150" s="144"/>
      <c r="LYE150" s="144"/>
      <c r="LYF150" s="144"/>
      <c r="LYG150" s="144"/>
      <c r="LYH150" s="144"/>
      <c r="LYI150" s="144"/>
      <c r="LYJ150" s="144"/>
      <c r="LYK150" s="144"/>
      <c r="LYL150" s="144"/>
      <c r="LYM150" s="144"/>
      <c r="LYN150" s="144"/>
      <c r="LYO150" s="144"/>
      <c r="LYP150" s="144"/>
      <c r="LYQ150" s="144"/>
      <c r="LYR150" s="144"/>
      <c r="LYS150" s="144"/>
      <c r="LYT150" s="144"/>
      <c r="LYU150" s="144"/>
      <c r="LYV150" s="144"/>
      <c r="LYW150" s="144"/>
      <c r="LYX150" s="144"/>
      <c r="LYY150" s="144"/>
      <c r="LYZ150" s="144"/>
      <c r="LZA150" s="144"/>
      <c r="LZB150" s="144"/>
      <c r="LZC150" s="144"/>
      <c r="LZD150" s="144"/>
      <c r="LZE150" s="144"/>
      <c r="LZF150" s="144"/>
      <c r="LZG150" s="144"/>
      <c r="LZH150" s="144"/>
      <c r="LZI150" s="144"/>
      <c r="LZJ150" s="144"/>
      <c r="LZK150" s="144"/>
      <c r="LZL150" s="144"/>
      <c r="LZM150" s="144"/>
      <c r="LZN150" s="144"/>
      <c r="LZO150" s="144"/>
      <c r="LZP150" s="144"/>
      <c r="LZQ150" s="144"/>
      <c r="LZR150" s="144"/>
      <c r="LZS150" s="144"/>
      <c r="LZT150" s="144"/>
      <c r="LZU150" s="144"/>
      <c r="LZV150" s="144"/>
      <c r="LZW150" s="144"/>
      <c r="LZX150" s="144"/>
      <c r="LZY150" s="144"/>
      <c r="LZZ150" s="144"/>
      <c r="MAA150" s="144"/>
      <c r="MAB150" s="144"/>
      <c r="MAC150" s="144"/>
      <c r="MAD150" s="144"/>
      <c r="MAE150" s="144"/>
      <c r="MAF150" s="144"/>
      <c r="MAG150" s="144"/>
      <c r="MAH150" s="144"/>
      <c r="MAI150" s="144"/>
      <c r="MAJ150" s="144"/>
      <c r="MAK150" s="144"/>
      <c r="MAL150" s="144"/>
      <c r="MAM150" s="144"/>
      <c r="MAN150" s="144"/>
      <c r="MAO150" s="144"/>
      <c r="MAP150" s="144"/>
      <c r="MAQ150" s="144"/>
      <c r="MAR150" s="144"/>
      <c r="MAS150" s="144"/>
      <c r="MAT150" s="144"/>
      <c r="MAU150" s="144"/>
      <c r="MAV150" s="144"/>
      <c r="MAW150" s="144"/>
      <c r="MAX150" s="144"/>
      <c r="MAY150" s="144"/>
      <c r="MAZ150" s="144"/>
      <c r="MBA150" s="144"/>
      <c r="MBB150" s="144"/>
      <c r="MBC150" s="144"/>
      <c r="MBD150" s="144"/>
      <c r="MBE150" s="144"/>
      <c r="MBF150" s="144"/>
      <c r="MBG150" s="144"/>
      <c r="MBH150" s="144"/>
      <c r="MBI150" s="144"/>
      <c r="MBJ150" s="144"/>
      <c r="MBK150" s="144"/>
      <c r="MBL150" s="144"/>
      <c r="MBM150" s="144"/>
      <c r="MBN150" s="144"/>
      <c r="MBO150" s="144"/>
      <c r="MBP150" s="144"/>
      <c r="MBQ150" s="144"/>
      <c r="MBR150" s="144"/>
      <c r="MBS150" s="144"/>
      <c r="MBT150" s="144"/>
      <c r="MBU150" s="144"/>
      <c r="MBV150" s="144"/>
      <c r="MBW150" s="144"/>
      <c r="MBX150" s="144"/>
      <c r="MBY150" s="144"/>
      <c r="MBZ150" s="144"/>
      <c r="MCA150" s="144"/>
      <c r="MCB150" s="144"/>
      <c r="MCC150" s="144"/>
      <c r="MCD150" s="144"/>
      <c r="MCE150" s="144"/>
      <c r="MCF150" s="144"/>
      <c r="MCG150" s="144"/>
      <c r="MCH150" s="144"/>
      <c r="MCI150" s="144"/>
      <c r="MCJ150" s="144"/>
      <c r="MCK150" s="144"/>
      <c r="MCL150" s="144"/>
      <c r="MCM150" s="144"/>
      <c r="MCN150" s="144"/>
      <c r="MCO150" s="144"/>
      <c r="MCP150" s="144"/>
      <c r="MCQ150" s="144"/>
      <c r="MCR150" s="144"/>
      <c r="MCS150" s="144"/>
      <c r="MCT150" s="144"/>
      <c r="MCU150" s="144"/>
      <c r="MCV150" s="144"/>
      <c r="MCW150" s="144"/>
      <c r="MCX150" s="144"/>
      <c r="MCY150" s="144"/>
      <c r="MCZ150" s="144"/>
      <c r="MDA150" s="144"/>
      <c r="MDB150" s="144"/>
      <c r="MDC150" s="144"/>
      <c r="MDD150" s="144"/>
      <c r="MDE150" s="144"/>
      <c r="MDF150" s="144"/>
      <c r="MDG150" s="144"/>
      <c r="MDH150" s="144"/>
      <c r="MDI150" s="144"/>
      <c r="MDJ150" s="144"/>
      <c r="MDK150" s="144"/>
      <c r="MDL150" s="144"/>
      <c r="MDM150" s="144"/>
      <c r="MDN150" s="144"/>
      <c r="MDO150" s="144"/>
      <c r="MDP150" s="144"/>
      <c r="MDQ150" s="144"/>
      <c r="MDR150" s="144"/>
      <c r="MDS150" s="144"/>
      <c r="MDT150" s="144"/>
      <c r="MDU150" s="144"/>
      <c r="MDV150" s="144"/>
      <c r="MDW150" s="144"/>
      <c r="MDX150" s="144"/>
      <c r="MDY150" s="144"/>
      <c r="MDZ150" s="144"/>
      <c r="MEA150" s="144"/>
      <c r="MEB150" s="144"/>
      <c r="MEC150" s="144"/>
      <c r="MED150" s="144"/>
      <c r="MEE150" s="144"/>
      <c r="MEF150" s="144"/>
      <c r="MEG150" s="144"/>
      <c r="MEH150" s="144"/>
      <c r="MEI150" s="144"/>
      <c r="MEJ150" s="144"/>
      <c r="MEK150" s="144"/>
      <c r="MEL150" s="144"/>
      <c r="MEM150" s="144"/>
      <c r="MEN150" s="144"/>
      <c r="MEO150" s="144"/>
      <c r="MEP150" s="144"/>
      <c r="MEQ150" s="144"/>
      <c r="MER150" s="144"/>
      <c r="MES150" s="144"/>
      <c r="MET150" s="144"/>
      <c r="MEU150" s="144"/>
      <c r="MEV150" s="144"/>
      <c r="MEW150" s="144"/>
      <c r="MEX150" s="144"/>
      <c r="MEY150" s="144"/>
      <c r="MEZ150" s="144"/>
      <c r="MFA150" s="144"/>
      <c r="MFB150" s="144"/>
      <c r="MFC150" s="144"/>
      <c r="MFD150" s="144"/>
      <c r="MFE150" s="144"/>
      <c r="MFF150" s="144"/>
      <c r="MFG150" s="144"/>
      <c r="MFH150" s="144"/>
      <c r="MFI150" s="144"/>
      <c r="MFJ150" s="144"/>
      <c r="MFK150" s="144"/>
      <c r="MFL150" s="144"/>
      <c r="MFM150" s="144"/>
      <c r="MFN150" s="144"/>
      <c r="MFO150" s="144"/>
      <c r="MFP150" s="144"/>
      <c r="MFQ150" s="144"/>
      <c r="MFR150" s="144"/>
      <c r="MFS150" s="144"/>
      <c r="MFT150" s="144"/>
      <c r="MFU150" s="144"/>
      <c r="MFV150" s="144"/>
      <c r="MFW150" s="144"/>
      <c r="MFX150" s="144"/>
      <c r="MFY150" s="144"/>
      <c r="MFZ150" s="144"/>
      <c r="MGA150" s="144"/>
      <c r="MGB150" s="144"/>
      <c r="MGC150" s="144"/>
      <c r="MGD150" s="144"/>
      <c r="MGE150" s="144"/>
      <c r="MGF150" s="144"/>
      <c r="MGG150" s="144"/>
      <c r="MGH150" s="144"/>
      <c r="MGI150" s="144"/>
      <c r="MGJ150" s="144"/>
      <c r="MGK150" s="144"/>
      <c r="MGL150" s="144"/>
      <c r="MGM150" s="144"/>
      <c r="MGN150" s="144"/>
      <c r="MGO150" s="144"/>
      <c r="MGP150" s="144"/>
      <c r="MGQ150" s="144"/>
      <c r="MGR150" s="144"/>
      <c r="MGS150" s="144"/>
      <c r="MGT150" s="144"/>
      <c r="MGU150" s="144"/>
      <c r="MGV150" s="144"/>
      <c r="MGW150" s="144"/>
      <c r="MGX150" s="144"/>
      <c r="MGY150" s="144"/>
      <c r="MGZ150" s="144"/>
      <c r="MHA150" s="144"/>
      <c r="MHB150" s="144"/>
      <c r="MHC150" s="144"/>
      <c r="MHD150" s="144"/>
      <c r="MHE150" s="144"/>
      <c r="MHF150" s="144"/>
      <c r="MHG150" s="144"/>
      <c r="MHH150" s="144"/>
      <c r="MHI150" s="144"/>
      <c r="MHJ150" s="144"/>
      <c r="MHK150" s="144"/>
      <c r="MHL150" s="144"/>
      <c r="MHM150" s="144"/>
      <c r="MHN150" s="144"/>
      <c r="MHO150" s="144"/>
      <c r="MHP150" s="144"/>
      <c r="MHQ150" s="144"/>
      <c r="MHR150" s="144"/>
      <c r="MHS150" s="144"/>
      <c r="MHT150" s="144"/>
      <c r="MHU150" s="144"/>
      <c r="MHV150" s="144"/>
      <c r="MHW150" s="144"/>
      <c r="MHX150" s="144"/>
      <c r="MHY150" s="144"/>
      <c r="MHZ150" s="144"/>
      <c r="MIA150" s="144"/>
      <c r="MIB150" s="144"/>
      <c r="MIC150" s="144"/>
      <c r="MID150" s="144"/>
      <c r="MIE150" s="144"/>
      <c r="MIF150" s="144"/>
      <c r="MIG150" s="144"/>
      <c r="MIH150" s="144"/>
      <c r="MII150" s="144"/>
      <c r="MIJ150" s="144"/>
      <c r="MIK150" s="144"/>
      <c r="MIL150" s="144"/>
      <c r="MIM150" s="144"/>
      <c r="MIN150" s="144"/>
      <c r="MIO150" s="144"/>
      <c r="MIP150" s="144"/>
      <c r="MIQ150" s="144"/>
      <c r="MIR150" s="144"/>
      <c r="MIS150" s="144"/>
      <c r="MIT150" s="144"/>
      <c r="MIU150" s="144"/>
      <c r="MIV150" s="144"/>
      <c r="MIW150" s="144"/>
      <c r="MIX150" s="144"/>
      <c r="MIY150" s="144"/>
      <c r="MIZ150" s="144"/>
      <c r="MJA150" s="144"/>
      <c r="MJB150" s="144"/>
      <c r="MJC150" s="144"/>
      <c r="MJD150" s="144"/>
      <c r="MJE150" s="144"/>
      <c r="MJF150" s="144"/>
      <c r="MJG150" s="144"/>
      <c r="MJH150" s="144"/>
      <c r="MJI150" s="144"/>
      <c r="MJJ150" s="144"/>
      <c r="MJK150" s="144"/>
      <c r="MJL150" s="144"/>
      <c r="MJM150" s="144"/>
      <c r="MJN150" s="144"/>
      <c r="MJO150" s="144"/>
      <c r="MJP150" s="144"/>
      <c r="MJQ150" s="144"/>
      <c r="MJR150" s="144"/>
      <c r="MJS150" s="144"/>
      <c r="MJT150" s="144"/>
      <c r="MJU150" s="144"/>
      <c r="MJV150" s="144"/>
      <c r="MJW150" s="144"/>
      <c r="MJX150" s="144"/>
      <c r="MJY150" s="144"/>
      <c r="MJZ150" s="144"/>
      <c r="MKA150" s="144"/>
      <c r="MKB150" s="144"/>
      <c r="MKC150" s="144"/>
      <c r="MKD150" s="144"/>
      <c r="MKE150" s="144"/>
      <c r="MKF150" s="144"/>
      <c r="MKG150" s="144"/>
      <c r="MKH150" s="144"/>
      <c r="MKI150" s="144"/>
      <c r="MKJ150" s="144"/>
      <c r="MKK150" s="144"/>
      <c r="MKL150" s="144"/>
      <c r="MKM150" s="144"/>
      <c r="MKN150" s="144"/>
      <c r="MKO150" s="144"/>
      <c r="MKP150" s="144"/>
      <c r="MKQ150" s="144"/>
      <c r="MKR150" s="144"/>
      <c r="MKS150" s="144"/>
      <c r="MKT150" s="144"/>
      <c r="MKU150" s="144"/>
      <c r="MKV150" s="144"/>
      <c r="MKW150" s="144"/>
      <c r="MKX150" s="144"/>
      <c r="MKY150" s="144"/>
      <c r="MKZ150" s="144"/>
      <c r="MLA150" s="144"/>
      <c r="MLB150" s="144"/>
      <c r="MLC150" s="144"/>
      <c r="MLD150" s="144"/>
      <c r="MLE150" s="144"/>
      <c r="MLF150" s="144"/>
      <c r="MLG150" s="144"/>
      <c r="MLH150" s="144"/>
      <c r="MLI150" s="144"/>
      <c r="MLJ150" s="144"/>
      <c r="MLK150" s="144"/>
      <c r="MLL150" s="144"/>
      <c r="MLM150" s="144"/>
      <c r="MLN150" s="144"/>
      <c r="MLO150" s="144"/>
      <c r="MLP150" s="144"/>
      <c r="MLQ150" s="144"/>
      <c r="MLR150" s="144"/>
      <c r="MLS150" s="144"/>
      <c r="MLT150" s="144"/>
      <c r="MLU150" s="144"/>
      <c r="MLV150" s="144"/>
      <c r="MLW150" s="144"/>
      <c r="MLX150" s="144"/>
      <c r="MLY150" s="144"/>
      <c r="MLZ150" s="144"/>
      <c r="MMA150" s="144"/>
      <c r="MMB150" s="144"/>
      <c r="MMC150" s="144"/>
      <c r="MMD150" s="144"/>
      <c r="MME150" s="144"/>
      <c r="MMF150" s="144"/>
      <c r="MMG150" s="144"/>
      <c r="MMH150" s="144"/>
      <c r="MMI150" s="144"/>
      <c r="MMJ150" s="144"/>
      <c r="MMK150" s="144"/>
      <c r="MML150" s="144"/>
      <c r="MMM150" s="144"/>
      <c r="MMN150" s="144"/>
      <c r="MMO150" s="144"/>
      <c r="MMP150" s="144"/>
      <c r="MMQ150" s="144"/>
      <c r="MMR150" s="144"/>
      <c r="MMS150" s="144"/>
      <c r="MMT150" s="144"/>
      <c r="MMU150" s="144"/>
      <c r="MMV150" s="144"/>
      <c r="MMW150" s="144"/>
      <c r="MMX150" s="144"/>
      <c r="MMY150" s="144"/>
      <c r="MMZ150" s="144"/>
      <c r="MNA150" s="144"/>
      <c r="MNB150" s="144"/>
      <c r="MNC150" s="144"/>
      <c r="MND150" s="144"/>
      <c r="MNE150" s="144"/>
      <c r="MNF150" s="144"/>
      <c r="MNG150" s="144"/>
      <c r="MNH150" s="144"/>
      <c r="MNI150" s="144"/>
      <c r="MNJ150" s="144"/>
      <c r="MNK150" s="144"/>
      <c r="MNL150" s="144"/>
      <c r="MNM150" s="144"/>
      <c r="MNN150" s="144"/>
      <c r="MNO150" s="144"/>
      <c r="MNP150" s="144"/>
      <c r="MNQ150" s="144"/>
      <c r="MNR150" s="144"/>
      <c r="MNS150" s="144"/>
      <c r="MNT150" s="144"/>
      <c r="MNU150" s="144"/>
      <c r="MNV150" s="144"/>
      <c r="MNW150" s="144"/>
      <c r="MNX150" s="144"/>
      <c r="MNY150" s="144"/>
      <c r="MNZ150" s="144"/>
      <c r="MOA150" s="144"/>
      <c r="MOB150" s="144"/>
      <c r="MOC150" s="144"/>
      <c r="MOD150" s="144"/>
      <c r="MOE150" s="144"/>
      <c r="MOF150" s="144"/>
      <c r="MOG150" s="144"/>
      <c r="MOH150" s="144"/>
      <c r="MOI150" s="144"/>
      <c r="MOJ150" s="144"/>
      <c r="MOK150" s="144"/>
      <c r="MOL150" s="144"/>
      <c r="MOM150" s="144"/>
      <c r="MON150" s="144"/>
      <c r="MOO150" s="144"/>
      <c r="MOP150" s="144"/>
      <c r="MOQ150" s="144"/>
      <c r="MOR150" s="144"/>
      <c r="MOS150" s="144"/>
      <c r="MOT150" s="144"/>
      <c r="MOU150" s="144"/>
      <c r="MOV150" s="144"/>
      <c r="MOW150" s="144"/>
      <c r="MOX150" s="144"/>
      <c r="MOY150" s="144"/>
      <c r="MOZ150" s="144"/>
      <c r="MPA150" s="144"/>
      <c r="MPB150" s="144"/>
      <c r="MPC150" s="144"/>
      <c r="MPD150" s="144"/>
      <c r="MPE150" s="144"/>
      <c r="MPF150" s="144"/>
      <c r="MPG150" s="144"/>
      <c r="MPH150" s="144"/>
      <c r="MPI150" s="144"/>
      <c r="MPJ150" s="144"/>
      <c r="MPK150" s="144"/>
      <c r="MPL150" s="144"/>
      <c r="MPM150" s="144"/>
      <c r="MPN150" s="144"/>
      <c r="MPO150" s="144"/>
      <c r="MPP150" s="144"/>
      <c r="MPQ150" s="144"/>
      <c r="MPR150" s="144"/>
      <c r="MPS150" s="144"/>
      <c r="MPT150" s="144"/>
      <c r="MPU150" s="144"/>
      <c r="MPV150" s="144"/>
      <c r="MPW150" s="144"/>
      <c r="MPX150" s="144"/>
      <c r="MPY150" s="144"/>
      <c r="MPZ150" s="144"/>
      <c r="MQA150" s="144"/>
      <c r="MQB150" s="144"/>
      <c r="MQC150" s="144"/>
      <c r="MQD150" s="144"/>
      <c r="MQE150" s="144"/>
      <c r="MQF150" s="144"/>
      <c r="MQG150" s="144"/>
      <c r="MQH150" s="144"/>
      <c r="MQI150" s="144"/>
      <c r="MQJ150" s="144"/>
      <c r="MQK150" s="144"/>
      <c r="MQL150" s="144"/>
      <c r="MQM150" s="144"/>
      <c r="MQN150" s="144"/>
      <c r="MQO150" s="144"/>
      <c r="MQP150" s="144"/>
      <c r="MQQ150" s="144"/>
      <c r="MQR150" s="144"/>
      <c r="MQS150" s="144"/>
      <c r="MQT150" s="144"/>
      <c r="MQU150" s="144"/>
      <c r="MQV150" s="144"/>
      <c r="MQW150" s="144"/>
      <c r="MQX150" s="144"/>
      <c r="MQY150" s="144"/>
      <c r="MQZ150" s="144"/>
      <c r="MRA150" s="144"/>
      <c r="MRB150" s="144"/>
      <c r="MRC150" s="144"/>
      <c r="MRD150" s="144"/>
      <c r="MRE150" s="144"/>
      <c r="MRF150" s="144"/>
      <c r="MRG150" s="144"/>
      <c r="MRH150" s="144"/>
      <c r="MRI150" s="144"/>
      <c r="MRJ150" s="144"/>
      <c r="MRK150" s="144"/>
      <c r="MRL150" s="144"/>
      <c r="MRM150" s="144"/>
      <c r="MRN150" s="144"/>
      <c r="MRO150" s="144"/>
      <c r="MRP150" s="144"/>
      <c r="MRQ150" s="144"/>
      <c r="MRR150" s="144"/>
      <c r="MRS150" s="144"/>
      <c r="MRT150" s="144"/>
      <c r="MRU150" s="144"/>
      <c r="MRV150" s="144"/>
      <c r="MRW150" s="144"/>
      <c r="MRX150" s="144"/>
      <c r="MRY150" s="144"/>
      <c r="MRZ150" s="144"/>
      <c r="MSA150" s="144"/>
      <c r="MSB150" s="144"/>
      <c r="MSC150" s="144"/>
      <c r="MSD150" s="144"/>
      <c r="MSE150" s="144"/>
      <c r="MSF150" s="144"/>
      <c r="MSG150" s="144"/>
      <c r="MSH150" s="144"/>
      <c r="MSI150" s="144"/>
      <c r="MSJ150" s="144"/>
      <c r="MSK150" s="144"/>
      <c r="MSL150" s="144"/>
      <c r="MSM150" s="144"/>
      <c r="MSN150" s="144"/>
      <c r="MSO150" s="144"/>
      <c r="MSP150" s="144"/>
      <c r="MSQ150" s="144"/>
      <c r="MSR150" s="144"/>
      <c r="MSS150" s="144"/>
      <c r="MST150" s="144"/>
      <c r="MSU150" s="144"/>
      <c r="MSV150" s="144"/>
      <c r="MSW150" s="144"/>
      <c r="MSX150" s="144"/>
      <c r="MSY150" s="144"/>
      <c r="MSZ150" s="144"/>
      <c r="MTA150" s="144"/>
      <c r="MTB150" s="144"/>
      <c r="MTC150" s="144"/>
      <c r="MTD150" s="144"/>
      <c r="MTE150" s="144"/>
      <c r="MTF150" s="144"/>
      <c r="MTG150" s="144"/>
      <c r="MTH150" s="144"/>
      <c r="MTI150" s="144"/>
      <c r="MTJ150" s="144"/>
      <c r="MTK150" s="144"/>
      <c r="MTL150" s="144"/>
      <c r="MTM150" s="144"/>
      <c r="MTN150" s="144"/>
      <c r="MTO150" s="144"/>
      <c r="MTP150" s="144"/>
      <c r="MTQ150" s="144"/>
      <c r="MTR150" s="144"/>
      <c r="MTS150" s="144"/>
      <c r="MTT150" s="144"/>
      <c r="MTU150" s="144"/>
      <c r="MTV150" s="144"/>
      <c r="MTW150" s="144"/>
      <c r="MTX150" s="144"/>
      <c r="MTY150" s="144"/>
      <c r="MTZ150" s="144"/>
      <c r="MUA150" s="144"/>
      <c r="MUB150" s="144"/>
      <c r="MUC150" s="144"/>
      <c r="MUD150" s="144"/>
      <c r="MUE150" s="144"/>
      <c r="MUF150" s="144"/>
      <c r="MUG150" s="144"/>
      <c r="MUH150" s="144"/>
      <c r="MUI150" s="144"/>
      <c r="MUJ150" s="144"/>
      <c r="MUK150" s="144"/>
      <c r="MUL150" s="144"/>
      <c r="MUM150" s="144"/>
      <c r="MUN150" s="144"/>
      <c r="MUO150" s="144"/>
      <c r="MUP150" s="144"/>
      <c r="MUQ150" s="144"/>
      <c r="MUR150" s="144"/>
      <c r="MUS150" s="144"/>
      <c r="MUT150" s="144"/>
      <c r="MUU150" s="144"/>
      <c r="MUV150" s="144"/>
      <c r="MUW150" s="144"/>
      <c r="MUX150" s="144"/>
      <c r="MUY150" s="144"/>
      <c r="MUZ150" s="144"/>
      <c r="MVA150" s="144"/>
      <c r="MVB150" s="144"/>
      <c r="MVC150" s="144"/>
      <c r="MVD150" s="144"/>
      <c r="MVE150" s="144"/>
      <c r="MVF150" s="144"/>
      <c r="MVG150" s="144"/>
      <c r="MVH150" s="144"/>
      <c r="MVI150" s="144"/>
      <c r="MVJ150" s="144"/>
      <c r="MVK150" s="144"/>
      <c r="MVL150" s="144"/>
      <c r="MVM150" s="144"/>
      <c r="MVN150" s="144"/>
      <c r="MVO150" s="144"/>
      <c r="MVP150" s="144"/>
      <c r="MVQ150" s="144"/>
      <c r="MVR150" s="144"/>
      <c r="MVS150" s="144"/>
      <c r="MVT150" s="144"/>
      <c r="MVU150" s="144"/>
      <c r="MVV150" s="144"/>
      <c r="MVW150" s="144"/>
      <c r="MVX150" s="144"/>
      <c r="MVY150" s="144"/>
      <c r="MVZ150" s="144"/>
      <c r="MWA150" s="144"/>
      <c r="MWB150" s="144"/>
      <c r="MWC150" s="144"/>
      <c r="MWD150" s="144"/>
      <c r="MWE150" s="144"/>
      <c r="MWF150" s="144"/>
      <c r="MWG150" s="144"/>
      <c r="MWH150" s="144"/>
      <c r="MWI150" s="144"/>
      <c r="MWJ150" s="144"/>
      <c r="MWK150" s="144"/>
      <c r="MWL150" s="144"/>
      <c r="MWM150" s="144"/>
      <c r="MWN150" s="144"/>
      <c r="MWO150" s="144"/>
      <c r="MWP150" s="144"/>
      <c r="MWQ150" s="144"/>
      <c r="MWR150" s="144"/>
      <c r="MWS150" s="144"/>
      <c r="MWT150" s="144"/>
      <c r="MWU150" s="144"/>
      <c r="MWV150" s="144"/>
      <c r="MWW150" s="144"/>
      <c r="MWX150" s="144"/>
      <c r="MWY150" s="144"/>
      <c r="MWZ150" s="144"/>
      <c r="MXA150" s="144"/>
      <c r="MXB150" s="144"/>
      <c r="MXC150" s="144"/>
      <c r="MXD150" s="144"/>
      <c r="MXE150" s="144"/>
      <c r="MXF150" s="144"/>
      <c r="MXG150" s="144"/>
      <c r="MXH150" s="144"/>
      <c r="MXI150" s="144"/>
      <c r="MXJ150" s="144"/>
      <c r="MXK150" s="144"/>
      <c r="MXL150" s="144"/>
      <c r="MXM150" s="144"/>
      <c r="MXN150" s="144"/>
      <c r="MXO150" s="144"/>
      <c r="MXP150" s="144"/>
      <c r="MXQ150" s="144"/>
      <c r="MXR150" s="144"/>
      <c r="MXS150" s="144"/>
      <c r="MXT150" s="144"/>
      <c r="MXU150" s="144"/>
      <c r="MXV150" s="144"/>
      <c r="MXW150" s="144"/>
      <c r="MXX150" s="144"/>
      <c r="MXY150" s="144"/>
      <c r="MXZ150" s="144"/>
      <c r="MYA150" s="144"/>
      <c r="MYB150" s="144"/>
      <c r="MYC150" s="144"/>
      <c r="MYD150" s="144"/>
      <c r="MYE150" s="144"/>
      <c r="MYF150" s="144"/>
      <c r="MYG150" s="144"/>
      <c r="MYH150" s="144"/>
      <c r="MYI150" s="144"/>
      <c r="MYJ150" s="144"/>
      <c r="MYK150" s="144"/>
      <c r="MYL150" s="144"/>
      <c r="MYM150" s="144"/>
      <c r="MYN150" s="144"/>
      <c r="MYO150" s="144"/>
      <c r="MYP150" s="144"/>
      <c r="MYQ150" s="144"/>
      <c r="MYR150" s="144"/>
      <c r="MYS150" s="144"/>
      <c r="MYT150" s="144"/>
      <c r="MYU150" s="144"/>
      <c r="MYV150" s="144"/>
      <c r="MYW150" s="144"/>
      <c r="MYX150" s="144"/>
      <c r="MYY150" s="144"/>
      <c r="MYZ150" s="144"/>
      <c r="MZA150" s="144"/>
      <c r="MZB150" s="144"/>
      <c r="MZC150" s="144"/>
      <c r="MZD150" s="144"/>
      <c r="MZE150" s="144"/>
      <c r="MZF150" s="144"/>
      <c r="MZG150" s="144"/>
      <c r="MZH150" s="144"/>
      <c r="MZI150" s="144"/>
      <c r="MZJ150" s="144"/>
      <c r="MZK150" s="144"/>
      <c r="MZL150" s="144"/>
      <c r="MZM150" s="144"/>
      <c r="MZN150" s="144"/>
      <c r="MZO150" s="144"/>
      <c r="MZP150" s="144"/>
      <c r="MZQ150" s="144"/>
      <c r="MZR150" s="144"/>
      <c r="MZS150" s="144"/>
      <c r="MZT150" s="144"/>
      <c r="MZU150" s="144"/>
      <c r="MZV150" s="144"/>
      <c r="MZW150" s="144"/>
      <c r="MZX150" s="144"/>
      <c r="MZY150" s="144"/>
      <c r="MZZ150" s="144"/>
      <c r="NAA150" s="144"/>
      <c r="NAB150" s="144"/>
      <c r="NAC150" s="144"/>
      <c r="NAD150" s="144"/>
      <c r="NAE150" s="144"/>
      <c r="NAF150" s="144"/>
      <c r="NAG150" s="144"/>
      <c r="NAH150" s="144"/>
      <c r="NAI150" s="144"/>
      <c r="NAJ150" s="144"/>
      <c r="NAK150" s="144"/>
      <c r="NAL150" s="144"/>
      <c r="NAM150" s="144"/>
      <c r="NAN150" s="144"/>
      <c r="NAO150" s="144"/>
      <c r="NAP150" s="144"/>
      <c r="NAQ150" s="144"/>
      <c r="NAR150" s="144"/>
      <c r="NAS150" s="144"/>
      <c r="NAT150" s="144"/>
      <c r="NAU150" s="144"/>
      <c r="NAV150" s="144"/>
      <c r="NAW150" s="144"/>
      <c r="NAX150" s="144"/>
      <c r="NAY150" s="144"/>
      <c r="NAZ150" s="144"/>
      <c r="NBA150" s="144"/>
      <c r="NBB150" s="144"/>
      <c r="NBC150" s="144"/>
      <c r="NBD150" s="144"/>
      <c r="NBE150" s="144"/>
      <c r="NBF150" s="144"/>
      <c r="NBG150" s="144"/>
      <c r="NBH150" s="144"/>
      <c r="NBI150" s="144"/>
      <c r="NBJ150" s="144"/>
      <c r="NBK150" s="144"/>
      <c r="NBL150" s="144"/>
      <c r="NBM150" s="144"/>
      <c r="NBN150" s="144"/>
      <c r="NBO150" s="144"/>
      <c r="NBP150" s="144"/>
      <c r="NBQ150" s="144"/>
      <c r="NBR150" s="144"/>
      <c r="NBS150" s="144"/>
      <c r="NBT150" s="144"/>
      <c r="NBU150" s="144"/>
      <c r="NBV150" s="144"/>
      <c r="NBW150" s="144"/>
      <c r="NBX150" s="144"/>
      <c r="NBY150" s="144"/>
      <c r="NBZ150" s="144"/>
      <c r="NCA150" s="144"/>
      <c r="NCB150" s="144"/>
      <c r="NCC150" s="144"/>
      <c r="NCD150" s="144"/>
      <c r="NCE150" s="144"/>
      <c r="NCF150" s="144"/>
      <c r="NCG150" s="144"/>
      <c r="NCH150" s="144"/>
      <c r="NCI150" s="144"/>
      <c r="NCJ150" s="144"/>
      <c r="NCK150" s="144"/>
      <c r="NCL150" s="144"/>
      <c r="NCM150" s="144"/>
      <c r="NCN150" s="144"/>
      <c r="NCO150" s="144"/>
      <c r="NCP150" s="144"/>
      <c r="NCQ150" s="144"/>
      <c r="NCR150" s="144"/>
      <c r="NCS150" s="144"/>
      <c r="NCT150" s="144"/>
      <c r="NCU150" s="144"/>
      <c r="NCV150" s="144"/>
      <c r="NCW150" s="144"/>
      <c r="NCX150" s="144"/>
      <c r="NCY150" s="144"/>
      <c r="NCZ150" s="144"/>
      <c r="NDA150" s="144"/>
      <c r="NDB150" s="144"/>
      <c r="NDC150" s="144"/>
      <c r="NDD150" s="144"/>
      <c r="NDE150" s="144"/>
      <c r="NDF150" s="144"/>
      <c r="NDG150" s="144"/>
      <c r="NDH150" s="144"/>
      <c r="NDI150" s="144"/>
      <c r="NDJ150" s="144"/>
      <c r="NDK150" s="144"/>
      <c r="NDL150" s="144"/>
      <c r="NDM150" s="144"/>
      <c r="NDN150" s="144"/>
      <c r="NDO150" s="144"/>
      <c r="NDP150" s="144"/>
      <c r="NDQ150" s="144"/>
      <c r="NDR150" s="144"/>
      <c r="NDS150" s="144"/>
      <c r="NDT150" s="144"/>
      <c r="NDU150" s="144"/>
      <c r="NDV150" s="144"/>
      <c r="NDW150" s="144"/>
      <c r="NDX150" s="144"/>
      <c r="NDY150" s="144"/>
      <c r="NDZ150" s="144"/>
      <c r="NEA150" s="144"/>
      <c r="NEB150" s="144"/>
      <c r="NEC150" s="144"/>
      <c r="NED150" s="144"/>
      <c r="NEE150" s="144"/>
      <c r="NEF150" s="144"/>
      <c r="NEG150" s="144"/>
      <c r="NEH150" s="144"/>
      <c r="NEI150" s="144"/>
      <c r="NEJ150" s="144"/>
      <c r="NEK150" s="144"/>
      <c r="NEL150" s="144"/>
      <c r="NEM150" s="144"/>
      <c r="NEN150" s="144"/>
      <c r="NEO150" s="144"/>
      <c r="NEP150" s="144"/>
      <c r="NEQ150" s="144"/>
      <c r="NER150" s="144"/>
      <c r="NES150" s="144"/>
      <c r="NET150" s="144"/>
      <c r="NEU150" s="144"/>
      <c r="NEV150" s="144"/>
      <c r="NEW150" s="144"/>
      <c r="NEX150" s="144"/>
      <c r="NEY150" s="144"/>
      <c r="NEZ150" s="144"/>
      <c r="NFA150" s="144"/>
      <c r="NFB150" s="144"/>
      <c r="NFC150" s="144"/>
      <c r="NFD150" s="144"/>
      <c r="NFE150" s="144"/>
      <c r="NFF150" s="144"/>
      <c r="NFG150" s="144"/>
      <c r="NFH150" s="144"/>
      <c r="NFI150" s="144"/>
      <c r="NFJ150" s="144"/>
      <c r="NFK150" s="144"/>
      <c r="NFL150" s="144"/>
      <c r="NFM150" s="144"/>
      <c r="NFN150" s="144"/>
      <c r="NFO150" s="144"/>
      <c r="NFP150" s="144"/>
      <c r="NFQ150" s="144"/>
      <c r="NFR150" s="144"/>
      <c r="NFS150" s="144"/>
      <c r="NFT150" s="144"/>
      <c r="NFU150" s="144"/>
      <c r="NFV150" s="144"/>
      <c r="NFW150" s="144"/>
      <c r="NFX150" s="144"/>
      <c r="NFY150" s="144"/>
      <c r="NFZ150" s="144"/>
      <c r="NGA150" s="144"/>
      <c r="NGB150" s="144"/>
      <c r="NGC150" s="144"/>
      <c r="NGD150" s="144"/>
      <c r="NGE150" s="144"/>
      <c r="NGF150" s="144"/>
      <c r="NGG150" s="144"/>
      <c r="NGH150" s="144"/>
      <c r="NGI150" s="144"/>
      <c r="NGJ150" s="144"/>
      <c r="NGK150" s="144"/>
      <c r="NGL150" s="144"/>
      <c r="NGM150" s="144"/>
      <c r="NGN150" s="144"/>
      <c r="NGO150" s="144"/>
      <c r="NGP150" s="144"/>
      <c r="NGQ150" s="144"/>
      <c r="NGR150" s="144"/>
      <c r="NGS150" s="144"/>
      <c r="NGT150" s="144"/>
      <c r="NGU150" s="144"/>
      <c r="NGV150" s="144"/>
      <c r="NGW150" s="144"/>
      <c r="NGX150" s="144"/>
      <c r="NGY150" s="144"/>
      <c r="NGZ150" s="144"/>
      <c r="NHA150" s="144"/>
      <c r="NHB150" s="144"/>
      <c r="NHC150" s="144"/>
      <c r="NHD150" s="144"/>
      <c r="NHE150" s="144"/>
      <c r="NHF150" s="144"/>
      <c r="NHG150" s="144"/>
      <c r="NHH150" s="144"/>
      <c r="NHI150" s="144"/>
      <c r="NHJ150" s="144"/>
      <c r="NHK150" s="144"/>
      <c r="NHL150" s="144"/>
      <c r="NHM150" s="144"/>
      <c r="NHN150" s="144"/>
      <c r="NHO150" s="144"/>
      <c r="NHP150" s="144"/>
      <c r="NHQ150" s="144"/>
      <c r="NHR150" s="144"/>
      <c r="NHS150" s="144"/>
      <c r="NHT150" s="144"/>
      <c r="NHU150" s="144"/>
      <c r="NHV150" s="144"/>
      <c r="NHW150" s="144"/>
      <c r="NHX150" s="144"/>
      <c r="NHY150" s="144"/>
      <c r="NHZ150" s="144"/>
      <c r="NIA150" s="144"/>
      <c r="NIB150" s="144"/>
      <c r="NIC150" s="144"/>
      <c r="NID150" s="144"/>
      <c r="NIE150" s="144"/>
      <c r="NIF150" s="144"/>
      <c r="NIG150" s="144"/>
      <c r="NIH150" s="144"/>
      <c r="NII150" s="144"/>
      <c r="NIJ150" s="144"/>
      <c r="NIK150" s="144"/>
      <c r="NIL150" s="144"/>
      <c r="NIM150" s="144"/>
      <c r="NIN150" s="144"/>
      <c r="NIO150" s="144"/>
      <c r="NIP150" s="144"/>
      <c r="NIQ150" s="144"/>
      <c r="NIR150" s="144"/>
      <c r="NIS150" s="144"/>
      <c r="NIT150" s="144"/>
      <c r="NIU150" s="144"/>
      <c r="NIV150" s="144"/>
      <c r="NIW150" s="144"/>
      <c r="NIX150" s="144"/>
      <c r="NIY150" s="144"/>
      <c r="NIZ150" s="144"/>
      <c r="NJA150" s="144"/>
      <c r="NJB150" s="144"/>
      <c r="NJC150" s="144"/>
      <c r="NJD150" s="144"/>
      <c r="NJE150" s="144"/>
      <c r="NJF150" s="144"/>
      <c r="NJG150" s="144"/>
      <c r="NJH150" s="144"/>
      <c r="NJI150" s="144"/>
      <c r="NJJ150" s="144"/>
      <c r="NJK150" s="144"/>
      <c r="NJL150" s="144"/>
      <c r="NJM150" s="144"/>
      <c r="NJN150" s="144"/>
      <c r="NJO150" s="144"/>
      <c r="NJP150" s="144"/>
      <c r="NJQ150" s="144"/>
      <c r="NJR150" s="144"/>
      <c r="NJS150" s="144"/>
      <c r="NJT150" s="144"/>
      <c r="NJU150" s="144"/>
      <c r="NJV150" s="144"/>
      <c r="NJW150" s="144"/>
      <c r="NJX150" s="144"/>
      <c r="NJY150" s="144"/>
      <c r="NJZ150" s="144"/>
      <c r="NKA150" s="144"/>
      <c r="NKB150" s="144"/>
      <c r="NKC150" s="144"/>
      <c r="NKD150" s="144"/>
      <c r="NKE150" s="144"/>
      <c r="NKF150" s="144"/>
      <c r="NKG150" s="144"/>
      <c r="NKH150" s="144"/>
      <c r="NKI150" s="144"/>
      <c r="NKJ150" s="144"/>
      <c r="NKK150" s="144"/>
      <c r="NKL150" s="144"/>
      <c r="NKM150" s="144"/>
      <c r="NKN150" s="144"/>
      <c r="NKO150" s="144"/>
      <c r="NKP150" s="144"/>
      <c r="NKQ150" s="144"/>
      <c r="NKR150" s="144"/>
      <c r="NKS150" s="144"/>
      <c r="NKT150" s="144"/>
      <c r="NKU150" s="144"/>
      <c r="NKV150" s="144"/>
      <c r="NKW150" s="144"/>
      <c r="NKX150" s="144"/>
      <c r="NKY150" s="144"/>
      <c r="NKZ150" s="144"/>
      <c r="NLA150" s="144"/>
      <c r="NLB150" s="144"/>
      <c r="NLC150" s="144"/>
      <c r="NLD150" s="144"/>
      <c r="NLE150" s="144"/>
      <c r="NLF150" s="144"/>
      <c r="NLG150" s="144"/>
      <c r="NLH150" s="144"/>
      <c r="NLI150" s="144"/>
      <c r="NLJ150" s="144"/>
      <c r="NLK150" s="144"/>
      <c r="NLL150" s="144"/>
      <c r="NLM150" s="144"/>
      <c r="NLN150" s="144"/>
      <c r="NLO150" s="144"/>
      <c r="NLP150" s="144"/>
      <c r="NLQ150" s="144"/>
      <c r="NLR150" s="144"/>
      <c r="NLS150" s="144"/>
      <c r="NLT150" s="144"/>
      <c r="NLU150" s="144"/>
      <c r="NLV150" s="144"/>
      <c r="NLW150" s="144"/>
      <c r="NLX150" s="144"/>
      <c r="NLY150" s="144"/>
      <c r="NLZ150" s="144"/>
      <c r="NMA150" s="144"/>
      <c r="NMB150" s="144"/>
      <c r="NMC150" s="144"/>
      <c r="NMD150" s="144"/>
      <c r="NME150" s="144"/>
      <c r="NMF150" s="144"/>
      <c r="NMG150" s="144"/>
      <c r="NMH150" s="144"/>
      <c r="NMI150" s="144"/>
      <c r="NMJ150" s="144"/>
      <c r="NMK150" s="144"/>
      <c r="NML150" s="144"/>
      <c r="NMM150" s="144"/>
      <c r="NMN150" s="144"/>
      <c r="NMO150" s="144"/>
      <c r="NMP150" s="144"/>
      <c r="NMQ150" s="144"/>
      <c r="NMR150" s="144"/>
      <c r="NMS150" s="144"/>
      <c r="NMT150" s="144"/>
      <c r="NMU150" s="144"/>
      <c r="NMV150" s="144"/>
      <c r="NMW150" s="144"/>
      <c r="NMX150" s="144"/>
      <c r="NMY150" s="144"/>
      <c r="NMZ150" s="144"/>
      <c r="NNA150" s="144"/>
      <c r="NNB150" s="144"/>
      <c r="NNC150" s="144"/>
      <c r="NND150" s="144"/>
      <c r="NNE150" s="144"/>
      <c r="NNF150" s="144"/>
      <c r="NNG150" s="144"/>
      <c r="NNH150" s="144"/>
      <c r="NNI150" s="144"/>
      <c r="NNJ150" s="144"/>
      <c r="NNK150" s="144"/>
      <c r="NNL150" s="144"/>
      <c r="NNM150" s="144"/>
      <c r="NNN150" s="144"/>
      <c r="NNO150" s="144"/>
      <c r="NNP150" s="144"/>
      <c r="NNQ150" s="144"/>
      <c r="NNR150" s="144"/>
      <c r="NNS150" s="144"/>
      <c r="NNT150" s="144"/>
      <c r="NNU150" s="144"/>
      <c r="NNV150" s="144"/>
      <c r="NNW150" s="144"/>
      <c r="NNX150" s="144"/>
      <c r="NNY150" s="144"/>
      <c r="NNZ150" s="144"/>
      <c r="NOA150" s="144"/>
      <c r="NOB150" s="144"/>
      <c r="NOC150" s="144"/>
      <c r="NOD150" s="144"/>
      <c r="NOE150" s="144"/>
      <c r="NOF150" s="144"/>
      <c r="NOG150" s="144"/>
      <c r="NOH150" s="144"/>
      <c r="NOI150" s="144"/>
      <c r="NOJ150" s="144"/>
      <c r="NOK150" s="144"/>
      <c r="NOL150" s="144"/>
      <c r="NOM150" s="144"/>
      <c r="NON150" s="144"/>
      <c r="NOO150" s="144"/>
      <c r="NOP150" s="144"/>
      <c r="NOQ150" s="144"/>
      <c r="NOR150" s="144"/>
      <c r="NOS150" s="144"/>
      <c r="NOT150" s="144"/>
      <c r="NOU150" s="144"/>
      <c r="NOV150" s="144"/>
      <c r="NOW150" s="144"/>
      <c r="NOX150" s="144"/>
      <c r="NOY150" s="144"/>
      <c r="NOZ150" s="144"/>
      <c r="NPA150" s="144"/>
      <c r="NPB150" s="144"/>
      <c r="NPC150" s="144"/>
      <c r="NPD150" s="144"/>
      <c r="NPE150" s="144"/>
      <c r="NPF150" s="144"/>
      <c r="NPG150" s="144"/>
      <c r="NPH150" s="144"/>
      <c r="NPI150" s="144"/>
      <c r="NPJ150" s="144"/>
      <c r="NPK150" s="144"/>
      <c r="NPL150" s="144"/>
      <c r="NPM150" s="144"/>
      <c r="NPN150" s="144"/>
      <c r="NPO150" s="144"/>
      <c r="NPP150" s="144"/>
      <c r="NPQ150" s="144"/>
      <c r="NPR150" s="144"/>
      <c r="NPS150" s="144"/>
      <c r="NPT150" s="144"/>
      <c r="NPU150" s="144"/>
      <c r="NPV150" s="144"/>
      <c r="NPW150" s="144"/>
      <c r="NPX150" s="144"/>
      <c r="NPY150" s="144"/>
      <c r="NPZ150" s="144"/>
      <c r="NQA150" s="144"/>
      <c r="NQB150" s="144"/>
      <c r="NQC150" s="144"/>
      <c r="NQD150" s="144"/>
      <c r="NQE150" s="144"/>
      <c r="NQF150" s="144"/>
      <c r="NQG150" s="144"/>
      <c r="NQH150" s="144"/>
      <c r="NQI150" s="144"/>
      <c r="NQJ150" s="144"/>
      <c r="NQK150" s="144"/>
      <c r="NQL150" s="144"/>
      <c r="NQM150" s="144"/>
      <c r="NQN150" s="144"/>
      <c r="NQO150" s="144"/>
      <c r="NQP150" s="144"/>
      <c r="NQQ150" s="144"/>
      <c r="NQR150" s="144"/>
      <c r="NQS150" s="144"/>
      <c r="NQT150" s="144"/>
      <c r="NQU150" s="144"/>
      <c r="NQV150" s="144"/>
      <c r="NQW150" s="144"/>
      <c r="NQX150" s="144"/>
      <c r="NQY150" s="144"/>
      <c r="NQZ150" s="144"/>
      <c r="NRA150" s="144"/>
      <c r="NRB150" s="144"/>
      <c r="NRC150" s="144"/>
      <c r="NRD150" s="144"/>
      <c r="NRE150" s="144"/>
      <c r="NRF150" s="144"/>
      <c r="NRG150" s="144"/>
      <c r="NRH150" s="144"/>
      <c r="NRI150" s="144"/>
      <c r="NRJ150" s="144"/>
      <c r="NRK150" s="144"/>
      <c r="NRL150" s="144"/>
      <c r="NRM150" s="144"/>
      <c r="NRN150" s="144"/>
      <c r="NRO150" s="144"/>
      <c r="NRP150" s="144"/>
      <c r="NRQ150" s="144"/>
      <c r="NRR150" s="144"/>
      <c r="NRS150" s="144"/>
      <c r="NRT150" s="144"/>
      <c r="NRU150" s="144"/>
      <c r="NRV150" s="144"/>
      <c r="NRW150" s="144"/>
      <c r="NRX150" s="144"/>
      <c r="NRY150" s="144"/>
      <c r="NRZ150" s="144"/>
      <c r="NSA150" s="144"/>
      <c r="NSB150" s="144"/>
      <c r="NSC150" s="144"/>
      <c r="NSD150" s="144"/>
      <c r="NSE150" s="144"/>
      <c r="NSF150" s="144"/>
      <c r="NSG150" s="144"/>
      <c r="NSH150" s="144"/>
      <c r="NSI150" s="144"/>
      <c r="NSJ150" s="144"/>
      <c r="NSK150" s="144"/>
      <c r="NSL150" s="144"/>
      <c r="NSM150" s="144"/>
      <c r="NSN150" s="144"/>
      <c r="NSO150" s="144"/>
      <c r="NSP150" s="144"/>
      <c r="NSQ150" s="144"/>
      <c r="NSR150" s="144"/>
      <c r="NSS150" s="144"/>
      <c r="NST150" s="144"/>
      <c r="NSU150" s="144"/>
      <c r="NSV150" s="144"/>
      <c r="NSW150" s="144"/>
      <c r="NSX150" s="144"/>
      <c r="NSY150" s="144"/>
      <c r="NSZ150" s="144"/>
      <c r="NTA150" s="144"/>
      <c r="NTB150" s="144"/>
      <c r="NTC150" s="144"/>
      <c r="NTD150" s="144"/>
      <c r="NTE150" s="144"/>
      <c r="NTF150" s="144"/>
      <c r="NTG150" s="144"/>
      <c r="NTH150" s="144"/>
      <c r="NTI150" s="144"/>
      <c r="NTJ150" s="144"/>
      <c r="NTK150" s="144"/>
      <c r="NTL150" s="144"/>
      <c r="NTM150" s="144"/>
      <c r="NTN150" s="144"/>
      <c r="NTO150" s="144"/>
      <c r="NTP150" s="144"/>
      <c r="NTQ150" s="144"/>
      <c r="NTR150" s="144"/>
      <c r="NTS150" s="144"/>
      <c r="NTT150" s="144"/>
      <c r="NTU150" s="144"/>
      <c r="NTV150" s="144"/>
      <c r="NTW150" s="144"/>
      <c r="NTX150" s="144"/>
      <c r="NTY150" s="144"/>
      <c r="NTZ150" s="144"/>
      <c r="NUA150" s="144"/>
      <c r="NUB150" s="144"/>
      <c r="NUC150" s="144"/>
      <c r="NUD150" s="144"/>
      <c r="NUE150" s="144"/>
      <c r="NUF150" s="144"/>
      <c r="NUG150" s="144"/>
      <c r="NUH150" s="144"/>
      <c r="NUI150" s="144"/>
      <c r="NUJ150" s="144"/>
      <c r="NUK150" s="144"/>
      <c r="NUL150" s="144"/>
      <c r="NUM150" s="144"/>
      <c r="NUN150" s="144"/>
      <c r="NUO150" s="144"/>
      <c r="NUP150" s="144"/>
      <c r="NUQ150" s="144"/>
      <c r="NUR150" s="144"/>
      <c r="NUS150" s="144"/>
      <c r="NUT150" s="144"/>
      <c r="NUU150" s="144"/>
      <c r="NUV150" s="144"/>
      <c r="NUW150" s="144"/>
      <c r="NUX150" s="144"/>
      <c r="NUY150" s="144"/>
      <c r="NUZ150" s="144"/>
      <c r="NVA150" s="144"/>
      <c r="NVB150" s="144"/>
      <c r="NVC150" s="144"/>
      <c r="NVD150" s="144"/>
      <c r="NVE150" s="144"/>
      <c r="NVF150" s="144"/>
      <c r="NVG150" s="144"/>
      <c r="NVH150" s="144"/>
      <c r="NVI150" s="144"/>
      <c r="NVJ150" s="144"/>
      <c r="NVK150" s="144"/>
      <c r="NVL150" s="144"/>
      <c r="NVM150" s="144"/>
      <c r="NVN150" s="144"/>
      <c r="NVO150" s="144"/>
      <c r="NVP150" s="144"/>
      <c r="NVQ150" s="144"/>
      <c r="NVR150" s="144"/>
      <c r="NVS150" s="144"/>
      <c r="NVT150" s="144"/>
      <c r="NVU150" s="144"/>
      <c r="NVV150" s="144"/>
      <c r="NVW150" s="144"/>
      <c r="NVX150" s="144"/>
      <c r="NVY150" s="144"/>
      <c r="NVZ150" s="144"/>
      <c r="NWA150" s="144"/>
      <c r="NWB150" s="144"/>
      <c r="NWC150" s="144"/>
      <c r="NWD150" s="144"/>
      <c r="NWE150" s="144"/>
      <c r="NWF150" s="144"/>
      <c r="NWG150" s="144"/>
      <c r="NWH150" s="144"/>
      <c r="NWI150" s="144"/>
      <c r="NWJ150" s="144"/>
      <c r="NWK150" s="144"/>
      <c r="NWL150" s="144"/>
      <c r="NWM150" s="144"/>
      <c r="NWN150" s="144"/>
      <c r="NWO150" s="144"/>
      <c r="NWP150" s="144"/>
      <c r="NWQ150" s="144"/>
      <c r="NWR150" s="144"/>
      <c r="NWS150" s="144"/>
      <c r="NWT150" s="144"/>
      <c r="NWU150" s="144"/>
      <c r="NWV150" s="144"/>
      <c r="NWW150" s="144"/>
      <c r="NWX150" s="144"/>
      <c r="NWY150" s="144"/>
      <c r="NWZ150" s="144"/>
      <c r="NXA150" s="144"/>
      <c r="NXB150" s="144"/>
      <c r="NXC150" s="144"/>
      <c r="NXD150" s="144"/>
      <c r="NXE150" s="144"/>
      <c r="NXF150" s="144"/>
      <c r="NXG150" s="144"/>
      <c r="NXH150" s="144"/>
      <c r="NXI150" s="144"/>
      <c r="NXJ150" s="144"/>
      <c r="NXK150" s="144"/>
      <c r="NXL150" s="144"/>
      <c r="NXM150" s="144"/>
      <c r="NXN150" s="144"/>
      <c r="NXO150" s="144"/>
      <c r="NXP150" s="144"/>
      <c r="NXQ150" s="144"/>
      <c r="NXR150" s="144"/>
      <c r="NXS150" s="144"/>
      <c r="NXT150" s="144"/>
      <c r="NXU150" s="144"/>
      <c r="NXV150" s="144"/>
      <c r="NXW150" s="144"/>
      <c r="NXX150" s="144"/>
      <c r="NXY150" s="144"/>
      <c r="NXZ150" s="144"/>
      <c r="NYA150" s="144"/>
      <c r="NYB150" s="144"/>
      <c r="NYC150" s="144"/>
      <c r="NYD150" s="144"/>
      <c r="NYE150" s="144"/>
      <c r="NYF150" s="144"/>
      <c r="NYG150" s="144"/>
      <c r="NYH150" s="144"/>
      <c r="NYI150" s="144"/>
      <c r="NYJ150" s="144"/>
      <c r="NYK150" s="144"/>
      <c r="NYL150" s="144"/>
      <c r="NYM150" s="144"/>
      <c r="NYN150" s="144"/>
      <c r="NYO150" s="144"/>
      <c r="NYP150" s="144"/>
      <c r="NYQ150" s="144"/>
      <c r="NYR150" s="144"/>
      <c r="NYS150" s="144"/>
      <c r="NYT150" s="144"/>
      <c r="NYU150" s="144"/>
      <c r="NYV150" s="144"/>
      <c r="NYW150" s="144"/>
      <c r="NYX150" s="144"/>
      <c r="NYY150" s="144"/>
      <c r="NYZ150" s="144"/>
      <c r="NZA150" s="144"/>
      <c r="NZB150" s="144"/>
      <c r="NZC150" s="144"/>
      <c r="NZD150" s="144"/>
      <c r="NZE150" s="144"/>
      <c r="NZF150" s="144"/>
      <c r="NZG150" s="144"/>
      <c r="NZH150" s="144"/>
      <c r="NZI150" s="144"/>
      <c r="NZJ150" s="144"/>
      <c r="NZK150" s="144"/>
      <c r="NZL150" s="144"/>
      <c r="NZM150" s="144"/>
      <c r="NZN150" s="144"/>
      <c r="NZO150" s="144"/>
      <c r="NZP150" s="144"/>
      <c r="NZQ150" s="144"/>
      <c r="NZR150" s="144"/>
      <c r="NZS150" s="144"/>
      <c r="NZT150" s="144"/>
      <c r="NZU150" s="144"/>
      <c r="NZV150" s="144"/>
      <c r="NZW150" s="144"/>
      <c r="NZX150" s="144"/>
      <c r="NZY150" s="144"/>
      <c r="NZZ150" s="144"/>
      <c r="OAA150" s="144"/>
      <c r="OAB150" s="144"/>
      <c r="OAC150" s="144"/>
      <c r="OAD150" s="144"/>
      <c r="OAE150" s="144"/>
      <c r="OAF150" s="144"/>
      <c r="OAG150" s="144"/>
      <c r="OAH150" s="144"/>
      <c r="OAI150" s="144"/>
      <c r="OAJ150" s="144"/>
      <c r="OAK150" s="144"/>
      <c r="OAL150" s="144"/>
      <c r="OAM150" s="144"/>
      <c r="OAN150" s="144"/>
      <c r="OAO150" s="144"/>
      <c r="OAP150" s="144"/>
      <c r="OAQ150" s="144"/>
      <c r="OAR150" s="144"/>
      <c r="OAS150" s="144"/>
      <c r="OAT150" s="144"/>
      <c r="OAU150" s="144"/>
      <c r="OAV150" s="144"/>
      <c r="OAW150" s="144"/>
      <c r="OAX150" s="144"/>
      <c r="OAY150" s="144"/>
      <c r="OAZ150" s="144"/>
      <c r="OBA150" s="144"/>
      <c r="OBB150" s="144"/>
      <c r="OBC150" s="144"/>
      <c r="OBD150" s="144"/>
      <c r="OBE150" s="144"/>
      <c r="OBF150" s="144"/>
      <c r="OBG150" s="144"/>
      <c r="OBH150" s="144"/>
      <c r="OBI150" s="144"/>
      <c r="OBJ150" s="144"/>
      <c r="OBK150" s="144"/>
      <c r="OBL150" s="144"/>
      <c r="OBM150" s="144"/>
      <c r="OBN150" s="144"/>
      <c r="OBO150" s="144"/>
      <c r="OBP150" s="144"/>
      <c r="OBQ150" s="144"/>
      <c r="OBR150" s="144"/>
      <c r="OBS150" s="144"/>
      <c r="OBT150" s="144"/>
      <c r="OBU150" s="144"/>
      <c r="OBV150" s="144"/>
      <c r="OBW150" s="144"/>
      <c r="OBX150" s="144"/>
      <c r="OBY150" s="144"/>
      <c r="OBZ150" s="144"/>
      <c r="OCA150" s="144"/>
      <c r="OCB150" s="144"/>
      <c r="OCC150" s="144"/>
      <c r="OCD150" s="144"/>
      <c r="OCE150" s="144"/>
      <c r="OCF150" s="144"/>
      <c r="OCG150" s="144"/>
      <c r="OCH150" s="144"/>
      <c r="OCI150" s="144"/>
      <c r="OCJ150" s="144"/>
      <c r="OCK150" s="144"/>
      <c r="OCL150" s="144"/>
      <c r="OCM150" s="144"/>
      <c r="OCN150" s="144"/>
      <c r="OCO150" s="144"/>
      <c r="OCP150" s="144"/>
      <c r="OCQ150" s="144"/>
      <c r="OCR150" s="144"/>
      <c r="OCS150" s="144"/>
      <c r="OCT150" s="144"/>
      <c r="OCU150" s="144"/>
      <c r="OCV150" s="144"/>
      <c r="OCW150" s="144"/>
      <c r="OCX150" s="144"/>
      <c r="OCY150" s="144"/>
      <c r="OCZ150" s="144"/>
      <c r="ODA150" s="144"/>
      <c r="ODB150" s="144"/>
      <c r="ODC150" s="144"/>
      <c r="ODD150" s="144"/>
      <c r="ODE150" s="144"/>
      <c r="ODF150" s="144"/>
      <c r="ODG150" s="144"/>
      <c r="ODH150" s="144"/>
      <c r="ODI150" s="144"/>
      <c r="ODJ150" s="144"/>
      <c r="ODK150" s="144"/>
      <c r="ODL150" s="144"/>
      <c r="ODM150" s="144"/>
      <c r="ODN150" s="144"/>
      <c r="ODO150" s="144"/>
      <c r="ODP150" s="144"/>
      <c r="ODQ150" s="144"/>
      <c r="ODR150" s="144"/>
      <c r="ODS150" s="144"/>
      <c r="ODT150" s="144"/>
      <c r="ODU150" s="144"/>
      <c r="ODV150" s="144"/>
      <c r="ODW150" s="144"/>
      <c r="ODX150" s="144"/>
      <c r="ODY150" s="144"/>
      <c r="ODZ150" s="144"/>
      <c r="OEA150" s="144"/>
      <c r="OEB150" s="144"/>
      <c r="OEC150" s="144"/>
      <c r="OED150" s="144"/>
      <c r="OEE150" s="144"/>
      <c r="OEF150" s="144"/>
      <c r="OEG150" s="144"/>
      <c r="OEH150" s="144"/>
      <c r="OEI150" s="144"/>
      <c r="OEJ150" s="144"/>
      <c r="OEK150" s="144"/>
      <c r="OEL150" s="144"/>
      <c r="OEM150" s="144"/>
      <c r="OEN150" s="144"/>
      <c r="OEO150" s="144"/>
      <c r="OEP150" s="144"/>
      <c r="OEQ150" s="144"/>
      <c r="OER150" s="144"/>
      <c r="OES150" s="144"/>
      <c r="OET150" s="144"/>
      <c r="OEU150" s="144"/>
      <c r="OEV150" s="144"/>
      <c r="OEW150" s="144"/>
      <c r="OEX150" s="144"/>
      <c r="OEY150" s="144"/>
      <c r="OEZ150" s="144"/>
      <c r="OFA150" s="144"/>
      <c r="OFB150" s="144"/>
      <c r="OFC150" s="144"/>
      <c r="OFD150" s="144"/>
      <c r="OFE150" s="144"/>
      <c r="OFF150" s="144"/>
      <c r="OFG150" s="144"/>
      <c r="OFH150" s="144"/>
      <c r="OFI150" s="144"/>
      <c r="OFJ150" s="144"/>
      <c r="OFK150" s="144"/>
      <c r="OFL150" s="144"/>
      <c r="OFM150" s="144"/>
      <c r="OFN150" s="144"/>
      <c r="OFO150" s="144"/>
      <c r="OFP150" s="144"/>
      <c r="OFQ150" s="144"/>
      <c r="OFR150" s="144"/>
      <c r="OFS150" s="144"/>
      <c r="OFT150" s="144"/>
      <c r="OFU150" s="144"/>
      <c r="OFV150" s="144"/>
      <c r="OFW150" s="144"/>
      <c r="OFX150" s="144"/>
      <c r="OFY150" s="144"/>
      <c r="OFZ150" s="144"/>
      <c r="OGA150" s="144"/>
      <c r="OGB150" s="144"/>
      <c r="OGC150" s="144"/>
      <c r="OGD150" s="144"/>
      <c r="OGE150" s="144"/>
      <c r="OGF150" s="144"/>
      <c r="OGG150" s="144"/>
      <c r="OGH150" s="144"/>
      <c r="OGI150" s="144"/>
      <c r="OGJ150" s="144"/>
      <c r="OGK150" s="144"/>
      <c r="OGL150" s="144"/>
      <c r="OGM150" s="144"/>
      <c r="OGN150" s="144"/>
      <c r="OGO150" s="144"/>
      <c r="OGP150" s="144"/>
      <c r="OGQ150" s="144"/>
      <c r="OGR150" s="144"/>
      <c r="OGS150" s="144"/>
      <c r="OGT150" s="144"/>
      <c r="OGU150" s="144"/>
      <c r="OGV150" s="144"/>
      <c r="OGW150" s="144"/>
      <c r="OGX150" s="144"/>
      <c r="OGY150" s="144"/>
      <c r="OGZ150" s="144"/>
      <c r="OHA150" s="144"/>
      <c r="OHB150" s="144"/>
      <c r="OHC150" s="144"/>
      <c r="OHD150" s="144"/>
      <c r="OHE150" s="144"/>
      <c r="OHF150" s="144"/>
      <c r="OHG150" s="144"/>
      <c r="OHH150" s="144"/>
      <c r="OHI150" s="144"/>
      <c r="OHJ150" s="144"/>
      <c r="OHK150" s="144"/>
      <c r="OHL150" s="144"/>
      <c r="OHM150" s="144"/>
      <c r="OHN150" s="144"/>
      <c r="OHO150" s="144"/>
      <c r="OHP150" s="144"/>
      <c r="OHQ150" s="144"/>
      <c r="OHR150" s="144"/>
      <c r="OHS150" s="144"/>
      <c r="OHT150" s="144"/>
      <c r="OHU150" s="144"/>
      <c r="OHV150" s="144"/>
      <c r="OHW150" s="144"/>
      <c r="OHX150" s="144"/>
      <c r="OHY150" s="144"/>
      <c r="OHZ150" s="144"/>
      <c r="OIA150" s="144"/>
      <c r="OIB150" s="144"/>
      <c r="OIC150" s="144"/>
      <c r="OID150" s="144"/>
      <c r="OIE150" s="144"/>
      <c r="OIF150" s="144"/>
      <c r="OIG150" s="144"/>
      <c r="OIH150" s="144"/>
      <c r="OII150" s="144"/>
      <c r="OIJ150" s="144"/>
      <c r="OIK150" s="144"/>
      <c r="OIL150" s="144"/>
      <c r="OIM150" s="144"/>
      <c r="OIN150" s="144"/>
      <c r="OIO150" s="144"/>
      <c r="OIP150" s="144"/>
      <c r="OIQ150" s="144"/>
      <c r="OIR150" s="144"/>
      <c r="OIS150" s="144"/>
      <c r="OIT150" s="144"/>
      <c r="OIU150" s="144"/>
      <c r="OIV150" s="144"/>
      <c r="OIW150" s="144"/>
      <c r="OIX150" s="144"/>
      <c r="OIY150" s="144"/>
      <c r="OIZ150" s="144"/>
      <c r="OJA150" s="144"/>
      <c r="OJB150" s="144"/>
      <c r="OJC150" s="144"/>
      <c r="OJD150" s="144"/>
      <c r="OJE150" s="144"/>
      <c r="OJF150" s="144"/>
      <c r="OJG150" s="144"/>
      <c r="OJH150" s="144"/>
      <c r="OJI150" s="144"/>
      <c r="OJJ150" s="144"/>
      <c r="OJK150" s="144"/>
      <c r="OJL150" s="144"/>
      <c r="OJM150" s="144"/>
      <c r="OJN150" s="144"/>
      <c r="OJO150" s="144"/>
      <c r="OJP150" s="144"/>
      <c r="OJQ150" s="144"/>
      <c r="OJR150" s="144"/>
      <c r="OJS150" s="144"/>
      <c r="OJT150" s="144"/>
      <c r="OJU150" s="144"/>
      <c r="OJV150" s="144"/>
      <c r="OJW150" s="144"/>
      <c r="OJX150" s="144"/>
      <c r="OJY150" s="144"/>
      <c r="OJZ150" s="144"/>
      <c r="OKA150" s="144"/>
      <c r="OKB150" s="144"/>
      <c r="OKC150" s="144"/>
      <c r="OKD150" s="144"/>
      <c r="OKE150" s="144"/>
      <c r="OKF150" s="144"/>
      <c r="OKG150" s="144"/>
      <c r="OKH150" s="144"/>
      <c r="OKI150" s="144"/>
      <c r="OKJ150" s="144"/>
      <c r="OKK150" s="144"/>
      <c r="OKL150" s="144"/>
      <c r="OKM150" s="144"/>
      <c r="OKN150" s="144"/>
      <c r="OKO150" s="144"/>
      <c r="OKP150" s="144"/>
      <c r="OKQ150" s="144"/>
      <c r="OKR150" s="144"/>
      <c r="OKS150" s="144"/>
      <c r="OKT150" s="144"/>
      <c r="OKU150" s="144"/>
      <c r="OKV150" s="144"/>
      <c r="OKW150" s="144"/>
      <c r="OKX150" s="144"/>
      <c r="OKY150" s="144"/>
      <c r="OKZ150" s="144"/>
      <c r="OLA150" s="144"/>
      <c r="OLB150" s="144"/>
      <c r="OLC150" s="144"/>
      <c r="OLD150" s="144"/>
      <c r="OLE150" s="144"/>
      <c r="OLF150" s="144"/>
      <c r="OLG150" s="144"/>
      <c r="OLH150" s="144"/>
      <c r="OLI150" s="144"/>
      <c r="OLJ150" s="144"/>
      <c r="OLK150" s="144"/>
      <c r="OLL150" s="144"/>
      <c r="OLM150" s="144"/>
      <c r="OLN150" s="144"/>
      <c r="OLO150" s="144"/>
      <c r="OLP150" s="144"/>
      <c r="OLQ150" s="144"/>
      <c r="OLR150" s="144"/>
      <c r="OLS150" s="144"/>
      <c r="OLT150" s="144"/>
      <c r="OLU150" s="144"/>
      <c r="OLV150" s="144"/>
      <c r="OLW150" s="144"/>
      <c r="OLX150" s="144"/>
      <c r="OLY150" s="144"/>
      <c r="OLZ150" s="144"/>
      <c r="OMA150" s="144"/>
      <c r="OMB150" s="144"/>
      <c r="OMC150" s="144"/>
      <c r="OMD150" s="144"/>
      <c r="OME150" s="144"/>
      <c r="OMF150" s="144"/>
      <c r="OMG150" s="144"/>
      <c r="OMH150" s="144"/>
      <c r="OMI150" s="144"/>
      <c r="OMJ150" s="144"/>
      <c r="OMK150" s="144"/>
      <c r="OML150" s="144"/>
      <c r="OMM150" s="144"/>
      <c r="OMN150" s="144"/>
      <c r="OMO150" s="144"/>
      <c r="OMP150" s="144"/>
      <c r="OMQ150" s="144"/>
      <c r="OMR150" s="144"/>
      <c r="OMS150" s="144"/>
      <c r="OMT150" s="144"/>
      <c r="OMU150" s="144"/>
      <c r="OMV150" s="144"/>
      <c r="OMW150" s="144"/>
      <c r="OMX150" s="144"/>
      <c r="OMY150" s="144"/>
      <c r="OMZ150" s="144"/>
      <c r="ONA150" s="144"/>
      <c r="ONB150" s="144"/>
      <c r="ONC150" s="144"/>
      <c r="OND150" s="144"/>
      <c r="ONE150" s="144"/>
      <c r="ONF150" s="144"/>
      <c r="ONG150" s="144"/>
      <c r="ONH150" s="144"/>
      <c r="ONI150" s="144"/>
      <c r="ONJ150" s="144"/>
      <c r="ONK150" s="144"/>
      <c r="ONL150" s="144"/>
      <c r="ONM150" s="144"/>
      <c r="ONN150" s="144"/>
      <c r="ONO150" s="144"/>
      <c r="ONP150" s="144"/>
      <c r="ONQ150" s="144"/>
      <c r="ONR150" s="144"/>
      <c r="ONS150" s="144"/>
      <c r="ONT150" s="144"/>
      <c r="ONU150" s="144"/>
      <c r="ONV150" s="144"/>
      <c r="ONW150" s="144"/>
      <c r="ONX150" s="144"/>
      <c r="ONY150" s="144"/>
      <c r="ONZ150" s="144"/>
      <c r="OOA150" s="144"/>
      <c r="OOB150" s="144"/>
      <c r="OOC150" s="144"/>
      <c r="OOD150" s="144"/>
      <c r="OOE150" s="144"/>
      <c r="OOF150" s="144"/>
      <c r="OOG150" s="144"/>
      <c r="OOH150" s="144"/>
      <c r="OOI150" s="144"/>
      <c r="OOJ150" s="144"/>
      <c r="OOK150" s="144"/>
      <c r="OOL150" s="144"/>
      <c r="OOM150" s="144"/>
      <c r="OON150" s="144"/>
      <c r="OOO150" s="144"/>
      <c r="OOP150" s="144"/>
      <c r="OOQ150" s="144"/>
      <c r="OOR150" s="144"/>
      <c r="OOS150" s="144"/>
      <c r="OOT150" s="144"/>
      <c r="OOU150" s="144"/>
      <c r="OOV150" s="144"/>
      <c r="OOW150" s="144"/>
      <c r="OOX150" s="144"/>
      <c r="OOY150" s="144"/>
      <c r="OOZ150" s="144"/>
      <c r="OPA150" s="144"/>
      <c r="OPB150" s="144"/>
      <c r="OPC150" s="144"/>
      <c r="OPD150" s="144"/>
      <c r="OPE150" s="144"/>
      <c r="OPF150" s="144"/>
      <c r="OPG150" s="144"/>
      <c r="OPH150" s="144"/>
      <c r="OPI150" s="144"/>
      <c r="OPJ150" s="144"/>
      <c r="OPK150" s="144"/>
      <c r="OPL150" s="144"/>
      <c r="OPM150" s="144"/>
      <c r="OPN150" s="144"/>
      <c r="OPO150" s="144"/>
      <c r="OPP150" s="144"/>
      <c r="OPQ150" s="144"/>
      <c r="OPR150" s="144"/>
      <c r="OPS150" s="144"/>
      <c r="OPT150" s="144"/>
      <c r="OPU150" s="144"/>
      <c r="OPV150" s="144"/>
      <c r="OPW150" s="144"/>
      <c r="OPX150" s="144"/>
      <c r="OPY150" s="144"/>
      <c r="OPZ150" s="144"/>
      <c r="OQA150" s="144"/>
      <c r="OQB150" s="144"/>
      <c r="OQC150" s="144"/>
      <c r="OQD150" s="144"/>
      <c r="OQE150" s="144"/>
      <c r="OQF150" s="144"/>
      <c r="OQG150" s="144"/>
      <c r="OQH150" s="144"/>
      <c r="OQI150" s="144"/>
      <c r="OQJ150" s="144"/>
      <c r="OQK150" s="144"/>
      <c r="OQL150" s="144"/>
      <c r="OQM150" s="144"/>
      <c r="OQN150" s="144"/>
      <c r="OQO150" s="144"/>
      <c r="OQP150" s="144"/>
      <c r="OQQ150" s="144"/>
      <c r="OQR150" s="144"/>
      <c r="OQS150" s="144"/>
      <c r="OQT150" s="144"/>
      <c r="OQU150" s="144"/>
      <c r="OQV150" s="144"/>
      <c r="OQW150" s="144"/>
      <c r="OQX150" s="144"/>
      <c r="OQY150" s="144"/>
      <c r="OQZ150" s="144"/>
      <c r="ORA150" s="144"/>
      <c r="ORB150" s="144"/>
      <c r="ORC150" s="144"/>
      <c r="ORD150" s="144"/>
      <c r="ORE150" s="144"/>
      <c r="ORF150" s="144"/>
      <c r="ORG150" s="144"/>
      <c r="ORH150" s="144"/>
      <c r="ORI150" s="144"/>
      <c r="ORJ150" s="144"/>
      <c r="ORK150" s="144"/>
      <c r="ORL150" s="144"/>
      <c r="ORM150" s="144"/>
      <c r="ORN150" s="144"/>
      <c r="ORO150" s="144"/>
      <c r="ORP150" s="144"/>
      <c r="ORQ150" s="144"/>
      <c r="ORR150" s="144"/>
      <c r="ORS150" s="144"/>
      <c r="ORT150" s="144"/>
      <c r="ORU150" s="144"/>
      <c r="ORV150" s="144"/>
      <c r="ORW150" s="144"/>
      <c r="ORX150" s="144"/>
      <c r="ORY150" s="144"/>
      <c r="ORZ150" s="144"/>
      <c r="OSA150" s="144"/>
      <c r="OSB150" s="144"/>
      <c r="OSC150" s="144"/>
      <c r="OSD150" s="144"/>
      <c r="OSE150" s="144"/>
      <c r="OSF150" s="144"/>
      <c r="OSG150" s="144"/>
      <c r="OSH150" s="144"/>
      <c r="OSI150" s="144"/>
      <c r="OSJ150" s="144"/>
      <c r="OSK150" s="144"/>
      <c r="OSL150" s="144"/>
      <c r="OSM150" s="144"/>
      <c r="OSN150" s="144"/>
      <c r="OSO150" s="144"/>
      <c r="OSP150" s="144"/>
      <c r="OSQ150" s="144"/>
      <c r="OSR150" s="144"/>
      <c r="OSS150" s="144"/>
      <c r="OST150" s="144"/>
      <c r="OSU150" s="144"/>
      <c r="OSV150" s="144"/>
      <c r="OSW150" s="144"/>
      <c r="OSX150" s="144"/>
      <c r="OSY150" s="144"/>
      <c r="OSZ150" s="144"/>
      <c r="OTA150" s="144"/>
      <c r="OTB150" s="144"/>
      <c r="OTC150" s="144"/>
      <c r="OTD150" s="144"/>
      <c r="OTE150" s="144"/>
      <c r="OTF150" s="144"/>
      <c r="OTG150" s="144"/>
      <c r="OTH150" s="144"/>
      <c r="OTI150" s="144"/>
      <c r="OTJ150" s="144"/>
      <c r="OTK150" s="144"/>
      <c r="OTL150" s="144"/>
      <c r="OTM150" s="144"/>
      <c r="OTN150" s="144"/>
      <c r="OTO150" s="144"/>
      <c r="OTP150" s="144"/>
      <c r="OTQ150" s="144"/>
      <c r="OTR150" s="144"/>
      <c r="OTS150" s="144"/>
      <c r="OTT150" s="144"/>
      <c r="OTU150" s="144"/>
      <c r="OTV150" s="144"/>
      <c r="OTW150" s="144"/>
      <c r="OTX150" s="144"/>
      <c r="OTY150" s="144"/>
      <c r="OTZ150" s="144"/>
      <c r="OUA150" s="144"/>
      <c r="OUB150" s="144"/>
      <c r="OUC150" s="144"/>
      <c r="OUD150" s="144"/>
      <c r="OUE150" s="144"/>
      <c r="OUF150" s="144"/>
      <c r="OUG150" s="144"/>
      <c r="OUH150" s="144"/>
      <c r="OUI150" s="144"/>
      <c r="OUJ150" s="144"/>
      <c r="OUK150" s="144"/>
      <c r="OUL150" s="144"/>
      <c r="OUM150" s="144"/>
      <c r="OUN150" s="144"/>
      <c r="OUO150" s="144"/>
      <c r="OUP150" s="144"/>
      <c r="OUQ150" s="144"/>
      <c r="OUR150" s="144"/>
      <c r="OUS150" s="144"/>
      <c r="OUT150" s="144"/>
      <c r="OUU150" s="144"/>
      <c r="OUV150" s="144"/>
      <c r="OUW150" s="144"/>
      <c r="OUX150" s="144"/>
      <c r="OUY150" s="144"/>
      <c r="OUZ150" s="144"/>
      <c r="OVA150" s="144"/>
      <c r="OVB150" s="144"/>
      <c r="OVC150" s="144"/>
      <c r="OVD150" s="144"/>
      <c r="OVE150" s="144"/>
      <c r="OVF150" s="144"/>
      <c r="OVG150" s="144"/>
      <c r="OVH150" s="144"/>
      <c r="OVI150" s="144"/>
      <c r="OVJ150" s="144"/>
      <c r="OVK150" s="144"/>
      <c r="OVL150" s="144"/>
      <c r="OVM150" s="144"/>
      <c r="OVN150" s="144"/>
      <c r="OVO150" s="144"/>
      <c r="OVP150" s="144"/>
      <c r="OVQ150" s="144"/>
      <c r="OVR150" s="144"/>
      <c r="OVS150" s="144"/>
      <c r="OVT150" s="144"/>
      <c r="OVU150" s="144"/>
      <c r="OVV150" s="144"/>
      <c r="OVW150" s="144"/>
      <c r="OVX150" s="144"/>
      <c r="OVY150" s="144"/>
      <c r="OVZ150" s="144"/>
      <c r="OWA150" s="144"/>
      <c r="OWB150" s="144"/>
      <c r="OWC150" s="144"/>
      <c r="OWD150" s="144"/>
      <c r="OWE150" s="144"/>
      <c r="OWF150" s="144"/>
      <c r="OWG150" s="144"/>
      <c r="OWH150" s="144"/>
      <c r="OWI150" s="144"/>
      <c r="OWJ150" s="144"/>
      <c r="OWK150" s="144"/>
      <c r="OWL150" s="144"/>
      <c r="OWM150" s="144"/>
      <c r="OWN150" s="144"/>
      <c r="OWO150" s="144"/>
      <c r="OWP150" s="144"/>
      <c r="OWQ150" s="144"/>
      <c r="OWR150" s="144"/>
      <c r="OWS150" s="144"/>
      <c r="OWT150" s="144"/>
      <c r="OWU150" s="144"/>
      <c r="OWV150" s="144"/>
      <c r="OWW150" s="144"/>
      <c r="OWX150" s="144"/>
      <c r="OWY150" s="144"/>
      <c r="OWZ150" s="144"/>
      <c r="OXA150" s="144"/>
      <c r="OXB150" s="144"/>
      <c r="OXC150" s="144"/>
      <c r="OXD150" s="144"/>
      <c r="OXE150" s="144"/>
      <c r="OXF150" s="144"/>
      <c r="OXG150" s="144"/>
      <c r="OXH150" s="144"/>
      <c r="OXI150" s="144"/>
      <c r="OXJ150" s="144"/>
      <c r="OXK150" s="144"/>
      <c r="OXL150" s="144"/>
      <c r="OXM150" s="144"/>
      <c r="OXN150" s="144"/>
      <c r="OXO150" s="144"/>
      <c r="OXP150" s="144"/>
      <c r="OXQ150" s="144"/>
      <c r="OXR150" s="144"/>
      <c r="OXS150" s="144"/>
      <c r="OXT150" s="144"/>
      <c r="OXU150" s="144"/>
      <c r="OXV150" s="144"/>
      <c r="OXW150" s="144"/>
      <c r="OXX150" s="144"/>
      <c r="OXY150" s="144"/>
      <c r="OXZ150" s="144"/>
      <c r="OYA150" s="144"/>
      <c r="OYB150" s="144"/>
      <c r="OYC150" s="144"/>
      <c r="OYD150" s="144"/>
      <c r="OYE150" s="144"/>
      <c r="OYF150" s="144"/>
      <c r="OYG150" s="144"/>
      <c r="OYH150" s="144"/>
      <c r="OYI150" s="144"/>
      <c r="OYJ150" s="144"/>
      <c r="OYK150" s="144"/>
      <c r="OYL150" s="144"/>
      <c r="OYM150" s="144"/>
      <c r="OYN150" s="144"/>
      <c r="OYO150" s="144"/>
      <c r="OYP150" s="144"/>
      <c r="OYQ150" s="144"/>
      <c r="OYR150" s="144"/>
      <c r="OYS150" s="144"/>
      <c r="OYT150" s="144"/>
      <c r="OYU150" s="144"/>
      <c r="OYV150" s="144"/>
      <c r="OYW150" s="144"/>
      <c r="OYX150" s="144"/>
      <c r="OYY150" s="144"/>
      <c r="OYZ150" s="144"/>
      <c r="OZA150" s="144"/>
      <c r="OZB150" s="144"/>
      <c r="OZC150" s="144"/>
      <c r="OZD150" s="144"/>
      <c r="OZE150" s="144"/>
      <c r="OZF150" s="144"/>
      <c r="OZG150" s="144"/>
      <c r="OZH150" s="144"/>
      <c r="OZI150" s="144"/>
      <c r="OZJ150" s="144"/>
      <c r="OZK150" s="144"/>
      <c r="OZL150" s="144"/>
      <c r="OZM150" s="144"/>
      <c r="OZN150" s="144"/>
      <c r="OZO150" s="144"/>
      <c r="OZP150" s="144"/>
      <c r="OZQ150" s="144"/>
      <c r="OZR150" s="144"/>
      <c r="OZS150" s="144"/>
      <c r="OZT150" s="144"/>
      <c r="OZU150" s="144"/>
      <c r="OZV150" s="144"/>
      <c r="OZW150" s="144"/>
      <c r="OZX150" s="144"/>
      <c r="OZY150" s="144"/>
      <c r="OZZ150" s="144"/>
      <c r="PAA150" s="144"/>
      <c r="PAB150" s="144"/>
      <c r="PAC150" s="144"/>
      <c r="PAD150" s="144"/>
      <c r="PAE150" s="144"/>
      <c r="PAF150" s="144"/>
      <c r="PAG150" s="144"/>
      <c r="PAH150" s="144"/>
      <c r="PAI150" s="144"/>
      <c r="PAJ150" s="144"/>
      <c r="PAK150" s="144"/>
      <c r="PAL150" s="144"/>
      <c r="PAM150" s="144"/>
      <c r="PAN150" s="144"/>
      <c r="PAO150" s="144"/>
      <c r="PAP150" s="144"/>
      <c r="PAQ150" s="144"/>
      <c r="PAR150" s="144"/>
      <c r="PAS150" s="144"/>
      <c r="PAT150" s="144"/>
      <c r="PAU150" s="144"/>
      <c r="PAV150" s="144"/>
      <c r="PAW150" s="144"/>
      <c r="PAX150" s="144"/>
      <c r="PAY150" s="144"/>
      <c r="PAZ150" s="144"/>
      <c r="PBA150" s="144"/>
      <c r="PBB150" s="144"/>
      <c r="PBC150" s="144"/>
      <c r="PBD150" s="144"/>
      <c r="PBE150" s="144"/>
      <c r="PBF150" s="144"/>
      <c r="PBG150" s="144"/>
      <c r="PBH150" s="144"/>
      <c r="PBI150" s="144"/>
      <c r="PBJ150" s="144"/>
      <c r="PBK150" s="144"/>
      <c r="PBL150" s="144"/>
      <c r="PBM150" s="144"/>
      <c r="PBN150" s="144"/>
      <c r="PBO150" s="144"/>
      <c r="PBP150" s="144"/>
      <c r="PBQ150" s="144"/>
      <c r="PBR150" s="144"/>
      <c r="PBS150" s="144"/>
      <c r="PBT150" s="144"/>
      <c r="PBU150" s="144"/>
      <c r="PBV150" s="144"/>
      <c r="PBW150" s="144"/>
      <c r="PBX150" s="144"/>
      <c r="PBY150" s="144"/>
      <c r="PBZ150" s="144"/>
      <c r="PCA150" s="144"/>
      <c r="PCB150" s="144"/>
      <c r="PCC150" s="144"/>
      <c r="PCD150" s="144"/>
      <c r="PCE150" s="144"/>
      <c r="PCF150" s="144"/>
      <c r="PCG150" s="144"/>
      <c r="PCH150" s="144"/>
      <c r="PCI150" s="144"/>
      <c r="PCJ150" s="144"/>
      <c r="PCK150" s="144"/>
      <c r="PCL150" s="144"/>
      <c r="PCM150" s="144"/>
      <c r="PCN150" s="144"/>
      <c r="PCO150" s="144"/>
      <c r="PCP150" s="144"/>
      <c r="PCQ150" s="144"/>
      <c r="PCR150" s="144"/>
      <c r="PCS150" s="144"/>
      <c r="PCT150" s="144"/>
      <c r="PCU150" s="144"/>
      <c r="PCV150" s="144"/>
      <c r="PCW150" s="144"/>
      <c r="PCX150" s="144"/>
      <c r="PCY150" s="144"/>
      <c r="PCZ150" s="144"/>
      <c r="PDA150" s="144"/>
      <c r="PDB150" s="144"/>
      <c r="PDC150" s="144"/>
      <c r="PDD150" s="144"/>
      <c r="PDE150" s="144"/>
      <c r="PDF150" s="144"/>
      <c r="PDG150" s="144"/>
      <c r="PDH150" s="144"/>
      <c r="PDI150" s="144"/>
      <c r="PDJ150" s="144"/>
      <c r="PDK150" s="144"/>
      <c r="PDL150" s="144"/>
      <c r="PDM150" s="144"/>
      <c r="PDN150" s="144"/>
      <c r="PDO150" s="144"/>
      <c r="PDP150" s="144"/>
      <c r="PDQ150" s="144"/>
      <c r="PDR150" s="144"/>
      <c r="PDS150" s="144"/>
      <c r="PDT150" s="144"/>
      <c r="PDU150" s="144"/>
      <c r="PDV150" s="144"/>
      <c r="PDW150" s="144"/>
      <c r="PDX150" s="144"/>
      <c r="PDY150" s="144"/>
      <c r="PDZ150" s="144"/>
      <c r="PEA150" s="144"/>
      <c r="PEB150" s="144"/>
      <c r="PEC150" s="144"/>
      <c r="PED150" s="144"/>
      <c r="PEE150" s="144"/>
      <c r="PEF150" s="144"/>
      <c r="PEG150" s="144"/>
      <c r="PEH150" s="144"/>
      <c r="PEI150" s="144"/>
      <c r="PEJ150" s="144"/>
      <c r="PEK150" s="144"/>
      <c r="PEL150" s="144"/>
      <c r="PEM150" s="144"/>
      <c r="PEN150" s="144"/>
      <c r="PEO150" s="144"/>
      <c r="PEP150" s="144"/>
      <c r="PEQ150" s="144"/>
      <c r="PER150" s="144"/>
      <c r="PES150" s="144"/>
      <c r="PET150" s="144"/>
      <c r="PEU150" s="144"/>
      <c r="PEV150" s="144"/>
      <c r="PEW150" s="144"/>
      <c r="PEX150" s="144"/>
      <c r="PEY150" s="144"/>
      <c r="PEZ150" s="144"/>
      <c r="PFA150" s="144"/>
      <c r="PFB150" s="144"/>
      <c r="PFC150" s="144"/>
      <c r="PFD150" s="144"/>
      <c r="PFE150" s="144"/>
      <c r="PFF150" s="144"/>
      <c r="PFG150" s="144"/>
      <c r="PFH150" s="144"/>
      <c r="PFI150" s="144"/>
      <c r="PFJ150" s="144"/>
      <c r="PFK150" s="144"/>
      <c r="PFL150" s="144"/>
      <c r="PFM150" s="144"/>
      <c r="PFN150" s="144"/>
      <c r="PFO150" s="144"/>
      <c r="PFP150" s="144"/>
      <c r="PFQ150" s="144"/>
      <c r="PFR150" s="144"/>
      <c r="PFS150" s="144"/>
      <c r="PFT150" s="144"/>
      <c r="PFU150" s="144"/>
      <c r="PFV150" s="144"/>
      <c r="PFW150" s="144"/>
      <c r="PFX150" s="144"/>
      <c r="PFY150" s="144"/>
      <c r="PFZ150" s="144"/>
      <c r="PGA150" s="144"/>
      <c r="PGB150" s="144"/>
      <c r="PGC150" s="144"/>
      <c r="PGD150" s="144"/>
      <c r="PGE150" s="144"/>
      <c r="PGF150" s="144"/>
      <c r="PGG150" s="144"/>
      <c r="PGH150" s="144"/>
      <c r="PGI150" s="144"/>
      <c r="PGJ150" s="144"/>
      <c r="PGK150" s="144"/>
      <c r="PGL150" s="144"/>
      <c r="PGM150" s="144"/>
      <c r="PGN150" s="144"/>
      <c r="PGO150" s="144"/>
      <c r="PGP150" s="144"/>
      <c r="PGQ150" s="144"/>
      <c r="PGR150" s="144"/>
      <c r="PGS150" s="144"/>
      <c r="PGT150" s="144"/>
      <c r="PGU150" s="144"/>
      <c r="PGV150" s="144"/>
      <c r="PGW150" s="144"/>
      <c r="PGX150" s="144"/>
      <c r="PGY150" s="144"/>
      <c r="PGZ150" s="144"/>
      <c r="PHA150" s="144"/>
      <c r="PHB150" s="144"/>
      <c r="PHC150" s="144"/>
      <c r="PHD150" s="144"/>
      <c r="PHE150" s="144"/>
      <c r="PHF150" s="144"/>
      <c r="PHG150" s="144"/>
      <c r="PHH150" s="144"/>
      <c r="PHI150" s="144"/>
      <c r="PHJ150" s="144"/>
      <c r="PHK150" s="144"/>
      <c r="PHL150" s="144"/>
      <c r="PHM150" s="144"/>
      <c r="PHN150" s="144"/>
      <c r="PHO150" s="144"/>
      <c r="PHP150" s="144"/>
      <c r="PHQ150" s="144"/>
      <c r="PHR150" s="144"/>
      <c r="PHS150" s="144"/>
      <c r="PHT150" s="144"/>
      <c r="PHU150" s="144"/>
      <c r="PHV150" s="144"/>
      <c r="PHW150" s="144"/>
      <c r="PHX150" s="144"/>
      <c r="PHY150" s="144"/>
      <c r="PHZ150" s="144"/>
      <c r="PIA150" s="144"/>
      <c r="PIB150" s="144"/>
      <c r="PIC150" s="144"/>
      <c r="PID150" s="144"/>
      <c r="PIE150" s="144"/>
      <c r="PIF150" s="144"/>
      <c r="PIG150" s="144"/>
      <c r="PIH150" s="144"/>
      <c r="PII150" s="144"/>
      <c r="PIJ150" s="144"/>
      <c r="PIK150" s="144"/>
      <c r="PIL150" s="144"/>
      <c r="PIM150" s="144"/>
      <c r="PIN150" s="144"/>
      <c r="PIO150" s="144"/>
      <c r="PIP150" s="144"/>
      <c r="PIQ150" s="144"/>
      <c r="PIR150" s="144"/>
      <c r="PIS150" s="144"/>
      <c r="PIT150" s="144"/>
      <c r="PIU150" s="144"/>
      <c r="PIV150" s="144"/>
      <c r="PIW150" s="144"/>
      <c r="PIX150" s="144"/>
      <c r="PIY150" s="144"/>
      <c r="PIZ150" s="144"/>
      <c r="PJA150" s="144"/>
      <c r="PJB150" s="144"/>
      <c r="PJC150" s="144"/>
      <c r="PJD150" s="144"/>
      <c r="PJE150" s="144"/>
      <c r="PJF150" s="144"/>
      <c r="PJG150" s="144"/>
      <c r="PJH150" s="144"/>
      <c r="PJI150" s="144"/>
      <c r="PJJ150" s="144"/>
      <c r="PJK150" s="144"/>
      <c r="PJL150" s="144"/>
      <c r="PJM150" s="144"/>
      <c r="PJN150" s="144"/>
      <c r="PJO150" s="144"/>
      <c r="PJP150" s="144"/>
      <c r="PJQ150" s="144"/>
      <c r="PJR150" s="144"/>
      <c r="PJS150" s="144"/>
      <c r="PJT150" s="144"/>
      <c r="PJU150" s="144"/>
      <c r="PJV150" s="144"/>
      <c r="PJW150" s="144"/>
      <c r="PJX150" s="144"/>
      <c r="PJY150" s="144"/>
      <c r="PJZ150" s="144"/>
      <c r="PKA150" s="144"/>
      <c r="PKB150" s="144"/>
      <c r="PKC150" s="144"/>
      <c r="PKD150" s="144"/>
      <c r="PKE150" s="144"/>
      <c r="PKF150" s="144"/>
      <c r="PKG150" s="144"/>
      <c r="PKH150" s="144"/>
      <c r="PKI150" s="144"/>
      <c r="PKJ150" s="144"/>
      <c r="PKK150" s="144"/>
      <c r="PKL150" s="144"/>
      <c r="PKM150" s="144"/>
      <c r="PKN150" s="144"/>
      <c r="PKO150" s="144"/>
      <c r="PKP150" s="144"/>
      <c r="PKQ150" s="144"/>
      <c r="PKR150" s="144"/>
      <c r="PKS150" s="144"/>
      <c r="PKT150" s="144"/>
      <c r="PKU150" s="144"/>
      <c r="PKV150" s="144"/>
      <c r="PKW150" s="144"/>
      <c r="PKX150" s="144"/>
      <c r="PKY150" s="144"/>
      <c r="PKZ150" s="144"/>
      <c r="PLA150" s="144"/>
      <c r="PLB150" s="144"/>
      <c r="PLC150" s="144"/>
      <c r="PLD150" s="144"/>
      <c r="PLE150" s="144"/>
      <c r="PLF150" s="144"/>
      <c r="PLG150" s="144"/>
      <c r="PLH150" s="144"/>
      <c r="PLI150" s="144"/>
      <c r="PLJ150" s="144"/>
      <c r="PLK150" s="144"/>
      <c r="PLL150" s="144"/>
      <c r="PLM150" s="144"/>
      <c r="PLN150" s="144"/>
      <c r="PLO150" s="144"/>
      <c r="PLP150" s="144"/>
      <c r="PLQ150" s="144"/>
      <c r="PLR150" s="144"/>
      <c r="PLS150" s="144"/>
      <c r="PLT150" s="144"/>
      <c r="PLU150" s="144"/>
      <c r="PLV150" s="144"/>
      <c r="PLW150" s="144"/>
      <c r="PLX150" s="144"/>
      <c r="PLY150" s="144"/>
      <c r="PLZ150" s="144"/>
      <c r="PMA150" s="144"/>
      <c r="PMB150" s="144"/>
      <c r="PMC150" s="144"/>
      <c r="PMD150" s="144"/>
      <c r="PME150" s="144"/>
      <c r="PMF150" s="144"/>
      <c r="PMG150" s="144"/>
      <c r="PMH150" s="144"/>
      <c r="PMI150" s="144"/>
      <c r="PMJ150" s="144"/>
      <c r="PMK150" s="144"/>
      <c r="PML150" s="144"/>
      <c r="PMM150" s="144"/>
      <c r="PMN150" s="144"/>
      <c r="PMO150" s="144"/>
      <c r="PMP150" s="144"/>
      <c r="PMQ150" s="144"/>
      <c r="PMR150" s="144"/>
      <c r="PMS150" s="144"/>
      <c r="PMT150" s="144"/>
      <c r="PMU150" s="144"/>
      <c r="PMV150" s="144"/>
      <c r="PMW150" s="144"/>
      <c r="PMX150" s="144"/>
      <c r="PMY150" s="144"/>
      <c r="PMZ150" s="144"/>
      <c r="PNA150" s="144"/>
      <c r="PNB150" s="144"/>
      <c r="PNC150" s="144"/>
      <c r="PND150" s="144"/>
      <c r="PNE150" s="144"/>
      <c r="PNF150" s="144"/>
      <c r="PNG150" s="144"/>
      <c r="PNH150" s="144"/>
      <c r="PNI150" s="144"/>
      <c r="PNJ150" s="144"/>
      <c r="PNK150" s="144"/>
      <c r="PNL150" s="144"/>
      <c r="PNM150" s="144"/>
      <c r="PNN150" s="144"/>
      <c r="PNO150" s="144"/>
      <c r="PNP150" s="144"/>
      <c r="PNQ150" s="144"/>
      <c r="PNR150" s="144"/>
      <c r="PNS150" s="144"/>
      <c r="PNT150" s="144"/>
      <c r="PNU150" s="144"/>
      <c r="PNV150" s="144"/>
      <c r="PNW150" s="144"/>
      <c r="PNX150" s="144"/>
      <c r="PNY150" s="144"/>
      <c r="PNZ150" s="144"/>
      <c r="POA150" s="144"/>
      <c r="POB150" s="144"/>
      <c r="POC150" s="144"/>
      <c r="POD150" s="144"/>
      <c r="POE150" s="144"/>
      <c r="POF150" s="144"/>
      <c r="POG150" s="144"/>
      <c r="POH150" s="144"/>
      <c r="POI150" s="144"/>
      <c r="POJ150" s="144"/>
      <c r="POK150" s="144"/>
      <c r="POL150" s="144"/>
      <c r="POM150" s="144"/>
      <c r="PON150" s="144"/>
      <c r="POO150" s="144"/>
      <c r="POP150" s="144"/>
      <c r="POQ150" s="144"/>
      <c r="POR150" s="144"/>
      <c r="POS150" s="144"/>
      <c r="POT150" s="144"/>
      <c r="POU150" s="144"/>
      <c r="POV150" s="144"/>
      <c r="POW150" s="144"/>
      <c r="POX150" s="144"/>
      <c r="POY150" s="144"/>
      <c r="POZ150" s="144"/>
      <c r="PPA150" s="144"/>
      <c r="PPB150" s="144"/>
      <c r="PPC150" s="144"/>
      <c r="PPD150" s="144"/>
      <c r="PPE150" s="144"/>
      <c r="PPF150" s="144"/>
      <c r="PPG150" s="144"/>
      <c r="PPH150" s="144"/>
      <c r="PPI150" s="144"/>
      <c r="PPJ150" s="144"/>
      <c r="PPK150" s="144"/>
      <c r="PPL150" s="144"/>
      <c r="PPM150" s="144"/>
      <c r="PPN150" s="144"/>
      <c r="PPO150" s="144"/>
      <c r="PPP150" s="144"/>
      <c r="PPQ150" s="144"/>
      <c r="PPR150" s="144"/>
      <c r="PPS150" s="144"/>
      <c r="PPT150" s="144"/>
      <c r="PPU150" s="144"/>
      <c r="PPV150" s="144"/>
      <c r="PPW150" s="144"/>
      <c r="PPX150" s="144"/>
      <c r="PPY150" s="144"/>
      <c r="PPZ150" s="144"/>
      <c r="PQA150" s="144"/>
      <c r="PQB150" s="144"/>
      <c r="PQC150" s="144"/>
      <c r="PQD150" s="144"/>
      <c r="PQE150" s="144"/>
      <c r="PQF150" s="144"/>
      <c r="PQG150" s="144"/>
      <c r="PQH150" s="144"/>
      <c r="PQI150" s="144"/>
      <c r="PQJ150" s="144"/>
      <c r="PQK150" s="144"/>
      <c r="PQL150" s="144"/>
      <c r="PQM150" s="144"/>
      <c r="PQN150" s="144"/>
      <c r="PQO150" s="144"/>
      <c r="PQP150" s="144"/>
      <c r="PQQ150" s="144"/>
      <c r="PQR150" s="144"/>
      <c r="PQS150" s="144"/>
      <c r="PQT150" s="144"/>
      <c r="PQU150" s="144"/>
      <c r="PQV150" s="144"/>
      <c r="PQW150" s="144"/>
      <c r="PQX150" s="144"/>
      <c r="PQY150" s="144"/>
      <c r="PQZ150" s="144"/>
      <c r="PRA150" s="144"/>
      <c r="PRB150" s="144"/>
      <c r="PRC150" s="144"/>
      <c r="PRD150" s="144"/>
      <c r="PRE150" s="144"/>
      <c r="PRF150" s="144"/>
      <c r="PRG150" s="144"/>
      <c r="PRH150" s="144"/>
      <c r="PRI150" s="144"/>
      <c r="PRJ150" s="144"/>
      <c r="PRK150" s="144"/>
      <c r="PRL150" s="144"/>
      <c r="PRM150" s="144"/>
      <c r="PRN150" s="144"/>
      <c r="PRO150" s="144"/>
      <c r="PRP150" s="144"/>
      <c r="PRQ150" s="144"/>
      <c r="PRR150" s="144"/>
      <c r="PRS150" s="144"/>
      <c r="PRT150" s="144"/>
      <c r="PRU150" s="144"/>
      <c r="PRV150" s="144"/>
      <c r="PRW150" s="144"/>
      <c r="PRX150" s="144"/>
      <c r="PRY150" s="144"/>
      <c r="PRZ150" s="144"/>
      <c r="PSA150" s="144"/>
      <c r="PSB150" s="144"/>
      <c r="PSC150" s="144"/>
      <c r="PSD150" s="144"/>
      <c r="PSE150" s="144"/>
      <c r="PSF150" s="144"/>
      <c r="PSG150" s="144"/>
      <c r="PSH150" s="144"/>
      <c r="PSI150" s="144"/>
      <c r="PSJ150" s="144"/>
      <c r="PSK150" s="144"/>
      <c r="PSL150" s="144"/>
      <c r="PSM150" s="144"/>
      <c r="PSN150" s="144"/>
      <c r="PSO150" s="144"/>
      <c r="PSP150" s="144"/>
      <c r="PSQ150" s="144"/>
      <c r="PSR150" s="144"/>
      <c r="PSS150" s="144"/>
      <c r="PST150" s="144"/>
      <c r="PSU150" s="144"/>
      <c r="PSV150" s="144"/>
      <c r="PSW150" s="144"/>
      <c r="PSX150" s="144"/>
      <c r="PSY150" s="144"/>
      <c r="PSZ150" s="144"/>
      <c r="PTA150" s="144"/>
      <c r="PTB150" s="144"/>
      <c r="PTC150" s="144"/>
      <c r="PTD150" s="144"/>
      <c r="PTE150" s="144"/>
      <c r="PTF150" s="144"/>
      <c r="PTG150" s="144"/>
      <c r="PTH150" s="144"/>
      <c r="PTI150" s="144"/>
      <c r="PTJ150" s="144"/>
      <c r="PTK150" s="144"/>
      <c r="PTL150" s="144"/>
      <c r="PTM150" s="144"/>
      <c r="PTN150" s="144"/>
      <c r="PTO150" s="144"/>
      <c r="PTP150" s="144"/>
      <c r="PTQ150" s="144"/>
      <c r="PTR150" s="144"/>
      <c r="PTS150" s="144"/>
      <c r="PTT150" s="144"/>
      <c r="PTU150" s="144"/>
      <c r="PTV150" s="144"/>
      <c r="PTW150" s="144"/>
      <c r="PTX150" s="144"/>
      <c r="PTY150" s="144"/>
      <c r="PTZ150" s="144"/>
      <c r="PUA150" s="144"/>
      <c r="PUB150" s="144"/>
      <c r="PUC150" s="144"/>
      <c r="PUD150" s="144"/>
      <c r="PUE150" s="144"/>
      <c r="PUF150" s="144"/>
      <c r="PUG150" s="144"/>
      <c r="PUH150" s="144"/>
      <c r="PUI150" s="144"/>
      <c r="PUJ150" s="144"/>
      <c r="PUK150" s="144"/>
      <c r="PUL150" s="144"/>
      <c r="PUM150" s="144"/>
      <c r="PUN150" s="144"/>
      <c r="PUO150" s="144"/>
      <c r="PUP150" s="144"/>
      <c r="PUQ150" s="144"/>
      <c r="PUR150" s="144"/>
      <c r="PUS150" s="144"/>
      <c r="PUT150" s="144"/>
      <c r="PUU150" s="144"/>
      <c r="PUV150" s="144"/>
      <c r="PUW150" s="144"/>
      <c r="PUX150" s="144"/>
      <c r="PUY150" s="144"/>
      <c r="PUZ150" s="144"/>
      <c r="PVA150" s="144"/>
      <c r="PVB150" s="144"/>
      <c r="PVC150" s="144"/>
      <c r="PVD150" s="144"/>
      <c r="PVE150" s="144"/>
      <c r="PVF150" s="144"/>
      <c r="PVG150" s="144"/>
      <c r="PVH150" s="144"/>
      <c r="PVI150" s="144"/>
      <c r="PVJ150" s="144"/>
      <c r="PVK150" s="144"/>
      <c r="PVL150" s="144"/>
      <c r="PVM150" s="144"/>
      <c r="PVN150" s="144"/>
      <c r="PVO150" s="144"/>
      <c r="PVP150" s="144"/>
      <c r="PVQ150" s="144"/>
      <c r="PVR150" s="144"/>
      <c r="PVS150" s="144"/>
      <c r="PVT150" s="144"/>
      <c r="PVU150" s="144"/>
      <c r="PVV150" s="144"/>
      <c r="PVW150" s="144"/>
      <c r="PVX150" s="144"/>
      <c r="PVY150" s="144"/>
      <c r="PVZ150" s="144"/>
      <c r="PWA150" s="144"/>
      <c r="PWB150" s="144"/>
      <c r="PWC150" s="144"/>
      <c r="PWD150" s="144"/>
      <c r="PWE150" s="144"/>
      <c r="PWF150" s="144"/>
      <c r="PWG150" s="144"/>
      <c r="PWH150" s="144"/>
      <c r="PWI150" s="144"/>
      <c r="PWJ150" s="144"/>
      <c r="PWK150" s="144"/>
      <c r="PWL150" s="144"/>
      <c r="PWM150" s="144"/>
      <c r="PWN150" s="144"/>
      <c r="PWO150" s="144"/>
      <c r="PWP150" s="144"/>
      <c r="PWQ150" s="144"/>
      <c r="PWR150" s="144"/>
      <c r="PWS150" s="144"/>
      <c r="PWT150" s="144"/>
      <c r="PWU150" s="144"/>
      <c r="PWV150" s="144"/>
      <c r="PWW150" s="144"/>
      <c r="PWX150" s="144"/>
      <c r="PWY150" s="144"/>
      <c r="PWZ150" s="144"/>
      <c r="PXA150" s="144"/>
      <c r="PXB150" s="144"/>
      <c r="PXC150" s="144"/>
      <c r="PXD150" s="144"/>
      <c r="PXE150" s="144"/>
      <c r="PXF150" s="144"/>
      <c r="PXG150" s="144"/>
      <c r="PXH150" s="144"/>
      <c r="PXI150" s="144"/>
      <c r="PXJ150" s="144"/>
      <c r="PXK150" s="144"/>
      <c r="PXL150" s="144"/>
      <c r="PXM150" s="144"/>
      <c r="PXN150" s="144"/>
      <c r="PXO150" s="144"/>
      <c r="PXP150" s="144"/>
      <c r="PXQ150" s="144"/>
      <c r="PXR150" s="144"/>
      <c r="PXS150" s="144"/>
      <c r="PXT150" s="144"/>
      <c r="PXU150" s="144"/>
      <c r="PXV150" s="144"/>
      <c r="PXW150" s="144"/>
      <c r="PXX150" s="144"/>
      <c r="PXY150" s="144"/>
      <c r="PXZ150" s="144"/>
      <c r="PYA150" s="144"/>
      <c r="PYB150" s="144"/>
      <c r="PYC150" s="144"/>
      <c r="PYD150" s="144"/>
      <c r="PYE150" s="144"/>
      <c r="PYF150" s="144"/>
      <c r="PYG150" s="144"/>
      <c r="PYH150" s="144"/>
      <c r="PYI150" s="144"/>
      <c r="PYJ150" s="144"/>
      <c r="PYK150" s="144"/>
      <c r="PYL150" s="144"/>
      <c r="PYM150" s="144"/>
      <c r="PYN150" s="144"/>
      <c r="PYO150" s="144"/>
      <c r="PYP150" s="144"/>
      <c r="PYQ150" s="144"/>
      <c r="PYR150" s="144"/>
      <c r="PYS150" s="144"/>
      <c r="PYT150" s="144"/>
      <c r="PYU150" s="144"/>
      <c r="PYV150" s="144"/>
      <c r="PYW150" s="144"/>
      <c r="PYX150" s="144"/>
      <c r="PYY150" s="144"/>
      <c r="PYZ150" s="144"/>
      <c r="PZA150" s="144"/>
      <c r="PZB150" s="144"/>
      <c r="PZC150" s="144"/>
      <c r="PZD150" s="144"/>
      <c r="PZE150" s="144"/>
      <c r="PZF150" s="144"/>
      <c r="PZG150" s="144"/>
      <c r="PZH150" s="144"/>
      <c r="PZI150" s="144"/>
      <c r="PZJ150" s="144"/>
      <c r="PZK150" s="144"/>
      <c r="PZL150" s="144"/>
      <c r="PZM150" s="144"/>
      <c r="PZN150" s="144"/>
      <c r="PZO150" s="144"/>
      <c r="PZP150" s="144"/>
      <c r="PZQ150" s="144"/>
      <c r="PZR150" s="144"/>
      <c r="PZS150" s="144"/>
      <c r="PZT150" s="144"/>
      <c r="PZU150" s="144"/>
      <c r="PZV150" s="144"/>
      <c r="PZW150" s="144"/>
      <c r="PZX150" s="144"/>
      <c r="PZY150" s="144"/>
      <c r="PZZ150" s="144"/>
      <c r="QAA150" s="144"/>
      <c r="QAB150" s="144"/>
      <c r="QAC150" s="144"/>
      <c r="QAD150" s="144"/>
      <c r="QAE150" s="144"/>
      <c r="QAF150" s="144"/>
      <c r="QAG150" s="144"/>
      <c r="QAH150" s="144"/>
      <c r="QAI150" s="144"/>
      <c r="QAJ150" s="144"/>
      <c r="QAK150" s="144"/>
      <c r="QAL150" s="144"/>
      <c r="QAM150" s="144"/>
      <c r="QAN150" s="144"/>
      <c r="QAO150" s="144"/>
      <c r="QAP150" s="144"/>
      <c r="QAQ150" s="144"/>
      <c r="QAR150" s="144"/>
      <c r="QAS150" s="144"/>
      <c r="QAT150" s="144"/>
      <c r="QAU150" s="144"/>
      <c r="QAV150" s="144"/>
      <c r="QAW150" s="144"/>
      <c r="QAX150" s="144"/>
      <c r="QAY150" s="144"/>
      <c r="QAZ150" s="144"/>
      <c r="QBA150" s="144"/>
      <c r="QBB150" s="144"/>
      <c r="QBC150" s="144"/>
      <c r="QBD150" s="144"/>
      <c r="QBE150" s="144"/>
      <c r="QBF150" s="144"/>
      <c r="QBG150" s="144"/>
      <c r="QBH150" s="144"/>
      <c r="QBI150" s="144"/>
      <c r="QBJ150" s="144"/>
      <c r="QBK150" s="144"/>
      <c r="QBL150" s="144"/>
      <c r="QBM150" s="144"/>
      <c r="QBN150" s="144"/>
      <c r="QBO150" s="144"/>
      <c r="QBP150" s="144"/>
      <c r="QBQ150" s="144"/>
      <c r="QBR150" s="144"/>
      <c r="QBS150" s="144"/>
      <c r="QBT150" s="144"/>
      <c r="QBU150" s="144"/>
      <c r="QBV150" s="144"/>
      <c r="QBW150" s="144"/>
      <c r="QBX150" s="144"/>
      <c r="QBY150" s="144"/>
      <c r="QBZ150" s="144"/>
      <c r="QCA150" s="144"/>
      <c r="QCB150" s="144"/>
      <c r="QCC150" s="144"/>
      <c r="QCD150" s="144"/>
      <c r="QCE150" s="144"/>
      <c r="QCF150" s="144"/>
      <c r="QCG150" s="144"/>
      <c r="QCH150" s="144"/>
      <c r="QCI150" s="144"/>
      <c r="QCJ150" s="144"/>
      <c r="QCK150" s="144"/>
      <c r="QCL150" s="144"/>
      <c r="QCM150" s="144"/>
      <c r="QCN150" s="144"/>
      <c r="QCO150" s="144"/>
      <c r="QCP150" s="144"/>
      <c r="QCQ150" s="144"/>
      <c r="QCR150" s="144"/>
      <c r="QCS150" s="144"/>
      <c r="QCT150" s="144"/>
      <c r="QCU150" s="144"/>
      <c r="QCV150" s="144"/>
      <c r="QCW150" s="144"/>
      <c r="QCX150" s="144"/>
      <c r="QCY150" s="144"/>
      <c r="QCZ150" s="144"/>
      <c r="QDA150" s="144"/>
      <c r="QDB150" s="144"/>
      <c r="QDC150" s="144"/>
      <c r="QDD150" s="144"/>
      <c r="QDE150" s="144"/>
      <c r="QDF150" s="144"/>
      <c r="QDG150" s="144"/>
      <c r="QDH150" s="144"/>
      <c r="QDI150" s="144"/>
      <c r="QDJ150" s="144"/>
      <c r="QDK150" s="144"/>
      <c r="QDL150" s="144"/>
      <c r="QDM150" s="144"/>
      <c r="QDN150" s="144"/>
      <c r="QDO150" s="144"/>
      <c r="QDP150" s="144"/>
      <c r="QDQ150" s="144"/>
      <c r="QDR150" s="144"/>
      <c r="QDS150" s="144"/>
      <c r="QDT150" s="144"/>
      <c r="QDU150" s="144"/>
      <c r="QDV150" s="144"/>
      <c r="QDW150" s="144"/>
      <c r="QDX150" s="144"/>
      <c r="QDY150" s="144"/>
      <c r="QDZ150" s="144"/>
      <c r="QEA150" s="144"/>
      <c r="QEB150" s="144"/>
      <c r="QEC150" s="144"/>
      <c r="QED150" s="144"/>
      <c r="QEE150" s="144"/>
      <c r="QEF150" s="144"/>
      <c r="QEG150" s="144"/>
      <c r="QEH150" s="144"/>
      <c r="QEI150" s="144"/>
      <c r="QEJ150" s="144"/>
      <c r="QEK150" s="144"/>
      <c r="QEL150" s="144"/>
      <c r="QEM150" s="144"/>
      <c r="QEN150" s="144"/>
      <c r="QEO150" s="144"/>
      <c r="QEP150" s="144"/>
      <c r="QEQ150" s="144"/>
      <c r="QER150" s="144"/>
      <c r="QES150" s="144"/>
      <c r="QET150" s="144"/>
      <c r="QEU150" s="144"/>
      <c r="QEV150" s="144"/>
      <c r="QEW150" s="144"/>
      <c r="QEX150" s="144"/>
      <c r="QEY150" s="144"/>
      <c r="QEZ150" s="144"/>
      <c r="QFA150" s="144"/>
      <c r="QFB150" s="144"/>
      <c r="QFC150" s="144"/>
      <c r="QFD150" s="144"/>
      <c r="QFE150" s="144"/>
      <c r="QFF150" s="144"/>
      <c r="QFG150" s="144"/>
      <c r="QFH150" s="144"/>
      <c r="QFI150" s="144"/>
      <c r="QFJ150" s="144"/>
      <c r="QFK150" s="144"/>
      <c r="QFL150" s="144"/>
      <c r="QFM150" s="144"/>
      <c r="QFN150" s="144"/>
      <c r="QFO150" s="144"/>
      <c r="QFP150" s="144"/>
      <c r="QFQ150" s="144"/>
      <c r="QFR150" s="144"/>
      <c r="QFS150" s="144"/>
      <c r="QFT150" s="144"/>
      <c r="QFU150" s="144"/>
      <c r="QFV150" s="144"/>
      <c r="QFW150" s="144"/>
      <c r="QFX150" s="144"/>
      <c r="QFY150" s="144"/>
      <c r="QFZ150" s="144"/>
      <c r="QGA150" s="144"/>
      <c r="QGB150" s="144"/>
      <c r="QGC150" s="144"/>
      <c r="QGD150" s="144"/>
      <c r="QGE150" s="144"/>
      <c r="QGF150" s="144"/>
      <c r="QGG150" s="144"/>
      <c r="QGH150" s="144"/>
      <c r="QGI150" s="144"/>
      <c r="QGJ150" s="144"/>
      <c r="QGK150" s="144"/>
      <c r="QGL150" s="144"/>
      <c r="QGM150" s="144"/>
      <c r="QGN150" s="144"/>
      <c r="QGO150" s="144"/>
      <c r="QGP150" s="144"/>
      <c r="QGQ150" s="144"/>
      <c r="QGR150" s="144"/>
      <c r="QGS150" s="144"/>
      <c r="QGT150" s="144"/>
      <c r="QGU150" s="144"/>
      <c r="QGV150" s="144"/>
      <c r="QGW150" s="144"/>
      <c r="QGX150" s="144"/>
      <c r="QGY150" s="144"/>
      <c r="QGZ150" s="144"/>
      <c r="QHA150" s="144"/>
      <c r="QHB150" s="144"/>
      <c r="QHC150" s="144"/>
      <c r="QHD150" s="144"/>
      <c r="QHE150" s="144"/>
      <c r="QHF150" s="144"/>
      <c r="QHG150" s="144"/>
      <c r="QHH150" s="144"/>
      <c r="QHI150" s="144"/>
      <c r="QHJ150" s="144"/>
      <c r="QHK150" s="144"/>
      <c r="QHL150" s="144"/>
      <c r="QHM150" s="144"/>
      <c r="QHN150" s="144"/>
      <c r="QHO150" s="144"/>
      <c r="QHP150" s="144"/>
      <c r="QHQ150" s="144"/>
      <c r="QHR150" s="144"/>
      <c r="QHS150" s="144"/>
      <c r="QHT150" s="144"/>
      <c r="QHU150" s="144"/>
      <c r="QHV150" s="144"/>
      <c r="QHW150" s="144"/>
      <c r="QHX150" s="144"/>
      <c r="QHY150" s="144"/>
      <c r="QHZ150" s="144"/>
      <c r="QIA150" s="144"/>
      <c r="QIB150" s="144"/>
      <c r="QIC150" s="144"/>
      <c r="QID150" s="144"/>
      <c r="QIE150" s="144"/>
      <c r="QIF150" s="144"/>
      <c r="QIG150" s="144"/>
      <c r="QIH150" s="144"/>
      <c r="QII150" s="144"/>
      <c r="QIJ150" s="144"/>
      <c r="QIK150" s="144"/>
      <c r="QIL150" s="144"/>
      <c r="QIM150" s="144"/>
      <c r="QIN150" s="144"/>
      <c r="QIO150" s="144"/>
      <c r="QIP150" s="144"/>
      <c r="QIQ150" s="144"/>
      <c r="QIR150" s="144"/>
      <c r="QIS150" s="144"/>
      <c r="QIT150" s="144"/>
      <c r="QIU150" s="144"/>
      <c r="QIV150" s="144"/>
      <c r="QIW150" s="144"/>
      <c r="QIX150" s="144"/>
      <c r="QIY150" s="144"/>
      <c r="QIZ150" s="144"/>
      <c r="QJA150" s="144"/>
      <c r="QJB150" s="144"/>
      <c r="QJC150" s="144"/>
      <c r="QJD150" s="144"/>
      <c r="QJE150" s="144"/>
      <c r="QJF150" s="144"/>
      <c r="QJG150" s="144"/>
      <c r="QJH150" s="144"/>
      <c r="QJI150" s="144"/>
      <c r="QJJ150" s="144"/>
      <c r="QJK150" s="144"/>
      <c r="QJL150" s="144"/>
      <c r="QJM150" s="144"/>
      <c r="QJN150" s="144"/>
      <c r="QJO150" s="144"/>
      <c r="QJP150" s="144"/>
      <c r="QJQ150" s="144"/>
      <c r="QJR150" s="144"/>
      <c r="QJS150" s="144"/>
      <c r="QJT150" s="144"/>
      <c r="QJU150" s="144"/>
      <c r="QJV150" s="144"/>
      <c r="QJW150" s="144"/>
      <c r="QJX150" s="144"/>
      <c r="QJY150" s="144"/>
      <c r="QJZ150" s="144"/>
      <c r="QKA150" s="144"/>
      <c r="QKB150" s="144"/>
      <c r="QKC150" s="144"/>
      <c r="QKD150" s="144"/>
      <c r="QKE150" s="144"/>
      <c r="QKF150" s="144"/>
      <c r="QKG150" s="144"/>
      <c r="QKH150" s="144"/>
      <c r="QKI150" s="144"/>
      <c r="QKJ150" s="144"/>
      <c r="QKK150" s="144"/>
      <c r="QKL150" s="144"/>
      <c r="QKM150" s="144"/>
      <c r="QKN150" s="144"/>
      <c r="QKO150" s="144"/>
      <c r="QKP150" s="144"/>
      <c r="QKQ150" s="144"/>
      <c r="QKR150" s="144"/>
      <c r="QKS150" s="144"/>
      <c r="QKT150" s="144"/>
      <c r="QKU150" s="144"/>
      <c r="QKV150" s="144"/>
      <c r="QKW150" s="144"/>
      <c r="QKX150" s="144"/>
      <c r="QKY150" s="144"/>
      <c r="QKZ150" s="144"/>
      <c r="QLA150" s="144"/>
      <c r="QLB150" s="144"/>
      <c r="QLC150" s="144"/>
      <c r="QLD150" s="144"/>
      <c r="QLE150" s="144"/>
      <c r="QLF150" s="144"/>
      <c r="QLG150" s="144"/>
      <c r="QLH150" s="144"/>
      <c r="QLI150" s="144"/>
      <c r="QLJ150" s="144"/>
      <c r="QLK150" s="144"/>
      <c r="QLL150" s="144"/>
      <c r="QLM150" s="144"/>
      <c r="QLN150" s="144"/>
      <c r="QLO150" s="144"/>
      <c r="QLP150" s="144"/>
      <c r="QLQ150" s="144"/>
      <c r="QLR150" s="144"/>
      <c r="QLS150" s="144"/>
      <c r="QLT150" s="144"/>
      <c r="QLU150" s="144"/>
      <c r="QLV150" s="144"/>
      <c r="QLW150" s="144"/>
      <c r="QLX150" s="144"/>
      <c r="QLY150" s="144"/>
      <c r="QLZ150" s="144"/>
      <c r="QMA150" s="144"/>
      <c r="QMB150" s="144"/>
      <c r="QMC150" s="144"/>
      <c r="QMD150" s="144"/>
      <c r="QME150" s="144"/>
      <c r="QMF150" s="144"/>
      <c r="QMG150" s="144"/>
      <c r="QMH150" s="144"/>
      <c r="QMI150" s="144"/>
      <c r="QMJ150" s="144"/>
      <c r="QMK150" s="144"/>
      <c r="QML150" s="144"/>
      <c r="QMM150" s="144"/>
      <c r="QMN150" s="144"/>
      <c r="QMO150" s="144"/>
      <c r="QMP150" s="144"/>
      <c r="QMQ150" s="144"/>
      <c r="QMR150" s="144"/>
      <c r="QMS150" s="144"/>
      <c r="QMT150" s="144"/>
      <c r="QMU150" s="144"/>
      <c r="QMV150" s="144"/>
      <c r="QMW150" s="144"/>
      <c r="QMX150" s="144"/>
      <c r="QMY150" s="144"/>
      <c r="QMZ150" s="144"/>
      <c r="QNA150" s="144"/>
      <c r="QNB150" s="144"/>
      <c r="QNC150" s="144"/>
      <c r="QND150" s="144"/>
      <c r="QNE150" s="144"/>
      <c r="QNF150" s="144"/>
      <c r="QNG150" s="144"/>
      <c r="QNH150" s="144"/>
      <c r="QNI150" s="144"/>
      <c r="QNJ150" s="144"/>
      <c r="QNK150" s="144"/>
      <c r="QNL150" s="144"/>
      <c r="QNM150" s="144"/>
      <c r="QNN150" s="144"/>
      <c r="QNO150" s="144"/>
      <c r="QNP150" s="144"/>
      <c r="QNQ150" s="144"/>
      <c r="QNR150" s="144"/>
      <c r="QNS150" s="144"/>
      <c r="QNT150" s="144"/>
      <c r="QNU150" s="144"/>
      <c r="QNV150" s="144"/>
      <c r="QNW150" s="144"/>
      <c r="QNX150" s="144"/>
      <c r="QNY150" s="144"/>
      <c r="QNZ150" s="144"/>
      <c r="QOA150" s="144"/>
      <c r="QOB150" s="144"/>
      <c r="QOC150" s="144"/>
      <c r="QOD150" s="144"/>
      <c r="QOE150" s="144"/>
      <c r="QOF150" s="144"/>
      <c r="QOG150" s="144"/>
      <c r="QOH150" s="144"/>
      <c r="QOI150" s="144"/>
      <c r="QOJ150" s="144"/>
      <c r="QOK150" s="144"/>
      <c r="QOL150" s="144"/>
      <c r="QOM150" s="144"/>
      <c r="QON150" s="144"/>
      <c r="QOO150" s="144"/>
      <c r="QOP150" s="144"/>
      <c r="QOQ150" s="144"/>
      <c r="QOR150" s="144"/>
      <c r="QOS150" s="144"/>
      <c r="QOT150" s="144"/>
      <c r="QOU150" s="144"/>
      <c r="QOV150" s="144"/>
      <c r="QOW150" s="144"/>
      <c r="QOX150" s="144"/>
      <c r="QOY150" s="144"/>
      <c r="QOZ150" s="144"/>
      <c r="QPA150" s="144"/>
      <c r="QPB150" s="144"/>
      <c r="QPC150" s="144"/>
      <c r="QPD150" s="144"/>
      <c r="QPE150" s="144"/>
      <c r="QPF150" s="144"/>
      <c r="QPG150" s="144"/>
      <c r="QPH150" s="144"/>
      <c r="QPI150" s="144"/>
      <c r="QPJ150" s="144"/>
      <c r="QPK150" s="144"/>
      <c r="QPL150" s="144"/>
      <c r="QPM150" s="144"/>
      <c r="QPN150" s="144"/>
      <c r="QPO150" s="144"/>
      <c r="QPP150" s="144"/>
      <c r="QPQ150" s="144"/>
      <c r="QPR150" s="144"/>
      <c r="QPS150" s="144"/>
      <c r="QPT150" s="144"/>
      <c r="QPU150" s="144"/>
      <c r="QPV150" s="144"/>
      <c r="QPW150" s="144"/>
      <c r="QPX150" s="144"/>
      <c r="QPY150" s="144"/>
      <c r="QPZ150" s="144"/>
      <c r="QQA150" s="144"/>
      <c r="QQB150" s="144"/>
      <c r="QQC150" s="144"/>
      <c r="QQD150" s="144"/>
      <c r="QQE150" s="144"/>
      <c r="QQF150" s="144"/>
      <c r="QQG150" s="144"/>
      <c r="QQH150" s="144"/>
      <c r="QQI150" s="144"/>
      <c r="QQJ150" s="144"/>
      <c r="QQK150" s="144"/>
      <c r="QQL150" s="144"/>
      <c r="QQM150" s="144"/>
      <c r="QQN150" s="144"/>
      <c r="QQO150" s="144"/>
      <c r="QQP150" s="144"/>
      <c r="QQQ150" s="144"/>
      <c r="QQR150" s="144"/>
      <c r="QQS150" s="144"/>
      <c r="QQT150" s="144"/>
      <c r="QQU150" s="144"/>
      <c r="QQV150" s="144"/>
      <c r="QQW150" s="144"/>
      <c r="QQX150" s="144"/>
      <c r="QQY150" s="144"/>
      <c r="QQZ150" s="144"/>
      <c r="QRA150" s="144"/>
      <c r="QRB150" s="144"/>
      <c r="QRC150" s="144"/>
      <c r="QRD150" s="144"/>
      <c r="QRE150" s="144"/>
      <c r="QRF150" s="144"/>
      <c r="QRG150" s="144"/>
      <c r="QRH150" s="144"/>
      <c r="QRI150" s="144"/>
      <c r="QRJ150" s="144"/>
      <c r="QRK150" s="144"/>
      <c r="QRL150" s="144"/>
      <c r="QRM150" s="144"/>
      <c r="QRN150" s="144"/>
      <c r="QRO150" s="144"/>
      <c r="QRP150" s="144"/>
      <c r="QRQ150" s="144"/>
      <c r="QRR150" s="144"/>
      <c r="QRS150" s="144"/>
      <c r="QRT150" s="144"/>
      <c r="QRU150" s="144"/>
      <c r="QRV150" s="144"/>
      <c r="QRW150" s="144"/>
      <c r="QRX150" s="144"/>
      <c r="QRY150" s="144"/>
      <c r="QRZ150" s="144"/>
      <c r="QSA150" s="144"/>
      <c r="QSB150" s="144"/>
      <c r="QSC150" s="144"/>
      <c r="QSD150" s="144"/>
      <c r="QSE150" s="144"/>
      <c r="QSF150" s="144"/>
      <c r="QSG150" s="144"/>
      <c r="QSH150" s="144"/>
      <c r="QSI150" s="144"/>
      <c r="QSJ150" s="144"/>
      <c r="QSK150" s="144"/>
      <c r="QSL150" s="144"/>
      <c r="QSM150" s="144"/>
      <c r="QSN150" s="144"/>
      <c r="QSO150" s="144"/>
      <c r="QSP150" s="144"/>
      <c r="QSQ150" s="144"/>
      <c r="QSR150" s="144"/>
      <c r="QSS150" s="144"/>
      <c r="QST150" s="144"/>
      <c r="QSU150" s="144"/>
      <c r="QSV150" s="144"/>
      <c r="QSW150" s="144"/>
      <c r="QSX150" s="144"/>
      <c r="QSY150" s="144"/>
      <c r="QSZ150" s="144"/>
      <c r="QTA150" s="144"/>
      <c r="QTB150" s="144"/>
      <c r="QTC150" s="144"/>
      <c r="QTD150" s="144"/>
      <c r="QTE150" s="144"/>
      <c r="QTF150" s="144"/>
      <c r="QTG150" s="144"/>
      <c r="QTH150" s="144"/>
      <c r="QTI150" s="144"/>
      <c r="QTJ150" s="144"/>
      <c r="QTK150" s="144"/>
      <c r="QTL150" s="144"/>
      <c r="QTM150" s="144"/>
      <c r="QTN150" s="144"/>
      <c r="QTO150" s="144"/>
      <c r="QTP150" s="144"/>
      <c r="QTQ150" s="144"/>
      <c r="QTR150" s="144"/>
      <c r="QTS150" s="144"/>
      <c r="QTT150" s="144"/>
      <c r="QTU150" s="144"/>
      <c r="QTV150" s="144"/>
      <c r="QTW150" s="144"/>
      <c r="QTX150" s="144"/>
      <c r="QTY150" s="144"/>
      <c r="QTZ150" s="144"/>
      <c r="QUA150" s="144"/>
      <c r="QUB150" s="144"/>
      <c r="QUC150" s="144"/>
      <c r="QUD150" s="144"/>
      <c r="QUE150" s="144"/>
      <c r="QUF150" s="144"/>
      <c r="QUG150" s="144"/>
      <c r="QUH150" s="144"/>
      <c r="QUI150" s="144"/>
      <c r="QUJ150" s="144"/>
      <c r="QUK150" s="144"/>
      <c r="QUL150" s="144"/>
      <c r="QUM150" s="144"/>
      <c r="QUN150" s="144"/>
      <c r="QUO150" s="144"/>
      <c r="QUP150" s="144"/>
      <c r="QUQ150" s="144"/>
      <c r="QUR150" s="144"/>
      <c r="QUS150" s="144"/>
      <c r="QUT150" s="144"/>
      <c r="QUU150" s="144"/>
      <c r="QUV150" s="144"/>
      <c r="QUW150" s="144"/>
      <c r="QUX150" s="144"/>
      <c r="QUY150" s="144"/>
      <c r="QUZ150" s="144"/>
      <c r="QVA150" s="144"/>
      <c r="QVB150" s="144"/>
      <c r="QVC150" s="144"/>
      <c r="QVD150" s="144"/>
      <c r="QVE150" s="144"/>
      <c r="QVF150" s="144"/>
      <c r="QVG150" s="144"/>
      <c r="QVH150" s="144"/>
      <c r="QVI150" s="144"/>
      <c r="QVJ150" s="144"/>
      <c r="QVK150" s="144"/>
      <c r="QVL150" s="144"/>
      <c r="QVM150" s="144"/>
      <c r="QVN150" s="144"/>
      <c r="QVO150" s="144"/>
      <c r="QVP150" s="144"/>
      <c r="QVQ150" s="144"/>
      <c r="QVR150" s="144"/>
      <c r="QVS150" s="144"/>
      <c r="QVT150" s="144"/>
      <c r="QVU150" s="144"/>
      <c r="QVV150" s="144"/>
      <c r="QVW150" s="144"/>
      <c r="QVX150" s="144"/>
      <c r="QVY150" s="144"/>
      <c r="QVZ150" s="144"/>
      <c r="QWA150" s="144"/>
      <c r="QWB150" s="144"/>
      <c r="QWC150" s="144"/>
      <c r="QWD150" s="144"/>
      <c r="QWE150" s="144"/>
      <c r="QWF150" s="144"/>
      <c r="QWG150" s="144"/>
      <c r="QWH150" s="144"/>
      <c r="QWI150" s="144"/>
      <c r="QWJ150" s="144"/>
      <c r="QWK150" s="144"/>
      <c r="QWL150" s="144"/>
      <c r="QWM150" s="144"/>
      <c r="QWN150" s="144"/>
      <c r="QWO150" s="144"/>
      <c r="QWP150" s="144"/>
      <c r="QWQ150" s="144"/>
      <c r="QWR150" s="144"/>
      <c r="QWS150" s="144"/>
      <c r="QWT150" s="144"/>
      <c r="QWU150" s="144"/>
      <c r="QWV150" s="144"/>
      <c r="QWW150" s="144"/>
      <c r="QWX150" s="144"/>
      <c r="QWY150" s="144"/>
      <c r="QWZ150" s="144"/>
      <c r="QXA150" s="144"/>
      <c r="QXB150" s="144"/>
      <c r="QXC150" s="144"/>
      <c r="QXD150" s="144"/>
      <c r="QXE150" s="144"/>
      <c r="QXF150" s="144"/>
      <c r="QXG150" s="144"/>
      <c r="QXH150" s="144"/>
      <c r="QXI150" s="144"/>
      <c r="QXJ150" s="144"/>
      <c r="QXK150" s="144"/>
      <c r="QXL150" s="144"/>
      <c r="QXM150" s="144"/>
      <c r="QXN150" s="144"/>
      <c r="QXO150" s="144"/>
      <c r="QXP150" s="144"/>
      <c r="QXQ150" s="144"/>
      <c r="QXR150" s="144"/>
      <c r="QXS150" s="144"/>
      <c r="QXT150" s="144"/>
      <c r="QXU150" s="144"/>
      <c r="QXV150" s="144"/>
      <c r="QXW150" s="144"/>
      <c r="QXX150" s="144"/>
      <c r="QXY150" s="144"/>
      <c r="QXZ150" s="144"/>
      <c r="QYA150" s="144"/>
      <c r="QYB150" s="144"/>
      <c r="QYC150" s="144"/>
      <c r="QYD150" s="144"/>
      <c r="QYE150" s="144"/>
      <c r="QYF150" s="144"/>
      <c r="QYG150" s="144"/>
      <c r="QYH150" s="144"/>
      <c r="QYI150" s="144"/>
      <c r="QYJ150" s="144"/>
      <c r="QYK150" s="144"/>
      <c r="QYL150" s="144"/>
      <c r="QYM150" s="144"/>
      <c r="QYN150" s="144"/>
      <c r="QYO150" s="144"/>
      <c r="QYP150" s="144"/>
      <c r="QYQ150" s="144"/>
      <c r="QYR150" s="144"/>
      <c r="QYS150" s="144"/>
      <c r="QYT150" s="144"/>
      <c r="QYU150" s="144"/>
      <c r="QYV150" s="144"/>
      <c r="QYW150" s="144"/>
      <c r="QYX150" s="144"/>
      <c r="QYY150" s="144"/>
      <c r="QYZ150" s="144"/>
      <c r="QZA150" s="144"/>
      <c r="QZB150" s="144"/>
      <c r="QZC150" s="144"/>
      <c r="QZD150" s="144"/>
      <c r="QZE150" s="144"/>
      <c r="QZF150" s="144"/>
      <c r="QZG150" s="144"/>
      <c r="QZH150" s="144"/>
      <c r="QZI150" s="144"/>
      <c r="QZJ150" s="144"/>
      <c r="QZK150" s="144"/>
      <c r="QZL150" s="144"/>
      <c r="QZM150" s="144"/>
      <c r="QZN150" s="144"/>
      <c r="QZO150" s="144"/>
      <c r="QZP150" s="144"/>
      <c r="QZQ150" s="144"/>
      <c r="QZR150" s="144"/>
      <c r="QZS150" s="144"/>
      <c r="QZT150" s="144"/>
      <c r="QZU150" s="144"/>
      <c r="QZV150" s="144"/>
      <c r="QZW150" s="144"/>
      <c r="QZX150" s="144"/>
      <c r="QZY150" s="144"/>
      <c r="QZZ150" s="144"/>
      <c r="RAA150" s="144"/>
      <c r="RAB150" s="144"/>
      <c r="RAC150" s="144"/>
      <c r="RAD150" s="144"/>
      <c r="RAE150" s="144"/>
      <c r="RAF150" s="144"/>
      <c r="RAG150" s="144"/>
      <c r="RAH150" s="144"/>
      <c r="RAI150" s="144"/>
      <c r="RAJ150" s="144"/>
      <c r="RAK150" s="144"/>
      <c r="RAL150" s="144"/>
      <c r="RAM150" s="144"/>
      <c r="RAN150" s="144"/>
      <c r="RAO150" s="144"/>
      <c r="RAP150" s="144"/>
      <c r="RAQ150" s="144"/>
      <c r="RAR150" s="144"/>
      <c r="RAS150" s="144"/>
      <c r="RAT150" s="144"/>
      <c r="RAU150" s="144"/>
      <c r="RAV150" s="144"/>
      <c r="RAW150" s="144"/>
      <c r="RAX150" s="144"/>
      <c r="RAY150" s="144"/>
      <c r="RAZ150" s="144"/>
      <c r="RBA150" s="144"/>
      <c r="RBB150" s="144"/>
      <c r="RBC150" s="144"/>
      <c r="RBD150" s="144"/>
      <c r="RBE150" s="144"/>
      <c r="RBF150" s="144"/>
      <c r="RBG150" s="144"/>
      <c r="RBH150" s="144"/>
      <c r="RBI150" s="144"/>
      <c r="RBJ150" s="144"/>
      <c r="RBK150" s="144"/>
      <c r="RBL150" s="144"/>
      <c r="RBM150" s="144"/>
      <c r="RBN150" s="144"/>
      <c r="RBO150" s="144"/>
      <c r="RBP150" s="144"/>
      <c r="RBQ150" s="144"/>
      <c r="RBR150" s="144"/>
      <c r="RBS150" s="144"/>
      <c r="RBT150" s="144"/>
      <c r="RBU150" s="144"/>
      <c r="RBV150" s="144"/>
      <c r="RBW150" s="144"/>
      <c r="RBX150" s="144"/>
      <c r="RBY150" s="144"/>
      <c r="RBZ150" s="144"/>
      <c r="RCA150" s="144"/>
      <c r="RCB150" s="144"/>
      <c r="RCC150" s="144"/>
      <c r="RCD150" s="144"/>
      <c r="RCE150" s="144"/>
      <c r="RCF150" s="144"/>
      <c r="RCG150" s="144"/>
      <c r="RCH150" s="144"/>
      <c r="RCI150" s="144"/>
      <c r="RCJ150" s="144"/>
      <c r="RCK150" s="144"/>
      <c r="RCL150" s="144"/>
      <c r="RCM150" s="144"/>
      <c r="RCN150" s="144"/>
      <c r="RCO150" s="144"/>
      <c r="RCP150" s="144"/>
      <c r="RCQ150" s="144"/>
      <c r="RCR150" s="144"/>
      <c r="RCS150" s="144"/>
      <c r="RCT150" s="144"/>
      <c r="RCU150" s="144"/>
      <c r="RCV150" s="144"/>
      <c r="RCW150" s="144"/>
      <c r="RCX150" s="144"/>
      <c r="RCY150" s="144"/>
      <c r="RCZ150" s="144"/>
      <c r="RDA150" s="144"/>
      <c r="RDB150" s="144"/>
      <c r="RDC150" s="144"/>
      <c r="RDD150" s="144"/>
      <c r="RDE150" s="144"/>
      <c r="RDF150" s="144"/>
      <c r="RDG150" s="144"/>
      <c r="RDH150" s="144"/>
      <c r="RDI150" s="144"/>
      <c r="RDJ150" s="144"/>
      <c r="RDK150" s="144"/>
      <c r="RDL150" s="144"/>
      <c r="RDM150" s="144"/>
      <c r="RDN150" s="144"/>
      <c r="RDO150" s="144"/>
      <c r="RDP150" s="144"/>
      <c r="RDQ150" s="144"/>
      <c r="RDR150" s="144"/>
      <c r="RDS150" s="144"/>
      <c r="RDT150" s="144"/>
      <c r="RDU150" s="144"/>
      <c r="RDV150" s="144"/>
      <c r="RDW150" s="144"/>
      <c r="RDX150" s="144"/>
      <c r="RDY150" s="144"/>
      <c r="RDZ150" s="144"/>
      <c r="REA150" s="144"/>
      <c r="REB150" s="144"/>
      <c r="REC150" s="144"/>
      <c r="RED150" s="144"/>
      <c r="REE150" s="144"/>
      <c r="REF150" s="144"/>
      <c r="REG150" s="144"/>
      <c r="REH150" s="144"/>
      <c r="REI150" s="144"/>
      <c r="REJ150" s="144"/>
      <c r="REK150" s="144"/>
      <c r="REL150" s="144"/>
      <c r="REM150" s="144"/>
      <c r="REN150" s="144"/>
      <c r="REO150" s="144"/>
      <c r="REP150" s="144"/>
      <c r="REQ150" s="144"/>
      <c r="RER150" s="144"/>
      <c r="RES150" s="144"/>
      <c r="RET150" s="144"/>
      <c r="REU150" s="144"/>
      <c r="REV150" s="144"/>
      <c r="REW150" s="144"/>
      <c r="REX150" s="144"/>
      <c r="REY150" s="144"/>
      <c r="REZ150" s="144"/>
      <c r="RFA150" s="144"/>
      <c r="RFB150" s="144"/>
      <c r="RFC150" s="144"/>
      <c r="RFD150" s="144"/>
      <c r="RFE150" s="144"/>
      <c r="RFF150" s="144"/>
      <c r="RFG150" s="144"/>
      <c r="RFH150" s="144"/>
      <c r="RFI150" s="144"/>
      <c r="RFJ150" s="144"/>
      <c r="RFK150" s="144"/>
      <c r="RFL150" s="144"/>
      <c r="RFM150" s="144"/>
      <c r="RFN150" s="144"/>
      <c r="RFO150" s="144"/>
      <c r="RFP150" s="144"/>
      <c r="RFQ150" s="144"/>
      <c r="RFR150" s="144"/>
      <c r="RFS150" s="144"/>
      <c r="RFT150" s="144"/>
      <c r="RFU150" s="144"/>
      <c r="RFV150" s="144"/>
      <c r="RFW150" s="144"/>
      <c r="RFX150" s="144"/>
      <c r="RFY150" s="144"/>
      <c r="RFZ150" s="144"/>
      <c r="RGA150" s="144"/>
      <c r="RGB150" s="144"/>
      <c r="RGC150" s="144"/>
      <c r="RGD150" s="144"/>
      <c r="RGE150" s="144"/>
      <c r="RGF150" s="144"/>
      <c r="RGG150" s="144"/>
      <c r="RGH150" s="144"/>
      <c r="RGI150" s="144"/>
      <c r="RGJ150" s="144"/>
      <c r="RGK150" s="144"/>
      <c r="RGL150" s="144"/>
      <c r="RGM150" s="144"/>
      <c r="RGN150" s="144"/>
      <c r="RGO150" s="144"/>
      <c r="RGP150" s="144"/>
      <c r="RGQ150" s="144"/>
      <c r="RGR150" s="144"/>
      <c r="RGS150" s="144"/>
      <c r="RGT150" s="144"/>
      <c r="RGU150" s="144"/>
      <c r="RGV150" s="144"/>
      <c r="RGW150" s="144"/>
      <c r="RGX150" s="144"/>
      <c r="RGY150" s="144"/>
      <c r="RGZ150" s="144"/>
      <c r="RHA150" s="144"/>
      <c r="RHB150" s="144"/>
      <c r="RHC150" s="144"/>
      <c r="RHD150" s="144"/>
      <c r="RHE150" s="144"/>
      <c r="RHF150" s="144"/>
      <c r="RHG150" s="144"/>
      <c r="RHH150" s="144"/>
      <c r="RHI150" s="144"/>
      <c r="RHJ150" s="144"/>
      <c r="RHK150" s="144"/>
      <c r="RHL150" s="144"/>
      <c r="RHM150" s="144"/>
      <c r="RHN150" s="144"/>
      <c r="RHO150" s="144"/>
      <c r="RHP150" s="144"/>
      <c r="RHQ150" s="144"/>
      <c r="RHR150" s="144"/>
      <c r="RHS150" s="144"/>
      <c r="RHT150" s="144"/>
      <c r="RHU150" s="144"/>
      <c r="RHV150" s="144"/>
      <c r="RHW150" s="144"/>
      <c r="RHX150" s="144"/>
      <c r="RHY150" s="144"/>
      <c r="RHZ150" s="144"/>
      <c r="RIA150" s="144"/>
      <c r="RIB150" s="144"/>
      <c r="RIC150" s="144"/>
      <c r="RID150" s="144"/>
      <c r="RIE150" s="144"/>
      <c r="RIF150" s="144"/>
      <c r="RIG150" s="144"/>
      <c r="RIH150" s="144"/>
      <c r="RII150" s="144"/>
      <c r="RIJ150" s="144"/>
      <c r="RIK150" s="144"/>
      <c r="RIL150" s="144"/>
      <c r="RIM150" s="144"/>
      <c r="RIN150" s="144"/>
      <c r="RIO150" s="144"/>
      <c r="RIP150" s="144"/>
      <c r="RIQ150" s="144"/>
      <c r="RIR150" s="144"/>
      <c r="RIS150" s="144"/>
      <c r="RIT150" s="144"/>
      <c r="RIU150" s="144"/>
      <c r="RIV150" s="144"/>
      <c r="RIW150" s="144"/>
      <c r="RIX150" s="144"/>
      <c r="RIY150" s="144"/>
      <c r="RIZ150" s="144"/>
      <c r="RJA150" s="144"/>
      <c r="RJB150" s="144"/>
      <c r="RJC150" s="144"/>
      <c r="RJD150" s="144"/>
      <c r="RJE150" s="144"/>
      <c r="RJF150" s="144"/>
      <c r="RJG150" s="144"/>
      <c r="RJH150" s="144"/>
      <c r="RJI150" s="144"/>
      <c r="RJJ150" s="144"/>
      <c r="RJK150" s="144"/>
      <c r="RJL150" s="144"/>
      <c r="RJM150" s="144"/>
      <c r="RJN150" s="144"/>
      <c r="RJO150" s="144"/>
      <c r="RJP150" s="144"/>
      <c r="RJQ150" s="144"/>
      <c r="RJR150" s="144"/>
      <c r="RJS150" s="144"/>
      <c r="RJT150" s="144"/>
      <c r="RJU150" s="144"/>
      <c r="RJV150" s="144"/>
      <c r="RJW150" s="144"/>
      <c r="RJX150" s="144"/>
      <c r="RJY150" s="144"/>
      <c r="RJZ150" s="144"/>
      <c r="RKA150" s="144"/>
      <c r="RKB150" s="144"/>
      <c r="RKC150" s="144"/>
      <c r="RKD150" s="144"/>
      <c r="RKE150" s="144"/>
      <c r="RKF150" s="144"/>
      <c r="RKG150" s="144"/>
      <c r="RKH150" s="144"/>
      <c r="RKI150" s="144"/>
      <c r="RKJ150" s="144"/>
      <c r="RKK150" s="144"/>
      <c r="RKL150" s="144"/>
      <c r="RKM150" s="144"/>
      <c r="RKN150" s="144"/>
      <c r="RKO150" s="144"/>
      <c r="RKP150" s="144"/>
      <c r="RKQ150" s="144"/>
      <c r="RKR150" s="144"/>
      <c r="RKS150" s="144"/>
      <c r="RKT150" s="144"/>
      <c r="RKU150" s="144"/>
      <c r="RKV150" s="144"/>
      <c r="RKW150" s="144"/>
      <c r="RKX150" s="144"/>
      <c r="RKY150" s="144"/>
      <c r="RKZ150" s="144"/>
      <c r="RLA150" s="144"/>
      <c r="RLB150" s="144"/>
      <c r="RLC150" s="144"/>
      <c r="RLD150" s="144"/>
      <c r="RLE150" s="144"/>
      <c r="RLF150" s="144"/>
      <c r="RLG150" s="144"/>
      <c r="RLH150" s="144"/>
      <c r="RLI150" s="144"/>
      <c r="RLJ150" s="144"/>
      <c r="RLK150" s="144"/>
      <c r="RLL150" s="144"/>
      <c r="RLM150" s="144"/>
      <c r="RLN150" s="144"/>
      <c r="RLO150" s="144"/>
      <c r="RLP150" s="144"/>
      <c r="RLQ150" s="144"/>
      <c r="RLR150" s="144"/>
      <c r="RLS150" s="144"/>
      <c r="RLT150" s="144"/>
      <c r="RLU150" s="144"/>
      <c r="RLV150" s="144"/>
      <c r="RLW150" s="144"/>
      <c r="RLX150" s="144"/>
      <c r="RLY150" s="144"/>
      <c r="RLZ150" s="144"/>
      <c r="RMA150" s="144"/>
      <c r="RMB150" s="144"/>
      <c r="RMC150" s="144"/>
      <c r="RMD150" s="144"/>
      <c r="RME150" s="144"/>
      <c r="RMF150" s="144"/>
      <c r="RMG150" s="144"/>
      <c r="RMH150" s="144"/>
      <c r="RMI150" s="144"/>
      <c r="RMJ150" s="144"/>
      <c r="RMK150" s="144"/>
      <c r="RML150" s="144"/>
      <c r="RMM150" s="144"/>
      <c r="RMN150" s="144"/>
      <c r="RMO150" s="144"/>
      <c r="RMP150" s="144"/>
      <c r="RMQ150" s="144"/>
      <c r="RMR150" s="144"/>
      <c r="RMS150" s="144"/>
      <c r="RMT150" s="144"/>
      <c r="RMU150" s="144"/>
      <c r="RMV150" s="144"/>
      <c r="RMW150" s="144"/>
      <c r="RMX150" s="144"/>
      <c r="RMY150" s="144"/>
      <c r="RMZ150" s="144"/>
      <c r="RNA150" s="144"/>
      <c r="RNB150" s="144"/>
      <c r="RNC150" s="144"/>
      <c r="RND150" s="144"/>
      <c r="RNE150" s="144"/>
      <c r="RNF150" s="144"/>
      <c r="RNG150" s="144"/>
      <c r="RNH150" s="144"/>
      <c r="RNI150" s="144"/>
      <c r="RNJ150" s="144"/>
      <c r="RNK150" s="144"/>
      <c r="RNL150" s="144"/>
      <c r="RNM150" s="144"/>
      <c r="RNN150" s="144"/>
      <c r="RNO150" s="144"/>
      <c r="RNP150" s="144"/>
      <c r="RNQ150" s="144"/>
      <c r="RNR150" s="144"/>
      <c r="RNS150" s="144"/>
      <c r="RNT150" s="144"/>
      <c r="RNU150" s="144"/>
      <c r="RNV150" s="144"/>
      <c r="RNW150" s="144"/>
      <c r="RNX150" s="144"/>
      <c r="RNY150" s="144"/>
      <c r="RNZ150" s="144"/>
      <c r="ROA150" s="144"/>
      <c r="ROB150" s="144"/>
      <c r="ROC150" s="144"/>
      <c r="ROD150" s="144"/>
      <c r="ROE150" s="144"/>
      <c r="ROF150" s="144"/>
      <c r="ROG150" s="144"/>
      <c r="ROH150" s="144"/>
      <c r="ROI150" s="144"/>
      <c r="ROJ150" s="144"/>
      <c r="ROK150" s="144"/>
      <c r="ROL150" s="144"/>
      <c r="ROM150" s="144"/>
      <c r="RON150" s="144"/>
      <c r="ROO150" s="144"/>
      <c r="ROP150" s="144"/>
      <c r="ROQ150" s="144"/>
      <c r="ROR150" s="144"/>
      <c r="ROS150" s="144"/>
      <c r="ROT150" s="144"/>
      <c r="ROU150" s="144"/>
      <c r="ROV150" s="144"/>
      <c r="ROW150" s="144"/>
      <c r="ROX150" s="144"/>
      <c r="ROY150" s="144"/>
      <c r="ROZ150" s="144"/>
      <c r="RPA150" s="144"/>
      <c r="RPB150" s="144"/>
      <c r="RPC150" s="144"/>
      <c r="RPD150" s="144"/>
      <c r="RPE150" s="144"/>
      <c r="RPF150" s="144"/>
      <c r="RPG150" s="144"/>
      <c r="RPH150" s="144"/>
      <c r="RPI150" s="144"/>
      <c r="RPJ150" s="144"/>
      <c r="RPK150" s="144"/>
      <c r="RPL150" s="144"/>
      <c r="RPM150" s="144"/>
      <c r="RPN150" s="144"/>
      <c r="RPO150" s="144"/>
      <c r="RPP150" s="144"/>
      <c r="RPQ150" s="144"/>
      <c r="RPR150" s="144"/>
      <c r="RPS150" s="144"/>
      <c r="RPT150" s="144"/>
      <c r="RPU150" s="144"/>
      <c r="RPV150" s="144"/>
      <c r="RPW150" s="144"/>
      <c r="RPX150" s="144"/>
      <c r="RPY150" s="144"/>
      <c r="RPZ150" s="144"/>
      <c r="RQA150" s="144"/>
      <c r="RQB150" s="144"/>
      <c r="RQC150" s="144"/>
      <c r="RQD150" s="144"/>
      <c r="RQE150" s="144"/>
      <c r="RQF150" s="144"/>
      <c r="RQG150" s="144"/>
      <c r="RQH150" s="144"/>
      <c r="RQI150" s="144"/>
      <c r="RQJ150" s="144"/>
      <c r="RQK150" s="144"/>
      <c r="RQL150" s="144"/>
      <c r="RQM150" s="144"/>
      <c r="RQN150" s="144"/>
      <c r="RQO150" s="144"/>
      <c r="RQP150" s="144"/>
      <c r="RQQ150" s="144"/>
      <c r="RQR150" s="144"/>
      <c r="RQS150" s="144"/>
      <c r="RQT150" s="144"/>
      <c r="RQU150" s="144"/>
      <c r="RQV150" s="144"/>
      <c r="RQW150" s="144"/>
      <c r="RQX150" s="144"/>
      <c r="RQY150" s="144"/>
      <c r="RQZ150" s="144"/>
      <c r="RRA150" s="144"/>
      <c r="RRB150" s="144"/>
      <c r="RRC150" s="144"/>
      <c r="RRD150" s="144"/>
      <c r="RRE150" s="144"/>
      <c r="RRF150" s="144"/>
      <c r="RRG150" s="144"/>
      <c r="RRH150" s="144"/>
      <c r="RRI150" s="144"/>
      <c r="RRJ150" s="144"/>
      <c r="RRK150" s="144"/>
      <c r="RRL150" s="144"/>
      <c r="RRM150" s="144"/>
      <c r="RRN150" s="144"/>
      <c r="RRO150" s="144"/>
      <c r="RRP150" s="144"/>
      <c r="RRQ150" s="144"/>
      <c r="RRR150" s="144"/>
      <c r="RRS150" s="144"/>
      <c r="RRT150" s="144"/>
      <c r="RRU150" s="144"/>
      <c r="RRV150" s="144"/>
      <c r="RRW150" s="144"/>
      <c r="RRX150" s="144"/>
      <c r="RRY150" s="144"/>
      <c r="RRZ150" s="144"/>
      <c r="RSA150" s="144"/>
      <c r="RSB150" s="144"/>
      <c r="RSC150" s="144"/>
      <c r="RSD150" s="144"/>
      <c r="RSE150" s="144"/>
      <c r="RSF150" s="144"/>
      <c r="RSG150" s="144"/>
      <c r="RSH150" s="144"/>
      <c r="RSI150" s="144"/>
      <c r="RSJ150" s="144"/>
      <c r="RSK150" s="144"/>
      <c r="RSL150" s="144"/>
      <c r="RSM150" s="144"/>
      <c r="RSN150" s="144"/>
      <c r="RSO150" s="144"/>
      <c r="RSP150" s="144"/>
      <c r="RSQ150" s="144"/>
      <c r="RSR150" s="144"/>
      <c r="RSS150" s="144"/>
      <c r="RST150" s="144"/>
      <c r="RSU150" s="144"/>
      <c r="RSV150" s="144"/>
      <c r="RSW150" s="144"/>
      <c r="RSX150" s="144"/>
      <c r="RSY150" s="144"/>
      <c r="RSZ150" s="144"/>
      <c r="RTA150" s="144"/>
      <c r="RTB150" s="144"/>
      <c r="RTC150" s="144"/>
      <c r="RTD150" s="144"/>
      <c r="RTE150" s="144"/>
      <c r="RTF150" s="144"/>
      <c r="RTG150" s="144"/>
      <c r="RTH150" s="144"/>
      <c r="RTI150" s="144"/>
      <c r="RTJ150" s="144"/>
      <c r="RTK150" s="144"/>
      <c r="RTL150" s="144"/>
      <c r="RTM150" s="144"/>
      <c r="RTN150" s="144"/>
      <c r="RTO150" s="144"/>
      <c r="RTP150" s="144"/>
      <c r="RTQ150" s="144"/>
      <c r="RTR150" s="144"/>
      <c r="RTS150" s="144"/>
      <c r="RTT150" s="144"/>
      <c r="RTU150" s="144"/>
      <c r="RTV150" s="144"/>
      <c r="RTW150" s="144"/>
      <c r="RTX150" s="144"/>
      <c r="RTY150" s="144"/>
      <c r="RTZ150" s="144"/>
      <c r="RUA150" s="144"/>
      <c r="RUB150" s="144"/>
      <c r="RUC150" s="144"/>
      <c r="RUD150" s="144"/>
      <c r="RUE150" s="144"/>
      <c r="RUF150" s="144"/>
      <c r="RUG150" s="144"/>
      <c r="RUH150" s="144"/>
      <c r="RUI150" s="144"/>
      <c r="RUJ150" s="144"/>
      <c r="RUK150" s="144"/>
      <c r="RUL150" s="144"/>
      <c r="RUM150" s="144"/>
      <c r="RUN150" s="144"/>
      <c r="RUO150" s="144"/>
      <c r="RUP150" s="144"/>
      <c r="RUQ150" s="144"/>
      <c r="RUR150" s="144"/>
      <c r="RUS150" s="144"/>
      <c r="RUT150" s="144"/>
      <c r="RUU150" s="144"/>
      <c r="RUV150" s="144"/>
      <c r="RUW150" s="144"/>
      <c r="RUX150" s="144"/>
      <c r="RUY150" s="144"/>
      <c r="RUZ150" s="144"/>
      <c r="RVA150" s="144"/>
      <c r="RVB150" s="144"/>
      <c r="RVC150" s="144"/>
      <c r="RVD150" s="144"/>
      <c r="RVE150" s="144"/>
      <c r="RVF150" s="144"/>
      <c r="RVG150" s="144"/>
      <c r="RVH150" s="144"/>
      <c r="RVI150" s="144"/>
      <c r="RVJ150" s="144"/>
      <c r="RVK150" s="144"/>
      <c r="RVL150" s="144"/>
      <c r="RVM150" s="144"/>
      <c r="RVN150" s="144"/>
      <c r="RVO150" s="144"/>
      <c r="RVP150" s="144"/>
      <c r="RVQ150" s="144"/>
      <c r="RVR150" s="144"/>
      <c r="RVS150" s="144"/>
      <c r="RVT150" s="144"/>
      <c r="RVU150" s="144"/>
      <c r="RVV150" s="144"/>
      <c r="RVW150" s="144"/>
      <c r="RVX150" s="144"/>
      <c r="RVY150" s="144"/>
      <c r="RVZ150" s="144"/>
      <c r="RWA150" s="144"/>
      <c r="RWB150" s="144"/>
      <c r="RWC150" s="144"/>
      <c r="RWD150" s="144"/>
      <c r="RWE150" s="144"/>
      <c r="RWF150" s="144"/>
      <c r="RWG150" s="144"/>
      <c r="RWH150" s="144"/>
      <c r="RWI150" s="144"/>
      <c r="RWJ150" s="144"/>
      <c r="RWK150" s="144"/>
      <c r="RWL150" s="144"/>
      <c r="RWM150" s="144"/>
      <c r="RWN150" s="144"/>
      <c r="RWO150" s="144"/>
      <c r="RWP150" s="144"/>
      <c r="RWQ150" s="144"/>
      <c r="RWR150" s="144"/>
      <c r="RWS150" s="144"/>
      <c r="RWT150" s="144"/>
      <c r="RWU150" s="144"/>
      <c r="RWV150" s="144"/>
      <c r="RWW150" s="144"/>
      <c r="RWX150" s="144"/>
      <c r="RWY150" s="144"/>
      <c r="RWZ150" s="144"/>
      <c r="RXA150" s="144"/>
      <c r="RXB150" s="144"/>
      <c r="RXC150" s="144"/>
      <c r="RXD150" s="144"/>
      <c r="RXE150" s="144"/>
      <c r="RXF150" s="144"/>
      <c r="RXG150" s="144"/>
      <c r="RXH150" s="144"/>
      <c r="RXI150" s="144"/>
      <c r="RXJ150" s="144"/>
      <c r="RXK150" s="144"/>
      <c r="RXL150" s="144"/>
      <c r="RXM150" s="144"/>
      <c r="RXN150" s="144"/>
      <c r="RXO150" s="144"/>
      <c r="RXP150" s="144"/>
      <c r="RXQ150" s="144"/>
      <c r="RXR150" s="144"/>
      <c r="RXS150" s="144"/>
      <c r="RXT150" s="144"/>
      <c r="RXU150" s="144"/>
      <c r="RXV150" s="144"/>
      <c r="RXW150" s="144"/>
      <c r="RXX150" s="144"/>
      <c r="RXY150" s="144"/>
      <c r="RXZ150" s="144"/>
      <c r="RYA150" s="144"/>
      <c r="RYB150" s="144"/>
      <c r="RYC150" s="144"/>
      <c r="RYD150" s="144"/>
      <c r="RYE150" s="144"/>
      <c r="RYF150" s="144"/>
      <c r="RYG150" s="144"/>
      <c r="RYH150" s="144"/>
      <c r="RYI150" s="144"/>
      <c r="RYJ150" s="144"/>
      <c r="RYK150" s="144"/>
      <c r="RYL150" s="144"/>
      <c r="RYM150" s="144"/>
      <c r="RYN150" s="144"/>
      <c r="RYO150" s="144"/>
      <c r="RYP150" s="144"/>
      <c r="RYQ150" s="144"/>
      <c r="RYR150" s="144"/>
      <c r="RYS150" s="144"/>
      <c r="RYT150" s="144"/>
      <c r="RYU150" s="144"/>
      <c r="RYV150" s="144"/>
      <c r="RYW150" s="144"/>
      <c r="RYX150" s="144"/>
      <c r="RYY150" s="144"/>
      <c r="RYZ150" s="144"/>
      <c r="RZA150" s="144"/>
      <c r="RZB150" s="144"/>
      <c r="RZC150" s="144"/>
      <c r="RZD150" s="144"/>
      <c r="RZE150" s="144"/>
      <c r="RZF150" s="144"/>
      <c r="RZG150" s="144"/>
      <c r="RZH150" s="144"/>
      <c r="RZI150" s="144"/>
      <c r="RZJ150" s="144"/>
      <c r="RZK150" s="144"/>
      <c r="RZL150" s="144"/>
      <c r="RZM150" s="144"/>
      <c r="RZN150" s="144"/>
      <c r="RZO150" s="144"/>
      <c r="RZP150" s="144"/>
      <c r="RZQ150" s="144"/>
      <c r="RZR150" s="144"/>
      <c r="RZS150" s="144"/>
      <c r="RZT150" s="144"/>
      <c r="RZU150" s="144"/>
      <c r="RZV150" s="144"/>
      <c r="RZW150" s="144"/>
      <c r="RZX150" s="144"/>
      <c r="RZY150" s="144"/>
      <c r="RZZ150" s="144"/>
      <c r="SAA150" s="144"/>
      <c r="SAB150" s="144"/>
      <c r="SAC150" s="144"/>
      <c r="SAD150" s="144"/>
      <c r="SAE150" s="144"/>
      <c r="SAF150" s="144"/>
      <c r="SAG150" s="144"/>
      <c r="SAH150" s="144"/>
      <c r="SAI150" s="144"/>
      <c r="SAJ150" s="144"/>
      <c r="SAK150" s="144"/>
      <c r="SAL150" s="144"/>
      <c r="SAM150" s="144"/>
      <c r="SAN150" s="144"/>
      <c r="SAO150" s="144"/>
      <c r="SAP150" s="144"/>
      <c r="SAQ150" s="144"/>
      <c r="SAR150" s="144"/>
      <c r="SAS150" s="144"/>
      <c r="SAT150" s="144"/>
      <c r="SAU150" s="144"/>
      <c r="SAV150" s="144"/>
      <c r="SAW150" s="144"/>
      <c r="SAX150" s="144"/>
      <c r="SAY150" s="144"/>
      <c r="SAZ150" s="144"/>
      <c r="SBA150" s="144"/>
      <c r="SBB150" s="144"/>
      <c r="SBC150" s="144"/>
      <c r="SBD150" s="144"/>
      <c r="SBE150" s="144"/>
      <c r="SBF150" s="144"/>
      <c r="SBG150" s="144"/>
      <c r="SBH150" s="144"/>
      <c r="SBI150" s="144"/>
      <c r="SBJ150" s="144"/>
      <c r="SBK150" s="144"/>
      <c r="SBL150" s="144"/>
      <c r="SBM150" s="144"/>
      <c r="SBN150" s="144"/>
      <c r="SBO150" s="144"/>
      <c r="SBP150" s="144"/>
      <c r="SBQ150" s="144"/>
      <c r="SBR150" s="144"/>
      <c r="SBS150" s="144"/>
      <c r="SBT150" s="144"/>
      <c r="SBU150" s="144"/>
      <c r="SBV150" s="144"/>
      <c r="SBW150" s="144"/>
      <c r="SBX150" s="144"/>
      <c r="SBY150" s="144"/>
      <c r="SBZ150" s="144"/>
      <c r="SCA150" s="144"/>
      <c r="SCB150" s="144"/>
      <c r="SCC150" s="144"/>
      <c r="SCD150" s="144"/>
      <c r="SCE150" s="144"/>
      <c r="SCF150" s="144"/>
      <c r="SCG150" s="144"/>
      <c r="SCH150" s="144"/>
      <c r="SCI150" s="144"/>
      <c r="SCJ150" s="144"/>
      <c r="SCK150" s="144"/>
      <c r="SCL150" s="144"/>
      <c r="SCM150" s="144"/>
      <c r="SCN150" s="144"/>
      <c r="SCO150" s="144"/>
      <c r="SCP150" s="144"/>
      <c r="SCQ150" s="144"/>
      <c r="SCR150" s="144"/>
      <c r="SCS150" s="144"/>
      <c r="SCT150" s="144"/>
      <c r="SCU150" s="144"/>
      <c r="SCV150" s="144"/>
      <c r="SCW150" s="144"/>
      <c r="SCX150" s="144"/>
      <c r="SCY150" s="144"/>
      <c r="SCZ150" s="144"/>
      <c r="SDA150" s="144"/>
      <c r="SDB150" s="144"/>
      <c r="SDC150" s="144"/>
      <c r="SDD150" s="144"/>
      <c r="SDE150" s="144"/>
      <c r="SDF150" s="144"/>
      <c r="SDG150" s="144"/>
      <c r="SDH150" s="144"/>
      <c r="SDI150" s="144"/>
      <c r="SDJ150" s="144"/>
      <c r="SDK150" s="144"/>
      <c r="SDL150" s="144"/>
      <c r="SDM150" s="144"/>
      <c r="SDN150" s="144"/>
      <c r="SDO150" s="144"/>
      <c r="SDP150" s="144"/>
      <c r="SDQ150" s="144"/>
      <c r="SDR150" s="144"/>
      <c r="SDS150" s="144"/>
      <c r="SDT150" s="144"/>
      <c r="SDU150" s="144"/>
      <c r="SDV150" s="144"/>
      <c r="SDW150" s="144"/>
      <c r="SDX150" s="144"/>
      <c r="SDY150" s="144"/>
      <c r="SDZ150" s="144"/>
      <c r="SEA150" s="144"/>
      <c r="SEB150" s="144"/>
      <c r="SEC150" s="144"/>
      <c r="SED150" s="144"/>
      <c r="SEE150" s="144"/>
      <c r="SEF150" s="144"/>
      <c r="SEG150" s="144"/>
      <c r="SEH150" s="144"/>
      <c r="SEI150" s="144"/>
      <c r="SEJ150" s="144"/>
      <c r="SEK150" s="144"/>
      <c r="SEL150" s="144"/>
      <c r="SEM150" s="144"/>
      <c r="SEN150" s="144"/>
      <c r="SEO150" s="144"/>
      <c r="SEP150" s="144"/>
      <c r="SEQ150" s="144"/>
      <c r="SER150" s="144"/>
      <c r="SES150" s="144"/>
      <c r="SET150" s="144"/>
      <c r="SEU150" s="144"/>
      <c r="SEV150" s="144"/>
      <c r="SEW150" s="144"/>
      <c r="SEX150" s="144"/>
      <c r="SEY150" s="144"/>
      <c r="SEZ150" s="144"/>
      <c r="SFA150" s="144"/>
      <c r="SFB150" s="144"/>
      <c r="SFC150" s="144"/>
      <c r="SFD150" s="144"/>
      <c r="SFE150" s="144"/>
      <c r="SFF150" s="144"/>
      <c r="SFG150" s="144"/>
      <c r="SFH150" s="144"/>
      <c r="SFI150" s="144"/>
      <c r="SFJ150" s="144"/>
      <c r="SFK150" s="144"/>
      <c r="SFL150" s="144"/>
      <c r="SFM150" s="144"/>
      <c r="SFN150" s="144"/>
      <c r="SFO150" s="144"/>
      <c r="SFP150" s="144"/>
      <c r="SFQ150" s="144"/>
      <c r="SFR150" s="144"/>
      <c r="SFS150" s="144"/>
      <c r="SFT150" s="144"/>
      <c r="SFU150" s="144"/>
      <c r="SFV150" s="144"/>
      <c r="SFW150" s="144"/>
      <c r="SFX150" s="144"/>
      <c r="SFY150" s="144"/>
      <c r="SFZ150" s="144"/>
      <c r="SGA150" s="144"/>
      <c r="SGB150" s="144"/>
      <c r="SGC150" s="144"/>
      <c r="SGD150" s="144"/>
      <c r="SGE150" s="144"/>
      <c r="SGF150" s="144"/>
      <c r="SGG150" s="144"/>
      <c r="SGH150" s="144"/>
      <c r="SGI150" s="144"/>
      <c r="SGJ150" s="144"/>
      <c r="SGK150" s="144"/>
      <c r="SGL150" s="144"/>
      <c r="SGM150" s="144"/>
      <c r="SGN150" s="144"/>
      <c r="SGO150" s="144"/>
      <c r="SGP150" s="144"/>
      <c r="SGQ150" s="144"/>
      <c r="SGR150" s="144"/>
      <c r="SGS150" s="144"/>
      <c r="SGT150" s="144"/>
      <c r="SGU150" s="144"/>
      <c r="SGV150" s="144"/>
      <c r="SGW150" s="144"/>
      <c r="SGX150" s="144"/>
      <c r="SGY150" s="144"/>
      <c r="SGZ150" s="144"/>
      <c r="SHA150" s="144"/>
      <c r="SHB150" s="144"/>
      <c r="SHC150" s="144"/>
      <c r="SHD150" s="144"/>
      <c r="SHE150" s="144"/>
      <c r="SHF150" s="144"/>
      <c r="SHG150" s="144"/>
      <c r="SHH150" s="144"/>
      <c r="SHI150" s="144"/>
      <c r="SHJ150" s="144"/>
      <c r="SHK150" s="144"/>
      <c r="SHL150" s="144"/>
      <c r="SHM150" s="144"/>
      <c r="SHN150" s="144"/>
      <c r="SHO150" s="144"/>
      <c r="SHP150" s="144"/>
      <c r="SHQ150" s="144"/>
      <c r="SHR150" s="144"/>
      <c r="SHS150" s="144"/>
      <c r="SHT150" s="144"/>
      <c r="SHU150" s="144"/>
      <c r="SHV150" s="144"/>
      <c r="SHW150" s="144"/>
      <c r="SHX150" s="144"/>
      <c r="SHY150" s="144"/>
      <c r="SHZ150" s="144"/>
      <c r="SIA150" s="144"/>
      <c r="SIB150" s="144"/>
      <c r="SIC150" s="144"/>
      <c r="SID150" s="144"/>
      <c r="SIE150" s="144"/>
      <c r="SIF150" s="144"/>
      <c r="SIG150" s="144"/>
      <c r="SIH150" s="144"/>
      <c r="SII150" s="144"/>
      <c r="SIJ150" s="144"/>
      <c r="SIK150" s="144"/>
      <c r="SIL150" s="144"/>
      <c r="SIM150" s="144"/>
      <c r="SIN150" s="144"/>
      <c r="SIO150" s="144"/>
      <c r="SIP150" s="144"/>
      <c r="SIQ150" s="144"/>
      <c r="SIR150" s="144"/>
      <c r="SIS150" s="144"/>
      <c r="SIT150" s="144"/>
      <c r="SIU150" s="144"/>
      <c r="SIV150" s="144"/>
      <c r="SIW150" s="144"/>
      <c r="SIX150" s="144"/>
      <c r="SIY150" s="144"/>
      <c r="SIZ150" s="144"/>
      <c r="SJA150" s="144"/>
      <c r="SJB150" s="144"/>
      <c r="SJC150" s="144"/>
      <c r="SJD150" s="144"/>
      <c r="SJE150" s="144"/>
      <c r="SJF150" s="144"/>
      <c r="SJG150" s="144"/>
      <c r="SJH150" s="144"/>
      <c r="SJI150" s="144"/>
      <c r="SJJ150" s="144"/>
      <c r="SJK150" s="144"/>
      <c r="SJL150" s="144"/>
      <c r="SJM150" s="144"/>
      <c r="SJN150" s="144"/>
      <c r="SJO150" s="144"/>
      <c r="SJP150" s="144"/>
      <c r="SJQ150" s="144"/>
      <c r="SJR150" s="144"/>
      <c r="SJS150" s="144"/>
      <c r="SJT150" s="144"/>
      <c r="SJU150" s="144"/>
      <c r="SJV150" s="144"/>
      <c r="SJW150" s="144"/>
      <c r="SJX150" s="144"/>
      <c r="SJY150" s="144"/>
      <c r="SJZ150" s="144"/>
      <c r="SKA150" s="144"/>
      <c r="SKB150" s="144"/>
      <c r="SKC150" s="144"/>
      <c r="SKD150" s="144"/>
      <c r="SKE150" s="144"/>
      <c r="SKF150" s="144"/>
      <c r="SKG150" s="144"/>
      <c r="SKH150" s="144"/>
      <c r="SKI150" s="144"/>
      <c r="SKJ150" s="144"/>
      <c r="SKK150" s="144"/>
      <c r="SKL150" s="144"/>
      <c r="SKM150" s="144"/>
      <c r="SKN150" s="144"/>
      <c r="SKO150" s="144"/>
      <c r="SKP150" s="144"/>
      <c r="SKQ150" s="144"/>
      <c r="SKR150" s="144"/>
      <c r="SKS150" s="144"/>
      <c r="SKT150" s="144"/>
      <c r="SKU150" s="144"/>
      <c r="SKV150" s="144"/>
      <c r="SKW150" s="144"/>
      <c r="SKX150" s="144"/>
      <c r="SKY150" s="144"/>
      <c r="SKZ150" s="144"/>
      <c r="SLA150" s="144"/>
      <c r="SLB150" s="144"/>
      <c r="SLC150" s="144"/>
      <c r="SLD150" s="144"/>
      <c r="SLE150" s="144"/>
      <c r="SLF150" s="144"/>
      <c r="SLG150" s="144"/>
      <c r="SLH150" s="144"/>
      <c r="SLI150" s="144"/>
      <c r="SLJ150" s="144"/>
      <c r="SLK150" s="144"/>
      <c r="SLL150" s="144"/>
      <c r="SLM150" s="144"/>
      <c r="SLN150" s="144"/>
      <c r="SLO150" s="144"/>
      <c r="SLP150" s="144"/>
      <c r="SLQ150" s="144"/>
      <c r="SLR150" s="144"/>
      <c r="SLS150" s="144"/>
      <c r="SLT150" s="144"/>
      <c r="SLU150" s="144"/>
      <c r="SLV150" s="144"/>
      <c r="SLW150" s="144"/>
      <c r="SLX150" s="144"/>
      <c r="SLY150" s="144"/>
      <c r="SLZ150" s="144"/>
      <c r="SMA150" s="144"/>
      <c r="SMB150" s="144"/>
      <c r="SMC150" s="144"/>
      <c r="SMD150" s="144"/>
      <c r="SME150" s="144"/>
      <c r="SMF150" s="144"/>
      <c r="SMG150" s="144"/>
      <c r="SMH150" s="144"/>
      <c r="SMI150" s="144"/>
      <c r="SMJ150" s="144"/>
      <c r="SMK150" s="144"/>
      <c r="SML150" s="144"/>
      <c r="SMM150" s="144"/>
      <c r="SMN150" s="144"/>
      <c r="SMO150" s="144"/>
      <c r="SMP150" s="144"/>
      <c r="SMQ150" s="144"/>
      <c r="SMR150" s="144"/>
      <c r="SMS150" s="144"/>
      <c r="SMT150" s="144"/>
      <c r="SMU150" s="144"/>
      <c r="SMV150" s="144"/>
      <c r="SMW150" s="144"/>
      <c r="SMX150" s="144"/>
      <c r="SMY150" s="144"/>
      <c r="SMZ150" s="144"/>
      <c r="SNA150" s="144"/>
      <c r="SNB150" s="144"/>
      <c r="SNC150" s="144"/>
      <c r="SND150" s="144"/>
      <c r="SNE150" s="144"/>
      <c r="SNF150" s="144"/>
      <c r="SNG150" s="144"/>
      <c r="SNH150" s="144"/>
      <c r="SNI150" s="144"/>
      <c r="SNJ150" s="144"/>
      <c r="SNK150" s="144"/>
      <c r="SNL150" s="144"/>
      <c r="SNM150" s="144"/>
      <c r="SNN150" s="144"/>
      <c r="SNO150" s="144"/>
      <c r="SNP150" s="144"/>
      <c r="SNQ150" s="144"/>
      <c r="SNR150" s="144"/>
      <c r="SNS150" s="144"/>
      <c r="SNT150" s="144"/>
      <c r="SNU150" s="144"/>
      <c r="SNV150" s="144"/>
      <c r="SNW150" s="144"/>
      <c r="SNX150" s="144"/>
      <c r="SNY150" s="144"/>
      <c r="SNZ150" s="144"/>
      <c r="SOA150" s="144"/>
      <c r="SOB150" s="144"/>
      <c r="SOC150" s="144"/>
      <c r="SOD150" s="144"/>
      <c r="SOE150" s="144"/>
      <c r="SOF150" s="144"/>
      <c r="SOG150" s="144"/>
      <c r="SOH150" s="144"/>
      <c r="SOI150" s="144"/>
      <c r="SOJ150" s="144"/>
      <c r="SOK150" s="144"/>
      <c r="SOL150" s="144"/>
      <c r="SOM150" s="144"/>
      <c r="SON150" s="144"/>
      <c r="SOO150" s="144"/>
      <c r="SOP150" s="144"/>
      <c r="SOQ150" s="144"/>
      <c r="SOR150" s="144"/>
      <c r="SOS150" s="144"/>
      <c r="SOT150" s="144"/>
      <c r="SOU150" s="144"/>
      <c r="SOV150" s="144"/>
      <c r="SOW150" s="144"/>
      <c r="SOX150" s="144"/>
      <c r="SOY150" s="144"/>
      <c r="SOZ150" s="144"/>
      <c r="SPA150" s="144"/>
      <c r="SPB150" s="144"/>
      <c r="SPC150" s="144"/>
      <c r="SPD150" s="144"/>
      <c r="SPE150" s="144"/>
      <c r="SPF150" s="144"/>
      <c r="SPG150" s="144"/>
      <c r="SPH150" s="144"/>
      <c r="SPI150" s="144"/>
      <c r="SPJ150" s="144"/>
      <c r="SPK150" s="144"/>
      <c r="SPL150" s="144"/>
      <c r="SPM150" s="144"/>
      <c r="SPN150" s="144"/>
      <c r="SPO150" s="144"/>
      <c r="SPP150" s="144"/>
      <c r="SPQ150" s="144"/>
      <c r="SPR150" s="144"/>
      <c r="SPS150" s="144"/>
      <c r="SPT150" s="144"/>
      <c r="SPU150" s="144"/>
      <c r="SPV150" s="144"/>
      <c r="SPW150" s="144"/>
      <c r="SPX150" s="144"/>
      <c r="SPY150" s="144"/>
      <c r="SPZ150" s="144"/>
      <c r="SQA150" s="144"/>
      <c r="SQB150" s="144"/>
      <c r="SQC150" s="144"/>
      <c r="SQD150" s="144"/>
      <c r="SQE150" s="144"/>
      <c r="SQF150" s="144"/>
      <c r="SQG150" s="144"/>
      <c r="SQH150" s="144"/>
      <c r="SQI150" s="144"/>
      <c r="SQJ150" s="144"/>
      <c r="SQK150" s="144"/>
      <c r="SQL150" s="144"/>
      <c r="SQM150" s="144"/>
      <c r="SQN150" s="144"/>
      <c r="SQO150" s="144"/>
      <c r="SQP150" s="144"/>
      <c r="SQQ150" s="144"/>
      <c r="SQR150" s="144"/>
      <c r="SQS150" s="144"/>
      <c r="SQT150" s="144"/>
      <c r="SQU150" s="144"/>
      <c r="SQV150" s="144"/>
      <c r="SQW150" s="144"/>
      <c r="SQX150" s="144"/>
      <c r="SQY150" s="144"/>
      <c r="SQZ150" s="144"/>
      <c r="SRA150" s="144"/>
      <c r="SRB150" s="144"/>
      <c r="SRC150" s="144"/>
      <c r="SRD150" s="144"/>
      <c r="SRE150" s="144"/>
      <c r="SRF150" s="144"/>
      <c r="SRG150" s="144"/>
      <c r="SRH150" s="144"/>
      <c r="SRI150" s="144"/>
      <c r="SRJ150" s="144"/>
      <c r="SRK150" s="144"/>
      <c r="SRL150" s="144"/>
      <c r="SRM150" s="144"/>
      <c r="SRN150" s="144"/>
      <c r="SRO150" s="144"/>
      <c r="SRP150" s="144"/>
      <c r="SRQ150" s="144"/>
      <c r="SRR150" s="144"/>
      <c r="SRS150" s="144"/>
      <c r="SRT150" s="144"/>
      <c r="SRU150" s="144"/>
      <c r="SRV150" s="144"/>
      <c r="SRW150" s="144"/>
      <c r="SRX150" s="144"/>
      <c r="SRY150" s="144"/>
      <c r="SRZ150" s="144"/>
      <c r="SSA150" s="144"/>
      <c r="SSB150" s="144"/>
      <c r="SSC150" s="144"/>
      <c r="SSD150" s="144"/>
      <c r="SSE150" s="144"/>
      <c r="SSF150" s="144"/>
      <c r="SSG150" s="144"/>
      <c r="SSH150" s="144"/>
      <c r="SSI150" s="144"/>
      <c r="SSJ150" s="144"/>
      <c r="SSK150" s="144"/>
      <c r="SSL150" s="144"/>
      <c r="SSM150" s="144"/>
      <c r="SSN150" s="144"/>
      <c r="SSO150" s="144"/>
      <c r="SSP150" s="144"/>
      <c r="SSQ150" s="144"/>
      <c r="SSR150" s="144"/>
      <c r="SSS150" s="144"/>
      <c r="SST150" s="144"/>
      <c r="SSU150" s="144"/>
      <c r="SSV150" s="144"/>
      <c r="SSW150" s="144"/>
      <c r="SSX150" s="144"/>
      <c r="SSY150" s="144"/>
      <c r="SSZ150" s="144"/>
      <c r="STA150" s="144"/>
      <c r="STB150" s="144"/>
      <c r="STC150" s="144"/>
      <c r="STD150" s="144"/>
      <c r="STE150" s="144"/>
      <c r="STF150" s="144"/>
      <c r="STG150" s="144"/>
      <c r="STH150" s="144"/>
      <c r="STI150" s="144"/>
      <c r="STJ150" s="144"/>
      <c r="STK150" s="144"/>
      <c r="STL150" s="144"/>
      <c r="STM150" s="144"/>
      <c r="STN150" s="144"/>
      <c r="STO150" s="144"/>
      <c r="STP150" s="144"/>
      <c r="STQ150" s="144"/>
      <c r="STR150" s="144"/>
      <c r="STS150" s="144"/>
      <c r="STT150" s="144"/>
      <c r="STU150" s="144"/>
      <c r="STV150" s="144"/>
      <c r="STW150" s="144"/>
      <c r="STX150" s="144"/>
      <c r="STY150" s="144"/>
      <c r="STZ150" s="144"/>
      <c r="SUA150" s="144"/>
      <c r="SUB150" s="144"/>
      <c r="SUC150" s="144"/>
      <c r="SUD150" s="144"/>
      <c r="SUE150" s="144"/>
      <c r="SUF150" s="144"/>
      <c r="SUG150" s="144"/>
      <c r="SUH150" s="144"/>
      <c r="SUI150" s="144"/>
      <c r="SUJ150" s="144"/>
      <c r="SUK150" s="144"/>
      <c r="SUL150" s="144"/>
      <c r="SUM150" s="144"/>
      <c r="SUN150" s="144"/>
      <c r="SUO150" s="144"/>
      <c r="SUP150" s="144"/>
      <c r="SUQ150" s="144"/>
      <c r="SUR150" s="144"/>
      <c r="SUS150" s="144"/>
      <c r="SUT150" s="144"/>
      <c r="SUU150" s="144"/>
      <c r="SUV150" s="144"/>
      <c r="SUW150" s="144"/>
      <c r="SUX150" s="144"/>
      <c r="SUY150" s="144"/>
      <c r="SUZ150" s="144"/>
      <c r="SVA150" s="144"/>
      <c r="SVB150" s="144"/>
      <c r="SVC150" s="144"/>
      <c r="SVD150" s="144"/>
      <c r="SVE150" s="144"/>
      <c r="SVF150" s="144"/>
      <c r="SVG150" s="144"/>
      <c r="SVH150" s="144"/>
      <c r="SVI150" s="144"/>
      <c r="SVJ150" s="144"/>
      <c r="SVK150" s="144"/>
      <c r="SVL150" s="144"/>
      <c r="SVM150" s="144"/>
      <c r="SVN150" s="144"/>
      <c r="SVO150" s="144"/>
      <c r="SVP150" s="144"/>
      <c r="SVQ150" s="144"/>
      <c r="SVR150" s="144"/>
      <c r="SVS150" s="144"/>
      <c r="SVT150" s="144"/>
      <c r="SVU150" s="144"/>
      <c r="SVV150" s="144"/>
      <c r="SVW150" s="144"/>
      <c r="SVX150" s="144"/>
      <c r="SVY150" s="144"/>
      <c r="SVZ150" s="144"/>
      <c r="SWA150" s="144"/>
      <c r="SWB150" s="144"/>
      <c r="SWC150" s="144"/>
      <c r="SWD150" s="144"/>
      <c r="SWE150" s="144"/>
      <c r="SWF150" s="144"/>
      <c r="SWG150" s="144"/>
      <c r="SWH150" s="144"/>
      <c r="SWI150" s="144"/>
      <c r="SWJ150" s="144"/>
      <c r="SWK150" s="144"/>
      <c r="SWL150" s="144"/>
      <c r="SWM150" s="144"/>
      <c r="SWN150" s="144"/>
      <c r="SWO150" s="144"/>
      <c r="SWP150" s="144"/>
      <c r="SWQ150" s="144"/>
      <c r="SWR150" s="144"/>
      <c r="SWS150" s="144"/>
      <c r="SWT150" s="144"/>
      <c r="SWU150" s="144"/>
      <c r="SWV150" s="144"/>
      <c r="SWW150" s="144"/>
      <c r="SWX150" s="144"/>
      <c r="SWY150" s="144"/>
      <c r="SWZ150" s="144"/>
      <c r="SXA150" s="144"/>
      <c r="SXB150" s="144"/>
      <c r="SXC150" s="144"/>
      <c r="SXD150" s="144"/>
      <c r="SXE150" s="144"/>
      <c r="SXF150" s="144"/>
      <c r="SXG150" s="144"/>
      <c r="SXH150" s="144"/>
      <c r="SXI150" s="144"/>
      <c r="SXJ150" s="144"/>
      <c r="SXK150" s="144"/>
      <c r="SXL150" s="144"/>
      <c r="SXM150" s="144"/>
      <c r="SXN150" s="144"/>
      <c r="SXO150" s="144"/>
      <c r="SXP150" s="144"/>
      <c r="SXQ150" s="144"/>
      <c r="SXR150" s="144"/>
      <c r="SXS150" s="144"/>
      <c r="SXT150" s="144"/>
      <c r="SXU150" s="144"/>
      <c r="SXV150" s="144"/>
      <c r="SXW150" s="144"/>
      <c r="SXX150" s="144"/>
      <c r="SXY150" s="144"/>
      <c r="SXZ150" s="144"/>
      <c r="SYA150" s="144"/>
      <c r="SYB150" s="144"/>
      <c r="SYC150" s="144"/>
      <c r="SYD150" s="144"/>
      <c r="SYE150" s="144"/>
      <c r="SYF150" s="144"/>
      <c r="SYG150" s="144"/>
      <c r="SYH150" s="144"/>
      <c r="SYI150" s="144"/>
      <c r="SYJ150" s="144"/>
      <c r="SYK150" s="144"/>
      <c r="SYL150" s="144"/>
      <c r="SYM150" s="144"/>
      <c r="SYN150" s="144"/>
      <c r="SYO150" s="144"/>
      <c r="SYP150" s="144"/>
      <c r="SYQ150" s="144"/>
      <c r="SYR150" s="144"/>
      <c r="SYS150" s="144"/>
      <c r="SYT150" s="144"/>
      <c r="SYU150" s="144"/>
      <c r="SYV150" s="144"/>
      <c r="SYW150" s="144"/>
      <c r="SYX150" s="144"/>
      <c r="SYY150" s="144"/>
      <c r="SYZ150" s="144"/>
      <c r="SZA150" s="144"/>
      <c r="SZB150" s="144"/>
      <c r="SZC150" s="144"/>
      <c r="SZD150" s="144"/>
      <c r="SZE150" s="144"/>
      <c r="SZF150" s="144"/>
      <c r="SZG150" s="144"/>
      <c r="SZH150" s="144"/>
      <c r="SZI150" s="144"/>
      <c r="SZJ150" s="144"/>
      <c r="SZK150" s="144"/>
      <c r="SZL150" s="144"/>
      <c r="SZM150" s="144"/>
      <c r="SZN150" s="144"/>
      <c r="SZO150" s="144"/>
      <c r="SZP150" s="144"/>
      <c r="SZQ150" s="144"/>
      <c r="SZR150" s="144"/>
      <c r="SZS150" s="144"/>
      <c r="SZT150" s="144"/>
      <c r="SZU150" s="144"/>
      <c r="SZV150" s="144"/>
      <c r="SZW150" s="144"/>
      <c r="SZX150" s="144"/>
      <c r="SZY150" s="144"/>
      <c r="SZZ150" s="144"/>
      <c r="TAA150" s="144"/>
      <c r="TAB150" s="144"/>
      <c r="TAC150" s="144"/>
      <c r="TAD150" s="144"/>
      <c r="TAE150" s="144"/>
      <c r="TAF150" s="144"/>
      <c r="TAG150" s="144"/>
      <c r="TAH150" s="144"/>
      <c r="TAI150" s="144"/>
      <c r="TAJ150" s="144"/>
      <c r="TAK150" s="144"/>
      <c r="TAL150" s="144"/>
      <c r="TAM150" s="144"/>
      <c r="TAN150" s="144"/>
      <c r="TAO150" s="144"/>
      <c r="TAP150" s="144"/>
      <c r="TAQ150" s="144"/>
      <c r="TAR150" s="144"/>
      <c r="TAS150" s="144"/>
      <c r="TAT150" s="144"/>
      <c r="TAU150" s="144"/>
      <c r="TAV150" s="144"/>
      <c r="TAW150" s="144"/>
      <c r="TAX150" s="144"/>
      <c r="TAY150" s="144"/>
      <c r="TAZ150" s="144"/>
      <c r="TBA150" s="144"/>
      <c r="TBB150" s="144"/>
      <c r="TBC150" s="144"/>
      <c r="TBD150" s="144"/>
      <c r="TBE150" s="144"/>
      <c r="TBF150" s="144"/>
      <c r="TBG150" s="144"/>
      <c r="TBH150" s="144"/>
      <c r="TBI150" s="144"/>
      <c r="TBJ150" s="144"/>
      <c r="TBK150" s="144"/>
      <c r="TBL150" s="144"/>
      <c r="TBM150" s="144"/>
      <c r="TBN150" s="144"/>
      <c r="TBO150" s="144"/>
      <c r="TBP150" s="144"/>
      <c r="TBQ150" s="144"/>
      <c r="TBR150" s="144"/>
      <c r="TBS150" s="144"/>
      <c r="TBT150" s="144"/>
      <c r="TBU150" s="144"/>
      <c r="TBV150" s="144"/>
      <c r="TBW150" s="144"/>
      <c r="TBX150" s="144"/>
      <c r="TBY150" s="144"/>
      <c r="TBZ150" s="144"/>
      <c r="TCA150" s="144"/>
      <c r="TCB150" s="144"/>
      <c r="TCC150" s="144"/>
      <c r="TCD150" s="144"/>
      <c r="TCE150" s="144"/>
      <c r="TCF150" s="144"/>
      <c r="TCG150" s="144"/>
      <c r="TCH150" s="144"/>
      <c r="TCI150" s="144"/>
      <c r="TCJ150" s="144"/>
      <c r="TCK150" s="144"/>
      <c r="TCL150" s="144"/>
      <c r="TCM150" s="144"/>
      <c r="TCN150" s="144"/>
      <c r="TCO150" s="144"/>
      <c r="TCP150" s="144"/>
      <c r="TCQ150" s="144"/>
      <c r="TCR150" s="144"/>
      <c r="TCS150" s="144"/>
      <c r="TCT150" s="144"/>
      <c r="TCU150" s="144"/>
      <c r="TCV150" s="144"/>
      <c r="TCW150" s="144"/>
      <c r="TCX150" s="144"/>
      <c r="TCY150" s="144"/>
      <c r="TCZ150" s="144"/>
      <c r="TDA150" s="144"/>
      <c r="TDB150" s="144"/>
      <c r="TDC150" s="144"/>
      <c r="TDD150" s="144"/>
      <c r="TDE150" s="144"/>
      <c r="TDF150" s="144"/>
      <c r="TDG150" s="144"/>
      <c r="TDH150" s="144"/>
      <c r="TDI150" s="144"/>
      <c r="TDJ150" s="144"/>
      <c r="TDK150" s="144"/>
      <c r="TDL150" s="144"/>
      <c r="TDM150" s="144"/>
      <c r="TDN150" s="144"/>
      <c r="TDO150" s="144"/>
      <c r="TDP150" s="144"/>
      <c r="TDQ150" s="144"/>
      <c r="TDR150" s="144"/>
      <c r="TDS150" s="144"/>
      <c r="TDT150" s="144"/>
      <c r="TDU150" s="144"/>
      <c r="TDV150" s="144"/>
      <c r="TDW150" s="144"/>
      <c r="TDX150" s="144"/>
      <c r="TDY150" s="144"/>
      <c r="TDZ150" s="144"/>
      <c r="TEA150" s="144"/>
      <c r="TEB150" s="144"/>
      <c r="TEC150" s="144"/>
      <c r="TED150" s="144"/>
      <c r="TEE150" s="144"/>
      <c r="TEF150" s="144"/>
      <c r="TEG150" s="144"/>
      <c r="TEH150" s="144"/>
      <c r="TEI150" s="144"/>
      <c r="TEJ150" s="144"/>
      <c r="TEK150" s="144"/>
      <c r="TEL150" s="144"/>
      <c r="TEM150" s="144"/>
      <c r="TEN150" s="144"/>
      <c r="TEO150" s="144"/>
      <c r="TEP150" s="144"/>
      <c r="TEQ150" s="144"/>
      <c r="TER150" s="144"/>
      <c r="TES150" s="144"/>
      <c r="TET150" s="144"/>
      <c r="TEU150" s="144"/>
      <c r="TEV150" s="144"/>
      <c r="TEW150" s="144"/>
      <c r="TEX150" s="144"/>
      <c r="TEY150" s="144"/>
      <c r="TEZ150" s="144"/>
      <c r="TFA150" s="144"/>
      <c r="TFB150" s="144"/>
      <c r="TFC150" s="144"/>
      <c r="TFD150" s="144"/>
      <c r="TFE150" s="144"/>
      <c r="TFF150" s="144"/>
      <c r="TFG150" s="144"/>
      <c r="TFH150" s="144"/>
      <c r="TFI150" s="144"/>
      <c r="TFJ150" s="144"/>
      <c r="TFK150" s="144"/>
      <c r="TFL150" s="144"/>
      <c r="TFM150" s="144"/>
      <c r="TFN150" s="144"/>
      <c r="TFO150" s="144"/>
      <c r="TFP150" s="144"/>
      <c r="TFQ150" s="144"/>
      <c r="TFR150" s="144"/>
      <c r="TFS150" s="144"/>
      <c r="TFT150" s="144"/>
      <c r="TFU150" s="144"/>
      <c r="TFV150" s="144"/>
      <c r="TFW150" s="144"/>
      <c r="TFX150" s="144"/>
      <c r="TFY150" s="144"/>
      <c r="TFZ150" s="144"/>
      <c r="TGA150" s="144"/>
      <c r="TGB150" s="144"/>
      <c r="TGC150" s="144"/>
      <c r="TGD150" s="144"/>
      <c r="TGE150" s="144"/>
      <c r="TGF150" s="144"/>
      <c r="TGG150" s="144"/>
      <c r="TGH150" s="144"/>
      <c r="TGI150" s="144"/>
      <c r="TGJ150" s="144"/>
      <c r="TGK150" s="144"/>
      <c r="TGL150" s="144"/>
      <c r="TGM150" s="144"/>
      <c r="TGN150" s="144"/>
      <c r="TGO150" s="144"/>
      <c r="TGP150" s="144"/>
      <c r="TGQ150" s="144"/>
      <c r="TGR150" s="144"/>
      <c r="TGS150" s="144"/>
      <c r="TGT150" s="144"/>
      <c r="TGU150" s="144"/>
      <c r="TGV150" s="144"/>
      <c r="TGW150" s="144"/>
      <c r="TGX150" s="144"/>
      <c r="TGY150" s="144"/>
      <c r="TGZ150" s="144"/>
      <c r="THA150" s="144"/>
      <c r="THB150" s="144"/>
      <c r="THC150" s="144"/>
      <c r="THD150" s="144"/>
      <c r="THE150" s="144"/>
      <c r="THF150" s="144"/>
      <c r="THG150" s="144"/>
      <c r="THH150" s="144"/>
      <c r="THI150" s="144"/>
      <c r="THJ150" s="144"/>
      <c r="THK150" s="144"/>
      <c r="THL150" s="144"/>
      <c r="THM150" s="144"/>
      <c r="THN150" s="144"/>
      <c r="THO150" s="144"/>
      <c r="THP150" s="144"/>
      <c r="THQ150" s="144"/>
      <c r="THR150" s="144"/>
      <c r="THS150" s="144"/>
      <c r="THT150" s="144"/>
      <c r="THU150" s="144"/>
      <c r="THV150" s="144"/>
      <c r="THW150" s="144"/>
      <c r="THX150" s="144"/>
      <c r="THY150" s="144"/>
      <c r="THZ150" s="144"/>
      <c r="TIA150" s="144"/>
      <c r="TIB150" s="144"/>
      <c r="TIC150" s="144"/>
      <c r="TID150" s="144"/>
      <c r="TIE150" s="144"/>
      <c r="TIF150" s="144"/>
      <c r="TIG150" s="144"/>
      <c r="TIH150" s="144"/>
      <c r="TII150" s="144"/>
      <c r="TIJ150" s="144"/>
      <c r="TIK150" s="144"/>
      <c r="TIL150" s="144"/>
      <c r="TIM150" s="144"/>
      <c r="TIN150" s="144"/>
      <c r="TIO150" s="144"/>
      <c r="TIP150" s="144"/>
      <c r="TIQ150" s="144"/>
      <c r="TIR150" s="144"/>
      <c r="TIS150" s="144"/>
      <c r="TIT150" s="144"/>
      <c r="TIU150" s="144"/>
      <c r="TIV150" s="144"/>
      <c r="TIW150" s="144"/>
      <c r="TIX150" s="144"/>
      <c r="TIY150" s="144"/>
      <c r="TIZ150" s="144"/>
      <c r="TJA150" s="144"/>
      <c r="TJB150" s="144"/>
      <c r="TJC150" s="144"/>
      <c r="TJD150" s="144"/>
      <c r="TJE150" s="144"/>
      <c r="TJF150" s="144"/>
      <c r="TJG150" s="144"/>
      <c r="TJH150" s="144"/>
      <c r="TJI150" s="144"/>
      <c r="TJJ150" s="144"/>
      <c r="TJK150" s="144"/>
      <c r="TJL150" s="144"/>
      <c r="TJM150" s="144"/>
      <c r="TJN150" s="144"/>
      <c r="TJO150" s="144"/>
      <c r="TJP150" s="144"/>
      <c r="TJQ150" s="144"/>
      <c r="TJR150" s="144"/>
      <c r="TJS150" s="144"/>
      <c r="TJT150" s="144"/>
      <c r="TJU150" s="144"/>
      <c r="TJV150" s="144"/>
      <c r="TJW150" s="144"/>
      <c r="TJX150" s="144"/>
      <c r="TJY150" s="144"/>
      <c r="TJZ150" s="144"/>
      <c r="TKA150" s="144"/>
      <c r="TKB150" s="144"/>
      <c r="TKC150" s="144"/>
      <c r="TKD150" s="144"/>
      <c r="TKE150" s="144"/>
      <c r="TKF150" s="144"/>
      <c r="TKG150" s="144"/>
      <c r="TKH150" s="144"/>
      <c r="TKI150" s="144"/>
      <c r="TKJ150" s="144"/>
      <c r="TKK150" s="144"/>
      <c r="TKL150" s="144"/>
      <c r="TKM150" s="144"/>
      <c r="TKN150" s="144"/>
      <c r="TKO150" s="144"/>
      <c r="TKP150" s="144"/>
      <c r="TKQ150" s="144"/>
      <c r="TKR150" s="144"/>
      <c r="TKS150" s="144"/>
      <c r="TKT150" s="144"/>
      <c r="TKU150" s="144"/>
      <c r="TKV150" s="144"/>
      <c r="TKW150" s="144"/>
      <c r="TKX150" s="144"/>
      <c r="TKY150" s="144"/>
      <c r="TKZ150" s="144"/>
      <c r="TLA150" s="144"/>
      <c r="TLB150" s="144"/>
      <c r="TLC150" s="144"/>
      <c r="TLD150" s="144"/>
      <c r="TLE150" s="144"/>
      <c r="TLF150" s="144"/>
      <c r="TLG150" s="144"/>
      <c r="TLH150" s="144"/>
      <c r="TLI150" s="144"/>
      <c r="TLJ150" s="144"/>
      <c r="TLK150" s="144"/>
      <c r="TLL150" s="144"/>
      <c r="TLM150" s="144"/>
      <c r="TLN150" s="144"/>
      <c r="TLO150" s="144"/>
      <c r="TLP150" s="144"/>
      <c r="TLQ150" s="144"/>
      <c r="TLR150" s="144"/>
      <c r="TLS150" s="144"/>
      <c r="TLT150" s="144"/>
      <c r="TLU150" s="144"/>
      <c r="TLV150" s="144"/>
      <c r="TLW150" s="144"/>
      <c r="TLX150" s="144"/>
      <c r="TLY150" s="144"/>
      <c r="TLZ150" s="144"/>
      <c r="TMA150" s="144"/>
      <c r="TMB150" s="144"/>
      <c r="TMC150" s="144"/>
      <c r="TMD150" s="144"/>
      <c r="TME150" s="144"/>
      <c r="TMF150" s="144"/>
      <c r="TMG150" s="144"/>
      <c r="TMH150" s="144"/>
      <c r="TMI150" s="144"/>
      <c r="TMJ150" s="144"/>
      <c r="TMK150" s="144"/>
      <c r="TML150" s="144"/>
      <c r="TMM150" s="144"/>
      <c r="TMN150" s="144"/>
      <c r="TMO150" s="144"/>
      <c r="TMP150" s="144"/>
      <c r="TMQ150" s="144"/>
      <c r="TMR150" s="144"/>
      <c r="TMS150" s="144"/>
      <c r="TMT150" s="144"/>
      <c r="TMU150" s="144"/>
      <c r="TMV150" s="144"/>
      <c r="TMW150" s="144"/>
      <c r="TMX150" s="144"/>
      <c r="TMY150" s="144"/>
      <c r="TMZ150" s="144"/>
      <c r="TNA150" s="144"/>
      <c r="TNB150" s="144"/>
      <c r="TNC150" s="144"/>
      <c r="TND150" s="144"/>
      <c r="TNE150" s="144"/>
      <c r="TNF150" s="144"/>
      <c r="TNG150" s="144"/>
      <c r="TNH150" s="144"/>
      <c r="TNI150" s="144"/>
      <c r="TNJ150" s="144"/>
      <c r="TNK150" s="144"/>
      <c r="TNL150" s="144"/>
      <c r="TNM150" s="144"/>
      <c r="TNN150" s="144"/>
      <c r="TNO150" s="144"/>
      <c r="TNP150" s="144"/>
      <c r="TNQ150" s="144"/>
      <c r="TNR150" s="144"/>
      <c r="TNS150" s="144"/>
      <c r="TNT150" s="144"/>
      <c r="TNU150" s="144"/>
      <c r="TNV150" s="144"/>
      <c r="TNW150" s="144"/>
      <c r="TNX150" s="144"/>
      <c r="TNY150" s="144"/>
      <c r="TNZ150" s="144"/>
      <c r="TOA150" s="144"/>
      <c r="TOB150" s="144"/>
      <c r="TOC150" s="144"/>
      <c r="TOD150" s="144"/>
      <c r="TOE150" s="144"/>
      <c r="TOF150" s="144"/>
      <c r="TOG150" s="144"/>
      <c r="TOH150" s="144"/>
      <c r="TOI150" s="144"/>
      <c r="TOJ150" s="144"/>
      <c r="TOK150" s="144"/>
      <c r="TOL150" s="144"/>
      <c r="TOM150" s="144"/>
      <c r="TON150" s="144"/>
      <c r="TOO150" s="144"/>
      <c r="TOP150" s="144"/>
      <c r="TOQ150" s="144"/>
      <c r="TOR150" s="144"/>
      <c r="TOS150" s="144"/>
      <c r="TOT150" s="144"/>
      <c r="TOU150" s="144"/>
      <c r="TOV150" s="144"/>
      <c r="TOW150" s="144"/>
      <c r="TOX150" s="144"/>
      <c r="TOY150" s="144"/>
      <c r="TOZ150" s="144"/>
      <c r="TPA150" s="144"/>
      <c r="TPB150" s="144"/>
      <c r="TPC150" s="144"/>
      <c r="TPD150" s="144"/>
      <c r="TPE150" s="144"/>
      <c r="TPF150" s="144"/>
      <c r="TPG150" s="144"/>
      <c r="TPH150" s="144"/>
      <c r="TPI150" s="144"/>
      <c r="TPJ150" s="144"/>
      <c r="TPK150" s="144"/>
      <c r="TPL150" s="144"/>
      <c r="TPM150" s="144"/>
      <c r="TPN150" s="144"/>
      <c r="TPO150" s="144"/>
      <c r="TPP150" s="144"/>
      <c r="TPQ150" s="144"/>
      <c r="TPR150" s="144"/>
      <c r="TPS150" s="144"/>
      <c r="TPT150" s="144"/>
      <c r="TPU150" s="144"/>
      <c r="TPV150" s="144"/>
      <c r="TPW150" s="144"/>
      <c r="TPX150" s="144"/>
      <c r="TPY150" s="144"/>
      <c r="TPZ150" s="144"/>
      <c r="TQA150" s="144"/>
      <c r="TQB150" s="144"/>
      <c r="TQC150" s="144"/>
      <c r="TQD150" s="144"/>
      <c r="TQE150" s="144"/>
      <c r="TQF150" s="144"/>
      <c r="TQG150" s="144"/>
      <c r="TQH150" s="144"/>
      <c r="TQI150" s="144"/>
      <c r="TQJ150" s="144"/>
      <c r="TQK150" s="144"/>
      <c r="TQL150" s="144"/>
      <c r="TQM150" s="144"/>
      <c r="TQN150" s="144"/>
      <c r="TQO150" s="144"/>
      <c r="TQP150" s="144"/>
      <c r="TQQ150" s="144"/>
      <c r="TQR150" s="144"/>
      <c r="TQS150" s="144"/>
      <c r="TQT150" s="144"/>
      <c r="TQU150" s="144"/>
      <c r="TQV150" s="144"/>
      <c r="TQW150" s="144"/>
      <c r="TQX150" s="144"/>
      <c r="TQY150" s="144"/>
      <c r="TQZ150" s="144"/>
      <c r="TRA150" s="144"/>
      <c r="TRB150" s="144"/>
      <c r="TRC150" s="144"/>
      <c r="TRD150" s="144"/>
      <c r="TRE150" s="144"/>
      <c r="TRF150" s="144"/>
      <c r="TRG150" s="144"/>
      <c r="TRH150" s="144"/>
      <c r="TRI150" s="144"/>
      <c r="TRJ150" s="144"/>
      <c r="TRK150" s="144"/>
      <c r="TRL150" s="144"/>
      <c r="TRM150" s="144"/>
      <c r="TRN150" s="144"/>
      <c r="TRO150" s="144"/>
      <c r="TRP150" s="144"/>
      <c r="TRQ150" s="144"/>
      <c r="TRR150" s="144"/>
      <c r="TRS150" s="144"/>
      <c r="TRT150" s="144"/>
      <c r="TRU150" s="144"/>
      <c r="TRV150" s="144"/>
      <c r="TRW150" s="144"/>
      <c r="TRX150" s="144"/>
      <c r="TRY150" s="144"/>
      <c r="TRZ150" s="144"/>
      <c r="TSA150" s="144"/>
      <c r="TSB150" s="144"/>
      <c r="TSC150" s="144"/>
      <c r="TSD150" s="144"/>
      <c r="TSE150" s="144"/>
      <c r="TSF150" s="144"/>
      <c r="TSG150" s="144"/>
      <c r="TSH150" s="144"/>
      <c r="TSI150" s="144"/>
      <c r="TSJ150" s="144"/>
      <c r="TSK150" s="144"/>
      <c r="TSL150" s="144"/>
      <c r="TSM150" s="144"/>
      <c r="TSN150" s="144"/>
      <c r="TSO150" s="144"/>
      <c r="TSP150" s="144"/>
      <c r="TSQ150" s="144"/>
      <c r="TSR150" s="144"/>
      <c r="TSS150" s="144"/>
      <c r="TST150" s="144"/>
      <c r="TSU150" s="144"/>
      <c r="TSV150" s="144"/>
      <c r="TSW150" s="144"/>
      <c r="TSX150" s="144"/>
      <c r="TSY150" s="144"/>
      <c r="TSZ150" s="144"/>
      <c r="TTA150" s="144"/>
      <c r="TTB150" s="144"/>
      <c r="TTC150" s="144"/>
      <c r="TTD150" s="144"/>
      <c r="TTE150" s="144"/>
      <c r="TTF150" s="144"/>
      <c r="TTG150" s="144"/>
      <c r="TTH150" s="144"/>
      <c r="TTI150" s="144"/>
      <c r="TTJ150" s="144"/>
      <c r="TTK150" s="144"/>
      <c r="TTL150" s="144"/>
      <c r="TTM150" s="144"/>
      <c r="TTN150" s="144"/>
      <c r="TTO150" s="144"/>
      <c r="TTP150" s="144"/>
      <c r="TTQ150" s="144"/>
      <c r="TTR150" s="144"/>
      <c r="TTS150" s="144"/>
      <c r="TTT150" s="144"/>
      <c r="TTU150" s="144"/>
      <c r="TTV150" s="144"/>
      <c r="TTW150" s="144"/>
      <c r="TTX150" s="144"/>
      <c r="TTY150" s="144"/>
      <c r="TTZ150" s="144"/>
      <c r="TUA150" s="144"/>
      <c r="TUB150" s="144"/>
      <c r="TUC150" s="144"/>
      <c r="TUD150" s="144"/>
      <c r="TUE150" s="144"/>
      <c r="TUF150" s="144"/>
      <c r="TUG150" s="144"/>
      <c r="TUH150" s="144"/>
      <c r="TUI150" s="144"/>
      <c r="TUJ150" s="144"/>
      <c r="TUK150" s="144"/>
      <c r="TUL150" s="144"/>
      <c r="TUM150" s="144"/>
      <c r="TUN150" s="144"/>
      <c r="TUO150" s="144"/>
      <c r="TUP150" s="144"/>
      <c r="TUQ150" s="144"/>
      <c r="TUR150" s="144"/>
      <c r="TUS150" s="144"/>
      <c r="TUT150" s="144"/>
      <c r="TUU150" s="144"/>
      <c r="TUV150" s="144"/>
      <c r="TUW150" s="144"/>
      <c r="TUX150" s="144"/>
      <c r="TUY150" s="144"/>
      <c r="TUZ150" s="144"/>
      <c r="TVA150" s="144"/>
      <c r="TVB150" s="144"/>
      <c r="TVC150" s="144"/>
      <c r="TVD150" s="144"/>
      <c r="TVE150" s="144"/>
      <c r="TVF150" s="144"/>
      <c r="TVG150" s="144"/>
      <c r="TVH150" s="144"/>
      <c r="TVI150" s="144"/>
      <c r="TVJ150" s="144"/>
      <c r="TVK150" s="144"/>
      <c r="TVL150" s="144"/>
      <c r="TVM150" s="144"/>
      <c r="TVN150" s="144"/>
      <c r="TVO150" s="144"/>
      <c r="TVP150" s="144"/>
      <c r="TVQ150" s="144"/>
      <c r="TVR150" s="144"/>
      <c r="TVS150" s="144"/>
      <c r="TVT150" s="144"/>
      <c r="TVU150" s="144"/>
      <c r="TVV150" s="144"/>
      <c r="TVW150" s="144"/>
      <c r="TVX150" s="144"/>
      <c r="TVY150" s="144"/>
      <c r="TVZ150" s="144"/>
      <c r="TWA150" s="144"/>
      <c r="TWB150" s="144"/>
      <c r="TWC150" s="144"/>
      <c r="TWD150" s="144"/>
      <c r="TWE150" s="144"/>
      <c r="TWF150" s="144"/>
      <c r="TWG150" s="144"/>
      <c r="TWH150" s="144"/>
      <c r="TWI150" s="144"/>
      <c r="TWJ150" s="144"/>
      <c r="TWK150" s="144"/>
      <c r="TWL150" s="144"/>
      <c r="TWM150" s="144"/>
      <c r="TWN150" s="144"/>
      <c r="TWO150" s="144"/>
      <c r="TWP150" s="144"/>
      <c r="TWQ150" s="144"/>
      <c r="TWR150" s="144"/>
      <c r="TWS150" s="144"/>
      <c r="TWT150" s="144"/>
      <c r="TWU150" s="144"/>
      <c r="TWV150" s="144"/>
      <c r="TWW150" s="144"/>
      <c r="TWX150" s="144"/>
      <c r="TWY150" s="144"/>
      <c r="TWZ150" s="144"/>
      <c r="TXA150" s="144"/>
      <c r="TXB150" s="144"/>
      <c r="TXC150" s="144"/>
      <c r="TXD150" s="144"/>
      <c r="TXE150" s="144"/>
      <c r="TXF150" s="144"/>
      <c r="TXG150" s="144"/>
      <c r="TXH150" s="144"/>
      <c r="TXI150" s="144"/>
      <c r="TXJ150" s="144"/>
      <c r="TXK150" s="144"/>
      <c r="TXL150" s="144"/>
      <c r="TXM150" s="144"/>
      <c r="TXN150" s="144"/>
      <c r="TXO150" s="144"/>
      <c r="TXP150" s="144"/>
      <c r="TXQ150" s="144"/>
      <c r="TXR150" s="144"/>
      <c r="TXS150" s="144"/>
      <c r="TXT150" s="144"/>
      <c r="TXU150" s="144"/>
      <c r="TXV150" s="144"/>
      <c r="TXW150" s="144"/>
      <c r="TXX150" s="144"/>
      <c r="TXY150" s="144"/>
      <c r="TXZ150" s="144"/>
      <c r="TYA150" s="144"/>
      <c r="TYB150" s="144"/>
      <c r="TYC150" s="144"/>
      <c r="TYD150" s="144"/>
      <c r="TYE150" s="144"/>
      <c r="TYF150" s="144"/>
      <c r="TYG150" s="144"/>
      <c r="TYH150" s="144"/>
      <c r="TYI150" s="144"/>
      <c r="TYJ150" s="144"/>
      <c r="TYK150" s="144"/>
      <c r="TYL150" s="144"/>
      <c r="TYM150" s="144"/>
      <c r="TYN150" s="144"/>
      <c r="TYO150" s="144"/>
      <c r="TYP150" s="144"/>
      <c r="TYQ150" s="144"/>
      <c r="TYR150" s="144"/>
      <c r="TYS150" s="144"/>
      <c r="TYT150" s="144"/>
      <c r="TYU150" s="144"/>
      <c r="TYV150" s="144"/>
      <c r="TYW150" s="144"/>
      <c r="TYX150" s="144"/>
      <c r="TYY150" s="144"/>
      <c r="TYZ150" s="144"/>
      <c r="TZA150" s="144"/>
      <c r="TZB150" s="144"/>
      <c r="TZC150" s="144"/>
      <c r="TZD150" s="144"/>
      <c r="TZE150" s="144"/>
      <c r="TZF150" s="144"/>
      <c r="TZG150" s="144"/>
      <c r="TZH150" s="144"/>
      <c r="TZI150" s="144"/>
      <c r="TZJ150" s="144"/>
      <c r="TZK150" s="144"/>
      <c r="TZL150" s="144"/>
      <c r="TZM150" s="144"/>
      <c r="TZN150" s="144"/>
      <c r="TZO150" s="144"/>
      <c r="TZP150" s="144"/>
      <c r="TZQ150" s="144"/>
      <c r="TZR150" s="144"/>
      <c r="TZS150" s="144"/>
      <c r="TZT150" s="144"/>
      <c r="TZU150" s="144"/>
      <c r="TZV150" s="144"/>
      <c r="TZW150" s="144"/>
      <c r="TZX150" s="144"/>
      <c r="TZY150" s="144"/>
      <c r="TZZ150" s="144"/>
      <c r="UAA150" s="144"/>
      <c r="UAB150" s="144"/>
      <c r="UAC150" s="144"/>
      <c r="UAD150" s="144"/>
      <c r="UAE150" s="144"/>
      <c r="UAF150" s="144"/>
      <c r="UAG150" s="144"/>
      <c r="UAH150" s="144"/>
      <c r="UAI150" s="144"/>
      <c r="UAJ150" s="144"/>
      <c r="UAK150" s="144"/>
      <c r="UAL150" s="144"/>
      <c r="UAM150" s="144"/>
      <c r="UAN150" s="144"/>
      <c r="UAO150" s="144"/>
      <c r="UAP150" s="144"/>
      <c r="UAQ150" s="144"/>
      <c r="UAR150" s="144"/>
      <c r="UAS150" s="144"/>
      <c r="UAT150" s="144"/>
      <c r="UAU150" s="144"/>
      <c r="UAV150" s="144"/>
      <c r="UAW150" s="144"/>
      <c r="UAX150" s="144"/>
      <c r="UAY150" s="144"/>
      <c r="UAZ150" s="144"/>
      <c r="UBA150" s="144"/>
      <c r="UBB150" s="144"/>
      <c r="UBC150" s="144"/>
      <c r="UBD150" s="144"/>
      <c r="UBE150" s="144"/>
      <c r="UBF150" s="144"/>
      <c r="UBG150" s="144"/>
      <c r="UBH150" s="144"/>
      <c r="UBI150" s="144"/>
      <c r="UBJ150" s="144"/>
      <c r="UBK150" s="144"/>
      <c r="UBL150" s="144"/>
      <c r="UBM150" s="144"/>
      <c r="UBN150" s="144"/>
      <c r="UBO150" s="144"/>
      <c r="UBP150" s="144"/>
      <c r="UBQ150" s="144"/>
      <c r="UBR150" s="144"/>
      <c r="UBS150" s="144"/>
      <c r="UBT150" s="144"/>
      <c r="UBU150" s="144"/>
      <c r="UBV150" s="144"/>
      <c r="UBW150" s="144"/>
      <c r="UBX150" s="144"/>
      <c r="UBY150" s="144"/>
      <c r="UBZ150" s="144"/>
      <c r="UCA150" s="144"/>
      <c r="UCB150" s="144"/>
      <c r="UCC150" s="144"/>
      <c r="UCD150" s="144"/>
      <c r="UCE150" s="144"/>
      <c r="UCF150" s="144"/>
      <c r="UCG150" s="144"/>
      <c r="UCH150" s="144"/>
      <c r="UCI150" s="144"/>
      <c r="UCJ150" s="144"/>
      <c r="UCK150" s="144"/>
      <c r="UCL150" s="144"/>
      <c r="UCM150" s="144"/>
      <c r="UCN150" s="144"/>
      <c r="UCO150" s="144"/>
      <c r="UCP150" s="144"/>
      <c r="UCQ150" s="144"/>
      <c r="UCR150" s="144"/>
      <c r="UCS150" s="144"/>
      <c r="UCT150" s="144"/>
      <c r="UCU150" s="144"/>
      <c r="UCV150" s="144"/>
      <c r="UCW150" s="144"/>
      <c r="UCX150" s="144"/>
      <c r="UCY150" s="144"/>
      <c r="UCZ150" s="144"/>
      <c r="UDA150" s="144"/>
      <c r="UDB150" s="144"/>
      <c r="UDC150" s="144"/>
      <c r="UDD150" s="144"/>
      <c r="UDE150" s="144"/>
      <c r="UDF150" s="144"/>
      <c r="UDG150" s="144"/>
      <c r="UDH150" s="144"/>
      <c r="UDI150" s="144"/>
      <c r="UDJ150" s="144"/>
      <c r="UDK150" s="144"/>
      <c r="UDL150" s="144"/>
      <c r="UDM150" s="144"/>
      <c r="UDN150" s="144"/>
      <c r="UDO150" s="144"/>
      <c r="UDP150" s="144"/>
      <c r="UDQ150" s="144"/>
      <c r="UDR150" s="144"/>
      <c r="UDS150" s="144"/>
      <c r="UDT150" s="144"/>
      <c r="UDU150" s="144"/>
      <c r="UDV150" s="144"/>
      <c r="UDW150" s="144"/>
      <c r="UDX150" s="144"/>
      <c r="UDY150" s="144"/>
      <c r="UDZ150" s="144"/>
      <c r="UEA150" s="144"/>
      <c r="UEB150" s="144"/>
      <c r="UEC150" s="144"/>
      <c r="UED150" s="144"/>
      <c r="UEE150" s="144"/>
      <c r="UEF150" s="144"/>
      <c r="UEG150" s="144"/>
      <c r="UEH150" s="144"/>
      <c r="UEI150" s="144"/>
      <c r="UEJ150" s="144"/>
      <c r="UEK150" s="144"/>
      <c r="UEL150" s="144"/>
      <c r="UEM150" s="144"/>
      <c r="UEN150" s="144"/>
      <c r="UEO150" s="144"/>
      <c r="UEP150" s="144"/>
      <c r="UEQ150" s="144"/>
      <c r="UER150" s="144"/>
      <c r="UES150" s="144"/>
      <c r="UET150" s="144"/>
      <c r="UEU150" s="144"/>
      <c r="UEV150" s="144"/>
      <c r="UEW150" s="144"/>
      <c r="UEX150" s="144"/>
      <c r="UEY150" s="144"/>
      <c r="UEZ150" s="144"/>
      <c r="UFA150" s="144"/>
      <c r="UFB150" s="144"/>
      <c r="UFC150" s="144"/>
      <c r="UFD150" s="144"/>
      <c r="UFE150" s="144"/>
      <c r="UFF150" s="144"/>
      <c r="UFG150" s="144"/>
      <c r="UFH150" s="144"/>
      <c r="UFI150" s="144"/>
      <c r="UFJ150" s="144"/>
      <c r="UFK150" s="144"/>
      <c r="UFL150" s="144"/>
      <c r="UFM150" s="144"/>
      <c r="UFN150" s="144"/>
      <c r="UFO150" s="144"/>
      <c r="UFP150" s="144"/>
      <c r="UFQ150" s="144"/>
      <c r="UFR150" s="144"/>
      <c r="UFS150" s="144"/>
      <c r="UFT150" s="144"/>
      <c r="UFU150" s="144"/>
      <c r="UFV150" s="144"/>
      <c r="UFW150" s="144"/>
      <c r="UFX150" s="144"/>
      <c r="UFY150" s="144"/>
      <c r="UFZ150" s="144"/>
      <c r="UGA150" s="144"/>
      <c r="UGB150" s="144"/>
      <c r="UGC150" s="144"/>
      <c r="UGD150" s="144"/>
      <c r="UGE150" s="144"/>
      <c r="UGF150" s="144"/>
      <c r="UGG150" s="144"/>
      <c r="UGH150" s="144"/>
      <c r="UGI150" s="144"/>
      <c r="UGJ150" s="144"/>
      <c r="UGK150" s="144"/>
      <c r="UGL150" s="144"/>
      <c r="UGM150" s="144"/>
      <c r="UGN150" s="144"/>
      <c r="UGO150" s="144"/>
      <c r="UGP150" s="144"/>
      <c r="UGQ150" s="144"/>
      <c r="UGR150" s="144"/>
      <c r="UGS150" s="144"/>
      <c r="UGT150" s="144"/>
      <c r="UGU150" s="144"/>
      <c r="UGV150" s="144"/>
      <c r="UGW150" s="144"/>
      <c r="UGX150" s="144"/>
      <c r="UGY150" s="144"/>
      <c r="UGZ150" s="144"/>
      <c r="UHA150" s="144"/>
      <c r="UHB150" s="144"/>
      <c r="UHC150" s="144"/>
      <c r="UHD150" s="144"/>
      <c r="UHE150" s="144"/>
      <c r="UHF150" s="144"/>
      <c r="UHG150" s="144"/>
      <c r="UHH150" s="144"/>
      <c r="UHI150" s="144"/>
      <c r="UHJ150" s="144"/>
      <c r="UHK150" s="144"/>
      <c r="UHL150" s="144"/>
      <c r="UHM150" s="144"/>
      <c r="UHN150" s="144"/>
      <c r="UHO150" s="144"/>
      <c r="UHP150" s="144"/>
      <c r="UHQ150" s="144"/>
      <c r="UHR150" s="144"/>
      <c r="UHS150" s="144"/>
      <c r="UHT150" s="144"/>
      <c r="UHU150" s="144"/>
      <c r="UHV150" s="144"/>
      <c r="UHW150" s="144"/>
      <c r="UHX150" s="144"/>
      <c r="UHY150" s="144"/>
      <c r="UHZ150" s="144"/>
      <c r="UIA150" s="144"/>
      <c r="UIB150" s="144"/>
      <c r="UIC150" s="144"/>
      <c r="UID150" s="144"/>
      <c r="UIE150" s="144"/>
      <c r="UIF150" s="144"/>
      <c r="UIG150" s="144"/>
      <c r="UIH150" s="144"/>
      <c r="UII150" s="144"/>
      <c r="UIJ150" s="144"/>
      <c r="UIK150" s="144"/>
      <c r="UIL150" s="144"/>
      <c r="UIM150" s="144"/>
      <c r="UIN150" s="144"/>
      <c r="UIO150" s="144"/>
      <c r="UIP150" s="144"/>
      <c r="UIQ150" s="144"/>
      <c r="UIR150" s="144"/>
      <c r="UIS150" s="144"/>
      <c r="UIT150" s="144"/>
      <c r="UIU150" s="144"/>
      <c r="UIV150" s="144"/>
      <c r="UIW150" s="144"/>
      <c r="UIX150" s="144"/>
      <c r="UIY150" s="144"/>
      <c r="UIZ150" s="144"/>
      <c r="UJA150" s="144"/>
      <c r="UJB150" s="144"/>
      <c r="UJC150" s="144"/>
      <c r="UJD150" s="144"/>
      <c r="UJE150" s="144"/>
      <c r="UJF150" s="144"/>
      <c r="UJG150" s="144"/>
      <c r="UJH150" s="144"/>
      <c r="UJI150" s="144"/>
      <c r="UJJ150" s="144"/>
      <c r="UJK150" s="144"/>
      <c r="UJL150" s="144"/>
      <c r="UJM150" s="144"/>
      <c r="UJN150" s="144"/>
      <c r="UJO150" s="144"/>
      <c r="UJP150" s="144"/>
      <c r="UJQ150" s="144"/>
      <c r="UJR150" s="144"/>
      <c r="UJS150" s="144"/>
      <c r="UJT150" s="144"/>
      <c r="UJU150" s="144"/>
      <c r="UJV150" s="144"/>
      <c r="UJW150" s="144"/>
      <c r="UJX150" s="144"/>
      <c r="UJY150" s="144"/>
      <c r="UJZ150" s="144"/>
      <c r="UKA150" s="144"/>
      <c r="UKB150" s="144"/>
      <c r="UKC150" s="144"/>
      <c r="UKD150" s="144"/>
      <c r="UKE150" s="144"/>
      <c r="UKF150" s="144"/>
      <c r="UKG150" s="144"/>
      <c r="UKH150" s="144"/>
      <c r="UKI150" s="144"/>
      <c r="UKJ150" s="144"/>
      <c r="UKK150" s="144"/>
      <c r="UKL150" s="144"/>
      <c r="UKM150" s="144"/>
      <c r="UKN150" s="144"/>
      <c r="UKO150" s="144"/>
      <c r="UKP150" s="144"/>
      <c r="UKQ150" s="144"/>
      <c r="UKR150" s="144"/>
      <c r="UKS150" s="144"/>
      <c r="UKT150" s="144"/>
      <c r="UKU150" s="144"/>
      <c r="UKV150" s="144"/>
      <c r="UKW150" s="144"/>
      <c r="UKX150" s="144"/>
      <c r="UKY150" s="144"/>
      <c r="UKZ150" s="144"/>
      <c r="ULA150" s="144"/>
      <c r="ULB150" s="144"/>
      <c r="ULC150" s="144"/>
      <c r="ULD150" s="144"/>
      <c r="ULE150" s="144"/>
      <c r="ULF150" s="144"/>
      <c r="ULG150" s="144"/>
      <c r="ULH150" s="144"/>
      <c r="ULI150" s="144"/>
      <c r="ULJ150" s="144"/>
      <c r="ULK150" s="144"/>
      <c r="ULL150" s="144"/>
      <c r="ULM150" s="144"/>
      <c r="ULN150" s="144"/>
      <c r="ULO150" s="144"/>
      <c r="ULP150" s="144"/>
      <c r="ULQ150" s="144"/>
      <c r="ULR150" s="144"/>
      <c r="ULS150" s="144"/>
      <c r="ULT150" s="144"/>
      <c r="ULU150" s="144"/>
      <c r="ULV150" s="144"/>
      <c r="ULW150" s="144"/>
      <c r="ULX150" s="144"/>
      <c r="ULY150" s="144"/>
      <c r="ULZ150" s="144"/>
      <c r="UMA150" s="144"/>
      <c r="UMB150" s="144"/>
      <c r="UMC150" s="144"/>
      <c r="UMD150" s="144"/>
      <c r="UME150" s="144"/>
      <c r="UMF150" s="144"/>
      <c r="UMG150" s="144"/>
      <c r="UMH150" s="144"/>
      <c r="UMI150" s="144"/>
      <c r="UMJ150" s="144"/>
      <c r="UMK150" s="144"/>
      <c r="UML150" s="144"/>
      <c r="UMM150" s="144"/>
      <c r="UMN150" s="144"/>
      <c r="UMO150" s="144"/>
      <c r="UMP150" s="144"/>
      <c r="UMQ150" s="144"/>
      <c r="UMR150" s="144"/>
      <c r="UMS150" s="144"/>
      <c r="UMT150" s="144"/>
      <c r="UMU150" s="144"/>
      <c r="UMV150" s="144"/>
      <c r="UMW150" s="144"/>
      <c r="UMX150" s="144"/>
      <c r="UMY150" s="144"/>
      <c r="UMZ150" s="144"/>
      <c r="UNA150" s="144"/>
      <c r="UNB150" s="144"/>
      <c r="UNC150" s="144"/>
      <c r="UND150" s="144"/>
      <c r="UNE150" s="144"/>
      <c r="UNF150" s="144"/>
      <c r="UNG150" s="144"/>
      <c r="UNH150" s="144"/>
      <c r="UNI150" s="144"/>
      <c r="UNJ150" s="144"/>
      <c r="UNK150" s="144"/>
      <c r="UNL150" s="144"/>
      <c r="UNM150" s="144"/>
      <c r="UNN150" s="144"/>
      <c r="UNO150" s="144"/>
      <c r="UNP150" s="144"/>
      <c r="UNQ150" s="144"/>
      <c r="UNR150" s="144"/>
      <c r="UNS150" s="144"/>
      <c r="UNT150" s="144"/>
      <c r="UNU150" s="144"/>
      <c r="UNV150" s="144"/>
      <c r="UNW150" s="144"/>
      <c r="UNX150" s="144"/>
      <c r="UNY150" s="144"/>
      <c r="UNZ150" s="144"/>
      <c r="UOA150" s="144"/>
      <c r="UOB150" s="144"/>
      <c r="UOC150" s="144"/>
      <c r="UOD150" s="144"/>
      <c r="UOE150" s="144"/>
      <c r="UOF150" s="144"/>
      <c r="UOG150" s="144"/>
      <c r="UOH150" s="144"/>
      <c r="UOI150" s="144"/>
      <c r="UOJ150" s="144"/>
      <c r="UOK150" s="144"/>
      <c r="UOL150" s="144"/>
      <c r="UOM150" s="144"/>
      <c r="UON150" s="144"/>
      <c r="UOO150" s="144"/>
      <c r="UOP150" s="144"/>
      <c r="UOQ150" s="144"/>
      <c r="UOR150" s="144"/>
      <c r="UOS150" s="144"/>
      <c r="UOT150" s="144"/>
      <c r="UOU150" s="144"/>
      <c r="UOV150" s="144"/>
      <c r="UOW150" s="144"/>
      <c r="UOX150" s="144"/>
      <c r="UOY150" s="144"/>
      <c r="UOZ150" s="144"/>
      <c r="UPA150" s="144"/>
      <c r="UPB150" s="144"/>
      <c r="UPC150" s="144"/>
      <c r="UPD150" s="144"/>
      <c r="UPE150" s="144"/>
      <c r="UPF150" s="144"/>
      <c r="UPG150" s="144"/>
      <c r="UPH150" s="144"/>
      <c r="UPI150" s="144"/>
      <c r="UPJ150" s="144"/>
      <c r="UPK150" s="144"/>
      <c r="UPL150" s="144"/>
      <c r="UPM150" s="144"/>
      <c r="UPN150" s="144"/>
      <c r="UPO150" s="144"/>
      <c r="UPP150" s="144"/>
      <c r="UPQ150" s="144"/>
      <c r="UPR150" s="144"/>
      <c r="UPS150" s="144"/>
      <c r="UPT150" s="144"/>
      <c r="UPU150" s="144"/>
      <c r="UPV150" s="144"/>
      <c r="UPW150" s="144"/>
      <c r="UPX150" s="144"/>
      <c r="UPY150" s="144"/>
      <c r="UPZ150" s="144"/>
      <c r="UQA150" s="144"/>
      <c r="UQB150" s="144"/>
      <c r="UQC150" s="144"/>
      <c r="UQD150" s="144"/>
      <c r="UQE150" s="144"/>
      <c r="UQF150" s="144"/>
      <c r="UQG150" s="144"/>
      <c r="UQH150" s="144"/>
      <c r="UQI150" s="144"/>
      <c r="UQJ150" s="144"/>
      <c r="UQK150" s="144"/>
      <c r="UQL150" s="144"/>
      <c r="UQM150" s="144"/>
      <c r="UQN150" s="144"/>
      <c r="UQO150" s="144"/>
      <c r="UQP150" s="144"/>
      <c r="UQQ150" s="144"/>
      <c r="UQR150" s="144"/>
      <c r="UQS150" s="144"/>
      <c r="UQT150" s="144"/>
      <c r="UQU150" s="144"/>
      <c r="UQV150" s="144"/>
      <c r="UQW150" s="144"/>
      <c r="UQX150" s="144"/>
      <c r="UQY150" s="144"/>
      <c r="UQZ150" s="144"/>
      <c r="URA150" s="144"/>
      <c r="URB150" s="144"/>
      <c r="URC150" s="144"/>
      <c r="URD150" s="144"/>
      <c r="URE150" s="144"/>
      <c r="URF150" s="144"/>
      <c r="URG150" s="144"/>
      <c r="URH150" s="144"/>
      <c r="URI150" s="144"/>
      <c r="URJ150" s="144"/>
      <c r="URK150" s="144"/>
      <c r="URL150" s="144"/>
      <c r="URM150" s="144"/>
      <c r="URN150" s="144"/>
      <c r="URO150" s="144"/>
      <c r="URP150" s="144"/>
      <c r="URQ150" s="144"/>
      <c r="URR150" s="144"/>
      <c r="URS150" s="144"/>
      <c r="URT150" s="144"/>
      <c r="URU150" s="144"/>
      <c r="URV150" s="144"/>
      <c r="URW150" s="144"/>
      <c r="URX150" s="144"/>
      <c r="URY150" s="144"/>
      <c r="URZ150" s="144"/>
      <c r="USA150" s="144"/>
      <c r="USB150" s="144"/>
      <c r="USC150" s="144"/>
      <c r="USD150" s="144"/>
      <c r="USE150" s="144"/>
      <c r="USF150" s="144"/>
      <c r="USG150" s="144"/>
      <c r="USH150" s="144"/>
      <c r="USI150" s="144"/>
      <c r="USJ150" s="144"/>
      <c r="USK150" s="144"/>
      <c r="USL150" s="144"/>
      <c r="USM150" s="144"/>
      <c r="USN150" s="144"/>
      <c r="USO150" s="144"/>
      <c r="USP150" s="144"/>
      <c r="USQ150" s="144"/>
      <c r="USR150" s="144"/>
      <c r="USS150" s="144"/>
      <c r="UST150" s="144"/>
      <c r="USU150" s="144"/>
      <c r="USV150" s="144"/>
      <c r="USW150" s="144"/>
      <c r="USX150" s="144"/>
      <c r="USY150" s="144"/>
      <c r="USZ150" s="144"/>
      <c r="UTA150" s="144"/>
      <c r="UTB150" s="144"/>
      <c r="UTC150" s="144"/>
      <c r="UTD150" s="144"/>
      <c r="UTE150" s="144"/>
      <c r="UTF150" s="144"/>
      <c r="UTG150" s="144"/>
      <c r="UTH150" s="144"/>
      <c r="UTI150" s="144"/>
      <c r="UTJ150" s="144"/>
      <c r="UTK150" s="144"/>
      <c r="UTL150" s="144"/>
      <c r="UTM150" s="144"/>
      <c r="UTN150" s="144"/>
      <c r="UTO150" s="144"/>
      <c r="UTP150" s="144"/>
      <c r="UTQ150" s="144"/>
      <c r="UTR150" s="144"/>
      <c r="UTS150" s="144"/>
      <c r="UTT150" s="144"/>
      <c r="UTU150" s="144"/>
      <c r="UTV150" s="144"/>
      <c r="UTW150" s="144"/>
      <c r="UTX150" s="144"/>
      <c r="UTY150" s="144"/>
      <c r="UTZ150" s="144"/>
      <c r="UUA150" s="144"/>
      <c r="UUB150" s="144"/>
      <c r="UUC150" s="144"/>
      <c r="UUD150" s="144"/>
      <c r="UUE150" s="144"/>
      <c r="UUF150" s="144"/>
      <c r="UUG150" s="144"/>
      <c r="UUH150" s="144"/>
      <c r="UUI150" s="144"/>
      <c r="UUJ150" s="144"/>
      <c r="UUK150" s="144"/>
      <c r="UUL150" s="144"/>
      <c r="UUM150" s="144"/>
      <c r="UUN150" s="144"/>
      <c r="UUO150" s="144"/>
      <c r="UUP150" s="144"/>
      <c r="UUQ150" s="144"/>
      <c r="UUR150" s="144"/>
      <c r="UUS150" s="144"/>
      <c r="UUT150" s="144"/>
      <c r="UUU150" s="144"/>
      <c r="UUV150" s="144"/>
      <c r="UUW150" s="144"/>
      <c r="UUX150" s="144"/>
      <c r="UUY150" s="144"/>
      <c r="UUZ150" s="144"/>
      <c r="UVA150" s="144"/>
      <c r="UVB150" s="144"/>
      <c r="UVC150" s="144"/>
      <c r="UVD150" s="144"/>
      <c r="UVE150" s="144"/>
      <c r="UVF150" s="144"/>
      <c r="UVG150" s="144"/>
      <c r="UVH150" s="144"/>
      <c r="UVI150" s="144"/>
      <c r="UVJ150" s="144"/>
      <c r="UVK150" s="144"/>
      <c r="UVL150" s="144"/>
      <c r="UVM150" s="144"/>
      <c r="UVN150" s="144"/>
      <c r="UVO150" s="144"/>
      <c r="UVP150" s="144"/>
      <c r="UVQ150" s="144"/>
      <c r="UVR150" s="144"/>
      <c r="UVS150" s="144"/>
      <c r="UVT150" s="144"/>
      <c r="UVU150" s="144"/>
      <c r="UVV150" s="144"/>
      <c r="UVW150" s="144"/>
      <c r="UVX150" s="144"/>
      <c r="UVY150" s="144"/>
      <c r="UVZ150" s="144"/>
      <c r="UWA150" s="144"/>
      <c r="UWB150" s="144"/>
      <c r="UWC150" s="144"/>
      <c r="UWD150" s="144"/>
      <c r="UWE150" s="144"/>
      <c r="UWF150" s="144"/>
      <c r="UWG150" s="144"/>
      <c r="UWH150" s="144"/>
      <c r="UWI150" s="144"/>
      <c r="UWJ150" s="144"/>
      <c r="UWK150" s="144"/>
      <c r="UWL150" s="144"/>
      <c r="UWM150" s="144"/>
      <c r="UWN150" s="144"/>
      <c r="UWO150" s="144"/>
      <c r="UWP150" s="144"/>
      <c r="UWQ150" s="144"/>
      <c r="UWR150" s="144"/>
      <c r="UWS150" s="144"/>
      <c r="UWT150" s="144"/>
      <c r="UWU150" s="144"/>
      <c r="UWV150" s="144"/>
      <c r="UWW150" s="144"/>
      <c r="UWX150" s="144"/>
      <c r="UWY150" s="144"/>
      <c r="UWZ150" s="144"/>
      <c r="UXA150" s="144"/>
      <c r="UXB150" s="144"/>
      <c r="UXC150" s="144"/>
      <c r="UXD150" s="144"/>
      <c r="UXE150" s="144"/>
      <c r="UXF150" s="144"/>
      <c r="UXG150" s="144"/>
      <c r="UXH150" s="144"/>
      <c r="UXI150" s="144"/>
      <c r="UXJ150" s="144"/>
      <c r="UXK150" s="144"/>
      <c r="UXL150" s="144"/>
      <c r="UXM150" s="144"/>
      <c r="UXN150" s="144"/>
      <c r="UXO150" s="144"/>
      <c r="UXP150" s="144"/>
      <c r="UXQ150" s="144"/>
      <c r="UXR150" s="144"/>
      <c r="UXS150" s="144"/>
      <c r="UXT150" s="144"/>
      <c r="UXU150" s="144"/>
      <c r="UXV150" s="144"/>
      <c r="UXW150" s="144"/>
      <c r="UXX150" s="144"/>
      <c r="UXY150" s="144"/>
      <c r="UXZ150" s="144"/>
      <c r="UYA150" s="144"/>
      <c r="UYB150" s="144"/>
      <c r="UYC150" s="144"/>
      <c r="UYD150" s="144"/>
      <c r="UYE150" s="144"/>
      <c r="UYF150" s="144"/>
      <c r="UYG150" s="144"/>
      <c r="UYH150" s="144"/>
      <c r="UYI150" s="144"/>
      <c r="UYJ150" s="144"/>
      <c r="UYK150" s="144"/>
      <c r="UYL150" s="144"/>
      <c r="UYM150" s="144"/>
      <c r="UYN150" s="144"/>
      <c r="UYO150" s="144"/>
      <c r="UYP150" s="144"/>
      <c r="UYQ150" s="144"/>
      <c r="UYR150" s="144"/>
      <c r="UYS150" s="144"/>
      <c r="UYT150" s="144"/>
      <c r="UYU150" s="144"/>
      <c r="UYV150" s="144"/>
      <c r="UYW150" s="144"/>
      <c r="UYX150" s="144"/>
      <c r="UYY150" s="144"/>
      <c r="UYZ150" s="144"/>
      <c r="UZA150" s="144"/>
      <c r="UZB150" s="144"/>
      <c r="UZC150" s="144"/>
      <c r="UZD150" s="144"/>
      <c r="UZE150" s="144"/>
      <c r="UZF150" s="144"/>
      <c r="UZG150" s="144"/>
      <c r="UZH150" s="144"/>
      <c r="UZI150" s="144"/>
      <c r="UZJ150" s="144"/>
      <c r="UZK150" s="144"/>
      <c r="UZL150" s="144"/>
      <c r="UZM150" s="144"/>
      <c r="UZN150" s="144"/>
      <c r="UZO150" s="144"/>
      <c r="UZP150" s="144"/>
      <c r="UZQ150" s="144"/>
      <c r="UZR150" s="144"/>
      <c r="UZS150" s="144"/>
      <c r="UZT150" s="144"/>
      <c r="UZU150" s="144"/>
      <c r="UZV150" s="144"/>
      <c r="UZW150" s="144"/>
      <c r="UZX150" s="144"/>
      <c r="UZY150" s="144"/>
      <c r="UZZ150" s="144"/>
      <c r="VAA150" s="144"/>
      <c r="VAB150" s="144"/>
      <c r="VAC150" s="144"/>
      <c r="VAD150" s="144"/>
      <c r="VAE150" s="144"/>
      <c r="VAF150" s="144"/>
      <c r="VAG150" s="144"/>
      <c r="VAH150" s="144"/>
      <c r="VAI150" s="144"/>
      <c r="VAJ150" s="144"/>
      <c r="VAK150" s="144"/>
      <c r="VAL150" s="144"/>
      <c r="VAM150" s="144"/>
      <c r="VAN150" s="144"/>
      <c r="VAO150" s="144"/>
      <c r="VAP150" s="144"/>
      <c r="VAQ150" s="144"/>
      <c r="VAR150" s="144"/>
      <c r="VAS150" s="144"/>
      <c r="VAT150" s="144"/>
      <c r="VAU150" s="144"/>
      <c r="VAV150" s="144"/>
      <c r="VAW150" s="144"/>
      <c r="VAX150" s="144"/>
      <c r="VAY150" s="144"/>
      <c r="VAZ150" s="144"/>
      <c r="VBA150" s="144"/>
      <c r="VBB150" s="144"/>
      <c r="VBC150" s="144"/>
      <c r="VBD150" s="144"/>
      <c r="VBE150" s="144"/>
      <c r="VBF150" s="144"/>
      <c r="VBG150" s="144"/>
      <c r="VBH150" s="144"/>
      <c r="VBI150" s="144"/>
      <c r="VBJ150" s="144"/>
      <c r="VBK150" s="144"/>
      <c r="VBL150" s="144"/>
      <c r="VBM150" s="144"/>
      <c r="VBN150" s="144"/>
      <c r="VBO150" s="144"/>
      <c r="VBP150" s="144"/>
      <c r="VBQ150" s="144"/>
      <c r="VBR150" s="144"/>
      <c r="VBS150" s="144"/>
      <c r="VBT150" s="144"/>
      <c r="VBU150" s="144"/>
      <c r="VBV150" s="144"/>
      <c r="VBW150" s="144"/>
      <c r="VBX150" s="144"/>
      <c r="VBY150" s="144"/>
      <c r="VBZ150" s="144"/>
      <c r="VCA150" s="144"/>
      <c r="VCB150" s="144"/>
      <c r="VCC150" s="144"/>
      <c r="VCD150" s="144"/>
      <c r="VCE150" s="144"/>
      <c r="VCF150" s="144"/>
      <c r="VCG150" s="144"/>
      <c r="VCH150" s="144"/>
      <c r="VCI150" s="144"/>
      <c r="VCJ150" s="144"/>
      <c r="VCK150" s="144"/>
      <c r="VCL150" s="144"/>
      <c r="VCM150" s="144"/>
      <c r="VCN150" s="144"/>
      <c r="VCO150" s="144"/>
      <c r="VCP150" s="144"/>
      <c r="VCQ150" s="144"/>
      <c r="VCR150" s="144"/>
      <c r="VCS150" s="144"/>
      <c r="VCT150" s="144"/>
      <c r="VCU150" s="144"/>
      <c r="VCV150" s="144"/>
      <c r="VCW150" s="144"/>
      <c r="VCX150" s="144"/>
      <c r="VCY150" s="144"/>
      <c r="VCZ150" s="144"/>
      <c r="VDA150" s="144"/>
      <c r="VDB150" s="144"/>
      <c r="VDC150" s="144"/>
      <c r="VDD150" s="144"/>
      <c r="VDE150" s="144"/>
      <c r="VDF150" s="144"/>
      <c r="VDG150" s="144"/>
      <c r="VDH150" s="144"/>
      <c r="VDI150" s="144"/>
      <c r="VDJ150" s="144"/>
      <c r="VDK150" s="144"/>
      <c r="VDL150" s="144"/>
      <c r="VDM150" s="144"/>
      <c r="VDN150" s="144"/>
      <c r="VDO150" s="144"/>
      <c r="VDP150" s="144"/>
      <c r="VDQ150" s="144"/>
      <c r="VDR150" s="144"/>
      <c r="VDS150" s="144"/>
      <c r="VDT150" s="144"/>
      <c r="VDU150" s="144"/>
      <c r="VDV150" s="144"/>
      <c r="VDW150" s="144"/>
      <c r="VDX150" s="144"/>
      <c r="VDY150" s="144"/>
      <c r="VDZ150" s="144"/>
      <c r="VEA150" s="144"/>
      <c r="VEB150" s="144"/>
      <c r="VEC150" s="144"/>
      <c r="VED150" s="144"/>
      <c r="VEE150" s="144"/>
      <c r="VEF150" s="144"/>
      <c r="VEG150" s="144"/>
      <c r="VEH150" s="144"/>
      <c r="VEI150" s="144"/>
      <c r="VEJ150" s="144"/>
      <c r="VEK150" s="144"/>
      <c r="VEL150" s="144"/>
      <c r="VEM150" s="144"/>
      <c r="VEN150" s="144"/>
      <c r="VEO150" s="144"/>
      <c r="VEP150" s="144"/>
      <c r="VEQ150" s="144"/>
      <c r="VER150" s="144"/>
      <c r="VES150" s="144"/>
      <c r="VET150" s="144"/>
      <c r="VEU150" s="144"/>
      <c r="VEV150" s="144"/>
      <c r="VEW150" s="144"/>
      <c r="VEX150" s="144"/>
      <c r="VEY150" s="144"/>
      <c r="VEZ150" s="144"/>
      <c r="VFA150" s="144"/>
      <c r="VFB150" s="144"/>
      <c r="VFC150" s="144"/>
      <c r="VFD150" s="144"/>
      <c r="VFE150" s="144"/>
      <c r="VFF150" s="144"/>
      <c r="VFG150" s="144"/>
      <c r="VFH150" s="144"/>
      <c r="VFI150" s="144"/>
      <c r="VFJ150" s="144"/>
      <c r="VFK150" s="144"/>
      <c r="VFL150" s="144"/>
      <c r="VFM150" s="144"/>
      <c r="VFN150" s="144"/>
      <c r="VFO150" s="144"/>
      <c r="VFP150" s="144"/>
      <c r="VFQ150" s="144"/>
      <c r="VFR150" s="144"/>
      <c r="VFS150" s="144"/>
      <c r="VFT150" s="144"/>
      <c r="VFU150" s="144"/>
      <c r="VFV150" s="144"/>
      <c r="VFW150" s="144"/>
      <c r="VFX150" s="144"/>
      <c r="VFY150" s="144"/>
      <c r="VFZ150" s="144"/>
      <c r="VGA150" s="144"/>
      <c r="VGB150" s="144"/>
      <c r="VGC150" s="144"/>
      <c r="VGD150" s="144"/>
      <c r="VGE150" s="144"/>
      <c r="VGF150" s="144"/>
      <c r="VGG150" s="144"/>
      <c r="VGH150" s="144"/>
      <c r="VGI150" s="144"/>
      <c r="VGJ150" s="144"/>
      <c r="VGK150" s="144"/>
      <c r="VGL150" s="144"/>
      <c r="VGM150" s="144"/>
      <c r="VGN150" s="144"/>
      <c r="VGO150" s="144"/>
      <c r="VGP150" s="144"/>
      <c r="VGQ150" s="144"/>
      <c r="VGR150" s="144"/>
      <c r="VGS150" s="144"/>
      <c r="VGT150" s="144"/>
      <c r="VGU150" s="144"/>
      <c r="VGV150" s="144"/>
      <c r="VGW150" s="144"/>
      <c r="VGX150" s="144"/>
      <c r="VGY150" s="144"/>
      <c r="VGZ150" s="144"/>
      <c r="VHA150" s="144"/>
      <c r="VHB150" s="144"/>
      <c r="VHC150" s="144"/>
      <c r="VHD150" s="144"/>
      <c r="VHE150" s="144"/>
      <c r="VHF150" s="144"/>
      <c r="VHG150" s="144"/>
      <c r="VHH150" s="144"/>
      <c r="VHI150" s="144"/>
      <c r="VHJ150" s="144"/>
      <c r="VHK150" s="144"/>
      <c r="VHL150" s="144"/>
      <c r="VHM150" s="144"/>
      <c r="VHN150" s="144"/>
      <c r="VHO150" s="144"/>
      <c r="VHP150" s="144"/>
      <c r="VHQ150" s="144"/>
      <c r="VHR150" s="144"/>
      <c r="VHS150" s="144"/>
      <c r="VHT150" s="144"/>
      <c r="VHU150" s="144"/>
      <c r="VHV150" s="144"/>
      <c r="VHW150" s="144"/>
      <c r="VHX150" s="144"/>
      <c r="VHY150" s="144"/>
      <c r="VHZ150" s="144"/>
      <c r="VIA150" s="144"/>
      <c r="VIB150" s="144"/>
      <c r="VIC150" s="144"/>
      <c r="VID150" s="144"/>
      <c r="VIE150" s="144"/>
      <c r="VIF150" s="144"/>
      <c r="VIG150" s="144"/>
      <c r="VIH150" s="144"/>
      <c r="VII150" s="144"/>
      <c r="VIJ150" s="144"/>
      <c r="VIK150" s="144"/>
      <c r="VIL150" s="144"/>
      <c r="VIM150" s="144"/>
      <c r="VIN150" s="144"/>
      <c r="VIO150" s="144"/>
      <c r="VIP150" s="144"/>
      <c r="VIQ150" s="144"/>
      <c r="VIR150" s="144"/>
      <c r="VIS150" s="144"/>
      <c r="VIT150" s="144"/>
      <c r="VIU150" s="144"/>
      <c r="VIV150" s="144"/>
      <c r="VIW150" s="144"/>
      <c r="VIX150" s="144"/>
      <c r="VIY150" s="144"/>
      <c r="VIZ150" s="144"/>
      <c r="VJA150" s="144"/>
      <c r="VJB150" s="144"/>
      <c r="VJC150" s="144"/>
      <c r="VJD150" s="144"/>
      <c r="VJE150" s="144"/>
      <c r="VJF150" s="144"/>
      <c r="VJG150" s="144"/>
      <c r="VJH150" s="144"/>
      <c r="VJI150" s="144"/>
      <c r="VJJ150" s="144"/>
      <c r="VJK150" s="144"/>
      <c r="VJL150" s="144"/>
      <c r="VJM150" s="144"/>
      <c r="VJN150" s="144"/>
      <c r="VJO150" s="144"/>
      <c r="VJP150" s="144"/>
      <c r="VJQ150" s="144"/>
      <c r="VJR150" s="144"/>
      <c r="VJS150" s="144"/>
      <c r="VJT150" s="144"/>
      <c r="VJU150" s="144"/>
      <c r="VJV150" s="144"/>
      <c r="VJW150" s="144"/>
      <c r="VJX150" s="144"/>
      <c r="VJY150" s="144"/>
      <c r="VJZ150" s="144"/>
      <c r="VKA150" s="144"/>
      <c r="VKB150" s="144"/>
      <c r="VKC150" s="144"/>
      <c r="VKD150" s="144"/>
      <c r="VKE150" s="144"/>
      <c r="VKF150" s="144"/>
      <c r="VKG150" s="144"/>
      <c r="VKH150" s="144"/>
      <c r="VKI150" s="144"/>
      <c r="VKJ150" s="144"/>
      <c r="VKK150" s="144"/>
      <c r="VKL150" s="144"/>
      <c r="VKM150" s="144"/>
      <c r="VKN150" s="144"/>
      <c r="VKO150" s="144"/>
      <c r="VKP150" s="144"/>
      <c r="VKQ150" s="144"/>
      <c r="VKR150" s="144"/>
      <c r="VKS150" s="144"/>
      <c r="VKT150" s="144"/>
      <c r="VKU150" s="144"/>
      <c r="VKV150" s="144"/>
      <c r="VKW150" s="144"/>
      <c r="VKX150" s="144"/>
      <c r="VKY150" s="144"/>
      <c r="VKZ150" s="144"/>
      <c r="VLA150" s="144"/>
      <c r="VLB150" s="144"/>
      <c r="VLC150" s="144"/>
      <c r="VLD150" s="144"/>
      <c r="VLE150" s="144"/>
      <c r="VLF150" s="144"/>
      <c r="VLG150" s="144"/>
      <c r="VLH150" s="144"/>
      <c r="VLI150" s="144"/>
      <c r="VLJ150" s="144"/>
      <c r="VLK150" s="144"/>
      <c r="VLL150" s="144"/>
      <c r="VLM150" s="144"/>
      <c r="VLN150" s="144"/>
      <c r="VLO150" s="144"/>
      <c r="VLP150" s="144"/>
      <c r="VLQ150" s="144"/>
      <c r="VLR150" s="144"/>
      <c r="VLS150" s="144"/>
      <c r="VLT150" s="144"/>
      <c r="VLU150" s="144"/>
      <c r="VLV150" s="144"/>
      <c r="VLW150" s="144"/>
      <c r="VLX150" s="144"/>
      <c r="VLY150" s="144"/>
      <c r="VLZ150" s="144"/>
      <c r="VMA150" s="144"/>
      <c r="VMB150" s="144"/>
      <c r="VMC150" s="144"/>
      <c r="VMD150" s="144"/>
      <c r="VME150" s="144"/>
      <c r="VMF150" s="144"/>
      <c r="VMG150" s="144"/>
      <c r="VMH150" s="144"/>
      <c r="VMI150" s="144"/>
      <c r="VMJ150" s="144"/>
      <c r="VMK150" s="144"/>
      <c r="VML150" s="144"/>
      <c r="VMM150" s="144"/>
      <c r="VMN150" s="144"/>
      <c r="VMO150" s="144"/>
      <c r="VMP150" s="144"/>
      <c r="VMQ150" s="144"/>
      <c r="VMR150" s="144"/>
      <c r="VMS150" s="144"/>
      <c r="VMT150" s="144"/>
      <c r="VMU150" s="144"/>
      <c r="VMV150" s="144"/>
      <c r="VMW150" s="144"/>
      <c r="VMX150" s="144"/>
      <c r="VMY150" s="144"/>
      <c r="VMZ150" s="144"/>
      <c r="VNA150" s="144"/>
      <c r="VNB150" s="144"/>
      <c r="VNC150" s="144"/>
      <c r="VND150" s="144"/>
      <c r="VNE150" s="144"/>
      <c r="VNF150" s="144"/>
      <c r="VNG150" s="144"/>
      <c r="VNH150" s="144"/>
      <c r="VNI150" s="144"/>
      <c r="VNJ150" s="144"/>
      <c r="VNK150" s="144"/>
      <c r="VNL150" s="144"/>
      <c r="VNM150" s="144"/>
      <c r="VNN150" s="144"/>
      <c r="VNO150" s="144"/>
      <c r="VNP150" s="144"/>
      <c r="VNQ150" s="144"/>
      <c r="VNR150" s="144"/>
      <c r="VNS150" s="144"/>
      <c r="VNT150" s="144"/>
      <c r="VNU150" s="144"/>
      <c r="VNV150" s="144"/>
      <c r="VNW150" s="144"/>
      <c r="VNX150" s="144"/>
      <c r="VNY150" s="144"/>
      <c r="VNZ150" s="144"/>
      <c r="VOA150" s="144"/>
      <c r="VOB150" s="144"/>
      <c r="VOC150" s="144"/>
      <c r="VOD150" s="144"/>
      <c r="VOE150" s="144"/>
      <c r="VOF150" s="144"/>
      <c r="VOG150" s="144"/>
      <c r="VOH150" s="144"/>
      <c r="VOI150" s="144"/>
      <c r="VOJ150" s="144"/>
      <c r="VOK150" s="144"/>
      <c r="VOL150" s="144"/>
      <c r="VOM150" s="144"/>
      <c r="VON150" s="144"/>
      <c r="VOO150" s="144"/>
      <c r="VOP150" s="144"/>
      <c r="VOQ150" s="144"/>
      <c r="VOR150" s="144"/>
      <c r="VOS150" s="144"/>
      <c r="VOT150" s="144"/>
      <c r="VOU150" s="144"/>
      <c r="VOV150" s="144"/>
      <c r="VOW150" s="144"/>
      <c r="VOX150" s="144"/>
      <c r="VOY150" s="144"/>
      <c r="VOZ150" s="144"/>
      <c r="VPA150" s="144"/>
      <c r="VPB150" s="144"/>
      <c r="VPC150" s="144"/>
      <c r="VPD150" s="144"/>
      <c r="VPE150" s="144"/>
      <c r="VPF150" s="144"/>
      <c r="VPG150" s="144"/>
      <c r="VPH150" s="144"/>
      <c r="VPI150" s="144"/>
      <c r="VPJ150" s="144"/>
      <c r="VPK150" s="144"/>
      <c r="VPL150" s="144"/>
      <c r="VPM150" s="144"/>
      <c r="VPN150" s="144"/>
      <c r="VPO150" s="144"/>
      <c r="VPP150" s="144"/>
      <c r="VPQ150" s="144"/>
      <c r="VPR150" s="144"/>
      <c r="VPS150" s="144"/>
      <c r="VPT150" s="144"/>
      <c r="VPU150" s="144"/>
      <c r="VPV150" s="144"/>
      <c r="VPW150" s="144"/>
      <c r="VPX150" s="144"/>
      <c r="VPY150" s="144"/>
      <c r="VPZ150" s="144"/>
      <c r="VQA150" s="144"/>
      <c r="VQB150" s="144"/>
      <c r="VQC150" s="144"/>
      <c r="VQD150" s="144"/>
      <c r="VQE150" s="144"/>
      <c r="VQF150" s="144"/>
      <c r="VQG150" s="144"/>
      <c r="VQH150" s="144"/>
      <c r="VQI150" s="144"/>
      <c r="VQJ150" s="144"/>
      <c r="VQK150" s="144"/>
      <c r="VQL150" s="144"/>
      <c r="VQM150" s="144"/>
      <c r="VQN150" s="144"/>
      <c r="VQO150" s="144"/>
      <c r="VQP150" s="144"/>
      <c r="VQQ150" s="144"/>
      <c r="VQR150" s="144"/>
      <c r="VQS150" s="144"/>
      <c r="VQT150" s="144"/>
      <c r="VQU150" s="144"/>
      <c r="VQV150" s="144"/>
      <c r="VQW150" s="144"/>
      <c r="VQX150" s="144"/>
      <c r="VQY150" s="144"/>
      <c r="VQZ150" s="144"/>
      <c r="VRA150" s="144"/>
      <c r="VRB150" s="144"/>
      <c r="VRC150" s="144"/>
      <c r="VRD150" s="144"/>
      <c r="VRE150" s="144"/>
      <c r="VRF150" s="144"/>
      <c r="VRG150" s="144"/>
      <c r="VRH150" s="144"/>
      <c r="VRI150" s="144"/>
      <c r="VRJ150" s="144"/>
      <c r="VRK150" s="144"/>
      <c r="VRL150" s="144"/>
      <c r="VRM150" s="144"/>
      <c r="VRN150" s="144"/>
      <c r="VRO150" s="144"/>
      <c r="VRP150" s="144"/>
      <c r="VRQ150" s="144"/>
      <c r="VRR150" s="144"/>
      <c r="VRS150" s="144"/>
      <c r="VRT150" s="144"/>
      <c r="VRU150" s="144"/>
      <c r="VRV150" s="144"/>
      <c r="VRW150" s="144"/>
      <c r="VRX150" s="144"/>
      <c r="VRY150" s="144"/>
      <c r="VRZ150" s="144"/>
      <c r="VSA150" s="144"/>
      <c r="VSB150" s="144"/>
      <c r="VSC150" s="144"/>
      <c r="VSD150" s="144"/>
      <c r="VSE150" s="144"/>
      <c r="VSF150" s="144"/>
      <c r="VSG150" s="144"/>
      <c r="VSH150" s="144"/>
      <c r="VSI150" s="144"/>
      <c r="VSJ150" s="144"/>
      <c r="VSK150" s="144"/>
      <c r="VSL150" s="144"/>
      <c r="VSM150" s="144"/>
      <c r="VSN150" s="144"/>
      <c r="VSO150" s="144"/>
      <c r="VSP150" s="144"/>
      <c r="VSQ150" s="144"/>
      <c r="VSR150" s="144"/>
      <c r="VSS150" s="144"/>
      <c r="VST150" s="144"/>
      <c r="VSU150" s="144"/>
      <c r="VSV150" s="144"/>
      <c r="VSW150" s="144"/>
      <c r="VSX150" s="144"/>
      <c r="VSY150" s="144"/>
      <c r="VSZ150" s="144"/>
      <c r="VTA150" s="144"/>
      <c r="VTB150" s="144"/>
      <c r="VTC150" s="144"/>
      <c r="VTD150" s="144"/>
      <c r="VTE150" s="144"/>
      <c r="VTF150" s="144"/>
      <c r="VTG150" s="144"/>
      <c r="VTH150" s="144"/>
      <c r="VTI150" s="144"/>
      <c r="VTJ150" s="144"/>
      <c r="VTK150" s="144"/>
      <c r="VTL150" s="144"/>
      <c r="VTM150" s="144"/>
      <c r="VTN150" s="144"/>
      <c r="VTO150" s="144"/>
      <c r="VTP150" s="144"/>
      <c r="VTQ150" s="144"/>
      <c r="VTR150" s="144"/>
      <c r="VTS150" s="144"/>
      <c r="VTT150" s="144"/>
      <c r="VTU150" s="144"/>
      <c r="VTV150" s="144"/>
      <c r="VTW150" s="144"/>
      <c r="VTX150" s="144"/>
      <c r="VTY150" s="144"/>
      <c r="VTZ150" s="144"/>
      <c r="VUA150" s="144"/>
      <c r="VUB150" s="144"/>
      <c r="VUC150" s="144"/>
      <c r="VUD150" s="144"/>
      <c r="VUE150" s="144"/>
      <c r="VUF150" s="144"/>
      <c r="VUG150" s="144"/>
      <c r="VUH150" s="144"/>
      <c r="VUI150" s="144"/>
      <c r="VUJ150" s="144"/>
      <c r="VUK150" s="144"/>
      <c r="VUL150" s="144"/>
      <c r="VUM150" s="144"/>
      <c r="VUN150" s="144"/>
      <c r="VUO150" s="144"/>
      <c r="VUP150" s="144"/>
      <c r="VUQ150" s="144"/>
      <c r="VUR150" s="144"/>
      <c r="VUS150" s="144"/>
      <c r="VUT150" s="144"/>
      <c r="VUU150" s="144"/>
      <c r="VUV150" s="144"/>
      <c r="VUW150" s="144"/>
      <c r="VUX150" s="144"/>
      <c r="VUY150" s="144"/>
      <c r="VUZ150" s="144"/>
      <c r="VVA150" s="144"/>
      <c r="VVB150" s="144"/>
      <c r="VVC150" s="144"/>
      <c r="VVD150" s="144"/>
      <c r="VVE150" s="144"/>
      <c r="VVF150" s="144"/>
      <c r="VVG150" s="144"/>
      <c r="VVH150" s="144"/>
      <c r="VVI150" s="144"/>
      <c r="VVJ150" s="144"/>
      <c r="VVK150" s="144"/>
      <c r="VVL150" s="144"/>
      <c r="VVM150" s="144"/>
      <c r="VVN150" s="144"/>
      <c r="VVO150" s="144"/>
      <c r="VVP150" s="144"/>
      <c r="VVQ150" s="144"/>
      <c r="VVR150" s="144"/>
      <c r="VVS150" s="144"/>
      <c r="VVT150" s="144"/>
      <c r="VVU150" s="144"/>
      <c r="VVV150" s="144"/>
      <c r="VVW150" s="144"/>
      <c r="VVX150" s="144"/>
      <c r="VVY150" s="144"/>
      <c r="VVZ150" s="144"/>
      <c r="VWA150" s="144"/>
      <c r="VWB150" s="144"/>
      <c r="VWC150" s="144"/>
      <c r="VWD150" s="144"/>
      <c r="VWE150" s="144"/>
      <c r="VWF150" s="144"/>
      <c r="VWG150" s="144"/>
      <c r="VWH150" s="144"/>
      <c r="VWI150" s="144"/>
      <c r="VWJ150" s="144"/>
      <c r="VWK150" s="144"/>
      <c r="VWL150" s="144"/>
      <c r="VWM150" s="144"/>
      <c r="VWN150" s="144"/>
      <c r="VWO150" s="144"/>
      <c r="VWP150" s="144"/>
      <c r="VWQ150" s="144"/>
      <c r="VWR150" s="144"/>
      <c r="VWS150" s="144"/>
      <c r="VWT150" s="144"/>
      <c r="VWU150" s="144"/>
      <c r="VWV150" s="144"/>
      <c r="VWW150" s="144"/>
      <c r="VWX150" s="144"/>
      <c r="VWY150" s="144"/>
      <c r="VWZ150" s="144"/>
      <c r="VXA150" s="144"/>
      <c r="VXB150" s="144"/>
      <c r="VXC150" s="144"/>
      <c r="VXD150" s="144"/>
      <c r="VXE150" s="144"/>
      <c r="VXF150" s="144"/>
      <c r="VXG150" s="144"/>
      <c r="VXH150" s="144"/>
      <c r="VXI150" s="144"/>
      <c r="VXJ150" s="144"/>
      <c r="VXK150" s="144"/>
      <c r="VXL150" s="144"/>
      <c r="VXM150" s="144"/>
      <c r="VXN150" s="144"/>
      <c r="VXO150" s="144"/>
      <c r="VXP150" s="144"/>
      <c r="VXQ150" s="144"/>
      <c r="VXR150" s="144"/>
      <c r="VXS150" s="144"/>
      <c r="VXT150" s="144"/>
      <c r="VXU150" s="144"/>
      <c r="VXV150" s="144"/>
      <c r="VXW150" s="144"/>
      <c r="VXX150" s="144"/>
      <c r="VXY150" s="144"/>
      <c r="VXZ150" s="144"/>
      <c r="VYA150" s="144"/>
      <c r="VYB150" s="144"/>
      <c r="VYC150" s="144"/>
      <c r="VYD150" s="144"/>
      <c r="VYE150" s="144"/>
      <c r="VYF150" s="144"/>
      <c r="VYG150" s="144"/>
      <c r="VYH150" s="144"/>
      <c r="VYI150" s="144"/>
      <c r="VYJ150" s="144"/>
      <c r="VYK150" s="144"/>
      <c r="VYL150" s="144"/>
      <c r="VYM150" s="144"/>
      <c r="VYN150" s="144"/>
      <c r="VYO150" s="144"/>
      <c r="VYP150" s="144"/>
      <c r="VYQ150" s="144"/>
      <c r="VYR150" s="144"/>
      <c r="VYS150" s="144"/>
      <c r="VYT150" s="144"/>
      <c r="VYU150" s="144"/>
      <c r="VYV150" s="144"/>
      <c r="VYW150" s="144"/>
      <c r="VYX150" s="144"/>
      <c r="VYY150" s="144"/>
      <c r="VYZ150" s="144"/>
      <c r="VZA150" s="144"/>
      <c r="VZB150" s="144"/>
      <c r="VZC150" s="144"/>
      <c r="VZD150" s="144"/>
      <c r="VZE150" s="144"/>
      <c r="VZF150" s="144"/>
      <c r="VZG150" s="144"/>
      <c r="VZH150" s="144"/>
      <c r="VZI150" s="144"/>
      <c r="VZJ150" s="144"/>
      <c r="VZK150" s="144"/>
      <c r="VZL150" s="144"/>
      <c r="VZM150" s="144"/>
      <c r="VZN150" s="144"/>
      <c r="VZO150" s="144"/>
      <c r="VZP150" s="144"/>
      <c r="VZQ150" s="144"/>
      <c r="VZR150" s="144"/>
      <c r="VZS150" s="144"/>
      <c r="VZT150" s="144"/>
      <c r="VZU150" s="144"/>
      <c r="VZV150" s="144"/>
      <c r="VZW150" s="144"/>
      <c r="VZX150" s="144"/>
      <c r="VZY150" s="144"/>
      <c r="VZZ150" s="144"/>
      <c r="WAA150" s="144"/>
      <c r="WAB150" s="144"/>
      <c r="WAC150" s="144"/>
      <c r="WAD150" s="144"/>
      <c r="WAE150" s="144"/>
      <c r="WAF150" s="144"/>
      <c r="WAG150" s="144"/>
      <c r="WAH150" s="144"/>
      <c r="WAI150" s="144"/>
      <c r="WAJ150" s="144"/>
      <c r="WAK150" s="144"/>
      <c r="WAL150" s="144"/>
      <c r="WAM150" s="144"/>
      <c r="WAN150" s="144"/>
      <c r="WAO150" s="144"/>
      <c r="WAP150" s="144"/>
      <c r="WAQ150" s="144"/>
      <c r="WAR150" s="144"/>
      <c r="WAS150" s="144"/>
      <c r="WAT150" s="144"/>
      <c r="WAU150" s="144"/>
      <c r="WAV150" s="144"/>
      <c r="WAW150" s="144"/>
      <c r="WAX150" s="144"/>
      <c r="WAY150" s="144"/>
      <c r="WAZ150" s="144"/>
      <c r="WBA150" s="144"/>
      <c r="WBB150" s="144"/>
      <c r="WBC150" s="144"/>
      <c r="WBD150" s="144"/>
      <c r="WBE150" s="144"/>
      <c r="WBF150" s="144"/>
      <c r="WBG150" s="144"/>
      <c r="WBH150" s="144"/>
      <c r="WBI150" s="144"/>
      <c r="WBJ150" s="144"/>
      <c r="WBK150" s="144"/>
      <c r="WBL150" s="144"/>
      <c r="WBM150" s="144"/>
      <c r="WBN150" s="144"/>
      <c r="WBO150" s="144"/>
      <c r="WBP150" s="144"/>
      <c r="WBQ150" s="144"/>
      <c r="WBR150" s="144"/>
      <c r="WBS150" s="144"/>
      <c r="WBT150" s="144"/>
      <c r="WBU150" s="144"/>
      <c r="WBV150" s="144"/>
      <c r="WBW150" s="144"/>
      <c r="WBX150" s="144"/>
      <c r="WBY150" s="144"/>
      <c r="WBZ150" s="144"/>
      <c r="WCA150" s="144"/>
      <c r="WCB150" s="144"/>
      <c r="WCC150" s="144"/>
      <c r="WCD150" s="144"/>
      <c r="WCE150" s="144"/>
      <c r="WCF150" s="144"/>
      <c r="WCG150" s="144"/>
      <c r="WCH150" s="144"/>
      <c r="WCI150" s="144"/>
      <c r="WCJ150" s="144"/>
      <c r="WCK150" s="144"/>
      <c r="WCL150" s="144"/>
      <c r="WCM150" s="144"/>
      <c r="WCN150" s="144"/>
      <c r="WCO150" s="144"/>
      <c r="WCP150" s="144"/>
      <c r="WCQ150" s="144"/>
      <c r="WCR150" s="144"/>
      <c r="WCS150" s="144"/>
      <c r="WCT150" s="144"/>
      <c r="WCU150" s="144"/>
      <c r="WCV150" s="144"/>
      <c r="WCW150" s="144"/>
      <c r="WCX150" s="144"/>
      <c r="WCY150" s="144"/>
      <c r="WCZ150" s="144"/>
      <c r="WDA150" s="144"/>
      <c r="WDB150" s="144"/>
      <c r="WDC150" s="144"/>
      <c r="WDD150" s="144"/>
      <c r="WDE150" s="144"/>
      <c r="WDF150" s="144"/>
      <c r="WDG150" s="144"/>
      <c r="WDH150" s="144"/>
      <c r="WDI150" s="144"/>
      <c r="WDJ150" s="144"/>
      <c r="WDK150" s="144"/>
      <c r="WDL150" s="144"/>
      <c r="WDM150" s="144"/>
      <c r="WDN150" s="144"/>
      <c r="WDO150" s="144"/>
      <c r="WDP150" s="144"/>
      <c r="WDQ150" s="144"/>
      <c r="WDR150" s="144"/>
      <c r="WDS150" s="144"/>
      <c r="WDT150" s="144"/>
      <c r="WDU150" s="144"/>
      <c r="WDV150" s="144"/>
      <c r="WDW150" s="144"/>
      <c r="WDX150" s="144"/>
      <c r="WDY150" s="144"/>
      <c r="WDZ150" s="144"/>
      <c r="WEA150" s="144"/>
      <c r="WEB150" s="144"/>
      <c r="WEC150" s="144"/>
      <c r="WED150" s="144"/>
      <c r="WEE150" s="144"/>
      <c r="WEF150" s="144"/>
      <c r="WEG150" s="144"/>
      <c r="WEH150" s="144"/>
      <c r="WEI150" s="144"/>
      <c r="WEJ150" s="144"/>
      <c r="WEK150" s="144"/>
      <c r="WEL150" s="144"/>
      <c r="WEM150" s="144"/>
      <c r="WEN150" s="144"/>
      <c r="WEO150" s="144"/>
      <c r="WEP150" s="144"/>
      <c r="WEQ150" s="144"/>
      <c r="WER150" s="144"/>
      <c r="WES150" s="144"/>
      <c r="WET150" s="144"/>
      <c r="WEU150" s="144"/>
      <c r="WEV150" s="144"/>
      <c r="WEW150" s="144"/>
      <c r="WEX150" s="144"/>
      <c r="WEY150" s="144"/>
      <c r="WEZ150" s="144"/>
      <c r="WFA150" s="144"/>
      <c r="WFB150" s="144"/>
      <c r="WFC150" s="144"/>
      <c r="WFD150" s="144"/>
      <c r="WFE150" s="144"/>
      <c r="WFF150" s="144"/>
      <c r="WFG150" s="144"/>
      <c r="WFH150" s="144"/>
      <c r="WFI150" s="144"/>
      <c r="WFJ150" s="144"/>
      <c r="WFK150" s="144"/>
      <c r="WFL150" s="144"/>
      <c r="WFM150" s="144"/>
      <c r="WFN150" s="144"/>
      <c r="WFO150" s="144"/>
      <c r="WFP150" s="144"/>
      <c r="WFQ150" s="144"/>
      <c r="WFR150" s="144"/>
      <c r="WFS150" s="144"/>
      <c r="WFT150" s="144"/>
      <c r="WFU150" s="144"/>
      <c r="WFV150" s="144"/>
      <c r="WFW150" s="144"/>
      <c r="WFX150" s="144"/>
      <c r="WFY150" s="144"/>
      <c r="WFZ150" s="144"/>
      <c r="WGA150" s="144"/>
      <c r="WGB150" s="144"/>
      <c r="WGC150" s="144"/>
      <c r="WGD150" s="144"/>
      <c r="WGE150" s="144"/>
      <c r="WGF150" s="144"/>
      <c r="WGG150" s="144"/>
      <c r="WGH150" s="144"/>
      <c r="WGI150" s="144"/>
      <c r="WGJ150" s="144"/>
      <c r="WGK150" s="144"/>
      <c r="WGL150" s="144"/>
      <c r="WGM150" s="144"/>
      <c r="WGN150" s="144"/>
      <c r="WGO150" s="144"/>
      <c r="WGP150" s="144"/>
      <c r="WGQ150" s="144"/>
      <c r="WGR150" s="144"/>
      <c r="WGS150" s="144"/>
      <c r="WGT150" s="144"/>
      <c r="WGU150" s="144"/>
      <c r="WGV150" s="144"/>
      <c r="WGW150" s="144"/>
      <c r="WGX150" s="144"/>
      <c r="WGY150" s="144"/>
      <c r="WGZ150" s="144"/>
      <c r="WHA150" s="144"/>
      <c r="WHB150" s="144"/>
      <c r="WHC150" s="144"/>
      <c r="WHD150" s="144"/>
      <c r="WHE150" s="144"/>
      <c r="WHF150" s="144"/>
      <c r="WHG150" s="144"/>
      <c r="WHH150" s="144"/>
      <c r="WHI150" s="144"/>
      <c r="WHJ150" s="144"/>
      <c r="WHK150" s="144"/>
      <c r="WHL150" s="144"/>
      <c r="WHM150" s="144"/>
      <c r="WHN150" s="144"/>
      <c r="WHO150" s="144"/>
      <c r="WHP150" s="144"/>
      <c r="WHQ150" s="144"/>
      <c r="WHR150" s="144"/>
      <c r="WHS150" s="144"/>
      <c r="WHT150" s="144"/>
      <c r="WHU150" s="144"/>
      <c r="WHV150" s="144"/>
      <c r="WHW150" s="144"/>
      <c r="WHX150" s="144"/>
      <c r="WHY150" s="144"/>
      <c r="WHZ150" s="144"/>
      <c r="WIA150" s="144"/>
      <c r="WIB150" s="144"/>
      <c r="WIC150" s="144"/>
      <c r="WID150" s="144"/>
      <c r="WIE150" s="144"/>
      <c r="WIF150" s="144"/>
      <c r="WIG150" s="144"/>
      <c r="WIH150" s="144"/>
      <c r="WII150" s="144"/>
      <c r="WIJ150" s="144"/>
      <c r="WIK150" s="144"/>
      <c r="WIL150" s="144"/>
      <c r="WIM150" s="144"/>
      <c r="WIN150" s="144"/>
      <c r="WIO150" s="144"/>
      <c r="WIP150" s="144"/>
      <c r="WIQ150" s="144"/>
      <c r="WIR150" s="144"/>
      <c r="WIS150" s="144"/>
      <c r="WIT150" s="144"/>
      <c r="WIU150" s="144"/>
      <c r="WIV150" s="144"/>
      <c r="WIW150" s="144"/>
      <c r="WIX150" s="144"/>
      <c r="WIY150" s="144"/>
      <c r="WIZ150" s="144"/>
      <c r="WJA150" s="144"/>
      <c r="WJB150" s="144"/>
      <c r="WJC150" s="144"/>
      <c r="WJD150" s="144"/>
      <c r="WJE150" s="144"/>
      <c r="WJF150" s="144"/>
      <c r="WJG150" s="144"/>
      <c r="WJH150" s="144"/>
      <c r="WJI150" s="144"/>
      <c r="WJJ150" s="144"/>
      <c r="WJK150" s="144"/>
      <c r="WJL150" s="144"/>
      <c r="WJM150" s="144"/>
      <c r="WJN150" s="144"/>
      <c r="WJO150" s="144"/>
      <c r="WJP150" s="144"/>
      <c r="WJQ150" s="144"/>
      <c r="WJR150" s="144"/>
      <c r="WJS150" s="144"/>
      <c r="WJT150" s="144"/>
      <c r="WJU150" s="144"/>
      <c r="WJV150" s="144"/>
      <c r="WJW150" s="144"/>
      <c r="WJX150" s="144"/>
      <c r="WJY150" s="144"/>
      <c r="WJZ150" s="144"/>
      <c r="WKA150" s="144"/>
      <c r="WKB150" s="144"/>
      <c r="WKC150" s="144"/>
      <c r="WKD150" s="144"/>
      <c r="WKE150" s="144"/>
      <c r="WKF150" s="144"/>
      <c r="WKG150" s="144"/>
      <c r="WKH150" s="144"/>
      <c r="WKI150" s="144"/>
      <c r="WKJ150" s="144"/>
      <c r="WKK150" s="144"/>
      <c r="WKL150" s="144"/>
      <c r="WKM150" s="144"/>
      <c r="WKN150" s="144"/>
      <c r="WKO150" s="144"/>
      <c r="WKP150" s="144"/>
      <c r="WKQ150" s="144"/>
      <c r="WKR150" s="144"/>
      <c r="WKS150" s="144"/>
      <c r="WKT150" s="144"/>
      <c r="WKU150" s="144"/>
      <c r="WKV150" s="144"/>
      <c r="WKW150" s="144"/>
      <c r="WKX150" s="144"/>
      <c r="WKY150" s="144"/>
      <c r="WKZ150" s="144"/>
      <c r="WLA150" s="144"/>
      <c r="WLB150" s="144"/>
      <c r="WLC150" s="144"/>
      <c r="WLD150" s="144"/>
      <c r="WLE150" s="144"/>
      <c r="WLF150" s="144"/>
      <c r="WLG150" s="144"/>
      <c r="WLH150" s="144"/>
      <c r="WLI150" s="144"/>
      <c r="WLJ150" s="144"/>
      <c r="WLK150" s="144"/>
      <c r="WLL150" s="144"/>
      <c r="WLM150" s="144"/>
      <c r="WLN150" s="144"/>
      <c r="WLO150" s="144"/>
      <c r="WLP150" s="144"/>
      <c r="WLQ150" s="144"/>
      <c r="WLR150" s="144"/>
      <c r="WLS150" s="144"/>
      <c r="WLT150" s="144"/>
      <c r="WLU150" s="144"/>
      <c r="WLV150" s="144"/>
      <c r="WLW150" s="144"/>
      <c r="WLX150" s="144"/>
      <c r="WLY150" s="144"/>
      <c r="WLZ150" s="144"/>
      <c r="WMA150" s="144"/>
      <c r="WMB150" s="144"/>
      <c r="WMC150" s="144"/>
      <c r="WMD150" s="144"/>
      <c r="WME150" s="144"/>
      <c r="WMF150" s="144"/>
      <c r="WMG150" s="144"/>
      <c r="WMH150" s="144"/>
      <c r="WMI150" s="144"/>
      <c r="WMJ150" s="144"/>
      <c r="WMK150" s="144"/>
      <c r="WML150" s="144"/>
      <c r="WMM150" s="144"/>
      <c r="WMN150" s="144"/>
      <c r="WMO150" s="144"/>
      <c r="WMP150" s="144"/>
      <c r="WMQ150" s="144"/>
      <c r="WMR150" s="144"/>
      <c r="WMS150" s="144"/>
      <c r="WMT150" s="144"/>
      <c r="WMU150" s="144"/>
      <c r="WMV150" s="144"/>
      <c r="WMW150" s="144"/>
      <c r="WMX150" s="144"/>
      <c r="WMY150" s="144"/>
      <c r="WMZ150" s="144"/>
      <c r="WNA150" s="144"/>
      <c r="WNB150" s="144"/>
      <c r="WNC150" s="144"/>
      <c r="WND150" s="144"/>
      <c r="WNE150" s="144"/>
      <c r="WNF150" s="144"/>
      <c r="WNG150" s="144"/>
      <c r="WNH150" s="144"/>
      <c r="WNI150" s="144"/>
      <c r="WNJ150" s="144"/>
      <c r="WNK150" s="144"/>
      <c r="WNL150" s="144"/>
      <c r="WNM150" s="144"/>
      <c r="WNN150" s="144"/>
      <c r="WNO150" s="144"/>
      <c r="WNP150" s="144"/>
      <c r="WNQ150" s="144"/>
      <c r="WNR150" s="144"/>
      <c r="WNS150" s="144"/>
      <c r="WNT150" s="144"/>
      <c r="WNU150" s="144"/>
      <c r="WNV150" s="144"/>
      <c r="WNW150" s="144"/>
      <c r="WNX150" s="144"/>
      <c r="WNY150" s="144"/>
      <c r="WNZ150" s="144"/>
      <c r="WOA150" s="144"/>
      <c r="WOB150" s="144"/>
      <c r="WOC150" s="144"/>
      <c r="WOD150" s="144"/>
      <c r="WOE150" s="144"/>
      <c r="WOF150" s="144"/>
      <c r="WOG150" s="144"/>
      <c r="WOH150" s="144"/>
      <c r="WOI150" s="144"/>
      <c r="WOJ150" s="144"/>
      <c r="WOK150" s="144"/>
      <c r="WOL150" s="144"/>
      <c r="WOM150" s="144"/>
      <c r="WON150" s="144"/>
      <c r="WOO150" s="144"/>
      <c r="WOP150" s="144"/>
      <c r="WOQ150" s="144"/>
      <c r="WOR150" s="144"/>
      <c r="WOS150" s="144"/>
      <c r="WOT150" s="144"/>
      <c r="WOU150" s="144"/>
      <c r="WOV150" s="144"/>
      <c r="WOW150" s="144"/>
      <c r="WOX150" s="144"/>
      <c r="WOY150" s="144"/>
      <c r="WOZ150" s="144"/>
      <c r="WPA150" s="144"/>
      <c r="WPB150" s="144"/>
      <c r="WPC150" s="144"/>
      <c r="WPD150" s="144"/>
      <c r="WPE150" s="144"/>
      <c r="WPF150" s="144"/>
      <c r="WPG150" s="144"/>
      <c r="WPH150" s="144"/>
      <c r="WPI150" s="144"/>
      <c r="WPJ150" s="144"/>
      <c r="WPK150" s="144"/>
      <c r="WPL150" s="144"/>
      <c r="WPM150" s="144"/>
      <c r="WPN150" s="144"/>
      <c r="WPO150" s="144"/>
      <c r="WPP150" s="144"/>
      <c r="WPQ150" s="144"/>
      <c r="WPR150" s="144"/>
      <c r="WPS150" s="144"/>
      <c r="WPT150" s="144"/>
      <c r="WPU150" s="144"/>
      <c r="WPV150" s="144"/>
      <c r="WPW150" s="144"/>
      <c r="WPX150" s="144"/>
      <c r="WPY150" s="144"/>
      <c r="WPZ150" s="144"/>
      <c r="WQA150" s="144"/>
      <c r="WQB150" s="144"/>
      <c r="WQC150" s="144"/>
      <c r="WQD150" s="144"/>
      <c r="WQE150" s="144"/>
      <c r="WQF150" s="144"/>
      <c r="WQG150" s="144"/>
      <c r="WQH150" s="144"/>
      <c r="WQI150" s="144"/>
      <c r="WQJ150" s="144"/>
      <c r="WQK150" s="144"/>
      <c r="WQL150" s="144"/>
      <c r="WQM150" s="144"/>
      <c r="WQN150" s="144"/>
      <c r="WQO150" s="144"/>
      <c r="WQP150" s="144"/>
      <c r="WQQ150" s="144"/>
      <c r="WQR150" s="144"/>
      <c r="WQS150" s="144"/>
      <c r="WQT150" s="144"/>
      <c r="WQU150" s="144"/>
      <c r="WQV150" s="144"/>
      <c r="WQW150" s="144"/>
      <c r="WQX150" s="144"/>
      <c r="WQY150" s="144"/>
      <c r="WQZ150" s="144"/>
      <c r="WRA150" s="144"/>
      <c r="WRB150" s="144"/>
      <c r="WRC150" s="144"/>
      <c r="WRD150" s="144"/>
      <c r="WRE150" s="144"/>
      <c r="WRF150" s="144"/>
      <c r="WRG150" s="144"/>
      <c r="WRH150" s="144"/>
      <c r="WRI150" s="144"/>
      <c r="WRJ150" s="144"/>
      <c r="WRK150" s="144"/>
      <c r="WRL150" s="144"/>
      <c r="WRM150" s="144"/>
      <c r="WRN150" s="144"/>
      <c r="WRO150" s="144"/>
      <c r="WRP150" s="144"/>
      <c r="WRQ150" s="144"/>
      <c r="WRR150" s="144"/>
      <c r="WRS150" s="144"/>
      <c r="WRT150" s="144"/>
      <c r="WRU150" s="144"/>
      <c r="WRV150" s="144"/>
      <c r="WRW150" s="144"/>
      <c r="WRX150" s="144"/>
      <c r="WRY150" s="144"/>
      <c r="WRZ150" s="144"/>
      <c r="WSA150" s="144"/>
      <c r="WSB150" s="144"/>
      <c r="WSC150" s="144"/>
      <c r="WSD150" s="144"/>
      <c r="WSE150" s="144"/>
      <c r="WSF150" s="144"/>
      <c r="WSG150" s="144"/>
      <c r="WSH150" s="144"/>
      <c r="WSI150" s="144"/>
      <c r="WSJ150" s="144"/>
      <c r="WSK150" s="144"/>
      <c r="WSL150" s="144"/>
      <c r="WSM150" s="144"/>
      <c r="WSN150" s="144"/>
      <c r="WSO150" s="144"/>
      <c r="WSP150" s="144"/>
      <c r="WSQ150" s="144"/>
      <c r="WSR150" s="144"/>
      <c r="WSS150" s="144"/>
      <c r="WST150" s="144"/>
      <c r="WSU150" s="144"/>
      <c r="WSV150" s="144"/>
      <c r="WSW150" s="144"/>
      <c r="WSX150" s="144"/>
      <c r="WSY150" s="144"/>
      <c r="WSZ150" s="144"/>
      <c r="WTA150" s="144"/>
      <c r="WTB150" s="144"/>
      <c r="WTC150" s="144"/>
      <c r="WTD150" s="144"/>
      <c r="WTE150" s="144"/>
      <c r="WTF150" s="144"/>
      <c r="WTG150" s="144"/>
      <c r="WTH150" s="144"/>
      <c r="WTI150" s="144"/>
      <c r="WTJ150" s="144"/>
      <c r="WTK150" s="144"/>
      <c r="WTL150" s="144"/>
      <c r="WTM150" s="144"/>
      <c r="WTN150" s="144"/>
      <c r="WTO150" s="144"/>
      <c r="WTP150" s="144"/>
      <c r="WTQ150" s="144"/>
      <c r="WTR150" s="144"/>
      <c r="WTS150" s="144"/>
      <c r="WTT150" s="144"/>
      <c r="WTU150" s="144"/>
      <c r="WTV150" s="144"/>
      <c r="WTW150" s="144"/>
      <c r="WTX150" s="144"/>
      <c r="WTY150" s="144"/>
      <c r="WTZ150" s="144"/>
      <c r="WUA150" s="144"/>
      <c r="WUB150" s="144"/>
      <c r="WUC150" s="144"/>
      <c r="WUD150" s="144"/>
      <c r="WUE150" s="144"/>
      <c r="WUF150" s="144"/>
      <c r="WUG150" s="144"/>
      <c r="WUH150" s="144"/>
      <c r="WUI150" s="144"/>
      <c r="WUJ150" s="144"/>
      <c r="WUK150" s="144"/>
      <c r="WUL150" s="144"/>
      <c r="WUM150" s="144"/>
      <c r="WUN150" s="144"/>
      <c r="WUO150" s="144"/>
      <c r="WUP150" s="144"/>
      <c r="WUQ150" s="144"/>
      <c r="WUR150" s="144"/>
      <c r="WUS150" s="144"/>
      <c r="WUT150" s="144"/>
      <c r="WUU150" s="144"/>
      <c r="WUV150" s="144"/>
      <c r="WUW150" s="144"/>
      <c r="WUX150" s="144"/>
      <c r="WUY150" s="144"/>
      <c r="WUZ150" s="144"/>
      <c r="WVA150" s="144"/>
      <c r="WVB150" s="144"/>
      <c r="WVC150" s="144"/>
      <c r="WVD150" s="144"/>
      <c r="WVE150" s="144"/>
      <c r="WVF150" s="144"/>
      <c r="WVG150" s="144"/>
      <c r="WVH150" s="144"/>
      <c r="WVI150" s="144"/>
      <c r="WVJ150" s="144"/>
      <c r="WVK150" s="144"/>
      <c r="WVL150" s="144"/>
      <c r="WVM150" s="144"/>
      <c r="WVN150" s="144"/>
      <c r="WVO150" s="144"/>
      <c r="WVP150" s="144"/>
      <c r="WVQ150" s="144"/>
      <c r="WVR150" s="144"/>
      <c r="WVS150" s="144"/>
      <c r="WVT150" s="144"/>
      <c r="WVU150" s="144"/>
      <c r="WVV150" s="144"/>
      <c r="WVW150" s="144"/>
      <c r="WVX150" s="144"/>
      <c r="WVY150" s="144"/>
      <c r="WVZ150" s="144"/>
      <c r="WWA150" s="144"/>
      <c r="WWB150" s="144"/>
      <c r="WWC150" s="144"/>
      <c r="WWD150" s="144"/>
      <c r="WWE150" s="144"/>
      <c r="WWF150" s="144"/>
      <c r="WWG150" s="144"/>
      <c r="WWH150" s="144"/>
      <c r="WWI150" s="144"/>
      <c r="WWJ150" s="144"/>
      <c r="WWK150" s="144"/>
      <c r="WWL150" s="144"/>
      <c r="WWM150" s="144"/>
      <c r="WWN150" s="144"/>
      <c r="WWO150" s="144"/>
      <c r="WWP150" s="144"/>
      <c r="WWQ150" s="144"/>
      <c r="WWR150" s="144"/>
      <c r="WWS150" s="144"/>
      <c r="WWT150" s="144"/>
      <c r="WWU150" s="144"/>
      <c r="WWV150" s="144"/>
      <c r="WWW150" s="144"/>
      <c r="WWX150" s="144"/>
      <c r="WWY150" s="144"/>
      <c r="WWZ150" s="144"/>
      <c r="WXA150" s="144"/>
      <c r="WXB150" s="144"/>
      <c r="WXC150" s="144"/>
      <c r="WXD150" s="144"/>
      <c r="WXE150" s="144"/>
      <c r="WXF150" s="144"/>
      <c r="WXG150" s="144"/>
      <c r="WXH150" s="144"/>
      <c r="WXI150" s="144"/>
      <c r="WXJ150" s="144"/>
      <c r="WXK150" s="144"/>
      <c r="WXL150" s="144"/>
      <c r="WXM150" s="144"/>
      <c r="WXN150" s="144"/>
      <c r="WXO150" s="144"/>
      <c r="WXP150" s="144"/>
      <c r="WXQ150" s="144"/>
      <c r="WXR150" s="144"/>
      <c r="WXS150" s="144"/>
      <c r="WXT150" s="144"/>
      <c r="WXU150" s="144"/>
      <c r="WXV150" s="144"/>
      <c r="WXW150" s="144"/>
      <c r="WXX150" s="144"/>
      <c r="WXY150" s="144"/>
      <c r="WXZ150" s="144"/>
      <c r="WYA150" s="144"/>
      <c r="WYB150" s="144"/>
      <c r="WYC150" s="144"/>
      <c r="WYD150" s="144"/>
      <c r="WYE150" s="144"/>
      <c r="WYF150" s="144"/>
      <c r="WYG150" s="144"/>
      <c r="WYH150" s="144"/>
      <c r="WYI150" s="144"/>
      <c r="WYJ150" s="144"/>
      <c r="WYK150" s="144"/>
      <c r="WYL150" s="144"/>
      <c r="WYM150" s="144"/>
      <c r="WYN150" s="144"/>
      <c r="WYO150" s="144"/>
      <c r="WYP150" s="144"/>
      <c r="WYQ150" s="144"/>
      <c r="WYR150" s="144"/>
      <c r="WYS150" s="144"/>
      <c r="WYT150" s="144"/>
      <c r="WYU150" s="144"/>
      <c r="WYV150" s="144"/>
      <c r="WYW150" s="144"/>
      <c r="WYX150" s="144"/>
      <c r="WYY150" s="144"/>
      <c r="WYZ150" s="144"/>
      <c r="WZA150" s="144"/>
      <c r="WZB150" s="144"/>
      <c r="WZC150" s="144"/>
      <c r="WZD150" s="144"/>
      <c r="WZE150" s="144"/>
      <c r="WZF150" s="144"/>
      <c r="WZG150" s="144"/>
      <c r="WZH150" s="144"/>
      <c r="WZI150" s="144"/>
      <c r="WZJ150" s="144"/>
      <c r="WZK150" s="144"/>
      <c r="WZL150" s="144"/>
      <c r="WZM150" s="144"/>
      <c r="WZN150" s="144"/>
      <c r="WZO150" s="144"/>
      <c r="WZP150" s="144"/>
      <c r="WZQ150" s="144"/>
      <c r="WZR150" s="144"/>
      <c r="WZS150" s="144"/>
      <c r="WZT150" s="144"/>
      <c r="WZU150" s="144"/>
      <c r="WZV150" s="144"/>
      <c r="WZW150" s="144"/>
      <c r="WZX150" s="144"/>
      <c r="WZY150" s="144"/>
      <c r="WZZ150" s="144"/>
      <c r="XAA150" s="144"/>
      <c r="XAB150" s="144"/>
      <c r="XAC150" s="144"/>
      <c r="XAD150" s="144"/>
      <c r="XAE150" s="144"/>
      <c r="XAF150" s="144"/>
      <c r="XAG150" s="144"/>
      <c r="XAH150" s="144"/>
      <c r="XAI150" s="144"/>
      <c r="XAJ150" s="144"/>
      <c r="XAK150" s="144"/>
      <c r="XAL150" s="144"/>
      <c r="XAM150" s="144"/>
      <c r="XAN150" s="144"/>
      <c r="XAO150" s="144"/>
      <c r="XAP150" s="144"/>
      <c r="XAQ150" s="144"/>
      <c r="XAR150" s="144"/>
      <c r="XAS150" s="144"/>
      <c r="XAT150" s="144"/>
      <c r="XAU150" s="144"/>
      <c r="XAV150" s="144"/>
      <c r="XAW150" s="144"/>
      <c r="XAX150" s="144"/>
      <c r="XAY150" s="144"/>
      <c r="XAZ150" s="144"/>
      <c r="XBA150" s="144"/>
      <c r="XBB150" s="144"/>
      <c r="XBC150" s="144"/>
      <c r="XBD150" s="144"/>
      <c r="XBE150" s="144"/>
      <c r="XBF150" s="144"/>
      <c r="XBG150" s="144"/>
      <c r="XBH150" s="144"/>
      <c r="XBI150" s="144"/>
      <c r="XBJ150" s="144"/>
      <c r="XBK150" s="144"/>
      <c r="XBL150" s="144"/>
      <c r="XBM150" s="144"/>
      <c r="XBN150" s="144"/>
      <c r="XBO150" s="144"/>
      <c r="XBP150" s="144"/>
      <c r="XBQ150" s="144"/>
      <c r="XBR150" s="144"/>
      <c r="XBS150" s="144"/>
      <c r="XBT150" s="144"/>
      <c r="XBU150" s="144"/>
      <c r="XBV150" s="144"/>
      <c r="XBW150" s="144"/>
      <c r="XBX150" s="144"/>
      <c r="XBY150" s="144"/>
      <c r="XBZ150" s="144"/>
      <c r="XCA150" s="144"/>
      <c r="XCB150" s="144"/>
      <c r="XCC150" s="144"/>
      <c r="XCD150" s="144"/>
      <c r="XCE150" s="144"/>
      <c r="XCF150" s="144"/>
      <c r="XCG150" s="144"/>
      <c r="XCH150" s="144"/>
      <c r="XCI150" s="144"/>
      <c r="XCJ150" s="144"/>
      <c r="XCK150" s="144"/>
      <c r="XCL150" s="144"/>
      <c r="XCM150" s="144"/>
      <c r="XCN150" s="144"/>
      <c r="XCO150" s="144"/>
      <c r="XCP150" s="144"/>
      <c r="XCQ150" s="144"/>
      <c r="XCR150" s="144"/>
      <c r="XCS150" s="144"/>
      <c r="XCT150" s="144"/>
      <c r="XCU150" s="144"/>
      <c r="XCV150" s="144"/>
      <c r="XCW150" s="144"/>
      <c r="XCX150" s="144"/>
      <c r="XCY150" s="144"/>
      <c r="XCZ150" s="144"/>
      <c r="XDA150" s="144"/>
      <c r="XDB150" s="144"/>
      <c r="XDC150" s="144"/>
      <c r="XDD150" s="144"/>
      <c r="XDE150" s="144"/>
      <c r="XDF150" s="144"/>
      <c r="XDG150" s="144"/>
      <c r="XDH150" s="144"/>
      <c r="XDI150" s="144"/>
      <c r="XDJ150" s="144"/>
      <c r="XDK150" s="144"/>
      <c r="XDL150" s="144"/>
      <c r="XDM150" s="144"/>
      <c r="XDN150" s="144"/>
      <c r="XDO150" s="144"/>
      <c r="XDP150" s="144"/>
      <c r="XDQ150" s="144"/>
      <c r="XDR150" s="144"/>
      <c r="XDS150" s="144"/>
      <c r="XDT150" s="144"/>
      <c r="XDU150" s="144"/>
      <c r="XDV150" s="144"/>
      <c r="XDW150" s="144"/>
      <c r="XDX150" s="144"/>
      <c r="XDY150" s="144"/>
      <c r="XDZ150" s="144"/>
      <c r="XEA150" s="144"/>
      <c r="XEB150" s="144"/>
      <c r="XEC150" s="144"/>
      <c r="XED150" s="144"/>
      <c r="XEE150" s="144"/>
      <c r="XEF150" s="144"/>
      <c r="XEG150" s="144"/>
      <c r="XEH150" s="144"/>
      <c r="XEI150" s="144"/>
      <c r="XEJ150" s="144"/>
      <c r="XEK150" s="144"/>
      <c r="XEL150" s="144"/>
      <c r="XEM150" s="144"/>
      <c r="XEN150" s="144"/>
      <c r="XEO150" s="144"/>
      <c r="XEP150" s="144"/>
      <c r="XEQ150" s="144"/>
      <c r="XER150" s="144"/>
      <c r="XES150" s="144"/>
      <c r="XET150" s="144"/>
      <c r="XEU150" s="144"/>
      <c r="XEV150" s="144"/>
      <c r="XEW150" s="144"/>
      <c r="XEX150" s="144"/>
      <c r="XEY150" s="144"/>
    </row>
    <row r="151" s="146" customFormat="1" spans="1:16379">
      <c r="A151" s="151">
        <v>149</v>
      </c>
      <c r="B151" s="151" t="s">
        <v>1029</v>
      </c>
      <c r="C151" s="151">
        <f t="shared" ref="C151:C169" si="10">C150+E150</f>
        <v>235</v>
      </c>
      <c r="D151" s="151">
        <v>8</v>
      </c>
      <c r="E151" s="151">
        <v>1</v>
      </c>
      <c r="F151" s="151" t="s">
        <v>1030</v>
      </c>
      <c r="G151" s="151" t="s">
        <v>73</v>
      </c>
      <c r="H151" s="151" t="s">
        <v>1031</v>
      </c>
      <c r="I151" s="159" t="s">
        <v>1032</v>
      </c>
      <c r="J151" s="185" t="s">
        <v>1033</v>
      </c>
      <c r="K151" s="152">
        <v>1</v>
      </c>
      <c r="L151" s="151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  <c r="AN151" s="144"/>
      <c r="AO151" s="144"/>
      <c r="AP151" s="144"/>
      <c r="AQ151" s="144"/>
      <c r="AR151" s="144"/>
      <c r="AS151" s="144"/>
      <c r="AT151" s="144"/>
      <c r="AU151" s="144"/>
      <c r="AV151" s="144"/>
      <c r="AW151" s="144"/>
      <c r="AX151" s="144"/>
      <c r="AY151" s="144"/>
      <c r="AZ151" s="144"/>
      <c r="BA151" s="144"/>
      <c r="BB151" s="144"/>
      <c r="BC151" s="144"/>
      <c r="BD151" s="144"/>
      <c r="BE151" s="144"/>
      <c r="BF151" s="144"/>
      <c r="BG151" s="144"/>
      <c r="BH151" s="144"/>
      <c r="BI151" s="144"/>
      <c r="BJ151" s="144"/>
      <c r="BK151" s="144"/>
      <c r="BL151" s="144"/>
      <c r="BM151" s="144"/>
      <c r="BN151" s="144"/>
      <c r="BO151" s="144"/>
      <c r="BP151" s="144"/>
      <c r="BQ151" s="144"/>
      <c r="BR151" s="144"/>
      <c r="BS151" s="144"/>
      <c r="BT151" s="144"/>
      <c r="BU151" s="144"/>
      <c r="BV151" s="144"/>
      <c r="BW151" s="144"/>
      <c r="BX151" s="144"/>
      <c r="BY151" s="144"/>
      <c r="BZ151" s="144"/>
      <c r="CA151" s="144"/>
      <c r="CB151" s="144"/>
      <c r="CC151" s="144"/>
      <c r="CD151" s="144"/>
      <c r="CE151" s="144"/>
      <c r="CF151" s="144"/>
      <c r="CG151" s="144"/>
      <c r="CH151" s="144"/>
      <c r="CI151" s="144"/>
      <c r="CJ151" s="144"/>
      <c r="CK151" s="144"/>
      <c r="CL151" s="144"/>
      <c r="CM151" s="144"/>
      <c r="CN151" s="144"/>
      <c r="CO151" s="144"/>
      <c r="CP151" s="144"/>
      <c r="CQ151" s="144"/>
      <c r="CR151" s="144"/>
      <c r="CS151" s="144"/>
      <c r="CT151" s="144"/>
      <c r="CU151" s="144"/>
      <c r="CV151" s="144"/>
      <c r="CW151" s="144"/>
      <c r="CX151" s="144"/>
      <c r="CY151" s="144"/>
      <c r="CZ151" s="144"/>
      <c r="DA151" s="144"/>
      <c r="DB151" s="144"/>
      <c r="DC151" s="144"/>
      <c r="DD151" s="144"/>
      <c r="DE151" s="144"/>
      <c r="DF151" s="144"/>
      <c r="DG151" s="144"/>
      <c r="DH151" s="144"/>
      <c r="DI151" s="144"/>
      <c r="DJ151" s="144"/>
      <c r="DK151" s="144"/>
      <c r="DL151" s="144"/>
      <c r="DM151" s="144"/>
      <c r="DN151" s="144"/>
      <c r="DO151" s="144"/>
      <c r="DP151" s="144"/>
      <c r="DQ151" s="144"/>
      <c r="DR151" s="144"/>
      <c r="DS151" s="144"/>
      <c r="DT151" s="144"/>
      <c r="DU151" s="144"/>
      <c r="DV151" s="144"/>
      <c r="DW151" s="144"/>
      <c r="DX151" s="144"/>
      <c r="DY151" s="144"/>
      <c r="DZ151" s="144"/>
      <c r="EA151" s="144"/>
      <c r="EB151" s="144"/>
      <c r="EC151" s="144"/>
      <c r="ED151" s="144"/>
      <c r="EE151" s="144"/>
      <c r="EF151" s="144"/>
      <c r="EG151" s="144"/>
      <c r="EH151" s="144"/>
      <c r="EI151" s="144"/>
      <c r="EJ151" s="144"/>
      <c r="EK151" s="144"/>
      <c r="EL151" s="144"/>
      <c r="EM151" s="144"/>
      <c r="EN151" s="144"/>
      <c r="EO151" s="144"/>
      <c r="EP151" s="144"/>
      <c r="EQ151" s="144"/>
      <c r="ER151" s="144"/>
      <c r="ES151" s="144"/>
      <c r="ET151" s="144"/>
      <c r="EU151" s="144"/>
      <c r="EV151" s="144"/>
      <c r="EW151" s="144"/>
      <c r="EX151" s="144"/>
      <c r="EY151" s="144"/>
      <c r="EZ151" s="144"/>
      <c r="FA151" s="144"/>
      <c r="FB151" s="144"/>
      <c r="FC151" s="144"/>
      <c r="FD151" s="144"/>
      <c r="FE151" s="144"/>
      <c r="FF151" s="144"/>
      <c r="FG151" s="144"/>
      <c r="FH151" s="144"/>
      <c r="FI151" s="144"/>
      <c r="FJ151" s="144"/>
      <c r="FK151" s="144"/>
      <c r="FL151" s="144"/>
      <c r="FM151" s="144"/>
      <c r="FN151" s="144"/>
      <c r="FO151" s="144"/>
      <c r="FP151" s="144"/>
      <c r="FQ151" s="144"/>
      <c r="FR151" s="144"/>
      <c r="FS151" s="144"/>
      <c r="FT151" s="144"/>
      <c r="FU151" s="144"/>
      <c r="FV151" s="144"/>
      <c r="FW151" s="144"/>
      <c r="FX151" s="144"/>
      <c r="FY151" s="144"/>
      <c r="FZ151" s="144"/>
      <c r="GA151" s="144"/>
      <c r="GB151" s="144"/>
      <c r="GC151" s="144"/>
      <c r="GD151" s="144"/>
      <c r="GE151" s="144"/>
      <c r="GF151" s="144"/>
      <c r="GG151" s="144"/>
      <c r="GH151" s="144"/>
      <c r="GI151" s="144"/>
      <c r="GJ151" s="144"/>
      <c r="GK151" s="144"/>
      <c r="GL151" s="144"/>
      <c r="GM151" s="144"/>
      <c r="GN151" s="144"/>
      <c r="GO151" s="144"/>
      <c r="GP151" s="144"/>
      <c r="GQ151" s="144"/>
      <c r="GR151" s="144"/>
      <c r="GS151" s="144"/>
      <c r="GT151" s="144"/>
      <c r="GU151" s="144"/>
      <c r="GV151" s="144"/>
      <c r="GW151" s="144"/>
      <c r="GX151" s="144"/>
      <c r="GY151" s="144"/>
      <c r="GZ151" s="144"/>
      <c r="HA151" s="144"/>
      <c r="HB151" s="144"/>
      <c r="HC151" s="144"/>
      <c r="HD151" s="144"/>
      <c r="HE151" s="144"/>
      <c r="HF151" s="144"/>
      <c r="HG151" s="144"/>
      <c r="HH151" s="144"/>
      <c r="HI151" s="144"/>
      <c r="HJ151" s="144"/>
      <c r="HK151" s="144"/>
      <c r="HL151" s="144"/>
      <c r="HM151" s="144"/>
      <c r="HN151" s="144"/>
      <c r="HO151" s="144"/>
      <c r="HP151" s="144"/>
      <c r="HQ151" s="144"/>
      <c r="HR151" s="144"/>
      <c r="HS151" s="144"/>
      <c r="HT151" s="144"/>
      <c r="HU151" s="144"/>
      <c r="HV151" s="144"/>
      <c r="HW151" s="144"/>
      <c r="HX151" s="144"/>
      <c r="HY151" s="144"/>
      <c r="HZ151" s="144"/>
      <c r="IA151" s="144"/>
      <c r="IB151" s="144"/>
      <c r="IC151" s="144"/>
      <c r="ID151" s="144"/>
      <c r="IE151" s="144"/>
      <c r="IF151" s="144"/>
      <c r="IG151" s="144"/>
      <c r="IH151" s="144"/>
      <c r="II151" s="144"/>
      <c r="IJ151" s="144"/>
      <c r="IK151" s="144"/>
      <c r="IL151" s="144"/>
      <c r="IM151" s="144"/>
      <c r="IN151" s="144"/>
      <c r="IO151" s="144"/>
      <c r="IP151" s="144"/>
      <c r="IQ151" s="144"/>
      <c r="IR151" s="144"/>
      <c r="IS151" s="144"/>
      <c r="IT151" s="144"/>
      <c r="IU151" s="144"/>
      <c r="IV151" s="144"/>
      <c r="IW151" s="144"/>
      <c r="IX151" s="144"/>
      <c r="IY151" s="144"/>
      <c r="IZ151" s="144"/>
      <c r="JA151" s="144"/>
      <c r="JB151" s="144"/>
      <c r="JC151" s="144"/>
      <c r="JD151" s="144"/>
      <c r="JE151" s="144"/>
      <c r="JF151" s="144"/>
      <c r="JG151" s="144"/>
      <c r="JH151" s="144"/>
      <c r="JI151" s="144"/>
      <c r="JJ151" s="144"/>
      <c r="JK151" s="144"/>
      <c r="JL151" s="144"/>
      <c r="JM151" s="144"/>
      <c r="JN151" s="144"/>
      <c r="JO151" s="144"/>
      <c r="JP151" s="144"/>
      <c r="JQ151" s="144"/>
      <c r="JR151" s="144"/>
      <c r="JS151" s="144"/>
      <c r="JT151" s="144"/>
      <c r="JU151" s="144"/>
      <c r="JV151" s="144"/>
      <c r="JW151" s="144"/>
      <c r="JX151" s="144"/>
      <c r="JY151" s="144"/>
      <c r="JZ151" s="144"/>
      <c r="KA151" s="144"/>
      <c r="KB151" s="144"/>
      <c r="KC151" s="144"/>
      <c r="KD151" s="144"/>
      <c r="KE151" s="144"/>
      <c r="KF151" s="144"/>
      <c r="KG151" s="144"/>
      <c r="KH151" s="144"/>
      <c r="KI151" s="144"/>
      <c r="KJ151" s="144"/>
      <c r="KK151" s="144"/>
      <c r="KL151" s="144"/>
      <c r="KM151" s="144"/>
      <c r="KN151" s="144"/>
      <c r="KO151" s="144"/>
      <c r="KP151" s="144"/>
      <c r="KQ151" s="144"/>
      <c r="KR151" s="144"/>
      <c r="KS151" s="144"/>
      <c r="KT151" s="144"/>
      <c r="KU151" s="144"/>
      <c r="KV151" s="144"/>
      <c r="KW151" s="144"/>
      <c r="KX151" s="144"/>
      <c r="KY151" s="144"/>
      <c r="KZ151" s="144"/>
      <c r="LA151" s="144"/>
      <c r="LB151" s="144"/>
      <c r="LC151" s="144"/>
      <c r="LD151" s="144"/>
      <c r="LE151" s="144"/>
      <c r="LF151" s="144"/>
      <c r="LG151" s="144"/>
      <c r="LH151" s="144"/>
      <c r="LI151" s="144"/>
      <c r="LJ151" s="144"/>
      <c r="LK151" s="144"/>
      <c r="LL151" s="144"/>
      <c r="LM151" s="144"/>
      <c r="LN151" s="144"/>
      <c r="LO151" s="144"/>
      <c r="LP151" s="144"/>
      <c r="LQ151" s="144"/>
      <c r="LR151" s="144"/>
      <c r="LS151" s="144"/>
      <c r="LT151" s="144"/>
      <c r="LU151" s="144"/>
      <c r="LV151" s="144"/>
      <c r="LW151" s="144"/>
      <c r="LX151" s="144"/>
      <c r="LY151" s="144"/>
      <c r="LZ151" s="144"/>
      <c r="MA151" s="144"/>
      <c r="MB151" s="144"/>
      <c r="MC151" s="144"/>
      <c r="MD151" s="144"/>
      <c r="ME151" s="144"/>
      <c r="MF151" s="144"/>
      <c r="MG151" s="144"/>
      <c r="MH151" s="144"/>
      <c r="MI151" s="144"/>
      <c r="MJ151" s="144"/>
      <c r="MK151" s="144"/>
      <c r="ML151" s="144"/>
      <c r="MM151" s="144"/>
      <c r="MN151" s="144"/>
      <c r="MO151" s="144"/>
      <c r="MP151" s="144"/>
      <c r="MQ151" s="144"/>
      <c r="MR151" s="144"/>
      <c r="MS151" s="144"/>
      <c r="MT151" s="144"/>
      <c r="MU151" s="144"/>
      <c r="MV151" s="144"/>
      <c r="MW151" s="144"/>
      <c r="MX151" s="144"/>
      <c r="MY151" s="144"/>
      <c r="MZ151" s="144"/>
      <c r="NA151" s="144"/>
      <c r="NB151" s="144"/>
      <c r="NC151" s="144"/>
      <c r="ND151" s="144"/>
      <c r="NE151" s="144"/>
      <c r="NF151" s="144"/>
      <c r="NG151" s="144"/>
      <c r="NH151" s="144"/>
      <c r="NI151" s="144"/>
      <c r="NJ151" s="144"/>
      <c r="NK151" s="144"/>
      <c r="NL151" s="144"/>
      <c r="NM151" s="144"/>
      <c r="NN151" s="144"/>
      <c r="NO151" s="144"/>
      <c r="NP151" s="144"/>
      <c r="NQ151" s="144"/>
      <c r="NR151" s="144"/>
      <c r="NS151" s="144"/>
      <c r="NT151" s="144"/>
      <c r="NU151" s="144"/>
      <c r="NV151" s="144"/>
      <c r="NW151" s="144"/>
      <c r="NX151" s="144"/>
      <c r="NY151" s="144"/>
      <c r="NZ151" s="144"/>
      <c r="OA151" s="144"/>
      <c r="OB151" s="144"/>
      <c r="OC151" s="144"/>
      <c r="OD151" s="144"/>
      <c r="OE151" s="144"/>
      <c r="OF151" s="144"/>
      <c r="OG151" s="144"/>
      <c r="OH151" s="144"/>
      <c r="OI151" s="144"/>
      <c r="OJ151" s="144"/>
      <c r="OK151" s="144"/>
      <c r="OL151" s="144"/>
      <c r="OM151" s="144"/>
      <c r="ON151" s="144"/>
      <c r="OO151" s="144"/>
      <c r="OP151" s="144"/>
      <c r="OQ151" s="144"/>
      <c r="OR151" s="144"/>
      <c r="OS151" s="144"/>
      <c r="OT151" s="144"/>
      <c r="OU151" s="144"/>
      <c r="OV151" s="144"/>
      <c r="OW151" s="144"/>
      <c r="OX151" s="144"/>
      <c r="OY151" s="144"/>
      <c r="OZ151" s="144"/>
      <c r="PA151" s="144"/>
      <c r="PB151" s="144"/>
      <c r="PC151" s="144"/>
      <c r="PD151" s="144"/>
      <c r="PE151" s="144"/>
      <c r="PF151" s="144"/>
      <c r="PG151" s="144"/>
      <c r="PH151" s="144"/>
      <c r="PI151" s="144"/>
      <c r="PJ151" s="144"/>
      <c r="PK151" s="144"/>
      <c r="PL151" s="144"/>
      <c r="PM151" s="144"/>
      <c r="PN151" s="144"/>
      <c r="PO151" s="144"/>
      <c r="PP151" s="144"/>
      <c r="PQ151" s="144"/>
      <c r="PR151" s="144"/>
      <c r="PS151" s="144"/>
      <c r="PT151" s="144"/>
      <c r="PU151" s="144"/>
      <c r="PV151" s="144"/>
      <c r="PW151" s="144"/>
      <c r="PX151" s="144"/>
      <c r="PY151" s="144"/>
      <c r="PZ151" s="144"/>
      <c r="QA151" s="144"/>
      <c r="QB151" s="144"/>
      <c r="QC151" s="144"/>
      <c r="QD151" s="144"/>
      <c r="QE151" s="144"/>
      <c r="QF151" s="144"/>
      <c r="QG151" s="144"/>
      <c r="QH151" s="144"/>
      <c r="QI151" s="144"/>
      <c r="QJ151" s="144"/>
      <c r="QK151" s="144"/>
      <c r="QL151" s="144"/>
      <c r="QM151" s="144"/>
      <c r="QN151" s="144"/>
      <c r="QO151" s="144"/>
      <c r="QP151" s="144"/>
      <c r="QQ151" s="144"/>
      <c r="QR151" s="144"/>
      <c r="QS151" s="144"/>
      <c r="QT151" s="144"/>
      <c r="QU151" s="144"/>
      <c r="QV151" s="144"/>
      <c r="QW151" s="144"/>
      <c r="QX151" s="144"/>
      <c r="QY151" s="144"/>
      <c r="QZ151" s="144"/>
      <c r="RA151" s="144"/>
      <c r="RB151" s="144"/>
      <c r="RC151" s="144"/>
      <c r="RD151" s="144"/>
      <c r="RE151" s="144"/>
      <c r="RF151" s="144"/>
      <c r="RG151" s="144"/>
      <c r="RH151" s="144"/>
      <c r="RI151" s="144"/>
      <c r="RJ151" s="144"/>
      <c r="RK151" s="144"/>
      <c r="RL151" s="144"/>
      <c r="RM151" s="144"/>
      <c r="RN151" s="144"/>
      <c r="RO151" s="144"/>
      <c r="RP151" s="144"/>
      <c r="RQ151" s="144"/>
      <c r="RR151" s="144"/>
      <c r="RS151" s="144"/>
      <c r="RT151" s="144"/>
      <c r="RU151" s="144"/>
      <c r="RV151" s="144"/>
      <c r="RW151" s="144"/>
      <c r="RX151" s="144"/>
      <c r="RY151" s="144"/>
      <c r="RZ151" s="144"/>
      <c r="SA151" s="144"/>
      <c r="SB151" s="144"/>
      <c r="SC151" s="144"/>
      <c r="SD151" s="144"/>
      <c r="SE151" s="144"/>
      <c r="SF151" s="144"/>
      <c r="SG151" s="144"/>
      <c r="SH151" s="144"/>
      <c r="SI151" s="144"/>
      <c r="SJ151" s="144"/>
      <c r="SK151" s="144"/>
      <c r="SL151" s="144"/>
      <c r="SM151" s="144"/>
      <c r="SN151" s="144"/>
      <c r="SO151" s="144"/>
      <c r="SP151" s="144"/>
      <c r="SQ151" s="144"/>
      <c r="SR151" s="144"/>
      <c r="SS151" s="144"/>
      <c r="ST151" s="144"/>
      <c r="SU151" s="144"/>
      <c r="SV151" s="144"/>
      <c r="SW151" s="144"/>
      <c r="SX151" s="144"/>
      <c r="SY151" s="144"/>
      <c r="SZ151" s="144"/>
      <c r="TA151" s="144"/>
      <c r="TB151" s="144"/>
      <c r="TC151" s="144"/>
      <c r="TD151" s="144"/>
      <c r="TE151" s="144"/>
      <c r="TF151" s="144"/>
      <c r="TG151" s="144"/>
      <c r="TH151" s="144"/>
      <c r="TI151" s="144"/>
      <c r="TJ151" s="144"/>
      <c r="TK151" s="144"/>
      <c r="TL151" s="144"/>
      <c r="TM151" s="144"/>
      <c r="TN151" s="144"/>
      <c r="TO151" s="144"/>
      <c r="TP151" s="144"/>
      <c r="TQ151" s="144"/>
      <c r="TR151" s="144"/>
      <c r="TS151" s="144"/>
      <c r="TT151" s="144"/>
      <c r="TU151" s="144"/>
      <c r="TV151" s="144"/>
      <c r="TW151" s="144"/>
      <c r="TX151" s="144"/>
      <c r="TY151" s="144"/>
      <c r="TZ151" s="144"/>
      <c r="UA151" s="144"/>
      <c r="UB151" s="144"/>
      <c r="UC151" s="144"/>
      <c r="UD151" s="144"/>
      <c r="UE151" s="144"/>
      <c r="UF151" s="144"/>
      <c r="UG151" s="144"/>
      <c r="UH151" s="144"/>
      <c r="UI151" s="144"/>
      <c r="UJ151" s="144"/>
      <c r="UK151" s="144"/>
      <c r="UL151" s="144"/>
      <c r="UM151" s="144"/>
      <c r="UN151" s="144"/>
      <c r="UO151" s="144"/>
      <c r="UP151" s="144"/>
      <c r="UQ151" s="144"/>
      <c r="UR151" s="144"/>
      <c r="US151" s="144"/>
      <c r="UT151" s="144"/>
      <c r="UU151" s="144"/>
      <c r="UV151" s="144"/>
      <c r="UW151" s="144"/>
      <c r="UX151" s="144"/>
      <c r="UY151" s="144"/>
      <c r="UZ151" s="144"/>
      <c r="VA151" s="144"/>
      <c r="VB151" s="144"/>
      <c r="VC151" s="144"/>
      <c r="VD151" s="144"/>
      <c r="VE151" s="144"/>
      <c r="VF151" s="144"/>
      <c r="VG151" s="144"/>
      <c r="VH151" s="144"/>
      <c r="VI151" s="144"/>
      <c r="VJ151" s="144"/>
      <c r="VK151" s="144"/>
      <c r="VL151" s="144"/>
      <c r="VM151" s="144"/>
      <c r="VN151" s="144"/>
      <c r="VO151" s="144"/>
      <c r="VP151" s="144"/>
      <c r="VQ151" s="144"/>
      <c r="VR151" s="144"/>
      <c r="VS151" s="144"/>
      <c r="VT151" s="144"/>
      <c r="VU151" s="144"/>
      <c r="VV151" s="144"/>
      <c r="VW151" s="144"/>
      <c r="VX151" s="144"/>
      <c r="VY151" s="144"/>
      <c r="VZ151" s="144"/>
      <c r="WA151" s="144"/>
      <c r="WB151" s="144"/>
      <c r="WC151" s="144"/>
      <c r="WD151" s="144"/>
      <c r="WE151" s="144"/>
      <c r="WF151" s="144"/>
      <c r="WG151" s="144"/>
      <c r="WH151" s="144"/>
      <c r="WI151" s="144"/>
      <c r="WJ151" s="144"/>
      <c r="WK151" s="144"/>
      <c r="WL151" s="144"/>
      <c r="WM151" s="144"/>
      <c r="WN151" s="144"/>
      <c r="WO151" s="144"/>
      <c r="WP151" s="144"/>
      <c r="WQ151" s="144"/>
      <c r="WR151" s="144"/>
      <c r="WS151" s="144"/>
      <c r="WT151" s="144"/>
      <c r="WU151" s="144"/>
      <c r="WV151" s="144"/>
      <c r="WW151" s="144"/>
      <c r="WX151" s="144"/>
      <c r="WY151" s="144"/>
      <c r="WZ151" s="144"/>
      <c r="XA151" s="144"/>
      <c r="XB151" s="144"/>
      <c r="XC151" s="144"/>
      <c r="XD151" s="144"/>
      <c r="XE151" s="144"/>
      <c r="XF151" s="144"/>
      <c r="XG151" s="144"/>
      <c r="XH151" s="144"/>
      <c r="XI151" s="144"/>
      <c r="XJ151" s="144"/>
      <c r="XK151" s="144"/>
      <c r="XL151" s="144"/>
      <c r="XM151" s="144"/>
      <c r="XN151" s="144"/>
      <c r="XO151" s="144"/>
      <c r="XP151" s="144"/>
      <c r="XQ151" s="144"/>
      <c r="XR151" s="144"/>
      <c r="XS151" s="144"/>
      <c r="XT151" s="144"/>
      <c r="XU151" s="144"/>
      <c r="XV151" s="144"/>
      <c r="XW151" s="144"/>
      <c r="XX151" s="144"/>
      <c r="XY151" s="144"/>
      <c r="XZ151" s="144"/>
      <c r="YA151" s="144"/>
      <c r="YB151" s="144"/>
      <c r="YC151" s="144"/>
      <c r="YD151" s="144"/>
      <c r="YE151" s="144"/>
      <c r="YF151" s="144"/>
      <c r="YG151" s="144"/>
      <c r="YH151" s="144"/>
      <c r="YI151" s="144"/>
      <c r="YJ151" s="144"/>
      <c r="YK151" s="144"/>
      <c r="YL151" s="144"/>
      <c r="YM151" s="144"/>
      <c r="YN151" s="144"/>
      <c r="YO151" s="144"/>
      <c r="YP151" s="144"/>
      <c r="YQ151" s="144"/>
      <c r="YR151" s="144"/>
      <c r="YS151" s="144"/>
      <c r="YT151" s="144"/>
      <c r="YU151" s="144"/>
      <c r="YV151" s="144"/>
      <c r="YW151" s="144"/>
      <c r="YX151" s="144"/>
      <c r="YY151" s="144"/>
      <c r="YZ151" s="144"/>
      <c r="ZA151" s="144"/>
      <c r="ZB151" s="144"/>
      <c r="ZC151" s="144"/>
      <c r="ZD151" s="144"/>
      <c r="ZE151" s="144"/>
      <c r="ZF151" s="144"/>
      <c r="ZG151" s="144"/>
      <c r="ZH151" s="144"/>
      <c r="ZI151" s="144"/>
      <c r="ZJ151" s="144"/>
      <c r="ZK151" s="144"/>
      <c r="ZL151" s="144"/>
      <c r="ZM151" s="144"/>
      <c r="ZN151" s="144"/>
      <c r="ZO151" s="144"/>
      <c r="ZP151" s="144"/>
      <c r="ZQ151" s="144"/>
      <c r="ZR151" s="144"/>
      <c r="ZS151" s="144"/>
      <c r="ZT151" s="144"/>
      <c r="ZU151" s="144"/>
      <c r="ZV151" s="144"/>
      <c r="ZW151" s="144"/>
      <c r="ZX151" s="144"/>
      <c r="ZY151" s="144"/>
      <c r="ZZ151" s="144"/>
      <c r="AAA151" s="144"/>
      <c r="AAB151" s="144"/>
      <c r="AAC151" s="144"/>
      <c r="AAD151" s="144"/>
      <c r="AAE151" s="144"/>
      <c r="AAF151" s="144"/>
      <c r="AAG151" s="144"/>
      <c r="AAH151" s="144"/>
      <c r="AAI151" s="144"/>
      <c r="AAJ151" s="144"/>
      <c r="AAK151" s="144"/>
      <c r="AAL151" s="144"/>
      <c r="AAM151" s="144"/>
      <c r="AAN151" s="144"/>
      <c r="AAO151" s="144"/>
      <c r="AAP151" s="144"/>
      <c r="AAQ151" s="144"/>
      <c r="AAR151" s="144"/>
      <c r="AAS151" s="144"/>
      <c r="AAT151" s="144"/>
      <c r="AAU151" s="144"/>
      <c r="AAV151" s="144"/>
      <c r="AAW151" s="144"/>
      <c r="AAX151" s="144"/>
      <c r="AAY151" s="144"/>
      <c r="AAZ151" s="144"/>
      <c r="ABA151" s="144"/>
      <c r="ABB151" s="144"/>
      <c r="ABC151" s="144"/>
      <c r="ABD151" s="144"/>
      <c r="ABE151" s="144"/>
      <c r="ABF151" s="144"/>
      <c r="ABG151" s="144"/>
      <c r="ABH151" s="144"/>
      <c r="ABI151" s="144"/>
      <c r="ABJ151" s="144"/>
      <c r="ABK151" s="144"/>
      <c r="ABL151" s="144"/>
      <c r="ABM151" s="144"/>
      <c r="ABN151" s="144"/>
      <c r="ABO151" s="144"/>
      <c r="ABP151" s="144"/>
      <c r="ABQ151" s="144"/>
      <c r="ABR151" s="144"/>
      <c r="ABS151" s="144"/>
      <c r="ABT151" s="144"/>
      <c r="ABU151" s="144"/>
      <c r="ABV151" s="144"/>
      <c r="ABW151" s="144"/>
      <c r="ABX151" s="144"/>
      <c r="ABY151" s="144"/>
      <c r="ABZ151" s="144"/>
      <c r="ACA151" s="144"/>
      <c r="ACB151" s="144"/>
      <c r="ACC151" s="144"/>
      <c r="ACD151" s="144"/>
      <c r="ACE151" s="144"/>
      <c r="ACF151" s="144"/>
      <c r="ACG151" s="144"/>
      <c r="ACH151" s="144"/>
      <c r="ACI151" s="144"/>
      <c r="ACJ151" s="144"/>
      <c r="ACK151" s="144"/>
      <c r="ACL151" s="144"/>
      <c r="ACM151" s="144"/>
      <c r="ACN151" s="144"/>
      <c r="ACO151" s="144"/>
      <c r="ACP151" s="144"/>
      <c r="ACQ151" s="144"/>
      <c r="ACR151" s="144"/>
      <c r="ACS151" s="144"/>
      <c r="ACT151" s="144"/>
      <c r="ACU151" s="144"/>
      <c r="ACV151" s="144"/>
      <c r="ACW151" s="144"/>
      <c r="ACX151" s="144"/>
      <c r="ACY151" s="144"/>
      <c r="ACZ151" s="144"/>
      <c r="ADA151" s="144"/>
      <c r="ADB151" s="144"/>
      <c r="ADC151" s="144"/>
      <c r="ADD151" s="144"/>
      <c r="ADE151" s="144"/>
      <c r="ADF151" s="144"/>
      <c r="ADG151" s="144"/>
      <c r="ADH151" s="144"/>
      <c r="ADI151" s="144"/>
      <c r="ADJ151" s="144"/>
      <c r="ADK151" s="144"/>
      <c r="ADL151" s="144"/>
      <c r="ADM151" s="144"/>
      <c r="ADN151" s="144"/>
      <c r="ADO151" s="144"/>
      <c r="ADP151" s="144"/>
      <c r="ADQ151" s="144"/>
      <c r="ADR151" s="144"/>
      <c r="ADS151" s="144"/>
      <c r="ADT151" s="144"/>
      <c r="ADU151" s="144"/>
      <c r="ADV151" s="144"/>
      <c r="ADW151" s="144"/>
      <c r="ADX151" s="144"/>
      <c r="ADY151" s="144"/>
      <c r="ADZ151" s="144"/>
      <c r="AEA151" s="144"/>
      <c r="AEB151" s="144"/>
      <c r="AEC151" s="144"/>
      <c r="AED151" s="144"/>
      <c r="AEE151" s="144"/>
      <c r="AEF151" s="144"/>
      <c r="AEG151" s="144"/>
      <c r="AEH151" s="144"/>
      <c r="AEI151" s="144"/>
      <c r="AEJ151" s="144"/>
      <c r="AEK151" s="144"/>
      <c r="AEL151" s="144"/>
      <c r="AEM151" s="144"/>
      <c r="AEN151" s="144"/>
      <c r="AEO151" s="144"/>
      <c r="AEP151" s="144"/>
      <c r="AEQ151" s="144"/>
      <c r="AER151" s="144"/>
      <c r="AES151" s="144"/>
      <c r="AET151" s="144"/>
      <c r="AEU151" s="144"/>
      <c r="AEV151" s="144"/>
      <c r="AEW151" s="144"/>
      <c r="AEX151" s="144"/>
      <c r="AEY151" s="144"/>
      <c r="AEZ151" s="144"/>
      <c r="AFA151" s="144"/>
      <c r="AFB151" s="144"/>
      <c r="AFC151" s="144"/>
      <c r="AFD151" s="144"/>
      <c r="AFE151" s="144"/>
      <c r="AFF151" s="144"/>
      <c r="AFG151" s="144"/>
      <c r="AFH151" s="144"/>
      <c r="AFI151" s="144"/>
      <c r="AFJ151" s="144"/>
      <c r="AFK151" s="144"/>
      <c r="AFL151" s="144"/>
      <c r="AFM151" s="144"/>
      <c r="AFN151" s="144"/>
      <c r="AFO151" s="144"/>
      <c r="AFP151" s="144"/>
      <c r="AFQ151" s="144"/>
      <c r="AFR151" s="144"/>
      <c r="AFS151" s="144"/>
      <c r="AFT151" s="144"/>
      <c r="AFU151" s="144"/>
      <c r="AFV151" s="144"/>
      <c r="AFW151" s="144"/>
      <c r="AFX151" s="144"/>
      <c r="AFY151" s="144"/>
      <c r="AFZ151" s="144"/>
      <c r="AGA151" s="144"/>
      <c r="AGB151" s="144"/>
      <c r="AGC151" s="144"/>
      <c r="AGD151" s="144"/>
      <c r="AGE151" s="144"/>
      <c r="AGF151" s="144"/>
      <c r="AGG151" s="144"/>
      <c r="AGH151" s="144"/>
      <c r="AGI151" s="144"/>
      <c r="AGJ151" s="144"/>
      <c r="AGK151" s="144"/>
      <c r="AGL151" s="144"/>
      <c r="AGM151" s="144"/>
      <c r="AGN151" s="144"/>
      <c r="AGO151" s="144"/>
      <c r="AGP151" s="144"/>
      <c r="AGQ151" s="144"/>
      <c r="AGR151" s="144"/>
      <c r="AGS151" s="144"/>
      <c r="AGT151" s="144"/>
      <c r="AGU151" s="144"/>
      <c r="AGV151" s="144"/>
      <c r="AGW151" s="144"/>
      <c r="AGX151" s="144"/>
      <c r="AGY151" s="144"/>
      <c r="AGZ151" s="144"/>
      <c r="AHA151" s="144"/>
      <c r="AHB151" s="144"/>
      <c r="AHC151" s="144"/>
      <c r="AHD151" s="144"/>
      <c r="AHE151" s="144"/>
      <c r="AHF151" s="144"/>
      <c r="AHG151" s="144"/>
      <c r="AHH151" s="144"/>
      <c r="AHI151" s="144"/>
      <c r="AHJ151" s="144"/>
      <c r="AHK151" s="144"/>
      <c r="AHL151" s="144"/>
      <c r="AHM151" s="144"/>
      <c r="AHN151" s="144"/>
      <c r="AHO151" s="144"/>
      <c r="AHP151" s="144"/>
      <c r="AHQ151" s="144"/>
      <c r="AHR151" s="144"/>
      <c r="AHS151" s="144"/>
      <c r="AHT151" s="144"/>
      <c r="AHU151" s="144"/>
      <c r="AHV151" s="144"/>
      <c r="AHW151" s="144"/>
      <c r="AHX151" s="144"/>
      <c r="AHY151" s="144"/>
      <c r="AHZ151" s="144"/>
      <c r="AIA151" s="144"/>
      <c r="AIB151" s="144"/>
      <c r="AIC151" s="144"/>
      <c r="AID151" s="144"/>
      <c r="AIE151" s="144"/>
      <c r="AIF151" s="144"/>
      <c r="AIG151" s="144"/>
      <c r="AIH151" s="144"/>
      <c r="AII151" s="144"/>
      <c r="AIJ151" s="144"/>
      <c r="AIK151" s="144"/>
      <c r="AIL151" s="144"/>
      <c r="AIM151" s="144"/>
      <c r="AIN151" s="144"/>
      <c r="AIO151" s="144"/>
      <c r="AIP151" s="144"/>
      <c r="AIQ151" s="144"/>
      <c r="AIR151" s="144"/>
      <c r="AIS151" s="144"/>
      <c r="AIT151" s="144"/>
      <c r="AIU151" s="144"/>
      <c r="AIV151" s="144"/>
      <c r="AIW151" s="144"/>
      <c r="AIX151" s="144"/>
      <c r="AIY151" s="144"/>
      <c r="AIZ151" s="144"/>
      <c r="AJA151" s="144"/>
      <c r="AJB151" s="144"/>
      <c r="AJC151" s="144"/>
      <c r="AJD151" s="144"/>
      <c r="AJE151" s="144"/>
      <c r="AJF151" s="144"/>
      <c r="AJG151" s="144"/>
      <c r="AJH151" s="144"/>
      <c r="AJI151" s="144"/>
      <c r="AJJ151" s="144"/>
      <c r="AJK151" s="144"/>
      <c r="AJL151" s="144"/>
      <c r="AJM151" s="144"/>
      <c r="AJN151" s="144"/>
      <c r="AJO151" s="144"/>
      <c r="AJP151" s="144"/>
      <c r="AJQ151" s="144"/>
      <c r="AJR151" s="144"/>
      <c r="AJS151" s="144"/>
      <c r="AJT151" s="144"/>
      <c r="AJU151" s="144"/>
      <c r="AJV151" s="144"/>
      <c r="AJW151" s="144"/>
      <c r="AJX151" s="144"/>
      <c r="AJY151" s="144"/>
      <c r="AJZ151" s="144"/>
      <c r="AKA151" s="144"/>
      <c r="AKB151" s="144"/>
      <c r="AKC151" s="144"/>
      <c r="AKD151" s="144"/>
      <c r="AKE151" s="144"/>
      <c r="AKF151" s="144"/>
      <c r="AKG151" s="144"/>
      <c r="AKH151" s="144"/>
      <c r="AKI151" s="144"/>
      <c r="AKJ151" s="144"/>
      <c r="AKK151" s="144"/>
      <c r="AKL151" s="144"/>
      <c r="AKM151" s="144"/>
      <c r="AKN151" s="144"/>
      <c r="AKO151" s="144"/>
      <c r="AKP151" s="144"/>
      <c r="AKQ151" s="144"/>
      <c r="AKR151" s="144"/>
      <c r="AKS151" s="144"/>
      <c r="AKT151" s="144"/>
      <c r="AKU151" s="144"/>
      <c r="AKV151" s="144"/>
      <c r="AKW151" s="144"/>
      <c r="AKX151" s="144"/>
      <c r="AKY151" s="144"/>
      <c r="AKZ151" s="144"/>
      <c r="ALA151" s="144"/>
      <c r="ALB151" s="144"/>
      <c r="ALC151" s="144"/>
      <c r="ALD151" s="144"/>
      <c r="ALE151" s="144"/>
      <c r="ALF151" s="144"/>
      <c r="ALG151" s="144"/>
      <c r="ALH151" s="144"/>
      <c r="ALI151" s="144"/>
      <c r="ALJ151" s="144"/>
      <c r="ALK151" s="144"/>
      <c r="ALL151" s="144"/>
      <c r="ALM151" s="144"/>
      <c r="ALN151" s="144"/>
      <c r="ALO151" s="144"/>
      <c r="ALP151" s="144"/>
      <c r="ALQ151" s="144"/>
      <c r="ALR151" s="144"/>
      <c r="ALS151" s="144"/>
      <c r="ALT151" s="144"/>
      <c r="ALU151" s="144"/>
      <c r="ALV151" s="144"/>
      <c r="ALW151" s="144"/>
      <c r="ALX151" s="144"/>
      <c r="ALY151" s="144"/>
      <c r="ALZ151" s="144"/>
      <c r="AMA151" s="144"/>
      <c r="AMB151" s="144"/>
      <c r="AMC151" s="144"/>
      <c r="AMD151" s="144"/>
      <c r="AME151" s="144"/>
      <c r="AMF151" s="144"/>
      <c r="AMG151" s="144"/>
      <c r="AMH151" s="144"/>
      <c r="AMI151" s="144"/>
      <c r="AMJ151" s="144"/>
      <c r="AMK151" s="144"/>
      <c r="AML151" s="144"/>
      <c r="AMM151" s="144"/>
      <c r="AMN151" s="144"/>
      <c r="AMO151" s="144"/>
      <c r="AMP151" s="144"/>
      <c r="AMQ151" s="144"/>
      <c r="AMR151" s="144"/>
      <c r="AMS151" s="144"/>
      <c r="AMT151" s="144"/>
      <c r="AMU151" s="144"/>
      <c r="AMV151" s="144"/>
      <c r="AMW151" s="144"/>
      <c r="AMX151" s="144"/>
      <c r="AMY151" s="144"/>
      <c r="AMZ151" s="144"/>
      <c r="ANA151" s="144"/>
      <c r="ANB151" s="144"/>
      <c r="ANC151" s="144"/>
      <c r="AND151" s="144"/>
      <c r="ANE151" s="144"/>
      <c r="ANF151" s="144"/>
      <c r="ANG151" s="144"/>
      <c r="ANH151" s="144"/>
      <c r="ANI151" s="144"/>
      <c r="ANJ151" s="144"/>
      <c r="ANK151" s="144"/>
      <c r="ANL151" s="144"/>
      <c r="ANM151" s="144"/>
      <c r="ANN151" s="144"/>
      <c r="ANO151" s="144"/>
      <c r="ANP151" s="144"/>
      <c r="ANQ151" s="144"/>
      <c r="ANR151" s="144"/>
      <c r="ANS151" s="144"/>
      <c r="ANT151" s="144"/>
      <c r="ANU151" s="144"/>
      <c r="ANV151" s="144"/>
      <c r="ANW151" s="144"/>
      <c r="ANX151" s="144"/>
      <c r="ANY151" s="144"/>
      <c r="ANZ151" s="144"/>
      <c r="AOA151" s="144"/>
      <c r="AOB151" s="144"/>
      <c r="AOC151" s="144"/>
      <c r="AOD151" s="144"/>
      <c r="AOE151" s="144"/>
      <c r="AOF151" s="144"/>
      <c r="AOG151" s="144"/>
      <c r="AOH151" s="144"/>
      <c r="AOI151" s="144"/>
      <c r="AOJ151" s="144"/>
      <c r="AOK151" s="144"/>
      <c r="AOL151" s="144"/>
      <c r="AOM151" s="144"/>
      <c r="AON151" s="144"/>
      <c r="AOO151" s="144"/>
      <c r="AOP151" s="144"/>
      <c r="AOQ151" s="144"/>
      <c r="AOR151" s="144"/>
      <c r="AOS151" s="144"/>
      <c r="AOT151" s="144"/>
      <c r="AOU151" s="144"/>
      <c r="AOV151" s="144"/>
      <c r="AOW151" s="144"/>
      <c r="AOX151" s="144"/>
      <c r="AOY151" s="144"/>
      <c r="AOZ151" s="144"/>
      <c r="APA151" s="144"/>
      <c r="APB151" s="144"/>
      <c r="APC151" s="144"/>
      <c r="APD151" s="144"/>
      <c r="APE151" s="144"/>
      <c r="APF151" s="144"/>
      <c r="APG151" s="144"/>
      <c r="APH151" s="144"/>
      <c r="API151" s="144"/>
      <c r="APJ151" s="144"/>
      <c r="APK151" s="144"/>
      <c r="APL151" s="144"/>
      <c r="APM151" s="144"/>
      <c r="APN151" s="144"/>
      <c r="APO151" s="144"/>
      <c r="APP151" s="144"/>
      <c r="APQ151" s="144"/>
      <c r="APR151" s="144"/>
      <c r="APS151" s="144"/>
      <c r="APT151" s="144"/>
      <c r="APU151" s="144"/>
      <c r="APV151" s="144"/>
      <c r="APW151" s="144"/>
      <c r="APX151" s="144"/>
      <c r="APY151" s="144"/>
      <c r="APZ151" s="144"/>
      <c r="AQA151" s="144"/>
      <c r="AQB151" s="144"/>
      <c r="AQC151" s="144"/>
      <c r="AQD151" s="144"/>
      <c r="AQE151" s="144"/>
      <c r="AQF151" s="144"/>
      <c r="AQG151" s="144"/>
      <c r="AQH151" s="144"/>
      <c r="AQI151" s="144"/>
      <c r="AQJ151" s="144"/>
      <c r="AQK151" s="144"/>
      <c r="AQL151" s="144"/>
      <c r="AQM151" s="144"/>
      <c r="AQN151" s="144"/>
      <c r="AQO151" s="144"/>
      <c r="AQP151" s="144"/>
      <c r="AQQ151" s="144"/>
      <c r="AQR151" s="144"/>
      <c r="AQS151" s="144"/>
      <c r="AQT151" s="144"/>
      <c r="AQU151" s="144"/>
      <c r="AQV151" s="144"/>
      <c r="AQW151" s="144"/>
      <c r="AQX151" s="144"/>
      <c r="AQY151" s="144"/>
      <c r="AQZ151" s="144"/>
      <c r="ARA151" s="144"/>
      <c r="ARB151" s="144"/>
      <c r="ARC151" s="144"/>
      <c r="ARD151" s="144"/>
      <c r="ARE151" s="144"/>
      <c r="ARF151" s="144"/>
      <c r="ARG151" s="144"/>
      <c r="ARH151" s="144"/>
      <c r="ARI151" s="144"/>
      <c r="ARJ151" s="144"/>
      <c r="ARK151" s="144"/>
      <c r="ARL151" s="144"/>
      <c r="ARM151" s="144"/>
      <c r="ARN151" s="144"/>
      <c r="ARO151" s="144"/>
      <c r="ARP151" s="144"/>
      <c r="ARQ151" s="144"/>
      <c r="ARR151" s="144"/>
      <c r="ARS151" s="144"/>
      <c r="ART151" s="144"/>
      <c r="ARU151" s="144"/>
      <c r="ARV151" s="144"/>
      <c r="ARW151" s="144"/>
      <c r="ARX151" s="144"/>
      <c r="ARY151" s="144"/>
      <c r="ARZ151" s="144"/>
      <c r="ASA151" s="144"/>
      <c r="ASB151" s="144"/>
      <c r="ASC151" s="144"/>
      <c r="ASD151" s="144"/>
      <c r="ASE151" s="144"/>
      <c r="ASF151" s="144"/>
      <c r="ASG151" s="144"/>
      <c r="ASH151" s="144"/>
      <c r="ASI151" s="144"/>
      <c r="ASJ151" s="144"/>
      <c r="ASK151" s="144"/>
      <c r="ASL151" s="144"/>
      <c r="ASM151" s="144"/>
      <c r="ASN151" s="144"/>
      <c r="ASO151" s="144"/>
      <c r="ASP151" s="144"/>
      <c r="ASQ151" s="144"/>
      <c r="ASR151" s="144"/>
      <c r="ASS151" s="144"/>
      <c r="AST151" s="144"/>
      <c r="ASU151" s="144"/>
      <c r="ASV151" s="144"/>
      <c r="ASW151" s="144"/>
      <c r="ASX151" s="144"/>
      <c r="ASY151" s="144"/>
      <c r="ASZ151" s="144"/>
      <c r="ATA151" s="144"/>
      <c r="ATB151" s="144"/>
      <c r="ATC151" s="144"/>
      <c r="ATD151" s="144"/>
      <c r="ATE151" s="144"/>
      <c r="ATF151" s="144"/>
      <c r="ATG151" s="144"/>
      <c r="ATH151" s="144"/>
      <c r="ATI151" s="144"/>
      <c r="ATJ151" s="144"/>
      <c r="ATK151" s="144"/>
      <c r="ATL151" s="144"/>
      <c r="ATM151" s="144"/>
      <c r="ATN151" s="144"/>
      <c r="ATO151" s="144"/>
      <c r="ATP151" s="144"/>
      <c r="ATQ151" s="144"/>
      <c r="ATR151" s="144"/>
      <c r="ATS151" s="144"/>
      <c r="ATT151" s="144"/>
      <c r="ATU151" s="144"/>
      <c r="ATV151" s="144"/>
      <c r="ATW151" s="144"/>
      <c r="ATX151" s="144"/>
      <c r="ATY151" s="144"/>
      <c r="ATZ151" s="144"/>
      <c r="AUA151" s="144"/>
      <c r="AUB151" s="144"/>
      <c r="AUC151" s="144"/>
      <c r="AUD151" s="144"/>
      <c r="AUE151" s="144"/>
      <c r="AUF151" s="144"/>
      <c r="AUG151" s="144"/>
      <c r="AUH151" s="144"/>
      <c r="AUI151" s="144"/>
      <c r="AUJ151" s="144"/>
      <c r="AUK151" s="144"/>
      <c r="AUL151" s="144"/>
      <c r="AUM151" s="144"/>
      <c r="AUN151" s="144"/>
      <c r="AUO151" s="144"/>
      <c r="AUP151" s="144"/>
      <c r="AUQ151" s="144"/>
      <c r="AUR151" s="144"/>
      <c r="AUS151" s="144"/>
      <c r="AUT151" s="144"/>
      <c r="AUU151" s="144"/>
      <c r="AUV151" s="144"/>
      <c r="AUW151" s="144"/>
      <c r="AUX151" s="144"/>
      <c r="AUY151" s="144"/>
      <c r="AUZ151" s="144"/>
      <c r="AVA151" s="144"/>
      <c r="AVB151" s="144"/>
      <c r="AVC151" s="144"/>
      <c r="AVD151" s="144"/>
      <c r="AVE151" s="144"/>
      <c r="AVF151" s="144"/>
      <c r="AVG151" s="144"/>
      <c r="AVH151" s="144"/>
      <c r="AVI151" s="144"/>
      <c r="AVJ151" s="144"/>
      <c r="AVK151" s="144"/>
      <c r="AVL151" s="144"/>
      <c r="AVM151" s="144"/>
      <c r="AVN151" s="144"/>
      <c r="AVO151" s="144"/>
      <c r="AVP151" s="144"/>
      <c r="AVQ151" s="144"/>
      <c r="AVR151" s="144"/>
      <c r="AVS151" s="144"/>
      <c r="AVT151" s="144"/>
      <c r="AVU151" s="144"/>
      <c r="AVV151" s="144"/>
      <c r="AVW151" s="144"/>
      <c r="AVX151" s="144"/>
      <c r="AVY151" s="144"/>
      <c r="AVZ151" s="144"/>
      <c r="AWA151" s="144"/>
      <c r="AWB151" s="144"/>
      <c r="AWC151" s="144"/>
      <c r="AWD151" s="144"/>
      <c r="AWE151" s="144"/>
      <c r="AWF151" s="144"/>
      <c r="AWG151" s="144"/>
      <c r="AWH151" s="144"/>
      <c r="AWI151" s="144"/>
      <c r="AWJ151" s="144"/>
      <c r="AWK151" s="144"/>
      <c r="AWL151" s="144"/>
      <c r="AWM151" s="144"/>
      <c r="AWN151" s="144"/>
      <c r="AWO151" s="144"/>
      <c r="AWP151" s="144"/>
      <c r="AWQ151" s="144"/>
      <c r="AWR151" s="144"/>
      <c r="AWS151" s="144"/>
      <c r="AWT151" s="144"/>
      <c r="AWU151" s="144"/>
      <c r="AWV151" s="144"/>
      <c r="AWW151" s="144"/>
      <c r="AWX151" s="144"/>
      <c r="AWY151" s="144"/>
      <c r="AWZ151" s="144"/>
      <c r="AXA151" s="144"/>
      <c r="AXB151" s="144"/>
      <c r="AXC151" s="144"/>
      <c r="AXD151" s="144"/>
      <c r="AXE151" s="144"/>
      <c r="AXF151" s="144"/>
      <c r="AXG151" s="144"/>
      <c r="AXH151" s="144"/>
      <c r="AXI151" s="144"/>
      <c r="AXJ151" s="144"/>
      <c r="AXK151" s="144"/>
      <c r="AXL151" s="144"/>
      <c r="AXM151" s="144"/>
      <c r="AXN151" s="144"/>
      <c r="AXO151" s="144"/>
      <c r="AXP151" s="144"/>
      <c r="AXQ151" s="144"/>
      <c r="AXR151" s="144"/>
      <c r="AXS151" s="144"/>
      <c r="AXT151" s="144"/>
      <c r="AXU151" s="144"/>
      <c r="AXV151" s="144"/>
      <c r="AXW151" s="144"/>
      <c r="AXX151" s="144"/>
      <c r="AXY151" s="144"/>
      <c r="AXZ151" s="144"/>
      <c r="AYA151" s="144"/>
      <c r="AYB151" s="144"/>
      <c r="AYC151" s="144"/>
      <c r="AYD151" s="144"/>
      <c r="AYE151" s="144"/>
      <c r="AYF151" s="144"/>
      <c r="AYG151" s="144"/>
      <c r="AYH151" s="144"/>
      <c r="AYI151" s="144"/>
      <c r="AYJ151" s="144"/>
      <c r="AYK151" s="144"/>
      <c r="AYL151" s="144"/>
      <c r="AYM151" s="144"/>
      <c r="AYN151" s="144"/>
      <c r="AYO151" s="144"/>
      <c r="AYP151" s="144"/>
      <c r="AYQ151" s="144"/>
      <c r="AYR151" s="144"/>
      <c r="AYS151" s="144"/>
      <c r="AYT151" s="144"/>
      <c r="AYU151" s="144"/>
      <c r="AYV151" s="144"/>
      <c r="AYW151" s="144"/>
      <c r="AYX151" s="144"/>
      <c r="AYY151" s="144"/>
      <c r="AYZ151" s="144"/>
      <c r="AZA151" s="144"/>
      <c r="AZB151" s="144"/>
      <c r="AZC151" s="144"/>
      <c r="AZD151" s="144"/>
      <c r="AZE151" s="144"/>
      <c r="AZF151" s="144"/>
      <c r="AZG151" s="144"/>
      <c r="AZH151" s="144"/>
      <c r="AZI151" s="144"/>
      <c r="AZJ151" s="144"/>
      <c r="AZK151" s="144"/>
      <c r="AZL151" s="144"/>
      <c r="AZM151" s="144"/>
      <c r="AZN151" s="144"/>
      <c r="AZO151" s="144"/>
      <c r="AZP151" s="144"/>
      <c r="AZQ151" s="144"/>
      <c r="AZR151" s="144"/>
      <c r="AZS151" s="144"/>
      <c r="AZT151" s="144"/>
      <c r="AZU151" s="144"/>
      <c r="AZV151" s="144"/>
      <c r="AZW151" s="144"/>
      <c r="AZX151" s="144"/>
      <c r="AZY151" s="144"/>
      <c r="AZZ151" s="144"/>
      <c r="BAA151" s="144"/>
      <c r="BAB151" s="144"/>
      <c r="BAC151" s="144"/>
      <c r="BAD151" s="144"/>
      <c r="BAE151" s="144"/>
      <c r="BAF151" s="144"/>
      <c r="BAG151" s="144"/>
      <c r="BAH151" s="144"/>
      <c r="BAI151" s="144"/>
      <c r="BAJ151" s="144"/>
      <c r="BAK151" s="144"/>
      <c r="BAL151" s="144"/>
      <c r="BAM151" s="144"/>
      <c r="BAN151" s="144"/>
      <c r="BAO151" s="144"/>
      <c r="BAP151" s="144"/>
      <c r="BAQ151" s="144"/>
      <c r="BAR151" s="144"/>
      <c r="BAS151" s="144"/>
      <c r="BAT151" s="144"/>
      <c r="BAU151" s="144"/>
      <c r="BAV151" s="144"/>
      <c r="BAW151" s="144"/>
      <c r="BAX151" s="144"/>
      <c r="BAY151" s="144"/>
      <c r="BAZ151" s="144"/>
      <c r="BBA151" s="144"/>
      <c r="BBB151" s="144"/>
      <c r="BBC151" s="144"/>
      <c r="BBD151" s="144"/>
      <c r="BBE151" s="144"/>
      <c r="BBF151" s="144"/>
      <c r="BBG151" s="144"/>
      <c r="BBH151" s="144"/>
      <c r="BBI151" s="144"/>
      <c r="BBJ151" s="144"/>
      <c r="BBK151" s="144"/>
      <c r="BBL151" s="144"/>
      <c r="BBM151" s="144"/>
      <c r="BBN151" s="144"/>
      <c r="BBO151" s="144"/>
      <c r="BBP151" s="144"/>
      <c r="BBQ151" s="144"/>
      <c r="BBR151" s="144"/>
      <c r="BBS151" s="144"/>
      <c r="BBT151" s="144"/>
      <c r="BBU151" s="144"/>
      <c r="BBV151" s="144"/>
      <c r="BBW151" s="144"/>
      <c r="BBX151" s="144"/>
      <c r="BBY151" s="144"/>
      <c r="BBZ151" s="144"/>
      <c r="BCA151" s="144"/>
      <c r="BCB151" s="144"/>
      <c r="BCC151" s="144"/>
      <c r="BCD151" s="144"/>
      <c r="BCE151" s="144"/>
      <c r="BCF151" s="144"/>
      <c r="BCG151" s="144"/>
      <c r="BCH151" s="144"/>
      <c r="BCI151" s="144"/>
      <c r="BCJ151" s="144"/>
      <c r="BCK151" s="144"/>
      <c r="BCL151" s="144"/>
      <c r="BCM151" s="144"/>
      <c r="BCN151" s="144"/>
      <c r="BCO151" s="144"/>
      <c r="BCP151" s="144"/>
      <c r="BCQ151" s="144"/>
      <c r="BCR151" s="144"/>
      <c r="BCS151" s="144"/>
      <c r="BCT151" s="144"/>
      <c r="BCU151" s="144"/>
      <c r="BCV151" s="144"/>
      <c r="BCW151" s="144"/>
      <c r="BCX151" s="144"/>
      <c r="BCY151" s="144"/>
      <c r="BCZ151" s="144"/>
      <c r="BDA151" s="144"/>
      <c r="BDB151" s="144"/>
      <c r="BDC151" s="144"/>
      <c r="BDD151" s="144"/>
      <c r="BDE151" s="144"/>
      <c r="BDF151" s="144"/>
      <c r="BDG151" s="144"/>
      <c r="BDH151" s="144"/>
      <c r="BDI151" s="144"/>
      <c r="BDJ151" s="144"/>
      <c r="BDK151" s="144"/>
      <c r="BDL151" s="144"/>
      <c r="BDM151" s="144"/>
      <c r="BDN151" s="144"/>
      <c r="BDO151" s="144"/>
      <c r="BDP151" s="144"/>
      <c r="BDQ151" s="144"/>
      <c r="BDR151" s="144"/>
      <c r="BDS151" s="144"/>
      <c r="BDT151" s="144"/>
      <c r="BDU151" s="144"/>
      <c r="BDV151" s="144"/>
      <c r="BDW151" s="144"/>
      <c r="BDX151" s="144"/>
      <c r="BDY151" s="144"/>
      <c r="BDZ151" s="144"/>
      <c r="BEA151" s="144"/>
      <c r="BEB151" s="144"/>
      <c r="BEC151" s="144"/>
      <c r="BED151" s="144"/>
      <c r="BEE151" s="144"/>
      <c r="BEF151" s="144"/>
      <c r="BEG151" s="144"/>
      <c r="BEH151" s="144"/>
      <c r="BEI151" s="144"/>
      <c r="BEJ151" s="144"/>
      <c r="BEK151" s="144"/>
      <c r="BEL151" s="144"/>
      <c r="BEM151" s="144"/>
      <c r="BEN151" s="144"/>
      <c r="BEO151" s="144"/>
      <c r="BEP151" s="144"/>
      <c r="BEQ151" s="144"/>
      <c r="BER151" s="144"/>
      <c r="BES151" s="144"/>
      <c r="BET151" s="144"/>
      <c r="BEU151" s="144"/>
      <c r="BEV151" s="144"/>
      <c r="BEW151" s="144"/>
      <c r="BEX151" s="144"/>
      <c r="BEY151" s="144"/>
      <c r="BEZ151" s="144"/>
      <c r="BFA151" s="144"/>
      <c r="BFB151" s="144"/>
      <c r="BFC151" s="144"/>
      <c r="BFD151" s="144"/>
      <c r="BFE151" s="144"/>
      <c r="BFF151" s="144"/>
      <c r="BFG151" s="144"/>
      <c r="BFH151" s="144"/>
      <c r="BFI151" s="144"/>
      <c r="BFJ151" s="144"/>
      <c r="BFK151" s="144"/>
      <c r="BFL151" s="144"/>
      <c r="BFM151" s="144"/>
      <c r="BFN151" s="144"/>
      <c r="BFO151" s="144"/>
      <c r="BFP151" s="144"/>
      <c r="BFQ151" s="144"/>
      <c r="BFR151" s="144"/>
      <c r="BFS151" s="144"/>
      <c r="BFT151" s="144"/>
      <c r="BFU151" s="144"/>
      <c r="BFV151" s="144"/>
      <c r="BFW151" s="144"/>
      <c r="BFX151" s="144"/>
      <c r="BFY151" s="144"/>
      <c r="BFZ151" s="144"/>
      <c r="BGA151" s="144"/>
      <c r="BGB151" s="144"/>
      <c r="BGC151" s="144"/>
      <c r="BGD151" s="144"/>
      <c r="BGE151" s="144"/>
      <c r="BGF151" s="144"/>
      <c r="BGG151" s="144"/>
      <c r="BGH151" s="144"/>
      <c r="BGI151" s="144"/>
      <c r="BGJ151" s="144"/>
      <c r="BGK151" s="144"/>
      <c r="BGL151" s="144"/>
      <c r="BGM151" s="144"/>
      <c r="BGN151" s="144"/>
      <c r="BGO151" s="144"/>
      <c r="BGP151" s="144"/>
      <c r="BGQ151" s="144"/>
      <c r="BGR151" s="144"/>
      <c r="BGS151" s="144"/>
      <c r="BGT151" s="144"/>
      <c r="BGU151" s="144"/>
      <c r="BGV151" s="144"/>
      <c r="BGW151" s="144"/>
      <c r="BGX151" s="144"/>
      <c r="BGY151" s="144"/>
      <c r="BGZ151" s="144"/>
      <c r="BHA151" s="144"/>
      <c r="BHB151" s="144"/>
      <c r="BHC151" s="144"/>
      <c r="BHD151" s="144"/>
      <c r="BHE151" s="144"/>
      <c r="BHF151" s="144"/>
      <c r="BHG151" s="144"/>
      <c r="BHH151" s="144"/>
      <c r="BHI151" s="144"/>
      <c r="BHJ151" s="144"/>
      <c r="BHK151" s="144"/>
      <c r="BHL151" s="144"/>
      <c r="BHM151" s="144"/>
      <c r="BHN151" s="144"/>
      <c r="BHO151" s="144"/>
      <c r="BHP151" s="144"/>
      <c r="BHQ151" s="144"/>
      <c r="BHR151" s="144"/>
      <c r="BHS151" s="144"/>
      <c r="BHT151" s="144"/>
      <c r="BHU151" s="144"/>
      <c r="BHV151" s="144"/>
      <c r="BHW151" s="144"/>
      <c r="BHX151" s="144"/>
      <c r="BHY151" s="144"/>
      <c r="BHZ151" s="144"/>
      <c r="BIA151" s="144"/>
      <c r="BIB151" s="144"/>
      <c r="BIC151" s="144"/>
      <c r="BID151" s="144"/>
      <c r="BIE151" s="144"/>
      <c r="BIF151" s="144"/>
      <c r="BIG151" s="144"/>
      <c r="BIH151" s="144"/>
      <c r="BII151" s="144"/>
      <c r="BIJ151" s="144"/>
      <c r="BIK151" s="144"/>
      <c r="BIL151" s="144"/>
      <c r="BIM151" s="144"/>
      <c r="BIN151" s="144"/>
      <c r="BIO151" s="144"/>
      <c r="BIP151" s="144"/>
      <c r="BIQ151" s="144"/>
      <c r="BIR151" s="144"/>
      <c r="BIS151" s="144"/>
      <c r="BIT151" s="144"/>
      <c r="BIU151" s="144"/>
      <c r="BIV151" s="144"/>
      <c r="BIW151" s="144"/>
      <c r="BIX151" s="144"/>
      <c r="BIY151" s="144"/>
      <c r="BIZ151" s="144"/>
      <c r="BJA151" s="144"/>
      <c r="BJB151" s="144"/>
      <c r="BJC151" s="144"/>
      <c r="BJD151" s="144"/>
      <c r="BJE151" s="144"/>
      <c r="BJF151" s="144"/>
      <c r="BJG151" s="144"/>
      <c r="BJH151" s="144"/>
      <c r="BJI151" s="144"/>
      <c r="BJJ151" s="144"/>
      <c r="BJK151" s="144"/>
      <c r="BJL151" s="144"/>
      <c r="BJM151" s="144"/>
      <c r="BJN151" s="144"/>
      <c r="BJO151" s="144"/>
      <c r="BJP151" s="144"/>
      <c r="BJQ151" s="144"/>
      <c r="BJR151" s="144"/>
      <c r="BJS151" s="144"/>
      <c r="BJT151" s="144"/>
      <c r="BJU151" s="144"/>
      <c r="BJV151" s="144"/>
      <c r="BJW151" s="144"/>
      <c r="BJX151" s="144"/>
      <c r="BJY151" s="144"/>
      <c r="BJZ151" s="144"/>
      <c r="BKA151" s="144"/>
      <c r="BKB151" s="144"/>
      <c r="BKC151" s="144"/>
      <c r="BKD151" s="144"/>
      <c r="BKE151" s="144"/>
      <c r="BKF151" s="144"/>
      <c r="BKG151" s="144"/>
      <c r="BKH151" s="144"/>
      <c r="BKI151" s="144"/>
      <c r="BKJ151" s="144"/>
      <c r="BKK151" s="144"/>
      <c r="BKL151" s="144"/>
      <c r="BKM151" s="144"/>
      <c r="BKN151" s="144"/>
      <c r="BKO151" s="144"/>
      <c r="BKP151" s="144"/>
      <c r="BKQ151" s="144"/>
      <c r="BKR151" s="144"/>
      <c r="BKS151" s="144"/>
      <c r="BKT151" s="144"/>
      <c r="BKU151" s="144"/>
      <c r="BKV151" s="144"/>
      <c r="BKW151" s="144"/>
      <c r="BKX151" s="144"/>
      <c r="BKY151" s="144"/>
      <c r="BKZ151" s="144"/>
      <c r="BLA151" s="144"/>
      <c r="BLB151" s="144"/>
      <c r="BLC151" s="144"/>
      <c r="BLD151" s="144"/>
      <c r="BLE151" s="144"/>
      <c r="BLF151" s="144"/>
      <c r="BLG151" s="144"/>
      <c r="BLH151" s="144"/>
      <c r="BLI151" s="144"/>
      <c r="BLJ151" s="144"/>
      <c r="BLK151" s="144"/>
      <c r="BLL151" s="144"/>
      <c r="BLM151" s="144"/>
      <c r="BLN151" s="144"/>
      <c r="BLO151" s="144"/>
      <c r="BLP151" s="144"/>
      <c r="BLQ151" s="144"/>
      <c r="BLR151" s="144"/>
      <c r="BLS151" s="144"/>
      <c r="BLT151" s="144"/>
      <c r="BLU151" s="144"/>
      <c r="BLV151" s="144"/>
      <c r="BLW151" s="144"/>
      <c r="BLX151" s="144"/>
      <c r="BLY151" s="144"/>
      <c r="BLZ151" s="144"/>
      <c r="BMA151" s="144"/>
      <c r="BMB151" s="144"/>
      <c r="BMC151" s="144"/>
      <c r="BMD151" s="144"/>
      <c r="BME151" s="144"/>
      <c r="BMF151" s="144"/>
      <c r="BMG151" s="144"/>
      <c r="BMH151" s="144"/>
      <c r="BMI151" s="144"/>
      <c r="BMJ151" s="144"/>
      <c r="BMK151" s="144"/>
      <c r="BML151" s="144"/>
      <c r="BMM151" s="144"/>
      <c r="BMN151" s="144"/>
      <c r="BMO151" s="144"/>
      <c r="BMP151" s="144"/>
      <c r="BMQ151" s="144"/>
      <c r="BMR151" s="144"/>
      <c r="BMS151" s="144"/>
      <c r="BMT151" s="144"/>
      <c r="BMU151" s="144"/>
      <c r="BMV151" s="144"/>
      <c r="BMW151" s="144"/>
      <c r="BMX151" s="144"/>
      <c r="BMY151" s="144"/>
      <c r="BMZ151" s="144"/>
      <c r="BNA151" s="144"/>
      <c r="BNB151" s="144"/>
      <c r="BNC151" s="144"/>
      <c r="BND151" s="144"/>
      <c r="BNE151" s="144"/>
      <c r="BNF151" s="144"/>
      <c r="BNG151" s="144"/>
      <c r="BNH151" s="144"/>
      <c r="BNI151" s="144"/>
      <c r="BNJ151" s="144"/>
      <c r="BNK151" s="144"/>
      <c r="BNL151" s="144"/>
      <c r="BNM151" s="144"/>
      <c r="BNN151" s="144"/>
      <c r="BNO151" s="144"/>
      <c r="BNP151" s="144"/>
      <c r="BNQ151" s="144"/>
      <c r="BNR151" s="144"/>
      <c r="BNS151" s="144"/>
      <c r="BNT151" s="144"/>
      <c r="BNU151" s="144"/>
      <c r="BNV151" s="144"/>
      <c r="BNW151" s="144"/>
      <c r="BNX151" s="144"/>
      <c r="BNY151" s="144"/>
      <c r="BNZ151" s="144"/>
      <c r="BOA151" s="144"/>
      <c r="BOB151" s="144"/>
      <c r="BOC151" s="144"/>
      <c r="BOD151" s="144"/>
      <c r="BOE151" s="144"/>
      <c r="BOF151" s="144"/>
      <c r="BOG151" s="144"/>
      <c r="BOH151" s="144"/>
      <c r="BOI151" s="144"/>
      <c r="BOJ151" s="144"/>
      <c r="BOK151" s="144"/>
      <c r="BOL151" s="144"/>
      <c r="BOM151" s="144"/>
      <c r="BON151" s="144"/>
      <c r="BOO151" s="144"/>
      <c r="BOP151" s="144"/>
      <c r="BOQ151" s="144"/>
      <c r="BOR151" s="144"/>
      <c r="BOS151" s="144"/>
      <c r="BOT151" s="144"/>
      <c r="BOU151" s="144"/>
      <c r="BOV151" s="144"/>
      <c r="BOW151" s="144"/>
      <c r="BOX151" s="144"/>
      <c r="BOY151" s="144"/>
      <c r="BOZ151" s="144"/>
      <c r="BPA151" s="144"/>
      <c r="BPB151" s="144"/>
      <c r="BPC151" s="144"/>
      <c r="BPD151" s="144"/>
      <c r="BPE151" s="144"/>
      <c r="BPF151" s="144"/>
      <c r="BPG151" s="144"/>
      <c r="BPH151" s="144"/>
      <c r="BPI151" s="144"/>
      <c r="BPJ151" s="144"/>
      <c r="BPK151" s="144"/>
      <c r="BPL151" s="144"/>
      <c r="BPM151" s="144"/>
      <c r="BPN151" s="144"/>
      <c r="BPO151" s="144"/>
      <c r="BPP151" s="144"/>
      <c r="BPQ151" s="144"/>
      <c r="BPR151" s="144"/>
      <c r="BPS151" s="144"/>
      <c r="BPT151" s="144"/>
      <c r="BPU151" s="144"/>
      <c r="BPV151" s="144"/>
      <c r="BPW151" s="144"/>
      <c r="BPX151" s="144"/>
      <c r="BPY151" s="144"/>
      <c r="BPZ151" s="144"/>
      <c r="BQA151" s="144"/>
      <c r="BQB151" s="144"/>
      <c r="BQC151" s="144"/>
      <c r="BQD151" s="144"/>
      <c r="BQE151" s="144"/>
      <c r="BQF151" s="144"/>
      <c r="BQG151" s="144"/>
      <c r="BQH151" s="144"/>
      <c r="BQI151" s="144"/>
      <c r="BQJ151" s="144"/>
      <c r="BQK151" s="144"/>
      <c r="BQL151" s="144"/>
      <c r="BQM151" s="144"/>
      <c r="BQN151" s="144"/>
      <c r="BQO151" s="144"/>
      <c r="BQP151" s="144"/>
      <c r="BQQ151" s="144"/>
      <c r="BQR151" s="144"/>
      <c r="BQS151" s="144"/>
      <c r="BQT151" s="144"/>
      <c r="BQU151" s="144"/>
      <c r="BQV151" s="144"/>
      <c r="BQW151" s="144"/>
      <c r="BQX151" s="144"/>
      <c r="BQY151" s="144"/>
      <c r="BQZ151" s="144"/>
      <c r="BRA151" s="144"/>
      <c r="BRB151" s="144"/>
      <c r="BRC151" s="144"/>
      <c r="BRD151" s="144"/>
      <c r="BRE151" s="144"/>
      <c r="BRF151" s="144"/>
      <c r="BRG151" s="144"/>
      <c r="BRH151" s="144"/>
      <c r="BRI151" s="144"/>
      <c r="BRJ151" s="144"/>
      <c r="BRK151" s="144"/>
      <c r="BRL151" s="144"/>
      <c r="BRM151" s="144"/>
      <c r="BRN151" s="144"/>
      <c r="BRO151" s="144"/>
      <c r="BRP151" s="144"/>
      <c r="BRQ151" s="144"/>
      <c r="BRR151" s="144"/>
      <c r="BRS151" s="144"/>
      <c r="BRT151" s="144"/>
      <c r="BRU151" s="144"/>
      <c r="BRV151" s="144"/>
      <c r="BRW151" s="144"/>
      <c r="BRX151" s="144"/>
      <c r="BRY151" s="144"/>
      <c r="BRZ151" s="144"/>
      <c r="BSA151" s="144"/>
      <c r="BSB151" s="144"/>
      <c r="BSC151" s="144"/>
      <c r="BSD151" s="144"/>
      <c r="BSE151" s="144"/>
      <c r="BSF151" s="144"/>
      <c r="BSG151" s="144"/>
      <c r="BSH151" s="144"/>
      <c r="BSI151" s="144"/>
      <c r="BSJ151" s="144"/>
      <c r="BSK151" s="144"/>
      <c r="BSL151" s="144"/>
      <c r="BSM151" s="144"/>
      <c r="BSN151" s="144"/>
      <c r="BSO151" s="144"/>
      <c r="BSP151" s="144"/>
      <c r="BSQ151" s="144"/>
      <c r="BSR151" s="144"/>
      <c r="BSS151" s="144"/>
      <c r="BST151" s="144"/>
      <c r="BSU151" s="144"/>
      <c r="BSV151" s="144"/>
      <c r="BSW151" s="144"/>
      <c r="BSX151" s="144"/>
      <c r="BSY151" s="144"/>
      <c r="BSZ151" s="144"/>
      <c r="BTA151" s="144"/>
      <c r="BTB151" s="144"/>
      <c r="BTC151" s="144"/>
      <c r="BTD151" s="144"/>
      <c r="BTE151" s="144"/>
      <c r="BTF151" s="144"/>
      <c r="BTG151" s="144"/>
      <c r="BTH151" s="144"/>
      <c r="BTI151" s="144"/>
      <c r="BTJ151" s="144"/>
      <c r="BTK151" s="144"/>
      <c r="BTL151" s="144"/>
      <c r="BTM151" s="144"/>
      <c r="BTN151" s="144"/>
      <c r="BTO151" s="144"/>
      <c r="BTP151" s="144"/>
      <c r="BTQ151" s="144"/>
      <c r="BTR151" s="144"/>
      <c r="BTS151" s="144"/>
      <c r="BTT151" s="144"/>
      <c r="BTU151" s="144"/>
      <c r="BTV151" s="144"/>
      <c r="BTW151" s="144"/>
      <c r="BTX151" s="144"/>
      <c r="BTY151" s="144"/>
      <c r="BTZ151" s="144"/>
      <c r="BUA151" s="144"/>
      <c r="BUB151" s="144"/>
      <c r="BUC151" s="144"/>
      <c r="BUD151" s="144"/>
      <c r="BUE151" s="144"/>
      <c r="BUF151" s="144"/>
      <c r="BUG151" s="144"/>
      <c r="BUH151" s="144"/>
      <c r="BUI151" s="144"/>
      <c r="BUJ151" s="144"/>
      <c r="BUK151" s="144"/>
      <c r="BUL151" s="144"/>
      <c r="BUM151" s="144"/>
      <c r="BUN151" s="144"/>
      <c r="BUO151" s="144"/>
      <c r="BUP151" s="144"/>
      <c r="BUQ151" s="144"/>
      <c r="BUR151" s="144"/>
      <c r="BUS151" s="144"/>
      <c r="BUT151" s="144"/>
      <c r="BUU151" s="144"/>
      <c r="BUV151" s="144"/>
      <c r="BUW151" s="144"/>
      <c r="BUX151" s="144"/>
      <c r="BUY151" s="144"/>
      <c r="BUZ151" s="144"/>
      <c r="BVA151" s="144"/>
      <c r="BVB151" s="144"/>
      <c r="BVC151" s="144"/>
      <c r="BVD151" s="144"/>
      <c r="BVE151" s="144"/>
      <c r="BVF151" s="144"/>
      <c r="BVG151" s="144"/>
      <c r="BVH151" s="144"/>
      <c r="BVI151" s="144"/>
      <c r="BVJ151" s="144"/>
      <c r="BVK151" s="144"/>
      <c r="BVL151" s="144"/>
      <c r="BVM151" s="144"/>
      <c r="BVN151" s="144"/>
      <c r="BVO151" s="144"/>
      <c r="BVP151" s="144"/>
      <c r="BVQ151" s="144"/>
      <c r="BVR151" s="144"/>
      <c r="BVS151" s="144"/>
      <c r="BVT151" s="144"/>
      <c r="BVU151" s="144"/>
      <c r="BVV151" s="144"/>
      <c r="BVW151" s="144"/>
      <c r="BVX151" s="144"/>
      <c r="BVY151" s="144"/>
      <c r="BVZ151" s="144"/>
      <c r="BWA151" s="144"/>
      <c r="BWB151" s="144"/>
      <c r="BWC151" s="144"/>
      <c r="BWD151" s="144"/>
      <c r="BWE151" s="144"/>
      <c r="BWF151" s="144"/>
      <c r="BWG151" s="144"/>
      <c r="BWH151" s="144"/>
      <c r="BWI151" s="144"/>
      <c r="BWJ151" s="144"/>
      <c r="BWK151" s="144"/>
      <c r="BWL151" s="144"/>
      <c r="BWM151" s="144"/>
      <c r="BWN151" s="144"/>
      <c r="BWO151" s="144"/>
      <c r="BWP151" s="144"/>
      <c r="BWQ151" s="144"/>
      <c r="BWR151" s="144"/>
      <c r="BWS151" s="144"/>
      <c r="BWT151" s="144"/>
      <c r="BWU151" s="144"/>
      <c r="BWV151" s="144"/>
      <c r="BWW151" s="144"/>
      <c r="BWX151" s="144"/>
      <c r="BWY151" s="144"/>
      <c r="BWZ151" s="144"/>
      <c r="BXA151" s="144"/>
      <c r="BXB151" s="144"/>
      <c r="BXC151" s="144"/>
      <c r="BXD151" s="144"/>
      <c r="BXE151" s="144"/>
      <c r="BXF151" s="144"/>
      <c r="BXG151" s="144"/>
      <c r="BXH151" s="144"/>
      <c r="BXI151" s="144"/>
      <c r="BXJ151" s="144"/>
      <c r="BXK151" s="144"/>
      <c r="BXL151" s="144"/>
      <c r="BXM151" s="144"/>
      <c r="BXN151" s="144"/>
      <c r="BXO151" s="144"/>
      <c r="BXP151" s="144"/>
      <c r="BXQ151" s="144"/>
      <c r="BXR151" s="144"/>
      <c r="BXS151" s="144"/>
      <c r="BXT151" s="144"/>
      <c r="BXU151" s="144"/>
      <c r="BXV151" s="144"/>
      <c r="BXW151" s="144"/>
      <c r="BXX151" s="144"/>
      <c r="BXY151" s="144"/>
      <c r="BXZ151" s="144"/>
      <c r="BYA151" s="144"/>
      <c r="BYB151" s="144"/>
      <c r="BYC151" s="144"/>
      <c r="BYD151" s="144"/>
      <c r="BYE151" s="144"/>
      <c r="BYF151" s="144"/>
      <c r="BYG151" s="144"/>
      <c r="BYH151" s="144"/>
      <c r="BYI151" s="144"/>
      <c r="BYJ151" s="144"/>
      <c r="BYK151" s="144"/>
      <c r="BYL151" s="144"/>
      <c r="BYM151" s="144"/>
      <c r="BYN151" s="144"/>
      <c r="BYO151" s="144"/>
      <c r="BYP151" s="144"/>
      <c r="BYQ151" s="144"/>
      <c r="BYR151" s="144"/>
      <c r="BYS151" s="144"/>
      <c r="BYT151" s="144"/>
      <c r="BYU151" s="144"/>
      <c r="BYV151" s="144"/>
      <c r="BYW151" s="144"/>
      <c r="BYX151" s="144"/>
      <c r="BYY151" s="144"/>
      <c r="BYZ151" s="144"/>
      <c r="BZA151" s="144"/>
      <c r="BZB151" s="144"/>
      <c r="BZC151" s="144"/>
      <c r="BZD151" s="144"/>
      <c r="BZE151" s="144"/>
      <c r="BZF151" s="144"/>
      <c r="BZG151" s="144"/>
      <c r="BZH151" s="144"/>
      <c r="BZI151" s="144"/>
      <c r="BZJ151" s="144"/>
      <c r="BZK151" s="144"/>
      <c r="BZL151" s="144"/>
      <c r="BZM151" s="144"/>
      <c r="BZN151" s="144"/>
      <c r="BZO151" s="144"/>
      <c r="BZP151" s="144"/>
      <c r="BZQ151" s="144"/>
      <c r="BZR151" s="144"/>
      <c r="BZS151" s="144"/>
      <c r="BZT151" s="144"/>
      <c r="BZU151" s="144"/>
      <c r="BZV151" s="144"/>
      <c r="BZW151" s="144"/>
      <c r="BZX151" s="144"/>
      <c r="BZY151" s="144"/>
      <c r="BZZ151" s="144"/>
      <c r="CAA151" s="144"/>
      <c r="CAB151" s="144"/>
      <c r="CAC151" s="144"/>
      <c r="CAD151" s="144"/>
      <c r="CAE151" s="144"/>
      <c r="CAF151" s="144"/>
      <c r="CAG151" s="144"/>
      <c r="CAH151" s="144"/>
      <c r="CAI151" s="144"/>
      <c r="CAJ151" s="144"/>
      <c r="CAK151" s="144"/>
      <c r="CAL151" s="144"/>
      <c r="CAM151" s="144"/>
      <c r="CAN151" s="144"/>
      <c r="CAO151" s="144"/>
      <c r="CAP151" s="144"/>
      <c r="CAQ151" s="144"/>
      <c r="CAR151" s="144"/>
      <c r="CAS151" s="144"/>
      <c r="CAT151" s="144"/>
      <c r="CAU151" s="144"/>
      <c r="CAV151" s="144"/>
      <c r="CAW151" s="144"/>
      <c r="CAX151" s="144"/>
      <c r="CAY151" s="144"/>
      <c r="CAZ151" s="144"/>
      <c r="CBA151" s="144"/>
      <c r="CBB151" s="144"/>
      <c r="CBC151" s="144"/>
      <c r="CBD151" s="144"/>
      <c r="CBE151" s="144"/>
      <c r="CBF151" s="144"/>
      <c r="CBG151" s="144"/>
      <c r="CBH151" s="144"/>
      <c r="CBI151" s="144"/>
      <c r="CBJ151" s="144"/>
      <c r="CBK151" s="144"/>
      <c r="CBL151" s="144"/>
      <c r="CBM151" s="144"/>
      <c r="CBN151" s="144"/>
      <c r="CBO151" s="144"/>
      <c r="CBP151" s="144"/>
      <c r="CBQ151" s="144"/>
      <c r="CBR151" s="144"/>
      <c r="CBS151" s="144"/>
      <c r="CBT151" s="144"/>
      <c r="CBU151" s="144"/>
      <c r="CBV151" s="144"/>
      <c r="CBW151" s="144"/>
      <c r="CBX151" s="144"/>
      <c r="CBY151" s="144"/>
      <c r="CBZ151" s="144"/>
      <c r="CCA151" s="144"/>
      <c r="CCB151" s="144"/>
      <c r="CCC151" s="144"/>
      <c r="CCD151" s="144"/>
      <c r="CCE151" s="144"/>
      <c r="CCF151" s="144"/>
      <c r="CCG151" s="144"/>
      <c r="CCH151" s="144"/>
      <c r="CCI151" s="144"/>
      <c r="CCJ151" s="144"/>
      <c r="CCK151" s="144"/>
      <c r="CCL151" s="144"/>
      <c r="CCM151" s="144"/>
      <c r="CCN151" s="144"/>
      <c r="CCO151" s="144"/>
      <c r="CCP151" s="144"/>
      <c r="CCQ151" s="144"/>
      <c r="CCR151" s="144"/>
      <c r="CCS151" s="144"/>
      <c r="CCT151" s="144"/>
      <c r="CCU151" s="144"/>
      <c r="CCV151" s="144"/>
      <c r="CCW151" s="144"/>
      <c r="CCX151" s="144"/>
      <c r="CCY151" s="144"/>
      <c r="CCZ151" s="144"/>
      <c r="CDA151" s="144"/>
      <c r="CDB151" s="144"/>
      <c r="CDC151" s="144"/>
      <c r="CDD151" s="144"/>
      <c r="CDE151" s="144"/>
      <c r="CDF151" s="144"/>
      <c r="CDG151" s="144"/>
      <c r="CDH151" s="144"/>
      <c r="CDI151" s="144"/>
      <c r="CDJ151" s="144"/>
      <c r="CDK151" s="144"/>
      <c r="CDL151" s="144"/>
      <c r="CDM151" s="144"/>
      <c r="CDN151" s="144"/>
      <c r="CDO151" s="144"/>
      <c r="CDP151" s="144"/>
      <c r="CDQ151" s="144"/>
      <c r="CDR151" s="144"/>
      <c r="CDS151" s="144"/>
      <c r="CDT151" s="144"/>
      <c r="CDU151" s="144"/>
      <c r="CDV151" s="144"/>
      <c r="CDW151" s="144"/>
      <c r="CDX151" s="144"/>
      <c r="CDY151" s="144"/>
      <c r="CDZ151" s="144"/>
      <c r="CEA151" s="144"/>
      <c r="CEB151" s="144"/>
      <c r="CEC151" s="144"/>
      <c r="CED151" s="144"/>
      <c r="CEE151" s="144"/>
      <c r="CEF151" s="144"/>
      <c r="CEG151" s="144"/>
      <c r="CEH151" s="144"/>
      <c r="CEI151" s="144"/>
      <c r="CEJ151" s="144"/>
      <c r="CEK151" s="144"/>
      <c r="CEL151" s="144"/>
      <c r="CEM151" s="144"/>
      <c r="CEN151" s="144"/>
      <c r="CEO151" s="144"/>
      <c r="CEP151" s="144"/>
      <c r="CEQ151" s="144"/>
      <c r="CER151" s="144"/>
      <c r="CES151" s="144"/>
      <c r="CET151" s="144"/>
      <c r="CEU151" s="144"/>
      <c r="CEV151" s="144"/>
      <c r="CEW151" s="144"/>
      <c r="CEX151" s="144"/>
      <c r="CEY151" s="144"/>
      <c r="CEZ151" s="144"/>
      <c r="CFA151" s="144"/>
      <c r="CFB151" s="144"/>
      <c r="CFC151" s="144"/>
      <c r="CFD151" s="144"/>
      <c r="CFE151" s="144"/>
      <c r="CFF151" s="144"/>
      <c r="CFG151" s="144"/>
      <c r="CFH151" s="144"/>
      <c r="CFI151" s="144"/>
      <c r="CFJ151" s="144"/>
      <c r="CFK151" s="144"/>
      <c r="CFL151" s="144"/>
      <c r="CFM151" s="144"/>
      <c r="CFN151" s="144"/>
      <c r="CFO151" s="144"/>
      <c r="CFP151" s="144"/>
      <c r="CFQ151" s="144"/>
      <c r="CFR151" s="144"/>
      <c r="CFS151" s="144"/>
      <c r="CFT151" s="144"/>
      <c r="CFU151" s="144"/>
      <c r="CFV151" s="144"/>
      <c r="CFW151" s="144"/>
      <c r="CFX151" s="144"/>
      <c r="CFY151" s="144"/>
      <c r="CFZ151" s="144"/>
      <c r="CGA151" s="144"/>
      <c r="CGB151" s="144"/>
      <c r="CGC151" s="144"/>
      <c r="CGD151" s="144"/>
      <c r="CGE151" s="144"/>
      <c r="CGF151" s="144"/>
      <c r="CGG151" s="144"/>
      <c r="CGH151" s="144"/>
      <c r="CGI151" s="144"/>
      <c r="CGJ151" s="144"/>
      <c r="CGK151" s="144"/>
      <c r="CGL151" s="144"/>
      <c r="CGM151" s="144"/>
      <c r="CGN151" s="144"/>
      <c r="CGO151" s="144"/>
      <c r="CGP151" s="144"/>
      <c r="CGQ151" s="144"/>
      <c r="CGR151" s="144"/>
      <c r="CGS151" s="144"/>
      <c r="CGT151" s="144"/>
      <c r="CGU151" s="144"/>
      <c r="CGV151" s="144"/>
      <c r="CGW151" s="144"/>
      <c r="CGX151" s="144"/>
      <c r="CGY151" s="144"/>
      <c r="CGZ151" s="144"/>
      <c r="CHA151" s="144"/>
      <c r="CHB151" s="144"/>
      <c r="CHC151" s="144"/>
      <c r="CHD151" s="144"/>
      <c r="CHE151" s="144"/>
      <c r="CHF151" s="144"/>
      <c r="CHG151" s="144"/>
      <c r="CHH151" s="144"/>
      <c r="CHI151" s="144"/>
      <c r="CHJ151" s="144"/>
      <c r="CHK151" s="144"/>
      <c r="CHL151" s="144"/>
      <c r="CHM151" s="144"/>
      <c r="CHN151" s="144"/>
      <c r="CHO151" s="144"/>
      <c r="CHP151" s="144"/>
      <c r="CHQ151" s="144"/>
      <c r="CHR151" s="144"/>
      <c r="CHS151" s="144"/>
      <c r="CHT151" s="144"/>
      <c r="CHU151" s="144"/>
      <c r="CHV151" s="144"/>
      <c r="CHW151" s="144"/>
      <c r="CHX151" s="144"/>
      <c r="CHY151" s="144"/>
      <c r="CHZ151" s="144"/>
      <c r="CIA151" s="144"/>
      <c r="CIB151" s="144"/>
      <c r="CIC151" s="144"/>
      <c r="CID151" s="144"/>
      <c r="CIE151" s="144"/>
      <c r="CIF151" s="144"/>
      <c r="CIG151" s="144"/>
      <c r="CIH151" s="144"/>
      <c r="CII151" s="144"/>
      <c r="CIJ151" s="144"/>
      <c r="CIK151" s="144"/>
      <c r="CIL151" s="144"/>
      <c r="CIM151" s="144"/>
      <c r="CIN151" s="144"/>
      <c r="CIO151" s="144"/>
      <c r="CIP151" s="144"/>
      <c r="CIQ151" s="144"/>
      <c r="CIR151" s="144"/>
      <c r="CIS151" s="144"/>
      <c r="CIT151" s="144"/>
      <c r="CIU151" s="144"/>
      <c r="CIV151" s="144"/>
      <c r="CIW151" s="144"/>
      <c r="CIX151" s="144"/>
      <c r="CIY151" s="144"/>
      <c r="CIZ151" s="144"/>
      <c r="CJA151" s="144"/>
      <c r="CJB151" s="144"/>
      <c r="CJC151" s="144"/>
      <c r="CJD151" s="144"/>
      <c r="CJE151" s="144"/>
      <c r="CJF151" s="144"/>
      <c r="CJG151" s="144"/>
      <c r="CJH151" s="144"/>
      <c r="CJI151" s="144"/>
      <c r="CJJ151" s="144"/>
      <c r="CJK151" s="144"/>
      <c r="CJL151" s="144"/>
      <c r="CJM151" s="144"/>
      <c r="CJN151" s="144"/>
      <c r="CJO151" s="144"/>
      <c r="CJP151" s="144"/>
      <c r="CJQ151" s="144"/>
      <c r="CJR151" s="144"/>
      <c r="CJS151" s="144"/>
      <c r="CJT151" s="144"/>
      <c r="CJU151" s="144"/>
      <c r="CJV151" s="144"/>
      <c r="CJW151" s="144"/>
      <c r="CJX151" s="144"/>
      <c r="CJY151" s="144"/>
      <c r="CJZ151" s="144"/>
      <c r="CKA151" s="144"/>
      <c r="CKB151" s="144"/>
      <c r="CKC151" s="144"/>
      <c r="CKD151" s="144"/>
      <c r="CKE151" s="144"/>
      <c r="CKF151" s="144"/>
      <c r="CKG151" s="144"/>
      <c r="CKH151" s="144"/>
      <c r="CKI151" s="144"/>
      <c r="CKJ151" s="144"/>
      <c r="CKK151" s="144"/>
      <c r="CKL151" s="144"/>
      <c r="CKM151" s="144"/>
      <c r="CKN151" s="144"/>
      <c r="CKO151" s="144"/>
      <c r="CKP151" s="144"/>
      <c r="CKQ151" s="144"/>
      <c r="CKR151" s="144"/>
      <c r="CKS151" s="144"/>
      <c r="CKT151" s="144"/>
      <c r="CKU151" s="144"/>
      <c r="CKV151" s="144"/>
      <c r="CKW151" s="144"/>
      <c r="CKX151" s="144"/>
      <c r="CKY151" s="144"/>
      <c r="CKZ151" s="144"/>
      <c r="CLA151" s="144"/>
      <c r="CLB151" s="144"/>
      <c r="CLC151" s="144"/>
      <c r="CLD151" s="144"/>
      <c r="CLE151" s="144"/>
      <c r="CLF151" s="144"/>
      <c r="CLG151" s="144"/>
      <c r="CLH151" s="144"/>
      <c r="CLI151" s="144"/>
      <c r="CLJ151" s="144"/>
      <c r="CLK151" s="144"/>
      <c r="CLL151" s="144"/>
      <c r="CLM151" s="144"/>
      <c r="CLN151" s="144"/>
      <c r="CLO151" s="144"/>
      <c r="CLP151" s="144"/>
      <c r="CLQ151" s="144"/>
      <c r="CLR151" s="144"/>
      <c r="CLS151" s="144"/>
      <c r="CLT151" s="144"/>
      <c r="CLU151" s="144"/>
      <c r="CLV151" s="144"/>
      <c r="CLW151" s="144"/>
      <c r="CLX151" s="144"/>
      <c r="CLY151" s="144"/>
      <c r="CLZ151" s="144"/>
      <c r="CMA151" s="144"/>
      <c r="CMB151" s="144"/>
      <c r="CMC151" s="144"/>
      <c r="CMD151" s="144"/>
      <c r="CME151" s="144"/>
      <c r="CMF151" s="144"/>
      <c r="CMG151" s="144"/>
      <c r="CMH151" s="144"/>
      <c r="CMI151" s="144"/>
      <c r="CMJ151" s="144"/>
      <c r="CMK151" s="144"/>
      <c r="CML151" s="144"/>
      <c r="CMM151" s="144"/>
      <c r="CMN151" s="144"/>
      <c r="CMO151" s="144"/>
      <c r="CMP151" s="144"/>
      <c r="CMQ151" s="144"/>
      <c r="CMR151" s="144"/>
      <c r="CMS151" s="144"/>
      <c r="CMT151" s="144"/>
      <c r="CMU151" s="144"/>
      <c r="CMV151" s="144"/>
      <c r="CMW151" s="144"/>
      <c r="CMX151" s="144"/>
      <c r="CMY151" s="144"/>
      <c r="CMZ151" s="144"/>
      <c r="CNA151" s="144"/>
      <c r="CNB151" s="144"/>
      <c r="CNC151" s="144"/>
      <c r="CND151" s="144"/>
      <c r="CNE151" s="144"/>
      <c r="CNF151" s="144"/>
      <c r="CNG151" s="144"/>
      <c r="CNH151" s="144"/>
      <c r="CNI151" s="144"/>
      <c r="CNJ151" s="144"/>
      <c r="CNK151" s="144"/>
      <c r="CNL151" s="144"/>
      <c r="CNM151" s="144"/>
      <c r="CNN151" s="144"/>
      <c r="CNO151" s="144"/>
      <c r="CNP151" s="144"/>
      <c r="CNQ151" s="144"/>
      <c r="CNR151" s="144"/>
      <c r="CNS151" s="144"/>
      <c r="CNT151" s="144"/>
      <c r="CNU151" s="144"/>
      <c r="CNV151" s="144"/>
      <c r="CNW151" s="144"/>
      <c r="CNX151" s="144"/>
      <c r="CNY151" s="144"/>
      <c r="CNZ151" s="144"/>
      <c r="COA151" s="144"/>
      <c r="COB151" s="144"/>
      <c r="COC151" s="144"/>
      <c r="COD151" s="144"/>
      <c r="COE151" s="144"/>
      <c r="COF151" s="144"/>
      <c r="COG151" s="144"/>
      <c r="COH151" s="144"/>
      <c r="COI151" s="144"/>
      <c r="COJ151" s="144"/>
      <c r="COK151" s="144"/>
      <c r="COL151" s="144"/>
      <c r="COM151" s="144"/>
      <c r="CON151" s="144"/>
      <c r="COO151" s="144"/>
      <c r="COP151" s="144"/>
      <c r="COQ151" s="144"/>
      <c r="COR151" s="144"/>
      <c r="COS151" s="144"/>
      <c r="COT151" s="144"/>
      <c r="COU151" s="144"/>
      <c r="COV151" s="144"/>
      <c r="COW151" s="144"/>
      <c r="COX151" s="144"/>
      <c r="COY151" s="144"/>
      <c r="COZ151" s="144"/>
      <c r="CPA151" s="144"/>
      <c r="CPB151" s="144"/>
      <c r="CPC151" s="144"/>
      <c r="CPD151" s="144"/>
      <c r="CPE151" s="144"/>
      <c r="CPF151" s="144"/>
      <c r="CPG151" s="144"/>
      <c r="CPH151" s="144"/>
      <c r="CPI151" s="144"/>
      <c r="CPJ151" s="144"/>
      <c r="CPK151" s="144"/>
      <c r="CPL151" s="144"/>
      <c r="CPM151" s="144"/>
      <c r="CPN151" s="144"/>
      <c r="CPO151" s="144"/>
      <c r="CPP151" s="144"/>
      <c r="CPQ151" s="144"/>
      <c r="CPR151" s="144"/>
      <c r="CPS151" s="144"/>
      <c r="CPT151" s="144"/>
      <c r="CPU151" s="144"/>
      <c r="CPV151" s="144"/>
      <c r="CPW151" s="144"/>
      <c r="CPX151" s="144"/>
      <c r="CPY151" s="144"/>
      <c r="CPZ151" s="144"/>
      <c r="CQA151" s="144"/>
      <c r="CQB151" s="144"/>
      <c r="CQC151" s="144"/>
      <c r="CQD151" s="144"/>
      <c r="CQE151" s="144"/>
      <c r="CQF151" s="144"/>
      <c r="CQG151" s="144"/>
      <c r="CQH151" s="144"/>
      <c r="CQI151" s="144"/>
      <c r="CQJ151" s="144"/>
      <c r="CQK151" s="144"/>
      <c r="CQL151" s="144"/>
      <c r="CQM151" s="144"/>
      <c r="CQN151" s="144"/>
      <c r="CQO151" s="144"/>
      <c r="CQP151" s="144"/>
      <c r="CQQ151" s="144"/>
      <c r="CQR151" s="144"/>
      <c r="CQS151" s="144"/>
      <c r="CQT151" s="144"/>
      <c r="CQU151" s="144"/>
      <c r="CQV151" s="144"/>
      <c r="CQW151" s="144"/>
      <c r="CQX151" s="144"/>
      <c r="CQY151" s="144"/>
      <c r="CQZ151" s="144"/>
      <c r="CRA151" s="144"/>
      <c r="CRB151" s="144"/>
      <c r="CRC151" s="144"/>
      <c r="CRD151" s="144"/>
      <c r="CRE151" s="144"/>
      <c r="CRF151" s="144"/>
      <c r="CRG151" s="144"/>
      <c r="CRH151" s="144"/>
      <c r="CRI151" s="144"/>
      <c r="CRJ151" s="144"/>
      <c r="CRK151" s="144"/>
      <c r="CRL151" s="144"/>
      <c r="CRM151" s="144"/>
      <c r="CRN151" s="144"/>
      <c r="CRO151" s="144"/>
      <c r="CRP151" s="144"/>
      <c r="CRQ151" s="144"/>
      <c r="CRR151" s="144"/>
      <c r="CRS151" s="144"/>
      <c r="CRT151" s="144"/>
      <c r="CRU151" s="144"/>
      <c r="CRV151" s="144"/>
      <c r="CRW151" s="144"/>
      <c r="CRX151" s="144"/>
      <c r="CRY151" s="144"/>
      <c r="CRZ151" s="144"/>
      <c r="CSA151" s="144"/>
      <c r="CSB151" s="144"/>
      <c r="CSC151" s="144"/>
      <c r="CSD151" s="144"/>
      <c r="CSE151" s="144"/>
      <c r="CSF151" s="144"/>
      <c r="CSG151" s="144"/>
      <c r="CSH151" s="144"/>
      <c r="CSI151" s="144"/>
      <c r="CSJ151" s="144"/>
      <c r="CSK151" s="144"/>
      <c r="CSL151" s="144"/>
      <c r="CSM151" s="144"/>
      <c r="CSN151" s="144"/>
      <c r="CSO151" s="144"/>
      <c r="CSP151" s="144"/>
      <c r="CSQ151" s="144"/>
      <c r="CSR151" s="144"/>
      <c r="CSS151" s="144"/>
      <c r="CST151" s="144"/>
      <c r="CSU151" s="144"/>
      <c r="CSV151" s="144"/>
      <c r="CSW151" s="144"/>
      <c r="CSX151" s="144"/>
      <c r="CSY151" s="144"/>
      <c r="CSZ151" s="144"/>
      <c r="CTA151" s="144"/>
      <c r="CTB151" s="144"/>
      <c r="CTC151" s="144"/>
      <c r="CTD151" s="144"/>
      <c r="CTE151" s="144"/>
      <c r="CTF151" s="144"/>
      <c r="CTG151" s="144"/>
      <c r="CTH151" s="144"/>
      <c r="CTI151" s="144"/>
      <c r="CTJ151" s="144"/>
      <c r="CTK151" s="144"/>
      <c r="CTL151" s="144"/>
      <c r="CTM151" s="144"/>
      <c r="CTN151" s="144"/>
      <c r="CTO151" s="144"/>
      <c r="CTP151" s="144"/>
      <c r="CTQ151" s="144"/>
      <c r="CTR151" s="144"/>
      <c r="CTS151" s="144"/>
      <c r="CTT151" s="144"/>
      <c r="CTU151" s="144"/>
      <c r="CTV151" s="144"/>
      <c r="CTW151" s="144"/>
      <c r="CTX151" s="144"/>
      <c r="CTY151" s="144"/>
      <c r="CTZ151" s="144"/>
      <c r="CUA151" s="144"/>
      <c r="CUB151" s="144"/>
      <c r="CUC151" s="144"/>
      <c r="CUD151" s="144"/>
      <c r="CUE151" s="144"/>
      <c r="CUF151" s="144"/>
      <c r="CUG151" s="144"/>
      <c r="CUH151" s="144"/>
      <c r="CUI151" s="144"/>
      <c r="CUJ151" s="144"/>
      <c r="CUK151" s="144"/>
      <c r="CUL151" s="144"/>
      <c r="CUM151" s="144"/>
      <c r="CUN151" s="144"/>
      <c r="CUO151" s="144"/>
      <c r="CUP151" s="144"/>
      <c r="CUQ151" s="144"/>
      <c r="CUR151" s="144"/>
      <c r="CUS151" s="144"/>
      <c r="CUT151" s="144"/>
      <c r="CUU151" s="144"/>
      <c r="CUV151" s="144"/>
      <c r="CUW151" s="144"/>
      <c r="CUX151" s="144"/>
      <c r="CUY151" s="144"/>
      <c r="CUZ151" s="144"/>
      <c r="CVA151" s="144"/>
      <c r="CVB151" s="144"/>
      <c r="CVC151" s="144"/>
      <c r="CVD151" s="144"/>
      <c r="CVE151" s="144"/>
      <c r="CVF151" s="144"/>
      <c r="CVG151" s="144"/>
      <c r="CVH151" s="144"/>
      <c r="CVI151" s="144"/>
      <c r="CVJ151" s="144"/>
      <c r="CVK151" s="144"/>
      <c r="CVL151" s="144"/>
      <c r="CVM151" s="144"/>
      <c r="CVN151" s="144"/>
      <c r="CVO151" s="144"/>
      <c r="CVP151" s="144"/>
      <c r="CVQ151" s="144"/>
      <c r="CVR151" s="144"/>
      <c r="CVS151" s="144"/>
      <c r="CVT151" s="144"/>
      <c r="CVU151" s="144"/>
      <c r="CVV151" s="144"/>
      <c r="CVW151" s="144"/>
      <c r="CVX151" s="144"/>
      <c r="CVY151" s="144"/>
      <c r="CVZ151" s="144"/>
      <c r="CWA151" s="144"/>
      <c r="CWB151" s="144"/>
      <c r="CWC151" s="144"/>
      <c r="CWD151" s="144"/>
      <c r="CWE151" s="144"/>
      <c r="CWF151" s="144"/>
      <c r="CWG151" s="144"/>
      <c r="CWH151" s="144"/>
      <c r="CWI151" s="144"/>
      <c r="CWJ151" s="144"/>
      <c r="CWK151" s="144"/>
      <c r="CWL151" s="144"/>
      <c r="CWM151" s="144"/>
      <c r="CWN151" s="144"/>
      <c r="CWO151" s="144"/>
      <c r="CWP151" s="144"/>
      <c r="CWQ151" s="144"/>
      <c r="CWR151" s="144"/>
      <c r="CWS151" s="144"/>
      <c r="CWT151" s="144"/>
      <c r="CWU151" s="144"/>
      <c r="CWV151" s="144"/>
      <c r="CWW151" s="144"/>
      <c r="CWX151" s="144"/>
      <c r="CWY151" s="144"/>
      <c r="CWZ151" s="144"/>
      <c r="CXA151" s="144"/>
      <c r="CXB151" s="144"/>
      <c r="CXC151" s="144"/>
      <c r="CXD151" s="144"/>
      <c r="CXE151" s="144"/>
      <c r="CXF151" s="144"/>
      <c r="CXG151" s="144"/>
      <c r="CXH151" s="144"/>
      <c r="CXI151" s="144"/>
      <c r="CXJ151" s="144"/>
      <c r="CXK151" s="144"/>
      <c r="CXL151" s="144"/>
      <c r="CXM151" s="144"/>
      <c r="CXN151" s="144"/>
      <c r="CXO151" s="144"/>
      <c r="CXP151" s="144"/>
      <c r="CXQ151" s="144"/>
      <c r="CXR151" s="144"/>
      <c r="CXS151" s="144"/>
      <c r="CXT151" s="144"/>
      <c r="CXU151" s="144"/>
      <c r="CXV151" s="144"/>
      <c r="CXW151" s="144"/>
      <c r="CXX151" s="144"/>
      <c r="CXY151" s="144"/>
      <c r="CXZ151" s="144"/>
      <c r="CYA151" s="144"/>
      <c r="CYB151" s="144"/>
      <c r="CYC151" s="144"/>
      <c r="CYD151" s="144"/>
      <c r="CYE151" s="144"/>
      <c r="CYF151" s="144"/>
      <c r="CYG151" s="144"/>
      <c r="CYH151" s="144"/>
      <c r="CYI151" s="144"/>
      <c r="CYJ151" s="144"/>
      <c r="CYK151" s="144"/>
      <c r="CYL151" s="144"/>
      <c r="CYM151" s="144"/>
      <c r="CYN151" s="144"/>
      <c r="CYO151" s="144"/>
      <c r="CYP151" s="144"/>
      <c r="CYQ151" s="144"/>
      <c r="CYR151" s="144"/>
      <c r="CYS151" s="144"/>
      <c r="CYT151" s="144"/>
      <c r="CYU151" s="144"/>
      <c r="CYV151" s="144"/>
      <c r="CYW151" s="144"/>
      <c r="CYX151" s="144"/>
      <c r="CYY151" s="144"/>
      <c r="CYZ151" s="144"/>
      <c r="CZA151" s="144"/>
      <c r="CZB151" s="144"/>
      <c r="CZC151" s="144"/>
      <c r="CZD151" s="144"/>
      <c r="CZE151" s="144"/>
      <c r="CZF151" s="144"/>
      <c r="CZG151" s="144"/>
      <c r="CZH151" s="144"/>
      <c r="CZI151" s="144"/>
      <c r="CZJ151" s="144"/>
      <c r="CZK151" s="144"/>
      <c r="CZL151" s="144"/>
      <c r="CZM151" s="144"/>
      <c r="CZN151" s="144"/>
      <c r="CZO151" s="144"/>
      <c r="CZP151" s="144"/>
      <c r="CZQ151" s="144"/>
      <c r="CZR151" s="144"/>
      <c r="CZS151" s="144"/>
      <c r="CZT151" s="144"/>
      <c r="CZU151" s="144"/>
      <c r="CZV151" s="144"/>
      <c r="CZW151" s="144"/>
      <c r="CZX151" s="144"/>
      <c r="CZY151" s="144"/>
      <c r="CZZ151" s="144"/>
      <c r="DAA151" s="144"/>
      <c r="DAB151" s="144"/>
      <c r="DAC151" s="144"/>
      <c r="DAD151" s="144"/>
      <c r="DAE151" s="144"/>
      <c r="DAF151" s="144"/>
      <c r="DAG151" s="144"/>
      <c r="DAH151" s="144"/>
      <c r="DAI151" s="144"/>
      <c r="DAJ151" s="144"/>
      <c r="DAK151" s="144"/>
      <c r="DAL151" s="144"/>
      <c r="DAM151" s="144"/>
      <c r="DAN151" s="144"/>
      <c r="DAO151" s="144"/>
      <c r="DAP151" s="144"/>
      <c r="DAQ151" s="144"/>
      <c r="DAR151" s="144"/>
      <c r="DAS151" s="144"/>
      <c r="DAT151" s="144"/>
      <c r="DAU151" s="144"/>
      <c r="DAV151" s="144"/>
      <c r="DAW151" s="144"/>
      <c r="DAX151" s="144"/>
      <c r="DAY151" s="144"/>
      <c r="DAZ151" s="144"/>
      <c r="DBA151" s="144"/>
      <c r="DBB151" s="144"/>
      <c r="DBC151" s="144"/>
      <c r="DBD151" s="144"/>
      <c r="DBE151" s="144"/>
      <c r="DBF151" s="144"/>
      <c r="DBG151" s="144"/>
      <c r="DBH151" s="144"/>
      <c r="DBI151" s="144"/>
      <c r="DBJ151" s="144"/>
      <c r="DBK151" s="144"/>
      <c r="DBL151" s="144"/>
      <c r="DBM151" s="144"/>
      <c r="DBN151" s="144"/>
      <c r="DBO151" s="144"/>
      <c r="DBP151" s="144"/>
      <c r="DBQ151" s="144"/>
      <c r="DBR151" s="144"/>
      <c r="DBS151" s="144"/>
      <c r="DBT151" s="144"/>
      <c r="DBU151" s="144"/>
      <c r="DBV151" s="144"/>
      <c r="DBW151" s="144"/>
      <c r="DBX151" s="144"/>
      <c r="DBY151" s="144"/>
      <c r="DBZ151" s="144"/>
      <c r="DCA151" s="144"/>
      <c r="DCB151" s="144"/>
      <c r="DCC151" s="144"/>
      <c r="DCD151" s="144"/>
      <c r="DCE151" s="144"/>
      <c r="DCF151" s="144"/>
      <c r="DCG151" s="144"/>
      <c r="DCH151" s="144"/>
      <c r="DCI151" s="144"/>
      <c r="DCJ151" s="144"/>
      <c r="DCK151" s="144"/>
      <c r="DCL151" s="144"/>
      <c r="DCM151" s="144"/>
      <c r="DCN151" s="144"/>
      <c r="DCO151" s="144"/>
      <c r="DCP151" s="144"/>
      <c r="DCQ151" s="144"/>
      <c r="DCR151" s="144"/>
      <c r="DCS151" s="144"/>
      <c r="DCT151" s="144"/>
      <c r="DCU151" s="144"/>
      <c r="DCV151" s="144"/>
      <c r="DCW151" s="144"/>
      <c r="DCX151" s="144"/>
      <c r="DCY151" s="144"/>
      <c r="DCZ151" s="144"/>
      <c r="DDA151" s="144"/>
      <c r="DDB151" s="144"/>
      <c r="DDC151" s="144"/>
      <c r="DDD151" s="144"/>
      <c r="DDE151" s="144"/>
      <c r="DDF151" s="144"/>
      <c r="DDG151" s="144"/>
      <c r="DDH151" s="144"/>
      <c r="DDI151" s="144"/>
      <c r="DDJ151" s="144"/>
      <c r="DDK151" s="144"/>
      <c r="DDL151" s="144"/>
      <c r="DDM151" s="144"/>
      <c r="DDN151" s="144"/>
      <c r="DDO151" s="144"/>
      <c r="DDP151" s="144"/>
      <c r="DDQ151" s="144"/>
      <c r="DDR151" s="144"/>
      <c r="DDS151" s="144"/>
      <c r="DDT151" s="144"/>
      <c r="DDU151" s="144"/>
      <c r="DDV151" s="144"/>
      <c r="DDW151" s="144"/>
      <c r="DDX151" s="144"/>
      <c r="DDY151" s="144"/>
      <c r="DDZ151" s="144"/>
      <c r="DEA151" s="144"/>
      <c r="DEB151" s="144"/>
      <c r="DEC151" s="144"/>
      <c r="DED151" s="144"/>
      <c r="DEE151" s="144"/>
      <c r="DEF151" s="144"/>
      <c r="DEG151" s="144"/>
      <c r="DEH151" s="144"/>
      <c r="DEI151" s="144"/>
      <c r="DEJ151" s="144"/>
      <c r="DEK151" s="144"/>
      <c r="DEL151" s="144"/>
      <c r="DEM151" s="144"/>
      <c r="DEN151" s="144"/>
      <c r="DEO151" s="144"/>
      <c r="DEP151" s="144"/>
      <c r="DEQ151" s="144"/>
      <c r="DER151" s="144"/>
      <c r="DES151" s="144"/>
      <c r="DET151" s="144"/>
      <c r="DEU151" s="144"/>
      <c r="DEV151" s="144"/>
      <c r="DEW151" s="144"/>
      <c r="DEX151" s="144"/>
      <c r="DEY151" s="144"/>
      <c r="DEZ151" s="144"/>
      <c r="DFA151" s="144"/>
      <c r="DFB151" s="144"/>
      <c r="DFC151" s="144"/>
      <c r="DFD151" s="144"/>
      <c r="DFE151" s="144"/>
      <c r="DFF151" s="144"/>
      <c r="DFG151" s="144"/>
      <c r="DFH151" s="144"/>
      <c r="DFI151" s="144"/>
      <c r="DFJ151" s="144"/>
      <c r="DFK151" s="144"/>
      <c r="DFL151" s="144"/>
      <c r="DFM151" s="144"/>
      <c r="DFN151" s="144"/>
      <c r="DFO151" s="144"/>
      <c r="DFP151" s="144"/>
      <c r="DFQ151" s="144"/>
      <c r="DFR151" s="144"/>
      <c r="DFS151" s="144"/>
      <c r="DFT151" s="144"/>
      <c r="DFU151" s="144"/>
      <c r="DFV151" s="144"/>
      <c r="DFW151" s="144"/>
      <c r="DFX151" s="144"/>
      <c r="DFY151" s="144"/>
      <c r="DFZ151" s="144"/>
      <c r="DGA151" s="144"/>
      <c r="DGB151" s="144"/>
      <c r="DGC151" s="144"/>
      <c r="DGD151" s="144"/>
      <c r="DGE151" s="144"/>
      <c r="DGF151" s="144"/>
      <c r="DGG151" s="144"/>
      <c r="DGH151" s="144"/>
      <c r="DGI151" s="144"/>
      <c r="DGJ151" s="144"/>
      <c r="DGK151" s="144"/>
      <c r="DGL151" s="144"/>
      <c r="DGM151" s="144"/>
      <c r="DGN151" s="144"/>
      <c r="DGO151" s="144"/>
      <c r="DGP151" s="144"/>
      <c r="DGQ151" s="144"/>
      <c r="DGR151" s="144"/>
      <c r="DGS151" s="144"/>
      <c r="DGT151" s="144"/>
      <c r="DGU151" s="144"/>
      <c r="DGV151" s="144"/>
      <c r="DGW151" s="144"/>
      <c r="DGX151" s="144"/>
      <c r="DGY151" s="144"/>
      <c r="DGZ151" s="144"/>
      <c r="DHA151" s="144"/>
      <c r="DHB151" s="144"/>
      <c r="DHC151" s="144"/>
      <c r="DHD151" s="144"/>
      <c r="DHE151" s="144"/>
      <c r="DHF151" s="144"/>
      <c r="DHG151" s="144"/>
      <c r="DHH151" s="144"/>
      <c r="DHI151" s="144"/>
      <c r="DHJ151" s="144"/>
      <c r="DHK151" s="144"/>
      <c r="DHL151" s="144"/>
      <c r="DHM151" s="144"/>
      <c r="DHN151" s="144"/>
      <c r="DHO151" s="144"/>
      <c r="DHP151" s="144"/>
      <c r="DHQ151" s="144"/>
      <c r="DHR151" s="144"/>
      <c r="DHS151" s="144"/>
      <c r="DHT151" s="144"/>
      <c r="DHU151" s="144"/>
      <c r="DHV151" s="144"/>
      <c r="DHW151" s="144"/>
      <c r="DHX151" s="144"/>
      <c r="DHY151" s="144"/>
      <c r="DHZ151" s="144"/>
      <c r="DIA151" s="144"/>
      <c r="DIB151" s="144"/>
      <c r="DIC151" s="144"/>
      <c r="DID151" s="144"/>
      <c r="DIE151" s="144"/>
      <c r="DIF151" s="144"/>
      <c r="DIG151" s="144"/>
      <c r="DIH151" s="144"/>
      <c r="DII151" s="144"/>
      <c r="DIJ151" s="144"/>
      <c r="DIK151" s="144"/>
      <c r="DIL151" s="144"/>
      <c r="DIM151" s="144"/>
      <c r="DIN151" s="144"/>
      <c r="DIO151" s="144"/>
      <c r="DIP151" s="144"/>
      <c r="DIQ151" s="144"/>
      <c r="DIR151" s="144"/>
      <c r="DIS151" s="144"/>
      <c r="DIT151" s="144"/>
      <c r="DIU151" s="144"/>
      <c r="DIV151" s="144"/>
      <c r="DIW151" s="144"/>
      <c r="DIX151" s="144"/>
      <c r="DIY151" s="144"/>
      <c r="DIZ151" s="144"/>
      <c r="DJA151" s="144"/>
      <c r="DJB151" s="144"/>
      <c r="DJC151" s="144"/>
      <c r="DJD151" s="144"/>
      <c r="DJE151" s="144"/>
      <c r="DJF151" s="144"/>
      <c r="DJG151" s="144"/>
      <c r="DJH151" s="144"/>
      <c r="DJI151" s="144"/>
      <c r="DJJ151" s="144"/>
      <c r="DJK151" s="144"/>
      <c r="DJL151" s="144"/>
      <c r="DJM151" s="144"/>
      <c r="DJN151" s="144"/>
      <c r="DJO151" s="144"/>
      <c r="DJP151" s="144"/>
      <c r="DJQ151" s="144"/>
      <c r="DJR151" s="144"/>
      <c r="DJS151" s="144"/>
      <c r="DJT151" s="144"/>
      <c r="DJU151" s="144"/>
      <c r="DJV151" s="144"/>
      <c r="DJW151" s="144"/>
      <c r="DJX151" s="144"/>
      <c r="DJY151" s="144"/>
      <c r="DJZ151" s="144"/>
      <c r="DKA151" s="144"/>
      <c r="DKB151" s="144"/>
      <c r="DKC151" s="144"/>
      <c r="DKD151" s="144"/>
      <c r="DKE151" s="144"/>
      <c r="DKF151" s="144"/>
      <c r="DKG151" s="144"/>
      <c r="DKH151" s="144"/>
      <c r="DKI151" s="144"/>
      <c r="DKJ151" s="144"/>
      <c r="DKK151" s="144"/>
      <c r="DKL151" s="144"/>
      <c r="DKM151" s="144"/>
      <c r="DKN151" s="144"/>
      <c r="DKO151" s="144"/>
      <c r="DKP151" s="144"/>
      <c r="DKQ151" s="144"/>
      <c r="DKR151" s="144"/>
      <c r="DKS151" s="144"/>
      <c r="DKT151" s="144"/>
      <c r="DKU151" s="144"/>
      <c r="DKV151" s="144"/>
      <c r="DKW151" s="144"/>
      <c r="DKX151" s="144"/>
      <c r="DKY151" s="144"/>
      <c r="DKZ151" s="144"/>
      <c r="DLA151" s="144"/>
      <c r="DLB151" s="144"/>
      <c r="DLC151" s="144"/>
      <c r="DLD151" s="144"/>
      <c r="DLE151" s="144"/>
      <c r="DLF151" s="144"/>
      <c r="DLG151" s="144"/>
      <c r="DLH151" s="144"/>
      <c r="DLI151" s="144"/>
      <c r="DLJ151" s="144"/>
      <c r="DLK151" s="144"/>
      <c r="DLL151" s="144"/>
      <c r="DLM151" s="144"/>
      <c r="DLN151" s="144"/>
      <c r="DLO151" s="144"/>
      <c r="DLP151" s="144"/>
      <c r="DLQ151" s="144"/>
      <c r="DLR151" s="144"/>
      <c r="DLS151" s="144"/>
      <c r="DLT151" s="144"/>
      <c r="DLU151" s="144"/>
      <c r="DLV151" s="144"/>
      <c r="DLW151" s="144"/>
      <c r="DLX151" s="144"/>
      <c r="DLY151" s="144"/>
      <c r="DLZ151" s="144"/>
      <c r="DMA151" s="144"/>
      <c r="DMB151" s="144"/>
      <c r="DMC151" s="144"/>
      <c r="DMD151" s="144"/>
      <c r="DME151" s="144"/>
      <c r="DMF151" s="144"/>
      <c r="DMG151" s="144"/>
      <c r="DMH151" s="144"/>
      <c r="DMI151" s="144"/>
      <c r="DMJ151" s="144"/>
      <c r="DMK151" s="144"/>
      <c r="DML151" s="144"/>
      <c r="DMM151" s="144"/>
      <c r="DMN151" s="144"/>
      <c r="DMO151" s="144"/>
      <c r="DMP151" s="144"/>
      <c r="DMQ151" s="144"/>
      <c r="DMR151" s="144"/>
      <c r="DMS151" s="144"/>
      <c r="DMT151" s="144"/>
      <c r="DMU151" s="144"/>
      <c r="DMV151" s="144"/>
      <c r="DMW151" s="144"/>
      <c r="DMX151" s="144"/>
      <c r="DMY151" s="144"/>
      <c r="DMZ151" s="144"/>
      <c r="DNA151" s="144"/>
      <c r="DNB151" s="144"/>
      <c r="DNC151" s="144"/>
      <c r="DND151" s="144"/>
      <c r="DNE151" s="144"/>
      <c r="DNF151" s="144"/>
      <c r="DNG151" s="144"/>
      <c r="DNH151" s="144"/>
      <c r="DNI151" s="144"/>
      <c r="DNJ151" s="144"/>
      <c r="DNK151" s="144"/>
      <c r="DNL151" s="144"/>
      <c r="DNM151" s="144"/>
      <c r="DNN151" s="144"/>
      <c r="DNO151" s="144"/>
      <c r="DNP151" s="144"/>
      <c r="DNQ151" s="144"/>
      <c r="DNR151" s="144"/>
      <c r="DNS151" s="144"/>
      <c r="DNT151" s="144"/>
      <c r="DNU151" s="144"/>
      <c r="DNV151" s="144"/>
      <c r="DNW151" s="144"/>
      <c r="DNX151" s="144"/>
      <c r="DNY151" s="144"/>
      <c r="DNZ151" s="144"/>
      <c r="DOA151" s="144"/>
      <c r="DOB151" s="144"/>
      <c r="DOC151" s="144"/>
      <c r="DOD151" s="144"/>
      <c r="DOE151" s="144"/>
      <c r="DOF151" s="144"/>
      <c r="DOG151" s="144"/>
      <c r="DOH151" s="144"/>
      <c r="DOI151" s="144"/>
      <c r="DOJ151" s="144"/>
      <c r="DOK151" s="144"/>
      <c r="DOL151" s="144"/>
      <c r="DOM151" s="144"/>
      <c r="DON151" s="144"/>
      <c r="DOO151" s="144"/>
      <c r="DOP151" s="144"/>
      <c r="DOQ151" s="144"/>
      <c r="DOR151" s="144"/>
      <c r="DOS151" s="144"/>
      <c r="DOT151" s="144"/>
      <c r="DOU151" s="144"/>
      <c r="DOV151" s="144"/>
      <c r="DOW151" s="144"/>
      <c r="DOX151" s="144"/>
      <c r="DOY151" s="144"/>
      <c r="DOZ151" s="144"/>
      <c r="DPA151" s="144"/>
      <c r="DPB151" s="144"/>
      <c r="DPC151" s="144"/>
      <c r="DPD151" s="144"/>
      <c r="DPE151" s="144"/>
      <c r="DPF151" s="144"/>
      <c r="DPG151" s="144"/>
      <c r="DPH151" s="144"/>
      <c r="DPI151" s="144"/>
      <c r="DPJ151" s="144"/>
      <c r="DPK151" s="144"/>
      <c r="DPL151" s="144"/>
      <c r="DPM151" s="144"/>
      <c r="DPN151" s="144"/>
      <c r="DPO151" s="144"/>
      <c r="DPP151" s="144"/>
      <c r="DPQ151" s="144"/>
      <c r="DPR151" s="144"/>
      <c r="DPS151" s="144"/>
      <c r="DPT151" s="144"/>
      <c r="DPU151" s="144"/>
      <c r="DPV151" s="144"/>
      <c r="DPW151" s="144"/>
      <c r="DPX151" s="144"/>
      <c r="DPY151" s="144"/>
      <c r="DPZ151" s="144"/>
      <c r="DQA151" s="144"/>
      <c r="DQB151" s="144"/>
      <c r="DQC151" s="144"/>
      <c r="DQD151" s="144"/>
      <c r="DQE151" s="144"/>
      <c r="DQF151" s="144"/>
      <c r="DQG151" s="144"/>
      <c r="DQH151" s="144"/>
      <c r="DQI151" s="144"/>
      <c r="DQJ151" s="144"/>
      <c r="DQK151" s="144"/>
      <c r="DQL151" s="144"/>
      <c r="DQM151" s="144"/>
      <c r="DQN151" s="144"/>
      <c r="DQO151" s="144"/>
      <c r="DQP151" s="144"/>
      <c r="DQQ151" s="144"/>
      <c r="DQR151" s="144"/>
      <c r="DQS151" s="144"/>
      <c r="DQT151" s="144"/>
      <c r="DQU151" s="144"/>
      <c r="DQV151" s="144"/>
      <c r="DQW151" s="144"/>
      <c r="DQX151" s="144"/>
      <c r="DQY151" s="144"/>
      <c r="DQZ151" s="144"/>
      <c r="DRA151" s="144"/>
      <c r="DRB151" s="144"/>
      <c r="DRC151" s="144"/>
      <c r="DRD151" s="144"/>
      <c r="DRE151" s="144"/>
      <c r="DRF151" s="144"/>
      <c r="DRG151" s="144"/>
      <c r="DRH151" s="144"/>
      <c r="DRI151" s="144"/>
      <c r="DRJ151" s="144"/>
      <c r="DRK151" s="144"/>
      <c r="DRL151" s="144"/>
      <c r="DRM151" s="144"/>
      <c r="DRN151" s="144"/>
      <c r="DRO151" s="144"/>
      <c r="DRP151" s="144"/>
      <c r="DRQ151" s="144"/>
      <c r="DRR151" s="144"/>
      <c r="DRS151" s="144"/>
      <c r="DRT151" s="144"/>
      <c r="DRU151" s="144"/>
      <c r="DRV151" s="144"/>
      <c r="DRW151" s="144"/>
      <c r="DRX151" s="144"/>
      <c r="DRY151" s="144"/>
      <c r="DRZ151" s="144"/>
      <c r="DSA151" s="144"/>
      <c r="DSB151" s="144"/>
      <c r="DSC151" s="144"/>
      <c r="DSD151" s="144"/>
      <c r="DSE151" s="144"/>
      <c r="DSF151" s="144"/>
      <c r="DSG151" s="144"/>
      <c r="DSH151" s="144"/>
      <c r="DSI151" s="144"/>
      <c r="DSJ151" s="144"/>
      <c r="DSK151" s="144"/>
      <c r="DSL151" s="144"/>
      <c r="DSM151" s="144"/>
      <c r="DSN151" s="144"/>
      <c r="DSO151" s="144"/>
      <c r="DSP151" s="144"/>
      <c r="DSQ151" s="144"/>
      <c r="DSR151" s="144"/>
      <c r="DSS151" s="144"/>
      <c r="DST151" s="144"/>
      <c r="DSU151" s="144"/>
      <c r="DSV151" s="144"/>
      <c r="DSW151" s="144"/>
      <c r="DSX151" s="144"/>
      <c r="DSY151" s="144"/>
      <c r="DSZ151" s="144"/>
      <c r="DTA151" s="144"/>
      <c r="DTB151" s="144"/>
      <c r="DTC151" s="144"/>
      <c r="DTD151" s="144"/>
      <c r="DTE151" s="144"/>
      <c r="DTF151" s="144"/>
      <c r="DTG151" s="144"/>
      <c r="DTH151" s="144"/>
      <c r="DTI151" s="144"/>
      <c r="DTJ151" s="144"/>
      <c r="DTK151" s="144"/>
      <c r="DTL151" s="144"/>
      <c r="DTM151" s="144"/>
      <c r="DTN151" s="144"/>
      <c r="DTO151" s="144"/>
      <c r="DTP151" s="144"/>
      <c r="DTQ151" s="144"/>
      <c r="DTR151" s="144"/>
      <c r="DTS151" s="144"/>
      <c r="DTT151" s="144"/>
      <c r="DTU151" s="144"/>
      <c r="DTV151" s="144"/>
      <c r="DTW151" s="144"/>
      <c r="DTX151" s="144"/>
      <c r="DTY151" s="144"/>
      <c r="DTZ151" s="144"/>
      <c r="DUA151" s="144"/>
      <c r="DUB151" s="144"/>
      <c r="DUC151" s="144"/>
      <c r="DUD151" s="144"/>
      <c r="DUE151" s="144"/>
      <c r="DUF151" s="144"/>
      <c r="DUG151" s="144"/>
      <c r="DUH151" s="144"/>
      <c r="DUI151" s="144"/>
      <c r="DUJ151" s="144"/>
      <c r="DUK151" s="144"/>
      <c r="DUL151" s="144"/>
      <c r="DUM151" s="144"/>
      <c r="DUN151" s="144"/>
      <c r="DUO151" s="144"/>
      <c r="DUP151" s="144"/>
      <c r="DUQ151" s="144"/>
      <c r="DUR151" s="144"/>
      <c r="DUS151" s="144"/>
      <c r="DUT151" s="144"/>
      <c r="DUU151" s="144"/>
      <c r="DUV151" s="144"/>
      <c r="DUW151" s="144"/>
      <c r="DUX151" s="144"/>
      <c r="DUY151" s="144"/>
      <c r="DUZ151" s="144"/>
      <c r="DVA151" s="144"/>
      <c r="DVB151" s="144"/>
      <c r="DVC151" s="144"/>
      <c r="DVD151" s="144"/>
      <c r="DVE151" s="144"/>
      <c r="DVF151" s="144"/>
      <c r="DVG151" s="144"/>
      <c r="DVH151" s="144"/>
      <c r="DVI151" s="144"/>
      <c r="DVJ151" s="144"/>
      <c r="DVK151" s="144"/>
      <c r="DVL151" s="144"/>
      <c r="DVM151" s="144"/>
      <c r="DVN151" s="144"/>
      <c r="DVO151" s="144"/>
      <c r="DVP151" s="144"/>
      <c r="DVQ151" s="144"/>
      <c r="DVR151" s="144"/>
      <c r="DVS151" s="144"/>
      <c r="DVT151" s="144"/>
      <c r="DVU151" s="144"/>
      <c r="DVV151" s="144"/>
      <c r="DVW151" s="144"/>
      <c r="DVX151" s="144"/>
      <c r="DVY151" s="144"/>
      <c r="DVZ151" s="144"/>
      <c r="DWA151" s="144"/>
      <c r="DWB151" s="144"/>
      <c r="DWC151" s="144"/>
      <c r="DWD151" s="144"/>
      <c r="DWE151" s="144"/>
      <c r="DWF151" s="144"/>
      <c r="DWG151" s="144"/>
      <c r="DWH151" s="144"/>
      <c r="DWI151" s="144"/>
      <c r="DWJ151" s="144"/>
      <c r="DWK151" s="144"/>
      <c r="DWL151" s="144"/>
      <c r="DWM151" s="144"/>
      <c r="DWN151" s="144"/>
      <c r="DWO151" s="144"/>
      <c r="DWP151" s="144"/>
      <c r="DWQ151" s="144"/>
      <c r="DWR151" s="144"/>
      <c r="DWS151" s="144"/>
      <c r="DWT151" s="144"/>
      <c r="DWU151" s="144"/>
      <c r="DWV151" s="144"/>
      <c r="DWW151" s="144"/>
      <c r="DWX151" s="144"/>
      <c r="DWY151" s="144"/>
      <c r="DWZ151" s="144"/>
      <c r="DXA151" s="144"/>
      <c r="DXB151" s="144"/>
      <c r="DXC151" s="144"/>
      <c r="DXD151" s="144"/>
      <c r="DXE151" s="144"/>
      <c r="DXF151" s="144"/>
      <c r="DXG151" s="144"/>
      <c r="DXH151" s="144"/>
      <c r="DXI151" s="144"/>
      <c r="DXJ151" s="144"/>
      <c r="DXK151" s="144"/>
      <c r="DXL151" s="144"/>
      <c r="DXM151" s="144"/>
      <c r="DXN151" s="144"/>
      <c r="DXO151" s="144"/>
      <c r="DXP151" s="144"/>
      <c r="DXQ151" s="144"/>
      <c r="DXR151" s="144"/>
      <c r="DXS151" s="144"/>
      <c r="DXT151" s="144"/>
      <c r="DXU151" s="144"/>
      <c r="DXV151" s="144"/>
      <c r="DXW151" s="144"/>
      <c r="DXX151" s="144"/>
      <c r="DXY151" s="144"/>
      <c r="DXZ151" s="144"/>
      <c r="DYA151" s="144"/>
      <c r="DYB151" s="144"/>
      <c r="DYC151" s="144"/>
      <c r="DYD151" s="144"/>
      <c r="DYE151" s="144"/>
      <c r="DYF151" s="144"/>
      <c r="DYG151" s="144"/>
      <c r="DYH151" s="144"/>
      <c r="DYI151" s="144"/>
      <c r="DYJ151" s="144"/>
      <c r="DYK151" s="144"/>
      <c r="DYL151" s="144"/>
      <c r="DYM151" s="144"/>
      <c r="DYN151" s="144"/>
      <c r="DYO151" s="144"/>
      <c r="DYP151" s="144"/>
      <c r="DYQ151" s="144"/>
      <c r="DYR151" s="144"/>
      <c r="DYS151" s="144"/>
      <c r="DYT151" s="144"/>
      <c r="DYU151" s="144"/>
      <c r="DYV151" s="144"/>
      <c r="DYW151" s="144"/>
      <c r="DYX151" s="144"/>
      <c r="DYY151" s="144"/>
      <c r="DYZ151" s="144"/>
      <c r="DZA151" s="144"/>
      <c r="DZB151" s="144"/>
      <c r="DZC151" s="144"/>
      <c r="DZD151" s="144"/>
      <c r="DZE151" s="144"/>
      <c r="DZF151" s="144"/>
      <c r="DZG151" s="144"/>
      <c r="DZH151" s="144"/>
      <c r="DZI151" s="144"/>
      <c r="DZJ151" s="144"/>
      <c r="DZK151" s="144"/>
      <c r="DZL151" s="144"/>
      <c r="DZM151" s="144"/>
      <c r="DZN151" s="144"/>
      <c r="DZO151" s="144"/>
      <c r="DZP151" s="144"/>
      <c r="DZQ151" s="144"/>
      <c r="DZR151" s="144"/>
      <c r="DZS151" s="144"/>
      <c r="DZT151" s="144"/>
      <c r="DZU151" s="144"/>
      <c r="DZV151" s="144"/>
      <c r="DZW151" s="144"/>
      <c r="DZX151" s="144"/>
      <c r="DZY151" s="144"/>
      <c r="DZZ151" s="144"/>
      <c r="EAA151" s="144"/>
      <c r="EAB151" s="144"/>
      <c r="EAC151" s="144"/>
      <c r="EAD151" s="144"/>
      <c r="EAE151" s="144"/>
      <c r="EAF151" s="144"/>
      <c r="EAG151" s="144"/>
      <c r="EAH151" s="144"/>
      <c r="EAI151" s="144"/>
      <c r="EAJ151" s="144"/>
      <c r="EAK151" s="144"/>
      <c r="EAL151" s="144"/>
      <c r="EAM151" s="144"/>
      <c r="EAN151" s="144"/>
      <c r="EAO151" s="144"/>
      <c r="EAP151" s="144"/>
      <c r="EAQ151" s="144"/>
      <c r="EAR151" s="144"/>
      <c r="EAS151" s="144"/>
      <c r="EAT151" s="144"/>
      <c r="EAU151" s="144"/>
      <c r="EAV151" s="144"/>
      <c r="EAW151" s="144"/>
      <c r="EAX151" s="144"/>
      <c r="EAY151" s="144"/>
      <c r="EAZ151" s="144"/>
      <c r="EBA151" s="144"/>
      <c r="EBB151" s="144"/>
      <c r="EBC151" s="144"/>
      <c r="EBD151" s="144"/>
      <c r="EBE151" s="144"/>
      <c r="EBF151" s="144"/>
      <c r="EBG151" s="144"/>
      <c r="EBH151" s="144"/>
      <c r="EBI151" s="144"/>
      <c r="EBJ151" s="144"/>
      <c r="EBK151" s="144"/>
      <c r="EBL151" s="144"/>
      <c r="EBM151" s="144"/>
      <c r="EBN151" s="144"/>
      <c r="EBO151" s="144"/>
      <c r="EBP151" s="144"/>
      <c r="EBQ151" s="144"/>
      <c r="EBR151" s="144"/>
      <c r="EBS151" s="144"/>
      <c r="EBT151" s="144"/>
      <c r="EBU151" s="144"/>
      <c r="EBV151" s="144"/>
      <c r="EBW151" s="144"/>
      <c r="EBX151" s="144"/>
      <c r="EBY151" s="144"/>
      <c r="EBZ151" s="144"/>
      <c r="ECA151" s="144"/>
      <c r="ECB151" s="144"/>
      <c r="ECC151" s="144"/>
      <c r="ECD151" s="144"/>
      <c r="ECE151" s="144"/>
      <c r="ECF151" s="144"/>
      <c r="ECG151" s="144"/>
      <c r="ECH151" s="144"/>
      <c r="ECI151" s="144"/>
      <c r="ECJ151" s="144"/>
      <c r="ECK151" s="144"/>
      <c r="ECL151" s="144"/>
      <c r="ECM151" s="144"/>
      <c r="ECN151" s="144"/>
      <c r="ECO151" s="144"/>
      <c r="ECP151" s="144"/>
      <c r="ECQ151" s="144"/>
      <c r="ECR151" s="144"/>
      <c r="ECS151" s="144"/>
      <c r="ECT151" s="144"/>
      <c r="ECU151" s="144"/>
      <c r="ECV151" s="144"/>
      <c r="ECW151" s="144"/>
      <c r="ECX151" s="144"/>
      <c r="ECY151" s="144"/>
      <c r="ECZ151" s="144"/>
      <c r="EDA151" s="144"/>
      <c r="EDB151" s="144"/>
      <c r="EDC151" s="144"/>
      <c r="EDD151" s="144"/>
      <c r="EDE151" s="144"/>
      <c r="EDF151" s="144"/>
      <c r="EDG151" s="144"/>
      <c r="EDH151" s="144"/>
      <c r="EDI151" s="144"/>
      <c r="EDJ151" s="144"/>
      <c r="EDK151" s="144"/>
      <c r="EDL151" s="144"/>
      <c r="EDM151" s="144"/>
      <c r="EDN151" s="144"/>
      <c r="EDO151" s="144"/>
      <c r="EDP151" s="144"/>
      <c r="EDQ151" s="144"/>
      <c r="EDR151" s="144"/>
      <c r="EDS151" s="144"/>
      <c r="EDT151" s="144"/>
      <c r="EDU151" s="144"/>
      <c r="EDV151" s="144"/>
      <c r="EDW151" s="144"/>
      <c r="EDX151" s="144"/>
      <c r="EDY151" s="144"/>
      <c r="EDZ151" s="144"/>
      <c r="EEA151" s="144"/>
      <c r="EEB151" s="144"/>
      <c r="EEC151" s="144"/>
      <c r="EED151" s="144"/>
      <c r="EEE151" s="144"/>
      <c r="EEF151" s="144"/>
      <c r="EEG151" s="144"/>
      <c r="EEH151" s="144"/>
      <c r="EEI151" s="144"/>
      <c r="EEJ151" s="144"/>
      <c r="EEK151" s="144"/>
      <c r="EEL151" s="144"/>
      <c r="EEM151" s="144"/>
      <c r="EEN151" s="144"/>
      <c r="EEO151" s="144"/>
      <c r="EEP151" s="144"/>
      <c r="EEQ151" s="144"/>
      <c r="EER151" s="144"/>
      <c r="EES151" s="144"/>
      <c r="EET151" s="144"/>
      <c r="EEU151" s="144"/>
      <c r="EEV151" s="144"/>
      <c r="EEW151" s="144"/>
      <c r="EEX151" s="144"/>
      <c r="EEY151" s="144"/>
      <c r="EEZ151" s="144"/>
      <c r="EFA151" s="144"/>
      <c r="EFB151" s="144"/>
      <c r="EFC151" s="144"/>
      <c r="EFD151" s="144"/>
      <c r="EFE151" s="144"/>
      <c r="EFF151" s="144"/>
      <c r="EFG151" s="144"/>
      <c r="EFH151" s="144"/>
      <c r="EFI151" s="144"/>
      <c r="EFJ151" s="144"/>
      <c r="EFK151" s="144"/>
      <c r="EFL151" s="144"/>
      <c r="EFM151" s="144"/>
      <c r="EFN151" s="144"/>
      <c r="EFO151" s="144"/>
      <c r="EFP151" s="144"/>
      <c r="EFQ151" s="144"/>
      <c r="EFR151" s="144"/>
      <c r="EFS151" s="144"/>
      <c r="EFT151" s="144"/>
      <c r="EFU151" s="144"/>
      <c r="EFV151" s="144"/>
      <c r="EFW151" s="144"/>
      <c r="EFX151" s="144"/>
      <c r="EFY151" s="144"/>
      <c r="EFZ151" s="144"/>
      <c r="EGA151" s="144"/>
      <c r="EGB151" s="144"/>
      <c r="EGC151" s="144"/>
      <c r="EGD151" s="144"/>
      <c r="EGE151" s="144"/>
      <c r="EGF151" s="144"/>
      <c r="EGG151" s="144"/>
      <c r="EGH151" s="144"/>
      <c r="EGI151" s="144"/>
      <c r="EGJ151" s="144"/>
      <c r="EGK151" s="144"/>
      <c r="EGL151" s="144"/>
      <c r="EGM151" s="144"/>
      <c r="EGN151" s="144"/>
      <c r="EGO151" s="144"/>
      <c r="EGP151" s="144"/>
      <c r="EGQ151" s="144"/>
      <c r="EGR151" s="144"/>
      <c r="EGS151" s="144"/>
      <c r="EGT151" s="144"/>
      <c r="EGU151" s="144"/>
      <c r="EGV151" s="144"/>
      <c r="EGW151" s="144"/>
      <c r="EGX151" s="144"/>
      <c r="EGY151" s="144"/>
      <c r="EGZ151" s="144"/>
      <c r="EHA151" s="144"/>
      <c r="EHB151" s="144"/>
      <c r="EHC151" s="144"/>
      <c r="EHD151" s="144"/>
      <c r="EHE151" s="144"/>
      <c r="EHF151" s="144"/>
      <c r="EHG151" s="144"/>
      <c r="EHH151" s="144"/>
      <c r="EHI151" s="144"/>
      <c r="EHJ151" s="144"/>
      <c r="EHK151" s="144"/>
      <c r="EHL151" s="144"/>
      <c r="EHM151" s="144"/>
      <c r="EHN151" s="144"/>
      <c r="EHO151" s="144"/>
      <c r="EHP151" s="144"/>
      <c r="EHQ151" s="144"/>
      <c r="EHR151" s="144"/>
      <c r="EHS151" s="144"/>
      <c r="EHT151" s="144"/>
      <c r="EHU151" s="144"/>
      <c r="EHV151" s="144"/>
      <c r="EHW151" s="144"/>
      <c r="EHX151" s="144"/>
      <c r="EHY151" s="144"/>
      <c r="EHZ151" s="144"/>
      <c r="EIA151" s="144"/>
      <c r="EIB151" s="144"/>
      <c r="EIC151" s="144"/>
      <c r="EID151" s="144"/>
      <c r="EIE151" s="144"/>
      <c r="EIF151" s="144"/>
      <c r="EIG151" s="144"/>
      <c r="EIH151" s="144"/>
      <c r="EII151" s="144"/>
      <c r="EIJ151" s="144"/>
      <c r="EIK151" s="144"/>
      <c r="EIL151" s="144"/>
      <c r="EIM151" s="144"/>
      <c r="EIN151" s="144"/>
      <c r="EIO151" s="144"/>
      <c r="EIP151" s="144"/>
      <c r="EIQ151" s="144"/>
      <c r="EIR151" s="144"/>
      <c r="EIS151" s="144"/>
      <c r="EIT151" s="144"/>
      <c r="EIU151" s="144"/>
      <c r="EIV151" s="144"/>
      <c r="EIW151" s="144"/>
      <c r="EIX151" s="144"/>
      <c r="EIY151" s="144"/>
      <c r="EIZ151" s="144"/>
      <c r="EJA151" s="144"/>
      <c r="EJB151" s="144"/>
      <c r="EJC151" s="144"/>
      <c r="EJD151" s="144"/>
      <c r="EJE151" s="144"/>
      <c r="EJF151" s="144"/>
      <c r="EJG151" s="144"/>
      <c r="EJH151" s="144"/>
      <c r="EJI151" s="144"/>
      <c r="EJJ151" s="144"/>
      <c r="EJK151" s="144"/>
      <c r="EJL151" s="144"/>
      <c r="EJM151" s="144"/>
      <c r="EJN151" s="144"/>
      <c r="EJO151" s="144"/>
      <c r="EJP151" s="144"/>
      <c r="EJQ151" s="144"/>
      <c r="EJR151" s="144"/>
      <c r="EJS151" s="144"/>
      <c r="EJT151" s="144"/>
      <c r="EJU151" s="144"/>
      <c r="EJV151" s="144"/>
      <c r="EJW151" s="144"/>
      <c r="EJX151" s="144"/>
      <c r="EJY151" s="144"/>
      <c r="EJZ151" s="144"/>
      <c r="EKA151" s="144"/>
      <c r="EKB151" s="144"/>
      <c r="EKC151" s="144"/>
      <c r="EKD151" s="144"/>
      <c r="EKE151" s="144"/>
      <c r="EKF151" s="144"/>
      <c r="EKG151" s="144"/>
      <c r="EKH151" s="144"/>
      <c r="EKI151" s="144"/>
      <c r="EKJ151" s="144"/>
      <c r="EKK151" s="144"/>
      <c r="EKL151" s="144"/>
      <c r="EKM151" s="144"/>
      <c r="EKN151" s="144"/>
      <c r="EKO151" s="144"/>
      <c r="EKP151" s="144"/>
      <c r="EKQ151" s="144"/>
      <c r="EKR151" s="144"/>
      <c r="EKS151" s="144"/>
      <c r="EKT151" s="144"/>
      <c r="EKU151" s="144"/>
      <c r="EKV151" s="144"/>
      <c r="EKW151" s="144"/>
      <c r="EKX151" s="144"/>
      <c r="EKY151" s="144"/>
      <c r="EKZ151" s="144"/>
      <c r="ELA151" s="144"/>
      <c r="ELB151" s="144"/>
      <c r="ELC151" s="144"/>
      <c r="ELD151" s="144"/>
      <c r="ELE151" s="144"/>
      <c r="ELF151" s="144"/>
      <c r="ELG151" s="144"/>
      <c r="ELH151" s="144"/>
      <c r="ELI151" s="144"/>
      <c r="ELJ151" s="144"/>
      <c r="ELK151" s="144"/>
      <c r="ELL151" s="144"/>
      <c r="ELM151" s="144"/>
      <c r="ELN151" s="144"/>
      <c r="ELO151" s="144"/>
      <c r="ELP151" s="144"/>
      <c r="ELQ151" s="144"/>
      <c r="ELR151" s="144"/>
      <c r="ELS151" s="144"/>
      <c r="ELT151" s="144"/>
      <c r="ELU151" s="144"/>
      <c r="ELV151" s="144"/>
      <c r="ELW151" s="144"/>
      <c r="ELX151" s="144"/>
      <c r="ELY151" s="144"/>
      <c r="ELZ151" s="144"/>
      <c r="EMA151" s="144"/>
      <c r="EMB151" s="144"/>
      <c r="EMC151" s="144"/>
      <c r="EMD151" s="144"/>
      <c r="EME151" s="144"/>
      <c r="EMF151" s="144"/>
      <c r="EMG151" s="144"/>
      <c r="EMH151" s="144"/>
      <c r="EMI151" s="144"/>
      <c r="EMJ151" s="144"/>
      <c r="EMK151" s="144"/>
      <c r="EML151" s="144"/>
      <c r="EMM151" s="144"/>
      <c r="EMN151" s="144"/>
      <c r="EMO151" s="144"/>
      <c r="EMP151" s="144"/>
      <c r="EMQ151" s="144"/>
      <c r="EMR151" s="144"/>
      <c r="EMS151" s="144"/>
      <c r="EMT151" s="144"/>
      <c r="EMU151" s="144"/>
      <c r="EMV151" s="144"/>
      <c r="EMW151" s="144"/>
      <c r="EMX151" s="144"/>
      <c r="EMY151" s="144"/>
      <c r="EMZ151" s="144"/>
      <c r="ENA151" s="144"/>
      <c r="ENB151" s="144"/>
      <c r="ENC151" s="144"/>
      <c r="END151" s="144"/>
      <c r="ENE151" s="144"/>
      <c r="ENF151" s="144"/>
      <c r="ENG151" s="144"/>
      <c r="ENH151" s="144"/>
      <c r="ENI151" s="144"/>
      <c r="ENJ151" s="144"/>
      <c r="ENK151" s="144"/>
      <c r="ENL151" s="144"/>
      <c r="ENM151" s="144"/>
      <c r="ENN151" s="144"/>
      <c r="ENO151" s="144"/>
      <c r="ENP151" s="144"/>
      <c r="ENQ151" s="144"/>
      <c r="ENR151" s="144"/>
      <c r="ENS151" s="144"/>
      <c r="ENT151" s="144"/>
      <c r="ENU151" s="144"/>
      <c r="ENV151" s="144"/>
      <c r="ENW151" s="144"/>
      <c r="ENX151" s="144"/>
      <c r="ENY151" s="144"/>
      <c r="ENZ151" s="144"/>
      <c r="EOA151" s="144"/>
      <c r="EOB151" s="144"/>
      <c r="EOC151" s="144"/>
      <c r="EOD151" s="144"/>
      <c r="EOE151" s="144"/>
      <c r="EOF151" s="144"/>
      <c r="EOG151" s="144"/>
      <c r="EOH151" s="144"/>
      <c r="EOI151" s="144"/>
      <c r="EOJ151" s="144"/>
      <c r="EOK151" s="144"/>
      <c r="EOL151" s="144"/>
      <c r="EOM151" s="144"/>
      <c r="EON151" s="144"/>
      <c r="EOO151" s="144"/>
      <c r="EOP151" s="144"/>
      <c r="EOQ151" s="144"/>
      <c r="EOR151" s="144"/>
      <c r="EOS151" s="144"/>
      <c r="EOT151" s="144"/>
      <c r="EOU151" s="144"/>
      <c r="EOV151" s="144"/>
      <c r="EOW151" s="144"/>
      <c r="EOX151" s="144"/>
      <c r="EOY151" s="144"/>
      <c r="EOZ151" s="144"/>
      <c r="EPA151" s="144"/>
      <c r="EPB151" s="144"/>
      <c r="EPC151" s="144"/>
      <c r="EPD151" s="144"/>
      <c r="EPE151" s="144"/>
      <c r="EPF151" s="144"/>
      <c r="EPG151" s="144"/>
      <c r="EPH151" s="144"/>
      <c r="EPI151" s="144"/>
      <c r="EPJ151" s="144"/>
      <c r="EPK151" s="144"/>
      <c r="EPL151" s="144"/>
      <c r="EPM151" s="144"/>
      <c r="EPN151" s="144"/>
      <c r="EPO151" s="144"/>
      <c r="EPP151" s="144"/>
      <c r="EPQ151" s="144"/>
      <c r="EPR151" s="144"/>
      <c r="EPS151" s="144"/>
      <c r="EPT151" s="144"/>
      <c r="EPU151" s="144"/>
      <c r="EPV151" s="144"/>
      <c r="EPW151" s="144"/>
      <c r="EPX151" s="144"/>
      <c r="EPY151" s="144"/>
      <c r="EPZ151" s="144"/>
      <c r="EQA151" s="144"/>
      <c r="EQB151" s="144"/>
      <c r="EQC151" s="144"/>
      <c r="EQD151" s="144"/>
      <c r="EQE151" s="144"/>
      <c r="EQF151" s="144"/>
      <c r="EQG151" s="144"/>
      <c r="EQH151" s="144"/>
      <c r="EQI151" s="144"/>
      <c r="EQJ151" s="144"/>
      <c r="EQK151" s="144"/>
      <c r="EQL151" s="144"/>
      <c r="EQM151" s="144"/>
      <c r="EQN151" s="144"/>
      <c r="EQO151" s="144"/>
      <c r="EQP151" s="144"/>
      <c r="EQQ151" s="144"/>
      <c r="EQR151" s="144"/>
      <c r="EQS151" s="144"/>
      <c r="EQT151" s="144"/>
      <c r="EQU151" s="144"/>
      <c r="EQV151" s="144"/>
      <c r="EQW151" s="144"/>
      <c r="EQX151" s="144"/>
      <c r="EQY151" s="144"/>
      <c r="EQZ151" s="144"/>
      <c r="ERA151" s="144"/>
      <c r="ERB151" s="144"/>
      <c r="ERC151" s="144"/>
      <c r="ERD151" s="144"/>
      <c r="ERE151" s="144"/>
      <c r="ERF151" s="144"/>
      <c r="ERG151" s="144"/>
      <c r="ERH151" s="144"/>
      <c r="ERI151" s="144"/>
      <c r="ERJ151" s="144"/>
      <c r="ERK151" s="144"/>
      <c r="ERL151" s="144"/>
      <c r="ERM151" s="144"/>
      <c r="ERN151" s="144"/>
      <c r="ERO151" s="144"/>
      <c r="ERP151" s="144"/>
      <c r="ERQ151" s="144"/>
      <c r="ERR151" s="144"/>
      <c r="ERS151" s="144"/>
      <c r="ERT151" s="144"/>
      <c r="ERU151" s="144"/>
      <c r="ERV151" s="144"/>
      <c r="ERW151" s="144"/>
      <c r="ERX151" s="144"/>
      <c r="ERY151" s="144"/>
      <c r="ERZ151" s="144"/>
      <c r="ESA151" s="144"/>
      <c r="ESB151" s="144"/>
      <c r="ESC151" s="144"/>
      <c r="ESD151" s="144"/>
      <c r="ESE151" s="144"/>
      <c r="ESF151" s="144"/>
      <c r="ESG151" s="144"/>
      <c r="ESH151" s="144"/>
      <c r="ESI151" s="144"/>
      <c r="ESJ151" s="144"/>
      <c r="ESK151" s="144"/>
      <c r="ESL151" s="144"/>
      <c r="ESM151" s="144"/>
      <c r="ESN151" s="144"/>
      <c r="ESO151" s="144"/>
      <c r="ESP151" s="144"/>
      <c r="ESQ151" s="144"/>
      <c r="ESR151" s="144"/>
      <c r="ESS151" s="144"/>
      <c r="EST151" s="144"/>
      <c r="ESU151" s="144"/>
      <c r="ESV151" s="144"/>
      <c r="ESW151" s="144"/>
      <c r="ESX151" s="144"/>
      <c r="ESY151" s="144"/>
      <c r="ESZ151" s="144"/>
      <c r="ETA151" s="144"/>
      <c r="ETB151" s="144"/>
      <c r="ETC151" s="144"/>
      <c r="ETD151" s="144"/>
      <c r="ETE151" s="144"/>
      <c r="ETF151" s="144"/>
      <c r="ETG151" s="144"/>
      <c r="ETH151" s="144"/>
      <c r="ETI151" s="144"/>
      <c r="ETJ151" s="144"/>
      <c r="ETK151" s="144"/>
      <c r="ETL151" s="144"/>
      <c r="ETM151" s="144"/>
      <c r="ETN151" s="144"/>
      <c r="ETO151" s="144"/>
      <c r="ETP151" s="144"/>
      <c r="ETQ151" s="144"/>
      <c r="ETR151" s="144"/>
      <c r="ETS151" s="144"/>
      <c r="ETT151" s="144"/>
      <c r="ETU151" s="144"/>
      <c r="ETV151" s="144"/>
      <c r="ETW151" s="144"/>
      <c r="ETX151" s="144"/>
      <c r="ETY151" s="144"/>
      <c r="ETZ151" s="144"/>
      <c r="EUA151" s="144"/>
      <c r="EUB151" s="144"/>
      <c r="EUC151" s="144"/>
      <c r="EUD151" s="144"/>
      <c r="EUE151" s="144"/>
      <c r="EUF151" s="144"/>
      <c r="EUG151" s="144"/>
      <c r="EUH151" s="144"/>
      <c r="EUI151" s="144"/>
      <c r="EUJ151" s="144"/>
      <c r="EUK151" s="144"/>
      <c r="EUL151" s="144"/>
      <c r="EUM151" s="144"/>
      <c r="EUN151" s="144"/>
      <c r="EUO151" s="144"/>
      <c r="EUP151" s="144"/>
      <c r="EUQ151" s="144"/>
      <c r="EUR151" s="144"/>
      <c r="EUS151" s="144"/>
      <c r="EUT151" s="144"/>
      <c r="EUU151" s="144"/>
      <c r="EUV151" s="144"/>
      <c r="EUW151" s="144"/>
      <c r="EUX151" s="144"/>
      <c r="EUY151" s="144"/>
      <c r="EUZ151" s="144"/>
      <c r="EVA151" s="144"/>
      <c r="EVB151" s="144"/>
      <c r="EVC151" s="144"/>
      <c r="EVD151" s="144"/>
      <c r="EVE151" s="144"/>
      <c r="EVF151" s="144"/>
      <c r="EVG151" s="144"/>
      <c r="EVH151" s="144"/>
      <c r="EVI151" s="144"/>
      <c r="EVJ151" s="144"/>
      <c r="EVK151" s="144"/>
      <c r="EVL151" s="144"/>
      <c r="EVM151" s="144"/>
      <c r="EVN151" s="144"/>
      <c r="EVO151" s="144"/>
      <c r="EVP151" s="144"/>
      <c r="EVQ151" s="144"/>
      <c r="EVR151" s="144"/>
      <c r="EVS151" s="144"/>
      <c r="EVT151" s="144"/>
      <c r="EVU151" s="144"/>
      <c r="EVV151" s="144"/>
      <c r="EVW151" s="144"/>
      <c r="EVX151" s="144"/>
      <c r="EVY151" s="144"/>
      <c r="EVZ151" s="144"/>
      <c r="EWA151" s="144"/>
      <c r="EWB151" s="144"/>
      <c r="EWC151" s="144"/>
      <c r="EWD151" s="144"/>
      <c r="EWE151" s="144"/>
      <c r="EWF151" s="144"/>
      <c r="EWG151" s="144"/>
      <c r="EWH151" s="144"/>
      <c r="EWI151" s="144"/>
      <c r="EWJ151" s="144"/>
      <c r="EWK151" s="144"/>
      <c r="EWL151" s="144"/>
      <c r="EWM151" s="144"/>
      <c r="EWN151" s="144"/>
      <c r="EWO151" s="144"/>
      <c r="EWP151" s="144"/>
      <c r="EWQ151" s="144"/>
      <c r="EWR151" s="144"/>
      <c r="EWS151" s="144"/>
      <c r="EWT151" s="144"/>
      <c r="EWU151" s="144"/>
      <c r="EWV151" s="144"/>
      <c r="EWW151" s="144"/>
      <c r="EWX151" s="144"/>
      <c r="EWY151" s="144"/>
      <c r="EWZ151" s="144"/>
      <c r="EXA151" s="144"/>
      <c r="EXB151" s="144"/>
      <c r="EXC151" s="144"/>
      <c r="EXD151" s="144"/>
      <c r="EXE151" s="144"/>
      <c r="EXF151" s="144"/>
      <c r="EXG151" s="144"/>
      <c r="EXH151" s="144"/>
      <c r="EXI151" s="144"/>
      <c r="EXJ151" s="144"/>
      <c r="EXK151" s="144"/>
      <c r="EXL151" s="144"/>
      <c r="EXM151" s="144"/>
      <c r="EXN151" s="144"/>
      <c r="EXO151" s="144"/>
      <c r="EXP151" s="144"/>
      <c r="EXQ151" s="144"/>
      <c r="EXR151" s="144"/>
      <c r="EXS151" s="144"/>
      <c r="EXT151" s="144"/>
      <c r="EXU151" s="144"/>
      <c r="EXV151" s="144"/>
      <c r="EXW151" s="144"/>
      <c r="EXX151" s="144"/>
      <c r="EXY151" s="144"/>
      <c r="EXZ151" s="144"/>
      <c r="EYA151" s="144"/>
      <c r="EYB151" s="144"/>
      <c r="EYC151" s="144"/>
      <c r="EYD151" s="144"/>
      <c r="EYE151" s="144"/>
      <c r="EYF151" s="144"/>
      <c r="EYG151" s="144"/>
      <c r="EYH151" s="144"/>
      <c r="EYI151" s="144"/>
      <c r="EYJ151" s="144"/>
      <c r="EYK151" s="144"/>
      <c r="EYL151" s="144"/>
      <c r="EYM151" s="144"/>
      <c r="EYN151" s="144"/>
      <c r="EYO151" s="144"/>
      <c r="EYP151" s="144"/>
      <c r="EYQ151" s="144"/>
      <c r="EYR151" s="144"/>
      <c r="EYS151" s="144"/>
      <c r="EYT151" s="144"/>
      <c r="EYU151" s="144"/>
      <c r="EYV151" s="144"/>
      <c r="EYW151" s="144"/>
      <c r="EYX151" s="144"/>
      <c r="EYY151" s="144"/>
      <c r="EYZ151" s="144"/>
      <c r="EZA151" s="144"/>
      <c r="EZB151" s="144"/>
      <c r="EZC151" s="144"/>
      <c r="EZD151" s="144"/>
      <c r="EZE151" s="144"/>
      <c r="EZF151" s="144"/>
      <c r="EZG151" s="144"/>
      <c r="EZH151" s="144"/>
      <c r="EZI151" s="144"/>
      <c r="EZJ151" s="144"/>
      <c r="EZK151" s="144"/>
      <c r="EZL151" s="144"/>
      <c r="EZM151" s="144"/>
      <c r="EZN151" s="144"/>
      <c r="EZO151" s="144"/>
      <c r="EZP151" s="144"/>
      <c r="EZQ151" s="144"/>
      <c r="EZR151" s="144"/>
      <c r="EZS151" s="144"/>
      <c r="EZT151" s="144"/>
      <c r="EZU151" s="144"/>
      <c r="EZV151" s="144"/>
      <c r="EZW151" s="144"/>
      <c r="EZX151" s="144"/>
      <c r="EZY151" s="144"/>
      <c r="EZZ151" s="144"/>
      <c r="FAA151" s="144"/>
      <c r="FAB151" s="144"/>
      <c r="FAC151" s="144"/>
      <c r="FAD151" s="144"/>
      <c r="FAE151" s="144"/>
      <c r="FAF151" s="144"/>
      <c r="FAG151" s="144"/>
      <c r="FAH151" s="144"/>
      <c r="FAI151" s="144"/>
      <c r="FAJ151" s="144"/>
      <c r="FAK151" s="144"/>
      <c r="FAL151" s="144"/>
      <c r="FAM151" s="144"/>
      <c r="FAN151" s="144"/>
      <c r="FAO151" s="144"/>
      <c r="FAP151" s="144"/>
      <c r="FAQ151" s="144"/>
      <c r="FAR151" s="144"/>
      <c r="FAS151" s="144"/>
      <c r="FAT151" s="144"/>
      <c r="FAU151" s="144"/>
      <c r="FAV151" s="144"/>
      <c r="FAW151" s="144"/>
      <c r="FAX151" s="144"/>
      <c r="FAY151" s="144"/>
      <c r="FAZ151" s="144"/>
      <c r="FBA151" s="144"/>
      <c r="FBB151" s="144"/>
      <c r="FBC151" s="144"/>
      <c r="FBD151" s="144"/>
      <c r="FBE151" s="144"/>
      <c r="FBF151" s="144"/>
      <c r="FBG151" s="144"/>
      <c r="FBH151" s="144"/>
      <c r="FBI151" s="144"/>
      <c r="FBJ151" s="144"/>
      <c r="FBK151" s="144"/>
      <c r="FBL151" s="144"/>
      <c r="FBM151" s="144"/>
      <c r="FBN151" s="144"/>
      <c r="FBO151" s="144"/>
      <c r="FBP151" s="144"/>
      <c r="FBQ151" s="144"/>
      <c r="FBR151" s="144"/>
      <c r="FBS151" s="144"/>
      <c r="FBT151" s="144"/>
      <c r="FBU151" s="144"/>
      <c r="FBV151" s="144"/>
      <c r="FBW151" s="144"/>
      <c r="FBX151" s="144"/>
      <c r="FBY151" s="144"/>
      <c r="FBZ151" s="144"/>
      <c r="FCA151" s="144"/>
      <c r="FCB151" s="144"/>
      <c r="FCC151" s="144"/>
      <c r="FCD151" s="144"/>
      <c r="FCE151" s="144"/>
      <c r="FCF151" s="144"/>
      <c r="FCG151" s="144"/>
      <c r="FCH151" s="144"/>
      <c r="FCI151" s="144"/>
      <c r="FCJ151" s="144"/>
      <c r="FCK151" s="144"/>
      <c r="FCL151" s="144"/>
      <c r="FCM151" s="144"/>
      <c r="FCN151" s="144"/>
      <c r="FCO151" s="144"/>
      <c r="FCP151" s="144"/>
      <c r="FCQ151" s="144"/>
      <c r="FCR151" s="144"/>
      <c r="FCS151" s="144"/>
      <c r="FCT151" s="144"/>
      <c r="FCU151" s="144"/>
      <c r="FCV151" s="144"/>
      <c r="FCW151" s="144"/>
      <c r="FCX151" s="144"/>
      <c r="FCY151" s="144"/>
      <c r="FCZ151" s="144"/>
      <c r="FDA151" s="144"/>
      <c r="FDB151" s="144"/>
      <c r="FDC151" s="144"/>
      <c r="FDD151" s="144"/>
      <c r="FDE151" s="144"/>
      <c r="FDF151" s="144"/>
      <c r="FDG151" s="144"/>
      <c r="FDH151" s="144"/>
      <c r="FDI151" s="144"/>
      <c r="FDJ151" s="144"/>
      <c r="FDK151" s="144"/>
      <c r="FDL151" s="144"/>
      <c r="FDM151" s="144"/>
      <c r="FDN151" s="144"/>
      <c r="FDO151" s="144"/>
      <c r="FDP151" s="144"/>
      <c r="FDQ151" s="144"/>
      <c r="FDR151" s="144"/>
      <c r="FDS151" s="144"/>
      <c r="FDT151" s="144"/>
      <c r="FDU151" s="144"/>
      <c r="FDV151" s="144"/>
      <c r="FDW151" s="144"/>
      <c r="FDX151" s="144"/>
      <c r="FDY151" s="144"/>
      <c r="FDZ151" s="144"/>
      <c r="FEA151" s="144"/>
      <c r="FEB151" s="144"/>
      <c r="FEC151" s="144"/>
      <c r="FED151" s="144"/>
      <c r="FEE151" s="144"/>
      <c r="FEF151" s="144"/>
      <c r="FEG151" s="144"/>
      <c r="FEH151" s="144"/>
      <c r="FEI151" s="144"/>
      <c r="FEJ151" s="144"/>
      <c r="FEK151" s="144"/>
      <c r="FEL151" s="144"/>
      <c r="FEM151" s="144"/>
      <c r="FEN151" s="144"/>
      <c r="FEO151" s="144"/>
      <c r="FEP151" s="144"/>
      <c r="FEQ151" s="144"/>
      <c r="FER151" s="144"/>
      <c r="FES151" s="144"/>
      <c r="FET151" s="144"/>
      <c r="FEU151" s="144"/>
      <c r="FEV151" s="144"/>
      <c r="FEW151" s="144"/>
      <c r="FEX151" s="144"/>
      <c r="FEY151" s="144"/>
      <c r="FEZ151" s="144"/>
      <c r="FFA151" s="144"/>
      <c r="FFB151" s="144"/>
      <c r="FFC151" s="144"/>
      <c r="FFD151" s="144"/>
      <c r="FFE151" s="144"/>
      <c r="FFF151" s="144"/>
      <c r="FFG151" s="144"/>
      <c r="FFH151" s="144"/>
      <c r="FFI151" s="144"/>
      <c r="FFJ151" s="144"/>
      <c r="FFK151" s="144"/>
      <c r="FFL151" s="144"/>
      <c r="FFM151" s="144"/>
      <c r="FFN151" s="144"/>
      <c r="FFO151" s="144"/>
      <c r="FFP151" s="144"/>
      <c r="FFQ151" s="144"/>
      <c r="FFR151" s="144"/>
      <c r="FFS151" s="144"/>
      <c r="FFT151" s="144"/>
      <c r="FFU151" s="144"/>
      <c r="FFV151" s="144"/>
      <c r="FFW151" s="144"/>
      <c r="FFX151" s="144"/>
      <c r="FFY151" s="144"/>
      <c r="FFZ151" s="144"/>
      <c r="FGA151" s="144"/>
      <c r="FGB151" s="144"/>
      <c r="FGC151" s="144"/>
      <c r="FGD151" s="144"/>
      <c r="FGE151" s="144"/>
      <c r="FGF151" s="144"/>
      <c r="FGG151" s="144"/>
      <c r="FGH151" s="144"/>
      <c r="FGI151" s="144"/>
      <c r="FGJ151" s="144"/>
      <c r="FGK151" s="144"/>
      <c r="FGL151" s="144"/>
      <c r="FGM151" s="144"/>
      <c r="FGN151" s="144"/>
      <c r="FGO151" s="144"/>
      <c r="FGP151" s="144"/>
      <c r="FGQ151" s="144"/>
      <c r="FGR151" s="144"/>
      <c r="FGS151" s="144"/>
      <c r="FGT151" s="144"/>
      <c r="FGU151" s="144"/>
      <c r="FGV151" s="144"/>
      <c r="FGW151" s="144"/>
      <c r="FGX151" s="144"/>
      <c r="FGY151" s="144"/>
      <c r="FGZ151" s="144"/>
      <c r="FHA151" s="144"/>
      <c r="FHB151" s="144"/>
      <c r="FHC151" s="144"/>
      <c r="FHD151" s="144"/>
      <c r="FHE151" s="144"/>
      <c r="FHF151" s="144"/>
      <c r="FHG151" s="144"/>
      <c r="FHH151" s="144"/>
      <c r="FHI151" s="144"/>
      <c r="FHJ151" s="144"/>
      <c r="FHK151" s="144"/>
      <c r="FHL151" s="144"/>
      <c r="FHM151" s="144"/>
      <c r="FHN151" s="144"/>
      <c r="FHO151" s="144"/>
      <c r="FHP151" s="144"/>
      <c r="FHQ151" s="144"/>
      <c r="FHR151" s="144"/>
      <c r="FHS151" s="144"/>
      <c r="FHT151" s="144"/>
      <c r="FHU151" s="144"/>
      <c r="FHV151" s="144"/>
      <c r="FHW151" s="144"/>
      <c r="FHX151" s="144"/>
      <c r="FHY151" s="144"/>
      <c r="FHZ151" s="144"/>
      <c r="FIA151" s="144"/>
      <c r="FIB151" s="144"/>
      <c r="FIC151" s="144"/>
      <c r="FID151" s="144"/>
      <c r="FIE151" s="144"/>
      <c r="FIF151" s="144"/>
      <c r="FIG151" s="144"/>
      <c r="FIH151" s="144"/>
      <c r="FII151" s="144"/>
      <c r="FIJ151" s="144"/>
      <c r="FIK151" s="144"/>
      <c r="FIL151" s="144"/>
      <c r="FIM151" s="144"/>
      <c r="FIN151" s="144"/>
      <c r="FIO151" s="144"/>
      <c r="FIP151" s="144"/>
      <c r="FIQ151" s="144"/>
      <c r="FIR151" s="144"/>
      <c r="FIS151" s="144"/>
      <c r="FIT151" s="144"/>
      <c r="FIU151" s="144"/>
      <c r="FIV151" s="144"/>
      <c r="FIW151" s="144"/>
      <c r="FIX151" s="144"/>
      <c r="FIY151" s="144"/>
      <c r="FIZ151" s="144"/>
      <c r="FJA151" s="144"/>
      <c r="FJB151" s="144"/>
      <c r="FJC151" s="144"/>
      <c r="FJD151" s="144"/>
      <c r="FJE151" s="144"/>
      <c r="FJF151" s="144"/>
      <c r="FJG151" s="144"/>
      <c r="FJH151" s="144"/>
      <c r="FJI151" s="144"/>
      <c r="FJJ151" s="144"/>
      <c r="FJK151" s="144"/>
      <c r="FJL151" s="144"/>
      <c r="FJM151" s="144"/>
      <c r="FJN151" s="144"/>
      <c r="FJO151" s="144"/>
      <c r="FJP151" s="144"/>
      <c r="FJQ151" s="144"/>
      <c r="FJR151" s="144"/>
      <c r="FJS151" s="144"/>
      <c r="FJT151" s="144"/>
      <c r="FJU151" s="144"/>
      <c r="FJV151" s="144"/>
      <c r="FJW151" s="144"/>
      <c r="FJX151" s="144"/>
      <c r="FJY151" s="144"/>
      <c r="FJZ151" s="144"/>
      <c r="FKA151" s="144"/>
      <c r="FKB151" s="144"/>
      <c r="FKC151" s="144"/>
      <c r="FKD151" s="144"/>
      <c r="FKE151" s="144"/>
      <c r="FKF151" s="144"/>
      <c r="FKG151" s="144"/>
      <c r="FKH151" s="144"/>
      <c r="FKI151" s="144"/>
      <c r="FKJ151" s="144"/>
      <c r="FKK151" s="144"/>
      <c r="FKL151" s="144"/>
      <c r="FKM151" s="144"/>
      <c r="FKN151" s="144"/>
      <c r="FKO151" s="144"/>
      <c r="FKP151" s="144"/>
      <c r="FKQ151" s="144"/>
      <c r="FKR151" s="144"/>
      <c r="FKS151" s="144"/>
      <c r="FKT151" s="144"/>
      <c r="FKU151" s="144"/>
      <c r="FKV151" s="144"/>
      <c r="FKW151" s="144"/>
      <c r="FKX151" s="144"/>
      <c r="FKY151" s="144"/>
      <c r="FKZ151" s="144"/>
      <c r="FLA151" s="144"/>
      <c r="FLB151" s="144"/>
      <c r="FLC151" s="144"/>
      <c r="FLD151" s="144"/>
      <c r="FLE151" s="144"/>
      <c r="FLF151" s="144"/>
      <c r="FLG151" s="144"/>
      <c r="FLH151" s="144"/>
      <c r="FLI151" s="144"/>
      <c r="FLJ151" s="144"/>
      <c r="FLK151" s="144"/>
      <c r="FLL151" s="144"/>
      <c r="FLM151" s="144"/>
      <c r="FLN151" s="144"/>
      <c r="FLO151" s="144"/>
      <c r="FLP151" s="144"/>
      <c r="FLQ151" s="144"/>
      <c r="FLR151" s="144"/>
      <c r="FLS151" s="144"/>
      <c r="FLT151" s="144"/>
      <c r="FLU151" s="144"/>
      <c r="FLV151" s="144"/>
      <c r="FLW151" s="144"/>
      <c r="FLX151" s="144"/>
      <c r="FLY151" s="144"/>
      <c r="FLZ151" s="144"/>
      <c r="FMA151" s="144"/>
      <c r="FMB151" s="144"/>
      <c r="FMC151" s="144"/>
      <c r="FMD151" s="144"/>
      <c r="FME151" s="144"/>
      <c r="FMF151" s="144"/>
      <c r="FMG151" s="144"/>
      <c r="FMH151" s="144"/>
      <c r="FMI151" s="144"/>
      <c r="FMJ151" s="144"/>
      <c r="FMK151" s="144"/>
      <c r="FML151" s="144"/>
      <c r="FMM151" s="144"/>
      <c r="FMN151" s="144"/>
      <c r="FMO151" s="144"/>
      <c r="FMP151" s="144"/>
      <c r="FMQ151" s="144"/>
      <c r="FMR151" s="144"/>
      <c r="FMS151" s="144"/>
      <c r="FMT151" s="144"/>
      <c r="FMU151" s="144"/>
      <c r="FMV151" s="144"/>
      <c r="FMW151" s="144"/>
      <c r="FMX151" s="144"/>
      <c r="FMY151" s="144"/>
      <c r="FMZ151" s="144"/>
      <c r="FNA151" s="144"/>
      <c r="FNB151" s="144"/>
      <c r="FNC151" s="144"/>
      <c r="FND151" s="144"/>
      <c r="FNE151" s="144"/>
      <c r="FNF151" s="144"/>
      <c r="FNG151" s="144"/>
      <c r="FNH151" s="144"/>
      <c r="FNI151" s="144"/>
      <c r="FNJ151" s="144"/>
      <c r="FNK151" s="144"/>
      <c r="FNL151" s="144"/>
      <c r="FNM151" s="144"/>
      <c r="FNN151" s="144"/>
      <c r="FNO151" s="144"/>
      <c r="FNP151" s="144"/>
      <c r="FNQ151" s="144"/>
      <c r="FNR151" s="144"/>
      <c r="FNS151" s="144"/>
      <c r="FNT151" s="144"/>
      <c r="FNU151" s="144"/>
      <c r="FNV151" s="144"/>
      <c r="FNW151" s="144"/>
      <c r="FNX151" s="144"/>
      <c r="FNY151" s="144"/>
      <c r="FNZ151" s="144"/>
      <c r="FOA151" s="144"/>
      <c r="FOB151" s="144"/>
      <c r="FOC151" s="144"/>
      <c r="FOD151" s="144"/>
      <c r="FOE151" s="144"/>
      <c r="FOF151" s="144"/>
      <c r="FOG151" s="144"/>
      <c r="FOH151" s="144"/>
      <c r="FOI151" s="144"/>
      <c r="FOJ151" s="144"/>
      <c r="FOK151" s="144"/>
      <c r="FOL151" s="144"/>
      <c r="FOM151" s="144"/>
      <c r="FON151" s="144"/>
      <c r="FOO151" s="144"/>
      <c r="FOP151" s="144"/>
      <c r="FOQ151" s="144"/>
      <c r="FOR151" s="144"/>
      <c r="FOS151" s="144"/>
      <c r="FOT151" s="144"/>
      <c r="FOU151" s="144"/>
      <c r="FOV151" s="144"/>
      <c r="FOW151" s="144"/>
      <c r="FOX151" s="144"/>
      <c r="FOY151" s="144"/>
      <c r="FOZ151" s="144"/>
      <c r="FPA151" s="144"/>
      <c r="FPB151" s="144"/>
      <c r="FPC151" s="144"/>
      <c r="FPD151" s="144"/>
      <c r="FPE151" s="144"/>
      <c r="FPF151" s="144"/>
      <c r="FPG151" s="144"/>
      <c r="FPH151" s="144"/>
      <c r="FPI151" s="144"/>
      <c r="FPJ151" s="144"/>
      <c r="FPK151" s="144"/>
      <c r="FPL151" s="144"/>
      <c r="FPM151" s="144"/>
      <c r="FPN151" s="144"/>
      <c r="FPO151" s="144"/>
      <c r="FPP151" s="144"/>
      <c r="FPQ151" s="144"/>
      <c r="FPR151" s="144"/>
      <c r="FPS151" s="144"/>
      <c r="FPT151" s="144"/>
      <c r="FPU151" s="144"/>
      <c r="FPV151" s="144"/>
      <c r="FPW151" s="144"/>
      <c r="FPX151" s="144"/>
      <c r="FPY151" s="144"/>
      <c r="FPZ151" s="144"/>
      <c r="FQA151" s="144"/>
      <c r="FQB151" s="144"/>
      <c r="FQC151" s="144"/>
      <c r="FQD151" s="144"/>
      <c r="FQE151" s="144"/>
      <c r="FQF151" s="144"/>
      <c r="FQG151" s="144"/>
      <c r="FQH151" s="144"/>
      <c r="FQI151" s="144"/>
      <c r="FQJ151" s="144"/>
      <c r="FQK151" s="144"/>
      <c r="FQL151" s="144"/>
      <c r="FQM151" s="144"/>
      <c r="FQN151" s="144"/>
      <c r="FQO151" s="144"/>
      <c r="FQP151" s="144"/>
      <c r="FQQ151" s="144"/>
      <c r="FQR151" s="144"/>
      <c r="FQS151" s="144"/>
      <c r="FQT151" s="144"/>
      <c r="FQU151" s="144"/>
      <c r="FQV151" s="144"/>
      <c r="FQW151" s="144"/>
      <c r="FQX151" s="144"/>
      <c r="FQY151" s="144"/>
      <c r="FQZ151" s="144"/>
      <c r="FRA151" s="144"/>
      <c r="FRB151" s="144"/>
      <c r="FRC151" s="144"/>
      <c r="FRD151" s="144"/>
      <c r="FRE151" s="144"/>
      <c r="FRF151" s="144"/>
      <c r="FRG151" s="144"/>
      <c r="FRH151" s="144"/>
      <c r="FRI151" s="144"/>
      <c r="FRJ151" s="144"/>
      <c r="FRK151" s="144"/>
      <c r="FRL151" s="144"/>
      <c r="FRM151" s="144"/>
      <c r="FRN151" s="144"/>
      <c r="FRO151" s="144"/>
      <c r="FRP151" s="144"/>
      <c r="FRQ151" s="144"/>
      <c r="FRR151" s="144"/>
      <c r="FRS151" s="144"/>
      <c r="FRT151" s="144"/>
      <c r="FRU151" s="144"/>
      <c r="FRV151" s="144"/>
      <c r="FRW151" s="144"/>
      <c r="FRX151" s="144"/>
      <c r="FRY151" s="144"/>
      <c r="FRZ151" s="144"/>
      <c r="FSA151" s="144"/>
      <c r="FSB151" s="144"/>
      <c r="FSC151" s="144"/>
      <c r="FSD151" s="144"/>
      <c r="FSE151" s="144"/>
      <c r="FSF151" s="144"/>
      <c r="FSG151" s="144"/>
      <c r="FSH151" s="144"/>
      <c r="FSI151" s="144"/>
      <c r="FSJ151" s="144"/>
      <c r="FSK151" s="144"/>
      <c r="FSL151" s="144"/>
      <c r="FSM151" s="144"/>
      <c r="FSN151" s="144"/>
      <c r="FSO151" s="144"/>
      <c r="FSP151" s="144"/>
      <c r="FSQ151" s="144"/>
      <c r="FSR151" s="144"/>
      <c r="FSS151" s="144"/>
      <c r="FST151" s="144"/>
      <c r="FSU151" s="144"/>
      <c r="FSV151" s="144"/>
      <c r="FSW151" s="144"/>
      <c r="FSX151" s="144"/>
      <c r="FSY151" s="144"/>
      <c r="FSZ151" s="144"/>
      <c r="FTA151" s="144"/>
      <c r="FTB151" s="144"/>
      <c r="FTC151" s="144"/>
      <c r="FTD151" s="144"/>
      <c r="FTE151" s="144"/>
      <c r="FTF151" s="144"/>
      <c r="FTG151" s="144"/>
      <c r="FTH151" s="144"/>
      <c r="FTI151" s="144"/>
      <c r="FTJ151" s="144"/>
      <c r="FTK151" s="144"/>
      <c r="FTL151" s="144"/>
      <c r="FTM151" s="144"/>
      <c r="FTN151" s="144"/>
      <c r="FTO151" s="144"/>
      <c r="FTP151" s="144"/>
      <c r="FTQ151" s="144"/>
      <c r="FTR151" s="144"/>
      <c r="FTS151" s="144"/>
      <c r="FTT151" s="144"/>
      <c r="FTU151" s="144"/>
      <c r="FTV151" s="144"/>
      <c r="FTW151" s="144"/>
      <c r="FTX151" s="144"/>
      <c r="FTY151" s="144"/>
      <c r="FTZ151" s="144"/>
      <c r="FUA151" s="144"/>
      <c r="FUB151" s="144"/>
      <c r="FUC151" s="144"/>
      <c r="FUD151" s="144"/>
      <c r="FUE151" s="144"/>
      <c r="FUF151" s="144"/>
      <c r="FUG151" s="144"/>
      <c r="FUH151" s="144"/>
      <c r="FUI151" s="144"/>
      <c r="FUJ151" s="144"/>
      <c r="FUK151" s="144"/>
      <c r="FUL151" s="144"/>
      <c r="FUM151" s="144"/>
      <c r="FUN151" s="144"/>
      <c r="FUO151" s="144"/>
      <c r="FUP151" s="144"/>
      <c r="FUQ151" s="144"/>
      <c r="FUR151" s="144"/>
      <c r="FUS151" s="144"/>
      <c r="FUT151" s="144"/>
      <c r="FUU151" s="144"/>
      <c r="FUV151" s="144"/>
      <c r="FUW151" s="144"/>
      <c r="FUX151" s="144"/>
      <c r="FUY151" s="144"/>
      <c r="FUZ151" s="144"/>
      <c r="FVA151" s="144"/>
      <c r="FVB151" s="144"/>
      <c r="FVC151" s="144"/>
      <c r="FVD151" s="144"/>
      <c r="FVE151" s="144"/>
      <c r="FVF151" s="144"/>
      <c r="FVG151" s="144"/>
      <c r="FVH151" s="144"/>
      <c r="FVI151" s="144"/>
      <c r="FVJ151" s="144"/>
      <c r="FVK151" s="144"/>
      <c r="FVL151" s="144"/>
      <c r="FVM151" s="144"/>
      <c r="FVN151" s="144"/>
      <c r="FVO151" s="144"/>
      <c r="FVP151" s="144"/>
      <c r="FVQ151" s="144"/>
      <c r="FVR151" s="144"/>
      <c r="FVS151" s="144"/>
      <c r="FVT151" s="144"/>
      <c r="FVU151" s="144"/>
      <c r="FVV151" s="144"/>
      <c r="FVW151" s="144"/>
      <c r="FVX151" s="144"/>
      <c r="FVY151" s="144"/>
      <c r="FVZ151" s="144"/>
      <c r="FWA151" s="144"/>
      <c r="FWB151" s="144"/>
      <c r="FWC151" s="144"/>
      <c r="FWD151" s="144"/>
      <c r="FWE151" s="144"/>
      <c r="FWF151" s="144"/>
      <c r="FWG151" s="144"/>
      <c r="FWH151" s="144"/>
      <c r="FWI151" s="144"/>
      <c r="FWJ151" s="144"/>
      <c r="FWK151" s="144"/>
      <c r="FWL151" s="144"/>
      <c r="FWM151" s="144"/>
      <c r="FWN151" s="144"/>
      <c r="FWO151" s="144"/>
      <c r="FWP151" s="144"/>
      <c r="FWQ151" s="144"/>
      <c r="FWR151" s="144"/>
      <c r="FWS151" s="144"/>
      <c r="FWT151" s="144"/>
      <c r="FWU151" s="144"/>
      <c r="FWV151" s="144"/>
      <c r="FWW151" s="144"/>
      <c r="FWX151" s="144"/>
      <c r="FWY151" s="144"/>
      <c r="FWZ151" s="144"/>
      <c r="FXA151" s="144"/>
      <c r="FXB151" s="144"/>
      <c r="FXC151" s="144"/>
      <c r="FXD151" s="144"/>
      <c r="FXE151" s="144"/>
      <c r="FXF151" s="144"/>
      <c r="FXG151" s="144"/>
      <c r="FXH151" s="144"/>
      <c r="FXI151" s="144"/>
      <c r="FXJ151" s="144"/>
      <c r="FXK151" s="144"/>
      <c r="FXL151" s="144"/>
      <c r="FXM151" s="144"/>
      <c r="FXN151" s="144"/>
      <c r="FXO151" s="144"/>
      <c r="FXP151" s="144"/>
      <c r="FXQ151" s="144"/>
      <c r="FXR151" s="144"/>
      <c r="FXS151" s="144"/>
      <c r="FXT151" s="144"/>
      <c r="FXU151" s="144"/>
      <c r="FXV151" s="144"/>
      <c r="FXW151" s="144"/>
      <c r="FXX151" s="144"/>
      <c r="FXY151" s="144"/>
      <c r="FXZ151" s="144"/>
      <c r="FYA151" s="144"/>
      <c r="FYB151" s="144"/>
      <c r="FYC151" s="144"/>
      <c r="FYD151" s="144"/>
      <c r="FYE151" s="144"/>
      <c r="FYF151" s="144"/>
      <c r="FYG151" s="144"/>
      <c r="FYH151" s="144"/>
      <c r="FYI151" s="144"/>
      <c r="FYJ151" s="144"/>
      <c r="FYK151" s="144"/>
      <c r="FYL151" s="144"/>
      <c r="FYM151" s="144"/>
      <c r="FYN151" s="144"/>
      <c r="FYO151" s="144"/>
      <c r="FYP151" s="144"/>
      <c r="FYQ151" s="144"/>
      <c r="FYR151" s="144"/>
      <c r="FYS151" s="144"/>
      <c r="FYT151" s="144"/>
      <c r="FYU151" s="144"/>
      <c r="FYV151" s="144"/>
      <c r="FYW151" s="144"/>
      <c r="FYX151" s="144"/>
      <c r="FYY151" s="144"/>
      <c r="FYZ151" s="144"/>
      <c r="FZA151" s="144"/>
      <c r="FZB151" s="144"/>
      <c r="FZC151" s="144"/>
      <c r="FZD151" s="144"/>
      <c r="FZE151" s="144"/>
      <c r="FZF151" s="144"/>
      <c r="FZG151" s="144"/>
      <c r="FZH151" s="144"/>
      <c r="FZI151" s="144"/>
      <c r="FZJ151" s="144"/>
      <c r="FZK151" s="144"/>
      <c r="FZL151" s="144"/>
      <c r="FZM151" s="144"/>
      <c r="FZN151" s="144"/>
      <c r="FZO151" s="144"/>
      <c r="FZP151" s="144"/>
      <c r="FZQ151" s="144"/>
      <c r="FZR151" s="144"/>
      <c r="FZS151" s="144"/>
      <c r="FZT151" s="144"/>
      <c r="FZU151" s="144"/>
      <c r="FZV151" s="144"/>
      <c r="FZW151" s="144"/>
      <c r="FZX151" s="144"/>
      <c r="FZY151" s="144"/>
      <c r="FZZ151" s="144"/>
      <c r="GAA151" s="144"/>
      <c r="GAB151" s="144"/>
      <c r="GAC151" s="144"/>
      <c r="GAD151" s="144"/>
      <c r="GAE151" s="144"/>
      <c r="GAF151" s="144"/>
      <c r="GAG151" s="144"/>
      <c r="GAH151" s="144"/>
      <c r="GAI151" s="144"/>
      <c r="GAJ151" s="144"/>
      <c r="GAK151" s="144"/>
      <c r="GAL151" s="144"/>
      <c r="GAM151" s="144"/>
      <c r="GAN151" s="144"/>
      <c r="GAO151" s="144"/>
      <c r="GAP151" s="144"/>
      <c r="GAQ151" s="144"/>
      <c r="GAR151" s="144"/>
      <c r="GAS151" s="144"/>
      <c r="GAT151" s="144"/>
      <c r="GAU151" s="144"/>
      <c r="GAV151" s="144"/>
      <c r="GAW151" s="144"/>
      <c r="GAX151" s="144"/>
      <c r="GAY151" s="144"/>
      <c r="GAZ151" s="144"/>
      <c r="GBA151" s="144"/>
      <c r="GBB151" s="144"/>
      <c r="GBC151" s="144"/>
      <c r="GBD151" s="144"/>
      <c r="GBE151" s="144"/>
      <c r="GBF151" s="144"/>
      <c r="GBG151" s="144"/>
      <c r="GBH151" s="144"/>
      <c r="GBI151" s="144"/>
      <c r="GBJ151" s="144"/>
      <c r="GBK151" s="144"/>
      <c r="GBL151" s="144"/>
      <c r="GBM151" s="144"/>
      <c r="GBN151" s="144"/>
      <c r="GBO151" s="144"/>
      <c r="GBP151" s="144"/>
      <c r="GBQ151" s="144"/>
      <c r="GBR151" s="144"/>
      <c r="GBS151" s="144"/>
      <c r="GBT151" s="144"/>
      <c r="GBU151" s="144"/>
      <c r="GBV151" s="144"/>
      <c r="GBW151" s="144"/>
      <c r="GBX151" s="144"/>
      <c r="GBY151" s="144"/>
      <c r="GBZ151" s="144"/>
      <c r="GCA151" s="144"/>
      <c r="GCB151" s="144"/>
      <c r="GCC151" s="144"/>
      <c r="GCD151" s="144"/>
      <c r="GCE151" s="144"/>
      <c r="GCF151" s="144"/>
      <c r="GCG151" s="144"/>
      <c r="GCH151" s="144"/>
      <c r="GCI151" s="144"/>
      <c r="GCJ151" s="144"/>
      <c r="GCK151" s="144"/>
      <c r="GCL151" s="144"/>
      <c r="GCM151" s="144"/>
      <c r="GCN151" s="144"/>
      <c r="GCO151" s="144"/>
      <c r="GCP151" s="144"/>
      <c r="GCQ151" s="144"/>
      <c r="GCR151" s="144"/>
      <c r="GCS151" s="144"/>
      <c r="GCT151" s="144"/>
      <c r="GCU151" s="144"/>
      <c r="GCV151" s="144"/>
      <c r="GCW151" s="144"/>
      <c r="GCX151" s="144"/>
      <c r="GCY151" s="144"/>
      <c r="GCZ151" s="144"/>
      <c r="GDA151" s="144"/>
      <c r="GDB151" s="144"/>
      <c r="GDC151" s="144"/>
      <c r="GDD151" s="144"/>
      <c r="GDE151" s="144"/>
      <c r="GDF151" s="144"/>
      <c r="GDG151" s="144"/>
      <c r="GDH151" s="144"/>
      <c r="GDI151" s="144"/>
      <c r="GDJ151" s="144"/>
      <c r="GDK151" s="144"/>
      <c r="GDL151" s="144"/>
      <c r="GDM151" s="144"/>
      <c r="GDN151" s="144"/>
      <c r="GDO151" s="144"/>
      <c r="GDP151" s="144"/>
      <c r="GDQ151" s="144"/>
      <c r="GDR151" s="144"/>
      <c r="GDS151" s="144"/>
      <c r="GDT151" s="144"/>
      <c r="GDU151" s="144"/>
      <c r="GDV151" s="144"/>
      <c r="GDW151" s="144"/>
      <c r="GDX151" s="144"/>
      <c r="GDY151" s="144"/>
      <c r="GDZ151" s="144"/>
      <c r="GEA151" s="144"/>
      <c r="GEB151" s="144"/>
      <c r="GEC151" s="144"/>
      <c r="GED151" s="144"/>
      <c r="GEE151" s="144"/>
      <c r="GEF151" s="144"/>
      <c r="GEG151" s="144"/>
      <c r="GEH151" s="144"/>
      <c r="GEI151" s="144"/>
      <c r="GEJ151" s="144"/>
      <c r="GEK151" s="144"/>
      <c r="GEL151" s="144"/>
      <c r="GEM151" s="144"/>
      <c r="GEN151" s="144"/>
      <c r="GEO151" s="144"/>
      <c r="GEP151" s="144"/>
      <c r="GEQ151" s="144"/>
      <c r="GER151" s="144"/>
      <c r="GES151" s="144"/>
      <c r="GET151" s="144"/>
      <c r="GEU151" s="144"/>
      <c r="GEV151" s="144"/>
      <c r="GEW151" s="144"/>
      <c r="GEX151" s="144"/>
      <c r="GEY151" s="144"/>
      <c r="GEZ151" s="144"/>
      <c r="GFA151" s="144"/>
      <c r="GFB151" s="144"/>
      <c r="GFC151" s="144"/>
      <c r="GFD151" s="144"/>
      <c r="GFE151" s="144"/>
      <c r="GFF151" s="144"/>
      <c r="GFG151" s="144"/>
      <c r="GFH151" s="144"/>
      <c r="GFI151" s="144"/>
      <c r="GFJ151" s="144"/>
      <c r="GFK151" s="144"/>
      <c r="GFL151" s="144"/>
      <c r="GFM151" s="144"/>
      <c r="GFN151" s="144"/>
      <c r="GFO151" s="144"/>
      <c r="GFP151" s="144"/>
      <c r="GFQ151" s="144"/>
      <c r="GFR151" s="144"/>
      <c r="GFS151" s="144"/>
      <c r="GFT151" s="144"/>
      <c r="GFU151" s="144"/>
      <c r="GFV151" s="144"/>
      <c r="GFW151" s="144"/>
      <c r="GFX151" s="144"/>
      <c r="GFY151" s="144"/>
      <c r="GFZ151" s="144"/>
      <c r="GGA151" s="144"/>
      <c r="GGB151" s="144"/>
      <c r="GGC151" s="144"/>
      <c r="GGD151" s="144"/>
      <c r="GGE151" s="144"/>
      <c r="GGF151" s="144"/>
      <c r="GGG151" s="144"/>
      <c r="GGH151" s="144"/>
      <c r="GGI151" s="144"/>
      <c r="GGJ151" s="144"/>
      <c r="GGK151" s="144"/>
      <c r="GGL151" s="144"/>
      <c r="GGM151" s="144"/>
      <c r="GGN151" s="144"/>
      <c r="GGO151" s="144"/>
      <c r="GGP151" s="144"/>
      <c r="GGQ151" s="144"/>
      <c r="GGR151" s="144"/>
      <c r="GGS151" s="144"/>
      <c r="GGT151" s="144"/>
      <c r="GGU151" s="144"/>
      <c r="GGV151" s="144"/>
      <c r="GGW151" s="144"/>
      <c r="GGX151" s="144"/>
      <c r="GGY151" s="144"/>
      <c r="GGZ151" s="144"/>
      <c r="GHA151" s="144"/>
      <c r="GHB151" s="144"/>
      <c r="GHC151" s="144"/>
      <c r="GHD151" s="144"/>
      <c r="GHE151" s="144"/>
      <c r="GHF151" s="144"/>
      <c r="GHG151" s="144"/>
      <c r="GHH151" s="144"/>
      <c r="GHI151" s="144"/>
      <c r="GHJ151" s="144"/>
      <c r="GHK151" s="144"/>
      <c r="GHL151" s="144"/>
      <c r="GHM151" s="144"/>
      <c r="GHN151" s="144"/>
      <c r="GHO151" s="144"/>
      <c r="GHP151" s="144"/>
      <c r="GHQ151" s="144"/>
      <c r="GHR151" s="144"/>
      <c r="GHS151" s="144"/>
      <c r="GHT151" s="144"/>
      <c r="GHU151" s="144"/>
      <c r="GHV151" s="144"/>
      <c r="GHW151" s="144"/>
      <c r="GHX151" s="144"/>
      <c r="GHY151" s="144"/>
      <c r="GHZ151" s="144"/>
      <c r="GIA151" s="144"/>
      <c r="GIB151" s="144"/>
      <c r="GIC151" s="144"/>
      <c r="GID151" s="144"/>
      <c r="GIE151" s="144"/>
      <c r="GIF151" s="144"/>
      <c r="GIG151" s="144"/>
      <c r="GIH151" s="144"/>
      <c r="GII151" s="144"/>
      <c r="GIJ151" s="144"/>
      <c r="GIK151" s="144"/>
      <c r="GIL151" s="144"/>
      <c r="GIM151" s="144"/>
      <c r="GIN151" s="144"/>
      <c r="GIO151" s="144"/>
      <c r="GIP151" s="144"/>
      <c r="GIQ151" s="144"/>
      <c r="GIR151" s="144"/>
      <c r="GIS151" s="144"/>
      <c r="GIT151" s="144"/>
      <c r="GIU151" s="144"/>
      <c r="GIV151" s="144"/>
      <c r="GIW151" s="144"/>
      <c r="GIX151" s="144"/>
      <c r="GIY151" s="144"/>
      <c r="GIZ151" s="144"/>
      <c r="GJA151" s="144"/>
      <c r="GJB151" s="144"/>
      <c r="GJC151" s="144"/>
      <c r="GJD151" s="144"/>
      <c r="GJE151" s="144"/>
      <c r="GJF151" s="144"/>
      <c r="GJG151" s="144"/>
      <c r="GJH151" s="144"/>
      <c r="GJI151" s="144"/>
      <c r="GJJ151" s="144"/>
      <c r="GJK151" s="144"/>
      <c r="GJL151" s="144"/>
      <c r="GJM151" s="144"/>
      <c r="GJN151" s="144"/>
      <c r="GJO151" s="144"/>
      <c r="GJP151" s="144"/>
      <c r="GJQ151" s="144"/>
      <c r="GJR151" s="144"/>
      <c r="GJS151" s="144"/>
      <c r="GJT151" s="144"/>
      <c r="GJU151" s="144"/>
      <c r="GJV151" s="144"/>
      <c r="GJW151" s="144"/>
      <c r="GJX151" s="144"/>
      <c r="GJY151" s="144"/>
      <c r="GJZ151" s="144"/>
      <c r="GKA151" s="144"/>
      <c r="GKB151" s="144"/>
      <c r="GKC151" s="144"/>
      <c r="GKD151" s="144"/>
      <c r="GKE151" s="144"/>
      <c r="GKF151" s="144"/>
      <c r="GKG151" s="144"/>
      <c r="GKH151" s="144"/>
      <c r="GKI151" s="144"/>
      <c r="GKJ151" s="144"/>
      <c r="GKK151" s="144"/>
      <c r="GKL151" s="144"/>
      <c r="GKM151" s="144"/>
      <c r="GKN151" s="144"/>
      <c r="GKO151" s="144"/>
      <c r="GKP151" s="144"/>
      <c r="GKQ151" s="144"/>
      <c r="GKR151" s="144"/>
      <c r="GKS151" s="144"/>
      <c r="GKT151" s="144"/>
      <c r="GKU151" s="144"/>
      <c r="GKV151" s="144"/>
      <c r="GKW151" s="144"/>
      <c r="GKX151" s="144"/>
      <c r="GKY151" s="144"/>
      <c r="GKZ151" s="144"/>
      <c r="GLA151" s="144"/>
      <c r="GLB151" s="144"/>
      <c r="GLC151" s="144"/>
      <c r="GLD151" s="144"/>
      <c r="GLE151" s="144"/>
      <c r="GLF151" s="144"/>
      <c r="GLG151" s="144"/>
      <c r="GLH151" s="144"/>
      <c r="GLI151" s="144"/>
      <c r="GLJ151" s="144"/>
      <c r="GLK151" s="144"/>
      <c r="GLL151" s="144"/>
      <c r="GLM151" s="144"/>
      <c r="GLN151" s="144"/>
      <c r="GLO151" s="144"/>
      <c r="GLP151" s="144"/>
      <c r="GLQ151" s="144"/>
      <c r="GLR151" s="144"/>
      <c r="GLS151" s="144"/>
      <c r="GLT151" s="144"/>
      <c r="GLU151" s="144"/>
      <c r="GLV151" s="144"/>
      <c r="GLW151" s="144"/>
      <c r="GLX151" s="144"/>
      <c r="GLY151" s="144"/>
      <c r="GLZ151" s="144"/>
      <c r="GMA151" s="144"/>
      <c r="GMB151" s="144"/>
      <c r="GMC151" s="144"/>
      <c r="GMD151" s="144"/>
      <c r="GME151" s="144"/>
      <c r="GMF151" s="144"/>
      <c r="GMG151" s="144"/>
      <c r="GMH151" s="144"/>
      <c r="GMI151" s="144"/>
      <c r="GMJ151" s="144"/>
      <c r="GMK151" s="144"/>
      <c r="GML151" s="144"/>
      <c r="GMM151" s="144"/>
      <c r="GMN151" s="144"/>
      <c r="GMO151" s="144"/>
      <c r="GMP151" s="144"/>
      <c r="GMQ151" s="144"/>
      <c r="GMR151" s="144"/>
      <c r="GMS151" s="144"/>
      <c r="GMT151" s="144"/>
      <c r="GMU151" s="144"/>
      <c r="GMV151" s="144"/>
      <c r="GMW151" s="144"/>
      <c r="GMX151" s="144"/>
      <c r="GMY151" s="144"/>
      <c r="GMZ151" s="144"/>
      <c r="GNA151" s="144"/>
      <c r="GNB151" s="144"/>
      <c r="GNC151" s="144"/>
      <c r="GND151" s="144"/>
      <c r="GNE151" s="144"/>
      <c r="GNF151" s="144"/>
      <c r="GNG151" s="144"/>
      <c r="GNH151" s="144"/>
      <c r="GNI151" s="144"/>
      <c r="GNJ151" s="144"/>
      <c r="GNK151" s="144"/>
      <c r="GNL151" s="144"/>
      <c r="GNM151" s="144"/>
      <c r="GNN151" s="144"/>
      <c r="GNO151" s="144"/>
      <c r="GNP151" s="144"/>
      <c r="GNQ151" s="144"/>
      <c r="GNR151" s="144"/>
      <c r="GNS151" s="144"/>
      <c r="GNT151" s="144"/>
      <c r="GNU151" s="144"/>
      <c r="GNV151" s="144"/>
      <c r="GNW151" s="144"/>
      <c r="GNX151" s="144"/>
      <c r="GNY151" s="144"/>
      <c r="GNZ151" s="144"/>
      <c r="GOA151" s="144"/>
      <c r="GOB151" s="144"/>
      <c r="GOC151" s="144"/>
      <c r="GOD151" s="144"/>
      <c r="GOE151" s="144"/>
      <c r="GOF151" s="144"/>
      <c r="GOG151" s="144"/>
      <c r="GOH151" s="144"/>
      <c r="GOI151" s="144"/>
      <c r="GOJ151" s="144"/>
      <c r="GOK151" s="144"/>
      <c r="GOL151" s="144"/>
      <c r="GOM151" s="144"/>
      <c r="GON151" s="144"/>
      <c r="GOO151" s="144"/>
      <c r="GOP151" s="144"/>
      <c r="GOQ151" s="144"/>
      <c r="GOR151" s="144"/>
      <c r="GOS151" s="144"/>
      <c r="GOT151" s="144"/>
      <c r="GOU151" s="144"/>
      <c r="GOV151" s="144"/>
      <c r="GOW151" s="144"/>
      <c r="GOX151" s="144"/>
      <c r="GOY151" s="144"/>
      <c r="GOZ151" s="144"/>
      <c r="GPA151" s="144"/>
      <c r="GPB151" s="144"/>
      <c r="GPC151" s="144"/>
      <c r="GPD151" s="144"/>
      <c r="GPE151" s="144"/>
      <c r="GPF151" s="144"/>
      <c r="GPG151" s="144"/>
      <c r="GPH151" s="144"/>
      <c r="GPI151" s="144"/>
      <c r="GPJ151" s="144"/>
      <c r="GPK151" s="144"/>
      <c r="GPL151" s="144"/>
      <c r="GPM151" s="144"/>
      <c r="GPN151" s="144"/>
      <c r="GPO151" s="144"/>
      <c r="GPP151" s="144"/>
      <c r="GPQ151" s="144"/>
      <c r="GPR151" s="144"/>
      <c r="GPS151" s="144"/>
      <c r="GPT151" s="144"/>
      <c r="GPU151" s="144"/>
      <c r="GPV151" s="144"/>
      <c r="GPW151" s="144"/>
      <c r="GPX151" s="144"/>
      <c r="GPY151" s="144"/>
      <c r="GPZ151" s="144"/>
      <c r="GQA151" s="144"/>
      <c r="GQB151" s="144"/>
      <c r="GQC151" s="144"/>
      <c r="GQD151" s="144"/>
      <c r="GQE151" s="144"/>
      <c r="GQF151" s="144"/>
      <c r="GQG151" s="144"/>
      <c r="GQH151" s="144"/>
      <c r="GQI151" s="144"/>
      <c r="GQJ151" s="144"/>
      <c r="GQK151" s="144"/>
      <c r="GQL151" s="144"/>
      <c r="GQM151" s="144"/>
      <c r="GQN151" s="144"/>
      <c r="GQO151" s="144"/>
      <c r="GQP151" s="144"/>
      <c r="GQQ151" s="144"/>
      <c r="GQR151" s="144"/>
      <c r="GQS151" s="144"/>
      <c r="GQT151" s="144"/>
      <c r="GQU151" s="144"/>
      <c r="GQV151" s="144"/>
      <c r="GQW151" s="144"/>
      <c r="GQX151" s="144"/>
      <c r="GQY151" s="144"/>
      <c r="GQZ151" s="144"/>
      <c r="GRA151" s="144"/>
      <c r="GRB151" s="144"/>
      <c r="GRC151" s="144"/>
      <c r="GRD151" s="144"/>
      <c r="GRE151" s="144"/>
      <c r="GRF151" s="144"/>
      <c r="GRG151" s="144"/>
      <c r="GRH151" s="144"/>
      <c r="GRI151" s="144"/>
      <c r="GRJ151" s="144"/>
      <c r="GRK151" s="144"/>
      <c r="GRL151" s="144"/>
      <c r="GRM151" s="144"/>
      <c r="GRN151" s="144"/>
      <c r="GRO151" s="144"/>
      <c r="GRP151" s="144"/>
      <c r="GRQ151" s="144"/>
      <c r="GRR151" s="144"/>
      <c r="GRS151" s="144"/>
      <c r="GRT151" s="144"/>
      <c r="GRU151" s="144"/>
      <c r="GRV151" s="144"/>
      <c r="GRW151" s="144"/>
      <c r="GRX151" s="144"/>
      <c r="GRY151" s="144"/>
      <c r="GRZ151" s="144"/>
      <c r="GSA151" s="144"/>
      <c r="GSB151" s="144"/>
      <c r="GSC151" s="144"/>
      <c r="GSD151" s="144"/>
      <c r="GSE151" s="144"/>
      <c r="GSF151" s="144"/>
      <c r="GSG151" s="144"/>
      <c r="GSH151" s="144"/>
      <c r="GSI151" s="144"/>
      <c r="GSJ151" s="144"/>
      <c r="GSK151" s="144"/>
      <c r="GSL151" s="144"/>
      <c r="GSM151" s="144"/>
      <c r="GSN151" s="144"/>
      <c r="GSO151" s="144"/>
      <c r="GSP151" s="144"/>
      <c r="GSQ151" s="144"/>
      <c r="GSR151" s="144"/>
      <c r="GSS151" s="144"/>
      <c r="GST151" s="144"/>
      <c r="GSU151" s="144"/>
      <c r="GSV151" s="144"/>
      <c r="GSW151" s="144"/>
      <c r="GSX151" s="144"/>
      <c r="GSY151" s="144"/>
      <c r="GSZ151" s="144"/>
      <c r="GTA151" s="144"/>
      <c r="GTB151" s="144"/>
      <c r="GTC151" s="144"/>
      <c r="GTD151" s="144"/>
      <c r="GTE151" s="144"/>
      <c r="GTF151" s="144"/>
      <c r="GTG151" s="144"/>
      <c r="GTH151" s="144"/>
      <c r="GTI151" s="144"/>
      <c r="GTJ151" s="144"/>
      <c r="GTK151" s="144"/>
      <c r="GTL151" s="144"/>
      <c r="GTM151" s="144"/>
      <c r="GTN151" s="144"/>
      <c r="GTO151" s="144"/>
      <c r="GTP151" s="144"/>
      <c r="GTQ151" s="144"/>
      <c r="GTR151" s="144"/>
      <c r="GTS151" s="144"/>
      <c r="GTT151" s="144"/>
      <c r="GTU151" s="144"/>
      <c r="GTV151" s="144"/>
      <c r="GTW151" s="144"/>
      <c r="GTX151" s="144"/>
      <c r="GTY151" s="144"/>
      <c r="GTZ151" s="144"/>
      <c r="GUA151" s="144"/>
      <c r="GUB151" s="144"/>
      <c r="GUC151" s="144"/>
      <c r="GUD151" s="144"/>
      <c r="GUE151" s="144"/>
      <c r="GUF151" s="144"/>
      <c r="GUG151" s="144"/>
      <c r="GUH151" s="144"/>
      <c r="GUI151" s="144"/>
      <c r="GUJ151" s="144"/>
      <c r="GUK151" s="144"/>
      <c r="GUL151" s="144"/>
      <c r="GUM151" s="144"/>
      <c r="GUN151" s="144"/>
      <c r="GUO151" s="144"/>
      <c r="GUP151" s="144"/>
      <c r="GUQ151" s="144"/>
      <c r="GUR151" s="144"/>
      <c r="GUS151" s="144"/>
      <c r="GUT151" s="144"/>
      <c r="GUU151" s="144"/>
      <c r="GUV151" s="144"/>
      <c r="GUW151" s="144"/>
      <c r="GUX151" s="144"/>
      <c r="GUY151" s="144"/>
      <c r="GUZ151" s="144"/>
      <c r="GVA151" s="144"/>
      <c r="GVB151" s="144"/>
      <c r="GVC151" s="144"/>
      <c r="GVD151" s="144"/>
      <c r="GVE151" s="144"/>
      <c r="GVF151" s="144"/>
      <c r="GVG151" s="144"/>
      <c r="GVH151" s="144"/>
      <c r="GVI151" s="144"/>
      <c r="GVJ151" s="144"/>
      <c r="GVK151" s="144"/>
      <c r="GVL151" s="144"/>
      <c r="GVM151" s="144"/>
      <c r="GVN151" s="144"/>
      <c r="GVO151" s="144"/>
      <c r="GVP151" s="144"/>
      <c r="GVQ151" s="144"/>
      <c r="GVR151" s="144"/>
      <c r="GVS151" s="144"/>
      <c r="GVT151" s="144"/>
      <c r="GVU151" s="144"/>
      <c r="GVV151" s="144"/>
      <c r="GVW151" s="144"/>
      <c r="GVX151" s="144"/>
      <c r="GVY151" s="144"/>
      <c r="GVZ151" s="144"/>
      <c r="GWA151" s="144"/>
      <c r="GWB151" s="144"/>
      <c r="GWC151" s="144"/>
      <c r="GWD151" s="144"/>
      <c r="GWE151" s="144"/>
      <c r="GWF151" s="144"/>
      <c r="GWG151" s="144"/>
      <c r="GWH151" s="144"/>
      <c r="GWI151" s="144"/>
      <c r="GWJ151" s="144"/>
      <c r="GWK151" s="144"/>
      <c r="GWL151" s="144"/>
      <c r="GWM151" s="144"/>
      <c r="GWN151" s="144"/>
      <c r="GWO151" s="144"/>
      <c r="GWP151" s="144"/>
      <c r="GWQ151" s="144"/>
      <c r="GWR151" s="144"/>
      <c r="GWS151" s="144"/>
      <c r="GWT151" s="144"/>
      <c r="GWU151" s="144"/>
      <c r="GWV151" s="144"/>
      <c r="GWW151" s="144"/>
      <c r="GWX151" s="144"/>
      <c r="GWY151" s="144"/>
      <c r="GWZ151" s="144"/>
      <c r="GXA151" s="144"/>
      <c r="GXB151" s="144"/>
      <c r="GXC151" s="144"/>
      <c r="GXD151" s="144"/>
      <c r="GXE151" s="144"/>
      <c r="GXF151" s="144"/>
      <c r="GXG151" s="144"/>
      <c r="GXH151" s="144"/>
      <c r="GXI151" s="144"/>
      <c r="GXJ151" s="144"/>
      <c r="GXK151" s="144"/>
      <c r="GXL151" s="144"/>
      <c r="GXM151" s="144"/>
      <c r="GXN151" s="144"/>
      <c r="GXO151" s="144"/>
      <c r="GXP151" s="144"/>
      <c r="GXQ151" s="144"/>
      <c r="GXR151" s="144"/>
      <c r="GXS151" s="144"/>
      <c r="GXT151" s="144"/>
      <c r="GXU151" s="144"/>
      <c r="GXV151" s="144"/>
      <c r="GXW151" s="144"/>
      <c r="GXX151" s="144"/>
      <c r="GXY151" s="144"/>
      <c r="GXZ151" s="144"/>
      <c r="GYA151" s="144"/>
      <c r="GYB151" s="144"/>
      <c r="GYC151" s="144"/>
      <c r="GYD151" s="144"/>
      <c r="GYE151" s="144"/>
      <c r="GYF151" s="144"/>
      <c r="GYG151" s="144"/>
      <c r="GYH151" s="144"/>
      <c r="GYI151" s="144"/>
      <c r="GYJ151" s="144"/>
      <c r="GYK151" s="144"/>
      <c r="GYL151" s="144"/>
      <c r="GYM151" s="144"/>
      <c r="GYN151" s="144"/>
      <c r="GYO151" s="144"/>
      <c r="GYP151" s="144"/>
      <c r="GYQ151" s="144"/>
      <c r="GYR151" s="144"/>
      <c r="GYS151" s="144"/>
      <c r="GYT151" s="144"/>
      <c r="GYU151" s="144"/>
      <c r="GYV151" s="144"/>
      <c r="GYW151" s="144"/>
      <c r="GYX151" s="144"/>
      <c r="GYY151" s="144"/>
      <c r="GYZ151" s="144"/>
      <c r="GZA151" s="144"/>
      <c r="GZB151" s="144"/>
      <c r="GZC151" s="144"/>
      <c r="GZD151" s="144"/>
      <c r="GZE151" s="144"/>
      <c r="GZF151" s="144"/>
      <c r="GZG151" s="144"/>
      <c r="GZH151" s="144"/>
      <c r="GZI151" s="144"/>
      <c r="GZJ151" s="144"/>
      <c r="GZK151" s="144"/>
      <c r="GZL151" s="144"/>
      <c r="GZM151" s="144"/>
      <c r="GZN151" s="144"/>
      <c r="GZO151" s="144"/>
      <c r="GZP151" s="144"/>
      <c r="GZQ151" s="144"/>
      <c r="GZR151" s="144"/>
      <c r="GZS151" s="144"/>
      <c r="GZT151" s="144"/>
      <c r="GZU151" s="144"/>
      <c r="GZV151" s="144"/>
      <c r="GZW151" s="144"/>
      <c r="GZX151" s="144"/>
      <c r="GZY151" s="144"/>
      <c r="GZZ151" s="144"/>
      <c r="HAA151" s="144"/>
      <c r="HAB151" s="144"/>
      <c r="HAC151" s="144"/>
      <c r="HAD151" s="144"/>
      <c r="HAE151" s="144"/>
      <c r="HAF151" s="144"/>
      <c r="HAG151" s="144"/>
      <c r="HAH151" s="144"/>
      <c r="HAI151" s="144"/>
      <c r="HAJ151" s="144"/>
      <c r="HAK151" s="144"/>
      <c r="HAL151" s="144"/>
      <c r="HAM151" s="144"/>
      <c r="HAN151" s="144"/>
      <c r="HAO151" s="144"/>
      <c r="HAP151" s="144"/>
      <c r="HAQ151" s="144"/>
      <c r="HAR151" s="144"/>
      <c r="HAS151" s="144"/>
      <c r="HAT151" s="144"/>
      <c r="HAU151" s="144"/>
      <c r="HAV151" s="144"/>
      <c r="HAW151" s="144"/>
      <c r="HAX151" s="144"/>
      <c r="HAY151" s="144"/>
      <c r="HAZ151" s="144"/>
      <c r="HBA151" s="144"/>
      <c r="HBB151" s="144"/>
      <c r="HBC151" s="144"/>
      <c r="HBD151" s="144"/>
      <c r="HBE151" s="144"/>
      <c r="HBF151" s="144"/>
      <c r="HBG151" s="144"/>
      <c r="HBH151" s="144"/>
      <c r="HBI151" s="144"/>
      <c r="HBJ151" s="144"/>
      <c r="HBK151" s="144"/>
      <c r="HBL151" s="144"/>
      <c r="HBM151" s="144"/>
      <c r="HBN151" s="144"/>
      <c r="HBO151" s="144"/>
      <c r="HBP151" s="144"/>
      <c r="HBQ151" s="144"/>
      <c r="HBR151" s="144"/>
      <c r="HBS151" s="144"/>
      <c r="HBT151" s="144"/>
      <c r="HBU151" s="144"/>
      <c r="HBV151" s="144"/>
      <c r="HBW151" s="144"/>
      <c r="HBX151" s="144"/>
      <c r="HBY151" s="144"/>
      <c r="HBZ151" s="144"/>
      <c r="HCA151" s="144"/>
      <c r="HCB151" s="144"/>
      <c r="HCC151" s="144"/>
      <c r="HCD151" s="144"/>
      <c r="HCE151" s="144"/>
      <c r="HCF151" s="144"/>
      <c r="HCG151" s="144"/>
      <c r="HCH151" s="144"/>
      <c r="HCI151" s="144"/>
      <c r="HCJ151" s="144"/>
      <c r="HCK151" s="144"/>
      <c r="HCL151" s="144"/>
      <c r="HCM151" s="144"/>
      <c r="HCN151" s="144"/>
      <c r="HCO151" s="144"/>
      <c r="HCP151" s="144"/>
      <c r="HCQ151" s="144"/>
      <c r="HCR151" s="144"/>
      <c r="HCS151" s="144"/>
      <c r="HCT151" s="144"/>
      <c r="HCU151" s="144"/>
      <c r="HCV151" s="144"/>
      <c r="HCW151" s="144"/>
      <c r="HCX151" s="144"/>
      <c r="HCY151" s="144"/>
      <c r="HCZ151" s="144"/>
      <c r="HDA151" s="144"/>
      <c r="HDB151" s="144"/>
      <c r="HDC151" s="144"/>
      <c r="HDD151" s="144"/>
      <c r="HDE151" s="144"/>
      <c r="HDF151" s="144"/>
      <c r="HDG151" s="144"/>
      <c r="HDH151" s="144"/>
      <c r="HDI151" s="144"/>
      <c r="HDJ151" s="144"/>
      <c r="HDK151" s="144"/>
      <c r="HDL151" s="144"/>
      <c r="HDM151" s="144"/>
      <c r="HDN151" s="144"/>
      <c r="HDO151" s="144"/>
      <c r="HDP151" s="144"/>
      <c r="HDQ151" s="144"/>
      <c r="HDR151" s="144"/>
      <c r="HDS151" s="144"/>
      <c r="HDT151" s="144"/>
      <c r="HDU151" s="144"/>
      <c r="HDV151" s="144"/>
      <c r="HDW151" s="144"/>
      <c r="HDX151" s="144"/>
      <c r="HDY151" s="144"/>
      <c r="HDZ151" s="144"/>
      <c r="HEA151" s="144"/>
      <c r="HEB151" s="144"/>
      <c r="HEC151" s="144"/>
      <c r="HED151" s="144"/>
      <c r="HEE151" s="144"/>
      <c r="HEF151" s="144"/>
      <c r="HEG151" s="144"/>
      <c r="HEH151" s="144"/>
      <c r="HEI151" s="144"/>
      <c r="HEJ151" s="144"/>
      <c r="HEK151" s="144"/>
      <c r="HEL151" s="144"/>
      <c r="HEM151" s="144"/>
      <c r="HEN151" s="144"/>
      <c r="HEO151" s="144"/>
      <c r="HEP151" s="144"/>
      <c r="HEQ151" s="144"/>
      <c r="HER151" s="144"/>
      <c r="HES151" s="144"/>
      <c r="HET151" s="144"/>
      <c r="HEU151" s="144"/>
      <c r="HEV151" s="144"/>
      <c r="HEW151" s="144"/>
      <c r="HEX151" s="144"/>
      <c r="HEY151" s="144"/>
      <c r="HEZ151" s="144"/>
      <c r="HFA151" s="144"/>
      <c r="HFB151" s="144"/>
      <c r="HFC151" s="144"/>
      <c r="HFD151" s="144"/>
      <c r="HFE151" s="144"/>
      <c r="HFF151" s="144"/>
      <c r="HFG151" s="144"/>
      <c r="HFH151" s="144"/>
      <c r="HFI151" s="144"/>
      <c r="HFJ151" s="144"/>
      <c r="HFK151" s="144"/>
      <c r="HFL151" s="144"/>
      <c r="HFM151" s="144"/>
      <c r="HFN151" s="144"/>
      <c r="HFO151" s="144"/>
      <c r="HFP151" s="144"/>
      <c r="HFQ151" s="144"/>
      <c r="HFR151" s="144"/>
      <c r="HFS151" s="144"/>
      <c r="HFT151" s="144"/>
      <c r="HFU151" s="144"/>
      <c r="HFV151" s="144"/>
      <c r="HFW151" s="144"/>
      <c r="HFX151" s="144"/>
      <c r="HFY151" s="144"/>
      <c r="HFZ151" s="144"/>
      <c r="HGA151" s="144"/>
      <c r="HGB151" s="144"/>
      <c r="HGC151" s="144"/>
      <c r="HGD151" s="144"/>
      <c r="HGE151" s="144"/>
      <c r="HGF151" s="144"/>
      <c r="HGG151" s="144"/>
      <c r="HGH151" s="144"/>
      <c r="HGI151" s="144"/>
      <c r="HGJ151" s="144"/>
      <c r="HGK151" s="144"/>
      <c r="HGL151" s="144"/>
      <c r="HGM151" s="144"/>
      <c r="HGN151" s="144"/>
      <c r="HGO151" s="144"/>
      <c r="HGP151" s="144"/>
      <c r="HGQ151" s="144"/>
      <c r="HGR151" s="144"/>
      <c r="HGS151" s="144"/>
      <c r="HGT151" s="144"/>
      <c r="HGU151" s="144"/>
      <c r="HGV151" s="144"/>
      <c r="HGW151" s="144"/>
      <c r="HGX151" s="144"/>
      <c r="HGY151" s="144"/>
      <c r="HGZ151" s="144"/>
      <c r="HHA151" s="144"/>
      <c r="HHB151" s="144"/>
      <c r="HHC151" s="144"/>
      <c r="HHD151" s="144"/>
      <c r="HHE151" s="144"/>
      <c r="HHF151" s="144"/>
      <c r="HHG151" s="144"/>
      <c r="HHH151" s="144"/>
      <c r="HHI151" s="144"/>
      <c r="HHJ151" s="144"/>
      <c r="HHK151" s="144"/>
      <c r="HHL151" s="144"/>
      <c r="HHM151" s="144"/>
      <c r="HHN151" s="144"/>
      <c r="HHO151" s="144"/>
      <c r="HHP151" s="144"/>
      <c r="HHQ151" s="144"/>
      <c r="HHR151" s="144"/>
      <c r="HHS151" s="144"/>
      <c r="HHT151" s="144"/>
      <c r="HHU151" s="144"/>
      <c r="HHV151" s="144"/>
      <c r="HHW151" s="144"/>
      <c r="HHX151" s="144"/>
      <c r="HHY151" s="144"/>
      <c r="HHZ151" s="144"/>
      <c r="HIA151" s="144"/>
      <c r="HIB151" s="144"/>
      <c r="HIC151" s="144"/>
      <c r="HID151" s="144"/>
      <c r="HIE151" s="144"/>
      <c r="HIF151" s="144"/>
      <c r="HIG151" s="144"/>
      <c r="HIH151" s="144"/>
      <c r="HII151" s="144"/>
      <c r="HIJ151" s="144"/>
      <c r="HIK151" s="144"/>
      <c r="HIL151" s="144"/>
      <c r="HIM151" s="144"/>
      <c r="HIN151" s="144"/>
      <c r="HIO151" s="144"/>
      <c r="HIP151" s="144"/>
      <c r="HIQ151" s="144"/>
      <c r="HIR151" s="144"/>
      <c r="HIS151" s="144"/>
      <c r="HIT151" s="144"/>
      <c r="HIU151" s="144"/>
      <c r="HIV151" s="144"/>
      <c r="HIW151" s="144"/>
      <c r="HIX151" s="144"/>
      <c r="HIY151" s="144"/>
      <c r="HIZ151" s="144"/>
      <c r="HJA151" s="144"/>
      <c r="HJB151" s="144"/>
      <c r="HJC151" s="144"/>
      <c r="HJD151" s="144"/>
      <c r="HJE151" s="144"/>
      <c r="HJF151" s="144"/>
      <c r="HJG151" s="144"/>
      <c r="HJH151" s="144"/>
      <c r="HJI151" s="144"/>
      <c r="HJJ151" s="144"/>
      <c r="HJK151" s="144"/>
      <c r="HJL151" s="144"/>
      <c r="HJM151" s="144"/>
      <c r="HJN151" s="144"/>
      <c r="HJO151" s="144"/>
      <c r="HJP151" s="144"/>
      <c r="HJQ151" s="144"/>
      <c r="HJR151" s="144"/>
      <c r="HJS151" s="144"/>
      <c r="HJT151" s="144"/>
      <c r="HJU151" s="144"/>
      <c r="HJV151" s="144"/>
      <c r="HJW151" s="144"/>
      <c r="HJX151" s="144"/>
      <c r="HJY151" s="144"/>
      <c r="HJZ151" s="144"/>
      <c r="HKA151" s="144"/>
      <c r="HKB151" s="144"/>
      <c r="HKC151" s="144"/>
      <c r="HKD151" s="144"/>
      <c r="HKE151" s="144"/>
      <c r="HKF151" s="144"/>
      <c r="HKG151" s="144"/>
      <c r="HKH151" s="144"/>
      <c r="HKI151" s="144"/>
      <c r="HKJ151" s="144"/>
      <c r="HKK151" s="144"/>
      <c r="HKL151" s="144"/>
      <c r="HKM151" s="144"/>
      <c r="HKN151" s="144"/>
      <c r="HKO151" s="144"/>
      <c r="HKP151" s="144"/>
      <c r="HKQ151" s="144"/>
      <c r="HKR151" s="144"/>
      <c r="HKS151" s="144"/>
      <c r="HKT151" s="144"/>
      <c r="HKU151" s="144"/>
      <c r="HKV151" s="144"/>
      <c r="HKW151" s="144"/>
      <c r="HKX151" s="144"/>
      <c r="HKY151" s="144"/>
      <c r="HKZ151" s="144"/>
      <c r="HLA151" s="144"/>
      <c r="HLB151" s="144"/>
      <c r="HLC151" s="144"/>
      <c r="HLD151" s="144"/>
      <c r="HLE151" s="144"/>
      <c r="HLF151" s="144"/>
      <c r="HLG151" s="144"/>
      <c r="HLH151" s="144"/>
      <c r="HLI151" s="144"/>
      <c r="HLJ151" s="144"/>
      <c r="HLK151" s="144"/>
      <c r="HLL151" s="144"/>
      <c r="HLM151" s="144"/>
      <c r="HLN151" s="144"/>
      <c r="HLO151" s="144"/>
      <c r="HLP151" s="144"/>
      <c r="HLQ151" s="144"/>
      <c r="HLR151" s="144"/>
      <c r="HLS151" s="144"/>
      <c r="HLT151" s="144"/>
      <c r="HLU151" s="144"/>
      <c r="HLV151" s="144"/>
      <c r="HLW151" s="144"/>
      <c r="HLX151" s="144"/>
      <c r="HLY151" s="144"/>
      <c r="HLZ151" s="144"/>
      <c r="HMA151" s="144"/>
      <c r="HMB151" s="144"/>
      <c r="HMC151" s="144"/>
      <c r="HMD151" s="144"/>
      <c r="HME151" s="144"/>
      <c r="HMF151" s="144"/>
      <c r="HMG151" s="144"/>
      <c r="HMH151" s="144"/>
      <c r="HMI151" s="144"/>
      <c r="HMJ151" s="144"/>
      <c r="HMK151" s="144"/>
      <c r="HML151" s="144"/>
      <c r="HMM151" s="144"/>
      <c r="HMN151" s="144"/>
      <c r="HMO151" s="144"/>
      <c r="HMP151" s="144"/>
      <c r="HMQ151" s="144"/>
      <c r="HMR151" s="144"/>
      <c r="HMS151" s="144"/>
      <c r="HMT151" s="144"/>
      <c r="HMU151" s="144"/>
      <c r="HMV151" s="144"/>
      <c r="HMW151" s="144"/>
      <c r="HMX151" s="144"/>
      <c r="HMY151" s="144"/>
      <c r="HMZ151" s="144"/>
      <c r="HNA151" s="144"/>
      <c r="HNB151" s="144"/>
      <c r="HNC151" s="144"/>
      <c r="HND151" s="144"/>
      <c r="HNE151" s="144"/>
      <c r="HNF151" s="144"/>
      <c r="HNG151" s="144"/>
      <c r="HNH151" s="144"/>
      <c r="HNI151" s="144"/>
      <c r="HNJ151" s="144"/>
      <c r="HNK151" s="144"/>
      <c r="HNL151" s="144"/>
      <c r="HNM151" s="144"/>
      <c r="HNN151" s="144"/>
      <c r="HNO151" s="144"/>
      <c r="HNP151" s="144"/>
      <c r="HNQ151" s="144"/>
      <c r="HNR151" s="144"/>
      <c r="HNS151" s="144"/>
      <c r="HNT151" s="144"/>
      <c r="HNU151" s="144"/>
      <c r="HNV151" s="144"/>
      <c r="HNW151" s="144"/>
      <c r="HNX151" s="144"/>
      <c r="HNY151" s="144"/>
      <c r="HNZ151" s="144"/>
      <c r="HOA151" s="144"/>
      <c r="HOB151" s="144"/>
      <c r="HOC151" s="144"/>
      <c r="HOD151" s="144"/>
      <c r="HOE151" s="144"/>
      <c r="HOF151" s="144"/>
      <c r="HOG151" s="144"/>
      <c r="HOH151" s="144"/>
      <c r="HOI151" s="144"/>
      <c r="HOJ151" s="144"/>
      <c r="HOK151" s="144"/>
      <c r="HOL151" s="144"/>
      <c r="HOM151" s="144"/>
      <c r="HON151" s="144"/>
      <c r="HOO151" s="144"/>
      <c r="HOP151" s="144"/>
      <c r="HOQ151" s="144"/>
      <c r="HOR151" s="144"/>
      <c r="HOS151" s="144"/>
      <c r="HOT151" s="144"/>
      <c r="HOU151" s="144"/>
      <c r="HOV151" s="144"/>
      <c r="HOW151" s="144"/>
      <c r="HOX151" s="144"/>
      <c r="HOY151" s="144"/>
      <c r="HOZ151" s="144"/>
      <c r="HPA151" s="144"/>
      <c r="HPB151" s="144"/>
      <c r="HPC151" s="144"/>
      <c r="HPD151" s="144"/>
      <c r="HPE151" s="144"/>
      <c r="HPF151" s="144"/>
      <c r="HPG151" s="144"/>
      <c r="HPH151" s="144"/>
      <c r="HPI151" s="144"/>
      <c r="HPJ151" s="144"/>
      <c r="HPK151" s="144"/>
      <c r="HPL151" s="144"/>
      <c r="HPM151" s="144"/>
      <c r="HPN151" s="144"/>
      <c r="HPO151" s="144"/>
      <c r="HPP151" s="144"/>
      <c r="HPQ151" s="144"/>
      <c r="HPR151" s="144"/>
      <c r="HPS151" s="144"/>
      <c r="HPT151" s="144"/>
      <c r="HPU151" s="144"/>
      <c r="HPV151" s="144"/>
      <c r="HPW151" s="144"/>
      <c r="HPX151" s="144"/>
      <c r="HPY151" s="144"/>
      <c r="HPZ151" s="144"/>
      <c r="HQA151" s="144"/>
      <c r="HQB151" s="144"/>
      <c r="HQC151" s="144"/>
      <c r="HQD151" s="144"/>
      <c r="HQE151" s="144"/>
      <c r="HQF151" s="144"/>
      <c r="HQG151" s="144"/>
      <c r="HQH151" s="144"/>
      <c r="HQI151" s="144"/>
      <c r="HQJ151" s="144"/>
      <c r="HQK151" s="144"/>
      <c r="HQL151" s="144"/>
      <c r="HQM151" s="144"/>
      <c r="HQN151" s="144"/>
      <c r="HQO151" s="144"/>
      <c r="HQP151" s="144"/>
      <c r="HQQ151" s="144"/>
      <c r="HQR151" s="144"/>
      <c r="HQS151" s="144"/>
      <c r="HQT151" s="144"/>
      <c r="HQU151" s="144"/>
      <c r="HQV151" s="144"/>
      <c r="HQW151" s="144"/>
      <c r="HQX151" s="144"/>
      <c r="HQY151" s="144"/>
      <c r="HQZ151" s="144"/>
      <c r="HRA151" s="144"/>
      <c r="HRB151" s="144"/>
      <c r="HRC151" s="144"/>
      <c r="HRD151" s="144"/>
      <c r="HRE151" s="144"/>
      <c r="HRF151" s="144"/>
      <c r="HRG151" s="144"/>
      <c r="HRH151" s="144"/>
      <c r="HRI151" s="144"/>
      <c r="HRJ151" s="144"/>
      <c r="HRK151" s="144"/>
      <c r="HRL151" s="144"/>
      <c r="HRM151" s="144"/>
      <c r="HRN151" s="144"/>
      <c r="HRO151" s="144"/>
      <c r="HRP151" s="144"/>
      <c r="HRQ151" s="144"/>
      <c r="HRR151" s="144"/>
      <c r="HRS151" s="144"/>
      <c r="HRT151" s="144"/>
      <c r="HRU151" s="144"/>
      <c r="HRV151" s="144"/>
      <c r="HRW151" s="144"/>
      <c r="HRX151" s="144"/>
      <c r="HRY151" s="144"/>
      <c r="HRZ151" s="144"/>
      <c r="HSA151" s="144"/>
      <c r="HSB151" s="144"/>
      <c r="HSC151" s="144"/>
      <c r="HSD151" s="144"/>
      <c r="HSE151" s="144"/>
      <c r="HSF151" s="144"/>
      <c r="HSG151" s="144"/>
      <c r="HSH151" s="144"/>
      <c r="HSI151" s="144"/>
      <c r="HSJ151" s="144"/>
      <c r="HSK151" s="144"/>
      <c r="HSL151" s="144"/>
      <c r="HSM151" s="144"/>
      <c r="HSN151" s="144"/>
      <c r="HSO151" s="144"/>
      <c r="HSP151" s="144"/>
      <c r="HSQ151" s="144"/>
      <c r="HSR151" s="144"/>
      <c r="HSS151" s="144"/>
      <c r="HST151" s="144"/>
      <c r="HSU151" s="144"/>
      <c r="HSV151" s="144"/>
      <c r="HSW151" s="144"/>
      <c r="HSX151" s="144"/>
      <c r="HSY151" s="144"/>
      <c r="HSZ151" s="144"/>
      <c r="HTA151" s="144"/>
      <c r="HTB151" s="144"/>
      <c r="HTC151" s="144"/>
      <c r="HTD151" s="144"/>
      <c r="HTE151" s="144"/>
      <c r="HTF151" s="144"/>
      <c r="HTG151" s="144"/>
      <c r="HTH151" s="144"/>
      <c r="HTI151" s="144"/>
      <c r="HTJ151" s="144"/>
      <c r="HTK151" s="144"/>
      <c r="HTL151" s="144"/>
      <c r="HTM151" s="144"/>
      <c r="HTN151" s="144"/>
      <c r="HTO151" s="144"/>
      <c r="HTP151" s="144"/>
      <c r="HTQ151" s="144"/>
      <c r="HTR151" s="144"/>
      <c r="HTS151" s="144"/>
      <c r="HTT151" s="144"/>
      <c r="HTU151" s="144"/>
      <c r="HTV151" s="144"/>
      <c r="HTW151" s="144"/>
      <c r="HTX151" s="144"/>
      <c r="HTY151" s="144"/>
      <c r="HTZ151" s="144"/>
      <c r="HUA151" s="144"/>
      <c r="HUB151" s="144"/>
      <c r="HUC151" s="144"/>
      <c r="HUD151" s="144"/>
      <c r="HUE151" s="144"/>
      <c r="HUF151" s="144"/>
      <c r="HUG151" s="144"/>
      <c r="HUH151" s="144"/>
      <c r="HUI151" s="144"/>
      <c r="HUJ151" s="144"/>
      <c r="HUK151" s="144"/>
      <c r="HUL151" s="144"/>
      <c r="HUM151" s="144"/>
      <c r="HUN151" s="144"/>
      <c r="HUO151" s="144"/>
      <c r="HUP151" s="144"/>
      <c r="HUQ151" s="144"/>
      <c r="HUR151" s="144"/>
      <c r="HUS151" s="144"/>
      <c r="HUT151" s="144"/>
      <c r="HUU151" s="144"/>
      <c r="HUV151" s="144"/>
      <c r="HUW151" s="144"/>
      <c r="HUX151" s="144"/>
      <c r="HUY151" s="144"/>
      <c r="HUZ151" s="144"/>
      <c r="HVA151" s="144"/>
      <c r="HVB151" s="144"/>
      <c r="HVC151" s="144"/>
      <c r="HVD151" s="144"/>
      <c r="HVE151" s="144"/>
      <c r="HVF151" s="144"/>
      <c r="HVG151" s="144"/>
      <c r="HVH151" s="144"/>
      <c r="HVI151" s="144"/>
      <c r="HVJ151" s="144"/>
      <c r="HVK151" s="144"/>
      <c r="HVL151" s="144"/>
      <c r="HVM151" s="144"/>
      <c r="HVN151" s="144"/>
      <c r="HVO151" s="144"/>
      <c r="HVP151" s="144"/>
      <c r="HVQ151" s="144"/>
      <c r="HVR151" s="144"/>
      <c r="HVS151" s="144"/>
      <c r="HVT151" s="144"/>
      <c r="HVU151" s="144"/>
      <c r="HVV151" s="144"/>
      <c r="HVW151" s="144"/>
      <c r="HVX151" s="144"/>
      <c r="HVY151" s="144"/>
      <c r="HVZ151" s="144"/>
      <c r="HWA151" s="144"/>
      <c r="HWB151" s="144"/>
      <c r="HWC151" s="144"/>
      <c r="HWD151" s="144"/>
      <c r="HWE151" s="144"/>
      <c r="HWF151" s="144"/>
      <c r="HWG151" s="144"/>
      <c r="HWH151" s="144"/>
      <c r="HWI151" s="144"/>
      <c r="HWJ151" s="144"/>
      <c r="HWK151" s="144"/>
      <c r="HWL151" s="144"/>
      <c r="HWM151" s="144"/>
      <c r="HWN151" s="144"/>
      <c r="HWO151" s="144"/>
      <c r="HWP151" s="144"/>
      <c r="HWQ151" s="144"/>
      <c r="HWR151" s="144"/>
      <c r="HWS151" s="144"/>
      <c r="HWT151" s="144"/>
      <c r="HWU151" s="144"/>
      <c r="HWV151" s="144"/>
      <c r="HWW151" s="144"/>
      <c r="HWX151" s="144"/>
      <c r="HWY151" s="144"/>
      <c r="HWZ151" s="144"/>
      <c r="HXA151" s="144"/>
      <c r="HXB151" s="144"/>
      <c r="HXC151" s="144"/>
      <c r="HXD151" s="144"/>
      <c r="HXE151" s="144"/>
      <c r="HXF151" s="144"/>
      <c r="HXG151" s="144"/>
      <c r="HXH151" s="144"/>
      <c r="HXI151" s="144"/>
      <c r="HXJ151" s="144"/>
      <c r="HXK151" s="144"/>
      <c r="HXL151" s="144"/>
      <c r="HXM151" s="144"/>
      <c r="HXN151" s="144"/>
      <c r="HXO151" s="144"/>
      <c r="HXP151" s="144"/>
      <c r="HXQ151" s="144"/>
      <c r="HXR151" s="144"/>
      <c r="HXS151" s="144"/>
      <c r="HXT151" s="144"/>
      <c r="HXU151" s="144"/>
      <c r="HXV151" s="144"/>
      <c r="HXW151" s="144"/>
      <c r="HXX151" s="144"/>
      <c r="HXY151" s="144"/>
      <c r="HXZ151" s="144"/>
      <c r="HYA151" s="144"/>
      <c r="HYB151" s="144"/>
      <c r="HYC151" s="144"/>
      <c r="HYD151" s="144"/>
      <c r="HYE151" s="144"/>
      <c r="HYF151" s="144"/>
      <c r="HYG151" s="144"/>
      <c r="HYH151" s="144"/>
      <c r="HYI151" s="144"/>
      <c r="HYJ151" s="144"/>
      <c r="HYK151" s="144"/>
      <c r="HYL151" s="144"/>
      <c r="HYM151" s="144"/>
      <c r="HYN151" s="144"/>
      <c r="HYO151" s="144"/>
      <c r="HYP151" s="144"/>
      <c r="HYQ151" s="144"/>
      <c r="HYR151" s="144"/>
      <c r="HYS151" s="144"/>
      <c r="HYT151" s="144"/>
      <c r="HYU151" s="144"/>
      <c r="HYV151" s="144"/>
      <c r="HYW151" s="144"/>
      <c r="HYX151" s="144"/>
      <c r="HYY151" s="144"/>
      <c r="HYZ151" s="144"/>
      <c r="HZA151" s="144"/>
      <c r="HZB151" s="144"/>
      <c r="HZC151" s="144"/>
      <c r="HZD151" s="144"/>
      <c r="HZE151" s="144"/>
      <c r="HZF151" s="144"/>
      <c r="HZG151" s="144"/>
      <c r="HZH151" s="144"/>
      <c r="HZI151" s="144"/>
      <c r="HZJ151" s="144"/>
      <c r="HZK151" s="144"/>
      <c r="HZL151" s="144"/>
      <c r="HZM151" s="144"/>
      <c r="HZN151" s="144"/>
      <c r="HZO151" s="144"/>
      <c r="HZP151" s="144"/>
      <c r="HZQ151" s="144"/>
      <c r="HZR151" s="144"/>
      <c r="HZS151" s="144"/>
      <c r="HZT151" s="144"/>
      <c r="HZU151" s="144"/>
      <c r="HZV151" s="144"/>
      <c r="HZW151" s="144"/>
      <c r="HZX151" s="144"/>
      <c r="HZY151" s="144"/>
      <c r="HZZ151" s="144"/>
      <c r="IAA151" s="144"/>
      <c r="IAB151" s="144"/>
      <c r="IAC151" s="144"/>
      <c r="IAD151" s="144"/>
      <c r="IAE151" s="144"/>
      <c r="IAF151" s="144"/>
      <c r="IAG151" s="144"/>
      <c r="IAH151" s="144"/>
      <c r="IAI151" s="144"/>
      <c r="IAJ151" s="144"/>
      <c r="IAK151" s="144"/>
      <c r="IAL151" s="144"/>
      <c r="IAM151" s="144"/>
      <c r="IAN151" s="144"/>
      <c r="IAO151" s="144"/>
      <c r="IAP151" s="144"/>
      <c r="IAQ151" s="144"/>
      <c r="IAR151" s="144"/>
      <c r="IAS151" s="144"/>
      <c r="IAT151" s="144"/>
      <c r="IAU151" s="144"/>
      <c r="IAV151" s="144"/>
      <c r="IAW151" s="144"/>
      <c r="IAX151" s="144"/>
      <c r="IAY151" s="144"/>
      <c r="IAZ151" s="144"/>
      <c r="IBA151" s="144"/>
      <c r="IBB151" s="144"/>
      <c r="IBC151" s="144"/>
      <c r="IBD151" s="144"/>
      <c r="IBE151" s="144"/>
      <c r="IBF151" s="144"/>
      <c r="IBG151" s="144"/>
      <c r="IBH151" s="144"/>
      <c r="IBI151" s="144"/>
      <c r="IBJ151" s="144"/>
      <c r="IBK151" s="144"/>
      <c r="IBL151" s="144"/>
      <c r="IBM151" s="144"/>
      <c r="IBN151" s="144"/>
      <c r="IBO151" s="144"/>
      <c r="IBP151" s="144"/>
      <c r="IBQ151" s="144"/>
      <c r="IBR151" s="144"/>
      <c r="IBS151" s="144"/>
      <c r="IBT151" s="144"/>
      <c r="IBU151" s="144"/>
      <c r="IBV151" s="144"/>
      <c r="IBW151" s="144"/>
      <c r="IBX151" s="144"/>
      <c r="IBY151" s="144"/>
      <c r="IBZ151" s="144"/>
      <c r="ICA151" s="144"/>
      <c r="ICB151" s="144"/>
      <c r="ICC151" s="144"/>
      <c r="ICD151" s="144"/>
      <c r="ICE151" s="144"/>
      <c r="ICF151" s="144"/>
      <c r="ICG151" s="144"/>
      <c r="ICH151" s="144"/>
      <c r="ICI151" s="144"/>
      <c r="ICJ151" s="144"/>
      <c r="ICK151" s="144"/>
      <c r="ICL151" s="144"/>
      <c r="ICM151" s="144"/>
      <c r="ICN151" s="144"/>
      <c r="ICO151" s="144"/>
      <c r="ICP151" s="144"/>
      <c r="ICQ151" s="144"/>
      <c r="ICR151" s="144"/>
      <c r="ICS151" s="144"/>
      <c r="ICT151" s="144"/>
      <c r="ICU151" s="144"/>
      <c r="ICV151" s="144"/>
      <c r="ICW151" s="144"/>
      <c r="ICX151" s="144"/>
      <c r="ICY151" s="144"/>
      <c r="ICZ151" s="144"/>
      <c r="IDA151" s="144"/>
      <c r="IDB151" s="144"/>
      <c r="IDC151" s="144"/>
      <c r="IDD151" s="144"/>
      <c r="IDE151" s="144"/>
      <c r="IDF151" s="144"/>
      <c r="IDG151" s="144"/>
      <c r="IDH151" s="144"/>
      <c r="IDI151" s="144"/>
      <c r="IDJ151" s="144"/>
      <c r="IDK151" s="144"/>
      <c r="IDL151" s="144"/>
      <c r="IDM151" s="144"/>
      <c r="IDN151" s="144"/>
      <c r="IDO151" s="144"/>
      <c r="IDP151" s="144"/>
      <c r="IDQ151" s="144"/>
      <c r="IDR151" s="144"/>
      <c r="IDS151" s="144"/>
      <c r="IDT151" s="144"/>
      <c r="IDU151" s="144"/>
      <c r="IDV151" s="144"/>
      <c r="IDW151" s="144"/>
      <c r="IDX151" s="144"/>
      <c r="IDY151" s="144"/>
      <c r="IDZ151" s="144"/>
      <c r="IEA151" s="144"/>
      <c r="IEB151" s="144"/>
      <c r="IEC151" s="144"/>
      <c r="IED151" s="144"/>
      <c r="IEE151" s="144"/>
      <c r="IEF151" s="144"/>
      <c r="IEG151" s="144"/>
      <c r="IEH151" s="144"/>
      <c r="IEI151" s="144"/>
      <c r="IEJ151" s="144"/>
      <c r="IEK151" s="144"/>
      <c r="IEL151" s="144"/>
      <c r="IEM151" s="144"/>
      <c r="IEN151" s="144"/>
      <c r="IEO151" s="144"/>
      <c r="IEP151" s="144"/>
      <c r="IEQ151" s="144"/>
      <c r="IER151" s="144"/>
      <c r="IES151" s="144"/>
      <c r="IET151" s="144"/>
      <c r="IEU151" s="144"/>
      <c r="IEV151" s="144"/>
      <c r="IEW151" s="144"/>
      <c r="IEX151" s="144"/>
      <c r="IEY151" s="144"/>
      <c r="IEZ151" s="144"/>
      <c r="IFA151" s="144"/>
      <c r="IFB151" s="144"/>
      <c r="IFC151" s="144"/>
      <c r="IFD151" s="144"/>
      <c r="IFE151" s="144"/>
      <c r="IFF151" s="144"/>
      <c r="IFG151" s="144"/>
      <c r="IFH151" s="144"/>
      <c r="IFI151" s="144"/>
      <c r="IFJ151" s="144"/>
      <c r="IFK151" s="144"/>
      <c r="IFL151" s="144"/>
      <c r="IFM151" s="144"/>
      <c r="IFN151" s="144"/>
      <c r="IFO151" s="144"/>
      <c r="IFP151" s="144"/>
      <c r="IFQ151" s="144"/>
      <c r="IFR151" s="144"/>
      <c r="IFS151" s="144"/>
      <c r="IFT151" s="144"/>
      <c r="IFU151" s="144"/>
      <c r="IFV151" s="144"/>
      <c r="IFW151" s="144"/>
      <c r="IFX151" s="144"/>
      <c r="IFY151" s="144"/>
      <c r="IFZ151" s="144"/>
      <c r="IGA151" s="144"/>
      <c r="IGB151" s="144"/>
      <c r="IGC151" s="144"/>
      <c r="IGD151" s="144"/>
      <c r="IGE151" s="144"/>
      <c r="IGF151" s="144"/>
      <c r="IGG151" s="144"/>
      <c r="IGH151" s="144"/>
      <c r="IGI151" s="144"/>
      <c r="IGJ151" s="144"/>
      <c r="IGK151" s="144"/>
      <c r="IGL151" s="144"/>
      <c r="IGM151" s="144"/>
      <c r="IGN151" s="144"/>
      <c r="IGO151" s="144"/>
      <c r="IGP151" s="144"/>
      <c r="IGQ151" s="144"/>
      <c r="IGR151" s="144"/>
      <c r="IGS151" s="144"/>
      <c r="IGT151" s="144"/>
      <c r="IGU151" s="144"/>
      <c r="IGV151" s="144"/>
      <c r="IGW151" s="144"/>
      <c r="IGX151" s="144"/>
      <c r="IGY151" s="144"/>
      <c r="IGZ151" s="144"/>
      <c r="IHA151" s="144"/>
      <c r="IHB151" s="144"/>
      <c r="IHC151" s="144"/>
      <c r="IHD151" s="144"/>
      <c r="IHE151" s="144"/>
      <c r="IHF151" s="144"/>
      <c r="IHG151" s="144"/>
      <c r="IHH151" s="144"/>
      <c r="IHI151" s="144"/>
      <c r="IHJ151" s="144"/>
      <c r="IHK151" s="144"/>
      <c r="IHL151" s="144"/>
      <c r="IHM151" s="144"/>
      <c r="IHN151" s="144"/>
      <c r="IHO151" s="144"/>
      <c r="IHP151" s="144"/>
      <c r="IHQ151" s="144"/>
      <c r="IHR151" s="144"/>
      <c r="IHS151" s="144"/>
      <c r="IHT151" s="144"/>
      <c r="IHU151" s="144"/>
      <c r="IHV151" s="144"/>
      <c r="IHW151" s="144"/>
      <c r="IHX151" s="144"/>
      <c r="IHY151" s="144"/>
      <c r="IHZ151" s="144"/>
      <c r="IIA151" s="144"/>
      <c r="IIB151" s="144"/>
      <c r="IIC151" s="144"/>
      <c r="IID151" s="144"/>
      <c r="IIE151" s="144"/>
      <c r="IIF151" s="144"/>
      <c r="IIG151" s="144"/>
      <c r="IIH151" s="144"/>
      <c r="III151" s="144"/>
      <c r="IIJ151" s="144"/>
      <c r="IIK151" s="144"/>
      <c r="IIL151" s="144"/>
      <c r="IIM151" s="144"/>
      <c r="IIN151" s="144"/>
      <c r="IIO151" s="144"/>
      <c r="IIP151" s="144"/>
      <c r="IIQ151" s="144"/>
      <c r="IIR151" s="144"/>
      <c r="IIS151" s="144"/>
      <c r="IIT151" s="144"/>
      <c r="IIU151" s="144"/>
      <c r="IIV151" s="144"/>
      <c r="IIW151" s="144"/>
      <c r="IIX151" s="144"/>
      <c r="IIY151" s="144"/>
      <c r="IIZ151" s="144"/>
      <c r="IJA151" s="144"/>
      <c r="IJB151" s="144"/>
      <c r="IJC151" s="144"/>
      <c r="IJD151" s="144"/>
      <c r="IJE151" s="144"/>
      <c r="IJF151" s="144"/>
      <c r="IJG151" s="144"/>
      <c r="IJH151" s="144"/>
      <c r="IJI151" s="144"/>
      <c r="IJJ151" s="144"/>
      <c r="IJK151" s="144"/>
      <c r="IJL151" s="144"/>
      <c r="IJM151" s="144"/>
      <c r="IJN151" s="144"/>
      <c r="IJO151" s="144"/>
      <c r="IJP151" s="144"/>
      <c r="IJQ151" s="144"/>
      <c r="IJR151" s="144"/>
      <c r="IJS151" s="144"/>
      <c r="IJT151" s="144"/>
      <c r="IJU151" s="144"/>
      <c r="IJV151" s="144"/>
      <c r="IJW151" s="144"/>
      <c r="IJX151" s="144"/>
      <c r="IJY151" s="144"/>
      <c r="IJZ151" s="144"/>
      <c r="IKA151" s="144"/>
      <c r="IKB151" s="144"/>
      <c r="IKC151" s="144"/>
      <c r="IKD151" s="144"/>
      <c r="IKE151" s="144"/>
      <c r="IKF151" s="144"/>
      <c r="IKG151" s="144"/>
      <c r="IKH151" s="144"/>
      <c r="IKI151" s="144"/>
      <c r="IKJ151" s="144"/>
      <c r="IKK151" s="144"/>
      <c r="IKL151" s="144"/>
      <c r="IKM151" s="144"/>
      <c r="IKN151" s="144"/>
      <c r="IKO151" s="144"/>
      <c r="IKP151" s="144"/>
      <c r="IKQ151" s="144"/>
      <c r="IKR151" s="144"/>
      <c r="IKS151" s="144"/>
      <c r="IKT151" s="144"/>
      <c r="IKU151" s="144"/>
      <c r="IKV151" s="144"/>
      <c r="IKW151" s="144"/>
      <c r="IKX151" s="144"/>
      <c r="IKY151" s="144"/>
      <c r="IKZ151" s="144"/>
      <c r="ILA151" s="144"/>
      <c r="ILB151" s="144"/>
      <c r="ILC151" s="144"/>
      <c r="ILD151" s="144"/>
      <c r="ILE151" s="144"/>
      <c r="ILF151" s="144"/>
      <c r="ILG151" s="144"/>
      <c r="ILH151" s="144"/>
      <c r="ILI151" s="144"/>
      <c r="ILJ151" s="144"/>
      <c r="ILK151" s="144"/>
      <c r="ILL151" s="144"/>
      <c r="ILM151" s="144"/>
      <c r="ILN151" s="144"/>
      <c r="ILO151" s="144"/>
      <c r="ILP151" s="144"/>
      <c r="ILQ151" s="144"/>
      <c r="ILR151" s="144"/>
      <c r="ILS151" s="144"/>
      <c r="ILT151" s="144"/>
      <c r="ILU151" s="144"/>
      <c r="ILV151" s="144"/>
      <c r="ILW151" s="144"/>
      <c r="ILX151" s="144"/>
      <c r="ILY151" s="144"/>
      <c r="ILZ151" s="144"/>
      <c r="IMA151" s="144"/>
      <c r="IMB151" s="144"/>
      <c r="IMC151" s="144"/>
      <c r="IMD151" s="144"/>
      <c r="IME151" s="144"/>
      <c r="IMF151" s="144"/>
      <c r="IMG151" s="144"/>
      <c r="IMH151" s="144"/>
      <c r="IMI151" s="144"/>
      <c r="IMJ151" s="144"/>
      <c r="IMK151" s="144"/>
      <c r="IML151" s="144"/>
      <c r="IMM151" s="144"/>
      <c r="IMN151" s="144"/>
      <c r="IMO151" s="144"/>
      <c r="IMP151" s="144"/>
      <c r="IMQ151" s="144"/>
      <c r="IMR151" s="144"/>
      <c r="IMS151" s="144"/>
      <c r="IMT151" s="144"/>
      <c r="IMU151" s="144"/>
      <c r="IMV151" s="144"/>
      <c r="IMW151" s="144"/>
      <c r="IMX151" s="144"/>
      <c r="IMY151" s="144"/>
      <c r="IMZ151" s="144"/>
      <c r="INA151" s="144"/>
      <c r="INB151" s="144"/>
      <c r="INC151" s="144"/>
      <c r="IND151" s="144"/>
      <c r="INE151" s="144"/>
      <c r="INF151" s="144"/>
      <c r="ING151" s="144"/>
      <c r="INH151" s="144"/>
      <c r="INI151" s="144"/>
      <c r="INJ151" s="144"/>
      <c r="INK151" s="144"/>
      <c r="INL151" s="144"/>
      <c r="INM151" s="144"/>
      <c r="INN151" s="144"/>
      <c r="INO151" s="144"/>
      <c r="INP151" s="144"/>
      <c r="INQ151" s="144"/>
      <c r="INR151" s="144"/>
      <c r="INS151" s="144"/>
      <c r="INT151" s="144"/>
      <c r="INU151" s="144"/>
      <c r="INV151" s="144"/>
      <c r="INW151" s="144"/>
      <c r="INX151" s="144"/>
      <c r="INY151" s="144"/>
      <c r="INZ151" s="144"/>
      <c r="IOA151" s="144"/>
      <c r="IOB151" s="144"/>
      <c r="IOC151" s="144"/>
      <c r="IOD151" s="144"/>
      <c r="IOE151" s="144"/>
      <c r="IOF151" s="144"/>
      <c r="IOG151" s="144"/>
      <c r="IOH151" s="144"/>
      <c r="IOI151" s="144"/>
      <c r="IOJ151" s="144"/>
      <c r="IOK151" s="144"/>
      <c r="IOL151" s="144"/>
      <c r="IOM151" s="144"/>
      <c r="ION151" s="144"/>
      <c r="IOO151" s="144"/>
      <c r="IOP151" s="144"/>
      <c r="IOQ151" s="144"/>
      <c r="IOR151" s="144"/>
      <c r="IOS151" s="144"/>
      <c r="IOT151" s="144"/>
      <c r="IOU151" s="144"/>
      <c r="IOV151" s="144"/>
      <c r="IOW151" s="144"/>
      <c r="IOX151" s="144"/>
      <c r="IOY151" s="144"/>
      <c r="IOZ151" s="144"/>
      <c r="IPA151" s="144"/>
      <c r="IPB151" s="144"/>
      <c r="IPC151" s="144"/>
      <c r="IPD151" s="144"/>
      <c r="IPE151" s="144"/>
      <c r="IPF151" s="144"/>
      <c r="IPG151" s="144"/>
      <c r="IPH151" s="144"/>
      <c r="IPI151" s="144"/>
      <c r="IPJ151" s="144"/>
      <c r="IPK151" s="144"/>
      <c r="IPL151" s="144"/>
      <c r="IPM151" s="144"/>
      <c r="IPN151" s="144"/>
      <c r="IPO151" s="144"/>
      <c r="IPP151" s="144"/>
      <c r="IPQ151" s="144"/>
      <c r="IPR151" s="144"/>
      <c r="IPS151" s="144"/>
      <c r="IPT151" s="144"/>
      <c r="IPU151" s="144"/>
      <c r="IPV151" s="144"/>
      <c r="IPW151" s="144"/>
      <c r="IPX151" s="144"/>
      <c r="IPY151" s="144"/>
      <c r="IPZ151" s="144"/>
      <c r="IQA151" s="144"/>
      <c r="IQB151" s="144"/>
      <c r="IQC151" s="144"/>
      <c r="IQD151" s="144"/>
      <c r="IQE151" s="144"/>
      <c r="IQF151" s="144"/>
      <c r="IQG151" s="144"/>
      <c r="IQH151" s="144"/>
      <c r="IQI151" s="144"/>
      <c r="IQJ151" s="144"/>
      <c r="IQK151" s="144"/>
      <c r="IQL151" s="144"/>
      <c r="IQM151" s="144"/>
      <c r="IQN151" s="144"/>
      <c r="IQO151" s="144"/>
      <c r="IQP151" s="144"/>
      <c r="IQQ151" s="144"/>
      <c r="IQR151" s="144"/>
      <c r="IQS151" s="144"/>
      <c r="IQT151" s="144"/>
      <c r="IQU151" s="144"/>
      <c r="IQV151" s="144"/>
      <c r="IQW151" s="144"/>
      <c r="IQX151" s="144"/>
      <c r="IQY151" s="144"/>
      <c r="IQZ151" s="144"/>
      <c r="IRA151" s="144"/>
      <c r="IRB151" s="144"/>
      <c r="IRC151" s="144"/>
      <c r="IRD151" s="144"/>
      <c r="IRE151" s="144"/>
      <c r="IRF151" s="144"/>
      <c r="IRG151" s="144"/>
      <c r="IRH151" s="144"/>
      <c r="IRI151" s="144"/>
      <c r="IRJ151" s="144"/>
      <c r="IRK151" s="144"/>
      <c r="IRL151" s="144"/>
      <c r="IRM151" s="144"/>
      <c r="IRN151" s="144"/>
      <c r="IRO151" s="144"/>
      <c r="IRP151" s="144"/>
      <c r="IRQ151" s="144"/>
      <c r="IRR151" s="144"/>
      <c r="IRS151" s="144"/>
      <c r="IRT151" s="144"/>
      <c r="IRU151" s="144"/>
      <c r="IRV151" s="144"/>
      <c r="IRW151" s="144"/>
      <c r="IRX151" s="144"/>
      <c r="IRY151" s="144"/>
      <c r="IRZ151" s="144"/>
      <c r="ISA151" s="144"/>
      <c r="ISB151" s="144"/>
      <c r="ISC151" s="144"/>
      <c r="ISD151" s="144"/>
      <c r="ISE151" s="144"/>
      <c r="ISF151" s="144"/>
      <c r="ISG151" s="144"/>
      <c r="ISH151" s="144"/>
      <c r="ISI151" s="144"/>
      <c r="ISJ151" s="144"/>
      <c r="ISK151" s="144"/>
      <c r="ISL151" s="144"/>
      <c r="ISM151" s="144"/>
      <c r="ISN151" s="144"/>
      <c r="ISO151" s="144"/>
      <c r="ISP151" s="144"/>
      <c r="ISQ151" s="144"/>
      <c r="ISR151" s="144"/>
      <c r="ISS151" s="144"/>
      <c r="IST151" s="144"/>
      <c r="ISU151" s="144"/>
      <c r="ISV151" s="144"/>
      <c r="ISW151" s="144"/>
      <c r="ISX151" s="144"/>
      <c r="ISY151" s="144"/>
      <c r="ISZ151" s="144"/>
      <c r="ITA151" s="144"/>
      <c r="ITB151" s="144"/>
      <c r="ITC151" s="144"/>
      <c r="ITD151" s="144"/>
      <c r="ITE151" s="144"/>
      <c r="ITF151" s="144"/>
      <c r="ITG151" s="144"/>
      <c r="ITH151" s="144"/>
      <c r="ITI151" s="144"/>
      <c r="ITJ151" s="144"/>
      <c r="ITK151" s="144"/>
      <c r="ITL151" s="144"/>
      <c r="ITM151" s="144"/>
      <c r="ITN151" s="144"/>
      <c r="ITO151" s="144"/>
      <c r="ITP151" s="144"/>
      <c r="ITQ151" s="144"/>
      <c r="ITR151" s="144"/>
      <c r="ITS151" s="144"/>
      <c r="ITT151" s="144"/>
      <c r="ITU151" s="144"/>
      <c r="ITV151" s="144"/>
      <c r="ITW151" s="144"/>
      <c r="ITX151" s="144"/>
      <c r="ITY151" s="144"/>
      <c r="ITZ151" s="144"/>
      <c r="IUA151" s="144"/>
      <c r="IUB151" s="144"/>
      <c r="IUC151" s="144"/>
      <c r="IUD151" s="144"/>
      <c r="IUE151" s="144"/>
      <c r="IUF151" s="144"/>
      <c r="IUG151" s="144"/>
      <c r="IUH151" s="144"/>
      <c r="IUI151" s="144"/>
      <c r="IUJ151" s="144"/>
      <c r="IUK151" s="144"/>
      <c r="IUL151" s="144"/>
      <c r="IUM151" s="144"/>
      <c r="IUN151" s="144"/>
      <c r="IUO151" s="144"/>
      <c r="IUP151" s="144"/>
      <c r="IUQ151" s="144"/>
      <c r="IUR151" s="144"/>
      <c r="IUS151" s="144"/>
      <c r="IUT151" s="144"/>
      <c r="IUU151" s="144"/>
      <c r="IUV151" s="144"/>
      <c r="IUW151" s="144"/>
      <c r="IUX151" s="144"/>
      <c r="IUY151" s="144"/>
      <c r="IUZ151" s="144"/>
      <c r="IVA151" s="144"/>
      <c r="IVB151" s="144"/>
      <c r="IVC151" s="144"/>
      <c r="IVD151" s="144"/>
      <c r="IVE151" s="144"/>
      <c r="IVF151" s="144"/>
      <c r="IVG151" s="144"/>
      <c r="IVH151" s="144"/>
      <c r="IVI151" s="144"/>
      <c r="IVJ151" s="144"/>
      <c r="IVK151" s="144"/>
      <c r="IVL151" s="144"/>
      <c r="IVM151" s="144"/>
      <c r="IVN151" s="144"/>
      <c r="IVO151" s="144"/>
      <c r="IVP151" s="144"/>
      <c r="IVQ151" s="144"/>
      <c r="IVR151" s="144"/>
      <c r="IVS151" s="144"/>
      <c r="IVT151" s="144"/>
      <c r="IVU151" s="144"/>
      <c r="IVV151" s="144"/>
      <c r="IVW151" s="144"/>
      <c r="IVX151" s="144"/>
      <c r="IVY151" s="144"/>
      <c r="IVZ151" s="144"/>
      <c r="IWA151" s="144"/>
      <c r="IWB151" s="144"/>
      <c r="IWC151" s="144"/>
      <c r="IWD151" s="144"/>
      <c r="IWE151" s="144"/>
      <c r="IWF151" s="144"/>
      <c r="IWG151" s="144"/>
      <c r="IWH151" s="144"/>
      <c r="IWI151" s="144"/>
      <c r="IWJ151" s="144"/>
      <c r="IWK151" s="144"/>
      <c r="IWL151" s="144"/>
      <c r="IWM151" s="144"/>
      <c r="IWN151" s="144"/>
      <c r="IWO151" s="144"/>
      <c r="IWP151" s="144"/>
      <c r="IWQ151" s="144"/>
      <c r="IWR151" s="144"/>
      <c r="IWS151" s="144"/>
      <c r="IWT151" s="144"/>
      <c r="IWU151" s="144"/>
      <c r="IWV151" s="144"/>
      <c r="IWW151" s="144"/>
      <c r="IWX151" s="144"/>
      <c r="IWY151" s="144"/>
      <c r="IWZ151" s="144"/>
      <c r="IXA151" s="144"/>
      <c r="IXB151" s="144"/>
      <c r="IXC151" s="144"/>
      <c r="IXD151" s="144"/>
      <c r="IXE151" s="144"/>
      <c r="IXF151" s="144"/>
      <c r="IXG151" s="144"/>
      <c r="IXH151" s="144"/>
      <c r="IXI151" s="144"/>
      <c r="IXJ151" s="144"/>
      <c r="IXK151" s="144"/>
      <c r="IXL151" s="144"/>
      <c r="IXM151" s="144"/>
      <c r="IXN151" s="144"/>
      <c r="IXO151" s="144"/>
      <c r="IXP151" s="144"/>
      <c r="IXQ151" s="144"/>
      <c r="IXR151" s="144"/>
      <c r="IXS151" s="144"/>
      <c r="IXT151" s="144"/>
      <c r="IXU151" s="144"/>
      <c r="IXV151" s="144"/>
      <c r="IXW151" s="144"/>
      <c r="IXX151" s="144"/>
      <c r="IXY151" s="144"/>
      <c r="IXZ151" s="144"/>
      <c r="IYA151" s="144"/>
      <c r="IYB151" s="144"/>
      <c r="IYC151" s="144"/>
      <c r="IYD151" s="144"/>
      <c r="IYE151" s="144"/>
      <c r="IYF151" s="144"/>
      <c r="IYG151" s="144"/>
      <c r="IYH151" s="144"/>
      <c r="IYI151" s="144"/>
      <c r="IYJ151" s="144"/>
      <c r="IYK151" s="144"/>
      <c r="IYL151" s="144"/>
      <c r="IYM151" s="144"/>
      <c r="IYN151" s="144"/>
      <c r="IYO151" s="144"/>
      <c r="IYP151" s="144"/>
      <c r="IYQ151" s="144"/>
      <c r="IYR151" s="144"/>
      <c r="IYS151" s="144"/>
      <c r="IYT151" s="144"/>
      <c r="IYU151" s="144"/>
      <c r="IYV151" s="144"/>
      <c r="IYW151" s="144"/>
      <c r="IYX151" s="144"/>
      <c r="IYY151" s="144"/>
      <c r="IYZ151" s="144"/>
      <c r="IZA151" s="144"/>
      <c r="IZB151" s="144"/>
      <c r="IZC151" s="144"/>
      <c r="IZD151" s="144"/>
      <c r="IZE151" s="144"/>
      <c r="IZF151" s="144"/>
      <c r="IZG151" s="144"/>
      <c r="IZH151" s="144"/>
      <c r="IZI151" s="144"/>
      <c r="IZJ151" s="144"/>
      <c r="IZK151" s="144"/>
      <c r="IZL151" s="144"/>
      <c r="IZM151" s="144"/>
      <c r="IZN151" s="144"/>
      <c r="IZO151" s="144"/>
      <c r="IZP151" s="144"/>
      <c r="IZQ151" s="144"/>
      <c r="IZR151" s="144"/>
      <c r="IZS151" s="144"/>
      <c r="IZT151" s="144"/>
      <c r="IZU151" s="144"/>
      <c r="IZV151" s="144"/>
      <c r="IZW151" s="144"/>
      <c r="IZX151" s="144"/>
      <c r="IZY151" s="144"/>
      <c r="IZZ151" s="144"/>
      <c r="JAA151" s="144"/>
      <c r="JAB151" s="144"/>
      <c r="JAC151" s="144"/>
      <c r="JAD151" s="144"/>
      <c r="JAE151" s="144"/>
      <c r="JAF151" s="144"/>
      <c r="JAG151" s="144"/>
      <c r="JAH151" s="144"/>
      <c r="JAI151" s="144"/>
      <c r="JAJ151" s="144"/>
      <c r="JAK151" s="144"/>
      <c r="JAL151" s="144"/>
      <c r="JAM151" s="144"/>
      <c r="JAN151" s="144"/>
      <c r="JAO151" s="144"/>
      <c r="JAP151" s="144"/>
      <c r="JAQ151" s="144"/>
      <c r="JAR151" s="144"/>
      <c r="JAS151" s="144"/>
      <c r="JAT151" s="144"/>
      <c r="JAU151" s="144"/>
      <c r="JAV151" s="144"/>
      <c r="JAW151" s="144"/>
      <c r="JAX151" s="144"/>
      <c r="JAY151" s="144"/>
      <c r="JAZ151" s="144"/>
      <c r="JBA151" s="144"/>
      <c r="JBB151" s="144"/>
      <c r="JBC151" s="144"/>
      <c r="JBD151" s="144"/>
      <c r="JBE151" s="144"/>
      <c r="JBF151" s="144"/>
      <c r="JBG151" s="144"/>
      <c r="JBH151" s="144"/>
      <c r="JBI151" s="144"/>
      <c r="JBJ151" s="144"/>
      <c r="JBK151" s="144"/>
      <c r="JBL151" s="144"/>
      <c r="JBM151" s="144"/>
      <c r="JBN151" s="144"/>
      <c r="JBO151" s="144"/>
      <c r="JBP151" s="144"/>
      <c r="JBQ151" s="144"/>
      <c r="JBR151" s="144"/>
      <c r="JBS151" s="144"/>
      <c r="JBT151" s="144"/>
      <c r="JBU151" s="144"/>
      <c r="JBV151" s="144"/>
      <c r="JBW151" s="144"/>
      <c r="JBX151" s="144"/>
      <c r="JBY151" s="144"/>
      <c r="JBZ151" s="144"/>
      <c r="JCA151" s="144"/>
      <c r="JCB151" s="144"/>
      <c r="JCC151" s="144"/>
      <c r="JCD151" s="144"/>
      <c r="JCE151" s="144"/>
      <c r="JCF151" s="144"/>
      <c r="JCG151" s="144"/>
      <c r="JCH151" s="144"/>
      <c r="JCI151" s="144"/>
      <c r="JCJ151" s="144"/>
      <c r="JCK151" s="144"/>
      <c r="JCL151" s="144"/>
      <c r="JCM151" s="144"/>
      <c r="JCN151" s="144"/>
      <c r="JCO151" s="144"/>
      <c r="JCP151" s="144"/>
      <c r="JCQ151" s="144"/>
      <c r="JCR151" s="144"/>
      <c r="JCS151" s="144"/>
      <c r="JCT151" s="144"/>
      <c r="JCU151" s="144"/>
      <c r="JCV151" s="144"/>
      <c r="JCW151" s="144"/>
      <c r="JCX151" s="144"/>
      <c r="JCY151" s="144"/>
      <c r="JCZ151" s="144"/>
      <c r="JDA151" s="144"/>
      <c r="JDB151" s="144"/>
      <c r="JDC151" s="144"/>
      <c r="JDD151" s="144"/>
      <c r="JDE151" s="144"/>
      <c r="JDF151" s="144"/>
      <c r="JDG151" s="144"/>
      <c r="JDH151" s="144"/>
      <c r="JDI151" s="144"/>
      <c r="JDJ151" s="144"/>
      <c r="JDK151" s="144"/>
      <c r="JDL151" s="144"/>
      <c r="JDM151" s="144"/>
      <c r="JDN151" s="144"/>
      <c r="JDO151" s="144"/>
      <c r="JDP151" s="144"/>
      <c r="JDQ151" s="144"/>
      <c r="JDR151" s="144"/>
      <c r="JDS151" s="144"/>
      <c r="JDT151" s="144"/>
      <c r="JDU151" s="144"/>
      <c r="JDV151" s="144"/>
      <c r="JDW151" s="144"/>
      <c r="JDX151" s="144"/>
      <c r="JDY151" s="144"/>
      <c r="JDZ151" s="144"/>
      <c r="JEA151" s="144"/>
      <c r="JEB151" s="144"/>
      <c r="JEC151" s="144"/>
      <c r="JED151" s="144"/>
      <c r="JEE151" s="144"/>
      <c r="JEF151" s="144"/>
      <c r="JEG151" s="144"/>
      <c r="JEH151" s="144"/>
      <c r="JEI151" s="144"/>
      <c r="JEJ151" s="144"/>
      <c r="JEK151" s="144"/>
      <c r="JEL151" s="144"/>
      <c r="JEM151" s="144"/>
      <c r="JEN151" s="144"/>
      <c r="JEO151" s="144"/>
      <c r="JEP151" s="144"/>
      <c r="JEQ151" s="144"/>
      <c r="JER151" s="144"/>
      <c r="JES151" s="144"/>
      <c r="JET151" s="144"/>
      <c r="JEU151" s="144"/>
      <c r="JEV151" s="144"/>
      <c r="JEW151" s="144"/>
      <c r="JEX151" s="144"/>
      <c r="JEY151" s="144"/>
      <c r="JEZ151" s="144"/>
      <c r="JFA151" s="144"/>
      <c r="JFB151" s="144"/>
      <c r="JFC151" s="144"/>
      <c r="JFD151" s="144"/>
      <c r="JFE151" s="144"/>
      <c r="JFF151" s="144"/>
      <c r="JFG151" s="144"/>
      <c r="JFH151" s="144"/>
      <c r="JFI151" s="144"/>
      <c r="JFJ151" s="144"/>
      <c r="JFK151" s="144"/>
      <c r="JFL151" s="144"/>
      <c r="JFM151" s="144"/>
      <c r="JFN151" s="144"/>
      <c r="JFO151" s="144"/>
      <c r="JFP151" s="144"/>
      <c r="JFQ151" s="144"/>
      <c r="JFR151" s="144"/>
      <c r="JFS151" s="144"/>
      <c r="JFT151" s="144"/>
      <c r="JFU151" s="144"/>
      <c r="JFV151" s="144"/>
      <c r="JFW151" s="144"/>
      <c r="JFX151" s="144"/>
      <c r="JFY151" s="144"/>
      <c r="JFZ151" s="144"/>
      <c r="JGA151" s="144"/>
      <c r="JGB151" s="144"/>
      <c r="JGC151" s="144"/>
      <c r="JGD151" s="144"/>
      <c r="JGE151" s="144"/>
      <c r="JGF151" s="144"/>
      <c r="JGG151" s="144"/>
      <c r="JGH151" s="144"/>
      <c r="JGI151" s="144"/>
      <c r="JGJ151" s="144"/>
      <c r="JGK151" s="144"/>
      <c r="JGL151" s="144"/>
      <c r="JGM151" s="144"/>
      <c r="JGN151" s="144"/>
      <c r="JGO151" s="144"/>
      <c r="JGP151" s="144"/>
      <c r="JGQ151" s="144"/>
      <c r="JGR151" s="144"/>
      <c r="JGS151" s="144"/>
      <c r="JGT151" s="144"/>
      <c r="JGU151" s="144"/>
      <c r="JGV151" s="144"/>
      <c r="JGW151" s="144"/>
      <c r="JGX151" s="144"/>
      <c r="JGY151" s="144"/>
      <c r="JGZ151" s="144"/>
      <c r="JHA151" s="144"/>
      <c r="JHB151" s="144"/>
      <c r="JHC151" s="144"/>
      <c r="JHD151" s="144"/>
      <c r="JHE151" s="144"/>
      <c r="JHF151" s="144"/>
      <c r="JHG151" s="144"/>
      <c r="JHH151" s="144"/>
      <c r="JHI151" s="144"/>
      <c r="JHJ151" s="144"/>
      <c r="JHK151" s="144"/>
      <c r="JHL151" s="144"/>
      <c r="JHM151" s="144"/>
      <c r="JHN151" s="144"/>
      <c r="JHO151" s="144"/>
      <c r="JHP151" s="144"/>
      <c r="JHQ151" s="144"/>
      <c r="JHR151" s="144"/>
      <c r="JHS151" s="144"/>
      <c r="JHT151" s="144"/>
      <c r="JHU151" s="144"/>
      <c r="JHV151" s="144"/>
      <c r="JHW151" s="144"/>
      <c r="JHX151" s="144"/>
      <c r="JHY151" s="144"/>
      <c r="JHZ151" s="144"/>
      <c r="JIA151" s="144"/>
      <c r="JIB151" s="144"/>
      <c r="JIC151" s="144"/>
      <c r="JID151" s="144"/>
      <c r="JIE151" s="144"/>
      <c r="JIF151" s="144"/>
      <c r="JIG151" s="144"/>
      <c r="JIH151" s="144"/>
      <c r="JII151" s="144"/>
      <c r="JIJ151" s="144"/>
      <c r="JIK151" s="144"/>
      <c r="JIL151" s="144"/>
      <c r="JIM151" s="144"/>
      <c r="JIN151" s="144"/>
      <c r="JIO151" s="144"/>
      <c r="JIP151" s="144"/>
      <c r="JIQ151" s="144"/>
      <c r="JIR151" s="144"/>
      <c r="JIS151" s="144"/>
      <c r="JIT151" s="144"/>
      <c r="JIU151" s="144"/>
      <c r="JIV151" s="144"/>
      <c r="JIW151" s="144"/>
      <c r="JIX151" s="144"/>
      <c r="JIY151" s="144"/>
      <c r="JIZ151" s="144"/>
      <c r="JJA151" s="144"/>
      <c r="JJB151" s="144"/>
      <c r="JJC151" s="144"/>
      <c r="JJD151" s="144"/>
      <c r="JJE151" s="144"/>
      <c r="JJF151" s="144"/>
      <c r="JJG151" s="144"/>
      <c r="JJH151" s="144"/>
      <c r="JJI151" s="144"/>
      <c r="JJJ151" s="144"/>
      <c r="JJK151" s="144"/>
      <c r="JJL151" s="144"/>
      <c r="JJM151" s="144"/>
      <c r="JJN151" s="144"/>
      <c r="JJO151" s="144"/>
      <c r="JJP151" s="144"/>
      <c r="JJQ151" s="144"/>
      <c r="JJR151" s="144"/>
      <c r="JJS151" s="144"/>
      <c r="JJT151" s="144"/>
      <c r="JJU151" s="144"/>
      <c r="JJV151" s="144"/>
      <c r="JJW151" s="144"/>
      <c r="JJX151" s="144"/>
      <c r="JJY151" s="144"/>
      <c r="JJZ151" s="144"/>
      <c r="JKA151" s="144"/>
      <c r="JKB151" s="144"/>
      <c r="JKC151" s="144"/>
      <c r="JKD151" s="144"/>
      <c r="JKE151" s="144"/>
      <c r="JKF151" s="144"/>
      <c r="JKG151" s="144"/>
      <c r="JKH151" s="144"/>
      <c r="JKI151" s="144"/>
      <c r="JKJ151" s="144"/>
      <c r="JKK151" s="144"/>
      <c r="JKL151" s="144"/>
      <c r="JKM151" s="144"/>
      <c r="JKN151" s="144"/>
      <c r="JKO151" s="144"/>
      <c r="JKP151" s="144"/>
      <c r="JKQ151" s="144"/>
      <c r="JKR151" s="144"/>
      <c r="JKS151" s="144"/>
      <c r="JKT151" s="144"/>
      <c r="JKU151" s="144"/>
      <c r="JKV151" s="144"/>
      <c r="JKW151" s="144"/>
      <c r="JKX151" s="144"/>
      <c r="JKY151" s="144"/>
      <c r="JKZ151" s="144"/>
      <c r="JLA151" s="144"/>
      <c r="JLB151" s="144"/>
      <c r="JLC151" s="144"/>
      <c r="JLD151" s="144"/>
      <c r="JLE151" s="144"/>
      <c r="JLF151" s="144"/>
      <c r="JLG151" s="144"/>
      <c r="JLH151" s="144"/>
      <c r="JLI151" s="144"/>
      <c r="JLJ151" s="144"/>
      <c r="JLK151" s="144"/>
      <c r="JLL151" s="144"/>
      <c r="JLM151" s="144"/>
      <c r="JLN151" s="144"/>
      <c r="JLO151" s="144"/>
      <c r="JLP151" s="144"/>
      <c r="JLQ151" s="144"/>
      <c r="JLR151" s="144"/>
      <c r="JLS151" s="144"/>
      <c r="JLT151" s="144"/>
      <c r="JLU151" s="144"/>
      <c r="JLV151" s="144"/>
      <c r="JLW151" s="144"/>
      <c r="JLX151" s="144"/>
      <c r="JLY151" s="144"/>
      <c r="JLZ151" s="144"/>
      <c r="JMA151" s="144"/>
      <c r="JMB151" s="144"/>
      <c r="JMC151" s="144"/>
      <c r="JMD151" s="144"/>
      <c r="JME151" s="144"/>
      <c r="JMF151" s="144"/>
      <c r="JMG151" s="144"/>
      <c r="JMH151" s="144"/>
      <c r="JMI151" s="144"/>
      <c r="JMJ151" s="144"/>
      <c r="JMK151" s="144"/>
      <c r="JML151" s="144"/>
      <c r="JMM151" s="144"/>
      <c r="JMN151" s="144"/>
      <c r="JMO151" s="144"/>
      <c r="JMP151" s="144"/>
      <c r="JMQ151" s="144"/>
      <c r="JMR151" s="144"/>
      <c r="JMS151" s="144"/>
      <c r="JMT151" s="144"/>
      <c r="JMU151" s="144"/>
      <c r="JMV151" s="144"/>
      <c r="JMW151" s="144"/>
      <c r="JMX151" s="144"/>
      <c r="JMY151" s="144"/>
      <c r="JMZ151" s="144"/>
      <c r="JNA151" s="144"/>
      <c r="JNB151" s="144"/>
      <c r="JNC151" s="144"/>
      <c r="JND151" s="144"/>
      <c r="JNE151" s="144"/>
      <c r="JNF151" s="144"/>
      <c r="JNG151" s="144"/>
      <c r="JNH151" s="144"/>
      <c r="JNI151" s="144"/>
      <c r="JNJ151" s="144"/>
      <c r="JNK151" s="144"/>
      <c r="JNL151" s="144"/>
      <c r="JNM151" s="144"/>
      <c r="JNN151" s="144"/>
      <c r="JNO151" s="144"/>
      <c r="JNP151" s="144"/>
      <c r="JNQ151" s="144"/>
      <c r="JNR151" s="144"/>
      <c r="JNS151" s="144"/>
      <c r="JNT151" s="144"/>
      <c r="JNU151" s="144"/>
      <c r="JNV151" s="144"/>
      <c r="JNW151" s="144"/>
      <c r="JNX151" s="144"/>
      <c r="JNY151" s="144"/>
      <c r="JNZ151" s="144"/>
      <c r="JOA151" s="144"/>
      <c r="JOB151" s="144"/>
      <c r="JOC151" s="144"/>
      <c r="JOD151" s="144"/>
      <c r="JOE151" s="144"/>
      <c r="JOF151" s="144"/>
      <c r="JOG151" s="144"/>
      <c r="JOH151" s="144"/>
      <c r="JOI151" s="144"/>
      <c r="JOJ151" s="144"/>
      <c r="JOK151" s="144"/>
      <c r="JOL151" s="144"/>
      <c r="JOM151" s="144"/>
      <c r="JON151" s="144"/>
      <c r="JOO151" s="144"/>
      <c r="JOP151" s="144"/>
      <c r="JOQ151" s="144"/>
      <c r="JOR151" s="144"/>
      <c r="JOS151" s="144"/>
      <c r="JOT151" s="144"/>
      <c r="JOU151" s="144"/>
      <c r="JOV151" s="144"/>
      <c r="JOW151" s="144"/>
      <c r="JOX151" s="144"/>
      <c r="JOY151" s="144"/>
      <c r="JOZ151" s="144"/>
      <c r="JPA151" s="144"/>
      <c r="JPB151" s="144"/>
      <c r="JPC151" s="144"/>
      <c r="JPD151" s="144"/>
      <c r="JPE151" s="144"/>
      <c r="JPF151" s="144"/>
      <c r="JPG151" s="144"/>
      <c r="JPH151" s="144"/>
      <c r="JPI151" s="144"/>
      <c r="JPJ151" s="144"/>
      <c r="JPK151" s="144"/>
      <c r="JPL151" s="144"/>
      <c r="JPM151" s="144"/>
      <c r="JPN151" s="144"/>
      <c r="JPO151" s="144"/>
      <c r="JPP151" s="144"/>
      <c r="JPQ151" s="144"/>
      <c r="JPR151" s="144"/>
      <c r="JPS151" s="144"/>
      <c r="JPT151" s="144"/>
      <c r="JPU151" s="144"/>
      <c r="JPV151" s="144"/>
      <c r="JPW151" s="144"/>
      <c r="JPX151" s="144"/>
      <c r="JPY151" s="144"/>
      <c r="JPZ151" s="144"/>
      <c r="JQA151" s="144"/>
      <c r="JQB151" s="144"/>
      <c r="JQC151" s="144"/>
      <c r="JQD151" s="144"/>
      <c r="JQE151" s="144"/>
      <c r="JQF151" s="144"/>
      <c r="JQG151" s="144"/>
      <c r="JQH151" s="144"/>
      <c r="JQI151" s="144"/>
      <c r="JQJ151" s="144"/>
      <c r="JQK151" s="144"/>
      <c r="JQL151" s="144"/>
      <c r="JQM151" s="144"/>
      <c r="JQN151" s="144"/>
      <c r="JQO151" s="144"/>
      <c r="JQP151" s="144"/>
      <c r="JQQ151" s="144"/>
      <c r="JQR151" s="144"/>
      <c r="JQS151" s="144"/>
      <c r="JQT151" s="144"/>
      <c r="JQU151" s="144"/>
      <c r="JQV151" s="144"/>
      <c r="JQW151" s="144"/>
      <c r="JQX151" s="144"/>
      <c r="JQY151" s="144"/>
      <c r="JQZ151" s="144"/>
      <c r="JRA151" s="144"/>
      <c r="JRB151" s="144"/>
      <c r="JRC151" s="144"/>
      <c r="JRD151" s="144"/>
      <c r="JRE151" s="144"/>
      <c r="JRF151" s="144"/>
      <c r="JRG151" s="144"/>
      <c r="JRH151" s="144"/>
      <c r="JRI151" s="144"/>
      <c r="JRJ151" s="144"/>
      <c r="JRK151" s="144"/>
      <c r="JRL151" s="144"/>
      <c r="JRM151" s="144"/>
      <c r="JRN151" s="144"/>
      <c r="JRO151" s="144"/>
      <c r="JRP151" s="144"/>
      <c r="JRQ151" s="144"/>
      <c r="JRR151" s="144"/>
      <c r="JRS151" s="144"/>
      <c r="JRT151" s="144"/>
      <c r="JRU151" s="144"/>
      <c r="JRV151" s="144"/>
      <c r="JRW151" s="144"/>
      <c r="JRX151" s="144"/>
      <c r="JRY151" s="144"/>
      <c r="JRZ151" s="144"/>
      <c r="JSA151" s="144"/>
      <c r="JSB151" s="144"/>
      <c r="JSC151" s="144"/>
      <c r="JSD151" s="144"/>
      <c r="JSE151" s="144"/>
      <c r="JSF151" s="144"/>
      <c r="JSG151" s="144"/>
      <c r="JSH151" s="144"/>
      <c r="JSI151" s="144"/>
      <c r="JSJ151" s="144"/>
      <c r="JSK151" s="144"/>
      <c r="JSL151" s="144"/>
      <c r="JSM151" s="144"/>
      <c r="JSN151" s="144"/>
      <c r="JSO151" s="144"/>
      <c r="JSP151" s="144"/>
      <c r="JSQ151" s="144"/>
      <c r="JSR151" s="144"/>
      <c r="JSS151" s="144"/>
      <c r="JST151" s="144"/>
      <c r="JSU151" s="144"/>
      <c r="JSV151" s="144"/>
      <c r="JSW151" s="144"/>
      <c r="JSX151" s="144"/>
      <c r="JSY151" s="144"/>
      <c r="JSZ151" s="144"/>
      <c r="JTA151" s="144"/>
      <c r="JTB151" s="144"/>
      <c r="JTC151" s="144"/>
      <c r="JTD151" s="144"/>
      <c r="JTE151" s="144"/>
      <c r="JTF151" s="144"/>
      <c r="JTG151" s="144"/>
      <c r="JTH151" s="144"/>
      <c r="JTI151" s="144"/>
      <c r="JTJ151" s="144"/>
      <c r="JTK151" s="144"/>
      <c r="JTL151" s="144"/>
      <c r="JTM151" s="144"/>
      <c r="JTN151" s="144"/>
      <c r="JTO151" s="144"/>
      <c r="JTP151" s="144"/>
      <c r="JTQ151" s="144"/>
      <c r="JTR151" s="144"/>
      <c r="JTS151" s="144"/>
      <c r="JTT151" s="144"/>
      <c r="JTU151" s="144"/>
      <c r="JTV151" s="144"/>
      <c r="JTW151" s="144"/>
      <c r="JTX151" s="144"/>
      <c r="JTY151" s="144"/>
      <c r="JTZ151" s="144"/>
      <c r="JUA151" s="144"/>
      <c r="JUB151" s="144"/>
      <c r="JUC151" s="144"/>
      <c r="JUD151" s="144"/>
      <c r="JUE151" s="144"/>
      <c r="JUF151" s="144"/>
      <c r="JUG151" s="144"/>
      <c r="JUH151" s="144"/>
      <c r="JUI151" s="144"/>
      <c r="JUJ151" s="144"/>
      <c r="JUK151" s="144"/>
      <c r="JUL151" s="144"/>
      <c r="JUM151" s="144"/>
      <c r="JUN151" s="144"/>
      <c r="JUO151" s="144"/>
      <c r="JUP151" s="144"/>
      <c r="JUQ151" s="144"/>
      <c r="JUR151" s="144"/>
      <c r="JUS151" s="144"/>
      <c r="JUT151" s="144"/>
      <c r="JUU151" s="144"/>
      <c r="JUV151" s="144"/>
      <c r="JUW151" s="144"/>
      <c r="JUX151" s="144"/>
      <c r="JUY151" s="144"/>
      <c r="JUZ151" s="144"/>
      <c r="JVA151" s="144"/>
      <c r="JVB151" s="144"/>
      <c r="JVC151" s="144"/>
      <c r="JVD151" s="144"/>
      <c r="JVE151" s="144"/>
      <c r="JVF151" s="144"/>
      <c r="JVG151" s="144"/>
      <c r="JVH151" s="144"/>
      <c r="JVI151" s="144"/>
      <c r="JVJ151" s="144"/>
      <c r="JVK151" s="144"/>
      <c r="JVL151" s="144"/>
      <c r="JVM151" s="144"/>
      <c r="JVN151" s="144"/>
      <c r="JVO151" s="144"/>
      <c r="JVP151" s="144"/>
      <c r="JVQ151" s="144"/>
      <c r="JVR151" s="144"/>
      <c r="JVS151" s="144"/>
      <c r="JVT151" s="144"/>
      <c r="JVU151" s="144"/>
      <c r="JVV151" s="144"/>
      <c r="JVW151" s="144"/>
      <c r="JVX151" s="144"/>
      <c r="JVY151" s="144"/>
      <c r="JVZ151" s="144"/>
      <c r="JWA151" s="144"/>
      <c r="JWB151" s="144"/>
      <c r="JWC151" s="144"/>
      <c r="JWD151" s="144"/>
      <c r="JWE151" s="144"/>
      <c r="JWF151" s="144"/>
      <c r="JWG151" s="144"/>
      <c r="JWH151" s="144"/>
      <c r="JWI151" s="144"/>
      <c r="JWJ151" s="144"/>
      <c r="JWK151" s="144"/>
      <c r="JWL151" s="144"/>
      <c r="JWM151" s="144"/>
      <c r="JWN151" s="144"/>
      <c r="JWO151" s="144"/>
      <c r="JWP151" s="144"/>
      <c r="JWQ151" s="144"/>
      <c r="JWR151" s="144"/>
      <c r="JWS151" s="144"/>
      <c r="JWT151" s="144"/>
      <c r="JWU151" s="144"/>
      <c r="JWV151" s="144"/>
      <c r="JWW151" s="144"/>
      <c r="JWX151" s="144"/>
      <c r="JWY151" s="144"/>
      <c r="JWZ151" s="144"/>
      <c r="JXA151" s="144"/>
      <c r="JXB151" s="144"/>
      <c r="JXC151" s="144"/>
      <c r="JXD151" s="144"/>
      <c r="JXE151" s="144"/>
      <c r="JXF151" s="144"/>
      <c r="JXG151" s="144"/>
      <c r="JXH151" s="144"/>
      <c r="JXI151" s="144"/>
      <c r="JXJ151" s="144"/>
      <c r="JXK151" s="144"/>
      <c r="JXL151" s="144"/>
      <c r="JXM151" s="144"/>
      <c r="JXN151" s="144"/>
      <c r="JXO151" s="144"/>
      <c r="JXP151" s="144"/>
      <c r="JXQ151" s="144"/>
      <c r="JXR151" s="144"/>
      <c r="JXS151" s="144"/>
      <c r="JXT151" s="144"/>
      <c r="JXU151" s="144"/>
      <c r="JXV151" s="144"/>
      <c r="JXW151" s="144"/>
      <c r="JXX151" s="144"/>
      <c r="JXY151" s="144"/>
      <c r="JXZ151" s="144"/>
      <c r="JYA151" s="144"/>
      <c r="JYB151" s="144"/>
      <c r="JYC151" s="144"/>
      <c r="JYD151" s="144"/>
      <c r="JYE151" s="144"/>
      <c r="JYF151" s="144"/>
      <c r="JYG151" s="144"/>
      <c r="JYH151" s="144"/>
      <c r="JYI151" s="144"/>
      <c r="JYJ151" s="144"/>
      <c r="JYK151" s="144"/>
      <c r="JYL151" s="144"/>
      <c r="JYM151" s="144"/>
      <c r="JYN151" s="144"/>
      <c r="JYO151" s="144"/>
      <c r="JYP151" s="144"/>
      <c r="JYQ151" s="144"/>
      <c r="JYR151" s="144"/>
      <c r="JYS151" s="144"/>
      <c r="JYT151" s="144"/>
      <c r="JYU151" s="144"/>
      <c r="JYV151" s="144"/>
      <c r="JYW151" s="144"/>
      <c r="JYX151" s="144"/>
      <c r="JYY151" s="144"/>
      <c r="JYZ151" s="144"/>
      <c r="JZA151" s="144"/>
      <c r="JZB151" s="144"/>
      <c r="JZC151" s="144"/>
      <c r="JZD151" s="144"/>
      <c r="JZE151" s="144"/>
      <c r="JZF151" s="144"/>
      <c r="JZG151" s="144"/>
      <c r="JZH151" s="144"/>
      <c r="JZI151" s="144"/>
      <c r="JZJ151" s="144"/>
      <c r="JZK151" s="144"/>
      <c r="JZL151" s="144"/>
      <c r="JZM151" s="144"/>
      <c r="JZN151" s="144"/>
      <c r="JZO151" s="144"/>
      <c r="JZP151" s="144"/>
      <c r="JZQ151" s="144"/>
      <c r="JZR151" s="144"/>
      <c r="JZS151" s="144"/>
      <c r="JZT151" s="144"/>
      <c r="JZU151" s="144"/>
      <c r="JZV151" s="144"/>
      <c r="JZW151" s="144"/>
      <c r="JZX151" s="144"/>
      <c r="JZY151" s="144"/>
      <c r="JZZ151" s="144"/>
      <c r="KAA151" s="144"/>
      <c r="KAB151" s="144"/>
      <c r="KAC151" s="144"/>
      <c r="KAD151" s="144"/>
      <c r="KAE151" s="144"/>
      <c r="KAF151" s="144"/>
      <c r="KAG151" s="144"/>
      <c r="KAH151" s="144"/>
      <c r="KAI151" s="144"/>
      <c r="KAJ151" s="144"/>
      <c r="KAK151" s="144"/>
      <c r="KAL151" s="144"/>
      <c r="KAM151" s="144"/>
      <c r="KAN151" s="144"/>
      <c r="KAO151" s="144"/>
      <c r="KAP151" s="144"/>
      <c r="KAQ151" s="144"/>
      <c r="KAR151" s="144"/>
      <c r="KAS151" s="144"/>
      <c r="KAT151" s="144"/>
      <c r="KAU151" s="144"/>
      <c r="KAV151" s="144"/>
      <c r="KAW151" s="144"/>
      <c r="KAX151" s="144"/>
      <c r="KAY151" s="144"/>
      <c r="KAZ151" s="144"/>
      <c r="KBA151" s="144"/>
      <c r="KBB151" s="144"/>
      <c r="KBC151" s="144"/>
      <c r="KBD151" s="144"/>
      <c r="KBE151" s="144"/>
      <c r="KBF151" s="144"/>
      <c r="KBG151" s="144"/>
      <c r="KBH151" s="144"/>
      <c r="KBI151" s="144"/>
      <c r="KBJ151" s="144"/>
      <c r="KBK151" s="144"/>
      <c r="KBL151" s="144"/>
      <c r="KBM151" s="144"/>
      <c r="KBN151" s="144"/>
      <c r="KBO151" s="144"/>
      <c r="KBP151" s="144"/>
      <c r="KBQ151" s="144"/>
      <c r="KBR151" s="144"/>
      <c r="KBS151" s="144"/>
      <c r="KBT151" s="144"/>
      <c r="KBU151" s="144"/>
      <c r="KBV151" s="144"/>
      <c r="KBW151" s="144"/>
      <c r="KBX151" s="144"/>
      <c r="KBY151" s="144"/>
      <c r="KBZ151" s="144"/>
      <c r="KCA151" s="144"/>
      <c r="KCB151" s="144"/>
      <c r="KCC151" s="144"/>
      <c r="KCD151" s="144"/>
      <c r="KCE151" s="144"/>
      <c r="KCF151" s="144"/>
      <c r="KCG151" s="144"/>
      <c r="KCH151" s="144"/>
      <c r="KCI151" s="144"/>
      <c r="KCJ151" s="144"/>
      <c r="KCK151" s="144"/>
      <c r="KCL151" s="144"/>
      <c r="KCM151" s="144"/>
      <c r="KCN151" s="144"/>
      <c r="KCO151" s="144"/>
      <c r="KCP151" s="144"/>
      <c r="KCQ151" s="144"/>
      <c r="KCR151" s="144"/>
      <c r="KCS151" s="144"/>
      <c r="KCT151" s="144"/>
      <c r="KCU151" s="144"/>
      <c r="KCV151" s="144"/>
      <c r="KCW151" s="144"/>
      <c r="KCX151" s="144"/>
      <c r="KCY151" s="144"/>
      <c r="KCZ151" s="144"/>
      <c r="KDA151" s="144"/>
      <c r="KDB151" s="144"/>
      <c r="KDC151" s="144"/>
      <c r="KDD151" s="144"/>
      <c r="KDE151" s="144"/>
      <c r="KDF151" s="144"/>
      <c r="KDG151" s="144"/>
      <c r="KDH151" s="144"/>
      <c r="KDI151" s="144"/>
      <c r="KDJ151" s="144"/>
      <c r="KDK151" s="144"/>
      <c r="KDL151" s="144"/>
      <c r="KDM151" s="144"/>
      <c r="KDN151" s="144"/>
      <c r="KDO151" s="144"/>
      <c r="KDP151" s="144"/>
      <c r="KDQ151" s="144"/>
      <c r="KDR151" s="144"/>
      <c r="KDS151" s="144"/>
      <c r="KDT151" s="144"/>
      <c r="KDU151" s="144"/>
      <c r="KDV151" s="144"/>
      <c r="KDW151" s="144"/>
      <c r="KDX151" s="144"/>
      <c r="KDY151" s="144"/>
      <c r="KDZ151" s="144"/>
      <c r="KEA151" s="144"/>
      <c r="KEB151" s="144"/>
      <c r="KEC151" s="144"/>
      <c r="KED151" s="144"/>
      <c r="KEE151" s="144"/>
      <c r="KEF151" s="144"/>
      <c r="KEG151" s="144"/>
      <c r="KEH151" s="144"/>
      <c r="KEI151" s="144"/>
      <c r="KEJ151" s="144"/>
      <c r="KEK151" s="144"/>
      <c r="KEL151" s="144"/>
      <c r="KEM151" s="144"/>
      <c r="KEN151" s="144"/>
      <c r="KEO151" s="144"/>
      <c r="KEP151" s="144"/>
      <c r="KEQ151" s="144"/>
      <c r="KER151" s="144"/>
      <c r="KES151" s="144"/>
      <c r="KET151" s="144"/>
      <c r="KEU151" s="144"/>
      <c r="KEV151" s="144"/>
      <c r="KEW151" s="144"/>
      <c r="KEX151" s="144"/>
      <c r="KEY151" s="144"/>
      <c r="KEZ151" s="144"/>
      <c r="KFA151" s="144"/>
      <c r="KFB151" s="144"/>
      <c r="KFC151" s="144"/>
      <c r="KFD151" s="144"/>
      <c r="KFE151" s="144"/>
      <c r="KFF151" s="144"/>
      <c r="KFG151" s="144"/>
      <c r="KFH151" s="144"/>
      <c r="KFI151" s="144"/>
      <c r="KFJ151" s="144"/>
      <c r="KFK151" s="144"/>
      <c r="KFL151" s="144"/>
      <c r="KFM151" s="144"/>
      <c r="KFN151" s="144"/>
      <c r="KFO151" s="144"/>
      <c r="KFP151" s="144"/>
      <c r="KFQ151" s="144"/>
      <c r="KFR151" s="144"/>
      <c r="KFS151" s="144"/>
      <c r="KFT151" s="144"/>
      <c r="KFU151" s="144"/>
      <c r="KFV151" s="144"/>
      <c r="KFW151" s="144"/>
      <c r="KFX151" s="144"/>
      <c r="KFY151" s="144"/>
      <c r="KFZ151" s="144"/>
      <c r="KGA151" s="144"/>
      <c r="KGB151" s="144"/>
      <c r="KGC151" s="144"/>
      <c r="KGD151" s="144"/>
      <c r="KGE151" s="144"/>
      <c r="KGF151" s="144"/>
      <c r="KGG151" s="144"/>
      <c r="KGH151" s="144"/>
      <c r="KGI151" s="144"/>
      <c r="KGJ151" s="144"/>
      <c r="KGK151" s="144"/>
      <c r="KGL151" s="144"/>
      <c r="KGM151" s="144"/>
      <c r="KGN151" s="144"/>
      <c r="KGO151" s="144"/>
      <c r="KGP151" s="144"/>
      <c r="KGQ151" s="144"/>
      <c r="KGR151" s="144"/>
      <c r="KGS151" s="144"/>
      <c r="KGT151" s="144"/>
      <c r="KGU151" s="144"/>
      <c r="KGV151" s="144"/>
      <c r="KGW151" s="144"/>
      <c r="KGX151" s="144"/>
      <c r="KGY151" s="144"/>
      <c r="KGZ151" s="144"/>
      <c r="KHA151" s="144"/>
      <c r="KHB151" s="144"/>
      <c r="KHC151" s="144"/>
      <c r="KHD151" s="144"/>
      <c r="KHE151" s="144"/>
      <c r="KHF151" s="144"/>
      <c r="KHG151" s="144"/>
      <c r="KHH151" s="144"/>
      <c r="KHI151" s="144"/>
      <c r="KHJ151" s="144"/>
      <c r="KHK151" s="144"/>
      <c r="KHL151" s="144"/>
      <c r="KHM151" s="144"/>
      <c r="KHN151" s="144"/>
      <c r="KHO151" s="144"/>
      <c r="KHP151" s="144"/>
      <c r="KHQ151" s="144"/>
      <c r="KHR151" s="144"/>
      <c r="KHS151" s="144"/>
      <c r="KHT151" s="144"/>
      <c r="KHU151" s="144"/>
      <c r="KHV151" s="144"/>
      <c r="KHW151" s="144"/>
      <c r="KHX151" s="144"/>
      <c r="KHY151" s="144"/>
      <c r="KHZ151" s="144"/>
      <c r="KIA151" s="144"/>
      <c r="KIB151" s="144"/>
      <c r="KIC151" s="144"/>
      <c r="KID151" s="144"/>
      <c r="KIE151" s="144"/>
      <c r="KIF151" s="144"/>
      <c r="KIG151" s="144"/>
      <c r="KIH151" s="144"/>
      <c r="KII151" s="144"/>
      <c r="KIJ151" s="144"/>
      <c r="KIK151" s="144"/>
      <c r="KIL151" s="144"/>
      <c r="KIM151" s="144"/>
      <c r="KIN151" s="144"/>
      <c r="KIO151" s="144"/>
      <c r="KIP151" s="144"/>
      <c r="KIQ151" s="144"/>
      <c r="KIR151" s="144"/>
      <c r="KIS151" s="144"/>
      <c r="KIT151" s="144"/>
      <c r="KIU151" s="144"/>
      <c r="KIV151" s="144"/>
      <c r="KIW151" s="144"/>
      <c r="KIX151" s="144"/>
      <c r="KIY151" s="144"/>
      <c r="KIZ151" s="144"/>
      <c r="KJA151" s="144"/>
      <c r="KJB151" s="144"/>
      <c r="KJC151" s="144"/>
      <c r="KJD151" s="144"/>
      <c r="KJE151" s="144"/>
      <c r="KJF151" s="144"/>
      <c r="KJG151" s="144"/>
      <c r="KJH151" s="144"/>
      <c r="KJI151" s="144"/>
      <c r="KJJ151" s="144"/>
      <c r="KJK151" s="144"/>
      <c r="KJL151" s="144"/>
      <c r="KJM151" s="144"/>
      <c r="KJN151" s="144"/>
      <c r="KJO151" s="144"/>
      <c r="KJP151" s="144"/>
      <c r="KJQ151" s="144"/>
      <c r="KJR151" s="144"/>
      <c r="KJS151" s="144"/>
      <c r="KJT151" s="144"/>
      <c r="KJU151" s="144"/>
      <c r="KJV151" s="144"/>
      <c r="KJW151" s="144"/>
      <c r="KJX151" s="144"/>
      <c r="KJY151" s="144"/>
      <c r="KJZ151" s="144"/>
      <c r="KKA151" s="144"/>
      <c r="KKB151" s="144"/>
      <c r="KKC151" s="144"/>
      <c r="KKD151" s="144"/>
      <c r="KKE151" s="144"/>
      <c r="KKF151" s="144"/>
      <c r="KKG151" s="144"/>
      <c r="KKH151" s="144"/>
      <c r="KKI151" s="144"/>
      <c r="KKJ151" s="144"/>
      <c r="KKK151" s="144"/>
      <c r="KKL151" s="144"/>
      <c r="KKM151" s="144"/>
      <c r="KKN151" s="144"/>
      <c r="KKO151" s="144"/>
      <c r="KKP151" s="144"/>
      <c r="KKQ151" s="144"/>
      <c r="KKR151" s="144"/>
      <c r="KKS151" s="144"/>
      <c r="KKT151" s="144"/>
      <c r="KKU151" s="144"/>
      <c r="KKV151" s="144"/>
      <c r="KKW151" s="144"/>
      <c r="KKX151" s="144"/>
      <c r="KKY151" s="144"/>
      <c r="KKZ151" s="144"/>
      <c r="KLA151" s="144"/>
      <c r="KLB151" s="144"/>
      <c r="KLC151" s="144"/>
      <c r="KLD151" s="144"/>
      <c r="KLE151" s="144"/>
      <c r="KLF151" s="144"/>
      <c r="KLG151" s="144"/>
      <c r="KLH151" s="144"/>
      <c r="KLI151" s="144"/>
      <c r="KLJ151" s="144"/>
      <c r="KLK151" s="144"/>
      <c r="KLL151" s="144"/>
      <c r="KLM151" s="144"/>
      <c r="KLN151" s="144"/>
      <c r="KLO151" s="144"/>
      <c r="KLP151" s="144"/>
      <c r="KLQ151" s="144"/>
      <c r="KLR151" s="144"/>
      <c r="KLS151" s="144"/>
      <c r="KLT151" s="144"/>
      <c r="KLU151" s="144"/>
      <c r="KLV151" s="144"/>
      <c r="KLW151" s="144"/>
      <c r="KLX151" s="144"/>
      <c r="KLY151" s="144"/>
      <c r="KLZ151" s="144"/>
      <c r="KMA151" s="144"/>
      <c r="KMB151" s="144"/>
      <c r="KMC151" s="144"/>
      <c r="KMD151" s="144"/>
      <c r="KME151" s="144"/>
      <c r="KMF151" s="144"/>
      <c r="KMG151" s="144"/>
      <c r="KMH151" s="144"/>
      <c r="KMI151" s="144"/>
      <c r="KMJ151" s="144"/>
      <c r="KMK151" s="144"/>
      <c r="KML151" s="144"/>
      <c r="KMM151" s="144"/>
      <c r="KMN151" s="144"/>
      <c r="KMO151" s="144"/>
      <c r="KMP151" s="144"/>
      <c r="KMQ151" s="144"/>
      <c r="KMR151" s="144"/>
      <c r="KMS151" s="144"/>
      <c r="KMT151" s="144"/>
      <c r="KMU151" s="144"/>
      <c r="KMV151" s="144"/>
      <c r="KMW151" s="144"/>
      <c r="KMX151" s="144"/>
      <c r="KMY151" s="144"/>
      <c r="KMZ151" s="144"/>
      <c r="KNA151" s="144"/>
      <c r="KNB151" s="144"/>
      <c r="KNC151" s="144"/>
      <c r="KND151" s="144"/>
      <c r="KNE151" s="144"/>
      <c r="KNF151" s="144"/>
      <c r="KNG151" s="144"/>
      <c r="KNH151" s="144"/>
      <c r="KNI151" s="144"/>
      <c r="KNJ151" s="144"/>
      <c r="KNK151" s="144"/>
      <c r="KNL151" s="144"/>
      <c r="KNM151" s="144"/>
      <c r="KNN151" s="144"/>
      <c r="KNO151" s="144"/>
      <c r="KNP151" s="144"/>
      <c r="KNQ151" s="144"/>
      <c r="KNR151" s="144"/>
      <c r="KNS151" s="144"/>
      <c r="KNT151" s="144"/>
      <c r="KNU151" s="144"/>
      <c r="KNV151" s="144"/>
      <c r="KNW151" s="144"/>
      <c r="KNX151" s="144"/>
      <c r="KNY151" s="144"/>
      <c r="KNZ151" s="144"/>
      <c r="KOA151" s="144"/>
      <c r="KOB151" s="144"/>
      <c r="KOC151" s="144"/>
      <c r="KOD151" s="144"/>
      <c r="KOE151" s="144"/>
      <c r="KOF151" s="144"/>
      <c r="KOG151" s="144"/>
      <c r="KOH151" s="144"/>
      <c r="KOI151" s="144"/>
      <c r="KOJ151" s="144"/>
      <c r="KOK151" s="144"/>
      <c r="KOL151" s="144"/>
      <c r="KOM151" s="144"/>
      <c r="KON151" s="144"/>
      <c r="KOO151" s="144"/>
      <c r="KOP151" s="144"/>
      <c r="KOQ151" s="144"/>
      <c r="KOR151" s="144"/>
      <c r="KOS151" s="144"/>
      <c r="KOT151" s="144"/>
      <c r="KOU151" s="144"/>
      <c r="KOV151" s="144"/>
      <c r="KOW151" s="144"/>
      <c r="KOX151" s="144"/>
      <c r="KOY151" s="144"/>
      <c r="KOZ151" s="144"/>
      <c r="KPA151" s="144"/>
      <c r="KPB151" s="144"/>
      <c r="KPC151" s="144"/>
      <c r="KPD151" s="144"/>
      <c r="KPE151" s="144"/>
      <c r="KPF151" s="144"/>
      <c r="KPG151" s="144"/>
      <c r="KPH151" s="144"/>
      <c r="KPI151" s="144"/>
      <c r="KPJ151" s="144"/>
      <c r="KPK151" s="144"/>
      <c r="KPL151" s="144"/>
      <c r="KPM151" s="144"/>
      <c r="KPN151" s="144"/>
      <c r="KPO151" s="144"/>
      <c r="KPP151" s="144"/>
      <c r="KPQ151" s="144"/>
      <c r="KPR151" s="144"/>
      <c r="KPS151" s="144"/>
      <c r="KPT151" s="144"/>
      <c r="KPU151" s="144"/>
      <c r="KPV151" s="144"/>
      <c r="KPW151" s="144"/>
      <c r="KPX151" s="144"/>
      <c r="KPY151" s="144"/>
      <c r="KPZ151" s="144"/>
      <c r="KQA151" s="144"/>
      <c r="KQB151" s="144"/>
      <c r="KQC151" s="144"/>
      <c r="KQD151" s="144"/>
      <c r="KQE151" s="144"/>
      <c r="KQF151" s="144"/>
      <c r="KQG151" s="144"/>
      <c r="KQH151" s="144"/>
      <c r="KQI151" s="144"/>
      <c r="KQJ151" s="144"/>
      <c r="KQK151" s="144"/>
      <c r="KQL151" s="144"/>
      <c r="KQM151" s="144"/>
      <c r="KQN151" s="144"/>
      <c r="KQO151" s="144"/>
      <c r="KQP151" s="144"/>
      <c r="KQQ151" s="144"/>
      <c r="KQR151" s="144"/>
      <c r="KQS151" s="144"/>
      <c r="KQT151" s="144"/>
      <c r="KQU151" s="144"/>
      <c r="KQV151" s="144"/>
      <c r="KQW151" s="144"/>
      <c r="KQX151" s="144"/>
      <c r="KQY151" s="144"/>
      <c r="KQZ151" s="144"/>
      <c r="KRA151" s="144"/>
      <c r="KRB151" s="144"/>
      <c r="KRC151" s="144"/>
      <c r="KRD151" s="144"/>
      <c r="KRE151" s="144"/>
      <c r="KRF151" s="144"/>
      <c r="KRG151" s="144"/>
      <c r="KRH151" s="144"/>
      <c r="KRI151" s="144"/>
      <c r="KRJ151" s="144"/>
      <c r="KRK151" s="144"/>
      <c r="KRL151" s="144"/>
      <c r="KRM151" s="144"/>
      <c r="KRN151" s="144"/>
      <c r="KRO151" s="144"/>
      <c r="KRP151" s="144"/>
      <c r="KRQ151" s="144"/>
      <c r="KRR151" s="144"/>
      <c r="KRS151" s="144"/>
      <c r="KRT151" s="144"/>
      <c r="KRU151" s="144"/>
      <c r="KRV151" s="144"/>
      <c r="KRW151" s="144"/>
      <c r="KRX151" s="144"/>
      <c r="KRY151" s="144"/>
      <c r="KRZ151" s="144"/>
      <c r="KSA151" s="144"/>
      <c r="KSB151" s="144"/>
      <c r="KSC151" s="144"/>
      <c r="KSD151" s="144"/>
      <c r="KSE151" s="144"/>
      <c r="KSF151" s="144"/>
      <c r="KSG151" s="144"/>
      <c r="KSH151" s="144"/>
      <c r="KSI151" s="144"/>
      <c r="KSJ151" s="144"/>
      <c r="KSK151" s="144"/>
      <c r="KSL151" s="144"/>
      <c r="KSM151" s="144"/>
      <c r="KSN151" s="144"/>
      <c r="KSO151" s="144"/>
      <c r="KSP151" s="144"/>
      <c r="KSQ151" s="144"/>
      <c r="KSR151" s="144"/>
      <c r="KSS151" s="144"/>
      <c r="KST151" s="144"/>
      <c r="KSU151" s="144"/>
      <c r="KSV151" s="144"/>
      <c r="KSW151" s="144"/>
      <c r="KSX151" s="144"/>
      <c r="KSY151" s="144"/>
      <c r="KSZ151" s="144"/>
      <c r="KTA151" s="144"/>
      <c r="KTB151" s="144"/>
      <c r="KTC151" s="144"/>
      <c r="KTD151" s="144"/>
      <c r="KTE151" s="144"/>
      <c r="KTF151" s="144"/>
      <c r="KTG151" s="144"/>
      <c r="KTH151" s="144"/>
      <c r="KTI151" s="144"/>
      <c r="KTJ151" s="144"/>
      <c r="KTK151" s="144"/>
      <c r="KTL151" s="144"/>
      <c r="KTM151" s="144"/>
      <c r="KTN151" s="144"/>
      <c r="KTO151" s="144"/>
      <c r="KTP151" s="144"/>
      <c r="KTQ151" s="144"/>
      <c r="KTR151" s="144"/>
      <c r="KTS151" s="144"/>
      <c r="KTT151" s="144"/>
      <c r="KTU151" s="144"/>
      <c r="KTV151" s="144"/>
      <c r="KTW151" s="144"/>
      <c r="KTX151" s="144"/>
      <c r="KTY151" s="144"/>
      <c r="KTZ151" s="144"/>
      <c r="KUA151" s="144"/>
      <c r="KUB151" s="144"/>
      <c r="KUC151" s="144"/>
      <c r="KUD151" s="144"/>
      <c r="KUE151" s="144"/>
      <c r="KUF151" s="144"/>
      <c r="KUG151" s="144"/>
      <c r="KUH151" s="144"/>
      <c r="KUI151" s="144"/>
      <c r="KUJ151" s="144"/>
      <c r="KUK151" s="144"/>
      <c r="KUL151" s="144"/>
      <c r="KUM151" s="144"/>
      <c r="KUN151" s="144"/>
      <c r="KUO151" s="144"/>
      <c r="KUP151" s="144"/>
      <c r="KUQ151" s="144"/>
      <c r="KUR151" s="144"/>
      <c r="KUS151" s="144"/>
      <c r="KUT151" s="144"/>
      <c r="KUU151" s="144"/>
      <c r="KUV151" s="144"/>
      <c r="KUW151" s="144"/>
      <c r="KUX151" s="144"/>
      <c r="KUY151" s="144"/>
      <c r="KUZ151" s="144"/>
      <c r="KVA151" s="144"/>
      <c r="KVB151" s="144"/>
      <c r="KVC151" s="144"/>
      <c r="KVD151" s="144"/>
      <c r="KVE151" s="144"/>
      <c r="KVF151" s="144"/>
      <c r="KVG151" s="144"/>
      <c r="KVH151" s="144"/>
      <c r="KVI151" s="144"/>
      <c r="KVJ151" s="144"/>
      <c r="KVK151" s="144"/>
      <c r="KVL151" s="144"/>
      <c r="KVM151" s="144"/>
      <c r="KVN151" s="144"/>
      <c r="KVO151" s="144"/>
      <c r="KVP151" s="144"/>
      <c r="KVQ151" s="144"/>
      <c r="KVR151" s="144"/>
      <c r="KVS151" s="144"/>
      <c r="KVT151" s="144"/>
      <c r="KVU151" s="144"/>
      <c r="KVV151" s="144"/>
      <c r="KVW151" s="144"/>
      <c r="KVX151" s="144"/>
      <c r="KVY151" s="144"/>
      <c r="KVZ151" s="144"/>
      <c r="KWA151" s="144"/>
      <c r="KWB151" s="144"/>
      <c r="KWC151" s="144"/>
      <c r="KWD151" s="144"/>
      <c r="KWE151" s="144"/>
      <c r="KWF151" s="144"/>
      <c r="KWG151" s="144"/>
      <c r="KWH151" s="144"/>
      <c r="KWI151" s="144"/>
      <c r="KWJ151" s="144"/>
      <c r="KWK151" s="144"/>
      <c r="KWL151" s="144"/>
      <c r="KWM151" s="144"/>
      <c r="KWN151" s="144"/>
      <c r="KWO151" s="144"/>
      <c r="KWP151" s="144"/>
      <c r="KWQ151" s="144"/>
      <c r="KWR151" s="144"/>
      <c r="KWS151" s="144"/>
      <c r="KWT151" s="144"/>
      <c r="KWU151" s="144"/>
      <c r="KWV151" s="144"/>
      <c r="KWW151" s="144"/>
      <c r="KWX151" s="144"/>
      <c r="KWY151" s="144"/>
      <c r="KWZ151" s="144"/>
      <c r="KXA151" s="144"/>
      <c r="KXB151" s="144"/>
      <c r="KXC151" s="144"/>
      <c r="KXD151" s="144"/>
      <c r="KXE151" s="144"/>
      <c r="KXF151" s="144"/>
      <c r="KXG151" s="144"/>
      <c r="KXH151" s="144"/>
      <c r="KXI151" s="144"/>
      <c r="KXJ151" s="144"/>
      <c r="KXK151" s="144"/>
      <c r="KXL151" s="144"/>
      <c r="KXM151" s="144"/>
      <c r="KXN151" s="144"/>
      <c r="KXO151" s="144"/>
      <c r="KXP151" s="144"/>
      <c r="KXQ151" s="144"/>
      <c r="KXR151" s="144"/>
      <c r="KXS151" s="144"/>
      <c r="KXT151" s="144"/>
      <c r="KXU151" s="144"/>
      <c r="KXV151" s="144"/>
      <c r="KXW151" s="144"/>
      <c r="KXX151" s="144"/>
      <c r="KXY151" s="144"/>
      <c r="KXZ151" s="144"/>
      <c r="KYA151" s="144"/>
      <c r="KYB151" s="144"/>
      <c r="KYC151" s="144"/>
      <c r="KYD151" s="144"/>
      <c r="KYE151" s="144"/>
      <c r="KYF151" s="144"/>
      <c r="KYG151" s="144"/>
      <c r="KYH151" s="144"/>
      <c r="KYI151" s="144"/>
      <c r="KYJ151" s="144"/>
      <c r="KYK151" s="144"/>
      <c r="KYL151" s="144"/>
      <c r="KYM151" s="144"/>
      <c r="KYN151" s="144"/>
      <c r="KYO151" s="144"/>
      <c r="KYP151" s="144"/>
      <c r="KYQ151" s="144"/>
      <c r="KYR151" s="144"/>
      <c r="KYS151" s="144"/>
      <c r="KYT151" s="144"/>
      <c r="KYU151" s="144"/>
      <c r="KYV151" s="144"/>
      <c r="KYW151" s="144"/>
      <c r="KYX151" s="144"/>
      <c r="KYY151" s="144"/>
      <c r="KYZ151" s="144"/>
      <c r="KZA151" s="144"/>
      <c r="KZB151" s="144"/>
      <c r="KZC151" s="144"/>
      <c r="KZD151" s="144"/>
      <c r="KZE151" s="144"/>
      <c r="KZF151" s="144"/>
      <c r="KZG151" s="144"/>
      <c r="KZH151" s="144"/>
      <c r="KZI151" s="144"/>
      <c r="KZJ151" s="144"/>
      <c r="KZK151" s="144"/>
      <c r="KZL151" s="144"/>
      <c r="KZM151" s="144"/>
      <c r="KZN151" s="144"/>
      <c r="KZO151" s="144"/>
      <c r="KZP151" s="144"/>
      <c r="KZQ151" s="144"/>
      <c r="KZR151" s="144"/>
      <c r="KZS151" s="144"/>
      <c r="KZT151" s="144"/>
      <c r="KZU151" s="144"/>
      <c r="KZV151" s="144"/>
      <c r="KZW151" s="144"/>
      <c r="KZX151" s="144"/>
      <c r="KZY151" s="144"/>
      <c r="KZZ151" s="144"/>
      <c r="LAA151" s="144"/>
      <c r="LAB151" s="144"/>
      <c r="LAC151" s="144"/>
      <c r="LAD151" s="144"/>
      <c r="LAE151" s="144"/>
      <c r="LAF151" s="144"/>
      <c r="LAG151" s="144"/>
      <c r="LAH151" s="144"/>
      <c r="LAI151" s="144"/>
      <c r="LAJ151" s="144"/>
      <c r="LAK151" s="144"/>
      <c r="LAL151" s="144"/>
      <c r="LAM151" s="144"/>
      <c r="LAN151" s="144"/>
      <c r="LAO151" s="144"/>
      <c r="LAP151" s="144"/>
      <c r="LAQ151" s="144"/>
      <c r="LAR151" s="144"/>
      <c r="LAS151" s="144"/>
      <c r="LAT151" s="144"/>
      <c r="LAU151" s="144"/>
      <c r="LAV151" s="144"/>
      <c r="LAW151" s="144"/>
      <c r="LAX151" s="144"/>
      <c r="LAY151" s="144"/>
      <c r="LAZ151" s="144"/>
      <c r="LBA151" s="144"/>
      <c r="LBB151" s="144"/>
      <c r="LBC151" s="144"/>
      <c r="LBD151" s="144"/>
      <c r="LBE151" s="144"/>
      <c r="LBF151" s="144"/>
      <c r="LBG151" s="144"/>
      <c r="LBH151" s="144"/>
      <c r="LBI151" s="144"/>
      <c r="LBJ151" s="144"/>
      <c r="LBK151" s="144"/>
      <c r="LBL151" s="144"/>
      <c r="LBM151" s="144"/>
      <c r="LBN151" s="144"/>
      <c r="LBO151" s="144"/>
      <c r="LBP151" s="144"/>
      <c r="LBQ151" s="144"/>
      <c r="LBR151" s="144"/>
      <c r="LBS151" s="144"/>
      <c r="LBT151" s="144"/>
      <c r="LBU151" s="144"/>
      <c r="LBV151" s="144"/>
      <c r="LBW151" s="144"/>
      <c r="LBX151" s="144"/>
      <c r="LBY151" s="144"/>
      <c r="LBZ151" s="144"/>
      <c r="LCA151" s="144"/>
      <c r="LCB151" s="144"/>
      <c r="LCC151" s="144"/>
      <c r="LCD151" s="144"/>
      <c r="LCE151" s="144"/>
      <c r="LCF151" s="144"/>
      <c r="LCG151" s="144"/>
      <c r="LCH151" s="144"/>
      <c r="LCI151" s="144"/>
      <c r="LCJ151" s="144"/>
      <c r="LCK151" s="144"/>
      <c r="LCL151" s="144"/>
      <c r="LCM151" s="144"/>
      <c r="LCN151" s="144"/>
      <c r="LCO151" s="144"/>
      <c r="LCP151" s="144"/>
      <c r="LCQ151" s="144"/>
      <c r="LCR151" s="144"/>
      <c r="LCS151" s="144"/>
      <c r="LCT151" s="144"/>
      <c r="LCU151" s="144"/>
      <c r="LCV151" s="144"/>
      <c r="LCW151" s="144"/>
      <c r="LCX151" s="144"/>
      <c r="LCY151" s="144"/>
      <c r="LCZ151" s="144"/>
      <c r="LDA151" s="144"/>
      <c r="LDB151" s="144"/>
      <c r="LDC151" s="144"/>
      <c r="LDD151" s="144"/>
      <c r="LDE151" s="144"/>
      <c r="LDF151" s="144"/>
      <c r="LDG151" s="144"/>
      <c r="LDH151" s="144"/>
      <c r="LDI151" s="144"/>
      <c r="LDJ151" s="144"/>
      <c r="LDK151" s="144"/>
      <c r="LDL151" s="144"/>
      <c r="LDM151" s="144"/>
      <c r="LDN151" s="144"/>
      <c r="LDO151" s="144"/>
      <c r="LDP151" s="144"/>
      <c r="LDQ151" s="144"/>
      <c r="LDR151" s="144"/>
      <c r="LDS151" s="144"/>
      <c r="LDT151" s="144"/>
      <c r="LDU151" s="144"/>
      <c r="LDV151" s="144"/>
      <c r="LDW151" s="144"/>
      <c r="LDX151" s="144"/>
      <c r="LDY151" s="144"/>
      <c r="LDZ151" s="144"/>
      <c r="LEA151" s="144"/>
      <c r="LEB151" s="144"/>
      <c r="LEC151" s="144"/>
      <c r="LED151" s="144"/>
      <c r="LEE151" s="144"/>
      <c r="LEF151" s="144"/>
      <c r="LEG151" s="144"/>
      <c r="LEH151" s="144"/>
      <c r="LEI151" s="144"/>
      <c r="LEJ151" s="144"/>
      <c r="LEK151" s="144"/>
      <c r="LEL151" s="144"/>
      <c r="LEM151" s="144"/>
      <c r="LEN151" s="144"/>
      <c r="LEO151" s="144"/>
      <c r="LEP151" s="144"/>
      <c r="LEQ151" s="144"/>
      <c r="LER151" s="144"/>
      <c r="LES151" s="144"/>
      <c r="LET151" s="144"/>
      <c r="LEU151" s="144"/>
      <c r="LEV151" s="144"/>
      <c r="LEW151" s="144"/>
      <c r="LEX151" s="144"/>
      <c r="LEY151" s="144"/>
      <c r="LEZ151" s="144"/>
      <c r="LFA151" s="144"/>
      <c r="LFB151" s="144"/>
      <c r="LFC151" s="144"/>
      <c r="LFD151" s="144"/>
      <c r="LFE151" s="144"/>
      <c r="LFF151" s="144"/>
      <c r="LFG151" s="144"/>
      <c r="LFH151" s="144"/>
      <c r="LFI151" s="144"/>
      <c r="LFJ151" s="144"/>
      <c r="LFK151" s="144"/>
      <c r="LFL151" s="144"/>
      <c r="LFM151" s="144"/>
      <c r="LFN151" s="144"/>
      <c r="LFO151" s="144"/>
      <c r="LFP151" s="144"/>
      <c r="LFQ151" s="144"/>
      <c r="LFR151" s="144"/>
      <c r="LFS151" s="144"/>
      <c r="LFT151" s="144"/>
      <c r="LFU151" s="144"/>
      <c r="LFV151" s="144"/>
      <c r="LFW151" s="144"/>
      <c r="LFX151" s="144"/>
      <c r="LFY151" s="144"/>
      <c r="LFZ151" s="144"/>
      <c r="LGA151" s="144"/>
      <c r="LGB151" s="144"/>
      <c r="LGC151" s="144"/>
      <c r="LGD151" s="144"/>
      <c r="LGE151" s="144"/>
      <c r="LGF151" s="144"/>
      <c r="LGG151" s="144"/>
      <c r="LGH151" s="144"/>
      <c r="LGI151" s="144"/>
      <c r="LGJ151" s="144"/>
      <c r="LGK151" s="144"/>
      <c r="LGL151" s="144"/>
      <c r="LGM151" s="144"/>
      <c r="LGN151" s="144"/>
      <c r="LGO151" s="144"/>
      <c r="LGP151" s="144"/>
      <c r="LGQ151" s="144"/>
      <c r="LGR151" s="144"/>
      <c r="LGS151" s="144"/>
      <c r="LGT151" s="144"/>
      <c r="LGU151" s="144"/>
      <c r="LGV151" s="144"/>
      <c r="LGW151" s="144"/>
      <c r="LGX151" s="144"/>
      <c r="LGY151" s="144"/>
      <c r="LGZ151" s="144"/>
      <c r="LHA151" s="144"/>
      <c r="LHB151" s="144"/>
      <c r="LHC151" s="144"/>
      <c r="LHD151" s="144"/>
      <c r="LHE151" s="144"/>
      <c r="LHF151" s="144"/>
      <c r="LHG151" s="144"/>
      <c r="LHH151" s="144"/>
      <c r="LHI151" s="144"/>
      <c r="LHJ151" s="144"/>
      <c r="LHK151" s="144"/>
      <c r="LHL151" s="144"/>
      <c r="LHM151" s="144"/>
      <c r="LHN151" s="144"/>
      <c r="LHO151" s="144"/>
      <c r="LHP151" s="144"/>
      <c r="LHQ151" s="144"/>
      <c r="LHR151" s="144"/>
      <c r="LHS151" s="144"/>
      <c r="LHT151" s="144"/>
      <c r="LHU151" s="144"/>
      <c r="LHV151" s="144"/>
      <c r="LHW151" s="144"/>
      <c r="LHX151" s="144"/>
      <c r="LHY151" s="144"/>
      <c r="LHZ151" s="144"/>
      <c r="LIA151" s="144"/>
      <c r="LIB151" s="144"/>
      <c r="LIC151" s="144"/>
      <c r="LID151" s="144"/>
      <c r="LIE151" s="144"/>
      <c r="LIF151" s="144"/>
      <c r="LIG151" s="144"/>
      <c r="LIH151" s="144"/>
      <c r="LII151" s="144"/>
      <c r="LIJ151" s="144"/>
      <c r="LIK151" s="144"/>
      <c r="LIL151" s="144"/>
      <c r="LIM151" s="144"/>
      <c r="LIN151" s="144"/>
      <c r="LIO151" s="144"/>
      <c r="LIP151" s="144"/>
      <c r="LIQ151" s="144"/>
      <c r="LIR151" s="144"/>
      <c r="LIS151" s="144"/>
      <c r="LIT151" s="144"/>
      <c r="LIU151" s="144"/>
      <c r="LIV151" s="144"/>
      <c r="LIW151" s="144"/>
      <c r="LIX151" s="144"/>
      <c r="LIY151" s="144"/>
      <c r="LIZ151" s="144"/>
      <c r="LJA151" s="144"/>
      <c r="LJB151" s="144"/>
      <c r="LJC151" s="144"/>
      <c r="LJD151" s="144"/>
      <c r="LJE151" s="144"/>
      <c r="LJF151" s="144"/>
      <c r="LJG151" s="144"/>
      <c r="LJH151" s="144"/>
      <c r="LJI151" s="144"/>
      <c r="LJJ151" s="144"/>
      <c r="LJK151" s="144"/>
      <c r="LJL151" s="144"/>
      <c r="LJM151" s="144"/>
      <c r="LJN151" s="144"/>
      <c r="LJO151" s="144"/>
      <c r="LJP151" s="144"/>
      <c r="LJQ151" s="144"/>
      <c r="LJR151" s="144"/>
      <c r="LJS151" s="144"/>
      <c r="LJT151" s="144"/>
      <c r="LJU151" s="144"/>
      <c r="LJV151" s="144"/>
      <c r="LJW151" s="144"/>
      <c r="LJX151" s="144"/>
      <c r="LJY151" s="144"/>
      <c r="LJZ151" s="144"/>
      <c r="LKA151" s="144"/>
      <c r="LKB151" s="144"/>
      <c r="LKC151" s="144"/>
      <c r="LKD151" s="144"/>
      <c r="LKE151" s="144"/>
      <c r="LKF151" s="144"/>
      <c r="LKG151" s="144"/>
      <c r="LKH151" s="144"/>
      <c r="LKI151" s="144"/>
      <c r="LKJ151" s="144"/>
      <c r="LKK151" s="144"/>
      <c r="LKL151" s="144"/>
      <c r="LKM151" s="144"/>
      <c r="LKN151" s="144"/>
      <c r="LKO151" s="144"/>
      <c r="LKP151" s="144"/>
      <c r="LKQ151" s="144"/>
      <c r="LKR151" s="144"/>
      <c r="LKS151" s="144"/>
      <c r="LKT151" s="144"/>
      <c r="LKU151" s="144"/>
      <c r="LKV151" s="144"/>
      <c r="LKW151" s="144"/>
      <c r="LKX151" s="144"/>
      <c r="LKY151" s="144"/>
      <c r="LKZ151" s="144"/>
      <c r="LLA151" s="144"/>
      <c r="LLB151" s="144"/>
      <c r="LLC151" s="144"/>
      <c r="LLD151" s="144"/>
      <c r="LLE151" s="144"/>
      <c r="LLF151" s="144"/>
      <c r="LLG151" s="144"/>
      <c r="LLH151" s="144"/>
      <c r="LLI151" s="144"/>
      <c r="LLJ151" s="144"/>
      <c r="LLK151" s="144"/>
      <c r="LLL151" s="144"/>
      <c r="LLM151" s="144"/>
      <c r="LLN151" s="144"/>
      <c r="LLO151" s="144"/>
      <c r="LLP151" s="144"/>
      <c r="LLQ151" s="144"/>
      <c r="LLR151" s="144"/>
      <c r="LLS151" s="144"/>
      <c r="LLT151" s="144"/>
      <c r="LLU151" s="144"/>
      <c r="LLV151" s="144"/>
      <c r="LLW151" s="144"/>
      <c r="LLX151" s="144"/>
      <c r="LLY151" s="144"/>
      <c r="LLZ151" s="144"/>
      <c r="LMA151" s="144"/>
      <c r="LMB151" s="144"/>
      <c r="LMC151" s="144"/>
      <c r="LMD151" s="144"/>
      <c r="LME151" s="144"/>
      <c r="LMF151" s="144"/>
      <c r="LMG151" s="144"/>
      <c r="LMH151" s="144"/>
      <c r="LMI151" s="144"/>
      <c r="LMJ151" s="144"/>
      <c r="LMK151" s="144"/>
      <c r="LML151" s="144"/>
      <c r="LMM151" s="144"/>
      <c r="LMN151" s="144"/>
      <c r="LMO151" s="144"/>
      <c r="LMP151" s="144"/>
      <c r="LMQ151" s="144"/>
      <c r="LMR151" s="144"/>
      <c r="LMS151" s="144"/>
      <c r="LMT151" s="144"/>
      <c r="LMU151" s="144"/>
      <c r="LMV151" s="144"/>
      <c r="LMW151" s="144"/>
      <c r="LMX151" s="144"/>
      <c r="LMY151" s="144"/>
      <c r="LMZ151" s="144"/>
      <c r="LNA151" s="144"/>
      <c r="LNB151" s="144"/>
      <c r="LNC151" s="144"/>
      <c r="LND151" s="144"/>
      <c r="LNE151" s="144"/>
      <c r="LNF151" s="144"/>
      <c r="LNG151" s="144"/>
      <c r="LNH151" s="144"/>
      <c r="LNI151" s="144"/>
      <c r="LNJ151" s="144"/>
      <c r="LNK151" s="144"/>
      <c r="LNL151" s="144"/>
      <c r="LNM151" s="144"/>
      <c r="LNN151" s="144"/>
      <c r="LNO151" s="144"/>
      <c r="LNP151" s="144"/>
      <c r="LNQ151" s="144"/>
      <c r="LNR151" s="144"/>
      <c r="LNS151" s="144"/>
      <c r="LNT151" s="144"/>
      <c r="LNU151" s="144"/>
      <c r="LNV151" s="144"/>
      <c r="LNW151" s="144"/>
      <c r="LNX151" s="144"/>
      <c r="LNY151" s="144"/>
      <c r="LNZ151" s="144"/>
      <c r="LOA151" s="144"/>
      <c r="LOB151" s="144"/>
      <c r="LOC151" s="144"/>
      <c r="LOD151" s="144"/>
      <c r="LOE151" s="144"/>
      <c r="LOF151" s="144"/>
      <c r="LOG151" s="144"/>
      <c r="LOH151" s="144"/>
      <c r="LOI151" s="144"/>
      <c r="LOJ151" s="144"/>
      <c r="LOK151" s="144"/>
      <c r="LOL151" s="144"/>
      <c r="LOM151" s="144"/>
      <c r="LON151" s="144"/>
      <c r="LOO151" s="144"/>
      <c r="LOP151" s="144"/>
      <c r="LOQ151" s="144"/>
      <c r="LOR151" s="144"/>
      <c r="LOS151" s="144"/>
      <c r="LOT151" s="144"/>
      <c r="LOU151" s="144"/>
      <c r="LOV151" s="144"/>
      <c r="LOW151" s="144"/>
      <c r="LOX151" s="144"/>
      <c r="LOY151" s="144"/>
      <c r="LOZ151" s="144"/>
      <c r="LPA151" s="144"/>
      <c r="LPB151" s="144"/>
      <c r="LPC151" s="144"/>
      <c r="LPD151" s="144"/>
      <c r="LPE151" s="144"/>
      <c r="LPF151" s="144"/>
      <c r="LPG151" s="144"/>
      <c r="LPH151" s="144"/>
      <c r="LPI151" s="144"/>
      <c r="LPJ151" s="144"/>
      <c r="LPK151" s="144"/>
      <c r="LPL151" s="144"/>
      <c r="LPM151" s="144"/>
      <c r="LPN151" s="144"/>
      <c r="LPO151" s="144"/>
      <c r="LPP151" s="144"/>
      <c r="LPQ151" s="144"/>
      <c r="LPR151" s="144"/>
      <c r="LPS151" s="144"/>
      <c r="LPT151" s="144"/>
      <c r="LPU151" s="144"/>
      <c r="LPV151" s="144"/>
      <c r="LPW151" s="144"/>
      <c r="LPX151" s="144"/>
      <c r="LPY151" s="144"/>
      <c r="LPZ151" s="144"/>
      <c r="LQA151" s="144"/>
      <c r="LQB151" s="144"/>
      <c r="LQC151" s="144"/>
      <c r="LQD151" s="144"/>
      <c r="LQE151" s="144"/>
      <c r="LQF151" s="144"/>
      <c r="LQG151" s="144"/>
      <c r="LQH151" s="144"/>
      <c r="LQI151" s="144"/>
      <c r="LQJ151" s="144"/>
      <c r="LQK151" s="144"/>
      <c r="LQL151" s="144"/>
      <c r="LQM151" s="144"/>
      <c r="LQN151" s="144"/>
      <c r="LQO151" s="144"/>
      <c r="LQP151" s="144"/>
      <c r="LQQ151" s="144"/>
      <c r="LQR151" s="144"/>
      <c r="LQS151" s="144"/>
      <c r="LQT151" s="144"/>
      <c r="LQU151" s="144"/>
      <c r="LQV151" s="144"/>
      <c r="LQW151" s="144"/>
      <c r="LQX151" s="144"/>
      <c r="LQY151" s="144"/>
      <c r="LQZ151" s="144"/>
      <c r="LRA151" s="144"/>
      <c r="LRB151" s="144"/>
      <c r="LRC151" s="144"/>
      <c r="LRD151" s="144"/>
      <c r="LRE151" s="144"/>
      <c r="LRF151" s="144"/>
      <c r="LRG151" s="144"/>
      <c r="LRH151" s="144"/>
      <c r="LRI151" s="144"/>
      <c r="LRJ151" s="144"/>
      <c r="LRK151" s="144"/>
      <c r="LRL151" s="144"/>
      <c r="LRM151" s="144"/>
      <c r="LRN151" s="144"/>
      <c r="LRO151" s="144"/>
      <c r="LRP151" s="144"/>
      <c r="LRQ151" s="144"/>
      <c r="LRR151" s="144"/>
      <c r="LRS151" s="144"/>
      <c r="LRT151" s="144"/>
      <c r="LRU151" s="144"/>
      <c r="LRV151" s="144"/>
      <c r="LRW151" s="144"/>
      <c r="LRX151" s="144"/>
      <c r="LRY151" s="144"/>
      <c r="LRZ151" s="144"/>
      <c r="LSA151" s="144"/>
      <c r="LSB151" s="144"/>
      <c r="LSC151" s="144"/>
      <c r="LSD151" s="144"/>
      <c r="LSE151" s="144"/>
      <c r="LSF151" s="144"/>
      <c r="LSG151" s="144"/>
      <c r="LSH151" s="144"/>
      <c r="LSI151" s="144"/>
      <c r="LSJ151" s="144"/>
      <c r="LSK151" s="144"/>
      <c r="LSL151" s="144"/>
      <c r="LSM151" s="144"/>
      <c r="LSN151" s="144"/>
      <c r="LSO151" s="144"/>
      <c r="LSP151" s="144"/>
      <c r="LSQ151" s="144"/>
      <c r="LSR151" s="144"/>
      <c r="LSS151" s="144"/>
      <c r="LST151" s="144"/>
      <c r="LSU151" s="144"/>
      <c r="LSV151" s="144"/>
      <c r="LSW151" s="144"/>
      <c r="LSX151" s="144"/>
      <c r="LSY151" s="144"/>
      <c r="LSZ151" s="144"/>
      <c r="LTA151" s="144"/>
      <c r="LTB151" s="144"/>
      <c r="LTC151" s="144"/>
      <c r="LTD151" s="144"/>
      <c r="LTE151" s="144"/>
      <c r="LTF151" s="144"/>
      <c r="LTG151" s="144"/>
      <c r="LTH151" s="144"/>
      <c r="LTI151" s="144"/>
      <c r="LTJ151" s="144"/>
      <c r="LTK151" s="144"/>
      <c r="LTL151" s="144"/>
      <c r="LTM151" s="144"/>
      <c r="LTN151" s="144"/>
      <c r="LTO151" s="144"/>
      <c r="LTP151" s="144"/>
      <c r="LTQ151" s="144"/>
      <c r="LTR151" s="144"/>
      <c r="LTS151" s="144"/>
      <c r="LTT151" s="144"/>
      <c r="LTU151" s="144"/>
      <c r="LTV151" s="144"/>
      <c r="LTW151" s="144"/>
      <c r="LTX151" s="144"/>
      <c r="LTY151" s="144"/>
      <c r="LTZ151" s="144"/>
      <c r="LUA151" s="144"/>
      <c r="LUB151" s="144"/>
      <c r="LUC151" s="144"/>
      <c r="LUD151" s="144"/>
      <c r="LUE151" s="144"/>
      <c r="LUF151" s="144"/>
      <c r="LUG151" s="144"/>
      <c r="LUH151" s="144"/>
      <c r="LUI151" s="144"/>
      <c r="LUJ151" s="144"/>
      <c r="LUK151" s="144"/>
      <c r="LUL151" s="144"/>
      <c r="LUM151" s="144"/>
      <c r="LUN151" s="144"/>
      <c r="LUO151" s="144"/>
      <c r="LUP151" s="144"/>
      <c r="LUQ151" s="144"/>
      <c r="LUR151" s="144"/>
      <c r="LUS151" s="144"/>
      <c r="LUT151" s="144"/>
      <c r="LUU151" s="144"/>
      <c r="LUV151" s="144"/>
      <c r="LUW151" s="144"/>
      <c r="LUX151" s="144"/>
      <c r="LUY151" s="144"/>
      <c r="LUZ151" s="144"/>
      <c r="LVA151" s="144"/>
      <c r="LVB151" s="144"/>
      <c r="LVC151" s="144"/>
      <c r="LVD151" s="144"/>
      <c r="LVE151" s="144"/>
      <c r="LVF151" s="144"/>
      <c r="LVG151" s="144"/>
      <c r="LVH151" s="144"/>
      <c r="LVI151" s="144"/>
      <c r="LVJ151" s="144"/>
      <c r="LVK151" s="144"/>
      <c r="LVL151" s="144"/>
      <c r="LVM151" s="144"/>
      <c r="LVN151" s="144"/>
      <c r="LVO151" s="144"/>
      <c r="LVP151" s="144"/>
      <c r="LVQ151" s="144"/>
      <c r="LVR151" s="144"/>
      <c r="LVS151" s="144"/>
      <c r="LVT151" s="144"/>
      <c r="LVU151" s="144"/>
      <c r="LVV151" s="144"/>
      <c r="LVW151" s="144"/>
      <c r="LVX151" s="144"/>
      <c r="LVY151" s="144"/>
      <c r="LVZ151" s="144"/>
      <c r="LWA151" s="144"/>
      <c r="LWB151" s="144"/>
      <c r="LWC151" s="144"/>
      <c r="LWD151" s="144"/>
      <c r="LWE151" s="144"/>
      <c r="LWF151" s="144"/>
      <c r="LWG151" s="144"/>
      <c r="LWH151" s="144"/>
      <c r="LWI151" s="144"/>
      <c r="LWJ151" s="144"/>
      <c r="LWK151" s="144"/>
      <c r="LWL151" s="144"/>
      <c r="LWM151" s="144"/>
      <c r="LWN151" s="144"/>
      <c r="LWO151" s="144"/>
      <c r="LWP151" s="144"/>
      <c r="LWQ151" s="144"/>
      <c r="LWR151" s="144"/>
      <c r="LWS151" s="144"/>
      <c r="LWT151" s="144"/>
      <c r="LWU151" s="144"/>
      <c r="LWV151" s="144"/>
      <c r="LWW151" s="144"/>
      <c r="LWX151" s="144"/>
      <c r="LWY151" s="144"/>
      <c r="LWZ151" s="144"/>
      <c r="LXA151" s="144"/>
      <c r="LXB151" s="144"/>
      <c r="LXC151" s="144"/>
      <c r="LXD151" s="144"/>
      <c r="LXE151" s="144"/>
      <c r="LXF151" s="144"/>
      <c r="LXG151" s="144"/>
      <c r="LXH151" s="144"/>
      <c r="LXI151" s="144"/>
      <c r="LXJ151" s="144"/>
      <c r="LXK151" s="144"/>
      <c r="LXL151" s="144"/>
      <c r="LXM151" s="144"/>
      <c r="LXN151" s="144"/>
      <c r="LXO151" s="144"/>
      <c r="LXP151" s="144"/>
      <c r="LXQ151" s="144"/>
      <c r="LXR151" s="144"/>
      <c r="LXS151" s="144"/>
      <c r="LXT151" s="144"/>
      <c r="LXU151" s="144"/>
      <c r="LXV151" s="144"/>
      <c r="LXW151" s="144"/>
      <c r="LXX151" s="144"/>
      <c r="LXY151" s="144"/>
      <c r="LXZ151" s="144"/>
      <c r="LYA151" s="144"/>
      <c r="LYB151" s="144"/>
      <c r="LYC151" s="144"/>
      <c r="LYD151" s="144"/>
      <c r="LYE151" s="144"/>
      <c r="LYF151" s="144"/>
      <c r="LYG151" s="144"/>
      <c r="LYH151" s="144"/>
      <c r="LYI151" s="144"/>
      <c r="LYJ151" s="144"/>
      <c r="LYK151" s="144"/>
      <c r="LYL151" s="144"/>
      <c r="LYM151" s="144"/>
      <c r="LYN151" s="144"/>
      <c r="LYO151" s="144"/>
      <c r="LYP151" s="144"/>
      <c r="LYQ151" s="144"/>
      <c r="LYR151" s="144"/>
      <c r="LYS151" s="144"/>
      <c r="LYT151" s="144"/>
      <c r="LYU151" s="144"/>
      <c r="LYV151" s="144"/>
      <c r="LYW151" s="144"/>
      <c r="LYX151" s="144"/>
      <c r="LYY151" s="144"/>
      <c r="LYZ151" s="144"/>
      <c r="LZA151" s="144"/>
      <c r="LZB151" s="144"/>
      <c r="LZC151" s="144"/>
      <c r="LZD151" s="144"/>
      <c r="LZE151" s="144"/>
      <c r="LZF151" s="144"/>
      <c r="LZG151" s="144"/>
      <c r="LZH151" s="144"/>
      <c r="LZI151" s="144"/>
      <c r="LZJ151" s="144"/>
      <c r="LZK151" s="144"/>
      <c r="LZL151" s="144"/>
      <c r="LZM151" s="144"/>
      <c r="LZN151" s="144"/>
      <c r="LZO151" s="144"/>
      <c r="LZP151" s="144"/>
      <c r="LZQ151" s="144"/>
      <c r="LZR151" s="144"/>
      <c r="LZS151" s="144"/>
      <c r="LZT151" s="144"/>
      <c r="LZU151" s="144"/>
      <c r="LZV151" s="144"/>
      <c r="LZW151" s="144"/>
      <c r="LZX151" s="144"/>
      <c r="LZY151" s="144"/>
      <c r="LZZ151" s="144"/>
      <c r="MAA151" s="144"/>
      <c r="MAB151" s="144"/>
      <c r="MAC151" s="144"/>
      <c r="MAD151" s="144"/>
      <c r="MAE151" s="144"/>
      <c r="MAF151" s="144"/>
      <c r="MAG151" s="144"/>
      <c r="MAH151" s="144"/>
      <c r="MAI151" s="144"/>
      <c r="MAJ151" s="144"/>
      <c r="MAK151" s="144"/>
      <c r="MAL151" s="144"/>
      <c r="MAM151" s="144"/>
      <c r="MAN151" s="144"/>
      <c r="MAO151" s="144"/>
      <c r="MAP151" s="144"/>
      <c r="MAQ151" s="144"/>
      <c r="MAR151" s="144"/>
      <c r="MAS151" s="144"/>
      <c r="MAT151" s="144"/>
      <c r="MAU151" s="144"/>
      <c r="MAV151" s="144"/>
      <c r="MAW151" s="144"/>
      <c r="MAX151" s="144"/>
      <c r="MAY151" s="144"/>
      <c r="MAZ151" s="144"/>
      <c r="MBA151" s="144"/>
      <c r="MBB151" s="144"/>
      <c r="MBC151" s="144"/>
      <c r="MBD151" s="144"/>
      <c r="MBE151" s="144"/>
      <c r="MBF151" s="144"/>
      <c r="MBG151" s="144"/>
      <c r="MBH151" s="144"/>
      <c r="MBI151" s="144"/>
      <c r="MBJ151" s="144"/>
      <c r="MBK151" s="144"/>
      <c r="MBL151" s="144"/>
      <c r="MBM151" s="144"/>
      <c r="MBN151" s="144"/>
      <c r="MBO151" s="144"/>
      <c r="MBP151" s="144"/>
      <c r="MBQ151" s="144"/>
      <c r="MBR151" s="144"/>
      <c r="MBS151" s="144"/>
      <c r="MBT151" s="144"/>
      <c r="MBU151" s="144"/>
      <c r="MBV151" s="144"/>
      <c r="MBW151" s="144"/>
      <c r="MBX151" s="144"/>
      <c r="MBY151" s="144"/>
      <c r="MBZ151" s="144"/>
      <c r="MCA151" s="144"/>
      <c r="MCB151" s="144"/>
      <c r="MCC151" s="144"/>
      <c r="MCD151" s="144"/>
      <c r="MCE151" s="144"/>
      <c r="MCF151" s="144"/>
      <c r="MCG151" s="144"/>
      <c r="MCH151" s="144"/>
      <c r="MCI151" s="144"/>
      <c r="MCJ151" s="144"/>
      <c r="MCK151" s="144"/>
      <c r="MCL151" s="144"/>
      <c r="MCM151" s="144"/>
      <c r="MCN151" s="144"/>
      <c r="MCO151" s="144"/>
      <c r="MCP151" s="144"/>
      <c r="MCQ151" s="144"/>
      <c r="MCR151" s="144"/>
      <c r="MCS151" s="144"/>
      <c r="MCT151" s="144"/>
      <c r="MCU151" s="144"/>
      <c r="MCV151" s="144"/>
      <c r="MCW151" s="144"/>
      <c r="MCX151" s="144"/>
      <c r="MCY151" s="144"/>
      <c r="MCZ151" s="144"/>
      <c r="MDA151" s="144"/>
      <c r="MDB151" s="144"/>
      <c r="MDC151" s="144"/>
      <c r="MDD151" s="144"/>
      <c r="MDE151" s="144"/>
      <c r="MDF151" s="144"/>
      <c r="MDG151" s="144"/>
      <c r="MDH151" s="144"/>
      <c r="MDI151" s="144"/>
      <c r="MDJ151" s="144"/>
      <c r="MDK151" s="144"/>
      <c r="MDL151" s="144"/>
      <c r="MDM151" s="144"/>
      <c r="MDN151" s="144"/>
      <c r="MDO151" s="144"/>
      <c r="MDP151" s="144"/>
      <c r="MDQ151" s="144"/>
      <c r="MDR151" s="144"/>
      <c r="MDS151" s="144"/>
      <c r="MDT151" s="144"/>
      <c r="MDU151" s="144"/>
      <c r="MDV151" s="144"/>
      <c r="MDW151" s="144"/>
      <c r="MDX151" s="144"/>
      <c r="MDY151" s="144"/>
      <c r="MDZ151" s="144"/>
      <c r="MEA151" s="144"/>
      <c r="MEB151" s="144"/>
      <c r="MEC151" s="144"/>
      <c r="MED151" s="144"/>
      <c r="MEE151" s="144"/>
      <c r="MEF151" s="144"/>
      <c r="MEG151" s="144"/>
      <c r="MEH151" s="144"/>
      <c r="MEI151" s="144"/>
      <c r="MEJ151" s="144"/>
      <c r="MEK151" s="144"/>
      <c r="MEL151" s="144"/>
      <c r="MEM151" s="144"/>
      <c r="MEN151" s="144"/>
      <c r="MEO151" s="144"/>
      <c r="MEP151" s="144"/>
      <c r="MEQ151" s="144"/>
      <c r="MER151" s="144"/>
      <c r="MES151" s="144"/>
      <c r="MET151" s="144"/>
      <c r="MEU151" s="144"/>
      <c r="MEV151" s="144"/>
      <c r="MEW151" s="144"/>
      <c r="MEX151" s="144"/>
      <c r="MEY151" s="144"/>
      <c r="MEZ151" s="144"/>
      <c r="MFA151" s="144"/>
      <c r="MFB151" s="144"/>
      <c r="MFC151" s="144"/>
      <c r="MFD151" s="144"/>
      <c r="MFE151" s="144"/>
      <c r="MFF151" s="144"/>
      <c r="MFG151" s="144"/>
      <c r="MFH151" s="144"/>
      <c r="MFI151" s="144"/>
      <c r="MFJ151" s="144"/>
      <c r="MFK151" s="144"/>
      <c r="MFL151" s="144"/>
      <c r="MFM151" s="144"/>
      <c r="MFN151" s="144"/>
      <c r="MFO151" s="144"/>
      <c r="MFP151" s="144"/>
      <c r="MFQ151" s="144"/>
      <c r="MFR151" s="144"/>
      <c r="MFS151" s="144"/>
      <c r="MFT151" s="144"/>
      <c r="MFU151" s="144"/>
      <c r="MFV151" s="144"/>
      <c r="MFW151" s="144"/>
      <c r="MFX151" s="144"/>
      <c r="MFY151" s="144"/>
      <c r="MFZ151" s="144"/>
      <c r="MGA151" s="144"/>
      <c r="MGB151" s="144"/>
      <c r="MGC151" s="144"/>
      <c r="MGD151" s="144"/>
      <c r="MGE151" s="144"/>
      <c r="MGF151" s="144"/>
      <c r="MGG151" s="144"/>
      <c r="MGH151" s="144"/>
      <c r="MGI151" s="144"/>
      <c r="MGJ151" s="144"/>
      <c r="MGK151" s="144"/>
      <c r="MGL151" s="144"/>
      <c r="MGM151" s="144"/>
      <c r="MGN151" s="144"/>
      <c r="MGO151" s="144"/>
      <c r="MGP151" s="144"/>
      <c r="MGQ151" s="144"/>
      <c r="MGR151" s="144"/>
      <c r="MGS151" s="144"/>
      <c r="MGT151" s="144"/>
      <c r="MGU151" s="144"/>
      <c r="MGV151" s="144"/>
      <c r="MGW151" s="144"/>
      <c r="MGX151" s="144"/>
      <c r="MGY151" s="144"/>
      <c r="MGZ151" s="144"/>
      <c r="MHA151" s="144"/>
      <c r="MHB151" s="144"/>
      <c r="MHC151" s="144"/>
      <c r="MHD151" s="144"/>
      <c r="MHE151" s="144"/>
      <c r="MHF151" s="144"/>
      <c r="MHG151" s="144"/>
      <c r="MHH151" s="144"/>
      <c r="MHI151" s="144"/>
      <c r="MHJ151" s="144"/>
      <c r="MHK151" s="144"/>
      <c r="MHL151" s="144"/>
      <c r="MHM151" s="144"/>
      <c r="MHN151" s="144"/>
      <c r="MHO151" s="144"/>
      <c r="MHP151" s="144"/>
      <c r="MHQ151" s="144"/>
      <c r="MHR151" s="144"/>
      <c r="MHS151" s="144"/>
      <c r="MHT151" s="144"/>
      <c r="MHU151" s="144"/>
      <c r="MHV151" s="144"/>
      <c r="MHW151" s="144"/>
      <c r="MHX151" s="144"/>
      <c r="MHY151" s="144"/>
      <c r="MHZ151" s="144"/>
      <c r="MIA151" s="144"/>
      <c r="MIB151" s="144"/>
      <c r="MIC151" s="144"/>
      <c r="MID151" s="144"/>
      <c r="MIE151" s="144"/>
      <c r="MIF151" s="144"/>
      <c r="MIG151" s="144"/>
      <c r="MIH151" s="144"/>
      <c r="MII151" s="144"/>
      <c r="MIJ151" s="144"/>
      <c r="MIK151" s="144"/>
      <c r="MIL151" s="144"/>
      <c r="MIM151" s="144"/>
      <c r="MIN151" s="144"/>
      <c r="MIO151" s="144"/>
      <c r="MIP151" s="144"/>
      <c r="MIQ151" s="144"/>
      <c r="MIR151" s="144"/>
      <c r="MIS151" s="144"/>
      <c r="MIT151" s="144"/>
      <c r="MIU151" s="144"/>
      <c r="MIV151" s="144"/>
      <c r="MIW151" s="144"/>
      <c r="MIX151" s="144"/>
      <c r="MIY151" s="144"/>
      <c r="MIZ151" s="144"/>
      <c r="MJA151" s="144"/>
      <c r="MJB151" s="144"/>
      <c r="MJC151" s="144"/>
      <c r="MJD151" s="144"/>
      <c r="MJE151" s="144"/>
      <c r="MJF151" s="144"/>
      <c r="MJG151" s="144"/>
      <c r="MJH151" s="144"/>
      <c r="MJI151" s="144"/>
      <c r="MJJ151" s="144"/>
      <c r="MJK151" s="144"/>
      <c r="MJL151" s="144"/>
      <c r="MJM151" s="144"/>
      <c r="MJN151" s="144"/>
      <c r="MJO151" s="144"/>
      <c r="MJP151" s="144"/>
      <c r="MJQ151" s="144"/>
      <c r="MJR151" s="144"/>
      <c r="MJS151" s="144"/>
      <c r="MJT151" s="144"/>
      <c r="MJU151" s="144"/>
      <c r="MJV151" s="144"/>
      <c r="MJW151" s="144"/>
      <c r="MJX151" s="144"/>
      <c r="MJY151" s="144"/>
      <c r="MJZ151" s="144"/>
      <c r="MKA151" s="144"/>
      <c r="MKB151" s="144"/>
      <c r="MKC151" s="144"/>
      <c r="MKD151" s="144"/>
      <c r="MKE151" s="144"/>
      <c r="MKF151" s="144"/>
      <c r="MKG151" s="144"/>
      <c r="MKH151" s="144"/>
      <c r="MKI151" s="144"/>
      <c r="MKJ151" s="144"/>
      <c r="MKK151" s="144"/>
      <c r="MKL151" s="144"/>
      <c r="MKM151" s="144"/>
      <c r="MKN151" s="144"/>
      <c r="MKO151" s="144"/>
      <c r="MKP151" s="144"/>
      <c r="MKQ151" s="144"/>
      <c r="MKR151" s="144"/>
      <c r="MKS151" s="144"/>
      <c r="MKT151" s="144"/>
      <c r="MKU151" s="144"/>
      <c r="MKV151" s="144"/>
      <c r="MKW151" s="144"/>
      <c r="MKX151" s="144"/>
      <c r="MKY151" s="144"/>
      <c r="MKZ151" s="144"/>
      <c r="MLA151" s="144"/>
      <c r="MLB151" s="144"/>
      <c r="MLC151" s="144"/>
      <c r="MLD151" s="144"/>
      <c r="MLE151" s="144"/>
      <c r="MLF151" s="144"/>
      <c r="MLG151" s="144"/>
      <c r="MLH151" s="144"/>
      <c r="MLI151" s="144"/>
      <c r="MLJ151" s="144"/>
      <c r="MLK151" s="144"/>
      <c r="MLL151" s="144"/>
      <c r="MLM151" s="144"/>
      <c r="MLN151" s="144"/>
      <c r="MLO151" s="144"/>
      <c r="MLP151" s="144"/>
      <c r="MLQ151" s="144"/>
      <c r="MLR151" s="144"/>
      <c r="MLS151" s="144"/>
      <c r="MLT151" s="144"/>
      <c r="MLU151" s="144"/>
      <c r="MLV151" s="144"/>
      <c r="MLW151" s="144"/>
      <c r="MLX151" s="144"/>
      <c r="MLY151" s="144"/>
      <c r="MLZ151" s="144"/>
      <c r="MMA151" s="144"/>
      <c r="MMB151" s="144"/>
      <c r="MMC151" s="144"/>
      <c r="MMD151" s="144"/>
      <c r="MME151" s="144"/>
      <c r="MMF151" s="144"/>
      <c r="MMG151" s="144"/>
      <c r="MMH151" s="144"/>
      <c r="MMI151" s="144"/>
      <c r="MMJ151" s="144"/>
      <c r="MMK151" s="144"/>
      <c r="MML151" s="144"/>
      <c r="MMM151" s="144"/>
      <c r="MMN151" s="144"/>
      <c r="MMO151" s="144"/>
      <c r="MMP151" s="144"/>
      <c r="MMQ151" s="144"/>
      <c r="MMR151" s="144"/>
      <c r="MMS151" s="144"/>
      <c r="MMT151" s="144"/>
      <c r="MMU151" s="144"/>
      <c r="MMV151" s="144"/>
      <c r="MMW151" s="144"/>
      <c r="MMX151" s="144"/>
      <c r="MMY151" s="144"/>
      <c r="MMZ151" s="144"/>
      <c r="MNA151" s="144"/>
      <c r="MNB151" s="144"/>
      <c r="MNC151" s="144"/>
      <c r="MND151" s="144"/>
      <c r="MNE151" s="144"/>
      <c r="MNF151" s="144"/>
      <c r="MNG151" s="144"/>
      <c r="MNH151" s="144"/>
      <c r="MNI151" s="144"/>
      <c r="MNJ151" s="144"/>
      <c r="MNK151" s="144"/>
      <c r="MNL151" s="144"/>
      <c r="MNM151" s="144"/>
      <c r="MNN151" s="144"/>
      <c r="MNO151" s="144"/>
      <c r="MNP151" s="144"/>
      <c r="MNQ151" s="144"/>
      <c r="MNR151" s="144"/>
      <c r="MNS151" s="144"/>
      <c r="MNT151" s="144"/>
      <c r="MNU151" s="144"/>
      <c r="MNV151" s="144"/>
      <c r="MNW151" s="144"/>
      <c r="MNX151" s="144"/>
      <c r="MNY151" s="144"/>
      <c r="MNZ151" s="144"/>
      <c r="MOA151" s="144"/>
      <c r="MOB151" s="144"/>
      <c r="MOC151" s="144"/>
      <c r="MOD151" s="144"/>
      <c r="MOE151" s="144"/>
      <c r="MOF151" s="144"/>
      <c r="MOG151" s="144"/>
      <c r="MOH151" s="144"/>
      <c r="MOI151" s="144"/>
      <c r="MOJ151" s="144"/>
      <c r="MOK151" s="144"/>
      <c r="MOL151" s="144"/>
      <c r="MOM151" s="144"/>
      <c r="MON151" s="144"/>
      <c r="MOO151" s="144"/>
      <c r="MOP151" s="144"/>
      <c r="MOQ151" s="144"/>
      <c r="MOR151" s="144"/>
      <c r="MOS151" s="144"/>
      <c r="MOT151" s="144"/>
      <c r="MOU151" s="144"/>
      <c r="MOV151" s="144"/>
      <c r="MOW151" s="144"/>
      <c r="MOX151" s="144"/>
      <c r="MOY151" s="144"/>
      <c r="MOZ151" s="144"/>
      <c r="MPA151" s="144"/>
      <c r="MPB151" s="144"/>
      <c r="MPC151" s="144"/>
      <c r="MPD151" s="144"/>
      <c r="MPE151" s="144"/>
      <c r="MPF151" s="144"/>
      <c r="MPG151" s="144"/>
      <c r="MPH151" s="144"/>
      <c r="MPI151" s="144"/>
      <c r="MPJ151" s="144"/>
      <c r="MPK151" s="144"/>
      <c r="MPL151" s="144"/>
      <c r="MPM151" s="144"/>
      <c r="MPN151" s="144"/>
      <c r="MPO151" s="144"/>
      <c r="MPP151" s="144"/>
      <c r="MPQ151" s="144"/>
      <c r="MPR151" s="144"/>
      <c r="MPS151" s="144"/>
      <c r="MPT151" s="144"/>
      <c r="MPU151" s="144"/>
      <c r="MPV151" s="144"/>
      <c r="MPW151" s="144"/>
      <c r="MPX151" s="144"/>
      <c r="MPY151" s="144"/>
      <c r="MPZ151" s="144"/>
      <c r="MQA151" s="144"/>
      <c r="MQB151" s="144"/>
      <c r="MQC151" s="144"/>
      <c r="MQD151" s="144"/>
      <c r="MQE151" s="144"/>
      <c r="MQF151" s="144"/>
      <c r="MQG151" s="144"/>
      <c r="MQH151" s="144"/>
      <c r="MQI151" s="144"/>
      <c r="MQJ151" s="144"/>
      <c r="MQK151" s="144"/>
      <c r="MQL151" s="144"/>
      <c r="MQM151" s="144"/>
      <c r="MQN151" s="144"/>
      <c r="MQO151" s="144"/>
      <c r="MQP151" s="144"/>
      <c r="MQQ151" s="144"/>
      <c r="MQR151" s="144"/>
      <c r="MQS151" s="144"/>
      <c r="MQT151" s="144"/>
      <c r="MQU151" s="144"/>
      <c r="MQV151" s="144"/>
      <c r="MQW151" s="144"/>
      <c r="MQX151" s="144"/>
      <c r="MQY151" s="144"/>
      <c r="MQZ151" s="144"/>
      <c r="MRA151" s="144"/>
      <c r="MRB151" s="144"/>
      <c r="MRC151" s="144"/>
      <c r="MRD151" s="144"/>
      <c r="MRE151" s="144"/>
      <c r="MRF151" s="144"/>
      <c r="MRG151" s="144"/>
      <c r="MRH151" s="144"/>
      <c r="MRI151" s="144"/>
      <c r="MRJ151" s="144"/>
      <c r="MRK151" s="144"/>
      <c r="MRL151" s="144"/>
      <c r="MRM151" s="144"/>
      <c r="MRN151" s="144"/>
      <c r="MRO151" s="144"/>
      <c r="MRP151" s="144"/>
      <c r="MRQ151" s="144"/>
      <c r="MRR151" s="144"/>
      <c r="MRS151" s="144"/>
      <c r="MRT151" s="144"/>
      <c r="MRU151" s="144"/>
      <c r="MRV151" s="144"/>
      <c r="MRW151" s="144"/>
      <c r="MRX151" s="144"/>
      <c r="MRY151" s="144"/>
      <c r="MRZ151" s="144"/>
      <c r="MSA151" s="144"/>
      <c r="MSB151" s="144"/>
      <c r="MSC151" s="144"/>
      <c r="MSD151" s="144"/>
      <c r="MSE151" s="144"/>
      <c r="MSF151" s="144"/>
      <c r="MSG151" s="144"/>
      <c r="MSH151" s="144"/>
      <c r="MSI151" s="144"/>
      <c r="MSJ151" s="144"/>
      <c r="MSK151" s="144"/>
      <c r="MSL151" s="144"/>
      <c r="MSM151" s="144"/>
      <c r="MSN151" s="144"/>
      <c r="MSO151" s="144"/>
      <c r="MSP151" s="144"/>
      <c r="MSQ151" s="144"/>
      <c r="MSR151" s="144"/>
      <c r="MSS151" s="144"/>
      <c r="MST151" s="144"/>
      <c r="MSU151" s="144"/>
      <c r="MSV151" s="144"/>
      <c r="MSW151" s="144"/>
      <c r="MSX151" s="144"/>
      <c r="MSY151" s="144"/>
      <c r="MSZ151" s="144"/>
      <c r="MTA151" s="144"/>
      <c r="MTB151" s="144"/>
      <c r="MTC151" s="144"/>
      <c r="MTD151" s="144"/>
      <c r="MTE151" s="144"/>
      <c r="MTF151" s="144"/>
      <c r="MTG151" s="144"/>
      <c r="MTH151" s="144"/>
      <c r="MTI151" s="144"/>
      <c r="MTJ151" s="144"/>
      <c r="MTK151" s="144"/>
      <c r="MTL151" s="144"/>
      <c r="MTM151" s="144"/>
      <c r="MTN151" s="144"/>
      <c r="MTO151" s="144"/>
      <c r="MTP151" s="144"/>
      <c r="MTQ151" s="144"/>
      <c r="MTR151" s="144"/>
      <c r="MTS151" s="144"/>
      <c r="MTT151" s="144"/>
      <c r="MTU151" s="144"/>
      <c r="MTV151" s="144"/>
      <c r="MTW151" s="144"/>
      <c r="MTX151" s="144"/>
      <c r="MTY151" s="144"/>
      <c r="MTZ151" s="144"/>
      <c r="MUA151" s="144"/>
      <c r="MUB151" s="144"/>
      <c r="MUC151" s="144"/>
      <c r="MUD151" s="144"/>
      <c r="MUE151" s="144"/>
      <c r="MUF151" s="144"/>
      <c r="MUG151" s="144"/>
      <c r="MUH151" s="144"/>
      <c r="MUI151" s="144"/>
      <c r="MUJ151" s="144"/>
      <c r="MUK151" s="144"/>
      <c r="MUL151" s="144"/>
      <c r="MUM151" s="144"/>
      <c r="MUN151" s="144"/>
      <c r="MUO151" s="144"/>
      <c r="MUP151" s="144"/>
      <c r="MUQ151" s="144"/>
      <c r="MUR151" s="144"/>
      <c r="MUS151" s="144"/>
      <c r="MUT151" s="144"/>
      <c r="MUU151" s="144"/>
      <c r="MUV151" s="144"/>
      <c r="MUW151" s="144"/>
      <c r="MUX151" s="144"/>
      <c r="MUY151" s="144"/>
      <c r="MUZ151" s="144"/>
      <c r="MVA151" s="144"/>
      <c r="MVB151" s="144"/>
      <c r="MVC151" s="144"/>
      <c r="MVD151" s="144"/>
      <c r="MVE151" s="144"/>
      <c r="MVF151" s="144"/>
      <c r="MVG151" s="144"/>
      <c r="MVH151" s="144"/>
      <c r="MVI151" s="144"/>
      <c r="MVJ151" s="144"/>
      <c r="MVK151" s="144"/>
      <c r="MVL151" s="144"/>
      <c r="MVM151" s="144"/>
      <c r="MVN151" s="144"/>
      <c r="MVO151" s="144"/>
      <c r="MVP151" s="144"/>
      <c r="MVQ151" s="144"/>
      <c r="MVR151" s="144"/>
      <c r="MVS151" s="144"/>
      <c r="MVT151" s="144"/>
      <c r="MVU151" s="144"/>
      <c r="MVV151" s="144"/>
      <c r="MVW151" s="144"/>
      <c r="MVX151" s="144"/>
      <c r="MVY151" s="144"/>
      <c r="MVZ151" s="144"/>
      <c r="MWA151" s="144"/>
      <c r="MWB151" s="144"/>
      <c r="MWC151" s="144"/>
      <c r="MWD151" s="144"/>
      <c r="MWE151" s="144"/>
      <c r="MWF151" s="144"/>
      <c r="MWG151" s="144"/>
      <c r="MWH151" s="144"/>
      <c r="MWI151" s="144"/>
      <c r="MWJ151" s="144"/>
      <c r="MWK151" s="144"/>
      <c r="MWL151" s="144"/>
      <c r="MWM151" s="144"/>
      <c r="MWN151" s="144"/>
      <c r="MWO151" s="144"/>
      <c r="MWP151" s="144"/>
      <c r="MWQ151" s="144"/>
      <c r="MWR151" s="144"/>
      <c r="MWS151" s="144"/>
      <c r="MWT151" s="144"/>
      <c r="MWU151" s="144"/>
      <c r="MWV151" s="144"/>
      <c r="MWW151" s="144"/>
      <c r="MWX151" s="144"/>
      <c r="MWY151" s="144"/>
      <c r="MWZ151" s="144"/>
      <c r="MXA151" s="144"/>
      <c r="MXB151" s="144"/>
      <c r="MXC151" s="144"/>
      <c r="MXD151" s="144"/>
      <c r="MXE151" s="144"/>
      <c r="MXF151" s="144"/>
      <c r="MXG151" s="144"/>
      <c r="MXH151" s="144"/>
      <c r="MXI151" s="144"/>
      <c r="MXJ151" s="144"/>
      <c r="MXK151" s="144"/>
      <c r="MXL151" s="144"/>
      <c r="MXM151" s="144"/>
      <c r="MXN151" s="144"/>
      <c r="MXO151" s="144"/>
      <c r="MXP151" s="144"/>
      <c r="MXQ151" s="144"/>
      <c r="MXR151" s="144"/>
      <c r="MXS151" s="144"/>
      <c r="MXT151" s="144"/>
      <c r="MXU151" s="144"/>
      <c r="MXV151" s="144"/>
      <c r="MXW151" s="144"/>
      <c r="MXX151" s="144"/>
      <c r="MXY151" s="144"/>
      <c r="MXZ151" s="144"/>
      <c r="MYA151" s="144"/>
      <c r="MYB151" s="144"/>
      <c r="MYC151" s="144"/>
      <c r="MYD151" s="144"/>
      <c r="MYE151" s="144"/>
      <c r="MYF151" s="144"/>
      <c r="MYG151" s="144"/>
      <c r="MYH151" s="144"/>
      <c r="MYI151" s="144"/>
      <c r="MYJ151" s="144"/>
      <c r="MYK151" s="144"/>
      <c r="MYL151" s="144"/>
      <c r="MYM151" s="144"/>
      <c r="MYN151" s="144"/>
      <c r="MYO151" s="144"/>
      <c r="MYP151" s="144"/>
      <c r="MYQ151" s="144"/>
      <c r="MYR151" s="144"/>
      <c r="MYS151" s="144"/>
      <c r="MYT151" s="144"/>
      <c r="MYU151" s="144"/>
      <c r="MYV151" s="144"/>
      <c r="MYW151" s="144"/>
      <c r="MYX151" s="144"/>
      <c r="MYY151" s="144"/>
      <c r="MYZ151" s="144"/>
      <c r="MZA151" s="144"/>
      <c r="MZB151" s="144"/>
      <c r="MZC151" s="144"/>
      <c r="MZD151" s="144"/>
      <c r="MZE151" s="144"/>
      <c r="MZF151" s="144"/>
      <c r="MZG151" s="144"/>
      <c r="MZH151" s="144"/>
      <c r="MZI151" s="144"/>
      <c r="MZJ151" s="144"/>
      <c r="MZK151" s="144"/>
      <c r="MZL151" s="144"/>
      <c r="MZM151" s="144"/>
      <c r="MZN151" s="144"/>
      <c r="MZO151" s="144"/>
      <c r="MZP151" s="144"/>
      <c r="MZQ151" s="144"/>
      <c r="MZR151" s="144"/>
      <c r="MZS151" s="144"/>
      <c r="MZT151" s="144"/>
      <c r="MZU151" s="144"/>
      <c r="MZV151" s="144"/>
      <c r="MZW151" s="144"/>
      <c r="MZX151" s="144"/>
      <c r="MZY151" s="144"/>
      <c r="MZZ151" s="144"/>
      <c r="NAA151" s="144"/>
      <c r="NAB151" s="144"/>
      <c r="NAC151" s="144"/>
      <c r="NAD151" s="144"/>
      <c r="NAE151" s="144"/>
      <c r="NAF151" s="144"/>
      <c r="NAG151" s="144"/>
      <c r="NAH151" s="144"/>
      <c r="NAI151" s="144"/>
      <c r="NAJ151" s="144"/>
      <c r="NAK151" s="144"/>
      <c r="NAL151" s="144"/>
      <c r="NAM151" s="144"/>
      <c r="NAN151" s="144"/>
      <c r="NAO151" s="144"/>
      <c r="NAP151" s="144"/>
      <c r="NAQ151" s="144"/>
      <c r="NAR151" s="144"/>
      <c r="NAS151" s="144"/>
      <c r="NAT151" s="144"/>
      <c r="NAU151" s="144"/>
      <c r="NAV151" s="144"/>
      <c r="NAW151" s="144"/>
      <c r="NAX151" s="144"/>
      <c r="NAY151" s="144"/>
      <c r="NAZ151" s="144"/>
      <c r="NBA151" s="144"/>
      <c r="NBB151" s="144"/>
      <c r="NBC151" s="144"/>
      <c r="NBD151" s="144"/>
      <c r="NBE151" s="144"/>
      <c r="NBF151" s="144"/>
      <c r="NBG151" s="144"/>
      <c r="NBH151" s="144"/>
      <c r="NBI151" s="144"/>
      <c r="NBJ151" s="144"/>
      <c r="NBK151" s="144"/>
      <c r="NBL151" s="144"/>
      <c r="NBM151" s="144"/>
      <c r="NBN151" s="144"/>
      <c r="NBO151" s="144"/>
      <c r="NBP151" s="144"/>
      <c r="NBQ151" s="144"/>
      <c r="NBR151" s="144"/>
      <c r="NBS151" s="144"/>
      <c r="NBT151" s="144"/>
      <c r="NBU151" s="144"/>
      <c r="NBV151" s="144"/>
      <c r="NBW151" s="144"/>
      <c r="NBX151" s="144"/>
      <c r="NBY151" s="144"/>
      <c r="NBZ151" s="144"/>
      <c r="NCA151" s="144"/>
      <c r="NCB151" s="144"/>
      <c r="NCC151" s="144"/>
      <c r="NCD151" s="144"/>
      <c r="NCE151" s="144"/>
      <c r="NCF151" s="144"/>
      <c r="NCG151" s="144"/>
      <c r="NCH151" s="144"/>
      <c r="NCI151" s="144"/>
      <c r="NCJ151" s="144"/>
      <c r="NCK151" s="144"/>
      <c r="NCL151" s="144"/>
      <c r="NCM151" s="144"/>
      <c r="NCN151" s="144"/>
      <c r="NCO151" s="144"/>
      <c r="NCP151" s="144"/>
      <c r="NCQ151" s="144"/>
      <c r="NCR151" s="144"/>
      <c r="NCS151" s="144"/>
      <c r="NCT151" s="144"/>
      <c r="NCU151" s="144"/>
      <c r="NCV151" s="144"/>
      <c r="NCW151" s="144"/>
      <c r="NCX151" s="144"/>
      <c r="NCY151" s="144"/>
      <c r="NCZ151" s="144"/>
      <c r="NDA151" s="144"/>
      <c r="NDB151" s="144"/>
      <c r="NDC151" s="144"/>
      <c r="NDD151" s="144"/>
      <c r="NDE151" s="144"/>
      <c r="NDF151" s="144"/>
      <c r="NDG151" s="144"/>
      <c r="NDH151" s="144"/>
      <c r="NDI151" s="144"/>
      <c r="NDJ151" s="144"/>
      <c r="NDK151" s="144"/>
      <c r="NDL151" s="144"/>
      <c r="NDM151" s="144"/>
      <c r="NDN151" s="144"/>
      <c r="NDO151" s="144"/>
      <c r="NDP151" s="144"/>
      <c r="NDQ151" s="144"/>
      <c r="NDR151" s="144"/>
      <c r="NDS151" s="144"/>
      <c r="NDT151" s="144"/>
      <c r="NDU151" s="144"/>
      <c r="NDV151" s="144"/>
      <c r="NDW151" s="144"/>
      <c r="NDX151" s="144"/>
      <c r="NDY151" s="144"/>
      <c r="NDZ151" s="144"/>
      <c r="NEA151" s="144"/>
      <c r="NEB151" s="144"/>
      <c r="NEC151" s="144"/>
      <c r="NED151" s="144"/>
      <c r="NEE151" s="144"/>
      <c r="NEF151" s="144"/>
      <c r="NEG151" s="144"/>
      <c r="NEH151" s="144"/>
      <c r="NEI151" s="144"/>
      <c r="NEJ151" s="144"/>
      <c r="NEK151" s="144"/>
      <c r="NEL151" s="144"/>
      <c r="NEM151" s="144"/>
      <c r="NEN151" s="144"/>
      <c r="NEO151" s="144"/>
      <c r="NEP151" s="144"/>
      <c r="NEQ151" s="144"/>
      <c r="NER151" s="144"/>
      <c r="NES151" s="144"/>
      <c r="NET151" s="144"/>
      <c r="NEU151" s="144"/>
      <c r="NEV151" s="144"/>
      <c r="NEW151" s="144"/>
      <c r="NEX151" s="144"/>
      <c r="NEY151" s="144"/>
      <c r="NEZ151" s="144"/>
      <c r="NFA151" s="144"/>
      <c r="NFB151" s="144"/>
      <c r="NFC151" s="144"/>
      <c r="NFD151" s="144"/>
      <c r="NFE151" s="144"/>
      <c r="NFF151" s="144"/>
      <c r="NFG151" s="144"/>
      <c r="NFH151" s="144"/>
      <c r="NFI151" s="144"/>
      <c r="NFJ151" s="144"/>
      <c r="NFK151" s="144"/>
      <c r="NFL151" s="144"/>
      <c r="NFM151" s="144"/>
      <c r="NFN151" s="144"/>
      <c r="NFO151" s="144"/>
      <c r="NFP151" s="144"/>
      <c r="NFQ151" s="144"/>
      <c r="NFR151" s="144"/>
      <c r="NFS151" s="144"/>
      <c r="NFT151" s="144"/>
      <c r="NFU151" s="144"/>
      <c r="NFV151" s="144"/>
      <c r="NFW151" s="144"/>
      <c r="NFX151" s="144"/>
      <c r="NFY151" s="144"/>
      <c r="NFZ151" s="144"/>
      <c r="NGA151" s="144"/>
      <c r="NGB151" s="144"/>
      <c r="NGC151" s="144"/>
      <c r="NGD151" s="144"/>
      <c r="NGE151" s="144"/>
      <c r="NGF151" s="144"/>
      <c r="NGG151" s="144"/>
      <c r="NGH151" s="144"/>
      <c r="NGI151" s="144"/>
      <c r="NGJ151" s="144"/>
      <c r="NGK151" s="144"/>
      <c r="NGL151" s="144"/>
      <c r="NGM151" s="144"/>
      <c r="NGN151" s="144"/>
      <c r="NGO151" s="144"/>
      <c r="NGP151" s="144"/>
      <c r="NGQ151" s="144"/>
      <c r="NGR151" s="144"/>
      <c r="NGS151" s="144"/>
      <c r="NGT151" s="144"/>
      <c r="NGU151" s="144"/>
      <c r="NGV151" s="144"/>
      <c r="NGW151" s="144"/>
      <c r="NGX151" s="144"/>
      <c r="NGY151" s="144"/>
      <c r="NGZ151" s="144"/>
      <c r="NHA151" s="144"/>
      <c r="NHB151" s="144"/>
      <c r="NHC151" s="144"/>
      <c r="NHD151" s="144"/>
      <c r="NHE151" s="144"/>
      <c r="NHF151" s="144"/>
      <c r="NHG151" s="144"/>
      <c r="NHH151" s="144"/>
      <c r="NHI151" s="144"/>
      <c r="NHJ151" s="144"/>
      <c r="NHK151" s="144"/>
      <c r="NHL151" s="144"/>
      <c r="NHM151" s="144"/>
      <c r="NHN151" s="144"/>
      <c r="NHO151" s="144"/>
      <c r="NHP151" s="144"/>
      <c r="NHQ151" s="144"/>
      <c r="NHR151" s="144"/>
      <c r="NHS151" s="144"/>
      <c r="NHT151" s="144"/>
      <c r="NHU151" s="144"/>
      <c r="NHV151" s="144"/>
      <c r="NHW151" s="144"/>
      <c r="NHX151" s="144"/>
      <c r="NHY151" s="144"/>
      <c r="NHZ151" s="144"/>
      <c r="NIA151" s="144"/>
      <c r="NIB151" s="144"/>
      <c r="NIC151" s="144"/>
      <c r="NID151" s="144"/>
      <c r="NIE151" s="144"/>
      <c r="NIF151" s="144"/>
      <c r="NIG151" s="144"/>
      <c r="NIH151" s="144"/>
      <c r="NII151" s="144"/>
      <c r="NIJ151" s="144"/>
      <c r="NIK151" s="144"/>
      <c r="NIL151" s="144"/>
      <c r="NIM151" s="144"/>
      <c r="NIN151" s="144"/>
      <c r="NIO151" s="144"/>
      <c r="NIP151" s="144"/>
      <c r="NIQ151" s="144"/>
      <c r="NIR151" s="144"/>
      <c r="NIS151" s="144"/>
      <c r="NIT151" s="144"/>
      <c r="NIU151" s="144"/>
      <c r="NIV151" s="144"/>
      <c r="NIW151" s="144"/>
      <c r="NIX151" s="144"/>
      <c r="NIY151" s="144"/>
      <c r="NIZ151" s="144"/>
      <c r="NJA151" s="144"/>
      <c r="NJB151" s="144"/>
      <c r="NJC151" s="144"/>
      <c r="NJD151" s="144"/>
      <c r="NJE151" s="144"/>
      <c r="NJF151" s="144"/>
      <c r="NJG151" s="144"/>
      <c r="NJH151" s="144"/>
      <c r="NJI151" s="144"/>
      <c r="NJJ151" s="144"/>
      <c r="NJK151" s="144"/>
      <c r="NJL151" s="144"/>
      <c r="NJM151" s="144"/>
      <c r="NJN151" s="144"/>
      <c r="NJO151" s="144"/>
      <c r="NJP151" s="144"/>
      <c r="NJQ151" s="144"/>
      <c r="NJR151" s="144"/>
      <c r="NJS151" s="144"/>
      <c r="NJT151" s="144"/>
      <c r="NJU151" s="144"/>
      <c r="NJV151" s="144"/>
      <c r="NJW151" s="144"/>
      <c r="NJX151" s="144"/>
      <c r="NJY151" s="144"/>
      <c r="NJZ151" s="144"/>
      <c r="NKA151" s="144"/>
      <c r="NKB151" s="144"/>
      <c r="NKC151" s="144"/>
      <c r="NKD151" s="144"/>
      <c r="NKE151" s="144"/>
      <c r="NKF151" s="144"/>
      <c r="NKG151" s="144"/>
      <c r="NKH151" s="144"/>
      <c r="NKI151" s="144"/>
      <c r="NKJ151" s="144"/>
      <c r="NKK151" s="144"/>
      <c r="NKL151" s="144"/>
      <c r="NKM151" s="144"/>
      <c r="NKN151" s="144"/>
      <c r="NKO151" s="144"/>
      <c r="NKP151" s="144"/>
      <c r="NKQ151" s="144"/>
      <c r="NKR151" s="144"/>
      <c r="NKS151" s="144"/>
      <c r="NKT151" s="144"/>
      <c r="NKU151" s="144"/>
      <c r="NKV151" s="144"/>
      <c r="NKW151" s="144"/>
      <c r="NKX151" s="144"/>
      <c r="NKY151" s="144"/>
      <c r="NKZ151" s="144"/>
      <c r="NLA151" s="144"/>
      <c r="NLB151" s="144"/>
      <c r="NLC151" s="144"/>
      <c r="NLD151" s="144"/>
      <c r="NLE151" s="144"/>
      <c r="NLF151" s="144"/>
      <c r="NLG151" s="144"/>
      <c r="NLH151" s="144"/>
      <c r="NLI151" s="144"/>
      <c r="NLJ151" s="144"/>
      <c r="NLK151" s="144"/>
      <c r="NLL151" s="144"/>
      <c r="NLM151" s="144"/>
      <c r="NLN151" s="144"/>
      <c r="NLO151" s="144"/>
      <c r="NLP151" s="144"/>
      <c r="NLQ151" s="144"/>
      <c r="NLR151" s="144"/>
      <c r="NLS151" s="144"/>
      <c r="NLT151" s="144"/>
      <c r="NLU151" s="144"/>
      <c r="NLV151" s="144"/>
      <c r="NLW151" s="144"/>
      <c r="NLX151" s="144"/>
      <c r="NLY151" s="144"/>
      <c r="NLZ151" s="144"/>
      <c r="NMA151" s="144"/>
      <c r="NMB151" s="144"/>
      <c r="NMC151" s="144"/>
      <c r="NMD151" s="144"/>
      <c r="NME151" s="144"/>
      <c r="NMF151" s="144"/>
      <c r="NMG151" s="144"/>
      <c r="NMH151" s="144"/>
      <c r="NMI151" s="144"/>
      <c r="NMJ151" s="144"/>
      <c r="NMK151" s="144"/>
      <c r="NML151" s="144"/>
      <c r="NMM151" s="144"/>
      <c r="NMN151" s="144"/>
      <c r="NMO151" s="144"/>
      <c r="NMP151" s="144"/>
      <c r="NMQ151" s="144"/>
      <c r="NMR151" s="144"/>
      <c r="NMS151" s="144"/>
      <c r="NMT151" s="144"/>
      <c r="NMU151" s="144"/>
      <c r="NMV151" s="144"/>
      <c r="NMW151" s="144"/>
      <c r="NMX151" s="144"/>
      <c r="NMY151" s="144"/>
      <c r="NMZ151" s="144"/>
      <c r="NNA151" s="144"/>
      <c r="NNB151" s="144"/>
      <c r="NNC151" s="144"/>
      <c r="NND151" s="144"/>
      <c r="NNE151" s="144"/>
      <c r="NNF151" s="144"/>
      <c r="NNG151" s="144"/>
      <c r="NNH151" s="144"/>
      <c r="NNI151" s="144"/>
      <c r="NNJ151" s="144"/>
      <c r="NNK151" s="144"/>
      <c r="NNL151" s="144"/>
      <c r="NNM151" s="144"/>
      <c r="NNN151" s="144"/>
      <c r="NNO151" s="144"/>
      <c r="NNP151" s="144"/>
      <c r="NNQ151" s="144"/>
      <c r="NNR151" s="144"/>
      <c r="NNS151" s="144"/>
      <c r="NNT151" s="144"/>
      <c r="NNU151" s="144"/>
      <c r="NNV151" s="144"/>
      <c r="NNW151" s="144"/>
      <c r="NNX151" s="144"/>
      <c r="NNY151" s="144"/>
      <c r="NNZ151" s="144"/>
      <c r="NOA151" s="144"/>
      <c r="NOB151" s="144"/>
      <c r="NOC151" s="144"/>
      <c r="NOD151" s="144"/>
      <c r="NOE151" s="144"/>
      <c r="NOF151" s="144"/>
      <c r="NOG151" s="144"/>
      <c r="NOH151" s="144"/>
      <c r="NOI151" s="144"/>
      <c r="NOJ151" s="144"/>
      <c r="NOK151" s="144"/>
      <c r="NOL151" s="144"/>
      <c r="NOM151" s="144"/>
      <c r="NON151" s="144"/>
      <c r="NOO151" s="144"/>
      <c r="NOP151" s="144"/>
      <c r="NOQ151" s="144"/>
      <c r="NOR151" s="144"/>
      <c r="NOS151" s="144"/>
      <c r="NOT151" s="144"/>
      <c r="NOU151" s="144"/>
      <c r="NOV151" s="144"/>
      <c r="NOW151" s="144"/>
      <c r="NOX151" s="144"/>
      <c r="NOY151" s="144"/>
      <c r="NOZ151" s="144"/>
      <c r="NPA151" s="144"/>
      <c r="NPB151" s="144"/>
      <c r="NPC151" s="144"/>
      <c r="NPD151" s="144"/>
      <c r="NPE151" s="144"/>
      <c r="NPF151" s="144"/>
      <c r="NPG151" s="144"/>
      <c r="NPH151" s="144"/>
      <c r="NPI151" s="144"/>
      <c r="NPJ151" s="144"/>
      <c r="NPK151" s="144"/>
      <c r="NPL151" s="144"/>
      <c r="NPM151" s="144"/>
      <c r="NPN151" s="144"/>
      <c r="NPO151" s="144"/>
      <c r="NPP151" s="144"/>
      <c r="NPQ151" s="144"/>
      <c r="NPR151" s="144"/>
      <c r="NPS151" s="144"/>
      <c r="NPT151" s="144"/>
      <c r="NPU151" s="144"/>
      <c r="NPV151" s="144"/>
      <c r="NPW151" s="144"/>
      <c r="NPX151" s="144"/>
      <c r="NPY151" s="144"/>
      <c r="NPZ151" s="144"/>
      <c r="NQA151" s="144"/>
      <c r="NQB151" s="144"/>
      <c r="NQC151" s="144"/>
      <c r="NQD151" s="144"/>
      <c r="NQE151" s="144"/>
      <c r="NQF151" s="144"/>
      <c r="NQG151" s="144"/>
      <c r="NQH151" s="144"/>
      <c r="NQI151" s="144"/>
      <c r="NQJ151" s="144"/>
      <c r="NQK151" s="144"/>
      <c r="NQL151" s="144"/>
      <c r="NQM151" s="144"/>
      <c r="NQN151" s="144"/>
      <c r="NQO151" s="144"/>
      <c r="NQP151" s="144"/>
      <c r="NQQ151" s="144"/>
      <c r="NQR151" s="144"/>
      <c r="NQS151" s="144"/>
      <c r="NQT151" s="144"/>
      <c r="NQU151" s="144"/>
      <c r="NQV151" s="144"/>
      <c r="NQW151" s="144"/>
      <c r="NQX151" s="144"/>
      <c r="NQY151" s="144"/>
      <c r="NQZ151" s="144"/>
      <c r="NRA151" s="144"/>
      <c r="NRB151" s="144"/>
      <c r="NRC151" s="144"/>
      <c r="NRD151" s="144"/>
      <c r="NRE151" s="144"/>
      <c r="NRF151" s="144"/>
      <c r="NRG151" s="144"/>
      <c r="NRH151" s="144"/>
      <c r="NRI151" s="144"/>
      <c r="NRJ151" s="144"/>
      <c r="NRK151" s="144"/>
      <c r="NRL151" s="144"/>
      <c r="NRM151" s="144"/>
      <c r="NRN151" s="144"/>
      <c r="NRO151" s="144"/>
      <c r="NRP151" s="144"/>
      <c r="NRQ151" s="144"/>
      <c r="NRR151" s="144"/>
      <c r="NRS151" s="144"/>
      <c r="NRT151" s="144"/>
      <c r="NRU151" s="144"/>
      <c r="NRV151" s="144"/>
      <c r="NRW151" s="144"/>
      <c r="NRX151" s="144"/>
      <c r="NRY151" s="144"/>
      <c r="NRZ151" s="144"/>
      <c r="NSA151" s="144"/>
      <c r="NSB151" s="144"/>
      <c r="NSC151" s="144"/>
      <c r="NSD151" s="144"/>
      <c r="NSE151" s="144"/>
      <c r="NSF151" s="144"/>
      <c r="NSG151" s="144"/>
      <c r="NSH151" s="144"/>
      <c r="NSI151" s="144"/>
      <c r="NSJ151" s="144"/>
      <c r="NSK151" s="144"/>
      <c r="NSL151" s="144"/>
      <c r="NSM151" s="144"/>
      <c r="NSN151" s="144"/>
      <c r="NSO151" s="144"/>
      <c r="NSP151" s="144"/>
      <c r="NSQ151" s="144"/>
      <c r="NSR151" s="144"/>
      <c r="NSS151" s="144"/>
      <c r="NST151" s="144"/>
      <c r="NSU151" s="144"/>
      <c r="NSV151" s="144"/>
      <c r="NSW151" s="144"/>
      <c r="NSX151" s="144"/>
      <c r="NSY151" s="144"/>
      <c r="NSZ151" s="144"/>
      <c r="NTA151" s="144"/>
      <c r="NTB151" s="144"/>
      <c r="NTC151" s="144"/>
      <c r="NTD151" s="144"/>
      <c r="NTE151" s="144"/>
      <c r="NTF151" s="144"/>
      <c r="NTG151" s="144"/>
      <c r="NTH151" s="144"/>
      <c r="NTI151" s="144"/>
      <c r="NTJ151" s="144"/>
      <c r="NTK151" s="144"/>
      <c r="NTL151" s="144"/>
      <c r="NTM151" s="144"/>
      <c r="NTN151" s="144"/>
      <c r="NTO151" s="144"/>
      <c r="NTP151" s="144"/>
      <c r="NTQ151" s="144"/>
      <c r="NTR151" s="144"/>
      <c r="NTS151" s="144"/>
      <c r="NTT151" s="144"/>
      <c r="NTU151" s="144"/>
      <c r="NTV151" s="144"/>
      <c r="NTW151" s="144"/>
      <c r="NTX151" s="144"/>
      <c r="NTY151" s="144"/>
      <c r="NTZ151" s="144"/>
      <c r="NUA151" s="144"/>
      <c r="NUB151" s="144"/>
      <c r="NUC151" s="144"/>
      <c r="NUD151" s="144"/>
      <c r="NUE151" s="144"/>
      <c r="NUF151" s="144"/>
      <c r="NUG151" s="144"/>
      <c r="NUH151" s="144"/>
      <c r="NUI151" s="144"/>
      <c r="NUJ151" s="144"/>
      <c r="NUK151" s="144"/>
      <c r="NUL151" s="144"/>
      <c r="NUM151" s="144"/>
      <c r="NUN151" s="144"/>
      <c r="NUO151" s="144"/>
      <c r="NUP151" s="144"/>
      <c r="NUQ151" s="144"/>
      <c r="NUR151" s="144"/>
      <c r="NUS151" s="144"/>
      <c r="NUT151" s="144"/>
      <c r="NUU151" s="144"/>
      <c r="NUV151" s="144"/>
      <c r="NUW151" s="144"/>
      <c r="NUX151" s="144"/>
      <c r="NUY151" s="144"/>
      <c r="NUZ151" s="144"/>
      <c r="NVA151" s="144"/>
      <c r="NVB151" s="144"/>
      <c r="NVC151" s="144"/>
      <c r="NVD151" s="144"/>
      <c r="NVE151" s="144"/>
      <c r="NVF151" s="144"/>
      <c r="NVG151" s="144"/>
      <c r="NVH151" s="144"/>
      <c r="NVI151" s="144"/>
      <c r="NVJ151" s="144"/>
      <c r="NVK151" s="144"/>
      <c r="NVL151" s="144"/>
      <c r="NVM151" s="144"/>
      <c r="NVN151" s="144"/>
      <c r="NVO151" s="144"/>
      <c r="NVP151" s="144"/>
      <c r="NVQ151" s="144"/>
      <c r="NVR151" s="144"/>
      <c r="NVS151" s="144"/>
      <c r="NVT151" s="144"/>
      <c r="NVU151" s="144"/>
      <c r="NVV151" s="144"/>
      <c r="NVW151" s="144"/>
      <c r="NVX151" s="144"/>
      <c r="NVY151" s="144"/>
      <c r="NVZ151" s="144"/>
      <c r="NWA151" s="144"/>
      <c r="NWB151" s="144"/>
      <c r="NWC151" s="144"/>
      <c r="NWD151" s="144"/>
      <c r="NWE151" s="144"/>
      <c r="NWF151" s="144"/>
      <c r="NWG151" s="144"/>
      <c r="NWH151" s="144"/>
      <c r="NWI151" s="144"/>
      <c r="NWJ151" s="144"/>
      <c r="NWK151" s="144"/>
      <c r="NWL151" s="144"/>
      <c r="NWM151" s="144"/>
      <c r="NWN151" s="144"/>
      <c r="NWO151" s="144"/>
      <c r="NWP151" s="144"/>
      <c r="NWQ151" s="144"/>
      <c r="NWR151" s="144"/>
      <c r="NWS151" s="144"/>
      <c r="NWT151" s="144"/>
      <c r="NWU151" s="144"/>
      <c r="NWV151" s="144"/>
      <c r="NWW151" s="144"/>
      <c r="NWX151" s="144"/>
      <c r="NWY151" s="144"/>
      <c r="NWZ151" s="144"/>
      <c r="NXA151" s="144"/>
      <c r="NXB151" s="144"/>
      <c r="NXC151" s="144"/>
      <c r="NXD151" s="144"/>
      <c r="NXE151" s="144"/>
      <c r="NXF151" s="144"/>
      <c r="NXG151" s="144"/>
      <c r="NXH151" s="144"/>
      <c r="NXI151" s="144"/>
      <c r="NXJ151" s="144"/>
      <c r="NXK151" s="144"/>
      <c r="NXL151" s="144"/>
      <c r="NXM151" s="144"/>
      <c r="NXN151" s="144"/>
      <c r="NXO151" s="144"/>
      <c r="NXP151" s="144"/>
      <c r="NXQ151" s="144"/>
      <c r="NXR151" s="144"/>
      <c r="NXS151" s="144"/>
      <c r="NXT151" s="144"/>
      <c r="NXU151" s="144"/>
      <c r="NXV151" s="144"/>
      <c r="NXW151" s="144"/>
      <c r="NXX151" s="144"/>
      <c r="NXY151" s="144"/>
      <c r="NXZ151" s="144"/>
      <c r="NYA151" s="144"/>
      <c r="NYB151" s="144"/>
      <c r="NYC151" s="144"/>
      <c r="NYD151" s="144"/>
      <c r="NYE151" s="144"/>
      <c r="NYF151" s="144"/>
      <c r="NYG151" s="144"/>
      <c r="NYH151" s="144"/>
      <c r="NYI151" s="144"/>
      <c r="NYJ151" s="144"/>
      <c r="NYK151" s="144"/>
      <c r="NYL151" s="144"/>
      <c r="NYM151" s="144"/>
      <c r="NYN151" s="144"/>
      <c r="NYO151" s="144"/>
      <c r="NYP151" s="144"/>
      <c r="NYQ151" s="144"/>
      <c r="NYR151" s="144"/>
      <c r="NYS151" s="144"/>
      <c r="NYT151" s="144"/>
      <c r="NYU151" s="144"/>
      <c r="NYV151" s="144"/>
      <c r="NYW151" s="144"/>
      <c r="NYX151" s="144"/>
      <c r="NYY151" s="144"/>
      <c r="NYZ151" s="144"/>
      <c r="NZA151" s="144"/>
      <c r="NZB151" s="144"/>
      <c r="NZC151" s="144"/>
      <c r="NZD151" s="144"/>
      <c r="NZE151" s="144"/>
      <c r="NZF151" s="144"/>
      <c r="NZG151" s="144"/>
      <c r="NZH151" s="144"/>
      <c r="NZI151" s="144"/>
      <c r="NZJ151" s="144"/>
      <c r="NZK151" s="144"/>
      <c r="NZL151" s="144"/>
      <c r="NZM151" s="144"/>
      <c r="NZN151" s="144"/>
      <c r="NZO151" s="144"/>
      <c r="NZP151" s="144"/>
      <c r="NZQ151" s="144"/>
      <c r="NZR151" s="144"/>
      <c r="NZS151" s="144"/>
      <c r="NZT151" s="144"/>
      <c r="NZU151" s="144"/>
      <c r="NZV151" s="144"/>
      <c r="NZW151" s="144"/>
      <c r="NZX151" s="144"/>
      <c r="NZY151" s="144"/>
      <c r="NZZ151" s="144"/>
      <c r="OAA151" s="144"/>
      <c r="OAB151" s="144"/>
      <c r="OAC151" s="144"/>
      <c r="OAD151" s="144"/>
      <c r="OAE151" s="144"/>
      <c r="OAF151" s="144"/>
      <c r="OAG151" s="144"/>
      <c r="OAH151" s="144"/>
      <c r="OAI151" s="144"/>
      <c r="OAJ151" s="144"/>
      <c r="OAK151" s="144"/>
      <c r="OAL151" s="144"/>
      <c r="OAM151" s="144"/>
      <c r="OAN151" s="144"/>
      <c r="OAO151" s="144"/>
      <c r="OAP151" s="144"/>
      <c r="OAQ151" s="144"/>
      <c r="OAR151" s="144"/>
      <c r="OAS151" s="144"/>
      <c r="OAT151" s="144"/>
      <c r="OAU151" s="144"/>
      <c r="OAV151" s="144"/>
      <c r="OAW151" s="144"/>
      <c r="OAX151" s="144"/>
      <c r="OAY151" s="144"/>
      <c r="OAZ151" s="144"/>
      <c r="OBA151" s="144"/>
      <c r="OBB151" s="144"/>
      <c r="OBC151" s="144"/>
      <c r="OBD151" s="144"/>
      <c r="OBE151" s="144"/>
      <c r="OBF151" s="144"/>
      <c r="OBG151" s="144"/>
      <c r="OBH151" s="144"/>
      <c r="OBI151" s="144"/>
      <c r="OBJ151" s="144"/>
      <c r="OBK151" s="144"/>
      <c r="OBL151" s="144"/>
      <c r="OBM151" s="144"/>
      <c r="OBN151" s="144"/>
      <c r="OBO151" s="144"/>
      <c r="OBP151" s="144"/>
      <c r="OBQ151" s="144"/>
      <c r="OBR151" s="144"/>
      <c r="OBS151" s="144"/>
      <c r="OBT151" s="144"/>
      <c r="OBU151" s="144"/>
      <c r="OBV151" s="144"/>
      <c r="OBW151" s="144"/>
      <c r="OBX151" s="144"/>
      <c r="OBY151" s="144"/>
      <c r="OBZ151" s="144"/>
      <c r="OCA151" s="144"/>
      <c r="OCB151" s="144"/>
      <c r="OCC151" s="144"/>
      <c r="OCD151" s="144"/>
      <c r="OCE151" s="144"/>
      <c r="OCF151" s="144"/>
      <c r="OCG151" s="144"/>
      <c r="OCH151" s="144"/>
      <c r="OCI151" s="144"/>
      <c r="OCJ151" s="144"/>
      <c r="OCK151" s="144"/>
      <c r="OCL151" s="144"/>
      <c r="OCM151" s="144"/>
      <c r="OCN151" s="144"/>
      <c r="OCO151" s="144"/>
      <c r="OCP151" s="144"/>
      <c r="OCQ151" s="144"/>
      <c r="OCR151" s="144"/>
      <c r="OCS151" s="144"/>
      <c r="OCT151" s="144"/>
      <c r="OCU151" s="144"/>
      <c r="OCV151" s="144"/>
      <c r="OCW151" s="144"/>
      <c r="OCX151" s="144"/>
      <c r="OCY151" s="144"/>
      <c r="OCZ151" s="144"/>
      <c r="ODA151" s="144"/>
      <c r="ODB151" s="144"/>
      <c r="ODC151" s="144"/>
      <c r="ODD151" s="144"/>
      <c r="ODE151" s="144"/>
      <c r="ODF151" s="144"/>
      <c r="ODG151" s="144"/>
      <c r="ODH151" s="144"/>
      <c r="ODI151" s="144"/>
      <c r="ODJ151" s="144"/>
      <c r="ODK151" s="144"/>
      <c r="ODL151" s="144"/>
      <c r="ODM151" s="144"/>
      <c r="ODN151" s="144"/>
      <c r="ODO151" s="144"/>
      <c r="ODP151" s="144"/>
      <c r="ODQ151" s="144"/>
      <c r="ODR151" s="144"/>
      <c r="ODS151" s="144"/>
      <c r="ODT151" s="144"/>
      <c r="ODU151" s="144"/>
      <c r="ODV151" s="144"/>
      <c r="ODW151" s="144"/>
      <c r="ODX151" s="144"/>
      <c r="ODY151" s="144"/>
      <c r="ODZ151" s="144"/>
      <c r="OEA151" s="144"/>
      <c r="OEB151" s="144"/>
      <c r="OEC151" s="144"/>
      <c r="OED151" s="144"/>
      <c r="OEE151" s="144"/>
      <c r="OEF151" s="144"/>
      <c r="OEG151" s="144"/>
      <c r="OEH151" s="144"/>
      <c r="OEI151" s="144"/>
      <c r="OEJ151" s="144"/>
      <c r="OEK151" s="144"/>
      <c r="OEL151" s="144"/>
      <c r="OEM151" s="144"/>
      <c r="OEN151" s="144"/>
      <c r="OEO151" s="144"/>
      <c r="OEP151" s="144"/>
      <c r="OEQ151" s="144"/>
      <c r="OER151" s="144"/>
      <c r="OES151" s="144"/>
      <c r="OET151" s="144"/>
      <c r="OEU151" s="144"/>
      <c r="OEV151" s="144"/>
      <c r="OEW151" s="144"/>
      <c r="OEX151" s="144"/>
      <c r="OEY151" s="144"/>
      <c r="OEZ151" s="144"/>
      <c r="OFA151" s="144"/>
      <c r="OFB151" s="144"/>
      <c r="OFC151" s="144"/>
      <c r="OFD151" s="144"/>
      <c r="OFE151" s="144"/>
      <c r="OFF151" s="144"/>
      <c r="OFG151" s="144"/>
      <c r="OFH151" s="144"/>
      <c r="OFI151" s="144"/>
      <c r="OFJ151" s="144"/>
      <c r="OFK151" s="144"/>
      <c r="OFL151" s="144"/>
      <c r="OFM151" s="144"/>
      <c r="OFN151" s="144"/>
      <c r="OFO151" s="144"/>
      <c r="OFP151" s="144"/>
      <c r="OFQ151" s="144"/>
      <c r="OFR151" s="144"/>
      <c r="OFS151" s="144"/>
      <c r="OFT151" s="144"/>
      <c r="OFU151" s="144"/>
      <c r="OFV151" s="144"/>
      <c r="OFW151" s="144"/>
      <c r="OFX151" s="144"/>
      <c r="OFY151" s="144"/>
      <c r="OFZ151" s="144"/>
      <c r="OGA151" s="144"/>
      <c r="OGB151" s="144"/>
      <c r="OGC151" s="144"/>
      <c r="OGD151" s="144"/>
      <c r="OGE151" s="144"/>
      <c r="OGF151" s="144"/>
      <c r="OGG151" s="144"/>
      <c r="OGH151" s="144"/>
      <c r="OGI151" s="144"/>
      <c r="OGJ151" s="144"/>
      <c r="OGK151" s="144"/>
      <c r="OGL151" s="144"/>
      <c r="OGM151" s="144"/>
      <c r="OGN151" s="144"/>
      <c r="OGO151" s="144"/>
      <c r="OGP151" s="144"/>
      <c r="OGQ151" s="144"/>
      <c r="OGR151" s="144"/>
      <c r="OGS151" s="144"/>
      <c r="OGT151" s="144"/>
      <c r="OGU151" s="144"/>
      <c r="OGV151" s="144"/>
      <c r="OGW151" s="144"/>
      <c r="OGX151" s="144"/>
      <c r="OGY151" s="144"/>
      <c r="OGZ151" s="144"/>
      <c r="OHA151" s="144"/>
      <c r="OHB151" s="144"/>
      <c r="OHC151" s="144"/>
      <c r="OHD151" s="144"/>
      <c r="OHE151" s="144"/>
      <c r="OHF151" s="144"/>
      <c r="OHG151" s="144"/>
      <c r="OHH151" s="144"/>
      <c r="OHI151" s="144"/>
      <c r="OHJ151" s="144"/>
      <c r="OHK151" s="144"/>
      <c r="OHL151" s="144"/>
      <c r="OHM151" s="144"/>
      <c r="OHN151" s="144"/>
      <c r="OHO151" s="144"/>
      <c r="OHP151" s="144"/>
      <c r="OHQ151" s="144"/>
      <c r="OHR151" s="144"/>
      <c r="OHS151" s="144"/>
      <c r="OHT151" s="144"/>
      <c r="OHU151" s="144"/>
      <c r="OHV151" s="144"/>
      <c r="OHW151" s="144"/>
      <c r="OHX151" s="144"/>
      <c r="OHY151" s="144"/>
      <c r="OHZ151" s="144"/>
      <c r="OIA151" s="144"/>
      <c r="OIB151" s="144"/>
      <c r="OIC151" s="144"/>
      <c r="OID151" s="144"/>
      <c r="OIE151" s="144"/>
      <c r="OIF151" s="144"/>
      <c r="OIG151" s="144"/>
      <c r="OIH151" s="144"/>
      <c r="OII151" s="144"/>
      <c r="OIJ151" s="144"/>
      <c r="OIK151" s="144"/>
      <c r="OIL151" s="144"/>
      <c r="OIM151" s="144"/>
      <c r="OIN151" s="144"/>
      <c r="OIO151" s="144"/>
      <c r="OIP151" s="144"/>
      <c r="OIQ151" s="144"/>
      <c r="OIR151" s="144"/>
      <c r="OIS151" s="144"/>
      <c r="OIT151" s="144"/>
      <c r="OIU151" s="144"/>
      <c r="OIV151" s="144"/>
      <c r="OIW151" s="144"/>
      <c r="OIX151" s="144"/>
      <c r="OIY151" s="144"/>
      <c r="OIZ151" s="144"/>
      <c r="OJA151" s="144"/>
      <c r="OJB151" s="144"/>
      <c r="OJC151" s="144"/>
      <c r="OJD151" s="144"/>
      <c r="OJE151" s="144"/>
      <c r="OJF151" s="144"/>
      <c r="OJG151" s="144"/>
      <c r="OJH151" s="144"/>
      <c r="OJI151" s="144"/>
      <c r="OJJ151" s="144"/>
      <c r="OJK151" s="144"/>
      <c r="OJL151" s="144"/>
      <c r="OJM151" s="144"/>
      <c r="OJN151" s="144"/>
      <c r="OJO151" s="144"/>
      <c r="OJP151" s="144"/>
      <c r="OJQ151" s="144"/>
      <c r="OJR151" s="144"/>
      <c r="OJS151" s="144"/>
      <c r="OJT151" s="144"/>
      <c r="OJU151" s="144"/>
      <c r="OJV151" s="144"/>
      <c r="OJW151" s="144"/>
      <c r="OJX151" s="144"/>
      <c r="OJY151" s="144"/>
      <c r="OJZ151" s="144"/>
      <c r="OKA151" s="144"/>
      <c r="OKB151" s="144"/>
      <c r="OKC151" s="144"/>
      <c r="OKD151" s="144"/>
      <c r="OKE151" s="144"/>
      <c r="OKF151" s="144"/>
      <c r="OKG151" s="144"/>
      <c r="OKH151" s="144"/>
      <c r="OKI151" s="144"/>
      <c r="OKJ151" s="144"/>
      <c r="OKK151" s="144"/>
      <c r="OKL151" s="144"/>
      <c r="OKM151" s="144"/>
      <c r="OKN151" s="144"/>
      <c r="OKO151" s="144"/>
      <c r="OKP151" s="144"/>
      <c r="OKQ151" s="144"/>
      <c r="OKR151" s="144"/>
      <c r="OKS151" s="144"/>
      <c r="OKT151" s="144"/>
      <c r="OKU151" s="144"/>
      <c r="OKV151" s="144"/>
      <c r="OKW151" s="144"/>
      <c r="OKX151" s="144"/>
      <c r="OKY151" s="144"/>
      <c r="OKZ151" s="144"/>
      <c r="OLA151" s="144"/>
      <c r="OLB151" s="144"/>
      <c r="OLC151" s="144"/>
      <c r="OLD151" s="144"/>
      <c r="OLE151" s="144"/>
      <c r="OLF151" s="144"/>
      <c r="OLG151" s="144"/>
      <c r="OLH151" s="144"/>
      <c r="OLI151" s="144"/>
      <c r="OLJ151" s="144"/>
      <c r="OLK151" s="144"/>
      <c r="OLL151" s="144"/>
      <c r="OLM151" s="144"/>
      <c r="OLN151" s="144"/>
      <c r="OLO151" s="144"/>
      <c r="OLP151" s="144"/>
      <c r="OLQ151" s="144"/>
      <c r="OLR151" s="144"/>
      <c r="OLS151" s="144"/>
      <c r="OLT151" s="144"/>
      <c r="OLU151" s="144"/>
      <c r="OLV151" s="144"/>
      <c r="OLW151" s="144"/>
      <c r="OLX151" s="144"/>
      <c r="OLY151" s="144"/>
      <c r="OLZ151" s="144"/>
      <c r="OMA151" s="144"/>
      <c r="OMB151" s="144"/>
      <c r="OMC151" s="144"/>
      <c r="OMD151" s="144"/>
      <c r="OME151" s="144"/>
      <c r="OMF151" s="144"/>
      <c r="OMG151" s="144"/>
      <c r="OMH151" s="144"/>
      <c r="OMI151" s="144"/>
      <c r="OMJ151" s="144"/>
      <c r="OMK151" s="144"/>
      <c r="OML151" s="144"/>
      <c r="OMM151" s="144"/>
      <c r="OMN151" s="144"/>
      <c r="OMO151" s="144"/>
      <c r="OMP151" s="144"/>
      <c r="OMQ151" s="144"/>
      <c r="OMR151" s="144"/>
      <c r="OMS151" s="144"/>
      <c r="OMT151" s="144"/>
      <c r="OMU151" s="144"/>
      <c r="OMV151" s="144"/>
      <c r="OMW151" s="144"/>
      <c r="OMX151" s="144"/>
      <c r="OMY151" s="144"/>
      <c r="OMZ151" s="144"/>
      <c r="ONA151" s="144"/>
      <c r="ONB151" s="144"/>
      <c r="ONC151" s="144"/>
      <c r="OND151" s="144"/>
      <c r="ONE151" s="144"/>
      <c r="ONF151" s="144"/>
      <c r="ONG151" s="144"/>
      <c r="ONH151" s="144"/>
      <c r="ONI151" s="144"/>
      <c r="ONJ151" s="144"/>
      <c r="ONK151" s="144"/>
      <c r="ONL151" s="144"/>
      <c r="ONM151" s="144"/>
      <c r="ONN151" s="144"/>
      <c r="ONO151" s="144"/>
      <c r="ONP151" s="144"/>
      <c r="ONQ151" s="144"/>
      <c r="ONR151" s="144"/>
      <c r="ONS151" s="144"/>
      <c r="ONT151" s="144"/>
      <c r="ONU151" s="144"/>
      <c r="ONV151" s="144"/>
      <c r="ONW151" s="144"/>
      <c r="ONX151" s="144"/>
      <c r="ONY151" s="144"/>
      <c r="ONZ151" s="144"/>
      <c r="OOA151" s="144"/>
      <c r="OOB151" s="144"/>
      <c r="OOC151" s="144"/>
      <c r="OOD151" s="144"/>
      <c r="OOE151" s="144"/>
      <c r="OOF151" s="144"/>
      <c r="OOG151" s="144"/>
      <c r="OOH151" s="144"/>
      <c r="OOI151" s="144"/>
      <c r="OOJ151" s="144"/>
      <c r="OOK151" s="144"/>
      <c r="OOL151" s="144"/>
      <c r="OOM151" s="144"/>
      <c r="OON151" s="144"/>
      <c r="OOO151" s="144"/>
      <c r="OOP151" s="144"/>
      <c r="OOQ151" s="144"/>
      <c r="OOR151" s="144"/>
      <c r="OOS151" s="144"/>
      <c r="OOT151" s="144"/>
      <c r="OOU151" s="144"/>
      <c r="OOV151" s="144"/>
      <c r="OOW151" s="144"/>
      <c r="OOX151" s="144"/>
      <c r="OOY151" s="144"/>
      <c r="OOZ151" s="144"/>
      <c r="OPA151" s="144"/>
      <c r="OPB151" s="144"/>
      <c r="OPC151" s="144"/>
      <c r="OPD151" s="144"/>
      <c r="OPE151" s="144"/>
      <c r="OPF151" s="144"/>
      <c r="OPG151" s="144"/>
      <c r="OPH151" s="144"/>
      <c r="OPI151" s="144"/>
      <c r="OPJ151" s="144"/>
      <c r="OPK151" s="144"/>
      <c r="OPL151" s="144"/>
      <c r="OPM151" s="144"/>
      <c r="OPN151" s="144"/>
      <c r="OPO151" s="144"/>
      <c r="OPP151" s="144"/>
      <c r="OPQ151" s="144"/>
      <c r="OPR151" s="144"/>
      <c r="OPS151" s="144"/>
      <c r="OPT151" s="144"/>
      <c r="OPU151" s="144"/>
      <c r="OPV151" s="144"/>
      <c r="OPW151" s="144"/>
      <c r="OPX151" s="144"/>
      <c r="OPY151" s="144"/>
      <c r="OPZ151" s="144"/>
      <c r="OQA151" s="144"/>
      <c r="OQB151" s="144"/>
      <c r="OQC151" s="144"/>
      <c r="OQD151" s="144"/>
      <c r="OQE151" s="144"/>
      <c r="OQF151" s="144"/>
      <c r="OQG151" s="144"/>
      <c r="OQH151" s="144"/>
      <c r="OQI151" s="144"/>
      <c r="OQJ151" s="144"/>
      <c r="OQK151" s="144"/>
      <c r="OQL151" s="144"/>
      <c r="OQM151" s="144"/>
      <c r="OQN151" s="144"/>
      <c r="OQO151" s="144"/>
      <c r="OQP151" s="144"/>
      <c r="OQQ151" s="144"/>
      <c r="OQR151" s="144"/>
      <c r="OQS151" s="144"/>
      <c r="OQT151" s="144"/>
      <c r="OQU151" s="144"/>
      <c r="OQV151" s="144"/>
      <c r="OQW151" s="144"/>
      <c r="OQX151" s="144"/>
      <c r="OQY151" s="144"/>
      <c r="OQZ151" s="144"/>
      <c r="ORA151" s="144"/>
      <c r="ORB151" s="144"/>
      <c r="ORC151" s="144"/>
      <c r="ORD151" s="144"/>
      <c r="ORE151" s="144"/>
      <c r="ORF151" s="144"/>
      <c r="ORG151" s="144"/>
      <c r="ORH151" s="144"/>
      <c r="ORI151" s="144"/>
      <c r="ORJ151" s="144"/>
      <c r="ORK151" s="144"/>
      <c r="ORL151" s="144"/>
      <c r="ORM151" s="144"/>
      <c r="ORN151" s="144"/>
      <c r="ORO151" s="144"/>
      <c r="ORP151" s="144"/>
      <c r="ORQ151" s="144"/>
      <c r="ORR151" s="144"/>
      <c r="ORS151" s="144"/>
      <c r="ORT151" s="144"/>
      <c r="ORU151" s="144"/>
      <c r="ORV151" s="144"/>
      <c r="ORW151" s="144"/>
      <c r="ORX151" s="144"/>
      <c r="ORY151" s="144"/>
      <c r="ORZ151" s="144"/>
      <c r="OSA151" s="144"/>
      <c r="OSB151" s="144"/>
      <c r="OSC151" s="144"/>
      <c r="OSD151" s="144"/>
      <c r="OSE151" s="144"/>
      <c r="OSF151" s="144"/>
      <c r="OSG151" s="144"/>
      <c r="OSH151" s="144"/>
      <c r="OSI151" s="144"/>
      <c r="OSJ151" s="144"/>
      <c r="OSK151" s="144"/>
      <c r="OSL151" s="144"/>
      <c r="OSM151" s="144"/>
      <c r="OSN151" s="144"/>
      <c r="OSO151" s="144"/>
      <c r="OSP151" s="144"/>
      <c r="OSQ151" s="144"/>
      <c r="OSR151" s="144"/>
      <c r="OSS151" s="144"/>
      <c r="OST151" s="144"/>
      <c r="OSU151" s="144"/>
      <c r="OSV151" s="144"/>
      <c r="OSW151" s="144"/>
      <c r="OSX151" s="144"/>
      <c r="OSY151" s="144"/>
      <c r="OSZ151" s="144"/>
      <c r="OTA151" s="144"/>
      <c r="OTB151" s="144"/>
      <c r="OTC151" s="144"/>
      <c r="OTD151" s="144"/>
      <c r="OTE151" s="144"/>
      <c r="OTF151" s="144"/>
      <c r="OTG151" s="144"/>
      <c r="OTH151" s="144"/>
      <c r="OTI151" s="144"/>
      <c r="OTJ151" s="144"/>
      <c r="OTK151" s="144"/>
      <c r="OTL151" s="144"/>
      <c r="OTM151" s="144"/>
      <c r="OTN151" s="144"/>
      <c r="OTO151" s="144"/>
      <c r="OTP151" s="144"/>
      <c r="OTQ151" s="144"/>
      <c r="OTR151" s="144"/>
      <c r="OTS151" s="144"/>
      <c r="OTT151" s="144"/>
      <c r="OTU151" s="144"/>
      <c r="OTV151" s="144"/>
      <c r="OTW151" s="144"/>
      <c r="OTX151" s="144"/>
      <c r="OTY151" s="144"/>
      <c r="OTZ151" s="144"/>
      <c r="OUA151" s="144"/>
      <c r="OUB151" s="144"/>
      <c r="OUC151" s="144"/>
      <c r="OUD151" s="144"/>
      <c r="OUE151" s="144"/>
      <c r="OUF151" s="144"/>
      <c r="OUG151" s="144"/>
      <c r="OUH151" s="144"/>
      <c r="OUI151" s="144"/>
      <c r="OUJ151" s="144"/>
      <c r="OUK151" s="144"/>
      <c r="OUL151" s="144"/>
      <c r="OUM151" s="144"/>
      <c r="OUN151" s="144"/>
      <c r="OUO151" s="144"/>
      <c r="OUP151" s="144"/>
      <c r="OUQ151" s="144"/>
      <c r="OUR151" s="144"/>
      <c r="OUS151" s="144"/>
      <c r="OUT151" s="144"/>
      <c r="OUU151" s="144"/>
      <c r="OUV151" s="144"/>
      <c r="OUW151" s="144"/>
      <c r="OUX151" s="144"/>
      <c r="OUY151" s="144"/>
      <c r="OUZ151" s="144"/>
      <c r="OVA151" s="144"/>
      <c r="OVB151" s="144"/>
      <c r="OVC151" s="144"/>
      <c r="OVD151" s="144"/>
      <c r="OVE151" s="144"/>
      <c r="OVF151" s="144"/>
      <c r="OVG151" s="144"/>
      <c r="OVH151" s="144"/>
      <c r="OVI151" s="144"/>
      <c r="OVJ151" s="144"/>
      <c r="OVK151" s="144"/>
      <c r="OVL151" s="144"/>
      <c r="OVM151" s="144"/>
      <c r="OVN151" s="144"/>
      <c r="OVO151" s="144"/>
      <c r="OVP151" s="144"/>
      <c r="OVQ151" s="144"/>
      <c r="OVR151" s="144"/>
      <c r="OVS151" s="144"/>
      <c r="OVT151" s="144"/>
      <c r="OVU151" s="144"/>
      <c r="OVV151" s="144"/>
      <c r="OVW151" s="144"/>
      <c r="OVX151" s="144"/>
      <c r="OVY151" s="144"/>
      <c r="OVZ151" s="144"/>
      <c r="OWA151" s="144"/>
      <c r="OWB151" s="144"/>
      <c r="OWC151" s="144"/>
      <c r="OWD151" s="144"/>
      <c r="OWE151" s="144"/>
      <c r="OWF151" s="144"/>
      <c r="OWG151" s="144"/>
      <c r="OWH151" s="144"/>
      <c r="OWI151" s="144"/>
      <c r="OWJ151" s="144"/>
      <c r="OWK151" s="144"/>
      <c r="OWL151" s="144"/>
      <c r="OWM151" s="144"/>
      <c r="OWN151" s="144"/>
      <c r="OWO151" s="144"/>
      <c r="OWP151" s="144"/>
      <c r="OWQ151" s="144"/>
      <c r="OWR151" s="144"/>
      <c r="OWS151" s="144"/>
      <c r="OWT151" s="144"/>
      <c r="OWU151" s="144"/>
      <c r="OWV151" s="144"/>
      <c r="OWW151" s="144"/>
      <c r="OWX151" s="144"/>
      <c r="OWY151" s="144"/>
      <c r="OWZ151" s="144"/>
      <c r="OXA151" s="144"/>
      <c r="OXB151" s="144"/>
      <c r="OXC151" s="144"/>
      <c r="OXD151" s="144"/>
      <c r="OXE151" s="144"/>
      <c r="OXF151" s="144"/>
      <c r="OXG151" s="144"/>
      <c r="OXH151" s="144"/>
      <c r="OXI151" s="144"/>
      <c r="OXJ151" s="144"/>
      <c r="OXK151" s="144"/>
      <c r="OXL151" s="144"/>
      <c r="OXM151" s="144"/>
      <c r="OXN151" s="144"/>
      <c r="OXO151" s="144"/>
      <c r="OXP151" s="144"/>
      <c r="OXQ151" s="144"/>
      <c r="OXR151" s="144"/>
      <c r="OXS151" s="144"/>
      <c r="OXT151" s="144"/>
      <c r="OXU151" s="144"/>
      <c r="OXV151" s="144"/>
      <c r="OXW151" s="144"/>
      <c r="OXX151" s="144"/>
      <c r="OXY151" s="144"/>
      <c r="OXZ151" s="144"/>
      <c r="OYA151" s="144"/>
      <c r="OYB151" s="144"/>
      <c r="OYC151" s="144"/>
      <c r="OYD151" s="144"/>
      <c r="OYE151" s="144"/>
      <c r="OYF151" s="144"/>
      <c r="OYG151" s="144"/>
      <c r="OYH151" s="144"/>
      <c r="OYI151" s="144"/>
      <c r="OYJ151" s="144"/>
      <c r="OYK151" s="144"/>
      <c r="OYL151" s="144"/>
      <c r="OYM151" s="144"/>
      <c r="OYN151" s="144"/>
      <c r="OYO151" s="144"/>
      <c r="OYP151" s="144"/>
      <c r="OYQ151" s="144"/>
      <c r="OYR151" s="144"/>
      <c r="OYS151" s="144"/>
      <c r="OYT151" s="144"/>
      <c r="OYU151" s="144"/>
      <c r="OYV151" s="144"/>
      <c r="OYW151" s="144"/>
      <c r="OYX151" s="144"/>
      <c r="OYY151" s="144"/>
      <c r="OYZ151" s="144"/>
      <c r="OZA151" s="144"/>
      <c r="OZB151" s="144"/>
      <c r="OZC151" s="144"/>
      <c r="OZD151" s="144"/>
      <c r="OZE151" s="144"/>
      <c r="OZF151" s="144"/>
      <c r="OZG151" s="144"/>
      <c r="OZH151" s="144"/>
      <c r="OZI151" s="144"/>
      <c r="OZJ151" s="144"/>
      <c r="OZK151" s="144"/>
      <c r="OZL151" s="144"/>
      <c r="OZM151" s="144"/>
      <c r="OZN151" s="144"/>
      <c r="OZO151" s="144"/>
      <c r="OZP151" s="144"/>
      <c r="OZQ151" s="144"/>
      <c r="OZR151" s="144"/>
      <c r="OZS151" s="144"/>
      <c r="OZT151" s="144"/>
      <c r="OZU151" s="144"/>
      <c r="OZV151" s="144"/>
      <c r="OZW151" s="144"/>
      <c r="OZX151" s="144"/>
      <c r="OZY151" s="144"/>
      <c r="OZZ151" s="144"/>
      <c r="PAA151" s="144"/>
      <c r="PAB151" s="144"/>
      <c r="PAC151" s="144"/>
      <c r="PAD151" s="144"/>
      <c r="PAE151" s="144"/>
      <c r="PAF151" s="144"/>
      <c r="PAG151" s="144"/>
      <c r="PAH151" s="144"/>
      <c r="PAI151" s="144"/>
      <c r="PAJ151" s="144"/>
      <c r="PAK151" s="144"/>
      <c r="PAL151" s="144"/>
      <c r="PAM151" s="144"/>
      <c r="PAN151" s="144"/>
      <c r="PAO151" s="144"/>
      <c r="PAP151" s="144"/>
      <c r="PAQ151" s="144"/>
      <c r="PAR151" s="144"/>
      <c r="PAS151" s="144"/>
      <c r="PAT151" s="144"/>
      <c r="PAU151" s="144"/>
      <c r="PAV151" s="144"/>
      <c r="PAW151" s="144"/>
      <c r="PAX151" s="144"/>
      <c r="PAY151" s="144"/>
      <c r="PAZ151" s="144"/>
      <c r="PBA151" s="144"/>
      <c r="PBB151" s="144"/>
      <c r="PBC151" s="144"/>
      <c r="PBD151" s="144"/>
      <c r="PBE151" s="144"/>
      <c r="PBF151" s="144"/>
      <c r="PBG151" s="144"/>
      <c r="PBH151" s="144"/>
      <c r="PBI151" s="144"/>
      <c r="PBJ151" s="144"/>
      <c r="PBK151" s="144"/>
      <c r="PBL151" s="144"/>
      <c r="PBM151" s="144"/>
      <c r="PBN151" s="144"/>
      <c r="PBO151" s="144"/>
      <c r="PBP151" s="144"/>
      <c r="PBQ151" s="144"/>
      <c r="PBR151" s="144"/>
      <c r="PBS151" s="144"/>
      <c r="PBT151" s="144"/>
      <c r="PBU151" s="144"/>
      <c r="PBV151" s="144"/>
      <c r="PBW151" s="144"/>
      <c r="PBX151" s="144"/>
      <c r="PBY151" s="144"/>
      <c r="PBZ151" s="144"/>
      <c r="PCA151" s="144"/>
      <c r="PCB151" s="144"/>
      <c r="PCC151" s="144"/>
      <c r="PCD151" s="144"/>
      <c r="PCE151" s="144"/>
      <c r="PCF151" s="144"/>
      <c r="PCG151" s="144"/>
      <c r="PCH151" s="144"/>
      <c r="PCI151" s="144"/>
      <c r="PCJ151" s="144"/>
      <c r="PCK151" s="144"/>
      <c r="PCL151" s="144"/>
      <c r="PCM151" s="144"/>
      <c r="PCN151" s="144"/>
      <c r="PCO151" s="144"/>
      <c r="PCP151" s="144"/>
      <c r="PCQ151" s="144"/>
      <c r="PCR151" s="144"/>
      <c r="PCS151" s="144"/>
      <c r="PCT151" s="144"/>
      <c r="PCU151" s="144"/>
      <c r="PCV151" s="144"/>
      <c r="PCW151" s="144"/>
      <c r="PCX151" s="144"/>
      <c r="PCY151" s="144"/>
      <c r="PCZ151" s="144"/>
      <c r="PDA151" s="144"/>
      <c r="PDB151" s="144"/>
      <c r="PDC151" s="144"/>
      <c r="PDD151" s="144"/>
      <c r="PDE151" s="144"/>
      <c r="PDF151" s="144"/>
      <c r="PDG151" s="144"/>
      <c r="PDH151" s="144"/>
      <c r="PDI151" s="144"/>
      <c r="PDJ151" s="144"/>
      <c r="PDK151" s="144"/>
      <c r="PDL151" s="144"/>
      <c r="PDM151" s="144"/>
      <c r="PDN151" s="144"/>
      <c r="PDO151" s="144"/>
      <c r="PDP151" s="144"/>
      <c r="PDQ151" s="144"/>
      <c r="PDR151" s="144"/>
      <c r="PDS151" s="144"/>
      <c r="PDT151" s="144"/>
      <c r="PDU151" s="144"/>
      <c r="PDV151" s="144"/>
      <c r="PDW151" s="144"/>
      <c r="PDX151" s="144"/>
      <c r="PDY151" s="144"/>
      <c r="PDZ151" s="144"/>
      <c r="PEA151" s="144"/>
      <c r="PEB151" s="144"/>
      <c r="PEC151" s="144"/>
      <c r="PED151" s="144"/>
      <c r="PEE151" s="144"/>
      <c r="PEF151" s="144"/>
      <c r="PEG151" s="144"/>
      <c r="PEH151" s="144"/>
      <c r="PEI151" s="144"/>
      <c r="PEJ151" s="144"/>
      <c r="PEK151" s="144"/>
      <c r="PEL151" s="144"/>
      <c r="PEM151" s="144"/>
      <c r="PEN151" s="144"/>
      <c r="PEO151" s="144"/>
      <c r="PEP151" s="144"/>
      <c r="PEQ151" s="144"/>
      <c r="PER151" s="144"/>
      <c r="PES151" s="144"/>
      <c r="PET151" s="144"/>
      <c r="PEU151" s="144"/>
      <c r="PEV151" s="144"/>
      <c r="PEW151" s="144"/>
      <c r="PEX151" s="144"/>
      <c r="PEY151" s="144"/>
      <c r="PEZ151" s="144"/>
      <c r="PFA151" s="144"/>
      <c r="PFB151" s="144"/>
      <c r="PFC151" s="144"/>
      <c r="PFD151" s="144"/>
      <c r="PFE151" s="144"/>
      <c r="PFF151" s="144"/>
      <c r="PFG151" s="144"/>
      <c r="PFH151" s="144"/>
      <c r="PFI151" s="144"/>
      <c r="PFJ151" s="144"/>
      <c r="PFK151" s="144"/>
      <c r="PFL151" s="144"/>
      <c r="PFM151" s="144"/>
      <c r="PFN151" s="144"/>
      <c r="PFO151" s="144"/>
      <c r="PFP151" s="144"/>
      <c r="PFQ151" s="144"/>
      <c r="PFR151" s="144"/>
      <c r="PFS151" s="144"/>
      <c r="PFT151" s="144"/>
      <c r="PFU151" s="144"/>
      <c r="PFV151" s="144"/>
      <c r="PFW151" s="144"/>
      <c r="PFX151" s="144"/>
      <c r="PFY151" s="144"/>
      <c r="PFZ151" s="144"/>
      <c r="PGA151" s="144"/>
      <c r="PGB151" s="144"/>
      <c r="PGC151" s="144"/>
      <c r="PGD151" s="144"/>
      <c r="PGE151" s="144"/>
      <c r="PGF151" s="144"/>
      <c r="PGG151" s="144"/>
      <c r="PGH151" s="144"/>
      <c r="PGI151" s="144"/>
      <c r="PGJ151" s="144"/>
      <c r="PGK151" s="144"/>
      <c r="PGL151" s="144"/>
      <c r="PGM151" s="144"/>
      <c r="PGN151" s="144"/>
      <c r="PGO151" s="144"/>
      <c r="PGP151" s="144"/>
      <c r="PGQ151" s="144"/>
      <c r="PGR151" s="144"/>
      <c r="PGS151" s="144"/>
      <c r="PGT151" s="144"/>
      <c r="PGU151" s="144"/>
      <c r="PGV151" s="144"/>
      <c r="PGW151" s="144"/>
      <c r="PGX151" s="144"/>
      <c r="PGY151" s="144"/>
      <c r="PGZ151" s="144"/>
      <c r="PHA151" s="144"/>
      <c r="PHB151" s="144"/>
      <c r="PHC151" s="144"/>
      <c r="PHD151" s="144"/>
      <c r="PHE151" s="144"/>
      <c r="PHF151" s="144"/>
      <c r="PHG151" s="144"/>
      <c r="PHH151" s="144"/>
      <c r="PHI151" s="144"/>
      <c r="PHJ151" s="144"/>
      <c r="PHK151" s="144"/>
      <c r="PHL151" s="144"/>
      <c r="PHM151" s="144"/>
      <c r="PHN151" s="144"/>
      <c r="PHO151" s="144"/>
      <c r="PHP151" s="144"/>
      <c r="PHQ151" s="144"/>
      <c r="PHR151" s="144"/>
      <c r="PHS151" s="144"/>
      <c r="PHT151" s="144"/>
      <c r="PHU151" s="144"/>
      <c r="PHV151" s="144"/>
      <c r="PHW151" s="144"/>
      <c r="PHX151" s="144"/>
      <c r="PHY151" s="144"/>
      <c r="PHZ151" s="144"/>
      <c r="PIA151" s="144"/>
      <c r="PIB151" s="144"/>
      <c r="PIC151" s="144"/>
      <c r="PID151" s="144"/>
      <c r="PIE151" s="144"/>
      <c r="PIF151" s="144"/>
      <c r="PIG151" s="144"/>
      <c r="PIH151" s="144"/>
      <c r="PII151" s="144"/>
      <c r="PIJ151" s="144"/>
      <c r="PIK151" s="144"/>
      <c r="PIL151" s="144"/>
      <c r="PIM151" s="144"/>
      <c r="PIN151" s="144"/>
      <c r="PIO151" s="144"/>
      <c r="PIP151" s="144"/>
      <c r="PIQ151" s="144"/>
      <c r="PIR151" s="144"/>
      <c r="PIS151" s="144"/>
      <c r="PIT151" s="144"/>
      <c r="PIU151" s="144"/>
      <c r="PIV151" s="144"/>
      <c r="PIW151" s="144"/>
      <c r="PIX151" s="144"/>
      <c r="PIY151" s="144"/>
      <c r="PIZ151" s="144"/>
      <c r="PJA151" s="144"/>
      <c r="PJB151" s="144"/>
      <c r="PJC151" s="144"/>
      <c r="PJD151" s="144"/>
      <c r="PJE151" s="144"/>
      <c r="PJF151" s="144"/>
      <c r="PJG151" s="144"/>
      <c r="PJH151" s="144"/>
      <c r="PJI151" s="144"/>
      <c r="PJJ151" s="144"/>
      <c r="PJK151" s="144"/>
      <c r="PJL151" s="144"/>
      <c r="PJM151" s="144"/>
      <c r="PJN151" s="144"/>
      <c r="PJO151" s="144"/>
      <c r="PJP151" s="144"/>
      <c r="PJQ151" s="144"/>
      <c r="PJR151" s="144"/>
      <c r="PJS151" s="144"/>
      <c r="PJT151" s="144"/>
      <c r="PJU151" s="144"/>
      <c r="PJV151" s="144"/>
      <c r="PJW151" s="144"/>
      <c r="PJX151" s="144"/>
      <c r="PJY151" s="144"/>
      <c r="PJZ151" s="144"/>
      <c r="PKA151" s="144"/>
      <c r="PKB151" s="144"/>
      <c r="PKC151" s="144"/>
      <c r="PKD151" s="144"/>
      <c r="PKE151" s="144"/>
      <c r="PKF151" s="144"/>
      <c r="PKG151" s="144"/>
      <c r="PKH151" s="144"/>
      <c r="PKI151" s="144"/>
      <c r="PKJ151" s="144"/>
      <c r="PKK151" s="144"/>
      <c r="PKL151" s="144"/>
      <c r="PKM151" s="144"/>
      <c r="PKN151" s="144"/>
      <c r="PKO151" s="144"/>
      <c r="PKP151" s="144"/>
      <c r="PKQ151" s="144"/>
      <c r="PKR151" s="144"/>
      <c r="PKS151" s="144"/>
      <c r="PKT151" s="144"/>
      <c r="PKU151" s="144"/>
      <c r="PKV151" s="144"/>
      <c r="PKW151" s="144"/>
      <c r="PKX151" s="144"/>
      <c r="PKY151" s="144"/>
      <c r="PKZ151" s="144"/>
      <c r="PLA151" s="144"/>
      <c r="PLB151" s="144"/>
      <c r="PLC151" s="144"/>
      <c r="PLD151" s="144"/>
      <c r="PLE151" s="144"/>
      <c r="PLF151" s="144"/>
      <c r="PLG151" s="144"/>
      <c r="PLH151" s="144"/>
      <c r="PLI151" s="144"/>
      <c r="PLJ151" s="144"/>
      <c r="PLK151" s="144"/>
      <c r="PLL151" s="144"/>
      <c r="PLM151" s="144"/>
      <c r="PLN151" s="144"/>
      <c r="PLO151" s="144"/>
      <c r="PLP151" s="144"/>
      <c r="PLQ151" s="144"/>
      <c r="PLR151" s="144"/>
      <c r="PLS151" s="144"/>
      <c r="PLT151" s="144"/>
      <c r="PLU151" s="144"/>
      <c r="PLV151" s="144"/>
      <c r="PLW151" s="144"/>
      <c r="PLX151" s="144"/>
      <c r="PLY151" s="144"/>
      <c r="PLZ151" s="144"/>
      <c r="PMA151" s="144"/>
      <c r="PMB151" s="144"/>
      <c r="PMC151" s="144"/>
      <c r="PMD151" s="144"/>
      <c r="PME151" s="144"/>
      <c r="PMF151" s="144"/>
      <c r="PMG151" s="144"/>
      <c r="PMH151" s="144"/>
      <c r="PMI151" s="144"/>
      <c r="PMJ151" s="144"/>
      <c r="PMK151" s="144"/>
      <c r="PML151" s="144"/>
      <c r="PMM151" s="144"/>
      <c r="PMN151" s="144"/>
      <c r="PMO151" s="144"/>
      <c r="PMP151" s="144"/>
      <c r="PMQ151" s="144"/>
      <c r="PMR151" s="144"/>
      <c r="PMS151" s="144"/>
      <c r="PMT151" s="144"/>
      <c r="PMU151" s="144"/>
      <c r="PMV151" s="144"/>
      <c r="PMW151" s="144"/>
      <c r="PMX151" s="144"/>
      <c r="PMY151" s="144"/>
      <c r="PMZ151" s="144"/>
      <c r="PNA151" s="144"/>
      <c r="PNB151" s="144"/>
      <c r="PNC151" s="144"/>
      <c r="PND151" s="144"/>
      <c r="PNE151" s="144"/>
      <c r="PNF151" s="144"/>
      <c r="PNG151" s="144"/>
      <c r="PNH151" s="144"/>
      <c r="PNI151" s="144"/>
      <c r="PNJ151" s="144"/>
      <c r="PNK151" s="144"/>
      <c r="PNL151" s="144"/>
      <c r="PNM151" s="144"/>
      <c r="PNN151" s="144"/>
      <c r="PNO151" s="144"/>
      <c r="PNP151" s="144"/>
      <c r="PNQ151" s="144"/>
      <c r="PNR151" s="144"/>
      <c r="PNS151" s="144"/>
      <c r="PNT151" s="144"/>
      <c r="PNU151" s="144"/>
      <c r="PNV151" s="144"/>
      <c r="PNW151" s="144"/>
      <c r="PNX151" s="144"/>
      <c r="PNY151" s="144"/>
      <c r="PNZ151" s="144"/>
      <c r="POA151" s="144"/>
      <c r="POB151" s="144"/>
      <c r="POC151" s="144"/>
      <c r="POD151" s="144"/>
      <c r="POE151" s="144"/>
      <c r="POF151" s="144"/>
      <c r="POG151" s="144"/>
      <c r="POH151" s="144"/>
      <c r="POI151" s="144"/>
      <c r="POJ151" s="144"/>
      <c r="POK151" s="144"/>
      <c r="POL151" s="144"/>
      <c r="POM151" s="144"/>
      <c r="PON151" s="144"/>
      <c r="POO151" s="144"/>
      <c r="POP151" s="144"/>
      <c r="POQ151" s="144"/>
      <c r="POR151" s="144"/>
      <c r="POS151" s="144"/>
      <c r="POT151" s="144"/>
      <c r="POU151" s="144"/>
      <c r="POV151" s="144"/>
      <c r="POW151" s="144"/>
      <c r="POX151" s="144"/>
      <c r="POY151" s="144"/>
      <c r="POZ151" s="144"/>
      <c r="PPA151" s="144"/>
      <c r="PPB151" s="144"/>
      <c r="PPC151" s="144"/>
      <c r="PPD151" s="144"/>
      <c r="PPE151" s="144"/>
      <c r="PPF151" s="144"/>
      <c r="PPG151" s="144"/>
      <c r="PPH151" s="144"/>
      <c r="PPI151" s="144"/>
      <c r="PPJ151" s="144"/>
      <c r="PPK151" s="144"/>
      <c r="PPL151" s="144"/>
      <c r="PPM151" s="144"/>
      <c r="PPN151" s="144"/>
      <c r="PPO151" s="144"/>
      <c r="PPP151" s="144"/>
      <c r="PPQ151" s="144"/>
      <c r="PPR151" s="144"/>
      <c r="PPS151" s="144"/>
      <c r="PPT151" s="144"/>
      <c r="PPU151" s="144"/>
      <c r="PPV151" s="144"/>
      <c r="PPW151" s="144"/>
      <c r="PPX151" s="144"/>
      <c r="PPY151" s="144"/>
      <c r="PPZ151" s="144"/>
      <c r="PQA151" s="144"/>
      <c r="PQB151" s="144"/>
      <c r="PQC151" s="144"/>
      <c r="PQD151" s="144"/>
      <c r="PQE151" s="144"/>
      <c r="PQF151" s="144"/>
      <c r="PQG151" s="144"/>
      <c r="PQH151" s="144"/>
      <c r="PQI151" s="144"/>
      <c r="PQJ151" s="144"/>
      <c r="PQK151" s="144"/>
      <c r="PQL151" s="144"/>
      <c r="PQM151" s="144"/>
      <c r="PQN151" s="144"/>
      <c r="PQO151" s="144"/>
      <c r="PQP151" s="144"/>
      <c r="PQQ151" s="144"/>
      <c r="PQR151" s="144"/>
      <c r="PQS151" s="144"/>
      <c r="PQT151" s="144"/>
      <c r="PQU151" s="144"/>
      <c r="PQV151" s="144"/>
      <c r="PQW151" s="144"/>
      <c r="PQX151" s="144"/>
      <c r="PQY151" s="144"/>
      <c r="PQZ151" s="144"/>
      <c r="PRA151" s="144"/>
      <c r="PRB151" s="144"/>
      <c r="PRC151" s="144"/>
      <c r="PRD151" s="144"/>
      <c r="PRE151" s="144"/>
      <c r="PRF151" s="144"/>
      <c r="PRG151" s="144"/>
      <c r="PRH151" s="144"/>
      <c r="PRI151" s="144"/>
      <c r="PRJ151" s="144"/>
      <c r="PRK151" s="144"/>
      <c r="PRL151" s="144"/>
      <c r="PRM151" s="144"/>
      <c r="PRN151" s="144"/>
      <c r="PRO151" s="144"/>
      <c r="PRP151" s="144"/>
      <c r="PRQ151" s="144"/>
      <c r="PRR151" s="144"/>
      <c r="PRS151" s="144"/>
      <c r="PRT151" s="144"/>
      <c r="PRU151" s="144"/>
      <c r="PRV151" s="144"/>
      <c r="PRW151" s="144"/>
      <c r="PRX151" s="144"/>
      <c r="PRY151" s="144"/>
      <c r="PRZ151" s="144"/>
      <c r="PSA151" s="144"/>
      <c r="PSB151" s="144"/>
      <c r="PSC151" s="144"/>
      <c r="PSD151" s="144"/>
      <c r="PSE151" s="144"/>
      <c r="PSF151" s="144"/>
      <c r="PSG151" s="144"/>
      <c r="PSH151" s="144"/>
      <c r="PSI151" s="144"/>
      <c r="PSJ151" s="144"/>
      <c r="PSK151" s="144"/>
      <c r="PSL151" s="144"/>
      <c r="PSM151" s="144"/>
      <c r="PSN151" s="144"/>
      <c r="PSO151" s="144"/>
      <c r="PSP151" s="144"/>
      <c r="PSQ151" s="144"/>
      <c r="PSR151" s="144"/>
      <c r="PSS151" s="144"/>
      <c r="PST151" s="144"/>
      <c r="PSU151" s="144"/>
      <c r="PSV151" s="144"/>
      <c r="PSW151" s="144"/>
      <c r="PSX151" s="144"/>
      <c r="PSY151" s="144"/>
      <c r="PSZ151" s="144"/>
      <c r="PTA151" s="144"/>
      <c r="PTB151" s="144"/>
      <c r="PTC151" s="144"/>
      <c r="PTD151" s="144"/>
      <c r="PTE151" s="144"/>
      <c r="PTF151" s="144"/>
      <c r="PTG151" s="144"/>
      <c r="PTH151" s="144"/>
      <c r="PTI151" s="144"/>
      <c r="PTJ151" s="144"/>
      <c r="PTK151" s="144"/>
      <c r="PTL151" s="144"/>
      <c r="PTM151" s="144"/>
      <c r="PTN151" s="144"/>
      <c r="PTO151" s="144"/>
      <c r="PTP151" s="144"/>
      <c r="PTQ151" s="144"/>
      <c r="PTR151" s="144"/>
      <c r="PTS151" s="144"/>
      <c r="PTT151" s="144"/>
      <c r="PTU151" s="144"/>
      <c r="PTV151" s="144"/>
      <c r="PTW151" s="144"/>
      <c r="PTX151" s="144"/>
      <c r="PTY151" s="144"/>
      <c r="PTZ151" s="144"/>
      <c r="PUA151" s="144"/>
      <c r="PUB151" s="144"/>
      <c r="PUC151" s="144"/>
      <c r="PUD151" s="144"/>
      <c r="PUE151" s="144"/>
      <c r="PUF151" s="144"/>
      <c r="PUG151" s="144"/>
      <c r="PUH151" s="144"/>
      <c r="PUI151" s="144"/>
      <c r="PUJ151" s="144"/>
      <c r="PUK151" s="144"/>
      <c r="PUL151" s="144"/>
      <c r="PUM151" s="144"/>
      <c r="PUN151" s="144"/>
      <c r="PUO151" s="144"/>
      <c r="PUP151" s="144"/>
      <c r="PUQ151" s="144"/>
      <c r="PUR151" s="144"/>
      <c r="PUS151" s="144"/>
      <c r="PUT151" s="144"/>
      <c r="PUU151" s="144"/>
      <c r="PUV151" s="144"/>
      <c r="PUW151" s="144"/>
      <c r="PUX151" s="144"/>
      <c r="PUY151" s="144"/>
      <c r="PUZ151" s="144"/>
      <c r="PVA151" s="144"/>
      <c r="PVB151" s="144"/>
      <c r="PVC151" s="144"/>
      <c r="PVD151" s="144"/>
      <c r="PVE151" s="144"/>
      <c r="PVF151" s="144"/>
      <c r="PVG151" s="144"/>
      <c r="PVH151" s="144"/>
      <c r="PVI151" s="144"/>
      <c r="PVJ151" s="144"/>
      <c r="PVK151" s="144"/>
      <c r="PVL151" s="144"/>
      <c r="PVM151" s="144"/>
      <c r="PVN151" s="144"/>
      <c r="PVO151" s="144"/>
      <c r="PVP151" s="144"/>
      <c r="PVQ151" s="144"/>
      <c r="PVR151" s="144"/>
      <c r="PVS151" s="144"/>
      <c r="PVT151" s="144"/>
      <c r="PVU151" s="144"/>
      <c r="PVV151" s="144"/>
      <c r="PVW151" s="144"/>
      <c r="PVX151" s="144"/>
      <c r="PVY151" s="144"/>
      <c r="PVZ151" s="144"/>
      <c r="PWA151" s="144"/>
      <c r="PWB151" s="144"/>
      <c r="PWC151" s="144"/>
      <c r="PWD151" s="144"/>
      <c r="PWE151" s="144"/>
      <c r="PWF151" s="144"/>
      <c r="PWG151" s="144"/>
      <c r="PWH151" s="144"/>
      <c r="PWI151" s="144"/>
      <c r="PWJ151" s="144"/>
      <c r="PWK151" s="144"/>
      <c r="PWL151" s="144"/>
      <c r="PWM151" s="144"/>
      <c r="PWN151" s="144"/>
      <c r="PWO151" s="144"/>
      <c r="PWP151" s="144"/>
      <c r="PWQ151" s="144"/>
      <c r="PWR151" s="144"/>
      <c r="PWS151" s="144"/>
      <c r="PWT151" s="144"/>
      <c r="PWU151" s="144"/>
      <c r="PWV151" s="144"/>
      <c r="PWW151" s="144"/>
      <c r="PWX151" s="144"/>
      <c r="PWY151" s="144"/>
      <c r="PWZ151" s="144"/>
      <c r="PXA151" s="144"/>
      <c r="PXB151" s="144"/>
      <c r="PXC151" s="144"/>
      <c r="PXD151" s="144"/>
      <c r="PXE151" s="144"/>
      <c r="PXF151" s="144"/>
      <c r="PXG151" s="144"/>
      <c r="PXH151" s="144"/>
      <c r="PXI151" s="144"/>
      <c r="PXJ151" s="144"/>
      <c r="PXK151" s="144"/>
      <c r="PXL151" s="144"/>
      <c r="PXM151" s="144"/>
      <c r="PXN151" s="144"/>
      <c r="PXO151" s="144"/>
      <c r="PXP151" s="144"/>
      <c r="PXQ151" s="144"/>
      <c r="PXR151" s="144"/>
      <c r="PXS151" s="144"/>
      <c r="PXT151" s="144"/>
      <c r="PXU151" s="144"/>
      <c r="PXV151" s="144"/>
      <c r="PXW151" s="144"/>
      <c r="PXX151" s="144"/>
      <c r="PXY151" s="144"/>
      <c r="PXZ151" s="144"/>
      <c r="PYA151" s="144"/>
      <c r="PYB151" s="144"/>
      <c r="PYC151" s="144"/>
      <c r="PYD151" s="144"/>
      <c r="PYE151" s="144"/>
      <c r="PYF151" s="144"/>
      <c r="PYG151" s="144"/>
      <c r="PYH151" s="144"/>
      <c r="PYI151" s="144"/>
      <c r="PYJ151" s="144"/>
      <c r="PYK151" s="144"/>
      <c r="PYL151" s="144"/>
      <c r="PYM151" s="144"/>
      <c r="PYN151" s="144"/>
      <c r="PYO151" s="144"/>
      <c r="PYP151" s="144"/>
      <c r="PYQ151" s="144"/>
      <c r="PYR151" s="144"/>
      <c r="PYS151" s="144"/>
      <c r="PYT151" s="144"/>
      <c r="PYU151" s="144"/>
      <c r="PYV151" s="144"/>
      <c r="PYW151" s="144"/>
      <c r="PYX151" s="144"/>
      <c r="PYY151" s="144"/>
      <c r="PYZ151" s="144"/>
      <c r="PZA151" s="144"/>
      <c r="PZB151" s="144"/>
      <c r="PZC151" s="144"/>
      <c r="PZD151" s="144"/>
      <c r="PZE151" s="144"/>
      <c r="PZF151" s="144"/>
      <c r="PZG151" s="144"/>
      <c r="PZH151" s="144"/>
      <c r="PZI151" s="144"/>
      <c r="PZJ151" s="144"/>
      <c r="PZK151" s="144"/>
      <c r="PZL151" s="144"/>
      <c r="PZM151" s="144"/>
      <c r="PZN151" s="144"/>
      <c r="PZO151" s="144"/>
      <c r="PZP151" s="144"/>
      <c r="PZQ151" s="144"/>
      <c r="PZR151" s="144"/>
      <c r="PZS151" s="144"/>
      <c r="PZT151" s="144"/>
      <c r="PZU151" s="144"/>
      <c r="PZV151" s="144"/>
      <c r="PZW151" s="144"/>
      <c r="PZX151" s="144"/>
      <c r="PZY151" s="144"/>
      <c r="PZZ151" s="144"/>
      <c r="QAA151" s="144"/>
      <c r="QAB151" s="144"/>
      <c r="QAC151" s="144"/>
      <c r="QAD151" s="144"/>
      <c r="QAE151" s="144"/>
      <c r="QAF151" s="144"/>
      <c r="QAG151" s="144"/>
      <c r="QAH151" s="144"/>
      <c r="QAI151" s="144"/>
      <c r="QAJ151" s="144"/>
      <c r="QAK151" s="144"/>
      <c r="QAL151" s="144"/>
      <c r="QAM151" s="144"/>
      <c r="QAN151" s="144"/>
      <c r="QAO151" s="144"/>
      <c r="QAP151" s="144"/>
      <c r="QAQ151" s="144"/>
      <c r="QAR151" s="144"/>
      <c r="QAS151" s="144"/>
      <c r="QAT151" s="144"/>
      <c r="QAU151" s="144"/>
      <c r="QAV151" s="144"/>
      <c r="QAW151" s="144"/>
      <c r="QAX151" s="144"/>
      <c r="QAY151" s="144"/>
      <c r="QAZ151" s="144"/>
      <c r="QBA151" s="144"/>
      <c r="QBB151" s="144"/>
      <c r="QBC151" s="144"/>
      <c r="QBD151" s="144"/>
      <c r="QBE151" s="144"/>
      <c r="QBF151" s="144"/>
      <c r="QBG151" s="144"/>
      <c r="QBH151" s="144"/>
      <c r="QBI151" s="144"/>
      <c r="QBJ151" s="144"/>
      <c r="QBK151" s="144"/>
      <c r="QBL151" s="144"/>
      <c r="QBM151" s="144"/>
      <c r="QBN151" s="144"/>
      <c r="QBO151" s="144"/>
      <c r="QBP151" s="144"/>
      <c r="QBQ151" s="144"/>
      <c r="QBR151" s="144"/>
      <c r="QBS151" s="144"/>
      <c r="QBT151" s="144"/>
      <c r="QBU151" s="144"/>
      <c r="QBV151" s="144"/>
      <c r="QBW151" s="144"/>
      <c r="QBX151" s="144"/>
      <c r="QBY151" s="144"/>
      <c r="QBZ151" s="144"/>
      <c r="QCA151" s="144"/>
      <c r="QCB151" s="144"/>
      <c r="QCC151" s="144"/>
      <c r="QCD151" s="144"/>
      <c r="QCE151" s="144"/>
      <c r="QCF151" s="144"/>
      <c r="QCG151" s="144"/>
      <c r="QCH151" s="144"/>
      <c r="QCI151" s="144"/>
      <c r="QCJ151" s="144"/>
      <c r="QCK151" s="144"/>
      <c r="QCL151" s="144"/>
      <c r="QCM151" s="144"/>
      <c r="QCN151" s="144"/>
      <c r="QCO151" s="144"/>
      <c r="QCP151" s="144"/>
      <c r="QCQ151" s="144"/>
      <c r="QCR151" s="144"/>
      <c r="QCS151" s="144"/>
      <c r="QCT151" s="144"/>
      <c r="QCU151" s="144"/>
      <c r="QCV151" s="144"/>
      <c r="QCW151" s="144"/>
      <c r="QCX151" s="144"/>
      <c r="QCY151" s="144"/>
      <c r="QCZ151" s="144"/>
      <c r="QDA151" s="144"/>
      <c r="QDB151" s="144"/>
      <c r="QDC151" s="144"/>
      <c r="QDD151" s="144"/>
      <c r="QDE151" s="144"/>
      <c r="QDF151" s="144"/>
      <c r="QDG151" s="144"/>
      <c r="QDH151" s="144"/>
      <c r="QDI151" s="144"/>
      <c r="QDJ151" s="144"/>
      <c r="QDK151" s="144"/>
      <c r="QDL151" s="144"/>
      <c r="QDM151" s="144"/>
      <c r="QDN151" s="144"/>
      <c r="QDO151" s="144"/>
      <c r="QDP151" s="144"/>
      <c r="QDQ151" s="144"/>
      <c r="QDR151" s="144"/>
      <c r="QDS151" s="144"/>
      <c r="QDT151" s="144"/>
      <c r="QDU151" s="144"/>
      <c r="QDV151" s="144"/>
      <c r="QDW151" s="144"/>
      <c r="QDX151" s="144"/>
      <c r="QDY151" s="144"/>
      <c r="QDZ151" s="144"/>
      <c r="QEA151" s="144"/>
      <c r="QEB151" s="144"/>
      <c r="QEC151" s="144"/>
      <c r="QED151" s="144"/>
      <c r="QEE151" s="144"/>
      <c r="QEF151" s="144"/>
      <c r="QEG151" s="144"/>
      <c r="QEH151" s="144"/>
      <c r="QEI151" s="144"/>
      <c r="QEJ151" s="144"/>
      <c r="QEK151" s="144"/>
      <c r="QEL151" s="144"/>
      <c r="QEM151" s="144"/>
      <c r="QEN151" s="144"/>
      <c r="QEO151" s="144"/>
      <c r="QEP151" s="144"/>
      <c r="QEQ151" s="144"/>
      <c r="QER151" s="144"/>
      <c r="QES151" s="144"/>
      <c r="QET151" s="144"/>
      <c r="QEU151" s="144"/>
      <c r="QEV151" s="144"/>
      <c r="QEW151" s="144"/>
      <c r="QEX151" s="144"/>
      <c r="QEY151" s="144"/>
      <c r="QEZ151" s="144"/>
      <c r="QFA151" s="144"/>
      <c r="QFB151" s="144"/>
      <c r="QFC151" s="144"/>
      <c r="QFD151" s="144"/>
      <c r="QFE151" s="144"/>
      <c r="QFF151" s="144"/>
      <c r="QFG151" s="144"/>
      <c r="QFH151" s="144"/>
      <c r="QFI151" s="144"/>
      <c r="QFJ151" s="144"/>
      <c r="QFK151" s="144"/>
      <c r="QFL151" s="144"/>
      <c r="QFM151" s="144"/>
      <c r="QFN151" s="144"/>
      <c r="QFO151" s="144"/>
      <c r="QFP151" s="144"/>
      <c r="QFQ151" s="144"/>
      <c r="QFR151" s="144"/>
      <c r="QFS151" s="144"/>
      <c r="QFT151" s="144"/>
      <c r="QFU151" s="144"/>
      <c r="QFV151" s="144"/>
      <c r="QFW151" s="144"/>
      <c r="QFX151" s="144"/>
      <c r="QFY151" s="144"/>
      <c r="QFZ151" s="144"/>
      <c r="QGA151" s="144"/>
      <c r="QGB151" s="144"/>
      <c r="QGC151" s="144"/>
      <c r="QGD151" s="144"/>
      <c r="QGE151" s="144"/>
      <c r="QGF151" s="144"/>
      <c r="QGG151" s="144"/>
      <c r="QGH151" s="144"/>
      <c r="QGI151" s="144"/>
      <c r="QGJ151" s="144"/>
      <c r="QGK151" s="144"/>
      <c r="QGL151" s="144"/>
      <c r="QGM151" s="144"/>
      <c r="QGN151" s="144"/>
      <c r="QGO151" s="144"/>
      <c r="QGP151" s="144"/>
      <c r="QGQ151" s="144"/>
      <c r="QGR151" s="144"/>
      <c r="QGS151" s="144"/>
      <c r="QGT151" s="144"/>
      <c r="QGU151" s="144"/>
      <c r="QGV151" s="144"/>
      <c r="QGW151" s="144"/>
      <c r="QGX151" s="144"/>
      <c r="QGY151" s="144"/>
      <c r="QGZ151" s="144"/>
      <c r="QHA151" s="144"/>
      <c r="QHB151" s="144"/>
      <c r="QHC151" s="144"/>
      <c r="QHD151" s="144"/>
      <c r="QHE151" s="144"/>
      <c r="QHF151" s="144"/>
      <c r="QHG151" s="144"/>
      <c r="QHH151" s="144"/>
      <c r="QHI151" s="144"/>
      <c r="QHJ151" s="144"/>
      <c r="QHK151" s="144"/>
      <c r="QHL151" s="144"/>
      <c r="QHM151" s="144"/>
      <c r="QHN151" s="144"/>
      <c r="QHO151" s="144"/>
      <c r="QHP151" s="144"/>
      <c r="QHQ151" s="144"/>
      <c r="QHR151" s="144"/>
      <c r="QHS151" s="144"/>
      <c r="QHT151" s="144"/>
      <c r="QHU151" s="144"/>
      <c r="QHV151" s="144"/>
      <c r="QHW151" s="144"/>
      <c r="QHX151" s="144"/>
      <c r="QHY151" s="144"/>
      <c r="QHZ151" s="144"/>
      <c r="QIA151" s="144"/>
      <c r="QIB151" s="144"/>
      <c r="QIC151" s="144"/>
      <c r="QID151" s="144"/>
      <c r="QIE151" s="144"/>
      <c r="QIF151" s="144"/>
      <c r="QIG151" s="144"/>
      <c r="QIH151" s="144"/>
      <c r="QII151" s="144"/>
      <c r="QIJ151" s="144"/>
      <c r="QIK151" s="144"/>
      <c r="QIL151" s="144"/>
      <c r="QIM151" s="144"/>
      <c r="QIN151" s="144"/>
      <c r="QIO151" s="144"/>
      <c r="QIP151" s="144"/>
      <c r="QIQ151" s="144"/>
      <c r="QIR151" s="144"/>
      <c r="QIS151" s="144"/>
      <c r="QIT151" s="144"/>
      <c r="QIU151" s="144"/>
      <c r="QIV151" s="144"/>
      <c r="QIW151" s="144"/>
      <c r="QIX151" s="144"/>
      <c r="QIY151" s="144"/>
      <c r="QIZ151" s="144"/>
      <c r="QJA151" s="144"/>
      <c r="QJB151" s="144"/>
      <c r="QJC151" s="144"/>
      <c r="QJD151" s="144"/>
      <c r="QJE151" s="144"/>
      <c r="QJF151" s="144"/>
      <c r="QJG151" s="144"/>
      <c r="QJH151" s="144"/>
      <c r="QJI151" s="144"/>
      <c r="QJJ151" s="144"/>
      <c r="QJK151" s="144"/>
      <c r="QJL151" s="144"/>
      <c r="QJM151" s="144"/>
      <c r="QJN151" s="144"/>
      <c r="QJO151" s="144"/>
      <c r="QJP151" s="144"/>
      <c r="QJQ151" s="144"/>
      <c r="QJR151" s="144"/>
      <c r="QJS151" s="144"/>
      <c r="QJT151" s="144"/>
      <c r="QJU151" s="144"/>
      <c r="QJV151" s="144"/>
      <c r="QJW151" s="144"/>
      <c r="QJX151" s="144"/>
      <c r="QJY151" s="144"/>
      <c r="QJZ151" s="144"/>
      <c r="QKA151" s="144"/>
      <c r="QKB151" s="144"/>
      <c r="QKC151" s="144"/>
      <c r="QKD151" s="144"/>
      <c r="QKE151" s="144"/>
      <c r="QKF151" s="144"/>
      <c r="QKG151" s="144"/>
      <c r="QKH151" s="144"/>
      <c r="QKI151" s="144"/>
      <c r="QKJ151" s="144"/>
      <c r="QKK151" s="144"/>
      <c r="QKL151" s="144"/>
      <c r="QKM151" s="144"/>
      <c r="QKN151" s="144"/>
      <c r="QKO151" s="144"/>
      <c r="QKP151" s="144"/>
      <c r="QKQ151" s="144"/>
      <c r="QKR151" s="144"/>
      <c r="QKS151" s="144"/>
      <c r="QKT151" s="144"/>
      <c r="QKU151" s="144"/>
      <c r="QKV151" s="144"/>
      <c r="QKW151" s="144"/>
      <c r="QKX151" s="144"/>
      <c r="QKY151" s="144"/>
      <c r="QKZ151" s="144"/>
      <c r="QLA151" s="144"/>
      <c r="QLB151" s="144"/>
      <c r="QLC151" s="144"/>
      <c r="QLD151" s="144"/>
      <c r="QLE151" s="144"/>
      <c r="QLF151" s="144"/>
      <c r="QLG151" s="144"/>
      <c r="QLH151" s="144"/>
      <c r="QLI151" s="144"/>
      <c r="QLJ151" s="144"/>
      <c r="QLK151" s="144"/>
      <c r="QLL151" s="144"/>
      <c r="QLM151" s="144"/>
      <c r="QLN151" s="144"/>
      <c r="QLO151" s="144"/>
      <c r="QLP151" s="144"/>
      <c r="QLQ151" s="144"/>
      <c r="QLR151" s="144"/>
      <c r="QLS151" s="144"/>
      <c r="QLT151" s="144"/>
      <c r="QLU151" s="144"/>
      <c r="QLV151" s="144"/>
      <c r="QLW151" s="144"/>
      <c r="QLX151" s="144"/>
      <c r="QLY151" s="144"/>
      <c r="QLZ151" s="144"/>
      <c r="QMA151" s="144"/>
      <c r="QMB151" s="144"/>
      <c r="QMC151" s="144"/>
      <c r="QMD151" s="144"/>
      <c r="QME151" s="144"/>
      <c r="QMF151" s="144"/>
      <c r="QMG151" s="144"/>
      <c r="QMH151" s="144"/>
      <c r="QMI151" s="144"/>
      <c r="QMJ151" s="144"/>
      <c r="QMK151" s="144"/>
      <c r="QML151" s="144"/>
      <c r="QMM151" s="144"/>
      <c r="QMN151" s="144"/>
      <c r="QMO151" s="144"/>
      <c r="QMP151" s="144"/>
      <c r="QMQ151" s="144"/>
      <c r="QMR151" s="144"/>
      <c r="QMS151" s="144"/>
      <c r="QMT151" s="144"/>
      <c r="QMU151" s="144"/>
      <c r="QMV151" s="144"/>
      <c r="QMW151" s="144"/>
      <c r="QMX151" s="144"/>
      <c r="QMY151" s="144"/>
      <c r="QMZ151" s="144"/>
      <c r="QNA151" s="144"/>
      <c r="QNB151" s="144"/>
      <c r="QNC151" s="144"/>
      <c r="QND151" s="144"/>
      <c r="QNE151" s="144"/>
      <c r="QNF151" s="144"/>
      <c r="QNG151" s="144"/>
      <c r="QNH151" s="144"/>
      <c r="QNI151" s="144"/>
      <c r="QNJ151" s="144"/>
      <c r="QNK151" s="144"/>
      <c r="QNL151" s="144"/>
      <c r="QNM151" s="144"/>
      <c r="QNN151" s="144"/>
      <c r="QNO151" s="144"/>
      <c r="QNP151" s="144"/>
      <c r="QNQ151" s="144"/>
      <c r="QNR151" s="144"/>
      <c r="QNS151" s="144"/>
      <c r="QNT151" s="144"/>
      <c r="QNU151" s="144"/>
      <c r="QNV151" s="144"/>
      <c r="QNW151" s="144"/>
      <c r="QNX151" s="144"/>
      <c r="QNY151" s="144"/>
      <c r="QNZ151" s="144"/>
      <c r="QOA151" s="144"/>
      <c r="QOB151" s="144"/>
      <c r="QOC151" s="144"/>
      <c r="QOD151" s="144"/>
      <c r="QOE151" s="144"/>
      <c r="QOF151" s="144"/>
      <c r="QOG151" s="144"/>
      <c r="QOH151" s="144"/>
      <c r="QOI151" s="144"/>
      <c r="QOJ151" s="144"/>
      <c r="QOK151" s="144"/>
      <c r="QOL151" s="144"/>
      <c r="QOM151" s="144"/>
      <c r="QON151" s="144"/>
      <c r="QOO151" s="144"/>
      <c r="QOP151" s="144"/>
      <c r="QOQ151" s="144"/>
      <c r="QOR151" s="144"/>
      <c r="QOS151" s="144"/>
      <c r="QOT151" s="144"/>
      <c r="QOU151" s="144"/>
      <c r="QOV151" s="144"/>
      <c r="QOW151" s="144"/>
      <c r="QOX151" s="144"/>
      <c r="QOY151" s="144"/>
      <c r="QOZ151" s="144"/>
      <c r="QPA151" s="144"/>
      <c r="QPB151" s="144"/>
      <c r="QPC151" s="144"/>
      <c r="QPD151" s="144"/>
      <c r="QPE151" s="144"/>
      <c r="QPF151" s="144"/>
      <c r="QPG151" s="144"/>
      <c r="QPH151" s="144"/>
      <c r="QPI151" s="144"/>
      <c r="QPJ151" s="144"/>
      <c r="QPK151" s="144"/>
      <c r="QPL151" s="144"/>
      <c r="QPM151" s="144"/>
      <c r="QPN151" s="144"/>
      <c r="QPO151" s="144"/>
      <c r="QPP151" s="144"/>
      <c r="QPQ151" s="144"/>
      <c r="QPR151" s="144"/>
      <c r="QPS151" s="144"/>
      <c r="QPT151" s="144"/>
      <c r="QPU151" s="144"/>
      <c r="QPV151" s="144"/>
      <c r="QPW151" s="144"/>
      <c r="QPX151" s="144"/>
      <c r="QPY151" s="144"/>
      <c r="QPZ151" s="144"/>
      <c r="QQA151" s="144"/>
      <c r="QQB151" s="144"/>
      <c r="QQC151" s="144"/>
      <c r="QQD151" s="144"/>
      <c r="QQE151" s="144"/>
      <c r="QQF151" s="144"/>
      <c r="QQG151" s="144"/>
      <c r="QQH151" s="144"/>
      <c r="QQI151" s="144"/>
      <c r="QQJ151" s="144"/>
      <c r="QQK151" s="144"/>
      <c r="QQL151" s="144"/>
      <c r="QQM151" s="144"/>
      <c r="QQN151" s="144"/>
      <c r="QQO151" s="144"/>
      <c r="QQP151" s="144"/>
      <c r="QQQ151" s="144"/>
      <c r="QQR151" s="144"/>
      <c r="QQS151" s="144"/>
      <c r="QQT151" s="144"/>
      <c r="QQU151" s="144"/>
      <c r="QQV151" s="144"/>
      <c r="QQW151" s="144"/>
      <c r="QQX151" s="144"/>
      <c r="QQY151" s="144"/>
      <c r="QQZ151" s="144"/>
      <c r="QRA151" s="144"/>
      <c r="QRB151" s="144"/>
      <c r="QRC151" s="144"/>
      <c r="QRD151" s="144"/>
      <c r="QRE151" s="144"/>
      <c r="QRF151" s="144"/>
      <c r="QRG151" s="144"/>
      <c r="QRH151" s="144"/>
      <c r="QRI151" s="144"/>
      <c r="QRJ151" s="144"/>
      <c r="QRK151" s="144"/>
      <c r="QRL151" s="144"/>
      <c r="QRM151" s="144"/>
      <c r="QRN151" s="144"/>
      <c r="QRO151" s="144"/>
      <c r="QRP151" s="144"/>
      <c r="QRQ151" s="144"/>
      <c r="QRR151" s="144"/>
      <c r="QRS151" s="144"/>
      <c r="QRT151" s="144"/>
      <c r="QRU151" s="144"/>
      <c r="QRV151" s="144"/>
      <c r="QRW151" s="144"/>
      <c r="QRX151" s="144"/>
      <c r="QRY151" s="144"/>
      <c r="QRZ151" s="144"/>
      <c r="QSA151" s="144"/>
      <c r="QSB151" s="144"/>
      <c r="QSC151" s="144"/>
      <c r="QSD151" s="144"/>
      <c r="QSE151" s="144"/>
      <c r="QSF151" s="144"/>
      <c r="QSG151" s="144"/>
      <c r="QSH151" s="144"/>
      <c r="QSI151" s="144"/>
      <c r="QSJ151" s="144"/>
      <c r="QSK151" s="144"/>
      <c r="QSL151" s="144"/>
      <c r="QSM151" s="144"/>
      <c r="QSN151" s="144"/>
      <c r="QSO151" s="144"/>
      <c r="QSP151" s="144"/>
      <c r="QSQ151" s="144"/>
      <c r="QSR151" s="144"/>
      <c r="QSS151" s="144"/>
      <c r="QST151" s="144"/>
      <c r="QSU151" s="144"/>
      <c r="QSV151" s="144"/>
      <c r="QSW151" s="144"/>
      <c r="QSX151" s="144"/>
      <c r="QSY151" s="144"/>
      <c r="QSZ151" s="144"/>
      <c r="QTA151" s="144"/>
      <c r="QTB151" s="144"/>
      <c r="QTC151" s="144"/>
      <c r="QTD151" s="144"/>
      <c r="QTE151" s="144"/>
      <c r="QTF151" s="144"/>
      <c r="QTG151" s="144"/>
      <c r="QTH151" s="144"/>
      <c r="QTI151" s="144"/>
      <c r="QTJ151" s="144"/>
      <c r="QTK151" s="144"/>
      <c r="QTL151" s="144"/>
      <c r="QTM151" s="144"/>
      <c r="QTN151" s="144"/>
      <c r="QTO151" s="144"/>
      <c r="QTP151" s="144"/>
      <c r="QTQ151" s="144"/>
      <c r="QTR151" s="144"/>
      <c r="QTS151" s="144"/>
      <c r="QTT151" s="144"/>
      <c r="QTU151" s="144"/>
      <c r="QTV151" s="144"/>
      <c r="QTW151" s="144"/>
      <c r="QTX151" s="144"/>
      <c r="QTY151" s="144"/>
      <c r="QTZ151" s="144"/>
      <c r="QUA151" s="144"/>
      <c r="QUB151" s="144"/>
      <c r="QUC151" s="144"/>
      <c r="QUD151" s="144"/>
      <c r="QUE151" s="144"/>
      <c r="QUF151" s="144"/>
      <c r="QUG151" s="144"/>
      <c r="QUH151" s="144"/>
      <c r="QUI151" s="144"/>
      <c r="QUJ151" s="144"/>
      <c r="QUK151" s="144"/>
      <c r="QUL151" s="144"/>
      <c r="QUM151" s="144"/>
      <c r="QUN151" s="144"/>
      <c r="QUO151" s="144"/>
      <c r="QUP151" s="144"/>
      <c r="QUQ151" s="144"/>
      <c r="QUR151" s="144"/>
      <c r="QUS151" s="144"/>
      <c r="QUT151" s="144"/>
      <c r="QUU151" s="144"/>
      <c r="QUV151" s="144"/>
      <c r="QUW151" s="144"/>
      <c r="QUX151" s="144"/>
      <c r="QUY151" s="144"/>
      <c r="QUZ151" s="144"/>
      <c r="QVA151" s="144"/>
      <c r="QVB151" s="144"/>
      <c r="QVC151" s="144"/>
      <c r="QVD151" s="144"/>
      <c r="QVE151" s="144"/>
      <c r="QVF151" s="144"/>
      <c r="QVG151" s="144"/>
      <c r="QVH151" s="144"/>
      <c r="QVI151" s="144"/>
      <c r="QVJ151" s="144"/>
      <c r="QVK151" s="144"/>
      <c r="QVL151" s="144"/>
      <c r="QVM151" s="144"/>
      <c r="QVN151" s="144"/>
      <c r="QVO151" s="144"/>
      <c r="QVP151" s="144"/>
      <c r="QVQ151" s="144"/>
      <c r="QVR151" s="144"/>
      <c r="QVS151" s="144"/>
      <c r="QVT151" s="144"/>
      <c r="QVU151" s="144"/>
      <c r="QVV151" s="144"/>
      <c r="QVW151" s="144"/>
      <c r="QVX151" s="144"/>
      <c r="QVY151" s="144"/>
      <c r="QVZ151" s="144"/>
      <c r="QWA151" s="144"/>
      <c r="QWB151" s="144"/>
      <c r="QWC151" s="144"/>
      <c r="QWD151" s="144"/>
      <c r="QWE151" s="144"/>
      <c r="QWF151" s="144"/>
      <c r="QWG151" s="144"/>
      <c r="QWH151" s="144"/>
      <c r="QWI151" s="144"/>
      <c r="QWJ151" s="144"/>
      <c r="QWK151" s="144"/>
      <c r="QWL151" s="144"/>
      <c r="QWM151" s="144"/>
      <c r="QWN151" s="144"/>
      <c r="QWO151" s="144"/>
      <c r="QWP151" s="144"/>
      <c r="QWQ151" s="144"/>
      <c r="QWR151" s="144"/>
      <c r="QWS151" s="144"/>
      <c r="QWT151" s="144"/>
      <c r="QWU151" s="144"/>
      <c r="QWV151" s="144"/>
      <c r="QWW151" s="144"/>
      <c r="QWX151" s="144"/>
      <c r="QWY151" s="144"/>
      <c r="QWZ151" s="144"/>
      <c r="QXA151" s="144"/>
      <c r="QXB151" s="144"/>
      <c r="QXC151" s="144"/>
      <c r="QXD151" s="144"/>
      <c r="QXE151" s="144"/>
      <c r="QXF151" s="144"/>
      <c r="QXG151" s="144"/>
      <c r="QXH151" s="144"/>
      <c r="QXI151" s="144"/>
      <c r="QXJ151" s="144"/>
      <c r="QXK151" s="144"/>
      <c r="QXL151" s="144"/>
      <c r="QXM151" s="144"/>
      <c r="QXN151" s="144"/>
      <c r="QXO151" s="144"/>
      <c r="QXP151" s="144"/>
      <c r="QXQ151" s="144"/>
      <c r="QXR151" s="144"/>
      <c r="QXS151" s="144"/>
      <c r="QXT151" s="144"/>
      <c r="QXU151" s="144"/>
      <c r="QXV151" s="144"/>
      <c r="QXW151" s="144"/>
      <c r="QXX151" s="144"/>
      <c r="QXY151" s="144"/>
      <c r="QXZ151" s="144"/>
      <c r="QYA151" s="144"/>
      <c r="QYB151" s="144"/>
      <c r="QYC151" s="144"/>
      <c r="QYD151" s="144"/>
      <c r="QYE151" s="144"/>
      <c r="QYF151" s="144"/>
      <c r="QYG151" s="144"/>
      <c r="QYH151" s="144"/>
      <c r="QYI151" s="144"/>
      <c r="QYJ151" s="144"/>
      <c r="QYK151" s="144"/>
      <c r="QYL151" s="144"/>
      <c r="QYM151" s="144"/>
      <c r="QYN151" s="144"/>
      <c r="QYO151" s="144"/>
      <c r="QYP151" s="144"/>
      <c r="QYQ151" s="144"/>
      <c r="QYR151" s="144"/>
      <c r="QYS151" s="144"/>
      <c r="QYT151" s="144"/>
      <c r="QYU151" s="144"/>
      <c r="QYV151" s="144"/>
      <c r="QYW151" s="144"/>
      <c r="QYX151" s="144"/>
      <c r="QYY151" s="144"/>
      <c r="QYZ151" s="144"/>
      <c r="QZA151" s="144"/>
      <c r="QZB151" s="144"/>
      <c r="QZC151" s="144"/>
      <c r="QZD151" s="144"/>
      <c r="QZE151" s="144"/>
      <c r="QZF151" s="144"/>
      <c r="QZG151" s="144"/>
      <c r="QZH151" s="144"/>
      <c r="QZI151" s="144"/>
      <c r="QZJ151" s="144"/>
      <c r="QZK151" s="144"/>
      <c r="QZL151" s="144"/>
      <c r="QZM151" s="144"/>
      <c r="QZN151" s="144"/>
      <c r="QZO151" s="144"/>
      <c r="QZP151" s="144"/>
      <c r="QZQ151" s="144"/>
      <c r="QZR151" s="144"/>
      <c r="QZS151" s="144"/>
      <c r="QZT151" s="144"/>
      <c r="QZU151" s="144"/>
      <c r="QZV151" s="144"/>
      <c r="QZW151" s="144"/>
      <c r="QZX151" s="144"/>
      <c r="QZY151" s="144"/>
      <c r="QZZ151" s="144"/>
      <c r="RAA151" s="144"/>
      <c r="RAB151" s="144"/>
      <c r="RAC151" s="144"/>
      <c r="RAD151" s="144"/>
      <c r="RAE151" s="144"/>
      <c r="RAF151" s="144"/>
      <c r="RAG151" s="144"/>
      <c r="RAH151" s="144"/>
      <c r="RAI151" s="144"/>
      <c r="RAJ151" s="144"/>
      <c r="RAK151" s="144"/>
      <c r="RAL151" s="144"/>
      <c r="RAM151" s="144"/>
      <c r="RAN151" s="144"/>
      <c r="RAO151" s="144"/>
      <c r="RAP151" s="144"/>
      <c r="RAQ151" s="144"/>
      <c r="RAR151" s="144"/>
      <c r="RAS151" s="144"/>
      <c r="RAT151" s="144"/>
      <c r="RAU151" s="144"/>
      <c r="RAV151" s="144"/>
      <c r="RAW151" s="144"/>
      <c r="RAX151" s="144"/>
      <c r="RAY151" s="144"/>
      <c r="RAZ151" s="144"/>
      <c r="RBA151" s="144"/>
      <c r="RBB151" s="144"/>
      <c r="RBC151" s="144"/>
      <c r="RBD151" s="144"/>
      <c r="RBE151" s="144"/>
      <c r="RBF151" s="144"/>
      <c r="RBG151" s="144"/>
      <c r="RBH151" s="144"/>
      <c r="RBI151" s="144"/>
      <c r="RBJ151" s="144"/>
      <c r="RBK151" s="144"/>
      <c r="RBL151" s="144"/>
      <c r="RBM151" s="144"/>
      <c r="RBN151" s="144"/>
      <c r="RBO151" s="144"/>
      <c r="RBP151" s="144"/>
      <c r="RBQ151" s="144"/>
      <c r="RBR151" s="144"/>
      <c r="RBS151" s="144"/>
      <c r="RBT151" s="144"/>
      <c r="RBU151" s="144"/>
      <c r="RBV151" s="144"/>
      <c r="RBW151" s="144"/>
      <c r="RBX151" s="144"/>
      <c r="RBY151" s="144"/>
      <c r="RBZ151" s="144"/>
      <c r="RCA151" s="144"/>
      <c r="RCB151" s="144"/>
      <c r="RCC151" s="144"/>
      <c r="RCD151" s="144"/>
      <c r="RCE151" s="144"/>
      <c r="RCF151" s="144"/>
      <c r="RCG151" s="144"/>
      <c r="RCH151" s="144"/>
      <c r="RCI151" s="144"/>
      <c r="RCJ151" s="144"/>
      <c r="RCK151" s="144"/>
      <c r="RCL151" s="144"/>
      <c r="RCM151" s="144"/>
      <c r="RCN151" s="144"/>
      <c r="RCO151" s="144"/>
      <c r="RCP151" s="144"/>
      <c r="RCQ151" s="144"/>
      <c r="RCR151" s="144"/>
      <c r="RCS151" s="144"/>
      <c r="RCT151" s="144"/>
      <c r="RCU151" s="144"/>
      <c r="RCV151" s="144"/>
      <c r="RCW151" s="144"/>
      <c r="RCX151" s="144"/>
      <c r="RCY151" s="144"/>
      <c r="RCZ151" s="144"/>
      <c r="RDA151" s="144"/>
      <c r="RDB151" s="144"/>
      <c r="RDC151" s="144"/>
      <c r="RDD151" s="144"/>
      <c r="RDE151" s="144"/>
      <c r="RDF151" s="144"/>
      <c r="RDG151" s="144"/>
      <c r="RDH151" s="144"/>
      <c r="RDI151" s="144"/>
      <c r="RDJ151" s="144"/>
      <c r="RDK151" s="144"/>
      <c r="RDL151" s="144"/>
      <c r="RDM151" s="144"/>
      <c r="RDN151" s="144"/>
      <c r="RDO151" s="144"/>
      <c r="RDP151" s="144"/>
      <c r="RDQ151" s="144"/>
      <c r="RDR151" s="144"/>
      <c r="RDS151" s="144"/>
      <c r="RDT151" s="144"/>
      <c r="RDU151" s="144"/>
      <c r="RDV151" s="144"/>
      <c r="RDW151" s="144"/>
      <c r="RDX151" s="144"/>
      <c r="RDY151" s="144"/>
      <c r="RDZ151" s="144"/>
      <c r="REA151" s="144"/>
      <c r="REB151" s="144"/>
      <c r="REC151" s="144"/>
      <c r="RED151" s="144"/>
      <c r="REE151" s="144"/>
      <c r="REF151" s="144"/>
      <c r="REG151" s="144"/>
      <c r="REH151" s="144"/>
      <c r="REI151" s="144"/>
      <c r="REJ151" s="144"/>
      <c r="REK151" s="144"/>
      <c r="REL151" s="144"/>
      <c r="REM151" s="144"/>
      <c r="REN151" s="144"/>
      <c r="REO151" s="144"/>
      <c r="REP151" s="144"/>
      <c r="REQ151" s="144"/>
      <c r="RER151" s="144"/>
      <c r="RES151" s="144"/>
      <c r="RET151" s="144"/>
      <c r="REU151" s="144"/>
      <c r="REV151" s="144"/>
      <c r="REW151" s="144"/>
      <c r="REX151" s="144"/>
      <c r="REY151" s="144"/>
      <c r="REZ151" s="144"/>
      <c r="RFA151" s="144"/>
      <c r="RFB151" s="144"/>
      <c r="RFC151" s="144"/>
      <c r="RFD151" s="144"/>
      <c r="RFE151" s="144"/>
      <c r="RFF151" s="144"/>
      <c r="RFG151" s="144"/>
      <c r="RFH151" s="144"/>
      <c r="RFI151" s="144"/>
      <c r="RFJ151" s="144"/>
      <c r="RFK151" s="144"/>
      <c r="RFL151" s="144"/>
      <c r="RFM151" s="144"/>
      <c r="RFN151" s="144"/>
      <c r="RFO151" s="144"/>
      <c r="RFP151" s="144"/>
      <c r="RFQ151" s="144"/>
      <c r="RFR151" s="144"/>
      <c r="RFS151" s="144"/>
      <c r="RFT151" s="144"/>
      <c r="RFU151" s="144"/>
      <c r="RFV151" s="144"/>
      <c r="RFW151" s="144"/>
      <c r="RFX151" s="144"/>
      <c r="RFY151" s="144"/>
      <c r="RFZ151" s="144"/>
      <c r="RGA151" s="144"/>
      <c r="RGB151" s="144"/>
      <c r="RGC151" s="144"/>
      <c r="RGD151" s="144"/>
      <c r="RGE151" s="144"/>
      <c r="RGF151" s="144"/>
      <c r="RGG151" s="144"/>
      <c r="RGH151" s="144"/>
      <c r="RGI151" s="144"/>
      <c r="RGJ151" s="144"/>
      <c r="RGK151" s="144"/>
      <c r="RGL151" s="144"/>
      <c r="RGM151" s="144"/>
      <c r="RGN151" s="144"/>
      <c r="RGO151" s="144"/>
      <c r="RGP151" s="144"/>
      <c r="RGQ151" s="144"/>
      <c r="RGR151" s="144"/>
      <c r="RGS151" s="144"/>
      <c r="RGT151" s="144"/>
      <c r="RGU151" s="144"/>
      <c r="RGV151" s="144"/>
      <c r="RGW151" s="144"/>
      <c r="RGX151" s="144"/>
      <c r="RGY151" s="144"/>
      <c r="RGZ151" s="144"/>
      <c r="RHA151" s="144"/>
      <c r="RHB151" s="144"/>
      <c r="RHC151" s="144"/>
      <c r="RHD151" s="144"/>
      <c r="RHE151" s="144"/>
      <c r="RHF151" s="144"/>
      <c r="RHG151" s="144"/>
      <c r="RHH151" s="144"/>
      <c r="RHI151" s="144"/>
      <c r="RHJ151" s="144"/>
      <c r="RHK151" s="144"/>
      <c r="RHL151" s="144"/>
      <c r="RHM151" s="144"/>
      <c r="RHN151" s="144"/>
      <c r="RHO151" s="144"/>
      <c r="RHP151" s="144"/>
      <c r="RHQ151" s="144"/>
      <c r="RHR151" s="144"/>
      <c r="RHS151" s="144"/>
      <c r="RHT151" s="144"/>
      <c r="RHU151" s="144"/>
      <c r="RHV151" s="144"/>
      <c r="RHW151" s="144"/>
      <c r="RHX151" s="144"/>
      <c r="RHY151" s="144"/>
      <c r="RHZ151" s="144"/>
      <c r="RIA151" s="144"/>
      <c r="RIB151" s="144"/>
      <c r="RIC151" s="144"/>
      <c r="RID151" s="144"/>
      <c r="RIE151" s="144"/>
      <c r="RIF151" s="144"/>
      <c r="RIG151" s="144"/>
      <c r="RIH151" s="144"/>
      <c r="RII151" s="144"/>
      <c r="RIJ151" s="144"/>
      <c r="RIK151" s="144"/>
      <c r="RIL151" s="144"/>
      <c r="RIM151" s="144"/>
      <c r="RIN151" s="144"/>
      <c r="RIO151" s="144"/>
      <c r="RIP151" s="144"/>
      <c r="RIQ151" s="144"/>
      <c r="RIR151" s="144"/>
      <c r="RIS151" s="144"/>
      <c r="RIT151" s="144"/>
      <c r="RIU151" s="144"/>
      <c r="RIV151" s="144"/>
      <c r="RIW151" s="144"/>
      <c r="RIX151" s="144"/>
      <c r="RIY151" s="144"/>
      <c r="RIZ151" s="144"/>
      <c r="RJA151" s="144"/>
      <c r="RJB151" s="144"/>
      <c r="RJC151" s="144"/>
      <c r="RJD151" s="144"/>
      <c r="RJE151" s="144"/>
      <c r="RJF151" s="144"/>
      <c r="RJG151" s="144"/>
      <c r="RJH151" s="144"/>
      <c r="RJI151" s="144"/>
      <c r="RJJ151" s="144"/>
      <c r="RJK151" s="144"/>
      <c r="RJL151" s="144"/>
      <c r="RJM151" s="144"/>
      <c r="RJN151" s="144"/>
      <c r="RJO151" s="144"/>
      <c r="RJP151" s="144"/>
      <c r="RJQ151" s="144"/>
      <c r="RJR151" s="144"/>
      <c r="RJS151" s="144"/>
      <c r="RJT151" s="144"/>
      <c r="RJU151" s="144"/>
      <c r="RJV151" s="144"/>
      <c r="RJW151" s="144"/>
      <c r="RJX151" s="144"/>
      <c r="RJY151" s="144"/>
      <c r="RJZ151" s="144"/>
      <c r="RKA151" s="144"/>
      <c r="RKB151" s="144"/>
      <c r="RKC151" s="144"/>
      <c r="RKD151" s="144"/>
      <c r="RKE151" s="144"/>
      <c r="RKF151" s="144"/>
      <c r="RKG151" s="144"/>
      <c r="RKH151" s="144"/>
      <c r="RKI151" s="144"/>
      <c r="RKJ151" s="144"/>
      <c r="RKK151" s="144"/>
      <c r="RKL151" s="144"/>
      <c r="RKM151" s="144"/>
      <c r="RKN151" s="144"/>
      <c r="RKO151" s="144"/>
      <c r="RKP151" s="144"/>
      <c r="RKQ151" s="144"/>
      <c r="RKR151" s="144"/>
      <c r="RKS151" s="144"/>
      <c r="RKT151" s="144"/>
      <c r="RKU151" s="144"/>
      <c r="RKV151" s="144"/>
      <c r="RKW151" s="144"/>
      <c r="RKX151" s="144"/>
      <c r="RKY151" s="144"/>
      <c r="RKZ151" s="144"/>
      <c r="RLA151" s="144"/>
      <c r="RLB151" s="144"/>
      <c r="RLC151" s="144"/>
      <c r="RLD151" s="144"/>
      <c r="RLE151" s="144"/>
      <c r="RLF151" s="144"/>
      <c r="RLG151" s="144"/>
      <c r="RLH151" s="144"/>
      <c r="RLI151" s="144"/>
      <c r="RLJ151" s="144"/>
      <c r="RLK151" s="144"/>
      <c r="RLL151" s="144"/>
      <c r="RLM151" s="144"/>
      <c r="RLN151" s="144"/>
      <c r="RLO151" s="144"/>
      <c r="RLP151" s="144"/>
      <c r="RLQ151" s="144"/>
      <c r="RLR151" s="144"/>
      <c r="RLS151" s="144"/>
      <c r="RLT151" s="144"/>
      <c r="RLU151" s="144"/>
      <c r="RLV151" s="144"/>
      <c r="RLW151" s="144"/>
      <c r="RLX151" s="144"/>
      <c r="RLY151" s="144"/>
      <c r="RLZ151" s="144"/>
      <c r="RMA151" s="144"/>
      <c r="RMB151" s="144"/>
      <c r="RMC151" s="144"/>
      <c r="RMD151" s="144"/>
      <c r="RME151" s="144"/>
      <c r="RMF151" s="144"/>
      <c r="RMG151" s="144"/>
      <c r="RMH151" s="144"/>
      <c r="RMI151" s="144"/>
      <c r="RMJ151" s="144"/>
      <c r="RMK151" s="144"/>
      <c r="RML151" s="144"/>
      <c r="RMM151" s="144"/>
      <c r="RMN151" s="144"/>
      <c r="RMO151" s="144"/>
      <c r="RMP151" s="144"/>
      <c r="RMQ151" s="144"/>
      <c r="RMR151" s="144"/>
      <c r="RMS151" s="144"/>
      <c r="RMT151" s="144"/>
      <c r="RMU151" s="144"/>
      <c r="RMV151" s="144"/>
      <c r="RMW151" s="144"/>
      <c r="RMX151" s="144"/>
      <c r="RMY151" s="144"/>
      <c r="RMZ151" s="144"/>
      <c r="RNA151" s="144"/>
      <c r="RNB151" s="144"/>
      <c r="RNC151" s="144"/>
      <c r="RND151" s="144"/>
      <c r="RNE151" s="144"/>
      <c r="RNF151" s="144"/>
      <c r="RNG151" s="144"/>
      <c r="RNH151" s="144"/>
      <c r="RNI151" s="144"/>
      <c r="RNJ151" s="144"/>
      <c r="RNK151" s="144"/>
      <c r="RNL151" s="144"/>
      <c r="RNM151" s="144"/>
      <c r="RNN151" s="144"/>
      <c r="RNO151" s="144"/>
      <c r="RNP151" s="144"/>
      <c r="RNQ151" s="144"/>
      <c r="RNR151" s="144"/>
      <c r="RNS151" s="144"/>
      <c r="RNT151" s="144"/>
      <c r="RNU151" s="144"/>
      <c r="RNV151" s="144"/>
      <c r="RNW151" s="144"/>
      <c r="RNX151" s="144"/>
      <c r="RNY151" s="144"/>
      <c r="RNZ151" s="144"/>
      <c r="ROA151" s="144"/>
      <c r="ROB151" s="144"/>
      <c r="ROC151" s="144"/>
      <c r="ROD151" s="144"/>
      <c r="ROE151" s="144"/>
      <c r="ROF151" s="144"/>
      <c r="ROG151" s="144"/>
      <c r="ROH151" s="144"/>
      <c r="ROI151" s="144"/>
      <c r="ROJ151" s="144"/>
      <c r="ROK151" s="144"/>
      <c r="ROL151" s="144"/>
      <c r="ROM151" s="144"/>
      <c r="RON151" s="144"/>
      <c r="ROO151" s="144"/>
      <c r="ROP151" s="144"/>
      <c r="ROQ151" s="144"/>
      <c r="ROR151" s="144"/>
      <c r="ROS151" s="144"/>
      <c r="ROT151" s="144"/>
      <c r="ROU151" s="144"/>
      <c r="ROV151" s="144"/>
      <c r="ROW151" s="144"/>
      <c r="ROX151" s="144"/>
      <c r="ROY151" s="144"/>
      <c r="ROZ151" s="144"/>
      <c r="RPA151" s="144"/>
      <c r="RPB151" s="144"/>
      <c r="RPC151" s="144"/>
      <c r="RPD151" s="144"/>
      <c r="RPE151" s="144"/>
      <c r="RPF151" s="144"/>
      <c r="RPG151" s="144"/>
      <c r="RPH151" s="144"/>
      <c r="RPI151" s="144"/>
      <c r="RPJ151" s="144"/>
      <c r="RPK151" s="144"/>
      <c r="RPL151" s="144"/>
      <c r="RPM151" s="144"/>
      <c r="RPN151" s="144"/>
      <c r="RPO151" s="144"/>
      <c r="RPP151" s="144"/>
      <c r="RPQ151" s="144"/>
      <c r="RPR151" s="144"/>
      <c r="RPS151" s="144"/>
      <c r="RPT151" s="144"/>
      <c r="RPU151" s="144"/>
      <c r="RPV151" s="144"/>
      <c r="RPW151" s="144"/>
      <c r="RPX151" s="144"/>
      <c r="RPY151" s="144"/>
      <c r="RPZ151" s="144"/>
      <c r="RQA151" s="144"/>
      <c r="RQB151" s="144"/>
      <c r="RQC151" s="144"/>
      <c r="RQD151" s="144"/>
      <c r="RQE151" s="144"/>
      <c r="RQF151" s="144"/>
      <c r="RQG151" s="144"/>
      <c r="RQH151" s="144"/>
      <c r="RQI151" s="144"/>
      <c r="RQJ151" s="144"/>
      <c r="RQK151" s="144"/>
      <c r="RQL151" s="144"/>
      <c r="RQM151" s="144"/>
      <c r="RQN151" s="144"/>
      <c r="RQO151" s="144"/>
      <c r="RQP151" s="144"/>
      <c r="RQQ151" s="144"/>
      <c r="RQR151" s="144"/>
      <c r="RQS151" s="144"/>
      <c r="RQT151" s="144"/>
      <c r="RQU151" s="144"/>
      <c r="RQV151" s="144"/>
      <c r="RQW151" s="144"/>
      <c r="RQX151" s="144"/>
      <c r="RQY151" s="144"/>
      <c r="RQZ151" s="144"/>
      <c r="RRA151" s="144"/>
      <c r="RRB151" s="144"/>
      <c r="RRC151" s="144"/>
      <c r="RRD151" s="144"/>
      <c r="RRE151" s="144"/>
      <c r="RRF151" s="144"/>
      <c r="RRG151" s="144"/>
      <c r="RRH151" s="144"/>
      <c r="RRI151" s="144"/>
      <c r="RRJ151" s="144"/>
      <c r="RRK151" s="144"/>
      <c r="RRL151" s="144"/>
      <c r="RRM151" s="144"/>
      <c r="RRN151" s="144"/>
      <c r="RRO151" s="144"/>
      <c r="RRP151" s="144"/>
      <c r="RRQ151" s="144"/>
      <c r="RRR151" s="144"/>
      <c r="RRS151" s="144"/>
      <c r="RRT151" s="144"/>
      <c r="RRU151" s="144"/>
      <c r="RRV151" s="144"/>
      <c r="RRW151" s="144"/>
      <c r="RRX151" s="144"/>
      <c r="RRY151" s="144"/>
      <c r="RRZ151" s="144"/>
      <c r="RSA151" s="144"/>
      <c r="RSB151" s="144"/>
      <c r="RSC151" s="144"/>
      <c r="RSD151" s="144"/>
      <c r="RSE151" s="144"/>
      <c r="RSF151" s="144"/>
      <c r="RSG151" s="144"/>
      <c r="RSH151" s="144"/>
      <c r="RSI151" s="144"/>
      <c r="RSJ151" s="144"/>
      <c r="RSK151" s="144"/>
      <c r="RSL151" s="144"/>
      <c r="RSM151" s="144"/>
      <c r="RSN151" s="144"/>
      <c r="RSO151" s="144"/>
      <c r="RSP151" s="144"/>
      <c r="RSQ151" s="144"/>
      <c r="RSR151" s="144"/>
      <c r="RSS151" s="144"/>
      <c r="RST151" s="144"/>
      <c r="RSU151" s="144"/>
      <c r="RSV151" s="144"/>
      <c r="RSW151" s="144"/>
      <c r="RSX151" s="144"/>
      <c r="RSY151" s="144"/>
      <c r="RSZ151" s="144"/>
      <c r="RTA151" s="144"/>
      <c r="RTB151" s="144"/>
      <c r="RTC151" s="144"/>
      <c r="RTD151" s="144"/>
      <c r="RTE151" s="144"/>
      <c r="RTF151" s="144"/>
      <c r="RTG151" s="144"/>
      <c r="RTH151" s="144"/>
      <c r="RTI151" s="144"/>
      <c r="RTJ151" s="144"/>
      <c r="RTK151" s="144"/>
      <c r="RTL151" s="144"/>
      <c r="RTM151" s="144"/>
      <c r="RTN151" s="144"/>
      <c r="RTO151" s="144"/>
      <c r="RTP151" s="144"/>
      <c r="RTQ151" s="144"/>
      <c r="RTR151" s="144"/>
      <c r="RTS151" s="144"/>
      <c r="RTT151" s="144"/>
      <c r="RTU151" s="144"/>
      <c r="RTV151" s="144"/>
      <c r="RTW151" s="144"/>
      <c r="RTX151" s="144"/>
      <c r="RTY151" s="144"/>
      <c r="RTZ151" s="144"/>
      <c r="RUA151" s="144"/>
      <c r="RUB151" s="144"/>
      <c r="RUC151" s="144"/>
      <c r="RUD151" s="144"/>
      <c r="RUE151" s="144"/>
      <c r="RUF151" s="144"/>
      <c r="RUG151" s="144"/>
      <c r="RUH151" s="144"/>
      <c r="RUI151" s="144"/>
      <c r="RUJ151" s="144"/>
      <c r="RUK151" s="144"/>
      <c r="RUL151" s="144"/>
      <c r="RUM151" s="144"/>
      <c r="RUN151" s="144"/>
      <c r="RUO151" s="144"/>
      <c r="RUP151" s="144"/>
      <c r="RUQ151" s="144"/>
      <c r="RUR151" s="144"/>
      <c r="RUS151" s="144"/>
      <c r="RUT151" s="144"/>
      <c r="RUU151" s="144"/>
      <c r="RUV151" s="144"/>
      <c r="RUW151" s="144"/>
      <c r="RUX151" s="144"/>
      <c r="RUY151" s="144"/>
      <c r="RUZ151" s="144"/>
      <c r="RVA151" s="144"/>
      <c r="RVB151" s="144"/>
      <c r="RVC151" s="144"/>
      <c r="RVD151" s="144"/>
      <c r="RVE151" s="144"/>
      <c r="RVF151" s="144"/>
      <c r="RVG151" s="144"/>
      <c r="RVH151" s="144"/>
      <c r="RVI151" s="144"/>
      <c r="RVJ151" s="144"/>
      <c r="RVK151" s="144"/>
      <c r="RVL151" s="144"/>
      <c r="RVM151" s="144"/>
      <c r="RVN151" s="144"/>
      <c r="RVO151" s="144"/>
      <c r="RVP151" s="144"/>
      <c r="RVQ151" s="144"/>
      <c r="RVR151" s="144"/>
      <c r="RVS151" s="144"/>
      <c r="RVT151" s="144"/>
      <c r="RVU151" s="144"/>
      <c r="RVV151" s="144"/>
      <c r="RVW151" s="144"/>
      <c r="RVX151" s="144"/>
      <c r="RVY151" s="144"/>
      <c r="RVZ151" s="144"/>
      <c r="RWA151" s="144"/>
      <c r="RWB151" s="144"/>
      <c r="RWC151" s="144"/>
      <c r="RWD151" s="144"/>
      <c r="RWE151" s="144"/>
      <c r="RWF151" s="144"/>
      <c r="RWG151" s="144"/>
      <c r="RWH151" s="144"/>
      <c r="RWI151" s="144"/>
      <c r="RWJ151" s="144"/>
      <c r="RWK151" s="144"/>
      <c r="RWL151" s="144"/>
      <c r="RWM151" s="144"/>
      <c r="RWN151" s="144"/>
      <c r="RWO151" s="144"/>
      <c r="RWP151" s="144"/>
      <c r="RWQ151" s="144"/>
      <c r="RWR151" s="144"/>
      <c r="RWS151" s="144"/>
      <c r="RWT151" s="144"/>
      <c r="RWU151" s="144"/>
      <c r="RWV151" s="144"/>
      <c r="RWW151" s="144"/>
      <c r="RWX151" s="144"/>
      <c r="RWY151" s="144"/>
      <c r="RWZ151" s="144"/>
      <c r="RXA151" s="144"/>
      <c r="RXB151" s="144"/>
      <c r="RXC151" s="144"/>
      <c r="RXD151" s="144"/>
      <c r="RXE151" s="144"/>
      <c r="RXF151" s="144"/>
      <c r="RXG151" s="144"/>
      <c r="RXH151" s="144"/>
      <c r="RXI151" s="144"/>
      <c r="RXJ151" s="144"/>
      <c r="RXK151" s="144"/>
      <c r="RXL151" s="144"/>
      <c r="RXM151" s="144"/>
      <c r="RXN151" s="144"/>
      <c r="RXO151" s="144"/>
      <c r="RXP151" s="144"/>
      <c r="RXQ151" s="144"/>
      <c r="RXR151" s="144"/>
      <c r="RXS151" s="144"/>
      <c r="RXT151" s="144"/>
      <c r="RXU151" s="144"/>
      <c r="RXV151" s="144"/>
      <c r="RXW151" s="144"/>
      <c r="RXX151" s="144"/>
      <c r="RXY151" s="144"/>
      <c r="RXZ151" s="144"/>
      <c r="RYA151" s="144"/>
      <c r="RYB151" s="144"/>
      <c r="RYC151" s="144"/>
      <c r="RYD151" s="144"/>
      <c r="RYE151" s="144"/>
      <c r="RYF151" s="144"/>
      <c r="RYG151" s="144"/>
      <c r="RYH151" s="144"/>
      <c r="RYI151" s="144"/>
      <c r="RYJ151" s="144"/>
      <c r="RYK151" s="144"/>
      <c r="RYL151" s="144"/>
      <c r="RYM151" s="144"/>
      <c r="RYN151" s="144"/>
      <c r="RYO151" s="144"/>
      <c r="RYP151" s="144"/>
      <c r="RYQ151" s="144"/>
      <c r="RYR151" s="144"/>
      <c r="RYS151" s="144"/>
      <c r="RYT151" s="144"/>
      <c r="RYU151" s="144"/>
      <c r="RYV151" s="144"/>
      <c r="RYW151" s="144"/>
      <c r="RYX151" s="144"/>
      <c r="RYY151" s="144"/>
      <c r="RYZ151" s="144"/>
      <c r="RZA151" s="144"/>
      <c r="RZB151" s="144"/>
      <c r="RZC151" s="144"/>
      <c r="RZD151" s="144"/>
      <c r="RZE151" s="144"/>
      <c r="RZF151" s="144"/>
      <c r="RZG151" s="144"/>
      <c r="RZH151" s="144"/>
      <c r="RZI151" s="144"/>
      <c r="RZJ151" s="144"/>
      <c r="RZK151" s="144"/>
      <c r="RZL151" s="144"/>
      <c r="RZM151" s="144"/>
      <c r="RZN151" s="144"/>
      <c r="RZO151" s="144"/>
      <c r="RZP151" s="144"/>
      <c r="RZQ151" s="144"/>
      <c r="RZR151" s="144"/>
      <c r="RZS151" s="144"/>
      <c r="RZT151" s="144"/>
      <c r="RZU151" s="144"/>
      <c r="RZV151" s="144"/>
      <c r="RZW151" s="144"/>
      <c r="RZX151" s="144"/>
      <c r="RZY151" s="144"/>
      <c r="RZZ151" s="144"/>
      <c r="SAA151" s="144"/>
      <c r="SAB151" s="144"/>
      <c r="SAC151" s="144"/>
      <c r="SAD151" s="144"/>
      <c r="SAE151" s="144"/>
      <c r="SAF151" s="144"/>
      <c r="SAG151" s="144"/>
      <c r="SAH151" s="144"/>
      <c r="SAI151" s="144"/>
      <c r="SAJ151" s="144"/>
      <c r="SAK151" s="144"/>
      <c r="SAL151" s="144"/>
      <c r="SAM151" s="144"/>
      <c r="SAN151" s="144"/>
      <c r="SAO151" s="144"/>
      <c r="SAP151" s="144"/>
      <c r="SAQ151" s="144"/>
      <c r="SAR151" s="144"/>
      <c r="SAS151" s="144"/>
      <c r="SAT151" s="144"/>
      <c r="SAU151" s="144"/>
      <c r="SAV151" s="144"/>
      <c r="SAW151" s="144"/>
      <c r="SAX151" s="144"/>
      <c r="SAY151" s="144"/>
      <c r="SAZ151" s="144"/>
      <c r="SBA151" s="144"/>
      <c r="SBB151" s="144"/>
      <c r="SBC151" s="144"/>
      <c r="SBD151" s="144"/>
      <c r="SBE151" s="144"/>
      <c r="SBF151" s="144"/>
      <c r="SBG151" s="144"/>
      <c r="SBH151" s="144"/>
      <c r="SBI151" s="144"/>
      <c r="SBJ151" s="144"/>
      <c r="SBK151" s="144"/>
      <c r="SBL151" s="144"/>
      <c r="SBM151" s="144"/>
      <c r="SBN151" s="144"/>
      <c r="SBO151" s="144"/>
      <c r="SBP151" s="144"/>
      <c r="SBQ151" s="144"/>
      <c r="SBR151" s="144"/>
      <c r="SBS151" s="144"/>
      <c r="SBT151" s="144"/>
      <c r="SBU151" s="144"/>
      <c r="SBV151" s="144"/>
      <c r="SBW151" s="144"/>
      <c r="SBX151" s="144"/>
      <c r="SBY151" s="144"/>
      <c r="SBZ151" s="144"/>
      <c r="SCA151" s="144"/>
      <c r="SCB151" s="144"/>
      <c r="SCC151" s="144"/>
      <c r="SCD151" s="144"/>
      <c r="SCE151" s="144"/>
      <c r="SCF151" s="144"/>
      <c r="SCG151" s="144"/>
      <c r="SCH151" s="144"/>
      <c r="SCI151" s="144"/>
      <c r="SCJ151" s="144"/>
      <c r="SCK151" s="144"/>
      <c r="SCL151" s="144"/>
      <c r="SCM151" s="144"/>
      <c r="SCN151" s="144"/>
      <c r="SCO151" s="144"/>
      <c r="SCP151" s="144"/>
      <c r="SCQ151" s="144"/>
      <c r="SCR151" s="144"/>
      <c r="SCS151" s="144"/>
      <c r="SCT151" s="144"/>
      <c r="SCU151" s="144"/>
      <c r="SCV151" s="144"/>
      <c r="SCW151" s="144"/>
      <c r="SCX151" s="144"/>
      <c r="SCY151" s="144"/>
      <c r="SCZ151" s="144"/>
      <c r="SDA151" s="144"/>
      <c r="SDB151" s="144"/>
      <c r="SDC151" s="144"/>
      <c r="SDD151" s="144"/>
      <c r="SDE151" s="144"/>
      <c r="SDF151" s="144"/>
      <c r="SDG151" s="144"/>
      <c r="SDH151" s="144"/>
      <c r="SDI151" s="144"/>
      <c r="SDJ151" s="144"/>
      <c r="SDK151" s="144"/>
      <c r="SDL151" s="144"/>
      <c r="SDM151" s="144"/>
      <c r="SDN151" s="144"/>
      <c r="SDO151" s="144"/>
      <c r="SDP151" s="144"/>
      <c r="SDQ151" s="144"/>
      <c r="SDR151" s="144"/>
      <c r="SDS151" s="144"/>
      <c r="SDT151" s="144"/>
      <c r="SDU151" s="144"/>
      <c r="SDV151" s="144"/>
      <c r="SDW151" s="144"/>
      <c r="SDX151" s="144"/>
      <c r="SDY151" s="144"/>
      <c r="SDZ151" s="144"/>
      <c r="SEA151" s="144"/>
      <c r="SEB151" s="144"/>
      <c r="SEC151" s="144"/>
      <c r="SED151" s="144"/>
      <c r="SEE151" s="144"/>
      <c r="SEF151" s="144"/>
      <c r="SEG151" s="144"/>
      <c r="SEH151" s="144"/>
      <c r="SEI151" s="144"/>
      <c r="SEJ151" s="144"/>
      <c r="SEK151" s="144"/>
      <c r="SEL151" s="144"/>
      <c r="SEM151" s="144"/>
      <c r="SEN151" s="144"/>
      <c r="SEO151" s="144"/>
      <c r="SEP151" s="144"/>
      <c r="SEQ151" s="144"/>
      <c r="SER151" s="144"/>
      <c r="SES151" s="144"/>
      <c r="SET151" s="144"/>
      <c r="SEU151" s="144"/>
      <c r="SEV151" s="144"/>
      <c r="SEW151" s="144"/>
      <c r="SEX151" s="144"/>
      <c r="SEY151" s="144"/>
      <c r="SEZ151" s="144"/>
      <c r="SFA151" s="144"/>
      <c r="SFB151" s="144"/>
      <c r="SFC151" s="144"/>
      <c r="SFD151" s="144"/>
      <c r="SFE151" s="144"/>
      <c r="SFF151" s="144"/>
      <c r="SFG151" s="144"/>
      <c r="SFH151" s="144"/>
      <c r="SFI151" s="144"/>
      <c r="SFJ151" s="144"/>
      <c r="SFK151" s="144"/>
      <c r="SFL151" s="144"/>
      <c r="SFM151" s="144"/>
      <c r="SFN151" s="144"/>
      <c r="SFO151" s="144"/>
      <c r="SFP151" s="144"/>
      <c r="SFQ151" s="144"/>
      <c r="SFR151" s="144"/>
      <c r="SFS151" s="144"/>
      <c r="SFT151" s="144"/>
      <c r="SFU151" s="144"/>
      <c r="SFV151" s="144"/>
      <c r="SFW151" s="144"/>
      <c r="SFX151" s="144"/>
      <c r="SFY151" s="144"/>
      <c r="SFZ151" s="144"/>
      <c r="SGA151" s="144"/>
      <c r="SGB151" s="144"/>
      <c r="SGC151" s="144"/>
      <c r="SGD151" s="144"/>
      <c r="SGE151" s="144"/>
      <c r="SGF151" s="144"/>
      <c r="SGG151" s="144"/>
      <c r="SGH151" s="144"/>
      <c r="SGI151" s="144"/>
      <c r="SGJ151" s="144"/>
      <c r="SGK151" s="144"/>
      <c r="SGL151" s="144"/>
      <c r="SGM151" s="144"/>
      <c r="SGN151" s="144"/>
      <c r="SGO151" s="144"/>
      <c r="SGP151" s="144"/>
      <c r="SGQ151" s="144"/>
      <c r="SGR151" s="144"/>
      <c r="SGS151" s="144"/>
      <c r="SGT151" s="144"/>
      <c r="SGU151" s="144"/>
      <c r="SGV151" s="144"/>
      <c r="SGW151" s="144"/>
      <c r="SGX151" s="144"/>
      <c r="SGY151" s="144"/>
      <c r="SGZ151" s="144"/>
      <c r="SHA151" s="144"/>
      <c r="SHB151" s="144"/>
      <c r="SHC151" s="144"/>
      <c r="SHD151" s="144"/>
      <c r="SHE151" s="144"/>
      <c r="SHF151" s="144"/>
      <c r="SHG151" s="144"/>
      <c r="SHH151" s="144"/>
      <c r="SHI151" s="144"/>
      <c r="SHJ151" s="144"/>
      <c r="SHK151" s="144"/>
      <c r="SHL151" s="144"/>
      <c r="SHM151" s="144"/>
      <c r="SHN151" s="144"/>
      <c r="SHO151" s="144"/>
      <c r="SHP151" s="144"/>
      <c r="SHQ151" s="144"/>
      <c r="SHR151" s="144"/>
      <c r="SHS151" s="144"/>
      <c r="SHT151" s="144"/>
      <c r="SHU151" s="144"/>
      <c r="SHV151" s="144"/>
      <c r="SHW151" s="144"/>
      <c r="SHX151" s="144"/>
      <c r="SHY151" s="144"/>
      <c r="SHZ151" s="144"/>
      <c r="SIA151" s="144"/>
      <c r="SIB151" s="144"/>
      <c r="SIC151" s="144"/>
      <c r="SID151" s="144"/>
      <c r="SIE151" s="144"/>
      <c r="SIF151" s="144"/>
      <c r="SIG151" s="144"/>
      <c r="SIH151" s="144"/>
      <c r="SII151" s="144"/>
      <c r="SIJ151" s="144"/>
      <c r="SIK151" s="144"/>
      <c r="SIL151" s="144"/>
      <c r="SIM151" s="144"/>
      <c r="SIN151" s="144"/>
      <c r="SIO151" s="144"/>
      <c r="SIP151" s="144"/>
      <c r="SIQ151" s="144"/>
      <c r="SIR151" s="144"/>
      <c r="SIS151" s="144"/>
      <c r="SIT151" s="144"/>
      <c r="SIU151" s="144"/>
      <c r="SIV151" s="144"/>
      <c r="SIW151" s="144"/>
      <c r="SIX151" s="144"/>
      <c r="SIY151" s="144"/>
      <c r="SIZ151" s="144"/>
      <c r="SJA151" s="144"/>
      <c r="SJB151" s="144"/>
      <c r="SJC151" s="144"/>
      <c r="SJD151" s="144"/>
      <c r="SJE151" s="144"/>
      <c r="SJF151" s="144"/>
      <c r="SJG151" s="144"/>
      <c r="SJH151" s="144"/>
      <c r="SJI151" s="144"/>
      <c r="SJJ151" s="144"/>
      <c r="SJK151" s="144"/>
      <c r="SJL151" s="144"/>
      <c r="SJM151" s="144"/>
      <c r="SJN151" s="144"/>
      <c r="SJO151" s="144"/>
      <c r="SJP151" s="144"/>
      <c r="SJQ151" s="144"/>
      <c r="SJR151" s="144"/>
      <c r="SJS151" s="144"/>
      <c r="SJT151" s="144"/>
      <c r="SJU151" s="144"/>
      <c r="SJV151" s="144"/>
      <c r="SJW151" s="144"/>
      <c r="SJX151" s="144"/>
      <c r="SJY151" s="144"/>
      <c r="SJZ151" s="144"/>
      <c r="SKA151" s="144"/>
      <c r="SKB151" s="144"/>
      <c r="SKC151" s="144"/>
      <c r="SKD151" s="144"/>
      <c r="SKE151" s="144"/>
      <c r="SKF151" s="144"/>
      <c r="SKG151" s="144"/>
      <c r="SKH151" s="144"/>
      <c r="SKI151" s="144"/>
      <c r="SKJ151" s="144"/>
      <c r="SKK151" s="144"/>
      <c r="SKL151" s="144"/>
      <c r="SKM151" s="144"/>
      <c r="SKN151" s="144"/>
      <c r="SKO151" s="144"/>
      <c r="SKP151" s="144"/>
      <c r="SKQ151" s="144"/>
      <c r="SKR151" s="144"/>
      <c r="SKS151" s="144"/>
      <c r="SKT151" s="144"/>
      <c r="SKU151" s="144"/>
      <c r="SKV151" s="144"/>
      <c r="SKW151" s="144"/>
      <c r="SKX151" s="144"/>
      <c r="SKY151" s="144"/>
      <c r="SKZ151" s="144"/>
      <c r="SLA151" s="144"/>
      <c r="SLB151" s="144"/>
      <c r="SLC151" s="144"/>
      <c r="SLD151" s="144"/>
      <c r="SLE151" s="144"/>
      <c r="SLF151" s="144"/>
      <c r="SLG151" s="144"/>
      <c r="SLH151" s="144"/>
      <c r="SLI151" s="144"/>
      <c r="SLJ151" s="144"/>
      <c r="SLK151" s="144"/>
      <c r="SLL151" s="144"/>
      <c r="SLM151" s="144"/>
      <c r="SLN151" s="144"/>
      <c r="SLO151" s="144"/>
      <c r="SLP151" s="144"/>
      <c r="SLQ151" s="144"/>
      <c r="SLR151" s="144"/>
      <c r="SLS151" s="144"/>
      <c r="SLT151" s="144"/>
      <c r="SLU151" s="144"/>
      <c r="SLV151" s="144"/>
      <c r="SLW151" s="144"/>
      <c r="SLX151" s="144"/>
      <c r="SLY151" s="144"/>
      <c r="SLZ151" s="144"/>
      <c r="SMA151" s="144"/>
      <c r="SMB151" s="144"/>
      <c r="SMC151" s="144"/>
      <c r="SMD151" s="144"/>
      <c r="SME151" s="144"/>
      <c r="SMF151" s="144"/>
      <c r="SMG151" s="144"/>
      <c r="SMH151" s="144"/>
      <c r="SMI151" s="144"/>
      <c r="SMJ151" s="144"/>
      <c r="SMK151" s="144"/>
      <c r="SML151" s="144"/>
      <c r="SMM151" s="144"/>
      <c r="SMN151" s="144"/>
      <c r="SMO151" s="144"/>
      <c r="SMP151" s="144"/>
      <c r="SMQ151" s="144"/>
      <c r="SMR151" s="144"/>
      <c r="SMS151" s="144"/>
      <c r="SMT151" s="144"/>
      <c r="SMU151" s="144"/>
      <c r="SMV151" s="144"/>
      <c r="SMW151" s="144"/>
      <c r="SMX151" s="144"/>
      <c r="SMY151" s="144"/>
      <c r="SMZ151" s="144"/>
      <c r="SNA151" s="144"/>
      <c r="SNB151" s="144"/>
      <c r="SNC151" s="144"/>
      <c r="SND151" s="144"/>
      <c r="SNE151" s="144"/>
      <c r="SNF151" s="144"/>
      <c r="SNG151" s="144"/>
      <c r="SNH151" s="144"/>
      <c r="SNI151" s="144"/>
      <c r="SNJ151" s="144"/>
      <c r="SNK151" s="144"/>
      <c r="SNL151" s="144"/>
      <c r="SNM151" s="144"/>
      <c r="SNN151" s="144"/>
      <c r="SNO151" s="144"/>
      <c r="SNP151" s="144"/>
      <c r="SNQ151" s="144"/>
      <c r="SNR151" s="144"/>
      <c r="SNS151" s="144"/>
      <c r="SNT151" s="144"/>
      <c r="SNU151" s="144"/>
      <c r="SNV151" s="144"/>
      <c r="SNW151" s="144"/>
      <c r="SNX151" s="144"/>
      <c r="SNY151" s="144"/>
      <c r="SNZ151" s="144"/>
      <c r="SOA151" s="144"/>
      <c r="SOB151" s="144"/>
      <c r="SOC151" s="144"/>
      <c r="SOD151" s="144"/>
      <c r="SOE151" s="144"/>
      <c r="SOF151" s="144"/>
      <c r="SOG151" s="144"/>
      <c r="SOH151" s="144"/>
      <c r="SOI151" s="144"/>
      <c r="SOJ151" s="144"/>
      <c r="SOK151" s="144"/>
      <c r="SOL151" s="144"/>
      <c r="SOM151" s="144"/>
      <c r="SON151" s="144"/>
      <c r="SOO151" s="144"/>
      <c r="SOP151" s="144"/>
      <c r="SOQ151" s="144"/>
      <c r="SOR151" s="144"/>
      <c r="SOS151" s="144"/>
      <c r="SOT151" s="144"/>
      <c r="SOU151" s="144"/>
      <c r="SOV151" s="144"/>
      <c r="SOW151" s="144"/>
      <c r="SOX151" s="144"/>
      <c r="SOY151" s="144"/>
      <c r="SOZ151" s="144"/>
      <c r="SPA151" s="144"/>
      <c r="SPB151" s="144"/>
      <c r="SPC151" s="144"/>
      <c r="SPD151" s="144"/>
      <c r="SPE151" s="144"/>
      <c r="SPF151" s="144"/>
      <c r="SPG151" s="144"/>
      <c r="SPH151" s="144"/>
      <c r="SPI151" s="144"/>
      <c r="SPJ151" s="144"/>
      <c r="SPK151" s="144"/>
      <c r="SPL151" s="144"/>
      <c r="SPM151" s="144"/>
      <c r="SPN151" s="144"/>
      <c r="SPO151" s="144"/>
      <c r="SPP151" s="144"/>
      <c r="SPQ151" s="144"/>
      <c r="SPR151" s="144"/>
      <c r="SPS151" s="144"/>
      <c r="SPT151" s="144"/>
      <c r="SPU151" s="144"/>
      <c r="SPV151" s="144"/>
      <c r="SPW151" s="144"/>
      <c r="SPX151" s="144"/>
      <c r="SPY151" s="144"/>
      <c r="SPZ151" s="144"/>
      <c r="SQA151" s="144"/>
      <c r="SQB151" s="144"/>
      <c r="SQC151" s="144"/>
      <c r="SQD151" s="144"/>
      <c r="SQE151" s="144"/>
      <c r="SQF151" s="144"/>
      <c r="SQG151" s="144"/>
      <c r="SQH151" s="144"/>
      <c r="SQI151" s="144"/>
      <c r="SQJ151" s="144"/>
      <c r="SQK151" s="144"/>
      <c r="SQL151" s="144"/>
      <c r="SQM151" s="144"/>
      <c r="SQN151" s="144"/>
      <c r="SQO151" s="144"/>
      <c r="SQP151" s="144"/>
      <c r="SQQ151" s="144"/>
      <c r="SQR151" s="144"/>
      <c r="SQS151" s="144"/>
      <c r="SQT151" s="144"/>
      <c r="SQU151" s="144"/>
      <c r="SQV151" s="144"/>
      <c r="SQW151" s="144"/>
      <c r="SQX151" s="144"/>
      <c r="SQY151" s="144"/>
      <c r="SQZ151" s="144"/>
      <c r="SRA151" s="144"/>
      <c r="SRB151" s="144"/>
      <c r="SRC151" s="144"/>
      <c r="SRD151" s="144"/>
      <c r="SRE151" s="144"/>
      <c r="SRF151" s="144"/>
      <c r="SRG151" s="144"/>
      <c r="SRH151" s="144"/>
      <c r="SRI151" s="144"/>
      <c r="SRJ151" s="144"/>
      <c r="SRK151" s="144"/>
      <c r="SRL151" s="144"/>
      <c r="SRM151" s="144"/>
      <c r="SRN151" s="144"/>
      <c r="SRO151" s="144"/>
      <c r="SRP151" s="144"/>
      <c r="SRQ151" s="144"/>
      <c r="SRR151" s="144"/>
      <c r="SRS151" s="144"/>
      <c r="SRT151" s="144"/>
      <c r="SRU151" s="144"/>
      <c r="SRV151" s="144"/>
      <c r="SRW151" s="144"/>
      <c r="SRX151" s="144"/>
      <c r="SRY151" s="144"/>
      <c r="SRZ151" s="144"/>
      <c r="SSA151" s="144"/>
      <c r="SSB151" s="144"/>
      <c r="SSC151" s="144"/>
      <c r="SSD151" s="144"/>
      <c r="SSE151" s="144"/>
      <c r="SSF151" s="144"/>
      <c r="SSG151" s="144"/>
      <c r="SSH151" s="144"/>
      <c r="SSI151" s="144"/>
      <c r="SSJ151" s="144"/>
      <c r="SSK151" s="144"/>
      <c r="SSL151" s="144"/>
      <c r="SSM151" s="144"/>
      <c r="SSN151" s="144"/>
      <c r="SSO151" s="144"/>
      <c r="SSP151" s="144"/>
      <c r="SSQ151" s="144"/>
      <c r="SSR151" s="144"/>
      <c r="SSS151" s="144"/>
      <c r="SST151" s="144"/>
      <c r="SSU151" s="144"/>
      <c r="SSV151" s="144"/>
      <c r="SSW151" s="144"/>
      <c r="SSX151" s="144"/>
      <c r="SSY151" s="144"/>
      <c r="SSZ151" s="144"/>
      <c r="STA151" s="144"/>
      <c r="STB151" s="144"/>
      <c r="STC151" s="144"/>
      <c r="STD151" s="144"/>
      <c r="STE151" s="144"/>
      <c r="STF151" s="144"/>
      <c r="STG151" s="144"/>
      <c r="STH151" s="144"/>
      <c r="STI151" s="144"/>
      <c r="STJ151" s="144"/>
      <c r="STK151" s="144"/>
      <c r="STL151" s="144"/>
      <c r="STM151" s="144"/>
      <c r="STN151" s="144"/>
      <c r="STO151" s="144"/>
      <c r="STP151" s="144"/>
      <c r="STQ151" s="144"/>
      <c r="STR151" s="144"/>
      <c r="STS151" s="144"/>
      <c r="STT151" s="144"/>
      <c r="STU151" s="144"/>
      <c r="STV151" s="144"/>
      <c r="STW151" s="144"/>
      <c r="STX151" s="144"/>
      <c r="STY151" s="144"/>
      <c r="STZ151" s="144"/>
      <c r="SUA151" s="144"/>
      <c r="SUB151" s="144"/>
      <c r="SUC151" s="144"/>
      <c r="SUD151" s="144"/>
      <c r="SUE151" s="144"/>
      <c r="SUF151" s="144"/>
      <c r="SUG151" s="144"/>
      <c r="SUH151" s="144"/>
      <c r="SUI151" s="144"/>
      <c r="SUJ151" s="144"/>
      <c r="SUK151" s="144"/>
      <c r="SUL151" s="144"/>
      <c r="SUM151" s="144"/>
      <c r="SUN151" s="144"/>
      <c r="SUO151" s="144"/>
      <c r="SUP151" s="144"/>
      <c r="SUQ151" s="144"/>
      <c r="SUR151" s="144"/>
      <c r="SUS151" s="144"/>
      <c r="SUT151" s="144"/>
      <c r="SUU151" s="144"/>
      <c r="SUV151" s="144"/>
      <c r="SUW151" s="144"/>
      <c r="SUX151" s="144"/>
      <c r="SUY151" s="144"/>
      <c r="SUZ151" s="144"/>
      <c r="SVA151" s="144"/>
      <c r="SVB151" s="144"/>
      <c r="SVC151" s="144"/>
      <c r="SVD151" s="144"/>
      <c r="SVE151" s="144"/>
      <c r="SVF151" s="144"/>
      <c r="SVG151" s="144"/>
      <c r="SVH151" s="144"/>
      <c r="SVI151" s="144"/>
      <c r="SVJ151" s="144"/>
      <c r="SVK151" s="144"/>
      <c r="SVL151" s="144"/>
      <c r="SVM151" s="144"/>
      <c r="SVN151" s="144"/>
      <c r="SVO151" s="144"/>
      <c r="SVP151" s="144"/>
      <c r="SVQ151" s="144"/>
      <c r="SVR151" s="144"/>
      <c r="SVS151" s="144"/>
      <c r="SVT151" s="144"/>
      <c r="SVU151" s="144"/>
      <c r="SVV151" s="144"/>
      <c r="SVW151" s="144"/>
      <c r="SVX151" s="144"/>
      <c r="SVY151" s="144"/>
      <c r="SVZ151" s="144"/>
      <c r="SWA151" s="144"/>
      <c r="SWB151" s="144"/>
      <c r="SWC151" s="144"/>
      <c r="SWD151" s="144"/>
      <c r="SWE151" s="144"/>
      <c r="SWF151" s="144"/>
      <c r="SWG151" s="144"/>
      <c r="SWH151" s="144"/>
      <c r="SWI151" s="144"/>
      <c r="SWJ151" s="144"/>
      <c r="SWK151" s="144"/>
      <c r="SWL151" s="144"/>
      <c r="SWM151" s="144"/>
      <c r="SWN151" s="144"/>
      <c r="SWO151" s="144"/>
      <c r="SWP151" s="144"/>
      <c r="SWQ151" s="144"/>
      <c r="SWR151" s="144"/>
      <c r="SWS151" s="144"/>
      <c r="SWT151" s="144"/>
      <c r="SWU151" s="144"/>
      <c r="SWV151" s="144"/>
      <c r="SWW151" s="144"/>
      <c r="SWX151" s="144"/>
      <c r="SWY151" s="144"/>
      <c r="SWZ151" s="144"/>
      <c r="SXA151" s="144"/>
      <c r="SXB151" s="144"/>
      <c r="SXC151" s="144"/>
      <c r="SXD151" s="144"/>
      <c r="SXE151" s="144"/>
      <c r="SXF151" s="144"/>
      <c r="SXG151" s="144"/>
      <c r="SXH151" s="144"/>
      <c r="SXI151" s="144"/>
      <c r="SXJ151" s="144"/>
      <c r="SXK151" s="144"/>
      <c r="SXL151" s="144"/>
      <c r="SXM151" s="144"/>
      <c r="SXN151" s="144"/>
      <c r="SXO151" s="144"/>
      <c r="SXP151" s="144"/>
      <c r="SXQ151" s="144"/>
      <c r="SXR151" s="144"/>
      <c r="SXS151" s="144"/>
      <c r="SXT151" s="144"/>
      <c r="SXU151" s="144"/>
      <c r="SXV151" s="144"/>
      <c r="SXW151" s="144"/>
      <c r="SXX151" s="144"/>
      <c r="SXY151" s="144"/>
      <c r="SXZ151" s="144"/>
      <c r="SYA151" s="144"/>
      <c r="SYB151" s="144"/>
      <c r="SYC151" s="144"/>
      <c r="SYD151" s="144"/>
      <c r="SYE151" s="144"/>
      <c r="SYF151" s="144"/>
      <c r="SYG151" s="144"/>
      <c r="SYH151" s="144"/>
      <c r="SYI151" s="144"/>
      <c r="SYJ151" s="144"/>
      <c r="SYK151" s="144"/>
      <c r="SYL151" s="144"/>
      <c r="SYM151" s="144"/>
      <c r="SYN151" s="144"/>
      <c r="SYO151" s="144"/>
      <c r="SYP151" s="144"/>
      <c r="SYQ151" s="144"/>
      <c r="SYR151" s="144"/>
      <c r="SYS151" s="144"/>
      <c r="SYT151" s="144"/>
      <c r="SYU151" s="144"/>
      <c r="SYV151" s="144"/>
      <c r="SYW151" s="144"/>
      <c r="SYX151" s="144"/>
      <c r="SYY151" s="144"/>
      <c r="SYZ151" s="144"/>
      <c r="SZA151" s="144"/>
      <c r="SZB151" s="144"/>
      <c r="SZC151" s="144"/>
      <c r="SZD151" s="144"/>
      <c r="SZE151" s="144"/>
      <c r="SZF151" s="144"/>
      <c r="SZG151" s="144"/>
      <c r="SZH151" s="144"/>
      <c r="SZI151" s="144"/>
      <c r="SZJ151" s="144"/>
      <c r="SZK151" s="144"/>
      <c r="SZL151" s="144"/>
      <c r="SZM151" s="144"/>
      <c r="SZN151" s="144"/>
      <c r="SZO151" s="144"/>
      <c r="SZP151" s="144"/>
      <c r="SZQ151" s="144"/>
      <c r="SZR151" s="144"/>
      <c r="SZS151" s="144"/>
      <c r="SZT151" s="144"/>
      <c r="SZU151" s="144"/>
      <c r="SZV151" s="144"/>
      <c r="SZW151" s="144"/>
      <c r="SZX151" s="144"/>
      <c r="SZY151" s="144"/>
      <c r="SZZ151" s="144"/>
      <c r="TAA151" s="144"/>
      <c r="TAB151" s="144"/>
      <c r="TAC151" s="144"/>
      <c r="TAD151" s="144"/>
      <c r="TAE151" s="144"/>
      <c r="TAF151" s="144"/>
      <c r="TAG151" s="144"/>
      <c r="TAH151" s="144"/>
      <c r="TAI151" s="144"/>
      <c r="TAJ151" s="144"/>
      <c r="TAK151" s="144"/>
      <c r="TAL151" s="144"/>
      <c r="TAM151" s="144"/>
      <c r="TAN151" s="144"/>
      <c r="TAO151" s="144"/>
      <c r="TAP151" s="144"/>
      <c r="TAQ151" s="144"/>
      <c r="TAR151" s="144"/>
      <c r="TAS151" s="144"/>
      <c r="TAT151" s="144"/>
      <c r="TAU151" s="144"/>
      <c r="TAV151" s="144"/>
      <c r="TAW151" s="144"/>
      <c r="TAX151" s="144"/>
      <c r="TAY151" s="144"/>
      <c r="TAZ151" s="144"/>
      <c r="TBA151" s="144"/>
      <c r="TBB151" s="144"/>
      <c r="TBC151" s="144"/>
      <c r="TBD151" s="144"/>
      <c r="TBE151" s="144"/>
      <c r="TBF151" s="144"/>
      <c r="TBG151" s="144"/>
      <c r="TBH151" s="144"/>
      <c r="TBI151" s="144"/>
      <c r="TBJ151" s="144"/>
      <c r="TBK151" s="144"/>
      <c r="TBL151" s="144"/>
      <c r="TBM151" s="144"/>
      <c r="TBN151" s="144"/>
      <c r="TBO151" s="144"/>
      <c r="TBP151" s="144"/>
      <c r="TBQ151" s="144"/>
      <c r="TBR151" s="144"/>
      <c r="TBS151" s="144"/>
      <c r="TBT151" s="144"/>
      <c r="TBU151" s="144"/>
      <c r="TBV151" s="144"/>
      <c r="TBW151" s="144"/>
      <c r="TBX151" s="144"/>
      <c r="TBY151" s="144"/>
      <c r="TBZ151" s="144"/>
      <c r="TCA151" s="144"/>
      <c r="TCB151" s="144"/>
      <c r="TCC151" s="144"/>
      <c r="TCD151" s="144"/>
      <c r="TCE151" s="144"/>
      <c r="TCF151" s="144"/>
      <c r="TCG151" s="144"/>
      <c r="TCH151" s="144"/>
      <c r="TCI151" s="144"/>
      <c r="TCJ151" s="144"/>
      <c r="TCK151" s="144"/>
      <c r="TCL151" s="144"/>
      <c r="TCM151" s="144"/>
      <c r="TCN151" s="144"/>
      <c r="TCO151" s="144"/>
      <c r="TCP151" s="144"/>
      <c r="TCQ151" s="144"/>
      <c r="TCR151" s="144"/>
      <c r="TCS151" s="144"/>
      <c r="TCT151" s="144"/>
      <c r="TCU151" s="144"/>
      <c r="TCV151" s="144"/>
      <c r="TCW151" s="144"/>
      <c r="TCX151" s="144"/>
      <c r="TCY151" s="144"/>
      <c r="TCZ151" s="144"/>
      <c r="TDA151" s="144"/>
      <c r="TDB151" s="144"/>
      <c r="TDC151" s="144"/>
      <c r="TDD151" s="144"/>
      <c r="TDE151" s="144"/>
      <c r="TDF151" s="144"/>
      <c r="TDG151" s="144"/>
      <c r="TDH151" s="144"/>
      <c r="TDI151" s="144"/>
      <c r="TDJ151" s="144"/>
      <c r="TDK151" s="144"/>
      <c r="TDL151" s="144"/>
      <c r="TDM151" s="144"/>
      <c r="TDN151" s="144"/>
      <c r="TDO151" s="144"/>
      <c r="TDP151" s="144"/>
      <c r="TDQ151" s="144"/>
      <c r="TDR151" s="144"/>
      <c r="TDS151" s="144"/>
      <c r="TDT151" s="144"/>
      <c r="TDU151" s="144"/>
      <c r="TDV151" s="144"/>
      <c r="TDW151" s="144"/>
      <c r="TDX151" s="144"/>
      <c r="TDY151" s="144"/>
      <c r="TDZ151" s="144"/>
      <c r="TEA151" s="144"/>
      <c r="TEB151" s="144"/>
      <c r="TEC151" s="144"/>
      <c r="TED151" s="144"/>
      <c r="TEE151" s="144"/>
      <c r="TEF151" s="144"/>
      <c r="TEG151" s="144"/>
      <c r="TEH151" s="144"/>
      <c r="TEI151" s="144"/>
      <c r="TEJ151" s="144"/>
      <c r="TEK151" s="144"/>
      <c r="TEL151" s="144"/>
      <c r="TEM151" s="144"/>
      <c r="TEN151" s="144"/>
      <c r="TEO151" s="144"/>
      <c r="TEP151" s="144"/>
      <c r="TEQ151" s="144"/>
      <c r="TER151" s="144"/>
      <c r="TES151" s="144"/>
      <c r="TET151" s="144"/>
      <c r="TEU151" s="144"/>
      <c r="TEV151" s="144"/>
      <c r="TEW151" s="144"/>
      <c r="TEX151" s="144"/>
      <c r="TEY151" s="144"/>
      <c r="TEZ151" s="144"/>
      <c r="TFA151" s="144"/>
      <c r="TFB151" s="144"/>
      <c r="TFC151" s="144"/>
      <c r="TFD151" s="144"/>
      <c r="TFE151" s="144"/>
      <c r="TFF151" s="144"/>
      <c r="TFG151" s="144"/>
      <c r="TFH151" s="144"/>
      <c r="TFI151" s="144"/>
      <c r="TFJ151" s="144"/>
      <c r="TFK151" s="144"/>
      <c r="TFL151" s="144"/>
      <c r="TFM151" s="144"/>
      <c r="TFN151" s="144"/>
      <c r="TFO151" s="144"/>
      <c r="TFP151" s="144"/>
      <c r="TFQ151" s="144"/>
      <c r="TFR151" s="144"/>
      <c r="TFS151" s="144"/>
      <c r="TFT151" s="144"/>
      <c r="TFU151" s="144"/>
      <c r="TFV151" s="144"/>
      <c r="TFW151" s="144"/>
      <c r="TFX151" s="144"/>
      <c r="TFY151" s="144"/>
      <c r="TFZ151" s="144"/>
      <c r="TGA151" s="144"/>
      <c r="TGB151" s="144"/>
      <c r="TGC151" s="144"/>
      <c r="TGD151" s="144"/>
      <c r="TGE151" s="144"/>
      <c r="TGF151" s="144"/>
      <c r="TGG151" s="144"/>
      <c r="TGH151" s="144"/>
      <c r="TGI151" s="144"/>
      <c r="TGJ151" s="144"/>
      <c r="TGK151" s="144"/>
      <c r="TGL151" s="144"/>
      <c r="TGM151" s="144"/>
      <c r="TGN151" s="144"/>
      <c r="TGO151" s="144"/>
      <c r="TGP151" s="144"/>
      <c r="TGQ151" s="144"/>
      <c r="TGR151" s="144"/>
      <c r="TGS151" s="144"/>
      <c r="TGT151" s="144"/>
      <c r="TGU151" s="144"/>
      <c r="TGV151" s="144"/>
      <c r="TGW151" s="144"/>
      <c r="TGX151" s="144"/>
      <c r="TGY151" s="144"/>
      <c r="TGZ151" s="144"/>
      <c r="THA151" s="144"/>
      <c r="THB151" s="144"/>
      <c r="THC151" s="144"/>
      <c r="THD151" s="144"/>
      <c r="THE151" s="144"/>
      <c r="THF151" s="144"/>
      <c r="THG151" s="144"/>
      <c r="THH151" s="144"/>
      <c r="THI151" s="144"/>
      <c r="THJ151" s="144"/>
      <c r="THK151" s="144"/>
      <c r="THL151" s="144"/>
      <c r="THM151" s="144"/>
      <c r="THN151" s="144"/>
      <c r="THO151" s="144"/>
      <c r="THP151" s="144"/>
      <c r="THQ151" s="144"/>
      <c r="THR151" s="144"/>
      <c r="THS151" s="144"/>
      <c r="THT151" s="144"/>
      <c r="THU151" s="144"/>
      <c r="THV151" s="144"/>
      <c r="THW151" s="144"/>
      <c r="THX151" s="144"/>
      <c r="THY151" s="144"/>
      <c r="THZ151" s="144"/>
      <c r="TIA151" s="144"/>
      <c r="TIB151" s="144"/>
      <c r="TIC151" s="144"/>
      <c r="TID151" s="144"/>
      <c r="TIE151" s="144"/>
      <c r="TIF151" s="144"/>
      <c r="TIG151" s="144"/>
      <c r="TIH151" s="144"/>
      <c r="TII151" s="144"/>
      <c r="TIJ151" s="144"/>
      <c r="TIK151" s="144"/>
      <c r="TIL151" s="144"/>
      <c r="TIM151" s="144"/>
      <c r="TIN151" s="144"/>
      <c r="TIO151" s="144"/>
      <c r="TIP151" s="144"/>
      <c r="TIQ151" s="144"/>
      <c r="TIR151" s="144"/>
      <c r="TIS151" s="144"/>
      <c r="TIT151" s="144"/>
      <c r="TIU151" s="144"/>
      <c r="TIV151" s="144"/>
      <c r="TIW151" s="144"/>
      <c r="TIX151" s="144"/>
      <c r="TIY151" s="144"/>
      <c r="TIZ151" s="144"/>
      <c r="TJA151" s="144"/>
      <c r="TJB151" s="144"/>
      <c r="TJC151" s="144"/>
      <c r="TJD151" s="144"/>
      <c r="TJE151" s="144"/>
      <c r="TJF151" s="144"/>
      <c r="TJG151" s="144"/>
      <c r="TJH151" s="144"/>
      <c r="TJI151" s="144"/>
      <c r="TJJ151" s="144"/>
      <c r="TJK151" s="144"/>
      <c r="TJL151" s="144"/>
      <c r="TJM151" s="144"/>
      <c r="TJN151" s="144"/>
      <c r="TJO151" s="144"/>
      <c r="TJP151" s="144"/>
      <c r="TJQ151" s="144"/>
      <c r="TJR151" s="144"/>
      <c r="TJS151" s="144"/>
      <c r="TJT151" s="144"/>
      <c r="TJU151" s="144"/>
      <c r="TJV151" s="144"/>
      <c r="TJW151" s="144"/>
      <c r="TJX151" s="144"/>
      <c r="TJY151" s="144"/>
      <c r="TJZ151" s="144"/>
      <c r="TKA151" s="144"/>
      <c r="TKB151" s="144"/>
      <c r="TKC151" s="144"/>
      <c r="TKD151" s="144"/>
      <c r="TKE151" s="144"/>
      <c r="TKF151" s="144"/>
      <c r="TKG151" s="144"/>
      <c r="TKH151" s="144"/>
      <c r="TKI151" s="144"/>
      <c r="TKJ151" s="144"/>
      <c r="TKK151" s="144"/>
      <c r="TKL151" s="144"/>
      <c r="TKM151" s="144"/>
      <c r="TKN151" s="144"/>
      <c r="TKO151" s="144"/>
      <c r="TKP151" s="144"/>
      <c r="TKQ151" s="144"/>
      <c r="TKR151" s="144"/>
      <c r="TKS151" s="144"/>
      <c r="TKT151" s="144"/>
      <c r="TKU151" s="144"/>
      <c r="TKV151" s="144"/>
      <c r="TKW151" s="144"/>
      <c r="TKX151" s="144"/>
      <c r="TKY151" s="144"/>
      <c r="TKZ151" s="144"/>
      <c r="TLA151" s="144"/>
      <c r="TLB151" s="144"/>
      <c r="TLC151" s="144"/>
      <c r="TLD151" s="144"/>
      <c r="TLE151" s="144"/>
      <c r="TLF151" s="144"/>
      <c r="TLG151" s="144"/>
      <c r="TLH151" s="144"/>
      <c r="TLI151" s="144"/>
      <c r="TLJ151" s="144"/>
      <c r="TLK151" s="144"/>
      <c r="TLL151" s="144"/>
      <c r="TLM151" s="144"/>
      <c r="TLN151" s="144"/>
      <c r="TLO151" s="144"/>
      <c r="TLP151" s="144"/>
      <c r="TLQ151" s="144"/>
      <c r="TLR151" s="144"/>
      <c r="TLS151" s="144"/>
      <c r="TLT151" s="144"/>
      <c r="TLU151" s="144"/>
      <c r="TLV151" s="144"/>
      <c r="TLW151" s="144"/>
      <c r="TLX151" s="144"/>
      <c r="TLY151" s="144"/>
      <c r="TLZ151" s="144"/>
      <c r="TMA151" s="144"/>
      <c r="TMB151" s="144"/>
      <c r="TMC151" s="144"/>
      <c r="TMD151" s="144"/>
      <c r="TME151" s="144"/>
      <c r="TMF151" s="144"/>
      <c r="TMG151" s="144"/>
      <c r="TMH151" s="144"/>
      <c r="TMI151" s="144"/>
      <c r="TMJ151" s="144"/>
      <c r="TMK151" s="144"/>
      <c r="TML151" s="144"/>
      <c r="TMM151" s="144"/>
      <c r="TMN151" s="144"/>
      <c r="TMO151" s="144"/>
      <c r="TMP151" s="144"/>
      <c r="TMQ151" s="144"/>
      <c r="TMR151" s="144"/>
      <c r="TMS151" s="144"/>
      <c r="TMT151" s="144"/>
      <c r="TMU151" s="144"/>
      <c r="TMV151" s="144"/>
      <c r="TMW151" s="144"/>
      <c r="TMX151" s="144"/>
      <c r="TMY151" s="144"/>
      <c r="TMZ151" s="144"/>
      <c r="TNA151" s="144"/>
      <c r="TNB151" s="144"/>
      <c r="TNC151" s="144"/>
      <c r="TND151" s="144"/>
      <c r="TNE151" s="144"/>
      <c r="TNF151" s="144"/>
      <c r="TNG151" s="144"/>
      <c r="TNH151" s="144"/>
      <c r="TNI151" s="144"/>
      <c r="TNJ151" s="144"/>
      <c r="TNK151" s="144"/>
      <c r="TNL151" s="144"/>
      <c r="TNM151" s="144"/>
      <c r="TNN151" s="144"/>
      <c r="TNO151" s="144"/>
      <c r="TNP151" s="144"/>
      <c r="TNQ151" s="144"/>
      <c r="TNR151" s="144"/>
      <c r="TNS151" s="144"/>
      <c r="TNT151" s="144"/>
      <c r="TNU151" s="144"/>
      <c r="TNV151" s="144"/>
      <c r="TNW151" s="144"/>
      <c r="TNX151" s="144"/>
      <c r="TNY151" s="144"/>
      <c r="TNZ151" s="144"/>
      <c r="TOA151" s="144"/>
      <c r="TOB151" s="144"/>
      <c r="TOC151" s="144"/>
      <c r="TOD151" s="144"/>
      <c r="TOE151" s="144"/>
      <c r="TOF151" s="144"/>
      <c r="TOG151" s="144"/>
      <c r="TOH151" s="144"/>
      <c r="TOI151" s="144"/>
      <c r="TOJ151" s="144"/>
      <c r="TOK151" s="144"/>
      <c r="TOL151" s="144"/>
      <c r="TOM151" s="144"/>
      <c r="TON151" s="144"/>
      <c r="TOO151" s="144"/>
      <c r="TOP151" s="144"/>
      <c r="TOQ151" s="144"/>
      <c r="TOR151" s="144"/>
      <c r="TOS151" s="144"/>
      <c r="TOT151" s="144"/>
      <c r="TOU151" s="144"/>
      <c r="TOV151" s="144"/>
      <c r="TOW151" s="144"/>
      <c r="TOX151" s="144"/>
      <c r="TOY151" s="144"/>
      <c r="TOZ151" s="144"/>
      <c r="TPA151" s="144"/>
      <c r="TPB151" s="144"/>
      <c r="TPC151" s="144"/>
      <c r="TPD151" s="144"/>
      <c r="TPE151" s="144"/>
      <c r="TPF151" s="144"/>
      <c r="TPG151" s="144"/>
      <c r="TPH151" s="144"/>
      <c r="TPI151" s="144"/>
      <c r="TPJ151" s="144"/>
      <c r="TPK151" s="144"/>
      <c r="TPL151" s="144"/>
      <c r="TPM151" s="144"/>
      <c r="TPN151" s="144"/>
      <c r="TPO151" s="144"/>
      <c r="TPP151" s="144"/>
      <c r="TPQ151" s="144"/>
      <c r="TPR151" s="144"/>
      <c r="TPS151" s="144"/>
      <c r="TPT151" s="144"/>
      <c r="TPU151" s="144"/>
      <c r="TPV151" s="144"/>
      <c r="TPW151" s="144"/>
      <c r="TPX151" s="144"/>
      <c r="TPY151" s="144"/>
      <c r="TPZ151" s="144"/>
      <c r="TQA151" s="144"/>
      <c r="TQB151" s="144"/>
      <c r="TQC151" s="144"/>
      <c r="TQD151" s="144"/>
      <c r="TQE151" s="144"/>
      <c r="TQF151" s="144"/>
      <c r="TQG151" s="144"/>
      <c r="TQH151" s="144"/>
      <c r="TQI151" s="144"/>
      <c r="TQJ151" s="144"/>
      <c r="TQK151" s="144"/>
      <c r="TQL151" s="144"/>
      <c r="TQM151" s="144"/>
      <c r="TQN151" s="144"/>
      <c r="TQO151" s="144"/>
      <c r="TQP151" s="144"/>
      <c r="TQQ151" s="144"/>
      <c r="TQR151" s="144"/>
      <c r="TQS151" s="144"/>
      <c r="TQT151" s="144"/>
      <c r="TQU151" s="144"/>
      <c r="TQV151" s="144"/>
      <c r="TQW151" s="144"/>
      <c r="TQX151" s="144"/>
      <c r="TQY151" s="144"/>
      <c r="TQZ151" s="144"/>
      <c r="TRA151" s="144"/>
      <c r="TRB151" s="144"/>
      <c r="TRC151" s="144"/>
      <c r="TRD151" s="144"/>
      <c r="TRE151" s="144"/>
      <c r="TRF151" s="144"/>
      <c r="TRG151" s="144"/>
      <c r="TRH151" s="144"/>
      <c r="TRI151" s="144"/>
      <c r="TRJ151" s="144"/>
      <c r="TRK151" s="144"/>
      <c r="TRL151" s="144"/>
      <c r="TRM151" s="144"/>
      <c r="TRN151" s="144"/>
      <c r="TRO151" s="144"/>
      <c r="TRP151" s="144"/>
      <c r="TRQ151" s="144"/>
      <c r="TRR151" s="144"/>
      <c r="TRS151" s="144"/>
      <c r="TRT151" s="144"/>
      <c r="TRU151" s="144"/>
      <c r="TRV151" s="144"/>
      <c r="TRW151" s="144"/>
      <c r="TRX151" s="144"/>
      <c r="TRY151" s="144"/>
      <c r="TRZ151" s="144"/>
      <c r="TSA151" s="144"/>
      <c r="TSB151" s="144"/>
      <c r="TSC151" s="144"/>
      <c r="TSD151" s="144"/>
      <c r="TSE151" s="144"/>
      <c r="TSF151" s="144"/>
      <c r="TSG151" s="144"/>
      <c r="TSH151" s="144"/>
      <c r="TSI151" s="144"/>
      <c r="TSJ151" s="144"/>
      <c r="TSK151" s="144"/>
      <c r="TSL151" s="144"/>
      <c r="TSM151" s="144"/>
      <c r="TSN151" s="144"/>
      <c r="TSO151" s="144"/>
      <c r="TSP151" s="144"/>
      <c r="TSQ151" s="144"/>
      <c r="TSR151" s="144"/>
      <c r="TSS151" s="144"/>
      <c r="TST151" s="144"/>
      <c r="TSU151" s="144"/>
      <c r="TSV151" s="144"/>
      <c r="TSW151" s="144"/>
      <c r="TSX151" s="144"/>
      <c r="TSY151" s="144"/>
      <c r="TSZ151" s="144"/>
      <c r="TTA151" s="144"/>
      <c r="TTB151" s="144"/>
      <c r="TTC151" s="144"/>
      <c r="TTD151" s="144"/>
      <c r="TTE151" s="144"/>
      <c r="TTF151" s="144"/>
      <c r="TTG151" s="144"/>
      <c r="TTH151" s="144"/>
      <c r="TTI151" s="144"/>
      <c r="TTJ151" s="144"/>
      <c r="TTK151" s="144"/>
      <c r="TTL151" s="144"/>
      <c r="TTM151" s="144"/>
      <c r="TTN151" s="144"/>
      <c r="TTO151" s="144"/>
      <c r="TTP151" s="144"/>
      <c r="TTQ151" s="144"/>
      <c r="TTR151" s="144"/>
      <c r="TTS151" s="144"/>
      <c r="TTT151" s="144"/>
      <c r="TTU151" s="144"/>
      <c r="TTV151" s="144"/>
      <c r="TTW151" s="144"/>
      <c r="TTX151" s="144"/>
      <c r="TTY151" s="144"/>
      <c r="TTZ151" s="144"/>
      <c r="TUA151" s="144"/>
      <c r="TUB151" s="144"/>
      <c r="TUC151" s="144"/>
      <c r="TUD151" s="144"/>
      <c r="TUE151" s="144"/>
      <c r="TUF151" s="144"/>
      <c r="TUG151" s="144"/>
      <c r="TUH151" s="144"/>
      <c r="TUI151" s="144"/>
      <c r="TUJ151" s="144"/>
      <c r="TUK151" s="144"/>
      <c r="TUL151" s="144"/>
      <c r="TUM151" s="144"/>
      <c r="TUN151" s="144"/>
      <c r="TUO151" s="144"/>
      <c r="TUP151" s="144"/>
      <c r="TUQ151" s="144"/>
      <c r="TUR151" s="144"/>
      <c r="TUS151" s="144"/>
      <c r="TUT151" s="144"/>
      <c r="TUU151" s="144"/>
      <c r="TUV151" s="144"/>
      <c r="TUW151" s="144"/>
      <c r="TUX151" s="144"/>
      <c r="TUY151" s="144"/>
      <c r="TUZ151" s="144"/>
      <c r="TVA151" s="144"/>
      <c r="TVB151" s="144"/>
      <c r="TVC151" s="144"/>
      <c r="TVD151" s="144"/>
      <c r="TVE151" s="144"/>
      <c r="TVF151" s="144"/>
      <c r="TVG151" s="144"/>
      <c r="TVH151" s="144"/>
      <c r="TVI151" s="144"/>
      <c r="TVJ151" s="144"/>
      <c r="TVK151" s="144"/>
      <c r="TVL151" s="144"/>
      <c r="TVM151" s="144"/>
      <c r="TVN151" s="144"/>
      <c r="TVO151" s="144"/>
      <c r="TVP151" s="144"/>
      <c r="TVQ151" s="144"/>
      <c r="TVR151" s="144"/>
      <c r="TVS151" s="144"/>
      <c r="TVT151" s="144"/>
      <c r="TVU151" s="144"/>
      <c r="TVV151" s="144"/>
      <c r="TVW151" s="144"/>
      <c r="TVX151" s="144"/>
      <c r="TVY151" s="144"/>
      <c r="TVZ151" s="144"/>
      <c r="TWA151" s="144"/>
      <c r="TWB151" s="144"/>
      <c r="TWC151" s="144"/>
      <c r="TWD151" s="144"/>
      <c r="TWE151" s="144"/>
      <c r="TWF151" s="144"/>
      <c r="TWG151" s="144"/>
      <c r="TWH151" s="144"/>
      <c r="TWI151" s="144"/>
      <c r="TWJ151" s="144"/>
      <c r="TWK151" s="144"/>
      <c r="TWL151" s="144"/>
      <c r="TWM151" s="144"/>
      <c r="TWN151" s="144"/>
      <c r="TWO151" s="144"/>
      <c r="TWP151" s="144"/>
      <c r="TWQ151" s="144"/>
      <c r="TWR151" s="144"/>
      <c r="TWS151" s="144"/>
      <c r="TWT151" s="144"/>
      <c r="TWU151" s="144"/>
      <c r="TWV151" s="144"/>
      <c r="TWW151" s="144"/>
      <c r="TWX151" s="144"/>
      <c r="TWY151" s="144"/>
      <c r="TWZ151" s="144"/>
      <c r="TXA151" s="144"/>
      <c r="TXB151" s="144"/>
      <c r="TXC151" s="144"/>
      <c r="TXD151" s="144"/>
      <c r="TXE151" s="144"/>
      <c r="TXF151" s="144"/>
      <c r="TXG151" s="144"/>
      <c r="TXH151" s="144"/>
      <c r="TXI151" s="144"/>
      <c r="TXJ151" s="144"/>
      <c r="TXK151" s="144"/>
      <c r="TXL151" s="144"/>
      <c r="TXM151" s="144"/>
      <c r="TXN151" s="144"/>
      <c r="TXO151" s="144"/>
      <c r="TXP151" s="144"/>
      <c r="TXQ151" s="144"/>
      <c r="TXR151" s="144"/>
      <c r="TXS151" s="144"/>
      <c r="TXT151" s="144"/>
      <c r="TXU151" s="144"/>
      <c r="TXV151" s="144"/>
      <c r="TXW151" s="144"/>
      <c r="TXX151" s="144"/>
      <c r="TXY151" s="144"/>
      <c r="TXZ151" s="144"/>
      <c r="TYA151" s="144"/>
      <c r="TYB151" s="144"/>
      <c r="TYC151" s="144"/>
      <c r="TYD151" s="144"/>
      <c r="TYE151" s="144"/>
      <c r="TYF151" s="144"/>
      <c r="TYG151" s="144"/>
      <c r="TYH151" s="144"/>
      <c r="TYI151" s="144"/>
      <c r="TYJ151" s="144"/>
      <c r="TYK151" s="144"/>
      <c r="TYL151" s="144"/>
      <c r="TYM151" s="144"/>
      <c r="TYN151" s="144"/>
      <c r="TYO151" s="144"/>
      <c r="TYP151" s="144"/>
      <c r="TYQ151" s="144"/>
      <c r="TYR151" s="144"/>
      <c r="TYS151" s="144"/>
      <c r="TYT151" s="144"/>
      <c r="TYU151" s="144"/>
      <c r="TYV151" s="144"/>
      <c r="TYW151" s="144"/>
      <c r="TYX151" s="144"/>
      <c r="TYY151" s="144"/>
      <c r="TYZ151" s="144"/>
      <c r="TZA151" s="144"/>
      <c r="TZB151" s="144"/>
      <c r="TZC151" s="144"/>
      <c r="TZD151" s="144"/>
      <c r="TZE151" s="144"/>
      <c r="TZF151" s="144"/>
      <c r="TZG151" s="144"/>
      <c r="TZH151" s="144"/>
      <c r="TZI151" s="144"/>
      <c r="TZJ151" s="144"/>
      <c r="TZK151" s="144"/>
      <c r="TZL151" s="144"/>
      <c r="TZM151" s="144"/>
      <c r="TZN151" s="144"/>
      <c r="TZO151" s="144"/>
      <c r="TZP151" s="144"/>
      <c r="TZQ151" s="144"/>
      <c r="TZR151" s="144"/>
      <c r="TZS151" s="144"/>
      <c r="TZT151" s="144"/>
      <c r="TZU151" s="144"/>
      <c r="TZV151" s="144"/>
      <c r="TZW151" s="144"/>
      <c r="TZX151" s="144"/>
      <c r="TZY151" s="144"/>
      <c r="TZZ151" s="144"/>
      <c r="UAA151" s="144"/>
      <c r="UAB151" s="144"/>
      <c r="UAC151" s="144"/>
      <c r="UAD151" s="144"/>
      <c r="UAE151" s="144"/>
      <c r="UAF151" s="144"/>
      <c r="UAG151" s="144"/>
      <c r="UAH151" s="144"/>
      <c r="UAI151" s="144"/>
      <c r="UAJ151" s="144"/>
      <c r="UAK151" s="144"/>
      <c r="UAL151" s="144"/>
      <c r="UAM151" s="144"/>
      <c r="UAN151" s="144"/>
      <c r="UAO151" s="144"/>
      <c r="UAP151" s="144"/>
      <c r="UAQ151" s="144"/>
      <c r="UAR151" s="144"/>
      <c r="UAS151" s="144"/>
      <c r="UAT151" s="144"/>
      <c r="UAU151" s="144"/>
      <c r="UAV151" s="144"/>
      <c r="UAW151" s="144"/>
      <c r="UAX151" s="144"/>
      <c r="UAY151" s="144"/>
      <c r="UAZ151" s="144"/>
      <c r="UBA151" s="144"/>
      <c r="UBB151" s="144"/>
      <c r="UBC151" s="144"/>
      <c r="UBD151" s="144"/>
      <c r="UBE151" s="144"/>
      <c r="UBF151" s="144"/>
      <c r="UBG151" s="144"/>
      <c r="UBH151" s="144"/>
      <c r="UBI151" s="144"/>
      <c r="UBJ151" s="144"/>
      <c r="UBK151" s="144"/>
      <c r="UBL151" s="144"/>
      <c r="UBM151" s="144"/>
      <c r="UBN151" s="144"/>
      <c r="UBO151" s="144"/>
      <c r="UBP151" s="144"/>
      <c r="UBQ151" s="144"/>
      <c r="UBR151" s="144"/>
      <c r="UBS151" s="144"/>
      <c r="UBT151" s="144"/>
      <c r="UBU151" s="144"/>
      <c r="UBV151" s="144"/>
      <c r="UBW151" s="144"/>
      <c r="UBX151" s="144"/>
      <c r="UBY151" s="144"/>
      <c r="UBZ151" s="144"/>
      <c r="UCA151" s="144"/>
      <c r="UCB151" s="144"/>
      <c r="UCC151" s="144"/>
      <c r="UCD151" s="144"/>
      <c r="UCE151" s="144"/>
      <c r="UCF151" s="144"/>
      <c r="UCG151" s="144"/>
      <c r="UCH151" s="144"/>
      <c r="UCI151" s="144"/>
      <c r="UCJ151" s="144"/>
      <c r="UCK151" s="144"/>
      <c r="UCL151" s="144"/>
      <c r="UCM151" s="144"/>
      <c r="UCN151" s="144"/>
      <c r="UCO151" s="144"/>
      <c r="UCP151" s="144"/>
      <c r="UCQ151" s="144"/>
      <c r="UCR151" s="144"/>
      <c r="UCS151" s="144"/>
      <c r="UCT151" s="144"/>
      <c r="UCU151" s="144"/>
      <c r="UCV151" s="144"/>
      <c r="UCW151" s="144"/>
      <c r="UCX151" s="144"/>
      <c r="UCY151" s="144"/>
      <c r="UCZ151" s="144"/>
      <c r="UDA151" s="144"/>
      <c r="UDB151" s="144"/>
      <c r="UDC151" s="144"/>
      <c r="UDD151" s="144"/>
      <c r="UDE151" s="144"/>
      <c r="UDF151" s="144"/>
      <c r="UDG151" s="144"/>
      <c r="UDH151" s="144"/>
      <c r="UDI151" s="144"/>
      <c r="UDJ151" s="144"/>
      <c r="UDK151" s="144"/>
      <c r="UDL151" s="144"/>
      <c r="UDM151" s="144"/>
      <c r="UDN151" s="144"/>
      <c r="UDO151" s="144"/>
      <c r="UDP151" s="144"/>
      <c r="UDQ151" s="144"/>
      <c r="UDR151" s="144"/>
      <c r="UDS151" s="144"/>
      <c r="UDT151" s="144"/>
      <c r="UDU151" s="144"/>
      <c r="UDV151" s="144"/>
      <c r="UDW151" s="144"/>
      <c r="UDX151" s="144"/>
      <c r="UDY151" s="144"/>
      <c r="UDZ151" s="144"/>
      <c r="UEA151" s="144"/>
      <c r="UEB151" s="144"/>
      <c r="UEC151" s="144"/>
      <c r="UED151" s="144"/>
      <c r="UEE151" s="144"/>
      <c r="UEF151" s="144"/>
      <c r="UEG151" s="144"/>
      <c r="UEH151" s="144"/>
      <c r="UEI151" s="144"/>
      <c r="UEJ151" s="144"/>
      <c r="UEK151" s="144"/>
      <c r="UEL151" s="144"/>
      <c r="UEM151" s="144"/>
      <c r="UEN151" s="144"/>
      <c r="UEO151" s="144"/>
      <c r="UEP151" s="144"/>
      <c r="UEQ151" s="144"/>
      <c r="UER151" s="144"/>
      <c r="UES151" s="144"/>
      <c r="UET151" s="144"/>
      <c r="UEU151" s="144"/>
      <c r="UEV151" s="144"/>
      <c r="UEW151" s="144"/>
      <c r="UEX151" s="144"/>
      <c r="UEY151" s="144"/>
      <c r="UEZ151" s="144"/>
      <c r="UFA151" s="144"/>
      <c r="UFB151" s="144"/>
      <c r="UFC151" s="144"/>
      <c r="UFD151" s="144"/>
      <c r="UFE151" s="144"/>
      <c r="UFF151" s="144"/>
      <c r="UFG151" s="144"/>
      <c r="UFH151" s="144"/>
      <c r="UFI151" s="144"/>
      <c r="UFJ151" s="144"/>
      <c r="UFK151" s="144"/>
      <c r="UFL151" s="144"/>
      <c r="UFM151" s="144"/>
      <c r="UFN151" s="144"/>
      <c r="UFO151" s="144"/>
      <c r="UFP151" s="144"/>
      <c r="UFQ151" s="144"/>
      <c r="UFR151" s="144"/>
      <c r="UFS151" s="144"/>
      <c r="UFT151" s="144"/>
      <c r="UFU151" s="144"/>
      <c r="UFV151" s="144"/>
      <c r="UFW151" s="144"/>
      <c r="UFX151" s="144"/>
      <c r="UFY151" s="144"/>
      <c r="UFZ151" s="144"/>
      <c r="UGA151" s="144"/>
      <c r="UGB151" s="144"/>
      <c r="UGC151" s="144"/>
      <c r="UGD151" s="144"/>
      <c r="UGE151" s="144"/>
      <c r="UGF151" s="144"/>
      <c r="UGG151" s="144"/>
      <c r="UGH151" s="144"/>
      <c r="UGI151" s="144"/>
      <c r="UGJ151" s="144"/>
      <c r="UGK151" s="144"/>
      <c r="UGL151" s="144"/>
      <c r="UGM151" s="144"/>
      <c r="UGN151" s="144"/>
      <c r="UGO151" s="144"/>
      <c r="UGP151" s="144"/>
      <c r="UGQ151" s="144"/>
      <c r="UGR151" s="144"/>
      <c r="UGS151" s="144"/>
      <c r="UGT151" s="144"/>
      <c r="UGU151" s="144"/>
      <c r="UGV151" s="144"/>
      <c r="UGW151" s="144"/>
      <c r="UGX151" s="144"/>
      <c r="UGY151" s="144"/>
      <c r="UGZ151" s="144"/>
      <c r="UHA151" s="144"/>
      <c r="UHB151" s="144"/>
      <c r="UHC151" s="144"/>
      <c r="UHD151" s="144"/>
      <c r="UHE151" s="144"/>
      <c r="UHF151" s="144"/>
      <c r="UHG151" s="144"/>
      <c r="UHH151" s="144"/>
      <c r="UHI151" s="144"/>
      <c r="UHJ151" s="144"/>
      <c r="UHK151" s="144"/>
      <c r="UHL151" s="144"/>
      <c r="UHM151" s="144"/>
      <c r="UHN151" s="144"/>
      <c r="UHO151" s="144"/>
      <c r="UHP151" s="144"/>
      <c r="UHQ151" s="144"/>
      <c r="UHR151" s="144"/>
      <c r="UHS151" s="144"/>
      <c r="UHT151" s="144"/>
      <c r="UHU151" s="144"/>
      <c r="UHV151" s="144"/>
      <c r="UHW151" s="144"/>
      <c r="UHX151" s="144"/>
      <c r="UHY151" s="144"/>
      <c r="UHZ151" s="144"/>
      <c r="UIA151" s="144"/>
      <c r="UIB151" s="144"/>
      <c r="UIC151" s="144"/>
      <c r="UID151" s="144"/>
      <c r="UIE151" s="144"/>
      <c r="UIF151" s="144"/>
      <c r="UIG151" s="144"/>
      <c r="UIH151" s="144"/>
      <c r="UII151" s="144"/>
      <c r="UIJ151" s="144"/>
      <c r="UIK151" s="144"/>
      <c r="UIL151" s="144"/>
      <c r="UIM151" s="144"/>
      <c r="UIN151" s="144"/>
      <c r="UIO151" s="144"/>
      <c r="UIP151" s="144"/>
      <c r="UIQ151" s="144"/>
      <c r="UIR151" s="144"/>
      <c r="UIS151" s="144"/>
      <c r="UIT151" s="144"/>
      <c r="UIU151" s="144"/>
      <c r="UIV151" s="144"/>
      <c r="UIW151" s="144"/>
      <c r="UIX151" s="144"/>
      <c r="UIY151" s="144"/>
      <c r="UIZ151" s="144"/>
      <c r="UJA151" s="144"/>
      <c r="UJB151" s="144"/>
      <c r="UJC151" s="144"/>
      <c r="UJD151" s="144"/>
      <c r="UJE151" s="144"/>
      <c r="UJF151" s="144"/>
      <c r="UJG151" s="144"/>
      <c r="UJH151" s="144"/>
      <c r="UJI151" s="144"/>
      <c r="UJJ151" s="144"/>
      <c r="UJK151" s="144"/>
      <c r="UJL151" s="144"/>
      <c r="UJM151" s="144"/>
      <c r="UJN151" s="144"/>
      <c r="UJO151" s="144"/>
      <c r="UJP151" s="144"/>
      <c r="UJQ151" s="144"/>
      <c r="UJR151" s="144"/>
      <c r="UJS151" s="144"/>
      <c r="UJT151" s="144"/>
      <c r="UJU151" s="144"/>
      <c r="UJV151" s="144"/>
      <c r="UJW151" s="144"/>
      <c r="UJX151" s="144"/>
      <c r="UJY151" s="144"/>
      <c r="UJZ151" s="144"/>
      <c r="UKA151" s="144"/>
      <c r="UKB151" s="144"/>
      <c r="UKC151" s="144"/>
      <c r="UKD151" s="144"/>
      <c r="UKE151" s="144"/>
      <c r="UKF151" s="144"/>
      <c r="UKG151" s="144"/>
      <c r="UKH151" s="144"/>
      <c r="UKI151" s="144"/>
      <c r="UKJ151" s="144"/>
      <c r="UKK151" s="144"/>
      <c r="UKL151" s="144"/>
      <c r="UKM151" s="144"/>
      <c r="UKN151" s="144"/>
      <c r="UKO151" s="144"/>
      <c r="UKP151" s="144"/>
      <c r="UKQ151" s="144"/>
      <c r="UKR151" s="144"/>
      <c r="UKS151" s="144"/>
      <c r="UKT151" s="144"/>
      <c r="UKU151" s="144"/>
      <c r="UKV151" s="144"/>
      <c r="UKW151" s="144"/>
      <c r="UKX151" s="144"/>
      <c r="UKY151" s="144"/>
      <c r="UKZ151" s="144"/>
      <c r="ULA151" s="144"/>
      <c r="ULB151" s="144"/>
      <c r="ULC151" s="144"/>
      <c r="ULD151" s="144"/>
      <c r="ULE151" s="144"/>
      <c r="ULF151" s="144"/>
      <c r="ULG151" s="144"/>
      <c r="ULH151" s="144"/>
      <c r="ULI151" s="144"/>
      <c r="ULJ151" s="144"/>
      <c r="ULK151" s="144"/>
      <c r="ULL151" s="144"/>
      <c r="ULM151" s="144"/>
      <c r="ULN151" s="144"/>
      <c r="ULO151" s="144"/>
      <c r="ULP151" s="144"/>
      <c r="ULQ151" s="144"/>
      <c r="ULR151" s="144"/>
      <c r="ULS151" s="144"/>
      <c r="ULT151" s="144"/>
      <c r="ULU151" s="144"/>
      <c r="ULV151" s="144"/>
      <c r="ULW151" s="144"/>
      <c r="ULX151" s="144"/>
      <c r="ULY151" s="144"/>
      <c r="ULZ151" s="144"/>
      <c r="UMA151" s="144"/>
      <c r="UMB151" s="144"/>
      <c r="UMC151" s="144"/>
      <c r="UMD151" s="144"/>
      <c r="UME151" s="144"/>
      <c r="UMF151" s="144"/>
      <c r="UMG151" s="144"/>
      <c r="UMH151" s="144"/>
      <c r="UMI151" s="144"/>
      <c r="UMJ151" s="144"/>
      <c r="UMK151" s="144"/>
      <c r="UML151" s="144"/>
      <c r="UMM151" s="144"/>
      <c r="UMN151" s="144"/>
      <c r="UMO151" s="144"/>
      <c r="UMP151" s="144"/>
      <c r="UMQ151" s="144"/>
      <c r="UMR151" s="144"/>
      <c r="UMS151" s="144"/>
      <c r="UMT151" s="144"/>
      <c r="UMU151" s="144"/>
      <c r="UMV151" s="144"/>
      <c r="UMW151" s="144"/>
      <c r="UMX151" s="144"/>
      <c r="UMY151" s="144"/>
      <c r="UMZ151" s="144"/>
      <c r="UNA151" s="144"/>
      <c r="UNB151" s="144"/>
      <c r="UNC151" s="144"/>
      <c r="UND151" s="144"/>
      <c r="UNE151" s="144"/>
      <c r="UNF151" s="144"/>
      <c r="UNG151" s="144"/>
      <c r="UNH151" s="144"/>
      <c r="UNI151" s="144"/>
      <c r="UNJ151" s="144"/>
      <c r="UNK151" s="144"/>
      <c r="UNL151" s="144"/>
      <c r="UNM151" s="144"/>
      <c r="UNN151" s="144"/>
      <c r="UNO151" s="144"/>
      <c r="UNP151" s="144"/>
      <c r="UNQ151" s="144"/>
      <c r="UNR151" s="144"/>
      <c r="UNS151" s="144"/>
      <c r="UNT151" s="144"/>
      <c r="UNU151" s="144"/>
      <c r="UNV151" s="144"/>
      <c r="UNW151" s="144"/>
      <c r="UNX151" s="144"/>
      <c r="UNY151" s="144"/>
      <c r="UNZ151" s="144"/>
      <c r="UOA151" s="144"/>
      <c r="UOB151" s="144"/>
      <c r="UOC151" s="144"/>
      <c r="UOD151" s="144"/>
      <c r="UOE151" s="144"/>
      <c r="UOF151" s="144"/>
      <c r="UOG151" s="144"/>
      <c r="UOH151" s="144"/>
      <c r="UOI151" s="144"/>
      <c r="UOJ151" s="144"/>
      <c r="UOK151" s="144"/>
      <c r="UOL151" s="144"/>
      <c r="UOM151" s="144"/>
      <c r="UON151" s="144"/>
      <c r="UOO151" s="144"/>
      <c r="UOP151" s="144"/>
      <c r="UOQ151" s="144"/>
      <c r="UOR151" s="144"/>
      <c r="UOS151" s="144"/>
      <c r="UOT151" s="144"/>
      <c r="UOU151" s="144"/>
      <c r="UOV151" s="144"/>
      <c r="UOW151" s="144"/>
      <c r="UOX151" s="144"/>
      <c r="UOY151" s="144"/>
      <c r="UOZ151" s="144"/>
      <c r="UPA151" s="144"/>
      <c r="UPB151" s="144"/>
      <c r="UPC151" s="144"/>
      <c r="UPD151" s="144"/>
      <c r="UPE151" s="144"/>
      <c r="UPF151" s="144"/>
      <c r="UPG151" s="144"/>
      <c r="UPH151" s="144"/>
      <c r="UPI151" s="144"/>
      <c r="UPJ151" s="144"/>
      <c r="UPK151" s="144"/>
      <c r="UPL151" s="144"/>
      <c r="UPM151" s="144"/>
      <c r="UPN151" s="144"/>
      <c r="UPO151" s="144"/>
      <c r="UPP151" s="144"/>
      <c r="UPQ151" s="144"/>
      <c r="UPR151" s="144"/>
      <c r="UPS151" s="144"/>
      <c r="UPT151" s="144"/>
      <c r="UPU151" s="144"/>
      <c r="UPV151" s="144"/>
      <c r="UPW151" s="144"/>
      <c r="UPX151" s="144"/>
      <c r="UPY151" s="144"/>
      <c r="UPZ151" s="144"/>
      <c r="UQA151" s="144"/>
      <c r="UQB151" s="144"/>
      <c r="UQC151" s="144"/>
      <c r="UQD151" s="144"/>
      <c r="UQE151" s="144"/>
      <c r="UQF151" s="144"/>
      <c r="UQG151" s="144"/>
      <c r="UQH151" s="144"/>
      <c r="UQI151" s="144"/>
      <c r="UQJ151" s="144"/>
      <c r="UQK151" s="144"/>
      <c r="UQL151" s="144"/>
      <c r="UQM151" s="144"/>
      <c r="UQN151" s="144"/>
      <c r="UQO151" s="144"/>
      <c r="UQP151" s="144"/>
      <c r="UQQ151" s="144"/>
      <c r="UQR151" s="144"/>
      <c r="UQS151" s="144"/>
      <c r="UQT151" s="144"/>
      <c r="UQU151" s="144"/>
      <c r="UQV151" s="144"/>
      <c r="UQW151" s="144"/>
      <c r="UQX151" s="144"/>
      <c r="UQY151" s="144"/>
      <c r="UQZ151" s="144"/>
      <c r="URA151" s="144"/>
      <c r="URB151" s="144"/>
      <c r="URC151" s="144"/>
      <c r="URD151" s="144"/>
      <c r="URE151" s="144"/>
      <c r="URF151" s="144"/>
      <c r="URG151" s="144"/>
      <c r="URH151" s="144"/>
      <c r="URI151" s="144"/>
      <c r="URJ151" s="144"/>
      <c r="URK151" s="144"/>
      <c r="URL151" s="144"/>
      <c r="URM151" s="144"/>
      <c r="URN151" s="144"/>
      <c r="URO151" s="144"/>
      <c r="URP151" s="144"/>
      <c r="URQ151" s="144"/>
      <c r="URR151" s="144"/>
      <c r="URS151" s="144"/>
      <c r="URT151" s="144"/>
      <c r="URU151" s="144"/>
      <c r="URV151" s="144"/>
      <c r="URW151" s="144"/>
      <c r="URX151" s="144"/>
      <c r="URY151" s="144"/>
      <c r="URZ151" s="144"/>
      <c r="USA151" s="144"/>
      <c r="USB151" s="144"/>
      <c r="USC151" s="144"/>
      <c r="USD151" s="144"/>
      <c r="USE151" s="144"/>
      <c r="USF151" s="144"/>
      <c r="USG151" s="144"/>
      <c r="USH151" s="144"/>
      <c r="USI151" s="144"/>
      <c r="USJ151" s="144"/>
      <c r="USK151" s="144"/>
      <c r="USL151" s="144"/>
      <c r="USM151" s="144"/>
      <c r="USN151" s="144"/>
      <c r="USO151" s="144"/>
      <c r="USP151" s="144"/>
      <c r="USQ151" s="144"/>
      <c r="USR151" s="144"/>
      <c r="USS151" s="144"/>
      <c r="UST151" s="144"/>
      <c r="USU151" s="144"/>
      <c r="USV151" s="144"/>
      <c r="USW151" s="144"/>
      <c r="USX151" s="144"/>
      <c r="USY151" s="144"/>
      <c r="USZ151" s="144"/>
      <c r="UTA151" s="144"/>
      <c r="UTB151" s="144"/>
      <c r="UTC151" s="144"/>
      <c r="UTD151" s="144"/>
      <c r="UTE151" s="144"/>
      <c r="UTF151" s="144"/>
      <c r="UTG151" s="144"/>
      <c r="UTH151" s="144"/>
      <c r="UTI151" s="144"/>
      <c r="UTJ151" s="144"/>
      <c r="UTK151" s="144"/>
      <c r="UTL151" s="144"/>
      <c r="UTM151" s="144"/>
      <c r="UTN151" s="144"/>
      <c r="UTO151" s="144"/>
      <c r="UTP151" s="144"/>
      <c r="UTQ151" s="144"/>
      <c r="UTR151" s="144"/>
      <c r="UTS151" s="144"/>
      <c r="UTT151" s="144"/>
      <c r="UTU151" s="144"/>
      <c r="UTV151" s="144"/>
      <c r="UTW151" s="144"/>
      <c r="UTX151" s="144"/>
      <c r="UTY151" s="144"/>
      <c r="UTZ151" s="144"/>
      <c r="UUA151" s="144"/>
      <c r="UUB151" s="144"/>
      <c r="UUC151" s="144"/>
      <c r="UUD151" s="144"/>
      <c r="UUE151" s="144"/>
      <c r="UUF151" s="144"/>
      <c r="UUG151" s="144"/>
      <c r="UUH151" s="144"/>
      <c r="UUI151" s="144"/>
      <c r="UUJ151" s="144"/>
      <c r="UUK151" s="144"/>
      <c r="UUL151" s="144"/>
      <c r="UUM151" s="144"/>
      <c r="UUN151" s="144"/>
      <c r="UUO151" s="144"/>
      <c r="UUP151" s="144"/>
      <c r="UUQ151" s="144"/>
      <c r="UUR151" s="144"/>
      <c r="UUS151" s="144"/>
      <c r="UUT151" s="144"/>
      <c r="UUU151" s="144"/>
      <c r="UUV151" s="144"/>
      <c r="UUW151" s="144"/>
      <c r="UUX151" s="144"/>
      <c r="UUY151" s="144"/>
      <c r="UUZ151" s="144"/>
      <c r="UVA151" s="144"/>
      <c r="UVB151" s="144"/>
      <c r="UVC151" s="144"/>
      <c r="UVD151" s="144"/>
      <c r="UVE151" s="144"/>
      <c r="UVF151" s="144"/>
      <c r="UVG151" s="144"/>
      <c r="UVH151" s="144"/>
      <c r="UVI151" s="144"/>
      <c r="UVJ151" s="144"/>
      <c r="UVK151" s="144"/>
      <c r="UVL151" s="144"/>
      <c r="UVM151" s="144"/>
      <c r="UVN151" s="144"/>
      <c r="UVO151" s="144"/>
      <c r="UVP151" s="144"/>
      <c r="UVQ151" s="144"/>
      <c r="UVR151" s="144"/>
      <c r="UVS151" s="144"/>
      <c r="UVT151" s="144"/>
      <c r="UVU151" s="144"/>
      <c r="UVV151" s="144"/>
      <c r="UVW151" s="144"/>
      <c r="UVX151" s="144"/>
      <c r="UVY151" s="144"/>
      <c r="UVZ151" s="144"/>
      <c r="UWA151" s="144"/>
      <c r="UWB151" s="144"/>
      <c r="UWC151" s="144"/>
      <c r="UWD151" s="144"/>
      <c r="UWE151" s="144"/>
      <c r="UWF151" s="144"/>
      <c r="UWG151" s="144"/>
      <c r="UWH151" s="144"/>
      <c r="UWI151" s="144"/>
      <c r="UWJ151" s="144"/>
      <c r="UWK151" s="144"/>
      <c r="UWL151" s="144"/>
      <c r="UWM151" s="144"/>
      <c r="UWN151" s="144"/>
      <c r="UWO151" s="144"/>
      <c r="UWP151" s="144"/>
      <c r="UWQ151" s="144"/>
      <c r="UWR151" s="144"/>
      <c r="UWS151" s="144"/>
      <c r="UWT151" s="144"/>
      <c r="UWU151" s="144"/>
      <c r="UWV151" s="144"/>
      <c r="UWW151" s="144"/>
      <c r="UWX151" s="144"/>
      <c r="UWY151" s="144"/>
      <c r="UWZ151" s="144"/>
      <c r="UXA151" s="144"/>
      <c r="UXB151" s="144"/>
      <c r="UXC151" s="144"/>
      <c r="UXD151" s="144"/>
      <c r="UXE151" s="144"/>
      <c r="UXF151" s="144"/>
      <c r="UXG151" s="144"/>
      <c r="UXH151" s="144"/>
      <c r="UXI151" s="144"/>
      <c r="UXJ151" s="144"/>
      <c r="UXK151" s="144"/>
      <c r="UXL151" s="144"/>
      <c r="UXM151" s="144"/>
      <c r="UXN151" s="144"/>
      <c r="UXO151" s="144"/>
      <c r="UXP151" s="144"/>
      <c r="UXQ151" s="144"/>
      <c r="UXR151" s="144"/>
      <c r="UXS151" s="144"/>
      <c r="UXT151" s="144"/>
      <c r="UXU151" s="144"/>
      <c r="UXV151" s="144"/>
      <c r="UXW151" s="144"/>
      <c r="UXX151" s="144"/>
      <c r="UXY151" s="144"/>
      <c r="UXZ151" s="144"/>
      <c r="UYA151" s="144"/>
      <c r="UYB151" s="144"/>
      <c r="UYC151" s="144"/>
      <c r="UYD151" s="144"/>
      <c r="UYE151" s="144"/>
      <c r="UYF151" s="144"/>
      <c r="UYG151" s="144"/>
      <c r="UYH151" s="144"/>
      <c r="UYI151" s="144"/>
      <c r="UYJ151" s="144"/>
      <c r="UYK151" s="144"/>
      <c r="UYL151" s="144"/>
      <c r="UYM151" s="144"/>
      <c r="UYN151" s="144"/>
      <c r="UYO151" s="144"/>
      <c r="UYP151" s="144"/>
      <c r="UYQ151" s="144"/>
      <c r="UYR151" s="144"/>
      <c r="UYS151" s="144"/>
      <c r="UYT151" s="144"/>
      <c r="UYU151" s="144"/>
      <c r="UYV151" s="144"/>
      <c r="UYW151" s="144"/>
      <c r="UYX151" s="144"/>
      <c r="UYY151" s="144"/>
      <c r="UYZ151" s="144"/>
      <c r="UZA151" s="144"/>
      <c r="UZB151" s="144"/>
      <c r="UZC151" s="144"/>
      <c r="UZD151" s="144"/>
      <c r="UZE151" s="144"/>
      <c r="UZF151" s="144"/>
      <c r="UZG151" s="144"/>
      <c r="UZH151" s="144"/>
      <c r="UZI151" s="144"/>
      <c r="UZJ151" s="144"/>
      <c r="UZK151" s="144"/>
      <c r="UZL151" s="144"/>
      <c r="UZM151" s="144"/>
      <c r="UZN151" s="144"/>
      <c r="UZO151" s="144"/>
      <c r="UZP151" s="144"/>
      <c r="UZQ151" s="144"/>
      <c r="UZR151" s="144"/>
      <c r="UZS151" s="144"/>
      <c r="UZT151" s="144"/>
      <c r="UZU151" s="144"/>
      <c r="UZV151" s="144"/>
      <c r="UZW151" s="144"/>
      <c r="UZX151" s="144"/>
      <c r="UZY151" s="144"/>
      <c r="UZZ151" s="144"/>
      <c r="VAA151" s="144"/>
      <c r="VAB151" s="144"/>
      <c r="VAC151" s="144"/>
      <c r="VAD151" s="144"/>
      <c r="VAE151" s="144"/>
      <c r="VAF151" s="144"/>
      <c r="VAG151" s="144"/>
      <c r="VAH151" s="144"/>
      <c r="VAI151" s="144"/>
      <c r="VAJ151" s="144"/>
      <c r="VAK151" s="144"/>
      <c r="VAL151" s="144"/>
      <c r="VAM151" s="144"/>
      <c r="VAN151" s="144"/>
      <c r="VAO151" s="144"/>
      <c r="VAP151" s="144"/>
      <c r="VAQ151" s="144"/>
      <c r="VAR151" s="144"/>
      <c r="VAS151" s="144"/>
      <c r="VAT151" s="144"/>
      <c r="VAU151" s="144"/>
      <c r="VAV151" s="144"/>
      <c r="VAW151" s="144"/>
      <c r="VAX151" s="144"/>
      <c r="VAY151" s="144"/>
      <c r="VAZ151" s="144"/>
      <c r="VBA151" s="144"/>
      <c r="VBB151" s="144"/>
      <c r="VBC151" s="144"/>
      <c r="VBD151" s="144"/>
      <c r="VBE151" s="144"/>
      <c r="VBF151" s="144"/>
      <c r="VBG151" s="144"/>
      <c r="VBH151" s="144"/>
      <c r="VBI151" s="144"/>
      <c r="VBJ151" s="144"/>
      <c r="VBK151" s="144"/>
      <c r="VBL151" s="144"/>
      <c r="VBM151" s="144"/>
      <c r="VBN151" s="144"/>
      <c r="VBO151" s="144"/>
      <c r="VBP151" s="144"/>
      <c r="VBQ151" s="144"/>
      <c r="VBR151" s="144"/>
      <c r="VBS151" s="144"/>
      <c r="VBT151" s="144"/>
      <c r="VBU151" s="144"/>
      <c r="VBV151" s="144"/>
      <c r="VBW151" s="144"/>
      <c r="VBX151" s="144"/>
      <c r="VBY151" s="144"/>
      <c r="VBZ151" s="144"/>
      <c r="VCA151" s="144"/>
      <c r="VCB151" s="144"/>
      <c r="VCC151" s="144"/>
      <c r="VCD151" s="144"/>
      <c r="VCE151" s="144"/>
      <c r="VCF151" s="144"/>
      <c r="VCG151" s="144"/>
      <c r="VCH151" s="144"/>
      <c r="VCI151" s="144"/>
      <c r="VCJ151" s="144"/>
      <c r="VCK151" s="144"/>
      <c r="VCL151" s="144"/>
      <c r="VCM151" s="144"/>
      <c r="VCN151" s="144"/>
      <c r="VCO151" s="144"/>
      <c r="VCP151" s="144"/>
      <c r="VCQ151" s="144"/>
      <c r="VCR151" s="144"/>
      <c r="VCS151" s="144"/>
      <c r="VCT151" s="144"/>
      <c r="VCU151" s="144"/>
      <c r="VCV151" s="144"/>
      <c r="VCW151" s="144"/>
      <c r="VCX151" s="144"/>
      <c r="VCY151" s="144"/>
      <c r="VCZ151" s="144"/>
      <c r="VDA151" s="144"/>
      <c r="VDB151" s="144"/>
      <c r="VDC151" s="144"/>
      <c r="VDD151" s="144"/>
      <c r="VDE151" s="144"/>
      <c r="VDF151" s="144"/>
      <c r="VDG151" s="144"/>
      <c r="VDH151" s="144"/>
      <c r="VDI151" s="144"/>
      <c r="VDJ151" s="144"/>
      <c r="VDK151" s="144"/>
      <c r="VDL151" s="144"/>
      <c r="VDM151" s="144"/>
      <c r="VDN151" s="144"/>
      <c r="VDO151" s="144"/>
      <c r="VDP151" s="144"/>
      <c r="VDQ151" s="144"/>
      <c r="VDR151" s="144"/>
      <c r="VDS151" s="144"/>
      <c r="VDT151" s="144"/>
      <c r="VDU151" s="144"/>
      <c r="VDV151" s="144"/>
      <c r="VDW151" s="144"/>
      <c r="VDX151" s="144"/>
      <c r="VDY151" s="144"/>
      <c r="VDZ151" s="144"/>
      <c r="VEA151" s="144"/>
      <c r="VEB151" s="144"/>
      <c r="VEC151" s="144"/>
      <c r="VED151" s="144"/>
      <c r="VEE151" s="144"/>
      <c r="VEF151" s="144"/>
      <c r="VEG151" s="144"/>
      <c r="VEH151" s="144"/>
      <c r="VEI151" s="144"/>
      <c r="VEJ151" s="144"/>
      <c r="VEK151" s="144"/>
      <c r="VEL151" s="144"/>
      <c r="VEM151" s="144"/>
      <c r="VEN151" s="144"/>
      <c r="VEO151" s="144"/>
      <c r="VEP151" s="144"/>
      <c r="VEQ151" s="144"/>
      <c r="VER151" s="144"/>
      <c r="VES151" s="144"/>
      <c r="VET151" s="144"/>
      <c r="VEU151" s="144"/>
      <c r="VEV151" s="144"/>
      <c r="VEW151" s="144"/>
      <c r="VEX151" s="144"/>
      <c r="VEY151" s="144"/>
      <c r="VEZ151" s="144"/>
      <c r="VFA151" s="144"/>
      <c r="VFB151" s="144"/>
      <c r="VFC151" s="144"/>
      <c r="VFD151" s="144"/>
      <c r="VFE151" s="144"/>
      <c r="VFF151" s="144"/>
      <c r="VFG151" s="144"/>
      <c r="VFH151" s="144"/>
      <c r="VFI151" s="144"/>
      <c r="VFJ151" s="144"/>
      <c r="VFK151" s="144"/>
      <c r="VFL151" s="144"/>
      <c r="VFM151" s="144"/>
      <c r="VFN151" s="144"/>
      <c r="VFO151" s="144"/>
      <c r="VFP151" s="144"/>
      <c r="VFQ151" s="144"/>
      <c r="VFR151" s="144"/>
      <c r="VFS151" s="144"/>
      <c r="VFT151" s="144"/>
      <c r="VFU151" s="144"/>
      <c r="VFV151" s="144"/>
      <c r="VFW151" s="144"/>
      <c r="VFX151" s="144"/>
      <c r="VFY151" s="144"/>
      <c r="VFZ151" s="144"/>
      <c r="VGA151" s="144"/>
      <c r="VGB151" s="144"/>
      <c r="VGC151" s="144"/>
      <c r="VGD151" s="144"/>
      <c r="VGE151" s="144"/>
      <c r="VGF151" s="144"/>
      <c r="VGG151" s="144"/>
      <c r="VGH151" s="144"/>
      <c r="VGI151" s="144"/>
      <c r="VGJ151" s="144"/>
      <c r="VGK151" s="144"/>
      <c r="VGL151" s="144"/>
      <c r="VGM151" s="144"/>
      <c r="VGN151" s="144"/>
      <c r="VGO151" s="144"/>
      <c r="VGP151" s="144"/>
      <c r="VGQ151" s="144"/>
      <c r="VGR151" s="144"/>
      <c r="VGS151" s="144"/>
      <c r="VGT151" s="144"/>
      <c r="VGU151" s="144"/>
      <c r="VGV151" s="144"/>
      <c r="VGW151" s="144"/>
      <c r="VGX151" s="144"/>
      <c r="VGY151" s="144"/>
      <c r="VGZ151" s="144"/>
      <c r="VHA151" s="144"/>
      <c r="VHB151" s="144"/>
      <c r="VHC151" s="144"/>
      <c r="VHD151" s="144"/>
      <c r="VHE151" s="144"/>
      <c r="VHF151" s="144"/>
      <c r="VHG151" s="144"/>
      <c r="VHH151" s="144"/>
      <c r="VHI151" s="144"/>
      <c r="VHJ151" s="144"/>
      <c r="VHK151" s="144"/>
      <c r="VHL151" s="144"/>
      <c r="VHM151" s="144"/>
      <c r="VHN151" s="144"/>
      <c r="VHO151" s="144"/>
      <c r="VHP151" s="144"/>
      <c r="VHQ151" s="144"/>
      <c r="VHR151" s="144"/>
      <c r="VHS151" s="144"/>
      <c r="VHT151" s="144"/>
      <c r="VHU151" s="144"/>
      <c r="VHV151" s="144"/>
      <c r="VHW151" s="144"/>
      <c r="VHX151" s="144"/>
      <c r="VHY151" s="144"/>
      <c r="VHZ151" s="144"/>
      <c r="VIA151" s="144"/>
      <c r="VIB151" s="144"/>
      <c r="VIC151" s="144"/>
      <c r="VID151" s="144"/>
      <c r="VIE151" s="144"/>
      <c r="VIF151" s="144"/>
      <c r="VIG151" s="144"/>
      <c r="VIH151" s="144"/>
      <c r="VII151" s="144"/>
      <c r="VIJ151" s="144"/>
      <c r="VIK151" s="144"/>
      <c r="VIL151" s="144"/>
      <c r="VIM151" s="144"/>
      <c r="VIN151" s="144"/>
      <c r="VIO151" s="144"/>
      <c r="VIP151" s="144"/>
      <c r="VIQ151" s="144"/>
      <c r="VIR151" s="144"/>
      <c r="VIS151" s="144"/>
      <c r="VIT151" s="144"/>
      <c r="VIU151" s="144"/>
      <c r="VIV151" s="144"/>
      <c r="VIW151" s="144"/>
      <c r="VIX151" s="144"/>
      <c r="VIY151" s="144"/>
      <c r="VIZ151" s="144"/>
      <c r="VJA151" s="144"/>
      <c r="VJB151" s="144"/>
      <c r="VJC151" s="144"/>
      <c r="VJD151" s="144"/>
      <c r="VJE151" s="144"/>
      <c r="VJF151" s="144"/>
      <c r="VJG151" s="144"/>
      <c r="VJH151" s="144"/>
      <c r="VJI151" s="144"/>
      <c r="VJJ151" s="144"/>
      <c r="VJK151" s="144"/>
      <c r="VJL151" s="144"/>
      <c r="VJM151" s="144"/>
      <c r="VJN151" s="144"/>
      <c r="VJO151" s="144"/>
      <c r="VJP151" s="144"/>
      <c r="VJQ151" s="144"/>
      <c r="VJR151" s="144"/>
      <c r="VJS151" s="144"/>
      <c r="VJT151" s="144"/>
      <c r="VJU151" s="144"/>
      <c r="VJV151" s="144"/>
      <c r="VJW151" s="144"/>
      <c r="VJX151" s="144"/>
      <c r="VJY151" s="144"/>
      <c r="VJZ151" s="144"/>
      <c r="VKA151" s="144"/>
      <c r="VKB151" s="144"/>
      <c r="VKC151" s="144"/>
      <c r="VKD151" s="144"/>
      <c r="VKE151" s="144"/>
      <c r="VKF151" s="144"/>
      <c r="VKG151" s="144"/>
      <c r="VKH151" s="144"/>
      <c r="VKI151" s="144"/>
      <c r="VKJ151" s="144"/>
      <c r="VKK151" s="144"/>
      <c r="VKL151" s="144"/>
      <c r="VKM151" s="144"/>
      <c r="VKN151" s="144"/>
      <c r="VKO151" s="144"/>
      <c r="VKP151" s="144"/>
      <c r="VKQ151" s="144"/>
      <c r="VKR151" s="144"/>
      <c r="VKS151" s="144"/>
      <c r="VKT151" s="144"/>
      <c r="VKU151" s="144"/>
      <c r="VKV151" s="144"/>
      <c r="VKW151" s="144"/>
      <c r="VKX151" s="144"/>
      <c r="VKY151" s="144"/>
      <c r="VKZ151" s="144"/>
      <c r="VLA151" s="144"/>
      <c r="VLB151" s="144"/>
      <c r="VLC151" s="144"/>
      <c r="VLD151" s="144"/>
      <c r="VLE151" s="144"/>
      <c r="VLF151" s="144"/>
      <c r="VLG151" s="144"/>
      <c r="VLH151" s="144"/>
      <c r="VLI151" s="144"/>
      <c r="VLJ151" s="144"/>
      <c r="VLK151" s="144"/>
      <c r="VLL151" s="144"/>
      <c r="VLM151" s="144"/>
      <c r="VLN151" s="144"/>
      <c r="VLO151" s="144"/>
      <c r="VLP151" s="144"/>
      <c r="VLQ151" s="144"/>
      <c r="VLR151" s="144"/>
      <c r="VLS151" s="144"/>
      <c r="VLT151" s="144"/>
      <c r="VLU151" s="144"/>
      <c r="VLV151" s="144"/>
      <c r="VLW151" s="144"/>
      <c r="VLX151" s="144"/>
      <c r="VLY151" s="144"/>
      <c r="VLZ151" s="144"/>
      <c r="VMA151" s="144"/>
      <c r="VMB151" s="144"/>
      <c r="VMC151" s="144"/>
      <c r="VMD151" s="144"/>
      <c r="VME151" s="144"/>
      <c r="VMF151" s="144"/>
      <c r="VMG151" s="144"/>
      <c r="VMH151" s="144"/>
      <c r="VMI151" s="144"/>
      <c r="VMJ151" s="144"/>
      <c r="VMK151" s="144"/>
      <c r="VML151" s="144"/>
      <c r="VMM151" s="144"/>
      <c r="VMN151" s="144"/>
      <c r="VMO151" s="144"/>
      <c r="VMP151" s="144"/>
      <c r="VMQ151" s="144"/>
      <c r="VMR151" s="144"/>
      <c r="VMS151" s="144"/>
      <c r="VMT151" s="144"/>
      <c r="VMU151" s="144"/>
      <c r="VMV151" s="144"/>
      <c r="VMW151" s="144"/>
      <c r="VMX151" s="144"/>
      <c r="VMY151" s="144"/>
      <c r="VMZ151" s="144"/>
      <c r="VNA151" s="144"/>
      <c r="VNB151" s="144"/>
      <c r="VNC151" s="144"/>
      <c r="VND151" s="144"/>
      <c r="VNE151" s="144"/>
      <c r="VNF151" s="144"/>
      <c r="VNG151" s="144"/>
      <c r="VNH151" s="144"/>
      <c r="VNI151" s="144"/>
      <c r="VNJ151" s="144"/>
      <c r="VNK151" s="144"/>
      <c r="VNL151" s="144"/>
      <c r="VNM151" s="144"/>
      <c r="VNN151" s="144"/>
      <c r="VNO151" s="144"/>
      <c r="VNP151" s="144"/>
      <c r="VNQ151" s="144"/>
      <c r="VNR151" s="144"/>
      <c r="VNS151" s="144"/>
      <c r="VNT151" s="144"/>
      <c r="VNU151" s="144"/>
      <c r="VNV151" s="144"/>
      <c r="VNW151" s="144"/>
      <c r="VNX151" s="144"/>
      <c r="VNY151" s="144"/>
      <c r="VNZ151" s="144"/>
      <c r="VOA151" s="144"/>
      <c r="VOB151" s="144"/>
      <c r="VOC151" s="144"/>
      <c r="VOD151" s="144"/>
      <c r="VOE151" s="144"/>
      <c r="VOF151" s="144"/>
      <c r="VOG151" s="144"/>
      <c r="VOH151" s="144"/>
      <c r="VOI151" s="144"/>
      <c r="VOJ151" s="144"/>
      <c r="VOK151" s="144"/>
      <c r="VOL151" s="144"/>
      <c r="VOM151" s="144"/>
      <c r="VON151" s="144"/>
      <c r="VOO151" s="144"/>
      <c r="VOP151" s="144"/>
      <c r="VOQ151" s="144"/>
      <c r="VOR151" s="144"/>
      <c r="VOS151" s="144"/>
      <c r="VOT151" s="144"/>
      <c r="VOU151" s="144"/>
      <c r="VOV151" s="144"/>
      <c r="VOW151" s="144"/>
      <c r="VOX151" s="144"/>
      <c r="VOY151" s="144"/>
      <c r="VOZ151" s="144"/>
      <c r="VPA151" s="144"/>
      <c r="VPB151" s="144"/>
      <c r="VPC151" s="144"/>
      <c r="VPD151" s="144"/>
      <c r="VPE151" s="144"/>
      <c r="VPF151" s="144"/>
      <c r="VPG151" s="144"/>
      <c r="VPH151" s="144"/>
      <c r="VPI151" s="144"/>
      <c r="VPJ151" s="144"/>
      <c r="VPK151" s="144"/>
      <c r="VPL151" s="144"/>
      <c r="VPM151" s="144"/>
      <c r="VPN151" s="144"/>
      <c r="VPO151" s="144"/>
      <c r="VPP151" s="144"/>
      <c r="VPQ151" s="144"/>
      <c r="VPR151" s="144"/>
      <c r="VPS151" s="144"/>
      <c r="VPT151" s="144"/>
      <c r="VPU151" s="144"/>
      <c r="VPV151" s="144"/>
      <c r="VPW151" s="144"/>
      <c r="VPX151" s="144"/>
      <c r="VPY151" s="144"/>
      <c r="VPZ151" s="144"/>
      <c r="VQA151" s="144"/>
      <c r="VQB151" s="144"/>
      <c r="VQC151" s="144"/>
      <c r="VQD151" s="144"/>
      <c r="VQE151" s="144"/>
      <c r="VQF151" s="144"/>
      <c r="VQG151" s="144"/>
      <c r="VQH151" s="144"/>
      <c r="VQI151" s="144"/>
      <c r="VQJ151" s="144"/>
      <c r="VQK151" s="144"/>
      <c r="VQL151" s="144"/>
      <c r="VQM151" s="144"/>
      <c r="VQN151" s="144"/>
      <c r="VQO151" s="144"/>
      <c r="VQP151" s="144"/>
      <c r="VQQ151" s="144"/>
      <c r="VQR151" s="144"/>
      <c r="VQS151" s="144"/>
      <c r="VQT151" s="144"/>
      <c r="VQU151" s="144"/>
      <c r="VQV151" s="144"/>
      <c r="VQW151" s="144"/>
      <c r="VQX151" s="144"/>
      <c r="VQY151" s="144"/>
      <c r="VQZ151" s="144"/>
      <c r="VRA151" s="144"/>
      <c r="VRB151" s="144"/>
      <c r="VRC151" s="144"/>
      <c r="VRD151" s="144"/>
      <c r="VRE151" s="144"/>
      <c r="VRF151" s="144"/>
      <c r="VRG151" s="144"/>
      <c r="VRH151" s="144"/>
      <c r="VRI151" s="144"/>
      <c r="VRJ151" s="144"/>
      <c r="VRK151" s="144"/>
      <c r="VRL151" s="144"/>
      <c r="VRM151" s="144"/>
      <c r="VRN151" s="144"/>
      <c r="VRO151" s="144"/>
      <c r="VRP151" s="144"/>
      <c r="VRQ151" s="144"/>
      <c r="VRR151" s="144"/>
      <c r="VRS151" s="144"/>
      <c r="VRT151" s="144"/>
      <c r="VRU151" s="144"/>
      <c r="VRV151" s="144"/>
      <c r="VRW151" s="144"/>
      <c r="VRX151" s="144"/>
      <c r="VRY151" s="144"/>
      <c r="VRZ151" s="144"/>
      <c r="VSA151" s="144"/>
      <c r="VSB151" s="144"/>
      <c r="VSC151" s="144"/>
      <c r="VSD151" s="144"/>
      <c r="VSE151" s="144"/>
      <c r="VSF151" s="144"/>
      <c r="VSG151" s="144"/>
      <c r="VSH151" s="144"/>
      <c r="VSI151" s="144"/>
      <c r="VSJ151" s="144"/>
      <c r="VSK151" s="144"/>
      <c r="VSL151" s="144"/>
      <c r="VSM151" s="144"/>
      <c r="VSN151" s="144"/>
      <c r="VSO151" s="144"/>
      <c r="VSP151" s="144"/>
      <c r="VSQ151" s="144"/>
      <c r="VSR151" s="144"/>
      <c r="VSS151" s="144"/>
      <c r="VST151" s="144"/>
      <c r="VSU151" s="144"/>
      <c r="VSV151" s="144"/>
      <c r="VSW151" s="144"/>
      <c r="VSX151" s="144"/>
      <c r="VSY151" s="144"/>
      <c r="VSZ151" s="144"/>
      <c r="VTA151" s="144"/>
      <c r="VTB151" s="144"/>
      <c r="VTC151" s="144"/>
      <c r="VTD151" s="144"/>
      <c r="VTE151" s="144"/>
      <c r="VTF151" s="144"/>
      <c r="VTG151" s="144"/>
      <c r="VTH151" s="144"/>
      <c r="VTI151" s="144"/>
      <c r="VTJ151" s="144"/>
      <c r="VTK151" s="144"/>
      <c r="VTL151" s="144"/>
      <c r="VTM151" s="144"/>
      <c r="VTN151" s="144"/>
      <c r="VTO151" s="144"/>
      <c r="VTP151" s="144"/>
      <c r="VTQ151" s="144"/>
      <c r="VTR151" s="144"/>
      <c r="VTS151" s="144"/>
      <c r="VTT151" s="144"/>
      <c r="VTU151" s="144"/>
      <c r="VTV151" s="144"/>
      <c r="VTW151" s="144"/>
      <c r="VTX151" s="144"/>
      <c r="VTY151" s="144"/>
      <c r="VTZ151" s="144"/>
      <c r="VUA151" s="144"/>
      <c r="VUB151" s="144"/>
      <c r="VUC151" s="144"/>
      <c r="VUD151" s="144"/>
      <c r="VUE151" s="144"/>
      <c r="VUF151" s="144"/>
      <c r="VUG151" s="144"/>
      <c r="VUH151" s="144"/>
      <c r="VUI151" s="144"/>
      <c r="VUJ151" s="144"/>
      <c r="VUK151" s="144"/>
      <c r="VUL151" s="144"/>
      <c r="VUM151" s="144"/>
      <c r="VUN151" s="144"/>
      <c r="VUO151" s="144"/>
      <c r="VUP151" s="144"/>
      <c r="VUQ151" s="144"/>
      <c r="VUR151" s="144"/>
      <c r="VUS151" s="144"/>
      <c r="VUT151" s="144"/>
      <c r="VUU151" s="144"/>
      <c r="VUV151" s="144"/>
      <c r="VUW151" s="144"/>
      <c r="VUX151" s="144"/>
      <c r="VUY151" s="144"/>
      <c r="VUZ151" s="144"/>
      <c r="VVA151" s="144"/>
      <c r="VVB151" s="144"/>
      <c r="VVC151" s="144"/>
      <c r="VVD151" s="144"/>
      <c r="VVE151" s="144"/>
      <c r="VVF151" s="144"/>
      <c r="VVG151" s="144"/>
      <c r="VVH151" s="144"/>
      <c r="VVI151" s="144"/>
      <c r="VVJ151" s="144"/>
      <c r="VVK151" s="144"/>
      <c r="VVL151" s="144"/>
      <c r="VVM151" s="144"/>
      <c r="VVN151" s="144"/>
      <c r="VVO151" s="144"/>
      <c r="VVP151" s="144"/>
      <c r="VVQ151" s="144"/>
      <c r="VVR151" s="144"/>
      <c r="VVS151" s="144"/>
      <c r="VVT151" s="144"/>
      <c r="VVU151" s="144"/>
      <c r="VVV151" s="144"/>
      <c r="VVW151" s="144"/>
      <c r="VVX151" s="144"/>
      <c r="VVY151" s="144"/>
      <c r="VVZ151" s="144"/>
      <c r="VWA151" s="144"/>
      <c r="VWB151" s="144"/>
      <c r="VWC151" s="144"/>
      <c r="VWD151" s="144"/>
      <c r="VWE151" s="144"/>
      <c r="VWF151" s="144"/>
      <c r="VWG151" s="144"/>
      <c r="VWH151" s="144"/>
      <c r="VWI151" s="144"/>
      <c r="VWJ151" s="144"/>
      <c r="VWK151" s="144"/>
      <c r="VWL151" s="144"/>
      <c r="VWM151" s="144"/>
      <c r="VWN151" s="144"/>
      <c r="VWO151" s="144"/>
      <c r="VWP151" s="144"/>
      <c r="VWQ151" s="144"/>
      <c r="VWR151" s="144"/>
      <c r="VWS151" s="144"/>
      <c r="VWT151" s="144"/>
      <c r="VWU151" s="144"/>
      <c r="VWV151" s="144"/>
      <c r="VWW151" s="144"/>
      <c r="VWX151" s="144"/>
      <c r="VWY151" s="144"/>
      <c r="VWZ151" s="144"/>
      <c r="VXA151" s="144"/>
      <c r="VXB151" s="144"/>
      <c r="VXC151" s="144"/>
      <c r="VXD151" s="144"/>
      <c r="VXE151" s="144"/>
      <c r="VXF151" s="144"/>
      <c r="VXG151" s="144"/>
      <c r="VXH151" s="144"/>
      <c r="VXI151" s="144"/>
      <c r="VXJ151" s="144"/>
      <c r="VXK151" s="144"/>
      <c r="VXL151" s="144"/>
      <c r="VXM151" s="144"/>
      <c r="VXN151" s="144"/>
      <c r="VXO151" s="144"/>
      <c r="VXP151" s="144"/>
      <c r="VXQ151" s="144"/>
      <c r="VXR151" s="144"/>
      <c r="VXS151" s="144"/>
      <c r="VXT151" s="144"/>
      <c r="VXU151" s="144"/>
      <c r="VXV151" s="144"/>
      <c r="VXW151" s="144"/>
      <c r="VXX151" s="144"/>
      <c r="VXY151" s="144"/>
      <c r="VXZ151" s="144"/>
      <c r="VYA151" s="144"/>
      <c r="VYB151" s="144"/>
      <c r="VYC151" s="144"/>
      <c r="VYD151" s="144"/>
      <c r="VYE151" s="144"/>
      <c r="VYF151" s="144"/>
      <c r="VYG151" s="144"/>
      <c r="VYH151" s="144"/>
      <c r="VYI151" s="144"/>
      <c r="VYJ151" s="144"/>
      <c r="VYK151" s="144"/>
      <c r="VYL151" s="144"/>
      <c r="VYM151" s="144"/>
      <c r="VYN151" s="144"/>
      <c r="VYO151" s="144"/>
      <c r="VYP151" s="144"/>
      <c r="VYQ151" s="144"/>
      <c r="VYR151" s="144"/>
      <c r="VYS151" s="144"/>
      <c r="VYT151" s="144"/>
      <c r="VYU151" s="144"/>
      <c r="VYV151" s="144"/>
      <c r="VYW151" s="144"/>
      <c r="VYX151" s="144"/>
      <c r="VYY151" s="144"/>
      <c r="VYZ151" s="144"/>
      <c r="VZA151" s="144"/>
      <c r="VZB151" s="144"/>
      <c r="VZC151" s="144"/>
      <c r="VZD151" s="144"/>
      <c r="VZE151" s="144"/>
      <c r="VZF151" s="144"/>
      <c r="VZG151" s="144"/>
      <c r="VZH151" s="144"/>
      <c r="VZI151" s="144"/>
      <c r="VZJ151" s="144"/>
      <c r="VZK151" s="144"/>
      <c r="VZL151" s="144"/>
      <c r="VZM151" s="144"/>
      <c r="VZN151" s="144"/>
      <c r="VZO151" s="144"/>
      <c r="VZP151" s="144"/>
      <c r="VZQ151" s="144"/>
      <c r="VZR151" s="144"/>
      <c r="VZS151" s="144"/>
      <c r="VZT151" s="144"/>
      <c r="VZU151" s="144"/>
      <c r="VZV151" s="144"/>
      <c r="VZW151" s="144"/>
      <c r="VZX151" s="144"/>
      <c r="VZY151" s="144"/>
      <c r="VZZ151" s="144"/>
      <c r="WAA151" s="144"/>
      <c r="WAB151" s="144"/>
      <c r="WAC151" s="144"/>
      <c r="WAD151" s="144"/>
      <c r="WAE151" s="144"/>
      <c r="WAF151" s="144"/>
      <c r="WAG151" s="144"/>
      <c r="WAH151" s="144"/>
      <c r="WAI151" s="144"/>
      <c r="WAJ151" s="144"/>
      <c r="WAK151" s="144"/>
      <c r="WAL151" s="144"/>
      <c r="WAM151" s="144"/>
      <c r="WAN151" s="144"/>
      <c r="WAO151" s="144"/>
      <c r="WAP151" s="144"/>
      <c r="WAQ151" s="144"/>
      <c r="WAR151" s="144"/>
      <c r="WAS151" s="144"/>
      <c r="WAT151" s="144"/>
      <c r="WAU151" s="144"/>
      <c r="WAV151" s="144"/>
      <c r="WAW151" s="144"/>
      <c r="WAX151" s="144"/>
      <c r="WAY151" s="144"/>
      <c r="WAZ151" s="144"/>
      <c r="WBA151" s="144"/>
      <c r="WBB151" s="144"/>
      <c r="WBC151" s="144"/>
      <c r="WBD151" s="144"/>
      <c r="WBE151" s="144"/>
      <c r="WBF151" s="144"/>
      <c r="WBG151" s="144"/>
      <c r="WBH151" s="144"/>
      <c r="WBI151" s="144"/>
      <c r="WBJ151" s="144"/>
      <c r="WBK151" s="144"/>
      <c r="WBL151" s="144"/>
      <c r="WBM151" s="144"/>
      <c r="WBN151" s="144"/>
      <c r="WBO151" s="144"/>
      <c r="WBP151" s="144"/>
      <c r="WBQ151" s="144"/>
      <c r="WBR151" s="144"/>
      <c r="WBS151" s="144"/>
      <c r="WBT151" s="144"/>
      <c r="WBU151" s="144"/>
      <c r="WBV151" s="144"/>
      <c r="WBW151" s="144"/>
      <c r="WBX151" s="144"/>
      <c r="WBY151" s="144"/>
      <c r="WBZ151" s="144"/>
      <c r="WCA151" s="144"/>
      <c r="WCB151" s="144"/>
      <c r="WCC151" s="144"/>
      <c r="WCD151" s="144"/>
      <c r="WCE151" s="144"/>
      <c r="WCF151" s="144"/>
      <c r="WCG151" s="144"/>
      <c r="WCH151" s="144"/>
      <c r="WCI151" s="144"/>
      <c r="WCJ151" s="144"/>
      <c r="WCK151" s="144"/>
      <c r="WCL151" s="144"/>
      <c r="WCM151" s="144"/>
      <c r="WCN151" s="144"/>
      <c r="WCO151" s="144"/>
      <c r="WCP151" s="144"/>
      <c r="WCQ151" s="144"/>
      <c r="WCR151" s="144"/>
      <c r="WCS151" s="144"/>
      <c r="WCT151" s="144"/>
      <c r="WCU151" s="144"/>
      <c r="WCV151" s="144"/>
      <c r="WCW151" s="144"/>
      <c r="WCX151" s="144"/>
      <c r="WCY151" s="144"/>
      <c r="WCZ151" s="144"/>
      <c r="WDA151" s="144"/>
      <c r="WDB151" s="144"/>
      <c r="WDC151" s="144"/>
      <c r="WDD151" s="144"/>
      <c r="WDE151" s="144"/>
      <c r="WDF151" s="144"/>
      <c r="WDG151" s="144"/>
      <c r="WDH151" s="144"/>
      <c r="WDI151" s="144"/>
      <c r="WDJ151" s="144"/>
      <c r="WDK151" s="144"/>
      <c r="WDL151" s="144"/>
      <c r="WDM151" s="144"/>
      <c r="WDN151" s="144"/>
      <c r="WDO151" s="144"/>
      <c r="WDP151" s="144"/>
      <c r="WDQ151" s="144"/>
      <c r="WDR151" s="144"/>
      <c r="WDS151" s="144"/>
      <c r="WDT151" s="144"/>
      <c r="WDU151" s="144"/>
      <c r="WDV151" s="144"/>
      <c r="WDW151" s="144"/>
      <c r="WDX151" s="144"/>
      <c r="WDY151" s="144"/>
      <c r="WDZ151" s="144"/>
      <c r="WEA151" s="144"/>
      <c r="WEB151" s="144"/>
      <c r="WEC151" s="144"/>
      <c r="WED151" s="144"/>
      <c r="WEE151" s="144"/>
      <c r="WEF151" s="144"/>
      <c r="WEG151" s="144"/>
      <c r="WEH151" s="144"/>
      <c r="WEI151" s="144"/>
      <c r="WEJ151" s="144"/>
      <c r="WEK151" s="144"/>
      <c r="WEL151" s="144"/>
      <c r="WEM151" s="144"/>
      <c r="WEN151" s="144"/>
      <c r="WEO151" s="144"/>
      <c r="WEP151" s="144"/>
      <c r="WEQ151" s="144"/>
      <c r="WER151" s="144"/>
      <c r="WES151" s="144"/>
      <c r="WET151" s="144"/>
      <c r="WEU151" s="144"/>
      <c r="WEV151" s="144"/>
      <c r="WEW151" s="144"/>
      <c r="WEX151" s="144"/>
      <c r="WEY151" s="144"/>
      <c r="WEZ151" s="144"/>
      <c r="WFA151" s="144"/>
      <c r="WFB151" s="144"/>
      <c r="WFC151" s="144"/>
      <c r="WFD151" s="144"/>
      <c r="WFE151" s="144"/>
      <c r="WFF151" s="144"/>
      <c r="WFG151" s="144"/>
      <c r="WFH151" s="144"/>
      <c r="WFI151" s="144"/>
      <c r="WFJ151" s="144"/>
      <c r="WFK151" s="144"/>
      <c r="WFL151" s="144"/>
      <c r="WFM151" s="144"/>
      <c r="WFN151" s="144"/>
      <c r="WFO151" s="144"/>
      <c r="WFP151" s="144"/>
      <c r="WFQ151" s="144"/>
      <c r="WFR151" s="144"/>
      <c r="WFS151" s="144"/>
      <c r="WFT151" s="144"/>
      <c r="WFU151" s="144"/>
      <c r="WFV151" s="144"/>
      <c r="WFW151" s="144"/>
      <c r="WFX151" s="144"/>
      <c r="WFY151" s="144"/>
      <c r="WFZ151" s="144"/>
      <c r="WGA151" s="144"/>
      <c r="WGB151" s="144"/>
      <c r="WGC151" s="144"/>
      <c r="WGD151" s="144"/>
      <c r="WGE151" s="144"/>
      <c r="WGF151" s="144"/>
      <c r="WGG151" s="144"/>
      <c r="WGH151" s="144"/>
      <c r="WGI151" s="144"/>
      <c r="WGJ151" s="144"/>
      <c r="WGK151" s="144"/>
      <c r="WGL151" s="144"/>
      <c r="WGM151" s="144"/>
      <c r="WGN151" s="144"/>
      <c r="WGO151" s="144"/>
      <c r="WGP151" s="144"/>
      <c r="WGQ151" s="144"/>
      <c r="WGR151" s="144"/>
      <c r="WGS151" s="144"/>
      <c r="WGT151" s="144"/>
      <c r="WGU151" s="144"/>
      <c r="WGV151" s="144"/>
      <c r="WGW151" s="144"/>
      <c r="WGX151" s="144"/>
      <c r="WGY151" s="144"/>
      <c r="WGZ151" s="144"/>
      <c r="WHA151" s="144"/>
      <c r="WHB151" s="144"/>
      <c r="WHC151" s="144"/>
      <c r="WHD151" s="144"/>
      <c r="WHE151" s="144"/>
      <c r="WHF151" s="144"/>
      <c r="WHG151" s="144"/>
      <c r="WHH151" s="144"/>
      <c r="WHI151" s="144"/>
      <c r="WHJ151" s="144"/>
      <c r="WHK151" s="144"/>
      <c r="WHL151" s="144"/>
      <c r="WHM151" s="144"/>
      <c r="WHN151" s="144"/>
      <c r="WHO151" s="144"/>
      <c r="WHP151" s="144"/>
      <c r="WHQ151" s="144"/>
      <c r="WHR151" s="144"/>
      <c r="WHS151" s="144"/>
      <c r="WHT151" s="144"/>
      <c r="WHU151" s="144"/>
      <c r="WHV151" s="144"/>
      <c r="WHW151" s="144"/>
      <c r="WHX151" s="144"/>
      <c r="WHY151" s="144"/>
      <c r="WHZ151" s="144"/>
      <c r="WIA151" s="144"/>
      <c r="WIB151" s="144"/>
      <c r="WIC151" s="144"/>
      <c r="WID151" s="144"/>
      <c r="WIE151" s="144"/>
      <c r="WIF151" s="144"/>
      <c r="WIG151" s="144"/>
      <c r="WIH151" s="144"/>
      <c r="WII151" s="144"/>
      <c r="WIJ151" s="144"/>
      <c r="WIK151" s="144"/>
      <c r="WIL151" s="144"/>
      <c r="WIM151" s="144"/>
      <c r="WIN151" s="144"/>
      <c r="WIO151" s="144"/>
      <c r="WIP151" s="144"/>
      <c r="WIQ151" s="144"/>
      <c r="WIR151" s="144"/>
      <c r="WIS151" s="144"/>
      <c r="WIT151" s="144"/>
      <c r="WIU151" s="144"/>
      <c r="WIV151" s="144"/>
      <c r="WIW151" s="144"/>
      <c r="WIX151" s="144"/>
      <c r="WIY151" s="144"/>
      <c r="WIZ151" s="144"/>
      <c r="WJA151" s="144"/>
      <c r="WJB151" s="144"/>
      <c r="WJC151" s="144"/>
      <c r="WJD151" s="144"/>
      <c r="WJE151" s="144"/>
      <c r="WJF151" s="144"/>
      <c r="WJG151" s="144"/>
      <c r="WJH151" s="144"/>
      <c r="WJI151" s="144"/>
      <c r="WJJ151" s="144"/>
      <c r="WJK151" s="144"/>
      <c r="WJL151" s="144"/>
      <c r="WJM151" s="144"/>
      <c r="WJN151" s="144"/>
      <c r="WJO151" s="144"/>
      <c r="WJP151" s="144"/>
      <c r="WJQ151" s="144"/>
      <c r="WJR151" s="144"/>
      <c r="WJS151" s="144"/>
      <c r="WJT151" s="144"/>
      <c r="WJU151" s="144"/>
      <c r="WJV151" s="144"/>
      <c r="WJW151" s="144"/>
      <c r="WJX151" s="144"/>
      <c r="WJY151" s="144"/>
      <c r="WJZ151" s="144"/>
      <c r="WKA151" s="144"/>
      <c r="WKB151" s="144"/>
      <c r="WKC151" s="144"/>
      <c r="WKD151" s="144"/>
      <c r="WKE151" s="144"/>
      <c r="WKF151" s="144"/>
      <c r="WKG151" s="144"/>
      <c r="WKH151" s="144"/>
      <c r="WKI151" s="144"/>
      <c r="WKJ151" s="144"/>
      <c r="WKK151" s="144"/>
      <c r="WKL151" s="144"/>
      <c r="WKM151" s="144"/>
      <c r="WKN151" s="144"/>
      <c r="WKO151" s="144"/>
      <c r="WKP151" s="144"/>
      <c r="WKQ151" s="144"/>
      <c r="WKR151" s="144"/>
      <c r="WKS151" s="144"/>
      <c r="WKT151" s="144"/>
      <c r="WKU151" s="144"/>
      <c r="WKV151" s="144"/>
      <c r="WKW151" s="144"/>
      <c r="WKX151" s="144"/>
      <c r="WKY151" s="144"/>
      <c r="WKZ151" s="144"/>
      <c r="WLA151" s="144"/>
      <c r="WLB151" s="144"/>
      <c r="WLC151" s="144"/>
      <c r="WLD151" s="144"/>
      <c r="WLE151" s="144"/>
      <c r="WLF151" s="144"/>
      <c r="WLG151" s="144"/>
      <c r="WLH151" s="144"/>
      <c r="WLI151" s="144"/>
      <c r="WLJ151" s="144"/>
      <c r="WLK151" s="144"/>
      <c r="WLL151" s="144"/>
      <c r="WLM151" s="144"/>
      <c r="WLN151" s="144"/>
      <c r="WLO151" s="144"/>
      <c r="WLP151" s="144"/>
      <c r="WLQ151" s="144"/>
      <c r="WLR151" s="144"/>
      <c r="WLS151" s="144"/>
      <c r="WLT151" s="144"/>
      <c r="WLU151" s="144"/>
      <c r="WLV151" s="144"/>
      <c r="WLW151" s="144"/>
      <c r="WLX151" s="144"/>
      <c r="WLY151" s="144"/>
      <c r="WLZ151" s="144"/>
      <c r="WMA151" s="144"/>
      <c r="WMB151" s="144"/>
      <c r="WMC151" s="144"/>
      <c r="WMD151" s="144"/>
      <c r="WME151" s="144"/>
      <c r="WMF151" s="144"/>
      <c r="WMG151" s="144"/>
      <c r="WMH151" s="144"/>
      <c r="WMI151" s="144"/>
      <c r="WMJ151" s="144"/>
      <c r="WMK151" s="144"/>
      <c r="WML151" s="144"/>
      <c r="WMM151" s="144"/>
      <c r="WMN151" s="144"/>
      <c r="WMO151" s="144"/>
      <c r="WMP151" s="144"/>
      <c r="WMQ151" s="144"/>
      <c r="WMR151" s="144"/>
      <c r="WMS151" s="144"/>
      <c r="WMT151" s="144"/>
      <c r="WMU151" s="144"/>
      <c r="WMV151" s="144"/>
      <c r="WMW151" s="144"/>
      <c r="WMX151" s="144"/>
      <c r="WMY151" s="144"/>
      <c r="WMZ151" s="144"/>
      <c r="WNA151" s="144"/>
      <c r="WNB151" s="144"/>
      <c r="WNC151" s="144"/>
      <c r="WND151" s="144"/>
      <c r="WNE151" s="144"/>
      <c r="WNF151" s="144"/>
      <c r="WNG151" s="144"/>
      <c r="WNH151" s="144"/>
      <c r="WNI151" s="144"/>
      <c r="WNJ151" s="144"/>
      <c r="WNK151" s="144"/>
      <c r="WNL151" s="144"/>
      <c r="WNM151" s="144"/>
      <c r="WNN151" s="144"/>
      <c r="WNO151" s="144"/>
      <c r="WNP151" s="144"/>
      <c r="WNQ151" s="144"/>
      <c r="WNR151" s="144"/>
      <c r="WNS151" s="144"/>
      <c r="WNT151" s="144"/>
      <c r="WNU151" s="144"/>
      <c r="WNV151" s="144"/>
      <c r="WNW151" s="144"/>
      <c r="WNX151" s="144"/>
      <c r="WNY151" s="144"/>
      <c r="WNZ151" s="144"/>
      <c r="WOA151" s="144"/>
      <c r="WOB151" s="144"/>
      <c r="WOC151" s="144"/>
      <c r="WOD151" s="144"/>
      <c r="WOE151" s="144"/>
      <c r="WOF151" s="144"/>
      <c r="WOG151" s="144"/>
      <c r="WOH151" s="144"/>
      <c r="WOI151" s="144"/>
      <c r="WOJ151" s="144"/>
      <c r="WOK151" s="144"/>
      <c r="WOL151" s="144"/>
      <c r="WOM151" s="144"/>
      <c r="WON151" s="144"/>
      <c r="WOO151" s="144"/>
      <c r="WOP151" s="144"/>
      <c r="WOQ151" s="144"/>
      <c r="WOR151" s="144"/>
      <c r="WOS151" s="144"/>
      <c r="WOT151" s="144"/>
      <c r="WOU151" s="144"/>
      <c r="WOV151" s="144"/>
      <c r="WOW151" s="144"/>
      <c r="WOX151" s="144"/>
      <c r="WOY151" s="144"/>
      <c r="WOZ151" s="144"/>
      <c r="WPA151" s="144"/>
      <c r="WPB151" s="144"/>
      <c r="WPC151" s="144"/>
      <c r="WPD151" s="144"/>
      <c r="WPE151" s="144"/>
      <c r="WPF151" s="144"/>
      <c r="WPG151" s="144"/>
      <c r="WPH151" s="144"/>
      <c r="WPI151" s="144"/>
      <c r="WPJ151" s="144"/>
      <c r="WPK151" s="144"/>
      <c r="WPL151" s="144"/>
      <c r="WPM151" s="144"/>
      <c r="WPN151" s="144"/>
      <c r="WPO151" s="144"/>
      <c r="WPP151" s="144"/>
      <c r="WPQ151" s="144"/>
      <c r="WPR151" s="144"/>
      <c r="WPS151" s="144"/>
      <c r="WPT151" s="144"/>
      <c r="WPU151" s="144"/>
      <c r="WPV151" s="144"/>
      <c r="WPW151" s="144"/>
      <c r="WPX151" s="144"/>
      <c r="WPY151" s="144"/>
      <c r="WPZ151" s="144"/>
      <c r="WQA151" s="144"/>
      <c r="WQB151" s="144"/>
      <c r="WQC151" s="144"/>
      <c r="WQD151" s="144"/>
      <c r="WQE151" s="144"/>
      <c r="WQF151" s="144"/>
      <c r="WQG151" s="144"/>
      <c r="WQH151" s="144"/>
      <c r="WQI151" s="144"/>
      <c r="WQJ151" s="144"/>
      <c r="WQK151" s="144"/>
      <c r="WQL151" s="144"/>
      <c r="WQM151" s="144"/>
      <c r="WQN151" s="144"/>
      <c r="WQO151" s="144"/>
      <c r="WQP151" s="144"/>
      <c r="WQQ151" s="144"/>
      <c r="WQR151" s="144"/>
      <c r="WQS151" s="144"/>
      <c r="WQT151" s="144"/>
      <c r="WQU151" s="144"/>
      <c r="WQV151" s="144"/>
      <c r="WQW151" s="144"/>
      <c r="WQX151" s="144"/>
      <c r="WQY151" s="144"/>
      <c r="WQZ151" s="144"/>
      <c r="WRA151" s="144"/>
      <c r="WRB151" s="144"/>
      <c r="WRC151" s="144"/>
      <c r="WRD151" s="144"/>
      <c r="WRE151" s="144"/>
      <c r="WRF151" s="144"/>
      <c r="WRG151" s="144"/>
      <c r="WRH151" s="144"/>
      <c r="WRI151" s="144"/>
      <c r="WRJ151" s="144"/>
      <c r="WRK151" s="144"/>
      <c r="WRL151" s="144"/>
      <c r="WRM151" s="144"/>
      <c r="WRN151" s="144"/>
      <c r="WRO151" s="144"/>
      <c r="WRP151" s="144"/>
      <c r="WRQ151" s="144"/>
      <c r="WRR151" s="144"/>
      <c r="WRS151" s="144"/>
      <c r="WRT151" s="144"/>
      <c r="WRU151" s="144"/>
      <c r="WRV151" s="144"/>
      <c r="WRW151" s="144"/>
      <c r="WRX151" s="144"/>
      <c r="WRY151" s="144"/>
      <c r="WRZ151" s="144"/>
      <c r="WSA151" s="144"/>
      <c r="WSB151" s="144"/>
      <c r="WSC151" s="144"/>
      <c r="WSD151" s="144"/>
      <c r="WSE151" s="144"/>
      <c r="WSF151" s="144"/>
      <c r="WSG151" s="144"/>
      <c r="WSH151" s="144"/>
      <c r="WSI151" s="144"/>
      <c r="WSJ151" s="144"/>
      <c r="WSK151" s="144"/>
      <c r="WSL151" s="144"/>
      <c r="WSM151" s="144"/>
      <c r="WSN151" s="144"/>
      <c r="WSO151" s="144"/>
      <c r="WSP151" s="144"/>
      <c r="WSQ151" s="144"/>
      <c r="WSR151" s="144"/>
      <c r="WSS151" s="144"/>
      <c r="WST151" s="144"/>
      <c r="WSU151" s="144"/>
      <c r="WSV151" s="144"/>
      <c r="WSW151" s="144"/>
      <c r="WSX151" s="144"/>
      <c r="WSY151" s="144"/>
      <c r="WSZ151" s="144"/>
      <c r="WTA151" s="144"/>
      <c r="WTB151" s="144"/>
      <c r="WTC151" s="144"/>
      <c r="WTD151" s="144"/>
      <c r="WTE151" s="144"/>
      <c r="WTF151" s="144"/>
      <c r="WTG151" s="144"/>
      <c r="WTH151" s="144"/>
      <c r="WTI151" s="144"/>
      <c r="WTJ151" s="144"/>
      <c r="WTK151" s="144"/>
      <c r="WTL151" s="144"/>
      <c r="WTM151" s="144"/>
      <c r="WTN151" s="144"/>
      <c r="WTO151" s="144"/>
      <c r="WTP151" s="144"/>
      <c r="WTQ151" s="144"/>
      <c r="WTR151" s="144"/>
      <c r="WTS151" s="144"/>
      <c r="WTT151" s="144"/>
      <c r="WTU151" s="144"/>
      <c r="WTV151" s="144"/>
      <c r="WTW151" s="144"/>
      <c r="WTX151" s="144"/>
      <c r="WTY151" s="144"/>
      <c r="WTZ151" s="144"/>
      <c r="WUA151" s="144"/>
      <c r="WUB151" s="144"/>
      <c r="WUC151" s="144"/>
      <c r="WUD151" s="144"/>
      <c r="WUE151" s="144"/>
      <c r="WUF151" s="144"/>
      <c r="WUG151" s="144"/>
      <c r="WUH151" s="144"/>
      <c r="WUI151" s="144"/>
      <c r="WUJ151" s="144"/>
      <c r="WUK151" s="144"/>
      <c r="WUL151" s="144"/>
      <c r="WUM151" s="144"/>
      <c r="WUN151" s="144"/>
      <c r="WUO151" s="144"/>
      <c r="WUP151" s="144"/>
      <c r="WUQ151" s="144"/>
      <c r="WUR151" s="144"/>
      <c r="WUS151" s="144"/>
      <c r="WUT151" s="144"/>
      <c r="WUU151" s="144"/>
      <c r="WUV151" s="144"/>
      <c r="WUW151" s="144"/>
      <c r="WUX151" s="144"/>
      <c r="WUY151" s="144"/>
      <c r="WUZ151" s="144"/>
      <c r="WVA151" s="144"/>
      <c r="WVB151" s="144"/>
      <c r="WVC151" s="144"/>
      <c r="WVD151" s="144"/>
      <c r="WVE151" s="144"/>
      <c r="WVF151" s="144"/>
      <c r="WVG151" s="144"/>
      <c r="WVH151" s="144"/>
      <c r="WVI151" s="144"/>
      <c r="WVJ151" s="144"/>
      <c r="WVK151" s="144"/>
      <c r="WVL151" s="144"/>
      <c r="WVM151" s="144"/>
      <c r="WVN151" s="144"/>
      <c r="WVO151" s="144"/>
      <c r="WVP151" s="144"/>
      <c r="WVQ151" s="144"/>
      <c r="WVR151" s="144"/>
      <c r="WVS151" s="144"/>
      <c r="WVT151" s="144"/>
      <c r="WVU151" s="144"/>
      <c r="WVV151" s="144"/>
      <c r="WVW151" s="144"/>
      <c r="WVX151" s="144"/>
      <c r="WVY151" s="144"/>
      <c r="WVZ151" s="144"/>
      <c r="WWA151" s="144"/>
      <c r="WWB151" s="144"/>
      <c r="WWC151" s="144"/>
      <c r="WWD151" s="144"/>
      <c r="WWE151" s="144"/>
      <c r="WWF151" s="144"/>
      <c r="WWG151" s="144"/>
      <c r="WWH151" s="144"/>
      <c r="WWI151" s="144"/>
      <c r="WWJ151" s="144"/>
      <c r="WWK151" s="144"/>
      <c r="WWL151" s="144"/>
      <c r="WWM151" s="144"/>
      <c r="WWN151" s="144"/>
      <c r="WWO151" s="144"/>
      <c r="WWP151" s="144"/>
      <c r="WWQ151" s="144"/>
      <c r="WWR151" s="144"/>
      <c r="WWS151" s="144"/>
      <c r="WWT151" s="144"/>
      <c r="WWU151" s="144"/>
      <c r="WWV151" s="144"/>
      <c r="WWW151" s="144"/>
      <c r="WWX151" s="144"/>
      <c r="WWY151" s="144"/>
      <c r="WWZ151" s="144"/>
      <c r="WXA151" s="144"/>
      <c r="WXB151" s="144"/>
      <c r="WXC151" s="144"/>
      <c r="WXD151" s="144"/>
      <c r="WXE151" s="144"/>
      <c r="WXF151" s="144"/>
      <c r="WXG151" s="144"/>
      <c r="WXH151" s="144"/>
      <c r="WXI151" s="144"/>
      <c r="WXJ151" s="144"/>
      <c r="WXK151" s="144"/>
      <c r="WXL151" s="144"/>
      <c r="WXM151" s="144"/>
      <c r="WXN151" s="144"/>
      <c r="WXO151" s="144"/>
      <c r="WXP151" s="144"/>
      <c r="WXQ151" s="144"/>
      <c r="WXR151" s="144"/>
      <c r="WXS151" s="144"/>
      <c r="WXT151" s="144"/>
      <c r="WXU151" s="144"/>
      <c r="WXV151" s="144"/>
      <c r="WXW151" s="144"/>
      <c r="WXX151" s="144"/>
      <c r="WXY151" s="144"/>
      <c r="WXZ151" s="144"/>
      <c r="WYA151" s="144"/>
      <c r="WYB151" s="144"/>
      <c r="WYC151" s="144"/>
      <c r="WYD151" s="144"/>
      <c r="WYE151" s="144"/>
      <c r="WYF151" s="144"/>
      <c r="WYG151" s="144"/>
      <c r="WYH151" s="144"/>
      <c r="WYI151" s="144"/>
      <c r="WYJ151" s="144"/>
      <c r="WYK151" s="144"/>
      <c r="WYL151" s="144"/>
      <c r="WYM151" s="144"/>
      <c r="WYN151" s="144"/>
      <c r="WYO151" s="144"/>
      <c r="WYP151" s="144"/>
      <c r="WYQ151" s="144"/>
      <c r="WYR151" s="144"/>
      <c r="WYS151" s="144"/>
      <c r="WYT151" s="144"/>
      <c r="WYU151" s="144"/>
      <c r="WYV151" s="144"/>
      <c r="WYW151" s="144"/>
      <c r="WYX151" s="144"/>
      <c r="WYY151" s="144"/>
      <c r="WYZ151" s="144"/>
      <c r="WZA151" s="144"/>
      <c r="WZB151" s="144"/>
      <c r="WZC151" s="144"/>
      <c r="WZD151" s="144"/>
      <c r="WZE151" s="144"/>
      <c r="WZF151" s="144"/>
      <c r="WZG151" s="144"/>
      <c r="WZH151" s="144"/>
      <c r="WZI151" s="144"/>
      <c r="WZJ151" s="144"/>
      <c r="WZK151" s="144"/>
      <c r="WZL151" s="144"/>
      <c r="WZM151" s="144"/>
      <c r="WZN151" s="144"/>
      <c r="WZO151" s="144"/>
      <c r="WZP151" s="144"/>
      <c r="WZQ151" s="144"/>
      <c r="WZR151" s="144"/>
      <c r="WZS151" s="144"/>
      <c r="WZT151" s="144"/>
      <c r="WZU151" s="144"/>
      <c r="WZV151" s="144"/>
      <c r="WZW151" s="144"/>
      <c r="WZX151" s="144"/>
      <c r="WZY151" s="144"/>
      <c r="WZZ151" s="144"/>
      <c r="XAA151" s="144"/>
      <c r="XAB151" s="144"/>
      <c r="XAC151" s="144"/>
      <c r="XAD151" s="144"/>
      <c r="XAE151" s="144"/>
      <c r="XAF151" s="144"/>
      <c r="XAG151" s="144"/>
      <c r="XAH151" s="144"/>
      <c r="XAI151" s="144"/>
      <c r="XAJ151" s="144"/>
      <c r="XAK151" s="144"/>
      <c r="XAL151" s="144"/>
      <c r="XAM151" s="144"/>
      <c r="XAN151" s="144"/>
      <c r="XAO151" s="144"/>
      <c r="XAP151" s="144"/>
      <c r="XAQ151" s="144"/>
      <c r="XAR151" s="144"/>
      <c r="XAS151" s="144"/>
      <c r="XAT151" s="144"/>
      <c r="XAU151" s="144"/>
      <c r="XAV151" s="144"/>
      <c r="XAW151" s="144"/>
      <c r="XAX151" s="144"/>
      <c r="XAY151" s="144"/>
      <c r="XAZ151" s="144"/>
      <c r="XBA151" s="144"/>
      <c r="XBB151" s="144"/>
      <c r="XBC151" s="144"/>
      <c r="XBD151" s="144"/>
      <c r="XBE151" s="144"/>
      <c r="XBF151" s="144"/>
      <c r="XBG151" s="144"/>
      <c r="XBH151" s="144"/>
      <c r="XBI151" s="144"/>
      <c r="XBJ151" s="144"/>
      <c r="XBK151" s="144"/>
      <c r="XBL151" s="144"/>
      <c r="XBM151" s="144"/>
      <c r="XBN151" s="144"/>
      <c r="XBO151" s="144"/>
      <c r="XBP151" s="144"/>
      <c r="XBQ151" s="144"/>
      <c r="XBR151" s="144"/>
      <c r="XBS151" s="144"/>
      <c r="XBT151" s="144"/>
      <c r="XBU151" s="144"/>
      <c r="XBV151" s="144"/>
      <c r="XBW151" s="144"/>
      <c r="XBX151" s="144"/>
      <c r="XBY151" s="144"/>
      <c r="XBZ151" s="144"/>
      <c r="XCA151" s="144"/>
      <c r="XCB151" s="144"/>
      <c r="XCC151" s="144"/>
      <c r="XCD151" s="144"/>
      <c r="XCE151" s="144"/>
      <c r="XCF151" s="144"/>
      <c r="XCG151" s="144"/>
      <c r="XCH151" s="144"/>
      <c r="XCI151" s="144"/>
      <c r="XCJ151" s="144"/>
      <c r="XCK151" s="144"/>
      <c r="XCL151" s="144"/>
      <c r="XCM151" s="144"/>
      <c r="XCN151" s="144"/>
      <c r="XCO151" s="144"/>
      <c r="XCP151" s="144"/>
      <c r="XCQ151" s="144"/>
      <c r="XCR151" s="144"/>
      <c r="XCS151" s="144"/>
      <c r="XCT151" s="144"/>
      <c r="XCU151" s="144"/>
      <c r="XCV151" s="144"/>
      <c r="XCW151" s="144"/>
      <c r="XCX151" s="144"/>
      <c r="XCY151" s="144"/>
      <c r="XCZ151" s="144"/>
      <c r="XDA151" s="144"/>
      <c r="XDB151" s="144"/>
      <c r="XDC151" s="144"/>
      <c r="XDD151" s="144"/>
      <c r="XDE151" s="144"/>
      <c r="XDF151" s="144"/>
      <c r="XDG151" s="144"/>
      <c r="XDH151" s="144"/>
      <c r="XDI151" s="144"/>
      <c r="XDJ151" s="144"/>
      <c r="XDK151" s="144"/>
      <c r="XDL151" s="144"/>
      <c r="XDM151" s="144"/>
      <c r="XDN151" s="144"/>
      <c r="XDO151" s="144"/>
      <c r="XDP151" s="144"/>
      <c r="XDQ151" s="144"/>
      <c r="XDR151" s="144"/>
      <c r="XDS151" s="144"/>
      <c r="XDT151" s="144"/>
      <c r="XDU151" s="144"/>
      <c r="XDV151" s="144"/>
      <c r="XDW151" s="144"/>
      <c r="XDX151" s="144"/>
      <c r="XDY151" s="144"/>
      <c r="XDZ151" s="144"/>
      <c r="XEA151" s="144"/>
      <c r="XEB151" s="144"/>
      <c r="XEC151" s="144"/>
      <c r="XED151" s="144"/>
      <c r="XEE151" s="144"/>
      <c r="XEF151" s="144"/>
      <c r="XEG151" s="144"/>
      <c r="XEH151" s="144"/>
      <c r="XEI151" s="144"/>
      <c r="XEJ151" s="144"/>
      <c r="XEK151" s="144"/>
      <c r="XEL151" s="144"/>
      <c r="XEM151" s="144"/>
      <c r="XEN151" s="144"/>
      <c r="XEO151" s="144"/>
      <c r="XEP151" s="144"/>
      <c r="XEQ151" s="144"/>
      <c r="XER151" s="144"/>
      <c r="XES151" s="144"/>
      <c r="XET151" s="144"/>
      <c r="XEU151" s="144"/>
      <c r="XEV151" s="144"/>
      <c r="XEW151" s="144"/>
      <c r="XEX151" s="144"/>
      <c r="XEY151" s="144"/>
    </row>
    <row r="152" s="146" customFormat="1" spans="1:16379">
      <c r="A152" s="151">
        <v>150</v>
      </c>
      <c r="B152" s="151" t="s">
        <v>1034</v>
      </c>
      <c r="C152" s="151">
        <f t="shared" si="10"/>
        <v>236</v>
      </c>
      <c r="D152" s="151">
        <v>8</v>
      </c>
      <c r="E152" s="151">
        <v>1</v>
      </c>
      <c r="F152" s="151" t="s">
        <v>1030</v>
      </c>
      <c r="G152" s="151" t="s">
        <v>73</v>
      </c>
      <c r="H152" s="151" t="s">
        <v>1031</v>
      </c>
      <c r="I152" s="161"/>
      <c r="J152" s="186"/>
      <c r="K152" s="152">
        <v>2</v>
      </c>
      <c r="L152" s="151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  <c r="AN152" s="144"/>
      <c r="AO152" s="144"/>
      <c r="AP152" s="144"/>
      <c r="AQ152" s="144"/>
      <c r="AR152" s="144"/>
      <c r="AS152" s="144"/>
      <c r="AT152" s="144"/>
      <c r="AU152" s="144"/>
      <c r="AV152" s="144"/>
      <c r="AW152" s="144"/>
      <c r="AX152" s="144"/>
      <c r="AY152" s="144"/>
      <c r="AZ152" s="144"/>
      <c r="BA152" s="144"/>
      <c r="BB152" s="144"/>
      <c r="BC152" s="144"/>
      <c r="BD152" s="144"/>
      <c r="BE152" s="144"/>
      <c r="BF152" s="144"/>
      <c r="BG152" s="144"/>
      <c r="BH152" s="144"/>
      <c r="BI152" s="144"/>
      <c r="BJ152" s="144"/>
      <c r="BK152" s="144"/>
      <c r="BL152" s="144"/>
      <c r="BM152" s="144"/>
      <c r="BN152" s="144"/>
      <c r="BO152" s="144"/>
      <c r="BP152" s="144"/>
      <c r="BQ152" s="144"/>
      <c r="BR152" s="144"/>
      <c r="BS152" s="144"/>
      <c r="BT152" s="144"/>
      <c r="BU152" s="144"/>
      <c r="BV152" s="144"/>
      <c r="BW152" s="144"/>
      <c r="BX152" s="144"/>
      <c r="BY152" s="144"/>
      <c r="BZ152" s="144"/>
      <c r="CA152" s="144"/>
      <c r="CB152" s="144"/>
      <c r="CC152" s="144"/>
      <c r="CD152" s="144"/>
      <c r="CE152" s="144"/>
      <c r="CF152" s="144"/>
      <c r="CG152" s="144"/>
      <c r="CH152" s="144"/>
      <c r="CI152" s="144"/>
      <c r="CJ152" s="144"/>
      <c r="CK152" s="144"/>
      <c r="CL152" s="144"/>
      <c r="CM152" s="144"/>
      <c r="CN152" s="144"/>
      <c r="CO152" s="144"/>
      <c r="CP152" s="144"/>
      <c r="CQ152" s="144"/>
      <c r="CR152" s="144"/>
      <c r="CS152" s="144"/>
      <c r="CT152" s="144"/>
      <c r="CU152" s="144"/>
      <c r="CV152" s="144"/>
      <c r="CW152" s="144"/>
      <c r="CX152" s="144"/>
      <c r="CY152" s="144"/>
      <c r="CZ152" s="144"/>
      <c r="DA152" s="144"/>
      <c r="DB152" s="144"/>
      <c r="DC152" s="144"/>
      <c r="DD152" s="144"/>
      <c r="DE152" s="144"/>
      <c r="DF152" s="144"/>
      <c r="DG152" s="144"/>
      <c r="DH152" s="144"/>
      <c r="DI152" s="144"/>
      <c r="DJ152" s="144"/>
      <c r="DK152" s="144"/>
      <c r="DL152" s="144"/>
      <c r="DM152" s="144"/>
      <c r="DN152" s="144"/>
      <c r="DO152" s="144"/>
      <c r="DP152" s="144"/>
      <c r="DQ152" s="144"/>
      <c r="DR152" s="144"/>
      <c r="DS152" s="144"/>
      <c r="DT152" s="144"/>
      <c r="DU152" s="144"/>
      <c r="DV152" s="144"/>
      <c r="DW152" s="144"/>
      <c r="DX152" s="144"/>
      <c r="DY152" s="144"/>
      <c r="DZ152" s="144"/>
      <c r="EA152" s="144"/>
      <c r="EB152" s="144"/>
      <c r="EC152" s="144"/>
      <c r="ED152" s="144"/>
      <c r="EE152" s="144"/>
      <c r="EF152" s="144"/>
      <c r="EG152" s="144"/>
      <c r="EH152" s="144"/>
      <c r="EI152" s="144"/>
      <c r="EJ152" s="144"/>
      <c r="EK152" s="144"/>
      <c r="EL152" s="144"/>
      <c r="EM152" s="144"/>
      <c r="EN152" s="144"/>
      <c r="EO152" s="144"/>
      <c r="EP152" s="144"/>
      <c r="EQ152" s="144"/>
      <c r="ER152" s="144"/>
      <c r="ES152" s="144"/>
      <c r="ET152" s="144"/>
      <c r="EU152" s="144"/>
      <c r="EV152" s="144"/>
      <c r="EW152" s="144"/>
      <c r="EX152" s="144"/>
      <c r="EY152" s="144"/>
      <c r="EZ152" s="144"/>
      <c r="FA152" s="144"/>
      <c r="FB152" s="144"/>
      <c r="FC152" s="144"/>
      <c r="FD152" s="144"/>
      <c r="FE152" s="144"/>
      <c r="FF152" s="144"/>
      <c r="FG152" s="144"/>
      <c r="FH152" s="144"/>
      <c r="FI152" s="144"/>
      <c r="FJ152" s="144"/>
      <c r="FK152" s="144"/>
      <c r="FL152" s="144"/>
      <c r="FM152" s="144"/>
      <c r="FN152" s="144"/>
      <c r="FO152" s="144"/>
      <c r="FP152" s="144"/>
      <c r="FQ152" s="144"/>
      <c r="FR152" s="144"/>
      <c r="FS152" s="144"/>
      <c r="FT152" s="144"/>
      <c r="FU152" s="144"/>
      <c r="FV152" s="144"/>
      <c r="FW152" s="144"/>
      <c r="FX152" s="144"/>
      <c r="FY152" s="144"/>
      <c r="FZ152" s="144"/>
      <c r="GA152" s="144"/>
      <c r="GB152" s="144"/>
      <c r="GC152" s="144"/>
      <c r="GD152" s="144"/>
      <c r="GE152" s="144"/>
      <c r="GF152" s="144"/>
      <c r="GG152" s="144"/>
      <c r="GH152" s="144"/>
      <c r="GI152" s="144"/>
      <c r="GJ152" s="144"/>
      <c r="GK152" s="144"/>
      <c r="GL152" s="144"/>
      <c r="GM152" s="144"/>
      <c r="GN152" s="144"/>
      <c r="GO152" s="144"/>
      <c r="GP152" s="144"/>
      <c r="GQ152" s="144"/>
      <c r="GR152" s="144"/>
      <c r="GS152" s="144"/>
      <c r="GT152" s="144"/>
      <c r="GU152" s="144"/>
      <c r="GV152" s="144"/>
      <c r="GW152" s="144"/>
      <c r="GX152" s="144"/>
      <c r="GY152" s="144"/>
      <c r="GZ152" s="144"/>
      <c r="HA152" s="144"/>
      <c r="HB152" s="144"/>
      <c r="HC152" s="144"/>
      <c r="HD152" s="144"/>
      <c r="HE152" s="144"/>
      <c r="HF152" s="144"/>
      <c r="HG152" s="144"/>
      <c r="HH152" s="144"/>
      <c r="HI152" s="144"/>
      <c r="HJ152" s="144"/>
      <c r="HK152" s="144"/>
      <c r="HL152" s="144"/>
      <c r="HM152" s="144"/>
      <c r="HN152" s="144"/>
      <c r="HO152" s="144"/>
      <c r="HP152" s="144"/>
      <c r="HQ152" s="144"/>
      <c r="HR152" s="144"/>
      <c r="HS152" s="144"/>
      <c r="HT152" s="144"/>
      <c r="HU152" s="144"/>
      <c r="HV152" s="144"/>
      <c r="HW152" s="144"/>
      <c r="HX152" s="144"/>
      <c r="HY152" s="144"/>
      <c r="HZ152" s="144"/>
      <c r="IA152" s="144"/>
      <c r="IB152" s="144"/>
      <c r="IC152" s="144"/>
      <c r="ID152" s="144"/>
      <c r="IE152" s="144"/>
      <c r="IF152" s="144"/>
      <c r="IG152" s="144"/>
      <c r="IH152" s="144"/>
      <c r="II152" s="144"/>
      <c r="IJ152" s="144"/>
      <c r="IK152" s="144"/>
      <c r="IL152" s="144"/>
      <c r="IM152" s="144"/>
      <c r="IN152" s="144"/>
      <c r="IO152" s="144"/>
      <c r="IP152" s="144"/>
      <c r="IQ152" s="144"/>
      <c r="IR152" s="144"/>
      <c r="IS152" s="144"/>
      <c r="IT152" s="144"/>
      <c r="IU152" s="144"/>
      <c r="IV152" s="144"/>
      <c r="IW152" s="144"/>
      <c r="IX152" s="144"/>
      <c r="IY152" s="144"/>
      <c r="IZ152" s="144"/>
      <c r="JA152" s="144"/>
      <c r="JB152" s="144"/>
      <c r="JC152" s="144"/>
      <c r="JD152" s="144"/>
      <c r="JE152" s="144"/>
      <c r="JF152" s="144"/>
      <c r="JG152" s="144"/>
      <c r="JH152" s="144"/>
      <c r="JI152" s="144"/>
      <c r="JJ152" s="144"/>
      <c r="JK152" s="144"/>
      <c r="JL152" s="144"/>
      <c r="JM152" s="144"/>
      <c r="JN152" s="144"/>
      <c r="JO152" s="144"/>
      <c r="JP152" s="144"/>
      <c r="JQ152" s="144"/>
      <c r="JR152" s="144"/>
      <c r="JS152" s="144"/>
      <c r="JT152" s="144"/>
      <c r="JU152" s="144"/>
      <c r="JV152" s="144"/>
      <c r="JW152" s="144"/>
      <c r="JX152" s="144"/>
      <c r="JY152" s="144"/>
      <c r="JZ152" s="144"/>
      <c r="KA152" s="144"/>
      <c r="KB152" s="144"/>
      <c r="KC152" s="144"/>
      <c r="KD152" s="144"/>
      <c r="KE152" s="144"/>
      <c r="KF152" s="144"/>
      <c r="KG152" s="144"/>
      <c r="KH152" s="144"/>
      <c r="KI152" s="144"/>
      <c r="KJ152" s="144"/>
      <c r="KK152" s="144"/>
      <c r="KL152" s="144"/>
      <c r="KM152" s="144"/>
      <c r="KN152" s="144"/>
      <c r="KO152" s="144"/>
      <c r="KP152" s="144"/>
      <c r="KQ152" s="144"/>
      <c r="KR152" s="144"/>
      <c r="KS152" s="144"/>
      <c r="KT152" s="144"/>
      <c r="KU152" s="144"/>
      <c r="KV152" s="144"/>
      <c r="KW152" s="144"/>
      <c r="KX152" s="144"/>
      <c r="KY152" s="144"/>
      <c r="KZ152" s="144"/>
      <c r="LA152" s="144"/>
      <c r="LB152" s="144"/>
      <c r="LC152" s="144"/>
      <c r="LD152" s="144"/>
      <c r="LE152" s="144"/>
      <c r="LF152" s="144"/>
      <c r="LG152" s="144"/>
      <c r="LH152" s="144"/>
      <c r="LI152" s="144"/>
      <c r="LJ152" s="144"/>
      <c r="LK152" s="144"/>
      <c r="LL152" s="144"/>
      <c r="LM152" s="144"/>
      <c r="LN152" s="144"/>
      <c r="LO152" s="144"/>
      <c r="LP152" s="144"/>
      <c r="LQ152" s="144"/>
      <c r="LR152" s="144"/>
      <c r="LS152" s="144"/>
      <c r="LT152" s="144"/>
      <c r="LU152" s="144"/>
      <c r="LV152" s="144"/>
      <c r="LW152" s="144"/>
      <c r="LX152" s="144"/>
      <c r="LY152" s="144"/>
      <c r="LZ152" s="144"/>
      <c r="MA152" s="144"/>
      <c r="MB152" s="144"/>
      <c r="MC152" s="144"/>
      <c r="MD152" s="144"/>
      <c r="ME152" s="144"/>
      <c r="MF152" s="144"/>
      <c r="MG152" s="144"/>
      <c r="MH152" s="144"/>
      <c r="MI152" s="144"/>
      <c r="MJ152" s="144"/>
      <c r="MK152" s="144"/>
      <c r="ML152" s="144"/>
      <c r="MM152" s="144"/>
      <c r="MN152" s="144"/>
      <c r="MO152" s="144"/>
      <c r="MP152" s="144"/>
      <c r="MQ152" s="144"/>
      <c r="MR152" s="144"/>
      <c r="MS152" s="144"/>
      <c r="MT152" s="144"/>
      <c r="MU152" s="144"/>
      <c r="MV152" s="144"/>
      <c r="MW152" s="144"/>
      <c r="MX152" s="144"/>
      <c r="MY152" s="144"/>
      <c r="MZ152" s="144"/>
      <c r="NA152" s="144"/>
      <c r="NB152" s="144"/>
      <c r="NC152" s="144"/>
      <c r="ND152" s="144"/>
      <c r="NE152" s="144"/>
      <c r="NF152" s="144"/>
      <c r="NG152" s="144"/>
      <c r="NH152" s="144"/>
      <c r="NI152" s="144"/>
      <c r="NJ152" s="144"/>
      <c r="NK152" s="144"/>
      <c r="NL152" s="144"/>
      <c r="NM152" s="144"/>
      <c r="NN152" s="144"/>
      <c r="NO152" s="144"/>
      <c r="NP152" s="144"/>
      <c r="NQ152" s="144"/>
      <c r="NR152" s="144"/>
      <c r="NS152" s="144"/>
      <c r="NT152" s="144"/>
      <c r="NU152" s="144"/>
      <c r="NV152" s="144"/>
      <c r="NW152" s="144"/>
      <c r="NX152" s="144"/>
      <c r="NY152" s="144"/>
      <c r="NZ152" s="144"/>
      <c r="OA152" s="144"/>
      <c r="OB152" s="144"/>
      <c r="OC152" s="144"/>
      <c r="OD152" s="144"/>
      <c r="OE152" s="144"/>
      <c r="OF152" s="144"/>
      <c r="OG152" s="144"/>
      <c r="OH152" s="144"/>
      <c r="OI152" s="144"/>
      <c r="OJ152" s="144"/>
      <c r="OK152" s="144"/>
      <c r="OL152" s="144"/>
      <c r="OM152" s="144"/>
      <c r="ON152" s="144"/>
      <c r="OO152" s="144"/>
      <c r="OP152" s="144"/>
      <c r="OQ152" s="144"/>
      <c r="OR152" s="144"/>
      <c r="OS152" s="144"/>
      <c r="OT152" s="144"/>
      <c r="OU152" s="144"/>
      <c r="OV152" s="144"/>
      <c r="OW152" s="144"/>
      <c r="OX152" s="144"/>
      <c r="OY152" s="144"/>
      <c r="OZ152" s="144"/>
      <c r="PA152" s="144"/>
      <c r="PB152" s="144"/>
      <c r="PC152" s="144"/>
      <c r="PD152" s="144"/>
      <c r="PE152" s="144"/>
      <c r="PF152" s="144"/>
      <c r="PG152" s="144"/>
      <c r="PH152" s="144"/>
      <c r="PI152" s="144"/>
      <c r="PJ152" s="144"/>
      <c r="PK152" s="144"/>
      <c r="PL152" s="144"/>
      <c r="PM152" s="144"/>
      <c r="PN152" s="144"/>
      <c r="PO152" s="144"/>
      <c r="PP152" s="144"/>
      <c r="PQ152" s="144"/>
      <c r="PR152" s="144"/>
      <c r="PS152" s="144"/>
      <c r="PT152" s="144"/>
      <c r="PU152" s="144"/>
      <c r="PV152" s="144"/>
      <c r="PW152" s="144"/>
      <c r="PX152" s="144"/>
      <c r="PY152" s="144"/>
      <c r="PZ152" s="144"/>
      <c r="QA152" s="144"/>
      <c r="QB152" s="144"/>
      <c r="QC152" s="144"/>
      <c r="QD152" s="144"/>
      <c r="QE152" s="144"/>
      <c r="QF152" s="144"/>
      <c r="QG152" s="144"/>
      <c r="QH152" s="144"/>
      <c r="QI152" s="144"/>
      <c r="QJ152" s="144"/>
      <c r="QK152" s="144"/>
      <c r="QL152" s="144"/>
      <c r="QM152" s="144"/>
      <c r="QN152" s="144"/>
      <c r="QO152" s="144"/>
      <c r="QP152" s="144"/>
      <c r="QQ152" s="144"/>
      <c r="QR152" s="144"/>
      <c r="QS152" s="144"/>
      <c r="QT152" s="144"/>
      <c r="QU152" s="144"/>
      <c r="QV152" s="144"/>
      <c r="QW152" s="144"/>
      <c r="QX152" s="144"/>
      <c r="QY152" s="144"/>
      <c r="QZ152" s="144"/>
      <c r="RA152" s="144"/>
      <c r="RB152" s="144"/>
      <c r="RC152" s="144"/>
      <c r="RD152" s="144"/>
      <c r="RE152" s="144"/>
      <c r="RF152" s="144"/>
      <c r="RG152" s="144"/>
      <c r="RH152" s="144"/>
      <c r="RI152" s="144"/>
      <c r="RJ152" s="144"/>
      <c r="RK152" s="144"/>
      <c r="RL152" s="144"/>
      <c r="RM152" s="144"/>
      <c r="RN152" s="144"/>
      <c r="RO152" s="144"/>
      <c r="RP152" s="144"/>
      <c r="RQ152" s="144"/>
      <c r="RR152" s="144"/>
      <c r="RS152" s="144"/>
      <c r="RT152" s="144"/>
      <c r="RU152" s="144"/>
      <c r="RV152" s="144"/>
      <c r="RW152" s="144"/>
      <c r="RX152" s="144"/>
      <c r="RY152" s="144"/>
      <c r="RZ152" s="144"/>
      <c r="SA152" s="144"/>
      <c r="SB152" s="144"/>
      <c r="SC152" s="144"/>
      <c r="SD152" s="144"/>
      <c r="SE152" s="144"/>
      <c r="SF152" s="144"/>
      <c r="SG152" s="144"/>
      <c r="SH152" s="144"/>
      <c r="SI152" s="144"/>
      <c r="SJ152" s="144"/>
      <c r="SK152" s="144"/>
      <c r="SL152" s="144"/>
      <c r="SM152" s="144"/>
      <c r="SN152" s="144"/>
      <c r="SO152" s="144"/>
      <c r="SP152" s="144"/>
      <c r="SQ152" s="144"/>
      <c r="SR152" s="144"/>
      <c r="SS152" s="144"/>
      <c r="ST152" s="144"/>
      <c r="SU152" s="144"/>
      <c r="SV152" s="144"/>
      <c r="SW152" s="144"/>
      <c r="SX152" s="144"/>
      <c r="SY152" s="144"/>
      <c r="SZ152" s="144"/>
      <c r="TA152" s="144"/>
      <c r="TB152" s="144"/>
      <c r="TC152" s="144"/>
      <c r="TD152" s="144"/>
      <c r="TE152" s="144"/>
      <c r="TF152" s="144"/>
      <c r="TG152" s="144"/>
      <c r="TH152" s="144"/>
      <c r="TI152" s="144"/>
      <c r="TJ152" s="144"/>
      <c r="TK152" s="144"/>
      <c r="TL152" s="144"/>
      <c r="TM152" s="144"/>
      <c r="TN152" s="144"/>
      <c r="TO152" s="144"/>
      <c r="TP152" s="144"/>
      <c r="TQ152" s="144"/>
      <c r="TR152" s="144"/>
      <c r="TS152" s="144"/>
      <c r="TT152" s="144"/>
      <c r="TU152" s="144"/>
      <c r="TV152" s="144"/>
      <c r="TW152" s="144"/>
      <c r="TX152" s="144"/>
      <c r="TY152" s="144"/>
      <c r="TZ152" s="144"/>
      <c r="UA152" s="144"/>
      <c r="UB152" s="144"/>
      <c r="UC152" s="144"/>
      <c r="UD152" s="144"/>
      <c r="UE152" s="144"/>
      <c r="UF152" s="144"/>
      <c r="UG152" s="144"/>
      <c r="UH152" s="144"/>
      <c r="UI152" s="144"/>
      <c r="UJ152" s="144"/>
      <c r="UK152" s="144"/>
      <c r="UL152" s="144"/>
      <c r="UM152" s="144"/>
      <c r="UN152" s="144"/>
      <c r="UO152" s="144"/>
      <c r="UP152" s="144"/>
      <c r="UQ152" s="144"/>
      <c r="UR152" s="144"/>
      <c r="US152" s="144"/>
      <c r="UT152" s="144"/>
      <c r="UU152" s="144"/>
      <c r="UV152" s="144"/>
      <c r="UW152" s="144"/>
      <c r="UX152" s="144"/>
      <c r="UY152" s="144"/>
      <c r="UZ152" s="144"/>
      <c r="VA152" s="144"/>
      <c r="VB152" s="144"/>
      <c r="VC152" s="144"/>
      <c r="VD152" s="144"/>
      <c r="VE152" s="144"/>
      <c r="VF152" s="144"/>
      <c r="VG152" s="144"/>
      <c r="VH152" s="144"/>
      <c r="VI152" s="144"/>
      <c r="VJ152" s="144"/>
      <c r="VK152" s="144"/>
      <c r="VL152" s="144"/>
      <c r="VM152" s="144"/>
      <c r="VN152" s="144"/>
      <c r="VO152" s="144"/>
      <c r="VP152" s="144"/>
      <c r="VQ152" s="144"/>
      <c r="VR152" s="144"/>
      <c r="VS152" s="144"/>
      <c r="VT152" s="144"/>
      <c r="VU152" s="144"/>
      <c r="VV152" s="144"/>
      <c r="VW152" s="144"/>
      <c r="VX152" s="144"/>
      <c r="VY152" s="144"/>
      <c r="VZ152" s="144"/>
      <c r="WA152" s="144"/>
      <c r="WB152" s="144"/>
      <c r="WC152" s="144"/>
      <c r="WD152" s="144"/>
      <c r="WE152" s="144"/>
      <c r="WF152" s="144"/>
      <c r="WG152" s="144"/>
      <c r="WH152" s="144"/>
      <c r="WI152" s="144"/>
      <c r="WJ152" s="144"/>
      <c r="WK152" s="144"/>
      <c r="WL152" s="144"/>
      <c r="WM152" s="144"/>
      <c r="WN152" s="144"/>
      <c r="WO152" s="144"/>
      <c r="WP152" s="144"/>
      <c r="WQ152" s="144"/>
      <c r="WR152" s="144"/>
      <c r="WS152" s="144"/>
      <c r="WT152" s="144"/>
      <c r="WU152" s="144"/>
      <c r="WV152" s="144"/>
      <c r="WW152" s="144"/>
      <c r="WX152" s="144"/>
      <c r="WY152" s="144"/>
      <c r="WZ152" s="144"/>
      <c r="XA152" s="144"/>
      <c r="XB152" s="144"/>
      <c r="XC152" s="144"/>
      <c r="XD152" s="144"/>
      <c r="XE152" s="144"/>
      <c r="XF152" s="144"/>
      <c r="XG152" s="144"/>
      <c r="XH152" s="144"/>
      <c r="XI152" s="144"/>
      <c r="XJ152" s="144"/>
      <c r="XK152" s="144"/>
      <c r="XL152" s="144"/>
      <c r="XM152" s="144"/>
      <c r="XN152" s="144"/>
      <c r="XO152" s="144"/>
      <c r="XP152" s="144"/>
      <c r="XQ152" s="144"/>
      <c r="XR152" s="144"/>
      <c r="XS152" s="144"/>
      <c r="XT152" s="144"/>
      <c r="XU152" s="144"/>
      <c r="XV152" s="144"/>
      <c r="XW152" s="144"/>
      <c r="XX152" s="144"/>
      <c r="XY152" s="144"/>
      <c r="XZ152" s="144"/>
      <c r="YA152" s="144"/>
      <c r="YB152" s="144"/>
      <c r="YC152" s="144"/>
      <c r="YD152" s="144"/>
      <c r="YE152" s="144"/>
      <c r="YF152" s="144"/>
      <c r="YG152" s="144"/>
      <c r="YH152" s="144"/>
      <c r="YI152" s="144"/>
      <c r="YJ152" s="144"/>
      <c r="YK152" s="144"/>
      <c r="YL152" s="144"/>
      <c r="YM152" s="144"/>
      <c r="YN152" s="144"/>
      <c r="YO152" s="144"/>
      <c r="YP152" s="144"/>
      <c r="YQ152" s="144"/>
      <c r="YR152" s="144"/>
      <c r="YS152" s="144"/>
      <c r="YT152" s="144"/>
      <c r="YU152" s="144"/>
      <c r="YV152" s="144"/>
      <c r="YW152" s="144"/>
      <c r="YX152" s="144"/>
      <c r="YY152" s="144"/>
      <c r="YZ152" s="144"/>
      <c r="ZA152" s="144"/>
      <c r="ZB152" s="144"/>
      <c r="ZC152" s="144"/>
      <c r="ZD152" s="144"/>
      <c r="ZE152" s="144"/>
      <c r="ZF152" s="144"/>
      <c r="ZG152" s="144"/>
      <c r="ZH152" s="144"/>
      <c r="ZI152" s="144"/>
      <c r="ZJ152" s="144"/>
      <c r="ZK152" s="144"/>
      <c r="ZL152" s="144"/>
      <c r="ZM152" s="144"/>
      <c r="ZN152" s="144"/>
      <c r="ZO152" s="144"/>
      <c r="ZP152" s="144"/>
      <c r="ZQ152" s="144"/>
      <c r="ZR152" s="144"/>
      <c r="ZS152" s="144"/>
      <c r="ZT152" s="144"/>
      <c r="ZU152" s="144"/>
      <c r="ZV152" s="144"/>
      <c r="ZW152" s="144"/>
      <c r="ZX152" s="144"/>
      <c r="ZY152" s="144"/>
      <c r="ZZ152" s="144"/>
      <c r="AAA152" s="144"/>
      <c r="AAB152" s="144"/>
      <c r="AAC152" s="144"/>
      <c r="AAD152" s="144"/>
      <c r="AAE152" s="144"/>
      <c r="AAF152" s="144"/>
      <c r="AAG152" s="144"/>
      <c r="AAH152" s="144"/>
      <c r="AAI152" s="144"/>
      <c r="AAJ152" s="144"/>
      <c r="AAK152" s="144"/>
      <c r="AAL152" s="144"/>
      <c r="AAM152" s="144"/>
      <c r="AAN152" s="144"/>
      <c r="AAO152" s="144"/>
      <c r="AAP152" s="144"/>
      <c r="AAQ152" s="144"/>
      <c r="AAR152" s="144"/>
      <c r="AAS152" s="144"/>
      <c r="AAT152" s="144"/>
      <c r="AAU152" s="144"/>
      <c r="AAV152" s="144"/>
      <c r="AAW152" s="144"/>
      <c r="AAX152" s="144"/>
      <c r="AAY152" s="144"/>
      <c r="AAZ152" s="144"/>
      <c r="ABA152" s="144"/>
      <c r="ABB152" s="144"/>
      <c r="ABC152" s="144"/>
      <c r="ABD152" s="144"/>
      <c r="ABE152" s="144"/>
      <c r="ABF152" s="144"/>
      <c r="ABG152" s="144"/>
      <c r="ABH152" s="144"/>
      <c r="ABI152" s="144"/>
      <c r="ABJ152" s="144"/>
      <c r="ABK152" s="144"/>
      <c r="ABL152" s="144"/>
      <c r="ABM152" s="144"/>
      <c r="ABN152" s="144"/>
      <c r="ABO152" s="144"/>
      <c r="ABP152" s="144"/>
      <c r="ABQ152" s="144"/>
      <c r="ABR152" s="144"/>
      <c r="ABS152" s="144"/>
      <c r="ABT152" s="144"/>
      <c r="ABU152" s="144"/>
      <c r="ABV152" s="144"/>
      <c r="ABW152" s="144"/>
      <c r="ABX152" s="144"/>
      <c r="ABY152" s="144"/>
      <c r="ABZ152" s="144"/>
      <c r="ACA152" s="144"/>
      <c r="ACB152" s="144"/>
      <c r="ACC152" s="144"/>
      <c r="ACD152" s="144"/>
      <c r="ACE152" s="144"/>
      <c r="ACF152" s="144"/>
      <c r="ACG152" s="144"/>
      <c r="ACH152" s="144"/>
      <c r="ACI152" s="144"/>
      <c r="ACJ152" s="144"/>
      <c r="ACK152" s="144"/>
      <c r="ACL152" s="144"/>
      <c r="ACM152" s="144"/>
      <c r="ACN152" s="144"/>
      <c r="ACO152" s="144"/>
      <c r="ACP152" s="144"/>
      <c r="ACQ152" s="144"/>
      <c r="ACR152" s="144"/>
      <c r="ACS152" s="144"/>
      <c r="ACT152" s="144"/>
      <c r="ACU152" s="144"/>
      <c r="ACV152" s="144"/>
      <c r="ACW152" s="144"/>
      <c r="ACX152" s="144"/>
      <c r="ACY152" s="144"/>
      <c r="ACZ152" s="144"/>
      <c r="ADA152" s="144"/>
      <c r="ADB152" s="144"/>
      <c r="ADC152" s="144"/>
      <c r="ADD152" s="144"/>
      <c r="ADE152" s="144"/>
      <c r="ADF152" s="144"/>
      <c r="ADG152" s="144"/>
      <c r="ADH152" s="144"/>
      <c r="ADI152" s="144"/>
      <c r="ADJ152" s="144"/>
      <c r="ADK152" s="144"/>
      <c r="ADL152" s="144"/>
      <c r="ADM152" s="144"/>
      <c r="ADN152" s="144"/>
      <c r="ADO152" s="144"/>
      <c r="ADP152" s="144"/>
      <c r="ADQ152" s="144"/>
      <c r="ADR152" s="144"/>
      <c r="ADS152" s="144"/>
      <c r="ADT152" s="144"/>
      <c r="ADU152" s="144"/>
      <c r="ADV152" s="144"/>
      <c r="ADW152" s="144"/>
      <c r="ADX152" s="144"/>
      <c r="ADY152" s="144"/>
      <c r="ADZ152" s="144"/>
      <c r="AEA152" s="144"/>
      <c r="AEB152" s="144"/>
      <c r="AEC152" s="144"/>
      <c r="AED152" s="144"/>
      <c r="AEE152" s="144"/>
      <c r="AEF152" s="144"/>
      <c r="AEG152" s="144"/>
      <c r="AEH152" s="144"/>
      <c r="AEI152" s="144"/>
      <c r="AEJ152" s="144"/>
      <c r="AEK152" s="144"/>
      <c r="AEL152" s="144"/>
      <c r="AEM152" s="144"/>
      <c r="AEN152" s="144"/>
      <c r="AEO152" s="144"/>
      <c r="AEP152" s="144"/>
      <c r="AEQ152" s="144"/>
      <c r="AER152" s="144"/>
      <c r="AES152" s="144"/>
      <c r="AET152" s="144"/>
      <c r="AEU152" s="144"/>
      <c r="AEV152" s="144"/>
      <c r="AEW152" s="144"/>
      <c r="AEX152" s="144"/>
      <c r="AEY152" s="144"/>
      <c r="AEZ152" s="144"/>
      <c r="AFA152" s="144"/>
      <c r="AFB152" s="144"/>
      <c r="AFC152" s="144"/>
      <c r="AFD152" s="144"/>
      <c r="AFE152" s="144"/>
      <c r="AFF152" s="144"/>
      <c r="AFG152" s="144"/>
      <c r="AFH152" s="144"/>
      <c r="AFI152" s="144"/>
      <c r="AFJ152" s="144"/>
      <c r="AFK152" s="144"/>
      <c r="AFL152" s="144"/>
      <c r="AFM152" s="144"/>
      <c r="AFN152" s="144"/>
      <c r="AFO152" s="144"/>
      <c r="AFP152" s="144"/>
      <c r="AFQ152" s="144"/>
      <c r="AFR152" s="144"/>
      <c r="AFS152" s="144"/>
      <c r="AFT152" s="144"/>
      <c r="AFU152" s="144"/>
      <c r="AFV152" s="144"/>
      <c r="AFW152" s="144"/>
      <c r="AFX152" s="144"/>
      <c r="AFY152" s="144"/>
      <c r="AFZ152" s="144"/>
      <c r="AGA152" s="144"/>
      <c r="AGB152" s="144"/>
      <c r="AGC152" s="144"/>
      <c r="AGD152" s="144"/>
      <c r="AGE152" s="144"/>
      <c r="AGF152" s="144"/>
      <c r="AGG152" s="144"/>
      <c r="AGH152" s="144"/>
      <c r="AGI152" s="144"/>
      <c r="AGJ152" s="144"/>
      <c r="AGK152" s="144"/>
      <c r="AGL152" s="144"/>
      <c r="AGM152" s="144"/>
      <c r="AGN152" s="144"/>
      <c r="AGO152" s="144"/>
      <c r="AGP152" s="144"/>
      <c r="AGQ152" s="144"/>
      <c r="AGR152" s="144"/>
      <c r="AGS152" s="144"/>
      <c r="AGT152" s="144"/>
      <c r="AGU152" s="144"/>
      <c r="AGV152" s="144"/>
      <c r="AGW152" s="144"/>
      <c r="AGX152" s="144"/>
      <c r="AGY152" s="144"/>
      <c r="AGZ152" s="144"/>
      <c r="AHA152" s="144"/>
      <c r="AHB152" s="144"/>
      <c r="AHC152" s="144"/>
      <c r="AHD152" s="144"/>
      <c r="AHE152" s="144"/>
      <c r="AHF152" s="144"/>
      <c r="AHG152" s="144"/>
      <c r="AHH152" s="144"/>
      <c r="AHI152" s="144"/>
      <c r="AHJ152" s="144"/>
      <c r="AHK152" s="144"/>
      <c r="AHL152" s="144"/>
      <c r="AHM152" s="144"/>
      <c r="AHN152" s="144"/>
      <c r="AHO152" s="144"/>
      <c r="AHP152" s="144"/>
      <c r="AHQ152" s="144"/>
      <c r="AHR152" s="144"/>
      <c r="AHS152" s="144"/>
      <c r="AHT152" s="144"/>
      <c r="AHU152" s="144"/>
      <c r="AHV152" s="144"/>
      <c r="AHW152" s="144"/>
      <c r="AHX152" s="144"/>
      <c r="AHY152" s="144"/>
      <c r="AHZ152" s="144"/>
      <c r="AIA152" s="144"/>
      <c r="AIB152" s="144"/>
      <c r="AIC152" s="144"/>
      <c r="AID152" s="144"/>
      <c r="AIE152" s="144"/>
      <c r="AIF152" s="144"/>
      <c r="AIG152" s="144"/>
      <c r="AIH152" s="144"/>
      <c r="AII152" s="144"/>
      <c r="AIJ152" s="144"/>
      <c r="AIK152" s="144"/>
      <c r="AIL152" s="144"/>
      <c r="AIM152" s="144"/>
      <c r="AIN152" s="144"/>
      <c r="AIO152" s="144"/>
      <c r="AIP152" s="144"/>
      <c r="AIQ152" s="144"/>
      <c r="AIR152" s="144"/>
      <c r="AIS152" s="144"/>
      <c r="AIT152" s="144"/>
      <c r="AIU152" s="144"/>
      <c r="AIV152" s="144"/>
      <c r="AIW152" s="144"/>
      <c r="AIX152" s="144"/>
      <c r="AIY152" s="144"/>
      <c r="AIZ152" s="144"/>
      <c r="AJA152" s="144"/>
      <c r="AJB152" s="144"/>
      <c r="AJC152" s="144"/>
      <c r="AJD152" s="144"/>
      <c r="AJE152" s="144"/>
      <c r="AJF152" s="144"/>
      <c r="AJG152" s="144"/>
      <c r="AJH152" s="144"/>
      <c r="AJI152" s="144"/>
      <c r="AJJ152" s="144"/>
      <c r="AJK152" s="144"/>
      <c r="AJL152" s="144"/>
      <c r="AJM152" s="144"/>
      <c r="AJN152" s="144"/>
      <c r="AJO152" s="144"/>
      <c r="AJP152" s="144"/>
      <c r="AJQ152" s="144"/>
      <c r="AJR152" s="144"/>
      <c r="AJS152" s="144"/>
      <c r="AJT152" s="144"/>
      <c r="AJU152" s="144"/>
      <c r="AJV152" s="144"/>
      <c r="AJW152" s="144"/>
      <c r="AJX152" s="144"/>
      <c r="AJY152" s="144"/>
      <c r="AJZ152" s="144"/>
      <c r="AKA152" s="144"/>
      <c r="AKB152" s="144"/>
      <c r="AKC152" s="144"/>
      <c r="AKD152" s="144"/>
      <c r="AKE152" s="144"/>
      <c r="AKF152" s="144"/>
      <c r="AKG152" s="144"/>
      <c r="AKH152" s="144"/>
      <c r="AKI152" s="144"/>
      <c r="AKJ152" s="144"/>
      <c r="AKK152" s="144"/>
      <c r="AKL152" s="144"/>
      <c r="AKM152" s="144"/>
      <c r="AKN152" s="144"/>
      <c r="AKO152" s="144"/>
      <c r="AKP152" s="144"/>
      <c r="AKQ152" s="144"/>
      <c r="AKR152" s="144"/>
      <c r="AKS152" s="144"/>
      <c r="AKT152" s="144"/>
      <c r="AKU152" s="144"/>
      <c r="AKV152" s="144"/>
      <c r="AKW152" s="144"/>
      <c r="AKX152" s="144"/>
      <c r="AKY152" s="144"/>
      <c r="AKZ152" s="144"/>
      <c r="ALA152" s="144"/>
      <c r="ALB152" s="144"/>
      <c r="ALC152" s="144"/>
      <c r="ALD152" s="144"/>
      <c r="ALE152" s="144"/>
      <c r="ALF152" s="144"/>
      <c r="ALG152" s="144"/>
      <c r="ALH152" s="144"/>
      <c r="ALI152" s="144"/>
      <c r="ALJ152" s="144"/>
      <c r="ALK152" s="144"/>
      <c r="ALL152" s="144"/>
      <c r="ALM152" s="144"/>
      <c r="ALN152" s="144"/>
      <c r="ALO152" s="144"/>
      <c r="ALP152" s="144"/>
      <c r="ALQ152" s="144"/>
      <c r="ALR152" s="144"/>
      <c r="ALS152" s="144"/>
      <c r="ALT152" s="144"/>
      <c r="ALU152" s="144"/>
      <c r="ALV152" s="144"/>
      <c r="ALW152" s="144"/>
      <c r="ALX152" s="144"/>
      <c r="ALY152" s="144"/>
      <c r="ALZ152" s="144"/>
      <c r="AMA152" s="144"/>
      <c r="AMB152" s="144"/>
      <c r="AMC152" s="144"/>
      <c r="AMD152" s="144"/>
      <c r="AME152" s="144"/>
      <c r="AMF152" s="144"/>
      <c r="AMG152" s="144"/>
      <c r="AMH152" s="144"/>
      <c r="AMI152" s="144"/>
      <c r="AMJ152" s="144"/>
      <c r="AMK152" s="144"/>
      <c r="AML152" s="144"/>
      <c r="AMM152" s="144"/>
      <c r="AMN152" s="144"/>
      <c r="AMO152" s="144"/>
      <c r="AMP152" s="144"/>
      <c r="AMQ152" s="144"/>
      <c r="AMR152" s="144"/>
      <c r="AMS152" s="144"/>
      <c r="AMT152" s="144"/>
      <c r="AMU152" s="144"/>
      <c r="AMV152" s="144"/>
      <c r="AMW152" s="144"/>
      <c r="AMX152" s="144"/>
      <c r="AMY152" s="144"/>
      <c r="AMZ152" s="144"/>
      <c r="ANA152" s="144"/>
      <c r="ANB152" s="144"/>
      <c r="ANC152" s="144"/>
      <c r="AND152" s="144"/>
      <c r="ANE152" s="144"/>
      <c r="ANF152" s="144"/>
      <c r="ANG152" s="144"/>
      <c r="ANH152" s="144"/>
      <c r="ANI152" s="144"/>
      <c r="ANJ152" s="144"/>
      <c r="ANK152" s="144"/>
      <c r="ANL152" s="144"/>
      <c r="ANM152" s="144"/>
      <c r="ANN152" s="144"/>
      <c r="ANO152" s="144"/>
      <c r="ANP152" s="144"/>
      <c r="ANQ152" s="144"/>
      <c r="ANR152" s="144"/>
      <c r="ANS152" s="144"/>
      <c r="ANT152" s="144"/>
      <c r="ANU152" s="144"/>
      <c r="ANV152" s="144"/>
      <c r="ANW152" s="144"/>
      <c r="ANX152" s="144"/>
      <c r="ANY152" s="144"/>
      <c r="ANZ152" s="144"/>
      <c r="AOA152" s="144"/>
      <c r="AOB152" s="144"/>
      <c r="AOC152" s="144"/>
      <c r="AOD152" s="144"/>
      <c r="AOE152" s="144"/>
      <c r="AOF152" s="144"/>
      <c r="AOG152" s="144"/>
      <c r="AOH152" s="144"/>
      <c r="AOI152" s="144"/>
      <c r="AOJ152" s="144"/>
      <c r="AOK152" s="144"/>
      <c r="AOL152" s="144"/>
      <c r="AOM152" s="144"/>
      <c r="AON152" s="144"/>
      <c r="AOO152" s="144"/>
      <c r="AOP152" s="144"/>
      <c r="AOQ152" s="144"/>
      <c r="AOR152" s="144"/>
      <c r="AOS152" s="144"/>
      <c r="AOT152" s="144"/>
      <c r="AOU152" s="144"/>
      <c r="AOV152" s="144"/>
      <c r="AOW152" s="144"/>
      <c r="AOX152" s="144"/>
      <c r="AOY152" s="144"/>
      <c r="AOZ152" s="144"/>
      <c r="APA152" s="144"/>
      <c r="APB152" s="144"/>
      <c r="APC152" s="144"/>
      <c r="APD152" s="144"/>
      <c r="APE152" s="144"/>
      <c r="APF152" s="144"/>
      <c r="APG152" s="144"/>
      <c r="APH152" s="144"/>
      <c r="API152" s="144"/>
      <c r="APJ152" s="144"/>
      <c r="APK152" s="144"/>
      <c r="APL152" s="144"/>
      <c r="APM152" s="144"/>
      <c r="APN152" s="144"/>
      <c r="APO152" s="144"/>
      <c r="APP152" s="144"/>
      <c r="APQ152" s="144"/>
      <c r="APR152" s="144"/>
      <c r="APS152" s="144"/>
      <c r="APT152" s="144"/>
      <c r="APU152" s="144"/>
      <c r="APV152" s="144"/>
      <c r="APW152" s="144"/>
      <c r="APX152" s="144"/>
      <c r="APY152" s="144"/>
      <c r="APZ152" s="144"/>
      <c r="AQA152" s="144"/>
      <c r="AQB152" s="144"/>
      <c r="AQC152" s="144"/>
      <c r="AQD152" s="144"/>
      <c r="AQE152" s="144"/>
      <c r="AQF152" s="144"/>
      <c r="AQG152" s="144"/>
      <c r="AQH152" s="144"/>
      <c r="AQI152" s="144"/>
      <c r="AQJ152" s="144"/>
      <c r="AQK152" s="144"/>
      <c r="AQL152" s="144"/>
      <c r="AQM152" s="144"/>
      <c r="AQN152" s="144"/>
      <c r="AQO152" s="144"/>
      <c r="AQP152" s="144"/>
      <c r="AQQ152" s="144"/>
      <c r="AQR152" s="144"/>
      <c r="AQS152" s="144"/>
      <c r="AQT152" s="144"/>
      <c r="AQU152" s="144"/>
      <c r="AQV152" s="144"/>
      <c r="AQW152" s="144"/>
      <c r="AQX152" s="144"/>
      <c r="AQY152" s="144"/>
      <c r="AQZ152" s="144"/>
      <c r="ARA152" s="144"/>
      <c r="ARB152" s="144"/>
      <c r="ARC152" s="144"/>
      <c r="ARD152" s="144"/>
      <c r="ARE152" s="144"/>
      <c r="ARF152" s="144"/>
      <c r="ARG152" s="144"/>
      <c r="ARH152" s="144"/>
      <c r="ARI152" s="144"/>
      <c r="ARJ152" s="144"/>
      <c r="ARK152" s="144"/>
      <c r="ARL152" s="144"/>
      <c r="ARM152" s="144"/>
      <c r="ARN152" s="144"/>
      <c r="ARO152" s="144"/>
      <c r="ARP152" s="144"/>
      <c r="ARQ152" s="144"/>
      <c r="ARR152" s="144"/>
      <c r="ARS152" s="144"/>
      <c r="ART152" s="144"/>
      <c r="ARU152" s="144"/>
      <c r="ARV152" s="144"/>
      <c r="ARW152" s="144"/>
      <c r="ARX152" s="144"/>
      <c r="ARY152" s="144"/>
      <c r="ARZ152" s="144"/>
      <c r="ASA152" s="144"/>
      <c r="ASB152" s="144"/>
      <c r="ASC152" s="144"/>
      <c r="ASD152" s="144"/>
      <c r="ASE152" s="144"/>
      <c r="ASF152" s="144"/>
      <c r="ASG152" s="144"/>
      <c r="ASH152" s="144"/>
      <c r="ASI152" s="144"/>
      <c r="ASJ152" s="144"/>
      <c r="ASK152" s="144"/>
      <c r="ASL152" s="144"/>
      <c r="ASM152" s="144"/>
      <c r="ASN152" s="144"/>
      <c r="ASO152" s="144"/>
      <c r="ASP152" s="144"/>
      <c r="ASQ152" s="144"/>
      <c r="ASR152" s="144"/>
      <c r="ASS152" s="144"/>
      <c r="AST152" s="144"/>
      <c r="ASU152" s="144"/>
      <c r="ASV152" s="144"/>
      <c r="ASW152" s="144"/>
      <c r="ASX152" s="144"/>
      <c r="ASY152" s="144"/>
      <c r="ASZ152" s="144"/>
      <c r="ATA152" s="144"/>
      <c r="ATB152" s="144"/>
      <c r="ATC152" s="144"/>
      <c r="ATD152" s="144"/>
      <c r="ATE152" s="144"/>
      <c r="ATF152" s="144"/>
      <c r="ATG152" s="144"/>
      <c r="ATH152" s="144"/>
      <c r="ATI152" s="144"/>
      <c r="ATJ152" s="144"/>
      <c r="ATK152" s="144"/>
      <c r="ATL152" s="144"/>
      <c r="ATM152" s="144"/>
      <c r="ATN152" s="144"/>
      <c r="ATO152" s="144"/>
      <c r="ATP152" s="144"/>
      <c r="ATQ152" s="144"/>
      <c r="ATR152" s="144"/>
      <c r="ATS152" s="144"/>
      <c r="ATT152" s="144"/>
      <c r="ATU152" s="144"/>
      <c r="ATV152" s="144"/>
      <c r="ATW152" s="144"/>
      <c r="ATX152" s="144"/>
      <c r="ATY152" s="144"/>
      <c r="ATZ152" s="144"/>
      <c r="AUA152" s="144"/>
      <c r="AUB152" s="144"/>
      <c r="AUC152" s="144"/>
      <c r="AUD152" s="144"/>
      <c r="AUE152" s="144"/>
      <c r="AUF152" s="144"/>
      <c r="AUG152" s="144"/>
      <c r="AUH152" s="144"/>
      <c r="AUI152" s="144"/>
      <c r="AUJ152" s="144"/>
      <c r="AUK152" s="144"/>
      <c r="AUL152" s="144"/>
      <c r="AUM152" s="144"/>
      <c r="AUN152" s="144"/>
      <c r="AUO152" s="144"/>
      <c r="AUP152" s="144"/>
      <c r="AUQ152" s="144"/>
      <c r="AUR152" s="144"/>
      <c r="AUS152" s="144"/>
      <c r="AUT152" s="144"/>
      <c r="AUU152" s="144"/>
      <c r="AUV152" s="144"/>
      <c r="AUW152" s="144"/>
      <c r="AUX152" s="144"/>
      <c r="AUY152" s="144"/>
      <c r="AUZ152" s="144"/>
      <c r="AVA152" s="144"/>
      <c r="AVB152" s="144"/>
      <c r="AVC152" s="144"/>
      <c r="AVD152" s="144"/>
      <c r="AVE152" s="144"/>
      <c r="AVF152" s="144"/>
      <c r="AVG152" s="144"/>
      <c r="AVH152" s="144"/>
      <c r="AVI152" s="144"/>
      <c r="AVJ152" s="144"/>
      <c r="AVK152" s="144"/>
      <c r="AVL152" s="144"/>
      <c r="AVM152" s="144"/>
      <c r="AVN152" s="144"/>
      <c r="AVO152" s="144"/>
      <c r="AVP152" s="144"/>
      <c r="AVQ152" s="144"/>
      <c r="AVR152" s="144"/>
      <c r="AVS152" s="144"/>
      <c r="AVT152" s="144"/>
      <c r="AVU152" s="144"/>
      <c r="AVV152" s="144"/>
      <c r="AVW152" s="144"/>
      <c r="AVX152" s="144"/>
      <c r="AVY152" s="144"/>
      <c r="AVZ152" s="144"/>
      <c r="AWA152" s="144"/>
      <c r="AWB152" s="144"/>
      <c r="AWC152" s="144"/>
      <c r="AWD152" s="144"/>
      <c r="AWE152" s="144"/>
      <c r="AWF152" s="144"/>
      <c r="AWG152" s="144"/>
      <c r="AWH152" s="144"/>
      <c r="AWI152" s="144"/>
      <c r="AWJ152" s="144"/>
      <c r="AWK152" s="144"/>
      <c r="AWL152" s="144"/>
      <c r="AWM152" s="144"/>
      <c r="AWN152" s="144"/>
      <c r="AWO152" s="144"/>
      <c r="AWP152" s="144"/>
      <c r="AWQ152" s="144"/>
      <c r="AWR152" s="144"/>
      <c r="AWS152" s="144"/>
      <c r="AWT152" s="144"/>
      <c r="AWU152" s="144"/>
      <c r="AWV152" s="144"/>
      <c r="AWW152" s="144"/>
      <c r="AWX152" s="144"/>
      <c r="AWY152" s="144"/>
      <c r="AWZ152" s="144"/>
      <c r="AXA152" s="144"/>
      <c r="AXB152" s="144"/>
      <c r="AXC152" s="144"/>
      <c r="AXD152" s="144"/>
      <c r="AXE152" s="144"/>
      <c r="AXF152" s="144"/>
      <c r="AXG152" s="144"/>
      <c r="AXH152" s="144"/>
      <c r="AXI152" s="144"/>
      <c r="AXJ152" s="144"/>
      <c r="AXK152" s="144"/>
      <c r="AXL152" s="144"/>
      <c r="AXM152" s="144"/>
      <c r="AXN152" s="144"/>
      <c r="AXO152" s="144"/>
      <c r="AXP152" s="144"/>
      <c r="AXQ152" s="144"/>
      <c r="AXR152" s="144"/>
      <c r="AXS152" s="144"/>
      <c r="AXT152" s="144"/>
      <c r="AXU152" s="144"/>
      <c r="AXV152" s="144"/>
      <c r="AXW152" s="144"/>
      <c r="AXX152" s="144"/>
      <c r="AXY152" s="144"/>
      <c r="AXZ152" s="144"/>
      <c r="AYA152" s="144"/>
      <c r="AYB152" s="144"/>
      <c r="AYC152" s="144"/>
      <c r="AYD152" s="144"/>
      <c r="AYE152" s="144"/>
      <c r="AYF152" s="144"/>
      <c r="AYG152" s="144"/>
      <c r="AYH152" s="144"/>
      <c r="AYI152" s="144"/>
      <c r="AYJ152" s="144"/>
      <c r="AYK152" s="144"/>
      <c r="AYL152" s="144"/>
      <c r="AYM152" s="144"/>
      <c r="AYN152" s="144"/>
      <c r="AYO152" s="144"/>
      <c r="AYP152" s="144"/>
      <c r="AYQ152" s="144"/>
      <c r="AYR152" s="144"/>
      <c r="AYS152" s="144"/>
      <c r="AYT152" s="144"/>
      <c r="AYU152" s="144"/>
      <c r="AYV152" s="144"/>
      <c r="AYW152" s="144"/>
      <c r="AYX152" s="144"/>
      <c r="AYY152" s="144"/>
      <c r="AYZ152" s="144"/>
      <c r="AZA152" s="144"/>
      <c r="AZB152" s="144"/>
      <c r="AZC152" s="144"/>
      <c r="AZD152" s="144"/>
      <c r="AZE152" s="144"/>
      <c r="AZF152" s="144"/>
      <c r="AZG152" s="144"/>
      <c r="AZH152" s="144"/>
      <c r="AZI152" s="144"/>
      <c r="AZJ152" s="144"/>
      <c r="AZK152" s="144"/>
      <c r="AZL152" s="144"/>
      <c r="AZM152" s="144"/>
      <c r="AZN152" s="144"/>
      <c r="AZO152" s="144"/>
      <c r="AZP152" s="144"/>
      <c r="AZQ152" s="144"/>
      <c r="AZR152" s="144"/>
      <c r="AZS152" s="144"/>
      <c r="AZT152" s="144"/>
      <c r="AZU152" s="144"/>
      <c r="AZV152" s="144"/>
      <c r="AZW152" s="144"/>
      <c r="AZX152" s="144"/>
      <c r="AZY152" s="144"/>
      <c r="AZZ152" s="144"/>
      <c r="BAA152" s="144"/>
      <c r="BAB152" s="144"/>
      <c r="BAC152" s="144"/>
      <c r="BAD152" s="144"/>
      <c r="BAE152" s="144"/>
      <c r="BAF152" s="144"/>
      <c r="BAG152" s="144"/>
      <c r="BAH152" s="144"/>
      <c r="BAI152" s="144"/>
      <c r="BAJ152" s="144"/>
      <c r="BAK152" s="144"/>
      <c r="BAL152" s="144"/>
      <c r="BAM152" s="144"/>
      <c r="BAN152" s="144"/>
      <c r="BAO152" s="144"/>
      <c r="BAP152" s="144"/>
      <c r="BAQ152" s="144"/>
      <c r="BAR152" s="144"/>
      <c r="BAS152" s="144"/>
      <c r="BAT152" s="144"/>
      <c r="BAU152" s="144"/>
      <c r="BAV152" s="144"/>
      <c r="BAW152" s="144"/>
      <c r="BAX152" s="144"/>
      <c r="BAY152" s="144"/>
      <c r="BAZ152" s="144"/>
      <c r="BBA152" s="144"/>
      <c r="BBB152" s="144"/>
      <c r="BBC152" s="144"/>
      <c r="BBD152" s="144"/>
      <c r="BBE152" s="144"/>
      <c r="BBF152" s="144"/>
      <c r="BBG152" s="144"/>
      <c r="BBH152" s="144"/>
      <c r="BBI152" s="144"/>
      <c r="BBJ152" s="144"/>
      <c r="BBK152" s="144"/>
      <c r="BBL152" s="144"/>
      <c r="BBM152" s="144"/>
      <c r="BBN152" s="144"/>
      <c r="BBO152" s="144"/>
      <c r="BBP152" s="144"/>
      <c r="BBQ152" s="144"/>
      <c r="BBR152" s="144"/>
      <c r="BBS152" s="144"/>
      <c r="BBT152" s="144"/>
      <c r="BBU152" s="144"/>
      <c r="BBV152" s="144"/>
      <c r="BBW152" s="144"/>
      <c r="BBX152" s="144"/>
      <c r="BBY152" s="144"/>
      <c r="BBZ152" s="144"/>
      <c r="BCA152" s="144"/>
      <c r="BCB152" s="144"/>
      <c r="BCC152" s="144"/>
      <c r="BCD152" s="144"/>
      <c r="BCE152" s="144"/>
      <c r="BCF152" s="144"/>
      <c r="BCG152" s="144"/>
      <c r="BCH152" s="144"/>
      <c r="BCI152" s="144"/>
      <c r="BCJ152" s="144"/>
      <c r="BCK152" s="144"/>
      <c r="BCL152" s="144"/>
      <c r="BCM152" s="144"/>
      <c r="BCN152" s="144"/>
      <c r="BCO152" s="144"/>
      <c r="BCP152" s="144"/>
      <c r="BCQ152" s="144"/>
      <c r="BCR152" s="144"/>
      <c r="BCS152" s="144"/>
      <c r="BCT152" s="144"/>
      <c r="BCU152" s="144"/>
      <c r="BCV152" s="144"/>
      <c r="BCW152" s="144"/>
      <c r="BCX152" s="144"/>
      <c r="BCY152" s="144"/>
      <c r="BCZ152" s="144"/>
      <c r="BDA152" s="144"/>
      <c r="BDB152" s="144"/>
      <c r="BDC152" s="144"/>
      <c r="BDD152" s="144"/>
      <c r="BDE152" s="144"/>
      <c r="BDF152" s="144"/>
      <c r="BDG152" s="144"/>
      <c r="BDH152" s="144"/>
      <c r="BDI152" s="144"/>
      <c r="BDJ152" s="144"/>
      <c r="BDK152" s="144"/>
      <c r="BDL152" s="144"/>
      <c r="BDM152" s="144"/>
      <c r="BDN152" s="144"/>
      <c r="BDO152" s="144"/>
      <c r="BDP152" s="144"/>
      <c r="BDQ152" s="144"/>
      <c r="BDR152" s="144"/>
      <c r="BDS152" s="144"/>
      <c r="BDT152" s="144"/>
      <c r="BDU152" s="144"/>
      <c r="BDV152" s="144"/>
      <c r="BDW152" s="144"/>
      <c r="BDX152" s="144"/>
      <c r="BDY152" s="144"/>
      <c r="BDZ152" s="144"/>
      <c r="BEA152" s="144"/>
      <c r="BEB152" s="144"/>
      <c r="BEC152" s="144"/>
      <c r="BED152" s="144"/>
      <c r="BEE152" s="144"/>
      <c r="BEF152" s="144"/>
      <c r="BEG152" s="144"/>
      <c r="BEH152" s="144"/>
      <c r="BEI152" s="144"/>
      <c r="BEJ152" s="144"/>
      <c r="BEK152" s="144"/>
      <c r="BEL152" s="144"/>
      <c r="BEM152" s="144"/>
      <c r="BEN152" s="144"/>
      <c r="BEO152" s="144"/>
      <c r="BEP152" s="144"/>
      <c r="BEQ152" s="144"/>
      <c r="BER152" s="144"/>
      <c r="BES152" s="144"/>
      <c r="BET152" s="144"/>
      <c r="BEU152" s="144"/>
      <c r="BEV152" s="144"/>
      <c r="BEW152" s="144"/>
      <c r="BEX152" s="144"/>
      <c r="BEY152" s="144"/>
      <c r="BEZ152" s="144"/>
      <c r="BFA152" s="144"/>
      <c r="BFB152" s="144"/>
      <c r="BFC152" s="144"/>
      <c r="BFD152" s="144"/>
      <c r="BFE152" s="144"/>
      <c r="BFF152" s="144"/>
      <c r="BFG152" s="144"/>
      <c r="BFH152" s="144"/>
      <c r="BFI152" s="144"/>
      <c r="BFJ152" s="144"/>
      <c r="BFK152" s="144"/>
      <c r="BFL152" s="144"/>
      <c r="BFM152" s="144"/>
      <c r="BFN152" s="144"/>
      <c r="BFO152" s="144"/>
      <c r="BFP152" s="144"/>
      <c r="BFQ152" s="144"/>
      <c r="BFR152" s="144"/>
      <c r="BFS152" s="144"/>
      <c r="BFT152" s="144"/>
      <c r="BFU152" s="144"/>
      <c r="BFV152" s="144"/>
      <c r="BFW152" s="144"/>
      <c r="BFX152" s="144"/>
      <c r="BFY152" s="144"/>
      <c r="BFZ152" s="144"/>
      <c r="BGA152" s="144"/>
      <c r="BGB152" s="144"/>
      <c r="BGC152" s="144"/>
      <c r="BGD152" s="144"/>
      <c r="BGE152" s="144"/>
      <c r="BGF152" s="144"/>
      <c r="BGG152" s="144"/>
      <c r="BGH152" s="144"/>
      <c r="BGI152" s="144"/>
      <c r="BGJ152" s="144"/>
      <c r="BGK152" s="144"/>
      <c r="BGL152" s="144"/>
      <c r="BGM152" s="144"/>
      <c r="BGN152" s="144"/>
      <c r="BGO152" s="144"/>
      <c r="BGP152" s="144"/>
      <c r="BGQ152" s="144"/>
      <c r="BGR152" s="144"/>
      <c r="BGS152" s="144"/>
      <c r="BGT152" s="144"/>
      <c r="BGU152" s="144"/>
      <c r="BGV152" s="144"/>
      <c r="BGW152" s="144"/>
      <c r="BGX152" s="144"/>
      <c r="BGY152" s="144"/>
      <c r="BGZ152" s="144"/>
      <c r="BHA152" s="144"/>
      <c r="BHB152" s="144"/>
      <c r="BHC152" s="144"/>
      <c r="BHD152" s="144"/>
      <c r="BHE152" s="144"/>
      <c r="BHF152" s="144"/>
      <c r="BHG152" s="144"/>
      <c r="BHH152" s="144"/>
      <c r="BHI152" s="144"/>
      <c r="BHJ152" s="144"/>
      <c r="BHK152" s="144"/>
      <c r="BHL152" s="144"/>
      <c r="BHM152" s="144"/>
      <c r="BHN152" s="144"/>
      <c r="BHO152" s="144"/>
      <c r="BHP152" s="144"/>
      <c r="BHQ152" s="144"/>
      <c r="BHR152" s="144"/>
      <c r="BHS152" s="144"/>
      <c r="BHT152" s="144"/>
      <c r="BHU152" s="144"/>
      <c r="BHV152" s="144"/>
      <c r="BHW152" s="144"/>
      <c r="BHX152" s="144"/>
      <c r="BHY152" s="144"/>
      <c r="BHZ152" s="144"/>
      <c r="BIA152" s="144"/>
      <c r="BIB152" s="144"/>
      <c r="BIC152" s="144"/>
      <c r="BID152" s="144"/>
      <c r="BIE152" s="144"/>
      <c r="BIF152" s="144"/>
      <c r="BIG152" s="144"/>
      <c r="BIH152" s="144"/>
      <c r="BII152" s="144"/>
      <c r="BIJ152" s="144"/>
      <c r="BIK152" s="144"/>
      <c r="BIL152" s="144"/>
      <c r="BIM152" s="144"/>
      <c r="BIN152" s="144"/>
      <c r="BIO152" s="144"/>
      <c r="BIP152" s="144"/>
      <c r="BIQ152" s="144"/>
      <c r="BIR152" s="144"/>
      <c r="BIS152" s="144"/>
      <c r="BIT152" s="144"/>
      <c r="BIU152" s="144"/>
      <c r="BIV152" s="144"/>
      <c r="BIW152" s="144"/>
      <c r="BIX152" s="144"/>
      <c r="BIY152" s="144"/>
      <c r="BIZ152" s="144"/>
      <c r="BJA152" s="144"/>
      <c r="BJB152" s="144"/>
      <c r="BJC152" s="144"/>
      <c r="BJD152" s="144"/>
      <c r="BJE152" s="144"/>
      <c r="BJF152" s="144"/>
      <c r="BJG152" s="144"/>
      <c r="BJH152" s="144"/>
      <c r="BJI152" s="144"/>
      <c r="BJJ152" s="144"/>
      <c r="BJK152" s="144"/>
      <c r="BJL152" s="144"/>
      <c r="BJM152" s="144"/>
      <c r="BJN152" s="144"/>
      <c r="BJO152" s="144"/>
      <c r="BJP152" s="144"/>
      <c r="BJQ152" s="144"/>
      <c r="BJR152" s="144"/>
      <c r="BJS152" s="144"/>
      <c r="BJT152" s="144"/>
      <c r="BJU152" s="144"/>
      <c r="BJV152" s="144"/>
      <c r="BJW152" s="144"/>
      <c r="BJX152" s="144"/>
      <c r="BJY152" s="144"/>
      <c r="BJZ152" s="144"/>
      <c r="BKA152" s="144"/>
      <c r="BKB152" s="144"/>
      <c r="BKC152" s="144"/>
      <c r="BKD152" s="144"/>
      <c r="BKE152" s="144"/>
      <c r="BKF152" s="144"/>
      <c r="BKG152" s="144"/>
      <c r="BKH152" s="144"/>
      <c r="BKI152" s="144"/>
      <c r="BKJ152" s="144"/>
      <c r="BKK152" s="144"/>
      <c r="BKL152" s="144"/>
      <c r="BKM152" s="144"/>
      <c r="BKN152" s="144"/>
      <c r="BKO152" s="144"/>
      <c r="BKP152" s="144"/>
      <c r="BKQ152" s="144"/>
      <c r="BKR152" s="144"/>
      <c r="BKS152" s="144"/>
      <c r="BKT152" s="144"/>
      <c r="BKU152" s="144"/>
      <c r="BKV152" s="144"/>
      <c r="BKW152" s="144"/>
      <c r="BKX152" s="144"/>
      <c r="BKY152" s="144"/>
      <c r="BKZ152" s="144"/>
      <c r="BLA152" s="144"/>
      <c r="BLB152" s="144"/>
      <c r="BLC152" s="144"/>
      <c r="BLD152" s="144"/>
      <c r="BLE152" s="144"/>
      <c r="BLF152" s="144"/>
      <c r="BLG152" s="144"/>
      <c r="BLH152" s="144"/>
      <c r="BLI152" s="144"/>
      <c r="BLJ152" s="144"/>
      <c r="BLK152" s="144"/>
      <c r="BLL152" s="144"/>
      <c r="BLM152" s="144"/>
      <c r="BLN152" s="144"/>
      <c r="BLO152" s="144"/>
      <c r="BLP152" s="144"/>
      <c r="BLQ152" s="144"/>
      <c r="BLR152" s="144"/>
      <c r="BLS152" s="144"/>
      <c r="BLT152" s="144"/>
      <c r="BLU152" s="144"/>
      <c r="BLV152" s="144"/>
      <c r="BLW152" s="144"/>
      <c r="BLX152" s="144"/>
      <c r="BLY152" s="144"/>
      <c r="BLZ152" s="144"/>
      <c r="BMA152" s="144"/>
      <c r="BMB152" s="144"/>
      <c r="BMC152" s="144"/>
      <c r="BMD152" s="144"/>
      <c r="BME152" s="144"/>
      <c r="BMF152" s="144"/>
      <c r="BMG152" s="144"/>
      <c r="BMH152" s="144"/>
      <c r="BMI152" s="144"/>
      <c r="BMJ152" s="144"/>
      <c r="BMK152" s="144"/>
      <c r="BML152" s="144"/>
      <c r="BMM152" s="144"/>
      <c r="BMN152" s="144"/>
      <c r="BMO152" s="144"/>
      <c r="BMP152" s="144"/>
      <c r="BMQ152" s="144"/>
      <c r="BMR152" s="144"/>
      <c r="BMS152" s="144"/>
      <c r="BMT152" s="144"/>
      <c r="BMU152" s="144"/>
      <c r="BMV152" s="144"/>
      <c r="BMW152" s="144"/>
      <c r="BMX152" s="144"/>
      <c r="BMY152" s="144"/>
      <c r="BMZ152" s="144"/>
      <c r="BNA152" s="144"/>
      <c r="BNB152" s="144"/>
      <c r="BNC152" s="144"/>
      <c r="BND152" s="144"/>
      <c r="BNE152" s="144"/>
      <c r="BNF152" s="144"/>
      <c r="BNG152" s="144"/>
      <c r="BNH152" s="144"/>
      <c r="BNI152" s="144"/>
      <c r="BNJ152" s="144"/>
      <c r="BNK152" s="144"/>
      <c r="BNL152" s="144"/>
      <c r="BNM152" s="144"/>
      <c r="BNN152" s="144"/>
      <c r="BNO152" s="144"/>
      <c r="BNP152" s="144"/>
      <c r="BNQ152" s="144"/>
      <c r="BNR152" s="144"/>
      <c r="BNS152" s="144"/>
      <c r="BNT152" s="144"/>
      <c r="BNU152" s="144"/>
      <c r="BNV152" s="144"/>
      <c r="BNW152" s="144"/>
      <c r="BNX152" s="144"/>
      <c r="BNY152" s="144"/>
      <c r="BNZ152" s="144"/>
      <c r="BOA152" s="144"/>
      <c r="BOB152" s="144"/>
      <c r="BOC152" s="144"/>
      <c r="BOD152" s="144"/>
      <c r="BOE152" s="144"/>
      <c r="BOF152" s="144"/>
      <c r="BOG152" s="144"/>
      <c r="BOH152" s="144"/>
      <c r="BOI152" s="144"/>
      <c r="BOJ152" s="144"/>
      <c r="BOK152" s="144"/>
      <c r="BOL152" s="144"/>
      <c r="BOM152" s="144"/>
      <c r="BON152" s="144"/>
      <c r="BOO152" s="144"/>
      <c r="BOP152" s="144"/>
      <c r="BOQ152" s="144"/>
      <c r="BOR152" s="144"/>
      <c r="BOS152" s="144"/>
      <c r="BOT152" s="144"/>
      <c r="BOU152" s="144"/>
      <c r="BOV152" s="144"/>
      <c r="BOW152" s="144"/>
      <c r="BOX152" s="144"/>
      <c r="BOY152" s="144"/>
      <c r="BOZ152" s="144"/>
      <c r="BPA152" s="144"/>
      <c r="BPB152" s="144"/>
      <c r="BPC152" s="144"/>
      <c r="BPD152" s="144"/>
      <c r="BPE152" s="144"/>
      <c r="BPF152" s="144"/>
      <c r="BPG152" s="144"/>
      <c r="BPH152" s="144"/>
      <c r="BPI152" s="144"/>
      <c r="BPJ152" s="144"/>
      <c r="BPK152" s="144"/>
      <c r="BPL152" s="144"/>
      <c r="BPM152" s="144"/>
      <c r="BPN152" s="144"/>
      <c r="BPO152" s="144"/>
      <c r="BPP152" s="144"/>
      <c r="BPQ152" s="144"/>
      <c r="BPR152" s="144"/>
      <c r="BPS152" s="144"/>
      <c r="BPT152" s="144"/>
      <c r="BPU152" s="144"/>
      <c r="BPV152" s="144"/>
      <c r="BPW152" s="144"/>
      <c r="BPX152" s="144"/>
      <c r="BPY152" s="144"/>
      <c r="BPZ152" s="144"/>
      <c r="BQA152" s="144"/>
      <c r="BQB152" s="144"/>
      <c r="BQC152" s="144"/>
      <c r="BQD152" s="144"/>
      <c r="BQE152" s="144"/>
      <c r="BQF152" s="144"/>
      <c r="BQG152" s="144"/>
      <c r="BQH152" s="144"/>
      <c r="BQI152" s="144"/>
      <c r="BQJ152" s="144"/>
      <c r="BQK152" s="144"/>
      <c r="BQL152" s="144"/>
      <c r="BQM152" s="144"/>
      <c r="BQN152" s="144"/>
      <c r="BQO152" s="144"/>
      <c r="BQP152" s="144"/>
      <c r="BQQ152" s="144"/>
      <c r="BQR152" s="144"/>
      <c r="BQS152" s="144"/>
      <c r="BQT152" s="144"/>
      <c r="BQU152" s="144"/>
      <c r="BQV152" s="144"/>
      <c r="BQW152" s="144"/>
      <c r="BQX152" s="144"/>
      <c r="BQY152" s="144"/>
      <c r="BQZ152" s="144"/>
      <c r="BRA152" s="144"/>
      <c r="BRB152" s="144"/>
      <c r="BRC152" s="144"/>
      <c r="BRD152" s="144"/>
      <c r="BRE152" s="144"/>
      <c r="BRF152" s="144"/>
      <c r="BRG152" s="144"/>
      <c r="BRH152" s="144"/>
      <c r="BRI152" s="144"/>
      <c r="BRJ152" s="144"/>
      <c r="BRK152" s="144"/>
      <c r="BRL152" s="144"/>
      <c r="BRM152" s="144"/>
      <c r="BRN152" s="144"/>
      <c r="BRO152" s="144"/>
      <c r="BRP152" s="144"/>
      <c r="BRQ152" s="144"/>
      <c r="BRR152" s="144"/>
      <c r="BRS152" s="144"/>
      <c r="BRT152" s="144"/>
      <c r="BRU152" s="144"/>
      <c r="BRV152" s="144"/>
      <c r="BRW152" s="144"/>
      <c r="BRX152" s="144"/>
      <c r="BRY152" s="144"/>
      <c r="BRZ152" s="144"/>
      <c r="BSA152" s="144"/>
      <c r="BSB152" s="144"/>
      <c r="BSC152" s="144"/>
      <c r="BSD152" s="144"/>
      <c r="BSE152" s="144"/>
      <c r="BSF152" s="144"/>
      <c r="BSG152" s="144"/>
      <c r="BSH152" s="144"/>
      <c r="BSI152" s="144"/>
      <c r="BSJ152" s="144"/>
      <c r="BSK152" s="144"/>
      <c r="BSL152" s="144"/>
      <c r="BSM152" s="144"/>
      <c r="BSN152" s="144"/>
      <c r="BSO152" s="144"/>
      <c r="BSP152" s="144"/>
      <c r="BSQ152" s="144"/>
      <c r="BSR152" s="144"/>
      <c r="BSS152" s="144"/>
      <c r="BST152" s="144"/>
      <c r="BSU152" s="144"/>
      <c r="BSV152" s="144"/>
      <c r="BSW152" s="144"/>
      <c r="BSX152" s="144"/>
      <c r="BSY152" s="144"/>
      <c r="BSZ152" s="144"/>
      <c r="BTA152" s="144"/>
      <c r="BTB152" s="144"/>
      <c r="BTC152" s="144"/>
      <c r="BTD152" s="144"/>
      <c r="BTE152" s="144"/>
      <c r="BTF152" s="144"/>
      <c r="BTG152" s="144"/>
      <c r="BTH152" s="144"/>
      <c r="BTI152" s="144"/>
      <c r="BTJ152" s="144"/>
      <c r="BTK152" s="144"/>
      <c r="BTL152" s="144"/>
      <c r="BTM152" s="144"/>
      <c r="BTN152" s="144"/>
      <c r="BTO152" s="144"/>
      <c r="BTP152" s="144"/>
      <c r="BTQ152" s="144"/>
      <c r="BTR152" s="144"/>
      <c r="BTS152" s="144"/>
      <c r="BTT152" s="144"/>
      <c r="BTU152" s="144"/>
      <c r="BTV152" s="144"/>
      <c r="BTW152" s="144"/>
      <c r="BTX152" s="144"/>
      <c r="BTY152" s="144"/>
      <c r="BTZ152" s="144"/>
      <c r="BUA152" s="144"/>
      <c r="BUB152" s="144"/>
      <c r="BUC152" s="144"/>
      <c r="BUD152" s="144"/>
      <c r="BUE152" s="144"/>
      <c r="BUF152" s="144"/>
      <c r="BUG152" s="144"/>
      <c r="BUH152" s="144"/>
      <c r="BUI152" s="144"/>
      <c r="BUJ152" s="144"/>
      <c r="BUK152" s="144"/>
      <c r="BUL152" s="144"/>
      <c r="BUM152" s="144"/>
      <c r="BUN152" s="144"/>
      <c r="BUO152" s="144"/>
      <c r="BUP152" s="144"/>
      <c r="BUQ152" s="144"/>
      <c r="BUR152" s="144"/>
      <c r="BUS152" s="144"/>
      <c r="BUT152" s="144"/>
      <c r="BUU152" s="144"/>
      <c r="BUV152" s="144"/>
      <c r="BUW152" s="144"/>
      <c r="BUX152" s="144"/>
      <c r="BUY152" s="144"/>
      <c r="BUZ152" s="144"/>
      <c r="BVA152" s="144"/>
      <c r="BVB152" s="144"/>
      <c r="BVC152" s="144"/>
      <c r="BVD152" s="144"/>
      <c r="BVE152" s="144"/>
      <c r="BVF152" s="144"/>
      <c r="BVG152" s="144"/>
      <c r="BVH152" s="144"/>
      <c r="BVI152" s="144"/>
      <c r="BVJ152" s="144"/>
      <c r="BVK152" s="144"/>
      <c r="BVL152" s="144"/>
      <c r="BVM152" s="144"/>
      <c r="BVN152" s="144"/>
      <c r="BVO152" s="144"/>
      <c r="BVP152" s="144"/>
      <c r="BVQ152" s="144"/>
      <c r="BVR152" s="144"/>
      <c r="BVS152" s="144"/>
      <c r="BVT152" s="144"/>
      <c r="BVU152" s="144"/>
      <c r="BVV152" s="144"/>
      <c r="BVW152" s="144"/>
      <c r="BVX152" s="144"/>
      <c r="BVY152" s="144"/>
      <c r="BVZ152" s="144"/>
      <c r="BWA152" s="144"/>
      <c r="BWB152" s="144"/>
      <c r="BWC152" s="144"/>
      <c r="BWD152" s="144"/>
      <c r="BWE152" s="144"/>
      <c r="BWF152" s="144"/>
      <c r="BWG152" s="144"/>
      <c r="BWH152" s="144"/>
      <c r="BWI152" s="144"/>
      <c r="BWJ152" s="144"/>
      <c r="BWK152" s="144"/>
      <c r="BWL152" s="144"/>
      <c r="BWM152" s="144"/>
      <c r="BWN152" s="144"/>
      <c r="BWO152" s="144"/>
      <c r="BWP152" s="144"/>
      <c r="BWQ152" s="144"/>
      <c r="BWR152" s="144"/>
      <c r="BWS152" s="144"/>
      <c r="BWT152" s="144"/>
      <c r="BWU152" s="144"/>
      <c r="BWV152" s="144"/>
      <c r="BWW152" s="144"/>
      <c r="BWX152" s="144"/>
      <c r="BWY152" s="144"/>
      <c r="BWZ152" s="144"/>
      <c r="BXA152" s="144"/>
      <c r="BXB152" s="144"/>
      <c r="BXC152" s="144"/>
      <c r="BXD152" s="144"/>
      <c r="BXE152" s="144"/>
      <c r="BXF152" s="144"/>
      <c r="BXG152" s="144"/>
      <c r="BXH152" s="144"/>
      <c r="BXI152" s="144"/>
      <c r="BXJ152" s="144"/>
      <c r="BXK152" s="144"/>
      <c r="BXL152" s="144"/>
      <c r="BXM152" s="144"/>
      <c r="BXN152" s="144"/>
      <c r="BXO152" s="144"/>
      <c r="BXP152" s="144"/>
      <c r="BXQ152" s="144"/>
      <c r="BXR152" s="144"/>
      <c r="BXS152" s="144"/>
      <c r="BXT152" s="144"/>
      <c r="BXU152" s="144"/>
      <c r="BXV152" s="144"/>
      <c r="BXW152" s="144"/>
      <c r="BXX152" s="144"/>
      <c r="BXY152" s="144"/>
      <c r="BXZ152" s="144"/>
      <c r="BYA152" s="144"/>
      <c r="BYB152" s="144"/>
      <c r="BYC152" s="144"/>
      <c r="BYD152" s="144"/>
      <c r="BYE152" s="144"/>
      <c r="BYF152" s="144"/>
      <c r="BYG152" s="144"/>
      <c r="BYH152" s="144"/>
      <c r="BYI152" s="144"/>
      <c r="BYJ152" s="144"/>
      <c r="BYK152" s="144"/>
      <c r="BYL152" s="144"/>
      <c r="BYM152" s="144"/>
      <c r="BYN152" s="144"/>
      <c r="BYO152" s="144"/>
      <c r="BYP152" s="144"/>
      <c r="BYQ152" s="144"/>
      <c r="BYR152" s="144"/>
      <c r="BYS152" s="144"/>
      <c r="BYT152" s="144"/>
      <c r="BYU152" s="144"/>
      <c r="BYV152" s="144"/>
      <c r="BYW152" s="144"/>
      <c r="BYX152" s="144"/>
      <c r="BYY152" s="144"/>
      <c r="BYZ152" s="144"/>
      <c r="BZA152" s="144"/>
      <c r="BZB152" s="144"/>
      <c r="BZC152" s="144"/>
      <c r="BZD152" s="144"/>
      <c r="BZE152" s="144"/>
      <c r="BZF152" s="144"/>
      <c r="BZG152" s="144"/>
      <c r="BZH152" s="144"/>
      <c r="BZI152" s="144"/>
      <c r="BZJ152" s="144"/>
      <c r="BZK152" s="144"/>
      <c r="BZL152" s="144"/>
      <c r="BZM152" s="144"/>
      <c r="BZN152" s="144"/>
      <c r="BZO152" s="144"/>
      <c r="BZP152" s="144"/>
      <c r="BZQ152" s="144"/>
      <c r="BZR152" s="144"/>
      <c r="BZS152" s="144"/>
      <c r="BZT152" s="144"/>
      <c r="BZU152" s="144"/>
      <c r="BZV152" s="144"/>
      <c r="BZW152" s="144"/>
      <c r="BZX152" s="144"/>
      <c r="BZY152" s="144"/>
      <c r="BZZ152" s="144"/>
      <c r="CAA152" s="144"/>
      <c r="CAB152" s="144"/>
      <c r="CAC152" s="144"/>
      <c r="CAD152" s="144"/>
      <c r="CAE152" s="144"/>
      <c r="CAF152" s="144"/>
      <c r="CAG152" s="144"/>
      <c r="CAH152" s="144"/>
      <c r="CAI152" s="144"/>
      <c r="CAJ152" s="144"/>
      <c r="CAK152" s="144"/>
      <c r="CAL152" s="144"/>
      <c r="CAM152" s="144"/>
      <c r="CAN152" s="144"/>
      <c r="CAO152" s="144"/>
      <c r="CAP152" s="144"/>
      <c r="CAQ152" s="144"/>
      <c r="CAR152" s="144"/>
      <c r="CAS152" s="144"/>
      <c r="CAT152" s="144"/>
      <c r="CAU152" s="144"/>
      <c r="CAV152" s="144"/>
      <c r="CAW152" s="144"/>
      <c r="CAX152" s="144"/>
      <c r="CAY152" s="144"/>
      <c r="CAZ152" s="144"/>
      <c r="CBA152" s="144"/>
      <c r="CBB152" s="144"/>
      <c r="CBC152" s="144"/>
      <c r="CBD152" s="144"/>
      <c r="CBE152" s="144"/>
      <c r="CBF152" s="144"/>
      <c r="CBG152" s="144"/>
      <c r="CBH152" s="144"/>
      <c r="CBI152" s="144"/>
      <c r="CBJ152" s="144"/>
      <c r="CBK152" s="144"/>
      <c r="CBL152" s="144"/>
      <c r="CBM152" s="144"/>
      <c r="CBN152" s="144"/>
      <c r="CBO152" s="144"/>
      <c r="CBP152" s="144"/>
      <c r="CBQ152" s="144"/>
      <c r="CBR152" s="144"/>
      <c r="CBS152" s="144"/>
      <c r="CBT152" s="144"/>
      <c r="CBU152" s="144"/>
      <c r="CBV152" s="144"/>
      <c r="CBW152" s="144"/>
      <c r="CBX152" s="144"/>
      <c r="CBY152" s="144"/>
      <c r="CBZ152" s="144"/>
      <c r="CCA152" s="144"/>
      <c r="CCB152" s="144"/>
      <c r="CCC152" s="144"/>
      <c r="CCD152" s="144"/>
      <c r="CCE152" s="144"/>
      <c r="CCF152" s="144"/>
      <c r="CCG152" s="144"/>
      <c r="CCH152" s="144"/>
      <c r="CCI152" s="144"/>
      <c r="CCJ152" s="144"/>
      <c r="CCK152" s="144"/>
      <c r="CCL152" s="144"/>
      <c r="CCM152" s="144"/>
      <c r="CCN152" s="144"/>
      <c r="CCO152" s="144"/>
      <c r="CCP152" s="144"/>
      <c r="CCQ152" s="144"/>
      <c r="CCR152" s="144"/>
      <c r="CCS152" s="144"/>
      <c r="CCT152" s="144"/>
      <c r="CCU152" s="144"/>
      <c r="CCV152" s="144"/>
      <c r="CCW152" s="144"/>
      <c r="CCX152" s="144"/>
      <c r="CCY152" s="144"/>
      <c r="CCZ152" s="144"/>
      <c r="CDA152" s="144"/>
      <c r="CDB152" s="144"/>
      <c r="CDC152" s="144"/>
      <c r="CDD152" s="144"/>
      <c r="CDE152" s="144"/>
      <c r="CDF152" s="144"/>
      <c r="CDG152" s="144"/>
      <c r="CDH152" s="144"/>
      <c r="CDI152" s="144"/>
      <c r="CDJ152" s="144"/>
      <c r="CDK152" s="144"/>
      <c r="CDL152" s="144"/>
      <c r="CDM152" s="144"/>
      <c r="CDN152" s="144"/>
      <c r="CDO152" s="144"/>
      <c r="CDP152" s="144"/>
      <c r="CDQ152" s="144"/>
      <c r="CDR152" s="144"/>
      <c r="CDS152" s="144"/>
      <c r="CDT152" s="144"/>
      <c r="CDU152" s="144"/>
      <c r="CDV152" s="144"/>
      <c r="CDW152" s="144"/>
      <c r="CDX152" s="144"/>
      <c r="CDY152" s="144"/>
      <c r="CDZ152" s="144"/>
      <c r="CEA152" s="144"/>
      <c r="CEB152" s="144"/>
      <c r="CEC152" s="144"/>
      <c r="CED152" s="144"/>
      <c r="CEE152" s="144"/>
      <c r="CEF152" s="144"/>
      <c r="CEG152" s="144"/>
      <c r="CEH152" s="144"/>
      <c r="CEI152" s="144"/>
      <c r="CEJ152" s="144"/>
      <c r="CEK152" s="144"/>
      <c r="CEL152" s="144"/>
      <c r="CEM152" s="144"/>
      <c r="CEN152" s="144"/>
      <c r="CEO152" s="144"/>
      <c r="CEP152" s="144"/>
      <c r="CEQ152" s="144"/>
      <c r="CER152" s="144"/>
      <c r="CES152" s="144"/>
      <c r="CET152" s="144"/>
      <c r="CEU152" s="144"/>
      <c r="CEV152" s="144"/>
      <c r="CEW152" s="144"/>
      <c r="CEX152" s="144"/>
      <c r="CEY152" s="144"/>
      <c r="CEZ152" s="144"/>
      <c r="CFA152" s="144"/>
      <c r="CFB152" s="144"/>
      <c r="CFC152" s="144"/>
      <c r="CFD152" s="144"/>
      <c r="CFE152" s="144"/>
      <c r="CFF152" s="144"/>
      <c r="CFG152" s="144"/>
      <c r="CFH152" s="144"/>
      <c r="CFI152" s="144"/>
      <c r="CFJ152" s="144"/>
      <c r="CFK152" s="144"/>
      <c r="CFL152" s="144"/>
      <c r="CFM152" s="144"/>
      <c r="CFN152" s="144"/>
      <c r="CFO152" s="144"/>
      <c r="CFP152" s="144"/>
      <c r="CFQ152" s="144"/>
      <c r="CFR152" s="144"/>
      <c r="CFS152" s="144"/>
      <c r="CFT152" s="144"/>
      <c r="CFU152" s="144"/>
      <c r="CFV152" s="144"/>
      <c r="CFW152" s="144"/>
      <c r="CFX152" s="144"/>
      <c r="CFY152" s="144"/>
      <c r="CFZ152" s="144"/>
      <c r="CGA152" s="144"/>
      <c r="CGB152" s="144"/>
      <c r="CGC152" s="144"/>
      <c r="CGD152" s="144"/>
      <c r="CGE152" s="144"/>
      <c r="CGF152" s="144"/>
      <c r="CGG152" s="144"/>
      <c r="CGH152" s="144"/>
      <c r="CGI152" s="144"/>
      <c r="CGJ152" s="144"/>
      <c r="CGK152" s="144"/>
      <c r="CGL152" s="144"/>
      <c r="CGM152" s="144"/>
      <c r="CGN152" s="144"/>
      <c r="CGO152" s="144"/>
      <c r="CGP152" s="144"/>
      <c r="CGQ152" s="144"/>
      <c r="CGR152" s="144"/>
      <c r="CGS152" s="144"/>
      <c r="CGT152" s="144"/>
      <c r="CGU152" s="144"/>
      <c r="CGV152" s="144"/>
      <c r="CGW152" s="144"/>
      <c r="CGX152" s="144"/>
      <c r="CGY152" s="144"/>
      <c r="CGZ152" s="144"/>
      <c r="CHA152" s="144"/>
      <c r="CHB152" s="144"/>
      <c r="CHC152" s="144"/>
      <c r="CHD152" s="144"/>
      <c r="CHE152" s="144"/>
      <c r="CHF152" s="144"/>
      <c r="CHG152" s="144"/>
      <c r="CHH152" s="144"/>
      <c r="CHI152" s="144"/>
      <c r="CHJ152" s="144"/>
      <c r="CHK152" s="144"/>
      <c r="CHL152" s="144"/>
      <c r="CHM152" s="144"/>
      <c r="CHN152" s="144"/>
      <c r="CHO152" s="144"/>
      <c r="CHP152" s="144"/>
      <c r="CHQ152" s="144"/>
      <c r="CHR152" s="144"/>
      <c r="CHS152" s="144"/>
      <c r="CHT152" s="144"/>
      <c r="CHU152" s="144"/>
      <c r="CHV152" s="144"/>
      <c r="CHW152" s="144"/>
      <c r="CHX152" s="144"/>
      <c r="CHY152" s="144"/>
      <c r="CHZ152" s="144"/>
      <c r="CIA152" s="144"/>
      <c r="CIB152" s="144"/>
      <c r="CIC152" s="144"/>
      <c r="CID152" s="144"/>
      <c r="CIE152" s="144"/>
      <c r="CIF152" s="144"/>
      <c r="CIG152" s="144"/>
      <c r="CIH152" s="144"/>
      <c r="CII152" s="144"/>
      <c r="CIJ152" s="144"/>
      <c r="CIK152" s="144"/>
      <c r="CIL152" s="144"/>
      <c r="CIM152" s="144"/>
      <c r="CIN152" s="144"/>
      <c r="CIO152" s="144"/>
      <c r="CIP152" s="144"/>
      <c r="CIQ152" s="144"/>
      <c r="CIR152" s="144"/>
      <c r="CIS152" s="144"/>
      <c r="CIT152" s="144"/>
      <c r="CIU152" s="144"/>
      <c r="CIV152" s="144"/>
      <c r="CIW152" s="144"/>
      <c r="CIX152" s="144"/>
      <c r="CIY152" s="144"/>
      <c r="CIZ152" s="144"/>
      <c r="CJA152" s="144"/>
      <c r="CJB152" s="144"/>
      <c r="CJC152" s="144"/>
      <c r="CJD152" s="144"/>
      <c r="CJE152" s="144"/>
      <c r="CJF152" s="144"/>
      <c r="CJG152" s="144"/>
      <c r="CJH152" s="144"/>
      <c r="CJI152" s="144"/>
      <c r="CJJ152" s="144"/>
      <c r="CJK152" s="144"/>
      <c r="CJL152" s="144"/>
      <c r="CJM152" s="144"/>
      <c r="CJN152" s="144"/>
      <c r="CJO152" s="144"/>
      <c r="CJP152" s="144"/>
      <c r="CJQ152" s="144"/>
      <c r="CJR152" s="144"/>
      <c r="CJS152" s="144"/>
      <c r="CJT152" s="144"/>
      <c r="CJU152" s="144"/>
      <c r="CJV152" s="144"/>
      <c r="CJW152" s="144"/>
      <c r="CJX152" s="144"/>
      <c r="CJY152" s="144"/>
      <c r="CJZ152" s="144"/>
      <c r="CKA152" s="144"/>
      <c r="CKB152" s="144"/>
      <c r="CKC152" s="144"/>
      <c r="CKD152" s="144"/>
      <c r="CKE152" s="144"/>
      <c r="CKF152" s="144"/>
      <c r="CKG152" s="144"/>
      <c r="CKH152" s="144"/>
      <c r="CKI152" s="144"/>
      <c r="CKJ152" s="144"/>
      <c r="CKK152" s="144"/>
      <c r="CKL152" s="144"/>
      <c r="CKM152" s="144"/>
      <c r="CKN152" s="144"/>
      <c r="CKO152" s="144"/>
      <c r="CKP152" s="144"/>
      <c r="CKQ152" s="144"/>
      <c r="CKR152" s="144"/>
      <c r="CKS152" s="144"/>
      <c r="CKT152" s="144"/>
      <c r="CKU152" s="144"/>
      <c r="CKV152" s="144"/>
      <c r="CKW152" s="144"/>
      <c r="CKX152" s="144"/>
      <c r="CKY152" s="144"/>
      <c r="CKZ152" s="144"/>
      <c r="CLA152" s="144"/>
      <c r="CLB152" s="144"/>
      <c r="CLC152" s="144"/>
      <c r="CLD152" s="144"/>
      <c r="CLE152" s="144"/>
      <c r="CLF152" s="144"/>
      <c r="CLG152" s="144"/>
      <c r="CLH152" s="144"/>
      <c r="CLI152" s="144"/>
      <c r="CLJ152" s="144"/>
      <c r="CLK152" s="144"/>
      <c r="CLL152" s="144"/>
      <c r="CLM152" s="144"/>
      <c r="CLN152" s="144"/>
      <c r="CLO152" s="144"/>
      <c r="CLP152" s="144"/>
      <c r="CLQ152" s="144"/>
      <c r="CLR152" s="144"/>
      <c r="CLS152" s="144"/>
      <c r="CLT152" s="144"/>
      <c r="CLU152" s="144"/>
      <c r="CLV152" s="144"/>
      <c r="CLW152" s="144"/>
      <c r="CLX152" s="144"/>
      <c r="CLY152" s="144"/>
      <c r="CLZ152" s="144"/>
      <c r="CMA152" s="144"/>
      <c r="CMB152" s="144"/>
      <c r="CMC152" s="144"/>
      <c r="CMD152" s="144"/>
      <c r="CME152" s="144"/>
      <c r="CMF152" s="144"/>
      <c r="CMG152" s="144"/>
      <c r="CMH152" s="144"/>
      <c r="CMI152" s="144"/>
      <c r="CMJ152" s="144"/>
      <c r="CMK152" s="144"/>
      <c r="CML152" s="144"/>
      <c r="CMM152" s="144"/>
      <c r="CMN152" s="144"/>
      <c r="CMO152" s="144"/>
      <c r="CMP152" s="144"/>
      <c r="CMQ152" s="144"/>
      <c r="CMR152" s="144"/>
      <c r="CMS152" s="144"/>
      <c r="CMT152" s="144"/>
      <c r="CMU152" s="144"/>
      <c r="CMV152" s="144"/>
      <c r="CMW152" s="144"/>
      <c r="CMX152" s="144"/>
      <c r="CMY152" s="144"/>
      <c r="CMZ152" s="144"/>
      <c r="CNA152" s="144"/>
      <c r="CNB152" s="144"/>
      <c r="CNC152" s="144"/>
      <c r="CND152" s="144"/>
      <c r="CNE152" s="144"/>
      <c r="CNF152" s="144"/>
      <c r="CNG152" s="144"/>
      <c r="CNH152" s="144"/>
      <c r="CNI152" s="144"/>
      <c r="CNJ152" s="144"/>
      <c r="CNK152" s="144"/>
      <c r="CNL152" s="144"/>
      <c r="CNM152" s="144"/>
      <c r="CNN152" s="144"/>
      <c r="CNO152" s="144"/>
      <c r="CNP152" s="144"/>
      <c r="CNQ152" s="144"/>
      <c r="CNR152" s="144"/>
      <c r="CNS152" s="144"/>
      <c r="CNT152" s="144"/>
      <c r="CNU152" s="144"/>
      <c r="CNV152" s="144"/>
      <c r="CNW152" s="144"/>
      <c r="CNX152" s="144"/>
      <c r="CNY152" s="144"/>
      <c r="CNZ152" s="144"/>
      <c r="COA152" s="144"/>
      <c r="COB152" s="144"/>
      <c r="COC152" s="144"/>
      <c r="COD152" s="144"/>
      <c r="COE152" s="144"/>
      <c r="COF152" s="144"/>
      <c r="COG152" s="144"/>
      <c r="COH152" s="144"/>
      <c r="COI152" s="144"/>
      <c r="COJ152" s="144"/>
      <c r="COK152" s="144"/>
      <c r="COL152" s="144"/>
      <c r="COM152" s="144"/>
      <c r="CON152" s="144"/>
      <c r="COO152" s="144"/>
      <c r="COP152" s="144"/>
      <c r="COQ152" s="144"/>
      <c r="COR152" s="144"/>
      <c r="COS152" s="144"/>
      <c r="COT152" s="144"/>
      <c r="COU152" s="144"/>
      <c r="COV152" s="144"/>
      <c r="COW152" s="144"/>
      <c r="COX152" s="144"/>
      <c r="COY152" s="144"/>
      <c r="COZ152" s="144"/>
      <c r="CPA152" s="144"/>
      <c r="CPB152" s="144"/>
      <c r="CPC152" s="144"/>
      <c r="CPD152" s="144"/>
      <c r="CPE152" s="144"/>
      <c r="CPF152" s="144"/>
      <c r="CPG152" s="144"/>
      <c r="CPH152" s="144"/>
      <c r="CPI152" s="144"/>
      <c r="CPJ152" s="144"/>
      <c r="CPK152" s="144"/>
      <c r="CPL152" s="144"/>
      <c r="CPM152" s="144"/>
      <c r="CPN152" s="144"/>
      <c r="CPO152" s="144"/>
      <c r="CPP152" s="144"/>
      <c r="CPQ152" s="144"/>
      <c r="CPR152" s="144"/>
      <c r="CPS152" s="144"/>
      <c r="CPT152" s="144"/>
      <c r="CPU152" s="144"/>
      <c r="CPV152" s="144"/>
      <c r="CPW152" s="144"/>
      <c r="CPX152" s="144"/>
      <c r="CPY152" s="144"/>
      <c r="CPZ152" s="144"/>
      <c r="CQA152" s="144"/>
      <c r="CQB152" s="144"/>
      <c r="CQC152" s="144"/>
      <c r="CQD152" s="144"/>
      <c r="CQE152" s="144"/>
      <c r="CQF152" s="144"/>
      <c r="CQG152" s="144"/>
      <c r="CQH152" s="144"/>
      <c r="CQI152" s="144"/>
      <c r="CQJ152" s="144"/>
      <c r="CQK152" s="144"/>
      <c r="CQL152" s="144"/>
      <c r="CQM152" s="144"/>
      <c r="CQN152" s="144"/>
      <c r="CQO152" s="144"/>
      <c r="CQP152" s="144"/>
      <c r="CQQ152" s="144"/>
      <c r="CQR152" s="144"/>
      <c r="CQS152" s="144"/>
      <c r="CQT152" s="144"/>
      <c r="CQU152" s="144"/>
      <c r="CQV152" s="144"/>
      <c r="CQW152" s="144"/>
      <c r="CQX152" s="144"/>
      <c r="CQY152" s="144"/>
      <c r="CQZ152" s="144"/>
      <c r="CRA152" s="144"/>
      <c r="CRB152" s="144"/>
      <c r="CRC152" s="144"/>
      <c r="CRD152" s="144"/>
      <c r="CRE152" s="144"/>
      <c r="CRF152" s="144"/>
      <c r="CRG152" s="144"/>
      <c r="CRH152" s="144"/>
      <c r="CRI152" s="144"/>
      <c r="CRJ152" s="144"/>
      <c r="CRK152" s="144"/>
      <c r="CRL152" s="144"/>
      <c r="CRM152" s="144"/>
      <c r="CRN152" s="144"/>
      <c r="CRO152" s="144"/>
      <c r="CRP152" s="144"/>
      <c r="CRQ152" s="144"/>
      <c r="CRR152" s="144"/>
      <c r="CRS152" s="144"/>
      <c r="CRT152" s="144"/>
      <c r="CRU152" s="144"/>
      <c r="CRV152" s="144"/>
      <c r="CRW152" s="144"/>
      <c r="CRX152" s="144"/>
      <c r="CRY152" s="144"/>
      <c r="CRZ152" s="144"/>
      <c r="CSA152" s="144"/>
      <c r="CSB152" s="144"/>
      <c r="CSC152" s="144"/>
      <c r="CSD152" s="144"/>
      <c r="CSE152" s="144"/>
      <c r="CSF152" s="144"/>
      <c r="CSG152" s="144"/>
      <c r="CSH152" s="144"/>
      <c r="CSI152" s="144"/>
      <c r="CSJ152" s="144"/>
      <c r="CSK152" s="144"/>
      <c r="CSL152" s="144"/>
      <c r="CSM152" s="144"/>
      <c r="CSN152" s="144"/>
      <c r="CSO152" s="144"/>
      <c r="CSP152" s="144"/>
      <c r="CSQ152" s="144"/>
      <c r="CSR152" s="144"/>
      <c r="CSS152" s="144"/>
      <c r="CST152" s="144"/>
      <c r="CSU152" s="144"/>
      <c r="CSV152" s="144"/>
      <c r="CSW152" s="144"/>
      <c r="CSX152" s="144"/>
      <c r="CSY152" s="144"/>
      <c r="CSZ152" s="144"/>
      <c r="CTA152" s="144"/>
      <c r="CTB152" s="144"/>
      <c r="CTC152" s="144"/>
      <c r="CTD152" s="144"/>
      <c r="CTE152" s="144"/>
      <c r="CTF152" s="144"/>
      <c r="CTG152" s="144"/>
      <c r="CTH152" s="144"/>
      <c r="CTI152" s="144"/>
      <c r="CTJ152" s="144"/>
      <c r="CTK152" s="144"/>
      <c r="CTL152" s="144"/>
      <c r="CTM152" s="144"/>
      <c r="CTN152" s="144"/>
      <c r="CTO152" s="144"/>
      <c r="CTP152" s="144"/>
      <c r="CTQ152" s="144"/>
      <c r="CTR152" s="144"/>
      <c r="CTS152" s="144"/>
      <c r="CTT152" s="144"/>
      <c r="CTU152" s="144"/>
      <c r="CTV152" s="144"/>
      <c r="CTW152" s="144"/>
      <c r="CTX152" s="144"/>
      <c r="CTY152" s="144"/>
      <c r="CTZ152" s="144"/>
      <c r="CUA152" s="144"/>
      <c r="CUB152" s="144"/>
      <c r="CUC152" s="144"/>
      <c r="CUD152" s="144"/>
      <c r="CUE152" s="144"/>
      <c r="CUF152" s="144"/>
      <c r="CUG152" s="144"/>
      <c r="CUH152" s="144"/>
      <c r="CUI152" s="144"/>
      <c r="CUJ152" s="144"/>
      <c r="CUK152" s="144"/>
      <c r="CUL152" s="144"/>
      <c r="CUM152" s="144"/>
      <c r="CUN152" s="144"/>
      <c r="CUO152" s="144"/>
      <c r="CUP152" s="144"/>
      <c r="CUQ152" s="144"/>
      <c r="CUR152" s="144"/>
      <c r="CUS152" s="144"/>
      <c r="CUT152" s="144"/>
      <c r="CUU152" s="144"/>
      <c r="CUV152" s="144"/>
      <c r="CUW152" s="144"/>
      <c r="CUX152" s="144"/>
      <c r="CUY152" s="144"/>
      <c r="CUZ152" s="144"/>
      <c r="CVA152" s="144"/>
      <c r="CVB152" s="144"/>
      <c r="CVC152" s="144"/>
      <c r="CVD152" s="144"/>
      <c r="CVE152" s="144"/>
      <c r="CVF152" s="144"/>
      <c r="CVG152" s="144"/>
      <c r="CVH152" s="144"/>
      <c r="CVI152" s="144"/>
      <c r="CVJ152" s="144"/>
      <c r="CVK152" s="144"/>
      <c r="CVL152" s="144"/>
      <c r="CVM152" s="144"/>
      <c r="CVN152" s="144"/>
      <c r="CVO152" s="144"/>
      <c r="CVP152" s="144"/>
      <c r="CVQ152" s="144"/>
      <c r="CVR152" s="144"/>
      <c r="CVS152" s="144"/>
      <c r="CVT152" s="144"/>
      <c r="CVU152" s="144"/>
      <c r="CVV152" s="144"/>
      <c r="CVW152" s="144"/>
      <c r="CVX152" s="144"/>
      <c r="CVY152" s="144"/>
      <c r="CVZ152" s="144"/>
      <c r="CWA152" s="144"/>
      <c r="CWB152" s="144"/>
      <c r="CWC152" s="144"/>
      <c r="CWD152" s="144"/>
      <c r="CWE152" s="144"/>
      <c r="CWF152" s="144"/>
      <c r="CWG152" s="144"/>
      <c r="CWH152" s="144"/>
      <c r="CWI152" s="144"/>
      <c r="CWJ152" s="144"/>
      <c r="CWK152" s="144"/>
      <c r="CWL152" s="144"/>
      <c r="CWM152" s="144"/>
      <c r="CWN152" s="144"/>
      <c r="CWO152" s="144"/>
      <c r="CWP152" s="144"/>
      <c r="CWQ152" s="144"/>
      <c r="CWR152" s="144"/>
      <c r="CWS152" s="144"/>
      <c r="CWT152" s="144"/>
      <c r="CWU152" s="144"/>
      <c r="CWV152" s="144"/>
      <c r="CWW152" s="144"/>
      <c r="CWX152" s="144"/>
      <c r="CWY152" s="144"/>
      <c r="CWZ152" s="144"/>
      <c r="CXA152" s="144"/>
      <c r="CXB152" s="144"/>
      <c r="CXC152" s="144"/>
      <c r="CXD152" s="144"/>
      <c r="CXE152" s="144"/>
      <c r="CXF152" s="144"/>
      <c r="CXG152" s="144"/>
      <c r="CXH152" s="144"/>
      <c r="CXI152" s="144"/>
      <c r="CXJ152" s="144"/>
      <c r="CXK152" s="144"/>
      <c r="CXL152" s="144"/>
      <c r="CXM152" s="144"/>
      <c r="CXN152" s="144"/>
      <c r="CXO152" s="144"/>
      <c r="CXP152" s="144"/>
      <c r="CXQ152" s="144"/>
      <c r="CXR152" s="144"/>
      <c r="CXS152" s="144"/>
      <c r="CXT152" s="144"/>
      <c r="CXU152" s="144"/>
      <c r="CXV152" s="144"/>
      <c r="CXW152" s="144"/>
      <c r="CXX152" s="144"/>
      <c r="CXY152" s="144"/>
      <c r="CXZ152" s="144"/>
      <c r="CYA152" s="144"/>
      <c r="CYB152" s="144"/>
      <c r="CYC152" s="144"/>
      <c r="CYD152" s="144"/>
      <c r="CYE152" s="144"/>
      <c r="CYF152" s="144"/>
      <c r="CYG152" s="144"/>
      <c r="CYH152" s="144"/>
      <c r="CYI152" s="144"/>
      <c r="CYJ152" s="144"/>
      <c r="CYK152" s="144"/>
      <c r="CYL152" s="144"/>
      <c r="CYM152" s="144"/>
      <c r="CYN152" s="144"/>
      <c r="CYO152" s="144"/>
      <c r="CYP152" s="144"/>
      <c r="CYQ152" s="144"/>
      <c r="CYR152" s="144"/>
      <c r="CYS152" s="144"/>
      <c r="CYT152" s="144"/>
      <c r="CYU152" s="144"/>
      <c r="CYV152" s="144"/>
      <c r="CYW152" s="144"/>
      <c r="CYX152" s="144"/>
      <c r="CYY152" s="144"/>
      <c r="CYZ152" s="144"/>
      <c r="CZA152" s="144"/>
      <c r="CZB152" s="144"/>
      <c r="CZC152" s="144"/>
      <c r="CZD152" s="144"/>
      <c r="CZE152" s="144"/>
      <c r="CZF152" s="144"/>
      <c r="CZG152" s="144"/>
      <c r="CZH152" s="144"/>
      <c r="CZI152" s="144"/>
      <c r="CZJ152" s="144"/>
      <c r="CZK152" s="144"/>
      <c r="CZL152" s="144"/>
      <c r="CZM152" s="144"/>
      <c r="CZN152" s="144"/>
      <c r="CZO152" s="144"/>
      <c r="CZP152" s="144"/>
      <c r="CZQ152" s="144"/>
      <c r="CZR152" s="144"/>
      <c r="CZS152" s="144"/>
      <c r="CZT152" s="144"/>
      <c r="CZU152" s="144"/>
      <c r="CZV152" s="144"/>
      <c r="CZW152" s="144"/>
      <c r="CZX152" s="144"/>
      <c r="CZY152" s="144"/>
      <c r="CZZ152" s="144"/>
      <c r="DAA152" s="144"/>
      <c r="DAB152" s="144"/>
      <c r="DAC152" s="144"/>
      <c r="DAD152" s="144"/>
      <c r="DAE152" s="144"/>
      <c r="DAF152" s="144"/>
      <c r="DAG152" s="144"/>
      <c r="DAH152" s="144"/>
      <c r="DAI152" s="144"/>
      <c r="DAJ152" s="144"/>
      <c r="DAK152" s="144"/>
      <c r="DAL152" s="144"/>
      <c r="DAM152" s="144"/>
      <c r="DAN152" s="144"/>
      <c r="DAO152" s="144"/>
      <c r="DAP152" s="144"/>
      <c r="DAQ152" s="144"/>
      <c r="DAR152" s="144"/>
      <c r="DAS152" s="144"/>
      <c r="DAT152" s="144"/>
      <c r="DAU152" s="144"/>
      <c r="DAV152" s="144"/>
      <c r="DAW152" s="144"/>
      <c r="DAX152" s="144"/>
      <c r="DAY152" s="144"/>
      <c r="DAZ152" s="144"/>
      <c r="DBA152" s="144"/>
      <c r="DBB152" s="144"/>
      <c r="DBC152" s="144"/>
      <c r="DBD152" s="144"/>
      <c r="DBE152" s="144"/>
      <c r="DBF152" s="144"/>
      <c r="DBG152" s="144"/>
      <c r="DBH152" s="144"/>
      <c r="DBI152" s="144"/>
      <c r="DBJ152" s="144"/>
      <c r="DBK152" s="144"/>
      <c r="DBL152" s="144"/>
      <c r="DBM152" s="144"/>
      <c r="DBN152" s="144"/>
      <c r="DBO152" s="144"/>
      <c r="DBP152" s="144"/>
      <c r="DBQ152" s="144"/>
      <c r="DBR152" s="144"/>
      <c r="DBS152" s="144"/>
      <c r="DBT152" s="144"/>
      <c r="DBU152" s="144"/>
      <c r="DBV152" s="144"/>
      <c r="DBW152" s="144"/>
      <c r="DBX152" s="144"/>
      <c r="DBY152" s="144"/>
      <c r="DBZ152" s="144"/>
      <c r="DCA152" s="144"/>
      <c r="DCB152" s="144"/>
      <c r="DCC152" s="144"/>
      <c r="DCD152" s="144"/>
      <c r="DCE152" s="144"/>
      <c r="DCF152" s="144"/>
      <c r="DCG152" s="144"/>
      <c r="DCH152" s="144"/>
      <c r="DCI152" s="144"/>
      <c r="DCJ152" s="144"/>
      <c r="DCK152" s="144"/>
      <c r="DCL152" s="144"/>
      <c r="DCM152" s="144"/>
      <c r="DCN152" s="144"/>
      <c r="DCO152" s="144"/>
      <c r="DCP152" s="144"/>
      <c r="DCQ152" s="144"/>
      <c r="DCR152" s="144"/>
      <c r="DCS152" s="144"/>
      <c r="DCT152" s="144"/>
      <c r="DCU152" s="144"/>
      <c r="DCV152" s="144"/>
      <c r="DCW152" s="144"/>
      <c r="DCX152" s="144"/>
      <c r="DCY152" s="144"/>
      <c r="DCZ152" s="144"/>
      <c r="DDA152" s="144"/>
      <c r="DDB152" s="144"/>
      <c r="DDC152" s="144"/>
      <c r="DDD152" s="144"/>
      <c r="DDE152" s="144"/>
      <c r="DDF152" s="144"/>
      <c r="DDG152" s="144"/>
      <c r="DDH152" s="144"/>
      <c r="DDI152" s="144"/>
      <c r="DDJ152" s="144"/>
      <c r="DDK152" s="144"/>
      <c r="DDL152" s="144"/>
      <c r="DDM152" s="144"/>
      <c r="DDN152" s="144"/>
      <c r="DDO152" s="144"/>
      <c r="DDP152" s="144"/>
      <c r="DDQ152" s="144"/>
      <c r="DDR152" s="144"/>
      <c r="DDS152" s="144"/>
      <c r="DDT152" s="144"/>
      <c r="DDU152" s="144"/>
      <c r="DDV152" s="144"/>
      <c r="DDW152" s="144"/>
      <c r="DDX152" s="144"/>
      <c r="DDY152" s="144"/>
      <c r="DDZ152" s="144"/>
      <c r="DEA152" s="144"/>
      <c r="DEB152" s="144"/>
      <c r="DEC152" s="144"/>
      <c r="DED152" s="144"/>
      <c r="DEE152" s="144"/>
      <c r="DEF152" s="144"/>
      <c r="DEG152" s="144"/>
      <c r="DEH152" s="144"/>
      <c r="DEI152" s="144"/>
      <c r="DEJ152" s="144"/>
      <c r="DEK152" s="144"/>
      <c r="DEL152" s="144"/>
      <c r="DEM152" s="144"/>
      <c r="DEN152" s="144"/>
      <c r="DEO152" s="144"/>
      <c r="DEP152" s="144"/>
      <c r="DEQ152" s="144"/>
      <c r="DER152" s="144"/>
      <c r="DES152" s="144"/>
      <c r="DET152" s="144"/>
      <c r="DEU152" s="144"/>
      <c r="DEV152" s="144"/>
      <c r="DEW152" s="144"/>
      <c r="DEX152" s="144"/>
      <c r="DEY152" s="144"/>
      <c r="DEZ152" s="144"/>
      <c r="DFA152" s="144"/>
      <c r="DFB152" s="144"/>
      <c r="DFC152" s="144"/>
      <c r="DFD152" s="144"/>
      <c r="DFE152" s="144"/>
      <c r="DFF152" s="144"/>
      <c r="DFG152" s="144"/>
      <c r="DFH152" s="144"/>
      <c r="DFI152" s="144"/>
      <c r="DFJ152" s="144"/>
      <c r="DFK152" s="144"/>
      <c r="DFL152" s="144"/>
      <c r="DFM152" s="144"/>
      <c r="DFN152" s="144"/>
      <c r="DFO152" s="144"/>
      <c r="DFP152" s="144"/>
      <c r="DFQ152" s="144"/>
      <c r="DFR152" s="144"/>
      <c r="DFS152" s="144"/>
      <c r="DFT152" s="144"/>
      <c r="DFU152" s="144"/>
      <c r="DFV152" s="144"/>
      <c r="DFW152" s="144"/>
      <c r="DFX152" s="144"/>
      <c r="DFY152" s="144"/>
      <c r="DFZ152" s="144"/>
      <c r="DGA152" s="144"/>
      <c r="DGB152" s="144"/>
      <c r="DGC152" s="144"/>
      <c r="DGD152" s="144"/>
      <c r="DGE152" s="144"/>
      <c r="DGF152" s="144"/>
      <c r="DGG152" s="144"/>
      <c r="DGH152" s="144"/>
      <c r="DGI152" s="144"/>
      <c r="DGJ152" s="144"/>
      <c r="DGK152" s="144"/>
      <c r="DGL152" s="144"/>
      <c r="DGM152" s="144"/>
      <c r="DGN152" s="144"/>
      <c r="DGO152" s="144"/>
      <c r="DGP152" s="144"/>
      <c r="DGQ152" s="144"/>
      <c r="DGR152" s="144"/>
      <c r="DGS152" s="144"/>
      <c r="DGT152" s="144"/>
      <c r="DGU152" s="144"/>
      <c r="DGV152" s="144"/>
      <c r="DGW152" s="144"/>
      <c r="DGX152" s="144"/>
      <c r="DGY152" s="144"/>
      <c r="DGZ152" s="144"/>
      <c r="DHA152" s="144"/>
      <c r="DHB152" s="144"/>
      <c r="DHC152" s="144"/>
      <c r="DHD152" s="144"/>
      <c r="DHE152" s="144"/>
      <c r="DHF152" s="144"/>
      <c r="DHG152" s="144"/>
      <c r="DHH152" s="144"/>
      <c r="DHI152" s="144"/>
      <c r="DHJ152" s="144"/>
      <c r="DHK152" s="144"/>
      <c r="DHL152" s="144"/>
      <c r="DHM152" s="144"/>
      <c r="DHN152" s="144"/>
      <c r="DHO152" s="144"/>
      <c r="DHP152" s="144"/>
      <c r="DHQ152" s="144"/>
      <c r="DHR152" s="144"/>
      <c r="DHS152" s="144"/>
      <c r="DHT152" s="144"/>
      <c r="DHU152" s="144"/>
      <c r="DHV152" s="144"/>
      <c r="DHW152" s="144"/>
      <c r="DHX152" s="144"/>
      <c r="DHY152" s="144"/>
      <c r="DHZ152" s="144"/>
      <c r="DIA152" s="144"/>
      <c r="DIB152" s="144"/>
      <c r="DIC152" s="144"/>
      <c r="DID152" s="144"/>
      <c r="DIE152" s="144"/>
      <c r="DIF152" s="144"/>
      <c r="DIG152" s="144"/>
      <c r="DIH152" s="144"/>
      <c r="DII152" s="144"/>
      <c r="DIJ152" s="144"/>
      <c r="DIK152" s="144"/>
      <c r="DIL152" s="144"/>
      <c r="DIM152" s="144"/>
      <c r="DIN152" s="144"/>
      <c r="DIO152" s="144"/>
      <c r="DIP152" s="144"/>
      <c r="DIQ152" s="144"/>
      <c r="DIR152" s="144"/>
      <c r="DIS152" s="144"/>
      <c r="DIT152" s="144"/>
      <c r="DIU152" s="144"/>
      <c r="DIV152" s="144"/>
      <c r="DIW152" s="144"/>
      <c r="DIX152" s="144"/>
      <c r="DIY152" s="144"/>
      <c r="DIZ152" s="144"/>
      <c r="DJA152" s="144"/>
      <c r="DJB152" s="144"/>
      <c r="DJC152" s="144"/>
      <c r="DJD152" s="144"/>
      <c r="DJE152" s="144"/>
      <c r="DJF152" s="144"/>
      <c r="DJG152" s="144"/>
      <c r="DJH152" s="144"/>
      <c r="DJI152" s="144"/>
      <c r="DJJ152" s="144"/>
      <c r="DJK152" s="144"/>
      <c r="DJL152" s="144"/>
      <c r="DJM152" s="144"/>
      <c r="DJN152" s="144"/>
      <c r="DJO152" s="144"/>
      <c r="DJP152" s="144"/>
      <c r="DJQ152" s="144"/>
      <c r="DJR152" s="144"/>
      <c r="DJS152" s="144"/>
      <c r="DJT152" s="144"/>
      <c r="DJU152" s="144"/>
      <c r="DJV152" s="144"/>
      <c r="DJW152" s="144"/>
      <c r="DJX152" s="144"/>
      <c r="DJY152" s="144"/>
      <c r="DJZ152" s="144"/>
      <c r="DKA152" s="144"/>
      <c r="DKB152" s="144"/>
      <c r="DKC152" s="144"/>
      <c r="DKD152" s="144"/>
      <c r="DKE152" s="144"/>
      <c r="DKF152" s="144"/>
      <c r="DKG152" s="144"/>
      <c r="DKH152" s="144"/>
      <c r="DKI152" s="144"/>
      <c r="DKJ152" s="144"/>
      <c r="DKK152" s="144"/>
      <c r="DKL152" s="144"/>
      <c r="DKM152" s="144"/>
      <c r="DKN152" s="144"/>
      <c r="DKO152" s="144"/>
      <c r="DKP152" s="144"/>
      <c r="DKQ152" s="144"/>
      <c r="DKR152" s="144"/>
      <c r="DKS152" s="144"/>
      <c r="DKT152" s="144"/>
      <c r="DKU152" s="144"/>
      <c r="DKV152" s="144"/>
      <c r="DKW152" s="144"/>
      <c r="DKX152" s="144"/>
      <c r="DKY152" s="144"/>
      <c r="DKZ152" s="144"/>
      <c r="DLA152" s="144"/>
      <c r="DLB152" s="144"/>
      <c r="DLC152" s="144"/>
      <c r="DLD152" s="144"/>
      <c r="DLE152" s="144"/>
      <c r="DLF152" s="144"/>
      <c r="DLG152" s="144"/>
      <c r="DLH152" s="144"/>
      <c r="DLI152" s="144"/>
      <c r="DLJ152" s="144"/>
      <c r="DLK152" s="144"/>
      <c r="DLL152" s="144"/>
      <c r="DLM152" s="144"/>
      <c r="DLN152" s="144"/>
      <c r="DLO152" s="144"/>
      <c r="DLP152" s="144"/>
      <c r="DLQ152" s="144"/>
      <c r="DLR152" s="144"/>
      <c r="DLS152" s="144"/>
      <c r="DLT152" s="144"/>
      <c r="DLU152" s="144"/>
      <c r="DLV152" s="144"/>
      <c r="DLW152" s="144"/>
      <c r="DLX152" s="144"/>
      <c r="DLY152" s="144"/>
      <c r="DLZ152" s="144"/>
      <c r="DMA152" s="144"/>
      <c r="DMB152" s="144"/>
      <c r="DMC152" s="144"/>
      <c r="DMD152" s="144"/>
      <c r="DME152" s="144"/>
      <c r="DMF152" s="144"/>
      <c r="DMG152" s="144"/>
      <c r="DMH152" s="144"/>
      <c r="DMI152" s="144"/>
      <c r="DMJ152" s="144"/>
      <c r="DMK152" s="144"/>
      <c r="DML152" s="144"/>
      <c r="DMM152" s="144"/>
      <c r="DMN152" s="144"/>
      <c r="DMO152" s="144"/>
      <c r="DMP152" s="144"/>
      <c r="DMQ152" s="144"/>
      <c r="DMR152" s="144"/>
      <c r="DMS152" s="144"/>
      <c r="DMT152" s="144"/>
      <c r="DMU152" s="144"/>
      <c r="DMV152" s="144"/>
      <c r="DMW152" s="144"/>
      <c r="DMX152" s="144"/>
      <c r="DMY152" s="144"/>
      <c r="DMZ152" s="144"/>
      <c r="DNA152" s="144"/>
      <c r="DNB152" s="144"/>
      <c r="DNC152" s="144"/>
      <c r="DND152" s="144"/>
      <c r="DNE152" s="144"/>
      <c r="DNF152" s="144"/>
      <c r="DNG152" s="144"/>
      <c r="DNH152" s="144"/>
      <c r="DNI152" s="144"/>
      <c r="DNJ152" s="144"/>
      <c r="DNK152" s="144"/>
      <c r="DNL152" s="144"/>
      <c r="DNM152" s="144"/>
      <c r="DNN152" s="144"/>
      <c r="DNO152" s="144"/>
      <c r="DNP152" s="144"/>
      <c r="DNQ152" s="144"/>
      <c r="DNR152" s="144"/>
      <c r="DNS152" s="144"/>
      <c r="DNT152" s="144"/>
      <c r="DNU152" s="144"/>
      <c r="DNV152" s="144"/>
      <c r="DNW152" s="144"/>
      <c r="DNX152" s="144"/>
      <c r="DNY152" s="144"/>
      <c r="DNZ152" s="144"/>
      <c r="DOA152" s="144"/>
      <c r="DOB152" s="144"/>
      <c r="DOC152" s="144"/>
      <c r="DOD152" s="144"/>
      <c r="DOE152" s="144"/>
      <c r="DOF152" s="144"/>
      <c r="DOG152" s="144"/>
      <c r="DOH152" s="144"/>
      <c r="DOI152" s="144"/>
      <c r="DOJ152" s="144"/>
      <c r="DOK152" s="144"/>
      <c r="DOL152" s="144"/>
      <c r="DOM152" s="144"/>
      <c r="DON152" s="144"/>
      <c r="DOO152" s="144"/>
      <c r="DOP152" s="144"/>
      <c r="DOQ152" s="144"/>
      <c r="DOR152" s="144"/>
      <c r="DOS152" s="144"/>
      <c r="DOT152" s="144"/>
      <c r="DOU152" s="144"/>
      <c r="DOV152" s="144"/>
      <c r="DOW152" s="144"/>
      <c r="DOX152" s="144"/>
      <c r="DOY152" s="144"/>
      <c r="DOZ152" s="144"/>
      <c r="DPA152" s="144"/>
      <c r="DPB152" s="144"/>
      <c r="DPC152" s="144"/>
      <c r="DPD152" s="144"/>
      <c r="DPE152" s="144"/>
      <c r="DPF152" s="144"/>
      <c r="DPG152" s="144"/>
      <c r="DPH152" s="144"/>
      <c r="DPI152" s="144"/>
      <c r="DPJ152" s="144"/>
      <c r="DPK152" s="144"/>
      <c r="DPL152" s="144"/>
      <c r="DPM152" s="144"/>
      <c r="DPN152" s="144"/>
      <c r="DPO152" s="144"/>
      <c r="DPP152" s="144"/>
      <c r="DPQ152" s="144"/>
      <c r="DPR152" s="144"/>
      <c r="DPS152" s="144"/>
      <c r="DPT152" s="144"/>
      <c r="DPU152" s="144"/>
      <c r="DPV152" s="144"/>
      <c r="DPW152" s="144"/>
      <c r="DPX152" s="144"/>
      <c r="DPY152" s="144"/>
      <c r="DPZ152" s="144"/>
      <c r="DQA152" s="144"/>
      <c r="DQB152" s="144"/>
      <c r="DQC152" s="144"/>
      <c r="DQD152" s="144"/>
      <c r="DQE152" s="144"/>
      <c r="DQF152" s="144"/>
      <c r="DQG152" s="144"/>
      <c r="DQH152" s="144"/>
      <c r="DQI152" s="144"/>
      <c r="DQJ152" s="144"/>
      <c r="DQK152" s="144"/>
      <c r="DQL152" s="144"/>
      <c r="DQM152" s="144"/>
      <c r="DQN152" s="144"/>
      <c r="DQO152" s="144"/>
      <c r="DQP152" s="144"/>
      <c r="DQQ152" s="144"/>
      <c r="DQR152" s="144"/>
      <c r="DQS152" s="144"/>
      <c r="DQT152" s="144"/>
      <c r="DQU152" s="144"/>
      <c r="DQV152" s="144"/>
      <c r="DQW152" s="144"/>
      <c r="DQX152" s="144"/>
      <c r="DQY152" s="144"/>
      <c r="DQZ152" s="144"/>
      <c r="DRA152" s="144"/>
      <c r="DRB152" s="144"/>
      <c r="DRC152" s="144"/>
      <c r="DRD152" s="144"/>
      <c r="DRE152" s="144"/>
      <c r="DRF152" s="144"/>
      <c r="DRG152" s="144"/>
      <c r="DRH152" s="144"/>
      <c r="DRI152" s="144"/>
      <c r="DRJ152" s="144"/>
      <c r="DRK152" s="144"/>
      <c r="DRL152" s="144"/>
      <c r="DRM152" s="144"/>
      <c r="DRN152" s="144"/>
      <c r="DRO152" s="144"/>
      <c r="DRP152" s="144"/>
      <c r="DRQ152" s="144"/>
      <c r="DRR152" s="144"/>
      <c r="DRS152" s="144"/>
      <c r="DRT152" s="144"/>
      <c r="DRU152" s="144"/>
      <c r="DRV152" s="144"/>
      <c r="DRW152" s="144"/>
      <c r="DRX152" s="144"/>
      <c r="DRY152" s="144"/>
      <c r="DRZ152" s="144"/>
      <c r="DSA152" s="144"/>
      <c r="DSB152" s="144"/>
      <c r="DSC152" s="144"/>
      <c r="DSD152" s="144"/>
      <c r="DSE152" s="144"/>
      <c r="DSF152" s="144"/>
      <c r="DSG152" s="144"/>
      <c r="DSH152" s="144"/>
      <c r="DSI152" s="144"/>
      <c r="DSJ152" s="144"/>
      <c r="DSK152" s="144"/>
      <c r="DSL152" s="144"/>
      <c r="DSM152" s="144"/>
      <c r="DSN152" s="144"/>
      <c r="DSO152" s="144"/>
      <c r="DSP152" s="144"/>
      <c r="DSQ152" s="144"/>
      <c r="DSR152" s="144"/>
      <c r="DSS152" s="144"/>
      <c r="DST152" s="144"/>
      <c r="DSU152" s="144"/>
      <c r="DSV152" s="144"/>
      <c r="DSW152" s="144"/>
      <c r="DSX152" s="144"/>
      <c r="DSY152" s="144"/>
      <c r="DSZ152" s="144"/>
      <c r="DTA152" s="144"/>
      <c r="DTB152" s="144"/>
      <c r="DTC152" s="144"/>
      <c r="DTD152" s="144"/>
      <c r="DTE152" s="144"/>
      <c r="DTF152" s="144"/>
      <c r="DTG152" s="144"/>
      <c r="DTH152" s="144"/>
      <c r="DTI152" s="144"/>
      <c r="DTJ152" s="144"/>
      <c r="DTK152" s="144"/>
      <c r="DTL152" s="144"/>
      <c r="DTM152" s="144"/>
      <c r="DTN152" s="144"/>
      <c r="DTO152" s="144"/>
      <c r="DTP152" s="144"/>
      <c r="DTQ152" s="144"/>
      <c r="DTR152" s="144"/>
      <c r="DTS152" s="144"/>
      <c r="DTT152" s="144"/>
      <c r="DTU152" s="144"/>
      <c r="DTV152" s="144"/>
      <c r="DTW152" s="144"/>
      <c r="DTX152" s="144"/>
      <c r="DTY152" s="144"/>
      <c r="DTZ152" s="144"/>
      <c r="DUA152" s="144"/>
      <c r="DUB152" s="144"/>
      <c r="DUC152" s="144"/>
      <c r="DUD152" s="144"/>
      <c r="DUE152" s="144"/>
      <c r="DUF152" s="144"/>
      <c r="DUG152" s="144"/>
      <c r="DUH152" s="144"/>
      <c r="DUI152" s="144"/>
      <c r="DUJ152" s="144"/>
      <c r="DUK152" s="144"/>
      <c r="DUL152" s="144"/>
      <c r="DUM152" s="144"/>
      <c r="DUN152" s="144"/>
      <c r="DUO152" s="144"/>
      <c r="DUP152" s="144"/>
      <c r="DUQ152" s="144"/>
      <c r="DUR152" s="144"/>
      <c r="DUS152" s="144"/>
      <c r="DUT152" s="144"/>
      <c r="DUU152" s="144"/>
      <c r="DUV152" s="144"/>
      <c r="DUW152" s="144"/>
      <c r="DUX152" s="144"/>
      <c r="DUY152" s="144"/>
      <c r="DUZ152" s="144"/>
      <c r="DVA152" s="144"/>
      <c r="DVB152" s="144"/>
      <c r="DVC152" s="144"/>
      <c r="DVD152" s="144"/>
      <c r="DVE152" s="144"/>
      <c r="DVF152" s="144"/>
      <c r="DVG152" s="144"/>
      <c r="DVH152" s="144"/>
      <c r="DVI152" s="144"/>
      <c r="DVJ152" s="144"/>
      <c r="DVK152" s="144"/>
      <c r="DVL152" s="144"/>
      <c r="DVM152" s="144"/>
      <c r="DVN152" s="144"/>
      <c r="DVO152" s="144"/>
      <c r="DVP152" s="144"/>
      <c r="DVQ152" s="144"/>
      <c r="DVR152" s="144"/>
      <c r="DVS152" s="144"/>
      <c r="DVT152" s="144"/>
      <c r="DVU152" s="144"/>
      <c r="DVV152" s="144"/>
      <c r="DVW152" s="144"/>
      <c r="DVX152" s="144"/>
      <c r="DVY152" s="144"/>
      <c r="DVZ152" s="144"/>
      <c r="DWA152" s="144"/>
      <c r="DWB152" s="144"/>
      <c r="DWC152" s="144"/>
      <c r="DWD152" s="144"/>
      <c r="DWE152" s="144"/>
      <c r="DWF152" s="144"/>
      <c r="DWG152" s="144"/>
      <c r="DWH152" s="144"/>
      <c r="DWI152" s="144"/>
      <c r="DWJ152" s="144"/>
      <c r="DWK152" s="144"/>
      <c r="DWL152" s="144"/>
      <c r="DWM152" s="144"/>
      <c r="DWN152" s="144"/>
      <c r="DWO152" s="144"/>
      <c r="DWP152" s="144"/>
      <c r="DWQ152" s="144"/>
      <c r="DWR152" s="144"/>
      <c r="DWS152" s="144"/>
      <c r="DWT152" s="144"/>
      <c r="DWU152" s="144"/>
      <c r="DWV152" s="144"/>
      <c r="DWW152" s="144"/>
      <c r="DWX152" s="144"/>
      <c r="DWY152" s="144"/>
      <c r="DWZ152" s="144"/>
      <c r="DXA152" s="144"/>
      <c r="DXB152" s="144"/>
      <c r="DXC152" s="144"/>
      <c r="DXD152" s="144"/>
      <c r="DXE152" s="144"/>
      <c r="DXF152" s="144"/>
      <c r="DXG152" s="144"/>
      <c r="DXH152" s="144"/>
      <c r="DXI152" s="144"/>
      <c r="DXJ152" s="144"/>
      <c r="DXK152" s="144"/>
      <c r="DXL152" s="144"/>
      <c r="DXM152" s="144"/>
      <c r="DXN152" s="144"/>
      <c r="DXO152" s="144"/>
      <c r="DXP152" s="144"/>
      <c r="DXQ152" s="144"/>
      <c r="DXR152" s="144"/>
      <c r="DXS152" s="144"/>
      <c r="DXT152" s="144"/>
      <c r="DXU152" s="144"/>
      <c r="DXV152" s="144"/>
      <c r="DXW152" s="144"/>
      <c r="DXX152" s="144"/>
      <c r="DXY152" s="144"/>
      <c r="DXZ152" s="144"/>
      <c r="DYA152" s="144"/>
      <c r="DYB152" s="144"/>
      <c r="DYC152" s="144"/>
      <c r="DYD152" s="144"/>
      <c r="DYE152" s="144"/>
      <c r="DYF152" s="144"/>
      <c r="DYG152" s="144"/>
      <c r="DYH152" s="144"/>
      <c r="DYI152" s="144"/>
      <c r="DYJ152" s="144"/>
      <c r="DYK152" s="144"/>
      <c r="DYL152" s="144"/>
      <c r="DYM152" s="144"/>
      <c r="DYN152" s="144"/>
      <c r="DYO152" s="144"/>
      <c r="DYP152" s="144"/>
      <c r="DYQ152" s="144"/>
      <c r="DYR152" s="144"/>
      <c r="DYS152" s="144"/>
      <c r="DYT152" s="144"/>
      <c r="DYU152" s="144"/>
      <c r="DYV152" s="144"/>
      <c r="DYW152" s="144"/>
      <c r="DYX152" s="144"/>
      <c r="DYY152" s="144"/>
      <c r="DYZ152" s="144"/>
      <c r="DZA152" s="144"/>
      <c r="DZB152" s="144"/>
      <c r="DZC152" s="144"/>
      <c r="DZD152" s="144"/>
      <c r="DZE152" s="144"/>
      <c r="DZF152" s="144"/>
      <c r="DZG152" s="144"/>
      <c r="DZH152" s="144"/>
      <c r="DZI152" s="144"/>
      <c r="DZJ152" s="144"/>
      <c r="DZK152" s="144"/>
      <c r="DZL152" s="144"/>
      <c r="DZM152" s="144"/>
      <c r="DZN152" s="144"/>
      <c r="DZO152" s="144"/>
      <c r="DZP152" s="144"/>
      <c r="DZQ152" s="144"/>
      <c r="DZR152" s="144"/>
      <c r="DZS152" s="144"/>
      <c r="DZT152" s="144"/>
      <c r="DZU152" s="144"/>
      <c r="DZV152" s="144"/>
      <c r="DZW152" s="144"/>
      <c r="DZX152" s="144"/>
      <c r="DZY152" s="144"/>
      <c r="DZZ152" s="144"/>
      <c r="EAA152" s="144"/>
      <c r="EAB152" s="144"/>
      <c r="EAC152" s="144"/>
      <c r="EAD152" s="144"/>
      <c r="EAE152" s="144"/>
      <c r="EAF152" s="144"/>
      <c r="EAG152" s="144"/>
      <c r="EAH152" s="144"/>
      <c r="EAI152" s="144"/>
      <c r="EAJ152" s="144"/>
      <c r="EAK152" s="144"/>
      <c r="EAL152" s="144"/>
      <c r="EAM152" s="144"/>
      <c r="EAN152" s="144"/>
      <c r="EAO152" s="144"/>
      <c r="EAP152" s="144"/>
      <c r="EAQ152" s="144"/>
      <c r="EAR152" s="144"/>
      <c r="EAS152" s="144"/>
      <c r="EAT152" s="144"/>
      <c r="EAU152" s="144"/>
      <c r="EAV152" s="144"/>
      <c r="EAW152" s="144"/>
      <c r="EAX152" s="144"/>
      <c r="EAY152" s="144"/>
      <c r="EAZ152" s="144"/>
      <c r="EBA152" s="144"/>
      <c r="EBB152" s="144"/>
      <c r="EBC152" s="144"/>
      <c r="EBD152" s="144"/>
      <c r="EBE152" s="144"/>
      <c r="EBF152" s="144"/>
      <c r="EBG152" s="144"/>
      <c r="EBH152" s="144"/>
      <c r="EBI152" s="144"/>
      <c r="EBJ152" s="144"/>
      <c r="EBK152" s="144"/>
      <c r="EBL152" s="144"/>
      <c r="EBM152" s="144"/>
      <c r="EBN152" s="144"/>
      <c r="EBO152" s="144"/>
      <c r="EBP152" s="144"/>
      <c r="EBQ152" s="144"/>
      <c r="EBR152" s="144"/>
      <c r="EBS152" s="144"/>
      <c r="EBT152" s="144"/>
      <c r="EBU152" s="144"/>
      <c r="EBV152" s="144"/>
      <c r="EBW152" s="144"/>
      <c r="EBX152" s="144"/>
      <c r="EBY152" s="144"/>
      <c r="EBZ152" s="144"/>
      <c r="ECA152" s="144"/>
      <c r="ECB152" s="144"/>
      <c r="ECC152" s="144"/>
      <c r="ECD152" s="144"/>
      <c r="ECE152" s="144"/>
      <c r="ECF152" s="144"/>
      <c r="ECG152" s="144"/>
      <c r="ECH152" s="144"/>
      <c r="ECI152" s="144"/>
      <c r="ECJ152" s="144"/>
      <c r="ECK152" s="144"/>
      <c r="ECL152" s="144"/>
      <c r="ECM152" s="144"/>
      <c r="ECN152" s="144"/>
      <c r="ECO152" s="144"/>
      <c r="ECP152" s="144"/>
      <c r="ECQ152" s="144"/>
      <c r="ECR152" s="144"/>
      <c r="ECS152" s="144"/>
      <c r="ECT152" s="144"/>
      <c r="ECU152" s="144"/>
      <c r="ECV152" s="144"/>
      <c r="ECW152" s="144"/>
      <c r="ECX152" s="144"/>
      <c r="ECY152" s="144"/>
      <c r="ECZ152" s="144"/>
      <c r="EDA152" s="144"/>
      <c r="EDB152" s="144"/>
      <c r="EDC152" s="144"/>
      <c r="EDD152" s="144"/>
      <c r="EDE152" s="144"/>
      <c r="EDF152" s="144"/>
      <c r="EDG152" s="144"/>
      <c r="EDH152" s="144"/>
      <c r="EDI152" s="144"/>
      <c r="EDJ152" s="144"/>
      <c r="EDK152" s="144"/>
      <c r="EDL152" s="144"/>
      <c r="EDM152" s="144"/>
      <c r="EDN152" s="144"/>
      <c r="EDO152" s="144"/>
      <c r="EDP152" s="144"/>
      <c r="EDQ152" s="144"/>
      <c r="EDR152" s="144"/>
      <c r="EDS152" s="144"/>
      <c r="EDT152" s="144"/>
      <c r="EDU152" s="144"/>
      <c r="EDV152" s="144"/>
      <c r="EDW152" s="144"/>
      <c r="EDX152" s="144"/>
      <c r="EDY152" s="144"/>
      <c r="EDZ152" s="144"/>
      <c r="EEA152" s="144"/>
      <c r="EEB152" s="144"/>
      <c r="EEC152" s="144"/>
      <c r="EED152" s="144"/>
      <c r="EEE152" s="144"/>
      <c r="EEF152" s="144"/>
      <c r="EEG152" s="144"/>
      <c r="EEH152" s="144"/>
      <c r="EEI152" s="144"/>
      <c r="EEJ152" s="144"/>
      <c r="EEK152" s="144"/>
      <c r="EEL152" s="144"/>
      <c r="EEM152" s="144"/>
      <c r="EEN152" s="144"/>
      <c r="EEO152" s="144"/>
      <c r="EEP152" s="144"/>
      <c r="EEQ152" s="144"/>
      <c r="EER152" s="144"/>
      <c r="EES152" s="144"/>
      <c r="EET152" s="144"/>
      <c r="EEU152" s="144"/>
      <c r="EEV152" s="144"/>
      <c r="EEW152" s="144"/>
      <c r="EEX152" s="144"/>
      <c r="EEY152" s="144"/>
      <c r="EEZ152" s="144"/>
      <c r="EFA152" s="144"/>
      <c r="EFB152" s="144"/>
      <c r="EFC152" s="144"/>
      <c r="EFD152" s="144"/>
      <c r="EFE152" s="144"/>
      <c r="EFF152" s="144"/>
      <c r="EFG152" s="144"/>
      <c r="EFH152" s="144"/>
      <c r="EFI152" s="144"/>
      <c r="EFJ152" s="144"/>
      <c r="EFK152" s="144"/>
      <c r="EFL152" s="144"/>
      <c r="EFM152" s="144"/>
      <c r="EFN152" s="144"/>
      <c r="EFO152" s="144"/>
      <c r="EFP152" s="144"/>
      <c r="EFQ152" s="144"/>
      <c r="EFR152" s="144"/>
      <c r="EFS152" s="144"/>
      <c r="EFT152" s="144"/>
      <c r="EFU152" s="144"/>
      <c r="EFV152" s="144"/>
      <c r="EFW152" s="144"/>
      <c r="EFX152" s="144"/>
      <c r="EFY152" s="144"/>
      <c r="EFZ152" s="144"/>
      <c r="EGA152" s="144"/>
      <c r="EGB152" s="144"/>
      <c r="EGC152" s="144"/>
      <c r="EGD152" s="144"/>
      <c r="EGE152" s="144"/>
      <c r="EGF152" s="144"/>
      <c r="EGG152" s="144"/>
      <c r="EGH152" s="144"/>
      <c r="EGI152" s="144"/>
      <c r="EGJ152" s="144"/>
      <c r="EGK152" s="144"/>
      <c r="EGL152" s="144"/>
      <c r="EGM152" s="144"/>
      <c r="EGN152" s="144"/>
      <c r="EGO152" s="144"/>
      <c r="EGP152" s="144"/>
      <c r="EGQ152" s="144"/>
      <c r="EGR152" s="144"/>
      <c r="EGS152" s="144"/>
      <c r="EGT152" s="144"/>
      <c r="EGU152" s="144"/>
      <c r="EGV152" s="144"/>
      <c r="EGW152" s="144"/>
      <c r="EGX152" s="144"/>
      <c r="EGY152" s="144"/>
      <c r="EGZ152" s="144"/>
      <c r="EHA152" s="144"/>
      <c r="EHB152" s="144"/>
      <c r="EHC152" s="144"/>
      <c r="EHD152" s="144"/>
      <c r="EHE152" s="144"/>
      <c r="EHF152" s="144"/>
      <c r="EHG152" s="144"/>
      <c r="EHH152" s="144"/>
      <c r="EHI152" s="144"/>
      <c r="EHJ152" s="144"/>
      <c r="EHK152" s="144"/>
      <c r="EHL152" s="144"/>
      <c r="EHM152" s="144"/>
      <c r="EHN152" s="144"/>
      <c r="EHO152" s="144"/>
      <c r="EHP152" s="144"/>
      <c r="EHQ152" s="144"/>
      <c r="EHR152" s="144"/>
      <c r="EHS152" s="144"/>
      <c r="EHT152" s="144"/>
      <c r="EHU152" s="144"/>
      <c r="EHV152" s="144"/>
      <c r="EHW152" s="144"/>
      <c r="EHX152" s="144"/>
      <c r="EHY152" s="144"/>
      <c r="EHZ152" s="144"/>
      <c r="EIA152" s="144"/>
      <c r="EIB152" s="144"/>
      <c r="EIC152" s="144"/>
      <c r="EID152" s="144"/>
      <c r="EIE152" s="144"/>
      <c r="EIF152" s="144"/>
      <c r="EIG152" s="144"/>
      <c r="EIH152" s="144"/>
      <c r="EII152" s="144"/>
      <c r="EIJ152" s="144"/>
      <c r="EIK152" s="144"/>
      <c r="EIL152" s="144"/>
      <c r="EIM152" s="144"/>
      <c r="EIN152" s="144"/>
      <c r="EIO152" s="144"/>
      <c r="EIP152" s="144"/>
      <c r="EIQ152" s="144"/>
      <c r="EIR152" s="144"/>
      <c r="EIS152" s="144"/>
      <c r="EIT152" s="144"/>
      <c r="EIU152" s="144"/>
      <c r="EIV152" s="144"/>
      <c r="EIW152" s="144"/>
      <c r="EIX152" s="144"/>
      <c r="EIY152" s="144"/>
      <c r="EIZ152" s="144"/>
      <c r="EJA152" s="144"/>
      <c r="EJB152" s="144"/>
      <c r="EJC152" s="144"/>
      <c r="EJD152" s="144"/>
      <c r="EJE152" s="144"/>
      <c r="EJF152" s="144"/>
      <c r="EJG152" s="144"/>
      <c r="EJH152" s="144"/>
      <c r="EJI152" s="144"/>
      <c r="EJJ152" s="144"/>
      <c r="EJK152" s="144"/>
      <c r="EJL152" s="144"/>
      <c r="EJM152" s="144"/>
      <c r="EJN152" s="144"/>
      <c r="EJO152" s="144"/>
      <c r="EJP152" s="144"/>
      <c r="EJQ152" s="144"/>
      <c r="EJR152" s="144"/>
      <c r="EJS152" s="144"/>
      <c r="EJT152" s="144"/>
      <c r="EJU152" s="144"/>
      <c r="EJV152" s="144"/>
      <c r="EJW152" s="144"/>
      <c r="EJX152" s="144"/>
      <c r="EJY152" s="144"/>
      <c r="EJZ152" s="144"/>
      <c r="EKA152" s="144"/>
      <c r="EKB152" s="144"/>
      <c r="EKC152" s="144"/>
      <c r="EKD152" s="144"/>
      <c r="EKE152" s="144"/>
      <c r="EKF152" s="144"/>
      <c r="EKG152" s="144"/>
      <c r="EKH152" s="144"/>
      <c r="EKI152" s="144"/>
      <c r="EKJ152" s="144"/>
      <c r="EKK152" s="144"/>
      <c r="EKL152" s="144"/>
      <c r="EKM152" s="144"/>
      <c r="EKN152" s="144"/>
      <c r="EKO152" s="144"/>
      <c r="EKP152" s="144"/>
      <c r="EKQ152" s="144"/>
      <c r="EKR152" s="144"/>
      <c r="EKS152" s="144"/>
      <c r="EKT152" s="144"/>
      <c r="EKU152" s="144"/>
      <c r="EKV152" s="144"/>
      <c r="EKW152" s="144"/>
      <c r="EKX152" s="144"/>
      <c r="EKY152" s="144"/>
      <c r="EKZ152" s="144"/>
      <c r="ELA152" s="144"/>
      <c r="ELB152" s="144"/>
      <c r="ELC152" s="144"/>
      <c r="ELD152" s="144"/>
      <c r="ELE152" s="144"/>
      <c r="ELF152" s="144"/>
      <c r="ELG152" s="144"/>
      <c r="ELH152" s="144"/>
      <c r="ELI152" s="144"/>
      <c r="ELJ152" s="144"/>
      <c r="ELK152" s="144"/>
      <c r="ELL152" s="144"/>
      <c r="ELM152" s="144"/>
      <c r="ELN152" s="144"/>
      <c r="ELO152" s="144"/>
      <c r="ELP152" s="144"/>
      <c r="ELQ152" s="144"/>
      <c r="ELR152" s="144"/>
      <c r="ELS152" s="144"/>
      <c r="ELT152" s="144"/>
      <c r="ELU152" s="144"/>
      <c r="ELV152" s="144"/>
      <c r="ELW152" s="144"/>
      <c r="ELX152" s="144"/>
      <c r="ELY152" s="144"/>
      <c r="ELZ152" s="144"/>
      <c r="EMA152" s="144"/>
      <c r="EMB152" s="144"/>
      <c r="EMC152" s="144"/>
      <c r="EMD152" s="144"/>
      <c r="EME152" s="144"/>
      <c r="EMF152" s="144"/>
      <c r="EMG152" s="144"/>
      <c r="EMH152" s="144"/>
      <c r="EMI152" s="144"/>
      <c r="EMJ152" s="144"/>
      <c r="EMK152" s="144"/>
      <c r="EML152" s="144"/>
      <c r="EMM152" s="144"/>
      <c r="EMN152" s="144"/>
      <c r="EMO152" s="144"/>
      <c r="EMP152" s="144"/>
      <c r="EMQ152" s="144"/>
      <c r="EMR152" s="144"/>
      <c r="EMS152" s="144"/>
      <c r="EMT152" s="144"/>
      <c r="EMU152" s="144"/>
      <c r="EMV152" s="144"/>
      <c r="EMW152" s="144"/>
      <c r="EMX152" s="144"/>
      <c r="EMY152" s="144"/>
      <c r="EMZ152" s="144"/>
      <c r="ENA152" s="144"/>
      <c r="ENB152" s="144"/>
      <c r="ENC152" s="144"/>
      <c r="END152" s="144"/>
      <c r="ENE152" s="144"/>
      <c r="ENF152" s="144"/>
      <c r="ENG152" s="144"/>
      <c r="ENH152" s="144"/>
      <c r="ENI152" s="144"/>
      <c r="ENJ152" s="144"/>
      <c r="ENK152" s="144"/>
      <c r="ENL152" s="144"/>
      <c r="ENM152" s="144"/>
      <c r="ENN152" s="144"/>
      <c r="ENO152" s="144"/>
      <c r="ENP152" s="144"/>
      <c r="ENQ152" s="144"/>
      <c r="ENR152" s="144"/>
      <c r="ENS152" s="144"/>
      <c r="ENT152" s="144"/>
      <c r="ENU152" s="144"/>
      <c r="ENV152" s="144"/>
      <c r="ENW152" s="144"/>
      <c r="ENX152" s="144"/>
      <c r="ENY152" s="144"/>
      <c r="ENZ152" s="144"/>
      <c r="EOA152" s="144"/>
      <c r="EOB152" s="144"/>
      <c r="EOC152" s="144"/>
      <c r="EOD152" s="144"/>
      <c r="EOE152" s="144"/>
      <c r="EOF152" s="144"/>
      <c r="EOG152" s="144"/>
      <c r="EOH152" s="144"/>
      <c r="EOI152" s="144"/>
      <c r="EOJ152" s="144"/>
      <c r="EOK152" s="144"/>
      <c r="EOL152" s="144"/>
      <c r="EOM152" s="144"/>
      <c r="EON152" s="144"/>
      <c r="EOO152" s="144"/>
      <c r="EOP152" s="144"/>
      <c r="EOQ152" s="144"/>
      <c r="EOR152" s="144"/>
      <c r="EOS152" s="144"/>
      <c r="EOT152" s="144"/>
      <c r="EOU152" s="144"/>
      <c r="EOV152" s="144"/>
      <c r="EOW152" s="144"/>
      <c r="EOX152" s="144"/>
      <c r="EOY152" s="144"/>
      <c r="EOZ152" s="144"/>
      <c r="EPA152" s="144"/>
      <c r="EPB152" s="144"/>
      <c r="EPC152" s="144"/>
      <c r="EPD152" s="144"/>
      <c r="EPE152" s="144"/>
      <c r="EPF152" s="144"/>
      <c r="EPG152" s="144"/>
      <c r="EPH152" s="144"/>
      <c r="EPI152" s="144"/>
      <c r="EPJ152" s="144"/>
      <c r="EPK152" s="144"/>
      <c r="EPL152" s="144"/>
      <c r="EPM152" s="144"/>
      <c r="EPN152" s="144"/>
      <c r="EPO152" s="144"/>
      <c r="EPP152" s="144"/>
      <c r="EPQ152" s="144"/>
      <c r="EPR152" s="144"/>
      <c r="EPS152" s="144"/>
      <c r="EPT152" s="144"/>
      <c r="EPU152" s="144"/>
      <c r="EPV152" s="144"/>
      <c r="EPW152" s="144"/>
      <c r="EPX152" s="144"/>
      <c r="EPY152" s="144"/>
      <c r="EPZ152" s="144"/>
      <c r="EQA152" s="144"/>
      <c r="EQB152" s="144"/>
      <c r="EQC152" s="144"/>
      <c r="EQD152" s="144"/>
      <c r="EQE152" s="144"/>
      <c r="EQF152" s="144"/>
      <c r="EQG152" s="144"/>
      <c r="EQH152" s="144"/>
      <c r="EQI152" s="144"/>
      <c r="EQJ152" s="144"/>
      <c r="EQK152" s="144"/>
      <c r="EQL152" s="144"/>
      <c r="EQM152" s="144"/>
      <c r="EQN152" s="144"/>
      <c r="EQO152" s="144"/>
      <c r="EQP152" s="144"/>
      <c r="EQQ152" s="144"/>
      <c r="EQR152" s="144"/>
      <c r="EQS152" s="144"/>
      <c r="EQT152" s="144"/>
      <c r="EQU152" s="144"/>
      <c r="EQV152" s="144"/>
      <c r="EQW152" s="144"/>
      <c r="EQX152" s="144"/>
      <c r="EQY152" s="144"/>
      <c r="EQZ152" s="144"/>
      <c r="ERA152" s="144"/>
      <c r="ERB152" s="144"/>
      <c r="ERC152" s="144"/>
      <c r="ERD152" s="144"/>
      <c r="ERE152" s="144"/>
      <c r="ERF152" s="144"/>
      <c r="ERG152" s="144"/>
      <c r="ERH152" s="144"/>
      <c r="ERI152" s="144"/>
      <c r="ERJ152" s="144"/>
      <c r="ERK152" s="144"/>
      <c r="ERL152" s="144"/>
      <c r="ERM152" s="144"/>
      <c r="ERN152" s="144"/>
      <c r="ERO152" s="144"/>
      <c r="ERP152" s="144"/>
      <c r="ERQ152" s="144"/>
      <c r="ERR152" s="144"/>
      <c r="ERS152" s="144"/>
      <c r="ERT152" s="144"/>
      <c r="ERU152" s="144"/>
      <c r="ERV152" s="144"/>
      <c r="ERW152" s="144"/>
      <c r="ERX152" s="144"/>
      <c r="ERY152" s="144"/>
      <c r="ERZ152" s="144"/>
      <c r="ESA152" s="144"/>
      <c r="ESB152" s="144"/>
      <c r="ESC152" s="144"/>
      <c r="ESD152" s="144"/>
      <c r="ESE152" s="144"/>
      <c r="ESF152" s="144"/>
      <c r="ESG152" s="144"/>
      <c r="ESH152" s="144"/>
      <c r="ESI152" s="144"/>
      <c r="ESJ152" s="144"/>
      <c r="ESK152" s="144"/>
      <c r="ESL152" s="144"/>
      <c r="ESM152" s="144"/>
      <c r="ESN152" s="144"/>
      <c r="ESO152" s="144"/>
      <c r="ESP152" s="144"/>
      <c r="ESQ152" s="144"/>
      <c r="ESR152" s="144"/>
      <c r="ESS152" s="144"/>
      <c r="EST152" s="144"/>
      <c r="ESU152" s="144"/>
      <c r="ESV152" s="144"/>
      <c r="ESW152" s="144"/>
      <c r="ESX152" s="144"/>
      <c r="ESY152" s="144"/>
      <c r="ESZ152" s="144"/>
      <c r="ETA152" s="144"/>
      <c r="ETB152" s="144"/>
      <c r="ETC152" s="144"/>
      <c r="ETD152" s="144"/>
      <c r="ETE152" s="144"/>
      <c r="ETF152" s="144"/>
      <c r="ETG152" s="144"/>
      <c r="ETH152" s="144"/>
      <c r="ETI152" s="144"/>
      <c r="ETJ152" s="144"/>
      <c r="ETK152" s="144"/>
      <c r="ETL152" s="144"/>
      <c r="ETM152" s="144"/>
      <c r="ETN152" s="144"/>
      <c r="ETO152" s="144"/>
      <c r="ETP152" s="144"/>
      <c r="ETQ152" s="144"/>
      <c r="ETR152" s="144"/>
      <c r="ETS152" s="144"/>
      <c r="ETT152" s="144"/>
      <c r="ETU152" s="144"/>
      <c r="ETV152" s="144"/>
      <c r="ETW152" s="144"/>
      <c r="ETX152" s="144"/>
      <c r="ETY152" s="144"/>
      <c r="ETZ152" s="144"/>
      <c r="EUA152" s="144"/>
      <c r="EUB152" s="144"/>
      <c r="EUC152" s="144"/>
      <c r="EUD152" s="144"/>
      <c r="EUE152" s="144"/>
      <c r="EUF152" s="144"/>
      <c r="EUG152" s="144"/>
      <c r="EUH152" s="144"/>
      <c r="EUI152" s="144"/>
      <c r="EUJ152" s="144"/>
      <c r="EUK152" s="144"/>
      <c r="EUL152" s="144"/>
      <c r="EUM152" s="144"/>
      <c r="EUN152" s="144"/>
      <c r="EUO152" s="144"/>
      <c r="EUP152" s="144"/>
      <c r="EUQ152" s="144"/>
      <c r="EUR152" s="144"/>
      <c r="EUS152" s="144"/>
      <c r="EUT152" s="144"/>
      <c r="EUU152" s="144"/>
      <c r="EUV152" s="144"/>
      <c r="EUW152" s="144"/>
      <c r="EUX152" s="144"/>
      <c r="EUY152" s="144"/>
      <c r="EUZ152" s="144"/>
      <c r="EVA152" s="144"/>
      <c r="EVB152" s="144"/>
      <c r="EVC152" s="144"/>
      <c r="EVD152" s="144"/>
      <c r="EVE152" s="144"/>
      <c r="EVF152" s="144"/>
      <c r="EVG152" s="144"/>
      <c r="EVH152" s="144"/>
      <c r="EVI152" s="144"/>
      <c r="EVJ152" s="144"/>
      <c r="EVK152" s="144"/>
      <c r="EVL152" s="144"/>
      <c r="EVM152" s="144"/>
      <c r="EVN152" s="144"/>
      <c r="EVO152" s="144"/>
      <c r="EVP152" s="144"/>
      <c r="EVQ152" s="144"/>
      <c r="EVR152" s="144"/>
      <c r="EVS152" s="144"/>
      <c r="EVT152" s="144"/>
      <c r="EVU152" s="144"/>
      <c r="EVV152" s="144"/>
      <c r="EVW152" s="144"/>
      <c r="EVX152" s="144"/>
      <c r="EVY152" s="144"/>
      <c r="EVZ152" s="144"/>
      <c r="EWA152" s="144"/>
      <c r="EWB152" s="144"/>
      <c r="EWC152" s="144"/>
      <c r="EWD152" s="144"/>
      <c r="EWE152" s="144"/>
      <c r="EWF152" s="144"/>
      <c r="EWG152" s="144"/>
      <c r="EWH152" s="144"/>
      <c r="EWI152" s="144"/>
      <c r="EWJ152" s="144"/>
      <c r="EWK152" s="144"/>
      <c r="EWL152" s="144"/>
      <c r="EWM152" s="144"/>
      <c r="EWN152" s="144"/>
      <c r="EWO152" s="144"/>
      <c r="EWP152" s="144"/>
      <c r="EWQ152" s="144"/>
      <c r="EWR152" s="144"/>
      <c r="EWS152" s="144"/>
      <c r="EWT152" s="144"/>
      <c r="EWU152" s="144"/>
      <c r="EWV152" s="144"/>
      <c r="EWW152" s="144"/>
      <c r="EWX152" s="144"/>
      <c r="EWY152" s="144"/>
      <c r="EWZ152" s="144"/>
      <c r="EXA152" s="144"/>
      <c r="EXB152" s="144"/>
      <c r="EXC152" s="144"/>
      <c r="EXD152" s="144"/>
      <c r="EXE152" s="144"/>
      <c r="EXF152" s="144"/>
      <c r="EXG152" s="144"/>
      <c r="EXH152" s="144"/>
      <c r="EXI152" s="144"/>
      <c r="EXJ152" s="144"/>
      <c r="EXK152" s="144"/>
      <c r="EXL152" s="144"/>
      <c r="EXM152" s="144"/>
      <c r="EXN152" s="144"/>
      <c r="EXO152" s="144"/>
      <c r="EXP152" s="144"/>
      <c r="EXQ152" s="144"/>
      <c r="EXR152" s="144"/>
      <c r="EXS152" s="144"/>
      <c r="EXT152" s="144"/>
      <c r="EXU152" s="144"/>
      <c r="EXV152" s="144"/>
      <c r="EXW152" s="144"/>
      <c r="EXX152" s="144"/>
      <c r="EXY152" s="144"/>
      <c r="EXZ152" s="144"/>
      <c r="EYA152" s="144"/>
      <c r="EYB152" s="144"/>
      <c r="EYC152" s="144"/>
      <c r="EYD152" s="144"/>
      <c r="EYE152" s="144"/>
      <c r="EYF152" s="144"/>
      <c r="EYG152" s="144"/>
      <c r="EYH152" s="144"/>
      <c r="EYI152" s="144"/>
      <c r="EYJ152" s="144"/>
      <c r="EYK152" s="144"/>
      <c r="EYL152" s="144"/>
      <c r="EYM152" s="144"/>
      <c r="EYN152" s="144"/>
      <c r="EYO152" s="144"/>
      <c r="EYP152" s="144"/>
      <c r="EYQ152" s="144"/>
      <c r="EYR152" s="144"/>
      <c r="EYS152" s="144"/>
      <c r="EYT152" s="144"/>
      <c r="EYU152" s="144"/>
      <c r="EYV152" s="144"/>
      <c r="EYW152" s="144"/>
      <c r="EYX152" s="144"/>
      <c r="EYY152" s="144"/>
      <c r="EYZ152" s="144"/>
      <c r="EZA152" s="144"/>
      <c r="EZB152" s="144"/>
      <c r="EZC152" s="144"/>
      <c r="EZD152" s="144"/>
      <c r="EZE152" s="144"/>
      <c r="EZF152" s="144"/>
      <c r="EZG152" s="144"/>
      <c r="EZH152" s="144"/>
      <c r="EZI152" s="144"/>
      <c r="EZJ152" s="144"/>
      <c r="EZK152" s="144"/>
      <c r="EZL152" s="144"/>
      <c r="EZM152" s="144"/>
      <c r="EZN152" s="144"/>
      <c r="EZO152" s="144"/>
      <c r="EZP152" s="144"/>
      <c r="EZQ152" s="144"/>
      <c r="EZR152" s="144"/>
      <c r="EZS152" s="144"/>
      <c r="EZT152" s="144"/>
      <c r="EZU152" s="144"/>
      <c r="EZV152" s="144"/>
      <c r="EZW152" s="144"/>
      <c r="EZX152" s="144"/>
      <c r="EZY152" s="144"/>
      <c r="EZZ152" s="144"/>
      <c r="FAA152" s="144"/>
      <c r="FAB152" s="144"/>
      <c r="FAC152" s="144"/>
      <c r="FAD152" s="144"/>
      <c r="FAE152" s="144"/>
      <c r="FAF152" s="144"/>
      <c r="FAG152" s="144"/>
      <c r="FAH152" s="144"/>
      <c r="FAI152" s="144"/>
      <c r="FAJ152" s="144"/>
      <c r="FAK152" s="144"/>
      <c r="FAL152" s="144"/>
      <c r="FAM152" s="144"/>
      <c r="FAN152" s="144"/>
      <c r="FAO152" s="144"/>
      <c r="FAP152" s="144"/>
      <c r="FAQ152" s="144"/>
      <c r="FAR152" s="144"/>
      <c r="FAS152" s="144"/>
      <c r="FAT152" s="144"/>
      <c r="FAU152" s="144"/>
      <c r="FAV152" s="144"/>
      <c r="FAW152" s="144"/>
      <c r="FAX152" s="144"/>
      <c r="FAY152" s="144"/>
      <c r="FAZ152" s="144"/>
      <c r="FBA152" s="144"/>
      <c r="FBB152" s="144"/>
      <c r="FBC152" s="144"/>
      <c r="FBD152" s="144"/>
      <c r="FBE152" s="144"/>
      <c r="FBF152" s="144"/>
      <c r="FBG152" s="144"/>
      <c r="FBH152" s="144"/>
      <c r="FBI152" s="144"/>
      <c r="FBJ152" s="144"/>
      <c r="FBK152" s="144"/>
      <c r="FBL152" s="144"/>
      <c r="FBM152" s="144"/>
      <c r="FBN152" s="144"/>
      <c r="FBO152" s="144"/>
      <c r="FBP152" s="144"/>
      <c r="FBQ152" s="144"/>
      <c r="FBR152" s="144"/>
      <c r="FBS152" s="144"/>
      <c r="FBT152" s="144"/>
      <c r="FBU152" s="144"/>
      <c r="FBV152" s="144"/>
      <c r="FBW152" s="144"/>
      <c r="FBX152" s="144"/>
      <c r="FBY152" s="144"/>
      <c r="FBZ152" s="144"/>
      <c r="FCA152" s="144"/>
      <c r="FCB152" s="144"/>
      <c r="FCC152" s="144"/>
      <c r="FCD152" s="144"/>
      <c r="FCE152" s="144"/>
      <c r="FCF152" s="144"/>
      <c r="FCG152" s="144"/>
      <c r="FCH152" s="144"/>
      <c r="FCI152" s="144"/>
      <c r="FCJ152" s="144"/>
      <c r="FCK152" s="144"/>
      <c r="FCL152" s="144"/>
      <c r="FCM152" s="144"/>
      <c r="FCN152" s="144"/>
      <c r="FCO152" s="144"/>
      <c r="FCP152" s="144"/>
      <c r="FCQ152" s="144"/>
      <c r="FCR152" s="144"/>
      <c r="FCS152" s="144"/>
      <c r="FCT152" s="144"/>
      <c r="FCU152" s="144"/>
      <c r="FCV152" s="144"/>
      <c r="FCW152" s="144"/>
      <c r="FCX152" s="144"/>
      <c r="FCY152" s="144"/>
      <c r="FCZ152" s="144"/>
      <c r="FDA152" s="144"/>
      <c r="FDB152" s="144"/>
      <c r="FDC152" s="144"/>
      <c r="FDD152" s="144"/>
      <c r="FDE152" s="144"/>
      <c r="FDF152" s="144"/>
      <c r="FDG152" s="144"/>
      <c r="FDH152" s="144"/>
      <c r="FDI152" s="144"/>
      <c r="FDJ152" s="144"/>
      <c r="FDK152" s="144"/>
      <c r="FDL152" s="144"/>
      <c r="FDM152" s="144"/>
      <c r="FDN152" s="144"/>
      <c r="FDO152" s="144"/>
      <c r="FDP152" s="144"/>
      <c r="FDQ152" s="144"/>
      <c r="FDR152" s="144"/>
      <c r="FDS152" s="144"/>
      <c r="FDT152" s="144"/>
      <c r="FDU152" s="144"/>
      <c r="FDV152" s="144"/>
      <c r="FDW152" s="144"/>
      <c r="FDX152" s="144"/>
      <c r="FDY152" s="144"/>
      <c r="FDZ152" s="144"/>
      <c r="FEA152" s="144"/>
      <c r="FEB152" s="144"/>
      <c r="FEC152" s="144"/>
      <c r="FED152" s="144"/>
      <c r="FEE152" s="144"/>
      <c r="FEF152" s="144"/>
      <c r="FEG152" s="144"/>
      <c r="FEH152" s="144"/>
      <c r="FEI152" s="144"/>
      <c r="FEJ152" s="144"/>
      <c r="FEK152" s="144"/>
      <c r="FEL152" s="144"/>
      <c r="FEM152" s="144"/>
      <c r="FEN152" s="144"/>
      <c r="FEO152" s="144"/>
      <c r="FEP152" s="144"/>
      <c r="FEQ152" s="144"/>
      <c r="FER152" s="144"/>
      <c r="FES152" s="144"/>
      <c r="FET152" s="144"/>
      <c r="FEU152" s="144"/>
      <c r="FEV152" s="144"/>
      <c r="FEW152" s="144"/>
      <c r="FEX152" s="144"/>
      <c r="FEY152" s="144"/>
      <c r="FEZ152" s="144"/>
      <c r="FFA152" s="144"/>
      <c r="FFB152" s="144"/>
      <c r="FFC152" s="144"/>
      <c r="FFD152" s="144"/>
      <c r="FFE152" s="144"/>
      <c r="FFF152" s="144"/>
      <c r="FFG152" s="144"/>
      <c r="FFH152" s="144"/>
      <c r="FFI152" s="144"/>
      <c r="FFJ152" s="144"/>
      <c r="FFK152" s="144"/>
      <c r="FFL152" s="144"/>
      <c r="FFM152" s="144"/>
      <c r="FFN152" s="144"/>
      <c r="FFO152" s="144"/>
      <c r="FFP152" s="144"/>
      <c r="FFQ152" s="144"/>
      <c r="FFR152" s="144"/>
      <c r="FFS152" s="144"/>
      <c r="FFT152" s="144"/>
      <c r="FFU152" s="144"/>
      <c r="FFV152" s="144"/>
      <c r="FFW152" s="144"/>
      <c r="FFX152" s="144"/>
      <c r="FFY152" s="144"/>
      <c r="FFZ152" s="144"/>
      <c r="FGA152" s="144"/>
      <c r="FGB152" s="144"/>
      <c r="FGC152" s="144"/>
      <c r="FGD152" s="144"/>
      <c r="FGE152" s="144"/>
      <c r="FGF152" s="144"/>
      <c r="FGG152" s="144"/>
      <c r="FGH152" s="144"/>
      <c r="FGI152" s="144"/>
      <c r="FGJ152" s="144"/>
      <c r="FGK152" s="144"/>
      <c r="FGL152" s="144"/>
      <c r="FGM152" s="144"/>
      <c r="FGN152" s="144"/>
      <c r="FGO152" s="144"/>
      <c r="FGP152" s="144"/>
      <c r="FGQ152" s="144"/>
      <c r="FGR152" s="144"/>
      <c r="FGS152" s="144"/>
      <c r="FGT152" s="144"/>
      <c r="FGU152" s="144"/>
      <c r="FGV152" s="144"/>
      <c r="FGW152" s="144"/>
      <c r="FGX152" s="144"/>
      <c r="FGY152" s="144"/>
      <c r="FGZ152" s="144"/>
      <c r="FHA152" s="144"/>
      <c r="FHB152" s="144"/>
      <c r="FHC152" s="144"/>
      <c r="FHD152" s="144"/>
      <c r="FHE152" s="144"/>
      <c r="FHF152" s="144"/>
      <c r="FHG152" s="144"/>
      <c r="FHH152" s="144"/>
      <c r="FHI152" s="144"/>
      <c r="FHJ152" s="144"/>
      <c r="FHK152" s="144"/>
      <c r="FHL152" s="144"/>
      <c r="FHM152" s="144"/>
      <c r="FHN152" s="144"/>
      <c r="FHO152" s="144"/>
      <c r="FHP152" s="144"/>
      <c r="FHQ152" s="144"/>
      <c r="FHR152" s="144"/>
      <c r="FHS152" s="144"/>
      <c r="FHT152" s="144"/>
      <c r="FHU152" s="144"/>
      <c r="FHV152" s="144"/>
      <c r="FHW152" s="144"/>
      <c r="FHX152" s="144"/>
      <c r="FHY152" s="144"/>
      <c r="FHZ152" s="144"/>
      <c r="FIA152" s="144"/>
      <c r="FIB152" s="144"/>
      <c r="FIC152" s="144"/>
      <c r="FID152" s="144"/>
      <c r="FIE152" s="144"/>
      <c r="FIF152" s="144"/>
      <c r="FIG152" s="144"/>
      <c r="FIH152" s="144"/>
      <c r="FII152" s="144"/>
      <c r="FIJ152" s="144"/>
      <c r="FIK152" s="144"/>
      <c r="FIL152" s="144"/>
      <c r="FIM152" s="144"/>
      <c r="FIN152" s="144"/>
      <c r="FIO152" s="144"/>
      <c r="FIP152" s="144"/>
      <c r="FIQ152" s="144"/>
      <c r="FIR152" s="144"/>
      <c r="FIS152" s="144"/>
      <c r="FIT152" s="144"/>
      <c r="FIU152" s="144"/>
      <c r="FIV152" s="144"/>
      <c r="FIW152" s="144"/>
      <c r="FIX152" s="144"/>
      <c r="FIY152" s="144"/>
      <c r="FIZ152" s="144"/>
      <c r="FJA152" s="144"/>
      <c r="FJB152" s="144"/>
      <c r="FJC152" s="144"/>
      <c r="FJD152" s="144"/>
      <c r="FJE152" s="144"/>
      <c r="FJF152" s="144"/>
      <c r="FJG152" s="144"/>
      <c r="FJH152" s="144"/>
      <c r="FJI152" s="144"/>
      <c r="FJJ152" s="144"/>
      <c r="FJK152" s="144"/>
      <c r="FJL152" s="144"/>
      <c r="FJM152" s="144"/>
      <c r="FJN152" s="144"/>
      <c r="FJO152" s="144"/>
      <c r="FJP152" s="144"/>
      <c r="FJQ152" s="144"/>
      <c r="FJR152" s="144"/>
      <c r="FJS152" s="144"/>
      <c r="FJT152" s="144"/>
      <c r="FJU152" s="144"/>
      <c r="FJV152" s="144"/>
      <c r="FJW152" s="144"/>
      <c r="FJX152" s="144"/>
      <c r="FJY152" s="144"/>
      <c r="FJZ152" s="144"/>
      <c r="FKA152" s="144"/>
      <c r="FKB152" s="144"/>
      <c r="FKC152" s="144"/>
      <c r="FKD152" s="144"/>
      <c r="FKE152" s="144"/>
      <c r="FKF152" s="144"/>
      <c r="FKG152" s="144"/>
      <c r="FKH152" s="144"/>
      <c r="FKI152" s="144"/>
      <c r="FKJ152" s="144"/>
      <c r="FKK152" s="144"/>
      <c r="FKL152" s="144"/>
      <c r="FKM152" s="144"/>
      <c r="FKN152" s="144"/>
      <c r="FKO152" s="144"/>
      <c r="FKP152" s="144"/>
      <c r="FKQ152" s="144"/>
      <c r="FKR152" s="144"/>
      <c r="FKS152" s="144"/>
      <c r="FKT152" s="144"/>
      <c r="FKU152" s="144"/>
      <c r="FKV152" s="144"/>
      <c r="FKW152" s="144"/>
      <c r="FKX152" s="144"/>
      <c r="FKY152" s="144"/>
      <c r="FKZ152" s="144"/>
      <c r="FLA152" s="144"/>
      <c r="FLB152" s="144"/>
      <c r="FLC152" s="144"/>
      <c r="FLD152" s="144"/>
      <c r="FLE152" s="144"/>
      <c r="FLF152" s="144"/>
      <c r="FLG152" s="144"/>
      <c r="FLH152" s="144"/>
      <c r="FLI152" s="144"/>
      <c r="FLJ152" s="144"/>
      <c r="FLK152" s="144"/>
      <c r="FLL152" s="144"/>
      <c r="FLM152" s="144"/>
      <c r="FLN152" s="144"/>
      <c r="FLO152" s="144"/>
      <c r="FLP152" s="144"/>
      <c r="FLQ152" s="144"/>
      <c r="FLR152" s="144"/>
      <c r="FLS152" s="144"/>
      <c r="FLT152" s="144"/>
      <c r="FLU152" s="144"/>
      <c r="FLV152" s="144"/>
      <c r="FLW152" s="144"/>
      <c r="FLX152" s="144"/>
      <c r="FLY152" s="144"/>
      <c r="FLZ152" s="144"/>
      <c r="FMA152" s="144"/>
      <c r="FMB152" s="144"/>
      <c r="FMC152" s="144"/>
      <c r="FMD152" s="144"/>
      <c r="FME152" s="144"/>
      <c r="FMF152" s="144"/>
      <c r="FMG152" s="144"/>
      <c r="FMH152" s="144"/>
      <c r="FMI152" s="144"/>
      <c r="FMJ152" s="144"/>
      <c r="FMK152" s="144"/>
      <c r="FML152" s="144"/>
      <c r="FMM152" s="144"/>
      <c r="FMN152" s="144"/>
      <c r="FMO152" s="144"/>
      <c r="FMP152" s="144"/>
      <c r="FMQ152" s="144"/>
      <c r="FMR152" s="144"/>
      <c r="FMS152" s="144"/>
      <c r="FMT152" s="144"/>
      <c r="FMU152" s="144"/>
      <c r="FMV152" s="144"/>
      <c r="FMW152" s="144"/>
      <c r="FMX152" s="144"/>
      <c r="FMY152" s="144"/>
      <c r="FMZ152" s="144"/>
      <c r="FNA152" s="144"/>
      <c r="FNB152" s="144"/>
      <c r="FNC152" s="144"/>
      <c r="FND152" s="144"/>
      <c r="FNE152" s="144"/>
      <c r="FNF152" s="144"/>
      <c r="FNG152" s="144"/>
      <c r="FNH152" s="144"/>
      <c r="FNI152" s="144"/>
      <c r="FNJ152" s="144"/>
      <c r="FNK152" s="144"/>
      <c r="FNL152" s="144"/>
      <c r="FNM152" s="144"/>
      <c r="FNN152" s="144"/>
      <c r="FNO152" s="144"/>
      <c r="FNP152" s="144"/>
      <c r="FNQ152" s="144"/>
      <c r="FNR152" s="144"/>
      <c r="FNS152" s="144"/>
      <c r="FNT152" s="144"/>
      <c r="FNU152" s="144"/>
      <c r="FNV152" s="144"/>
      <c r="FNW152" s="144"/>
      <c r="FNX152" s="144"/>
      <c r="FNY152" s="144"/>
      <c r="FNZ152" s="144"/>
      <c r="FOA152" s="144"/>
      <c r="FOB152" s="144"/>
      <c r="FOC152" s="144"/>
      <c r="FOD152" s="144"/>
      <c r="FOE152" s="144"/>
      <c r="FOF152" s="144"/>
      <c r="FOG152" s="144"/>
      <c r="FOH152" s="144"/>
      <c r="FOI152" s="144"/>
      <c r="FOJ152" s="144"/>
      <c r="FOK152" s="144"/>
      <c r="FOL152" s="144"/>
      <c r="FOM152" s="144"/>
      <c r="FON152" s="144"/>
      <c r="FOO152" s="144"/>
      <c r="FOP152" s="144"/>
      <c r="FOQ152" s="144"/>
      <c r="FOR152" s="144"/>
      <c r="FOS152" s="144"/>
      <c r="FOT152" s="144"/>
      <c r="FOU152" s="144"/>
      <c r="FOV152" s="144"/>
      <c r="FOW152" s="144"/>
      <c r="FOX152" s="144"/>
      <c r="FOY152" s="144"/>
      <c r="FOZ152" s="144"/>
      <c r="FPA152" s="144"/>
      <c r="FPB152" s="144"/>
      <c r="FPC152" s="144"/>
      <c r="FPD152" s="144"/>
      <c r="FPE152" s="144"/>
      <c r="FPF152" s="144"/>
      <c r="FPG152" s="144"/>
      <c r="FPH152" s="144"/>
      <c r="FPI152" s="144"/>
      <c r="FPJ152" s="144"/>
      <c r="FPK152" s="144"/>
      <c r="FPL152" s="144"/>
      <c r="FPM152" s="144"/>
      <c r="FPN152" s="144"/>
      <c r="FPO152" s="144"/>
      <c r="FPP152" s="144"/>
      <c r="FPQ152" s="144"/>
      <c r="FPR152" s="144"/>
      <c r="FPS152" s="144"/>
      <c r="FPT152" s="144"/>
      <c r="FPU152" s="144"/>
      <c r="FPV152" s="144"/>
      <c r="FPW152" s="144"/>
      <c r="FPX152" s="144"/>
      <c r="FPY152" s="144"/>
      <c r="FPZ152" s="144"/>
      <c r="FQA152" s="144"/>
      <c r="FQB152" s="144"/>
      <c r="FQC152" s="144"/>
      <c r="FQD152" s="144"/>
      <c r="FQE152" s="144"/>
      <c r="FQF152" s="144"/>
      <c r="FQG152" s="144"/>
      <c r="FQH152" s="144"/>
      <c r="FQI152" s="144"/>
      <c r="FQJ152" s="144"/>
      <c r="FQK152" s="144"/>
      <c r="FQL152" s="144"/>
      <c r="FQM152" s="144"/>
      <c r="FQN152" s="144"/>
      <c r="FQO152" s="144"/>
      <c r="FQP152" s="144"/>
      <c r="FQQ152" s="144"/>
      <c r="FQR152" s="144"/>
      <c r="FQS152" s="144"/>
      <c r="FQT152" s="144"/>
      <c r="FQU152" s="144"/>
      <c r="FQV152" s="144"/>
      <c r="FQW152" s="144"/>
      <c r="FQX152" s="144"/>
      <c r="FQY152" s="144"/>
      <c r="FQZ152" s="144"/>
      <c r="FRA152" s="144"/>
      <c r="FRB152" s="144"/>
      <c r="FRC152" s="144"/>
      <c r="FRD152" s="144"/>
      <c r="FRE152" s="144"/>
      <c r="FRF152" s="144"/>
      <c r="FRG152" s="144"/>
      <c r="FRH152" s="144"/>
      <c r="FRI152" s="144"/>
      <c r="FRJ152" s="144"/>
      <c r="FRK152" s="144"/>
      <c r="FRL152" s="144"/>
      <c r="FRM152" s="144"/>
      <c r="FRN152" s="144"/>
      <c r="FRO152" s="144"/>
      <c r="FRP152" s="144"/>
      <c r="FRQ152" s="144"/>
      <c r="FRR152" s="144"/>
      <c r="FRS152" s="144"/>
      <c r="FRT152" s="144"/>
      <c r="FRU152" s="144"/>
      <c r="FRV152" s="144"/>
      <c r="FRW152" s="144"/>
      <c r="FRX152" s="144"/>
      <c r="FRY152" s="144"/>
      <c r="FRZ152" s="144"/>
      <c r="FSA152" s="144"/>
      <c r="FSB152" s="144"/>
      <c r="FSC152" s="144"/>
      <c r="FSD152" s="144"/>
      <c r="FSE152" s="144"/>
      <c r="FSF152" s="144"/>
      <c r="FSG152" s="144"/>
      <c r="FSH152" s="144"/>
      <c r="FSI152" s="144"/>
      <c r="FSJ152" s="144"/>
      <c r="FSK152" s="144"/>
      <c r="FSL152" s="144"/>
      <c r="FSM152" s="144"/>
      <c r="FSN152" s="144"/>
      <c r="FSO152" s="144"/>
      <c r="FSP152" s="144"/>
      <c r="FSQ152" s="144"/>
      <c r="FSR152" s="144"/>
      <c r="FSS152" s="144"/>
      <c r="FST152" s="144"/>
      <c r="FSU152" s="144"/>
      <c r="FSV152" s="144"/>
      <c r="FSW152" s="144"/>
      <c r="FSX152" s="144"/>
      <c r="FSY152" s="144"/>
      <c r="FSZ152" s="144"/>
      <c r="FTA152" s="144"/>
      <c r="FTB152" s="144"/>
      <c r="FTC152" s="144"/>
      <c r="FTD152" s="144"/>
      <c r="FTE152" s="144"/>
      <c r="FTF152" s="144"/>
      <c r="FTG152" s="144"/>
      <c r="FTH152" s="144"/>
      <c r="FTI152" s="144"/>
      <c r="FTJ152" s="144"/>
      <c r="FTK152" s="144"/>
      <c r="FTL152" s="144"/>
      <c r="FTM152" s="144"/>
      <c r="FTN152" s="144"/>
      <c r="FTO152" s="144"/>
      <c r="FTP152" s="144"/>
      <c r="FTQ152" s="144"/>
      <c r="FTR152" s="144"/>
      <c r="FTS152" s="144"/>
      <c r="FTT152" s="144"/>
      <c r="FTU152" s="144"/>
      <c r="FTV152" s="144"/>
      <c r="FTW152" s="144"/>
      <c r="FTX152" s="144"/>
      <c r="FTY152" s="144"/>
      <c r="FTZ152" s="144"/>
      <c r="FUA152" s="144"/>
      <c r="FUB152" s="144"/>
      <c r="FUC152" s="144"/>
      <c r="FUD152" s="144"/>
      <c r="FUE152" s="144"/>
      <c r="FUF152" s="144"/>
      <c r="FUG152" s="144"/>
      <c r="FUH152" s="144"/>
      <c r="FUI152" s="144"/>
      <c r="FUJ152" s="144"/>
      <c r="FUK152" s="144"/>
      <c r="FUL152" s="144"/>
      <c r="FUM152" s="144"/>
      <c r="FUN152" s="144"/>
      <c r="FUO152" s="144"/>
      <c r="FUP152" s="144"/>
      <c r="FUQ152" s="144"/>
      <c r="FUR152" s="144"/>
      <c r="FUS152" s="144"/>
      <c r="FUT152" s="144"/>
      <c r="FUU152" s="144"/>
      <c r="FUV152" s="144"/>
      <c r="FUW152" s="144"/>
      <c r="FUX152" s="144"/>
      <c r="FUY152" s="144"/>
      <c r="FUZ152" s="144"/>
      <c r="FVA152" s="144"/>
      <c r="FVB152" s="144"/>
      <c r="FVC152" s="144"/>
      <c r="FVD152" s="144"/>
      <c r="FVE152" s="144"/>
      <c r="FVF152" s="144"/>
      <c r="FVG152" s="144"/>
      <c r="FVH152" s="144"/>
      <c r="FVI152" s="144"/>
      <c r="FVJ152" s="144"/>
      <c r="FVK152" s="144"/>
      <c r="FVL152" s="144"/>
      <c r="FVM152" s="144"/>
      <c r="FVN152" s="144"/>
      <c r="FVO152" s="144"/>
      <c r="FVP152" s="144"/>
      <c r="FVQ152" s="144"/>
      <c r="FVR152" s="144"/>
      <c r="FVS152" s="144"/>
      <c r="FVT152" s="144"/>
      <c r="FVU152" s="144"/>
      <c r="FVV152" s="144"/>
      <c r="FVW152" s="144"/>
      <c r="FVX152" s="144"/>
      <c r="FVY152" s="144"/>
      <c r="FVZ152" s="144"/>
      <c r="FWA152" s="144"/>
      <c r="FWB152" s="144"/>
      <c r="FWC152" s="144"/>
      <c r="FWD152" s="144"/>
      <c r="FWE152" s="144"/>
      <c r="FWF152" s="144"/>
      <c r="FWG152" s="144"/>
      <c r="FWH152" s="144"/>
      <c r="FWI152" s="144"/>
      <c r="FWJ152" s="144"/>
      <c r="FWK152" s="144"/>
      <c r="FWL152" s="144"/>
      <c r="FWM152" s="144"/>
      <c r="FWN152" s="144"/>
      <c r="FWO152" s="144"/>
      <c r="FWP152" s="144"/>
      <c r="FWQ152" s="144"/>
      <c r="FWR152" s="144"/>
      <c r="FWS152" s="144"/>
      <c r="FWT152" s="144"/>
      <c r="FWU152" s="144"/>
      <c r="FWV152" s="144"/>
      <c r="FWW152" s="144"/>
      <c r="FWX152" s="144"/>
      <c r="FWY152" s="144"/>
      <c r="FWZ152" s="144"/>
      <c r="FXA152" s="144"/>
      <c r="FXB152" s="144"/>
      <c r="FXC152" s="144"/>
      <c r="FXD152" s="144"/>
      <c r="FXE152" s="144"/>
      <c r="FXF152" s="144"/>
      <c r="FXG152" s="144"/>
      <c r="FXH152" s="144"/>
      <c r="FXI152" s="144"/>
      <c r="FXJ152" s="144"/>
      <c r="FXK152" s="144"/>
      <c r="FXL152" s="144"/>
      <c r="FXM152" s="144"/>
      <c r="FXN152" s="144"/>
      <c r="FXO152" s="144"/>
      <c r="FXP152" s="144"/>
      <c r="FXQ152" s="144"/>
      <c r="FXR152" s="144"/>
      <c r="FXS152" s="144"/>
      <c r="FXT152" s="144"/>
      <c r="FXU152" s="144"/>
      <c r="FXV152" s="144"/>
      <c r="FXW152" s="144"/>
      <c r="FXX152" s="144"/>
      <c r="FXY152" s="144"/>
      <c r="FXZ152" s="144"/>
      <c r="FYA152" s="144"/>
      <c r="FYB152" s="144"/>
      <c r="FYC152" s="144"/>
      <c r="FYD152" s="144"/>
      <c r="FYE152" s="144"/>
      <c r="FYF152" s="144"/>
      <c r="FYG152" s="144"/>
      <c r="FYH152" s="144"/>
      <c r="FYI152" s="144"/>
      <c r="FYJ152" s="144"/>
      <c r="FYK152" s="144"/>
      <c r="FYL152" s="144"/>
      <c r="FYM152" s="144"/>
      <c r="FYN152" s="144"/>
      <c r="FYO152" s="144"/>
      <c r="FYP152" s="144"/>
      <c r="FYQ152" s="144"/>
      <c r="FYR152" s="144"/>
      <c r="FYS152" s="144"/>
      <c r="FYT152" s="144"/>
      <c r="FYU152" s="144"/>
      <c r="FYV152" s="144"/>
      <c r="FYW152" s="144"/>
      <c r="FYX152" s="144"/>
      <c r="FYY152" s="144"/>
      <c r="FYZ152" s="144"/>
      <c r="FZA152" s="144"/>
      <c r="FZB152" s="144"/>
      <c r="FZC152" s="144"/>
      <c r="FZD152" s="144"/>
      <c r="FZE152" s="144"/>
      <c r="FZF152" s="144"/>
      <c r="FZG152" s="144"/>
      <c r="FZH152" s="144"/>
      <c r="FZI152" s="144"/>
      <c r="FZJ152" s="144"/>
      <c r="FZK152" s="144"/>
      <c r="FZL152" s="144"/>
      <c r="FZM152" s="144"/>
      <c r="FZN152" s="144"/>
      <c r="FZO152" s="144"/>
      <c r="FZP152" s="144"/>
      <c r="FZQ152" s="144"/>
      <c r="FZR152" s="144"/>
      <c r="FZS152" s="144"/>
      <c r="FZT152" s="144"/>
      <c r="FZU152" s="144"/>
      <c r="FZV152" s="144"/>
      <c r="FZW152" s="144"/>
      <c r="FZX152" s="144"/>
      <c r="FZY152" s="144"/>
      <c r="FZZ152" s="144"/>
      <c r="GAA152" s="144"/>
      <c r="GAB152" s="144"/>
      <c r="GAC152" s="144"/>
      <c r="GAD152" s="144"/>
      <c r="GAE152" s="144"/>
      <c r="GAF152" s="144"/>
      <c r="GAG152" s="144"/>
      <c r="GAH152" s="144"/>
      <c r="GAI152" s="144"/>
      <c r="GAJ152" s="144"/>
      <c r="GAK152" s="144"/>
      <c r="GAL152" s="144"/>
      <c r="GAM152" s="144"/>
      <c r="GAN152" s="144"/>
      <c r="GAO152" s="144"/>
      <c r="GAP152" s="144"/>
      <c r="GAQ152" s="144"/>
      <c r="GAR152" s="144"/>
      <c r="GAS152" s="144"/>
      <c r="GAT152" s="144"/>
      <c r="GAU152" s="144"/>
      <c r="GAV152" s="144"/>
      <c r="GAW152" s="144"/>
      <c r="GAX152" s="144"/>
      <c r="GAY152" s="144"/>
      <c r="GAZ152" s="144"/>
      <c r="GBA152" s="144"/>
      <c r="GBB152" s="144"/>
      <c r="GBC152" s="144"/>
      <c r="GBD152" s="144"/>
      <c r="GBE152" s="144"/>
      <c r="GBF152" s="144"/>
      <c r="GBG152" s="144"/>
      <c r="GBH152" s="144"/>
      <c r="GBI152" s="144"/>
      <c r="GBJ152" s="144"/>
      <c r="GBK152" s="144"/>
      <c r="GBL152" s="144"/>
      <c r="GBM152" s="144"/>
      <c r="GBN152" s="144"/>
      <c r="GBO152" s="144"/>
      <c r="GBP152" s="144"/>
      <c r="GBQ152" s="144"/>
      <c r="GBR152" s="144"/>
      <c r="GBS152" s="144"/>
      <c r="GBT152" s="144"/>
      <c r="GBU152" s="144"/>
      <c r="GBV152" s="144"/>
      <c r="GBW152" s="144"/>
      <c r="GBX152" s="144"/>
      <c r="GBY152" s="144"/>
      <c r="GBZ152" s="144"/>
      <c r="GCA152" s="144"/>
      <c r="GCB152" s="144"/>
      <c r="GCC152" s="144"/>
      <c r="GCD152" s="144"/>
      <c r="GCE152" s="144"/>
      <c r="GCF152" s="144"/>
      <c r="GCG152" s="144"/>
      <c r="GCH152" s="144"/>
      <c r="GCI152" s="144"/>
      <c r="GCJ152" s="144"/>
      <c r="GCK152" s="144"/>
      <c r="GCL152" s="144"/>
      <c r="GCM152" s="144"/>
      <c r="GCN152" s="144"/>
      <c r="GCO152" s="144"/>
      <c r="GCP152" s="144"/>
      <c r="GCQ152" s="144"/>
      <c r="GCR152" s="144"/>
      <c r="GCS152" s="144"/>
      <c r="GCT152" s="144"/>
      <c r="GCU152" s="144"/>
      <c r="GCV152" s="144"/>
      <c r="GCW152" s="144"/>
      <c r="GCX152" s="144"/>
      <c r="GCY152" s="144"/>
      <c r="GCZ152" s="144"/>
      <c r="GDA152" s="144"/>
      <c r="GDB152" s="144"/>
      <c r="GDC152" s="144"/>
      <c r="GDD152" s="144"/>
      <c r="GDE152" s="144"/>
      <c r="GDF152" s="144"/>
      <c r="GDG152" s="144"/>
      <c r="GDH152" s="144"/>
      <c r="GDI152" s="144"/>
      <c r="GDJ152" s="144"/>
      <c r="GDK152" s="144"/>
      <c r="GDL152" s="144"/>
      <c r="GDM152" s="144"/>
      <c r="GDN152" s="144"/>
      <c r="GDO152" s="144"/>
      <c r="GDP152" s="144"/>
      <c r="GDQ152" s="144"/>
      <c r="GDR152" s="144"/>
      <c r="GDS152" s="144"/>
      <c r="GDT152" s="144"/>
      <c r="GDU152" s="144"/>
      <c r="GDV152" s="144"/>
      <c r="GDW152" s="144"/>
      <c r="GDX152" s="144"/>
      <c r="GDY152" s="144"/>
      <c r="GDZ152" s="144"/>
      <c r="GEA152" s="144"/>
      <c r="GEB152" s="144"/>
      <c r="GEC152" s="144"/>
      <c r="GED152" s="144"/>
      <c r="GEE152" s="144"/>
      <c r="GEF152" s="144"/>
      <c r="GEG152" s="144"/>
      <c r="GEH152" s="144"/>
      <c r="GEI152" s="144"/>
      <c r="GEJ152" s="144"/>
      <c r="GEK152" s="144"/>
      <c r="GEL152" s="144"/>
      <c r="GEM152" s="144"/>
      <c r="GEN152" s="144"/>
      <c r="GEO152" s="144"/>
      <c r="GEP152" s="144"/>
      <c r="GEQ152" s="144"/>
      <c r="GER152" s="144"/>
      <c r="GES152" s="144"/>
      <c r="GET152" s="144"/>
      <c r="GEU152" s="144"/>
      <c r="GEV152" s="144"/>
      <c r="GEW152" s="144"/>
      <c r="GEX152" s="144"/>
      <c r="GEY152" s="144"/>
      <c r="GEZ152" s="144"/>
      <c r="GFA152" s="144"/>
      <c r="GFB152" s="144"/>
      <c r="GFC152" s="144"/>
      <c r="GFD152" s="144"/>
      <c r="GFE152" s="144"/>
      <c r="GFF152" s="144"/>
      <c r="GFG152" s="144"/>
      <c r="GFH152" s="144"/>
      <c r="GFI152" s="144"/>
      <c r="GFJ152" s="144"/>
      <c r="GFK152" s="144"/>
      <c r="GFL152" s="144"/>
      <c r="GFM152" s="144"/>
      <c r="GFN152" s="144"/>
      <c r="GFO152" s="144"/>
      <c r="GFP152" s="144"/>
      <c r="GFQ152" s="144"/>
      <c r="GFR152" s="144"/>
      <c r="GFS152" s="144"/>
      <c r="GFT152" s="144"/>
      <c r="GFU152" s="144"/>
      <c r="GFV152" s="144"/>
      <c r="GFW152" s="144"/>
      <c r="GFX152" s="144"/>
      <c r="GFY152" s="144"/>
      <c r="GFZ152" s="144"/>
      <c r="GGA152" s="144"/>
      <c r="GGB152" s="144"/>
      <c r="GGC152" s="144"/>
      <c r="GGD152" s="144"/>
      <c r="GGE152" s="144"/>
      <c r="GGF152" s="144"/>
      <c r="GGG152" s="144"/>
      <c r="GGH152" s="144"/>
      <c r="GGI152" s="144"/>
      <c r="GGJ152" s="144"/>
      <c r="GGK152" s="144"/>
      <c r="GGL152" s="144"/>
      <c r="GGM152" s="144"/>
      <c r="GGN152" s="144"/>
      <c r="GGO152" s="144"/>
      <c r="GGP152" s="144"/>
      <c r="GGQ152" s="144"/>
      <c r="GGR152" s="144"/>
      <c r="GGS152" s="144"/>
      <c r="GGT152" s="144"/>
      <c r="GGU152" s="144"/>
      <c r="GGV152" s="144"/>
      <c r="GGW152" s="144"/>
      <c r="GGX152" s="144"/>
      <c r="GGY152" s="144"/>
      <c r="GGZ152" s="144"/>
      <c r="GHA152" s="144"/>
      <c r="GHB152" s="144"/>
      <c r="GHC152" s="144"/>
      <c r="GHD152" s="144"/>
      <c r="GHE152" s="144"/>
      <c r="GHF152" s="144"/>
      <c r="GHG152" s="144"/>
      <c r="GHH152" s="144"/>
      <c r="GHI152" s="144"/>
      <c r="GHJ152" s="144"/>
      <c r="GHK152" s="144"/>
      <c r="GHL152" s="144"/>
      <c r="GHM152" s="144"/>
      <c r="GHN152" s="144"/>
      <c r="GHO152" s="144"/>
      <c r="GHP152" s="144"/>
      <c r="GHQ152" s="144"/>
      <c r="GHR152" s="144"/>
      <c r="GHS152" s="144"/>
      <c r="GHT152" s="144"/>
      <c r="GHU152" s="144"/>
      <c r="GHV152" s="144"/>
      <c r="GHW152" s="144"/>
      <c r="GHX152" s="144"/>
      <c r="GHY152" s="144"/>
      <c r="GHZ152" s="144"/>
      <c r="GIA152" s="144"/>
      <c r="GIB152" s="144"/>
      <c r="GIC152" s="144"/>
      <c r="GID152" s="144"/>
      <c r="GIE152" s="144"/>
      <c r="GIF152" s="144"/>
      <c r="GIG152" s="144"/>
      <c r="GIH152" s="144"/>
      <c r="GII152" s="144"/>
      <c r="GIJ152" s="144"/>
      <c r="GIK152" s="144"/>
      <c r="GIL152" s="144"/>
      <c r="GIM152" s="144"/>
      <c r="GIN152" s="144"/>
      <c r="GIO152" s="144"/>
      <c r="GIP152" s="144"/>
      <c r="GIQ152" s="144"/>
      <c r="GIR152" s="144"/>
      <c r="GIS152" s="144"/>
      <c r="GIT152" s="144"/>
      <c r="GIU152" s="144"/>
      <c r="GIV152" s="144"/>
      <c r="GIW152" s="144"/>
      <c r="GIX152" s="144"/>
      <c r="GIY152" s="144"/>
      <c r="GIZ152" s="144"/>
      <c r="GJA152" s="144"/>
      <c r="GJB152" s="144"/>
      <c r="GJC152" s="144"/>
      <c r="GJD152" s="144"/>
      <c r="GJE152" s="144"/>
      <c r="GJF152" s="144"/>
      <c r="GJG152" s="144"/>
      <c r="GJH152" s="144"/>
      <c r="GJI152" s="144"/>
      <c r="GJJ152" s="144"/>
      <c r="GJK152" s="144"/>
      <c r="GJL152" s="144"/>
      <c r="GJM152" s="144"/>
      <c r="GJN152" s="144"/>
      <c r="GJO152" s="144"/>
      <c r="GJP152" s="144"/>
      <c r="GJQ152" s="144"/>
      <c r="GJR152" s="144"/>
      <c r="GJS152" s="144"/>
      <c r="GJT152" s="144"/>
      <c r="GJU152" s="144"/>
      <c r="GJV152" s="144"/>
      <c r="GJW152" s="144"/>
      <c r="GJX152" s="144"/>
      <c r="GJY152" s="144"/>
      <c r="GJZ152" s="144"/>
      <c r="GKA152" s="144"/>
      <c r="GKB152" s="144"/>
      <c r="GKC152" s="144"/>
      <c r="GKD152" s="144"/>
      <c r="GKE152" s="144"/>
      <c r="GKF152" s="144"/>
      <c r="GKG152" s="144"/>
      <c r="GKH152" s="144"/>
      <c r="GKI152" s="144"/>
      <c r="GKJ152" s="144"/>
      <c r="GKK152" s="144"/>
      <c r="GKL152" s="144"/>
      <c r="GKM152" s="144"/>
      <c r="GKN152" s="144"/>
      <c r="GKO152" s="144"/>
      <c r="GKP152" s="144"/>
      <c r="GKQ152" s="144"/>
      <c r="GKR152" s="144"/>
      <c r="GKS152" s="144"/>
      <c r="GKT152" s="144"/>
      <c r="GKU152" s="144"/>
      <c r="GKV152" s="144"/>
      <c r="GKW152" s="144"/>
      <c r="GKX152" s="144"/>
      <c r="GKY152" s="144"/>
      <c r="GKZ152" s="144"/>
      <c r="GLA152" s="144"/>
      <c r="GLB152" s="144"/>
      <c r="GLC152" s="144"/>
      <c r="GLD152" s="144"/>
      <c r="GLE152" s="144"/>
      <c r="GLF152" s="144"/>
      <c r="GLG152" s="144"/>
      <c r="GLH152" s="144"/>
      <c r="GLI152" s="144"/>
      <c r="GLJ152" s="144"/>
      <c r="GLK152" s="144"/>
      <c r="GLL152" s="144"/>
      <c r="GLM152" s="144"/>
      <c r="GLN152" s="144"/>
      <c r="GLO152" s="144"/>
      <c r="GLP152" s="144"/>
      <c r="GLQ152" s="144"/>
      <c r="GLR152" s="144"/>
      <c r="GLS152" s="144"/>
      <c r="GLT152" s="144"/>
      <c r="GLU152" s="144"/>
      <c r="GLV152" s="144"/>
      <c r="GLW152" s="144"/>
      <c r="GLX152" s="144"/>
      <c r="GLY152" s="144"/>
      <c r="GLZ152" s="144"/>
      <c r="GMA152" s="144"/>
      <c r="GMB152" s="144"/>
      <c r="GMC152" s="144"/>
      <c r="GMD152" s="144"/>
      <c r="GME152" s="144"/>
      <c r="GMF152" s="144"/>
      <c r="GMG152" s="144"/>
      <c r="GMH152" s="144"/>
      <c r="GMI152" s="144"/>
      <c r="GMJ152" s="144"/>
      <c r="GMK152" s="144"/>
      <c r="GML152" s="144"/>
      <c r="GMM152" s="144"/>
      <c r="GMN152" s="144"/>
      <c r="GMO152" s="144"/>
      <c r="GMP152" s="144"/>
      <c r="GMQ152" s="144"/>
      <c r="GMR152" s="144"/>
      <c r="GMS152" s="144"/>
      <c r="GMT152" s="144"/>
      <c r="GMU152" s="144"/>
      <c r="GMV152" s="144"/>
      <c r="GMW152" s="144"/>
      <c r="GMX152" s="144"/>
      <c r="GMY152" s="144"/>
      <c r="GMZ152" s="144"/>
      <c r="GNA152" s="144"/>
      <c r="GNB152" s="144"/>
      <c r="GNC152" s="144"/>
      <c r="GND152" s="144"/>
      <c r="GNE152" s="144"/>
      <c r="GNF152" s="144"/>
      <c r="GNG152" s="144"/>
      <c r="GNH152" s="144"/>
      <c r="GNI152" s="144"/>
      <c r="GNJ152" s="144"/>
      <c r="GNK152" s="144"/>
      <c r="GNL152" s="144"/>
      <c r="GNM152" s="144"/>
      <c r="GNN152" s="144"/>
      <c r="GNO152" s="144"/>
      <c r="GNP152" s="144"/>
      <c r="GNQ152" s="144"/>
      <c r="GNR152" s="144"/>
      <c r="GNS152" s="144"/>
      <c r="GNT152" s="144"/>
      <c r="GNU152" s="144"/>
      <c r="GNV152" s="144"/>
      <c r="GNW152" s="144"/>
      <c r="GNX152" s="144"/>
      <c r="GNY152" s="144"/>
      <c r="GNZ152" s="144"/>
      <c r="GOA152" s="144"/>
      <c r="GOB152" s="144"/>
      <c r="GOC152" s="144"/>
      <c r="GOD152" s="144"/>
      <c r="GOE152" s="144"/>
      <c r="GOF152" s="144"/>
      <c r="GOG152" s="144"/>
      <c r="GOH152" s="144"/>
      <c r="GOI152" s="144"/>
      <c r="GOJ152" s="144"/>
      <c r="GOK152" s="144"/>
      <c r="GOL152" s="144"/>
      <c r="GOM152" s="144"/>
      <c r="GON152" s="144"/>
      <c r="GOO152" s="144"/>
      <c r="GOP152" s="144"/>
      <c r="GOQ152" s="144"/>
      <c r="GOR152" s="144"/>
      <c r="GOS152" s="144"/>
      <c r="GOT152" s="144"/>
      <c r="GOU152" s="144"/>
      <c r="GOV152" s="144"/>
      <c r="GOW152" s="144"/>
      <c r="GOX152" s="144"/>
      <c r="GOY152" s="144"/>
      <c r="GOZ152" s="144"/>
      <c r="GPA152" s="144"/>
      <c r="GPB152" s="144"/>
      <c r="GPC152" s="144"/>
      <c r="GPD152" s="144"/>
      <c r="GPE152" s="144"/>
      <c r="GPF152" s="144"/>
      <c r="GPG152" s="144"/>
      <c r="GPH152" s="144"/>
      <c r="GPI152" s="144"/>
      <c r="GPJ152" s="144"/>
      <c r="GPK152" s="144"/>
      <c r="GPL152" s="144"/>
      <c r="GPM152" s="144"/>
      <c r="GPN152" s="144"/>
      <c r="GPO152" s="144"/>
      <c r="GPP152" s="144"/>
      <c r="GPQ152" s="144"/>
      <c r="GPR152" s="144"/>
      <c r="GPS152" s="144"/>
      <c r="GPT152" s="144"/>
      <c r="GPU152" s="144"/>
      <c r="GPV152" s="144"/>
      <c r="GPW152" s="144"/>
      <c r="GPX152" s="144"/>
      <c r="GPY152" s="144"/>
      <c r="GPZ152" s="144"/>
      <c r="GQA152" s="144"/>
      <c r="GQB152" s="144"/>
      <c r="GQC152" s="144"/>
      <c r="GQD152" s="144"/>
      <c r="GQE152" s="144"/>
      <c r="GQF152" s="144"/>
      <c r="GQG152" s="144"/>
      <c r="GQH152" s="144"/>
      <c r="GQI152" s="144"/>
      <c r="GQJ152" s="144"/>
      <c r="GQK152" s="144"/>
      <c r="GQL152" s="144"/>
      <c r="GQM152" s="144"/>
      <c r="GQN152" s="144"/>
      <c r="GQO152" s="144"/>
      <c r="GQP152" s="144"/>
      <c r="GQQ152" s="144"/>
      <c r="GQR152" s="144"/>
      <c r="GQS152" s="144"/>
      <c r="GQT152" s="144"/>
      <c r="GQU152" s="144"/>
      <c r="GQV152" s="144"/>
      <c r="GQW152" s="144"/>
      <c r="GQX152" s="144"/>
      <c r="GQY152" s="144"/>
      <c r="GQZ152" s="144"/>
      <c r="GRA152" s="144"/>
      <c r="GRB152" s="144"/>
      <c r="GRC152" s="144"/>
      <c r="GRD152" s="144"/>
      <c r="GRE152" s="144"/>
      <c r="GRF152" s="144"/>
      <c r="GRG152" s="144"/>
      <c r="GRH152" s="144"/>
      <c r="GRI152" s="144"/>
      <c r="GRJ152" s="144"/>
      <c r="GRK152" s="144"/>
      <c r="GRL152" s="144"/>
      <c r="GRM152" s="144"/>
      <c r="GRN152" s="144"/>
      <c r="GRO152" s="144"/>
      <c r="GRP152" s="144"/>
      <c r="GRQ152" s="144"/>
      <c r="GRR152" s="144"/>
      <c r="GRS152" s="144"/>
      <c r="GRT152" s="144"/>
      <c r="GRU152" s="144"/>
      <c r="GRV152" s="144"/>
      <c r="GRW152" s="144"/>
      <c r="GRX152" s="144"/>
      <c r="GRY152" s="144"/>
      <c r="GRZ152" s="144"/>
      <c r="GSA152" s="144"/>
      <c r="GSB152" s="144"/>
      <c r="GSC152" s="144"/>
      <c r="GSD152" s="144"/>
      <c r="GSE152" s="144"/>
      <c r="GSF152" s="144"/>
      <c r="GSG152" s="144"/>
      <c r="GSH152" s="144"/>
      <c r="GSI152" s="144"/>
      <c r="GSJ152" s="144"/>
      <c r="GSK152" s="144"/>
      <c r="GSL152" s="144"/>
      <c r="GSM152" s="144"/>
      <c r="GSN152" s="144"/>
      <c r="GSO152" s="144"/>
      <c r="GSP152" s="144"/>
      <c r="GSQ152" s="144"/>
      <c r="GSR152" s="144"/>
      <c r="GSS152" s="144"/>
      <c r="GST152" s="144"/>
      <c r="GSU152" s="144"/>
      <c r="GSV152" s="144"/>
      <c r="GSW152" s="144"/>
      <c r="GSX152" s="144"/>
      <c r="GSY152" s="144"/>
      <c r="GSZ152" s="144"/>
      <c r="GTA152" s="144"/>
      <c r="GTB152" s="144"/>
      <c r="GTC152" s="144"/>
      <c r="GTD152" s="144"/>
      <c r="GTE152" s="144"/>
      <c r="GTF152" s="144"/>
      <c r="GTG152" s="144"/>
      <c r="GTH152" s="144"/>
      <c r="GTI152" s="144"/>
      <c r="GTJ152" s="144"/>
      <c r="GTK152" s="144"/>
      <c r="GTL152" s="144"/>
      <c r="GTM152" s="144"/>
      <c r="GTN152" s="144"/>
      <c r="GTO152" s="144"/>
      <c r="GTP152" s="144"/>
      <c r="GTQ152" s="144"/>
      <c r="GTR152" s="144"/>
      <c r="GTS152" s="144"/>
      <c r="GTT152" s="144"/>
      <c r="GTU152" s="144"/>
      <c r="GTV152" s="144"/>
      <c r="GTW152" s="144"/>
      <c r="GTX152" s="144"/>
      <c r="GTY152" s="144"/>
      <c r="GTZ152" s="144"/>
      <c r="GUA152" s="144"/>
      <c r="GUB152" s="144"/>
      <c r="GUC152" s="144"/>
      <c r="GUD152" s="144"/>
      <c r="GUE152" s="144"/>
      <c r="GUF152" s="144"/>
      <c r="GUG152" s="144"/>
      <c r="GUH152" s="144"/>
      <c r="GUI152" s="144"/>
      <c r="GUJ152" s="144"/>
      <c r="GUK152" s="144"/>
      <c r="GUL152" s="144"/>
      <c r="GUM152" s="144"/>
      <c r="GUN152" s="144"/>
      <c r="GUO152" s="144"/>
      <c r="GUP152" s="144"/>
      <c r="GUQ152" s="144"/>
      <c r="GUR152" s="144"/>
      <c r="GUS152" s="144"/>
      <c r="GUT152" s="144"/>
      <c r="GUU152" s="144"/>
      <c r="GUV152" s="144"/>
      <c r="GUW152" s="144"/>
      <c r="GUX152" s="144"/>
      <c r="GUY152" s="144"/>
      <c r="GUZ152" s="144"/>
      <c r="GVA152" s="144"/>
      <c r="GVB152" s="144"/>
      <c r="GVC152" s="144"/>
      <c r="GVD152" s="144"/>
      <c r="GVE152" s="144"/>
      <c r="GVF152" s="144"/>
      <c r="GVG152" s="144"/>
      <c r="GVH152" s="144"/>
      <c r="GVI152" s="144"/>
      <c r="GVJ152" s="144"/>
      <c r="GVK152" s="144"/>
      <c r="GVL152" s="144"/>
      <c r="GVM152" s="144"/>
      <c r="GVN152" s="144"/>
      <c r="GVO152" s="144"/>
      <c r="GVP152" s="144"/>
      <c r="GVQ152" s="144"/>
      <c r="GVR152" s="144"/>
      <c r="GVS152" s="144"/>
      <c r="GVT152" s="144"/>
      <c r="GVU152" s="144"/>
      <c r="GVV152" s="144"/>
      <c r="GVW152" s="144"/>
      <c r="GVX152" s="144"/>
      <c r="GVY152" s="144"/>
      <c r="GVZ152" s="144"/>
      <c r="GWA152" s="144"/>
      <c r="GWB152" s="144"/>
      <c r="GWC152" s="144"/>
      <c r="GWD152" s="144"/>
      <c r="GWE152" s="144"/>
      <c r="GWF152" s="144"/>
      <c r="GWG152" s="144"/>
      <c r="GWH152" s="144"/>
      <c r="GWI152" s="144"/>
      <c r="GWJ152" s="144"/>
      <c r="GWK152" s="144"/>
      <c r="GWL152" s="144"/>
      <c r="GWM152" s="144"/>
      <c r="GWN152" s="144"/>
      <c r="GWO152" s="144"/>
      <c r="GWP152" s="144"/>
      <c r="GWQ152" s="144"/>
      <c r="GWR152" s="144"/>
      <c r="GWS152" s="144"/>
      <c r="GWT152" s="144"/>
      <c r="GWU152" s="144"/>
      <c r="GWV152" s="144"/>
      <c r="GWW152" s="144"/>
      <c r="GWX152" s="144"/>
      <c r="GWY152" s="144"/>
      <c r="GWZ152" s="144"/>
      <c r="GXA152" s="144"/>
      <c r="GXB152" s="144"/>
      <c r="GXC152" s="144"/>
      <c r="GXD152" s="144"/>
      <c r="GXE152" s="144"/>
      <c r="GXF152" s="144"/>
      <c r="GXG152" s="144"/>
      <c r="GXH152" s="144"/>
      <c r="GXI152" s="144"/>
      <c r="GXJ152" s="144"/>
      <c r="GXK152" s="144"/>
      <c r="GXL152" s="144"/>
      <c r="GXM152" s="144"/>
      <c r="GXN152" s="144"/>
      <c r="GXO152" s="144"/>
      <c r="GXP152" s="144"/>
      <c r="GXQ152" s="144"/>
      <c r="GXR152" s="144"/>
      <c r="GXS152" s="144"/>
      <c r="GXT152" s="144"/>
      <c r="GXU152" s="144"/>
      <c r="GXV152" s="144"/>
      <c r="GXW152" s="144"/>
      <c r="GXX152" s="144"/>
      <c r="GXY152" s="144"/>
      <c r="GXZ152" s="144"/>
      <c r="GYA152" s="144"/>
      <c r="GYB152" s="144"/>
      <c r="GYC152" s="144"/>
      <c r="GYD152" s="144"/>
      <c r="GYE152" s="144"/>
      <c r="GYF152" s="144"/>
      <c r="GYG152" s="144"/>
      <c r="GYH152" s="144"/>
      <c r="GYI152" s="144"/>
      <c r="GYJ152" s="144"/>
      <c r="GYK152" s="144"/>
      <c r="GYL152" s="144"/>
      <c r="GYM152" s="144"/>
      <c r="GYN152" s="144"/>
      <c r="GYO152" s="144"/>
      <c r="GYP152" s="144"/>
      <c r="GYQ152" s="144"/>
      <c r="GYR152" s="144"/>
      <c r="GYS152" s="144"/>
      <c r="GYT152" s="144"/>
      <c r="GYU152" s="144"/>
      <c r="GYV152" s="144"/>
      <c r="GYW152" s="144"/>
      <c r="GYX152" s="144"/>
      <c r="GYY152" s="144"/>
      <c r="GYZ152" s="144"/>
      <c r="GZA152" s="144"/>
      <c r="GZB152" s="144"/>
      <c r="GZC152" s="144"/>
      <c r="GZD152" s="144"/>
      <c r="GZE152" s="144"/>
      <c r="GZF152" s="144"/>
      <c r="GZG152" s="144"/>
      <c r="GZH152" s="144"/>
      <c r="GZI152" s="144"/>
      <c r="GZJ152" s="144"/>
      <c r="GZK152" s="144"/>
      <c r="GZL152" s="144"/>
      <c r="GZM152" s="144"/>
      <c r="GZN152" s="144"/>
      <c r="GZO152" s="144"/>
      <c r="GZP152" s="144"/>
      <c r="GZQ152" s="144"/>
      <c r="GZR152" s="144"/>
      <c r="GZS152" s="144"/>
      <c r="GZT152" s="144"/>
      <c r="GZU152" s="144"/>
      <c r="GZV152" s="144"/>
      <c r="GZW152" s="144"/>
      <c r="GZX152" s="144"/>
      <c r="GZY152" s="144"/>
      <c r="GZZ152" s="144"/>
      <c r="HAA152" s="144"/>
      <c r="HAB152" s="144"/>
      <c r="HAC152" s="144"/>
      <c r="HAD152" s="144"/>
      <c r="HAE152" s="144"/>
      <c r="HAF152" s="144"/>
      <c r="HAG152" s="144"/>
      <c r="HAH152" s="144"/>
      <c r="HAI152" s="144"/>
      <c r="HAJ152" s="144"/>
      <c r="HAK152" s="144"/>
      <c r="HAL152" s="144"/>
      <c r="HAM152" s="144"/>
      <c r="HAN152" s="144"/>
      <c r="HAO152" s="144"/>
      <c r="HAP152" s="144"/>
      <c r="HAQ152" s="144"/>
      <c r="HAR152" s="144"/>
      <c r="HAS152" s="144"/>
      <c r="HAT152" s="144"/>
      <c r="HAU152" s="144"/>
      <c r="HAV152" s="144"/>
      <c r="HAW152" s="144"/>
      <c r="HAX152" s="144"/>
      <c r="HAY152" s="144"/>
      <c r="HAZ152" s="144"/>
      <c r="HBA152" s="144"/>
      <c r="HBB152" s="144"/>
      <c r="HBC152" s="144"/>
      <c r="HBD152" s="144"/>
      <c r="HBE152" s="144"/>
      <c r="HBF152" s="144"/>
      <c r="HBG152" s="144"/>
      <c r="HBH152" s="144"/>
      <c r="HBI152" s="144"/>
      <c r="HBJ152" s="144"/>
      <c r="HBK152" s="144"/>
      <c r="HBL152" s="144"/>
      <c r="HBM152" s="144"/>
      <c r="HBN152" s="144"/>
      <c r="HBO152" s="144"/>
      <c r="HBP152" s="144"/>
      <c r="HBQ152" s="144"/>
      <c r="HBR152" s="144"/>
      <c r="HBS152" s="144"/>
      <c r="HBT152" s="144"/>
      <c r="HBU152" s="144"/>
      <c r="HBV152" s="144"/>
      <c r="HBW152" s="144"/>
      <c r="HBX152" s="144"/>
      <c r="HBY152" s="144"/>
      <c r="HBZ152" s="144"/>
      <c r="HCA152" s="144"/>
      <c r="HCB152" s="144"/>
      <c r="HCC152" s="144"/>
      <c r="HCD152" s="144"/>
      <c r="HCE152" s="144"/>
      <c r="HCF152" s="144"/>
      <c r="HCG152" s="144"/>
      <c r="HCH152" s="144"/>
      <c r="HCI152" s="144"/>
      <c r="HCJ152" s="144"/>
      <c r="HCK152" s="144"/>
      <c r="HCL152" s="144"/>
      <c r="HCM152" s="144"/>
      <c r="HCN152" s="144"/>
      <c r="HCO152" s="144"/>
      <c r="HCP152" s="144"/>
      <c r="HCQ152" s="144"/>
      <c r="HCR152" s="144"/>
      <c r="HCS152" s="144"/>
      <c r="HCT152" s="144"/>
      <c r="HCU152" s="144"/>
      <c r="HCV152" s="144"/>
      <c r="HCW152" s="144"/>
      <c r="HCX152" s="144"/>
      <c r="HCY152" s="144"/>
      <c r="HCZ152" s="144"/>
      <c r="HDA152" s="144"/>
      <c r="HDB152" s="144"/>
      <c r="HDC152" s="144"/>
      <c r="HDD152" s="144"/>
      <c r="HDE152" s="144"/>
      <c r="HDF152" s="144"/>
      <c r="HDG152" s="144"/>
      <c r="HDH152" s="144"/>
      <c r="HDI152" s="144"/>
      <c r="HDJ152" s="144"/>
      <c r="HDK152" s="144"/>
      <c r="HDL152" s="144"/>
      <c r="HDM152" s="144"/>
      <c r="HDN152" s="144"/>
      <c r="HDO152" s="144"/>
      <c r="HDP152" s="144"/>
      <c r="HDQ152" s="144"/>
      <c r="HDR152" s="144"/>
      <c r="HDS152" s="144"/>
      <c r="HDT152" s="144"/>
      <c r="HDU152" s="144"/>
      <c r="HDV152" s="144"/>
      <c r="HDW152" s="144"/>
      <c r="HDX152" s="144"/>
      <c r="HDY152" s="144"/>
      <c r="HDZ152" s="144"/>
      <c r="HEA152" s="144"/>
      <c r="HEB152" s="144"/>
      <c r="HEC152" s="144"/>
      <c r="HED152" s="144"/>
      <c r="HEE152" s="144"/>
      <c r="HEF152" s="144"/>
      <c r="HEG152" s="144"/>
      <c r="HEH152" s="144"/>
      <c r="HEI152" s="144"/>
      <c r="HEJ152" s="144"/>
      <c r="HEK152" s="144"/>
      <c r="HEL152" s="144"/>
      <c r="HEM152" s="144"/>
      <c r="HEN152" s="144"/>
      <c r="HEO152" s="144"/>
      <c r="HEP152" s="144"/>
      <c r="HEQ152" s="144"/>
      <c r="HER152" s="144"/>
      <c r="HES152" s="144"/>
      <c r="HET152" s="144"/>
      <c r="HEU152" s="144"/>
      <c r="HEV152" s="144"/>
      <c r="HEW152" s="144"/>
      <c r="HEX152" s="144"/>
      <c r="HEY152" s="144"/>
      <c r="HEZ152" s="144"/>
      <c r="HFA152" s="144"/>
      <c r="HFB152" s="144"/>
      <c r="HFC152" s="144"/>
      <c r="HFD152" s="144"/>
      <c r="HFE152" s="144"/>
      <c r="HFF152" s="144"/>
      <c r="HFG152" s="144"/>
      <c r="HFH152" s="144"/>
      <c r="HFI152" s="144"/>
      <c r="HFJ152" s="144"/>
      <c r="HFK152" s="144"/>
      <c r="HFL152" s="144"/>
      <c r="HFM152" s="144"/>
      <c r="HFN152" s="144"/>
      <c r="HFO152" s="144"/>
      <c r="HFP152" s="144"/>
      <c r="HFQ152" s="144"/>
      <c r="HFR152" s="144"/>
      <c r="HFS152" s="144"/>
      <c r="HFT152" s="144"/>
      <c r="HFU152" s="144"/>
      <c r="HFV152" s="144"/>
      <c r="HFW152" s="144"/>
      <c r="HFX152" s="144"/>
      <c r="HFY152" s="144"/>
      <c r="HFZ152" s="144"/>
      <c r="HGA152" s="144"/>
      <c r="HGB152" s="144"/>
      <c r="HGC152" s="144"/>
      <c r="HGD152" s="144"/>
      <c r="HGE152" s="144"/>
      <c r="HGF152" s="144"/>
      <c r="HGG152" s="144"/>
      <c r="HGH152" s="144"/>
      <c r="HGI152" s="144"/>
      <c r="HGJ152" s="144"/>
      <c r="HGK152" s="144"/>
      <c r="HGL152" s="144"/>
      <c r="HGM152" s="144"/>
      <c r="HGN152" s="144"/>
      <c r="HGO152" s="144"/>
      <c r="HGP152" s="144"/>
      <c r="HGQ152" s="144"/>
      <c r="HGR152" s="144"/>
      <c r="HGS152" s="144"/>
      <c r="HGT152" s="144"/>
      <c r="HGU152" s="144"/>
      <c r="HGV152" s="144"/>
      <c r="HGW152" s="144"/>
      <c r="HGX152" s="144"/>
      <c r="HGY152" s="144"/>
      <c r="HGZ152" s="144"/>
      <c r="HHA152" s="144"/>
      <c r="HHB152" s="144"/>
      <c r="HHC152" s="144"/>
      <c r="HHD152" s="144"/>
      <c r="HHE152" s="144"/>
      <c r="HHF152" s="144"/>
      <c r="HHG152" s="144"/>
      <c r="HHH152" s="144"/>
      <c r="HHI152" s="144"/>
      <c r="HHJ152" s="144"/>
      <c r="HHK152" s="144"/>
      <c r="HHL152" s="144"/>
      <c r="HHM152" s="144"/>
      <c r="HHN152" s="144"/>
      <c r="HHO152" s="144"/>
      <c r="HHP152" s="144"/>
      <c r="HHQ152" s="144"/>
      <c r="HHR152" s="144"/>
      <c r="HHS152" s="144"/>
      <c r="HHT152" s="144"/>
      <c r="HHU152" s="144"/>
      <c r="HHV152" s="144"/>
      <c r="HHW152" s="144"/>
      <c r="HHX152" s="144"/>
      <c r="HHY152" s="144"/>
      <c r="HHZ152" s="144"/>
      <c r="HIA152" s="144"/>
      <c r="HIB152" s="144"/>
      <c r="HIC152" s="144"/>
      <c r="HID152" s="144"/>
      <c r="HIE152" s="144"/>
      <c r="HIF152" s="144"/>
      <c r="HIG152" s="144"/>
      <c r="HIH152" s="144"/>
      <c r="HII152" s="144"/>
      <c r="HIJ152" s="144"/>
      <c r="HIK152" s="144"/>
      <c r="HIL152" s="144"/>
      <c r="HIM152" s="144"/>
      <c r="HIN152" s="144"/>
      <c r="HIO152" s="144"/>
      <c r="HIP152" s="144"/>
      <c r="HIQ152" s="144"/>
      <c r="HIR152" s="144"/>
      <c r="HIS152" s="144"/>
      <c r="HIT152" s="144"/>
      <c r="HIU152" s="144"/>
      <c r="HIV152" s="144"/>
      <c r="HIW152" s="144"/>
      <c r="HIX152" s="144"/>
      <c r="HIY152" s="144"/>
      <c r="HIZ152" s="144"/>
      <c r="HJA152" s="144"/>
      <c r="HJB152" s="144"/>
      <c r="HJC152" s="144"/>
      <c r="HJD152" s="144"/>
      <c r="HJE152" s="144"/>
      <c r="HJF152" s="144"/>
      <c r="HJG152" s="144"/>
      <c r="HJH152" s="144"/>
      <c r="HJI152" s="144"/>
      <c r="HJJ152" s="144"/>
      <c r="HJK152" s="144"/>
      <c r="HJL152" s="144"/>
      <c r="HJM152" s="144"/>
      <c r="HJN152" s="144"/>
      <c r="HJO152" s="144"/>
      <c r="HJP152" s="144"/>
      <c r="HJQ152" s="144"/>
      <c r="HJR152" s="144"/>
      <c r="HJS152" s="144"/>
      <c r="HJT152" s="144"/>
      <c r="HJU152" s="144"/>
      <c r="HJV152" s="144"/>
      <c r="HJW152" s="144"/>
      <c r="HJX152" s="144"/>
      <c r="HJY152" s="144"/>
      <c r="HJZ152" s="144"/>
      <c r="HKA152" s="144"/>
      <c r="HKB152" s="144"/>
      <c r="HKC152" s="144"/>
      <c r="HKD152" s="144"/>
      <c r="HKE152" s="144"/>
      <c r="HKF152" s="144"/>
      <c r="HKG152" s="144"/>
      <c r="HKH152" s="144"/>
      <c r="HKI152" s="144"/>
      <c r="HKJ152" s="144"/>
      <c r="HKK152" s="144"/>
      <c r="HKL152" s="144"/>
      <c r="HKM152" s="144"/>
      <c r="HKN152" s="144"/>
      <c r="HKO152" s="144"/>
      <c r="HKP152" s="144"/>
      <c r="HKQ152" s="144"/>
      <c r="HKR152" s="144"/>
      <c r="HKS152" s="144"/>
      <c r="HKT152" s="144"/>
      <c r="HKU152" s="144"/>
      <c r="HKV152" s="144"/>
      <c r="HKW152" s="144"/>
      <c r="HKX152" s="144"/>
      <c r="HKY152" s="144"/>
      <c r="HKZ152" s="144"/>
      <c r="HLA152" s="144"/>
      <c r="HLB152" s="144"/>
      <c r="HLC152" s="144"/>
      <c r="HLD152" s="144"/>
      <c r="HLE152" s="144"/>
      <c r="HLF152" s="144"/>
      <c r="HLG152" s="144"/>
      <c r="HLH152" s="144"/>
      <c r="HLI152" s="144"/>
      <c r="HLJ152" s="144"/>
      <c r="HLK152" s="144"/>
      <c r="HLL152" s="144"/>
      <c r="HLM152" s="144"/>
      <c r="HLN152" s="144"/>
      <c r="HLO152" s="144"/>
      <c r="HLP152" s="144"/>
      <c r="HLQ152" s="144"/>
      <c r="HLR152" s="144"/>
      <c r="HLS152" s="144"/>
      <c r="HLT152" s="144"/>
      <c r="HLU152" s="144"/>
      <c r="HLV152" s="144"/>
      <c r="HLW152" s="144"/>
      <c r="HLX152" s="144"/>
      <c r="HLY152" s="144"/>
      <c r="HLZ152" s="144"/>
      <c r="HMA152" s="144"/>
      <c r="HMB152" s="144"/>
      <c r="HMC152" s="144"/>
      <c r="HMD152" s="144"/>
      <c r="HME152" s="144"/>
      <c r="HMF152" s="144"/>
      <c r="HMG152" s="144"/>
      <c r="HMH152" s="144"/>
      <c r="HMI152" s="144"/>
      <c r="HMJ152" s="144"/>
      <c r="HMK152" s="144"/>
      <c r="HML152" s="144"/>
      <c r="HMM152" s="144"/>
      <c r="HMN152" s="144"/>
      <c r="HMO152" s="144"/>
      <c r="HMP152" s="144"/>
      <c r="HMQ152" s="144"/>
      <c r="HMR152" s="144"/>
      <c r="HMS152" s="144"/>
      <c r="HMT152" s="144"/>
      <c r="HMU152" s="144"/>
      <c r="HMV152" s="144"/>
      <c r="HMW152" s="144"/>
      <c r="HMX152" s="144"/>
      <c r="HMY152" s="144"/>
      <c r="HMZ152" s="144"/>
      <c r="HNA152" s="144"/>
      <c r="HNB152" s="144"/>
      <c r="HNC152" s="144"/>
      <c r="HND152" s="144"/>
      <c r="HNE152" s="144"/>
      <c r="HNF152" s="144"/>
      <c r="HNG152" s="144"/>
      <c r="HNH152" s="144"/>
      <c r="HNI152" s="144"/>
      <c r="HNJ152" s="144"/>
      <c r="HNK152" s="144"/>
      <c r="HNL152" s="144"/>
      <c r="HNM152" s="144"/>
      <c r="HNN152" s="144"/>
      <c r="HNO152" s="144"/>
      <c r="HNP152" s="144"/>
      <c r="HNQ152" s="144"/>
      <c r="HNR152" s="144"/>
      <c r="HNS152" s="144"/>
      <c r="HNT152" s="144"/>
      <c r="HNU152" s="144"/>
      <c r="HNV152" s="144"/>
      <c r="HNW152" s="144"/>
      <c r="HNX152" s="144"/>
      <c r="HNY152" s="144"/>
      <c r="HNZ152" s="144"/>
      <c r="HOA152" s="144"/>
      <c r="HOB152" s="144"/>
      <c r="HOC152" s="144"/>
      <c r="HOD152" s="144"/>
      <c r="HOE152" s="144"/>
      <c r="HOF152" s="144"/>
      <c r="HOG152" s="144"/>
      <c r="HOH152" s="144"/>
      <c r="HOI152" s="144"/>
      <c r="HOJ152" s="144"/>
      <c r="HOK152" s="144"/>
      <c r="HOL152" s="144"/>
      <c r="HOM152" s="144"/>
      <c r="HON152" s="144"/>
      <c r="HOO152" s="144"/>
      <c r="HOP152" s="144"/>
      <c r="HOQ152" s="144"/>
      <c r="HOR152" s="144"/>
      <c r="HOS152" s="144"/>
      <c r="HOT152" s="144"/>
      <c r="HOU152" s="144"/>
      <c r="HOV152" s="144"/>
      <c r="HOW152" s="144"/>
      <c r="HOX152" s="144"/>
      <c r="HOY152" s="144"/>
      <c r="HOZ152" s="144"/>
      <c r="HPA152" s="144"/>
      <c r="HPB152" s="144"/>
      <c r="HPC152" s="144"/>
      <c r="HPD152" s="144"/>
      <c r="HPE152" s="144"/>
      <c r="HPF152" s="144"/>
      <c r="HPG152" s="144"/>
      <c r="HPH152" s="144"/>
      <c r="HPI152" s="144"/>
      <c r="HPJ152" s="144"/>
      <c r="HPK152" s="144"/>
      <c r="HPL152" s="144"/>
      <c r="HPM152" s="144"/>
      <c r="HPN152" s="144"/>
      <c r="HPO152" s="144"/>
      <c r="HPP152" s="144"/>
      <c r="HPQ152" s="144"/>
      <c r="HPR152" s="144"/>
      <c r="HPS152" s="144"/>
      <c r="HPT152" s="144"/>
      <c r="HPU152" s="144"/>
      <c r="HPV152" s="144"/>
      <c r="HPW152" s="144"/>
      <c r="HPX152" s="144"/>
      <c r="HPY152" s="144"/>
      <c r="HPZ152" s="144"/>
      <c r="HQA152" s="144"/>
      <c r="HQB152" s="144"/>
      <c r="HQC152" s="144"/>
      <c r="HQD152" s="144"/>
      <c r="HQE152" s="144"/>
      <c r="HQF152" s="144"/>
      <c r="HQG152" s="144"/>
      <c r="HQH152" s="144"/>
      <c r="HQI152" s="144"/>
      <c r="HQJ152" s="144"/>
      <c r="HQK152" s="144"/>
      <c r="HQL152" s="144"/>
      <c r="HQM152" s="144"/>
      <c r="HQN152" s="144"/>
      <c r="HQO152" s="144"/>
      <c r="HQP152" s="144"/>
      <c r="HQQ152" s="144"/>
      <c r="HQR152" s="144"/>
      <c r="HQS152" s="144"/>
      <c r="HQT152" s="144"/>
      <c r="HQU152" s="144"/>
      <c r="HQV152" s="144"/>
      <c r="HQW152" s="144"/>
      <c r="HQX152" s="144"/>
      <c r="HQY152" s="144"/>
      <c r="HQZ152" s="144"/>
      <c r="HRA152" s="144"/>
      <c r="HRB152" s="144"/>
      <c r="HRC152" s="144"/>
      <c r="HRD152" s="144"/>
      <c r="HRE152" s="144"/>
      <c r="HRF152" s="144"/>
      <c r="HRG152" s="144"/>
      <c r="HRH152" s="144"/>
      <c r="HRI152" s="144"/>
      <c r="HRJ152" s="144"/>
      <c r="HRK152" s="144"/>
      <c r="HRL152" s="144"/>
      <c r="HRM152" s="144"/>
      <c r="HRN152" s="144"/>
      <c r="HRO152" s="144"/>
      <c r="HRP152" s="144"/>
      <c r="HRQ152" s="144"/>
      <c r="HRR152" s="144"/>
      <c r="HRS152" s="144"/>
      <c r="HRT152" s="144"/>
      <c r="HRU152" s="144"/>
      <c r="HRV152" s="144"/>
      <c r="HRW152" s="144"/>
      <c r="HRX152" s="144"/>
      <c r="HRY152" s="144"/>
      <c r="HRZ152" s="144"/>
      <c r="HSA152" s="144"/>
      <c r="HSB152" s="144"/>
      <c r="HSC152" s="144"/>
      <c r="HSD152" s="144"/>
      <c r="HSE152" s="144"/>
      <c r="HSF152" s="144"/>
      <c r="HSG152" s="144"/>
      <c r="HSH152" s="144"/>
      <c r="HSI152" s="144"/>
      <c r="HSJ152" s="144"/>
      <c r="HSK152" s="144"/>
      <c r="HSL152" s="144"/>
      <c r="HSM152" s="144"/>
      <c r="HSN152" s="144"/>
      <c r="HSO152" s="144"/>
      <c r="HSP152" s="144"/>
      <c r="HSQ152" s="144"/>
      <c r="HSR152" s="144"/>
      <c r="HSS152" s="144"/>
      <c r="HST152" s="144"/>
      <c r="HSU152" s="144"/>
      <c r="HSV152" s="144"/>
      <c r="HSW152" s="144"/>
      <c r="HSX152" s="144"/>
      <c r="HSY152" s="144"/>
      <c r="HSZ152" s="144"/>
      <c r="HTA152" s="144"/>
      <c r="HTB152" s="144"/>
      <c r="HTC152" s="144"/>
      <c r="HTD152" s="144"/>
      <c r="HTE152" s="144"/>
      <c r="HTF152" s="144"/>
      <c r="HTG152" s="144"/>
      <c r="HTH152" s="144"/>
      <c r="HTI152" s="144"/>
      <c r="HTJ152" s="144"/>
      <c r="HTK152" s="144"/>
      <c r="HTL152" s="144"/>
      <c r="HTM152" s="144"/>
      <c r="HTN152" s="144"/>
      <c r="HTO152" s="144"/>
      <c r="HTP152" s="144"/>
      <c r="HTQ152" s="144"/>
      <c r="HTR152" s="144"/>
      <c r="HTS152" s="144"/>
      <c r="HTT152" s="144"/>
      <c r="HTU152" s="144"/>
      <c r="HTV152" s="144"/>
      <c r="HTW152" s="144"/>
      <c r="HTX152" s="144"/>
      <c r="HTY152" s="144"/>
      <c r="HTZ152" s="144"/>
      <c r="HUA152" s="144"/>
      <c r="HUB152" s="144"/>
      <c r="HUC152" s="144"/>
      <c r="HUD152" s="144"/>
      <c r="HUE152" s="144"/>
      <c r="HUF152" s="144"/>
      <c r="HUG152" s="144"/>
      <c r="HUH152" s="144"/>
      <c r="HUI152" s="144"/>
      <c r="HUJ152" s="144"/>
      <c r="HUK152" s="144"/>
      <c r="HUL152" s="144"/>
      <c r="HUM152" s="144"/>
      <c r="HUN152" s="144"/>
      <c r="HUO152" s="144"/>
      <c r="HUP152" s="144"/>
      <c r="HUQ152" s="144"/>
      <c r="HUR152" s="144"/>
      <c r="HUS152" s="144"/>
      <c r="HUT152" s="144"/>
      <c r="HUU152" s="144"/>
      <c r="HUV152" s="144"/>
      <c r="HUW152" s="144"/>
      <c r="HUX152" s="144"/>
      <c r="HUY152" s="144"/>
      <c r="HUZ152" s="144"/>
      <c r="HVA152" s="144"/>
      <c r="HVB152" s="144"/>
      <c r="HVC152" s="144"/>
      <c r="HVD152" s="144"/>
      <c r="HVE152" s="144"/>
      <c r="HVF152" s="144"/>
      <c r="HVG152" s="144"/>
      <c r="HVH152" s="144"/>
      <c r="HVI152" s="144"/>
      <c r="HVJ152" s="144"/>
      <c r="HVK152" s="144"/>
      <c r="HVL152" s="144"/>
      <c r="HVM152" s="144"/>
      <c r="HVN152" s="144"/>
      <c r="HVO152" s="144"/>
      <c r="HVP152" s="144"/>
      <c r="HVQ152" s="144"/>
      <c r="HVR152" s="144"/>
      <c r="HVS152" s="144"/>
      <c r="HVT152" s="144"/>
      <c r="HVU152" s="144"/>
      <c r="HVV152" s="144"/>
      <c r="HVW152" s="144"/>
      <c r="HVX152" s="144"/>
      <c r="HVY152" s="144"/>
      <c r="HVZ152" s="144"/>
      <c r="HWA152" s="144"/>
      <c r="HWB152" s="144"/>
      <c r="HWC152" s="144"/>
      <c r="HWD152" s="144"/>
      <c r="HWE152" s="144"/>
      <c r="HWF152" s="144"/>
      <c r="HWG152" s="144"/>
      <c r="HWH152" s="144"/>
      <c r="HWI152" s="144"/>
      <c r="HWJ152" s="144"/>
      <c r="HWK152" s="144"/>
      <c r="HWL152" s="144"/>
      <c r="HWM152" s="144"/>
      <c r="HWN152" s="144"/>
      <c r="HWO152" s="144"/>
      <c r="HWP152" s="144"/>
      <c r="HWQ152" s="144"/>
      <c r="HWR152" s="144"/>
      <c r="HWS152" s="144"/>
      <c r="HWT152" s="144"/>
      <c r="HWU152" s="144"/>
      <c r="HWV152" s="144"/>
      <c r="HWW152" s="144"/>
      <c r="HWX152" s="144"/>
      <c r="HWY152" s="144"/>
      <c r="HWZ152" s="144"/>
      <c r="HXA152" s="144"/>
      <c r="HXB152" s="144"/>
      <c r="HXC152" s="144"/>
      <c r="HXD152" s="144"/>
      <c r="HXE152" s="144"/>
      <c r="HXF152" s="144"/>
      <c r="HXG152" s="144"/>
      <c r="HXH152" s="144"/>
      <c r="HXI152" s="144"/>
      <c r="HXJ152" s="144"/>
      <c r="HXK152" s="144"/>
      <c r="HXL152" s="144"/>
      <c r="HXM152" s="144"/>
      <c r="HXN152" s="144"/>
      <c r="HXO152" s="144"/>
      <c r="HXP152" s="144"/>
      <c r="HXQ152" s="144"/>
      <c r="HXR152" s="144"/>
      <c r="HXS152" s="144"/>
      <c r="HXT152" s="144"/>
      <c r="HXU152" s="144"/>
      <c r="HXV152" s="144"/>
      <c r="HXW152" s="144"/>
      <c r="HXX152" s="144"/>
      <c r="HXY152" s="144"/>
      <c r="HXZ152" s="144"/>
      <c r="HYA152" s="144"/>
      <c r="HYB152" s="144"/>
      <c r="HYC152" s="144"/>
      <c r="HYD152" s="144"/>
      <c r="HYE152" s="144"/>
      <c r="HYF152" s="144"/>
      <c r="HYG152" s="144"/>
      <c r="HYH152" s="144"/>
      <c r="HYI152" s="144"/>
      <c r="HYJ152" s="144"/>
      <c r="HYK152" s="144"/>
      <c r="HYL152" s="144"/>
      <c r="HYM152" s="144"/>
      <c r="HYN152" s="144"/>
      <c r="HYO152" s="144"/>
      <c r="HYP152" s="144"/>
      <c r="HYQ152" s="144"/>
      <c r="HYR152" s="144"/>
      <c r="HYS152" s="144"/>
      <c r="HYT152" s="144"/>
      <c r="HYU152" s="144"/>
      <c r="HYV152" s="144"/>
      <c r="HYW152" s="144"/>
      <c r="HYX152" s="144"/>
      <c r="HYY152" s="144"/>
      <c r="HYZ152" s="144"/>
      <c r="HZA152" s="144"/>
      <c r="HZB152" s="144"/>
      <c r="HZC152" s="144"/>
      <c r="HZD152" s="144"/>
      <c r="HZE152" s="144"/>
      <c r="HZF152" s="144"/>
      <c r="HZG152" s="144"/>
      <c r="HZH152" s="144"/>
      <c r="HZI152" s="144"/>
      <c r="HZJ152" s="144"/>
      <c r="HZK152" s="144"/>
      <c r="HZL152" s="144"/>
      <c r="HZM152" s="144"/>
      <c r="HZN152" s="144"/>
      <c r="HZO152" s="144"/>
      <c r="HZP152" s="144"/>
      <c r="HZQ152" s="144"/>
      <c r="HZR152" s="144"/>
      <c r="HZS152" s="144"/>
      <c r="HZT152" s="144"/>
      <c r="HZU152" s="144"/>
      <c r="HZV152" s="144"/>
      <c r="HZW152" s="144"/>
      <c r="HZX152" s="144"/>
      <c r="HZY152" s="144"/>
      <c r="HZZ152" s="144"/>
      <c r="IAA152" s="144"/>
      <c r="IAB152" s="144"/>
      <c r="IAC152" s="144"/>
      <c r="IAD152" s="144"/>
      <c r="IAE152" s="144"/>
      <c r="IAF152" s="144"/>
      <c r="IAG152" s="144"/>
      <c r="IAH152" s="144"/>
      <c r="IAI152" s="144"/>
      <c r="IAJ152" s="144"/>
      <c r="IAK152" s="144"/>
      <c r="IAL152" s="144"/>
      <c r="IAM152" s="144"/>
      <c r="IAN152" s="144"/>
      <c r="IAO152" s="144"/>
      <c r="IAP152" s="144"/>
      <c r="IAQ152" s="144"/>
      <c r="IAR152" s="144"/>
      <c r="IAS152" s="144"/>
      <c r="IAT152" s="144"/>
      <c r="IAU152" s="144"/>
      <c r="IAV152" s="144"/>
      <c r="IAW152" s="144"/>
      <c r="IAX152" s="144"/>
      <c r="IAY152" s="144"/>
      <c r="IAZ152" s="144"/>
      <c r="IBA152" s="144"/>
      <c r="IBB152" s="144"/>
      <c r="IBC152" s="144"/>
      <c r="IBD152" s="144"/>
      <c r="IBE152" s="144"/>
      <c r="IBF152" s="144"/>
      <c r="IBG152" s="144"/>
      <c r="IBH152" s="144"/>
      <c r="IBI152" s="144"/>
      <c r="IBJ152" s="144"/>
      <c r="IBK152" s="144"/>
      <c r="IBL152" s="144"/>
      <c r="IBM152" s="144"/>
      <c r="IBN152" s="144"/>
      <c r="IBO152" s="144"/>
      <c r="IBP152" s="144"/>
      <c r="IBQ152" s="144"/>
      <c r="IBR152" s="144"/>
      <c r="IBS152" s="144"/>
      <c r="IBT152" s="144"/>
      <c r="IBU152" s="144"/>
      <c r="IBV152" s="144"/>
      <c r="IBW152" s="144"/>
      <c r="IBX152" s="144"/>
      <c r="IBY152" s="144"/>
      <c r="IBZ152" s="144"/>
      <c r="ICA152" s="144"/>
      <c r="ICB152" s="144"/>
      <c r="ICC152" s="144"/>
      <c r="ICD152" s="144"/>
      <c r="ICE152" s="144"/>
      <c r="ICF152" s="144"/>
      <c r="ICG152" s="144"/>
      <c r="ICH152" s="144"/>
      <c r="ICI152" s="144"/>
      <c r="ICJ152" s="144"/>
      <c r="ICK152" s="144"/>
      <c r="ICL152" s="144"/>
      <c r="ICM152" s="144"/>
      <c r="ICN152" s="144"/>
      <c r="ICO152" s="144"/>
      <c r="ICP152" s="144"/>
      <c r="ICQ152" s="144"/>
      <c r="ICR152" s="144"/>
      <c r="ICS152" s="144"/>
      <c r="ICT152" s="144"/>
      <c r="ICU152" s="144"/>
      <c r="ICV152" s="144"/>
      <c r="ICW152" s="144"/>
      <c r="ICX152" s="144"/>
      <c r="ICY152" s="144"/>
      <c r="ICZ152" s="144"/>
      <c r="IDA152" s="144"/>
      <c r="IDB152" s="144"/>
      <c r="IDC152" s="144"/>
      <c r="IDD152" s="144"/>
      <c r="IDE152" s="144"/>
      <c r="IDF152" s="144"/>
      <c r="IDG152" s="144"/>
      <c r="IDH152" s="144"/>
      <c r="IDI152" s="144"/>
      <c r="IDJ152" s="144"/>
      <c r="IDK152" s="144"/>
      <c r="IDL152" s="144"/>
      <c r="IDM152" s="144"/>
      <c r="IDN152" s="144"/>
      <c r="IDO152" s="144"/>
      <c r="IDP152" s="144"/>
      <c r="IDQ152" s="144"/>
      <c r="IDR152" s="144"/>
      <c r="IDS152" s="144"/>
      <c r="IDT152" s="144"/>
      <c r="IDU152" s="144"/>
      <c r="IDV152" s="144"/>
      <c r="IDW152" s="144"/>
      <c r="IDX152" s="144"/>
      <c r="IDY152" s="144"/>
      <c r="IDZ152" s="144"/>
      <c r="IEA152" s="144"/>
      <c r="IEB152" s="144"/>
      <c r="IEC152" s="144"/>
      <c r="IED152" s="144"/>
      <c r="IEE152" s="144"/>
      <c r="IEF152" s="144"/>
      <c r="IEG152" s="144"/>
      <c r="IEH152" s="144"/>
      <c r="IEI152" s="144"/>
      <c r="IEJ152" s="144"/>
      <c r="IEK152" s="144"/>
      <c r="IEL152" s="144"/>
      <c r="IEM152" s="144"/>
      <c r="IEN152" s="144"/>
      <c r="IEO152" s="144"/>
      <c r="IEP152" s="144"/>
      <c r="IEQ152" s="144"/>
      <c r="IER152" s="144"/>
      <c r="IES152" s="144"/>
      <c r="IET152" s="144"/>
      <c r="IEU152" s="144"/>
      <c r="IEV152" s="144"/>
      <c r="IEW152" s="144"/>
      <c r="IEX152" s="144"/>
      <c r="IEY152" s="144"/>
      <c r="IEZ152" s="144"/>
      <c r="IFA152" s="144"/>
      <c r="IFB152" s="144"/>
      <c r="IFC152" s="144"/>
      <c r="IFD152" s="144"/>
      <c r="IFE152" s="144"/>
      <c r="IFF152" s="144"/>
      <c r="IFG152" s="144"/>
      <c r="IFH152" s="144"/>
      <c r="IFI152" s="144"/>
      <c r="IFJ152" s="144"/>
      <c r="IFK152" s="144"/>
      <c r="IFL152" s="144"/>
      <c r="IFM152" s="144"/>
      <c r="IFN152" s="144"/>
      <c r="IFO152" s="144"/>
      <c r="IFP152" s="144"/>
      <c r="IFQ152" s="144"/>
      <c r="IFR152" s="144"/>
      <c r="IFS152" s="144"/>
      <c r="IFT152" s="144"/>
      <c r="IFU152" s="144"/>
      <c r="IFV152" s="144"/>
      <c r="IFW152" s="144"/>
      <c r="IFX152" s="144"/>
      <c r="IFY152" s="144"/>
      <c r="IFZ152" s="144"/>
      <c r="IGA152" s="144"/>
      <c r="IGB152" s="144"/>
      <c r="IGC152" s="144"/>
      <c r="IGD152" s="144"/>
      <c r="IGE152" s="144"/>
      <c r="IGF152" s="144"/>
      <c r="IGG152" s="144"/>
      <c r="IGH152" s="144"/>
      <c r="IGI152" s="144"/>
      <c r="IGJ152" s="144"/>
      <c r="IGK152" s="144"/>
      <c r="IGL152" s="144"/>
      <c r="IGM152" s="144"/>
      <c r="IGN152" s="144"/>
      <c r="IGO152" s="144"/>
      <c r="IGP152" s="144"/>
      <c r="IGQ152" s="144"/>
      <c r="IGR152" s="144"/>
      <c r="IGS152" s="144"/>
      <c r="IGT152" s="144"/>
      <c r="IGU152" s="144"/>
      <c r="IGV152" s="144"/>
      <c r="IGW152" s="144"/>
      <c r="IGX152" s="144"/>
      <c r="IGY152" s="144"/>
      <c r="IGZ152" s="144"/>
      <c r="IHA152" s="144"/>
      <c r="IHB152" s="144"/>
      <c r="IHC152" s="144"/>
      <c r="IHD152" s="144"/>
      <c r="IHE152" s="144"/>
      <c r="IHF152" s="144"/>
      <c r="IHG152" s="144"/>
      <c r="IHH152" s="144"/>
      <c r="IHI152" s="144"/>
      <c r="IHJ152" s="144"/>
      <c r="IHK152" s="144"/>
      <c r="IHL152" s="144"/>
      <c r="IHM152" s="144"/>
      <c r="IHN152" s="144"/>
      <c r="IHO152" s="144"/>
      <c r="IHP152" s="144"/>
      <c r="IHQ152" s="144"/>
      <c r="IHR152" s="144"/>
      <c r="IHS152" s="144"/>
      <c r="IHT152" s="144"/>
      <c r="IHU152" s="144"/>
      <c r="IHV152" s="144"/>
      <c r="IHW152" s="144"/>
      <c r="IHX152" s="144"/>
      <c r="IHY152" s="144"/>
      <c r="IHZ152" s="144"/>
      <c r="IIA152" s="144"/>
      <c r="IIB152" s="144"/>
      <c r="IIC152" s="144"/>
      <c r="IID152" s="144"/>
      <c r="IIE152" s="144"/>
      <c r="IIF152" s="144"/>
      <c r="IIG152" s="144"/>
      <c r="IIH152" s="144"/>
      <c r="III152" s="144"/>
      <c r="IIJ152" s="144"/>
      <c r="IIK152" s="144"/>
      <c r="IIL152" s="144"/>
      <c r="IIM152" s="144"/>
      <c r="IIN152" s="144"/>
      <c r="IIO152" s="144"/>
      <c r="IIP152" s="144"/>
      <c r="IIQ152" s="144"/>
      <c r="IIR152" s="144"/>
      <c r="IIS152" s="144"/>
      <c r="IIT152" s="144"/>
      <c r="IIU152" s="144"/>
      <c r="IIV152" s="144"/>
      <c r="IIW152" s="144"/>
      <c r="IIX152" s="144"/>
      <c r="IIY152" s="144"/>
      <c r="IIZ152" s="144"/>
      <c r="IJA152" s="144"/>
      <c r="IJB152" s="144"/>
      <c r="IJC152" s="144"/>
      <c r="IJD152" s="144"/>
      <c r="IJE152" s="144"/>
      <c r="IJF152" s="144"/>
      <c r="IJG152" s="144"/>
      <c r="IJH152" s="144"/>
      <c r="IJI152" s="144"/>
      <c r="IJJ152" s="144"/>
      <c r="IJK152" s="144"/>
      <c r="IJL152" s="144"/>
      <c r="IJM152" s="144"/>
      <c r="IJN152" s="144"/>
      <c r="IJO152" s="144"/>
      <c r="IJP152" s="144"/>
      <c r="IJQ152" s="144"/>
      <c r="IJR152" s="144"/>
      <c r="IJS152" s="144"/>
      <c r="IJT152" s="144"/>
      <c r="IJU152" s="144"/>
      <c r="IJV152" s="144"/>
      <c r="IJW152" s="144"/>
      <c r="IJX152" s="144"/>
      <c r="IJY152" s="144"/>
      <c r="IJZ152" s="144"/>
      <c r="IKA152" s="144"/>
      <c r="IKB152" s="144"/>
      <c r="IKC152" s="144"/>
      <c r="IKD152" s="144"/>
      <c r="IKE152" s="144"/>
      <c r="IKF152" s="144"/>
      <c r="IKG152" s="144"/>
      <c r="IKH152" s="144"/>
      <c r="IKI152" s="144"/>
      <c r="IKJ152" s="144"/>
      <c r="IKK152" s="144"/>
      <c r="IKL152" s="144"/>
      <c r="IKM152" s="144"/>
      <c r="IKN152" s="144"/>
      <c r="IKO152" s="144"/>
      <c r="IKP152" s="144"/>
      <c r="IKQ152" s="144"/>
      <c r="IKR152" s="144"/>
      <c r="IKS152" s="144"/>
      <c r="IKT152" s="144"/>
      <c r="IKU152" s="144"/>
      <c r="IKV152" s="144"/>
      <c r="IKW152" s="144"/>
      <c r="IKX152" s="144"/>
      <c r="IKY152" s="144"/>
      <c r="IKZ152" s="144"/>
      <c r="ILA152" s="144"/>
      <c r="ILB152" s="144"/>
      <c r="ILC152" s="144"/>
      <c r="ILD152" s="144"/>
      <c r="ILE152" s="144"/>
      <c r="ILF152" s="144"/>
      <c r="ILG152" s="144"/>
      <c r="ILH152" s="144"/>
      <c r="ILI152" s="144"/>
      <c r="ILJ152" s="144"/>
      <c r="ILK152" s="144"/>
      <c r="ILL152" s="144"/>
      <c r="ILM152" s="144"/>
      <c r="ILN152" s="144"/>
      <c r="ILO152" s="144"/>
      <c r="ILP152" s="144"/>
      <c r="ILQ152" s="144"/>
      <c r="ILR152" s="144"/>
      <c r="ILS152" s="144"/>
      <c r="ILT152" s="144"/>
      <c r="ILU152" s="144"/>
      <c r="ILV152" s="144"/>
      <c r="ILW152" s="144"/>
      <c r="ILX152" s="144"/>
      <c r="ILY152" s="144"/>
      <c r="ILZ152" s="144"/>
      <c r="IMA152" s="144"/>
      <c r="IMB152" s="144"/>
      <c r="IMC152" s="144"/>
      <c r="IMD152" s="144"/>
      <c r="IME152" s="144"/>
      <c r="IMF152" s="144"/>
      <c r="IMG152" s="144"/>
      <c r="IMH152" s="144"/>
      <c r="IMI152" s="144"/>
      <c r="IMJ152" s="144"/>
      <c r="IMK152" s="144"/>
      <c r="IML152" s="144"/>
      <c r="IMM152" s="144"/>
      <c r="IMN152" s="144"/>
      <c r="IMO152" s="144"/>
      <c r="IMP152" s="144"/>
      <c r="IMQ152" s="144"/>
      <c r="IMR152" s="144"/>
      <c r="IMS152" s="144"/>
      <c r="IMT152" s="144"/>
      <c r="IMU152" s="144"/>
      <c r="IMV152" s="144"/>
      <c r="IMW152" s="144"/>
      <c r="IMX152" s="144"/>
      <c r="IMY152" s="144"/>
      <c r="IMZ152" s="144"/>
      <c r="INA152" s="144"/>
      <c r="INB152" s="144"/>
      <c r="INC152" s="144"/>
      <c r="IND152" s="144"/>
      <c r="INE152" s="144"/>
      <c r="INF152" s="144"/>
      <c r="ING152" s="144"/>
      <c r="INH152" s="144"/>
      <c r="INI152" s="144"/>
      <c r="INJ152" s="144"/>
      <c r="INK152" s="144"/>
      <c r="INL152" s="144"/>
      <c r="INM152" s="144"/>
      <c r="INN152" s="144"/>
      <c r="INO152" s="144"/>
      <c r="INP152" s="144"/>
      <c r="INQ152" s="144"/>
      <c r="INR152" s="144"/>
      <c r="INS152" s="144"/>
      <c r="INT152" s="144"/>
      <c r="INU152" s="144"/>
      <c r="INV152" s="144"/>
      <c r="INW152" s="144"/>
      <c r="INX152" s="144"/>
      <c r="INY152" s="144"/>
      <c r="INZ152" s="144"/>
      <c r="IOA152" s="144"/>
      <c r="IOB152" s="144"/>
      <c r="IOC152" s="144"/>
      <c r="IOD152" s="144"/>
      <c r="IOE152" s="144"/>
      <c r="IOF152" s="144"/>
      <c r="IOG152" s="144"/>
      <c r="IOH152" s="144"/>
      <c r="IOI152" s="144"/>
      <c r="IOJ152" s="144"/>
      <c r="IOK152" s="144"/>
      <c r="IOL152" s="144"/>
      <c r="IOM152" s="144"/>
      <c r="ION152" s="144"/>
      <c r="IOO152" s="144"/>
      <c r="IOP152" s="144"/>
      <c r="IOQ152" s="144"/>
      <c r="IOR152" s="144"/>
      <c r="IOS152" s="144"/>
      <c r="IOT152" s="144"/>
      <c r="IOU152" s="144"/>
      <c r="IOV152" s="144"/>
      <c r="IOW152" s="144"/>
      <c r="IOX152" s="144"/>
      <c r="IOY152" s="144"/>
      <c r="IOZ152" s="144"/>
      <c r="IPA152" s="144"/>
      <c r="IPB152" s="144"/>
      <c r="IPC152" s="144"/>
      <c r="IPD152" s="144"/>
      <c r="IPE152" s="144"/>
      <c r="IPF152" s="144"/>
      <c r="IPG152" s="144"/>
      <c r="IPH152" s="144"/>
      <c r="IPI152" s="144"/>
      <c r="IPJ152" s="144"/>
      <c r="IPK152" s="144"/>
      <c r="IPL152" s="144"/>
      <c r="IPM152" s="144"/>
      <c r="IPN152" s="144"/>
      <c r="IPO152" s="144"/>
      <c r="IPP152" s="144"/>
      <c r="IPQ152" s="144"/>
      <c r="IPR152" s="144"/>
      <c r="IPS152" s="144"/>
      <c r="IPT152" s="144"/>
      <c r="IPU152" s="144"/>
      <c r="IPV152" s="144"/>
      <c r="IPW152" s="144"/>
      <c r="IPX152" s="144"/>
      <c r="IPY152" s="144"/>
      <c r="IPZ152" s="144"/>
      <c r="IQA152" s="144"/>
      <c r="IQB152" s="144"/>
      <c r="IQC152" s="144"/>
      <c r="IQD152" s="144"/>
      <c r="IQE152" s="144"/>
      <c r="IQF152" s="144"/>
      <c r="IQG152" s="144"/>
      <c r="IQH152" s="144"/>
      <c r="IQI152" s="144"/>
      <c r="IQJ152" s="144"/>
      <c r="IQK152" s="144"/>
      <c r="IQL152" s="144"/>
      <c r="IQM152" s="144"/>
      <c r="IQN152" s="144"/>
      <c r="IQO152" s="144"/>
      <c r="IQP152" s="144"/>
      <c r="IQQ152" s="144"/>
      <c r="IQR152" s="144"/>
      <c r="IQS152" s="144"/>
      <c r="IQT152" s="144"/>
      <c r="IQU152" s="144"/>
      <c r="IQV152" s="144"/>
      <c r="IQW152" s="144"/>
      <c r="IQX152" s="144"/>
      <c r="IQY152" s="144"/>
      <c r="IQZ152" s="144"/>
      <c r="IRA152" s="144"/>
      <c r="IRB152" s="144"/>
      <c r="IRC152" s="144"/>
      <c r="IRD152" s="144"/>
      <c r="IRE152" s="144"/>
      <c r="IRF152" s="144"/>
      <c r="IRG152" s="144"/>
      <c r="IRH152" s="144"/>
      <c r="IRI152" s="144"/>
      <c r="IRJ152" s="144"/>
      <c r="IRK152" s="144"/>
      <c r="IRL152" s="144"/>
      <c r="IRM152" s="144"/>
      <c r="IRN152" s="144"/>
      <c r="IRO152" s="144"/>
      <c r="IRP152" s="144"/>
      <c r="IRQ152" s="144"/>
      <c r="IRR152" s="144"/>
      <c r="IRS152" s="144"/>
      <c r="IRT152" s="144"/>
      <c r="IRU152" s="144"/>
      <c r="IRV152" s="144"/>
      <c r="IRW152" s="144"/>
      <c r="IRX152" s="144"/>
      <c r="IRY152" s="144"/>
      <c r="IRZ152" s="144"/>
      <c r="ISA152" s="144"/>
      <c r="ISB152" s="144"/>
      <c r="ISC152" s="144"/>
      <c r="ISD152" s="144"/>
      <c r="ISE152" s="144"/>
      <c r="ISF152" s="144"/>
      <c r="ISG152" s="144"/>
      <c r="ISH152" s="144"/>
      <c r="ISI152" s="144"/>
      <c r="ISJ152" s="144"/>
      <c r="ISK152" s="144"/>
      <c r="ISL152" s="144"/>
      <c r="ISM152" s="144"/>
      <c r="ISN152" s="144"/>
      <c r="ISO152" s="144"/>
      <c r="ISP152" s="144"/>
      <c r="ISQ152" s="144"/>
      <c r="ISR152" s="144"/>
      <c r="ISS152" s="144"/>
      <c r="IST152" s="144"/>
      <c r="ISU152" s="144"/>
      <c r="ISV152" s="144"/>
      <c r="ISW152" s="144"/>
      <c r="ISX152" s="144"/>
      <c r="ISY152" s="144"/>
      <c r="ISZ152" s="144"/>
      <c r="ITA152" s="144"/>
      <c r="ITB152" s="144"/>
      <c r="ITC152" s="144"/>
      <c r="ITD152" s="144"/>
      <c r="ITE152" s="144"/>
      <c r="ITF152" s="144"/>
      <c r="ITG152" s="144"/>
      <c r="ITH152" s="144"/>
      <c r="ITI152" s="144"/>
      <c r="ITJ152" s="144"/>
      <c r="ITK152" s="144"/>
      <c r="ITL152" s="144"/>
      <c r="ITM152" s="144"/>
      <c r="ITN152" s="144"/>
      <c r="ITO152" s="144"/>
      <c r="ITP152" s="144"/>
      <c r="ITQ152" s="144"/>
      <c r="ITR152" s="144"/>
      <c r="ITS152" s="144"/>
      <c r="ITT152" s="144"/>
      <c r="ITU152" s="144"/>
      <c r="ITV152" s="144"/>
      <c r="ITW152" s="144"/>
      <c r="ITX152" s="144"/>
      <c r="ITY152" s="144"/>
      <c r="ITZ152" s="144"/>
      <c r="IUA152" s="144"/>
      <c r="IUB152" s="144"/>
      <c r="IUC152" s="144"/>
      <c r="IUD152" s="144"/>
      <c r="IUE152" s="144"/>
      <c r="IUF152" s="144"/>
      <c r="IUG152" s="144"/>
      <c r="IUH152" s="144"/>
      <c r="IUI152" s="144"/>
      <c r="IUJ152" s="144"/>
      <c r="IUK152" s="144"/>
      <c r="IUL152" s="144"/>
      <c r="IUM152" s="144"/>
      <c r="IUN152" s="144"/>
      <c r="IUO152" s="144"/>
      <c r="IUP152" s="144"/>
      <c r="IUQ152" s="144"/>
      <c r="IUR152" s="144"/>
      <c r="IUS152" s="144"/>
      <c r="IUT152" s="144"/>
      <c r="IUU152" s="144"/>
      <c r="IUV152" s="144"/>
      <c r="IUW152" s="144"/>
      <c r="IUX152" s="144"/>
      <c r="IUY152" s="144"/>
      <c r="IUZ152" s="144"/>
      <c r="IVA152" s="144"/>
      <c r="IVB152" s="144"/>
      <c r="IVC152" s="144"/>
      <c r="IVD152" s="144"/>
      <c r="IVE152" s="144"/>
      <c r="IVF152" s="144"/>
      <c r="IVG152" s="144"/>
      <c r="IVH152" s="144"/>
      <c r="IVI152" s="144"/>
      <c r="IVJ152" s="144"/>
      <c r="IVK152" s="144"/>
      <c r="IVL152" s="144"/>
      <c r="IVM152" s="144"/>
      <c r="IVN152" s="144"/>
      <c r="IVO152" s="144"/>
      <c r="IVP152" s="144"/>
      <c r="IVQ152" s="144"/>
      <c r="IVR152" s="144"/>
      <c r="IVS152" s="144"/>
      <c r="IVT152" s="144"/>
      <c r="IVU152" s="144"/>
      <c r="IVV152" s="144"/>
      <c r="IVW152" s="144"/>
      <c r="IVX152" s="144"/>
      <c r="IVY152" s="144"/>
      <c r="IVZ152" s="144"/>
      <c r="IWA152" s="144"/>
      <c r="IWB152" s="144"/>
      <c r="IWC152" s="144"/>
      <c r="IWD152" s="144"/>
      <c r="IWE152" s="144"/>
      <c r="IWF152" s="144"/>
      <c r="IWG152" s="144"/>
      <c r="IWH152" s="144"/>
      <c r="IWI152" s="144"/>
      <c r="IWJ152" s="144"/>
      <c r="IWK152" s="144"/>
      <c r="IWL152" s="144"/>
      <c r="IWM152" s="144"/>
      <c r="IWN152" s="144"/>
      <c r="IWO152" s="144"/>
      <c r="IWP152" s="144"/>
      <c r="IWQ152" s="144"/>
      <c r="IWR152" s="144"/>
      <c r="IWS152" s="144"/>
      <c r="IWT152" s="144"/>
      <c r="IWU152" s="144"/>
      <c r="IWV152" s="144"/>
      <c r="IWW152" s="144"/>
      <c r="IWX152" s="144"/>
      <c r="IWY152" s="144"/>
      <c r="IWZ152" s="144"/>
      <c r="IXA152" s="144"/>
      <c r="IXB152" s="144"/>
      <c r="IXC152" s="144"/>
      <c r="IXD152" s="144"/>
      <c r="IXE152" s="144"/>
      <c r="IXF152" s="144"/>
      <c r="IXG152" s="144"/>
      <c r="IXH152" s="144"/>
      <c r="IXI152" s="144"/>
      <c r="IXJ152" s="144"/>
      <c r="IXK152" s="144"/>
      <c r="IXL152" s="144"/>
      <c r="IXM152" s="144"/>
      <c r="IXN152" s="144"/>
      <c r="IXO152" s="144"/>
      <c r="IXP152" s="144"/>
      <c r="IXQ152" s="144"/>
      <c r="IXR152" s="144"/>
      <c r="IXS152" s="144"/>
      <c r="IXT152" s="144"/>
      <c r="IXU152" s="144"/>
      <c r="IXV152" s="144"/>
      <c r="IXW152" s="144"/>
      <c r="IXX152" s="144"/>
      <c r="IXY152" s="144"/>
      <c r="IXZ152" s="144"/>
      <c r="IYA152" s="144"/>
      <c r="IYB152" s="144"/>
      <c r="IYC152" s="144"/>
      <c r="IYD152" s="144"/>
      <c r="IYE152" s="144"/>
      <c r="IYF152" s="144"/>
      <c r="IYG152" s="144"/>
      <c r="IYH152" s="144"/>
      <c r="IYI152" s="144"/>
      <c r="IYJ152" s="144"/>
      <c r="IYK152" s="144"/>
      <c r="IYL152" s="144"/>
      <c r="IYM152" s="144"/>
      <c r="IYN152" s="144"/>
      <c r="IYO152" s="144"/>
      <c r="IYP152" s="144"/>
      <c r="IYQ152" s="144"/>
      <c r="IYR152" s="144"/>
      <c r="IYS152" s="144"/>
      <c r="IYT152" s="144"/>
      <c r="IYU152" s="144"/>
      <c r="IYV152" s="144"/>
      <c r="IYW152" s="144"/>
      <c r="IYX152" s="144"/>
      <c r="IYY152" s="144"/>
      <c r="IYZ152" s="144"/>
      <c r="IZA152" s="144"/>
      <c r="IZB152" s="144"/>
      <c r="IZC152" s="144"/>
      <c r="IZD152" s="144"/>
      <c r="IZE152" s="144"/>
      <c r="IZF152" s="144"/>
      <c r="IZG152" s="144"/>
      <c r="IZH152" s="144"/>
      <c r="IZI152" s="144"/>
      <c r="IZJ152" s="144"/>
      <c r="IZK152" s="144"/>
      <c r="IZL152" s="144"/>
      <c r="IZM152" s="144"/>
      <c r="IZN152" s="144"/>
      <c r="IZO152" s="144"/>
      <c r="IZP152" s="144"/>
      <c r="IZQ152" s="144"/>
      <c r="IZR152" s="144"/>
      <c r="IZS152" s="144"/>
      <c r="IZT152" s="144"/>
      <c r="IZU152" s="144"/>
      <c r="IZV152" s="144"/>
      <c r="IZW152" s="144"/>
      <c r="IZX152" s="144"/>
      <c r="IZY152" s="144"/>
      <c r="IZZ152" s="144"/>
      <c r="JAA152" s="144"/>
      <c r="JAB152" s="144"/>
      <c r="JAC152" s="144"/>
      <c r="JAD152" s="144"/>
      <c r="JAE152" s="144"/>
      <c r="JAF152" s="144"/>
      <c r="JAG152" s="144"/>
      <c r="JAH152" s="144"/>
      <c r="JAI152" s="144"/>
      <c r="JAJ152" s="144"/>
      <c r="JAK152" s="144"/>
      <c r="JAL152" s="144"/>
      <c r="JAM152" s="144"/>
      <c r="JAN152" s="144"/>
      <c r="JAO152" s="144"/>
      <c r="JAP152" s="144"/>
      <c r="JAQ152" s="144"/>
      <c r="JAR152" s="144"/>
      <c r="JAS152" s="144"/>
      <c r="JAT152" s="144"/>
      <c r="JAU152" s="144"/>
      <c r="JAV152" s="144"/>
      <c r="JAW152" s="144"/>
      <c r="JAX152" s="144"/>
      <c r="JAY152" s="144"/>
      <c r="JAZ152" s="144"/>
      <c r="JBA152" s="144"/>
      <c r="JBB152" s="144"/>
      <c r="JBC152" s="144"/>
      <c r="JBD152" s="144"/>
      <c r="JBE152" s="144"/>
      <c r="JBF152" s="144"/>
      <c r="JBG152" s="144"/>
      <c r="JBH152" s="144"/>
      <c r="JBI152" s="144"/>
      <c r="JBJ152" s="144"/>
      <c r="JBK152" s="144"/>
      <c r="JBL152" s="144"/>
      <c r="JBM152" s="144"/>
      <c r="JBN152" s="144"/>
      <c r="JBO152" s="144"/>
      <c r="JBP152" s="144"/>
      <c r="JBQ152" s="144"/>
      <c r="JBR152" s="144"/>
      <c r="JBS152" s="144"/>
      <c r="JBT152" s="144"/>
      <c r="JBU152" s="144"/>
      <c r="JBV152" s="144"/>
      <c r="JBW152" s="144"/>
      <c r="JBX152" s="144"/>
      <c r="JBY152" s="144"/>
      <c r="JBZ152" s="144"/>
      <c r="JCA152" s="144"/>
      <c r="JCB152" s="144"/>
      <c r="JCC152" s="144"/>
      <c r="JCD152" s="144"/>
      <c r="JCE152" s="144"/>
      <c r="JCF152" s="144"/>
      <c r="JCG152" s="144"/>
      <c r="JCH152" s="144"/>
      <c r="JCI152" s="144"/>
      <c r="JCJ152" s="144"/>
      <c r="JCK152" s="144"/>
      <c r="JCL152" s="144"/>
      <c r="JCM152" s="144"/>
      <c r="JCN152" s="144"/>
      <c r="JCO152" s="144"/>
      <c r="JCP152" s="144"/>
      <c r="JCQ152" s="144"/>
      <c r="JCR152" s="144"/>
      <c r="JCS152" s="144"/>
      <c r="JCT152" s="144"/>
      <c r="JCU152" s="144"/>
      <c r="JCV152" s="144"/>
      <c r="JCW152" s="144"/>
      <c r="JCX152" s="144"/>
      <c r="JCY152" s="144"/>
      <c r="JCZ152" s="144"/>
      <c r="JDA152" s="144"/>
      <c r="JDB152" s="144"/>
      <c r="JDC152" s="144"/>
      <c r="JDD152" s="144"/>
      <c r="JDE152" s="144"/>
      <c r="JDF152" s="144"/>
      <c r="JDG152" s="144"/>
      <c r="JDH152" s="144"/>
      <c r="JDI152" s="144"/>
      <c r="JDJ152" s="144"/>
      <c r="JDK152" s="144"/>
      <c r="JDL152" s="144"/>
      <c r="JDM152" s="144"/>
      <c r="JDN152" s="144"/>
      <c r="JDO152" s="144"/>
      <c r="JDP152" s="144"/>
      <c r="JDQ152" s="144"/>
      <c r="JDR152" s="144"/>
      <c r="JDS152" s="144"/>
      <c r="JDT152" s="144"/>
      <c r="JDU152" s="144"/>
      <c r="JDV152" s="144"/>
      <c r="JDW152" s="144"/>
      <c r="JDX152" s="144"/>
      <c r="JDY152" s="144"/>
      <c r="JDZ152" s="144"/>
      <c r="JEA152" s="144"/>
      <c r="JEB152" s="144"/>
      <c r="JEC152" s="144"/>
      <c r="JED152" s="144"/>
      <c r="JEE152" s="144"/>
      <c r="JEF152" s="144"/>
      <c r="JEG152" s="144"/>
      <c r="JEH152" s="144"/>
      <c r="JEI152" s="144"/>
      <c r="JEJ152" s="144"/>
      <c r="JEK152" s="144"/>
      <c r="JEL152" s="144"/>
      <c r="JEM152" s="144"/>
      <c r="JEN152" s="144"/>
      <c r="JEO152" s="144"/>
      <c r="JEP152" s="144"/>
      <c r="JEQ152" s="144"/>
      <c r="JER152" s="144"/>
      <c r="JES152" s="144"/>
      <c r="JET152" s="144"/>
      <c r="JEU152" s="144"/>
      <c r="JEV152" s="144"/>
      <c r="JEW152" s="144"/>
      <c r="JEX152" s="144"/>
      <c r="JEY152" s="144"/>
      <c r="JEZ152" s="144"/>
      <c r="JFA152" s="144"/>
      <c r="JFB152" s="144"/>
      <c r="JFC152" s="144"/>
      <c r="JFD152" s="144"/>
      <c r="JFE152" s="144"/>
      <c r="JFF152" s="144"/>
      <c r="JFG152" s="144"/>
      <c r="JFH152" s="144"/>
      <c r="JFI152" s="144"/>
      <c r="JFJ152" s="144"/>
      <c r="JFK152" s="144"/>
      <c r="JFL152" s="144"/>
      <c r="JFM152" s="144"/>
      <c r="JFN152" s="144"/>
      <c r="JFO152" s="144"/>
      <c r="JFP152" s="144"/>
      <c r="JFQ152" s="144"/>
      <c r="JFR152" s="144"/>
      <c r="JFS152" s="144"/>
      <c r="JFT152" s="144"/>
      <c r="JFU152" s="144"/>
      <c r="JFV152" s="144"/>
      <c r="JFW152" s="144"/>
      <c r="JFX152" s="144"/>
      <c r="JFY152" s="144"/>
      <c r="JFZ152" s="144"/>
      <c r="JGA152" s="144"/>
      <c r="JGB152" s="144"/>
      <c r="JGC152" s="144"/>
      <c r="JGD152" s="144"/>
      <c r="JGE152" s="144"/>
      <c r="JGF152" s="144"/>
      <c r="JGG152" s="144"/>
      <c r="JGH152" s="144"/>
      <c r="JGI152" s="144"/>
      <c r="JGJ152" s="144"/>
      <c r="JGK152" s="144"/>
      <c r="JGL152" s="144"/>
      <c r="JGM152" s="144"/>
      <c r="JGN152" s="144"/>
      <c r="JGO152" s="144"/>
      <c r="JGP152" s="144"/>
      <c r="JGQ152" s="144"/>
      <c r="JGR152" s="144"/>
      <c r="JGS152" s="144"/>
      <c r="JGT152" s="144"/>
      <c r="JGU152" s="144"/>
      <c r="JGV152" s="144"/>
      <c r="JGW152" s="144"/>
      <c r="JGX152" s="144"/>
      <c r="JGY152" s="144"/>
      <c r="JGZ152" s="144"/>
      <c r="JHA152" s="144"/>
      <c r="JHB152" s="144"/>
      <c r="JHC152" s="144"/>
      <c r="JHD152" s="144"/>
      <c r="JHE152" s="144"/>
      <c r="JHF152" s="144"/>
      <c r="JHG152" s="144"/>
      <c r="JHH152" s="144"/>
      <c r="JHI152" s="144"/>
      <c r="JHJ152" s="144"/>
      <c r="JHK152" s="144"/>
      <c r="JHL152" s="144"/>
      <c r="JHM152" s="144"/>
      <c r="JHN152" s="144"/>
      <c r="JHO152" s="144"/>
      <c r="JHP152" s="144"/>
      <c r="JHQ152" s="144"/>
      <c r="JHR152" s="144"/>
      <c r="JHS152" s="144"/>
      <c r="JHT152" s="144"/>
      <c r="JHU152" s="144"/>
      <c r="JHV152" s="144"/>
      <c r="JHW152" s="144"/>
      <c r="JHX152" s="144"/>
      <c r="JHY152" s="144"/>
      <c r="JHZ152" s="144"/>
      <c r="JIA152" s="144"/>
      <c r="JIB152" s="144"/>
      <c r="JIC152" s="144"/>
      <c r="JID152" s="144"/>
      <c r="JIE152" s="144"/>
      <c r="JIF152" s="144"/>
      <c r="JIG152" s="144"/>
      <c r="JIH152" s="144"/>
      <c r="JII152" s="144"/>
      <c r="JIJ152" s="144"/>
      <c r="JIK152" s="144"/>
      <c r="JIL152" s="144"/>
      <c r="JIM152" s="144"/>
      <c r="JIN152" s="144"/>
      <c r="JIO152" s="144"/>
      <c r="JIP152" s="144"/>
      <c r="JIQ152" s="144"/>
      <c r="JIR152" s="144"/>
      <c r="JIS152" s="144"/>
      <c r="JIT152" s="144"/>
      <c r="JIU152" s="144"/>
      <c r="JIV152" s="144"/>
      <c r="JIW152" s="144"/>
      <c r="JIX152" s="144"/>
      <c r="JIY152" s="144"/>
      <c r="JIZ152" s="144"/>
      <c r="JJA152" s="144"/>
      <c r="JJB152" s="144"/>
      <c r="JJC152" s="144"/>
      <c r="JJD152" s="144"/>
      <c r="JJE152" s="144"/>
      <c r="JJF152" s="144"/>
      <c r="JJG152" s="144"/>
      <c r="JJH152" s="144"/>
      <c r="JJI152" s="144"/>
      <c r="JJJ152" s="144"/>
      <c r="JJK152" s="144"/>
      <c r="JJL152" s="144"/>
      <c r="JJM152" s="144"/>
      <c r="JJN152" s="144"/>
      <c r="JJO152" s="144"/>
      <c r="JJP152" s="144"/>
      <c r="JJQ152" s="144"/>
      <c r="JJR152" s="144"/>
      <c r="JJS152" s="144"/>
      <c r="JJT152" s="144"/>
      <c r="JJU152" s="144"/>
      <c r="JJV152" s="144"/>
      <c r="JJW152" s="144"/>
      <c r="JJX152" s="144"/>
      <c r="JJY152" s="144"/>
      <c r="JJZ152" s="144"/>
      <c r="JKA152" s="144"/>
      <c r="JKB152" s="144"/>
      <c r="JKC152" s="144"/>
      <c r="JKD152" s="144"/>
      <c r="JKE152" s="144"/>
      <c r="JKF152" s="144"/>
      <c r="JKG152" s="144"/>
      <c r="JKH152" s="144"/>
      <c r="JKI152" s="144"/>
      <c r="JKJ152" s="144"/>
      <c r="JKK152" s="144"/>
      <c r="JKL152" s="144"/>
      <c r="JKM152" s="144"/>
      <c r="JKN152" s="144"/>
      <c r="JKO152" s="144"/>
      <c r="JKP152" s="144"/>
      <c r="JKQ152" s="144"/>
      <c r="JKR152" s="144"/>
      <c r="JKS152" s="144"/>
      <c r="JKT152" s="144"/>
      <c r="JKU152" s="144"/>
      <c r="JKV152" s="144"/>
      <c r="JKW152" s="144"/>
      <c r="JKX152" s="144"/>
      <c r="JKY152" s="144"/>
      <c r="JKZ152" s="144"/>
      <c r="JLA152" s="144"/>
      <c r="JLB152" s="144"/>
      <c r="JLC152" s="144"/>
      <c r="JLD152" s="144"/>
      <c r="JLE152" s="144"/>
      <c r="JLF152" s="144"/>
      <c r="JLG152" s="144"/>
      <c r="JLH152" s="144"/>
      <c r="JLI152" s="144"/>
      <c r="JLJ152" s="144"/>
      <c r="JLK152" s="144"/>
      <c r="JLL152" s="144"/>
      <c r="JLM152" s="144"/>
      <c r="JLN152" s="144"/>
      <c r="JLO152" s="144"/>
      <c r="JLP152" s="144"/>
      <c r="JLQ152" s="144"/>
      <c r="JLR152" s="144"/>
      <c r="JLS152" s="144"/>
      <c r="JLT152" s="144"/>
      <c r="JLU152" s="144"/>
      <c r="JLV152" s="144"/>
      <c r="JLW152" s="144"/>
      <c r="JLX152" s="144"/>
      <c r="JLY152" s="144"/>
      <c r="JLZ152" s="144"/>
      <c r="JMA152" s="144"/>
      <c r="JMB152" s="144"/>
      <c r="JMC152" s="144"/>
      <c r="JMD152" s="144"/>
      <c r="JME152" s="144"/>
      <c r="JMF152" s="144"/>
      <c r="JMG152" s="144"/>
      <c r="JMH152" s="144"/>
      <c r="JMI152" s="144"/>
      <c r="JMJ152" s="144"/>
      <c r="JMK152" s="144"/>
      <c r="JML152" s="144"/>
      <c r="JMM152" s="144"/>
      <c r="JMN152" s="144"/>
      <c r="JMO152" s="144"/>
      <c r="JMP152" s="144"/>
      <c r="JMQ152" s="144"/>
      <c r="JMR152" s="144"/>
      <c r="JMS152" s="144"/>
      <c r="JMT152" s="144"/>
      <c r="JMU152" s="144"/>
      <c r="JMV152" s="144"/>
      <c r="JMW152" s="144"/>
      <c r="JMX152" s="144"/>
      <c r="JMY152" s="144"/>
      <c r="JMZ152" s="144"/>
      <c r="JNA152" s="144"/>
      <c r="JNB152" s="144"/>
      <c r="JNC152" s="144"/>
      <c r="JND152" s="144"/>
      <c r="JNE152" s="144"/>
      <c r="JNF152" s="144"/>
      <c r="JNG152" s="144"/>
      <c r="JNH152" s="144"/>
      <c r="JNI152" s="144"/>
      <c r="JNJ152" s="144"/>
      <c r="JNK152" s="144"/>
      <c r="JNL152" s="144"/>
      <c r="JNM152" s="144"/>
      <c r="JNN152" s="144"/>
      <c r="JNO152" s="144"/>
      <c r="JNP152" s="144"/>
      <c r="JNQ152" s="144"/>
      <c r="JNR152" s="144"/>
      <c r="JNS152" s="144"/>
      <c r="JNT152" s="144"/>
      <c r="JNU152" s="144"/>
      <c r="JNV152" s="144"/>
      <c r="JNW152" s="144"/>
      <c r="JNX152" s="144"/>
      <c r="JNY152" s="144"/>
      <c r="JNZ152" s="144"/>
      <c r="JOA152" s="144"/>
      <c r="JOB152" s="144"/>
      <c r="JOC152" s="144"/>
      <c r="JOD152" s="144"/>
      <c r="JOE152" s="144"/>
      <c r="JOF152" s="144"/>
      <c r="JOG152" s="144"/>
      <c r="JOH152" s="144"/>
      <c r="JOI152" s="144"/>
      <c r="JOJ152" s="144"/>
      <c r="JOK152" s="144"/>
      <c r="JOL152" s="144"/>
      <c r="JOM152" s="144"/>
      <c r="JON152" s="144"/>
      <c r="JOO152" s="144"/>
      <c r="JOP152" s="144"/>
      <c r="JOQ152" s="144"/>
      <c r="JOR152" s="144"/>
      <c r="JOS152" s="144"/>
      <c r="JOT152" s="144"/>
      <c r="JOU152" s="144"/>
      <c r="JOV152" s="144"/>
      <c r="JOW152" s="144"/>
      <c r="JOX152" s="144"/>
      <c r="JOY152" s="144"/>
      <c r="JOZ152" s="144"/>
      <c r="JPA152" s="144"/>
      <c r="JPB152" s="144"/>
      <c r="JPC152" s="144"/>
      <c r="JPD152" s="144"/>
      <c r="JPE152" s="144"/>
      <c r="JPF152" s="144"/>
      <c r="JPG152" s="144"/>
      <c r="JPH152" s="144"/>
      <c r="JPI152" s="144"/>
      <c r="JPJ152" s="144"/>
      <c r="JPK152" s="144"/>
      <c r="JPL152" s="144"/>
      <c r="JPM152" s="144"/>
      <c r="JPN152" s="144"/>
      <c r="JPO152" s="144"/>
      <c r="JPP152" s="144"/>
      <c r="JPQ152" s="144"/>
      <c r="JPR152" s="144"/>
      <c r="JPS152" s="144"/>
      <c r="JPT152" s="144"/>
      <c r="JPU152" s="144"/>
      <c r="JPV152" s="144"/>
      <c r="JPW152" s="144"/>
      <c r="JPX152" s="144"/>
      <c r="JPY152" s="144"/>
      <c r="JPZ152" s="144"/>
      <c r="JQA152" s="144"/>
      <c r="JQB152" s="144"/>
      <c r="JQC152" s="144"/>
      <c r="JQD152" s="144"/>
      <c r="JQE152" s="144"/>
      <c r="JQF152" s="144"/>
      <c r="JQG152" s="144"/>
      <c r="JQH152" s="144"/>
      <c r="JQI152" s="144"/>
      <c r="JQJ152" s="144"/>
      <c r="JQK152" s="144"/>
      <c r="JQL152" s="144"/>
      <c r="JQM152" s="144"/>
      <c r="JQN152" s="144"/>
      <c r="JQO152" s="144"/>
      <c r="JQP152" s="144"/>
      <c r="JQQ152" s="144"/>
      <c r="JQR152" s="144"/>
      <c r="JQS152" s="144"/>
      <c r="JQT152" s="144"/>
      <c r="JQU152" s="144"/>
      <c r="JQV152" s="144"/>
      <c r="JQW152" s="144"/>
      <c r="JQX152" s="144"/>
      <c r="JQY152" s="144"/>
      <c r="JQZ152" s="144"/>
      <c r="JRA152" s="144"/>
      <c r="JRB152" s="144"/>
      <c r="JRC152" s="144"/>
      <c r="JRD152" s="144"/>
      <c r="JRE152" s="144"/>
      <c r="JRF152" s="144"/>
      <c r="JRG152" s="144"/>
      <c r="JRH152" s="144"/>
      <c r="JRI152" s="144"/>
      <c r="JRJ152" s="144"/>
      <c r="JRK152" s="144"/>
      <c r="JRL152" s="144"/>
      <c r="JRM152" s="144"/>
      <c r="JRN152" s="144"/>
      <c r="JRO152" s="144"/>
      <c r="JRP152" s="144"/>
      <c r="JRQ152" s="144"/>
      <c r="JRR152" s="144"/>
      <c r="JRS152" s="144"/>
      <c r="JRT152" s="144"/>
      <c r="JRU152" s="144"/>
      <c r="JRV152" s="144"/>
      <c r="JRW152" s="144"/>
      <c r="JRX152" s="144"/>
      <c r="JRY152" s="144"/>
      <c r="JRZ152" s="144"/>
      <c r="JSA152" s="144"/>
      <c r="JSB152" s="144"/>
      <c r="JSC152" s="144"/>
      <c r="JSD152" s="144"/>
      <c r="JSE152" s="144"/>
      <c r="JSF152" s="144"/>
      <c r="JSG152" s="144"/>
      <c r="JSH152" s="144"/>
      <c r="JSI152" s="144"/>
      <c r="JSJ152" s="144"/>
      <c r="JSK152" s="144"/>
      <c r="JSL152" s="144"/>
      <c r="JSM152" s="144"/>
      <c r="JSN152" s="144"/>
      <c r="JSO152" s="144"/>
      <c r="JSP152" s="144"/>
      <c r="JSQ152" s="144"/>
      <c r="JSR152" s="144"/>
      <c r="JSS152" s="144"/>
      <c r="JST152" s="144"/>
      <c r="JSU152" s="144"/>
      <c r="JSV152" s="144"/>
      <c r="JSW152" s="144"/>
      <c r="JSX152" s="144"/>
      <c r="JSY152" s="144"/>
      <c r="JSZ152" s="144"/>
      <c r="JTA152" s="144"/>
      <c r="JTB152" s="144"/>
      <c r="JTC152" s="144"/>
      <c r="JTD152" s="144"/>
      <c r="JTE152" s="144"/>
      <c r="JTF152" s="144"/>
      <c r="JTG152" s="144"/>
      <c r="JTH152" s="144"/>
      <c r="JTI152" s="144"/>
      <c r="JTJ152" s="144"/>
      <c r="JTK152" s="144"/>
      <c r="JTL152" s="144"/>
      <c r="JTM152" s="144"/>
      <c r="JTN152" s="144"/>
      <c r="JTO152" s="144"/>
      <c r="JTP152" s="144"/>
      <c r="JTQ152" s="144"/>
      <c r="JTR152" s="144"/>
      <c r="JTS152" s="144"/>
      <c r="JTT152" s="144"/>
      <c r="JTU152" s="144"/>
      <c r="JTV152" s="144"/>
      <c r="JTW152" s="144"/>
      <c r="JTX152" s="144"/>
      <c r="JTY152" s="144"/>
      <c r="JTZ152" s="144"/>
      <c r="JUA152" s="144"/>
      <c r="JUB152" s="144"/>
      <c r="JUC152" s="144"/>
      <c r="JUD152" s="144"/>
      <c r="JUE152" s="144"/>
      <c r="JUF152" s="144"/>
      <c r="JUG152" s="144"/>
      <c r="JUH152" s="144"/>
      <c r="JUI152" s="144"/>
      <c r="JUJ152" s="144"/>
      <c r="JUK152" s="144"/>
      <c r="JUL152" s="144"/>
      <c r="JUM152" s="144"/>
      <c r="JUN152" s="144"/>
      <c r="JUO152" s="144"/>
      <c r="JUP152" s="144"/>
      <c r="JUQ152" s="144"/>
      <c r="JUR152" s="144"/>
      <c r="JUS152" s="144"/>
      <c r="JUT152" s="144"/>
      <c r="JUU152" s="144"/>
      <c r="JUV152" s="144"/>
      <c r="JUW152" s="144"/>
      <c r="JUX152" s="144"/>
      <c r="JUY152" s="144"/>
      <c r="JUZ152" s="144"/>
      <c r="JVA152" s="144"/>
      <c r="JVB152" s="144"/>
      <c r="JVC152" s="144"/>
      <c r="JVD152" s="144"/>
      <c r="JVE152" s="144"/>
      <c r="JVF152" s="144"/>
      <c r="JVG152" s="144"/>
      <c r="JVH152" s="144"/>
      <c r="JVI152" s="144"/>
      <c r="JVJ152" s="144"/>
      <c r="JVK152" s="144"/>
      <c r="JVL152" s="144"/>
      <c r="JVM152" s="144"/>
      <c r="JVN152" s="144"/>
      <c r="JVO152" s="144"/>
      <c r="JVP152" s="144"/>
      <c r="JVQ152" s="144"/>
      <c r="JVR152" s="144"/>
      <c r="JVS152" s="144"/>
      <c r="JVT152" s="144"/>
      <c r="JVU152" s="144"/>
      <c r="JVV152" s="144"/>
      <c r="JVW152" s="144"/>
      <c r="JVX152" s="144"/>
      <c r="JVY152" s="144"/>
      <c r="JVZ152" s="144"/>
      <c r="JWA152" s="144"/>
      <c r="JWB152" s="144"/>
      <c r="JWC152" s="144"/>
      <c r="JWD152" s="144"/>
      <c r="JWE152" s="144"/>
      <c r="JWF152" s="144"/>
      <c r="JWG152" s="144"/>
      <c r="JWH152" s="144"/>
      <c r="JWI152" s="144"/>
      <c r="JWJ152" s="144"/>
      <c r="JWK152" s="144"/>
      <c r="JWL152" s="144"/>
      <c r="JWM152" s="144"/>
      <c r="JWN152" s="144"/>
      <c r="JWO152" s="144"/>
      <c r="JWP152" s="144"/>
      <c r="JWQ152" s="144"/>
      <c r="JWR152" s="144"/>
      <c r="JWS152" s="144"/>
      <c r="JWT152" s="144"/>
      <c r="JWU152" s="144"/>
      <c r="JWV152" s="144"/>
      <c r="JWW152" s="144"/>
      <c r="JWX152" s="144"/>
      <c r="JWY152" s="144"/>
      <c r="JWZ152" s="144"/>
      <c r="JXA152" s="144"/>
      <c r="JXB152" s="144"/>
      <c r="JXC152" s="144"/>
      <c r="JXD152" s="144"/>
      <c r="JXE152" s="144"/>
      <c r="JXF152" s="144"/>
      <c r="JXG152" s="144"/>
      <c r="JXH152" s="144"/>
      <c r="JXI152" s="144"/>
      <c r="JXJ152" s="144"/>
      <c r="JXK152" s="144"/>
      <c r="JXL152" s="144"/>
      <c r="JXM152" s="144"/>
      <c r="JXN152" s="144"/>
      <c r="JXO152" s="144"/>
      <c r="JXP152" s="144"/>
      <c r="JXQ152" s="144"/>
      <c r="JXR152" s="144"/>
      <c r="JXS152" s="144"/>
      <c r="JXT152" s="144"/>
      <c r="JXU152" s="144"/>
      <c r="JXV152" s="144"/>
      <c r="JXW152" s="144"/>
      <c r="JXX152" s="144"/>
      <c r="JXY152" s="144"/>
      <c r="JXZ152" s="144"/>
      <c r="JYA152" s="144"/>
      <c r="JYB152" s="144"/>
      <c r="JYC152" s="144"/>
      <c r="JYD152" s="144"/>
      <c r="JYE152" s="144"/>
      <c r="JYF152" s="144"/>
      <c r="JYG152" s="144"/>
      <c r="JYH152" s="144"/>
      <c r="JYI152" s="144"/>
      <c r="JYJ152" s="144"/>
      <c r="JYK152" s="144"/>
      <c r="JYL152" s="144"/>
      <c r="JYM152" s="144"/>
      <c r="JYN152" s="144"/>
      <c r="JYO152" s="144"/>
      <c r="JYP152" s="144"/>
      <c r="JYQ152" s="144"/>
      <c r="JYR152" s="144"/>
      <c r="JYS152" s="144"/>
      <c r="JYT152" s="144"/>
      <c r="JYU152" s="144"/>
      <c r="JYV152" s="144"/>
      <c r="JYW152" s="144"/>
      <c r="JYX152" s="144"/>
      <c r="JYY152" s="144"/>
      <c r="JYZ152" s="144"/>
      <c r="JZA152" s="144"/>
      <c r="JZB152" s="144"/>
      <c r="JZC152" s="144"/>
      <c r="JZD152" s="144"/>
      <c r="JZE152" s="144"/>
      <c r="JZF152" s="144"/>
      <c r="JZG152" s="144"/>
      <c r="JZH152" s="144"/>
      <c r="JZI152" s="144"/>
      <c r="JZJ152" s="144"/>
      <c r="JZK152" s="144"/>
      <c r="JZL152" s="144"/>
      <c r="JZM152" s="144"/>
      <c r="JZN152" s="144"/>
      <c r="JZO152" s="144"/>
      <c r="JZP152" s="144"/>
      <c r="JZQ152" s="144"/>
      <c r="JZR152" s="144"/>
      <c r="JZS152" s="144"/>
      <c r="JZT152" s="144"/>
      <c r="JZU152" s="144"/>
      <c r="JZV152" s="144"/>
      <c r="JZW152" s="144"/>
      <c r="JZX152" s="144"/>
      <c r="JZY152" s="144"/>
      <c r="JZZ152" s="144"/>
      <c r="KAA152" s="144"/>
      <c r="KAB152" s="144"/>
      <c r="KAC152" s="144"/>
      <c r="KAD152" s="144"/>
      <c r="KAE152" s="144"/>
      <c r="KAF152" s="144"/>
      <c r="KAG152" s="144"/>
      <c r="KAH152" s="144"/>
      <c r="KAI152" s="144"/>
      <c r="KAJ152" s="144"/>
      <c r="KAK152" s="144"/>
      <c r="KAL152" s="144"/>
      <c r="KAM152" s="144"/>
      <c r="KAN152" s="144"/>
      <c r="KAO152" s="144"/>
      <c r="KAP152" s="144"/>
      <c r="KAQ152" s="144"/>
      <c r="KAR152" s="144"/>
      <c r="KAS152" s="144"/>
      <c r="KAT152" s="144"/>
      <c r="KAU152" s="144"/>
      <c r="KAV152" s="144"/>
      <c r="KAW152" s="144"/>
      <c r="KAX152" s="144"/>
      <c r="KAY152" s="144"/>
      <c r="KAZ152" s="144"/>
      <c r="KBA152" s="144"/>
      <c r="KBB152" s="144"/>
      <c r="KBC152" s="144"/>
      <c r="KBD152" s="144"/>
      <c r="KBE152" s="144"/>
      <c r="KBF152" s="144"/>
      <c r="KBG152" s="144"/>
      <c r="KBH152" s="144"/>
      <c r="KBI152" s="144"/>
      <c r="KBJ152" s="144"/>
      <c r="KBK152" s="144"/>
      <c r="KBL152" s="144"/>
      <c r="KBM152" s="144"/>
      <c r="KBN152" s="144"/>
      <c r="KBO152" s="144"/>
      <c r="KBP152" s="144"/>
      <c r="KBQ152" s="144"/>
      <c r="KBR152" s="144"/>
      <c r="KBS152" s="144"/>
      <c r="KBT152" s="144"/>
      <c r="KBU152" s="144"/>
      <c r="KBV152" s="144"/>
      <c r="KBW152" s="144"/>
      <c r="KBX152" s="144"/>
      <c r="KBY152" s="144"/>
      <c r="KBZ152" s="144"/>
      <c r="KCA152" s="144"/>
      <c r="KCB152" s="144"/>
      <c r="KCC152" s="144"/>
      <c r="KCD152" s="144"/>
      <c r="KCE152" s="144"/>
      <c r="KCF152" s="144"/>
      <c r="KCG152" s="144"/>
      <c r="KCH152" s="144"/>
      <c r="KCI152" s="144"/>
      <c r="KCJ152" s="144"/>
      <c r="KCK152" s="144"/>
      <c r="KCL152" s="144"/>
      <c r="KCM152" s="144"/>
      <c r="KCN152" s="144"/>
      <c r="KCO152" s="144"/>
      <c r="KCP152" s="144"/>
      <c r="KCQ152" s="144"/>
      <c r="KCR152" s="144"/>
      <c r="KCS152" s="144"/>
      <c r="KCT152" s="144"/>
      <c r="KCU152" s="144"/>
      <c r="KCV152" s="144"/>
      <c r="KCW152" s="144"/>
      <c r="KCX152" s="144"/>
      <c r="KCY152" s="144"/>
      <c r="KCZ152" s="144"/>
      <c r="KDA152" s="144"/>
      <c r="KDB152" s="144"/>
      <c r="KDC152" s="144"/>
      <c r="KDD152" s="144"/>
      <c r="KDE152" s="144"/>
      <c r="KDF152" s="144"/>
      <c r="KDG152" s="144"/>
      <c r="KDH152" s="144"/>
      <c r="KDI152" s="144"/>
      <c r="KDJ152" s="144"/>
      <c r="KDK152" s="144"/>
      <c r="KDL152" s="144"/>
      <c r="KDM152" s="144"/>
      <c r="KDN152" s="144"/>
      <c r="KDO152" s="144"/>
      <c r="KDP152" s="144"/>
      <c r="KDQ152" s="144"/>
      <c r="KDR152" s="144"/>
      <c r="KDS152" s="144"/>
      <c r="KDT152" s="144"/>
      <c r="KDU152" s="144"/>
      <c r="KDV152" s="144"/>
      <c r="KDW152" s="144"/>
      <c r="KDX152" s="144"/>
      <c r="KDY152" s="144"/>
      <c r="KDZ152" s="144"/>
      <c r="KEA152" s="144"/>
      <c r="KEB152" s="144"/>
      <c r="KEC152" s="144"/>
      <c r="KED152" s="144"/>
      <c r="KEE152" s="144"/>
      <c r="KEF152" s="144"/>
      <c r="KEG152" s="144"/>
      <c r="KEH152" s="144"/>
      <c r="KEI152" s="144"/>
      <c r="KEJ152" s="144"/>
      <c r="KEK152" s="144"/>
      <c r="KEL152" s="144"/>
      <c r="KEM152" s="144"/>
      <c r="KEN152" s="144"/>
      <c r="KEO152" s="144"/>
      <c r="KEP152" s="144"/>
      <c r="KEQ152" s="144"/>
      <c r="KER152" s="144"/>
      <c r="KES152" s="144"/>
      <c r="KET152" s="144"/>
      <c r="KEU152" s="144"/>
      <c r="KEV152" s="144"/>
      <c r="KEW152" s="144"/>
      <c r="KEX152" s="144"/>
      <c r="KEY152" s="144"/>
      <c r="KEZ152" s="144"/>
      <c r="KFA152" s="144"/>
      <c r="KFB152" s="144"/>
      <c r="KFC152" s="144"/>
      <c r="KFD152" s="144"/>
      <c r="KFE152" s="144"/>
      <c r="KFF152" s="144"/>
      <c r="KFG152" s="144"/>
      <c r="KFH152" s="144"/>
      <c r="KFI152" s="144"/>
      <c r="KFJ152" s="144"/>
      <c r="KFK152" s="144"/>
      <c r="KFL152" s="144"/>
      <c r="KFM152" s="144"/>
      <c r="KFN152" s="144"/>
      <c r="KFO152" s="144"/>
      <c r="KFP152" s="144"/>
      <c r="KFQ152" s="144"/>
      <c r="KFR152" s="144"/>
      <c r="KFS152" s="144"/>
      <c r="KFT152" s="144"/>
      <c r="KFU152" s="144"/>
      <c r="KFV152" s="144"/>
      <c r="KFW152" s="144"/>
      <c r="KFX152" s="144"/>
      <c r="KFY152" s="144"/>
      <c r="KFZ152" s="144"/>
      <c r="KGA152" s="144"/>
      <c r="KGB152" s="144"/>
      <c r="KGC152" s="144"/>
      <c r="KGD152" s="144"/>
      <c r="KGE152" s="144"/>
      <c r="KGF152" s="144"/>
      <c r="KGG152" s="144"/>
      <c r="KGH152" s="144"/>
      <c r="KGI152" s="144"/>
      <c r="KGJ152" s="144"/>
      <c r="KGK152" s="144"/>
      <c r="KGL152" s="144"/>
      <c r="KGM152" s="144"/>
      <c r="KGN152" s="144"/>
      <c r="KGO152" s="144"/>
      <c r="KGP152" s="144"/>
      <c r="KGQ152" s="144"/>
      <c r="KGR152" s="144"/>
      <c r="KGS152" s="144"/>
      <c r="KGT152" s="144"/>
      <c r="KGU152" s="144"/>
      <c r="KGV152" s="144"/>
      <c r="KGW152" s="144"/>
      <c r="KGX152" s="144"/>
      <c r="KGY152" s="144"/>
      <c r="KGZ152" s="144"/>
      <c r="KHA152" s="144"/>
      <c r="KHB152" s="144"/>
      <c r="KHC152" s="144"/>
      <c r="KHD152" s="144"/>
      <c r="KHE152" s="144"/>
      <c r="KHF152" s="144"/>
      <c r="KHG152" s="144"/>
      <c r="KHH152" s="144"/>
      <c r="KHI152" s="144"/>
      <c r="KHJ152" s="144"/>
      <c r="KHK152" s="144"/>
      <c r="KHL152" s="144"/>
      <c r="KHM152" s="144"/>
      <c r="KHN152" s="144"/>
      <c r="KHO152" s="144"/>
      <c r="KHP152" s="144"/>
      <c r="KHQ152" s="144"/>
      <c r="KHR152" s="144"/>
      <c r="KHS152" s="144"/>
      <c r="KHT152" s="144"/>
      <c r="KHU152" s="144"/>
      <c r="KHV152" s="144"/>
      <c r="KHW152" s="144"/>
      <c r="KHX152" s="144"/>
      <c r="KHY152" s="144"/>
      <c r="KHZ152" s="144"/>
      <c r="KIA152" s="144"/>
      <c r="KIB152" s="144"/>
      <c r="KIC152" s="144"/>
      <c r="KID152" s="144"/>
      <c r="KIE152" s="144"/>
      <c r="KIF152" s="144"/>
      <c r="KIG152" s="144"/>
      <c r="KIH152" s="144"/>
      <c r="KII152" s="144"/>
      <c r="KIJ152" s="144"/>
      <c r="KIK152" s="144"/>
      <c r="KIL152" s="144"/>
      <c r="KIM152" s="144"/>
      <c r="KIN152" s="144"/>
      <c r="KIO152" s="144"/>
      <c r="KIP152" s="144"/>
      <c r="KIQ152" s="144"/>
      <c r="KIR152" s="144"/>
      <c r="KIS152" s="144"/>
      <c r="KIT152" s="144"/>
      <c r="KIU152" s="144"/>
      <c r="KIV152" s="144"/>
      <c r="KIW152" s="144"/>
      <c r="KIX152" s="144"/>
      <c r="KIY152" s="144"/>
      <c r="KIZ152" s="144"/>
      <c r="KJA152" s="144"/>
      <c r="KJB152" s="144"/>
      <c r="KJC152" s="144"/>
      <c r="KJD152" s="144"/>
      <c r="KJE152" s="144"/>
      <c r="KJF152" s="144"/>
      <c r="KJG152" s="144"/>
      <c r="KJH152" s="144"/>
      <c r="KJI152" s="144"/>
      <c r="KJJ152" s="144"/>
      <c r="KJK152" s="144"/>
      <c r="KJL152" s="144"/>
      <c r="KJM152" s="144"/>
      <c r="KJN152" s="144"/>
      <c r="KJO152" s="144"/>
      <c r="KJP152" s="144"/>
      <c r="KJQ152" s="144"/>
      <c r="KJR152" s="144"/>
      <c r="KJS152" s="144"/>
      <c r="KJT152" s="144"/>
      <c r="KJU152" s="144"/>
      <c r="KJV152" s="144"/>
      <c r="KJW152" s="144"/>
      <c r="KJX152" s="144"/>
      <c r="KJY152" s="144"/>
      <c r="KJZ152" s="144"/>
      <c r="KKA152" s="144"/>
      <c r="KKB152" s="144"/>
      <c r="KKC152" s="144"/>
      <c r="KKD152" s="144"/>
      <c r="KKE152" s="144"/>
      <c r="KKF152" s="144"/>
      <c r="KKG152" s="144"/>
      <c r="KKH152" s="144"/>
      <c r="KKI152" s="144"/>
      <c r="KKJ152" s="144"/>
      <c r="KKK152" s="144"/>
      <c r="KKL152" s="144"/>
      <c r="KKM152" s="144"/>
      <c r="KKN152" s="144"/>
      <c r="KKO152" s="144"/>
      <c r="KKP152" s="144"/>
      <c r="KKQ152" s="144"/>
      <c r="KKR152" s="144"/>
      <c r="KKS152" s="144"/>
      <c r="KKT152" s="144"/>
      <c r="KKU152" s="144"/>
      <c r="KKV152" s="144"/>
      <c r="KKW152" s="144"/>
      <c r="KKX152" s="144"/>
      <c r="KKY152" s="144"/>
      <c r="KKZ152" s="144"/>
      <c r="KLA152" s="144"/>
      <c r="KLB152" s="144"/>
      <c r="KLC152" s="144"/>
      <c r="KLD152" s="144"/>
      <c r="KLE152" s="144"/>
      <c r="KLF152" s="144"/>
      <c r="KLG152" s="144"/>
      <c r="KLH152" s="144"/>
      <c r="KLI152" s="144"/>
      <c r="KLJ152" s="144"/>
      <c r="KLK152" s="144"/>
      <c r="KLL152" s="144"/>
      <c r="KLM152" s="144"/>
      <c r="KLN152" s="144"/>
      <c r="KLO152" s="144"/>
      <c r="KLP152" s="144"/>
      <c r="KLQ152" s="144"/>
      <c r="KLR152" s="144"/>
      <c r="KLS152" s="144"/>
      <c r="KLT152" s="144"/>
      <c r="KLU152" s="144"/>
      <c r="KLV152" s="144"/>
      <c r="KLW152" s="144"/>
      <c r="KLX152" s="144"/>
      <c r="KLY152" s="144"/>
      <c r="KLZ152" s="144"/>
      <c r="KMA152" s="144"/>
      <c r="KMB152" s="144"/>
      <c r="KMC152" s="144"/>
      <c r="KMD152" s="144"/>
      <c r="KME152" s="144"/>
      <c r="KMF152" s="144"/>
      <c r="KMG152" s="144"/>
      <c r="KMH152" s="144"/>
      <c r="KMI152" s="144"/>
      <c r="KMJ152" s="144"/>
      <c r="KMK152" s="144"/>
      <c r="KML152" s="144"/>
      <c r="KMM152" s="144"/>
      <c r="KMN152" s="144"/>
      <c r="KMO152" s="144"/>
      <c r="KMP152" s="144"/>
      <c r="KMQ152" s="144"/>
      <c r="KMR152" s="144"/>
      <c r="KMS152" s="144"/>
      <c r="KMT152" s="144"/>
      <c r="KMU152" s="144"/>
      <c r="KMV152" s="144"/>
      <c r="KMW152" s="144"/>
      <c r="KMX152" s="144"/>
      <c r="KMY152" s="144"/>
      <c r="KMZ152" s="144"/>
      <c r="KNA152" s="144"/>
      <c r="KNB152" s="144"/>
      <c r="KNC152" s="144"/>
      <c r="KND152" s="144"/>
      <c r="KNE152" s="144"/>
      <c r="KNF152" s="144"/>
      <c r="KNG152" s="144"/>
      <c r="KNH152" s="144"/>
      <c r="KNI152" s="144"/>
      <c r="KNJ152" s="144"/>
      <c r="KNK152" s="144"/>
      <c r="KNL152" s="144"/>
      <c r="KNM152" s="144"/>
      <c r="KNN152" s="144"/>
      <c r="KNO152" s="144"/>
      <c r="KNP152" s="144"/>
      <c r="KNQ152" s="144"/>
      <c r="KNR152" s="144"/>
      <c r="KNS152" s="144"/>
      <c r="KNT152" s="144"/>
      <c r="KNU152" s="144"/>
      <c r="KNV152" s="144"/>
      <c r="KNW152" s="144"/>
      <c r="KNX152" s="144"/>
      <c r="KNY152" s="144"/>
      <c r="KNZ152" s="144"/>
      <c r="KOA152" s="144"/>
      <c r="KOB152" s="144"/>
      <c r="KOC152" s="144"/>
      <c r="KOD152" s="144"/>
      <c r="KOE152" s="144"/>
      <c r="KOF152" s="144"/>
      <c r="KOG152" s="144"/>
      <c r="KOH152" s="144"/>
      <c r="KOI152" s="144"/>
      <c r="KOJ152" s="144"/>
      <c r="KOK152" s="144"/>
      <c r="KOL152" s="144"/>
      <c r="KOM152" s="144"/>
      <c r="KON152" s="144"/>
      <c r="KOO152" s="144"/>
      <c r="KOP152" s="144"/>
      <c r="KOQ152" s="144"/>
      <c r="KOR152" s="144"/>
      <c r="KOS152" s="144"/>
      <c r="KOT152" s="144"/>
      <c r="KOU152" s="144"/>
      <c r="KOV152" s="144"/>
      <c r="KOW152" s="144"/>
      <c r="KOX152" s="144"/>
      <c r="KOY152" s="144"/>
      <c r="KOZ152" s="144"/>
      <c r="KPA152" s="144"/>
      <c r="KPB152" s="144"/>
      <c r="KPC152" s="144"/>
      <c r="KPD152" s="144"/>
      <c r="KPE152" s="144"/>
      <c r="KPF152" s="144"/>
      <c r="KPG152" s="144"/>
      <c r="KPH152" s="144"/>
      <c r="KPI152" s="144"/>
      <c r="KPJ152" s="144"/>
      <c r="KPK152" s="144"/>
      <c r="KPL152" s="144"/>
      <c r="KPM152" s="144"/>
      <c r="KPN152" s="144"/>
      <c r="KPO152" s="144"/>
      <c r="KPP152" s="144"/>
      <c r="KPQ152" s="144"/>
      <c r="KPR152" s="144"/>
      <c r="KPS152" s="144"/>
      <c r="KPT152" s="144"/>
      <c r="KPU152" s="144"/>
      <c r="KPV152" s="144"/>
      <c r="KPW152" s="144"/>
      <c r="KPX152" s="144"/>
      <c r="KPY152" s="144"/>
      <c r="KPZ152" s="144"/>
      <c r="KQA152" s="144"/>
      <c r="KQB152" s="144"/>
      <c r="KQC152" s="144"/>
      <c r="KQD152" s="144"/>
      <c r="KQE152" s="144"/>
      <c r="KQF152" s="144"/>
      <c r="KQG152" s="144"/>
      <c r="KQH152" s="144"/>
      <c r="KQI152" s="144"/>
      <c r="KQJ152" s="144"/>
      <c r="KQK152" s="144"/>
      <c r="KQL152" s="144"/>
      <c r="KQM152" s="144"/>
      <c r="KQN152" s="144"/>
      <c r="KQO152" s="144"/>
      <c r="KQP152" s="144"/>
      <c r="KQQ152" s="144"/>
      <c r="KQR152" s="144"/>
      <c r="KQS152" s="144"/>
      <c r="KQT152" s="144"/>
      <c r="KQU152" s="144"/>
      <c r="KQV152" s="144"/>
      <c r="KQW152" s="144"/>
      <c r="KQX152" s="144"/>
      <c r="KQY152" s="144"/>
      <c r="KQZ152" s="144"/>
      <c r="KRA152" s="144"/>
      <c r="KRB152" s="144"/>
      <c r="KRC152" s="144"/>
      <c r="KRD152" s="144"/>
      <c r="KRE152" s="144"/>
      <c r="KRF152" s="144"/>
      <c r="KRG152" s="144"/>
      <c r="KRH152" s="144"/>
      <c r="KRI152" s="144"/>
      <c r="KRJ152" s="144"/>
      <c r="KRK152" s="144"/>
      <c r="KRL152" s="144"/>
      <c r="KRM152" s="144"/>
      <c r="KRN152" s="144"/>
      <c r="KRO152" s="144"/>
      <c r="KRP152" s="144"/>
      <c r="KRQ152" s="144"/>
      <c r="KRR152" s="144"/>
      <c r="KRS152" s="144"/>
      <c r="KRT152" s="144"/>
      <c r="KRU152" s="144"/>
      <c r="KRV152" s="144"/>
      <c r="KRW152" s="144"/>
      <c r="KRX152" s="144"/>
      <c r="KRY152" s="144"/>
      <c r="KRZ152" s="144"/>
      <c r="KSA152" s="144"/>
      <c r="KSB152" s="144"/>
      <c r="KSC152" s="144"/>
      <c r="KSD152" s="144"/>
      <c r="KSE152" s="144"/>
      <c r="KSF152" s="144"/>
      <c r="KSG152" s="144"/>
      <c r="KSH152" s="144"/>
      <c r="KSI152" s="144"/>
      <c r="KSJ152" s="144"/>
      <c r="KSK152" s="144"/>
      <c r="KSL152" s="144"/>
      <c r="KSM152" s="144"/>
      <c r="KSN152" s="144"/>
      <c r="KSO152" s="144"/>
      <c r="KSP152" s="144"/>
      <c r="KSQ152" s="144"/>
      <c r="KSR152" s="144"/>
      <c r="KSS152" s="144"/>
      <c r="KST152" s="144"/>
      <c r="KSU152" s="144"/>
      <c r="KSV152" s="144"/>
      <c r="KSW152" s="144"/>
      <c r="KSX152" s="144"/>
      <c r="KSY152" s="144"/>
      <c r="KSZ152" s="144"/>
      <c r="KTA152" s="144"/>
      <c r="KTB152" s="144"/>
      <c r="KTC152" s="144"/>
      <c r="KTD152" s="144"/>
      <c r="KTE152" s="144"/>
      <c r="KTF152" s="144"/>
      <c r="KTG152" s="144"/>
      <c r="KTH152" s="144"/>
      <c r="KTI152" s="144"/>
      <c r="KTJ152" s="144"/>
      <c r="KTK152" s="144"/>
      <c r="KTL152" s="144"/>
      <c r="KTM152" s="144"/>
      <c r="KTN152" s="144"/>
      <c r="KTO152" s="144"/>
      <c r="KTP152" s="144"/>
      <c r="KTQ152" s="144"/>
      <c r="KTR152" s="144"/>
      <c r="KTS152" s="144"/>
      <c r="KTT152" s="144"/>
      <c r="KTU152" s="144"/>
      <c r="KTV152" s="144"/>
      <c r="KTW152" s="144"/>
      <c r="KTX152" s="144"/>
      <c r="KTY152" s="144"/>
      <c r="KTZ152" s="144"/>
      <c r="KUA152" s="144"/>
      <c r="KUB152" s="144"/>
      <c r="KUC152" s="144"/>
      <c r="KUD152" s="144"/>
      <c r="KUE152" s="144"/>
      <c r="KUF152" s="144"/>
      <c r="KUG152" s="144"/>
      <c r="KUH152" s="144"/>
      <c r="KUI152" s="144"/>
      <c r="KUJ152" s="144"/>
      <c r="KUK152" s="144"/>
      <c r="KUL152" s="144"/>
      <c r="KUM152" s="144"/>
      <c r="KUN152" s="144"/>
      <c r="KUO152" s="144"/>
      <c r="KUP152" s="144"/>
      <c r="KUQ152" s="144"/>
      <c r="KUR152" s="144"/>
      <c r="KUS152" s="144"/>
      <c r="KUT152" s="144"/>
      <c r="KUU152" s="144"/>
      <c r="KUV152" s="144"/>
      <c r="KUW152" s="144"/>
      <c r="KUX152" s="144"/>
      <c r="KUY152" s="144"/>
      <c r="KUZ152" s="144"/>
      <c r="KVA152" s="144"/>
      <c r="KVB152" s="144"/>
      <c r="KVC152" s="144"/>
      <c r="KVD152" s="144"/>
      <c r="KVE152" s="144"/>
      <c r="KVF152" s="144"/>
      <c r="KVG152" s="144"/>
      <c r="KVH152" s="144"/>
      <c r="KVI152" s="144"/>
      <c r="KVJ152" s="144"/>
      <c r="KVK152" s="144"/>
      <c r="KVL152" s="144"/>
      <c r="KVM152" s="144"/>
      <c r="KVN152" s="144"/>
      <c r="KVO152" s="144"/>
      <c r="KVP152" s="144"/>
      <c r="KVQ152" s="144"/>
      <c r="KVR152" s="144"/>
      <c r="KVS152" s="144"/>
      <c r="KVT152" s="144"/>
      <c r="KVU152" s="144"/>
      <c r="KVV152" s="144"/>
      <c r="KVW152" s="144"/>
      <c r="KVX152" s="144"/>
      <c r="KVY152" s="144"/>
      <c r="KVZ152" s="144"/>
      <c r="KWA152" s="144"/>
      <c r="KWB152" s="144"/>
      <c r="KWC152" s="144"/>
      <c r="KWD152" s="144"/>
      <c r="KWE152" s="144"/>
      <c r="KWF152" s="144"/>
      <c r="KWG152" s="144"/>
      <c r="KWH152" s="144"/>
      <c r="KWI152" s="144"/>
      <c r="KWJ152" s="144"/>
      <c r="KWK152" s="144"/>
      <c r="KWL152" s="144"/>
      <c r="KWM152" s="144"/>
      <c r="KWN152" s="144"/>
      <c r="KWO152" s="144"/>
      <c r="KWP152" s="144"/>
      <c r="KWQ152" s="144"/>
      <c r="KWR152" s="144"/>
      <c r="KWS152" s="144"/>
      <c r="KWT152" s="144"/>
      <c r="KWU152" s="144"/>
      <c r="KWV152" s="144"/>
      <c r="KWW152" s="144"/>
      <c r="KWX152" s="144"/>
      <c r="KWY152" s="144"/>
      <c r="KWZ152" s="144"/>
      <c r="KXA152" s="144"/>
      <c r="KXB152" s="144"/>
      <c r="KXC152" s="144"/>
      <c r="KXD152" s="144"/>
      <c r="KXE152" s="144"/>
      <c r="KXF152" s="144"/>
      <c r="KXG152" s="144"/>
      <c r="KXH152" s="144"/>
      <c r="KXI152" s="144"/>
      <c r="KXJ152" s="144"/>
      <c r="KXK152" s="144"/>
      <c r="KXL152" s="144"/>
      <c r="KXM152" s="144"/>
      <c r="KXN152" s="144"/>
      <c r="KXO152" s="144"/>
      <c r="KXP152" s="144"/>
      <c r="KXQ152" s="144"/>
      <c r="KXR152" s="144"/>
      <c r="KXS152" s="144"/>
      <c r="KXT152" s="144"/>
      <c r="KXU152" s="144"/>
      <c r="KXV152" s="144"/>
      <c r="KXW152" s="144"/>
      <c r="KXX152" s="144"/>
      <c r="KXY152" s="144"/>
      <c r="KXZ152" s="144"/>
      <c r="KYA152" s="144"/>
      <c r="KYB152" s="144"/>
      <c r="KYC152" s="144"/>
      <c r="KYD152" s="144"/>
      <c r="KYE152" s="144"/>
      <c r="KYF152" s="144"/>
      <c r="KYG152" s="144"/>
      <c r="KYH152" s="144"/>
      <c r="KYI152" s="144"/>
      <c r="KYJ152" s="144"/>
      <c r="KYK152" s="144"/>
      <c r="KYL152" s="144"/>
      <c r="KYM152" s="144"/>
      <c r="KYN152" s="144"/>
      <c r="KYO152" s="144"/>
      <c r="KYP152" s="144"/>
      <c r="KYQ152" s="144"/>
      <c r="KYR152" s="144"/>
      <c r="KYS152" s="144"/>
      <c r="KYT152" s="144"/>
      <c r="KYU152" s="144"/>
      <c r="KYV152" s="144"/>
      <c r="KYW152" s="144"/>
      <c r="KYX152" s="144"/>
      <c r="KYY152" s="144"/>
      <c r="KYZ152" s="144"/>
      <c r="KZA152" s="144"/>
      <c r="KZB152" s="144"/>
      <c r="KZC152" s="144"/>
      <c r="KZD152" s="144"/>
      <c r="KZE152" s="144"/>
      <c r="KZF152" s="144"/>
      <c r="KZG152" s="144"/>
      <c r="KZH152" s="144"/>
      <c r="KZI152" s="144"/>
      <c r="KZJ152" s="144"/>
      <c r="KZK152" s="144"/>
      <c r="KZL152" s="144"/>
      <c r="KZM152" s="144"/>
      <c r="KZN152" s="144"/>
      <c r="KZO152" s="144"/>
      <c r="KZP152" s="144"/>
      <c r="KZQ152" s="144"/>
      <c r="KZR152" s="144"/>
      <c r="KZS152" s="144"/>
      <c r="KZT152" s="144"/>
      <c r="KZU152" s="144"/>
      <c r="KZV152" s="144"/>
      <c r="KZW152" s="144"/>
      <c r="KZX152" s="144"/>
      <c r="KZY152" s="144"/>
      <c r="KZZ152" s="144"/>
      <c r="LAA152" s="144"/>
      <c r="LAB152" s="144"/>
      <c r="LAC152" s="144"/>
      <c r="LAD152" s="144"/>
      <c r="LAE152" s="144"/>
      <c r="LAF152" s="144"/>
      <c r="LAG152" s="144"/>
      <c r="LAH152" s="144"/>
      <c r="LAI152" s="144"/>
      <c r="LAJ152" s="144"/>
      <c r="LAK152" s="144"/>
      <c r="LAL152" s="144"/>
      <c r="LAM152" s="144"/>
      <c r="LAN152" s="144"/>
      <c r="LAO152" s="144"/>
      <c r="LAP152" s="144"/>
      <c r="LAQ152" s="144"/>
      <c r="LAR152" s="144"/>
      <c r="LAS152" s="144"/>
      <c r="LAT152" s="144"/>
      <c r="LAU152" s="144"/>
      <c r="LAV152" s="144"/>
      <c r="LAW152" s="144"/>
      <c r="LAX152" s="144"/>
      <c r="LAY152" s="144"/>
      <c r="LAZ152" s="144"/>
      <c r="LBA152" s="144"/>
      <c r="LBB152" s="144"/>
      <c r="LBC152" s="144"/>
      <c r="LBD152" s="144"/>
      <c r="LBE152" s="144"/>
      <c r="LBF152" s="144"/>
      <c r="LBG152" s="144"/>
      <c r="LBH152" s="144"/>
      <c r="LBI152" s="144"/>
      <c r="LBJ152" s="144"/>
      <c r="LBK152" s="144"/>
      <c r="LBL152" s="144"/>
      <c r="LBM152" s="144"/>
      <c r="LBN152" s="144"/>
      <c r="LBO152" s="144"/>
      <c r="LBP152" s="144"/>
      <c r="LBQ152" s="144"/>
      <c r="LBR152" s="144"/>
      <c r="LBS152" s="144"/>
      <c r="LBT152" s="144"/>
      <c r="LBU152" s="144"/>
      <c r="LBV152" s="144"/>
      <c r="LBW152" s="144"/>
      <c r="LBX152" s="144"/>
      <c r="LBY152" s="144"/>
      <c r="LBZ152" s="144"/>
      <c r="LCA152" s="144"/>
      <c r="LCB152" s="144"/>
      <c r="LCC152" s="144"/>
      <c r="LCD152" s="144"/>
      <c r="LCE152" s="144"/>
      <c r="LCF152" s="144"/>
      <c r="LCG152" s="144"/>
      <c r="LCH152" s="144"/>
      <c r="LCI152" s="144"/>
      <c r="LCJ152" s="144"/>
      <c r="LCK152" s="144"/>
      <c r="LCL152" s="144"/>
      <c r="LCM152" s="144"/>
      <c r="LCN152" s="144"/>
      <c r="LCO152" s="144"/>
      <c r="LCP152" s="144"/>
      <c r="LCQ152" s="144"/>
      <c r="LCR152" s="144"/>
      <c r="LCS152" s="144"/>
      <c r="LCT152" s="144"/>
      <c r="LCU152" s="144"/>
      <c r="LCV152" s="144"/>
      <c r="LCW152" s="144"/>
      <c r="LCX152" s="144"/>
      <c r="LCY152" s="144"/>
      <c r="LCZ152" s="144"/>
      <c r="LDA152" s="144"/>
      <c r="LDB152" s="144"/>
      <c r="LDC152" s="144"/>
      <c r="LDD152" s="144"/>
      <c r="LDE152" s="144"/>
      <c r="LDF152" s="144"/>
      <c r="LDG152" s="144"/>
      <c r="LDH152" s="144"/>
      <c r="LDI152" s="144"/>
      <c r="LDJ152" s="144"/>
      <c r="LDK152" s="144"/>
      <c r="LDL152" s="144"/>
      <c r="LDM152" s="144"/>
      <c r="LDN152" s="144"/>
      <c r="LDO152" s="144"/>
      <c r="LDP152" s="144"/>
      <c r="LDQ152" s="144"/>
      <c r="LDR152" s="144"/>
      <c r="LDS152" s="144"/>
      <c r="LDT152" s="144"/>
      <c r="LDU152" s="144"/>
      <c r="LDV152" s="144"/>
      <c r="LDW152" s="144"/>
      <c r="LDX152" s="144"/>
      <c r="LDY152" s="144"/>
      <c r="LDZ152" s="144"/>
      <c r="LEA152" s="144"/>
      <c r="LEB152" s="144"/>
      <c r="LEC152" s="144"/>
      <c r="LED152" s="144"/>
      <c r="LEE152" s="144"/>
      <c r="LEF152" s="144"/>
      <c r="LEG152" s="144"/>
      <c r="LEH152" s="144"/>
      <c r="LEI152" s="144"/>
      <c r="LEJ152" s="144"/>
      <c r="LEK152" s="144"/>
      <c r="LEL152" s="144"/>
      <c r="LEM152" s="144"/>
      <c r="LEN152" s="144"/>
      <c r="LEO152" s="144"/>
      <c r="LEP152" s="144"/>
      <c r="LEQ152" s="144"/>
      <c r="LER152" s="144"/>
      <c r="LES152" s="144"/>
      <c r="LET152" s="144"/>
      <c r="LEU152" s="144"/>
      <c r="LEV152" s="144"/>
      <c r="LEW152" s="144"/>
      <c r="LEX152" s="144"/>
      <c r="LEY152" s="144"/>
      <c r="LEZ152" s="144"/>
      <c r="LFA152" s="144"/>
      <c r="LFB152" s="144"/>
      <c r="LFC152" s="144"/>
      <c r="LFD152" s="144"/>
      <c r="LFE152" s="144"/>
      <c r="LFF152" s="144"/>
      <c r="LFG152" s="144"/>
      <c r="LFH152" s="144"/>
      <c r="LFI152" s="144"/>
      <c r="LFJ152" s="144"/>
      <c r="LFK152" s="144"/>
      <c r="LFL152" s="144"/>
      <c r="LFM152" s="144"/>
      <c r="LFN152" s="144"/>
      <c r="LFO152" s="144"/>
      <c r="LFP152" s="144"/>
      <c r="LFQ152" s="144"/>
      <c r="LFR152" s="144"/>
      <c r="LFS152" s="144"/>
      <c r="LFT152" s="144"/>
      <c r="LFU152" s="144"/>
      <c r="LFV152" s="144"/>
      <c r="LFW152" s="144"/>
      <c r="LFX152" s="144"/>
      <c r="LFY152" s="144"/>
      <c r="LFZ152" s="144"/>
      <c r="LGA152" s="144"/>
      <c r="LGB152" s="144"/>
      <c r="LGC152" s="144"/>
      <c r="LGD152" s="144"/>
      <c r="LGE152" s="144"/>
      <c r="LGF152" s="144"/>
      <c r="LGG152" s="144"/>
      <c r="LGH152" s="144"/>
      <c r="LGI152" s="144"/>
      <c r="LGJ152" s="144"/>
      <c r="LGK152" s="144"/>
      <c r="LGL152" s="144"/>
      <c r="LGM152" s="144"/>
      <c r="LGN152" s="144"/>
      <c r="LGO152" s="144"/>
      <c r="LGP152" s="144"/>
      <c r="LGQ152" s="144"/>
      <c r="LGR152" s="144"/>
      <c r="LGS152" s="144"/>
      <c r="LGT152" s="144"/>
      <c r="LGU152" s="144"/>
      <c r="LGV152" s="144"/>
      <c r="LGW152" s="144"/>
      <c r="LGX152" s="144"/>
      <c r="LGY152" s="144"/>
      <c r="LGZ152" s="144"/>
      <c r="LHA152" s="144"/>
      <c r="LHB152" s="144"/>
      <c r="LHC152" s="144"/>
      <c r="LHD152" s="144"/>
      <c r="LHE152" s="144"/>
      <c r="LHF152" s="144"/>
      <c r="LHG152" s="144"/>
      <c r="LHH152" s="144"/>
      <c r="LHI152" s="144"/>
      <c r="LHJ152" s="144"/>
      <c r="LHK152" s="144"/>
      <c r="LHL152" s="144"/>
      <c r="LHM152" s="144"/>
      <c r="LHN152" s="144"/>
      <c r="LHO152" s="144"/>
      <c r="LHP152" s="144"/>
      <c r="LHQ152" s="144"/>
      <c r="LHR152" s="144"/>
      <c r="LHS152" s="144"/>
      <c r="LHT152" s="144"/>
      <c r="LHU152" s="144"/>
      <c r="LHV152" s="144"/>
      <c r="LHW152" s="144"/>
      <c r="LHX152" s="144"/>
      <c r="LHY152" s="144"/>
      <c r="LHZ152" s="144"/>
      <c r="LIA152" s="144"/>
      <c r="LIB152" s="144"/>
      <c r="LIC152" s="144"/>
      <c r="LID152" s="144"/>
      <c r="LIE152" s="144"/>
      <c r="LIF152" s="144"/>
      <c r="LIG152" s="144"/>
      <c r="LIH152" s="144"/>
      <c r="LII152" s="144"/>
      <c r="LIJ152" s="144"/>
      <c r="LIK152" s="144"/>
      <c r="LIL152" s="144"/>
      <c r="LIM152" s="144"/>
      <c r="LIN152" s="144"/>
      <c r="LIO152" s="144"/>
      <c r="LIP152" s="144"/>
      <c r="LIQ152" s="144"/>
      <c r="LIR152" s="144"/>
      <c r="LIS152" s="144"/>
      <c r="LIT152" s="144"/>
      <c r="LIU152" s="144"/>
      <c r="LIV152" s="144"/>
      <c r="LIW152" s="144"/>
      <c r="LIX152" s="144"/>
      <c r="LIY152" s="144"/>
      <c r="LIZ152" s="144"/>
      <c r="LJA152" s="144"/>
      <c r="LJB152" s="144"/>
      <c r="LJC152" s="144"/>
      <c r="LJD152" s="144"/>
      <c r="LJE152" s="144"/>
      <c r="LJF152" s="144"/>
      <c r="LJG152" s="144"/>
      <c r="LJH152" s="144"/>
      <c r="LJI152" s="144"/>
      <c r="LJJ152" s="144"/>
      <c r="LJK152" s="144"/>
      <c r="LJL152" s="144"/>
      <c r="LJM152" s="144"/>
      <c r="LJN152" s="144"/>
      <c r="LJO152" s="144"/>
      <c r="LJP152" s="144"/>
      <c r="LJQ152" s="144"/>
      <c r="LJR152" s="144"/>
      <c r="LJS152" s="144"/>
      <c r="LJT152" s="144"/>
      <c r="LJU152" s="144"/>
      <c r="LJV152" s="144"/>
      <c r="LJW152" s="144"/>
      <c r="LJX152" s="144"/>
      <c r="LJY152" s="144"/>
      <c r="LJZ152" s="144"/>
      <c r="LKA152" s="144"/>
      <c r="LKB152" s="144"/>
      <c r="LKC152" s="144"/>
      <c r="LKD152" s="144"/>
      <c r="LKE152" s="144"/>
      <c r="LKF152" s="144"/>
      <c r="LKG152" s="144"/>
      <c r="LKH152" s="144"/>
      <c r="LKI152" s="144"/>
      <c r="LKJ152" s="144"/>
      <c r="LKK152" s="144"/>
      <c r="LKL152" s="144"/>
      <c r="LKM152" s="144"/>
      <c r="LKN152" s="144"/>
      <c r="LKO152" s="144"/>
      <c r="LKP152" s="144"/>
      <c r="LKQ152" s="144"/>
      <c r="LKR152" s="144"/>
      <c r="LKS152" s="144"/>
      <c r="LKT152" s="144"/>
      <c r="LKU152" s="144"/>
      <c r="LKV152" s="144"/>
      <c r="LKW152" s="144"/>
      <c r="LKX152" s="144"/>
      <c r="LKY152" s="144"/>
      <c r="LKZ152" s="144"/>
      <c r="LLA152" s="144"/>
      <c r="LLB152" s="144"/>
      <c r="LLC152" s="144"/>
      <c r="LLD152" s="144"/>
      <c r="LLE152" s="144"/>
      <c r="LLF152" s="144"/>
      <c r="LLG152" s="144"/>
      <c r="LLH152" s="144"/>
      <c r="LLI152" s="144"/>
      <c r="LLJ152" s="144"/>
      <c r="LLK152" s="144"/>
      <c r="LLL152" s="144"/>
      <c r="LLM152" s="144"/>
      <c r="LLN152" s="144"/>
      <c r="LLO152" s="144"/>
      <c r="LLP152" s="144"/>
      <c r="LLQ152" s="144"/>
      <c r="LLR152" s="144"/>
      <c r="LLS152" s="144"/>
      <c r="LLT152" s="144"/>
      <c r="LLU152" s="144"/>
      <c r="LLV152" s="144"/>
      <c r="LLW152" s="144"/>
      <c r="LLX152" s="144"/>
      <c r="LLY152" s="144"/>
      <c r="LLZ152" s="144"/>
      <c r="LMA152" s="144"/>
      <c r="LMB152" s="144"/>
      <c r="LMC152" s="144"/>
      <c r="LMD152" s="144"/>
      <c r="LME152" s="144"/>
      <c r="LMF152" s="144"/>
      <c r="LMG152" s="144"/>
      <c r="LMH152" s="144"/>
      <c r="LMI152" s="144"/>
      <c r="LMJ152" s="144"/>
      <c r="LMK152" s="144"/>
      <c r="LML152" s="144"/>
      <c r="LMM152" s="144"/>
      <c r="LMN152" s="144"/>
      <c r="LMO152" s="144"/>
      <c r="LMP152" s="144"/>
      <c r="LMQ152" s="144"/>
      <c r="LMR152" s="144"/>
      <c r="LMS152" s="144"/>
      <c r="LMT152" s="144"/>
      <c r="LMU152" s="144"/>
      <c r="LMV152" s="144"/>
      <c r="LMW152" s="144"/>
      <c r="LMX152" s="144"/>
      <c r="LMY152" s="144"/>
      <c r="LMZ152" s="144"/>
      <c r="LNA152" s="144"/>
      <c r="LNB152" s="144"/>
      <c r="LNC152" s="144"/>
      <c r="LND152" s="144"/>
      <c r="LNE152" s="144"/>
      <c r="LNF152" s="144"/>
      <c r="LNG152" s="144"/>
      <c r="LNH152" s="144"/>
      <c r="LNI152" s="144"/>
      <c r="LNJ152" s="144"/>
      <c r="LNK152" s="144"/>
      <c r="LNL152" s="144"/>
      <c r="LNM152" s="144"/>
      <c r="LNN152" s="144"/>
      <c r="LNO152" s="144"/>
      <c r="LNP152" s="144"/>
      <c r="LNQ152" s="144"/>
      <c r="LNR152" s="144"/>
      <c r="LNS152" s="144"/>
      <c r="LNT152" s="144"/>
      <c r="LNU152" s="144"/>
      <c r="LNV152" s="144"/>
      <c r="LNW152" s="144"/>
      <c r="LNX152" s="144"/>
      <c r="LNY152" s="144"/>
      <c r="LNZ152" s="144"/>
      <c r="LOA152" s="144"/>
      <c r="LOB152" s="144"/>
      <c r="LOC152" s="144"/>
      <c r="LOD152" s="144"/>
      <c r="LOE152" s="144"/>
      <c r="LOF152" s="144"/>
      <c r="LOG152" s="144"/>
      <c r="LOH152" s="144"/>
      <c r="LOI152" s="144"/>
      <c r="LOJ152" s="144"/>
      <c r="LOK152" s="144"/>
      <c r="LOL152" s="144"/>
      <c r="LOM152" s="144"/>
      <c r="LON152" s="144"/>
      <c r="LOO152" s="144"/>
      <c r="LOP152" s="144"/>
      <c r="LOQ152" s="144"/>
      <c r="LOR152" s="144"/>
      <c r="LOS152" s="144"/>
      <c r="LOT152" s="144"/>
      <c r="LOU152" s="144"/>
      <c r="LOV152" s="144"/>
      <c r="LOW152" s="144"/>
      <c r="LOX152" s="144"/>
      <c r="LOY152" s="144"/>
      <c r="LOZ152" s="144"/>
      <c r="LPA152" s="144"/>
      <c r="LPB152" s="144"/>
      <c r="LPC152" s="144"/>
      <c r="LPD152" s="144"/>
      <c r="LPE152" s="144"/>
      <c r="LPF152" s="144"/>
      <c r="LPG152" s="144"/>
      <c r="LPH152" s="144"/>
      <c r="LPI152" s="144"/>
      <c r="LPJ152" s="144"/>
      <c r="LPK152" s="144"/>
      <c r="LPL152" s="144"/>
      <c r="LPM152" s="144"/>
      <c r="LPN152" s="144"/>
      <c r="LPO152" s="144"/>
      <c r="LPP152" s="144"/>
      <c r="LPQ152" s="144"/>
      <c r="LPR152" s="144"/>
      <c r="LPS152" s="144"/>
      <c r="LPT152" s="144"/>
      <c r="LPU152" s="144"/>
      <c r="LPV152" s="144"/>
      <c r="LPW152" s="144"/>
      <c r="LPX152" s="144"/>
      <c r="LPY152" s="144"/>
      <c r="LPZ152" s="144"/>
      <c r="LQA152" s="144"/>
      <c r="LQB152" s="144"/>
      <c r="LQC152" s="144"/>
      <c r="LQD152" s="144"/>
      <c r="LQE152" s="144"/>
      <c r="LQF152" s="144"/>
      <c r="LQG152" s="144"/>
      <c r="LQH152" s="144"/>
      <c r="LQI152" s="144"/>
      <c r="LQJ152" s="144"/>
      <c r="LQK152" s="144"/>
      <c r="LQL152" s="144"/>
      <c r="LQM152" s="144"/>
      <c r="LQN152" s="144"/>
      <c r="LQO152" s="144"/>
      <c r="LQP152" s="144"/>
      <c r="LQQ152" s="144"/>
      <c r="LQR152" s="144"/>
      <c r="LQS152" s="144"/>
      <c r="LQT152" s="144"/>
      <c r="LQU152" s="144"/>
      <c r="LQV152" s="144"/>
      <c r="LQW152" s="144"/>
      <c r="LQX152" s="144"/>
      <c r="LQY152" s="144"/>
      <c r="LQZ152" s="144"/>
      <c r="LRA152" s="144"/>
      <c r="LRB152" s="144"/>
      <c r="LRC152" s="144"/>
      <c r="LRD152" s="144"/>
      <c r="LRE152" s="144"/>
      <c r="LRF152" s="144"/>
      <c r="LRG152" s="144"/>
      <c r="LRH152" s="144"/>
      <c r="LRI152" s="144"/>
      <c r="LRJ152" s="144"/>
      <c r="LRK152" s="144"/>
      <c r="LRL152" s="144"/>
      <c r="LRM152" s="144"/>
      <c r="LRN152" s="144"/>
      <c r="LRO152" s="144"/>
      <c r="LRP152" s="144"/>
      <c r="LRQ152" s="144"/>
      <c r="LRR152" s="144"/>
      <c r="LRS152" s="144"/>
      <c r="LRT152" s="144"/>
      <c r="LRU152" s="144"/>
      <c r="LRV152" s="144"/>
      <c r="LRW152" s="144"/>
      <c r="LRX152" s="144"/>
      <c r="LRY152" s="144"/>
      <c r="LRZ152" s="144"/>
      <c r="LSA152" s="144"/>
      <c r="LSB152" s="144"/>
      <c r="LSC152" s="144"/>
      <c r="LSD152" s="144"/>
      <c r="LSE152" s="144"/>
      <c r="LSF152" s="144"/>
      <c r="LSG152" s="144"/>
      <c r="LSH152" s="144"/>
      <c r="LSI152" s="144"/>
      <c r="LSJ152" s="144"/>
      <c r="LSK152" s="144"/>
      <c r="LSL152" s="144"/>
      <c r="LSM152" s="144"/>
      <c r="LSN152" s="144"/>
      <c r="LSO152" s="144"/>
      <c r="LSP152" s="144"/>
      <c r="LSQ152" s="144"/>
      <c r="LSR152" s="144"/>
      <c r="LSS152" s="144"/>
      <c r="LST152" s="144"/>
      <c r="LSU152" s="144"/>
      <c r="LSV152" s="144"/>
      <c r="LSW152" s="144"/>
      <c r="LSX152" s="144"/>
      <c r="LSY152" s="144"/>
      <c r="LSZ152" s="144"/>
      <c r="LTA152" s="144"/>
      <c r="LTB152" s="144"/>
      <c r="LTC152" s="144"/>
      <c r="LTD152" s="144"/>
      <c r="LTE152" s="144"/>
      <c r="LTF152" s="144"/>
      <c r="LTG152" s="144"/>
      <c r="LTH152" s="144"/>
      <c r="LTI152" s="144"/>
      <c r="LTJ152" s="144"/>
      <c r="LTK152" s="144"/>
      <c r="LTL152" s="144"/>
      <c r="LTM152" s="144"/>
      <c r="LTN152" s="144"/>
      <c r="LTO152" s="144"/>
      <c r="LTP152" s="144"/>
      <c r="LTQ152" s="144"/>
      <c r="LTR152" s="144"/>
      <c r="LTS152" s="144"/>
      <c r="LTT152" s="144"/>
      <c r="LTU152" s="144"/>
      <c r="LTV152" s="144"/>
      <c r="LTW152" s="144"/>
      <c r="LTX152" s="144"/>
      <c r="LTY152" s="144"/>
      <c r="LTZ152" s="144"/>
      <c r="LUA152" s="144"/>
      <c r="LUB152" s="144"/>
      <c r="LUC152" s="144"/>
      <c r="LUD152" s="144"/>
      <c r="LUE152" s="144"/>
      <c r="LUF152" s="144"/>
      <c r="LUG152" s="144"/>
      <c r="LUH152" s="144"/>
      <c r="LUI152" s="144"/>
      <c r="LUJ152" s="144"/>
      <c r="LUK152" s="144"/>
      <c r="LUL152" s="144"/>
      <c r="LUM152" s="144"/>
      <c r="LUN152" s="144"/>
      <c r="LUO152" s="144"/>
      <c r="LUP152" s="144"/>
      <c r="LUQ152" s="144"/>
      <c r="LUR152" s="144"/>
      <c r="LUS152" s="144"/>
      <c r="LUT152" s="144"/>
      <c r="LUU152" s="144"/>
      <c r="LUV152" s="144"/>
      <c r="LUW152" s="144"/>
      <c r="LUX152" s="144"/>
      <c r="LUY152" s="144"/>
      <c r="LUZ152" s="144"/>
      <c r="LVA152" s="144"/>
      <c r="LVB152" s="144"/>
      <c r="LVC152" s="144"/>
      <c r="LVD152" s="144"/>
      <c r="LVE152" s="144"/>
      <c r="LVF152" s="144"/>
      <c r="LVG152" s="144"/>
      <c r="LVH152" s="144"/>
      <c r="LVI152" s="144"/>
      <c r="LVJ152" s="144"/>
      <c r="LVK152" s="144"/>
      <c r="LVL152" s="144"/>
      <c r="LVM152" s="144"/>
      <c r="LVN152" s="144"/>
      <c r="LVO152" s="144"/>
      <c r="LVP152" s="144"/>
      <c r="LVQ152" s="144"/>
      <c r="LVR152" s="144"/>
      <c r="LVS152" s="144"/>
      <c r="LVT152" s="144"/>
      <c r="LVU152" s="144"/>
      <c r="LVV152" s="144"/>
      <c r="LVW152" s="144"/>
      <c r="LVX152" s="144"/>
      <c r="LVY152" s="144"/>
      <c r="LVZ152" s="144"/>
      <c r="LWA152" s="144"/>
      <c r="LWB152" s="144"/>
      <c r="LWC152" s="144"/>
      <c r="LWD152" s="144"/>
      <c r="LWE152" s="144"/>
      <c r="LWF152" s="144"/>
      <c r="LWG152" s="144"/>
      <c r="LWH152" s="144"/>
      <c r="LWI152" s="144"/>
      <c r="LWJ152" s="144"/>
      <c r="LWK152" s="144"/>
      <c r="LWL152" s="144"/>
      <c r="LWM152" s="144"/>
      <c r="LWN152" s="144"/>
      <c r="LWO152" s="144"/>
      <c r="LWP152" s="144"/>
      <c r="LWQ152" s="144"/>
      <c r="LWR152" s="144"/>
      <c r="LWS152" s="144"/>
      <c r="LWT152" s="144"/>
      <c r="LWU152" s="144"/>
      <c r="LWV152" s="144"/>
      <c r="LWW152" s="144"/>
      <c r="LWX152" s="144"/>
      <c r="LWY152" s="144"/>
      <c r="LWZ152" s="144"/>
      <c r="LXA152" s="144"/>
      <c r="LXB152" s="144"/>
      <c r="LXC152" s="144"/>
      <c r="LXD152" s="144"/>
      <c r="LXE152" s="144"/>
      <c r="LXF152" s="144"/>
      <c r="LXG152" s="144"/>
      <c r="LXH152" s="144"/>
      <c r="LXI152" s="144"/>
      <c r="LXJ152" s="144"/>
      <c r="LXK152" s="144"/>
      <c r="LXL152" s="144"/>
      <c r="LXM152" s="144"/>
      <c r="LXN152" s="144"/>
      <c r="LXO152" s="144"/>
      <c r="LXP152" s="144"/>
      <c r="LXQ152" s="144"/>
      <c r="LXR152" s="144"/>
      <c r="LXS152" s="144"/>
      <c r="LXT152" s="144"/>
      <c r="LXU152" s="144"/>
      <c r="LXV152" s="144"/>
      <c r="LXW152" s="144"/>
      <c r="LXX152" s="144"/>
      <c r="LXY152" s="144"/>
      <c r="LXZ152" s="144"/>
      <c r="LYA152" s="144"/>
      <c r="LYB152" s="144"/>
      <c r="LYC152" s="144"/>
      <c r="LYD152" s="144"/>
      <c r="LYE152" s="144"/>
      <c r="LYF152" s="144"/>
      <c r="LYG152" s="144"/>
      <c r="LYH152" s="144"/>
      <c r="LYI152" s="144"/>
      <c r="LYJ152" s="144"/>
      <c r="LYK152" s="144"/>
      <c r="LYL152" s="144"/>
      <c r="LYM152" s="144"/>
      <c r="LYN152" s="144"/>
      <c r="LYO152" s="144"/>
      <c r="LYP152" s="144"/>
      <c r="LYQ152" s="144"/>
      <c r="LYR152" s="144"/>
      <c r="LYS152" s="144"/>
      <c r="LYT152" s="144"/>
      <c r="LYU152" s="144"/>
      <c r="LYV152" s="144"/>
      <c r="LYW152" s="144"/>
      <c r="LYX152" s="144"/>
      <c r="LYY152" s="144"/>
      <c r="LYZ152" s="144"/>
      <c r="LZA152" s="144"/>
      <c r="LZB152" s="144"/>
      <c r="LZC152" s="144"/>
      <c r="LZD152" s="144"/>
      <c r="LZE152" s="144"/>
      <c r="LZF152" s="144"/>
      <c r="LZG152" s="144"/>
      <c r="LZH152" s="144"/>
      <c r="LZI152" s="144"/>
      <c r="LZJ152" s="144"/>
      <c r="LZK152" s="144"/>
      <c r="LZL152" s="144"/>
      <c r="LZM152" s="144"/>
      <c r="LZN152" s="144"/>
      <c r="LZO152" s="144"/>
      <c r="LZP152" s="144"/>
      <c r="LZQ152" s="144"/>
      <c r="LZR152" s="144"/>
      <c r="LZS152" s="144"/>
      <c r="LZT152" s="144"/>
      <c r="LZU152" s="144"/>
      <c r="LZV152" s="144"/>
      <c r="LZW152" s="144"/>
      <c r="LZX152" s="144"/>
      <c r="LZY152" s="144"/>
      <c r="LZZ152" s="144"/>
      <c r="MAA152" s="144"/>
      <c r="MAB152" s="144"/>
      <c r="MAC152" s="144"/>
      <c r="MAD152" s="144"/>
      <c r="MAE152" s="144"/>
      <c r="MAF152" s="144"/>
      <c r="MAG152" s="144"/>
      <c r="MAH152" s="144"/>
      <c r="MAI152" s="144"/>
      <c r="MAJ152" s="144"/>
      <c r="MAK152" s="144"/>
      <c r="MAL152" s="144"/>
      <c r="MAM152" s="144"/>
      <c r="MAN152" s="144"/>
      <c r="MAO152" s="144"/>
      <c r="MAP152" s="144"/>
      <c r="MAQ152" s="144"/>
      <c r="MAR152" s="144"/>
      <c r="MAS152" s="144"/>
      <c r="MAT152" s="144"/>
      <c r="MAU152" s="144"/>
      <c r="MAV152" s="144"/>
      <c r="MAW152" s="144"/>
      <c r="MAX152" s="144"/>
      <c r="MAY152" s="144"/>
      <c r="MAZ152" s="144"/>
      <c r="MBA152" s="144"/>
      <c r="MBB152" s="144"/>
      <c r="MBC152" s="144"/>
      <c r="MBD152" s="144"/>
      <c r="MBE152" s="144"/>
      <c r="MBF152" s="144"/>
      <c r="MBG152" s="144"/>
      <c r="MBH152" s="144"/>
      <c r="MBI152" s="144"/>
      <c r="MBJ152" s="144"/>
      <c r="MBK152" s="144"/>
      <c r="MBL152" s="144"/>
      <c r="MBM152" s="144"/>
      <c r="MBN152" s="144"/>
      <c r="MBO152" s="144"/>
      <c r="MBP152" s="144"/>
      <c r="MBQ152" s="144"/>
      <c r="MBR152" s="144"/>
      <c r="MBS152" s="144"/>
      <c r="MBT152" s="144"/>
      <c r="MBU152" s="144"/>
      <c r="MBV152" s="144"/>
      <c r="MBW152" s="144"/>
      <c r="MBX152" s="144"/>
      <c r="MBY152" s="144"/>
      <c r="MBZ152" s="144"/>
      <c r="MCA152" s="144"/>
      <c r="MCB152" s="144"/>
      <c r="MCC152" s="144"/>
      <c r="MCD152" s="144"/>
      <c r="MCE152" s="144"/>
      <c r="MCF152" s="144"/>
      <c r="MCG152" s="144"/>
      <c r="MCH152" s="144"/>
      <c r="MCI152" s="144"/>
      <c r="MCJ152" s="144"/>
      <c r="MCK152" s="144"/>
      <c r="MCL152" s="144"/>
      <c r="MCM152" s="144"/>
      <c r="MCN152" s="144"/>
      <c r="MCO152" s="144"/>
      <c r="MCP152" s="144"/>
      <c r="MCQ152" s="144"/>
      <c r="MCR152" s="144"/>
      <c r="MCS152" s="144"/>
      <c r="MCT152" s="144"/>
      <c r="MCU152" s="144"/>
      <c r="MCV152" s="144"/>
      <c r="MCW152" s="144"/>
      <c r="MCX152" s="144"/>
      <c r="MCY152" s="144"/>
      <c r="MCZ152" s="144"/>
      <c r="MDA152" s="144"/>
      <c r="MDB152" s="144"/>
      <c r="MDC152" s="144"/>
      <c r="MDD152" s="144"/>
      <c r="MDE152" s="144"/>
      <c r="MDF152" s="144"/>
      <c r="MDG152" s="144"/>
      <c r="MDH152" s="144"/>
      <c r="MDI152" s="144"/>
      <c r="MDJ152" s="144"/>
      <c r="MDK152" s="144"/>
      <c r="MDL152" s="144"/>
      <c r="MDM152" s="144"/>
      <c r="MDN152" s="144"/>
      <c r="MDO152" s="144"/>
      <c r="MDP152" s="144"/>
      <c r="MDQ152" s="144"/>
      <c r="MDR152" s="144"/>
      <c r="MDS152" s="144"/>
      <c r="MDT152" s="144"/>
      <c r="MDU152" s="144"/>
      <c r="MDV152" s="144"/>
      <c r="MDW152" s="144"/>
      <c r="MDX152" s="144"/>
      <c r="MDY152" s="144"/>
      <c r="MDZ152" s="144"/>
      <c r="MEA152" s="144"/>
      <c r="MEB152" s="144"/>
      <c r="MEC152" s="144"/>
      <c r="MED152" s="144"/>
      <c r="MEE152" s="144"/>
      <c r="MEF152" s="144"/>
      <c r="MEG152" s="144"/>
      <c r="MEH152" s="144"/>
      <c r="MEI152" s="144"/>
      <c r="MEJ152" s="144"/>
      <c r="MEK152" s="144"/>
      <c r="MEL152" s="144"/>
      <c r="MEM152" s="144"/>
      <c r="MEN152" s="144"/>
      <c r="MEO152" s="144"/>
      <c r="MEP152" s="144"/>
      <c r="MEQ152" s="144"/>
      <c r="MER152" s="144"/>
      <c r="MES152" s="144"/>
      <c r="MET152" s="144"/>
      <c r="MEU152" s="144"/>
      <c r="MEV152" s="144"/>
      <c r="MEW152" s="144"/>
      <c r="MEX152" s="144"/>
      <c r="MEY152" s="144"/>
      <c r="MEZ152" s="144"/>
      <c r="MFA152" s="144"/>
      <c r="MFB152" s="144"/>
      <c r="MFC152" s="144"/>
      <c r="MFD152" s="144"/>
      <c r="MFE152" s="144"/>
      <c r="MFF152" s="144"/>
      <c r="MFG152" s="144"/>
      <c r="MFH152" s="144"/>
      <c r="MFI152" s="144"/>
      <c r="MFJ152" s="144"/>
      <c r="MFK152" s="144"/>
      <c r="MFL152" s="144"/>
      <c r="MFM152" s="144"/>
      <c r="MFN152" s="144"/>
      <c r="MFO152" s="144"/>
      <c r="MFP152" s="144"/>
      <c r="MFQ152" s="144"/>
      <c r="MFR152" s="144"/>
      <c r="MFS152" s="144"/>
      <c r="MFT152" s="144"/>
      <c r="MFU152" s="144"/>
      <c r="MFV152" s="144"/>
      <c r="MFW152" s="144"/>
      <c r="MFX152" s="144"/>
      <c r="MFY152" s="144"/>
      <c r="MFZ152" s="144"/>
      <c r="MGA152" s="144"/>
      <c r="MGB152" s="144"/>
      <c r="MGC152" s="144"/>
      <c r="MGD152" s="144"/>
      <c r="MGE152" s="144"/>
      <c r="MGF152" s="144"/>
      <c r="MGG152" s="144"/>
      <c r="MGH152" s="144"/>
      <c r="MGI152" s="144"/>
      <c r="MGJ152" s="144"/>
      <c r="MGK152" s="144"/>
      <c r="MGL152" s="144"/>
      <c r="MGM152" s="144"/>
      <c r="MGN152" s="144"/>
      <c r="MGO152" s="144"/>
      <c r="MGP152" s="144"/>
      <c r="MGQ152" s="144"/>
      <c r="MGR152" s="144"/>
      <c r="MGS152" s="144"/>
      <c r="MGT152" s="144"/>
      <c r="MGU152" s="144"/>
      <c r="MGV152" s="144"/>
      <c r="MGW152" s="144"/>
      <c r="MGX152" s="144"/>
      <c r="MGY152" s="144"/>
      <c r="MGZ152" s="144"/>
      <c r="MHA152" s="144"/>
      <c r="MHB152" s="144"/>
      <c r="MHC152" s="144"/>
      <c r="MHD152" s="144"/>
      <c r="MHE152" s="144"/>
      <c r="MHF152" s="144"/>
      <c r="MHG152" s="144"/>
      <c r="MHH152" s="144"/>
      <c r="MHI152" s="144"/>
      <c r="MHJ152" s="144"/>
      <c r="MHK152" s="144"/>
      <c r="MHL152" s="144"/>
      <c r="MHM152" s="144"/>
      <c r="MHN152" s="144"/>
      <c r="MHO152" s="144"/>
      <c r="MHP152" s="144"/>
      <c r="MHQ152" s="144"/>
      <c r="MHR152" s="144"/>
      <c r="MHS152" s="144"/>
      <c r="MHT152" s="144"/>
      <c r="MHU152" s="144"/>
      <c r="MHV152" s="144"/>
      <c r="MHW152" s="144"/>
      <c r="MHX152" s="144"/>
      <c r="MHY152" s="144"/>
      <c r="MHZ152" s="144"/>
      <c r="MIA152" s="144"/>
      <c r="MIB152" s="144"/>
      <c r="MIC152" s="144"/>
      <c r="MID152" s="144"/>
      <c r="MIE152" s="144"/>
      <c r="MIF152" s="144"/>
      <c r="MIG152" s="144"/>
      <c r="MIH152" s="144"/>
      <c r="MII152" s="144"/>
      <c r="MIJ152" s="144"/>
      <c r="MIK152" s="144"/>
      <c r="MIL152" s="144"/>
      <c r="MIM152" s="144"/>
      <c r="MIN152" s="144"/>
      <c r="MIO152" s="144"/>
      <c r="MIP152" s="144"/>
      <c r="MIQ152" s="144"/>
      <c r="MIR152" s="144"/>
      <c r="MIS152" s="144"/>
      <c r="MIT152" s="144"/>
      <c r="MIU152" s="144"/>
      <c r="MIV152" s="144"/>
      <c r="MIW152" s="144"/>
      <c r="MIX152" s="144"/>
      <c r="MIY152" s="144"/>
      <c r="MIZ152" s="144"/>
      <c r="MJA152" s="144"/>
      <c r="MJB152" s="144"/>
      <c r="MJC152" s="144"/>
      <c r="MJD152" s="144"/>
      <c r="MJE152" s="144"/>
      <c r="MJF152" s="144"/>
      <c r="MJG152" s="144"/>
      <c r="MJH152" s="144"/>
      <c r="MJI152" s="144"/>
      <c r="MJJ152" s="144"/>
      <c r="MJK152" s="144"/>
      <c r="MJL152" s="144"/>
      <c r="MJM152" s="144"/>
      <c r="MJN152" s="144"/>
      <c r="MJO152" s="144"/>
      <c r="MJP152" s="144"/>
      <c r="MJQ152" s="144"/>
      <c r="MJR152" s="144"/>
      <c r="MJS152" s="144"/>
      <c r="MJT152" s="144"/>
      <c r="MJU152" s="144"/>
      <c r="MJV152" s="144"/>
      <c r="MJW152" s="144"/>
      <c r="MJX152" s="144"/>
      <c r="MJY152" s="144"/>
      <c r="MJZ152" s="144"/>
      <c r="MKA152" s="144"/>
      <c r="MKB152" s="144"/>
      <c r="MKC152" s="144"/>
      <c r="MKD152" s="144"/>
      <c r="MKE152" s="144"/>
      <c r="MKF152" s="144"/>
      <c r="MKG152" s="144"/>
      <c r="MKH152" s="144"/>
      <c r="MKI152" s="144"/>
      <c r="MKJ152" s="144"/>
      <c r="MKK152" s="144"/>
      <c r="MKL152" s="144"/>
      <c r="MKM152" s="144"/>
      <c r="MKN152" s="144"/>
      <c r="MKO152" s="144"/>
      <c r="MKP152" s="144"/>
      <c r="MKQ152" s="144"/>
      <c r="MKR152" s="144"/>
      <c r="MKS152" s="144"/>
      <c r="MKT152" s="144"/>
      <c r="MKU152" s="144"/>
      <c r="MKV152" s="144"/>
      <c r="MKW152" s="144"/>
      <c r="MKX152" s="144"/>
      <c r="MKY152" s="144"/>
      <c r="MKZ152" s="144"/>
      <c r="MLA152" s="144"/>
      <c r="MLB152" s="144"/>
      <c r="MLC152" s="144"/>
      <c r="MLD152" s="144"/>
      <c r="MLE152" s="144"/>
      <c r="MLF152" s="144"/>
      <c r="MLG152" s="144"/>
      <c r="MLH152" s="144"/>
      <c r="MLI152" s="144"/>
      <c r="MLJ152" s="144"/>
      <c r="MLK152" s="144"/>
      <c r="MLL152" s="144"/>
      <c r="MLM152" s="144"/>
      <c r="MLN152" s="144"/>
      <c r="MLO152" s="144"/>
      <c r="MLP152" s="144"/>
      <c r="MLQ152" s="144"/>
      <c r="MLR152" s="144"/>
      <c r="MLS152" s="144"/>
      <c r="MLT152" s="144"/>
      <c r="MLU152" s="144"/>
      <c r="MLV152" s="144"/>
      <c r="MLW152" s="144"/>
      <c r="MLX152" s="144"/>
      <c r="MLY152" s="144"/>
      <c r="MLZ152" s="144"/>
      <c r="MMA152" s="144"/>
      <c r="MMB152" s="144"/>
      <c r="MMC152" s="144"/>
      <c r="MMD152" s="144"/>
      <c r="MME152" s="144"/>
      <c r="MMF152" s="144"/>
      <c r="MMG152" s="144"/>
      <c r="MMH152" s="144"/>
      <c r="MMI152" s="144"/>
      <c r="MMJ152" s="144"/>
      <c r="MMK152" s="144"/>
      <c r="MML152" s="144"/>
      <c r="MMM152" s="144"/>
      <c r="MMN152" s="144"/>
      <c r="MMO152" s="144"/>
      <c r="MMP152" s="144"/>
      <c r="MMQ152" s="144"/>
      <c r="MMR152" s="144"/>
      <c r="MMS152" s="144"/>
      <c r="MMT152" s="144"/>
      <c r="MMU152" s="144"/>
      <c r="MMV152" s="144"/>
      <c r="MMW152" s="144"/>
      <c r="MMX152" s="144"/>
      <c r="MMY152" s="144"/>
      <c r="MMZ152" s="144"/>
      <c r="MNA152" s="144"/>
      <c r="MNB152" s="144"/>
      <c r="MNC152" s="144"/>
      <c r="MND152" s="144"/>
      <c r="MNE152" s="144"/>
      <c r="MNF152" s="144"/>
      <c r="MNG152" s="144"/>
      <c r="MNH152" s="144"/>
      <c r="MNI152" s="144"/>
      <c r="MNJ152" s="144"/>
      <c r="MNK152" s="144"/>
      <c r="MNL152" s="144"/>
      <c r="MNM152" s="144"/>
      <c r="MNN152" s="144"/>
      <c r="MNO152" s="144"/>
      <c r="MNP152" s="144"/>
      <c r="MNQ152" s="144"/>
      <c r="MNR152" s="144"/>
      <c r="MNS152" s="144"/>
      <c r="MNT152" s="144"/>
      <c r="MNU152" s="144"/>
      <c r="MNV152" s="144"/>
      <c r="MNW152" s="144"/>
      <c r="MNX152" s="144"/>
      <c r="MNY152" s="144"/>
      <c r="MNZ152" s="144"/>
      <c r="MOA152" s="144"/>
      <c r="MOB152" s="144"/>
      <c r="MOC152" s="144"/>
      <c r="MOD152" s="144"/>
      <c r="MOE152" s="144"/>
      <c r="MOF152" s="144"/>
      <c r="MOG152" s="144"/>
      <c r="MOH152" s="144"/>
      <c r="MOI152" s="144"/>
      <c r="MOJ152" s="144"/>
      <c r="MOK152" s="144"/>
      <c r="MOL152" s="144"/>
      <c r="MOM152" s="144"/>
      <c r="MON152" s="144"/>
      <c r="MOO152" s="144"/>
      <c r="MOP152" s="144"/>
      <c r="MOQ152" s="144"/>
      <c r="MOR152" s="144"/>
      <c r="MOS152" s="144"/>
      <c r="MOT152" s="144"/>
      <c r="MOU152" s="144"/>
      <c r="MOV152" s="144"/>
      <c r="MOW152" s="144"/>
      <c r="MOX152" s="144"/>
      <c r="MOY152" s="144"/>
      <c r="MOZ152" s="144"/>
      <c r="MPA152" s="144"/>
      <c r="MPB152" s="144"/>
      <c r="MPC152" s="144"/>
      <c r="MPD152" s="144"/>
      <c r="MPE152" s="144"/>
      <c r="MPF152" s="144"/>
      <c r="MPG152" s="144"/>
      <c r="MPH152" s="144"/>
      <c r="MPI152" s="144"/>
      <c r="MPJ152" s="144"/>
      <c r="MPK152" s="144"/>
      <c r="MPL152" s="144"/>
      <c r="MPM152" s="144"/>
      <c r="MPN152" s="144"/>
      <c r="MPO152" s="144"/>
      <c r="MPP152" s="144"/>
      <c r="MPQ152" s="144"/>
      <c r="MPR152" s="144"/>
      <c r="MPS152" s="144"/>
      <c r="MPT152" s="144"/>
      <c r="MPU152" s="144"/>
      <c r="MPV152" s="144"/>
      <c r="MPW152" s="144"/>
      <c r="MPX152" s="144"/>
      <c r="MPY152" s="144"/>
      <c r="MPZ152" s="144"/>
      <c r="MQA152" s="144"/>
      <c r="MQB152" s="144"/>
      <c r="MQC152" s="144"/>
      <c r="MQD152" s="144"/>
      <c r="MQE152" s="144"/>
      <c r="MQF152" s="144"/>
      <c r="MQG152" s="144"/>
      <c r="MQH152" s="144"/>
      <c r="MQI152" s="144"/>
      <c r="MQJ152" s="144"/>
      <c r="MQK152" s="144"/>
      <c r="MQL152" s="144"/>
      <c r="MQM152" s="144"/>
      <c r="MQN152" s="144"/>
      <c r="MQO152" s="144"/>
      <c r="MQP152" s="144"/>
      <c r="MQQ152" s="144"/>
      <c r="MQR152" s="144"/>
      <c r="MQS152" s="144"/>
      <c r="MQT152" s="144"/>
      <c r="MQU152" s="144"/>
      <c r="MQV152" s="144"/>
      <c r="MQW152" s="144"/>
      <c r="MQX152" s="144"/>
      <c r="MQY152" s="144"/>
      <c r="MQZ152" s="144"/>
      <c r="MRA152" s="144"/>
      <c r="MRB152" s="144"/>
      <c r="MRC152" s="144"/>
      <c r="MRD152" s="144"/>
      <c r="MRE152" s="144"/>
      <c r="MRF152" s="144"/>
      <c r="MRG152" s="144"/>
      <c r="MRH152" s="144"/>
      <c r="MRI152" s="144"/>
      <c r="MRJ152" s="144"/>
      <c r="MRK152" s="144"/>
      <c r="MRL152" s="144"/>
      <c r="MRM152" s="144"/>
      <c r="MRN152" s="144"/>
      <c r="MRO152" s="144"/>
      <c r="MRP152" s="144"/>
      <c r="MRQ152" s="144"/>
      <c r="MRR152" s="144"/>
      <c r="MRS152" s="144"/>
      <c r="MRT152" s="144"/>
      <c r="MRU152" s="144"/>
      <c r="MRV152" s="144"/>
      <c r="MRW152" s="144"/>
      <c r="MRX152" s="144"/>
      <c r="MRY152" s="144"/>
      <c r="MRZ152" s="144"/>
      <c r="MSA152" s="144"/>
      <c r="MSB152" s="144"/>
      <c r="MSC152" s="144"/>
      <c r="MSD152" s="144"/>
      <c r="MSE152" s="144"/>
      <c r="MSF152" s="144"/>
      <c r="MSG152" s="144"/>
      <c r="MSH152" s="144"/>
      <c r="MSI152" s="144"/>
      <c r="MSJ152" s="144"/>
      <c r="MSK152" s="144"/>
      <c r="MSL152" s="144"/>
      <c r="MSM152" s="144"/>
      <c r="MSN152" s="144"/>
      <c r="MSO152" s="144"/>
      <c r="MSP152" s="144"/>
      <c r="MSQ152" s="144"/>
      <c r="MSR152" s="144"/>
      <c r="MSS152" s="144"/>
      <c r="MST152" s="144"/>
      <c r="MSU152" s="144"/>
      <c r="MSV152" s="144"/>
      <c r="MSW152" s="144"/>
      <c r="MSX152" s="144"/>
      <c r="MSY152" s="144"/>
      <c r="MSZ152" s="144"/>
      <c r="MTA152" s="144"/>
      <c r="MTB152" s="144"/>
      <c r="MTC152" s="144"/>
      <c r="MTD152" s="144"/>
      <c r="MTE152" s="144"/>
      <c r="MTF152" s="144"/>
      <c r="MTG152" s="144"/>
      <c r="MTH152" s="144"/>
      <c r="MTI152" s="144"/>
      <c r="MTJ152" s="144"/>
      <c r="MTK152" s="144"/>
      <c r="MTL152" s="144"/>
      <c r="MTM152" s="144"/>
      <c r="MTN152" s="144"/>
      <c r="MTO152" s="144"/>
      <c r="MTP152" s="144"/>
      <c r="MTQ152" s="144"/>
      <c r="MTR152" s="144"/>
      <c r="MTS152" s="144"/>
      <c r="MTT152" s="144"/>
      <c r="MTU152" s="144"/>
      <c r="MTV152" s="144"/>
      <c r="MTW152" s="144"/>
      <c r="MTX152" s="144"/>
      <c r="MTY152" s="144"/>
      <c r="MTZ152" s="144"/>
      <c r="MUA152" s="144"/>
      <c r="MUB152" s="144"/>
      <c r="MUC152" s="144"/>
      <c r="MUD152" s="144"/>
      <c r="MUE152" s="144"/>
      <c r="MUF152" s="144"/>
      <c r="MUG152" s="144"/>
      <c r="MUH152" s="144"/>
      <c r="MUI152" s="144"/>
      <c r="MUJ152" s="144"/>
      <c r="MUK152" s="144"/>
      <c r="MUL152" s="144"/>
      <c r="MUM152" s="144"/>
      <c r="MUN152" s="144"/>
      <c r="MUO152" s="144"/>
      <c r="MUP152" s="144"/>
      <c r="MUQ152" s="144"/>
      <c r="MUR152" s="144"/>
      <c r="MUS152" s="144"/>
      <c r="MUT152" s="144"/>
      <c r="MUU152" s="144"/>
      <c r="MUV152" s="144"/>
      <c r="MUW152" s="144"/>
      <c r="MUX152" s="144"/>
      <c r="MUY152" s="144"/>
      <c r="MUZ152" s="144"/>
      <c r="MVA152" s="144"/>
      <c r="MVB152" s="144"/>
      <c r="MVC152" s="144"/>
      <c r="MVD152" s="144"/>
      <c r="MVE152" s="144"/>
      <c r="MVF152" s="144"/>
      <c r="MVG152" s="144"/>
      <c r="MVH152" s="144"/>
      <c r="MVI152" s="144"/>
      <c r="MVJ152" s="144"/>
      <c r="MVK152" s="144"/>
      <c r="MVL152" s="144"/>
      <c r="MVM152" s="144"/>
      <c r="MVN152" s="144"/>
      <c r="MVO152" s="144"/>
      <c r="MVP152" s="144"/>
      <c r="MVQ152" s="144"/>
      <c r="MVR152" s="144"/>
      <c r="MVS152" s="144"/>
      <c r="MVT152" s="144"/>
      <c r="MVU152" s="144"/>
      <c r="MVV152" s="144"/>
      <c r="MVW152" s="144"/>
      <c r="MVX152" s="144"/>
      <c r="MVY152" s="144"/>
      <c r="MVZ152" s="144"/>
      <c r="MWA152" s="144"/>
      <c r="MWB152" s="144"/>
      <c r="MWC152" s="144"/>
      <c r="MWD152" s="144"/>
      <c r="MWE152" s="144"/>
      <c r="MWF152" s="144"/>
      <c r="MWG152" s="144"/>
      <c r="MWH152" s="144"/>
      <c r="MWI152" s="144"/>
      <c r="MWJ152" s="144"/>
      <c r="MWK152" s="144"/>
      <c r="MWL152" s="144"/>
      <c r="MWM152" s="144"/>
      <c r="MWN152" s="144"/>
      <c r="MWO152" s="144"/>
      <c r="MWP152" s="144"/>
      <c r="MWQ152" s="144"/>
      <c r="MWR152" s="144"/>
      <c r="MWS152" s="144"/>
      <c r="MWT152" s="144"/>
      <c r="MWU152" s="144"/>
      <c r="MWV152" s="144"/>
      <c r="MWW152" s="144"/>
      <c r="MWX152" s="144"/>
      <c r="MWY152" s="144"/>
      <c r="MWZ152" s="144"/>
      <c r="MXA152" s="144"/>
      <c r="MXB152" s="144"/>
      <c r="MXC152" s="144"/>
      <c r="MXD152" s="144"/>
      <c r="MXE152" s="144"/>
      <c r="MXF152" s="144"/>
      <c r="MXG152" s="144"/>
      <c r="MXH152" s="144"/>
      <c r="MXI152" s="144"/>
      <c r="MXJ152" s="144"/>
      <c r="MXK152" s="144"/>
      <c r="MXL152" s="144"/>
      <c r="MXM152" s="144"/>
      <c r="MXN152" s="144"/>
      <c r="MXO152" s="144"/>
      <c r="MXP152" s="144"/>
      <c r="MXQ152" s="144"/>
      <c r="MXR152" s="144"/>
      <c r="MXS152" s="144"/>
      <c r="MXT152" s="144"/>
      <c r="MXU152" s="144"/>
      <c r="MXV152" s="144"/>
      <c r="MXW152" s="144"/>
      <c r="MXX152" s="144"/>
      <c r="MXY152" s="144"/>
      <c r="MXZ152" s="144"/>
      <c r="MYA152" s="144"/>
      <c r="MYB152" s="144"/>
      <c r="MYC152" s="144"/>
      <c r="MYD152" s="144"/>
      <c r="MYE152" s="144"/>
      <c r="MYF152" s="144"/>
      <c r="MYG152" s="144"/>
      <c r="MYH152" s="144"/>
      <c r="MYI152" s="144"/>
      <c r="MYJ152" s="144"/>
      <c r="MYK152" s="144"/>
      <c r="MYL152" s="144"/>
      <c r="MYM152" s="144"/>
      <c r="MYN152" s="144"/>
      <c r="MYO152" s="144"/>
      <c r="MYP152" s="144"/>
      <c r="MYQ152" s="144"/>
      <c r="MYR152" s="144"/>
      <c r="MYS152" s="144"/>
      <c r="MYT152" s="144"/>
      <c r="MYU152" s="144"/>
      <c r="MYV152" s="144"/>
      <c r="MYW152" s="144"/>
      <c r="MYX152" s="144"/>
      <c r="MYY152" s="144"/>
      <c r="MYZ152" s="144"/>
      <c r="MZA152" s="144"/>
      <c r="MZB152" s="144"/>
      <c r="MZC152" s="144"/>
      <c r="MZD152" s="144"/>
      <c r="MZE152" s="144"/>
      <c r="MZF152" s="144"/>
      <c r="MZG152" s="144"/>
      <c r="MZH152" s="144"/>
      <c r="MZI152" s="144"/>
      <c r="MZJ152" s="144"/>
      <c r="MZK152" s="144"/>
      <c r="MZL152" s="144"/>
      <c r="MZM152" s="144"/>
      <c r="MZN152" s="144"/>
      <c r="MZO152" s="144"/>
      <c r="MZP152" s="144"/>
      <c r="MZQ152" s="144"/>
      <c r="MZR152" s="144"/>
      <c r="MZS152" s="144"/>
      <c r="MZT152" s="144"/>
      <c r="MZU152" s="144"/>
      <c r="MZV152" s="144"/>
      <c r="MZW152" s="144"/>
      <c r="MZX152" s="144"/>
      <c r="MZY152" s="144"/>
      <c r="MZZ152" s="144"/>
      <c r="NAA152" s="144"/>
      <c r="NAB152" s="144"/>
      <c r="NAC152" s="144"/>
      <c r="NAD152" s="144"/>
      <c r="NAE152" s="144"/>
      <c r="NAF152" s="144"/>
      <c r="NAG152" s="144"/>
      <c r="NAH152" s="144"/>
      <c r="NAI152" s="144"/>
      <c r="NAJ152" s="144"/>
      <c r="NAK152" s="144"/>
      <c r="NAL152" s="144"/>
      <c r="NAM152" s="144"/>
      <c r="NAN152" s="144"/>
      <c r="NAO152" s="144"/>
      <c r="NAP152" s="144"/>
      <c r="NAQ152" s="144"/>
      <c r="NAR152" s="144"/>
      <c r="NAS152" s="144"/>
      <c r="NAT152" s="144"/>
      <c r="NAU152" s="144"/>
      <c r="NAV152" s="144"/>
      <c r="NAW152" s="144"/>
      <c r="NAX152" s="144"/>
      <c r="NAY152" s="144"/>
      <c r="NAZ152" s="144"/>
      <c r="NBA152" s="144"/>
      <c r="NBB152" s="144"/>
      <c r="NBC152" s="144"/>
      <c r="NBD152" s="144"/>
      <c r="NBE152" s="144"/>
      <c r="NBF152" s="144"/>
      <c r="NBG152" s="144"/>
      <c r="NBH152" s="144"/>
      <c r="NBI152" s="144"/>
      <c r="NBJ152" s="144"/>
      <c r="NBK152" s="144"/>
      <c r="NBL152" s="144"/>
      <c r="NBM152" s="144"/>
      <c r="NBN152" s="144"/>
      <c r="NBO152" s="144"/>
      <c r="NBP152" s="144"/>
      <c r="NBQ152" s="144"/>
      <c r="NBR152" s="144"/>
      <c r="NBS152" s="144"/>
      <c r="NBT152" s="144"/>
      <c r="NBU152" s="144"/>
      <c r="NBV152" s="144"/>
      <c r="NBW152" s="144"/>
      <c r="NBX152" s="144"/>
      <c r="NBY152" s="144"/>
      <c r="NBZ152" s="144"/>
      <c r="NCA152" s="144"/>
      <c r="NCB152" s="144"/>
      <c r="NCC152" s="144"/>
      <c r="NCD152" s="144"/>
      <c r="NCE152" s="144"/>
      <c r="NCF152" s="144"/>
      <c r="NCG152" s="144"/>
      <c r="NCH152" s="144"/>
      <c r="NCI152" s="144"/>
      <c r="NCJ152" s="144"/>
      <c r="NCK152" s="144"/>
      <c r="NCL152" s="144"/>
      <c r="NCM152" s="144"/>
      <c r="NCN152" s="144"/>
      <c r="NCO152" s="144"/>
      <c r="NCP152" s="144"/>
      <c r="NCQ152" s="144"/>
      <c r="NCR152" s="144"/>
      <c r="NCS152" s="144"/>
      <c r="NCT152" s="144"/>
      <c r="NCU152" s="144"/>
      <c r="NCV152" s="144"/>
      <c r="NCW152" s="144"/>
      <c r="NCX152" s="144"/>
      <c r="NCY152" s="144"/>
      <c r="NCZ152" s="144"/>
      <c r="NDA152" s="144"/>
      <c r="NDB152" s="144"/>
      <c r="NDC152" s="144"/>
      <c r="NDD152" s="144"/>
      <c r="NDE152" s="144"/>
      <c r="NDF152" s="144"/>
      <c r="NDG152" s="144"/>
      <c r="NDH152" s="144"/>
      <c r="NDI152" s="144"/>
      <c r="NDJ152" s="144"/>
      <c r="NDK152" s="144"/>
      <c r="NDL152" s="144"/>
      <c r="NDM152" s="144"/>
      <c r="NDN152" s="144"/>
      <c r="NDO152" s="144"/>
      <c r="NDP152" s="144"/>
      <c r="NDQ152" s="144"/>
      <c r="NDR152" s="144"/>
      <c r="NDS152" s="144"/>
      <c r="NDT152" s="144"/>
      <c r="NDU152" s="144"/>
      <c r="NDV152" s="144"/>
      <c r="NDW152" s="144"/>
      <c r="NDX152" s="144"/>
      <c r="NDY152" s="144"/>
      <c r="NDZ152" s="144"/>
      <c r="NEA152" s="144"/>
      <c r="NEB152" s="144"/>
      <c r="NEC152" s="144"/>
      <c r="NED152" s="144"/>
      <c r="NEE152" s="144"/>
      <c r="NEF152" s="144"/>
      <c r="NEG152" s="144"/>
      <c r="NEH152" s="144"/>
      <c r="NEI152" s="144"/>
      <c r="NEJ152" s="144"/>
      <c r="NEK152" s="144"/>
      <c r="NEL152" s="144"/>
      <c r="NEM152" s="144"/>
      <c r="NEN152" s="144"/>
      <c r="NEO152" s="144"/>
      <c r="NEP152" s="144"/>
      <c r="NEQ152" s="144"/>
      <c r="NER152" s="144"/>
      <c r="NES152" s="144"/>
      <c r="NET152" s="144"/>
      <c r="NEU152" s="144"/>
      <c r="NEV152" s="144"/>
      <c r="NEW152" s="144"/>
      <c r="NEX152" s="144"/>
      <c r="NEY152" s="144"/>
      <c r="NEZ152" s="144"/>
      <c r="NFA152" s="144"/>
      <c r="NFB152" s="144"/>
      <c r="NFC152" s="144"/>
      <c r="NFD152" s="144"/>
      <c r="NFE152" s="144"/>
      <c r="NFF152" s="144"/>
      <c r="NFG152" s="144"/>
      <c r="NFH152" s="144"/>
      <c r="NFI152" s="144"/>
      <c r="NFJ152" s="144"/>
      <c r="NFK152" s="144"/>
      <c r="NFL152" s="144"/>
      <c r="NFM152" s="144"/>
      <c r="NFN152" s="144"/>
      <c r="NFO152" s="144"/>
      <c r="NFP152" s="144"/>
      <c r="NFQ152" s="144"/>
      <c r="NFR152" s="144"/>
      <c r="NFS152" s="144"/>
      <c r="NFT152" s="144"/>
      <c r="NFU152" s="144"/>
      <c r="NFV152" s="144"/>
      <c r="NFW152" s="144"/>
      <c r="NFX152" s="144"/>
      <c r="NFY152" s="144"/>
      <c r="NFZ152" s="144"/>
      <c r="NGA152" s="144"/>
      <c r="NGB152" s="144"/>
      <c r="NGC152" s="144"/>
      <c r="NGD152" s="144"/>
      <c r="NGE152" s="144"/>
      <c r="NGF152" s="144"/>
      <c r="NGG152" s="144"/>
      <c r="NGH152" s="144"/>
      <c r="NGI152" s="144"/>
      <c r="NGJ152" s="144"/>
      <c r="NGK152" s="144"/>
      <c r="NGL152" s="144"/>
      <c r="NGM152" s="144"/>
      <c r="NGN152" s="144"/>
      <c r="NGO152" s="144"/>
      <c r="NGP152" s="144"/>
      <c r="NGQ152" s="144"/>
      <c r="NGR152" s="144"/>
      <c r="NGS152" s="144"/>
      <c r="NGT152" s="144"/>
      <c r="NGU152" s="144"/>
      <c r="NGV152" s="144"/>
      <c r="NGW152" s="144"/>
      <c r="NGX152" s="144"/>
      <c r="NGY152" s="144"/>
      <c r="NGZ152" s="144"/>
      <c r="NHA152" s="144"/>
      <c r="NHB152" s="144"/>
      <c r="NHC152" s="144"/>
      <c r="NHD152" s="144"/>
      <c r="NHE152" s="144"/>
      <c r="NHF152" s="144"/>
      <c r="NHG152" s="144"/>
      <c r="NHH152" s="144"/>
      <c r="NHI152" s="144"/>
      <c r="NHJ152" s="144"/>
      <c r="NHK152" s="144"/>
      <c r="NHL152" s="144"/>
      <c r="NHM152" s="144"/>
      <c r="NHN152" s="144"/>
      <c r="NHO152" s="144"/>
      <c r="NHP152" s="144"/>
      <c r="NHQ152" s="144"/>
      <c r="NHR152" s="144"/>
      <c r="NHS152" s="144"/>
      <c r="NHT152" s="144"/>
      <c r="NHU152" s="144"/>
      <c r="NHV152" s="144"/>
      <c r="NHW152" s="144"/>
      <c r="NHX152" s="144"/>
      <c r="NHY152" s="144"/>
      <c r="NHZ152" s="144"/>
      <c r="NIA152" s="144"/>
      <c r="NIB152" s="144"/>
      <c r="NIC152" s="144"/>
      <c r="NID152" s="144"/>
      <c r="NIE152" s="144"/>
      <c r="NIF152" s="144"/>
      <c r="NIG152" s="144"/>
      <c r="NIH152" s="144"/>
      <c r="NII152" s="144"/>
      <c r="NIJ152" s="144"/>
      <c r="NIK152" s="144"/>
      <c r="NIL152" s="144"/>
      <c r="NIM152" s="144"/>
      <c r="NIN152" s="144"/>
      <c r="NIO152" s="144"/>
      <c r="NIP152" s="144"/>
      <c r="NIQ152" s="144"/>
      <c r="NIR152" s="144"/>
      <c r="NIS152" s="144"/>
      <c r="NIT152" s="144"/>
      <c r="NIU152" s="144"/>
      <c r="NIV152" s="144"/>
      <c r="NIW152" s="144"/>
      <c r="NIX152" s="144"/>
      <c r="NIY152" s="144"/>
      <c r="NIZ152" s="144"/>
      <c r="NJA152" s="144"/>
      <c r="NJB152" s="144"/>
      <c r="NJC152" s="144"/>
      <c r="NJD152" s="144"/>
      <c r="NJE152" s="144"/>
      <c r="NJF152" s="144"/>
      <c r="NJG152" s="144"/>
      <c r="NJH152" s="144"/>
      <c r="NJI152" s="144"/>
      <c r="NJJ152" s="144"/>
      <c r="NJK152" s="144"/>
      <c r="NJL152" s="144"/>
      <c r="NJM152" s="144"/>
      <c r="NJN152" s="144"/>
      <c r="NJO152" s="144"/>
      <c r="NJP152" s="144"/>
      <c r="NJQ152" s="144"/>
      <c r="NJR152" s="144"/>
      <c r="NJS152" s="144"/>
      <c r="NJT152" s="144"/>
      <c r="NJU152" s="144"/>
      <c r="NJV152" s="144"/>
      <c r="NJW152" s="144"/>
      <c r="NJX152" s="144"/>
      <c r="NJY152" s="144"/>
      <c r="NJZ152" s="144"/>
      <c r="NKA152" s="144"/>
      <c r="NKB152" s="144"/>
      <c r="NKC152" s="144"/>
      <c r="NKD152" s="144"/>
      <c r="NKE152" s="144"/>
      <c r="NKF152" s="144"/>
      <c r="NKG152" s="144"/>
      <c r="NKH152" s="144"/>
      <c r="NKI152" s="144"/>
      <c r="NKJ152" s="144"/>
      <c r="NKK152" s="144"/>
      <c r="NKL152" s="144"/>
      <c r="NKM152" s="144"/>
      <c r="NKN152" s="144"/>
      <c r="NKO152" s="144"/>
      <c r="NKP152" s="144"/>
      <c r="NKQ152" s="144"/>
      <c r="NKR152" s="144"/>
      <c r="NKS152" s="144"/>
      <c r="NKT152" s="144"/>
      <c r="NKU152" s="144"/>
      <c r="NKV152" s="144"/>
      <c r="NKW152" s="144"/>
      <c r="NKX152" s="144"/>
      <c r="NKY152" s="144"/>
      <c r="NKZ152" s="144"/>
      <c r="NLA152" s="144"/>
      <c r="NLB152" s="144"/>
      <c r="NLC152" s="144"/>
      <c r="NLD152" s="144"/>
      <c r="NLE152" s="144"/>
      <c r="NLF152" s="144"/>
      <c r="NLG152" s="144"/>
      <c r="NLH152" s="144"/>
      <c r="NLI152" s="144"/>
      <c r="NLJ152" s="144"/>
      <c r="NLK152" s="144"/>
      <c r="NLL152" s="144"/>
      <c r="NLM152" s="144"/>
      <c r="NLN152" s="144"/>
      <c r="NLO152" s="144"/>
      <c r="NLP152" s="144"/>
      <c r="NLQ152" s="144"/>
      <c r="NLR152" s="144"/>
      <c r="NLS152" s="144"/>
      <c r="NLT152" s="144"/>
      <c r="NLU152" s="144"/>
      <c r="NLV152" s="144"/>
      <c r="NLW152" s="144"/>
      <c r="NLX152" s="144"/>
      <c r="NLY152" s="144"/>
      <c r="NLZ152" s="144"/>
      <c r="NMA152" s="144"/>
      <c r="NMB152" s="144"/>
      <c r="NMC152" s="144"/>
      <c r="NMD152" s="144"/>
      <c r="NME152" s="144"/>
      <c r="NMF152" s="144"/>
      <c r="NMG152" s="144"/>
      <c r="NMH152" s="144"/>
      <c r="NMI152" s="144"/>
      <c r="NMJ152" s="144"/>
      <c r="NMK152" s="144"/>
      <c r="NML152" s="144"/>
      <c r="NMM152" s="144"/>
      <c r="NMN152" s="144"/>
      <c r="NMO152" s="144"/>
      <c r="NMP152" s="144"/>
      <c r="NMQ152" s="144"/>
      <c r="NMR152" s="144"/>
      <c r="NMS152" s="144"/>
      <c r="NMT152" s="144"/>
      <c r="NMU152" s="144"/>
      <c r="NMV152" s="144"/>
      <c r="NMW152" s="144"/>
      <c r="NMX152" s="144"/>
      <c r="NMY152" s="144"/>
      <c r="NMZ152" s="144"/>
      <c r="NNA152" s="144"/>
      <c r="NNB152" s="144"/>
      <c r="NNC152" s="144"/>
      <c r="NND152" s="144"/>
      <c r="NNE152" s="144"/>
      <c r="NNF152" s="144"/>
      <c r="NNG152" s="144"/>
      <c r="NNH152" s="144"/>
      <c r="NNI152" s="144"/>
      <c r="NNJ152" s="144"/>
      <c r="NNK152" s="144"/>
      <c r="NNL152" s="144"/>
      <c r="NNM152" s="144"/>
      <c r="NNN152" s="144"/>
      <c r="NNO152" s="144"/>
      <c r="NNP152" s="144"/>
      <c r="NNQ152" s="144"/>
      <c r="NNR152" s="144"/>
      <c r="NNS152" s="144"/>
      <c r="NNT152" s="144"/>
      <c r="NNU152" s="144"/>
      <c r="NNV152" s="144"/>
      <c r="NNW152" s="144"/>
      <c r="NNX152" s="144"/>
      <c r="NNY152" s="144"/>
      <c r="NNZ152" s="144"/>
      <c r="NOA152" s="144"/>
      <c r="NOB152" s="144"/>
      <c r="NOC152" s="144"/>
      <c r="NOD152" s="144"/>
      <c r="NOE152" s="144"/>
      <c r="NOF152" s="144"/>
      <c r="NOG152" s="144"/>
      <c r="NOH152" s="144"/>
      <c r="NOI152" s="144"/>
      <c r="NOJ152" s="144"/>
      <c r="NOK152" s="144"/>
      <c r="NOL152" s="144"/>
      <c r="NOM152" s="144"/>
      <c r="NON152" s="144"/>
      <c r="NOO152" s="144"/>
      <c r="NOP152" s="144"/>
      <c r="NOQ152" s="144"/>
      <c r="NOR152" s="144"/>
      <c r="NOS152" s="144"/>
      <c r="NOT152" s="144"/>
      <c r="NOU152" s="144"/>
      <c r="NOV152" s="144"/>
      <c r="NOW152" s="144"/>
      <c r="NOX152" s="144"/>
      <c r="NOY152" s="144"/>
      <c r="NOZ152" s="144"/>
      <c r="NPA152" s="144"/>
      <c r="NPB152" s="144"/>
      <c r="NPC152" s="144"/>
      <c r="NPD152" s="144"/>
      <c r="NPE152" s="144"/>
      <c r="NPF152" s="144"/>
      <c r="NPG152" s="144"/>
      <c r="NPH152" s="144"/>
      <c r="NPI152" s="144"/>
      <c r="NPJ152" s="144"/>
      <c r="NPK152" s="144"/>
      <c r="NPL152" s="144"/>
      <c r="NPM152" s="144"/>
      <c r="NPN152" s="144"/>
      <c r="NPO152" s="144"/>
      <c r="NPP152" s="144"/>
      <c r="NPQ152" s="144"/>
      <c r="NPR152" s="144"/>
      <c r="NPS152" s="144"/>
      <c r="NPT152" s="144"/>
      <c r="NPU152" s="144"/>
      <c r="NPV152" s="144"/>
      <c r="NPW152" s="144"/>
      <c r="NPX152" s="144"/>
      <c r="NPY152" s="144"/>
      <c r="NPZ152" s="144"/>
      <c r="NQA152" s="144"/>
      <c r="NQB152" s="144"/>
      <c r="NQC152" s="144"/>
      <c r="NQD152" s="144"/>
      <c r="NQE152" s="144"/>
      <c r="NQF152" s="144"/>
      <c r="NQG152" s="144"/>
      <c r="NQH152" s="144"/>
      <c r="NQI152" s="144"/>
      <c r="NQJ152" s="144"/>
      <c r="NQK152" s="144"/>
      <c r="NQL152" s="144"/>
      <c r="NQM152" s="144"/>
      <c r="NQN152" s="144"/>
      <c r="NQO152" s="144"/>
      <c r="NQP152" s="144"/>
      <c r="NQQ152" s="144"/>
      <c r="NQR152" s="144"/>
      <c r="NQS152" s="144"/>
      <c r="NQT152" s="144"/>
      <c r="NQU152" s="144"/>
      <c r="NQV152" s="144"/>
      <c r="NQW152" s="144"/>
      <c r="NQX152" s="144"/>
      <c r="NQY152" s="144"/>
      <c r="NQZ152" s="144"/>
      <c r="NRA152" s="144"/>
      <c r="NRB152" s="144"/>
      <c r="NRC152" s="144"/>
      <c r="NRD152" s="144"/>
      <c r="NRE152" s="144"/>
      <c r="NRF152" s="144"/>
      <c r="NRG152" s="144"/>
      <c r="NRH152" s="144"/>
      <c r="NRI152" s="144"/>
      <c r="NRJ152" s="144"/>
      <c r="NRK152" s="144"/>
      <c r="NRL152" s="144"/>
      <c r="NRM152" s="144"/>
      <c r="NRN152" s="144"/>
      <c r="NRO152" s="144"/>
      <c r="NRP152" s="144"/>
      <c r="NRQ152" s="144"/>
      <c r="NRR152" s="144"/>
      <c r="NRS152" s="144"/>
      <c r="NRT152" s="144"/>
      <c r="NRU152" s="144"/>
      <c r="NRV152" s="144"/>
      <c r="NRW152" s="144"/>
      <c r="NRX152" s="144"/>
      <c r="NRY152" s="144"/>
      <c r="NRZ152" s="144"/>
      <c r="NSA152" s="144"/>
      <c r="NSB152" s="144"/>
      <c r="NSC152" s="144"/>
      <c r="NSD152" s="144"/>
      <c r="NSE152" s="144"/>
      <c r="NSF152" s="144"/>
      <c r="NSG152" s="144"/>
      <c r="NSH152" s="144"/>
      <c r="NSI152" s="144"/>
      <c r="NSJ152" s="144"/>
      <c r="NSK152" s="144"/>
      <c r="NSL152" s="144"/>
      <c r="NSM152" s="144"/>
      <c r="NSN152" s="144"/>
      <c r="NSO152" s="144"/>
      <c r="NSP152" s="144"/>
      <c r="NSQ152" s="144"/>
      <c r="NSR152" s="144"/>
      <c r="NSS152" s="144"/>
      <c r="NST152" s="144"/>
      <c r="NSU152" s="144"/>
      <c r="NSV152" s="144"/>
      <c r="NSW152" s="144"/>
      <c r="NSX152" s="144"/>
      <c r="NSY152" s="144"/>
      <c r="NSZ152" s="144"/>
      <c r="NTA152" s="144"/>
      <c r="NTB152" s="144"/>
      <c r="NTC152" s="144"/>
      <c r="NTD152" s="144"/>
      <c r="NTE152" s="144"/>
      <c r="NTF152" s="144"/>
      <c r="NTG152" s="144"/>
      <c r="NTH152" s="144"/>
      <c r="NTI152" s="144"/>
      <c r="NTJ152" s="144"/>
      <c r="NTK152" s="144"/>
      <c r="NTL152" s="144"/>
      <c r="NTM152" s="144"/>
      <c r="NTN152" s="144"/>
      <c r="NTO152" s="144"/>
      <c r="NTP152" s="144"/>
      <c r="NTQ152" s="144"/>
      <c r="NTR152" s="144"/>
      <c r="NTS152" s="144"/>
      <c r="NTT152" s="144"/>
      <c r="NTU152" s="144"/>
      <c r="NTV152" s="144"/>
      <c r="NTW152" s="144"/>
      <c r="NTX152" s="144"/>
      <c r="NTY152" s="144"/>
      <c r="NTZ152" s="144"/>
      <c r="NUA152" s="144"/>
      <c r="NUB152" s="144"/>
      <c r="NUC152" s="144"/>
      <c r="NUD152" s="144"/>
      <c r="NUE152" s="144"/>
      <c r="NUF152" s="144"/>
      <c r="NUG152" s="144"/>
      <c r="NUH152" s="144"/>
      <c r="NUI152" s="144"/>
      <c r="NUJ152" s="144"/>
      <c r="NUK152" s="144"/>
      <c r="NUL152" s="144"/>
      <c r="NUM152" s="144"/>
      <c r="NUN152" s="144"/>
      <c r="NUO152" s="144"/>
      <c r="NUP152" s="144"/>
      <c r="NUQ152" s="144"/>
      <c r="NUR152" s="144"/>
      <c r="NUS152" s="144"/>
      <c r="NUT152" s="144"/>
      <c r="NUU152" s="144"/>
      <c r="NUV152" s="144"/>
      <c r="NUW152" s="144"/>
      <c r="NUX152" s="144"/>
      <c r="NUY152" s="144"/>
      <c r="NUZ152" s="144"/>
      <c r="NVA152" s="144"/>
      <c r="NVB152" s="144"/>
      <c r="NVC152" s="144"/>
      <c r="NVD152" s="144"/>
      <c r="NVE152" s="144"/>
      <c r="NVF152" s="144"/>
      <c r="NVG152" s="144"/>
      <c r="NVH152" s="144"/>
      <c r="NVI152" s="144"/>
      <c r="NVJ152" s="144"/>
      <c r="NVK152" s="144"/>
      <c r="NVL152" s="144"/>
      <c r="NVM152" s="144"/>
      <c r="NVN152" s="144"/>
      <c r="NVO152" s="144"/>
      <c r="NVP152" s="144"/>
      <c r="NVQ152" s="144"/>
      <c r="NVR152" s="144"/>
      <c r="NVS152" s="144"/>
      <c r="NVT152" s="144"/>
      <c r="NVU152" s="144"/>
      <c r="NVV152" s="144"/>
      <c r="NVW152" s="144"/>
      <c r="NVX152" s="144"/>
      <c r="NVY152" s="144"/>
      <c r="NVZ152" s="144"/>
      <c r="NWA152" s="144"/>
      <c r="NWB152" s="144"/>
      <c r="NWC152" s="144"/>
      <c r="NWD152" s="144"/>
      <c r="NWE152" s="144"/>
      <c r="NWF152" s="144"/>
      <c r="NWG152" s="144"/>
      <c r="NWH152" s="144"/>
      <c r="NWI152" s="144"/>
      <c r="NWJ152" s="144"/>
      <c r="NWK152" s="144"/>
      <c r="NWL152" s="144"/>
      <c r="NWM152" s="144"/>
      <c r="NWN152" s="144"/>
      <c r="NWO152" s="144"/>
      <c r="NWP152" s="144"/>
      <c r="NWQ152" s="144"/>
      <c r="NWR152" s="144"/>
      <c r="NWS152" s="144"/>
      <c r="NWT152" s="144"/>
      <c r="NWU152" s="144"/>
      <c r="NWV152" s="144"/>
      <c r="NWW152" s="144"/>
      <c r="NWX152" s="144"/>
      <c r="NWY152" s="144"/>
      <c r="NWZ152" s="144"/>
      <c r="NXA152" s="144"/>
      <c r="NXB152" s="144"/>
      <c r="NXC152" s="144"/>
      <c r="NXD152" s="144"/>
      <c r="NXE152" s="144"/>
      <c r="NXF152" s="144"/>
      <c r="NXG152" s="144"/>
      <c r="NXH152" s="144"/>
      <c r="NXI152" s="144"/>
      <c r="NXJ152" s="144"/>
      <c r="NXK152" s="144"/>
      <c r="NXL152" s="144"/>
      <c r="NXM152" s="144"/>
      <c r="NXN152" s="144"/>
      <c r="NXO152" s="144"/>
      <c r="NXP152" s="144"/>
      <c r="NXQ152" s="144"/>
      <c r="NXR152" s="144"/>
      <c r="NXS152" s="144"/>
      <c r="NXT152" s="144"/>
      <c r="NXU152" s="144"/>
      <c r="NXV152" s="144"/>
      <c r="NXW152" s="144"/>
      <c r="NXX152" s="144"/>
      <c r="NXY152" s="144"/>
      <c r="NXZ152" s="144"/>
      <c r="NYA152" s="144"/>
      <c r="NYB152" s="144"/>
      <c r="NYC152" s="144"/>
      <c r="NYD152" s="144"/>
      <c r="NYE152" s="144"/>
      <c r="NYF152" s="144"/>
      <c r="NYG152" s="144"/>
      <c r="NYH152" s="144"/>
      <c r="NYI152" s="144"/>
      <c r="NYJ152" s="144"/>
      <c r="NYK152" s="144"/>
      <c r="NYL152" s="144"/>
      <c r="NYM152" s="144"/>
      <c r="NYN152" s="144"/>
      <c r="NYO152" s="144"/>
      <c r="NYP152" s="144"/>
      <c r="NYQ152" s="144"/>
      <c r="NYR152" s="144"/>
      <c r="NYS152" s="144"/>
      <c r="NYT152" s="144"/>
      <c r="NYU152" s="144"/>
      <c r="NYV152" s="144"/>
      <c r="NYW152" s="144"/>
      <c r="NYX152" s="144"/>
      <c r="NYY152" s="144"/>
      <c r="NYZ152" s="144"/>
      <c r="NZA152" s="144"/>
      <c r="NZB152" s="144"/>
      <c r="NZC152" s="144"/>
      <c r="NZD152" s="144"/>
      <c r="NZE152" s="144"/>
      <c r="NZF152" s="144"/>
      <c r="NZG152" s="144"/>
      <c r="NZH152" s="144"/>
      <c r="NZI152" s="144"/>
      <c r="NZJ152" s="144"/>
      <c r="NZK152" s="144"/>
      <c r="NZL152" s="144"/>
      <c r="NZM152" s="144"/>
      <c r="NZN152" s="144"/>
      <c r="NZO152" s="144"/>
      <c r="NZP152" s="144"/>
      <c r="NZQ152" s="144"/>
      <c r="NZR152" s="144"/>
      <c r="NZS152" s="144"/>
      <c r="NZT152" s="144"/>
      <c r="NZU152" s="144"/>
      <c r="NZV152" s="144"/>
      <c r="NZW152" s="144"/>
      <c r="NZX152" s="144"/>
      <c r="NZY152" s="144"/>
      <c r="NZZ152" s="144"/>
      <c r="OAA152" s="144"/>
      <c r="OAB152" s="144"/>
      <c r="OAC152" s="144"/>
      <c r="OAD152" s="144"/>
      <c r="OAE152" s="144"/>
      <c r="OAF152" s="144"/>
      <c r="OAG152" s="144"/>
      <c r="OAH152" s="144"/>
      <c r="OAI152" s="144"/>
      <c r="OAJ152" s="144"/>
      <c r="OAK152" s="144"/>
      <c r="OAL152" s="144"/>
      <c r="OAM152" s="144"/>
      <c r="OAN152" s="144"/>
      <c r="OAO152" s="144"/>
      <c r="OAP152" s="144"/>
      <c r="OAQ152" s="144"/>
      <c r="OAR152" s="144"/>
      <c r="OAS152" s="144"/>
      <c r="OAT152" s="144"/>
      <c r="OAU152" s="144"/>
      <c r="OAV152" s="144"/>
      <c r="OAW152" s="144"/>
      <c r="OAX152" s="144"/>
      <c r="OAY152" s="144"/>
      <c r="OAZ152" s="144"/>
      <c r="OBA152" s="144"/>
      <c r="OBB152" s="144"/>
      <c r="OBC152" s="144"/>
      <c r="OBD152" s="144"/>
      <c r="OBE152" s="144"/>
      <c r="OBF152" s="144"/>
      <c r="OBG152" s="144"/>
      <c r="OBH152" s="144"/>
      <c r="OBI152" s="144"/>
      <c r="OBJ152" s="144"/>
      <c r="OBK152" s="144"/>
      <c r="OBL152" s="144"/>
      <c r="OBM152" s="144"/>
      <c r="OBN152" s="144"/>
      <c r="OBO152" s="144"/>
      <c r="OBP152" s="144"/>
      <c r="OBQ152" s="144"/>
      <c r="OBR152" s="144"/>
      <c r="OBS152" s="144"/>
      <c r="OBT152" s="144"/>
      <c r="OBU152" s="144"/>
      <c r="OBV152" s="144"/>
      <c r="OBW152" s="144"/>
      <c r="OBX152" s="144"/>
      <c r="OBY152" s="144"/>
      <c r="OBZ152" s="144"/>
      <c r="OCA152" s="144"/>
      <c r="OCB152" s="144"/>
      <c r="OCC152" s="144"/>
      <c r="OCD152" s="144"/>
      <c r="OCE152" s="144"/>
      <c r="OCF152" s="144"/>
      <c r="OCG152" s="144"/>
      <c r="OCH152" s="144"/>
      <c r="OCI152" s="144"/>
      <c r="OCJ152" s="144"/>
      <c r="OCK152" s="144"/>
      <c r="OCL152" s="144"/>
      <c r="OCM152" s="144"/>
      <c r="OCN152" s="144"/>
      <c r="OCO152" s="144"/>
      <c r="OCP152" s="144"/>
      <c r="OCQ152" s="144"/>
      <c r="OCR152" s="144"/>
      <c r="OCS152" s="144"/>
      <c r="OCT152" s="144"/>
      <c r="OCU152" s="144"/>
      <c r="OCV152" s="144"/>
      <c r="OCW152" s="144"/>
      <c r="OCX152" s="144"/>
      <c r="OCY152" s="144"/>
      <c r="OCZ152" s="144"/>
      <c r="ODA152" s="144"/>
      <c r="ODB152" s="144"/>
      <c r="ODC152" s="144"/>
      <c r="ODD152" s="144"/>
      <c r="ODE152" s="144"/>
      <c r="ODF152" s="144"/>
      <c r="ODG152" s="144"/>
      <c r="ODH152" s="144"/>
      <c r="ODI152" s="144"/>
      <c r="ODJ152" s="144"/>
      <c r="ODK152" s="144"/>
      <c r="ODL152" s="144"/>
      <c r="ODM152" s="144"/>
      <c r="ODN152" s="144"/>
      <c r="ODO152" s="144"/>
      <c r="ODP152" s="144"/>
      <c r="ODQ152" s="144"/>
      <c r="ODR152" s="144"/>
      <c r="ODS152" s="144"/>
      <c r="ODT152" s="144"/>
      <c r="ODU152" s="144"/>
      <c r="ODV152" s="144"/>
      <c r="ODW152" s="144"/>
      <c r="ODX152" s="144"/>
      <c r="ODY152" s="144"/>
      <c r="ODZ152" s="144"/>
      <c r="OEA152" s="144"/>
      <c r="OEB152" s="144"/>
      <c r="OEC152" s="144"/>
      <c r="OED152" s="144"/>
      <c r="OEE152" s="144"/>
      <c r="OEF152" s="144"/>
      <c r="OEG152" s="144"/>
      <c r="OEH152" s="144"/>
      <c r="OEI152" s="144"/>
      <c r="OEJ152" s="144"/>
      <c r="OEK152" s="144"/>
      <c r="OEL152" s="144"/>
      <c r="OEM152" s="144"/>
      <c r="OEN152" s="144"/>
      <c r="OEO152" s="144"/>
      <c r="OEP152" s="144"/>
      <c r="OEQ152" s="144"/>
      <c r="OER152" s="144"/>
      <c r="OES152" s="144"/>
      <c r="OET152" s="144"/>
      <c r="OEU152" s="144"/>
      <c r="OEV152" s="144"/>
      <c r="OEW152" s="144"/>
      <c r="OEX152" s="144"/>
      <c r="OEY152" s="144"/>
      <c r="OEZ152" s="144"/>
      <c r="OFA152" s="144"/>
      <c r="OFB152" s="144"/>
      <c r="OFC152" s="144"/>
      <c r="OFD152" s="144"/>
      <c r="OFE152" s="144"/>
      <c r="OFF152" s="144"/>
      <c r="OFG152" s="144"/>
      <c r="OFH152" s="144"/>
      <c r="OFI152" s="144"/>
      <c r="OFJ152" s="144"/>
      <c r="OFK152" s="144"/>
      <c r="OFL152" s="144"/>
      <c r="OFM152" s="144"/>
      <c r="OFN152" s="144"/>
      <c r="OFO152" s="144"/>
      <c r="OFP152" s="144"/>
      <c r="OFQ152" s="144"/>
      <c r="OFR152" s="144"/>
      <c r="OFS152" s="144"/>
      <c r="OFT152" s="144"/>
      <c r="OFU152" s="144"/>
      <c r="OFV152" s="144"/>
      <c r="OFW152" s="144"/>
      <c r="OFX152" s="144"/>
      <c r="OFY152" s="144"/>
      <c r="OFZ152" s="144"/>
      <c r="OGA152" s="144"/>
      <c r="OGB152" s="144"/>
      <c r="OGC152" s="144"/>
      <c r="OGD152" s="144"/>
      <c r="OGE152" s="144"/>
      <c r="OGF152" s="144"/>
      <c r="OGG152" s="144"/>
      <c r="OGH152" s="144"/>
      <c r="OGI152" s="144"/>
      <c r="OGJ152" s="144"/>
      <c r="OGK152" s="144"/>
      <c r="OGL152" s="144"/>
      <c r="OGM152" s="144"/>
      <c r="OGN152" s="144"/>
      <c r="OGO152" s="144"/>
      <c r="OGP152" s="144"/>
      <c r="OGQ152" s="144"/>
      <c r="OGR152" s="144"/>
      <c r="OGS152" s="144"/>
      <c r="OGT152" s="144"/>
      <c r="OGU152" s="144"/>
      <c r="OGV152" s="144"/>
      <c r="OGW152" s="144"/>
      <c r="OGX152" s="144"/>
      <c r="OGY152" s="144"/>
      <c r="OGZ152" s="144"/>
      <c r="OHA152" s="144"/>
      <c r="OHB152" s="144"/>
      <c r="OHC152" s="144"/>
      <c r="OHD152" s="144"/>
      <c r="OHE152" s="144"/>
      <c r="OHF152" s="144"/>
      <c r="OHG152" s="144"/>
      <c r="OHH152" s="144"/>
      <c r="OHI152" s="144"/>
      <c r="OHJ152" s="144"/>
      <c r="OHK152" s="144"/>
      <c r="OHL152" s="144"/>
      <c r="OHM152" s="144"/>
      <c r="OHN152" s="144"/>
      <c r="OHO152" s="144"/>
      <c r="OHP152" s="144"/>
      <c r="OHQ152" s="144"/>
      <c r="OHR152" s="144"/>
      <c r="OHS152" s="144"/>
      <c r="OHT152" s="144"/>
      <c r="OHU152" s="144"/>
      <c r="OHV152" s="144"/>
      <c r="OHW152" s="144"/>
      <c r="OHX152" s="144"/>
      <c r="OHY152" s="144"/>
      <c r="OHZ152" s="144"/>
      <c r="OIA152" s="144"/>
      <c r="OIB152" s="144"/>
      <c r="OIC152" s="144"/>
      <c r="OID152" s="144"/>
      <c r="OIE152" s="144"/>
      <c r="OIF152" s="144"/>
      <c r="OIG152" s="144"/>
      <c r="OIH152" s="144"/>
      <c r="OII152" s="144"/>
      <c r="OIJ152" s="144"/>
      <c r="OIK152" s="144"/>
      <c r="OIL152" s="144"/>
      <c r="OIM152" s="144"/>
      <c r="OIN152" s="144"/>
      <c r="OIO152" s="144"/>
      <c r="OIP152" s="144"/>
      <c r="OIQ152" s="144"/>
      <c r="OIR152" s="144"/>
      <c r="OIS152" s="144"/>
      <c r="OIT152" s="144"/>
      <c r="OIU152" s="144"/>
      <c r="OIV152" s="144"/>
      <c r="OIW152" s="144"/>
      <c r="OIX152" s="144"/>
      <c r="OIY152" s="144"/>
      <c r="OIZ152" s="144"/>
      <c r="OJA152" s="144"/>
      <c r="OJB152" s="144"/>
      <c r="OJC152" s="144"/>
      <c r="OJD152" s="144"/>
      <c r="OJE152" s="144"/>
      <c r="OJF152" s="144"/>
      <c r="OJG152" s="144"/>
      <c r="OJH152" s="144"/>
      <c r="OJI152" s="144"/>
      <c r="OJJ152" s="144"/>
      <c r="OJK152" s="144"/>
      <c r="OJL152" s="144"/>
      <c r="OJM152" s="144"/>
      <c r="OJN152" s="144"/>
      <c r="OJO152" s="144"/>
      <c r="OJP152" s="144"/>
      <c r="OJQ152" s="144"/>
      <c r="OJR152" s="144"/>
      <c r="OJS152" s="144"/>
      <c r="OJT152" s="144"/>
      <c r="OJU152" s="144"/>
      <c r="OJV152" s="144"/>
      <c r="OJW152" s="144"/>
      <c r="OJX152" s="144"/>
      <c r="OJY152" s="144"/>
      <c r="OJZ152" s="144"/>
      <c r="OKA152" s="144"/>
      <c r="OKB152" s="144"/>
      <c r="OKC152" s="144"/>
      <c r="OKD152" s="144"/>
      <c r="OKE152" s="144"/>
      <c r="OKF152" s="144"/>
      <c r="OKG152" s="144"/>
      <c r="OKH152" s="144"/>
      <c r="OKI152" s="144"/>
      <c r="OKJ152" s="144"/>
      <c r="OKK152" s="144"/>
      <c r="OKL152" s="144"/>
      <c r="OKM152" s="144"/>
      <c r="OKN152" s="144"/>
      <c r="OKO152" s="144"/>
      <c r="OKP152" s="144"/>
      <c r="OKQ152" s="144"/>
      <c r="OKR152" s="144"/>
      <c r="OKS152" s="144"/>
      <c r="OKT152" s="144"/>
      <c r="OKU152" s="144"/>
      <c r="OKV152" s="144"/>
      <c r="OKW152" s="144"/>
      <c r="OKX152" s="144"/>
      <c r="OKY152" s="144"/>
      <c r="OKZ152" s="144"/>
      <c r="OLA152" s="144"/>
      <c r="OLB152" s="144"/>
      <c r="OLC152" s="144"/>
      <c r="OLD152" s="144"/>
      <c r="OLE152" s="144"/>
      <c r="OLF152" s="144"/>
      <c r="OLG152" s="144"/>
      <c r="OLH152" s="144"/>
      <c r="OLI152" s="144"/>
      <c r="OLJ152" s="144"/>
      <c r="OLK152" s="144"/>
      <c r="OLL152" s="144"/>
      <c r="OLM152" s="144"/>
      <c r="OLN152" s="144"/>
      <c r="OLO152" s="144"/>
      <c r="OLP152" s="144"/>
      <c r="OLQ152" s="144"/>
      <c r="OLR152" s="144"/>
      <c r="OLS152" s="144"/>
      <c r="OLT152" s="144"/>
      <c r="OLU152" s="144"/>
      <c r="OLV152" s="144"/>
      <c r="OLW152" s="144"/>
      <c r="OLX152" s="144"/>
      <c r="OLY152" s="144"/>
      <c r="OLZ152" s="144"/>
      <c r="OMA152" s="144"/>
      <c r="OMB152" s="144"/>
      <c r="OMC152" s="144"/>
      <c r="OMD152" s="144"/>
      <c r="OME152" s="144"/>
      <c r="OMF152" s="144"/>
      <c r="OMG152" s="144"/>
      <c r="OMH152" s="144"/>
      <c r="OMI152" s="144"/>
      <c r="OMJ152" s="144"/>
      <c r="OMK152" s="144"/>
      <c r="OML152" s="144"/>
      <c r="OMM152" s="144"/>
      <c r="OMN152" s="144"/>
      <c r="OMO152" s="144"/>
      <c r="OMP152" s="144"/>
      <c r="OMQ152" s="144"/>
      <c r="OMR152" s="144"/>
      <c r="OMS152" s="144"/>
      <c r="OMT152" s="144"/>
      <c r="OMU152" s="144"/>
      <c r="OMV152" s="144"/>
      <c r="OMW152" s="144"/>
      <c r="OMX152" s="144"/>
      <c r="OMY152" s="144"/>
      <c r="OMZ152" s="144"/>
      <c r="ONA152" s="144"/>
      <c r="ONB152" s="144"/>
      <c r="ONC152" s="144"/>
      <c r="OND152" s="144"/>
      <c r="ONE152" s="144"/>
      <c r="ONF152" s="144"/>
      <c r="ONG152" s="144"/>
      <c r="ONH152" s="144"/>
      <c r="ONI152" s="144"/>
      <c r="ONJ152" s="144"/>
      <c r="ONK152" s="144"/>
      <c r="ONL152" s="144"/>
      <c r="ONM152" s="144"/>
      <c r="ONN152" s="144"/>
      <c r="ONO152" s="144"/>
      <c r="ONP152" s="144"/>
      <c r="ONQ152" s="144"/>
      <c r="ONR152" s="144"/>
      <c r="ONS152" s="144"/>
      <c r="ONT152" s="144"/>
      <c r="ONU152" s="144"/>
      <c r="ONV152" s="144"/>
      <c r="ONW152" s="144"/>
      <c r="ONX152" s="144"/>
      <c r="ONY152" s="144"/>
      <c r="ONZ152" s="144"/>
      <c r="OOA152" s="144"/>
      <c r="OOB152" s="144"/>
      <c r="OOC152" s="144"/>
      <c r="OOD152" s="144"/>
      <c r="OOE152" s="144"/>
      <c r="OOF152" s="144"/>
      <c r="OOG152" s="144"/>
      <c r="OOH152" s="144"/>
      <c r="OOI152" s="144"/>
      <c r="OOJ152" s="144"/>
      <c r="OOK152" s="144"/>
      <c r="OOL152" s="144"/>
      <c r="OOM152" s="144"/>
      <c r="OON152" s="144"/>
      <c r="OOO152" s="144"/>
      <c r="OOP152" s="144"/>
      <c r="OOQ152" s="144"/>
      <c r="OOR152" s="144"/>
      <c r="OOS152" s="144"/>
      <c r="OOT152" s="144"/>
      <c r="OOU152" s="144"/>
      <c r="OOV152" s="144"/>
      <c r="OOW152" s="144"/>
      <c r="OOX152" s="144"/>
      <c r="OOY152" s="144"/>
      <c r="OOZ152" s="144"/>
      <c r="OPA152" s="144"/>
      <c r="OPB152" s="144"/>
      <c r="OPC152" s="144"/>
      <c r="OPD152" s="144"/>
      <c r="OPE152" s="144"/>
      <c r="OPF152" s="144"/>
      <c r="OPG152" s="144"/>
      <c r="OPH152" s="144"/>
      <c r="OPI152" s="144"/>
      <c r="OPJ152" s="144"/>
      <c r="OPK152" s="144"/>
      <c r="OPL152" s="144"/>
      <c r="OPM152" s="144"/>
      <c r="OPN152" s="144"/>
      <c r="OPO152" s="144"/>
      <c r="OPP152" s="144"/>
      <c r="OPQ152" s="144"/>
      <c r="OPR152" s="144"/>
      <c r="OPS152" s="144"/>
      <c r="OPT152" s="144"/>
      <c r="OPU152" s="144"/>
      <c r="OPV152" s="144"/>
      <c r="OPW152" s="144"/>
      <c r="OPX152" s="144"/>
      <c r="OPY152" s="144"/>
      <c r="OPZ152" s="144"/>
      <c r="OQA152" s="144"/>
      <c r="OQB152" s="144"/>
      <c r="OQC152" s="144"/>
      <c r="OQD152" s="144"/>
      <c r="OQE152" s="144"/>
      <c r="OQF152" s="144"/>
      <c r="OQG152" s="144"/>
      <c r="OQH152" s="144"/>
      <c r="OQI152" s="144"/>
      <c r="OQJ152" s="144"/>
      <c r="OQK152" s="144"/>
      <c r="OQL152" s="144"/>
      <c r="OQM152" s="144"/>
      <c r="OQN152" s="144"/>
      <c r="OQO152" s="144"/>
      <c r="OQP152" s="144"/>
      <c r="OQQ152" s="144"/>
      <c r="OQR152" s="144"/>
      <c r="OQS152" s="144"/>
      <c r="OQT152" s="144"/>
      <c r="OQU152" s="144"/>
      <c r="OQV152" s="144"/>
      <c r="OQW152" s="144"/>
      <c r="OQX152" s="144"/>
      <c r="OQY152" s="144"/>
      <c r="OQZ152" s="144"/>
      <c r="ORA152" s="144"/>
      <c r="ORB152" s="144"/>
      <c r="ORC152" s="144"/>
      <c r="ORD152" s="144"/>
      <c r="ORE152" s="144"/>
      <c r="ORF152" s="144"/>
      <c r="ORG152" s="144"/>
      <c r="ORH152" s="144"/>
      <c r="ORI152" s="144"/>
      <c r="ORJ152" s="144"/>
      <c r="ORK152" s="144"/>
      <c r="ORL152" s="144"/>
      <c r="ORM152" s="144"/>
      <c r="ORN152" s="144"/>
      <c r="ORO152" s="144"/>
      <c r="ORP152" s="144"/>
      <c r="ORQ152" s="144"/>
      <c r="ORR152" s="144"/>
      <c r="ORS152" s="144"/>
      <c r="ORT152" s="144"/>
      <c r="ORU152" s="144"/>
      <c r="ORV152" s="144"/>
      <c r="ORW152" s="144"/>
      <c r="ORX152" s="144"/>
      <c r="ORY152" s="144"/>
      <c r="ORZ152" s="144"/>
      <c r="OSA152" s="144"/>
      <c r="OSB152" s="144"/>
      <c r="OSC152" s="144"/>
      <c r="OSD152" s="144"/>
      <c r="OSE152" s="144"/>
      <c r="OSF152" s="144"/>
      <c r="OSG152" s="144"/>
      <c r="OSH152" s="144"/>
      <c r="OSI152" s="144"/>
      <c r="OSJ152" s="144"/>
      <c r="OSK152" s="144"/>
      <c r="OSL152" s="144"/>
      <c r="OSM152" s="144"/>
      <c r="OSN152" s="144"/>
      <c r="OSO152" s="144"/>
      <c r="OSP152" s="144"/>
      <c r="OSQ152" s="144"/>
      <c r="OSR152" s="144"/>
      <c r="OSS152" s="144"/>
      <c r="OST152" s="144"/>
      <c r="OSU152" s="144"/>
      <c r="OSV152" s="144"/>
      <c r="OSW152" s="144"/>
      <c r="OSX152" s="144"/>
      <c r="OSY152" s="144"/>
      <c r="OSZ152" s="144"/>
      <c r="OTA152" s="144"/>
      <c r="OTB152" s="144"/>
      <c r="OTC152" s="144"/>
      <c r="OTD152" s="144"/>
      <c r="OTE152" s="144"/>
      <c r="OTF152" s="144"/>
      <c r="OTG152" s="144"/>
      <c r="OTH152" s="144"/>
      <c r="OTI152" s="144"/>
      <c r="OTJ152" s="144"/>
      <c r="OTK152" s="144"/>
      <c r="OTL152" s="144"/>
      <c r="OTM152" s="144"/>
      <c r="OTN152" s="144"/>
      <c r="OTO152" s="144"/>
      <c r="OTP152" s="144"/>
      <c r="OTQ152" s="144"/>
      <c r="OTR152" s="144"/>
      <c r="OTS152" s="144"/>
      <c r="OTT152" s="144"/>
      <c r="OTU152" s="144"/>
      <c r="OTV152" s="144"/>
      <c r="OTW152" s="144"/>
      <c r="OTX152" s="144"/>
      <c r="OTY152" s="144"/>
      <c r="OTZ152" s="144"/>
      <c r="OUA152" s="144"/>
      <c r="OUB152" s="144"/>
      <c r="OUC152" s="144"/>
      <c r="OUD152" s="144"/>
      <c r="OUE152" s="144"/>
      <c r="OUF152" s="144"/>
      <c r="OUG152" s="144"/>
      <c r="OUH152" s="144"/>
      <c r="OUI152" s="144"/>
      <c r="OUJ152" s="144"/>
      <c r="OUK152" s="144"/>
      <c r="OUL152" s="144"/>
      <c r="OUM152" s="144"/>
      <c r="OUN152" s="144"/>
      <c r="OUO152" s="144"/>
      <c r="OUP152" s="144"/>
      <c r="OUQ152" s="144"/>
      <c r="OUR152" s="144"/>
      <c r="OUS152" s="144"/>
      <c r="OUT152" s="144"/>
      <c r="OUU152" s="144"/>
      <c r="OUV152" s="144"/>
      <c r="OUW152" s="144"/>
      <c r="OUX152" s="144"/>
      <c r="OUY152" s="144"/>
      <c r="OUZ152" s="144"/>
      <c r="OVA152" s="144"/>
      <c r="OVB152" s="144"/>
      <c r="OVC152" s="144"/>
      <c r="OVD152" s="144"/>
      <c r="OVE152" s="144"/>
      <c r="OVF152" s="144"/>
      <c r="OVG152" s="144"/>
      <c r="OVH152" s="144"/>
      <c r="OVI152" s="144"/>
      <c r="OVJ152" s="144"/>
      <c r="OVK152" s="144"/>
      <c r="OVL152" s="144"/>
      <c r="OVM152" s="144"/>
      <c r="OVN152" s="144"/>
      <c r="OVO152" s="144"/>
      <c r="OVP152" s="144"/>
      <c r="OVQ152" s="144"/>
      <c r="OVR152" s="144"/>
      <c r="OVS152" s="144"/>
      <c r="OVT152" s="144"/>
      <c r="OVU152" s="144"/>
      <c r="OVV152" s="144"/>
      <c r="OVW152" s="144"/>
      <c r="OVX152" s="144"/>
      <c r="OVY152" s="144"/>
      <c r="OVZ152" s="144"/>
      <c r="OWA152" s="144"/>
      <c r="OWB152" s="144"/>
      <c r="OWC152" s="144"/>
      <c r="OWD152" s="144"/>
      <c r="OWE152" s="144"/>
      <c r="OWF152" s="144"/>
      <c r="OWG152" s="144"/>
      <c r="OWH152" s="144"/>
      <c r="OWI152" s="144"/>
      <c r="OWJ152" s="144"/>
      <c r="OWK152" s="144"/>
      <c r="OWL152" s="144"/>
      <c r="OWM152" s="144"/>
      <c r="OWN152" s="144"/>
      <c r="OWO152" s="144"/>
      <c r="OWP152" s="144"/>
      <c r="OWQ152" s="144"/>
      <c r="OWR152" s="144"/>
      <c r="OWS152" s="144"/>
      <c r="OWT152" s="144"/>
      <c r="OWU152" s="144"/>
      <c r="OWV152" s="144"/>
      <c r="OWW152" s="144"/>
      <c r="OWX152" s="144"/>
      <c r="OWY152" s="144"/>
      <c r="OWZ152" s="144"/>
      <c r="OXA152" s="144"/>
      <c r="OXB152" s="144"/>
      <c r="OXC152" s="144"/>
      <c r="OXD152" s="144"/>
      <c r="OXE152" s="144"/>
      <c r="OXF152" s="144"/>
      <c r="OXG152" s="144"/>
      <c r="OXH152" s="144"/>
      <c r="OXI152" s="144"/>
      <c r="OXJ152" s="144"/>
      <c r="OXK152" s="144"/>
      <c r="OXL152" s="144"/>
      <c r="OXM152" s="144"/>
      <c r="OXN152" s="144"/>
      <c r="OXO152" s="144"/>
      <c r="OXP152" s="144"/>
      <c r="OXQ152" s="144"/>
      <c r="OXR152" s="144"/>
      <c r="OXS152" s="144"/>
      <c r="OXT152" s="144"/>
      <c r="OXU152" s="144"/>
      <c r="OXV152" s="144"/>
      <c r="OXW152" s="144"/>
      <c r="OXX152" s="144"/>
      <c r="OXY152" s="144"/>
      <c r="OXZ152" s="144"/>
      <c r="OYA152" s="144"/>
      <c r="OYB152" s="144"/>
      <c r="OYC152" s="144"/>
      <c r="OYD152" s="144"/>
      <c r="OYE152" s="144"/>
      <c r="OYF152" s="144"/>
      <c r="OYG152" s="144"/>
      <c r="OYH152" s="144"/>
      <c r="OYI152" s="144"/>
      <c r="OYJ152" s="144"/>
      <c r="OYK152" s="144"/>
      <c r="OYL152" s="144"/>
      <c r="OYM152" s="144"/>
      <c r="OYN152" s="144"/>
      <c r="OYO152" s="144"/>
      <c r="OYP152" s="144"/>
      <c r="OYQ152" s="144"/>
      <c r="OYR152" s="144"/>
      <c r="OYS152" s="144"/>
      <c r="OYT152" s="144"/>
      <c r="OYU152" s="144"/>
      <c r="OYV152" s="144"/>
      <c r="OYW152" s="144"/>
      <c r="OYX152" s="144"/>
      <c r="OYY152" s="144"/>
      <c r="OYZ152" s="144"/>
      <c r="OZA152" s="144"/>
      <c r="OZB152" s="144"/>
      <c r="OZC152" s="144"/>
      <c r="OZD152" s="144"/>
      <c r="OZE152" s="144"/>
      <c r="OZF152" s="144"/>
      <c r="OZG152" s="144"/>
      <c r="OZH152" s="144"/>
      <c r="OZI152" s="144"/>
      <c r="OZJ152" s="144"/>
      <c r="OZK152" s="144"/>
      <c r="OZL152" s="144"/>
      <c r="OZM152" s="144"/>
      <c r="OZN152" s="144"/>
      <c r="OZO152" s="144"/>
      <c r="OZP152" s="144"/>
      <c r="OZQ152" s="144"/>
      <c r="OZR152" s="144"/>
      <c r="OZS152" s="144"/>
      <c r="OZT152" s="144"/>
      <c r="OZU152" s="144"/>
      <c r="OZV152" s="144"/>
      <c r="OZW152" s="144"/>
      <c r="OZX152" s="144"/>
      <c r="OZY152" s="144"/>
      <c r="OZZ152" s="144"/>
      <c r="PAA152" s="144"/>
      <c r="PAB152" s="144"/>
      <c r="PAC152" s="144"/>
      <c r="PAD152" s="144"/>
      <c r="PAE152" s="144"/>
      <c r="PAF152" s="144"/>
      <c r="PAG152" s="144"/>
      <c r="PAH152" s="144"/>
      <c r="PAI152" s="144"/>
      <c r="PAJ152" s="144"/>
      <c r="PAK152" s="144"/>
      <c r="PAL152" s="144"/>
      <c r="PAM152" s="144"/>
      <c r="PAN152" s="144"/>
      <c r="PAO152" s="144"/>
      <c r="PAP152" s="144"/>
      <c r="PAQ152" s="144"/>
      <c r="PAR152" s="144"/>
      <c r="PAS152" s="144"/>
      <c r="PAT152" s="144"/>
      <c r="PAU152" s="144"/>
      <c r="PAV152" s="144"/>
      <c r="PAW152" s="144"/>
      <c r="PAX152" s="144"/>
      <c r="PAY152" s="144"/>
      <c r="PAZ152" s="144"/>
      <c r="PBA152" s="144"/>
      <c r="PBB152" s="144"/>
      <c r="PBC152" s="144"/>
      <c r="PBD152" s="144"/>
      <c r="PBE152" s="144"/>
      <c r="PBF152" s="144"/>
      <c r="PBG152" s="144"/>
      <c r="PBH152" s="144"/>
      <c r="PBI152" s="144"/>
      <c r="PBJ152" s="144"/>
      <c r="PBK152" s="144"/>
      <c r="PBL152" s="144"/>
      <c r="PBM152" s="144"/>
      <c r="PBN152" s="144"/>
      <c r="PBO152" s="144"/>
      <c r="PBP152" s="144"/>
      <c r="PBQ152" s="144"/>
      <c r="PBR152" s="144"/>
      <c r="PBS152" s="144"/>
      <c r="PBT152" s="144"/>
      <c r="PBU152" s="144"/>
      <c r="PBV152" s="144"/>
      <c r="PBW152" s="144"/>
      <c r="PBX152" s="144"/>
      <c r="PBY152" s="144"/>
      <c r="PBZ152" s="144"/>
      <c r="PCA152" s="144"/>
      <c r="PCB152" s="144"/>
      <c r="PCC152" s="144"/>
      <c r="PCD152" s="144"/>
      <c r="PCE152" s="144"/>
      <c r="PCF152" s="144"/>
      <c r="PCG152" s="144"/>
      <c r="PCH152" s="144"/>
      <c r="PCI152" s="144"/>
      <c r="PCJ152" s="144"/>
      <c r="PCK152" s="144"/>
      <c r="PCL152" s="144"/>
      <c r="PCM152" s="144"/>
      <c r="PCN152" s="144"/>
      <c r="PCO152" s="144"/>
      <c r="PCP152" s="144"/>
      <c r="PCQ152" s="144"/>
      <c r="PCR152" s="144"/>
      <c r="PCS152" s="144"/>
      <c r="PCT152" s="144"/>
      <c r="PCU152" s="144"/>
      <c r="PCV152" s="144"/>
      <c r="PCW152" s="144"/>
      <c r="PCX152" s="144"/>
      <c r="PCY152" s="144"/>
      <c r="PCZ152" s="144"/>
      <c r="PDA152" s="144"/>
      <c r="PDB152" s="144"/>
      <c r="PDC152" s="144"/>
      <c r="PDD152" s="144"/>
      <c r="PDE152" s="144"/>
      <c r="PDF152" s="144"/>
      <c r="PDG152" s="144"/>
      <c r="PDH152" s="144"/>
      <c r="PDI152" s="144"/>
      <c r="PDJ152" s="144"/>
      <c r="PDK152" s="144"/>
      <c r="PDL152" s="144"/>
      <c r="PDM152" s="144"/>
      <c r="PDN152" s="144"/>
      <c r="PDO152" s="144"/>
      <c r="PDP152" s="144"/>
      <c r="PDQ152" s="144"/>
      <c r="PDR152" s="144"/>
      <c r="PDS152" s="144"/>
      <c r="PDT152" s="144"/>
      <c r="PDU152" s="144"/>
      <c r="PDV152" s="144"/>
      <c r="PDW152" s="144"/>
      <c r="PDX152" s="144"/>
      <c r="PDY152" s="144"/>
      <c r="PDZ152" s="144"/>
      <c r="PEA152" s="144"/>
      <c r="PEB152" s="144"/>
      <c r="PEC152" s="144"/>
      <c r="PED152" s="144"/>
      <c r="PEE152" s="144"/>
      <c r="PEF152" s="144"/>
      <c r="PEG152" s="144"/>
      <c r="PEH152" s="144"/>
      <c r="PEI152" s="144"/>
      <c r="PEJ152" s="144"/>
      <c r="PEK152" s="144"/>
      <c r="PEL152" s="144"/>
      <c r="PEM152" s="144"/>
      <c r="PEN152" s="144"/>
      <c r="PEO152" s="144"/>
      <c r="PEP152" s="144"/>
      <c r="PEQ152" s="144"/>
      <c r="PER152" s="144"/>
      <c r="PES152" s="144"/>
      <c r="PET152" s="144"/>
      <c r="PEU152" s="144"/>
      <c r="PEV152" s="144"/>
      <c r="PEW152" s="144"/>
      <c r="PEX152" s="144"/>
      <c r="PEY152" s="144"/>
      <c r="PEZ152" s="144"/>
      <c r="PFA152" s="144"/>
      <c r="PFB152" s="144"/>
      <c r="PFC152" s="144"/>
      <c r="PFD152" s="144"/>
      <c r="PFE152" s="144"/>
      <c r="PFF152" s="144"/>
      <c r="PFG152" s="144"/>
      <c r="PFH152" s="144"/>
      <c r="PFI152" s="144"/>
      <c r="PFJ152" s="144"/>
      <c r="PFK152" s="144"/>
      <c r="PFL152" s="144"/>
      <c r="PFM152" s="144"/>
      <c r="PFN152" s="144"/>
      <c r="PFO152" s="144"/>
      <c r="PFP152" s="144"/>
      <c r="PFQ152" s="144"/>
      <c r="PFR152" s="144"/>
      <c r="PFS152" s="144"/>
      <c r="PFT152" s="144"/>
      <c r="PFU152" s="144"/>
      <c r="PFV152" s="144"/>
      <c r="PFW152" s="144"/>
      <c r="PFX152" s="144"/>
      <c r="PFY152" s="144"/>
      <c r="PFZ152" s="144"/>
      <c r="PGA152" s="144"/>
      <c r="PGB152" s="144"/>
      <c r="PGC152" s="144"/>
      <c r="PGD152" s="144"/>
      <c r="PGE152" s="144"/>
      <c r="PGF152" s="144"/>
      <c r="PGG152" s="144"/>
      <c r="PGH152" s="144"/>
      <c r="PGI152" s="144"/>
      <c r="PGJ152" s="144"/>
      <c r="PGK152" s="144"/>
      <c r="PGL152" s="144"/>
      <c r="PGM152" s="144"/>
      <c r="PGN152" s="144"/>
      <c r="PGO152" s="144"/>
      <c r="PGP152" s="144"/>
      <c r="PGQ152" s="144"/>
      <c r="PGR152" s="144"/>
      <c r="PGS152" s="144"/>
      <c r="PGT152" s="144"/>
      <c r="PGU152" s="144"/>
      <c r="PGV152" s="144"/>
      <c r="PGW152" s="144"/>
      <c r="PGX152" s="144"/>
      <c r="PGY152" s="144"/>
      <c r="PGZ152" s="144"/>
      <c r="PHA152" s="144"/>
      <c r="PHB152" s="144"/>
      <c r="PHC152" s="144"/>
      <c r="PHD152" s="144"/>
      <c r="PHE152" s="144"/>
      <c r="PHF152" s="144"/>
      <c r="PHG152" s="144"/>
      <c r="PHH152" s="144"/>
      <c r="PHI152" s="144"/>
      <c r="PHJ152" s="144"/>
      <c r="PHK152" s="144"/>
      <c r="PHL152" s="144"/>
      <c r="PHM152" s="144"/>
      <c r="PHN152" s="144"/>
      <c r="PHO152" s="144"/>
      <c r="PHP152" s="144"/>
      <c r="PHQ152" s="144"/>
      <c r="PHR152" s="144"/>
      <c r="PHS152" s="144"/>
      <c r="PHT152" s="144"/>
      <c r="PHU152" s="144"/>
      <c r="PHV152" s="144"/>
      <c r="PHW152" s="144"/>
      <c r="PHX152" s="144"/>
      <c r="PHY152" s="144"/>
      <c r="PHZ152" s="144"/>
      <c r="PIA152" s="144"/>
      <c r="PIB152" s="144"/>
      <c r="PIC152" s="144"/>
      <c r="PID152" s="144"/>
      <c r="PIE152" s="144"/>
      <c r="PIF152" s="144"/>
      <c r="PIG152" s="144"/>
      <c r="PIH152" s="144"/>
      <c r="PII152" s="144"/>
      <c r="PIJ152" s="144"/>
      <c r="PIK152" s="144"/>
      <c r="PIL152" s="144"/>
      <c r="PIM152" s="144"/>
      <c r="PIN152" s="144"/>
      <c r="PIO152" s="144"/>
      <c r="PIP152" s="144"/>
      <c r="PIQ152" s="144"/>
      <c r="PIR152" s="144"/>
      <c r="PIS152" s="144"/>
      <c r="PIT152" s="144"/>
      <c r="PIU152" s="144"/>
      <c r="PIV152" s="144"/>
      <c r="PIW152" s="144"/>
      <c r="PIX152" s="144"/>
      <c r="PIY152" s="144"/>
      <c r="PIZ152" s="144"/>
      <c r="PJA152" s="144"/>
      <c r="PJB152" s="144"/>
      <c r="PJC152" s="144"/>
      <c r="PJD152" s="144"/>
      <c r="PJE152" s="144"/>
      <c r="PJF152" s="144"/>
      <c r="PJG152" s="144"/>
      <c r="PJH152" s="144"/>
      <c r="PJI152" s="144"/>
      <c r="PJJ152" s="144"/>
      <c r="PJK152" s="144"/>
      <c r="PJL152" s="144"/>
      <c r="PJM152" s="144"/>
      <c r="PJN152" s="144"/>
      <c r="PJO152" s="144"/>
      <c r="PJP152" s="144"/>
      <c r="PJQ152" s="144"/>
      <c r="PJR152" s="144"/>
      <c r="PJS152" s="144"/>
      <c r="PJT152" s="144"/>
      <c r="PJU152" s="144"/>
      <c r="PJV152" s="144"/>
      <c r="PJW152" s="144"/>
      <c r="PJX152" s="144"/>
      <c r="PJY152" s="144"/>
      <c r="PJZ152" s="144"/>
      <c r="PKA152" s="144"/>
      <c r="PKB152" s="144"/>
      <c r="PKC152" s="144"/>
      <c r="PKD152" s="144"/>
      <c r="PKE152" s="144"/>
      <c r="PKF152" s="144"/>
      <c r="PKG152" s="144"/>
      <c r="PKH152" s="144"/>
      <c r="PKI152" s="144"/>
      <c r="PKJ152" s="144"/>
      <c r="PKK152" s="144"/>
      <c r="PKL152" s="144"/>
      <c r="PKM152" s="144"/>
      <c r="PKN152" s="144"/>
      <c r="PKO152" s="144"/>
      <c r="PKP152" s="144"/>
      <c r="PKQ152" s="144"/>
      <c r="PKR152" s="144"/>
      <c r="PKS152" s="144"/>
      <c r="PKT152" s="144"/>
      <c r="PKU152" s="144"/>
      <c r="PKV152" s="144"/>
      <c r="PKW152" s="144"/>
      <c r="PKX152" s="144"/>
      <c r="PKY152" s="144"/>
      <c r="PKZ152" s="144"/>
      <c r="PLA152" s="144"/>
      <c r="PLB152" s="144"/>
      <c r="PLC152" s="144"/>
      <c r="PLD152" s="144"/>
      <c r="PLE152" s="144"/>
      <c r="PLF152" s="144"/>
      <c r="PLG152" s="144"/>
      <c r="PLH152" s="144"/>
      <c r="PLI152" s="144"/>
      <c r="PLJ152" s="144"/>
      <c r="PLK152" s="144"/>
      <c r="PLL152" s="144"/>
      <c r="PLM152" s="144"/>
      <c r="PLN152" s="144"/>
      <c r="PLO152" s="144"/>
      <c r="PLP152" s="144"/>
      <c r="PLQ152" s="144"/>
      <c r="PLR152" s="144"/>
      <c r="PLS152" s="144"/>
      <c r="PLT152" s="144"/>
      <c r="PLU152" s="144"/>
      <c r="PLV152" s="144"/>
      <c r="PLW152" s="144"/>
      <c r="PLX152" s="144"/>
      <c r="PLY152" s="144"/>
      <c r="PLZ152" s="144"/>
      <c r="PMA152" s="144"/>
      <c r="PMB152" s="144"/>
      <c r="PMC152" s="144"/>
      <c r="PMD152" s="144"/>
      <c r="PME152" s="144"/>
      <c r="PMF152" s="144"/>
      <c r="PMG152" s="144"/>
      <c r="PMH152" s="144"/>
      <c r="PMI152" s="144"/>
      <c r="PMJ152" s="144"/>
      <c r="PMK152" s="144"/>
      <c r="PML152" s="144"/>
      <c r="PMM152" s="144"/>
      <c r="PMN152" s="144"/>
      <c r="PMO152" s="144"/>
      <c r="PMP152" s="144"/>
      <c r="PMQ152" s="144"/>
      <c r="PMR152" s="144"/>
      <c r="PMS152" s="144"/>
      <c r="PMT152" s="144"/>
      <c r="PMU152" s="144"/>
      <c r="PMV152" s="144"/>
      <c r="PMW152" s="144"/>
      <c r="PMX152" s="144"/>
      <c r="PMY152" s="144"/>
      <c r="PMZ152" s="144"/>
      <c r="PNA152" s="144"/>
      <c r="PNB152" s="144"/>
      <c r="PNC152" s="144"/>
      <c r="PND152" s="144"/>
      <c r="PNE152" s="144"/>
      <c r="PNF152" s="144"/>
      <c r="PNG152" s="144"/>
      <c r="PNH152" s="144"/>
      <c r="PNI152" s="144"/>
      <c r="PNJ152" s="144"/>
      <c r="PNK152" s="144"/>
      <c r="PNL152" s="144"/>
      <c r="PNM152" s="144"/>
      <c r="PNN152" s="144"/>
      <c r="PNO152" s="144"/>
      <c r="PNP152" s="144"/>
      <c r="PNQ152" s="144"/>
      <c r="PNR152" s="144"/>
      <c r="PNS152" s="144"/>
      <c r="PNT152" s="144"/>
      <c r="PNU152" s="144"/>
      <c r="PNV152" s="144"/>
      <c r="PNW152" s="144"/>
      <c r="PNX152" s="144"/>
      <c r="PNY152" s="144"/>
      <c r="PNZ152" s="144"/>
      <c r="POA152" s="144"/>
      <c r="POB152" s="144"/>
      <c r="POC152" s="144"/>
      <c r="POD152" s="144"/>
      <c r="POE152" s="144"/>
      <c r="POF152" s="144"/>
      <c r="POG152" s="144"/>
      <c r="POH152" s="144"/>
      <c r="POI152" s="144"/>
      <c r="POJ152" s="144"/>
      <c r="POK152" s="144"/>
      <c r="POL152" s="144"/>
      <c r="POM152" s="144"/>
      <c r="PON152" s="144"/>
      <c r="POO152" s="144"/>
      <c r="POP152" s="144"/>
      <c r="POQ152" s="144"/>
      <c r="POR152" s="144"/>
      <c r="POS152" s="144"/>
      <c r="POT152" s="144"/>
      <c r="POU152" s="144"/>
      <c r="POV152" s="144"/>
      <c r="POW152" s="144"/>
      <c r="POX152" s="144"/>
      <c r="POY152" s="144"/>
      <c r="POZ152" s="144"/>
      <c r="PPA152" s="144"/>
      <c r="PPB152" s="144"/>
      <c r="PPC152" s="144"/>
      <c r="PPD152" s="144"/>
      <c r="PPE152" s="144"/>
      <c r="PPF152" s="144"/>
      <c r="PPG152" s="144"/>
      <c r="PPH152" s="144"/>
      <c r="PPI152" s="144"/>
      <c r="PPJ152" s="144"/>
      <c r="PPK152" s="144"/>
      <c r="PPL152" s="144"/>
      <c r="PPM152" s="144"/>
      <c r="PPN152" s="144"/>
      <c r="PPO152" s="144"/>
      <c r="PPP152" s="144"/>
      <c r="PPQ152" s="144"/>
      <c r="PPR152" s="144"/>
      <c r="PPS152" s="144"/>
      <c r="PPT152" s="144"/>
      <c r="PPU152" s="144"/>
      <c r="PPV152" s="144"/>
      <c r="PPW152" s="144"/>
      <c r="PPX152" s="144"/>
      <c r="PPY152" s="144"/>
      <c r="PPZ152" s="144"/>
      <c r="PQA152" s="144"/>
      <c r="PQB152" s="144"/>
      <c r="PQC152" s="144"/>
      <c r="PQD152" s="144"/>
      <c r="PQE152" s="144"/>
      <c r="PQF152" s="144"/>
      <c r="PQG152" s="144"/>
      <c r="PQH152" s="144"/>
      <c r="PQI152" s="144"/>
      <c r="PQJ152" s="144"/>
      <c r="PQK152" s="144"/>
      <c r="PQL152" s="144"/>
      <c r="PQM152" s="144"/>
      <c r="PQN152" s="144"/>
      <c r="PQO152" s="144"/>
      <c r="PQP152" s="144"/>
      <c r="PQQ152" s="144"/>
      <c r="PQR152" s="144"/>
      <c r="PQS152" s="144"/>
      <c r="PQT152" s="144"/>
      <c r="PQU152" s="144"/>
      <c r="PQV152" s="144"/>
      <c r="PQW152" s="144"/>
      <c r="PQX152" s="144"/>
      <c r="PQY152" s="144"/>
      <c r="PQZ152" s="144"/>
      <c r="PRA152" s="144"/>
      <c r="PRB152" s="144"/>
      <c r="PRC152" s="144"/>
      <c r="PRD152" s="144"/>
      <c r="PRE152" s="144"/>
      <c r="PRF152" s="144"/>
      <c r="PRG152" s="144"/>
      <c r="PRH152" s="144"/>
      <c r="PRI152" s="144"/>
      <c r="PRJ152" s="144"/>
      <c r="PRK152" s="144"/>
      <c r="PRL152" s="144"/>
      <c r="PRM152" s="144"/>
      <c r="PRN152" s="144"/>
      <c r="PRO152" s="144"/>
      <c r="PRP152" s="144"/>
      <c r="PRQ152" s="144"/>
      <c r="PRR152" s="144"/>
      <c r="PRS152" s="144"/>
      <c r="PRT152" s="144"/>
      <c r="PRU152" s="144"/>
      <c r="PRV152" s="144"/>
      <c r="PRW152" s="144"/>
      <c r="PRX152" s="144"/>
      <c r="PRY152" s="144"/>
      <c r="PRZ152" s="144"/>
      <c r="PSA152" s="144"/>
      <c r="PSB152" s="144"/>
      <c r="PSC152" s="144"/>
      <c r="PSD152" s="144"/>
      <c r="PSE152" s="144"/>
      <c r="PSF152" s="144"/>
      <c r="PSG152" s="144"/>
      <c r="PSH152" s="144"/>
      <c r="PSI152" s="144"/>
      <c r="PSJ152" s="144"/>
      <c r="PSK152" s="144"/>
      <c r="PSL152" s="144"/>
      <c r="PSM152" s="144"/>
      <c r="PSN152" s="144"/>
      <c r="PSO152" s="144"/>
      <c r="PSP152" s="144"/>
      <c r="PSQ152" s="144"/>
      <c r="PSR152" s="144"/>
      <c r="PSS152" s="144"/>
      <c r="PST152" s="144"/>
      <c r="PSU152" s="144"/>
      <c r="PSV152" s="144"/>
      <c r="PSW152" s="144"/>
      <c r="PSX152" s="144"/>
      <c r="PSY152" s="144"/>
      <c r="PSZ152" s="144"/>
      <c r="PTA152" s="144"/>
      <c r="PTB152" s="144"/>
      <c r="PTC152" s="144"/>
      <c r="PTD152" s="144"/>
      <c r="PTE152" s="144"/>
      <c r="PTF152" s="144"/>
      <c r="PTG152" s="144"/>
      <c r="PTH152" s="144"/>
      <c r="PTI152" s="144"/>
      <c r="PTJ152" s="144"/>
      <c r="PTK152" s="144"/>
      <c r="PTL152" s="144"/>
      <c r="PTM152" s="144"/>
      <c r="PTN152" s="144"/>
      <c r="PTO152" s="144"/>
      <c r="PTP152" s="144"/>
      <c r="PTQ152" s="144"/>
      <c r="PTR152" s="144"/>
      <c r="PTS152" s="144"/>
      <c r="PTT152" s="144"/>
      <c r="PTU152" s="144"/>
      <c r="PTV152" s="144"/>
      <c r="PTW152" s="144"/>
      <c r="PTX152" s="144"/>
      <c r="PTY152" s="144"/>
      <c r="PTZ152" s="144"/>
      <c r="PUA152" s="144"/>
      <c r="PUB152" s="144"/>
      <c r="PUC152" s="144"/>
      <c r="PUD152" s="144"/>
      <c r="PUE152" s="144"/>
      <c r="PUF152" s="144"/>
      <c r="PUG152" s="144"/>
      <c r="PUH152" s="144"/>
      <c r="PUI152" s="144"/>
      <c r="PUJ152" s="144"/>
      <c r="PUK152" s="144"/>
      <c r="PUL152" s="144"/>
      <c r="PUM152" s="144"/>
      <c r="PUN152" s="144"/>
      <c r="PUO152" s="144"/>
      <c r="PUP152" s="144"/>
      <c r="PUQ152" s="144"/>
      <c r="PUR152" s="144"/>
      <c r="PUS152" s="144"/>
      <c r="PUT152" s="144"/>
      <c r="PUU152" s="144"/>
      <c r="PUV152" s="144"/>
      <c r="PUW152" s="144"/>
      <c r="PUX152" s="144"/>
      <c r="PUY152" s="144"/>
      <c r="PUZ152" s="144"/>
      <c r="PVA152" s="144"/>
      <c r="PVB152" s="144"/>
      <c r="PVC152" s="144"/>
      <c r="PVD152" s="144"/>
      <c r="PVE152" s="144"/>
      <c r="PVF152" s="144"/>
      <c r="PVG152" s="144"/>
      <c r="PVH152" s="144"/>
      <c r="PVI152" s="144"/>
      <c r="PVJ152" s="144"/>
      <c r="PVK152" s="144"/>
      <c r="PVL152" s="144"/>
      <c r="PVM152" s="144"/>
      <c r="PVN152" s="144"/>
      <c r="PVO152" s="144"/>
      <c r="PVP152" s="144"/>
      <c r="PVQ152" s="144"/>
      <c r="PVR152" s="144"/>
      <c r="PVS152" s="144"/>
      <c r="PVT152" s="144"/>
      <c r="PVU152" s="144"/>
      <c r="PVV152" s="144"/>
      <c r="PVW152" s="144"/>
      <c r="PVX152" s="144"/>
      <c r="PVY152" s="144"/>
      <c r="PVZ152" s="144"/>
      <c r="PWA152" s="144"/>
      <c r="PWB152" s="144"/>
      <c r="PWC152" s="144"/>
      <c r="PWD152" s="144"/>
      <c r="PWE152" s="144"/>
      <c r="PWF152" s="144"/>
      <c r="PWG152" s="144"/>
      <c r="PWH152" s="144"/>
      <c r="PWI152" s="144"/>
      <c r="PWJ152" s="144"/>
      <c r="PWK152" s="144"/>
      <c r="PWL152" s="144"/>
      <c r="PWM152" s="144"/>
      <c r="PWN152" s="144"/>
      <c r="PWO152" s="144"/>
      <c r="PWP152" s="144"/>
      <c r="PWQ152" s="144"/>
      <c r="PWR152" s="144"/>
      <c r="PWS152" s="144"/>
      <c r="PWT152" s="144"/>
      <c r="PWU152" s="144"/>
      <c r="PWV152" s="144"/>
      <c r="PWW152" s="144"/>
      <c r="PWX152" s="144"/>
      <c r="PWY152" s="144"/>
      <c r="PWZ152" s="144"/>
      <c r="PXA152" s="144"/>
      <c r="PXB152" s="144"/>
      <c r="PXC152" s="144"/>
      <c r="PXD152" s="144"/>
      <c r="PXE152" s="144"/>
      <c r="PXF152" s="144"/>
      <c r="PXG152" s="144"/>
      <c r="PXH152" s="144"/>
      <c r="PXI152" s="144"/>
      <c r="PXJ152" s="144"/>
      <c r="PXK152" s="144"/>
      <c r="PXL152" s="144"/>
      <c r="PXM152" s="144"/>
      <c r="PXN152" s="144"/>
      <c r="PXO152" s="144"/>
      <c r="PXP152" s="144"/>
      <c r="PXQ152" s="144"/>
      <c r="PXR152" s="144"/>
      <c r="PXS152" s="144"/>
      <c r="PXT152" s="144"/>
      <c r="PXU152" s="144"/>
      <c r="PXV152" s="144"/>
      <c r="PXW152" s="144"/>
      <c r="PXX152" s="144"/>
      <c r="PXY152" s="144"/>
      <c r="PXZ152" s="144"/>
      <c r="PYA152" s="144"/>
      <c r="PYB152" s="144"/>
      <c r="PYC152" s="144"/>
      <c r="PYD152" s="144"/>
      <c r="PYE152" s="144"/>
      <c r="PYF152" s="144"/>
      <c r="PYG152" s="144"/>
      <c r="PYH152" s="144"/>
      <c r="PYI152" s="144"/>
      <c r="PYJ152" s="144"/>
      <c r="PYK152" s="144"/>
      <c r="PYL152" s="144"/>
      <c r="PYM152" s="144"/>
      <c r="PYN152" s="144"/>
      <c r="PYO152" s="144"/>
      <c r="PYP152" s="144"/>
      <c r="PYQ152" s="144"/>
      <c r="PYR152" s="144"/>
      <c r="PYS152" s="144"/>
      <c r="PYT152" s="144"/>
      <c r="PYU152" s="144"/>
      <c r="PYV152" s="144"/>
      <c r="PYW152" s="144"/>
      <c r="PYX152" s="144"/>
      <c r="PYY152" s="144"/>
      <c r="PYZ152" s="144"/>
      <c r="PZA152" s="144"/>
      <c r="PZB152" s="144"/>
      <c r="PZC152" s="144"/>
      <c r="PZD152" s="144"/>
      <c r="PZE152" s="144"/>
      <c r="PZF152" s="144"/>
      <c r="PZG152" s="144"/>
      <c r="PZH152" s="144"/>
      <c r="PZI152" s="144"/>
      <c r="PZJ152" s="144"/>
      <c r="PZK152" s="144"/>
      <c r="PZL152" s="144"/>
      <c r="PZM152" s="144"/>
      <c r="PZN152" s="144"/>
      <c r="PZO152" s="144"/>
      <c r="PZP152" s="144"/>
      <c r="PZQ152" s="144"/>
      <c r="PZR152" s="144"/>
      <c r="PZS152" s="144"/>
      <c r="PZT152" s="144"/>
      <c r="PZU152" s="144"/>
      <c r="PZV152" s="144"/>
      <c r="PZW152" s="144"/>
      <c r="PZX152" s="144"/>
      <c r="PZY152" s="144"/>
      <c r="PZZ152" s="144"/>
      <c r="QAA152" s="144"/>
      <c r="QAB152" s="144"/>
      <c r="QAC152" s="144"/>
      <c r="QAD152" s="144"/>
      <c r="QAE152" s="144"/>
      <c r="QAF152" s="144"/>
      <c r="QAG152" s="144"/>
      <c r="QAH152" s="144"/>
      <c r="QAI152" s="144"/>
      <c r="QAJ152" s="144"/>
      <c r="QAK152" s="144"/>
      <c r="QAL152" s="144"/>
      <c r="QAM152" s="144"/>
      <c r="QAN152" s="144"/>
      <c r="QAO152" s="144"/>
      <c r="QAP152" s="144"/>
      <c r="QAQ152" s="144"/>
      <c r="QAR152" s="144"/>
      <c r="QAS152" s="144"/>
      <c r="QAT152" s="144"/>
      <c r="QAU152" s="144"/>
      <c r="QAV152" s="144"/>
      <c r="QAW152" s="144"/>
      <c r="QAX152" s="144"/>
      <c r="QAY152" s="144"/>
      <c r="QAZ152" s="144"/>
      <c r="QBA152" s="144"/>
      <c r="QBB152" s="144"/>
      <c r="QBC152" s="144"/>
      <c r="QBD152" s="144"/>
      <c r="QBE152" s="144"/>
      <c r="QBF152" s="144"/>
      <c r="QBG152" s="144"/>
      <c r="QBH152" s="144"/>
      <c r="QBI152" s="144"/>
      <c r="QBJ152" s="144"/>
      <c r="QBK152" s="144"/>
      <c r="QBL152" s="144"/>
      <c r="QBM152" s="144"/>
      <c r="QBN152" s="144"/>
      <c r="QBO152" s="144"/>
      <c r="QBP152" s="144"/>
      <c r="QBQ152" s="144"/>
      <c r="QBR152" s="144"/>
      <c r="QBS152" s="144"/>
      <c r="QBT152" s="144"/>
      <c r="QBU152" s="144"/>
      <c r="QBV152" s="144"/>
      <c r="QBW152" s="144"/>
      <c r="QBX152" s="144"/>
      <c r="QBY152" s="144"/>
      <c r="QBZ152" s="144"/>
      <c r="QCA152" s="144"/>
      <c r="QCB152" s="144"/>
      <c r="QCC152" s="144"/>
      <c r="QCD152" s="144"/>
      <c r="QCE152" s="144"/>
      <c r="QCF152" s="144"/>
      <c r="QCG152" s="144"/>
      <c r="QCH152" s="144"/>
      <c r="QCI152" s="144"/>
      <c r="QCJ152" s="144"/>
      <c r="QCK152" s="144"/>
      <c r="QCL152" s="144"/>
      <c r="QCM152" s="144"/>
      <c r="QCN152" s="144"/>
      <c r="QCO152" s="144"/>
      <c r="QCP152" s="144"/>
      <c r="QCQ152" s="144"/>
      <c r="QCR152" s="144"/>
      <c r="QCS152" s="144"/>
      <c r="QCT152" s="144"/>
      <c r="QCU152" s="144"/>
      <c r="QCV152" s="144"/>
      <c r="QCW152" s="144"/>
      <c r="QCX152" s="144"/>
      <c r="QCY152" s="144"/>
      <c r="QCZ152" s="144"/>
      <c r="QDA152" s="144"/>
      <c r="QDB152" s="144"/>
      <c r="QDC152" s="144"/>
      <c r="QDD152" s="144"/>
      <c r="QDE152" s="144"/>
      <c r="QDF152" s="144"/>
      <c r="QDG152" s="144"/>
      <c r="QDH152" s="144"/>
      <c r="QDI152" s="144"/>
      <c r="QDJ152" s="144"/>
      <c r="QDK152" s="144"/>
      <c r="QDL152" s="144"/>
      <c r="QDM152" s="144"/>
      <c r="QDN152" s="144"/>
      <c r="QDO152" s="144"/>
      <c r="QDP152" s="144"/>
      <c r="QDQ152" s="144"/>
      <c r="QDR152" s="144"/>
      <c r="QDS152" s="144"/>
      <c r="QDT152" s="144"/>
      <c r="QDU152" s="144"/>
      <c r="QDV152" s="144"/>
      <c r="QDW152" s="144"/>
      <c r="QDX152" s="144"/>
      <c r="QDY152" s="144"/>
      <c r="QDZ152" s="144"/>
      <c r="QEA152" s="144"/>
      <c r="QEB152" s="144"/>
      <c r="QEC152" s="144"/>
      <c r="QED152" s="144"/>
      <c r="QEE152" s="144"/>
      <c r="QEF152" s="144"/>
      <c r="QEG152" s="144"/>
      <c r="QEH152" s="144"/>
      <c r="QEI152" s="144"/>
      <c r="QEJ152" s="144"/>
      <c r="QEK152" s="144"/>
      <c r="QEL152" s="144"/>
      <c r="QEM152" s="144"/>
      <c r="QEN152" s="144"/>
      <c r="QEO152" s="144"/>
      <c r="QEP152" s="144"/>
      <c r="QEQ152" s="144"/>
      <c r="QER152" s="144"/>
      <c r="QES152" s="144"/>
      <c r="QET152" s="144"/>
      <c r="QEU152" s="144"/>
      <c r="QEV152" s="144"/>
      <c r="QEW152" s="144"/>
      <c r="QEX152" s="144"/>
      <c r="QEY152" s="144"/>
      <c r="QEZ152" s="144"/>
      <c r="QFA152" s="144"/>
      <c r="QFB152" s="144"/>
      <c r="QFC152" s="144"/>
      <c r="QFD152" s="144"/>
      <c r="QFE152" s="144"/>
      <c r="QFF152" s="144"/>
      <c r="QFG152" s="144"/>
      <c r="QFH152" s="144"/>
      <c r="QFI152" s="144"/>
      <c r="QFJ152" s="144"/>
      <c r="QFK152" s="144"/>
      <c r="QFL152" s="144"/>
      <c r="QFM152" s="144"/>
      <c r="QFN152" s="144"/>
      <c r="QFO152" s="144"/>
      <c r="QFP152" s="144"/>
      <c r="QFQ152" s="144"/>
      <c r="QFR152" s="144"/>
      <c r="QFS152" s="144"/>
      <c r="QFT152" s="144"/>
      <c r="QFU152" s="144"/>
      <c r="QFV152" s="144"/>
      <c r="QFW152" s="144"/>
      <c r="QFX152" s="144"/>
      <c r="QFY152" s="144"/>
      <c r="QFZ152" s="144"/>
      <c r="QGA152" s="144"/>
      <c r="QGB152" s="144"/>
      <c r="QGC152" s="144"/>
      <c r="QGD152" s="144"/>
      <c r="QGE152" s="144"/>
      <c r="QGF152" s="144"/>
      <c r="QGG152" s="144"/>
      <c r="QGH152" s="144"/>
      <c r="QGI152" s="144"/>
      <c r="QGJ152" s="144"/>
      <c r="QGK152" s="144"/>
      <c r="QGL152" s="144"/>
      <c r="QGM152" s="144"/>
      <c r="QGN152" s="144"/>
      <c r="QGO152" s="144"/>
      <c r="QGP152" s="144"/>
      <c r="QGQ152" s="144"/>
      <c r="QGR152" s="144"/>
      <c r="QGS152" s="144"/>
      <c r="QGT152" s="144"/>
      <c r="QGU152" s="144"/>
      <c r="QGV152" s="144"/>
      <c r="QGW152" s="144"/>
      <c r="QGX152" s="144"/>
      <c r="QGY152" s="144"/>
      <c r="QGZ152" s="144"/>
      <c r="QHA152" s="144"/>
      <c r="QHB152" s="144"/>
      <c r="QHC152" s="144"/>
      <c r="QHD152" s="144"/>
      <c r="QHE152" s="144"/>
      <c r="QHF152" s="144"/>
      <c r="QHG152" s="144"/>
      <c r="QHH152" s="144"/>
      <c r="QHI152" s="144"/>
      <c r="QHJ152" s="144"/>
      <c r="QHK152" s="144"/>
      <c r="QHL152" s="144"/>
      <c r="QHM152" s="144"/>
      <c r="QHN152" s="144"/>
      <c r="QHO152" s="144"/>
      <c r="QHP152" s="144"/>
      <c r="QHQ152" s="144"/>
      <c r="QHR152" s="144"/>
      <c r="QHS152" s="144"/>
      <c r="QHT152" s="144"/>
      <c r="QHU152" s="144"/>
      <c r="QHV152" s="144"/>
      <c r="QHW152" s="144"/>
      <c r="QHX152" s="144"/>
      <c r="QHY152" s="144"/>
      <c r="QHZ152" s="144"/>
      <c r="QIA152" s="144"/>
      <c r="QIB152" s="144"/>
      <c r="QIC152" s="144"/>
      <c r="QID152" s="144"/>
      <c r="QIE152" s="144"/>
      <c r="QIF152" s="144"/>
      <c r="QIG152" s="144"/>
      <c r="QIH152" s="144"/>
      <c r="QII152" s="144"/>
      <c r="QIJ152" s="144"/>
      <c r="QIK152" s="144"/>
      <c r="QIL152" s="144"/>
      <c r="QIM152" s="144"/>
      <c r="QIN152" s="144"/>
      <c r="QIO152" s="144"/>
      <c r="QIP152" s="144"/>
      <c r="QIQ152" s="144"/>
      <c r="QIR152" s="144"/>
      <c r="QIS152" s="144"/>
      <c r="QIT152" s="144"/>
      <c r="QIU152" s="144"/>
      <c r="QIV152" s="144"/>
      <c r="QIW152" s="144"/>
      <c r="QIX152" s="144"/>
      <c r="QIY152" s="144"/>
      <c r="QIZ152" s="144"/>
      <c r="QJA152" s="144"/>
      <c r="QJB152" s="144"/>
      <c r="QJC152" s="144"/>
      <c r="QJD152" s="144"/>
      <c r="QJE152" s="144"/>
      <c r="QJF152" s="144"/>
      <c r="QJG152" s="144"/>
      <c r="QJH152" s="144"/>
      <c r="QJI152" s="144"/>
      <c r="QJJ152" s="144"/>
      <c r="QJK152" s="144"/>
      <c r="QJL152" s="144"/>
      <c r="QJM152" s="144"/>
      <c r="QJN152" s="144"/>
      <c r="QJO152" s="144"/>
      <c r="QJP152" s="144"/>
      <c r="QJQ152" s="144"/>
      <c r="QJR152" s="144"/>
      <c r="QJS152" s="144"/>
      <c r="QJT152" s="144"/>
      <c r="QJU152" s="144"/>
      <c r="QJV152" s="144"/>
      <c r="QJW152" s="144"/>
      <c r="QJX152" s="144"/>
      <c r="QJY152" s="144"/>
      <c r="QJZ152" s="144"/>
      <c r="QKA152" s="144"/>
      <c r="QKB152" s="144"/>
      <c r="QKC152" s="144"/>
      <c r="QKD152" s="144"/>
      <c r="QKE152" s="144"/>
      <c r="QKF152" s="144"/>
      <c r="QKG152" s="144"/>
      <c r="QKH152" s="144"/>
      <c r="QKI152" s="144"/>
      <c r="QKJ152" s="144"/>
      <c r="QKK152" s="144"/>
      <c r="QKL152" s="144"/>
      <c r="QKM152" s="144"/>
      <c r="QKN152" s="144"/>
      <c r="QKO152" s="144"/>
      <c r="QKP152" s="144"/>
      <c r="QKQ152" s="144"/>
      <c r="QKR152" s="144"/>
      <c r="QKS152" s="144"/>
      <c r="QKT152" s="144"/>
      <c r="QKU152" s="144"/>
      <c r="QKV152" s="144"/>
      <c r="QKW152" s="144"/>
      <c r="QKX152" s="144"/>
      <c r="QKY152" s="144"/>
      <c r="QKZ152" s="144"/>
      <c r="QLA152" s="144"/>
      <c r="QLB152" s="144"/>
      <c r="QLC152" s="144"/>
      <c r="QLD152" s="144"/>
      <c r="QLE152" s="144"/>
      <c r="QLF152" s="144"/>
      <c r="QLG152" s="144"/>
      <c r="QLH152" s="144"/>
      <c r="QLI152" s="144"/>
      <c r="QLJ152" s="144"/>
      <c r="QLK152" s="144"/>
      <c r="QLL152" s="144"/>
      <c r="QLM152" s="144"/>
      <c r="QLN152" s="144"/>
      <c r="QLO152" s="144"/>
      <c r="QLP152" s="144"/>
      <c r="QLQ152" s="144"/>
      <c r="QLR152" s="144"/>
      <c r="QLS152" s="144"/>
      <c r="QLT152" s="144"/>
      <c r="QLU152" s="144"/>
      <c r="QLV152" s="144"/>
      <c r="QLW152" s="144"/>
      <c r="QLX152" s="144"/>
      <c r="QLY152" s="144"/>
      <c r="QLZ152" s="144"/>
      <c r="QMA152" s="144"/>
      <c r="QMB152" s="144"/>
      <c r="QMC152" s="144"/>
      <c r="QMD152" s="144"/>
      <c r="QME152" s="144"/>
      <c r="QMF152" s="144"/>
      <c r="QMG152" s="144"/>
      <c r="QMH152" s="144"/>
      <c r="QMI152" s="144"/>
      <c r="QMJ152" s="144"/>
      <c r="QMK152" s="144"/>
      <c r="QML152" s="144"/>
      <c r="QMM152" s="144"/>
      <c r="QMN152" s="144"/>
      <c r="QMO152" s="144"/>
      <c r="QMP152" s="144"/>
      <c r="QMQ152" s="144"/>
      <c r="QMR152" s="144"/>
      <c r="QMS152" s="144"/>
      <c r="QMT152" s="144"/>
      <c r="QMU152" s="144"/>
      <c r="QMV152" s="144"/>
      <c r="QMW152" s="144"/>
      <c r="QMX152" s="144"/>
      <c r="QMY152" s="144"/>
      <c r="QMZ152" s="144"/>
      <c r="QNA152" s="144"/>
      <c r="QNB152" s="144"/>
      <c r="QNC152" s="144"/>
      <c r="QND152" s="144"/>
      <c r="QNE152" s="144"/>
      <c r="QNF152" s="144"/>
      <c r="QNG152" s="144"/>
      <c r="QNH152" s="144"/>
      <c r="QNI152" s="144"/>
      <c r="QNJ152" s="144"/>
      <c r="QNK152" s="144"/>
      <c r="QNL152" s="144"/>
      <c r="QNM152" s="144"/>
      <c r="QNN152" s="144"/>
      <c r="QNO152" s="144"/>
      <c r="QNP152" s="144"/>
      <c r="QNQ152" s="144"/>
      <c r="QNR152" s="144"/>
      <c r="QNS152" s="144"/>
      <c r="QNT152" s="144"/>
      <c r="QNU152" s="144"/>
      <c r="QNV152" s="144"/>
      <c r="QNW152" s="144"/>
      <c r="QNX152" s="144"/>
      <c r="QNY152" s="144"/>
      <c r="QNZ152" s="144"/>
      <c r="QOA152" s="144"/>
      <c r="QOB152" s="144"/>
      <c r="QOC152" s="144"/>
      <c r="QOD152" s="144"/>
      <c r="QOE152" s="144"/>
      <c r="QOF152" s="144"/>
      <c r="QOG152" s="144"/>
      <c r="QOH152" s="144"/>
      <c r="QOI152" s="144"/>
      <c r="QOJ152" s="144"/>
      <c r="QOK152" s="144"/>
      <c r="QOL152" s="144"/>
      <c r="QOM152" s="144"/>
      <c r="QON152" s="144"/>
      <c r="QOO152" s="144"/>
      <c r="QOP152" s="144"/>
      <c r="QOQ152" s="144"/>
      <c r="QOR152" s="144"/>
      <c r="QOS152" s="144"/>
      <c r="QOT152" s="144"/>
      <c r="QOU152" s="144"/>
      <c r="QOV152" s="144"/>
      <c r="QOW152" s="144"/>
      <c r="QOX152" s="144"/>
      <c r="QOY152" s="144"/>
      <c r="QOZ152" s="144"/>
      <c r="QPA152" s="144"/>
      <c r="QPB152" s="144"/>
      <c r="QPC152" s="144"/>
      <c r="QPD152" s="144"/>
      <c r="QPE152" s="144"/>
      <c r="QPF152" s="144"/>
      <c r="QPG152" s="144"/>
      <c r="QPH152" s="144"/>
      <c r="QPI152" s="144"/>
      <c r="QPJ152" s="144"/>
      <c r="QPK152" s="144"/>
      <c r="QPL152" s="144"/>
      <c r="QPM152" s="144"/>
      <c r="QPN152" s="144"/>
      <c r="QPO152" s="144"/>
      <c r="QPP152" s="144"/>
      <c r="QPQ152" s="144"/>
      <c r="QPR152" s="144"/>
      <c r="QPS152" s="144"/>
      <c r="QPT152" s="144"/>
      <c r="QPU152" s="144"/>
      <c r="QPV152" s="144"/>
      <c r="QPW152" s="144"/>
      <c r="QPX152" s="144"/>
      <c r="QPY152" s="144"/>
      <c r="QPZ152" s="144"/>
      <c r="QQA152" s="144"/>
      <c r="QQB152" s="144"/>
      <c r="QQC152" s="144"/>
      <c r="QQD152" s="144"/>
      <c r="QQE152" s="144"/>
      <c r="QQF152" s="144"/>
      <c r="QQG152" s="144"/>
      <c r="QQH152" s="144"/>
      <c r="QQI152" s="144"/>
      <c r="QQJ152" s="144"/>
      <c r="QQK152" s="144"/>
      <c r="QQL152" s="144"/>
      <c r="QQM152" s="144"/>
      <c r="QQN152" s="144"/>
      <c r="QQO152" s="144"/>
      <c r="QQP152" s="144"/>
      <c r="QQQ152" s="144"/>
      <c r="QQR152" s="144"/>
      <c r="QQS152" s="144"/>
      <c r="QQT152" s="144"/>
      <c r="QQU152" s="144"/>
      <c r="QQV152" s="144"/>
      <c r="QQW152" s="144"/>
      <c r="QQX152" s="144"/>
      <c r="QQY152" s="144"/>
      <c r="QQZ152" s="144"/>
      <c r="QRA152" s="144"/>
      <c r="QRB152" s="144"/>
      <c r="QRC152" s="144"/>
      <c r="QRD152" s="144"/>
      <c r="QRE152" s="144"/>
      <c r="QRF152" s="144"/>
      <c r="QRG152" s="144"/>
      <c r="QRH152" s="144"/>
      <c r="QRI152" s="144"/>
      <c r="QRJ152" s="144"/>
      <c r="QRK152" s="144"/>
      <c r="QRL152" s="144"/>
      <c r="QRM152" s="144"/>
      <c r="QRN152" s="144"/>
      <c r="QRO152" s="144"/>
      <c r="QRP152" s="144"/>
      <c r="QRQ152" s="144"/>
      <c r="QRR152" s="144"/>
      <c r="QRS152" s="144"/>
      <c r="QRT152" s="144"/>
      <c r="QRU152" s="144"/>
      <c r="QRV152" s="144"/>
      <c r="QRW152" s="144"/>
      <c r="QRX152" s="144"/>
      <c r="QRY152" s="144"/>
      <c r="QRZ152" s="144"/>
      <c r="QSA152" s="144"/>
      <c r="QSB152" s="144"/>
      <c r="QSC152" s="144"/>
      <c r="QSD152" s="144"/>
      <c r="QSE152" s="144"/>
      <c r="QSF152" s="144"/>
      <c r="QSG152" s="144"/>
      <c r="QSH152" s="144"/>
      <c r="QSI152" s="144"/>
      <c r="QSJ152" s="144"/>
      <c r="QSK152" s="144"/>
      <c r="QSL152" s="144"/>
      <c r="QSM152" s="144"/>
      <c r="QSN152" s="144"/>
      <c r="QSO152" s="144"/>
      <c r="QSP152" s="144"/>
      <c r="QSQ152" s="144"/>
      <c r="QSR152" s="144"/>
      <c r="QSS152" s="144"/>
      <c r="QST152" s="144"/>
      <c r="QSU152" s="144"/>
      <c r="QSV152" s="144"/>
      <c r="QSW152" s="144"/>
      <c r="QSX152" s="144"/>
      <c r="QSY152" s="144"/>
      <c r="QSZ152" s="144"/>
      <c r="QTA152" s="144"/>
      <c r="QTB152" s="144"/>
      <c r="QTC152" s="144"/>
      <c r="QTD152" s="144"/>
      <c r="QTE152" s="144"/>
      <c r="QTF152" s="144"/>
      <c r="QTG152" s="144"/>
      <c r="QTH152" s="144"/>
      <c r="QTI152" s="144"/>
      <c r="QTJ152" s="144"/>
      <c r="QTK152" s="144"/>
      <c r="QTL152" s="144"/>
      <c r="QTM152" s="144"/>
      <c r="QTN152" s="144"/>
      <c r="QTO152" s="144"/>
      <c r="QTP152" s="144"/>
      <c r="QTQ152" s="144"/>
      <c r="QTR152" s="144"/>
      <c r="QTS152" s="144"/>
      <c r="QTT152" s="144"/>
      <c r="QTU152" s="144"/>
      <c r="QTV152" s="144"/>
      <c r="QTW152" s="144"/>
      <c r="QTX152" s="144"/>
      <c r="QTY152" s="144"/>
      <c r="QTZ152" s="144"/>
      <c r="QUA152" s="144"/>
      <c r="QUB152" s="144"/>
      <c r="QUC152" s="144"/>
      <c r="QUD152" s="144"/>
      <c r="QUE152" s="144"/>
      <c r="QUF152" s="144"/>
      <c r="QUG152" s="144"/>
      <c r="QUH152" s="144"/>
      <c r="QUI152" s="144"/>
      <c r="QUJ152" s="144"/>
      <c r="QUK152" s="144"/>
      <c r="QUL152" s="144"/>
      <c r="QUM152" s="144"/>
      <c r="QUN152" s="144"/>
      <c r="QUO152" s="144"/>
      <c r="QUP152" s="144"/>
      <c r="QUQ152" s="144"/>
      <c r="QUR152" s="144"/>
      <c r="QUS152" s="144"/>
      <c r="QUT152" s="144"/>
      <c r="QUU152" s="144"/>
      <c r="QUV152" s="144"/>
      <c r="QUW152" s="144"/>
      <c r="QUX152" s="144"/>
      <c r="QUY152" s="144"/>
      <c r="QUZ152" s="144"/>
      <c r="QVA152" s="144"/>
      <c r="QVB152" s="144"/>
      <c r="QVC152" s="144"/>
      <c r="QVD152" s="144"/>
      <c r="QVE152" s="144"/>
      <c r="QVF152" s="144"/>
      <c r="QVG152" s="144"/>
      <c r="QVH152" s="144"/>
      <c r="QVI152" s="144"/>
      <c r="QVJ152" s="144"/>
      <c r="QVK152" s="144"/>
      <c r="QVL152" s="144"/>
      <c r="QVM152" s="144"/>
      <c r="QVN152" s="144"/>
      <c r="QVO152" s="144"/>
      <c r="QVP152" s="144"/>
      <c r="QVQ152" s="144"/>
      <c r="QVR152" s="144"/>
      <c r="QVS152" s="144"/>
      <c r="QVT152" s="144"/>
      <c r="QVU152" s="144"/>
      <c r="QVV152" s="144"/>
      <c r="QVW152" s="144"/>
      <c r="QVX152" s="144"/>
      <c r="QVY152" s="144"/>
      <c r="QVZ152" s="144"/>
      <c r="QWA152" s="144"/>
      <c r="QWB152" s="144"/>
      <c r="QWC152" s="144"/>
      <c r="QWD152" s="144"/>
      <c r="QWE152" s="144"/>
      <c r="QWF152" s="144"/>
      <c r="QWG152" s="144"/>
      <c r="QWH152" s="144"/>
      <c r="QWI152" s="144"/>
      <c r="QWJ152" s="144"/>
      <c r="QWK152" s="144"/>
      <c r="QWL152" s="144"/>
      <c r="QWM152" s="144"/>
      <c r="QWN152" s="144"/>
      <c r="QWO152" s="144"/>
      <c r="QWP152" s="144"/>
      <c r="QWQ152" s="144"/>
      <c r="QWR152" s="144"/>
      <c r="QWS152" s="144"/>
      <c r="QWT152" s="144"/>
      <c r="QWU152" s="144"/>
      <c r="QWV152" s="144"/>
      <c r="QWW152" s="144"/>
      <c r="QWX152" s="144"/>
      <c r="QWY152" s="144"/>
      <c r="QWZ152" s="144"/>
      <c r="QXA152" s="144"/>
      <c r="QXB152" s="144"/>
      <c r="QXC152" s="144"/>
      <c r="QXD152" s="144"/>
      <c r="QXE152" s="144"/>
      <c r="QXF152" s="144"/>
      <c r="QXG152" s="144"/>
      <c r="QXH152" s="144"/>
      <c r="QXI152" s="144"/>
      <c r="QXJ152" s="144"/>
      <c r="QXK152" s="144"/>
      <c r="QXL152" s="144"/>
      <c r="QXM152" s="144"/>
      <c r="QXN152" s="144"/>
      <c r="QXO152" s="144"/>
      <c r="QXP152" s="144"/>
      <c r="QXQ152" s="144"/>
      <c r="QXR152" s="144"/>
      <c r="QXS152" s="144"/>
      <c r="QXT152" s="144"/>
      <c r="QXU152" s="144"/>
      <c r="QXV152" s="144"/>
      <c r="QXW152" s="144"/>
      <c r="QXX152" s="144"/>
      <c r="QXY152" s="144"/>
      <c r="QXZ152" s="144"/>
      <c r="QYA152" s="144"/>
      <c r="QYB152" s="144"/>
      <c r="QYC152" s="144"/>
      <c r="QYD152" s="144"/>
      <c r="QYE152" s="144"/>
      <c r="QYF152" s="144"/>
      <c r="QYG152" s="144"/>
      <c r="QYH152" s="144"/>
      <c r="QYI152" s="144"/>
      <c r="QYJ152" s="144"/>
      <c r="QYK152" s="144"/>
      <c r="QYL152" s="144"/>
      <c r="QYM152" s="144"/>
      <c r="QYN152" s="144"/>
      <c r="QYO152" s="144"/>
      <c r="QYP152" s="144"/>
      <c r="QYQ152" s="144"/>
      <c r="QYR152" s="144"/>
      <c r="QYS152" s="144"/>
      <c r="QYT152" s="144"/>
      <c r="QYU152" s="144"/>
      <c r="QYV152" s="144"/>
      <c r="QYW152" s="144"/>
      <c r="QYX152" s="144"/>
      <c r="QYY152" s="144"/>
      <c r="QYZ152" s="144"/>
      <c r="QZA152" s="144"/>
      <c r="QZB152" s="144"/>
      <c r="QZC152" s="144"/>
      <c r="QZD152" s="144"/>
      <c r="QZE152" s="144"/>
      <c r="QZF152" s="144"/>
      <c r="QZG152" s="144"/>
      <c r="QZH152" s="144"/>
      <c r="QZI152" s="144"/>
      <c r="QZJ152" s="144"/>
      <c r="QZK152" s="144"/>
      <c r="QZL152" s="144"/>
      <c r="QZM152" s="144"/>
      <c r="QZN152" s="144"/>
      <c r="QZO152" s="144"/>
      <c r="QZP152" s="144"/>
      <c r="QZQ152" s="144"/>
      <c r="QZR152" s="144"/>
      <c r="QZS152" s="144"/>
      <c r="QZT152" s="144"/>
      <c r="QZU152" s="144"/>
      <c r="QZV152" s="144"/>
      <c r="QZW152" s="144"/>
      <c r="QZX152" s="144"/>
      <c r="QZY152" s="144"/>
      <c r="QZZ152" s="144"/>
      <c r="RAA152" s="144"/>
      <c r="RAB152" s="144"/>
      <c r="RAC152" s="144"/>
      <c r="RAD152" s="144"/>
      <c r="RAE152" s="144"/>
      <c r="RAF152" s="144"/>
      <c r="RAG152" s="144"/>
      <c r="RAH152" s="144"/>
      <c r="RAI152" s="144"/>
      <c r="RAJ152" s="144"/>
      <c r="RAK152" s="144"/>
      <c r="RAL152" s="144"/>
      <c r="RAM152" s="144"/>
      <c r="RAN152" s="144"/>
      <c r="RAO152" s="144"/>
      <c r="RAP152" s="144"/>
      <c r="RAQ152" s="144"/>
      <c r="RAR152" s="144"/>
      <c r="RAS152" s="144"/>
      <c r="RAT152" s="144"/>
      <c r="RAU152" s="144"/>
      <c r="RAV152" s="144"/>
      <c r="RAW152" s="144"/>
      <c r="RAX152" s="144"/>
      <c r="RAY152" s="144"/>
      <c r="RAZ152" s="144"/>
      <c r="RBA152" s="144"/>
      <c r="RBB152" s="144"/>
      <c r="RBC152" s="144"/>
      <c r="RBD152" s="144"/>
      <c r="RBE152" s="144"/>
      <c r="RBF152" s="144"/>
      <c r="RBG152" s="144"/>
      <c r="RBH152" s="144"/>
      <c r="RBI152" s="144"/>
      <c r="RBJ152" s="144"/>
      <c r="RBK152" s="144"/>
      <c r="RBL152" s="144"/>
      <c r="RBM152" s="144"/>
      <c r="RBN152" s="144"/>
      <c r="RBO152" s="144"/>
      <c r="RBP152" s="144"/>
      <c r="RBQ152" s="144"/>
      <c r="RBR152" s="144"/>
      <c r="RBS152" s="144"/>
      <c r="RBT152" s="144"/>
      <c r="RBU152" s="144"/>
      <c r="RBV152" s="144"/>
      <c r="RBW152" s="144"/>
      <c r="RBX152" s="144"/>
      <c r="RBY152" s="144"/>
      <c r="RBZ152" s="144"/>
      <c r="RCA152" s="144"/>
      <c r="RCB152" s="144"/>
      <c r="RCC152" s="144"/>
      <c r="RCD152" s="144"/>
      <c r="RCE152" s="144"/>
      <c r="RCF152" s="144"/>
      <c r="RCG152" s="144"/>
      <c r="RCH152" s="144"/>
      <c r="RCI152" s="144"/>
      <c r="RCJ152" s="144"/>
      <c r="RCK152" s="144"/>
      <c r="RCL152" s="144"/>
      <c r="RCM152" s="144"/>
      <c r="RCN152" s="144"/>
      <c r="RCO152" s="144"/>
      <c r="RCP152" s="144"/>
      <c r="RCQ152" s="144"/>
      <c r="RCR152" s="144"/>
      <c r="RCS152" s="144"/>
      <c r="RCT152" s="144"/>
      <c r="RCU152" s="144"/>
      <c r="RCV152" s="144"/>
      <c r="RCW152" s="144"/>
      <c r="RCX152" s="144"/>
      <c r="RCY152" s="144"/>
      <c r="RCZ152" s="144"/>
      <c r="RDA152" s="144"/>
      <c r="RDB152" s="144"/>
      <c r="RDC152" s="144"/>
      <c r="RDD152" s="144"/>
      <c r="RDE152" s="144"/>
      <c r="RDF152" s="144"/>
      <c r="RDG152" s="144"/>
      <c r="RDH152" s="144"/>
      <c r="RDI152" s="144"/>
      <c r="RDJ152" s="144"/>
      <c r="RDK152" s="144"/>
      <c r="RDL152" s="144"/>
      <c r="RDM152" s="144"/>
      <c r="RDN152" s="144"/>
      <c r="RDO152" s="144"/>
      <c r="RDP152" s="144"/>
      <c r="RDQ152" s="144"/>
      <c r="RDR152" s="144"/>
      <c r="RDS152" s="144"/>
      <c r="RDT152" s="144"/>
      <c r="RDU152" s="144"/>
      <c r="RDV152" s="144"/>
      <c r="RDW152" s="144"/>
      <c r="RDX152" s="144"/>
      <c r="RDY152" s="144"/>
      <c r="RDZ152" s="144"/>
      <c r="REA152" s="144"/>
      <c r="REB152" s="144"/>
      <c r="REC152" s="144"/>
      <c r="RED152" s="144"/>
      <c r="REE152" s="144"/>
      <c r="REF152" s="144"/>
      <c r="REG152" s="144"/>
      <c r="REH152" s="144"/>
      <c r="REI152" s="144"/>
      <c r="REJ152" s="144"/>
      <c r="REK152" s="144"/>
      <c r="REL152" s="144"/>
      <c r="REM152" s="144"/>
      <c r="REN152" s="144"/>
      <c r="REO152" s="144"/>
      <c r="REP152" s="144"/>
      <c r="REQ152" s="144"/>
      <c r="RER152" s="144"/>
      <c r="RES152" s="144"/>
      <c r="RET152" s="144"/>
      <c r="REU152" s="144"/>
      <c r="REV152" s="144"/>
      <c r="REW152" s="144"/>
      <c r="REX152" s="144"/>
      <c r="REY152" s="144"/>
      <c r="REZ152" s="144"/>
      <c r="RFA152" s="144"/>
      <c r="RFB152" s="144"/>
      <c r="RFC152" s="144"/>
      <c r="RFD152" s="144"/>
      <c r="RFE152" s="144"/>
      <c r="RFF152" s="144"/>
      <c r="RFG152" s="144"/>
      <c r="RFH152" s="144"/>
      <c r="RFI152" s="144"/>
      <c r="RFJ152" s="144"/>
      <c r="RFK152" s="144"/>
      <c r="RFL152" s="144"/>
      <c r="RFM152" s="144"/>
      <c r="RFN152" s="144"/>
      <c r="RFO152" s="144"/>
      <c r="RFP152" s="144"/>
      <c r="RFQ152" s="144"/>
      <c r="RFR152" s="144"/>
      <c r="RFS152" s="144"/>
      <c r="RFT152" s="144"/>
      <c r="RFU152" s="144"/>
      <c r="RFV152" s="144"/>
      <c r="RFW152" s="144"/>
      <c r="RFX152" s="144"/>
      <c r="RFY152" s="144"/>
      <c r="RFZ152" s="144"/>
      <c r="RGA152" s="144"/>
      <c r="RGB152" s="144"/>
      <c r="RGC152" s="144"/>
      <c r="RGD152" s="144"/>
      <c r="RGE152" s="144"/>
      <c r="RGF152" s="144"/>
      <c r="RGG152" s="144"/>
      <c r="RGH152" s="144"/>
      <c r="RGI152" s="144"/>
      <c r="RGJ152" s="144"/>
      <c r="RGK152" s="144"/>
      <c r="RGL152" s="144"/>
      <c r="RGM152" s="144"/>
      <c r="RGN152" s="144"/>
      <c r="RGO152" s="144"/>
      <c r="RGP152" s="144"/>
      <c r="RGQ152" s="144"/>
      <c r="RGR152" s="144"/>
      <c r="RGS152" s="144"/>
      <c r="RGT152" s="144"/>
      <c r="RGU152" s="144"/>
      <c r="RGV152" s="144"/>
      <c r="RGW152" s="144"/>
      <c r="RGX152" s="144"/>
      <c r="RGY152" s="144"/>
      <c r="RGZ152" s="144"/>
      <c r="RHA152" s="144"/>
      <c r="RHB152" s="144"/>
      <c r="RHC152" s="144"/>
      <c r="RHD152" s="144"/>
      <c r="RHE152" s="144"/>
      <c r="RHF152" s="144"/>
      <c r="RHG152" s="144"/>
      <c r="RHH152" s="144"/>
      <c r="RHI152" s="144"/>
      <c r="RHJ152" s="144"/>
      <c r="RHK152" s="144"/>
      <c r="RHL152" s="144"/>
      <c r="RHM152" s="144"/>
      <c r="RHN152" s="144"/>
      <c r="RHO152" s="144"/>
      <c r="RHP152" s="144"/>
      <c r="RHQ152" s="144"/>
      <c r="RHR152" s="144"/>
      <c r="RHS152" s="144"/>
      <c r="RHT152" s="144"/>
      <c r="RHU152" s="144"/>
      <c r="RHV152" s="144"/>
      <c r="RHW152" s="144"/>
      <c r="RHX152" s="144"/>
      <c r="RHY152" s="144"/>
      <c r="RHZ152" s="144"/>
      <c r="RIA152" s="144"/>
      <c r="RIB152" s="144"/>
      <c r="RIC152" s="144"/>
      <c r="RID152" s="144"/>
      <c r="RIE152" s="144"/>
      <c r="RIF152" s="144"/>
      <c r="RIG152" s="144"/>
      <c r="RIH152" s="144"/>
      <c r="RII152" s="144"/>
      <c r="RIJ152" s="144"/>
      <c r="RIK152" s="144"/>
      <c r="RIL152" s="144"/>
      <c r="RIM152" s="144"/>
      <c r="RIN152" s="144"/>
      <c r="RIO152" s="144"/>
      <c r="RIP152" s="144"/>
      <c r="RIQ152" s="144"/>
      <c r="RIR152" s="144"/>
      <c r="RIS152" s="144"/>
      <c r="RIT152" s="144"/>
      <c r="RIU152" s="144"/>
      <c r="RIV152" s="144"/>
      <c r="RIW152" s="144"/>
      <c r="RIX152" s="144"/>
      <c r="RIY152" s="144"/>
      <c r="RIZ152" s="144"/>
      <c r="RJA152" s="144"/>
      <c r="RJB152" s="144"/>
      <c r="RJC152" s="144"/>
      <c r="RJD152" s="144"/>
      <c r="RJE152" s="144"/>
      <c r="RJF152" s="144"/>
      <c r="RJG152" s="144"/>
      <c r="RJH152" s="144"/>
      <c r="RJI152" s="144"/>
      <c r="RJJ152" s="144"/>
      <c r="RJK152" s="144"/>
      <c r="RJL152" s="144"/>
      <c r="RJM152" s="144"/>
      <c r="RJN152" s="144"/>
      <c r="RJO152" s="144"/>
      <c r="RJP152" s="144"/>
      <c r="RJQ152" s="144"/>
      <c r="RJR152" s="144"/>
      <c r="RJS152" s="144"/>
      <c r="RJT152" s="144"/>
      <c r="RJU152" s="144"/>
      <c r="RJV152" s="144"/>
      <c r="RJW152" s="144"/>
      <c r="RJX152" s="144"/>
      <c r="RJY152" s="144"/>
      <c r="RJZ152" s="144"/>
      <c r="RKA152" s="144"/>
      <c r="RKB152" s="144"/>
      <c r="RKC152" s="144"/>
      <c r="RKD152" s="144"/>
      <c r="RKE152" s="144"/>
      <c r="RKF152" s="144"/>
      <c r="RKG152" s="144"/>
      <c r="RKH152" s="144"/>
      <c r="RKI152" s="144"/>
      <c r="RKJ152" s="144"/>
      <c r="RKK152" s="144"/>
      <c r="RKL152" s="144"/>
      <c r="RKM152" s="144"/>
      <c r="RKN152" s="144"/>
      <c r="RKO152" s="144"/>
      <c r="RKP152" s="144"/>
      <c r="RKQ152" s="144"/>
      <c r="RKR152" s="144"/>
      <c r="RKS152" s="144"/>
      <c r="RKT152" s="144"/>
      <c r="RKU152" s="144"/>
      <c r="RKV152" s="144"/>
      <c r="RKW152" s="144"/>
      <c r="RKX152" s="144"/>
      <c r="RKY152" s="144"/>
      <c r="RKZ152" s="144"/>
      <c r="RLA152" s="144"/>
      <c r="RLB152" s="144"/>
      <c r="RLC152" s="144"/>
      <c r="RLD152" s="144"/>
      <c r="RLE152" s="144"/>
      <c r="RLF152" s="144"/>
      <c r="RLG152" s="144"/>
      <c r="RLH152" s="144"/>
      <c r="RLI152" s="144"/>
      <c r="RLJ152" s="144"/>
      <c r="RLK152" s="144"/>
      <c r="RLL152" s="144"/>
      <c r="RLM152" s="144"/>
      <c r="RLN152" s="144"/>
      <c r="RLO152" s="144"/>
      <c r="RLP152" s="144"/>
      <c r="RLQ152" s="144"/>
      <c r="RLR152" s="144"/>
      <c r="RLS152" s="144"/>
      <c r="RLT152" s="144"/>
      <c r="RLU152" s="144"/>
      <c r="RLV152" s="144"/>
      <c r="RLW152" s="144"/>
      <c r="RLX152" s="144"/>
      <c r="RLY152" s="144"/>
      <c r="RLZ152" s="144"/>
      <c r="RMA152" s="144"/>
      <c r="RMB152" s="144"/>
      <c r="RMC152" s="144"/>
      <c r="RMD152" s="144"/>
      <c r="RME152" s="144"/>
      <c r="RMF152" s="144"/>
      <c r="RMG152" s="144"/>
      <c r="RMH152" s="144"/>
      <c r="RMI152" s="144"/>
      <c r="RMJ152" s="144"/>
      <c r="RMK152" s="144"/>
      <c r="RML152" s="144"/>
      <c r="RMM152" s="144"/>
      <c r="RMN152" s="144"/>
      <c r="RMO152" s="144"/>
      <c r="RMP152" s="144"/>
      <c r="RMQ152" s="144"/>
      <c r="RMR152" s="144"/>
      <c r="RMS152" s="144"/>
      <c r="RMT152" s="144"/>
      <c r="RMU152" s="144"/>
      <c r="RMV152" s="144"/>
      <c r="RMW152" s="144"/>
      <c r="RMX152" s="144"/>
      <c r="RMY152" s="144"/>
      <c r="RMZ152" s="144"/>
      <c r="RNA152" s="144"/>
      <c r="RNB152" s="144"/>
      <c r="RNC152" s="144"/>
      <c r="RND152" s="144"/>
      <c r="RNE152" s="144"/>
      <c r="RNF152" s="144"/>
      <c r="RNG152" s="144"/>
      <c r="RNH152" s="144"/>
      <c r="RNI152" s="144"/>
      <c r="RNJ152" s="144"/>
      <c r="RNK152" s="144"/>
      <c r="RNL152" s="144"/>
      <c r="RNM152" s="144"/>
      <c r="RNN152" s="144"/>
      <c r="RNO152" s="144"/>
      <c r="RNP152" s="144"/>
      <c r="RNQ152" s="144"/>
      <c r="RNR152" s="144"/>
      <c r="RNS152" s="144"/>
      <c r="RNT152" s="144"/>
      <c r="RNU152" s="144"/>
      <c r="RNV152" s="144"/>
      <c r="RNW152" s="144"/>
      <c r="RNX152" s="144"/>
      <c r="RNY152" s="144"/>
      <c r="RNZ152" s="144"/>
      <c r="ROA152" s="144"/>
      <c r="ROB152" s="144"/>
      <c r="ROC152" s="144"/>
      <c r="ROD152" s="144"/>
      <c r="ROE152" s="144"/>
      <c r="ROF152" s="144"/>
      <c r="ROG152" s="144"/>
      <c r="ROH152" s="144"/>
      <c r="ROI152" s="144"/>
      <c r="ROJ152" s="144"/>
      <c r="ROK152" s="144"/>
      <c r="ROL152" s="144"/>
      <c r="ROM152" s="144"/>
      <c r="RON152" s="144"/>
      <c r="ROO152" s="144"/>
      <c r="ROP152" s="144"/>
      <c r="ROQ152" s="144"/>
      <c r="ROR152" s="144"/>
      <c r="ROS152" s="144"/>
      <c r="ROT152" s="144"/>
      <c r="ROU152" s="144"/>
      <c r="ROV152" s="144"/>
      <c r="ROW152" s="144"/>
      <c r="ROX152" s="144"/>
      <c r="ROY152" s="144"/>
      <c r="ROZ152" s="144"/>
      <c r="RPA152" s="144"/>
      <c r="RPB152" s="144"/>
      <c r="RPC152" s="144"/>
      <c r="RPD152" s="144"/>
      <c r="RPE152" s="144"/>
      <c r="RPF152" s="144"/>
      <c r="RPG152" s="144"/>
      <c r="RPH152" s="144"/>
      <c r="RPI152" s="144"/>
      <c r="RPJ152" s="144"/>
      <c r="RPK152" s="144"/>
      <c r="RPL152" s="144"/>
      <c r="RPM152" s="144"/>
      <c r="RPN152" s="144"/>
      <c r="RPO152" s="144"/>
      <c r="RPP152" s="144"/>
      <c r="RPQ152" s="144"/>
      <c r="RPR152" s="144"/>
      <c r="RPS152" s="144"/>
      <c r="RPT152" s="144"/>
      <c r="RPU152" s="144"/>
      <c r="RPV152" s="144"/>
      <c r="RPW152" s="144"/>
      <c r="RPX152" s="144"/>
      <c r="RPY152" s="144"/>
      <c r="RPZ152" s="144"/>
      <c r="RQA152" s="144"/>
      <c r="RQB152" s="144"/>
      <c r="RQC152" s="144"/>
      <c r="RQD152" s="144"/>
      <c r="RQE152" s="144"/>
      <c r="RQF152" s="144"/>
      <c r="RQG152" s="144"/>
      <c r="RQH152" s="144"/>
      <c r="RQI152" s="144"/>
      <c r="RQJ152" s="144"/>
      <c r="RQK152" s="144"/>
      <c r="RQL152" s="144"/>
      <c r="RQM152" s="144"/>
      <c r="RQN152" s="144"/>
      <c r="RQO152" s="144"/>
      <c r="RQP152" s="144"/>
      <c r="RQQ152" s="144"/>
      <c r="RQR152" s="144"/>
      <c r="RQS152" s="144"/>
      <c r="RQT152" s="144"/>
      <c r="RQU152" s="144"/>
      <c r="RQV152" s="144"/>
      <c r="RQW152" s="144"/>
      <c r="RQX152" s="144"/>
      <c r="RQY152" s="144"/>
      <c r="RQZ152" s="144"/>
      <c r="RRA152" s="144"/>
      <c r="RRB152" s="144"/>
      <c r="RRC152" s="144"/>
      <c r="RRD152" s="144"/>
      <c r="RRE152" s="144"/>
      <c r="RRF152" s="144"/>
      <c r="RRG152" s="144"/>
      <c r="RRH152" s="144"/>
      <c r="RRI152" s="144"/>
      <c r="RRJ152" s="144"/>
      <c r="RRK152" s="144"/>
      <c r="RRL152" s="144"/>
      <c r="RRM152" s="144"/>
      <c r="RRN152" s="144"/>
      <c r="RRO152" s="144"/>
      <c r="RRP152" s="144"/>
      <c r="RRQ152" s="144"/>
      <c r="RRR152" s="144"/>
      <c r="RRS152" s="144"/>
      <c r="RRT152" s="144"/>
      <c r="RRU152" s="144"/>
      <c r="RRV152" s="144"/>
      <c r="RRW152" s="144"/>
      <c r="RRX152" s="144"/>
      <c r="RRY152" s="144"/>
      <c r="RRZ152" s="144"/>
      <c r="RSA152" s="144"/>
      <c r="RSB152" s="144"/>
      <c r="RSC152" s="144"/>
      <c r="RSD152" s="144"/>
      <c r="RSE152" s="144"/>
      <c r="RSF152" s="144"/>
      <c r="RSG152" s="144"/>
      <c r="RSH152" s="144"/>
      <c r="RSI152" s="144"/>
      <c r="RSJ152" s="144"/>
      <c r="RSK152" s="144"/>
      <c r="RSL152" s="144"/>
      <c r="RSM152" s="144"/>
      <c r="RSN152" s="144"/>
      <c r="RSO152" s="144"/>
      <c r="RSP152" s="144"/>
      <c r="RSQ152" s="144"/>
      <c r="RSR152" s="144"/>
      <c r="RSS152" s="144"/>
      <c r="RST152" s="144"/>
      <c r="RSU152" s="144"/>
      <c r="RSV152" s="144"/>
      <c r="RSW152" s="144"/>
      <c r="RSX152" s="144"/>
      <c r="RSY152" s="144"/>
      <c r="RSZ152" s="144"/>
      <c r="RTA152" s="144"/>
      <c r="RTB152" s="144"/>
      <c r="RTC152" s="144"/>
      <c r="RTD152" s="144"/>
      <c r="RTE152" s="144"/>
      <c r="RTF152" s="144"/>
      <c r="RTG152" s="144"/>
      <c r="RTH152" s="144"/>
      <c r="RTI152" s="144"/>
      <c r="RTJ152" s="144"/>
      <c r="RTK152" s="144"/>
      <c r="RTL152" s="144"/>
      <c r="RTM152" s="144"/>
      <c r="RTN152" s="144"/>
      <c r="RTO152" s="144"/>
      <c r="RTP152" s="144"/>
      <c r="RTQ152" s="144"/>
      <c r="RTR152" s="144"/>
      <c r="RTS152" s="144"/>
      <c r="RTT152" s="144"/>
      <c r="RTU152" s="144"/>
      <c r="RTV152" s="144"/>
      <c r="RTW152" s="144"/>
      <c r="RTX152" s="144"/>
      <c r="RTY152" s="144"/>
      <c r="RTZ152" s="144"/>
      <c r="RUA152" s="144"/>
      <c r="RUB152" s="144"/>
      <c r="RUC152" s="144"/>
      <c r="RUD152" s="144"/>
      <c r="RUE152" s="144"/>
      <c r="RUF152" s="144"/>
      <c r="RUG152" s="144"/>
      <c r="RUH152" s="144"/>
      <c r="RUI152" s="144"/>
      <c r="RUJ152" s="144"/>
      <c r="RUK152" s="144"/>
      <c r="RUL152" s="144"/>
      <c r="RUM152" s="144"/>
      <c r="RUN152" s="144"/>
      <c r="RUO152" s="144"/>
      <c r="RUP152" s="144"/>
      <c r="RUQ152" s="144"/>
      <c r="RUR152" s="144"/>
      <c r="RUS152" s="144"/>
      <c r="RUT152" s="144"/>
      <c r="RUU152" s="144"/>
      <c r="RUV152" s="144"/>
      <c r="RUW152" s="144"/>
      <c r="RUX152" s="144"/>
      <c r="RUY152" s="144"/>
      <c r="RUZ152" s="144"/>
      <c r="RVA152" s="144"/>
      <c r="RVB152" s="144"/>
      <c r="RVC152" s="144"/>
      <c r="RVD152" s="144"/>
      <c r="RVE152" s="144"/>
      <c r="RVF152" s="144"/>
      <c r="RVG152" s="144"/>
      <c r="RVH152" s="144"/>
      <c r="RVI152" s="144"/>
      <c r="RVJ152" s="144"/>
      <c r="RVK152" s="144"/>
      <c r="RVL152" s="144"/>
      <c r="RVM152" s="144"/>
      <c r="RVN152" s="144"/>
      <c r="RVO152" s="144"/>
      <c r="RVP152" s="144"/>
      <c r="RVQ152" s="144"/>
      <c r="RVR152" s="144"/>
      <c r="RVS152" s="144"/>
      <c r="RVT152" s="144"/>
      <c r="RVU152" s="144"/>
      <c r="RVV152" s="144"/>
      <c r="RVW152" s="144"/>
      <c r="RVX152" s="144"/>
      <c r="RVY152" s="144"/>
      <c r="RVZ152" s="144"/>
      <c r="RWA152" s="144"/>
      <c r="RWB152" s="144"/>
      <c r="RWC152" s="144"/>
      <c r="RWD152" s="144"/>
      <c r="RWE152" s="144"/>
      <c r="RWF152" s="144"/>
      <c r="RWG152" s="144"/>
      <c r="RWH152" s="144"/>
      <c r="RWI152" s="144"/>
      <c r="RWJ152" s="144"/>
      <c r="RWK152" s="144"/>
      <c r="RWL152" s="144"/>
      <c r="RWM152" s="144"/>
      <c r="RWN152" s="144"/>
      <c r="RWO152" s="144"/>
      <c r="RWP152" s="144"/>
      <c r="RWQ152" s="144"/>
      <c r="RWR152" s="144"/>
      <c r="RWS152" s="144"/>
      <c r="RWT152" s="144"/>
      <c r="RWU152" s="144"/>
      <c r="RWV152" s="144"/>
      <c r="RWW152" s="144"/>
      <c r="RWX152" s="144"/>
      <c r="RWY152" s="144"/>
      <c r="RWZ152" s="144"/>
      <c r="RXA152" s="144"/>
      <c r="RXB152" s="144"/>
      <c r="RXC152" s="144"/>
      <c r="RXD152" s="144"/>
      <c r="RXE152" s="144"/>
      <c r="RXF152" s="144"/>
      <c r="RXG152" s="144"/>
      <c r="RXH152" s="144"/>
      <c r="RXI152" s="144"/>
      <c r="RXJ152" s="144"/>
      <c r="RXK152" s="144"/>
      <c r="RXL152" s="144"/>
      <c r="RXM152" s="144"/>
      <c r="RXN152" s="144"/>
      <c r="RXO152" s="144"/>
      <c r="RXP152" s="144"/>
      <c r="RXQ152" s="144"/>
      <c r="RXR152" s="144"/>
      <c r="RXS152" s="144"/>
      <c r="RXT152" s="144"/>
      <c r="RXU152" s="144"/>
      <c r="RXV152" s="144"/>
      <c r="RXW152" s="144"/>
      <c r="RXX152" s="144"/>
      <c r="RXY152" s="144"/>
      <c r="RXZ152" s="144"/>
      <c r="RYA152" s="144"/>
      <c r="RYB152" s="144"/>
      <c r="RYC152" s="144"/>
      <c r="RYD152" s="144"/>
      <c r="RYE152" s="144"/>
      <c r="RYF152" s="144"/>
      <c r="RYG152" s="144"/>
      <c r="RYH152" s="144"/>
      <c r="RYI152" s="144"/>
      <c r="RYJ152" s="144"/>
      <c r="RYK152" s="144"/>
      <c r="RYL152" s="144"/>
      <c r="RYM152" s="144"/>
      <c r="RYN152" s="144"/>
      <c r="RYO152" s="144"/>
      <c r="RYP152" s="144"/>
      <c r="RYQ152" s="144"/>
      <c r="RYR152" s="144"/>
      <c r="RYS152" s="144"/>
      <c r="RYT152" s="144"/>
      <c r="RYU152" s="144"/>
      <c r="RYV152" s="144"/>
      <c r="RYW152" s="144"/>
      <c r="RYX152" s="144"/>
      <c r="RYY152" s="144"/>
      <c r="RYZ152" s="144"/>
      <c r="RZA152" s="144"/>
      <c r="RZB152" s="144"/>
      <c r="RZC152" s="144"/>
      <c r="RZD152" s="144"/>
      <c r="RZE152" s="144"/>
      <c r="RZF152" s="144"/>
      <c r="RZG152" s="144"/>
      <c r="RZH152" s="144"/>
      <c r="RZI152" s="144"/>
      <c r="RZJ152" s="144"/>
      <c r="RZK152" s="144"/>
      <c r="RZL152" s="144"/>
      <c r="RZM152" s="144"/>
      <c r="RZN152" s="144"/>
      <c r="RZO152" s="144"/>
      <c r="RZP152" s="144"/>
      <c r="RZQ152" s="144"/>
      <c r="RZR152" s="144"/>
      <c r="RZS152" s="144"/>
      <c r="RZT152" s="144"/>
      <c r="RZU152" s="144"/>
      <c r="RZV152" s="144"/>
      <c r="RZW152" s="144"/>
      <c r="RZX152" s="144"/>
      <c r="RZY152" s="144"/>
      <c r="RZZ152" s="144"/>
      <c r="SAA152" s="144"/>
      <c r="SAB152" s="144"/>
      <c r="SAC152" s="144"/>
      <c r="SAD152" s="144"/>
      <c r="SAE152" s="144"/>
      <c r="SAF152" s="144"/>
      <c r="SAG152" s="144"/>
      <c r="SAH152" s="144"/>
      <c r="SAI152" s="144"/>
      <c r="SAJ152" s="144"/>
      <c r="SAK152" s="144"/>
      <c r="SAL152" s="144"/>
      <c r="SAM152" s="144"/>
      <c r="SAN152" s="144"/>
      <c r="SAO152" s="144"/>
      <c r="SAP152" s="144"/>
      <c r="SAQ152" s="144"/>
      <c r="SAR152" s="144"/>
      <c r="SAS152" s="144"/>
      <c r="SAT152" s="144"/>
      <c r="SAU152" s="144"/>
      <c r="SAV152" s="144"/>
      <c r="SAW152" s="144"/>
      <c r="SAX152" s="144"/>
      <c r="SAY152" s="144"/>
      <c r="SAZ152" s="144"/>
      <c r="SBA152" s="144"/>
      <c r="SBB152" s="144"/>
      <c r="SBC152" s="144"/>
      <c r="SBD152" s="144"/>
      <c r="SBE152" s="144"/>
      <c r="SBF152" s="144"/>
      <c r="SBG152" s="144"/>
      <c r="SBH152" s="144"/>
      <c r="SBI152" s="144"/>
      <c r="SBJ152" s="144"/>
      <c r="SBK152" s="144"/>
      <c r="SBL152" s="144"/>
      <c r="SBM152" s="144"/>
      <c r="SBN152" s="144"/>
      <c r="SBO152" s="144"/>
      <c r="SBP152" s="144"/>
      <c r="SBQ152" s="144"/>
      <c r="SBR152" s="144"/>
      <c r="SBS152" s="144"/>
      <c r="SBT152" s="144"/>
      <c r="SBU152" s="144"/>
      <c r="SBV152" s="144"/>
      <c r="SBW152" s="144"/>
      <c r="SBX152" s="144"/>
      <c r="SBY152" s="144"/>
      <c r="SBZ152" s="144"/>
      <c r="SCA152" s="144"/>
      <c r="SCB152" s="144"/>
      <c r="SCC152" s="144"/>
      <c r="SCD152" s="144"/>
      <c r="SCE152" s="144"/>
      <c r="SCF152" s="144"/>
      <c r="SCG152" s="144"/>
      <c r="SCH152" s="144"/>
      <c r="SCI152" s="144"/>
      <c r="SCJ152" s="144"/>
      <c r="SCK152" s="144"/>
      <c r="SCL152" s="144"/>
      <c r="SCM152" s="144"/>
      <c r="SCN152" s="144"/>
      <c r="SCO152" s="144"/>
      <c r="SCP152" s="144"/>
      <c r="SCQ152" s="144"/>
      <c r="SCR152" s="144"/>
      <c r="SCS152" s="144"/>
      <c r="SCT152" s="144"/>
      <c r="SCU152" s="144"/>
      <c r="SCV152" s="144"/>
      <c r="SCW152" s="144"/>
      <c r="SCX152" s="144"/>
      <c r="SCY152" s="144"/>
      <c r="SCZ152" s="144"/>
      <c r="SDA152" s="144"/>
      <c r="SDB152" s="144"/>
      <c r="SDC152" s="144"/>
      <c r="SDD152" s="144"/>
      <c r="SDE152" s="144"/>
      <c r="SDF152" s="144"/>
      <c r="SDG152" s="144"/>
      <c r="SDH152" s="144"/>
      <c r="SDI152" s="144"/>
      <c r="SDJ152" s="144"/>
      <c r="SDK152" s="144"/>
      <c r="SDL152" s="144"/>
      <c r="SDM152" s="144"/>
      <c r="SDN152" s="144"/>
      <c r="SDO152" s="144"/>
      <c r="SDP152" s="144"/>
      <c r="SDQ152" s="144"/>
      <c r="SDR152" s="144"/>
      <c r="SDS152" s="144"/>
      <c r="SDT152" s="144"/>
      <c r="SDU152" s="144"/>
      <c r="SDV152" s="144"/>
      <c r="SDW152" s="144"/>
      <c r="SDX152" s="144"/>
      <c r="SDY152" s="144"/>
      <c r="SDZ152" s="144"/>
      <c r="SEA152" s="144"/>
      <c r="SEB152" s="144"/>
      <c r="SEC152" s="144"/>
      <c r="SED152" s="144"/>
      <c r="SEE152" s="144"/>
      <c r="SEF152" s="144"/>
      <c r="SEG152" s="144"/>
      <c r="SEH152" s="144"/>
      <c r="SEI152" s="144"/>
      <c r="SEJ152" s="144"/>
      <c r="SEK152" s="144"/>
      <c r="SEL152" s="144"/>
      <c r="SEM152" s="144"/>
      <c r="SEN152" s="144"/>
      <c r="SEO152" s="144"/>
      <c r="SEP152" s="144"/>
      <c r="SEQ152" s="144"/>
      <c r="SER152" s="144"/>
      <c r="SES152" s="144"/>
      <c r="SET152" s="144"/>
      <c r="SEU152" s="144"/>
      <c r="SEV152" s="144"/>
      <c r="SEW152" s="144"/>
      <c r="SEX152" s="144"/>
      <c r="SEY152" s="144"/>
      <c r="SEZ152" s="144"/>
      <c r="SFA152" s="144"/>
      <c r="SFB152" s="144"/>
      <c r="SFC152" s="144"/>
      <c r="SFD152" s="144"/>
      <c r="SFE152" s="144"/>
      <c r="SFF152" s="144"/>
      <c r="SFG152" s="144"/>
      <c r="SFH152" s="144"/>
      <c r="SFI152" s="144"/>
      <c r="SFJ152" s="144"/>
      <c r="SFK152" s="144"/>
      <c r="SFL152" s="144"/>
      <c r="SFM152" s="144"/>
      <c r="SFN152" s="144"/>
      <c r="SFO152" s="144"/>
      <c r="SFP152" s="144"/>
      <c r="SFQ152" s="144"/>
      <c r="SFR152" s="144"/>
      <c r="SFS152" s="144"/>
      <c r="SFT152" s="144"/>
      <c r="SFU152" s="144"/>
      <c r="SFV152" s="144"/>
      <c r="SFW152" s="144"/>
      <c r="SFX152" s="144"/>
      <c r="SFY152" s="144"/>
      <c r="SFZ152" s="144"/>
      <c r="SGA152" s="144"/>
      <c r="SGB152" s="144"/>
      <c r="SGC152" s="144"/>
      <c r="SGD152" s="144"/>
      <c r="SGE152" s="144"/>
      <c r="SGF152" s="144"/>
      <c r="SGG152" s="144"/>
      <c r="SGH152" s="144"/>
      <c r="SGI152" s="144"/>
      <c r="SGJ152" s="144"/>
      <c r="SGK152" s="144"/>
      <c r="SGL152" s="144"/>
      <c r="SGM152" s="144"/>
      <c r="SGN152" s="144"/>
      <c r="SGO152" s="144"/>
      <c r="SGP152" s="144"/>
      <c r="SGQ152" s="144"/>
      <c r="SGR152" s="144"/>
      <c r="SGS152" s="144"/>
      <c r="SGT152" s="144"/>
      <c r="SGU152" s="144"/>
      <c r="SGV152" s="144"/>
      <c r="SGW152" s="144"/>
      <c r="SGX152" s="144"/>
      <c r="SGY152" s="144"/>
      <c r="SGZ152" s="144"/>
      <c r="SHA152" s="144"/>
      <c r="SHB152" s="144"/>
      <c r="SHC152" s="144"/>
      <c r="SHD152" s="144"/>
      <c r="SHE152" s="144"/>
      <c r="SHF152" s="144"/>
      <c r="SHG152" s="144"/>
      <c r="SHH152" s="144"/>
      <c r="SHI152" s="144"/>
      <c r="SHJ152" s="144"/>
      <c r="SHK152" s="144"/>
      <c r="SHL152" s="144"/>
      <c r="SHM152" s="144"/>
      <c r="SHN152" s="144"/>
      <c r="SHO152" s="144"/>
      <c r="SHP152" s="144"/>
      <c r="SHQ152" s="144"/>
      <c r="SHR152" s="144"/>
      <c r="SHS152" s="144"/>
      <c r="SHT152" s="144"/>
      <c r="SHU152" s="144"/>
      <c r="SHV152" s="144"/>
      <c r="SHW152" s="144"/>
      <c r="SHX152" s="144"/>
      <c r="SHY152" s="144"/>
      <c r="SHZ152" s="144"/>
      <c r="SIA152" s="144"/>
      <c r="SIB152" s="144"/>
      <c r="SIC152" s="144"/>
      <c r="SID152" s="144"/>
      <c r="SIE152" s="144"/>
      <c r="SIF152" s="144"/>
      <c r="SIG152" s="144"/>
      <c r="SIH152" s="144"/>
      <c r="SII152" s="144"/>
      <c r="SIJ152" s="144"/>
      <c r="SIK152" s="144"/>
      <c r="SIL152" s="144"/>
      <c r="SIM152" s="144"/>
      <c r="SIN152" s="144"/>
      <c r="SIO152" s="144"/>
      <c r="SIP152" s="144"/>
      <c r="SIQ152" s="144"/>
      <c r="SIR152" s="144"/>
      <c r="SIS152" s="144"/>
      <c r="SIT152" s="144"/>
      <c r="SIU152" s="144"/>
      <c r="SIV152" s="144"/>
      <c r="SIW152" s="144"/>
      <c r="SIX152" s="144"/>
      <c r="SIY152" s="144"/>
      <c r="SIZ152" s="144"/>
      <c r="SJA152" s="144"/>
      <c r="SJB152" s="144"/>
      <c r="SJC152" s="144"/>
      <c r="SJD152" s="144"/>
      <c r="SJE152" s="144"/>
      <c r="SJF152" s="144"/>
      <c r="SJG152" s="144"/>
      <c r="SJH152" s="144"/>
      <c r="SJI152" s="144"/>
      <c r="SJJ152" s="144"/>
      <c r="SJK152" s="144"/>
      <c r="SJL152" s="144"/>
      <c r="SJM152" s="144"/>
      <c r="SJN152" s="144"/>
      <c r="SJO152" s="144"/>
      <c r="SJP152" s="144"/>
      <c r="SJQ152" s="144"/>
      <c r="SJR152" s="144"/>
      <c r="SJS152" s="144"/>
      <c r="SJT152" s="144"/>
      <c r="SJU152" s="144"/>
      <c r="SJV152" s="144"/>
      <c r="SJW152" s="144"/>
      <c r="SJX152" s="144"/>
      <c r="SJY152" s="144"/>
      <c r="SJZ152" s="144"/>
      <c r="SKA152" s="144"/>
      <c r="SKB152" s="144"/>
      <c r="SKC152" s="144"/>
      <c r="SKD152" s="144"/>
      <c r="SKE152" s="144"/>
      <c r="SKF152" s="144"/>
      <c r="SKG152" s="144"/>
      <c r="SKH152" s="144"/>
      <c r="SKI152" s="144"/>
      <c r="SKJ152" s="144"/>
      <c r="SKK152" s="144"/>
      <c r="SKL152" s="144"/>
      <c r="SKM152" s="144"/>
      <c r="SKN152" s="144"/>
      <c r="SKO152" s="144"/>
      <c r="SKP152" s="144"/>
      <c r="SKQ152" s="144"/>
      <c r="SKR152" s="144"/>
      <c r="SKS152" s="144"/>
      <c r="SKT152" s="144"/>
      <c r="SKU152" s="144"/>
      <c r="SKV152" s="144"/>
      <c r="SKW152" s="144"/>
      <c r="SKX152" s="144"/>
      <c r="SKY152" s="144"/>
      <c r="SKZ152" s="144"/>
      <c r="SLA152" s="144"/>
      <c r="SLB152" s="144"/>
      <c r="SLC152" s="144"/>
      <c r="SLD152" s="144"/>
      <c r="SLE152" s="144"/>
      <c r="SLF152" s="144"/>
      <c r="SLG152" s="144"/>
      <c r="SLH152" s="144"/>
      <c r="SLI152" s="144"/>
      <c r="SLJ152" s="144"/>
      <c r="SLK152" s="144"/>
      <c r="SLL152" s="144"/>
      <c r="SLM152" s="144"/>
      <c r="SLN152" s="144"/>
      <c r="SLO152" s="144"/>
      <c r="SLP152" s="144"/>
      <c r="SLQ152" s="144"/>
      <c r="SLR152" s="144"/>
      <c r="SLS152" s="144"/>
      <c r="SLT152" s="144"/>
      <c r="SLU152" s="144"/>
      <c r="SLV152" s="144"/>
      <c r="SLW152" s="144"/>
      <c r="SLX152" s="144"/>
      <c r="SLY152" s="144"/>
      <c r="SLZ152" s="144"/>
      <c r="SMA152" s="144"/>
      <c r="SMB152" s="144"/>
      <c r="SMC152" s="144"/>
      <c r="SMD152" s="144"/>
      <c r="SME152" s="144"/>
      <c r="SMF152" s="144"/>
      <c r="SMG152" s="144"/>
      <c r="SMH152" s="144"/>
      <c r="SMI152" s="144"/>
      <c r="SMJ152" s="144"/>
      <c r="SMK152" s="144"/>
      <c r="SML152" s="144"/>
      <c r="SMM152" s="144"/>
      <c r="SMN152" s="144"/>
      <c r="SMO152" s="144"/>
      <c r="SMP152" s="144"/>
      <c r="SMQ152" s="144"/>
      <c r="SMR152" s="144"/>
      <c r="SMS152" s="144"/>
      <c r="SMT152" s="144"/>
      <c r="SMU152" s="144"/>
      <c r="SMV152" s="144"/>
      <c r="SMW152" s="144"/>
      <c r="SMX152" s="144"/>
      <c r="SMY152" s="144"/>
      <c r="SMZ152" s="144"/>
      <c r="SNA152" s="144"/>
      <c r="SNB152" s="144"/>
      <c r="SNC152" s="144"/>
      <c r="SND152" s="144"/>
      <c r="SNE152" s="144"/>
      <c r="SNF152" s="144"/>
      <c r="SNG152" s="144"/>
      <c r="SNH152" s="144"/>
      <c r="SNI152" s="144"/>
      <c r="SNJ152" s="144"/>
      <c r="SNK152" s="144"/>
      <c r="SNL152" s="144"/>
      <c r="SNM152" s="144"/>
      <c r="SNN152" s="144"/>
      <c r="SNO152" s="144"/>
      <c r="SNP152" s="144"/>
      <c r="SNQ152" s="144"/>
      <c r="SNR152" s="144"/>
      <c r="SNS152" s="144"/>
      <c r="SNT152" s="144"/>
      <c r="SNU152" s="144"/>
      <c r="SNV152" s="144"/>
      <c r="SNW152" s="144"/>
      <c r="SNX152" s="144"/>
      <c r="SNY152" s="144"/>
      <c r="SNZ152" s="144"/>
      <c r="SOA152" s="144"/>
      <c r="SOB152" s="144"/>
      <c r="SOC152" s="144"/>
      <c r="SOD152" s="144"/>
      <c r="SOE152" s="144"/>
      <c r="SOF152" s="144"/>
      <c r="SOG152" s="144"/>
      <c r="SOH152" s="144"/>
      <c r="SOI152" s="144"/>
      <c r="SOJ152" s="144"/>
      <c r="SOK152" s="144"/>
      <c r="SOL152" s="144"/>
      <c r="SOM152" s="144"/>
      <c r="SON152" s="144"/>
      <c r="SOO152" s="144"/>
      <c r="SOP152" s="144"/>
      <c r="SOQ152" s="144"/>
      <c r="SOR152" s="144"/>
      <c r="SOS152" s="144"/>
      <c r="SOT152" s="144"/>
      <c r="SOU152" s="144"/>
      <c r="SOV152" s="144"/>
      <c r="SOW152" s="144"/>
      <c r="SOX152" s="144"/>
      <c r="SOY152" s="144"/>
      <c r="SOZ152" s="144"/>
      <c r="SPA152" s="144"/>
      <c r="SPB152" s="144"/>
      <c r="SPC152" s="144"/>
      <c r="SPD152" s="144"/>
      <c r="SPE152" s="144"/>
      <c r="SPF152" s="144"/>
      <c r="SPG152" s="144"/>
      <c r="SPH152" s="144"/>
      <c r="SPI152" s="144"/>
      <c r="SPJ152" s="144"/>
      <c r="SPK152" s="144"/>
      <c r="SPL152" s="144"/>
      <c r="SPM152" s="144"/>
      <c r="SPN152" s="144"/>
      <c r="SPO152" s="144"/>
      <c r="SPP152" s="144"/>
      <c r="SPQ152" s="144"/>
      <c r="SPR152" s="144"/>
      <c r="SPS152" s="144"/>
      <c r="SPT152" s="144"/>
      <c r="SPU152" s="144"/>
      <c r="SPV152" s="144"/>
      <c r="SPW152" s="144"/>
      <c r="SPX152" s="144"/>
      <c r="SPY152" s="144"/>
      <c r="SPZ152" s="144"/>
      <c r="SQA152" s="144"/>
      <c r="SQB152" s="144"/>
      <c r="SQC152" s="144"/>
      <c r="SQD152" s="144"/>
      <c r="SQE152" s="144"/>
      <c r="SQF152" s="144"/>
      <c r="SQG152" s="144"/>
      <c r="SQH152" s="144"/>
      <c r="SQI152" s="144"/>
      <c r="SQJ152" s="144"/>
      <c r="SQK152" s="144"/>
      <c r="SQL152" s="144"/>
      <c r="SQM152" s="144"/>
      <c r="SQN152" s="144"/>
      <c r="SQO152" s="144"/>
      <c r="SQP152" s="144"/>
      <c r="SQQ152" s="144"/>
      <c r="SQR152" s="144"/>
      <c r="SQS152" s="144"/>
      <c r="SQT152" s="144"/>
      <c r="SQU152" s="144"/>
      <c r="SQV152" s="144"/>
      <c r="SQW152" s="144"/>
      <c r="SQX152" s="144"/>
      <c r="SQY152" s="144"/>
      <c r="SQZ152" s="144"/>
      <c r="SRA152" s="144"/>
      <c r="SRB152" s="144"/>
      <c r="SRC152" s="144"/>
      <c r="SRD152" s="144"/>
      <c r="SRE152" s="144"/>
      <c r="SRF152" s="144"/>
      <c r="SRG152" s="144"/>
      <c r="SRH152" s="144"/>
      <c r="SRI152" s="144"/>
      <c r="SRJ152" s="144"/>
      <c r="SRK152" s="144"/>
      <c r="SRL152" s="144"/>
      <c r="SRM152" s="144"/>
      <c r="SRN152" s="144"/>
      <c r="SRO152" s="144"/>
      <c r="SRP152" s="144"/>
      <c r="SRQ152" s="144"/>
      <c r="SRR152" s="144"/>
      <c r="SRS152" s="144"/>
      <c r="SRT152" s="144"/>
      <c r="SRU152" s="144"/>
      <c r="SRV152" s="144"/>
      <c r="SRW152" s="144"/>
      <c r="SRX152" s="144"/>
      <c r="SRY152" s="144"/>
      <c r="SRZ152" s="144"/>
      <c r="SSA152" s="144"/>
      <c r="SSB152" s="144"/>
      <c r="SSC152" s="144"/>
      <c r="SSD152" s="144"/>
      <c r="SSE152" s="144"/>
      <c r="SSF152" s="144"/>
      <c r="SSG152" s="144"/>
      <c r="SSH152" s="144"/>
      <c r="SSI152" s="144"/>
      <c r="SSJ152" s="144"/>
      <c r="SSK152" s="144"/>
      <c r="SSL152" s="144"/>
      <c r="SSM152" s="144"/>
      <c r="SSN152" s="144"/>
      <c r="SSO152" s="144"/>
      <c r="SSP152" s="144"/>
      <c r="SSQ152" s="144"/>
      <c r="SSR152" s="144"/>
      <c r="SSS152" s="144"/>
      <c r="SST152" s="144"/>
      <c r="SSU152" s="144"/>
      <c r="SSV152" s="144"/>
      <c r="SSW152" s="144"/>
      <c r="SSX152" s="144"/>
      <c r="SSY152" s="144"/>
      <c r="SSZ152" s="144"/>
      <c r="STA152" s="144"/>
      <c r="STB152" s="144"/>
      <c r="STC152" s="144"/>
      <c r="STD152" s="144"/>
      <c r="STE152" s="144"/>
      <c r="STF152" s="144"/>
      <c r="STG152" s="144"/>
      <c r="STH152" s="144"/>
      <c r="STI152" s="144"/>
      <c r="STJ152" s="144"/>
      <c r="STK152" s="144"/>
      <c r="STL152" s="144"/>
      <c r="STM152" s="144"/>
      <c r="STN152" s="144"/>
      <c r="STO152" s="144"/>
      <c r="STP152" s="144"/>
      <c r="STQ152" s="144"/>
      <c r="STR152" s="144"/>
      <c r="STS152" s="144"/>
      <c r="STT152" s="144"/>
      <c r="STU152" s="144"/>
      <c r="STV152" s="144"/>
      <c r="STW152" s="144"/>
      <c r="STX152" s="144"/>
      <c r="STY152" s="144"/>
      <c r="STZ152" s="144"/>
      <c r="SUA152" s="144"/>
      <c r="SUB152" s="144"/>
      <c r="SUC152" s="144"/>
      <c r="SUD152" s="144"/>
      <c r="SUE152" s="144"/>
      <c r="SUF152" s="144"/>
      <c r="SUG152" s="144"/>
      <c r="SUH152" s="144"/>
      <c r="SUI152" s="144"/>
      <c r="SUJ152" s="144"/>
      <c r="SUK152" s="144"/>
      <c r="SUL152" s="144"/>
      <c r="SUM152" s="144"/>
      <c r="SUN152" s="144"/>
      <c r="SUO152" s="144"/>
      <c r="SUP152" s="144"/>
      <c r="SUQ152" s="144"/>
      <c r="SUR152" s="144"/>
      <c r="SUS152" s="144"/>
      <c r="SUT152" s="144"/>
      <c r="SUU152" s="144"/>
      <c r="SUV152" s="144"/>
      <c r="SUW152" s="144"/>
      <c r="SUX152" s="144"/>
      <c r="SUY152" s="144"/>
      <c r="SUZ152" s="144"/>
      <c r="SVA152" s="144"/>
      <c r="SVB152" s="144"/>
      <c r="SVC152" s="144"/>
      <c r="SVD152" s="144"/>
      <c r="SVE152" s="144"/>
      <c r="SVF152" s="144"/>
      <c r="SVG152" s="144"/>
      <c r="SVH152" s="144"/>
      <c r="SVI152" s="144"/>
      <c r="SVJ152" s="144"/>
      <c r="SVK152" s="144"/>
      <c r="SVL152" s="144"/>
      <c r="SVM152" s="144"/>
      <c r="SVN152" s="144"/>
      <c r="SVO152" s="144"/>
      <c r="SVP152" s="144"/>
      <c r="SVQ152" s="144"/>
      <c r="SVR152" s="144"/>
      <c r="SVS152" s="144"/>
      <c r="SVT152" s="144"/>
      <c r="SVU152" s="144"/>
      <c r="SVV152" s="144"/>
      <c r="SVW152" s="144"/>
      <c r="SVX152" s="144"/>
      <c r="SVY152" s="144"/>
      <c r="SVZ152" s="144"/>
      <c r="SWA152" s="144"/>
      <c r="SWB152" s="144"/>
      <c r="SWC152" s="144"/>
      <c r="SWD152" s="144"/>
      <c r="SWE152" s="144"/>
      <c r="SWF152" s="144"/>
      <c r="SWG152" s="144"/>
      <c r="SWH152" s="144"/>
      <c r="SWI152" s="144"/>
      <c r="SWJ152" s="144"/>
      <c r="SWK152" s="144"/>
      <c r="SWL152" s="144"/>
      <c r="SWM152" s="144"/>
      <c r="SWN152" s="144"/>
      <c r="SWO152" s="144"/>
      <c r="SWP152" s="144"/>
      <c r="SWQ152" s="144"/>
      <c r="SWR152" s="144"/>
      <c r="SWS152" s="144"/>
      <c r="SWT152" s="144"/>
      <c r="SWU152" s="144"/>
      <c r="SWV152" s="144"/>
      <c r="SWW152" s="144"/>
      <c r="SWX152" s="144"/>
      <c r="SWY152" s="144"/>
      <c r="SWZ152" s="144"/>
      <c r="SXA152" s="144"/>
      <c r="SXB152" s="144"/>
      <c r="SXC152" s="144"/>
      <c r="SXD152" s="144"/>
      <c r="SXE152" s="144"/>
      <c r="SXF152" s="144"/>
      <c r="SXG152" s="144"/>
      <c r="SXH152" s="144"/>
      <c r="SXI152" s="144"/>
      <c r="SXJ152" s="144"/>
      <c r="SXK152" s="144"/>
      <c r="SXL152" s="144"/>
      <c r="SXM152" s="144"/>
      <c r="SXN152" s="144"/>
      <c r="SXO152" s="144"/>
      <c r="SXP152" s="144"/>
      <c r="SXQ152" s="144"/>
      <c r="SXR152" s="144"/>
      <c r="SXS152" s="144"/>
      <c r="SXT152" s="144"/>
      <c r="SXU152" s="144"/>
      <c r="SXV152" s="144"/>
      <c r="SXW152" s="144"/>
      <c r="SXX152" s="144"/>
      <c r="SXY152" s="144"/>
      <c r="SXZ152" s="144"/>
      <c r="SYA152" s="144"/>
      <c r="SYB152" s="144"/>
      <c r="SYC152" s="144"/>
      <c r="SYD152" s="144"/>
      <c r="SYE152" s="144"/>
      <c r="SYF152" s="144"/>
      <c r="SYG152" s="144"/>
      <c r="SYH152" s="144"/>
      <c r="SYI152" s="144"/>
      <c r="SYJ152" s="144"/>
      <c r="SYK152" s="144"/>
      <c r="SYL152" s="144"/>
      <c r="SYM152" s="144"/>
      <c r="SYN152" s="144"/>
      <c r="SYO152" s="144"/>
      <c r="SYP152" s="144"/>
      <c r="SYQ152" s="144"/>
      <c r="SYR152" s="144"/>
      <c r="SYS152" s="144"/>
      <c r="SYT152" s="144"/>
      <c r="SYU152" s="144"/>
      <c r="SYV152" s="144"/>
      <c r="SYW152" s="144"/>
      <c r="SYX152" s="144"/>
      <c r="SYY152" s="144"/>
      <c r="SYZ152" s="144"/>
      <c r="SZA152" s="144"/>
      <c r="SZB152" s="144"/>
      <c r="SZC152" s="144"/>
      <c r="SZD152" s="144"/>
      <c r="SZE152" s="144"/>
      <c r="SZF152" s="144"/>
      <c r="SZG152" s="144"/>
      <c r="SZH152" s="144"/>
      <c r="SZI152" s="144"/>
      <c r="SZJ152" s="144"/>
      <c r="SZK152" s="144"/>
      <c r="SZL152" s="144"/>
      <c r="SZM152" s="144"/>
      <c r="SZN152" s="144"/>
      <c r="SZO152" s="144"/>
      <c r="SZP152" s="144"/>
      <c r="SZQ152" s="144"/>
      <c r="SZR152" s="144"/>
      <c r="SZS152" s="144"/>
      <c r="SZT152" s="144"/>
      <c r="SZU152" s="144"/>
      <c r="SZV152" s="144"/>
      <c r="SZW152" s="144"/>
      <c r="SZX152" s="144"/>
      <c r="SZY152" s="144"/>
      <c r="SZZ152" s="144"/>
      <c r="TAA152" s="144"/>
      <c r="TAB152" s="144"/>
      <c r="TAC152" s="144"/>
      <c r="TAD152" s="144"/>
      <c r="TAE152" s="144"/>
      <c r="TAF152" s="144"/>
      <c r="TAG152" s="144"/>
      <c r="TAH152" s="144"/>
      <c r="TAI152" s="144"/>
      <c r="TAJ152" s="144"/>
      <c r="TAK152" s="144"/>
      <c r="TAL152" s="144"/>
      <c r="TAM152" s="144"/>
      <c r="TAN152" s="144"/>
      <c r="TAO152" s="144"/>
      <c r="TAP152" s="144"/>
      <c r="TAQ152" s="144"/>
      <c r="TAR152" s="144"/>
      <c r="TAS152" s="144"/>
      <c r="TAT152" s="144"/>
      <c r="TAU152" s="144"/>
      <c r="TAV152" s="144"/>
      <c r="TAW152" s="144"/>
      <c r="TAX152" s="144"/>
      <c r="TAY152" s="144"/>
      <c r="TAZ152" s="144"/>
      <c r="TBA152" s="144"/>
      <c r="TBB152" s="144"/>
      <c r="TBC152" s="144"/>
      <c r="TBD152" s="144"/>
      <c r="TBE152" s="144"/>
      <c r="TBF152" s="144"/>
      <c r="TBG152" s="144"/>
      <c r="TBH152" s="144"/>
      <c r="TBI152" s="144"/>
      <c r="TBJ152" s="144"/>
      <c r="TBK152" s="144"/>
      <c r="TBL152" s="144"/>
      <c r="TBM152" s="144"/>
      <c r="TBN152" s="144"/>
      <c r="TBO152" s="144"/>
      <c r="TBP152" s="144"/>
      <c r="TBQ152" s="144"/>
      <c r="TBR152" s="144"/>
      <c r="TBS152" s="144"/>
      <c r="TBT152" s="144"/>
      <c r="TBU152" s="144"/>
      <c r="TBV152" s="144"/>
      <c r="TBW152" s="144"/>
      <c r="TBX152" s="144"/>
      <c r="TBY152" s="144"/>
      <c r="TBZ152" s="144"/>
      <c r="TCA152" s="144"/>
      <c r="TCB152" s="144"/>
      <c r="TCC152" s="144"/>
      <c r="TCD152" s="144"/>
      <c r="TCE152" s="144"/>
      <c r="TCF152" s="144"/>
      <c r="TCG152" s="144"/>
      <c r="TCH152" s="144"/>
      <c r="TCI152" s="144"/>
      <c r="TCJ152" s="144"/>
      <c r="TCK152" s="144"/>
      <c r="TCL152" s="144"/>
      <c r="TCM152" s="144"/>
      <c r="TCN152" s="144"/>
      <c r="TCO152" s="144"/>
      <c r="TCP152" s="144"/>
      <c r="TCQ152" s="144"/>
      <c r="TCR152" s="144"/>
      <c r="TCS152" s="144"/>
      <c r="TCT152" s="144"/>
      <c r="TCU152" s="144"/>
      <c r="TCV152" s="144"/>
      <c r="TCW152" s="144"/>
      <c r="TCX152" s="144"/>
      <c r="TCY152" s="144"/>
      <c r="TCZ152" s="144"/>
      <c r="TDA152" s="144"/>
      <c r="TDB152" s="144"/>
      <c r="TDC152" s="144"/>
      <c r="TDD152" s="144"/>
      <c r="TDE152" s="144"/>
      <c r="TDF152" s="144"/>
      <c r="TDG152" s="144"/>
      <c r="TDH152" s="144"/>
      <c r="TDI152" s="144"/>
      <c r="TDJ152" s="144"/>
      <c r="TDK152" s="144"/>
      <c r="TDL152" s="144"/>
      <c r="TDM152" s="144"/>
      <c r="TDN152" s="144"/>
      <c r="TDO152" s="144"/>
      <c r="TDP152" s="144"/>
      <c r="TDQ152" s="144"/>
      <c r="TDR152" s="144"/>
      <c r="TDS152" s="144"/>
      <c r="TDT152" s="144"/>
      <c r="TDU152" s="144"/>
      <c r="TDV152" s="144"/>
      <c r="TDW152" s="144"/>
      <c r="TDX152" s="144"/>
      <c r="TDY152" s="144"/>
      <c r="TDZ152" s="144"/>
      <c r="TEA152" s="144"/>
      <c r="TEB152" s="144"/>
      <c r="TEC152" s="144"/>
      <c r="TED152" s="144"/>
      <c r="TEE152" s="144"/>
      <c r="TEF152" s="144"/>
      <c r="TEG152" s="144"/>
      <c r="TEH152" s="144"/>
      <c r="TEI152" s="144"/>
      <c r="TEJ152" s="144"/>
      <c r="TEK152" s="144"/>
      <c r="TEL152" s="144"/>
      <c r="TEM152" s="144"/>
      <c r="TEN152" s="144"/>
      <c r="TEO152" s="144"/>
      <c r="TEP152" s="144"/>
      <c r="TEQ152" s="144"/>
      <c r="TER152" s="144"/>
      <c r="TES152" s="144"/>
      <c r="TET152" s="144"/>
      <c r="TEU152" s="144"/>
      <c r="TEV152" s="144"/>
      <c r="TEW152" s="144"/>
      <c r="TEX152" s="144"/>
      <c r="TEY152" s="144"/>
      <c r="TEZ152" s="144"/>
      <c r="TFA152" s="144"/>
      <c r="TFB152" s="144"/>
      <c r="TFC152" s="144"/>
      <c r="TFD152" s="144"/>
      <c r="TFE152" s="144"/>
      <c r="TFF152" s="144"/>
      <c r="TFG152" s="144"/>
      <c r="TFH152" s="144"/>
      <c r="TFI152" s="144"/>
      <c r="TFJ152" s="144"/>
      <c r="TFK152" s="144"/>
      <c r="TFL152" s="144"/>
      <c r="TFM152" s="144"/>
      <c r="TFN152" s="144"/>
      <c r="TFO152" s="144"/>
      <c r="TFP152" s="144"/>
      <c r="TFQ152" s="144"/>
      <c r="TFR152" s="144"/>
      <c r="TFS152" s="144"/>
      <c r="TFT152" s="144"/>
      <c r="TFU152" s="144"/>
      <c r="TFV152" s="144"/>
      <c r="TFW152" s="144"/>
      <c r="TFX152" s="144"/>
      <c r="TFY152" s="144"/>
      <c r="TFZ152" s="144"/>
      <c r="TGA152" s="144"/>
      <c r="TGB152" s="144"/>
      <c r="TGC152" s="144"/>
      <c r="TGD152" s="144"/>
      <c r="TGE152" s="144"/>
      <c r="TGF152" s="144"/>
      <c r="TGG152" s="144"/>
      <c r="TGH152" s="144"/>
      <c r="TGI152" s="144"/>
      <c r="TGJ152" s="144"/>
      <c r="TGK152" s="144"/>
      <c r="TGL152" s="144"/>
      <c r="TGM152" s="144"/>
      <c r="TGN152" s="144"/>
      <c r="TGO152" s="144"/>
      <c r="TGP152" s="144"/>
      <c r="TGQ152" s="144"/>
      <c r="TGR152" s="144"/>
      <c r="TGS152" s="144"/>
      <c r="TGT152" s="144"/>
      <c r="TGU152" s="144"/>
      <c r="TGV152" s="144"/>
      <c r="TGW152" s="144"/>
      <c r="TGX152" s="144"/>
      <c r="TGY152" s="144"/>
      <c r="TGZ152" s="144"/>
      <c r="THA152" s="144"/>
      <c r="THB152" s="144"/>
      <c r="THC152" s="144"/>
      <c r="THD152" s="144"/>
      <c r="THE152" s="144"/>
      <c r="THF152" s="144"/>
      <c r="THG152" s="144"/>
      <c r="THH152" s="144"/>
      <c r="THI152" s="144"/>
      <c r="THJ152" s="144"/>
      <c r="THK152" s="144"/>
      <c r="THL152" s="144"/>
      <c r="THM152" s="144"/>
      <c r="THN152" s="144"/>
      <c r="THO152" s="144"/>
      <c r="THP152" s="144"/>
      <c r="THQ152" s="144"/>
      <c r="THR152" s="144"/>
      <c r="THS152" s="144"/>
      <c r="THT152" s="144"/>
      <c r="THU152" s="144"/>
      <c r="THV152" s="144"/>
      <c r="THW152" s="144"/>
      <c r="THX152" s="144"/>
      <c r="THY152" s="144"/>
      <c r="THZ152" s="144"/>
      <c r="TIA152" s="144"/>
      <c r="TIB152" s="144"/>
      <c r="TIC152" s="144"/>
      <c r="TID152" s="144"/>
      <c r="TIE152" s="144"/>
      <c r="TIF152" s="144"/>
      <c r="TIG152" s="144"/>
      <c r="TIH152" s="144"/>
      <c r="TII152" s="144"/>
      <c r="TIJ152" s="144"/>
      <c r="TIK152" s="144"/>
      <c r="TIL152" s="144"/>
      <c r="TIM152" s="144"/>
      <c r="TIN152" s="144"/>
      <c r="TIO152" s="144"/>
      <c r="TIP152" s="144"/>
      <c r="TIQ152" s="144"/>
      <c r="TIR152" s="144"/>
      <c r="TIS152" s="144"/>
      <c r="TIT152" s="144"/>
      <c r="TIU152" s="144"/>
      <c r="TIV152" s="144"/>
      <c r="TIW152" s="144"/>
      <c r="TIX152" s="144"/>
      <c r="TIY152" s="144"/>
      <c r="TIZ152" s="144"/>
      <c r="TJA152" s="144"/>
      <c r="TJB152" s="144"/>
      <c r="TJC152" s="144"/>
      <c r="TJD152" s="144"/>
      <c r="TJE152" s="144"/>
      <c r="TJF152" s="144"/>
      <c r="TJG152" s="144"/>
      <c r="TJH152" s="144"/>
      <c r="TJI152" s="144"/>
      <c r="TJJ152" s="144"/>
      <c r="TJK152" s="144"/>
      <c r="TJL152" s="144"/>
      <c r="TJM152" s="144"/>
      <c r="TJN152" s="144"/>
      <c r="TJO152" s="144"/>
      <c r="TJP152" s="144"/>
      <c r="TJQ152" s="144"/>
      <c r="TJR152" s="144"/>
      <c r="TJS152" s="144"/>
      <c r="TJT152" s="144"/>
      <c r="TJU152" s="144"/>
      <c r="TJV152" s="144"/>
      <c r="TJW152" s="144"/>
      <c r="TJX152" s="144"/>
      <c r="TJY152" s="144"/>
      <c r="TJZ152" s="144"/>
      <c r="TKA152" s="144"/>
      <c r="TKB152" s="144"/>
      <c r="TKC152" s="144"/>
      <c r="TKD152" s="144"/>
      <c r="TKE152" s="144"/>
      <c r="TKF152" s="144"/>
      <c r="TKG152" s="144"/>
      <c r="TKH152" s="144"/>
      <c r="TKI152" s="144"/>
      <c r="TKJ152" s="144"/>
      <c r="TKK152" s="144"/>
      <c r="TKL152" s="144"/>
      <c r="TKM152" s="144"/>
      <c r="TKN152" s="144"/>
      <c r="TKO152" s="144"/>
      <c r="TKP152" s="144"/>
      <c r="TKQ152" s="144"/>
      <c r="TKR152" s="144"/>
      <c r="TKS152" s="144"/>
      <c r="TKT152" s="144"/>
      <c r="TKU152" s="144"/>
      <c r="TKV152" s="144"/>
      <c r="TKW152" s="144"/>
      <c r="TKX152" s="144"/>
      <c r="TKY152" s="144"/>
      <c r="TKZ152" s="144"/>
      <c r="TLA152" s="144"/>
      <c r="TLB152" s="144"/>
      <c r="TLC152" s="144"/>
      <c r="TLD152" s="144"/>
      <c r="TLE152" s="144"/>
      <c r="TLF152" s="144"/>
      <c r="TLG152" s="144"/>
      <c r="TLH152" s="144"/>
      <c r="TLI152" s="144"/>
      <c r="TLJ152" s="144"/>
      <c r="TLK152" s="144"/>
      <c r="TLL152" s="144"/>
      <c r="TLM152" s="144"/>
      <c r="TLN152" s="144"/>
      <c r="TLO152" s="144"/>
      <c r="TLP152" s="144"/>
      <c r="TLQ152" s="144"/>
      <c r="TLR152" s="144"/>
      <c r="TLS152" s="144"/>
      <c r="TLT152" s="144"/>
      <c r="TLU152" s="144"/>
      <c r="TLV152" s="144"/>
      <c r="TLW152" s="144"/>
      <c r="TLX152" s="144"/>
      <c r="TLY152" s="144"/>
      <c r="TLZ152" s="144"/>
      <c r="TMA152" s="144"/>
      <c r="TMB152" s="144"/>
      <c r="TMC152" s="144"/>
      <c r="TMD152" s="144"/>
      <c r="TME152" s="144"/>
      <c r="TMF152" s="144"/>
      <c r="TMG152" s="144"/>
      <c r="TMH152" s="144"/>
      <c r="TMI152" s="144"/>
      <c r="TMJ152" s="144"/>
      <c r="TMK152" s="144"/>
      <c r="TML152" s="144"/>
      <c r="TMM152" s="144"/>
      <c r="TMN152" s="144"/>
      <c r="TMO152" s="144"/>
      <c r="TMP152" s="144"/>
      <c r="TMQ152" s="144"/>
      <c r="TMR152" s="144"/>
      <c r="TMS152" s="144"/>
      <c r="TMT152" s="144"/>
      <c r="TMU152" s="144"/>
      <c r="TMV152" s="144"/>
      <c r="TMW152" s="144"/>
      <c r="TMX152" s="144"/>
      <c r="TMY152" s="144"/>
      <c r="TMZ152" s="144"/>
      <c r="TNA152" s="144"/>
      <c r="TNB152" s="144"/>
      <c r="TNC152" s="144"/>
      <c r="TND152" s="144"/>
      <c r="TNE152" s="144"/>
      <c r="TNF152" s="144"/>
      <c r="TNG152" s="144"/>
      <c r="TNH152" s="144"/>
      <c r="TNI152" s="144"/>
      <c r="TNJ152" s="144"/>
      <c r="TNK152" s="144"/>
      <c r="TNL152" s="144"/>
      <c r="TNM152" s="144"/>
      <c r="TNN152" s="144"/>
      <c r="TNO152" s="144"/>
      <c r="TNP152" s="144"/>
      <c r="TNQ152" s="144"/>
      <c r="TNR152" s="144"/>
      <c r="TNS152" s="144"/>
      <c r="TNT152" s="144"/>
      <c r="TNU152" s="144"/>
      <c r="TNV152" s="144"/>
      <c r="TNW152" s="144"/>
      <c r="TNX152" s="144"/>
      <c r="TNY152" s="144"/>
      <c r="TNZ152" s="144"/>
      <c r="TOA152" s="144"/>
      <c r="TOB152" s="144"/>
      <c r="TOC152" s="144"/>
      <c r="TOD152" s="144"/>
      <c r="TOE152" s="144"/>
      <c r="TOF152" s="144"/>
      <c r="TOG152" s="144"/>
      <c r="TOH152" s="144"/>
      <c r="TOI152" s="144"/>
      <c r="TOJ152" s="144"/>
      <c r="TOK152" s="144"/>
      <c r="TOL152" s="144"/>
      <c r="TOM152" s="144"/>
      <c r="TON152" s="144"/>
      <c r="TOO152" s="144"/>
      <c r="TOP152" s="144"/>
      <c r="TOQ152" s="144"/>
      <c r="TOR152" s="144"/>
      <c r="TOS152" s="144"/>
      <c r="TOT152" s="144"/>
      <c r="TOU152" s="144"/>
      <c r="TOV152" s="144"/>
      <c r="TOW152" s="144"/>
      <c r="TOX152" s="144"/>
      <c r="TOY152" s="144"/>
      <c r="TOZ152" s="144"/>
      <c r="TPA152" s="144"/>
      <c r="TPB152" s="144"/>
      <c r="TPC152" s="144"/>
      <c r="TPD152" s="144"/>
      <c r="TPE152" s="144"/>
      <c r="TPF152" s="144"/>
      <c r="TPG152" s="144"/>
      <c r="TPH152" s="144"/>
      <c r="TPI152" s="144"/>
      <c r="TPJ152" s="144"/>
      <c r="TPK152" s="144"/>
      <c r="TPL152" s="144"/>
      <c r="TPM152" s="144"/>
      <c r="TPN152" s="144"/>
      <c r="TPO152" s="144"/>
      <c r="TPP152" s="144"/>
      <c r="TPQ152" s="144"/>
      <c r="TPR152" s="144"/>
      <c r="TPS152" s="144"/>
      <c r="TPT152" s="144"/>
      <c r="TPU152" s="144"/>
      <c r="TPV152" s="144"/>
      <c r="TPW152" s="144"/>
      <c r="TPX152" s="144"/>
      <c r="TPY152" s="144"/>
      <c r="TPZ152" s="144"/>
      <c r="TQA152" s="144"/>
      <c r="TQB152" s="144"/>
      <c r="TQC152" s="144"/>
      <c r="TQD152" s="144"/>
      <c r="TQE152" s="144"/>
      <c r="TQF152" s="144"/>
      <c r="TQG152" s="144"/>
      <c r="TQH152" s="144"/>
      <c r="TQI152" s="144"/>
      <c r="TQJ152" s="144"/>
      <c r="TQK152" s="144"/>
      <c r="TQL152" s="144"/>
      <c r="TQM152" s="144"/>
      <c r="TQN152" s="144"/>
      <c r="TQO152" s="144"/>
      <c r="TQP152" s="144"/>
      <c r="TQQ152" s="144"/>
      <c r="TQR152" s="144"/>
      <c r="TQS152" s="144"/>
      <c r="TQT152" s="144"/>
      <c r="TQU152" s="144"/>
      <c r="TQV152" s="144"/>
      <c r="TQW152" s="144"/>
      <c r="TQX152" s="144"/>
      <c r="TQY152" s="144"/>
      <c r="TQZ152" s="144"/>
      <c r="TRA152" s="144"/>
      <c r="TRB152" s="144"/>
      <c r="TRC152" s="144"/>
      <c r="TRD152" s="144"/>
      <c r="TRE152" s="144"/>
      <c r="TRF152" s="144"/>
      <c r="TRG152" s="144"/>
      <c r="TRH152" s="144"/>
      <c r="TRI152" s="144"/>
      <c r="TRJ152" s="144"/>
      <c r="TRK152" s="144"/>
      <c r="TRL152" s="144"/>
      <c r="TRM152" s="144"/>
      <c r="TRN152" s="144"/>
      <c r="TRO152" s="144"/>
      <c r="TRP152" s="144"/>
      <c r="TRQ152" s="144"/>
      <c r="TRR152" s="144"/>
      <c r="TRS152" s="144"/>
      <c r="TRT152" s="144"/>
      <c r="TRU152" s="144"/>
      <c r="TRV152" s="144"/>
      <c r="TRW152" s="144"/>
      <c r="TRX152" s="144"/>
      <c r="TRY152" s="144"/>
      <c r="TRZ152" s="144"/>
      <c r="TSA152" s="144"/>
      <c r="TSB152" s="144"/>
      <c r="TSC152" s="144"/>
      <c r="TSD152" s="144"/>
      <c r="TSE152" s="144"/>
      <c r="TSF152" s="144"/>
      <c r="TSG152" s="144"/>
      <c r="TSH152" s="144"/>
      <c r="TSI152" s="144"/>
      <c r="TSJ152" s="144"/>
      <c r="TSK152" s="144"/>
      <c r="TSL152" s="144"/>
      <c r="TSM152" s="144"/>
      <c r="TSN152" s="144"/>
      <c r="TSO152" s="144"/>
      <c r="TSP152" s="144"/>
      <c r="TSQ152" s="144"/>
      <c r="TSR152" s="144"/>
      <c r="TSS152" s="144"/>
      <c r="TST152" s="144"/>
      <c r="TSU152" s="144"/>
      <c r="TSV152" s="144"/>
      <c r="TSW152" s="144"/>
      <c r="TSX152" s="144"/>
      <c r="TSY152" s="144"/>
      <c r="TSZ152" s="144"/>
      <c r="TTA152" s="144"/>
      <c r="TTB152" s="144"/>
      <c r="TTC152" s="144"/>
      <c r="TTD152" s="144"/>
      <c r="TTE152" s="144"/>
      <c r="TTF152" s="144"/>
      <c r="TTG152" s="144"/>
      <c r="TTH152" s="144"/>
      <c r="TTI152" s="144"/>
      <c r="TTJ152" s="144"/>
      <c r="TTK152" s="144"/>
      <c r="TTL152" s="144"/>
      <c r="TTM152" s="144"/>
      <c r="TTN152" s="144"/>
      <c r="TTO152" s="144"/>
      <c r="TTP152" s="144"/>
      <c r="TTQ152" s="144"/>
      <c r="TTR152" s="144"/>
      <c r="TTS152" s="144"/>
      <c r="TTT152" s="144"/>
      <c r="TTU152" s="144"/>
      <c r="TTV152" s="144"/>
      <c r="TTW152" s="144"/>
      <c r="TTX152" s="144"/>
      <c r="TTY152" s="144"/>
      <c r="TTZ152" s="144"/>
      <c r="TUA152" s="144"/>
      <c r="TUB152" s="144"/>
      <c r="TUC152" s="144"/>
      <c r="TUD152" s="144"/>
      <c r="TUE152" s="144"/>
      <c r="TUF152" s="144"/>
      <c r="TUG152" s="144"/>
      <c r="TUH152" s="144"/>
      <c r="TUI152" s="144"/>
      <c r="TUJ152" s="144"/>
      <c r="TUK152" s="144"/>
      <c r="TUL152" s="144"/>
      <c r="TUM152" s="144"/>
      <c r="TUN152" s="144"/>
      <c r="TUO152" s="144"/>
      <c r="TUP152" s="144"/>
      <c r="TUQ152" s="144"/>
      <c r="TUR152" s="144"/>
      <c r="TUS152" s="144"/>
      <c r="TUT152" s="144"/>
      <c r="TUU152" s="144"/>
      <c r="TUV152" s="144"/>
      <c r="TUW152" s="144"/>
      <c r="TUX152" s="144"/>
      <c r="TUY152" s="144"/>
      <c r="TUZ152" s="144"/>
      <c r="TVA152" s="144"/>
      <c r="TVB152" s="144"/>
      <c r="TVC152" s="144"/>
      <c r="TVD152" s="144"/>
      <c r="TVE152" s="144"/>
      <c r="TVF152" s="144"/>
      <c r="TVG152" s="144"/>
      <c r="TVH152" s="144"/>
      <c r="TVI152" s="144"/>
      <c r="TVJ152" s="144"/>
      <c r="TVK152" s="144"/>
      <c r="TVL152" s="144"/>
      <c r="TVM152" s="144"/>
      <c r="TVN152" s="144"/>
      <c r="TVO152" s="144"/>
      <c r="TVP152" s="144"/>
      <c r="TVQ152" s="144"/>
      <c r="TVR152" s="144"/>
      <c r="TVS152" s="144"/>
      <c r="TVT152" s="144"/>
      <c r="TVU152" s="144"/>
      <c r="TVV152" s="144"/>
      <c r="TVW152" s="144"/>
      <c r="TVX152" s="144"/>
      <c r="TVY152" s="144"/>
      <c r="TVZ152" s="144"/>
      <c r="TWA152" s="144"/>
      <c r="TWB152" s="144"/>
      <c r="TWC152" s="144"/>
      <c r="TWD152" s="144"/>
      <c r="TWE152" s="144"/>
      <c r="TWF152" s="144"/>
      <c r="TWG152" s="144"/>
      <c r="TWH152" s="144"/>
      <c r="TWI152" s="144"/>
      <c r="TWJ152" s="144"/>
      <c r="TWK152" s="144"/>
      <c r="TWL152" s="144"/>
      <c r="TWM152" s="144"/>
      <c r="TWN152" s="144"/>
      <c r="TWO152" s="144"/>
      <c r="TWP152" s="144"/>
      <c r="TWQ152" s="144"/>
      <c r="TWR152" s="144"/>
      <c r="TWS152" s="144"/>
      <c r="TWT152" s="144"/>
      <c r="TWU152" s="144"/>
      <c r="TWV152" s="144"/>
      <c r="TWW152" s="144"/>
      <c r="TWX152" s="144"/>
      <c r="TWY152" s="144"/>
      <c r="TWZ152" s="144"/>
      <c r="TXA152" s="144"/>
      <c r="TXB152" s="144"/>
      <c r="TXC152" s="144"/>
      <c r="TXD152" s="144"/>
      <c r="TXE152" s="144"/>
      <c r="TXF152" s="144"/>
      <c r="TXG152" s="144"/>
      <c r="TXH152" s="144"/>
      <c r="TXI152" s="144"/>
      <c r="TXJ152" s="144"/>
      <c r="TXK152" s="144"/>
      <c r="TXL152" s="144"/>
      <c r="TXM152" s="144"/>
      <c r="TXN152" s="144"/>
      <c r="TXO152" s="144"/>
      <c r="TXP152" s="144"/>
      <c r="TXQ152" s="144"/>
      <c r="TXR152" s="144"/>
      <c r="TXS152" s="144"/>
      <c r="TXT152" s="144"/>
      <c r="TXU152" s="144"/>
      <c r="TXV152" s="144"/>
      <c r="TXW152" s="144"/>
      <c r="TXX152" s="144"/>
      <c r="TXY152" s="144"/>
      <c r="TXZ152" s="144"/>
      <c r="TYA152" s="144"/>
      <c r="TYB152" s="144"/>
      <c r="TYC152" s="144"/>
      <c r="TYD152" s="144"/>
      <c r="TYE152" s="144"/>
      <c r="TYF152" s="144"/>
      <c r="TYG152" s="144"/>
      <c r="TYH152" s="144"/>
      <c r="TYI152" s="144"/>
      <c r="TYJ152" s="144"/>
      <c r="TYK152" s="144"/>
      <c r="TYL152" s="144"/>
      <c r="TYM152" s="144"/>
      <c r="TYN152" s="144"/>
      <c r="TYO152" s="144"/>
      <c r="TYP152" s="144"/>
      <c r="TYQ152" s="144"/>
      <c r="TYR152" s="144"/>
      <c r="TYS152" s="144"/>
      <c r="TYT152" s="144"/>
      <c r="TYU152" s="144"/>
      <c r="TYV152" s="144"/>
      <c r="TYW152" s="144"/>
      <c r="TYX152" s="144"/>
      <c r="TYY152" s="144"/>
      <c r="TYZ152" s="144"/>
      <c r="TZA152" s="144"/>
      <c r="TZB152" s="144"/>
      <c r="TZC152" s="144"/>
      <c r="TZD152" s="144"/>
      <c r="TZE152" s="144"/>
      <c r="TZF152" s="144"/>
      <c r="TZG152" s="144"/>
      <c r="TZH152" s="144"/>
      <c r="TZI152" s="144"/>
      <c r="TZJ152" s="144"/>
      <c r="TZK152" s="144"/>
      <c r="TZL152" s="144"/>
      <c r="TZM152" s="144"/>
      <c r="TZN152" s="144"/>
      <c r="TZO152" s="144"/>
      <c r="TZP152" s="144"/>
      <c r="TZQ152" s="144"/>
      <c r="TZR152" s="144"/>
      <c r="TZS152" s="144"/>
      <c r="TZT152" s="144"/>
      <c r="TZU152" s="144"/>
      <c r="TZV152" s="144"/>
      <c r="TZW152" s="144"/>
      <c r="TZX152" s="144"/>
      <c r="TZY152" s="144"/>
      <c r="TZZ152" s="144"/>
      <c r="UAA152" s="144"/>
      <c r="UAB152" s="144"/>
      <c r="UAC152" s="144"/>
      <c r="UAD152" s="144"/>
      <c r="UAE152" s="144"/>
      <c r="UAF152" s="144"/>
      <c r="UAG152" s="144"/>
      <c r="UAH152" s="144"/>
      <c r="UAI152" s="144"/>
      <c r="UAJ152" s="144"/>
      <c r="UAK152" s="144"/>
      <c r="UAL152" s="144"/>
      <c r="UAM152" s="144"/>
      <c r="UAN152" s="144"/>
      <c r="UAO152" s="144"/>
      <c r="UAP152" s="144"/>
      <c r="UAQ152" s="144"/>
      <c r="UAR152" s="144"/>
      <c r="UAS152" s="144"/>
      <c r="UAT152" s="144"/>
      <c r="UAU152" s="144"/>
      <c r="UAV152" s="144"/>
      <c r="UAW152" s="144"/>
      <c r="UAX152" s="144"/>
      <c r="UAY152" s="144"/>
      <c r="UAZ152" s="144"/>
      <c r="UBA152" s="144"/>
      <c r="UBB152" s="144"/>
      <c r="UBC152" s="144"/>
      <c r="UBD152" s="144"/>
      <c r="UBE152" s="144"/>
      <c r="UBF152" s="144"/>
      <c r="UBG152" s="144"/>
      <c r="UBH152" s="144"/>
      <c r="UBI152" s="144"/>
      <c r="UBJ152" s="144"/>
      <c r="UBK152" s="144"/>
      <c r="UBL152" s="144"/>
      <c r="UBM152" s="144"/>
      <c r="UBN152" s="144"/>
      <c r="UBO152" s="144"/>
      <c r="UBP152" s="144"/>
      <c r="UBQ152" s="144"/>
      <c r="UBR152" s="144"/>
      <c r="UBS152" s="144"/>
      <c r="UBT152" s="144"/>
      <c r="UBU152" s="144"/>
      <c r="UBV152" s="144"/>
      <c r="UBW152" s="144"/>
      <c r="UBX152" s="144"/>
      <c r="UBY152" s="144"/>
      <c r="UBZ152" s="144"/>
      <c r="UCA152" s="144"/>
      <c r="UCB152" s="144"/>
      <c r="UCC152" s="144"/>
      <c r="UCD152" s="144"/>
      <c r="UCE152" s="144"/>
      <c r="UCF152" s="144"/>
      <c r="UCG152" s="144"/>
      <c r="UCH152" s="144"/>
      <c r="UCI152" s="144"/>
      <c r="UCJ152" s="144"/>
      <c r="UCK152" s="144"/>
      <c r="UCL152" s="144"/>
      <c r="UCM152" s="144"/>
      <c r="UCN152" s="144"/>
      <c r="UCO152" s="144"/>
      <c r="UCP152" s="144"/>
      <c r="UCQ152" s="144"/>
      <c r="UCR152" s="144"/>
      <c r="UCS152" s="144"/>
      <c r="UCT152" s="144"/>
      <c r="UCU152" s="144"/>
      <c r="UCV152" s="144"/>
      <c r="UCW152" s="144"/>
      <c r="UCX152" s="144"/>
      <c r="UCY152" s="144"/>
      <c r="UCZ152" s="144"/>
      <c r="UDA152" s="144"/>
      <c r="UDB152" s="144"/>
      <c r="UDC152" s="144"/>
      <c r="UDD152" s="144"/>
      <c r="UDE152" s="144"/>
      <c r="UDF152" s="144"/>
      <c r="UDG152" s="144"/>
      <c r="UDH152" s="144"/>
      <c r="UDI152" s="144"/>
      <c r="UDJ152" s="144"/>
      <c r="UDK152" s="144"/>
      <c r="UDL152" s="144"/>
      <c r="UDM152" s="144"/>
      <c r="UDN152" s="144"/>
      <c r="UDO152" s="144"/>
      <c r="UDP152" s="144"/>
      <c r="UDQ152" s="144"/>
      <c r="UDR152" s="144"/>
      <c r="UDS152" s="144"/>
      <c r="UDT152" s="144"/>
      <c r="UDU152" s="144"/>
      <c r="UDV152" s="144"/>
      <c r="UDW152" s="144"/>
      <c r="UDX152" s="144"/>
      <c r="UDY152" s="144"/>
      <c r="UDZ152" s="144"/>
      <c r="UEA152" s="144"/>
      <c r="UEB152" s="144"/>
      <c r="UEC152" s="144"/>
      <c r="UED152" s="144"/>
      <c r="UEE152" s="144"/>
      <c r="UEF152" s="144"/>
      <c r="UEG152" s="144"/>
      <c r="UEH152" s="144"/>
      <c r="UEI152" s="144"/>
      <c r="UEJ152" s="144"/>
      <c r="UEK152" s="144"/>
      <c r="UEL152" s="144"/>
      <c r="UEM152" s="144"/>
      <c r="UEN152" s="144"/>
      <c r="UEO152" s="144"/>
      <c r="UEP152" s="144"/>
      <c r="UEQ152" s="144"/>
      <c r="UER152" s="144"/>
      <c r="UES152" s="144"/>
      <c r="UET152" s="144"/>
      <c r="UEU152" s="144"/>
      <c r="UEV152" s="144"/>
      <c r="UEW152" s="144"/>
      <c r="UEX152" s="144"/>
      <c r="UEY152" s="144"/>
      <c r="UEZ152" s="144"/>
      <c r="UFA152" s="144"/>
      <c r="UFB152" s="144"/>
      <c r="UFC152" s="144"/>
      <c r="UFD152" s="144"/>
      <c r="UFE152" s="144"/>
      <c r="UFF152" s="144"/>
      <c r="UFG152" s="144"/>
      <c r="UFH152" s="144"/>
      <c r="UFI152" s="144"/>
      <c r="UFJ152" s="144"/>
      <c r="UFK152" s="144"/>
      <c r="UFL152" s="144"/>
      <c r="UFM152" s="144"/>
      <c r="UFN152" s="144"/>
      <c r="UFO152" s="144"/>
      <c r="UFP152" s="144"/>
      <c r="UFQ152" s="144"/>
      <c r="UFR152" s="144"/>
      <c r="UFS152" s="144"/>
      <c r="UFT152" s="144"/>
      <c r="UFU152" s="144"/>
      <c r="UFV152" s="144"/>
      <c r="UFW152" s="144"/>
      <c r="UFX152" s="144"/>
      <c r="UFY152" s="144"/>
      <c r="UFZ152" s="144"/>
      <c r="UGA152" s="144"/>
      <c r="UGB152" s="144"/>
      <c r="UGC152" s="144"/>
      <c r="UGD152" s="144"/>
      <c r="UGE152" s="144"/>
      <c r="UGF152" s="144"/>
      <c r="UGG152" s="144"/>
      <c r="UGH152" s="144"/>
      <c r="UGI152" s="144"/>
      <c r="UGJ152" s="144"/>
      <c r="UGK152" s="144"/>
      <c r="UGL152" s="144"/>
      <c r="UGM152" s="144"/>
      <c r="UGN152" s="144"/>
      <c r="UGO152" s="144"/>
      <c r="UGP152" s="144"/>
      <c r="UGQ152" s="144"/>
      <c r="UGR152" s="144"/>
      <c r="UGS152" s="144"/>
      <c r="UGT152" s="144"/>
      <c r="UGU152" s="144"/>
      <c r="UGV152" s="144"/>
      <c r="UGW152" s="144"/>
      <c r="UGX152" s="144"/>
      <c r="UGY152" s="144"/>
      <c r="UGZ152" s="144"/>
      <c r="UHA152" s="144"/>
      <c r="UHB152" s="144"/>
      <c r="UHC152" s="144"/>
      <c r="UHD152" s="144"/>
      <c r="UHE152" s="144"/>
      <c r="UHF152" s="144"/>
      <c r="UHG152" s="144"/>
      <c r="UHH152" s="144"/>
      <c r="UHI152" s="144"/>
      <c r="UHJ152" s="144"/>
      <c r="UHK152" s="144"/>
      <c r="UHL152" s="144"/>
      <c r="UHM152" s="144"/>
      <c r="UHN152" s="144"/>
      <c r="UHO152" s="144"/>
      <c r="UHP152" s="144"/>
      <c r="UHQ152" s="144"/>
      <c r="UHR152" s="144"/>
      <c r="UHS152" s="144"/>
      <c r="UHT152" s="144"/>
      <c r="UHU152" s="144"/>
      <c r="UHV152" s="144"/>
      <c r="UHW152" s="144"/>
      <c r="UHX152" s="144"/>
      <c r="UHY152" s="144"/>
      <c r="UHZ152" s="144"/>
      <c r="UIA152" s="144"/>
      <c r="UIB152" s="144"/>
      <c r="UIC152" s="144"/>
      <c r="UID152" s="144"/>
      <c r="UIE152" s="144"/>
      <c r="UIF152" s="144"/>
      <c r="UIG152" s="144"/>
      <c r="UIH152" s="144"/>
      <c r="UII152" s="144"/>
      <c r="UIJ152" s="144"/>
      <c r="UIK152" s="144"/>
      <c r="UIL152" s="144"/>
      <c r="UIM152" s="144"/>
      <c r="UIN152" s="144"/>
      <c r="UIO152" s="144"/>
      <c r="UIP152" s="144"/>
      <c r="UIQ152" s="144"/>
      <c r="UIR152" s="144"/>
      <c r="UIS152" s="144"/>
      <c r="UIT152" s="144"/>
      <c r="UIU152" s="144"/>
      <c r="UIV152" s="144"/>
      <c r="UIW152" s="144"/>
      <c r="UIX152" s="144"/>
      <c r="UIY152" s="144"/>
      <c r="UIZ152" s="144"/>
      <c r="UJA152" s="144"/>
      <c r="UJB152" s="144"/>
      <c r="UJC152" s="144"/>
      <c r="UJD152" s="144"/>
      <c r="UJE152" s="144"/>
      <c r="UJF152" s="144"/>
      <c r="UJG152" s="144"/>
      <c r="UJH152" s="144"/>
      <c r="UJI152" s="144"/>
      <c r="UJJ152" s="144"/>
      <c r="UJK152" s="144"/>
      <c r="UJL152" s="144"/>
      <c r="UJM152" s="144"/>
      <c r="UJN152" s="144"/>
      <c r="UJO152" s="144"/>
      <c r="UJP152" s="144"/>
      <c r="UJQ152" s="144"/>
      <c r="UJR152" s="144"/>
      <c r="UJS152" s="144"/>
      <c r="UJT152" s="144"/>
      <c r="UJU152" s="144"/>
      <c r="UJV152" s="144"/>
      <c r="UJW152" s="144"/>
      <c r="UJX152" s="144"/>
      <c r="UJY152" s="144"/>
      <c r="UJZ152" s="144"/>
      <c r="UKA152" s="144"/>
      <c r="UKB152" s="144"/>
      <c r="UKC152" s="144"/>
      <c r="UKD152" s="144"/>
      <c r="UKE152" s="144"/>
      <c r="UKF152" s="144"/>
      <c r="UKG152" s="144"/>
      <c r="UKH152" s="144"/>
      <c r="UKI152" s="144"/>
      <c r="UKJ152" s="144"/>
      <c r="UKK152" s="144"/>
      <c r="UKL152" s="144"/>
      <c r="UKM152" s="144"/>
      <c r="UKN152" s="144"/>
      <c r="UKO152" s="144"/>
      <c r="UKP152" s="144"/>
      <c r="UKQ152" s="144"/>
      <c r="UKR152" s="144"/>
      <c r="UKS152" s="144"/>
      <c r="UKT152" s="144"/>
      <c r="UKU152" s="144"/>
      <c r="UKV152" s="144"/>
      <c r="UKW152" s="144"/>
      <c r="UKX152" s="144"/>
      <c r="UKY152" s="144"/>
      <c r="UKZ152" s="144"/>
      <c r="ULA152" s="144"/>
      <c r="ULB152" s="144"/>
      <c r="ULC152" s="144"/>
      <c r="ULD152" s="144"/>
      <c r="ULE152" s="144"/>
      <c r="ULF152" s="144"/>
      <c r="ULG152" s="144"/>
      <c r="ULH152" s="144"/>
      <c r="ULI152" s="144"/>
      <c r="ULJ152" s="144"/>
      <c r="ULK152" s="144"/>
      <c r="ULL152" s="144"/>
      <c r="ULM152" s="144"/>
      <c r="ULN152" s="144"/>
      <c r="ULO152" s="144"/>
      <c r="ULP152" s="144"/>
      <c r="ULQ152" s="144"/>
      <c r="ULR152" s="144"/>
      <c r="ULS152" s="144"/>
      <c r="ULT152" s="144"/>
      <c r="ULU152" s="144"/>
      <c r="ULV152" s="144"/>
      <c r="ULW152" s="144"/>
      <c r="ULX152" s="144"/>
      <c r="ULY152" s="144"/>
      <c r="ULZ152" s="144"/>
      <c r="UMA152" s="144"/>
      <c r="UMB152" s="144"/>
      <c r="UMC152" s="144"/>
      <c r="UMD152" s="144"/>
      <c r="UME152" s="144"/>
      <c r="UMF152" s="144"/>
      <c r="UMG152" s="144"/>
      <c r="UMH152" s="144"/>
      <c r="UMI152" s="144"/>
      <c r="UMJ152" s="144"/>
      <c r="UMK152" s="144"/>
      <c r="UML152" s="144"/>
      <c r="UMM152" s="144"/>
      <c r="UMN152" s="144"/>
      <c r="UMO152" s="144"/>
      <c r="UMP152" s="144"/>
      <c r="UMQ152" s="144"/>
      <c r="UMR152" s="144"/>
      <c r="UMS152" s="144"/>
      <c r="UMT152" s="144"/>
      <c r="UMU152" s="144"/>
      <c r="UMV152" s="144"/>
      <c r="UMW152" s="144"/>
      <c r="UMX152" s="144"/>
      <c r="UMY152" s="144"/>
      <c r="UMZ152" s="144"/>
      <c r="UNA152" s="144"/>
      <c r="UNB152" s="144"/>
      <c r="UNC152" s="144"/>
      <c r="UND152" s="144"/>
      <c r="UNE152" s="144"/>
      <c r="UNF152" s="144"/>
      <c r="UNG152" s="144"/>
      <c r="UNH152" s="144"/>
      <c r="UNI152" s="144"/>
      <c r="UNJ152" s="144"/>
      <c r="UNK152" s="144"/>
      <c r="UNL152" s="144"/>
      <c r="UNM152" s="144"/>
      <c r="UNN152" s="144"/>
      <c r="UNO152" s="144"/>
      <c r="UNP152" s="144"/>
      <c r="UNQ152" s="144"/>
      <c r="UNR152" s="144"/>
      <c r="UNS152" s="144"/>
      <c r="UNT152" s="144"/>
      <c r="UNU152" s="144"/>
      <c r="UNV152" s="144"/>
      <c r="UNW152" s="144"/>
      <c r="UNX152" s="144"/>
      <c r="UNY152" s="144"/>
      <c r="UNZ152" s="144"/>
      <c r="UOA152" s="144"/>
      <c r="UOB152" s="144"/>
      <c r="UOC152" s="144"/>
      <c r="UOD152" s="144"/>
      <c r="UOE152" s="144"/>
      <c r="UOF152" s="144"/>
      <c r="UOG152" s="144"/>
      <c r="UOH152" s="144"/>
      <c r="UOI152" s="144"/>
      <c r="UOJ152" s="144"/>
      <c r="UOK152" s="144"/>
      <c r="UOL152" s="144"/>
      <c r="UOM152" s="144"/>
      <c r="UON152" s="144"/>
      <c r="UOO152" s="144"/>
      <c r="UOP152" s="144"/>
      <c r="UOQ152" s="144"/>
      <c r="UOR152" s="144"/>
      <c r="UOS152" s="144"/>
      <c r="UOT152" s="144"/>
      <c r="UOU152" s="144"/>
      <c r="UOV152" s="144"/>
      <c r="UOW152" s="144"/>
      <c r="UOX152" s="144"/>
      <c r="UOY152" s="144"/>
      <c r="UOZ152" s="144"/>
      <c r="UPA152" s="144"/>
      <c r="UPB152" s="144"/>
      <c r="UPC152" s="144"/>
      <c r="UPD152" s="144"/>
      <c r="UPE152" s="144"/>
      <c r="UPF152" s="144"/>
      <c r="UPG152" s="144"/>
      <c r="UPH152" s="144"/>
      <c r="UPI152" s="144"/>
      <c r="UPJ152" s="144"/>
      <c r="UPK152" s="144"/>
      <c r="UPL152" s="144"/>
      <c r="UPM152" s="144"/>
      <c r="UPN152" s="144"/>
      <c r="UPO152" s="144"/>
      <c r="UPP152" s="144"/>
      <c r="UPQ152" s="144"/>
      <c r="UPR152" s="144"/>
      <c r="UPS152" s="144"/>
      <c r="UPT152" s="144"/>
      <c r="UPU152" s="144"/>
      <c r="UPV152" s="144"/>
      <c r="UPW152" s="144"/>
      <c r="UPX152" s="144"/>
      <c r="UPY152" s="144"/>
      <c r="UPZ152" s="144"/>
      <c r="UQA152" s="144"/>
      <c r="UQB152" s="144"/>
      <c r="UQC152" s="144"/>
      <c r="UQD152" s="144"/>
      <c r="UQE152" s="144"/>
      <c r="UQF152" s="144"/>
      <c r="UQG152" s="144"/>
      <c r="UQH152" s="144"/>
      <c r="UQI152" s="144"/>
      <c r="UQJ152" s="144"/>
      <c r="UQK152" s="144"/>
      <c r="UQL152" s="144"/>
      <c r="UQM152" s="144"/>
      <c r="UQN152" s="144"/>
      <c r="UQO152" s="144"/>
      <c r="UQP152" s="144"/>
      <c r="UQQ152" s="144"/>
      <c r="UQR152" s="144"/>
      <c r="UQS152" s="144"/>
      <c r="UQT152" s="144"/>
      <c r="UQU152" s="144"/>
      <c r="UQV152" s="144"/>
      <c r="UQW152" s="144"/>
      <c r="UQX152" s="144"/>
      <c r="UQY152" s="144"/>
      <c r="UQZ152" s="144"/>
      <c r="URA152" s="144"/>
      <c r="URB152" s="144"/>
      <c r="URC152" s="144"/>
      <c r="URD152" s="144"/>
      <c r="URE152" s="144"/>
      <c r="URF152" s="144"/>
      <c r="URG152" s="144"/>
      <c r="URH152" s="144"/>
      <c r="URI152" s="144"/>
      <c r="URJ152" s="144"/>
      <c r="URK152" s="144"/>
      <c r="URL152" s="144"/>
      <c r="URM152" s="144"/>
      <c r="URN152" s="144"/>
      <c r="URO152" s="144"/>
      <c r="URP152" s="144"/>
      <c r="URQ152" s="144"/>
      <c r="URR152" s="144"/>
      <c r="URS152" s="144"/>
      <c r="URT152" s="144"/>
      <c r="URU152" s="144"/>
      <c r="URV152" s="144"/>
      <c r="URW152" s="144"/>
      <c r="URX152" s="144"/>
      <c r="URY152" s="144"/>
      <c r="URZ152" s="144"/>
      <c r="USA152" s="144"/>
      <c r="USB152" s="144"/>
      <c r="USC152" s="144"/>
      <c r="USD152" s="144"/>
      <c r="USE152" s="144"/>
      <c r="USF152" s="144"/>
      <c r="USG152" s="144"/>
      <c r="USH152" s="144"/>
      <c r="USI152" s="144"/>
      <c r="USJ152" s="144"/>
      <c r="USK152" s="144"/>
      <c r="USL152" s="144"/>
      <c r="USM152" s="144"/>
      <c r="USN152" s="144"/>
      <c r="USO152" s="144"/>
      <c r="USP152" s="144"/>
      <c r="USQ152" s="144"/>
      <c r="USR152" s="144"/>
      <c r="USS152" s="144"/>
      <c r="UST152" s="144"/>
      <c r="USU152" s="144"/>
      <c r="USV152" s="144"/>
      <c r="USW152" s="144"/>
      <c r="USX152" s="144"/>
      <c r="USY152" s="144"/>
      <c r="USZ152" s="144"/>
      <c r="UTA152" s="144"/>
      <c r="UTB152" s="144"/>
      <c r="UTC152" s="144"/>
      <c r="UTD152" s="144"/>
      <c r="UTE152" s="144"/>
      <c r="UTF152" s="144"/>
      <c r="UTG152" s="144"/>
      <c r="UTH152" s="144"/>
      <c r="UTI152" s="144"/>
      <c r="UTJ152" s="144"/>
      <c r="UTK152" s="144"/>
      <c r="UTL152" s="144"/>
      <c r="UTM152" s="144"/>
      <c r="UTN152" s="144"/>
      <c r="UTO152" s="144"/>
      <c r="UTP152" s="144"/>
      <c r="UTQ152" s="144"/>
      <c r="UTR152" s="144"/>
      <c r="UTS152" s="144"/>
      <c r="UTT152" s="144"/>
      <c r="UTU152" s="144"/>
      <c r="UTV152" s="144"/>
      <c r="UTW152" s="144"/>
      <c r="UTX152" s="144"/>
      <c r="UTY152" s="144"/>
      <c r="UTZ152" s="144"/>
      <c r="UUA152" s="144"/>
      <c r="UUB152" s="144"/>
      <c r="UUC152" s="144"/>
      <c r="UUD152" s="144"/>
      <c r="UUE152" s="144"/>
      <c r="UUF152" s="144"/>
      <c r="UUG152" s="144"/>
      <c r="UUH152" s="144"/>
      <c r="UUI152" s="144"/>
      <c r="UUJ152" s="144"/>
      <c r="UUK152" s="144"/>
      <c r="UUL152" s="144"/>
      <c r="UUM152" s="144"/>
      <c r="UUN152" s="144"/>
      <c r="UUO152" s="144"/>
      <c r="UUP152" s="144"/>
      <c r="UUQ152" s="144"/>
      <c r="UUR152" s="144"/>
      <c r="UUS152" s="144"/>
      <c r="UUT152" s="144"/>
      <c r="UUU152" s="144"/>
      <c r="UUV152" s="144"/>
      <c r="UUW152" s="144"/>
      <c r="UUX152" s="144"/>
      <c r="UUY152" s="144"/>
      <c r="UUZ152" s="144"/>
      <c r="UVA152" s="144"/>
      <c r="UVB152" s="144"/>
      <c r="UVC152" s="144"/>
      <c r="UVD152" s="144"/>
      <c r="UVE152" s="144"/>
      <c r="UVF152" s="144"/>
      <c r="UVG152" s="144"/>
      <c r="UVH152" s="144"/>
      <c r="UVI152" s="144"/>
      <c r="UVJ152" s="144"/>
      <c r="UVK152" s="144"/>
      <c r="UVL152" s="144"/>
      <c r="UVM152" s="144"/>
      <c r="UVN152" s="144"/>
      <c r="UVO152" s="144"/>
      <c r="UVP152" s="144"/>
      <c r="UVQ152" s="144"/>
      <c r="UVR152" s="144"/>
      <c r="UVS152" s="144"/>
      <c r="UVT152" s="144"/>
      <c r="UVU152" s="144"/>
      <c r="UVV152" s="144"/>
      <c r="UVW152" s="144"/>
      <c r="UVX152" s="144"/>
      <c r="UVY152" s="144"/>
      <c r="UVZ152" s="144"/>
      <c r="UWA152" s="144"/>
      <c r="UWB152" s="144"/>
      <c r="UWC152" s="144"/>
      <c r="UWD152" s="144"/>
      <c r="UWE152" s="144"/>
      <c r="UWF152" s="144"/>
      <c r="UWG152" s="144"/>
      <c r="UWH152" s="144"/>
      <c r="UWI152" s="144"/>
      <c r="UWJ152" s="144"/>
      <c r="UWK152" s="144"/>
      <c r="UWL152" s="144"/>
      <c r="UWM152" s="144"/>
      <c r="UWN152" s="144"/>
      <c r="UWO152" s="144"/>
      <c r="UWP152" s="144"/>
      <c r="UWQ152" s="144"/>
      <c r="UWR152" s="144"/>
      <c r="UWS152" s="144"/>
      <c r="UWT152" s="144"/>
      <c r="UWU152" s="144"/>
      <c r="UWV152" s="144"/>
      <c r="UWW152" s="144"/>
      <c r="UWX152" s="144"/>
      <c r="UWY152" s="144"/>
      <c r="UWZ152" s="144"/>
      <c r="UXA152" s="144"/>
      <c r="UXB152" s="144"/>
      <c r="UXC152" s="144"/>
      <c r="UXD152" s="144"/>
      <c r="UXE152" s="144"/>
      <c r="UXF152" s="144"/>
      <c r="UXG152" s="144"/>
      <c r="UXH152" s="144"/>
      <c r="UXI152" s="144"/>
      <c r="UXJ152" s="144"/>
      <c r="UXK152" s="144"/>
      <c r="UXL152" s="144"/>
      <c r="UXM152" s="144"/>
      <c r="UXN152" s="144"/>
      <c r="UXO152" s="144"/>
      <c r="UXP152" s="144"/>
      <c r="UXQ152" s="144"/>
      <c r="UXR152" s="144"/>
      <c r="UXS152" s="144"/>
      <c r="UXT152" s="144"/>
      <c r="UXU152" s="144"/>
      <c r="UXV152" s="144"/>
      <c r="UXW152" s="144"/>
      <c r="UXX152" s="144"/>
      <c r="UXY152" s="144"/>
      <c r="UXZ152" s="144"/>
      <c r="UYA152" s="144"/>
      <c r="UYB152" s="144"/>
      <c r="UYC152" s="144"/>
      <c r="UYD152" s="144"/>
      <c r="UYE152" s="144"/>
      <c r="UYF152" s="144"/>
      <c r="UYG152" s="144"/>
      <c r="UYH152" s="144"/>
      <c r="UYI152" s="144"/>
      <c r="UYJ152" s="144"/>
      <c r="UYK152" s="144"/>
      <c r="UYL152" s="144"/>
      <c r="UYM152" s="144"/>
      <c r="UYN152" s="144"/>
      <c r="UYO152" s="144"/>
      <c r="UYP152" s="144"/>
      <c r="UYQ152" s="144"/>
      <c r="UYR152" s="144"/>
      <c r="UYS152" s="144"/>
      <c r="UYT152" s="144"/>
      <c r="UYU152" s="144"/>
      <c r="UYV152" s="144"/>
      <c r="UYW152" s="144"/>
      <c r="UYX152" s="144"/>
      <c r="UYY152" s="144"/>
      <c r="UYZ152" s="144"/>
      <c r="UZA152" s="144"/>
      <c r="UZB152" s="144"/>
      <c r="UZC152" s="144"/>
      <c r="UZD152" s="144"/>
      <c r="UZE152" s="144"/>
      <c r="UZF152" s="144"/>
      <c r="UZG152" s="144"/>
      <c r="UZH152" s="144"/>
      <c r="UZI152" s="144"/>
      <c r="UZJ152" s="144"/>
      <c r="UZK152" s="144"/>
      <c r="UZL152" s="144"/>
      <c r="UZM152" s="144"/>
      <c r="UZN152" s="144"/>
      <c r="UZO152" s="144"/>
      <c r="UZP152" s="144"/>
      <c r="UZQ152" s="144"/>
      <c r="UZR152" s="144"/>
      <c r="UZS152" s="144"/>
      <c r="UZT152" s="144"/>
      <c r="UZU152" s="144"/>
      <c r="UZV152" s="144"/>
      <c r="UZW152" s="144"/>
      <c r="UZX152" s="144"/>
      <c r="UZY152" s="144"/>
      <c r="UZZ152" s="144"/>
      <c r="VAA152" s="144"/>
      <c r="VAB152" s="144"/>
      <c r="VAC152" s="144"/>
      <c r="VAD152" s="144"/>
      <c r="VAE152" s="144"/>
      <c r="VAF152" s="144"/>
      <c r="VAG152" s="144"/>
      <c r="VAH152" s="144"/>
      <c r="VAI152" s="144"/>
      <c r="VAJ152" s="144"/>
      <c r="VAK152" s="144"/>
      <c r="VAL152" s="144"/>
      <c r="VAM152" s="144"/>
      <c r="VAN152" s="144"/>
      <c r="VAO152" s="144"/>
      <c r="VAP152" s="144"/>
      <c r="VAQ152" s="144"/>
      <c r="VAR152" s="144"/>
      <c r="VAS152" s="144"/>
      <c r="VAT152" s="144"/>
      <c r="VAU152" s="144"/>
      <c r="VAV152" s="144"/>
      <c r="VAW152" s="144"/>
      <c r="VAX152" s="144"/>
      <c r="VAY152" s="144"/>
      <c r="VAZ152" s="144"/>
      <c r="VBA152" s="144"/>
      <c r="VBB152" s="144"/>
      <c r="VBC152" s="144"/>
      <c r="VBD152" s="144"/>
      <c r="VBE152" s="144"/>
      <c r="VBF152" s="144"/>
      <c r="VBG152" s="144"/>
      <c r="VBH152" s="144"/>
      <c r="VBI152" s="144"/>
      <c r="VBJ152" s="144"/>
      <c r="VBK152" s="144"/>
      <c r="VBL152" s="144"/>
      <c r="VBM152" s="144"/>
      <c r="VBN152" s="144"/>
      <c r="VBO152" s="144"/>
      <c r="VBP152" s="144"/>
      <c r="VBQ152" s="144"/>
      <c r="VBR152" s="144"/>
      <c r="VBS152" s="144"/>
      <c r="VBT152" s="144"/>
      <c r="VBU152" s="144"/>
      <c r="VBV152" s="144"/>
      <c r="VBW152" s="144"/>
      <c r="VBX152" s="144"/>
      <c r="VBY152" s="144"/>
      <c r="VBZ152" s="144"/>
      <c r="VCA152" s="144"/>
      <c r="VCB152" s="144"/>
      <c r="VCC152" s="144"/>
      <c r="VCD152" s="144"/>
      <c r="VCE152" s="144"/>
      <c r="VCF152" s="144"/>
      <c r="VCG152" s="144"/>
      <c r="VCH152" s="144"/>
      <c r="VCI152" s="144"/>
      <c r="VCJ152" s="144"/>
      <c r="VCK152" s="144"/>
      <c r="VCL152" s="144"/>
      <c r="VCM152" s="144"/>
      <c r="VCN152" s="144"/>
      <c r="VCO152" s="144"/>
      <c r="VCP152" s="144"/>
      <c r="VCQ152" s="144"/>
      <c r="VCR152" s="144"/>
      <c r="VCS152" s="144"/>
      <c r="VCT152" s="144"/>
      <c r="VCU152" s="144"/>
      <c r="VCV152" s="144"/>
      <c r="VCW152" s="144"/>
      <c r="VCX152" s="144"/>
      <c r="VCY152" s="144"/>
      <c r="VCZ152" s="144"/>
      <c r="VDA152" s="144"/>
      <c r="VDB152" s="144"/>
      <c r="VDC152" s="144"/>
      <c r="VDD152" s="144"/>
      <c r="VDE152" s="144"/>
      <c r="VDF152" s="144"/>
      <c r="VDG152" s="144"/>
      <c r="VDH152" s="144"/>
      <c r="VDI152" s="144"/>
      <c r="VDJ152" s="144"/>
      <c r="VDK152" s="144"/>
      <c r="VDL152" s="144"/>
      <c r="VDM152" s="144"/>
      <c r="VDN152" s="144"/>
      <c r="VDO152" s="144"/>
      <c r="VDP152" s="144"/>
      <c r="VDQ152" s="144"/>
      <c r="VDR152" s="144"/>
      <c r="VDS152" s="144"/>
      <c r="VDT152" s="144"/>
      <c r="VDU152" s="144"/>
      <c r="VDV152" s="144"/>
      <c r="VDW152" s="144"/>
      <c r="VDX152" s="144"/>
      <c r="VDY152" s="144"/>
      <c r="VDZ152" s="144"/>
      <c r="VEA152" s="144"/>
      <c r="VEB152" s="144"/>
      <c r="VEC152" s="144"/>
      <c r="VED152" s="144"/>
      <c r="VEE152" s="144"/>
      <c r="VEF152" s="144"/>
      <c r="VEG152" s="144"/>
      <c r="VEH152" s="144"/>
      <c r="VEI152" s="144"/>
      <c r="VEJ152" s="144"/>
      <c r="VEK152" s="144"/>
      <c r="VEL152" s="144"/>
      <c r="VEM152" s="144"/>
      <c r="VEN152" s="144"/>
      <c r="VEO152" s="144"/>
      <c r="VEP152" s="144"/>
      <c r="VEQ152" s="144"/>
      <c r="VER152" s="144"/>
      <c r="VES152" s="144"/>
      <c r="VET152" s="144"/>
      <c r="VEU152" s="144"/>
      <c r="VEV152" s="144"/>
      <c r="VEW152" s="144"/>
      <c r="VEX152" s="144"/>
      <c r="VEY152" s="144"/>
      <c r="VEZ152" s="144"/>
      <c r="VFA152" s="144"/>
      <c r="VFB152" s="144"/>
      <c r="VFC152" s="144"/>
      <c r="VFD152" s="144"/>
      <c r="VFE152" s="144"/>
      <c r="VFF152" s="144"/>
      <c r="VFG152" s="144"/>
      <c r="VFH152" s="144"/>
      <c r="VFI152" s="144"/>
      <c r="VFJ152" s="144"/>
      <c r="VFK152" s="144"/>
      <c r="VFL152" s="144"/>
      <c r="VFM152" s="144"/>
      <c r="VFN152" s="144"/>
      <c r="VFO152" s="144"/>
      <c r="VFP152" s="144"/>
      <c r="VFQ152" s="144"/>
      <c r="VFR152" s="144"/>
      <c r="VFS152" s="144"/>
      <c r="VFT152" s="144"/>
      <c r="VFU152" s="144"/>
      <c r="VFV152" s="144"/>
      <c r="VFW152" s="144"/>
      <c r="VFX152" s="144"/>
      <c r="VFY152" s="144"/>
      <c r="VFZ152" s="144"/>
      <c r="VGA152" s="144"/>
      <c r="VGB152" s="144"/>
      <c r="VGC152" s="144"/>
      <c r="VGD152" s="144"/>
      <c r="VGE152" s="144"/>
      <c r="VGF152" s="144"/>
      <c r="VGG152" s="144"/>
      <c r="VGH152" s="144"/>
      <c r="VGI152" s="144"/>
      <c r="VGJ152" s="144"/>
      <c r="VGK152" s="144"/>
      <c r="VGL152" s="144"/>
      <c r="VGM152" s="144"/>
      <c r="VGN152" s="144"/>
      <c r="VGO152" s="144"/>
      <c r="VGP152" s="144"/>
      <c r="VGQ152" s="144"/>
      <c r="VGR152" s="144"/>
      <c r="VGS152" s="144"/>
      <c r="VGT152" s="144"/>
      <c r="VGU152" s="144"/>
      <c r="VGV152" s="144"/>
      <c r="VGW152" s="144"/>
      <c r="VGX152" s="144"/>
      <c r="VGY152" s="144"/>
      <c r="VGZ152" s="144"/>
      <c r="VHA152" s="144"/>
      <c r="VHB152" s="144"/>
      <c r="VHC152" s="144"/>
      <c r="VHD152" s="144"/>
      <c r="VHE152" s="144"/>
      <c r="VHF152" s="144"/>
      <c r="VHG152" s="144"/>
      <c r="VHH152" s="144"/>
      <c r="VHI152" s="144"/>
      <c r="VHJ152" s="144"/>
      <c r="VHK152" s="144"/>
      <c r="VHL152" s="144"/>
      <c r="VHM152" s="144"/>
      <c r="VHN152" s="144"/>
      <c r="VHO152" s="144"/>
      <c r="VHP152" s="144"/>
      <c r="VHQ152" s="144"/>
      <c r="VHR152" s="144"/>
      <c r="VHS152" s="144"/>
      <c r="VHT152" s="144"/>
      <c r="VHU152" s="144"/>
      <c r="VHV152" s="144"/>
      <c r="VHW152" s="144"/>
      <c r="VHX152" s="144"/>
      <c r="VHY152" s="144"/>
      <c r="VHZ152" s="144"/>
      <c r="VIA152" s="144"/>
      <c r="VIB152" s="144"/>
      <c r="VIC152" s="144"/>
      <c r="VID152" s="144"/>
      <c r="VIE152" s="144"/>
      <c r="VIF152" s="144"/>
      <c r="VIG152" s="144"/>
      <c r="VIH152" s="144"/>
      <c r="VII152" s="144"/>
      <c r="VIJ152" s="144"/>
      <c r="VIK152" s="144"/>
      <c r="VIL152" s="144"/>
      <c r="VIM152" s="144"/>
      <c r="VIN152" s="144"/>
      <c r="VIO152" s="144"/>
      <c r="VIP152" s="144"/>
      <c r="VIQ152" s="144"/>
      <c r="VIR152" s="144"/>
      <c r="VIS152" s="144"/>
      <c r="VIT152" s="144"/>
      <c r="VIU152" s="144"/>
      <c r="VIV152" s="144"/>
      <c r="VIW152" s="144"/>
      <c r="VIX152" s="144"/>
      <c r="VIY152" s="144"/>
      <c r="VIZ152" s="144"/>
      <c r="VJA152" s="144"/>
      <c r="VJB152" s="144"/>
      <c r="VJC152" s="144"/>
      <c r="VJD152" s="144"/>
      <c r="VJE152" s="144"/>
      <c r="VJF152" s="144"/>
      <c r="VJG152" s="144"/>
      <c r="VJH152" s="144"/>
      <c r="VJI152" s="144"/>
      <c r="VJJ152" s="144"/>
      <c r="VJK152" s="144"/>
      <c r="VJL152" s="144"/>
      <c r="VJM152" s="144"/>
      <c r="VJN152" s="144"/>
      <c r="VJO152" s="144"/>
      <c r="VJP152" s="144"/>
      <c r="VJQ152" s="144"/>
      <c r="VJR152" s="144"/>
      <c r="VJS152" s="144"/>
      <c r="VJT152" s="144"/>
      <c r="VJU152" s="144"/>
      <c r="VJV152" s="144"/>
      <c r="VJW152" s="144"/>
      <c r="VJX152" s="144"/>
      <c r="VJY152" s="144"/>
      <c r="VJZ152" s="144"/>
      <c r="VKA152" s="144"/>
      <c r="VKB152" s="144"/>
      <c r="VKC152" s="144"/>
      <c r="VKD152" s="144"/>
      <c r="VKE152" s="144"/>
      <c r="VKF152" s="144"/>
      <c r="VKG152" s="144"/>
      <c r="VKH152" s="144"/>
      <c r="VKI152" s="144"/>
      <c r="VKJ152" s="144"/>
      <c r="VKK152" s="144"/>
      <c r="VKL152" s="144"/>
      <c r="VKM152" s="144"/>
      <c r="VKN152" s="144"/>
      <c r="VKO152" s="144"/>
      <c r="VKP152" s="144"/>
      <c r="VKQ152" s="144"/>
      <c r="VKR152" s="144"/>
      <c r="VKS152" s="144"/>
      <c r="VKT152" s="144"/>
      <c r="VKU152" s="144"/>
      <c r="VKV152" s="144"/>
      <c r="VKW152" s="144"/>
      <c r="VKX152" s="144"/>
      <c r="VKY152" s="144"/>
      <c r="VKZ152" s="144"/>
      <c r="VLA152" s="144"/>
      <c r="VLB152" s="144"/>
      <c r="VLC152" s="144"/>
      <c r="VLD152" s="144"/>
      <c r="VLE152" s="144"/>
      <c r="VLF152" s="144"/>
      <c r="VLG152" s="144"/>
      <c r="VLH152" s="144"/>
      <c r="VLI152" s="144"/>
      <c r="VLJ152" s="144"/>
      <c r="VLK152" s="144"/>
      <c r="VLL152" s="144"/>
      <c r="VLM152" s="144"/>
      <c r="VLN152" s="144"/>
      <c r="VLO152" s="144"/>
      <c r="VLP152" s="144"/>
      <c r="VLQ152" s="144"/>
      <c r="VLR152" s="144"/>
      <c r="VLS152" s="144"/>
      <c r="VLT152" s="144"/>
      <c r="VLU152" s="144"/>
      <c r="VLV152" s="144"/>
      <c r="VLW152" s="144"/>
      <c r="VLX152" s="144"/>
      <c r="VLY152" s="144"/>
      <c r="VLZ152" s="144"/>
      <c r="VMA152" s="144"/>
      <c r="VMB152" s="144"/>
      <c r="VMC152" s="144"/>
      <c r="VMD152" s="144"/>
      <c r="VME152" s="144"/>
      <c r="VMF152" s="144"/>
      <c r="VMG152" s="144"/>
      <c r="VMH152" s="144"/>
      <c r="VMI152" s="144"/>
      <c r="VMJ152" s="144"/>
      <c r="VMK152" s="144"/>
      <c r="VML152" s="144"/>
      <c r="VMM152" s="144"/>
      <c r="VMN152" s="144"/>
      <c r="VMO152" s="144"/>
      <c r="VMP152" s="144"/>
      <c r="VMQ152" s="144"/>
      <c r="VMR152" s="144"/>
      <c r="VMS152" s="144"/>
      <c r="VMT152" s="144"/>
      <c r="VMU152" s="144"/>
      <c r="VMV152" s="144"/>
      <c r="VMW152" s="144"/>
      <c r="VMX152" s="144"/>
      <c r="VMY152" s="144"/>
      <c r="VMZ152" s="144"/>
      <c r="VNA152" s="144"/>
      <c r="VNB152" s="144"/>
      <c r="VNC152" s="144"/>
      <c r="VND152" s="144"/>
      <c r="VNE152" s="144"/>
      <c r="VNF152" s="144"/>
      <c r="VNG152" s="144"/>
      <c r="VNH152" s="144"/>
      <c r="VNI152" s="144"/>
      <c r="VNJ152" s="144"/>
      <c r="VNK152" s="144"/>
      <c r="VNL152" s="144"/>
      <c r="VNM152" s="144"/>
      <c r="VNN152" s="144"/>
      <c r="VNO152" s="144"/>
      <c r="VNP152" s="144"/>
      <c r="VNQ152" s="144"/>
      <c r="VNR152" s="144"/>
      <c r="VNS152" s="144"/>
      <c r="VNT152" s="144"/>
      <c r="VNU152" s="144"/>
      <c r="VNV152" s="144"/>
      <c r="VNW152" s="144"/>
      <c r="VNX152" s="144"/>
      <c r="VNY152" s="144"/>
      <c r="VNZ152" s="144"/>
      <c r="VOA152" s="144"/>
      <c r="VOB152" s="144"/>
      <c r="VOC152" s="144"/>
      <c r="VOD152" s="144"/>
      <c r="VOE152" s="144"/>
      <c r="VOF152" s="144"/>
      <c r="VOG152" s="144"/>
      <c r="VOH152" s="144"/>
      <c r="VOI152" s="144"/>
      <c r="VOJ152" s="144"/>
      <c r="VOK152" s="144"/>
      <c r="VOL152" s="144"/>
      <c r="VOM152" s="144"/>
      <c r="VON152" s="144"/>
      <c r="VOO152" s="144"/>
      <c r="VOP152" s="144"/>
      <c r="VOQ152" s="144"/>
      <c r="VOR152" s="144"/>
      <c r="VOS152" s="144"/>
      <c r="VOT152" s="144"/>
      <c r="VOU152" s="144"/>
      <c r="VOV152" s="144"/>
      <c r="VOW152" s="144"/>
      <c r="VOX152" s="144"/>
      <c r="VOY152" s="144"/>
      <c r="VOZ152" s="144"/>
      <c r="VPA152" s="144"/>
      <c r="VPB152" s="144"/>
      <c r="VPC152" s="144"/>
      <c r="VPD152" s="144"/>
      <c r="VPE152" s="144"/>
      <c r="VPF152" s="144"/>
      <c r="VPG152" s="144"/>
      <c r="VPH152" s="144"/>
      <c r="VPI152" s="144"/>
      <c r="VPJ152" s="144"/>
      <c r="VPK152" s="144"/>
      <c r="VPL152" s="144"/>
      <c r="VPM152" s="144"/>
      <c r="VPN152" s="144"/>
      <c r="VPO152" s="144"/>
      <c r="VPP152" s="144"/>
      <c r="VPQ152" s="144"/>
      <c r="VPR152" s="144"/>
      <c r="VPS152" s="144"/>
      <c r="VPT152" s="144"/>
      <c r="VPU152" s="144"/>
      <c r="VPV152" s="144"/>
      <c r="VPW152" s="144"/>
      <c r="VPX152" s="144"/>
      <c r="VPY152" s="144"/>
      <c r="VPZ152" s="144"/>
      <c r="VQA152" s="144"/>
      <c r="VQB152" s="144"/>
      <c r="VQC152" s="144"/>
      <c r="VQD152" s="144"/>
      <c r="VQE152" s="144"/>
      <c r="VQF152" s="144"/>
      <c r="VQG152" s="144"/>
      <c r="VQH152" s="144"/>
      <c r="VQI152" s="144"/>
      <c r="VQJ152" s="144"/>
      <c r="VQK152" s="144"/>
      <c r="VQL152" s="144"/>
      <c r="VQM152" s="144"/>
      <c r="VQN152" s="144"/>
      <c r="VQO152" s="144"/>
      <c r="VQP152" s="144"/>
      <c r="VQQ152" s="144"/>
      <c r="VQR152" s="144"/>
      <c r="VQS152" s="144"/>
      <c r="VQT152" s="144"/>
      <c r="VQU152" s="144"/>
      <c r="VQV152" s="144"/>
      <c r="VQW152" s="144"/>
      <c r="VQX152" s="144"/>
      <c r="VQY152" s="144"/>
      <c r="VQZ152" s="144"/>
      <c r="VRA152" s="144"/>
      <c r="VRB152" s="144"/>
      <c r="VRC152" s="144"/>
      <c r="VRD152" s="144"/>
      <c r="VRE152" s="144"/>
      <c r="VRF152" s="144"/>
      <c r="VRG152" s="144"/>
      <c r="VRH152" s="144"/>
      <c r="VRI152" s="144"/>
      <c r="VRJ152" s="144"/>
      <c r="VRK152" s="144"/>
      <c r="VRL152" s="144"/>
      <c r="VRM152" s="144"/>
      <c r="VRN152" s="144"/>
      <c r="VRO152" s="144"/>
      <c r="VRP152" s="144"/>
      <c r="VRQ152" s="144"/>
      <c r="VRR152" s="144"/>
      <c r="VRS152" s="144"/>
      <c r="VRT152" s="144"/>
      <c r="VRU152" s="144"/>
      <c r="VRV152" s="144"/>
      <c r="VRW152" s="144"/>
      <c r="VRX152" s="144"/>
      <c r="VRY152" s="144"/>
      <c r="VRZ152" s="144"/>
      <c r="VSA152" s="144"/>
      <c r="VSB152" s="144"/>
      <c r="VSC152" s="144"/>
      <c r="VSD152" s="144"/>
      <c r="VSE152" s="144"/>
      <c r="VSF152" s="144"/>
      <c r="VSG152" s="144"/>
      <c r="VSH152" s="144"/>
      <c r="VSI152" s="144"/>
      <c r="VSJ152" s="144"/>
      <c r="VSK152" s="144"/>
      <c r="VSL152" s="144"/>
      <c r="VSM152" s="144"/>
      <c r="VSN152" s="144"/>
      <c r="VSO152" s="144"/>
      <c r="VSP152" s="144"/>
      <c r="VSQ152" s="144"/>
      <c r="VSR152" s="144"/>
      <c r="VSS152" s="144"/>
      <c r="VST152" s="144"/>
      <c r="VSU152" s="144"/>
      <c r="VSV152" s="144"/>
      <c r="VSW152" s="144"/>
      <c r="VSX152" s="144"/>
      <c r="VSY152" s="144"/>
      <c r="VSZ152" s="144"/>
      <c r="VTA152" s="144"/>
      <c r="VTB152" s="144"/>
      <c r="VTC152" s="144"/>
      <c r="VTD152" s="144"/>
      <c r="VTE152" s="144"/>
      <c r="VTF152" s="144"/>
      <c r="VTG152" s="144"/>
      <c r="VTH152" s="144"/>
      <c r="VTI152" s="144"/>
      <c r="VTJ152" s="144"/>
      <c r="VTK152" s="144"/>
      <c r="VTL152" s="144"/>
      <c r="VTM152" s="144"/>
      <c r="VTN152" s="144"/>
      <c r="VTO152" s="144"/>
      <c r="VTP152" s="144"/>
      <c r="VTQ152" s="144"/>
      <c r="VTR152" s="144"/>
      <c r="VTS152" s="144"/>
      <c r="VTT152" s="144"/>
      <c r="VTU152" s="144"/>
      <c r="VTV152" s="144"/>
      <c r="VTW152" s="144"/>
      <c r="VTX152" s="144"/>
      <c r="VTY152" s="144"/>
      <c r="VTZ152" s="144"/>
      <c r="VUA152" s="144"/>
      <c r="VUB152" s="144"/>
      <c r="VUC152" s="144"/>
      <c r="VUD152" s="144"/>
      <c r="VUE152" s="144"/>
      <c r="VUF152" s="144"/>
      <c r="VUG152" s="144"/>
      <c r="VUH152" s="144"/>
      <c r="VUI152" s="144"/>
      <c r="VUJ152" s="144"/>
      <c r="VUK152" s="144"/>
      <c r="VUL152" s="144"/>
      <c r="VUM152" s="144"/>
      <c r="VUN152" s="144"/>
      <c r="VUO152" s="144"/>
      <c r="VUP152" s="144"/>
      <c r="VUQ152" s="144"/>
      <c r="VUR152" s="144"/>
      <c r="VUS152" s="144"/>
      <c r="VUT152" s="144"/>
      <c r="VUU152" s="144"/>
      <c r="VUV152" s="144"/>
      <c r="VUW152" s="144"/>
      <c r="VUX152" s="144"/>
      <c r="VUY152" s="144"/>
      <c r="VUZ152" s="144"/>
      <c r="VVA152" s="144"/>
      <c r="VVB152" s="144"/>
      <c r="VVC152" s="144"/>
      <c r="VVD152" s="144"/>
      <c r="VVE152" s="144"/>
      <c r="VVF152" s="144"/>
      <c r="VVG152" s="144"/>
      <c r="VVH152" s="144"/>
      <c r="VVI152" s="144"/>
      <c r="VVJ152" s="144"/>
      <c r="VVK152" s="144"/>
      <c r="VVL152" s="144"/>
      <c r="VVM152" s="144"/>
      <c r="VVN152" s="144"/>
      <c r="VVO152" s="144"/>
      <c r="VVP152" s="144"/>
      <c r="VVQ152" s="144"/>
      <c r="VVR152" s="144"/>
      <c r="VVS152" s="144"/>
      <c r="VVT152" s="144"/>
      <c r="VVU152" s="144"/>
      <c r="VVV152" s="144"/>
      <c r="VVW152" s="144"/>
      <c r="VVX152" s="144"/>
      <c r="VVY152" s="144"/>
      <c r="VVZ152" s="144"/>
      <c r="VWA152" s="144"/>
      <c r="VWB152" s="144"/>
      <c r="VWC152" s="144"/>
      <c r="VWD152" s="144"/>
      <c r="VWE152" s="144"/>
      <c r="VWF152" s="144"/>
      <c r="VWG152" s="144"/>
      <c r="VWH152" s="144"/>
      <c r="VWI152" s="144"/>
      <c r="VWJ152" s="144"/>
      <c r="VWK152" s="144"/>
      <c r="VWL152" s="144"/>
      <c r="VWM152" s="144"/>
      <c r="VWN152" s="144"/>
      <c r="VWO152" s="144"/>
      <c r="VWP152" s="144"/>
      <c r="VWQ152" s="144"/>
      <c r="VWR152" s="144"/>
      <c r="VWS152" s="144"/>
      <c r="VWT152" s="144"/>
      <c r="VWU152" s="144"/>
      <c r="VWV152" s="144"/>
      <c r="VWW152" s="144"/>
      <c r="VWX152" s="144"/>
      <c r="VWY152" s="144"/>
      <c r="VWZ152" s="144"/>
      <c r="VXA152" s="144"/>
      <c r="VXB152" s="144"/>
      <c r="VXC152" s="144"/>
      <c r="VXD152" s="144"/>
      <c r="VXE152" s="144"/>
      <c r="VXF152" s="144"/>
      <c r="VXG152" s="144"/>
      <c r="VXH152" s="144"/>
      <c r="VXI152" s="144"/>
      <c r="VXJ152" s="144"/>
      <c r="VXK152" s="144"/>
      <c r="VXL152" s="144"/>
      <c r="VXM152" s="144"/>
      <c r="VXN152" s="144"/>
      <c r="VXO152" s="144"/>
      <c r="VXP152" s="144"/>
      <c r="VXQ152" s="144"/>
      <c r="VXR152" s="144"/>
      <c r="VXS152" s="144"/>
      <c r="VXT152" s="144"/>
      <c r="VXU152" s="144"/>
      <c r="VXV152" s="144"/>
      <c r="VXW152" s="144"/>
      <c r="VXX152" s="144"/>
      <c r="VXY152" s="144"/>
      <c r="VXZ152" s="144"/>
      <c r="VYA152" s="144"/>
      <c r="VYB152" s="144"/>
      <c r="VYC152" s="144"/>
      <c r="VYD152" s="144"/>
      <c r="VYE152" s="144"/>
      <c r="VYF152" s="144"/>
      <c r="VYG152" s="144"/>
      <c r="VYH152" s="144"/>
      <c r="VYI152" s="144"/>
      <c r="VYJ152" s="144"/>
      <c r="VYK152" s="144"/>
      <c r="VYL152" s="144"/>
      <c r="VYM152" s="144"/>
      <c r="VYN152" s="144"/>
      <c r="VYO152" s="144"/>
      <c r="VYP152" s="144"/>
      <c r="VYQ152" s="144"/>
      <c r="VYR152" s="144"/>
      <c r="VYS152" s="144"/>
      <c r="VYT152" s="144"/>
      <c r="VYU152" s="144"/>
      <c r="VYV152" s="144"/>
      <c r="VYW152" s="144"/>
      <c r="VYX152" s="144"/>
      <c r="VYY152" s="144"/>
      <c r="VYZ152" s="144"/>
      <c r="VZA152" s="144"/>
      <c r="VZB152" s="144"/>
      <c r="VZC152" s="144"/>
      <c r="VZD152" s="144"/>
      <c r="VZE152" s="144"/>
      <c r="VZF152" s="144"/>
      <c r="VZG152" s="144"/>
      <c r="VZH152" s="144"/>
      <c r="VZI152" s="144"/>
      <c r="VZJ152" s="144"/>
      <c r="VZK152" s="144"/>
      <c r="VZL152" s="144"/>
      <c r="VZM152" s="144"/>
      <c r="VZN152" s="144"/>
      <c r="VZO152" s="144"/>
      <c r="VZP152" s="144"/>
      <c r="VZQ152" s="144"/>
      <c r="VZR152" s="144"/>
      <c r="VZS152" s="144"/>
      <c r="VZT152" s="144"/>
      <c r="VZU152" s="144"/>
      <c r="VZV152" s="144"/>
      <c r="VZW152" s="144"/>
      <c r="VZX152" s="144"/>
      <c r="VZY152" s="144"/>
      <c r="VZZ152" s="144"/>
      <c r="WAA152" s="144"/>
      <c r="WAB152" s="144"/>
      <c r="WAC152" s="144"/>
      <c r="WAD152" s="144"/>
      <c r="WAE152" s="144"/>
      <c r="WAF152" s="144"/>
      <c r="WAG152" s="144"/>
      <c r="WAH152" s="144"/>
      <c r="WAI152" s="144"/>
      <c r="WAJ152" s="144"/>
      <c r="WAK152" s="144"/>
      <c r="WAL152" s="144"/>
      <c r="WAM152" s="144"/>
      <c r="WAN152" s="144"/>
      <c r="WAO152" s="144"/>
      <c r="WAP152" s="144"/>
      <c r="WAQ152" s="144"/>
      <c r="WAR152" s="144"/>
      <c r="WAS152" s="144"/>
      <c r="WAT152" s="144"/>
      <c r="WAU152" s="144"/>
      <c r="WAV152" s="144"/>
      <c r="WAW152" s="144"/>
      <c r="WAX152" s="144"/>
      <c r="WAY152" s="144"/>
      <c r="WAZ152" s="144"/>
      <c r="WBA152" s="144"/>
      <c r="WBB152" s="144"/>
      <c r="WBC152" s="144"/>
      <c r="WBD152" s="144"/>
      <c r="WBE152" s="144"/>
      <c r="WBF152" s="144"/>
      <c r="WBG152" s="144"/>
      <c r="WBH152" s="144"/>
      <c r="WBI152" s="144"/>
      <c r="WBJ152" s="144"/>
      <c r="WBK152" s="144"/>
      <c r="WBL152" s="144"/>
      <c r="WBM152" s="144"/>
      <c r="WBN152" s="144"/>
      <c r="WBO152" s="144"/>
      <c r="WBP152" s="144"/>
      <c r="WBQ152" s="144"/>
      <c r="WBR152" s="144"/>
      <c r="WBS152" s="144"/>
      <c r="WBT152" s="144"/>
      <c r="WBU152" s="144"/>
      <c r="WBV152" s="144"/>
      <c r="WBW152" s="144"/>
      <c r="WBX152" s="144"/>
      <c r="WBY152" s="144"/>
      <c r="WBZ152" s="144"/>
      <c r="WCA152" s="144"/>
      <c r="WCB152" s="144"/>
      <c r="WCC152" s="144"/>
      <c r="WCD152" s="144"/>
      <c r="WCE152" s="144"/>
      <c r="WCF152" s="144"/>
      <c r="WCG152" s="144"/>
      <c r="WCH152" s="144"/>
      <c r="WCI152" s="144"/>
      <c r="WCJ152" s="144"/>
      <c r="WCK152" s="144"/>
      <c r="WCL152" s="144"/>
      <c r="WCM152" s="144"/>
      <c r="WCN152" s="144"/>
      <c r="WCO152" s="144"/>
      <c r="WCP152" s="144"/>
      <c r="WCQ152" s="144"/>
      <c r="WCR152" s="144"/>
      <c r="WCS152" s="144"/>
      <c r="WCT152" s="144"/>
      <c r="WCU152" s="144"/>
      <c r="WCV152" s="144"/>
      <c r="WCW152" s="144"/>
      <c r="WCX152" s="144"/>
      <c r="WCY152" s="144"/>
      <c r="WCZ152" s="144"/>
      <c r="WDA152" s="144"/>
      <c r="WDB152" s="144"/>
      <c r="WDC152" s="144"/>
      <c r="WDD152" s="144"/>
      <c r="WDE152" s="144"/>
      <c r="WDF152" s="144"/>
      <c r="WDG152" s="144"/>
      <c r="WDH152" s="144"/>
      <c r="WDI152" s="144"/>
      <c r="WDJ152" s="144"/>
      <c r="WDK152" s="144"/>
      <c r="WDL152" s="144"/>
      <c r="WDM152" s="144"/>
      <c r="WDN152" s="144"/>
      <c r="WDO152" s="144"/>
      <c r="WDP152" s="144"/>
      <c r="WDQ152" s="144"/>
      <c r="WDR152" s="144"/>
      <c r="WDS152" s="144"/>
      <c r="WDT152" s="144"/>
      <c r="WDU152" s="144"/>
      <c r="WDV152" s="144"/>
      <c r="WDW152" s="144"/>
      <c r="WDX152" s="144"/>
      <c r="WDY152" s="144"/>
      <c r="WDZ152" s="144"/>
      <c r="WEA152" s="144"/>
      <c r="WEB152" s="144"/>
      <c r="WEC152" s="144"/>
      <c r="WED152" s="144"/>
      <c r="WEE152" s="144"/>
      <c r="WEF152" s="144"/>
      <c r="WEG152" s="144"/>
      <c r="WEH152" s="144"/>
      <c r="WEI152" s="144"/>
      <c r="WEJ152" s="144"/>
      <c r="WEK152" s="144"/>
      <c r="WEL152" s="144"/>
      <c r="WEM152" s="144"/>
      <c r="WEN152" s="144"/>
      <c r="WEO152" s="144"/>
      <c r="WEP152" s="144"/>
      <c r="WEQ152" s="144"/>
      <c r="WER152" s="144"/>
      <c r="WES152" s="144"/>
      <c r="WET152" s="144"/>
      <c r="WEU152" s="144"/>
      <c r="WEV152" s="144"/>
      <c r="WEW152" s="144"/>
      <c r="WEX152" s="144"/>
      <c r="WEY152" s="144"/>
      <c r="WEZ152" s="144"/>
      <c r="WFA152" s="144"/>
      <c r="WFB152" s="144"/>
      <c r="WFC152" s="144"/>
      <c r="WFD152" s="144"/>
      <c r="WFE152" s="144"/>
      <c r="WFF152" s="144"/>
      <c r="WFG152" s="144"/>
      <c r="WFH152" s="144"/>
      <c r="WFI152" s="144"/>
      <c r="WFJ152" s="144"/>
      <c r="WFK152" s="144"/>
      <c r="WFL152" s="144"/>
      <c r="WFM152" s="144"/>
      <c r="WFN152" s="144"/>
      <c r="WFO152" s="144"/>
      <c r="WFP152" s="144"/>
      <c r="WFQ152" s="144"/>
      <c r="WFR152" s="144"/>
      <c r="WFS152" s="144"/>
      <c r="WFT152" s="144"/>
      <c r="WFU152" s="144"/>
      <c r="WFV152" s="144"/>
      <c r="WFW152" s="144"/>
      <c r="WFX152" s="144"/>
      <c r="WFY152" s="144"/>
      <c r="WFZ152" s="144"/>
      <c r="WGA152" s="144"/>
      <c r="WGB152" s="144"/>
      <c r="WGC152" s="144"/>
      <c r="WGD152" s="144"/>
      <c r="WGE152" s="144"/>
      <c r="WGF152" s="144"/>
      <c r="WGG152" s="144"/>
      <c r="WGH152" s="144"/>
      <c r="WGI152" s="144"/>
      <c r="WGJ152" s="144"/>
      <c r="WGK152" s="144"/>
      <c r="WGL152" s="144"/>
      <c r="WGM152" s="144"/>
      <c r="WGN152" s="144"/>
      <c r="WGO152" s="144"/>
      <c r="WGP152" s="144"/>
      <c r="WGQ152" s="144"/>
      <c r="WGR152" s="144"/>
      <c r="WGS152" s="144"/>
      <c r="WGT152" s="144"/>
      <c r="WGU152" s="144"/>
      <c r="WGV152" s="144"/>
      <c r="WGW152" s="144"/>
      <c r="WGX152" s="144"/>
      <c r="WGY152" s="144"/>
      <c r="WGZ152" s="144"/>
      <c r="WHA152" s="144"/>
      <c r="WHB152" s="144"/>
      <c r="WHC152" s="144"/>
      <c r="WHD152" s="144"/>
      <c r="WHE152" s="144"/>
      <c r="WHF152" s="144"/>
      <c r="WHG152" s="144"/>
      <c r="WHH152" s="144"/>
      <c r="WHI152" s="144"/>
      <c r="WHJ152" s="144"/>
      <c r="WHK152" s="144"/>
      <c r="WHL152" s="144"/>
      <c r="WHM152" s="144"/>
      <c r="WHN152" s="144"/>
      <c r="WHO152" s="144"/>
      <c r="WHP152" s="144"/>
      <c r="WHQ152" s="144"/>
      <c r="WHR152" s="144"/>
      <c r="WHS152" s="144"/>
      <c r="WHT152" s="144"/>
      <c r="WHU152" s="144"/>
      <c r="WHV152" s="144"/>
      <c r="WHW152" s="144"/>
      <c r="WHX152" s="144"/>
      <c r="WHY152" s="144"/>
      <c r="WHZ152" s="144"/>
      <c r="WIA152" s="144"/>
      <c r="WIB152" s="144"/>
      <c r="WIC152" s="144"/>
      <c r="WID152" s="144"/>
      <c r="WIE152" s="144"/>
      <c r="WIF152" s="144"/>
      <c r="WIG152" s="144"/>
      <c r="WIH152" s="144"/>
      <c r="WII152" s="144"/>
      <c r="WIJ152" s="144"/>
      <c r="WIK152" s="144"/>
      <c r="WIL152" s="144"/>
      <c r="WIM152" s="144"/>
      <c r="WIN152" s="144"/>
      <c r="WIO152" s="144"/>
      <c r="WIP152" s="144"/>
      <c r="WIQ152" s="144"/>
      <c r="WIR152" s="144"/>
      <c r="WIS152" s="144"/>
      <c r="WIT152" s="144"/>
      <c r="WIU152" s="144"/>
      <c r="WIV152" s="144"/>
      <c r="WIW152" s="144"/>
      <c r="WIX152" s="144"/>
      <c r="WIY152" s="144"/>
      <c r="WIZ152" s="144"/>
      <c r="WJA152" s="144"/>
      <c r="WJB152" s="144"/>
      <c r="WJC152" s="144"/>
      <c r="WJD152" s="144"/>
      <c r="WJE152" s="144"/>
      <c r="WJF152" s="144"/>
      <c r="WJG152" s="144"/>
      <c r="WJH152" s="144"/>
      <c r="WJI152" s="144"/>
      <c r="WJJ152" s="144"/>
      <c r="WJK152" s="144"/>
      <c r="WJL152" s="144"/>
      <c r="WJM152" s="144"/>
      <c r="WJN152" s="144"/>
      <c r="WJO152" s="144"/>
      <c r="WJP152" s="144"/>
      <c r="WJQ152" s="144"/>
      <c r="WJR152" s="144"/>
      <c r="WJS152" s="144"/>
      <c r="WJT152" s="144"/>
      <c r="WJU152" s="144"/>
      <c r="WJV152" s="144"/>
      <c r="WJW152" s="144"/>
      <c r="WJX152" s="144"/>
      <c r="WJY152" s="144"/>
      <c r="WJZ152" s="144"/>
      <c r="WKA152" s="144"/>
      <c r="WKB152" s="144"/>
      <c r="WKC152" s="144"/>
      <c r="WKD152" s="144"/>
      <c r="WKE152" s="144"/>
      <c r="WKF152" s="144"/>
      <c r="WKG152" s="144"/>
      <c r="WKH152" s="144"/>
      <c r="WKI152" s="144"/>
      <c r="WKJ152" s="144"/>
      <c r="WKK152" s="144"/>
      <c r="WKL152" s="144"/>
      <c r="WKM152" s="144"/>
      <c r="WKN152" s="144"/>
      <c r="WKO152" s="144"/>
      <c r="WKP152" s="144"/>
      <c r="WKQ152" s="144"/>
      <c r="WKR152" s="144"/>
      <c r="WKS152" s="144"/>
      <c r="WKT152" s="144"/>
      <c r="WKU152" s="144"/>
      <c r="WKV152" s="144"/>
      <c r="WKW152" s="144"/>
      <c r="WKX152" s="144"/>
      <c r="WKY152" s="144"/>
      <c r="WKZ152" s="144"/>
      <c r="WLA152" s="144"/>
      <c r="WLB152" s="144"/>
      <c r="WLC152" s="144"/>
      <c r="WLD152" s="144"/>
      <c r="WLE152" s="144"/>
      <c r="WLF152" s="144"/>
      <c r="WLG152" s="144"/>
      <c r="WLH152" s="144"/>
      <c r="WLI152" s="144"/>
      <c r="WLJ152" s="144"/>
      <c r="WLK152" s="144"/>
      <c r="WLL152" s="144"/>
      <c r="WLM152" s="144"/>
      <c r="WLN152" s="144"/>
      <c r="WLO152" s="144"/>
      <c r="WLP152" s="144"/>
      <c r="WLQ152" s="144"/>
      <c r="WLR152" s="144"/>
      <c r="WLS152" s="144"/>
      <c r="WLT152" s="144"/>
      <c r="WLU152" s="144"/>
      <c r="WLV152" s="144"/>
      <c r="WLW152" s="144"/>
      <c r="WLX152" s="144"/>
      <c r="WLY152" s="144"/>
      <c r="WLZ152" s="144"/>
      <c r="WMA152" s="144"/>
      <c r="WMB152" s="144"/>
      <c r="WMC152" s="144"/>
      <c r="WMD152" s="144"/>
      <c r="WME152" s="144"/>
      <c r="WMF152" s="144"/>
      <c r="WMG152" s="144"/>
      <c r="WMH152" s="144"/>
      <c r="WMI152" s="144"/>
      <c r="WMJ152" s="144"/>
      <c r="WMK152" s="144"/>
      <c r="WML152" s="144"/>
      <c r="WMM152" s="144"/>
      <c r="WMN152" s="144"/>
      <c r="WMO152" s="144"/>
      <c r="WMP152" s="144"/>
      <c r="WMQ152" s="144"/>
      <c r="WMR152" s="144"/>
      <c r="WMS152" s="144"/>
      <c r="WMT152" s="144"/>
      <c r="WMU152" s="144"/>
      <c r="WMV152" s="144"/>
      <c r="WMW152" s="144"/>
      <c r="WMX152" s="144"/>
      <c r="WMY152" s="144"/>
      <c r="WMZ152" s="144"/>
      <c r="WNA152" s="144"/>
      <c r="WNB152" s="144"/>
      <c r="WNC152" s="144"/>
      <c r="WND152" s="144"/>
      <c r="WNE152" s="144"/>
      <c r="WNF152" s="144"/>
      <c r="WNG152" s="144"/>
      <c r="WNH152" s="144"/>
      <c r="WNI152" s="144"/>
      <c r="WNJ152" s="144"/>
      <c r="WNK152" s="144"/>
      <c r="WNL152" s="144"/>
      <c r="WNM152" s="144"/>
      <c r="WNN152" s="144"/>
      <c r="WNO152" s="144"/>
      <c r="WNP152" s="144"/>
      <c r="WNQ152" s="144"/>
      <c r="WNR152" s="144"/>
      <c r="WNS152" s="144"/>
      <c r="WNT152" s="144"/>
      <c r="WNU152" s="144"/>
      <c r="WNV152" s="144"/>
      <c r="WNW152" s="144"/>
      <c r="WNX152" s="144"/>
      <c r="WNY152" s="144"/>
      <c r="WNZ152" s="144"/>
      <c r="WOA152" s="144"/>
      <c r="WOB152" s="144"/>
      <c r="WOC152" s="144"/>
      <c r="WOD152" s="144"/>
      <c r="WOE152" s="144"/>
      <c r="WOF152" s="144"/>
      <c r="WOG152" s="144"/>
      <c r="WOH152" s="144"/>
      <c r="WOI152" s="144"/>
      <c r="WOJ152" s="144"/>
      <c r="WOK152" s="144"/>
      <c r="WOL152" s="144"/>
      <c r="WOM152" s="144"/>
      <c r="WON152" s="144"/>
      <c r="WOO152" s="144"/>
      <c r="WOP152" s="144"/>
      <c r="WOQ152" s="144"/>
      <c r="WOR152" s="144"/>
      <c r="WOS152" s="144"/>
      <c r="WOT152" s="144"/>
      <c r="WOU152" s="144"/>
      <c r="WOV152" s="144"/>
      <c r="WOW152" s="144"/>
      <c r="WOX152" s="144"/>
      <c r="WOY152" s="144"/>
      <c r="WOZ152" s="144"/>
      <c r="WPA152" s="144"/>
      <c r="WPB152" s="144"/>
      <c r="WPC152" s="144"/>
      <c r="WPD152" s="144"/>
      <c r="WPE152" s="144"/>
      <c r="WPF152" s="144"/>
      <c r="WPG152" s="144"/>
      <c r="WPH152" s="144"/>
      <c r="WPI152" s="144"/>
      <c r="WPJ152" s="144"/>
      <c r="WPK152" s="144"/>
      <c r="WPL152" s="144"/>
      <c r="WPM152" s="144"/>
      <c r="WPN152" s="144"/>
      <c r="WPO152" s="144"/>
      <c r="WPP152" s="144"/>
      <c r="WPQ152" s="144"/>
      <c r="WPR152" s="144"/>
      <c r="WPS152" s="144"/>
      <c r="WPT152" s="144"/>
      <c r="WPU152" s="144"/>
      <c r="WPV152" s="144"/>
      <c r="WPW152" s="144"/>
      <c r="WPX152" s="144"/>
      <c r="WPY152" s="144"/>
      <c r="WPZ152" s="144"/>
      <c r="WQA152" s="144"/>
      <c r="WQB152" s="144"/>
      <c r="WQC152" s="144"/>
      <c r="WQD152" s="144"/>
      <c r="WQE152" s="144"/>
      <c r="WQF152" s="144"/>
      <c r="WQG152" s="144"/>
      <c r="WQH152" s="144"/>
      <c r="WQI152" s="144"/>
      <c r="WQJ152" s="144"/>
      <c r="WQK152" s="144"/>
      <c r="WQL152" s="144"/>
      <c r="WQM152" s="144"/>
      <c r="WQN152" s="144"/>
      <c r="WQO152" s="144"/>
      <c r="WQP152" s="144"/>
      <c r="WQQ152" s="144"/>
      <c r="WQR152" s="144"/>
      <c r="WQS152" s="144"/>
      <c r="WQT152" s="144"/>
      <c r="WQU152" s="144"/>
      <c r="WQV152" s="144"/>
      <c r="WQW152" s="144"/>
      <c r="WQX152" s="144"/>
      <c r="WQY152" s="144"/>
      <c r="WQZ152" s="144"/>
      <c r="WRA152" s="144"/>
      <c r="WRB152" s="144"/>
      <c r="WRC152" s="144"/>
      <c r="WRD152" s="144"/>
      <c r="WRE152" s="144"/>
      <c r="WRF152" s="144"/>
      <c r="WRG152" s="144"/>
      <c r="WRH152" s="144"/>
      <c r="WRI152" s="144"/>
      <c r="WRJ152" s="144"/>
      <c r="WRK152" s="144"/>
      <c r="WRL152" s="144"/>
      <c r="WRM152" s="144"/>
      <c r="WRN152" s="144"/>
      <c r="WRO152" s="144"/>
      <c r="WRP152" s="144"/>
      <c r="WRQ152" s="144"/>
      <c r="WRR152" s="144"/>
      <c r="WRS152" s="144"/>
      <c r="WRT152" s="144"/>
      <c r="WRU152" s="144"/>
      <c r="WRV152" s="144"/>
      <c r="WRW152" s="144"/>
      <c r="WRX152" s="144"/>
      <c r="WRY152" s="144"/>
      <c r="WRZ152" s="144"/>
      <c r="WSA152" s="144"/>
      <c r="WSB152" s="144"/>
      <c r="WSC152" s="144"/>
      <c r="WSD152" s="144"/>
      <c r="WSE152" s="144"/>
      <c r="WSF152" s="144"/>
      <c r="WSG152" s="144"/>
      <c r="WSH152" s="144"/>
      <c r="WSI152" s="144"/>
      <c r="WSJ152" s="144"/>
      <c r="WSK152" s="144"/>
      <c r="WSL152" s="144"/>
      <c r="WSM152" s="144"/>
      <c r="WSN152" s="144"/>
      <c r="WSO152" s="144"/>
      <c r="WSP152" s="144"/>
      <c r="WSQ152" s="144"/>
      <c r="WSR152" s="144"/>
      <c r="WSS152" s="144"/>
      <c r="WST152" s="144"/>
      <c r="WSU152" s="144"/>
      <c r="WSV152" s="144"/>
      <c r="WSW152" s="144"/>
      <c r="WSX152" s="144"/>
      <c r="WSY152" s="144"/>
      <c r="WSZ152" s="144"/>
      <c r="WTA152" s="144"/>
      <c r="WTB152" s="144"/>
      <c r="WTC152" s="144"/>
      <c r="WTD152" s="144"/>
      <c r="WTE152" s="144"/>
      <c r="WTF152" s="144"/>
      <c r="WTG152" s="144"/>
      <c r="WTH152" s="144"/>
      <c r="WTI152" s="144"/>
      <c r="WTJ152" s="144"/>
      <c r="WTK152" s="144"/>
      <c r="WTL152" s="144"/>
      <c r="WTM152" s="144"/>
      <c r="WTN152" s="144"/>
      <c r="WTO152" s="144"/>
      <c r="WTP152" s="144"/>
      <c r="WTQ152" s="144"/>
      <c r="WTR152" s="144"/>
      <c r="WTS152" s="144"/>
      <c r="WTT152" s="144"/>
      <c r="WTU152" s="144"/>
      <c r="WTV152" s="144"/>
      <c r="WTW152" s="144"/>
      <c r="WTX152" s="144"/>
      <c r="WTY152" s="144"/>
      <c r="WTZ152" s="144"/>
      <c r="WUA152" s="144"/>
      <c r="WUB152" s="144"/>
      <c r="WUC152" s="144"/>
      <c r="WUD152" s="144"/>
      <c r="WUE152" s="144"/>
      <c r="WUF152" s="144"/>
      <c r="WUG152" s="144"/>
      <c r="WUH152" s="144"/>
      <c r="WUI152" s="144"/>
      <c r="WUJ152" s="144"/>
      <c r="WUK152" s="144"/>
      <c r="WUL152" s="144"/>
      <c r="WUM152" s="144"/>
      <c r="WUN152" s="144"/>
      <c r="WUO152" s="144"/>
      <c r="WUP152" s="144"/>
      <c r="WUQ152" s="144"/>
      <c r="WUR152" s="144"/>
      <c r="WUS152" s="144"/>
      <c r="WUT152" s="144"/>
      <c r="WUU152" s="144"/>
      <c r="WUV152" s="144"/>
      <c r="WUW152" s="144"/>
      <c r="WUX152" s="144"/>
      <c r="WUY152" s="144"/>
      <c r="WUZ152" s="144"/>
      <c r="WVA152" s="144"/>
      <c r="WVB152" s="144"/>
      <c r="WVC152" s="144"/>
      <c r="WVD152" s="144"/>
      <c r="WVE152" s="144"/>
      <c r="WVF152" s="144"/>
      <c r="WVG152" s="144"/>
      <c r="WVH152" s="144"/>
      <c r="WVI152" s="144"/>
      <c r="WVJ152" s="144"/>
      <c r="WVK152" s="144"/>
      <c r="WVL152" s="144"/>
      <c r="WVM152" s="144"/>
      <c r="WVN152" s="144"/>
      <c r="WVO152" s="144"/>
      <c r="WVP152" s="144"/>
      <c r="WVQ152" s="144"/>
      <c r="WVR152" s="144"/>
      <c r="WVS152" s="144"/>
      <c r="WVT152" s="144"/>
      <c r="WVU152" s="144"/>
      <c r="WVV152" s="144"/>
      <c r="WVW152" s="144"/>
      <c r="WVX152" s="144"/>
      <c r="WVY152" s="144"/>
      <c r="WVZ152" s="144"/>
      <c r="WWA152" s="144"/>
      <c r="WWB152" s="144"/>
      <c r="WWC152" s="144"/>
      <c r="WWD152" s="144"/>
      <c r="WWE152" s="144"/>
      <c r="WWF152" s="144"/>
      <c r="WWG152" s="144"/>
      <c r="WWH152" s="144"/>
      <c r="WWI152" s="144"/>
      <c r="WWJ152" s="144"/>
      <c r="WWK152" s="144"/>
      <c r="WWL152" s="144"/>
      <c r="WWM152" s="144"/>
      <c r="WWN152" s="144"/>
      <c r="WWO152" s="144"/>
      <c r="WWP152" s="144"/>
      <c r="WWQ152" s="144"/>
      <c r="WWR152" s="144"/>
      <c r="WWS152" s="144"/>
      <c r="WWT152" s="144"/>
      <c r="WWU152" s="144"/>
      <c r="WWV152" s="144"/>
      <c r="WWW152" s="144"/>
      <c r="WWX152" s="144"/>
      <c r="WWY152" s="144"/>
      <c r="WWZ152" s="144"/>
      <c r="WXA152" s="144"/>
      <c r="WXB152" s="144"/>
      <c r="WXC152" s="144"/>
      <c r="WXD152" s="144"/>
      <c r="WXE152" s="144"/>
      <c r="WXF152" s="144"/>
      <c r="WXG152" s="144"/>
      <c r="WXH152" s="144"/>
      <c r="WXI152" s="144"/>
      <c r="WXJ152" s="144"/>
      <c r="WXK152" s="144"/>
      <c r="WXL152" s="144"/>
      <c r="WXM152" s="144"/>
      <c r="WXN152" s="144"/>
      <c r="WXO152" s="144"/>
      <c r="WXP152" s="144"/>
      <c r="WXQ152" s="144"/>
      <c r="WXR152" s="144"/>
      <c r="WXS152" s="144"/>
      <c r="WXT152" s="144"/>
      <c r="WXU152" s="144"/>
      <c r="WXV152" s="144"/>
      <c r="WXW152" s="144"/>
      <c r="WXX152" s="144"/>
      <c r="WXY152" s="144"/>
      <c r="WXZ152" s="144"/>
      <c r="WYA152" s="144"/>
      <c r="WYB152" s="144"/>
      <c r="WYC152" s="144"/>
      <c r="WYD152" s="144"/>
      <c r="WYE152" s="144"/>
      <c r="WYF152" s="144"/>
      <c r="WYG152" s="144"/>
      <c r="WYH152" s="144"/>
      <c r="WYI152" s="144"/>
      <c r="WYJ152" s="144"/>
      <c r="WYK152" s="144"/>
      <c r="WYL152" s="144"/>
      <c r="WYM152" s="144"/>
      <c r="WYN152" s="144"/>
      <c r="WYO152" s="144"/>
      <c r="WYP152" s="144"/>
      <c r="WYQ152" s="144"/>
      <c r="WYR152" s="144"/>
      <c r="WYS152" s="144"/>
      <c r="WYT152" s="144"/>
      <c r="WYU152" s="144"/>
      <c r="WYV152" s="144"/>
      <c r="WYW152" s="144"/>
      <c r="WYX152" s="144"/>
      <c r="WYY152" s="144"/>
      <c r="WYZ152" s="144"/>
      <c r="WZA152" s="144"/>
      <c r="WZB152" s="144"/>
      <c r="WZC152" s="144"/>
      <c r="WZD152" s="144"/>
      <c r="WZE152" s="144"/>
      <c r="WZF152" s="144"/>
      <c r="WZG152" s="144"/>
      <c r="WZH152" s="144"/>
      <c r="WZI152" s="144"/>
      <c r="WZJ152" s="144"/>
      <c r="WZK152" s="144"/>
      <c r="WZL152" s="144"/>
      <c r="WZM152" s="144"/>
      <c r="WZN152" s="144"/>
      <c r="WZO152" s="144"/>
      <c r="WZP152" s="144"/>
      <c r="WZQ152" s="144"/>
      <c r="WZR152" s="144"/>
      <c r="WZS152" s="144"/>
      <c r="WZT152" s="144"/>
      <c r="WZU152" s="144"/>
      <c r="WZV152" s="144"/>
      <c r="WZW152" s="144"/>
      <c r="WZX152" s="144"/>
      <c r="WZY152" s="144"/>
      <c r="WZZ152" s="144"/>
      <c r="XAA152" s="144"/>
      <c r="XAB152" s="144"/>
      <c r="XAC152" s="144"/>
      <c r="XAD152" s="144"/>
      <c r="XAE152" s="144"/>
      <c r="XAF152" s="144"/>
      <c r="XAG152" s="144"/>
      <c r="XAH152" s="144"/>
      <c r="XAI152" s="144"/>
      <c r="XAJ152" s="144"/>
      <c r="XAK152" s="144"/>
      <c r="XAL152" s="144"/>
      <c r="XAM152" s="144"/>
      <c r="XAN152" s="144"/>
      <c r="XAO152" s="144"/>
      <c r="XAP152" s="144"/>
      <c r="XAQ152" s="144"/>
      <c r="XAR152" s="144"/>
      <c r="XAS152" s="144"/>
      <c r="XAT152" s="144"/>
      <c r="XAU152" s="144"/>
      <c r="XAV152" s="144"/>
      <c r="XAW152" s="144"/>
      <c r="XAX152" s="144"/>
      <c r="XAY152" s="144"/>
      <c r="XAZ152" s="144"/>
      <c r="XBA152" s="144"/>
      <c r="XBB152" s="144"/>
      <c r="XBC152" s="144"/>
      <c r="XBD152" s="144"/>
      <c r="XBE152" s="144"/>
      <c r="XBF152" s="144"/>
      <c r="XBG152" s="144"/>
      <c r="XBH152" s="144"/>
      <c r="XBI152" s="144"/>
      <c r="XBJ152" s="144"/>
      <c r="XBK152" s="144"/>
      <c r="XBL152" s="144"/>
      <c r="XBM152" s="144"/>
      <c r="XBN152" s="144"/>
      <c r="XBO152" s="144"/>
      <c r="XBP152" s="144"/>
      <c r="XBQ152" s="144"/>
      <c r="XBR152" s="144"/>
      <c r="XBS152" s="144"/>
      <c r="XBT152" s="144"/>
      <c r="XBU152" s="144"/>
      <c r="XBV152" s="144"/>
      <c r="XBW152" s="144"/>
      <c r="XBX152" s="144"/>
      <c r="XBY152" s="144"/>
      <c r="XBZ152" s="144"/>
      <c r="XCA152" s="144"/>
      <c r="XCB152" s="144"/>
      <c r="XCC152" s="144"/>
      <c r="XCD152" s="144"/>
      <c r="XCE152" s="144"/>
      <c r="XCF152" s="144"/>
      <c r="XCG152" s="144"/>
      <c r="XCH152" s="144"/>
      <c r="XCI152" s="144"/>
      <c r="XCJ152" s="144"/>
      <c r="XCK152" s="144"/>
      <c r="XCL152" s="144"/>
      <c r="XCM152" s="144"/>
      <c r="XCN152" s="144"/>
      <c r="XCO152" s="144"/>
      <c r="XCP152" s="144"/>
      <c r="XCQ152" s="144"/>
      <c r="XCR152" s="144"/>
      <c r="XCS152" s="144"/>
      <c r="XCT152" s="144"/>
      <c r="XCU152" s="144"/>
      <c r="XCV152" s="144"/>
      <c r="XCW152" s="144"/>
      <c r="XCX152" s="144"/>
      <c r="XCY152" s="144"/>
      <c r="XCZ152" s="144"/>
      <c r="XDA152" s="144"/>
      <c r="XDB152" s="144"/>
      <c r="XDC152" s="144"/>
      <c r="XDD152" s="144"/>
      <c r="XDE152" s="144"/>
      <c r="XDF152" s="144"/>
      <c r="XDG152" s="144"/>
      <c r="XDH152" s="144"/>
      <c r="XDI152" s="144"/>
      <c r="XDJ152" s="144"/>
      <c r="XDK152" s="144"/>
      <c r="XDL152" s="144"/>
      <c r="XDM152" s="144"/>
      <c r="XDN152" s="144"/>
      <c r="XDO152" s="144"/>
      <c r="XDP152" s="144"/>
      <c r="XDQ152" s="144"/>
      <c r="XDR152" s="144"/>
      <c r="XDS152" s="144"/>
      <c r="XDT152" s="144"/>
      <c r="XDU152" s="144"/>
      <c r="XDV152" s="144"/>
      <c r="XDW152" s="144"/>
      <c r="XDX152" s="144"/>
      <c r="XDY152" s="144"/>
      <c r="XDZ152" s="144"/>
      <c r="XEA152" s="144"/>
      <c r="XEB152" s="144"/>
      <c r="XEC152" s="144"/>
      <c r="XED152" s="144"/>
      <c r="XEE152" s="144"/>
      <c r="XEF152" s="144"/>
      <c r="XEG152" s="144"/>
      <c r="XEH152" s="144"/>
      <c r="XEI152" s="144"/>
      <c r="XEJ152" s="144"/>
      <c r="XEK152" s="144"/>
      <c r="XEL152" s="144"/>
      <c r="XEM152" s="144"/>
      <c r="XEN152" s="144"/>
      <c r="XEO152" s="144"/>
      <c r="XEP152" s="144"/>
      <c r="XEQ152" s="144"/>
      <c r="XER152" s="144"/>
      <c r="XES152" s="144"/>
      <c r="XET152" s="144"/>
      <c r="XEU152" s="144"/>
      <c r="XEV152" s="144"/>
      <c r="XEW152" s="144"/>
      <c r="XEX152" s="144"/>
      <c r="XEY152" s="144"/>
    </row>
    <row r="153" s="146" customFormat="1" ht="14.25" spans="1:16379">
      <c r="A153" s="151">
        <v>151</v>
      </c>
      <c r="B153" s="151" t="s">
        <v>1035</v>
      </c>
      <c r="C153" s="151">
        <f t="shared" si="10"/>
        <v>237</v>
      </c>
      <c r="D153" s="151">
        <v>8</v>
      </c>
      <c r="E153" s="151">
        <v>1</v>
      </c>
      <c r="F153" s="151" t="s">
        <v>1030</v>
      </c>
      <c r="G153" s="151" t="s">
        <v>73</v>
      </c>
      <c r="H153" s="172" t="s">
        <v>1031</v>
      </c>
      <c r="I153" s="160"/>
      <c r="J153" s="187"/>
      <c r="K153" s="152">
        <v>3</v>
      </c>
      <c r="L153" s="151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  <c r="AN153" s="144"/>
      <c r="AO153" s="144"/>
      <c r="AP153" s="144"/>
      <c r="AQ153" s="144"/>
      <c r="AR153" s="144"/>
      <c r="AS153" s="144"/>
      <c r="AT153" s="144"/>
      <c r="AU153" s="144"/>
      <c r="AV153" s="144"/>
      <c r="AW153" s="144"/>
      <c r="AX153" s="144"/>
      <c r="AY153" s="144"/>
      <c r="AZ153" s="144"/>
      <c r="BA153" s="144"/>
      <c r="BB153" s="144"/>
      <c r="BC153" s="144"/>
      <c r="BD153" s="144"/>
      <c r="BE153" s="144"/>
      <c r="BF153" s="144"/>
      <c r="BG153" s="144"/>
      <c r="BH153" s="144"/>
      <c r="BI153" s="144"/>
      <c r="BJ153" s="144"/>
      <c r="BK153" s="144"/>
      <c r="BL153" s="144"/>
      <c r="BM153" s="144"/>
      <c r="BN153" s="144"/>
      <c r="BO153" s="144"/>
      <c r="BP153" s="144"/>
      <c r="BQ153" s="144"/>
      <c r="BR153" s="144"/>
      <c r="BS153" s="144"/>
      <c r="BT153" s="144"/>
      <c r="BU153" s="144"/>
      <c r="BV153" s="144"/>
      <c r="BW153" s="144"/>
      <c r="BX153" s="144"/>
      <c r="BY153" s="144"/>
      <c r="BZ153" s="144"/>
      <c r="CA153" s="144"/>
      <c r="CB153" s="144"/>
      <c r="CC153" s="144"/>
      <c r="CD153" s="144"/>
      <c r="CE153" s="144"/>
      <c r="CF153" s="144"/>
      <c r="CG153" s="144"/>
      <c r="CH153" s="144"/>
      <c r="CI153" s="144"/>
      <c r="CJ153" s="144"/>
      <c r="CK153" s="144"/>
      <c r="CL153" s="144"/>
      <c r="CM153" s="144"/>
      <c r="CN153" s="144"/>
      <c r="CO153" s="144"/>
      <c r="CP153" s="144"/>
      <c r="CQ153" s="144"/>
      <c r="CR153" s="144"/>
      <c r="CS153" s="144"/>
      <c r="CT153" s="144"/>
      <c r="CU153" s="144"/>
      <c r="CV153" s="144"/>
      <c r="CW153" s="144"/>
      <c r="CX153" s="144"/>
      <c r="CY153" s="144"/>
      <c r="CZ153" s="144"/>
      <c r="DA153" s="144"/>
      <c r="DB153" s="144"/>
      <c r="DC153" s="144"/>
      <c r="DD153" s="144"/>
      <c r="DE153" s="144"/>
      <c r="DF153" s="144"/>
      <c r="DG153" s="144"/>
      <c r="DH153" s="144"/>
      <c r="DI153" s="144"/>
      <c r="DJ153" s="144"/>
      <c r="DK153" s="144"/>
      <c r="DL153" s="144"/>
      <c r="DM153" s="144"/>
      <c r="DN153" s="144"/>
      <c r="DO153" s="144"/>
      <c r="DP153" s="144"/>
      <c r="DQ153" s="144"/>
      <c r="DR153" s="144"/>
      <c r="DS153" s="144"/>
      <c r="DT153" s="144"/>
      <c r="DU153" s="144"/>
      <c r="DV153" s="144"/>
      <c r="DW153" s="144"/>
      <c r="DX153" s="144"/>
      <c r="DY153" s="144"/>
      <c r="DZ153" s="144"/>
      <c r="EA153" s="144"/>
      <c r="EB153" s="144"/>
      <c r="EC153" s="144"/>
      <c r="ED153" s="144"/>
      <c r="EE153" s="144"/>
      <c r="EF153" s="144"/>
      <c r="EG153" s="144"/>
      <c r="EH153" s="144"/>
      <c r="EI153" s="144"/>
      <c r="EJ153" s="144"/>
      <c r="EK153" s="144"/>
      <c r="EL153" s="144"/>
      <c r="EM153" s="144"/>
      <c r="EN153" s="144"/>
      <c r="EO153" s="144"/>
      <c r="EP153" s="144"/>
      <c r="EQ153" s="144"/>
      <c r="ER153" s="144"/>
      <c r="ES153" s="144"/>
      <c r="ET153" s="144"/>
      <c r="EU153" s="144"/>
      <c r="EV153" s="144"/>
      <c r="EW153" s="144"/>
      <c r="EX153" s="144"/>
      <c r="EY153" s="144"/>
      <c r="EZ153" s="144"/>
      <c r="FA153" s="144"/>
      <c r="FB153" s="144"/>
      <c r="FC153" s="144"/>
      <c r="FD153" s="144"/>
      <c r="FE153" s="144"/>
      <c r="FF153" s="144"/>
      <c r="FG153" s="144"/>
      <c r="FH153" s="144"/>
      <c r="FI153" s="144"/>
      <c r="FJ153" s="144"/>
      <c r="FK153" s="144"/>
      <c r="FL153" s="144"/>
      <c r="FM153" s="144"/>
      <c r="FN153" s="144"/>
      <c r="FO153" s="144"/>
      <c r="FP153" s="144"/>
      <c r="FQ153" s="144"/>
      <c r="FR153" s="144"/>
      <c r="FS153" s="144"/>
      <c r="FT153" s="144"/>
      <c r="FU153" s="144"/>
      <c r="FV153" s="144"/>
      <c r="FW153" s="144"/>
      <c r="FX153" s="144"/>
      <c r="FY153" s="144"/>
      <c r="FZ153" s="144"/>
      <c r="GA153" s="144"/>
      <c r="GB153" s="144"/>
      <c r="GC153" s="144"/>
      <c r="GD153" s="144"/>
      <c r="GE153" s="144"/>
      <c r="GF153" s="144"/>
      <c r="GG153" s="144"/>
      <c r="GH153" s="144"/>
      <c r="GI153" s="144"/>
      <c r="GJ153" s="144"/>
      <c r="GK153" s="144"/>
      <c r="GL153" s="144"/>
      <c r="GM153" s="144"/>
      <c r="GN153" s="144"/>
      <c r="GO153" s="144"/>
      <c r="GP153" s="144"/>
      <c r="GQ153" s="144"/>
      <c r="GR153" s="144"/>
      <c r="GS153" s="144"/>
      <c r="GT153" s="144"/>
      <c r="GU153" s="144"/>
      <c r="GV153" s="144"/>
      <c r="GW153" s="144"/>
      <c r="GX153" s="144"/>
      <c r="GY153" s="144"/>
      <c r="GZ153" s="144"/>
      <c r="HA153" s="144"/>
      <c r="HB153" s="144"/>
      <c r="HC153" s="144"/>
      <c r="HD153" s="144"/>
      <c r="HE153" s="144"/>
      <c r="HF153" s="144"/>
      <c r="HG153" s="144"/>
      <c r="HH153" s="144"/>
      <c r="HI153" s="144"/>
      <c r="HJ153" s="144"/>
      <c r="HK153" s="144"/>
      <c r="HL153" s="144"/>
      <c r="HM153" s="144"/>
      <c r="HN153" s="144"/>
      <c r="HO153" s="144"/>
      <c r="HP153" s="144"/>
      <c r="HQ153" s="144"/>
      <c r="HR153" s="144"/>
      <c r="HS153" s="144"/>
      <c r="HT153" s="144"/>
      <c r="HU153" s="144"/>
      <c r="HV153" s="144"/>
      <c r="HW153" s="144"/>
      <c r="HX153" s="144"/>
      <c r="HY153" s="144"/>
      <c r="HZ153" s="144"/>
      <c r="IA153" s="144"/>
      <c r="IB153" s="144"/>
      <c r="IC153" s="144"/>
      <c r="ID153" s="144"/>
      <c r="IE153" s="144"/>
      <c r="IF153" s="144"/>
      <c r="IG153" s="144"/>
      <c r="IH153" s="144"/>
      <c r="II153" s="144"/>
      <c r="IJ153" s="144"/>
      <c r="IK153" s="144"/>
      <c r="IL153" s="144"/>
      <c r="IM153" s="144"/>
      <c r="IN153" s="144"/>
      <c r="IO153" s="144"/>
      <c r="IP153" s="144"/>
      <c r="IQ153" s="144"/>
      <c r="IR153" s="144"/>
      <c r="IS153" s="144"/>
      <c r="IT153" s="144"/>
      <c r="IU153" s="144"/>
      <c r="IV153" s="144"/>
      <c r="IW153" s="144"/>
      <c r="IX153" s="144"/>
      <c r="IY153" s="144"/>
      <c r="IZ153" s="144"/>
      <c r="JA153" s="144"/>
      <c r="JB153" s="144"/>
      <c r="JC153" s="144"/>
      <c r="JD153" s="144"/>
      <c r="JE153" s="144"/>
      <c r="JF153" s="144"/>
      <c r="JG153" s="144"/>
      <c r="JH153" s="144"/>
      <c r="JI153" s="144"/>
      <c r="JJ153" s="144"/>
      <c r="JK153" s="144"/>
      <c r="JL153" s="144"/>
      <c r="JM153" s="144"/>
      <c r="JN153" s="144"/>
      <c r="JO153" s="144"/>
      <c r="JP153" s="144"/>
      <c r="JQ153" s="144"/>
      <c r="JR153" s="144"/>
      <c r="JS153" s="144"/>
      <c r="JT153" s="144"/>
      <c r="JU153" s="144"/>
      <c r="JV153" s="144"/>
      <c r="JW153" s="144"/>
      <c r="JX153" s="144"/>
      <c r="JY153" s="144"/>
      <c r="JZ153" s="144"/>
      <c r="KA153" s="144"/>
      <c r="KB153" s="144"/>
      <c r="KC153" s="144"/>
      <c r="KD153" s="144"/>
      <c r="KE153" s="144"/>
      <c r="KF153" s="144"/>
      <c r="KG153" s="144"/>
      <c r="KH153" s="144"/>
      <c r="KI153" s="144"/>
      <c r="KJ153" s="144"/>
      <c r="KK153" s="144"/>
      <c r="KL153" s="144"/>
      <c r="KM153" s="144"/>
      <c r="KN153" s="144"/>
      <c r="KO153" s="144"/>
      <c r="KP153" s="144"/>
      <c r="KQ153" s="144"/>
      <c r="KR153" s="144"/>
      <c r="KS153" s="144"/>
      <c r="KT153" s="144"/>
      <c r="KU153" s="144"/>
      <c r="KV153" s="144"/>
      <c r="KW153" s="144"/>
      <c r="KX153" s="144"/>
      <c r="KY153" s="144"/>
      <c r="KZ153" s="144"/>
      <c r="LA153" s="144"/>
      <c r="LB153" s="144"/>
      <c r="LC153" s="144"/>
      <c r="LD153" s="144"/>
      <c r="LE153" s="144"/>
      <c r="LF153" s="144"/>
      <c r="LG153" s="144"/>
      <c r="LH153" s="144"/>
      <c r="LI153" s="144"/>
      <c r="LJ153" s="144"/>
      <c r="LK153" s="144"/>
      <c r="LL153" s="144"/>
      <c r="LM153" s="144"/>
      <c r="LN153" s="144"/>
      <c r="LO153" s="144"/>
      <c r="LP153" s="144"/>
      <c r="LQ153" s="144"/>
      <c r="LR153" s="144"/>
      <c r="LS153" s="144"/>
      <c r="LT153" s="144"/>
      <c r="LU153" s="144"/>
      <c r="LV153" s="144"/>
      <c r="LW153" s="144"/>
      <c r="LX153" s="144"/>
      <c r="LY153" s="144"/>
      <c r="LZ153" s="144"/>
      <c r="MA153" s="144"/>
      <c r="MB153" s="144"/>
      <c r="MC153" s="144"/>
      <c r="MD153" s="144"/>
      <c r="ME153" s="144"/>
      <c r="MF153" s="144"/>
      <c r="MG153" s="144"/>
      <c r="MH153" s="144"/>
      <c r="MI153" s="144"/>
      <c r="MJ153" s="144"/>
      <c r="MK153" s="144"/>
      <c r="ML153" s="144"/>
      <c r="MM153" s="144"/>
      <c r="MN153" s="144"/>
      <c r="MO153" s="144"/>
      <c r="MP153" s="144"/>
      <c r="MQ153" s="144"/>
      <c r="MR153" s="144"/>
      <c r="MS153" s="144"/>
      <c r="MT153" s="144"/>
      <c r="MU153" s="144"/>
      <c r="MV153" s="144"/>
      <c r="MW153" s="144"/>
      <c r="MX153" s="144"/>
      <c r="MY153" s="144"/>
      <c r="MZ153" s="144"/>
      <c r="NA153" s="144"/>
      <c r="NB153" s="144"/>
      <c r="NC153" s="144"/>
      <c r="ND153" s="144"/>
      <c r="NE153" s="144"/>
      <c r="NF153" s="144"/>
      <c r="NG153" s="144"/>
      <c r="NH153" s="144"/>
      <c r="NI153" s="144"/>
      <c r="NJ153" s="144"/>
      <c r="NK153" s="144"/>
      <c r="NL153" s="144"/>
      <c r="NM153" s="144"/>
      <c r="NN153" s="144"/>
      <c r="NO153" s="144"/>
      <c r="NP153" s="144"/>
      <c r="NQ153" s="144"/>
      <c r="NR153" s="144"/>
      <c r="NS153" s="144"/>
      <c r="NT153" s="144"/>
      <c r="NU153" s="144"/>
      <c r="NV153" s="144"/>
      <c r="NW153" s="144"/>
      <c r="NX153" s="144"/>
      <c r="NY153" s="144"/>
      <c r="NZ153" s="144"/>
      <c r="OA153" s="144"/>
      <c r="OB153" s="144"/>
      <c r="OC153" s="144"/>
      <c r="OD153" s="144"/>
      <c r="OE153" s="144"/>
      <c r="OF153" s="144"/>
      <c r="OG153" s="144"/>
      <c r="OH153" s="144"/>
      <c r="OI153" s="144"/>
      <c r="OJ153" s="144"/>
      <c r="OK153" s="144"/>
      <c r="OL153" s="144"/>
      <c r="OM153" s="144"/>
      <c r="ON153" s="144"/>
      <c r="OO153" s="144"/>
      <c r="OP153" s="144"/>
      <c r="OQ153" s="144"/>
      <c r="OR153" s="144"/>
      <c r="OS153" s="144"/>
      <c r="OT153" s="144"/>
      <c r="OU153" s="144"/>
      <c r="OV153" s="144"/>
      <c r="OW153" s="144"/>
      <c r="OX153" s="144"/>
      <c r="OY153" s="144"/>
      <c r="OZ153" s="144"/>
      <c r="PA153" s="144"/>
      <c r="PB153" s="144"/>
      <c r="PC153" s="144"/>
      <c r="PD153" s="144"/>
      <c r="PE153" s="144"/>
      <c r="PF153" s="144"/>
      <c r="PG153" s="144"/>
      <c r="PH153" s="144"/>
      <c r="PI153" s="144"/>
      <c r="PJ153" s="144"/>
      <c r="PK153" s="144"/>
      <c r="PL153" s="144"/>
      <c r="PM153" s="144"/>
      <c r="PN153" s="144"/>
      <c r="PO153" s="144"/>
      <c r="PP153" s="144"/>
      <c r="PQ153" s="144"/>
      <c r="PR153" s="144"/>
      <c r="PS153" s="144"/>
      <c r="PT153" s="144"/>
      <c r="PU153" s="144"/>
      <c r="PV153" s="144"/>
      <c r="PW153" s="144"/>
      <c r="PX153" s="144"/>
      <c r="PY153" s="144"/>
      <c r="PZ153" s="144"/>
      <c r="QA153" s="144"/>
      <c r="QB153" s="144"/>
      <c r="QC153" s="144"/>
      <c r="QD153" s="144"/>
      <c r="QE153" s="144"/>
      <c r="QF153" s="144"/>
      <c r="QG153" s="144"/>
      <c r="QH153" s="144"/>
      <c r="QI153" s="144"/>
      <c r="QJ153" s="144"/>
      <c r="QK153" s="144"/>
      <c r="QL153" s="144"/>
      <c r="QM153" s="144"/>
      <c r="QN153" s="144"/>
      <c r="QO153" s="144"/>
      <c r="QP153" s="144"/>
      <c r="QQ153" s="144"/>
      <c r="QR153" s="144"/>
      <c r="QS153" s="144"/>
      <c r="QT153" s="144"/>
      <c r="QU153" s="144"/>
      <c r="QV153" s="144"/>
      <c r="QW153" s="144"/>
      <c r="QX153" s="144"/>
      <c r="QY153" s="144"/>
      <c r="QZ153" s="144"/>
      <c r="RA153" s="144"/>
      <c r="RB153" s="144"/>
      <c r="RC153" s="144"/>
      <c r="RD153" s="144"/>
      <c r="RE153" s="144"/>
      <c r="RF153" s="144"/>
      <c r="RG153" s="144"/>
      <c r="RH153" s="144"/>
      <c r="RI153" s="144"/>
      <c r="RJ153" s="144"/>
      <c r="RK153" s="144"/>
      <c r="RL153" s="144"/>
      <c r="RM153" s="144"/>
      <c r="RN153" s="144"/>
      <c r="RO153" s="144"/>
      <c r="RP153" s="144"/>
      <c r="RQ153" s="144"/>
      <c r="RR153" s="144"/>
      <c r="RS153" s="144"/>
      <c r="RT153" s="144"/>
      <c r="RU153" s="144"/>
      <c r="RV153" s="144"/>
      <c r="RW153" s="144"/>
      <c r="RX153" s="144"/>
      <c r="RY153" s="144"/>
      <c r="RZ153" s="144"/>
      <c r="SA153" s="144"/>
      <c r="SB153" s="144"/>
      <c r="SC153" s="144"/>
      <c r="SD153" s="144"/>
      <c r="SE153" s="144"/>
      <c r="SF153" s="144"/>
      <c r="SG153" s="144"/>
      <c r="SH153" s="144"/>
      <c r="SI153" s="144"/>
      <c r="SJ153" s="144"/>
      <c r="SK153" s="144"/>
      <c r="SL153" s="144"/>
      <c r="SM153" s="144"/>
      <c r="SN153" s="144"/>
      <c r="SO153" s="144"/>
      <c r="SP153" s="144"/>
      <c r="SQ153" s="144"/>
      <c r="SR153" s="144"/>
      <c r="SS153" s="144"/>
      <c r="ST153" s="144"/>
      <c r="SU153" s="144"/>
      <c r="SV153" s="144"/>
      <c r="SW153" s="144"/>
      <c r="SX153" s="144"/>
      <c r="SY153" s="144"/>
      <c r="SZ153" s="144"/>
      <c r="TA153" s="144"/>
      <c r="TB153" s="144"/>
      <c r="TC153" s="144"/>
      <c r="TD153" s="144"/>
      <c r="TE153" s="144"/>
      <c r="TF153" s="144"/>
      <c r="TG153" s="144"/>
      <c r="TH153" s="144"/>
      <c r="TI153" s="144"/>
      <c r="TJ153" s="144"/>
      <c r="TK153" s="144"/>
      <c r="TL153" s="144"/>
      <c r="TM153" s="144"/>
      <c r="TN153" s="144"/>
      <c r="TO153" s="144"/>
      <c r="TP153" s="144"/>
      <c r="TQ153" s="144"/>
      <c r="TR153" s="144"/>
      <c r="TS153" s="144"/>
      <c r="TT153" s="144"/>
      <c r="TU153" s="144"/>
      <c r="TV153" s="144"/>
      <c r="TW153" s="144"/>
      <c r="TX153" s="144"/>
      <c r="TY153" s="144"/>
      <c r="TZ153" s="144"/>
      <c r="UA153" s="144"/>
      <c r="UB153" s="144"/>
      <c r="UC153" s="144"/>
      <c r="UD153" s="144"/>
      <c r="UE153" s="144"/>
      <c r="UF153" s="144"/>
      <c r="UG153" s="144"/>
      <c r="UH153" s="144"/>
      <c r="UI153" s="144"/>
      <c r="UJ153" s="144"/>
      <c r="UK153" s="144"/>
      <c r="UL153" s="144"/>
      <c r="UM153" s="144"/>
      <c r="UN153" s="144"/>
      <c r="UO153" s="144"/>
      <c r="UP153" s="144"/>
      <c r="UQ153" s="144"/>
      <c r="UR153" s="144"/>
      <c r="US153" s="144"/>
      <c r="UT153" s="144"/>
      <c r="UU153" s="144"/>
      <c r="UV153" s="144"/>
      <c r="UW153" s="144"/>
      <c r="UX153" s="144"/>
      <c r="UY153" s="144"/>
      <c r="UZ153" s="144"/>
      <c r="VA153" s="144"/>
      <c r="VB153" s="144"/>
      <c r="VC153" s="144"/>
      <c r="VD153" s="144"/>
      <c r="VE153" s="144"/>
      <c r="VF153" s="144"/>
      <c r="VG153" s="144"/>
      <c r="VH153" s="144"/>
      <c r="VI153" s="144"/>
      <c r="VJ153" s="144"/>
      <c r="VK153" s="144"/>
      <c r="VL153" s="144"/>
      <c r="VM153" s="144"/>
      <c r="VN153" s="144"/>
      <c r="VO153" s="144"/>
      <c r="VP153" s="144"/>
      <c r="VQ153" s="144"/>
      <c r="VR153" s="144"/>
      <c r="VS153" s="144"/>
      <c r="VT153" s="144"/>
      <c r="VU153" s="144"/>
      <c r="VV153" s="144"/>
      <c r="VW153" s="144"/>
      <c r="VX153" s="144"/>
      <c r="VY153" s="144"/>
      <c r="VZ153" s="144"/>
      <c r="WA153" s="144"/>
      <c r="WB153" s="144"/>
      <c r="WC153" s="144"/>
      <c r="WD153" s="144"/>
      <c r="WE153" s="144"/>
      <c r="WF153" s="144"/>
      <c r="WG153" s="144"/>
      <c r="WH153" s="144"/>
      <c r="WI153" s="144"/>
      <c r="WJ153" s="144"/>
      <c r="WK153" s="144"/>
      <c r="WL153" s="144"/>
      <c r="WM153" s="144"/>
      <c r="WN153" s="144"/>
      <c r="WO153" s="144"/>
      <c r="WP153" s="144"/>
      <c r="WQ153" s="144"/>
      <c r="WR153" s="144"/>
      <c r="WS153" s="144"/>
      <c r="WT153" s="144"/>
      <c r="WU153" s="144"/>
      <c r="WV153" s="144"/>
      <c r="WW153" s="144"/>
      <c r="WX153" s="144"/>
      <c r="WY153" s="144"/>
      <c r="WZ153" s="144"/>
      <c r="XA153" s="144"/>
      <c r="XB153" s="144"/>
      <c r="XC153" s="144"/>
      <c r="XD153" s="144"/>
      <c r="XE153" s="144"/>
      <c r="XF153" s="144"/>
      <c r="XG153" s="144"/>
      <c r="XH153" s="144"/>
      <c r="XI153" s="144"/>
      <c r="XJ153" s="144"/>
      <c r="XK153" s="144"/>
      <c r="XL153" s="144"/>
      <c r="XM153" s="144"/>
      <c r="XN153" s="144"/>
      <c r="XO153" s="144"/>
      <c r="XP153" s="144"/>
      <c r="XQ153" s="144"/>
      <c r="XR153" s="144"/>
      <c r="XS153" s="144"/>
      <c r="XT153" s="144"/>
      <c r="XU153" s="144"/>
      <c r="XV153" s="144"/>
      <c r="XW153" s="144"/>
      <c r="XX153" s="144"/>
      <c r="XY153" s="144"/>
      <c r="XZ153" s="144"/>
      <c r="YA153" s="144"/>
      <c r="YB153" s="144"/>
      <c r="YC153" s="144"/>
      <c r="YD153" s="144"/>
      <c r="YE153" s="144"/>
      <c r="YF153" s="144"/>
      <c r="YG153" s="144"/>
      <c r="YH153" s="144"/>
      <c r="YI153" s="144"/>
      <c r="YJ153" s="144"/>
      <c r="YK153" s="144"/>
      <c r="YL153" s="144"/>
      <c r="YM153" s="144"/>
      <c r="YN153" s="144"/>
      <c r="YO153" s="144"/>
      <c r="YP153" s="144"/>
      <c r="YQ153" s="144"/>
      <c r="YR153" s="144"/>
      <c r="YS153" s="144"/>
      <c r="YT153" s="144"/>
      <c r="YU153" s="144"/>
      <c r="YV153" s="144"/>
      <c r="YW153" s="144"/>
      <c r="YX153" s="144"/>
      <c r="YY153" s="144"/>
      <c r="YZ153" s="144"/>
      <c r="ZA153" s="144"/>
      <c r="ZB153" s="144"/>
      <c r="ZC153" s="144"/>
      <c r="ZD153" s="144"/>
      <c r="ZE153" s="144"/>
      <c r="ZF153" s="144"/>
      <c r="ZG153" s="144"/>
      <c r="ZH153" s="144"/>
      <c r="ZI153" s="144"/>
      <c r="ZJ153" s="144"/>
      <c r="ZK153" s="144"/>
      <c r="ZL153" s="144"/>
      <c r="ZM153" s="144"/>
      <c r="ZN153" s="144"/>
      <c r="ZO153" s="144"/>
      <c r="ZP153" s="144"/>
      <c r="ZQ153" s="144"/>
      <c r="ZR153" s="144"/>
      <c r="ZS153" s="144"/>
      <c r="ZT153" s="144"/>
      <c r="ZU153" s="144"/>
      <c r="ZV153" s="144"/>
      <c r="ZW153" s="144"/>
      <c r="ZX153" s="144"/>
      <c r="ZY153" s="144"/>
      <c r="ZZ153" s="144"/>
      <c r="AAA153" s="144"/>
      <c r="AAB153" s="144"/>
      <c r="AAC153" s="144"/>
      <c r="AAD153" s="144"/>
      <c r="AAE153" s="144"/>
      <c r="AAF153" s="144"/>
      <c r="AAG153" s="144"/>
      <c r="AAH153" s="144"/>
      <c r="AAI153" s="144"/>
      <c r="AAJ153" s="144"/>
      <c r="AAK153" s="144"/>
      <c r="AAL153" s="144"/>
      <c r="AAM153" s="144"/>
      <c r="AAN153" s="144"/>
      <c r="AAO153" s="144"/>
      <c r="AAP153" s="144"/>
      <c r="AAQ153" s="144"/>
      <c r="AAR153" s="144"/>
      <c r="AAS153" s="144"/>
      <c r="AAT153" s="144"/>
      <c r="AAU153" s="144"/>
      <c r="AAV153" s="144"/>
      <c r="AAW153" s="144"/>
      <c r="AAX153" s="144"/>
      <c r="AAY153" s="144"/>
      <c r="AAZ153" s="144"/>
      <c r="ABA153" s="144"/>
      <c r="ABB153" s="144"/>
      <c r="ABC153" s="144"/>
      <c r="ABD153" s="144"/>
      <c r="ABE153" s="144"/>
      <c r="ABF153" s="144"/>
      <c r="ABG153" s="144"/>
      <c r="ABH153" s="144"/>
      <c r="ABI153" s="144"/>
      <c r="ABJ153" s="144"/>
      <c r="ABK153" s="144"/>
      <c r="ABL153" s="144"/>
      <c r="ABM153" s="144"/>
      <c r="ABN153" s="144"/>
      <c r="ABO153" s="144"/>
      <c r="ABP153" s="144"/>
      <c r="ABQ153" s="144"/>
      <c r="ABR153" s="144"/>
      <c r="ABS153" s="144"/>
      <c r="ABT153" s="144"/>
      <c r="ABU153" s="144"/>
      <c r="ABV153" s="144"/>
      <c r="ABW153" s="144"/>
      <c r="ABX153" s="144"/>
      <c r="ABY153" s="144"/>
      <c r="ABZ153" s="144"/>
      <c r="ACA153" s="144"/>
      <c r="ACB153" s="144"/>
      <c r="ACC153" s="144"/>
      <c r="ACD153" s="144"/>
      <c r="ACE153" s="144"/>
      <c r="ACF153" s="144"/>
      <c r="ACG153" s="144"/>
      <c r="ACH153" s="144"/>
      <c r="ACI153" s="144"/>
      <c r="ACJ153" s="144"/>
      <c r="ACK153" s="144"/>
      <c r="ACL153" s="144"/>
      <c r="ACM153" s="144"/>
      <c r="ACN153" s="144"/>
      <c r="ACO153" s="144"/>
      <c r="ACP153" s="144"/>
      <c r="ACQ153" s="144"/>
      <c r="ACR153" s="144"/>
      <c r="ACS153" s="144"/>
      <c r="ACT153" s="144"/>
      <c r="ACU153" s="144"/>
      <c r="ACV153" s="144"/>
      <c r="ACW153" s="144"/>
      <c r="ACX153" s="144"/>
      <c r="ACY153" s="144"/>
      <c r="ACZ153" s="144"/>
      <c r="ADA153" s="144"/>
      <c r="ADB153" s="144"/>
      <c r="ADC153" s="144"/>
      <c r="ADD153" s="144"/>
      <c r="ADE153" s="144"/>
      <c r="ADF153" s="144"/>
      <c r="ADG153" s="144"/>
      <c r="ADH153" s="144"/>
      <c r="ADI153" s="144"/>
      <c r="ADJ153" s="144"/>
      <c r="ADK153" s="144"/>
      <c r="ADL153" s="144"/>
      <c r="ADM153" s="144"/>
      <c r="ADN153" s="144"/>
      <c r="ADO153" s="144"/>
      <c r="ADP153" s="144"/>
      <c r="ADQ153" s="144"/>
      <c r="ADR153" s="144"/>
      <c r="ADS153" s="144"/>
      <c r="ADT153" s="144"/>
      <c r="ADU153" s="144"/>
      <c r="ADV153" s="144"/>
      <c r="ADW153" s="144"/>
      <c r="ADX153" s="144"/>
      <c r="ADY153" s="144"/>
      <c r="ADZ153" s="144"/>
      <c r="AEA153" s="144"/>
      <c r="AEB153" s="144"/>
      <c r="AEC153" s="144"/>
      <c r="AED153" s="144"/>
      <c r="AEE153" s="144"/>
      <c r="AEF153" s="144"/>
      <c r="AEG153" s="144"/>
      <c r="AEH153" s="144"/>
      <c r="AEI153" s="144"/>
      <c r="AEJ153" s="144"/>
      <c r="AEK153" s="144"/>
      <c r="AEL153" s="144"/>
      <c r="AEM153" s="144"/>
      <c r="AEN153" s="144"/>
      <c r="AEO153" s="144"/>
      <c r="AEP153" s="144"/>
      <c r="AEQ153" s="144"/>
      <c r="AER153" s="144"/>
      <c r="AES153" s="144"/>
      <c r="AET153" s="144"/>
      <c r="AEU153" s="144"/>
      <c r="AEV153" s="144"/>
      <c r="AEW153" s="144"/>
      <c r="AEX153" s="144"/>
      <c r="AEY153" s="144"/>
      <c r="AEZ153" s="144"/>
      <c r="AFA153" s="144"/>
      <c r="AFB153" s="144"/>
      <c r="AFC153" s="144"/>
      <c r="AFD153" s="144"/>
      <c r="AFE153" s="144"/>
      <c r="AFF153" s="144"/>
      <c r="AFG153" s="144"/>
      <c r="AFH153" s="144"/>
      <c r="AFI153" s="144"/>
      <c r="AFJ153" s="144"/>
      <c r="AFK153" s="144"/>
      <c r="AFL153" s="144"/>
      <c r="AFM153" s="144"/>
      <c r="AFN153" s="144"/>
      <c r="AFO153" s="144"/>
      <c r="AFP153" s="144"/>
      <c r="AFQ153" s="144"/>
      <c r="AFR153" s="144"/>
      <c r="AFS153" s="144"/>
      <c r="AFT153" s="144"/>
      <c r="AFU153" s="144"/>
      <c r="AFV153" s="144"/>
      <c r="AFW153" s="144"/>
      <c r="AFX153" s="144"/>
      <c r="AFY153" s="144"/>
      <c r="AFZ153" s="144"/>
      <c r="AGA153" s="144"/>
      <c r="AGB153" s="144"/>
      <c r="AGC153" s="144"/>
      <c r="AGD153" s="144"/>
      <c r="AGE153" s="144"/>
      <c r="AGF153" s="144"/>
      <c r="AGG153" s="144"/>
      <c r="AGH153" s="144"/>
      <c r="AGI153" s="144"/>
      <c r="AGJ153" s="144"/>
      <c r="AGK153" s="144"/>
      <c r="AGL153" s="144"/>
      <c r="AGM153" s="144"/>
      <c r="AGN153" s="144"/>
      <c r="AGO153" s="144"/>
      <c r="AGP153" s="144"/>
      <c r="AGQ153" s="144"/>
      <c r="AGR153" s="144"/>
      <c r="AGS153" s="144"/>
      <c r="AGT153" s="144"/>
      <c r="AGU153" s="144"/>
      <c r="AGV153" s="144"/>
      <c r="AGW153" s="144"/>
      <c r="AGX153" s="144"/>
      <c r="AGY153" s="144"/>
      <c r="AGZ153" s="144"/>
      <c r="AHA153" s="144"/>
      <c r="AHB153" s="144"/>
      <c r="AHC153" s="144"/>
      <c r="AHD153" s="144"/>
      <c r="AHE153" s="144"/>
      <c r="AHF153" s="144"/>
      <c r="AHG153" s="144"/>
      <c r="AHH153" s="144"/>
      <c r="AHI153" s="144"/>
      <c r="AHJ153" s="144"/>
      <c r="AHK153" s="144"/>
      <c r="AHL153" s="144"/>
      <c r="AHM153" s="144"/>
      <c r="AHN153" s="144"/>
      <c r="AHO153" s="144"/>
      <c r="AHP153" s="144"/>
      <c r="AHQ153" s="144"/>
      <c r="AHR153" s="144"/>
      <c r="AHS153" s="144"/>
      <c r="AHT153" s="144"/>
      <c r="AHU153" s="144"/>
      <c r="AHV153" s="144"/>
      <c r="AHW153" s="144"/>
      <c r="AHX153" s="144"/>
      <c r="AHY153" s="144"/>
      <c r="AHZ153" s="144"/>
      <c r="AIA153" s="144"/>
      <c r="AIB153" s="144"/>
      <c r="AIC153" s="144"/>
      <c r="AID153" s="144"/>
      <c r="AIE153" s="144"/>
      <c r="AIF153" s="144"/>
      <c r="AIG153" s="144"/>
      <c r="AIH153" s="144"/>
      <c r="AII153" s="144"/>
      <c r="AIJ153" s="144"/>
      <c r="AIK153" s="144"/>
      <c r="AIL153" s="144"/>
      <c r="AIM153" s="144"/>
      <c r="AIN153" s="144"/>
      <c r="AIO153" s="144"/>
      <c r="AIP153" s="144"/>
      <c r="AIQ153" s="144"/>
      <c r="AIR153" s="144"/>
      <c r="AIS153" s="144"/>
      <c r="AIT153" s="144"/>
      <c r="AIU153" s="144"/>
      <c r="AIV153" s="144"/>
      <c r="AIW153" s="144"/>
      <c r="AIX153" s="144"/>
      <c r="AIY153" s="144"/>
      <c r="AIZ153" s="144"/>
      <c r="AJA153" s="144"/>
      <c r="AJB153" s="144"/>
      <c r="AJC153" s="144"/>
      <c r="AJD153" s="144"/>
      <c r="AJE153" s="144"/>
      <c r="AJF153" s="144"/>
      <c r="AJG153" s="144"/>
      <c r="AJH153" s="144"/>
      <c r="AJI153" s="144"/>
      <c r="AJJ153" s="144"/>
      <c r="AJK153" s="144"/>
      <c r="AJL153" s="144"/>
      <c r="AJM153" s="144"/>
      <c r="AJN153" s="144"/>
      <c r="AJO153" s="144"/>
      <c r="AJP153" s="144"/>
      <c r="AJQ153" s="144"/>
      <c r="AJR153" s="144"/>
      <c r="AJS153" s="144"/>
      <c r="AJT153" s="144"/>
      <c r="AJU153" s="144"/>
      <c r="AJV153" s="144"/>
      <c r="AJW153" s="144"/>
      <c r="AJX153" s="144"/>
      <c r="AJY153" s="144"/>
      <c r="AJZ153" s="144"/>
      <c r="AKA153" s="144"/>
      <c r="AKB153" s="144"/>
      <c r="AKC153" s="144"/>
      <c r="AKD153" s="144"/>
      <c r="AKE153" s="144"/>
      <c r="AKF153" s="144"/>
      <c r="AKG153" s="144"/>
      <c r="AKH153" s="144"/>
      <c r="AKI153" s="144"/>
      <c r="AKJ153" s="144"/>
      <c r="AKK153" s="144"/>
      <c r="AKL153" s="144"/>
      <c r="AKM153" s="144"/>
      <c r="AKN153" s="144"/>
      <c r="AKO153" s="144"/>
      <c r="AKP153" s="144"/>
      <c r="AKQ153" s="144"/>
      <c r="AKR153" s="144"/>
      <c r="AKS153" s="144"/>
      <c r="AKT153" s="144"/>
      <c r="AKU153" s="144"/>
      <c r="AKV153" s="144"/>
      <c r="AKW153" s="144"/>
      <c r="AKX153" s="144"/>
      <c r="AKY153" s="144"/>
      <c r="AKZ153" s="144"/>
      <c r="ALA153" s="144"/>
      <c r="ALB153" s="144"/>
      <c r="ALC153" s="144"/>
      <c r="ALD153" s="144"/>
      <c r="ALE153" s="144"/>
      <c r="ALF153" s="144"/>
      <c r="ALG153" s="144"/>
      <c r="ALH153" s="144"/>
      <c r="ALI153" s="144"/>
      <c r="ALJ153" s="144"/>
      <c r="ALK153" s="144"/>
      <c r="ALL153" s="144"/>
      <c r="ALM153" s="144"/>
      <c r="ALN153" s="144"/>
      <c r="ALO153" s="144"/>
      <c r="ALP153" s="144"/>
      <c r="ALQ153" s="144"/>
      <c r="ALR153" s="144"/>
      <c r="ALS153" s="144"/>
      <c r="ALT153" s="144"/>
      <c r="ALU153" s="144"/>
      <c r="ALV153" s="144"/>
      <c r="ALW153" s="144"/>
      <c r="ALX153" s="144"/>
      <c r="ALY153" s="144"/>
      <c r="ALZ153" s="144"/>
      <c r="AMA153" s="144"/>
      <c r="AMB153" s="144"/>
      <c r="AMC153" s="144"/>
      <c r="AMD153" s="144"/>
      <c r="AME153" s="144"/>
      <c r="AMF153" s="144"/>
      <c r="AMG153" s="144"/>
      <c r="AMH153" s="144"/>
      <c r="AMI153" s="144"/>
      <c r="AMJ153" s="144"/>
      <c r="AMK153" s="144"/>
      <c r="AML153" s="144"/>
      <c r="AMM153" s="144"/>
      <c r="AMN153" s="144"/>
      <c r="AMO153" s="144"/>
      <c r="AMP153" s="144"/>
      <c r="AMQ153" s="144"/>
      <c r="AMR153" s="144"/>
      <c r="AMS153" s="144"/>
      <c r="AMT153" s="144"/>
      <c r="AMU153" s="144"/>
      <c r="AMV153" s="144"/>
      <c r="AMW153" s="144"/>
      <c r="AMX153" s="144"/>
      <c r="AMY153" s="144"/>
      <c r="AMZ153" s="144"/>
      <c r="ANA153" s="144"/>
      <c r="ANB153" s="144"/>
      <c r="ANC153" s="144"/>
      <c r="AND153" s="144"/>
      <c r="ANE153" s="144"/>
      <c r="ANF153" s="144"/>
      <c r="ANG153" s="144"/>
      <c r="ANH153" s="144"/>
      <c r="ANI153" s="144"/>
      <c r="ANJ153" s="144"/>
      <c r="ANK153" s="144"/>
      <c r="ANL153" s="144"/>
      <c r="ANM153" s="144"/>
      <c r="ANN153" s="144"/>
      <c r="ANO153" s="144"/>
      <c r="ANP153" s="144"/>
      <c r="ANQ153" s="144"/>
      <c r="ANR153" s="144"/>
      <c r="ANS153" s="144"/>
      <c r="ANT153" s="144"/>
      <c r="ANU153" s="144"/>
      <c r="ANV153" s="144"/>
      <c r="ANW153" s="144"/>
      <c r="ANX153" s="144"/>
      <c r="ANY153" s="144"/>
      <c r="ANZ153" s="144"/>
      <c r="AOA153" s="144"/>
      <c r="AOB153" s="144"/>
      <c r="AOC153" s="144"/>
      <c r="AOD153" s="144"/>
      <c r="AOE153" s="144"/>
      <c r="AOF153" s="144"/>
      <c r="AOG153" s="144"/>
      <c r="AOH153" s="144"/>
      <c r="AOI153" s="144"/>
      <c r="AOJ153" s="144"/>
      <c r="AOK153" s="144"/>
      <c r="AOL153" s="144"/>
      <c r="AOM153" s="144"/>
      <c r="AON153" s="144"/>
      <c r="AOO153" s="144"/>
      <c r="AOP153" s="144"/>
      <c r="AOQ153" s="144"/>
      <c r="AOR153" s="144"/>
      <c r="AOS153" s="144"/>
      <c r="AOT153" s="144"/>
      <c r="AOU153" s="144"/>
      <c r="AOV153" s="144"/>
      <c r="AOW153" s="144"/>
      <c r="AOX153" s="144"/>
      <c r="AOY153" s="144"/>
      <c r="AOZ153" s="144"/>
      <c r="APA153" s="144"/>
      <c r="APB153" s="144"/>
      <c r="APC153" s="144"/>
      <c r="APD153" s="144"/>
      <c r="APE153" s="144"/>
      <c r="APF153" s="144"/>
      <c r="APG153" s="144"/>
      <c r="APH153" s="144"/>
      <c r="API153" s="144"/>
      <c r="APJ153" s="144"/>
      <c r="APK153" s="144"/>
      <c r="APL153" s="144"/>
      <c r="APM153" s="144"/>
      <c r="APN153" s="144"/>
      <c r="APO153" s="144"/>
      <c r="APP153" s="144"/>
      <c r="APQ153" s="144"/>
      <c r="APR153" s="144"/>
      <c r="APS153" s="144"/>
      <c r="APT153" s="144"/>
      <c r="APU153" s="144"/>
      <c r="APV153" s="144"/>
      <c r="APW153" s="144"/>
      <c r="APX153" s="144"/>
      <c r="APY153" s="144"/>
      <c r="APZ153" s="144"/>
      <c r="AQA153" s="144"/>
      <c r="AQB153" s="144"/>
      <c r="AQC153" s="144"/>
      <c r="AQD153" s="144"/>
      <c r="AQE153" s="144"/>
      <c r="AQF153" s="144"/>
      <c r="AQG153" s="144"/>
      <c r="AQH153" s="144"/>
      <c r="AQI153" s="144"/>
      <c r="AQJ153" s="144"/>
      <c r="AQK153" s="144"/>
      <c r="AQL153" s="144"/>
      <c r="AQM153" s="144"/>
      <c r="AQN153" s="144"/>
      <c r="AQO153" s="144"/>
      <c r="AQP153" s="144"/>
      <c r="AQQ153" s="144"/>
      <c r="AQR153" s="144"/>
      <c r="AQS153" s="144"/>
      <c r="AQT153" s="144"/>
      <c r="AQU153" s="144"/>
      <c r="AQV153" s="144"/>
      <c r="AQW153" s="144"/>
      <c r="AQX153" s="144"/>
      <c r="AQY153" s="144"/>
      <c r="AQZ153" s="144"/>
      <c r="ARA153" s="144"/>
      <c r="ARB153" s="144"/>
      <c r="ARC153" s="144"/>
      <c r="ARD153" s="144"/>
      <c r="ARE153" s="144"/>
      <c r="ARF153" s="144"/>
      <c r="ARG153" s="144"/>
      <c r="ARH153" s="144"/>
      <c r="ARI153" s="144"/>
      <c r="ARJ153" s="144"/>
      <c r="ARK153" s="144"/>
      <c r="ARL153" s="144"/>
      <c r="ARM153" s="144"/>
      <c r="ARN153" s="144"/>
      <c r="ARO153" s="144"/>
      <c r="ARP153" s="144"/>
      <c r="ARQ153" s="144"/>
      <c r="ARR153" s="144"/>
      <c r="ARS153" s="144"/>
      <c r="ART153" s="144"/>
      <c r="ARU153" s="144"/>
      <c r="ARV153" s="144"/>
      <c r="ARW153" s="144"/>
      <c r="ARX153" s="144"/>
      <c r="ARY153" s="144"/>
      <c r="ARZ153" s="144"/>
      <c r="ASA153" s="144"/>
      <c r="ASB153" s="144"/>
      <c r="ASC153" s="144"/>
      <c r="ASD153" s="144"/>
      <c r="ASE153" s="144"/>
      <c r="ASF153" s="144"/>
      <c r="ASG153" s="144"/>
      <c r="ASH153" s="144"/>
      <c r="ASI153" s="144"/>
      <c r="ASJ153" s="144"/>
      <c r="ASK153" s="144"/>
      <c r="ASL153" s="144"/>
      <c r="ASM153" s="144"/>
      <c r="ASN153" s="144"/>
      <c r="ASO153" s="144"/>
      <c r="ASP153" s="144"/>
      <c r="ASQ153" s="144"/>
      <c r="ASR153" s="144"/>
      <c r="ASS153" s="144"/>
      <c r="AST153" s="144"/>
      <c r="ASU153" s="144"/>
      <c r="ASV153" s="144"/>
      <c r="ASW153" s="144"/>
      <c r="ASX153" s="144"/>
      <c r="ASY153" s="144"/>
      <c r="ASZ153" s="144"/>
      <c r="ATA153" s="144"/>
      <c r="ATB153" s="144"/>
      <c r="ATC153" s="144"/>
      <c r="ATD153" s="144"/>
      <c r="ATE153" s="144"/>
      <c r="ATF153" s="144"/>
      <c r="ATG153" s="144"/>
      <c r="ATH153" s="144"/>
      <c r="ATI153" s="144"/>
      <c r="ATJ153" s="144"/>
      <c r="ATK153" s="144"/>
      <c r="ATL153" s="144"/>
      <c r="ATM153" s="144"/>
      <c r="ATN153" s="144"/>
      <c r="ATO153" s="144"/>
      <c r="ATP153" s="144"/>
      <c r="ATQ153" s="144"/>
      <c r="ATR153" s="144"/>
      <c r="ATS153" s="144"/>
      <c r="ATT153" s="144"/>
      <c r="ATU153" s="144"/>
      <c r="ATV153" s="144"/>
      <c r="ATW153" s="144"/>
      <c r="ATX153" s="144"/>
      <c r="ATY153" s="144"/>
      <c r="ATZ153" s="144"/>
      <c r="AUA153" s="144"/>
      <c r="AUB153" s="144"/>
      <c r="AUC153" s="144"/>
      <c r="AUD153" s="144"/>
      <c r="AUE153" s="144"/>
      <c r="AUF153" s="144"/>
      <c r="AUG153" s="144"/>
      <c r="AUH153" s="144"/>
      <c r="AUI153" s="144"/>
      <c r="AUJ153" s="144"/>
      <c r="AUK153" s="144"/>
      <c r="AUL153" s="144"/>
      <c r="AUM153" s="144"/>
      <c r="AUN153" s="144"/>
      <c r="AUO153" s="144"/>
      <c r="AUP153" s="144"/>
      <c r="AUQ153" s="144"/>
      <c r="AUR153" s="144"/>
      <c r="AUS153" s="144"/>
      <c r="AUT153" s="144"/>
      <c r="AUU153" s="144"/>
      <c r="AUV153" s="144"/>
      <c r="AUW153" s="144"/>
      <c r="AUX153" s="144"/>
      <c r="AUY153" s="144"/>
      <c r="AUZ153" s="144"/>
      <c r="AVA153" s="144"/>
      <c r="AVB153" s="144"/>
      <c r="AVC153" s="144"/>
      <c r="AVD153" s="144"/>
      <c r="AVE153" s="144"/>
      <c r="AVF153" s="144"/>
      <c r="AVG153" s="144"/>
      <c r="AVH153" s="144"/>
      <c r="AVI153" s="144"/>
      <c r="AVJ153" s="144"/>
      <c r="AVK153" s="144"/>
      <c r="AVL153" s="144"/>
      <c r="AVM153" s="144"/>
      <c r="AVN153" s="144"/>
      <c r="AVO153" s="144"/>
      <c r="AVP153" s="144"/>
      <c r="AVQ153" s="144"/>
      <c r="AVR153" s="144"/>
      <c r="AVS153" s="144"/>
      <c r="AVT153" s="144"/>
      <c r="AVU153" s="144"/>
      <c r="AVV153" s="144"/>
      <c r="AVW153" s="144"/>
      <c r="AVX153" s="144"/>
      <c r="AVY153" s="144"/>
      <c r="AVZ153" s="144"/>
      <c r="AWA153" s="144"/>
      <c r="AWB153" s="144"/>
      <c r="AWC153" s="144"/>
      <c r="AWD153" s="144"/>
      <c r="AWE153" s="144"/>
      <c r="AWF153" s="144"/>
      <c r="AWG153" s="144"/>
      <c r="AWH153" s="144"/>
      <c r="AWI153" s="144"/>
      <c r="AWJ153" s="144"/>
      <c r="AWK153" s="144"/>
      <c r="AWL153" s="144"/>
      <c r="AWM153" s="144"/>
      <c r="AWN153" s="144"/>
      <c r="AWO153" s="144"/>
      <c r="AWP153" s="144"/>
      <c r="AWQ153" s="144"/>
      <c r="AWR153" s="144"/>
      <c r="AWS153" s="144"/>
      <c r="AWT153" s="144"/>
      <c r="AWU153" s="144"/>
      <c r="AWV153" s="144"/>
      <c r="AWW153" s="144"/>
      <c r="AWX153" s="144"/>
      <c r="AWY153" s="144"/>
      <c r="AWZ153" s="144"/>
      <c r="AXA153" s="144"/>
      <c r="AXB153" s="144"/>
      <c r="AXC153" s="144"/>
      <c r="AXD153" s="144"/>
      <c r="AXE153" s="144"/>
      <c r="AXF153" s="144"/>
      <c r="AXG153" s="144"/>
      <c r="AXH153" s="144"/>
      <c r="AXI153" s="144"/>
      <c r="AXJ153" s="144"/>
      <c r="AXK153" s="144"/>
      <c r="AXL153" s="144"/>
      <c r="AXM153" s="144"/>
      <c r="AXN153" s="144"/>
      <c r="AXO153" s="144"/>
      <c r="AXP153" s="144"/>
      <c r="AXQ153" s="144"/>
      <c r="AXR153" s="144"/>
      <c r="AXS153" s="144"/>
      <c r="AXT153" s="144"/>
      <c r="AXU153" s="144"/>
      <c r="AXV153" s="144"/>
      <c r="AXW153" s="144"/>
      <c r="AXX153" s="144"/>
      <c r="AXY153" s="144"/>
      <c r="AXZ153" s="144"/>
      <c r="AYA153" s="144"/>
      <c r="AYB153" s="144"/>
      <c r="AYC153" s="144"/>
      <c r="AYD153" s="144"/>
      <c r="AYE153" s="144"/>
      <c r="AYF153" s="144"/>
      <c r="AYG153" s="144"/>
      <c r="AYH153" s="144"/>
      <c r="AYI153" s="144"/>
      <c r="AYJ153" s="144"/>
      <c r="AYK153" s="144"/>
      <c r="AYL153" s="144"/>
      <c r="AYM153" s="144"/>
      <c r="AYN153" s="144"/>
      <c r="AYO153" s="144"/>
      <c r="AYP153" s="144"/>
      <c r="AYQ153" s="144"/>
      <c r="AYR153" s="144"/>
      <c r="AYS153" s="144"/>
      <c r="AYT153" s="144"/>
      <c r="AYU153" s="144"/>
      <c r="AYV153" s="144"/>
      <c r="AYW153" s="144"/>
      <c r="AYX153" s="144"/>
      <c r="AYY153" s="144"/>
      <c r="AYZ153" s="144"/>
      <c r="AZA153" s="144"/>
      <c r="AZB153" s="144"/>
      <c r="AZC153" s="144"/>
      <c r="AZD153" s="144"/>
      <c r="AZE153" s="144"/>
      <c r="AZF153" s="144"/>
      <c r="AZG153" s="144"/>
      <c r="AZH153" s="144"/>
      <c r="AZI153" s="144"/>
      <c r="AZJ153" s="144"/>
      <c r="AZK153" s="144"/>
      <c r="AZL153" s="144"/>
      <c r="AZM153" s="144"/>
      <c r="AZN153" s="144"/>
      <c r="AZO153" s="144"/>
      <c r="AZP153" s="144"/>
      <c r="AZQ153" s="144"/>
      <c r="AZR153" s="144"/>
      <c r="AZS153" s="144"/>
      <c r="AZT153" s="144"/>
      <c r="AZU153" s="144"/>
      <c r="AZV153" s="144"/>
      <c r="AZW153" s="144"/>
      <c r="AZX153" s="144"/>
      <c r="AZY153" s="144"/>
      <c r="AZZ153" s="144"/>
      <c r="BAA153" s="144"/>
      <c r="BAB153" s="144"/>
      <c r="BAC153" s="144"/>
      <c r="BAD153" s="144"/>
      <c r="BAE153" s="144"/>
      <c r="BAF153" s="144"/>
      <c r="BAG153" s="144"/>
      <c r="BAH153" s="144"/>
      <c r="BAI153" s="144"/>
      <c r="BAJ153" s="144"/>
      <c r="BAK153" s="144"/>
      <c r="BAL153" s="144"/>
      <c r="BAM153" s="144"/>
      <c r="BAN153" s="144"/>
      <c r="BAO153" s="144"/>
      <c r="BAP153" s="144"/>
      <c r="BAQ153" s="144"/>
      <c r="BAR153" s="144"/>
      <c r="BAS153" s="144"/>
      <c r="BAT153" s="144"/>
      <c r="BAU153" s="144"/>
      <c r="BAV153" s="144"/>
      <c r="BAW153" s="144"/>
      <c r="BAX153" s="144"/>
      <c r="BAY153" s="144"/>
      <c r="BAZ153" s="144"/>
      <c r="BBA153" s="144"/>
      <c r="BBB153" s="144"/>
      <c r="BBC153" s="144"/>
      <c r="BBD153" s="144"/>
      <c r="BBE153" s="144"/>
      <c r="BBF153" s="144"/>
      <c r="BBG153" s="144"/>
      <c r="BBH153" s="144"/>
      <c r="BBI153" s="144"/>
      <c r="BBJ153" s="144"/>
      <c r="BBK153" s="144"/>
      <c r="BBL153" s="144"/>
      <c r="BBM153" s="144"/>
      <c r="BBN153" s="144"/>
      <c r="BBO153" s="144"/>
      <c r="BBP153" s="144"/>
      <c r="BBQ153" s="144"/>
      <c r="BBR153" s="144"/>
      <c r="BBS153" s="144"/>
      <c r="BBT153" s="144"/>
      <c r="BBU153" s="144"/>
      <c r="BBV153" s="144"/>
      <c r="BBW153" s="144"/>
      <c r="BBX153" s="144"/>
      <c r="BBY153" s="144"/>
      <c r="BBZ153" s="144"/>
      <c r="BCA153" s="144"/>
      <c r="BCB153" s="144"/>
      <c r="BCC153" s="144"/>
      <c r="BCD153" s="144"/>
      <c r="BCE153" s="144"/>
      <c r="BCF153" s="144"/>
      <c r="BCG153" s="144"/>
      <c r="BCH153" s="144"/>
      <c r="BCI153" s="144"/>
      <c r="BCJ153" s="144"/>
      <c r="BCK153" s="144"/>
      <c r="BCL153" s="144"/>
      <c r="BCM153" s="144"/>
      <c r="BCN153" s="144"/>
      <c r="BCO153" s="144"/>
      <c r="BCP153" s="144"/>
      <c r="BCQ153" s="144"/>
      <c r="BCR153" s="144"/>
      <c r="BCS153" s="144"/>
      <c r="BCT153" s="144"/>
      <c r="BCU153" s="144"/>
      <c r="BCV153" s="144"/>
      <c r="BCW153" s="144"/>
      <c r="BCX153" s="144"/>
      <c r="BCY153" s="144"/>
      <c r="BCZ153" s="144"/>
      <c r="BDA153" s="144"/>
      <c r="BDB153" s="144"/>
      <c r="BDC153" s="144"/>
      <c r="BDD153" s="144"/>
      <c r="BDE153" s="144"/>
      <c r="BDF153" s="144"/>
      <c r="BDG153" s="144"/>
      <c r="BDH153" s="144"/>
      <c r="BDI153" s="144"/>
      <c r="BDJ153" s="144"/>
      <c r="BDK153" s="144"/>
      <c r="BDL153" s="144"/>
      <c r="BDM153" s="144"/>
      <c r="BDN153" s="144"/>
      <c r="BDO153" s="144"/>
      <c r="BDP153" s="144"/>
      <c r="BDQ153" s="144"/>
      <c r="BDR153" s="144"/>
      <c r="BDS153" s="144"/>
      <c r="BDT153" s="144"/>
      <c r="BDU153" s="144"/>
      <c r="BDV153" s="144"/>
      <c r="BDW153" s="144"/>
      <c r="BDX153" s="144"/>
      <c r="BDY153" s="144"/>
      <c r="BDZ153" s="144"/>
      <c r="BEA153" s="144"/>
      <c r="BEB153" s="144"/>
      <c r="BEC153" s="144"/>
      <c r="BED153" s="144"/>
      <c r="BEE153" s="144"/>
      <c r="BEF153" s="144"/>
      <c r="BEG153" s="144"/>
      <c r="BEH153" s="144"/>
      <c r="BEI153" s="144"/>
      <c r="BEJ153" s="144"/>
      <c r="BEK153" s="144"/>
      <c r="BEL153" s="144"/>
      <c r="BEM153" s="144"/>
      <c r="BEN153" s="144"/>
      <c r="BEO153" s="144"/>
      <c r="BEP153" s="144"/>
      <c r="BEQ153" s="144"/>
      <c r="BER153" s="144"/>
      <c r="BES153" s="144"/>
      <c r="BET153" s="144"/>
      <c r="BEU153" s="144"/>
      <c r="BEV153" s="144"/>
      <c r="BEW153" s="144"/>
      <c r="BEX153" s="144"/>
      <c r="BEY153" s="144"/>
      <c r="BEZ153" s="144"/>
      <c r="BFA153" s="144"/>
      <c r="BFB153" s="144"/>
      <c r="BFC153" s="144"/>
      <c r="BFD153" s="144"/>
      <c r="BFE153" s="144"/>
      <c r="BFF153" s="144"/>
      <c r="BFG153" s="144"/>
      <c r="BFH153" s="144"/>
      <c r="BFI153" s="144"/>
      <c r="BFJ153" s="144"/>
      <c r="BFK153" s="144"/>
      <c r="BFL153" s="144"/>
      <c r="BFM153" s="144"/>
      <c r="BFN153" s="144"/>
      <c r="BFO153" s="144"/>
      <c r="BFP153" s="144"/>
      <c r="BFQ153" s="144"/>
      <c r="BFR153" s="144"/>
      <c r="BFS153" s="144"/>
      <c r="BFT153" s="144"/>
      <c r="BFU153" s="144"/>
      <c r="BFV153" s="144"/>
      <c r="BFW153" s="144"/>
      <c r="BFX153" s="144"/>
      <c r="BFY153" s="144"/>
      <c r="BFZ153" s="144"/>
      <c r="BGA153" s="144"/>
      <c r="BGB153" s="144"/>
      <c r="BGC153" s="144"/>
      <c r="BGD153" s="144"/>
      <c r="BGE153" s="144"/>
      <c r="BGF153" s="144"/>
      <c r="BGG153" s="144"/>
      <c r="BGH153" s="144"/>
      <c r="BGI153" s="144"/>
      <c r="BGJ153" s="144"/>
      <c r="BGK153" s="144"/>
      <c r="BGL153" s="144"/>
      <c r="BGM153" s="144"/>
      <c r="BGN153" s="144"/>
      <c r="BGO153" s="144"/>
      <c r="BGP153" s="144"/>
      <c r="BGQ153" s="144"/>
      <c r="BGR153" s="144"/>
      <c r="BGS153" s="144"/>
      <c r="BGT153" s="144"/>
      <c r="BGU153" s="144"/>
      <c r="BGV153" s="144"/>
      <c r="BGW153" s="144"/>
      <c r="BGX153" s="144"/>
      <c r="BGY153" s="144"/>
      <c r="BGZ153" s="144"/>
      <c r="BHA153" s="144"/>
      <c r="BHB153" s="144"/>
      <c r="BHC153" s="144"/>
      <c r="BHD153" s="144"/>
      <c r="BHE153" s="144"/>
      <c r="BHF153" s="144"/>
      <c r="BHG153" s="144"/>
      <c r="BHH153" s="144"/>
      <c r="BHI153" s="144"/>
      <c r="BHJ153" s="144"/>
      <c r="BHK153" s="144"/>
      <c r="BHL153" s="144"/>
      <c r="BHM153" s="144"/>
      <c r="BHN153" s="144"/>
      <c r="BHO153" s="144"/>
      <c r="BHP153" s="144"/>
      <c r="BHQ153" s="144"/>
      <c r="BHR153" s="144"/>
      <c r="BHS153" s="144"/>
      <c r="BHT153" s="144"/>
      <c r="BHU153" s="144"/>
      <c r="BHV153" s="144"/>
      <c r="BHW153" s="144"/>
      <c r="BHX153" s="144"/>
      <c r="BHY153" s="144"/>
      <c r="BHZ153" s="144"/>
      <c r="BIA153" s="144"/>
      <c r="BIB153" s="144"/>
      <c r="BIC153" s="144"/>
      <c r="BID153" s="144"/>
      <c r="BIE153" s="144"/>
      <c r="BIF153" s="144"/>
      <c r="BIG153" s="144"/>
      <c r="BIH153" s="144"/>
      <c r="BII153" s="144"/>
      <c r="BIJ153" s="144"/>
      <c r="BIK153" s="144"/>
      <c r="BIL153" s="144"/>
      <c r="BIM153" s="144"/>
      <c r="BIN153" s="144"/>
      <c r="BIO153" s="144"/>
      <c r="BIP153" s="144"/>
      <c r="BIQ153" s="144"/>
      <c r="BIR153" s="144"/>
      <c r="BIS153" s="144"/>
      <c r="BIT153" s="144"/>
      <c r="BIU153" s="144"/>
      <c r="BIV153" s="144"/>
      <c r="BIW153" s="144"/>
      <c r="BIX153" s="144"/>
      <c r="BIY153" s="144"/>
      <c r="BIZ153" s="144"/>
      <c r="BJA153" s="144"/>
      <c r="BJB153" s="144"/>
      <c r="BJC153" s="144"/>
      <c r="BJD153" s="144"/>
      <c r="BJE153" s="144"/>
      <c r="BJF153" s="144"/>
      <c r="BJG153" s="144"/>
      <c r="BJH153" s="144"/>
      <c r="BJI153" s="144"/>
      <c r="BJJ153" s="144"/>
      <c r="BJK153" s="144"/>
      <c r="BJL153" s="144"/>
      <c r="BJM153" s="144"/>
      <c r="BJN153" s="144"/>
      <c r="BJO153" s="144"/>
      <c r="BJP153" s="144"/>
      <c r="BJQ153" s="144"/>
      <c r="BJR153" s="144"/>
      <c r="BJS153" s="144"/>
      <c r="BJT153" s="144"/>
      <c r="BJU153" s="144"/>
      <c r="BJV153" s="144"/>
      <c r="BJW153" s="144"/>
      <c r="BJX153" s="144"/>
      <c r="BJY153" s="144"/>
      <c r="BJZ153" s="144"/>
      <c r="BKA153" s="144"/>
      <c r="BKB153" s="144"/>
      <c r="BKC153" s="144"/>
      <c r="BKD153" s="144"/>
      <c r="BKE153" s="144"/>
      <c r="BKF153" s="144"/>
      <c r="BKG153" s="144"/>
      <c r="BKH153" s="144"/>
      <c r="BKI153" s="144"/>
      <c r="BKJ153" s="144"/>
      <c r="BKK153" s="144"/>
      <c r="BKL153" s="144"/>
      <c r="BKM153" s="144"/>
      <c r="BKN153" s="144"/>
      <c r="BKO153" s="144"/>
      <c r="BKP153" s="144"/>
      <c r="BKQ153" s="144"/>
      <c r="BKR153" s="144"/>
      <c r="BKS153" s="144"/>
      <c r="BKT153" s="144"/>
      <c r="BKU153" s="144"/>
      <c r="BKV153" s="144"/>
      <c r="BKW153" s="144"/>
      <c r="BKX153" s="144"/>
      <c r="BKY153" s="144"/>
      <c r="BKZ153" s="144"/>
      <c r="BLA153" s="144"/>
      <c r="BLB153" s="144"/>
      <c r="BLC153" s="144"/>
      <c r="BLD153" s="144"/>
      <c r="BLE153" s="144"/>
      <c r="BLF153" s="144"/>
      <c r="BLG153" s="144"/>
      <c r="BLH153" s="144"/>
      <c r="BLI153" s="144"/>
      <c r="BLJ153" s="144"/>
      <c r="BLK153" s="144"/>
      <c r="BLL153" s="144"/>
      <c r="BLM153" s="144"/>
      <c r="BLN153" s="144"/>
      <c r="BLO153" s="144"/>
      <c r="BLP153" s="144"/>
      <c r="BLQ153" s="144"/>
      <c r="BLR153" s="144"/>
      <c r="BLS153" s="144"/>
      <c r="BLT153" s="144"/>
      <c r="BLU153" s="144"/>
      <c r="BLV153" s="144"/>
      <c r="BLW153" s="144"/>
      <c r="BLX153" s="144"/>
      <c r="BLY153" s="144"/>
      <c r="BLZ153" s="144"/>
      <c r="BMA153" s="144"/>
      <c r="BMB153" s="144"/>
      <c r="BMC153" s="144"/>
      <c r="BMD153" s="144"/>
      <c r="BME153" s="144"/>
      <c r="BMF153" s="144"/>
      <c r="BMG153" s="144"/>
      <c r="BMH153" s="144"/>
      <c r="BMI153" s="144"/>
      <c r="BMJ153" s="144"/>
      <c r="BMK153" s="144"/>
      <c r="BML153" s="144"/>
      <c r="BMM153" s="144"/>
      <c r="BMN153" s="144"/>
      <c r="BMO153" s="144"/>
      <c r="BMP153" s="144"/>
      <c r="BMQ153" s="144"/>
      <c r="BMR153" s="144"/>
      <c r="BMS153" s="144"/>
      <c r="BMT153" s="144"/>
      <c r="BMU153" s="144"/>
      <c r="BMV153" s="144"/>
      <c r="BMW153" s="144"/>
      <c r="BMX153" s="144"/>
      <c r="BMY153" s="144"/>
      <c r="BMZ153" s="144"/>
      <c r="BNA153" s="144"/>
      <c r="BNB153" s="144"/>
      <c r="BNC153" s="144"/>
      <c r="BND153" s="144"/>
      <c r="BNE153" s="144"/>
      <c r="BNF153" s="144"/>
      <c r="BNG153" s="144"/>
      <c r="BNH153" s="144"/>
      <c r="BNI153" s="144"/>
      <c r="BNJ153" s="144"/>
      <c r="BNK153" s="144"/>
      <c r="BNL153" s="144"/>
      <c r="BNM153" s="144"/>
      <c r="BNN153" s="144"/>
      <c r="BNO153" s="144"/>
      <c r="BNP153" s="144"/>
      <c r="BNQ153" s="144"/>
      <c r="BNR153" s="144"/>
      <c r="BNS153" s="144"/>
      <c r="BNT153" s="144"/>
      <c r="BNU153" s="144"/>
      <c r="BNV153" s="144"/>
      <c r="BNW153" s="144"/>
      <c r="BNX153" s="144"/>
      <c r="BNY153" s="144"/>
      <c r="BNZ153" s="144"/>
      <c r="BOA153" s="144"/>
      <c r="BOB153" s="144"/>
      <c r="BOC153" s="144"/>
      <c r="BOD153" s="144"/>
      <c r="BOE153" s="144"/>
      <c r="BOF153" s="144"/>
      <c r="BOG153" s="144"/>
      <c r="BOH153" s="144"/>
      <c r="BOI153" s="144"/>
      <c r="BOJ153" s="144"/>
      <c r="BOK153" s="144"/>
      <c r="BOL153" s="144"/>
      <c r="BOM153" s="144"/>
      <c r="BON153" s="144"/>
      <c r="BOO153" s="144"/>
      <c r="BOP153" s="144"/>
      <c r="BOQ153" s="144"/>
      <c r="BOR153" s="144"/>
      <c r="BOS153" s="144"/>
      <c r="BOT153" s="144"/>
      <c r="BOU153" s="144"/>
      <c r="BOV153" s="144"/>
      <c r="BOW153" s="144"/>
      <c r="BOX153" s="144"/>
      <c r="BOY153" s="144"/>
      <c r="BOZ153" s="144"/>
      <c r="BPA153" s="144"/>
      <c r="BPB153" s="144"/>
      <c r="BPC153" s="144"/>
      <c r="BPD153" s="144"/>
      <c r="BPE153" s="144"/>
      <c r="BPF153" s="144"/>
      <c r="BPG153" s="144"/>
      <c r="BPH153" s="144"/>
      <c r="BPI153" s="144"/>
      <c r="BPJ153" s="144"/>
      <c r="BPK153" s="144"/>
      <c r="BPL153" s="144"/>
      <c r="BPM153" s="144"/>
      <c r="BPN153" s="144"/>
      <c r="BPO153" s="144"/>
      <c r="BPP153" s="144"/>
      <c r="BPQ153" s="144"/>
      <c r="BPR153" s="144"/>
      <c r="BPS153" s="144"/>
      <c r="BPT153" s="144"/>
      <c r="BPU153" s="144"/>
      <c r="BPV153" s="144"/>
      <c r="BPW153" s="144"/>
      <c r="BPX153" s="144"/>
      <c r="BPY153" s="144"/>
      <c r="BPZ153" s="144"/>
      <c r="BQA153" s="144"/>
      <c r="BQB153" s="144"/>
      <c r="BQC153" s="144"/>
      <c r="BQD153" s="144"/>
      <c r="BQE153" s="144"/>
      <c r="BQF153" s="144"/>
      <c r="BQG153" s="144"/>
      <c r="BQH153" s="144"/>
      <c r="BQI153" s="144"/>
      <c r="BQJ153" s="144"/>
      <c r="BQK153" s="144"/>
      <c r="BQL153" s="144"/>
      <c r="BQM153" s="144"/>
      <c r="BQN153" s="144"/>
      <c r="BQO153" s="144"/>
      <c r="BQP153" s="144"/>
      <c r="BQQ153" s="144"/>
      <c r="BQR153" s="144"/>
      <c r="BQS153" s="144"/>
      <c r="BQT153" s="144"/>
      <c r="BQU153" s="144"/>
      <c r="BQV153" s="144"/>
      <c r="BQW153" s="144"/>
      <c r="BQX153" s="144"/>
      <c r="BQY153" s="144"/>
      <c r="BQZ153" s="144"/>
      <c r="BRA153" s="144"/>
      <c r="BRB153" s="144"/>
      <c r="BRC153" s="144"/>
      <c r="BRD153" s="144"/>
      <c r="BRE153" s="144"/>
      <c r="BRF153" s="144"/>
      <c r="BRG153" s="144"/>
      <c r="BRH153" s="144"/>
      <c r="BRI153" s="144"/>
      <c r="BRJ153" s="144"/>
      <c r="BRK153" s="144"/>
      <c r="BRL153" s="144"/>
      <c r="BRM153" s="144"/>
      <c r="BRN153" s="144"/>
      <c r="BRO153" s="144"/>
      <c r="BRP153" s="144"/>
      <c r="BRQ153" s="144"/>
      <c r="BRR153" s="144"/>
      <c r="BRS153" s="144"/>
      <c r="BRT153" s="144"/>
      <c r="BRU153" s="144"/>
      <c r="BRV153" s="144"/>
      <c r="BRW153" s="144"/>
      <c r="BRX153" s="144"/>
      <c r="BRY153" s="144"/>
      <c r="BRZ153" s="144"/>
      <c r="BSA153" s="144"/>
      <c r="BSB153" s="144"/>
      <c r="BSC153" s="144"/>
      <c r="BSD153" s="144"/>
      <c r="BSE153" s="144"/>
      <c r="BSF153" s="144"/>
      <c r="BSG153" s="144"/>
      <c r="BSH153" s="144"/>
      <c r="BSI153" s="144"/>
      <c r="BSJ153" s="144"/>
      <c r="BSK153" s="144"/>
      <c r="BSL153" s="144"/>
      <c r="BSM153" s="144"/>
      <c r="BSN153" s="144"/>
      <c r="BSO153" s="144"/>
      <c r="BSP153" s="144"/>
      <c r="BSQ153" s="144"/>
      <c r="BSR153" s="144"/>
      <c r="BSS153" s="144"/>
      <c r="BST153" s="144"/>
      <c r="BSU153" s="144"/>
      <c r="BSV153" s="144"/>
      <c r="BSW153" s="144"/>
      <c r="BSX153" s="144"/>
      <c r="BSY153" s="144"/>
      <c r="BSZ153" s="144"/>
      <c r="BTA153" s="144"/>
      <c r="BTB153" s="144"/>
      <c r="BTC153" s="144"/>
      <c r="BTD153" s="144"/>
      <c r="BTE153" s="144"/>
      <c r="BTF153" s="144"/>
      <c r="BTG153" s="144"/>
      <c r="BTH153" s="144"/>
      <c r="BTI153" s="144"/>
      <c r="BTJ153" s="144"/>
      <c r="BTK153" s="144"/>
      <c r="BTL153" s="144"/>
      <c r="BTM153" s="144"/>
      <c r="BTN153" s="144"/>
      <c r="BTO153" s="144"/>
      <c r="BTP153" s="144"/>
      <c r="BTQ153" s="144"/>
      <c r="BTR153" s="144"/>
      <c r="BTS153" s="144"/>
      <c r="BTT153" s="144"/>
      <c r="BTU153" s="144"/>
      <c r="BTV153" s="144"/>
      <c r="BTW153" s="144"/>
      <c r="BTX153" s="144"/>
      <c r="BTY153" s="144"/>
      <c r="BTZ153" s="144"/>
      <c r="BUA153" s="144"/>
      <c r="BUB153" s="144"/>
      <c r="BUC153" s="144"/>
      <c r="BUD153" s="144"/>
      <c r="BUE153" s="144"/>
      <c r="BUF153" s="144"/>
      <c r="BUG153" s="144"/>
      <c r="BUH153" s="144"/>
      <c r="BUI153" s="144"/>
      <c r="BUJ153" s="144"/>
      <c r="BUK153" s="144"/>
      <c r="BUL153" s="144"/>
      <c r="BUM153" s="144"/>
      <c r="BUN153" s="144"/>
      <c r="BUO153" s="144"/>
      <c r="BUP153" s="144"/>
      <c r="BUQ153" s="144"/>
      <c r="BUR153" s="144"/>
      <c r="BUS153" s="144"/>
      <c r="BUT153" s="144"/>
      <c r="BUU153" s="144"/>
      <c r="BUV153" s="144"/>
      <c r="BUW153" s="144"/>
      <c r="BUX153" s="144"/>
      <c r="BUY153" s="144"/>
      <c r="BUZ153" s="144"/>
      <c r="BVA153" s="144"/>
      <c r="BVB153" s="144"/>
      <c r="BVC153" s="144"/>
      <c r="BVD153" s="144"/>
      <c r="BVE153" s="144"/>
      <c r="BVF153" s="144"/>
      <c r="BVG153" s="144"/>
      <c r="BVH153" s="144"/>
      <c r="BVI153" s="144"/>
      <c r="BVJ153" s="144"/>
      <c r="BVK153" s="144"/>
      <c r="BVL153" s="144"/>
      <c r="BVM153" s="144"/>
      <c r="BVN153" s="144"/>
      <c r="BVO153" s="144"/>
      <c r="BVP153" s="144"/>
      <c r="BVQ153" s="144"/>
      <c r="BVR153" s="144"/>
      <c r="BVS153" s="144"/>
      <c r="BVT153" s="144"/>
      <c r="BVU153" s="144"/>
      <c r="BVV153" s="144"/>
      <c r="BVW153" s="144"/>
      <c r="BVX153" s="144"/>
      <c r="BVY153" s="144"/>
      <c r="BVZ153" s="144"/>
      <c r="BWA153" s="144"/>
      <c r="BWB153" s="144"/>
      <c r="BWC153" s="144"/>
      <c r="BWD153" s="144"/>
      <c r="BWE153" s="144"/>
      <c r="BWF153" s="144"/>
      <c r="BWG153" s="144"/>
      <c r="BWH153" s="144"/>
      <c r="BWI153" s="144"/>
      <c r="BWJ153" s="144"/>
      <c r="BWK153" s="144"/>
      <c r="BWL153" s="144"/>
      <c r="BWM153" s="144"/>
      <c r="BWN153" s="144"/>
      <c r="BWO153" s="144"/>
      <c r="BWP153" s="144"/>
      <c r="BWQ153" s="144"/>
      <c r="BWR153" s="144"/>
      <c r="BWS153" s="144"/>
      <c r="BWT153" s="144"/>
      <c r="BWU153" s="144"/>
      <c r="BWV153" s="144"/>
      <c r="BWW153" s="144"/>
      <c r="BWX153" s="144"/>
      <c r="BWY153" s="144"/>
      <c r="BWZ153" s="144"/>
      <c r="BXA153" s="144"/>
      <c r="BXB153" s="144"/>
      <c r="BXC153" s="144"/>
      <c r="BXD153" s="144"/>
      <c r="BXE153" s="144"/>
      <c r="BXF153" s="144"/>
      <c r="BXG153" s="144"/>
      <c r="BXH153" s="144"/>
      <c r="BXI153" s="144"/>
      <c r="BXJ153" s="144"/>
      <c r="BXK153" s="144"/>
      <c r="BXL153" s="144"/>
      <c r="BXM153" s="144"/>
      <c r="BXN153" s="144"/>
      <c r="BXO153" s="144"/>
      <c r="BXP153" s="144"/>
      <c r="BXQ153" s="144"/>
      <c r="BXR153" s="144"/>
      <c r="BXS153" s="144"/>
      <c r="BXT153" s="144"/>
      <c r="BXU153" s="144"/>
      <c r="BXV153" s="144"/>
      <c r="BXW153" s="144"/>
      <c r="BXX153" s="144"/>
      <c r="BXY153" s="144"/>
      <c r="BXZ153" s="144"/>
      <c r="BYA153" s="144"/>
      <c r="BYB153" s="144"/>
      <c r="BYC153" s="144"/>
      <c r="BYD153" s="144"/>
      <c r="BYE153" s="144"/>
      <c r="BYF153" s="144"/>
      <c r="BYG153" s="144"/>
      <c r="BYH153" s="144"/>
      <c r="BYI153" s="144"/>
      <c r="BYJ153" s="144"/>
      <c r="BYK153" s="144"/>
      <c r="BYL153" s="144"/>
      <c r="BYM153" s="144"/>
      <c r="BYN153" s="144"/>
      <c r="BYO153" s="144"/>
      <c r="BYP153" s="144"/>
      <c r="BYQ153" s="144"/>
      <c r="BYR153" s="144"/>
      <c r="BYS153" s="144"/>
      <c r="BYT153" s="144"/>
      <c r="BYU153" s="144"/>
      <c r="BYV153" s="144"/>
      <c r="BYW153" s="144"/>
      <c r="BYX153" s="144"/>
      <c r="BYY153" s="144"/>
      <c r="BYZ153" s="144"/>
      <c r="BZA153" s="144"/>
      <c r="BZB153" s="144"/>
      <c r="BZC153" s="144"/>
      <c r="BZD153" s="144"/>
      <c r="BZE153" s="144"/>
      <c r="BZF153" s="144"/>
      <c r="BZG153" s="144"/>
      <c r="BZH153" s="144"/>
      <c r="BZI153" s="144"/>
      <c r="BZJ153" s="144"/>
      <c r="BZK153" s="144"/>
      <c r="BZL153" s="144"/>
      <c r="BZM153" s="144"/>
      <c r="BZN153" s="144"/>
      <c r="BZO153" s="144"/>
      <c r="BZP153" s="144"/>
      <c r="BZQ153" s="144"/>
      <c r="BZR153" s="144"/>
      <c r="BZS153" s="144"/>
      <c r="BZT153" s="144"/>
      <c r="BZU153" s="144"/>
      <c r="BZV153" s="144"/>
      <c r="BZW153" s="144"/>
      <c r="BZX153" s="144"/>
      <c r="BZY153" s="144"/>
      <c r="BZZ153" s="144"/>
      <c r="CAA153" s="144"/>
      <c r="CAB153" s="144"/>
      <c r="CAC153" s="144"/>
      <c r="CAD153" s="144"/>
      <c r="CAE153" s="144"/>
      <c r="CAF153" s="144"/>
      <c r="CAG153" s="144"/>
      <c r="CAH153" s="144"/>
      <c r="CAI153" s="144"/>
      <c r="CAJ153" s="144"/>
      <c r="CAK153" s="144"/>
      <c r="CAL153" s="144"/>
      <c r="CAM153" s="144"/>
      <c r="CAN153" s="144"/>
      <c r="CAO153" s="144"/>
      <c r="CAP153" s="144"/>
      <c r="CAQ153" s="144"/>
      <c r="CAR153" s="144"/>
      <c r="CAS153" s="144"/>
      <c r="CAT153" s="144"/>
      <c r="CAU153" s="144"/>
      <c r="CAV153" s="144"/>
      <c r="CAW153" s="144"/>
      <c r="CAX153" s="144"/>
      <c r="CAY153" s="144"/>
      <c r="CAZ153" s="144"/>
      <c r="CBA153" s="144"/>
      <c r="CBB153" s="144"/>
      <c r="CBC153" s="144"/>
      <c r="CBD153" s="144"/>
      <c r="CBE153" s="144"/>
      <c r="CBF153" s="144"/>
      <c r="CBG153" s="144"/>
      <c r="CBH153" s="144"/>
      <c r="CBI153" s="144"/>
      <c r="CBJ153" s="144"/>
      <c r="CBK153" s="144"/>
      <c r="CBL153" s="144"/>
      <c r="CBM153" s="144"/>
      <c r="CBN153" s="144"/>
      <c r="CBO153" s="144"/>
      <c r="CBP153" s="144"/>
      <c r="CBQ153" s="144"/>
      <c r="CBR153" s="144"/>
      <c r="CBS153" s="144"/>
      <c r="CBT153" s="144"/>
      <c r="CBU153" s="144"/>
      <c r="CBV153" s="144"/>
      <c r="CBW153" s="144"/>
      <c r="CBX153" s="144"/>
      <c r="CBY153" s="144"/>
      <c r="CBZ153" s="144"/>
      <c r="CCA153" s="144"/>
      <c r="CCB153" s="144"/>
      <c r="CCC153" s="144"/>
      <c r="CCD153" s="144"/>
      <c r="CCE153" s="144"/>
      <c r="CCF153" s="144"/>
      <c r="CCG153" s="144"/>
      <c r="CCH153" s="144"/>
      <c r="CCI153" s="144"/>
      <c r="CCJ153" s="144"/>
      <c r="CCK153" s="144"/>
      <c r="CCL153" s="144"/>
      <c r="CCM153" s="144"/>
      <c r="CCN153" s="144"/>
      <c r="CCO153" s="144"/>
      <c r="CCP153" s="144"/>
      <c r="CCQ153" s="144"/>
      <c r="CCR153" s="144"/>
      <c r="CCS153" s="144"/>
      <c r="CCT153" s="144"/>
      <c r="CCU153" s="144"/>
      <c r="CCV153" s="144"/>
      <c r="CCW153" s="144"/>
      <c r="CCX153" s="144"/>
      <c r="CCY153" s="144"/>
      <c r="CCZ153" s="144"/>
      <c r="CDA153" s="144"/>
      <c r="CDB153" s="144"/>
      <c r="CDC153" s="144"/>
      <c r="CDD153" s="144"/>
      <c r="CDE153" s="144"/>
      <c r="CDF153" s="144"/>
      <c r="CDG153" s="144"/>
      <c r="CDH153" s="144"/>
      <c r="CDI153" s="144"/>
      <c r="CDJ153" s="144"/>
      <c r="CDK153" s="144"/>
      <c r="CDL153" s="144"/>
      <c r="CDM153" s="144"/>
      <c r="CDN153" s="144"/>
      <c r="CDO153" s="144"/>
      <c r="CDP153" s="144"/>
      <c r="CDQ153" s="144"/>
      <c r="CDR153" s="144"/>
      <c r="CDS153" s="144"/>
      <c r="CDT153" s="144"/>
      <c r="CDU153" s="144"/>
      <c r="CDV153" s="144"/>
      <c r="CDW153" s="144"/>
      <c r="CDX153" s="144"/>
      <c r="CDY153" s="144"/>
      <c r="CDZ153" s="144"/>
      <c r="CEA153" s="144"/>
      <c r="CEB153" s="144"/>
      <c r="CEC153" s="144"/>
      <c r="CED153" s="144"/>
      <c r="CEE153" s="144"/>
      <c r="CEF153" s="144"/>
      <c r="CEG153" s="144"/>
      <c r="CEH153" s="144"/>
      <c r="CEI153" s="144"/>
      <c r="CEJ153" s="144"/>
      <c r="CEK153" s="144"/>
      <c r="CEL153" s="144"/>
      <c r="CEM153" s="144"/>
      <c r="CEN153" s="144"/>
      <c r="CEO153" s="144"/>
      <c r="CEP153" s="144"/>
      <c r="CEQ153" s="144"/>
      <c r="CER153" s="144"/>
      <c r="CES153" s="144"/>
      <c r="CET153" s="144"/>
      <c r="CEU153" s="144"/>
      <c r="CEV153" s="144"/>
      <c r="CEW153" s="144"/>
      <c r="CEX153" s="144"/>
      <c r="CEY153" s="144"/>
      <c r="CEZ153" s="144"/>
      <c r="CFA153" s="144"/>
      <c r="CFB153" s="144"/>
      <c r="CFC153" s="144"/>
      <c r="CFD153" s="144"/>
      <c r="CFE153" s="144"/>
      <c r="CFF153" s="144"/>
      <c r="CFG153" s="144"/>
      <c r="CFH153" s="144"/>
      <c r="CFI153" s="144"/>
      <c r="CFJ153" s="144"/>
      <c r="CFK153" s="144"/>
      <c r="CFL153" s="144"/>
      <c r="CFM153" s="144"/>
      <c r="CFN153" s="144"/>
      <c r="CFO153" s="144"/>
      <c r="CFP153" s="144"/>
      <c r="CFQ153" s="144"/>
      <c r="CFR153" s="144"/>
      <c r="CFS153" s="144"/>
      <c r="CFT153" s="144"/>
      <c r="CFU153" s="144"/>
      <c r="CFV153" s="144"/>
      <c r="CFW153" s="144"/>
      <c r="CFX153" s="144"/>
      <c r="CFY153" s="144"/>
      <c r="CFZ153" s="144"/>
      <c r="CGA153" s="144"/>
      <c r="CGB153" s="144"/>
      <c r="CGC153" s="144"/>
      <c r="CGD153" s="144"/>
      <c r="CGE153" s="144"/>
      <c r="CGF153" s="144"/>
      <c r="CGG153" s="144"/>
      <c r="CGH153" s="144"/>
      <c r="CGI153" s="144"/>
      <c r="CGJ153" s="144"/>
      <c r="CGK153" s="144"/>
      <c r="CGL153" s="144"/>
      <c r="CGM153" s="144"/>
      <c r="CGN153" s="144"/>
      <c r="CGO153" s="144"/>
      <c r="CGP153" s="144"/>
      <c r="CGQ153" s="144"/>
      <c r="CGR153" s="144"/>
      <c r="CGS153" s="144"/>
      <c r="CGT153" s="144"/>
      <c r="CGU153" s="144"/>
      <c r="CGV153" s="144"/>
      <c r="CGW153" s="144"/>
      <c r="CGX153" s="144"/>
      <c r="CGY153" s="144"/>
      <c r="CGZ153" s="144"/>
      <c r="CHA153" s="144"/>
      <c r="CHB153" s="144"/>
      <c r="CHC153" s="144"/>
      <c r="CHD153" s="144"/>
      <c r="CHE153" s="144"/>
      <c r="CHF153" s="144"/>
      <c r="CHG153" s="144"/>
      <c r="CHH153" s="144"/>
      <c r="CHI153" s="144"/>
      <c r="CHJ153" s="144"/>
      <c r="CHK153" s="144"/>
      <c r="CHL153" s="144"/>
      <c r="CHM153" s="144"/>
      <c r="CHN153" s="144"/>
      <c r="CHO153" s="144"/>
      <c r="CHP153" s="144"/>
      <c r="CHQ153" s="144"/>
      <c r="CHR153" s="144"/>
      <c r="CHS153" s="144"/>
      <c r="CHT153" s="144"/>
      <c r="CHU153" s="144"/>
      <c r="CHV153" s="144"/>
      <c r="CHW153" s="144"/>
      <c r="CHX153" s="144"/>
      <c r="CHY153" s="144"/>
      <c r="CHZ153" s="144"/>
      <c r="CIA153" s="144"/>
      <c r="CIB153" s="144"/>
      <c r="CIC153" s="144"/>
      <c r="CID153" s="144"/>
      <c r="CIE153" s="144"/>
      <c r="CIF153" s="144"/>
      <c r="CIG153" s="144"/>
      <c r="CIH153" s="144"/>
      <c r="CII153" s="144"/>
      <c r="CIJ153" s="144"/>
      <c r="CIK153" s="144"/>
      <c r="CIL153" s="144"/>
      <c r="CIM153" s="144"/>
      <c r="CIN153" s="144"/>
      <c r="CIO153" s="144"/>
      <c r="CIP153" s="144"/>
      <c r="CIQ153" s="144"/>
      <c r="CIR153" s="144"/>
      <c r="CIS153" s="144"/>
      <c r="CIT153" s="144"/>
      <c r="CIU153" s="144"/>
      <c r="CIV153" s="144"/>
      <c r="CIW153" s="144"/>
      <c r="CIX153" s="144"/>
      <c r="CIY153" s="144"/>
      <c r="CIZ153" s="144"/>
      <c r="CJA153" s="144"/>
      <c r="CJB153" s="144"/>
      <c r="CJC153" s="144"/>
      <c r="CJD153" s="144"/>
      <c r="CJE153" s="144"/>
      <c r="CJF153" s="144"/>
      <c r="CJG153" s="144"/>
      <c r="CJH153" s="144"/>
      <c r="CJI153" s="144"/>
      <c r="CJJ153" s="144"/>
      <c r="CJK153" s="144"/>
      <c r="CJL153" s="144"/>
      <c r="CJM153" s="144"/>
      <c r="CJN153" s="144"/>
      <c r="CJO153" s="144"/>
      <c r="CJP153" s="144"/>
      <c r="CJQ153" s="144"/>
      <c r="CJR153" s="144"/>
      <c r="CJS153" s="144"/>
      <c r="CJT153" s="144"/>
      <c r="CJU153" s="144"/>
      <c r="CJV153" s="144"/>
      <c r="CJW153" s="144"/>
      <c r="CJX153" s="144"/>
      <c r="CJY153" s="144"/>
      <c r="CJZ153" s="144"/>
      <c r="CKA153" s="144"/>
      <c r="CKB153" s="144"/>
      <c r="CKC153" s="144"/>
      <c r="CKD153" s="144"/>
      <c r="CKE153" s="144"/>
      <c r="CKF153" s="144"/>
      <c r="CKG153" s="144"/>
      <c r="CKH153" s="144"/>
      <c r="CKI153" s="144"/>
      <c r="CKJ153" s="144"/>
      <c r="CKK153" s="144"/>
      <c r="CKL153" s="144"/>
      <c r="CKM153" s="144"/>
      <c r="CKN153" s="144"/>
      <c r="CKO153" s="144"/>
      <c r="CKP153" s="144"/>
      <c r="CKQ153" s="144"/>
      <c r="CKR153" s="144"/>
      <c r="CKS153" s="144"/>
      <c r="CKT153" s="144"/>
      <c r="CKU153" s="144"/>
      <c r="CKV153" s="144"/>
      <c r="CKW153" s="144"/>
      <c r="CKX153" s="144"/>
      <c r="CKY153" s="144"/>
      <c r="CKZ153" s="144"/>
      <c r="CLA153" s="144"/>
      <c r="CLB153" s="144"/>
      <c r="CLC153" s="144"/>
      <c r="CLD153" s="144"/>
      <c r="CLE153" s="144"/>
      <c r="CLF153" s="144"/>
      <c r="CLG153" s="144"/>
      <c r="CLH153" s="144"/>
      <c r="CLI153" s="144"/>
      <c r="CLJ153" s="144"/>
      <c r="CLK153" s="144"/>
      <c r="CLL153" s="144"/>
      <c r="CLM153" s="144"/>
      <c r="CLN153" s="144"/>
      <c r="CLO153" s="144"/>
      <c r="CLP153" s="144"/>
      <c r="CLQ153" s="144"/>
      <c r="CLR153" s="144"/>
      <c r="CLS153" s="144"/>
      <c r="CLT153" s="144"/>
      <c r="CLU153" s="144"/>
      <c r="CLV153" s="144"/>
      <c r="CLW153" s="144"/>
      <c r="CLX153" s="144"/>
      <c r="CLY153" s="144"/>
      <c r="CLZ153" s="144"/>
      <c r="CMA153" s="144"/>
      <c r="CMB153" s="144"/>
      <c r="CMC153" s="144"/>
      <c r="CMD153" s="144"/>
      <c r="CME153" s="144"/>
      <c r="CMF153" s="144"/>
      <c r="CMG153" s="144"/>
      <c r="CMH153" s="144"/>
      <c r="CMI153" s="144"/>
      <c r="CMJ153" s="144"/>
      <c r="CMK153" s="144"/>
      <c r="CML153" s="144"/>
      <c r="CMM153" s="144"/>
      <c r="CMN153" s="144"/>
      <c r="CMO153" s="144"/>
      <c r="CMP153" s="144"/>
      <c r="CMQ153" s="144"/>
      <c r="CMR153" s="144"/>
      <c r="CMS153" s="144"/>
      <c r="CMT153" s="144"/>
      <c r="CMU153" s="144"/>
      <c r="CMV153" s="144"/>
      <c r="CMW153" s="144"/>
      <c r="CMX153" s="144"/>
      <c r="CMY153" s="144"/>
      <c r="CMZ153" s="144"/>
      <c r="CNA153" s="144"/>
      <c r="CNB153" s="144"/>
      <c r="CNC153" s="144"/>
      <c r="CND153" s="144"/>
      <c r="CNE153" s="144"/>
      <c r="CNF153" s="144"/>
      <c r="CNG153" s="144"/>
      <c r="CNH153" s="144"/>
      <c r="CNI153" s="144"/>
      <c r="CNJ153" s="144"/>
      <c r="CNK153" s="144"/>
      <c r="CNL153" s="144"/>
      <c r="CNM153" s="144"/>
      <c r="CNN153" s="144"/>
      <c r="CNO153" s="144"/>
      <c r="CNP153" s="144"/>
      <c r="CNQ153" s="144"/>
      <c r="CNR153" s="144"/>
      <c r="CNS153" s="144"/>
      <c r="CNT153" s="144"/>
      <c r="CNU153" s="144"/>
      <c r="CNV153" s="144"/>
      <c r="CNW153" s="144"/>
      <c r="CNX153" s="144"/>
      <c r="CNY153" s="144"/>
      <c r="CNZ153" s="144"/>
      <c r="COA153" s="144"/>
      <c r="COB153" s="144"/>
      <c r="COC153" s="144"/>
      <c r="COD153" s="144"/>
      <c r="COE153" s="144"/>
      <c r="COF153" s="144"/>
      <c r="COG153" s="144"/>
      <c r="COH153" s="144"/>
      <c r="COI153" s="144"/>
      <c r="COJ153" s="144"/>
      <c r="COK153" s="144"/>
      <c r="COL153" s="144"/>
      <c r="COM153" s="144"/>
      <c r="CON153" s="144"/>
      <c r="COO153" s="144"/>
      <c r="COP153" s="144"/>
      <c r="COQ153" s="144"/>
      <c r="COR153" s="144"/>
      <c r="COS153" s="144"/>
      <c r="COT153" s="144"/>
      <c r="COU153" s="144"/>
      <c r="COV153" s="144"/>
      <c r="COW153" s="144"/>
      <c r="COX153" s="144"/>
      <c r="COY153" s="144"/>
      <c r="COZ153" s="144"/>
      <c r="CPA153" s="144"/>
      <c r="CPB153" s="144"/>
      <c r="CPC153" s="144"/>
      <c r="CPD153" s="144"/>
      <c r="CPE153" s="144"/>
      <c r="CPF153" s="144"/>
      <c r="CPG153" s="144"/>
      <c r="CPH153" s="144"/>
      <c r="CPI153" s="144"/>
      <c r="CPJ153" s="144"/>
      <c r="CPK153" s="144"/>
      <c r="CPL153" s="144"/>
      <c r="CPM153" s="144"/>
      <c r="CPN153" s="144"/>
      <c r="CPO153" s="144"/>
      <c r="CPP153" s="144"/>
      <c r="CPQ153" s="144"/>
      <c r="CPR153" s="144"/>
      <c r="CPS153" s="144"/>
      <c r="CPT153" s="144"/>
      <c r="CPU153" s="144"/>
      <c r="CPV153" s="144"/>
      <c r="CPW153" s="144"/>
      <c r="CPX153" s="144"/>
      <c r="CPY153" s="144"/>
      <c r="CPZ153" s="144"/>
      <c r="CQA153" s="144"/>
      <c r="CQB153" s="144"/>
      <c r="CQC153" s="144"/>
      <c r="CQD153" s="144"/>
      <c r="CQE153" s="144"/>
      <c r="CQF153" s="144"/>
      <c r="CQG153" s="144"/>
      <c r="CQH153" s="144"/>
      <c r="CQI153" s="144"/>
      <c r="CQJ153" s="144"/>
      <c r="CQK153" s="144"/>
      <c r="CQL153" s="144"/>
      <c r="CQM153" s="144"/>
      <c r="CQN153" s="144"/>
      <c r="CQO153" s="144"/>
      <c r="CQP153" s="144"/>
      <c r="CQQ153" s="144"/>
      <c r="CQR153" s="144"/>
      <c r="CQS153" s="144"/>
      <c r="CQT153" s="144"/>
      <c r="CQU153" s="144"/>
      <c r="CQV153" s="144"/>
      <c r="CQW153" s="144"/>
      <c r="CQX153" s="144"/>
      <c r="CQY153" s="144"/>
      <c r="CQZ153" s="144"/>
      <c r="CRA153" s="144"/>
      <c r="CRB153" s="144"/>
      <c r="CRC153" s="144"/>
      <c r="CRD153" s="144"/>
      <c r="CRE153" s="144"/>
      <c r="CRF153" s="144"/>
      <c r="CRG153" s="144"/>
      <c r="CRH153" s="144"/>
      <c r="CRI153" s="144"/>
      <c r="CRJ153" s="144"/>
      <c r="CRK153" s="144"/>
      <c r="CRL153" s="144"/>
      <c r="CRM153" s="144"/>
      <c r="CRN153" s="144"/>
      <c r="CRO153" s="144"/>
      <c r="CRP153" s="144"/>
      <c r="CRQ153" s="144"/>
      <c r="CRR153" s="144"/>
      <c r="CRS153" s="144"/>
      <c r="CRT153" s="144"/>
      <c r="CRU153" s="144"/>
      <c r="CRV153" s="144"/>
      <c r="CRW153" s="144"/>
      <c r="CRX153" s="144"/>
      <c r="CRY153" s="144"/>
      <c r="CRZ153" s="144"/>
      <c r="CSA153" s="144"/>
      <c r="CSB153" s="144"/>
      <c r="CSC153" s="144"/>
      <c r="CSD153" s="144"/>
      <c r="CSE153" s="144"/>
      <c r="CSF153" s="144"/>
      <c r="CSG153" s="144"/>
      <c r="CSH153" s="144"/>
      <c r="CSI153" s="144"/>
      <c r="CSJ153" s="144"/>
      <c r="CSK153" s="144"/>
      <c r="CSL153" s="144"/>
      <c r="CSM153" s="144"/>
      <c r="CSN153" s="144"/>
      <c r="CSO153" s="144"/>
      <c r="CSP153" s="144"/>
      <c r="CSQ153" s="144"/>
      <c r="CSR153" s="144"/>
      <c r="CSS153" s="144"/>
      <c r="CST153" s="144"/>
      <c r="CSU153" s="144"/>
      <c r="CSV153" s="144"/>
      <c r="CSW153" s="144"/>
      <c r="CSX153" s="144"/>
      <c r="CSY153" s="144"/>
      <c r="CSZ153" s="144"/>
      <c r="CTA153" s="144"/>
      <c r="CTB153" s="144"/>
      <c r="CTC153" s="144"/>
      <c r="CTD153" s="144"/>
      <c r="CTE153" s="144"/>
      <c r="CTF153" s="144"/>
      <c r="CTG153" s="144"/>
      <c r="CTH153" s="144"/>
      <c r="CTI153" s="144"/>
      <c r="CTJ153" s="144"/>
      <c r="CTK153" s="144"/>
      <c r="CTL153" s="144"/>
      <c r="CTM153" s="144"/>
      <c r="CTN153" s="144"/>
      <c r="CTO153" s="144"/>
      <c r="CTP153" s="144"/>
      <c r="CTQ153" s="144"/>
      <c r="CTR153" s="144"/>
      <c r="CTS153" s="144"/>
      <c r="CTT153" s="144"/>
      <c r="CTU153" s="144"/>
      <c r="CTV153" s="144"/>
      <c r="CTW153" s="144"/>
      <c r="CTX153" s="144"/>
      <c r="CTY153" s="144"/>
      <c r="CTZ153" s="144"/>
      <c r="CUA153" s="144"/>
      <c r="CUB153" s="144"/>
      <c r="CUC153" s="144"/>
      <c r="CUD153" s="144"/>
      <c r="CUE153" s="144"/>
      <c r="CUF153" s="144"/>
      <c r="CUG153" s="144"/>
      <c r="CUH153" s="144"/>
      <c r="CUI153" s="144"/>
      <c r="CUJ153" s="144"/>
      <c r="CUK153" s="144"/>
      <c r="CUL153" s="144"/>
      <c r="CUM153" s="144"/>
      <c r="CUN153" s="144"/>
      <c r="CUO153" s="144"/>
      <c r="CUP153" s="144"/>
      <c r="CUQ153" s="144"/>
      <c r="CUR153" s="144"/>
      <c r="CUS153" s="144"/>
      <c r="CUT153" s="144"/>
      <c r="CUU153" s="144"/>
      <c r="CUV153" s="144"/>
      <c r="CUW153" s="144"/>
      <c r="CUX153" s="144"/>
      <c r="CUY153" s="144"/>
      <c r="CUZ153" s="144"/>
      <c r="CVA153" s="144"/>
      <c r="CVB153" s="144"/>
      <c r="CVC153" s="144"/>
      <c r="CVD153" s="144"/>
      <c r="CVE153" s="144"/>
      <c r="CVF153" s="144"/>
      <c r="CVG153" s="144"/>
      <c r="CVH153" s="144"/>
      <c r="CVI153" s="144"/>
      <c r="CVJ153" s="144"/>
      <c r="CVK153" s="144"/>
      <c r="CVL153" s="144"/>
      <c r="CVM153" s="144"/>
      <c r="CVN153" s="144"/>
      <c r="CVO153" s="144"/>
      <c r="CVP153" s="144"/>
      <c r="CVQ153" s="144"/>
      <c r="CVR153" s="144"/>
      <c r="CVS153" s="144"/>
      <c r="CVT153" s="144"/>
      <c r="CVU153" s="144"/>
      <c r="CVV153" s="144"/>
      <c r="CVW153" s="144"/>
      <c r="CVX153" s="144"/>
      <c r="CVY153" s="144"/>
      <c r="CVZ153" s="144"/>
      <c r="CWA153" s="144"/>
      <c r="CWB153" s="144"/>
      <c r="CWC153" s="144"/>
      <c r="CWD153" s="144"/>
      <c r="CWE153" s="144"/>
      <c r="CWF153" s="144"/>
      <c r="CWG153" s="144"/>
      <c r="CWH153" s="144"/>
      <c r="CWI153" s="144"/>
      <c r="CWJ153" s="144"/>
      <c r="CWK153" s="144"/>
      <c r="CWL153" s="144"/>
      <c r="CWM153" s="144"/>
      <c r="CWN153" s="144"/>
      <c r="CWO153" s="144"/>
      <c r="CWP153" s="144"/>
      <c r="CWQ153" s="144"/>
      <c r="CWR153" s="144"/>
      <c r="CWS153" s="144"/>
      <c r="CWT153" s="144"/>
      <c r="CWU153" s="144"/>
      <c r="CWV153" s="144"/>
      <c r="CWW153" s="144"/>
      <c r="CWX153" s="144"/>
      <c r="CWY153" s="144"/>
      <c r="CWZ153" s="144"/>
      <c r="CXA153" s="144"/>
      <c r="CXB153" s="144"/>
      <c r="CXC153" s="144"/>
      <c r="CXD153" s="144"/>
      <c r="CXE153" s="144"/>
      <c r="CXF153" s="144"/>
      <c r="CXG153" s="144"/>
      <c r="CXH153" s="144"/>
      <c r="CXI153" s="144"/>
      <c r="CXJ153" s="144"/>
      <c r="CXK153" s="144"/>
      <c r="CXL153" s="144"/>
      <c r="CXM153" s="144"/>
      <c r="CXN153" s="144"/>
      <c r="CXO153" s="144"/>
      <c r="CXP153" s="144"/>
      <c r="CXQ153" s="144"/>
      <c r="CXR153" s="144"/>
      <c r="CXS153" s="144"/>
      <c r="CXT153" s="144"/>
      <c r="CXU153" s="144"/>
      <c r="CXV153" s="144"/>
      <c r="CXW153" s="144"/>
      <c r="CXX153" s="144"/>
      <c r="CXY153" s="144"/>
      <c r="CXZ153" s="144"/>
      <c r="CYA153" s="144"/>
      <c r="CYB153" s="144"/>
      <c r="CYC153" s="144"/>
      <c r="CYD153" s="144"/>
      <c r="CYE153" s="144"/>
      <c r="CYF153" s="144"/>
      <c r="CYG153" s="144"/>
      <c r="CYH153" s="144"/>
      <c r="CYI153" s="144"/>
      <c r="CYJ153" s="144"/>
      <c r="CYK153" s="144"/>
      <c r="CYL153" s="144"/>
      <c r="CYM153" s="144"/>
      <c r="CYN153" s="144"/>
      <c r="CYO153" s="144"/>
      <c r="CYP153" s="144"/>
      <c r="CYQ153" s="144"/>
      <c r="CYR153" s="144"/>
      <c r="CYS153" s="144"/>
      <c r="CYT153" s="144"/>
      <c r="CYU153" s="144"/>
      <c r="CYV153" s="144"/>
      <c r="CYW153" s="144"/>
      <c r="CYX153" s="144"/>
      <c r="CYY153" s="144"/>
      <c r="CYZ153" s="144"/>
      <c r="CZA153" s="144"/>
      <c r="CZB153" s="144"/>
      <c r="CZC153" s="144"/>
      <c r="CZD153" s="144"/>
      <c r="CZE153" s="144"/>
      <c r="CZF153" s="144"/>
      <c r="CZG153" s="144"/>
      <c r="CZH153" s="144"/>
      <c r="CZI153" s="144"/>
      <c r="CZJ153" s="144"/>
      <c r="CZK153" s="144"/>
      <c r="CZL153" s="144"/>
      <c r="CZM153" s="144"/>
      <c r="CZN153" s="144"/>
      <c r="CZO153" s="144"/>
      <c r="CZP153" s="144"/>
      <c r="CZQ153" s="144"/>
      <c r="CZR153" s="144"/>
      <c r="CZS153" s="144"/>
      <c r="CZT153" s="144"/>
      <c r="CZU153" s="144"/>
      <c r="CZV153" s="144"/>
      <c r="CZW153" s="144"/>
      <c r="CZX153" s="144"/>
      <c r="CZY153" s="144"/>
      <c r="CZZ153" s="144"/>
      <c r="DAA153" s="144"/>
      <c r="DAB153" s="144"/>
      <c r="DAC153" s="144"/>
      <c r="DAD153" s="144"/>
      <c r="DAE153" s="144"/>
      <c r="DAF153" s="144"/>
      <c r="DAG153" s="144"/>
      <c r="DAH153" s="144"/>
      <c r="DAI153" s="144"/>
      <c r="DAJ153" s="144"/>
      <c r="DAK153" s="144"/>
      <c r="DAL153" s="144"/>
      <c r="DAM153" s="144"/>
      <c r="DAN153" s="144"/>
      <c r="DAO153" s="144"/>
      <c r="DAP153" s="144"/>
      <c r="DAQ153" s="144"/>
      <c r="DAR153" s="144"/>
      <c r="DAS153" s="144"/>
      <c r="DAT153" s="144"/>
      <c r="DAU153" s="144"/>
      <c r="DAV153" s="144"/>
      <c r="DAW153" s="144"/>
      <c r="DAX153" s="144"/>
      <c r="DAY153" s="144"/>
      <c r="DAZ153" s="144"/>
      <c r="DBA153" s="144"/>
      <c r="DBB153" s="144"/>
      <c r="DBC153" s="144"/>
      <c r="DBD153" s="144"/>
      <c r="DBE153" s="144"/>
      <c r="DBF153" s="144"/>
      <c r="DBG153" s="144"/>
      <c r="DBH153" s="144"/>
      <c r="DBI153" s="144"/>
      <c r="DBJ153" s="144"/>
      <c r="DBK153" s="144"/>
      <c r="DBL153" s="144"/>
      <c r="DBM153" s="144"/>
      <c r="DBN153" s="144"/>
      <c r="DBO153" s="144"/>
      <c r="DBP153" s="144"/>
      <c r="DBQ153" s="144"/>
      <c r="DBR153" s="144"/>
      <c r="DBS153" s="144"/>
      <c r="DBT153" s="144"/>
      <c r="DBU153" s="144"/>
      <c r="DBV153" s="144"/>
      <c r="DBW153" s="144"/>
      <c r="DBX153" s="144"/>
      <c r="DBY153" s="144"/>
      <c r="DBZ153" s="144"/>
      <c r="DCA153" s="144"/>
      <c r="DCB153" s="144"/>
      <c r="DCC153" s="144"/>
      <c r="DCD153" s="144"/>
      <c r="DCE153" s="144"/>
      <c r="DCF153" s="144"/>
      <c r="DCG153" s="144"/>
      <c r="DCH153" s="144"/>
      <c r="DCI153" s="144"/>
      <c r="DCJ153" s="144"/>
      <c r="DCK153" s="144"/>
      <c r="DCL153" s="144"/>
      <c r="DCM153" s="144"/>
      <c r="DCN153" s="144"/>
      <c r="DCO153" s="144"/>
      <c r="DCP153" s="144"/>
      <c r="DCQ153" s="144"/>
      <c r="DCR153" s="144"/>
      <c r="DCS153" s="144"/>
      <c r="DCT153" s="144"/>
      <c r="DCU153" s="144"/>
      <c r="DCV153" s="144"/>
      <c r="DCW153" s="144"/>
      <c r="DCX153" s="144"/>
      <c r="DCY153" s="144"/>
      <c r="DCZ153" s="144"/>
      <c r="DDA153" s="144"/>
      <c r="DDB153" s="144"/>
      <c r="DDC153" s="144"/>
      <c r="DDD153" s="144"/>
      <c r="DDE153" s="144"/>
      <c r="DDF153" s="144"/>
      <c r="DDG153" s="144"/>
      <c r="DDH153" s="144"/>
      <c r="DDI153" s="144"/>
      <c r="DDJ153" s="144"/>
      <c r="DDK153" s="144"/>
      <c r="DDL153" s="144"/>
      <c r="DDM153" s="144"/>
      <c r="DDN153" s="144"/>
      <c r="DDO153" s="144"/>
      <c r="DDP153" s="144"/>
      <c r="DDQ153" s="144"/>
      <c r="DDR153" s="144"/>
      <c r="DDS153" s="144"/>
      <c r="DDT153" s="144"/>
      <c r="DDU153" s="144"/>
      <c r="DDV153" s="144"/>
      <c r="DDW153" s="144"/>
      <c r="DDX153" s="144"/>
      <c r="DDY153" s="144"/>
      <c r="DDZ153" s="144"/>
      <c r="DEA153" s="144"/>
      <c r="DEB153" s="144"/>
      <c r="DEC153" s="144"/>
      <c r="DED153" s="144"/>
      <c r="DEE153" s="144"/>
      <c r="DEF153" s="144"/>
      <c r="DEG153" s="144"/>
      <c r="DEH153" s="144"/>
      <c r="DEI153" s="144"/>
      <c r="DEJ153" s="144"/>
      <c r="DEK153" s="144"/>
      <c r="DEL153" s="144"/>
      <c r="DEM153" s="144"/>
      <c r="DEN153" s="144"/>
      <c r="DEO153" s="144"/>
      <c r="DEP153" s="144"/>
      <c r="DEQ153" s="144"/>
      <c r="DER153" s="144"/>
      <c r="DES153" s="144"/>
      <c r="DET153" s="144"/>
      <c r="DEU153" s="144"/>
      <c r="DEV153" s="144"/>
      <c r="DEW153" s="144"/>
      <c r="DEX153" s="144"/>
      <c r="DEY153" s="144"/>
      <c r="DEZ153" s="144"/>
      <c r="DFA153" s="144"/>
      <c r="DFB153" s="144"/>
      <c r="DFC153" s="144"/>
      <c r="DFD153" s="144"/>
      <c r="DFE153" s="144"/>
      <c r="DFF153" s="144"/>
      <c r="DFG153" s="144"/>
      <c r="DFH153" s="144"/>
      <c r="DFI153" s="144"/>
      <c r="DFJ153" s="144"/>
      <c r="DFK153" s="144"/>
      <c r="DFL153" s="144"/>
      <c r="DFM153" s="144"/>
      <c r="DFN153" s="144"/>
      <c r="DFO153" s="144"/>
      <c r="DFP153" s="144"/>
      <c r="DFQ153" s="144"/>
      <c r="DFR153" s="144"/>
      <c r="DFS153" s="144"/>
      <c r="DFT153" s="144"/>
      <c r="DFU153" s="144"/>
      <c r="DFV153" s="144"/>
      <c r="DFW153" s="144"/>
      <c r="DFX153" s="144"/>
      <c r="DFY153" s="144"/>
      <c r="DFZ153" s="144"/>
      <c r="DGA153" s="144"/>
      <c r="DGB153" s="144"/>
      <c r="DGC153" s="144"/>
      <c r="DGD153" s="144"/>
      <c r="DGE153" s="144"/>
      <c r="DGF153" s="144"/>
      <c r="DGG153" s="144"/>
      <c r="DGH153" s="144"/>
      <c r="DGI153" s="144"/>
      <c r="DGJ153" s="144"/>
      <c r="DGK153" s="144"/>
      <c r="DGL153" s="144"/>
      <c r="DGM153" s="144"/>
      <c r="DGN153" s="144"/>
      <c r="DGO153" s="144"/>
      <c r="DGP153" s="144"/>
      <c r="DGQ153" s="144"/>
      <c r="DGR153" s="144"/>
      <c r="DGS153" s="144"/>
      <c r="DGT153" s="144"/>
      <c r="DGU153" s="144"/>
      <c r="DGV153" s="144"/>
      <c r="DGW153" s="144"/>
      <c r="DGX153" s="144"/>
      <c r="DGY153" s="144"/>
      <c r="DGZ153" s="144"/>
      <c r="DHA153" s="144"/>
      <c r="DHB153" s="144"/>
      <c r="DHC153" s="144"/>
      <c r="DHD153" s="144"/>
      <c r="DHE153" s="144"/>
      <c r="DHF153" s="144"/>
      <c r="DHG153" s="144"/>
      <c r="DHH153" s="144"/>
      <c r="DHI153" s="144"/>
      <c r="DHJ153" s="144"/>
      <c r="DHK153" s="144"/>
      <c r="DHL153" s="144"/>
      <c r="DHM153" s="144"/>
      <c r="DHN153" s="144"/>
      <c r="DHO153" s="144"/>
      <c r="DHP153" s="144"/>
      <c r="DHQ153" s="144"/>
      <c r="DHR153" s="144"/>
      <c r="DHS153" s="144"/>
      <c r="DHT153" s="144"/>
      <c r="DHU153" s="144"/>
      <c r="DHV153" s="144"/>
      <c r="DHW153" s="144"/>
      <c r="DHX153" s="144"/>
      <c r="DHY153" s="144"/>
      <c r="DHZ153" s="144"/>
      <c r="DIA153" s="144"/>
      <c r="DIB153" s="144"/>
      <c r="DIC153" s="144"/>
      <c r="DID153" s="144"/>
      <c r="DIE153" s="144"/>
      <c r="DIF153" s="144"/>
      <c r="DIG153" s="144"/>
      <c r="DIH153" s="144"/>
      <c r="DII153" s="144"/>
      <c r="DIJ153" s="144"/>
      <c r="DIK153" s="144"/>
      <c r="DIL153" s="144"/>
      <c r="DIM153" s="144"/>
      <c r="DIN153" s="144"/>
      <c r="DIO153" s="144"/>
      <c r="DIP153" s="144"/>
      <c r="DIQ153" s="144"/>
      <c r="DIR153" s="144"/>
      <c r="DIS153" s="144"/>
      <c r="DIT153" s="144"/>
      <c r="DIU153" s="144"/>
      <c r="DIV153" s="144"/>
      <c r="DIW153" s="144"/>
      <c r="DIX153" s="144"/>
      <c r="DIY153" s="144"/>
      <c r="DIZ153" s="144"/>
      <c r="DJA153" s="144"/>
      <c r="DJB153" s="144"/>
      <c r="DJC153" s="144"/>
      <c r="DJD153" s="144"/>
      <c r="DJE153" s="144"/>
      <c r="DJF153" s="144"/>
      <c r="DJG153" s="144"/>
      <c r="DJH153" s="144"/>
      <c r="DJI153" s="144"/>
      <c r="DJJ153" s="144"/>
      <c r="DJK153" s="144"/>
      <c r="DJL153" s="144"/>
      <c r="DJM153" s="144"/>
      <c r="DJN153" s="144"/>
      <c r="DJO153" s="144"/>
      <c r="DJP153" s="144"/>
      <c r="DJQ153" s="144"/>
      <c r="DJR153" s="144"/>
      <c r="DJS153" s="144"/>
      <c r="DJT153" s="144"/>
      <c r="DJU153" s="144"/>
      <c r="DJV153" s="144"/>
      <c r="DJW153" s="144"/>
      <c r="DJX153" s="144"/>
      <c r="DJY153" s="144"/>
      <c r="DJZ153" s="144"/>
      <c r="DKA153" s="144"/>
      <c r="DKB153" s="144"/>
      <c r="DKC153" s="144"/>
      <c r="DKD153" s="144"/>
      <c r="DKE153" s="144"/>
      <c r="DKF153" s="144"/>
      <c r="DKG153" s="144"/>
      <c r="DKH153" s="144"/>
      <c r="DKI153" s="144"/>
      <c r="DKJ153" s="144"/>
      <c r="DKK153" s="144"/>
      <c r="DKL153" s="144"/>
      <c r="DKM153" s="144"/>
      <c r="DKN153" s="144"/>
      <c r="DKO153" s="144"/>
      <c r="DKP153" s="144"/>
      <c r="DKQ153" s="144"/>
      <c r="DKR153" s="144"/>
      <c r="DKS153" s="144"/>
      <c r="DKT153" s="144"/>
      <c r="DKU153" s="144"/>
      <c r="DKV153" s="144"/>
      <c r="DKW153" s="144"/>
      <c r="DKX153" s="144"/>
      <c r="DKY153" s="144"/>
      <c r="DKZ153" s="144"/>
      <c r="DLA153" s="144"/>
      <c r="DLB153" s="144"/>
      <c r="DLC153" s="144"/>
      <c r="DLD153" s="144"/>
      <c r="DLE153" s="144"/>
      <c r="DLF153" s="144"/>
      <c r="DLG153" s="144"/>
      <c r="DLH153" s="144"/>
      <c r="DLI153" s="144"/>
      <c r="DLJ153" s="144"/>
      <c r="DLK153" s="144"/>
      <c r="DLL153" s="144"/>
      <c r="DLM153" s="144"/>
      <c r="DLN153" s="144"/>
      <c r="DLO153" s="144"/>
      <c r="DLP153" s="144"/>
      <c r="DLQ153" s="144"/>
      <c r="DLR153" s="144"/>
      <c r="DLS153" s="144"/>
      <c r="DLT153" s="144"/>
      <c r="DLU153" s="144"/>
      <c r="DLV153" s="144"/>
      <c r="DLW153" s="144"/>
      <c r="DLX153" s="144"/>
      <c r="DLY153" s="144"/>
      <c r="DLZ153" s="144"/>
      <c r="DMA153" s="144"/>
      <c r="DMB153" s="144"/>
      <c r="DMC153" s="144"/>
      <c r="DMD153" s="144"/>
      <c r="DME153" s="144"/>
      <c r="DMF153" s="144"/>
      <c r="DMG153" s="144"/>
      <c r="DMH153" s="144"/>
      <c r="DMI153" s="144"/>
      <c r="DMJ153" s="144"/>
      <c r="DMK153" s="144"/>
      <c r="DML153" s="144"/>
      <c r="DMM153" s="144"/>
      <c r="DMN153" s="144"/>
      <c r="DMO153" s="144"/>
      <c r="DMP153" s="144"/>
      <c r="DMQ153" s="144"/>
      <c r="DMR153" s="144"/>
      <c r="DMS153" s="144"/>
      <c r="DMT153" s="144"/>
      <c r="DMU153" s="144"/>
      <c r="DMV153" s="144"/>
      <c r="DMW153" s="144"/>
      <c r="DMX153" s="144"/>
      <c r="DMY153" s="144"/>
      <c r="DMZ153" s="144"/>
      <c r="DNA153" s="144"/>
      <c r="DNB153" s="144"/>
      <c r="DNC153" s="144"/>
      <c r="DND153" s="144"/>
      <c r="DNE153" s="144"/>
      <c r="DNF153" s="144"/>
      <c r="DNG153" s="144"/>
      <c r="DNH153" s="144"/>
      <c r="DNI153" s="144"/>
      <c r="DNJ153" s="144"/>
      <c r="DNK153" s="144"/>
      <c r="DNL153" s="144"/>
      <c r="DNM153" s="144"/>
      <c r="DNN153" s="144"/>
      <c r="DNO153" s="144"/>
      <c r="DNP153" s="144"/>
      <c r="DNQ153" s="144"/>
      <c r="DNR153" s="144"/>
      <c r="DNS153" s="144"/>
      <c r="DNT153" s="144"/>
      <c r="DNU153" s="144"/>
      <c r="DNV153" s="144"/>
      <c r="DNW153" s="144"/>
      <c r="DNX153" s="144"/>
      <c r="DNY153" s="144"/>
      <c r="DNZ153" s="144"/>
      <c r="DOA153" s="144"/>
      <c r="DOB153" s="144"/>
      <c r="DOC153" s="144"/>
      <c r="DOD153" s="144"/>
      <c r="DOE153" s="144"/>
      <c r="DOF153" s="144"/>
      <c r="DOG153" s="144"/>
      <c r="DOH153" s="144"/>
      <c r="DOI153" s="144"/>
      <c r="DOJ153" s="144"/>
      <c r="DOK153" s="144"/>
      <c r="DOL153" s="144"/>
      <c r="DOM153" s="144"/>
      <c r="DON153" s="144"/>
      <c r="DOO153" s="144"/>
      <c r="DOP153" s="144"/>
      <c r="DOQ153" s="144"/>
      <c r="DOR153" s="144"/>
      <c r="DOS153" s="144"/>
      <c r="DOT153" s="144"/>
      <c r="DOU153" s="144"/>
      <c r="DOV153" s="144"/>
      <c r="DOW153" s="144"/>
      <c r="DOX153" s="144"/>
      <c r="DOY153" s="144"/>
      <c r="DOZ153" s="144"/>
      <c r="DPA153" s="144"/>
      <c r="DPB153" s="144"/>
      <c r="DPC153" s="144"/>
      <c r="DPD153" s="144"/>
      <c r="DPE153" s="144"/>
      <c r="DPF153" s="144"/>
      <c r="DPG153" s="144"/>
      <c r="DPH153" s="144"/>
      <c r="DPI153" s="144"/>
      <c r="DPJ153" s="144"/>
      <c r="DPK153" s="144"/>
      <c r="DPL153" s="144"/>
      <c r="DPM153" s="144"/>
      <c r="DPN153" s="144"/>
      <c r="DPO153" s="144"/>
      <c r="DPP153" s="144"/>
      <c r="DPQ153" s="144"/>
      <c r="DPR153" s="144"/>
      <c r="DPS153" s="144"/>
      <c r="DPT153" s="144"/>
      <c r="DPU153" s="144"/>
      <c r="DPV153" s="144"/>
      <c r="DPW153" s="144"/>
      <c r="DPX153" s="144"/>
      <c r="DPY153" s="144"/>
      <c r="DPZ153" s="144"/>
      <c r="DQA153" s="144"/>
      <c r="DQB153" s="144"/>
      <c r="DQC153" s="144"/>
      <c r="DQD153" s="144"/>
      <c r="DQE153" s="144"/>
      <c r="DQF153" s="144"/>
      <c r="DQG153" s="144"/>
      <c r="DQH153" s="144"/>
      <c r="DQI153" s="144"/>
      <c r="DQJ153" s="144"/>
      <c r="DQK153" s="144"/>
      <c r="DQL153" s="144"/>
      <c r="DQM153" s="144"/>
      <c r="DQN153" s="144"/>
      <c r="DQO153" s="144"/>
      <c r="DQP153" s="144"/>
      <c r="DQQ153" s="144"/>
      <c r="DQR153" s="144"/>
      <c r="DQS153" s="144"/>
      <c r="DQT153" s="144"/>
      <c r="DQU153" s="144"/>
      <c r="DQV153" s="144"/>
      <c r="DQW153" s="144"/>
      <c r="DQX153" s="144"/>
      <c r="DQY153" s="144"/>
      <c r="DQZ153" s="144"/>
      <c r="DRA153" s="144"/>
      <c r="DRB153" s="144"/>
      <c r="DRC153" s="144"/>
      <c r="DRD153" s="144"/>
      <c r="DRE153" s="144"/>
      <c r="DRF153" s="144"/>
      <c r="DRG153" s="144"/>
      <c r="DRH153" s="144"/>
      <c r="DRI153" s="144"/>
      <c r="DRJ153" s="144"/>
      <c r="DRK153" s="144"/>
      <c r="DRL153" s="144"/>
      <c r="DRM153" s="144"/>
      <c r="DRN153" s="144"/>
      <c r="DRO153" s="144"/>
      <c r="DRP153" s="144"/>
      <c r="DRQ153" s="144"/>
      <c r="DRR153" s="144"/>
      <c r="DRS153" s="144"/>
      <c r="DRT153" s="144"/>
      <c r="DRU153" s="144"/>
      <c r="DRV153" s="144"/>
      <c r="DRW153" s="144"/>
      <c r="DRX153" s="144"/>
      <c r="DRY153" s="144"/>
      <c r="DRZ153" s="144"/>
      <c r="DSA153" s="144"/>
      <c r="DSB153" s="144"/>
      <c r="DSC153" s="144"/>
      <c r="DSD153" s="144"/>
      <c r="DSE153" s="144"/>
      <c r="DSF153" s="144"/>
      <c r="DSG153" s="144"/>
      <c r="DSH153" s="144"/>
      <c r="DSI153" s="144"/>
      <c r="DSJ153" s="144"/>
      <c r="DSK153" s="144"/>
      <c r="DSL153" s="144"/>
      <c r="DSM153" s="144"/>
      <c r="DSN153" s="144"/>
      <c r="DSO153" s="144"/>
      <c r="DSP153" s="144"/>
      <c r="DSQ153" s="144"/>
      <c r="DSR153" s="144"/>
      <c r="DSS153" s="144"/>
      <c r="DST153" s="144"/>
      <c r="DSU153" s="144"/>
      <c r="DSV153" s="144"/>
      <c r="DSW153" s="144"/>
      <c r="DSX153" s="144"/>
      <c r="DSY153" s="144"/>
      <c r="DSZ153" s="144"/>
      <c r="DTA153" s="144"/>
      <c r="DTB153" s="144"/>
      <c r="DTC153" s="144"/>
      <c r="DTD153" s="144"/>
      <c r="DTE153" s="144"/>
      <c r="DTF153" s="144"/>
      <c r="DTG153" s="144"/>
      <c r="DTH153" s="144"/>
      <c r="DTI153" s="144"/>
      <c r="DTJ153" s="144"/>
      <c r="DTK153" s="144"/>
      <c r="DTL153" s="144"/>
      <c r="DTM153" s="144"/>
      <c r="DTN153" s="144"/>
      <c r="DTO153" s="144"/>
      <c r="DTP153" s="144"/>
      <c r="DTQ153" s="144"/>
      <c r="DTR153" s="144"/>
      <c r="DTS153" s="144"/>
      <c r="DTT153" s="144"/>
      <c r="DTU153" s="144"/>
      <c r="DTV153" s="144"/>
      <c r="DTW153" s="144"/>
      <c r="DTX153" s="144"/>
      <c r="DTY153" s="144"/>
      <c r="DTZ153" s="144"/>
      <c r="DUA153" s="144"/>
      <c r="DUB153" s="144"/>
      <c r="DUC153" s="144"/>
      <c r="DUD153" s="144"/>
      <c r="DUE153" s="144"/>
      <c r="DUF153" s="144"/>
      <c r="DUG153" s="144"/>
      <c r="DUH153" s="144"/>
      <c r="DUI153" s="144"/>
      <c r="DUJ153" s="144"/>
      <c r="DUK153" s="144"/>
      <c r="DUL153" s="144"/>
      <c r="DUM153" s="144"/>
      <c r="DUN153" s="144"/>
      <c r="DUO153" s="144"/>
      <c r="DUP153" s="144"/>
      <c r="DUQ153" s="144"/>
      <c r="DUR153" s="144"/>
      <c r="DUS153" s="144"/>
      <c r="DUT153" s="144"/>
      <c r="DUU153" s="144"/>
      <c r="DUV153" s="144"/>
      <c r="DUW153" s="144"/>
      <c r="DUX153" s="144"/>
      <c r="DUY153" s="144"/>
      <c r="DUZ153" s="144"/>
      <c r="DVA153" s="144"/>
      <c r="DVB153" s="144"/>
      <c r="DVC153" s="144"/>
      <c r="DVD153" s="144"/>
      <c r="DVE153" s="144"/>
      <c r="DVF153" s="144"/>
      <c r="DVG153" s="144"/>
      <c r="DVH153" s="144"/>
      <c r="DVI153" s="144"/>
      <c r="DVJ153" s="144"/>
      <c r="DVK153" s="144"/>
      <c r="DVL153" s="144"/>
      <c r="DVM153" s="144"/>
      <c r="DVN153" s="144"/>
      <c r="DVO153" s="144"/>
      <c r="DVP153" s="144"/>
      <c r="DVQ153" s="144"/>
      <c r="DVR153" s="144"/>
      <c r="DVS153" s="144"/>
      <c r="DVT153" s="144"/>
      <c r="DVU153" s="144"/>
      <c r="DVV153" s="144"/>
      <c r="DVW153" s="144"/>
      <c r="DVX153" s="144"/>
      <c r="DVY153" s="144"/>
      <c r="DVZ153" s="144"/>
      <c r="DWA153" s="144"/>
      <c r="DWB153" s="144"/>
      <c r="DWC153" s="144"/>
      <c r="DWD153" s="144"/>
      <c r="DWE153" s="144"/>
      <c r="DWF153" s="144"/>
      <c r="DWG153" s="144"/>
      <c r="DWH153" s="144"/>
      <c r="DWI153" s="144"/>
      <c r="DWJ153" s="144"/>
      <c r="DWK153" s="144"/>
      <c r="DWL153" s="144"/>
      <c r="DWM153" s="144"/>
      <c r="DWN153" s="144"/>
      <c r="DWO153" s="144"/>
      <c r="DWP153" s="144"/>
      <c r="DWQ153" s="144"/>
      <c r="DWR153" s="144"/>
      <c r="DWS153" s="144"/>
      <c r="DWT153" s="144"/>
      <c r="DWU153" s="144"/>
      <c r="DWV153" s="144"/>
      <c r="DWW153" s="144"/>
      <c r="DWX153" s="144"/>
      <c r="DWY153" s="144"/>
      <c r="DWZ153" s="144"/>
      <c r="DXA153" s="144"/>
      <c r="DXB153" s="144"/>
      <c r="DXC153" s="144"/>
      <c r="DXD153" s="144"/>
      <c r="DXE153" s="144"/>
      <c r="DXF153" s="144"/>
      <c r="DXG153" s="144"/>
      <c r="DXH153" s="144"/>
      <c r="DXI153" s="144"/>
      <c r="DXJ153" s="144"/>
      <c r="DXK153" s="144"/>
      <c r="DXL153" s="144"/>
      <c r="DXM153" s="144"/>
      <c r="DXN153" s="144"/>
      <c r="DXO153" s="144"/>
      <c r="DXP153" s="144"/>
      <c r="DXQ153" s="144"/>
      <c r="DXR153" s="144"/>
      <c r="DXS153" s="144"/>
      <c r="DXT153" s="144"/>
      <c r="DXU153" s="144"/>
      <c r="DXV153" s="144"/>
      <c r="DXW153" s="144"/>
      <c r="DXX153" s="144"/>
      <c r="DXY153" s="144"/>
      <c r="DXZ153" s="144"/>
      <c r="DYA153" s="144"/>
      <c r="DYB153" s="144"/>
      <c r="DYC153" s="144"/>
      <c r="DYD153" s="144"/>
      <c r="DYE153" s="144"/>
      <c r="DYF153" s="144"/>
      <c r="DYG153" s="144"/>
      <c r="DYH153" s="144"/>
      <c r="DYI153" s="144"/>
      <c r="DYJ153" s="144"/>
      <c r="DYK153" s="144"/>
      <c r="DYL153" s="144"/>
      <c r="DYM153" s="144"/>
      <c r="DYN153" s="144"/>
      <c r="DYO153" s="144"/>
      <c r="DYP153" s="144"/>
      <c r="DYQ153" s="144"/>
      <c r="DYR153" s="144"/>
      <c r="DYS153" s="144"/>
      <c r="DYT153" s="144"/>
      <c r="DYU153" s="144"/>
      <c r="DYV153" s="144"/>
      <c r="DYW153" s="144"/>
      <c r="DYX153" s="144"/>
      <c r="DYY153" s="144"/>
      <c r="DYZ153" s="144"/>
      <c r="DZA153" s="144"/>
      <c r="DZB153" s="144"/>
      <c r="DZC153" s="144"/>
      <c r="DZD153" s="144"/>
      <c r="DZE153" s="144"/>
      <c r="DZF153" s="144"/>
      <c r="DZG153" s="144"/>
      <c r="DZH153" s="144"/>
      <c r="DZI153" s="144"/>
      <c r="DZJ153" s="144"/>
      <c r="DZK153" s="144"/>
      <c r="DZL153" s="144"/>
      <c r="DZM153" s="144"/>
      <c r="DZN153" s="144"/>
      <c r="DZO153" s="144"/>
      <c r="DZP153" s="144"/>
      <c r="DZQ153" s="144"/>
      <c r="DZR153" s="144"/>
      <c r="DZS153" s="144"/>
      <c r="DZT153" s="144"/>
      <c r="DZU153" s="144"/>
      <c r="DZV153" s="144"/>
      <c r="DZW153" s="144"/>
      <c r="DZX153" s="144"/>
      <c r="DZY153" s="144"/>
      <c r="DZZ153" s="144"/>
      <c r="EAA153" s="144"/>
      <c r="EAB153" s="144"/>
      <c r="EAC153" s="144"/>
      <c r="EAD153" s="144"/>
      <c r="EAE153" s="144"/>
      <c r="EAF153" s="144"/>
      <c r="EAG153" s="144"/>
      <c r="EAH153" s="144"/>
      <c r="EAI153" s="144"/>
      <c r="EAJ153" s="144"/>
      <c r="EAK153" s="144"/>
      <c r="EAL153" s="144"/>
      <c r="EAM153" s="144"/>
      <c r="EAN153" s="144"/>
      <c r="EAO153" s="144"/>
      <c r="EAP153" s="144"/>
      <c r="EAQ153" s="144"/>
      <c r="EAR153" s="144"/>
      <c r="EAS153" s="144"/>
      <c r="EAT153" s="144"/>
      <c r="EAU153" s="144"/>
      <c r="EAV153" s="144"/>
      <c r="EAW153" s="144"/>
      <c r="EAX153" s="144"/>
      <c r="EAY153" s="144"/>
      <c r="EAZ153" s="144"/>
      <c r="EBA153" s="144"/>
      <c r="EBB153" s="144"/>
      <c r="EBC153" s="144"/>
      <c r="EBD153" s="144"/>
      <c r="EBE153" s="144"/>
      <c r="EBF153" s="144"/>
      <c r="EBG153" s="144"/>
      <c r="EBH153" s="144"/>
      <c r="EBI153" s="144"/>
      <c r="EBJ153" s="144"/>
      <c r="EBK153" s="144"/>
      <c r="EBL153" s="144"/>
      <c r="EBM153" s="144"/>
      <c r="EBN153" s="144"/>
      <c r="EBO153" s="144"/>
      <c r="EBP153" s="144"/>
      <c r="EBQ153" s="144"/>
      <c r="EBR153" s="144"/>
      <c r="EBS153" s="144"/>
      <c r="EBT153" s="144"/>
      <c r="EBU153" s="144"/>
      <c r="EBV153" s="144"/>
      <c r="EBW153" s="144"/>
      <c r="EBX153" s="144"/>
      <c r="EBY153" s="144"/>
      <c r="EBZ153" s="144"/>
      <c r="ECA153" s="144"/>
      <c r="ECB153" s="144"/>
      <c r="ECC153" s="144"/>
      <c r="ECD153" s="144"/>
      <c r="ECE153" s="144"/>
      <c r="ECF153" s="144"/>
      <c r="ECG153" s="144"/>
      <c r="ECH153" s="144"/>
      <c r="ECI153" s="144"/>
      <c r="ECJ153" s="144"/>
      <c r="ECK153" s="144"/>
      <c r="ECL153" s="144"/>
      <c r="ECM153" s="144"/>
      <c r="ECN153" s="144"/>
      <c r="ECO153" s="144"/>
      <c r="ECP153" s="144"/>
      <c r="ECQ153" s="144"/>
      <c r="ECR153" s="144"/>
      <c r="ECS153" s="144"/>
      <c r="ECT153" s="144"/>
      <c r="ECU153" s="144"/>
      <c r="ECV153" s="144"/>
      <c r="ECW153" s="144"/>
      <c r="ECX153" s="144"/>
      <c r="ECY153" s="144"/>
      <c r="ECZ153" s="144"/>
      <c r="EDA153" s="144"/>
      <c r="EDB153" s="144"/>
      <c r="EDC153" s="144"/>
      <c r="EDD153" s="144"/>
      <c r="EDE153" s="144"/>
      <c r="EDF153" s="144"/>
      <c r="EDG153" s="144"/>
      <c r="EDH153" s="144"/>
      <c r="EDI153" s="144"/>
      <c r="EDJ153" s="144"/>
      <c r="EDK153" s="144"/>
      <c r="EDL153" s="144"/>
      <c r="EDM153" s="144"/>
      <c r="EDN153" s="144"/>
      <c r="EDO153" s="144"/>
      <c r="EDP153" s="144"/>
      <c r="EDQ153" s="144"/>
      <c r="EDR153" s="144"/>
      <c r="EDS153" s="144"/>
      <c r="EDT153" s="144"/>
      <c r="EDU153" s="144"/>
      <c r="EDV153" s="144"/>
      <c r="EDW153" s="144"/>
      <c r="EDX153" s="144"/>
      <c r="EDY153" s="144"/>
      <c r="EDZ153" s="144"/>
      <c r="EEA153" s="144"/>
      <c r="EEB153" s="144"/>
      <c r="EEC153" s="144"/>
      <c r="EED153" s="144"/>
      <c r="EEE153" s="144"/>
      <c r="EEF153" s="144"/>
      <c r="EEG153" s="144"/>
      <c r="EEH153" s="144"/>
      <c r="EEI153" s="144"/>
      <c r="EEJ153" s="144"/>
      <c r="EEK153" s="144"/>
      <c r="EEL153" s="144"/>
      <c r="EEM153" s="144"/>
      <c r="EEN153" s="144"/>
      <c r="EEO153" s="144"/>
      <c r="EEP153" s="144"/>
      <c r="EEQ153" s="144"/>
      <c r="EER153" s="144"/>
      <c r="EES153" s="144"/>
      <c r="EET153" s="144"/>
      <c r="EEU153" s="144"/>
      <c r="EEV153" s="144"/>
      <c r="EEW153" s="144"/>
      <c r="EEX153" s="144"/>
      <c r="EEY153" s="144"/>
      <c r="EEZ153" s="144"/>
      <c r="EFA153" s="144"/>
      <c r="EFB153" s="144"/>
      <c r="EFC153" s="144"/>
      <c r="EFD153" s="144"/>
      <c r="EFE153" s="144"/>
      <c r="EFF153" s="144"/>
      <c r="EFG153" s="144"/>
      <c r="EFH153" s="144"/>
      <c r="EFI153" s="144"/>
      <c r="EFJ153" s="144"/>
      <c r="EFK153" s="144"/>
      <c r="EFL153" s="144"/>
      <c r="EFM153" s="144"/>
      <c r="EFN153" s="144"/>
      <c r="EFO153" s="144"/>
      <c r="EFP153" s="144"/>
      <c r="EFQ153" s="144"/>
      <c r="EFR153" s="144"/>
      <c r="EFS153" s="144"/>
      <c r="EFT153" s="144"/>
      <c r="EFU153" s="144"/>
      <c r="EFV153" s="144"/>
      <c r="EFW153" s="144"/>
      <c r="EFX153" s="144"/>
      <c r="EFY153" s="144"/>
      <c r="EFZ153" s="144"/>
      <c r="EGA153" s="144"/>
      <c r="EGB153" s="144"/>
      <c r="EGC153" s="144"/>
      <c r="EGD153" s="144"/>
      <c r="EGE153" s="144"/>
      <c r="EGF153" s="144"/>
      <c r="EGG153" s="144"/>
      <c r="EGH153" s="144"/>
      <c r="EGI153" s="144"/>
      <c r="EGJ153" s="144"/>
      <c r="EGK153" s="144"/>
      <c r="EGL153" s="144"/>
      <c r="EGM153" s="144"/>
      <c r="EGN153" s="144"/>
      <c r="EGO153" s="144"/>
      <c r="EGP153" s="144"/>
      <c r="EGQ153" s="144"/>
      <c r="EGR153" s="144"/>
      <c r="EGS153" s="144"/>
      <c r="EGT153" s="144"/>
      <c r="EGU153" s="144"/>
      <c r="EGV153" s="144"/>
      <c r="EGW153" s="144"/>
      <c r="EGX153" s="144"/>
      <c r="EGY153" s="144"/>
      <c r="EGZ153" s="144"/>
      <c r="EHA153" s="144"/>
      <c r="EHB153" s="144"/>
      <c r="EHC153" s="144"/>
      <c r="EHD153" s="144"/>
      <c r="EHE153" s="144"/>
      <c r="EHF153" s="144"/>
      <c r="EHG153" s="144"/>
      <c r="EHH153" s="144"/>
      <c r="EHI153" s="144"/>
      <c r="EHJ153" s="144"/>
      <c r="EHK153" s="144"/>
      <c r="EHL153" s="144"/>
      <c r="EHM153" s="144"/>
      <c r="EHN153" s="144"/>
      <c r="EHO153" s="144"/>
      <c r="EHP153" s="144"/>
      <c r="EHQ153" s="144"/>
      <c r="EHR153" s="144"/>
      <c r="EHS153" s="144"/>
      <c r="EHT153" s="144"/>
      <c r="EHU153" s="144"/>
      <c r="EHV153" s="144"/>
      <c r="EHW153" s="144"/>
      <c r="EHX153" s="144"/>
      <c r="EHY153" s="144"/>
      <c r="EHZ153" s="144"/>
      <c r="EIA153" s="144"/>
      <c r="EIB153" s="144"/>
      <c r="EIC153" s="144"/>
      <c r="EID153" s="144"/>
      <c r="EIE153" s="144"/>
      <c r="EIF153" s="144"/>
      <c r="EIG153" s="144"/>
      <c r="EIH153" s="144"/>
      <c r="EII153" s="144"/>
      <c r="EIJ153" s="144"/>
      <c r="EIK153" s="144"/>
      <c r="EIL153" s="144"/>
      <c r="EIM153" s="144"/>
      <c r="EIN153" s="144"/>
      <c r="EIO153" s="144"/>
      <c r="EIP153" s="144"/>
      <c r="EIQ153" s="144"/>
      <c r="EIR153" s="144"/>
      <c r="EIS153" s="144"/>
      <c r="EIT153" s="144"/>
      <c r="EIU153" s="144"/>
      <c r="EIV153" s="144"/>
      <c r="EIW153" s="144"/>
      <c r="EIX153" s="144"/>
      <c r="EIY153" s="144"/>
      <c r="EIZ153" s="144"/>
      <c r="EJA153" s="144"/>
      <c r="EJB153" s="144"/>
      <c r="EJC153" s="144"/>
      <c r="EJD153" s="144"/>
      <c r="EJE153" s="144"/>
      <c r="EJF153" s="144"/>
      <c r="EJG153" s="144"/>
      <c r="EJH153" s="144"/>
      <c r="EJI153" s="144"/>
      <c r="EJJ153" s="144"/>
      <c r="EJK153" s="144"/>
      <c r="EJL153" s="144"/>
      <c r="EJM153" s="144"/>
      <c r="EJN153" s="144"/>
      <c r="EJO153" s="144"/>
      <c r="EJP153" s="144"/>
      <c r="EJQ153" s="144"/>
      <c r="EJR153" s="144"/>
      <c r="EJS153" s="144"/>
      <c r="EJT153" s="144"/>
      <c r="EJU153" s="144"/>
      <c r="EJV153" s="144"/>
      <c r="EJW153" s="144"/>
      <c r="EJX153" s="144"/>
      <c r="EJY153" s="144"/>
      <c r="EJZ153" s="144"/>
      <c r="EKA153" s="144"/>
      <c r="EKB153" s="144"/>
      <c r="EKC153" s="144"/>
      <c r="EKD153" s="144"/>
      <c r="EKE153" s="144"/>
      <c r="EKF153" s="144"/>
      <c r="EKG153" s="144"/>
      <c r="EKH153" s="144"/>
      <c r="EKI153" s="144"/>
      <c r="EKJ153" s="144"/>
      <c r="EKK153" s="144"/>
      <c r="EKL153" s="144"/>
      <c r="EKM153" s="144"/>
      <c r="EKN153" s="144"/>
      <c r="EKO153" s="144"/>
      <c r="EKP153" s="144"/>
      <c r="EKQ153" s="144"/>
      <c r="EKR153" s="144"/>
      <c r="EKS153" s="144"/>
      <c r="EKT153" s="144"/>
      <c r="EKU153" s="144"/>
      <c r="EKV153" s="144"/>
      <c r="EKW153" s="144"/>
      <c r="EKX153" s="144"/>
      <c r="EKY153" s="144"/>
      <c r="EKZ153" s="144"/>
      <c r="ELA153" s="144"/>
      <c r="ELB153" s="144"/>
      <c r="ELC153" s="144"/>
      <c r="ELD153" s="144"/>
      <c r="ELE153" s="144"/>
      <c r="ELF153" s="144"/>
      <c r="ELG153" s="144"/>
      <c r="ELH153" s="144"/>
      <c r="ELI153" s="144"/>
      <c r="ELJ153" s="144"/>
      <c r="ELK153" s="144"/>
      <c r="ELL153" s="144"/>
      <c r="ELM153" s="144"/>
      <c r="ELN153" s="144"/>
      <c r="ELO153" s="144"/>
      <c r="ELP153" s="144"/>
      <c r="ELQ153" s="144"/>
      <c r="ELR153" s="144"/>
      <c r="ELS153" s="144"/>
      <c r="ELT153" s="144"/>
      <c r="ELU153" s="144"/>
      <c r="ELV153" s="144"/>
      <c r="ELW153" s="144"/>
      <c r="ELX153" s="144"/>
      <c r="ELY153" s="144"/>
      <c r="ELZ153" s="144"/>
      <c r="EMA153" s="144"/>
      <c r="EMB153" s="144"/>
      <c r="EMC153" s="144"/>
      <c r="EMD153" s="144"/>
      <c r="EME153" s="144"/>
      <c r="EMF153" s="144"/>
      <c r="EMG153" s="144"/>
      <c r="EMH153" s="144"/>
      <c r="EMI153" s="144"/>
      <c r="EMJ153" s="144"/>
      <c r="EMK153" s="144"/>
      <c r="EML153" s="144"/>
      <c r="EMM153" s="144"/>
      <c r="EMN153" s="144"/>
      <c r="EMO153" s="144"/>
      <c r="EMP153" s="144"/>
      <c r="EMQ153" s="144"/>
      <c r="EMR153" s="144"/>
      <c r="EMS153" s="144"/>
      <c r="EMT153" s="144"/>
      <c r="EMU153" s="144"/>
      <c r="EMV153" s="144"/>
      <c r="EMW153" s="144"/>
      <c r="EMX153" s="144"/>
      <c r="EMY153" s="144"/>
      <c r="EMZ153" s="144"/>
      <c r="ENA153" s="144"/>
      <c r="ENB153" s="144"/>
      <c r="ENC153" s="144"/>
      <c r="END153" s="144"/>
      <c r="ENE153" s="144"/>
      <c r="ENF153" s="144"/>
      <c r="ENG153" s="144"/>
      <c r="ENH153" s="144"/>
      <c r="ENI153" s="144"/>
      <c r="ENJ153" s="144"/>
      <c r="ENK153" s="144"/>
      <c r="ENL153" s="144"/>
      <c r="ENM153" s="144"/>
      <c r="ENN153" s="144"/>
      <c r="ENO153" s="144"/>
      <c r="ENP153" s="144"/>
      <c r="ENQ153" s="144"/>
      <c r="ENR153" s="144"/>
      <c r="ENS153" s="144"/>
      <c r="ENT153" s="144"/>
      <c r="ENU153" s="144"/>
      <c r="ENV153" s="144"/>
      <c r="ENW153" s="144"/>
      <c r="ENX153" s="144"/>
      <c r="ENY153" s="144"/>
      <c r="ENZ153" s="144"/>
      <c r="EOA153" s="144"/>
      <c r="EOB153" s="144"/>
      <c r="EOC153" s="144"/>
      <c r="EOD153" s="144"/>
      <c r="EOE153" s="144"/>
      <c r="EOF153" s="144"/>
      <c r="EOG153" s="144"/>
      <c r="EOH153" s="144"/>
      <c r="EOI153" s="144"/>
      <c r="EOJ153" s="144"/>
      <c r="EOK153" s="144"/>
      <c r="EOL153" s="144"/>
      <c r="EOM153" s="144"/>
      <c r="EON153" s="144"/>
      <c r="EOO153" s="144"/>
      <c r="EOP153" s="144"/>
      <c r="EOQ153" s="144"/>
      <c r="EOR153" s="144"/>
      <c r="EOS153" s="144"/>
      <c r="EOT153" s="144"/>
      <c r="EOU153" s="144"/>
      <c r="EOV153" s="144"/>
      <c r="EOW153" s="144"/>
      <c r="EOX153" s="144"/>
      <c r="EOY153" s="144"/>
      <c r="EOZ153" s="144"/>
      <c r="EPA153" s="144"/>
      <c r="EPB153" s="144"/>
      <c r="EPC153" s="144"/>
      <c r="EPD153" s="144"/>
      <c r="EPE153" s="144"/>
      <c r="EPF153" s="144"/>
      <c r="EPG153" s="144"/>
      <c r="EPH153" s="144"/>
      <c r="EPI153" s="144"/>
      <c r="EPJ153" s="144"/>
      <c r="EPK153" s="144"/>
      <c r="EPL153" s="144"/>
      <c r="EPM153" s="144"/>
      <c r="EPN153" s="144"/>
      <c r="EPO153" s="144"/>
      <c r="EPP153" s="144"/>
      <c r="EPQ153" s="144"/>
      <c r="EPR153" s="144"/>
      <c r="EPS153" s="144"/>
      <c r="EPT153" s="144"/>
      <c r="EPU153" s="144"/>
      <c r="EPV153" s="144"/>
      <c r="EPW153" s="144"/>
      <c r="EPX153" s="144"/>
      <c r="EPY153" s="144"/>
      <c r="EPZ153" s="144"/>
      <c r="EQA153" s="144"/>
      <c r="EQB153" s="144"/>
      <c r="EQC153" s="144"/>
      <c r="EQD153" s="144"/>
      <c r="EQE153" s="144"/>
      <c r="EQF153" s="144"/>
      <c r="EQG153" s="144"/>
      <c r="EQH153" s="144"/>
      <c r="EQI153" s="144"/>
      <c r="EQJ153" s="144"/>
      <c r="EQK153" s="144"/>
      <c r="EQL153" s="144"/>
      <c r="EQM153" s="144"/>
      <c r="EQN153" s="144"/>
      <c r="EQO153" s="144"/>
      <c r="EQP153" s="144"/>
      <c r="EQQ153" s="144"/>
      <c r="EQR153" s="144"/>
      <c r="EQS153" s="144"/>
      <c r="EQT153" s="144"/>
      <c r="EQU153" s="144"/>
      <c r="EQV153" s="144"/>
      <c r="EQW153" s="144"/>
      <c r="EQX153" s="144"/>
      <c r="EQY153" s="144"/>
      <c r="EQZ153" s="144"/>
      <c r="ERA153" s="144"/>
      <c r="ERB153" s="144"/>
      <c r="ERC153" s="144"/>
      <c r="ERD153" s="144"/>
      <c r="ERE153" s="144"/>
      <c r="ERF153" s="144"/>
      <c r="ERG153" s="144"/>
      <c r="ERH153" s="144"/>
      <c r="ERI153" s="144"/>
      <c r="ERJ153" s="144"/>
      <c r="ERK153" s="144"/>
      <c r="ERL153" s="144"/>
      <c r="ERM153" s="144"/>
      <c r="ERN153" s="144"/>
      <c r="ERO153" s="144"/>
      <c r="ERP153" s="144"/>
      <c r="ERQ153" s="144"/>
      <c r="ERR153" s="144"/>
      <c r="ERS153" s="144"/>
      <c r="ERT153" s="144"/>
      <c r="ERU153" s="144"/>
      <c r="ERV153" s="144"/>
      <c r="ERW153" s="144"/>
      <c r="ERX153" s="144"/>
      <c r="ERY153" s="144"/>
      <c r="ERZ153" s="144"/>
      <c r="ESA153" s="144"/>
      <c r="ESB153" s="144"/>
      <c r="ESC153" s="144"/>
      <c r="ESD153" s="144"/>
      <c r="ESE153" s="144"/>
      <c r="ESF153" s="144"/>
      <c r="ESG153" s="144"/>
      <c r="ESH153" s="144"/>
      <c r="ESI153" s="144"/>
      <c r="ESJ153" s="144"/>
      <c r="ESK153" s="144"/>
      <c r="ESL153" s="144"/>
      <c r="ESM153" s="144"/>
      <c r="ESN153" s="144"/>
      <c r="ESO153" s="144"/>
      <c r="ESP153" s="144"/>
      <c r="ESQ153" s="144"/>
      <c r="ESR153" s="144"/>
      <c r="ESS153" s="144"/>
      <c r="EST153" s="144"/>
      <c r="ESU153" s="144"/>
      <c r="ESV153" s="144"/>
      <c r="ESW153" s="144"/>
      <c r="ESX153" s="144"/>
      <c r="ESY153" s="144"/>
      <c r="ESZ153" s="144"/>
      <c r="ETA153" s="144"/>
      <c r="ETB153" s="144"/>
      <c r="ETC153" s="144"/>
      <c r="ETD153" s="144"/>
      <c r="ETE153" s="144"/>
      <c r="ETF153" s="144"/>
      <c r="ETG153" s="144"/>
      <c r="ETH153" s="144"/>
      <c r="ETI153" s="144"/>
      <c r="ETJ153" s="144"/>
      <c r="ETK153" s="144"/>
      <c r="ETL153" s="144"/>
      <c r="ETM153" s="144"/>
      <c r="ETN153" s="144"/>
      <c r="ETO153" s="144"/>
      <c r="ETP153" s="144"/>
      <c r="ETQ153" s="144"/>
      <c r="ETR153" s="144"/>
      <c r="ETS153" s="144"/>
      <c r="ETT153" s="144"/>
      <c r="ETU153" s="144"/>
      <c r="ETV153" s="144"/>
      <c r="ETW153" s="144"/>
      <c r="ETX153" s="144"/>
      <c r="ETY153" s="144"/>
      <c r="ETZ153" s="144"/>
      <c r="EUA153" s="144"/>
      <c r="EUB153" s="144"/>
      <c r="EUC153" s="144"/>
      <c r="EUD153" s="144"/>
      <c r="EUE153" s="144"/>
      <c r="EUF153" s="144"/>
      <c r="EUG153" s="144"/>
      <c r="EUH153" s="144"/>
      <c r="EUI153" s="144"/>
      <c r="EUJ153" s="144"/>
      <c r="EUK153" s="144"/>
      <c r="EUL153" s="144"/>
      <c r="EUM153" s="144"/>
      <c r="EUN153" s="144"/>
      <c r="EUO153" s="144"/>
      <c r="EUP153" s="144"/>
      <c r="EUQ153" s="144"/>
      <c r="EUR153" s="144"/>
      <c r="EUS153" s="144"/>
      <c r="EUT153" s="144"/>
      <c r="EUU153" s="144"/>
      <c r="EUV153" s="144"/>
      <c r="EUW153" s="144"/>
      <c r="EUX153" s="144"/>
      <c r="EUY153" s="144"/>
      <c r="EUZ153" s="144"/>
      <c r="EVA153" s="144"/>
      <c r="EVB153" s="144"/>
      <c r="EVC153" s="144"/>
      <c r="EVD153" s="144"/>
      <c r="EVE153" s="144"/>
      <c r="EVF153" s="144"/>
      <c r="EVG153" s="144"/>
      <c r="EVH153" s="144"/>
      <c r="EVI153" s="144"/>
      <c r="EVJ153" s="144"/>
      <c r="EVK153" s="144"/>
      <c r="EVL153" s="144"/>
      <c r="EVM153" s="144"/>
      <c r="EVN153" s="144"/>
      <c r="EVO153" s="144"/>
      <c r="EVP153" s="144"/>
      <c r="EVQ153" s="144"/>
      <c r="EVR153" s="144"/>
      <c r="EVS153" s="144"/>
      <c r="EVT153" s="144"/>
      <c r="EVU153" s="144"/>
      <c r="EVV153" s="144"/>
      <c r="EVW153" s="144"/>
      <c r="EVX153" s="144"/>
      <c r="EVY153" s="144"/>
      <c r="EVZ153" s="144"/>
      <c r="EWA153" s="144"/>
      <c r="EWB153" s="144"/>
      <c r="EWC153" s="144"/>
      <c r="EWD153" s="144"/>
      <c r="EWE153" s="144"/>
      <c r="EWF153" s="144"/>
      <c r="EWG153" s="144"/>
      <c r="EWH153" s="144"/>
      <c r="EWI153" s="144"/>
      <c r="EWJ153" s="144"/>
      <c r="EWK153" s="144"/>
      <c r="EWL153" s="144"/>
      <c r="EWM153" s="144"/>
      <c r="EWN153" s="144"/>
      <c r="EWO153" s="144"/>
      <c r="EWP153" s="144"/>
      <c r="EWQ153" s="144"/>
      <c r="EWR153" s="144"/>
      <c r="EWS153" s="144"/>
      <c r="EWT153" s="144"/>
      <c r="EWU153" s="144"/>
      <c r="EWV153" s="144"/>
      <c r="EWW153" s="144"/>
      <c r="EWX153" s="144"/>
      <c r="EWY153" s="144"/>
      <c r="EWZ153" s="144"/>
      <c r="EXA153" s="144"/>
      <c r="EXB153" s="144"/>
      <c r="EXC153" s="144"/>
      <c r="EXD153" s="144"/>
      <c r="EXE153" s="144"/>
      <c r="EXF153" s="144"/>
      <c r="EXG153" s="144"/>
      <c r="EXH153" s="144"/>
      <c r="EXI153" s="144"/>
      <c r="EXJ153" s="144"/>
      <c r="EXK153" s="144"/>
      <c r="EXL153" s="144"/>
      <c r="EXM153" s="144"/>
      <c r="EXN153" s="144"/>
      <c r="EXO153" s="144"/>
      <c r="EXP153" s="144"/>
      <c r="EXQ153" s="144"/>
      <c r="EXR153" s="144"/>
      <c r="EXS153" s="144"/>
      <c r="EXT153" s="144"/>
      <c r="EXU153" s="144"/>
      <c r="EXV153" s="144"/>
      <c r="EXW153" s="144"/>
      <c r="EXX153" s="144"/>
      <c r="EXY153" s="144"/>
      <c r="EXZ153" s="144"/>
      <c r="EYA153" s="144"/>
      <c r="EYB153" s="144"/>
      <c r="EYC153" s="144"/>
      <c r="EYD153" s="144"/>
      <c r="EYE153" s="144"/>
      <c r="EYF153" s="144"/>
      <c r="EYG153" s="144"/>
      <c r="EYH153" s="144"/>
      <c r="EYI153" s="144"/>
      <c r="EYJ153" s="144"/>
      <c r="EYK153" s="144"/>
      <c r="EYL153" s="144"/>
      <c r="EYM153" s="144"/>
      <c r="EYN153" s="144"/>
      <c r="EYO153" s="144"/>
      <c r="EYP153" s="144"/>
      <c r="EYQ153" s="144"/>
      <c r="EYR153" s="144"/>
      <c r="EYS153" s="144"/>
      <c r="EYT153" s="144"/>
      <c r="EYU153" s="144"/>
      <c r="EYV153" s="144"/>
      <c r="EYW153" s="144"/>
      <c r="EYX153" s="144"/>
      <c r="EYY153" s="144"/>
      <c r="EYZ153" s="144"/>
      <c r="EZA153" s="144"/>
      <c r="EZB153" s="144"/>
      <c r="EZC153" s="144"/>
      <c r="EZD153" s="144"/>
      <c r="EZE153" s="144"/>
      <c r="EZF153" s="144"/>
      <c r="EZG153" s="144"/>
      <c r="EZH153" s="144"/>
      <c r="EZI153" s="144"/>
      <c r="EZJ153" s="144"/>
      <c r="EZK153" s="144"/>
      <c r="EZL153" s="144"/>
      <c r="EZM153" s="144"/>
      <c r="EZN153" s="144"/>
      <c r="EZO153" s="144"/>
      <c r="EZP153" s="144"/>
      <c r="EZQ153" s="144"/>
      <c r="EZR153" s="144"/>
      <c r="EZS153" s="144"/>
      <c r="EZT153" s="144"/>
      <c r="EZU153" s="144"/>
      <c r="EZV153" s="144"/>
      <c r="EZW153" s="144"/>
      <c r="EZX153" s="144"/>
      <c r="EZY153" s="144"/>
      <c r="EZZ153" s="144"/>
      <c r="FAA153" s="144"/>
      <c r="FAB153" s="144"/>
      <c r="FAC153" s="144"/>
      <c r="FAD153" s="144"/>
      <c r="FAE153" s="144"/>
      <c r="FAF153" s="144"/>
      <c r="FAG153" s="144"/>
      <c r="FAH153" s="144"/>
      <c r="FAI153" s="144"/>
      <c r="FAJ153" s="144"/>
      <c r="FAK153" s="144"/>
      <c r="FAL153" s="144"/>
      <c r="FAM153" s="144"/>
      <c r="FAN153" s="144"/>
      <c r="FAO153" s="144"/>
      <c r="FAP153" s="144"/>
      <c r="FAQ153" s="144"/>
      <c r="FAR153" s="144"/>
      <c r="FAS153" s="144"/>
      <c r="FAT153" s="144"/>
      <c r="FAU153" s="144"/>
      <c r="FAV153" s="144"/>
      <c r="FAW153" s="144"/>
      <c r="FAX153" s="144"/>
      <c r="FAY153" s="144"/>
      <c r="FAZ153" s="144"/>
      <c r="FBA153" s="144"/>
      <c r="FBB153" s="144"/>
      <c r="FBC153" s="144"/>
      <c r="FBD153" s="144"/>
      <c r="FBE153" s="144"/>
      <c r="FBF153" s="144"/>
      <c r="FBG153" s="144"/>
      <c r="FBH153" s="144"/>
      <c r="FBI153" s="144"/>
      <c r="FBJ153" s="144"/>
      <c r="FBK153" s="144"/>
      <c r="FBL153" s="144"/>
      <c r="FBM153" s="144"/>
      <c r="FBN153" s="144"/>
      <c r="FBO153" s="144"/>
      <c r="FBP153" s="144"/>
      <c r="FBQ153" s="144"/>
      <c r="FBR153" s="144"/>
      <c r="FBS153" s="144"/>
      <c r="FBT153" s="144"/>
      <c r="FBU153" s="144"/>
      <c r="FBV153" s="144"/>
      <c r="FBW153" s="144"/>
      <c r="FBX153" s="144"/>
      <c r="FBY153" s="144"/>
      <c r="FBZ153" s="144"/>
      <c r="FCA153" s="144"/>
      <c r="FCB153" s="144"/>
      <c r="FCC153" s="144"/>
      <c r="FCD153" s="144"/>
      <c r="FCE153" s="144"/>
      <c r="FCF153" s="144"/>
      <c r="FCG153" s="144"/>
      <c r="FCH153" s="144"/>
      <c r="FCI153" s="144"/>
      <c r="FCJ153" s="144"/>
      <c r="FCK153" s="144"/>
      <c r="FCL153" s="144"/>
      <c r="FCM153" s="144"/>
      <c r="FCN153" s="144"/>
      <c r="FCO153" s="144"/>
      <c r="FCP153" s="144"/>
      <c r="FCQ153" s="144"/>
      <c r="FCR153" s="144"/>
      <c r="FCS153" s="144"/>
      <c r="FCT153" s="144"/>
      <c r="FCU153" s="144"/>
      <c r="FCV153" s="144"/>
      <c r="FCW153" s="144"/>
      <c r="FCX153" s="144"/>
      <c r="FCY153" s="144"/>
      <c r="FCZ153" s="144"/>
      <c r="FDA153" s="144"/>
      <c r="FDB153" s="144"/>
      <c r="FDC153" s="144"/>
      <c r="FDD153" s="144"/>
      <c r="FDE153" s="144"/>
      <c r="FDF153" s="144"/>
      <c r="FDG153" s="144"/>
      <c r="FDH153" s="144"/>
      <c r="FDI153" s="144"/>
      <c r="FDJ153" s="144"/>
      <c r="FDK153" s="144"/>
      <c r="FDL153" s="144"/>
      <c r="FDM153" s="144"/>
      <c r="FDN153" s="144"/>
      <c r="FDO153" s="144"/>
      <c r="FDP153" s="144"/>
      <c r="FDQ153" s="144"/>
      <c r="FDR153" s="144"/>
      <c r="FDS153" s="144"/>
      <c r="FDT153" s="144"/>
      <c r="FDU153" s="144"/>
      <c r="FDV153" s="144"/>
      <c r="FDW153" s="144"/>
      <c r="FDX153" s="144"/>
      <c r="FDY153" s="144"/>
      <c r="FDZ153" s="144"/>
      <c r="FEA153" s="144"/>
      <c r="FEB153" s="144"/>
      <c r="FEC153" s="144"/>
      <c r="FED153" s="144"/>
      <c r="FEE153" s="144"/>
      <c r="FEF153" s="144"/>
      <c r="FEG153" s="144"/>
      <c r="FEH153" s="144"/>
      <c r="FEI153" s="144"/>
      <c r="FEJ153" s="144"/>
      <c r="FEK153" s="144"/>
      <c r="FEL153" s="144"/>
      <c r="FEM153" s="144"/>
      <c r="FEN153" s="144"/>
      <c r="FEO153" s="144"/>
      <c r="FEP153" s="144"/>
      <c r="FEQ153" s="144"/>
      <c r="FER153" s="144"/>
      <c r="FES153" s="144"/>
      <c r="FET153" s="144"/>
      <c r="FEU153" s="144"/>
      <c r="FEV153" s="144"/>
      <c r="FEW153" s="144"/>
      <c r="FEX153" s="144"/>
      <c r="FEY153" s="144"/>
      <c r="FEZ153" s="144"/>
      <c r="FFA153" s="144"/>
      <c r="FFB153" s="144"/>
      <c r="FFC153" s="144"/>
      <c r="FFD153" s="144"/>
      <c r="FFE153" s="144"/>
      <c r="FFF153" s="144"/>
      <c r="FFG153" s="144"/>
      <c r="FFH153" s="144"/>
      <c r="FFI153" s="144"/>
      <c r="FFJ153" s="144"/>
      <c r="FFK153" s="144"/>
      <c r="FFL153" s="144"/>
      <c r="FFM153" s="144"/>
      <c r="FFN153" s="144"/>
      <c r="FFO153" s="144"/>
      <c r="FFP153" s="144"/>
      <c r="FFQ153" s="144"/>
      <c r="FFR153" s="144"/>
      <c r="FFS153" s="144"/>
      <c r="FFT153" s="144"/>
      <c r="FFU153" s="144"/>
      <c r="FFV153" s="144"/>
      <c r="FFW153" s="144"/>
      <c r="FFX153" s="144"/>
      <c r="FFY153" s="144"/>
      <c r="FFZ153" s="144"/>
      <c r="FGA153" s="144"/>
      <c r="FGB153" s="144"/>
      <c r="FGC153" s="144"/>
      <c r="FGD153" s="144"/>
      <c r="FGE153" s="144"/>
      <c r="FGF153" s="144"/>
      <c r="FGG153" s="144"/>
      <c r="FGH153" s="144"/>
      <c r="FGI153" s="144"/>
      <c r="FGJ153" s="144"/>
      <c r="FGK153" s="144"/>
      <c r="FGL153" s="144"/>
      <c r="FGM153" s="144"/>
      <c r="FGN153" s="144"/>
      <c r="FGO153" s="144"/>
      <c r="FGP153" s="144"/>
      <c r="FGQ153" s="144"/>
      <c r="FGR153" s="144"/>
      <c r="FGS153" s="144"/>
      <c r="FGT153" s="144"/>
      <c r="FGU153" s="144"/>
      <c r="FGV153" s="144"/>
      <c r="FGW153" s="144"/>
      <c r="FGX153" s="144"/>
      <c r="FGY153" s="144"/>
      <c r="FGZ153" s="144"/>
      <c r="FHA153" s="144"/>
      <c r="FHB153" s="144"/>
      <c r="FHC153" s="144"/>
      <c r="FHD153" s="144"/>
      <c r="FHE153" s="144"/>
      <c r="FHF153" s="144"/>
      <c r="FHG153" s="144"/>
      <c r="FHH153" s="144"/>
      <c r="FHI153" s="144"/>
      <c r="FHJ153" s="144"/>
      <c r="FHK153" s="144"/>
      <c r="FHL153" s="144"/>
      <c r="FHM153" s="144"/>
      <c r="FHN153" s="144"/>
      <c r="FHO153" s="144"/>
      <c r="FHP153" s="144"/>
      <c r="FHQ153" s="144"/>
      <c r="FHR153" s="144"/>
      <c r="FHS153" s="144"/>
      <c r="FHT153" s="144"/>
      <c r="FHU153" s="144"/>
      <c r="FHV153" s="144"/>
      <c r="FHW153" s="144"/>
      <c r="FHX153" s="144"/>
      <c r="FHY153" s="144"/>
      <c r="FHZ153" s="144"/>
      <c r="FIA153" s="144"/>
      <c r="FIB153" s="144"/>
      <c r="FIC153" s="144"/>
      <c r="FID153" s="144"/>
      <c r="FIE153" s="144"/>
      <c r="FIF153" s="144"/>
      <c r="FIG153" s="144"/>
      <c r="FIH153" s="144"/>
      <c r="FII153" s="144"/>
      <c r="FIJ153" s="144"/>
      <c r="FIK153" s="144"/>
      <c r="FIL153" s="144"/>
      <c r="FIM153" s="144"/>
      <c r="FIN153" s="144"/>
      <c r="FIO153" s="144"/>
      <c r="FIP153" s="144"/>
      <c r="FIQ153" s="144"/>
      <c r="FIR153" s="144"/>
      <c r="FIS153" s="144"/>
      <c r="FIT153" s="144"/>
      <c r="FIU153" s="144"/>
      <c r="FIV153" s="144"/>
      <c r="FIW153" s="144"/>
      <c r="FIX153" s="144"/>
      <c r="FIY153" s="144"/>
      <c r="FIZ153" s="144"/>
      <c r="FJA153" s="144"/>
      <c r="FJB153" s="144"/>
      <c r="FJC153" s="144"/>
      <c r="FJD153" s="144"/>
      <c r="FJE153" s="144"/>
      <c r="FJF153" s="144"/>
      <c r="FJG153" s="144"/>
      <c r="FJH153" s="144"/>
      <c r="FJI153" s="144"/>
      <c r="FJJ153" s="144"/>
      <c r="FJK153" s="144"/>
      <c r="FJL153" s="144"/>
      <c r="FJM153" s="144"/>
      <c r="FJN153" s="144"/>
      <c r="FJO153" s="144"/>
      <c r="FJP153" s="144"/>
      <c r="FJQ153" s="144"/>
      <c r="FJR153" s="144"/>
      <c r="FJS153" s="144"/>
      <c r="FJT153" s="144"/>
      <c r="FJU153" s="144"/>
      <c r="FJV153" s="144"/>
      <c r="FJW153" s="144"/>
      <c r="FJX153" s="144"/>
      <c r="FJY153" s="144"/>
      <c r="FJZ153" s="144"/>
      <c r="FKA153" s="144"/>
      <c r="FKB153" s="144"/>
      <c r="FKC153" s="144"/>
      <c r="FKD153" s="144"/>
      <c r="FKE153" s="144"/>
      <c r="FKF153" s="144"/>
      <c r="FKG153" s="144"/>
      <c r="FKH153" s="144"/>
      <c r="FKI153" s="144"/>
      <c r="FKJ153" s="144"/>
      <c r="FKK153" s="144"/>
      <c r="FKL153" s="144"/>
      <c r="FKM153" s="144"/>
      <c r="FKN153" s="144"/>
      <c r="FKO153" s="144"/>
      <c r="FKP153" s="144"/>
      <c r="FKQ153" s="144"/>
      <c r="FKR153" s="144"/>
      <c r="FKS153" s="144"/>
      <c r="FKT153" s="144"/>
      <c r="FKU153" s="144"/>
      <c r="FKV153" s="144"/>
      <c r="FKW153" s="144"/>
      <c r="FKX153" s="144"/>
      <c r="FKY153" s="144"/>
      <c r="FKZ153" s="144"/>
      <c r="FLA153" s="144"/>
      <c r="FLB153" s="144"/>
      <c r="FLC153" s="144"/>
      <c r="FLD153" s="144"/>
      <c r="FLE153" s="144"/>
      <c r="FLF153" s="144"/>
      <c r="FLG153" s="144"/>
      <c r="FLH153" s="144"/>
      <c r="FLI153" s="144"/>
      <c r="FLJ153" s="144"/>
      <c r="FLK153" s="144"/>
      <c r="FLL153" s="144"/>
      <c r="FLM153" s="144"/>
      <c r="FLN153" s="144"/>
      <c r="FLO153" s="144"/>
      <c r="FLP153" s="144"/>
      <c r="FLQ153" s="144"/>
      <c r="FLR153" s="144"/>
      <c r="FLS153" s="144"/>
      <c r="FLT153" s="144"/>
      <c r="FLU153" s="144"/>
      <c r="FLV153" s="144"/>
      <c r="FLW153" s="144"/>
      <c r="FLX153" s="144"/>
      <c r="FLY153" s="144"/>
      <c r="FLZ153" s="144"/>
      <c r="FMA153" s="144"/>
      <c r="FMB153" s="144"/>
      <c r="FMC153" s="144"/>
      <c r="FMD153" s="144"/>
      <c r="FME153" s="144"/>
      <c r="FMF153" s="144"/>
      <c r="FMG153" s="144"/>
      <c r="FMH153" s="144"/>
      <c r="FMI153" s="144"/>
      <c r="FMJ153" s="144"/>
      <c r="FMK153" s="144"/>
      <c r="FML153" s="144"/>
      <c r="FMM153" s="144"/>
      <c r="FMN153" s="144"/>
      <c r="FMO153" s="144"/>
      <c r="FMP153" s="144"/>
      <c r="FMQ153" s="144"/>
      <c r="FMR153" s="144"/>
      <c r="FMS153" s="144"/>
      <c r="FMT153" s="144"/>
      <c r="FMU153" s="144"/>
      <c r="FMV153" s="144"/>
      <c r="FMW153" s="144"/>
      <c r="FMX153" s="144"/>
      <c r="FMY153" s="144"/>
      <c r="FMZ153" s="144"/>
      <c r="FNA153" s="144"/>
      <c r="FNB153" s="144"/>
      <c r="FNC153" s="144"/>
      <c r="FND153" s="144"/>
      <c r="FNE153" s="144"/>
      <c r="FNF153" s="144"/>
      <c r="FNG153" s="144"/>
      <c r="FNH153" s="144"/>
      <c r="FNI153" s="144"/>
      <c r="FNJ153" s="144"/>
      <c r="FNK153" s="144"/>
      <c r="FNL153" s="144"/>
      <c r="FNM153" s="144"/>
      <c r="FNN153" s="144"/>
      <c r="FNO153" s="144"/>
      <c r="FNP153" s="144"/>
      <c r="FNQ153" s="144"/>
      <c r="FNR153" s="144"/>
      <c r="FNS153" s="144"/>
      <c r="FNT153" s="144"/>
      <c r="FNU153" s="144"/>
      <c r="FNV153" s="144"/>
      <c r="FNW153" s="144"/>
      <c r="FNX153" s="144"/>
      <c r="FNY153" s="144"/>
      <c r="FNZ153" s="144"/>
      <c r="FOA153" s="144"/>
      <c r="FOB153" s="144"/>
      <c r="FOC153" s="144"/>
      <c r="FOD153" s="144"/>
      <c r="FOE153" s="144"/>
      <c r="FOF153" s="144"/>
      <c r="FOG153" s="144"/>
      <c r="FOH153" s="144"/>
      <c r="FOI153" s="144"/>
      <c r="FOJ153" s="144"/>
      <c r="FOK153" s="144"/>
      <c r="FOL153" s="144"/>
      <c r="FOM153" s="144"/>
      <c r="FON153" s="144"/>
      <c r="FOO153" s="144"/>
      <c r="FOP153" s="144"/>
      <c r="FOQ153" s="144"/>
      <c r="FOR153" s="144"/>
      <c r="FOS153" s="144"/>
      <c r="FOT153" s="144"/>
      <c r="FOU153" s="144"/>
      <c r="FOV153" s="144"/>
      <c r="FOW153" s="144"/>
      <c r="FOX153" s="144"/>
      <c r="FOY153" s="144"/>
      <c r="FOZ153" s="144"/>
      <c r="FPA153" s="144"/>
      <c r="FPB153" s="144"/>
      <c r="FPC153" s="144"/>
      <c r="FPD153" s="144"/>
      <c r="FPE153" s="144"/>
      <c r="FPF153" s="144"/>
      <c r="FPG153" s="144"/>
      <c r="FPH153" s="144"/>
      <c r="FPI153" s="144"/>
      <c r="FPJ153" s="144"/>
      <c r="FPK153" s="144"/>
      <c r="FPL153" s="144"/>
      <c r="FPM153" s="144"/>
      <c r="FPN153" s="144"/>
      <c r="FPO153" s="144"/>
      <c r="FPP153" s="144"/>
      <c r="FPQ153" s="144"/>
      <c r="FPR153" s="144"/>
      <c r="FPS153" s="144"/>
      <c r="FPT153" s="144"/>
      <c r="FPU153" s="144"/>
      <c r="FPV153" s="144"/>
      <c r="FPW153" s="144"/>
      <c r="FPX153" s="144"/>
      <c r="FPY153" s="144"/>
      <c r="FPZ153" s="144"/>
      <c r="FQA153" s="144"/>
      <c r="FQB153" s="144"/>
      <c r="FQC153" s="144"/>
      <c r="FQD153" s="144"/>
      <c r="FQE153" s="144"/>
      <c r="FQF153" s="144"/>
      <c r="FQG153" s="144"/>
      <c r="FQH153" s="144"/>
      <c r="FQI153" s="144"/>
      <c r="FQJ153" s="144"/>
      <c r="FQK153" s="144"/>
      <c r="FQL153" s="144"/>
      <c r="FQM153" s="144"/>
      <c r="FQN153" s="144"/>
      <c r="FQO153" s="144"/>
      <c r="FQP153" s="144"/>
      <c r="FQQ153" s="144"/>
      <c r="FQR153" s="144"/>
      <c r="FQS153" s="144"/>
      <c r="FQT153" s="144"/>
      <c r="FQU153" s="144"/>
      <c r="FQV153" s="144"/>
      <c r="FQW153" s="144"/>
      <c r="FQX153" s="144"/>
      <c r="FQY153" s="144"/>
      <c r="FQZ153" s="144"/>
      <c r="FRA153" s="144"/>
      <c r="FRB153" s="144"/>
      <c r="FRC153" s="144"/>
      <c r="FRD153" s="144"/>
      <c r="FRE153" s="144"/>
      <c r="FRF153" s="144"/>
      <c r="FRG153" s="144"/>
      <c r="FRH153" s="144"/>
      <c r="FRI153" s="144"/>
      <c r="FRJ153" s="144"/>
      <c r="FRK153" s="144"/>
      <c r="FRL153" s="144"/>
      <c r="FRM153" s="144"/>
      <c r="FRN153" s="144"/>
      <c r="FRO153" s="144"/>
      <c r="FRP153" s="144"/>
      <c r="FRQ153" s="144"/>
      <c r="FRR153" s="144"/>
      <c r="FRS153" s="144"/>
      <c r="FRT153" s="144"/>
      <c r="FRU153" s="144"/>
      <c r="FRV153" s="144"/>
      <c r="FRW153" s="144"/>
      <c r="FRX153" s="144"/>
      <c r="FRY153" s="144"/>
      <c r="FRZ153" s="144"/>
      <c r="FSA153" s="144"/>
      <c r="FSB153" s="144"/>
      <c r="FSC153" s="144"/>
      <c r="FSD153" s="144"/>
      <c r="FSE153" s="144"/>
      <c r="FSF153" s="144"/>
      <c r="FSG153" s="144"/>
      <c r="FSH153" s="144"/>
      <c r="FSI153" s="144"/>
      <c r="FSJ153" s="144"/>
      <c r="FSK153" s="144"/>
      <c r="FSL153" s="144"/>
      <c r="FSM153" s="144"/>
      <c r="FSN153" s="144"/>
      <c r="FSO153" s="144"/>
      <c r="FSP153" s="144"/>
      <c r="FSQ153" s="144"/>
      <c r="FSR153" s="144"/>
      <c r="FSS153" s="144"/>
      <c r="FST153" s="144"/>
      <c r="FSU153" s="144"/>
      <c r="FSV153" s="144"/>
      <c r="FSW153" s="144"/>
      <c r="FSX153" s="144"/>
      <c r="FSY153" s="144"/>
      <c r="FSZ153" s="144"/>
      <c r="FTA153" s="144"/>
      <c r="FTB153" s="144"/>
      <c r="FTC153" s="144"/>
      <c r="FTD153" s="144"/>
      <c r="FTE153" s="144"/>
      <c r="FTF153" s="144"/>
      <c r="FTG153" s="144"/>
      <c r="FTH153" s="144"/>
      <c r="FTI153" s="144"/>
      <c r="FTJ153" s="144"/>
      <c r="FTK153" s="144"/>
      <c r="FTL153" s="144"/>
      <c r="FTM153" s="144"/>
      <c r="FTN153" s="144"/>
      <c r="FTO153" s="144"/>
      <c r="FTP153" s="144"/>
      <c r="FTQ153" s="144"/>
      <c r="FTR153" s="144"/>
      <c r="FTS153" s="144"/>
      <c r="FTT153" s="144"/>
      <c r="FTU153" s="144"/>
      <c r="FTV153" s="144"/>
      <c r="FTW153" s="144"/>
      <c r="FTX153" s="144"/>
      <c r="FTY153" s="144"/>
      <c r="FTZ153" s="144"/>
      <c r="FUA153" s="144"/>
      <c r="FUB153" s="144"/>
      <c r="FUC153" s="144"/>
      <c r="FUD153" s="144"/>
      <c r="FUE153" s="144"/>
      <c r="FUF153" s="144"/>
      <c r="FUG153" s="144"/>
      <c r="FUH153" s="144"/>
      <c r="FUI153" s="144"/>
      <c r="FUJ153" s="144"/>
      <c r="FUK153" s="144"/>
      <c r="FUL153" s="144"/>
      <c r="FUM153" s="144"/>
      <c r="FUN153" s="144"/>
      <c r="FUO153" s="144"/>
      <c r="FUP153" s="144"/>
      <c r="FUQ153" s="144"/>
      <c r="FUR153" s="144"/>
      <c r="FUS153" s="144"/>
      <c r="FUT153" s="144"/>
      <c r="FUU153" s="144"/>
      <c r="FUV153" s="144"/>
      <c r="FUW153" s="144"/>
      <c r="FUX153" s="144"/>
      <c r="FUY153" s="144"/>
      <c r="FUZ153" s="144"/>
      <c r="FVA153" s="144"/>
      <c r="FVB153" s="144"/>
      <c r="FVC153" s="144"/>
      <c r="FVD153" s="144"/>
      <c r="FVE153" s="144"/>
      <c r="FVF153" s="144"/>
      <c r="FVG153" s="144"/>
      <c r="FVH153" s="144"/>
      <c r="FVI153" s="144"/>
      <c r="FVJ153" s="144"/>
      <c r="FVK153" s="144"/>
      <c r="FVL153" s="144"/>
      <c r="FVM153" s="144"/>
      <c r="FVN153" s="144"/>
      <c r="FVO153" s="144"/>
      <c r="FVP153" s="144"/>
      <c r="FVQ153" s="144"/>
      <c r="FVR153" s="144"/>
      <c r="FVS153" s="144"/>
      <c r="FVT153" s="144"/>
      <c r="FVU153" s="144"/>
      <c r="FVV153" s="144"/>
      <c r="FVW153" s="144"/>
      <c r="FVX153" s="144"/>
      <c r="FVY153" s="144"/>
      <c r="FVZ153" s="144"/>
      <c r="FWA153" s="144"/>
      <c r="FWB153" s="144"/>
      <c r="FWC153" s="144"/>
      <c r="FWD153" s="144"/>
      <c r="FWE153" s="144"/>
      <c r="FWF153" s="144"/>
      <c r="FWG153" s="144"/>
      <c r="FWH153" s="144"/>
      <c r="FWI153" s="144"/>
      <c r="FWJ153" s="144"/>
      <c r="FWK153" s="144"/>
      <c r="FWL153" s="144"/>
      <c r="FWM153" s="144"/>
      <c r="FWN153" s="144"/>
      <c r="FWO153" s="144"/>
      <c r="FWP153" s="144"/>
      <c r="FWQ153" s="144"/>
      <c r="FWR153" s="144"/>
      <c r="FWS153" s="144"/>
      <c r="FWT153" s="144"/>
      <c r="FWU153" s="144"/>
      <c r="FWV153" s="144"/>
      <c r="FWW153" s="144"/>
      <c r="FWX153" s="144"/>
      <c r="FWY153" s="144"/>
      <c r="FWZ153" s="144"/>
      <c r="FXA153" s="144"/>
      <c r="FXB153" s="144"/>
      <c r="FXC153" s="144"/>
      <c r="FXD153" s="144"/>
      <c r="FXE153" s="144"/>
      <c r="FXF153" s="144"/>
      <c r="FXG153" s="144"/>
      <c r="FXH153" s="144"/>
      <c r="FXI153" s="144"/>
      <c r="FXJ153" s="144"/>
      <c r="FXK153" s="144"/>
      <c r="FXL153" s="144"/>
      <c r="FXM153" s="144"/>
      <c r="FXN153" s="144"/>
      <c r="FXO153" s="144"/>
      <c r="FXP153" s="144"/>
      <c r="FXQ153" s="144"/>
      <c r="FXR153" s="144"/>
      <c r="FXS153" s="144"/>
      <c r="FXT153" s="144"/>
      <c r="FXU153" s="144"/>
      <c r="FXV153" s="144"/>
      <c r="FXW153" s="144"/>
      <c r="FXX153" s="144"/>
      <c r="FXY153" s="144"/>
      <c r="FXZ153" s="144"/>
      <c r="FYA153" s="144"/>
      <c r="FYB153" s="144"/>
      <c r="FYC153" s="144"/>
      <c r="FYD153" s="144"/>
      <c r="FYE153" s="144"/>
      <c r="FYF153" s="144"/>
      <c r="FYG153" s="144"/>
      <c r="FYH153" s="144"/>
      <c r="FYI153" s="144"/>
      <c r="FYJ153" s="144"/>
      <c r="FYK153" s="144"/>
      <c r="FYL153" s="144"/>
      <c r="FYM153" s="144"/>
      <c r="FYN153" s="144"/>
      <c r="FYO153" s="144"/>
      <c r="FYP153" s="144"/>
      <c r="FYQ153" s="144"/>
      <c r="FYR153" s="144"/>
      <c r="FYS153" s="144"/>
      <c r="FYT153" s="144"/>
      <c r="FYU153" s="144"/>
      <c r="FYV153" s="144"/>
      <c r="FYW153" s="144"/>
      <c r="FYX153" s="144"/>
      <c r="FYY153" s="144"/>
      <c r="FYZ153" s="144"/>
      <c r="FZA153" s="144"/>
      <c r="FZB153" s="144"/>
      <c r="FZC153" s="144"/>
      <c r="FZD153" s="144"/>
      <c r="FZE153" s="144"/>
      <c r="FZF153" s="144"/>
      <c r="FZG153" s="144"/>
      <c r="FZH153" s="144"/>
      <c r="FZI153" s="144"/>
      <c r="FZJ153" s="144"/>
      <c r="FZK153" s="144"/>
      <c r="FZL153" s="144"/>
      <c r="FZM153" s="144"/>
      <c r="FZN153" s="144"/>
      <c r="FZO153" s="144"/>
      <c r="FZP153" s="144"/>
      <c r="FZQ153" s="144"/>
      <c r="FZR153" s="144"/>
      <c r="FZS153" s="144"/>
      <c r="FZT153" s="144"/>
      <c r="FZU153" s="144"/>
      <c r="FZV153" s="144"/>
      <c r="FZW153" s="144"/>
      <c r="FZX153" s="144"/>
      <c r="FZY153" s="144"/>
      <c r="FZZ153" s="144"/>
      <c r="GAA153" s="144"/>
      <c r="GAB153" s="144"/>
      <c r="GAC153" s="144"/>
      <c r="GAD153" s="144"/>
      <c r="GAE153" s="144"/>
      <c r="GAF153" s="144"/>
      <c r="GAG153" s="144"/>
      <c r="GAH153" s="144"/>
      <c r="GAI153" s="144"/>
      <c r="GAJ153" s="144"/>
      <c r="GAK153" s="144"/>
      <c r="GAL153" s="144"/>
      <c r="GAM153" s="144"/>
      <c r="GAN153" s="144"/>
      <c r="GAO153" s="144"/>
      <c r="GAP153" s="144"/>
      <c r="GAQ153" s="144"/>
      <c r="GAR153" s="144"/>
      <c r="GAS153" s="144"/>
      <c r="GAT153" s="144"/>
      <c r="GAU153" s="144"/>
      <c r="GAV153" s="144"/>
      <c r="GAW153" s="144"/>
      <c r="GAX153" s="144"/>
      <c r="GAY153" s="144"/>
      <c r="GAZ153" s="144"/>
      <c r="GBA153" s="144"/>
      <c r="GBB153" s="144"/>
      <c r="GBC153" s="144"/>
      <c r="GBD153" s="144"/>
      <c r="GBE153" s="144"/>
      <c r="GBF153" s="144"/>
      <c r="GBG153" s="144"/>
      <c r="GBH153" s="144"/>
      <c r="GBI153" s="144"/>
      <c r="GBJ153" s="144"/>
      <c r="GBK153" s="144"/>
      <c r="GBL153" s="144"/>
      <c r="GBM153" s="144"/>
      <c r="GBN153" s="144"/>
      <c r="GBO153" s="144"/>
      <c r="GBP153" s="144"/>
      <c r="GBQ153" s="144"/>
      <c r="GBR153" s="144"/>
      <c r="GBS153" s="144"/>
      <c r="GBT153" s="144"/>
      <c r="GBU153" s="144"/>
      <c r="GBV153" s="144"/>
      <c r="GBW153" s="144"/>
      <c r="GBX153" s="144"/>
      <c r="GBY153" s="144"/>
      <c r="GBZ153" s="144"/>
      <c r="GCA153" s="144"/>
      <c r="GCB153" s="144"/>
      <c r="GCC153" s="144"/>
      <c r="GCD153" s="144"/>
      <c r="GCE153" s="144"/>
      <c r="GCF153" s="144"/>
      <c r="GCG153" s="144"/>
      <c r="GCH153" s="144"/>
      <c r="GCI153" s="144"/>
      <c r="GCJ153" s="144"/>
      <c r="GCK153" s="144"/>
      <c r="GCL153" s="144"/>
      <c r="GCM153" s="144"/>
      <c r="GCN153" s="144"/>
      <c r="GCO153" s="144"/>
      <c r="GCP153" s="144"/>
      <c r="GCQ153" s="144"/>
      <c r="GCR153" s="144"/>
      <c r="GCS153" s="144"/>
      <c r="GCT153" s="144"/>
      <c r="GCU153" s="144"/>
      <c r="GCV153" s="144"/>
      <c r="GCW153" s="144"/>
      <c r="GCX153" s="144"/>
      <c r="GCY153" s="144"/>
      <c r="GCZ153" s="144"/>
      <c r="GDA153" s="144"/>
      <c r="GDB153" s="144"/>
      <c r="GDC153" s="144"/>
      <c r="GDD153" s="144"/>
      <c r="GDE153" s="144"/>
      <c r="GDF153" s="144"/>
      <c r="GDG153" s="144"/>
      <c r="GDH153" s="144"/>
      <c r="GDI153" s="144"/>
      <c r="GDJ153" s="144"/>
      <c r="GDK153" s="144"/>
      <c r="GDL153" s="144"/>
      <c r="GDM153" s="144"/>
      <c r="GDN153" s="144"/>
      <c r="GDO153" s="144"/>
      <c r="GDP153" s="144"/>
      <c r="GDQ153" s="144"/>
      <c r="GDR153" s="144"/>
      <c r="GDS153" s="144"/>
      <c r="GDT153" s="144"/>
      <c r="GDU153" s="144"/>
      <c r="GDV153" s="144"/>
      <c r="GDW153" s="144"/>
      <c r="GDX153" s="144"/>
      <c r="GDY153" s="144"/>
      <c r="GDZ153" s="144"/>
      <c r="GEA153" s="144"/>
      <c r="GEB153" s="144"/>
      <c r="GEC153" s="144"/>
      <c r="GED153" s="144"/>
      <c r="GEE153" s="144"/>
      <c r="GEF153" s="144"/>
      <c r="GEG153" s="144"/>
      <c r="GEH153" s="144"/>
      <c r="GEI153" s="144"/>
      <c r="GEJ153" s="144"/>
      <c r="GEK153" s="144"/>
      <c r="GEL153" s="144"/>
      <c r="GEM153" s="144"/>
      <c r="GEN153" s="144"/>
      <c r="GEO153" s="144"/>
      <c r="GEP153" s="144"/>
      <c r="GEQ153" s="144"/>
      <c r="GER153" s="144"/>
      <c r="GES153" s="144"/>
      <c r="GET153" s="144"/>
      <c r="GEU153" s="144"/>
      <c r="GEV153" s="144"/>
      <c r="GEW153" s="144"/>
      <c r="GEX153" s="144"/>
      <c r="GEY153" s="144"/>
      <c r="GEZ153" s="144"/>
      <c r="GFA153" s="144"/>
      <c r="GFB153" s="144"/>
      <c r="GFC153" s="144"/>
      <c r="GFD153" s="144"/>
      <c r="GFE153" s="144"/>
      <c r="GFF153" s="144"/>
      <c r="GFG153" s="144"/>
      <c r="GFH153" s="144"/>
      <c r="GFI153" s="144"/>
      <c r="GFJ153" s="144"/>
      <c r="GFK153" s="144"/>
      <c r="GFL153" s="144"/>
      <c r="GFM153" s="144"/>
      <c r="GFN153" s="144"/>
      <c r="GFO153" s="144"/>
      <c r="GFP153" s="144"/>
      <c r="GFQ153" s="144"/>
      <c r="GFR153" s="144"/>
      <c r="GFS153" s="144"/>
      <c r="GFT153" s="144"/>
      <c r="GFU153" s="144"/>
      <c r="GFV153" s="144"/>
      <c r="GFW153" s="144"/>
      <c r="GFX153" s="144"/>
      <c r="GFY153" s="144"/>
      <c r="GFZ153" s="144"/>
      <c r="GGA153" s="144"/>
      <c r="GGB153" s="144"/>
      <c r="GGC153" s="144"/>
      <c r="GGD153" s="144"/>
      <c r="GGE153" s="144"/>
      <c r="GGF153" s="144"/>
      <c r="GGG153" s="144"/>
      <c r="GGH153" s="144"/>
      <c r="GGI153" s="144"/>
      <c r="GGJ153" s="144"/>
      <c r="GGK153" s="144"/>
      <c r="GGL153" s="144"/>
      <c r="GGM153" s="144"/>
      <c r="GGN153" s="144"/>
      <c r="GGO153" s="144"/>
      <c r="GGP153" s="144"/>
      <c r="GGQ153" s="144"/>
      <c r="GGR153" s="144"/>
      <c r="GGS153" s="144"/>
      <c r="GGT153" s="144"/>
      <c r="GGU153" s="144"/>
      <c r="GGV153" s="144"/>
      <c r="GGW153" s="144"/>
      <c r="GGX153" s="144"/>
      <c r="GGY153" s="144"/>
      <c r="GGZ153" s="144"/>
      <c r="GHA153" s="144"/>
      <c r="GHB153" s="144"/>
      <c r="GHC153" s="144"/>
      <c r="GHD153" s="144"/>
      <c r="GHE153" s="144"/>
      <c r="GHF153" s="144"/>
      <c r="GHG153" s="144"/>
      <c r="GHH153" s="144"/>
      <c r="GHI153" s="144"/>
      <c r="GHJ153" s="144"/>
      <c r="GHK153" s="144"/>
      <c r="GHL153" s="144"/>
      <c r="GHM153" s="144"/>
      <c r="GHN153" s="144"/>
      <c r="GHO153" s="144"/>
      <c r="GHP153" s="144"/>
      <c r="GHQ153" s="144"/>
      <c r="GHR153" s="144"/>
      <c r="GHS153" s="144"/>
      <c r="GHT153" s="144"/>
      <c r="GHU153" s="144"/>
      <c r="GHV153" s="144"/>
      <c r="GHW153" s="144"/>
      <c r="GHX153" s="144"/>
      <c r="GHY153" s="144"/>
      <c r="GHZ153" s="144"/>
      <c r="GIA153" s="144"/>
      <c r="GIB153" s="144"/>
      <c r="GIC153" s="144"/>
      <c r="GID153" s="144"/>
      <c r="GIE153" s="144"/>
      <c r="GIF153" s="144"/>
      <c r="GIG153" s="144"/>
      <c r="GIH153" s="144"/>
      <c r="GII153" s="144"/>
      <c r="GIJ153" s="144"/>
      <c r="GIK153" s="144"/>
      <c r="GIL153" s="144"/>
      <c r="GIM153" s="144"/>
      <c r="GIN153" s="144"/>
      <c r="GIO153" s="144"/>
      <c r="GIP153" s="144"/>
      <c r="GIQ153" s="144"/>
      <c r="GIR153" s="144"/>
      <c r="GIS153" s="144"/>
      <c r="GIT153" s="144"/>
      <c r="GIU153" s="144"/>
      <c r="GIV153" s="144"/>
      <c r="GIW153" s="144"/>
      <c r="GIX153" s="144"/>
      <c r="GIY153" s="144"/>
      <c r="GIZ153" s="144"/>
      <c r="GJA153" s="144"/>
      <c r="GJB153" s="144"/>
      <c r="GJC153" s="144"/>
      <c r="GJD153" s="144"/>
      <c r="GJE153" s="144"/>
      <c r="GJF153" s="144"/>
      <c r="GJG153" s="144"/>
      <c r="GJH153" s="144"/>
      <c r="GJI153" s="144"/>
      <c r="GJJ153" s="144"/>
      <c r="GJK153" s="144"/>
      <c r="GJL153" s="144"/>
      <c r="GJM153" s="144"/>
      <c r="GJN153" s="144"/>
      <c r="GJO153" s="144"/>
      <c r="GJP153" s="144"/>
      <c r="GJQ153" s="144"/>
      <c r="GJR153" s="144"/>
      <c r="GJS153" s="144"/>
      <c r="GJT153" s="144"/>
      <c r="GJU153" s="144"/>
      <c r="GJV153" s="144"/>
      <c r="GJW153" s="144"/>
      <c r="GJX153" s="144"/>
      <c r="GJY153" s="144"/>
      <c r="GJZ153" s="144"/>
      <c r="GKA153" s="144"/>
      <c r="GKB153" s="144"/>
      <c r="GKC153" s="144"/>
      <c r="GKD153" s="144"/>
      <c r="GKE153" s="144"/>
      <c r="GKF153" s="144"/>
      <c r="GKG153" s="144"/>
      <c r="GKH153" s="144"/>
      <c r="GKI153" s="144"/>
      <c r="GKJ153" s="144"/>
      <c r="GKK153" s="144"/>
      <c r="GKL153" s="144"/>
      <c r="GKM153" s="144"/>
      <c r="GKN153" s="144"/>
      <c r="GKO153" s="144"/>
      <c r="GKP153" s="144"/>
      <c r="GKQ153" s="144"/>
      <c r="GKR153" s="144"/>
      <c r="GKS153" s="144"/>
      <c r="GKT153" s="144"/>
      <c r="GKU153" s="144"/>
      <c r="GKV153" s="144"/>
      <c r="GKW153" s="144"/>
      <c r="GKX153" s="144"/>
      <c r="GKY153" s="144"/>
      <c r="GKZ153" s="144"/>
      <c r="GLA153" s="144"/>
      <c r="GLB153" s="144"/>
      <c r="GLC153" s="144"/>
      <c r="GLD153" s="144"/>
      <c r="GLE153" s="144"/>
      <c r="GLF153" s="144"/>
      <c r="GLG153" s="144"/>
      <c r="GLH153" s="144"/>
      <c r="GLI153" s="144"/>
      <c r="GLJ153" s="144"/>
      <c r="GLK153" s="144"/>
      <c r="GLL153" s="144"/>
      <c r="GLM153" s="144"/>
      <c r="GLN153" s="144"/>
      <c r="GLO153" s="144"/>
      <c r="GLP153" s="144"/>
      <c r="GLQ153" s="144"/>
      <c r="GLR153" s="144"/>
      <c r="GLS153" s="144"/>
      <c r="GLT153" s="144"/>
      <c r="GLU153" s="144"/>
      <c r="GLV153" s="144"/>
      <c r="GLW153" s="144"/>
      <c r="GLX153" s="144"/>
      <c r="GLY153" s="144"/>
      <c r="GLZ153" s="144"/>
      <c r="GMA153" s="144"/>
      <c r="GMB153" s="144"/>
      <c r="GMC153" s="144"/>
      <c r="GMD153" s="144"/>
      <c r="GME153" s="144"/>
      <c r="GMF153" s="144"/>
      <c r="GMG153" s="144"/>
      <c r="GMH153" s="144"/>
      <c r="GMI153" s="144"/>
      <c r="GMJ153" s="144"/>
      <c r="GMK153" s="144"/>
      <c r="GML153" s="144"/>
      <c r="GMM153" s="144"/>
      <c r="GMN153" s="144"/>
      <c r="GMO153" s="144"/>
      <c r="GMP153" s="144"/>
      <c r="GMQ153" s="144"/>
      <c r="GMR153" s="144"/>
      <c r="GMS153" s="144"/>
      <c r="GMT153" s="144"/>
      <c r="GMU153" s="144"/>
      <c r="GMV153" s="144"/>
      <c r="GMW153" s="144"/>
      <c r="GMX153" s="144"/>
      <c r="GMY153" s="144"/>
      <c r="GMZ153" s="144"/>
      <c r="GNA153" s="144"/>
      <c r="GNB153" s="144"/>
      <c r="GNC153" s="144"/>
      <c r="GND153" s="144"/>
      <c r="GNE153" s="144"/>
      <c r="GNF153" s="144"/>
      <c r="GNG153" s="144"/>
      <c r="GNH153" s="144"/>
      <c r="GNI153" s="144"/>
      <c r="GNJ153" s="144"/>
      <c r="GNK153" s="144"/>
      <c r="GNL153" s="144"/>
      <c r="GNM153" s="144"/>
      <c r="GNN153" s="144"/>
      <c r="GNO153" s="144"/>
      <c r="GNP153" s="144"/>
      <c r="GNQ153" s="144"/>
      <c r="GNR153" s="144"/>
      <c r="GNS153" s="144"/>
      <c r="GNT153" s="144"/>
      <c r="GNU153" s="144"/>
      <c r="GNV153" s="144"/>
      <c r="GNW153" s="144"/>
      <c r="GNX153" s="144"/>
      <c r="GNY153" s="144"/>
      <c r="GNZ153" s="144"/>
      <c r="GOA153" s="144"/>
      <c r="GOB153" s="144"/>
      <c r="GOC153" s="144"/>
      <c r="GOD153" s="144"/>
      <c r="GOE153" s="144"/>
      <c r="GOF153" s="144"/>
      <c r="GOG153" s="144"/>
      <c r="GOH153" s="144"/>
      <c r="GOI153" s="144"/>
      <c r="GOJ153" s="144"/>
      <c r="GOK153" s="144"/>
      <c r="GOL153" s="144"/>
      <c r="GOM153" s="144"/>
      <c r="GON153" s="144"/>
      <c r="GOO153" s="144"/>
      <c r="GOP153" s="144"/>
      <c r="GOQ153" s="144"/>
      <c r="GOR153" s="144"/>
      <c r="GOS153" s="144"/>
      <c r="GOT153" s="144"/>
      <c r="GOU153" s="144"/>
      <c r="GOV153" s="144"/>
      <c r="GOW153" s="144"/>
      <c r="GOX153" s="144"/>
      <c r="GOY153" s="144"/>
      <c r="GOZ153" s="144"/>
      <c r="GPA153" s="144"/>
      <c r="GPB153" s="144"/>
      <c r="GPC153" s="144"/>
      <c r="GPD153" s="144"/>
      <c r="GPE153" s="144"/>
      <c r="GPF153" s="144"/>
      <c r="GPG153" s="144"/>
      <c r="GPH153" s="144"/>
      <c r="GPI153" s="144"/>
      <c r="GPJ153" s="144"/>
      <c r="GPK153" s="144"/>
      <c r="GPL153" s="144"/>
      <c r="GPM153" s="144"/>
      <c r="GPN153" s="144"/>
      <c r="GPO153" s="144"/>
      <c r="GPP153" s="144"/>
      <c r="GPQ153" s="144"/>
      <c r="GPR153" s="144"/>
      <c r="GPS153" s="144"/>
      <c r="GPT153" s="144"/>
      <c r="GPU153" s="144"/>
      <c r="GPV153" s="144"/>
      <c r="GPW153" s="144"/>
      <c r="GPX153" s="144"/>
      <c r="GPY153" s="144"/>
      <c r="GPZ153" s="144"/>
      <c r="GQA153" s="144"/>
      <c r="GQB153" s="144"/>
      <c r="GQC153" s="144"/>
      <c r="GQD153" s="144"/>
      <c r="GQE153" s="144"/>
      <c r="GQF153" s="144"/>
      <c r="GQG153" s="144"/>
      <c r="GQH153" s="144"/>
      <c r="GQI153" s="144"/>
      <c r="GQJ153" s="144"/>
      <c r="GQK153" s="144"/>
      <c r="GQL153" s="144"/>
      <c r="GQM153" s="144"/>
      <c r="GQN153" s="144"/>
      <c r="GQO153" s="144"/>
      <c r="GQP153" s="144"/>
      <c r="GQQ153" s="144"/>
      <c r="GQR153" s="144"/>
      <c r="GQS153" s="144"/>
      <c r="GQT153" s="144"/>
      <c r="GQU153" s="144"/>
      <c r="GQV153" s="144"/>
      <c r="GQW153" s="144"/>
      <c r="GQX153" s="144"/>
      <c r="GQY153" s="144"/>
      <c r="GQZ153" s="144"/>
      <c r="GRA153" s="144"/>
      <c r="GRB153" s="144"/>
      <c r="GRC153" s="144"/>
      <c r="GRD153" s="144"/>
      <c r="GRE153" s="144"/>
      <c r="GRF153" s="144"/>
      <c r="GRG153" s="144"/>
      <c r="GRH153" s="144"/>
      <c r="GRI153" s="144"/>
      <c r="GRJ153" s="144"/>
      <c r="GRK153" s="144"/>
      <c r="GRL153" s="144"/>
      <c r="GRM153" s="144"/>
      <c r="GRN153" s="144"/>
      <c r="GRO153" s="144"/>
      <c r="GRP153" s="144"/>
      <c r="GRQ153" s="144"/>
      <c r="GRR153" s="144"/>
      <c r="GRS153" s="144"/>
      <c r="GRT153" s="144"/>
      <c r="GRU153" s="144"/>
      <c r="GRV153" s="144"/>
      <c r="GRW153" s="144"/>
      <c r="GRX153" s="144"/>
      <c r="GRY153" s="144"/>
      <c r="GRZ153" s="144"/>
      <c r="GSA153" s="144"/>
      <c r="GSB153" s="144"/>
      <c r="GSC153" s="144"/>
      <c r="GSD153" s="144"/>
      <c r="GSE153" s="144"/>
      <c r="GSF153" s="144"/>
      <c r="GSG153" s="144"/>
      <c r="GSH153" s="144"/>
      <c r="GSI153" s="144"/>
      <c r="GSJ153" s="144"/>
      <c r="GSK153" s="144"/>
      <c r="GSL153" s="144"/>
      <c r="GSM153" s="144"/>
      <c r="GSN153" s="144"/>
      <c r="GSO153" s="144"/>
      <c r="GSP153" s="144"/>
      <c r="GSQ153" s="144"/>
      <c r="GSR153" s="144"/>
      <c r="GSS153" s="144"/>
      <c r="GST153" s="144"/>
      <c r="GSU153" s="144"/>
      <c r="GSV153" s="144"/>
      <c r="GSW153" s="144"/>
      <c r="GSX153" s="144"/>
      <c r="GSY153" s="144"/>
      <c r="GSZ153" s="144"/>
      <c r="GTA153" s="144"/>
      <c r="GTB153" s="144"/>
      <c r="GTC153" s="144"/>
      <c r="GTD153" s="144"/>
      <c r="GTE153" s="144"/>
      <c r="GTF153" s="144"/>
      <c r="GTG153" s="144"/>
      <c r="GTH153" s="144"/>
      <c r="GTI153" s="144"/>
      <c r="GTJ153" s="144"/>
      <c r="GTK153" s="144"/>
      <c r="GTL153" s="144"/>
      <c r="GTM153" s="144"/>
      <c r="GTN153" s="144"/>
      <c r="GTO153" s="144"/>
      <c r="GTP153" s="144"/>
      <c r="GTQ153" s="144"/>
      <c r="GTR153" s="144"/>
      <c r="GTS153" s="144"/>
      <c r="GTT153" s="144"/>
      <c r="GTU153" s="144"/>
      <c r="GTV153" s="144"/>
      <c r="GTW153" s="144"/>
      <c r="GTX153" s="144"/>
      <c r="GTY153" s="144"/>
      <c r="GTZ153" s="144"/>
      <c r="GUA153" s="144"/>
      <c r="GUB153" s="144"/>
      <c r="GUC153" s="144"/>
      <c r="GUD153" s="144"/>
      <c r="GUE153" s="144"/>
      <c r="GUF153" s="144"/>
      <c r="GUG153" s="144"/>
      <c r="GUH153" s="144"/>
      <c r="GUI153" s="144"/>
      <c r="GUJ153" s="144"/>
      <c r="GUK153" s="144"/>
      <c r="GUL153" s="144"/>
      <c r="GUM153" s="144"/>
      <c r="GUN153" s="144"/>
      <c r="GUO153" s="144"/>
      <c r="GUP153" s="144"/>
      <c r="GUQ153" s="144"/>
      <c r="GUR153" s="144"/>
      <c r="GUS153" s="144"/>
      <c r="GUT153" s="144"/>
      <c r="GUU153" s="144"/>
      <c r="GUV153" s="144"/>
      <c r="GUW153" s="144"/>
      <c r="GUX153" s="144"/>
      <c r="GUY153" s="144"/>
      <c r="GUZ153" s="144"/>
      <c r="GVA153" s="144"/>
      <c r="GVB153" s="144"/>
      <c r="GVC153" s="144"/>
      <c r="GVD153" s="144"/>
      <c r="GVE153" s="144"/>
      <c r="GVF153" s="144"/>
      <c r="GVG153" s="144"/>
      <c r="GVH153" s="144"/>
      <c r="GVI153" s="144"/>
      <c r="GVJ153" s="144"/>
      <c r="GVK153" s="144"/>
      <c r="GVL153" s="144"/>
      <c r="GVM153" s="144"/>
      <c r="GVN153" s="144"/>
      <c r="GVO153" s="144"/>
      <c r="GVP153" s="144"/>
      <c r="GVQ153" s="144"/>
      <c r="GVR153" s="144"/>
      <c r="GVS153" s="144"/>
      <c r="GVT153" s="144"/>
      <c r="GVU153" s="144"/>
      <c r="GVV153" s="144"/>
      <c r="GVW153" s="144"/>
      <c r="GVX153" s="144"/>
      <c r="GVY153" s="144"/>
      <c r="GVZ153" s="144"/>
      <c r="GWA153" s="144"/>
      <c r="GWB153" s="144"/>
      <c r="GWC153" s="144"/>
      <c r="GWD153" s="144"/>
      <c r="GWE153" s="144"/>
      <c r="GWF153" s="144"/>
      <c r="GWG153" s="144"/>
      <c r="GWH153" s="144"/>
      <c r="GWI153" s="144"/>
      <c r="GWJ153" s="144"/>
      <c r="GWK153" s="144"/>
      <c r="GWL153" s="144"/>
      <c r="GWM153" s="144"/>
      <c r="GWN153" s="144"/>
      <c r="GWO153" s="144"/>
      <c r="GWP153" s="144"/>
      <c r="GWQ153" s="144"/>
      <c r="GWR153" s="144"/>
      <c r="GWS153" s="144"/>
      <c r="GWT153" s="144"/>
      <c r="GWU153" s="144"/>
      <c r="GWV153" s="144"/>
      <c r="GWW153" s="144"/>
      <c r="GWX153" s="144"/>
      <c r="GWY153" s="144"/>
      <c r="GWZ153" s="144"/>
      <c r="GXA153" s="144"/>
      <c r="GXB153" s="144"/>
      <c r="GXC153" s="144"/>
      <c r="GXD153" s="144"/>
      <c r="GXE153" s="144"/>
      <c r="GXF153" s="144"/>
      <c r="GXG153" s="144"/>
      <c r="GXH153" s="144"/>
      <c r="GXI153" s="144"/>
      <c r="GXJ153" s="144"/>
      <c r="GXK153" s="144"/>
      <c r="GXL153" s="144"/>
      <c r="GXM153" s="144"/>
      <c r="GXN153" s="144"/>
      <c r="GXO153" s="144"/>
      <c r="GXP153" s="144"/>
      <c r="GXQ153" s="144"/>
      <c r="GXR153" s="144"/>
      <c r="GXS153" s="144"/>
      <c r="GXT153" s="144"/>
      <c r="GXU153" s="144"/>
      <c r="GXV153" s="144"/>
      <c r="GXW153" s="144"/>
      <c r="GXX153" s="144"/>
      <c r="GXY153" s="144"/>
      <c r="GXZ153" s="144"/>
      <c r="GYA153" s="144"/>
      <c r="GYB153" s="144"/>
      <c r="GYC153" s="144"/>
      <c r="GYD153" s="144"/>
      <c r="GYE153" s="144"/>
      <c r="GYF153" s="144"/>
      <c r="GYG153" s="144"/>
      <c r="GYH153" s="144"/>
      <c r="GYI153" s="144"/>
      <c r="GYJ153" s="144"/>
      <c r="GYK153" s="144"/>
      <c r="GYL153" s="144"/>
      <c r="GYM153" s="144"/>
      <c r="GYN153" s="144"/>
      <c r="GYO153" s="144"/>
      <c r="GYP153" s="144"/>
      <c r="GYQ153" s="144"/>
      <c r="GYR153" s="144"/>
      <c r="GYS153" s="144"/>
      <c r="GYT153" s="144"/>
      <c r="GYU153" s="144"/>
      <c r="GYV153" s="144"/>
      <c r="GYW153" s="144"/>
      <c r="GYX153" s="144"/>
      <c r="GYY153" s="144"/>
      <c r="GYZ153" s="144"/>
      <c r="GZA153" s="144"/>
      <c r="GZB153" s="144"/>
      <c r="GZC153" s="144"/>
      <c r="GZD153" s="144"/>
      <c r="GZE153" s="144"/>
      <c r="GZF153" s="144"/>
      <c r="GZG153" s="144"/>
      <c r="GZH153" s="144"/>
      <c r="GZI153" s="144"/>
      <c r="GZJ153" s="144"/>
      <c r="GZK153" s="144"/>
      <c r="GZL153" s="144"/>
      <c r="GZM153" s="144"/>
      <c r="GZN153" s="144"/>
      <c r="GZO153" s="144"/>
      <c r="GZP153" s="144"/>
      <c r="GZQ153" s="144"/>
      <c r="GZR153" s="144"/>
      <c r="GZS153" s="144"/>
      <c r="GZT153" s="144"/>
      <c r="GZU153" s="144"/>
      <c r="GZV153" s="144"/>
      <c r="GZW153" s="144"/>
      <c r="GZX153" s="144"/>
      <c r="GZY153" s="144"/>
      <c r="GZZ153" s="144"/>
      <c r="HAA153" s="144"/>
      <c r="HAB153" s="144"/>
      <c r="HAC153" s="144"/>
      <c r="HAD153" s="144"/>
      <c r="HAE153" s="144"/>
      <c r="HAF153" s="144"/>
      <c r="HAG153" s="144"/>
      <c r="HAH153" s="144"/>
      <c r="HAI153" s="144"/>
      <c r="HAJ153" s="144"/>
      <c r="HAK153" s="144"/>
      <c r="HAL153" s="144"/>
      <c r="HAM153" s="144"/>
      <c r="HAN153" s="144"/>
      <c r="HAO153" s="144"/>
      <c r="HAP153" s="144"/>
      <c r="HAQ153" s="144"/>
      <c r="HAR153" s="144"/>
      <c r="HAS153" s="144"/>
      <c r="HAT153" s="144"/>
      <c r="HAU153" s="144"/>
      <c r="HAV153" s="144"/>
      <c r="HAW153" s="144"/>
      <c r="HAX153" s="144"/>
      <c r="HAY153" s="144"/>
      <c r="HAZ153" s="144"/>
      <c r="HBA153" s="144"/>
      <c r="HBB153" s="144"/>
      <c r="HBC153" s="144"/>
      <c r="HBD153" s="144"/>
      <c r="HBE153" s="144"/>
      <c r="HBF153" s="144"/>
      <c r="HBG153" s="144"/>
      <c r="HBH153" s="144"/>
      <c r="HBI153" s="144"/>
      <c r="HBJ153" s="144"/>
      <c r="HBK153" s="144"/>
      <c r="HBL153" s="144"/>
      <c r="HBM153" s="144"/>
      <c r="HBN153" s="144"/>
      <c r="HBO153" s="144"/>
      <c r="HBP153" s="144"/>
      <c r="HBQ153" s="144"/>
      <c r="HBR153" s="144"/>
      <c r="HBS153" s="144"/>
      <c r="HBT153" s="144"/>
      <c r="HBU153" s="144"/>
      <c r="HBV153" s="144"/>
      <c r="HBW153" s="144"/>
      <c r="HBX153" s="144"/>
      <c r="HBY153" s="144"/>
      <c r="HBZ153" s="144"/>
      <c r="HCA153" s="144"/>
      <c r="HCB153" s="144"/>
      <c r="HCC153" s="144"/>
      <c r="HCD153" s="144"/>
      <c r="HCE153" s="144"/>
      <c r="HCF153" s="144"/>
      <c r="HCG153" s="144"/>
      <c r="HCH153" s="144"/>
      <c r="HCI153" s="144"/>
      <c r="HCJ153" s="144"/>
      <c r="HCK153" s="144"/>
      <c r="HCL153" s="144"/>
      <c r="HCM153" s="144"/>
      <c r="HCN153" s="144"/>
      <c r="HCO153" s="144"/>
      <c r="HCP153" s="144"/>
      <c r="HCQ153" s="144"/>
      <c r="HCR153" s="144"/>
      <c r="HCS153" s="144"/>
      <c r="HCT153" s="144"/>
      <c r="HCU153" s="144"/>
      <c r="HCV153" s="144"/>
      <c r="HCW153" s="144"/>
      <c r="HCX153" s="144"/>
      <c r="HCY153" s="144"/>
      <c r="HCZ153" s="144"/>
      <c r="HDA153" s="144"/>
      <c r="HDB153" s="144"/>
      <c r="HDC153" s="144"/>
      <c r="HDD153" s="144"/>
      <c r="HDE153" s="144"/>
      <c r="HDF153" s="144"/>
      <c r="HDG153" s="144"/>
      <c r="HDH153" s="144"/>
      <c r="HDI153" s="144"/>
      <c r="HDJ153" s="144"/>
      <c r="HDK153" s="144"/>
      <c r="HDL153" s="144"/>
      <c r="HDM153" s="144"/>
      <c r="HDN153" s="144"/>
      <c r="HDO153" s="144"/>
      <c r="HDP153" s="144"/>
      <c r="HDQ153" s="144"/>
      <c r="HDR153" s="144"/>
      <c r="HDS153" s="144"/>
      <c r="HDT153" s="144"/>
      <c r="HDU153" s="144"/>
      <c r="HDV153" s="144"/>
      <c r="HDW153" s="144"/>
      <c r="HDX153" s="144"/>
      <c r="HDY153" s="144"/>
      <c r="HDZ153" s="144"/>
      <c r="HEA153" s="144"/>
      <c r="HEB153" s="144"/>
      <c r="HEC153" s="144"/>
      <c r="HED153" s="144"/>
      <c r="HEE153" s="144"/>
      <c r="HEF153" s="144"/>
      <c r="HEG153" s="144"/>
      <c r="HEH153" s="144"/>
      <c r="HEI153" s="144"/>
      <c r="HEJ153" s="144"/>
      <c r="HEK153" s="144"/>
      <c r="HEL153" s="144"/>
      <c r="HEM153" s="144"/>
      <c r="HEN153" s="144"/>
      <c r="HEO153" s="144"/>
      <c r="HEP153" s="144"/>
      <c r="HEQ153" s="144"/>
      <c r="HER153" s="144"/>
      <c r="HES153" s="144"/>
      <c r="HET153" s="144"/>
      <c r="HEU153" s="144"/>
      <c r="HEV153" s="144"/>
      <c r="HEW153" s="144"/>
      <c r="HEX153" s="144"/>
      <c r="HEY153" s="144"/>
      <c r="HEZ153" s="144"/>
      <c r="HFA153" s="144"/>
      <c r="HFB153" s="144"/>
      <c r="HFC153" s="144"/>
      <c r="HFD153" s="144"/>
      <c r="HFE153" s="144"/>
      <c r="HFF153" s="144"/>
      <c r="HFG153" s="144"/>
      <c r="HFH153" s="144"/>
      <c r="HFI153" s="144"/>
      <c r="HFJ153" s="144"/>
      <c r="HFK153" s="144"/>
      <c r="HFL153" s="144"/>
      <c r="HFM153" s="144"/>
      <c r="HFN153" s="144"/>
      <c r="HFO153" s="144"/>
      <c r="HFP153" s="144"/>
      <c r="HFQ153" s="144"/>
      <c r="HFR153" s="144"/>
      <c r="HFS153" s="144"/>
      <c r="HFT153" s="144"/>
      <c r="HFU153" s="144"/>
      <c r="HFV153" s="144"/>
      <c r="HFW153" s="144"/>
      <c r="HFX153" s="144"/>
      <c r="HFY153" s="144"/>
      <c r="HFZ153" s="144"/>
      <c r="HGA153" s="144"/>
      <c r="HGB153" s="144"/>
      <c r="HGC153" s="144"/>
      <c r="HGD153" s="144"/>
      <c r="HGE153" s="144"/>
      <c r="HGF153" s="144"/>
      <c r="HGG153" s="144"/>
      <c r="HGH153" s="144"/>
      <c r="HGI153" s="144"/>
      <c r="HGJ153" s="144"/>
      <c r="HGK153" s="144"/>
      <c r="HGL153" s="144"/>
      <c r="HGM153" s="144"/>
      <c r="HGN153" s="144"/>
      <c r="HGO153" s="144"/>
      <c r="HGP153" s="144"/>
      <c r="HGQ153" s="144"/>
      <c r="HGR153" s="144"/>
      <c r="HGS153" s="144"/>
      <c r="HGT153" s="144"/>
      <c r="HGU153" s="144"/>
      <c r="HGV153" s="144"/>
      <c r="HGW153" s="144"/>
      <c r="HGX153" s="144"/>
      <c r="HGY153" s="144"/>
      <c r="HGZ153" s="144"/>
      <c r="HHA153" s="144"/>
      <c r="HHB153" s="144"/>
      <c r="HHC153" s="144"/>
      <c r="HHD153" s="144"/>
      <c r="HHE153" s="144"/>
      <c r="HHF153" s="144"/>
      <c r="HHG153" s="144"/>
      <c r="HHH153" s="144"/>
      <c r="HHI153" s="144"/>
      <c r="HHJ153" s="144"/>
      <c r="HHK153" s="144"/>
      <c r="HHL153" s="144"/>
      <c r="HHM153" s="144"/>
      <c r="HHN153" s="144"/>
      <c r="HHO153" s="144"/>
      <c r="HHP153" s="144"/>
      <c r="HHQ153" s="144"/>
      <c r="HHR153" s="144"/>
      <c r="HHS153" s="144"/>
      <c r="HHT153" s="144"/>
      <c r="HHU153" s="144"/>
      <c r="HHV153" s="144"/>
      <c r="HHW153" s="144"/>
      <c r="HHX153" s="144"/>
      <c r="HHY153" s="144"/>
      <c r="HHZ153" s="144"/>
      <c r="HIA153" s="144"/>
      <c r="HIB153" s="144"/>
      <c r="HIC153" s="144"/>
      <c r="HID153" s="144"/>
      <c r="HIE153" s="144"/>
      <c r="HIF153" s="144"/>
      <c r="HIG153" s="144"/>
      <c r="HIH153" s="144"/>
      <c r="HII153" s="144"/>
      <c r="HIJ153" s="144"/>
      <c r="HIK153" s="144"/>
      <c r="HIL153" s="144"/>
      <c r="HIM153" s="144"/>
      <c r="HIN153" s="144"/>
      <c r="HIO153" s="144"/>
      <c r="HIP153" s="144"/>
      <c r="HIQ153" s="144"/>
      <c r="HIR153" s="144"/>
      <c r="HIS153" s="144"/>
      <c r="HIT153" s="144"/>
      <c r="HIU153" s="144"/>
      <c r="HIV153" s="144"/>
      <c r="HIW153" s="144"/>
      <c r="HIX153" s="144"/>
      <c r="HIY153" s="144"/>
      <c r="HIZ153" s="144"/>
      <c r="HJA153" s="144"/>
      <c r="HJB153" s="144"/>
      <c r="HJC153" s="144"/>
      <c r="HJD153" s="144"/>
      <c r="HJE153" s="144"/>
      <c r="HJF153" s="144"/>
      <c r="HJG153" s="144"/>
      <c r="HJH153" s="144"/>
      <c r="HJI153" s="144"/>
      <c r="HJJ153" s="144"/>
      <c r="HJK153" s="144"/>
      <c r="HJL153" s="144"/>
      <c r="HJM153" s="144"/>
      <c r="HJN153" s="144"/>
      <c r="HJO153" s="144"/>
      <c r="HJP153" s="144"/>
      <c r="HJQ153" s="144"/>
      <c r="HJR153" s="144"/>
      <c r="HJS153" s="144"/>
      <c r="HJT153" s="144"/>
      <c r="HJU153" s="144"/>
      <c r="HJV153" s="144"/>
      <c r="HJW153" s="144"/>
      <c r="HJX153" s="144"/>
      <c r="HJY153" s="144"/>
      <c r="HJZ153" s="144"/>
      <c r="HKA153" s="144"/>
      <c r="HKB153" s="144"/>
      <c r="HKC153" s="144"/>
      <c r="HKD153" s="144"/>
      <c r="HKE153" s="144"/>
      <c r="HKF153" s="144"/>
      <c r="HKG153" s="144"/>
      <c r="HKH153" s="144"/>
      <c r="HKI153" s="144"/>
      <c r="HKJ153" s="144"/>
      <c r="HKK153" s="144"/>
      <c r="HKL153" s="144"/>
      <c r="HKM153" s="144"/>
      <c r="HKN153" s="144"/>
      <c r="HKO153" s="144"/>
      <c r="HKP153" s="144"/>
      <c r="HKQ153" s="144"/>
      <c r="HKR153" s="144"/>
      <c r="HKS153" s="144"/>
      <c r="HKT153" s="144"/>
      <c r="HKU153" s="144"/>
      <c r="HKV153" s="144"/>
      <c r="HKW153" s="144"/>
      <c r="HKX153" s="144"/>
      <c r="HKY153" s="144"/>
      <c r="HKZ153" s="144"/>
      <c r="HLA153" s="144"/>
      <c r="HLB153" s="144"/>
      <c r="HLC153" s="144"/>
      <c r="HLD153" s="144"/>
      <c r="HLE153" s="144"/>
      <c r="HLF153" s="144"/>
      <c r="HLG153" s="144"/>
      <c r="HLH153" s="144"/>
      <c r="HLI153" s="144"/>
      <c r="HLJ153" s="144"/>
      <c r="HLK153" s="144"/>
      <c r="HLL153" s="144"/>
      <c r="HLM153" s="144"/>
      <c r="HLN153" s="144"/>
      <c r="HLO153" s="144"/>
      <c r="HLP153" s="144"/>
      <c r="HLQ153" s="144"/>
      <c r="HLR153" s="144"/>
      <c r="HLS153" s="144"/>
      <c r="HLT153" s="144"/>
      <c r="HLU153" s="144"/>
      <c r="HLV153" s="144"/>
      <c r="HLW153" s="144"/>
      <c r="HLX153" s="144"/>
      <c r="HLY153" s="144"/>
      <c r="HLZ153" s="144"/>
      <c r="HMA153" s="144"/>
      <c r="HMB153" s="144"/>
      <c r="HMC153" s="144"/>
      <c r="HMD153" s="144"/>
      <c r="HME153" s="144"/>
      <c r="HMF153" s="144"/>
      <c r="HMG153" s="144"/>
      <c r="HMH153" s="144"/>
      <c r="HMI153" s="144"/>
      <c r="HMJ153" s="144"/>
      <c r="HMK153" s="144"/>
      <c r="HML153" s="144"/>
      <c r="HMM153" s="144"/>
      <c r="HMN153" s="144"/>
      <c r="HMO153" s="144"/>
      <c r="HMP153" s="144"/>
      <c r="HMQ153" s="144"/>
      <c r="HMR153" s="144"/>
      <c r="HMS153" s="144"/>
      <c r="HMT153" s="144"/>
      <c r="HMU153" s="144"/>
      <c r="HMV153" s="144"/>
      <c r="HMW153" s="144"/>
      <c r="HMX153" s="144"/>
      <c r="HMY153" s="144"/>
      <c r="HMZ153" s="144"/>
      <c r="HNA153" s="144"/>
      <c r="HNB153" s="144"/>
      <c r="HNC153" s="144"/>
      <c r="HND153" s="144"/>
      <c r="HNE153" s="144"/>
      <c r="HNF153" s="144"/>
      <c r="HNG153" s="144"/>
      <c r="HNH153" s="144"/>
      <c r="HNI153" s="144"/>
      <c r="HNJ153" s="144"/>
      <c r="HNK153" s="144"/>
      <c r="HNL153" s="144"/>
      <c r="HNM153" s="144"/>
      <c r="HNN153" s="144"/>
      <c r="HNO153" s="144"/>
      <c r="HNP153" s="144"/>
      <c r="HNQ153" s="144"/>
      <c r="HNR153" s="144"/>
      <c r="HNS153" s="144"/>
      <c r="HNT153" s="144"/>
      <c r="HNU153" s="144"/>
      <c r="HNV153" s="144"/>
      <c r="HNW153" s="144"/>
      <c r="HNX153" s="144"/>
      <c r="HNY153" s="144"/>
      <c r="HNZ153" s="144"/>
      <c r="HOA153" s="144"/>
      <c r="HOB153" s="144"/>
      <c r="HOC153" s="144"/>
      <c r="HOD153" s="144"/>
      <c r="HOE153" s="144"/>
      <c r="HOF153" s="144"/>
      <c r="HOG153" s="144"/>
      <c r="HOH153" s="144"/>
      <c r="HOI153" s="144"/>
      <c r="HOJ153" s="144"/>
      <c r="HOK153" s="144"/>
      <c r="HOL153" s="144"/>
      <c r="HOM153" s="144"/>
      <c r="HON153" s="144"/>
      <c r="HOO153" s="144"/>
      <c r="HOP153" s="144"/>
      <c r="HOQ153" s="144"/>
      <c r="HOR153" s="144"/>
      <c r="HOS153" s="144"/>
      <c r="HOT153" s="144"/>
      <c r="HOU153" s="144"/>
      <c r="HOV153" s="144"/>
      <c r="HOW153" s="144"/>
      <c r="HOX153" s="144"/>
      <c r="HOY153" s="144"/>
      <c r="HOZ153" s="144"/>
      <c r="HPA153" s="144"/>
      <c r="HPB153" s="144"/>
      <c r="HPC153" s="144"/>
      <c r="HPD153" s="144"/>
      <c r="HPE153" s="144"/>
      <c r="HPF153" s="144"/>
      <c r="HPG153" s="144"/>
      <c r="HPH153" s="144"/>
      <c r="HPI153" s="144"/>
      <c r="HPJ153" s="144"/>
      <c r="HPK153" s="144"/>
      <c r="HPL153" s="144"/>
      <c r="HPM153" s="144"/>
      <c r="HPN153" s="144"/>
      <c r="HPO153" s="144"/>
      <c r="HPP153" s="144"/>
      <c r="HPQ153" s="144"/>
      <c r="HPR153" s="144"/>
      <c r="HPS153" s="144"/>
      <c r="HPT153" s="144"/>
      <c r="HPU153" s="144"/>
      <c r="HPV153" s="144"/>
      <c r="HPW153" s="144"/>
      <c r="HPX153" s="144"/>
      <c r="HPY153" s="144"/>
      <c r="HPZ153" s="144"/>
      <c r="HQA153" s="144"/>
      <c r="HQB153" s="144"/>
      <c r="HQC153" s="144"/>
      <c r="HQD153" s="144"/>
      <c r="HQE153" s="144"/>
      <c r="HQF153" s="144"/>
      <c r="HQG153" s="144"/>
      <c r="HQH153" s="144"/>
      <c r="HQI153" s="144"/>
      <c r="HQJ153" s="144"/>
      <c r="HQK153" s="144"/>
      <c r="HQL153" s="144"/>
      <c r="HQM153" s="144"/>
      <c r="HQN153" s="144"/>
      <c r="HQO153" s="144"/>
      <c r="HQP153" s="144"/>
      <c r="HQQ153" s="144"/>
      <c r="HQR153" s="144"/>
      <c r="HQS153" s="144"/>
      <c r="HQT153" s="144"/>
      <c r="HQU153" s="144"/>
      <c r="HQV153" s="144"/>
      <c r="HQW153" s="144"/>
      <c r="HQX153" s="144"/>
      <c r="HQY153" s="144"/>
      <c r="HQZ153" s="144"/>
      <c r="HRA153" s="144"/>
      <c r="HRB153" s="144"/>
      <c r="HRC153" s="144"/>
      <c r="HRD153" s="144"/>
      <c r="HRE153" s="144"/>
      <c r="HRF153" s="144"/>
      <c r="HRG153" s="144"/>
      <c r="HRH153" s="144"/>
      <c r="HRI153" s="144"/>
      <c r="HRJ153" s="144"/>
      <c r="HRK153" s="144"/>
      <c r="HRL153" s="144"/>
      <c r="HRM153" s="144"/>
      <c r="HRN153" s="144"/>
      <c r="HRO153" s="144"/>
      <c r="HRP153" s="144"/>
      <c r="HRQ153" s="144"/>
      <c r="HRR153" s="144"/>
      <c r="HRS153" s="144"/>
      <c r="HRT153" s="144"/>
      <c r="HRU153" s="144"/>
      <c r="HRV153" s="144"/>
      <c r="HRW153" s="144"/>
      <c r="HRX153" s="144"/>
      <c r="HRY153" s="144"/>
      <c r="HRZ153" s="144"/>
      <c r="HSA153" s="144"/>
      <c r="HSB153" s="144"/>
      <c r="HSC153" s="144"/>
      <c r="HSD153" s="144"/>
      <c r="HSE153" s="144"/>
      <c r="HSF153" s="144"/>
      <c r="HSG153" s="144"/>
      <c r="HSH153" s="144"/>
      <c r="HSI153" s="144"/>
      <c r="HSJ153" s="144"/>
      <c r="HSK153" s="144"/>
      <c r="HSL153" s="144"/>
      <c r="HSM153" s="144"/>
      <c r="HSN153" s="144"/>
      <c r="HSO153" s="144"/>
      <c r="HSP153" s="144"/>
      <c r="HSQ153" s="144"/>
      <c r="HSR153" s="144"/>
      <c r="HSS153" s="144"/>
      <c r="HST153" s="144"/>
      <c r="HSU153" s="144"/>
      <c r="HSV153" s="144"/>
      <c r="HSW153" s="144"/>
      <c r="HSX153" s="144"/>
      <c r="HSY153" s="144"/>
      <c r="HSZ153" s="144"/>
      <c r="HTA153" s="144"/>
      <c r="HTB153" s="144"/>
      <c r="HTC153" s="144"/>
      <c r="HTD153" s="144"/>
      <c r="HTE153" s="144"/>
      <c r="HTF153" s="144"/>
      <c r="HTG153" s="144"/>
      <c r="HTH153" s="144"/>
      <c r="HTI153" s="144"/>
      <c r="HTJ153" s="144"/>
      <c r="HTK153" s="144"/>
      <c r="HTL153" s="144"/>
      <c r="HTM153" s="144"/>
      <c r="HTN153" s="144"/>
      <c r="HTO153" s="144"/>
      <c r="HTP153" s="144"/>
      <c r="HTQ153" s="144"/>
      <c r="HTR153" s="144"/>
      <c r="HTS153" s="144"/>
      <c r="HTT153" s="144"/>
      <c r="HTU153" s="144"/>
      <c r="HTV153" s="144"/>
      <c r="HTW153" s="144"/>
      <c r="HTX153" s="144"/>
      <c r="HTY153" s="144"/>
      <c r="HTZ153" s="144"/>
      <c r="HUA153" s="144"/>
      <c r="HUB153" s="144"/>
      <c r="HUC153" s="144"/>
      <c r="HUD153" s="144"/>
      <c r="HUE153" s="144"/>
      <c r="HUF153" s="144"/>
      <c r="HUG153" s="144"/>
      <c r="HUH153" s="144"/>
      <c r="HUI153" s="144"/>
      <c r="HUJ153" s="144"/>
      <c r="HUK153" s="144"/>
      <c r="HUL153" s="144"/>
      <c r="HUM153" s="144"/>
      <c r="HUN153" s="144"/>
      <c r="HUO153" s="144"/>
      <c r="HUP153" s="144"/>
      <c r="HUQ153" s="144"/>
      <c r="HUR153" s="144"/>
      <c r="HUS153" s="144"/>
      <c r="HUT153" s="144"/>
      <c r="HUU153" s="144"/>
      <c r="HUV153" s="144"/>
      <c r="HUW153" s="144"/>
      <c r="HUX153" s="144"/>
      <c r="HUY153" s="144"/>
      <c r="HUZ153" s="144"/>
      <c r="HVA153" s="144"/>
      <c r="HVB153" s="144"/>
      <c r="HVC153" s="144"/>
      <c r="HVD153" s="144"/>
      <c r="HVE153" s="144"/>
      <c r="HVF153" s="144"/>
      <c r="HVG153" s="144"/>
      <c r="HVH153" s="144"/>
      <c r="HVI153" s="144"/>
      <c r="HVJ153" s="144"/>
      <c r="HVK153" s="144"/>
      <c r="HVL153" s="144"/>
      <c r="HVM153" s="144"/>
      <c r="HVN153" s="144"/>
      <c r="HVO153" s="144"/>
      <c r="HVP153" s="144"/>
      <c r="HVQ153" s="144"/>
      <c r="HVR153" s="144"/>
      <c r="HVS153" s="144"/>
      <c r="HVT153" s="144"/>
      <c r="HVU153" s="144"/>
      <c r="HVV153" s="144"/>
      <c r="HVW153" s="144"/>
      <c r="HVX153" s="144"/>
      <c r="HVY153" s="144"/>
      <c r="HVZ153" s="144"/>
      <c r="HWA153" s="144"/>
      <c r="HWB153" s="144"/>
      <c r="HWC153" s="144"/>
      <c r="HWD153" s="144"/>
      <c r="HWE153" s="144"/>
      <c r="HWF153" s="144"/>
      <c r="HWG153" s="144"/>
      <c r="HWH153" s="144"/>
      <c r="HWI153" s="144"/>
      <c r="HWJ153" s="144"/>
      <c r="HWK153" s="144"/>
      <c r="HWL153" s="144"/>
      <c r="HWM153" s="144"/>
      <c r="HWN153" s="144"/>
      <c r="HWO153" s="144"/>
      <c r="HWP153" s="144"/>
      <c r="HWQ153" s="144"/>
      <c r="HWR153" s="144"/>
      <c r="HWS153" s="144"/>
      <c r="HWT153" s="144"/>
      <c r="HWU153" s="144"/>
      <c r="HWV153" s="144"/>
      <c r="HWW153" s="144"/>
      <c r="HWX153" s="144"/>
      <c r="HWY153" s="144"/>
      <c r="HWZ153" s="144"/>
      <c r="HXA153" s="144"/>
      <c r="HXB153" s="144"/>
      <c r="HXC153" s="144"/>
      <c r="HXD153" s="144"/>
      <c r="HXE153" s="144"/>
      <c r="HXF153" s="144"/>
      <c r="HXG153" s="144"/>
      <c r="HXH153" s="144"/>
      <c r="HXI153" s="144"/>
      <c r="HXJ153" s="144"/>
      <c r="HXK153" s="144"/>
      <c r="HXL153" s="144"/>
      <c r="HXM153" s="144"/>
      <c r="HXN153" s="144"/>
      <c r="HXO153" s="144"/>
      <c r="HXP153" s="144"/>
      <c r="HXQ153" s="144"/>
      <c r="HXR153" s="144"/>
      <c r="HXS153" s="144"/>
      <c r="HXT153" s="144"/>
      <c r="HXU153" s="144"/>
      <c r="HXV153" s="144"/>
      <c r="HXW153" s="144"/>
      <c r="HXX153" s="144"/>
      <c r="HXY153" s="144"/>
      <c r="HXZ153" s="144"/>
      <c r="HYA153" s="144"/>
      <c r="HYB153" s="144"/>
      <c r="HYC153" s="144"/>
      <c r="HYD153" s="144"/>
      <c r="HYE153" s="144"/>
      <c r="HYF153" s="144"/>
      <c r="HYG153" s="144"/>
      <c r="HYH153" s="144"/>
      <c r="HYI153" s="144"/>
      <c r="HYJ153" s="144"/>
      <c r="HYK153" s="144"/>
      <c r="HYL153" s="144"/>
      <c r="HYM153" s="144"/>
      <c r="HYN153" s="144"/>
      <c r="HYO153" s="144"/>
      <c r="HYP153" s="144"/>
      <c r="HYQ153" s="144"/>
      <c r="HYR153" s="144"/>
      <c r="HYS153" s="144"/>
      <c r="HYT153" s="144"/>
      <c r="HYU153" s="144"/>
      <c r="HYV153" s="144"/>
      <c r="HYW153" s="144"/>
      <c r="HYX153" s="144"/>
      <c r="HYY153" s="144"/>
      <c r="HYZ153" s="144"/>
      <c r="HZA153" s="144"/>
      <c r="HZB153" s="144"/>
      <c r="HZC153" s="144"/>
      <c r="HZD153" s="144"/>
      <c r="HZE153" s="144"/>
      <c r="HZF153" s="144"/>
      <c r="HZG153" s="144"/>
      <c r="HZH153" s="144"/>
      <c r="HZI153" s="144"/>
      <c r="HZJ153" s="144"/>
      <c r="HZK153" s="144"/>
      <c r="HZL153" s="144"/>
      <c r="HZM153" s="144"/>
      <c r="HZN153" s="144"/>
      <c r="HZO153" s="144"/>
      <c r="HZP153" s="144"/>
      <c r="HZQ153" s="144"/>
      <c r="HZR153" s="144"/>
      <c r="HZS153" s="144"/>
      <c r="HZT153" s="144"/>
      <c r="HZU153" s="144"/>
      <c r="HZV153" s="144"/>
      <c r="HZW153" s="144"/>
      <c r="HZX153" s="144"/>
      <c r="HZY153" s="144"/>
      <c r="HZZ153" s="144"/>
      <c r="IAA153" s="144"/>
      <c r="IAB153" s="144"/>
      <c r="IAC153" s="144"/>
      <c r="IAD153" s="144"/>
      <c r="IAE153" s="144"/>
      <c r="IAF153" s="144"/>
      <c r="IAG153" s="144"/>
      <c r="IAH153" s="144"/>
      <c r="IAI153" s="144"/>
      <c r="IAJ153" s="144"/>
      <c r="IAK153" s="144"/>
      <c r="IAL153" s="144"/>
      <c r="IAM153" s="144"/>
      <c r="IAN153" s="144"/>
      <c r="IAO153" s="144"/>
      <c r="IAP153" s="144"/>
      <c r="IAQ153" s="144"/>
      <c r="IAR153" s="144"/>
      <c r="IAS153" s="144"/>
      <c r="IAT153" s="144"/>
      <c r="IAU153" s="144"/>
      <c r="IAV153" s="144"/>
      <c r="IAW153" s="144"/>
      <c r="IAX153" s="144"/>
      <c r="IAY153" s="144"/>
      <c r="IAZ153" s="144"/>
      <c r="IBA153" s="144"/>
      <c r="IBB153" s="144"/>
      <c r="IBC153" s="144"/>
      <c r="IBD153" s="144"/>
      <c r="IBE153" s="144"/>
      <c r="IBF153" s="144"/>
      <c r="IBG153" s="144"/>
      <c r="IBH153" s="144"/>
      <c r="IBI153" s="144"/>
      <c r="IBJ153" s="144"/>
      <c r="IBK153" s="144"/>
      <c r="IBL153" s="144"/>
      <c r="IBM153" s="144"/>
      <c r="IBN153" s="144"/>
      <c r="IBO153" s="144"/>
      <c r="IBP153" s="144"/>
      <c r="IBQ153" s="144"/>
      <c r="IBR153" s="144"/>
      <c r="IBS153" s="144"/>
      <c r="IBT153" s="144"/>
      <c r="IBU153" s="144"/>
      <c r="IBV153" s="144"/>
      <c r="IBW153" s="144"/>
      <c r="IBX153" s="144"/>
      <c r="IBY153" s="144"/>
      <c r="IBZ153" s="144"/>
      <c r="ICA153" s="144"/>
      <c r="ICB153" s="144"/>
      <c r="ICC153" s="144"/>
      <c r="ICD153" s="144"/>
      <c r="ICE153" s="144"/>
      <c r="ICF153" s="144"/>
      <c r="ICG153" s="144"/>
      <c r="ICH153" s="144"/>
      <c r="ICI153" s="144"/>
      <c r="ICJ153" s="144"/>
      <c r="ICK153" s="144"/>
      <c r="ICL153" s="144"/>
      <c r="ICM153" s="144"/>
      <c r="ICN153" s="144"/>
      <c r="ICO153" s="144"/>
      <c r="ICP153" s="144"/>
      <c r="ICQ153" s="144"/>
      <c r="ICR153" s="144"/>
      <c r="ICS153" s="144"/>
      <c r="ICT153" s="144"/>
      <c r="ICU153" s="144"/>
      <c r="ICV153" s="144"/>
      <c r="ICW153" s="144"/>
      <c r="ICX153" s="144"/>
      <c r="ICY153" s="144"/>
      <c r="ICZ153" s="144"/>
      <c r="IDA153" s="144"/>
      <c r="IDB153" s="144"/>
      <c r="IDC153" s="144"/>
      <c r="IDD153" s="144"/>
      <c r="IDE153" s="144"/>
      <c r="IDF153" s="144"/>
      <c r="IDG153" s="144"/>
      <c r="IDH153" s="144"/>
      <c r="IDI153" s="144"/>
      <c r="IDJ153" s="144"/>
      <c r="IDK153" s="144"/>
      <c r="IDL153" s="144"/>
      <c r="IDM153" s="144"/>
      <c r="IDN153" s="144"/>
      <c r="IDO153" s="144"/>
      <c r="IDP153" s="144"/>
      <c r="IDQ153" s="144"/>
      <c r="IDR153" s="144"/>
      <c r="IDS153" s="144"/>
      <c r="IDT153" s="144"/>
      <c r="IDU153" s="144"/>
      <c r="IDV153" s="144"/>
      <c r="IDW153" s="144"/>
      <c r="IDX153" s="144"/>
      <c r="IDY153" s="144"/>
      <c r="IDZ153" s="144"/>
      <c r="IEA153" s="144"/>
      <c r="IEB153" s="144"/>
      <c r="IEC153" s="144"/>
      <c r="IED153" s="144"/>
      <c r="IEE153" s="144"/>
      <c r="IEF153" s="144"/>
      <c r="IEG153" s="144"/>
      <c r="IEH153" s="144"/>
      <c r="IEI153" s="144"/>
      <c r="IEJ153" s="144"/>
      <c r="IEK153" s="144"/>
      <c r="IEL153" s="144"/>
      <c r="IEM153" s="144"/>
      <c r="IEN153" s="144"/>
      <c r="IEO153" s="144"/>
      <c r="IEP153" s="144"/>
      <c r="IEQ153" s="144"/>
      <c r="IER153" s="144"/>
      <c r="IES153" s="144"/>
      <c r="IET153" s="144"/>
      <c r="IEU153" s="144"/>
      <c r="IEV153" s="144"/>
      <c r="IEW153" s="144"/>
      <c r="IEX153" s="144"/>
      <c r="IEY153" s="144"/>
      <c r="IEZ153" s="144"/>
      <c r="IFA153" s="144"/>
      <c r="IFB153" s="144"/>
      <c r="IFC153" s="144"/>
      <c r="IFD153" s="144"/>
      <c r="IFE153" s="144"/>
      <c r="IFF153" s="144"/>
      <c r="IFG153" s="144"/>
      <c r="IFH153" s="144"/>
      <c r="IFI153" s="144"/>
      <c r="IFJ153" s="144"/>
      <c r="IFK153" s="144"/>
      <c r="IFL153" s="144"/>
      <c r="IFM153" s="144"/>
      <c r="IFN153" s="144"/>
      <c r="IFO153" s="144"/>
      <c r="IFP153" s="144"/>
      <c r="IFQ153" s="144"/>
      <c r="IFR153" s="144"/>
      <c r="IFS153" s="144"/>
      <c r="IFT153" s="144"/>
      <c r="IFU153" s="144"/>
      <c r="IFV153" s="144"/>
      <c r="IFW153" s="144"/>
      <c r="IFX153" s="144"/>
      <c r="IFY153" s="144"/>
      <c r="IFZ153" s="144"/>
      <c r="IGA153" s="144"/>
      <c r="IGB153" s="144"/>
      <c r="IGC153" s="144"/>
      <c r="IGD153" s="144"/>
      <c r="IGE153" s="144"/>
      <c r="IGF153" s="144"/>
      <c r="IGG153" s="144"/>
      <c r="IGH153" s="144"/>
      <c r="IGI153" s="144"/>
      <c r="IGJ153" s="144"/>
      <c r="IGK153" s="144"/>
      <c r="IGL153" s="144"/>
      <c r="IGM153" s="144"/>
      <c r="IGN153" s="144"/>
      <c r="IGO153" s="144"/>
      <c r="IGP153" s="144"/>
      <c r="IGQ153" s="144"/>
      <c r="IGR153" s="144"/>
      <c r="IGS153" s="144"/>
      <c r="IGT153" s="144"/>
      <c r="IGU153" s="144"/>
      <c r="IGV153" s="144"/>
      <c r="IGW153" s="144"/>
      <c r="IGX153" s="144"/>
      <c r="IGY153" s="144"/>
      <c r="IGZ153" s="144"/>
      <c r="IHA153" s="144"/>
      <c r="IHB153" s="144"/>
      <c r="IHC153" s="144"/>
      <c r="IHD153" s="144"/>
      <c r="IHE153" s="144"/>
      <c r="IHF153" s="144"/>
      <c r="IHG153" s="144"/>
      <c r="IHH153" s="144"/>
      <c r="IHI153" s="144"/>
      <c r="IHJ153" s="144"/>
      <c r="IHK153" s="144"/>
      <c r="IHL153" s="144"/>
      <c r="IHM153" s="144"/>
      <c r="IHN153" s="144"/>
      <c r="IHO153" s="144"/>
      <c r="IHP153" s="144"/>
      <c r="IHQ153" s="144"/>
      <c r="IHR153" s="144"/>
      <c r="IHS153" s="144"/>
      <c r="IHT153" s="144"/>
      <c r="IHU153" s="144"/>
      <c r="IHV153" s="144"/>
      <c r="IHW153" s="144"/>
      <c r="IHX153" s="144"/>
      <c r="IHY153" s="144"/>
      <c r="IHZ153" s="144"/>
      <c r="IIA153" s="144"/>
      <c r="IIB153" s="144"/>
      <c r="IIC153" s="144"/>
      <c r="IID153" s="144"/>
      <c r="IIE153" s="144"/>
      <c r="IIF153" s="144"/>
      <c r="IIG153" s="144"/>
      <c r="IIH153" s="144"/>
      <c r="III153" s="144"/>
      <c r="IIJ153" s="144"/>
      <c r="IIK153" s="144"/>
      <c r="IIL153" s="144"/>
      <c r="IIM153" s="144"/>
      <c r="IIN153" s="144"/>
      <c r="IIO153" s="144"/>
      <c r="IIP153" s="144"/>
      <c r="IIQ153" s="144"/>
      <c r="IIR153" s="144"/>
      <c r="IIS153" s="144"/>
      <c r="IIT153" s="144"/>
      <c r="IIU153" s="144"/>
      <c r="IIV153" s="144"/>
      <c r="IIW153" s="144"/>
      <c r="IIX153" s="144"/>
      <c r="IIY153" s="144"/>
      <c r="IIZ153" s="144"/>
      <c r="IJA153" s="144"/>
      <c r="IJB153" s="144"/>
      <c r="IJC153" s="144"/>
      <c r="IJD153" s="144"/>
      <c r="IJE153" s="144"/>
      <c r="IJF153" s="144"/>
      <c r="IJG153" s="144"/>
      <c r="IJH153" s="144"/>
      <c r="IJI153" s="144"/>
      <c r="IJJ153" s="144"/>
      <c r="IJK153" s="144"/>
      <c r="IJL153" s="144"/>
      <c r="IJM153" s="144"/>
      <c r="IJN153" s="144"/>
      <c r="IJO153" s="144"/>
      <c r="IJP153" s="144"/>
      <c r="IJQ153" s="144"/>
      <c r="IJR153" s="144"/>
      <c r="IJS153" s="144"/>
      <c r="IJT153" s="144"/>
      <c r="IJU153" s="144"/>
      <c r="IJV153" s="144"/>
      <c r="IJW153" s="144"/>
      <c r="IJX153" s="144"/>
      <c r="IJY153" s="144"/>
      <c r="IJZ153" s="144"/>
      <c r="IKA153" s="144"/>
      <c r="IKB153" s="144"/>
      <c r="IKC153" s="144"/>
      <c r="IKD153" s="144"/>
      <c r="IKE153" s="144"/>
      <c r="IKF153" s="144"/>
      <c r="IKG153" s="144"/>
      <c r="IKH153" s="144"/>
      <c r="IKI153" s="144"/>
      <c r="IKJ153" s="144"/>
      <c r="IKK153" s="144"/>
      <c r="IKL153" s="144"/>
      <c r="IKM153" s="144"/>
      <c r="IKN153" s="144"/>
      <c r="IKO153" s="144"/>
      <c r="IKP153" s="144"/>
      <c r="IKQ153" s="144"/>
      <c r="IKR153" s="144"/>
      <c r="IKS153" s="144"/>
      <c r="IKT153" s="144"/>
      <c r="IKU153" s="144"/>
      <c r="IKV153" s="144"/>
      <c r="IKW153" s="144"/>
      <c r="IKX153" s="144"/>
      <c r="IKY153" s="144"/>
      <c r="IKZ153" s="144"/>
      <c r="ILA153" s="144"/>
      <c r="ILB153" s="144"/>
      <c r="ILC153" s="144"/>
      <c r="ILD153" s="144"/>
      <c r="ILE153" s="144"/>
      <c r="ILF153" s="144"/>
      <c r="ILG153" s="144"/>
      <c r="ILH153" s="144"/>
      <c r="ILI153" s="144"/>
      <c r="ILJ153" s="144"/>
      <c r="ILK153" s="144"/>
      <c r="ILL153" s="144"/>
      <c r="ILM153" s="144"/>
      <c r="ILN153" s="144"/>
      <c r="ILO153" s="144"/>
      <c r="ILP153" s="144"/>
      <c r="ILQ153" s="144"/>
      <c r="ILR153" s="144"/>
      <c r="ILS153" s="144"/>
      <c r="ILT153" s="144"/>
      <c r="ILU153" s="144"/>
      <c r="ILV153" s="144"/>
      <c r="ILW153" s="144"/>
      <c r="ILX153" s="144"/>
      <c r="ILY153" s="144"/>
      <c r="ILZ153" s="144"/>
      <c r="IMA153" s="144"/>
      <c r="IMB153" s="144"/>
      <c r="IMC153" s="144"/>
      <c r="IMD153" s="144"/>
      <c r="IME153" s="144"/>
      <c r="IMF153" s="144"/>
      <c r="IMG153" s="144"/>
      <c r="IMH153" s="144"/>
      <c r="IMI153" s="144"/>
      <c r="IMJ153" s="144"/>
      <c r="IMK153" s="144"/>
      <c r="IML153" s="144"/>
      <c r="IMM153" s="144"/>
      <c r="IMN153" s="144"/>
      <c r="IMO153" s="144"/>
      <c r="IMP153" s="144"/>
      <c r="IMQ153" s="144"/>
      <c r="IMR153" s="144"/>
      <c r="IMS153" s="144"/>
      <c r="IMT153" s="144"/>
      <c r="IMU153" s="144"/>
      <c r="IMV153" s="144"/>
      <c r="IMW153" s="144"/>
      <c r="IMX153" s="144"/>
      <c r="IMY153" s="144"/>
      <c r="IMZ153" s="144"/>
      <c r="INA153" s="144"/>
      <c r="INB153" s="144"/>
      <c r="INC153" s="144"/>
      <c r="IND153" s="144"/>
      <c r="INE153" s="144"/>
      <c r="INF153" s="144"/>
      <c r="ING153" s="144"/>
      <c r="INH153" s="144"/>
      <c r="INI153" s="144"/>
      <c r="INJ153" s="144"/>
      <c r="INK153" s="144"/>
      <c r="INL153" s="144"/>
      <c r="INM153" s="144"/>
      <c r="INN153" s="144"/>
      <c r="INO153" s="144"/>
      <c r="INP153" s="144"/>
      <c r="INQ153" s="144"/>
      <c r="INR153" s="144"/>
      <c r="INS153" s="144"/>
      <c r="INT153" s="144"/>
      <c r="INU153" s="144"/>
      <c r="INV153" s="144"/>
      <c r="INW153" s="144"/>
      <c r="INX153" s="144"/>
      <c r="INY153" s="144"/>
      <c r="INZ153" s="144"/>
      <c r="IOA153" s="144"/>
      <c r="IOB153" s="144"/>
      <c r="IOC153" s="144"/>
      <c r="IOD153" s="144"/>
      <c r="IOE153" s="144"/>
      <c r="IOF153" s="144"/>
      <c r="IOG153" s="144"/>
      <c r="IOH153" s="144"/>
      <c r="IOI153" s="144"/>
      <c r="IOJ153" s="144"/>
      <c r="IOK153" s="144"/>
      <c r="IOL153" s="144"/>
      <c r="IOM153" s="144"/>
      <c r="ION153" s="144"/>
      <c r="IOO153" s="144"/>
      <c r="IOP153" s="144"/>
      <c r="IOQ153" s="144"/>
      <c r="IOR153" s="144"/>
      <c r="IOS153" s="144"/>
      <c r="IOT153" s="144"/>
      <c r="IOU153" s="144"/>
      <c r="IOV153" s="144"/>
      <c r="IOW153" s="144"/>
      <c r="IOX153" s="144"/>
      <c r="IOY153" s="144"/>
      <c r="IOZ153" s="144"/>
      <c r="IPA153" s="144"/>
      <c r="IPB153" s="144"/>
      <c r="IPC153" s="144"/>
      <c r="IPD153" s="144"/>
      <c r="IPE153" s="144"/>
      <c r="IPF153" s="144"/>
      <c r="IPG153" s="144"/>
      <c r="IPH153" s="144"/>
      <c r="IPI153" s="144"/>
      <c r="IPJ153" s="144"/>
      <c r="IPK153" s="144"/>
      <c r="IPL153" s="144"/>
      <c r="IPM153" s="144"/>
      <c r="IPN153" s="144"/>
      <c r="IPO153" s="144"/>
      <c r="IPP153" s="144"/>
      <c r="IPQ153" s="144"/>
      <c r="IPR153" s="144"/>
      <c r="IPS153" s="144"/>
      <c r="IPT153" s="144"/>
      <c r="IPU153" s="144"/>
      <c r="IPV153" s="144"/>
      <c r="IPW153" s="144"/>
      <c r="IPX153" s="144"/>
      <c r="IPY153" s="144"/>
      <c r="IPZ153" s="144"/>
      <c r="IQA153" s="144"/>
      <c r="IQB153" s="144"/>
      <c r="IQC153" s="144"/>
      <c r="IQD153" s="144"/>
      <c r="IQE153" s="144"/>
      <c r="IQF153" s="144"/>
      <c r="IQG153" s="144"/>
      <c r="IQH153" s="144"/>
      <c r="IQI153" s="144"/>
      <c r="IQJ153" s="144"/>
      <c r="IQK153" s="144"/>
      <c r="IQL153" s="144"/>
      <c r="IQM153" s="144"/>
      <c r="IQN153" s="144"/>
      <c r="IQO153" s="144"/>
      <c r="IQP153" s="144"/>
      <c r="IQQ153" s="144"/>
      <c r="IQR153" s="144"/>
      <c r="IQS153" s="144"/>
      <c r="IQT153" s="144"/>
      <c r="IQU153" s="144"/>
      <c r="IQV153" s="144"/>
      <c r="IQW153" s="144"/>
      <c r="IQX153" s="144"/>
      <c r="IQY153" s="144"/>
      <c r="IQZ153" s="144"/>
      <c r="IRA153" s="144"/>
      <c r="IRB153" s="144"/>
      <c r="IRC153" s="144"/>
      <c r="IRD153" s="144"/>
      <c r="IRE153" s="144"/>
      <c r="IRF153" s="144"/>
      <c r="IRG153" s="144"/>
      <c r="IRH153" s="144"/>
      <c r="IRI153" s="144"/>
      <c r="IRJ153" s="144"/>
      <c r="IRK153" s="144"/>
      <c r="IRL153" s="144"/>
      <c r="IRM153" s="144"/>
      <c r="IRN153" s="144"/>
      <c r="IRO153" s="144"/>
      <c r="IRP153" s="144"/>
      <c r="IRQ153" s="144"/>
      <c r="IRR153" s="144"/>
      <c r="IRS153" s="144"/>
      <c r="IRT153" s="144"/>
      <c r="IRU153" s="144"/>
      <c r="IRV153" s="144"/>
      <c r="IRW153" s="144"/>
      <c r="IRX153" s="144"/>
      <c r="IRY153" s="144"/>
      <c r="IRZ153" s="144"/>
      <c r="ISA153" s="144"/>
      <c r="ISB153" s="144"/>
      <c r="ISC153" s="144"/>
      <c r="ISD153" s="144"/>
      <c r="ISE153" s="144"/>
      <c r="ISF153" s="144"/>
      <c r="ISG153" s="144"/>
      <c r="ISH153" s="144"/>
      <c r="ISI153" s="144"/>
      <c r="ISJ153" s="144"/>
      <c r="ISK153" s="144"/>
      <c r="ISL153" s="144"/>
      <c r="ISM153" s="144"/>
      <c r="ISN153" s="144"/>
      <c r="ISO153" s="144"/>
      <c r="ISP153" s="144"/>
      <c r="ISQ153" s="144"/>
      <c r="ISR153" s="144"/>
      <c r="ISS153" s="144"/>
      <c r="IST153" s="144"/>
      <c r="ISU153" s="144"/>
      <c r="ISV153" s="144"/>
      <c r="ISW153" s="144"/>
      <c r="ISX153" s="144"/>
      <c r="ISY153" s="144"/>
      <c r="ISZ153" s="144"/>
      <c r="ITA153" s="144"/>
      <c r="ITB153" s="144"/>
      <c r="ITC153" s="144"/>
      <c r="ITD153" s="144"/>
      <c r="ITE153" s="144"/>
      <c r="ITF153" s="144"/>
      <c r="ITG153" s="144"/>
      <c r="ITH153" s="144"/>
      <c r="ITI153" s="144"/>
      <c r="ITJ153" s="144"/>
      <c r="ITK153" s="144"/>
      <c r="ITL153" s="144"/>
      <c r="ITM153" s="144"/>
      <c r="ITN153" s="144"/>
      <c r="ITO153" s="144"/>
      <c r="ITP153" s="144"/>
      <c r="ITQ153" s="144"/>
      <c r="ITR153" s="144"/>
      <c r="ITS153" s="144"/>
      <c r="ITT153" s="144"/>
      <c r="ITU153" s="144"/>
      <c r="ITV153" s="144"/>
      <c r="ITW153" s="144"/>
      <c r="ITX153" s="144"/>
      <c r="ITY153" s="144"/>
      <c r="ITZ153" s="144"/>
      <c r="IUA153" s="144"/>
      <c r="IUB153" s="144"/>
      <c r="IUC153" s="144"/>
      <c r="IUD153" s="144"/>
      <c r="IUE153" s="144"/>
      <c r="IUF153" s="144"/>
      <c r="IUG153" s="144"/>
      <c r="IUH153" s="144"/>
      <c r="IUI153" s="144"/>
      <c r="IUJ153" s="144"/>
      <c r="IUK153" s="144"/>
      <c r="IUL153" s="144"/>
      <c r="IUM153" s="144"/>
      <c r="IUN153" s="144"/>
      <c r="IUO153" s="144"/>
      <c r="IUP153" s="144"/>
      <c r="IUQ153" s="144"/>
      <c r="IUR153" s="144"/>
      <c r="IUS153" s="144"/>
      <c r="IUT153" s="144"/>
      <c r="IUU153" s="144"/>
      <c r="IUV153" s="144"/>
      <c r="IUW153" s="144"/>
      <c r="IUX153" s="144"/>
      <c r="IUY153" s="144"/>
      <c r="IUZ153" s="144"/>
      <c r="IVA153" s="144"/>
      <c r="IVB153" s="144"/>
      <c r="IVC153" s="144"/>
      <c r="IVD153" s="144"/>
      <c r="IVE153" s="144"/>
      <c r="IVF153" s="144"/>
      <c r="IVG153" s="144"/>
      <c r="IVH153" s="144"/>
      <c r="IVI153" s="144"/>
      <c r="IVJ153" s="144"/>
      <c r="IVK153" s="144"/>
      <c r="IVL153" s="144"/>
      <c r="IVM153" s="144"/>
      <c r="IVN153" s="144"/>
      <c r="IVO153" s="144"/>
      <c r="IVP153" s="144"/>
      <c r="IVQ153" s="144"/>
      <c r="IVR153" s="144"/>
      <c r="IVS153" s="144"/>
      <c r="IVT153" s="144"/>
      <c r="IVU153" s="144"/>
      <c r="IVV153" s="144"/>
      <c r="IVW153" s="144"/>
      <c r="IVX153" s="144"/>
      <c r="IVY153" s="144"/>
      <c r="IVZ153" s="144"/>
      <c r="IWA153" s="144"/>
      <c r="IWB153" s="144"/>
      <c r="IWC153" s="144"/>
      <c r="IWD153" s="144"/>
      <c r="IWE153" s="144"/>
      <c r="IWF153" s="144"/>
      <c r="IWG153" s="144"/>
      <c r="IWH153" s="144"/>
      <c r="IWI153" s="144"/>
      <c r="IWJ153" s="144"/>
      <c r="IWK153" s="144"/>
      <c r="IWL153" s="144"/>
      <c r="IWM153" s="144"/>
      <c r="IWN153" s="144"/>
      <c r="IWO153" s="144"/>
      <c r="IWP153" s="144"/>
      <c r="IWQ153" s="144"/>
      <c r="IWR153" s="144"/>
      <c r="IWS153" s="144"/>
      <c r="IWT153" s="144"/>
      <c r="IWU153" s="144"/>
      <c r="IWV153" s="144"/>
      <c r="IWW153" s="144"/>
      <c r="IWX153" s="144"/>
      <c r="IWY153" s="144"/>
      <c r="IWZ153" s="144"/>
      <c r="IXA153" s="144"/>
      <c r="IXB153" s="144"/>
      <c r="IXC153" s="144"/>
      <c r="IXD153" s="144"/>
      <c r="IXE153" s="144"/>
      <c r="IXF153" s="144"/>
      <c r="IXG153" s="144"/>
      <c r="IXH153" s="144"/>
      <c r="IXI153" s="144"/>
      <c r="IXJ153" s="144"/>
      <c r="IXK153" s="144"/>
      <c r="IXL153" s="144"/>
      <c r="IXM153" s="144"/>
      <c r="IXN153" s="144"/>
      <c r="IXO153" s="144"/>
      <c r="IXP153" s="144"/>
      <c r="IXQ153" s="144"/>
      <c r="IXR153" s="144"/>
      <c r="IXS153" s="144"/>
      <c r="IXT153" s="144"/>
      <c r="IXU153" s="144"/>
      <c r="IXV153" s="144"/>
      <c r="IXW153" s="144"/>
      <c r="IXX153" s="144"/>
      <c r="IXY153" s="144"/>
      <c r="IXZ153" s="144"/>
      <c r="IYA153" s="144"/>
      <c r="IYB153" s="144"/>
      <c r="IYC153" s="144"/>
      <c r="IYD153" s="144"/>
      <c r="IYE153" s="144"/>
      <c r="IYF153" s="144"/>
      <c r="IYG153" s="144"/>
      <c r="IYH153" s="144"/>
      <c r="IYI153" s="144"/>
      <c r="IYJ153" s="144"/>
      <c r="IYK153" s="144"/>
      <c r="IYL153" s="144"/>
      <c r="IYM153" s="144"/>
      <c r="IYN153" s="144"/>
      <c r="IYO153" s="144"/>
      <c r="IYP153" s="144"/>
      <c r="IYQ153" s="144"/>
      <c r="IYR153" s="144"/>
      <c r="IYS153" s="144"/>
      <c r="IYT153" s="144"/>
      <c r="IYU153" s="144"/>
      <c r="IYV153" s="144"/>
      <c r="IYW153" s="144"/>
      <c r="IYX153" s="144"/>
      <c r="IYY153" s="144"/>
      <c r="IYZ153" s="144"/>
      <c r="IZA153" s="144"/>
      <c r="IZB153" s="144"/>
      <c r="IZC153" s="144"/>
      <c r="IZD153" s="144"/>
      <c r="IZE153" s="144"/>
      <c r="IZF153" s="144"/>
      <c r="IZG153" s="144"/>
      <c r="IZH153" s="144"/>
      <c r="IZI153" s="144"/>
      <c r="IZJ153" s="144"/>
      <c r="IZK153" s="144"/>
      <c r="IZL153" s="144"/>
      <c r="IZM153" s="144"/>
      <c r="IZN153" s="144"/>
      <c r="IZO153" s="144"/>
      <c r="IZP153" s="144"/>
      <c r="IZQ153" s="144"/>
      <c r="IZR153" s="144"/>
      <c r="IZS153" s="144"/>
      <c r="IZT153" s="144"/>
      <c r="IZU153" s="144"/>
      <c r="IZV153" s="144"/>
      <c r="IZW153" s="144"/>
      <c r="IZX153" s="144"/>
      <c r="IZY153" s="144"/>
      <c r="IZZ153" s="144"/>
      <c r="JAA153" s="144"/>
      <c r="JAB153" s="144"/>
      <c r="JAC153" s="144"/>
      <c r="JAD153" s="144"/>
      <c r="JAE153" s="144"/>
      <c r="JAF153" s="144"/>
      <c r="JAG153" s="144"/>
      <c r="JAH153" s="144"/>
      <c r="JAI153" s="144"/>
      <c r="JAJ153" s="144"/>
      <c r="JAK153" s="144"/>
      <c r="JAL153" s="144"/>
      <c r="JAM153" s="144"/>
      <c r="JAN153" s="144"/>
      <c r="JAO153" s="144"/>
      <c r="JAP153" s="144"/>
      <c r="JAQ153" s="144"/>
      <c r="JAR153" s="144"/>
      <c r="JAS153" s="144"/>
      <c r="JAT153" s="144"/>
      <c r="JAU153" s="144"/>
      <c r="JAV153" s="144"/>
      <c r="JAW153" s="144"/>
      <c r="JAX153" s="144"/>
      <c r="JAY153" s="144"/>
      <c r="JAZ153" s="144"/>
      <c r="JBA153" s="144"/>
      <c r="JBB153" s="144"/>
      <c r="JBC153" s="144"/>
      <c r="JBD153" s="144"/>
      <c r="JBE153" s="144"/>
      <c r="JBF153" s="144"/>
      <c r="JBG153" s="144"/>
      <c r="JBH153" s="144"/>
      <c r="JBI153" s="144"/>
      <c r="JBJ153" s="144"/>
      <c r="JBK153" s="144"/>
      <c r="JBL153" s="144"/>
      <c r="JBM153" s="144"/>
      <c r="JBN153" s="144"/>
      <c r="JBO153" s="144"/>
      <c r="JBP153" s="144"/>
      <c r="JBQ153" s="144"/>
      <c r="JBR153" s="144"/>
      <c r="JBS153" s="144"/>
      <c r="JBT153" s="144"/>
      <c r="JBU153" s="144"/>
      <c r="JBV153" s="144"/>
      <c r="JBW153" s="144"/>
      <c r="JBX153" s="144"/>
      <c r="JBY153" s="144"/>
      <c r="JBZ153" s="144"/>
      <c r="JCA153" s="144"/>
      <c r="JCB153" s="144"/>
      <c r="JCC153" s="144"/>
      <c r="JCD153" s="144"/>
      <c r="JCE153" s="144"/>
      <c r="JCF153" s="144"/>
      <c r="JCG153" s="144"/>
      <c r="JCH153" s="144"/>
      <c r="JCI153" s="144"/>
      <c r="JCJ153" s="144"/>
      <c r="JCK153" s="144"/>
      <c r="JCL153" s="144"/>
      <c r="JCM153" s="144"/>
      <c r="JCN153" s="144"/>
      <c r="JCO153" s="144"/>
      <c r="JCP153" s="144"/>
      <c r="JCQ153" s="144"/>
      <c r="JCR153" s="144"/>
      <c r="JCS153" s="144"/>
      <c r="JCT153" s="144"/>
      <c r="JCU153" s="144"/>
      <c r="JCV153" s="144"/>
      <c r="JCW153" s="144"/>
      <c r="JCX153" s="144"/>
      <c r="JCY153" s="144"/>
      <c r="JCZ153" s="144"/>
      <c r="JDA153" s="144"/>
      <c r="JDB153" s="144"/>
      <c r="JDC153" s="144"/>
      <c r="JDD153" s="144"/>
      <c r="JDE153" s="144"/>
      <c r="JDF153" s="144"/>
      <c r="JDG153" s="144"/>
      <c r="JDH153" s="144"/>
      <c r="JDI153" s="144"/>
      <c r="JDJ153" s="144"/>
      <c r="JDK153" s="144"/>
      <c r="JDL153" s="144"/>
      <c r="JDM153" s="144"/>
      <c r="JDN153" s="144"/>
      <c r="JDO153" s="144"/>
      <c r="JDP153" s="144"/>
      <c r="JDQ153" s="144"/>
      <c r="JDR153" s="144"/>
      <c r="JDS153" s="144"/>
      <c r="JDT153" s="144"/>
      <c r="JDU153" s="144"/>
      <c r="JDV153" s="144"/>
      <c r="JDW153" s="144"/>
      <c r="JDX153" s="144"/>
      <c r="JDY153" s="144"/>
      <c r="JDZ153" s="144"/>
      <c r="JEA153" s="144"/>
      <c r="JEB153" s="144"/>
      <c r="JEC153" s="144"/>
      <c r="JED153" s="144"/>
      <c r="JEE153" s="144"/>
      <c r="JEF153" s="144"/>
      <c r="JEG153" s="144"/>
      <c r="JEH153" s="144"/>
      <c r="JEI153" s="144"/>
      <c r="JEJ153" s="144"/>
      <c r="JEK153" s="144"/>
      <c r="JEL153" s="144"/>
      <c r="JEM153" s="144"/>
      <c r="JEN153" s="144"/>
      <c r="JEO153" s="144"/>
      <c r="JEP153" s="144"/>
      <c r="JEQ153" s="144"/>
      <c r="JER153" s="144"/>
      <c r="JES153" s="144"/>
      <c r="JET153" s="144"/>
      <c r="JEU153" s="144"/>
      <c r="JEV153" s="144"/>
      <c r="JEW153" s="144"/>
      <c r="JEX153" s="144"/>
      <c r="JEY153" s="144"/>
      <c r="JEZ153" s="144"/>
      <c r="JFA153" s="144"/>
      <c r="JFB153" s="144"/>
      <c r="JFC153" s="144"/>
      <c r="JFD153" s="144"/>
      <c r="JFE153" s="144"/>
      <c r="JFF153" s="144"/>
      <c r="JFG153" s="144"/>
      <c r="JFH153" s="144"/>
      <c r="JFI153" s="144"/>
      <c r="JFJ153" s="144"/>
      <c r="JFK153" s="144"/>
      <c r="JFL153" s="144"/>
      <c r="JFM153" s="144"/>
      <c r="JFN153" s="144"/>
      <c r="JFO153" s="144"/>
      <c r="JFP153" s="144"/>
      <c r="JFQ153" s="144"/>
      <c r="JFR153" s="144"/>
      <c r="JFS153" s="144"/>
      <c r="JFT153" s="144"/>
      <c r="JFU153" s="144"/>
      <c r="JFV153" s="144"/>
      <c r="JFW153" s="144"/>
      <c r="JFX153" s="144"/>
      <c r="JFY153" s="144"/>
      <c r="JFZ153" s="144"/>
      <c r="JGA153" s="144"/>
      <c r="JGB153" s="144"/>
      <c r="JGC153" s="144"/>
      <c r="JGD153" s="144"/>
      <c r="JGE153" s="144"/>
      <c r="JGF153" s="144"/>
      <c r="JGG153" s="144"/>
      <c r="JGH153" s="144"/>
      <c r="JGI153" s="144"/>
      <c r="JGJ153" s="144"/>
      <c r="JGK153" s="144"/>
      <c r="JGL153" s="144"/>
      <c r="JGM153" s="144"/>
      <c r="JGN153" s="144"/>
      <c r="JGO153" s="144"/>
      <c r="JGP153" s="144"/>
      <c r="JGQ153" s="144"/>
      <c r="JGR153" s="144"/>
      <c r="JGS153" s="144"/>
      <c r="JGT153" s="144"/>
      <c r="JGU153" s="144"/>
      <c r="JGV153" s="144"/>
      <c r="JGW153" s="144"/>
      <c r="JGX153" s="144"/>
      <c r="JGY153" s="144"/>
      <c r="JGZ153" s="144"/>
      <c r="JHA153" s="144"/>
      <c r="JHB153" s="144"/>
      <c r="JHC153" s="144"/>
      <c r="JHD153" s="144"/>
      <c r="JHE153" s="144"/>
      <c r="JHF153" s="144"/>
      <c r="JHG153" s="144"/>
      <c r="JHH153" s="144"/>
      <c r="JHI153" s="144"/>
      <c r="JHJ153" s="144"/>
      <c r="JHK153" s="144"/>
      <c r="JHL153" s="144"/>
      <c r="JHM153" s="144"/>
      <c r="JHN153" s="144"/>
      <c r="JHO153" s="144"/>
      <c r="JHP153" s="144"/>
      <c r="JHQ153" s="144"/>
      <c r="JHR153" s="144"/>
      <c r="JHS153" s="144"/>
      <c r="JHT153" s="144"/>
      <c r="JHU153" s="144"/>
      <c r="JHV153" s="144"/>
      <c r="JHW153" s="144"/>
      <c r="JHX153" s="144"/>
      <c r="JHY153" s="144"/>
      <c r="JHZ153" s="144"/>
      <c r="JIA153" s="144"/>
      <c r="JIB153" s="144"/>
      <c r="JIC153" s="144"/>
      <c r="JID153" s="144"/>
      <c r="JIE153" s="144"/>
      <c r="JIF153" s="144"/>
      <c r="JIG153" s="144"/>
      <c r="JIH153" s="144"/>
      <c r="JII153" s="144"/>
      <c r="JIJ153" s="144"/>
      <c r="JIK153" s="144"/>
      <c r="JIL153" s="144"/>
      <c r="JIM153" s="144"/>
      <c r="JIN153" s="144"/>
      <c r="JIO153" s="144"/>
      <c r="JIP153" s="144"/>
      <c r="JIQ153" s="144"/>
      <c r="JIR153" s="144"/>
      <c r="JIS153" s="144"/>
      <c r="JIT153" s="144"/>
      <c r="JIU153" s="144"/>
      <c r="JIV153" s="144"/>
      <c r="JIW153" s="144"/>
      <c r="JIX153" s="144"/>
      <c r="JIY153" s="144"/>
      <c r="JIZ153" s="144"/>
      <c r="JJA153" s="144"/>
      <c r="JJB153" s="144"/>
      <c r="JJC153" s="144"/>
      <c r="JJD153" s="144"/>
      <c r="JJE153" s="144"/>
      <c r="JJF153" s="144"/>
      <c r="JJG153" s="144"/>
      <c r="JJH153" s="144"/>
      <c r="JJI153" s="144"/>
      <c r="JJJ153" s="144"/>
      <c r="JJK153" s="144"/>
      <c r="JJL153" s="144"/>
      <c r="JJM153" s="144"/>
      <c r="JJN153" s="144"/>
      <c r="JJO153" s="144"/>
      <c r="JJP153" s="144"/>
      <c r="JJQ153" s="144"/>
      <c r="JJR153" s="144"/>
      <c r="JJS153" s="144"/>
      <c r="JJT153" s="144"/>
      <c r="JJU153" s="144"/>
      <c r="JJV153" s="144"/>
      <c r="JJW153" s="144"/>
      <c r="JJX153" s="144"/>
      <c r="JJY153" s="144"/>
      <c r="JJZ153" s="144"/>
      <c r="JKA153" s="144"/>
      <c r="JKB153" s="144"/>
      <c r="JKC153" s="144"/>
      <c r="JKD153" s="144"/>
      <c r="JKE153" s="144"/>
      <c r="JKF153" s="144"/>
      <c r="JKG153" s="144"/>
      <c r="JKH153" s="144"/>
      <c r="JKI153" s="144"/>
      <c r="JKJ153" s="144"/>
      <c r="JKK153" s="144"/>
      <c r="JKL153" s="144"/>
      <c r="JKM153" s="144"/>
      <c r="JKN153" s="144"/>
      <c r="JKO153" s="144"/>
      <c r="JKP153" s="144"/>
      <c r="JKQ153" s="144"/>
      <c r="JKR153" s="144"/>
      <c r="JKS153" s="144"/>
      <c r="JKT153" s="144"/>
      <c r="JKU153" s="144"/>
      <c r="JKV153" s="144"/>
      <c r="JKW153" s="144"/>
      <c r="JKX153" s="144"/>
      <c r="JKY153" s="144"/>
      <c r="JKZ153" s="144"/>
      <c r="JLA153" s="144"/>
      <c r="JLB153" s="144"/>
      <c r="JLC153" s="144"/>
      <c r="JLD153" s="144"/>
      <c r="JLE153" s="144"/>
      <c r="JLF153" s="144"/>
      <c r="JLG153" s="144"/>
      <c r="JLH153" s="144"/>
      <c r="JLI153" s="144"/>
      <c r="JLJ153" s="144"/>
      <c r="JLK153" s="144"/>
      <c r="JLL153" s="144"/>
      <c r="JLM153" s="144"/>
      <c r="JLN153" s="144"/>
      <c r="JLO153" s="144"/>
      <c r="JLP153" s="144"/>
      <c r="JLQ153" s="144"/>
      <c r="JLR153" s="144"/>
      <c r="JLS153" s="144"/>
      <c r="JLT153" s="144"/>
      <c r="JLU153" s="144"/>
      <c r="JLV153" s="144"/>
      <c r="JLW153" s="144"/>
      <c r="JLX153" s="144"/>
      <c r="JLY153" s="144"/>
      <c r="JLZ153" s="144"/>
      <c r="JMA153" s="144"/>
      <c r="JMB153" s="144"/>
      <c r="JMC153" s="144"/>
      <c r="JMD153" s="144"/>
      <c r="JME153" s="144"/>
      <c r="JMF153" s="144"/>
      <c r="JMG153" s="144"/>
      <c r="JMH153" s="144"/>
      <c r="JMI153" s="144"/>
      <c r="JMJ153" s="144"/>
      <c r="JMK153" s="144"/>
      <c r="JML153" s="144"/>
      <c r="JMM153" s="144"/>
      <c r="JMN153" s="144"/>
      <c r="JMO153" s="144"/>
      <c r="JMP153" s="144"/>
      <c r="JMQ153" s="144"/>
      <c r="JMR153" s="144"/>
      <c r="JMS153" s="144"/>
      <c r="JMT153" s="144"/>
      <c r="JMU153" s="144"/>
      <c r="JMV153" s="144"/>
      <c r="JMW153" s="144"/>
      <c r="JMX153" s="144"/>
      <c r="JMY153" s="144"/>
      <c r="JMZ153" s="144"/>
      <c r="JNA153" s="144"/>
      <c r="JNB153" s="144"/>
      <c r="JNC153" s="144"/>
      <c r="JND153" s="144"/>
      <c r="JNE153" s="144"/>
      <c r="JNF153" s="144"/>
      <c r="JNG153" s="144"/>
      <c r="JNH153" s="144"/>
      <c r="JNI153" s="144"/>
      <c r="JNJ153" s="144"/>
      <c r="JNK153" s="144"/>
      <c r="JNL153" s="144"/>
      <c r="JNM153" s="144"/>
      <c r="JNN153" s="144"/>
      <c r="JNO153" s="144"/>
      <c r="JNP153" s="144"/>
      <c r="JNQ153" s="144"/>
      <c r="JNR153" s="144"/>
      <c r="JNS153" s="144"/>
      <c r="JNT153" s="144"/>
      <c r="JNU153" s="144"/>
      <c r="JNV153" s="144"/>
      <c r="JNW153" s="144"/>
      <c r="JNX153" s="144"/>
      <c r="JNY153" s="144"/>
      <c r="JNZ153" s="144"/>
      <c r="JOA153" s="144"/>
      <c r="JOB153" s="144"/>
      <c r="JOC153" s="144"/>
      <c r="JOD153" s="144"/>
      <c r="JOE153" s="144"/>
      <c r="JOF153" s="144"/>
      <c r="JOG153" s="144"/>
      <c r="JOH153" s="144"/>
      <c r="JOI153" s="144"/>
      <c r="JOJ153" s="144"/>
      <c r="JOK153" s="144"/>
      <c r="JOL153" s="144"/>
      <c r="JOM153" s="144"/>
      <c r="JON153" s="144"/>
      <c r="JOO153" s="144"/>
      <c r="JOP153" s="144"/>
      <c r="JOQ153" s="144"/>
      <c r="JOR153" s="144"/>
      <c r="JOS153" s="144"/>
      <c r="JOT153" s="144"/>
      <c r="JOU153" s="144"/>
      <c r="JOV153" s="144"/>
      <c r="JOW153" s="144"/>
      <c r="JOX153" s="144"/>
      <c r="JOY153" s="144"/>
      <c r="JOZ153" s="144"/>
      <c r="JPA153" s="144"/>
      <c r="JPB153" s="144"/>
      <c r="JPC153" s="144"/>
      <c r="JPD153" s="144"/>
      <c r="JPE153" s="144"/>
      <c r="JPF153" s="144"/>
      <c r="JPG153" s="144"/>
      <c r="JPH153" s="144"/>
      <c r="JPI153" s="144"/>
      <c r="JPJ153" s="144"/>
      <c r="JPK153" s="144"/>
      <c r="JPL153" s="144"/>
      <c r="JPM153" s="144"/>
      <c r="JPN153" s="144"/>
      <c r="JPO153" s="144"/>
      <c r="JPP153" s="144"/>
      <c r="JPQ153" s="144"/>
      <c r="JPR153" s="144"/>
      <c r="JPS153" s="144"/>
      <c r="JPT153" s="144"/>
      <c r="JPU153" s="144"/>
      <c r="JPV153" s="144"/>
      <c r="JPW153" s="144"/>
      <c r="JPX153" s="144"/>
      <c r="JPY153" s="144"/>
      <c r="JPZ153" s="144"/>
      <c r="JQA153" s="144"/>
      <c r="JQB153" s="144"/>
      <c r="JQC153" s="144"/>
      <c r="JQD153" s="144"/>
      <c r="JQE153" s="144"/>
      <c r="JQF153" s="144"/>
      <c r="JQG153" s="144"/>
      <c r="JQH153" s="144"/>
      <c r="JQI153" s="144"/>
      <c r="JQJ153" s="144"/>
      <c r="JQK153" s="144"/>
      <c r="JQL153" s="144"/>
      <c r="JQM153" s="144"/>
      <c r="JQN153" s="144"/>
      <c r="JQO153" s="144"/>
      <c r="JQP153" s="144"/>
      <c r="JQQ153" s="144"/>
      <c r="JQR153" s="144"/>
      <c r="JQS153" s="144"/>
      <c r="JQT153" s="144"/>
      <c r="JQU153" s="144"/>
      <c r="JQV153" s="144"/>
      <c r="JQW153" s="144"/>
      <c r="JQX153" s="144"/>
      <c r="JQY153" s="144"/>
      <c r="JQZ153" s="144"/>
      <c r="JRA153" s="144"/>
      <c r="JRB153" s="144"/>
      <c r="JRC153" s="144"/>
      <c r="JRD153" s="144"/>
      <c r="JRE153" s="144"/>
      <c r="JRF153" s="144"/>
      <c r="JRG153" s="144"/>
      <c r="JRH153" s="144"/>
      <c r="JRI153" s="144"/>
      <c r="JRJ153" s="144"/>
      <c r="JRK153" s="144"/>
      <c r="JRL153" s="144"/>
      <c r="JRM153" s="144"/>
      <c r="JRN153" s="144"/>
      <c r="JRO153" s="144"/>
      <c r="JRP153" s="144"/>
      <c r="JRQ153" s="144"/>
      <c r="JRR153" s="144"/>
      <c r="JRS153" s="144"/>
      <c r="JRT153" s="144"/>
      <c r="JRU153" s="144"/>
      <c r="JRV153" s="144"/>
      <c r="JRW153" s="144"/>
      <c r="JRX153" s="144"/>
      <c r="JRY153" s="144"/>
      <c r="JRZ153" s="144"/>
      <c r="JSA153" s="144"/>
      <c r="JSB153" s="144"/>
      <c r="JSC153" s="144"/>
      <c r="JSD153" s="144"/>
      <c r="JSE153" s="144"/>
      <c r="JSF153" s="144"/>
      <c r="JSG153" s="144"/>
      <c r="JSH153" s="144"/>
      <c r="JSI153" s="144"/>
      <c r="JSJ153" s="144"/>
      <c r="JSK153" s="144"/>
      <c r="JSL153" s="144"/>
      <c r="JSM153" s="144"/>
      <c r="JSN153" s="144"/>
      <c r="JSO153" s="144"/>
      <c r="JSP153" s="144"/>
      <c r="JSQ153" s="144"/>
      <c r="JSR153" s="144"/>
      <c r="JSS153" s="144"/>
      <c r="JST153" s="144"/>
      <c r="JSU153" s="144"/>
      <c r="JSV153" s="144"/>
      <c r="JSW153" s="144"/>
      <c r="JSX153" s="144"/>
      <c r="JSY153" s="144"/>
      <c r="JSZ153" s="144"/>
      <c r="JTA153" s="144"/>
      <c r="JTB153" s="144"/>
      <c r="JTC153" s="144"/>
      <c r="JTD153" s="144"/>
      <c r="JTE153" s="144"/>
      <c r="JTF153" s="144"/>
      <c r="JTG153" s="144"/>
      <c r="JTH153" s="144"/>
      <c r="JTI153" s="144"/>
      <c r="JTJ153" s="144"/>
      <c r="JTK153" s="144"/>
      <c r="JTL153" s="144"/>
      <c r="JTM153" s="144"/>
      <c r="JTN153" s="144"/>
      <c r="JTO153" s="144"/>
      <c r="JTP153" s="144"/>
      <c r="JTQ153" s="144"/>
      <c r="JTR153" s="144"/>
      <c r="JTS153" s="144"/>
      <c r="JTT153" s="144"/>
      <c r="JTU153" s="144"/>
      <c r="JTV153" s="144"/>
      <c r="JTW153" s="144"/>
      <c r="JTX153" s="144"/>
      <c r="JTY153" s="144"/>
      <c r="JTZ153" s="144"/>
      <c r="JUA153" s="144"/>
      <c r="JUB153" s="144"/>
      <c r="JUC153" s="144"/>
      <c r="JUD153" s="144"/>
      <c r="JUE153" s="144"/>
      <c r="JUF153" s="144"/>
      <c r="JUG153" s="144"/>
      <c r="JUH153" s="144"/>
      <c r="JUI153" s="144"/>
      <c r="JUJ153" s="144"/>
      <c r="JUK153" s="144"/>
      <c r="JUL153" s="144"/>
      <c r="JUM153" s="144"/>
      <c r="JUN153" s="144"/>
      <c r="JUO153" s="144"/>
      <c r="JUP153" s="144"/>
      <c r="JUQ153" s="144"/>
      <c r="JUR153" s="144"/>
      <c r="JUS153" s="144"/>
      <c r="JUT153" s="144"/>
      <c r="JUU153" s="144"/>
      <c r="JUV153" s="144"/>
      <c r="JUW153" s="144"/>
      <c r="JUX153" s="144"/>
      <c r="JUY153" s="144"/>
      <c r="JUZ153" s="144"/>
      <c r="JVA153" s="144"/>
      <c r="JVB153" s="144"/>
      <c r="JVC153" s="144"/>
      <c r="JVD153" s="144"/>
      <c r="JVE153" s="144"/>
      <c r="JVF153" s="144"/>
      <c r="JVG153" s="144"/>
      <c r="JVH153" s="144"/>
      <c r="JVI153" s="144"/>
      <c r="JVJ153" s="144"/>
      <c r="JVK153" s="144"/>
      <c r="JVL153" s="144"/>
      <c r="JVM153" s="144"/>
      <c r="JVN153" s="144"/>
      <c r="JVO153" s="144"/>
      <c r="JVP153" s="144"/>
      <c r="JVQ153" s="144"/>
      <c r="JVR153" s="144"/>
      <c r="JVS153" s="144"/>
      <c r="JVT153" s="144"/>
      <c r="JVU153" s="144"/>
      <c r="JVV153" s="144"/>
      <c r="JVW153" s="144"/>
      <c r="JVX153" s="144"/>
      <c r="JVY153" s="144"/>
      <c r="JVZ153" s="144"/>
      <c r="JWA153" s="144"/>
      <c r="JWB153" s="144"/>
      <c r="JWC153" s="144"/>
      <c r="JWD153" s="144"/>
      <c r="JWE153" s="144"/>
      <c r="JWF153" s="144"/>
      <c r="JWG153" s="144"/>
      <c r="JWH153" s="144"/>
      <c r="JWI153" s="144"/>
      <c r="JWJ153" s="144"/>
      <c r="JWK153" s="144"/>
      <c r="JWL153" s="144"/>
      <c r="JWM153" s="144"/>
      <c r="JWN153" s="144"/>
      <c r="JWO153" s="144"/>
      <c r="JWP153" s="144"/>
      <c r="JWQ153" s="144"/>
      <c r="JWR153" s="144"/>
      <c r="JWS153" s="144"/>
      <c r="JWT153" s="144"/>
      <c r="JWU153" s="144"/>
      <c r="JWV153" s="144"/>
      <c r="JWW153" s="144"/>
      <c r="JWX153" s="144"/>
      <c r="JWY153" s="144"/>
      <c r="JWZ153" s="144"/>
      <c r="JXA153" s="144"/>
      <c r="JXB153" s="144"/>
      <c r="JXC153" s="144"/>
      <c r="JXD153" s="144"/>
      <c r="JXE153" s="144"/>
      <c r="JXF153" s="144"/>
      <c r="JXG153" s="144"/>
      <c r="JXH153" s="144"/>
      <c r="JXI153" s="144"/>
      <c r="JXJ153" s="144"/>
      <c r="JXK153" s="144"/>
      <c r="JXL153" s="144"/>
      <c r="JXM153" s="144"/>
      <c r="JXN153" s="144"/>
      <c r="JXO153" s="144"/>
      <c r="JXP153" s="144"/>
      <c r="JXQ153" s="144"/>
      <c r="JXR153" s="144"/>
      <c r="JXS153" s="144"/>
      <c r="JXT153" s="144"/>
      <c r="JXU153" s="144"/>
      <c r="JXV153" s="144"/>
      <c r="JXW153" s="144"/>
      <c r="JXX153" s="144"/>
      <c r="JXY153" s="144"/>
      <c r="JXZ153" s="144"/>
      <c r="JYA153" s="144"/>
      <c r="JYB153" s="144"/>
      <c r="JYC153" s="144"/>
      <c r="JYD153" s="144"/>
      <c r="JYE153" s="144"/>
      <c r="JYF153" s="144"/>
      <c r="JYG153" s="144"/>
      <c r="JYH153" s="144"/>
      <c r="JYI153" s="144"/>
      <c r="JYJ153" s="144"/>
      <c r="JYK153" s="144"/>
      <c r="JYL153" s="144"/>
      <c r="JYM153" s="144"/>
      <c r="JYN153" s="144"/>
      <c r="JYO153" s="144"/>
      <c r="JYP153" s="144"/>
      <c r="JYQ153" s="144"/>
      <c r="JYR153" s="144"/>
      <c r="JYS153" s="144"/>
      <c r="JYT153" s="144"/>
      <c r="JYU153" s="144"/>
      <c r="JYV153" s="144"/>
      <c r="JYW153" s="144"/>
      <c r="JYX153" s="144"/>
      <c r="JYY153" s="144"/>
      <c r="JYZ153" s="144"/>
      <c r="JZA153" s="144"/>
      <c r="JZB153" s="144"/>
      <c r="JZC153" s="144"/>
      <c r="JZD153" s="144"/>
      <c r="JZE153" s="144"/>
      <c r="JZF153" s="144"/>
      <c r="JZG153" s="144"/>
      <c r="JZH153" s="144"/>
      <c r="JZI153" s="144"/>
      <c r="JZJ153" s="144"/>
      <c r="JZK153" s="144"/>
      <c r="JZL153" s="144"/>
      <c r="JZM153" s="144"/>
      <c r="JZN153" s="144"/>
      <c r="JZO153" s="144"/>
      <c r="JZP153" s="144"/>
      <c r="JZQ153" s="144"/>
      <c r="JZR153" s="144"/>
      <c r="JZS153" s="144"/>
      <c r="JZT153" s="144"/>
      <c r="JZU153" s="144"/>
      <c r="JZV153" s="144"/>
      <c r="JZW153" s="144"/>
      <c r="JZX153" s="144"/>
      <c r="JZY153" s="144"/>
      <c r="JZZ153" s="144"/>
      <c r="KAA153" s="144"/>
      <c r="KAB153" s="144"/>
      <c r="KAC153" s="144"/>
      <c r="KAD153" s="144"/>
      <c r="KAE153" s="144"/>
      <c r="KAF153" s="144"/>
      <c r="KAG153" s="144"/>
      <c r="KAH153" s="144"/>
      <c r="KAI153" s="144"/>
      <c r="KAJ153" s="144"/>
      <c r="KAK153" s="144"/>
      <c r="KAL153" s="144"/>
      <c r="KAM153" s="144"/>
      <c r="KAN153" s="144"/>
      <c r="KAO153" s="144"/>
      <c r="KAP153" s="144"/>
      <c r="KAQ153" s="144"/>
      <c r="KAR153" s="144"/>
      <c r="KAS153" s="144"/>
      <c r="KAT153" s="144"/>
      <c r="KAU153" s="144"/>
      <c r="KAV153" s="144"/>
      <c r="KAW153" s="144"/>
      <c r="KAX153" s="144"/>
      <c r="KAY153" s="144"/>
      <c r="KAZ153" s="144"/>
      <c r="KBA153" s="144"/>
      <c r="KBB153" s="144"/>
      <c r="KBC153" s="144"/>
      <c r="KBD153" s="144"/>
      <c r="KBE153" s="144"/>
      <c r="KBF153" s="144"/>
      <c r="KBG153" s="144"/>
      <c r="KBH153" s="144"/>
      <c r="KBI153" s="144"/>
      <c r="KBJ153" s="144"/>
      <c r="KBK153" s="144"/>
      <c r="KBL153" s="144"/>
      <c r="KBM153" s="144"/>
      <c r="KBN153" s="144"/>
      <c r="KBO153" s="144"/>
      <c r="KBP153" s="144"/>
      <c r="KBQ153" s="144"/>
      <c r="KBR153" s="144"/>
      <c r="KBS153" s="144"/>
      <c r="KBT153" s="144"/>
      <c r="KBU153" s="144"/>
      <c r="KBV153" s="144"/>
      <c r="KBW153" s="144"/>
      <c r="KBX153" s="144"/>
      <c r="KBY153" s="144"/>
      <c r="KBZ153" s="144"/>
      <c r="KCA153" s="144"/>
      <c r="KCB153" s="144"/>
      <c r="KCC153" s="144"/>
      <c r="KCD153" s="144"/>
      <c r="KCE153" s="144"/>
      <c r="KCF153" s="144"/>
      <c r="KCG153" s="144"/>
      <c r="KCH153" s="144"/>
      <c r="KCI153" s="144"/>
      <c r="KCJ153" s="144"/>
      <c r="KCK153" s="144"/>
      <c r="KCL153" s="144"/>
      <c r="KCM153" s="144"/>
      <c r="KCN153" s="144"/>
      <c r="KCO153" s="144"/>
      <c r="KCP153" s="144"/>
      <c r="KCQ153" s="144"/>
      <c r="KCR153" s="144"/>
      <c r="KCS153" s="144"/>
      <c r="KCT153" s="144"/>
      <c r="KCU153" s="144"/>
      <c r="KCV153" s="144"/>
      <c r="KCW153" s="144"/>
      <c r="KCX153" s="144"/>
      <c r="KCY153" s="144"/>
      <c r="KCZ153" s="144"/>
      <c r="KDA153" s="144"/>
      <c r="KDB153" s="144"/>
      <c r="KDC153" s="144"/>
      <c r="KDD153" s="144"/>
      <c r="KDE153" s="144"/>
      <c r="KDF153" s="144"/>
      <c r="KDG153" s="144"/>
      <c r="KDH153" s="144"/>
      <c r="KDI153" s="144"/>
      <c r="KDJ153" s="144"/>
      <c r="KDK153" s="144"/>
      <c r="KDL153" s="144"/>
      <c r="KDM153" s="144"/>
      <c r="KDN153" s="144"/>
      <c r="KDO153" s="144"/>
      <c r="KDP153" s="144"/>
      <c r="KDQ153" s="144"/>
      <c r="KDR153" s="144"/>
      <c r="KDS153" s="144"/>
      <c r="KDT153" s="144"/>
      <c r="KDU153" s="144"/>
      <c r="KDV153" s="144"/>
      <c r="KDW153" s="144"/>
      <c r="KDX153" s="144"/>
      <c r="KDY153" s="144"/>
      <c r="KDZ153" s="144"/>
      <c r="KEA153" s="144"/>
      <c r="KEB153" s="144"/>
      <c r="KEC153" s="144"/>
      <c r="KED153" s="144"/>
      <c r="KEE153" s="144"/>
      <c r="KEF153" s="144"/>
      <c r="KEG153" s="144"/>
      <c r="KEH153" s="144"/>
      <c r="KEI153" s="144"/>
      <c r="KEJ153" s="144"/>
      <c r="KEK153" s="144"/>
      <c r="KEL153" s="144"/>
      <c r="KEM153" s="144"/>
      <c r="KEN153" s="144"/>
      <c r="KEO153" s="144"/>
      <c r="KEP153" s="144"/>
      <c r="KEQ153" s="144"/>
      <c r="KER153" s="144"/>
      <c r="KES153" s="144"/>
      <c r="KET153" s="144"/>
      <c r="KEU153" s="144"/>
      <c r="KEV153" s="144"/>
      <c r="KEW153" s="144"/>
      <c r="KEX153" s="144"/>
      <c r="KEY153" s="144"/>
      <c r="KEZ153" s="144"/>
      <c r="KFA153" s="144"/>
      <c r="KFB153" s="144"/>
      <c r="KFC153" s="144"/>
      <c r="KFD153" s="144"/>
      <c r="KFE153" s="144"/>
      <c r="KFF153" s="144"/>
      <c r="KFG153" s="144"/>
      <c r="KFH153" s="144"/>
      <c r="KFI153" s="144"/>
      <c r="KFJ153" s="144"/>
      <c r="KFK153" s="144"/>
      <c r="KFL153" s="144"/>
      <c r="KFM153" s="144"/>
      <c r="KFN153" s="144"/>
      <c r="KFO153" s="144"/>
      <c r="KFP153" s="144"/>
      <c r="KFQ153" s="144"/>
      <c r="KFR153" s="144"/>
      <c r="KFS153" s="144"/>
      <c r="KFT153" s="144"/>
      <c r="KFU153" s="144"/>
      <c r="KFV153" s="144"/>
      <c r="KFW153" s="144"/>
      <c r="KFX153" s="144"/>
      <c r="KFY153" s="144"/>
      <c r="KFZ153" s="144"/>
      <c r="KGA153" s="144"/>
      <c r="KGB153" s="144"/>
      <c r="KGC153" s="144"/>
      <c r="KGD153" s="144"/>
      <c r="KGE153" s="144"/>
      <c r="KGF153" s="144"/>
      <c r="KGG153" s="144"/>
      <c r="KGH153" s="144"/>
      <c r="KGI153" s="144"/>
      <c r="KGJ153" s="144"/>
      <c r="KGK153" s="144"/>
      <c r="KGL153" s="144"/>
      <c r="KGM153" s="144"/>
      <c r="KGN153" s="144"/>
      <c r="KGO153" s="144"/>
      <c r="KGP153" s="144"/>
      <c r="KGQ153" s="144"/>
      <c r="KGR153" s="144"/>
      <c r="KGS153" s="144"/>
      <c r="KGT153" s="144"/>
      <c r="KGU153" s="144"/>
      <c r="KGV153" s="144"/>
      <c r="KGW153" s="144"/>
      <c r="KGX153" s="144"/>
      <c r="KGY153" s="144"/>
      <c r="KGZ153" s="144"/>
      <c r="KHA153" s="144"/>
      <c r="KHB153" s="144"/>
      <c r="KHC153" s="144"/>
      <c r="KHD153" s="144"/>
      <c r="KHE153" s="144"/>
      <c r="KHF153" s="144"/>
      <c r="KHG153" s="144"/>
      <c r="KHH153" s="144"/>
      <c r="KHI153" s="144"/>
      <c r="KHJ153" s="144"/>
      <c r="KHK153" s="144"/>
      <c r="KHL153" s="144"/>
      <c r="KHM153" s="144"/>
      <c r="KHN153" s="144"/>
      <c r="KHO153" s="144"/>
      <c r="KHP153" s="144"/>
      <c r="KHQ153" s="144"/>
      <c r="KHR153" s="144"/>
      <c r="KHS153" s="144"/>
      <c r="KHT153" s="144"/>
      <c r="KHU153" s="144"/>
      <c r="KHV153" s="144"/>
      <c r="KHW153" s="144"/>
      <c r="KHX153" s="144"/>
      <c r="KHY153" s="144"/>
      <c r="KHZ153" s="144"/>
      <c r="KIA153" s="144"/>
      <c r="KIB153" s="144"/>
      <c r="KIC153" s="144"/>
      <c r="KID153" s="144"/>
      <c r="KIE153" s="144"/>
      <c r="KIF153" s="144"/>
      <c r="KIG153" s="144"/>
      <c r="KIH153" s="144"/>
      <c r="KII153" s="144"/>
      <c r="KIJ153" s="144"/>
      <c r="KIK153" s="144"/>
      <c r="KIL153" s="144"/>
      <c r="KIM153" s="144"/>
      <c r="KIN153" s="144"/>
      <c r="KIO153" s="144"/>
      <c r="KIP153" s="144"/>
      <c r="KIQ153" s="144"/>
      <c r="KIR153" s="144"/>
      <c r="KIS153" s="144"/>
      <c r="KIT153" s="144"/>
      <c r="KIU153" s="144"/>
      <c r="KIV153" s="144"/>
      <c r="KIW153" s="144"/>
      <c r="KIX153" s="144"/>
      <c r="KIY153" s="144"/>
      <c r="KIZ153" s="144"/>
      <c r="KJA153" s="144"/>
      <c r="KJB153" s="144"/>
      <c r="KJC153" s="144"/>
      <c r="KJD153" s="144"/>
      <c r="KJE153" s="144"/>
      <c r="KJF153" s="144"/>
      <c r="KJG153" s="144"/>
      <c r="KJH153" s="144"/>
      <c r="KJI153" s="144"/>
      <c r="KJJ153" s="144"/>
      <c r="KJK153" s="144"/>
      <c r="KJL153" s="144"/>
      <c r="KJM153" s="144"/>
      <c r="KJN153" s="144"/>
      <c r="KJO153" s="144"/>
      <c r="KJP153" s="144"/>
      <c r="KJQ153" s="144"/>
      <c r="KJR153" s="144"/>
      <c r="KJS153" s="144"/>
      <c r="KJT153" s="144"/>
      <c r="KJU153" s="144"/>
      <c r="KJV153" s="144"/>
      <c r="KJW153" s="144"/>
      <c r="KJX153" s="144"/>
      <c r="KJY153" s="144"/>
      <c r="KJZ153" s="144"/>
      <c r="KKA153" s="144"/>
      <c r="KKB153" s="144"/>
      <c r="KKC153" s="144"/>
      <c r="KKD153" s="144"/>
      <c r="KKE153" s="144"/>
      <c r="KKF153" s="144"/>
      <c r="KKG153" s="144"/>
      <c r="KKH153" s="144"/>
      <c r="KKI153" s="144"/>
      <c r="KKJ153" s="144"/>
      <c r="KKK153" s="144"/>
      <c r="KKL153" s="144"/>
      <c r="KKM153" s="144"/>
      <c r="KKN153" s="144"/>
      <c r="KKO153" s="144"/>
      <c r="KKP153" s="144"/>
      <c r="KKQ153" s="144"/>
      <c r="KKR153" s="144"/>
      <c r="KKS153" s="144"/>
      <c r="KKT153" s="144"/>
      <c r="KKU153" s="144"/>
      <c r="KKV153" s="144"/>
      <c r="KKW153" s="144"/>
      <c r="KKX153" s="144"/>
      <c r="KKY153" s="144"/>
      <c r="KKZ153" s="144"/>
      <c r="KLA153" s="144"/>
      <c r="KLB153" s="144"/>
      <c r="KLC153" s="144"/>
      <c r="KLD153" s="144"/>
      <c r="KLE153" s="144"/>
      <c r="KLF153" s="144"/>
      <c r="KLG153" s="144"/>
      <c r="KLH153" s="144"/>
      <c r="KLI153" s="144"/>
      <c r="KLJ153" s="144"/>
      <c r="KLK153" s="144"/>
      <c r="KLL153" s="144"/>
      <c r="KLM153" s="144"/>
      <c r="KLN153" s="144"/>
      <c r="KLO153" s="144"/>
      <c r="KLP153" s="144"/>
      <c r="KLQ153" s="144"/>
      <c r="KLR153" s="144"/>
      <c r="KLS153" s="144"/>
      <c r="KLT153" s="144"/>
      <c r="KLU153" s="144"/>
      <c r="KLV153" s="144"/>
      <c r="KLW153" s="144"/>
      <c r="KLX153" s="144"/>
      <c r="KLY153" s="144"/>
      <c r="KLZ153" s="144"/>
      <c r="KMA153" s="144"/>
      <c r="KMB153" s="144"/>
      <c r="KMC153" s="144"/>
      <c r="KMD153" s="144"/>
      <c r="KME153" s="144"/>
      <c r="KMF153" s="144"/>
      <c r="KMG153" s="144"/>
      <c r="KMH153" s="144"/>
      <c r="KMI153" s="144"/>
      <c r="KMJ153" s="144"/>
      <c r="KMK153" s="144"/>
      <c r="KML153" s="144"/>
      <c r="KMM153" s="144"/>
      <c r="KMN153" s="144"/>
      <c r="KMO153" s="144"/>
      <c r="KMP153" s="144"/>
      <c r="KMQ153" s="144"/>
      <c r="KMR153" s="144"/>
      <c r="KMS153" s="144"/>
      <c r="KMT153" s="144"/>
      <c r="KMU153" s="144"/>
      <c r="KMV153" s="144"/>
      <c r="KMW153" s="144"/>
      <c r="KMX153" s="144"/>
      <c r="KMY153" s="144"/>
      <c r="KMZ153" s="144"/>
      <c r="KNA153" s="144"/>
      <c r="KNB153" s="144"/>
      <c r="KNC153" s="144"/>
      <c r="KND153" s="144"/>
      <c r="KNE153" s="144"/>
      <c r="KNF153" s="144"/>
      <c r="KNG153" s="144"/>
      <c r="KNH153" s="144"/>
      <c r="KNI153" s="144"/>
      <c r="KNJ153" s="144"/>
      <c r="KNK153" s="144"/>
      <c r="KNL153" s="144"/>
      <c r="KNM153" s="144"/>
      <c r="KNN153" s="144"/>
      <c r="KNO153" s="144"/>
      <c r="KNP153" s="144"/>
      <c r="KNQ153" s="144"/>
      <c r="KNR153" s="144"/>
      <c r="KNS153" s="144"/>
      <c r="KNT153" s="144"/>
      <c r="KNU153" s="144"/>
      <c r="KNV153" s="144"/>
      <c r="KNW153" s="144"/>
      <c r="KNX153" s="144"/>
      <c r="KNY153" s="144"/>
      <c r="KNZ153" s="144"/>
      <c r="KOA153" s="144"/>
      <c r="KOB153" s="144"/>
      <c r="KOC153" s="144"/>
      <c r="KOD153" s="144"/>
      <c r="KOE153" s="144"/>
      <c r="KOF153" s="144"/>
      <c r="KOG153" s="144"/>
      <c r="KOH153" s="144"/>
      <c r="KOI153" s="144"/>
      <c r="KOJ153" s="144"/>
      <c r="KOK153" s="144"/>
      <c r="KOL153" s="144"/>
      <c r="KOM153" s="144"/>
      <c r="KON153" s="144"/>
      <c r="KOO153" s="144"/>
      <c r="KOP153" s="144"/>
      <c r="KOQ153" s="144"/>
      <c r="KOR153" s="144"/>
      <c r="KOS153" s="144"/>
      <c r="KOT153" s="144"/>
      <c r="KOU153" s="144"/>
      <c r="KOV153" s="144"/>
      <c r="KOW153" s="144"/>
      <c r="KOX153" s="144"/>
      <c r="KOY153" s="144"/>
      <c r="KOZ153" s="144"/>
      <c r="KPA153" s="144"/>
      <c r="KPB153" s="144"/>
      <c r="KPC153" s="144"/>
      <c r="KPD153" s="144"/>
      <c r="KPE153" s="144"/>
      <c r="KPF153" s="144"/>
      <c r="KPG153" s="144"/>
      <c r="KPH153" s="144"/>
      <c r="KPI153" s="144"/>
      <c r="KPJ153" s="144"/>
      <c r="KPK153" s="144"/>
      <c r="KPL153" s="144"/>
      <c r="KPM153" s="144"/>
      <c r="KPN153" s="144"/>
      <c r="KPO153" s="144"/>
      <c r="KPP153" s="144"/>
      <c r="KPQ153" s="144"/>
      <c r="KPR153" s="144"/>
      <c r="KPS153" s="144"/>
      <c r="KPT153" s="144"/>
      <c r="KPU153" s="144"/>
      <c r="KPV153" s="144"/>
      <c r="KPW153" s="144"/>
      <c r="KPX153" s="144"/>
      <c r="KPY153" s="144"/>
      <c r="KPZ153" s="144"/>
      <c r="KQA153" s="144"/>
      <c r="KQB153" s="144"/>
      <c r="KQC153" s="144"/>
      <c r="KQD153" s="144"/>
      <c r="KQE153" s="144"/>
      <c r="KQF153" s="144"/>
      <c r="KQG153" s="144"/>
      <c r="KQH153" s="144"/>
      <c r="KQI153" s="144"/>
      <c r="KQJ153" s="144"/>
      <c r="KQK153" s="144"/>
      <c r="KQL153" s="144"/>
      <c r="KQM153" s="144"/>
      <c r="KQN153" s="144"/>
      <c r="KQO153" s="144"/>
      <c r="KQP153" s="144"/>
      <c r="KQQ153" s="144"/>
      <c r="KQR153" s="144"/>
      <c r="KQS153" s="144"/>
      <c r="KQT153" s="144"/>
      <c r="KQU153" s="144"/>
      <c r="KQV153" s="144"/>
      <c r="KQW153" s="144"/>
      <c r="KQX153" s="144"/>
      <c r="KQY153" s="144"/>
      <c r="KQZ153" s="144"/>
      <c r="KRA153" s="144"/>
      <c r="KRB153" s="144"/>
      <c r="KRC153" s="144"/>
      <c r="KRD153" s="144"/>
      <c r="KRE153" s="144"/>
      <c r="KRF153" s="144"/>
      <c r="KRG153" s="144"/>
      <c r="KRH153" s="144"/>
      <c r="KRI153" s="144"/>
      <c r="KRJ153" s="144"/>
      <c r="KRK153" s="144"/>
      <c r="KRL153" s="144"/>
      <c r="KRM153" s="144"/>
      <c r="KRN153" s="144"/>
      <c r="KRO153" s="144"/>
      <c r="KRP153" s="144"/>
      <c r="KRQ153" s="144"/>
      <c r="KRR153" s="144"/>
      <c r="KRS153" s="144"/>
      <c r="KRT153" s="144"/>
      <c r="KRU153" s="144"/>
      <c r="KRV153" s="144"/>
      <c r="KRW153" s="144"/>
      <c r="KRX153" s="144"/>
      <c r="KRY153" s="144"/>
      <c r="KRZ153" s="144"/>
      <c r="KSA153" s="144"/>
      <c r="KSB153" s="144"/>
      <c r="KSC153" s="144"/>
      <c r="KSD153" s="144"/>
      <c r="KSE153" s="144"/>
      <c r="KSF153" s="144"/>
      <c r="KSG153" s="144"/>
      <c r="KSH153" s="144"/>
      <c r="KSI153" s="144"/>
      <c r="KSJ153" s="144"/>
      <c r="KSK153" s="144"/>
      <c r="KSL153" s="144"/>
      <c r="KSM153" s="144"/>
      <c r="KSN153" s="144"/>
      <c r="KSO153" s="144"/>
      <c r="KSP153" s="144"/>
      <c r="KSQ153" s="144"/>
      <c r="KSR153" s="144"/>
      <c r="KSS153" s="144"/>
      <c r="KST153" s="144"/>
      <c r="KSU153" s="144"/>
      <c r="KSV153" s="144"/>
      <c r="KSW153" s="144"/>
      <c r="KSX153" s="144"/>
      <c r="KSY153" s="144"/>
      <c r="KSZ153" s="144"/>
      <c r="KTA153" s="144"/>
      <c r="KTB153" s="144"/>
      <c r="KTC153" s="144"/>
      <c r="KTD153" s="144"/>
      <c r="KTE153" s="144"/>
      <c r="KTF153" s="144"/>
      <c r="KTG153" s="144"/>
      <c r="KTH153" s="144"/>
      <c r="KTI153" s="144"/>
      <c r="KTJ153" s="144"/>
      <c r="KTK153" s="144"/>
      <c r="KTL153" s="144"/>
      <c r="KTM153" s="144"/>
      <c r="KTN153" s="144"/>
      <c r="KTO153" s="144"/>
      <c r="KTP153" s="144"/>
      <c r="KTQ153" s="144"/>
      <c r="KTR153" s="144"/>
      <c r="KTS153" s="144"/>
      <c r="KTT153" s="144"/>
      <c r="KTU153" s="144"/>
      <c r="KTV153" s="144"/>
      <c r="KTW153" s="144"/>
      <c r="KTX153" s="144"/>
      <c r="KTY153" s="144"/>
      <c r="KTZ153" s="144"/>
      <c r="KUA153" s="144"/>
      <c r="KUB153" s="144"/>
      <c r="KUC153" s="144"/>
      <c r="KUD153" s="144"/>
      <c r="KUE153" s="144"/>
      <c r="KUF153" s="144"/>
      <c r="KUG153" s="144"/>
      <c r="KUH153" s="144"/>
      <c r="KUI153" s="144"/>
      <c r="KUJ153" s="144"/>
      <c r="KUK153" s="144"/>
      <c r="KUL153" s="144"/>
      <c r="KUM153" s="144"/>
      <c r="KUN153" s="144"/>
      <c r="KUO153" s="144"/>
      <c r="KUP153" s="144"/>
      <c r="KUQ153" s="144"/>
      <c r="KUR153" s="144"/>
      <c r="KUS153" s="144"/>
      <c r="KUT153" s="144"/>
      <c r="KUU153" s="144"/>
      <c r="KUV153" s="144"/>
      <c r="KUW153" s="144"/>
      <c r="KUX153" s="144"/>
      <c r="KUY153" s="144"/>
      <c r="KUZ153" s="144"/>
      <c r="KVA153" s="144"/>
      <c r="KVB153" s="144"/>
      <c r="KVC153" s="144"/>
      <c r="KVD153" s="144"/>
      <c r="KVE153" s="144"/>
      <c r="KVF153" s="144"/>
      <c r="KVG153" s="144"/>
      <c r="KVH153" s="144"/>
      <c r="KVI153" s="144"/>
      <c r="KVJ153" s="144"/>
      <c r="KVK153" s="144"/>
      <c r="KVL153" s="144"/>
      <c r="KVM153" s="144"/>
      <c r="KVN153" s="144"/>
      <c r="KVO153" s="144"/>
      <c r="KVP153" s="144"/>
      <c r="KVQ153" s="144"/>
      <c r="KVR153" s="144"/>
      <c r="KVS153" s="144"/>
      <c r="KVT153" s="144"/>
      <c r="KVU153" s="144"/>
      <c r="KVV153" s="144"/>
      <c r="KVW153" s="144"/>
      <c r="KVX153" s="144"/>
      <c r="KVY153" s="144"/>
      <c r="KVZ153" s="144"/>
      <c r="KWA153" s="144"/>
      <c r="KWB153" s="144"/>
      <c r="KWC153" s="144"/>
      <c r="KWD153" s="144"/>
      <c r="KWE153" s="144"/>
      <c r="KWF153" s="144"/>
      <c r="KWG153" s="144"/>
      <c r="KWH153" s="144"/>
      <c r="KWI153" s="144"/>
      <c r="KWJ153" s="144"/>
      <c r="KWK153" s="144"/>
      <c r="KWL153" s="144"/>
      <c r="KWM153" s="144"/>
      <c r="KWN153" s="144"/>
      <c r="KWO153" s="144"/>
      <c r="KWP153" s="144"/>
      <c r="KWQ153" s="144"/>
      <c r="KWR153" s="144"/>
      <c r="KWS153" s="144"/>
      <c r="KWT153" s="144"/>
      <c r="KWU153" s="144"/>
      <c r="KWV153" s="144"/>
      <c r="KWW153" s="144"/>
      <c r="KWX153" s="144"/>
      <c r="KWY153" s="144"/>
      <c r="KWZ153" s="144"/>
      <c r="KXA153" s="144"/>
      <c r="KXB153" s="144"/>
      <c r="KXC153" s="144"/>
      <c r="KXD153" s="144"/>
      <c r="KXE153" s="144"/>
      <c r="KXF153" s="144"/>
      <c r="KXG153" s="144"/>
      <c r="KXH153" s="144"/>
      <c r="KXI153" s="144"/>
      <c r="KXJ153" s="144"/>
      <c r="KXK153" s="144"/>
      <c r="KXL153" s="144"/>
      <c r="KXM153" s="144"/>
      <c r="KXN153" s="144"/>
      <c r="KXO153" s="144"/>
      <c r="KXP153" s="144"/>
      <c r="KXQ153" s="144"/>
      <c r="KXR153" s="144"/>
      <c r="KXS153" s="144"/>
      <c r="KXT153" s="144"/>
      <c r="KXU153" s="144"/>
      <c r="KXV153" s="144"/>
      <c r="KXW153" s="144"/>
      <c r="KXX153" s="144"/>
      <c r="KXY153" s="144"/>
      <c r="KXZ153" s="144"/>
      <c r="KYA153" s="144"/>
      <c r="KYB153" s="144"/>
      <c r="KYC153" s="144"/>
      <c r="KYD153" s="144"/>
      <c r="KYE153" s="144"/>
      <c r="KYF153" s="144"/>
      <c r="KYG153" s="144"/>
      <c r="KYH153" s="144"/>
      <c r="KYI153" s="144"/>
      <c r="KYJ153" s="144"/>
      <c r="KYK153" s="144"/>
      <c r="KYL153" s="144"/>
      <c r="KYM153" s="144"/>
      <c r="KYN153" s="144"/>
      <c r="KYO153" s="144"/>
      <c r="KYP153" s="144"/>
      <c r="KYQ153" s="144"/>
      <c r="KYR153" s="144"/>
      <c r="KYS153" s="144"/>
      <c r="KYT153" s="144"/>
      <c r="KYU153" s="144"/>
      <c r="KYV153" s="144"/>
      <c r="KYW153" s="144"/>
      <c r="KYX153" s="144"/>
      <c r="KYY153" s="144"/>
      <c r="KYZ153" s="144"/>
      <c r="KZA153" s="144"/>
      <c r="KZB153" s="144"/>
      <c r="KZC153" s="144"/>
      <c r="KZD153" s="144"/>
      <c r="KZE153" s="144"/>
      <c r="KZF153" s="144"/>
      <c r="KZG153" s="144"/>
      <c r="KZH153" s="144"/>
      <c r="KZI153" s="144"/>
      <c r="KZJ153" s="144"/>
      <c r="KZK153" s="144"/>
      <c r="KZL153" s="144"/>
      <c r="KZM153" s="144"/>
      <c r="KZN153" s="144"/>
      <c r="KZO153" s="144"/>
      <c r="KZP153" s="144"/>
      <c r="KZQ153" s="144"/>
      <c r="KZR153" s="144"/>
      <c r="KZS153" s="144"/>
      <c r="KZT153" s="144"/>
      <c r="KZU153" s="144"/>
      <c r="KZV153" s="144"/>
      <c r="KZW153" s="144"/>
      <c r="KZX153" s="144"/>
      <c r="KZY153" s="144"/>
      <c r="KZZ153" s="144"/>
      <c r="LAA153" s="144"/>
      <c r="LAB153" s="144"/>
      <c r="LAC153" s="144"/>
      <c r="LAD153" s="144"/>
      <c r="LAE153" s="144"/>
      <c r="LAF153" s="144"/>
      <c r="LAG153" s="144"/>
      <c r="LAH153" s="144"/>
      <c r="LAI153" s="144"/>
      <c r="LAJ153" s="144"/>
      <c r="LAK153" s="144"/>
      <c r="LAL153" s="144"/>
      <c r="LAM153" s="144"/>
      <c r="LAN153" s="144"/>
      <c r="LAO153" s="144"/>
      <c r="LAP153" s="144"/>
      <c r="LAQ153" s="144"/>
      <c r="LAR153" s="144"/>
      <c r="LAS153" s="144"/>
      <c r="LAT153" s="144"/>
      <c r="LAU153" s="144"/>
      <c r="LAV153" s="144"/>
      <c r="LAW153" s="144"/>
      <c r="LAX153" s="144"/>
      <c r="LAY153" s="144"/>
      <c r="LAZ153" s="144"/>
      <c r="LBA153" s="144"/>
      <c r="LBB153" s="144"/>
      <c r="LBC153" s="144"/>
      <c r="LBD153" s="144"/>
      <c r="LBE153" s="144"/>
      <c r="LBF153" s="144"/>
      <c r="LBG153" s="144"/>
      <c r="LBH153" s="144"/>
      <c r="LBI153" s="144"/>
      <c r="LBJ153" s="144"/>
      <c r="LBK153" s="144"/>
      <c r="LBL153" s="144"/>
      <c r="LBM153" s="144"/>
      <c r="LBN153" s="144"/>
      <c r="LBO153" s="144"/>
      <c r="LBP153" s="144"/>
      <c r="LBQ153" s="144"/>
      <c r="LBR153" s="144"/>
      <c r="LBS153" s="144"/>
      <c r="LBT153" s="144"/>
      <c r="LBU153" s="144"/>
      <c r="LBV153" s="144"/>
      <c r="LBW153" s="144"/>
      <c r="LBX153" s="144"/>
      <c r="LBY153" s="144"/>
      <c r="LBZ153" s="144"/>
      <c r="LCA153" s="144"/>
      <c r="LCB153" s="144"/>
      <c r="LCC153" s="144"/>
      <c r="LCD153" s="144"/>
      <c r="LCE153" s="144"/>
      <c r="LCF153" s="144"/>
      <c r="LCG153" s="144"/>
      <c r="LCH153" s="144"/>
      <c r="LCI153" s="144"/>
      <c r="LCJ153" s="144"/>
      <c r="LCK153" s="144"/>
      <c r="LCL153" s="144"/>
      <c r="LCM153" s="144"/>
      <c r="LCN153" s="144"/>
      <c r="LCO153" s="144"/>
      <c r="LCP153" s="144"/>
      <c r="LCQ153" s="144"/>
      <c r="LCR153" s="144"/>
      <c r="LCS153" s="144"/>
      <c r="LCT153" s="144"/>
      <c r="LCU153" s="144"/>
      <c r="LCV153" s="144"/>
      <c r="LCW153" s="144"/>
      <c r="LCX153" s="144"/>
      <c r="LCY153" s="144"/>
      <c r="LCZ153" s="144"/>
      <c r="LDA153" s="144"/>
      <c r="LDB153" s="144"/>
      <c r="LDC153" s="144"/>
      <c r="LDD153" s="144"/>
      <c r="LDE153" s="144"/>
      <c r="LDF153" s="144"/>
      <c r="LDG153" s="144"/>
      <c r="LDH153" s="144"/>
      <c r="LDI153" s="144"/>
      <c r="LDJ153" s="144"/>
      <c r="LDK153" s="144"/>
      <c r="LDL153" s="144"/>
      <c r="LDM153" s="144"/>
      <c r="LDN153" s="144"/>
      <c r="LDO153" s="144"/>
      <c r="LDP153" s="144"/>
      <c r="LDQ153" s="144"/>
      <c r="LDR153" s="144"/>
      <c r="LDS153" s="144"/>
      <c r="LDT153" s="144"/>
      <c r="LDU153" s="144"/>
      <c r="LDV153" s="144"/>
      <c r="LDW153" s="144"/>
      <c r="LDX153" s="144"/>
      <c r="LDY153" s="144"/>
      <c r="LDZ153" s="144"/>
      <c r="LEA153" s="144"/>
      <c r="LEB153" s="144"/>
      <c r="LEC153" s="144"/>
      <c r="LED153" s="144"/>
      <c r="LEE153" s="144"/>
      <c r="LEF153" s="144"/>
      <c r="LEG153" s="144"/>
      <c r="LEH153" s="144"/>
      <c r="LEI153" s="144"/>
      <c r="LEJ153" s="144"/>
      <c r="LEK153" s="144"/>
      <c r="LEL153" s="144"/>
      <c r="LEM153" s="144"/>
      <c r="LEN153" s="144"/>
      <c r="LEO153" s="144"/>
      <c r="LEP153" s="144"/>
      <c r="LEQ153" s="144"/>
      <c r="LER153" s="144"/>
      <c r="LES153" s="144"/>
      <c r="LET153" s="144"/>
      <c r="LEU153" s="144"/>
      <c r="LEV153" s="144"/>
      <c r="LEW153" s="144"/>
      <c r="LEX153" s="144"/>
      <c r="LEY153" s="144"/>
      <c r="LEZ153" s="144"/>
      <c r="LFA153" s="144"/>
      <c r="LFB153" s="144"/>
      <c r="LFC153" s="144"/>
      <c r="LFD153" s="144"/>
      <c r="LFE153" s="144"/>
      <c r="LFF153" s="144"/>
      <c r="LFG153" s="144"/>
      <c r="LFH153" s="144"/>
      <c r="LFI153" s="144"/>
      <c r="LFJ153" s="144"/>
      <c r="LFK153" s="144"/>
      <c r="LFL153" s="144"/>
      <c r="LFM153" s="144"/>
      <c r="LFN153" s="144"/>
      <c r="LFO153" s="144"/>
      <c r="LFP153" s="144"/>
      <c r="LFQ153" s="144"/>
      <c r="LFR153" s="144"/>
      <c r="LFS153" s="144"/>
      <c r="LFT153" s="144"/>
      <c r="LFU153" s="144"/>
      <c r="LFV153" s="144"/>
      <c r="LFW153" s="144"/>
      <c r="LFX153" s="144"/>
      <c r="LFY153" s="144"/>
      <c r="LFZ153" s="144"/>
      <c r="LGA153" s="144"/>
      <c r="LGB153" s="144"/>
      <c r="LGC153" s="144"/>
      <c r="LGD153" s="144"/>
      <c r="LGE153" s="144"/>
      <c r="LGF153" s="144"/>
      <c r="LGG153" s="144"/>
      <c r="LGH153" s="144"/>
      <c r="LGI153" s="144"/>
      <c r="LGJ153" s="144"/>
      <c r="LGK153" s="144"/>
      <c r="LGL153" s="144"/>
      <c r="LGM153" s="144"/>
      <c r="LGN153" s="144"/>
      <c r="LGO153" s="144"/>
      <c r="LGP153" s="144"/>
      <c r="LGQ153" s="144"/>
      <c r="LGR153" s="144"/>
      <c r="LGS153" s="144"/>
      <c r="LGT153" s="144"/>
      <c r="LGU153" s="144"/>
      <c r="LGV153" s="144"/>
      <c r="LGW153" s="144"/>
      <c r="LGX153" s="144"/>
      <c r="LGY153" s="144"/>
      <c r="LGZ153" s="144"/>
      <c r="LHA153" s="144"/>
      <c r="LHB153" s="144"/>
      <c r="LHC153" s="144"/>
      <c r="LHD153" s="144"/>
      <c r="LHE153" s="144"/>
      <c r="LHF153" s="144"/>
      <c r="LHG153" s="144"/>
      <c r="LHH153" s="144"/>
      <c r="LHI153" s="144"/>
      <c r="LHJ153" s="144"/>
      <c r="LHK153" s="144"/>
      <c r="LHL153" s="144"/>
      <c r="LHM153" s="144"/>
      <c r="LHN153" s="144"/>
      <c r="LHO153" s="144"/>
      <c r="LHP153" s="144"/>
      <c r="LHQ153" s="144"/>
      <c r="LHR153" s="144"/>
      <c r="LHS153" s="144"/>
      <c r="LHT153" s="144"/>
      <c r="LHU153" s="144"/>
      <c r="LHV153" s="144"/>
      <c r="LHW153" s="144"/>
      <c r="LHX153" s="144"/>
      <c r="LHY153" s="144"/>
      <c r="LHZ153" s="144"/>
      <c r="LIA153" s="144"/>
      <c r="LIB153" s="144"/>
      <c r="LIC153" s="144"/>
      <c r="LID153" s="144"/>
      <c r="LIE153" s="144"/>
      <c r="LIF153" s="144"/>
      <c r="LIG153" s="144"/>
      <c r="LIH153" s="144"/>
      <c r="LII153" s="144"/>
      <c r="LIJ153" s="144"/>
      <c r="LIK153" s="144"/>
      <c r="LIL153" s="144"/>
      <c r="LIM153" s="144"/>
      <c r="LIN153" s="144"/>
      <c r="LIO153" s="144"/>
      <c r="LIP153" s="144"/>
      <c r="LIQ153" s="144"/>
      <c r="LIR153" s="144"/>
      <c r="LIS153" s="144"/>
      <c r="LIT153" s="144"/>
      <c r="LIU153" s="144"/>
      <c r="LIV153" s="144"/>
      <c r="LIW153" s="144"/>
      <c r="LIX153" s="144"/>
      <c r="LIY153" s="144"/>
      <c r="LIZ153" s="144"/>
      <c r="LJA153" s="144"/>
      <c r="LJB153" s="144"/>
      <c r="LJC153" s="144"/>
      <c r="LJD153" s="144"/>
      <c r="LJE153" s="144"/>
      <c r="LJF153" s="144"/>
      <c r="LJG153" s="144"/>
      <c r="LJH153" s="144"/>
      <c r="LJI153" s="144"/>
      <c r="LJJ153" s="144"/>
      <c r="LJK153" s="144"/>
      <c r="LJL153" s="144"/>
      <c r="LJM153" s="144"/>
      <c r="LJN153" s="144"/>
      <c r="LJO153" s="144"/>
      <c r="LJP153" s="144"/>
      <c r="LJQ153" s="144"/>
      <c r="LJR153" s="144"/>
      <c r="LJS153" s="144"/>
      <c r="LJT153" s="144"/>
      <c r="LJU153" s="144"/>
      <c r="LJV153" s="144"/>
      <c r="LJW153" s="144"/>
      <c r="LJX153" s="144"/>
      <c r="LJY153" s="144"/>
      <c r="LJZ153" s="144"/>
      <c r="LKA153" s="144"/>
      <c r="LKB153" s="144"/>
      <c r="LKC153" s="144"/>
      <c r="LKD153" s="144"/>
      <c r="LKE153" s="144"/>
      <c r="LKF153" s="144"/>
      <c r="LKG153" s="144"/>
      <c r="LKH153" s="144"/>
      <c r="LKI153" s="144"/>
      <c r="LKJ153" s="144"/>
      <c r="LKK153" s="144"/>
      <c r="LKL153" s="144"/>
      <c r="LKM153" s="144"/>
      <c r="LKN153" s="144"/>
      <c r="LKO153" s="144"/>
      <c r="LKP153" s="144"/>
      <c r="LKQ153" s="144"/>
      <c r="LKR153" s="144"/>
      <c r="LKS153" s="144"/>
      <c r="LKT153" s="144"/>
      <c r="LKU153" s="144"/>
      <c r="LKV153" s="144"/>
      <c r="LKW153" s="144"/>
      <c r="LKX153" s="144"/>
      <c r="LKY153" s="144"/>
      <c r="LKZ153" s="144"/>
      <c r="LLA153" s="144"/>
      <c r="LLB153" s="144"/>
      <c r="LLC153" s="144"/>
      <c r="LLD153" s="144"/>
      <c r="LLE153" s="144"/>
      <c r="LLF153" s="144"/>
      <c r="LLG153" s="144"/>
      <c r="LLH153" s="144"/>
      <c r="LLI153" s="144"/>
      <c r="LLJ153" s="144"/>
      <c r="LLK153" s="144"/>
      <c r="LLL153" s="144"/>
      <c r="LLM153" s="144"/>
      <c r="LLN153" s="144"/>
      <c r="LLO153" s="144"/>
      <c r="LLP153" s="144"/>
      <c r="LLQ153" s="144"/>
      <c r="LLR153" s="144"/>
      <c r="LLS153" s="144"/>
      <c r="LLT153" s="144"/>
      <c r="LLU153" s="144"/>
      <c r="LLV153" s="144"/>
      <c r="LLW153" s="144"/>
      <c r="LLX153" s="144"/>
      <c r="LLY153" s="144"/>
      <c r="LLZ153" s="144"/>
      <c r="LMA153" s="144"/>
      <c r="LMB153" s="144"/>
      <c r="LMC153" s="144"/>
      <c r="LMD153" s="144"/>
      <c r="LME153" s="144"/>
      <c r="LMF153" s="144"/>
      <c r="LMG153" s="144"/>
      <c r="LMH153" s="144"/>
      <c r="LMI153" s="144"/>
      <c r="LMJ153" s="144"/>
      <c r="LMK153" s="144"/>
      <c r="LML153" s="144"/>
      <c r="LMM153" s="144"/>
      <c r="LMN153" s="144"/>
      <c r="LMO153" s="144"/>
      <c r="LMP153" s="144"/>
      <c r="LMQ153" s="144"/>
      <c r="LMR153" s="144"/>
      <c r="LMS153" s="144"/>
      <c r="LMT153" s="144"/>
      <c r="LMU153" s="144"/>
      <c r="LMV153" s="144"/>
      <c r="LMW153" s="144"/>
      <c r="LMX153" s="144"/>
      <c r="LMY153" s="144"/>
      <c r="LMZ153" s="144"/>
      <c r="LNA153" s="144"/>
      <c r="LNB153" s="144"/>
      <c r="LNC153" s="144"/>
      <c r="LND153" s="144"/>
      <c r="LNE153" s="144"/>
      <c r="LNF153" s="144"/>
      <c r="LNG153" s="144"/>
      <c r="LNH153" s="144"/>
      <c r="LNI153" s="144"/>
      <c r="LNJ153" s="144"/>
      <c r="LNK153" s="144"/>
      <c r="LNL153" s="144"/>
      <c r="LNM153" s="144"/>
      <c r="LNN153" s="144"/>
      <c r="LNO153" s="144"/>
      <c r="LNP153" s="144"/>
      <c r="LNQ153" s="144"/>
      <c r="LNR153" s="144"/>
      <c r="LNS153" s="144"/>
      <c r="LNT153" s="144"/>
      <c r="LNU153" s="144"/>
      <c r="LNV153" s="144"/>
      <c r="LNW153" s="144"/>
      <c r="LNX153" s="144"/>
      <c r="LNY153" s="144"/>
      <c r="LNZ153" s="144"/>
      <c r="LOA153" s="144"/>
      <c r="LOB153" s="144"/>
      <c r="LOC153" s="144"/>
      <c r="LOD153" s="144"/>
      <c r="LOE153" s="144"/>
      <c r="LOF153" s="144"/>
      <c r="LOG153" s="144"/>
      <c r="LOH153" s="144"/>
      <c r="LOI153" s="144"/>
      <c r="LOJ153" s="144"/>
      <c r="LOK153" s="144"/>
      <c r="LOL153" s="144"/>
      <c r="LOM153" s="144"/>
      <c r="LON153" s="144"/>
      <c r="LOO153" s="144"/>
      <c r="LOP153" s="144"/>
      <c r="LOQ153" s="144"/>
      <c r="LOR153" s="144"/>
      <c r="LOS153" s="144"/>
      <c r="LOT153" s="144"/>
      <c r="LOU153" s="144"/>
      <c r="LOV153" s="144"/>
      <c r="LOW153" s="144"/>
      <c r="LOX153" s="144"/>
      <c r="LOY153" s="144"/>
      <c r="LOZ153" s="144"/>
      <c r="LPA153" s="144"/>
      <c r="LPB153" s="144"/>
      <c r="LPC153" s="144"/>
      <c r="LPD153" s="144"/>
      <c r="LPE153" s="144"/>
      <c r="LPF153" s="144"/>
      <c r="LPG153" s="144"/>
      <c r="LPH153" s="144"/>
      <c r="LPI153" s="144"/>
      <c r="LPJ153" s="144"/>
      <c r="LPK153" s="144"/>
      <c r="LPL153" s="144"/>
      <c r="LPM153" s="144"/>
      <c r="LPN153" s="144"/>
      <c r="LPO153" s="144"/>
      <c r="LPP153" s="144"/>
      <c r="LPQ153" s="144"/>
      <c r="LPR153" s="144"/>
      <c r="LPS153" s="144"/>
      <c r="LPT153" s="144"/>
      <c r="LPU153" s="144"/>
      <c r="LPV153" s="144"/>
      <c r="LPW153" s="144"/>
      <c r="LPX153" s="144"/>
      <c r="LPY153" s="144"/>
      <c r="LPZ153" s="144"/>
      <c r="LQA153" s="144"/>
      <c r="LQB153" s="144"/>
      <c r="LQC153" s="144"/>
      <c r="LQD153" s="144"/>
      <c r="LQE153" s="144"/>
      <c r="LQF153" s="144"/>
      <c r="LQG153" s="144"/>
      <c r="LQH153" s="144"/>
      <c r="LQI153" s="144"/>
      <c r="LQJ153" s="144"/>
      <c r="LQK153" s="144"/>
      <c r="LQL153" s="144"/>
      <c r="LQM153" s="144"/>
      <c r="LQN153" s="144"/>
      <c r="LQO153" s="144"/>
      <c r="LQP153" s="144"/>
      <c r="LQQ153" s="144"/>
      <c r="LQR153" s="144"/>
      <c r="LQS153" s="144"/>
      <c r="LQT153" s="144"/>
      <c r="LQU153" s="144"/>
      <c r="LQV153" s="144"/>
      <c r="LQW153" s="144"/>
      <c r="LQX153" s="144"/>
      <c r="LQY153" s="144"/>
      <c r="LQZ153" s="144"/>
      <c r="LRA153" s="144"/>
      <c r="LRB153" s="144"/>
      <c r="LRC153" s="144"/>
      <c r="LRD153" s="144"/>
      <c r="LRE153" s="144"/>
      <c r="LRF153" s="144"/>
      <c r="LRG153" s="144"/>
      <c r="LRH153" s="144"/>
      <c r="LRI153" s="144"/>
      <c r="LRJ153" s="144"/>
      <c r="LRK153" s="144"/>
      <c r="LRL153" s="144"/>
      <c r="LRM153" s="144"/>
      <c r="LRN153" s="144"/>
      <c r="LRO153" s="144"/>
      <c r="LRP153" s="144"/>
      <c r="LRQ153" s="144"/>
      <c r="LRR153" s="144"/>
      <c r="LRS153" s="144"/>
      <c r="LRT153" s="144"/>
      <c r="LRU153" s="144"/>
      <c r="LRV153" s="144"/>
      <c r="LRW153" s="144"/>
      <c r="LRX153" s="144"/>
      <c r="LRY153" s="144"/>
      <c r="LRZ153" s="144"/>
      <c r="LSA153" s="144"/>
      <c r="LSB153" s="144"/>
      <c r="LSC153" s="144"/>
      <c r="LSD153" s="144"/>
      <c r="LSE153" s="144"/>
      <c r="LSF153" s="144"/>
      <c r="LSG153" s="144"/>
      <c r="LSH153" s="144"/>
      <c r="LSI153" s="144"/>
      <c r="LSJ153" s="144"/>
      <c r="LSK153" s="144"/>
      <c r="LSL153" s="144"/>
      <c r="LSM153" s="144"/>
      <c r="LSN153" s="144"/>
      <c r="LSO153" s="144"/>
      <c r="LSP153" s="144"/>
      <c r="LSQ153" s="144"/>
      <c r="LSR153" s="144"/>
      <c r="LSS153" s="144"/>
      <c r="LST153" s="144"/>
      <c r="LSU153" s="144"/>
      <c r="LSV153" s="144"/>
      <c r="LSW153" s="144"/>
      <c r="LSX153" s="144"/>
      <c r="LSY153" s="144"/>
      <c r="LSZ153" s="144"/>
      <c r="LTA153" s="144"/>
      <c r="LTB153" s="144"/>
      <c r="LTC153" s="144"/>
      <c r="LTD153" s="144"/>
      <c r="LTE153" s="144"/>
      <c r="LTF153" s="144"/>
      <c r="LTG153" s="144"/>
      <c r="LTH153" s="144"/>
      <c r="LTI153" s="144"/>
      <c r="LTJ153" s="144"/>
      <c r="LTK153" s="144"/>
      <c r="LTL153" s="144"/>
      <c r="LTM153" s="144"/>
      <c r="LTN153" s="144"/>
      <c r="LTO153" s="144"/>
      <c r="LTP153" s="144"/>
      <c r="LTQ153" s="144"/>
      <c r="LTR153" s="144"/>
      <c r="LTS153" s="144"/>
      <c r="LTT153" s="144"/>
      <c r="LTU153" s="144"/>
      <c r="LTV153" s="144"/>
      <c r="LTW153" s="144"/>
      <c r="LTX153" s="144"/>
      <c r="LTY153" s="144"/>
      <c r="LTZ153" s="144"/>
      <c r="LUA153" s="144"/>
      <c r="LUB153" s="144"/>
      <c r="LUC153" s="144"/>
      <c r="LUD153" s="144"/>
      <c r="LUE153" s="144"/>
      <c r="LUF153" s="144"/>
      <c r="LUG153" s="144"/>
      <c r="LUH153" s="144"/>
      <c r="LUI153" s="144"/>
      <c r="LUJ153" s="144"/>
      <c r="LUK153" s="144"/>
      <c r="LUL153" s="144"/>
      <c r="LUM153" s="144"/>
      <c r="LUN153" s="144"/>
      <c r="LUO153" s="144"/>
      <c r="LUP153" s="144"/>
      <c r="LUQ153" s="144"/>
      <c r="LUR153" s="144"/>
      <c r="LUS153" s="144"/>
      <c r="LUT153" s="144"/>
      <c r="LUU153" s="144"/>
      <c r="LUV153" s="144"/>
      <c r="LUW153" s="144"/>
      <c r="LUX153" s="144"/>
      <c r="LUY153" s="144"/>
      <c r="LUZ153" s="144"/>
      <c r="LVA153" s="144"/>
      <c r="LVB153" s="144"/>
      <c r="LVC153" s="144"/>
      <c r="LVD153" s="144"/>
      <c r="LVE153" s="144"/>
      <c r="LVF153" s="144"/>
      <c r="LVG153" s="144"/>
      <c r="LVH153" s="144"/>
      <c r="LVI153" s="144"/>
      <c r="LVJ153" s="144"/>
      <c r="LVK153" s="144"/>
      <c r="LVL153" s="144"/>
      <c r="LVM153" s="144"/>
      <c r="LVN153" s="144"/>
      <c r="LVO153" s="144"/>
      <c r="LVP153" s="144"/>
      <c r="LVQ153" s="144"/>
      <c r="LVR153" s="144"/>
      <c r="LVS153" s="144"/>
      <c r="LVT153" s="144"/>
      <c r="LVU153" s="144"/>
      <c r="LVV153" s="144"/>
      <c r="LVW153" s="144"/>
      <c r="LVX153" s="144"/>
      <c r="LVY153" s="144"/>
      <c r="LVZ153" s="144"/>
      <c r="LWA153" s="144"/>
      <c r="LWB153" s="144"/>
      <c r="LWC153" s="144"/>
      <c r="LWD153" s="144"/>
      <c r="LWE153" s="144"/>
      <c r="LWF153" s="144"/>
      <c r="LWG153" s="144"/>
      <c r="LWH153" s="144"/>
      <c r="LWI153" s="144"/>
      <c r="LWJ153" s="144"/>
      <c r="LWK153" s="144"/>
      <c r="LWL153" s="144"/>
      <c r="LWM153" s="144"/>
      <c r="LWN153" s="144"/>
      <c r="LWO153" s="144"/>
      <c r="LWP153" s="144"/>
      <c r="LWQ153" s="144"/>
      <c r="LWR153" s="144"/>
      <c r="LWS153" s="144"/>
      <c r="LWT153" s="144"/>
      <c r="LWU153" s="144"/>
      <c r="LWV153" s="144"/>
      <c r="LWW153" s="144"/>
      <c r="LWX153" s="144"/>
      <c r="LWY153" s="144"/>
      <c r="LWZ153" s="144"/>
      <c r="LXA153" s="144"/>
      <c r="LXB153" s="144"/>
      <c r="LXC153" s="144"/>
      <c r="LXD153" s="144"/>
      <c r="LXE153" s="144"/>
      <c r="LXF153" s="144"/>
      <c r="LXG153" s="144"/>
      <c r="LXH153" s="144"/>
      <c r="LXI153" s="144"/>
      <c r="LXJ153" s="144"/>
      <c r="LXK153" s="144"/>
      <c r="LXL153" s="144"/>
      <c r="LXM153" s="144"/>
      <c r="LXN153" s="144"/>
      <c r="LXO153" s="144"/>
      <c r="LXP153" s="144"/>
      <c r="LXQ153" s="144"/>
      <c r="LXR153" s="144"/>
      <c r="LXS153" s="144"/>
      <c r="LXT153" s="144"/>
      <c r="LXU153" s="144"/>
      <c r="LXV153" s="144"/>
      <c r="LXW153" s="144"/>
      <c r="LXX153" s="144"/>
      <c r="LXY153" s="144"/>
      <c r="LXZ153" s="144"/>
      <c r="LYA153" s="144"/>
      <c r="LYB153" s="144"/>
      <c r="LYC153" s="144"/>
      <c r="LYD153" s="144"/>
      <c r="LYE153" s="144"/>
      <c r="LYF153" s="144"/>
      <c r="LYG153" s="144"/>
      <c r="LYH153" s="144"/>
      <c r="LYI153" s="144"/>
      <c r="LYJ153" s="144"/>
      <c r="LYK153" s="144"/>
      <c r="LYL153" s="144"/>
      <c r="LYM153" s="144"/>
      <c r="LYN153" s="144"/>
      <c r="LYO153" s="144"/>
      <c r="LYP153" s="144"/>
      <c r="LYQ153" s="144"/>
      <c r="LYR153" s="144"/>
      <c r="LYS153" s="144"/>
      <c r="LYT153" s="144"/>
      <c r="LYU153" s="144"/>
      <c r="LYV153" s="144"/>
      <c r="LYW153" s="144"/>
      <c r="LYX153" s="144"/>
      <c r="LYY153" s="144"/>
      <c r="LYZ153" s="144"/>
      <c r="LZA153" s="144"/>
      <c r="LZB153" s="144"/>
      <c r="LZC153" s="144"/>
      <c r="LZD153" s="144"/>
      <c r="LZE153" s="144"/>
      <c r="LZF153" s="144"/>
      <c r="LZG153" s="144"/>
      <c r="LZH153" s="144"/>
      <c r="LZI153" s="144"/>
      <c r="LZJ153" s="144"/>
      <c r="LZK153" s="144"/>
      <c r="LZL153" s="144"/>
      <c r="LZM153" s="144"/>
      <c r="LZN153" s="144"/>
      <c r="LZO153" s="144"/>
      <c r="LZP153" s="144"/>
      <c r="LZQ153" s="144"/>
      <c r="LZR153" s="144"/>
      <c r="LZS153" s="144"/>
      <c r="LZT153" s="144"/>
      <c r="LZU153" s="144"/>
      <c r="LZV153" s="144"/>
      <c r="LZW153" s="144"/>
      <c r="LZX153" s="144"/>
      <c r="LZY153" s="144"/>
      <c r="LZZ153" s="144"/>
      <c r="MAA153" s="144"/>
      <c r="MAB153" s="144"/>
      <c r="MAC153" s="144"/>
      <c r="MAD153" s="144"/>
      <c r="MAE153" s="144"/>
      <c r="MAF153" s="144"/>
      <c r="MAG153" s="144"/>
      <c r="MAH153" s="144"/>
      <c r="MAI153" s="144"/>
      <c r="MAJ153" s="144"/>
      <c r="MAK153" s="144"/>
      <c r="MAL153" s="144"/>
      <c r="MAM153" s="144"/>
      <c r="MAN153" s="144"/>
      <c r="MAO153" s="144"/>
      <c r="MAP153" s="144"/>
      <c r="MAQ153" s="144"/>
      <c r="MAR153" s="144"/>
      <c r="MAS153" s="144"/>
      <c r="MAT153" s="144"/>
      <c r="MAU153" s="144"/>
      <c r="MAV153" s="144"/>
      <c r="MAW153" s="144"/>
      <c r="MAX153" s="144"/>
      <c r="MAY153" s="144"/>
      <c r="MAZ153" s="144"/>
      <c r="MBA153" s="144"/>
      <c r="MBB153" s="144"/>
      <c r="MBC153" s="144"/>
      <c r="MBD153" s="144"/>
      <c r="MBE153" s="144"/>
      <c r="MBF153" s="144"/>
      <c r="MBG153" s="144"/>
      <c r="MBH153" s="144"/>
      <c r="MBI153" s="144"/>
      <c r="MBJ153" s="144"/>
      <c r="MBK153" s="144"/>
      <c r="MBL153" s="144"/>
      <c r="MBM153" s="144"/>
      <c r="MBN153" s="144"/>
      <c r="MBO153" s="144"/>
      <c r="MBP153" s="144"/>
      <c r="MBQ153" s="144"/>
      <c r="MBR153" s="144"/>
      <c r="MBS153" s="144"/>
      <c r="MBT153" s="144"/>
      <c r="MBU153" s="144"/>
      <c r="MBV153" s="144"/>
      <c r="MBW153" s="144"/>
      <c r="MBX153" s="144"/>
      <c r="MBY153" s="144"/>
      <c r="MBZ153" s="144"/>
      <c r="MCA153" s="144"/>
      <c r="MCB153" s="144"/>
      <c r="MCC153" s="144"/>
      <c r="MCD153" s="144"/>
      <c r="MCE153" s="144"/>
      <c r="MCF153" s="144"/>
      <c r="MCG153" s="144"/>
      <c r="MCH153" s="144"/>
      <c r="MCI153" s="144"/>
      <c r="MCJ153" s="144"/>
      <c r="MCK153" s="144"/>
      <c r="MCL153" s="144"/>
      <c r="MCM153" s="144"/>
      <c r="MCN153" s="144"/>
      <c r="MCO153" s="144"/>
      <c r="MCP153" s="144"/>
      <c r="MCQ153" s="144"/>
      <c r="MCR153" s="144"/>
      <c r="MCS153" s="144"/>
      <c r="MCT153" s="144"/>
      <c r="MCU153" s="144"/>
      <c r="MCV153" s="144"/>
      <c r="MCW153" s="144"/>
      <c r="MCX153" s="144"/>
      <c r="MCY153" s="144"/>
      <c r="MCZ153" s="144"/>
      <c r="MDA153" s="144"/>
      <c r="MDB153" s="144"/>
      <c r="MDC153" s="144"/>
      <c r="MDD153" s="144"/>
      <c r="MDE153" s="144"/>
      <c r="MDF153" s="144"/>
      <c r="MDG153" s="144"/>
      <c r="MDH153" s="144"/>
      <c r="MDI153" s="144"/>
      <c r="MDJ153" s="144"/>
      <c r="MDK153" s="144"/>
      <c r="MDL153" s="144"/>
      <c r="MDM153" s="144"/>
      <c r="MDN153" s="144"/>
      <c r="MDO153" s="144"/>
      <c r="MDP153" s="144"/>
      <c r="MDQ153" s="144"/>
      <c r="MDR153" s="144"/>
      <c r="MDS153" s="144"/>
      <c r="MDT153" s="144"/>
      <c r="MDU153" s="144"/>
      <c r="MDV153" s="144"/>
      <c r="MDW153" s="144"/>
      <c r="MDX153" s="144"/>
      <c r="MDY153" s="144"/>
      <c r="MDZ153" s="144"/>
      <c r="MEA153" s="144"/>
      <c r="MEB153" s="144"/>
      <c r="MEC153" s="144"/>
      <c r="MED153" s="144"/>
      <c r="MEE153" s="144"/>
      <c r="MEF153" s="144"/>
      <c r="MEG153" s="144"/>
      <c r="MEH153" s="144"/>
      <c r="MEI153" s="144"/>
      <c r="MEJ153" s="144"/>
      <c r="MEK153" s="144"/>
      <c r="MEL153" s="144"/>
      <c r="MEM153" s="144"/>
      <c r="MEN153" s="144"/>
      <c r="MEO153" s="144"/>
      <c r="MEP153" s="144"/>
      <c r="MEQ153" s="144"/>
      <c r="MER153" s="144"/>
      <c r="MES153" s="144"/>
      <c r="MET153" s="144"/>
      <c r="MEU153" s="144"/>
      <c r="MEV153" s="144"/>
      <c r="MEW153" s="144"/>
      <c r="MEX153" s="144"/>
      <c r="MEY153" s="144"/>
      <c r="MEZ153" s="144"/>
      <c r="MFA153" s="144"/>
      <c r="MFB153" s="144"/>
      <c r="MFC153" s="144"/>
      <c r="MFD153" s="144"/>
      <c r="MFE153" s="144"/>
      <c r="MFF153" s="144"/>
      <c r="MFG153" s="144"/>
      <c r="MFH153" s="144"/>
      <c r="MFI153" s="144"/>
      <c r="MFJ153" s="144"/>
      <c r="MFK153" s="144"/>
      <c r="MFL153" s="144"/>
      <c r="MFM153" s="144"/>
      <c r="MFN153" s="144"/>
      <c r="MFO153" s="144"/>
      <c r="MFP153" s="144"/>
      <c r="MFQ153" s="144"/>
      <c r="MFR153" s="144"/>
      <c r="MFS153" s="144"/>
      <c r="MFT153" s="144"/>
      <c r="MFU153" s="144"/>
      <c r="MFV153" s="144"/>
      <c r="MFW153" s="144"/>
      <c r="MFX153" s="144"/>
      <c r="MFY153" s="144"/>
      <c r="MFZ153" s="144"/>
      <c r="MGA153" s="144"/>
      <c r="MGB153" s="144"/>
      <c r="MGC153" s="144"/>
      <c r="MGD153" s="144"/>
      <c r="MGE153" s="144"/>
      <c r="MGF153" s="144"/>
      <c r="MGG153" s="144"/>
      <c r="MGH153" s="144"/>
      <c r="MGI153" s="144"/>
      <c r="MGJ153" s="144"/>
      <c r="MGK153" s="144"/>
      <c r="MGL153" s="144"/>
      <c r="MGM153" s="144"/>
      <c r="MGN153" s="144"/>
      <c r="MGO153" s="144"/>
      <c r="MGP153" s="144"/>
      <c r="MGQ153" s="144"/>
      <c r="MGR153" s="144"/>
      <c r="MGS153" s="144"/>
      <c r="MGT153" s="144"/>
      <c r="MGU153" s="144"/>
      <c r="MGV153" s="144"/>
      <c r="MGW153" s="144"/>
      <c r="MGX153" s="144"/>
      <c r="MGY153" s="144"/>
      <c r="MGZ153" s="144"/>
      <c r="MHA153" s="144"/>
      <c r="MHB153" s="144"/>
      <c r="MHC153" s="144"/>
      <c r="MHD153" s="144"/>
      <c r="MHE153" s="144"/>
      <c r="MHF153" s="144"/>
      <c r="MHG153" s="144"/>
      <c r="MHH153" s="144"/>
      <c r="MHI153" s="144"/>
      <c r="MHJ153" s="144"/>
      <c r="MHK153" s="144"/>
      <c r="MHL153" s="144"/>
      <c r="MHM153" s="144"/>
      <c r="MHN153" s="144"/>
      <c r="MHO153" s="144"/>
      <c r="MHP153" s="144"/>
      <c r="MHQ153" s="144"/>
      <c r="MHR153" s="144"/>
      <c r="MHS153" s="144"/>
      <c r="MHT153" s="144"/>
      <c r="MHU153" s="144"/>
      <c r="MHV153" s="144"/>
      <c r="MHW153" s="144"/>
      <c r="MHX153" s="144"/>
      <c r="MHY153" s="144"/>
      <c r="MHZ153" s="144"/>
      <c r="MIA153" s="144"/>
      <c r="MIB153" s="144"/>
      <c r="MIC153" s="144"/>
      <c r="MID153" s="144"/>
      <c r="MIE153" s="144"/>
      <c r="MIF153" s="144"/>
      <c r="MIG153" s="144"/>
      <c r="MIH153" s="144"/>
      <c r="MII153" s="144"/>
      <c r="MIJ153" s="144"/>
      <c r="MIK153" s="144"/>
      <c r="MIL153" s="144"/>
      <c r="MIM153" s="144"/>
      <c r="MIN153" s="144"/>
      <c r="MIO153" s="144"/>
      <c r="MIP153" s="144"/>
      <c r="MIQ153" s="144"/>
      <c r="MIR153" s="144"/>
      <c r="MIS153" s="144"/>
      <c r="MIT153" s="144"/>
      <c r="MIU153" s="144"/>
      <c r="MIV153" s="144"/>
      <c r="MIW153" s="144"/>
      <c r="MIX153" s="144"/>
      <c r="MIY153" s="144"/>
      <c r="MIZ153" s="144"/>
      <c r="MJA153" s="144"/>
      <c r="MJB153" s="144"/>
      <c r="MJC153" s="144"/>
      <c r="MJD153" s="144"/>
      <c r="MJE153" s="144"/>
      <c r="MJF153" s="144"/>
      <c r="MJG153" s="144"/>
      <c r="MJH153" s="144"/>
      <c r="MJI153" s="144"/>
      <c r="MJJ153" s="144"/>
      <c r="MJK153" s="144"/>
      <c r="MJL153" s="144"/>
      <c r="MJM153" s="144"/>
      <c r="MJN153" s="144"/>
      <c r="MJO153" s="144"/>
      <c r="MJP153" s="144"/>
      <c r="MJQ153" s="144"/>
      <c r="MJR153" s="144"/>
      <c r="MJS153" s="144"/>
      <c r="MJT153" s="144"/>
      <c r="MJU153" s="144"/>
      <c r="MJV153" s="144"/>
      <c r="MJW153" s="144"/>
      <c r="MJX153" s="144"/>
      <c r="MJY153" s="144"/>
      <c r="MJZ153" s="144"/>
      <c r="MKA153" s="144"/>
      <c r="MKB153" s="144"/>
      <c r="MKC153" s="144"/>
      <c r="MKD153" s="144"/>
      <c r="MKE153" s="144"/>
      <c r="MKF153" s="144"/>
      <c r="MKG153" s="144"/>
      <c r="MKH153" s="144"/>
      <c r="MKI153" s="144"/>
      <c r="MKJ153" s="144"/>
      <c r="MKK153" s="144"/>
      <c r="MKL153" s="144"/>
      <c r="MKM153" s="144"/>
      <c r="MKN153" s="144"/>
      <c r="MKO153" s="144"/>
      <c r="MKP153" s="144"/>
      <c r="MKQ153" s="144"/>
      <c r="MKR153" s="144"/>
      <c r="MKS153" s="144"/>
      <c r="MKT153" s="144"/>
      <c r="MKU153" s="144"/>
      <c r="MKV153" s="144"/>
      <c r="MKW153" s="144"/>
      <c r="MKX153" s="144"/>
      <c r="MKY153" s="144"/>
      <c r="MKZ153" s="144"/>
      <c r="MLA153" s="144"/>
      <c r="MLB153" s="144"/>
      <c r="MLC153" s="144"/>
      <c r="MLD153" s="144"/>
      <c r="MLE153" s="144"/>
      <c r="MLF153" s="144"/>
      <c r="MLG153" s="144"/>
      <c r="MLH153" s="144"/>
      <c r="MLI153" s="144"/>
      <c r="MLJ153" s="144"/>
      <c r="MLK153" s="144"/>
      <c r="MLL153" s="144"/>
      <c r="MLM153" s="144"/>
      <c r="MLN153" s="144"/>
      <c r="MLO153" s="144"/>
      <c r="MLP153" s="144"/>
      <c r="MLQ153" s="144"/>
      <c r="MLR153" s="144"/>
      <c r="MLS153" s="144"/>
      <c r="MLT153" s="144"/>
      <c r="MLU153" s="144"/>
      <c r="MLV153" s="144"/>
      <c r="MLW153" s="144"/>
      <c r="MLX153" s="144"/>
      <c r="MLY153" s="144"/>
      <c r="MLZ153" s="144"/>
      <c r="MMA153" s="144"/>
      <c r="MMB153" s="144"/>
      <c r="MMC153" s="144"/>
      <c r="MMD153" s="144"/>
      <c r="MME153" s="144"/>
      <c r="MMF153" s="144"/>
      <c r="MMG153" s="144"/>
      <c r="MMH153" s="144"/>
      <c r="MMI153" s="144"/>
      <c r="MMJ153" s="144"/>
      <c r="MMK153" s="144"/>
      <c r="MML153" s="144"/>
      <c r="MMM153" s="144"/>
      <c r="MMN153" s="144"/>
      <c r="MMO153" s="144"/>
      <c r="MMP153" s="144"/>
      <c r="MMQ153" s="144"/>
      <c r="MMR153" s="144"/>
      <c r="MMS153" s="144"/>
      <c r="MMT153" s="144"/>
      <c r="MMU153" s="144"/>
      <c r="MMV153" s="144"/>
      <c r="MMW153" s="144"/>
      <c r="MMX153" s="144"/>
      <c r="MMY153" s="144"/>
      <c r="MMZ153" s="144"/>
      <c r="MNA153" s="144"/>
      <c r="MNB153" s="144"/>
      <c r="MNC153" s="144"/>
      <c r="MND153" s="144"/>
      <c r="MNE153" s="144"/>
      <c r="MNF153" s="144"/>
      <c r="MNG153" s="144"/>
      <c r="MNH153" s="144"/>
      <c r="MNI153" s="144"/>
      <c r="MNJ153" s="144"/>
      <c r="MNK153" s="144"/>
      <c r="MNL153" s="144"/>
      <c r="MNM153" s="144"/>
      <c r="MNN153" s="144"/>
      <c r="MNO153" s="144"/>
      <c r="MNP153" s="144"/>
      <c r="MNQ153" s="144"/>
      <c r="MNR153" s="144"/>
      <c r="MNS153" s="144"/>
      <c r="MNT153" s="144"/>
      <c r="MNU153" s="144"/>
      <c r="MNV153" s="144"/>
      <c r="MNW153" s="144"/>
      <c r="MNX153" s="144"/>
      <c r="MNY153" s="144"/>
      <c r="MNZ153" s="144"/>
      <c r="MOA153" s="144"/>
      <c r="MOB153" s="144"/>
      <c r="MOC153" s="144"/>
      <c r="MOD153" s="144"/>
      <c r="MOE153" s="144"/>
      <c r="MOF153" s="144"/>
      <c r="MOG153" s="144"/>
      <c r="MOH153" s="144"/>
      <c r="MOI153" s="144"/>
      <c r="MOJ153" s="144"/>
      <c r="MOK153" s="144"/>
      <c r="MOL153" s="144"/>
      <c r="MOM153" s="144"/>
      <c r="MON153" s="144"/>
      <c r="MOO153" s="144"/>
      <c r="MOP153" s="144"/>
      <c r="MOQ153" s="144"/>
      <c r="MOR153" s="144"/>
      <c r="MOS153" s="144"/>
      <c r="MOT153" s="144"/>
      <c r="MOU153" s="144"/>
      <c r="MOV153" s="144"/>
      <c r="MOW153" s="144"/>
      <c r="MOX153" s="144"/>
      <c r="MOY153" s="144"/>
      <c r="MOZ153" s="144"/>
      <c r="MPA153" s="144"/>
      <c r="MPB153" s="144"/>
      <c r="MPC153" s="144"/>
      <c r="MPD153" s="144"/>
      <c r="MPE153" s="144"/>
      <c r="MPF153" s="144"/>
      <c r="MPG153" s="144"/>
      <c r="MPH153" s="144"/>
      <c r="MPI153" s="144"/>
      <c r="MPJ153" s="144"/>
      <c r="MPK153" s="144"/>
      <c r="MPL153" s="144"/>
      <c r="MPM153" s="144"/>
      <c r="MPN153" s="144"/>
      <c r="MPO153" s="144"/>
      <c r="MPP153" s="144"/>
      <c r="MPQ153" s="144"/>
      <c r="MPR153" s="144"/>
      <c r="MPS153" s="144"/>
      <c r="MPT153" s="144"/>
      <c r="MPU153" s="144"/>
      <c r="MPV153" s="144"/>
      <c r="MPW153" s="144"/>
      <c r="MPX153" s="144"/>
      <c r="MPY153" s="144"/>
      <c r="MPZ153" s="144"/>
      <c r="MQA153" s="144"/>
      <c r="MQB153" s="144"/>
      <c r="MQC153" s="144"/>
      <c r="MQD153" s="144"/>
      <c r="MQE153" s="144"/>
      <c r="MQF153" s="144"/>
      <c r="MQG153" s="144"/>
      <c r="MQH153" s="144"/>
      <c r="MQI153" s="144"/>
      <c r="MQJ153" s="144"/>
      <c r="MQK153" s="144"/>
      <c r="MQL153" s="144"/>
      <c r="MQM153" s="144"/>
      <c r="MQN153" s="144"/>
      <c r="MQO153" s="144"/>
      <c r="MQP153" s="144"/>
      <c r="MQQ153" s="144"/>
      <c r="MQR153" s="144"/>
      <c r="MQS153" s="144"/>
      <c r="MQT153" s="144"/>
      <c r="MQU153" s="144"/>
      <c r="MQV153" s="144"/>
      <c r="MQW153" s="144"/>
      <c r="MQX153" s="144"/>
      <c r="MQY153" s="144"/>
      <c r="MQZ153" s="144"/>
      <c r="MRA153" s="144"/>
      <c r="MRB153" s="144"/>
      <c r="MRC153" s="144"/>
      <c r="MRD153" s="144"/>
      <c r="MRE153" s="144"/>
      <c r="MRF153" s="144"/>
      <c r="MRG153" s="144"/>
      <c r="MRH153" s="144"/>
      <c r="MRI153" s="144"/>
      <c r="MRJ153" s="144"/>
      <c r="MRK153" s="144"/>
      <c r="MRL153" s="144"/>
      <c r="MRM153" s="144"/>
      <c r="MRN153" s="144"/>
      <c r="MRO153" s="144"/>
      <c r="MRP153" s="144"/>
      <c r="MRQ153" s="144"/>
      <c r="MRR153" s="144"/>
      <c r="MRS153" s="144"/>
      <c r="MRT153" s="144"/>
      <c r="MRU153" s="144"/>
      <c r="MRV153" s="144"/>
      <c r="MRW153" s="144"/>
      <c r="MRX153" s="144"/>
      <c r="MRY153" s="144"/>
      <c r="MRZ153" s="144"/>
      <c r="MSA153" s="144"/>
      <c r="MSB153" s="144"/>
      <c r="MSC153" s="144"/>
      <c r="MSD153" s="144"/>
      <c r="MSE153" s="144"/>
      <c r="MSF153" s="144"/>
      <c r="MSG153" s="144"/>
      <c r="MSH153" s="144"/>
      <c r="MSI153" s="144"/>
      <c r="MSJ153" s="144"/>
      <c r="MSK153" s="144"/>
      <c r="MSL153" s="144"/>
      <c r="MSM153" s="144"/>
      <c r="MSN153" s="144"/>
      <c r="MSO153" s="144"/>
      <c r="MSP153" s="144"/>
      <c r="MSQ153" s="144"/>
      <c r="MSR153" s="144"/>
      <c r="MSS153" s="144"/>
      <c r="MST153" s="144"/>
      <c r="MSU153" s="144"/>
      <c r="MSV153" s="144"/>
      <c r="MSW153" s="144"/>
      <c r="MSX153" s="144"/>
      <c r="MSY153" s="144"/>
      <c r="MSZ153" s="144"/>
      <c r="MTA153" s="144"/>
      <c r="MTB153" s="144"/>
      <c r="MTC153" s="144"/>
      <c r="MTD153" s="144"/>
      <c r="MTE153" s="144"/>
      <c r="MTF153" s="144"/>
      <c r="MTG153" s="144"/>
      <c r="MTH153" s="144"/>
      <c r="MTI153" s="144"/>
      <c r="MTJ153" s="144"/>
      <c r="MTK153" s="144"/>
      <c r="MTL153" s="144"/>
      <c r="MTM153" s="144"/>
      <c r="MTN153" s="144"/>
      <c r="MTO153" s="144"/>
      <c r="MTP153" s="144"/>
      <c r="MTQ153" s="144"/>
      <c r="MTR153" s="144"/>
      <c r="MTS153" s="144"/>
      <c r="MTT153" s="144"/>
      <c r="MTU153" s="144"/>
      <c r="MTV153" s="144"/>
      <c r="MTW153" s="144"/>
      <c r="MTX153" s="144"/>
      <c r="MTY153" s="144"/>
      <c r="MTZ153" s="144"/>
      <c r="MUA153" s="144"/>
      <c r="MUB153" s="144"/>
      <c r="MUC153" s="144"/>
      <c r="MUD153" s="144"/>
      <c r="MUE153" s="144"/>
      <c r="MUF153" s="144"/>
      <c r="MUG153" s="144"/>
      <c r="MUH153" s="144"/>
      <c r="MUI153" s="144"/>
      <c r="MUJ153" s="144"/>
      <c r="MUK153" s="144"/>
      <c r="MUL153" s="144"/>
      <c r="MUM153" s="144"/>
      <c r="MUN153" s="144"/>
      <c r="MUO153" s="144"/>
      <c r="MUP153" s="144"/>
      <c r="MUQ153" s="144"/>
      <c r="MUR153" s="144"/>
      <c r="MUS153" s="144"/>
      <c r="MUT153" s="144"/>
      <c r="MUU153" s="144"/>
      <c r="MUV153" s="144"/>
      <c r="MUW153" s="144"/>
      <c r="MUX153" s="144"/>
      <c r="MUY153" s="144"/>
      <c r="MUZ153" s="144"/>
      <c r="MVA153" s="144"/>
      <c r="MVB153" s="144"/>
      <c r="MVC153" s="144"/>
      <c r="MVD153" s="144"/>
      <c r="MVE153" s="144"/>
      <c r="MVF153" s="144"/>
      <c r="MVG153" s="144"/>
      <c r="MVH153" s="144"/>
      <c r="MVI153" s="144"/>
      <c r="MVJ153" s="144"/>
      <c r="MVK153" s="144"/>
      <c r="MVL153" s="144"/>
      <c r="MVM153" s="144"/>
      <c r="MVN153" s="144"/>
      <c r="MVO153" s="144"/>
      <c r="MVP153" s="144"/>
      <c r="MVQ153" s="144"/>
      <c r="MVR153" s="144"/>
      <c r="MVS153" s="144"/>
      <c r="MVT153" s="144"/>
      <c r="MVU153" s="144"/>
      <c r="MVV153" s="144"/>
      <c r="MVW153" s="144"/>
      <c r="MVX153" s="144"/>
      <c r="MVY153" s="144"/>
      <c r="MVZ153" s="144"/>
      <c r="MWA153" s="144"/>
      <c r="MWB153" s="144"/>
      <c r="MWC153" s="144"/>
      <c r="MWD153" s="144"/>
      <c r="MWE153" s="144"/>
      <c r="MWF153" s="144"/>
      <c r="MWG153" s="144"/>
      <c r="MWH153" s="144"/>
      <c r="MWI153" s="144"/>
      <c r="MWJ153" s="144"/>
      <c r="MWK153" s="144"/>
      <c r="MWL153" s="144"/>
      <c r="MWM153" s="144"/>
      <c r="MWN153" s="144"/>
      <c r="MWO153" s="144"/>
      <c r="MWP153" s="144"/>
      <c r="MWQ153" s="144"/>
      <c r="MWR153" s="144"/>
      <c r="MWS153" s="144"/>
      <c r="MWT153" s="144"/>
      <c r="MWU153" s="144"/>
      <c r="MWV153" s="144"/>
      <c r="MWW153" s="144"/>
      <c r="MWX153" s="144"/>
      <c r="MWY153" s="144"/>
      <c r="MWZ153" s="144"/>
      <c r="MXA153" s="144"/>
      <c r="MXB153" s="144"/>
      <c r="MXC153" s="144"/>
      <c r="MXD153" s="144"/>
      <c r="MXE153" s="144"/>
      <c r="MXF153" s="144"/>
      <c r="MXG153" s="144"/>
      <c r="MXH153" s="144"/>
      <c r="MXI153" s="144"/>
      <c r="MXJ153" s="144"/>
      <c r="MXK153" s="144"/>
      <c r="MXL153" s="144"/>
      <c r="MXM153" s="144"/>
      <c r="MXN153" s="144"/>
      <c r="MXO153" s="144"/>
      <c r="MXP153" s="144"/>
      <c r="MXQ153" s="144"/>
      <c r="MXR153" s="144"/>
      <c r="MXS153" s="144"/>
      <c r="MXT153" s="144"/>
      <c r="MXU153" s="144"/>
      <c r="MXV153" s="144"/>
      <c r="MXW153" s="144"/>
      <c r="MXX153" s="144"/>
      <c r="MXY153" s="144"/>
      <c r="MXZ153" s="144"/>
      <c r="MYA153" s="144"/>
      <c r="MYB153" s="144"/>
      <c r="MYC153" s="144"/>
      <c r="MYD153" s="144"/>
      <c r="MYE153" s="144"/>
      <c r="MYF153" s="144"/>
      <c r="MYG153" s="144"/>
      <c r="MYH153" s="144"/>
      <c r="MYI153" s="144"/>
      <c r="MYJ153" s="144"/>
      <c r="MYK153" s="144"/>
      <c r="MYL153" s="144"/>
      <c r="MYM153" s="144"/>
      <c r="MYN153" s="144"/>
      <c r="MYO153" s="144"/>
      <c r="MYP153" s="144"/>
      <c r="MYQ153" s="144"/>
      <c r="MYR153" s="144"/>
      <c r="MYS153" s="144"/>
      <c r="MYT153" s="144"/>
      <c r="MYU153" s="144"/>
      <c r="MYV153" s="144"/>
      <c r="MYW153" s="144"/>
      <c r="MYX153" s="144"/>
      <c r="MYY153" s="144"/>
      <c r="MYZ153" s="144"/>
      <c r="MZA153" s="144"/>
      <c r="MZB153" s="144"/>
      <c r="MZC153" s="144"/>
      <c r="MZD153" s="144"/>
      <c r="MZE153" s="144"/>
      <c r="MZF153" s="144"/>
      <c r="MZG153" s="144"/>
      <c r="MZH153" s="144"/>
      <c r="MZI153" s="144"/>
      <c r="MZJ153" s="144"/>
      <c r="MZK153" s="144"/>
      <c r="MZL153" s="144"/>
      <c r="MZM153" s="144"/>
      <c r="MZN153" s="144"/>
      <c r="MZO153" s="144"/>
      <c r="MZP153" s="144"/>
      <c r="MZQ153" s="144"/>
      <c r="MZR153" s="144"/>
      <c r="MZS153" s="144"/>
      <c r="MZT153" s="144"/>
      <c r="MZU153" s="144"/>
      <c r="MZV153" s="144"/>
      <c r="MZW153" s="144"/>
      <c r="MZX153" s="144"/>
      <c r="MZY153" s="144"/>
      <c r="MZZ153" s="144"/>
      <c r="NAA153" s="144"/>
      <c r="NAB153" s="144"/>
      <c r="NAC153" s="144"/>
      <c r="NAD153" s="144"/>
      <c r="NAE153" s="144"/>
      <c r="NAF153" s="144"/>
      <c r="NAG153" s="144"/>
      <c r="NAH153" s="144"/>
      <c r="NAI153" s="144"/>
      <c r="NAJ153" s="144"/>
      <c r="NAK153" s="144"/>
      <c r="NAL153" s="144"/>
      <c r="NAM153" s="144"/>
      <c r="NAN153" s="144"/>
      <c r="NAO153" s="144"/>
      <c r="NAP153" s="144"/>
      <c r="NAQ153" s="144"/>
      <c r="NAR153" s="144"/>
      <c r="NAS153" s="144"/>
      <c r="NAT153" s="144"/>
      <c r="NAU153" s="144"/>
      <c r="NAV153" s="144"/>
      <c r="NAW153" s="144"/>
      <c r="NAX153" s="144"/>
      <c r="NAY153" s="144"/>
      <c r="NAZ153" s="144"/>
      <c r="NBA153" s="144"/>
      <c r="NBB153" s="144"/>
      <c r="NBC153" s="144"/>
      <c r="NBD153" s="144"/>
      <c r="NBE153" s="144"/>
      <c r="NBF153" s="144"/>
      <c r="NBG153" s="144"/>
      <c r="NBH153" s="144"/>
      <c r="NBI153" s="144"/>
      <c r="NBJ153" s="144"/>
      <c r="NBK153" s="144"/>
      <c r="NBL153" s="144"/>
      <c r="NBM153" s="144"/>
      <c r="NBN153" s="144"/>
      <c r="NBO153" s="144"/>
      <c r="NBP153" s="144"/>
      <c r="NBQ153" s="144"/>
      <c r="NBR153" s="144"/>
      <c r="NBS153" s="144"/>
      <c r="NBT153" s="144"/>
      <c r="NBU153" s="144"/>
      <c r="NBV153" s="144"/>
      <c r="NBW153" s="144"/>
      <c r="NBX153" s="144"/>
      <c r="NBY153" s="144"/>
      <c r="NBZ153" s="144"/>
      <c r="NCA153" s="144"/>
      <c r="NCB153" s="144"/>
      <c r="NCC153" s="144"/>
      <c r="NCD153" s="144"/>
      <c r="NCE153" s="144"/>
      <c r="NCF153" s="144"/>
      <c r="NCG153" s="144"/>
      <c r="NCH153" s="144"/>
      <c r="NCI153" s="144"/>
      <c r="NCJ153" s="144"/>
      <c r="NCK153" s="144"/>
      <c r="NCL153" s="144"/>
      <c r="NCM153" s="144"/>
      <c r="NCN153" s="144"/>
      <c r="NCO153" s="144"/>
      <c r="NCP153" s="144"/>
      <c r="NCQ153" s="144"/>
      <c r="NCR153" s="144"/>
      <c r="NCS153" s="144"/>
      <c r="NCT153" s="144"/>
      <c r="NCU153" s="144"/>
      <c r="NCV153" s="144"/>
      <c r="NCW153" s="144"/>
      <c r="NCX153" s="144"/>
      <c r="NCY153" s="144"/>
      <c r="NCZ153" s="144"/>
      <c r="NDA153" s="144"/>
      <c r="NDB153" s="144"/>
      <c r="NDC153" s="144"/>
      <c r="NDD153" s="144"/>
      <c r="NDE153" s="144"/>
      <c r="NDF153" s="144"/>
      <c r="NDG153" s="144"/>
      <c r="NDH153" s="144"/>
      <c r="NDI153" s="144"/>
      <c r="NDJ153" s="144"/>
      <c r="NDK153" s="144"/>
      <c r="NDL153" s="144"/>
      <c r="NDM153" s="144"/>
      <c r="NDN153" s="144"/>
      <c r="NDO153" s="144"/>
      <c r="NDP153" s="144"/>
      <c r="NDQ153" s="144"/>
      <c r="NDR153" s="144"/>
      <c r="NDS153" s="144"/>
      <c r="NDT153" s="144"/>
      <c r="NDU153" s="144"/>
      <c r="NDV153" s="144"/>
      <c r="NDW153" s="144"/>
      <c r="NDX153" s="144"/>
      <c r="NDY153" s="144"/>
      <c r="NDZ153" s="144"/>
      <c r="NEA153" s="144"/>
      <c r="NEB153" s="144"/>
      <c r="NEC153" s="144"/>
      <c r="NED153" s="144"/>
      <c r="NEE153" s="144"/>
      <c r="NEF153" s="144"/>
      <c r="NEG153" s="144"/>
      <c r="NEH153" s="144"/>
      <c r="NEI153" s="144"/>
      <c r="NEJ153" s="144"/>
      <c r="NEK153" s="144"/>
      <c r="NEL153" s="144"/>
      <c r="NEM153" s="144"/>
      <c r="NEN153" s="144"/>
      <c r="NEO153" s="144"/>
      <c r="NEP153" s="144"/>
      <c r="NEQ153" s="144"/>
      <c r="NER153" s="144"/>
      <c r="NES153" s="144"/>
      <c r="NET153" s="144"/>
      <c r="NEU153" s="144"/>
      <c r="NEV153" s="144"/>
      <c r="NEW153" s="144"/>
      <c r="NEX153" s="144"/>
      <c r="NEY153" s="144"/>
      <c r="NEZ153" s="144"/>
      <c r="NFA153" s="144"/>
      <c r="NFB153" s="144"/>
      <c r="NFC153" s="144"/>
      <c r="NFD153" s="144"/>
      <c r="NFE153" s="144"/>
      <c r="NFF153" s="144"/>
      <c r="NFG153" s="144"/>
      <c r="NFH153" s="144"/>
      <c r="NFI153" s="144"/>
      <c r="NFJ153" s="144"/>
      <c r="NFK153" s="144"/>
      <c r="NFL153" s="144"/>
      <c r="NFM153" s="144"/>
      <c r="NFN153" s="144"/>
      <c r="NFO153" s="144"/>
      <c r="NFP153" s="144"/>
      <c r="NFQ153" s="144"/>
      <c r="NFR153" s="144"/>
      <c r="NFS153" s="144"/>
      <c r="NFT153" s="144"/>
      <c r="NFU153" s="144"/>
      <c r="NFV153" s="144"/>
      <c r="NFW153" s="144"/>
      <c r="NFX153" s="144"/>
      <c r="NFY153" s="144"/>
      <c r="NFZ153" s="144"/>
      <c r="NGA153" s="144"/>
      <c r="NGB153" s="144"/>
      <c r="NGC153" s="144"/>
      <c r="NGD153" s="144"/>
      <c r="NGE153" s="144"/>
      <c r="NGF153" s="144"/>
      <c r="NGG153" s="144"/>
      <c r="NGH153" s="144"/>
      <c r="NGI153" s="144"/>
      <c r="NGJ153" s="144"/>
      <c r="NGK153" s="144"/>
      <c r="NGL153" s="144"/>
      <c r="NGM153" s="144"/>
      <c r="NGN153" s="144"/>
      <c r="NGO153" s="144"/>
      <c r="NGP153" s="144"/>
      <c r="NGQ153" s="144"/>
      <c r="NGR153" s="144"/>
      <c r="NGS153" s="144"/>
      <c r="NGT153" s="144"/>
      <c r="NGU153" s="144"/>
      <c r="NGV153" s="144"/>
      <c r="NGW153" s="144"/>
      <c r="NGX153" s="144"/>
      <c r="NGY153" s="144"/>
      <c r="NGZ153" s="144"/>
      <c r="NHA153" s="144"/>
      <c r="NHB153" s="144"/>
      <c r="NHC153" s="144"/>
      <c r="NHD153" s="144"/>
      <c r="NHE153" s="144"/>
      <c r="NHF153" s="144"/>
      <c r="NHG153" s="144"/>
      <c r="NHH153" s="144"/>
      <c r="NHI153" s="144"/>
      <c r="NHJ153" s="144"/>
      <c r="NHK153" s="144"/>
      <c r="NHL153" s="144"/>
      <c r="NHM153" s="144"/>
      <c r="NHN153" s="144"/>
      <c r="NHO153" s="144"/>
      <c r="NHP153" s="144"/>
      <c r="NHQ153" s="144"/>
      <c r="NHR153" s="144"/>
      <c r="NHS153" s="144"/>
      <c r="NHT153" s="144"/>
      <c r="NHU153" s="144"/>
      <c r="NHV153" s="144"/>
      <c r="NHW153" s="144"/>
      <c r="NHX153" s="144"/>
      <c r="NHY153" s="144"/>
      <c r="NHZ153" s="144"/>
      <c r="NIA153" s="144"/>
      <c r="NIB153" s="144"/>
      <c r="NIC153" s="144"/>
      <c r="NID153" s="144"/>
      <c r="NIE153" s="144"/>
      <c r="NIF153" s="144"/>
      <c r="NIG153" s="144"/>
      <c r="NIH153" s="144"/>
      <c r="NII153" s="144"/>
      <c r="NIJ153" s="144"/>
      <c r="NIK153" s="144"/>
      <c r="NIL153" s="144"/>
      <c r="NIM153" s="144"/>
      <c r="NIN153" s="144"/>
      <c r="NIO153" s="144"/>
      <c r="NIP153" s="144"/>
      <c r="NIQ153" s="144"/>
      <c r="NIR153" s="144"/>
      <c r="NIS153" s="144"/>
      <c r="NIT153" s="144"/>
      <c r="NIU153" s="144"/>
      <c r="NIV153" s="144"/>
      <c r="NIW153" s="144"/>
      <c r="NIX153" s="144"/>
      <c r="NIY153" s="144"/>
      <c r="NIZ153" s="144"/>
      <c r="NJA153" s="144"/>
      <c r="NJB153" s="144"/>
      <c r="NJC153" s="144"/>
      <c r="NJD153" s="144"/>
      <c r="NJE153" s="144"/>
      <c r="NJF153" s="144"/>
      <c r="NJG153" s="144"/>
      <c r="NJH153" s="144"/>
      <c r="NJI153" s="144"/>
      <c r="NJJ153" s="144"/>
      <c r="NJK153" s="144"/>
      <c r="NJL153" s="144"/>
      <c r="NJM153" s="144"/>
      <c r="NJN153" s="144"/>
      <c r="NJO153" s="144"/>
      <c r="NJP153" s="144"/>
      <c r="NJQ153" s="144"/>
      <c r="NJR153" s="144"/>
      <c r="NJS153" s="144"/>
      <c r="NJT153" s="144"/>
      <c r="NJU153" s="144"/>
      <c r="NJV153" s="144"/>
      <c r="NJW153" s="144"/>
      <c r="NJX153" s="144"/>
      <c r="NJY153" s="144"/>
      <c r="NJZ153" s="144"/>
      <c r="NKA153" s="144"/>
      <c r="NKB153" s="144"/>
      <c r="NKC153" s="144"/>
      <c r="NKD153" s="144"/>
      <c r="NKE153" s="144"/>
      <c r="NKF153" s="144"/>
      <c r="NKG153" s="144"/>
      <c r="NKH153" s="144"/>
      <c r="NKI153" s="144"/>
      <c r="NKJ153" s="144"/>
      <c r="NKK153" s="144"/>
      <c r="NKL153" s="144"/>
      <c r="NKM153" s="144"/>
      <c r="NKN153" s="144"/>
      <c r="NKO153" s="144"/>
      <c r="NKP153" s="144"/>
      <c r="NKQ153" s="144"/>
      <c r="NKR153" s="144"/>
      <c r="NKS153" s="144"/>
      <c r="NKT153" s="144"/>
      <c r="NKU153" s="144"/>
      <c r="NKV153" s="144"/>
      <c r="NKW153" s="144"/>
      <c r="NKX153" s="144"/>
      <c r="NKY153" s="144"/>
      <c r="NKZ153" s="144"/>
      <c r="NLA153" s="144"/>
      <c r="NLB153" s="144"/>
      <c r="NLC153" s="144"/>
      <c r="NLD153" s="144"/>
      <c r="NLE153" s="144"/>
      <c r="NLF153" s="144"/>
      <c r="NLG153" s="144"/>
      <c r="NLH153" s="144"/>
      <c r="NLI153" s="144"/>
      <c r="NLJ153" s="144"/>
      <c r="NLK153" s="144"/>
      <c r="NLL153" s="144"/>
      <c r="NLM153" s="144"/>
      <c r="NLN153" s="144"/>
      <c r="NLO153" s="144"/>
      <c r="NLP153" s="144"/>
      <c r="NLQ153" s="144"/>
      <c r="NLR153" s="144"/>
      <c r="NLS153" s="144"/>
      <c r="NLT153" s="144"/>
      <c r="NLU153" s="144"/>
      <c r="NLV153" s="144"/>
      <c r="NLW153" s="144"/>
      <c r="NLX153" s="144"/>
      <c r="NLY153" s="144"/>
      <c r="NLZ153" s="144"/>
      <c r="NMA153" s="144"/>
      <c r="NMB153" s="144"/>
      <c r="NMC153" s="144"/>
      <c r="NMD153" s="144"/>
      <c r="NME153" s="144"/>
      <c r="NMF153" s="144"/>
      <c r="NMG153" s="144"/>
      <c r="NMH153" s="144"/>
      <c r="NMI153" s="144"/>
      <c r="NMJ153" s="144"/>
      <c r="NMK153" s="144"/>
      <c r="NML153" s="144"/>
      <c r="NMM153" s="144"/>
      <c r="NMN153" s="144"/>
      <c r="NMO153" s="144"/>
      <c r="NMP153" s="144"/>
      <c r="NMQ153" s="144"/>
      <c r="NMR153" s="144"/>
      <c r="NMS153" s="144"/>
      <c r="NMT153" s="144"/>
      <c r="NMU153" s="144"/>
      <c r="NMV153" s="144"/>
      <c r="NMW153" s="144"/>
      <c r="NMX153" s="144"/>
      <c r="NMY153" s="144"/>
      <c r="NMZ153" s="144"/>
      <c r="NNA153" s="144"/>
      <c r="NNB153" s="144"/>
      <c r="NNC153" s="144"/>
      <c r="NND153" s="144"/>
      <c r="NNE153" s="144"/>
      <c r="NNF153" s="144"/>
      <c r="NNG153" s="144"/>
      <c r="NNH153" s="144"/>
      <c r="NNI153" s="144"/>
      <c r="NNJ153" s="144"/>
      <c r="NNK153" s="144"/>
      <c r="NNL153" s="144"/>
      <c r="NNM153" s="144"/>
      <c r="NNN153" s="144"/>
      <c r="NNO153" s="144"/>
      <c r="NNP153" s="144"/>
      <c r="NNQ153" s="144"/>
      <c r="NNR153" s="144"/>
      <c r="NNS153" s="144"/>
      <c r="NNT153" s="144"/>
      <c r="NNU153" s="144"/>
      <c r="NNV153" s="144"/>
      <c r="NNW153" s="144"/>
      <c r="NNX153" s="144"/>
      <c r="NNY153" s="144"/>
      <c r="NNZ153" s="144"/>
      <c r="NOA153" s="144"/>
      <c r="NOB153" s="144"/>
      <c r="NOC153" s="144"/>
      <c r="NOD153" s="144"/>
      <c r="NOE153" s="144"/>
      <c r="NOF153" s="144"/>
      <c r="NOG153" s="144"/>
      <c r="NOH153" s="144"/>
      <c r="NOI153" s="144"/>
      <c r="NOJ153" s="144"/>
      <c r="NOK153" s="144"/>
      <c r="NOL153" s="144"/>
      <c r="NOM153" s="144"/>
      <c r="NON153" s="144"/>
      <c r="NOO153" s="144"/>
      <c r="NOP153" s="144"/>
      <c r="NOQ153" s="144"/>
      <c r="NOR153" s="144"/>
      <c r="NOS153" s="144"/>
      <c r="NOT153" s="144"/>
      <c r="NOU153" s="144"/>
      <c r="NOV153" s="144"/>
      <c r="NOW153" s="144"/>
      <c r="NOX153" s="144"/>
      <c r="NOY153" s="144"/>
      <c r="NOZ153" s="144"/>
      <c r="NPA153" s="144"/>
      <c r="NPB153" s="144"/>
      <c r="NPC153" s="144"/>
      <c r="NPD153" s="144"/>
      <c r="NPE153" s="144"/>
      <c r="NPF153" s="144"/>
      <c r="NPG153" s="144"/>
      <c r="NPH153" s="144"/>
      <c r="NPI153" s="144"/>
      <c r="NPJ153" s="144"/>
      <c r="NPK153" s="144"/>
      <c r="NPL153" s="144"/>
      <c r="NPM153" s="144"/>
      <c r="NPN153" s="144"/>
      <c r="NPO153" s="144"/>
      <c r="NPP153" s="144"/>
      <c r="NPQ153" s="144"/>
      <c r="NPR153" s="144"/>
      <c r="NPS153" s="144"/>
      <c r="NPT153" s="144"/>
      <c r="NPU153" s="144"/>
      <c r="NPV153" s="144"/>
      <c r="NPW153" s="144"/>
      <c r="NPX153" s="144"/>
      <c r="NPY153" s="144"/>
      <c r="NPZ153" s="144"/>
      <c r="NQA153" s="144"/>
      <c r="NQB153" s="144"/>
      <c r="NQC153" s="144"/>
      <c r="NQD153" s="144"/>
      <c r="NQE153" s="144"/>
      <c r="NQF153" s="144"/>
      <c r="NQG153" s="144"/>
      <c r="NQH153" s="144"/>
      <c r="NQI153" s="144"/>
      <c r="NQJ153" s="144"/>
      <c r="NQK153" s="144"/>
      <c r="NQL153" s="144"/>
      <c r="NQM153" s="144"/>
      <c r="NQN153" s="144"/>
      <c r="NQO153" s="144"/>
      <c r="NQP153" s="144"/>
      <c r="NQQ153" s="144"/>
      <c r="NQR153" s="144"/>
      <c r="NQS153" s="144"/>
      <c r="NQT153" s="144"/>
      <c r="NQU153" s="144"/>
      <c r="NQV153" s="144"/>
      <c r="NQW153" s="144"/>
      <c r="NQX153" s="144"/>
      <c r="NQY153" s="144"/>
      <c r="NQZ153" s="144"/>
      <c r="NRA153" s="144"/>
      <c r="NRB153" s="144"/>
      <c r="NRC153" s="144"/>
      <c r="NRD153" s="144"/>
      <c r="NRE153" s="144"/>
      <c r="NRF153" s="144"/>
      <c r="NRG153" s="144"/>
      <c r="NRH153" s="144"/>
      <c r="NRI153" s="144"/>
      <c r="NRJ153" s="144"/>
      <c r="NRK153" s="144"/>
      <c r="NRL153" s="144"/>
      <c r="NRM153" s="144"/>
      <c r="NRN153" s="144"/>
      <c r="NRO153" s="144"/>
      <c r="NRP153" s="144"/>
      <c r="NRQ153" s="144"/>
      <c r="NRR153" s="144"/>
      <c r="NRS153" s="144"/>
      <c r="NRT153" s="144"/>
      <c r="NRU153" s="144"/>
      <c r="NRV153" s="144"/>
      <c r="NRW153" s="144"/>
      <c r="NRX153" s="144"/>
      <c r="NRY153" s="144"/>
      <c r="NRZ153" s="144"/>
      <c r="NSA153" s="144"/>
      <c r="NSB153" s="144"/>
      <c r="NSC153" s="144"/>
      <c r="NSD153" s="144"/>
      <c r="NSE153" s="144"/>
      <c r="NSF153" s="144"/>
      <c r="NSG153" s="144"/>
      <c r="NSH153" s="144"/>
      <c r="NSI153" s="144"/>
      <c r="NSJ153" s="144"/>
      <c r="NSK153" s="144"/>
      <c r="NSL153" s="144"/>
      <c r="NSM153" s="144"/>
      <c r="NSN153" s="144"/>
      <c r="NSO153" s="144"/>
      <c r="NSP153" s="144"/>
      <c r="NSQ153" s="144"/>
      <c r="NSR153" s="144"/>
      <c r="NSS153" s="144"/>
      <c r="NST153" s="144"/>
      <c r="NSU153" s="144"/>
      <c r="NSV153" s="144"/>
      <c r="NSW153" s="144"/>
      <c r="NSX153" s="144"/>
      <c r="NSY153" s="144"/>
      <c r="NSZ153" s="144"/>
      <c r="NTA153" s="144"/>
      <c r="NTB153" s="144"/>
      <c r="NTC153" s="144"/>
      <c r="NTD153" s="144"/>
      <c r="NTE153" s="144"/>
      <c r="NTF153" s="144"/>
      <c r="NTG153" s="144"/>
      <c r="NTH153" s="144"/>
      <c r="NTI153" s="144"/>
      <c r="NTJ153" s="144"/>
      <c r="NTK153" s="144"/>
      <c r="NTL153" s="144"/>
      <c r="NTM153" s="144"/>
      <c r="NTN153" s="144"/>
      <c r="NTO153" s="144"/>
      <c r="NTP153" s="144"/>
      <c r="NTQ153" s="144"/>
      <c r="NTR153" s="144"/>
      <c r="NTS153" s="144"/>
      <c r="NTT153" s="144"/>
      <c r="NTU153" s="144"/>
      <c r="NTV153" s="144"/>
      <c r="NTW153" s="144"/>
      <c r="NTX153" s="144"/>
      <c r="NTY153" s="144"/>
      <c r="NTZ153" s="144"/>
      <c r="NUA153" s="144"/>
      <c r="NUB153" s="144"/>
      <c r="NUC153" s="144"/>
      <c r="NUD153" s="144"/>
      <c r="NUE153" s="144"/>
      <c r="NUF153" s="144"/>
      <c r="NUG153" s="144"/>
      <c r="NUH153" s="144"/>
      <c r="NUI153" s="144"/>
      <c r="NUJ153" s="144"/>
      <c r="NUK153" s="144"/>
      <c r="NUL153" s="144"/>
      <c r="NUM153" s="144"/>
      <c r="NUN153" s="144"/>
      <c r="NUO153" s="144"/>
      <c r="NUP153" s="144"/>
      <c r="NUQ153" s="144"/>
      <c r="NUR153" s="144"/>
      <c r="NUS153" s="144"/>
      <c r="NUT153" s="144"/>
      <c r="NUU153" s="144"/>
      <c r="NUV153" s="144"/>
      <c r="NUW153" s="144"/>
      <c r="NUX153" s="144"/>
      <c r="NUY153" s="144"/>
      <c r="NUZ153" s="144"/>
      <c r="NVA153" s="144"/>
      <c r="NVB153" s="144"/>
      <c r="NVC153" s="144"/>
      <c r="NVD153" s="144"/>
      <c r="NVE153" s="144"/>
      <c r="NVF153" s="144"/>
      <c r="NVG153" s="144"/>
      <c r="NVH153" s="144"/>
      <c r="NVI153" s="144"/>
      <c r="NVJ153" s="144"/>
      <c r="NVK153" s="144"/>
      <c r="NVL153" s="144"/>
      <c r="NVM153" s="144"/>
      <c r="NVN153" s="144"/>
      <c r="NVO153" s="144"/>
      <c r="NVP153" s="144"/>
      <c r="NVQ153" s="144"/>
      <c r="NVR153" s="144"/>
      <c r="NVS153" s="144"/>
      <c r="NVT153" s="144"/>
      <c r="NVU153" s="144"/>
      <c r="NVV153" s="144"/>
      <c r="NVW153" s="144"/>
      <c r="NVX153" s="144"/>
      <c r="NVY153" s="144"/>
      <c r="NVZ153" s="144"/>
      <c r="NWA153" s="144"/>
      <c r="NWB153" s="144"/>
      <c r="NWC153" s="144"/>
      <c r="NWD153" s="144"/>
      <c r="NWE153" s="144"/>
      <c r="NWF153" s="144"/>
      <c r="NWG153" s="144"/>
      <c r="NWH153" s="144"/>
      <c r="NWI153" s="144"/>
      <c r="NWJ153" s="144"/>
      <c r="NWK153" s="144"/>
      <c r="NWL153" s="144"/>
      <c r="NWM153" s="144"/>
      <c r="NWN153" s="144"/>
      <c r="NWO153" s="144"/>
      <c r="NWP153" s="144"/>
      <c r="NWQ153" s="144"/>
      <c r="NWR153" s="144"/>
      <c r="NWS153" s="144"/>
      <c r="NWT153" s="144"/>
      <c r="NWU153" s="144"/>
      <c r="NWV153" s="144"/>
      <c r="NWW153" s="144"/>
      <c r="NWX153" s="144"/>
      <c r="NWY153" s="144"/>
      <c r="NWZ153" s="144"/>
      <c r="NXA153" s="144"/>
      <c r="NXB153" s="144"/>
      <c r="NXC153" s="144"/>
      <c r="NXD153" s="144"/>
      <c r="NXE153" s="144"/>
      <c r="NXF153" s="144"/>
      <c r="NXG153" s="144"/>
      <c r="NXH153" s="144"/>
      <c r="NXI153" s="144"/>
      <c r="NXJ153" s="144"/>
      <c r="NXK153" s="144"/>
      <c r="NXL153" s="144"/>
      <c r="NXM153" s="144"/>
      <c r="NXN153" s="144"/>
      <c r="NXO153" s="144"/>
      <c r="NXP153" s="144"/>
      <c r="NXQ153" s="144"/>
      <c r="NXR153" s="144"/>
      <c r="NXS153" s="144"/>
      <c r="NXT153" s="144"/>
      <c r="NXU153" s="144"/>
      <c r="NXV153" s="144"/>
      <c r="NXW153" s="144"/>
      <c r="NXX153" s="144"/>
      <c r="NXY153" s="144"/>
      <c r="NXZ153" s="144"/>
      <c r="NYA153" s="144"/>
      <c r="NYB153" s="144"/>
      <c r="NYC153" s="144"/>
      <c r="NYD153" s="144"/>
      <c r="NYE153" s="144"/>
      <c r="NYF153" s="144"/>
      <c r="NYG153" s="144"/>
      <c r="NYH153" s="144"/>
      <c r="NYI153" s="144"/>
      <c r="NYJ153" s="144"/>
      <c r="NYK153" s="144"/>
      <c r="NYL153" s="144"/>
      <c r="NYM153" s="144"/>
      <c r="NYN153" s="144"/>
      <c r="NYO153" s="144"/>
      <c r="NYP153" s="144"/>
      <c r="NYQ153" s="144"/>
      <c r="NYR153" s="144"/>
      <c r="NYS153" s="144"/>
      <c r="NYT153" s="144"/>
      <c r="NYU153" s="144"/>
      <c r="NYV153" s="144"/>
      <c r="NYW153" s="144"/>
      <c r="NYX153" s="144"/>
      <c r="NYY153" s="144"/>
      <c r="NYZ153" s="144"/>
      <c r="NZA153" s="144"/>
      <c r="NZB153" s="144"/>
      <c r="NZC153" s="144"/>
      <c r="NZD153" s="144"/>
      <c r="NZE153" s="144"/>
      <c r="NZF153" s="144"/>
      <c r="NZG153" s="144"/>
      <c r="NZH153" s="144"/>
      <c r="NZI153" s="144"/>
      <c r="NZJ153" s="144"/>
      <c r="NZK153" s="144"/>
      <c r="NZL153" s="144"/>
      <c r="NZM153" s="144"/>
      <c r="NZN153" s="144"/>
      <c r="NZO153" s="144"/>
      <c r="NZP153" s="144"/>
      <c r="NZQ153" s="144"/>
      <c r="NZR153" s="144"/>
      <c r="NZS153" s="144"/>
      <c r="NZT153" s="144"/>
      <c r="NZU153" s="144"/>
      <c r="NZV153" s="144"/>
      <c r="NZW153" s="144"/>
      <c r="NZX153" s="144"/>
      <c r="NZY153" s="144"/>
      <c r="NZZ153" s="144"/>
      <c r="OAA153" s="144"/>
      <c r="OAB153" s="144"/>
      <c r="OAC153" s="144"/>
      <c r="OAD153" s="144"/>
      <c r="OAE153" s="144"/>
      <c r="OAF153" s="144"/>
      <c r="OAG153" s="144"/>
      <c r="OAH153" s="144"/>
      <c r="OAI153" s="144"/>
      <c r="OAJ153" s="144"/>
      <c r="OAK153" s="144"/>
      <c r="OAL153" s="144"/>
      <c r="OAM153" s="144"/>
      <c r="OAN153" s="144"/>
      <c r="OAO153" s="144"/>
      <c r="OAP153" s="144"/>
      <c r="OAQ153" s="144"/>
      <c r="OAR153" s="144"/>
      <c r="OAS153" s="144"/>
      <c r="OAT153" s="144"/>
      <c r="OAU153" s="144"/>
      <c r="OAV153" s="144"/>
      <c r="OAW153" s="144"/>
      <c r="OAX153" s="144"/>
      <c r="OAY153" s="144"/>
      <c r="OAZ153" s="144"/>
      <c r="OBA153" s="144"/>
      <c r="OBB153" s="144"/>
      <c r="OBC153" s="144"/>
      <c r="OBD153" s="144"/>
      <c r="OBE153" s="144"/>
      <c r="OBF153" s="144"/>
      <c r="OBG153" s="144"/>
      <c r="OBH153" s="144"/>
      <c r="OBI153" s="144"/>
      <c r="OBJ153" s="144"/>
      <c r="OBK153" s="144"/>
      <c r="OBL153" s="144"/>
      <c r="OBM153" s="144"/>
      <c r="OBN153" s="144"/>
      <c r="OBO153" s="144"/>
      <c r="OBP153" s="144"/>
      <c r="OBQ153" s="144"/>
      <c r="OBR153" s="144"/>
      <c r="OBS153" s="144"/>
      <c r="OBT153" s="144"/>
      <c r="OBU153" s="144"/>
      <c r="OBV153" s="144"/>
      <c r="OBW153" s="144"/>
      <c r="OBX153" s="144"/>
      <c r="OBY153" s="144"/>
      <c r="OBZ153" s="144"/>
      <c r="OCA153" s="144"/>
      <c r="OCB153" s="144"/>
      <c r="OCC153" s="144"/>
      <c r="OCD153" s="144"/>
      <c r="OCE153" s="144"/>
      <c r="OCF153" s="144"/>
      <c r="OCG153" s="144"/>
      <c r="OCH153" s="144"/>
      <c r="OCI153" s="144"/>
      <c r="OCJ153" s="144"/>
      <c r="OCK153" s="144"/>
      <c r="OCL153" s="144"/>
      <c r="OCM153" s="144"/>
      <c r="OCN153" s="144"/>
      <c r="OCO153" s="144"/>
      <c r="OCP153" s="144"/>
      <c r="OCQ153" s="144"/>
      <c r="OCR153" s="144"/>
      <c r="OCS153" s="144"/>
      <c r="OCT153" s="144"/>
      <c r="OCU153" s="144"/>
      <c r="OCV153" s="144"/>
      <c r="OCW153" s="144"/>
      <c r="OCX153" s="144"/>
      <c r="OCY153" s="144"/>
      <c r="OCZ153" s="144"/>
      <c r="ODA153" s="144"/>
      <c r="ODB153" s="144"/>
      <c r="ODC153" s="144"/>
      <c r="ODD153" s="144"/>
      <c r="ODE153" s="144"/>
      <c r="ODF153" s="144"/>
      <c r="ODG153" s="144"/>
      <c r="ODH153" s="144"/>
      <c r="ODI153" s="144"/>
      <c r="ODJ153" s="144"/>
      <c r="ODK153" s="144"/>
      <c r="ODL153" s="144"/>
      <c r="ODM153" s="144"/>
      <c r="ODN153" s="144"/>
      <c r="ODO153" s="144"/>
      <c r="ODP153" s="144"/>
      <c r="ODQ153" s="144"/>
      <c r="ODR153" s="144"/>
      <c r="ODS153" s="144"/>
      <c r="ODT153" s="144"/>
      <c r="ODU153" s="144"/>
      <c r="ODV153" s="144"/>
      <c r="ODW153" s="144"/>
      <c r="ODX153" s="144"/>
      <c r="ODY153" s="144"/>
      <c r="ODZ153" s="144"/>
      <c r="OEA153" s="144"/>
      <c r="OEB153" s="144"/>
      <c r="OEC153" s="144"/>
      <c r="OED153" s="144"/>
      <c r="OEE153" s="144"/>
      <c r="OEF153" s="144"/>
      <c r="OEG153" s="144"/>
      <c r="OEH153" s="144"/>
      <c r="OEI153" s="144"/>
      <c r="OEJ153" s="144"/>
      <c r="OEK153" s="144"/>
      <c r="OEL153" s="144"/>
      <c r="OEM153" s="144"/>
      <c r="OEN153" s="144"/>
      <c r="OEO153" s="144"/>
      <c r="OEP153" s="144"/>
      <c r="OEQ153" s="144"/>
      <c r="OER153" s="144"/>
      <c r="OES153" s="144"/>
      <c r="OET153" s="144"/>
      <c r="OEU153" s="144"/>
      <c r="OEV153" s="144"/>
      <c r="OEW153" s="144"/>
      <c r="OEX153" s="144"/>
      <c r="OEY153" s="144"/>
      <c r="OEZ153" s="144"/>
      <c r="OFA153" s="144"/>
      <c r="OFB153" s="144"/>
      <c r="OFC153" s="144"/>
      <c r="OFD153" s="144"/>
      <c r="OFE153" s="144"/>
      <c r="OFF153" s="144"/>
      <c r="OFG153" s="144"/>
      <c r="OFH153" s="144"/>
      <c r="OFI153" s="144"/>
      <c r="OFJ153" s="144"/>
      <c r="OFK153" s="144"/>
      <c r="OFL153" s="144"/>
      <c r="OFM153" s="144"/>
      <c r="OFN153" s="144"/>
      <c r="OFO153" s="144"/>
      <c r="OFP153" s="144"/>
      <c r="OFQ153" s="144"/>
      <c r="OFR153" s="144"/>
      <c r="OFS153" s="144"/>
      <c r="OFT153" s="144"/>
      <c r="OFU153" s="144"/>
      <c r="OFV153" s="144"/>
      <c r="OFW153" s="144"/>
      <c r="OFX153" s="144"/>
      <c r="OFY153" s="144"/>
      <c r="OFZ153" s="144"/>
      <c r="OGA153" s="144"/>
      <c r="OGB153" s="144"/>
      <c r="OGC153" s="144"/>
      <c r="OGD153" s="144"/>
      <c r="OGE153" s="144"/>
      <c r="OGF153" s="144"/>
      <c r="OGG153" s="144"/>
      <c r="OGH153" s="144"/>
      <c r="OGI153" s="144"/>
      <c r="OGJ153" s="144"/>
      <c r="OGK153" s="144"/>
      <c r="OGL153" s="144"/>
      <c r="OGM153" s="144"/>
      <c r="OGN153" s="144"/>
      <c r="OGO153" s="144"/>
      <c r="OGP153" s="144"/>
      <c r="OGQ153" s="144"/>
      <c r="OGR153" s="144"/>
      <c r="OGS153" s="144"/>
      <c r="OGT153" s="144"/>
      <c r="OGU153" s="144"/>
      <c r="OGV153" s="144"/>
      <c r="OGW153" s="144"/>
      <c r="OGX153" s="144"/>
      <c r="OGY153" s="144"/>
      <c r="OGZ153" s="144"/>
      <c r="OHA153" s="144"/>
      <c r="OHB153" s="144"/>
      <c r="OHC153" s="144"/>
      <c r="OHD153" s="144"/>
      <c r="OHE153" s="144"/>
      <c r="OHF153" s="144"/>
      <c r="OHG153" s="144"/>
      <c r="OHH153" s="144"/>
      <c r="OHI153" s="144"/>
      <c r="OHJ153" s="144"/>
      <c r="OHK153" s="144"/>
      <c r="OHL153" s="144"/>
      <c r="OHM153" s="144"/>
      <c r="OHN153" s="144"/>
      <c r="OHO153" s="144"/>
      <c r="OHP153" s="144"/>
      <c r="OHQ153" s="144"/>
      <c r="OHR153" s="144"/>
      <c r="OHS153" s="144"/>
      <c r="OHT153" s="144"/>
      <c r="OHU153" s="144"/>
      <c r="OHV153" s="144"/>
      <c r="OHW153" s="144"/>
      <c r="OHX153" s="144"/>
      <c r="OHY153" s="144"/>
      <c r="OHZ153" s="144"/>
      <c r="OIA153" s="144"/>
      <c r="OIB153" s="144"/>
      <c r="OIC153" s="144"/>
      <c r="OID153" s="144"/>
      <c r="OIE153" s="144"/>
      <c r="OIF153" s="144"/>
      <c r="OIG153" s="144"/>
      <c r="OIH153" s="144"/>
      <c r="OII153" s="144"/>
      <c r="OIJ153" s="144"/>
      <c r="OIK153" s="144"/>
      <c r="OIL153" s="144"/>
      <c r="OIM153" s="144"/>
      <c r="OIN153" s="144"/>
      <c r="OIO153" s="144"/>
      <c r="OIP153" s="144"/>
      <c r="OIQ153" s="144"/>
      <c r="OIR153" s="144"/>
      <c r="OIS153" s="144"/>
      <c r="OIT153" s="144"/>
      <c r="OIU153" s="144"/>
      <c r="OIV153" s="144"/>
      <c r="OIW153" s="144"/>
      <c r="OIX153" s="144"/>
      <c r="OIY153" s="144"/>
      <c r="OIZ153" s="144"/>
      <c r="OJA153" s="144"/>
      <c r="OJB153" s="144"/>
      <c r="OJC153" s="144"/>
      <c r="OJD153" s="144"/>
      <c r="OJE153" s="144"/>
      <c r="OJF153" s="144"/>
      <c r="OJG153" s="144"/>
      <c r="OJH153" s="144"/>
      <c r="OJI153" s="144"/>
      <c r="OJJ153" s="144"/>
      <c r="OJK153" s="144"/>
      <c r="OJL153" s="144"/>
      <c r="OJM153" s="144"/>
      <c r="OJN153" s="144"/>
      <c r="OJO153" s="144"/>
      <c r="OJP153" s="144"/>
      <c r="OJQ153" s="144"/>
      <c r="OJR153" s="144"/>
      <c r="OJS153" s="144"/>
      <c r="OJT153" s="144"/>
      <c r="OJU153" s="144"/>
      <c r="OJV153" s="144"/>
      <c r="OJW153" s="144"/>
      <c r="OJX153" s="144"/>
      <c r="OJY153" s="144"/>
      <c r="OJZ153" s="144"/>
      <c r="OKA153" s="144"/>
      <c r="OKB153" s="144"/>
      <c r="OKC153" s="144"/>
      <c r="OKD153" s="144"/>
      <c r="OKE153" s="144"/>
      <c r="OKF153" s="144"/>
      <c r="OKG153" s="144"/>
      <c r="OKH153" s="144"/>
      <c r="OKI153" s="144"/>
      <c r="OKJ153" s="144"/>
      <c r="OKK153" s="144"/>
      <c r="OKL153" s="144"/>
      <c r="OKM153" s="144"/>
      <c r="OKN153" s="144"/>
      <c r="OKO153" s="144"/>
      <c r="OKP153" s="144"/>
      <c r="OKQ153" s="144"/>
      <c r="OKR153" s="144"/>
      <c r="OKS153" s="144"/>
      <c r="OKT153" s="144"/>
      <c r="OKU153" s="144"/>
      <c r="OKV153" s="144"/>
      <c r="OKW153" s="144"/>
      <c r="OKX153" s="144"/>
      <c r="OKY153" s="144"/>
      <c r="OKZ153" s="144"/>
      <c r="OLA153" s="144"/>
      <c r="OLB153" s="144"/>
      <c r="OLC153" s="144"/>
      <c r="OLD153" s="144"/>
      <c r="OLE153" s="144"/>
      <c r="OLF153" s="144"/>
      <c r="OLG153" s="144"/>
      <c r="OLH153" s="144"/>
      <c r="OLI153" s="144"/>
      <c r="OLJ153" s="144"/>
      <c r="OLK153" s="144"/>
      <c r="OLL153" s="144"/>
      <c r="OLM153" s="144"/>
      <c r="OLN153" s="144"/>
      <c r="OLO153" s="144"/>
      <c r="OLP153" s="144"/>
      <c r="OLQ153" s="144"/>
      <c r="OLR153" s="144"/>
      <c r="OLS153" s="144"/>
      <c r="OLT153" s="144"/>
      <c r="OLU153" s="144"/>
      <c r="OLV153" s="144"/>
      <c r="OLW153" s="144"/>
      <c r="OLX153" s="144"/>
      <c r="OLY153" s="144"/>
      <c r="OLZ153" s="144"/>
      <c r="OMA153" s="144"/>
      <c r="OMB153" s="144"/>
      <c r="OMC153" s="144"/>
      <c r="OMD153" s="144"/>
      <c r="OME153" s="144"/>
      <c r="OMF153" s="144"/>
      <c r="OMG153" s="144"/>
      <c r="OMH153" s="144"/>
      <c r="OMI153" s="144"/>
      <c r="OMJ153" s="144"/>
      <c r="OMK153" s="144"/>
      <c r="OML153" s="144"/>
      <c r="OMM153" s="144"/>
      <c r="OMN153" s="144"/>
      <c r="OMO153" s="144"/>
      <c r="OMP153" s="144"/>
      <c r="OMQ153" s="144"/>
      <c r="OMR153" s="144"/>
      <c r="OMS153" s="144"/>
      <c r="OMT153" s="144"/>
      <c r="OMU153" s="144"/>
      <c r="OMV153" s="144"/>
      <c r="OMW153" s="144"/>
      <c r="OMX153" s="144"/>
      <c r="OMY153" s="144"/>
      <c r="OMZ153" s="144"/>
      <c r="ONA153" s="144"/>
      <c r="ONB153" s="144"/>
      <c r="ONC153" s="144"/>
      <c r="OND153" s="144"/>
      <c r="ONE153" s="144"/>
      <c r="ONF153" s="144"/>
      <c r="ONG153" s="144"/>
      <c r="ONH153" s="144"/>
      <c r="ONI153" s="144"/>
      <c r="ONJ153" s="144"/>
      <c r="ONK153" s="144"/>
      <c r="ONL153" s="144"/>
      <c r="ONM153" s="144"/>
      <c r="ONN153" s="144"/>
      <c r="ONO153" s="144"/>
      <c r="ONP153" s="144"/>
      <c r="ONQ153" s="144"/>
      <c r="ONR153" s="144"/>
      <c r="ONS153" s="144"/>
      <c r="ONT153" s="144"/>
      <c r="ONU153" s="144"/>
      <c r="ONV153" s="144"/>
      <c r="ONW153" s="144"/>
      <c r="ONX153" s="144"/>
      <c r="ONY153" s="144"/>
      <c r="ONZ153" s="144"/>
      <c r="OOA153" s="144"/>
      <c r="OOB153" s="144"/>
      <c r="OOC153" s="144"/>
      <c r="OOD153" s="144"/>
      <c r="OOE153" s="144"/>
      <c r="OOF153" s="144"/>
      <c r="OOG153" s="144"/>
      <c r="OOH153" s="144"/>
      <c r="OOI153" s="144"/>
      <c r="OOJ153" s="144"/>
      <c r="OOK153" s="144"/>
      <c r="OOL153" s="144"/>
      <c r="OOM153" s="144"/>
      <c r="OON153" s="144"/>
      <c r="OOO153" s="144"/>
      <c r="OOP153" s="144"/>
      <c r="OOQ153" s="144"/>
      <c r="OOR153" s="144"/>
      <c r="OOS153" s="144"/>
      <c r="OOT153" s="144"/>
      <c r="OOU153" s="144"/>
      <c r="OOV153" s="144"/>
      <c r="OOW153" s="144"/>
      <c r="OOX153" s="144"/>
      <c r="OOY153" s="144"/>
      <c r="OOZ153" s="144"/>
      <c r="OPA153" s="144"/>
      <c r="OPB153" s="144"/>
      <c r="OPC153" s="144"/>
      <c r="OPD153" s="144"/>
      <c r="OPE153" s="144"/>
      <c r="OPF153" s="144"/>
      <c r="OPG153" s="144"/>
      <c r="OPH153" s="144"/>
      <c r="OPI153" s="144"/>
      <c r="OPJ153" s="144"/>
      <c r="OPK153" s="144"/>
      <c r="OPL153" s="144"/>
      <c r="OPM153" s="144"/>
      <c r="OPN153" s="144"/>
      <c r="OPO153" s="144"/>
      <c r="OPP153" s="144"/>
      <c r="OPQ153" s="144"/>
      <c r="OPR153" s="144"/>
      <c r="OPS153" s="144"/>
      <c r="OPT153" s="144"/>
      <c r="OPU153" s="144"/>
      <c r="OPV153" s="144"/>
      <c r="OPW153" s="144"/>
      <c r="OPX153" s="144"/>
      <c r="OPY153" s="144"/>
      <c r="OPZ153" s="144"/>
      <c r="OQA153" s="144"/>
      <c r="OQB153" s="144"/>
      <c r="OQC153" s="144"/>
      <c r="OQD153" s="144"/>
      <c r="OQE153" s="144"/>
      <c r="OQF153" s="144"/>
      <c r="OQG153" s="144"/>
      <c r="OQH153" s="144"/>
      <c r="OQI153" s="144"/>
      <c r="OQJ153" s="144"/>
      <c r="OQK153" s="144"/>
      <c r="OQL153" s="144"/>
      <c r="OQM153" s="144"/>
      <c r="OQN153" s="144"/>
      <c r="OQO153" s="144"/>
      <c r="OQP153" s="144"/>
      <c r="OQQ153" s="144"/>
      <c r="OQR153" s="144"/>
      <c r="OQS153" s="144"/>
      <c r="OQT153" s="144"/>
      <c r="OQU153" s="144"/>
      <c r="OQV153" s="144"/>
      <c r="OQW153" s="144"/>
      <c r="OQX153" s="144"/>
      <c r="OQY153" s="144"/>
      <c r="OQZ153" s="144"/>
      <c r="ORA153" s="144"/>
      <c r="ORB153" s="144"/>
      <c r="ORC153" s="144"/>
      <c r="ORD153" s="144"/>
      <c r="ORE153" s="144"/>
      <c r="ORF153" s="144"/>
      <c r="ORG153" s="144"/>
      <c r="ORH153" s="144"/>
      <c r="ORI153" s="144"/>
      <c r="ORJ153" s="144"/>
      <c r="ORK153" s="144"/>
      <c r="ORL153" s="144"/>
      <c r="ORM153" s="144"/>
      <c r="ORN153" s="144"/>
      <c r="ORO153" s="144"/>
      <c r="ORP153" s="144"/>
      <c r="ORQ153" s="144"/>
      <c r="ORR153" s="144"/>
      <c r="ORS153" s="144"/>
      <c r="ORT153" s="144"/>
      <c r="ORU153" s="144"/>
      <c r="ORV153" s="144"/>
      <c r="ORW153" s="144"/>
      <c r="ORX153" s="144"/>
      <c r="ORY153" s="144"/>
      <c r="ORZ153" s="144"/>
      <c r="OSA153" s="144"/>
      <c r="OSB153" s="144"/>
      <c r="OSC153" s="144"/>
      <c r="OSD153" s="144"/>
      <c r="OSE153" s="144"/>
      <c r="OSF153" s="144"/>
      <c r="OSG153" s="144"/>
      <c r="OSH153" s="144"/>
      <c r="OSI153" s="144"/>
      <c r="OSJ153" s="144"/>
      <c r="OSK153" s="144"/>
      <c r="OSL153" s="144"/>
      <c r="OSM153" s="144"/>
      <c r="OSN153" s="144"/>
      <c r="OSO153" s="144"/>
      <c r="OSP153" s="144"/>
      <c r="OSQ153" s="144"/>
      <c r="OSR153" s="144"/>
      <c r="OSS153" s="144"/>
      <c r="OST153" s="144"/>
      <c r="OSU153" s="144"/>
      <c r="OSV153" s="144"/>
      <c r="OSW153" s="144"/>
      <c r="OSX153" s="144"/>
      <c r="OSY153" s="144"/>
      <c r="OSZ153" s="144"/>
      <c r="OTA153" s="144"/>
      <c r="OTB153" s="144"/>
      <c r="OTC153" s="144"/>
      <c r="OTD153" s="144"/>
      <c r="OTE153" s="144"/>
      <c r="OTF153" s="144"/>
      <c r="OTG153" s="144"/>
      <c r="OTH153" s="144"/>
      <c r="OTI153" s="144"/>
      <c r="OTJ153" s="144"/>
      <c r="OTK153" s="144"/>
      <c r="OTL153" s="144"/>
      <c r="OTM153" s="144"/>
      <c r="OTN153" s="144"/>
      <c r="OTO153" s="144"/>
      <c r="OTP153" s="144"/>
      <c r="OTQ153" s="144"/>
      <c r="OTR153" s="144"/>
      <c r="OTS153" s="144"/>
      <c r="OTT153" s="144"/>
      <c r="OTU153" s="144"/>
      <c r="OTV153" s="144"/>
      <c r="OTW153" s="144"/>
      <c r="OTX153" s="144"/>
      <c r="OTY153" s="144"/>
      <c r="OTZ153" s="144"/>
      <c r="OUA153" s="144"/>
      <c r="OUB153" s="144"/>
      <c r="OUC153" s="144"/>
      <c r="OUD153" s="144"/>
      <c r="OUE153" s="144"/>
      <c r="OUF153" s="144"/>
      <c r="OUG153" s="144"/>
      <c r="OUH153" s="144"/>
      <c r="OUI153" s="144"/>
      <c r="OUJ153" s="144"/>
      <c r="OUK153" s="144"/>
      <c r="OUL153" s="144"/>
      <c r="OUM153" s="144"/>
      <c r="OUN153" s="144"/>
      <c r="OUO153" s="144"/>
      <c r="OUP153" s="144"/>
      <c r="OUQ153" s="144"/>
      <c r="OUR153" s="144"/>
      <c r="OUS153" s="144"/>
      <c r="OUT153" s="144"/>
      <c r="OUU153" s="144"/>
      <c r="OUV153" s="144"/>
      <c r="OUW153" s="144"/>
      <c r="OUX153" s="144"/>
      <c r="OUY153" s="144"/>
      <c r="OUZ153" s="144"/>
      <c r="OVA153" s="144"/>
      <c r="OVB153" s="144"/>
      <c r="OVC153" s="144"/>
      <c r="OVD153" s="144"/>
      <c r="OVE153" s="144"/>
      <c r="OVF153" s="144"/>
      <c r="OVG153" s="144"/>
      <c r="OVH153" s="144"/>
      <c r="OVI153" s="144"/>
      <c r="OVJ153" s="144"/>
      <c r="OVK153" s="144"/>
      <c r="OVL153" s="144"/>
      <c r="OVM153" s="144"/>
      <c r="OVN153" s="144"/>
      <c r="OVO153" s="144"/>
      <c r="OVP153" s="144"/>
      <c r="OVQ153" s="144"/>
      <c r="OVR153" s="144"/>
      <c r="OVS153" s="144"/>
      <c r="OVT153" s="144"/>
      <c r="OVU153" s="144"/>
      <c r="OVV153" s="144"/>
      <c r="OVW153" s="144"/>
      <c r="OVX153" s="144"/>
      <c r="OVY153" s="144"/>
      <c r="OVZ153" s="144"/>
      <c r="OWA153" s="144"/>
      <c r="OWB153" s="144"/>
      <c r="OWC153" s="144"/>
      <c r="OWD153" s="144"/>
      <c r="OWE153" s="144"/>
      <c r="OWF153" s="144"/>
      <c r="OWG153" s="144"/>
      <c r="OWH153" s="144"/>
      <c r="OWI153" s="144"/>
      <c r="OWJ153" s="144"/>
      <c r="OWK153" s="144"/>
      <c r="OWL153" s="144"/>
      <c r="OWM153" s="144"/>
      <c r="OWN153" s="144"/>
      <c r="OWO153" s="144"/>
      <c r="OWP153" s="144"/>
      <c r="OWQ153" s="144"/>
      <c r="OWR153" s="144"/>
      <c r="OWS153" s="144"/>
      <c r="OWT153" s="144"/>
      <c r="OWU153" s="144"/>
      <c r="OWV153" s="144"/>
      <c r="OWW153" s="144"/>
      <c r="OWX153" s="144"/>
      <c r="OWY153" s="144"/>
      <c r="OWZ153" s="144"/>
      <c r="OXA153" s="144"/>
      <c r="OXB153" s="144"/>
      <c r="OXC153" s="144"/>
      <c r="OXD153" s="144"/>
      <c r="OXE153" s="144"/>
      <c r="OXF153" s="144"/>
      <c r="OXG153" s="144"/>
      <c r="OXH153" s="144"/>
      <c r="OXI153" s="144"/>
      <c r="OXJ153" s="144"/>
      <c r="OXK153" s="144"/>
      <c r="OXL153" s="144"/>
      <c r="OXM153" s="144"/>
      <c r="OXN153" s="144"/>
      <c r="OXO153" s="144"/>
      <c r="OXP153" s="144"/>
      <c r="OXQ153" s="144"/>
      <c r="OXR153" s="144"/>
      <c r="OXS153" s="144"/>
      <c r="OXT153" s="144"/>
      <c r="OXU153" s="144"/>
      <c r="OXV153" s="144"/>
      <c r="OXW153" s="144"/>
      <c r="OXX153" s="144"/>
      <c r="OXY153" s="144"/>
      <c r="OXZ153" s="144"/>
      <c r="OYA153" s="144"/>
      <c r="OYB153" s="144"/>
      <c r="OYC153" s="144"/>
      <c r="OYD153" s="144"/>
      <c r="OYE153" s="144"/>
      <c r="OYF153" s="144"/>
      <c r="OYG153" s="144"/>
      <c r="OYH153" s="144"/>
      <c r="OYI153" s="144"/>
      <c r="OYJ153" s="144"/>
      <c r="OYK153" s="144"/>
      <c r="OYL153" s="144"/>
      <c r="OYM153" s="144"/>
      <c r="OYN153" s="144"/>
      <c r="OYO153" s="144"/>
      <c r="OYP153" s="144"/>
      <c r="OYQ153" s="144"/>
      <c r="OYR153" s="144"/>
      <c r="OYS153" s="144"/>
      <c r="OYT153" s="144"/>
      <c r="OYU153" s="144"/>
      <c r="OYV153" s="144"/>
      <c r="OYW153" s="144"/>
      <c r="OYX153" s="144"/>
      <c r="OYY153" s="144"/>
      <c r="OYZ153" s="144"/>
      <c r="OZA153" s="144"/>
      <c r="OZB153" s="144"/>
      <c r="OZC153" s="144"/>
      <c r="OZD153" s="144"/>
      <c r="OZE153" s="144"/>
      <c r="OZF153" s="144"/>
      <c r="OZG153" s="144"/>
      <c r="OZH153" s="144"/>
      <c r="OZI153" s="144"/>
      <c r="OZJ153" s="144"/>
      <c r="OZK153" s="144"/>
      <c r="OZL153" s="144"/>
      <c r="OZM153" s="144"/>
      <c r="OZN153" s="144"/>
      <c r="OZO153" s="144"/>
      <c r="OZP153" s="144"/>
      <c r="OZQ153" s="144"/>
      <c r="OZR153" s="144"/>
      <c r="OZS153" s="144"/>
      <c r="OZT153" s="144"/>
      <c r="OZU153" s="144"/>
      <c r="OZV153" s="144"/>
      <c r="OZW153" s="144"/>
      <c r="OZX153" s="144"/>
      <c r="OZY153" s="144"/>
      <c r="OZZ153" s="144"/>
      <c r="PAA153" s="144"/>
      <c r="PAB153" s="144"/>
      <c r="PAC153" s="144"/>
      <c r="PAD153" s="144"/>
      <c r="PAE153" s="144"/>
      <c r="PAF153" s="144"/>
      <c r="PAG153" s="144"/>
      <c r="PAH153" s="144"/>
      <c r="PAI153" s="144"/>
      <c r="PAJ153" s="144"/>
      <c r="PAK153" s="144"/>
      <c r="PAL153" s="144"/>
      <c r="PAM153" s="144"/>
      <c r="PAN153" s="144"/>
      <c r="PAO153" s="144"/>
      <c r="PAP153" s="144"/>
      <c r="PAQ153" s="144"/>
      <c r="PAR153" s="144"/>
      <c r="PAS153" s="144"/>
      <c r="PAT153" s="144"/>
      <c r="PAU153" s="144"/>
      <c r="PAV153" s="144"/>
      <c r="PAW153" s="144"/>
      <c r="PAX153" s="144"/>
      <c r="PAY153" s="144"/>
      <c r="PAZ153" s="144"/>
      <c r="PBA153" s="144"/>
      <c r="PBB153" s="144"/>
      <c r="PBC153" s="144"/>
      <c r="PBD153" s="144"/>
      <c r="PBE153" s="144"/>
      <c r="PBF153" s="144"/>
      <c r="PBG153" s="144"/>
      <c r="PBH153" s="144"/>
      <c r="PBI153" s="144"/>
      <c r="PBJ153" s="144"/>
      <c r="PBK153" s="144"/>
      <c r="PBL153" s="144"/>
      <c r="PBM153" s="144"/>
      <c r="PBN153" s="144"/>
      <c r="PBO153" s="144"/>
      <c r="PBP153" s="144"/>
      <c r="PBQ153" s="144"/>
      <c r="PBR153" s="144"/>
      <c r="PBS153" s="144"/>
      <c r="PBT153" s="144"/>
      <c r="PBU153" s="144"/>
      <c r="PBV153" s="144"/>
      <c r="PBW153" s="144"/>
      <c r="PBX153" s="144"/>
      <c r="PBY153" s="144"/>
      <c r="PBZ153" s="144"/>
      <c r="PCA153" s="144"/>
      <c r="PCB153" s="144"/>
      <c r="PCC153" s="144"/>
      <c r="PCD153" s="144"/>
      <c r="PCE153" s="144"/>
      <c r="PCF153" s="144"/>
      <c r="PCG153" s="144"/>
      <c r="PCH153" s="144"/>
      <c r="PCI153" s="144"/>
      <c r="PCJ153" s="144"/>
      <c r="PCK153" s="144"/>
      <c r="PCL153" s="144"/>
      <c r="PCM153" s="144"/>
      <c r="PCN153" s="144"/>
      <c r="PCO153" s="144"/>
      <c r="PCP153" s="144"/>
      <c r="PCQ153" s="144"/>
      <c r="PCR153" s="144"/>
      <c r="PCS153" s="144"/>
      <c r="PCT153" s="144"/>
      <c r="PCU153" s="144"/>
      <c r="PCV153" s="144"/>
      <c r="PCW153" s="144"/>
      <c r="PCX153" s="144"/>
      <c r="PCY153" s="144"/>
      <c r="PCZ153" s="144"/>
      <c r="PDA153" s="144"/>
      <c r="PDB153" s="144"/>
      <c r="PDC153" s="144"/>
      <c r="PDD153" s="144"/>
      <c r="PDE153" s="144"/>
      <c r="PDF153" s="144"/>
      <c r="PDG153" s="144"/>
      <c r="PDH153" s="144"/>
      <c r="PDI153" s="144"/>
      <c r="PDJ153" s="144"/>
      <c r="PDK153" s="144"/>
      <c r="PDL153" s="144"/>
      <c r="PDM153" s="144"/>
      <c r="PDN153" s="144"/>
      <c r="PDO153" s="144"/>
      <c r="PDP153" s="144"/>
      <c r="PDQ153" s="144"/>
      <c r="PDR153" s="144"/>
      <c r="PDS153" s="144"/>
      <c r="PDT153" s="144"/>
      <c r="PDU153" s="144"/>
      <c r="PDV153" s="144"/>
      <c r="PDW153" s="144"/>
      <c r="PDX153" s="144"/>
      <c r="PDY153" s="144"/>
      <c r="PDZ153" s="144"/>
      <c r="PEA153" s="144"/>
      <c r="PEB153" s="144"/>
      <c r="PEC153" s="144"/>
      <c r="PED153" s="144"/>
      <c r="PEE153" s="144"/>
      <c r="PEF153" s="144"/>
      <c r="PEG153" s="144"/>
      <c r="PEH153" s="144"/>
      <c r="PEI153" s="144"/>
      <c r="PEJ153" s="144"/>
      <c r="PEK153" s="144"/>
      <c r="PEL153" s="144"/>
      <c r="PEM153" s="144"/>
      <c r="PEN153" s="144"/>
      <c r="PEO153" s="144"/>
      <c r="PEP153" s="144"/>
      <c r="PEQ153" s="144"/>
      <c r="PER153" s="144"/>
      <c r="PES153" s="144"/>
      <c r="PET153" s="144"/>
      <c r="PEU153" s="144"/>
      <c r="PEV153" s="144"/>
      <c r="PEW153" s="144"/>
      <c r="PEX153" s="144"/>
      <c r="PEY153" s="144"/>
      <c r="PEZ153" s="144"/>
      <c r="PFA153" s="144"/>
      <c r="PFB153" s="144"/>
      <c r="PFC153" s="144"/>
      <c r="PFD153" s="144"/>
      <c r="PFE153" s="144"/>
      <c r="PFF153" s="144"/>
      <c r="PFG153" s="144"/>
      <c r="PFH153" s="144"/>
      <c r="PFI153" s="144"/>
      <c r="PFJ153" s="144"/>
      <c r="PFK153" s="144"/>
      <c r="PFL153" s="144"/>
      <c r="PFM153" s="144"/>
      <c r="PFN153" s="144"/>
      <c r="PFO153" s="144"/>
      <c r="PFP153" s="144"/>
      <c r="PFQ153" s="144"/>
      <c r="PFR153" s="144"/>
      <c r="PFS153" s="144"/>
      <c r="PFT153" s="144"/>
      <c r="PFU153" s="144"/>
      <c r="PFV153" s="144"/>
      <c r="PFW153" s="144"/>
      <c r="PFX153" s="144"/>
      <c r="PFY153" s="144"/>
      <c r="PFZ153" s="144"/>
      <c r="PGA153" s="144"/>
      <c r="PGB153" s="144"/>
      <c r="PGC153" s="144"/>
      <c r="PGD153" s="144"/>
      <c r="PGE153" s="144"/>
      <c r="PGF153" s="144"/>
      <c r="PGG153" s="144"/>
      <c r="PGH153" s="144"/>
      <c r="PGI153" s="144"/>
      <c r="PGJ153" s="144"/>
      <c r="PGK153" s="144"/>
      <c r="PGL153" s="144"/>
      <c r="PGM153" s="144"/>
      <c r="PGN153" s="144"/>
      <c r="PGO153" s="144"/>
      <c r="PGP153" s="144"/>
      <c r="PGQ153" s="144"/>
      <c r="PGR153" s="144"/>
      <c r="PGS153" s="144"/>
      <c r="PGT153" s="144"/>
      <c r="PGU153" s="144"/>
      <c r="PGV153" s="144"/>
      <c r="PGW153" s="144"/>
      <c r="PGX153" s="144"/>
      <c r="PGY153" s="144"/>
      <c r="PGZ153" s="144"/>
      <c r="PHA153" s="144"/>
      <c r="PHB153" s="144"/>
      <c r="PHC153" s="144"/>
      <c r="PHD153" s="144"/>
      <c r="PHE153" s="144"/>
      <c r="PHF153" s="144"/>
      <c r="PHG153" s="144"/>
      <c r="PHH153" s="144"/>
      <c r="PHI153" s="144"/>
      <c r="PHJ153" s="144"/>
      <c r="PHK153" s="144"/>
      <c r="PHL153" s="144"/>
      <c r="PHM153" s="144"/>
      <c r="PHN153" s="144"/>
      <c r="PHO153" s="144"/>
      <c r="PHP153" s="144"/>
      <c r="PHQ153" s="144"/>
      <c r="PHR153" s="144"/>
      <c r="PHS153" s="144"/>
      <c r="PHT153" s="144"/>
      <c r="PHU153" s="144"/>
      <c r="PHV153" s="144"/>
      <c r="PHW153" s="144"/>
      <c r="PHX153" s="144"/>
      <c r="PHY153" s="144"/>
      <c r="PHZ153" s="144"/>
      <c r="PIA153" s="144"/>
      <c r="PIB153" s="144"/>
      <c r="PIC153" s="144"/>
      <c r="PID153" s="144"/>
      <c r="PIE153" s="144"/>
      <c r="PIF153" s="144"/>
      <c r="PIG153" s="144"/>
      <c r="PIH153" s="144"/>
      <c r="PII153" s="144"/>
      <c r="PIJ153" s="144"/>
      <c r="PIK153" s="144"/>
      <c r="PIL153" s="144"/>
      <c r="PIM153" s="144"/>
      <c r="PIN153" s="144"/>
      <c r="PIO153" s="144"/>
      <c r="PIP153" s="144"/>
      <c r="PIQ153" s="144"/>
      <c r="PIR153" s="144"/>
      <c r="PIS153" s="144"/>
      <c r="PIT153" s="144"/>
      <c r="PIU153" s="144"/>
      <c r="PIV153" s="144"/>
      <c r="PIW153" s="144"/>
      <c r="PIX153" s="144"/>
      <c r="PIY153" s="144"/>
      <c r="PIZ153" s="144"/>
      <c r="PJA153" s="144"/>
      <c r="PJB153" s="144"/>
      <c r="PJC153" s="144"/>
      <c r="PJD153" s="144"/>
      <c r="PJE153" s="144"/>
      <c r="PJF153" s="144"/>
      <c r="PJG153" s="144"/>
      <c r="PJH153" s="144"/>
      <c r="PJI153" s="144"/>
      <c r="PJJ153" s="144"/>
      <c r="PJK153" s="144"/>
      <c r="PJL153" s="144"/>
      <c r="PJM153" s="144"/>
      <c r="PJN153" s="144"/>
      <c r="PJO153" s="144"/>
      <c r="PJP153" s="144"/>
      <c r="PJQ153" s="144"/>
      <c r="PJR153" s="144"/>
      <c r="PJS153" s="144"/>
      <c r="PJT153" s="144"/>
      <c r="PJU153" s="144"/>
      <c r="PJV153" s="144"/>
      <c r="PJW153" s="144"/>
      <c r="PJX153" s="144"/>
      <c r="PJY153" s="144"/>
      <c r="PJZ153" s="144"/>
      <c r="PKA153" s="144"/>
      <c r="PKB153" s="144"/>
      <c r="PKC153" s="144"/>
      <c r="PKD153" s="144"/>
      <c r="PKE153" s="144"/>
      <c r="PKF153" s="144"/>
      <c r="PKG153" s="144"/>
      <c r="PKH153" s="144"/>
      <c r="PKI153" s="144"/>
      <c r="PKJ153" s="144"/>
      <c r="PKK153" s="144"/>
      <c r="PKL153" s="144"/>
      <c r="PKM153" s="144"/>
      <c r="PKN153" s="144"/>
      <c r="PKO153" s="144"/>
      <c r="PKP153" s="144"/>
      <c r="PKQ153" s="144"/>
      <c r="PKR153" s="144"/>
      <c r="PKS153" s="144"/>
      <c r="PKT153" s="144"/>
      <c r="PKU153" s="144"/>
      <c r="PKV153" s="144"/>
      <c r="PKW153" s="144"/>
      <c r="PKX153" s="144"/>
      <c r="PKY153" s="144"/>
      <c r="PKZ153" s="144"/>
      <c r="PLA153" s="144"/>
      <c r="PLB153" s="144"/>
      <c r="PLC153" s="144"/>
      <c r="PLD153" s="144"/>
      <c r="PLE153" s="144"/>
      <c r="PLF153" s="144"/>
      <c r="PLG153" s="144"/>
      <c r="PLH153" s="144"/>
      <c r="PLI153" s="144"/>
      <c r="PLJ153" s="144"/>
      <c r="PLK153" s="144"/>
      <c r="PLL153" s="144"/>
      <c r="PLM153" s="144"/>
      <c r="PLN153" s="144"/>
      <c r="PLO153" s="144"/>
      <c r="PLP153" s="144"/>
      <c r="PLQ153" s="144"/>
      <c r="PLR153" s="144"/>
      <c r="PLS153" s="144"/>
      <c r="PLT153" s="144"/>
      <c r="PLU153" s="144"/>
      <c r="PLV153" s="144"/>
      <c r="PLW153" s="144"/>
      <c r="PLX153" s="144"/>
      <c r="PLY153" s="144"/>
      <c r="PLZ153" s="144"/>
      <c r="PMA153" s="144"/>
      <c r="PMB153" s="144"/>
      <c r="PMC153" s="144"/>
      <c r="PMD153" s="144"/>
      <c r="PME153" s="144"/>
      <c r="PMF153" s="144"/>
      <c r="PMG153" s="144"/>
      <c r="PMH153" s="144"/>
      <c r="PMI153" s="144"/>
      <c r="PMJ153" s="144"/>
      <c r="PMK153" s="144"/>
      <c r="PML153" s="144"/>
      <c r="PMM153" s="144"/>
      <c r="PMN153" s="144"/>
      <c r="PMO153" s="144"/>
      <c r="PMP153" s="144"/>
      <c r="PMQ153" s="144"/>
      <c r="PMR153" s="144"/>
      <c r="PMS153" s="144"/>
      <c r="PMT153" s="144"/>
      <c r="PMU153" s="144"/>
      <c r="PMV153" s="144"/>
      <c r="PMW153" s="144"/>
      <c r="PMX153" s="144"/>
      <c r="PMY153" s="144"/>
      <c r="PMZ153" s="144"/>
      <c r="PNA153" s="144"/>
      <c r="PNB153" s="144"/>
      <c r="PNC153" s="144"/>
      <c r="PND153" s="144"/>
      <c r="PNE153" s="144"/>
      <c r="PNF153" s="144"/>
      <c r="PNG153" s="144"/>
      <c r="PNH153" s="144"/>
      <c r="PNI153" s="144"/>
      <c r="PNJ153" s="144"/>
      <c r="PNK153" s="144"/>
      <c r="PNL153" s="144"/>
      <c r="PNM153" s="144"/>
      <c r="PNN153" s="144"/>
      <c r="PNO153" s="144"/>
      <c r="PNP153" s="144"/>
      <c r="PNQ153" s="144"/>
      <c r="PNR153" s="144"/>
      <c r="PNS153" s="144"/>
      <c r="PNT153" s="144"/>
      <c r="PNU153" s="144"/>
      <c r="PNV153" s="144"/>
      <c r="PNW153" s="144"/>
      <c r="PNX153" s="144"/>
      <c r="PNY153" s="144"/>
      <c r="PNZ153" s="144"/>
      <c r="POA153" s="144"/>
      <c r="POB153" s="144"/>
      <c r="POC153" s="144"/>
      <c r="POD153" s="144"/>
      <c r="POE153" s="144"/>
      <c r="POF153" s="144"/>
      <c r="POG153" s="144"/>
      <c r="POH153" s="144"/>
      <c r="POI153" s="144"/>
      <c r="POJ153" s="144"/>
      <c r="POK153" s="144"/>
      <c r="POL153" s="144"/>
      <c r="POM153" s="144"/>
      <c r="PON153" s="144"/>
      <c r="POO153" s="144"/>
      <c r="POP153" s="144"/>
      <c r="POQ153" s="144"/>
      <c r="POR153" s="144"/>
      <c r="POS153" s="144"/>
      <c r="POT153" s="144"/>
      <c r="POU153" s="144"/>
      <c r="POV153" s="144"/>
      <c r="POW153" s="144"/>
      <c r="POX153" s="144"/>
      <c r="POY153" s="144"/>
      <c r="POZ153" s="144"/>
      <c r="PPA153" s="144"/>
      <c r="PPB153" s="144"/>
      <c r="PPC153" s="144"/>
      <c r="PPD153" s="144"/>
      <c r="PPE153" s="144"/>
      <c r="PPF153" s="144"/>
      <c r="PPG153" s="144"/>
      <c r="PPH153" s="144"/>
      <c r="PPI153" s="144"/>
      <c r="PPJ153" s="144"/>
      <c r="PPK153" s="144"/>
      <c r="PPL153" s="144"/>
      <c r="PPM153" s="144"/>
      <c r="PPN153" s="144"/>
      <c r="PPO153" s="144"/>
      <c r="PPP153" s="144"/>
      <c r="PPQ153" s="144"/>
      <c r="PPR153" s="144"/>
      <c r="PPS153" s="144"/>
      <c r="PPT153" s="144"/>
      <c r="PPU153" s="144"/>
      <c r="PPV153" s="144"/>
      <c r="PPW153" s="144"/>
      <c r="PPX153" s="144"/>
      <c r="PPY153" s="144"/>
      <c r="PPZ153" s="144"/>
      <c r="PQA153" s="144"/>
      <c r="PQB153" s="144"/>
      <c r="PQC153" s="144"/>
      <c r="PQD153" s="144"/>
      <c r="PQE153" s="144"/>
      <c r="PQF153" s="144"/>
      <c r="PQG153" s="144"/>
      <c r="PQH153" s="144"/>
      <c r="PQI153" s="144"/>
      <c r="PQJ153" s="144"/>
      <c r="PQK153" s="144"/>
      <c r="PQL153" s="144"/>
      <c r="PQM153" s="144"/>
      <c r="PQN153" s="144"/>
      <c r="PQO153" s="144"/>
      <c r="PQP153" s="144"/>
      <c r="PQQ153" s="144"/>
      <c r="PQR153" s="144"/>
      <c r="PQS153" s="144"/>
      <c r="PQT153" s="144"/>
      <c r="PQU153" s="144"/>
      <c r="PQV153" s="144"/>
      <c r="PQW153" s="144"/>
      <c r="PQX153" s="144"/>
      <c r="PQY153" s="144"/>
      <c r="PQZ153" s="144"/>
      <c r="PRA153" s="144"/>
      <c r="PRB153" s="144"/>
      <c r="PRC153" s="144"/>
      <c r="PRD153" s="144"/>
      <c r="PRE153" s="144"/>
      <c r="PRF153" s="144"/>
      <c r="PRG153" s="144"/>
      <c r="PRH153" s="144"/>
      <c r="PRI153" s="144"/>
      <c r="PRJ153" s="144"/>
      <c r="PRK153" s="144"/>
      <c r="PRL153" s="144"/>
      <c r="PRM153" s="144"/>
      <c r="PRN153" s="144"/>
      <c r="PRO153" s="144"/>
      <c r="PRP153" s="144"/>
      <c r="PRQ153" s="144"/>
      <c r="PRR153" s="144"/>
      <c r="PRS153" s="144"/>
      <c r="PRT153" s="144"/>
      <c r="PRU153" s="144"/>
      <c r="PRV153" s="144"/>
      <c r="PRW153" s="144"/>
      <c r="PRX153" s="144"/>
      <c r="PRY153" s="144"/>
      <c r="PRZ153" s="144"/>
      <c r="PSA153" s="144"/>
      <c r="PSB153" s="144"/>
      <c r="PSC153" s="144"/>
      <c r="PSD153" s="144"/>
      <c r="PSE153" s="144"/>
      <c r="PSF153" s="144"/>
      <c r="PSG153" s="144"/>
      <c r="PSH153" s="144"/>
      <c r="PSI153" s="144"/>
      <c r="PSJ153" s="144"/>
      <c r="PSK153" s="144"/>
      <c r="PSL153" s="144"/>
      <c r="PSM153" s="144"/>
      <c r="PSN153" s="144"/>
      <c r="PSO153" s="144"/>
      <c r="PSP153" s="144"/>
      <c r="PSQ153" s="144"/>
      <c r="PSR153" s="144"/>
      <c r="PSS153" s="144"/>
      <c r="PST153" s="144"/>
      <c r="PSU153" s="144"/>
      <c r="PSV153" s="144"/>
      <c r="PSW153" s="144"/>
      <c r="PSX153" s="144"/>
      <c r="PSY153" s="144"/>
      <c r="PSZ153" s="144"/>
      <c r="PTA153" s="144"/>
      <c r="PTB153" s="144"/>
      <c r="PTC153" s="144"/>
      <c r="PTD153" s="144"/>
      <c r="PTE153" s="144"/>
      <c r="PTF153" s="144"/>
      <c r="PTG153" s="144"/>
      <c r="PTH153" s="144"/>
      <c r="PTI153" s="144"/>
      <c r="PTJ153" s="144"/>
      <c r="PTK153" s="144"/>
      <c r="PTL153" s="144"/>
      <c r="PTM153" s="144"/>
      <c r="PTN153" s="144"/>
      <c r="PTO153" s="144"/>
      <c r="PTP153" s="144"/>
      <c r="PTQ153" s="144"/>
      <c r="PTR153" s="144"/>
      <c r="PTS153" s="144"/>
      <c r="PTT153" s="144"/>
      <c r="PTU153" s="144"/>
      <c r="PTV153" s="144"/>
      <c r="PTW153" s="144"/>
      <c r="PTX153" s="144"/>
      <c r="PTY153" s="144"/>
      <c r="PTZ153" s="144"/>
      <c r="PUA153" s="144"/>
      <c r="PUB153" s="144"/>
      <c r="PUC153" s="144"/>
      <c r="PUD153" s="144"/>
      <c r="PUE153" s="144"/>
      <c r="PUF153" s="144"/>
      <c r="PUG153" s="144"/>
      <c r="PUH153" s="144"/>
      <c r="PUI153" s="144"/>
      <c r="PUJ153" s="144"/>
      <c r="PUK153" s="144"/>
      <c r="PUL153" s="144"/>
      <c r="PUM153" s="144"/>
      <c r="PUN153" s="144"/>
      <c r="PUO153" s="144"/>
      <c r="PUP153" s="144"/>
      <c r="PUQ153" s="144"/>
      <c r="PUR153" s="144"/>
      <c r="PUS153" s="144"/>
      <c r="PUT153" s="144"/>
      <c r="PUU153" s="144"/>
      <c r="PUV153" s="144"/>
      <c r="PUW153" s="144"/>
      <c r="PUX153" s="144"/>
      <c r="PUY153" s="144"/>
      <c r="PUZ153" s="144"/>
      <c r="PVA153" s="144"/>
      <c r="PVB153" s="144"/>
      <c r="PVC153" s="144"/>
      <c r="PVD153" s="144"/>
      <c r="PVE153" s="144"/>
      <c r="PVF153" s="144"/>
      <c r="PVG153" s="144"/>
      <c r="PVH153" s="144"/>
      <c r="PVI153" s="144"/>
      <c r="PVJ153" s="144"/>
      <c r="PVK153" s="144"/>
      <c r="PVL153" s="144"/>
      <c r="PVM153" s="144"/>
      <c r="PVN153" s="144"/>
      <c r="PVO153" s="144"/>
      <c r="PVP153" s="144"/>
      <c r="PVQ153" s="144"/>
      <c r="PVR153" s="144"/>
      <c r="PVS153" s="144"/>
      <c r="PVT153" s="144"/>
      <c r="PVU153" s="144"/>
      <c r="PVV153" s="144"/>
      <c r="PVW153" s="144"/>
      <c r="PVX153" s="144"/>
      <c r="PVY153" s="144"/>
      <c r="PVZ153" s="144"/>
      <c r="PWA153" s="144"/>
      <c r="PWB153" s="144"/>
      <c r="PWC153" s="144"/>
      <c r="PWD153" s="144"/>
      <c r="PWE153" s="144"/>
      <c r="PWF153" s="144"/>
      <c r="PWG153" s="144"/>
      <c r="PWH153" s="144"/>
      <c r="PWI153" s="144"/>
      <c r="PWJ153" s="144"/>
      <c r="PWK153" s="144"/>
      <c r="PWL153" s="144"/>
      <c r="PWM153" s="144"/>
      <c r="PWN153" s="144"/>
      <c r="PWO153" s="144"/>
      <c r="PWP153" s="144"/>
      <c r="PWQ153" s="144"/>
      <c r="PWR153" s="144"/>
      <c r="PWS153" s="144"/>
      <c r="PWT153" s="144"/>
      <c r="PWU153" s="144"/>
      <c r="PWV153" s="144"/>
      <c r="PWW153" s="144"/>
      <c r="PWX153" s="144"/>
      <c r="PWY153" s="144"/>
      <c r="PWZ153" s="144"/>
      <c r="PXA153" s="144"/>
      <c r="PXB153" s="144"/>
      <c r="PXC153" s="144"/>
      <c r="PXD153" s="144"/>
      <c r="PXE153" s="144"/>
      <c r="PXF153" s="144"/>
      <c r="PXG153" s="144"/>
      <c r="PXH153" s="144"/>
      <c r="PXI153" s="144"/>
      <c r="PXJ153" s="144"/>
      <c r="PXK153" s="144"/>
      <c r="PXL153" s="144"/>
      <c r="PXM153" s="144"/>
      <c r="PXN153" s="144"/>
      <c r="PXO153" s="144"/>
      <c r="PXP153" s="144"/>
      <c r="PXQ153" s="144"/>
      <c r="PXR153" s="144"/>
      <c r="PXS153" s="144"/>
      <c r="PXT153" s="144"/>
      <c r="PXU153" s="144"/>
      <c r="PXV153" s="144"/>
      <c r="PXW153" s="144"/>
      <c r="PXX153" s="144"/>
      <c r="PXY153" s="144"/>
      <c r="PXZ153" s="144"/>
      <c r="PYA153" s="144"/>
      <c r="PYB153" s="144"/>
      <c r="PYC153" s="144"/>
      <c r="PYD153" s="144"/>
      <c r="PYE153" s="144"/>
      <c r="PYF153" s="144"/>
      <c r="PYG153" s="144"/>
      <c r="PYH153" s="144"/>
      <c r="PYI153" s="144"/>
      <c r="PYJ153" s="144"/>
      <c r="PYK153" s="144"/>
      <c r="PYL153" s="144"/>
      <c r="PYM153" s="144"/>
      <c r="PYN153" s="144"/>
      <c r="PYO153" s="144"/>
      <c r="PYP153" s="144"/>
      <c r="PYQ153" s="144"/>
      <c r="PYR153" s="144"/>
      <c r="PYS153" s="144"/>
      <c r="PYT153" s="144"/>
      <c r="PYU153" s="144"/>
      <c r="PYV153" s="144"/>
      <c r="PYW153" s="144"/>
      <c r="PYX153" s="144"/>
      <c r="PYY153" s="144"/>
      <c r="PYZ153" s="144"/>
      <c r="PZA153" s="144"/>
      <c r="PZB153" s="144"/>
      <c r="PZC153" s="144"/>
      <c r="PZD153" s="144"/>
      <c r="PZE153" s="144"/>
      <c r="PZF153" s="144"/>
      <c r="PZG153" s="144"/>
      <c r="PZH153" s="144"/>
      <c r="PZI153" s="144"/>
      <c r="PZJ153" s="144"/>
      <c r="PZK153" s="144"/>
      <c r="PZL153" s="144"/>
      <c r="PZM153" s="144"/>
      <c r="PZN153" s="144"/>
      <c r="PZO153" s="144"/>
      <c r="PZP153" s="144"/>
      <c r="PZQ153" s="144"/>
      <c r="PZR153" s="144"/>
      <c r="PZS153" s="144"/>
      <c r="PZT153" s="144"/>
      <c r="PZU153" s="144"/>
      <c r="PZV153" s="144"/>
      <c r="PZW153" s="144"/>
      <c r="PZX153" s="144"/>
      <c r="PZY153" s="144"/>
      <c r="PZZ153" s="144"/>
      <c r="QAA153" s="144"/>
      <c r="QAB153" s="144"/>
      <c r="QAC153" s="144"/>
      <c r="QAD153" s="144"/>
      <c r="QAE153" s="144"/>
      <c r="QAF153" s="144"/>
      <c r="QAG153" s="144"/>
      <c r="QAH153" s="144"/>
      <c r="QAI153" s="144"/>
      <c r="QAJ153" s="144"/>
      <c r="QAK153" s="144"/>
      <c r="QAL153" s="144"/>
      <c r="QAM153" s="144"/>
      <c r="QAN153" s="144"/>
      <c r="QAO153" s="144"/>
      <c r="QAP153" s="144"/>
      <c r="QAQ153" s="144"/>
      <c r="QAR153" s="144"/>
      <c r="QAS153" s="144"/>
      <c r="QAT153" s="144"/>
      <c r="QAU153" s="144"/>
      <c r="QAV153" s="144"/>
      <c r="QAW153" s="144"/>
      <c r="QAX153" s="144"/>
      <c r="QAY153" s="144"/>
      <c r="QAZ153" s="144"/>
      <c r="QBA153" s="144"/>
      <c r="QBB153" s="144"/>
      <c r="QBC153" s="144"/>
      <c r="QBD153" s="144"/>
      <c r="QBE153" s="144"/>
      <c r="QBF153" s="144"/>
      <c r="QBG153" s="144"/>
      <c r="QBH153" s="144"/>
      <c r="QBI153" s="144"/>
      <c r="QBJ153" s="144"/>
      <c r="QBK153" s="144"/>
      <c r="QBL153" s="144"/>
      <c r="QBM153" s="144"/>
      <c r="QBN153" s="144"/>
      <c r="QBO153" s="144"/>
      <c r="QBP153" s="144"/>
      <c r="QBQ153" s="144"/>
      <c r="QBR153" s="144"/>
      <c r="QBS153" s="144"/>
      <c r="QBT153" s="144"/>
      <c r="QBU153" s="144"/>
      <c r="QBV153" s="144"/>
      <c r="QBW153" s="144"/>
      <c r="QBX153" s="144"/>
      <c r="QBY153" s="144"/>
      <c r="QBZ153" s="144"/>
      <c r="QCA153" s="144"/>
      <c r="QCB153" s="144"/>
      <c r="QCC153" s="144"/>
      <c r="QCD153" s="144"/>
      <c r="QCE153" s="144"/>
      <c r="QCF153" s="144"/>
      <c r="QCG153" s="144"/>
      <c r="QCH153" s="144"/>
      <c r="QCI153" s="144"/>
      <c r="QCJ153" s="144"/>
      <c r="QCK153" s="144"/>
      <c r="QCL153" s="144"/>
      <c r="QCM153" s="144"/>
      <c r="QCN153" s="144"/>
      <c r="QCO153" s="144"/>
      <c r="QCP153" s="144"/>
      <c r="QCQ153" s="144"/>
      <c r="QCR153" s="144"/>
      <c r="QCS153" s="144"/>
      <c r="QCT153" s="144"/>
      <c r="QCU153" s="144"/>
      <c r="QCV153" s="144"/>
      <c r="QCW153" s="144"/>
      <c r="QCX153" s="144"/>
      <c r="QCY153" s="144"/>
      <c r="QCZ153" s="144"/>
      <c r="QDA153" s="144"/>
      <c r="QDB153" s="144"/>
      <c r="QDC153" s="144"/>
      <c r="QDD153" s="144"/>
      <c r="QDE153" s="144"/>
      <c r="QDF153" s="144"/>
      <c r="QDG153" s="144"/>
      <c r="QDH153" s="144"/>
      <c r="QDI153" s="144"/>
      <c r="QDJ153" s="144"/>
      <c r="QDK153" s="144"/>
      <c r="QDL153" s="144"/>
      <c r="QDM153" s="144"/>
      <c r="QDN153" s="144"/>
      <c r="QDO153" s="144"/>
      <c r="QDP153" s="144"/>
      <c r="QDQ153" s="144"/>
      <c r="QDR153" s="144"/>
      <c r="QDS153" s="144"/>
      <c r="QDT153" s="144"/>
      <c r="QDU153" s="144"/>
      <c r="QDV153" s="144"/>
      <c r="QDW153" s="144"/>
      <c r="QDX153" s="144"/>
      <c r="QDY153" s="144"/>
      <c r="QDZ153" s="144"/>
      <c r="QEA153" s="144"/>
      <c r="QEB153" s="144"/>
      <c r="QEC153" s="144"/>
      <c r="QED153" s="144"/>
      <c r="QEE153" s="144"/>
      <c r="QEF153" s="144"/>
      <c r="QEG153" s="144"/>
      <c r="QEH153" s="144"/>
      <c r="QEI153" s="144"/>
      <c r="QEJ153" s="144"/>
      <c r="QEK153" s="144"/>
      <c r="QEL153" s="144"/>
      <c r="QEM153" s="144"/>
      <c r="QEN153" s="144"/>
      <c r="QEO153" s="144"/>
      <c r="QEP153" s="144"/>
      <c r="QEQ153" s="144"/>
      <c r="QER153" s="144"/>
      <c r="QES153" s="144"/>
      <c r="QET153" s="144"/>
      <c r="QEU153" s="144"/>
      <c r="QEV153" s="144"/>
      <c r="QEW153" s="144"/>
      <c r="QEX153" s="144"/>
      <c r="QEY153" s="144"/>
      <c r="QEZ153" s="144"/>
      <c r="QFA153" s="144"/>
      <c r="QFB153" s="144"/>
      <c r="QFC153" s="144"/>
      <c r="QFD153" s="144"/>
      <c r="QFE153" s="144"/>
      <c r="QFF153" s="144"/>
      <c r="QFG153" s="144"/>
      <c r="QFH153" s="144"/>
      <c r="QFI153" s="144"/>
      <c r="QFJ153" s="144"/>
      <c r="QFK153" s="144"/>
      <c r="QFL153" s="144"/>
      <c r="QFM153" s="144"/>
      <c r="QFN153" s="144"/>
      <c r="QFO153" s="144"/>
      <c r="QFP153" s="144"/>
      <c r="QFQ153" s="144"/>
      <c r="QFR153" s="144"/>
      <c r="QFS153" s="144"/>
      <c r="QFT153" s="144"/>
      <c r="QFU153" s="144"/>
      <c r="QFV153" s="144"/>
      <c r="QFW153" s="144"/>
      <c r="QFX153" s="144"/>
      <c r="QFY153" s="144"/>
      <c r="QFZ153" s="144"/>
      <c r="QGA153" s="144"/>
      <c r="QGB153" s="144"/>
      <c r="QGC153" s="144"/>
      <c r="QGD153" s="144"/>
      <c r="QGE153" s="144"/>
      <c r="QGF153" s="144"/>
      <c r="QGG153" s="144"/>
      <c r="QGH153" s="144"/>
      <c r="QGI153" s="144"/>
      <c r="QGJ153" s="144"/>
      <c r="QGK153" s="144"/>
      <c r="QGL153" s="144"/>
      <c r="QGM153" s="144"/>
      <c r="QGN153" s="144"/>
      <c r="QGO153" s="144"/>
      <c r="QGP153" s="144"/>
      <c r="QGQ153" s="144"/>
      <c r="QGR153" s="144"/>
      <c r="QGS153" s="144"/>
      <c r="QGT153" s="144"/>
      <c r="QGU153" s="144"/>
      <c r="QGV153" s="144"/>
      <c r="QGW153" s="144"/>
      <c r="QGX153" s="144"/>
      <c r="QGY153" s="144"/>
      <c r="QGZ153" s="144"/>
      <c r="QHA153" s="144"/>
      <c r="QHB153" s="144"/>
      <c r="QHC153" s="144"/>
      <c r="QHD153" s="144"/>
      <c r="QHE153" s="144"/>
      <c r="QHF153" s="144"/>
      <c r="QHG153" s="144"/>
      <c r="QHH153" s="144"/>
      <c r="QHI153" s="144"/>
      <c r="QHJ153" s="144"/>
      <c r="QHK153" s="144"/>
      <c r="QHL153" s="144"/>
      <c r="QHM153" s="144"/>
      <c r="QHN153" s="144"/>
      <c r="QHO153" s="144"/>
      <c r="QHP153" s="144"/>
      <c r="QHQ153" s="144"/>
      <c r="QHR153" s="144"/>
      <c r="QHS153" s="144"/>
      <c r="QHT153" s="144"/>
      <c r="QHU153" s="144"/>
      <c r="QHV153" s="144"/>
      <c r="QHW153" s="144"/>
      <c r="QHX153" s="144"/>
      <c r="QHY153" s="144"/>
      <c r="QHZ153" s="144"/>
      <c r="QIA153" s="144"/>
      <c r="QIB153" s="144"/>
      <c r="QIC153" s="144"/>
      <c r="QID153" s="144"/>
      <c r="QIE153" s="144"/>
      <c r="QIF153" s="144"/>
      <c r="QIG153" s="144"/>
      <c r="QIH153" s="144"/>
      <c r="QII153" s="144"/>
      <c r="QIJ153" s="144"/>
      <c r="QIK153" s="144"/>
      <c r="QIL153" s="144"/>
      <c r="QIM153" s="144"/>
      <c r="QIN153" s="144"/>
      <c r="QIO153" s="144"/>
      <c r="QIP153" s="144"/>
      <c r="QIQ153" s="144"/>
      <c r="QIR153" s="144"/>
      <c r="QIS153" s="144"/>
      <c r="QIT153" s="144"/>
      <c r="QIU153" s="144"/>
      <c r="QIV153" s="144"/>
      <c r="QIW153" s="144"/>
      <c r="QIX153" s="144"/>
      <c r="QIY153" s="144"/>
      <c r="QIZ153" s="144"/>
      <c r="QJA153" s="144"/>
      <c r="QJB153" s="144"/>
      <c r="QJC153" s="144"/>
      <c r="QJD153" s="144"/>
      <c r="QJE153" s="144"/>
      <c r="QJF153" s="144"/>
      <c r="QJG153" s="144"/>
      <c r="QJH153" s="144"/>
      <c r="QJI153" s="144"/>
      <c r="QJJ153" s="144"/>
      <c r="QJK153" s="144"/>
      <c r="QJL153" s="144"/>
      <c r="QJM153" s="144"/>
      <c r="QJN153" s="144"/>
      <c r="QJO153" s="144"/>
      <c r="QJP153" s="144"/>
      <c r="QJQ153" s="144"/>
      <c r="QJR153" s="144"/>
      <c r="QJS153" s="144"/>
      <c r="QJT153" s="144"/>
      <c r="QJU153" s="144"/>
      <c r="QJV153" s="144"/>
      <c r="QJW153" s="144"/>
      <c r="QJX153" s="144"/>
      <c r="QJY153" s="144"/>
      <c r="QJZ153" s="144"/>
      <c r="QKA153" s="144"/>
      <c r="QKB153" s="144"/>
      <c r="QKC153" s="144"/>
      <c r="QKD153" s="144"/>
      <c r="QKE153" s="144"/>
      <c r="QKF153" s="144"/>
      <c r="QKG153" s="144"/>
      <c r="QKH153" s="144"/>
      <c r="QKI153" s="144"/>
      <c r="QKJ153" s="144"/>
      <c r="QKK153" s="144"/>
      <c r="QKL153" s="144"/>
      <c r="QKM153" s="144"/>
      <c r="QKN153" s="144"/>
      <c r="QKO153" s="144"/>
      <c r="QKP153" s="144"/>
      <c r="QKQ153" s="144"/>
      <c r="QKR153" s="144"/>
      <c r="QKS153" s="144"/>
      <c r="QKT153" s="144"/>
      <c r="QKU153" s="144"/>
      <c r="QKV153" s="144"/>
      <c r="QKW153" s="144"/>
      <c r="QKX153" s="144"/>
      <c r="QKY153" s="144"/>
      <c r="QKZ153" s="144"/>
      <c r="QLA153" s="144"/>
      <c r="QLB153" s="144"/>
      <c r="QLC153" s="144"/>
      <c r="QLD153" s="144"/>
      <c r="QLE153" s="144"/>
      <c r="QLF153" s="144"/>
      <c r="QLG153" s="144"/>
      <c r="QLH153" s="144"/>
      <c r="QLI153" s="144"/>
      <c r="QLJ153" s="144"/>
      <c r="QLK153" s="144"/>
      <c r="QLL153" s="144"/>
      <c r="QLM153" s="144"/>
      <c r="QLN153" s="144"/>
      <c r="QLO153" s="144"/>
      <c r="QLP153" s="144"/>
      <c r="QLQ153" s="144"/>
      <c r="QLR153" s="144"/>
      <c r="QLS153" s="144"/>
      <c r="QLT153" s="144"/>
      <c r="QLU153" s="144"/>
      <c r="QLV153" s="144"/>
      <c r="QLW153" s="144"/>
      <c r="QLX153" s="144"/>
      <c r="QLY153" s="144"/>
      <c r="QLZ153" s="144"/>
      <c r="QMA153" s="144"/>
      <c r="QMB153" s="144"/>
      <c r="QMC153" s="144"/>
      <c r="QMD153" s="144"/>
      <c r="QME153" s="144"/>
      <c r="QMF153" s="144"/>
      <c r="QMG153" s="144"/>
      <c r="QMH153" s="144"/>
      <c r="QMI153" s="144"/>
      <c r="QMJ153" s="144"/>
      <c r="QMK153" s="144"/>
      <c r="QML153" s="144"/>
      <c r="QMM153" s="144"/>
      <c r="QMN153" s="144"/>
      <c r="QMO153" s="144"/>
      <c r="QMP153" s="144"/>
      <c r="QMQ153" s="144"/>
      <c r="QMR153" s="144"/>
      <c r="QMS153" s="144"/>
      <c r="QMT153" s="144"/>
      <c r="QMU153" s="144"/>
      <c r="QMV153" s="144"/>
      <c r="QMW153" s="144"/>
      <c r="QMX153" s="144"/>
      <c r="QMY153" s="144"/>
      <c r="QMZ153" s="144"/>
      <c r="QNA153" s="144"/>
      <c r="QNB153" s="144"/>
      <c r="QNC153" s="144"/>
      <c r="QND153" s="144"/>
      <c r="QNE153" s="144"/>
      <c r="QNF153" s="144"/>
      <c r="QNG153" s="144"/>
      <c r="QNH153" s="144"/>
      <c r="QNI153" s="144"/>
      <c r="QNJ153" s="144"/>
      <c r="QNK153" s="144"/>
      <c r="QNL153" s="144"/>
      <c r="QNM153" s="144"/>
      <c r="QNN153" s="144"/>
      <c r="QNO153" s="144"/>
      <c r="QNP153" s="144"/>
      <c r="QNQ153" s="144"/>
      <c r="QNR153" s="144"/>
      <c r="QNS153" s="144"/>
      <c r="QNT153" s="144"/>
      <c r="QNU153" s="144"/>
      <c r="QNV153" s="144"/>
      <c r="QNW153" s="144"/>
      <c r="QNX153" s="144"/>
      <c r="QNY153" s="144"/>
      <c r="QNZ153" s="144"/>
      <c r="QOA153" s="144"/>
      <c r="QOB153" s="144"/>
      <c r="QOC153" s="144"/>
      <c r="QOD153" s="144"/>
      <c r="QOE153" s="144"/>
      <c r="QOF153" s="144"/>
      <c r="QOG153" s="144"/>
      <c r="QOH153" s="144"/>
      <c r="QOI153" s="144"/>
      <c r="QOJ153" s="144"/>
      <c r="QOK153" s="144"/>
      <c r="QOL153" s="144"/>
      <c r="QOM153" s="144"/>
      <c r="QON153" s="144"/>
      <c r="QOO153" s="144"/>
      <c r="QOP153" s="144"/>
      <c r="QOQ153" s="144"/>
      <c r="QOR153" s="144"/>
      <c r="QOS153" s="144"/>
      <c r="QOT153" s="144"/>
      <c r="QOU153" s="144"/>
      <c r="QOV153" s="144"/>
      <c r="QOW153" s="144"/>
      <c r="QOX153" s="144"/>
      <c r="QOY153" s="144"/>
      <c r="QOZ153" s="144"/>
      <c r="QPA153" s="144"/>
      <c r="QPB153" s="144"/>
      <c r="QPC153" s="144"/>
      <c r="QPD153" s="144"/>
      <c r="QPE153" s="144"/>
      <c r="QPF153" s="144"/>
      <c r="QPG153" s="144"/>
      <c r="QPH153" s="144"/>
      <c r="QPI153" s="144"/>
      <c r="QPJ153" s="144"/>
      <c r="QPK153" s="144"/>
      <c r="QPL153" s="144"/>
      <c r="QPM153" s="144"/>
      <c r="QPN153" s="144"/>
      <c r="QPO153" s="144"/>
      <c r="QPP153" s="144"/>
      <c r="QPQ153" s="144"/>
      <c r="QPR153" s="144"/>
      <c r="QPS153" s="144"/>
      <c r="QPT153" s="144"/>
      <c r="QPU153" s="144"/>
      <c r="QPV153" s="144"/>
      <c r="QPW153" s="144"/>
      <c r="QPX153" s="144"/>
      <c r="QPY153" s="144"/>
      <c r="QPZ153" s="144"/>
      <c r="QQA153" s="144"/>
      <c r="QQB153" s="144"/>
      <c r="QQC153" s="144"/>
      <c r="QQD153" s="144"/>
      <c r="QQE153" s="144"/>
      <c r="QQF153" s="144"/>
      <c r="QQG153" s="144"/>
      <c r="QQH153" s="144"/>
      <c r="QQI153" s="144"/>
      <c r="QQJ153" s="144"/>
      <c r="QQK153" s="144"/>
      <c r="QQL153" s="144"/>
      <c r="QQM153" s="144"/>
      <c r="QQN153" s="144"/>
      <c r="QQO153" s="144"/>
      <c r="QQP153" s="144"/>
      <c r="QQQ153" s="144"/>
      <c r="QQR153" s="144"/>
      <c r="QQS153" s="144"/>
      <c r="QQT153" s="144"/>
      <c r="QQU153" s="144"/>
      <c r="QQV153" s="144"/>
      <c r="QQW153" s="144"/>
      <c r="QQX153" s="144"/>
      <c r="QQY153" s="144"/>
      <c r="QQZ153" s="144"/>
      <c r="QRA153" s="144"/>
      <c r="QRB153" s="144"/>
      <c r="QRC153" s="144"/>
      <c r="QRD153" s="144"/>
      <c r="QRE153" s="144"/>
      <c r="QRF153" s="144"/>
      <c r="QRG153" s="144"/>
      <c r="QRH153" s="144"/>
      <c r="QRI153" s="144"/>
      <c r="QRJ153" s="144"/>
      <c r="QRK153" s="144"/>
      <c r="QRL153" s="144"/>
      <c r="QRM153" s="144"/>
      <c r="QRN153" s="144"/>
      <c r="QRO153" s="144"/>
      <c r="QRP153" s="144"/>
      <c r="QRQ153" s="144"/>
      <c r="QRR153" s="144"/>
      <c r="QRS153" s="144"/>
      <c r="QRT153" s="144"/>
      <c r="QRU153" s="144"/>
      <c r="QRV153" s="144"/>
      <c r="QRW153" s="144"/>
      <c r="QRX153" s="144"/>
      <c r="QRY153" s="144"/>
      <c r="QRZ153" s="144"/>
      <c r="QSA153" s="144"/>
      <c r="QSB153" s="144"/>
      <c r="QSC153" s="144"/>
      <c r="QSD153" s="144"/>
      <c r="QSE153" s="144"/>
      <c r="QSF153" s="144"/>
      <c r="QSG153" s="144"/>
      <c r="QSH153" s="144"/>
      <c r="QSI153" s="144"/>
      <c r="QSJ153" s="144"/>
      <c r="QSK153" s="144"/>
      <c r="QSL153" s="144"/>
      <c r="QSM153" s="144"/>
      <c r="QSN153" s="144"/>
      <c r="QSO153" s="144"/>
      <c r="QSP153" s="144"/>
      <c r="QSQ153" s="144"/>
      <c r="QSR153" s="144"/>
      <c r="QSS153" s="144"/>
      <c r="QST153" s="144"/>
      <c r="QSU153" s="144"/>
      <c r="QSV153" s="144"/>
      <c r="QSW153" s="144"/>
      <c r="QSX153" s="144"/>
      <c r="QSY153" s="144"/>
      <c r="QSZ153" s="144"/>
      <c r="QTA153" s="144"/>
      <c r="QTB153" s="144"/>
      <c r="QTC153" s="144"/>
      <c r="QTD153" s="144"/>
      <c r="QTE153" s="144"/>
      <c r="QTF153" s="144"/>
      <c r="QTG153" s="144"/>
      <c r="QTH153" s="144"/>
      <c r="QTI153" s="144"/>
      <c r="QTJ153" s="144"/>
      <c r="QTK153" s="144"/>
      <c r="QTL153" s="144"/>
      <c r="QTM153" s="144"/>
      <c r="QTN153" s="144"/>
      <c r="QTO153" s="144"/>
      <c r="QTP153" s="144"/>
      <c r="QTQ153" s="144"/>
      <c r="QTR153" s="144"/>
      <c r="QTS153" s="144"/>
      <c r="QTT153" s="144"/>
      <c r="QTU153" s="144"/>
      <c r="QTV153" s="144"/>
      <c r="QTW153" s="144"/>
      <c r="QTX153" s="144"/>
      <c r="QTY153" s="144"/>
      <c r="QTZ153" s="144"/>
      <c r="QUA153" s="144"/>
      <c r="QUB153" s="144"/>
      <c r="QUC153" s="144"/>
      <c r="QUD153" s="144"/>
      <c r="QUE153" s="144"/>
      <c r="QUF153" s="144"/>
      <c r="QUG153" s="144"/>
      <c r="QUH153" s="144"/>
      <c r="QUI153" s="144"/>
      <c r="QUJ153" s="144"/>
      <c r="QUK153" s="144"/>
      <c r="QUL153" s="144"/>
      <c r="QUM153" s="144"/>
      <c r="QUN153" s="144"/>
      <c r="QUO153" s="144"/>
      <c r="QUP153" s="144"/>
      <c r="QUQ153" s="144"/>
      <c r="QUR153" s="144"/>
      <c r="QUS153" s="144"/>
      <c r="QUT153" s="144"/>
      <c r="QUU153" s="144"/>
      <c r="QUV153" s="144"/>
      <c r="QUW153" s="144"/>
      <c r="QUX153" s="144"/>
      <c r="QUY153" s="144"/>
      <c r="QUZ153" s="144"/>
      <c r="QVA153" s="144"/>
      <c r="QVB153" s="144"/>
      <c r="QVC153" s="144"/>
      <c r="QVD153" s="144"/>
      <c r="QVE153" s="144"/>
      <c r="QVF153" s="144"/>
      <c r="QVG153" s="144"/>
      <c r="QVH153" s="144"/>
      <c r="QVI153" s="144"/>
      <c r="QVJ153" s="144"/>
      <c r="QVK153" s="144"/>
      <c r="QVL153" s="144"/>
      <c r="QVM153" s="144"/>
      <c r="QVN153" s="144"/>
      <c r="QVO153" s="144"/>
      <c r="QVP153" s="144"/>
      <c r="QVQ153" s="144"/>
      <c r="QVR153" s="144"/>
      <c r="QVS153" s="144"/>
      <c r="QVT153" s="144"/>
      <c r="QVU153" s="144"/>
      <c r="QVV153" s="144"/>
      <c r="QVW153" s="144"/>
      <c r="QVX153" s="144"/>
      <c r="QVY153" s="144"/>
      <c r="QVZ153" s="144"/>
      <c r="QWA153" s="144"/>
      <c r="QWB153" s="144"/>
      <c r="QWC153" s="144"/>
      <c r="QWD153" s="144"/>
      <c r="QWE153" s="144"/>
      <c r="QWF153" s="144"/>
      <c r="QWG153" s="144"/>
      <c r="QWH153" s="144"/>
      <c r="QWI153" s="144"/>
      <c r="QWJ153" s="144"/>
      <c r="QWK153" s="144"/>
      <c r="QWL153" s="144"/>
      <c r="QWM153" s="144"/>
      <c r="QWN153" s="144"/>
      <c r="QWO153" s="144"/>
      <c r="QWP153" s="144"/>
      <c r="QWQ153" s="144"/>
      <c r="QWR153" s="144"/>
      <c r="QWS153" s="144"/>
      <c r="QWT153" s="144"/>
      <c r="QWU153" s="144"/>
      <c r="QWV153" s="144"/>
      <c r="QWW153" s="144"/>
      <c r="QWX153" s="144"/>
      <c r="QWY153" s="144"/>
      <c r="QWZ153" s="144"/>
      <c r="QXA153" s="144"/>
      <c r="QXB153" s="144"/>
      <c r="QXC153" s="144"/>
      <c r="QXD153" s="144"/>
      <c r="QXE153" s="144"/>
      <c r="QXF153" s="144"/>
      <c r="QXG153" s="144"/>
      <c r="QXH153" s="144"/>
      <c r="QXI153" s="144"/>
      <c r="QXJ153" s="144"/>
      <c r="QXK153" s="144"/>
      <c r="QXL153" s="144"/>
      <c r="QXM153" s="144"/>
      <c r="QXN153" s="144"/>
      <c r="QXO153" s="144"/>
      <c r="QXP153" s="144"/>
      <c r="QXQ153" s="144"/>
      <c r="QXR153" s="144"/>
      <c r="QXS153" s="144"/>
      <c r="QXT153" s="144"/>
      <c r="QXU153" s="144"/>
      <c r="QXV153" s="144"/>
      <c r="QXW153" s="144"/>
      <c r="QXX153" s="144"/>
      <c r="QXY153" s="144"/>
      <c r="QXZ153" s="144"/>
      <c r="QYA153" s="144"/>
      <c r="QYB153" s="144"/>
      <c r="QYC153" s="144"/>
      <c r="QYD153" s="144"/>
      <c r="QYE153" s="144"/>
      <c r="QYF153" s="144"/>
      <c r="QYG153" s="144"/>
      <c r="QYH153" s="144"/>
      <c r="QYI153" s="144"/>
      <c r="QYJ153" s="144"/>
      <c r="QYK153" s="144"/>
      <c r="QYL153" s="144"/>
      <c r="QYM153" s="144"/>
      <c r="QYN153" s="144"/>
      <c r="QYO153" s="144"/>
      <c r="QYP153" s="144"/>
      <c r="QYQ153" s="144"/>
      <c r="QYR153" s="144"/>
      <c r="QYS153" s="144"/>
      <c r="QYT153" s="144"/>
      <c r="QYU153" s="144"/>
      <c r="QYV153" s="144"/>
      <c r="QYW153" s="144"/>
      <c r="QYX153" s="144"/>
      <c r="QYY153" s="144"/>
      <c r="QYZ153" s="144"/>
      <c r="QZA153" s="144"/>
      <c r="QZB153" s="144"/>
      <c r="QZC153" s="144"/>
      <c r="QZD153" s="144"/>
      <c r="QZE153" s="144"/>
      <c r="QZF153" s="144"/>
      <c r="QZG153" s="144"/>
      <c r="QZH153" s="144"/>
      <c r="QZI153" s="144"/>
      <c r="QZJ153" s="144"/>
      <c r="QZK153" s="144"/>
      <c r="QZL153" s="144"/>
      <c r="QZM153" s="144"/>
      <c r="QZN153" s="144"/>
      <c r="QZO153" s="144"/>
      <c r="QZP153" s="144"/>
      <c r="QZQ153" s="144"/>
      <c r="QZR153" s="144"/>
      <c r="QZS153" s="144"/>
      <c r="QZT153" s="144"/>
      <c r="QZU153" s="144"/>
      <c r="QZV153" s="144"/>
      <c r="QZW153" s="144"/>
      <c r="QZX153" s="144"/>
      <c r="QZY153" s="144"/>
      <c r="QZZ153" s="144"/>
      <c r="RAA153" s="144"/>
      <c r="RAB153" s="144"/>
      <c r="RAC153" s="144"/>
      <c r="RAD153" s="144"/>
      <c r="RAE153" s="144"/>
      <c r="RAF153" s="144"/>
      <c r="RAG153" s="144"/>
      <c r="RAH153" s="144"/>
      <c r="RAI153" s="144"/>
      <c r="RAJ153" s="144"/>
      <c r="RAK153" s="144"/>
      <c r="RAL153" s="144"/>
      <c r="RAM153" s="144"/>
      <c r="RAN153" s="144"/>
      <c r="RAO153" s="144"/>
      <c r="RAP153" s="144"/>
      <c r="RAQ153" s="144"/>
      <c r="RAR153" s="144"/>
      <c r="RAS153" s="144"/>
      <c r="RAT153" s="144"/>
      <c r="RAU153" s="144"/>
      <c r="RAV153" s="144"/>
      <c r="RAW153" s="144"/>
      <c r="RAX153" s="144"/>
      <c r="RAY153" s="144"/>
      <c r="RAZ153" s="144"/>
      <c r="RBA153" s="144"/>
      <c r="RBB153" s="144"/>
      <c r="RBC153" s="144"/>
      <c r="RBD153" s="144"/>
      <c r="RBE153" s="144"/>
      <c r="RBF153" s="144"/>
      <c r="RBG153" s="144"/>
      <c r="RBH153" s="144"/>
      <c r="RBI153" s="144"/>
      <c r="RBJ153" s="144"/>
      <c r="RBK153" s="144"/>
      <c r="RBL153" s="144"/>
      <c r="RBM153" s="144"/>
      <c r="RBN153" s="144"/>
      <c r="RBO153" s="144"/>
      <c r="RBP153" s="144"/>
      <c r="RBQ153" s="144"/>
      <c r="RBR153" s="144"/>
      <c r="RBS153" s="144"/>
      <c r="RBT153" s="144"/>
      <c r="RBU153" s="144"/>
      <c r="RBV153" s="144"/>
      <c r="RBW153" s="144"/>
      <c r="RBX153" s="144"/>
      <c r="RBY153" s="144"/>
      <c r="RBZ153" s="144"/>
      <c r="RCA153" s="144"/>
      <c r="RCB153" s="144"/>
      <c r="RCC153" s="144"/>
      <c r="RCD153" s="144"/>
      <c r="RCE153" s="144"/>
      <c r="RCF153" s="144"/>
      <c r="RCG153" s="144"/>
      <c r="RCH153" s="144"/>
      <c r="RCI153" s="144"/>
      <c r="RCJ153" s="144"/>
      <c r="RCK153" s="144"/>
      <c r="RCL153" s="144"/>
      <c r="RCM153" s="144"/>
      <c r="RCN153" s="144"/>
      <c r="RCO153" s="144"/>
      <c r="RCP153" s="144"/>
      <c r="RCQ153" s="144"/>
      <c r="RCR153" s="144"/>
      <c r="RCS153" s="144"/>
      <c r="RCT153" s="144"/>
      <c r="RCU153" s="144"/>
      <c r="RCV153" s="144"/>
      <c r="RCW153" s="144"/>
      <c r="RCX153" s="144"/>
      <c r="RCY153" s="144"/>
      <c r="RCZ153" s="144"/>
      <c r="RDA153" s="144"/>
      <c r="RDB153" s="144"/>
      <c r="RDC153" s="144"/>
      <c r="RDD153" s="144"/>
      <c r="RDE153" s="144"/>
      <c r="RDF153" s="144"/>
      <c r="RDG153" s="144"/>
      <c r="RDH153" s="144"/>
      <c r="RDI153" s="144"/>
      <c r="RDJ153" s="144"/>
      <c r="RDK153" s="144"/>
      <c r="RDL153" s="144"/>
      <c r="RDM153" s="144"/>
      <c r="RDN153" s="144"/>
      <c r="RDO153" s="144"/>
      <c r="RDP153" s="144"/>
      <c r="RDQ153" s="144"/>
      <c r="RDR153" s="144"/>
      <c r="RDS153" s="144"/>
      <c r="RDT153" s="144"/>
      <c r="RDU153" s="144"/>
      <c r="RDV153" s="144"/>
      <c r="RDW153" s="144"/>
      <c r="RDX153" s="144"/>
      <c r="RDY153" s="144"/>
      <c r="RDZ153" s="144"/>
      <c r="REA153" s="144"/>
      <c r="REB153" s="144"/>
      <c r="REC153" s="144"/>
      <c r="RED153" s="144"/>
      <c r="REE153" s="144"/>
      <c r="REF153" s="144"/>
      <c r="REG153" s="144"/>
      <c r="REH153" s="144"/>
      <c r="REI153" s="144"/>
      <c r="REJ153" s="144"/>
      <c r="REK153" s="144"/>
      <c r="REL153" s="144"/>
      <c r="REM153" s="144"/>
      <c r="REN153" s="144"/>
      <c r="REO153" s="144"/>
      <c r="REP153" s="144"/>
      <c r="REQ153" s="144"/>
      <c r="RER153" s="144"/>
      <c r="RES153" s="144"/>
      <c r="RET153" s="144"/>
      <c r="REU153" s="144"/>
      <c r="REV153" s="144"/>
      <c r="REW153" s="144"/>
      <c r="REX153" s="144"/>
      <c r="REY153" s="144"/>
      <c r="REZ153" s="144"/>
      <c r="RFA153" s="144"/>
      <c r="RFB153" s="144"/>
      <c r="RFC153" s="144"/>
      <c r="RFD153" s="144"/>
      <c r="RFE153" s="144"/>
      <c r="RFF153" s="144"/>
      <c r="RFG153" s="144"/>
      <c r="RFH153" s="144"/>
      <c r="RFI153" s="144"/>
      <c r="RFJ153" s="144"/>
      <c r="RFK153" s="144"/>
      <c r="RFL153" s="144"/>
      <c r="RFM153" s="144"/>
      <c r="RFN153" s="144"/>
      <c r="RFO153" s="144"/>
      <c r="RFP153" s="144"/>
      <c r="RFQ153" s="144"/>
      <c r="RFR153" s="144"/>
      <c r="RFS153" s="144"/>
      <c r="RFT153" s="144"/>
      <c r="RFU153" s="144"/>
      <c r="RFV153" s="144"/>
      <c r="RFW153" s="144"/>
      <c r="RFX153" s="144"/>
      <c r="RFY153" s="144"/>
      <c r="RFZ153" s="144"/>
      <c r="RGA153" s="144"/>
      <c r="RGB153" s="144"/>
      <c r="RGC153" s="144"/>
      <c r="RGD153" s="144"/>
      <c r="RGE153" s="144"/>
      <c r="RGF153" s="144"/>
      <c r="RGG153" s="144"/>
      <c r="RGH153" s="144"/>
      <c r="RGI153" s="144"/>
      <c r="RGJ153" s="144"/>
      <c r="RGK153" s="144"/>
      <c r="RGL153" s="144"/>
      <c r="RGM153" s="144"/>
      <c r="RGN153" s="144"/>
      <c r="RGO153" s="144"/>
      <c r="RGP153" s="144"/>
      <c r="RGQ153" s="144"/>
      <c r="RGR153" s="144"/>
      <c r="RGS153" s="144"/>
      <c r="RGT153" s="144"/>
      <c r="RGU153" s="144"/>
      <c r="RGV153" s="144"/>
      <c r="RGW153" s="144"/>
      <c r="RGX153" s="144"/>
      <c r="RGY153" s="144"/>
      <c r="RGZ153" s="144"/>
      <c r="RHA153" s="144"/>
      <c r="RHB153" s="144"/>
      <c r="RHC153" s="144"/>
      <c r="RHD153" s="144"/>
      <c r="RHE153" s="144"/>
      <c r="RHF153" s="144"/>
      <c r="RHG153" s="144"/>
      <c r="RHH153" s="144"/>
      <c r="RHI153" s="144"/>
      <c r="RHJ153" s="144"/>
      <c r="RHK153" s="144"/>
      <c r="RHL153" s="144"/>
      <c r="RHM153" s="144"/>
      <c r="RHN153" s="144"/>
      <c r="RHO153" s="144"/>
      <c r="RHP153" s="144"/>
      <c r="RHQ153" s="144"/>
      <c r="RHR153" s="144"/>
      <c r="RHS153" s="144"/>
      <c r="RHT153" s="144"/>
      <c r="RHU153" s="144"/>
      <c r="RHV153" s="144"/>
      <c r="RHW153" s="144"/>
      <c r="RHX153" s="144"/>
      <c r="RHY153" s="144"/>
      <c r="RHZ153" s="144"/>
      <c r="RIA153" s="144"/>
      <c r="RIB153" s="144"/>
      <c r="RIC153" s="144"/>
      <c r="RID153" s="144"/>
      <c r="RIE153" s="144"/>
      <c r="RIF153" s="144"/>
      <c r="RIG153" s="144"/>
      <c r="RIH153" s="144"/>
      <c r="RII153" s="144"/>
      <c r="RIJ153" s="144"/>
      <c r="RIK153" s="144"/>
      <c r="RIL153" s="144"/>
      <c r="RIM153" s="144"/>
      <c r="RIN153" s="144"/>
      <c r="RIO153" s="144"/>
      <c r="RIP153" s="144"/>
      <c r="RIQ153" s="144"/>
      <c r="RIR153" s="144"/>
      <c r="RIS153" s="144"/>
      <c r="RIT153" s="144"/>
      <c r="RIU153" s="144"/>
      <c r="RIV153" s="144"/>
      <c r="RIW153" s="144"/>
      <c r="RIX153" s="144"/>
      <c r="RIY153" s="144"/>
      <c r="RIZ153" s="144"/>
      <c r="RJA153" s="144"/>
      <c r="RJB153" s="144"/>
      <c r="RJC153" s="144"/>
      <c r="RJD153" s="144"/>
      <c r="RJE153" s="144"/>
      <c r="RJF153" s="144"/>
      <c r="RJG153" s="144"/>
      <c r="RJH153" s="144"/>
      <c r="RJI153" s="144"/>
      <c r="RJJ153" s="144"/>
      <c r="RJK153" s="144"/>
      <c r="RJL153" s="144"/>
      <c r="RJM153" s="144"/>
      <c r="RJN153" s="144"/>
      <c r="RJO153" s="144"/>
      <c r="RJP153" s="144"/>
      <c r="RJQ153" s="144"/>
      <c r="RJR153" s="144"/>
      <c r="RJS153" s="144"/>
      <c r="RJT153" s="144"/>
      <c r="RJU153" s="144"/>
      <c r="RJV153" s="144"/>
      <c r="RJW153" s="144"/>
      <c r="RJX153" s="144"/>
      <c r="RJY153" s="144"/>
      <c r="RJZ153" s="144"/>
      <c r="RKA153" s="144"/>
      <c r="RKB153" s="144"/>
      <c r="RKC153" s="144"/>
      <c r="RKD153" s="144"/>
      <c r="RKE153" s="144"/>
      <c r="RKF153" s="144"/>
      <c r="RKG153" s="144"/>
      <c r="RKH153" s="144"/>
      <c r="RKI153" s="144"/>
      <c r="RKJ153" s="144"/>
      <c r="RKK153" s="144"/>
      <c r="RKL153" s="144"/>
      <c r="RKM153" s="144"/>
      <c r="RKN153" s="144"/>
      <c r="RKO153" s="144"/>
      <c r="RKP153" s="144"/>
      <c r="RKQ153" s="144"/>
      <c r="RKR153" s="144"/>
      <c r="RKS153" s="144"/>
      <c r="RKT153" s="144"/>
      <c r="RKU153" s="144"/>
      <c r="RKV153" s="144"/>
      <c r="RKW153" s="144"/>
      <c r="RKX153" s="144"/>
      <c r="RKY153" s="144"/>
      <c r="RKZ153" s="144"/>
      <c r="RLA153" s="144"/>
      <c r="RLB153" s="144"/>
      <c r="RLC153" s="144"/>
      <c r="RLD153" s="144"/>
      <c r="RLE153" s="144"/>
      <c r="RLF153" s="144"/>
      <c r="RLG153" s="144"/>
      <c r="RLH153" s="144"/>
      <c r="RLI153" s="144"/>
      <c r="RLJ153" s="144"/>
      <c r="RLK153" s="144"/>
      <c r="RLL153" s="144"/>
      <c r="RLM153" s="144"/>
      <c r="RLN153" s="144"/>
      <c r="RLO153" s="144"/>
      <c r="RLP153" s="144"/>
      <c r="RLQ153" s="144"/>
      <c r="RLR153" s="144"/>
      <c r="RLS153" s="144"/>
      <c r="RLT153" s="144"/>
      <c r="RLU153" s="144"/>
      <c r="RLV153" s="144"/>
      <c r="RLW153" s="144"/>
      <c r="RLX153" s="144"/>
      <c r="RLY153" s="144"/>
      <c r="RLZ153" s="144"/>
      <c r="RMA153" s="144"/>
      <c r="RMB153" s="144"/>
      <c r="RMC153" s="144"/>
      <c r="RMD153" s="144"/>
      <c r="RME153" s="144"/>
      <c r="RMF153" s="144"/>
      <c r="RMG153" s="144"/>
      <c r="RMH153" s="144"/>
      <c r="RMI153" s="144"/>
      <c r="RMJ153" s="144"/>
      <c r="RMK153" s="144"/>
      <c r="RML153" s="144"/>
      <c r="RMM153" s="144"/>
      <c r="RMN153" s="144"/>
      <c r="RMO153" s="144"/>
      <c r="RMP153" s="144"/>
      <c r="RMQ153" s="144"/>
      <c r="RMR153" s="144"/>
      <c r="RMS153" s="144"/>
      <c r="RMT153" s="144"/>
      <c r="RMU153" s="144"/>
      <c r="RMV153" s="144"/>
      <c r="RMW153" s="144"/>
      <c r="RMX153" s="144"/>
      <c r="RMY153" s="144"/>
      <c r="RMZ153" s="144"/>
      <c r="RNA153" s="144"/>
      <c r="RNB153" s="144"/>
      <c r="RNC153" s="144"/>
      <c r="RND153" s="144"/>
      <c r="RNE153" s="144"/>
      <c r="RNF153" s="144"/>
      <c r="RNG153" s="144"/>
      <c r="RNH153" s="144"/>
      <c r="RNI153" s="144"/>
      <c r="RNJ153" s="144"/>
      <c r="RNK153" s="144"/>
      <c r="RNL153" s="144"/>
      <c r="RNM153" s="144"/>
      <c r="RNN153" s="144"/>
      <c r="RNO153" s="144"/>
      <c r="RNP153" s="144"/>
      <c r="RNQ153" s="144"/>
      <c r="RNR153" s="144"/>
      <c r="RNS153" s="144"/>
      <c r="RNT153" s="144"/>
      <c r="RNU153" s="144"/>
      <c r="RNV153" s="144"/>
      <c r="RNW153" s="144"/>
      <c r="RNX153" s="144"/>
      <c r="RNY153" s="144"/>
      <c r="RNZ153" s="144"/>
      <c r="ROA153" s="144"/>
      <c r="ROB153" s="144"/>
      <c r="ROC153" s="144"/>
      <c r="ROD153" s="144"/>
      <c r="ROE153" s="144"/>
      <c r="ROF153" s="144"/>
      <c r="ROG153" s="144"/>
      <c r="ROH153" s="144"/>
      <c r="ROI153" s="144"/>
      <c r="ROJ153" s="144"/>
      <c r="ROK153" s="144"/>
      <c r="ROL153" s="144"/>
      <c r="ROM153" s="144"/>
      <c r="RON153" s="144"/>
      <c r="ROO153" s="144"/>
      <c r="ROP153" s="144"/>
      <c r="ROQ153" s="144"/>
      <c r="ROR153" s="144"/>
      <c r="ROS153" s="144"/>
      <c r="ROT153" s="144"/>
      <c r="ROU153" s="144"/>
      <c r="ROV153" s="144"/>
      <c r="ROW153" s="144"/>
      <c r="ROX153" s="144"/>
      <c r="ROY153" s="144"/>
      <c r="ROZ153" s="144"/>
      <c r="RPA153" s="144"/>
      <c r="RPB153" s="144"/>
      <c r="RPC153" s="144"/>
      <c r="RPD153" s="144"/>
      <c r="RPE153" s="144"/>
      <c r="RPF153" s="144"/>
      <c r="RPG153" s="144"/>
      <c r="RPH153" s="144"/>
      <c r="RPI153" s="144"/>
      <c r="RPJ153" s="144"/>
      <c r="RPK153" s="144"/>
      <c r="RPL153" s="144"/>
      <c r="RPM153" s="144"/>
      <c r="RPN153" s="144"/>
      <c r="RPO153" s="144"/>
      <c r="RPP153" s="144"/>
      <c r="RPQ153" s="144"/>
      <c r="RPR153" s="144"/>
      <c r="RPS153" s="144"/>
      <c r="RPT153" s="144"/>
      <c r="RPU153" s="144"/>
      <c r="RPV153" s="144"/>
      <c r="RPW153" s="144"/>
      <c r="RPX153" s="144"/>
      <c r="RPY153" s="144"/>
      <c r="RPZ153" s="144"/>
      <c r="RQA153" s="144"/>
      <c r="RQB153" s="144"/>
      <c r="RQC153" s="144"/>
      <c r="RQD153" s="144"/>
      <c r="RQE153" s="144"/>
      <c r="RQF153" s="144"/>
      <c r="RQG153" s="144"/>
      <c r="RQH153" s="144"/>
      <c r="RQI153" s="144"/>
      <c r="RQJ153" s="144"/>
      <c r="RQK153" s="144"/>
      <c r="RQL153" s="144"/>
      <c r="RQM153" s="144"/>
      <c r="RQN153" s="144"/>
      <c r="RQO153" s="144"/>
      <c r="RQP153" s="144"/>
      <c r="RQQ153" s="144"/>
      <c r="RQR153" s="144"/>
      <c r="RQS153" s="144"/>
      <c r="RQT153" s="144"/>
      <c r="RQU153" s="144"/>
      <c r="RQV153" s="144"/>
      <c r="RQW153" s="144"/>
      <c r="RQX153" s="144"/>
      <c r="RQY153" s="144"/>
      <c r="RQZ153" s="144"/>
      <c r="RRA153" s="144"/>
      <c r="RRB153" s="144"/>
      <c r="RRC153" s="144"/>
      <c r="RRD153" s="144"/>
      <c r="RRE153" s="144"/>
      <c r="RRF153" s="144"/>
      <c r="RRG153" s="144"/>
      <c r="RRH153" s="144"/>
      <c r="RRI153" s="144"/>
      <c r="RRJ153" s="144"/>
      <c r="RRK153" s="144"/>
      <c r="RRL153" s="144"/>
      <c r="RRM153" s="144"/>
      <c r="RRN153" s="144"/>
      <c r="RRO153" s="144"/>
      <c r="RRP153" s="144"/>
      <c r="RRQ153" s="144"/>
      <c r="RRR153" s="144"/>
      <c r="RRS153" s="144"/>
      <c r="RRT153" s="144"/>
      <c r="RRU153" s="144"/>
      <c r="RRV153" s="144"/>
      <c r="RRW153" s="144"/>
      <c r="RRX153" s="144"/>
      <c r="RRY153" s="144"/>
      <c r="RRZ153" s="144"/>
      <c r="RSA153" s="144"/>
      <c r="RSB153" s="144"/>
      <c r="RSC153" s="144"/>
      <c r="RSD153" s="144"/>
      <c r="RSE153" s="144"/>
      <c r="RSF153" s="144"/>
      <c r="RSG153" s="144"/>
      <c r="RSH153" s="144"/>
      <c r="RSI153" s="144"/>
      <c r="RSJ153" s="144"/>
      <c r="RSK153" s="144"/>
      <c r="RSL153" s="144"/>
      <c r="RSM153" s="144"/>
      <c r="RSN153" s="144"/>
      <c r="RSO153" s="144"/>
      <c r="RSP153" s="144"/>
      <c r="RSQ153" s="144"/>
      <c r="RSR153" s="144"/>
      <c r="RSS153" s="144"/>
      <c r="RST153" s="144"/>
      <c r="RSU153" s="144"/>
      <c r="RSV153" s="144"/>
      <c r="RSW153" s="144"/>
      <c r="RSX153" s="144"/>
      <c r="RSY153" s="144"/>
      <c r="RSZ153" s="144"/>
      <c r="RTA153" s="144"/>
      <c r="RTB153" s="144"/>
      <c r="RTC153" s="144"/>
      <c r="RTD153" s="144"/>
      <c r="RTE153" s="144"/>
      <c r="RTF153" s="144"/>
      <c r="RTG153" s="144"/>
      <c r="RTH153" s="144"/>
      <c r="RTI153" s="144"/>
      <c r="RTJ153" s="144"/>
      <c r="RTK153" s="144"/>
      <c r="RTL153" s="144"/>
      <c r="RTM153" s="144"/>
      <c r="RTN153" s="144"/>
      <c r="RTO153" s="144"/>
      <c r="RTP153" s="144"/>
      <c r="RTQ153" s="144"/>
      <c r="RTR153" s="144"/>
      <c r="RTS153" s="144"/>
      <c r="RTT153" s="144"/>
      <c r="RTU153" s="144"/>
      <c r="RTV153" s="144"/>
      <c r="RTW153" s="144"/>
      <c r="RTX153" s="144"/>
      <c r="RTY153" s="144"/>
      <c r="RTZ153" s="144"/>
      <c r="RUA153" s="144"/>
      <c r="RUB153" s="144"/>
      <c r="RUC153" s="144"/>
      <c r="RUD153" s="144"/>
      <c r="RUE153" s="144"/>
      <c r="RUF153" s="144"/>
      <c r="RUG153" s="144"/>
      <c r="RUH153" s="144"/>
      <c r="RUI153" s="144"/>
      <c r="RUJ153" s="144"/>
      <c r="RUK153" s="144"/>
      <c r="RUL153" s="144"/>
      <c r="RUM153" s="144"/>
      <c r="RUN153" s="144"/>
      <c r="RUO153" s="144"/>
      <c r="RUP153" s="144"/>
      <c r="RUQ153" s="144"/>
      <c r="RUR153" s="144"/>
      <c r="RUS153" s="144"/>
      <c r="RUT153" s="144"/>
      <c r="RUU153" s="144"/>
      <c r="RUV153" s="144"/>
      <c r="RUW153" s="144"/>
      <c r="RUX153" s="144"/>
      <c r="RUY153" s="144"/>
      <c r="RUZ153" s="144"/>
      <c r="RVA153" s="144"/>
      <c r="RVB153" s="144"/>
      <c r="RVC153" s="144"/>
      <c r="RVD153" s="144"/>
      <c r="RVE153" s="144"/>
      <c r="RVF153" s="144"/>
      <c r="RVG153" s="144"/>
      <c r="RVH153" s="144"/>
      <c r="RVI153" s="144"/>
      <c r="RVJ153" s="144"/>
      <c r="RVK153" s="144"/>
      <c r="RVL153" s="144"/>
      <c r="RVM153" s="144"/>
      <c r="RVN153" s="144"/>
      <c r="RVO153" s="144"/>
      <c r="RVP153" s="144"/>
      <c r="RVQ153" s="144"/>
      <c r="RVR153" s="144"/>
      <c r="RVS153" s="144"/>
      <c r="RVT153" s="144"/>
      <c r="RVU153" s="144"/>
      <c r="RVV153" s="144"/>
      <c r="RVW153" s="144"/>
      <c r="RVX153" s="144"/>
      <c r="RVY153" s="144"/>
      <c r="RVZ153" s="144"/>
      <c r="RWA153" s="144"/>
      <c r="RWB153" s="144"/>
      <c r="RWC153" s="144"/>
      <c r="RWD153" s="144"/>
      <c r="RWE153" s="144"/>
      <c r="RWF153" s="144"/>
      <c r="RWG153" s="144"/>
      <c r="RWH153" s="144"/>
      <c r="RWI153" s="144"/>
      <c r="RWJ153" s="144"/>
      <c r="RWK153" s="144"/>
      <c r="RWL153" s="144"/>
      <c r="RWM153" s="144"/>
      <c r="RWN153" s="144"/>
      <c r="RWO153" s="144"/>
      <c r="RWP153" s="144"/>
      <c r="RWQ153" s="144"/>
      <c r="RWR153" s="144"/>
      <c r="RWS153" s="144"/>
      <c r="RWT153" s="144"/>
      <c r="RWU153" s="144"/>
      <c r="RWV153" s="144"/>
      <c r="RWW153" s="144"/>
      <c r="RWX153" s="144"/>
      <c r="RWY153" s="144"/>
      <c r="RWZ153" s="144"/>
      <c r="RXA153" s="144"/>
      <c r="RXB153" s="144"/>
      <c r="RXC153" s="144"/>
      <c r="RXD153" s="144"/>
      <c r="RXE153" s="144"/>
      <c r="RXF153" s="144"/>
      <c r="RXG153" s="144"/>
      <c r="RXH153" s="144"/>
      <c r="RXI153" s="144"/>
      <c r="RXJ153" s="144"/>
      <c r="RXK153" s="144"/>
      <c r="RXL153" s="144"/>
      <c r="RXM153" s="144"/>
      <c r="RXN153" s="144"/>
      <c r="RXO153" s="144"/>
      <c r="RXP153" s="144"/>
      <c r="RXQ153" s="144"/>
      <c r="RXR153" s="144"/>
      <c r="RXS153" s="144"/>
      <c r="RXT153" s="144"/>
      <c r="RXU153" s="144"/>
      <c r="RXV153" s="144"/>
      <c r="RXW153" s="144"/>
      <c r="RXX153" s="144"/>
      <c r="RXY153" s="144"/>
      <c r="RXZ153" s="144"/>
      <c r="RYA153" s="144"/>
      <c r="RYB153" s="144"/>
      <c r="RYC153" s="144"/>
      <c r="RYD153" s="144"/>
      <c r="RYE153" s="144"/>
      <c r="RYF153" s="144"/>
      <c r="RYG153" s="144"/>
      <c r="RYH153" s="144"/>
      <c r="RYI153" s="144"/>
      <c r="RYJ153" s="144"/>
      <c r="RYK153" s="144"/>
      <c r="RYL153" s="144"/>
      <c r="RYM153" s="144"/>
      <c r="RYN153" s="144"/>
      <c r="RYO153" s="144"/>
      <c r="RYP153" s="144"/>
      <c r="RYQ153" s="144"/>
      <c r="RYR153" s="144"/>
      <c r="RYS153" s="144"/>
      <c r="RYT153" s="144"/>
      <c r="RYU153" s="144"/>
      <c r="RYV153" s="144"/>
      <c r="RYW153" s="144"/>
      <c r="RYX153" s="144"/>
      <c r="RYY153" s="144"/>
      <c r="RYZ153" s="144"/>
      <c r="RZA153" s="144"/>
      <c r="RZB153" s="144"/>
      <c r="RZC153" s="144"/>
      <c r="RZD153" s="144"/>
      <c r="RZE153" s="144"/>
      <c r="RZF153" s="144"/>
      <c r="RZG153" s="144"/>
      <c r="RZH153" s="144"/>
      <c r="RZI153" s="144"/>
      <c r="RZJ153" s="144"/>
      <c r="RZK153" s="144"/>
      <c r="RZL153" s="144"/>
      <c r="RZM153" s="144"/>
      <c r="RZN153" s="144"/>
      <c r="RZO153" s="144"/>
      <c r="RZP153" s="144"/>
      <c r="RZQ153" s="144"/>
      <c r="RZR153" s="144"/>
      <c r="RZS153" s="144"/>
      <c r="RZT153" s="144"/>
      <c r="RZU153" s="144"/>
      <c r="RZV153" s="144"/>
      <c r="RZW153" s="144"/>
      <c r="RZX153" s="144"/>
      <c r="RZY153" s="144"/>
      <c r="RZZ153" s="144"/>
      <c r="SAA153" s="144"/>
      <c r="SAB153" s="144"/>
      <c r="SAC153" s="144"/>
      <c r="SAD153" s="144"/>
      <c r="SAE153" s="144"/>
      <c r="SAF153" s="144"/>
      <c r="SAG153" s="144"/>
      <c r="SAH153" s="144"/>
      <c r="SAI153" s="144"/>
      <c r="SAJ153" s="144"/>
      <c r="SAK153" s="144"/>
      <c r="SAL153" s="144"/>
      <c r="SAM153" s="144"/>
      <c r="SAN153" s="144"/>
      <c r="SAO153" s="144"/>
      <c r="SAP153" s="144"/>
      <c r="SAQ153" s="144"/>
      <c r="SAR153" s="144"/>
      <c r="SAS153" s="144"/>
      <c r="SAT153" s="144"/>
      <c r="SAU153" s="144"/>
      <c r="SAV153" s="144"/>
      <c r="SAW153" s="144"/>
      <c r="SAX153" s="144"/>
      <c r="SAY153" s="144"/>
      <c r="SAZ153" s="144"/>
      <c r="SBA153" s="144"/>
      <c r="SBB153" s="144"/>
      <c r="SBC153" s="144"/>
      <c r="SBD153" s="144"/>
      <c r="SBE153" s="144"/>
      <c r="SBF153" s="144"/>
      <c r="SBG153" s="144"/>
      <c r="SBH153" s="144"/>
      <c r="SBI153" s="144"/>
      <c r="SBJ153" s="144"/>
      <c r="SBK153" s="144"/>
      <c r="SBL153" s="144"/>
      <c r="SBM153" s="144"/>
      <c r="SBN153" s="144"/>
      <c r="SBO153" s="144"/>
      <c r="SBP153" s="144"/>
      <c r="SBQ153" s="144"/>
      <c r="SBR153" s="144"/>
      <c r="SBS153" s="144"/>
      <c r="SBT153" s="144"/>
      <c r="SBU153" s="144"/>
      <c r="SBV153" s="144"/>
      <c r="SBW153" s="144"/>
      <c r="SBX153" s="144"/>
      <c r="SBY153" s="144"/>
      <c r="SBZ153" s="144"/>
      <c r="SCA153" s="144"/>
      <c r="SCB153" s="144"/>
      <c r="SCC153" s="144"/>
      <c r="SCD153" s="144"/>
      <c r="SCE153" s="144"/>
      <c r="SCF153" s="144"/>
      <c r="SCG153" s="144"/>
      <c r="SCH153" s="144"/>
      <c r="SCI153" s="144"/>
      <c r="SCJ153" s="144"/>
      <c r="SCK153" s="144"/>
      <c r="SCL153" s="144"/>
      <c r="SCM153" s="144"/>
      <c r="SCN153" s="144"/>
      <c r="SCO153" s="144"/>
      <c r="SCP153" s="144"/>
      <c r="SCQ153" s="144"/>
      <c r="SCR153" s="144"/>
      <c r="SCS153" s="144"/>
      <c r="SCT153" s="144"/>
      <c r="SCU153" s="144"/>
      <c r="SCV153" s="144"/>
      <c r="SCW153" s="144"/>
      <c r="SCX153" s="144"/>
      <c r="SCY153" s="144"/>
      <c r="SCZ153" s="144"/>
      <c r="SDA153" s="144"/>
      <c r="SDB153" s="144"/>
      <c r="SDC153" s="144"/>
      <c r="SDD153" s="144"/>
      <c r="SDE153" s="144"/>
      <c r="SDF153" s="144"/>
      <c r="SDG153" s="144"/>
      <c r="SDH153" s="144"/>
      <c r="SDI153" s="144"/>
      <c r="SDJ153" s="144"/>
      <c r="SDK153" s="144"/>
      <c r="SDL153" s="144"/>
      <c r="SDM153" s="144"/>
      <c r="SDN153" s="144"/>
      <c r="SDO153" s="144"/>
      <c r="SDP153" s="144"/>
      <c r="SDQ153" s="144"/>
      <c r="SDR153" s="144"/>
      <c r="SDS153" s="144"/>
      <c r="SDT153" s="144"/>
      <c r="SDU153" s="144"/>
      <c r="SDV153" s="144"/>
      <c r="SDW153" s="144"/>
      <c r="SDX153" s="144"/>
      <c r="SDY153" s="144"/>
      <c r="SDZ153" s="144"/>
      <c r="SEA153" s="144"/>
      <c r="SEB153" s="144"/>
      <c r="SEC153" s="144"/>
      <c r="SED153" s="144"/>
      <c r="SEE153" s="144"/>
      <c r="SEF153" s="144"/>
      <c r="SEG153" s="144"/>
      <c r="SEH153" s="144"/>
      <c r="SEI153" s="144"/>
      <c r="SEJ153" s="144"/>
      <c r="SEK153" s="144"/>
      <c r="SEL153" s="144"/>
      <c r="SEM153" s="144"/>
      <c r="SEN153" s="144"/>
      <c r="SEO153" s="144"/>
      <c r="SEP153" s="144"/>
      <c r="SEQ153" s="144"/>
      <c r="SER153" s="144"/>
      <c r="SES153" s="144"/>
      <c r="SET153" s="144"/>
      <c r="SEU153" s="144"/>
      <c r="SEV153" s="144"/>
      <c r="SEW153" s="144"/>
      <c r="SEX153" s="144"/>
      <c r="SEY153" s="144"/>
      <c r="SEZ153" s="144"/>
      <c r="SFA153" s="144"/>
      <c r="SFB153" s="144"/>
      <c r="SFC153" s="144"/>
      <c r="SFD153" s="144"/>
      <c r="SFE153" s="144"/>
      <c r="SFF153" s="144"/>
      <c r="SFG153" s="144"/>
      <c r="SFH153" s="144"/>
      <c r="SFI153" s="144"/>
      <c r="SFJ153" s="144"/>
      <c r="SFK153" s="144"/>
      <c r="SFL153" s="144"/>
      <c r="SFM153" s="144"/>
      <c r="SFN153" s="144"/>
      <c r="SFO153" s="144"/>
      <c r="SFP153" s="144"/>
      <c r="SFQ153" s="144"/>
      <c r="SFR153" s="144"/>
      <c r="SFS153" s="144"/>
      <c r="SFT153" s="144"/>
      <c r="SFU153" s="144"/>
      <c r="SFV153" s="144"/>
      <c r="SFW153" s="144"/>
      <c r="SFX153" s="144"/>
      <c r="SFY153" s="144"/>
      <c r="SFZ153" s="144"/>
      <c r="SGA153" s="144"/>
      <c r="SGB153" s="144"/>
      <c r="SGC153" s="144"/>
      <c r="SGD153" s="144"/>
      <c r="SGE153" s="144"/>
      <c r="SGF153" s="144"/>
      <c r="SGG153" s="144"/>
      <c r="SGH153" s="144"/>
      <c r="SGI153" s="144"/>
      <c r="SGJ153" s="144"/>
      <c r="SGK153" s="144"/>
      <c r="SGL153" s="144"/>
      <c r="SGM153" s="144"/>
      <c r="SGN153" s="144"/>
      <c r="SGO153" s="144"/>
      <c r="SGP153" s="144"/>
      <c r="SGQ153" s="144"/>
      <c r="SGR153" s="144"/>
      <c r="SGS153" s="144"/>
      <c r="SGT153" s="144"/>
      <c r="SGU153" s="144"/>
      <c r="SGV153" s="144"/>
      <c r="SGW153" s="144"/>
      <c r="SGX153" s="144"/>
      <c r="SGY153" s="144"/>
      <c r="SGZ153" s="144"/>
      <c r="SHA153" s="144"/>
      <c r="SHB153" s="144"/>
      <c r="SHC153" s="144"/>
      <c r="SHD153" s="144"/>
      <c r="SHE153" s="144"/>
      <c r="SHF153" s="144"/>
      <c r="SHG153" s="144"/>
      <c r="SHH153" s="144"/>
      <c r="SHI153" s="144"/>
      <c r="SHJ153" s="144"/>
      <c r="SHK153" s="144"/>
      <c r="SHL153" s="144"/>
      <c r="SHM153" s="144"/>
      <c r="SHN153" s="144"/>
      <c r="SHO153" s="144"/>
      <c r="SHP153" s="144"/>
      <c r="SHQ153" s="144"/>
      <c r="SHR153" s="144"/>
      <c r="SHS153" s="144"/>
      <c r="SHT153" s="144"/>
      <c r="SHU153" s="144"/>
      <c r="SHV153" s="144"/>
      <c r="SHW153" s="144"/>
      <c r="SHX153" s="144"/>
      <c r="SHY153" s="144"/>
      <c r="SHZ153" s="144"/>
      <c r="SIA153" s="144"/>
      <c r="SIB153" s="144"/>
      <c r="SIC153" s="144"/>
      <c r="SID153" s="144"/>
      <c r="SIE153" s="144"/>
      <c r="SIF153" s="144"/>
      <c r="SIG153" s="144"/>
      <c r="SIH153" s="144"/>
      <c r="SII153" s="144"/>
      <c r="SIJ153" s="144"/>
      <c r="SIK153" s="144"/>
      <c r="SIL153" s="144"/>
      <c r="SIM153" s="144"/>
      <c r="SIN153" s="144"/>
      <c r="SIO153" s="144"/>
      <c r="SIP153" s="144"/>
      <c r="SIQ153" s="144"/>
      <c r="SIR153" s="144"/>
      <c r="SIS153" s="144"/>
      <c r="SIT153" s="144"/>
      <c r="SIU153" s="144"/>
      <c r="SIV153" s="144"/>
      <c r="SIW153" s="144"/>
      <c r="SIX153" s="144"/>
      <c r="SIY153" s="144"/>
      <c r="SIZ153" s="144"/>
      <c r="SJA153" s="144"/>
      <c r="SJB153" s="144"/>
      <c r="SJC153" s="144"/>
      <c r="SJD153" s="144"/>
      <c r="SJE153" s="144"/>
      <c r="SJF153" s="144"/>
      <c r="SJG153" s="144"/>
      <c r="SJH153" s="144"/>
      <c r="SJI153" s="144"/>
      <c r="SJJ153" s="144"/>
      <c r="SJK153" s="144"/>
      <c r="SJL153" s="144"/>
      <c r="SJM153" s="144"/>
      <c r="SJN153" s="144"/>
      <c r="SJO153" s="144"/>
      <c r="SJP153" s="144"/>
      <c r="SJQ153" s="144"/>
      <c r="SJR153" s="144"/>
      <c r="SJS153" s="144"/>
      <c r="SJT153" s="144"/>
      <c r="SJU153" s="144"/>
      <c r="SJV153" s="144"/>
      <c r="SJW153" s="144"/>
      <c r="SJX153" s="144"/>
      <c r="SJY153" s="144"/>
      <c r="SJZ153" s="144"/>
      <c r="SKA153" s="144"/>
      <c r="SKB153" s="144"/>
      <c r="SKC153" s="144"/>
      <c r="SKD153" s="144"/>
      <c r="SKE153" s="144"/>
      <c r="SKF153" s="144"/>
      <c r="SKG153" s="144"/>
      <c r="SKH153" s="144"/>
      <c r="SKI153" s="144"/>
      <c r="SKJ153" s="144"/>
      <c r="SKK153" s="144"/>
      <c r="SKL153" s="144"/>
      <c r="SKM153" s="144"/>
      <c r="SKN153" s="144"/>
      <c r="SKO153" s="144"/>
      <c r="SKP153" s="144"/>
      <c r="SKQ153" s="144"/>
      <c r="SKR153" s="144"/>
      <c r="SKS153" s="144"/>
      <c r="SKT153" s="144"/>
      <c r="SKU153" s="144"/>
      <c r="SKV153" s="144"/>
      <c r="SKW153" s="144"/>
      <c r="SKX153" s="144"/>
      <c r="SKY153" s="144"/>
      <c r="SKZ153" s="144"/>
      <c r="SLA153" s="144"/>
      <c r="SLB153" s="144"/>
      <c r="SLC153" s="144"/>
      <c r="SLD153" s="144"/>
      <c r="SLE153" s="144"/>
      <c r="SLF153" s="144"/>
      <c r="SLG153" s="144"/>
      <c r="SLH153" s="144"/>
      <c r="SLI153" s="144"/>
      <c r="SLJ153" s="144"/>
      <c r="SLK153" s="144"/>
      <c r="SLL153" s="144"/>
      <c r="SLM153" s="144"/>
      <c r="SLN153" s="144"/>
      <c r="SLO153" s="144"/>
      <c r="SLP153" s="144"/>
      <c r="SLQ153" s="144"/>
      <c r="SLR153" s="144"/>
      <c r="SLS153" s="144"/>
      <c r="SLT153" s="144"/>
      <c r="SLU153" s="144"/>
      <c r="SLV153" s="144"/>
      <c r="SLW153" s="144"/>
      <c r="SLX153" s="144"/>
      <c r="SLY153" s="144"/>
      <c r="SLZ153" s="144"/>
      <c r="SMA153" s="144"/>
      <c r="SMB153" s="144"/>
      <c r="SMC153" s="144"/>
      <c r="SMD153" s="144"/>
      <c r="SME153" s="144"/>
      <c r="SMF153" s="144"/>
      <c r="SMG153" s="144"/>
      <c r="SMH153" s="144"/>
      <c r="SMI153" s="144"/>
      <c r="SMJ153" s="144"/>
      <c r="SMK153" s="144"/>
      <c r="SML153" s="144"/>
      <c r="SMM153" s="144"/>
      <c r="SMN153" s="144"/>
      <c r="SMO153" s="144"/>
      <c r="SMP153" s="144"/>
      <c r="SMQ153" s="144"/>
      <c r="SMR153" s="144"/>
      <c r="SMS153" s="144"/>
      <c r="SMT153" s="144"/>
      <c r="SMU153" s="144"/>
      <c r="SMV153" s="144"/>
      <c r="SMW153" s="144"/>
      <c r="SMX153" s="144"/>
      <c r="SMY153" s="144"/>
      <c r="SMZ153" s="144"/>
      <c r="SNA153" s="144"/>
      <c r="SNB153" s="144"/>
      <c r="SNC153" s="144"/>
      <c r="SND153" s="144"/>
      <c r="SNE153" s="144"/>
      <c r="SNF153" s="144"/>
      <c r="SNG153" s="144"/>
      <c r="SNH153" s="144"/>
      <c r="SNI153" s="144"/>
      <c r="SNJ153" s="144"/>
      <c r="SNK153" s="144"/>
      <c r="SNL153" s="144"/>
      <c r="SNM153" s="144"/>
      <c r="SNN153" s="144"/>
      <c r="SNO153" s="144"/>
      <c r="SNP153" s="144"/>
      <c r="SNQ153" s="144"/>
      <c r="SNR153" s="144"/>
      <c r="SNS153" s="144"/>
      <c r="SNT153" s="144"/>
      <c r="SNU153" s="144"/>
      <c r="SNV153" s="144"/>
      <c r="SNW153" s="144"/>
      <c r="SNX153" s="144"/>
      <c r="SNY153" s="144"/>
      <c r="SNZ153" s="144"/>
      <c r="SOA153" s="144"/>
      <c r="SOB153" s="144"/>
      <c r="SOC153" s="144"/>
      <c r="SOD153" s="144"/>
      <c r="SOE153" s="144"/>
      <c r="SOF153" s="144"/>
      <c r="SOG153" s="144"/>
      <c r="SOH153" s="144"/>
      <c r="SOI153" s="144"/>
      <c r="SOJ153" s="144"/>
      <c r="SOK153" s="144"/>
      <c r="SOL153" s="144"/>
      <c r="SOM153" s="144"/>
      <c r="SON153" s="144"/>
      <c r="SOO153" s="144"/>
      <c r="SOP153" s="144"/>
      <c r="SOQ153" s="144"/>
      <c r="SOR153" s="144"/>
      <c r="SOS153" s="144"/>
      <c r="SOT153" s="144"/>
      <c r="SOU153" s="144"/>
      <c r="SOV153" s="144"/>
      <c r="SOW153" s="144"/>
      <c r="SOX153" s="144"/>
      <c r="SOY153" s="144"/>
      <c r="SOZ153" s="144"/>
      <c r="SPA153" s="144"/>
      <c r="SPB153" s="144"/>
      <c r="SPC153" s="144"/>
      <c r="SPD153" s="144"/>
      <c r="SPE153" s="144"/>
      <c r="SPF153" s="144"/>
      <c r="SPG153" s="144"/>
      <c r="SPH153" s="144"/>
      <c r="SPI153" s="144"/>
      <c r="SPJ153" s="144"/>
      <c r="SPK153" s="144"/>
      <c r="SPL153" s="144"/>
      <c r="SPM153" s="144"/>
      <c r="SPN153" s="144"/>
      <c r="SPO153" s="144"/>
      <c r="SPP153" s="144"/>
      <c r="SPQ153" s="144"/>
      <c r="SPR153" s="144"/>
      <c r="SPS153" s="144"/>
      <c r="SPT153" s="144"/>
      <c r="SPU153" s="144"/>
      <c r="SPV153" s="144"/>
      <c r="SPW153" s="144"/>
      <c r="SPX153" s="144"/>
      <c r="SPY153" s="144"/>
      <c r="SPZ153" s="144"/>
      <c r="SQA153" s="144"/>
      <c r="SQB153" s="144"/>
      <c r="SQC153" s="144"/>
      <c r="SQD153" s="144"/>
      <c r="SQE153" s="144"/>
      <c r="SQF153" s="144"/>
      <c r="SQG153" s="144"/>
      <c r="SQH153" s="144"/>
      <c r="SQI153" s="144"/>
      <c r="SQJ153" s="144"/>
      <c r="SQK153" s="144"/>
      <c r="SQL153" s="144"/>
      <c r="SQM153" s="144"/>
      <c r="SQN153" s="144"/>
      <c r="SQO153" s="144"/>
      <c r="SQP153" s="144"/>
      <c r="SQQ153" s="144"/>
      <c r="SQR153" s="144"/>
      <c r="SQS153" s="144"/>
      <c r="SQT153" s="144"/>
      <c r="SQU153" s="144"/>
      <c r="SQV153" s="144"/>
      <c r="SQW153" s="144"/>
      <c r="SQX153" s="144"/>
      <c r="SQY153" s="144"/>
      <c r="SQZ153" s="144"/>
      <c r="SRA153" s="144"/>
      <c r="SRB153" s="144"/>
      <c r="SRC153" s="144"/>
      <c r="SRD153" s="144"/>
      <c r="SRE153" s="144"/>
      <c r="SRF153" s="144"/>
      <c r="SRG153" s="144"/>
      <c r="SRH153" s="144"/>
      <c r="SRI153" s="144"/>
      <c r="SRJ153" s="144"/>
      <c r="SRK153" s="144"/>
      <c r="SRL153" s="144"/>
      <c r="SRM153" s="144"/>
      <c r="SRN153" s="144"/>
      <c r="SRO153" s="144"/>
      <c r="SRP153" s="144"/>
      <c r="SRQ153" s="144"/>
      <c r="SRR153" s="144"/>
      <c r="SRS153" s="144"/>
      <c r="SRT153" s="144"/>
      <c r="SRU153" s="144"/>
      <c r="SRV153" s="144"/>
      <c r="SRW153" s="144"/>
      <c r="SRX153" s="144"/>
      <c r="SRY153" s="144"/>
      <c r="SRZ153" s="144"/>
      <c r="SSA153" s="144"/>
      <c r="SSB153" s="144"/>
      <c r="SSC153" s="144"/>
      <c r="SSD153" s="144"/>
      <c r="SSE153" s="144"/>
      <c r="SSF153" s="144"/>
      <c r="SSG153" s="144"/>
      <c r="SSH153" s="144"/>
      <c r="SSI153" s="144"/>
      <c r="SSJ153" s="144"/>
      <c r="SSK153" s="144"/>
      <c r="SSL153" s="144"/>
      <c r="SSM153" s="144"/>
      <c r="SSN153" s="144"/>
      <c r="SSO153" s="144"/>
      <c r="SSP153" s="144"/>
      <c r="SSQ153" s="144"/>
      <c r="SSR153" s="144"/>
      <c r="SSS153" s="144"/>
      <c r="SST153" s="144"/>
      <c r="SSU153" s="144"/>
      <c r="SSV153" s="144"/>
      <c r="SSW153" s="144"/>
      <c r="SSX153" s="144"/>
      <c r="SSY153" s="144"/>
      <c r="SSZ153" s="144"/>
      <c r="STA153" s="144"/>
      <c r="STB153" s="144"/>
      <c r="STC153" s="144"/>
      <c r="STD153" s="144"/>
      <c r="STE153" s="144"/>
      <c r="STF153" s="144"/>
      <c r="STG153" s="144"/>
      <c r="STH153" s="144"/>
      <c r="STI153" s="144"/>
      <c r="STJ153" s="144"/>
      <c r="STK153" s="144"/>
      <c r="STL153" s="144"/>
      <c r="STM153" s="144"/>
      <c r="STN153" s="144"/>
      <c r="STO153" s="144"/>
      <c r="STP153" s="144"/>
      <c r="STQ153" s="144"/>
      <c r="STR153" s="144"/>
      <c r="STS153" s="144"/>
      <c r="STT153" s="144"/>
      <c r="STU153" s="144"/>
      <c r="STV153" s="144"/>
      <c r="STW153" s="144"/>
      <c r="STX153" s="144"/>
      <c r="STY153" s="144"/>
      <c r="STZ153" s="144"/>
      <c r="SUA153" s="144"/>
      <c r="SUB153" s="144"/>
      <c r="SUC153" s="144"/>
      <c r="SUD153" s="144"/>
      <c r="SUE153" s="144"/>
      <c r="SUF153" s="144"/>
      <c r="SUG153" s="144"/>
      <c r="SUH153" s="144"/>
      <c r="SUI153" s="144"/>
      <c r="SUJ153" s="144"/>
      <c r="SUK153" s="144"/>
      <c r="SUL153" s="144"/>
      <c r="SUM153" s="144"/>
      <c r="SUN153" s="144"/>
      <c r="SUO153" s="144"/>
      <c r="SUP153" s="144"/>
      <c r="SUQ153" s="144"/>
      <c r="SUR153" s="144"/>
      <c r="SUS153" s="144"/>
      <c r="SUT153" s="144"/>
      <c r="SUU153" s="144"/>
      <c r="SUV153" s="144"/>
      <c r="SUW153" s="144"/>
      <c r="SUX153" s="144"/>
      <c r="SUY153" s="144"/>
      <c r="SUZ153" s="144"/>
      <c r="SVA153" s="144"/>
      <c r="SVB153" s="144"/>
      <c r="SVC153" s="144"/>
      <c r="SVD153" s="144"/>
      <c r="SVE153" s="144"/>
      <c r="SVF153" s="144"/>
      <c r="SVG153" s="144"/>
      <c r="SVH153" s="144"/>
      <c r="SVI153" s="144"/>
      <c r="SVJ153" s="144"/>
      <c r="SVK153" s="144"/>
      <c r="SVL153" s="144"/>
      <c r="SVM153" s="144"/>
      <c r="SVN153" s="144"/>
      <c r="SVO153" s="144"/>
      <c r="SVP153" s="144"/>
      <c r="SVQ153" s="144"/>
      <c r="SVR153" s="144"/>
      <c r="SVS153" s="144"/>
      <c r="SVT153" s="144"/>
      <c r="SVU153" s="144"/>
      <c r="SVV153" s="144"/>
      <c r="SVW153" s="144"/>
      <c r="SVX153" s="144"/>
      <c r="SVY153" s="144"/>
      <c r="SVZ153" s="144"/>
      <c r="SWA153" s="144"/>
      <c r="SWB153" s="144"/>
      <c r="SWC153" s="144"/>
      <c r="SWD153" s="144"/>
      <c r="SWE153" s="144"/>
      <c r="SWF153" s="144"/>
      <c r="SWG153" s="144"/>
      <c r="SWH153" s="144"/>
      <c r="SWI153" s="144"/>
      <c r="SWJ153" s="144"/>
      <c r="SWK153" s="144"/>
      <c r="SWL153" s="144"/>
      <c r="SWM153" s="144"/>
      <c r="SWN153" s="144"/>
      <c r="SWO153" s="144"/>
      <c r="SWP153" s="144"/>
      <c r="SWQ153" s="144"/>
      <c r="SWR153" s="144"/>
      <c r="SWS153" s="144"/>
      <c r="SWT153" s="144"/>
      <c r="SWU153" s="144"/>
      <c r="SWV153" s="144"/>
      <c r="SWW153" s="144"/>
      <c r="SWX153" s="144"/>
      <c r="SWY153" s="144"/>
      <c r="SWZ153" s="144"/>
      <c r="SXA153" s="144"/>
      <c r="SXB153" s="144"/>
      <c r="SXC153" s="144"/>
      <c r="SXD153" s="144"/>
      <c r="SXE153" s="144"/>
      <c r="SXF153" s="144"/>
      <c r="SXG153" s="144"/>
      <c r="SXH153" s="144"/>
      <c r="SXI153" s="144"/>
      <c r="SXJ153" s="144"/>
      <c r="SXK153" s="144"/>
      <c r="SXL153" s="144"/>
      <c r="SXM153" s="144"/>
      <c r="SXN153" s="144"/>
      <c r="SXO153" s="144"/>
      <c r="SXP153" s="144"/>
      <c r="SXQ153" s="144"/>
      <c r="SXR153" s="144"/>
      <c r="SXS153" s="144"/>
      <c r="SXT153" s="144"/>
      <c r="SXU153" s="144"/>
      <c r="SXV153" s="144"/>
      <c r="SXW153" s="144"/>
      <c r="SXX153" s="144"/>
      <c r="SXY153" s="144"/>
      <c r="SXZ153" s="144"/>
      <c r="SYA153" s="144"/>
      <c r="SYB153" s="144"/>
      <c r="SYC153" s="144"/>
      <c r="SYD153" s="144"/>
      <c r="SYE153" s="144"/>
      <c r="SYF153" s="144"/>
      <c r="SYG153" s="144"/>
      <c r="SYH153" s="144"/>
      <c r="SYI153" s="144"/>
      <c r="SYJ153" s="144"/>
      <c r="SYK153" s="144"/>
      <c r="SYL153" s="144"/>
      <c r="SYM153" s="144"/>
      <c r="SYN153" s="144"/>
      <c r="SYO153" s="144"/>
      <c r="SYP153" s="144"/>
      <c r="SYQ153" s="144"/>
      <c r="SYR153" s="144"/>
      <c r="SYS153" s="144"/>
      <c r="SYT153" s="144"/>
      <c r="SYU153" s="144"/>
      <c r="SYV153" s="144"/>
      <c r="SYW153" s="144"/>
      <c r="SYX153" s="144"/>
      <c r="SYY153" s="144"/>
      <c r="SYZ153" s="144"/>
      <c r="SZA153" s="144"/>
      <c r="SZB153" s="144"/>
      <c r="SZC153" s="144"/>
      <c r="SZD153" s="144"/>
      <c r="SZE153" s="144"/>
      <c r="SZF153" s="144"/>
      <c r="SZG153" s="144"/>
      <c r="SZH153" s="144"/>
      <c r="SZI153" s="144"/>
      <c r="SZJ153" s="144"/>
      <c r="SZK153" s="144"/>
      <c r="SZL153" s="144"/>
      <c r="SZM153" s="144"/>
      <c r="SZN153" s="144"/>
      <c r="SZO153" s="144"/>
      <c r="SZP153" s="144"/>
      <c r="SZQ153" s="144"/>
      <c r="SZR153" s="144"/>
      <c r="SZS153" s="144"/>
      <c r="SZT153" s="144"/>
      <c r="SZU153" s="144"/>
      <c r="SZV153" s="144"/>
      <c r="SZW153" s="144"/>
      <c r="SZX153" s="144"/>
      <c r="SZY153" s="144"/>
      <c r="SZZ153" s="144"/>
      <c r="TAA153" s="144"/>
      <c r="TAB153" s="144"/>
      <c r="TAC153" s="144"/>
      <c r="TAD153" s="144"/>
      <c r="TAE153" s="144"/>
      <c r="TAF153" s="144"/>
      <c r="TAG153" s="144"/>
      <c r="TAH153" s="144"/>
      <c r="TAI153" s="144"/>
      <c r="TAJ153" s="144"/>
      <c r="TAK153" s="144"/>
      <c r="TAL153" s="144"/>
      <c r="TAM153" s="144"/>
      <c r="TAN153" s="144"/>
      <c r="TAO153" s="144"/>
      <c r="TAP153" s="144"/>
      <c r="TAQ153" s="144"/>
      <c r="TAR153" s="144"/>
      <c r="TAS153" s="144"/>
      <c r="TAT153" s="144"/>
      <c r="TAU153" s="144"/>
      <c r="TAV153" s="144"/>
      <c r="TAW153" s="144"/>
      <c r="TAX153" s="144"/>
      <c r="TAY153" s="144"/>
      <c r="TAZ153" s="144"/>
      <c r="TBA153" s="144"/>
      <c r="TBB153" s="144"/>
      <c r="TBC153" s="144"/>
      <c r="TBD153" s="144"/>
      <c r="TBE153" s="144"/>
      <c r="TBF153" s="144"/>
      <c r="TBG153" s="144"/>
      <c r="TBH153" s="144"/>
      <c r="TBI153" s="144"/>
      <c r="TBJ153" s="144"/>
      <c r="TBK153" s="144"/>
      <c r="TBL153" s="144"/>
      <c r="TBM153" s="144"/>
      <c r="TBN153" s="144"/>
      <c r="TBO153" s="144"/>
      <c r="TBP153" s="144"/>
      <c r="TBQ153" s="144"/>
      <c r="TBR153" s="144"/>
      <c r="TBS153" s="144"/>
      <c r="TBT153" s="144"/>
      <c r="TBU153" s="144"/>
      <c r="TBV153" s="144"/>
      <c r="TBW153" s="144"/>
      <c r="TBX153" s="144"/>
      <c r="TBY153" s="144"/>
      <c r="TBZ153" s="144"/>
      <c r="TCA153" s="144"/>
      <c r="TCB153" s="144"/>
      <c r="TCC153" s="144"/>
      <c r="TCD153" s="144"/>
      <c r="TCE153" s="144"/>
      <c r="TCF153" s="144"/>
      <c r="TCG153" s="144"/>
      <c r="TCH153" s="144"/>
      <c r="TCI153" s="144"/>
      <c r="TCJ153" s="144"/>
      <c r="TCK153" s="144"/>
      <c r="TCL153" s="144"/>
      <c r="TCM153" s="144"/>
      <c r="TCN153" s="144"/>
      <c r="TCO153" s="144"/>
      <c r="TCP153" s="144"/>
      <c r="TCQ153" s="144"/>
      <c r="TCR153" s="144"/>
      <c r="TCS153" s="144"/>
      <c r="TCT153" s="144"/>
      <c r="TCU153" s="144"/>
      <c r="TCV153" s="144"/>
      <c r="TCW153" s="144"/>
      <c r="TCX153" s="144"/>
      <c r="TCY153" s="144"/>
      <c r="TCZ153" s="144"/>
      <c r="TDA153" s="144"/>
      <c r="TDB153" s="144"/>
      <c r="TDC153" s="144"/>
      <c r="TDD153" s="144"/>
      <c r="TDE153" s="144"/>
      <c r="TDF153" s="144"/>
      <c r="TDG153" s="144"/>
      <c r="TDH153" s="144"/>
      <c r="TDI153" s="144"/>
      <c r="TDJ153" s="144"/>
      <c r="TDK153" s="144"/>
      <c r="TDL153" s="144"/>
      <c r="TDM153" s="144"/>
      <c r="TDN153" s="144"/>
      <c r="TDO153" s="144"/>
      <c r="TDP153" s="144"/>
      <c r="TDQ153" s="144"/>
      <c r="TDR153" s="144"/>
      <c r="TDS153" s="144"/>
      <c r="TDT153" s="144"/>
      <c r="TDU153" s="144"/>
      <c r="TDV153" s="144"/>
      <c r="TDW153" s="144"/>
      <c r="TDX153" s="144"/>
      <c r="TDY153" s="144"/>
      <c r="TDZ153" s="144"/>
      <c r="TEA153" s="144"/>
      <c r="TEB153" s="144"/>
      <c r="TEC153" s="144"/>
      <c r="TED153" s="144"/>
      <c r="TEE153" s="144"/>
      <c r="TEF153" s="144"/>
      <c r="TEG153" s="144"/>
      <c r="TEH153" s="144"/>
      <c r="TEI153" s="144"/>
      <c r="TEJ153" s="144"/>
      <c r="TEK153" s="144"/>
      <c r="TEL153" s="144"/>
      <c r="TEM153" s="144"/>
      <c r="TEN153" s="144"/>
      <c r="TEO153" s="144"/>
      <c r="TEP153" s="144"/>
      <c r="TEQ153" s="144"/>
      <c r="TER153" s="144"/>
      <c r="TES153" s="144"/>
      <c r="TET153" s="144"/>
      <c r="TEU153" s="144"/>
      <c r="TEV153" s="144"/>
      <c r="TEW153" s="144"/>
      <c r="TEX153" s="144"/>
      <c r="TEY153" s="144"/>
      <c r="TEZ153" s="144"/>
      <c r="TFA153" s="144"/>
      <c r="TFB153" s="144"/>
      <c r="TFC153" s="144"/>
      <c r="TFD153" s="144"/>
      <c r="TFE153" s="144"/>
      <c r="TFF153" s="144"/>
      <c r="TFG153" s="144"/>
      <c r="TFH153" s="144"/>
      <c r="TFI153" s="144"/>
      <c r="TFJ153" s="144"/>
      <c r="TFK153" s="144"/>
      <c r="TFL153" s="144"/>
      <c r="TFM153" s="144"/>
      <c r="TFN153" s="144"/>
      <c r="TFO153" s="144"/>
      <c r="TFP153" s="144"/>
      <c r="TFQ153" s="144"/>
      <c r="TFR153" s="144"/>
      <c r="TFS153" s="144"/>
      <c r="TFT153" s="144"/>
      <c r="TFU153" s="144"/>
      <c r="TFV153" s="144"/>
      <c r="TFW153" s="144"/>
      <c r="TFX153" s="144"/>
      <c r="TFY153" s="144"/>
      <c r="TFZ153" s="144"/>
      <c r="TGA153" s="144"/>
      <c r="TGB153" s="144"/>
      <c r="TGC153" s="144"/>
      <c r="TGD153" s="144"/>
      <c r="TGE153" s="144"/>
      <c r="TGF153" s="144"/>
      <c r="TGG153" s="144"/>
      <c r="TGH153" s="144"/>
      <c r="TGI153" s="144"/>
      <c r="TGJ153" s="144"/>
      <c r="TGK153" s="144"/>
      <c r="TGL153" s="144"/>
      <c r="TGM153" s="144"/>
      <c r="TGN153" s="144"/>
      <c r="TGO153" s="144"/>
      <c r="TGP153" s="144"/>
      <c r="TGQ153" s="144"/>
      <c r="TGR153" s="144"/>
      <c r="TGS153" s="144"/>
      <c r="TGT153" s="144"/>
      <c r="TGU153" s="144"/>
      <c r="TGV153" s="144"/>
      <c r="TGW153" s="144"/>
      <c r="TGX153" s="144"/>
      <c r="TGY153" s="144"/>
      <c r="TGZ153" s="144"/>
      <c r="THA153" s="144"/>
      <c r="THB153" s="144"/>
      <c r="THC153" s="144"/>
      <c r="THD153" s="144"/>
      <c r="THE153" s="144"/>
      <c r="THF153" s="144"/>
      <c r="THG153" s="144"/>
      <c r="THH153" s="144"/>
      <c r="THI153" s="144"/>
      <c r="THJ153" s="144"/>
      <c r="THK153" s="144"/>
      <c r="THL153" s="144"/>
      <c r="THM153" s="144"/>
      <c r="THN153" s="144"/>
      <c r="THO153" s="144"/>
      <c r="THP153" s="144"/>
      <c r="THQ153" s="144"/>
      <c r="THR153" s="144"/>
      <c r="THS153" s="144"/>
      <c r="THT153" s="144"/>
      <c r="THU153" s="144"/>
      <c r="THV153" s="144"/>
      <c r="THW153" s="144"/>
      <c r="THX153" s="144"/>
      <c r="THY153" s="144"/>
      <c r="THZ153" s="144"/>
      <c r="TIA153" s="144"/>
      <c r="TIB153" s="144"/>
      <c r="TIC153" s="144"/>
      <c r="TID153" s="144"/>
      <c r="TIE153" s="144"/>
      <c r="TIF153" s="144"/>
      <c r="TIG153" s="144"/>
      <c r="TIH153" s="144"/>
      <c r="TII153" s="144"/>
      <c r="TIJ153" s="144"/>
      <c r="TIK153" s="144"/>
      <c r="TIL153" s="144"/>
      <c r="TIM153" s="144"/>
      <c r="TIN153" s="144"/>
      <c r="TIO153" s="144"/>
      <c r="TIP153" s="144"/>
      <c r="TIQ153" s="144"/>
      <c r="TIR153" s="144"/>
      <c r="TIS153" s="144"/>
      <c r="TIT153" s="144"/>
      <c r="TIU153" s="144"/>
      <c r="TIV153" s="144"/>
      <c r="TIW153" s="144"/>
      <c r="TIX153" s="144"/>
      <c r="TIY153" s="144"/>
      <c r="TIZ153" s="144"/>
      <c r="TJA153" s="144"/>
      <c r="TJB153" s="144"/>
      <c r="TJC153" s="144"/>
      <c r="TJD153" s="144"/>
      <c r="TJE153" s="144"/>
      <c r="TJF153" s="144"/>
      <c r="TJG153" s="144"/>
      <c r="TJH153" s="144"/>
      <c r="TJI153" s="144"/>
      <c r="TJJ153" s="144"/>
      <c r="TJK153" s="144"/>
      <c r="TJL153" s="144"/>
      <c r="TJM153" s="144"/>
      <c r="TJN153" s="144"/>
      <c r="TJO153" s="144"/>
      <c r="TJP153" s="144"/>
      <c r="TJQ153" s="144"/>
      <c r="TJR153" s="144"/>
      <c r="TJS153" s="144"/>
      <c r="TJT153" s="144"/>
      <c r="TJU153" s="144"/>
      <c r="TJV153" s="144"/>
      <c r="TJW153" s="144"/>
      <c r="TJX153" s="144"/>
      <c r="TJY153" s="144"/>
      <c r="TJZ153" s="144"/>
      <c r="TKA153" s="144"/>
      <c r="TKB153" s="144"/>
      <c r="TKC153" s="144"/>
      <c r="TKD153" s="144"/>
      <c r="TKE153" s="144"/>
      <c r="TKF153" s="144"/>
      <c r="TKG153" s="144"/>
      <c r="TKH153" s="144"/>
      <c r="TKI153" s="144"/>
      <c r="TKJ153" s="144"/>
      <c r="TKK153" s="144"/>
      <c r="TKL153" s="144"/>
      <c r="TKM153" s="144"/>
      <c r="TKN153" s="144"/>
      <c r="TKO153" s="144"/>
      <c r="TKP153" s="144"/>
      <c r="TKQ153" s="144"/>
      <c r="TKR153" s="144"/>
      <c r="TKS153" s="144"/>
      <c r="TKT153" s="144"/>
      <c r="TKU153" s="144"/>
      <c r="TKV153" s="144"/>
      <c r="TKW153" s="144"/>
      <c r="TKX153" s="144"/>
      <c r="TKY153" s="144"/>
      <c r="TKZ153" s="144"/>
      <c r="TLA153" s="144"/>
      <c r="TLB153" s="144"/>
      <c r="TLC153" s="144"/>
      <c r="TLD153" s="144"/>
      <c r="TLE153" s="144"/>
      <c r="TLF153" s="144"/>
      <c r="TLG153" s="144"/>
      <c r="TLH153" s="144"/>
      <c r="TLI153" s="144"/>
      <c r="TLJ153" s="144"/>
      <c r="TLK153" s="144"/>
      <c r="TLL153" s="144"/>
      <c r="TLM153" s="144"/>
      <c r="TLN153" s="144"/>
      <c r="TLO153" s="144"/>
      <c r="TLP153" s="144"/>
      <c r="TLQ153" s="144"/>
      <c r="TLR153" s="144"/>
      <c r="TLS153" s="144"/>
      <c r="TLT153" s="144"/>
      <c r="TLU153" s="144"/>
      <c r="TLV153" s="144"/>
      <c r="TLW153" s="144"/>
      <c r="TLX153" s="144"/>
      <c r="TLY153" s="144"/>
      <c r="TLZ153" s="144"/>
      <c r="TMA153" s="144"/>
      <c r="TMB153" s="144"/>
      <c r="TMC153" s="144"/>
      <c r="TMD153" s="144"/>
      <c r="TME153" s="144"/>
      <c r="TMF153" s="144"/>
      <c r="TMG153" s="144"/>
      <c r="TMH153" s="144"/>
      <c r="TMI153" s="144"/>
      <c r="TMJ153" s="144"/>
      <c r="TMK153" s="144"/>
      <c r="TML153" s="144"/>
      <c r="TMM153" s="144"/>
      <c r="TMN153" s="144"/>
      <c r="TMO153" s="144"/>
      <c r="TMP153" s="144"/>
      <c r="TMQ153" s="144"/>
      <c r="TMR153" s="144"/>
      <c r="TMS153" s="144"/>
      <c r="TMT153" s="144"/>
      <c r="TMU153" s="144"/>
      <c r="TMV153" s="144"/>
      <c r="TMW153" s="144"/>
      <c r="TMX153" s="144"/>
      <c r="TMY153" s="144"/>
      <c r="TMZ153" s="144"/>
      <c r="TNA153" s="144"/>
      <c r="TNB153" s="144"/>
      <c r="TNC153" s="144"/>
      <c r="TND153" s="144"/>
      <c r="TNE153" s="144"/>
      <c r="TNF153" s="144"/>
      <c r="TNG153" s="144"/>
      <c r="TNH153" s="144"/>
      <c r="TNI153" s="144"/>
      <c r="TNJ153" s="144"/>
      <c r="TNK153" s="144"/>
      <c r="TNL153" s="144"/>
      <c r="TNM153" s="144"/>
      <c r="TNN153" s="144"/>
      <c r="TNO153" s="144"/>
      <c r="TNP153" s="144"/>
      <c r="TNQ153" s="144"/>
      <c r="TNR153" s="144"/>
      <c r="TNS153" s="144"/>
      <c r="TNT153" s="144"/>
      <c r="TNU153" s="144"/>
      <c r="TNV153" s="144"/>
      <c r="TNW153" s="144"/>
      <c r="TNX153" s="144"/>
      <c r="TNY153" s="144"/>
      <c r="TNZ153" s="144"/>
      <c r="TOA153" s="144"/>
      <c r="TOB153" s="144"/>
      <c r="TOC153" s="144"/>
      <c r="TOD153" s="144"/>
      <c r="TOE153" s="144"/>
      <c r="TOF153" s="144"/>
      <c r="TOG153" s="144"/>
      <c r="TOH153" s="144"/>
      <c r="TOI153" s="144"/>
      <c r="TOJ153" s="144"/>
      <c r="TOK153" s="144"/>
      <c r="TOL153" s="144"/>
      <c r="TOM153" s="144"/>
      <c r="TON153" s="144"/>
      <c r="TOO153" s="144"/>
      <c r="TOP153" s="144"/>
      <c r="TOQ153" s="144"/>
      <c r="TOR153" s="144"/>
      <c r="TOS153" s="144"/>
      <c r="TOT153" s="144"/>
      <c r="TOU153" s="144"/>
      <c r="TOV153" s="144"/>
      <c r="TOW153" s="144"/>
      <c r="TOX153" s="144"/>
      <c r="TOY153" s="144"/>
      <c r="TOZ153" s="144"/>
      <c r="TPA153" s="144"/>
      <c r="TPB153" s="144"/>
      <c r="TPC153" s="144"/>
      <c r="TPD153" s="144"/>
      <c r="TPE153" s="144"/>
      <c r="TPF153" s="144"/>
      <c r="TPG153" s="144"/>
      <c r="TPH153" s="144"/>
      <c r="TPI153" s="144"/>
      <c r="TPJ153" s="144"/>
      <c r="TPK153" s="144"/>
      <c r="TPL153" s="144"/>
      <c r="TPM153" s="144"/>
      <c r="TPN153" s="144"/>
      <c r="TPO153" s="144"/>
      <c r="TPP153" s="144"/>
      <c r="TPQ153" s="144"/>
      <c r="TPR153" s="144"/>
      <c r="TPS153" s="144"/>
      <c r="TPT153" s="144"/>
      <c r="TPU153" s="144"/>
      <c r="TPV153" s="144"/>
      <c r="TPW153" s="144"/>
      <c r="TPX153" s="144"/>
      <c r="TPY153" s="144"/>
      <c r="TPZ153" s="144"/>
      <c r="TQA153" s="144"/>
      <c r="TQB153" s="144"/>
      <c r="TQC153" s="144"/>
      <c r="TQD153" s="144"/>
      <c r="TQE153" s="144"/>
      <c r="TQF153" s="144"/>
      <c r="TQG153" s="144"/>
      <c r="TQH153" s="144"/>
      <c r="TQI153" s="144"/>
      <c r="TQJ153" s="144"/>
      <c r="TQK153" s="144"/>
      <c r="TQL153" s="144"/>
      <c r="TQM153" s="144"/>
      <c r="TQN153" s="144"/>
      <c r="TQO153" s="144"/>
      <c r="TQP153" s="144"/>
      <c r="TQQ153" s="144"/>
      <c r="TQR153" s="144"/>
      <c r="TQS153" s="144"/>
      <c r="TQT153" s="144"/>
      <c r="TQU153" s="144"/>
      <c r="TQV153" s="144"/>
      <c r="TQW153" s="144"/>
      <c r="TQX153" s="144"/>
      <c r="TQY153" s="144"/>
      <c r="TQZ153" s="144"/>
      <c r="TRA153" s="144"/>
      <c r="TRB153" s="144"/>
      <c r="TRC153" s="144"/>
      <c r="TRD153" s="144"/>
      <c r="TRE153" s="144"/>
      <c r="TRF153" s="144"/>
      <c r="TRG153" s="144"/>
      <c r="TRH153" s="144"/>
      <c r="TRI153" s="144"/>
      <c r="TRJ153" s="144"/>
      <c r="TRK153" s="144"/>
      <c r="TRL153" s="144"/>
      <c r="TRM153" s="144"/>
      <c r="TRN153" s="144"/>
      <c r="TRO153" s="144"/>
      <c r="TRP153" s="144"/>
      <c r="TRQ153" s="144"/>
      <c r="TRR153" s="144"/>
      <c r="TRS153" s="144"/>
      <c r="TRT153" s="144"/>
      <c r="TRU153" s="144"/>
      <c r="TRV153" s="144"/>
      <c r="TRW153" s="144"/>
      <c r="TRX153" s="144"/>
      <c r="TRY153" s="144"/>
      <c r="TRZ153" s="144"/>
      <c r="TSA153" s="144"/>
      <c r="TSB153" s="144"/>
      <c r="TSC153" s="144"/>
      <c r="TSD153" s="144"/>
      <c r="TSE153" s="144"/>
      <c r="TSF153" s="144"/>
      <c r="TSG153" s="144"/>
      <c r="TSH153" s="144"/>
      <c r="TSI153" s="144"/>
      <c r="TSJ153" s="144"/>
      <c r="TSK153" s="144"/>
      <c r="TSL153" s="144"/>
      <c r="TSM153" s="144"/>
      <c r="TSN153" s="144"/>
      <c r="TSO153" s="144"/>
      <c r="TSP153" s="144"/>
      <c r="TSQ153" s="144"/>
      <c r="TSR153" s="144"/>
      <c r="TSS153" s="144"/>
      <c r="TST153" s="144"/>
      <c r="TSU153" s="144"/>
      <c r="TSV153" s="144"/>
      <c r="TSW153" s="144"/>
      <c r="TSX153" s="144"/>
      <c r="TSY153" s="144"/>
      <c r="TSZ153" s="144"/>
      <c r="TTA153" s="144"/>
      <c r="TTB153" s="144"/>
      <c r="TTC153" s="144"/>
      <c r="TTD153" s="144"/>
      <c r="TTE153" s="144"/>
      <c r="TTF153" s="144"/>
      <c r="TTG153" s="144"/>
      <c r="TTH153" s="144"/>
      <c r="TTI153" s="144"/>
      <c r="TTJ153" s="144"/>
      <c r="TTK153" s="144"/>
      <c r="TTL153" s="144"/>
      <c r="TTM153" s="144"/>
      <c r="TTN153" s="144"/>
      <c r="TTO153" s="144"/>
      <c r="TTP153" s="144"/>
      <c r="TTQ153" s="144"/>
      <c r="TTR153" s="144"/>
      <c r="TTS153" s="144"/>
      <c r="TTT153" s="144"/>
      <c r="TTU153" s="144"/>
      <c r="TTV153" s="144"/>
      <c r="TTW153" s="144"/>
      <c r="TTX153" s="144"/>
      <c r="TTY153" s="144"/>
      <c r="TTZ153" s="144"/>
      <c r="TUA153" s="144"/>
      <c r="TUB153" s="144"/>
      <c r="TUC153" s="144"/>
      <c r="TUD153" s="144"/>
      <c r="TUE153" s="144"/>
      <c r="TUF153" s="144"/>
      <c r="TUG153" s="144"/>
      <c r="TUH153" s="144"/>
      <c r="TUI153" s="144"/>
      <c r="TUJ153" s="144"/>
      <c r="TUK153" s="144"/>
      <c r="TUL153" s="144"/>
      <c r="TUM153" s="144"/>
      <c r="TUN153" s="144"/>
      <c r="TUO153" s="144"/>
      <c r="TUP153" s="144"/>
      <c r="TUQ153" s="144"/>
      <c r="TUR153" s="144"/>
      <c r="TUS153" s="144"/>
      <c r="TUT153" s="144"/>
      <c r="TUU153" s="144"/>
      <c r="TUV153" s="144"/>
      <c r="TUW153" s="144"/>
      <c r="TUX153" s="144"/>
      <c r="TUY153" s="144"/>
      <c r="TUZ153" s="144"/>
      <c r="TVA153" s="144"/>
      <c r="TVB153" s="144"/>
      <c r="TVC153" s="144"/>
      <c r="TVD153" s="144"/>
      <c r="TVE153" s="144"/>
      <c r="TVF153" s="144"/>
      <c r="TVG153" s="144"/>
      <c r="TVH153" s="144"/>
      <c r="TVI153" s="144"/>
      <c r="TVJ153" s="144"/>
      <c r="TVK153" s="144"/>
      <c r="TVL153" s="144"/>
      <c r="TVM153" s="144"/>
      <c r="TVN153" s="144"/>
      <c r="TVO153" s="144"/>
      <c r="TVP153" s="144"/>
      <c r="TVQ153" s="144"/>
      <c r="TVR153" s="144"/>
      <c r="TVS153" s="144"/>
      <c r="TVT153" s="144"/>
      <c r="TVU153" s="144"/>
      <c r="TVV153" s="144"/>
      <c r="TVW153" s="144"/>
      <c r="TVX153" s="144"/>
      <c r="TVY153" s="144"/>
      <c r="TVZ153" s="144"/>
      <c r="TWA153" s="144"/>
      <c r="TWB153" s="144"/>
      <c r="TWC153" s="144"/>
      <c r="TWD153" s="144"/>
      <c r="TWE153" s="144"/>
      <c r="TWF153" s="144"/>
      <c r="TWG153" s="144"/>
      <c r="TWH153" s="144"/>
      <c r="TWI153" s="144"/>
      <c r="TWJ153" s="144"/>
      <c r="TWK153" s="144"/>
      <c r="TWL153" s="144"/>
      <c r="TWM153" s="144"/>
      <c r="TWN153" s="144"/>
      <c r="TWO153" s="144"/>
      <c r="TWP153" s="144"/>
      <c r="TWQ153" s="144"/>
      <c r="TWR153" s="144"/>
      <c r="TWS153" s="144"/>
      <c r="TWT153" s="144"/>
      <c r="TWU153" s="144"/>
      <c r="TWV153" s="144"/>
      <c r="TWW153" s="144"/>
      <c r="TWX153" s="144"/>
      <c r="TWY153" s="144"/>
      <c r="TWZ153" s="144"/>
      <c r="TXA153" s="144"/>
      <c r="TXB153" s="144"/>
      <c r="TXC153" s="144"/>
      <c r="TXD153" s="144"/>
      <c r="TXE153" s="144"/>
      <c r="TXF153" s="144"/>
      <c r="TXG153" s="144"/>
      <c r="TXH153" s="144"/>
      <c r="TXI153" s="144"/>
      <c r="TXJ153" s="144"/>
      <c r="TXK153" s="144"/>
      <c r="TXL153" s="144"/>
      <c r="TXM153" s="144"/>
      <c r="TXN153" s="144"/>
      <c r="TXO153" s="144"/>
      <c r="TXP153" s="144"/>
      <c r="TXQ153" s="144"/>
      <c r="TXR153" s="144"/>
      <c r="TXS153" s="144"/>
      <c r="TXT153" s="144"/>
      <c r="TXU153" s="144"/>
      <c r="TXV153" s="144"/>
      <c r="TXW153" s="144"/>
      <c r="TXX153" s="144"/>
      <c r="TXY153" s="144"/>
      <c r="TXZ153" s="144"/>
      <c r="TYA153" s="144"/>
      <c r="TYB153" s="144"/>
      <c r="TYC153" s="144"/>
      <c r="TYD153" s="144"/>
      <c r="TYE153" s="144"/>
      <c r="TYF153" s="144"/>
      <c r="TYG153" s="144"/>
      <c r="TYH153" s="144"/>
      <c r="TYI153" s="144"/>
      <c r="TYJ153" s="144"/>
      <c r="TYK153" s="144"/>
      <c r="TYL153" s="144"/>
      <c r="TYM153" s="144"/>
      <c r="TYN153" s="144"/>
      <c r="TYO153" s="144"/>
      <c r="TYP153" s="144"/>
      <c r="TYQ153" s="144"/>
      <c r="TYR153" s="144"/>
      <c r="TYS153" s="144"/>
      <c r="TYT153" s="144"/>
      <c r="TYU153" s="144"/>
      <c r="TYV153" s="144"/>
      <c r="TYW153" s="144"/>
      <c r="TYX153" s="144"/>
      <c r="TYY153" s="144"/>
      <c r="TYZ153" s="144"/>
      <c r="TZA153" s="144"/>
      <c r="TZB153" s="144"/>
      <c r="TZC153" s="144"/>
      <c r="TZD153" s="144"/>
      <c r="TZE153" s="144"/>
      <c r="TZF153" s="144"/>
      <c r="TZG153" s="144"/>
      <c r="TZH153" s="144"/>
      <c r="TZI153" s="144"/>
      <c r="TZJ153" s="144"/>
      <c r="TZK153" s="144"/>
      <c r="TZL153" s="144"/>
      <c r="TZM153" s="144"/>
      <c r="TZN153" s="144"/>
      <c r="TZO153" s="144"/>
      <c r="TZP153" s="144"/>
      <c r="TZQ153" s="144"/>
      <c r="TZR153" s="144"/>
      <c r="TZS153" s="144"/>
      <c r="TZT153" s="144"/>
      <c r="TZU153" s="144"/>
      <c r="TZV153" s="144"/>
      <c r="TZW153" s="144"/>
      <c r="TZX153" s="144"/>
      <c r="TZY153" s="144"/>
      <c r="TZZ153" s="144"/>
      <c r="UAA153" s="144"/>
      <c r="UAB153" s="144"/>
      <c r="UAC153" s="144"/>
      <c r="UAD153" s="144"/>
      <c r="UAE153" s="144"/>
      <c r="UAF153" s="144"/>
      <c r="UAG153" s="144"/>
      <c r="UAH153" s="144"/>
      <c r="UAI153" s="144"/>
      <c r="UAJ153" s="144"/>
      <c r="UAK153" s="144"/>
      <c r="UAL153" s="144"/>
      <c r="UAM153" s="144"/>
      <c r="UAN153" s="144"/>
      <c r="UAO153" s="144"/>
      <c r="UAP153" s="144"/>
      <c r="UAQ153" s="144"/>
      <c r="UAR153" s="144"/>
      <c r="UAS153" s="144"/>
      <c r="UAT153" s="144"/>
      <c r="UAU153" s="144"/>
      <c r="UAV153" s="144"/>
      <c r="UAW153" s="144"/>
      <c r="UAX153" s="144"/>
      <c r="UAY153" s="144"/>
      <c r="UAZ153" s="144"/>
      <c r="UBA153" s="144"/>
      <c r="UBB153" s="144"/>
      <c r="UBC153" s="144"/>
      <c r="UBD153" s="144"/>
      <c r="UBE153" s="144"/>
      <c r="UBF153" s="144"/>
      <c r="UBG153" s="144"/>
      <c r="UBH153" s="144"/>
      <c r="UBI153" s="144"/>
      <c r="UBJ153" s="144"/>
      <c r="UBK153" s="144"/>
      <c r="UBL153" s="144"/>
      <c r="UBM153" s="144"/>
      <c r="UBN153" s="144"/>
      <c r="UBO153" s="144"/>
      <c r="UBP153" s="144"/>
      <c r="UBQ153" s="144"/>
      <c r="UBR153" s="144"/>
      <c r="UBS153" s="144"/>
      <c r="UBT153" s="144"/>
      <c r="UBU153" s="144"/>
      <c r="UBV153" s="144"/>
      <c r="UBW153" s="144"/>
      <c r="UBX153" s="144"/>
      <c r="UBY153" s="144"/>
      <c r="UBZ153" s="144"/>
      <c r="UCA153" s="144"/>
      <c r="UCB153" s="144"/>
      <c r="UCC153" s="144"/>
      <c r="UCD153" s="144"/>
      <c r="UCE153" s="144"/>
      <c r="UCF153" s="144"/>
      <c r="UCG153" s="144"/>
      <c r="UCH153" s="144"/>
      <c r="UCI153" s="144"/>
      <c r="UCJ153" s="144"/>
      <c r="UCK153" s="144"/>
      <c r="UCL153" s="144"/>
      <c r="UCM153" s="144"/>
      <c r="UCN153" s="144"/>
      <c r="UCO153" s="144"/>
      <c r="UCP153" s="144"/>
      <c r="UCQ153" s="144"/>
      <c r="UCR153" s="144"/>
      <c r="UCS153" s="144"/>
      <c r="UCT153" s="144"/>
      <c r="UCU153" s="144"/>
      <c r="UCV153" s="144"/>
      <c r="UCW153" s="144"/>
      <c r="UCX153" s="144"/>
      <c r="UCY153" s="144"/>
      <c r="UCZ153" s="144"/>
      <c r="UDA153" s="144"/>
      <c r="UDB153" s="144"/>
      <c r="UDC153" s="144"/>
      <c r="UDD153" s="144"/>
      <c r="UDE153" s="144"/>
      <c r="UDF153" s="144"/>
      <c r="UDG153" s="144"/>
      <c r="UDH153" s="144"/>
      <c r="UDI153" s="144"/>
      <c r="UDJ153" s="144"/>
      <c r="UDK153" s="144"/>
      <c r="UDL153" s="144"/>
      <c r="UDM153" s="144"/>
      <c r="UDN153" s="144"/>
      <c r="UDO153" s="144"/>
      <c r="UDP153" s="144"/>
      <c r="UDQ153" s="144"/>
      <c r="UDR153" s="144"/>
      <c r="UDS153" s="144"/>
      <c r="UDT153" s="144"/>
      <c r="UDU153" s="144"/>
      <c r="UDV153" s="144"/>
      <c r="UDW153" s="144"/>
      <c r="UDX153" s="144"/>
      <c r="UDY153" s="144"/>
      <c r="UDZ153" s="144"/>
      <c r="UEA153" s="144"/>
      <c r="UEB153" s="144"/>
      <c r="UEC153" s="144"/>
      <c r="UED153" s="144"/>
      <c r="UEE153" s="144"/>
      <c r="UEF153" s="144"/>
      <c r="UEG153" s="144"/>
      <c r="UEH153" s="144"/>
      <c r="UEI153" s="144"/>
      <c r="UEJ153" s="144"/>
      <c r="UEK153" s="144"/>
      <c r="UEL153" s="144"/>
      <c r="UEM153" s="144"/>
      <c r="UEN153" s="144"/>
      <c r="UEO153" s="144"/>
      <c r="UEP153" s="144"/>
      <c r="UEQ153" s="144"/>
      <c r="UER153" s="144"/>
      <c r="UES153" s="144"/>
      <c r="UET153" s="144"/>
      <c r="UEU153" s="144"/>
      <c r="UEV153" s="144"/>
      <c r="UEW153" s="144"/>
      <c r="UEX153" s="144"/>
      <c r="UEY153" s="144"/>
      <c r="UEZ153" s="144"/>
      <c r="UFA153" s="144"/>
      <c r="UFB153" s="144"/>
      <c r="UFC153" s="144"/>
      <c r="UFD153" s="144"/>
      <c r="UFE153" s="144"/>
      <c r="UFF153" s="144"/>
      <c r="UFG153" s="144"/>
      <c r="UFH153" s="144"/>
      <c r="UFI153" s="144"/>
      <c r="UFJ153" s="144"/>
      <c r="UFK153" s="144"/>
      <c r="UFL153" s="144"/>
      <c r="UFM153" s="144"/>
      <c r="UFN153" s="144"/>
      <c r="UFO153" s="144"/>
      <c r="UFP153" s="144"/>
      <c r="UFQ153" s="144"/>
      <c r="UFR153" s="144"/>
      <c r="UFS153" s="144"/>
      <c r="UFT153" s="144"/>
      <c r="UFU153" s="144"/>
      <c r="UFV153" s="144"/>
      <c r="UFW153" s="144"/>
      <c r="UFX153" s="144"/>
      <c r="UFY153" s="144"/>
      <c r="UFZ153" s="144"/>
      <c r="UGA153" s="144"/>
      <c r="UGB153" s="144"/>
      <c r="UGC153" s="144"/>
      <c r="UGD153" s="144"/>
      <c r="UGE153" s="144"/>
      <c r="UGF153" s="144"/>
      <c r="UGG153" s="144"/>
      <c r="UGH153" s="144"/>
      <c r="UGI153" s="144"/>
      <c r="UGJ153" s="144"/>
      <c r="UGK153" s="144"/>
      <c r="UGL153" s="144"/>
      <c r="UGM153" s="144"/>
      <c r="UGN153" s="144"/>
      <c r="UGO153" s="144"/>
      <c r="UGP153" s="144"/>
      <c r="UGQ153" s="144"/>
      <c r="UGR153" s="144"/>
      <c r="UGS153" s="144"/>
      <c r="UGT153" s="144"/>
      <c r="UGU153" s="144"/>
      <c r="UGV153" s="144"/>
      <c r="UGW153" s="144"/>
      <c r="UGX153" s="144"/>
      <c r="UGY153" s="144"/>
      <c r="UGZ153" s="144"/>
      <c r="UHA153" s="144"/>
      <c r="UHB153" s="144"/>
      <c r="UHC153" s="144"/>
      <c r="UHD153" s="144"/>
      <c r="UHE153" s="144"/>
      <c r="UHF153" s="144"/>
      <c r="UHG153" s="144"/>
      <c r="UHH153" s="144"/>
      <c r="UHI153" s="144"/>
      <c r="UHJ153" s="144"/>
      <c r="UHK153" s="144"/>
      <c r="UHL153" s="144"/>
      <c r="UHM153" s="144"/>
      <c r="UHN153" s="144"/>
      <c r="UHO153" s="144"/>
      <c r="UHP153" s="144"/>
      <c r="UHQ153" s="144"/>
      <c r="UHR153" s="144"/>
      <c r="UHS153" s="144"/>
      <c r="UHT153" s="144"/>
      <c r="UHU153" s="144"/>
      <c r="UHV153" s="144"/>
      <c r="UHW153" s="144"/>
      <c r="UHX153" s="144"/>
      <c r="UHY153" s="144"/>
      <c r="UHZ153" s="144"/>
      <c r="UIA153" s="144"/>
      <c r="UIB153" s="144"/>
      <c r="UIC153" s="144"/>
      <c r="UID153" s="144"/>
      <c r="UIE153" s="144"/>
      <c r="UIF153" s="144"/>
      <c r="UIG153" s="144"/>
      <c r="UIH153" s="144"/>
      <c r="UII153" s="144"/>
      <c r="UIJ153" s="144"/>
      <c r="UIK153" s="144"/>
      <c r="UIL153" s="144"/>
      <c r="UIM153" s="144"/>
      <c r="UIN153" s="144"/>
      <c r="UIO153" s="144"/>
      <c r="UIP153" s="144"/>
      <c r="UIQ153" s="144"/>
      <c r="UIR153" s="144"/>
      <c r="UIS153" s="144"/>
      <c r="UIT153" s="144"/>
      <c r="UIU153" s="144"/>
      <c r="UIV153" s="144"/>
      <c r="UIW153" s="144"/>
      <c r="UIX153" s="144"/>
      <c r="UIY153" s="144"/>
      <c r="UIZ153" s="144"/>
      <c r="UJA153" s="144"/>
      <c r="UJB153" s="144"/>
      <c r="UJC153" s="144"/>
      <c r="UJD153" s="144"/>
      <c r="UJE153" s="144"/>
      <c r="UJF153" s="144"/>
      <c r="UJG153" s="144"/>
      <c r="UJH153" s="144"/>
      <c r="UJI153" s="144"/>
      <c r="UJJ153" s="144"/>
      <c r="UJK153" s="144"/>
      <c r="UJL153" s="144"/>
      <c r="UJM153" s="144"/>
      <c r="UJN153" s="144"/>
      <c r="UJO153" s="144"/>
      <c r="UJP153" s="144"/>
      <c r="UJQ153" s="144"/>
      <c r="UJR153" s="144"/>
      <c r="UJS153" s="144"/>
      <c r="UJT153" s="144"/>
      <c r="UJU153" s="144"/>
      <c r="UJV153" s="144"/>
      <c r="UJW153" s="144"/>
      <c r="UJX153" s="144"/>
      <c r="UJY153" s="144"/>
      <c r="UJZ153" s="144"/>
      <c r="UKA153" s="144"/>
      <c r="UKB153" s="144"/>
      <c r="UKC153" s="144"/>
      <c r="UKD153" s="144"/>
      <c r="UKE153" s="144"/>
      <c r="UKF153" s="144"/>
      <c r="UKG153" s="144"/>
      <c r="UKH153" s="144"/>
      <c r="UKI153" s="144"/>
      <c r="UKJ153" s="144"/>
      <c r="UKK153" s="144"/>
      <c r="UKL153" s="144"/>
      <c r="UKM153" s="144"/>
      <c r="UKN153" s="144"/>
      <c r="UKO153" s="144"/>
      <c r="UKP153" s="144"/>
      <c r="UKQ153" s="144"/>
      <c r="UKR153" s="144"/>
      <c r="UKS153" s="144"/>
      <c r="UKT153" s="144"/>
      <c r="UKU153" s="144"/>
      <c r="UKV153" s="144"/>
      <c r="UKW153" s="144"/>
      <c r="UKX153" s="144"/>
      <c r="UKY153" s="144"/>
      <c r="UKZ153" s="144"/>
      <c r="ULA153" s="144"/>
      <c r="ULB153" s="144"/>
      <c r="ULC153" s="144"/>
      <c r="ULD153" s="144"/>
      <c r="ULE153" s="144"/>
      <c r="ULF153" s="144"/>
      <c r="ULG153" s="144"/>
      <c r="ULH153" s="144"/>
      <c r="ULI153" s="144"/>
      <c r="ULJ153" s="144"/>
      <c r="ULK153" s="144"/>
      <c r="ULL153" s="144"/>
      <c r="ULM153" s="144"/>
      <c r="ULN153" s="144"/>
      <c r="ULO153" s="144"/>
      <c r="ULP153" s="144"/>
      <c r="ULQ153" s="144"/>
      <c r="ULR153" s="144"/>
      <c r="ULS153" s="144"/>
      <c r="ULT153" s="144"/>
      <c r="ULU153" s="144"/>
      <c r="ULV153" s="144"/>
      <c r="ULW153" s="144"/>
      <c r="ULX153" s="144"/>
      <c r="ULY153" s="144"/>
      <c r="ULZ153" s="144"/>
      <c r="UMA153" s="144"/>
      <c r="UMB153" s="144"/>
      <c r="UMC153" s="144"/>
      <c r="UMD153" s="144"/>
      <c r="UME153" s="144"/>
      <c r="UMF153" s="144"/>
      <c r="UMG153" s="144"/>
      <c r="UMH153" s="144"/>
      <c r="UMI153" s="144"/>
      <c r="UMJ153" s="144"/>
      <c r="UMK153" s="144"/>
      <c r="UML153" s="144"/>
      <c r="UMM153" s="144"/>
      <c r="UMN153" s="144"/>
      <c r="UMO153" s="144"/>
      <c r="UMP153" s="144"/>
      <c r="UMQ153" s="144"/>
      <c r="UMR153" s="144"/>
      <c r="UMS153" s="144"/>
      <c r="UMT153" s="144"/>
      <c r="UMU153" s="144"/>
      <c r="UMV153" s="144"/>
      <c r="UMW153" s="144"/>
      <c r="UMX153" s="144"/>
      <c r="UMY153" s="144"/>
      <c r="UMZ153" s="144"/>
      <c r="UNA153" s="144"/>
      <c r="UNB153" s="144"/>
      <c r="UNC153" s="144"/>
      <c r="UND153" s="144"/>
      <c r="UNE153" s="144"/>
      <c r="UNF153" s="144"/>
      <c r="UNG153" s="144"/>
      <c r="UNH153" s="144"/>
      <c r="UNI153" s="144"/>
      <c r="UNJ153" s="144"/>
      <c r="UNK153" s="144"/>
      <c r="UNL153" s="144"/>
      <c r="UNM153" s="144"/>
      <c r="UNN153" s="144"/>
      <c r="UNO153" s="144"/>
      <c r="UNP153" s="144"/>
      <c r="UNQ153" s="144"/>
      <c r="UNR153" s="144"/>
      <c r="UNS153" s="144"/>
      <c r="UNT153" s="144"/>
      <c r="UNU153" s="144"/>
      <c r="UNV153" s="144"/>
      <c r="UNW153" s="144"/>
      <c r="UNX153" s="144"/>
      <c r="UNY153" s="144"/>
      <c r="UNZ153" s="144"/>
      <c r="UOA153" s="144"/>
      <c r="UOB153" s="144"/>
      <c r="UOC153" s="144"/>
      <c r="UOD153" s="144"/>
      <c r="UOE153" s="144"/>
      <c r="UOF153" s="144"/>
      <c r="UOG153" s="144"/>
      <c r="UOH153" s="144"/>
      <c r="UOI153" s="144"/>
      <c r="UOJ153" s="144"/>
      <c r="UOK153" s="144"/>
      <c r="UOL153" s="144"/>
      <c r="UOM153" s="144"/>
      <c r="UON153" s="144"/>
      <c r="UOO153" s="144"/>
      <c r="UOP153" s="144"/>
      <c r="UOQ153" s="144"/>
      <c r="UOR153" s="144"/>
      <c r="UOS153" s="144"/>
      <c r="UOT153" s="144"/>
      <c r="UOU153" s="144"/>
      <c r="UOV153" s="144"/>
      <c r="UOW153" s="144"/>
      <c r="UOX153" s="144"/>
      <c r="UOY153" s="144"/>
      <c r="UOZ153" s="144"/>
      <c r="UPA153" s="144"/>
      <c r="UPB153" s="144"/>
      <c r="UPC153" s="144"/>
      <c r="UPD153" s="144"/>
      <c r="UPE153" s="144"/>
      <c r="UPF153" s="144"/>
      <c r="UPG153" s="144"/>
      <c r="UPH153" s="144"/>
      <c r="UPI153" s="144"/>
      <c r="UPJ153" s="144"/>
      <c r="UPK153" s="144"/>
      <c r="UPL153" s="144"/>
      <c r="UPM153" s="144"/>
      <c r="UPN153" s="144"/>
      <c r="UPO153" s="144"/>
      <c r="UPP153" s="144"/>
      <c r="UPQ153" s="144"/>
      <c r="UPR153" s="144"/>
      <c r="UPS153" s="144"/>
      <c r="UPT153" s="144"/>
      <c r="UPU153" s="144"/>
      <c r="UPV153" s="144"/>
      <c r="UPW153" s="144"/>
      <c r="UPX153" s="144"/>
      <c r="UPY153" s="144"/>
      <c r="UPZ153" s="144"/>
      <c r="UQA153" s="144"/>
      <c r="UQB153" s="144"/>
      <c r="UQC153" s="144"/>
      <c r="UQD153" s="144"/>
      <c r="UQE153" s="144"/>
      <c r="UQF153" s="144"/>
      <c r="UQG153" s="144"/>
      <c r="UQH153" s="144"/>
      <c r="UQI153" s="144"/>
      <c r="UQJ153" s="144"/>
      <c r="UQK153" s="144"/>
      <c r="UQL153" s="144"/>
      <c r="UQM153" s="144"/>
      <c r="UQN153" s="144"/>
      <c r="UQO153" s="144"/>
      <c r="UQP153" s="144"/>
      <c r="UQQ153" s="144"/>
      <c r="UQR153" s="144"/>
      <c r="UQS153" s="144"/>
      <c r="UQT153" s="144"/>
      <c r="UQU153" s="144"/>
      <c r="UQV153" s="144"/>
      <c r="UQW153" s="144"/>
      <c r="UQX153" s="144"/>
      <c r="UQY153" s="144"/>
      <c r="UQZ153" s="144"/>
      <c r="URA153" s="144"/>
      <c r="URB153" s="144"/>
      <c r="URC153" s="144"/>
      <c r="URD153" s="144"/>
      <c r="URE153" s="144"/>
      <c r="URF153" s="144"/>
      <c r="URG153" s="144"/>
      <c r="URH153" s="144"/>
      <c r="URI153" s="144"/>
      <c r="URJ153" s="144"/>
      <c r="URK153" s="144"/>
      <c r="URL153" s="144"/>
      <c r="URM153" s="144"/>
      <c r="URN153" s="144"/>
      <c r="URO153" s="144"/>
      <c r="URP153" s="144"/>
      <c r="URQ153" s="144"/>
      <c r="URR153" s="144"/>
      <c r="URS153" s="144"/>
      <c r="URT153" s="144"/>
      <c r="URU153" s="144"/>
      <c r="URV153" s="144"/>
      <c r="URW153" s="144"/>
      <c r="URX153" s="144"/>
      <c r="URY153" s="144"/>
      <c r="URZ153" s="144"/>
      <c r="USA153" s="144"/>
      <c r="USB153" s="144"/>
      <c r="USC153" s="144"/>
      <c r="USD153" s="144"/>
      <c r="USE153" s="144"/>
      <c r="USF153" s="144"/>
      <c r="USG153" s="144"/>
      <c r="USH153" s="144"/>
      <c r="USI153" s="144"/>
      <c r="USJ153" s="144"/>
      <c r="USK153" s="144"/>
      <c r="USL153" s="144"/>
      <c r="USM153" s="144"/>
      <c r="USN153" s="144"/>
      <c r="USO153" s="144"/>
      <c r="USP153" s="144"/>
      <c r="USQ153" s="144"/>
      <c r="USR153" s="144"/>
      <c r="USS153" s="144"/>
      <c r="UST153" s="144"/>
      <c r="USU153" s="144"/>
      <c r="USV153" s="144"/>
      <c r="USW153" s="144"/>
      <c r="USX153" s="144"/>
      <c r="USY153" s="144"/>
      <c r="USZ153" s="144"/>
      <c r="UTA153" s="144"/>
      <c r="UTB153" s="144"/>
      <c r="UTC153" s="144"/>
      <c r="UTD153" s="144"/>
      <c r="UTE153" s="144"/>
      <c r="UTF153" s="144"/>
      <c r="UTG153" s="144"/>
      <c r="UTH153" s="144"/>
      <c r="UTI153" s="144"/>
      <c r="UTJ153" s="144"/>
      <c r="UTK153" s="144"/>
      <c r="UTL153" s="144"/>
      <c r="UTM153" s="144"/>
      <c r="UTN153" s="144"/>
      <c r="UTO153" s="144"/>
      <c r="UTP153" s="144"/>
      <c r="UTQ153" s="144"/>
      <c r="UTR153" s="144"/>
      <c r="UTS153" s="144"/>
      <c r="UTT153" s="144"/>
      <c r="UTU153" s="144"/>
      <c r="UTV153" s="144"/>
      <c r="UTW153" s="144"/>
      <c r="UTX153" s="144"/>
      <c r="UTY153" s="144"/>
      <c r="UTZ153" s="144"/>
      <c r="UUA153" s="144"/>
      <c r="UUB153" s="144"/>
      <c r="UUC153" s="144"/>
      <c r="UUD153" s="144"/>
      <c r="UUE153" s="144"/>
      <c r="UUF153" s="144"/>
      <c r="UUG153" s="144"/>
      <c r="UUH153" s="144"/>
      <c r="UUI153" s="144"/>
      <c r="UUJ153" s="144"/>
      <c r="UUK153" s="144"/>
      <c r="UUL153" s="144"/>
      <c r="UUM153" s="144"/>
      <c r="UUN153" s="144"/>
      <c r="UUO153" s="144"/>
      <c r="UUP153" s="144"/>
      <c r="UUQ153" s="144"/>
      <c r="UUR153" s="144"/>
      <c r="UUS153" s="144"/>
      <c r="UUT153" s="144"/>
      <c r="UUU153" s="144"/>
      <c r="UUV153" s="144"/>
      <c r="UUW153" s="144"/>
      <c r="UUX153" s="144"/>
      <c r="UUY153" s="144"/>
      <c r="UUZ153" s="144"/>
      <c r="UVA153" s="144"/>
      <c r="UVB153" s="144"/>
      <c r="UVC153" s="144"/>
      <c r="UVD153" s="144"/>
      <c r="UVE153" s="144"/>
      <c r="UVF153" s="144"/>
      <c r="UVG153" s="144"/>
      <c r="UVH153" s="144"/>
      <c r="UVI153" s="144"/>
      <c r="UVJ153" s="144"/>
      <c r="UVK153" s="144"/>
      <c r="UVL153" s="144"/>
      <c r="UVM153" s="144"/>
      <c r="UVN153" s="144"/>
      <c r="UVO153" s="144"/>
      <c r="UVP153" s="144"/>
      <c r="UVQ153" s="144"/>
      <c r="UVR153" s="144"/>
      <c r="UVS153" s="144"/>
      <c r="UVT153" s="144"/>
      <c r="UVU153" s="144"/>
      <c r="UVV153" s="144"/>
      <c r="UVW153" s="144"/>
      <c r="UVX153" s="144"/>
      <c r="UVY153" s="144"/>
      <c r="UVZ153" s="144"/>
      <c r="UWA153" s="144"/>
      <c r="UWB153" s="144"/>
      <c r="UWC153" s="144"/>
      <c r="UWD153" s="144"/>
      <c r="UWE153" s="144"/>
      <c r="UWF153" s="144"/>
      <c r="UWG153" s="144"/>
      <c r="UWH153" s="144"/>
      <c r="UWI153" s="144"/>
      <c r="UWJ153" s="144"/>
      <c r="UWK153" s="144"/>
      <c r="UWL153" s="144"/>
      <c r="UWM153" s="144"/>
      <c r="UWN153" s="144"/>
      <c r="UWO153" s="144"/>
      <c r="UWP153" s="144"/>
      <c r="UWQ153" s="144"/>
      <c r="UWR153" s="144"/>
      <c r="UWS153" s="144"/>
      <c r="UWT153" s="144"/>
      <c r="UWU153" s="144"/>
      <c r="UWV153" s="144"/>
      <c r="UWW153" s="144"/>
      <c r="UWX153" s="144"/>
      <c r="UWY153" s="144"/>
      <c r="UWZ153" s="144"/>
      <c r="UXA153" s="144"/>
      <c r="UXB153" s="144"/>
      <c r="UXC153" s="144"/>
      <c r="UXD153" s="144"/>
      <c r="UXE153" s="144"/>
      <c r="UXF153" s="144"/>
      <c r="UXG153" s="144"/>
      <c r="UXH153" s="144"/>
      <c r="UXI153" s="144"/>
      <c r="UXJ153" s="144"/>
      <c r="UXK153" s="144"/>
      <c r="UXL153" s="144"/>
      <c r="UXM153" s="144"/>
      <c r="UXN153" s="144"/>
      <c r="UXO153" s="144"/>
      <c r="UXP153" s="144"/>
      <c r="UXQ153" s="144"/>
      <c r="UXR153" s="144"/>
      <c r="UXS153" s="144"/>
      <c r="UXT153" s="144"/>
      <c r="UXU153" s="144"/>
      <c r="UXV153" s="144"/>
      <c r="UXW153" s="144"/>
      <c r="UXX153" s="144"/>
      <c r="UXY153" s="144"/>
      <c r="UXZ153" s="144"/>
      <c r="UYA153" s="144"/>
      <c r="UYB153" s="144"/>
      <c r="UYC153" s="144"/>
      <c r="UYD153" s="144"/>
      <c r="UYE153" s="144"/>
      <c r="UYF153" s="144"/>
      <c r="UYG153" s="144"/>
      <c r="UYH153" s="144"/>
      <c r="UYI153" s="144"/>
      <c r="UYJ153" s="144"/>
      <c r="UYK153" s="144"/>
      <c r="UYL153" s="144"/>
      <c r="UYM153" s="144"/>
      <c r="UYN153" s="144"/>
      <c r="UYO153" s="144"/>
      <c r="UYP153" s="144"/>
      <c r="UYQ153" s="144"/>
      <c r="UYR153" s="144"/>
      <c r="UYS153" s="144"/>
      <c r="UYT153" s="144"/>
      <c r="UYU153" s="144"/>
      <c r="UYV153" s="144"/>
      <c r="UYW153" s="144"/>
      <c r="UYX153" s="144"/>
      <c r="UYY153" s="144"/>
      <c r="UYZ153" s="144"/>
      <c r="UZA153" s="144"/>
      <c r="UZB153" s="144"/>
      <c r="UZC153" s="144"/>
      <c r="UZD153" s="144"/>
      <c r="UZE153" s="144"/>
      <c r="UZF153" s="144"/>
      <c r="UZG153" s="144"/>
      <c r="UZH153" s="144"/>
      <c r="UZI153" s="144"/>
      <c r="UZJ153" s="144"/>
      <c r="UZK153" s="144"/>
      <c r="UZL153" s="144"/>
      <c r="UZM153" s="144"/>
      <c r="UZN153" s="144"/>
      <c r="UZO153" s="144"/>
      <c r="UZP153" s="144"/>
      <c r="UZQ153" s="144"/>
      <c r="UZR153" s="144"/>
      <c r="UZS153" s="144"/>
      <c r="UZT153" s="144"/>
      <c r="UZU153" s="144"/>
      <c r="UZV153" s="144"/>
      <c r="UZW153" s="144"/>
      <c r="UZX153" s="144"/>
      <c r="UZY153" s="144"/>
      <c r="UZZ153" s="144"/>
      <c r="VAA153" s="144"/>
      <c r="VAB153" s="144"/>
      <c r="VAC153" s="144"/>
      <c r="VAD153" s="144"/>
      <c r="VAE153" s="144"/>
      <c r="VAF153" s="144"/>
      <c r="VAG153" s="144"/>
      <c r="VAH153" s="144"/>
      <c r="VAI153" s="144"/>
      <c r="VAJ153" s="144"/>
      <c r="VAK153" s="144"/>
      <c r="VAL153" s="144"/>
      <c r="VAM153" s="144"/>
      <c r="VAN153" s="144"/>
      <c r="VAO153" s="144"/>
      <c r="VAP153" s="144"/>
      <c r="VAQ153" s="144"/>
      <c r="VAR153" s="144"/>
      <c r="VAS153" s="144"/>
      <c r="VAT153" s="144"/>
      <c r="VAU153" s="144"/>
      <c r="VAV153" s="144"/>
      <c r="VAW153" s="144"/>
      <c r="VAX153" s="144"/>
      <c r="VAY153" s="144"/>
      <c r="VAZ153" s="144"/>
      <c r="VBA153" s="144"/>
      <c r="VBB153" s="144"/>
      <c r="VBC153" s="144"/>
      <c r="VBD153" s="144"/>
      <c r="VBE153" s="144"/>
      <c r="VBF153" s="144"/>
      <c r="VBG153" s="144"/>
      <c r="VBH153" s="144"/>
      <c r="VBI153" s="144"/>
      <c r="VBJ153" s="144"/>
      <c r="VBK153" s="144"/>
      <c r="VBL153" s="144"/>
      <c r="VBM153" s="144"/>
      <c r="VBN153" s="144"/>
      <c r="VBO153" s="144"/>
      <c r="VBP153" s="144"/>
      <c r="VBQ153" s="144"/>
      <c r="VBR153" s="144"/>
      <c r="VBS153" s="144"/>
      <c r="VBT153" s="144"/>
      <c r="VBU153" s="144"/>
      <c r="VBV153" s="144"/>
      <c r="VBW153" s="144"/>
      <c r="VBX153" s="144"/>
      <c r="VBY153" s="144"/>
      <c r="VBZ153" s="144"/>
      <c r="VCA153" s="144"/>
      <c r="VCB153" s="144"/>
      <c r="VCC153" s="144"/>
      <c r="VCD153" s="144"/>
      <c r="VCE153" s="144"/>
      <c r="VCF153" s="144"/>
      <c r="VCG153" s="144"/>
      <c r="VCH153" s="144"/>
      <c r="VCI153" s="144"/>
      <c r="VCJ153" s="144"/>
      <c r="VCK153" s="144"/>
      <c r="VCL153" s="144"/>
      <c r="VCM153" s="144"/>
      <c r="VCN153" s="144"/>
      <c r="VCO153" s="144"/>
      <c r="VCP153" s="144"/>
      <c r="VCQ153" s="144"/>
      <c r="VCR153" s="144"/>
      <c r="VCS153" s="144"/>
      <c r="VCT153" s="144"/>
      <c r="VCU153" s="144"/>
      <c r="VCV153" s="144"/>
      <c r="VCW153" s="144"/>
      <c r="VCX153" s="144"/>
      <c r="VCY153" s="144"/>
      <c r="VCZ153" s="144"/>
      <c r="VDA153" s="144"/>
      <c r="VDB153" s="144"/>
      <c r="VDC153" s="144"/>
      <c r="VDD153" s="144"/>
      <c r="VDE153" s="144"/>
      <c r="VDF153" s="144"/>
      <c r="VDG153" s="144"/>
      <c r="VDH153" s="144"/>
      <c r="VDI153" s="144"/>
      <c r="VDJ153" s="144"/>
      <c r="VDK153" s="144"/>
      <c r="VDL153" s="144"/>
      <c r="VDM153" s="144"/>
      <c r="VDN153" s="144"/>
      <c r="VDO153" s="144"/>
      <c r="VDP153" s="144"/>
      <c r="VDQ153" s="144"/>
      <c r="VDR153" s="144"/>
      <c r="VDS153" s="144"/>
      <c r="VDT153" s="144"/>
      <c r="VDU153" s="144"/>
      <c r="VDV153" s="144"/>
      <c r="VDW153" s="144"/>
      <c r="VDX153" s="144"/>
      <c r="VDY153" s="144"/>
      <c r="VDZ153" s="144"/>
      <c r="VEA153" s="144"/>
      <c r="VEB153" s="144"/>
      <c r="VEC153" s="144"/>
      <c r="VED153" s="144"/>
      <c r="VEE153" s="144"/>
      <c r="VEF153" s="144"/>
      <c r="VEG153" s="144"/>
      <c r="VEH153" s="144"/>
      <c r="VEI153" s="144"/>
      <c r="VEJ153" s="144"/>
      <c r="VEK153" s="144"/>
      <c r="VEL153" s="144"/>
      <c r="VEM153" s="144"/>
      <c r="VEN153" s="144"/>
      <c r="VEO153" s="144"/>
      <c r="VEP153" s="144"/>
      <c r="VEQ153" s="144"/>
      <c r="VER153" s="144"/>
      <c r="VES153" s="144"/>
      <c r="VET153" s="144"/>
      <c r="VEU153" s="144"/>
      <c r="VEV153" s="144"/>
      <c r="VEW153" s="144"/>
      <c r="VEX153" s="144"/>
      <c r="VEY153" s="144"/>
      <c r="VEZ153" s="144"/>
      <c r="VFA153" s="144"/>
      <c r="VFB153" s="144"/>
      <c r="VFC153" s="144"/>
      <c r="VFD153" s="144"/>
      <c r="VFE153" s="144"/>
      <c r="VFF153" s="144"/>
      <c r="VFG153" s="144"/>
      <c r="VFH153" s="144"/>
      <c r="VFI153" s="144"/>
      <c r="VFJ153" s="144"/>
      <c r="VFK153" s="144"/>
      <c r="VFL153" s="144"/>
      <c r="VFM153" s="144"/>
      <c r="VFN153" s="144"/>
      <c r="VFO153" s="144"/>
      <c r="VFP153" s="144"/>
      <c r="VFQ153" s="144"/>
      <c r="VFR153" s="144"/>
      <c r="VFS153" s="144"/>
      <c r="VFT153" s="144"/>
      <c r="VFU153" s="144"/>
      <c r="VFV153" s="144"/>
      <c r="VFW153" s="144"/>
      <c r="VFX153" s="144"/>
      <c r="VFY153" s="144"/>
      <c r="VFZ153" s="144"/>
      <c r="VGA153" s="144"/>
      <c r="VGB153" s="144"/>
      <c r="VGC153" s="144"/>
      <c r="VGD153" s="144"/>
      <c r="VGE153" s="144"/>
      <c r="VGF153" s="144"/>
      <c r="VGG153" s="144"/>
      <c r="VGH153" s="144"/>
      <c r="VGI153" s="144"/>
      <c r="VGJ153" s="144"/>
      <c r="VGK153" s="144"/>
      <c r="VGL153" s="144"/>
      <c r="VGM153" s="144"/>
      <c r="VGN153" s="144"/>
      <c r="VGO153" s="144"/>
      <c r="VGP153" s="144"/>
      <c r="VGQ153" s="144"/>
      <c r="VGR153" s="144"/>
      <c r="VGS153" s="144"/>
      <c r="VGT153" s="144"/>
      <c r="VGU153" s="144"/>
      <c r="VGV153" s="144"/>
      <c r="VGW153" s="144"/>
      <c r="VGX153" s="144"/>
      <c r="VGY153" s="144"/>
      <c r="VGZ153" s="144"/>
      <c r="VHA153" s="144"/>
      <c r="VHB153" s="144"/>
      <c r="VHC153" s="144"/>
      <c r="VHD153" s="144"/>
      <c r="VHE153" s="144"/>
      <c r="VHF153" s="144"/>
      <c r="VHG153" s="144"/>
      <c r="VHH153" s="144"/>
      <c r="VHI153" s="144"/>
      <c r="VHJ153" s="144"/>
      <c r="VHK153" s="144"/>
      <c r="VHL153" s="144"/>
      <c r="VHM153" s="144"/>
      <c r="VHN153" s="144"/>
      <c r="VHO153" s="144"/>
      <c r="VHP153" s="144"/>
      <c r="VHQ153" s="144"/>
      <c r="VHR153" s="144"/>
      <c r="VHS153" s="144"/>
      <c r="VHT153" s="144"/>
      <c r="VHU153" s="144"/>
      <c r="VHV153" s="144"/>
      <c r="VHW153" s="144"/>
      <c r="VHX153" s="144"/>
      <c r="VHY153" s="144"/>
      <c r="VHZ153" s="144"/>
      <c r="VIA153" s="144"/>
      <c r="VIB153" s="144"/>
      <c r="VIC153" s="144"/>
      <c r="VID153" s="144"/>
      <c r="VIE153" s="144"/>
      <c r="VIF153" s="144"/>
      <c r="VIG153" s="144"/>
      <c r="VIH153" s="144"/>
      <c r="VII153" s="144"/>
      <c r="VIJ153" s="144"/>
      <c r="VIK153" s="144"/>
      <c r="VIL153" s="144"/>
      <c r="VIM153" s="144"/>
      <c r="VIN153" s="144"/>
      <c r="VIO153" s="144"/>
      <c r="VIP153" s="144"/>
      <c r="VIQ153" s="144"/>
      <c r="VIR153" s="144"/>
      <c r="VIS153" s="144"/>
      <c r="VIT153" s="144"/>
      <c r="VIU153" s="144"/>
      <c r="VIV153" s="144"/>
      <c r="VIW153" s="144"/>
      <c r="VIX153" s="144"/>
      <c r="VIY153" s="144"/>
      <c r="VIZ153" s="144"/>
      <c r="VJA153" s="144"/>
      <c r="VJB153" s="144"/>
      <c r="VJC153" s="144"/>
      <c r="VJD153" s="144"/>
      <c r="VJE153" s="144"/>
      <c r="VJF153" s="144"/>
      <c r="VJG153" s="144"/>
      <c r="VJH153" s="144"/>
      <c r="VJI153" s="144"/>
      <c r="VJJ153" s="144"/>
      <c r="VJK153" s="144"/>
      <c r="VJL153" s="144"/>
      <c r="VJM153" s="144"/>
      <c r="VJN153" s="144"/>
      <c r="VJO153" s="144"/>
      <c r="VJP153" s="144"/>
      <c r="VJQ153" s="144"/>
      <c r="VJR153" s="144"/>
      <c r="VJS153" s="144"/>
      <c r="VJT153" s="144"/>
      <c r="VJU153" s="144"/>
      <c r="VJV153" s="144"/>
      <c r="VJW153" s="144"/>
      <c r="VJX153" s="144"/>
      <c r="VJY153" s="144"/>
      <c r="VJZ153" s="144"/>
      <c r="VKA153" s="144"/>
      <c r="VKB153" s="144"/>
      <c r="VKC153" s="144"/>
      <c r="VKD153" s="144"/>
      <c r="VKE153" s="144"/>
      <c r="VKF153" s="144"/>
      <c r="VKG153" s="144"/>
      <c r="VKH153" s="144"/>
      <c r="VKI153" s="144"/>
      <c r="VKJ153" s="144"/>
      <c r="VKK153" s="144"/>
      <c r="VKL153" s="144"/>
      <c r="VKM153" s="144"/>
      <c r="VKN153" s="144"/>
      <c r="VKO153" s="144"/>
      <c r="VKP153" s="144"/>
      <c r="VKQ153" s="144"/>
      <c r="VKR153" s="144"/>
      <c r="VKS153" s="144"/>
      <c r="VKT153" s="144"/>
      <c r="VKU153" s="144"/>
      <c r="VKV153" s="144"/>
      <c r="VKW153" s="144"/>
      <c r="VKX153" s="144"/>
      <c r="VKY153" s="144"/>
      <c r="VKZ153" s="144"/>
      <c r="VLA153" s="144"/>
      <c r="VLB153" s="144"/>
      <c r="VLC153" s="144"/>
      <c r="VLD153" s="144"/>
      <c r="VLE153" s="144"/>
      <c r="VLF153" s="144"/>
      <c r="VLG153" s="144"/>
      <c r="VLH153" s="144"/>
      <c r="VLI153" s="144"/>
      <c r="VLJ153" s="144"/>
      <c r="VLK153" s="144"/>
      <c r="VLL153" s="144"/>
      <c r="VLM153" s="144"/>
      <c r="VLN153" s="144"/>
      <c r="VLO153" s="144"/>
      <c r="VLP153" s="144"/>
      <c r="VLQ153" s="144"/>
      <c r="VLR153" s="144"/>
      <c r="VLS153" s="144"/>
      <c r="VLT153" s="144"/>
      <c r="VLU153" s="144"/>
      <c r="VLV153" s="144"/>
      <c r="VLW153" s="144"/>
      <c r="VLX153" s="144"/>
      <c r="VLY153" s="144"/>
      <c r="VLZ153" s="144"/>
      <c r="VMA153" s="144"/>
      <c r="VMB153" s="144"/>
      <c r="VMC153" s="144"/>
      <c r="VMD153" s="144"/>
      <c r="VME153" s="144"/>
      <c r="VMF153" s="144"/>
      <c r="VMG153" s="144"/>
      <c r="VMH153" s="144"/>
      <c r="VMI153" s="144"/>
      <c r="VMJ153" s="144"/>
      <c r="VMK153" s="144"/>
      <c r="VML153" s="144"/>
      <c r="VMM153" s="144"/>
      <c r="VMN153" s="144"/>
      <c r="VMO153" s="144"/>
      <c r="VMP153" s="144"/>
      <c r="VMQ153" s="144"/>
      <c r="VMR153" s="144"/>
      <c r="VMS153" s="144"/>
      <c r="VMT153" s="144"/>
      <c r="VMU153" s="144"/>
      <c r="VMV153" s="144"/>
      <c r="VMW153" s="144"/>
      <c r="VMX153" s="144"/>
      <c r="VMY153" s="144"/>
      <c r="VMZ153" s="144"/>
      <c r="VNA153" s="144"/>
      <c r="VNB153" s="144"/>
      <c r="VNC153" s="144"/>
      <c r="VND153" s="144"/>
      <c r="VNE153" s="144"/>
      <c r="VNF153" s="144"/>
      <c r="VNG153" s="144"/>
      <c r="VNH153" s="144"/>
      <c r="VNI153" s="144"/>
      <c r="VNJ153" s="144"/>
      <c r="VNK153" s="144"/>
      <c r="VNL153" s="144"/>
      <c r="VNM153" s="144"/>
      <c r="VNN153" s="144"/>
      <c r="VNO153" s="144"/>
      <c r="VNP153" s="144"/>
      <c r="VNQ153" s="144"/>
      <c r="VNR153" s="144"/>
      <c r="VNS153" s="144"/>
      <c r="VNT153" s="144"/>
      <c r="VNU153" s="144"/>
      <c r="VNV153" s="144"/>
      <c r="VNW153" s="144"/>
      <c r="VNX153" s="144"/>
      <c r="VNY153" s="144"/>
      <c r="VNZ153" s="144"/>
      <c r="VOA153" s="144"/>
      <c r="VOB153" s="144"/>
      <c r="VOC153" s="144"/>
      <c r="VOD153" s="144"/>
      <c r="VOE153" s="144"/>
      <c r="VOF153" s="144"/>
      <c r="VOG153" s="144"/>
      <c r="VOH153" s="144"/>
      <c r="VOI153" s="144"/>
      <c r="VOJ153" s="144"/>
      <c r="VOK153" s="144"/>
      <c r="VOL153" s="144"/>
      <c r="VOM153" s="144"/>
      <c r="VON153" s="144"/>
      <c r="VOO153" s="144"/>
      <c r="VOP153" s="144"/>
      <c r="VOQ153" s="144"/>
      <c r="VOR153" s="144"/>
      <c r="VOS153" s="144"/>
      <c r="VOT153" s="144"/>
      <c r="VOU153" s="144"/>
      <c r="VOV153" s="144"/>
      <c r="VOW153" s="144"/>
      <c r="VOX153" s="144"/>
      <c r="VOY153" s="144"/>
      <c r="VOZ153" s="144"/>
      <c r="VPA153" s="144"/>
      <c r="VPB153" s="144"/>
      <c r="VPC153" s="144"/>
      <c r="VPD153" s="144"/>
      <c r="VPE153" s="144"/>
      <c r="VPF153" s="144"/>
      <c r="VPG153" s="144"/>
      <c r="VPH153" s="144"/>
      <c r="VPI153" s="144"/>
      <c r="VPJ153" s="144"/>
      <c r="VPK153" s="144"/>
      <c r="VPL153" s="144"/>
      <c r="VPM153" s="144"/>
      <c r="VPN153" s="144"/>
      <c r="VPO153" s="144"/>
      <c r="VPP153" s="144"/>
      <c r="VPQ153" s="144"/>
      <c r="VPR153" s="144"/>
      <c r="VPS153" s="144"/>
      <c r="VPT153" s="144"/>
      <c r="VPU153" s="144"/>
      <c r="VPV153" s="144"/>
      <c r="VPW153" s="144"/>
      <c r="VPX153" s="144"/>
      <c r="VPY153" s="144"/>
      <c r="VPZ153" s="144"/>
      <c r="VQA153" s="144"/>
      <c r="VQB153" s="144"/>
      <c r="VQC153" s="144"/>
      <c r="VQD153" s="144"/>
      <c r="VQE153" s="144"/>
      <c r="VQF153" s="144"/>
      <c r="VQG153" s="144"/>
      <c r="VQH153" s="144"/>
      <c r="VQI153" s="144"/>
      <c r="VQJ153" s="144"/>
      <c r="VQK153" s="144"/>
      <c r="VQL153" s="144"/>
      <c r="VQM153" s="144"/>
      <c r="VQN153" s="144"/>
      <c r="VQO153" s="144"/>
      <c r="VQP153" s="144"/>
      <c r="VQQ153" s="144"/>
      <c r="VQR153" s="144"/>
      <c r="VQS153" s="144"/>
      <c r="VQT153" s="144"/>
      <c r="VQU153" s="144"/>
      <c r="VQV153" s="144"/>
      <c r="VQW153" s="144"/>
      <c r="VQX153" s="144"/>
      <c r="VQY153" s="144"/>
      <c r="VQZ153" s="144"/>
      <c r="VRA153" s="144"/>
      <c r="VRB153" s="144"/>
      <c r="VRC153" s="144"/>
      <c r="VRD153" s="144"/>
      <c r="VRE153" s="144"/>
      <c r="VRF153" s="144"/>
      <c r="VRG153" s="144"/>
      <c r="VRH153" s="144"/>
      <c r="VRI153" s="144"/>
      <c r="VRJ153" s="144"/>
      <c r="VRK153" s="144"/>
      <c r="VRL153" s="144"/>
      <c r="VRM153" s="144"/>
      <c r="VRN153" s="144"/>
      <c r="VRO153" s="144"/>
      <c r="VRP153" s="144"/>
      <c r="VRQ153" s="144"/>
      <c r="VRR153" s="144"/>
      <c r="VRS153" s="144"/>
      <c r="VRT153" s="144"/>
      <c r="VRU153" s="144"/>
      <c r="VRV153" s="144"/>
      <c r="VRW153" s="144"/>
      <c r="VRX153" s="144"/>
      <c r="VRY153" s="144"/>
      <c r="VRZ153" s="144"/>
      <c r="VSA153" s="144"/>
      <c r="VSB153" s="144"/>
      <c r="VSC153" s="144"/>
      <c r="VSD153" s="144"/>
      <c r="VSE153" s="144"/>
      <c r="VSF153" s="144"/>
      <c r="VSG153" s="144"/>
      <c r="VSH153" s="144"/>
      <c r="VSI153" s="144"/>
      <c r="VSJ153" s="144"/>
      <c r="VSK153" s="144"/>
      <c r="VSL153" s="144"/>
      <c r="VSM153" s="144"/>
      <c r="VSN153" s="144"/>
      <c r="VSO153" s="144"/>
      <c r="VSP153" s="144"/>
      <c r="VSQ153" s="144"/>
      <c r="VSR153" s="144"/>
      <c r="VSS153" s="144"/>
      <c r="VST153" s="144"/>
      <c r="VSU153" s="144"/>
      <c r="VSV153" s="144"/>
      <c r="VSW153" s="144"/>
      <c r="VSX153" s="144"/>
      <c r="VSY153" s="144"/>
      <c r="VSZ153" s="144"/>
      <c r="VTA153" s="144"/>
      <c r="VTB153" s="144"/>
      <c r="VTC153" s="144"/>
      <c r="VTD153" s="144"/>
      <c r="VTE153" s="144"/>
      <c r="VTF153" s="144"/>
      <c r="VTG153" s="144"/>
      <c r="VTH153" s="144"/>
      <c r="VTI153" s="144"/>
      <c r="VTJ153" s="144"/>
      <c r="VTK153" s="144"/>
      <c r="VTL153" s="144"/>
      <c r="VTM153" s="144"/>
      <c r="VTN153" s="144"/>
      <c r="VTO153" s="144"/>
      <c r="VTP153" s="144"/>
      <c r="VTQ153" s="144"/>
      <c r="VTR153" s="144"/>
      <c r="VTS153" s="144"/>
      <c r="VTT153" s="144"/>
      <c r="VTU153" s="144"/>
      <c r="VTV153" s="144"/>
      <c r="VTW153" s="144"/>
      <c r="VTX153" s="144"/>
      <c r="VTY153" s="144"/>
      <c r="VTZ153" s="144"/>
      <c r="VUA153" s="144"/>
      <c r="VUB153" s="144"/>
      <c r="VUC153" s="144"/>
      <c r="VUD153" s="144"/>
      <c r="VUE153" s="144"/>
      <c r="VUF153" s="144"/>
      <c r="VUG153" s="144"/>
      <c r="VUH153" s="144"/>
      <c r="VUI153" s="144"/>
      <c r="VUJ153" s="144"/>
      <c r="VUK153" s="144"/>
      <c r="VUL153" s="144"/>
      <c r="VUM153" s="144"/>
      <c r="VUN153" s="144"/>
      <c r="VUO153" s="144"/>
      <c r="VUP153" s="144"/>
      <c r="VUQ153" s="144"/>
      <c r="VUR153" s="144"/>
      <c r="VUS153" s="144"/>
      <c r="VUT153" s="144"/>
      <c r="VUU153" s="144"/>
      <c r="VUV153" s="144"/>
      <c r="VUW153" s="144"/>
      <c r="VUX153" s="144"/>
      <c r="VUY153" s="144"/>
      <c r="VUZ153" s="144"/>
      <c r="VVA153" s="144"/>
      <c r="VVB153" s="144"/>
      <c r="VVC153" s="144"/>
      <c r="VVD153" s="144"/>
      <c r="VVE153" s="144"/>
      <c r="VVF153" s="144"/>
      <c r="VVG153" s="144"/>
      <c r="VVH153" s="144"/>
      <c r="VVI153" s="144"/>
      <c r="VVJ153" s="144"/>
      <c r="VVK153" s="144"/>
      <c r="VVL153" s="144"/>
      <c r="VVM153" s="144"/>
      <c r="VVN153" s="144"/>
      <c r="VVO153" s="144"/>
      <c r="VVP153" s="144"/>
      <c r="VVQ153" s="144"/>
      <c r="VVR153" s="144"/>
      <c r="VVS153" s="144"/>
      <c r="VVT153" s="144"/>
      <c r="VVU153" s="144"/>
      <c r="VVV153" s="144"/>
      <c r="VVW153" s="144"/>
      <c r="VVX153" s="144"/>
      <c r="VVY153" s="144"/>
      <c r="VVZ153" s="144"/>
      <c r="VWA153" s="144"/>
      <c r="VWB153" s="144"/>
      <c r="VWC153" s="144"/>
      <c r="VWD153" s="144"/>
      <c r="VWE153" s="144"/>
      <c r="VWF153" s="144"/>
      <c r="VWG153" s="144"/>
      <c r="VWH153" s="144"/>
      <c r="VWI153" s="144"/>
      <c r="VWJ153" s="144"/>
      <c r="VWK153" s="144"/>
      <c r="VWL153" s="144"/>
      <c r="VWM153" s="144"/>
      <c r="VWN153" s="144"/>
      <c r="VWO153" s="144"/>
      <c r="VWP153" s="144"/>
      <c r="VWQ153" s="144"/>
      <c r="VWR153" s="144"/>
      <c r="VWS153" s="144"/>
      <c r="VWT153" s="144"/>
      <c r="VWU153" s="144"/>
      <c r="VWV153" s="144"/>
      <c r="VWW153" s="144"/>
      <c r="VWX153" s="144"/>
      <c r="VWY153" s="144"/>
      <c r="VWZ153" s="144"/>
      <c r="VXA153" s="144"/>
      <c r="VXB153" s="144"/>
      <c r="VXC153" s="144"/>
      <c r="VXD153" s="144"/>
      <c r="VXE153" s="144"/>
      <c r="VXF153" s="144"/>
      <c r="VXG153" s="144"/>
      <c r="VXH153" s="144"/>
      <c r="VXI153" s="144"/>
      <c r="VXJ153" s="144"/>
      <c r="VXK153" s="144"/>
      <c r="VXL153" s="144"/>
      <c r="VXM153" s="144"/>
      <c r="VXN153" s="144"/>
      <c r="VXO153" s="144"/>
      <c r="VXP153" s="144"/>
      <c r="VXQ153" s="144"/>
      <c r="VXR153" s="144"/>
      <c r="VXS153" s="144"/>
      <c r="VXT153" s="144"/>
      <c r="VXU153" s="144"/>
      <c r="VXV153" s="144"/>
      <c r="VXW153" s="144"/>
      <c r="VXX153" s="144"/>
      <c r="VXY153" s="144"/>
      <c r="VXZ153" s="144"/>
      <c r="VYA153" s="144"/>
      <c r="VYB153" s="144"/>
      <c r="VYC153" s="144"/>
      <c r="VYD153" s="144"/>
      <c r="VYE153" s="144"/>
      <c r="VYF153" s="144"/>
      <c r="VYG153" s="144"/>
      <c r="VYH153" s="144"/>
      <c r="VYI153" s="144"/>
      <c r="VYJ153" s="144"/>
      <c r="VYK153" s="144"/>
      <c r="VYL153" s="144"/>
      <c r="VYM153" s="144"/>
      <c r="VYN153" s="144"/>
      <c r="VYO153" s="144"/>
      <c r="VYP153" s="144"/>
      <c r="VYQ153" s="144"/>
      <c r="VYR153" s="144"/>
      <c r="VYS153" s="144"/>
      <c r="VYT153" s="144"/>
      <c r="VYU153" s="144"/>
      <c r="VYV153" s="144"/>
      <c r="VYW153" s="144"/>
      <c r="VYX153" s="144"/>
      <c r="VYY153" s="144"/>
      <c r="VYZ153" s="144"/>
      <c r="VZA153" s="144"/>
      <c r="VZB153" s="144"/>
      <c r="VZC153" s="144"/>
      <c r="VZD153" s="144"/>
      <c r="VZE153" s="144"/>
      <c r="VZF153" s="144"/>
      <c r="VZG153" s="144"/>
      <c r="VZH153" s="144"/>
      <c r="VZI153" s="144"/>
      <c r="VZJ153" s="144"/>
      <c r="VZK153" s="144"/>
      <c r="VZL153" s="144"/>
      <c r="VZM153" s="144"/>
      <c r="VZN153" s="144"/>
      <c r="VZO153" s="144"/>
      <c r="VZP153" s="144"/>
      <c r="VZQ153" s="144"/>
      <c r="VZR153" s="144"/>
      <c r="VZS153" s="144"/>
      <c r="VZT153" s="144"/>
      <c r="VZU153" s="144"/>
      <c r="VZV153" s="144"/>
      <c r="VZW153" s="144"/>
      <c r="VZX153" s="144"/>
      <c r="VZY153" s="144"/>
      <c r="VZZ153" s="144"/>
      <c r="WAA153" s="144"/>
      <c r="WAB153" s="144"/>
      <c r="WAC153" s="144"/>
      <c r="WAD153" s="144"/>
      <c r="WAE153" s="144"/>
      <c r="WAF153" s="144"/>
      <c r="WAG153" s="144"/>
      <c r="WAH153" s="144"/>
      <c r="WAI153" s="144"/>
      <c r="WAJ153" s="144"/>
      <c r="WAK153" s="144"/>
      <c r="WAL153" s="144"/>
      <c r="WAM153" s="144"/>
      <c r="WAN153" s="144"/>
      <c r="WAO153" s="144"/>
      <c r="WAP153" s="144"/>
      <c r="WAQ153" s="144"/>
      <c r="WAR153" s="144"/>
      <c r="WAS153" s="144"/>
      <c r="WAT153" s="144"/>
      <c r="WAU153" s="144"/>
      <c r="WAV153" s="144"/>
      <c r="WAW153" s="144"/>
      <c r="WAX153" s="144"/>
      <c r="WAY153" s="144"/>
      <c r="WAZ153" s="144"/>
      <c r="WBA153" s="144"/>
      <c r="WBB153" s="144"/>
      <c r="WBC153" s="144"/>
      <c r="WBD153" s="144"/>
      <c r="WBE153" s="144"/>
      <c r="WBF153" s="144"/>
      <c r="WBG153" s="144"/>
      <c r="WBH153" s="144"/>
      <c r="WBI153" s="144"/>
      <c r="WBJ153" s="144"/>
      <c r="WBK153" s="144"/>
      <c r="WBL153" s="144"/>
      <c r="WBM153" s="144"/>
      <c r="WBN153" s="144"/>
      <c r="WBO153" s="144"/>
      <c r="WBP153" s="144"/>
      <c r="WBQ153" s="144"/>
      <c r="WBR153" s="144"/>
      <c r="WBS153" s="144"/>
      <c r="WBT153" s="144"/>
      <c r="WBU153" s="144"/>
      <c r="WBV153" s="144"/>
      <c r="WBW153" s="144"/>
      <c r="WBX153" s="144"/>
      <c r="WBY153" s="144"/>
      <c r="WBZ153" s="144"/>
      <c r="WCA153" s="144"/>
      <c r="WCB153" s="144"/>
      <c r="WCC153" s="144"/>
      <c r="WCD153" s="144"/>
      <c r="WCE153" s="144"/>
      <c r="WCF153" s="144"/>
      <c r="WCG153" s="144"/>
      <c r="WCH153" s="144"/>
      <c r="WCI153" s="144"/>
      <c r="WCJ153" s="144"/>
      <c r="WCK153" s="144"/>
      <c r="WCL153" s="144"/>
      <c r="WCM153" s="144"/>
      <c r="WCN153" s="144"/>
      <c r="WCO153" s="144"/>
      <c r="WCP153" s="144"/>
      <c r="WCQ153" s="144"/>
      <c r="WCR153" s="144"/>
      <c r="WCS153" s="144"/>
      <c r="WCT153" s="144"/>
      <c r="WCU153" s="144"/>
      <c r="WCV153" s="144"/>
      <c r="WCW153" s="144"/>
      <c r="WCX153" s="144"/>
      <c r="WCY153" s="144"/>
      <c r="WCZ153" s="144"/>
      <c r="WDA153" s="144"/>
      <c r="WDB153" s="144"/>
      <c r="WDC153" s="144"/>
      <c r="WDD153" s="144"/>
      <c r="WDE153" s="144"/>
      <c r="WDF153" s="144"/>
      <c r="WDG153" s="144"/>
      <c r="WDH153" s="144"/>
      <c r="WDI153" s="144"/>
      <c r="WDJ153" s="144"/>
      <c r="WDK153" s="144"/>
      <c r="WDL153" s="144"/>
      <c r="WDM153" s="144"/>
      <c r="WDN153" s="144"/>
      <c r="WDO153" s="144"/>
      <c r="WDP153" s="144"/>
      <c r="WDQ153" s="144"/>
      <c r="WDR153" s="144"/>
      <c r="WDS153" s="144"/>
      <c r="WDT153" s="144"/>
      <c r="WDU153" s="144"/>
      <c r="WDV153" s="144"/>
      <c r="WDW153" s="144"/>
      <c r="WDX153" s="144"/>
      <c r="WDY153" s="144"/>
      <c r="WDZ153" s="144"/>
      <c r="WEA153" s="144"/>
      <c r="WEB153" s="144"/>
      <c r="WEC153" s="144"/>
      <c r="WED153" s="144"/>
      <c r="WEE153" s="144"/>
      <c r="WEF153" s="144"/>
      <c r="WEG153" s="144"/>
      <c r="WEH153" s="144"/>
      <c r="WEI153" s="144"/>
      <c r="WEJ153" s="144"/>
      <c r="WEK153" s="144"/>
      <c r="WEL153" s="144"/>
      <c r="WEM153" s="144"/>
      <c r="WEN153" s="144"/>
      <c r="WEO153" s="144"/>
      <c r="WEP153" s="144"/>
      <c r="WEQ153" s="144"/>
      <c r="WER153" s="144"/>
      <c r="WES153" s="144"/>
      <c r="WET153" s="144"/>
      <c r="WEU153" s="144"/>
      <c r="WEV153" s="144"/>
      <c r="WEW153" s="144"/>
      <c r="WEX153" s="144"/>
      <c r="WEY153" s="144"/>
      <c r="WEZ153" s="144"/>
      <c r="WFA153" s="144"/>
      <c r="WFB153" s="144"/>
      <c r="WFC153" s="144"/>
      <c r="WFD153" s="144"/>
      <c r="WFE153" s="144"/>
      <c r="WFF153" s="144"/>
      <c r="WFG153" s="144"/>
      <c r="WFH153" s="144"/>
      <c r="WFI153" s="144"/>
      <c r="WFJ153" s="144"/>
      <c r="WFK153" s="144"/>
      <c r="WFL153" s="144"/>
      <c r="WFM153" s="144"/>
      <c r="WFN153" s="144"/>
      <c r="WFO153" s="144"/>
      <c r="WFP153" s="144"/>
      <c r="WFQ153" s="144"/>
      <c r="WFR153" s="144"/>
      <c r="WFS153" s="144"/>
      <c r="WFT153" s="144"/>
      <c r="WFU153" s="144"/>
      <c r="WFV153" s="144"/>
      <c r="WFW153" s="144"/>
      <c r="WFX153" s="144"/>
      <c r="WFY153" s="144"/>
      <c r="WFZ153" s="144"/>
      <c r="WGA153" s="144"/>
      <c r="WGB153" s="144"/>
      <c r="WGC153" s="144"/>
      <c r="WGD153" s="144"/>
      <c r="WGE153" s="144"/>
      <c r="WGF153" s="144"/>
      <c r="WGG153" s="144"/>
      <c r="WGH153" s="144"/>
      <c r="WGI153" s="144"/>
      <c r="WGJ153" s="144"/>
      <c r="WGK153" s="144"/>
      <c r="WGL153" s="144"/>
      <c r="WGM153" s="144"/>
      <c r="WGN153" s="144"/>
      <c r="WGO153" s="144"/>
      <c r="WGP153" s="144"/>
      <c r="WGQ153" s="144"/>
      <c r="WGR153" s="144"/>
      <c r="WGS153" s="144"/>
      <c r="WGT153" s="144"/>
      <c r="WGU153" s="144"/>
      <c r="WGV153" s="144"/>
      <c r="WGW153" s="144"/>
      <c r="WGX153" s="144"/>
      <c r="WGY153" s="144"/>
      <c r="WGZ153" s="144"/>
      <c r="WHA153" s="144"/>
      <c r="WHB153" s="144"/>
      <c r="WHC153" s="144"/>
      <c r="WHD153" s="144"/>
      <c r="WHE153" s="144"/>
      <c r="WHF153" s="144"/>
      <c r="WHG153" s="144"/>
      <c r="WHH153" s="144"/>
      <c r="WHI153" s="144"/>
      <c r="WHJ153" s="144"/>
      <c r="WHK153" s="144"/>
      <c r="WHL153" s="144"/>
      <c r="WHM153" s="144"/>
      <c r="WHN153" s="144"/>
      <c r="WHO153" s="144"/>
      <c r="WHP153" s="144"/>
      <c r="WHQ153" s="144"/>
      <c r="WHR153" s="144"/>
      <c r="WHS153" s="144"/>
      <c r="WHT153" s="144"/>
      <c r="WHU153" s="144"/>
      <c r="WHV153" s="144"/>
      <c r="WHW153" s="144"/>
      <c r="WHX153" s="144"/>
      <c r="WHY153" s="144"/>
      <c r="WHZ153" s="144"/>
      <c r="WIA153" s="144"/>
      <c r="WIB153" s="144"/>
      <c r="WIC153" s="144"/>
      <c r="WID153" s="144"/>
      <c r="WIE153" s="144"/>
      <c r="WIF153" s="144"/>
      <c r="WIG153" s="144"/>
      <c r="WIH153" s="144"/>
      <c r="WII153" s="144"/>
      <c r="WIJ153" s="144"/>
      <c r="WIK153" s="144"/>
      <c r="WIL153" s="144"/>
      <c r="WIM153" s="144"/>
      <c r="WIN153" s="144"/>
      <c r="WIO153" s="144"/>
      <c r="WIP153" s="144"/>
      <c r="WIQ153" s="144"/>
      <c r="WIR153" s="144"/>
      <c r="WIS153" s="144"/>
      <c r="WIT153" s="144"/>
      <c r="WIU153" s="144"/>
      <c r="WIV153" s="144"/>
      <c r="WIW153" s="144"/>
      <c r="WIX153" s="144"/>
      <c r="WIY153" s="144"/>
      <c r="WIZ153" s="144"/>
      <c r="WJA153" s="144"/>
      <c r="WJB153" s="144"/>
      <c r="WJC153" s="144"/>
      <c r="WJD153" s="144"/>
      <c r="WJE153" s="144"/>
      <c r="WJF153" s="144"/>
      <c r="WJG153" s="144"/>
      <c r="WJH153" s="144"/>
      <c r="WJI153" s="144"/>
      <c r="WJJ153" s="144"/>
      <c r="WJK153" s="144"/>
      <c r="WJL153" s="144"/>
      <c r="WJM153" s="144"/>
      <c r="WJN153" s="144"/>
      <c r="WJO153" s="144"/>
      <c r="WJP153" s="144"/>
      <c r="WJQ153" s="144"/>
      <c r="WJR153" s="144"/>
      <c r="WJS153" s="144"/>
      <c r="WJT153" s="144"/>
      <c r="WJU153" s="144"/>
      <c r="WJV153" s="144"/>
      <c r="WJW153" s="144"/>
      <c r="WJX153" s="144"/>
      <c r="WJY153" s="144"/>
      <c r="WJZ153" s="144"/>
      <c r="WKA153" s="144"/>
      <c r="WKB153" s="144"/>
      <c r="WKC153" s="144"/>
      <c r="WKD153" s="144"/>
      <c r="WKE153" s="144"/>
      <c r="WKF153" s="144"/>
      <c r="WKG153" s="144"/>
      <c r="WKH153" s="144"/>
      <c r="WKI153" s="144"/>
      <c r="WKJ153" s="144"/>
      <c r="WKK153" s="144"/>
      <c r="WKL153" s="144"/>
      <c r="WKM153" s="144"/>
      <c r="WKN153" s="144"/>
      <c r="WKO153" s="144"/>
      <c r="WKP153" s="144"/>
      <c r="WKQ153" s="144"/>
      <c r="WKR153" s="144"/>
      <c r="WKS153" s="144"/>
      <c r="WKT153" s="144"/>
      <c r="WKU153" s="144"/>
      <c r="WKV153" s="144"/>
      <c r="WKW153" s="144"/>
      <c r="WKX153" s="144"/>
      <c r="WKY153" s="144"/>
      <c r="WKZ153" s="144"/>
      <c r="WLA153" s="144"/>
      <c r="WLB153" s="144"/>
      <c r="WLC153" s="144"/>
      <c r="WLD153" s="144"/>
      <c r="WLE153" s="144"/>
      <c r="WLF153" s="144"/>
      <c r="WLG153" s="144"/>
      <c r="WLH153" s="144"/>
      <c r="WLI153" s="144"/>
      <c r="WLJ153" s="144"/>
      <c r="WLK153" s="144"/>
      <c r="WLL153" s="144"/>
      <c r="WLM153" s="144"/>
      <c r="WLN153" s="144"/>
      <c r="WLO153" s="144"/>
      <c r="WLP153" s="144"/>
      <c r="WLQ153" s="144"/>
      <c r="WLR153" s="144"/>
      <c r="WLS153" s="144"/>
      <c r="WLT153" s="144"/>
      <c r="WLU153" s="144"/>
      <c r="WLV153" s="144"/>
      <c r="WLW153" s="144"/>
      <c r="WLX153" s="144"/>
      <c r="WLY153" s="144"/>
      <c r="WLZ153" s="144"/>
      <c r="WMA153" s="144"/>
      <c r="WMB153" s="144"/>
      <c r="WMC153" s="144"/>
      <c r="WMD153" s="144"/>
      <c r="WME153" s="144"/>
      <c r="WMF153" s="144"/>
      <c r="WMG153" s="144"/>
      <c r="WMH153" s="144"/>
      <c r="WMI153" s="144"/>
      <c r="WMJ153" s="144"/>
      <c r="WMK153" s="144"/>
      <c r="WML153" s="144"/>
      <c r="WMM153" s="144"/>
      <c r="WMN153" s="144"/>
      <c r="WMO153" s="144"/>
      <c r="WMP153" s="144"/>
      <c r="WMQ153" s="144"/>
      <c r="WMR153" s="144"/>
      <c r="WMS153" s="144"/>
      <c r="WMT153" s="144"/>
      <c r="WMU153" s="144"/>
      <c r="WMV153" s="144"/>
      <c r="WMW153" s="144"/>
      <c r="WMX153" s="144"/>
      <c r="WMY153" s="144"/>
      <c r="WMZ153" s="144"/>
      <c r="WNA153" s="144"/>
      <c r="WNB153" s="144"/>
      <c r="WNC153" s="144"/>
      <c r="WND153" s="144"/>
      <c r="WNE153" s="144"/>
      <c r="WNF153" s="144"/>
      <c r="WNG153" s="144"/>
      <c r="WNH153" s="144"/>
      <c r="WNI153" s="144"/>
      <c r="WNJ153" s="144"/>
      <c r="WNK153" s="144"/>
      <c r="WNL153" s="144"/>
      <c r="WNM153" s="144"/>
      <c r="WNN153" s="144"/>
      <c r="WNO153" s="144"/>
      <c r="WNP153" s="144"/>
      <c r="WNQ153" s="144"/>
      <c r="WNR153" s="144"/>
      <c r="WNS153" s="144"/>
      <c r="WNT153" s="144"/>
      <c r="WNU153" s="144"/>
      <c r="WNV153" s="144"/>
      <c r="WNW153" s="144"/>
      <c r="WNX153" s="144"/>
      <c r="WNY153" s="144"/>
      <c r="WNZ153" s="144"/>
      <c r="WOA153" s="144"/>
      <c r="WOB153" s="144"/>
      <c r="WOC153" s="144"/>
      <c r="WOD153" s="144"/>
      <c r="WOE153" s="144"/>
      <c r="WOF153" s="144"/>
      <c r="WOG153" s="144"/>
      <c r="WOH153" s="144"/>
      <c r="WOI153" s="144"/>
      <c r="WOJ153" s="144"/>
      <c r="WOK153" s="144"/>
      <c r="WOL153" s="144"/>
      <c r="WOM153" s="144"/>
      <c r="WON153" s="144"/>
      <c r="WOO153" s="144"/>
      <c r="WOP153" s="144"/>
      <c r="WOQ153" s="144"/>
      <c r="WOR153" s="144"/>
      <c r="WOS153" s="144"/>
      <c r="WOT153" s="144"/>
      <c r="WOU153" s="144"/>
      <c r="WOV153" s="144"/>
      <c r="WOW153" s="144"/>
      <c r="WOX153" s="144"/>
      <c r="WOY153" s="144"/>
      <c r="WOZ153" s="144"/>
      <c r="WPA153" s="144"/>
      <c r="WPB153" s="144"/>
      <c r="WPC153" s="144"/>
      <c r="WPD153" s="144"/>
      <c r="WPE153" s="144"/>
      <c r="WPF153" s="144"/>
      <c r="WPG153" s="144"/>
      <c r="WPH153" s="144"/>
      <c r="WPI153" s="144"/>
      <c r="WPJ153" s="144"/>
      <c r="WPK153" s="144"/>
      <c r="WPL153" s="144"/>
      <c r="WPM153" s="144"/>
      <c r="WPN153" s="144"/>
      <c r="WPO153" s="144"/>
      <c r="WPP153" s="144"/>
      <c r="WPQ153" s="144"/>
      <c r="WPR153" s="144"/>
      <c r="WPS153" s="144"/>
      <c r="WPT153" s="144"/>
      <c r="WPU153" s="144"/>
      <c r="WPV153" s="144"/>
      <c r="WPW153" s="144"/>
      <c r="WPX153" s="144"/>
      <c r="WPY153" s="144"/>
      <c r="WPZ153" s="144"/>
      <c r="WQA153" s="144"/>
      <c r="WQB153" s="144"/>
      <c r="WQC153" s="144"/>
      <c r="WQD153" s="144"/>
      <c r="WQE153" s="144"/>
      <c r="WQF153" s="144"/>
      <c r="WQG153" s="144"/>
      <c r="WQH153" s="144"/>
      <c r="WQI153" s="144"/>
      <c r="WQJ153" s="144"/>
      <c r="WQK153" s="144"/>
      <c r="WQL153" s="144"/>
      <c r="WQM153" s="144"/>
      <c r="WQN153" s="144"/>
      <c r="WQO153" s="144"/>
      <c r="WQP153" s="144"/>
      <c r="WQQ153" s="144"/>
      <c r="WQR153" s="144"/>
      <c r="WQS153" s="144"/>
      <c r="WQT153" s="144"/>
      <c r="WQU153" s="144"/>
      <c r="WQV153" s="144"/>
      <c r="WQW153" s="144"/>
      <c r="WQX153" s="144"/>
      <c r="WQY153" s="144"/>
      <c r="WQZ153" s="144"/>
      <c r="WRA153" s="144"/>
      <c r="WRB153" s="144"/>
      <c r="WRC153" s="144"/>
      <c r="WRD153" s="144"/>
      <c r="WRE153" s="144"/>
      <c r="WRF153" s="144"/>
      <c r="WRG153" s="144"/>
      <c r="WRH153" s="144"/>
      <c r="WRI153" s="144"/>
      <c r="WRJ153" s="144"/>
      <c r="WRK153" s="144"/>
      <c r="WRL153" s="144"/>
      <c r="WRM153" s="144"/>
      <c r="WRN153" s="144"/>
      <c r="WRO153" s="144"/>
      <c r="WRP153" s="144"/>
      <c r="WRQ153" s="144"/>
      <c r="WRR153" s="144"/>
      <c r="WRS153" s="144"/>
      <c r="WRT153" s="144"/>
      <c r="WRU153" s="144"/>
      <c r="WRV153" s="144"/>
      <c r="WRW153" s="144"/>
      <c r="WRX153" s="144"/>
      <c r="WRY153" s="144"/>
      <c r="WRZ153" s="144"/>
      <c r="WSA153" s="144"/>
      <c r="WSB153" s="144"/>
      <c r="WSC153" s="144"/>
      <c r="WSD153" s="144"/>
      <c r="WSE153" s="144"/>
      <c r="WSF153" s="144"/>
      <c r="WSG153" s="144"/>
      <c r="WSH153" s="144"/>
      <c r="WSI153" s="144"/>
      <c r="WSJ153" s="144"/>
      <c r="WSK153" s="144"/>
      <c r="WSL153" s="144"/>
      <c r="WSM153" s="144"/>
      <c r="WSN153" s="144"/>
      <c r="WSO153" s="144"/>
      <c r="WSP153" s="144"/>
      <c r="WSQ153" s="144"/>
      <c r="WSR153" s="144"/>
      <c r="WSS153" s="144"/>
      <c r="WST153" s="144"/>
      <c r="WSU153" s="144"/>
      <c r="WSV153" s="144"/>
      <c r="WSW153" s="144"/>
      <c r="WSX153" s="144"/>
      <c r="WSY153" s="144"/>
      <c r="WSZ153" s="144"/>
      <c r="WTA153" s="144"/>
      <c r="WTB153" s="144"/>
      <c r="WTC153" s="144"/>
      <c r="WTD153" s="144"/>
      <c r="WTE153" s="144"/>
      <c r="WTF153" s="144"/>
      <c r="WTG153" s="144"/>
      <c r="WTH153" s="144"/>
      <c r="WTI153" s="144"/>
      <c r="WTJ153" s="144"/>
      <c r="WTK153" s="144"/>
      <c r="WTL153" s="144"/>
      <c r="WTM153" s="144"/>
      <c r="WTN153" s="144"/>
      <c r="WTO153" s="144"/>
      <c r="WTP153" s="144"/>
      <c r="WTQ153" s="144"/>
      <c r="WTR153" s="144"/>
      <c r="WTS153" s="144"/>
      <c r="WTT153" s="144"/>
      <c r="WTU153" s="144"/>
      <c r="WTV153" s="144"/>
      <c r="WTW153" s="144"/>
      <c r="WTX153" s="144"/>
      <c r="WTY153" s="144"/>
      <c r="WTZ153" s="144"/>
      <c r="WUA153" s="144"/>
      <c r="WUB153" s="144"/>
      <c r="WUC153" s="144"/>
      <c r="WUD153" s="144"/>
      <c r="WUE153" s="144"/>
      <c r="WUF153" s="144"/>
      <c r="WUG153" s="144"/>
      <c r="WUH153" s="144"/>
      <c r="WUI153" s="144"/>
      <c r="WUJ153" s="144"/>
      <c r="WUK153" s="144"/>
      <c r="WUL153" s="144"/>
      <c r="WUM153" s="144"/>
      <c r="WUN153" s="144"/>
      <c r="WUO153" s="144"/>
      <c r="WUP153" s="144"/>
      <c r="WUQ153" s="144"/>
      <c r="WUR153" s="144"/>
      <c r="WUS153" s="144"/>
      <c r="WUT153" s="144"/>
      <c r="WUU153" s="144"/>
      <c r="WUV153" s="144"/>
      <c r="WUW153" s="144"/>
      <c r="WUX153" s="144"/>
      <c r="WUY153" s="144"/>
      <c r="WUZ153" s="144"/>
      <c r="WVA153" s="144"/>
      <c r="WVB153" s="144"/>
      <c r="WVC153" s="144"/>
      <c r="WVD153" s="144"/>
      <c r="WVE153" s="144"/>
      <c r="WVF153" s="144"/>
      <c r="WVG153" s="144"/>
      <c r="WVH153" s="144"/>
      <c r="WVI153" s="144"/>
      <c r="WVJ153" s="144"/>
      <c r="WVK153" s="144"/>
      <c r="WVL153" s="144"/>
      <c r="WVM153" s="144"/>
      <c r="WVN153" s="144"/>
      <c r="WVO153" s="144"/>
      <c r="WVP153" s="144"/>
      <c r="WVQ153" s="144"/>
      <c r="WVR153" s="144"/>
      <c r="WVS153" s="144"/>
      <c r="WVT153" s="144"/>
      <c r="WVU153" s="144"/>
      <c r="WVV153" s="144"/>
      <c r="WVW153" s="144"/>
      <c r="WVX153" s="144"/>
      <c r="WVY153" s="144"/>
      <c r="WVZ153" s="144"/>
      <c r="WWA153" s="144"/>
      <c r="WWB153" s="144"/>
      <c r="WWC153" s="144"/>
      <c r="WWD153" s="144"/>
      <c r="WWE153" s="144"/>
      <c r="WWF153" s="144"/>
      <c r="WWG153" s="144"/>
      <c r="WWH153" s="144"/>
      <c r="WWI153" s="144"/>
      <c r="WWJ153" s="144"/>
      <c r="WWK153" s="144"/>
      <c r="WWL153" s="144"/>
      <c r="WWM153" s="144"/>
      <c r="WWN153" s="144"/>
      <c r="WWO153" s="144"/>
      <c r="WWP153" s="144"/>
      <c r="WWQ153" s="144"/>
      <c r="WWR153" s="144"/>
      <c r="WWS153" s="144"/>
      <c r="WWT153" s="144"/>
      <c r="WWU153" s="144"/>
      <c r="WWV153" s="144"/>
      <c r="WWW153" s="144"/>
      <c r="WWX153" s="144"/>
      <c r="WWY153" s="144"/>
      <c r="WWZ153" s="144"/>
      <c r="WXA153" s="144"/>
      <c r="WXB153" s="144"/>
      <c r="WXC153" s="144"/>
      <c r="WXD153" s="144"/>
      <c r="WXE153" s="144"/>
      <c r="WXF153" s="144"/>
      <c r="WXG153" s="144"/>
      <c r="WXH153" s="144"/>
      <c r="WXI153" s="144"/>
      <c r="WXJ153" s="144"/>
      <c r="WXK153" s="144"/>
      <c r="WXL153" s="144"/>
      <c r="WXM153" s="144"/>
      <c r="WXN153" s="144"/>
      <c r="WXO153" s="144"/>
      <c r="WXP153" s="144"/>
      <c r="WXQ153" s="144"/>
      <c r="WXR153" s="144"/>
      <c r="WXS153" s="144"/>
      <c r="WXT153" s="144"/>
      <c r="WXU153" s="144"/>
      <c r="WXV153" s="144"/>
      <c r="WXW153" s="144"/>
      <c r="WXX153" s="144"/>
      <c r="WXY153" s="144"/>
      <c r="WXZ153" s="144"/>
      <c r="WYA153" s="144"/>
      <c r="WYB153" s="144"/>
      <c r="WYC153" s="144"/>
      <c r="WYD153" s="144"/>
      <c r="WYE153" s="144"/>
      <c r="WYF153" s="144"/>
      <c r="WYG153" s="144"/>
      <c r="WYH153" s="144"/>
      <c r="WYI153" s="144"/>
      <c r="WYJ153" s="144"/>
      <c r="WYK153" s="144"/>
      <c r="WYL153" s="144"/>
      <c r="WYM153" s="144"/>
      <c r="WYN153" s="144"/>
      <c r="WYO153" s="144"/>
      <c r="WYP153" s="144"/>
      <c r="WYQ153" s="144"/>
      <c r="WYR153" s="144"/>
      <c r="WYS153" s="144"/>
      <c r="WYT153" s="144"/>
      <c r="WYU153" s="144"/>
      <c r="WYV153" s="144"/>
      <c r="WYW153" s="144"/>
      <c r="WYX153" s="144"/>
      <c r="WYY153" s="144"/>
      <c r="WYZ153" s="144"/>
      <c r="WZA153" s="144"/>
      <c r="WZB153" s="144"/>
      <c r="WZC153" s="144"/>
      <c r="WZD153" s="144"/>
      <c r="WZE153" s="144"/>
      <c r="WZF153" s="144"/>
      <c r="WZG153" s="144"/>
      <c r="WZH153" s="144"/>
      <c r="WZI153" s="144"/>
      <c r="WZJ153" s="144"/>
      <c r="WZK153" s="144"/>
      <c r="WZL153" s="144"/>
      <c r="WZM153" s="144"/>
      <c r="WZN153" s="144"/>
      <c r="WZO153" s="144"/>
      <c r="WZP153" s="144"/>
      <c r="WZQ153" s="144"/>
      <c r="WZR153" s="144"/>
      <c r="WZS153" s="144"/>
      <c r="WZT153" s="144"/>
      <c r="WZU153" s="144"/>
      <c r="WZV153" s="144"/>
      <c r="WZW153" s="144"/>
      <c r="WZX153" s="144"/>
      <c r="WZY153" s="144"/>
      <c r="WZZ153" s="144"/>
      <c r="XAA153" s="144"/>
      <c r="XAB153" s="144"/>
      <c r="XAC153" s="144"/>
      <c r="XAD153" s="144"/>
      <c r="XAE153" s="144"/>
      <c r="XAF153" s="144"/>
      <c r="XAG153" s="144"/>
      <c r="XAH153" s="144"/>
      <c r="XAI153" s="144"/>
      <c r="XAJ153" s="144"/>
      <c r="XAK153" s="144"/>
      <c r="XAL153" s="144"/>
      <c r="XAM153" s="144"/>
      <c r="XAN153" s="144"/>
      <c r="XAO153" s="144"/>
      <c r="XAP153" s="144"/>
      <c r="XAQ153" s="144"/>
      <c r="XAR153" s="144"/>
      <c r="XAS153" s="144"/>
      <c r="XAT153" s="144"/>
      <c r="XAU153" s="144"/>
      <c r="XAV153" s="144"/>
      <c r="XAW153" s="144"/>
      <c r="XAX153" s="144"/>
      <c r="XAY153" s="144"/>
      <c r="XAZ153" s="144"/>
      <c r="XBA153" s="144"/>
      <c r="XBB153" s="144"/>
      <c r="XBC153" s="144"/>
      <c r="XBD153" s="144"/>
      <c r="XBE153" s="144"/>
      <c r="XBF153" s="144"/>
      <c r="XBG153" s="144"/>
      <c r="XBH153" s="144"/>
      <c r="XBI153" s="144"/>
      <c r="XBJ153" s="144"/>
      <c r="XBK153" s="144"/>
      <c r="XBL153" s="144"/>
      <c r="XBM153" s="144"/>
      <c r="XBN153" s="144"/>
      <c r="XBO153" s="144"/>
      <c r="XBP153" s="144"/>
      <c r="XBQ153" s="144"/>
      <c r="XBR153" s="144"/>
      <c r="XBS153" s="144"/>
      <c r="XBT153" s="144"/>
      <c r="XBU153" s="144"/>
      <c r="XBV153" s="144"/>
      <c r="XBW153" s="144"/>
      <c r="XBX153" s="144"/>
      <c r="XBY153" s="144"/>
      <c r="XBZ153" s="144"/>
      <c r="XCA153" s="144"/>
      <c r="XCB153" s="144"/>
      <c r="XCC153" s="144"/>
      <c r="XCD153" s="144"/>
      <c r="XCE153" s="144"/>
      <c r="XCF153" s="144"/>
      <c r="XCG153" s="144"/>
      <c r="XCH153" s="144"/>
      <c r="XCI153" s="144"/>
      <c r="XCJ153" s="144"/>
      <c r="XCK153" s="144"/>
      <c r="XCL153" s="144"/>
      <c r="XCM153" s="144"/>
      <c r="XCN153" s="144"/>
      <c r="XCO153" s="144"/>
      <c r="XCP153" s="144"/>
      <c r="XCQ153" s="144"/>
      <c r="XCR153" s="144"/>
      <c r="XCS153" s="144"/>
      <c r="XCT153" s="144"/>
      <c r="XCU153" s="144"/>
      <c r="XCV153" s="144"/>
      <c r="XCW153" s="144"/>
      <c r="XCX153" s="144"/>
      <c r="XCY153" s="144"/>
      <c r="XCZ153" s="144"/>
      <c r="XDA153" s="144"/>
      <c r="XDB153" s="144"/>
      <c r="XDC153" s="144"/>
      <c r="XDD153" s="144"/>
      <c r="XDE153" s="144"/>
      <c r="XDF153" s="144"/>
      <c r="XDG153" s="144"/>
      <c r="XDH153" s="144"/>
      <c r="XDI153" s="144"/>
      <c r="XDJ153" s="144"/>
      <c r="XDK153" s="144"/>
      <c r="XDL153" s="144"/>
      <c r="XDM153" s="144"/>
      <c r="XDN153" s="144"/>
      <c r="XDO153" s="144"/>
      <c r="XDP153" s="144"/>
      <c r="XDQ153" s="144"/>
      <c r="XDR153" s="144"/>
      <c r="XDS153" s="144"/>
      <c r="XDT153" s="144"/>
      <c r="XDU153" s="144"/>
      <c r="XDV153" s="144"/>
      <c r="XDW153" s="144"/>
      <c r="XDX153" s="144"/>
      <c r="XDY153" s="144"/>
      <c r="XDZ153" s="144"/>
      <c r="XEA153" s="144"/>
      <c r="XEB153" s="144"/>
      <c r="XEC153" s="144"/>
      <c r="XED153" s="144"/>
      <c r="XEE153" s="144"/>
      <c r="XEF153" s="144"/>
      <c r="XEG153" s="144"/>
      <c r="XEH153" s="144"/>
      <c r="XEI153" s="144"/>
      <c r="XEJ153" s="144"/>
      <c r="XEK153" s="144"/>
      <c r="XEL153" s="144"/>
      <c r="XEM153" s="144"/>
      <c r="XEN153" s="144"/>
      <c r="XEO153" s="144"/>
      <c r="XEP153" s="144"/>
      <c r="XEQ153" s="144"/>
      <c r="XER153" s="144"/>
      <c r="XES153" s="144"/>
      <c r="XET153" s="144"/>
      <c r="XEU153" s="144"/>
      <c r="XEV153" s="144"/>
      <c r="XEW153" s="144"/>
      <c r="XEX153" s="144"/>
      <c r="XEY153" s="144"/>
    </row>
    <row r="154" s="146" customFormat="1" spans="1:16379">
      <c r="A154" s="151">
        <v>152</v>
      </c>
      <c r="B154" s="173" t="s">
        <v>817</v>
      </c>
      <c r="C154" s="151">
        <f t="shared" si="10"/>
        <v>238</v>
      </c>
      <c r="D154" s="174">
        <v>16</v>
      </c>
      <c r="E154" s="174">
        <v>2</v>
      </c>
      <c r="F154" s="173"/>
      <c r="G154" s="173" t="s">
        <v>73</v>
      </c>
      <c r="H154" s="173" t="s">
        <v>818</v>
      </c>
      <c r="I154" s="188" t="s">
        <v>377</v>
      </c>
      <c r="J154" s="189" t="s">
        <v>819</v>
      </c>
      <c r="K154" s="190" t="s">
        <v>421</v>
      </c>
      <c r="L154" s="191" t="s">
        <v>820</v>
      </c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  <c r="AN154" s="144"/>
      <c r="AO154" s="144"/>
      <c r="AP154" s="144"/>
      <c r="AQ154" s="144"/>
      <c r="AR154" s="144"/>
      <c r="AS154" s="144"/>
      <c r="AT154" s="144"/>
      <c r="AU154" s="144"/>
      <c r="AV154" s="144"/>
      <c r="AW154" s="144"/>
      <c r="AX154" s="144"/>
      <c r="AY154" s="144"/>
      <c r="AZ154" s="144"/>
      <c r="BA154" s="144"/>
      <c r="BB154" s="144"/>
      <c r="BC154" s="144"/>
      <c r="BD154" s="144"/>
      <c r="BE154" s="144"/>
      <c r="BF154" s="144"/>
      <c r="BG154" s="144"/>
      <c r="BH154" s="144"/>
      <c r="BI154" s="144"/>
      <c r="BJ154" s="144"/>
      <c r="BK154" s="144"/>
      <c r="BL154" s="144"/>
      <c r="BM154" s="144"/>
      <c r="BN154" s="144"/>
      <c r="BO154" s="144"/>
      <c r="BP154" s="144"/>
      <c r="BQ154" s="144"/>
      <c r="BR154" s="144"/>
      <c r="BS154" s="144"/>
      <c r="BT154" s="144"/>
      <c r="BU154" s="144"/>
      <c r="BV154" s="144"/>
      <c r="BW154" s="144"/>
      <c r="BX154" s="144"/>
      <c r="BY154" s="144"/>
      <c r="BZ154" s="144"/>
      <c r="CA154" s="144"/>
      <c r="CB154" s="144"/>
      <c r="CC154" s="144"/>
      <c r="CD154" s="144"/>
      <c r="CE154" s="144"/>
      <c r="CF154" s="144"/>
      <c r="CG154" s="144"/>
      <c r="CH154" s="144"/>
      <c r="CI154" s="144"/>
      <c r="CJ154" s="144"/>
      <c r="CK154" s="144"/>
      <c r="CL154" s="144"/>
      <c r="CM154" s="144"/>
      <c r="CN154" s="144"/>
      <c r="CO154" s="144"/>
      <c r="CP154" s="144"/>
      <c r="CQ154" s="144"/>
      <c r="CR154" s="144"/>
      <c r="CS154" s="144"/>
      <c r="CT154" s="144"/>
      <c r="CU154" s="144"/>
      <c r="CV154" s="144"/>
      <c r="CW154" s="144"/>
      <c r="CX154" s="144"/>
      <c r="CY154" s="144"/>
      <c r="CZ154" s="144"/>
      <c r="DA154" s="144"/>
      <c r="DB154" s="144"/>
      <c r="DC154" s="144"/>
      <c r="DD154" s="144"/>
      <c r="DE154" s="144"/>
      <c r="DF154" s="144"/>
      <c r="DG154" s="144"/>
      <c r="DH154" s="144"/>
      <c r="DI154" s="144"/>
      <c r="DJ154" s="144"/>
      <c r="DK154" s="144"/>
      <c r="DL154" s="144"/>
      <c r="DM154" s="144"/>
      <c r="DN154" s="144"/>
      <c r="DO154" s="144"/>
      <c r="DP154" s="144"/>
      <c r="DQ154" s="144"/>
      <c r="DR154" s="144"/>
      <c r="DS154" s="144"/>
      <c r="DT154" s="144"/>
      <c r="DU154" s="144"/>
      <c r="DV154" s="144"/>
      <c r="DW154" s="144"/>
      <c r="DX154" s="144"/>
      <c r="DY154" s="144"/>
      <c r="DZ154" s="144"/>
      <c r="EA154" s="144"/>
      <c r="EB154" s="144"/>
      <c r="EC154" s="144"/>
      <c r="ED154" s="144"/>
      <c r="EE154" s="144"/>
      <c r="EF154" s="144"/>
      <c r="EG154" s="144"/>
      <c r="EH154" s="144"/>
      <c r="EI154" s="144"/>
      <c r="EJ154" s="144"/>
      <c r="EK154" s="144"/>
      <c r="EL154" s="144"/>
      <c r="EM154" s="144"/>
      <c r="EN154" s="144"/>
      <c r="EO154" s="144"/>
      <c r="EP154" s="144"/>
      <c r="EQ154" s="144"/>
      <c r="ER154" s="144"/>
      <c r="ES154" s="144"/>
      <c r="ET154" s="144"/>
      <c r="EU154" s="144"/>
      <c r="EV154" s="144"/>
      <c r="EW154" s="144"/>
      <c r="EX154" s="144"/>
      <c r="EY154" s="144"/>
      <c r="EZ154" s="144"/>
      <c r="FA154" s="144"/>
      <c r="FB154" s="144"/>
      <c r="FC154" s="144"/>
      <c r="FD154" s="144"/>
      <c r="FE154" s="144"/>
      <c r="FF154" s="144"/>
      <c r="FG154" s="144"/>
      <c r="FH154" s="144"/>
      <c r="FI154" s="144"/>
      <c r="FJ154" s="144"/>
      <c r="FK154" s="144"/>
      <c r="FL154" s="144"/>
      <c r="FM154" s="144"/>
      <c r="FN154" s="144"/>
      <c r="FO154" s="144"/>
      <c r="FP154" s="144"/>
      <c r="FQ154" s="144"/>
      <c r="FR154" s="144"/>
      <c r="FS154" s="144"/>
      <c r="FT154" s="144"/>
      <c r="FU154" s="144"/>
      <c r="FV154" s="144"/>
      <c r="FW154" s="144"/>
      <c r="FX154" s="144"/>
      <c r="FY154" s="144"/>
      <c r="FZ154" s="144"/>
      <c r="GA154" s="144"/>
      <c r="GB154" s="144"/>
      <c r="GC154" s="144"/>
      <c r="GD154" s="144"/>
      <c r="GE154" s="144"/>
      <c r="GF154" s="144"/>
      <c r="GG154" s="144"/>
      <c r="GH154" s="144"/>
      <c r="GI154" s="144"/>
      <c r="GJ154" s="144"/>
      <c r="GK154" s="144"/>
      <c r="GL154" s="144"/>
      <c r="GM154" s="144"/>
      <c r="GN154" s="144"/>
      <c r="GO154" s="144"/>
      <c r="GP154" s="144"/>
      <c r="GQ154" s="144"/>
      <c r="GR154" s="144"/>
      <c r="GS154" s="144"/>
      <c r="GT154" s="144"/>
      <c r="GU154" s="144"/>
      <c r="GV154" s="144"/>
      <c r="GW154" s="144"/>
      <c r="GX154" s="144"/>
      <c r="GY154" s="144"/>
      <c r="GZ154" s="144"/>
      <c r="HA154" s="144"/>
      <c r="HB154" s="144"/>
      <c r="HC154" s="144"/>
      <c r="HD154" s="144"/>
      <c r="HE154" s="144"/>
      <c r="HF154" s="144"/>
      <c r="HG154" s="144"/>
      <c r="HH154" s="144"/>
      <c r="HI154" s="144"/>
      <c r="HJ154" s="144"/>
      <c r="HK154" s="144"/>
      <c r="HL154" s="144"/>
      <c r="HM154" s="144"/>
      <c r="HN154" s="144"/>
      <c r="HO154" s="144"/>
      <c r="HP154" s="144"/>
      <c r="HQ154" s="144"/>
      <c r="HR154" s="144"/>
      <c r="HS154" s="144"/>
      <c r="HT154" s="144"/>
      <c r="HU154" s="144"/>
      <c r="HV154" s="144"/>
      <c r="HW154" s="144"/>
      <c r="HX154" s="144"/>
      <c r="HY154" s="144"/>
      <c r="HZ154" s="144"/>
      <c r="IA154" s="144"/>
      <c r="IB154" s="144"/>
      <c r="IC154" s="144"/>
      <c r="ID154" s="144"/>
      <c r="IE154" s="144"/>
      <c r="IF154" s="144"/>
      <c r="IG154" s="144"/>
      <c r="IH154" s="144"/>
      <c r="II154" s="144"/>
      <c r="IJ154" s="144"/>
      <c r="IK154" s="144"/>
      <c r="IL154" s="144"/>
      <c r="IM154" s="144"/>
      <c r="IN154" s="144"/>
      <c r="IO154" s="144"/>
      <c r="IP154" s="144"/>
      <c r="IQ154" s="144"/>
      <c r="IR154" s="144"/>
      <c r="IS154" s="144"/>
      <c r="IT154" s="144"/>
      <c r="IU154" s="144"/>
      <c r="IV154" s="144"/>
      <c r="IW154" s="144"/>
      <c r="IX154" s="144"/>
      <c r="IY154" s="144"/>
      <c r="IZ154" s="144"/>
      <c r="JA154" s="144"/>
      <c r="JB154" s="144"/>
      <c r="JC154" s="144"/>
      <c r="JD154" s="144"/>
      <c r="JE154" s="144"/>
      <c r="JF154" s="144"/>
      <c r="JG154" s="144"/>
      <c r="JH154" s="144"/>
      <c r="JI154" s="144"/>
      <c r="JJ154" s="144"/>
      <c r="JK154" s="144"/>
      <c r="JL154" s="144"/>
      <c r="JM154" s="144"/>
      <c r="JN154" s="144"/>
      <c r="JO154" s="144"/>
      <c r="JP154" s="144"/>
      <c r="JQ154" s="144"/>
      <c r="JR154" s="144"/>
      <c r="JS154" s="144"/>
      <c r="JT154" s="144"/>
      <c r="JU154" s="144"/>
      <c r="JV154" s="144"/>
      <c r="JW154" s="144"/>
      <c r="JX154" s="144"/>
      <c r="JY154" s="144"/>
      <c r="JZ154" s="144"/>
      <c r="KA154" s="144"/>
      <c r="KB154" s="144"/>
      <c r="KC154" s="144"/>
      <c r="KD154" s="144"/>
      <c r="KE154" s="144"/>
      <c r="KF154" s="144"/>
      <c r="KG154" s="144"/>
      <c r="KH154" s="144"/>
      <c r="KI154" s="144"/>
      <c r="KJ154" s="144"/>
      <c r="KK154" s="144"/>
      <c r="KL154" s="144"/>
      <c r="KM154" s="144"/>
      <c r="KN154" s="144"/>
      <c r="KO154" s="144"/>
      <c r="KP154" s="144"/>
      <c r="KQ154" s="144"/>
      <c r="KR154" s="144"/>
      <c r="KS154" s="144"/>
      <c r="KT154" s="144"/>
      <c r="KU154" s="144"/>
      <c r="KV154" s="144"/>
      <c r="KW154" s="144"/>
      <c r="KX154" s="144"/>
      <c r="KY154" s="144"/>
      <c r="KZ154" s="144"/>
      <c r="LA154" s="144"/>
      <c r="LB154" s="144"/>
      <c r="LC154" s="144"/>
      <c r="LD154" s="144"/>
      <c r="LE154" s="144"/>
      <c r="LF154" s="144"/>
      <c r="LG154" s="144"/>
      <c r="LH154" s="144"/>
      <c r="LI154" s="144"/>
      <c r="LJ154" s="144"/>
      <c r="LK154" s="144"/>
      <c r="LL154" s="144"/>
      <c r="LM154" s="144"/>
      <c r="LN154" s="144"/>
      <c r="LO154" s="144"/>
      <c r="LP154" s="144"/>
      <c r="LQ154" s="144"/>
      <c r="LR154" s="144"/>
      <c r="LS154" s="144"/>
      <c r="LT154" s="144"/>
      <c r="LU154" s="144"/>
      <c r="LV154" s="144"/>
      <c r="LW154" s="144"/>
      <c r="LX154" s="144"/>
      <c r="LY154" s="144"/>
      <c r="LZ154" s="144"/>
      <c r="MA154" s="144"/>
      <c r="MB154" s="144"/>
      <c r="MC154" s="144"/>
      <c r="MD154" s="144"/>
      <c r="ME154" s="144"/>
      <c r="MF154" s="144"/>
      <c r="MG154" s="144"/>
      <c r="MH154" s="144"/>
      <c r="MI154" s="144"/>
      <c r="MJ154" s="144"/>
      <c r="MK154" s="144"/>
      <c r="ML154" s="144"/>
      <c r="MM154" s="144"/>
      <c r="MN154" s="144"/>
      <c r="MO154" s="144"/>
      <c r="MP154" s="144"/>
      <c r="MQ154" s="144"/>
      <c r="MR154" s="144"/>
      <c r="MS154" s="144"/>
      <c r="MT154" s="144"/>
      <c r="MU154" s="144"/>
      <c r="MV154" s="144"/>
      <c r="MW154" s="144"/>
      <c r="MX154" s="144"/>
      <c r="MY154" s="144"/>
      <c r="MZ154" s="144"/>
      <c r="NA154" s="144"/>
      <c r="NB154" s="144"/>
      <c r="NC154" s="144"/>
      <c r="ND154" s="144"/>
      <c r="NE154" s="144"/>
      <c r="NF154" s="144"/>
      <c r="NG154" s="144"/>
      <c r="NH154" s="144"/>
      <c r="NI154" s="144"/>
      <c r="NJ154" s="144"/>
      <c r="NK154" s="144"/>
      <c r="NL154" s="144"/>
      <c r="NM154" s="144"/>
      <c r="NN154" s="144"/>
      <c r="NO154" s="144"/>
      <c r="NP154" s="144"/>
      <c r="NQ154" s="144"/>
      <c r="NR154" s="144"/>
      <c r="NS154" s="144"/>
      <c r="NT154" s="144"/>
      <c r="NU154" s="144"/>
      <c r="NV154" s="144"/>
      <c r="NW154" s="144"/>
      <c r="NX154" s="144"/>
      <c r="NY154" s="144"/>
      <c r="NZ154" s="144"/>
      <c r="OA154" s="144"/>
      <c r="OB154" s="144"/>
      <c r="OC154" s="144"/>
      <c r="OD154" s="144"/>
      <c r="OE154" s="144"/>
      <c r="OF154" s="144"/>
      <c r="OG154" s="144"/>
      <c r="OH154" s="144"/>
      <c r="OI154" s="144"/>
      <c r="OJ154" s="144"/>
      <c r="OK154" s="144"/>
      <c r="OL154" s="144"/>
      <c r="OM154" s="144"/>
      <c r="ON154" s="144"/>
      <c r="OO154" s="144"/>
      <c r="OP154" s="144"/>
      <c r="OQ154" s="144"/>
      <c r="OR154" s="144"/>
      <c r="OS154" s="144"/>
      <c r="OT154" s="144"/>
      <c r="OU154" s="144"/>
      <c r="OV154" s="144"/>
      <c r="OW154" s="144"/>
      <c r="OX154" s="144"/>
      <c r="OY154" s="144"/>
      <c r="OZ154" s="144"/>
      <c r="PA154" s="144"/>
      <c r="PB154" s="144"/>
      <c r="PC154" s="144"/>
      <c r="PD154" s="144"/>
      <c r="PE154" s="144"/>
      <c r="PF154" s="144"/>
      <c r="PG154" s="144"/>
      <c r="PH154" s="144"/>
      <c r="PI154" s="144"/>
      <c r="PJ154" s="144"/>
      <c r="PK154" s="144"/>
      <c r="PL154" s="144"/>
      <c r="PM154" s="144"/>
      <c r="PN154" s="144"/>
      <c r="PO154" s="144"/>
      <c r="PP154" s="144"/>
      <c r="PQ154" s="144"/>
      <c r="PR154" s="144"/>
      <c r="PS154" s="144"/>
      <c r="PT154" s="144"/>
      <c r="PU154" s="144"/>
      <c r="PV154" s="144"/>
      <c r="PW154" s="144"/>
      <c r="PX154" s="144"/>
      <c r="PY154" s="144"/>
      <c r="PZ154" s="144"/>
      <c r="QA154" s="144"/>
      <c r="QB154" s="144"/>
      <c r="QC154" s="144"/>
      <c r="QD154" s="144"/>
      <c r="QE154" s="144"/>
      <c r="QF154" s="144"/>
      <c r="QG154" s="144"/>
      <c r="QH154" s="144"/>
      <c r="QI154" s="144"/>
      <c r="QJ154" s="144"/>
      <c r="QK154" s="144"/>
      <c r="QL154" s="144"/>
      <c r="QM154" s="144"/>
      <c r="QN154" s="144"/>
      <c r="QO154" s="144"/>
      <c r="QP154" s="144"/>
      <c r="QQ154" s="144"/>
      <c r="QR154" s="144"/>
      <c r="QS154" s="144"/>
      <c r="QT154" s="144"/>
      <c r="QU154" s="144"/>
      <c r="QV154" s="144"/>
      <c r="QW154" s="144"/>
      <c r="QX154" s="144"/>
      <c r="QY154" s="144"/>
      <c r="QZ154" s="144"/>
      <c r="RA154" s="144"/>
      <c r="RB154" s="144"/>
      <c r="RC154" s="144"/>
      <c r="RD154" s="144"/>
      <c r="RE154" s="144"/>
      <c r="RF154" s="144"/>
      <c r="RG154" s="144"/>
      <c r="RH154" s="144"/>
      <c r="RI154" s="144"/>
      <c r="RJ154" s="144"/>
      <c r="RK154" s="144"/>
      <c r="RL154" s="144"/>
      <c r="RM154" s="144"/>
      <c r="RN154" s="144"/>
      <c r="RO154" s="144"/>
      <c r="RP154" s="144"/>
      <c r="RQ154" s="144"/>
      <c r="RR154" s="144"/>
      <c r="RS154" s="144"/>
      <c r="RT154" s="144"/>
      <c r="RU154" s="144"/>
      <c r="RV154" s="144"/>
      <c r="RW154" s="144"/>
      <c r="RX154" s="144"/>
      <c r="RY154" s="144"/>
      <c r="RZ154" s="144"/>
      <c r="SA154" s="144"/>
      <c r="SB154" s="144"/>
      <c r="SC154" s="144"/>
      <c r="SD154" s="144"/>
      <c r="SE154" s="144"/>
      <c r="SF154" s="144"/>
      <c r="SG154" s="144"/>
      <c r="SH154" s="144"/>
      <c r="SI154" s="144"/>
      <c r="SJ154" s="144"/>
      <c r="SK154" s="144"/>
      <c r="SL154" s="144"/>
      <c r="SM154" s="144"/>
      <c r="SN154" s="144"/>
      <c r="SO154" s="144"/>
      <c r="SP154" s="144"/>
      <c r="SQ154" s="144"/>
      <c r="SR154" s="144"/>
      <c r="SS154" s="144"/>
      <c r="ST154" s="144"/>
      <c r="SU154" s="144"/>
      <c r="SV154" s="144"/>
      <c r="SW154" s="144"/>
      <c r="SX154" s="144"/>
      <c r="SY154" s="144"/>
      <c r="SZ154" s="144"/>
      <c r="TA154" s="144"/>
      <c r="TB154" s="144"/>
      <c r="TC154" s="144"/>
      <c r="TD154" s="144"/>
      <c r="TE154" s="144"/>
      <c r="TF154" s="144"/>
      <c r="TG154" s="144"/>
      <c r="TH154" s="144"/>
      <c r="TI154" s="144"/>
      <c r="TJ154" s="144"/>
      <c r="TK154" s="144"/>
      <c r="TL154" s="144"/>
      <c r="TM154" s="144"/>
      <c r="TN154" s="144"/>
      <c r="TO154" s="144"/>
      <c r="TP154" s="144"/>
      <c r="TQ154" s="144"/>
      <c r="TR154" s="144"/>
      <c r="TS154" s="144"/>
      <c r="TT154" s="144"/>
      <c r="TU154" s="144"/>
      <c r="TV154" s="144"/>
      <c r="TW154" s="144"/>
      <c r="TX154" s="144"/>
      <c r="TY154" s="144"/>
      <c r="TZ154" s="144"/>
      <c r="UA154" s="144"/>
      <c r="UB154" s="144"/>
      <c r="UC154" s="144"/>
      <c r="UD154" s="144"/>
      <c r="UE154" s="144"/>
      <c r="UF154" s="144"/>
      <c r="UG154" s="144"/>
      <c r="UH154" s="144"/>
      <c r="UI154" s="144"/>
      <c r="UJ154" s="144"/>
      <c r="UK154" s="144"/>
      <c r="UL154" s="144"/>
      <c r="UM154" s="144"/>
      <c r="UN154" s="144"/>
      <c r="UO154" s="144"/>
      <c r="UP154" s="144"/>
      <c r="UQ154" s="144"/>
      <c r="UR154" s="144"/>
      <c r="US154" s="144"/>
      <c r="UT154" s="144"/>
      <c r="UU154" s="144"/>
      <c r="UV154" s="144"/>
      <c r="UW154" s="144"/>
      <c r="UX154" s="144"/>
      <c r="UY154" s="144"/>
      <c r="UZ154" s="144"/>
      <c r="VA154" s="144"/>
      <c r="VB154" s="144"/>
      <c r="VC154" s="144"/>
      <c r="VD154" s="144"/>
      <c r="VE154" s="144"/>
      <c r="VF154" s="144"/>
      <c r="VG154" s="144"/>
      <c r="VH154" s="144"/>
      <c r="VI154" s="144"/>
      <c r="VJ154" s="144"/>
      <c r="VK154" s="144"/>
      <c r="VL154" s="144"/>
      <c r="VM154" s="144"/>
      <c r="VN154" s="144"/>
      <c r="VO154" s="144"/>
      <c r="VP154" s="144"/>
      <c r="VQ154" s="144"/>
      <c r="VR154" s="144"/>
      <c r="VS154" s="144"/>
      <c r="VT154" s="144"/>
      <c r="VU154" s="144"/>
      <c r="VV154" s="144"/>
      <c r="VW154" s="144"/>
      <c r="VX154" s="144"/>
      <c r="VY154" s="144"/>
      <c r="VZ154" s="144"/>
      <c r="WA154" s="144"/>
      <c r="WB154" s="144"/>
      <c r="WC154" s="144"/>
      <c r="WD154" s="144"/>
      <c r="WE154" s="144"/>
      <c r="WF154" s="144"/>
      <c r="WG154" s="144"/>
      <c r="WH154" s="144"/>
      <c r="WI154" s="144"/>
      <c r="WJ154" s="144"/>
      <c r="WK154" s="144"/>
      <c r="WL154" s="144"/>
      <c r="WM154" s="144"/>
      <c r="WN154" s="144"/>
      <c r="WO154" s="144"/>
      <c r="WP154" s="144"/>
      <c r="WQ154" s="144"/>
      <c r="WR154" s="144"/>
      <c r="WS154" s="144"/>
      <c r="WT154" s="144"/>
      <c r="WU154" s="144"/>
      <c r="WV154" s="144"/>
      <c r="WW154" s="144"/>
      <c r="WX154" s="144"/>
      <c r="WY154" s="144"/>
      <c r="WZ154" s="144"/>
      <c r="XA154" s="144"/>
      <c r="XB154" s="144"/>
      <c r="XC154" s="144"/>
      <c r="XD154" s="144"/>
      <c r="XE154" s="144"/>
      <c r="XF154" s="144"/>
      <c r="XG154" s="144"/>
      <c r="XH154" s="144"/>
      <c r="XI154" s="144"/>
      <c r="XJ154" s="144"/>
      <c r="XK154" s="144"/>
      <c r="XL154" s="144"/>
      <c r="XM154" s="144"/>
      <c r="XN154" s="144"/>
      <c r="XO154" s="144"/>
      <c r="XP154" s="144"/>
      <c r="XQ154" s="144"/>
      <c r="XR154" s="144"/>
      <c r="XS154" s="144"/>
      <c r="XT154" s="144"/>
      <c r="XU154" s="144"/>
      <c r="XV154" s="144"/>
      <c r="XW154" s="144"/>
      <c r="XX154" s="144"/>
      <c r="XY154" s="144"/>
      <c r="XZ154" s="144"/>
      <c r="YA154" s="144"/>
      <c r="YB154" s="144"/>
      <c r="YC154" s="144"/>
      <c r="YD154" s="144"/>
      <c r="YE154" s="144"/>
      <c r="YF154" s="144"/>
      <c r="YG154" s="144"/>
      <c r="YH154" s="144"/>
      <c r="YI154" s="144"/>
      <c r="YJ154" s="144"/>
      <c r="YK154" s="144"/>
      <c r="YL154" s="144"/>
      <c r="YM154" s="144"/>
      <c r="YN154" s="144"/>
      <c r="YO154" s="144"/>
      <c r="YP154" s="144"/>
      <c r="YQ154" s="144"/>
      <c r="YR154" s="144"/>
      <c r="YS154" s="144"/>
      <c r="YT154" s="144"/>
      <c r="YU154" s="144"/>
      <c r="YV154" s="144"/>
      <c r="YW154" s="144"/>
      <c r="YX154" s="144"/>
      <c r="YY154" s="144"/>
      <c r="YZ154" s="144"/>
      <c r="ZA154" s="144"/>
      <c r="ZB154" s="144"/>
      <c r="ZC154" s="144"/>
      <c r="ZD154" s="144"/>
      <c r="ZE154" s="144"/>
      <c r="ZF154" s="144"/>
      <c r="ZG154" s="144"/>
      <c r="ZH154" s="144"/>
      <c r="ZI154" s="144"/>
      <c r="ZJ154" s="144"/>
      <c r="ZK154" s="144"/>
      <c r="ZL154" s="144"/>
      <c r="ZM154" s="144"/>
      <c r="ZN154" s="144"/>
      <c r="ZO154" s="144"/>
      <c r="ZP154" s="144"/>
      <c r="ZQ154" s="144"/>
      <c r="ZR154" s="144"/>
      <c r="ZS154" s="144"/>
      <c r="ZT154" s="144"/>
      <c r="ZU154" s="144"/>
      <c r="ZV154" s="144"/>
      <c r="ZW154" s="144"/>
      <c r="ZX154" s="144"/>
      <c r="ZY154" s="144"/>
      <c r="ZZ154" s="144"/>
      <c r="AAA154" s="144"/>
      <c r="AAB154" s="144"/>
      <c r="AAC154" s="144"/>
      <c r="AAD154" s="144"/>
      <c r="AAE154" s="144"/>
      <c r="AAF154" s="144"/>
      <c r="AAG154" s="144"/>
      <c r="AAH154" s="144"/>
      <c r="AAI154" s="144"/>
      <c r="AAJ154" s="144"/>
      <c r="AAK154" s="144"/>
      <c r="AAL154" s="144"/>
      <c r="AAM154" s="144"/>
      <c r="AAN154" s="144"/>
      <c r="AAO154" s="144"/>
      <c r="AAP154" s="144"/>
      <c r="AAQ154" s="144"/>
      <c r="AAR154" s="144"/>
      <c r="AAS154" s="144"/>
      <c r="AAT154" s="144"/>
      <c r="AAU154" s="144"/>
      <c r="AAV154" s="144"/>
      <c r="AAW154" s="144"/>
      <c r="AAX154" s="144"/>
      <c r="AAY154" s="144"/>
      <c r="AAZ154" s="144"/>
      <c r="ABA154" s="144"/>
      <c r="ABB154" s="144"/>
      <c r="ABC154" s="144"/>
      <c r="ABD154" s="144"/>
      <c r="ABE154" s="144"/>
      <c r="ABF154" s="144"/>
      <c r="ABG154" s="144"/>
      <c r="ABH154" s="144"/>
      <c r="ABI154" s="144"/>
      <c r="ABJ154" s="144"/>
      <c r="ABK154" s="144"/>
      <c r="ABL154" s="144"/>
      <c r="ABM154" s="144"/>
      <c r="ABN154" s="144"/>
      <c r="ABO154" s="144"/>
      <c r="ABP154" s="144"/>
      <c r="ABQ154" s="144"/>
      <c r="ABR154" s="144"/>
      <c r="ABS154" s="144"/>
      <c r="ABT154" s="144"/>
      <c r="ABU154" s="144"/>
      <c r="ABV154" s="144"/>
      <c r="ABW154" s="144"/>
      <c r="ABX154" s="144"/>
      <c r="ABY154" s="144"/>
      <c r="ABZ154" s="144"/>
      <c r="ACA154" s="144"/>
      <c r="ACB154" s="144"/>
      <c r="ACC154" s="144"/>
      <c r="ACD154" s="144"/>
      <c r="ACE154" s="144"/>
      <c r="ACF154" s="144"/>
      <c r="ACG154" s="144"/>
      <c r="ACH154" s="144"/>
      <c r="ACI154" s="144"/>
      <c r="ACJ154" s="144"/>
      <c r="ACK154" s="144"/>
      <c r="ACL154" s="144"/>
      <c r="ACM154" s="144"/>
      <c r="ACN154" s="144"/>
      <c r="ACO154" s="144"/>
      <c r="ACP154" s="144"/>
      <c r="ACQ154" s="144"/>
      <c r="ACR154" s="144"/>
      <c r="ACS154" s="144"/>
      <c r="ACT154" s="144"/>
      <c r="ACU154" s="144"/>
      <c r="ACV154" s="144"/>
      <c r="ACW154" s="144"/>
      <c r="ACX154" s="144"/>
      <c r="ACY154" s="144"/>
      <c r="ACZ154" s="144"/>
      <c r="ADA154" s="144"/>
      <c r="ADB154" s="144"/>
      <c r="ADC154" s="144"/>
      <c r="ADD154" s="144"/>
      <c r="ADE154" s="144"/>
      <c r="ADF154" s="144"/>
      <c r="ADG154" s="144"/>
      <c r="ADH154" s="144"/>
      <c r="ADI154" s="144"/>
      <c r="ADJ154" s="144"/>
      <c r="ADK154" s="144"/>
      <c r="ADL154" s="144"/>
      <c r="ADM154" s="144"/>
      <c r="ADN154" s="144"/>
      <c r="ADO154" s="144"/>
      <c r="ADP154" s="144"/>
      <c r="ADQ154" s="144"/>
      <c r="ADR154" s="144"/>
      <c r="ADS154" s="144"/>
      <c r="ADT154" s="144"/>
      <c r="ADU154" s="144"/>
      <c r="ADV154" s="144"/>
      <c r="ADW154" s="144"/>
      <c r="ADX154" s="144"/>
      <c r="ADY154" s="144"/>
      <c r="ADZ154" s="144"/>
      <c r="AEA154" s="144"/>
      <c r="AEB154" s="144"/>
      <c r="AEC154" s="144"/>
      <c r="AED154" s="144"/>
      <c r="AEE154" s="144"/>
      <c r="AEF154" s="144"/>
      <c r="AEG154" s="144"/>
      <c r="AEH154" s="144"/>
      <c r="AEI154" s="144"/>
      <c r="AEJ154" s="144"/>
      <c r="AEK154" s="144"/>
      <c r="AEL154" s="144"/>
      <c r="AEM154" s="144"/>
      <c r="AEN154" s="144"/>
      <c r="AEO154" s="144"/>
      <c r="AEP154" s="144"/>
      <c r="AEQ154" s="144"/>
      <c r="AER154" s="144"/>
      <c r="AES154" s="144"/>
      <c r="AET154" s="144"/>
      <c r="AEU154" s="144"/>
      <c r="AEV154" s="144"/>
      <c r="AEW154" s="144"/>
      <c r="AEX154" s="144"/>
      <c r="AEY154" s="144"/>
      <c r="AEZ154" s="144"/>
      <c r="AFA154" s="144"/>
      <c r="AFB154" s="144"/>
      <c r="AFC154" s="144"/>
      <c r="AFD154" s="144"/>
      <c r="AFE154" s="144"/>
      <c r="AFF154" s="144"/>
      <c r="AFG154" s="144"/>
      <c r="AFH154" s="144"/>
      <c r="AFI154" s="144"/>
      <c r="AFJ154" s="144"/>
      <c r="AFK154" s="144"/>
      <c r="AFL154" s="144"/>
      <c r="AFM154" s="144"/>
      <c r="AFN154" s="144"/>
      <c r="AFO154" s="144"/>
      <c r="AFP154" s="144"/>
      <c r="AFQ154" s="144"/>
      <c r="AFR154" s="144"/>
      <c r="AFS154" s="144"/>
      <c r="AFT154" s="144"/>
      <c r="AFU154" s="144"/>
      <c r="AFV154" s="144"/>
      <c r="AFW154" s="144"/>
      <c r="AFX154" s="144"/>
      <c r="AFY154" s="144"/>
      <c r="AFZ154" s="144"/>
      <c r="AGA154" s="144"/>
      <c r="AGB154" s="144"/>
      <c r="AGC154" s="144"/>
      <c r="AGD154" s="144"/>
      <c r="AGE154" s="144"/>
      <c r="AGF154" s="144"/>
      <c r="AGG154" s="144"/>
      <c r="AGH154" s="144"/>
      <c r="AGI154" s="144"/>
      <c r="AGJ154" s="144"/>
      <c r="AGK154" s="144"/>
      <c r="AGL154" s="144"/>
      <c r="AGM154" s="144"/>
      <c r="AGN154" s="144"/>
      <c r="AGO154" s="144"/>
      <c r="AGP154" s="144"/>
      <c r="AGQ154" s="144"/>
      <c r="AGR154" s="144"/>
      <c r="AGS154" s="144"/>
      <c r="AGT154" s="144"/>
      <c r="AGU154" s="144"/>
      <c r="AGV154" s="144"/>
      <c r="AGW154" s="144"/>
      <c r="AGX154" s="144"/>
      <c r="AGY154" s="144"/>
      <c r="AGZ154" s="144"/>
      <c r="AHA154" s="144"/>
      <c r="AHB154" s="144"/>
      <c r="AHC154" s="144"/>
      <c r="AHD154" s="144"/>
      <c r="AHE154" s="144"/>
      <c r="AHF154" s="144"/>
      <c r="AHG154" s="144"/>
      <c r="AHH154" s="144"/>
      <c r="AHI154" s="144"/>
      <c r="AHJ154" s="144"/>
      <c r="AHK154" s="144"/>
      <c r="AHL154" s="144"/>
      <c r="AHM154" s="144"/>
      <c r="AHN154" s="144"/>
      <c r="AHO154" s="144"/>
      <c r="AHP154" s="144"/>
      <c r="AHQ154" s="144"/>
      <c r="AHR154" s="144"/>
      <c r="AHS154" s="144"/>
      <c r="AHT154" s="144"/>
      <c r="AHU154" s="144"/>
      <c r="AHV154" s="144"/>
      <c r="AHW154" s="144"/>
      <c r="AHX154" s="144"/>
      <c r="AHY154" s="144"/>
      <c r="AHZ154" s="144"/>
      <c r="AIA154" s="144"/>
      <c r="AIB154" s="144"/>
      <c r="AIC154" s="144"/>
      <c r="AID154" s="144"/>
      <c r="AIE154" s="144"/>
      <c r="AIF154" s="144"/>
      <c r="AIG154" s="144"/>
      <c r="AIH154" s="144"/>
      <c r="AII154" s="144"/>
      <c r="AIJ154" s="144"/>
      <c r="AIK154" s="144"/>
      <c r="AIL154" s="144"/>
      <c r="AIM154" s="144"/>
      <c r="AIN154" s="144"/>
      <c r="AIO154" s="144"/>
      <c r="AIP154" s="144"/>
      <c r="AIQ154" s="144"/>
      <c r="AIR154" s="144"/>
      <c r="AIS154" s="144"/>
      <c r="AIT154" s="144"/>
      <c r="AIU154" s="144"/>
      <c r="AIV154" s="144"/>
      <c r="AIW154" s="144"/>
      <c r="AIX154" s="144"/>
      <c r="AIY154" s="144"/>
      <c r="AIZ154" s="144"/>
      <c r="AJA154" s="144"/>
      <c r="AJB154" s="144"/>
      <c r="AJC154" s="144"/>
      <c r="AJD154" s="144"/>
      <c r="AJE154" s="144"/>
      <c r="AJF154" s="144"/>
      <c r="AJG154" s="144"/>
      <c r="AJH154" s="144"/>
      <c r="AJI154" s="144"/>
      <c r="AJJ154" s="144"/>
      <c r="AJK154" s="144"/>
      <c r="AJL154" s="144"/>
      <c r="AJM154" s="144"/>
      <c r="AJN154" s="144"/>
      <c r="AJO154" s="144"/>
      <c r="AJP154" s="144"/>
      <c r="AJQ154" s="144"/>
      <c r="AJR154" s="144"/>
      <c r="AJS154" s="144"/>
      <c r="AJT154" s="144"/>
      <c r="AJU154" s="144"/>
      <c r="AJV154" s="144"/>
      <c r="AJW154" s="144"/>
      <c r="AJX154" s="144"/>
      <c r="AJY154" s="144"/>
      <c r="AJZ154" s="144"/>
      <c r="AKA154" s="144"/>
      <c r="AKB154" s="144"/>
      <c r="AKC154" s="144"/>
      <c r="AKD154" s="144"/>
      <c r="AKE154" s="144"/>
      <c r="AKF154" s="144"/>
      <c r="AKG154" s="144"/>
      <c r="AKH154" s="144"/>
      <c r="AKI154" s="144"/>
      <c r="AKJ154" s="144"/>
      <c r="AKK154" s="144"/>
      <c r="AKL154" s="144"/>
      <c r="AKM154" s="144"/>
      <c r="AKN154" s="144"/>
      <c r="AKO154" s="144"/>
      <c r="AKP154" s="144"/>
      <c r="AKQ154" s="144"/>
      <c r="AKR154" s="144"/>
      <c r="AKS154" s="144"/>
      <c r="AKT154" s="144"/>
      <c r="AKU154" s="144"/>
      <c r="AKV154" s="144"/>
      <c r="AKW154" s="144"/>
      <c r="AKX154" s="144"/>
      <c r="AKY154" s="144"/>
      <c r="AKZ154" s="144"/>
      <c r="ALA154" s="144"/>
      <c r="ALB154" s="144"/>
      <c r="ALC154" s="144"/>
      <c r="ALD154" s="144"/>
      <c r="ALE154" s="144"/>
      <c r="ALF154" s="144"/>
      <c r="ALG154" s="144"/>
      <c r="ALH154" s="144"/>
      <c r="ALI154" s="144"/>
      <c r="ALJ154" s="144"/>
      <c r="ALK154" s="144"/>
      <c r="ALL154" s="144"/>
      <c r="ALM154" s="144"/>
      <c r="ALN154" s="144"/>
      <c r="ALO154" s="144"/>
      <c r="ALP154" s="144"/>
      <c r="ALQ154" s="144"/>
      <c r="ALR154" s="144"/>
      <c r="ALS154" s="144"/>
      <c r="ALT154" s="144"/>
      <c r="ALU154" s="144"/>
      <c r="ALV154" s="144"/>
      <c r="ALW154" s="144"/>
      <c r="ALX154" s="144"/>
      <c r="ALY154" s="144"/>
      <c r="ALZ154" s="144"/>
      <c r="AMA154" s="144"/>
      <c r="AMB154" s="144"/>
      <c r="AMC154" s="144"/>
      <c r="AMD154" s="144"/>
      <c r="AME154" s="144"/>
      <c r="AMF154" s="144"/>
      <c r="AMG154" s="144"/>
      <c r="AMH154" s="144"/>
      <c r="AMI154" s="144"/>
      <c r="AMJ154" s="144"/>
      <c r="AMK154" s="144"/>
      <c r="AML154" s="144"/>
      <c r="AMM154" s="144"/>
      <c r="AMN154" s="144"/>
      <c r="AMO154" s="144"/>
      <c r="AMP154" s="144"/>
      <c r="AMQ154" s="144"/>
      <c r="AMR154" s="144"/>
      <c r="AMS154" s="144"/>
      <c r="AMT154" s="144"/>
      <c r="AMU154" s="144"/>
      <c r="AMV154" s="144"/>
      <c r="AMW154" s="144"/>
      <c r="AMX154" s="144"/>
      <c r="AMY154" s="144"/>
      <c r="AMZ154" s="144"/>
      <c r="ANA154" s="144"/>
      <c r="ANB154" s="144"/>
      <c r="ANC154" s="144"/>
      <c r="AND154" s="144"/>
      <c r="ANE154" s="144"/>
      <c r="ANF154" s="144"/>
      <c r="ANG154" s="144"/>
      <c r="ANH154" s="144"/>
      <c r="ANI154" s="144"/>
      <c r="ANJ154" s="144"/>
      <c r="ANK154" s="144"/>
      <c r="ANL154" s="144"/>
      <c r="ANM154" s="144"/>
      <c r="ANN154" s="144"/>
      <c r="ANO154" s="144"/>
      <c r="ANP154" s="144"/>
      <c r="ANQ154" s="144"/>
      <c r="ANR154" s="144"/>
      <c r="ANS154" s="144"/>
      <c r="ANT154" s="144"/>
      <c r="ANU154" s="144"/>
      <c r="ANV154" s="144"/>
      <c r="ANW154" s="144"/>
      <c r="ANX154" s="144"/>
      <c r="ANY154" s="144"/>
      <c r="ANZ154" s="144"/>
      <c r="AOA154" s="144"/>
      <c r="AOB154" s="144"/>
      <c r="AOC154" s="144"/>
      <c r="AOD154" s="144"/>
      <c r="AOE154" s="144"/>
      <c r="AOF154" s="144"/>
      <c r="AOG154" s="144"/>
      <c r="AOH154" s="144"/>
      <c r="AOI154" s="144"/>
      <c r="AOJ154" s="144"/>
      <c r="AOK154" s="144"/>
      <c r="AOL154" s="144"/>
      <c r="AOM154" s="144"/>
      <c r="AON154" s="144"/>
      <c r="AOO154" s="144"/>
      <c r="AOP154" s="144"/>
      <c r="AOQ154" s="144"/>
      <c r="AOR154" s="144"/>
      <c r="AOS154" s="144"/>
      <c r="AOT154" s="144"/>
      <c r="AOU154" s="144"/>
      <c r="AOV154" s="144"/>
      <c r="AOW154" s="144"/>
      <c r="AOX154" s="144"/>
      <c r="AOY154" s="144"/>
      <c r="AOZ154" s="144"/>
      <c r="APA154" s="144"/>
      <c r="APB154" s="144"/>
      <c r="APC154" s="144"/>
      <c r="APD154" s="144"/>
      <c r="APE154" s="144"/>
      <c r="APF154" s="144"/>
      <c r="APG154" s="144"/>
      <c r="APH154" s="144"/>
      <c r="API154" s="144"/>
      <c r="APJ154" s="144"/>
      <c r="APK154" s="144"/>
      <c r="APL154" s="144"/>
      <c r="APM154" s="144"/>
      <c r="APN154" s="144"/>
      <c r="APO154" s="144"/>
      <c r="APP154" s="144"/>
      <c r="APQ154" s="144"/>
      <c r="APR154" s="144"/>
      <c r="APS154" s="144"/>
      <c r="APT154" s="144"/>
      <c r="APU154" s="144"/>
      <c r="APV154" s="144"/>
      <c r="APW154" s="144"/>
      <c r="APX154" s="144"/>
      <c r="APY154" s="144"/>
      <c r="APZ154" s="144"/>
      <c r="AQA154" s="144"/>
      <c r="AQB154" s="144"/>
      <c r="AQC154" s="144"/>
      <c r="AQD154" s="144"/>
      <c r="AQE154" s="144"/>
      <c r="AQF154" s="144"/>
      <c r="AQG154" s="144"/>
      <c r="AQH154" s="144"/>
      <c r="AQI154" s="144"/>
      <c r="AQJ154" s="144"/>
      <c r="AQK154" s="144"/>
      <c r="AQL154" s="144"/>
      <c r="AQM154" s="144"/>
      <c r="AQN154" s="144"/>
      <c r="AQO154" s="144"/>
      <c r="AQP154" s="144"/>
      <c r="AQQ154" s="144"/>
      <c r="AQR154" s="144"/>
      <c r="AQS154" s="144"/>
      <c r="AQT154" s="144"/>
      <c r="AQU154" s="144"/>
      <c r="AQV154" s="144"/>
      <c r="AQW154" s="144"/>
      <c r="AQX154" s="144"/>
      <c r="AQY154" s="144"/>
      <c r="AQZ154" s="144"/>
      <c r="ARA154" s="144"/>
      <c r="ARB154" s="144"/>
      <c r="ARC154" s="144"/>
      <c r="ARD154" s="144"/>
      <c r="ARE154" s="144"/>
      <c r="ARF154" s="144"/>
      <c r="ARG154" s="144"/>
      <c r="ARH154" s="144"/>
      <c r="ARI154" s="144"/>
      <c r="ARJ154" s="144"/>
      <c r="ARK154" s="144"/>
      <c r="ARL154" s="144"/>
      <c r="ARM154" s="144"/>
      <c r="ARN154" s="144"/>
      <c r="ARO154" s="144"/>
      <c r="ARP154" s="144"/>
      <c r="ARQ154" s="144"/>
      <c r="ARR154" s="144"/>
      <c r="ARS154" s="144"/>
      <c r="ART154" s="144"/>
      <c r="ARU154" s="144"/>
      <c r="ARV154" s="144"/>
      <c r="ARW154" s="144"/>
      <c r="ARX154" s="144"/>
      <c r="ARY154" s="144"/>
      <c r="ARZ154" s="144"/>
      <c r="ASA154" s="144"/>
      <c r="ASB154" s="144"/>
      <c r="ASC154" s="144"/>
      <c r="ASD154" s="144"/>
      <c r="ASE154" s="144"/>
      <c r="ASF154" s="144"/>
      <c r="ASG154" s="144"/>
      <c r="ASH154" s="144"/>
      <c r="ASI154" s="144"/>
      <c r="ASJ154" s="144"/>
      <c r="ASK154" s="144"/>
      <c r="ASL154" s="144"/>
      <c r="ASM154" s="144"/>
      <c r="ASN154" s="144"/>
      <c r="ASO154" s="144"/>
      <c r="ASP154" s="144"/>
      <c r="ASQ154" s="144"/>
      <c r="ASR154" s="144"/>
      <c r="ASS154" s="144"/>
      <c r="AST154" s="144"/>
      <c r="ASU154" s="144"/>
      <c r="ASV154" s="144"/>
      <c r="ASW154" s="144"/>
      <c r="ASX154" s="144"/>
      <c r="ASY154" s="144"/>
      <c r="ASZ154" s="144"/>
      <c r="ATA154" s="144"/>
      <c r="ATB154" s="144"/>
      <c r="ATC154" s="144"/>
      <c r="ATD154" s="144"/>
      <c r="ATE154" s="144"/>
      <c r="ATF154" s="144"/>
      <c r="ATG154" s="144"/>
      <c r="ATH154" s="144"/>
      <c r="ATI154" s="144"/>
      <c r="ATJ154" s="144"/>
      <c r="ATK154" s="144"/>
      <c r="ATL154" s="144"/>
      <c r="ATM154" s="144"/>
      <c r="ATN154" s="144"/>
      <c r="ATO154" s="144"/>
      <c r="ATP154" s="144"/>
      <c r="ATQ154" s="144"/>
      <c r="ATR154" s="144"/>
      <c r="ATS154" s="144"/>
      <c r="ATT154" s="144"/>
      <c r="ATU154" s="144"/>
      <c r="ATV154" s="144"/>
      <c r="ATW154" s="144"/>
      <c r="ATX154" s="144"/>
      <c r="ATY154" s="144"/>
      <c r="ATZ154" s="144"/>
      <c r="AUA154" s="144"/>
      <c r="AUB154" s="144"/>
      <c r="AUC154" s="144"/>
      <c r="AUD154" s="144"/>
      <c r="AUE154" s="144"/>
      <c r="AUF154" s="144"/>
      <c r="AUG154" s="144"/>
      <c r="AUH154" s="144"/>
      <c r="AUI154" s="144"/>
      <c r="AUJ154" s="144"/>
      <c r="AUK154" s="144"/>
      <c r="AUL154" s="144"/>
      <c r="AUM154" s="144"/>
      <c r="AUN154" s="144"/>
      <c r="AUO154" s="144"/>
      <c r="AUP154" s="144"/>
      <c r="AUQ154" s="144"/>
      <c r="AUR154" s="144"/>
      <c r="AUS154" s="144"/>
      <c r="AUT154" s="144"/>
      <c r="AUU154" s="144"/>
      <c r="AUV154" s="144"/>
      <c r="AUW154" s="144"/>
      <c r="AUX154" s="144"/>
      <c r="AUY154" s="144"/>
      <c r="AUZ154" s="144"/>
      <c r="AVA154" s="144"/>
      <c r="AVB154" s="144"/>
      <c r="AVC154" s="144"/>
      <c r="AVD154" s="144"/>
      <c r="AVE154" s="144"/>
      <c r="AVF154" s="144"/>
      <c r="AVG154" s="144"/>
      <c r="AVH154" s="144"/>
      <c r="AVI154" s="144"/>
      <c r="AVJ154" s="144"/>
      <c r="AVK154" s="144"/>
      <c r="AVL154" s="144"/>
      <c r="AVM154" s="144"/>
      <c r="AVN154" s="144"/>
      <c r="AVO154" s="144"/>
      <c r="AVP154" s="144"/>
      <c r="AVQ154" s="144"/>
      <c r="AVR154" s="144"/>
      <c r="AVS154" s="144"/>
      <c r="AVT154" s="144"/>
      <c r="AVU154" s="144"/>
      <c r="AVV154" s="144"/>
      <c r="AVW154" s="144"/>
      <c r="AVX154" s="144"/>
      <c r="AVY154" s="144"/>
      <c r="AVZ154" s="144"/>
      <c r="AWA154" s="144"/>
      <c r="AWB154" s="144"/>
      <c r="AWC154" s="144"/>
      <c r="AWD154" s="144"/>
      <c r="AWE154" s="144"/>
      <c r="AWF154" s="144"/>
      <c r="AWG154" s="144"/>
      <c r="AWH154" s="144"/>
      <c r="AWI154" s="144"/>
      <c r="AWJ154" s="144"/>
      <c r="AWK154" s="144"/>
      <c r="AWL154" s="144"/>
      <c r="AWM154" s="144"/>
      <c r="AWN154" s="144"/>
      <c r="AWO154" s="144"/>
      <c r="AWP154" s="144"/>
      <c r="AWQ154" s="144"/>
      <c r="AWR154" s="144"/>
      <c r="AWS154" s="144"/>
      <c r="AWT154" s="144"/>
      <c r="AWU154" s="144"/>
      <c r="AWV154" s="144"/>
      <c r="AWW154" s="144"/>
      <c r="AWX154" s="144"/>
      <c r="AWY154" s="144"/>
      <c r="AWZ154" s="144"/>
      <c r="AXA154" s="144"/>
      <c r="AXB154" s="144"/>
      <c r="AXC154" s="144"/>
      <c r="AXD154" s="144"/>
      <c r="AXE154" s="144"/>
      <c r="AXF154" s="144"/>
      <c r="AXG154" s="144"/>
      <c r="AXH154" s="144"/>
      <c r="AXI154" s="144"/>
      <c r="AXJ154" s="144"/>
      <c r="AXK154" s="144"/>
      <c r="AXL154" s="144"/>
      <c r="AXM154" s="144"/>
      <c r="AXN154" s="144"/>
      <c r="AXO154" s="144"/>
      <c r="AXP154" s="144"/>
      <c r="AXQ154" s="144"/>
      <c r="AXR154" s="144"/>
      <c r="AXS154" s="144"/>
      <c r="AXT154" s="144"/>
      <c r="AXU154" s="144"/>
      <c r="AXV154" s="144"/>
      <c r="AXW154" s="144"/>
      <c r="AXX154" s="144"/>
      <c r="AXY154" s="144"/>
      <c r="AXZ154" s="144"/>
      <c r="AYA154" s="144"/>
      <c r="AYB154" s="144"/>
      <c r="AYC154" s="144"/>
      <c r="AYD154" s="144"/>
      <c r="AYE154" s="144"/>
      <c r="AYF154" s="144"/>
      <c r="AYG154" s="144"/>
      <c r="AYH154" s="144"/>
      <c r="AYI154" s="144"/>
      <c r="AYJ154" s="144"/>
      <c r="AYK154" s="144"/>
      <c r="AYL154" s="144"/>
      <c r="AYM154" s="144"/>
      <c r="AYN154" s="144"/>
      <c r="AYO154" s="144"/>
      <c r="AYP154" s="144"/>
      <c r="AYQ154" s="144"/>
      <c r="AYR154" s="144"/>
      <c r="AYS154" s="144"/>
      <c r="AYT154" s="144"/>
      <c r="AYU154" s="144"/>
      <c r="AYV154" s="144"/>
      <c r="AYW154" s="144"/>
      <c r="AYX154" s="144"/>
      <c r="AYY154" s="144"/>
      <c r="AYZ154" s="144"/>
      <c r="AZA154" s="144"/>
      <c r="AZB154" s="144"/>
      <c r="AZC154" s="144"/>
      <c r="AZD154" s="144"/>
      <c r="AZE154" s="144"/>
      <c r="AZF154" s="144"/>
      <c r="AZG154" s="144"/>
      <c r="AZH154" s="144"/>
      <c r="AZI154" s="144"/>
      <c r="AZJ154" s="144"/>
      <c r="AZK154" s="144"/>
      <c r="AZL154" s="144"/>
      <c r="AZM154" s="144"/>
      <c r="AZN154" s="144"/>
      <c r="AZO154" s="144"/>
      <c r="AZP154" s="144"/>
      <c r="AZQ154" s="144"/>
      <c r="AZR154" s="144"/>
      <c r="AZS154" s="144"/>
      <c r="AZT154" s="144"/>
      <c r="AZU154" s="144"/>
      <c r="AZV154" s="144"/>
      <c r="AZW154" s="144"/>
      <c r="AZX154" s="144"/>
      <c r="AZY154" s="144"/>
      <c r="AZZ154" s="144"/>
      <c r="BAA154" s="144"/>
      <c r="BAB154" s="144"/>
      <c r="BAC154" s="144"/>
      <c r="BAD154" s="144"/>
      <c r="BAE154" s="144"/>
      <c r="BAF154" s="144"/>
      <c r="BAG154" s="144"/>
      <c r="BAH154" s="144"/>
      <c r="BAI154" s="144"/>
      <c r="BAJ154" s="144"/>
      <c r="BAK154" s="144"/>
      <c r="BAL154" s="144"/>
      <c r="BAM154" s="144"/>
      <c r="BAN154" s="144"/>
      <c r="BAO154" s="144"/>
      <c r="BAP154" s="144"/>
      <c r="BAQ154" s="144"/>
      <c r="BAR154" s="144"/>
      <c r="BAS154" s="144"/>
      <c r="BAT154" s="144"/>
      <c r="BAU154" s="144"/>
      <c r="BAV154" s="144"/>
      <c r="BAW154" s="144"/>
      <c r="BAX154" s="144"/>
      <c r="BAY154" s="144"/>
      <c r="BAZ154" s="144"/>
      <c r="BBA154" s="144"/>
      <c r="BBB154" s="144"/>
      <c r="BBC154" s="144"/>
      <c r="BBD154" s="144"/>
      <c r="BBE154" s="144"/>
      <c r="BBF154" s="144"/>
      <c r="BBG154" s="144"/>
      <c r="BBH154" s="144"/>
      <c r="BBI154" s="144"/>
      <c r="BBJ154" s="144"/>
      <c r="BBK154" s="144"/>
      <c r="BBL154" s="144"/>
      <c r="BBM154" s="144"/>
      <c r="BBN154" s="144"/>
      <c r="BBO154" s="144"/>
      <c r="BBP154" s="144"/>
      <c r="BBQ154" s="144"/>
      <c r="BBR154" s="144"/>
      <c r="BBS154" s="144"/>
      <c r="BBT154" s="144"/>
      <c r="BBU154" s="144"/>
      <c r="BBV154" s="144"/>
      <c r="BBW154" s="144"/>
      <c r="BBX154" s="144"/>
      <c r="BBY154" s="144"/>
      <c r="BBZ154" s="144"/>
      <c r="BCA154" s="144"/>
      <c r="BCB154" s="144"/>
      <c r="BCC154" s="144"/>
      <c r="BCD154" s="144"/>
      <c r="BCE154" s="144"/>
      <c r="BCF154" s="144"/>
      <c r="BCG154" s="144"/>
      <c r="BCH154" s="144"/>
      <c r="BCI154" s="144"/>
      <c r="BCJ154" s="144"/>
      <c r="BCK154" s="144"/>
      <c r="BCL154" s="144"/>
      <c r="BCM154" s="144"/>
      <c r="BCN154" s="144"/>
      <c r="BCO154" s="144"/>
      <c r="BCP154" s="144"/>
      <c r="BCQ154" s="144"/>
      <c r="BCR154" s="144"/>
      <c r="BCS154" s="144"/>
      <c r="BCT154" s="144"/>
      <c r="BCU154" s="144"/>
      <c r="BCV154" s="144"/>
      <c r="BCW154" s="144"/>
      <c r="BCX154" s="144"/>
      <c r="BCY154" s="144"/>
      <c r="BCZ154" s="144"/>
      <c r="BDA154" s="144"/>
      <c r="BDB154" s="144"/>
      <c r="BDC154" s="144"/>
      <c r="BDD154" s="144"/>
      <c r="BDE154" s="144"/>
      <c r="BDF154" s="144"/>
      <c r="BDG154" s="144"/>
      <c r="BDH154" s="144"/>
      <c r="BDI154" s="144"/>
      <c r="BDJ154" s="144"/>
      <c r="BDK154" s="144"/>
      <c r="BDL154" s="144"/>
      <c r="BDM154" s="144"/>
      <c r="BDN154" s="144"/>
      <c r="BDO154" s="144"/>
      <c r="BDP154" s="144"/>
      <c r="BDQ154" s="144"/>
      <c r="BDR154" s="144"/>
      <c r="BDS154" s="144"/>
      <c r="BDT154" s="144"/>
      <c r="BDU154" s="144"/>
      <c r="BDV154" s="144"/>
      <c r="BDW154" s="144"/>
      <c r="BDX154" s="144"/>
      <c r="BDY154" s="144"/>
      <c r="BDZ154" s="144"/>
      <c r="BEA154" s="144"/>
      <c r="BEB154" s="144"/>
      <c r="BEC154" s="144"/>
      <c r="BED154" s="144"/>
      <c r="BEE154" s="144"/>
      <c r="BEF154" s="144"/>
      <c r="BEG154" s="144"/>
      <c r="BEH154" s="144"/>
      <c r="BEI154" s="144"/>
      <c r="BEJ154" s="144"/>
      <c r="BEK154" s="144"/>
      <c r="BEL154" s="144"/>
      <c r="BEM154" s="144"/>
      <c r="BEN154" s="144"/>
      <c r="BEO154" s="144"/>
      <c r="BEP154" s="144"/>
      <c r="BEQ154" s="144"/>
      <c r="BER154" s="144"/>
      <c r="BES154" s="144"/>
      <c r="BET154" s="144"/>
      <c r="BEU154" s="144"/>
      <c r="BEV154" s="144"/>
      <c r="BEW154" s="144"/>
      <c r="BEX154" s="144"/>
      <c r="BEY154" s="144"/>
      <c r="BEZ154" s="144"/>
      <c r="BFA154" s="144"/>
      <c r="BFB154" s="144"/>
      <c r="BFC154" s="144"/>
      <c r="BFD154" s="144"/>
      <c r="BFE154" s="144"/>
      <c r="BFF154" s="144"/>
      <c r="BFG154" s="144"/>
      <c r="BFH154" s="144"/>
      <c r="BFI154" s="144"/>
      <c r="BFJ154" s="144"/>
      <c r="BFK154" s="144"/>
      <c r="BFL154" s="144"/>
      <c r="BFM154" s="144"/>
      <c r="BFN154" s="144"/>
      <c r="BFO154" s="144"/>
      <c r="BFP154" s="144"/>
      <c r="BFQ154" s="144"/>
      <c r="BFR154" s="144"/>
      <c r="BFS154" s="144"/>
      <c r="BFT154" s="144"/>
      <c r="BFU154" s="144"/>
      <c r="BFV154" s="144"/>
      <c r="BFW154" s="144"/>
      <c r="BFX154" s="144"/>
      <c r="BFY154" s="144"/>
      <c r="BFZ154" s="144"/>
      <c r="BGA154" s="144"/>
      <c r="BGB154" s="144"/>
      <c r="BGC154" s="144"/>
      <c r="BGD154" s="144"/>
      <c r="BGE154" s="144"/>
      <c r="BGF154" s="144"/>
      <c r="BGG154" s="144"/>
      <c r="BGH154" s="144"/>
      <c r="BGI154" s="144"/>
      <c r="BGJ154" s="144"/>
      <c r="BGK154" s="144"/>
      <c r="BGL154" s="144"/>
      <c r="BGM154" s="144"/>
      <c r="BGN154" s="144"/>
      <c r="BGO154" s="144"/>
      <c r="BGP154" s="144"/>
      <c r="BGQ154" s="144"/>
      <c r="BGR154" s="144"/>
      <c r="BGS154" s="144"/>
      <c r="BGT154" s="144"/>
      <c r="BGU154" s="144"/>
      <c r="BGV154" s="144"/>
      <c r="BGW154" s="144"/>
      <c r="BGX154" s="144"/>
      <c r="BGY154" s="144"/>
      <c r="BGZ154" s="144"/>
      <c r="BHA154" s="144"/>
      <c r="BHB154" s="144"/>
      <c r="BHC154" s="144"/>
      <c r="BHD154" s="144"/>
      <c r="BHE154" s="144"/>
      <c r="BHF154" s="144"/>
      <c r="BHG154" s="144"/>
      <c r="BHH154" s="144"/>
      <c r="BHI154" s="144"/>
      <c r="BHJ154" s="144"/>
      <c r="BHK154" s="144"/>
      <c r="BHL154" s="144"/>
      <c r="BHM154" s="144"/>
      <c r="BHN154" s="144"/>
      <c r="BHO154" s="144"/>
      <c r="BHP154" s="144"/>
      <c r="BHQ154" s="144"/>
      <c r="BHR154" s="144"/>
      <c r="BHS154" s="144"/>
      <c r="BHT154" s="144"/>
      <c r="BHU154" s="144"/>
      <c r="BHV154" s="144"/>
      <c r="BHW154" s="144"/>
      <c r="BHX154" s="144"/>
      <c r="BHY154" s="144"/>
      <c r="BHZ154" s="144"/>
      <c r="BIA154" s="144"/>
      <c r="BIB154" s="144"/>
      <c r="BIC154" s="144"/>
      <c r="BID154" s="144"/>
      <c r="BIE154" s="144"/>
      <c r="BIF154" s="144"/>
      <c r="BIG154" s="144"/>
      <c r="BIH154" s="144"/>
      <c r="BII154" s="144"/>
      <c r="BIJ154" s="144"/>
      <c r="BIK154" s="144"/>
      <c r="BIL154" s="144"/>
      <c r="BIM154" s="144"/>
      <c r="BIN154" s="144"/>
      <c r="BIO154" s="144"/>
      <c r="BIP154" s="144"/>
      <c r="BIQ154" s="144"/>
      <c r="BIR154" s="144"/>
      <c r="BIS154" s="144"/>
      <c r="BIT154" s="144"/>
      <c r="BIU154" s="144"/>
      <c r="BIV154" s="144"/>
      <c r="BIW154" s="144"/>
      <c r="BIX154" s="144"/>
      <c r="BIY154" s="144"/>
      <c r="BIZ154" s="144"/>
      <c r="BJA154" s="144"/>
      <c r="BJB154" s="144"/>
      <c r="BJC154" s="144"/>
      <c r="BJD154" s="144"/>
      <c r="BJE154" s="144"/>
      <c r="BJF154" s="144"/>
      <c r="BJG154" s="144"/>
      <c r="BJH154" s="144"/>
      <c r="BJI154" s="144"/>
      <c r="BJJ154" s="144"/>
      <c r="BJK154" s="144"/>
      <c r="BJL154" s="144"/>
      <c r="BJM154" s="144"/>
      <c r="BJN154" s="144"/>
      <c r="BJO154" s="144"/>
      <c r="BJP154" s="144"/>
      <c r="BJQ154" s="144"/>
      <c r="BJR154" s="144"/>
      <c r="BJS154" s="144"/>
      <c r="BJT154" s="144"/>
      <c r="BJU154" s="144"/>
      <c r="BJV154" s="144"/>
      <c r="BJW154" s="144"/>
      <c r="BJX154" s="144"/>
      <c r="BJY154" s="144"/>
      <c r="BJZ154" s="144"/>
      <c r="BKA154" s="144"/>
      <c r="BKB154" s="144"/>
      <c r="BKC154" s="144"/>
      <c r="BKD154" s="144"/>
      <c r="BKE154" s="144"/>
      <c r="BKF154" s="144"/>
      <c r="BKG154" s="144"/>
      <c r="BKH154" s="144"/>
      <c r="BKI154" s="144"/>
      <c r="BKJ154" s="144"/>
      <c r="BKK154" s="144"/>
      <c r="BKL154" s="144"/>
      <c r="BKM154" s="144"/>
      <c r="BKN154" s="144"/>
      <c r="BKO154" s="144"/>
      <c r="BKP154" s="144"/>
      <c r="BKQ154" s="144"/>
      <c r="BKR154" s="144"/>
      <c r="BKS154" s="144"/>
      <c r="BKT154" s="144"/>
      <c r="BKU154" s="144"/>
      <c r="BKV154" s="144"/>
      <c r="BKW154" s="144"/>
      <c r="BKX154" s="144"/>
      <c r="BKY154" s="144"/>
      <c r="BKZ154" s="144"/>
      <c r="BLA154" s="144"/>
      <c r="BLB154" s="144"/>
      <c r="BLC154" s="144"/>
      <c r="BLD154" s="144"/>
      <c r="BLE154" s="144"/>
      <c r="BLF154" s="144"/>
      <c r="BLG154" s="144"/>
      <c r="BLH154" s="144"/>
      <c r="BLI154" s="144"/>
      <c r="BLJ154" s="144"/>
      <c r="BLK154" s="144"/>
      <c r="BLL154" s="144"/>
      <c r="BLM154" s="144"/>
      <c r="BLN154" s="144"/>
      <c r="BLO154" s="144"/>
      <c r="BLP154" s="144"/>
      <c r="BLQ154" s="144"/>
      <c r="BLR154" s="144"/>
      <c r="BLS154" s="144"/>
      <c r="BLT154" s="144"/>
      <c r="BLU154" s="144"/>
      <c r="BLV154" s="144"/>
      <c r="BLW154" s="144"/>
      <c r="BLX154" s="144"/>
      <c r="BLY154" s="144"/>
      <c r="BLZ154" s="144"/>
      <c r="BMA154" s="144"/>
      <c r="BMB154" s="144"/>
      <c r="BMC154" s="144"/>
      <c r="BMD154" s="144"/>
      <c r="BME154" s="144"/>
      <c r="BMF154" s="144"/>
      <c r="BMG154" s="144"/>
      <c r="BMH154" s="144"/>
      <c r="BMI154" s="144"/>
      <c r="BMJ154" s="144"/>
      <c r="BMK154" s="144"/>
      <c r="BML154" s="144"/>
      <c r="BMM154" s="144"/>
      <c r="BMN154" s="144"/>
      <c r="BMO154" s="144"/>
      <c r="BMP154" s="144"/>
      <c r="BMQ154" s="144"/>
      <c r="BMR154" s="144"/>
      <c r="BMS154" s="144"/>
      <c r="BMT154" s="144"/>
      <c r="BMU154" s="144"/>
      <c r="BMV154" s="144"/>
      <c r="BMW154" s="144"/>
      <c r="BMX154" s="144"/>
      <c r="BMY154" s="144"/>
      <c r="BMZ154" s="144"/>
      <c r="BNA154" s="144"/>
      <c r="BNB154" s="144"/>
      <c r="BNC154" s="144"/>
      <c r="BND154" s="144"/>
      <c r="BNE154" s="144"/>
      <c r="BNF154" s="144"/>
      <c r="BNG154" s="144"/>
      <c r="BNH154" s="144"/>
      <c r="BNI154" s="144"/>
      <c r="BNJ154" s="144"/>
      <c r="BNK154" s="144"/>
      <c r="BNL154" s="144"/>
      <c r="BNM154" s="144"/>
      <c r="BNN154" s="144"/>
      <c r="BNO154" s="144"/>
      <c r="BNP154" s="144"/>
      <c r="BNQ154" s="144"/>
      <c r="BNR154" s="144"/>
      <c r="BNS154" s="144"/>
      <c r="BNT154" s="144"/>
      <c r="BNU154" s="144"/>
      <c r="BNV154" s="144"/>
      <c r="BNW154" s="144"/>
      <c r="BNX154" s="144"/>
      <c r="BNY154" s="144"/>
      <c r="BNZ154" s="144"/>
      <c r="BOA154" s="144"/>
      <c r="BOB154" s="144"/>
      <c r="BOC154" s="144"/>
      <c r="BOD154" s="144"/>
      <c r="BOE154" s="144"/>
      <c r="BOF154" s="144"/>
      <c r="BOG154" s="144"/>
      <c r="BOH154" s="144"/>
      <c r="BOI154" s="144"/>
      <c r="BOJ154" s="144"/>
      <c r="BOK154" s="144"/>
      <c r="BOL154" s="144"/>
      <c r="BOM154" s="144"/>
      <c r="BON154" s="144"/>
      <c r="BOO154" s="144"/>
      <c r="BOP154" s="144"/>
      <c r="BOQ154" s="144"/>
      <c r="BOR154" s="144"/>
      <c r="BOS154" s="144"/>
      <c r="BOT154" s="144"/>
      <c r="BOU154" s="144"/>
      <c r="BOV154" s="144"/>
      <c r="BOW154" s="144"/>
      <c r="BOX154" s="144"/>
      <c r="BOY154" s="144"/>
      <c r="BOZ154" s="144"/>
      <c r="BPA154" s="144"/>
      <c r="BPB154" s="144"/>
      <c r="BPC154" s="144"/>
      <c r="BPD154" s="144"/>
      <c r="BPE154" s="144"/>
      <c r="BPF154" s="144"/>
      <c r="BPG154" s="144"/>
      <c r="BPH154" s="144"/>
      <c r="BPI154" s="144"/>
      <c r="BPJ154" s="144"/>
      <c r="BPK154" s="144"/>
      <c r="BPL154" s="144"/>
      <c r="BPM154" s="144"/>
      <c r="BPN154" s="144"/>
      <c r="BPO154" s="144"/>
      <c r="BPP154" s="144"/>
      <c r="BPQ154" s="144"/>
      <c r="BPR154" s="144"/>
      <c r="BPS154" s="144"/>
      <c r="BPT154" s="144"/>
      <c r="BPU154" s="144"/>
      <c r="BPV154" s="144"/>
      <c r="BPW154" s="144"/>
      <c r="BPX154" s="144"/>
      <c r="BPY154" s="144"/>
      <c r="BPZ154" s="144"/>
      <c r="BQA154" s="144"/>
      <c r="BQB154" s="144"/>
      <c r="BQC154" s="144"/>
      <c r="BQD154" s="144"/>
      <c r="BQE154" s="144"/>
      <c r="BQF154" s="144"/>
      <c r="BQG154" s="144"/>
      <c r="BQH154" s="144"/>
      <c r="BQI154" s="144"/>
      <c r="BQJ154" s="144"/>
      <c r="BQK154" s="144"/>
      <c r="BQL154" s="144"/>
      <c r="BQM154" s="144"/>
      <c r="BQN154" s="144"/>
      <c r="BQO154" s="144"/>
      <c r="BQP154" s="144"/>
      <c r="BQQ154" s="144"/>
      <c r="BQR154" s="144"/>
      <c r="BQS154" s="144"/>
      <c r="BQT154" s="144"/>
      <c r="BQU154" s="144"/>
      <c r="BQV154" s="144"/>
      <c r="BQW154" s="144"/>
      <c r="BQX154" s="144"/>
      <c r="BQY154" s="144"/>
      <c r="BQZ154" s="144"/>
      <c r="BRA154" s="144"/>
      <c r="BRB154" s="144"/>
      <c r="BRC154" s="144"/>
      <c r="BRD154" s="144"/>
      <c r="BRE154" s="144"/>
      <c r="BRF154" s="144"/>
      <c r="BRG154" s="144"/>
      <c r="BRH154" s="144"/>
      <c r="BRI154" s="144"/>
      <c r="BRJ154" s="144"/>
      <c r="BRK154" s="144"/>
      <c r="BRL154" s="144"/>
      <c r="BRM154" s="144"/>
      <c r="BRN154" s="144"/>
      <c r="BRO154" s="144"/>
      <c r="BRP154" s="144"/>
      <c r="BRQ154" s="144"/>
      <c r="BRR154" s="144"/>
      <c r="BRS154" s="144"/>
      <c r="BRT154" s="144"/>
      <c r="BRU154" s="144"/>
      <c r="BRV154" s="144"/>
      <c r="BRW154" s="144"/>
      <c r="BRX154" s="144"/>
      <c r="BRY154" s="144"/>
      <c r="BRZ154" s="144"/>
      <c r="BSA154" s="144"/>
      <c r="BSB154" s="144"/>
      <c r="BSC154" s="144"/>
      <c r="BSD154" s="144"/>
      <c r="BSE154" s="144"/>
      <c r="BSF154" s="144"/>
      <c r="BSG154" s="144"/>
      <c r="BSH154" s="144"/>
      <c r="BSI154" s="144"/>
      <c r="BSJ154" s="144"/>
      <c r="BSK154" s="144"/>
      <c r="BSL154" s="144"/>
      <c r="BSM154" s="144"/>
      <c r="BSN154" s="144"/>
      <c r="BSO154" s="144"/>
      <c r="BSP154" s="144"/>
      <c r="BSQ154" s="144"/>
      <c r="BSR154" s="144"/>
      <c r="BSS154" s="144"/>
      <c r="BST154" s="144"/>
      <c r="BSU154" s="144"/>
      <c r="BSV154" s="144"/>
      <c r="BSW154" s="144"/>
      <c r="BSX154" s="144"/>
      <c r="BSY154" s="144"/>
      <c r="BSZ154" s="144"/>
      <c r="BTA154" s="144"/>
      <c r="BTB154" s="144"/>
      <c r="BTC154" s="144"/>
      <c r="BTD154" s="144"/>
      <c r="BTE154" s="144"/>
      <c r="BTF154" s="144"/>
      <c r="BTG154" s="144"/>
      <c r="BTH154" s="144"/>
      <c r="BTI154" s="144"/>
      <c r="BTJ154" s="144"/>
      <c r="BTK154" s="144"/>
      <c r="BTL154" s="144"/>
      <c r="BTM154" s="144"/>
      <c r="BTN154" s="144"/>
      <c r="BTO154" s="144"/>
      <c r="BTP154" s="144"/>
      <c r="BTQ154" s="144"/>
      <c r="BTR154" s="144"/>
      <c r="BTS154" s="144"/>
      <c r="BTT154" s="144"/>
      <c r="BTU154" s="144"/>
      <c r="BTV154" s="144"/>
      <c r="BTW154" s="144"/>
      <c r="BTX154" s="144"/>
      <c r="BTY154" s="144"/>
      <c r="BTZ154" s="144"/>
      <c r="BUA154" s="144"/>
      <c r="BUB154" s="144"/>
      <c r="BUC154" s="144"/>
      <c r="BUD154" s="144"/>
      <c r="BUE154" s="144"/>
      <c r="BUF154" s="144"/>
      <c r="BUG154" s="144"/>
      <c r="BUH154" s="144"/>
      <c r="BUI154" s="144"/>
      <c r="BUJ154" s="144"/>
      <c r="BUK154" s="144"/>
      <c r="BUL154" s="144"/>
      <c r="BUM154" s="144"/>
      <c r="BUN154" s="144"/>
      <c r="BUO154" s="144"/>
      <c r="BUP154" s="144"/>
      <c r="BUQ154" s="144"/>
      <c r="BUR154" s="144"/>
      <c r="BUS154" s="144"/>
      <c r="BUT154" s="144"/>
      <c r="BUU154" s="144"/>
      <c r="BUV154" s="144"/>
      <c r="BUW154" s="144"/>
      <c r="BUX154" s="144"/>
      <c r="BUY154" s="144"/>
      <c r="BUZ154" s="144"/>
      <c r="BVA154" s="144"/>
      <c r="BVB154" s="144"/>
      <c r="BVC154" s="144"/>
      <c r="BVD154" s="144"/>
      <c r="BVE154" s="144"/>
      <c r="BVF154" s="144"/>
      <c r="BVG154" s="144"/>
      <c r="BVH154" s="144"/>
      <c r="BVI154" s="144"/>
      <c r="BVJ154" s="144"/>
      <c r="BVK154" s="144"/>
      <c r="BVL154" s="144"/>
      <c r="BVM154" s="144"/>
      <c r="BVN154" s="144"/>
      <c r="BVO154" s="144"/>
      <c r="BVP154" s="144"/>
      <c r="BVQ154" s="144"/>
      <c r="BVR154" s="144"/>
      <c r="BVS154" s="144"/>
      <c r="BVT154" s="144"/>
      <c r="BVU154" s="144"/>
      <c r="BVV154" s="144"/>
      <c r="BVW154" s="144"/>
      <c r="BVX154" s="144"/>
      <c r="BVY154" s="144"/>
      <c r="BVZ154" s="144"/>
      <c r="BWA154" s="144"/>
      <c r="BWB154" s="144"/>
      <c r="BWC154" s="144"/>
      <c r="BWD154" s="144"/>
      <c r="BWE154" s="144"/>
      <c r="BWF154" s="144"/>
      <c r="BWG154" s="144"/>
      <c r="BWH154" s="144"/>
      <c r="BWI154" s="144"/>
      <c r="BWJ154" s="144"/>
      <c r="BWK154" s="144"/>
      <c r="BWL154" s="144"/>
      <c r="BWM154" s="144"/>
      <c r="BWN154" s="144"/>
      <c r="BWO154" s="144"/>
      <c r="BWP154" s="144"/>
      <c r="BWQ154" s="144"/>
      <c r="BWR154" s="144"/>
      <c r="BWS154" s="144"/>
      <c r="BWT154" s="144"/>
      <c r="BWU154" s="144"/>
      <c r="BWV154" s="144"/>
      <c r="BWW154" s="144"/>
      <c r="BWX154" s="144"/>
      <c r="BWY154" s="144"/>
      <c r="BWZ154" s="144"/>
      <c r="BXA154" s="144"/>
      <c r="BXB154" s="144"/>
      <c r="BXC154" s="144"/>
      <c r="BXD154" s="144"/>
      <c r="BXE154" s="144"/>
      <c r="BXF154" s="144"/>
      <c r="BXG154" s="144"/>
      <c r="BXH154" s="144"/>
      <c r="BXI154" s="144"/>
      <c r="BXJ154" s="144"/>
      <c r="BXK154" s="144"/>
      <c r="BXL154" s="144"/>
      <c r="BXM154" s="144"/>
      <c r="BXN154" s="144"/>
      <c r="BXO154" s="144"/>
      <c r="BXP154" s="144"/>
      <c r="BXQ154" s="144"/>
      <c r="BXR154" s="144"/>
      <c r="BXS154" s="144"/>
      <c r="BXT154" s="144"/>
      <c r="BXU154" s="144"/>
      <c r="BXV154" s="144"/>
      <c r="BXW154" s="144"/>
      <c r="BXX154" s="144"/>
      <c r="BXY154" s="144"/>
      <c r="BXZ154" s="144"/>
      <c r="BYA154" s="144"/>
      <c r="BYB154" s="144"/>
      <c r="BYC154" s="144"/>
      <c r="BYD154" s="144"/>
      <c r="BYE154" s="144"/>
      <c r="BYF154" s="144"/>
      <c r="BYG154" s="144"/>
      <c r="BYH154" s="144"/>
      <c r="BYI154" s="144"/>
      <c r="BYJ154" s="144"/>
      <c r="BYK154" s="144"/>
      <c r="BYL154" s="144"/>
      <c r="BYM154" s="144"/>
      <c r="BYN154" s="144"/>
      <c r="BYO154" s="144"/>
      <c r="BYP154" s="144"/>
      <c r="BYQ154" s="144"/>
      <c r="BYR154" s="144"/>
      <c r="BYS154" s="144"/>
      <c r="BYT154" s="144"/>
      <c r="BYU154" s="144"/>
      <c r="BYV154" s="144"/>
      <c r="BYW154" s="144"/>
      <c r="BYX154" s="144"/>
      <c r="BYY154" s="144"/>
      <c r="BYZ154" s="144"/>
      <c r="BZA154" s="144"/>
      <c r="BZB154" s="144"/>
      <c r="BZC154" s="144"/>
      <c r="BZD154" s="144"/>
      <c r="BZE154" s="144"/>
      <c r="BZF154" s="144"/>
      <c r="BZG154" s="144"/>
      <c r="BZH154" s="144"/>
      <c r="BZI154" s="144"/>
      <c r="BZJ154" s="144"/>
      <c r="BZK154" s="144"/>
      <c r="BZL154" s="144"/>
      <c r="BZM154" s="144"/>
      <c r="BZN154" s="144"/>
      <c r="BZO154" s="144"/>
      <c r="BZP154" s="144"/>
      <c r="BZQ154" s="144"/>
      <c r="BZR154" s="144"/>
      <c r="BZS154" s="144"/>
      <c r="BZT154" s="144"/>
      <c r="BZU154" s="144"/>
      <c r="BZV154" s="144"/>
      <c r="BZW154" s="144"/>
      <c r="BZX154" s="144"/>
      <c r="BZY154" s="144"/>
      <c r="BZZ154" s="144"/>
      <c r="CAA154" s="144"/>
      <c r="CAB154" s="144"/>
      <c r="CAC154" s="144"/>
      <c r="CAD154" s="144"/>
      <c r="CAE154" s="144"/>
      <c r="CAF154" s="144"/>
      <c r="CAG154" s="144"/>
      <c r="CAH154" s="144"/>
      <c r="CAI154" s="144"/>
      <c r="CAJ154" s="144"/>
      <c r="CAK154" s="144"/>
      <c r="CAL154" s="144"/>
      <c r="CAM154" s="144"/>
      <c r="CAN154" s="144"/>
      <c r="CAO154" s="144"/>
      <c r="CAP154" s="144"/>
      <c r="CAQ154" s="144"/>
      <c r="CAR154" s="144"/>
      <c r="CAS154" s="144"/>
      <c r="CAT154" s="144"/>
      <c r="CAU154" s="144"/>
      <c r="CAV154" s="144"/>
      <c r="CAW154" s="144"/>
      <c r="CAX154" s="144"/>
      <c r="CAY154" s="144"/>
      <c r="CAZ154" s="144"/>
      <c r="CBA154" s="144"/>
      <c r="CBB154" s="144"/>
      <c r="CBC154" s="144"/>
      <c r="CBD154" s="144"/>
      <c r="CBE154" s="144"/>
      <c r="CBF154" s="144"/>
      <c r="CBG154" s="144"/>
      <c r="CBH154" s="144"/>
      <c r="CBI154" s="144"/>
      <c r="CBJ154" s="144"/>
      <c r="CBK154" s="144"/>
      <c r="CBL154" s="144"/>
      <c r="CBM154" s="144"/>
      <c r="CBN154" s="144"/>
      <c r="CBO154" s="144"/>
      <c r="CBP154" s="144"/>
      <c r="CBQ154" s="144"/>
      <c r="CBR154" s="144"/>
      <c r="CBS154" s="144"/>
      <c r="CBT154" s="144"/>
      <c r="CBU154" s="144"/>
      <c r="CBV154" s="144"/>
      <c r="CBW154" s="144"/>
      <c r="CBX154" s="144"/>
      <c r="CBY154" s="144"/>
      <c r="CBZ154" s="144"/>
      <c r="CCA154" s="144"/>
      <c r="CCB154" s="144"/>
      <c r="CCC154" s="144"/>
      <c r="CCD154" s="144"/>
      <c r="CCE154" s="144"/>
      <c r="CCF154" s="144"/>
      <c r="CCG154" s="144"/>
      <c r="CCH154" s="144"/>
      <c r="CCI154" s="144"/>
      <c r="CCJ154" s="144"/>
      <c r="CCK154" s="144"/>
      <c r="CCL154" s="144"/>
      <c r="CCM154" s="144"/>
      <c r="CCN154" s="144"/>
      <c r="CCO154" s="144"/>
      <c r="CCP154" s="144"/>
      <c r="CCQ154" s="144"/>
      <c r="CCR154" s="144"/>
      <c r="CCS154" s="144"/>
      <c r="CCT154" s="144"/>
      <c r="CCU154" s="144"/>
      <c r="CCV154" s="144"/>
      <c r="CCW154" s="144"/>
      <c r="CCX154" s="144"/>
      <c r="CCY154" s="144"/>
      <c r="CCZ154" s="144"/>
      <c r="CDA154" s="144"/>
      <c r="CDB154" s="144"/>
      <c r="CDC154" s="144"/>
      <c r="CDD154" s="144"/>
      <c r="CDE154" s="144"/>
      <c r="CDF154" s="144"/>
      <c r="CDG154" s="144"/>
      <c r="CDH154" s="144"/>
      <c r="CDI154" s="144"/>
      <c r="CDJ154" s="144"/>
      <c r="CDK154" s="144"/>
      <c r="CDL154" s="144"/>
      <c r="CDM154" s="144"/>
      <c r="CDN154" s="144"/>
      <c r="CDO154" s="144"/>
      <c r="CDP154" s="144"/>
      <c r="CDQ154" s="144"/>
      <c r="CDR154" s="144"/>
      <c r="CDS154" s="144"/>
      <c r="CDT154" s="144"/>
      <c r="CDU154" s="144"/>
      <c r="CDV154" s="144"/>
      <c r="CDW154" s="144"/>
      <c r="CDX154" s="144"/>
      <c r="CDY154" s="144"/>
      <c r="CDZ154" s="144"/>
      <c r="CEA154" s="144"/>
      <c r="CEB154" s="144"/>
      <c r="CEC154" s="144"/>
      <c r="CED154" s="144"/>
      <c r="CEE154" s="144"/>
      <c r="CEF154" s="144"/>
      <c r="CEG154" s="144"/>
      <c r="CEH154" s="144"/>
      <c r="CEI154" s="144"/>
      <c r="CEJ154" s="144"/>
      <c r="CEK154" s="144"/>
      <c r="CEL154" s="144"/>
      <c r="CEM154" s="144"/>
      <c r="CEN154" s="144"/>
      <c r="CEO154" s="144"/>
      <c r="CEP154" s="144"/>
      <c r="CEQ154" s="144"/>
      <c r="CER154" s="144"/>
      <c r="CES154" s="144"/>
      <c r="CET154" s="144"/>
      <c r="CEU154" s="144"/>
      <c r="CEV154" s="144"/>
      <c r="CEW154" s="144"/>
      <c r="CEX154" s="144"/>
      <c r="CEY154" s="144"/>
      <c r="CEZ154" s="144"/>
      <c r="CFA154" s="144"/>
      <c r="CFB154" s="144"/>
      <c r="CFC154" s="144"/>
      <c r="CFD154" s="144"/>
      <c r="CFE154" s="144"/>
      <c r="CFF154" s="144"/>
      <c r="CFG154" s="144"/>
      <c r="CFH154" s="144"/>
      <c r="CFI154" s="144"/>
      <c r="CFJ154" s="144"/>
      <c r="CFK154" s="144"/>
      <c r="CFL154" s="144"/>
      <c r="CFM154" s="144"/>
      <c r="CFN154" s="144"/>
      <c r="CFO154" s="144"/>
      <c r="CFP154" s="144"/>
      <c r="CFQ154" s="144"/>
      <c r="CFR154" s="144"/>
      <c r="CFS154" s="144"/>
      <c r="CFT154" s="144"/>
      <c r="CFU154" s="144"/>
      <c r="CFV154" s="144"/>
      <c r="CFW154" s="144"/>
      <c r="CFX154" s="144"/>
      <c r="CFY154" s="144"/>
      <c r="CFZ154" s="144"/>
      <c r="CGA154" s="144"/>
      <c r="CGB154" s="144"/>
      <c r="CGC154" s="144"/>
      <c r="CGD154" s="144"/>
      <c r="CGE154" s="144"/>
      <c r="CGF154" s="144"/>
      <c r="CGG154" s="144"/>
      <c r="CGH154" s="144"/>
      <c r="CGI154" s="144"/>
      <c r="CGJ154" s="144"/>
      <c r="CGK154" s="144"/>
      <c r="CGL154" s="144"/>
      <c r="CGM154" s="144"/>
      <c r="CGN154" s="144"/>
      <c r="CGO154" s="144"/>
      <c r="CGP154" s="144"/>
      <c r="CGQ154" s="144"/>
      <c r="CGR154" s="144"/>
      <c r="CGS154" s="144"/>
      <c r="CGT154" s="144"/>
      <c r="CGU154" s="144"/>
      <c r="CGV154" s="144"/>
      <c r="CGW154" s="144"/>
      <c r="CGX154" s="144"/>
      <c r="CGY154" s="144"/>
      <c r="CGZ154" s="144"/>
      <c r="CHA154" s="144"/>
      <c r="CHB154" s="144"/>
      <c r="CHC154" s="144"/>
      <c r="CHD154" s="144"/>
      <c r="CHE154" s="144"/>
      <c r="CHF154" s="144"/>
      <c r="CHG154" s="144"/>
      <c r="CHH154" s="144"/>
      <c r="CHI154" s="144"/>
      <c r="CHJ154" s="144"/>
      <c r="CHK154" s="144"/>
      <c r="CHL154" s="144"/>
      <c r="CHM154" s="144"/>
      <c r="CHN154" s="144"/>
      <c r="CHO154" s="144"/>
      <c r="CHP154" s="144"/>
      <c r="CHQ154" s="144"/>
      <c r="CHR154" s="144"/>
      <c r="CHS154" s="144"/>
      <c r="CHT154" s="144"/>
      <c r="CHU154" s="144"/>
      <c r="CHV154" s="144"/>
      <c r="CHW154" s="144"/>
      <c r="CHX154" s="144"/>
      <c r="CHY154" s="144"/>
      <c r="CHZ154" s="144"/>
      <c r="CIA154" s="144"/>
      <c r="CIB154" s="144"/>
      <c r="CIC154" s="144"/>
      <c r="CID154" s="144"/>
      <c r="CIE154" s="144"/>
      <c r="CIF154" s="144"/>
      <c r="CIG154" s="144"/>
      <c r="CIH154" s="144"/>
      <c r="CII154" s="144"/>
      <c r="CIJ154" s="144"/>
      <c r="CIK154" s="144"/>
      <c r="CIL154" s="144"/>
      <c r="CIM154" s="144"/>
      <c r="CIN154" s="144"/>
      <c r="CIO154" s="144"/>
      <c r="CIP154" s="144"/>
      <c r="CIQ154" s="144"/>
      <c r="CIR154" s="144"/>
      <c r="CIS154" s="144"/>
      <c r="CIT154" s="144"/>
      <c r="CIU154" s="144"/>
      <c r="CIV154" s="144"/>
      <c r="CIW154" s="144"/>
      <c r="CIX154" s="144"/>
      <c r="CIY154" s="144"/>
      <c r="CIZ154" s="144"/>
      <c r="CJA154" s="144"/>
      <c r="CJB154" s="144"/>
      <c r="CJC154" s="144"/>
      <c r="CJD154" s="144"/>
      <c r="CJE154" s="144"/>
      <c r="CJF154" s="144"/>
      <c r="CJG154" s="144"/>
      <c r="CJH154" s="144"/>
      <c r="CJI154" s="144"/>
      <c r="CJJ154" s="144"/>
      <c r="CJK154" s="144"/>
      <c r="CJL154" s="144"/>
      <c r="CJM154" s="144"/>
      <c r="CJN154" s="144"/>
      <c r="CJO154" s="144"/>
      <c r="CJP154" s="144"/>
      <c r="CJQ154" s="144"/>
      <c r="CJR154" s="144"/>
      <c r="CJS154" s="144"/>
      <c r="CJT154" s="144"/>
      <c r="CJU154" s="144"/>
      <c r="CJV154" s="144"/>
      <c r="CJW154" s="144"/>
      <c r="CJX154" s="144"/>
      <c r="CJY154" s="144"/>
      <c r="CJZ154" s="144"/>
      <c r="CKA154" s="144"/>
      <c r="CKB154" s="144"/>
      <c r="CKC154" s="144"/>
      <c r="CKD154" s="144"/>
      <c r="CKE154" s="144"/>
      <c r="CKF154" s="144"/>
      <c r="CKG154" s="144"/>
      <c r="CKH154" s="144"/>
      <c r="CKI154" s="144"/>
      <c r="CKJ154" s="144"/>
      <c r="CKK154" s="144"/>
      <c r="CKL154" s="144"/>
      <c r="CKM154" s="144"/>
      <c r="CKN154" s="144"/>
      <c r="CKO154" s="144"/>
      <c r="CKP154" s="144"/>
      <c r="CKQ154" s="144"/>
      <c r="CKR154" s="144"/>
      <c r="CKS154" s="144"/>
      <c r="CKT154" s="144"/>
      <c r="CKU154" s="144"/>
      <c r="CKV154" s="144"/>
      <c r="CKW154" s="144"/>
      <c r="CKX154" s="144"/>
      <c r="CKY154" s="144"/>
      <c r="CKZ154" s="144"/>
      <c r="CLA154" s="144"/>
      <c r="CLB154" s="144"/>
      <c r="CLC154" s="144"/>
      <c r="CLD154" s="144"/>
      <c r="CLE154" s="144"/>
      <c r="CLF154" s="144"/>
      <c r="CLG154" s="144"/>
      <c r="CLH154" s="144"/>
      <c r="CLI154" s="144"/>
      <c r="CLJ154" s="144"/>
      <c r="CLK154" s="144"/>
      <c r="CLL154" s="144"/>
      <c r="CLM154" s="144"/>
      <c r="CLN154" s="144"/>
      <c r="CLO154" s="144"/>
      <c r="CLP154" s="144"/>
      <c r="CLQ154" s="144"/>
      <c r="CLR154" s="144"/>
      <c r="CLS154" s="144"/>
      <c r="CLT154" s="144"/>
      <c r="CLU154" s="144"/>
      <c r="CLV154" s="144"/>
      <c r="CLW154" s="144"/>
      <c r="CLX154" s="144"/>
      <c r="CLY154" s="144"/>
      <c r="CLZ154" s="144"/>
      <c r="CMA154" s="144"/>
      <c r="CMB154" s="144"/>
      <c r="CMC154" s="144"/>
      <c r="CMD154" s="144"/>
      <c r="CME154" s="144"/>
      <c r="CMF154" s="144"/>
      <c r="CMG154" s="144"/>
      <c r="CMH154" s="144"/>
      <c r="CMI154" s="144"/>
      <c r="CMJ154" s="144"/>
      <c r="CMK154" s="144"/>
      <c r="CML154" s="144"/>
      <c r="CMM154" s="144"/>
      <c r="CMN154" s="144"/>
      <c r="CMO154" s="144"/>
      <c r="CMP154" s="144"/>
      <c r="CMQ154" s="144"/>
      <c r="CMR154" s="144"/>
      <c r="CMS154" s="144"/>
      <c r="CMT154" s="144"/>
      <c r="CMU154" s="144"/>
      <c r="CMV154" s="144"/>
      <c r="CMW154" s="144"/>
      <c r="CMX154" s="144"/>
      <c r="CMY154" s="144"/>
      <c r="CMZ154" s="144"/>
      <c r="CNA154" s="144"/>
      <c r="CNB154" s="144"/>
      <c r="CNC154" s="144"/>
      <c r="CND154" s="144"/>
      <c r="CNE154" s="144"/>
      <c r="CNF154" s="144"/>
      <c r="CNG154" s="144"/>
      <c r="CNH154" s="144"/>
      <c r="CNI154" s="144"/>
      <c r="CNJ154" s="144"/>
      <c r="CNK154" s="144"/>
      <c r="CNL154" s="144"/>
      <c r="CNM154" s="144"/>
      <c r="CNN154" s="144"/>
      <c r="CNO154" s="144"/>
      <c r="CNP154" s="144"/>
      <c r="CNQ154" s="144"/>
      <c r="CNR154" s="144"/>
      <c r="CNS154" s="144"/>
      <c r="CNT154" s="144"/>
      <c r="CNU154" s="144"/>
      <c r="CNV154" s="144"/>
      <c r="CNW154" s="144"/>
      <c r="CNX154" s="144"/>
      <c r="CNY154" s="144"/>
      <c r="CNZ154" s="144"/>
      <c r="COA154" s="144"/>
      <c r="COB154" s="144"/>
      <c r="COC154" s="144"/>
      <c r="COD154" s="144"/>
      <c r="COE154" s="144"/>
      <c r="COF154" s="144"/>
      <c r="COG154" s="144"/>
      <c r="COH154" s="144"/>
      <c r="COI154" s="144"/>
      <c r="COJ154" s="144"/>
      <c r="COK154" s="144"/>
      <c r="COL154" s="144"/>
      <c r="COM154" s="144"/>
      <c r="CON154" s="144"/>
      <c r="COO154" s="144"/>
      <c r="COP154" s="144"/>
      <c r="COQ154" s="144"/>
      <c r="COR154" s="144"/>
      <c r="COS154" s="144"/>
      <c r="COT154" s="144"/>
      <c r="COU154" s="144"/>
      <c r="COV154" s="144"/>
      <c r="COW154" s="144"/>
      <c r="COX154" s="144"/>
      <c r="COY154" s="144"/>
      <c r="COZ154" s="144"/>
      <c r="CPA154" s="144"/>
      <c r="CPB154" s="144"/>
      <c r="CPC154" s="144"/>
      <c r="CPD154" s="144"/>
      <c r="CPE154" s="144"/>
      <c r="CPF154" s="144"/>
      <c r="CPG154" s="144"/>
      <c r="CPH154" s="144"/>
      <c r="CPI154" s="144"/>
      <c r="CPJ154" s="144"/>
      <c r="CPK154" s="144"/>
      <c r="CPL154" s="144"/>
      <c r="CPM154" s="144"/>
      <c r="CPN154" s="144"/>
      <c r="CPO154" s="144"/>
      <c r="CPP154" s="144"/>
      <c r="CPQ154" s="144"/>
      <c r="CPR154" s="144"/>
      <c r="CPS154" s="144"/>
      <c r="CPT154" s="144"/>
      <c r="CPU154" s="144"/>
      <c r="CPV154" s="144"/>
      <c r="CPW154" s="144"/>
      <c r="CPX154" s="144"/>
      <c r="CPY154" s="144"/>
      <c r="CPZ154" s="144"/>
      <c r="CQA154" s="144"/>
      <c r="CQB154" s="144"/>
      <c r="CQC154" s="144"/>
      <c r="CQD154" s="144"/>
      <c r="CQE154" s="144"/>
      <c r="CQF154" s="144"/>
      <c r="CQG154" s="144"/>
      <c r="CQH154" s="144"/>
      <c r="CQI154" s="144"/>
      <c r="CQJ154" s="144"/>
      <c r="CQK154" s="144"/>
      <c r="CQL154" s="144"/>
      <c r="CQM154" s="144"/>
      <c r="CQN154" s="144"/>
      <c r="CQO154" s="144"/>
      <c r="CQP154" s="144"/>
      <c r="CQQ154" s="144"/>
      <c r="CQR154" s="144"/>
      <c r="CQS154" s="144"/>
      <c r="CQT154" s="144"/>
      <c r="CQU154" s="144"/>
      <c r="CQV154" s="144"/>
      <c r="CQW154" s="144"/>
      <c r="CQX154" s="144"/>
      <c r="CQY154" s="144"/>
      <c r="CQZ154" s="144"/>
      <c r="CRA154" s="144"/>
      <c r="CRB154" s="144"/>
      <c r="CRC154" s="144"/>
      <c r="CRD154" s="144"/>
      <c r="CRE154" s="144"/>
      <c r="CRF154" s="144"/>
      <c r="CRG154" s="144"/>
      <c r="CRH154" s="144"/>
      <c r="CRI154" s="144"/>
      <c r="CRJ154" s="144"/>
      <c r="CRK154" s="144"/>
      <c r="CRL154" s="144"/>
      <c r="CRM154" s="144"/>
      <c r="CRN154" s="144"/>
      <c r="CRO154" s="144"/>
      <c r="CRP154" s="144"/>
      <c r="CRQ154" s="144"/>
      <c r="CRR154" s="144"/>
      <c r="CRS154" s="144"/>
      <c r="CRT154" s="144"/>
      <c r="CRU154" s="144"/>
      <c r="CRV154" s="144"/>
      <c r="CRW154" s="144"/>
      <c r="CRX154" s="144"/>
      <c r="CRY154" s="144"/>
      <c r="CRZ154" s="144"/>
      <c r="CSA154" s="144"/>
      <c r="CSB154" s="144"/>
      <c r="CSC154" s="144"/>
      <c r="CSD154" s="144"/>
      <c r="CSE154" s="144"/>
      <c r="CSF154" s="144"/>
      <c r="CSG154" s="144"/>
      <c r="CSH154" s="144"/>
      <c r="CSI154" s="144"/>
      <c r="CSJ154" s="144"/>
      <c r="CSK154" s="144"/>
      <c r="CSL154" s="144"/>
      <c r="CSM154" s="144"/>
      <c r="CSN154" s="144"/>
      <c r="CSO154" s="144"/>
      <c r="CSP154" s="144"/>
      <c r="CSQ154" s="144"/>
      <c r="CSR154" s="144"/>
      <c r="CSS154" s="144"/>
      <c r="CST154" s="144"/>
      <c r="CSU154" s="144"/>
      <c r="CSV154" s="144"/>
      <c r="CSW154" s="144"/>
      <c r="CSX154" s="144"/>
      <c r="CSY154" s="144"/>
      <c r="CSZ154" s="144"/>
      <c r="CTA154" s="144"/>
      <c r="CTB154" s="144"/>
      <c r="CTC154" s="144"/>
      <c r="CTD154" s="144"/>
      <c r="CTE154" s="144"/>
      <c r="CTF154" s="144"/>
      <c r="CTG154" s="144"/>
      <c r="CTH154" s="144"/>
      <c r="CTI154" s="144"/>
      <c r="CTJ154" s="144"/>
      <c r="CTK154" s="144"/>
      <c r="CTL154" s="144"/>
      <c r="CTM154" s="144"/>
      <c r="CTN154" s="144"/>
      <c r="CTO154" s="144"/>
      <c r="CTP154" s="144"/>
      <c r="CTQ154" s="144"/>
      <c r="CTR154" s="144"/>
      <c r="CTS154" s="144"/>
      <c r="CTT154" s="144"/>
      <c r="CTU154" s="144"/>
      <c r="CTV154" s="144"/>
      <c r="CTW154" s="144"/>
      <c r="CTX154" s="144"/>
      <c r="CTY154" s="144"/>
      <c r="CTZ154" s="144"/>
      <c r="CUA154" s="144"/>
      <c r="CUB154" s="144"/>
      <c r="CUC154" s="144"/>
      <c r="CUD154" s="144"/>
      <c r="CUE154" s="144"/>
      <c r="CUF154" s="144"/>
      <c r="CUG154" s="144"/>
      <c r="CUH154" s="144"/>
      <c r="CUI154" s="144"/>
      <c r="CUJ154" s="144"/>
      <c r="CUK154" s="144"/>
      <c r="CUL154" s="144"/>
      <c r="CUM154" s="144"/>
      <c r="CUN154" s="144"/>
      <c r="CUO154" s="144"/>
      <c r="CUP154" s="144"/>
      <c r="CUQ154" s="144"/>
      <c r="CUR154" s="144"/>
      <c r="CUS154" s="144"/>
      <c r="CUT154" s="144"/>
      <c r="CUU154" s="144"/>
      <c r="CUV154" s="144"/>
      <c r="CUW154" s="144"/>
      <c r="CUX154" s="144"/>
      <c r="CUY154" s="144"/>
      <c r="CUZ154" s="144"/>
      <c r="CVA154" s="144"/>
      <c r="CVB154" s="144"/>
      <c r="CVC154" s="144"/>
      <c r="CVD154" s="144"/>
      <c r="CVE154" s="144"/>
      <c r="CVF154" s="144"/>
      <c r="CVG154" s="144"/>
      <c r="CVH154" s="144"/>
      <c r="CVI154" s="144"/>
      <c r="CVJ154" s="144"/>
      <c r="CVK154" s="144"/>
      <c r="CVL154" s="144"/>
      <c r="CVM154" s="144"/>
      <c r="CVN154" s="144"/>
      <c r="CVO154" s="144"/>
      <c r="CVP154" s="144"/>
      <c r="CVQ154" s="144"/>
      <c r="CVR154" s="144"/>
      <c r="CVS154" s="144"/>
      <c r="CVT154" s="144"/>
      <c r="CVU154" s="144"/>
      <c r="CVV154" s="144"/>
      <c r="CVW154" s="144"/>
      <c r="CVX154" s="144"/>
      <c r="CVY154" s="144"/>
      <c r="CVZ154" s="144"/>
      <c r="CWA154" s="144"/>
      <c r="CWB154" s="144"/>
      <c r="CWC154" s="144"/>
      <c r="CWD154" s="144"/>
      <c r="CWE154" s="144"/>
      <c r="CWF154" s="144"/>
      <c r="CWG154" s="144"/>
      <c r="CWH154" s="144"/>
      <c r="CWI154" s="144"/>
      <c r="CWJ154" s="144"/>
      <c r="CWK154" s="144"/>
      <c r="CWL154" s="144"/>
      <c r="CWM154" s="144"/>
      <c r="CWN154" s="144"/>
      <c r="CWO154" s="144"/>
      <c r="CWP154" s="144"/>
      <c r="CWQ154" s="144"/>
      <c r="CWR154" s="144"/>
      <c r="CWS154" s="144"/>
      <c r="CWT154" s="144"/>
      <c r="CWU154" s="144"/>
      <c r="CWV154" s="144"/>
      <c r="CWW154" s="144"/>
      <c r="CWX154" s="144"/>
      <c r="CWY154" s="144"/>
      <c r="CWZ154" s="144"/>
      <c r="CXA154" s="144"/>
      <c r="CXB154" s="144"/>
      <c r="CXC154" s="144"/>
      <c r="CXD154" s="144"/>
      <c r="CXE154" s="144"/>
      <c r="CXF154" s="144"/>
      <c r="CXG154" s="144"/>
      <c r="CXH154" s="144"/>
      <c r="CXI154" s="144"/>
      <c r="CXJ154" s="144"/>
      <c r="CXK154" s="144"/>
      <c r="CXL154" s="144"/>
      <c r="CXM154" s="144"/>
      <c r="CXN154" s="144"/>
      <c r="CXO154" s="144"/>
      <c r="CXP154" s="144"/>
      <c r="CXQ154" s="144"/>
      <c r="CXR154" s="144"/>
      <c r="CXS154" s="144"/>
      <c r="CXT154" s="144"/>
      <c r="CXU154" s="144"/>
      <c r="CXV154" s="144"/>
      <c r="CXW154" s="144"/>
      <c r="CXX154" s="144"/>
      <c r="CXY154" s="144"/>
      <c r="CXZ154" s="144"/>
      <c r="CYA154" s="144"/>
      <c r="CYB154" s="144"/>
      <c r="CYC154" s="144"/>
      <c r="CYD154" s="144"/>
      <c r="CYE154" s="144"/>
      <c r="CYF154" s="144"/>
      <c r="CYG154" s="144"/>
      <c r="CYH154" s="144"/>
      <c r="CYI154" s="144"/>
      <c r="CYJ154" s="144"/>
      <c r="CYK154" s="144"/>
      <c r="CYL154" s="144"/>
      <c r="CYM154" s="144"/>
      <c r="CYN154" s="144"/>
      <c r="CYO154" s="144"/>
      <c r="CYP154" s="144"/>
      <c r="CYQ154" s="144"/>
      <c r="CYR154" s="144"/>
      <c r="CYS154" s="144"/>
      <c r="CYT154" s="144"/>
      <c r="CYU154" s="144"/>
      <c r="CYV154" s="144"/>
      <c r="CYW154" s="144"/>
      <c r="CYX154" s="144"/>
      <c r="CYY154" s="144"/>
      <c r="CYZ154" s="144"/>
      <c r="CZA154" s="144"/>
      <c r="CZB154" s="144"/>
      <c r="CZC154" s="144"/>
      <c r="CZD154" s="144"/>
      <c r="CZE154" s="144"/>
      <c r="CZF154" s="144"/>
      <c r="CZG154" s="144"/>
      <c r="CZH154" s="144"/>
      <c r="CZI154" s="144"/>
      <c r="CZJ154" s="144"/>
      <c r="CZK154" s="144"/>
      <c r="CZL154" s="144"/>
      <c r="CZM154" s="144"/>
      <c r="CZN154" s="144"/>
      <c r="CZO154" s="144"/>
      <c r="CZP154" s="144"/>
      <c r="CZQ154" s="144"/>
      <c r="CZR154" s="144"/>
      <c r="CZS154" s="144"/>
      <c r="CZT154" s="144"/>
      <c r="CZU154" s="144"/>
      <c r="CZV154" s="144"/>
      <c r="CZW154" s="144"/>
      <c r="CZX154" s="144"/>
      <c r="CZY154" s="144"/>
      <c r="CZZ154" s="144"/>
      <c r="DAA154" s="144"/>
      <c r="DAB154" s="144"/>
      <c r="DAC154" s="144"/>
      <c r="DAD154" s="144"/>
      <c r="DAE154" s="144"/>
      <c r="DAF154" s="144"/>
      <c r="DAG154" s="144"/>
      <c r="DAH154" s="144"/>
      <c r="DAI154" s="144"/>
      <c r="DAJ154" s="144"/>
      <c r="DAK154" s="144"/>
      <c r="DAL154" s="144"/>
      <c r="DAM154" s="144"/>
      <c r="DAN154" s="144"/>
      <c r="DAO154" s="144"/>
      <c r="DAP154" s="144"/>
      <c r="DAQ154" s="144"/>
      <c r="DAR154" s="144"/>
      <c r="DAS154" s="144"/>
      <c r="DAT154" s="144"/>
      <c r="DAU154" s="144"/>
      <c r="DAV154" s="144"/>
      <c r="DAW154" s="144"/>
      <c r="DAX154" s="144"/>
      <c r="DAY154" s="144"/>
      <c r="DAZ154" s="144"/>
      <c r="DBA154" s="144"/>
      <c r="DBB154" s="144"/>
      <c r="DBC154" s="144"/>
      <c r="DBD154" s="144"/>
      <c r="DBE154" s="144"/>
      <c r="DBF154" s="144"/>
      <c r="DBG154" s="144"/>
      <c r="DBH154" s="144"/>
      <c r="DBI154" s="144"/>
      <c r="DBJ154" s="144"/>
      <c r="DBK154" s="144"/>
      <c r="DBL154" s="144"/>
      <c r="DBM154" s="144"/>
      <c r="DBN154" s="144"/>
      <c r="DBO154" s="144"/>
      <c r="DBP154" s="144"/>
      <c r="DBQ154" s="144"/>
      <c r="DBR154" s="144"/>
      <c r="DBS154" s="144"/>
      <c r="DBT154" s="144"/>
      <c r="DBU154" s="144"/>
      <c r="DBV154" s="144"/>
      <c r="DBW154" s="144"/>
      <c r="DBX154" s="144"/>
      <c r="DBY154" s="144"/>
      <c r="DBZ154" s="144"/>
      <c r="DCA154" s="144"/>
      <c r="DCB154" s="144"/>
      <c r="DCC154" s="144"/>
      <c r="DCD154" s="144"/>
      <c r="DCE154" s="144"/>
      <c r="DCF154" s="144"/>
      <c r="DCG154" s="144"/>
      <c r="DCH154" s="144"/>
      <c r="DCI154" s="144"/>
      <c r="DCJ154" s="144"/>
      <c r="DCK154" s="144"/>
      <c r="DCL154" s="144"/>
      <c r="DCM154" s="144"/>
      <c r="DCN154" s="144"/>
      <c r="DCO154" s="144"/>
      <c r="DCP154" s="144"/>
      <c r="DCQ154" s="144"/>
      <c r="DCR154" s="144"/>
      <c r="DCS154" s="144"/>
      <c r="DCT154" s="144"/>
      <c r="DCU154" s="144"/>
      <c r="DCV154" s="144"/>
      <c r="DCW154" s="144"/>
      <c r="DCX154" s="144"/>
      <c r="DCY154" s="144"/>
      <c r="DCZ154" s="144"/>
      <c r="DDA154" s="144"/>
      <c r="DDB154" s="144"/>
      <c r="DDC154" s="144"/>
      <c r="DDD154" s="144"/>
      <c r="DDE154" s="144"/>
      <c r="DDF154" s="144"/>
      <c r="DDG154" s="144"/>
      <c r="DDH154" s="144"/>
      <c r="DDI154" s="144"/>
      <c r="DDJ154" s="144"/>
      <c r="DDK154" s="144"/>
      <c r="DDL154" s="144"/>
      <c r="DDM154" s="144"/>
      <c r="DDN154" s="144"/>
      <c r="DDO154" s="144"/>
      <c r="DDP154" s="144"/>
      <c r="DDQ154" s="144"/>
      <c r="DDR154" s="144"/>
      <c r="DDS154" s="144"/>
      <c r="DDT154" s="144"/>
      <c r="DDU154" s="144"/>
      <c r="DDV154" s="144"/>
      <c r="DDW154" s="144"/>
      <c r="DDX154" s="144"/>
      <c r="DDY154" s="144"/>
      <c r="DDZ154" s="144"/>
      <c r="DEA154" s="144"/>
      <c r="DEB154" s="144"/>
      <c r="DEC154" s="144"/>
      <c r="DED154" s="144"/>
      <c r="DEE154" s="144"/>
      <c r="DEF154" s="144"/>
      <c r="DEG154" s="144"/>
      <c r="DEH154" s="144"/>
      <c r="DEI154" s="144"/>
      <c r="DEJ154" s="144"/>
      <c r="DEK154" s="144"/>
      <c r="DEL154" s="144"/>
      <c r="DEM154" s="144"/>
      <c r="DEN154" s="144"/>
      <c r="DEO154" s="144"/>
      <c r="DEP154" s="144"/>
      <c r="DEQ154" s="144"/>
      <c r="DER154" s="144"/>
      <c r="DES154" s="144"/>
      <c r="DET154" s="144"/>
      <c r="DEU154" s="144"/>
      <c r="DEV154" s="144"/>
      <c r="DEW154" s="144"/>
      <c r="DEX154" s="144"/>
      <c r="DEY154" s="144"/>
      <c r="DEZ154" s="144"/>
      <c r="DFA154" s="144"/>
      <c r="DFB154" s="144"/>
      <c r="DFC154" s="144"/>
      <c r="DFD154" s="144"/>
      <c r="DFE154" s="144"/>
      <c r="DFF154" s="144"/>
      <c r="DFG154" s="144"/>
      <c r="DFH154" s="144"/>
      <c r="DFI154" s="144"/>
      <c r="DFJ154" s="144"/>
      <c r="DFK154" s="144"/>
      <c r="DFL154" s="144"/>
      <c r="DFM154" s="144"/>
      <c r="DFN154" s="144"/>
      <c r="DFO154" s="144"/>
      <c r="DFP154" s="144"/>
      <c r="DFQ154" s="144"/>
      <c r="DFR154" s="144"/>
      <c r="DFS154" s="144"/>
      <c r="DFT154" s="144"/>
      <c r="DFU154" s="144"/>
      <c r="DFV154" s="144"/>
      <c r="DFW154" s="144"/>
      <c r="DFX154" s="144"/>
      <c r="DFY154" s="144"/>
      <c r="DFZ154" s="144"/>
      <c r="DGA154" s="144"/>
      <c r="DGB154" s="144"/>
      <c r="DGC154" s="144"/>
      <c r="DGD154" s="144"/>
      <c r="DGE154" s="144"/>
      <c r="DGF154" s="144"/>
      <c r="DGG154" s="144"/>
      <c r="DGH154" s="144"/>
      <c r="DGI154" s="144"/>
      <c r="DGJ154" s="144"/>
      <c r="DGK154" s="144"/>
      <c r="DGL154" s="144"/>
      <c r="DGM154" s="144"/>
      <c r="DGN154" s="144"/>
      <c r="DGO154" s="144"/>
      <c r="DGP154" s="144"/>
      <c r="DGQ154" s="144"/>
      <c r="DGR154" s="144"/>
      <c r="DGS154" s="144"/>
      <c r="DGT154" s="144"/>
      <c r="DGU154" s="144"/>
      <c r="DGV154" s="144"/>
      <c r="DGW154" s="144"/>
      <c r="DGX154" s="144"/>
      <c r="DGY154" s="144"/>
      <c r="DGZ154" s="144"/>
      <c r="DHA154" s="144"/>
      <c r="DHB154" s="144"/>
      <c r="DHC154" s="144"/>
      <c r="DHD154" s="144"/>
      <c r="DHE154" s="144"/>
      <c r="DHF154" s="144"/>
      <c r="DHG154" s="144"/>
      <c r="DHH154" s="144"/>
      <c r="DHI154" s="144"/>
      <c r="DHJ154" s="144"/>
      <c r="DHK154" s="144"/>
      <c r="DHL154" s="144"/>
      <c r="DHM154" s="144"/>
      <c r="DHN154" s="144"/>
      <c r="DHO154" s="144"/>
      <c r="DHP154" s="144"/>
      <c r="DHQ154" s="144"/>
      <c r="DHR154" s="144"/>
      <c r="DHS154" s="144"/>
      <c r="DHT154" s="144"/>
      <c r="DHU154" s="144"/>
      <c r="DHV154" s="144"/>
      <c r="DHW154" s="144"/>
      <c r="DHX154" s="144"/>
      <c r="DHY154" s="144"/>
      <c r="DHZ154" s="144"/>
      <c r="DIA154" s="144"/>
      <c r="DIB154" s="144"/>
      <c r="DIC154" s="144"/>
      <c r="DID154" s="144"/>
      <c r="DIE154" s="144"/>
      <c r="DIF154" s="144"/>
      <c r="DIG154" s="144"/>
      <c r="DIH154" s="144"/>
      <c r="DII154" s="144"/>
      <c r="DIJ154" s="144"/>
      <c r="DIK154" s="144"/>
      <c r="DIL154" s="144"/>
      <c r="DIM154" s="144"/>
      <c r="DIN154" s="144"/>
      <c r="DIO154" s="144"/>
      <c r="DIP154" s="144"/>
      <c r="DIQ154" s="144"/>
      <c r="DIR154" s="144"/>
      <c r="DIS154" s="144"/>
      <c r="DIT154" s="144"/>
      <c r="DIU154" s="144"/>
      <c r="DIV154" s="144"/>
      <c r="DIW154" s="144"/>
      <c r="DIX154" s="144"/>
      <c r="DIY154" s="144"/>
      <c r="DIZ154" s="144"/>
      <c r="DJA154" s="144"/>
      <c r="DJB154" s="144"/>
      <c r="DJC154" s="144"/>
      <c r="DJD154" s="144"/>
      <c r="DJE154" s="144"/>
      <c r="DJF154" s="144"/>
      <c r="DJG154" s="144"/>
      <c r="DJH154" s="144"/>
      <c r="DJI154" s="144"/>
      <c r="DJJ154" s="144"/>
      <c r="DJK154" s="144"/>
      <c r="DJL154" s="144"/>
      <c r="DJM154" s="144"/>
      <c r="DJN154" s="144"/>
      <c r="DJO154" s="144"/>
      <c r="DJP154" s="144"/>
      <c r="DJQ154" s="144"/>
      <c r="DJR154" s="144"/>
      <c r="DJS154" s="144"/>
      <c r="DJT154" s="144"/>
      <c r="DJU154" s="144"/>
      <c r="DJV154" s="144"/>
      <c r="DJW154" s="144"/>
      <c r="DJX154" s="144"/>
      <c r="DJY154" s="144"/>
      <c r="DJZ154" s="144"/>
      <c r="DKA154" s="144"/>
      <c r="DKB154" s="144"/>
      <c r="DKC154" s="144"/>
      <c r="DKD154" s="144"/>
      <c r="DKE154" s="144"/>
      <c r="DKF154" s="144"/>
      <c r="DKG154" s="144"/>
      <c r="DKH154" s="144"/>
      <c r="DKI154" s="144"/>
      <c r="DKJ154" s="144"/>
      <c r="DKK154" s="144"/>
      <c r="DKL154" s="144"/>
      <c r="DKM154" s="144"/>
      <c r="DKN154" s="144"/>
      <c r="DKO154" s="144"/>
      <c r="DKP154" s="144"/>
      <c r="DKQ154" s="144"/>
      <c r="DKR154" s="144"/>
      <c r="DKS154" s="144"/>
      <c r="DKT154" s="144"/>
      <c r="DKU154" s="144"/>
      <c r="DKV154" s="144"/>
      <c r="DKW154" s="144"/>
      <c r="DKX154" s="144"/>
      <c r="DKY154" s="144"/>
      <c r="DKZ154" s="144"/>
      <c r="DLA154" s="144"/>
      <c r="DLB154" s="144"/>
      <c r="DLC154" s="144"/>
      <c r="DLD154" s="144"/>
      <c r="DLE154" s="144"/>
      <c r="DLF154" s="144"/>
      <c r="DLG154" s="144"/>
      <c r="DLH154" s="144"/>
      <c r="DLI154" s="144"/>
      <c r="DLJ154" s="144"/>
      <c r="DLK154" s="144"/>
      <c r="DLL154" s="144"/>
      <c r="DLM154" s="144"/>
      <c r="DLN154" s="144"/>
      <c r="DLO154" s="144"/>
      <c r="DLP154" s="144"/>
      <c r="DLQ154" s="144"/>
      <c r="DLR154" s="144"/>
      <c r="DLS154" s="144"/>
      <c r="DLT154" s="144"/>
      <c r="DLU154" s="144"/>
      <c r="DLV154" s="144"/>
      <c r="DLW154" s="144"/>
      <c r="DLX154" s="144"/>
      <c r="DLY154" s="144"/>
      <c r="DLZ154" s="144"/>
      <c r="DMA154" s="144"/>
      <c r="DMB154" s="144"/>
      <c r="DMC154" s="144"/>
      <c r="DMD154" s="144"/>
      <c r="DME154" s="144"/>
      <c r="DMF154" s="144"/>
      <c r="DMG154" s="144"/>
      <c r="DMH154" s="144"/>
      <c r="DMI154" s="144"/>
      <c r="DMJ154" s="144"/>
      <c r="DMK154" s="144"/>
      <c r="DML154" s="144"/>
      <c r="DMM154" s="144"/>
      <c r="DMN154" s="144"/>
      <c r="DMO154" s="144"/>
      <c r="DMP154" s="144"/>
      <c r="DMQ154" s="144"/>
      <c r="DMR154" s="144"/>
      <c r="DMS154" s="144"/>
      <c r="DMT154" s="144"/>
      <c r="DMU154" s="144"/>
      <c r="DMV154" s="144"/>
      <c r="DMW154" s="144"/>
      <c r="DMX154" s="144"/>
      <c r="DMY154" s="144"/>
      <c r="DMZ154" s="144"/>
      <c r="DNA154" s="144"/>
      <c r="DNB154" s="144"/>
      <c r="DNC154" s="144"/>
      <c r="DND154" s="144"/>
      <c r="DNE154" s="144"/>
      <c r="DNF154" s="144"/>
      <c r="DNG154" s="144"/>
      <c r="DNH154" s="144"/>
      <c r="DNI154" s="144"/>
      <c r="DNJ154" s="144"/>
      <c r="DNK154" s="144"/>
      <c r="DNL154" s="144"/>
      <c r="DNM154" s="144"/>
      <c r="DNN154" s="144"/>
      <c r="DNO154" s="144"/>
      <c r="DNP154" s="144"/>
      <c r="DNQ154" s="144"/>
      <c r="DNR154" s="144"/>
      <c r="DNS154" s="144"/>
      <c r="DNT154" s="144"/>
      <c r="DNU154" s="144"/>
      <c r="DNV154" s="144"/>
      <c r="DNW154" s="144"/>
      <c r="DNX154" s="144"/>
      <c r="DNY154" s="144"/>
      <c r="DNZ154" s="144"/>
      <c r="DOA154" s="144"/>
      <c r="DOB154" s="144"/>
      <c r="DOC154" s="144"/>
      <c r="DOD154" s="144"/>
      <c r="DOE154" s="144"/>
      <c r="DOF154" s="144"/>
      <c r="DOG154" s="144"/>
      <c r="DOH154" s="144"/>
      <c r="DOI154" s="144"/>
      <c r="DOJ154" s="144"/>
      <c r="DOK154" s="144"/>
      <c r="DOL154" s="144"/>
      <c r="DOM154" s="144"/>
      <c r="DON154" s="144"/>
      <c r="DOO154" s="144"/>
      <c r="DOP154" s="144"/>
      <c r="DOQ154" s="144"/>
      <c r="DOR154" s="144"/>
      <c r="DOS154" s="144"/>
      <c r="DOT154" s="144"/>
      <c r="DOU154" s="144"/>
      <c r="DOV154" s="144"/>
      <c r="DOW154" s="144"/>
      <c r="DOX154" s="144"/>
      <c r="DOY154" s="144"/>
      <c r="DOZ154" s="144"/>
      <c r="DPA154" s="144"/>
      <c r="DPB154" s="144"/>
      <c r="DPC154" s="144"/>
      <c r="DPD154" s="144"/>
      <c r="DPE154" s="144"/>
      <c r="DPF154" s="144"/>
      <c r="DPG154" s="144"/>
      <c r="DPH154" s="144"/>
      <c r="DPI154" s="144"/>
      <c r="DPJ154" s="144"/>
      <c r="DPK154" s="144"/>
      <c r="DPL154" s="144"/>
      <c r="DPM154" s="144"/>
      <c r="DPN154" s="144"/>
      <c r="DPO154" s="144"/>
      <c r="DPP154" s="144"/>
      <c r="DPQ154" s="144"/>
      <c r="DPR154" s="144"/>
      <c r="DPS154" s="144"/>
      <c r="DPT154" s="144"/>
      <c r="DPU154" s="144"/>
      <c r="DPV154" s="144"/>
      <c r="DPW154" s="144"/>
      <c r="DPX154" s="144"/>
      <c r="DPY154" s="144"/>
      <c r="DPZ154" s="144"/>
      <c r="DQA154" s="144"/>
      <c r="DQB154" s="144"/>
      <c r="DQC154" s="144"/>
      <c r="DQD154" s="144"/>
      <c r="DQE154" s="144"/>
      <c r="DQF154" s="144"/>
      <c r="DQG154" s="144"/>
      <c r="DQH154" s="144"/>
      <c r="DQI154" s="144"/>
      <c r="DQJ154" s="144"/>
      <c r="DQK154" s="144"/>
      <c r="DQL154" s="144"/>
      <c r="DQM154" s="144"/>
      <c r="DQN154" s="144"/>
      <c r="DQO154" s="144"/>
      <c r="DQP154" s="144"/>
      <c r="DQQ154" s="144"/>
      <c r="DQR154" s="144"/>
      <c r="DQS154" s="144"/>
      <c r="DQT154" s="144"/>
      <c r="DQU154" s="144"/>
      <c r="DQV154" s="144"/>
      <c r="DQW154" s="144"/>
      <c r="DQX154" s="144"/>
      <c r="DQY154" s="144"/>
      <c r="DQZ154" s="144"/>
      <c r="DRA154" s="144"/>
      <c r="DRB154" s="144"/>
      <c r="DRC154" s="144"/>
      <c r="DRD154" s="144"/>
      <c r="DRE154" s="144"/>
      <c r="DRF154" s="144"/>
      <c r="DRG154" s="144"/>
      <c r="DRH154" s="144"/>
      <c r="DRI154" s="144"/>
      <c r="DRJ154" s="144"/>
      <c r="DRK154" s="144"/>
      <c r="DRL154" s="144"/>
      <c r="DRM154" s="144"/>
      <c r="DRN154" s="144"/>
      <c r="DRO154" s="144"/>
      <c r="DRP154" s="144"/>
      <c r="DRQ154" s="144"/>
      <c r="DRR154" s="144"/>
      <c r="DRS154" s="144"/>
      <c r="DRT154" s="144"/>
      <c r="DRU154" s="144"/>
      <c r="DRV154" s="144"/>
      <c r="DRW154" s="144"/>
      <c r="DRX154" s="144"/>
      <c r="DRY154" s="144"/>
      <c r="DRZ154" s="144"/>
      <c r="DSA154" s="144"/>
      <c r="DSB154" s="144"/>
      <c r="DSC154" s="144"/>
      <c r="DSD154" s="144"/>
      <c r="DSE154" s="144"/>
      <c r="DSF154" s="144"/>
      <c r="DSG154" s="144"/>
      <c r="DSH154" s="144"/>
      <c r="DSI154" s="144"/>
      <c r="DSJ154" s="144"/>
      <c r="DSK154" s="144"/>
      <c r="DSL154" s="144"/>
      <c r="DSM154" s="144"/>
      <c r="DSN154" s="144"/>
      <c r="DSO154" s="144"/>
      <c r="DSP154" s="144"/>
      <c r="DSQ154" s="144"/>
      <c r="DSR154" s="144"/>
      <c r="DSS154" s="144"/>
      <c r="DST154" s="144"/>
      <c r="DSU154" s="144"/>
      <c r="DSV154" s="144"/>
      <c r="DSW154" s="144"/>
      <c r="DSX154" s="144"/>
      <c r="DSY154" s="144"/>
      <c r="DSZ154" s="144"/>
      <c r="DTA154" s="144"/>
      <c r="DTB154" s="144"/>
      <c r="DTC154" s="144"/>
      <c r="DTD154" s="144"/>
      <c r="DTE154" s="144"/>
      <c r="DTF154" s="144"/>
      <c r="DTG154" s="144"/>
      <c r="DTH154" s="144"/>
      <c r="DTI154" s="144"/>
      <c r="DTJ154" s="144"/>
      <c r="DTK154" s="144"/>
      <c r="DTL154" s="144"/>
      <c r="DTM154" s="144"/>
      <c r="DTN154" s="144"/>
      <c r="DTO154" s="144"/>
      <c r="DTP154" s="144"/>
      <c r="DTQ154" s="144"/>
      <c r="DTR154" s="144"/>
      <c r="DTS154" s="144"/>
      <c r="DTT154" s="144"/>
      <c r="DTU154" s="144"/>
      <c r="DTV154" s="144"/>
      <c r="DTW154" s="144"/>
      <c r="DTX154" s="144"/>
      <c r="DTY154" s="144"/>
      <c r="DTZ154" s="144"/>
      <c r="DUA154" s="144"/>
      <c r="DUB154" s="144"/>
      <c r="DUC154" s="144"/>
      <c r="DUD154" s="144"/>
      <c r="DUE154" s="144"/>
      <c r="DUF154" s="144"/>
      <c r="DUG154" s="144"/>
      <c r="DUH154" s="144"/>
      <c r="DUI154" s="144"/>
      <c r="DUJ154" s="144"/>
      <c r="DUK154" s="144"/>
      <c r="DUL154" s="144"/>
      <c r="DUM154" s="144"/>
      <c r="DUN154" s="144"/>
      <c r="DUO154" s="144"/>
      <c r="DUP154" s="144"/>
      <c r="DUQ154" s="144"/>
      <c r="DUR154" s="144"/>
      <c r="DUS154" s="144"/>
      <c r="DUT154" s="144"/>
      <c r="DUU154" s="144"/>
      <c r="DUV154" s="144"/>
      <c r="DUW154" s="144"/>
      <c r="DUX154" s="144"/>
      <c r="DUY154" s="144"/>
      <c r="DUZ154" s="144"/>
      <c r="DVA154" s="144"/>
      <c r="DVB154" s="144"/>
      <c r="DVC154" s="144"/>
      <c r="DVD154" s="144"/>
      <c r="DVE154" s="144"/>
      <c r="DVF154" s="144"/>
      <c r="DVG154" s="144"/>
      <c r="DVH154" s="144"/>
      <c r="DVI154" s="144"/>
      <c r="DVJ154" s="144"/>
      <c r="DVK154" s="144"/>
      <c r="DVL154" s="144"/>
      <c r="DVM154" s="144"/>
      <c r="DVN154" s="144"/>
      <c r="DVO154" s="144"/>
      <c r="DVP154" s="144"/>
      <c r="DVQ154" s="144"/>
      <c r="DVR154" s="144"/>
      <c r="DVS154" s="144"/>
      <c r="DVT154" s="144"/>
      <c r="DVU154" s="144"/>
      <c r="DVV154" s="144"/>
      <c r="DVW154" s="144"/>
      <c r="DVX154" s="144"/>
      <c r="DVY154" s="144"/>
      <c r="DVZ154" s="144"/>
      <c r="DWA154" s="144"/>
      <c r="DWB154" s="144"/>
      <c r="DWC154" s="144"/>
      <c r="DWD154" s="144"/>
      <c r="DWE154" s="144"/>
      <c r="DWF154" s="144"/>
      <c r="DWG154" s="144"/>
      <c r="DWH154" s="144"/>
      <c r="DWI154" s="144"/>
      <c r="DWJ154" s="144"/>
      <c r="DWK154" s="144"/>
      <c r="DWL154" s="144"/>
      <c r="DWM154" s="144"/>
      <c r="DWN154" s="144"/>
      <c r="DWO154" s="144"/>
      <c r="DWP154" s="144"/>
      <c r="DWQ154" s="144"/>
      <c r="DWR154" s="144"/>
      <c r="DWS154" s="144"/>
      <c r="DWT154" s="144"/>
      <c r="DWU154" s="144"/>
      <c r="DWV154" s="144"/>
      <c r="DWW154" s="144"/>
      <c r="DWX154" s="144"/>
      <c r="DWY154" s="144"/>
      <c r="DWZ154" s="144"/>
      <c r="DXA154" s="144"/>
      <c r="DXB154" s="144"/>
      <c r="DXC154" s="144"/>
      <c r="DXD154" s="144"/>
      <c r="DXE154" s="144"/>
      <c r="DXF154" s="144"/>
      <c r="DXG154" s="144"/>
      <c r="DXH154" s="144"/>
      <c r="DXI154" s="144"/>
      <c r="DXJ154" s="144"/>
      <c r="DXK154" s="144"/>
      <c r="DXL154" s="144"/>
      <c r="DXM154" s="144"/>
      <c r="DXN154" s="144"/>
      <c r="DXO154" s="144"/>
      <c r="DXP154" s="144"/>
      <c r="DXQ154" s="144"/>
      <c r="DXR154" s="144"/>
      <c r="DXS154" s="144"/>
      <c r="DXT154" s="144"/>
      <c r="DXU154" s="144"/>
      <c r="DXV154" s="144"/>
      <c r="DXW154" s="144"/>
      <c r="DXX154" s="144"/>
      <c r="DXY154" s="144"/>
      <c r="DXZ154" s="144"/>
      <c r="DYA154" s="144"/>
      <c r="DYB154" s="144"/>
      <c r="DYC154" s="144"/>
      <c r="DYD154" s="144"/>
      <c r="DYE154" s="144"/>
      <c r="DYF154" s="144"/>
      <c r="DYG154" s="144"/>
      <c r="DYH154" s="144"/>
      <c r="DYI154" s="144"/>
      <c r="DYJ154" s="144"/>
      <c r="DYK154" s="144"/>
      <c r="DYL154" s="144"/>
      <c r="DYM154" s="144"/>
      <c r="DYN154" s="144"/>
      <c r="DYO154" s="144"/>
      <c r="DYP154" s="144"/>
      <c r="DYQ154" s="144"/>
      <c r="DYR154" s="144"/>
      <c r="DYS154" s="144"/>
      <c r="DYT154" s="144"/>
      <c r="DYU154" s="144"/>
      <c r="DYV154" s="144"/>
      <c r="DYW154" s="144"/>
      <c r="DYX154" s="144"/>
      <c r="DYY154" s="144"/>
      <c r="DYZ154" s="144"/>
      <c r="DZA154" s="144"/>
      <c r="DZB154" s="144"/>
      <c r="DZC154" s="144"/>
      <c r="DZD154" s="144"/>
      <c r="DZE154" s="144"/>
      <c r="DZF154" s="144"/>
      <c r="DZG154" s="144"/>
      <c r="DZH154" s="144"/>
      <c r="DZI154" s="144"/>
      <c r="DZJ154" s="144"/>
      <c r="DZK154" s="144"/>
      <c r="DZL154" s="144"/>
      <c r="DZM154" s="144"/>
      <c r="DZN154" s="144"/>
      <c r="DZO154" s="144"/>
      <c r="DZP154" s="144"/>
      <c r="DZQ154" s="144"/>
      <c r="DZR154" s="144"/>
      <c r="DZS154" s="144"/>
      <c r="DZT154" s="144"/>
      <c r="DZU154" s="144"/>
      <c r="DZV154" s="144"/>
      <c r="DZW154" s="144"/>
      <c r="DZX154" s="144"/>
      <c r="DZY154" s="144"/>
      <c r="DZZ154" s="144"/>
      <c r="EAA154" s="144"/>
      <c r="EAB154" s="144"/>
      <c r="EAC154" s="144"/>
      <c r="EAD154" s="144"/>
      <c r="EAE154" s="144"/>
      <c r="EAF154" s="144"/>
      <c r="EAG154" s="144"/>
      <c r="EAH154" s="144"/>
      <c r="EAI154" s="144"/>
      <c r="EAJ154" s="144"/>
      <c r="EAK154" s="144"/>
      <c r="EAL154" s="144"/>
      <c r="EAM154" s="144"/>
      <c r="EAN154" s="144"/>
      <c r="EAO154" s="144"/>
      <c r="EAP154" s="144"/>
      <c r="EAQ154" s="144"/>
      <c r="EAR154" s="144"/>
      <c r="EAS154" s="144"/>
      <c r="EAT154" s="144"/>
      <c r="EAU154" s="144"/>
      <c r="EAV154" s="144"/>
      <c r="EAW154" s="144"/>
      <c r="EAX154" s="144"/>
      <c r="EAY154" s="144"/>
      <c r="EAZ154" s="144"/>
      <c r="EBA154" s="144"/>
      <c r="EBB154" s="144"/>
      <c r="EBC154" s="144"/>
      <c r="EBD154" s="144"/>
      <c r="EBE154" s="144"/>
      <c r="EBF154" s="144"/>
      <c r="EBG154" s="144"/>
      <c r="EBH154" s="144"/>
      <c r="EBI154" s="144"/>
      <c r="EBJ154" s="144"/>
      <c r="EBK154" s="144"/>
      <c r="EBL154" s="144"/>
      <c r="EBM154" s="144"/>
      <c r="EBN154" s="144"/>
      <c r="EBO154" s="144"/>
      <c r="EBP154" s="144"/>
      <c r="EBQ154" s="144"/>
      <c r="EBR154" s="144"/>
      <c r="EBS154" s="144"/>
      <c r="EBT154" s="144"/>
      <c r="EBU154" s="144"/>
      <c r="EBV154" s="144"/>
      <c r="EBW154" s="144"/>
      <c r="EBX154" s="144"/>
      <c r="EBY154" s="144"/>
      <c r="EBZ154" s="144"/>
      <c r="ECA154" s="144"/>
      <c r="ECB154" s="144"/>
      <c r="ECC154" s="144"/>
      <c r="ECD154" s="144"/>
      <c r="ECE154" s="144"/>
      <c r="ECF154" s="144"/>
      <c r="ECG154" s="144"/>
      <c r="ECH154" s="144"/>
      <c r="ECI154" s="144"/>
      <c r="ECJ154" s="144"/>
      <c r="ECK154" s="144"/>
      <c r="ECL154" s="144"/>
      <c r="ECM154" s="144"/>
      <c r="ECN154" s="144"/>
      <c r="ECO154" s="144"/>
      <c r="ECP154" s="144"/>
      <c r="ECQ154" s="144"/>
      <c r="ECR154" s="144"/>
      <c r="ECS154" s="144"/>
      <c r="ECT154" s="144"/>
      <c r="ECU154" s="144"/>
      <c r="ECV154" s="144"/>
      <c r="ECW154" s="144"/>
      <c r="ECX154" s="144"/>
      <c r="ECY154" s="144"/>
      <c r="ECZ154" s="144"/>
      <c r="EDA154" s="144"/>
      <c r="EDB154" s="144"/>
      <c r="EDC154" s="144"/>
      <c r="EDD154" s="144"/>
      <c r="EDE154" s="144"/>
      <c r="EDF154" s="144"/>
      <c r="EDG154" s="144"/>
      <c r="EDH154" s="144"/>
      <c r="EDI154" s="144"/>
      <c r="EDJ154" s="144"/>
      <c r="EDK154" s="144"/>
      <c r="EDL154" s="144"/>
      <c r="EDM154" s="144"/>
      <c r="EDN154" s="144"/>
      <c r="EDO154" s="144"/>
      <c r="EDP154" s="144"/>
      <c r="EDQ154" s="144"/>
      <c r="EDR154" s="144"/>
      <c r="EDS154" s="144"/>
      <c r="EDT154" s="144"/>
      <c r="EDU154" s="144"/>
      <c r="EDV154" s="144"/>
      <c r="EDW154" s="144"/>
      <c r="EDX154" s="144"/>
      <c r="EDY154" s="144"/>
      <c r="EDZ154" s="144"/>
      <c r="EEA154" s="144"/>
      <c r="EEB154" s="144"/>
      <c r="EEC154" s="144"/>
      <c r="EED154" s="144"/>
      <c r="EEE154" s="144"/>
      <c r="EEF154" s="144"/>
      <c r="EEG154" s="144"/>
      <c r="EEH154" s="144"/>
      <c r="EEI154" s="144"/>
      <c r="EEJ154" s="144"/>
      <c r="EEK154" s="144"/>
      <c r="EEL154" s="144"/>
      <c r="EEM154" s="144"/>
      <c r="EEN154" s="144"/>
      <c r="EEO154" s="144"/>
      <c r="EEP154" s="144"/>
      <c r="EEQ154" s="144"/>
      <c r="EER154" s="144"/>
      <c r="EES154" s="144"/>
      <c r="EET154" s="144"/>
      <c r="EEU154" s="144"/>
      <c r="EEV154" s="144"/>
      <c r="EEW154" s="144"/>
      <c r="EEX154" s="144"/>
      <c r="EEY154" s="144"/>
      <c r="EEZ154" s="144"/>
      <c r="EFA154" s="144"/>
      <c r="EFB154" s="144"/>
      <c r="EFC154" s="144"/>
      <c r="EFD154" s="144"/>
      <c r="EFE154" s="144"/>
      <c r="EFF154" s="144"/>
      <c r="EFG154" s="144"/>
      <c r="EFH154" s="144"/>
      <c r="EFI154" s="144"/>
      <c r="EFJ154" s="144"/>
      <c r="EFK154" s="144"/>
      <c r="EFL154" s="144"/>
      <c r="EFM154" s="144"/>
      <c r="EFN154" s="144"/>
      <c r="EFO154" s="144"/>
      <c r="EFP154" s="144"/>
      <c r="EFQ154" s="144"/>
      <c r="EFR154" s="144"/>
      <c r="EFS154" s="144"/>
      <c r="EFT154" s="144"/>
      <c r="EFU154" s="144"/>
      <c r="EFV154" s="144"/>
      <c r="EFW154" s="144"/>
      <c r="EFX154" s="144"/>
      <c r="EFY154" s="144"/>
      <c r="EFZ154" s="144"/>
      <c r="EGA154" s="144"/>
      <c r="EGB154" s="144"/>
      <c r="EGC154" s="144"/>
      <c r="EGD154" s="144"/>
      <c r="EGE154" s="144"/>
      <c r="EGF154" s="144"/>
      <c r="EGG154" s="144"/>
      <c r="EGH154" s="144"/>
      <c r="EGI154" s="144"/>
      <c r="EGJ154" s="144"/>
      <c r="EGK154" s="144"/>
      <c r="EGL154" s="144"/>
      <c r="EGM154" s="144"/>
      <c r="EGN154" s="144"/>
      <c r="EGO154" s="144"/>
      <c r="EGP154" s="144"/>
      <c r="EGQ154" s="144"/>
      <c r="EGR154" s="144"/>
      <c r="EGS154" s="144"/>
      <c r="EGT154" s="144"/>
      <c r="EGU154" s="144"/>
      <c r="EGV154" s="144"/>
      <c r="EGW154" s="144"/>
      <c r="EGX154" s="144"/>
      <c r="EGY154" s="144"/>
      <c r="EGZ154" s="144"/>
      <c r="EHA154" s="144"/>
      <c r="EHB154" s="144"/>
      <c r="EHC154" s="144"/>
      <c r="EHD154" s="144"/>
      <c r="EHE154" s="144"/>
      <c r="EHF154" s="144"/>
      <c r="EHG154" s="144"/>
      <c r="EHH154" s="144"/>
      <c r="EHI154" s="144"/>
      <c r="EHJ154" s="144"/>
      <c r="EHK154" s="144"/>
      <c r="EHL154" s="144"/>
      <c r="EHM154" s="144"/>
      <c r="EHN154" s="144"/>
      <c r="EHO154" s="144"/>
      <c r="EHP154" s="144"/>
      <c r="EHQ154" s="144"/>
      <c r="EHR154" s="144"/>
      <c r="EHS154" s="144"/>
      <c r="EHT154" s="144"/>
      <c r="EHU154" s="144"/>
      <c r="EHV154" s="144"/>
      <c r="EHW154" s="144"/>
      <c r="EHX154" s="144"/>
      <c r="EHY154" s="144"/>
      <c r="EHZ154" s="144"/>
      <c r="EIA154" s="144"/>
      <c r="EIB154" s="144"/>
      <c r="EIC154" s="144"/>
      <c r="EID154" s="144"/>
      <c r="EIE154" s="144"/>
      <c r="EIF154" s="144"/>
      <c r="EIG154" s="144"/>
      <c r="EIH154" s="144"/>
      <c r="EII154" s="144"/>
      <c r="EIJ154" s="144"/>
      <c r="EIK154" s="144"/>
      <c r="EIL154" s="144"/>
      <c r="EIM154" s="144"/>
      <c r="EIN154" s="144"/>
      <c r="EIO154" s="144"/>
      <c r="EIP154" s="144"/>
      <c r="EIQ154" s="144"/>
      <c r="EIR154" s="144"/>
      <c r="EIS154" s="144"/>
      <c r="EIT154" s="144"/>
      <c r="EIU154" s="144"/>
      <c r="EIV154" s="144"/>
      <c r="EIW154" s="144"/>
      <c r="EIX154" s="144"/>
      <c r="EIY154" s="144"/>
      <c r="EIZ154" s="144"/>
      <c r="EJA154" s="144"/>
      <c r="EJB154" s="144"/>
      <c r="EJC154" s="144"/>
      <c r="EJD154" s="144"/>
      <c r="EJE154" s="144"/>
      <c r="EJF154" s="144"/>
      <c r="EJG154" s="144"/>
      <c r="EJH154" s="144"/>
      <c r="EJI154" s="144"/>
      <c r="EJJ154" s="144"/>
      <c r="EJK154" s="144"/>
      <c r="EJL154" s="144"/>
      <c r="EJM154" s="144"/>
      <c r="EJN154" s="144"/>
      <c r="EJO154" s="144"/>
      <c r="EJP154" s="144"/>
      <c r="EJQ154" s="144"/>
      <c r="EJR154" s="144"/>
      <c r="EJS154" s="144"/>
      <c r="EJT154" s="144"/>
      <c r="EJU154" s="144"/>
      <c r="EJV154" s="144"/>
      <c r="EJW154" s="144"/>
      <c r="EJX154" s="144"/>
      <c r="EJY154" s="144"/>
      <c r="EJZ154" s="144"/>
      <c r="EKA154" s="144"/>
      <c r="EKB154" s="144"/>
      <c r="EKC154" s="144"/>
      <c r="EKD154" s="144"/>
      <c r="EKE154" s="144"/>
      <c r="EKF154" s="144"/>
      <c r="EKG154" s="144"/>
      <c r="EKH154" s="144"/>
      <c r="EKI154" s="144"/>
      <c r="EKJ154" s="144"/>
      <c r="EKK154" s="144"/>
      <c r="EKL154" s="144"/>
      <c r="EKM154" s="144"/>
      <c r="EKN154" s="144"/>
      <c r="EKO154" s="144"/>
      <c r="EKP154" s="144"/>
      <c r="EKQ154" s="144"/>
      <c r="EKR154" s="144"/>
      <c r="EKS154" s="144"/>
      <c r="EKT154" s="144"/>
      <c r="EKU154" s="144"/>
      <c r="EKV154" s="144"/>
      <c r="EKW154" s="144"/>
      <c r="EKX154" s="144"/>
      <c r="EKY154" s="144"/>
      <c r="EKZ154" s="144"/>
      <c r="ELA154" s="144"/>
      <c r="ELB154" s="144"/>
      <c r="ELC154" s="144"/>
      <c r="ELD154" s="144"/>
      <c r="ELE154" s="144"/>
      <c r="ELF154" s="144"/>
      <c r="ELG154" s="144"/>
      <c r="ELH154" s="144"/>
      <c r="ELI154" s="144"/>
      <c r="ELJ154" s="144"/>
      <c r="ELK154" s="144"/>
      <c r="ELL154" s="144"/>
      <c r="ELM154" s="144"/>
      <c r="ELN154" s="144"/>
      <c r="ELO154" s="144"/>
      <c r="ELP154" s="144"/>
      <c r="ELQ154" s="144"/>
      <c r="ELR154" s="144"/>
      <c r="ELS154" s="144"/>
      <c r="ELT154" s="144"/>
      <c r="ELU154" s="144"/>
      <c r="ELV154" s="144"/>
      <c r="ELW154" s="144"/>
      <c r="ELX154" s="144"/>
      <c r="ELY154" s="144"/>
      <c r="ELZ154" s="144"/>
      <c r="EMA154" s="144"/>
      <c r="EMB154" s="144"/>
      <c r="EMC154" s="144"/>
      <c r="EMD154" s="144"/>
      <c r="EME154" s="144"/>
      <c r="EMF154" s="144"/>
      <c r="EMG154" s="144"/>
      <c r="EMH154" s="144"/>
      <c r="EMI154" s="144"/>
      <c r="EMJ154" s="144"/>
      <c r="EMK154" s="144"/>
      <c r="EML154" s="144"/>
      <c r="EMM154" s="144"/>
      <c r="EMN154" s="144"/>
      <c r="EMO154" s="144"/>
      <c r="EMP154" s="144"/>
      <c r="EMQ154" s="144"/>
      <c r="EMR154" s="144"/>
      <c r="EMS154" s="144"/>
      <c r="EMT154" s="144"/>
      <c r="EMU154" s="144"/>
      <c r="EMV154" s="144"/>
      <c r="EMW154" s="144"/>
      <c r="EMX154" s="144"/>
      <c r="EMY154" s="144"/>
      <c r="EMZ154" s="144"/>
      <c r="ENA154" s="144"/>
      <c r="ENB154" s="144"/>
      <c r="ENC154" s="144"/>
      <c r="END154" s="144"/>
      <c r="ENE154" s="144"/>
      <c r="ENF154" s="144"/>
      <c r="ENG154" s="144"/>
      <c r="ENH154" s="144"/>
      <c r="ENI154" s="144"/>
      <c r="ENJ154" s="144"/>
      <c r="ENK154" s="144"/>
      <c r="ENL154" s="144"/>
      <c r="ENM154" s="144"/>
      <c r="ENN154" s="144"/>
      <c r="ENO154" s="144"/>
      <c r="ENP154" s="144"/>
      <c r="ENQ154" s="144"/>
      <c r="ENR154" s="144"/>
      <c r="ENS154" s="144"/>
      <c r="ENT154" s="144"/>
      <c r="ENU154" s="144"/>
      <c r="ENV154" s="144"/>
      <c r="ENW154" s="144"/>
      <c r="ENX154" s="144"/>
      <c r="ENY154" s="144"/>
      <c r="ENZ154" s="144"/>
      <c r="EOA154" s="144"/>
      <c r="EOB154" s="144"/>
      <c r="EOC154" s="144"/>
      <c r="EOD154" s="144"/>
      <c r="EOE154" s="144"/>
      <c r="EOF154" s="144"/>
      <c r="EOG154" s="144"/>
      <c r="EOH154" s="144"/>
      <c r="EOI154" s="144"/>
      <c r="EOJ154" s="144"/>
      <c r="EOK154" s="144"/>
      <c r="EOL154" s="144"/>
      <c r="EOM154" s="144"/>
      <c r="EON154" s="144"/>
      <c r="EOO154" s="144"/>
      <c r="EOP154" s="144"/>
      <c r="EOQ154" s="144"/>
      <c r="EOR154" s="144"/>
      <c r="EOS154" s="144"/>
      <c r="EOT154" s="144"/>
      <c r="EOU154" s="144"/>
      <c r="EOV154" s="144"/>
      <c r="EOW154" s="144"/>
      <c r="EOX154" s="144"/>
      <c r="EOY154" s="144"/>
      <c r="EOZ154" s="144"/>
      <c r="EPA154" s="144"/>
      <c r="EPB154" s="144"/>
      <c r="EPC154" s="144"/>
      <c r="EPD154" s="144"/>
      <c r="EPE154" s="144"/>
      <c r="EPF154" s="144"/>
      <c r="EPG154" s="144"/>
      <c r="EPH154" s="144"/>
      <c r="EPI154" s="144"/>
      <c r="EPJ154" s="144"/>
      <c r="EPK154" s="144"/>
      <c r="EPL154" s="144"/>
      <c r="EPM154" s="144"/>
      <c r="EPN154" s="144"/>
      <c r="EPO154" s="144"/>
      <c r="EPP154" s="144"/>
      <c r="EPQ154" s="144"/>
      <c r="EPR154" s="144"/>
      <c r="EPS154" s="144"/>
      <c r="EPT154" s="144"/>
      <c r="EPU154" s="144"/>
      <c r="EPV154" s="144"/>
      <c r="EPW154" s="144"/>
      <c r="EPX154" s="144"/>
      <c r="EPY154" s="144"/>
      <c r="EPZ154" s="144"/>
      <c r="EQA154" s="144"/>
      <c r="EQB154" s="144"/>
      <c r="EQC154" s="144"/>
      <c r="EQD154" s="144"/>
      <c r="EQE154" s="144"/>
      <c r="EQF154" s="144"/>
      <c r="EQG154" s="144"/>
      <c r="EQH154" s="144"/>
      <c r="EQI154" s="144"/>
      <c r="EQJ154" s="144"/>
      <c r="EQK154" s="144"/>
      <c r="EQL154" s="144"/>
      <c r="EQM154" s="144"/>
      <c r="EQN154" s="144"/>
      <c r="EQO154" s="144"/>
      <c r="EQP154" s="144"/>
      <c r="EQQ154" s="144"/>
      <c r="EQR154" s="144"/>
      <c r="EQS154" s="144"/>
      <c r="EQT154" s="144"/>
      <c r="EQU154" s="144"/>
      <c r="EQV154" s="144"/>
      <c r="EQW154" s="144"/>
      <c r="EQX154" s="144"/>
      <c r="EQY154" s="144"/>
      <c r="EQZ154" s="144"/>
      <c r="ERA154" s="144"/>
      <c r="ERB154" s="144"/>
      <c r="ERC154" s="144"/>
      <c r="ERD154" s="144"/>
      <c r="ERE154" s="144"/>
      <c r="ERF154" s="144"/>
      <c r="ERG154" s="144"/>
      <c r="ERH154" s="144"/>
      <c r="ERI154" s="144"/>
      <c r="ERJ154" s="144"/>
      <c r="ERK154" s="144"/>
      <c r="ERL154" s="144"/>
      <c r="ERM154" s="144"/>
      <c r="ERN154" s="144"/>
      <c r="ERO154" s="144"/>
      <c r="ERP154" s="144"/>
      <c r="ERQ154" s="144"/>
      <c r="ERR154" s="144"/>
      <c r="ERS154" s="144"/>
      <c r="ERT154" s="144"/>
      <c r="ERU154" s="144"/>
      <c r="ERV154" s="144"/>
      <c r="ERW154" s="144"/>
      <c r="ERX154" s="144"/>
      <c r="ERY154" s="144"/>
      <c r="ERZ154" s="144"/>
      <c r="ESA154" s="144"/>
      <c r="ESB154" s="144"/>
      <c r="ESC154" s="144"/>
      <c r="ESD154" s="144"/>
      <c r="ESE154" s="144"/>
      <c r="ESF154" s="144"/>
      <c r="ESG154" s="144"/>
      <c r="ESH154" s="144"/>
      <c r="ESI154" s="144"/>
      <c r="ESJ154" s="144"/>
      <c r="ESK154" s="144"/>
      <c r="ESL154" s="144"/>
      <c r="ESM154" s="144"/>
      <c r="ESN154" s="144"/>
      <c r="ESO154" s="144"/>
      <c r="ESP154" s="144"/>
      <c r="ESQ154" s="144"/>
      <c r="ESR154" s="144"/>
      <c r="ESS154" s="144"/>
      <c r="EST154" s="144"/>
      <c r="ESU154" s="144"/>
      <c r="ESV154" s="144"/>
      <c r="ESW154" s="144"/>
      <c r="ESX154" s="144"/>
      <c r="ESY154" s="144"/>
      <c r="ESZ154" s="144"/>
      <c r="ETA154" s="144"/>
      <c r="ETB154" s="144"/>
      <c r="ETC154" s="144"/>
      <c r="ETD154" s="144"/>
      <c r="ETE154" s="144"/>
      <c r="ETF154" s="144"/>
      <c r="ETG154" s="144"/>
      <c r="ETH154" s="144"/>
      <c r="ETI154" s="144"/>
      <c r="ETJ154" s="144"/>
      <c r="ETK154" s="144"/>
      <c r="ETL154" s="144"/>
      <c r="ETM154" s="144"/>
      <c r="ETN154" s="144"/>
      <c r="ETO154" s="144"/>
      <c r="ETP154" s="144"/>
      <c r="ETQ154" s="144"/>
      <c r="ETR154" s="144"/>
      <c r="ETS154" s="144"/>
      <c r="ETT154" s="144"/>
      <c r="ETU154" s="144"/>
      <c r="ETV154" s="144"/>
      <c r="ETW154" s="144"/>
      <c r="ETX154" s="144"/>
      <c r="ETY154" s="144"/>
      <c r="ETZ154" s="144"/>
      <c r="EUA154" s="144"/>
      <c r="EUB154" s="144"/>
      <c r="EUC154" s="144"/>
      <c r="EUD154" s="144"/>
      <c r="EUE154" s="144"/>
      <c r="EUF154" s="144"/>
      <c r="EUG154" s="144"/>
      <c r="EUH154" s="144"/>
      <c r="EUI154" s="144"/>
      <c r="EUJ154" s="144"/>
      <c r="EUK154" s="144"/>
      <c r="EUL154" s="144"/>
      <c r="EUM154" s="144"/>
      <c r="EUN154" s="144"/>
      <c r="EUO154" s="144"/>
      <c r="EUP154" s="144"/>
      <c r="EUQ154" s="144"/>
      <c r="EUR154" s="144"/>
      <c r="EUS154" s="144"/>
      <c r="EUT154" s="144"/>
      <c r="EUU154" s="144"/>
      <c r="EUV154" s="144"/>
      <c r="EUW154" s="144"/>
      <c r="EUX154" s="144"/>
      <c r="EUY154" s="144"/>
      <c r="EUZ154" s="144"/>
      <c r="EVA154" s="144"/>
      <c r="EVB154" s="144"/>
      <c r="EVC154" s="144"/>
      <c r="EVD154" s="144"/>
      <c r="EVE154" s="144"/>
      <c r="EVF154" s="144"/>
      <c r="EVG154" s="144"/>
      <c r="EVH154" s="144"/>
      <c r="EVI154" s="144"/>
      <c r="EVJ154" s="144"/>
      <c r="EVK154" s="144"/>
      <c r="EVL154" s="144"/>
      <c r="EVM154" s="144"/>
      <c r="EVN154" s="144"/>
      <c r="EVO154" s="144"/>
      <c r="EVP154" s="144"/>
      <c r="EVQ154" s="144"/>
      <c r="EVR154" s="144"/>
      <c r="EVS154" s="144"/>
      <c r="EVT154" s="144"/>
      <c r="EVU154" s="144"/>
      <c r="EVV154" s="144"/>
      <c r="EVW154" s="144"/>
      <c r="EVX154" s="144"/>
      <c r="EVY154" s="144"/>
      <c r="EVZ154" s="144"/>
      <c r="EWA154" s="144"/>
      <c r="EWB154" s="144"/>
      <c r="EWC154" s="144"/>
      <c r="EWD154" s="144"/>
      <c r="EWE154" s="144"/>
      <c r="EWF154" s="144"/>
      <c r="EWG154" s="144"/>
      <c r="EWH154" s="144"/>
      <c r="EWI154" s="144"/>
      <c r="EWJ154" s="144"/>
      <c r="EWK154" s="144"/>
      <c r="EWL154" s="144"/>
      <c r="EWM154" s="144"/>
      <c r="EWN154" s="144"/>
      <c r="EWO154" s="144"/>
      <c r="EWP154" s="144"/>
      <c r="EWQ154" s="144"/>
      <c r="EWR154" s="144"/>
      <c r="EWS154" s="144"/>
      <c r="EWT154" s="144"/>
      <c r="EWU154" s="144"/>
      <c r="EWV154" s="144"/>
      <c r="EWW154" s="144"/>
      <c r="EWX154" s="144"/>
      <c r="EWY154" s="144"/>
      <c r="EWZ154" s="144"/>
      <c r="EXA154" s="144"/>
      <c r="EXB154" s="144"/>
      <c r="EXC154" s="144"/>
      <c r="EXD154" s="144"/>
      <c r="EXE154" s="144"/>
      <c r="EXF154" s="144"/>
      <c r="EXG154" s="144"/>
      <c r="EXH154" s="144"/>
      <c r="EXI154" s="144"/>
      <c r="EXJ154" s="144"/>
      <c r="EXK154" s="144"/>
      <c r="EXL154" s="144"/>
      <c r="EXM154" s="144"/>
      <c r="EXN154" s="144"/>
      <c r="EXO154" s="144"/>
      <c r="EXP154" s="144"/>
      <c r="EXQ154" s="144"/>
      <c r="EXR154" s="144"/>
      <c r="EXS154" s="144"/>
      <c r="EXT154" s="144"/>
      <c r="EXU154" s="144"/>
      <c r="EXV154" s="144"/>
      <c r="EXW154" s="144"/>
      <c r="EXX154" s="144"/>
      <c r="EXY154" s="144"/>
      <c r="EXZ154" s="144"/>
      <c r="EYA154" s="144"/>
      <c r="EYB154" s="144"/>
      <c r="EYC154" s="144"/>
      <c r="EYD154" s="144"/>
      <c r="EYE154" s="144"/>
      <c r="EYF154" s="144"/>
      <c r="EYG154" s="144"/>
      <c r="EYH154" s="144"/>
      <c r="EYI154" s="144"/>
      <c r="EYJ154" s="144"/>
      <c r="EYK154" s="144"/>
      <c r="EYL154" s="144"/>
      <c r="EYM154" s="144"/>
      <c r="EYN154" s="144"/>
      <c r="EYO154" s="144"/>
      <c r="EYP154" s="144"/>
      <c r="EYQ154" s="144"/>
      <c r="EYR154" s="144"/>
      <c r="EYS154" s="144"/>
      <c r="EYT154" s="144"/>
      <c r="EYU154" s="144"/>
      <c r="EYV154" s="144"/>
      <c r="EYW154" s="144"/>
      <c r="EYX154" s="144"/>
      <c r="EYY154" s="144"/>
      <c r="EYZ154" s="144"/>
      <c r="EZA154" s="144"/>
      <c r="EZB154" s="144"/>
      <c r="EZC154" s="144"/>
      <c r="EZD154" s="144"/>
      <c r="EZE154" s="144"/>
      <c r="EZF154" s="144"/>
      <c r="EZG154" s="144"/>
      <c r="EZH154" s="144"/>
      <c r="EZI154" s="144"/>
      <c r="EZJ154" s="144"/>
      <c r="EZK154" s="144"/>
      <c r="EZL154" s="144"/>
      <c r="EZM154" s="144"/>
      <c r="EZN154" s="144"/>
      <c r="EZO154" s="144"/>
      <c r="EZP154" s="144"/>
      <c r="EZQ154" s="144"/>
      <c r="EZR154" s="144"/>
      <c r="EZS154" s="144"/>
      <c r="EZT154" s="144"/>
      <c r="EZU154" s="144"/>
      <c r="EZV154" s="144"/>
      <c r="EZW154" s="144"/>
      <c r="EZX154" s="144"/>
      <c r="EZY154" s="144"/>
      <c r="EZZ154" s="144"/>
      <c r="FAA154" s="144"/>
      <c r="FAB154" s="144"/>
      <c r="FAC154" s="144"/>
      <c r="FAD154" s="144"/>
      <c r="FAE154" s="144"/>
      <c r="FAF154" s="144"/>
      <c r="FAG154" s="144"/>
      <c r="FAH154" s="144"/>
      <c r="FAI154" s="144"/>
      <c r="FAJ154" s="144"/>
      <c r="FAK154" s="144"/>
      <c r="FAL154" s="144"/>
      <c r="FAM154" s="144"/>
      <c r="FAN154" s="144"/>
      <c r="FAO154" s="144"/>
      <c r="FAP154" s="144"/>
      <c r="FAQ154" s="144"/>
      <c r="FAR154" s="144"/>
      <c r="FAS154" s="144"/>
      <c r="FAT154" s="144"/>
      <c r="FAU154" s="144"/>
      <c r="FAV154" s="144"/>
      <c r="FAW154" s="144"/>
      <c r="FAX154" s="144"/>
      <c r="FAY154" s="144"/>
      <c r="FAZ154" s="144"/>
      <c r="FBA154" s="144"/>
      <c r="FBB154" s="144"/>
      <c r="FBC154" s="144"/>
      <c r="FBD154" s="144"/>
      <c r="FBE154" s="144"/>
      <c r="FBF154" s="144"/>
      <c r="FBG154" s="144"/>
      <c r="FBH154" s="144"/>
      <c r="FBI154" s="144"/>
      <c r="FBJ154" s="144"/>
      <c r="FBK154" s="144"/>
      <c r="FBL154" s="144"/>
      <c r="FBM154" s="144"/>
      <c r="FBN154" s="144"/>
      <c r="FBO154" s="144"/>
      <c r="FBP154" s="144"/>
      <c r="FBQ154" s="144"/>
      <c r="FBR154" s="144"/>
      <c r="FBS154" s="144"/>
      <c r="FBT154" s="144"/>
      <c r="FBU154" s="144"/>
      <c r="FBV154" s="144"/>
      <c r="FBW154" s="144"/>
      <c r="FBX154" s="144"/>
      <c r="FBY154" s="144"/>
      <c r="FBZ154" s="144"/>
      <c r="FCA154" s="144"/>
      <c r="FCB154" s="144"/>
      <c r="FCC154" s="144"/>
      <c r="FCD154" s="144"/>
      <c r="FCE154" s="144"/>
      <c r="FCF154" s="144"/>
      <c r="FCG154" s="144"/>
      <c r="FCH154" s="144"/>
      <c r="FCI154" s="144"/>
      <c r="FCJ154" s="144"/>
      <c r="FCK154" s="144"/>
      <c r="FCL154" s="144"/>
      <c r="FCM154" s="144"/>
      <c r="FCN154" s="144"/>
      <c r="FCO154" s="144"/>
      <c r="FCP154" s="144"/>
      <c r="FCQ154" s="144"/>
      <c r="FCR154" s="144"/>
      <c r="FCS154" s="144"/>
      <c r="FCT154" s="144"/>
      <c r="FCU154" s="144"/>
      <c r="FCV154" s="144"/>
      <c r="FCW154" s="144"/>
      <c r="FCX154" s="144"/>
      <c r="FCY154" s="144"/>
      <c r="FCZ154" s="144"/>
      <c r="FDA154" s="144"/>
      <c r="FDB154" s="144"/>
      <c r="FDC154" s="144"/>
      <c r="FDD154" s="144"/>
      <c r="FDE154" s="144"/>
      <c r="FDF154" s="144"/>
      <c r="FDG154" s="144"/>
      <c r="FDH154" s="144"/>
      <c r="FDI154" s="144"/>
      <c r="FDJ154" s="144"/>
      <c r="FDK154" s="144"/>
      <c r="FDL154" s="144"/>
      <c r="FDM154" s="144"/>
      <c r="FDN154" s="144"/>
      <c r="FDO154" s="144"/>
      <c r="FDP154" s="144"/>
      <c r="FDQ154" s="144"/>
      <c r="FDR154" s="144"/>
      <c r="FDS154" s="144"/>
      <c r="FDT154" s="144"/>
      <c r="FDU154" s="144"/>
      <c r="FDV154" s="144"/>
      <c r="FDW154" s="144"/>
      <c r="FDX154" s="144"/>
      <c r="FDY154" s="144"/>
      <c r="FDZ154" s="144"/>
      <c r="FEA154" s="144"/>
      <c r="FEB154" s="144"/>
      <c r="FEC154" s="144"/>
      <c r="FED154" s="144"/>
      <c r="FEE154" s="144"/>
      <c r="FEF154" s="144"/>
      <c r="FEG154" s="144"/>
      <c r="FEH154" s="144"/>
      <c r="FEI154" s="144"/>
      <c r="FEJ154" s="144"/>
      <c r="FEK154" s="144"/>
      <c r="FEL154" s="144"/>
      <c r="FEM154" s="144"/>
      <c r="FEN154" s="144"/>
      <c r="FEO154" s="144"/>
      <c r="FEP154" s="144"/>
      <c r="FEQ154" s="144"/>
      <c r="FER154" s="144"/>
      <c r="FES154" s="144"/>
      <c r="FET154" s="144"/>
      <c r="FEU154" s="144"/>
      <c r="FEV154" s="144"/>
      <c r="FEW154" s="144"/>
      <c r="FEX154" s="144"/>
      <c r="FEY154" s="144"/>
      <c r="FEZ154" s="144"/>
      <c r="FFA154" s="144"/>
      <c r="FFB154" s="144"/>
      <c r="FFC154" s="144"/>
      <c r="FFD154" s="144"/>
      <c r="FFE154" s="144"/>
      <c r="FFF154" s="144"/>
      <c r="FFG154" s="144"/>
      <c r="FFH154" s="144"/>
      <c r="FFI154" s="144"/>
      <c r="FFJ154" s="144"/>
      <c r="FFK154" s="144"/>
      <c r="FFL154" s="144"/>
      <c r="FFM154" s="144"/>
      <c r="FFN154" s="144"/>
      <c r="FFO154" s="144"/>
      <c r="FFP154" s="144"/>
      <c r="FFQ154" s="144"/>
      <c r="FFR154" s="144"/>
      <c r="FFS154" s="144"/>
      <c r="FFT154" s="144"/>
      <c r="FFU154" s="144"/>
      <c r="FFV154" s="144"/>
      <c r="FFW154" s="144"/>
      <c r="FFX154" s="144"/>
      <c r="FFY154" s="144"/>
      <c r="FFZ154" s="144"/>
      <c r="FGA154" s="144"/>
      <c r="FGB154" s="144"/>
      <c r="FGC154" s="144"/>
      <c r="FGD154" s="144"/>
      <c r="FGE154" s="144"/>
      <c r="FGF154" s="144"/>
      <c r="FGG154" s="144"/>
      <c r="FGH154" s="144"/>
      <c r="FGI154" s="144"/>
      <c r="FGJ154" s="144"/>
      <c r="FGK154" s="144"/>
      <c r="FGL154" s="144"/>
      <c r="FGM154" s="144"/>
      <c r="FGN154" s="144"/>
      <c r="FGO154" s="144"/>
      <c r="FGP154" s="144"/>
      <c r="FGQ154" s="144"/>
      <c r="FGR154" s="144"/>
      <c r="FGS154" s="144"/>
      <c r="FGT154" s="144"/>
      <c r="FGU154" s="144"/>
      <c r="FGV154" s="144"/>
      <c r="FGW154" s="144"/>
      <c r="FGX154" s="144"/>
      <c r="FGY154" s="144"/>
      <c r="FGZ154" s="144"/>
      <c r="FHA154" s="144"/>
      <c r="FHB154" s="144"/>
      <c r="FHC154" s="144"/>
      <c r="FHD154" s="144"/>
      <c r="FHE154" s="144"/>
      <c r="FHF154" s="144"/>
      <c r="FHG154" s="144"/>
      <c r="FHH154" s="144"/>
      <c r="FHI154" s="144"/>
      <c r="FHJ154" s="144"/>
      <c r="FHK154" s="144"/>
      <c r="FHL154" s="144"/>
      <c r="FHM154" s="144"/>
      <c r="FHN154" s="144"/>
      <c r="FHO154" s="144"/>
      <c r="FHP154" s="144"/>
      <c r="FHQ154" s="144"/>
      <c r="FHR154" s="144"/>
      <c r="FHS154" s="144"/>
      <c r="FHT154" s="144"/>
      <c r="FHU154" s="144"/>
      <c r="FHV154" s="144"/>
      <c r="FHW154" s="144"/>
      <c r="FHX154" s="144"/>
      <c r="FHY154" s="144"/>
      <c r="FHZ154" s="144"/>
      <c r="FIA154" s="144"/>
      <c r="FIB154" s="144"/>
      <c r="FIC154" s="144"/>
      <c r="FID154" s="144"/>
      <c r="FIE154" s="144"/>
      <c r="FIF154" s="144"/>
      <c r="FIG154" s="144"/>
      <c r="FIH154" s="144"/>
      <c r="FII154" s="144"/>
      <c r="FIJ154" s="144"/>
      <c r="FIK154" s="144"/>
      <c r="FIL154" s="144"/>
      <c r="FIM154" s="144"/>
      <c r="FIN154" s="144"/>
      <c r="FIO154" s="144"/>
      <c r="FIP154" s="144"/>
      <c r="FIQ154" s="144"/>
      <c r="FIR154" s="144"/>
      <c r="FIS154" s="144"/>
      <c r="FIT154" s="144"/>
      <c r="FIU154" s="144"/>
      <c r="FIV154" s="144"/>
      <c r="FIW154" s="144"/>
      <c r="FIX154" s="144"/>
      <c r="FIY154" s="144"/>
      <c r="FIZ154" s="144"/>
      <c r="FJA154" s="144"/>
      <c r="FJB154" s="144"/>
      <c r="FJC154" s="144"/>
      <c r="FJD154" s="144"/>
      <c r="FJE154" s="144"/>
      <c r="FJF154" s="144"/>
      <c r="FJG154" s="144"/>
      <c r="FJH154" s="144"/>
      <c r="FJI154" s="144"/>
      <c r="FJJ154" s="144"/>
      <c r="FJK154" s="144"/>
      <c r="FJL154" s="144"/>
      <c r="FJM154" s="144"/>
      <c r="FJN154" s="144"/>
      <c r="FJO154" s="144"/>
      <c r="FJP154" s="144"/>
      <c r="FJQ154" s="144"/>
      <c r="FJR154" s="144"/>
      <c r="FJS154" s="144"/>
      <c r="FJT154" s="144"/>
      <c r="FJU154" s="144"/>
      <c r="FJV154" s="144"/>
      <c r="FJW154" s="144"/>
      <c r="FJX154" s="144"/>
      <c r="FJY154" s="144"/>
      <c r="FJZ154" s="144"/>
      <c r="FKA154" s="144"/>
      <c r="FKB154" s="144"/>
      <c r="FKC154" s="144"/>
      <c r="FKD154" s="144"/>
      <c r="FKE154" s="144"/>
      <c r="FKF154" s="144"/>
      <c r="FKG154" s="144"/>
      <c r="FKH154" s="144"/>
      <c r="FKI154" s="144"/>
      <c r="FKJ154" s="144"/>
      <c r="FKK154" s="144"/>
      <c r="FKL154" s="144"/>
      <c r="FKM154" s="144"/>
      <c r="FKN154" s="144"/>
      <c r="FKO154" s="144"/>
      <c r="FKP154" s="144"/>
      <c r="FKQ154" s="144"/>
      <c r="FKR154" s="144"/>
      <c r="FKS154" s="144"/>
      <c r="FKT154" s="144"/>
      <c r="FKU154" s="144"/>
      <c r="FKV154" s="144"/>
      <c r="FKW154" s="144"/>
      <c r="FKX154" s="144"/>
      <c r="FKY154" s="144"/>
      <c r="FKZ154" s="144"/>
      <c r="FLA154" s="144"/>
      <c r="FLB154" s="144"/>
      <c r="FLC154" s="144"/>
      <c r="FLD154" s="144"/>
      <c r="FLE154" s="144"/>
      <c r="FLF154" s="144"/>
      <c r="FLG154" s="144"/>
      <c r="FLH154" s="144"/>
      <c r="FLI154" s="144"/>
      <c r="FLJ154" s="144"/>
      <c r="FLK154" s="144"/>
      <c r="FLL154" s="144"/>
      <c r="FLM154" s="144"/>
      <c r="FLN154" s="144"/>
      <c r="FLO154" s="144"/>
      <c r="FLP154" s="144"/>
      <c r="FLQ154" s="144"/>
      <c r="FLR154" s="144"/>
      <c r="FLS154" s="144"/>
      <c r="FLT154" s="144"/>
      <c r="FLU154" s="144"/>
      <c r="FLV154" s="144"/>
      <c r="FLW154" s="144"/>
      <c r="FLX154" s="144"/>
      <c r="FLY154" s="144"/>
      <c r="FLZ154" s="144"/>
      <c r="FMA154" s="144"/>
      <c r="FMB154" s="144"/>
      <c r="FMC154" s="144"/>
      <c r="FMD154" s="144"/>
      <c r="FME154" s="144"/>
      <c r="FMF154" s="144"/>
      <c r="FMG154" s="144"/>
      <c r="FMH154" s="144"/>
      <c r="FMI154" s="144"/>
      <c r="FMJ154" s="144"/>
      <c r="FMK154" s="144"/>
      <c r="FML154" s="144"/>
      <c r="FMM154" s="144"/>
      <c r="FMN154" s="144"/>
      <c r="FMO154" s="144"/>
      <c r="FMP154" s="144"/>
      <c r="FMQ154" s="144"/>
      <c r="FMR154" s="144"/>
      <c r="FMS154" s="144"/>
      <c r="FMT154" s="144"/>
      <c r="FMU154" s="144"/>
      <c r="FMV154" s="144"/>
      <c r="FMW154" s="144"/>
      <c r="FMX154" s="144"/>
      <c r="FMY154" s="144"/>
      <c r="FMZ154" s="144"/>
      <c r="FNA154" s="144"/>
      <c r="FNB154" s="144"/>
      <c r="FNC154" s="144"/>
      <c r="FND154" s="144"/>
      <c r="FNE154" s="144"/>
      <c r="FNF154" s="144"/>
      <c r="FNG154" s="144"/>
      <c r="FNH154" s="144"/>
      <c r="FNI154" s="144"/>
      <c r="FNJ154" s="144"/>
      <c r="FNK154" s="144"/>
      <c r="FNL154" s="144"/>
      <c r="FNM154" s="144"/>
      <c r="FNN154" s="144"/>
      <c r="FNO154" s="144"/>
      <c r="FNP154" s="144"/>
      <c r="FNQ154" s="144"/>
      <c r="FNR154" s="144"/>
      <c r="FNS154" s="144"/>
      <c r="FNT154" s="144"/>
      <c r="FNU154" s="144"/>
      <c r="FNV154" s="144"/>
      <c r="FNW154" s="144"/>
      <c r="FNX154" s="144"/>
      <c r="FNY154" s="144"/>
      <c r="FNZ154" s="144"/>
      <c r="FOA154" s="144"/>
      <c r="FOB154" s="144"/>
      <c r="FOC154" s="144"/>
      <c r="FOD154" s="144"/>
      <c r="FOE154" s="144"/>
      <c r="FOF154" s="144"/>
      <c r="FOG154" s="144"/>
      <c r="FOH154" s="144"/>
      <c r="FOI154" s="144"/>
      <c r="FOJ154" s="144"/>
      <c r="FOK154" s="144"/>
      <c r="FOL154" s="144"/>
      <c r="FOM154" s="144"/>
      <c r="FON154" s="144"/>
      <c r="FOO154" s="144"/>
      <c r="FOP154" s="144"/>
      <c r="FOQ154" s="144"/>
      <c r="FOR154" s="144"/>
      <c r="FOS154" s="144"/>
      <c r="FOT154" s="144"/>
      <c r="FOU154" s="144"/>
      <c r="FOV154" s="144"/>
      <c r="FOW154" s="144"/>
      <c r="FOX154" s="144"/>
      <c r="FOY154" s="144"/>
      <c r="FOZ154" s="144"/>
      <c r="FPA154" s="144"/>
      <c r="FPB154" s="144"/>
      <c r="FPC154" s="144"/>
      <c r="FPD154" s="144"/>
      <c r="FPE154" s="144"/>
      <c r="FPF154" s="144"/>
      <c r="FPG154" s="144"/>
      <c r="FPH154" s="144"/>
      <c r="FPI154" s="144"/>
      <c r="FPJ154" s="144"/>
      <c r="FPK154" s="144"/>
      <c r="FPL154" s="144"/>
      <c r="FPM154" s="144"/>
      <c r="FPN154" s="144"/>
      <c r="FPO154" s="144"/>
      <c r="FPP154" s="144"/>
      <c r="FPQ154" s="144"/>
      <c r="FPR154" s="144"/>
      <c r="FPS154" s="144"/>
      <c r="FPT154" s="144"/>
      <c r="FPU154" s="144"/>
      <c r="FPV154" s="144"/>
      <c r="FPW154" s="144"/>
      <c r="FPX154" s="144"/>
      <c r="FPY154" s="144"/>
      <c r="FPZ154" s="144"/>
      <c r="FQA154" s="144"/>
      <c r="FQB154" s="144"/>
      <c r="FQC154" s="144"/>
      <c r="FQD154" s="144"/>
      <c r="FQE154" s="144"/>
      <c r="FQF154" s="144"/>
      <c r="FQG154" s="144"/>
      <c r="FQH154" s="144"/>
      <c r="FQI154" s="144"/>
      <c r="FQJ154" s="144"/>
      <c r="FQK154" s="144"/>
      <c r="FQL154" s="144"/>
      <c r="FQM154" s="144"/>
      <c r="FQN154" s="144"/>
      <c r="FQO154" s="144"/>
      <c r="FQP154" s="144"/>
      <c r="FQQ154" s="144"/>
      <c r="FQR154" s="144"/>
      <c r="FQS154" s="144"/>
      <c r="FQT154" s="144"/>
      <c r="FQU154" s="144"/>
      <c r="FQV154" s="144"/>
      <c r="FQW154" s="144"/>
      <c r="FQX154" s="144"/>
      <c r="FQY154" s="144"/>
      <c r="FQZ154" s="144"/>
      <c r="FRA154" s="144"/>
      <c r="FRB154" s="144"/>
      <c r="FRC154" s="144"/>
      <c r="FRD154" s="144"/>
      <c r="FRE154" s="144"/>
      <c r="FRF154" s="144"/>
      <c r="FRG154" s="144"/>
      <c r="FRH154" s="144"/>
      <c r="FRI154" s="144"/>
      <c r="FRJ154" s="144"/>
      <c r="FRK154" s="144"/>
      <c r="FRL154" s="144"/>
      <c r="FRM154" s="144"/>
      <c r="FRN154" s="144"/>
      <c r="FRO154" s="144"/>
      <c r="FRP154" s="144"/>
      <c r="FRQ154" s="144"/>
      <c r="FRR154" s="144"/>
      <c r="FRS154" s="144"/>
      <c r="FRT154" s="144"/>
      <c r="FRU154" s="144"/>
      <c r="FRV154" s="144"/>
      <c r="FRW154" s="144"/>
      <c r="FRX154" s="144"/>
      <c r="FRY154" s="144"/>
      <c r="FRZ154" s="144"/>
      <c r="FSA154" s="144"/>
      <c r="FSB154" s="144"/>
      <c r="FSC154" s="144"/>
      <c r="FSD154" s="144"/>
      <c r="FSE154" s="144"/>
      <c r="FSF154" s="144"/>
      <c r="FSG154" s="144"/>
      <c r="FSH154" s="144"/>
      <c r="FSI154" s="144"/>
      <c r="FSJ154" s="144"/>
      <c r="FSK154" s="144"/>
      <c r="FSL154" s="144"/>
      <c r="FSM154" s="144"/>
      <c r="FSN154" s="144"/>
      <c r="FSO154" s="144"/>
      <c r="FSP154" s="144"/>
      <c r="FSQ154" s="144"/>
      <c r="FSR154" s="144"/>
      <c r="FSS154" s="144"/>
      <c r="FST154" s="144"/>
      <c r="FSU154" s="144"/>
      <c r="FSV154" s="144"/>
      <c r="FSW154" s="144"/>
      <c r="FSX154" s="144"/>
      <c r="FSY154" s="144"/>
      <c r="FSZ154" s="144"/>
      <c r="FTA154" s="144"/>
      <c r="FTB154" s="144"/>
      <c r="FTC154" s="144"/>
      <c r="FTD154" s="144"/>
      <c r="FTE154" s="144"/>
      <c r="FTF154" s="144"/>
      <c r="FTG154" s="144"/>
      <c r="FTH154" s="144"/>
      <c r="FTI154" s="144"/>
      <c r="FTJ154" s="144"/>
      <c r="FTK154" s="144"/>
      <c r="FTL154" s="144"/>
      <c r="FTM154" s="144"/>
      <c r="FTN154" s="144"/>
      <c r="FTO154" s="144"/>
      <c r="FTP154" s="144"/>
      <c r="FTQ154" s="144"/>
      <c r="FTR154" s="144"/>
      <c r="FTS154" s="144"/>
      <c r="FTT154" s="144"/>
      <c r="FTU154" s="144"/>
      <c r="FTV154" s="144"/>
      <c r="FTW154" s="144"/>
      <c r="FTX154" s="144"/>
      <c r="FTY154" s="144"/>
      <c r="FTZ154" s="144"/>
      <c r="FUA154" s="144"/>
      <c r="FUB154" s="144"/>
      <c r="FUC154" s="144"/>
      <c r="FUD154" s="144"/>
      <c r="FUE154" s="144"/>
      <c r="FUF154" s="144"/>
      <c r="FUG154" s="144"/>
      <c r="FUH154" s="144"/>
      <c r="FUI154" s="144"/>
      <c r="FUJ154" s="144"/>
      <c r="FUK154" s="144"/>
      <c r="FUL154" s="144"/>
      <c r="FUM154" s="144"/>
      <c r="FUN154" s="144"/>
      <c r="FUO154" s="144"/>
      <c r="FUP154" s="144"/>
      <c r="FUQ154" s="144"/>
      <c r="FUR154" s="144"/>
      <c r="FUS154" s="144"/>
      <c r="FUT154" s="144"/>
      <c r="FUU154" s="144"/>
      <c r="FUV154" s="144"/>
      <c r="FUW154" s="144"/>
      <c r="FUX154" s="144"/>
      <c r="FUY154" s="144"/>
      <c r="FUZ154" s="144"/>
      <c r="FVA154" s="144"/>
      <c r="FVB154" s="144"/>
      <c r="FVC154" s="144"/>
      <c r="FVD154" s="144"/>
      <c r="FVE154" s="144"/>
      <c r="FVF154" s="144"/>
      <c r="FVG154" s="144"/>
      <c r="FVH154" s="144"/>
      <c r="FVI154" s="144"/>
      <c r="FVJ154" s="144"/>
      <c r="FVK154" s="144"/>
      <c r="FVL154" s="144"/>
      <c r="FVM154" s="144"/>
      <c r="FVN154" s="144"/>
      <c r="FVO154" s="144"/>
      <c r="FVP154" s="144"/>
      <c r="FVQ154" s="144"/>
      <c r="FVR154" s="144"/>
      <c r="FVS154" s="144"/>
      <c r="FVT154" s="144"/>
      <c r="FVU154" s="144"/>
      <c r="FVV154" s="144"/>
      <c r="FVW154" s="144"/>
      <c r="FVX154" s="144"/>
      <c r="FVY154" s="144"/>
      <c r="FVZ154" s="144"/>
      <c r="FWA154" s="144"/>
      <c r="FWB154" s="144"/>
      <c r="FWC154" s="144"/>
      <c r="FWD154" s="144"/>
      <c r="FWE154" s="144"/>
      <c r="FWF154" s="144"/>
      <c r="FWG154" s="144"/>
      <c r="FWH154" s="144"/>
      <c r="FWI154" s="144"/>
      <c r="FWJ154" s="144"/>
      <c r="FWK154" s="144"/>
      <c r="FWL154" s="144"/>
      <c r="FWM154" s="144"/>
      <c r="FWN154" s="144"/>
      <c r="FWO154" s="144"/>
      <c r="FWP154" s="144"/>
      <c r="FWQ154" s="144"/>
      <c r="FWR154" s="144"/>
      <c r="FWS154" s="144"/>
      <c r="FWT154" s="144"/>
      <c r="FWU154" s="144"/>
      <c r="FWV154" s="144"/>
      <c r="FWW154" s="144"/>
      <c r="FWX154" s="144"/>
      <c r="FWY154" s="144"/>
      <c r="FWZ154" s="144"/>
      <c r="FXA154" s="144"/>
      <c r="FXB154" s="144"/>
      <c r="FXC154" s="144"/>
      <c r="FXD154" s="144"/>
      <c r="FXE154" s="144"/>
      <c r="FXF154" s="144"/>
      <c r="FXG154" s="144"/>
      <c r="FXH154" s="144"/>
      <c r="FXI154" s="144"/>
      <c r="FXJ154" s="144"/>
      <c r="FXK154" s="144"/>
      <c r="FXL154" s="144"/>
      <c r="FXM154" s="144"/>
      <c r="FXN154" s="144"/>
      <c r="FXO154" s="144"/>
      <c r="FXP154" s="144"/>
      <c r="FXQ154" s="144"/>
      <c r="FXR154" s="144"/>
      <c r="FXS154" s="144"/>
      <c r="FXT154" s="144"/>
      <c r="FXU154" s="144"/>
      <c r="FXV154" s="144"/>
      <c r="FXW154" s="144"/>
      <c r="FXX154" s="144"/>
      <c r="FXY154" s="144"/>
      <c r="FXZ154" s="144"/>
      <c r="FYA154" s="144"/>
      <c r="FYB154" s="144"/>
      <c r="FYC154" s="144"/>
      <c r="FYD154" s="144"/>
      <c r="FYE154" s="144"/>
      <c r="FYF154" s="144"/>
      <c r="FYG154" s="144"/>
      <c r="FYH154" s="144"/>
      <c r="FYI154" s="144"/>
      <c r="FYJ154" s="144"/>
      <c r="FYK154" s="144"/>
      <c r="FYL154" s="144"/>
      <c r="FYM154" s="144"/>
      <c r="FYN154" s="144"/>
      <c r="FYO154" s="144"/>
      <c r="FYP154" s="144"/>
      <c r="FYQ154" s="144"/>
      <c r="FYR154" s="144"/>
      <c r="FYS154" s="144"/>
      <c r="FYT154" s="144"/>
      <c r="FYU154" s="144"/>
      <c r="FYV154" s="144"/>
      <c r="FYW154" s="144"/>
      <c r="FYX154" s="144"/>
      <c r="FYY154" s="144"/>
      <c r="FYZ154" s="144"/>
      <c r="FZA154" s="144"/>
      <c r="FZB154" s="144"/>
      <c r="FZC154" s="144"/>
      <c r="FZD154" s="144"/>
      <c r="FZE154" s="144"/>
      <c r="FZF154" s="144"/>
      <c r="FZG154" s="144"/>
      <c r="FZH154" s="144"/>
      <c r="FZI154" s="144"/>
      <c r="FZJ154" s="144"/>
      <c r="FZK154" s="144"/>
      <c r="FZL154" s="144"/>
      <c r="FZM154" s="144"/>
      <c r="FZN154" s="144"/>
      <c r="FZO154" s="144"/>
      <c r="FZP154" s="144"/>
      <c r="FZQ154" s="144"/>
      <c r="FZR154" s="144"/>
      <c r="FZS154" s="144"/>
      <c r="FZT154" s="144"/>
      <c r="FZU154" s="144"/>
      <c r="FZV154" s="144"/>
      <c r="FZW154" s="144"/>
      <c r="FZX154" s="144"/>
      <c r="FZY154" s="144"/>
      <c r="FZZ154" s="144"/>
      <c r="GAA154" s="144"/>
      <c r="GAB154" s="144"/>
      <c r="GAC154" s="144"/>
      <c r="GAD154" s="144"/>
      <c r="GAE154" s="144"/>
      <c r="GAF154" s="144"/>
      <c r="GAG154" s="144"/>
      <c r="GAH154" s="144"/>
      <c r="GAI154" s="144"/>
      <c r="GAJ154" s="144"/>
      <c r="GAK154" s="144"/>
      <c r="GAL154" s="144"/>
      <c r="GAM154" s="144"/>
      <c r="GAN154" s="144"/>
      <c r="GAO154" s="144"/>
      <c r="GAP154" s="144"/>
      <c r="GAQ154" s="144"/>
      <c r="GAR154" s="144"/>
      <c r="GAS154" s="144"/>
      <c r="GAT154" s="144"/>
      <c r="GAU154" s="144"/>
      <c r="GAV154" s="144"/>
      <c r="GAW154" s="144"/>
      <c r="GAX154" s="144"/>
      <c r="GAY154" s="144"/>
      <c r="GAZ154" s="144"/>
      <c r="GBA154" s="144"/>
      <c r="GBB154" s="144"/>
      <c r="GBC154" s="144"/>
      <c r="GBD154" s="144"/>
      <c r="GBE154" s="144"/>
      <c r="GBF154" s="144"/>
      <c r="GBG154" s="144"/>
      <c r="GBH154" s="144"/>
      <c r="GBI154" s="144"/>
      <c r="GBJ154" s="144"/>
      <c r="GBK154" s="144"/>
      <c r="GBL154" s="144"/>
      <c r="GBM154" s="144"/>
      <c r="GBN154" s="144"/>
      <c r="GBO154" s="144"/>
      <c r="GBP154" s="144"/>
      <c r="GBQ154" s="144"/>
      <c r="GBR154" s="144"/>
      <c r="GBS154" s="144"/>
      <c r="GBT154" s="144"/>
      <c r="GBU154" s="144"/>
      <c r="GBV154" s="144"/>
      <c r="GBW154" s="144"/>
      <c r="GBX154" s="144"/>
      <c r="GBY154" s="144"/>
      <c r="GBZ154" s="144"/>
      <c r="GCA154" s="144"/>
      <c r="GCB154" s="144"/>
      <c r="GCC154" s="144"/>
      <c r="GCD154" s="144"/>
      <c r="GCE154" s="144"/>
      <c r="GCF154" s="144"/>
      <c r="GCG154" s="144"/>
      <c r="GCH154" s="144"/>
      <c r="GCI154" s="144"/>
      <c r="GCJ154" s="144"/>
      <c r="GCK154" s="144"/>
      <c r="GCL154" s="144"/>
      <c r="GCM154" s="144"/>
      <c r="GCN154" s="144"/>
      <c r="GCO154" s="144"/>
      <c r="GCP154" s="144"/>
      <c r="GCQ154" s="144"/>
      <c r="GCR154" s="144"/>
      <c r="GCS154" s="144"/>
      <c r="GCT154" s="144"/>
      <c r="GCU154" s="144"/>
      <c r="GCV154" s="144"/>
      <c r="GCW154" s="144"/>
      <c r="GCX154" s="144"/>
      <c r="GCY154" s="144"/>
      <c r="GCZ154" s="144"/>
      <c r="GDA154" s="144"/>
      <c r="GDB154" s="144"/>
      <c r="GDC154" s="144"/>
      <c r="GDD154" s="144"/>
      <c r="GDE154" s="144"/>
      <c r="GDF154" s="144"/>
      <c r="GDG154" s="144"/>
      <c r="GDH154" s="144"/>
      <c r="GDI154" s="144"/>
      <c r="GDJ154" s="144"/>
      <c r="GDK154" s="144"/>
      <c r="GDL154" s="144"/>
      <c r="GDM154" s="144"/>
      <c r="GDN154" s="144"/>
      <c r="GDO154" s="144"/>
      <c r="GDP154" s="144"/>
      <c r="GDQ154" s="144"/>
      <c r="GDR154" s="144"/>
      <c r="GDS154" s="144"/>
      <c r="GDT154" s="144"/>
      <c r="GDU154" s="144"/>
      <c r="GDV154" s="144"/>
      <c r="GDW154" s="144"/>
      <c r="GDX154" s="144"/>
      <c r="GDY154" s="144"/>
      <c r="GDZ154" s="144"/>
      <c r="GEA154" s="144"/>
      <c r="GEB154" s="144"/>
      <c r="GEC154" s="144"/>
      <c r="GED154" s="144"/>
      <c r="GEE154" s="144"/>
      <c r="GEF154" s="144"/>
      <c r="GEG154" s="144"/>
      <c r="GEH154" s="144"/>
      <c r="GEI154" s="144"/>
      <c r="GEJ154" s="144"/>
      <c r="GEK154" s="144"/>
      <c r="GEL154" s="144"/>
      <c r="GEM154" s="144"/>
      <c r="GEN154" s="144"/>
      <c r="GEO154" s="144"/>
      <c r="GEP154" s="144"/>
      <c r="GEQ154" s="144"/>
      <c r="GER154" s="144"/>
      <c r="GES154" s="144"/>
      <c r="GET154" s="144"/>
      <c r="GEU154" s="144"/>
      <c r="GEV154" s="144"/>
      <c r="GEW154" s="144"/>
      <c r="GEX154" s="144"/>
      <c r="GEY154" s="144"/>
      <c r="GEZ154" s="144"/>
      <c r="GFA154" s="144"/>
      <c r="GFB154" s="144"/>
      <c r="GFC154" s="144"/>
      <c r="GFD154" s="144"/>
      <c r="GFE154" s="144"/>
      <c r="GFF154" s="144"/>
      <c r="GFG154" s="144"/>
      <c r="GFH154" s="144"/>
      <c r="GFI154" s="144"/>
      <c r="GFJ154" s="144"/>
      <c r="GFK154" s="144"/>
      <c r="GFL154" s="144"/>
      <c r="GFM154" s="144"/>
      <c r="GFN154" s="144"/>
      <c r="GFO154" s="144"/>
      <c r="GFP154" s="144"/>
      <c r="GFQ154" s="144"/>
      <c r="GFR154" s="144"/>
      <c r="GFS154" s="144"/>
      <c r="GFT154" s="144"/>
      <c r="GFU154" s="144"/>
      <c r="GFV154" s="144"/>
      <c r="GFW154" s="144"/>
      <c r="GFX154" s="144"/>
      <c r="GFY154" s="144"/>
      <c r="GFZ154" s="144"/>
      <c r="GGA154" s="144"/>
      <c r="GGB154" s="144"/>
      <c r="GGC154" s="144"/>
      <c r="GGD154" s="144"/>
      <c r="GGE154" s="144"/>
      <c r="GGF154" s="144"/>
      <c r="GGG154" s="144"/>
      <c r="GGH154" s="144"/>
      <c r="GGI154" s="144"/>
      <c r="GGJ154" s="144"/>
      <c r="GGK154" s="144"/>
      <c r="GGL154" s="144"/>
      <c r="GGM154" s="144"/>
      <c r="GGN154" s="144"/>
      <c r="GGO154" s="144"/>
      <c r="GGP154" s="144"/>
      <c r="GGQ154" s="144"/>
      <c r="GGR154" s="144"/>
      <c r="GGS154" s="144"/>
      <c r="GGT154" s="144"/>
      <c r="GGU154" s="144"/>
      <c r="GGV154" s="144"/>
      <c r="GGW154" s="144"/>
      <c r="GGX154" s="144"/>
      <c r="GGY154" s="144"/>
      <c r="GGZ154" s="144"/>
      <c r="GHA154" s="144"/>
      <c r="GHB154" s="144"/>
      <c r="GHC154" s="144"/>
      <c r="GHD154" s="144"/>
      <c r="GHE154" s="144"/>
      <c r="GHF154" s="144"/>
      <c r="GHG154" s="144"/>
      <c r="GHH154" s="144"/>
      <c r="GHI154" s="144"/>
      <c r="GHJ154" s="144"/>
      <c r="GHK154" s="144"/>
      <c r="GHL154" s="144"/>
      <c r="GHM154" s="144"/>
      <c r="GHN154" s="144"/>
      <c r="GHO154" s="144"/>
      <c r="GHP154" s="144"/>
      <c r="GHQ154" s="144"/>
      <c r="GHR154" s="144"/>
      <c r="GHS154" s="144"/>
      <c r="GHT154" s="144"/>
      <c r="GHU154" s="144"/>
      <c r="GHV154" s="144"/>
      <c r="GHW154" s="144"/>
      <c r="GHX154" s="144"/>
      <c r="GHY154" s="144"/>
      <c r="GHZ154" s="144"/>
      <c r="GIA154" s="144"/>
      <c r="GIB154" s="144"/>
      <c r="GIC154" s="144"/>
      <c r="GID154" s="144"/>
      <c r="GIE154" s="144"/>
      <c r="GIF154" s="144"/>
      <c r="GIG154" s="144"/>
      <c r="GIH154" s="144"/>
      <c r="GII154" s="144"/>
      <c r="GIJ154" s="144"/>
      <c r="GIK154" s="144"/>
      <c r="GIL154" s="144"/>
      <c r="GIM154" s="144"/>
      <c r="GIN154" s="144"/>
      <c r="GIO154" s="144"/>
      <c r="GIP154" s="144"/>
      <c r="GIQ154" s="144"/>
      <c r="GIR154" s="144"/>
      <c r="GIS154" s="144"/>
      <c r="GIT154" s="144"/>
      <c r="GIU154" s="144"/>
      <c r="GIV154" s="144"/>
      <c r="GIW154" s="144"/>
      <c r="GIX154" s="144"/>
      <c r="GIY154" s="144"/>
      <c r="GIZ154" s="144"/>
      <c r="GJA154" s="144"/>
      <c r="GJB154" s="144"/>
      <c r="GJC154" s="144"/>
      <c r="GJD154" s="144"/>
      <c r="GJE154" s="144"/>
      <c r="GJF154" s="144"/>
      <c r="GJG154" s="144"/>
      <c r="GJH154" s="144"/>
      <c r="GJI154" s="144"/>
      <c r="GJJ154" s="144"/>
      <c r="GJK154" s="144"/>
      <c r="GJL154" s="144"/>
      <c r="GJM154" s="144"/>
      <c r="GJN154" s="144"/>
      <c r="GJO154" s="144"/>
      <c r="GJP154" s="144"/>
      <c r="GJQ154" s="144"/>
      <c r="GJR154" s="144"/>
      <c r="GJS154" s="144"/>
      <c r="GJT154" s="144"/>
      <c r="GJU154" s="144"/>
      <c r="GJV154" s="144"/>
      <c r="GJW154" s="144"/>
      <c r="GJX154" s="144"/>
      <c r="GJY154" s="144"/>
      <c r="GJZ154" s="144"/>
      <c r="GKA154" s="144"/>
      <c r="GKB154" s="144"/>
      <c r="GKC154" s="144"/>
      <c r="GKD154" s="144"/>
      <c r="GKE154" s="144"/>
      <c r="GKF154" s="144"/>
      <c r="GKG154" s="144"/>
      <c r="GKH154" s="144"/>
      <c r="GKI154" s="144"/>
      <c r="GKJ154" s="144"/>
      <c r="GKK154" s="144"/>
      <c r="GKL154" s="144"/>
      <c r="GKM154" s="144"/>
      <c r="GKN154" s="144"/>
      <c r="GKO154" s="144"/>
      <c r="GKP154" s="144"/>
      <c r="GKQ154" s="144"/>
      <c r="GKR154" s="144"/>
      <c r="GKS154" s="144"/>
      <c r="GKT154" s="144"/>
      <c r="GKU154" s="144"/>
      <c r="GKV154" s="144"/>
      <c r="GKW154" s="144"/>
      <c r="GKX154" s="144"/>
      <c r="GKY154" s="144"/>
      <c r="GKZ154" s="144"/>
      <c r="GLA154" s="144"/>
      <c r="GLB154" s="144"/>
      <c r="GLC154" s="144"/>
      <c r="GLD154" s="144"/>
      <c r="GLE154" s="144"/>
      <c r="GLF154" s="144"/>
      <c r="GLG154" s="144"/>
      <c r="GLH154" s="144"/>
      <c r="GLI154" s="144"/>
      <c r="GLJ154" s="144"/>
      <c r="GLK154" s="144"/>
      <c r="GLL154" s="144"/>
      <c r="GLM154" s="144"/>
      <c r="GLN154" s="144"/>
      <c r="GLO154" s="144"/>
      <c r="GLP154" s="144"/>
      <c r="GLQ154" s="144"/>
      <c r="GLR154" s="144"/>
      <c r="GLS154" s="144"/>
      <c r="GLT154" s="144"/>
      <c r="GLU154" s="144"/>
      <c r="GLV154" s="144"/>
      <c r="GLW154" s="144"/>
      <c r="GLX154" s="144"/>
      <c r="GLY154" s="144"/>
      <c r="GLZ154" s="144"/>
      <c r="GMA154" s="144"/>
      <c r="GMB154" s="144"/>
      <c r="GMC154" s="144"/>
      <c r="GMD154" s="144"/>
      <c r="GME154" s="144"/>
      <c r="GMF154" s="144"/>
      <c r="GMG154" s="144"/>
      <c r="GMH154" s="144"/>
      <c r="GMI154" s="144"/>
      <c r="GMJ154" s="144"/>
      <c r="GMK154" s="144"/>
      <c r="GML154" s="144"/>
      <c r="GMM154" s="144"/>
      <c r="GMN154" s="144"/>
      <c r="GMO154" s="144"/>
      <c r="GMP154" s="144"/>
      <c r="GMQ154" s="144"/>
      <c r="GMR154" s="144"/>
      <c r="GMS154" s="144"/>
      <c r="GMT154" s="144"/>
      <c r="GMU154" s="144"/>
      <c r="GMV154" s="144"/>
      <c r="GMW154" s="144"/>
      <c r="GMX154" s="144"/>
      <c r="GMY154" s="144"/>
      <c r="GMZ154" s="144"/>
      <c r="GNA154" s="144"/>
      <c r="GNB154" s="144"/>
      <c r="GNC154" s="144"/>
      <c r="GND154" s="144"/>
      <c r="GNE154" s="144"/>
      <c r="GNF154" s="144"/>
      <c r="GNG154" s="144"/>
      <c r="GNH154" s="144"/>
      <c r="GNI154" s="144"/>
      <c r="GNJ154" s="144"/>
      <c r="GNK154" s="144"/>
      <c r="GNL154" s="144"/>
      <c r="GNM154" s="144"/>
      <c r="GNN154" s="144"/>
      <c r="GNO154" s="144"/>
      <c r="GNP154" s="144"/>
      <c r="GNQ154" s="144"/>
      <c r="GNR154" s="144"/>
      <c r="GNS154" s="144"/>
      <c r="GNT154" s="144"/>
      <c r="GNU154" s="144"/>
      <c r="GNV154" s="144"/>
      <c r="GNW154" s="144"/>
      <c r="GNX154" s="144"/>
      <c r="GNY154" s="144"/>
      <c r="GNZ154" s="144"/>
      <c r="GOA154" s="144"/>
      <c r="GOB154" s="144"/>
      <c r="GOC154" s="144"/>
      <c r="GOD154" s="144"/>
      <c r="GOE154" s="144"/>
      <c r="GOF154" s="144"/>
      <c r="GOG154" s="144"/>
      <c r="GOH154" s="144"/>
      <c r="GOI154" s="144"/>
      <c r="GOJ154" s="144"/>
      <c r="GOK154" s="144"/>
      <c r="GOL154" s="144"/>
      <c r="GOM154" s="144"/>
      <c r="GON154" s="144"/>
      <c r="GOO154" s="144"/>
      <c r="GOP154" s="144"/>
      <c r="GOQ154" s="144"/>
      <c r="GOR154" s="144"/>
      <c r="GOS154" s="144"/>
      <c r="GOT154" s="144"/>
      <c r="GOU154" s="144"/>
      <c r="GOV154" s="144"/>
      <c r="GOW154" s="144"/>
      <c r="GOX154" s="144"/>
      <c r="GOY154" s="144"/>
      <c r="GOZ154" s="144"/>
      <c r="GPA154" s="144"/>
      <c r="GPB154" s="144"/>
      <c r="GPC154" s="144"/>
      <c r="GPD154" s="144"/>
      <c r="GPE154" s="144"/>
      <c r="GPF154" s="144"/>
      <c r="GPG154" s="144"/>
      <c r="GPH154" s="144"/>
      <c r="GPI154" s="144"/>
      <c r="GPJ154" s="144"/>
      <c r="GPK154" s="144"/>
      <c r="GPL154" s="144"/>
      <c r="GPM154" s="144"/>
      <c r="GPN154" s="144"/>
      <c r="GPO154" s="144"/>
      <c r="GPP154" s="144"/>
      <c r="GPQ154" s="144"/>
      <c r="GPR154" s="144"/>
      <c r="GPS154" s="144"/>
      <c r="GPT154" s="144"/>
      <c r="GPU154" s="144"/>
      <c r="GPV154" s="144"/>
      <c r="GPW154" s="144"/>
      <c r="GPX154" s="144"/>
      <c r="GPY154" s="144"/>
      <c r="GPZ154" s="144"/>
      <c r="GQA154" s="144"/>
      <c r="GQB154" s="144"/>
      <c r="GQC154" s="144"/>
      <c r="GQD154" s="144"/>
      <c r="GQE154" s="144"/>
      <c r="GQF154" s="144"/>
      <c r="GQG154" s="144"/>
      <c r="GQH154" s="144"/>
      <c r="GQI154" s="144"/>
      <c r="GQJ154" s="144"/>
      <c r="GQK154" s="144"/>
      <c r="GQL154" s="144"/>
      <c r="GQM154" s="144"/>
      <c r="GQN154" s="144"/>
      <c r="GQO154" s="144"/>
      <c r="GQP154" s="144"/>
      <c r="GQQ154" s="144"/>
      <c r="GQR154" s="144"/>
      <c r="GQS154" s="144"/>
      <c r="GQT154" s="144"/>
      <c r="GQU154" s="144"/>
      <c r="GQV154" s="144"/>
      <c r="GQW154" s="144"/>
      <c r="GQX154" s="144"/>
      <c r="GQY154" s="144"/>
      <c r="GQZ154" s="144"/>
      <c r="GRA154" s="144"/>
      <c r="GRB154" s="144"/>
      <c r="GRC154" s="144"/>
      <c r="GRD154" s="144"/>
      <c r="GRE154" s="144"/>
      <c r="GRF154" s="144"/>
      <c r="GRG154" s="144"/>
      <c r="GRH154" s="144"/>
      <c r="GRI154" s="144"/>
      <c r="GRJ154" s="144"/>
      <c r="GRK154" s="144"/>
      <c r="GRL154" s="144"/>
      <c r="GRM154" s="144"/>
      <c r="GRN154" s="144"/>
      <c r="GRO154" s="144"/>
      <c r="GRP154" s="144"/>
      <c r="GRQ154" s="144"/>
      <c r="GRR154" s="144"/>
      <c r="GRS154" s="144"/>
      <c r="GRT154" s="144"/>
      <c r="GRU154" s="144"/>
      <c r="GRV154" s="144"/>
      <c r="GRW154" s="144"/>
      <c r="GRX154" s="144"/>
      <c r="GRY154" s="144"/>
      <c r="GRZ154" s="144"/>
      <c r="GSA154" s="144"/>
      <c r="GSB154" s="144"/>
      <c r="GSC154" s="144"/>
      <c r="GSD154" s="144"/>
      <c r="GSE154" s="144"/>
      <c r="GSF154" s="144"/>
      <c r="GSG154" s="144"/>
      <c r="GSH154" s="144"/>
      <c r="GSI154" s="144"/>
      <c r="GSJ154" s="144"/>
      <c r="GSK154" s="144"/>
      <c r="GSL154" s="144"/>
      <c r="GSM154" s="144"/>
      <c r="GSN154" s="144"/>
      <c r="GSO154" s="144"/>
      <c r="GSP154" s="144"/>
      <c r="GSQ154" s="144"/>
      <c r="GSR154" s="144"/>
      <c r="GSS154" s="144"/>
      <c r="GST154" s="144"/>
      <c r="GSU154" s="144"/>
      <c r="GSV154" s="144"/>
      <c r="GSW154" s="144"/>
      <c r="GSX154" s="144"/>
      <c r="GSY154" s="144"/>
      <c r="GSZ154" s="144"/>
      <c r="GTA154" s="144"/>
      <c r="GTB154" s="144"/>
      <c r="GTC154" s="144"/>
      <c r="GTD154" s="144"/>
      <c r="GTE154" s="144"/>
      <c r="GTF154" s="144"/>
      <c r="GTG154" s="144"/>
      <c r="GTH154" s="144"/>
      <c r="GTI154" s="144"/>
      <c r="GTJ154" s="144"/>
      <c r="GTK154" s="144"/>
      <c r="GTL154" s="144"/>
      <c r="GTM154" s="144"/>
      <c r="GTN154" s="144"/>
      <c r="GTO154" s="144"/>
      <c r="GTP154" s="144"/>
      <c r="GTQ154" s="144"/>
      <c r="GTR154" s="144"/>
      <c r="GTS154" s="144"/>
      <c r="GTT154" s="144"/>
      <c r="GTU154" s="144"/>
      <c r="GTV154" s="144"/>
      <c r="GTW154" s="144"/>
      <c r="GTX154" s="144"/>
      <c r="GTY154" s="144"/>
      <c r="GTZ154" s="144"/>
      <c r="GUA154" s="144"/>
      <c r="GUB154" s="144"/>
      <c r="GUC154" s="144"/>
      <c r="GUD154" s="144"/>
      <c r="GUE154" s="144"/>
      <c r="GUF154" s="144"/>
      <c r="GUG154" s="144"/>
      <c r="GUH154" s="144"/>
      <c r="GUI154" s="144"/>
      <c r="GUJ154" s="144"/>
      <c r="GUK154" s="144"/>
      <c r="GUL154" s="144"/>
      <c r="GUM154" s="144"/>
      <c r="GUN154" s="144"/>
      <c r="GUO154" s="144"/>
      <c r="GUP154" s="144"/>
      <c r="GUQ154" s="144"/>
      <c r="GUR154" s="144"/>
      <c r="GUS154" s="144"/>
      <c r="GUT154" s="144"/>
      <c r="GUU154" s="144"/>
      <c r="GUV154" s="144"/>
      <c r="GUW154" s="144"/>
      <c r="GUX154" s="144"/>
      <c r="GUY154" s="144"/>
      <c r="GUZ154" s="144"/>
      <c r="GVA154" s="144"/>
      <c r="GVB154" s="144"/>
      <c r="GVC154" s="144"/>
      <c r="GVD154" s="144"/>
      <c r="GVE154" s="144"/>
      <c r="GVF154" s="144"/>
      <c r="GVG154" s="144"/>
      <c r="GVH154" s="144"/>
      <c r="GVI154" s="144"/>
      <c r="GVJ154" s="144"/>
      <c r="GVK154" s="144"/>
      <c r="GVL154" s="144"/>
      <c r="GVM154" s="144"/>
      <c r="GVN154" s="144"/>
      <c r="GVO154" s="144"/>
      <c r="GVP154" s="144"/>
      <c r="GVQ154" s="144"/>
      <c r="GVR154" s="144"/>
      <c r="GVS154" s="144"/>
      <c r="GVT154" s="144"/>
      <c r="GVU154" s="144"/>
      <c r="GVV154" s="144"/>
      <c r="GVW154" s="144"/>
      <c r="GVX154" s="144"/>
      <c r="GVY154" s="144"/>
      <c r="GVZ154" s="144"/>
      <c r="GWA154" s="144"/>
      <c r="GWB154" s="144"/>
      <c r="GWC154" s="144"/>
      <c r="GWD154" s="144"/>
      <c r="GWE154" s="144"/>
      <c r="GWF154" s="144"/>
      <c r="GWG154" s="144"/>
      <c r="GWH154" s="144"/>
      <c r="GWI154" s="144"/>
      <c r="GWJ154" s="144"/>
      <c r="GWK154" s="144"/>
      <c r="GWL154" s="144"/>
      <c r="GWM154" s="144"/>
      <c r="GWN154" s="144"/>
      <c r="GWO154" s="144"/>
      <c r="GWP154" s="144"/>
      <c r="GWQ154" s="144"/>
      <c r="GWR154" s="144"/>
      <c r="GWS154" s="144"/>
      <c r="GWT154" s="144"/>
      <c r="GWU154" s="144"/>
      <c r="GWV154" s="144"/>
      <c r="GWW154" s="144"/>
      <c r="GWX154" s="144"/>
      <c r="GWY154" s="144"/>
      <c r="GWZ154" s="144"/>
      <c r="GXA154" s="144"/>
      <c r="GXB154" s="144"/>
      <c r="GXC154" s="144"/>
      <c r="GXD154" s="144"/>
      <c r="GXE154" s="144"/>
      <c r="GXF154" s="144"/>
      <c r="GXG154" s="144"/>
      <c r="GXH154" s="144"/>
      <c r="GXI154" s="144"/>
      <c r="GXJ154" s="144"/>
      <c r="GXK154" s="144"/>
      <c r="GXL154" s="144"/>
      <c r="GXM154" s="144"/>
      <c r="GXN154" s="144"/>
      <c r="GXO154" s="144"/>
      <c r="GXP154" s="144"/>
      <c r="GXQ154" s="144"/>
      <c r="GXR154" s="144"/>
      <c r="GXS154" s="144"/>
      <c r="GXT154" s="144"/>
      <c r="GXU154" s="144"/>
      <c r="GXV154" s="144"/>
      <c r="GXW154" s="144"/>
      <c r="GXX154" s="144"/>
      <c r="GXY154" s="144"/>
      <c r="GXZ154" s="144"/>
      <c r="GYA154" s="144"/>
      <c r="GYB154" s="144"/>
      <c r="GYC154" s="144"/>
      <c r="GYD154" s="144"/>
      <c r="GYE154" s="144"/>
      <c r="GYF154" s="144"/>
      <c r="GYG154" s="144"/>
      <c r="GYH154" s="144"/>
      <c r="GYI154" s="144"/>
      <c r="GYJ154" s="144"/>
      <c r="GYK154" s="144"/>
      <c r="GYL154" s="144"/>
      <c r="GYM154" s="144"/>
      <c r="GYN154" s="144"/>
      <c r="GYO154" s="144"/>
      <c r="GYP154" s="144"/>
      <c r="GYQ154" s="144"/>
      <c r="GYR154" s="144"/>
      <c r="GYS154" s="144"/>
      <c r="GYT154" s="144"/>
      <c r="GYU154" s="144"/>
      <c r="GYV154" s="144"/>
      <c r="GYW154" s="144"/>
      <c r="GYX154" s="144"/>
      <c r="GYY154" s="144"/>
      <c r="GYZ154" s="144"/>
      <c r="GZA154" s="144"/>
      <c r="GZB154" s="144"/>
      <c r="GZC154" s="144"/>
      <c r="GZD154" s="144"/>
      <c r="GZE154" s="144"/>
      <c r="GZF154" s="144"/>
      <c r="GZG154" s="144"/>
      <c r="GZH154" s="144"/>
      <c r="GZI154" s="144"/>
      <c r="GZJ154" s="144"/>
      <c r="GZK154" s="144"/>
      <c r="GZL154" s="144"/>
      <c r="GZM154" s="144"/>
      <c r="GZN154" s="144"/>
      <c r="GZO154" s="144"/>
      <c r="GZP154" s="144"/>
      <c r="GZQ154" s="144"/>
      <c r="GZR154" s="144"/>
      <c r="GZS154" s="144"/>
      <c r="GZT154" s="144"/>
      <c r="GZU154" s="144"/>
      <c r="GZV154" s="144"/>
      <c r="GZW154" s="144"/>
      <c r="GZX154" s="144"/>
      <c r="GZY154" s="144"/>
      <c r="GZZ154" s="144"/>
      <c r="HAA154" s="144"/>
      <c r="HAB154" s="144"/>
      <c r="HAC154" s="144"/>
      <c r="HAD154" s="144"/>
      <c r="HAE154" s="144"/>
      <c r="HAF154" s="144"/>
      <c r="HAG154" s="144"/>
      <c r="HAH154" s="144"/>
      <c r="HAI154" s="144"/>
      <c r="HAJ154" s="144"/>
      <c r="HAK154" s="144"/>
      <c r="HAL154" s="144"/>
      <c r="HAM154" s="144"/>
      <c r="HAN154" s="144"/>
      <c r="HAO154" s="144"/>
      <c r="HAP154" s="144"/>
      <c r="HAQ154" s="144"/>
      <c r="HAR154" s="144"/>
      <c r="HAS154" s="144"/>
      <c r="HAT154" s="144"/>
      <c r="HAU154" s="144"/>
      <c r="HAV154" s="144"/>
      <c r="HAW154" s="144"/>
      <c r="HAX154" s="144"/>
      <c r="HAY154" s="144"/>
      <c r="HAZ154" s="144"/>
      <c r="HBA154" s="144"/>
      <c r="HBB154" s="144"/>
      <c r="HBC154" s="144"/>
      <c r="HBD154" s="144"/>
      <c r="HBE154" s="144"/>
      <c r="HBF154" s="144"/>
      <c r="HBG154" s="144"/>
      <c r="HBH154" s="144"/>
      <c r="HBI154" s="144"/>
      <c r="HBJ154" s="144"/>
      <c r="HBK154" s="144"/>
      <c r="HBL154" s="144"/>
      <c r="HBM154" s="144"/>
      <c r="HBN154" s="144"/>
      <c r="HBO154" s="144"/>
      <c r="HBP154" s="144"/>
      <c r="HBQ154" s="144"/>
      <c r="HBR154" s="144"/>
      <c r="HBS154" s="144"/>
      <c r="HBT154" s="144"/>
      <c r="HBU154" s="144"/>
      <c r="HBV154" s="144"/>
      <c r="HBW154" s="144"/>
      <c r="HBX154" s="144"/>
      <c r="HBY154" s="144"/>
      <c r="HBZ154" s="144"/>
      <c r="HCA154" s="144"/>
      <c r="HCB154" s="144"/>
      <c r="HCC154" s="144"/>
      <c r="HCD154" s="144"/>
      <c r="HCE154" s="144"/>
      <c r="HCF154" s="144"/>
      <c r="HCG154" s="144"/>
      <c r="HCH154" s="144"/>
      <c r="HCI154" s="144"/>
      <c r="HCJ154" s="144"/>
      <c r="HCK154" s="144"/>
      <c r="HCL154" s="144"/>
      <c r="HCM154" s="144"/>
      <c r="HCN154" s="144"/>
      <c r="HCO154" s="144"/>
      <c r="HCP154" s="144"/>
      <c r="HCQ154" s="144"/>
      <c r="HCR154" s="144"/>
      <c r="HCS154" s="144"/>
      <c r="HCT154" s="144"/>
      <c r="HCU154" s="144"/>
      <c r="HCV154" s="144"/>
      <c r="HCW154" s="144"/>
      <c r="HCX154" s="144"/>
      <c r="HCY154" s="144"/>
      <c r="HCZ154" s="144"/>
      <c r="HDA154" s="144"/>
      <c r="HDB154" s="144"/>
      <c r="HDC154" s="144"/>
      <c r="HDD154" s="144"/>
      <c r="HDE154" s="144"/>
      <c r="HDF154" s="144"/>
      <c r="HDG154" s="144"/>
      <c r="HDH154" s="144"/>
      <c r="HDI154" s="144"/>
      <c r="HDJ154" s="144"/>
      <c r="HDK154" s="144"/>
      <c r="HDL154" s="144"/>
      <c r="HDM154" s="144"/>
      <c r="HDN154" s="144"/>
      <c r="HDO154" s="144"/>
      <c r="HDP154" s="144"/>
      <c r="HDQ154" s="144"/>
      <c r="HDR154" s="144"/>
      <c r="HDS154" s="144"/>
      <c r="HDT154" s="144"/>
      <c r="HDU154" s="144"/>
      <c r="HDV154" s="144"/>
      <c r="HDW154" s="144"/>
      <c r="HDX154" s="144"/>
      <c r="HDY154" s="144"/>
      <c r="HDZ154" s="144"/>
      <c r="HEA154" s="144"/>
      <c r="HEB154" s="144"/>
      <c r="HEC154" s="144"/>
      <c r="HED154" s="144"/>
      <c r="HEE154" s="144"/>
      <c r="HEF154" s="144"/>
      <c r="HEG154" s="144"/>
      <c r="HEH154" s="144"/>
      <c r="HEI154" s="144"/>
      <c r="HEJ154" s="144"/>
      <c r="HEK154" s="144"/>
      <c r="HEL154" s="144"/>
      <c r="HEM154" s="144"/>
      <c r="HEN154" s="144"/>
      <c r="HEO154" s="144"/>
      <c r="HEP154" s="144"/>
      <c r="HEQ154" s="144"/>
      <c r="HER154" s="144"/>
      <c r="HES154" s="144"/>
      <c r="HET154" s="144"/>
      <c r="HEU154" s="144"/>
      <c r="HEV154" s="144"/>
      <c r="HEW154" s="144"/>
      <c r="HEX154" s="144"/>
      <c r="HEY154" s="144"/>
      <c r="HEZ154" s="144"/>
      <c r="HFA154" s="144"/>
      <c r="HFB154" s="144"/>
      <c r="HFC154" s="144"/>
      <c r="HFD154" s="144"/>
      <c r="HFE154" s="144"/>
      <c r="HFF154" s="144"/>
      <c r="HFG154" s="144"/>
      <c r="HFH154" s="144"/>
      <c r="HFI154" s="144"/>
      <c r="HFJ154" s="144"/>
      <c r="HFK154" s="144"/>
      <c r="HFL154" s="144"/>
      <c r="HFM154" s="144"/>
      <c r="HFN154" s="144"/>
      <c r="HFO154" s="144"/>
      <c r="HFP154" s="144"/>
      <c r="HFQ154" s="144"/>
      <c r="HFR154" s="144"/>
      <c r="HFS154" s="144"/>
      <c r="HFT154" s="144"/>
      <c r="HFU154" s="144"/>
      <c r="HFV154" s="144"/>
      <c r="HFW154" s="144"/>
      <c r="HFX154" s="144"/>
      <c r="HFY154" s="144"/>
      <c r="HFZ154" s="144"/>
      <c r="HGA154" s="144"/>
      <c r="HGB154" s="144"/>
      <c r="HGC154" s="144"/>
      <c r="HGD154" s="144"/>
      <c r="HGE154" s="144"/>
      <c r="HGF154" s="144"/>
      <c r="HGG154" s="144"/>
      <c r="HGH154" s="144"/>
      <c r="HGI154" s="144"/>
      <c r="HGJ154" s="144"/>
      <c r="HGK154" s="144"/>
      <c r="HGL154" s="144"/>
      <c r="HGM154" s="144"/>
      <c r="HGN154" s="144"/>
      <c r="HGO154" s="144"/>
      <c r="HGP154" s="144"/>
      <c r="HGQ154" s="144"/>
      <c r="HGR154" s="144"/>
      <c r="HGS154" s="144"/>
      <c r="HGT154" s="144"/>
      <c r="HGU154" s="144"/>
      <c r="HGV154" s="144"/>
      <c r="HGW154" s="144"/>
      <c r="HGX154" s="144"/>
      <c r="HGY154" s="144"/>
      <c r="HGZ154" s="144"/>
      <c r="HHA154" s="144"/>
      <c r="HHB154" s="144"/>
      <c r="HHC154" s="144"/>
      <c r="HHD154" s="144"/>
      <c r="HHE154" s="144"/>
      <c r="HHF154" s="144"/>
      <c r="HHG154" s="144"/>
      <c r="HHH154" s="144"/>
      <c r="HHI154" s="144"/>
      <c r="HHJ154" s="144"/>
      <c r="HHK154" s="144"/>
      <c r="HHL154" s="144"/>
      <c r="HHM154" s="144"/>
      <c r="HHN154" s="144"/>
      <c r="HHO154" s="144"/>
      <c r="HHP154" s="144"/>
      <c r="HHQ154" s="144"/>
      <c r="HHR154" s="144"/>
      <c r="HHS154" s="144"/>
      <c r="HHT154" s="144"/>
      <c r="HHU154" s="144"/>
      <c r="HHV154" s="144"/>
      <c r="HHW154" s="144"/>
      <c r="HHX154" s="144"/>
      <c r="HHY154" s="144"/>
      <c r="HHZ154" s="144"/>
      <c r="HIA154" s="144"/>
      <c r="HIB154" s="144"/>
      <c r="HIC154" s="144"/>
      <c r="HID154" s="144"/>
      <c r="HIE154" s="144"/>
      <c r="HIF154" s="144"/>
      <c r="HIG154" s="144"/>
      <c r="HIH154" s="144"/>
      <c r="HII154" s="144"/>
      <c r="HIJ154" s="144"/>
      <c r="HIK154" s="144"/>
      <c r="HIL154" s="144"/>
      <c r="HIM154" s="144"/>
      <c r="HIN154" s="144"/>
      <c r="HIO154" s="144"/>
      <c r="HIP154" s="144"/>
      <c r="HIQ154" s="144"/>
      <c r="HIR154" s="144"/>
      <c r="HIS154" s="144"/>
      <c r="HIT154" s="144"/>
      <c r="HIU154" s="144"/>
      <c r="HIV154" s="144"/>
      <c r="HIW154" s="144"/>
      <c r="HIX154" s="144"/>
      <c r="HIY154" s="144"/>
      <c r="HIZ154" s="144"/>
      <c r="HJA154" s="144"/>
      <c r="HJB154" s="144"/>
      <c r="HJC154" s="144"/>
      <c r="HJD154" s="144"/>
      <c r="HJE154" s="144"/>
      <c r="HJF154" s="144"/>
      <c r="HJG154" s="144"/>
      <c r="HJH154" s="144"/>
      <c r="HJI154" s="144"/>
      <c r="HJJ154" s="144"/>
      <c r="HJK154" s="144"/>
      <c r="HJL154" s="144"/>
      <c r="HJM154" s="144"/>
      <c r="HJN154" s="144"/>
      <c r="HJO154" s="144"/>
      <c r="HJP154" s="144"/>
      <c r="HJQ154" s="144"/>
      <c r="HJR154" s="144"/>
      <c r="HJS154" s="144"/>
      <c r="HJT154" s="144"/>
      <c r="HJU154" s="144"/>
      <c r="HJV154" s="144"/>
      <c r="HJW154" s="144"/>
      <c r="HJX154" s="144"/>
      <c r="HJY154" s="144"/>
      <c r="HJZ154" s="144"/>
      <c r="HKA154" s="144"/>
      <c r="HKB154" s="144"/>
      <c r="HKC154" s="144"/>
      <c r="HKD154" s="144"/>
      <c r="HKE154" s="144"/>
      <c r="HKF154" s="144"/>
      <c r="HKG154" s="144"/>
      <c r="HKH154" s="144"/>
      <c r="HKI154" s="144"/>
      <c r="HKJ154" s="144"/>
      <c r="HKK154" s="144"/>
      <c r="HKL154" s="144"/>
      <c r="HKM154" s="144"/>
      <c r="HKN154" s="144"/>
      <c r="HKO154" s="144"/>
      <c r="HKP154" s="144"/>
      <c r="HKQ154" s="144"/>
      <c r="HKR154" s="144"/>
      <c r="HKS154" s="144"/>
      <c r="HKT154" s="144"/>
      <c r="HKU154" s="144"/>
      <c r="HKV154" s="144"/>
      <c r="HKW154" s="144"/>
      <c r="HKX154" s="144"/>
      <c r="HKY154" s="144"/>
      <c r="HKZ154" s="144"/>
      <c r="HLA154" s="144"/>
      <c r="HLB154" s="144"/>
      <c r="HLC154" s="144"/>
      <c r="HLD154" s="144"/>
      <c r="HLE154" s="144"/>
      <c r="HLF154" s="144"/>
      <c r="HLG154" s="144"/>
      <c r="HLH154" s="144"/>
      <c r="HLI154" s="144"/>
      <c r="HLJ154" s="144"/>
      <c r="HLK154" s="144"/>
      <c r="HLL154" s="144"/>
      <c r="HLM154" s="144"/>
      <c r="HLN154" s="144"/>
      <c r="HLO154" s="144"/>
      <c r="HLP154" s="144"/>
      <c r="HLQ154" s="144"/>
      <c r="HLR154" s="144"/>
      <c r="HLS154" s="144"/>
      <c r="HLT154" s="144"/>
      <c r="HLU154" s="144"/>
      <c r="HLV154" s="144"/>
      <c r="HLW154" s="144"/>
      <c r="HLX154" s="144"/>
      <c r="HLY154" s="144"/>
      <c r="HLZ154" s="144"/>
      <c r="HMA154" s="144"/>
      <c r="HMB154" s="144"/>
      <c r="HMC154" s="144"/>
      <c r="HMD154" s="144"/>
      <c r="HME154" s="144"/>
      <c r="HMF154" s="144"/>
      <c r="HMG154" s="144"/>
      <c r="HMH154" s="144"/>
      <c r="HMI154" s="144"/>
      <c r="HMJ154" s="144"/>
      <c r="HMK154" s="144"/>
      <c r="HML154" s="144"/>
      <c r="HMM154" s="144"/>
      <c r="HMN154" s="144"/>
      <c r="HMO154" s="144"/>
      <c r="HMP154" s="144"/>
      <c r="HMQ154" s="144"/>
      <c r="HMR154" s="144"/>
      <c r="HMS154" s="144"/>
      <c r="HMT154" s="144"/>
      <c r="HMU154" s="144"/>
      <c r="HMV154" s="144"/>
      <c r="HMW154" s="144"/>
      <c r="HMX154" s="144"/>
      <c r="HMY154" s="144"/>
      <c r="HMZ154" s="144"/>
      <c r="HNA154" s="144"/>
      <c r="HNB154" s="144"/>
      <c r="HNC154" s="144"/>
      <c r="HND154" s="144"/>
      <c r="HNE154" s="144"/>
      <c r="HNF154" s="144"/>
      <c r="HNG154" s="144"/>
      <c r="HNH154" s="144"/>
      <c r="HNI154" s="144"/>
      <c r="HNJ154" s="144"/>
      <c r="HNK154" s="144"/>
      <c r="HNL154" s="144"/>
      <c r="HNM154" s="144"/>
      <c r="HNN154" s="144"/>
      <c r="HNO154" s="144"/>
      <c r="HNP154" s="144"/>
      <c r="HNQ154" s="144"/>
      <c r="HNR154" s="144"/>
      <c r="HNS154" s="144"/>
      <c r="HNT154" s="144"/>
      <c r="HNU154" s="144"/>
      <c r="HNV154" s="144"/>
      <c r="HNW154" s="144"/>
      <c r="HNX154" s="144"/>
      <c r="HNY154" s="144"/>
      <c r="HNZ154" s="144"/>
      <c r="HOA154" s="144"/>
      <c r="HOB154" s="144"/>
      <c r="HOC154" s="144"/>
      <c r="HOD154" s="144"/>
      <c r="HOE154" s="144"/>
      <c r="HOF154" s="144"/>
      <c r="HOG154" s="144"/>
      <c r="HOH154" s="144"/>
      <c r="HOI154" s="144"/>
      <c r="HOJ154" s="144"/>
      <c r="HOK154" s="144"/>
      <c r="HOL154" s="144"/>
      <c r="HOM154" s="144"/>
      <c r="HON154" s="144"/>
      <c r="HOO154" s="144"/>
      <c r="HOP154" s="144"/>
      <c r="HOQ154" s="144"/>
      <c r="HOR154" s="144"/>
      <c r="HOS154" s="144"/>
      <c r="HOT154" s="144"/>
      <c r="HOU154" s="144"/>
      <c r="HOV154" s="144"/>
      <c r="HOW154" s="144"/>
      <c r="HOX154" s="144"/>
      <c r="HOY154" s="144"/>
      <c r="HOZ154" s="144"/>
      <c r="HPA154" s="144"/>
      <c r="HPB154" s="144"/>
      <c r="HPC154" s="144"/>
      <c r="HPD154" s="144"/>
      <c r="HPE154" s="144"/>
      <c r="HPF154" s="144"/>
      <c r="HPG154" s="144"/>
      <c r="HPH154" s="144"/>
      <c r="HPI154" s="144"/>
      <c r="HPJ154" s="144"/>
      <c r="HPK154" s="144"/>
      <c r="HPL154" s="144"/>
      <c r="HPM154" s="144"/>
      <c r="HPN154" s="144"/>
      <c r="HPO154" s="144"/>
      <c r="HPP154" s="144"/>
      <c r="HPQ154" s="144"/>
      <c r="HPR154" s="144"/>
      <c r="HPS154" s="144"/>
      <c r="HPT154" s="144"/>
      <c r="HPU154" s="144"/>
      <c r="HPV154" s="144"/>
      <c r="HPW154" s="144"/>
      <c r="HPX154" s="144"/>
      <c r="HPY154" s="144"/>
      <c r="HPZ154" s="144"/>
      <c r="HQA154" s="144"/>
      <c r="HQB154" s="144"/>
      <c r="HQC154" s="144"/>
      <c r="HQD154" s="144"/>
      <c r="HQE154" s="144"/>
      <c r="HQF154" s="144"/>
      <c r="HQG154" s="144"/>
      <c r="HQH154" s="144"/>
      <c r="HQI154" s="144"/>
      <c r="HQJ154" s="144"/>
      <c r="HQK154" s="144"/>
      <c r="HQL154" s="144"/>
      <c r="HQM154" s="144"/>
      <c r="HQN154" s="144"/>
      <c r="HQO154" s="144"/>
      <c r="HQP154" s="144"/>
      <c r="HQQ154" s="144"/>
      <c r="HQR154" s="144"/>
      <c r="HQS154" s="144"/>
      <c r="HQT154" s="144"/>
      <c r="HQU154" s="144"/>
      <c r="HQV154" s="144"/>
      <c r="HQW154" s="144"/>
      <c r="HQX154" s="144"/>
      <c r="HQY154" s="144"/>
      <c r="HQZ154" s="144"/>
      <c r="HRA154" s="144"/>
      <c r="HRB154" s="144"/>
      <c r="HRC154" s="144"/>
      <c r="HRD154" s="144"/>
      <c r="HRE154" s="144"/>
      <c r="HRF154" s="144"/>
      <c r="HRG154" s="144"/>
      <c r="HRH154" s="144"/>
      <c r="HRI154" s="144"/>
      <c r="HRJ154" s="144"/>
      <c r="HRK154" s="144"/>
      <c r="HRL154" s="144"/>
      <c r="HRM154" s="144"/>
      <c r="HRN154" s="144"/>
      <c r="HRO154" s="144"/>
      <c r="HRP154" s="144"/>
      <c r="HRQ154" s="144"/>
      <c r="HRR154" s="144"/>
      <c r="HRS154" s="144"/>
      <c r="HRT154" s="144"/>
      <c r="HRU154" s="144"/>
      <c r="HRV154" s="144"/>
      <c r="HRW154" s="144"/>
      <c r="HRX154" s="144"/>
      <c r="HRY154" s="144"/>
      <c r="HRZ154" s="144"/>
      <c r="HSA154" s="144"/>
      <c r="HSB154" s="144"/>
      <c r="HSC154" s="144"/>
      <c r="HSD154" s="144"/>
      <c r="HSE154" s="144"/>
      <c r="HSF154" s="144"/>
      <c r="HSG154" s="144"/>
      <c r="HSH154" s="144"/>
      <c r="HSI154" s="144"/>
      <c r="HSJ154" s="144"/>
      <c r="HSK154" s="144"/>
      <c r="HSL154" s="144"/>
      <c r="HSM154" s="144"/>
      <c r="HSN154" s="144"/>
      <c r="HSO154" s="144"/>
      <c r="HSP154" s="144"/>
      <c r="HSQ154" s="144"/>
      <c r="HSR154" s="144"/>
      <c r="HSS154" s="144"/>
      <c r="HST154" s="144"/>
      <c r="HSU154" s="144"/>
      <c r="HSV154" s="144"/>
      <c r="HSW154" s="144"/>
      <c r="HSX154" s="144"/>
      <c r="HSY154" s="144"/>
      <c r="HSZ154" s="144"/>
      <c r="HTA154" s="144"/>
      <c r="HTB154" s="144"/>
      <c r="HTC154" s="144"/>
      <c r="HTD154" s="144"/>
      <c r="HTE154" s="144"/>
      <c r="HTF154" s="144"/>
      <c r="HTG154" s="144"/>
      <c r="HTH154" s="144"/>
      <c r="HTI154" s="144"/>
      <c r="HTJ154" s="144"/>
      <c r="HTK154" s="144"/>
      <c r="HTL154" s="144"/>
      <c r="HTM154" s="144"/>
      <c r="HTN154" s="144"/>
      <c r="HTO154" s="144"/>
      <c r="HTP154" s="144"/>
      <c r="HTQ154" s="144"/>
      <c r="HTR154" s="144"/>
      <c r="HTS154" s="144"/>
      <c r="HTT154" s="144"/>
      <c r="HTU154" s="144"/>
      <c r="HTV154" s="144"/>
      <c r="HTW154" s="144"/>
      <c r="HTX154" s="144"/>
      <c r="HTY154" s="144"/>
      <c r="HTZ154" s="144"/>
      <c r="HUA154" s="144"/>
      <c r="HUB154" s="144"/>
      <c r="HUC154" s="144"/>
      <c r="HUD154" s="144"/>
      <c r="HUE154" s="144"/>
      <c r="HUF154" s="144"/>
      <c r="HUG154" s="144"/>
      <c r="HUH154" s="144"/>
      <c r="HUI154" s="144"/>
      <c r="HUJ154" s="144"/>
      <c r="HUK154" s="144"/>
      <c r="HUL154" s="144"/>
      <c r="HUM154" s="144"/>
      <c r="HUN154" s="144"/>
      <c r="HUO154" s="144"/>
      <c r="HUP154" s="144"/>
      <c r="HUQ154" s="144"/>
      <c r="HUR154" s="144"/>
      <c r="HUS154" s="144"/>
      <c r="HUT154" s="144"/>
      <c r="HUU154" s="144"/>
      <c r="HUV154" s="144"/>
      <c r="HUW154" s="144"/>
      <c r="HUX154" s="144"/>
      <c r="HUY154" s="144"/>
      <c r="HUZ154" s="144"/>
      <c r="HVA154" s="144"/>
      <c r="HVB154" s="144"/>
      <c r="HVC154" s="144"/>
      <c r="HVD154" s="144"/>
      <c r="HVE154" s="144"/>
      <c r="HVF154" s="144"/>
      <c r="HVG154" s="144"/>
      <c r="HVH154" s="144"/>
      <c r="HVI154" s="144"/>
      <c r="HVJ154" s="144"/>
      <c r="HVK154" s="144"/>
      <c r="HVL154" s="144"/>
      <c r="HVM154" s="144"/>
      <c r="HVN154" s="144"/>
      <c r="HVO154" s="144"/>
      <c r="HVP154" s="144"/>
      <c r="HVQ154" s="144"/>
      <c r="HVR154" s="144"/>
      <c r="HVS154" s="144"/>
      <c r="HVT154" s="144"/>
      <c r="HVU154" s="144"/>
      <c r="HVV154" s="144"/>
      <c r="HVW154" s="144"/>
      <c r="HVX154" s="144"/>
      <c r="HVY154" s="144"/>
      <c r="HVZ154" s="144"/>
      <c r="HWA154" s="144"/>
      <c r="HWB154" s="144"/>
      <c r="HWC154" s="144"/>
      <c r="HWD154" s="144"/>
      <c r="HWE154" s="144"/>
      <c r="HWF154" s="144"/>
      <c r="HWG154" s="144"/>
      <c r="HWH154" s="144"/>
      <c r="HWI154" s="144"/>
      <c r="HWJ154" s="144"/>
      <c r="HWK154" s="144"/>
      <c r="HWL154" s="144"/>
      <c r="HWM154" s="144"/>
      <c r="HWN154" s="144"/>
      <c r="HWO154" s="144"/>
      <c r="HWP154" s="144"/>
      <c r="HWQ154" s="144"/>
      <c r="HWR154" s="144"/>
      <c r="HWS154" s="144"/>
      <c r="HWT154" s="144"/>
      <c r="HWU154" s="144"/>
      <c r="HWV154" s="144"/>
      <c r="HWW154" s="144"/>
      <c r="HWX154" s="144"/>
      <c r="HWY154" s="144"/>
      <c r="HWZ154" s="144"/>
      <c r="HXA154" s="144"/>
      <c r="HXB154" s="144"/>
      <c r="HXC154" s="144"/>
      <c r="HXD154" s="144"/>
      <c r="HXE154" s="144"/>
      <c r="HXF154" s="144"/>
      <c r="HXG154" s="144"/>
      <c r="HXH154" s="144"/>
      <c r="HXI154" s="144"/>
      <c r="HXJ154" s="144"/>
      <c r="HXK154" s="144"/>
      <c r="HXL154" s="144"/>
      <c r="HXM154" s="144"/>
      <c r="HXN154" s="144"/>
      <c r="HXO154" s="144"/>
      <c r="HXP154" s="144"/>
      <c r="HXQ154" s="144"/>
      <c r="HXR154" s="144"/>
      <c r="HXS154" s="144"/>
      <c r="HXT154" s="144"/>
      <c r="HXU154" s="144"/>
      <c r="HXV154" s="144"/>
      <c r="HXW154" s="144"/>
      <c r="HXX154" s="144"/>
      <c r="HXY154" s="144"/>
      <c r="HXZ154" s="144"/>
      <c r="HYA154" s="144"/>
      <c r="HYB154" s="144"/>
      <c r="HYC154" s="144"/>
      <c r="HYD154" s="144"/>
      <c r="HYE154" s="144"/>
      <c r="HYF154" s="144"/>
      <c r="HYG154" s="144"/>
      <c r="HYH154" s="144"/>
      <c r="HYI154" s="144"/>
      <c r="HYJ154" s="144"/>
      <c r="HYK154" s="144"/>
      <c r="HYL154" s="144"/>
      <c r="HYM154" s="144"/>
      <c r="HYN154" s="144"/>
      <c r="HYO154" s="144"/>
      <c r="HYP154" s="144"/>
      <c r="HYQ154" s="144"/>
      <c r="HYR154" s="144"/>
      <c r="HYS154" s="144"/>
      <c r="HYT154" s="144"/>
      <c r="HYU154" s="144"/>
      <c r="HYV154" s="144"/>
      <c r="HYW154" s="144"/>
      <c r="HYX154" s="144"/>
      <c r="HYY154" s="144"/>
      <c r="HYZ154" s="144"/>
      <c r="HZA154" s="144"/>
      <c r="HZB154" s="144"/>
      <c r="HZC154" s="144"/>
      <c r="HZD154" s="144"/>
      <c r="HZE154" s="144"/>
      <c r="HZF154" s="144"/>
      <c r="HZG154" s="144"/>
      <c r="HZH154" s="144"/>
      <c r="HZI154" s="144"/>
      <c r="HZJ154" s="144"/>
      <c r="HZK154" s="144"/>
      <c r="HZL154" s="144"/>
      <c r="HZM154" s="144"/>
      <c r="HZN154" s="144"/>
      <c r="HZO154" s="144"/>
      <c r="HZP154" s="144"/>
      <c r="HZQ154" s="144"/>
      <c r="HZR154" s="144"/>
      <c r="HZS154" s="144"/>
      <c r="HZT154" s="144"/>
      <c r="HZU154" s="144"/>
      <c r="HZV154" s="144"/>
      <c r="HZW154" s="144"/>
      <c r="HZX154" s="144"/>
      <c r="HZY154" s="144"/>
      <c r="HZZ154" s="144"/>
      <c r="IAA154" s="144"/>
      <c r="IAB154" s="144"/>
      <c r="IAC154" s="144"/>
      <c r="IAD154" s="144"/>
      <c r="IAE154" s="144"/>
      <c r="IAF154" s="144"/>
      <c r="IAG154" s="144"/>
      <c r="IAH154" s="144"/>
      <c r="IAI154" s="144"/>
      <c r="IAJ154" s="144"/>
      <c r="IAK154" s="144"/>
      <c r="IAL154" s="144"/>
      <c r="IAM154" s="144"/>
      <c r="IAN154" s="144"/>
      <c r="IAO154" s="144"/>
      <c r="IAP154" s="144"/>
      <c r="IAQ154" s="144"/>
      <c r="IAR154" s="144"/>
      <c r="IAS154" s="144"/>
      <c r="IAT154" s="144"/>
      <c r="IAU154" s="144"/>
      <c r="IAV154" s="144"/>
      <c r="IAW154" s="144"/>
      <c r="IAX154" s="144"/>
      <c r="IAY154" s="144"/>
      <c r="IAZ154" s="144"/>
      <c r="IBA154" s="144"/>
      <c r="IBB154" s="144"/>
      <c r="IBC154" s="144"/>
      <c r="IBD154" s="144"/>
      <c r="IBE154" s="144"/>
      <c r="IBF154" s="144"/>
      <c r="IBG154" s="144"/>
      <c r="IBH154" s="144"/>
      <c r="IBI154" s="144"/>
      <c r="IBJ154" s="144"/>
      <c r="IBK154" s="144"/>
      <c r="IBL154" s="144"/>
      <c r="IBM154" s="144"/>
      <c r="IBN154" s="144"/>
      <c r="IBO154" s="144"/>
      <c r="IBP154" s="144"/>
      <c r="IBQ154" s="144"/>
      <c r="IBR154" s="144"/>
      <c r="IBS154" s="144"/>
      <c r="IBT154" s="144"/>
      <c r="IBU154" s="144"/>
      <c r="IBV154" s="144"/>
      <c r="IBW154" s="144"/>
      <c r="IBX154" s="144"/>
      <c r="IBY154" s="144"/>
      <c r="IBZ154" s="144"/>
      <c r="ICA154" s="144"/>
      <c r="ICB154" s="144"/>
      <c r="ICC154" s="144"/>
      <c r="ICD154" s="144"/>
      <c r="ICE154" s="144"/>
      <c r="ICF154" s="144"/>
      <c r="ICG154" s="144"/>
      <c r="ICH154" s="144"/>
      <c r="ICI154" s="144"/>
      <c r="ICJ154" s="144"/>
      <c r="ICK154" s="144"/>
      <c r="ICL154" s="144"/>
      <c r="ICM154" s="144"/>
      <c r="ICN154" s="144"/>
      <c r="ICO154" s="144"/>
      <c r="ICP154" s="144"/>
      <c r="ICQ154" s="144"/>
      <c r="ICR154" s="144"/>
      <c r="ICS154" s="144"/>
      <c r="ICT154" s="144"/>
      <c r="ICU154" s="144"/>
      <c r="ICV154" s="144"/>
      <c r="ICW154" s="144"/>
      <c r="ICX154" s="144"/>
      <c r="ICY154" s="144"/>
      <c r="ICZ154" s="144"/>
      <c r="IDA154" s="144"/>
      <c r="IDB154" s="144"/>
      <c r="IDC154" s="144"/>
      <c r="IDD154" s="144"/>
      <c r="IDE154" s="144"/>
      <c r="IDF154" s="144"/>
      <c r="IDG154" s="144"/>
      <c r="IDH154" s="144"/>
      <c r="IDI154" s="144"/>
      <c r="IDJ154" s="144"/>
      <c r="IDK154" s="144"/>
      <c r="IDL154" s="144"/>
      <c r="IDM154" s="144"/>
      <c r="IDN154" s="144"/>
      <c r="IDO154" s="144"/>
      <c r="IDP154" s="144"/>
      <c r="IDQ154" s="144"/>
      <c r="IDR154" s="144"/>
      <c r="IDS154" s="144"/>
      <c r="IDT154" s="144"/>
      <c r="IDU154" s="144"/>
      <c r="IDV154" s="144"/>
      <c r="IDW154" s="144"/>
      <c r="IDX154" s="144"/>
      <c r="IDY154" s="144"/>
      <c r="IDZ154" s="144"/>
      <c r="IEA154" s="144"/>
      <c r="IEB154" s="144"/>
      <c r="IEC154" s="144"/>
      <c r="IED154" s="144"/>
      <c r="IEE154" s="144"/>
      <c r="IEF154" s="144"/>
      <c r="IEG154" s="144"/>
      <c r="IEH154" s="144"/>
      <c r="IEI154" s="144"/>
      <c r="IEJ154" s="144"/>
      <c r="IEK154" s="144"/>
      <c r="IEL154" s="144"/>
      <c r="IEM154" s="144"/>
      <c r="IEN154" s="144"/>
      <c r="IEO154" s="144"/>
      <c r="IEP154" s="144"/>
      <c r="IEQ154" s="144"/>
      <c r="IER154" s="144"/>
      <c r="IES154" s="144"/>
      <c r="IET154" s="144"/>
      <c r="IEU154" s="144"/>
      <c r="IEV154" s="144"/>
      <c r="IEW154" s="144"/>
      <c r="IEX154" s="144"/>
      <c r="IEY154" s="144"/>
      <c r="IEZ154" s="144"/>
      <c r="IFA154" s="144"/>
      <c r="IFB154" s="144"/>
      <c r="IFC154" s="144"/>
      <c r="IFD154" s="144"/>
      <c r="IFE154" s="144"/>
      <c r="IFF154" s="144"/>
      <c r="IFG154" s="144"/>
      <c r="IFH154" s="144"/>
      <c r="IFI154" s="144"/>
      <c r="IFJ154" s="144"/>
      <c r="IFK154" s="144"/>
      <c r="IFL154" s="144"/>
      <c r="IFM154" s="144"/>
      <c r="IFN154" s="144"/>
      <c r="IFO154" s="144"/>
      <c r="IFP154" s="144"/>
      <c r="IFQ154" s="144"/>
      <c r="IFR154" s="144"/>
      <c r="IFS154" s="144"/>
      <c r="IFT154" s="144"/>
      <c r="IFU154" s="144"/>
      <c r="IFV154" s="144"/>
      <c r="IFW154" s="144"/>
      <c r="IFX154" s="144"/>
      <c r="IFY154" s="144"/>
      <c r="IFZ154" s="144"/>
      <c r="IGA154" s="144"/>
      <c r="IGB154" s="144"/>
      <c r="IGC154" s="144"/>
      <c r="IGD154" s="144"/>
      <c r="IGE154" s="144"/>
      <c r="IGF154" s="144"/>
      <c r="IGG154" s="144"/>
      <c r="IGH154" s="144"/>
      <c r="IGI154" s="144"/>
      <c r="IGJ154" s="144"/>
      <c r="IGK154" s="144"/>
      <c r="IGL154" s="144"/>
      <c r="IGM154" s="144"/>
      <c r="IGN154" s="144"/>
      <c r="IGO154" s="144"/>
      <c r="IGP154" s="144"/>
      <c r="IGQ154" s="144"/>
      <c r="IGR154" s="144"/>
      <c r="IGS154" s="144"/>
      <c r="IGT154" s="144"/>
      <c r="IGU154" s="144"/>
      <c r="IGV154" s="144"/>
      <c r="IGW154" s="144"/>
      <c r="IGX154" s="144"/>
      <c r="IGY154" s="144"/>
      <c r="IGZ154" s="144"/>
      <c r="IHA154" s="144"/>
      <c r="IHB154" s="144"/>
      <c r="IHC154" s="144"/>
      <c r="IHD154" s="144"/>
      <c r="IHE154" s="144"/>
      <c r="IHF154" s="144"/>
      <c r="IHG154" s="144"/>
      <c r="IHH154" s="144"/>
      <c r="IHI154" s="144"/>
      <c r="IHJ154" s="144"/>
      <c r="IHK154" s="144"/>
      <c r="IHL154" s="144"/>
      <c r="IHM154" s="144"/>
      <c r="IHN154" s="144"/>
      <c r="IHO154" s="144"/>
      <c r="IHP154" s="144"/>
      <c r="IHQ154" s="144"/>
      <c r="IHR154" s="144"/>
      <c r="IHS154" s="144"/>
      <c r="IHT154" s="144"/>
      <c r="IHU154" s="144"/>
      <c r="IHV154" s="144"/>
      <c r="IHW154" s="144"/>
      <c r="IHX154" s="144"/>
      <c r="IHY154" s="144"/>
      <c r="IHZ154" s="144"/>
      <c r="IIA154" s="144"/>
      <c r="IIB154" s="144"/>
      <c r="IIC154" s="144"/>
      <c r="IID154" s="144"/>
      <c r="IIE154" s="144"/>
      <c r="IIF154" s="144"/>
      <c r="IIG154" s="144"/>
      <c r="IIH154" s="144"/>
      <c r="III154" s="144"/>
      <c r="IIJ154" s="144"/>
      <c r="IIK154" s="144"/>
      <c r="IIL154" s="144"/>
      <c r="IIM154" s="144"/>
      <c r="IIN154" s="144"/>
      <c r="IIO154" s="144"/>
      <c r="IIP154" s="144"/>
      <c r="IIQ154" s="144"/>
      <c r="IIR154" s="144"/>
      <c r="IIS154" s="144"/>
      <c r="IIT154" s="144"/>
      <c r="IIU154" s="144"/>
      <c r="IIV154" s="144"/>
      <c r="IIW154" s="144"/>
      <c r="IIX154" s="144"/>
      <c r="IIY154" s="144"/>
      <c r="IIZ154" s="144"/>
      <c r="IJA154" s="144"/>
      <c r="IJB154" s="144"/>
      <c r="IJC154" s="144"/>
      <c r="IJD154" s="144"/>
      <c r="IJE154" s="144"/>
      <c r="IJF154" s="144"/>
      <c r="IJG154" s="144"/>
      <c r="IJH154" s="144"/>
      <c r="IJI154" s="144"/>
      <c r="IJJ154" s="144"/>
      <c r="IJK154" s="144"/>
      <c r="IJL154" s="144"/>
      <c r="IJM154" s="144"/>
      <c r="IJN154" s="144"/>
      <c r="IJO154" s="144"/>
      <c r="IJP154" s="144"/>
      <c r="IJQ154" s="144"/>
      <c r="IJR154" s="144"/>
      <c r="IJS154" s="144"/>
      <c r="IJT154" s="144"/>
      <c r="IJU154" s="144"/>
      <c r="IJV154" s="144"/>
      <c r="IJW154" s="144"/>
      <c r="IJX154" s="144"/>
      <c r="IJY154" s="144"/>
      <c r="IJZ154" s="144"/>
      <c r="IKA154" s="144"/>
      <c r="IKB154" s="144"/>
      <c r="IKC154" s="144"/>
      <c r="IKD154" s="144"/>
      <c r="IKE154" s="144"/>
      <c r="IKF154" s="144"/>
      <c r="IKG154" s="144"/>
      <c r="IKH154" s="144"/>
      <c r="IKI154" s="144"/>
      <c r="IKJ154" s="144"/>
      <c r="IKK154" s="144"/>
      <c r="IKL154" s="144"/>
      <c r="IKM154" s="144"/>
      <c r="IKN154" s="144"/>
      <c r="IKO154" s="144"/>
      <c r="IKP154" s="144"/>
      <c r="IKQ154" s="144"/>
      <c r="IKR154" s="144"/>
      <c r="IKS154" s="144"/>
      <c r="IKT154" s="144"/>
      <c r="IKU154" s="144"/>
      <c r="IKV154" s="144"/>
      <c r="IKW154" s="144"/>
      <c r="IKX154" s="144"/>
      <c r="IKY154" s="144"/>
      <c r="IKZ154" s="144"/>
      <c r="ILA154" s="144"/>
      <c r="ILB154" s="144"/>
      <c r="ILC154" s="144"/>
      <c r="ILD154" s="144"/>
      <c r="ILE154" s="144"/>
      <c r="ILF154" s="144"/>
      <c r="ILG154" s="144"/>
      <c r="ILH154" s="144"/>
      <c r="ILI154" s="144"/>
      <c r="ILJ154" s="144"/>
      <c r="ILK154" s="144"/>
      <c r="ILL154" s="144"/>
      <c r="ILM154" s="144"/>
      <c r="ILN154" s="144"/>
      <c r="ILO154" s="144"/>
      <c r="ILP154" s="144"/>
      <c r="ILQ154" s="144"/>
      <c r="ILR154" s="144"/>
      <c r="ILS154" s="144"/>
      <c r="ILT154" s="144"/>
      <c r="ILU154" s="144"/>
      <c r="ILV154" s="144"/>
      <c r="ILW154" s="144"/>
      <c r="ILX154" s="144"/>
      <c r="ILY154" s="144"/>
      <c r="ILZ154" s="144"/>
      <c r="IMA154" s="144"/>
      <c r="IMB154" s="144"/>
      <c r="IMC154" s="144"/>
      <c r="IMD154" s="144"/>
      <c r="IME154" s="144"/>
      <c r="IMF154" s="144"/>
      <c r="IMG154" s="144"/>
      <c r="IMH154" s="144"/>
      <c r="IMI154" s="144"/>
      <c r="IMJ154" s="144"/>
      <c r="IMK154" s="144"/>
      <c r="IML154" s="144"/>
      <c r="IMM154" s="144"/>
      <c r="IMN154" s="144"/>
      <c r="IMO154" s="144"/>
      <c r="IMP154" s="144"/>
      <c r="IMQ154" s="144"/>
      <c r="IMR154" s="144"/>
      <c r="IMS154" s="144"/>
      <c r="IMT154" s="144"/>
      <c r="IMU154" s="144"/>
      <c r="IMV154" s="144"/>
      <c r="IMW154" s="144"/>
      <c r="IMX154" s="144"/>
      <c r="IMY154" s="144"/>
      <c r="IMZ154" s="144"/>
      <c r="INA154" s="144"/>
      <c r="INB154" s="144"/>
      <c r="INC154" s="144"/>
      <c r="IND154" s="144"/>
      <c r="INE154" s="144"/>
      <c r="INF154" s="144"/>
      <c r="ING154" s="144"/>
      <c r="INH154" s="144"/>
      <c r="INI154" s="144"/>
      <c r="INJ154" s="144"/>
      <c r="INK154" s="144"/>
      <c r="INL154" s="144"/>
      <c r="INM154" s="144"/>
      <c r="INN154" s="144"/>
      <c r="INO154" s="144"/>
      <c r="INP154" s="144"/>
      <c r="INQ154" s="144"/>
      <c r="INR154" s="144"/>
      <c r="INS154" s="144"/>
      <c r="INT154" s="144"/>
      <c r="INU154" s="144"/>
      <c r="INV154" s="144"/>
      <c r="INW154" s="144"/>
      <c r="INX154" s="144"/>
      <c r="INY154" s="144"/>
      <c r="INZ154" s="144"/>
      <c r="IOA154" s="144"/>
      <c r="IOB154" s="144"/>
      <c r="IOC154" s="144"/>
      <c r="IOD154" s="144"/>
      <c r="IOE154" s="144"/>
      <c r="IOF154" s="144"/>
      <c r="IOG154" s="144"/>
      <c r="IOH154" s="144"/>
      <c r="IOI154" s="144"/>
      <c r="IOJ154" s="144"/>
      <c r="IOK154" s="144"/>
      <c r="IOL154" s="144"/>
      <c r="IOM154" s="144"/>
      <c r="ION154" s="144"/>
      <c r="IOO154" s="144"/>
      <c r="IOP154" s="144"/>
      <c r="IOQ154" s="144"/>
      <c r="IOR154" s="144"/>
      <c r="IOS154" s="144"/>
      <c r="IOT154" s="144"/>
      <c r="IOU154" s="144"/>
      <c r="IOV154" s="144"/>
      <c r="IOW154" s="144"/>
      <c r="IOX154" s="144"/>
      <c r="IOY154" s="144"/>
      <c r="IOZ154" s="144"/>
      <c r="IPA154" s="144"/>
      <c r="IPB154" s="144"/>
      <c r="IPC154" s="144"/>
      <c r="IPD154" s="144"/>
      <c r="IPE154" s="144"/>
      <c r="IPF154" s="144"/>
      <c r="IPG154" s="144"/>
      <c r="IPH154" s="144"/>
      <c r="IPI154" s="144"/>
      <c r="IPJ154" s="144"/>
      <c r="IPK154" s="144"/>
      <c r="IPL154" s="144"/>
      <c r="IPM154" s="144"/>
      <c r="IPN154" s="144"/>
      <c r="IPO154" s="144"/>
      <c r="IPP154" s="144"/>
      <c r="IPQ154" s="144"/>
      <c r="IPR154" s="144"/>
      <c r="IPS154" s="144"/>
      <c r="IPT154" s="144"/>
      <c r="IPU154" s="144"/>
      <c r="IPV154" s="144"/>
      <c r="IPW154" s="144"/>
      <c r="IPX154" s="144"/>
      <c r="IPY154" s="144"/>
      <c r="IPZ154" s="144"/>
      <c r="IQA154" s="144"/>
      <c r="IQB154" s="144"/>
      <c r="IQC154" s="144"/>
      <c r="IQD154" s="144"/>
      <c r="IQE154" s="144"/>
      <c r="IQF154" s="144"/>
      <c r="IQG154" s="144"/>
      <c r="IQH154" s="144"/>
      <c r="IQI154" s="144"/>
      <c r="IQJ154" s="144"/>
      <c r="IQK154" s="144"/>
      <c r="IQL154" s="144"/>
      <c r="IQM154" s="144"/>
      <c r="IQN154" s="144"/>
      <c r="IQO154" s="144"/>
      <c r="IQP154" s="144"/>
      <c r="IQQ154" s="144"/>
      <c r="IQR154" s="144"/>
      <c r="IQS154" s="144"/>
      <c r="IQT154" s="144"/>
      <c r="IQU154" s="144"/>
      <c r="IQV154" s="144"/>
      <c r="IQW154" s="144"/>
      <c r="IQX154" s="144"/>
      <c r="IQY154" s="144"/>
      <c r="IQZ154" s="144"/>
      <c r="IRA154" s="144"/>
      <c r="IRB154" s="144"/>
      <c r="IRC154" s="144"/>
      <c r="IRD154" s="144"/>
      <c r="IRE154" s="144"/>
      <c r="IRF154" s="144"/>
      <c r="IRG154" s="144"/>
      <c r="IRH154" s="144"/>
      <c r="IRI154" s="144"/>
      <c r="IRJ154" s="144"/>
      <c r="IRK154" s="144"/>
      <c r="IRL154" s="144"/>
      <c r="IRM154" s="144"/>
      <c r="IRN154" s="144"/>
      <c r="IRO154" s="144"/>
      <c r="IRP154" s="144"/>
      <c r="IRQ154" s="144"/>
      <c r="IRR154" s="144"/>
      <c r="IRS154" s="144"/>
      <c r="IRT154" s="144"/>
      <c r="IRU154" s="144"/>
      <c r="IRV154" s="144"/>
      <c r="IRW154" s="144"/>
      <c r="IRX154" s="144"/>
      <c r="IRY154" s="144"/>
      <c r="IRZ154" s="144"/>
      <c r="ISA154" s="144"/>
      <c r="ISB154" s="144"/>
      <c r="ISC154" s="144"/>
      <c r="ISD154" s="144"/>
      <c r="ISE154" s="144"/>
      <c r="ISF154" s="144"/>
      <c r="ISG154" s="144"/>
      <c r="ISH154" s="144"/>
      <c r="ISI154" s="144"/>
      <c r="ISJ154" s="144"/>
      <c r="ISK154" s="144"/>
      <c r="ISL154" s="144"/>
      <c r="ISM154" s="144"/>
      <c r="ISN154" s="144"/>
      <c r="ISO154" s="144"/>
      <c r="ISP154" s="144"/>
      <c r="ISQ154" s="144"/>
      <c r="ISR154" s="144"/>
      <c r="ISS154" s="144"/>
      <c r="IST154" s="144"/>
      <c r="ISU154" s="144"/>
      <c r="ISV154" s="144"/>
      <c r="ISW154" s="144"/>
      <c r="ISX154" s="144"/>
      <c r="ISY154" s="144"/>
      <c r="ISZ154" s="144"/>
      <c r="ITA154" s="144"/>
      <c r="ITB154" s="144"/>
      <c r="ITC154" s="144"/>
      <c r="ITD154" s="144"/>
      <c r="ITE154" s="144"/>
      <c r="ITF154" s="144"/>
      <c r="ITG154" s="144"/>
      <c r="ITH154" s="144"/>
      <c r="ITI154" s="144"/>
      <c r="ITJ154" s="144"/>
      <c r="ITK154" s="144"/>
      <c r="ITL154" s="144"/>
      <c r="ITM154" s="144"/>
      <c r="ITN154" s="144"/>
      <c r="ITO154" s="144"/>
      <c r="ITP154" s="144"/>
      <c r="ITQ154" s="144"/>
      <c r="ITR154" s="144"/>
      <c r="ITS154" s="144"/>
      <c r="ITT154" s="144"/>
      <c r="ITU154" s="144"/>
      <c r="ITV154" s="144"/>
      <c r="ITW154" s="144"/>
      <c r="ITX154" s="144"/>
      <c r="ITY154" s="144"/>
      <c r="ITZ154" s="144"/>
      <c r="IUA154" s="144"/>
      <c r="IUB154" s="144"/>
      <c r="IUC154" s="144"/>
      <c r="IUD154" s="144"/>
      <c r="IUE154" s="144"/>
      <c r="IUF154" s="144"/>
      <c r="IUG154" s="144"/>
      <c r="IUH154" s="144"/>
      <c r="IUI154" s="144"/>
      <c r="IUJ154" s="144"/>
      <c r="IUK154" s="144"/>
      <c r="IUL154" s="144"/>
      <c r="IUM154" s="144"/>
      <c r="IUN154" s="144"/>
      <c r="IUO154" s="144"/>
      <c r="IUP154" s="144"/>
      <c r="IUQ154" s="144"/>
      <c r="IUR154" s="144"/>
      <c r="IUS154" s="144"/>
      <c r="IUT154" s="144"/>
      <c r="IUU154" s="144"/>
      <c r="IUV154" s="144"/>
      <c r="IUW154" s="144"/>
      <c r="IUX154" s="144"/>
      <c r="IUY154" s="144"/>
      <c r="IUZ154" s="144"/>
      <c r="IVA154" s="144"/>
      <c r="IVB154" s="144"/>
      <c r="IVC154" s="144"/>
      <c r="IVD154" s="144"/>
      <c r="IVE154" s="144"/>
      <c r="IVF154" s="144"/>
      <c r="IVG154" s="144"/>
      <c r="IVH154" s="144"/>
      <c r="IVI154" s="144"/>
      <c r="IVJ154" s="144"/>
      <c r="IVK154" s="144"/>
      <c r="IVL154" s="144"/>
      <c r="IVM154" s="144"/>
      <c r="IVN154" s="144"/>
      <c r="IVO154" s="144"/>
      <c r="IVP154" s="144"/>
      <c r="IVQ154" s="144"/>
      <c r="IVR154" s="144"/>
      <c r="IVS154" s="144"/>
      <c r="IVT154" s="144"/>
      <c r="IVU154" s="144"/>
      <c r="IVV154" s="144"/>
      <c r="IVW154" s="144"/>
      <c r="IVX154" s="144"/>
      <c r="IVY154" s="144"/>
      <c r="IVZ154" s="144"/>
      <c r="IWA154" s="144"/>
      <c r="IWB154" s="144"/>
      <c r="IWC154" s="144"/>
      <c r="IWD154" s="144"/>
      <c r="IWE154" s="144"/>
      <c r="IWF154" s="144"/>
      <c r="IWG154" s="144"/>
      <c r="IWH154" s="144"/>
      <c r="IWI154" s="144"/>
      <c r="IWJ154" s="144"/>
      <c r="IWK154" s="144"/>
      <c r="IWL154" s="144"/>
      <c r="IWM154" s="144"/>
      <c r="IWN154" s="144"/>
      <c r="IWO154" s="144"/>
      <c r="IWP154" s="144"/>
      <c r="IWQ154" s="144"/>
      <c r="IWR154" s="144"/>
      <c r="IWS154" s="144"/>
      <c r="IWT154" s="144"/>
      <c r="IWU154" s="144"/>
      <c r="IWV154" s="144"/>
      <c r="IWW154" s="144"/>
      <c r="IWX154" s="144"/>
      <c r="IWY154" s="144"/>
      <c r="IWZ154" s="144"/>
      <c r="IXA154" s="144"/>
      <c r="IXB154" s="144"/>
      <c r="IXC154" s="144"/>
      <c r="IXD154" s="144"/>
      <c r="IXE154" s="144"/>
      <c r="IXF154" s="144"/>
      <c r="IXG154" s="144"/>
      <c r="IXH154" s="144"/>
      <c r="IXI154" s="144"/>
      <c r="IXJ154" s="144"/>
      <c r="IXK154" s="144"/>
      <c r="IXL154" s="144"/>
      <c r="IXM154" s="144"/>
      <c r="IXN154" s="144"/>
      <c r="IXO154" s="144"/>
      <c r="IXP154" s="144"/>
      <c r="IXQ154" s="144"/>
      <c r="IXR154" s="144"/>
      <c r="IXS154" s="144"/>
      <c r="IXT154" s="144"/>
      <c r="IXU154" s="144"/>
      <c r="IXV154" s="144"/>
      <c r="IXW154" s="144"/>
      <c r="IXX154" s="144"/>
      <c r="IXY154" s="144"/>
      <c r="IXZ154" s="144"/>
      <c r="IYA154" s="144"/>
      <c r="IYB154" s="144"/>
      <c r="IYC154" s="144"/>
      <c r="IYD154" s="144"/>
      <c r="IYE154" s="144"/>
      <c r="IYF154" s="144"/>
      <c r="IYG154" s="144"/>
      <c r="IYH154" s="144"/>
      <c r="IYI154" s="144"/>
      <c r="IYJ154" s="144"/>
      <c r="IYK154" s="144"/>
      <c r="IYL154" s="144"/>
      <c r="IYM154" s="144"/>
      <c r="IYN154" s="144"/>
      <c r="IYO154" s="144"/>
      <c r="IYP154" s="144"/>
      <c r="IYQ154" s="144"/>
      <c r="IYR154" s="144"/>
      <c r="IYS154" s="144"/>
      <c r="IYT154" s="144"/>
      <c r="IYU154" s="144"/>
      <c r="IYV154" s="144"/>
      <c r="IYW154" s="144"/>
      <c r="IYX154" s="144"/>
      <c r="IYY154" s="144"/>
      <c r="IYZ154" s="144"/>
      <c r="IZA154" s="144"/>
      <c r="IZB154" s="144"/>
      <c r="IZC154" s="144"/>
      <c r="IZD154" s="144"/>
      <c r="IZE154" s="144"/>
      <c r="IZF154" s="144"/>
      <c r="IZG154" s="144"/>
      <c r="IZH154" s="144"/>
      <c r="IZI154" s="144"/>
      <c r="IZJ154" s="144"/>
      <c r="IZK154" s="144"/>
      <c r="IZL154" s="144"/>
      <c r="IZM154" s="144"/>
      <c r="IZN154" s="144"/>
      <c r="IZO154" s="144"/>
      <c r="IZP154" s="144"/>
      <c r="IZQ154" s="144"/>
      <c r="IZR154" s="144"/>
      <c r="IZS154" s="144"/>
      <c r="IZT154" s="144"/>
      <c r="IZU154" s="144"/>
      <c r="IZV154" s="144"/>
      <c r="IZW154" s="144"/>
      <c r="IZX154" s="144"/>
      <c r="IZY154" s="144"/>
      <c r="IZZ154" s="144"/>
      <c r="JAA154" s="144"/>
      <c r="JAB154" s="144"/>
      <c r="JAC154" s="144"/>
      <c r="JAD154" s="144"/>
      <c r="JAE154" s="144"/>
      <c r="JAF154" s="144"/>
      <c r="JAG154" s="144"/>
      <c r="JAH154" s="144"/>
      <c r="JAI154" s="144"/>
      <c r="JAJ154" s="144"/>
      <c r="JAK154" s="144"/>
      <c r="JAL154" s="144"/>
      <c r="JAM154" s="144"/>
      <c r="JAN154" s="144"/>
      <c r="JAO154" s="144"/>
      <c r="JAP154" s="144"/>
      <c r="JAQ154" s="144"/>
      <c r="JAR154" s="144"/>
      <c r="JAS154" s="144"/>
      <c r="JAT154" s="144"/>
      <c r="JAU154" s="144"/>
      <c r="JAV154" s="144"/>
      <c r="JAW154" s="144"/>
      <c r="JAX154" s="144"/>
      <c r="JAY154" s="144"/>
      <c r="JAZ154" s="144"/>
      <c r="JBA154" s="144"/>
      <c r="JBB154" s="144"/>
      <c r="JBC154" s="144"/>
      <c r="JBD154" s="144"/>
      <c r="JBE154" s="144"/>
      <c r="JBF154" s="144"/>
      <c r="JBG154" s="144"/>
      <c r="JBH154" s="144"/>
      <c r="JBI154" s="144"/>
      <c r="JBJ154" s="144"/>
      <c r="JBK154" s="144"/>
      <c r="JBL154" s="144"/>
      <c r="JBM154" s="144"/>
      <c r="JBN154" s="144"/>
      <c r="JBO154" s="144"/>
      <c r="JBP154" s="144"/>
      <c r="JBQ154" s="144"/>
      <c r="JBR154" s="144"/>
      <c r="JBS154" s="144"/>
      <c r="JBT154" s="144"/>
      <c r="JBU154" s="144"/>
      <c r="JBV154" s="144"/>
      <c r="JBW154" s="144"/>
      <c r="JBX154" s="144"/>
      <c r="JBY154" s="144"/>
      <c r="JBZ154" s="144"/>
      <c r="JCA154" s="144"/>
      <c r="JCB154" s="144"/>
      <c r="JCC154" s="144"/>
      <c r="JCD154" s="144"/>
      <c r="JCE154" s="144"/>
      <c r="JCF154" s="144"/>
      <c r="JCG154" s="144"/>
      <c r="JCH154" s="144"/>
      <c r="JCI154" s="144"/>
      <c r="JCJ154" s="144"/>
      <c r="JCK154" s="144"/>
      <c r="JCL154" s="144"/>
      <c r="JCM154" s="144"/>
      <c r="JCN154" s="144"/>
      <c r="JCO154" s="144"/>
      <c r="JCP154" s="144"/>
      <c r="JCQ154" s="144"/>
      <c r="JCR154" s="144"/>
      <c r="JCS154" s="144"/>
      <c r="JCT154" s="144"/>
      <c r="JCU154" s="144"/>
      <c r="JCV154" s="144"/>
      <c r="JCW154" s="144"/>
      <c r="JCX154" s="144"/>
      <c r="JCY154" s="144"/>
      <c r="JCZ154" s="144"/>
      <c r="JDA154" s="144"/>
      <c r="JDB154" s="144"/>
      <c r="JDC154" s="144"/>
      <c r="JDD154" s="144"/>
      <c r="JDE154" s="144"/>
      <c r="JDF154" s="144"/>
      <c r="JDG154" s="144"/>
      <c r="JDH154" s="144"/>
      <c r="JDI154" s="144"/>
      <c r="JDJ154" s="144"/>
      <c r="JDK154" s="144"/>
      <c r="JDL154" s="144"/>
      <c r="JDM154" s="144"/>
      <c r="JDN154" s="144"/>
      <c r="JDO154" s="144"/>
      <c r="JDP154" s="144"/>
      <c r="JDQ154" s="144"/>
      <c r="JDR154" s="144"/>
      <c r="JDS154" s="144"/>
      <c r="JDT154" s="144"/>
      <c r="JDU154" s="144"/>
      <c r="JDV154" s="144"/>
      <c r="JDW154" s="144"/>
      <c r="JDX154" s="144"/>
      <c r="JDY154" s="144"/>
      <c r="JDZ154" s="144"/>
      <c r="JEA154" s="144"/>
      <c r="JEB154" s="144"/>
      <c r="JEC154" s="144"/>
      <c r="JED154" s="144"/>
      <c r="JEE154" s="144"/>
      <c r="JEF154" s="144"/>
      <c r="JEG154" s="144"/>
      <c r="JEH154" s="144"/>
      <c r="JEI154" s="144"/>
      <c r="JEJ154" s="144"/>
      <c r="JEK154" s="144"/>
      <c r="JEL154" s="144"/>
      <c r="JEM154" s="144"/>
      <c r="JEN154" s="144"/>
      <c r="JEO154" s="144"/>
      <c r="JEP154" s="144"/>
      <c r="JEQ154" s="144"/>
      <c r="JER154" s="144"/>
      <c r="JES154" s="144"/>
      <c r="JET154" s="144"/>
      <c r="JEU154" s="144"/>
      <c r="JEV154" s="144"/>
      <c r="JEW154" s="144"/>
      <c r="JEX154" s="144"/>
      <c r="JEY154" s="144"/>
      <c r="JEZ154" s="144"/>
      <c r="JFA154" s="144"/>
      <c r="JFB154" s="144"/>
      <c r="JFC154" s="144"/>
      <c r="JFD154" s="144"/>
      <c r="JFE154" s="144"/>
      <c r="JFF154" s="144"/>
      <c r="JFG154" s="144"/>
      <c r="JFH154" s="144"/>
      <c r="JFI154" s="144"/>
      <c r="JFJ154" s="144"/>
      <c r="JFK154" s="144"/>
      <c r="JFL154" s="144"/>
      <c r="JFM154" s="144"/>
      <c r="JFN154" s="144"/>
      <c r="JFO154" s="144"/>
      <c r="JFP154" s="144"/>
      <c r="JFQ154" s="144"/>
      <c r="JFR154" s="144"/>
      <c r="JFS154" s="144"/>
      <c r="JFT154" s="144"/>
      <c r="JFU154" s="144"/>
      <c r="JFV154" s="144"/>
      <c r="JFW154" s="144"/>
      <c r="JFX154" s="144"/>
      <c r="JFY154" s="144"/>
      <c r="JFZ154" s="144"/>
      <c r="JGA154" s="144"/>
      <c r="JGB154" s="144"/>
      <c r="JGC154" s="144"/>
      <c r="JGD154" s="144"/>
      <c r="JGE154" s="144"/>
      <c r="JGF154" s="144"/>
      <c r="JGG154" s="144"/>
      <c r="JGH154" s="144"/>
      <c r="JGI154" s="144"/>
      <c r="JGJ154" s="144"/>
      <c r="JGK154" s="144"/>
      <c r="JGL154" s="144"/>
      <c r="JGM154" s="144"/>
      <c r="JGN154" s="144"/>
      <c r="JGO154" s="144"/>
      <c r="JGP154" s="144"/>
      <c r="JGQ154" s="144"/>
      <c r="JGR154" s="144"/>
      <c r="JGS154" s="144"/>
      <c r="JGT154" s="144"/>
      <c r="JGU154" s="144"/>
      <c r="JGV154" s="144"/>
      <c r="JGW154" s="144"/>
      <c r="JGX154" s="144"/>
      <c r="JGY154" s="144"/>
      <c r="JGZ154" s="144"/>
      <c r="JHA154" s="144"/>
      <c r="JHB154" s="144"/>
      <c r="JHC154" s="144"/>
      <c r="JHD154" s="144"/>
      <c r="JHE154" s="144"/>
      <c r="JHF154" s="144"/>
      <c r="JHG154" s="144"/>
      <c r="JHH154" s="144"/>
      <c r="JHI154" s="144"/>
      <c r="JHJ154" s="144"/>
      <c r="JHK154" s="144"/>
      <c r="JHL154" s="144"/>
      <c r="JHM154" s="144"/>
      <c r="JHN154" s="144"/>
      <c r="JHO154" s="144"/>
      <c r="JHP154" s="144"/>
      <c r="JHQ154" s="144"/>
      <c r="JHR154" s="144"/>
      <c r="JHS154" s="144"/>
      <c r="JHT154" s="144"/>
      <c r="JHU154" s="144"/>
      <c r="JHV154" s="144"/>
      <c r="JHW154" s="144"/>
      <c r="JHX154" s="144"/>
      <c r="JHY154" s="144"/>
      <c r="JHZ154" s="144"/>
      <c r="JIA154" s="144"/>
      <c r="JIB154" s="144"/>
      <c r="JIC154" s="144"/>
      <c r="JID154" s="144"/>
      <c r="JIE154" s="144"/>
      <c r="JIF154" s="144"/>
      <c r="JIG154" s="144"/>
      <c r="JIH154" s="144"/>
      <c r="JII154" s="144"/>
      <c r="JIJ154" s="144"/>
      <c r="JIK154" s="144"/>
      <c r="JIL154" s="144"/>
      <c r="JIM154" s="144"/>
      <c r="JIN154" s="144"/>
      <c r="JIO154" s="144"/>
      <c r="JIP154" s="144"/>
      <c r="JIQ154" s="144"/>
      <c r="JIR154" s="144"/>
      <c r="JIS154" s="144"/>
      <c r="JIT154" s="144"/>
      <c r="JIU154" s="144"/>
      <c r="JIV154" s="144"/>
      <c r="JIW154" s="144"/>
      <c r="JIX154" s="144"/>
      <c r="JIY154" s="144"/>
      <c r="JIZ154" s="144"/>
      <c r="JJA154" s="144"/>
      <c r="JJB154" s="144"/>
      <c r="JJC154" s="144"/>
      <c r="JJD154" s="144"/>
      <c r="JJE154" s="144"/>
      <c r="JJF154" s="144"/>
      <c r="JJG154" s="144"/>
      <c r="JJH154" s="144"/>
      <c r="JJI154" s="144"/>
      <c r="JJJ154" s="144"/>
      <c r="JJK154" s="144"/>
      <c r="JJL154" s="144"/>
      <c r="JJM154" s="144"/>
      <c r="JJN154" s="144"/>
      <c r="JJO154" s="144"/>
      <c r="JJP154" s="144"/>
      <c r="JJQ154" s="144"/>
      <c r="JJR154" s="144"/>
      <c r="JJS154" s="144"/>
      <c r="JJT154" s="144"/>
      <c r="JJU154" s="144"/>
      <c r="JJV154" s="144"/>
      <c r="JJW154" s="144"/>
      <c r="JJX154" s="144"/>
      <c r="JJY154" s="144"/>
      <c r="JJZ154" s="144"/>
      <c r="JKA154" s="144"/>
      <c r="JKB154" s="144"/>
      <c r="JKC154" s="144"/>
      <c r="JKD154" s="144"/>
      <c r="JKE154" s="144"/>
      <c r="JKF154" s="144"/>
      <c r="JKG154" s="144"/>
      <c r="JKH154" s="144"/>
      <c r="JKI154" s="144"/>
      <c r="JKJ154" s="144"/>
      <c r="JKK154" s="144"/>
      <c r="JKL154" s="144"/>
      <c r="JKM154" s="144"/>
      <c r="JKN154" s="144"/>
      <c r="JKO154" s="144"/>
      <c r="JKP154" s="144"/>
      <c r="JKQ154" s="144"/>
      <c r="JKR154" s="144"/>
      <c r="JKS154" s="144"/>
      <c r="JKT154" s="144"/>
      <c r="JKU154" s="144"/>
      <c r="JKV154" s="144"/>
      <c r="JKW154" s="144"/>
      <c r="JKX154" s="144"/>
      <c r="JKY154" s="144"/>
      <c r="JKZ154" s="144"/>
      <c r="JLA154" s="144"/>
      <c r="JLB154" s="144"/>
      <c r="JLC154" s="144"/>
      <c r="JLD154" s="144"/>
      <c r="JLE154" s="144"/>
      <c r="JLF154" s="144"/>
      <c r="JLG154" s="144"/>
      <c r="JLH154" s="144"/>
      <c r="JLI154" s="144"/>
      <c r="JLJ154" s="144"/>
      <c r="JLK154" s="144"/>
      <c r="JLL154" s="144"/>
      <c r="JLM154" s="144"/>
      <c r="JLN154" s="144"/>
      <c r="JLO154" s="144"/>
      <c r="JLP154" s="144"/>
      <c r="JLQ154" s="144"/>
      <c r="JLR154" s="144"/>
      <c r="JLS154" s="144"/>
      <c r="JLT154" s="144"/>
      <c r="JLU154" s="144"/>
      <c r="JLV154" s="144"/>
      <c r="JLW154" s="144"/>
      <c r="JLX154" s="144"/>
      <c r="JLY154" s="144"/>
      <c r="JLZ154" s="144"/>
      <c r="JMA154" s="144"/>
      <c r="JMB154" s="144"/>
      <c r="JMC154" s="144"/>
      <c r="JMD154" s="144"/>
      <c r="JME154" s="144"/>
      <c r="JMF154" s="144"/>
      <c r="JMG154" s="144"/>
      <c r="JMH154" s="144"/>
      <c r="JMI154" s="144"/>
      <c r="JMJ154" s="144"/>
      <c r="JMK154" s="144"/>
      <c r="JML154" s="144"/>
      <c r="JMM154" s="144"/>
      <c r="JMN154" s="144"/>
      <c r="JMO154" s="144"/>
      <c r="JMP154" s="144"/>
      <c r="JMQ154" s="144"/>
      <c r="JMR154" s="144"/>
      <c r="JMS154" s="144"/>
      <c r="JMT154" s="144"/>
      <c r="JMU154" s="144"/>
      <c r="JMV154" s="144"/>
      <c r="JMW154" s="144"/>
      <c r="JMX154" s="144"/>
      <c r="JMY154" s="144"/>
      <c r="JMZ154" s="144"/>
      <c r="JNA154" s="144"/>
      <c r="JNB154" s="144"/>
      <c r="JNC154" s="144"/>
      <c r="JND154" s="144"/>
      <c r="JNE154" s="144"/>
      <c r="JNF154" s="144"/>
      <c r="JNG154" s="144"/>
      <c r="JNH154" s="144"/>
      <c r="JNI154" s="144"/>
      <c r="JNJ154" s="144"/>
      <c r="JNK154" s="144"/>
      <c r="JNL154" s="144"/>
      <c r="JNM154" s="144"/>
      <c r="JNN154" s="144"/>
      <c r="JNO154" s="144"/>
      <c r="JNP154" s="144"/>
      <c r="JNQ154" s="144"/>
      <c r="JNR154" s="144"/>
      <c r="JNS154" s="144"/>
      <c r="JNT154" s="144"/>
      <c r="JNU154" s="144"/>
      <c r="JNV154" s="144"/>
      <c r="JNW154" s="144"/>
      <c r="JNX154" s="144"/>
      <c r="JNY154" s="144"/>
      <c r="JNZ154" s="144"/>
      <c r="JOA154" s="144"/>
      <c r="JOB154" s="144"/>
      <c r="JOC154" s="144"/>
      <c r="JOD154" s="144"/>
      <c r="JOE154" s="144"/>
      <c r="JOF154" s="144"/>
      <c r="JOG154" s="144"/>
      <c r="JOH154" s="144"/>
      <c r="JOI154" s="144"/>
      <c r="JOJ154" s="144"/>
      <c r="JOK154" s="144"/>
      <c r="JOL154" s="144"/>
      <c r="JOM154" s="144"/>
      <c r="JON154" s="144"/>
      <c r="JOO154" s="144"/>
      <c r="JOP154" s="144"/>
      <c r="JOQ154" s="144"/>
      <c r="JOR154" s="144"/>
      <c r="JOS154" s="144"/>
      <c r="JOT154" s="144"/>
      <c r="JOU154" s="144"/>
      <c r="JOV154" s="144"/>
      <c r="JOW154" s="144"/>
      <c r="JOX154" s="144"/>
      <c r="JOY154" s="144"/>
      <c r="JOZ154" s="144"/>
      <c r="JPA154" s="144"/>
      <c r="JPB154" s="144"/>
      <c r="JPC154" s="144"/>
      <c r="JPD154" s="144"/>
      <c r="JPE154" s="144"/>
      <c r="JPF154" s="144"/>
      <c r="JPG154" s="144"/>
      <c r="JPH154" s="144"/>
      <c r="JPI154" s="144"/>
      <c r="JPJ154" s="144"/>
      <c r="JPK154" s="144"/>
      <c r="JPL154" s="144"/>
      <c r="JPM154" s="144"/>
      <c r="JPN154" s="144"/>
      <c r="JPO154" s="144"/>
      <c r="JPP154" s="144"/>
      <c r="JPQ154" s="144"/>
      <c r="JPR154" s="144"/>
      <c r="JPS154" s="144"/>
      <c r="JPT154" s="144"/>
      <c r="JPU154" s="144"/>
      <c r="JPV154" s="144"/>
      <c r="JPW154" s="144"/>
      <c r="JPX154" s="144"/>
      <c r="JPY154" s="144"/>
      <c r="JPZ154" s="144"/>
      <c r="JQA154" s="144"/>
      <c r="JQB154" s="144"/>
      <c r="JQC154" s="144"/>
      <c r="JQD154" s="144"/>
      <c r="JQE154" s="144"/>
      <c r="JQF154" s="144"/>
      <c r="JQG154" s="144"/>
      <c r="JQH154" s="144"/>
      <c r="JQI154" s="144"/>
      <c r="JQJ154" s="144"/>
      <c r="JQK154" s="144"/>
      <c r="JQL154" s="144"/>
      <c r="JQM154" s="144"/>
      <c r="JQN154" s="144"/>
      <c r="JQO154" s="144"/>
      <c r="JQP154" s="144"/>
      <c r="JQQ154" s="144"/>
      <c r="JQR154" s="144"/>
      <c r="JQS154" s="144"/>
      <c r="JQT154" s="144"/>
      <c r="JQU154" s="144"/>
      <c r="JQV154" s="144"/>
      <c r="JQW154" s="144"/>
      <c r="JQX154" s="144"/>
      <c r="JQY154" s="144"/>
      <c r="JQZ154" s="144"/>
      <c r="JRA154" s="144"/>
      <c r="JRB154" s="144"/>
      <c r="JRC154" s="144"/>
      <c r="JRD154" s="144"/>
      <c r="JRE154" s="144"/>
      <c r="JRF154" s="144"/>
      <c r="JRG154" s="144"/>
      <c r="JRH154" s="144"/>
      <c r="JRI154" s="144"/>
      <c r="JRJ154" s="144"/>
      <c r="JRK154" s="144"/>
      <c r="JRL154" s="144"/>
      <c r="JRM154" s="144"/>
      <c r="JRN154" s="144"/>
      <c r="JRO154" s="144"/>
      <c r="JRP154" s="144"/>
      <c r="JRQ154" s="144"/>
      <c r="JRR154" s="144"/>
      <c r="JRS154" s="144"/>
      <c r="JRT154" s="144"/>
      <c r="JRU154" s="144"/>
      <c r="JRV154" s="144"/>
      <c r="JRW154" s="144"/>
      <c r="JRX154" s="144"/>
      <c r="JRY154" s="144"/>
      <c r="JRZ154" s="144"/>
      <c r="JSA154" s="144"/>
      <c r="JSB154" s="144"/>
      <c r="JSC154" s="144"/>
      <c r="JSD154" s="144"/>
      <c r="JSE154" s="144"/>
      <c r="JSF154" s="144"/>
      <c r="JSG154" s="144"/>
      <c r="JSH154" s="144"/>
      <c r="JSI154" s="144"/>
      <c r="JSJ154" s="144"/>
      <c r="JSK154" s="144"/>
      <c r="JSL154" s="144"/>
      <c r="JSM154" s="144"/>
      <c r="JSN154" s="144"/>
      <c r="JSO154" s="144"/>
      <c r="JSP154" s="144"/>
      <c r="JSQ154" s="144"/>
      <c r="JSR154" s="144"/>
      <c r="JSS154" s="144"/>
      <c r="JST154" s="144"/>
      <c r="JSU154" s="144"/>
      <c r="JSV154" s="144"/>
      <c r="JSW154" s="144"/>
      <c r="JSX154" s="144"/>
      <c r="JSY154" s="144"/>
      <c r="JSZ154" s="144"/>
      <c r="JTA154" s="144"/>
      <c r="JTB154" s="144"/>
      <c r="JTC154" s="144"/>
      <c r="JTD154" s="144"/>
      <c r="JTE154" s="144"/>
      <c r="JTF154" s="144"/>
      <c r="JTG154" s="144"/>
      <c r="JTH154" s="144"/>
      <c r="JTI154" s="144"/>
      <c r="JTJ154" s="144"/>
      <c r="JTK154" s="144"/>
      <c r="JTL154" s="144"/>
      <c r="JTM154" s="144"/>
      <c r="JTN154" s="144"/>
      <c r="JTO154" s="144"/>
      <c r="JTP154" s="144"/>
      <c r="JTQ154" s="144"/>
      <c r="JTR154" s="144"/>
      <c r="JTS154" s="144"/>
      <c r="JTT154" s="144"/>
      <c r="JTU154" s="144"/>
      <c r="JTV154" s="144"/>
      <c r="JTW154" s="144"/>
      <c r="JTX154" s="144"/>
      <c r="JTY154" s="144"/>
      <c r="JTZ154" s="144"/>
      <c r="JUA154" s="144"/>
      <c r="JUB154" s="144"/>
      <c r="JUC154" s="144"/>
      <c r="JUD154" s="144"/>
      <c r="JUE154" s="144"/>
      <c r="JUF154" s="144"/>
      <c r="JUG154" s="144"/>
      <c r="JUH154" s="144"/>
      <c r="JUI154" s="144"/>
      <c r="JUJ154" s="144"/>
      <c r="JUK154" s="144"/>
      <c r="JUL154" s="144"/>
      <c r="JUM154" s="144"/>
      <c r="JUN154" s="144"/>
      <c r="JUO154" s="144"/>
      <c r="JUP154" s="144"/>
      <c r="JUQ154" s="144"/>
      <c r="JUR154" s="144"/>
      <c r="JUS154" s="144"/>
      <c r="JUT154" s="144"/>
      <c r="JUU154" s="144"/>
      <c r="JUV154" s="144"/>
      <c r="JUW154" s="144"/>
      <c r="JUX154" s="144"/>
      <c r="JUY154" s="144"/>
      <c r="JUZ154" s="144"/>
      <c r="JVA154" s="144"/>
      <c r="JVB154" s="144"/>
      <c r="JVC154" s="144"/>
      <c r="JVD154" s="144"/>
      <c r="JVE154" s="144"/>
      <c r="JVF154" s="144"/>
      <c r="JVG154" s="144"/>
      <c r="JVH154" s="144"/>
      <c r="JVI154" s="144"/>
      <c r="JVJ154" s="144"/>
      <c r="JVK154" s="144"/>
      <c r="JVL154" s="144"/>
      <c r="JVM154" s="144"/>
      <c r="JVN154" s="144"/>
      <c r="JVO154" s="144"/>
      <c r="JVP154" s="144"/>
      <c r="JVQ154" s="144"/>
      <c r="JVR154" s="144"/>
      <c r="JVS154" s="144"/>
      <c r="JVT154" s="144"/>
      <c r="JVU154" s="144"/>
      <c r="JVV154" s="144"/>
      <c r="JVW154" s="144"/>
      <c r="JVX154" s="144"/>
      <c r="JVY154" s="144"/>
      <c r="JVZ154" s="144"/>
      <c r="JWA154" s="144"/>
      <c r="JWB154" s="144"/>
      <c r="JWC154" s="144"/>
      <c r="JWD154" s="144"/>
      <c r="JWE154" s="144"/>
      <c r="JWF154" s="144"/>
      <c r="JWG154" s="144"/>
      <c r="JWH154" s="144"/>
      <c r="JWI154" s="144"/>
      <c r="JWJ154" s="144"/>
      <c r="JWK154" s="144"/>
      <c r="JWL154" s="144"/>
      <c r="JWM154" s="144"/>
      <c r="JWN154" s="144"/>
      <c r="JWO154" s="144"/>
      <c r="JWP154" s="144"/>
      <c r="JWQ154" s="144"/>
      <c r="JWR154" s="144"/>
      <c r="JWS154" s="144"/>
      <c r="JWT154" s="144"/>
      <c r="JWU154" s="144"/>
      <c r="JWV154" s="144"/>
      <c r="JWW154" s="144"/>
      <c r="JWX154" s="144"/>
      <c r="JWY154" s="144"/>
      <c r="JWZ154" s="144"/>
      <c r="JXA154" s="144"/>
      <c r="JXB154" s="144"/>
      <c r="JXC154" s="144"/>
      <c r="JXD154" s="144"/>
      <c r="JXE154" s="144"/>
      <c r="JXF154" s="144"/>
      <c r="JXG154" s="144"/>
      <c r="JXH154" s="144"/>
      <c r="JXI154" s="144"/>
      <c r="JXJ154" s="144"/>
      <c r="JXK154" s="144"/>
      <c r="JXL154" s="144"/>
      <c r="JXM154" s="144"/>
      <c r="JXN154" s="144"/>
      <c r="JXO154" s="144"/>
      <c r="JXP154" s="144"/>
      <c r="JXQ154" s="144"/>
      <c r="JXR154" s="144"/>
      <c r="JXS154" s="144"/>
      <c r="JXT154" s="144"/>
      <c r="JXU154" s="144"/>
      <c r="JXV154" s="144"/>
      <c r="JXW154" s="144"/>
      <c r="JXX154" s="144"/>
      <c r="JXY154" s="144"/>
      <c r="JXZ154" s="144"/>
      <c r="JYA154" s="144"/>
      <c r="JYB154" s="144"/>
      <c r="JYC154" s="144"/>
      <c r="JYD154" s="144"/>
      <c r="JYE154" s="144"/>
      <c r="JYF154" s="144"/>
      <c r="JYG154" s="144"/>
      <c r="JYH154" s="144"/>
      <c r="JYI154" s="144"/>
      <c r="JYJ154" s="144"/>
      <c r="JYK154" s="144"/>
      <c r="JYL154" s="144"/>
      <c r="JYM154" s="144"/>
      <c r="JYN154" s="144"/>
      <c r="JYO154" s="144"/>
      <c r="JYP154" s="144"/>
      <c r="JYQ154" s="144"/>
      <c r="JYR154" s="144"/>
      <c r="JYS154" s="144"/>
      <c r="JYT154" s="144"/>
      <c r="JYU154" s="144"/>
      <c r="JYV154" s="144"/>
      <c r="JYW154" s="144"/>
      <c r="JYX154" s="144"/>
      <c r="JYY154" s="144"/>
      <c r="JYZ154" s="144"/>
      <c r="JZA154" s="144"/>
      <c r="JZB154" s="144"/>
      <c r="JZC154" s="144"/>
      <c r="JZD154" s="144"/>
      <c r="JZE154" s="144"/>
      <c r="JZF154" s="144"/>
      <c r="JZG154" s="144"/>
      <c r="JZH154" s="144"/>
      <c r="JZI154" s="144"/>
      <c r="JZJ154" s="144"/>
      <c r="JZK154" s="144"/>
      <c r="JZL154" s="144"/>
      <c r="JZM154" s="144"/>
      <c r="JZN154" s="144"/>
      <c r="JZO154" s="144"/>
      <c r="JZP154" s="144"/>
      <c r="JZQ154" s="144"/>
      <c r="JZR154" s="144"/>
      <c r="JZS154" s="144"/>
      <c r="JZT154" s="144"/>
      <c r="JZU154" s="144"/>
      <c r="JZV154" s="144"/>
      <c r="JZW154" s="144"/>
      <c r="JZX154" s="144"/>
      <c r="JZY154" s="144"/>
      <c r="JZZ154" s="144"/>
      <c r="KAA154" s="144"/>
      <c r="KAB154" s="144"/>
      <c r="KAC154" s="144"/>
      <c r="KAD154" s="144"/>
      <c r="KAE154" s="144"/>
      <c r="KAF154" s="144"/>
      <c r="KAG154" s="144"/>
      <c r="KAH154" s="144"/>
      <c r="KAI154" s="144"/>
      <c r="KAJ154" s="144"/>
      <c r="KAK154" s="144"/>
      <c r="KAL154" s="144"/>
      <c r="KAM154" s="144"/>
      <c r="KAN154" s="144"/>
      <c r="KAO154" s="144"/>
      <c r="KAP154" s="144"/>
      <c r="KAQ154" s="144"/>
      <c r="KAR154" s="144"/>
      <c r="KAS154" s="144"/>
      <c r="KAT154" s="144"/>
      <c r="KAU154" s="144"/>
      <c r="KAV154" s="144"/>
      <c r="KAW154" s="144"/>
      <c r="KAX154" s="144"/>
      <c r="KAY154" s="144"/>
      <c r="KAZ154" s="144"/>
      <c r="KBA154" s="144"/>
      <c r="KBB154" s="144"/>
      <c r="KBC154" s="144"/>
      <c r="KBD154" s="144"/>
      <c r="KBE154" s="144"/>
      <c r="KBF154" s="144"/>
      <c r="KBG154" s="144"/>
      <c r="KBH154" s="144"/>
      <c r="KBI154" s="144"/>
      <c r="KBJ154" s="144"/>
      <c r="KBK154" s="144"/>
      <c r="KBL154" s="144"/>
      <c r="KBM154" s="144"/>
      <c r="KBN154" s="144"/>
      <c r="KBO154" s="144"/>
      <c r="KBP154" s="144"/>
      <c r="KBQ154" s="144"/>
      <c r="KBR154" s="144"/>
      <c r="KBS154" s="144"/>
      <c r="KBT154" s="144"/>
      <c r="KBU154" s="144"/>
      <c r="KBV154" s="144"/>
      <c r="KBW154" s="144"/>
      <c r="KBX154" s="144"/>
      <c r="KBY154" s="144"/>
      <c r="KBZ154" s="144"/>
      <c r="KCA154" s="144"/>
      <c r="KCB154" s="144"/>
      <c r="KCC154" s="144"/>
      <c r="KCD154" s="144"/>
      <c r="KCE154" s="144"/>
      <c r="KCF154" s="144"/>
      <c r="KCG154" s="144"/>
      <c r="KCH154" s="144"/>
      <c r="KCI154" s="144"/>
      <c r="KCJ154" s="144"/>
      <c r="KCK154" s="144"/>
      <c r="KCL154" s="144"/>
      <c r="KCM154" s="144"/>
      <c r="KCN154" s="144"/>
      <c r="KCO154" s="144"/>
      <c r="KCP154" s="144"/>
      <c r="KCQ154" s="144"/>
      <c r="KCR154" s="144"/>
      <c r="KCS154" s="144"/>
      <c r="KCT154" s="144"/>
      <c r="KCU154" s="144"/>
      <c r="KCV154" s="144"/>
      <c r="KCW154" s="144"/>
      <c r="KCX154" s="144"/>
      <c r="KCY154" s="144"/>
      <c r="KCZ154" s="144"/>
      <c r="KDA154" s="144"/>
      <c r="KDB154" s="144"/>
      <c r="KDC154" s="144"/>
      <c r="KDD154" s="144"/>
      <c r="KDE154" s="144"/>
      <c r="KDF154" s="144"/>
      <c r="KDG154" s="144"/>
      <c r="KDH154" s="144"/>
      <c r="KDI154" s="144"/>
      <c r="KDJ154" s="144"/>
      <c r="KDK154" s="144"/>
      <c r="KDL154" s="144"/>
      <c r="KDM154" s="144"/>
      <c r="KDN154" s="144"/>
      <c r="KDO154" s="144"/>
      <c r="KDP154" s="144"/>
      <c r="KDQ154" s="144"/>
      <c r="KDR154" s="144"/>
      <c r="KDS154" s="144"/>
      <c r="KDT154" s="144"/>
      <c r="KDU154" s="144"/>
      <c r="KDV154" s="144"/>
      <c r="KDW154" s="144"/>
      <c r="KDX154" s="144"/>
      <c r="KDY154" s="144"/>
      <c r="KDZ154" s="144"/>
      <c r="KEA154" s="144"/>
      <c r="KEB154" s="144"/>
      <c r="KEC154" s="144"/>
      <c r="KED154" s="144"/>
      <c r="KEE154" s="144"/>
      <c r="KEF154" s="144"/>
      <c r="KEG154" s="144"/>
      <c r="KEH154" s="144"/>
      <c r="KEI154" s="144"/>
      <c r="KEJ154" s="144"/>
      <c r="KEK154" s="144"/>
      <c r="KEL154" s="144"/>
      <c r="KEM154" s="144"/>
      <c r="KEN154" s="144"/>
      <c r="KEO154" s="144"/>
      <c r="KEP154" s="144"/>
      <c r="KEQ154" s="144"/>
      <c r="KER154" s="144"/>
      <c r="KES154" s="144"/>
      <c r="KET154" s="144"/>
      <c r="KEU154" s="144"/>
      <c r="KEV154" s="144"/>
      <c r="KEW154" s="144"/>
      <c r="KEX154" s="144"/>
      <c r="KEY154" s="144"/>
      <c r="KEZ154" s="144"/>
      <c r="KFA154" s="144"/>
      <c r="KFB154" s="144"/>
      <c r="KFC154" s="144"/>
      <c r="KFD154" s="144"/>
      <c r="KFE154" s="144"/>
      <c r="KFF154" s="144"/>
      <c r="KFG154" s="144"/>
      <c r="KFH154" s="144"/>
      <c r="KFI154" s="144"/>
      <c r="KFJ154" s="144"/>
      <c r="KFK154" s="144"/>
      <c r="KFL154" s="144"/>
      <c r="KFM154" s="144"/>
      <c r="KFN154" s="144"/>
      <c r="KFO154" s="144"/>
      <c r="KFP154" s="144"/>
      <c r="KFQ154" s="144"/>
      <c r="KFR154" s="144"/>
      <c r="KFS154" s="144"/>
      <c r="KFT154" s="144"/>
      <c r="KFU154" s="144"/>
      <c r="KFV154" s="144"/>
      <c r="KFW154" s="144"/>
      <c r="KFX154" s="144"/>
      <c r="KFY154" s="144"/>
      <c r="KFZ154" s="144"/>
      <c r="KGA154" s="144"/>
      <c r="KGB154" s="144"/>
      <c r="KGC154" s="144"/>
      <c r="KGD154" s="144"/>
      <c r="KGE154" s="144"/>
      <c r="KGF154" s="144"/>
      <c r="KGG154" s="144"/>
      <c r="KGH154" s="144"/>
      <c r="KGI154" s="144"/>
      <c r="KGJ154" s="144"/>
      <c r="KGK154" s="144"/>
      <c r="KGL154" s="144"/>
      <c r="KGM154" s="144"/>
      <c r="KGN154" s="144"/>
      <c r="KGO154" s="144"/>
      <c r="KGP154" s="144"/>
      <c r="KGQ154" s="144"/>
      <c r="KGR154" s="144"/>
      <c r="KGS154" s="144"/>
      <c r="KGT154" s="144"/>
      <c r="KGU154" s="144"/>
      <c r="KGV154" s="144"/>
      <c r="KGW154" s="144"/>
      <c r="KGX154" s="144"/>
      <c r="KGY154" s="144"/>
      <c r="KGZ154" s="144"/>
      <c r="KHA154" s="144"/>
      <c r="KHB154" s="144"/>
      <c r="KHC154" s="144"/>
      <c r="KHD154" s="144"/>
      <c r="KHE154" s="144"/>
      <c r="KHF154" s="144"/>
      <c r="KHG154" s="144"/>
      <c r="KHH154" s="144"/>
      <c r="KHI154" s="144"/>
      <c r="KHJ154" s="144"/>
      <c r="KHK154" s="144"/>
      <c r="KHL154" s="144"/>
      <c r="KHM154" s="144"/>
      <c r="KHN154" s="144"/>
      <c r="KHO154" s="144"/>
      <c r="KHP154" s="144"/>
      <c r="KHQ154" s="144"/>
      <c r="KHR154" s="144"/>
      <c r="KHS154" s="144"/>
      <c r="KHT154" s="144"/>
      <c r="KHU154" s="144"/>
      <c r="KHV154" s="144"/>
      <c r="KHW154" s="144"/>
      <c r="KHX154" s="144"/>
      <c r="KHY154" s="144"/>
      <c r="KHZ154" s="144"/>
      <c r="KIA154" s="144"/>
      <c r="KIB154" s="144"/>
      <c r="KIC154" s="144"/>
      <c r="KID154" s="144"/>
      <c r="KIE154" s="144"/>
      <c r="KIF154" s="144"/>
      <c r="KIG154" s="144"/>
      <c r="KIH154" s="144"/>
      <c r="KII154" s="144"/>
      <c r="KIJ154" s="144"/>
      <c r="KIK154" s="144"/>
      <c r="KIL154" s="144"/>
      <c r="KIM154" s="144"/>
      <c r="KIN154" s="144"/>
      <c r="KIO154" s="144"/>
      <c r="KIP154" s="144"/>
      <c r="KIQ154" s="144"/>
      <c r="KIR154" s="144"/>
      <c r="KIS154" s="144"/>
      <c r="KIT154" s="144"/>
      <c r="KIU154" s="144"/>
      <c r="KIV154" s="144"/>
      <c r="KIW154" s="144"/>
      <c r="KIX154" s="144"/>
      <c r="KIY154" s="144"/>
      <c r="KIZ154" s="144"/>
      <c r="KJA154" s="144"/>
      <c r="KJB154" s="144"/>
      <c r="KJC154" s="144"/>
      <c r="KJD154" s="144"/>
      <c r="KJE154" s="144"/>
      <c r="KJF154" s="144"/>
      <c r="KJG154" s="144"/>
      <c r="KJH154" s="144"/>
      <c r="KJI154" s="144"/>
      <c r="KJJ154" s="144"/>
      <c r="KJK154" s="144"/>
      <c r="KJL154" s="144"/>
      <c r="KJM154" s="144"/>
      <c r="KJN154" s="144"/>
      <c r="KJO154" s="144"/>
      <c r="KJP154" s="144"/>
      <c r="KJQ154" s="144"/>
      <c r="KJR154" s="144"/>
      <c r="KJS154" s="144"/>
      <c r="KJT154" s="144"/>
      <c r="KJU154" s="144"/>
      <c r="KJV154" s="144"/>
      <c r="KJW154" s="144"/>
      <c r="KJX154" s="144"/>
      <c r="KJY154" s="144"/>
      <c r="KJZ154" s="144"/>
      <c r="KKA154" s="144"/>
      <c r="KKB154" s="144"/>
      <c r="KKC154" s="144"/>
      <c r="KKD154" s="144"/>
      <c r="KKE154" s="144"/>
      <c r="KKF154" s="144"/>
      <c r="KKG154" s="144"/>
      <c r="KKH154" s="144"/>
      <c r="KKI154" s="144"/>
      <c r="KKJ154" s="144"/>
      <c r="KKK154" s="144"/>
      <c r="KKL154" s="144"/>
      <c r="KKM154" s="144"/>
      <c r="KKN154" s="144"/>
      <c r="KKO154" s="144"/>
      <c r="KKP154" s="144"/>
      <c r="KKQ154" s="144"/>
      <c r="KKR154" s="144"/>
      <c r="KKS154" s="144"/>
      <c r="KKT154" s="144"/>
      <c r="KKU154" s="144"/>
      <c r="KKV154" s="144"/>
      <c r="KKW154" s="144"/>
      <c r="KKX154" s="144"/>
      <c r="KKY154" s="144"/>
      <c r="KKZ154" s="144"/>
      <c r="KLA154" s="144"/>
      <c r="KLB154" s="144"/>
      <c r="KLC154" s="144"/>
      <c r="KLD154" s="144"/>
      <c r="KLE154" s="144"/>
      <c r="KLF154" s="144"/>
      <c r="KLG154" s="144"/>
      <c r="KLH154" s="144"/>
      <c r="KLI154" s="144"/>
      <c r="KLJ154" s="144"/>
      <c r="KLK154" s="144"/>
      <c r="KLL154" s="144"/>
      <c r="KLM154" s="144"/>
      <c r="KLN154" s="144"/>
      <c r="KLO154" s="144"/>
      <c r="KLP154" s="144"/>
      <c r="KLQ154" s="144"/>
      <c r="KLR154" s="144"/>
      <c r="KLS154" s="144"/>
      <c r="KLT154" s="144"/>
      <c r="KLU154" s="144"/>
      <c r="KLV154" s="144"/>
      <c r="KLW154" s="144"/>
      <c r="KLX154" s="144"/>
      <c r="KLY154" s="144"/>
      <c r="KLZ154" s="144"/>
      <c r="KMA154" s="144"/>
      <c r="KMB154" s="144"/>
      <c r="KMC154" s="144"/>
      <c r="KMD154" s="144"/>
      <c r="KME154" s="144"/>
      <c r="KMF154" s="144"/>
      <c r="KMG154" s="144"/>
      <c r="KMH154" s="144"/>
      <c r="KMI154" s="144"/>
      <c r="KMJ154" s="144"/>
      <c r="KMK154" s="144"/>
      <c r="KML154" s="144"/>
      <c r="KMM154" s="144"/>
      <c r="KMN154" s="144"/>
      <c r="KMO154" s="144"/>
      <c r="KMP154" s="144"/>
      <c r="KMQ154" s="144"/>
      <c r="KMR154" s="144"/>
      <c r="KMS154" s="144"/>
      <c r="KMT154" s="144"/>
      <c r="KMU154" s="144"/>
      <c r="KMV154" s="144"/>
      <c r="KMW154" s="144"/>
      <c r="KMX154" s="144"/>
      <c r="KMY154" s="144"/>
      <c r="KMZ154" s="144"/>
      <c r="KNA154" s="144"/>
      <c r="KNB154" s="144"/>
      <c r="KNC154" s="144"/>
      <c r="KND154" s="144"/>
      <c r="KNE154" s="144"/>
      <c r="KNF154" s="144"/>
      <c r="KNG154" s="144"/>
      <c r="KNH154" s="144"/>
      <c r="KNI154" s="144"/>
      <c r="KNJ154" s="144"/>
      <c r="KNK154" s="144"/>
      <c r="KNL154" s="144"/>
      <c r="KNM154" s="144"/>
      <c r="KNN154" s="144"/>
      <c r="KNO154" s="144"/>
      <c r="KNP154" s="144"/>
      <c r="KNQ154" s="144"/>
      <c r="KNR154" s="144"/>
      <c r="KNS154" s="144"/>
      <c r="KNT154" s="144"/>
      <c r="KNU154" s="144"/>
      <c r="KNV154" s="144"/>
      <c r="KNW154" s="144"/>
      <c r="KNX154" s="144"/>
      <c r="KNY154" s="144"/>
      <c r="KNZ154" s="144"/>
      <c r="KOA154" s="144"/>
      <c r="KOB154" s="144"/>
      <c r="KOC154" s="144"/>
      <c r="KOD154" s="144"/>
      <c r="KOE154" s="144"/>
      <c r="KOF154" s="144"/>
      <c r="KOG154" s="144"/>
      <c r="KOH154" s="144"/>
      <c r="KOI154" s="144"/>
      <c r="KOJ154" s="144"/>
      <c r="KOK154" s="144"/>
      <c r="KOL154" s="144"/>
      <c r="KOM154" s="144"/>
      <c r="KON154" s="144"/>
      <c r="KOO154" s="144"/>
      <c r="KOP154" s="144"/>
      <c r="KOQ154" s="144"/>
      <c r="KOR154" s="144"/>
      <c r="KOS154" s="144"/>
      <c r="KOT154" s="144"/>
      <c r="KOU154" s="144"/>
      <c r="KOV154" s="144"/>
      <c r="KOW154" s="144"/>
      <c r="KOX154" s="144"/>
      <c r="KOY154" s="144"/>
      <c r="KOZ154" s="144"/>
      <c r="KPA154" s="144"/>
      <c r="KPB154" s="144"/>
      <c r="KPC154" s="144"/>
      <c r="KPD154" s="144"/>
      <c r="KPE154" s="144"/>
      <c r="KPF154" s="144"/>
      <c r="KPG154" s="144"/>
      <c r="KPH154" s="144"/>
      <c r="KPI154" s="144"/>
      <c r="KPJ154" s="144"/>
      <c r="KPK154" s="144"/>
      <c r="KPL154" s="144"/>
      <c r="KPM154" s="144"/>
      <c r="KPN154" s="144"/>
      <c r="KPO154" s="144"/>
      <c r="KPP154" s="144"/>
      <c r="KPQ154" s="144"/>
      <c r="KPR154" s="144"/>
      <c r="KPS154" s="144"/>
      <c r="KPT154" s="144"/>
      <c r="KPU154" s="144"/>
      <c r="KPV154" s="144"/>
      <c r="KPW154" s="144"/>
      <c r="KPX154" s="144"/>
      <c r="KPY154" s="144"/>
      <c r="KPZ154" s="144"/>
      <c r="KQA154" s="144"/>
      <c r="KQB154" s="144"/>
      <c r="KQC154" s="144"/>
      <c r="KQD154" s="144"/>
      <c r="KQE154" s="144"/>
      <c r="KQF154" s="144"/>
      <c r="KQG154" s="144"/>
      <c r="KQH154" s="144"/>
      <c r="KQI154" s="144"/>
      <c r="KQJ154" s="144"/>
      <c r="KQK154" s="144"/>
      <c r="KQL154" s="144"/>
      <c r="KQM154" s="144"/>
      <c r="KQN154" s="144"/>
      <c r="KQO154" s="144"/>
      <c r="KQP154" s="144"/>
      <c r="KQQ154" s="144"/>
      <c r="KQR154" s="144"/>
      <c r="KQS154" s="144"/>
      <c r="KQT154" s="144"/>
      <c r="KQU154" s="144"/>
      <c r="KQV154" s="144"/>
      <c r="KQW154" s="144"/>
      <c r="KQX154" s="144"/>
      <c r="KQY154" s="144"/>
      <c r="KQZ154" s="144"/>
      <c r="KRA154" s="144"/>
      <c r="KRB154" s="144"/>
      <c r="KRC154" s="144"/>
      <c r="KRD154" s="144"/>
      <c r="KRE154" s="144"/>
      <c r="KRF154" s="144"/>
      <c r="KRG154" s="144"/>
      <c r="KRH154" s="144"/>
      <c r="KRI154" s="144"/>
      <c r="KRJ154" s="144"/>
      <c r="KRK154" s="144"/>
      <c r="KRL154" s="144"/>
      <c r="KRM154" s="144"/>
      <c r="KRN154" s="144"/>
      <c r="KRO154" s="144"/>
      <c r="KRP154" s="144"/>
      <c r="KRQ154" s="144"/>
      <c r="KRR154" s="144"/>
      <c r="KRS154" s="144"/>
      <c r="KRT154" s="144"/>
      <c r="KRU154" s="144"/>
      <c r="KRV154" s="144"/>
      <c r="KRW154" s="144"/>
      <c r="KRX154" s="144"/>
      <c r="KRY154" s="144"/>
      <c r="KRZ154" s="144"/>
      <c r="KSA154" s="144"/>
      <c r="KSB154" s="144"/>
      <c r="KSC154" s="144"/>
      <c r="KSD154" s="144"/>
      <c r="KSE154" s="144"/>
      <c r="KSF154" s="144"/>
      <c r="KSG154" s="144"/>
      <c r="KSH154" s="144"/>
      <c r="KSI154" s="144"/>
      <c r="KSJ154" s="144"/>
      <c r="KSK154" s="144"/>
      <c r="KSL154" s="144"/>
      <c r="KSM154" s="144"/>
      <c r="KSN154" s="144"/>
      <c r="KSO154" s="144"/>
      <c r="KSP154" s="144"/>
      <c r="KSQ154" s="144"/>
      <c r="KSR154" s="144"/>
      <c r="KSS154" s="144"/>
      <c r="KST154" s="144"/>
      <c r="KSU154" s="144"/>
      <c r="KSV154" s="144"/>
      <c r="KSW154" s="144"/>
      <c r="KSX154" s="144"/>
      <c r="KSY154" s="144"/>
      <c r="KSZ154" s="144"/>
      <c r="KTA154" s="144"/>
      <c r="KTB154" s="144"/>
      <c r="KTC154" s="144"/>
      <c r="KTD154" s="144"/>
      <c r="KTE154" s="144"/>
      <c r="KTF154" s="144"/>
      <c r="KTG154" s="144"/>
      <c r="KTH154" s="144"/>
      <c r="KTI154" s="144"/>
      <c r="KTJ154" s="144"/>
      <c r="KTK154" s="144"/>
      <c r="KTL154" s="144"/>
      <c r="KTM154" s="144"/>
      <c r="KTN154" s="144"/>
      <c r="KTO154" s="144"/>
      <c r="KTP154" s="144"/>
      <c r="KTQ154" s="144"/>
      <c r="KTR154" s="144"/>
      <c r="KTS154" s="144"/>
      <c r="KTT154" s="144"/>
      <c r="KTU154" s="144"/>
      <c r="KTV154" s="144"/>
      <c r="KTW154" s="144"/>
      <c r="KTX154" s="144"/>
      <c r="KTY154" s="144"/>
      <c r="KTZ154" s="144"/>
      <c r="KUA154" s="144"/>
      <c r="KUB154" s="144"/>
      <c r="KUC154" s="144"/>
      <c r="KUD154" s="144"/>
      <c r="KUE154" s="144"/>
      <c r="KUF154" s="144"/>
      <c r="KUG154" s="144"/>
      <c r="KUH154" s="144"/>
      <c r="KUI154" s="144"/>
      <c r="KUJ154" s="144"/>
      <c r="KUK154" s="144"/>
      <c r="KUL154" s="144"/>
      <c r="KUM154" s="144"/>
      <c r="KUN154" s="144"/>
      <c r="KUO154" s="144"/>
      <c r="KUP154" s="144"/>
      <c r="KUQ154" s="144"/>
      <c r="KUR154" s="144"/>
      <c r="KUS154" s="144"/>
      <c r="KUT154" s="144"/>
      <c r="KUU154" s="144"/>
      <c r="KUV154" s="144"/>
      <c r="KUW154" s="144"/>
      <c r="KUX154" s="144"/>
      <c r="KUY154" s="144"/>
      <c r="KUZ154" s="144"/>
      <c r="KVA154" s="144"/>
      <c r="KVB154" s="144"/>
      <c r="KVC154" s="144"/>
      <c r="KVD154" s="144"/>
      <c r="KVE154" s="144"/>
      <c r="KVF154" s="144"/>
      <c r="KVG154" s="144"/>
      <c r="KVH154" s="144"/>
      <c r="KVI154" s="144"/>
      <c r="KVJ154" s="144"/>
      <c r="KVK154" s="144"/>
      <c r="KVL154" s="144"/>
      <c r="KVM154" s="144"/>
      <c r="KVN154" s="144"/>
      <c r="KVO154" s="144"/>
      <c r="KVP154" s="144"/>
      <c r="KVQ154" s="144"/>
      <c r="KVR154" s="144"/>
      <c r="KVS154" s="144"/>
      <c r="KVT154" s="144"/>
      <c r="KVU154" s="144"/>
      <c r="KVV154" s="144"/>
      <c r="KVW154" s="144"/>
      <c r="KVX154" s="144"/>
      <c r="KVY154" s="144"/>
      <c r="KVZ154" s="144"/>
      <c r="KWA154" s="144"/>
      <c r="KWB154" s="144"/>
      <c r="KWC154" s="144"/>
      <c r="KWD154" s="144"/>
      <c r="KWE154" s="144"/>
      <c r="KWF154" s="144"/>
      <c r="KWG154" s="144"/>
      <c r="KWH154" s="144"/>
      <c r="KWI154" s="144"/>
      <c r="KWJ154" s="144"/>
      <c r="KWK154" s="144"/>
      <c r="KWL154" s="144"/>
      <c r="KWM154" s="144"/>
      <c r="KWN154" s="144"/>
      <c r="KWO154" s="144"/>
      <c r="KWP154" s="144"/>
      <c r="KWQ154" s="144"/>
      <c r="KWR154" s="144"/>
      <c r="KWS154" s="144"/>
      <c r="KWT154" s="144"/>
      <c r="KWU154" s="144"/>
      <c r="KWV154" s="144"/>
      <c r="KWW154" s="144"/>
      <c r="KWX154" s="144"/>
      <c r="KWY154" s="144"/>
      <c r="KWZ154" s="144"/>
      <c r="KXA154" s="144"/>
      <c r="KXB154" s="144"/>
      <c r="KXC154" s="144"/>
      <c r="KXD154" s="144"/>
      <c r="KXE154" s="144"/>
      <c r="KXF154" s="144"/>
      <c r="KXG154" s="144"/>
      <c r="KXH154" s="144"/>
      <c r="KXI154" s="144"/>
      <c r="KXJ154" s="144"/>
      <c r="KXK154" s="144"/>
      <c r="KXL154" s="144"/>
      <c r="KXM154" s="144"/>
      <c r="KXN154" s="144"/>
      <c r="KXO154" s="144"/>
      <c r="KXP154" s="144"/>
      <c r="KXQ154" s="144"/>
      <c r="KXR154" s="144"/>
      <c r="KXS154" s="144"/>
      <c r="KXT154" s="144"/>
      <c r="KXU154" s="144"/>
      <c r="KXV154" s="144"/>
      <c r="KXW154" s="144"/>
      <c r="KXX154" s="144"/>
      <c r="KXY154" s="144"/>
      <c r="KXZ154" s="144"/>
      <c r="KYA154" s="144"/>
      <c r="KYB154" s="144"/>
      <c r="KYC154" s="144"/>
      <c r="KYD154" s="144"/>
      <c r="KYE154" s="144"/>
      <c r="KYF154" s="144"/>
      <c r="KYG154" s="144"/>
      <c r="KYH154" s="144"/>
      <c r="KYI154" s="144"/>
      <c r="KYJ154" s="144"/>
      <c r="KYK154" s="144"/>
      <c r="KYL154" s="144"/>
      <c r="KYM154" s="144"/>
      <c r="KYN154" s="144"/>
      <c r="KYO154" s="144"/>
      <c r="KYP154" s="144"/>
      <c r="KYQ154" s="144"/>
      <c r="KYR154" s="144"/>
      <c r="KYS154" s="144"/>
      <c r="KYT154" s="144"/>
      <c r="KYU154" s="144"/>
      <c r="KYV154" s="144"/>
      <c r="KYW154" s="144"/>
      <c r="KYX154" s="144"/>
      <c r="KYY154" s="144"/>
      <c r="KYZ154" s="144"/>
      <c r="KZA154" s="144"/>
      <c r="KZB154" s="144"/>
      <c r="KZC154" s="144"/>
      <c r="KZD154" s="144"/>
      <c r="KZE154" s="144"/>
      <c r="KZF154" s="144"/>
      <c r="KZG154" s="144"/>
      <c r="KZH154" s="144"/>
      <c r="KZI154" s="144"/>
      <c r="KZJ154" s="144"/>
      <c r="KZK154" s="144"/>
      <c r="KZL154" s="144"/>
      <c r="KZM154" s="144"/>
      <c r="KZN154" s="144"/>
      <c r="KZO154" s="144"/>
      <c r="KZP154" s="144"/>
      <c r="KZQ154" s="144"/>
      <c r="KZR154" s="144"/>
      <c r="KZS154" s="144"/>
      <c r="KZT154" s="144"/>
      <c r="KZU154" s="144"/>
      <c r="KZV154" s="144"/>
      <c r="KZW154" s="144"/>
      <c r="KZX154" s="144"/>
      <c r="KZY154" s="144"/>
      <c r="KZZ154" s="144"/>
      <c r="LAA154" s="144"/>
      <c r="LAB154" s="144"/>
      <c r="LAC154" s="144"/>
      <c r="LAD154" s="144"/>
      <c r="LAE154" s="144"/>
      <c r="LAF154" s="144"/>
      <c r="LAG154" s="144"/>
      <c r="LAH154" s="144"/>
      <c r="LAI154" s="144"/>
      <c r="LAJ154" s="144"/>
      <c r="LAK154" s="144"/>
      <c r="LAL154" s="144"/>
      <c r="LAM154" s="144"/>
      <c r="LAN154" s="144"/>
      <c r="LAO154" s="144"/>
      <c r="LAP154" s="144"/>
      <c r="LAQ154" s="144"/>
      <c r="LAR154" s="144"/>
      <c r="LAS154" s="144"/>
      <c r="LAT154" s="144"/>
      <c r="LAU154" s="144"/>
      <c r="LAV154" s="144"/>
      <c r="LAW154" s="144"/>
      <c r="LAX154" s="144"/>
      <c r="LAY154" s="144"/>
      <c r="LAZ154" s="144"/>
      <c r="LBA154" s="144"/>
      <c r="LBB154" s="144"/>
      <c r="LBC154" s="144"/>
      <c r="LBD154" s="144"/>
      <c r="LBE154" s="144"/>
      <c r="LBF154" s="144"/>
      <c r="LBG154" s="144"/>
      <c r="LBH154" s="144"/>
      <c r="LBI154" s="144"/>
      <c r="LBJ154" s="144"/>
      <c r="LBK154" s="144"/>
      <c r="LBL154" s="144"/>
      <c r="LBM154" s="144"/>
      <c r="LBN154" s="144"/>
      <c r="LBO154" s="144"/>
      <c r="LBP154" s="144"/>
      <c r="LBQ154" s="144"/>
      <c r="LBR154" s="144"/>
      <c r="LBS154" s="144"/>
      <c r="LBT154" s="144"/>
      <c r="LBU154" s="144"/>
      <c r="LBV154" s="144"/>
      <c r="LBW154" s="144"/>
      <c r="LBX154" s="144"/>
      <c r="LBY154" s="144"/>
      <c r="LBZ154" s="144"/>
      <c r="LCA154" s="144"/>
      <c r="LCB154" s="144"/>
      <c r="LCC154" s="144"/>
      <c r="LCD154" s="144"/>
      <c r="LCE154" s="144"/>
      <c r="LCF154" s="144"/>
      <c r="LCG154" s="144"/>
      <c r="LCH154" s="144"/>
      <c r="LCI154" s="144"/>
      <c r="LCJ154" s="144"/>
      <c r="LCK154" s="144"/>
      <c r="LCL154" s="144"/>
      <c r="LCM154" s="144"/>
      <c r="LCN154" s="144"/>
      <c r="LCO154" s="144"/>
      <c r="LCP154" s="144"/>
      <c r="LCQ154" s="144"/>
      <c r="LCR154" s="144"/>
      <c r="LCS154" s="144"/>
      <c r="LCT154" s="144"/>
      <c r="LCU154" s="144"/>
      <c r="LCV154" s="144"/>
      <c r="LCW154" s="144"/>
      <c r="LCX154" s="144"/>
      <c r="LCY154" s="144"/>
      <c r="LCZ154" s="144"/>
      <c r="LDA154" s="144"/>
      <c r="LDB154" s="144"/>
      <c r="LDC154" s="144"/>
      <c r="LDD154" s="144"/>
      <c r="LDE154" s="144"/>
      <c r="LDF154" s="144"/>
      <c r="LDG154" s="144"/>
      <c r="LDH154" s="144"/>
      <c r="LDI154" s="144"/>
      <c r="LDJ154" s="144"/>
      <c r="LDK154" s="144"/>
      <c r="LDL154" s="144"/>
      <c r="LDM154" s="144"/>
      <c r="LDN154" s="144"/>
      <c r="LDO154" s="144"/>
      <c r="LDP154" s="144"/>
      <c r="LDQ154" s="144"/>
      <c r="LDR154" s="144"/>
      <c r="LDS154" s="144"/>
      <c r="LDT154" s="144"/>
      <c r="LDU154" s="144"/>
      <c r="LDV154" s="144"/>
      <c r="LDW154" s="144"/>
      <c r="LDX154" s="144"/>
      <c r="LDY154" s="144"/>
      <c r="LDZ154" s="144"/>
      <c r="LEA154" s="144"/>
      <c r="LEB154" s="144"/>
      <c r="LEC154" s="144"/>
      <c r="LED154" s="144"/>
      <c r="LEE154" s="144"/>
      <c r="LEF154" s="144"/>
      <c r="LEG154" s="144"/>
      <c r="LEH154" s="144"/>
      <c r="LEI154" s="144"/>
      <c r="LEJ154" s="144"/>
      <c r="LEK154" s="144"/>
      <c r="LEL154" s="144"/>
      <c r="LEM154" s="144"/>
      <c r="LEN154" s="144"/>
      <c r="LEO154" s="144"/>
      <c r="LEP154" s="144"/>
      <c r="LEQ154" s="144"/>
      <c r="LER154" s="144"/>
      <c r="LES154" s="144"/>
      <c r="LET154" s="144"/>
      <c r="LEU154" s="144"/>
      <c r="LEV154" s="144"/>
      <c r="LEW154" s="144"/>
      <c r="LEX154" s="144"/>
      <c r="LEY154" s="144"/>
      <c r="LEZ154" s="144"/>
      <c r="LFA154" s="144"/>
      <c r="LFB154" s="144"/>
      <c r="LFC154" s="144"/>
      <c r="LFD154" s="144"/>
      <c r="LFE154" s="144"/>
      <c r="LFF154" s="144"/>
      <c r="LFG154" s="144"/>
      <c r="LFH154" s="144"/>
      <c r="LFI154" s="144"/>
      <c r="LFJ154" s="144"/>
      <c r="LFK154" s="144"/>
      <c r="LFL154" s="144"/>
      <c r="LFM154" s="144"/>
      <c r="LFN154" s="144"/>
      <c r="LFO154" s="144"/>
      <c r="LFP154" s="144"/>
      <c r="LFQ154" s="144"/>
      <c r="LFR154" s="144"/>
      <c r="LFS154" s="144"/>
      <c r="LFT154" s="144"/>
      <c r="LFU154" s="144"/>
      <c r="LFV154" s="144"/>
      <c r="LFW154" s="144"/>
      <c r="LFX154" s="144"/>
      <c r="LFY154" s="144"/>
      <c r="LFZ154" s="144"/>
      <c r="LGA154" s="144"/>
      <c r="LGB154" s="144"/>
      <c r="LGC154" s="144"/>
      <c r="LGD154" s="144"/>
      <c r="LGE154" s="144"/>
      <c r="LGF154" s="144"/>
      <c r="LGG154" s="144"/>
      <c r="LGH154" s="144"/>
      <c r="LGI154" s="144"/>
      <c r="LGJ154" s="144"/>
      <c r="LGK154" s="144"/>
      <c r="LGL154" s="144"/>
      <c r="LGM154" s="144"/>
      <c r="LGN154" s="144"/>
      <c r="LGO154" s="144"/>
      <c r="LGP154" s="144"/>
      <c r="LGQ154" s="144"/>
      <c r="LGR154" s="144"/>
      <c r="LGS154" s="144"/>
      <c r="LGT154" s="144"/>
      <c r="LGU154" s="144"/>
      <c r="LGV154" s="144"/>
      <c r="LGW154" s="144"/>
      <c r="LGX154" s="144"/>
      <c r="LGY154" s="144"/>
      <c r="LGZ154" s="144"/>
      <c r="LHA154" s="144"/>
      <c r="LHB154" s="144"/>
      <c r="LHC154" s="144"/>
      <c r="LHD154" s="144"/>
      <c r="LHE154" s="144"/>
      <c r="LHF154" s="144"/>
      <c r="LHG154" s="144"/>
      <c r="LHH154" s="144"/>
      <c r="LHI154" s="144"/>
      <c r="LHJ154" s="144"/>
      <c r="LHK154" s="144"/>
      <c r="LHL154" s="144"/>
      <c r="LHM154" s="144"/>
      <c r="LHN154" s="144"/>
      <c r="LHO154" s="144"/>
      <c r="LHP154" s="144"/>
      <c r="LHQ154" s="144"/>
      <c r="LHR154" s="144"/>
      <c r="LHS154" s="144"/>
      <c r="LHT154" s="144"/>
      <c r="LHU154" s="144"/>
      <c r="LHV154" s="144"/>
      <c r="LHW154" s="144"/>
      <c r="LHX154" s="144"/>
      <c r="LHY154" s="144"/>
      <c r="LHZ154" s="144"/>
      <c r="LIA154" s="144"/>
      <c r="LIB154" s="144"/>
      <c r="LIC154" s="144"/>
      <c r="LID154" s="144"/>
      <c r="LIE154" s="144"/>
      <c r="LIF154" s="144"/>
      <c r="LIG154" s="144"/>
      <c r="LIH154" s="144"/>
      <c r="LII154" s="144"/>
      <c r="LIJ154" s="144"/>
      <c r="LIK154" s="144"/>
      <c r="LIL154" s="144"/>
      <c r="LIM154" s="144"/>
      <c r="LIN154" s="144"/>
      <c r="LIO154" s="144"/>
      <c r="LIP154" s="144"/>
      <c r="LIQ154" s="144"/>
      <c r="LIR154" s="144"/>
      <c r="LIS154" s="144"/>
      <c r="LIT154" s="144"/>
      <c r="LIU154" s="144"/>
      <c r="LIV154" s="144"/>
      <c r="LIW154" s="144"/>
      <c r="LIX154" s="144"/>
      <c r="LIY154" s="144"/>
      <c r="LIZ154" s="144"/>
      <c r="LJA154" s="144"/>
      <c r="LJB154" s="144"/>
      <c r="LJC154" s="144"/>
      <c r="LJD154" s="144"/>
      <c r="LJE154" s="144"/>
      <c r="LJF154" s="144"/>
      <c r="LJG154" s="144"/>
      <c r="LJH154" s="144"/>
      <c r="LJI154" s="144"/>
      <c r="LJJ154" s="144"/>
      <c r="LJK154" s="144"/>
      <c r="LJL154" s="144"/>
      <c r="LJM154" s="144"/>
      <c r="LJN154" s="144"/>
      <c r="LJO154" s="144"/>
      <c r="LJP154" s="144"/>
      <c r="LJQ154" s="144"/>
      <c r="LJR154" s="144"/>
      <c r="LJS154" s="144"/>
      <c r="LJT154" s="144"/>
      <c r="LJU154" s="144"/>
      <c r="LJV154" s="144"/>
      <c r="LJW154" s="144"/>
      <c r="LJX154" s="144"/>
      <c r="LJY154" s="144"/>
      <c r="LJZ154" s="144"/>
      <c r="LKA154" s="144"/>
      <c r="LKB154" s="144"/>
      <c r="LKC154" s="144"/>
      <c r="LKD154" s="144"/>
      <c r="LKE154" s="144"/>
      <c r="LKF154" s="144"/>
      <c r="LKG154" s="144"/>
      <c r="LKH154" s="144"/>
      <c r="LKI154" s="144"/>
      <c r="LKJ154" s="144"/>
      <c r="LKK154" s="144"/>
      <c r="LKL154" s="144"/>
      <c r="LKM154" s="144"/>
      <c r="LKN154" s="144"/>
      <c r="LKO154" s="144"/>
      <c r="LKP154" s="144"/>
      <c r="LKQ154" s="144"/>
      <c r="LKR154" s="144"/>
      <c r="LKS154" s="144"/>
      <c r="LKT154" s="144"/>
      <c r="LKU154" s="144"/>
      <c r="LKV154" s="144"/>
      <c r="LKW154" s="144"/>
      <c r="LKX154" s="144"/>
      <c r="LKY154" s="144"/>
      <c r="LKZ154" s="144"/>
      <c r="LLA154" s="144"/>
      <c r="LLB154" s="144"/>
      <c r="LLC154" s="144"/>
      <c r="LLD154" s="144"/>
      <c r="LLE154" s="144"/>
      <c r="LLF154" s="144"/>
      <c r="LLG154" s="144"/>
      <c r="LLH154" s="144"/>
      <c r="LLI154" s="144"/>
      <c r="LLJ154" s="144"/>
      <c r="LLK154" s="144"/>
      <c r="LLL154" s="144"/>
      <c r="LLM154" s="144"/>
      <c r="LLN154" s="144"/>
      <c r="LLO154" s="144"/>
      <c r="LLP154" s="144"/>
      <c r="LLQ154" s="144"/>
      <c r="LLR154" s="144"/>
      <c r="LLS154" s="144"/>
      <c r="LLT154" s="144"/>
      <c r="LLU154" s="144"/>
      <c r="LLV154" s="144"/>
      <c r="LLW154" s="144"/>
      <c r="LLX154" s="144"/>
      <c r="LLY154" s="144"/>
      <c r="LLZ154" s="144"/>
      <c r="LMA154" s="144"/>
      <c r="LMB154" s="144"/>
      <c r="LMC154" s="144"/>
      <c r="LMD154" s="144"/>
      <c r="LME154" s="144"/>
      <c r="LMF154" s="144"/>
      <c r="LMG154" s="144"/>
      <c r="LMH154" s="144"/>
      <c r="LMI154" s="144"/>
      <c r="LMJ154" s="144"/>
      <c r="LMK154" s="144"/>
      <c r="LML154" s="144"/>
      <c r="LMM154" s="144"/>
      <c r="LMN154" s="144"/>
      <c r="LMO154" s="144"/>
      <c r="LMP154" s="144"/>
      <c r="LMQ154" s="144"/>
      <c r="LMR154" s="144"/>
      <c r="LMS154" s="144"/>
      <c r="LMT154" s="144"/>
      <c r="LMU154" s="144"/>
      <c r="LMV154" s="144"/>
      <c r="LMW154" s="144"/>
      <c r="LMX154" s="144"/>
      <c r="LMY154" s="144"/>
      <c r="LMZ154" s="144"/>
      <c r="LNA154" s="144"/>
      <c r="LNB154" s="144"/>
      <c r="LNC154" s="144"/>
      <c r="LND154" s="144"/>
      <c r="LNE154" s="144"/>
      <c r="LNF154" s="144"/>
      <c r="LNG154" s="144"/>
      <c r="LNH154" s="144"/>
      <c r="LNI154" s="144"/>
      <c r="LNJ154" s="144"/>
      <c r="LNK154" s="144"/>
      <c r="LNL154" s="144"/>
      <c r="LNM154" s="144"/>
      <c r="LNN154" s="144"/>
      <c r="LNO154" s="144"/>
      <c r="LNP154" s="144"/>
      <c r="LNQ154" s="144"/>
      <c r="LNR154" s="144"/>
      <c r="LNS154" s="144"/>
      <c r="LNT154" s="144"/>
      <c r="LNU154" s="144"/>
      <c r="LNV154" s="144"/>
      <c r="LNW154" s="144"/>
      <c r="LNX154" s="144"/>
      <c r="LNY154" s="144"/>
      <c r="LNZ154" s="144"/>
      <c r="LOA154" s="144"/>
      <c r="LOB154" s="144"/>
      <c r="LOC154" s="144"/>
      <c r="LOD154" s="144"/>
      <c r="LOE154" s="144"/>
      <c r="LOF154" s="144"/>
      <c r="LOG154" s="144"/>
      <c r="LOH154" s="144"/>
      <c r="LOI154" s="144"/>
      <c r="LOJ154" s="144"/>
      <c r="LOK154" s="144"/>
      <c r="LOL154" s="144"/>
      <c r="LOM154" s="144"/>
      <c r="LON154" s="144"/>
      <c r="LOO154" s="144"/>
      <c r="LOP154" s="144"/>
      <c r="LOQ154" s="144"/>
      <c r="LOR154" s="144"/>
      <c r="LOS154" s="144"/>
      <c r="LOT154" s="144"/>
      <c r="LOU154" s="144"/>
      <c r="LOV154" s="144"/>
      <c r="LOW154" s="144"/>
      <c r="LOX154" s="144"/>
      <c r="LOY154" s="144"/>
      <c r="LOZ154" s="144"/>
      <c r="LPA154" s="144"/>
      <c r="LPB154" s="144"/>
      <c r="LPC154" s="144"/>
      <c r="LPD154" s="144"/>
      <c r="LPE154" s="144"/>
      <c r="LPF154" s="144"/>
      <c r="LPG154" s="144"/>
      <c r="LPH154" s="144"/>
      <c r="LPI154" s="144"/>
      <c r="LPJ154" s="144"/>
      <c r="LPK154" s="144"/>
      <c r="LPL154" s="144"/>
      <c r="LPM154" s="144"/>
      <c r="LPN154" s="144"/>
      <c r="LPO154" s="144"/>
      <c r="LPP154" s="144"/>
      <c r="LPQ154" s="144"/>
      <c r="LPR154" s="144"/>
      <c r="LPS154" s="144"/>
      <c r="LPT154" s="144"/>
      <c r="LPU154" s="144"/>
      <c r="LPV154" s="144"/>
      <c r="LPW154" s="144"/>
      <c r="LPX154" s="144"/>
      <c r="LPY154" s="144"/>
      <c r="LPZ154" s="144"/>
      <c r="LQA154" s="144"/>
      <c r="LQB154" s="144"/>
      <c r="LQC154" s="144"/>
      <c r="LQD154" s="144"/>
      <c r="LQE154" s="144"/>
      <c r="LQF154" s="144"/>
      <c r="LQG154" s="144"/>
      <c r="LQH154" s="144"/>
      <c r="LQI154" s="144"/>
      <c r="LQJ154" s="144"/>
      <c r="LQK154" s="144"/>
      <c r="LQL154" s="144"/>
      <c r="LQM154" s="144"/>
      <c r="LQN154" s="144"/>
      <c r="LQO154" s="144"/>
      <c r="LQP154" s="144"/>
      <c r="LQQ154" s="144"/>
      <c r="LQR154" s="144"/>
      <c r="LQS154" s="144"/>
      <c r="LQT154" s="144"/>
      <c r="LQU154" s="144"/>
      <c r="LQV154" s="144"/>
      <c r="LQW154" s="144"/>
      <c r="LQX154" s="144"/>
      <c r="LQY154" s="144"/>
      <c r="LQZ154" s="144"/>
      <c r="LRA154" s="144"/>
      <c r="LRB154" s="144"/>
      <c r="LRC154" s="144"/>
      <c r="LRD154" s="144"/>
      <c r="LRE154" s="144"/>
      <c r="LRF154" s="144"/>
      <c r="LRG154" s="144"/>
      <c r="LRH154" s="144"/>
      <c r="LRI154" s="144"/>
      <c r="LRJ154" s="144"/>
      <c r="LRK154" s="144"/>
      <c r="LRL154" s="144"/>
      <c r="LRM154" s="144"/>
      <c r="LRN154" s="144"/>
      <c r="LRO154" s="144"/>
      <c r="LRP154" s="144"/>
      <c r="LRQ154" s="144"/>
      <c r="LRR154" s="144"/>
      <c r="LRS154" s="144"/>
      <c r="LRT154" s="144"/>
      <c r="LRU154" s="144"/>
      <c r="LRV154" s="144"/>
      <c r="LRW154" s="144"/>
      <c r="LRX154" s="144"/>
      <c r="LRY154" s="144"/>
      <c r="LRZ154" s="144"/>
      <c r="LSA154" s="144"/>
      <c r="LSB154" s="144"/>
      <c r="LSC154" s="144"/>
      <c r="LSD154" s="144"/>
      <c r="LSE154" s="144"/>
      <c r="LSF154" s="144"/>
      <c r="LSG154" s="144"/>
      <c r="LSH154" s="144"/>
      <c r="LSI154" s="144"/>
      <c r="LSJ154" s="144"/>
      <c r="LSK154" s="144"/>
      <c r="LSL154" s="144"/>
      <c r="LSM154" s="144"/>
      <c r="LSN154" s="144"/>
      <c r="LSO154" s="144"/>
      <c r="LSP154" s="144"/>
      <c r="LSQ154" s="144"/>
      <c r="LSR154" s="144"/>
      <c r="LSS154" s="144"/>
      <c r="LST154" s="144"/>
      <c r="LSU154" s="144"/>
      <c r="LSV154" s="144"/>
      <c r="LSW154" s="144"/>
      <c r="LSX154" s="144"/>
      <c r="LSY154" s="144"/>
      <c r="LSZ154" s="144"/>
      <c r="LTA154" s="144"/>
      <c r="LTB154" s="144"/>
      <c r="LTC154" s="144"/>
      <c r="LTD154" s="144"/>
      <c r="LTE154" s="144"/>
      <c r="LTF154" s="144"/>
      <c r="LTG154" s="144"/>
      <c r="LTH154" s="144"/>
      <c r="LTI154" s="144"/>
      <c r="LTJ154" s="144"/>
      <c r="LTK154" s="144"/>
      <c r="LTL154" s="144"/>
      <c r="LTM154" s="144"/>
      <c r="LTN154" s="144"/>
      <c r="LTO154" s="144"/>
      <c r="LTP154" s="144"/>
      <c r="LTQ154" s="144"/>
      <c r="LTR154" s="144"/>
      <c r="LTS154" s="144"/>
      <c r="LTT154" s="144"/>
      <c r="LTU154" s="144"/>
      <c r="LTV154" s="144"/>
      <c r="LTW154" s="144"/>
      <c r="LTX154" s="144"/>
      <c r="LTY154" s="144"/>
      <c r="LTZ154" s="144"/>
      <c r="LUA154" s="144"/>
      <c r="LUB154" s="144"/>
      <c r="LUC154" s="144"/>
      <c r="LUD154" s="144"/>
      <c r="LUE154" s="144"/>
      <c r="LUF154" s="144"/>
      <c r="LUG154" s="144"/>
      <c r="LUH154" s="144"/>
      <c r="LUI154" s="144"/>
      <c r="LUJ154" s="144"/>
      <c r="LUK154" s="144"/>
      <c r="LUL154" s="144"/>
      <c r="LUM154" s="144"/>
      <c r="LUN154" s="144"/>
      <c r="LUO154" s="144"/>
      <c r="LUP154" s="144"/>
      <c r="LUQ154" s="144"/>
      <c r="LUR154" s="144"/>
      <c r="LUS154" s="144"/>
      <c r="LUT154" s="144"/>
      <c r="LUU154" s="144"/>
      <c r="LUV154" s="144"/>
      <c r="LUW154" s="144"/>
      <c r="LUX154" s="144"/>
      <c r="LUY154" s="144"/>
      <c r="LUZ154" s="144"/>
      <c r="LVA154" s="144"/>
      <c r="LVB154" s="144"/>
      <c r="LVC154" s="144"/>
      <c r="LVD154" s="144"/>
      <c r="LVE154" s="144"/>
      <c r="LVF154" s="144"/>
      <c r="LVG154" s="144"/>
      <c r="LVH154" s="144"/>
      <c r="LVI154" s="144"/>
      <c r="LVJ154" s="144"/>
      <c r="LVK154" s="144"/>
      <c r="LVL154" s="144"/>
      <c r="LVM154" s="144"/>
      <c r="LVN154" s="144"/>
      <c r="LVO154" s="144"/>
      <c r="LVP154" s="144"/>
      <c r="LVQ154" s="144"/>
      <c r="LVR154" s="144"/>
      <c r="LVS154" s="144"/>
      <c r="LVT154" s="144"/>
      <c r="LVU154" s="144"/>
      <c r="LVV154" s="144"/>
      <c r="LVW154" s="144"/>
      <c r="LVX154" s="144"/>
      <c r="LVY154" s="144"/>
      <c r="LVZ154" s="144"/>
      <c r="LWA154" s="144"/>
      <c r="LWB154" s="144"/>
      <c r="LWC154" s="144"/>
      <c r="LWD154" s="144"/>
      <c r="LWE154" s="144"/>
      <c r="LWF154" s="144"/>
      <c r="LWG154" s="144"/>
      <c r="LWH154" s="144"/>
      <c r="LWI154" s="144"/>
      <c r="LWJ154" s="144"/>
      <c r="LWK154" s="144"/>
      <c r="LWL154" s="144"/>
      <c r="LWM154" s="144"/>
      <c r="LWN154" s="144"/>
      <c r="LWO154" s="144"/>
      <c r="LWP154" s="144"/>
      <c r="LWQ154" s="144"/>
      <c r="LWR154" s="144"/>
      <c r="LWS154" s="144"/>
      <c r="LWT154" s="144"/>
      <c r="LWU154" s="144"/>
      <c r="LWV154" s="144"/>
      <c r="LWW154" s="144"/>
      <c r="LWX154" s="144"/>
      <c r="LWY154" s="144"/>
      <c r="LWZ154" s="144"/>
      <c r="LXA154" s="144"/>
      <c r="LXB154" s="144"/>
      <c r="LXC154" s="144"/>
      <c r="LXD154" s="144"/>
      <c r="LXE154" s="144"/>
      <c r="LXF154" s="144"/>
      <c r="LXG154" s="144"/>
      <c r="LXH154" s="144"/>
      <c r="LXI154" s="144"/>
      <c r="LXJ154" s="144"/>
      <c r="LXK154" s="144"/>
      <c r="LXL154" s="144"/>
      <c r="LXM154" s="144"/>
      <c r="LXN154" s="144"/>
      <c r="LXO154" s="144"/>
      <c r="LXP154" s="144"/>
      <c r="LXQ154" s="144"/>
      <c r="LXR154" s="144"/>
      <c r="LXS154" s="144"/>
      <c r="LXT154" s="144"/>
      <c r="LXU154" s="144"/>
      <c r="LXV154" s="144"/>
      <c r="LXW154" s="144"/>
      <c r="LXX154" s="144"/>
      <c r="LXY154" s="144"/>
      <c r="LXZ154" s="144"/>
      <c r="LYA154" s="144"/>
      <c r="LYB154" s="144"/>
      <c r="LYC154" s="144"/>
      <c r="LYD154" s="144"/>
      <c r="LYE154" s="144"/>
      <c r="LYF154" s="144"/>
      <c r="LYG154" s="144"/>
      <c r="LYH154" s="144"/>
      <c r="LYI154" s="144"/>
      <c r="LYJ154" s="144"/>
      <c r="LYK154" s="144"/>
      <c r="LYL154" s="144"/>
      <c r="LYM154" s="144"/>
      <c r="LYN154" s="144"/>
      <c r="LYO154" s="144"/>
      <c r="LYP154" s="144"/>
      <c r="LYQ154" s="144"/>
      <c r="LYR154" s="144"/>
      <c r="LYS154" s="144"/>
      <c r="LYT154" s="144"/>
      <c r="LYU154" s="144"/>
      <c r="LYV154" s="144"/>
      <c r="LYW154" s="144"/>
      <c r="LYX154" s="144"/>
      <c r="LYY154" s="144"/>
      <c r="LYZ154" s="144"/>
      <c r="LZA154" s="144"/>
      <c r="LZB154" s="144"/>
      <c r="LZC154" s="144"/>
      <c r="LZD154" s="144"/>
      <c r="LZE154" s="144"/>
      <c r="LZF154" s="144"/>
      <c r="LZG154" s="144"/>
      <c r="LZH154" s="144"/>
      <c r="LZI154" s="144"/>
      <c r="LZJ154" s="144"/>
      <c r="LZK154" s="144"/>
      <c r="LZL154" s="144"/>
      <c r="LZM154" s="144"/>
      <c r="LZN154" s="144"/>
      <c r="LZO154" s="144"/>
      <c r="LZP154" s="144"/>
      <c r="LZQ154" s="144"/>
      <c r="LZR154" s="144"/>
      <c r="LZS154" s="144"/>
      <c r="LZT154" s="144"/>
      <c r="LZU154" s="144"/>
      <c r="LZV154" s="144"/>
      <c r="LZW154" s="144"/>
      <c r="LZX154" s="144"/>
      <c r="LZY154" s="144"/>
      <c r="LZZ154" s="144"/>
      <c r="MAA154" s="144"/>
      <c r="MAB154" s="144"/>
      <c r="MAC154" s="144"/>
      <c r="MAD154" s="144"/>
      <c r="MAE154" s="144"/>
      <c r="MAF154" s="144"/>
      <c r="MAG154" s="144"/>
      <c r="MAH154" s="144"/>
      <c r="MAI154" s="144"/>
      <c r="MAJ154" s="144"/>
      <c r="MAK154" s="144"/>
      <c r="MAL154" s="144"/>
      <c r="MAM154" s="144"/>
      <c r="MAN154" s="144"/>
      <c r="MAO154" s="144"/>
      <c r="MAP154" s="144"/>
      <c r="MAQ154" s="144"/>
      <c r="MAR154" s="144"/>
      <c r="MAS154" s="144"/>
      <c r="MAT154" s="144"/>
      <c r="MAU154" s="144"/>
      <c r="MAV154" s="144"/>
      <c r="MAW154" s="144"/>
      <c r="MAX154" s="144"/>
      <c r="MAY154" s="144"/>
      <c r="MAZ154" s="144"/>
      <c r="MBA154" s="144"/>
      <c r="MBB154" s="144"/>
      <c r="MBC154" s="144"/>
      <c r="MBD154" s="144"/>
      <c r="MBE154" s="144"/>
      <c r="MBF154" s="144"/>
      <c r="MBG154" s="144"/>
      <c r="MBH154" s="144"/>
      <c r="MBI154" s="144"/>
      <c r="MBJ154" s="144"/>
      <c r="MBK154" s="144"/>
      <c r="MBL154" s="144"/>
      <c r="MBM154" s="144"/>
      <c r="MBN154" s="144"/>
      <c r="MBO154" s="144"/>
      <c r="MBP154" s="144"/>
      <c r="MBQ154" s="144"/>
      <c r="MBR154" s="144"/>
      <c r="MBS154" s="144"/>
      <c r="MBT154" s="144"/>
      <c r="MBU154" s="144"/>
      <c r="MBV154" s="144"/>
      <c r="MBW154" s="144"/>
      <c r="MBX154" s="144"/>
      <c r="MBY154" s="144"/>
      <c r="MBZ154" s="144"/>
      <c r="MCA154" s="144"/>
      <c r="MCB154" s="144"/>
      <c r="MCC154" s="144"/>
      <c r="MCD154" s="144"/>
      <c r="MCE154" s="144"/>
      <c r="MCF154" s="144"/>
      <c r="MCG154" s="144"/>
      <c r="MCH154" s="144"/>
      <c r="MCI154" s="144"/>
      <c r="MCJ154" s="144"/>
      <c r="MCK154" s="144"/>
      <c r="MCL154" s="144"/>
      <c r="MCM154" s="144"/>
      <c r="MCN154" s="144"/>
      <c r="MCO154" s="144"/>
      <c r="MCP154" s="144"/>
      <c r="MCQ154" s="144"/>
      <c r="MCR154" s="144"/>
      <c r="MCS154" s="144"/>
      <c r="MCT154" s="144"/>
      <c r="MCU154" s="144"/>
      <c r="MCV154" s="144"/>
      <c r="MCW154" s="144"/>
      <c r="MCX154" s="144"/>
      <c r="MCY154" s="144"/>
      <c r="MCZ154" s="144"/>
      <c r="MDA154" s="144"/>
      <c r="MDB154" s="144"/>
      <c r="MDC154" s="144"/>
      <c r="MDD154" s="144"/>
      <c r="MDE154" s="144"/>
      <c r="MDF154" s="144"/>
      <c r="MDG154" s="144"/>
      <c r="MDH154" s="144"/>
      <c r="MDI154" s="144"/>
      <c r="MDJ154" s="144"/>
      <c r="MDK154" s="144"/>
      <c r="MDL154" s="144"/>
      <c r="MDM154" s="144"/>
      <c r="MDN154" s="144"/>
      <c r="MDO154" s="144"/>
      <c r="MDP154" s="144"/>
      <c r="MDQ154" s="144"/>
      <c r="MDR154" s="144"/>
      <c r="MDS154" s="144"/>
      <c r="MDT154" s="144"/>
      <c r="MDU154" s="144"/>
      <c r="MDV154" s="144"/>
      <c r="MDW154" s="144"/>
      <c r="MDX154" s="144"/>
      <c r="MDY154" s="144"/>
      <c r="MDZ154" s="144"/>
      <c r="MEA154" s="144"/>
      <c r="MEB154" s="144"/>
      <c r="MEC154" s="144"/>
      <c r="MED154" s="144"/>
      <c r="MEE154" s="144"/>
      <c r="MEF154" s="144"/>
      <c r="MEG154" s="144"/>
      <c r="MEH154" s="144"/>
      <c r="MEI154" s="144"/>
      <c r="MEJ154" s="144"/>
      <c r="MEK154" s="144"/>
      <c r="MEL154" s="144"/>
      <c r="MEM154" s="144"/>
      <c r="MEN154" s="144"/>
      <c r="MEO154" s="144"/>
      <c r="MEP154" s="144"/>
      <c r="MEQ154" s="144"/>
      <c r="MER154" s="144"/>
      <c r="MES154" s="144"/>
      <c r="MET154" s="144"/>
      <c r="MEU154" s="144"/>
      <c r="MEV154" s="144"/>
      <c r="MEW154" s="144"/>
      <c r="MEX154" s="144"/>
      <c r="MEY154" s="144"/>
      <c r="MEZ154" s="144"/>
      <c r="MFA154" s="144"/>
      <c r="MFB154" s="144"/>
      <c r="MFC154" s="144"/>
      <c r="MFD154" s="144"/>
      <c r="MFE154" s="144"/>
      <c r="MFF154" s="144"/>
      <c r="MFG154" s="144"/>
      <c r="MFH154" s="144"/>
      <c r="MFI154" s="144"/>
      <c r="MFJ154" s="144"/>
      <c r="MFK154" s="144"/>
      <c r="MFL154" s="144"/>
      <c r="MFM154" s="144"/>
      <c r="MFN154" s="144"/>
      <c r="MFO154" s="144"/>
      <c r="MFP154" s="144"/>
      <c r="MFQ154" s="144"/>
      <c r="MFR154" s="144"/>
      <c r="MFS154" s="144"/>
      <c r="MFT154" s="144"/>
      <c r="MFU154" s="144"/>
      <c r="MFV154" s="144"/>
      <c r="MFW154" s="144"/>
      <c r="MFX154" s="144"/>
      <c r="MFY154" s="144"/>
      <c r="MFZ154" s="144"/>
      <c r="MGA154" s="144"/>
      <c r="MGB154" s="144"/>
      <c r="MGC154" s="144"/>
      <c r="MGD154" s="144"/>
      <c r="MGE154" s="144"/>
      <c r="MGF154" s="144"/>
      <c r="MGG154" s="144"/>
      <c r="MGH154" s="144"/>
      <c r="MGI154" s="144"/>
      <c r="MGJ154" s="144"/>
      <c r="MGK154" s="144"/>
      <c r="MGL154" s="144"/>
      <c r="MGM154" s="144"/>
      <c r="MGN154" s="144"/>
      <c r="MGO154" s="144"/>
      <c r="MGP154" s="144"/>
      <c r="MGQ154" s="144"/>
      <c r="MGR154" s="144"/>
      <c r="MGS154" s="144"/>
      <c r="MGT154" s="144"/>
      <c r="MGU154" s="144"/>
      <c r="MGV154" s="144"/>
      <c r="MGW154" s="144"/>
      <c r="MGX154" s="144"/>
      <c r="MGY154" s="144"/>
      <c r="MGZ154" s="144"/>
      <c r="MHA154" s="144"/>
      <c r="MHB154" s="144"/>
      <c r="MHC154" s="144"/>
      <c r="MHD154" s="144"/>
      <c r="MHE154" s="144"/>
      <c r="MHF154" s="144"/>
      <c r="MHG154" s="144"/>
      <c r="MHH154" s="144"/>
      <c r="MHI154" s="144"/>
      <c r="MHJ154" s="144"/>
      <c r="MHK154" s="144"/>
      <c r="MHL154" s="144"/>
      <c r="MHM154" s="144"/>
      <c r="MHN154" s="144"/>
      <c r="MHO154" s="144"/>
      <c r="MHP154" s="144"/>
      <c r="MHQ154" s="144"/>
      <c r="MHR154" s="144"/>
      <c r="MHS154" s="144"/>
      <c r="MHT154" s="144"/>
      <c r="MHU154" s="144"/>
      <c r="MHV154" s="144"/>
      <c r="MHW154" s="144"/>
      <c r="MHX154" s="144"/>
      <c r="MHY154" s="144"/>
      <c r="MHZ154" s="144"/>
      <c r="MIA154" s="144"/>
      <c r="MIB154" s="144"/>
      <c r="MIC154" s="144"/>
      <c r="MID154" s="144"/>
      <c r="MIE154" s="144"/>
      <c r="MIF154" s="144"/>
      <c r="MIG154" s="144"/>
      <c r="MIH154" s="144"/>
      <c r="MII154" s="144"/>
      <c r="MIJ154" s="144"/>
      <c r="MIK154" s="144"/>
      <c r="MIL154" s="144"/>
      <c r="MIM154" s="144"/>
      <c r="MIN154" s="144"/>
      <c r="MIO154" s="144"/>
      <c r="MIP154" s="144"/>
      <c r="MIQ154" s="144"/>
      <c r="MIR154" s="144"/>
      <c r="MIS154" s="144"/>
      <c r="MIT154" s="144"/>
      <c r="MIU154" s="144"/>
      <c r="MIV154" s="144"/>
      <c r="MIW154" s="144"/>
      <c r="MIX154" s="144"/>
      <c r="MIY154" s="144"/>
      <c r="MIZ154" s="144"/>
      <c r="MJA154" s="144"/>
      <c r="MJB154" s="144"/>
      <c r="MJC154" s="144"/>
      <c r="MJD154" s="144"/>
      <c r="MJE154" s="144"/>
      <c r="MJF154" s="144"/>
      <c r="MJG154" s="144"/>
      <c r="MJH154" s="144"/>
      <c r="MJI154" s="144"/>
      <c r="MJJ154" s="144"/>
      <c r="MJK154" s="144"/>
      <c r="MJL154" s="144"/>
      <c r="MJM154" s="144"/>
      <c r="MJN154" s="144"/>
      <c r="MJO154" s="144"/>
      <c r="MJP154" s="144"/>
      <c r="MJQ154" s="144"/>
      <c r="MJR154" s="144"/>
      <c r="MJS154" s="144"/>
      <c r="MJT154" s="144"/>
      <c r="MJU154" s="144"/>
      <c r="MJV154" s="144"/>
      <c r="MJW154" s="144"/>
      <c r="MJX154" s="144"/>
      <c r="MJY154" s="144"/>
      <c r="MJZ154" s="144"/>
      <c r="MKA154" s="144"/>
      <c r="MKB154" s="144"/>
      <c r="MKC154" s="144"/>
      <c r="MKD154" s="144"/>
      <c r="MKE154" s="144"/>
      <c r="MKF154" s="144"/>
      <c r="MKG154" s="144"/>
      <c r="MKH154" s="144"/>
      <c r="MKI154" s="144"/>
      <c r="MKJ154" s="144"/>
      <c r="MKK154" s="144"/>
      <c r="MKL154" s="144"/>
      <c r="MKM154" s="144"/>
      <c r="MKN154" s="144"/>
      <c r="MKO154" s="144"/>
      <c r="MKP154" s="144"/>
      <c r="MKQ154" s="144"/>
      <c r="MKR154" s="144"/>
      <c r="MKS154" s="144"/>
      <c r="MKT154" s="144"/>
      <c r="MKU154" s="144"/>
      <c r="MKV154" s="144"/>
      <c r="MKW154" s="144"/>
      <c r="MKX154" s="144"/>
      <c r="MKY154" s="144"/>
      <c r="MKZ154" s="144"/>
      <c r="MLA154" s="144"/>
      <c r="MLB154" s="144"/>
      <c r="MLC154" s="144"/>
      <c r="MLD154" s="144"/>
      <c r="MLE154" s="144"/>
      <c r="MLF154" s="144"/>
      <c r="MLG154" s="144"/>
      <c r="MLH154" s="144"/>
      <c r="MLI154" s="144"/>
      <c r="MLJ154" s="144"/>
      <c r="MLK154" s="144"/>
      <c r="MLL154" s="144"/>
      <c r="MLM154" s="144"/>
      <c r="MLN154" s="144"/>
      <c r="MLO154" s="144"/>
      <c r="MLP154" s="144"/>
      <c r="MLQ154" s="144"/>
      <c r="MLR154" s="144"/>
      <c r="MLS154" s="144"/>
      <c r="MLT154" s="144"/>
      <c r="MLU154" s="144"/>
      <c r="MLV154" s="144"/>
      <c r="MLW154" s="144"/>
      <c r="MLX154" s="144"/>
      <c r="MLY154" s="144"/>
      <c r="MLZ154" s="144"/>
      <c r="MMA154" s="144"/>
      <c r="MMB154" s="144"/>
      <c r="MMC154" s="144"/>
      <c r="MMD154" s="144"/>
      <c r="MME154" s="144"/>
      <c r="MMF154" s="144"/>
      <c r="MMG154" s="144"/>
      <c r="MMH154" s="144"/>
      <c r="MMI154" s="144"/>
      <c r="MMJ154" s="144"/>
      <c r="MMK154" s="144"/>
      <c r="MML154" s="144"/>
      <c r="MMM154" s="144"/>
      <c r="MMN154" s="144"/>
      <c r="MMO154" s="144"/>
      <c r="MMP154" s="144"/>
      <c r="MMQ154" s="144"/>
      <c r="MMR154" s="144"/>
      <c r="MMS154" s="144"/>
      <c r="MMT154" s="144"/>
      <c r="MMU154" s="144"/>
      <c r="MMV154" s="144"/>
      <c r="MMW154" s="144"/>
      <c r="MMX154" s="144"/>
      <c r="MMY154" s="144"/>
      <c r="MMZ154" s="144"/>
      <c r="MNA154" s="144"/>
      <c r="MNB154" s="144"/>
      <c r="MNC154" s="144"/>
      <c r="MND154" s="144"/>
      <c r="MNE154" s="144"/>
      <c r="MNF154" s="144"/>
      <c r="MNG154" s="144"/>
      <c r="MNH154" s="144"/>
      <c r="MNI154" s="144"/>
      <c r="MNJ154" s="144"/>
      <c r="MNK154" s="144"/>
      <c r="MNL154" s="144"/>
      <c r="MNM154" s="144"/>
      <c r="MNN154" s="144"/>
      <c r="MNO154" s="144"/>
      <c r="MNP154" s="144"/>
      <c r="MNQ154" s="144"/>
      <c r="MNR154" s="144"/>
      <c r="MNS154" s="144"/>
      <c r="MNT154" s="144"/>
      <c r="MNU154" s="144"/>
      <c r="MNV154" s="144"/>
      <c r="MNW154" s="144"/>
      <c r="MNX154" s="144"/>
      <c r="MNY154" s="144"/>
      <c r="MNZ154" s="144"/>
      <c r="MOA154" s="144"/>
      <c r="MOB154" s="144"/>
      <c r="MOC154" s="144"/>
      <c r="MOD154" s="144"/>
      <c r="MOE154" s="144"/>
      <c r="MOF154" s="144"/>
      <c r="MOG154" s="144"/>
      <c r="MOH154" s="144"/>
      <c r="MOI154" s="144"/>
      <c r="MOJ154" s="144"/>
      <c r="MOK154" s="144"/>
      <c r="MOL154" s="144"/>
      <c r="MOM154" s="144"/>
      <c r="MON154" s="144"/>
      <c r="MOO154" s="144"/>
      <c r="MOP154" s="144"/>
      <c r="MOQ154" s="144"/>
      <c r="MOR154" s="144"/>
      <c r="MOS154" s="144"/>
      <c r="MOT154" s="144"/>
      <c r="MOU154" s="144"/>
      <c r="MOV154" s="144"/>
      <c r="MOW154" s="144"/>
      <c r="MOX154" s="144"/>
      <c r="MOY154" s="144"/>
      <c r="MOZ154" s="144"/>
      <c r="MPA154" s="144"/>
      <c r="MPB154" s="144"/>
      <c r="MPC154" s="144"/>
      <c r="MPD154" s="144"/>
      <c r="MPE154" s="144"/>
      <c r="MPF154" s="144"/>
      <c r="MPG154" s="144"/>
      <c r="MPH154" s="144"/>
      <c r="MPI154" s="144"/>
      <c r="MPJ154" s="144"/>
      <c r="MPK154" s="144"/>
      <c r="MPL154" s="144"/>
      <c r="MPM154" s="144"/>
      <c r="MPN154" s="144"/>
      <c r="MPO154" s="144"/>
      <c r="MPP154" s="144"/>
      <c r="MPQ154" s="144"/>
      <c r="MPR154" s="144"/>
      <c r="MPS154" s="144"/>
      <c r="MPT154" s="144"/>
      <c r="MPU154" s="144"/>
      <c r="MPV154" s="144"/>
      <c r="MPW154" s="144"/>
      <c r="MPX154" s="144"/>
      <c r="MPY154" s="144"/>
      <c r="MPZ154" s="144"/>
      <c r="MQA154" s="144"/>
      <c r="MQB154" s="144"/>
      <c r="MQC154" s="144"/>
      <c r="MQD154" s="144"/>
      <c r="MQE154" s="144"/>
      <c r="MQF154" s="144"/>
      <c r="MQG154" s="144"/>
      <c r="MQH154" s="144"/>
      <c r="MQI154" s="144"/>
      <c r="MQJ154" s="144"/>
      <c r="MQK154" s="144"/>
      <c r="MQL154" s="144"/>
      <c r="MQM154" s="144"/>
      <c r="MQN154" s="144"/>
      <c r="MQO154" s="144"/>
      <c r="MQP154" s="144"/>
      <c r="MQQ154" s="144"/>
      <c r="MQR154" s="144"/>
      <c r="MQS154" s="144"/>
      <c r="MQT154" s="144"/>
      <c r="MQU154" s="144"/>
      <c r="MQV154" s="144"/>
      <c r="MQW154" s="144"/>
      <c r="MQX154" s="144"/>
      <c r="MQY154" s="144"/>
      <c r="MQZ154" s="144"/>
      <c r="MRA154" s="144"/>
      <c r="MRB154" s="144"/>
      <c r="MRC154" s="144"/>
      <c r="MRD154" s="144"/>
      <c r="MRE154" s="144"/>
      <c r="MRF154" s="144"/>
      <c r="MRG154" s="144"/>
      <c r="MRH154" s="144"/>
      <c r="MRI154" s="144"/>
      <c r="MRJ154" s="144"/>
      <c r="MRK154" s="144"/>
      <c r="MRL154" s="144"/>
      <c r="MRM154" s="144"/>
      <c r="MRN154" s="144"/>
      <c r="MRO154" s="144"/>
      <c r="MRP154" s="144"/>
      <c r="MRQ154" s="144"/>
      <c r="MRR154" s="144"/>
      <c r="MRS154" s="144"/>
      <c r="MRT154" s="144"/>
      <c r="MRU154" s="144"/>
      <c r="MRV154" s="144"/>
      <c r="MRW154" s="144"/>
      <c r="MRX154" s="144"/>
      <c r="MRY154" s="144"/>
      <c r="MRZ154" s="144"/>
      <c r="MSA154" s="144"/>
      <c r="MSB154" s="144"/>
      <c r="MSC154" s="144"/>
      <c r="MSD154" s="144"/>
      <c r="MSE154" s="144"/>
      <c r="MSF154" s="144"/>
      <c r="MSG154" s="144"/>
      <c r="MSH154" s="144"/>
      <c r="MSI154" s="144"/>
      <c r="MSJ154" s="144"/>
      <c r="MSK154" s="144"/>
      <c r="MSL154" s="144"/>
      <c r="MSM154" s="144"/>
      <c r="MSN154" s="144"/>
      <c r="MSO154" s="144"/>
      <c r="MSP154" s="144"/>
      <c r="MSQ154" s="144"/>
      <c r="MSR154" s="144"/>
      <c r="MSS154" s="144"/>
      <c r="MST154" s="144"/>
      <c r="MSU154" s="144"/>
      <c r="MSV154" s="144"/>
      <c r="MSW154" s="144"/>
      <c r="MSX154" s="144"/>
      <c r="MSY154" s="144"/>
      <c r="MSZ154" s="144"/>
      <c r="MTA154" s="144"/>
      <c r="MTB154" s="144"/>
      <c r="MTC154" s="144"/>
      <c r="MTD154" s="144"/>
      <c r="MTE154" s="144"/>
      <c r="MTF154" s="144"/>
      <c r="MTG154" s="144"/>
      <c r="MTH154" s="144"/>
      <c r="MTI154" s="144"/>
      <c r="MTJ154" s="144"/>
      <c r="MTK154" s="144"/>
      <c r="MTL154" s="144"/>
      <c r="MTM154" s="144"/>
      <c r="MTN154" s="144"/>
      <c r="MTO154" s="144"/>
      <c r="MTP154" s="144"/>
      <c r="MTQ154" s="144"/>
      <c r="MTR154" s="144"/>
      <c r="MTS154" s="144"/>
      <c r="MTT154" s="144"/>
      <c r="MTU154" s="144"/>
      <c r="MTV154" s="144"/>
      <c r="MTW154" s="144"/>
      <c r="MTX154" s="144"/>
      <c r="MTY154" s="144"/>
      <c r="MTZ154" s="144"/>
      <c r="MUA154" s="144"/>
      <c r="MUB154" s="144"/>
      <c r="MUC154" s="144"/>
      <c r="MUD154" s="144"/>
      <c r="MUE154" s="144"/>
      <c r="MUF154" s="144"/>
      <c r="MUG154" s="144"/>
      <c r="MUH154" s="144"/>
      <c r="MUI154" s="144"/>
      <c r="MUJ154" s="144"/>
      <c r="MUK154" s="144"/>
      <c r="MUL154" s="144"/>
      <c r="MUM154" s="144"/>
      <c r="MUN154" s="144"/>
      <c r="MUO154" s="144"/>
      <c r="MUP154" s="144"/>
      <c r="MUQ154" s="144"/>
      <c r="MUR154" s="144"/>
      <c r="MUS154" s="144"/>
      <c r="MUT154" s="144"/>
      <c r="MUU154" s="144"/>
      <c r="MUV154" s="144"/>
      <c r="MUW154" s="144"/>
      <c r="MUX154" s="144"/>
      <c r="MUY154" s="144"/>
      <c r="MUZ154" s="144"/>
      <c r="MVA154" s="144"/>
      <c r="MVB154" s="144"/>
      <c r="MVC154" s="144"/>
      <c r="MVD154" s="144"/>
      <c r="MVE154" s="144"/>
      <c r="MVF154" s="144"/>
      <c r="MVG154" s="144"/>
      <c r="MVH154" s="144"/>
      <c r="MVI154" s="144"/>
      <c r="MVJ154" s="144"/>
      <c r="MVK154" s="144"/>
      <c r="MVL154" s="144"/>
      <c r="MVM154" s="144"/>
      <c r="MVN154" s="144"/>
      <c r="MVO154" s="144"/>
      <c r="MVP154" s="144"/>
      <c r="MVQ154" s="144"/>
      <c r="MVR154" s="144"/>
      <c r="MVS154" s="144"/>
      <c r="MVT154" s="144"/>
      <c r="MVU154" s="144"/>
      <c r="MVV154" s="144"/>
      <c r="MVW154" s="144"/>
      <c r="MVX154" s="144"/>
      <c r="MVY154" s="144"/>
      <c r="MVZ154" s="144"/>
      <c r="MWA154" s="144"/>
      <c r="MWB154" s="144"/>
      <c r="MWC154" s="144"/>
      <c r="MWD154" s="144"/>
      <c r="MWE154" s="144"/>
      <c r="MWF154" s="144"/>
      <c r="MWG154" s="144"/>
      <c r="MWH154" s="144"/>
      <c r="MWI154" s="144"/>
      <c r="MWJ154" s="144"/>
      <c r="MWK154" s="144"/>
      <c r="MWL154" s="144"/>
      <c r="MWM154" s="144"/>
      <c r="MWN154" s="144"/>
      <c r="MWO154" s="144"/>
      <c r="MWP154" s="144"/>
      <c r="MWQ154" s="144"/>
      <c r="MWR154" s="144"/>
      <c r="MWS154" s="144"/>
      <c r="MWT154" s="144"/>
      <c r="MWU154" s="144"/>
      <c r="MWV154" s="144"/>
      <c r="MWW154" s="144"/>
      <c r="MWX154" s="144"/>
      <c r="MWY154" s="144"/>
      <c r="MWZ154" s="144"/>
      <c r="MXA154" s="144"/>
      <c r="MXB154" s="144"/>
      <c r="MXC154" s="144"/>
      <c r="MXD154" s="144"/>
      <c r="MXE154" s="144"/>
      <c r="MXF154" s="144"/>
      <c r="MXG154" s="144"/>
      <c r="MXH154" s="144"/>
      <c r="MXI154" s="144"/>
      <c r="MXJ154" s="144"/>
      <c r="MXK154" s="144"/>
      <c r="MXL154" s="144"/>
      <c r="MXM154" s="144"/>
      <c r="MXN154" s="144"/>
      <c r="MXO154" s="144"/>
      <c r="MXP154" s="144"/>
      <c r="MXQ154" s="144"/>
      <c r="MXR154" s="144"/>
      <c r="MXS154" s="144"/>
      <c r="MXT154" s="144"/>
      <c r="MXU154" s="144"/>
      <c r="MXV154" s="144"/>
      <c r="MXW154" s="144"/>
      <c r="MXX154" s="144"/>
      <c r="MXY154" s="144"/>
      <c r="MXZ154" s="144"/>
      <c r="MYA154" s="144"/>
      <c r="MYB154" s="144"/>
      <c r="MYC154" s="144"/>
      <c r="MYD154" s="144"/>
      <c r="MYE154" s="144"/>
      <c r="MYF154" s="144"/>
      <c r="MYG154" s="144"/>
      <c r="MYH154" s="144"/>
      <c r="MYI154" s="144"/>
      <c r="MYJ154" s="144"/>
      <c r="MYK154" s="144"/>
      <c r="MYL154" s="144"/>
      <c r="MYM154" s="144"/>
      <c r="MYN154" s="144"/>
      <c r="MYO154" s="144"/>
      <c r="MYP154" s="144"/>
      <c r="MYQ154" s="144"/>
      <c r="MYR154" s="144"/>
      <c r="MYS154" s="144"/>
      <c r="MYT154" s="144"/>
      <c r="MYU154" s="144"/>
      <c r="MYV154" s="144"/>
      <c r="MYW154" s="144"/>
      <c r="MYX154" s="144"/>
      <c r="MYY154" s="144"/>
      <c r="MYZ154" s="144"/>
      <c r="MZA154" s="144"/>
      <c r="MZB154" s="144"/>
      <c r="MZC154" s="144"/>
      <c r="MZD154" s="144"/>
      <c r="MZE154" s="144"/>
      <c r="MZF154" s="144"/>
      <c r="MZG154" s="144"/>
      <c r="MZH154" s="144"/>
      <c r="MZI154" s="144"/>
      <c r="MZJ154" s="144"/>
      <c r="MZK154" s="144"/>
      <c r="MZL154" s="144"/>
      <c r="MZM154" s="144"/>
      <c r="MZN154" s="144"/>
      <c r="MZO154" s="144"/>
      <c r="MZP154" s="144"/>
      <c r="MZQ154" s="144"/>
      <c r="MZR154" s="144"/>
      <c r="MZS154" s="144"/>
      <c r="MZT154" s="144"/>
      <c r="MZU154" s="144"/>
      <c r="MZV154" s="144"/>
      <c r="MZW154" s="144"/>
      <c r="MZX154" s="144"/>
      <c r="MZY154" s="144"/>
      <c r="MZZ154" s="144"/>
      <c r="NAA154" s="144"/>
      <c r="NAB154" s="144"/>
      <c r="NAC154" s="144"/>
      <c r="NAD154" s="144"/>
      <c r="NAE154" s="144"/>
      <c r="NAF154" s="144"/>
      <c r="NAG154" s="144"/>
      <c r="NAH154" s="144"/>
      <c r="NAI154" s="144"/>
      <c r="NAJ154" s="144"/>
      <c r="NAK154" s="144"/>
      <c r="NAL154" s="144"/>
      <c r="NAM154" s="144"/>
      <c r="NAN154" s="144"/>
      <c r="NAO154" s="144"/>
      <c r="NAP154" s="144"/>
      <c r="NAQ154" s="144"/>
      <c r="NAR154" s="144"/>
      <c r="NAS154" s="144"/>
      <c r="NAT154" s="144"/>
      <c r="NAU154" s="144"/>
      <c r="NAV154" s="144"/>
      <c r="NAW154" s="144"/>
      <c r="NAX154" s="144"/>
      <c r="NAY154" s="144"/>
      <c r="NAZ154" s="144"/>
      <c r="NBA154" s="144"/>
      <c r="NBB154" s="144"/>
      <c r="NBC154" s="144"/>
      <c r="NBD154" s="144"/>
      <c r="NBE154" s="144"/>
      <c r="NBF154" s="144"/>
      <c r="NBG154" s="144"/>
      <c r="NBH154" s="144"/>
      <c r="NBI154" s="144"/>
      <c r="NBJ154" s="144"/>
      <c r="NBK154" s="144"/>
      <c r="NBL154" s="144"/>
      <c r="NBM154" s="144"/>
      <c r="NBN154" s="144"/>
      <c r="NBO154" s="144"/>
      <c r="NBP154" s="144"/>
      <c r="NBQ154" s="144"/>
      <c r="NBR154" s="144"/>
      <c r="NBS154" s="144"/>
      <c r="NBT154" s="144"/>
      <c r="NBU154" s="144"/>
      <c r="NBV154" s="144"/>
      <c r="NBW154" s="144"/>
      <c r="NBX154" s="144"/>
      <c r="NBY154" s="144"/>
      <c r="NBZ154" s="144"/>
      <c r="NCA154" s="144"/>
      <c r="NCB154" s="144"/>
      <c r="NCC154" s="144"/>
      <c r="NCD154" s="144"/>
      <c r="NCE154" s="144"/>
      <c r="NCF154" s="144"/>
      <c r="NCG154" s="144"/>
      <c r="NCH154" s="144"/>
      <c r="NCI154" s="144"/>
      <c r="NCJ154" s="144"/>
      <c r="NCK154" s="144"/>
      <c r="NCL154" s="144"/>
      <c r="NCM154" s="144"/>
      <c r="NCN154" s="144"/>
      <c r="NCO154" s="144"/>
      <c r="NCP154" s="144"/>
      <c r="NCQ154" s="144"/>
      <c r="NCR154" s="144"/>
      <c r="NCS154" s="144"/>
      <c r="NCT154" s="144"/>
      <c r="NCU154" s="144"/>
      <c r="NCV154" s="144"/>
      <c r="NCW154" s="144"/>
      <c r="NCX154" s="144"/>
      <c r="NCY154" s="144"/>
      <c r="NCZ154" s="144"/>
      <c r="NDA154" s="144"/>
      <c r="NDB154" s="144"/>
      <c r="NDC154" s="144"/>
      <c r="NDD154" s="144"/>
      <c r="NDE154" s="144"/>
      <c r="NDF154" s="144"/>
      <c r="NDG154" s="144"/>
      <c r="NDH154" s="144"/>
      <c r="NDI154" s="144"/>
      <c r="NDJ154" s="144"/>
      <c r="NDK154" s="144"/>
      <c r="NDL154" s="144"/>
      <c r="NDM154" s="144"/>
      <c r="NDN154" s="144"/>
      <c r="NDO154" s="144"/>
      <c r="NDP154" s="144"/>
      <c r="NDQ154" s="144"/>
      <c r="NDR154" s="144"/>
      <c r="NDS154" s="144"/>
      <c r="NDT154" s="144"/>
      <c r="NDU154" s="144"/>
      <c r="NDV154" s="144"/>
      <c r="NDW154" s="144"/>
      <c r="NDX154" s="144"/>
      <c r="NDY154" s="144"/>
      <c r="NDZ154" s="144"/>
      <c r="NEA154" s="144"/>
      <c r="NEB154" s="144"/>
      <c r="NEC154" s="144"/>
      <c r="NED154" s="144"/>
      <c r="NEE154" s="144"/>
      <c r="NEF154" s="144"/>
      <c r="NEG154" s="144"/>
      <c r="NEH154" s="144"/>
      <c r="NEI154" s="144"/>
      <c r="NEJ154" s="144"/>
      <c r="NEK154" s="144"/>
      <c r="NEL154" s="144"/>
      <c r="NEM154" s="144"/>
      <c r="NEN154" s="144"/>
      <c r="NEO154" s="144"/>
      <c r="NEP154" s="144"/>
      <c r="NEQ154" s="144"/>
      <c r="NER154" s="144"/>
      <c r="NES154" s="144"/>
      <c r="NET154" s="144"/>
      <c r="NEU154" s="144"/>
      <c r="NEV154" s="144"/>
      <c r="NEW154" s="144"/>
      <c r="NEX154" s="144"/>
      <c r="NEY154" s="144"/>
      <c r="NEZ154" s="144"/>
      <c r="NFA154" s="144"/>
      <c r="NFB154" s="144"/>
      <c r="NFC154" s="144"/>
      <c r="NFD154" s="144"/>
      <c r="NFE154" s="144"/>
      <c r="NFF154" s="144"/>
      <c r="NFG154" s="144"/>
      <c r="NFH154" s="144"/>
      <c r="NFI154" s="144"/>
      <c r="NFJ154" s="144"/>
      <c r="NFK154" s="144"/>
      <c r="NFL154" s="144"/>
      <c r="NFM154" s="144"/>
      <c r="NFN154" s="144"/>
      <c r="NFO154" s="144"/>
      <c r="NFP154" s="144"/>
      <c r="NFQ154" s="144"/>
      <c r="NFR154" s="144"/>
      <c r="NFS154" s="144"/>
      <c r="NFT154" s="144"/>
      <c r="NFU154" s="144"/>
      <c r="NFV154" s="144"/>
      <c r="NFW154" s="144"/>
      <c r="NFX154" s="144"/>
      <c r="NFY154" s="144"/>
      <c r="NFZ154" s="144"/>
      <c r="NGA154" s="144"/>
      <c r="NGB154" s="144"/>
      <c r="NGC154" s="144"/>
      <c r="NGD154" s="144"/>
      <c r="NGE154" s="144"/>
      <c r="NGF154" s="144"/>
      <c r="NGG154" s="144"/>
      <c r="NGH154" s="144"/>
      <c r="NGI154" s="144"/>
      <c r="NGJ154" s="144"/>
      <c r="NGK154" s="144"/>
      <c r="NGL154" s="144"/>
      <c r="NGM154" s="144"/>
      <c r="NGN154" s="144"/>
      <c r="NGO154" s="144"/>
      <c r="NGP154" s="144"/>
      <c r="NGQ154" s="144"/>
      <c r="NGR154" s="144"/>
      <c r="NGS154" s="144"/>
      <c r="NGT154" s="144"/>
      <c r="NGU154" s="144"/>
      <c r="NGV154" s="144"/>
      <c r="NGW154" s="144"/>
      <c r="NGX154" s="144"/>
      <c r="NGY154" s="144"/>
      <c r="NGZ154" s="144"/>
      <c r="NHA154" s="144"/>
      <c r="NHB154" s="144"/>
      <c r="NHC154" s="144"/>
      <c r="NHD154" s="144"/>
      <c r="NHE154" s="144"/>
      <c r="NHF154" s="144"/>
      <c r="NHG154" s="144"/>
      <c r="NHH154" s="144"/>
      <c r="NHI154" s="144"/>
      <c r="NHJ154" s="144"/>
      <c r="NHK154" s="144"/>
      <c r="NHL154" s="144"/>
      <c r="NHM154" s="144"/>
      <c r="NHN154" s="144"/>
      <c r="NHO154" s="144"/>
      <c r="NHP154" s="144"/>
      <c r="NHQ154" s="144"/>
      <c r="NHR154" s="144"/>
      <c r="NHS154" s="144"/>
      <c r="NHT154" s="144"/>
      <c r="NHU154" s="144"/>
      <c r="NHV154" s="144"/>
      <c r="NHW154" s="144"/>
      <c r="NHX154" s="144"/>
      <c r="NHY154" s="144"/>
      <c r="NHZ154" s="144"/>
      <c r="NIA154" s="144"/>
      <c r="NIB154" s="144"/>
      <c r="NIC154" s="144"/>
      <c r="NID154" s="144"/>
      <c r="NIE154" s="144"/>
      <c r="NIF154" s="144"/>
      <c r="NIG154" s="144"/>
      <c r="NIH154" s="144"/>
      <c r="NII154" s="144"/>
      <c r="NIJ154" s="144"/>
      <c r="NIK154" s="144"/>
      <c r="NIL154" s="144"/>
      <c r="NIM154" s="144"/>
      <c r="NIN154" s="144"/>
      <c r="NIO154" s="144"/>
      <c r="NIP154" s="144"/>
      <c r="NIQ154" s="144"/>
      <c r="NIR154" s="144"/>
      <c r="NIS154" s="144"/>
      <c r="NIT154" s="144"/>
      <c r="NIU154" s="144"/>
      <c r="NIV154" s="144"/>
      <c r="NIW154" s="144"/>
      <c r="NIX154" s="144"/>
      <c r="NIY154" s="144"/>
      <c r="NIZ154" s="144"/>
      <c r="NJA154" s="144"/>
      <c r="NJB154" s="144"/>
      <c r="NJC154" s="144"/>
      <c r="NJD154" s="144"/>
      <c r="NJE154" s="144"/>
      <c r="NJF154" s="144"/>
      <c r="NJG154" s="144"/>
      <c r="NJH154" s="144"/>
      <c r="NJI154" s="144"/>
      <c r="NJJ154" s="144"/>
      <c r="NJK154" s="144"/>
      <c r="NJL154" s="144"/>
      <c r="NJM154" s="144"/>
      <c r="NJN154" s="144"/>
      <c r="NJO154" s="144"/>
      <c r="NJP154" s="144"/>
      <c r="NJQ154" s="144"/>
      <c r="NJR154" s="144"/>
      <c r="NJS154" s="144"/>
      <c r="NJT154" s="144"/>
      <c r="NJU154" s="144"/>
      <c r="NJV154" s="144"/>
      <c r="NJW154" s="144"/>
      <c r="NJX154" s="144"/>
      <c r="NJY154" s="144"/>
      <c r="NJZ154" s="144"/>
      <c r="NKA154" s="144"/>
      <c r="NKB154" s="144"/>
      <c r="NKC154" s="144"/>
      <c r="NKD154" s="144"/>
      <c r="NKE154" s="144"/>
      <c r="NKF154" s="144"/>
      <c r="NKG154" s="144"/>
      <c r="NKH154" s="144"/>
      <c r="NKI154" s="144"/>
      <c r="NKJ154" s="144"/>
      <c r="NKK154" s="144"/>
      <c r="NKL154" s="144"/>
      <c r="NKM154" s="144"/>
      <c r="NKN154" s="144"/>
      <c r="NKO154" s="144"/>
      <c r="NKP154" s="144"/>
      <c r="NKQ154" s="144"/>
      <c r="NKR154" s="144"/>
      <c r="NKS154" s="144"/>
      <c r="NKT154" s="144"/>
      <c r="NKU154" s="144"/>
      <c r="NKV154" s="144"/>
      <c r="NKW154" s="144"/>
      <c r="NKX154" s="144"/>
      <c r="NKY154" s="144"/>
      <c r="NKZ154" s="144"/>
      <c r="NLA154" s="144"/>
      <c r="NLB154" s="144"/>
      <c r="NLC154" s="144"/>
      <c r="NLD154" s="144"/>
      <c r="NLE154" s="144"/>
      <c r="NLF154" s="144"/>
      <c r="NLG154" s="144"/>
      <c r="NLH154" s="144"/>
      <c r="NLI154" s="144"/>
      <c r="NLJ154" s="144"/>
      <c r="NLK154" s="144"/>
      <c r="NLL154" s="144"/>
      <c r="NLM154" s="144"/>
      <c r="NLN154" s="144"/>
      <c r="NLO154" s="144"/>
      <c r="NLP154" s="144"/>
      <c r="NLQ154" s="144"/>
      <c r="NLR154" s="144"/>
      <c r="NLS154" s="144"/>
      <c r="NLT154" s="144"/>
      <c r="NLU154" s="144"/>
      <c r="NLV154" s="144"/>
      <c r="NLW154" s="144"/>
      <c r="NLX154" s="144"/>
      <c r="NLY154" s="144"/>
      <c r="NLZ154" s="144"/>
      <c r="NMA154" s="144"/>
      <c r="NMB154" s="144"/>
      <c r="NMC154" s="144"/>
      <c r="NMD154" s="144"/>
      <c r="NME154" s="144"/>
      <c r="NMF154" s="144"/>
      <c r="NMG154" s="144"/>
      <c r="NMH154" s="144"/>
      <c r="NMI154" s="144"/>
      <c r="NMJ154" s="144"/>
      <c r="NMK154" s="144"/>
      <c r="NML154" s="144"/>
      <c r="NMM154" s="144"/>
      <c r="NMN154" s="144"/>
      <c r="NMO154" s="144"/>
      <c r="NMP154" s="144"/>
      <c r="NMQ154" s="144"/>
      <c r="NMR154" s="144"/>
      <c r="NMS154" s="144"/>
      <c r="NMT154" s="144"/>
      <c r="NMU154" s="144"/>
      <c r="NMV154" s="144"/>
      <c r="NMW154" s="144"/>
      <c r="NMX154" s="144"/>
      <c r="NMY154" s="144"/>
      <c r="NMZ154" s="144"/>
      <c r="NNA154" s="144"/>
      <c r="NNB154" s="144"/>
      <c r="NNC154" s="144"/>
      <c r="NND154" s="144"/>
      <c r="NNE154" s="144"/>
      <c r="NNF154" s="144"/>
      <c r="NNG154" s="144"/>
      <c r="NNH154" s="144"/>
      <c r="NNI154" s="144"/>
      <c r="NNJ154" s="144"/>
      <c r="NNK154" s="144"/>
      <c r="NNL154" s="144"/>
      <c r="NNM154" s="144"/>
      <c r="NNN154" s="144"/>
      <c r="NNO154" s="144"/>
      <c r="NNP154" s="144"/>
      <c r="NNQ154" s="144"/>
      <c r="NNR154" s="144"/>
      <c r="NNS154" s="144"/>
      <c r="NNT154" s="144"/>
      <c r="NNU154" s="144"/>
      <c r="NNV154" s="144"/>
      <c r="NNW154" s="144"/>
      <c r="NNX154" s="144"/>
      <c r="NNY154" s="144"/>
      <c r="NNZ154" s="144"/>
      <c r="NOA154" s="144"/>
      <c r="NOB154" s="144"/>
      <c r="NOC154" s="144"/>
      <c r="NOD154" s="144"/>
      <c r="NOE154" s="144"/>
      <c r="NOF154" s="144"/>
      <c r="NOG154" s="144"/>
      <c r="NOH154" s="144"/>
      <c r="NOI154" s="144"/>
      <c r="NOJ154" s="144"/>
      <c r="NOK154" s="144"/>
      <c r="NOL154" s="144"/>
      <c r="NOM154" s="144"/>
      <c r="NON154" s="144"/>
      <c r="NOO154" s="144"/>
      <c r="NOP154" s="144"/>
      <c r="NOQ154" s="144"/>
      <c r="NOR154" s="144"/>
      <c r="NOS154" s="144"/>
      <c r="NOT154" s="144"/>
      <c r="NOU154" s="144"/>
      <c r="NOV154" s="144"/>
      <c r="NOW154" s="144"/>
      <c r="NOX154" s="144"/>
      <c r="NOY154" s="144"/>
      <c r="NOZ154" s="144"/>
      <c r="NPA154" s="144"/>
      <c r="NPB154" s="144"/>
      <c r="NPC154" s="144"/>
      <c r="NPD154" s="144"/>
      <c r="NPE154" s="144"/>
      <c r="NPF154" s="144"/>
      <c r="NPG154" s="144"/>
      <c r="NPH154" s="144"/>
      <c r="NPI154" s="144"/>
      <c r="NPJ154" s="144"/>
      <c r="NPK154" s="144"/>
      <c r="NPL154" s="144"/>
      <c r="NPM154" s="144"/>
      <c r="NPN154" s="144"/>
      <c r="NPO154" s="144"/>
      <c r="NPP154" s="144"/>
      <c r="NPQ154" s="144"/>
      <c r="NPR154" s="144"/>
      <c r="NPS154" s="144"/>
      <c r="NPT154" s="144"/>
      <c r="NPU154" s="144"/>
      <c r="NPV154" s="144"/>
      <c r="NPW154" s="144"/>
      <c r="NPX154" s="144"/>
      <c r="NPY154" s="144"/>
      <c r="NPZ154" s="144"/>
      <c r="NQA154" s="144"/>
      <c r="NQB154" s="144"/>
      <c r="NQC154" s="144"/>
      <c r="NQD154" s="144"/>
      <c r="NQE154" s="144"/>
      <c r="NQF154" s="144"/>
      <c r="NQG154" s="144"/>
      <c r="NQH154" s="144"/>
      <c r="NQI154" s="144"/>
      <c r="NQJ154" s="144"/>
      <c r="NQK154" s="144"/>
      <c r="NQL154" s="144"/>
      <c r="NQM154" s="144"/>
      <c r="NQN154" s="144"/>
      <c r="NQO154" s="144"/>
      <c r="NQP154" s="144"/>
      <c r="NQQ154" s="144"/>
      <c r="NQR154" s="144"/>
      <c r="NQS154" s="144"/>
      <c r="NQT154" s="144"/>
      <c r="NQU154" s="144"/>
      <c r="NQV154" s="144"/>
      <c r="NQW154" s="144"/>
      <c r="NQX154" s="144"/>
      <c r="NQY154" s="144"/>
      <c r="NQZ154" s="144"/>
      <c r="NRA154" s="144"/>
      <c r="NRB154" s="144"/>
      <c r="NRC154" s="144"/>
      <c r="NRD154" s="144"/>
      <c r="NRE154" s="144"/>
      <c r="NRF154" s="144"/>
      <c r="NRG154" s="144"/>
      <c r="NRH154" s="144"/>
      <c r="NRI154" s="144"/>
      <c r="NRJ154" s="144"/>
      <c r="NRK154" s="144"/>
      <c r="NRL154" s="144"/>
      <c r="NRM154" s="144"/>
      <c r="NRN154" s="144"/>
      <c r="NRO154" s="144"/>
      <c r="NRP154" s="144"/>
      <c r="NRQ154" s="144"/>
      <c r="NRR154" s="144"/>
      <c r="NRS154" s="144"/>
      <c r="NRT154" s="144"/>
      <c r="NRU154" s="144"/>
      <c r="NRV154" s="144"/>
      <c r="NRW154" s="144"/>
      <c r="NRX154" s="144"/>
      <c r="NRY154" s="144"/>
      <c r="NRZ154" s="144"/>
      <c r="NSA154" s="144"/>
      <c r="NSB154" s="144"/>
      <c r="NSC154" s="144"/>
      <c r="NSD154" s="144"/>
      <c r="NSE154" s="144"/>
      <c r="NSF154" s="144"/>
      <c r="NSG154" s="144"/>
      <c r="NSH154" s="144"/>
      <c r="NSI154" s="144"/>
      <c r="NSJ154" s="144"/>
      <c r="NSK154" s="144"/>
      <c r="NSL154" s="144"/>
      <c r="NSM154" s="144"/>
      <c r="NSN154" s="144"/>
      <c r="NSO154" s="144"/>
      <c r="NSP154" s="144"/>
      <c r="NSQ154" s="144"/>
      <c r="NSR154" s="144"/>
      <c r="NSS154" s="144"/>
      <c r="NST154" s="144"/>
      <c r="NSU154" s="144"/>
      <c r="NSV154" s="144"/>
      <c r="NSW154" s="144"/>
      <c r="NSX154" s="144"/>
      <c r="NSY154" s="144"/>
      <c r="NSZ154" s="144"/>
      <c r="NTA154" s="144"/>
      <c r="NTB154" s="144"/>
      <c r="NTC154" s="144"/>
      <c r="NTD154" s="144"/>
      <c r="NTE154" s="144"/>
      <c r="NTF154" s="144"/>
      <c r="NTG154" s="144"/>
      <c r="NTH154" s="144"/>
      <c r="NTI154" s="144"/>
      <c r="NTJ154" s="144"/>
      <c r="NTK154" s="144"/>
      <c r="NTL154" s="144"/>
      <c r="NTM154" s="144"/>
      <c r="NTN154" s="144"/>
      <c r="NTO154" s="144"/>
      <c r="NTP154" s="144"/>
      <c r="NTQ154" s="144"/>
      <c r="NTR154" s="144"/>
      <c r="NTS154" s="144"/>
      <c r="NTT154" s="144"/>
      <c r="NTU154" s="144"/>
      <c r="NTV154" s="144"/>
      <c r="NTW154" s="144"/>
      <c r="NTX154" s="144"/>
      <c r="NTY154" s="144"/>
      <c r="NTZ154" s="144"/>
      <c r="NUA154" s="144"/>
      <c r="NUB154" s="144"/>
      <c r="NUC154" s="144"/>
      <c r="NUD154" s="144"/>
      <c r="NUE154" s="144"/>
      <c r="NUF154" s="144"/>
      <c r="NUG154" s="144"/>
      <c r="NUH154" s="144"/>
      <c r="NUI154" s="144"/>
      <c r="NUJ154" s="144"/>
      <c r="NUK154" s="144"/>
      <c r="NUL154" s="144"/>
      <c r="NUM154" s="144"/>
      <c r="NUN154" s="144"/>
      <c r="NUO154" s="144"/>
      <c r="NUP154" s="144"/>
      <c r="NUQ154" s="144"/>
      <c r="NUR154" s="144"/>
      <c r="NUS154" s="144"/>
      <c r="NUT154" s="144"/>
      <c r="NUU154" s="144"/>
      <c r="NUV154" s="144"/>
      <c r="NUW154" s="144"/>
      <c r="NUX154" s="144"/>
      <c r="NUY154" s="144"/>
      <c r="NUZ154" s="144"/>
      <c r="NVA154" s="144"/>
      <c r="NVB154" s="144"/>
      <c r="NVC154" s="144"/>
      <c r="NVD154" s="144"/>
      <c r="NVE154" s="144"/>
      <c r="NVF154" s="144"/>
      <c r="NVG154" s="144"/>
      <c r="NVH154" s="144"/>
      <c r="NVI154" s="144"/>
      <c r="NVJ154" s="144"/>
      <c r="NVK154" s="144"/>
      <c r="NVL154" s="144"/>
      <c r="NVM154" s="144"/>
      <c r="NVN154" s="144"/>
      <c r="NVO154" s="144"/>
      <c r="NVP154" s="144"/>
      <c r="NVQ154" s="144"/>
      <c r="NVR154" s="144"/>
      <c r="NVS154" s="144"/>
      <c r="NVT154" s="144"/>
      <c r="NVU154" s="144"/>
      <c r="NVV154" s="144"/>
      <c r="NVW154" s="144"/>
      <c r="NVX154" s="144"/>
      <c r="NVY154" s="144"/>
      <c r="NVZ154" s="144"/>
      <c r="NWA154" s="144"/>
      <c r="NWB154" s="144"/>
      <c r="NWC154" s="144"/>
      <c r="NWD154" s="144"/>
      <c r="NWE154" s="144"/>
      <c r="NWF154" s="144"/>
      <c r="NWG154" s="144"/>
      <c r="NWH154" s="144"/>
      <c r="NWI154" s="144"/>
      <c r="NWJ154" s="144"/>
      <c r="NWK154" s="144"/>
      <c r="NWL154" s="144"/>
      <c r="NWM154" s="144"/>
      <c r="NWN154" s="144"/>
      <c r="NWO154" s="144"/>
      <c r="NWP154" s="144"/>
      <c r="NWQ154" s="144"/>
      <c r="NWR154" s="144"/>
      <c r="NWS154" s="144"/>
      <c r="NWT154" s="144"/>
      <c r="NWU154" s="144"/>
      <c r="NWV154" s="144"/>
      <c r="NWW154" s="144"/>
      <c r="NWX154" s="144"/>
      <c r="NWY154" s="144"/>
      <c r="NWZ154" s="144"/>
      <c r="NXA154" s="144"/>
      <c r="NXB154" s="144"/>
      <c r="NXC154" s="144"/>
      <c r="NXD154" s="144"/>
      <c r="NXE154" s="144"/>
      <c r="NXF154" s="144"/>
      <c r="NXG154" s="144"/>
      <c r="NXH154" s="144"/>
      <c r="NXI154" s="144"/>
      <c r="NXJ154" s="144"/>
      <c r="NXK154" s="144"/>
      <c r="NXL154" s="144"/>
      <c r="NXM154" s="144"/>
      <c r="NXN154" s="144"/>
      <c r="NXO154" s="144"/>
      <c r="NXP154" s="144"/>
      <c r="NXQ154" s="144"/>
      <c r="NXR154" s="144"/>
      <c r="NXS154" s="144"/>
      <c r="NXT154" s="144"/>
      <c r="NXU154" s="144"/>
      <c r="NXV154" s="144"/>
      <c r="NXW154" s="144"/>
      <c r="NXX154" s="144"/>
      <c r="NXY154" s="144"/>
      <c r="NXZ154" s="144"/>
      <c r="NYA154" s="144"/>
      <c r="NYB154" s="144"/>
      <c r="NYC154" s="144"/>
      <c r="NYD154" s="144"/>
      <c r="NYE154" s="144"/>
      <c r="NYF154" s="144"/>
      <c r="NYG154" s="144"/>
      <c r="NYH154" s="144"/>
      <c r="NYI154" s="144"/>
      <c r="NYJ154" s="144"/>
      <c r="NYK154" s="144"/>
      <c r="NYL154" s="144"/>
      <c r="NYM154" s="144"/>
      <c r="NYN154" s="144"/>
      <c r="NYO154" s="144"/>
      <c r="NYP154" s="144"/>
      <c r="NYQ154" s="144"/>
      <c r="NYR154" s="144"/>
      <c r="NYS154" s="144"/>
      <c r="NYT154" s="144"/>
      <c r="NYU154" s="144"/>
      <c r="NYV154" s="144"/>
      <c r="NYW154" s="144"/>
      <c r="NYX154" s="144"/>
      <c r="NYY154" s="144"/>
      <c r="NYZ154" s="144"/>
      <c r="NZA154" s="144"/>
      <c r="NZB154" s="144"/>
      <c r="NZC154" s="144"/>
      <c r="NZD154" s="144"/>
      <c r="NZE154" s="144"/>
      <c r="NZF154" s="144"/>
      <c r="NZG154" s="144"/>
      <c r="NZH154" s="144"/>
      <c r="NZI154" s="144"/>
      <c r="NZJ154" s="144"/>
      <c r="NZK154" s="144"/>
      <c r="NZL154" s="144"/>
      <c r="NZM154" s="144"/>
      <c r="NZN154" s="144"/>
      <c r="NZO154" s="144"/>
      <c r="NZP154" s="144"/>
      <c r="NZQ154" s="144"/>
      <c r="NZR154" s="144"/>
      <c r="NZS154" s="144"/>
      <c r="NZT154" s="144"/>
      <c r="NZU154" s="144"/>
      <c r="NZV154" s="144"/>
      <c r="NZW154" s="144"/>
      <c r="NZX154" s="144"/>
      <c r="NZY154" s="144"/>
      <c r="NZZ154" s="144"/>
      <c r="OAA154" s="144"/>
      <c r="OAB154" s="144"/>
      <c r="OAC154" s="144"/>
      <c r="OAD154" s="144"/>
      <c r="OAE154" s="144"/>
      <c r="OAF154" s="144"/>
      <c r="OAG154" s="144"/>
      <c r="OAH154" s="144"/>
      <c r="OAI154" s="144"/>
      <c r="OAJ154" s="144"/>
      <c r="OAK154" s="144"/>
      <c r="OAL154" s="144"/>
      <c r="OAM154" s="144"/>
      <c r="OAN154" s="144"/>
      <c r="OAO154" s="144"/>
      <c r="OAP154" s="144"/>
      <c r="OAQ154" s="144"/>
      <c r="OAR154" s="144"/>
      <c r="OAS154" s="144"/>
      <c r="OAT154" s="144"/>
      <c r="OAU154" s="144"/>
      <c r="OAV154" s="144"/>
      <c r="OAW154" s="144"/>
      <c r="OAX154" s="144"/>
      <c r="OAY154" s="144"/>
      <c r="OAZ154" s="144"/>
      <c r="OBA154" s="144"/>
      <c r="OBB154" s="144"/>
      <c r="OBC154" s="144"/>
      <c r="OBD154" s="144"/>
      <c r="OBE154" s="144"/>
      <c r="OBF154" s="144"/>
      <c r="OBG154" s="144"/>
      <c r="OBH154" s="144"/>
      <c r="OBI154" s="144"/>
      <c r="OBJ154" s="144"/>
      <c r="OBK154" s="144"/>
      <c r="OBL154" s="144"/>
      <c r="OBM154" s="144"/>
      <c r="OBN154" s="144"/>
      <c r="OBO154" s="144"/>
      <c r="OBP154" s="144"/>
      <c r="OBQ154" s="144"/>
      <c r="OBR154" s="144"/>
      <c r="OBS154" s="144"/>
      <c r="OBT154" s="144"/>
      <c r="OBU154" s="144"/>
      <c r="OBV154" s="144"/>
      <c r="OBW154" s="144"/>
      <c r="OBX154" s="144"/>
      <c r="OBY154" s="144"/>
      <c r="OBZ154" s="144"/>
      <c r="OCA154" s="144"/>
      <c r="OCB154" s="144"/>
      <c r="OCC154" s="144"/>
      <c r="OCD154" s="144"/>
      <c r="OCE154" s="144"/>
      <c r="OCF154" s="144"/>
      <c r="OCG154" s="144"/>
      <c r="OCH154" s="144"/>
      <c r="OCI154" s="144"/>
      <c r="OCJ154" s="144"/>
      <c r="OCK154" s="144"/>
      <c r="OCL154" s="144"/>
      <c r="OCM154" s="144"/>
      <c r="OCN154" s="144"/>
      <c r="OCO154" s="144"/>
      <c r="OCP154" s="144"/>
      <c r="OCQ154" s="144"/>
      <c r="OCR154" s="144"/>
      <c r="OCS154" s="144"/>
      <c r="OCT154" s="144"/>
      <c r="OCU154" s="144"/>
      <c r="OCV154" s="144"/>
      <c r="OCW154" s="144"/>
      <c r="OCX154" s="144"/>
      <c r="OCY154" s="144"/>
      <c r="OCZ154" s="144"/>
      <c r="ODA154" s="144"/>
      <c r="ODB154" s="144"/>
      <c r="ODC154" s="144"/>
      <c r="ODD154" s="144"/>
      <c r="ODE154" s="144"/>
      <c r="ODF154" s="144"/>
      <c r="ODG154" s="144"/>
      <c r="ODH154" s="144"/>
      <c r="ODI154" s="144"/>
      <c r="ODJ154" s="144"/>
      <c r="ODK154" s="144"/>
      <c r="ODL154" s="144"/>
      <c r="ODM154" s="144"/>
      <c r="ODN154" s="144"/>
      <c r="ODO154" s="144"/>
      <c r="ODP154" s="144"/>
      <c r="ODQ154" s="144"/>
      <c r="ODR154" s="144"/>
      <c r="ODS154" s="144"/>
      <c r="ODT154" s="144"/>
      <c r="ODU154" s="144"/>
      <c r="ODV154" s="144"/>
      <c r="ODW154" s="144"/>
      <c r="ODX154" s="144"/>
      <c r="ODY154" s="144"/>
      <c r="ODZ154" s="144"/>
      <c r="OEA154" s="144"/>
      <c r="OEB154" s="144"/>
      <c r="OEC154" s="144"/>
      <c r="OED154" s="144"/>
      <c r="OEE154" s="144"/>
      <c r="OEF154" s="144"/>
      <c r="OEG154" s="144"/>
      <c r="OEH154" s="144"/>
      <c r="OEI154" s="144"/>
      <c r="OEJ154" s="144"/>
      <c r="OEK154" s="144"/>
      <c r="OEL154" s="144"/>
      <c r="OEM154" s="144"/>
      <c r="OEN154" s="144"/>
      <c r="OEO154" s="144"/>
      <c r="OEP154" s="144"/>
      <c r="OEQ154" s="144"/>
      <c r="OER154" s="144"/>
      <c r="OES154" s="144"/>
      <c r="OET154" s="144"/>
      <c r="OEU154" s="144"/>
      <c r="OEV154" s="144"/>
      <c r="OEW154" s="144"/>
      <c r="OEX154" s="144"/>
      <c r="OEY154" s="144"/>
      <c r="OEZ154" s="144"/>
      <c r="OFA154" s="144"/>
      <c r="OFB154" s="144"/>
      <c r="OFC154" s="144"/>
      <c r="OFD154" s="144"/>
      <c r="OFE154" s="144"/>
      <c r="OFF154" s="144"/>
      <c r="OFG154" s="144"/>
      <c r="OFH154" s="144"/>
      <c r="OFI154" s="144"/>
      <c r="OFJ154" s="144"/>
      <c r="OFK154" s="144"/>
      <c r="OFL154" s="144"/>
      <c r="OFM154" s="144"/>
      <c r="OFN154" s="144"/>
      <c r="OFO154" s="144"/>
      <c r="OFP154" s="144"/>
      <c r="OFQ154" s="144"/>
      <c r="OFR154" s="144"/>
      <c r="OFS154" s="144"/>
      <c r="OFT154" s="144"/>
      <c r="OFU154" s="144"/>
      <c r="OFV154" s="144"/>
      <c r="OFW154" s="144"/>
      <c r="OFX154" s="144"/>
      <c r="OFY154" s="144"/>
      <c r="OFZ154" s="144"/>
      <c r="OGA154" s="144"/>
      <c r="OGB154" s="144"/>
      <c r="OGC154" s="144"/>
      <c r="OGD154" s="144"/>
      <c r="OGE154" s="144"/>
      <c r="OGF154" s="144"/>
      <c r="OGG154" s="144"/>
      <c r="OGH154" s="144"/>
      <c r="OGI154" s="144"/>
      <c r="OGJ154" s="144"/>
      <c r="OGK154" s="144"/>
      <c r="OGL154" s="144"/>
      <c r="OGM154" s="144"/>
      <c r="OGN154" s="144"/>
      <c r="OGO154" s="144"/>
      <c r="OGP154" s="144"/>
      <c r="OGQ154" s="144"/>
      <c r="OGR154" s="144"/>
      <c r="OGS154" s="144"/>
      <c r="OGT154" s="144"/>
      <c r="OGU154" s="144"/>
      <c r="OGV154" s="144"/>
      <c r="OGW154" s="144"/>
      <c r="OGX154" s="144"/>
      <c r="OGY154" s="144"/>
      <c r="OGZ154" s="144"/>
      <c r="OHA154" s="144"/>
      <c r="OHB154" s="144"/>
      <c r="OHC154" s="144"/>
      <c r="OHD154" s="144"/>
      <c r="OHE154" s="144"/>
      <c r="OHF154" s="144"/>
      <c r="OHG154" s="144"/>
      <c r="OHH154" s="144"/>
      <c r="OHI154" s="144"/>
      <c r="OHJ154" s="144"/>
      <c r="OHK154" s="144"/>
      <c r="OHL154" s="144"/>
      <c r="OHM154" s="144"/>
      <c r="OHN154" s="144"/>
      <c r="OHO154" s="144"/>
      <c r="OHP154" s="144"/>
      <c r="OHQ154" s="144"/>
      <c r="OHR154" s="144"/>
      <c r="OHS154" s="144"/>
      <c r="OHT154" s="144"/>
      <c r="OHU154" s="144"/>
      <c r="OHV154" s="144"/>
      <c r="OHW154" s="144"/>
      <c r="OHX154" s="144"/>
      <c r="OHY154" s="144"/>
      <c r="OHZ154" s="144"/>
      <c r="OIA154" s="144"/>
      <c r="OIB154" s="144"/>
      <c r="OIC154" s="144"/>
      <c r="OID154" s="144"/>
      <c r="OIE154" s="144"/>
      <c r="OIF154" s="144"/>
      <c r="OIG154" s="144"/>
      <c r="OIH154" s="144"/>
      <c r="OII154" s="144"/>
      <c r="OIJ154" s="144"/>
      <c r="OIK154" s="144"/>
      <c r="OIL154" s="144"/>
      <c r="OIM154" s="144"/>
      <c r="OIN154" s="144"/>
      <c r="OIO154" s="144"/>
      <c r="OIP154" s="144"/>
      <c r="OIQ154" s="144"/>
      <c r="OIR154" s="144"/>
      <c r="OIS154" s="144"/>
      <c r="OIT154" s="144"/>
      <c r="OIU154" s="144"/>
      <c r="OIV154" s="144"/>
      <c r="OIW154" s="144"/>
      <c r="OIX154" s="144"/>
      <c r="OIY154" s="144"/>
      <c r="OIZ154" s="144"/>
      <c r="OJA154" s="144"/>
      <c r="OJB154" s="144"/>
      <c r="OJC154" s="144"/>
      <c r="OJD154" s="144"/>
      <c r="OJE154" s="144"/>
      <c r="OJF154" s="144"/>
      <c r="OJG154" s="144"/>
      <c r="OJH154" s="144"/>
      <c r="OJI154" s="144"/>
      <c r="OJJ154" s="144"/>
      <c r="OJK154" s="144"/>
      <c r="OJL154" s="144"/>
      <c r="OJM154" s="144"/>
      <c r="OJN154" s="144"/>
      <c r="OJO154" s="144"/>
      <c r="OJP154" s="144"/>
      <c r="OJQ154" s="144"/>
      <c r="OJR154" s="144"/>
      <c r="OJS154" s="144"/>
      <c r="OJT154" s="144"/>
      <c r="OJU154" s="144"/>
      <c r="OJV154" s="144"/>
      <c r="OJW154" s="144"/>
      <c r="OJX154" s="144"/>
      <c r="OJY154" s="144"/>
      <c r="OJZ154" s="144"/>
      <c r="OKA154" s="144"/>
      <c r="OKB154" s="144"/>
      <c r="OKC154" s="144"/>
      <c r="OKD154" s="144"/>
      <c r="OKE154" s="144"/>
      <c r="OKF154" s="144"/>
      <c r="OKG154" s="144"/>
      <c r="OKH154" s="144"/>
      <c r="OKI154" s="144"/>
      <c r="OKJ154" s="144"/>
      <c r="OKK154" s="144"/>
      <c r="OKL154" s="144"/>
      <c r="OKM154" s="144"/>
      <c r="OKN154" s="144"/>
      <c r="OKO154" s="144"/>
      <c r="OKP154" s="144"/>
      <c r="OKQ154" s="144"/>
      <c r="OKR154" s="144"/>
      <c r="OKS154" s="144"/>
      <c r="OKT154" s="144"/>
      <c r="OKU154" s="144"/>
      <c r="OKV154" s="144"/>
      <c r="OKW154" s="144"/>
      <c r="OKX154" s="144"/>
      <c r="OKY154" s="144"/>
      <c r="OKZ154" s="144"/>
      <c r="OLA154" s="144"/>
      <c r="OLB154" s="144"/>
      <c r="OLC154" s="144"/>
      <c r="OLD154" s="144"/>
      <c r="OLE154" s="144"/>
      <c r="OLF154" s="144"/>
      <c r="OLG154" s="144"/>
      <c r="OLH154" s="144"/>
      <c r="OLI154" s="144"/>
      <c r="OLJ154" s="144"/>
      <c r="OLK154" s="144"/>
      <c r="OLL154" s="144"/>
      <c r="OLM154" s="144"/>
      <c r="OLN154" s="144"/>
      <c r="OLO154" s="144"/>
      <c r="OLP154" s="144"/>
      <c r="OLQ154" s="144"/>
      <c r="OLR154" s="144"/>
      <c r="OLS154" s="144"/>
      <c r="OLT154" s="144"/>
      <c r="OLU154" s="144"/>
      <c r="OLV154" s="144"/>
      <c r="OLW154" s="144"/>
      <c r="OLX154" s="144"/>
      <c r="OLY154" s="144"/>
      <c r="OLZ154" s="144"/>
      <c r="OMA154" s="144"/>
      <c r="OMB154" s="144"/>
      <c r="OMC154" s="144"/>
      <c r="OMD154" s="144"/>
      <c r="OME154" s="144"/>
      <c r="OMF154" s="144"/>
      <c r="OMG154" s="144"/>
      <c r="OMH154" s="144"/>
      <c r="OMI154" s="144"/>
      <c r="OMJ154" s="144"/>
      <c r="OMK154" s="144"/>
      <c r="OML154" s="144"/>
      <c r="OMM154" s="144"/>
      <c r="OMN154" s="144"/>
      <c r="OMO154" s="144"/>
      <c r="OMP154" s="144"/>
      <c r="OMQ154" s="144"/>
      <c r="OMR154" s="144"/>
      <c r="OMS154" s="144"/>
      <c r="OMT154" s="144"/>
      <c r="OMU154" s="144"/>
      <c r="OMV154" s="144"/>
      <c r="OMW154" s="144"/>
      <c r="OMX154" s="144"/>
      <c r="OMY154" s="144"/>
      <c r="OMZ154" s="144"/>
      <c r="ONA154" s="144"/>
      <c r="ONB154" s="144"/>
      <c r="ONC154" s="144"/>
      <c r="OND154" s="144"/>
      <c r="ONE154" s="144"/>
      <c r="ONF154" s="144"/>
      <c r="ONG154" s="144"/>
      <c r="ONH154" s="144"/>
      <c r="ONI154" s="144"/>
      <c r="ONJ154" s="144"/>
      <c r="ONK154" s="144"/>
      <c r="ONL154" s="144"/>
      <c r="ONM154" s="144"/>
      <c r="ONN154" s="144"/>
      <c r="ONO154" s="144"/>
      <c r="ONP154" s="144"/>
      <c r="ONQ154" s="144"/>
      <c r="ONR154" s="144"/>
      <c r="ONS154" s="144"/>
      <c r="ONT154" s="144"/>
      <c r="ONU154" s="144"/>
      <c r="ONV154" s="144"/>
      <c r="ONW154" s="144"/>
      <c r="ONX154" s="144"/>
      <c r="ONY154" s="144"/>
      <c r="ONZ154" s="144"/>
      <c r="OOA154" s="144"/>
      <c r="OOB154" s="144"/>
      <c r="OOC154" s="144"/>
      <c r="OOD154" s="144"/>
      <c r="OOE154" s="144"/>
      <c r="OOF154" s="144"/>
      <c r="OOG154" s="144"/>
      <c r="OOH154" s="144"/>
      <c r="OOI154" s="144"/>
      <c r="OOJ154" s="144"/>
      <c r="OOK154" s="144"/>
      <c r="OOL154" s="144"/>
      <c r="OOM154" s="144"/>
      <c r="OON154" s="144"/>
      <c r="OOO154" s="144"/>
      <c r="OOP154" s="144"/>
      <c r="OOQ154" s="144"/>
      <c r="OOR154" s="144"/>
      <c r="OOS154" s="144"/>
      <c r="OOT154" s="144"/>
      <c r="OOU154" s="144"/>
      <c r="OOV154" s="144"/>
      <c r="OOW154" s="144"/>
      <c r="OOX154" s="144"/>
      <c r="OOY154" s="144"/>
      <c r="OOZ154" s="144"/>
      <c r="OPA154" s="144"/>
      <c r="OPB154" s="144"/>
      <c r="OPC154" s="144"/>
      <c r="OPD154" s="144"/>
      <c r="OPE154" s="144"/>
      <c r="OPF154" s="144"/>
      <c r="OPG154" s="144"/>
      <c r="OPH154" s="144"/>
      <c r="OPI154" s="144"/>
      <c r="OPJ154" s="144"/>
      <c r="OPK154" s="144"/>
      <c r="OPL154" s="144"/>
      <c r="OPM154" s="144"/>
      <c r="OPN154" s="144"/>
      <c r="OPO154" s="144"/>
      <c r="OPP154" s="144"/>
      <c r="OPQ154" s="144"/>
      <c r="OPR154" s="144"/>
      <c r="OPS154" s="144"/>
      <c r="OPT154" s="144"/>
      <c r="OPU154" s="144"/>
      <c r="OPV154" s="144"/>
      <c r="OPW154" s="144"/>
      <c r="OPX154" s="144"/>
      <c r="OPY154" s="144"/>
      <c r="OPZ154" s="144"/>
      <c r="OQA154" s="144"/>
      <c r="OQB154" s="144"/>
      <c r="OQC154" s="144"/>
      <c r="OQD154" s="144"/>
      <c r="OQE154" s="144"/>
      <c r="OQF154" s="144"/>
      <c r="OQG154" s="144"/>
      <c r="OQH154" s="144"/>
      <c r="OQI154" s="144"/>
      <c r="OQJ154" s="144"/>
      <c r="OQK154" s="144"/>
      <c r="OQL154" s="144"/>
      <c r="OQM154" s="144"/>
      <c r="OQN154" s="144"/>
      <c r="OQO154" s="144"/>
      <c r="OQP154" s="144"/>
      <c r="OQQ154" s="144"/>
      <c r="OQR154" s="144"/>
      <c r="OQS154" s="144"/>
      <c r="OQT154" s="144"/>
      <c r="OQU154" s="144"/>
      <c r="OQV154" s="144"/>
      <c r="OQW154" s="144"/>
      <c r="OQX154" s="144"/>
      <c r="OQY154" s="144"/>
      <c r="OQZ154" s="144"/>
      <c r="ORA154" s="144"/>
      <c r="ORB154" s="144"/>
      <c r="ORC154" s="144"/>
      <c r="ORD154" s="144"/>
      <c r="ORE154" s="144"/>
      <c r="ORF154" s="144"/>
      <c r="ORG154" s="144"/>
      <c r="ORH154" s="144"/>
      <c r="ORI154" s="144"/>
      <c r="ORJ154" s="144"/>
      <c r="ORK154" s="144"/>
      <c r="ORL154" s="144"/>
      <c r="ORM154" s="144"/>
      <c r="ORN154" s="144"/>
      <c r="ORO154" s="144"/>
      <c r="ORP154" s="144"/>
      <c r="ORQ154" s="144"/>
      <c r="ORR154" s="144"/>
      <c r="ORS154" s="144"/>
      <c r="ORT154" s="144"/>
      <c r="ORU154" s="144"/>
      <c r="ORV154" s="144"/>
      <c r="ORW154" s="144"/>
      <c r="ORX154" s="144"/>
      <c r="ORY154" s="144"/>
      <c r="ORZ154" s="144"/>
      <c r="OSA154" s="144"/>
      <c r="OSB154" s="144"/>
      <c r="OSC154" s="144"/>
      <c r="OSD154" s="144"/>
      <c r="OSE154" s="144"/>
      <c r="OSF154" s="144"/>
      <c r="OSG154" s="144"/>
      <c r="OSH154" s="144"/>
      <c r="OSI154" s="144"/>
      <c r="OSJ154" s="144"/>
      <c r="OSK154" s="144"/>
      <c r="OSL154" s="144"/>
      <c r="OSM154" s="144"/>
      <c r="OSN154" s="144"/>
      <c r="OSO154" s="144"/>
      <c r="OSP154" s="144"/>
      <c r="OSQ154" s="144"/>
      <c r="OSR154" s="144"/>
      <c r="OSS154" s="144"/>
      <c r="OST154" s="144"/>
      <c r="OSU154" s="144"/>
      <c r="OSV154" s="144"/>
      <c r="OSW154" s="144"/>
      <c r="OSX154" s="144"/>
      <c r="OSY154" s="144"/>
      <c r="OSZ154" s="144"/>
      <c r="OTA154" s="144"/>
      <c r="OTB154" s="144"/>
      <c r="OTC154" s="144"/>
      <c r="OTD154" s="144"/>
      <c r="OTE154" s="144"/>
      <c r="OTF154" s="144"/>
      <c r="OTG154" s="144"/>
      <c r="OTH154" s="144"/>
      <c r="OTI154" s="144"/>
      <c r="OTJ154" s="144"/>
      <c r="OTK154" s="144"/>
      <c r="OTL154" s="144"/>
      <c r="OTM154" s="144"/>
      <c r="OTN154" s="144"/>
      <c r="OTO154" s="144"/>
      <c r="OTP154" s="144"/>
      <c r="OTQ154" s="144"/>
      <c r="OTR154" s="144"/>
      <c r="OTS154" s="144"/>
      <c r="OTT154" s="144"/>
      <c r="OTU154" s="144"/>
      <c r="OTV154" s="144"/>
      <c r="OTW154" s="144"/>
      <c r="OTX154" s="144"/>
      <c r="OTY154" s="144"/>
      <c r="OTZ154" s="144"/>
      <c r="OUA154" s="144"/>
      <c r="OUB154" s="144"/>
      <c r="OUC154" s="144"/>
      <c r="OUD154" s="144"/>
      <c r="OUE154" s="144"/>
      <c r="OUF154" s="144"/>
      <c r="OUG154" s="144"/>
      <c r="OUH154" s="144"/>
      <c r="OUI154" s="144"/>
      <c r="OUJ154" s="144"/>
      <c r="OUK154" s="144"/>
      <c r="OUL154" s="144"/>
      <c r="OUM154" s="144"/>
      <c r="OUN154" s="144"/>
      <c r="OUO154" s="144"/>
      <c r="OUP154" s="144"/>
      <c r="OUQ154" s="144"/>
      <c r="OUR154" s="144"/>
      <c r="OUS154" s="144"/>
      <c r="OUT154" s="144"/>
      <c r="OUU154" s="144"/>
      <c r="OUV154" s="144"/>
      <c r="OUW154" s="144"/>
      <c r="OUX154" s="144"/>
      <c r="OUY154" s="144"/>
      <c r="OUZ154" s="144"/>
      <c r="OVA154" s="144"/>
      <c r="OVB154" s="144"/>
      <c r="OVC154" s="144"/>
      <c r="OVD154" s="144"/>
      <c r="OVE154" s="144"/>
      <c r="OVF154" s="144"/>
      <c r="OVG154" s="144"/>
      <c r="OVH154" s="144"/>
      <c r="OVI154" s="144"/>
      <c r="OVJ154" s="144"/>
      <c r="OVK154" s="144"/>
      <c r="OVL154" s="144"/>
      <c r="OVM154" s="144"/>
      <c r="OVN154" s="144"/>
      <c r="OVO154" s="144"/>
      <c r="OVP154" s="144"/>
      <c r="OVQ154" s="144"/>
      <c r="OVR154" s="144"/>
      <c r="OVS154" s="144"/>
      <c r="OVT154" s="144"/>
      <c r="OVU154" s="144"/>
      <c r="OVV154" s="144"/>
      <c r="OVW154" s="144"/>
      <c r="OVX154" s="144"/>
      <c r="OVY154" s="144"/>
      <c r="OVZ154" s="144"/>
      <c r="OWA154" s="144"/>
      <c r="OWB154" s="144"/>
      <c r="OWC154" s="144"/>
      <c r="OWD154" s="144"/>
      <c r="OWE154" s="144"/>
      <c r="OWF154" s="144"/>
      <c r="OWG154" s="144"/>
      <c r="OWH154" s="144"/>
      <c r="OWI154" s="144"/>
      <c r="OWJ154" s="144"/>
      <c r="OWK154" s="144"/>
      <c r="OWL154" s="144"/>
      <c r="OWM154" s="144"/>
      <c r="OWN154" s="144"/>
      <c r="OWO154" s="144"/>
      <c r="OWP154" s="144"/>
      <c r="OWQ154" s="144"/>
      <c r="OWR154" s="144"/>
      <c r="OWS154" s="144"/>
      <c r="OWT154" s="144"/>
      <c r="OWU154" s="144"/>
      <c r="OWV154" s="144"/>
      <c r="OWW154" s="144"/>
      <c r="OWX154" s="144"/>
      <c r="OWY154" s="144"/>
      <c r="OWZ154" s="144"/>
      <c r="OXA154" s="144"/>
      <c r="OXB154" s="144"/>
      <c r="OXC154" s="144"/>
      <c r="OXD154" s="144"/>
      <c r="OXE154" s="144"/>
      <c r="OXF154" s="144"/>
      <c r="OXG154" s="144"/>
      <c r="OXH154" s="144"/>
      <c r="OXI154" s="144"/>
      <c r="OXJ154" s="144"/>
      <c r="OXK154" s="144"/>
      <c r="OXL154" s="144"/>
      <c r="OXM154" s="144"/>
      <c r="OXN154" s="144"/>
      <c r="OXO154" s="144"/>
      <c r="OXP154" s="144"/>
      <c r="OXQ154" s="144"/>
      <c r="OXR154" s="144"/>
      <c r="OXS154" s="144"/>
      <c r="OXT154" s="144"/>
      <c r="OXU154" s="144"/>
      <c r="OXV154" s="144"/>
      <c r="OXW154" s="144"/>
      <c r="OXX154" s="144"/>
      <c r="OXY154" s="144"/>
      <c r="OXZ154" s="144"/>
      <c r="OYA154" s="144"/>
      <c r="OYB154" s="144"/>
      <c r="OYC154" s="144"/>
      <c r="OYD154" s="144"/>
      <c r="OYE154" s="144"/>
      <c r="OYF154" s="144"/>
      <c r="OYG154" s="144"/>
      <c r="OYH154" s="144"/>
      <c r="OYI154" s="144"/>
      <c r="OYJ154" s="144"/>
      <c r="OYK154" s="144"/>
      <c r="OYL154" s="144"/>
      <c r="OYM154" s="144"/>
      <c r="OYN154" s="144"/>
      <c r="OYO154" s="144"/>
      <c r="OYP154" s="144"/>
      <c r="OYQ154" s="144"/>
      <c r="OYR154" s="144"/>
      <c r="OYS154" s="144"/>
      <c r="OYT154" s="144"/>
      <c r="OYU154" s="144"/>
      <c r="OYV154" s="144"/>
      <c r="OYW154" s="144"/>
      <c r="OYX154" s="144"/>
      <c r="OYY154" s="144"/>
      <c r="OYZ154" s="144"/>
      <c r="OZA154" s="144"/>
      <c r="OZB154" s="144"/>
      <c r="OZC154" s="144"/>
      <c r="OZD154" s="144"/>
      <c r="OZE154" s="144"/>
      <c r="OZF154" s="144"/>
      <c r="OZG154" s="144"/>
      <c r="OZH154" s="144"/>
      <c r="OZI154" s="144"/>
      <c r="OZJ154" s="144"/>
      <c r="OZK154" s="144"/>
      <c r="OZL154" s="144"/>
      <c r="OZM154" s="144"/>
      <c r="OZN154" s="144"/>
      <c r="OZO154" s="144"/>
      <c r="OZP154" s="144"/>
      <c r="OZQ154" s="144"/>
      <c r="OZR154" s="144"/>
      <c r="OZS154" s="144"/>
      <c r="OZT154" s="144"/>
      <c r="OZU154" s="144"/>
      <c r="OZV154" s="144"/>
      <c r="OZW154" s="144"/>
      <c r="OZX154" s="144"/>
      <c r="OZY154" s="144"/>
      <c r="OZZ154" s="144"/>
      <c r="PAA154" s="144"/>
      <c r="PAB154" s="144"/>
      <c r="PAC154" s="144"/>
      <c r="PAD154" s="144"/>
      <c r="PAE154" s="144"/>
      <c r="PAF154" s="144"/>
      <c r="PAG154" s="144"/>
      <c r="PAH154" s="144"/>
      <c r="PAI154" s="144"/>
      <c r="PAJ154" s="144"/>
      <c r="PAK154" s="144"/>
      <c r="PAL154" s="144"/>
      <c r="PAM154" s="144"/>
      <c r="PAN154" s="144"/>
      <c r="PAO154" s="144"/>
      <c r="PAP154" s="144"/>
      <c r="PAQ154" s="144"/>
      <c r="PAR154" s="144"/>
      <c r="PAS154" s="144"/>
      <c r="PAT154" s="144"/>
      <c r="PAU154" s="144"/>
      <c r="PAV154" s="144"/>
      <c r="PAW154" s="144"/>
      <c r="PAX154" s="144"/>
      <c r="PAY154" s="144"/>
      <c r="PAZ154" s="144"/>
      <c r="PBA154" s="144"/>
      <c r="PBB154" s="144"/>
      <c r="PBC154" s="144"/>
      <c r="PBD154" s="144"/>
      <c r="PBE154" s="144"/>
      <c r="PBF154" s="144"/>
      <c r="PBG154" s="144"/>
      <c r="PBH154" s="144"/>
      <c r="PBI154" s="144"/>
      <c r="PBJ154" s="144"/>
      <c r="PBK154" s="144"/>
      <c r="PBL154" s="144"/>
      <c r="PBM154" s="144"/>
      <c r="PBN154" s="144"/>
      <c r="PBO154" s="144"/>
      <c r="PBP154" s="144"/>
      <c r="PBQ154" s="144"/>
      <c r="PBR154" s="144"/>
      <c r="PBS154" s="144"/>
      <c r="PBT154" s="144"/>
      <c r="PBU154" s="144"/>
      <c r="PBV154" s="144"/>
      <c r="PBW154" s="144"/>
      <c r="PBX154" s="144"/>
      <c r="PBY154" s="144"/>
      <c r="PBZ154" s="144"/>
      <c r="PCA154" s="144"/>
      <c r="PCB154" s="144"/>
      <c r="PCC154" s="144"/>
      <c r="PCD154" s="144"/>
      <c r="PCE154" s="144"/>
      <c r="PCF154" s="144"/>
      <c r="PCG154" s="144"/>
      <c r="PCH154" s="144"/>
      <c r="PCI154" s="144"/>
      <c r="PCJ154" s="144"/>
      <c r="PCK154" s="144"/>
      <c r="PCL154" s="144"/>
      <c r="PCM154" s="144"/>
      <c r="PCN154" s="144"/>
      <c r="PCO154" s="144"/>
      <c r="PCP154" s="144"/>
      <c r="PCQ154" s="144"/>
      <c r="PCR154" s="144"/>
      <c r="PCS154" s="144"/>
      <c r="PCT154" s="144"/>
      <c r="PCU154" s="144"/>
      <c r="PCV154" s="144"/>
      <c r="PCW154" s="144"/>
      <c r="PCX154" s="144"/>
      <c r="PCY154" s="144"/>
      <c r="PCZ154" s="144"/>
      <c r="PDA154" s="144"/>
      <c r="PDB154" s="144"/>
      <c r="PDC154" s="144"/>
      <c r="PDD154" s="144"/>
      <c r="PDE154" s="144"/>
      <c r="PDF154" s="144"/>
      <c r="PDG154" s="144"/>
      <c r="PDH154" s="144"/>
      <c r="PDI154" s="144"/>
      <c r="PDJ154" s="144"/>
      <c r="PDK154" s="144"/>
      <c r="PDL154" s="144"/>
      <c r="PDM154" s="144"/>
      <c r="PDN154" s="144"/>
      <c r="PDO154" s="144"/>
      <c r="PDP154" s="144"/>
      <c r="PDQ154" s="144"/>
      <c r="PDR154" s="144"/>
      <c r="PDS154" s="144"/>
      <c r="PDT154" s="144"/>
      <c r="PDU154" s="144"/>
      <c r="PDV154" s="144"/>
      <c r="PDW154" s="144"/>
      <c r="PDX154" s="144"/>
      <c r="PDY154" s="144"/>
      <c r="PDZ154" s="144"/>
      <c r="PEA154" s="144"/>
      <c r="PEB154" s="144"/>
      <c r="PEC154" s="144"/>
      <c r="PED154" s="144"/>
      <c r="PEE154" s="144"/>
      <c r="PEF154" s="144"/>
      <c r="PEG154" s="144"/>
      <c r="PEH154" s="144"/>
      <c r="PEI154" s="144"/>
      <c r="PEJ154" s="144"/>
      <c r="PEK154" s="144"/>
      <c r="PEL154" s="144"/>
      <c r="PEM154" s="144"/>
      <c r="PEN154" s="144"/>
      <c r="PEO154" s="144"/>
      <c r="PEP154" s="144"/>
      <c r="PEQ154" s="144"/>
      <c r="PER154" s="144"/>
      <c r="PES154" s="144"/>
      <c r="PET154" s="144"/>
      <c r="PEU154" s="144"/>
      <c r="PEV154" s="144"/>
      <c r="PEW154" s="144"/>
      <c r="PEX154" s="144"/>
      <c r="PEY154" s="144"/>
      <c r="PEZ154" s="144"/>
      <c r="PFA154" s="144"/>
      <c r="PFB154" s="144"/>
      <c r="PFC154" s="144"/>
      <c r="PFD154" s="144"/>
      <c r="PFE154" s="144"/>
      <c r="PFF154" s="144"/>
      <c r="PFG154" s="144"/>
      <c r="PFH154" s="144"/>
      <c r="PFI154" s="144"/>
      <c r="PFJ154" s="144"/>
      <c r="PFK154" s="144"/>
      <c r="PFL154" s="144"/>
      <c r="PFM154" s="144"/>
      <c r="PFN154" s="144"/>
      <c r="PFO154" s="144"/>
      <c r="PFP154" s="144"/>
      <c r="PFQ154" s="144"/>
      <c r="PFR154" s="144"/>
      <c r="PFS154" s="144"/>
      <c r="PFT154" s="144"/>
      <c r="PFU154" s="144"/>
      <c r="PFV154" s="144"/>
      <c r="PFW154" s="144"/>
      <c r="PFX154" s="144"/>
      <c r="PFY154" s="144"/>
      <c r="PFZ154" s="144"/>
      <c r="PGA154" s="144"/>
      <c r="PGB154" s="144"/>
      <c r="PGC154" s="144"/>
      <c r="PGD154" s="144"/>
      <c r="PGE154" s="144"/>
      <c r="PGF154" s="144"/>
      <c r="PGG154" s="144"/>
      <c r="PGH154" s="144"/>
      <c r="PGI154" s="144"/>
      <c r="PGJ154" s="144"/>
      <c r="PGK154" s="144"/>
      <c r="PGL154" s="144"/>
      <c r="PGM154" s="144"/>
      <c r="PGN154" s="144"/>
      <c r="PGO154" s="144"/>
      <c r="PGP154" s="144"/>
      <c r="PGQ154" s="144"/>
      <c r="PGR154" s="144"/>
      <c r="PGS154" s="144"/>
      <c r="PGT154" s="144"/>
      <c r="PGU154" s="144"/>
      <c r="PGV154" s="144"/>
      <c r="PGW154" s="144"/>
      <c r="PGX154" s="144"/>
      <c r="PGY154" s="144"/>
      <c r="PGZ154" s="144"/>
      <c r="PHA154" s="144"/>
      <c r="PHB154" s="144"/>
      <c r="PHC154" s="144"/>
      <c r="PHD154" s="144"/>
      <c r="PHE154" s="144"/>
      <c r="PHF154" s="144"/>
      <c r="PHG154" s="144"/>
      <c r="PHH154" s="144"/>
      <c r="PHI154" s="144"/>
      <c r="PHJ154" s="144"/>
      <c r="PHK154" s="144"/>
      <c r="PHL154" s="144"/>
      <c r="PHM154" s="144"/>
      <c r="PHN154" s="144"/>
      <c r="PHO154" s="144"/>
      <c r="PHP154" s="144"/>
      <c r="PHQ154" s="144"/>
      <c r="PHR154" s="144"/>
      <c r="PHS154" s="144"/>
      <c r="PHT154" s="144"/>
      <c r="PHU154" s="144"/>
      <c r="PHV154" s="144"/>
      <c r="PHW154" s="144"/>
      <c r="PHX154" s="144"/>
      <c r="PHY154" s="144"/>
      <c r="PHZ154" s="144"/>
      <c r="PIA154" s="144"/>
      <c r="PIB154" s="144"/>
      <c r="PIC154" s="144"/>
      <c r="PID154" s="144"/>
      <c r="PIE154" s="144"/>
      <c r="PIF154" s="144"/>
      <c r="PIG154" s="144"/>
      <c r="PIH154" s="144"/>
      <c r="PII154" s="144"/>
      <c r="PIJ154" s="144"/>
      <c r="PIK154" s="144"/>
      <c r="PIL154" s="144"/>
      <c r="PIM154" s="144"/>
      <c r="PIN154" s="144"/>
      <c r="PIO154" s="144"/>
      <c r="PIP154" s="144"/>
      <c r="PIQ154" s="144"/>
      <c r="PIR154" s="144"/>
      <c r="PIS154" s="144"/>
      <c r="PIT154" s="144"/>
      <c r="PIU154" s="144"/>
      <c r="PIV154" s="144"/>
      <c r="PIW154" s="144"/>
      <c r="PIX154" s="144"/>
      <c r="PIY154" s="144"/>
      <c r="PIZ154" s="144"/>
      <c r="PJA154" s="144"/>
      <c r="PJB154" s="144"/>
      <c r="PJC154" s="144"/>
      <c r="PJD154" s="144"/>
      <c r="PJE154" s="144"/>
      <c r="PJF154" s="144"/>
      <c r="PJG154" s="144"/>
      <c r="PJH154" s="144"/>
      <c r="PJI154" s="144"/>
      <c r="PJJ154" s="144"/>
      <c r="PJK154" s="144"/>
      <c r="PJL154" s="144"/>
      <c r="PJM154" s="144"/>
      <c r="PJN154" s="144"/>
      <c r="PJO154" s="144"/>
      <c r="PJP154" s="144"/>
      <c r="PJQ154" s="144"/>
      <c r="PJR154" s="144"/>
      <c r="PJS154" s="144"/>
      <c r="PJT154" s="144"/>
      <c r="PJU154" s="144"/>
      <c r="PJV154" s="144"/>
      <c r="PJW154" s="144"/>
      <c r="PJX154" s="144"/>
      <c r="PJY154" s="144"/>
      <c r="PJZ154" s="144"/>
      <c r="PKA154" s="144"/>
      <c r="PKB154" s="144"/>
      <c r="PKC154" s="144"/>
      <c r="PKD154" s="144"/>
      <c r="PKE154" s="144"/>
      <c r="PKF154" s="144"/>
      <c r="PKG154" s="144"/>
      <c r="PKH154" s="144"/>
      <c r="PKI154" s="144"/>
      <c r="PKJ154" s="144"/>
      <c r="PKK154" s="144"/>
      <c r="PKL154" s="144"/>
      <c r="PKM154" s="144"/>
      <c r="PKN154" s="144"/>
      <c r="PKO154" s="144"/>
      <c r="PKP154" s="144"/>
      <c r="PKQ154" s="144"/>
      <c r="PKR154" s="144"/>
      <c r="PKS154" s="144"/>
      <c r="PKT154" s="144"/>
      <c r="PKU154" s="144"/>
      <c r="PKV154" s="144"/>
      <c r="PKW154" s="144"/>
      <c r="PKX154" s="144"/>
      <c r="PKY154" s="144"/>
      <c r="PKZ154" s="144"/>
      <c r="PLA154" s="144"/>
      <c r="PLB154" s="144"/>
      <c r="PLC154" s="144"/>
      <c r="PLD154" s="144"/>
      <c r="PLE154" s="144"/>
      <c r="PLF154" s="144"/>
      <c r="PLG154" s="144"/>
      <c r="PLH154" s="144"/>
      <c r="PLI154" s="144"/>
      <c r="PLJ154" s="144"/>
      <c r="PLK154" s="144"/>
      <c r="PLL154" s="144"/>
      <c r="PLM154" s="144"/>
      <c r="PLN154" s="144"/>
      <c r="PLO154" s="144"/>
      <c r="PLP154" s="144"/>
      <c r="PLQ154" s="144"/>
      <c r="PLR154" s="144"/>
      <c r="PLS154" s="144"/>
      <c r="PLT154" s="144"/>
      <c r="PLU154" s="144"/>
      <c r="PLV154" s="144"/>
      <c r="PLW154" s="144"/>
      <c r="PLX154" s="144"/>
      <c r="PLY154" s="144"/>
      <c r="PLZ154" s="144"/>
      <c r="PMA154" s="144"/>
      <c r="PMB154" s="144"/>
      <c r="PMC154" s="144"/>
      <c r="PMD154" s="144"/>
      <c r="PME154" s="144"/>
      <c r="PMF154" s="144"/>
      <c r="PMG154" s="144"/>
      <c r="PMH154" s="144"/>
      <c r="PMI154" s="144"/>
      <c r="PMJ154" s="144"/>
      <c r="PMK154" s="144"/>
      <c r="PML154" s="144"/>
      <c r="PMM154" s="144"/>
      <c r="PMN154" s="144"/>
      <c r="PMO154" s="144"/>
      <c r="PMP154" s="144"/>
      <c r="PMQ154" s="144"/>
      <c r="PMR154" s="144"/>
      <c r="PMS154" s="144"/>
      <c r="PMT154" s="144"/>
      <c r="PMU154" s="144"/>
      <c r="PMV154" s="144"/>
      <c r="PMW154" s="144"/>
      <c r="PMX154" s="144"/>
      <c r="PMY154" s="144"/>
      <c r="PMZ154" s="144"/>
      <c r="PNA154" s="144"/>
      <c r="PNB154" s="144"/>
      <c r="PNC154" s="144"/>
      <c r="PND154" s="144"/>
      <c r="PNE154" s="144"/>
      <c r="PNF154" s="144"/>
      <c r="PNG154" s="144"/>
      <c r="PNH154" s="144"/>
      <c r="PNI154" s="144"/>
      <c r="PNJ154" s="144"/>
      <c r="PNK154" s="144"/>
      <c r="PNL154" s="144"/>
      <c r="PNM154" s="144"/>
      <c r="PNN154" s="144"/>
      <c r="PNO154" s="144"/>
      <c r="PNP154" s="144"/>
      <c r="PNQ154" s="144"/>
      <c r="PNR154" s="144"/>
      <c r="PNS154" s="144"/>
      <c r="PNT154" s="144"/>
      <c r="PNU154" s="144"/>
      <c r="PNV154" s="144"/>
      <c r="PNW154" s="144"/>
      <c r="PNX154" s="144"/>
      <c r="PNY154" s="144"/>
      <c r="PNZ154" s="144"/>
      <c r="POA154" s="144"/>
      <c r="POB154" s="144"/>
      <c r="POC154" s="144"/>
      <c r="POD154" s="144"/>
      <c r="POE154" s="144"/>
      <c r="POF154" s="144"/>
      <c r="POG154" s="144"/>
      <c r="POH154" s="144"/>
      <c r="POI154" s="144"/>
      <c r="POJ154" s="144"/>
      <c r="POK154" s="144"/>
      <c r="POL154" s="144"/>
      <c r="POM154" s="144"/>
      <c r="PON154" s="144"/>
      <c r="POO154" s="144"/>
      <c r="POP154" s="144"/>
      <c r="POQ154" s="144"/>
      <c r="POR154" s="144"/>
      <c r="POS154" s="144"/>
      <c r="POT154" s="144"/>
      <c r="POU154" s="144"/>
      <c r="POV154" s="144"/>
      <c r="POW154" s="144"/>
      <c r="POX154" s="144"/>
      <c r="POY154" s="144"/>
      <c r="POZ154" s="144"/>
      <c r="PPA154" s="144"/>
      <c r="PPB154" s="144"/>
      <c r="PPC154" s="144"/>
      <c r="PPD154" s="144"/>
      <c r="PPE154" s="144"/>
      <c r="PPF154" s="144"/>
      <c r="PPG154" s="144"/>
      <c r="PPH154" s="144"/>
      <c r="PPI154" s="144"/>
      <c r="PPJ154" s="144"/>
      <c r="PPK154" s="144"/>
      <c r="PPL154" s="144"/>
      <c r="PPM154" s="144"/>
      <c r="PPN154" s="144"/>
      <c r="PPO154" s="144"/>
      <c r="PPP154" s="144"/>
      <c r="PPQ154" s="144"/>
      <c r="PPR154" s="144"/>
      <c r="PPS154" s="144"/>
      <c r="PPT154" s="144"/>
      <c r="PPU154" s="144"/>
      <c r="PPV154" s="144"/>
      <c r="PPW154" s="144"/>
      <c r="PPX154" s="144"/>
      <c r="PPY154" s="144"/>
      <c r="PPZ154" s="144"/>
      <c r="PQA154" s="144"/>
      <c r="PQB154" s="144"/>
      <c r="PQC154" s="144"/>
      <c r="PQD154" s="144"/>
      <c r="PQE154" s="144"/>
      <c r="PQF154" s="144"/>
      <c r="PQG154" s="144"/>
      <c r="PQH154" s="144"/>
      <c r="PQI154" s="144"/>
      <c r="PQJ154" s="144"/>
      <c r="PQK154" s="144"/>
      <c r="PQL154" s="144"/>
      <c r="PQM154" s="144"/>
      <c r="PQN154" s="144"/>
      <c r="PQO154" s="144"/>
      <c r="PQP154" s="144"/>
      <c r="PQQ154" s="144"/>
      <c r="PQR154" s="144"/>
      <c r="PQS154" s="144"/>
      <c r="PQT154" s="144"/>
      <c r="PQU154" s="144"/>
      <c r="PQV154" s="144"/>
      <c r="PQW154" s="144"/>
      <c r="PQX154" s="144"/>
      <c r="PQY154" s="144"/>
      <c r="PQZ154" s="144"/>
      <c r="PRA154" s="144"/>
      <c r="PRB154" s="144"/>
      <c r="PRC154" s="144"/>
      <c r="PRD154" s="144"/>
      <c r="PRE154" s="144"/>
      <c r="PRF154" s="144"/>
      <c r="PRG154" s="144"/>
      <c r="PRH154" s="144"/>
      <c r="PRI154" s="144"/>
      <c r="PRJ154" s="144"/>
      <c r="PRK154" s="144"/>
      <c r="PRL154" s="144"/>
      <c r="PRM154" s="144"/>
      <c r="PRN154" s="144"/>
      <c r="PRO154" s="144"/>
      <c r="PRP154" s="144"/>
      <c r="PRQ154" s="144"/>
      <c r="PRR154" s="144"/>
      <c r="PRS154" s="144"/>
      <c r="PRT154" s="144"/>
      <c r="PRU154" s="144"/>
      <c r="PRV154" s="144"/>
      <c r="PRW154" s="144"/>
      <c r="PRX154" s="144"/>
      <c r="PRY154" s="144"/>
      <c r="PRZ154" s="144"/>
      <c r="PSA154" s="144"/>
      <c r="PSB154" s="144"/>
      <c r="PSC154" s="144"/>
      <c r="PSD154" s="144"/>
      <c r="PSE154" s="144"/>
      <c r="PSF154" s="144"/>
      <c r="PSG154" s="144"/>
      <c r="PSH154" s="144"/>
      <c r="PSI154" s="144"/>
      <c r="PSJ154" s="144"/>
      <c r="PSK154" s="144"/>
      <c r="PSL154" s="144"/>
      <c r="PSM154" s="144"/>
      <c r="PSN154" s="144"/>
      <c r="PSO154" s="144"/>
      <c r="PSP154" s="144"/>
      <c r="PSQ154" s="144"/>
      <c r="PSR154" s="144"/>
      <c r="PSS154" s="144"/>
      <c r="PST154" s="144"/>
      <c r="PSU154" s="144"/>
      <c r="PSV154" s="144"/>
      <c r="PSW154" s="144"/>
      <c r="PSX154" s="144"/>
      <c r="PSY154" s="144"/>
      <c r="PSZ154" s="144"/>
      <c r="PTA154" s="144"/>
      <c r="PTB154" s="144"/>
      <c r="PTC154" s="144"/>
      <c r="PTD154" s="144"/>
      <c r="PTE154" s="144"/>
      <c r="PTF154" s="144"/>
      <c r="PTG154" s="144"/>
      <c r="PTH154" s="144"/>
      <c r="PTI154" s="144"/>
      <c r="PTJ154" s="144"/>
      <c r="PTK154" s="144"/>
      <c r="PTL154" s="144"/>
      <c r="PTM154" s="144"/>
      <c r="PTN154" s="144"/>
      <c r="PTO154" s="144"/>
      <c r="PTP154" s="144"/>
      <c r="PTQ154" s="144"/>
      <c r="PTR154" s="144"/>
      <c r="PTS154" s="144"/>
      <c r="PTT154" s="144"/>
      <c r="PTU154" s="144"/>
      <c r="PTV154" s="144"/>
      <c r="PTW154" s="144"/>
      <c r="PTX154" s="144"/>
      <c r="PTY154" s="144"/>
      <c r="PTZ154" s="144"/>
      <c r="PUA154" s="144"/>
      <c r="PUB154" s="144"/>
      <c r="PUC154" s="144"/>
      <c r="PUD154" s="144"/>
      <c r="PUE154" s="144"/>
      <c r="PUF154" s="144"/>
      <c r="PUG154" s="144"/>
      <c r="PUH154" s="144"/>
      <c r="PUI154" s="144"/>
      <c r="PUJ154" s="144"/>
      <c r="PUK154" s="144"/>
      <c r="PUL154" s="144"/>
      <c r="PUM154" s="144"/>
      <c r="PUN154" s="144"/>
      <c r="PUO154" s="144"/>
      <c r="PUP154" s="144"/>
      <c r="PUQ154" s="144"/>
      <c r="PUR154" s="144"/>
      <c r="PUS154" s="144"/>
      <c r="PUT154" s="144"/>
      <c r="PUU154" s="144"/>
      <c r="PUV154" s="144"/>
      <c r="PUW154" s="144"/>
      <c r="PUX154" s="144"/>
      <c r="PUY154" s="144"/>
      <c r="PUZ154" s="144"/>
      <c r="PVA154" s="144"/>
      <c r="PVB154" s="144"/>
      <c r="PVC154" s="144"/>
      <c r="PVD154" s="144"/>
      <c r="PVE154" s="144"/>
      <c r="PVF154" s="144"/>
      <c r="PVG154" s="144"/>
      <c r="PVH154" s="144"/>
      <c r="PVI154" s="144"/>
      <c r="PVJ154" s="144"/>
      <c r="PVK154" s="144"/>
      <c r="PVL154" s="144"/>
      <c r="PVM154" s="144"/>
      <c r="PVN154" s="144"/>
      <c r="PVO154" s="144"/>
      <c r="PVP154" s="144"/>
      <c r="PVQ154" s="144"/>
      <c r="PVR154" s="144"/>
      <c r="PVS154" s="144"/>
      <c r="PVT154" s="144"/>
      <c r="PVU154" s="144"/>
      <c r="PVV154" s="144"/>
      <c r="PVW154" s="144"/>
      <c r="PVX154" s="144"/>
      <c r="PVY154" s="144"/>
      <c r="PVZ154" s="144"/>
      <c r="PWA154" s="144"/>
      <c r="PWB154" s="144"/>
      <c r="PWC154" s="144"/>
      <c r="PWD154" s="144"/>
      <c r="PWE154" s="144"/>
      <c r="PWF154" s="144"/>
      <c r="PWG154" s="144"/>
      <c r="PWH154" s="144"/>
      <c r="PWI154" s="144"/>
      <c r="PWJ154" s="144"/>
      <c r="PWK154" s="144"/>
      <c r="PWL154" s="144"/>
      <c r="PWM154" s="144"/>
      <c r="PWN154" s="144"/>
      <c r="PWO154" s="144"/>
      <c r="PWP154" s="144"/>
      <c r="PWQ154" s="144"/>
      <c r="PWR154" s="144"/>
      <c r="PWS154" s="144"/>
      <c r="PWT154" s="144"/>
      <c r="PWU154" s="144"/>
      <c r="PWV154" s="144"/>
      <c r="PWW154" s="144"/>
      <c r="PWX154" s="144"/>
      <c r="PWY154" s="144"/>
      <c r="PWZ154" s="144"/>
      <c r="PXA154" s="144"/>
      <c r="PXB154" s="144"/>
      <c r="PXC154" s="144"/>
      <c r="PXD154" s="144"/>
      <c r="PXE154" s="144"/>
      <c r="PXF154" s="144"/>
      <c r="PXG154" s="144"/>
      <c r="PXH154" s="144"/>
      <c r="PXI154" s="144"/>
      <c r="PXJ154" s="144"/>
      <c r="PXK154" s="144"/>
      <c r="PXL154" s="144"/>
      <c r="PXM154" s="144"/>
      <c r="PXN154" s="144"/>
      <c r="PXO154" s="144"/>
      <c r="PXP154" s="144"/>
      <c r="PXQ154" s="144"/>
      <c r="PXR154" s="144"/>
      <c r="PXS154" s="144"/>
      <c r="PXT154" s="144"/>
      <c r="PXU154" s="144"/>
      <c r="PXV154" s="144"/>
      <c r="PXW154" s="144"/>
      <c r="PXX154" s="144"/>
      <c r="PXY154" s="144"/>
      <c r="PXZ154" s="144"/>
      <c r="PYA154" s="144"/>
      <c r="PYB154" s="144"/>
      <c r="PYC154" s="144"/>
      <c r="PYD154" s="144"/>
      <c r="PYE154" s="144"/>
      <c r="PYF154" s="144"/>
      <c r="PYG154" s="144"/>
      <c r="PYH154" s="144"/>
      <c r="PYI154" s="144"/>
      <c r="PYJ154" s="144"/>
      <c r="PYK154" s="144"/>
      <c r="PYL154" s="144"/>
      <c r="PYM154" s="144"/>
      <c r="PYN154" s="144"/>
      <c r="PYO154" s="144"/>
      <c r="PYP154" s="144"/>
      <c r="PYQ154" s="144"/>
      <c r="PYR154" s="144"/>
      <c r="PYS154" s="144"/>
      <c r="PYT154" s="144"/>
      <c r="PYU154" s="144"/>
      <c r="PYV154" s="144"/>
      <c r="PYW154" s="144"/>
      <c r="PYX154" s="144"/>
      <c r="PYY154" s="144"/>
      <c r="PYZ154" s="144"/>
      <c r="PZA154" s="144"/>
      <c r="PZB154" s="144"/>
      <c r="PZC154" s="144"/>
      <c r="PZD154" s="144"/>
      <c r="PZE154" s="144"/>
      <c r="PZF154" s="144"/>
      <c r="PZG154" s="144"/>
      <c r="PZH154" s="144"/>
      <c r="PZI154" s="144"/>
      <c r="PZJ154" s="144"/>
      <c r="PZK154" s="144"/>
      <c r="PZL154" s="144"/>
      <c r="PZM154" s="144"/>
      <c r="PZN154" s="144"/>
      <c r="PZO154" s="144"/>
      <c r="PZP154" s="144"/>
      <c r="PZQ154" s="144"/>
      <c r="PZR154" s="144"/>
      <c r="PZS154" s="144"/>
      <c r="PZT154" s="144"/>
      <c r="PZU154" s="144"/>
      <c r="PZV154" s="144"/>
      <c r="PZW154" s="144"/>
      <c r="PZX154" s="144"/>
      <c r="PZY154" s="144"/>
      <c r="PZZ154" s="144"/>
      <c r="QAA154" s="144"/>
      <c r="QAB154" s="144"/>
      <c r="QAC154" s="144"/>
      <c r="QAD154" s="144"/>
      <c r="QAE154" s="144"/>
      <c r="QAF154" s="144"/>
      <c r="QAG154" s="144"/>
      <c r="QAH154" s="144"/>
      <c r="QAI154" s="144"/>
      <c r="QAJ154" s="144"/>
      <c r="QAK154" s="144"/>
      <c r="QAL154" s="144"/>
      <c r="QAM154" s="144"/>
      <c r="QAN154" s="144"/>
      <c r="QAO154" s="144"/>
      <c r="QAP154" s="144"/>
      <c r="QAQ154" s="144"/>
      <c r="QAR154" s="144"/>
      <c r="QAS154" s="144"/>
      <c r="QAT154" s="144"/>
      <c r="QAU154" s="144"/>
      <c r="QAV154" s="144"/>
      <c r="QAW154" s="144"/>
      <c r="QAX154" s="144"/>
      <c r="QAY154" s="144"/>
      <c r="QAZ154" s="144"/>
      <c r="QBA154" s="144"/>
      <c r="QBB154" s="144"/>
      <c r="QBC154" s="144"/>
      <c r="QBD154" s="144"/>
      <c r="QBE154" s="144"/>
      <c r="QBF154" s="144"/>
      <c r="QBG154" s="144"/>
      <c r="QBH154" s="144"/>
      <c r="QBI154" s="144"/>
      <c r="QBJ154" s="144"/>
      <c r="QBK154" s="144"/>
      <c r="QBL154" s="144"/>
      <c r="QBM154" s="144"/>
      <c r="QBN154" s="144"/>
      <c r="QBO154" s="144"/>
      <c r="QBP154" s="144"/>
      <c r="QBQ154" s="144"/>
      <c r="QBR154" s="144"/>
      <c r="QBS154" s="144"/>
      <c r="QBT154" s="144"/>
      <c r="QBU154" s="144"/>
      <c r="QBV154" s="144"/>
      <c r="QBW154" s="144"/>
      <c r="QBX154" s="144"/>
      <c r="QBY154" s="144"/>
      <c r="QBZ154" s="144"/>
      <c r="QCA154" s="144"/>
      <c r="QCB154" s="144"/>
      <c r="QCC154" s="144"/>
      <c r="QCD154" s="144"/>
      <c r="QCE154" s="144"/>
      <c r="QCF154" s="144"/>
      <c r="QCG154" s="144"/>
      <c r="QCH154" s="144"/>
      <c r="QCI154" s="144"/>
      <c r="QCJ154" s="144"/>
      <c r="QCK154" s="144"/>
      <c r="QCL154" s="144"/>
      <c r="QCM154" s="144"/>
      <c r="QCN154" s="144"/>
      <c r="QCO154" s="144"/>
      <c r="QCP154" s="144"/>
      <c r="QCQ154" s="144"/>
      <c r="QCR154" s="144"/>
      <c r="QCS154" s="144"/>
      <c r="QCT154" s="144"/>
      <c r="QCU154" s="144"/>
      <c r="QCV154" s="144"/>
      <c r="QCW154" s="144"/>
      <c r="QCX154" s="144"/>
      <c r="QCY154" s="144"/>
      <c r="QCZ154" s="144"/>
      <c r="QDA154" s="144"/>
      <c r="QDB154" s="144"/>
      <c r="QDC154" s="144"/>
      <c r="QDD154" s="144"/>
      <c r="QDE154" s="144"/>
      <c r="QDF154" s="144"/>
      <c r="QDG154" s="144"/>
      <c r="QDH154" s="144"/>
      <c r="QDI154" s="144"/>
      <c r="QDJ154" s="144"/>
      <c r="QDK154" s="144"/>
      <c r="QDL154" s="144"/>
      <c r="QDM154" s="144"/>
      <c r="QDN154" s="144"/>
      <c r="QDO154" s="144"/>
      <c r="QDP154" s="144"/>
      <c r="QDQ154" s="144"/>
      <c r="QDR154" s="144"/>
      <c r="QDS154" s="144"/>
      <c r="QDT154" s="144"/>
      <c r="QDU154" s="144"/>
      <c r="QDV154" s="144"/>
      <c r="QDW154" s="144"/>
      <c r="QDX154" s="144"/>
      <c r="QDY154" s="144"/>
      <c r="QDZ154" s="144"/>
      <c r="QEA154" s="144"/>
      <c r="QEB154" s="144"/>
      <c r="QEC154" s="144"/>
      <c r="QED154" s="144"/>
      <c r="QEE154" s="144"/>
      <c r="QEF154" s="144"/>
      <c r="QEG154" s="144"/>
      <c r="QEH154" s="144"/>
      <c r="QEI154" s="144"/>
      <c r="QEJ154" s="144"/>
      <c r="QEK154" s="144"/>
      <c r="QEL154" s="144"/>
      <c r="QEM154" s="144"/>
      <c r="QEN154" s="144"/>
      <c r="QEO154" s="144"/>
      <c r="QEP154" s="144"/>
      <c r="QEQ154" s="144"/>
      <c r="QER154" s="144"/>
      <c r="QES154" s="144"/>
      <c r="QET154" s="144"/>
      <c r="QEU154" s="144"/>
      <c r="QEV154" s="144"/>
      <c r="QEW154" s="144"/>
      <c r="QEX154" s="144"/>
      <c r="QEY154" s="144"/>
      <c r="QEZ154" s="144"/>
      <c r="QFA154" s="144"/>
      <c r="QFB154" s="144"/>
      <c r="QFC154" s="144"/>
      <c r="QFD154" s="144"/>
      <c r="QFE154" s="144"/>
      <c r="QFF154" s="144"/>
      <c r="QFG154" s="144"/>
      <c r="QFH154" s="144"/>
      <c r="QFI154" s="144"/>
      <c r="QFJ154" s="144"/>
      <c r="QFK154" s="144"/>
      <c r="QFL154" s="144"/>
      <c r="QFM154" s="144"/>
      <c r="QFN154" s="144"/>
      <c r="QFO154" s="144"/>
      <c r="QFP154" s="144"/>
      <c r="QFQ154" s="144"/>
      <c r="QFR154" s="144"/>
      <c r="QFS154" s="144"/>
      <c r="QFT154" s="144"/>
      <c r="QFU154" s="144"/>
      <c r="QFV154" s="144"/>
      <c r="QFW154" s="144"/>
      <c r="QFX154" s="144"/>
      <c r="QFY154" s="144"/>
      <c r="QFZ154" s="144"/>
      <c r="QGA154" s="144"/>
      <c r="QGB154" s="144"/>
      <c r="QGC154" s="144"/>
      <c r="QGD154" s="144"/>
      <c r="QGE154" s="144"/>
      <c r="QGF154" s="144"/>
      <c r="QGG154" s="144"/>
      <c r="QGH154" s="144"/>
      <c r="QGI154" s="144"/>
      <c r="QGJ154" s="144"/>
      <c r="QGK154" s="144"/>
      <c r="QGL154" s="144"/>
      <c r="QGM154" s="144"/>
      <c r="QGN154" s="144"/>
      <c r="QGO154" s="144"/>
      <c r="QGP154" s="144"/>
      <c r="QGQ154" s="144"/>
      <c r="QGR154" s="144"/>
      <c r="QGS154" s="144"/>
      <c r="QGT154" s="144"/>
      <c r="QGU154" s="144"/>
      <c r="QGV154" s="144"/>
      <c r="QGW154" s="144"/>
      <c r="QGX154" s="144"/>
      <c r="QGY154" s="144"/>
      <c r="QGZ154" s="144"/>
      <c r="QHA154" s="144"/>
      <c r="QHB154" s="144"/>
      <c r="QHC154" s="144"/>
      <c r="QHD154" s="144"/>
      <c r="QHE154" s="144"/>
      <c r="QHF154" s="144"/>
      <c r="QHG154" s="144"/>
      <c r="QHH154" s="144"/>
      <c r="QHI154" s="144"/>
      <c r="QHJ154" s="144"/>
      <c r="QHK154" s="144"/>
      <c r="QHL154" s="144"/>
      <c r="QHM154" s="144"/>
      <c r="QHN154" s="144"/>
      <c r="QHO154" s="144"/>
      <c r="QHP154" s="144"/>
      <c r="QHQ154" s="144"/>
      <c r="QHR154" s="144"/>
      <c r="QHS154" s="144"/>
      <c r="QHT154" s="144"/>
      <c r="QHU154" s="144"/>
      <c r="QHV154" s="144"/>
      <c r="QHW154" s="144"/>
      <c r="QHX154" s="144"/>
      <c r="QHY154" s="144"/>
      <c r="QHZ154" s="144"/>
      <c r="QIA154" s="144"/>
      <c r="QIB154" s="144"/>
      <c r="QIC154" s="144"/>
      <c r="QID154" s="144"/>
      <c r="QIE154" s="144"/>
      <c r="QIF154" s="144"/>
      <c r="QIG154" s="144"/>
      <c r="QIH154" s="144"/>
      <c r="QII154" s="144"/>
      <c r="QIJ154" s="144"/>
      <c r="QIK154" s="144"/>
      <c r="QIL154" s="144"/>
      <c r="QIM154" s="144"/>
      <c r="QIN154" s="144"/>
      <c r="QIO154" s="144"/>
      <c r="QIP154" s="144"/>
      <c r="QIQ154" s="144"/>
      <c r="QIR154" s="144"/>
      <c r="QIS154" s="144"/>
      <c r="QIT154" s="144"/>
      <c r="QIU154" s="144"/>
      <c r="QIV154" s="144"/>
      <c r="QIW154" s="144"/>
      <c r="QIX154" s="144"/>
      <c r="QIY154" s="144"/>
      <c r="QIZ154" s="144"/>
      <c r="QJA154" s="144"/>
      <c r="QJB154" s="144"/>
      <c r="QJC154" s="144"/>
      <c r="QJD154" s="144"/>
      <c r="QJE154" s="144"/>
      <c r="QJF154" s="144"/>
      <c r="QJG154" s="144"/>
      <c r="QJH154" s="144"/>
      <c r="QJI154" s="144"/>
      <c r="QJJ154" s="144"/>
      <c r="QJK154" s="144"/>
      <c r="QJL154" s="144"/>
      <c r="QJM154" s="144"/>
      <c r="QJN154" s="144"/>
      <c r="QJO154" s="144"/>
      <c r="QJP154" s="144"/>
      <c r="QJQ154" s="144"/>
      <c r="QJR154" s="144"/>
      <c r="QJS154" s="144"/>
      <c r="QJT154" s="144"/>
      <c r="QJU154" s="144"/>
      <c r="QJV154" s="144"/>
      <c r="QJW154" s="144"/>
      <c r="QJX154" s="144"/>
      <c r="QJY154" s="144"/>
      <c r="QJZ154" s="144"/>
      <c r="QKA154" s="144"/>
      <c r="QKB154" s="144"/>
      <c r="QKC154" s="144"/>
      <c r="QKD154" s="144"/>
      <c r="QKE154" s="144"/>
      <c r="QKF154" s="144"/>
      <c r="QKG154" s="144"/>
      <c r="QKH154" s="144"/>
      <c r="QKI154" s="144"/>
      <c r="QKJ154" s="144"/>
      <c r="QKK154" s="144"/>
      <c r="QKL154" s="144"/>
      <c r="QKM154" s="144"/>
      <c r="QKN154" s="144"/>
      <c r="QKO154" s="144"/>
      <c r="QKP154" s="144"/>
      <c r="QKQ154" s="144"/>
      <c r="QKR154" s="144"/>
      <c r="QKS154" s="144"/>
      <c r="QKT154" s="144"/>
      <c r="QKU154" s="144"/>
      <c r="QKV154" s="144"/>
      <c r="QKW154" s="144"/>
      <c r="QKX154" s="144"/>
      <c r="QKY154" s="144"/>
      <c r="QKZ154" s="144"/>
      <c r="QLA154" s="144"/>
      <c r="QLB154" s="144"/>
      <c r="QLC154" s="144"/>
      <c r="QLD154" s="144"/>
      <c r="QLE154" s="144"/>
      <c r="QLF154" s="144"/>
      <c r="QLG154" s="144"/>
      <c r="QLH154" s="144"/>
      <c r="QLI154" s="144"/>
      <c r="QLJ154" s="144"/>
      <c r="QLK154" s="144"/>
      <c r="QLL154" s="144"/>
      <c r="QLM154" s="144"/>
      <c r="QLN154" s="144"/>
      <c r="QLO154" s="144"/>
      <c r="QLP154" s="144"/>
      <c r="QLQ154" s="144"/>
      <c r="QLR154" s="144"/>
      <c r="QLS154" s="144"/>
      <c r="QLT154" s="144"/>
      <c r="QLU154" s="144"/>
      <c r="QLV154" s="144"/>
      <c r="QLW154" s="144"/>
      <c r="QLX154" s="144"/>
      <c r="QLY154" s="144"/>
      <c r="QLZ154" s="144"/>
      <c r="QMA154" s="144"/>
      <c r="QMB154" s="144"/>
      <c r="QMC154" s="144"/>
      <c r="QMD154" s="144"/>
      <c r="QME154" s="144"/>
      <c r="QMF154" s="144"/>
      <c r="QMG154" s="144"/>
      <c r="QMH154" s="144"/>
      <c r="QMI154" s="144"/>
      <c r="QMJ154" s="144"/>
      <c r="QMK154" s="144"/>
      <c r="QML154" s="144"/>
      <c r="QMM154" s="144"/>
      <c r="QMN154" s="144"/>
      <c r="QMO154" s="144"/>
      <c r="QMP154" s="144"/>
      <c r="QMQ154" s="144"/>
      <c r="QMR154" s="144"/>
      <c r="QMS154" s="144"/>
      <c r="QMT154" s="144"/>
      <c r="QMU154" s="144"/>
      <c r="QMV154" s="144"/>
      <c r="QMW154" s="144"/>
      <c r="QMX154" s="144"/>
      <c r="QMY154" s="144"/>
      <c r="QMZ154" s="144"/>
      <c r="QNA154" s="144"/>
      <c r="QNB154" s="144"/>
      <c r="QNC154" s="144"/>
      <c r="QND154" s="144"/>
      <c r="QNE154" s="144"/>
      <c r="QNF154" s="144"/>
      <c r="QNG154" s="144"/>
      <c r="QNH154" s="144"/>
      <c r="QNI154" s="144"/>
      <c r="QNJ154" s="144"/>
      <c r="QNK154" s="144"/>
      <c r="QNL154" s="144"/>
      <c r="QNM154" s="144"/>
      <c r="QNN154" s="144"/>
      <c r="QNO154" s="144"/>
      <c r="QNP154" s="144"/>
      <c r="QNQ154" s="144"/>
      <c r="QNR154" s="144"/>
      <c r="QNS154" s="144"/>
      <c r="QNT154" s="144"/>
      <c r="QNU154" s="144"/>
      <c r="QNV154" s="144"/>
      <c r="QNW154" s="144"/>
      <c r="QNX154" s="144"/>
      <c r="QNY154" s="144"/>
      <c r="QNZ154" s="144"/>
      <c r="QOA154" s="144"/>
      <c r="QOB154" s="144"/>
      <c r="QOC154" s="144"/>
      <c r="QOD154" s="144"/>
      <c r="QOE154" s="144"/>
      <c r="QOF154" s="144"/>
      <c r="QOG154" s="144"/>
      <c r="QOH154" s="144"/>
      <c r="QOI154" s="144"/>
      <c r="QOJ154" s="144"/>
      <c r="QOK154" s="144"/>
      <c r="QOL154" s="144"/>
      <c r="QOM154" s="144"/>
      <c r="QON154" s="144"/>
      <c r="QOO154" s="144"/>
      <c r="QOP154" s="144"/>
      <c r="QOQ154" s="144"/>
      <c r="QOR154" s="144"/>
      <c r="QOS154" s="144"/>
      <c r="QOT154" s="144"/>
      <c r="QOU154" s="144"/>
      <c r="QOV154" s="144"/>
      <c r="QOW154" s="144"/>
      <c r="QOX154" s="144"/>
      <c r="QOY154" s="144"/>
      <c r="QOZ154" s="144"/>
      <c r="QPA154" s="144"/>
      <c r="QPB154" s="144"/>
      <c r="QPC154" s="144"/>
      <c r="QPD154" s="144"/>
      <c r="QPE154" s="144"/>
      <c r="QPF154" s="144"/>
      <c r="QPG154" s="144"/>
      <c r="QPH154" s="144"/>
      <c r="QPI154" s="144"/>
      <c r="QPJ154" s="144"/>
      <c r="QPK154" s="144"/>
      <c r="QPL154" s="144"/>
      <c r="QPM154" s="144"/>
      <c r="QPN154" s="144"/>
      <c r="QPO154" s="144"/>
      <c r="QPP154" s="144"/>
      <c r="QPQ154" s="144"/>
      <c r="QPR154" s="144"/>
      <c r="QPS154" s="144"/>
      <c r="QPT154" s="144"/>
      <c r="QPU154" s="144"/>
      <c r="QPV154" s="144"/>
      <c r="QPW154" s="144"/>
      <c r="QPX154" s="144"/>
      <c r="QPY154" s="144"/>
      <c r="QPZ154" s="144"/>
      <c r="QQA154" s="144"/>
      <c r="QQB154" s="144"/>
      <c r="QQC154" s="144"/>
      <c r="QQD154" s="144"/>
      <c r="QQE154" s="144"/>
      <c r="QQF154" s="144"/>
      <c r="QQG154" s="144"/>
      <c r="QQH154" s="144"/>
      <c r="QQI154" s="144"/>
      <c r="QQJ154" s="144"/>
      <c r="QQK154" s="144"/>
      <c r="QQL154" s="144"/>
      <c r="QQM154" s="144"/>
      <c r="QQN154" s="144"/>
      <c r="QQO154" s="144"/>
      <c r="QQP154" s="144"/>
      <c r="QQQ154" s="144"/>
      <c r="QQR154" s="144"/>
      <c r="QQS154" s="144"/>
      <c r="QQT154" s="144"/>
      <c r="QQU154" s="144"/>
      <c r="QQV154" s="144"/>
      <c r="QQW154" s="144"/>
      <c r="QQX154" s="144"/>
      <c r="QQY154" s="144"/>
      <c r="QQZ154" s="144"/>
      <c r="QRA154" s="144"/>
      <c r="QRB154" s="144"/>
      <c r="QRC154" s="144"/>
      <c r="QRD154" s="144"/>
      <c r="QRE154" s="144"/>
      <c r="QRF154" s="144"/>
      <c r="QRG154" s="144"/>
      <c r="QRH154" s="144"/>
      <c r="QRI154" s="144"/>
      <c r="QRJ154" s="144"/>
      <c r="QRK154" s="144"/>
      <c r="QRL154" s="144"/>
      <c r="QRM154" s="144"/>
      <c r="QRN154" s="144"/>
      <c r="QRO154" s="144"/>
      <c r="QRP154" s="144"/>
      <c r="QRQ154" s="144"/>
      <c r="QRR154" s="144"/>
      <c r="QRS154" s="144"/>
      <c r="QRT154" s="144"/>
      <c r="QRU154" s="144"/>
      <c r="QRV154" s="144"/>
      <c r="QRW154" s="144"/>
      <c r="QRX154" s="144"/>
      <c r="QRY154" s="144"/>
      <c r="QRZ154" s="144"/>
      <c r="QSA154" s="144"/>
      <c r="QSB154" s="144"/>
      <c r="QSC154" s="144"/>
      <c r="QSD154" s="144"/>
      <c r="QSE154" s="144"/>
      <c r="QSF154" s="144"/>
      <c r="QSG154" s="144"/>
      <c r="QSH154" s="144"/>
      <c r="QSI154" s="144"/>
      <c r="QSJ154" s="144"/>
      <c r="QSK154" s="144"/>
      <c r="QSL154" s="144"/>
      <c r="QSM154" s="144"/>
      <c r="QSN154" s="144"/>
      <c r="QSO154" s="144"/>
      <c r="QSP154" s="144"/>
      <c r="QSQ154" s="144"/>
      <c r="QSR154" s="144"/>
      <c r="QSS154" s="144"/>
      <c r="QST154" s="144"/>
      <c r="QSU154" s="144"/>
      <c r="QSV154" s="144"/>
      <c r="QSW154" s="144"/>
      <c r="QSX154" s="144"/>
      <c r="QSY154" s="144"/>
      <c r="QSZ154" s="144"/>
      <c r="QTA154" s="144"/>
      <c r="QTB154" s="144"/>
      <c r="QTC154" s="144"/>
      <c r="QTD154" s="144"/>
      <c r="QTE154" s="144"/>
      <c r="QTF154" s="144"/>
      <c r="QTG154" s="144"/>
      <c r="QTH154" s="144"/>
      <c r="QTI154" s="144"/>
      <c r="QTJ154" s="144"/>
      <c r="QTK154" s="144"/>
      <c r="QTL154" s="144"/>
      <c r="QTM154" s="144"/>
      <c r="QTN154" s="144"/>
      <c r="QTO154" s="144"/>
      <c r="QTP154" s="144"/>
      <c r="QTQ154" s="144"/>
      <c r="QTR154" s="144"/>
      <c r="QTS154" s="144"/>
      <c r="QTT154" s="144"/>
      <c r="QTU154" s="144"/>
      <c r="QTV154" s="144"/>
      <c r="QTW154" s="144"/>
      <c r="QTX154" s="144"/>
      <c r="QTY154" s="144"/>
      <c r="QTZ154" s="144"/>
      <c r="QUA154" s="144"/>
      <c r="QUB154" s="144"/>
      <c r="QUC154" s="144"/>
      <c r="QUD154" s="144"/>
      <c r="QUE154" s="144"/>
      <c r="QUF154" s="144"/>
      <c r="QUG154" s="144"/>
      <c r="QUH154" s="144"/>
      <c r="QUI154" s="144"/>
      <c r="QUJ154" s="144"/>
      <c r="QUK154" s="144"/>
      <c r="QUL154" s="144"/>
      <c r="QUM154" s="144"/>
      <c r="QUN154" s="144"/>
      <c r="QUO154" s="144"/>
      <c r="QUP154" s="144"/>
      <c r="QUQ154" s="144"/>
      <c r="QUR154" s="144"/>
      <c r="QUS154" s="144"/>
      <c r="QUT154" s="144"/>
      <c r="QUU154" s="144"/>
      <c r="QUV154" s="144"/>
      <c r="QUW154" s="144"/>
      <c r="QUX154" s="144"/>
      <c r="QUY154" s="144"/>
      <c r="QUZ154" s="144"/>
      <c r="QVA154" s="144"/>
      <c r="QVB154" s="144"/>
      <c r="QVC154" s="144"/>
      <c r="QVD154" s="144"/>
      <c r="QVE154" s="144"/>
      <c r="QVF154" s="144"/>
      <c r="QVG154" s="144"/>
      <c r="QVH154" s="144"/>
      <c r="QVI154" s="144"/>
      <c r="QVJ154" s="144"/>
      <c r="QVK154" s="144"/>
      <c r="QVL154" s="144"/>
      <c r="QVM154" s="144"/>
      <c r="QVN154" s="144"/>
      <c r="QVO154" s="144"/>
      <c r="QVP154" s="144"/>
      <c r="QVQ154" s="144"/>
      <c r="QVR154" s="144"/>
      <c r="QVS154" s="144"/>
      <c r="QVT154" s="144"/>
      <c r="QVU154" s="144"/>
      <c r="QVV154" s="144"/>
      <c r="QVW154" s="144"/>
      <c r="QVX154" s="144"/>
      <c r="QVY154" s="144"/>
      <c r="QVZ154" s="144"/>
      <c r="QWA154" s="144"/>
      <c r="QWB154" s="144"/>
      <c r="QWC154" s="144"/>
      <c r="QWD154" s="144"/>
      <c r="QWE154" s="144"/>
      <c r="QWF154" s="144"/>
      <c r="QWG154" s="144"/>
      <c r="QWH154" s="144"/>
      <c r="QWI154" s="144"/>
      <c r="QWJ154" s="144"/>
      <c r="QWK154" s="144"/>
      <c r="QWL154" s="144"/>
      <c r="QWM154" s="144"/>
      <c r="QWN154" s="144"/>
      <c r="QWO154" s="144"/>
      <c r="QWP154" s="144"/>
      <c r="QWQ154" s="144"/>
      <c r="QWR154" s="144"/>
      <c r="QWS154" s="144"/>
      <c r="QWT154" s="144"/>
      <c r="QWU154" s="144"/>
      <c r="QWV154" s="144"/>
      <c r="QWW154" s="144"/>
      <c r="QWX154" s="144"/>
      <c r="QWY154" s="144"/>
      <c r="QWZ154" s="144"/>
      <c r="QXA154" s="144"/>
      <c r="QXB154" s="144"/>
      <c r="QXC154" s="144"/>
      <c r="QXD154" s="144"/>
      <c r="QXE154" s="144"/>
      <c r="QXF154" s="144"/>
      <c r="QXG154" s="144"/>
      <c r="QXH154" s="144"/>
      <c r="QXI154" s="144"/>
      <c r="QXJ154" s="144"/>
      <c r="QXK154" s="144"/>
      <c r="QXL154" s="144"/>
      <c r="QXM154" s="144"/>
      <c r="QXN154" s="144"/>
      <c r="QXO154" s="144"/>
      <c r="QXP154" s="144"/>
      <c r="QXQ154" s="144"/>
      <c r="QXR154" s="144"/>
      <c r="QXS154" s="144"/>
      <c r="QXT154" s="144"/>
      <c r="QXU154" s="144"/>
      <c r="QXV154" s="144"/>
      <c r="QXW154" s="144"/>
      <c r="QXX154" s="144"/>
      <c r="QXY154" s="144"/>
      <c r="QXZ154" s="144"/>
      <c r="QYA154" s="144"/>
      <c r="QYB154" s="144"/>
      <c r="QYC154" s="144"/>
      <c r="QYD154" s="144"/>
      <c r="QYE154" s="144"/>
      <c r="QYF154" s="144"/>
      <c r="QYG154" s="144"/>
      <c r="QYH154" s="144"/>
      <c r="QYI154" s="144"/>
      <c r="QYJ154" s="144"/>
      <c r="QYK154" s="144"/>
      <c r="QYL154" s="144"/>
      <c r="QYM154" s="144"/>
      <c r="QYN154" s="144"/>
      <c r="QYO154" s="144"/>
      <c r="QYP154" s="144"/>
      <c r="QYQ154" s="144"/>
      <c r="QYR154" s="144"/>
      <c r="QYS154" s="144"/>
      <c r="QYT154" s="144"/>
      <c r="QYU154" s="144"/>
      <c r="QYV154" s="144"/>
      <c r="QYW154" s="144"/>
      <c r="QYX154" s="144"/>
      <c r="QYY154" s="144"/>
      <c r="QYZ154" s="144"/>
      <c r="QZA154" s="144"/>
      <c r="QZB154" s="144"/>
      <c r="QZC154" s="144"/>
      <c r="QZD154" s="144"/>
      <c r="QZE154" s="144"/>
      <c r="QZF154" s="144"/>
      <c r="QZG154" s="144"/>
      <c r="QZH154" s="144"/>
      <c r="QZI154" s="144"/>
      <c r="QZJ154" s="144"/>
      <c r="QZK154" s="144"/>
      <c r="QZL154" s="144"/>
      <c r="QZM154" s="144"/>
      <c r="QZN154" s="144"/>
      <c r="QZO154" s="144"/>
      <c r="QZP154" s="144"/>
      <c r="QZQ154" s="144"/>
      <c r="QZR154" s="144"/>
      <c r="QZS154" s="144"/>
      <c r="QZT154" s="144"/>
      <c r="QZU154" s="144"/>
      <c r="QZV154" s="144"/>
      <c r="QZW154" s="144"/>
      <c r="QZX154" s="144"/>
      <c r="QZY154" s="144"/>
      <c r="QZZ154" s="144"/>
      <c r="RAA154" s="144"/>
      <c r="RAB154" s="144"/>
      <c r="RAC154" s="144"/>
      <c r="RAD154" s="144"/>
      <c r="RAE154" s="144"/>
      <c r="RAF154" s="144"/>
      <c r="RAG154" s="144"/>
      <c r="RAH154" s="144"/>
      <c r="RAI154" s="144"/>
      <c r="RAJ154" s="144"/>
      <c r="RAK154" s="144"/>
      <c r="RAL154" s="144"/>
      <c r="RAM154" s="144"/>
      <c r="RAN154" s="144"/>
      <c r="RAO154" s="144"/>
      <c r="RAP154" s="144"/>
      <c r="RAQ154" s="144"/>
      <c r="RAR154" s="144"/>
      <c r="RAS154" s="144"/>
      <c r="RAT154" s="144"/>
      <c r="RAU154" s="144"/>
      <c r="RAV154" s="144"/>
      <c r="RAW154" s="144"/>
      <c r="RAX154" s="144"/>
      <c r="RAY154" s="144"/>
      <c r="RAZ154" s="144"/>
      <c r="RBA154" s="144"/>
      <c r="RBB154" s="144"/>
      <c r="RBC154" s="144"/>
      <c r="RBD154" s="144"/>
      <c r="RBE154" s="144"/>
      <c r="RBF154" s="144"/>
      <c r="RBG154" s="144"/>
      <c r="RBH154" s="144"/>
      <c r="RBI154" s="144"/>
      <c r="RBJ154" s="144"/>
      <c r="RBK154" s="144"/>
      <c r="RBL154" s="144"/>
      <c r="RBM154" s="144"/>
      <c r="RBN154" s="144"/>
      <c r="RBO154" s="144"/>
      <c r="RBP154" s="144"/>
      <c r="RBQ154" s="144"/>
      <c r="RBR154" s="144"/>
      <c r="RBS154" s="144"/>
      <c r="RBT154" s="144"/>
      <c r="RBU154" s="144"/>
      <c r="RBV154" s="144"/>
      <c r="RBW154" s="144"/>
      <c r="RBX154" s="144"/>
      <c r="RBY154" s="144"/>
      <c r="RBZ154" s="144"/>
      <c r="RCA154" s="144"/>
      <c r="RCB154" s="144"/>
      <c r="RCC154" s="144"/>
      <c r="RCD154" s="144"/>
      <c r="RCE154" s="144"/>
      <c r="RCF154" s="144"/>
      <c r="RCG154" s="144"/>
      <c r="RCH154" s="144"/>
      <c r="RCI154" s="144"/>
      <c r="RCJ154" s="144"/>
      <c r="RCK154" s="144"/>
      <c r="RCL154" s="144"/>
      <c r="RCM154" s="144"/>
      <c r="RCN154" s="144"/>
      <c r="RCO154" s="144"/>
      <c r="RCP154" s="144"/>
      <c r="RCQ154" s="144"/>
      <c r="RCR154" s="144"/>
      <c r="RCS154" s="144"/>
      <c r="RCT154" s="144"/>
      <c r="RCU154" s="144"/>
      <c r="RCV154" s="144"/>
      <c r="RCW154" s="144"/>
      <c r="RCX154" s="144"/>
      <c r="RCY154" s="144"/>
      <c r="RCZ154" s="144"/>
      <c r="RDA154" s="144"/>
      <c r="RDB154" s="144"/>
      <c r="RDC154" s="144"/>
      <c r="RDD154" s="144"/>
      <c r="RDE154" s="144"/>
      <c r="RDF154" s="144"/>
      <c r="RDG154" s="144"/>
      <c r="RDH154" s="144"/>
      <c r="RDI154" s="144"/>
      <c r="RDJ154" s="144"/>
      <c r="RDK154" s="144"/>
      <c r="RDL154" s="144"/>
      <c r="RDM154" s="144"/>
      <c r="RDN154" s="144"/>
      <c r="RDO154" s="144"/>
      <c r="RDP154" s="144"/>
      <c r="RDQ154" s="144"/>
      <c r="RDR154" s="144"/>
      <c r="RDS154" s="144"/>
      <c r="RDT154" s="144"/>
      <c r="RDU154" s="144"/>
      <c r="RDV154" s="144"/>
      <c r="RDW154" s="144"/>
      <c r="RDX154" s="144"/>
      <c r="RDY154" s="144"/>
      <c r="RDZ154" s="144"/>
      <c r="REA154" s="144"/>
      <c r="REB154" s="144"/>
      <c r="REC154" s="144"/>
      <c r="RED154" s="144"/>
      <c r="REE154" s="144"/>
      <c r="REF154" s="144"/>
      <c r="REG154" s="144"/>
      <c r="REH154" s="144"/>
      <c r="REI154" s="144"/>
      <c r="REJ154" s="144"/>
      <c r="REK154" s="144"/>
      <c r="REL154" s="144"/>
      <c r="REM154" s="144"/>
      <c r="REN154" s="144"/>
      <c r="REO154" s="144"/>
      <c r="REP154" s="144"/>
      <c r="REQ154" s="144"/>
      <c r="RER154" s="144"/>
      <c r="RES154" s="144"/>
      <c r="RET154" s="144"/>
      <c r="REU154" s="144"/>
      <c r="REV154" s="144"/>
      <c r="REW154" s="144"/>
      <c r="REX154" s="144"/>
      <c r="REY154" s="144"/>
      <c r="REZ154" s="144"/>
      <c r="RFA154" s="144"/>
      <c r="RFB154" s="144"/>
      <c r="RFC154" s="144"/>
      <c r="RFD154" s="144"/>
      <c r="RFE154" s="144"/>
      <c r="RFF154" s="144"/>
      <c r="RFG154" s="144"/>
      <c r="RFH154" s="144"/>
      <c r="RFI154" s="144"/>
      <c r="RFJ154" s="144"/>
      <c r="RFK154" s="144"/>
      <c r="RFL154" s="144"/>
      <c r="RFM154" s="144"/>
      <c r="RFN154" s="144"/>
      <c r="RFO154" s="144"/>
      <c r="RFP154" s="144"/>
      <c r="RFQ154" s="144"/>
      <c r="RFR154" s="144"/>
      <c r="RFS154" s="144"/>
      <c r="RFT154" s="144"/>
      <c r="RFU154" s="144"/>
      <c r="RFV154" s="144"/>
      <c r="RFW154" s="144"/>
      <c r="RFX154" s="144"/>
      <c r="RFY154" s="144"/>
      <c r="RFZ154" s="144"/>
      <c r="RGA154" s="144"/>
      <c r="RGB154" s="144"/>
      <c r="RGC154" s="144"/>
      <c r="RGD154" s="144"/>
      <c r="RGE154" s="144"/>
      <c r="RGF154" s="144"/>
      <c r="RGG154" s="144"/>
      <c r="RGH154" s="144"/>
      <c r="RGI154" s="144"/>
      <c r="RGJ154" s="144"/>
      <c r="RGK154" s="144"/>
      <c r="RGL154" s="144"/>
      <c r="RGM154" s="144"/>
      <c r="RGN154" s="144"/>
      <c r="RGO154" s="144"/>
      <c r="RGP154" s="144"/>
      <c r="RGQ154" s="144"/>
      <c r="RGR154" s="144"/>
      <c r="RGS154" s="144"/>
      <c r="RGT154" s="144"/>
      <c r="RGU154" s="144"/>
      <c r="RGV154" s="144"/>
      <c r="RGW154" s="144"/>
      <c r="RGX154" s="144"/>
      <c r="RGY154" s="144"/>
      <c r="RGZ154" s="144"/>
      <c r="RHA154" s="144"/>
      <c r="RHB154" s="144"/>
      <c r="RHC154" s="144"/>
      <c r="RHD154" s="144"/>
      <c r="RHE154" s="144"/>
      <c r="RHF154" s="144"/>
      <c r="RHG154" s="144"/>
      <c r="RHH154" s="144"/>
      <c r="RHI154" s="144"/>
      <c r="RHJ154" s="144"/>
      <c r="RHK154" s="144"/>
      <c r="RHL154" s="144"/>
      <c r="RHM154" s="144"/>
      <c r="RHN154" s="144"/>
      <c r="RHO154" s="144"/>
      <c r="RHP154" s="144"/>
      <c r="RHQ154" s="144"/>
      <c r="RHR154" s="144"/>
      <c r="RHS154" s="144"/>
      <c r="RHT154" s="144"/>
      <c r="RHU154" s="144"/>
      <c r="RHV154" s="144"/>
      <c r="RHW154" s="144"/>
      <c r="RHX154" s="144"/>
      <c r="RHY154" s="144"/>
      <c r="RHZ154" s="144"/>
      <c r="RIA154" s="144"/>
      <c r="RIB154" s="144"/>
      <c r="RIC154" s="144"/>
      <c r="RID154" s="144"/>
      <c r="RIE154" s="144"/>
      <c r="RIF154" s="144"/>
      <c r="RIG154" s="144"/>
      <c r="RIH154" s="144"/>
      <c r="RII154" s="144"/>
      <c r="RIJ154" s="144"/>
      <c r="RIK154" s="144"/>
      <c r="RIL154" s="144"/>
      <c r="RIM154" s="144"/>
      <c r="RIN154" s="144"/>
      <c r="RIO154" s="144"/>
      <c r="RIP154" s="144"/>
      <c r="RIQ154" s="144"/>
      <c r="RIR154" s="144"/>
      <c r="RIS154" s="144"/>
      <c r="RIT154" s="144"/>
      <c r="RIU154" s="144"/>
      <c r="RIV154" s="144"/>
      <c r="RIW154" s="144"/>
      <c r="RIX154" s="144"/>
      <c r="RIY154" s="144"/>
      <c r="RIZ154" s="144"/>
      <c r="RJA154" s="144"/>
      <c r="RJB154" s="144"/>
      <c r="RJC154" s="144"/>
      <c r="RJD154" s="144"/>
      <c r="RJE154" s="144"/>
      <c r="RJF154" s="144"/>
      <c r="RJG154" s="144"/>
      <c r="RJH154" s="144"/>
      <c r="RJI154" s="144"/>
      <c r="RJJ154" s="144"/>
      <c r="RJK154" s="144"/>
      <c r="RJL154" s="144"/>
      <c r="RJM154" s="144"/>
      <c r="RJN154" s="144"/>
      <c r="RJO154" s="144"/>
      <c r="RJP154" s="144"/>
      <c r="RJQ154" s="144"/>
      <c r="RJR154" s="144"/>
      <c r="RJS154" s="144"/>
      <c r="RJT154" s="144"/>
      <c r="RJU154" s="144"/>
      <c r="RJV154" s="144"/>
      <c r="RJW154" s="144"/>
      <c r="RJX154" s="144"/>
      <c r="RJY154" s="144"/>
      <c r="RJZ154" s="144"/>
      <c r="RKA154" s="144"/>
      <c r="RKB154" s="144"/>
      <c r="RKC154" s="144"/>
      <c r="RKD154" s="144"/>
      <c r="RKE154" s="144"/>
      <c r="RKF154" s="144"/>
      <c r="RKG154" s="144"/>
      <c r="RKH154" s="144"/>
      <c r="RKI154" s="144"/>
      <c r="RKJ154" s="144"/>
      <c r="RKK154" s="144"/>
      <c r="RKL154" s="144"/>
      <c r="RKM154" s="144"/>
      <c r="RKN154" s="144"/>
      <c r="RKO154" s="144"/>
      <c r="RKP154" s="144"/>
      <c r="RKQ154" s="144"/>
      <c r="RKR154" s="144"/>
      <c r="RKS154" s="144"/>
      <c r="RKT154" s="144"/>
      <c r="RKU154" s="144"/>
      <c r="RKV154" s="144"/>
      <c r="RKW154" s="144"/>
      <c r="RKX154" s="144"/>
      <c r="RKY154" s="144"/>
      <c r="RKZ154" s="144"/>
      <c r="RLA154" s="144"/>
      <c r="RLB154" s="144"/>
      <c r="RLC154" s="144"/>
      <c r="RLD154" s="144"/>
      <c r="RLE154" s="144"/>
      <c r="RLF154" s="144"/>
      <c r="RLG154" s="144"/>
      <c r="RLH154" s="144"/>
      <c r="RLI154" s="144"/>
      <c r="RLJ154" s="144"/>
      <c r="RLK154" s="144"/>
      <c r="RLL154" s="144"/>
      <c r="RLM154" s="144"/>
      <c r="RLN154" s="144"/>
      <c r="RLO154" s="144"/>
      <c r="RLP154" s="144"/>
      <c r="RLQ154" s="144"/>
      <c r="RLR154" s="144"/>
      <c r="RLS154" s="144"/>
      <c r="RLT154" s="144"/>
      <c r="RLU154" s="144"/>
      <c r="RLV154" s="144"/>
      <c r="RLW154" s="144"/>
      <c r="RLX154" s="144"/>
      <c r="RLY154" s="144"/>
      <c r="RLZ154" s="144"/>
      <c r="RMA154" s="144"/>
      <c r="RMB154" s="144"/>
      <c r="RMC154" s="144"/>
      <c r="RMD154" s="144"/>
      <c r="RME154" s="144"/>
      <c r="RMF154" s="144"/>
      <c r="RMG154" s="144"/>
      <c r="RMH154" s="144"/>
      <c r="RMI154" s="144"/>
      <c r="RMJ154" s="144"/>
      <c r="RMK154" s="144"/>
      <c r="RML154" s="144"/>
      <c r="RMM154" s="144"/>
      <c r="RMN154" s="144"/>
      <c r="RMO154" s="144"/>
      <c r="RMP154" s="144"/>
      <c r="RMQ154" s="144"/>
      <c r="RMR154" s="144"/>
      <c r="RMS154" s="144"/>
      <c r="RMT154" s="144"/>
      <c r="RMU154" s="144"/>
      <c r="RMV154" s="144"/>
      <c r="RMW154" s="144"/>
      <c r="RMX154" s="144"/>
      <c r="RMY154" s="144"/>
      <c r="RMZ154" s="144"/>
      <c r="RNA154" s="144"/>
      <c r="RNB154" s="144"/>
      <c r="RNC154" s="144"/>
      <c r="RND154" s="144"/>
      <c r="RNE154" s="144"/>
      <c r="RNF154" s="144"/>
      <c r="RNG154" s="144"/>
      <c r="RNH154" s="144"/>
      <c r="RNI154" s="144"/>
      <c r="RNJ154" s="144"/>
      <c r="RNK154" s="144"/>
      <c r="RNL154" s="144"/>
      <c r="RNM154" s="144"/>
      <c r="RNN154" s="144"/>
      <c r="RNO154" s="144"/>
      <c r="RNP154" s="144"/>
      <c r="RNQ154" s="144"/>
      <c r="RNR154" s="144"/>
      <c r="RNS154" s="144"/>
      <c r="RNT154" s="144"/>
      <c r="RNU154" s="144"/>
      <c r="RNV154" s="144"/>
      <c r="RNW154" s="144"/>
      <c r="RNX154" s="144"/>
      <c r="RNY154" s="144"/>
      <c r="RNZ154" s="144"/>
      <c r="ROA154" s="144"/>
      <c r="ROB154" s="144"/>
      <c r="ROC154" s="144"/>
      <c r="ROD154" s="144"/>
      <c r="ROE154" s="144"/>
      <c r="ROF154" s="144"/>
      <c r="ROG154" s="144"/>
      <c r="ROH154" s="144"/>
      <c r="ROI154" s="144"/>
      <c r="ROJ154" s="144"/>
      <c r="ROK154" s="144"/>
      <c r="ROL154" s="144"/>
      <c r="ROM154" s="144"/>
      <c r="RON154" s="144"/>
      <c r="ROO154" s="144"/>
      <c r="ROP154" s="144"/>
      <c r="ROQ154" s="144"/>
      <c r="ROR154" s="144"/>
      <c r="ROS154" s="144"/>
      <c r="ROT154" s="144"/>
      <c r="ROU154" s="144"/>
      <c r="ROV154" s="144"/>
      <c r="ROW154" s="144"/>
      <c r="ROX154" s="144"/>
      <c r="ROY154" s="144"/>
      <c r="ROZ154" s="144"/>
      <c r="RPA154" s="144"/>
      <c r="RPB154" s="144"/>
      <c r="RPC154" s="144"/>
      <c r="RPD154" s="144"/>
      <c r="RPE154" s="144"/>
      <c r="RPF154" s="144"/>
      <c r="RPG154" s="144"/>
      <c r="RPH154" s="144"/>
      <c r="RPI154" s="144"/>
      <c r="RPJ154" s="144"/>
      <c r="RPK154" s="144"/>
      <c r="RPL154" s="144"/>
      <c r="RPM154" s="144"/>
      <c r="RPN154" s="144"/>
      <c r="RPO154" s="144"/>
      <c r="RPP154" s="144"/>
      <c r="RPQ154" s="144"/>
      <c r="RPR154" s="144"/>
      <c r="RPS154" s="144"/>
      <c r="RPT154" s="144"/>
      <c r="RPU154" s="144"/>
      <c r="RPV154" s="144"/>
      <c r="RPW154" s="144"/>
      <c r="RPX154" s="144"/>
      <c r="RPY154" s="144"/>
      <c r="RPZ154" s="144"/>
      <c r="RQA154" s="144"/>
      <c r="RQB154" s="144"/>
      <c r="RQC154" s="144"/>
      <c r="RQD154" s="144"/>
      <c r="RQE154" s="144"/>
      <c r="RQF154" s="144"/>
      <c r="RQG154" s="144"/>
      <c r="RQH154" s="144"/>
      <c r="RQI154" s="144"/>
      <c r="RQJ154" s="144"/>
      <c r="RQK154" s="144"/>
      <c r="RQL154" s="144"/>
      <c r="RQM154" s="144"/>
      <c r="RQN154" s="144"/>
      <c r="RQO154" s="144"/>
      <c r="RQP154" s="144"/>
      <c r="RQQ154" s="144"/>
      <c r="RQR154" s="144"/>
      <c r="RQS154" s="144"/>
      <c r="RQT154" s="144"/>
      <c r="RQU154" s="144"/>
      <c r="RQV154" s="144"/>
      <c r="RQW154" s="144"/>
      <c r="RQX154" s="144"/>
      <c r="RQY154" s="144"/>
      <c r="RQZ154" s="144"/>
      <c r="RRA154" s="144"/>
      <c r="RRB154" s="144"/>
      <c r="RRC154" s="144"/>
      <c r="RRD154" s="144"/>
      <c r="RRE154" s="144"/>
      <c r="RRF154" s="144"/>
      <c r="RRG154" s="144"/>
      <c r="RRH154" s="144"/>
      <c r="RRI154" s="144"/>
      <c r="RRJ154" s="144"/>
      <c r="RRK154" s="144"/>
      <c r="RRL154" s="144"/>
      <c r="RRM154" s="144"/>
      <c r="RRN154" s="144"/>
      <c r="RRO154" s="144"/>
      <c r="RRP154" s="144"/>
      <c r="RRQ154" s="144"/>
      <c r="RRR154" s="144"/>
      <c r="RRS154" s="144"/>
      <c r="RRT154" s="144"/>
      <c r="RRU154" s="144"/>
      <c r="RRV154" s="144"/>
      <c r="RRW154" s="144"/>
      <c r="RRX154" s="144"/>
      <c r="RRY154" s="144"/>
      <c r="RRZ154" s="144"/>
      <c r="RSA154" s="144"/>
      <c r="RSB154" s="144"/>
      <c r="RSC154" s="144"/>
      <c r="RSD154" s="144"/>
      <c r="RSE154" s="144"/>
      <c r="RSF154" s="144"/>
      <c r="RSG154" s="144"/>
      <c r="RSH154" s="144"/>
      <c r="RSI154" s="144"/>
      <c r="RSJ154" s="144"/>
      <c r="RSK154" s="144"/>
      <c r="RSL154" s="144"/>
      <c r="RSM154" s="144"/>
      <c r="RSN154" s="144"/>
      <c r="RSO154" s="144"/>
      <c r="RSP154" s="144"/>
      <c r="RSQ154" s="144"/>
      <c r="RSR154" s="144"/>
      <c r="RSS154" s="144"/>
      <c r="RST154" s="144"/>
      <c r="RSU154" s="144"/>
      <c r="RSV154" s="144"/>
      <c r="RSW154" s="144"/>
      <c r="RSX154" s="144"/>
      <c r="RSY154" s="144"/>
      <c r="RSZ154" s="144"/>
      <c r="RTA154" s="144"/>
      <c r="RTB154" s="144"/>
      <c r="RTC154" s="144"/>
      <c r="RTD154" s="144"/>
      <c r="RTE154" s="144"/>
      <c r="RTF154" s="144"/>
      <c r="RTG154" s="144"/>
      <c r="RTH154" s="144"/>
      <c r="RTI154" s="144"/>
      <c r="RTJ154" s="144"/>
      <c r="RTK154" s="144"/>
      <c r="RTL154" s="144"/>
      <c r="RTM154" s="144"/>
      <c r="RTN154" s="144"/>
      <c r="RTO154" s="144"/>
      <c r="RTP154" s="144"/>
      <c r="RTQ154" s="144"/>
      <c r="RTR154" s="144"/>
      <c r="RTS154" s="144"/>
      <c r="RTT154" s="144"/>
      <c r="RTU154" s="144"/>
      <c r="RTV154" s="144"/>
      <c r="RTW154" s="144"/>
      <c r="RTX154" s="144"/>
      <c r="RTY154" s="144"/>
      <c r="RTZ154" s="144"/>
      <c r="RUA154" s="144"/>
      <c r="RUB154" s="144"/>
      <c r="RUC154" s="144"/>
      <c r="RUD154" s="144"/>
      <c r="RUE154" s="144"/>
      <c r="RUF154" s="144"/>
      <c r="RUG154" s="144"/>
      <c r="RUH154" s="144"/>
      <c r="RUI154" s="144"/>
      <c r="RUJ154" s="144"/>
      <c r="RUK154" s="144"/>
      <c r="RUL154" s="144"/>
      <c r="RUM154" s="144"/>
      <c r="RUN154" s="144"/>
      <c r="RUO154" s="144"/>
      <c r="RUP154" s="144"/>
      <c r="RUQ154" s="144"/>
      <c r="RUR154" s="144"/>
      <c r="RUS154" s="144"/>
      <c r="RUT154" s="144"/>
      <c r="RUU154" s="144"/>
      <c r="RUV154" s="144"/>
      <c r="RUW154" s="144"/>
      <c r="RUX154" s="144"/>
      <c r="RUY154" s="144"/>
      <c r="RUZ154" s="144"/>
      <c r="RVA154" s="144"/>
      <c r="RVB154" s="144"/>
      <c r="RVC154" s="144"/>
      <c r="RVD154" s="144"/>
      <c r="RVE154" s="144"/>
      <c r="RVF154" s="144"/>
      <c r="RVG154" s="144"/>
      <c r="RVH154" s="144"/>
      <c r="RVI154" s="144"/>
      <c r="RVJ154" s="144"/>
      <c r="RVK154" s="144"/>
      <c r="RVL154" s="144"/>
      <c r="RVM154" s="144"/>
      <c r="RVN154" s="144"/>
      <c r="RVO154" s="144"/>
      <c r="RVP154" s="144"/>
      <c r="RVQ154" s="144"/>
      <c r="RVR154" s="144"/>
      <c r="RVS154" s="144"/>
      <c r="RVT154" s="144"/>
      <c r="RVU154" s="144"/>
      <c r="RVV154" s="144"/>
      <c r="RVW154" s="144"/>
      <c r="RVX154" s="144"/>
      <c r="RVY154" s="144"/>
      <c r="RVZ154" s="144"/>
      <c r="RWA154" s="144"/>
      <c r="RWB154" s="144"/>
      <c r="RWC154" s="144"/>
      <c r="RWD154" s="144"/>
      <c r="RWE154" s="144"/>
      <c r="RWF154" s="144"/>
      <c r="RWG154" s="144"/>
      <c r="RWH154" s="144"/>
      <c r="RWI154" s="144"/>
      <c r="RWJ154" s="144"/>
      <c r="RWK154" s="144"/>
      <c r="RWL154" s="144"/>
      <c r="RWM154" s="144"/>
      <c r="RWN154" s="144"/>
      <c r="RWO154" s="144"/>
      <c r="RWP154" s="144"/>
      <c r="RWQ154" s="144"/>
      <c r="RWR154" s="144"/>
      <c r="RWS154" s="144"/>
      <c r="RWT154" s="144"/>
      <c r="RWU154" s="144"/>
      <c r="RWV154" s="144"/>
      <c r="RWW154" s="144"/>
      <c r="RWX154" s="144"/>
      <c r="RWY154" s="144"/>
      <c r="RWZ154" s="144"/>
      <c r="RXA154" s="144"/>
      <c r="RXB154" s="144"/>
      <c r="RXC154" s="144"/>
      <c r="RXD154" s="144"/>
      <c r="RXE154" s="144"/>
      <c r="RXF154" s="144"/>
      <c r="RXG154" s="144"/>
      <c r="RXH154" s="144"/>
      <c r="RXI154" s="144"/>
      <c r="RXJ154" s="144"/>
      <c r="RXK154" s="144"/>
      <c r="RXL154" s="144"/>
      <c r="RXM154" s="144"/>
      <c r="RXN154" s="144"/>
      <c r="RXO154" s="144"/>
      <c r="RXP154" s="144"/>
      <c r="RXQ154" s="144"/>
      <c r="RXR154" s="144"/>
      <c r="RXS154" s="144"/>
      <c r="RXT154" s="144"/>
      <c r="RXU154" s="144"/>
      <c r="RXV154" s="144"/>
      <c r="RXW154" s="144"/>
      <c r="RXX154" s="144"/>
      <c r="RXY154" s="144"/>
      <c r="RXZ154" s="144"/>
      <c r="RYA154" s="144"/>
      <c r="RYB154" s="144"/>
      <c r="RYC154" s="144"/>
      <c r="RYD154" s="144"/>
      <c r="RYE154" s="144"/>
      <c r="RYF154" s="144"/>
      <c r="RYG154" s="144"/>
      <c r="RYH154" s="144"/>
      <c r="RYI154" s="144"/>
      <c r="RYJ154" s="144"/>
      <c r="RYK154" s="144"/>
      <c r="RYL154" s="144"/>
      <c r="RYM154" s="144"/>
      <c r="RYN154" s="144"/>
      <c r="RYO154" s="144"/>
      <c r="RYP154" s="144"/>
      <c r="RYQ154" s="144"/>
      <c r="RYR154" s="144"/>
      <c r="RYS154" s="144"/>
      <c r="RYT154" s="144"/>
      <c r="RYU154" s="144"/>
      <c r="RYV154" s="144"/>
      <c r="RYW154" s="144"/>
      <c r="RYX154" s="144"/>
      <c r="RYY154" s="144"/>
      <c r="RYZ154" s="144"/>
      <c r="RZA154" s="144"/>
      <c r="RZB154" s="144"/>
      <c r="RZC154" s="144"/>
      <c r="RZD154" s="144"/>
      <c r="RZE154" s="144"/>
      <c r="RZF154" s="144"/>
      <c r="RZG154" s="144"/>
      <c r="RZH154" s="144"/>
      <c r="RZI154" s="144"/>
      <c r="RZJ154" s="144"/>
      <c r="RZK154" s="144"/>
      <c r="RZL154" s="144"/>
      <c r="RZM154" s="144"/>
      <c r="RZN154" s="144"/>
      <c r="RZO154" s="144"/>
      <c r="RZP154" s="144"/>
      <c r="RZQ154" s="144"/>
      <c r="RZR154" s="144"/>
      <c r="RZS154" s="144"/>
      <c r="RZT154" s="144"/>
      <c r="RZU154" s="144"/>
      <c r="RZV154" s="144"/>
      <c r="RZW154" s="144"/>
      <c r="RZX154" s="144"/>
      <c r="RZY154" s="144"/>
      <c r="RZZ154" s="144"/>
      <c r="SAA154" s="144"/>
      <c r="SAB154" s="144"/>
      <c r="SAC154" s="144"/>
      <c r="SAD154" s="144"/>
      <c r="SAE154" s="144"/>
      <c r="SAF154" s="144"/>
      <c r="SAG154" s="144"/>
      <c r="SAH154" s="144"/>
      <c r="SAI154" s="144"/>
      <c r="SAJ154" s="144"/>
      <c r="SAK154" s="144"/>
      <c r="SAL154" s="144"/>
      <c r="SAM154" s="144"/>
      <c r="SAN154" s="144"/>
      <c r="SAO154" s="144"/>
      <c r="SAP154" s="144"/>
      <c r="SAQ154" s="144"/>
      <c r="SAR154" s="144"/>
      <c r="SAS154" s="144"/>
      <c r="SAT154" s="144"/>
      <c r="SAU154" s="144"/>
      <c r="SAV154" s="144"/>
      <c r="SAW154" s="144"/>
      <c r="SAX154" s="144"/>
      <c r="SAY154" s="144"/>
      <c r="SAZ154" s="144"/>
      <c r="SBA154" s="144"/>
      <c r="SBB154" s="144"/>
      <c r="SBC154" s="144"/>
      <c r="SBD154" s="144"/>
      <c r="SBE154" s="144"/>
      <c r="SBF154" s="144"/>
      <c r="SBG154" s="144"/>
      <c r="SBH154" s="144"/>
      <c r="SBI154" s="144"/>
      <c r="SBJ154" s="144"/>
      <c r="SBK154" s="144"/>
      <c r="SBL154" s="144"/>
      <c r="SBM154" s="144"/>
      <c r="SBN154" s="144"/>
      <c r="SBO154" s="144"/>
      <c r="SBP154" s="144"/>
      <c r="SBQ154" s="144"/>
      <c r="SBR154" s="144"/>
      <c r="SBS154" s="144"/>
      <c r="SBT154" s="144"/>
      <c r="SBU154" s="144"/>
      <c r="SBV154" s="144"/>
      <c r="SBW154" s="144"/>
      <c r="SBX154" s="144"/>
      <c r="SBY154" s="144"/>
      <c r="SBZ154" s="144"/>
      <c r="SCA154" s="144"/>
      <c r="SCB154" s="144"/>
      <c r="SCC154" s="144"/>
      <c r="SCD154" s="144"/>
      <c r="SCE154" s="144"/>
      <c r="SCF154" s="144"/>
      <c r="SCG154" s="144"/>
      <c r="SCH154" s="144"/>
      <c r="SCI154" s="144"/>
      <c r="SCJ154" s="144"/>
      <c r="SCK154" s="144"/>
      <c r="SCL154" s="144"/>
      <c r="SCM154" s="144"/>
      <c r="SCN154" s="144"/>
      <c r="SCO154" s="144"/>
      <c r="SCP154" s="144"/>
      <c r="SCQ154" s="144"/>
      <c r="SCR154" s="144"/>
      <c r="SCS154" s="144"/>
      <c r="SCT154" s="144"/>
      <c r="SCU154" s="144"/>
      <c r="SCV154" s="144"/>
      <c r="SCW154" s="144"/>
      <c r="SCX154" s="144"/>
      <c r="SCY154" s="144"/>
      <c r="SCZ154" s="144"/>
      <c r="SDA154" s="144"/>
      <c r="SDB154" s="144"/>
      <c r="SDC154" s="144"/>
      <c r="SDD154" s="144"/>
      <c r="SDE154" s="144"/>
      <c r="SDF154" s="144"/>
      <c r="SDG154" s="144"/>
      <c r="SDH154" s="144"/>
      <c r="SDI154" s="144"/>
      <c r="SDJ154" s="144"/>
      <c r="SDK154" s="144"/>
      <c r="SDL154" s="144"/>
      <c r="SDM154" s="144"/>
      <c r="SDN154" s="144"/>
      <c r="SDO154" s="144"/>
      <c r="SDP154" s="144"/>
      <c r="SDQ154" s="144"/>
      <c r="SDR154" s="144"/>
      <c r="SDS154" s="144"/>
      <c r="SDT154" s="144"/>
      <c r="SDU154" s="144"/>
      <c r="SDV154" s="144"/>
      <c r="SDW154" s="144"/>
      <c r="SDX154" s="144"/>
      <c r="SDY154" s="144"/>
      <c r="SDZ154" s="144"/>
      <c r="SEA154" s="144"/>
      <c r="SEB154" s="144"/>
      <c r="SEC154" s="144"/>
      <c r="SED154" s="144"/>
      <c r="SEE154" s="144"/>
      <c r="SEF154" s="144"/>
      <c r="SEG154" s="144"/>
      <c r="SEH154" s="144"/>
      <c r="SEI154" s="144"/>
      <c r="SEJ154" s="144"/>
      <c r="SEK154" s="144"/>
      <c r="SEL154" s="144"/>
      <c r="SEM154" s="144"/>
      <c r="SEN154" s="144"/>
      <c r="SEO154" s="144"/>
      <c r="SEP154" s="144"/>
      <c r="SEQ154" s="144"/>
      <c r="SER154" s="144"/>
      <c r="SES154" s="144"/>
      <c r="SET154" s="144"/>
      <c r="SEU154" s="144"/>
      <c r="SEV154" s="144"/>
      <c r="SEW154" s="144"/>
      <c r="SEX154" s="144"/>
      <c r="SEY154" s="144"/>
      <c r="SEZ154" s="144"/>
      <c r="SFA154" s="144"/>
      <c r="SFB154" s="144"/>
      <c r="SFC154" s="144"/>
      <c r="SFD154" s="144"/>
      <c r="SFE154" s="144"/>
      <c r="SFF154" s="144"/>
      <c r="SFG154" s="144"/>
      <c r="SFH154" s="144"/>
      <c r="SFI154" s="144"/>
      <c r="SFJ154" s="144"/>
      <c r="SFK154" s="144"/>
      <c r="SFL154" s="144"/>
      <c r="SFM154" s="144"/>
      <c r="SFN154" s="144"/>
      <c r="SFO154" s="144"/>
      <c r="SFP154" s="144"/>
      <c r="SFQ154" s="144"/>
      <c r="SFR154" s="144"/>
      <c r="SFS154" s="144"/>
      <c r="SFT154" s="144"/>
      <c r="SFU154" s="144"/>
      <c r="SFV154" s="144"/>
      <c r="SFW154" s="144"/>
      <c r="SFX154" s="144"/>
      <c r="SFY154" s="144"/>
      <c r="SFZ154" s="144"/>
      <c r="SGA154" s="144"/>
      <c r="SGB154" s="144"/>
      <c r="SGC154" s="144"/>
      <c r="SGD154" s="144"/>
      <c r="SGE154" s="144"/>
      <c r="SGF154" s="144"/>
      <c r="SGG154" s="144"/>
      <c r="SGH154" s="144"/>
      <c r="SGI154" s="144"/>
      <c r="SGJ154" s="144"/>
      <c r="SGK154" s="144"/>
      <c r="SGL154" s="144"/>
      <c r="SGM154" s="144"/>
      <c r="SGN154" s="144"/>
      <c r="SGO154" s="144"/>
      <c r="SGP154" s="144"/>
      <c r="SGQ154" s="144"/>
      <c r="SGR154" s="144"/>
      <c r="SGS154" s="144"/>
      <c r="SGT154" s="144"/>
      <c r="SGU154" s="144"/>
      <c r="SGV154" s="144"/>
      <c r="SGW154" s="144"/>
      <c r="SGX154" s="144"/>
      <c r="SGY154" s="144"/>
      <c r="SGZ154" s="144"/>
      <c r="SHA154" s="144"/>
      <c r="SHB154" s="144"/>
      <c r="SHC154" s="144"/>
      <c r="SHD154" s="144"/>
      <c r="SHE154" s="144"/>
      <c r="SHF154" s="144"/>
      <c r="SHG154" s="144"/>
      <c r="SHH154" s="144"/>
      <c r="SHI154" s="144"/>
      <c r="SHJ154" s="144"/>
      <c r="SHK154" s="144"/>
      <c r="SHL154" s="144"/>
      <c r="SHM154" s="144"/>
      <c r="SHN154" s="144"/>
      <c r="SHO154" s="144"/>
      <c r="SHP154" s="144"/>
      <c r="SHQ154" s="144"/>
      <c r="SHR154" s="144"/>
      <c r="SHS154" s="144"/>
      <c r="SHT154" s="144"/>
      <c r="SHU154" s="144"/>
      <c r="SHV154" s="144"/>
      <c r="SHW154" s="144"/>
      <c r="SHX154" s="144"/>
      <c r="SHY154" s="144"/>
      <c r="SHZ154" s="144"/>
      <c r="SIA154" s="144"/>
      <c r="SIB154" s="144"/>
      <c r="SIC154" s="144"/>
      <c r="SID154" s="144"/>
      <c r="SIE154" s="144"/>
      <c r="SIF154" s="144"/>
      <c r="SIG154" s="144"/>
      <c r="SIH154" s="144"/>
      <c r="SII154" s="144"/>
      <c r="SIJ154" s="144"/>
      <c r="SIK154" s="144"/>
      <c r="SIL154" s="144"/>
      <c r="SIM154" s="144"/>
      <c r="SIN154" s="144"/>
      <c r="SIO154" s="144"/>
      <c r="SIP154" s="144"/>
      <c r="SIQ154" s="144"/>
      <c r="SIR154" s="144"/>
      <c r="SIS154" s="144"/>
      <c r="SIT154" s="144"/>
      <c r="SIU154" s="144"/>
      <c r="SIV154" s="144"/>
      <c r="SIW154" s="144"/>
      <c r="SIX154" s="144"/>
      <c r="SIY154" s="144"/>
      <c r="SIZ154" s="144"/>
      <c r="SJA154" s="144"/>
      <c r="SJB154" s="144"/>
      <c r="SJC154" s="144"/>
      <c r="SJD154" s="144"/>
      <c r="SJE154" s="144"/>
      <c r="SJF154" s="144"/>
      <c r="SJG154" s="144"/>
      <c r="SJH154" s="144"/>
      <c r="SJI154" s="144"/>
      <c r="SJJ154" s="144"/>
      <c r="SJK154" s="144"/>
      <c r="SJL154" s="144"/>
      <c r="SJM154" s="144"/>
      <c r="SJN154" s="144"/>
      <c r="SJO154" s="144"/>
      <c r="SJP154" s="144"/>
      <c r="SJQ154" s="144"/>
      <c r="SJR154" s="144"/>
      <c r="SJS154" s="144"/>
      <c r="SJT154" s="144"/>
      <c r="SJU154" s="144"/>
      <c r="SJV154" s="144"/>
      <c r="SJW154" s="144"/>
      <c r="SJX154" s="144"/>
      <c r="SJY154" s="144"/>
      <c r="SJZ154" s="144"/>
      <c r="SKA154" s="144"/>
      <c r="SKB154" s="144"/>
      <c r="SKC154" s="144"/>
      <c r="SKD154" s="144"/>
      <c r="SKE154" s="144"/>
      <c r="SKF154" s="144"/>
      <c r="SKG154" s="144"/>
      <c r="SKH154" s="144"/>
      <c r="SKI154" s="144"/>
      <c r="SKJ154" s="144"/>
      <c r="SKK154" s="144"/>
      <c r="SKL154" s="144"/>
      <c r="SKM154" s="144"/>
      <c r="SKN154" s="144"/>
      <c r="SKO154" s="144"/>
      <c r="SKP154" s="144"/>
      <c r="SKQ154" s="144"/>
      <c r="SKR154" s="144"/>
      <c r="SKS154" s="144"/>
      <c r="SKT154" s="144"/>
      <c r="SKU154" s="144"/>
      <c r="SKV154" s="144"/>
      <c r="SKW154" s="144"/>
      <c r="SKX154" s="144"/>
      <c r="SKY154" s="144"/>
      <c r="SKZ154" s="144"/>
      <c r="SLA154" s="144"/>
      <c r="SLB154" s="144"/>
      <c r="SLC154" s="144"/>
      <c r="SLD154" s="144"/>
      <c r="SLE154" s="144"/>
      <c r="SLF154" s="144"/>
      <c r="SLG154" s="144"/>
      <c r="SLH154" s="144"/>
      <c r="SLI154" s="144"/>
      <c r="SLJ154" s="144"/>
      <c r="SLK154" s="144"/>
      <c r="SLL154" s="144"/>
      <c r="SLM154" s="144"/>
      <c r="SLN154" s="144"/>
      <c r="SLO154" s="144"/>
      <c r="SLP154" s="144"/>
      <c r="SLQ154" s="144"/>
      <c r="SLR154" s="144"/>
      <c r="SLS154" s="144"/>
      <c r="SLT154" s="144"/>
      <c r="SLU154" s="144"/>
      <c r="SLV154" s="144"/>
      <c r="SLW154" s="144"/>
      <c r="SLX154" s="144"/>
      <c r="SLY154" s="144"/>
      <c r="SLZ154" s="144"/>
      <c r="SMA154" s="144"/>
      <c r="SMB154" s="144"/>
      <c r="SMC154" s="144"/>
      <c r="SMD154" s="144"/>
      <c r="SME154" s="144"/>
      <c r="SMF154" s="144"/>
      <c r="SMG154" s="144"/>
      <c r="SMH154" s="144"/>
      <c r="SMI154" s="144"/>
      <c r="SMJ154" s="144"/>
      <c r="SMK154" s="144"/>
      <c r="SML154" s="144"/>
      <c r="SMM154" s="144"/>
      <c r="SMN154" s="144"/>
      <c r="SMO154" s="144"/>
      <c r="SMP154" s="144"/>
      <c r="SMQ154" s="144"/>
      <c r="SMR154" s="144"/>
      <c r="SMS154" s="144"/>
      <c r="SMT154" s="144"/>
      <c r="SMU154" s="144"/>
      <c r="SMV154" s="144"/>
      <c r="SMW154" s="144"/>
      <c r="SMX154" s="144"/>
      <c r="SMY154" s="144"/>
      <c r="SMZ154" s="144"/>
      <c r="SNA154" s="144"/>
      <c r="SNB154" s="144"/>
      <c r="SNC154" s="144"/>
      <c r="SND154" s="144"/>
      <c r="SNE154" s="144"/>
      <c r="SNF154" s="144"/>
      <c r="SNG154" s="144"/>
      <c r="SNH154" s="144"/>
      <c r="SNI154" s="144"/>
      <c r="SNJ154" s="144"/>
      <c r="SNK154" s="144"/>
      <c r="SNL154" s="144"/>
      <c r="SNM154" s="144"/>
      <c r="SNN154" s="144"/>
      <c r="SNO154" s="144"/>
      <c r="SNP154" s="144"/>
      <c r="SNQ154" s="144"/>
      <c r="SNR154" s="144"/>
      <c r="SNS154" s="144"/>
      <c r="SNT154" s="144"/>
      <c r="SNU154" s="144"/>
      <c r="SNV154" s="144"/>
      <c r="SNW154" s="144"/>
      <c r="SNX154" s="144"/>
      <c r="SNY154" s="144"/>
      <c r="SNZ154" s="144"/>
      <c r="SOA154" s="144"/>
      <c r="SOB154" s="144"/>
      <c r="SOC154" s="144"/>
      <c r="SOD154" s="144"/>
      <c r="SOE154" s="144"/>
      <c r="SOF154" s="144"/>
      <c r="SOG154" s="144"/>
      <c r="SOH154" s="144"/>
      <c r="SOI154" s="144"/>
      <c r="SOJ154" s="144"/>
      <c r="SOK154" s="144"/>
      <c r="SOL154" s="144"/>
      <c r="SOM154" s="144"/>
      <c r="SON154" s="144"/>
      <c r="SOO154" s="144"/>
      <c r="SOP154" s="144"/>
      <c r="SOQ154" s="144"/>
      <c r="SOR154" s="144"/>
      <c r="SOS154" s="144"/>
      <c r="SOT154" s="144"/>
      <c r="SOU154" s="144"/>
      <c r="SOV154" s="144"/>
      <c r="SOW154" s="144"/>
      <c r="SOX154" s="144"/>
      <c r="SOY154" s="144"/>
      <c r="SOZ154" s="144"/>
      <c r="SPA154" s="144"/>
      <c r="SPB154" s="144"/>
      <c r="SPC154" s="144"/>
      <c r="SPD154" s="144"/>
      <c r="SPE154" s="144"/>
      <c r="SPF154" s="144"/>
      <c r="SPG154" s="144"/>
      <c r="SPH154" s="144"/>
      <c r="SPI154" s="144"/>
      <c r="SPJ154" s="144"/>
      <c r="SPK154" s="144"/>
      <c r="SPL154" s="144"/>
      <c r="SPM154" s="144"/>
      <c r="SPN154" s="144"/>
      <c r="SPO154" s="144"/>
      <c r="SPP154" s="144"/>
      <c r="SPQ154" s="144"/>
      <c r="SPR154" s="144"/>
      <c r="SPS154" s="144"/>
      <c r="SPT154" s="144"/>
      <c r="SPU154" s="144"/>
      <c r="SPV154" s="144"/>
      <c r="SPW154" s="144"/>
      <c r="SPX154" s="144"/>
      <c r="SPY154" s="144"/>
      <c r="SPZ154" s="144"/>
      <c r="SQA154" s="144"/>
      <c r="SQB154" s="144"/>
      <c r="SQC154" s="144"/>
      <c r="SQD154" s="144"/>
      <c r="SQE154" s="144"/>
      <c r="SQF154" s="144"/>
      <c r="SQG154" s="144"/>
      <c r="SQH154" s="144"/>
      <c r="SQI154" s="144"/>
      <c r="SQJ154" s="144"/>
      <c r="SQK154" s="144"/>
      <c r="SQL154" s="144"/>
      <c r="SQM154" s="144"/>
      <c r="SQN154" s="144"/>
      <c r="SQO154" s="144"/>
      <c r="SQP154" s="144"/>
      <c r="SQQ154" s="144"/>
      <c r="SQR154" s="144"/>
      <c r="SQS154" s="144"/>
      <c r="SQT154" s="144"/>
      <c r="SQU154" s="144"/>
      <c r="SQV154" s="144"/>
      <c r="SQW154" s="144"/>
      <c r="SQX154" s="144"/>
      <c r="SQY154" s="144"/>
      <c r="SQZ154" s="144"/>
      <c r="SRA154" s="144"/>
      <c r="SRB154" s="144"/>
      <c r="SRC154" s="144"/>
      <c r="SRD154" s="144"/>
      <c r="SRE154" s="144"/>
      <c r="SRF154" s="144"/>
      <c r="SRG154" s="144"/>
      <c r="SRH154" s="144"/>
      <c r="SRI154" s="144"/>
      <c r="SRJ154" s="144"/>
      <c r="SRK154" s="144"/>
      <c r="SRL154" s="144"/>
      <c r="SRM154" s="144"/>
      <c r="SRN154" s="144"/>
      <c r="SRO154" s="144"/>
      <c r="SRP154" s="144"/>
      <c r="SRQ154" s="144"/>
      <c r="SRR154" s="144"/>
      <c r="SRS154" s="144"/>
      <c r="SRT154" s="144"/>
      <c r="SRU154" s="144"/>
      <c r="SRV154" s="144"/>
      <c r="SRW154" s="144"/>
      <c r="SRX154" s="144"/>
      <c r="SRY154" s="144"/>
      <c r="SRZ154" s="144"/>
      <c r="SSA154" s="144"/>
      <c r="SSB154" s="144"/>
      <c r="SSC154" s="144"/>
      <c r="SSD154" s="144"/>
      <c r="SSE154" s="144"/>
      <c r="SSF154" s="144"/>
      <c r="SSG154" s="144"/>
      <c r="SSH154" s="144"/>
      <c r="SSI154" s="144"/>
      <c r="SSJ154" s="144"/>
      <c r="SSK154" s="144"/>
      <c r="SSL154" s="144"/>
      <c r="SSM154" s="144"/>
      <c r="SSN154" s="144"/>
      <c r="SSO154" s="144"/>
      <c r="SSP154" s="144"/>
      <c r="SSQ154" s="144"/>
      <c r="SSR154" s="144"/>
      <c r="SSS154" s="144"/>
      <c r="SST154" s="144"/>
      <c r="SSU154" s="144"/>
      <c r="SSV154" s="144"/>
      <c r="SSW154" s="144"/>
      <c r="SSX154" s="144"/>
      <c r="SSY154" s="144"/>
      <c r="SSZ154" s="144"/>
      <c r="STA154" s="144"/>
      <c r="STB154" s="144"/>
      <c r="STC154" s="144"/>
      <c r="STD154" s="144"/>
      <c r="STE154" s="144"/>
      <c r="STF154" s="144"/>
      <c r="STG154" s="144"/>
      <c r="STH154" s="144"/>
      <c r="STI154" s="144"/>
      <c r="STJ154" s="144"/>
      <c r="STK154" s="144"/>
      <c r="STL154" s="144"/>
      <c r="STM154" s="144"/>
      <c r="STN154" s="144"/>
      <c r="STO154" s="144"/>
      <c r="STP154" s="144"/>
      <c r="STQ154" s="144"/>
      <c r="STR154" s="144"/>
      <c r="STS154" s="144"/>
      <c r="STT154" s="144"/>
      <c r="STU154" s="144"/>
      <c r="STV154" s="144"/>
      <c r="STW154" s="144"/>
      <c r="STX154" s="144"/>
      <c r="STY154" s="144"/>
      <c r="STZ154" s="144"/>
      <c r="SUA154" s="144"/>
      <c r="SUB154" s="144"/>
      <c r="SUC154" s="144"/>
      <c r="SUD154" s="144"/>
      <c r="SUE154" s="144"/>
      <c r="SUF154" s="144"/>
      <c r="SUG154" s="144"/>
      <c r="SUH154" s="144"/>
      <c r="SUI154" s="144"/>
      <c r="SUJ154" s="144"/>
      <c r="SUK154" s="144"/>
      <c r="SUL154" s="144"/>
      <c r="SUM154" s="144"/>
      <c r="SUN154" s="144"/>
      <c r="SUO154" s="144"/>
      <c r="SUP154" s="144"/>
      <c r="SUQ154" s="144"/>
      <c r="SUR154" s="144"/>
      <c r="SUS154" s="144"/>
      <c r="SUT154" s="144"/>
      <c r="SUU154" s="144"/>
      <c r="SUV154" s="144"/>
      <c r="SUW154" s="144"/>
      <c r="SUX154" s="144"/>
      <c r="SUY154" s="144"/>
      <c r="SUZ154" s="144"/>
      <c r="SVA154" s="144"/>
      <c r="SVB154" s="144"/>
      <c r="SVC154" s="144"/>
      <c r="SVD154" s="144"/>
      <c r="SVE154" s="144"/>
      <c r="SVF154" s="144"/>
      <c r="SVG154" s="144"/>
      <c r="SVH154" s="144"/>
      <c r="SVI154" s="144"/>
      <c r="SVJ154" s="144"/>
      <c r="SVK154" s="144"/>
      <c r="SVL154" s="144"/>
      <c r="SVM154" s="144"/>
      <c r="SVN154" s="144"/>
      <c r="SVO154" s="144"/>
      <c r="SVP154" s="144"/>
      <c r="SVQ154" s="144"/>
      <c r="SVR154" s="144"/>
      <c r="SVS154" s="144"/>
      <c r="SVT154" s="144"/>
      <c r="SVU154" s="144"/>
      <c r="SVV154" s="144"/>
      <c r="SVW154" s="144"/>
      <c r="SVX154" s="144"/>
      <c r="SVY154" s="144"/>
      <c r="SVZ154" s="144"/>
      <c r="SWA154" s="144"/>
      <c r="SWB154" s="144"/>
      <c r="SWC154" s="144"/>
      <c r="SWD154" s="144"/>
      <c r="SWE154" s="144"/>
      <c r="SWF154" s="144"/>
      <c r="SWG154" s="144"/>
      <c r="SWH154" s="144"/>
      <c r="SWI154" s="144"/>
      <c r="SWJ154" s="144"/>
      <c r="SWK154" s="144"/>
      <c r="SWL154" s="144"/>
      <c r="SWM154" s="144"/>
      <c r="SWN154" s="144"/>
      <c r="SWO154" s="144"/>
      <c r="SWP154" s="144"/>
      <c r="SWQ154" s="144"/>
      <c r="SWR154" s="144"/>
      <c r="SWS154" s="144"/>
      <c r="SWT154" s="144"/>
      <c r="SWU154" s="144"/>
      <c r="SWV154" s="144"/>
      <c r="SWW154" s="144"/>
      <c r="SWX154" s="144"/>
      <c r="SWY154" s="144"/>
      <c r="SWZ154" s="144"/>
      <c r="SXA154" s="144"/>
      <c r="SXB154" s="144"/>
      <c r="SXC154" s="144"/>
      <c r="SXD154" s="144"/>
      <c r="SXE154" s="144"/>
      <c r="SXF154" s="144"/>
      <c r="SXG154" s="144"/>
      <c r="SXH154" s="144"/>
      <c r="SXI154" s="144"/>
      <c r="SXJ154" s="144"/>
      <c r="SXK154" s="144"/>
      <c r="SXL154" s="144"/>
      <c r="SXM154" s="144"/>
      <c r="SXN154" s="144"/>
      <c r="SXO154" s="144"/>
      <c r="SXP154" s="144"/>
      <c r="SXQ154" s="144"/>
      <c r="SXR154" s="144"/>
      <c r="SXS154" s="144"/>
      <c r="SXT154" s="144"/>
      <c r="SXU154" s="144"/>
      <c r="SXV154" s="144"/>
      <c r="SXW154" s="144"/>
      <c r="SXX154" s="144"/>
      <c r="SXY154" s="144"/>
      <c r="SXZ154" s="144"/>
      <c r="SYA154" s="144"/>
      <c r="SYB154" s="144"/>
      <c r="SYC154" s="144"/>
      <c r="SYD154" s="144"/>
      <c r="SYE154" s="144"/>
      <c r="SYF154" s="144"/>
      <c r="SYG154" s="144"/>
      <c r="SYH154" s="144"/>
      <c r="SYI154" s="144"/>
      <c r="SYJ154" s="144"/>
      <c r="SYK154" s="144"/>
      <c r="SYL154" s="144"/>
      <c r="SYM154" s="144"/>
      <c r="SYN154" s="144"/>
      <c r="SYO154" s="144"/>
      <c r="SYP154" s="144"/>
      <c r="SYQ154" s="144"/>
      <c r="SYR154" s="144"/>
      <c r="SYS154" s="144"/>
      <c r="SYT154" s="144"/>
      <c r="SYU154" s="144"/>
      <c r="SYV154" s="144"/>
      <c r="SYW154" s="144"/>
      <c r="SYX154" s="144"/>
      <c r="SYY154" s="144"/>
      <c r="SYZ154" s="144"/>
      <c r="SZA154" s="144"/>
      <c r="SZB154" s="144"/>
      <c r="SZC154" s="144"/>
      <c r="SZD154" s="144"/>
      <c r="SZE154" s="144"/>
      <c r="SZF154" s="144"/>
      <c r="SZG154" s="144"/>
      <c r="SZH154" s="144"/>
      <c r="SZI154" s="144"/>
      <c r="SZJ154" s="144"/>
      <c r="SZK154" s="144"/>
      <c r="SZL154" s="144"/>
      <c r="SZM154" s="144"/>
      <c r="SZN154" s="144"/>
      <c r="SZO154" s="144"/>
      <c r="SZP154" s="144"/>
      <c r="SZQ154" s="144"/>
      <c r="SZR154" s="144"/>
      <c r="SZS154" s="144"/>
      <c r="SZT154" s="144"/>
      <c r="SZU154" s="144"/>
      <c r="SZV154" s="144"/>
      <c r="SZW154" s="144"/>
      <c r="SZX154" s="144"/>
      <c r="SZY154" s="144"/>
      <c r="SZZ154" s="144"/>
      <c r="TAA154" s="144"/>
      <c r="TAB154" s="144"/>
      <c r="TAC154" s="144"/>
      <c r="TAD154" s="144"/>
      <c r="TAE154" s="144"/>
      <c r="TAF154" s="144"/>
      <c r="TAG154" s="144"/>
      <c r="TAH154" s="144"/>
      <c r="TAI154" s="144"/>
      <c r="TAJ154" s="144"/>
      <c r="TAK154" s="144"/>
      <c r="TAL154" s="144"/>
      <c r="TAM154" s="144"/>
      <c r="TAN154" s="144"/>
      <c r="TAO154" s="144"/>
      <c r="TAP154" s="144"/>
      <c r="TAQ154" s="144"/>
      <c r="TAR154" s="144"/>
      <c r="TAS154" s="144"/>
      <c r="TAT154" s="144"/>
      <c r="TAU154" s="144"/>
      <c r="TAV154" s="144"/>
      <c r="TAW154" s="144"/>
      <c r="TAX154" s="144"/>
      <c r="TAY154" s="144"/>
      <c r="TAZ154" s="144"/>
      <c r="TBA154" s="144"/>
      <c r="TBB154" s="144"/>
      <c r="TBC154" s="144"/>
      <c r="TBD154" s="144"/>
      <c r="TBE154" s="144"/>
      <c r="TBF154" s="144"/>
      <c r="TBG154" s="144"/>
      <c r="TBH154" s="144"/>
      <c r="TBI154" s="144"/>
      <c r="TBJ154" s="144"/>
      <c r="TBK154" s="144"/>
      <c r="TBL154" s="144"/>
      <c r="TBM154" s="144"/>
      <c r="TBN154" s="144"/>
      <c r="TBO154" s="144"/>
      <c r="TBP154" s="144"/>
      <c r="TBQ154" s="144"/>
      <c r="TBR154" s="144"/>
      <c r="TBS154" s="144"/>
      <c r="TBT154" s="144"/>
      <c r="TBU154" s="144"/>
      <c r="TBV154" s="144"/>
      <c r="TBW154" s="144"/>
      <c r="TBX154" s="144"/>
      <c r="TBY154" s="144"/>
      <c r="TBZ154" s="144"/>
      <c r="TCA154" s="144"/>
      <c r="TCB154" s="144"/>
      <c r="TCC154" s="144"/>
      <c r="TCD154" s="144"/>
      <c r="TCE154" s="144"/>
      <c r="TCF154" s="144"/>
      <c r="TCG154" s="144"/>
      <c r="TCH154" s="144"/>
      <c r="TCI154" s="144"/>
      <c r="TCJ154" s="144"/>
      <c r="TCK154" s="144"/>
      <c r="TCL154" s="144"/>
      <c r="TCM154" s="144"/>
      <c r="TCN154" s="144"/>
      <c r="TCO154" s="144"/>
      <c r="TCP154" s="144"/>
      <c r="TCQ154" s="144"/>
      <c r="TCR154" s="144"/>
      <c r="TCS154" s="144"/>
      <c r="TCT154" s="144"/>
      <c r="TCU154" s="144"/>
      <c r="TCV154" s="144"/>
      <c r="TCW154" s="144"/>
      <c r="TCX154" s="144"/>
      <c r="TCY154" s="144"/>
      <c r="TCZ154" s="144"/>
      <c r="TDA154" s="144"/>
      <c r="TDB154" s="144"/>
      <c r="TDC154" s="144"/>
      <c r="TDD154" s="144"/>
      <c r="TDE154" s="144"/>
      <c r="TDF154" s="144"/>
      <c r="TDG154" s="144"/>
      <c r="TDH154" s="144"/>
      <c r="TDI154" s="144"/>
      <c r="TDJ154" s="144"/>
      <c r="TDK154" s="144"/>
      <c r="TDL154" s="144"/>
      <c r="TDM154" s="144"/>
      <c r="TDN154" s="144"/>
      <c r="TDO154" s="144"/>
      <c r="TDP154" s="144"/>
      <c r="TDQ154" s="144"/>
      <c r="TDR154" s="144"/>
      <c r="TDS154" s="144"/>
      <c r="TDT154" s="144"/>
      <c r="TDU154" s="144"/>
      <c r="TDV154" s="144"/>
      <c r="TDW154" s="144"/>
      <c r="TDX154" s="144"/>
      <c r="TDY154" s="144"/>
      <c r="TDZ154" s="144"/>
      <c r="TEA154" s="144"/>
      <c r="TEB154" s="144"/>
      <c r="TEC154" s="144"/>
      <c r="TED154" s="144"/>
      <c r="TEE154" s="144"/>
      <c r="TEF154" s="144"/>
      <c r="TEG154" s="144"/>
      <c r="TEH154" s="144"/>
      <c r="TEI154" s="144"/>
      <c r="TEJ154" s="144"/>
      <c r="TEK154" s="144"/>
      <c r="TEL154" s="144"/>
      <c r="TEM154" s="144"/>
      <c r="TEN154" s="144"/>
      <c r="TEO154" s="144"/>
      <c r="TEP154" s="144"/>
      <c r="TEQ154" s="144"/>
      <c r="TER154" s="144"/>
      <c r="TES154" s="144"/>
      <c r="TET154" s="144"/>
      <c r="TEU154" s="144"/>
      <c r="TEV154" s="144"/>
      <c r="TEW154" s="144"/>
      <c r="TEX154" s="144"/>
      <c r="TEY154" s="144"/>
      <c r="TEZ154" s="144"/>
      <c r="TFA154" s="144"/>
      <c r="TFB154" s="144"/>
      <c r="TFC154" s="144"/>
      <c r="TFD154" s="144"/>
      <c r="TFE154" s="144"/>
      <c r="TFF154" s="144"/>
      <c r="TFG154" s="144"/>
      <c r="TFH154" s="144"/>
      <c r="TFI154" s="144"/>
      <c r="TFJ154" s="144"/>
      <c r="TFK154" s="144"/>
      <c r="TFL154" s="144"/>
      <c r="TFM154" s="144"/>
      <c r="TFN154" s="144"/>
      <c r="TFO154" s="144"/>
      <c r="TFP154" s="144"/>
      <c r="TFQ154" s="144"/>
      <c r="TFR154" s="144"/>
      <c r="TFS154" s="144"/>
      <c r="TFT154" s="144"/>
      <c r="TFU154" s="144"/>
      <c r="TFV154" s="144"/>
      <c r="TFW154" s="144"/>
      <c r="TFX154" s="144"/>
      <c r="TFY154" s="144"/>
      <c r="TFZ154" s="144"/>
      <c r="TGA154" s="144"/>
      <c r="TGB154" s="144"/>
      <c r="TGC154" s="144"/>
      <c r="TGD154" s="144"/>
      <c r="TGE154" s="144"/>
      <c r="TGF154" s="144"/>
      <c r="TGG154" s="144"/>
      <c r="TGH154" s="144"/>
      <c r="TGI154" s="144"/>
      <c r="TGJ154" s="144"/>
      <c r="TGK154" s="144"/>
      <c r="TGL154" s="144"/>
      <c r="TGM154" s="144"/>
      <c r="TGN154" s="144"/>
      <c r="TGO154" s="144"/>
      <c r="TGP154" s="144"/>
      <c r="TGQ154" s="144"/>
      <c r="TGR154" s="144"/>
      <c r="TGS154" s="144"/>
      <c r="TGT154" s="144"/>
      <c r="TGU154" s="144"/>
      <c r="TGV154" s="144"/>
      <c r="TGW154" s="144"/>
      <c r="TGX154" s="144"/>
      <c r="TGY154" s="144"/>
      <c r="TGZ154" s="144"/>
      <c r="THA154" s="144"/>
      <c r="THB154" s="144"/>
      <c r="THC154" s="144"/>
      <c r="THD154" s="144"/>
      <c r="THE154" s="144"/>
      <c r="THF154" s="144"/>
      <c r="THG154" s="144"/>
      <c r="THH154" s="144"/>
      <c r="THI154" s="144"/>
      <c r="THJ154" s="144"/>
      <c r="THK154" s="144"/>
      <c r="THL154" s="144"/>
      <c r="THM154" s="144"/>
      <c r="THN154" s="144"/>
      <c r="THO154" s="144"/>
      <c r="THP154" s="144"/>
      <c r="THQ154" s="144"/>
      <c r="THR154" s="144"/>
      <c r="THS154" s="144"/>
      <c r="THT154" s="144"/>
      <c r="THU154" s="144"/>
      <c r="THV154" s="144"/>
      <c r="THW154" s="144"/>
      <c r="THX154" s="144"/>
      <c r="THY154" s="144"/>
      <c r="THZ154" s="144"/>
      <c r="TIA154" s="144"/>
      <c r="TIB154" s="144"/>
      <c r="TIC154" s="144"/>
      <c r="TID154" s="144"/>
      <c r="TIE154" s="144"/>
      <c r="TIF154" s="144"/>
      <c r="TIG154" s="144"/>
      <c r="TIH154" s="144"/>
      <c r="TII154" s="144"/>
      <c r="TIJ154" s="144"/>
      <c r="TIK154" s="144"/>
      <c r="TIL154" s="144"/>
      <c r="TIM154" s="144"/>
      <c r="TIN154" s="144"/>
      <c r="TIO154" s="144"/>
      <c r="TIP154" s="144"/>
      <c r="TIQ154" s="144"/>
      <c r="TIR154" s="144"/>
      <c r="TIS154" s="144"/>
      <c r="TIT154" s="144"/>
      <c r="TIU154" s="144"/>
      <c r="TIV154" s="144"/>
      <c r="TIW154" s="144"/>
      <c r="TIX154" s="144"/>
      <c r="TIY154" s="144"/>
      <c r="TIZ154" s="144"/>
      <c r="TJA154" s="144"/>
      <c r="TJB154" s="144"/>
      <c r="TJC154" s="144"/>
      <c r="TJD154" s="144"/>
      <c r="TJE154" s="144"/>
      <c r="TJF154" s="144"/>
      <c r="TJG154" s="144"/>
      <c r="TJH154" s="144"/>
      <c r="TJI154" s="144"/>
      <c r="TJJ154" s="144"/>
      <c r="TJK154" s="144"/>
      <c r="TJL154" s="144"/>
      <c r="TJM154" s="144"/>
      <c r="TJN154" s="144"/>
      <c r="TJO154" s="144"/>
      <c r="TJP154" s="144"/>
      <c r="TJQ154" s="144"/>
      <c r="TJR154" s="144"/>
      <c r="TJS154" s="144"/>
      <c r="TJT154" s="144"/>
      <c r="TJU154" s="144"/>
      <c r="TJV154" s="144"/>
      <c r="TJW154" s="144"/>
      <c r="TJX154" s="144"/>
      <c r="TJY154" s="144"/>
      <c r="TJZ154" s="144"/>
      <c r="TKA154" s="144"/>
      <c r="TKB154" s="144"/>
      <c r="TKC154" s="144"/>
      <c r="TKD154" s="144"/>
      <c r="TKE154" s="144"/>
      <c r="TKF154" s="144"/>
      <c r="TKG154" s="144"/>
      <c r="TKH154" s="144"/>
      <c r="TKI154" s="144"/>
      <c r="TKJ154" s="144"/>
      <c r="TKK154" s="144"/>
      <c r="TKL154" s="144"/>
      <c r="TKM154" s="144"/>
      <c r="TKN154" s="144"/>
      <c r="TKO154" s="144"/>
      <c r="TKP154" s="144"/>
      <c r="TKQ154" s="144"/>
      <c r="TKR154" s="144"/>
      <c r="TKS154" s="144"/>
      <c r="TKT154" s="144"/>
      <c r="TKU154" s="144"/>
      <c r="TKV154" s="144"/>
      <c r="TKW154" s="144"/>
      <c r="TKX154" s="144"/>
      <c r="TKY154" s="144"/>
      <c r="TKZ154" s="144"/>
      <c r="TLA154" s="144"/>
      <c r="TLB154" s="144"/>
      <c r="TLC154" s="144"/>
      <c r="TLD154" s="144"/>
      <c r="TLE154" s="144"/>
      <c r="TLF154" s="144"/>
      <c r="TLG154" s="144"/>
      <c r="TLH154" s="144"/>
      <c r="TLI154" s="144"/>
      <c r="TLJ154" s="144"/>
      <c r="TLK154" s="144"/>
      <c r="TLL154" s="144"/>
      <c r="TLM154" s="144"/>
      <c r="TLN154" s="144"/>
      <c r="TLO154" s="144"/>
      <c r="TLP154" s="144"/>
      <c r="TLQ154" s="144"/>
      <c r="TLR154" s="144"/>
      <c r="TLS154" s="144"/>
      <c r="TLT154" s="144"/>
      <c r="TLU154" s="144"/>
      <c r="TLV154" s="144"/>
      <c r="TLW154" s="144"/>
      <c r="TLX154" s="144"/>
      <c r="TLY154" s="144"/>
      <c r="TLZ154" s="144"/>
      <c r="TMA154" s="144"/>
      <c r="TMB154" s="144"/>
      <c r="TMC154" s="144"/>
      <c r="TMD154" s="144"/>
      <c r="TME154" s="144"/>
      <c r="TMF154" s="144"/>
      <c r="TMG154" s="144"/>
      <c r="TMH154" s="144"/>
      <c r="TMI154" s="144"/>
      <c r="TMJ154" s="144"/>
      <c r="TMK154" s="144"/>
      <c r="TML154" s="144"/>
      <c r="TMM154" s="144"/>
      <c r="TMN154" s="144"/>
      <c r="TMO154" s="144"/>
      <c r="TMP154" s="144"/>
      <c r="TMQ154" s="144"/>
      <c r="TMR154" s="144"/>
      <c r="TMS154" s="144"/>
      <c r="TMT154" s="144"/>
      <c r="TMU154" s="144"/>
      <c r="TMV154" s="144"/>
      <c r="TMW154" s="144"/>
      <c r="TMX154" s="144"/>
      <c r="TMY154" s="144"/>
      <c r="TMZ154" s="144"/>
      <c r="TNA154" s="144"/>
      <c r="TNB154" s="144"/>
      <c r="TNC154" s="144"/>
      <c r="TND154" s="144"/>
      <c r="TNE154" s="144"/>
      <c r="TNF154" s="144"/>
      <c r="TNG154" s="144"/>
      <c r="TNH154" s="144"/>
      <c r="TNI154" s="144"/>
      <c r="TNJ154" s="144"/>
      <c r="TNK154" s="144"/>
      <c r="TNL154" s="144"/>
      <c r="TNM154" s="144"/>
      <c r="TNN154" s="144"/>
      <c r="TNO154" s="144"/>
      <c r="TNP154" s="144"/>
      <c r="TNQ154" s="144"/>
      <c r="TNR154" s="144"/>
      <c r="TNS154" s="144"/>
      <c r="TNT154" s="144"/>
      <c r="TNU154" s="144"/>
      <c r="TNV154" s="144"/>
      <c r="TNW154" s="144"/>
      <c r="TNX154" s="144"/>
      <c r="TNY154" s="144"/>
      <c r="TNZ154" s="144"/>
      <c r="TOA154" s="144"/>
      <c r="TOB154" s="144"/>
      <c r="TOC154" s="144"/>
      <c r="TOD154" s="144"/>
      <c r="TOE154" s="144"/>
      <c r="TOF154" s="144"/>
      <c r="TOG154" s="144"/>
      <c r="TOH154" s="144"/>
      <c r="TOI154" s="144"/>
      <c r="TOJ154" s="144"/>
      <c r="TOK154" s="144"/>
      <c r="TOL154" s="144"/>
      <c r="TOM154" s="144"/>
      <c r="TON154" s="144"/>
      <c r="TOO154" s="144"/>
      <c r="TOP154" s="144"/>
      <c r="TOQ154" s="144"/>
      <c r="TOR154" s="144"/>
      <c r="TOS154" s="144"/>
      <c r="TOT154" s="144"/>
      <c r="TOU154" s="144"/>
      <c r="TOV154" s="144"/>
      <c r="TOW154" s="144"/>
      <c r="TOX154" s="144"/>
      <c r="TOY154" s="144"/>
      <c r="TOZ154" s="144"/>
      <c r="TPA154" s="144"/>
      <c r="TPB154" s="144"/>
      <c r="TPC154" s="144"/>
      <c r="TPD154" s="144"/>
      <c r="TPE154" s="144"/>
      <c r="TPF154" s="144"/>
      <c r="TPG154" s="144"/>
      <c r="TPH154" s="144"/>
      <c r="TPI154" s="144"/>
      <c r="TPJ154" s="144"/>
      <c r="TPK154" s="144"/>
      <c r="TPL154" s="144"/>
      <c r="TPM154" s="144"/>
      <c r="TPN154" s="144"/>
      <c r="TPO154" s="144"/>
      <c r="TPP154" s="144"/>
      <c r="TPQ154" s="144"/>
      <c r="TPR154" s="144"/>
      <c r="TPS154" s="144"/>
      <c r="TPT154" s="144"/>
      <c r="TPU154" s="144"/>
      <c r="TPV154" s="144"/>
      <c r="TPW154" s="144"/>
      <c r="TPX154" s="144"/>
      <c r="TPY154" s="144"/>
      <c r="TPZ154" s="144"/>
      <c r="TQA154" s="144"/>
      <c r="TQB154" s="144"/>
      <c r="TQC154" s="144"/>
      <c r="TQD154" s="144"/>
      <c r="TQE154" s="144"/>
      <c r="TQF154" s="144"/>
      <c r="TQG154" s="144"/>
      <c r="TQH154" s="144"/>
      <c r="TQI154" s="144"/>
      <c r="TQJ154" s="144"/>
      <c r="TQK154" s="144"/>
      <c r="TQL154" s="144"/>
      <c r="TQM154" s="144"/>
      <c r="TQN154" s="144"/>
      <c r="TQO154" s="144"/>
      <c r="TQP154" s="144"/>
      <c r="TQQ154" s="144"/>
      <c r="TQR154" s="144"/>
      <c r="TQS154" s="144"/>
      <c r="TQT154" s="144"/>
      <c r="TQU154" s="144"/>
      <c r="TQV154" s="144"/>
      <c r="TQW154" s="144"/>
      <c r="TQX154" s="144"/>
      <c r="TQY154" s="144"/>
      <c r="TQZ154" s="144"/>
      <c r="TRA154" s="144"/>
      <c r="TRB154" s="144"/>
      <c r="TRC154" s="144"/>
      <c r="TRD154" s="144"/>
      <c r="TRE154" s="144"/>
      <c r="TRF154" s="144"/>
      <c r="TRG154" s="144"/>
      <c r="TRH154" s="144"/>
      <c r="TRI154" s="144"/>
      <c r="TRJ154" s="144"/>
      <c r="TRK154" s="144"/>
      <c r="TRL154" s="144"/>
      <c r="TRM154" s="144"/>
      <c r="TRN154" s="144"/>
      <c r="TRO154" s="144"/>
      <c r="TRP154" s="144"/>
      <c r="TRQ154" s="144"/>
      <c r="TRR154" s="144"/>
      <c r="TRS154" s="144"/>
      <c r="TRT154" s="144"/>
      <c r="TRU154" s="144"/>
      <c r="TRV154" s="144"/>
      <c r="TRW154" s="144"/>
      <c r="TRX154" s="144"/>
      <c r="TRY154" s="144"/>
      <c r="TRZ154" s="144"/>
      <c r="TSA154" s="144"/>
      <c r="TSB154" s="144"/>
      <c r="TSC154" s="144"/>
      <c r="TSD154" s="144"/>
      <c r="TSE154" s="144"/>
      <c r="TSF154" s="144"/>
      <c r="TSG154" s="144"/>
      <c r="TSH154" s="144"/>
      <c r="TSI154" s="144"/>
      <c r="TSJ154" s="144"/>
      <c r="TSK154" s="144"/>
      <c r="TSL154" s="144"/>
      <c r="TSM154" s="144"/>
      <c r="TSN154" s="144"/>
      <c r="TSO154" s="144"/>
      <c r="TSP154" s="144"/>
      <c r="TSQ154" s="144"/>
      <c r="TSR154" s="144"/>
      <c r="TSS154" s="144"/>
      <c r="TST154" s="144"/>
      <c r="TSU154" s="144"/>
      <c r="TSV154" s="144"/>
      <c r="TSW154" s="144"/>
      <c r="TSX154" s="144"/>
      <c r="TSY154" s="144"/>
      <c r="TSZ154" s="144"/>
      <c r="TTA154" s="144"/>
      <c r="TTB154" s="144"/>
      <c r="TTC154" s="144"/>
      <c r="TTD154" s="144"/>
      <c r="TTE154" s="144"/>
      <c r="TTF154" s="144"/>
      <c r="TTG154" s="144"/>
      <c r="TTH154" s="144"/>
      <c r="TTI154" s="144"/>
      <c r="TTJ154" s="144"/>
      <c r="TTK154" s="144"/>
      <c r="TTL154" s="144"/>
      <c r="TTM154" s="144"/>
      <c r="TTN154" s="144"/>
      <c r="TTO154" s="144"/>
      <c r="TTP154" s="144"/>
      <c r="TTQ154" s="144"/>
      <c r="TTR154" s="144"/>
      <c r="TTS154" s="144"/>
      <c r="TTT154" s="144"/>
      <c r="TTU154" s="144"/>
      <c r="TTV154" s="144"/>
      <c r="TTW154" s="144"/>
      <c r="TTX154" s="144"/>
      <c r="TTY154" s="144"/>
      <c r="TTZ154" s="144"/>
      <c r="TUA154" s="144"/>
      <c r="TUB154" s="144"/>
      <c r="TUC154" s="144"/>
      <c r="TUD154" s="144"/>
      <c r="TUE154" s="144"/>
      <c r="TUF154" s="144"/>
      <c r="TUG154" s="144"/>
      <c r="TUH154" s="144"/>
      <c r="TUI154" s="144"/>
      <c r="TUJ154" s="144"/>
      <c r="TUK154" s="144"/>
      <c r="TUL154" s="144"/>
      <c r="TUM154" s="144"/>
      <c r="TUN154" s="144"/>
      <c r="TUO154" s="144"/>
      <c r="TUP154" s="144"/>
      <c r="TUQ154" s="144"/>
      <c r="TUR154" s="144"/>
      <c r="TUS154" s="144"/>
      <c r="TUT154" s="144"/>
      <c r="TUU154" s="144"/>
      <c r="TUV154" s="144"/>
      <c r="TUW154" s="144"/>
      <c r="TUX154" s="144"/>
      <c r="TUY154" s="144"/>
      <c r="TUZ154" s="144"/>
      <c r="TVA154" s="144"/>
      <c r="TVB154" s="144"/>
      <c r="TVC154" s="144"/>
      <c r="TVD154" s="144"/>
      <c r="TVE154" s="144"/>
      <c r="TVF154" s="144"/>
      <c r="TVG154" s="144"/>
      <c r="TVH154" s="144"/>
      <c r="TVI154" s="144"/>
      <c r="TVJ154" s="144"/>
      <c r="TVK154" s="144"/>
      <c r="TVL154" s="144"/>
      <c r="TVM154" s="144"/>
      <c r="TVN154" s="144"/>
      <c r="TVO154" s="144"/>
      <c r="TVP154" s="144"/>
      <c r="TVQ154" s="144"/>
      <c r="TVR154" s="144"/>
      <c r="TVS154" s="144"/>
      <c r="TVT154" s="144"/>
      <c r="TVU154" s="144"/>
      <c r="TVV154" s="144"/>
      <c r="TVW154" s="144"/>
      <c r="TVX154" s="144"/>
      <c r="TVY154" s="144"/>
      <c r="TVZ154" s="144"/>
      <c r="TWA154" s="144"/>
      <c r="TWB154" s="144"/>
      <c r="TWC154" s="144"/>
      <c r="TWD154" s="144"/>
      <c r="TWE154" s="144"/>
      <c r="TWF154" s="144"/>
      <c r="TWG154" s="144"/>
      <c r="TWH154" s="144"/>
      <c r="TWI154" s="144"/>
      <c r="TWJ154" s="144"/>
      <c r="TWK154" s="144"/>
      <c r="TWL154" s="144"/>
      <c r="TWM154" s="144"/>
      <c r="TWN154" s="144"/>
      <c r="TWO154" s="144"/>
      <c r="TWP154" s="144"/>
      <c r="TWQ154" s="144"/>
      <c r="TWR154" s="144"/>
      <c r="TWS154" s="144"/>
      <c r="TWT154" s="144"/>
      <c r="TWU154" s="144"/>
      <c r="TWV154" s="144"/>
      <c r="TWW154" s="144"/>
      <c r="TWX154" s="144"/>
      <c r="TWY154" s="144"/>
      <c r="TWZ154" s="144"/>
      <c r="TXA154" s="144"/>
      <c r="TXB154" s="144"/>
      <c r="TXC154" s="144"/>
      <c r="TXD154" s="144"/>
      <c r="TXE154" s="144"/>
      <c r="TXF154" s="144"/>
      <c r="TXG154" s="144"/>
      <c r="TXH154" s="144"/>
      <c r="TXI154" s="144"/>
      <c r="TXJ154" s="144"/>
      <c r="TXK154" s="144"/>
      <c r="TXL154" s="144"/>
      <c r="TXM154" s="144"/>
      <c r="TXN154" s="144"/>
      <c r="TXO154" s="144"/>
      <c r="TXP154" s="144"/>
      <c r="TXQ154" s="144"/>
      <c r="TXR154" s="144"/>
      <c r="TXS154" s="144"/>
      <c r="TXT154" s="144"/>
      <c r="TXU154" s="144"/>
      <c r="TXV154" s="144"/>
      <c r="TXW154" s="144"/>
      <c r="TXX154" s="144"/>
      <c r="TXY154" s="144"/>
      <c r="TXZ154" s="144"/>
      <c r="TYA154" s="144"/>
      <c r="TYB154" s="144"/>
      <c r="TYC154" s="144"/>
      <c r="TYD154" s="144"/>
      <c r="TYE154" s="144"/>
      <c r="TYF154" s="144"/>
      <c r="TYG154" s="144"/>
      <c r="TYH154" s="144"/>
      <c r="TYI154" s="144"/>
      <c r="TYJ154" s="144"/>
      <c r="TYK154" s="144"/>
      <c r="TYL154" s="144"/>
      <c r="TYM154" s="144"/>
      <c r="TYN154" s="144"/>
      <c r="TYO154" s="144"/>
      <c r="TYP154" s="144"/>
      <c r="TYQ154" s="144"/>
      <c r="TYR154" s="144"/>
      <c r="TYS154" s="144"/>
      <c r="TYT154" s="144"/>
      <c r="TYU154" s="144"/>
      <c r="TYV154" s="144"/>
      <c r="TYW154" s="144"/>
      <c r="TYX154" s="144"/>
      <c r="TYY154" s="144"/>
      <c r="TYZ154" s="144"/>
      <c r="TZA154" s="144"/>
      <c r="TZB154" s="144"/>
      <c r="TZC154" s="144"/>
      <c r="TZD154" s="144"/>
      <c r="TZE154" s="144"/>
      <c r="TZF154" s="144"/>
      <c r="TZG154" s="144"/>
      <c r="TZH154" s="144"/>
      <c r="TZI154" s="144"/>
      <c r="TZJ154" s="144"/>
      <c r="TZK154" s="144"/>
      <c r="TZL154" s="144"/>
      <c r="TZM154" s="144"/>
      <c r="TZN154" s="144"/>
      <c r="TZO154" s="144"/>
      <c r="TZP154" s="144"/>
      <c r="TZQ154" s="144"/>
      <c r="TZR154" s="144"/>
      <c r="TZS154" s="144"/>
      <c r="TZT154" s="144"/>
      <c r="TZU154" s="144"/>
      <c r="TZV154" s="144"/>
      <c r="TZW154" s="144"/>
      <c r="TZX154" s="144"/>
      <c r="TZY154" s="144"/>
      <c r="TZZ154" s="144"/>
      <c r="UAA154" s="144"/>
      <c r="UAB154" s="144"/>
      <c r="UAC154" s="144"/>
      <c r="UAD154" s="144"/>
      <c r="UAE154" s="144"/>
      <c r="UAF154" s="144"/>
      <c r="UAG154" s="144"/>
      <c r="UAH154" s="144"/>
      <c r="UAI154" s="144"/>
      <c r="UAJ154" s="144"/>
      <c r="UAK154" s="144"/>
      <c r="UAL154" s="144"/>
      <c r="UAM154" s="144"/>
      <c r="UAN154" s="144"/>
      <c r="UAO154" s="144"/>
      <c r="UAP154" s="144"/>
      <c r="UAQ154" s="144"/>
      <c r="UAR154" s="144"/>
      <c r="UAS154" s="144"/>
      <c r="UAT154" s="144"/>
      <c r="UAU154" s="144"/>
      <c r="UAV154" s="144"/>
      <c r="UAW154" s="144"/>
      <c r="UAX154" s="144"/>
      <c r="UAY154" s="144"/>
      <c r="UAZ154" s="144"/>
      <c r="UBA154" s="144"/>
      <c r="UBB154" s="144"/>
      <c r="UBC154" s="144"/>
      <c r="UBD154" s="144"/>
      <c r="UBE154" s="144"/>
      <c r="UBF154" s="144"/>
      <c r="UBG154" s="144"/>
      <c r="UBH154" s="144"/>
      <c r="UBI154" s="144"/>
      <c r="UBJ154" s="144"/>
      <c r="UBK154" s="144"/>
      <c r="UBL154" s="144"/>
      <c r="UBM154" s="144"/>
      <c r="UBN154" s="144"/>
      <c r="UBO154" s="144"/>
      <c r="UBP154" s="144"/>
      <c r="UBQ154" s="144"/>
      <c r="UBR154" s="144"/>
      <c r="UBS154" s="144"/>
      <c r="UBT154" s="144"/>
      <c r="UBU154" s="144"/>
      <c r="UBV154" s="144"/>
      <c r="UBW154" s="144"/>
      <c r="UBX154" s="144"/>
      <c r="UBY154" s="144"/>
      <c r="UBZ154" s="144"/>
      <c r="UCA154" s="144"/>
      <c r="UCB154" s="144"/>
      <c r="UCC154" s="144"/>
      <c r="UCD154" s="144"/>
      <c r="UCE154" s="144"/>
      <c r="UCF154" s="144"/>
      <c r="UCG154" s="144"/>
      <c r="UCH154" s="144"/>
      <c r="UCI154" s="144"/>
      <c r="UCJ154" s="144"/>
      <c r="UCK154" s="144"/>
      <c r="UCL154" s="144"/>
      <c r="UCM154" s="144"/>
      <c r="UCN154" s="144"/>
      <c r="UCO154" s="144"/>
      <c r="UCP154" s="144"/>
      <c r="UCQ154" s="144"/>
      <c r="UCR154" s="144"/>
      <c r="UCS154" s="144"/>
      <c r="UCT154" s="144"/>
      <c r="UCU154" s="144"/>
      <c r="UCV154" s="144"/>
      <c r="UCW154" s="144"/>
      <c r="UCX154" s="144"/>
      <c r="UCY154" s="144"/>
      <c r="UCZ154" s="144"/>
      <c r="UDA154" s="144"/>
      <c r="UDB154" s="144"/>
      <c r="UDC154" s="144"/>
      <c r="UDD154" s="144"/>
      <c r="UDE154" s="144"/>
      <c r="UDF154" s="144"/>
      <c r="UDG154" s="144"/>
      <c r="UDH154" s="144"/>
      <c r="UDI154" s="144"/>
      <c r="UDJ154" s="144"/>
      <c r="UDK154" s="144"/>
      <c r="UDL154" s="144"/>
      <c r="UDM154" s="144"/>
      <c r="UDN154" s="144"/>
      <c r="UDO154" s="144"/>
      <c r="UDP154" s="144"/>
      <c r="UDQ154" s="144"/>
      <c r="UDR154" s="144"/>
      <c r="UDS154" s="144"/>
      <c r="UDT154" s="144"/>
      <c r="UDU154" s="144"/>
      <c r="UDV154" s="144"/>
      <c r="UDW154" s="144"/>
      <c r="UDX154" s="144"/>
      <c r="UDY154" s="144"/>
      <c r="UDZ154" s="144"/>
      <c r="UEA154" s="144"/>
      <c r="UEB154" s="144"/>
      <c r="UEC154" s="144"/>
      <c r="UED154" s="144"/>
      <c r="UEE154" s="144"/>
      <c r="UEF154" s="144"/>
      <c r="UEG154" s="144"/>
      <c r="UEH154" s="144"/>
      <c r="UEI154" s="144"/>
      <c r="UEJ154" s="144"/>
      <c r="UEK154" s="144"/>
      <c r="UEL154" s="144"/>
      <c r="UEM154" s="144"/>
      <c r="UEN154" s="144"/>
      <c r="UEO154" s="144"/>
      <c r="UEP154" s="144"/>
      <c r="UEQ154" s="144"/>
      <c r="UER154" s="144"/>
      <c r="UES154" s="144"/>
      <c r="UET154" s="144"/>
      <c r="UEU154" s="144"/>
      <c r="UEV154" s="144"/>
      <c r="UEW154" s="144"/>
      <c r="UEX154" s="144"/>
      <c r="UEY154" s="144"/>
      <c r="UEZ154" s="144"/>
      <c r="UFA154" s="144"/>
      <c r="UFB154" s="144"/>
      <c r="UFC154" s="144"/>
      <c r="UFD154" s="144"/>
      <c r="UFE154" s="144"/>
      <c r="UFF154" s="144"/>
      <c r="UFG154" s="144"/>
      <c r="UFH154" s="144"/>
      <c r="UFI154" s="144"/>
      <c r="UFJ154" s="144"/>
      <c r="UFK154" s="144"/>
      <c r="UFL154" s="144"/>
      <c r="UFM154" s="144"/>
      <c r="UFN154" s="144"/>
      <c r="UFO154" s="144"/>
      <c r="UFP154" s="144"/>
      <c r="UFQ154" s="144"/>
      <c r="UFR154" s="144"/>
      <c r="UFS154" s="144"/>
      <c r="UFT154" s="144"/>
      <c r="UFU154" s="144"/>
      <c r="UFV154" s="144"/>
      <c r="UFW154" s="144"/>
      <c r="UFX154" s="144"/>
      <c r="UFY154" s="144"/>
      <c r="UFZ154" s="144"/>
      <c r="UGA154" s="144"/>
      <c r="UGB154" s="144"/>
      <c r="UGC154" s="144"/>
      <c r="UGD154" s="144"/>
      <c r="UGE154" s="144"/>
      <c r="UGF154" s="144"/>
      <c r="UGG154" s="144"/>
      <c r="UGH154" s="144"/>
      <c r="UGI154" s="144"/>
      <c r="UGJ154" s="144"/>
      <c r="UGK154" s="144"/>
      <c r="UGL154" s="144"/>
      <c r="UGM154" s="144"/>
      <c r="UGN154" s="144"/>
      <c r="UGO154" s="144"/>
      <c r="UGP154" s="144"/>
      <c r="UGQ154" s="144"/>
      <c r="UGR154" s="144"/>
      <c r="UGS154" s="144"/>
      <c r="UGT154" s="144"/>
      <c r="UGU154" s="144"/>
      <c r="UGV154" s="144"/>
      <c r="UGW154" s="144"/>
      <c r="UGX154" s="144"/>
      <c r="UGY154" s="144"/>
      <c r="UGZ154" s="144"/>
      <c r="UHA154" s="144"/>
      <c r="UHB154" s="144"/>
      <c r="UHC154" s="144"/>
      <c r="UHD154" s="144"/>
      <c r="UHE154" s="144"/>
      <c r="UHF154" s="144"/>
      <c r="UHG154" s="144"/>
      <c r="UHH154" s="144"/>
      <c r="UHI154" s="144"/>
      <c r="UHJ154" s="144"/>
      <c r="UHK154" s="144"/>
      <c r="UHL154" s="144"/>
      <c r="UHM154" s="144"/>
      <c r="UHN154" s="144"/>
      <c r="UHO154" s="144"/>
      <c r="UHP154" s="144"/>
      <c r="UHQ154" s="144"/>
      <c r="UHR154" s="144"/>
      <c r="UHS154" s="144"/>
      <c r="UHT154" s="144"/>
      <c r="UHU154" s="144"/>
      <c r="UHV154" s="144"/>
      <c r="UHW154" s="144"/>
      <c r="UHX154" s="144"/>
      <c r="UHY154" s="144"/>
      <c r="UHZ154" s="144"/>
      <c r="UIA154" s="144"/>
      <c r="UIB154" s="144"/>
      <c r="UIC154" s="144"/>
      <c r="UID154" s="144"/>
      <c r="UIE154" s="144"/>
      <c r="UIF154" s="144"/>
      <c r="UIG154" s="144"/>
      <c r="UIH154" s="144"/>
      <c r="UII154" s="144"/>
      <c r="UIJ154" s="144"/>
      <c r="UIK154" s="144"/>
      <c r="UIL154" s="144"/>
      <c r="UIM154" s="144"/>
      <c r="UIN154" s="144"/>
      <c r="UIO154" s="144"/>
      <c r="UIP154" s="144"/>
      <c r="UIQ154" s="144"/>
      <c r="UIR154" s="144"/>
      <c r="UIS154" s="144"/>
      <c r="UIT154" s="144"/>
      <c r="UIU154" s="144"/>
      <c r="UIV154" s="144"/>
      <c r="UIW154" s="144"/>
      <c r="UIX154" s="144"/>
      <c r="UIY154" s="144"/>
      <c r="UIZ154" s="144"/>
      <c r="UJA154" s="144"/>
      <c r="UJB154" s="144"/>
      <c r="UJC154" s="144"/>
      <c r="UJD154" s="144"/>
      <c r="UJE154" s="144"/>
      <c r="UJF154" s="144"/>
      <c r="UJG154" s="144"/>
      <c r="UJH154" s="144"/>
      <c r="UJI154" s="144"/>
      <c r="UJJ154" s="144"/>
      <c r="UJK154" s="144"/>
      <c r="UJL154" s="144"/>
      <c r="UJM154" s="144"/>
      <c r="UJN154" s="144"/>
      <c r="UJO154" s="144"/>
      <c r="UJP154" s="144"/>
      <c r="UJQ154" s="144"/>
      <c r="UJR154" s="144"/>
      <c r="UJS154" s="144"/>
      <c r="UJT154" s="144"/>
      <c r="UJU154" s="144"/>
      <c r="UJV154" s="144"/>
      <c r="UJW154" s="144"/>
      <c r="UJX154" s="144"/>
      <c r="UJY154" s="144"/>
      <c r="UJZ154" s="144"/>
      <c r="UKA154" s="144"/>
      <c r="UKB154" s="144"/>
      <c r="UKC154" s="144"/>
      <c r="UKD154" s="144"/>
      <c r="UKE154" s="144"/>
      <c r="UKF154" s="144"/>
      <c r="UKG154" s="144"/>
      <c r="UKH154" s="144"/>
      <c r="UKI154" s="144"/>
      <c r="UKJ154" s="144"/>
      <c r="UKK154" s="144"/>
      <c r="UKL154" s="144"/>
      <c r="UKM154" s="144"/>
      <c r="UKN154" s="144"/>
      <c r="UKO154" s="144"/>
      <c r="UKP154" s="144"/>
      <c r="UKQ154" s="144"/>
      <c r="UKR154" s="144"/>
      <c r="UKS154" s="144"/>
      <c r="UKT154" s="144"/>
      <c r="UKU154" s="144"/>
      <c r="UKV154" s="144"/>
      <c r="UKW154" s="144"/>
      <c r="UKX154" s="144"/>
      <c r="UKY154" s="144"/>
      <c r="UKZ154" s="144"/>
      <c r="ULA154" s="144"/>
      <c r="ULB154" s="144"/>
      <c r="ULC154" s="144"/>
      <c r="ULD154" s="144"/>
      <c r="ULE154" s="144"/>
      <c r="ULF154" s="144"/>
      <c r="ULG154" s="144"/>
      <c r="ULH154" s="144"/>
      <c r="ULI154" s="144"/>
      <c r="ULJ154" s="144"/>
      <c r="ULK154" s="144"/>
      <c r="ULL154" s="144"/>
      <c r="ULM154" s="144"/>
      <c r="ULN154" s="144"/>
      <c r="ULO154" s="144"/>
      <c r="ULP154" s="144"/>
      <c r="ULQ154" s="144"/>
      <c r="ULR154" s="144"/>
      <c r="ULS154" s="144"/>
      <c r="ULT154" s="144"/>
      <c r="ULU154" s="144"/>
      <c r="ULV154" s="144"/>
      <c r="ULW154" s="144"/>
      <c r="ULX154" s="144"/>
      <c r="ULY154" s="144"/>
      <c r="ULZ154" s="144"/>
      <c r="UMA154" s="144"/>
      <c r="UMB154" s="144"/>
      <c r="UMC154" s="144"/>
      <c r="UMD154" s="144"/>
      <c r="UME154" s="144"/>
      <c r="UMF154" s="144"/>
      <c r="UMG154" s="144"/>
      <c r="UMH154" s="144"/>
      <c r="UMI154" s="144"/>
      <c r="UMJ154" s="144"/>
      <c r="UMK154" s="144"/>
      <c r="UML154" s="144"/>
      <c r="UMM154" s="144"/>
      <c r="UMN154" s="144"/>
      <c r="UMO154" s="144"/>
      <c r="UMP154" s="144"/>
      <c r="UMQ154" s="144"/>
      <c r="UMR154" s="144"/>
      <c r="UMS154" s="144"/>
      <c r="UMT154" s="144"/>
      <c r="UMU154" s="144"/>
      <c r="UMV154" s="144"/>
      <c r="UMW154" s="144"/>
      <c r="UMX154" s="144"/>
      <c r="UMY154" s="144"/>
      <c r="UMZ154" s="144"/>
      <c r="UNA154" s="144"/>
      <c r="UNB154" s="144"/>
      <c r="UNC154" s="144"/>
      <c r="UND154" s="144"/>
      <c r="UNE154" s="144"/>
      <c r="UNF154" s="144"/>
      <c r="UNG154" s="144"/>
      <c r="UNH154" s="144"/>
      <c r="UNI154" s="144"/>
      <c r="UNJ154" s="144"/>
      <c r="UNK154" s="144"/>
      <c r="UNL154" s="144"/>
      <c r="UNM154" s="144"/>
      <c r="UNN154" s="144"/>
      <c r="UNO154" s="144"/>
      <c r="UNP154" s="144"/>
      <c r="UNQ154" s="144"/>
      <c r="UNR154" s="144"/>
      <c r="UNS154" s="144"/>
      <c r="UNT154" s="144"/>
      <c r="UNU154" s="144"/>
      <c r="UNV154" s="144"/>
      <c r="UNW154" s="144"/>
      <c r="UNX154" s="144"/>
      <c r="UNY154" s="144"/>
      <c r="UNZ154" s="144"/>
      <c r="UOA154" s="144"/>
      <c r="UOB154" s="144"/>
      <c r="UOC154" s="144"/>
      <c r="UOD154" s="144"/>
      <c r="UOE154" s="144"/>
      <c r="UOF154" s="144"/>
      <c r="UOG154" s="144"/>
      <c r="UOH154" s="144"/>
      <c r="UOI154" s="144"/>
      <c r="UOJ154" s="144"/>
      <c r="UOK154" s="144"/>
      <c r="UOL154" s="144"/>
      <c r="UOM154" s="144"/>
      <c r="UON154" s="144"/>
      <c r="UOO154" s="144"/>
      <c r="UOP154" s="144"/>
      <c r="UOQ154" s="144"/>
      <c r="UOR154" s="144"/>
      <c r="UOS154" s="144"/>
      <c r="UOT154" s="144"/>
      <c r="UOU154" s="144"/>
      <c r="UOV154" s="144"/>
      <c r="UOW154" s="144"/>
      <c r="UOX154" s="144"/>
      <c r="UOY154" s="144"/>
      <c r="UOZ154" s="144"/>
      <c r="UPA154" s="144"/>
      <c r="UPB154" s="144"/>
      <c r="UPC154" s="144"/>
      <c r="UPD154" s="144"/>
      <c r="UPE154" s="144"/>
      <c r="UPF154" s="144"/>
      <c r="UPG154" s="144"/>
      <c r="UPH154" s="144"/>
      <c r="UPI154" s="144"/>
      <c r="UPJ154" s="144"/>
      <c r="UPK154" s="144"/>
      <c r="UPL154" s="144"/>
      <c r="UPM154" s="144"/>
      <c r="UPN154" s="144"/>
      <c r="UPO154" s="144"/>
      <c r="UPP154" s="144"/>
      <c r="UPQ154" s="144"/>
      <c r="UPR154" s="144"/>
      <c r="UPS154" s="144"/>
      <c r="UPT154" s="144"/>
      <c r="UPU154" s="144"/>
      <c r="UPV154" s="144"/>
      <c r="UPW154" s="144"/>
      <c r="UPX154" s="144"/>
      <c r="UPY154" s="144"/>
      <c r="UPZ154" s="144"/>
      <c r="UQA154" s="144"/>
      <c r="UQB154" s="144"/>
      <c r="UQC154" s="144"/>
      <c r="UQD154" s="144"/>
      <c r="UQE154" s="144"/>
      <c r="UQF154" s="144"/>
      <c r="UQG154" s="144"/>
      <c r="UQH154" s="144"/>
      <c r="UQI154" s="144"/>
      <c r="UQJ154" s="144"/>
      <c r="UQK154" s="144"/>
      <c r="UQL154" s="144"/>
      <c r="UQM154" s="144"/>
      <c r="UQN154" s="144"/>
      <c r="UQO154" s="144"/>
      <c r="UQP154" s="144"/>
      <c r="UQQ154" s="144"/>
      <c r="UQR154" s="144"/>
      <c r="UQS154" s="144"/>
      <c r="UQT154" s="144"/>
      <c r="UQU154" s="144"/>
      <c r="UQV154" s="144"/>
      <c r="UQW154" s="144"/>
      <c r="UQX154" s="144"/>
      <c r="UQY154" s="144"/>
      <c r="UQZ154" s="144"/>
      <c r="URA154" s="144"/>
      <c r="URB154" s="144"/>
      <c r="URC154" s="144"/>
      <c r="URD154" s="144"/>
      <c r="URE154" s="144"/>
      <c r="URF154" s="144"/>
      <c r="URG154" s="144"/>
      <c r="URH154" s="144"/>
      <c r="URI154" s="144"/>
      <c r="URJ154" s="144"/>
      <c r="URK154" s="144"/>
      <c r="URL154" s="144"/>
      <c r="URM154" s="144"/>
      <c r="URN154" s="144"/>
      <c r="URO154" s="144"/>
      <c r="URP154" s="144"/>
      <c r="URQ154" s="144"/>
      <c r="URR154" s="144"/>
      <c r="URS154" s="144"/>
      <c r="URT154" s="144"/>
      <c r="URU154" s="144"/>
      <c r="URV154" s="144"/>
      <c r="URW154" s="144"/>
      <c r="URX154" s="144"/>
      <c r="URY154" s="144"/>
      <c r="URZ154" s="144"/>
      <c r="USA154" s="144"/>
      <c r="USB154" s="144"/>
      <c r="USC154" s="144"/>
      <c r="USD154" s="144"/>
      <c r="USE154" s="144"/>
      <c r="USF154" s="144"/>
      <c r="USG154" s="144"/>
      <c r="USH154" s="144"/>
      <c r="USI154" s="144"/>
      <c r="USJ154" s="144"/>
      <c r="USK154" s="144"/>
      <c r="USL154" s="144"/>
      <c r="USM154" s="144"/>
      <c r="USN154" s="144"/>
      <c r="USO154" s="144"/>
      <c r="USP154" s="144"/>
      <c r="USQ154" s="144"/>
      <c r="USR154" s="144"/>
      <c r="USS154" s="144"/>
      <c r="UST154" s="144"/>
      <c r="USU154" s="144"/>
      <c r="USV154" s="144"/>
      <c r="USW154" s="144"/>
      <c r="USX154" s="144"/>
      <c r="USY154" s="144"/>
      <c r="USZ154" s="144"/>
      <c r="UTA154" s="144"/>
      <c r="UTB154" s="144"/>
      <c r="UTC154" s="144"/>
      <c r="UTD154" s="144"/>
      <c r="UTE154" s="144"/>
      <c r="UTF154" s="144"/>
      <c r="UTG154" s="144"/>
      <c r="UTH154" s="144"/>
      <c r="UTI154" s="144"/>
      <c r="UTJ154" s="144"/>
      <c r="UTK154" s="144"/>
      <c r="UTL154" s="144"/>
      <c r="UTM154" s="144"/>
      <c r="UTN154" s="144"/>
      <c r="UTO154" s="144"/>
      <c r="UTP154" s="144"/>
      <c r="UTQ154" s="144"/>
      <c r="UTR154" s="144"/>
      <c r="UTS154" s="144"/>
      <c r="UTT154" s="144"/>
      <c r="UTU154" s="144"/>
      <c r="UTV154" s="144"/>
      <c r="UTW154" s="144"/>
      <c r="UTX154" s="144"/>
      <c r="UTY154" s="144"/>
      <c r="UTZ154" s="144"/>
      <c r="UUA154" s="144"/>
      <c r="UUB154" s="144"/>
      <c r="UUC154" s="144"/>
      <c r="UUD154" s="144"/>
      <c r="UUE154" s="144"/>
      <c r="UUF154" s="144"/>
      <c r="UUG154" s="144"/>
      <c r="UUH154" s="144"/>
      <c r="UUI154" s="144"/>
      <c r="UUJ154" s="144"/>
      <c r="UUK154" s="144"/>
      <c r="UUL154" s="144"/>
      <c r="UUM154" s="144"/>
      <c r="UUN154" s="144"/>
      <c r="UUO154" s="144"/>
      <c r="UUP154" s="144"/>
      <c r="UUQ154" s="144"/>
      <c r="UUR154" s="144"/>
      <c r="UUS154" s="144"/>
      <c r="UUT154" s="144"/>
      <c r="UUU154" s="144"/>
      <c r="UUV154" s="144"/>
      <c r="UUW154" s="144"/>
      <c r="UUX154" s="144"/>
      <c r="UUY154" s="144"/>
      <c r="UUZ154" s="144"/>
      <c r="UVA154" s="144"/>
      <c r="UVB154" s="144"/>
      <c r="UVC154" s="144"/>
      <c r="UVD154" s="144"/>
      <c r="UVE154" s="144"/>
      <c r="UVF154" s="144"/>
      <c r="UVG154" s="144"/>
      <c r="UVH154" s="144"/>
      <c r="UVI154" s="144"/>
      <c r="UVJ154" s="144"/>
      <c r="UVK154" s="144"/>
      <c r="UVL154" s="144"/>
      <c r="UVM154" s="144"/>
      <c r="UVN154" s="144"/>
      <c r="UVO154" s="144"/>
      <c r="UVP154" s="144"/>
      <c r="UVQ154" s="144"/>
      <c r="UVR154" s="144"/>
      <c r="UVS154" s="144"/>
      <c r="UVT154" s="144"/>
      <c r="UVU154" s="144"/>
      <c r="UVV154" s="144"/>
      <c r="UVW154" s="144"/>
      <c r="UVX154" s="144"/>
      <c r="UVY154" s="144"/>
      <c r="UVZ154" s="144"/>
      <c r="UWA154" s="144"/>
      <c r="UWB154" s="144"/>
      <c r="UWC154" s="144"/>
      <c r="UWD154" s="144"/>
      <c r="UWE154" s="144"/>
      <c r="UWF154" s="144"/>
      <c r="UWG154" s="144"/>
      <c r="UWH154" s="144"/>
      <c r="UWI154" s="144"/>
      <c r="UWJ154" s="144"/>
      <c r="UWK154" s="144"/>
      <c r="UWL154" s="144"/>
      <c r="UWM154" s="144"/>
      <c r="UWN154" s="144"/>
      <c r="UWO154" s="144"/>
      <c r="UWP154" s="144"/>
      <c r="UWQ154" s="144"/>
      <c r="UWR154" s="144"/>
      <c r="UWS154" s="144"/>
      <c r="UWT154" s="144"/>
      <c r="UWU154" s="144"/>
      <c r="UWV154" s="144"/>
      <c r="UWW154" s="144"/>
      <c r="UWX154" s="144"/>
      <c r="UWY154" s="144"/>
      <c r="UWZ154" s="144"/>
      <c r="UXA154" s="144"/>
      <c r="UXB154" s="144"/>
      <c r="UXC154" s="144"/>
      <c r="UXD154" s="144"/>
      <c r="UXE154" s="144"/>
      <c r="UXF154" s="144"/>
      <c r="UXG154" s="144"/>
      <c r="UXH154" s="144"/>
      <c r="UXI154" s="144"/>
      <c r="UXJ154" s="144"/>
      <c r="UXK154" s="144"/>
      <c r="UXL154" s="144"/>
      <c r="UXM154" s="144"/>
      <c r="UXN154" s="144"/>
      <c r="UXO154" s="144"/>
      <c r="UXP154" s="144"/>
      <c r="UXQ154" s="144"/>
      <c r="UXR154" s="144"/>
      <c r="UXS154" s="144"/>
      <c r="UXT154" s="144"/>
      <c r="UXU154" s="144"/>
      <c r="UXV154" s="144"/>
      <c r="UXW154" s="144"/>
      <c r="UXX154" s="144"/>
      <c r="UXY154" s="144"/>
      <c r="UXZ154" s="144"/>
      <c r="UYA154" s="144"/>
      <c r="UYB154" s="144"/>
      <c r="UYC154" s="144"/>
      <c r="UYD154" s="144"/>
      <c r="UYE154" s="144"/>
      <c r="UYF154" s="144"/>
      <c r="UYG154" s="144"/>
      <c r="UYH154" s="144"/>
      <c r="UYI154" s="144"/>
      <c r="UYJ154" s="144"/>
      <c r="UYK154" s="144"/>
      <c r="UYL154" s="144"/>
      <c r="UYM154" s="144"/>
      <c r="UYN154" s="144"/>
      <c r="UYO154" s="144"/>
      <c r="UYP154" s="144"/>
      <c r="UYQ154" s="144"/>
      <c r="UYR154" s="144"/>
      <c r="UYS154" s="144"/>
      <c r="UYT154" s="144"/>
      <c r="UYU154" s="144"/>
      <c r="UYV154" s="144"/>
      <c r="UYW154" s="144"/>
      <c r="UYX154" s="144"/>
      <c r="UYY154" s="144"/>
      <c r="UYZ154" s="144"/>
      <c r="UZA154" s="144"/>
      <c r="UZB154" s="144"/>
      <c r="UZC154" s="144"/>
      <c r="UZD154" s="144"/>
      <c r="UZE154" s="144"/>
      <c r="UZF154" s="144"/>
      <c r="UZG154" s="144"/>
      <c r="UZH154" s="144"/>
      <c r="UZI154" s="144"/>
      <c r="UZJ154" s="144"/>
      <c r="UZK154" s="144"/>
      <c r="UZL154" s="144"/>
      <c r="UZM154" s="144"/>
      <c r="UZN154" s="144"/>
      <c r="UZO154" s="144"/>
      <c r="UZP154" s="144"/>
      <c r="UZQ154" s="144"/>
      <c r="UZR154" s="144"/>
      <c r="UZS154" s="144"/>
      <c r="UZT154" s="144"/>
      <c r="UZU154" s="144"/>
      <c r="UZV154" s="144"/>
      <c r="UZW154" s="144"/>
      <c r="UZX154" s="144"/>
      <c r="UZY154" s="144"/>
      <c r="UZZ154" s="144"/>
      <c r="VAA154" s="144"/>
      <c r="VAB154" s="144"/>
      <c r="VAC154" s="144"/>
      <c r="VAD154" s="144"/>
      <c r="VAE154" s="144"/>
      <c r="VAF154" s="144"/>
      <c r="VAG154" s="144"/>
      <c r="VAH154" s="144"/>
      <c r="VAI154" s="144"/>
      <c r="VAJ154" s="144"/>
      <c r="VAK154" s="144"/>
      <c r="VAL154" s="144"/>
      <c r="VAM154" s="144"/>
      <c r="VAN154" s="144"/>
      <c r="VAO154" s="144"/>
      <c r="VAP154" s="144"/>
      <c r="VAQ154" s="144"/>
      <c r="VAR154" s="144"/>
      <c r="VAS154" s="144"/>
      <c r="VAT154" s="144"/>
      <c r="VAU154" s="144"/>
      <c r="VAV154" s="144"/>
      <c r="VAW154" s="144"/>
      <c r="VAX154" s="144"/>
      <c r="VAY154" s="144"/>
      <c r="VAZ154" s="144"/>
      <c r="VBA154" s="144"/>
      <c r="VBB154" s="144"/>
      <c r="VBC154" s="144"/>
      <c r="VBD154" s="144"/>
      <c r="VBE154" s="144"/>
      <c r="VBF154" s="144"/>
      <c r="VBG154" s="144"/>
      <c r="VBH154" s="144"/>
      <c r="VBI154" s="144"/>
      <c r="VBJ154" s="144"/>
      <c r="VBK154" s="144"/>
      <c r="VBL154" s="144"/>
      <c r="VBM154" s="144"/>
      <c r="VBN154" s="144"/>
      <c r="VBO154" s="144"/>
      <c r="VBP154" s="144"/>
      <c r="VBQ154" s="144"/>
      <c r="VBR154" s="144"/>
      <c r="VBS154" s="144"/>
      <c r="VBT154" s="144"/>
      <c r="VBU154" s="144"/>
      <c r="VBV154" s="144"/>
      <c r="VBW154" s="144"/>
      <c r="VBX154" s="144"/>
      <c r="VBY154" s="144"/>
      <c r="VBZ154" s="144"/>
      <c r="VCA154" s="144"/>
      <c r="VCB154" s="144"/>
      <c r="VCC154" s="144"/>
      <c r="VCD154" s="144"/>
      <c r="VCE154" s="144"/>
      <c r="VCF154" s="144"/>
      <c r="VCG154" s="144"/>
      <c r="VCH154" s="144"/>
      <c r="VCI154" s="144"/>
      <c r="VCJ154" s="144"/>
      <c r="VCK154" s="144"/>
      <c r="VCL154" s="144"/>
      <c r="VCM154" s="144"/>
      <c r="VCN154" s="144"/>
      <c r="VCO154" s="144"/>
      <c r="VCP154" s="144"/>
      <c r="VCQ154" s="144"/>
      <c r="VCR154" s="144"/>
      <c r="VCS154" s="144"/>
      <c r="VCT154" s="144"/>
      <c r="VCU154" s="144"/>
      <c r="VCV154" s="144"/>
      <c r="VCW154" s="144"/>
      <c r="VCX154" s="144"/>
      <c r="VCY154" s="144"/>
      <c r="VCZ154" s="144"/>
      <c r="VDA154" s="144"/>
      <c r="VDB154" s="144"/>
      <c r="VDC154" s="144"/>
      <c r="VDD154" s="144"/>
      <c r="VDE154" s="144"/>
      <c r="VDF154" s="144"/>
      <c r="VDG154" s="144"/>
      <c r="VDH154" s="144"/>
      <c r="VDI154" s="144"/>
      <c r="VDJ154" s="144"/>
      <c r="VDK154" s="144"/>
      <c r="VDL154" s="144"/>
      <c r="VDM154" s="144"/>
      <c r="VDN154" s="144"/>
      <c r="VDO154" s="144"/>
      <c r="VDP154" s="144"/>
      <c r="VDQ154" s="144"/>
      <c r="VDR154" s="144"/>
      <c r="VDS154" s="144"/>
      <c r="VDT154" s="144"/>
      <c r="VDU154" s="144"/>
      <c r="VDV154" s="144"/>
      <c r="VDW154" s="144"/>
      <c r="VDX154" s="144"/>
      <c r="VDY154" s="144"/>
      <c r="VDZ154" s="144"/>
      <c r="VEA154" s="144"/>
      <c r="VEB154" s="144"/>
      <c r="VEC154" s="144"/>
      <c r="VED154" s="144"/>
      <c r="VEE154" s="144"/>
      <c r="VEF154" s="144"/>
      <c r="VEG154" s="144"/>
      <c r="VEH154" s="144"/>
      <c r="VEI154" s="144"/>
      <c r="VEJ154" s="144"/>
      <c r="VEK154" s="144"/>
      <c r="VEL154" s="144"/>
      <c r="VEM154" s="144"/>
      <c r="VEN154" s="144"/>
      <c r="VEO154" s="144"/>
      <c r="VEP154" s="144"/>
      <c r="VEQ154" s="144"/>
      <c r="VER154" s="144"/>
      <c r="VES154" s="144"/>
      <c r="VET154" s="144"/>
      <c r="VEU154" s="144"/>
      <c r="VEV154" s="144"/>
      <c r="VEW154" s="144"/>
      <c r="VEX154" s="144"/>
      <c r="VEY154" s="144"/>
      <c r="VEZ154" s="144"/>
      <c r="VFA154" s="144"/>
      <c r="VFB154" s="144"/>
      <c r="VFC154" s="144"/>
      <c r="VFD154" s="144"/>
      <c r="VFE154" s="144"/>
      <c r="VFF154" s="144"/>
      <c r="VFG154" s="144"/>
      <c r="VFH154" s="144"/>
      <c r="VFI154" s="144"/>
      <c r="VFJ154" s="144"/>
      <c r="VFK154" s="144"/>
      <c r="VFL154" s="144"/>
      <c r="VFM154" s="144"/>
      <c r="VFN154" s="144"/>
      <c r="VFO154" s="144"/>
      <c r="VFP154" s="144"/>
      <c r="VFQ154" s="144"/>
      <c r="VFR154" s="144"/>
      <c r="VFS154" s="144"/>
      <c r="VFT154" s="144"/>
      <c r="VFU154" s="144"/>
      <c r="VFV154" s="144"/>
      <c r="VFW154" s="144"/>
      <c r="VFX154" s="144"/>
      <c r="VFY154" s="144"/>
      <c r="VFZ154" s="144"/>
      <c r="VGA154" s="144"/>
      <c r="VGB154" s="144"/>
      <c r="VGC154" s="144"/>
      <c r="VGD154" s="144"/>
      <c r="VGE154" s="144"/>
      <c r="VGF154" s="144"/>
      <c r="VGG154" s="144"/>
      <c r="VGH154" s="144"/>
      <c r="VGI154" s="144"/>
      <c r="VGJ154" s="144"/>
      <c r="VGK154" s="144"/>
      <c r="VGL154" s="144"/>
      <c r="VGM154" s="144"/>
      <c r="VGN154" s="144"/>
      <c r="VGO154" s="144"/>
      <c r="VGP154" s="144"/>
      <c r="VGQ154" s="144"/>
      <c r="VGR154" s="144"/>
      <c r="VGS154" s="144"/>
      <c r="VGT154" s="144"/>
      <c r="VGU154" s="144"/>
      <c r="VGV154" s="144"/>
      <c r="VGW154" s="144"/>
      <c r="VGX154" s="144"/>
      <c r="VGY154" s="144"/>
      <c r="VGZ154" s="144"/>
      <c r="VHA154" s="144"/>
      <c r="VHB154" s="144"/>
      <c r="VHC154" s="144"/>
      <c r="VHD154" s="144"/>
      <c r="VHE154" s="144"/>
      <c r="VHF154" s="144"/>
      <c r="VHG154" s="144"/>
      <c r="VHH154" s="144"/>
      <c r="VHI154" s="144"/>
      <c r="VHJ154" s="144"/>
      <c r="VHK154" s="144"/>
      <c r="VHL154" s="144"/>
      <c r="VHM154" s="144"/>
      <c r="VHN154" s="144"/>
      <c r="VHO154" s="144"/>
      <c r="VHP154" s="144"/>
      <c r="VHQ154" s="144"/>
      <c r="VHR154" s="144"/>
      <c r="VHS154" s="144"/>
      <c r="VHT154" s="144"/>
      <c r="VHU154" s="144"/>
      <c r="VHV154" s="144"/>
      <c r="VHW154" s="144"/>
      <c r="VHX154" s="144"/>
      <c r="VHY154" s="144"/>
      <c r="VHZ154" s="144"/>
      <c r="VIA154" s="144"/>
      <c r="VIB154" s="144"/>
      <c r="VIC154" s="144"/>
      <c r="VID154" s="144"/>
      <c r="VIE154" s="144"/>
      <c r="VIF154" s="144"/>
      <c r="VIG154" s="144"/>
      <c r="VIH154" s="144"/>
      <c r="VII154" s="144"/>
      <c r="VIJ154" s="144"/>
      <c r="VIK154" s="144"/>
      <c r="VIL154" s="144"/>
      <c r="VIM154" s="144"/>
      <c r="VIN154" s="144"/>
      <c r="VIO154" s="144"/>
      <c r="VIP154" s="144"/>
      <c r="VIQ154" s="144"/>
      <c r="VIR154" s="144"/>
      <c r="VIS154" s="144"/>
      <c r="VIT154" s="144"/>
      <c r="VIU154" s="144"/>
      <c r="VIV154" s="144"/>
      <c r="VIW154" s="144"/>
      <c r="VIX154" s="144"/>
      <c r="VIY154" s="144"/>
      <c r="VIZ154" s="144"/>
      <c r="VJA154" s="144"/>
      <c r="VJB154" s="144"/>
      <c r="VJC154" s="144"/>
      <c r="VJD154" s="144"/>
      <c r="VJE154" s="144"/>
      <c r="VJF154" s="144"/>
      <c r="VJG154" s="144"/>
      <c r="VJH154" s="144"/>
      <c r="VJI154" s="144"/>
      <c r="VJJ154" s="144"/>
      <c r="VJK154" s="144"/>
      <c r="VJL154" s="144"/>
      <c r="VJM154" s="144"/>
      <c r="VJN154" s="144"/>
      <c r="VJO154" s="144"/>
      <c r="VJP154" s="144"/>
      <c r="VJQ154" s="144"/>
      <c r="VJR154" s="144"/>
      <c r="VJS154" s="144"/>
      <c r="VJT154" s="144"/>
      <c r="VJU154" s="144"/>
      <c r="VJV154" s="144"/>
      <c r="VJW154" s="144"/>
      <c r="VJX154" s="144"/>
      <c r="VJY154" s="144"/>
      <c r="VJZ154" s="144"/>
      <c r="VKA154" s="144"/>
      <c r="VKB154" s="144"/>
      <c r="VKC154" s="144"/>
      <c r="VKD154" s="144"/>
      <c r="VKE154" s="144"/>
      <c r="VKF154" s="144"/>
      <c r="VKG154" s="144"/>
      <c r="VKH154" s="144"/>
      <c r="VKI154" s="144"/>
      <c r="VKJ154" s="144"/>
      <c r="VKK154" s="144"/>
      <c r="VKL154" s="144"/>
      <c r="VKM154" s="144"/>
      <c r="VKN154" s="144"/>
      <c r="VKO154" s="144"/>
      <c r="VKP154" s="144"/>
      <c r="VKQ154" s="144"/>
      <c r="VKR154" s="144"/>
      <c r="VKS154" s="144"/>
      <c r="VKT154" s="144"/>
      <c r="VKU154" s="144"/>
      <c r="VKV154" s="144"/>
      <c r="VKW154" s="144"/>
      <c r="VKX154" s="144"/>
      <c r="VKY154" s="144"/>
      <c r="VKZ154" s="144"/>
      <c r="VLA154" s="144"/>
      <c r="VLB154" s="144"/>
      <c r="VLC154" s="144"/>
      <c r="VLD154" s="144"/>
      <c r="VLE154" s="144"/>
      <c r="VLF154" s="144"/>
      <c r="VLG154" s="144"/>
      <c r="VLH154" s="144"/>
      <c r="VLI154" s="144"/>
      <c r="VLJ154" s="144"/>
      <c r="VLK154" s="144"/>
      <c r="VLL154" s="144"/>
      <c r="VLM154" s="144"/>
      <c r="VLN154" s="144"/>
      <c r="VLO154" s="144"/>
      <c r="VLP154" s="144"/>
      <c r="VLQ154" s="144"/>
      <c r="VLR154" s="144"/>
      <c r="VLS154" s="144"/>
      <c r="VLT154" s="144"/>
      <c r="VLU154" s="144"/>
      <c r="VLV154" s="144"/>
      <c r="VLW154" s="144"/>
      <c r="VLX154" s="144"/>
      <c r="VLY154" s="144"/>
      <c r="VLZ154" s="144"/>
      <c r="VMA154" s="144"/>
      <c r="VMB154" s="144"/>
      <c r="VMC154" s="144"/>
      <c r="VMD154" s="144"/>
      <c r="VME154" s="144"/>
      <c r="VMF154" s="144"/>
      <c r="VMG154" s="144"/>
      <c r="VMH154" s="144"/>
      <c r="VMI154" s="144"/>
      <c r="VMJ154" s="144"/>
      <c r="VMK154" s="144"/>
      <c r="VML154" s="144"/>
      <c r="VMM154" s="144"/>
      <c r="VMN154" s="144"/>
      <c r="VMO154" s="144"/>
      <c r="VMP154" s="144"/>
      <c r="VMQ154" s="144"/>
      <c r="VMR154" s="144"/>
      <c r="VMS154" s="144"/>
      <c r="VMT154" s="144"/>
      <c r="VMU154" s="144"/>
      <c r="VMV154" s="144"/>
      <c r="VMW154" s="144"/>
      <c r="VMX154" s="144"/>
      <c r="VMY154" s="144"/>
      <c r="VMZ154" s="144"/>
      <c r="VNA154" s="144"/>
      <c r="VNB154" s="144"/>
      <c r="VNC154" s="144"/>
      <c r="VND154" s="144"/>
      <c r="VNE154" s="144"/>
      <c r="VNF154" s="144"/>
      <c r="VNG154" s="144"/>
      <c r="VNH154" s="144"/>
      <c r="VNI154" s="144"/>
      <c r="VNJ154" s="144"/>
      <c r="VNK154" s="144"/>
      <c r="VNL154" s="144"/>
      <c r="VNM154" s="144"/>
      <c r="VNN154" s="144"/>
      <c r="VNO154" s="144"/>
      <c r="VNP154" s="144"/>
      <c r="VNQ154" s="144"/>
      <c r="VNR154" s="144"/>
      <c r="VNS154" s="144"/>
      <c r="VNT154" s="144"/>
      <c r="VNU154" s="144"/>
      <c r="VNV154" s="144"/>
      <c r="VNW154" s="144"/>
      <c r="VNX154" s="144"/>
      <c r="VNY154" s="144"/>
      <c r="VNZ154" s="144"/>
      <c r="VOA154" s="144"/>
      <c r="VOB154" s="144"/>
      <c r="VOC154" s="144"/>
      <c r="VOD154" s="144"/>
      <c r="VOE154" s="144"/>
      <c r="VOF154" s="144"/>
      <c r="VOG154" s="144"/>
      <c r="VOH154" s="144"/>
      <c r="VOI154" s="144"/>
      <c r="VOJ154" s="144"/>
      <c r="VOK154" s="144"/>
      <c r="VOL154" s="144"/>
      <c r="VOM154" s="144"/>
      <c r="VON154" s="144"/>
      <c r="VOO154" s="144"/>
      <c r="VOP154" s="144"/>
      <c r="VOQ154" s="144"/>
      <c r="VOR154" s="144"/>
      <c r="VOS154" s="144"/>
      <c r="VOT154" s="144"/>
      <c r="VOU154" s="144"/>
      <c r="VOV154" s="144"/>
      <c r="VOW154" s="144"/>
      <c r="VOX154" s="144"/>
      <c r="VOY154" s="144"/>
      <c r="VOZ154" s="144"/>
      <c r="VPA154" s="144"/>
      <c r="VPB154" s="144"/>
      <c r="VPC154" s="144"/>
      <c r="VPD154" s="144"/>
      <c r="VPE154" s="144"/>
      <c r="VPF154" s="144"/>
      <c r="VPG154" s="144"/>
      <c r="VPH154" s="144"/>
      <c r="VPI154" s="144"/>
      <c r="VPJ154" s="144"/>
      <c r="VPK154" s="144"/>
      <c r="VPL154" s="144"/>
      <c r="VPM154" s="144"/>
      <c r="VPN154" s="144"/>
      <c r="VPO154" s="144"/>
      <c r="VPP154" s="144"/>
      <c r="VPQ154" s="144"/>
      <c r="VPR154" s="144"/>
      <c r="VPS154" s="144"/>
      <c r="VPT154" s="144"/>
      <c r="VPU154" s="144"/>
      <c r="VPV154" s="144"/>
      <c r="VPW154" s="144"/>
      <c r="VPX154" s="144"/>
      <c r="VPY154" s="144"/>
      <c r="VPZ154" s="144"/>
      <c r="VQA154" s="144"/>
      <c r="VQB154" s="144"/>
      <c r="VQC154" s="144"/>
      <c r="VQD154" s="144"/>
      <c r="VQE154" s="144"/>
      <c r="VQF154" s="144"/>
      <c r="VQG154" s="144"/>
      <c r="VQH154" s="144"/>
      <c r="VQI154" s="144"/>
      <c r="VQJ154" s="144"/>
      <c r="VQK154" s="144"/>
      <c r="VQL154" s="144"/>
      <c r="VQM154" s="144"/>
      <c r="VQN154" s="144"/>
      <c r="VQO154" s="144"/>
      <c r="VQP154" s="144"/>
      <c r="VQQ154" s="144"/>
      <c r="VQR154" s="144"/>
      <c r="VQS154" s="144"/>
      <c r="VQT154" s="144"/>
      <c r="VQU154" s="144"/>
      <c r="VQV154" s="144"/>
      <c r="VQW154" s="144"/>
      <c r="VQX154" s="144"/>
      <c r="VQY154" s="144"/>
      <c r="VQZ154" s="144"/>
      <c r="VRA154" s="144"/>
      <c r="VRB154" s="144"/>
      <c r="VRC154" s="144"/>
      <c r="VRD154" s="144"/>
      <c r="VRE154" s="144"/>
      <c r="VRF154" s="144"/>
      <c r="VRG154" s="144"/>
      <c r="VRH154" s="144"/>
      <c r="VRI154" s="144"/>
      <c r="VRJ154" s="144"/>
      <c r="VRK154" s="144"/>
      <c r="VRL154" s="144"/>
      <c r="VRM154" s="144"/>
      <c r="VRN154" s="144"/>
      <c r="VRO154" s="144"/>
      <c r="VRP154" s="144"/>
      <c r="VRQ154" s="144"/>
      <c r="VRR154" s="144"/>
      <c r="VRS154" s="144"/>
      <c r="VRT154" s="144"/>
      <c r="VRU154" s="144"/>
      <c r="VRV154" s="144"/>
      <c r="VRW154" s="144"/>
      <c r="VRX154" s="144"/>
      <c r="VRY154" s="144"/>
      <c r="VRZ154" s="144"/>
      <c r="VSA154" s="144"/>
      <c r="VSB154" s="144"/>
      <c r="VSC154" s="144"/>
      <c r="VSD154" s="144"/>
      <c r="VSE154" s="144"/>
      <c r="VSF154" s="144"/>
      <c r="VSG154" s="144"/>
      <c r="VSH154" s="144"/>
      <c r="VSI154" s="144"/>
      <c r="VSJ154" s="144"/>
      <c r="VSK154" s="144"/>
      <c r="VSL154" s="144"/>
      <c r="VSM154" s="144"/>
      <c r="VSN154" s="144"/>
      <c r="VSO154" s="144"/>
      <c r="VSP154" s="144"/>
      <c r="VSQ154" s="144"/>
      <c r="VSR154" s="144"/>
      <c r="VSS154" s="144"/>
      <c r="VST154" s="144"/>
      <c r="VSU154" s="144"/>
      <c r="VSV154" s="144"/>
      <c r="VSW154" s="144"/>
      <c r="VSX154" s="144"/>
      <c r="VSY154" s="144"/>
      <c r="VSZ154" s="144"/>
      <c r="VTA154" s="144"/>
      <c r="VTB154" s="144"/>
      <c r="VTC154" s="144"/>
      <c r="VTD154" s="144"/>
      <c r="VTE154" s="144"/>
      <c r="VTF154" s="144"/>
      <c r="VTG154" s="144"/>
      <c r="VTH154" s="144"/>
      <c r="VTI154" s="144"/>
      <c r="VTJ154" s="144"/>
      <c r="VTK154" s="144"/>
      <c r="VTL154" s="144"/>
      <c r="VTM154" s="144"/>
      <c r="VTN154" s="144"/>
      <c r="VTO154" s="144"/>
      <c r="VTP154" s="144"/>
      <c r="VTQ154" s="144"/>
      <c r="VTR154" s="144"/>
      <c r="VTS154" s="144"/>
      <c r="VTT154" s="144"/>
      <c r="VTU154" s="144"/>
      <c r="VTV154" s="144"/>
      <c r="VTW154" s="144"/>
      <c r="VTX154" s="144"/>
      <c r="VTY154" s="144"/>
      <c r="VTZ154" s="144"/>
      <c r="VUA154" s="144"/>
      <c r="VUB154" s="144"/>
      <c r="VUC154" s="144"/>
      <c r="VUD154" s="144"/>
      <c r="VUE154" s="144"/>
      <c r="VUF154" s="144"/>
      <c r="VUG154" s="144"/>
      <c r="VUH154" s="144"/>
      <c r="VUI154" s="144"/>
      <c r="VUJ154" s="144"/>
      <c r="VUK154" s="144"/>
      <c r="VUL154" s="144"/>
      <c r="VUM154" s="144"/>
      <c r="VUN154" s="144"/>
      <c r="VUO154" s="144"/>
      <c r="VUP154" s="144"/>
      <c r="VUQ154" s="144"/>
      <c r="VUR154" s="144"/>
      <c r="VUS154" s="144"/>
      <c r="VUT154" s="144"/>
      <c r="VUU154" s="144"/>
      <c r="VUV154" s="144"/>
      <c r="VUW154" s="144"/>
      <c r="VUX154" s="144"/>
      <c r="VUY154" s="144"/>
      <c r="VUZ154" s="144"/>
      <c r="VVA154" s="144"/>
      <c r="VVB154" s="144"/>
      <c r="VVC154" s="144"/>
      <c r="VVD154" s="144"/>
      <c r="VVE154" s="144"/>
      <c r="VVF154" s="144"/>
      <c r="VVG154" s="144"/>
      <c r="VVH154" s="144"/>
      <c r="VVI154" s="144"/>
      <c r="VVJ154" s="144"/>
      <c r="VVK154" s="144"/>
      <c r="VVL154" s="144"/>
      <c r="VVM154" s="144"/>
      <c r="VVN154" s="144"/>
      <c r="VVO154" s="144"/>
      <c r="VVP154" s="144"/>
      <c r="VVQ154" s="144"/>
      <c r="VVR154" s="144"/>
      <c r="VVS154" s="144"/>
      <c r="VVT154" s="144"/>
      <c r="VVU154" s="144"/>
      <c r="VVV154" s="144"/>
      <c r="VVW154" s="144"/>
      <c r="VVX154" s="144"/>
      <c r="VVY154" s="144"/>
      <c r="VVZ154" s="144"/>
      <c r="VWA154" s="144"/>
      <c r="VWB154" s="144"/>
      <c r="VWC154" s="144"/>
      <c r="VWD154" s="144"/>
      <c r="VWE154" s="144"/>
      <c r="VWF154" s="144"/>
      <c r="VWG154" s="144"/>
      <c r="VWH154" s="144"/>
      <c r="VWI154" s="144"/>
      <c r="VWJ154" s="144"/>
      <c r="VWK154" s="144"/>
      <c r="VWL154" s="144"/>
      <c r="VWM154" s="144"/>
      <c r="VWN154" s="144"/>
      <c r="VWO154" s="144"/>
      <c r="VWP154" s="144"/>
      <c r="VWQ154" s="144"/>
      <c r="VWR154" s="144"/>
      <c r="VWS154" s="144"/>
      <c r="VWT154" s="144"/>
      <c r="VWU154" s="144"/>
      <c r="VWV154" s="144"/>
      <c r="VWW154" s="144"/>
      <c r="VWX154" s="144"/>
      <c r="VWY154" s="144"/>
      <c r="VWZ154" s="144"/>
      <c r="VXA154" s="144"/>
      <c r="VXB154" s="144"/>
      <c r="VXC154" s="144"/>
      <c r="VXD154" s="144"/>
      <c r="VXE154" s="144"/>
      <c r="VXF154" s="144"/>
      <c r="VXG154" s="144"/>
      <c r="VXH154" s="144"/>
      <c r="VXI154" s="144"/>
      <c r="VXJ154" s="144"/>
      <c r="VXK154" s="144"/>
      <c r="VXL154" s="144"/>
      <c r="VXM154" s="144"/>
      <c r="VXN154" s="144"/>
      <c r="VXO154" s="144"/>
      <c r="VXP154" s="144"/>
      <c r="VXQ154" s="144"/>
      <c r="VXR154" s="144"/>
      <c r="VXS154" s="144"/>
      <c r="VXT154" s="144"/>
      <c r="VXU154" s="144"/>
      <c r="VXV154" s="144"/>
      <c r="VXW154" s="144"/>
      <c r="VXX154" s="144"/>
      <c r="VXY154" s="144"/>
      <c r="VXZ154" s="144"/>
      <c r="VYA154" s="144"/>
      <c r="VYB154" s="144"/>
      <c r="VYC154" s="144"/>
      <c r="VYD154" s="144"/>
      <c r="VYE154" s="144"/>
      <c r="VYF154" s="144"/>
      <c r="VYG154" s="144"/>
      <c r="VYH154" s="144"/>
      <c r="VYI154" s="144"/>
      <c r="VYJ154" s="144"/>
      <c r="VYK154" s="144"/>
      <c r="VYL154" s="144"/>
      <c r="VYM154" s="144"/>
      <c r="VYN154" s="144"/>
      <c r="VYO154" s="144"/>
      <c r="VYP154" s="144"/>
      <c r="VYQ154" s="144"/>
      <c r="VYR154" s="144"/>
      <c r="VYS154" s="144"/>
      <c r="VYT154" s="144"/>
      <c r="VYU154" s="144"/>
      <c r="VYV154" s="144"/>
      <c r="VYW154" s="144"/>
      <c r="VYX154" s="144"/>
      <c r="VYY154" s="144"/>
      <c r="VYZ154" s="144"/>
      <c r="VZA154" s="144"/>
      <c r="VZB154" s="144"/>
      <c r="VZC154" s="144"/>
      <c r="VZD154" s="144"/>
      <c r="VZE154" s="144"/>
      <c r="VZF154" s="144"/>
      <c r="VZG154" s="144"/>
      <c r="VZH154" s="144"/>
      <c r="VZI154" s="144"/>
      <c r="VZJ154" s="144"/>
      <c r="VZK154" s="144"/>
      <c r="VZL154" s="144"/>
      <c r="VZM154" s="144"/>
      <c r="VZN154" s="144"/>
      <c r="VZO154" s="144"/>
      <c r="VZP154" s="144"/>
      <c r="VZQ154" s="144"/>
      <c r="VZR154" s="144"/>
      <c r="VZS154" s="144"/>
      <c r="VZT154" s="144"/>
      <c r="VZU154" s="144"/>
      <c r="VZV154" s="144"/>
      <c r="VZW154" s="144"/>
      <c r="VZX154" s="144"/>
      <c r="VZY154" s="144"/>
      <c r="VZZ154" s="144"/>
      <c r="WAA154" s="144"/>
      <c r="WAB154" s="144"/>
      <c r="WAC154" s="144"/>
      <c r="WAD154" s="144"/>
      <c r="WAE154" s="144"/>
      <c r="WAF154" s="144"/>
      <c r="WAG154" s="144"/>
      <c r="WAH154" s="144"/>
      <c r="WAI154" s="144"/>
      <c r="WAJ154" s="144"/>
      <c r="WAK154" s="144"/>
      <c r="WAL154" s="144"/>
      <c r="WAM154" s="144"/>
      <c r="WAN154" s="144"/>
      <c r="WAO154" s="144"/>
      <c r="WAP154" s="144"/>
      <c r="WAQ154" s="144"/>
      <c r="WAR154" s="144"/>
      <c r="WAS154" s="144"/>
      <c r="WAT154" s="144"/>
      <c r="WAU154" s="144"/>
      <c r="WAV154" s="144"/>
      <c r="WAW154" s="144"/>
      <c r="WAX154" s="144"/>
      <c r="WAY154" s="144"/>
      <c r="WAZ154" s="144"/>
      <c r="WBA154" s="144"/>
      <c r="WBB154" s="144"/>
      <c r="WBC154" s="144"/>
      <c r="WBD154" s="144"/>
      <c r="WBE154" s="144"/>
      <c r="WBF154" s="144"/>
      <c r="WBG154" s="144"/>
      <c r="WBH154" s="144"/>
      <c r="WBI154" s="144"/>
      <c r="WBJ154" s="144"/>
      <c r="WBK154" s="144"/>
      <c r="WBL154" s="144"/>
      <c r="WBM154" s="144"/>
      <c r="WBN154" s="144"/>
      <c r="WBO154" s="144"/>
      <c r="WBP154" s="144"/>
      <c r="WBQ154" s="144"/>
      <c r="WBR154" s="144"/>
      <c r="WBS154" s="144"/>
      <c r="WBT154" s="144"/>
      <c r="WBU154" s="144"/>
      <c r="WBV154" s="144"/>
      <c r="WBW154" s="144"/>
      <c r="WBX154" s="144"/>
      <c r="WBY154" s="144"/>
      <c r="WBZ154" s="144"/>
      <c r="WCA154" s="144"/>
      <c r="WCB154" s="144"/>
      <c r="WCC154" s="144"/>
      <c r="WCD154" s="144"/>
      <c r="WCE154" s="144"/>
      <c r="WCF154" s="144"/>
      <c r="WCG154" s="144"/>
      <c r="WCH154" s="144"/>
      <c r="WCI154" s="144"/>
      <c r="WCJ154" s="144"/>
      <c r="WCK154" s="144"/>
      <c r="WCL154" s="144"/>
      <c r="WCM154" s="144"/>
      <c r="WCN154" s="144"/>
      <c r="WCO154" s="144"/>
      <c r="WCP154" s="144"/>
      <c r="WCQ154" s="144"/>
      <c r="WCR154" s="144"/>
      <c r="WCS154" s="144"/>
      <c r="WCT154" s="144"/>
      <c r="WCU154" s="144"/>
      <c r="WCV154" s="144"/>
      <c r="WCW154" s="144"/>
      <c r="WCX154" s="144"/>
      <c r="WCY154" s="144"/>
      <c r="WCZ154" s="144"/>
      <c r="WDA154" s="144"/>
      <c r="WDB154" s="144"/>
      <c r="WDC154" s="144"/>
      <c r="WDD154" s="144"/>
      <c r="WDE154" s="144"/>
      <c r="WDF154" s="144"/>
      <c r="WDG154" s="144"/>
      <c r="WDH154" s="144"/>
      <c r="WDI154" s="144"/>
      <c r="WDJ154" s="144"/>
      <c r="WDK154" s="144"/>
      <c r="WDL154" s="144"/>
      <c r="WDM154" s="144"/>
      <c r="WDN154" s="144"/>
      <c r="WDO154" s="144"/>
      <c r="WDP154" s="144"/>
      <c r="WDQ154" s="144"/>
      <c r="WDR154" s="144"/>
      <c r="WDS154" s="144"/>
      <c r="WDT154" s="144"/>
      <c r="WDU154" s="144"/>
      <c r="WDV154" s="144"/>
      <c r="WDW154" s="144"/>
      <c r="WDX154" s="144"/>
      <c r="WDY154" s="144"/>
      <c r="WDZ154" s="144"/>
      <c r="WEA154" s="144"/>
      <c r="WEB154" s="144"/>
      <c r="WEC154" s="144"/>
      <c r="WED154" s="144"/>
      <c r="WEE154" s="144"/>
      <c r="WEF154" s="144"/>
      <c r="WEG154" s="144"/>
      <c r="WEH154" s="144"/>
      <c r="WEI154" s="144"/>
      <c r="WEJ154" s="144"/>
      <c r="WEK154" s="144"/>
      <c r="WEL154" s="144"/>
      <c r="WEM154" s="144"/>
      <c r="WEN154" s="144"/>
      <c r="WEO154" s="144"/>
      <c r="WEP154" s="144"/>
      <c r="WEQ154" s="144"/>
      <c r="WER154" s="144"/>
      <c r="WES154" s="144"/>
      <c r="WET154" s="144"/>
      <c r="WEU154" s="144"/>
      <c r="WEV154" s="144"/>
      <c r="WEW154" s="144"/>
      <c r="WEX154" s="144"/>
      <c r="WEY154" s="144"/>
      <c r="WEZ154" s="144"/>
      <c r="WFA154" s="144"/>
      <c r="WFB154" s="144"/>
      <c r="WFC154" s="144"/>
      <c r="WFD154" s="144"/>
      <c r="WFE154" s="144"/>
      <c r="WFF154" s="144"/>
      <c r="WFG154" s="144"/>
      <c r="WFH154" s="144"/>
      <c r="WFI154" s="144"/>
      <c r="WFJ154" s="144"/>
      <c r="WFK154" s="144"/>
      <c r="WFL154" s="144"/>
      <c r="WFM154" s="144"/>
      <c r="WFN154" s="144"/>
      <c r="WFO154" s="144"/>
      <c r="WFP154" s="144"/>
      <c r="WFQ154" s="144"/>
      <c r="WFR154" s="144"/>
      <c r="WFS154" s="144"/>
      <c r="WFT154" s="144"/>
      <c r="WFU154" s="144"/>
      <c r="WFV154" s="144"/>
      <c r="WFW154" s="144"/>
      <c r="WFX154" s="144"/>
      <c r="WFY154" s="144"/>
      <c r="WFZ154" s="144"/>
      <c r="WGA154" s="144"/>
      <c r="WGB154" s="144"/>
      <c r="WGC154" s="144"/>
      <c r="WGD154" s="144"/>
      <c r="WGE154" s="144"/>
      <c r="WGF154" s="144"/>
      <c r="WGG154" s="144"/>
      <c r="WGH154" s="144"/>
      <c r="WGI154" s="144"/>
      <c r="WGJ154" s="144"/>
      <c r="WGK154" s="144"/>
      <c r="WGL154" s="144"/>
      <c r="WGM154" s="144"/>
      <c r="WGN154" s="144"/>
      <c r="WGO154" s="144"/>
      <c r="WGP154" s="144"/>
      <c r="WGQ154" s="144"/>
      <c r="WGR154" s="144"/>
      <c r="WGS154" s="144"/>
      <c r="WGT154" s="144"/>
      <c r="WGU154" s="144"/>
      <c r="WGV154" s="144"/>
      <c r="WGW154" s="144"/>
      <c r="WGX154" s="144"/>
      <c r="WGY154" s="144"/>
      <c r="WGZ154" s="144"/>
      <c r="WHA154" s="144"/>
      <c r="WHB154" s="144"/>
      <c r="WHC154" s="144"/>
      <c r="WHD154" s="144"/>
      <c r="WHE154" s="144"/>
      <c r="WHF154" s="144"/>
      <c r="WHG154" s="144"/>
      <c r="WHH154" s="144"/>
      <c r="WHI154" s="144"/>
      <c r="WHJ154" s="144"/>
      <c r="WHK154" s="144"/>
      <c r="WHL154" s="144"/>
      <c r="WHM154" s="144"/>
      <c r="WHN154" s="144"/>
      <c r="WHO154" s="144"/>
      <c r="WHP154" s="144"/>
      <c r="WHQ154" s="144"/>
      <c r="WHR154" s="144"/>
      <c r="WHS154" s="144"/>
      <c r="WHT154" s="144"/>
      <c r="WHU154" s="144"/>
      <c r="WHV154" s="144"/>
      <c r="WHW154" s="144"/>
      <c r="WHX154" s="144"/>
      <c r="WHY154" s="144"/>
      <c r="WHZ154" s="144"/>
      <c r="WIA154" s="144"/>
      <c r="WIB154" s="144"/>
      <c r="WIC154" s="144"/>
      <c r="WID154" s="144"/>
      <c r="WIE154" s="144"/>
      <c r="WIF154" s="144"/>
      <c r="WIG154" s="144"/>
      <c r="WIH154" s="144"/>
      <c r="WII154" s="144"/>
      <c r="WIJ154" s="144"/>
      <c r="WIK154" s="144"/>
      <c r="WIL154" s="144"/>
      <c r="WIM154" s="144"/>
      <c r="WIN154" s="144"/>
      <c r="WIO154" s="144"/>
      <c r="WIP154" s="144"/>
      <c r="WIQ154" s="144"/>
      <c r="WIR154" s="144"/>
      <c r="WIS154" s="144"/>
      <c r="WIT154" s="144"/>
      <c r="WIU154" s="144"/>
      <c r="WIV154" s="144"/>
      <c r="WIW154" s="144"/>
      <c r="WIX154" s="144"/>
      <c r="WIY154" s="144"/>
      <c r="WIZ154" s="144"/>
      <c r="WJA154" s="144"/>
      <c r="WJB154" s="144"/>
      <c r="WJC154" s="144"/>
      <c r="WJD154" s="144"/>
      <c r="WJE154" s="144"/>
      <c r="WJF154" s="144"/>
      <c r="WJG154" s="144"/>
      <c r="WJH154" s="144"/>
      <c r="WJI154" s="144"/>
      <c r="WJJ154" s="144"/>
      <c r="WJK154" s="144"/>
      <c r="WJL154" s="144"/>
      <c r="WJM154" s="144"/>
      <c r="WJN154" s="144"/>
      <c r="WJO154" s="144"/>
      <c r="WJP154" s="144"/>
      <c r="WJQ154" s="144"/>
      <c r="WJR154" s="144"/>
      <c r="WJS154" s="144"/>
      <c r="WJT154" s="144"/>
      <c r="WJU154" s="144"/>
      <c r="WJV154" s="144"/>
      <c r="WJW154" s="144"/>
      <c r="WJX154" s="144"/>
      <c r="WJY154" s="144"/>
      <c r="WJZ154" s="144"/>
      <c r="WKA154" s="144"/>
      <c r="WKB154" s="144"/>
      <c r="WKC154" s="144"/>
      <c r="WKD154" s="144"/>
      <c r="WKE154" s="144"/>
      <c r="WKF154" s="144"/>
      <c r="WKG154" s="144"/>
      <c r="WKH154" s="144"/>
      <c r="WKI154" s="144"/>
      <c r="WKJ154" s="144"/>
      <c r="WKK154" s="144"/>
      <c r="WKL154" s="144"/>
      <c r="WKM154" s="144"/>
      <c r="WKN154" s="144"/>
      <c r="WKO154" s="144"/>
      <c r="WKP154" s="144"/>
      <c r="WKQ154" s="144"/>
      <c r="WKR154" s="144"/>
      <c r="WKS154" s="144"/>
      <c r="WKT154" s="144"/>
      <c r="WKU154" s="144"/>
      <c r="WKV154" s="144"/>
      <c r="WKW154" s="144"/>
      <c r="WKX154" s="144"/>
      <c r="WKY154" s="144"/>
      <c r="WKZ154" s="144"/>
      <c r="WLA154" s="144"/>
      <c r="WLB154" s="144"/>
      <c r="WLC154" s="144"/>
      <c r="WLD154" s="144"/>
      <c r="WLE154" s="144"/>
      <c r="WLF154" s="144"/>
      <c r="WLG154" s="144"/>
      <c r="WLH154" s="144"/>
      <c r="WLI154" s="144"/>
      <c r="WLJ154" s="144"/>
      <c r="WLK154" s="144"/>
      <c r="WLL154" s="144"/>
      <c r="WLM154" s="144"/>
      <c r="WLN154" s="144"/>
      <c r="WLO154" s="144"/>
      <c r="WLP154" s="144"/>
      <c r="WLQ154" s="144"/>
      <c r="WLR154" s="144"/>
      <c r="WLS154" s="144"/>
      <c r="WLT154" s="144"/>
      <c r="WLU154" s="144"/>
      <c r="WLV154" s="144"/>
      <c r="WLW154" s="144"/>
      <c r="WLX154" s="144"/>
      <c r="WLY154" s="144"/>
      <c r="WLZ154" s="144"/>
      <c r="WMA154" s="144"/>
      <c r="WMB154" s="144"/>
      <c r="WMC154" s="144"/>
      <c r="WMD154" s="144"/>
      <c r="WME154" s="144"/>
      <c r="WMF154" s="144"/>
      <c r="WMG154" s="144"/>
      <c r="WMH154" s="144"/>
      <c r="WMI154" s="144"/>
      <c r="WMJ154" s="144"/>
      <c r="WMK154" s="144"/>
      <c r="WML154" s="144"/>
      <c r="WMM154" s="144"/>
      <c r="WMN154" s="144"/>
      <c r="WMO154" s="144"/>
      <c r="WMP154" s="144"/>
      <c r="WMQ154" s="144"/>
      <c r="WMR154" s="144"/>
      <c r="WMS154" s="144"/>
      <c r="WMT154" s="144"/>
      <c r="WMU154" s="144"/>
      <c r="WMV154" s="144"/>
      <c r="WMW154" s="144"/>
      <c r="WMX154" s="144"/>
      <c r="WMY154" s="144"/>
      <c r="WMZ154" s="144"/>
      <c r="WNA154" s="144"/>
      <c r="WNB154" s="144"/>
      <c r="WNC154" s="144"/>
      <c r="WND154" s="144"/>
      <c r="WNE154" s="144"/>
      <c r="WNF154" s="144"/>
      <c r="WNG154" s="144"/>
      <c r="WNH154" s="144"/>
      <c r="WNI154" s="144"/>
      <c r="WNJ154" s="144"/>
      <c r="WNK154" s="144"/>
      <c r="WNL154" s="144"/>
      <c r="WNM154" s="144"/>
      <c r="WNN154" s="144"/>
      <c r="WNO154" s="144"/>
      <c r="WNP154" s="144"/>
      <c r="WNQ154" s="144"/>
      <c r="WNR154" s="144"/>
      <c r="WNS154" s="144"/>
      <c r="WNT154" s="144"/>
      <c r="WNU154" s="144"/>
      <c r="WNV154" s="144"/>
      <c r="WNW154" s="144"/>
      <c r="WNX154" s="144"/>
      <c r="WNY154" s="144"/>
      <c r="WNZ154" s="144"/>
      <c r="WOA154" s="144"/>
      <c r="WOB154" s="144"/>
      <c r="WOC154" s="144"/>
      <c r="WOD154" s="144"/>
      <c r="WOE154" s="144"/>
      <c r="WOF154" s="144"/>
      <c r="WOG154" s="144"/>
      <c r="WOH154" s="144"/>
      <c r="WOI154" s="144"/>
      <c r="WOJ154" s="144"/>
      <c r="WOK154" s="144"/>
      <c r="WOL154" s="144"/>
      <c r="WOM154" s="144"/>
      <c r="WON154" s="144"/>
      <c r="WOO154" s="144"/>
      <c r="WOP154" s="144"/>
      <c r="WOQ154" s="144"/>
      <c r="WOR154" s="144"/>
      <c r="WOS154" s="144"/>
      <c r="WOT154" s="144"/>
      <c r="WOU154" s="144"/>
      <c r="WOV154" s="144"/>
      <c r="WOW154" s="144"/>
      <c r="WOX154" s="144"/>
      <c r="WOY154" s="144"/>
      <c r="WOZ154" s="144"/>
      <c r="WPA154" s="144"/>
      <c r="WPB154" s="144"/>
      <c r="WPC154" s="144"/>
      <c r="WPD154" s="144"/>
      <c r="WPE154" s="144"/>
      <c r="WPF154" s="144"/>
      <c r="WPG154" s="144"/>
      <c r="WPH154" s="144"/>
      <c r="WPI154" s="144"/>
      <c r="WPJ154" s="144"/>
      <c r="WPK154" s="144"/>
      <c r="WPL154" s="144"/>
      <c r="WPM154" s="144"/>
      <c r="WPN154" s="144"/>
      <c r="WPO154" s="144"/>
      <c r="WPP154" s="144"/>
      <c r="WPQ154" s="144"/>
      <c r="WPR154" s="144"/>
      <c r="WPS154" s="144"/>
      <c r="WPT154" s="144"/>
      <c r="WPU154" s="144"/>
      <c r="WPV154" s="144"/>
      <c r="WPW154" s="144"/>
      <c r="WPX154" s="144"/>
      <c r="WPY154" s="144"/>
      <c r="WPZ154" s="144"/>
      <c r="WQA154" s="144"/>
      <c r="WQB154" s="144"/>
      <c r="WQC154" s="144"/>
      <c r="WQD154" s="144"/>
      <c r="WQE154" s="144"/>
      <c r="WQF154" s="144"/>
      <c r="WQG154" s="144"/>
      <c r="WQH154" s="144"/>
      <c r="WQI154" s="144"/>
      <c r="WQJ154" s="144"/>
      <c r="WQK154" s="144"/>
      <c r="WQL154" s="144"/>
      <c r="WQM154" s="144"/>
      <c r="WQN154" s="144"/>
      <c r="WQO154" s="144"/>
      <c r="WQP154" s="144"/>
      <c r="WQQ154" s="144"/>
      <c r="WQR154" s="144"/>
      <c r="WQS154" s="144"/>
      <c r="WQT154" s="144"/>
      <c r="WQU154" s="144"/>
      <c r="WQV154" s="144"/>
      <c r="WQW154" s="144"/>
      <c r="WQX154" s="144"/>
      <c r="WQY154" s="144"/>
      <c r="WQZ154" s="144"/>
      <c r="WRA154" s="144"/>
      <c r="WRB154" s="144"/>
      <c r="WRC154" s="144"/>
      <c r="WRD154" s="144"/>
      <c r="WRE154" s="144"/>
      <c r="WRF154" s="144"/>
      <c r="WRG154" s="144"/>
      <c r="WRH154" s="144"/>
      <c r="WRI154" s="144"/>
      <c r="WRJ154" s="144"/>
      <c r="WRK154" s="144"/>
      <c r="WRL154" s="144"/>
      <c r="WRM154" s="144"/>
      <c r="WRN154" s="144"/>
      <c r="WRO154" s="144"/>
      <c r="WRP154" s="144"/>
      <c r="WRQ154" s="144"/>
      <c r="WRR154" s="144"/>
      <c r="WRS154" s="144"/>
      <c r="WRT154" s="144"/>
      <c r="WRU154" s="144"/>
      <c r="WRV154" s="144"/>
      <c r="WRW154" s="144"/>
      <c r="WRX154" s="144"/>
      <c r="WRY154" s="144"/>
      <c r="WRZ154" s="144"/>
      <c r="WSA154" s="144"/>
      <c r="WSB154" s="144"/>
      <c r="WSC154" s="144"/>
      <c r="WSD154" s="144"/>
      <c r="WSE154" s="144"/>
      <c r="WSF154" s="144"/>
      <c r="WSG154" s="144"/>
      <c r="WSH154" s="144"/>
      <c r="WSI154" s="144"/>
      <c r="WSJ154" s="144"/>
      <c r="WSK154" s="144"/>
      <c r="WSL154" s="144"/>
      <c r="WSM154" s="144"/>
      <c r="WSN154" s="144"/>
      <c r="WSO154" s="144"/>
      <c r="WSP154" s="144"/>
      <c r="WSQ154" s="144"/>
      <c r="WSR154" s="144"/>
      <c r="WSS154" s="144"/>
      <c r="WST154" s="144"/>
      <c r="WSU154" s="144"/>
      <c r="WSV154" s="144"/>
      <c r="WSW154" s="144"/>
      <c r="WSX154" s="144"/>
      <c r="WSY154" s="144"/>
      <c r="WSZ154" s="144"/>
      <c r="WTA154" s="144"/>
      <c r="WTB154" s="144"/>
      <c r="WTC154" s="144"/>
      <c r="WTD154" s="144"/>
      <c r="WTE154" s="144"/>
      <c r="WTF154" s="144"/>
      <c r="WTG154" s="144"/>
      <c r="WTH154" s="144"/>
      <c r="WTI154" s="144"/>
      <c r="WTJ154" s="144"/>
      <c r="WTK154" s="144"/>
      <c r="WTL154" s="144"/>
      <c r="WTM154" s="144"/>
      <c r="WTN154" s="144"/>
      <c r="WTO154" s="144"/>
      <c r="WTP154" s="144"/>
      <c r="WTQ154" s="144"/>
      <c r="WTR154" s="144"/>
      <c r="WTS154" s="144"/>
      <c r="WTT154" s="144"/>
      <c r="WTU154" s="144"/>
      <c r="WTV154" s="144"/>
      <c r="WTW154" s="144"/>
      <c r="WTX154" s="144"/>
      <c r="WTY154" s="144"/>
      <c r="WTZ154" s="144"/>
      <c r="WUA154" s="144"/>
      <c r="WUB154" s="144"/>
      <c r="WUC154" s="144"/>
      <c r="WUD154" s="144"/>
      <c r="WUE154" s="144"/>
      <c r="WUF154" s="144"/>
      <c r="WUG154" s="144"/>
      <c r="WUH154" s="144"/>
      <c r="WUI154" s="144"/>
      <c r="WUJ154" s="144"/>
      <c r="WUK154" s="144"/>
      <c r="WUL154" s="144"/>
      <c r="WUM154" s="144"/>
      <c r="WUN154" s="144"/>
      <c r="WUO154" s="144"/>
      <c r="WUP154" s="144"/>
      <c r="WUQ154" s="144"/>
      <c r="WUR154" s="144"/>
      <c r="WUS154" s="144"/>
      <c r="WUT154" s="144"/>
      <c r="WUU154" s="144"/>
      <c r="WUV154" s="144"/>
      <c r="WUW154" s="144"/>
      <c r="WUX154" s="144"/>
      <c r="WUY154" s="144"/>
      <c r="WUZ154" s="144"/>
      <c r="WVA154" s="144"/>
      <c r="WVB154" s="144"/>
      <c r="WVC154" s="144"/>
      <c r="WVD154" s="144"/>
      <c r="WVE154" s="144"/>
      <c r="WVF154" s="144"/>
      <c r="WVG154" s="144"/>
      <c r="WVH154" s="144"/>
      <c r="WVI154" s="144"/>
      <c r="WVJ154" s="144"/>
      <c r="WVK154" s="144"/>
      <c r="WVL154" s="144"/>
      <c r="WVM154" s="144"/>
      <c r="WVN154" s="144"/>
      <c r="WVO154" s="144"/>
      <c r="WVP154" s="144"/>
      <c r="WVQ154" s="144"/>
      <c r="WVR154" s="144"/>
      <c r="WVS154" s="144"/>
      <c r="WVT154" s="144"/>
      <c r="WVU154" s="144"/>
      <c r="WVV154" s="144"/>
      <c r="WVW154" s="144"/>
      <c r="WVX154" s="144"/>
      <c r="WVY154" s="144"/>
      <c r="WVZ154" s="144"/>
      <c r="WWA154" s="144"/>
      <c r="WWB154" s="144"/>
      <c r="WWC154" s="144"/>
      <c r="WWD154" s="144"/>
      <c r="WWE154" s="144"/>
      <c r="WWF154" s="144"/>
      <c r="WWG154" s="144"/>
      <c r="WWH154" s="144"/>
      <c r="WWI154" s="144"/>
      <c r="WWJ154" s="144"/>
      <c r="WWK154" s="144"/>
      <c r="WWL154" s="144"/>
      <c r="WWM154" s="144"/>
      <c r="WWN154" s="144"/>
      <c r="WWO154" s="144"/>
      <c r="WWP154" s="144"/>
      <c r="WWQ154" s="144"/>
      <c r="WWR154" s="144"/>
      <c r="WWS154" s="144"/>
      <c r="WWT154" s="144"/>
      <c r="WWU154" s="144"/>
      <c r="WWV154" s="144"/>
      <c r="WWW154" s="144"/>
      <c r="WWX154" s="144"/>
      <c r="WWY154" s="144"/>
      <c r="WWZ154" s="144"/>
      <c r="WXA154" s="144"/>
      <c r="WXB154" s="144"/>
      <c r="WXC154" s="144"/>
      <c r="WXD154" s="144"/>
      <c r="WXE154" s="144"/>
      <c r="WXF154" s="144"/>
      <c r="WXG154" s="144"/>
      <c r="WXH154" s="144"/>
      <c r="WXI154" s="144"/>
      <c r="WXJ154" s="144"/>
      <c r="WXK154" s="144"/>
      <c r="WXL154" s="144"/>
      <c r="WXM154" s="144"/>
      <c r="WXN154" s="144"/>
      <c r="WXO154" s="144"/>
      <c r="WXP154" s="144"/>
      <c r="WXQ154" s="144"/>
      <c r="WXR154" s="144"/>
      <c r="WXS154" s="144"/>
      <c r="WXT154" s="144"/>
      <c r="WXU154" s="144"/>
      <c r="WXV154" s="144"/>
      <c r="WXW154" s="144"/>
      <c r="WXX154" s="144"/>
      <c r="WXY154" s="144"/>
      <c r="WXZ154" s="144"/>
      <c r="WYA154" s="144"/>
      <c r="WYB154" s="144"/>
      <c r="WYC154" s="144"/>
      <c r="WYD154" s="144"/>
      <c r="WYE154" s="144"/>
      <c r="WYF154" s="144"/>
      <c r="WYG154" s="144"/>
      <c r="WYH154" s="144"/>
      <c r="WYI154" s="144"/>
      <c r="WYJ154" s="144"/>
      <c r="WYK154" s="144"/>
      <c r="WYL154" s="144"/>
      <c r="WYM154" s="144"/>
      <c r="WYN154" s="144"/>
      <c r="WYO154" s="144"/>
      <c r="WYP154" s="144"/>
      <c r="WYQ154" s="144"/>
      <c r="WYR154" s="144"/>
      <c r="WYS154" s="144"/>
      <c r="WYT154" s="144"/>
      <c r="WYU154" s="144"/>
      <c r="WYV154" s="144"/>
      <c r="WYW154" s="144"/>
      <c r="WYX154" s="144"/>
      <c r="WYY154" s="144"/>
      <c r="WYZ154" s="144"/>
      <c r="WZA154" s="144"/>
      <c r="WZB154" s="144"/>
      <c r="WZC154" s="144"/>
      <c r="WZD154" s="144"/>
      <c r="WZE154" s="144"/>
      <c r="WZF154" s="144"/>
      <c r="WZG154" s="144"/>
      <c r="WZH154" s="144"/>
      <c r="WZI154" s="144"/>
      <c r="WZJ154" s="144"/>
      <c r="WZK154" s="144"/>
      <c r="WZL154" s="144"/>
      <c r="WZM154" s="144"/>
      <c r="WZN154" s="144"/>
      <c r="WZO154" s="144"/>
      <c r="WZP154" s="144"/>
      <c r="WZQ154" s="144"/>
      <c r="WZR154" s="144"/>
      <c r="WZS154" s="144"/>
      <c r="WZT154" s="144"/>
      <c r="WZU154" s="144"/>
      <c r="WZV154" s="144"/>
      <c r="WZW154" s="144"/>
      <c r="WZX154" s="144"/>
      <c r="WZY154" s="144"/>
      <c r="WZZ154" s="144"/>
      <c r="XAA154" s="144"/>
      <c r="XAB154" s="144"/>
      <c r="XAC154" s="144"/>
      <c r="XAD154" s="144"/>
      <c r="XAE154" s="144"/>
      <c r="XAF154" s="144"/>
      <c r="XAG154" s="144"/>
      <c r="XAH154" s="144"/>
      <c r="XAI154" s="144"/>
      <c r="XAJ154" s="144"/>
      <c r="XAK154" s="144"/>
      <c r="XAL154" s="144"/>
      <c r="XAM154" s="144"/>
      <c r="XAN154" s="144"/>
      <c r="XAO154" s="144"/>
      <c r="XAP154" s="144"/>
      <c r="XAQ154" s="144"/>
      <c r="XAR154" s="144"/>
      <c r="XAS154" s="144"/>
      <c r="XAT154" s="144"/>
      <c r="XAU154" s="144"/>
      <c r="XAV154" s="144"/>
      <c r="XAW154" s="144"/>
      <c r="XAX154" s="144"/>
      <c r="XAY154" s="144"/>
      <c r="XAZ154" s="144"/>
      <c r="XBA154" s="144"/>
      <c r="XBB154" s="144"/>
      <c r="XBC154" s="144"/>
      <c r="XBD154" s="144"/>
      <c r="XBE154" s="144"/>
      <c r="XBF154" s="144"/>
      <c r="XBG154" s="144"/>
      <c r="XBH154" s="144"/>
      <c r="XBI154" s="144"/>
      <c r="XBJ154" s="144"/>
      <c r="XBK154" s="144"/>
      <c r="XBL154" s="144"/>
      <c r="XBM154" s="144"/>
      <c r="XBN154" s="144"/>
      <c r="XBO154" s="144"/>
      <c r="XBP154" s="144"/>
      <c r="XBQ154" s="144"/>
      <c r="XBR154" s="144"/>
      <c r="XBS154" s="144"/>
      <c r="XBT154" s="144"/>
      <c r="XBU154" s="144"/>
      <c r="XBV154" s="144"/>
      <c r="XBW154" s="144"/>
      <c r="XBX154" s="144"/>
      <c r="XBY154" s="144"/>
      <c r="XBZ154" s="144"/>
      <c r="XCA154" s="144"/>
      <c r="XCB154" s="144"/>
      <c r="XCC154" s="144"/>
      <c r="XCD154" s="144"/>
      <c r="XCE154" s="144"/>
      <c r="XCF154" s="144"/>
      <c r="XCG154" s="144"/>
      <c r="XCH154" s="144"/>
      <c r="XCI154" s="144"/>
      <c r="XCJ154" s="144"/>
      <c r="XCK154" s="144"/>
      <c r="XCL154" s="144"/>
      <c r="XCM154" s="144"/>
      <c r="XCN154" s="144"/>
      <c r="XCO154" s="144"/>
      <c r="XCP154" s="144"/>
      <c r="XCQ154" s="144"/>
      <c r="XCR154" s="144"/>
      <c r="XCS154" s="144"/>
      <c r="XCT154" s="144"/>
      <c r="XCU154" s="144"/>
      <c r="XCV154" s="144"/>
      <c r="XCW154" s="144"/>
      <c r="XCX154" s="144"/>
      <c r="XCY154" s="144"/>
      <c r="XCZ154" s="144"/>
      <c r="XDA154" s="144"/>
      <c r="XDB154" s="144"/>
      <c r="XDC154" s="144"/>
      <c r="XDD154" s="144"/>
      <c r="XDE154" s="144"/>
      <c r="XDF154" s="144"/>
      <c r="XDG154" s="144"/>
      <c r="XDH154" s="144"/>
      <c r="XDI154" s="144"/>
      <c r="XDJ154" s="144"/>
      <c r="XDK154" s="144"/>
      <c r="XDL154" s="144"/>
      <c r="XDM154" s="144"/>
      <c r="XDN154" s="144"/>
      <c r="XDO154" s="144"/>
      <c r="XDP154" s="144"/>
      <c r="XDQ154" s="144"/>
      <c r="XDR154" s="144"/>
      <c r="XDS154" s="144"/>
      <c r="XDT154" s="144"/>
      <c r="XDU154" s="144"/>
      <c r="XDV154" s="144"/>
      <c r="XDW154" s="144"/>
      <c r="XDX154" s="144"/>
      <c r="XDY154" s="144"/>
      <c r="XDZ154" s="144"/>
      <c r="XEA154" s="144"/>
      <c r="XEB154" s="144"/>
      <c r="XEC154" s="144"/>
      <c r="XED154" s="144"/>
      <c r="XEE154" s="144"/>
      <c r="XEF154" s="144"/>
      <c r="XEG154" s="144"/>
      <c r="XEH154" s="144"/>
      <c r="XEI154" s="144"/>
      <c r="XEJ154" s="144"/>
      <c r="XEK154" s="144"/>
      <c r="XEL154" s="144"/>
      <c r="XEM154" s="144"/>
      <c r="XEN154" s="144"/>
      <c r="XEO154" s="144"/>
      <c r="XEP154" s="144"/>
      <c r="XEQ154" s="144"/>
      <c r="XER154" s="144"/>
      <c r="XES154" s="144"/>
      <c r="XET154" s="144"/>
      <c r="XEU154" s="144"/>
      <c r="XEV154" s="144"/>
      <c r="XEW154" s="144"/>
      <c r="XEX154" s="144"/>
      <c r="XEY154" s="144"/>
    </row>
    <row r="155" s="146" customFormat="1" ht="25" customHeight="1" spans="1:12">
      <c r="A155" s="151">
        <v>153</v>
      </c>
      <c r="B155" s="151" t="s">
        <v>616</v>
      </c>
      <c r="C155" s="151">
        <f t="shared" si="10"/>
        <v>240</v>
      </c>
      <c r="D155" s="151">
        <f>E155*8</f>
        <v>16</v>
      </c>
      <c r="E155" s="151">
        <v>2</v>
      </c>
      <c r="F155" s="151" t="s">
        <v>617</v>
      </c>
      <c r="G155" s="151"/>
      <c r="H155" s="151"/>
      <c r="I155" s="151" t="s">
        <v>618</v>
      </c>
      <c r="J155" s="151" t="s">
        <v>619</v>
      </c>
      <c r="K155" s="152" t="s">
        <v>164</v>
      </c>
      <c r="L155" s="151"/>
    </row>
    <row r="156" s="146" customFormat="1" ht="36" customHeight="1" spans="1:16379">
      <c r="A156" s="151">
        <v>154</v>
      </c>
      <c r="B156" s="151" t="s">
        <v>1036</v>
      </c>
      <c r="C156" s="151">
        <f t="shared" si="10"/>
        <v>242</v>
      </c>
      <c r="D156" s="151">
        <v>64</v>
      </c>
      <c r="E156" s="151">
        <v>2</v>
      </c>
      <c r="F156" s="151" t="s">
        <v>1037</v>
      </c>
      <c r="G156" s="151"/>
      <c r="H156" s="151" t="s">
        <v>1038</v>
      </c>
      <c r="I156" s="151"/>
      <c r="J156" s="151" t="s">
        <v>833</v>
      </c>
      <c r="K156" s="152" t="s">
        <v>825</v>
      </c>
      <c r="L156" s="151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  <c r="AN156" s="144"/>
      <c r="AO156" s="144"/>
      <c r="AP156" s="144"/>
      <c r="AQ156" s="144"/>
      <c r="AR156" s="144"/>
      <c r="AS156" s="144"/>
      <c r="AT156" s="144"/>
      <c r="AU156" s="144"/>
      <c r="AV156" s="144"/>
      <c r="AW156" s="144"/>
      <c r="AX156" s="144"/>
      <c r="AY156" s="144"/>
      <c r="AZ156" s="144"/>
      <c r="BA156" s="144"/>
      <c r="BB156" s="144"/>
      <c r="BC156" s="144"/>
      <c r="BD156" s="144"/>
      <c r="BE156" s="144"/>
      <c r="BF156" s="144"/>
      <c r="BG156" s="144"/>
      <c r="BH156" s="144"/>
      <c r="BI156" s="144"/>
      <c r="BJ156" s="144"/>
      <c r="BK156" s="144"/>
      <c r="BL156" s="144"/>
      <c r="BM156" s="144"/>
      <c r="BN156" s="144"/>
      <c r="BO156" s="144"/>
      <c r="BP156" s="144"/>
      <c r="BQ156" s="144"/>
      <c r="BR156" s="144"/>
      <c r="BS156" s="144"/>
      <c r="BT156" s="144"/>
      <c r="BU156" s="144"/>
      <c r="BV156" s="144"/>
      <c r="BW156" s="144"/>
      <c r="BX156" s="144"/>
      <c r="BY156" s="144"/>
      <c r="BZ156" s="144"/>
      <c r="CA156" s="144"/>
      <c r="CB156" s="144"/>
      <c r="CC156" s="144"/>
      <c r="CD156" s="144"/>
      <c r="CE156" s="144"/>
      <c r="CF156" s="144"/>
      <c r="CG156" s="144"/>
      <c r="CH156" s="144"/>
      <c r="CI156" s="144"/>
      <c r="CJ156" s="144"/>
      <c r="CK156" s="144"/>
      <c r="CL156" s="144"/>
      <c r="CM156" s="144"/>
      <c r="CN156" s="144"/>
      <c r="CO156" s="144"/>
      <c r="CP156" s="144"/>
      <c r="CQ156" s="144"/>
      <c r="CR156" s="144"/>
      <c r="CS156" s="144"/>
      <c r="CT156" s="144"/>
      <c r="CU156" s="144"/>
      <c r="CV156" s="144"/>
      <c r="CW156" s="144"/>
      <c r="CX156" s="144"/>
      <c r="CY156" s="144"/>
      <c r="CZ156" s="144"/>
      <c r="DA156" s="144"/>
      <c r="DB156" s="144"/>
      <c r="DC156" s="144"/>
      <c r="DD156" s="144"/>
      <c r="DE156" s="144"/>
      <c r="DF156" s="144"/>
      <c r="DG156" s="144"/>
      <c r="DH156" s="144"/>
      <c r="DI156" s="144"/>
      <c r="DJ156" s="144"/>
      <c r="DK156" s="144"/>
      <c r="DL156" s="144"/>
      <c r="DM156" s="144"/>
      <c r="DN156" s="144"/>
      <c r="DO156" s="144"/>
      <c r="DP156" s="144"/>
      <c r="DQ156" s="144"/>
      <c r="DR156" s="144"/>
      <c r="DS156" s="144"/>
      <c r="DT156" s="144"/>
      <c r="DU156" s="144"/>
      <c r="DV156" s="144"/>
      <c r="DW156" s="144"/>
      <c r="DX156" s="144"/>
      <c r="DY156" s="144"/>
      <c r="DZ156" s="144"/>
      <c r="EA156" s="144"/>
      <c r="EB156" s="144"/>
      <c r="EC156" s="144"/>
      <c r="ED156" s="144"/>
      <c r="EE156" s="144"/>
      <c r="EF156" s="144"/>
      <c r="EG156" s="144"/>
      <c r="EH156" s="144"/>
      <c r="EI156" s="144"/>
      <c r="EJ156" s="144"/>
      <c r="EK156" s="144"/>
      <c r="EL156" s="144"/>
      <c r="EM156" s="144"/>
      <c r="EN156" s="144"/>
      <c r="EO156" s="144"/>
      <c r="EP156" s="144"/>
      <c r="EQ156" s="144"/>
      <c r="ER156" s="144"/>
      <c r="ES156" s="144"/>
      <c r="ET156" s="144"/>
      <c r="EU156" s="144"/>
      <c r="EV156" s="144"/>
      <c r="EW156" s="144"/>
      <c r="EX156" s="144"/>
      <c r="EY156" s="144"/>
      <c r="EZ156" s="144"/>
      <c r="FA156" s="144"/>
      <c r="FB156" s="144"/>
      <c r="FC156" s="144"/>
      <c r="FD156" s="144"/>
      <c r="FE156" s="144"/>
      <c r="FF156" s="144"/>
      <c r="FG156" s="144"/>
      <c r="FH156" s="144"/>
      <c r="FI156" s="144"/>
      <c r="FJ156" s="144"/>
      <c r="FK156" s="144"/>
      <c r="FL156" s="144"/>
      <c r="FM156" s="144"/>
      <c r="FN156" s="144"/>
      <c r="FO156" s="144"/>
      <c r="FP156" s="144"/>
      <c r="FQ156" s="144"/>
      <c r="FR156" s="144"/>
      <c r="FS156" s="144"/>
      <c r="FT156" s="144"/>
      <c r="FU156" s="144"/>
      <c r="FV156" s="144"/>
      <c r="FW156" s="144"/>
      <c r="FX156" s="144"/>
      <c r="FY156" s="144"/>
      <c r="FZ156" s="144"/>
      <c r="GA156" s="144"/>
      <c r="GB156" s="144"/>
      <c r="GC156" s="144"/>
      <c r="GD156" s="144"/>
      <c r="GE156" s="144"/>
      <c r="GF156" s="144"/>
      <c r="GG156" s="144"/>
      <c r="GH156" s="144"/>
      <c r="GI156" s="144"/>
      <c r="GJ156" s="144"/>
      <c r="GK156" s="144"/>
      <c r="GL156" s="144"/>
      <c r="GM156" s="144"/>
      <c r="GN156" s="144"/>
      <c r="GO156" s="144"/>
      <c r="GP156" s="144"/>
      <c r="GQ156" s="144"/>
      <c r="GR156" s="144"/>
      <c r="GS156" s="144"/>
      <c r="GT156" s="144"/>
      <c r="GU156" s="144"/>
      <c r="GV156" s="144"/>
      <c r="GW156" s="144"/>
      <c r="GX156" s="144"/>
      <c r="GY156" s="144"/>
      <c r="GZ156" s="144"/>
      <c r="HA156" s="144"/>
      <c r="HB156" s="144"/>
      <c r="HC156" s="144"/>
      <c r="HD156" s="144"/>
      <c r="HE156" s="144"/>
      <c r="HF156" s="144"/>
      <c r="HG156" s="144"/>
      <c r="HH156" s="144"/>
      <c r="HI156" s="144"/>
      <c r="HJ156" s="144"/>
      <c r="HK156" s="144"/>
      <c r="HL156" s="144"/>
      <c r="HM156" s="144"/>
      <c r="HN156" s="144"/>
      <c r="HO156" s="144"/>
      <c r="HP156" s="144"/>
      <c r="HQ156" s="144"/>
      <c r="HR156" s="144"/>
      <c r="HS156" s="144"/>
      <c r="HT156" s="144"/>
      <c r="HU156" s="144"/>
      <c r="HV156" s="144"/>
      <c r="HW156" s="144"/>
      <c r="HX156" s="144"/>
      <c r="HY156" s="144"/>
      <c r="HZ156" s="144"/>
      <c r="IA156" s="144"/>
      <c r="IB156" s="144"/>
      <c r="IC156" s="144"/>
      <c r="ID156" s="144"/>
      <c r="IE156" s="144"/>
      <c r="IF156" s="144"/>
      <c r="IG156" s="144"/>
      <c r="IH156" s="144"/>
      <c r="II156" s="144"/>
      <c r="IJ156" s="144"/>
      <c r="IK156" s="144"/>
      <c r="IL156" s="144"/>
      <c r="IM156" s="144"/>
      <c r="IN156" s="144"/>
      <c r="IO156" s="144"/>
      <c r="IP156" s="144"/>
      <c r="IQ156" s="144"/>
      <c r="IR156" s="144"/>
      <c r="IS156" s="144"/>
      <c r="IT156" s="144"/>
      <c r="IU156" s="144"/>
      <c r="IV156" s="144"/>
      <c r="IW156" s="144"/>
      <c r="IX156" s="144"/>
      <c r="IY156" s="144"/>
      <c r="IZ156" s="144"/>
      <c r="JA156" s="144"/>
      <c r="JB156" s="144"/>
      <c r="JC156" s="144"/>
      <c r="JD156" s="144"/>
      <c r="JE156" s="144"/>
      <c r="JF156" s="144"/>
      <c r="JG156" s="144"/>
      <c r="JH156" s="144"/>
      <c r="JI156" s="144"/>
      <c r="JJ156" s="144"/>
      <c r="JK156" s="144"/>
      <c r="JL156" s="144"/>
      <c r="JM156" s="144"/>
      <c r="JN156" s="144"/>
      <c r="JO156" s="144"/>
      <c r="JP156" s="144"/>
      <c r="JQ156" s="144"/>
      <c r="JR156" s="144"/>
      <c r="JS156" s="144"/>
      <c r="JT156" s="144"/>
      <c r="JU156" s="144"/>
      <c r="JV156" s="144"/>
      <c r="JW156" s="144"/>
      <c r="JX156" s="144"/>
      <c r="JY156" s="144"/>
      <c r="JZ156" s="144"/>
      <c r="KA156" s="144"/>
      <c r="KB156" s="144"/>
      <c r="KC156" s="144"/>
      <c r="KD156" s="144"/>
      <c r="KE156" s="144"/>
      <c r="KF156" s="144"/>
      <c r="KG156" s="144"/>
      <c r="KH156" s="144"/>
      <c r="KI156" s="144"/>
      <c r="KJ156" s="144"/>
      <c r="KK156" s="144"/>
      <c r="KL156" s="144"/>
      <c r="KM156" s="144"/>
      <c r="KN156" s="144"/>
      <c r="KO156" s="144"/>
      <c r="KP156" s="144"/>
      <c r="KQ156" s="144"/>
      <c r="KR156" s="144"/>
      <c r="KS156" s="144"/>
      <c r="KT156" s="144"/>
      <c r="KU156" s="144"/>
      <c r="KV156" s="144"/>
      <c r="KW156" s="144"/>
      <c r="KX156" s="144"/>
      <c r="KY156" s="144"/>
      <c r="KZ156" s="144"/>
      <c r="LA156" s="144"/>
      <c r="LB156" s="144"/>
      <c r="LC156" s="144"/>
      <c r="LD156" s="144"/>
      <c r="LE156" s="144"/>
      <c r="LF156" s="144"/>
      <c r="LG156" s="144"/>
      <c r="LH156" s="144"/>
      <c r="LI156" s="144"/>
      <c r="LJ156" s="144"/>
      <c r="LK156" s="144"/>
      <c r="LL156" s="144"/>
      <c r="LM156" s="144"/>
      <c r="LN156" s="144"/>
      <c r="LO156" s="144"/>
      <c r="LP156" s="144"/>
      <c r="LQ156" s="144"/>
      <c r="LR156" s="144"/>
      <c r="LS156" s="144"/>
      <c r="LT156" s="144"/>
      <c r="LU156" s="144"/>
      <c r="LV156" s="144"/>
      <c r="LW156" s="144"/>
      <c r="LX156" s="144"/>
      <c r="LY156" s="144"/>
      <c r="LZ156" s="144"/>
      <c r="MA156" s="144"/>
      <c r="MB156" s="144"/>
      <c r="MC156" s="144"/>
      <c r="MD156" s="144"/>
      <c r="ME156" s="144"/>
      <c r="MF156" s="144"/>
      <c r="MG156" s="144"/>
      <c r="MH156" s="144"/>
      <c r="MI156" s="144"/>
      <c r="MJ156" s="144"/>
      <c r="MK156" s="144"/>
      <c r="ML156" s="144"/>
      <c r="MM156" s="144"/>
      <c r="MN156" s="144"/>
      <c r="MO156" s="144"/>
      <c r="MP156" s="144"/>
      <c r="MQ156" s="144"/>
      <c r="MR156" s="144"/>
      <c r="MS156" s="144"/>
      <c r="MT156" s="144"/>
      <c r="MU156" s="144"/>
      <c r="MV156" s="144"/>
      <c r="MW156" s="144"/>
      <c r="MX156" s="144"/>
      <c r="MY156" s="144"/>
      <c r="MZ156" s="144"/>
      <c r="NA156" s="144"/>
      <c r="NB156" s="144"/>
      <c r="NC156" s="144"/>
      <c r="ND156" s="144"/>
      <c r="NE156" s="144"/>
      <c r="NF156" s="144"/>
      <c r="NG156" s="144"/>
      <c r="NH156" s="144"/>
      <c r="NI156" s="144"/>
      <c r="NJ156" s="144"/>
      <c r="NK156" s="144"/>
      <c r="NL156" s="144"/>
      <c r="NM156" s="144"/>
      <c r="NN156" s="144"/>
      <c r="NO156" s="144"/>
      <c r="NP156" s="144"/>
      <c r="NQ156" s="144"/>
      <c r="NR156" s="144"/>
      <c r="NS156" s="144"/>
      <c r="NT156" s="144"/>
      <c r="NU156" s="144"/>
      <c r="NV156" s="144"/>
      <c r="NW156" s="144"/>
      <c r="NX156" s="144"/>
      <c r="NY156" s="144"/>
      <c r="NZ156" s="144"/>
      <c r="OA156" s="144"/>
      <c r="OB156" s="144"/>
      <c r="OC156" s="144"/>
      <c r="OD156" s="144"/>
      <c r="OE156" s="144"/>
      <c r="OF156" s="144"/>
      <c r="OG156" s="144"/>
      <c r="OH156" s="144"/>
      <c r="OI156" s="144"/>
      <c r="OJ156" s="144"/>
      <c r="OK156" s="144"/>
      <c r="OL156" s="144"/>
      <c r="OM156" s="144"/>
      <c r="ON156" s="144"/>
      <c r="OO156" s="144"/>
      <c r="OP156" s="144"/>
      <c r="OQ156" s="144"/>
      <c r="OR156" s="144"/>
      <c r="OS156" s="144"/>
      <c r="OT156" s="144"/>
      <c r="OU156" s="144"/>
      <c r="OV156" s="144"/>
      <c r="OW156" s="144"/>
      <c r="OX156" s="144"/>
      <c r="OY156" s="144"/>
      <c r="OZ156" s="144"/>
      <c r="PA156" s="144"/>
      <c r="PB156" s="144"/>
      <c r="PC156" s="144"/>
      <c r="PD156" s="144"/>
      <c r="PE156" s="144"/>
      <c r="PF156" s="144"/>
      <c r="PG156" s="144"/>
      <c r="PH156" s="144"/>
      <c r="PI156" s="144"/>
      <c r="PJ156" s="144"/>
      <c r="PK156" s="144"/>
      <c r="PL156" s="144"/>
      <c r="PM156" s="144"/>
      <c r="PN156" s="144"/>
      <c r="PO156" s="144"/>
      <c r="PP156" s="144"/>
      <c r="PQ156" s="144"/>
      <c r="PR156" s="144"/>
      <c r="PS156" s="144"/>
      <c r="PT156" s="144"/>
      <c r="PU156" s="144"/>
      <c r="PV156" s="144"/>
      <c r="PW156" s="144"/>
      <c r="PX156" s="144"/>
      <c r="PY156" s="144"/>
      <c r="PZ156" s="144"/>
      <c r="QA156" s="144"/>
      <c r="QB156" s="144"/>
      <c r="QC156" s="144"/>
      <c r="QD156" s="144"/>
      <c r="QE156" s="144"/>
      <c r="QF156" s="144"/>
      <c r="QG156" s="144"/>
      <c r="QH156" s="144"/>
      <c r="QI156" s="144"/>
      <c r="QJ156" s="144"/>
      <c r="QK156" s="144"/>
      <c r="QL156" s="144"/>
      <c r="QM156" s="144"/>
      <c r="QN156" s="144"/>
      <c r="QO156" s="144"/>
      <c r="QP156" s="144"/>
      <c r="QQ156" s="144"/>
      <c r="QR156" s="144"/>
      <c r="QS156" s="144"/>
      <c r="QT156" s="144"/>
      <c r="QU156" s="144"/>
      <c r="QV156" s="144"/>
      <c r="QW156" s="144"/>
      <c r="QX156" s="144"/>
      <c r="QY156" s="144"/>
      <c r="QZ156" s="144"/>
      <c r="RA156" s="144"/>
      <c r="RB156" s="144"/>
      <c r="RC156" s="144"/>
      <c r="RD156" s="144"/>
      <c r="RE156" s="144"/>
      <c r="RF156" s="144"/>
      <c r="RG156" s="144"/>
      <c r="RH156" s="144"/>
      <c r="RI156" s="144"/>
      <c r="RJ156" s="144"/>
      <c r="RK156" s="144"/>
      <c r="RL156" s="144"/>
      <c r="RM156" s="144"/>
      <c r="RN156" s="144"/>
      <c r="RO156" s="144"/>
      <c r="RP156" s="144"/>
      <c r="RQ156" s="144"/>
      <c r="RR156" s="144"/>
      <c r="RS156" s="144"/>
      <c r="RT156" s="144"/>
      <c r="RU156" s="144"/>
      <c r="RV156" s="144"/>
      <c r="RW156" s="144"/>
      <c r="RX156" s="144"/>
      <c r="RY156" s="144"/>
      <c r="RZ156" s="144"/>
      <c r="SA156" s="144"/>
      <c r="SB156" s="144"/>
      <c r="SC156" s="144"/>
      <c r="SD156" s="144"/>
      <c r="SE156" s="144"/>
      <c r="SF156" s="144"/>
      <c r="SG156" s="144"/>
      <c r="SH156" s="144"/>
      <c r="SI156" s="144"/>
      <c r="SJ156" s="144"/>
      <c r="SK156" s="144"/>
      <c r="SL156" s="144"/>
      <c r="SM156" s="144"/>
      <c r="SN156" s="144"/>
      <c r="SO156" s="144"/>
      <c r="SP156" s="144"/>
      <c r="SQ156" s="144"/>
      <c r="SR156" s="144"/>
      <c r="SS156" s="144"/>
      <c r="ST156" s="144"/>
      <c r="SU156" s="144"/>
      <c r="SV156" s="144"/>
      <c r="SW156" s="144"/>
      <c r="SX156" s="144"/>
      <c r="SY156" s="144"/>
      <c r="SZ156" s="144"/>
      <c r="TA156" s="144"/>
      <c r="TB156" s="144"/>
      <c r="TC156" s="144"/>
      <c r="TD156" s="144"/>
      <c r="TE156" s="144"/>
      <c r="TF156" s="144"/>
      <c r="TG156" s="144"/>
      <c r="TH156" s="144"/>
      <c r="TI156" s="144"/>
      <c r="TJ156" s="144"/>
      <c r="TK156" s="144"/>
      <c r="TL156" s="144"/>
      <c r="TM156" s="144"/>
      <c r="TN156" s="144"/>
      <c r="TO156" s="144"/>
      <c r="TP156" s="144"/>
      <c r="TQ156" s="144"/>
      <c r="TR156" s="144"/>
      <c r="TS156" s="144"/>
      <c r="TT156" s="144"/>
      <c r="TU156" s="144"/>
      <c r="TV156" s="144"/>
      <c r="TW156" s="144"/>
      <c r="TX156" s="144"/>
      <c r="TY156" s="144"/>
      <c r="TZ156" s="144"/>
      <c r="UA156" s="144"/>
      <c r="UB156" s="144"/>
      <c r="UC156" s="144"/>
      <c r="UD156" s="144"/>
      <c r="UE156" s="144"/>
      <c r="UF156" s="144"/>
      <c r="UG156" s="144"/>
      <c r="UH156" s="144"/>
      <c r="UI156" s="144"/>
      <c r="UJ156" s="144"/>
      <c r="UK156" s="144"/>
      <c r="UL156" s="144"/>
      <c r="UM156" s="144"/>
      <c r="UN156" s="144"/>
      <c r="UO156" s="144"/>
      <c r="UP156" s="144"/>
      <c r="UQ156" s="144"/>
      <c r="UR156" s="144"/>
      <c r="US156" s="144"/>
      <c r="UT156" s="144"/>
      <c r="UU156" s="144"/>
      <c r="UV156" s="144"/>
      <c r="UW156" s="144"/>
      <c r="UX156" s="144"/>
      <c r="UY156" s="144"/>
      <c r="UZ156" s="144"/>
      <c r="VA156" s="144"/>
      <c r="VB156" s="144"/>
      <c r="VC156" s="144"/>
      <c r="VD156" s="144"/>
      <c r="VE156" s="144"/>
      <c r="VF156" s="144"/>
      <c r="VG156" s="144"/>
      <c r="VH156" s="144"/>
      <c r="VI156" s="144"/>
      <c r="VJ156" s="144"/>
      <c r="VK156" s="144"/>
      <c r="VL156" s="144"/>
      <c r="VM156" s="144"/>
      <c r="VN156" s="144"/>
      <c r="VO156" s="144"/>
      <c r="VP156" s="144"/>
      <c r="VQ156" s="144"/>
      <c r="VR156" s="144"/>
      <c r="VS156" s="144"/>
      <c r="VT156" s="144"/>
      <c r="VU156" s="144"/>
      <c r="VV156" s="144"/>
      <c r="VW156" s="144"/>
      <c r="VX156" s="144"/>
      <c r="VY156" s="144"/>
      <c r="VZ156" s="144"/>
      <c r="WA156" s="144"/>
      <c r="WB156" s="144"/>
      <c r="WC156" s="144"/>
      <c r="WD156" s="144"/>
      <c r="WE156" s="144"/>
      <c r="WF156" s="144"/>
      <c r="WG156" s="144"/>
      <c r="WH156" s="144"/>
      <c r="WI156" s="144"/>
      <c r="WJ156" s="144"/>
      <c r="WK156" s="144"/>
      <c r="WL156" s="144"/>
      <c r="WM156" s="144"/>
      <c r="WN156" s="144"/>
      <c r="WO156" s="144"/>
      <c r="WP156" s="144"/>
      <c r="WQ156" s="144"/>
      <c r="WR156" s="144"/>
      <c r="WS156" s="144"/>
      <c r="WT156" s="144"/>
      <c r="WU156" s="144"/>
      <c r="WV156" s="144"/>
      <c r="WW156" s="144"/>
      <c r="WX156" s="144"/>
      <c r="WY156" s="144"/>
      <c r="WZ156" s="144"/>
      <c r="XA156" s="144"/>
      <c r="XB156" s="144"/>
      <c r="XC156" s="144"/>
      <c r="XD156" s="144"/>
      <c r="XE156" s="144"/>
      <c r="XF156" s="144"/>
      <c r="XG156" s="144"/>
      <c r="XH156" s="144"/>
      <c r="XI156" s="144"/>
      <c r="XJ156" s="144"/>
      <c r="XK156" s="144"/>
      <c r="XL156" s="144"/>
      <c r="XM156" s="144"/>
      <c r="XN156" s="144"/>
      <c r="XO156" s="144"/>
      <c r="XP156" s="144"/>
      <c r="XQ156" s="144"/>
      <c r="XR156" s="144"/>
      <c r="XS156" s="144"/>
      <c r="XT156" s="144"/>
      <c r="XU156" s="144"/>
      <c r="XV156" s="144"/>
      <c r="XW156" s="144"/>
      <c r="XX156" s="144"/>
      <c r="XY156" s="144"/>
      <c r="XZ156" s="144"/>
      <c r="YA156" s="144"/>
      <c r="YB156" s="144"/>
      <c r="YC156" s="144"/>
      <c r="YD156" s="144"/>
      <c r="YE156" s="144"/>
      <c r="YF156" s="144"/>
      <c r="YG156" s="144"/>
      <c r="YH156" s="144"/>
      <c r="YI156" s="144"/>
      <c r="YJ156" s="144"/>
      <c r="YK156" s="144"/>
      <c r="YL156" s="144"/>
      <c r="YM156" s="144"/>
      <c r="YN156" s="144"/>
      <c r="YO156" s="144"/>
      <c r="YP156" s="144"/>
      <c r="YQ156" s="144"/>
      <c r="YR156" s="144"/>
      <c r="YS156" s="144"/>
      <c r="YT156" s="144"/>
      <c r="YU156" s="144"/>
      <c r="YV156" s="144"/>
      <c r="YW156" s="144"/>
      <c r="YX156" s="144"/>
      <c r="YY156" s="144"/>
      <c r="YZ156" s="144"/>
      <c r="ZA156" s="144"/>
      <c r="ZB156" s="144"/>
      <c r="ZC156" s="144"/>
      <c r="ZD156" s="144"/>
      <c r="ZE156" s="144"/>
      <c r="ZF156" s="144"/>
      <c r="ZG156" s="144"/>
      <c r="ZH156" s="144"/>
      <c r="ZI156" s="144"/>
      <c r="ZJ156" s="144"/>
      <c r="ZK156" s="144"/>
      <c r="ZL156" s="144"/>
      <c r="ZM156" s="144"/>
      <c r="ZN156" s="144"/>
      <c r="ZO156" s="144"/>
      <c r="ZP156" s="144"/>
      <c r="ZQ156" s="144"/>
      <c r="ZR156" s="144"/>
      <c r="ZS156" s="144"/>
      <c r="ZT156" s="144"/>
      <c r="ZU156" s="144"/>
      <c r="ZV156" s="144"/>
      <c r="ZW156" s="144"/>
      <c r="ZX156" s="144"/>
      <c r="ZY156" s="144"/>
      <c r="ZZ156" s="144"/>
      <c r="AAA156" s="144"/>
      <c r="AAB156" s="144"/>
      <c r="AAC156" s="144"/>
      <c r="AAD156" s="144"/>
      <c r="AAE156" s="144"/>
      <c r="AAF156" s="144"/>
      <c r="AAG156" s="144"/>
      <c r="AAH156" s="144"/>
      <c r="AAI156" s="144"/>
      <c r="AAJ156" s="144"/>
      <c r="AAK156" s="144"/>
      <c r="AAL156" s="144"/>
      <c r="AAM156" s="144"/>
      <c r="AAN156" s="144"/>
      <c r="AAO156" s="144"/>
      <c r="AAP156" s="144"/>
      <c r="AAQ156" s="144"/>
      <c r="AAR156" s="144"/>
      <c r="AAS156" s="144"/>
      <c r="AAT156" s="144"/>
      <c r="AAU156" s="144"/>
      <c r="AAV156" s="144"/>
      <c r="AAW156" s="144"/>
      <c r="AAX156" s="144"/>
      <c r="AAY156" s="144"/>
      <c r="AAZ156" s="144"/>
      <c r="ABA156" s="144"/>
      <c r="ABB156" s="144"/>
      <c r="ABC156" s="144"/>
      <c r="ABD156" s="144"/>
      <c r="ABE156" s="144"/>
      <c r="ABF156" s="144"/>
      <c r="ABG156" s="144"/>
      <c r="ABH156" s="144"/>
      <c r="ABI156" s="144"/>
      <c r="ABJ156" s="144"/>
      <c r="ABK156" s="144"/>
      <c r="ABL156" s="144"/>
      <c r="ABM156" s="144"/>
      <c r="ABN156" s="144"/>
      <c r="ABO156" s="144"/>
      <c r="ABP156" s="144"/>
      <c r="ABQ156" s="144"/>
      <c r="ABR156" s="144"/>
      <c r="ABS156" s="144"/>
      <c r="ABT156" s="144"/>
      <c r="ABU156" s="144"/>
      <c r="ABV156" s="144"/>
      <c r="ABW156" s="144"/>
      <c r="ABX156" s="144"/>
      <c r="ABY156" s="144"/>
      <c r="ABZ156" s="144"/>
      <c r="ACA156" s="144"/>
      <c r="ACB156" s="144"/>
      <c r="ACC156" s="144"/>
      <c r="ACD156" s="144"/>
      <c r="ACE156" s="144"/>
      <c r="ACF156" s="144"/>
      <c r="ACG156" s="144"/>
      <c r="ACH156" s="144"/>
      <c r="ACI156" s="144"/>
      <c r="ACJ156" s="144"/>
      <c r="ACK156" s="144"/>
      <c r="ACL156" s="144"/>
      <c r="ACM156" s="144"/>
      <c r="ACN156" s="144"/>
      <c r="ACO156" s="144"/>
      <c r="ACP156" s="144"/>
      <c r="ACQ156" s="144"/>
      <c r="ACR156" s="144"/>
      <c r="ACS156" s="144"/>
      <c r="ACT156" s="144"/>
      <c r="ACU156" s="144"/>
      <c r="ACV156" s="144"/>
      <c r="ACW156" s="144"/>
      <c r="ACX156" s="144"/>
      <c r="ACY156" s="144"/>
      <c r="ACZ156" s="144"/>
      <c r="ADA156" s="144"/>
      <c r="ADB156" s="144"/>
      <c r="ADC156" s="144"/>
      <c r="ADD156" s="144"/>
      <c r="ADE156" s="144"/>
      <c r="ADF156" s="144"/>
      <c r="ADG156" s="144"/>
      <c r="ADH156" s="144"/>
      <c r="ADI156" s="144"/>
      <c r="ADJ156" s="144"/>
      <c r="ADK156" s="144"/>
      <c r="ADL156" s="144"/>
      <c r="ADM156" s="144"/>
      <c r="ADN156" s="144"/>
      <c r="ADO156" s="144"/>
      <c r="ADP156" s="144"/>
      <c r="ADQ156" s="144"/>
      <c r="ADR156" s="144"/>
      <c r="ADS156" s="144"/>
      <c r="ADT156" s="144"/>
      <c r="ADU156" s="144"/>
      <c r="ADV156" s="144"/>
      <c r="ADW156" s="144"/>
      <c r="ADX156" s="144"/>
      <c r="ADY156" s="144"/>
      <c r="ADZ156" s="144"/>
      <c r="AEA156" s="144"/>
      <c r="AEB156" s="144"/>
      <c r="AEC156" s="144"/>
      <c r="AED156" s="144"/>
      <c r="AEE156" s="144"/>
      <c r="AEF156" s="144"/>
      <c r="AEG156" s="144"/>
      <c r="AEH156" s="144"/>
      <c r="AEI156" s="144"/>
      <c r="AEJ156" s="144"/>
      <c r="AEK156" s="144"/>
      <c r="AEL156" s="144"/>
      <c r="AEM156" s="144"/>
      <c r="AEN156" s="144"/>
      <c r="AEO156" s="144"/>
      <c r="AEP156" s="144"/>
      <c r="AEQ156" s="144"/>
      <c r="AER156" s="144"/>
      <c r="AES156" s="144"/>
      <c r="AET156" s="144"/>
      <c r="AEU156" s="144"/>
      <c r="AEV156" s="144"/>
      <c r="AEW156" s="144"/>
      <c r="AEX156" s="144"/>
      <c r="AEY156" s="144"/>
      <c r="AEZ156" s="144"/>
      <c r="AFA156" s="144"/>
      <c r="AFB156" s="144"/>
      <c r="AFC156" s="144"/>
      <c r="AFD156" s="144"/>
      <c r="AFE156" s="144"/>
      <c r="AFF156" s="144"/>
      <c r="AFG156" s="144"/>
      <c r="AFH156" s="144"/>
      <c r="AFI156" s="144"/>
      <c r="AFJ156" s="144"/>
      <c r="AFK156" s="144"/>
      <c r="AFL156" s="144"/>
      <c r="AFM156" s="144"/>
      <c r="AFN156" s="144"/>
      <c r="AFO156" s="144"/>
      <c r="AFP156" s="144"/>
      <c r="AFQ156" s="144"/>
      <c r="AFR156" s="144"/>
      <c r="AFS156" s="144"/>
      <c r="AFT156" s="144"/>
      <c r="AFU156" s="144"/>
      <c r="AFV156" s="144"/>
      <c r="AFW156" s="144"/>
      <c r="AFX156" s="144"/>
      <c r="AFY156" s="144"/>
      <c r="AFZ156" s="144"/>
      <c r="AGA156" s="144"/>
      <c r="AGB156" s="144"/>
      <c r="AGC156" s="144"/>
      <c r="AGD156" s="144"/>
      <c r="AGE156" s="144"/>
      <c r="AGF156" s="144"/>
      <c r="AGG156" s="144"/>
      <c r="AGH156" s="144"/>
      <c r="AGI156" s="144"/>
      <c r="AGJ156" s="144"/>
      <c r="AGK156" s="144"/>
      <c r="AGL156" s="144"/>
      <c r="AGM156" s="144"/>
      <c r="AGN156" s="144"/>
      <c r="AGO156" s="144"/>
      <c r="AGP156" s="144"/>
      <c r="AGQ156" s="144"/>
      <c r="AGR156" s="144"/>
      <c r="AGS156" s="144"/>
      <c r="AGT156" s="144"/>
      <c r="AGU156" s="144"/>
      <c r="AGV156" s="144"/>
      <c r="AGW156" s="144"/>
      <c r="AGX156" s="144"/>
      <c r="AGY156" s="144"/>
      <c r="AGZ156" s="144"/>
      <c r="AHA156" s="144"/>
      <c r="AHB156" s="144"/>
      <c r="AHC156" s="144"/>
      <c r="AHD156" s="144"/>
      <c r="AHE156" s="144"/>
      <c r="AHF156" s="144"/>
      <c r="AHG156" s="144"/>
      <c r="AHH156" s="144"/>
      <c r="AHI156" s="144"/>
      <c r="AHJ156" s="144"/>
      <c r="AHK156" s="144"/>
      <c r="AHL156" s="144"/>
      <c r="AHM156" s="144"/>
      <c r="AHN156" s="144"/>
      <c r="AHO156" s="144"/>
      <c r="AHP156" s="144"/>
      <c r="AHQ156" s="144"/>
      <c r="AHR156" s="144"/>
      <c r="AHS156" s="144"/>
      <c r="AHT156" s="144"/>
      <c r="AHU156" s="144"/>
      <c r="AHV156" s="144"/>
      <c r="AHW156" s="144"/>
      <c r="AHX156" s="144"/>
      <c r="AHY156" s="144"/>
      <c r="AHZ156" s="144"/>
      <c r="AIA156" s="144"/>
      <c r="AIB156" s="144"/>
      <c r="AIC156" s="144"/>
      <c r="AID156" s="144"/>
      <c r="AIE156" s="144"/>
      <c r="AIF156" s="144"/>
      <c r="AIG156" s="144"/>
      <c r="AIH156" s="144"/>
      <c r="AII156" s="144"/>
      <c r="AIJ156" s="144"/>
      <c r="AIK156" s="144"/>
      <c r="AIL156" s="144"/>
      <c r="AIM156" s="144"/>
      <c r="AIN156" s="144"/>
      <c r="AIO156" s="144"/>
      <c r="AIP156" s="144"/>
      <c r="AIQ156" s="144"/>
      <c r="AIR156" s="144"/>
      <c r="AIS156" s="144"/>
      <c r="AIT156" s="144"/>
      <c r="AIU156" s="144"/>
      <c r="AIV156" s="144"/>
      <c r="AIW156" s="144"/>
      <c r="AIX156" s="144"/>
      <c r="AIY156" s="144"/>
      <c r="AIZ156" s="144"/>
      <c r="AJA156" s="144"/>
      <c r="AJB156" s="144"/>
      <c r="AJC156" s="144"/>
      <c r="AJD156" s="144"/>
      <c r="AJE156" s="144"/>
      <c r="AJF156" s="144"/>
      <c r="AJG156" s="144"/>
      <c r="AJH156" s="144"/>
      <c r="AJI156" s="144"/>
      <c r="AJJ156" s="144"/>
      <c r="AJK156" s="144"/>
      <c r="AJL156" s="144"/>
      <c r="AJM156" s="144"/>
      <c r="AJN156" s="144"/>
      <c r="AJO156" s="144"/>
      <c r="AJP156" s="144"/>
      <c r="AJQ156" s="144"/>
      <c r="AJR156" s="144"/>
      <c r="AJS156" s="144"/>
      <c r="AJT156" s="144"/>
      <c r="AJU156" s="144"/>
      <c r="AJV156" s="144"/>
      <c r="AJW156" s="144"/>
      <c r="AJX156" s="144"/>
      <c r="AJY156" s="144"/>
      <c r="AJZ156" s="144"/>
      <c r="AKA156" s="144"/>
      <c r="AKB156" s="144"/>
      <c r="AKC156" s="144"/>
      <c r="AKD156" s="144"/>
      <c r="AKE156" s="144"/>
      <c r="AKF156" s="144"/>
      <c r="AKG156" s="144"/>
      <c r="AKH156" s="144"/>
      <c r="AKI156" s="144"/>
      <c r="AKJ156" s="144"/>
      <c r="AKK156" s="144"/>
      <c r="AKL156" s="144"/>
      <c r="AKM156" s="144"/>
      <c r="AKN156" s="144"/>
      <c r="AKO156" s="144"/>
      <c r="AKP156" s="144"/>
      <c r="AKQ156" s="144"/>
      <c r="AKR156" s="144"/>
      <c r="AKS156" s="144"/>
      <c r="AKT156" s="144"/>
      <c r="AKU156" s="144"/>
      <c r="AKV156" s="144"/>
      <c r="AKW156" s="144"/>
      <c r="AKX156" s="144"/>
      <c r="AKY156" s="144"/>
      <c r="AKZ156" s="144"/>
      <c r="ALA156" s="144"/>
      <c r="ALB156" s="144"/>
      <c r="ALC156" s="144"/>
      <c r="ALD156" s="144"/>
      <c r="ALE156" s="144"/>
      <c r="ALF156" s="144"/>
      <c r="ALG156" s="144"/>
      <c r="ALH156" s="144"/>
      <c r="ALI156" s="144"/>
      <c r="ALJ156" s="144"/>
      <c r="ALK156" s="144"/>
      <c r="ALL156" s="144"/>
      <c r="ALM156" s="144"/>
      <c r="ALN156" s="144"/>
      <c r="ALO156" s="144"/>
      <c r="ALP156" s="144"/>
      <c r="ALQ156" s="144"/>
      <c r="ALR156" s="144"/>
      <c r="ALS156" s="144"/>
      <c r="ALT156" s="144"/>
      <c r="ALU156" s="144"/>
      <c r="ALV156" s="144"/>
      <c r="ALW156" s="144"/>
      <c r="ALX156" s="144"/>
      <c r="ALY156" s="144"/>
      <c r="ALZ156" s="144"/>
      <c r="AMA156" s="144"/>
      <c r="AMB156" s="144"/>
      <c r="AMC156" s="144"/>
      <c r="AMD156" s="144"/>
      <c r="AME156" s="144"/>
      <c r="AMF156" s="144"/>
      <c r="AMG156" s="144"/>
      <c r="AMH156" s="144"/>
      <c r="AMI156" s="144"/>
      <c r="AMJ156" s="144"/>
      <c r="AMK156" s="144"/>
      <c r="AML156" s="144"/>
      <c r="AMM156" s="144"/>
      <c r="AMN156" s="144"/>
      <c r="AMO156" s="144"/>
      <c r="AMP156" s="144"/>
      <c r="AMQ156" s="144"/>
      <c r="AMR156" s="144"/>
      <c r="AMS156" s="144"/>
      <c r="AMT156" s="144"/>
      <c r="AMU156" s="144"/>
      <c r="AMV156" s="144"/>
      <c r="AMW156" s="144"/>
      <c r="AMX156" s="144"/>
      <c r="AMY156" s="144"/>
      <c r="AMZ156" s="144"/>
      <c r="ANA156" s="144"/>
      <c r="ANB156" s="144"/>
      <c r="ANC156" s="144"/>
      <c r="AND156" s="144"/>
      <c r="ANE156" s="144"/>
      <c r="ANF156" s="144"/>
      <c r="ANG156" s="144"/>
      <c r="ANH156" s="144"/>
      <c r="ANI156" s="144"/>
      <c r="ANJ156" s="144"/>
      <c r="ANK156" s="144"/>
      <c r="ANL156" s="144"/>
      <c r="ANM156" s="144"/>
      <c r="ANN156" s="144"/>
      <c r="ANO156" s="144"/>
      <c r="ANP156" s="144"/>
      <c r="ANQ156" s="144"/>
      <c r="ANR156" s="144"/>
      <c r="ANS156" s="144"/>
      <c r="ANT156" s="144"/>
      <c r="ANU156" s="144"/>
      <c r="ANV156" s="144"/>
      <c r="ANW156" s="144"/>
      <c r="ANX156" s="144"/>
      <c r="ANY156" s="144"/>
      <c r="ANZ156" s="144"/>
      <c r="AOA156" s="144"/>
      <c r="AOB156" s="144"/>
      <c r="AOC156" s="144"/>
      <c r="AOD156" s="144"/>
      <c r="AOE156" s="144"/>
      <c r="AOF156" s="144"/>
      <c r="AOG156" s="144"/>
      <c r="AOH156" s="144"/>
      <c r="AOI156" s="144"/>
      <c r="AOJ156" s="144"/>
      <c r="AOK156" s="144"/>
      <c r="AOL156" s="144"/>
      <c r="AOM156" s="144"/>
      <c r="AON156" s="144"/>
      <c r="AOO156" s="144"/>
      <c r="AOP156" s="144"/>
      <c r="AOQ156" s="144"/>
      <c r="AOR156" s="144"/>
      <c r="AOS156" s="144"/>
      <c r="AOT156" s="144"/>
      <c r="AOU156" s="144"/>
      <c r="AOV156" s="144"/>
      <c r="AOW156" s="144"/>
      <c r="AOX156" s="144"/>
      <c r="AOY156" s="144"/>
      <c r="AOZ156" s="144"/>
      <c r="APA156" s="144"/>
      <c r="APB156" s="144"/>
      <c r="APC156" s="144"/>
      <c r="APD156" s="144"/>
      <c r="APE156" s="144"/>
      <c r="APF156" s="144"/>
      <c r="APG156" s="144"/>
      <c r="APH156" s="144"/>
      <c r="API156" s="144"/>
      <c r="APJ156" s="144"/>
      <c r="APK156" s="144"/>
      <c r="APL156" s="144"/>
      <c r="APM156" s="144"/>
      <c r="APN156" s="144"/>
      <c r="APO156" s="144"/>
      <c r="APP156" s="144"/>
      <c r="APQ156" s="144"/>
      <c r="APR156" s="144"/>
      <c r="APS156" s="144"/>
      <c r="APT156" s="144"/>
      <c r="APU156" s="144"/>
      <c r="APV156" s="144"/>
      <c r="APW156" s="144"/>
      <c r="APX156" s="144"/>
      <c r="APY156" s="144"/>
      <c r="APZ156" s="144"/>
      <c r="AQA156" s="144"/>
      <c r="AQB156" s="144"/>
      <c r="AQC156" s="144"/>
      <c r="AQD156" s="144"/>
      <c r="AQE156" s="144"/>
      <c r="AQF156" s="144"/>
      <c r="AQG156" s="144"/>
      <c r="AQH156" s="144"/>
      <c r="AQI156" s="144"/>
      <c r="AQJ156" s="144"/>
      <c r="AQK156" s="144"/>
      <c r="AQL156" s="144"/>
      <c r="AQM156" s="144"/>
      <c r="AQN156" s="144"/>
      <c r="AQO156" s="144"/>
      <c r="AQP156" s="144"/>
      <c r="AQQ156" s="144"/>
      <c r="AQR156" s="144"/>
      <c r="AQS156" s="144"/>
      <c r="AQT156" s="144"/>
      <c r="AQU156" s="144"/>
      <c r="AQV156" s="144"/>
      <c r="AQW156" s="144"/>
      <c r="AQX156" s="144"/>
      <c r="AQY156" s="144"/>
      <c r="AQZ156" s="144"/>
      <c r="ARA156" s="144"/>
      <c r="ARB156" s="144"/>
      <c r="ARC156" s="144"/>
      <c r="ARD156" s="144"/>
      <c r="ARE156" s="144"/>
      <c r="ARF156" s="144"/>
      <c r="ARG156" s="144"/>
      <c r="ARH156" s="144"/>
      <c r="ARI156" s="144"/>
      <c r="ARJ156" s="144"/>
      <c r="ARK156" s="144"/>
      <c r="ARL156" s="144"/>
      <c r="ARM156" s="144"/>
      <c r="ARN156" s="144"/>
      <c r="ARO156" s="144"/>
      <c r="ARP156" s="144"/>
      <c r="ARQ156" s="144"/>
      <c r="ARR156" s="144"/>
      <c r="ARS156" s="144"/>
      <c r="ART156" s="144"/>
      <c r="ARU156" s="144"/>
      <c r="ARV156" s="144"/>
      <c r="ARW156" s="144"/>
      <c r="ARX156" s="144"/>
      <c r="ARY156" s="144"/>
      <c r="ARZ156" s="144"/>
      <c r="ASA156" s="144"/>
      <c r="ASB156" s="144"/>
      <c r="ASC156" s="144"/>
      <c r="ASD156" s="144"/>
      <c r="ASE156" s="144"/>
      <c r="ASF156" s="144"/>
      <c r="ASG156" s="144"/>
      <c r="ASH156" s="144"/>
      <c r="ASI156" s="144"/>
      <c r="ASJ156" s="144"/>
      <c r="ASK156" s="144"/>
      <c r="ASL156" s="144"/>
      <c r="ASM156" s="144"/>
      <c r="ASN156" s="144"/>
      <c r="ASO156" s="144"/>
      <c r="ASP156" s="144"/>
      <c r="ASQ156" s="144"/>
      <c r="ASR156" s="144"/>
      <c r="ASS156" s="144"/>
      <c r="AST156" s="144"/>
      <c r="ASU156" s="144"/>
      <c r="ASV156" s="144"/>
      <c r="ASW156" s="144"/>
      <c r="ASX156" s="144"/>
      <c r="ASY156" s="144"/>
      <c r="ASZ156" s="144"/>
      <c r="ATA156" s="144"/>
      <c r="ATB156" s="144"/>
      <c r="ATC156" s="144"/>
      <c r="ATD156" s="144"/>
      <c r="ATE156" s="144"/>
      <c r="ATF156" s="144"/>
      <c r="ATG156" s="144"/>
      <c r="ATH156" s="144"/>
      <c r="ATI156" s="144"/>
      <c r="ATJ156" s="144"/>
      <c r="ATK156" s="144"/>
      <c r="ATL156" s="144"/>
      <c r="ATM156" s="144"/>
      <c r="ATN156" s="144"/>
      <c r="ATO156" s="144"/>
      <c r="ATP156" s="144"/>
      <c r="ATQ156" s="144"/>
      <c r="ATR156" s="144"/>
      <c r="ATS156" s="144"/>
      <c r="ATT156" s="144"/>
      <c r="ATU156" s="144"/>
      <c r="ATV156" s="144"/>
      <c r="ATW156" s="144"/>
      <c r="ATX156" s="144"/>
      <c r="ATY156" s="144"/>
      <c r="ATZ156" s="144"/>
      <c r="AUA156" s="144"/>
      <c r="AUB156" s="144"/>
      <c r="AUC156" s="144"/>
      <c r="AUD156" s="144"/>
      <c r="AUE156" s="144"/>
      <c r="AUF156" s="144"/>
      <c r="AUG156" s="144"/>
      <c r="AUH156" s="144"/>
      <c r="AUI156" s="144"/>
      <c r="AUJ156" s="144"/>
      <c r="AUK156" s="144"/>
      <c r="AUL156" s="144"/>
      <c r="AUM156" s="144"/>
      <c r="AUN156" s="144"/>
      <c r="AUO156" s="144"/>
      <c r="AUP156" s="144"/>
      <c r="AUQ156" s="144"/>
      <c r="AUR156" s="144"/>
      <c r="AUS156" s="144"/>
      <c r="AUT156" s="144"/>
      <c r="AUU156" s="144"/>
      <c r="AUV156" s="144"/>
      <c r="AUW156" s="144"/>
      <c r="AUX156" s="144"/>
      <c r="AUY156" s="144"/>
      <c r="AUZ156" s="144"/>
      <c r="AVA156" s="144"/>
      <c r="AVB156" s="144"/>
      <c r="AVC156" s="144"/>
      <c r="AVD156" s="144"/>
      <c r="AVE156" s="144"/>
      <c r="AVF156" s="144"/>
      <c r="AVG156" s="144"/>
      <c r="AVH156" s="144"/>
      <c r="AVI156" s="144"/>
      <c r="AVJ156" s="144"/>
      <c r="AVK156" s="144"/>
      <c r="AVL156" s="144"/>
      <c r="AVM156" s="144"/>
      <c r="AVN156" s="144"/>
      <c r="AVO156" s="144"/>
      <c r="AVP156" s="144"/>
      <c r="AVQ156" s="144"/>
      <c r="AVR156" s="144"/>
      <c r="AVS156" s="144"/>
      <c r="AVT156" s="144"/>
      <c r="AVU156" s="144"/>
      <c r="AVV156" s="144"/>
      <c r="AVW156" s="144"/>
      <c r="AVX156" s="144"/>
      <c r="AVY156" s="144"/>
      <c r="AVZ156" s="144"/>
      <c r="AWA156" s="144"/>
      <c r="AWB156" s="144"/>
      <c r="AWC156" s="144"/>
      <c r="AWD156" s="144"/>
      <c r="AWE156" s="144"/>
      <c r="AWF156" s="144"/>
      <c r="AWG156" s="144"/>
      <c r="AWH156" s="144"/>
      <c r="AWI156" s="144"/>
      <c r="AWJ156" s="144"/>
      <c r="AWK156" s="144"/>
      <c r="AWL156" s="144"/>
      <c r="AWM156" s="144"/>
      <c r="AWN156" s="144"/>
      <c r="AWO156" s="144"/>
      <c r="AWP156" s="144"/>
      <c r="AWQ156" s="144"/>
      <c r="AWR156" s="144"/>
      <c r="AWS156" s="144"/>
      <c r="AWT156" s="144"/>
      <c r="AWU156" s="144"/>
      <c r="AWV156" s="144"/>
      <c r="AWW156" s="144"/>
      <c r="AWX156" s="144"/>
      <c r="AWY156" s="144"/>
      <c r="AWZ156" s="144"/>
      <c r="AXA156" s="144"/>
      <c r="AXB156" s="144"/>
      <c r="AXC156" s="144"/>
      <c r="AXD156" s="144"/>
      <c r="AXE156" s="144"/>
      <c r="AXF156" s="144"/>
      <c r="AXG156" s="144"/>
      <c r="AXH156" s="144"/>
      <c r="AXI156" s="144"/>
      <c r="AXJ156" s="144"/>
      <c r="AXK156" s="144"/>
      <c r="AXL156" s="144"/>
      <c r="AXM156" s="144"/>
      <c r="AXN156" s="144"/>
      <c r="AXO156" s="144"/>
      <c r="AXP156" s="144"/>
      <c r="AXQ156" s="144"/>
      <c r="AXR156" s="144"/>
      <c r="AXS156" s="144"/>
      <c r="AXT156" s="144"/>
      <c r="AXU156" s="144"/>
      <c r="AXV156" s="144"/>
      <c r="AXW156" s="144"/>
      <c r="AXX156" s="144"/>
      <c r="AXY156" s="144"/>
      <c r="AXZ156" s="144"/>
      <c r="AYA156" s="144"/>
      <c r="AYB156" s="144"/>
      <c r="AYC156" s="144"/>
      <c r="AYD156" s="144"/>
      <c r="AYE156" s="144"/>
      <c r="AYF156" s="144"/>
      <c r="AYG156" s="144"/>
      <c r="AYH156" s="144"/>
      <c r="AYI156" s="144"/>
      <c r="AYJ156" s="144"/>
      <c r="AYK156" s="144"/>
      <c r="AYL156" s="144"/>
      <c r="AYM156" s="144"/>
      <c r="AYN156" s="144"/>
      <c r="AYO156" s="144"/>
      <c r="AYP156" s="144"/>
      <c r="AYQ156" s="144"/>
      <c r="AYR156" s="144"/>
      <c r="AYS156" s="144"/>
      <c r="AYT156" s="144"/>
      <c r="AYU156" s="144"/>
      <c r="AYV156" s="144"/>
      <c r="AYW156" s="144"/>
      <c r="AYX156" s="144"/>
      <c r="AYY156" s="144"/>
      <c r="AYZ156" s="144"/>
      <c r="AZA156" s="144"/>
      <c r="AZB156" s="144"/>
      <c r="AZC156" s="144"/>
      <c r="AZD156" s="144"/>
      <c r="AZE156" s="144"/>
      <c r="AZF156" s="144"/>
      <c r="AZG156" s="144"/>
      <c r="AZH156" s="144"/>
      <c r="AZI156" s="144"/>
      <c r="AZJ156" s="144"/>
      <c r="AZK156" s="144"/>
      <c r="AZL156" s="144"/>
      <c r="AZM156" s="144"/>
      <c r="AZN156" s="144"/>
      <c r="AZO156" s="144"/>
      <c r="AZP156" s="144"/>
      <c r="AZQ156" s="144"/>
      <c r="AZR156" s="144"/>
      <c r="AZS156" s="144"/>
      <c r="AZT156" s="144"/>
      <c r="AZU156" s="144"/>
      <c r="AZV156" s="144"/>
      <c r="AZW156" s="144"/>
      <c r="AZX156" s="144"/>
      <c r="AZY156" s="144"/>
      <c r="AZZ156" s="144"/>
      <c r="BAA156" s="144"/>
      <c r="BAB156" s="144"/>
      <c r="BAC156" s="144"/>
      <c r="BAD156" s="144"/>
      <c r="BAE156" s="144"/>
      <c r="BAF156" s="144"/>
      <c r="BAG156" s="144"/>
      <c r="BAH156" s="144"/>
      <c r="BAI156" s="144"/>
      <c r="BAJ156" s="144"/>
      <c r="BAK156" s="144"/>
      <c r="BAL156" s="144"/>
      <c r="BAM156" s="144"/>
      <c r="BAN156" s="144"/>
      <c r="BAO156" s="144"/>
      <c r="BAP156" s="144"/>
      <c r="BAQ156" s="144"/>
      <c r="BAR156" s="144"/>
      <c r="BAS156" s="144"/>
      <c r="BAT156" s="144"/>
      <c r="BAU156" s="144"/>
      <c r="BAV156" s="144"/>
      <c r="BAW156" s="144"/>
      <c r="BAX156" s="144"/>
      <c r="BAY156" s="144"/>
      <c r="BAZ156" s="144"/>
      <c r="BBA156" s="144"/>
      <c r="BBB156" s="144"/>
      <c r="BBC156" s="144"/>
      <c r="BBD156" s="144"/>
      <c r="BBE156" s="144"/>
      <c r="BBF156" s="144"/>
      <c r="BBG156" s="144"/>
      <c r="BBH156" s="144"/>
      <c r="BBI156" s="144"/>
      <c r="BBJ156" s="144"/>
      <c r="BBK156" s="144"/>
      <c r="BBL156" s="144"/>
      <c r="BBM156" s="144"/>
      <c r="BBN156" s="144"/>
      <c r="BBO156" s="144"/>
      <c r="BBP156" s="144"/>
      <c r="BBQ156" s="144"/>
      <c r="BBR156" s="144"/>
      <c r="BBS156" s="144"/>
      <c r="BBT156" s="144"/>
      <c r="BBU156" s="144"/>
      <c r="BBV156" s="144"/>
      <c r="BBW156" s="144"/>
      <c r="BBX156" s="144"/>
      <c r="BBY156" s="144"/>
      <c r="BBZ156" s="144"/>
      <c r="BCA156" s="144"/>
      <c r="BCB156" s="144"/>
      <c r="BCC156" s="144"/>
      <c r="BCD156" s="144"/>
      <c r="BCE156" s="144"/>
      <c r="BCF156" s="144"/>
      <c r="BCG156" s="144"/>
      <c r="BCH156" s="144"/>
      <c r="BCI156" s="144"/>
      <c r="BCJ156" s="144"/>
      <c r="BCK156" s="144"/>
      <c r="BCL156" s="144"/>
      <c r="BCM156" s="144"/>
      <c r="BCN156" s="144"/>
      <c r="BCO156" s="144"/>
      <c r="BCP156" s="144"/>
      <c r="BCQ156" s="144"/>
      <c r="BCR156" s="144"/>
      <c r="BCS156" s="144"/>
      <c r="BCT156" s="144"/>
      <c r="BCU156" s="144"/>
      <c r="BCV156" s="144"/>
      <c r="BCW156" s="144"/>
      <c r="BCX156" s="144"/>
      <c r="BCY156" s="144"/>
      <c r="BCZ156" s="144"/>
      <c r="BDA156" s="144"/>
      <c r="BDB156" s="144"/>
      <c r="BDC156" s="144"/>
      <c r="BDD156" s="144"/>
      <c r="BDE156" s="144"/>
      <c r="BDF156" s="144"/>
      <c r="BDG156" s="144"/>
      <c r="BDH156" s="144"/>
      <c r="BDI156" s="144"/>
      <c r="BDJ156" s="144"/>
      <c r="BDK156" s="144"/>
      <c r="BDL156" s="144"/>
      <c r="BDM156" s="144"/>
      <c r="BDN156" s="144"/>
      <c r="BDO156" s="144"/>
      <c r="BDP156" s="144"/>
      <c r="BDQ156" s="144"/>
      <c r="BDR156" s="144"/>
      <c r="BDS156" s="144"/>
      <c r="BDT156" s="144"/>
      <c r="BDU156" s="144"/>
      <c r="BDV156" s="144"/>
      <c r="BDW156" s="144"/>
      <c r="BDX156" s="144"/>
      <c r="BDY156" s="144"/>
      <c r="BDZ156" s="144"/>
      <c r="BEA156" s="144"/>
      <c r="BEB156" s="144"/>
      <c r="BEC156" s="144"/>
      <c r="BED156" s="144"/>
      <c r="BEE156" s="144"/>
      <c r="BEF156" s="144"/>
      <c r="BEG156" s="144"/>
      <c r="BEH156" s="144"/>
      <c r="BEI156" s="144"/>
      <c r="BEJ156" s="144"/>
      <c r="BEK156" s="144"/>
      <c r="BEL156" s="144"/>
      <c r="BEM156" s="144"/>
      <c r="BEN156" s="144"/>
      <c r="BEO156" s="144"/>
      <c r="BEP156" s="144"/>
      <c r="BEQ156" s="144"/>
      <c r="BER156" s="144"/>
      <c r="BES156" s="144"/>
      <c r="BET156" s="144"/>
      <c r="BEU156" s="144"/>
      <c r="BEV156" s="144"/>
      <c r="BEW156" s="144"/>
      <c r="BEX156" s="144"/>
      <c r="BEY156" s="144"/>
      <c r="BEZ156" s="144"/>
      <c r="BFA156" s="144"/>
      <c r="BFB156" s="144"/>
      <c r="BFC156" s="144"/>
      <c r="BFD156" s="144"/>
      <c r="BFE156" s="144"/>
      <c r="BFF156" s="144"/>
      <c r="BFG156" s="144"/>
      <c r="BFH156" s="144"/>
      <c r="BFI156" s="144"/>
      <c r="BFJ156" s="144"/>
      <c r="BFK156" s="144"/>
      <c r="BFL156" s="144"/>
      <c r="BFM156" s="144"/>
      <c r="BFN156" s="144"/>
      <c r="BFO156" s="144"/>
      <c r="BFP156" s="144"/>
      <c r="BFQ156" s="144"/>
      <c r="BFR156" s="144"/>
      <c r="BFS156" s="144"/>
      <c r="BFT156" s="144"/>
      <c r="BFU156" s="144"/>
      <c r="BFV156" s="144"/>
      <c r="BFW156" s="144"/>
      <c r="BFX156" s="144"/>
      <c r="BFY156" s="144"/>
      <c r="BFZ156" s="144"/>
      <c r="BGA156" s="144"/>
      <c r="BGB156" s="144"/>
      <c r="BGC156" s="144"/>
      <c r="BGD156" s="144"/>
      <c r="BGE156" s="144"/>
      <c r="BGF156" s="144"/>
      <c r="BGG156" s="144"/>
      <c r="BGH156" s="144"/>
      <c r="BGI156" s="144"/>
      <c r="BGJ156" s="144"/>
      <c r="BGK156" s="144"/>
      <c r="BGL156" s="144"/>
      <c r="BGM156" s="144"/>
      <c r="BGN156" s="144"/>
      <c r="BGO156" s="144"/>
      <c r="BGP156" s="144"/>
      <c r="BGQ156" s="144"/>
      <c r="BGR156" s="144"/>
      <c r="BGS156" s="144"/>
      <c r="BGT156" s="144"/>
      <c r="BGU156" s="144"/>
      <c r="BGV156" s="144"/>
      <c r="BGW156" s="144"/>
      <c r="BGX156" s="144"/>
      <c r="BGY156" s="144"/>
      <c r="BGZ156" s="144"/>
      <c r="BHA156" s="144"/>
      <c r="BHB156" s="144"/>
      <c r="BHC156" s="144"/>
      <c r="BHD156" s="144"/>
      <c r="BHE156" s="144"/>
      <c r="BHF156" s="144"/>
      <c r="BHG156" s="144"/>
      <c r="BHH156" s="144"/>
      <c r="BHI156" s="144"/>
      <c r="BHJ156" s="144"/>
      <c r="BHK156" s="144"/>
      <c r="BHL156" s="144"/>
      <c r="BHM156" s="144"/>
      <c r="BHN156" s="144"/>
      <c r="BHO156" s="144"/>
      <c r="BHP156" s="144"/>
      <c r="BHQ156" s="144"/>
      <c r="BHR156" s="144"/>
      <c r="BHS156" s="144"/>
      <c r="BHT156" s="144"/>
      <c r="BHU156" s="144"/>
      <c r="BHV156" s="144"/>
      <c r="BHW156" s="144"/>
      <c r="BHX156" s="144"/>
      <c r="BHY156" s="144"/>
      <c r="BHZ156" s="144"/>
      <c r="BIA156" s="144"/>
      <c r="BIB156" s="144"/>
      <c r="BIC156" s="144"/>
      <c r="BID156" s="144"/>
      <c r="BIE156" s="144"/>
      <c r="BIF156" s="144"/>
      <c r="BIG156" s="144"/>
      <c r="BIH156" s="144"/>
      <c r="BII156" s="144"/>
      <c r="BIJ156" s="144"/>
      <c r="BIK156" s="144"/>
      <c r="BIL156" s="144"/>
      <c r="BIM156" s="144"/>
      <c r="BIN156" s="144"/>
      <c r="BIO156" s="144"/>
      <c r="BIP156" s="144"/>
      <c r="BIQ156" s="144"/>
      <c r="BIR156" s="144"/>
      <c r="BIS156" s="144"/>
      <c r="BIT156" s="144"/>
      <c r="BIU156" s="144"/>
      <c r="BIV156" s="144"/>
      <c r="BIW156" s="144"/>
      <c r="BIX156" s="144"/>
      <c r="BIY156" s="144"/>
      <c r="BIZ156" s="144"/>
      <c r="BJA156" s="144"/>
      <c r="BJB156" s="144"/>
      <c r="BJC156" s="144"/>
      <c r="BJD156" s="144"/>
      <c r="BJE156" s="144"/>
      <c r="BJF156" s="144"/>
      <c r="BJG156" s="144"/>
      <c r="BJH156" s="144"/>
      <c r="BJI156" s="144"/>
      <c r="BJJ156" s="144"/>
      <c r="BJK156" s="144"/>
      <c r="BJL156" s="144"/>
      <c r="BJM156" s="144"/>
      <c r="BJN156" s="144"/>
      <c r="BJO156" s="144"/>
      <c r="BJP156" s="144"/>
      <c r="BJQ156" s="144"/>
      <c r="BJR156" s="144"/>
      <c r="BJS156" s="144"/>
      <c r="BJT156" s="144"/>
      <c r="BJU156" s="144"/>
      <c r="BJV156" s="144"/>
      <c r="BJW156" s="144"/>
      <c r="BJX156" s="144"/>
      <c r="BJY156" s="144"/>
      <c r="BJZ156" s="144"/>
      <c r="BKA156" s="144"/>
      <c r="BKB156" s="144"/>
      <c r="BKC156" s="144"/>
      <c r="BKD156" s="144"/>
      <c r="BKE156" s="144"/>
      <c r="BKF156" s="144"/>
      <c r="BKG156" s="144"/>
      <c r="BKH156" s="144"/>
      <c r="BKI156" s="144"/>
      <c r="BKJ156" s="144"/>
      <c r="BKK156" s="144"/>
      <c r="BKL156" s="144"/>
      <c r="BKM156" s="144"/>
      <c r="BKN156" s="144"/>
      <c r="BKO156" s="144"/>
      <c r="BKP156" s="144"/>
      <c r="BKQ156" s="144"/>
      <c r="BKR156" s="144"/>
      <c r="BKS156" s="144"/>
      <c r="BKT156" s="144"/>
      <c r="BKU156" s="144"/>
      <c r="BKV156" s="144"/>
      <c r="BKW156" s="144"/>
      <c r="BKX156" s="144"/>
      <c r="BKY156" s="144"/>
      <c r="BKZ156" s="144"/>
      <c r="BLA156" s="144"/>
      <c r="BLB156" s="144"/>
      <c r="BLC156" s="144"/>
      <c r="BLD156" s="144"/>
      <c r="BLE156" s="144"/>
      <c r="BLF156" s="144"/>
      <c r="BLG156" s="144"/>
      <c r="BLH156" s="144"/>
      <c r="BLI156" s="144"/>
      <c r="BLJ156" s="144"/>
      <c r="BLK156" s="144"/>
      <c r="BLL156" s="144"/>
      <c r="BLM156" s="144"/>
      <c r="BLN156" s="144"/>
      <c r="BLO156" s="144"/>
      <c r="BLP156" s="144"/>
      <c r="BLQ156" s="144"/>
      <c r="BLR156" s="144"/>
      <c r="BLS156" s="144"/>
      <c r="BLT156" s="144"/>
      <c r="BLU156" s="144"/>
      <c r="BLV156" s="144"/>
      <c r="BLW156" s="144"/>
      <c r="BLX156" s="144"/>
      <c r="BLY156" s="144"/>
      <c r="BLZ156" s="144"/>
      <c r="BMA156" s="144"/>
      <c r="BMB156" s="144"/>
      <c r="BMC156" s="144"/>
      <c r="BMD156" s="144"/>
      <c r="BME156" s="144"/>
      <c r="BMF156" s="144"/>
      <c r="BMG156" s="144"/>
      <c r="BMH156" s="144"/>
      <c r="BMI156" s="144"/>
      <c r="BMJ156" s="144"/>
      <c r="BMK156" s="144"/>
      <c r="BML156" s="144"/>
      <c r="BMM156" s="144"/>
      <c r="BMN156" s="144"/>
      <c r="BMO156" s="144"/>
      <c r="BMP156" s="144"/>
      <c r="BMQ156" s="144"/>
      <c r="BMR156" s="144"/>
      <c r="BMS156" s="144"/>
      <c r="BMT156" s="144"/>
      <c r="BMU156" s="144"/>
      <c r="BMV156" s="144"/>
      <c r="BMW156" s="144"/>
      <c r="BMX156" s="144"/>
      <c r="BMY156" s="144"/>
      <c r="BMZ156" s="144"/>
      <c r="BNA156" s="144"/>
      <c r="BNB156" s="144"/>
      <c r="BNC156" s="144"/>
      <c r="BND156" s="144"/>
      <c r="BNE156" s="144"/>
      <c r="BNF156" s="144"/>
      <c r="BNG156" s="144"/>
      <c r="BNH156" s="144"/>
      <c r="BNI156" s="144"/>
      <c r="BNJ156" s="144"/>
      <c r="BNK156" s="144"/>
      <c r="BNL156" s="144"/>
      <c r="BNM156" s="144"/>
      <c r="BNN156" s="144"/>
      <c r="BNO156" s="144"/>
      <c r="BNP156" s="144"/>
      <c r="BNQ156" s="144"/>
      <c r="BNR156" s="144"/>
      <c r="BNS156" s="144"/>
      <c r="BNT156" s="144"/>
      <c r="BNU156" s="144"/>
      <c r="BNV156" s="144"/>
      <c r="BNW156" s="144"/>
      <c r="BNX156" s="144"/>
      <c r="BNY156" s="144"/>
      <c r="BNZ156" s="144"/>
      <c r="BOA156" s="144"/>
      <c r="BOB156" s="144"/>
      <c r="BOC156" s="144"/>
      <c r="BOD156" s="144"/>
      <c r="BOE156" s="144"/>
      <c r="BOF156" s="144"/>
      <c r="BOG156" s="144"/>
      <c r="BOH156" s="144"/>
      <c r="BOI156" s="144"/>
      <c r="BOJ156" s="144"/>
      <c r="BOK156" s="144"/>
      <c r="BOL156" s="144"/>
      <c r="BOM156" s="144"/>
      <c r="BON156" s="144"/>
      <c r="BOO156" s="144"/>
      <c r="BOP156" s="144"/>
      <c r="BOQ156" s="144"/>
      <c r="BOR156" s="144"/>
      <c r="BOS156" s="144"/>
      <c r="BOT156" s="144"/>
      <c r="BOU156" s="144"/>
      <c r="BOV156" s="144"/>
      <c r="BOW156" s="144"/>
      <c r="BOX156" s="144"/>
      <c r="BOY156" s="144"/>
      <c r="BOZ156" s="144"/>
      <c r="BPA156" s="144"/>
      <c r="BPB156" s="144"/>
      <c r="BPC156" s="144"/>
      <c r="BPD156" s="144"/>
      <c r="BPE156" s="144"/>
      <c r="BPF156" s="144"/>
      <c r="BPG156" s="144"/>
      <c r="BPH156" s="144"/>
      <c r="BPI156" s="144"/>
      <c r="BPJ156" s="144"/>
      <c r="BPK156" s="144"/>
      <c r="BPL156" s="144"/>
      <c r="BPM156" s="144"/>
      <c r="BPN156" s="144"/>
      <c r="BPO156" s="144"/>
      <c r="BPP156" s="144"/>
      <c r="BPQ156" s="144"/>
      <c r="BPR156" s="144"/>
      <c r="BPS156" s="144"/>
      <c r="BPT156" s="144"/>
      <c r="BPU156" s="144"/>
      <c r="BPV156" s="144"/>
      <c r="BPW156" s="144"/>
      <c r="BPX156" s="144"/>
      <c r="BPY156" s="144"/>
      <c r="BPZ156" s="144"/>
      <c r="BQA156" s="144"/>
      <c r="BQB156" s="144"/>
      <c r="BQC156" s="144"/>
      <c r="BQD156" s="144"/>
      <c r="BQE156" s="144"/>
      <c r="BQF156" s="144"/>
      <c r="BQG156" s="144"/>
      <c r="BQH156" s="144"/>
      <c r="BQI156" s="144"/>
      <c r="BQJ156" s="144"/>
      <c r="BQK156" s="144"/>
      <c r="BQL156" s="144"/>
      <c r="BQM156" s="144"/>
      <c r="BQN156" s="144"/>
      <c r="BQO156" s="144"/>
      <c r="BQP156" s="144"/>
      <c r="BQQ156" s="144"/>
      <c r="BQR156" s="144"/>
      <c r="BQS156" s="144"/>
      <c r="BQT156" s="144"/>
      <c r="BQU156" s="144"/>
      <c r="BQV156" s="144"/>
      <c r="BQW156" s="144"/>
      <c r="BQX156" s="144"/>
      <c r="BQY156" s="144"/>
      <c r="BQZ156" s="144"/>
      <c r="BRA156" s="144"/>
      <c r="BRB156" s="144"/>
      <c r="BRC156" s="144"/>
      <c r="BRD156" s="144"/>
      <c r="BRE156" s="144"/>
      <c r="BRF156" s="144"/>
      <c r="BRG156" s="144"/>
      <c r="BRH156" s="144"/>
      <c r="BRI156" s="144"/>
      <c r="BRJ156" s="144"/>
      <c r="BRK156" s="144"/>
      <c r="BRL156" s="144"/>
      <c r="BRM156" s="144"/>
      <c r="BRN156" s="144"/>
      <c r="BRO156" s="144"/>
      <c r="BRP156" s="144"/>
      <c r="BRQ156" s="144"/>
      <c r="BRR156" s="144"/>
      <c r="BRS156" s="144"/>
      <c r="BRT156" s="144"/>
      <c r="BRU156" s="144"/>
      <c r="BRV156" s="144"/>
      <c r="BRW156" s="144"/>
      <c r="BRX156" s="144"/>
      <c r="BRY156" s="144"/>
      <c r="BRZ156" s="144"/>
      <c r="BSA156" s="144"/>
      <c r="BSB156" s="144"/>
      <c r="BSC156" s="144"/>
      <c r="BSD156" s="144"/>
      <c r="BSE156" s="144"/>
      <c r="BSF156" s="144"/>
      <c r="BSG156" s="144"/>
      <c r="BSH156" s="144"/>
      <c r="BSI156" s="144"/>
      <c r="BSJ156" s="144"/>
      <c r="BSK156" s="144"/>
      <c r="BSL156" s="144"/>
      <c r="BSM156" s="144"/>
      <c r="BSN156" s="144"/>
      <c r="BSO156" s="144"/>
      <c r="BSP156" s="144"/>
      <c r="BSQ156" s="144"/>
      <c r="BSR156" s="144"/>
      <c r="BSS156" s="144"/>
      <c r="BST156" s="144"/>
      <c r="BSU156" s="144"/>
      <c r="BSV156" s="144"/>
      <c r="BSW156" s="144"/>
      <c r="BSX156" s="144"/>
      <c r="BSY156" s="144"/>
      <c r="BSZ156" s="144"/>
      <c r="BTA156" s="144"/>
      <c r="BTB156" s="144"/>
      <c r="BTC156" s="144"/>
      <c r="BTD156" s="144"/>
      <c r="BTE156" s="144"/>
      <c r="BTF156" s="144"/>
      <c r="BTG156" s="144"/>
      <c r="BTH156" s="144"/>
      <c r="BTI156" s="144"/>
      <c r="BTJ156" s="144"/>
      <c r="BTK156" s="144"/>
      <c r="BTL156" s="144"/>
      <c r="BTM156" s="144"/>
      <c r="BTN156" s="144"/>
      <c r="BTO156" s="144"/>
      <c r="BTP156" s="144"/>
      <c r="BTQ156" s="144"/>
      <c r="BTR156" s="144"/>
      <c r="BTS156" s="144"/>
      <c r="BTT156" s="144"/>
      <c r="BTU156" s="144"/>
      <c r="BTV156" s="144"/>
      <c r="BTW156" s="144"/>
      <c r="BTX156" s="144"/>
      <c r="BTY156" s="144"/>
      <c r="BTZ156" s="144"/>
      <c r="BUA156" s="144"/>
      <c r="BUB156" s="144"/>
      <c r="BUC156" s="144"/>
      <c r="BUD156" s="144"/>
      <c r="BUE156" s="144"/>
      <c r="BUF156" s="144"/>
      <c r="BUG156" s="144"/>
      <c r="BUH156" s="144"/>
      <c r="BUI156" s="144"/>
      <c r="BUJ156" s="144"/>
      <c r="BUK156" s="144"/>
      <c r="BUL156" s="144"/>
      <c r="BUM156" s="144"/>
      <c r="BUN156" s="144"/>
      <c r="BUO156" s="144"/>
      <c r="BUP156" s="144"/>
      <c r="BUQ156" s="144"/>
      <c r="BUR156" s="144"/>
      <c r="BUS156" s="144"/>
      <c r="BUT156" s="144"/>
      <c r="BUU156" s="144"/>
      <c r="BUV156" s="144"/>
      <c r="BUW156" s="144"/>
      <c r="BUX156" s="144"/>
      <c r="BUY156" s="144"/>
      <c r="BUZ156" s="144"/>
      <c r="BVA156" s="144"/>
      <c r="BVB156" s="144"/>
      <c r="BVC156" s="144"/>
      <c r="BVD156" s="144"/>
      <c r="BVE156" s="144"/>
      <c r="BVF156" s="144"/>
      <c r="BVG156" s="144"/>
      <c r="BVH156" s="144"/>
      <c r="BVI156" s="144"/>
      <c r="BVJ156" s="144"/>
      <c r="BVK156" s="144"/>
      <c r="BVL156" s="144"/>
      <c r="BVM156" s="144"/>
      <c r="BVN156" s="144"/>
      <c r="BVO156" s="144"/>
      <c r="BVP156" s="144"/>
      <c r="BVQ156" s="144"/>
      <c r="BVR156" s="144"/>
      <c r="BVS156" s="144"/>
      <c r="BVT156" s="144"/>
      <c r="BVU156" s="144"/>
      <c r="BVV156" s="144"/>
      <c r="BVW156" s="144"/>
      <c r="BVX156" s="144"/>
      <c r="BVY156" s="144"/>
      <c r="BVZ156" s="144"/>
      <c r="BWA156" s="144"/>
      <c r="BWB156" s="144"/>
      <c r="BWC156" s="144"/>
      <c r="BWD156" s="144"/>
      <c r="BWE156" s="144"/>
      <c r="BWF156" s="144"/>
      <c r="BWG156" s="144"/>
      <c r="BWH156" s="144"/>
      <c r="BWI156" s="144"/>
      <c r="BWJ156" s="144"/>
      <c r="BWK156" s="144"/>
      <c r="BWL156" s="144"/>
      <c r="BWM156" s="144"/>
      <c r="BWN156" s="144"/>
      <c r="BWO156" s="144"/>
      <c r="BWP156" s="144"/>
      <c r="BWQ156" s="144"/>
      <c r="BWR156" s="144"/>
      <c r="BWS156" s="144"/>
      <c r="BWT156" s="144"/>
      <c r="BWU156" s="144"/>
      <c r="BWV156" s="144"/>
      <c r="BWW156" s="144"/>
      <c r="BWX156" s="144"/>
      <c r="BWY156" s="144"/>
      <c r="BWZ156" s="144"/>
      <c r="BXA156" s="144"/>
      <c r="BXB156" s="144"/>
      <c r="BXC156" s="144"/>
      <c r="BXD156" s="144"/>
      <c r="BXE156" s="144"/>
      <c r="BXF156" s="144"/>
      <c r="BXG156" s="144"/>
      <c r="BXH156" s="144"/>
      <c r="BXI156" s="144"/>
      <c r="BXJ156" s="144"/>
      <c r="BXK156" s="144"/>
      <c r="BXL156" s="144"/>
      <c r="BXM156" s="144"/>
      <c r="BXN156" s="144"/>
      <c r="BXO156" s="144"/>
      <c r="BXP156" s="144"/>
      <c r="BXQ156" s="144"/>
      <c r="BXR156" s="144"/>
      <c r="BXS156" s="144"/>
      <c r="BXT156" s="144"/>
      <c r="BXU156" s="144"/>
      <c r="BXV156" s="144"/>
      <c r="BXW156" s="144"/>
      <c r="BXX156" s="144"/>
      <c r="BXY156" s="144"/>
      <c r="BXZ156" s="144"/>
      <c r="BYA156" s="144"/>
      <c r="BYB156" s="144"/>
      <c r="BYC156" s="144"/>
      <c r="BYD156" s="144"/>
      <c r="BYE156" s="144"/>
      <c r="BYF156" s="144"/>
      <c r="BYG156" s="144"/>
      <c r="BYH156" s="144"/>
      <c r="BYI156" s="144"/>
      <c r="BYJ156" s="144"/>
      <c r="BYK156" s="144"/>
      <c r="BYL156" s="144"/>
      <c r="BYM156" s="144"/>
      <c r="BYN156" s="144"/>
      <c r="BYO156" s="144"/>
      <c r="BYP156" s="144"/>
      <c r="BYQ156" s="144"/>
      <c r="BYR156" s="144"/>
      <c r="BYS156" s="144"/>
      <c r="BYT156" s="144"/>
      <c r="BYU156" s="144"/>
      <c r="BYV156" s="144"/>
      <c r="BYW156" s="144"/>
      <c r="BYX156" s="144"/>
      <c r="BYY156" s="144"/>
      <c r="BYZ156" s="144"/>
      <c r="BZA156" s="144"/>
      <c r="BZB156" s="144"/>
      <c r="BZC156" s="144"/>
      <c r="BZD156" s="144"/>
      <c r="BZE156" s="144"/>
      <c r="BZF156" s="144"/>
      <c r="BZG156" s="144"/>
      <c r="BZH156" s="144"/>
      <c r="BZI156" s="144"/>
      <c r="BZJ156" s="144"/>
      <c r="BZK156" s="144"/>
      <c r="BZL156" s="144"/>
      <c r="BZM156" s="144"/>
      <c r="BZN156" s="144"/>
      <c r="BZO156" s="144"/>
      <c r="BZP156" s="144"/>
      <c r="BZQ156" s="144"/>
      <c r="BZR156" s="144"/>
      <c r="BZS156" s="144"/>
      <c r="BZT156" s="144"/>
      <c r="BZU156" s="144"/>
      <c r="BZV156" s="144"/>
      <c r="BZW156" s="144"/>
      <c r="BZX156" s="144"/>
      <c r="BZY156" s="144"/>
      <c r="BZZ156" s="144"/>
      <c r="CAA156" s="144"/>
      <c r="CAB156" s="144"/>
      <c r="CAC156" s="144"/>
      <c r="CAD156" s="144"/>
      <c r="CAE156" s="144"/>
      <c r="CAF156" s="144"/>
      <c r="CAG156" s="144"/>
      <c r="CAH156" s="144"/>
      <c r="CAI156" s="144"/>
      <c r="CAJ156" s="144"/>
      <c r="CAK156" s="144"/>
      <c r="CAL156" s="144"/>
      <c r="CAM156" s="144"/>
      <c r="CAN156" s="144"/>
      <c r="CAO156" s="144"/>
      <c r="CAP156" s="144"/>
      <c r="CAQ156" s="144"/>
      <c r="CAR156" s="144"/>
      <c r="CAS156" s="144"/>
      <c r="CAT156" s="144"/>
      <c r="CAU156" s="144"/>
      <c r="CAV156" s="144"/>
      <c r="CAW156" s="144"/>
      <c r="CAX156" s="144"/>
      <c r="CAY156" s="144"/>
      <c r="CAZ156" s="144"/>
      <c r="CBA156" s="144"/>
      <c r="CBB156" s="144"/>
      <c r="CBC156" s="144"/>
      <c r="CBD156" s="144"/>
      <c r="CBE156" s="144"/>
      <c r="CBF156" s="144"/>
      <c r="CBG156" s="144"/>
      <c r="CBH156" s="144"/>
      <c r="CBI156" s="144"/>
      <c r="CBJ156" s="144"/>
      <c r="CBK156" s="144"/>
      <c r="CBL156" s="144"/>
      <c r="CBM156" s="144"/>
      <c r="CBN156" s="144"/>
      <c r="CBO156" s="144"/>
      <c r="CBP156" s="144"/>
      <c r="CBQ156" s="144"/>
      <c r="CBR156" s="144"/>
      <c r="CBS156" s="144"/>
      <c r="CBT156" s="144"/>
      <c r="CBU156" s="144"/>
      <c r="CBV156" s="144"/>
      <c r="CBW156" s="144"/>
      <c r="CBX156" s="144"/>
      <c r="CBY156" s="144"/>
      <c r="CBZ156" s="144"/>
      <c r="CCA156" s="144"/>
      <c r="CCB156" s="144"/>
      <c r="CCC156" s="144"/>
      <c r="CCD156" s="144"/>
      <c r="CCE156" s="144"/>
      <c r="CCF156" s="144"/>
      <c r="CCG156" s="144"/>
      <c r="CCH156" s="144"/>
      <c r="CCI156" s="144"/>
      <c r="CCJ156" s="144"/>
      <c r="CCK156" s="144"/>
      <c r="CCL156" s="144"/>
      <c r="CCM156" s="144"/>
      <c r="CCN156" s="144"/>
      <c r="CCO156" s="144"/>
      <c r="CCP156" s="144"/>
      <c r="CCQ156" s="144"/>
      <c r="CCR156" s="144"/>
      <c r="CCS156" s="144"/>
      <c r="CCT156" s="144"/>
      <c r="CCU156" s="144"/>
      <c r="CCV156" s="144"/>
      <c r="CCW156" s="144"/>
      <c r="CCX156" s="144"/>
      <c r="CCY156" s="144"/>
      <c r="CCZ156" s="144"/>
      <c r="CDA156" s="144"/>
      <c r="CDB156" s="144"/>
      <c r="CDC156" s="144"/>
      <c r="CDD156" s="144"/>
      <c r="CDE156" s="144"/>
      <c r="CDF156" s="144"/>
      <c r="CDG156" s="144"/>
      <c r="CDH156" s="144"/>
      <c r="CDI156" s="144"/>
      <c r="CDJ156" s="144"/>
      <c r="CDK156" s="144"/>
      <c r="CDL156" s="144"/>
      <c r="CDM156" s="144"/>
      <c r="CDN156" s="144"/>
      <c r="CDO156" s="144"/>
      <c r="CDP156" s="144"/>
      <c r="CDQ156" s="144"/>
      <c r="CDR156" s="144"/>
      <c r="CDS156" s="144"/>
      <c r="CDT156" s="144"/>
      <c r="CDU156" s="144"/>
      <c r="CDV156" s="144"/>
      <c r="CDW156" s="144"/>
      <c r="CDX156" s="144"/>
      <c r="CDY156" s="144"/>
      <c r="CDZ156" s="144"/>
      <c r="CEA156" s="144"/>
      <c r="CEB156" s="144"/>
      <c r="CEC156" s="144"/>
      <c r="CED156" s="144"/>
      <c r="CEE156" s="144"/>
      <c r="CEF156" s="144"/>
      <c r="CEG156" s="144"/>
      <c r="CEH156" s="144"/>
      <c r="CEI156" s="144"/>
      <c r="CEJ156" s="144"/>
      <c r="CEK156" s="144"/>
      <c r="CEL156" s="144"/>
      <c r="CEM156" s="144"/>
      <c r="CEN156" s="144"/>
      <c r="CEO156" s="144"/>
      <c r="CEP156" s="144"/>
      <c r="CEQ156" s="144"/>
      <c r="CER156" s="144"/>
      <c r="CES156" s="144"/>
      <c r="CET156" s="144"/>
      <c r="CEU156" s="144"/>
      <c r="CEV156" s="144"/>
      <c r="CEW156" s="144"/>
      <c r="CEX156" s="144"/>
      <c r="CEY156" s="144"/>
      <c r="CEZ156" s="144"/>
      <c r="CFA156" s="144"/>
      <c r="CFB156" s="144"/>
      <c r="CFC156" s="144"/>
      <c r="CFD156" s="144"/>
      <c r="CFE156" s="144"/>
      <c r="CFF156" s="144"/>
      <c r="CFG156" s="144"/>
      <c r="CFH156" s="144"/>
      <c r="CFI156" s="144"/>
      <c r="CFJ156" s="144"/>
      <c r="CFK156" s="144"/>
      <c r="CFL156" s="144"/>
      <c r="CFM156" s="144"/>
      <c r="CFN156" s="144"/>
      <c r="CFO156" s="144"/>
      <c r="CFP156" s="144"/>
      <c r="CFQ156" s="144"/>
      <c r="CFR156" s="144"/>
      <c r="CFS156" s="144"/>
      <c r="CFT156" s="144"/>
      <c r="CFU156" s="144"/>
      <c r="CFV156" s="144"/>
      <c r="CFW156" s="144"/>
      <c r="CFX156" s="144"/>
      <c r="CFY156" s="144"/>
      <c r="CFZ156" s="144"/>
      <c r="CGA156" s="144"/>
      <c r="CGB156" s="144"/>
      <c r="CGC156" s="144"/>
      <c r="CGD156" s="144"/>
      <c r="CGE156" s="144"/>
      <c r="CGF156" s="144"/>
      <c r="CGG156" s="144"/>
      <c r="CGH156" s="144"/>
      <c r="CGI156" s="144"/>
      <c r="CGJ156" s="144"/>
      <c r="CGK156" s="144"/>
      <c r="CGL156" s="144"/>
      <c r="CGM156" s="144"/>
      <c r="CGN156" s="144"/>
      <c r="CGO156" s="144"/>
      <c r="CGP156" s="144"/>
      <c r="CGQ156" s="144"/>
      <c r="CGR156" s="144"/>
      <c r="CGS156" s="144"/>
      <c r="CGT156" s="144"/>
      <c r="CGU156" s="144"/>
      <c r="CGV156" s="144"/>
      <c r="CGW156" s="144"/>
      <c r="CGX156" s="144"/>
      <c r="CGY156" s="144"/>
      <c r="CGZ156" s="144"/>
      <c r="CHA156" s="144"/>
      <c r="CHB156" s="144"/>
      <c r="CHC156" s="144"/>
      <c r="CHD156" s="144"/>
      <c r="CHE156" s="144"/>
      <c r="CHF156" s="144"/>
      <c r="CHG156" s="144"/>
      <c r="CHH156" s="144"/>
      <c r="CHI156" s="144"/>
      <c r="CHJ156" s="144"/>
      <c r="CHK156" s="144"/>
      <c r="CHL156" s="144"/>
      <c r="CHM156" s="144"/>
      <c r="CHN156" s="144"/>
      <c r="CHO156" s="144"/>
      <c r="CHP156" s="144"/>
      <c r="CHQ156" s="144"/>
      <c r="CHR156" s="144"/>
      <c r="CHS156" s="144"/>
      <c r="CHT156" s="144"/>
      <c r="CHU156" s="144"/>
      <c r="CHV156" s="144"/>
      <c r="CHW156" s="144"/>
      <c r="CHX156" s="144"/>
      <c r="CHY156" s="144"/>
      <c r="CHZ156" s="144"/>
      <c r="CIA156" s="144"/>
      <c r="CIB156" s="144"/>
      <c r="CIC156" s="144"/>
      <c r="CID156" s="144"/>
      <c r="CIE156" s="144"/>
      <c r="CIF156" s="144"/>
      <c r="CIG156" s="144"/>
      <c r="CIH156" s="144"/>
      <c r="CII156" s="144"/>
      <c r="CIJ156" s="144"/>
      <c r="CIK156" s="144"/>
      <c r="CIL156" s="144"/>
      <c r="CIM156" s="144"/>
      <c r="CIN156" s="144"/>
      <c r="CIO156" s="144"/>
      <c r="CIP156" s="144"/>
      <c r="CIQ156" s="144"/>
      <c r="CIR156" s="144"/>
      <c r="CIS156" s="144"/>
      <c r="CIT156" s="144"/>
      <c r="CIU156" s="144"/>
      <c r="CIV156" s="144"/>
      <c r="CIW156" s="144"/>
      <c r="CIX156" s="144"/>
      <c r="CIY156" s="144"/>
      <c r="CIZ156" s="144"/>
      <c r="CJA156" s="144"/>
      <c r="CJB156" s="144"/>
      <c r="CJC156" s="144"/>
      <c r="CJD156" s="144"/>
      <c r="CJE156" s="144"/>
      <c r="CJF156" s="144"/>
      <c r="CJG156" s="144"/>
      <c r="CJH156" s="144"/>
      <c r="CJI156" s="144"/>
      <c r="CJJ156" s="144"/>
      <c r="CJK156" s="144"/>
      <c r="CJL156" s="144"/>
      <c r="CJM156" s="144"/>
      <c r="CJN156" s="144"/>
      <c r="CJO156" s="144"/>
      <c r="CJP156" s="144"/>
      <c r="CJQ156" s="144"/>
      <c r="CJR156" s="144"/>
      <c r="CJS156" s="144"/>
      <c r="CJT156" s="144"/>
      <c r="CJU156" s="144"/>
      <c r="CJV156" s="144"/>
      <c r="CJW156" s="144"/>
      <c r="CJX156" s="144"/>
      <c r="CJY156" s="144"/>
      <c r="CJZ156" s="144"/>
      <c r="CKA156" s="144"/>
      <c r="CKB156" s="144"/>
      <c r="CKC156" s="144"/>
      <c r="CKD156" s="144"/>
      <c r="CKE156" s="144"/>
      <c r="CKF156" s="144"/>
      <c r="CKG156" s="144"/>
      <c r="CKH156" s="144"/>
      <c r="CKI156" s="144"/>
      <c r="CKJ156" s="144"/>
      <c r="CKK156" s="144"/>
      <c r="CKL156" s="144"/>
      <c r="CKM156" s="144"/>
      <c r="CKN156" s="144"/>
      <c r="CKO156" s="144"/>
      <c r="CKP156" s="144"/>
      <c r="CKQ156" s="144"/>
      <c r="CKR156" s="144"/>
      <c r="CKS156" s="144"/>
      <c r="CKT156" s="144"/>
      <c r="CKU156" s="144"/>
      <c r="CKV156" s="144"/>
      <c r="CKW156" s="144"/>
      <c r="CKX156" s="144"/>
      <c r="CKY156" s="144"/>
      <c r="CKZ156" s="144"/>
      <c r="CLA156" s="144"/>
      <c r="CLB156" s="144"/>
      <c r="CLC156" s="144"/>
      <c r="CLD156" s="144"/>
      <c r="CLE156" s="144"/>
      <c r="CLF156" s="144"/>
      <c r="CLG156" s="144"/>
      <c r="CLH156" s="144"/>
      <c r="CLI156" s="144"/>
      <c r="CLJ156" s="144"/>
      <c r="CLK156" s="144"/>
      <c r="CLL156" s="144"/>
      <c r="CLM156" s="144"/>
      <c r="CLN156" s="144"/>
      <c r="CLO156" s="144"/>
      <c r="CLP156" s="144"/>
      <c r="CLQ156" s="144"/>
      <c r="CLR156" s="144"/>
      <c r="CLS156" s="144"/>
      <c r="CLT156" s="144"/>
      <c r="CLU156" s="144"/>
      <c r="CLV156" s="144"/>
      <c r="CLW156" s="144"/>
      <c r="CLX156" s="144"/>
      <c r="CLY156" s="144"/>
      <c r="CLZ156" s="144"/>
      <c r="CMA156" s="144"/>
      <c r="CMB156" s="144"/>
      <c r="CMC156" s="144"/>
      <c r="CMD156" s="144"/>
      <c r="CME156" s="144"/>
      <c r="CMF156" s="144"/>
      <c r="CMG156" s="144"/>
      <c r="CMH156" s="144"/>
      <c r="CMI156" s="144"/>
      <c r="CMJ156" s="144"/>
      <c r="CMK156" s="144"/>
      <c r="CML156" s="144"/>
      <c r="CMM156" s="144"/>
      <c r="CMN156" s="144"/>
      <c r="CMO156" s="144"/>
      <c r="CMP156" s="144"/>
      <c r="CMQ156" s="144"/>
      <c r="CMR156" s="144"/>
      <c r="CMS156" s="144"/>
      <c r="CMT156" s="144"/>
      <c r="CMU156" s="144"/>
      <c r="CMV156" s="144"/>
      <c r="CMW156" s="144"/>
      <c r="CMX156" s="144"/>
      <c r="CMY156" s="144"/>
      <c r="CMZ156" s="144"/>
      <c r="CNA156" s="144"/>
      <c r="CNB156" s="144"/>
      <c r="CNC156" s="144"/>
      <c r="CND156" s="144"/>
      <c r="CNE156" s="144"/>
      <c r="CNF156" s="144"/>
      <c r="CNG156" s="144"/>
      <c r="CNH156" s="144"/>
      <c r="CNI156" s="144"/>
      <c r="CNJ156" s="144"/>
      <c r="CNK156" s="144"/>
      <c r="CNL156" s="144"/>
      <c r="CNM156" s="144"/>
      <c r="CNN156" s="144"/>
      <c r="CNO156" s="144"/>
      <c r="CNP156" s="144"/>
      <c r="CNQ156" s="144"/>
      <c r="CNR156" s="144"/>
      <c r="CNS156" s="144"/>
      <c r="CNT156" s="144"/>
      <c r="CNU156" s="144"/>
      <c r="CNV156" s="144"/>
      <c r="CNW156" s="144"/>
      <c r="CNX156" s="144"/>
      <c r="CNY156" s="144"/>
      <c r="CNZ156" s="144"/>
      <c r="COA156" s="144"/>
      <c r="COB156" s="144"/>
      <c r="COC156" s="144"/>
      <c r="COD156" s="144"/>
      <c r="COE156" s="144"/>
      <c r="COF156" s="144"/>
      <c r="COG156" s="144"/>
      <c r="COH156" s="144"/>
      <c r="COI156" s="144"/>
      <c r="COJ156" s="144"/>
      <c r="COK156" s="144"/>
      <c r="COL156" s="144"/>
      <c r="COM156" s="144"/>
      <c r="CON156" s="144"/>
      <c r="COO156" s="144"/>
      <c r="COP156" s="144"/>
      <c r="COQ156" s="144"/>
      <c r="COR156" s="144"/>
      <c r="COS156" s="144"/>
      <c r="COT156" s="144"/>
      <c r="COU156" s="144"/>
      <c r="COV156" s="144"/>
      <c r="COW156" s="144"/>
      <c r="COX156" s="144"/>
      <c r="COY156" s="144"/>
      <c r="COZ156" s="144"/>
      <c r="CPA156" s="144"/>
      <c r="CPB156" s="144"/>
      <c r="CPC156" s="144"/>
      <c r="CPD156" s="144"/>
      <c r="CPE156" s="144"/>
      <c r="CPF156" s="144"/>
      <c r="CPG156" s="144"/>
      <c r="CPH156" s="144"/>
      <c r="CPI156" s="144"/>
      <c r="CPJ156" s="144"/>
      <c r="CPK156" s="144"/>
      <c r="CPL156" s="144"/>
      <c r="CPM156" s="144"/>
      <c r="CPN156" s="144"/>
      <c r="CPO156" s="144"/>
      <c r="CPP156" s="144"/>
      <c r="CPQ156" s="144"/>
      <c r="CPR156" s="144"/>
      <c r="CPS156" s="144"/>
      <c r="CPT156" s="144"/>
      <c r="CPU156" s="144"/>
      <c r="CPV156" s="144"/>
      <c r="CPW156" s="144"/>
      <c r="CPX156" s="144"/>
      <c r="CPY156" s="144"/>
      <c r="CPZ156" s="144"/>
      <c r="CQA156" s="144"/>
      <c r="CQB156" s="144"/>
      <c r="CQC156" s="144"/>
      <c r="CQD156" s="144"/>
      <c r="CQE156" s="144"/>
      <c r="CQF156" s="144"/>
      <c r="CQG156" s="144"/>
      <c r="CQH156" s="144"/>
      <c r="CQI156" s="144"/>
      <c r="CQJ156" s="144"/>
      <c r="CQK156" s="144"/>
      <c r="CQL156" s="144"/>
      <c r="CQM156" s="144"/>
      <c r="CQN156" s="144"/>
      <c r="CQO156" s="144"/>
      <c r="CQP156" s="144"/>
      <c r="CQQ156" s="144"/>
      <c r="CQR156" s="144"/>
      <c r="CQS156" s="144"/>
      <c r="CQT156" s="144"/>
      <c r="CQU156" s="144"/>
      <c r="CQV156" s="144"/>
      <c r="CQW156" s="144"/>
      <c r="CQX156" s="144"/>
      <c r="CQY156" s="144"/>
      <c r="CQZ156" s="144"/>
      <c r="CRA156" s="144"/>
      <c r="CRB156" s="144"/>
      <c r="CRC156" s="144"/>
      <c r="CRD156" s="144"/>
      <c r="CRE156" s="144"/>
      <c r="CRF156" s="144"/>
      <c r="CRG156" s="144"/>
      <c r="CRH156" s="144"/>
      <c r="CRI156" s="144"/>
      <c r="CRJ156" s="144"/>
      <c r="CRK156" s="144"/>
      <c r="CRL156" s="144"/>
      <c r="CRM156" s="144"/>
      <c r="CRN156" s="144"/>
      <c r="CRO156" s="144"/>
      <c r="CRP156" s="144"/>
      <c r="CRQ156" s="144"/>
      <c r="CRR156" s="144"/>
      <c r="CRS156" s="144"/>
      <c r="CRT156" s="144"/>
      <c r="CRU156" s="144"/>
      <c r="CRV156" s="144"/>
      <c r="CRW156" s="144"/>
      <c r="CRX156" s="144"/>
      <c r="CRY156" s="144"/>
      <c r="CRZ156" s="144"/>
      <c r="CSA156" s="144"/>
      <c r="CSB156" s="144"/>
      <c r="CSC156" s="144"/>
      <c r="CSD156" s="144"/>
      <c r="CSE156" s="144"/>
      <c r="CSF156" s="144"/>
      <c r="CSG156" s="144"/>
      <c r="CSH156" s="144"/>
      <c r="CSI156" s="144"/>
      <c r="CSJ156" s="144"/>
      <c r="CSK156" s="144"/>
      <c r="CSL156" s="144"/>
      <c r="CSM156" s="144"/>
      <c r="CSN156" s="144"/>
      <c r="CSO156" s="144"/>
      <c r="CSP156" s="144"/>
      <c r="CSQ156" s="144"/>
      <c r="CSR156" s="144"/>
      <c r="CSS156" s="144"/>
      <c r="CST156" s="144"/>
      <c r="CSU156" s="144"/>
      <c r="CSV156" s="144"/>
      <c r="CSW156" s="144"/>
      <c r="CSX156" s="144"/>
      <c r="CSY156" s="144"/>
      <c r="CSZ156" s="144"/>
      <c r="CTA156" s="144"/>
      <c r="CTB156" s="144"/>
      <c r="CTC156" s="144"/>
      <c r="CTD156" s="144"/>
      <c r="CTE156" s="144"/>
      <c r="CTF156" s="144"/>
      <c r="CTG156" s="144"/>
      <c r="CTH156" s="144"/>
      <c r="CTI156" s="144"/>
      <c r="CTJ156" s="144"/>
      <c r="CTK156" s="144"/>
      <c r="CTL156" s="144"/>
      <c r="CTM156" s="144"/>
      <c r="CTN156" s="144"/>
      <c r="CTO156" s="144"/>
      <c r="CTP156" s="144"/>
      <c r="CTQ156" s="144"/>
      <c r="CTR156" s="144"/>
      <c r="CTS156" s="144"/>
      <c r="CTT156" s="144"/>
      <c r="CTU156" s="144"/>
      <c r="CTV156" s="144"/>
      <c r="CTW156" s="144"/>
      <c r="CTX156" s="144"/>
      <c r="CTY156" s="144"/>
      <c r="CTZ156" s="144"/>
      <c r="CUA156" s="144"/>
      <c r="CUB156" s="144"/>
      <c r="CUC156" s="144"/>
      <c r="CUD156" s="144"/>
      <c r="CUE156" s="144"/>
      <c r="CUF156" s="144"/>
      <c r="CUG156" s="144"/>
      <c r="CUH156" s="144"/>
      <c r="CUI156" s="144"/>
      <c r="CUJ156" s="144"/>
      <c r="CUK156" s="144"/>
      <c r="CUL156" s="144"/>
      <c r="CUM156" s="144"/>
      <c r="CUN156" s="144"/>
      <c r="CUO156" s="144"/>
      <c r="CUP156" s="144"/>
      <c r="CUQ156" s="144"/>
      <c r="CUR156" s="144"/>
      <c r="CUS156" s="144"/>
      <c r="CUT156" s="144"/>
      <c r="CUU156" s="144"/>
      <c r="CUV156" s="144"/>
      <c r="CUW156" s="144"/>
      <c r="CUX156" s="144"/>
      <c r="CUY156" s="144"/>
      <c r="CUZ156" s="144"/>
      <c r="CVA156" s="144"/>
      <c r="CVB156" s="144"/>
      <c r="CVC156" s="144"/>
      <c r="CVD156" s="144"/>
      <c r="CVE156" s="144"/>
      <c r="CVF156" s="144"/>
      <c r="CVG156" s="144"/>
      <c r="CVH156" s="144"/>
      <c r="CVI156" s="144"/>
      <c r="CVJ156" s="144"/>
      <c r="CVK156" s="144"/>
      <c r="CVL156" s="144"/>
      <c r="CVM156" s="144"/>
      <c r="CVN156" s="144"/>
      <c r="CVO156" s="144"/>
      <c r="CVP156" s="144"/>
      <c r="CVQ156" s="144"/>
      <c r="CVR156" s="144"/>
      <c r="CVS156" s="144"/>
      <c r="CVT156" s="144"/>
      <c r="CVU156" s="144"/>
      <c r="CVV156" s="144"/>
      <c r="CVW156" s="144"/>
      <c r="CVX156" s="144"/>
      <c r="CVY156" s="144"/>
      <c r="CVZ156" s="144"/>
      <c r="CWA156" s="144"/>
      <c r="CWB156" s="144"/>
      <c r="CWC156" s="144"/>
      <c r="CWD156" s="144"/>
      <c r="CWE156" s="144"/>
      <c r="CWF156" s="144"/>
      <c r="CWG156" s="144"/>
      <c r="CWH156" s="144"/>
      <c r="CWI156" s="144"/>
      <c r="CWJ156" s="144"/>
      <c r="CWK156" s="144"/>
      <c r="CWL156" s="144"/>
      <c r="CWM156" s="144"/>
      <c r="CWN156" s="144"/>
      <c r="CWO156" s="144"/>
      <c r="CWP156" s="144"/>
      <c r="CWQ156" s="144"/>
      <c r="CWR156" s="144"/>
      <c r="CWS156" s="144"/>
      <c r="CWT156" s="144"/>
      <c r="CWU156" s="144"/>
      <c r="CWV156" s="144"/>
      <c r="CWW156" s="144"/>
      <c r="CWX156" s="144"/>
      <c r="CWY156" s="144"/>
      <c r="CWZ156" s="144"/>
      <c r="CXA156" s="144"/>
      <c r="CXB156" s="144"/>
      <c r="CXC156" s="144"/>
      <c r="CXD156" s="144"/>
      <c r="CXE156" s="144"/>
      <c r="CXF156" s="144"/>
      <c r="CXG156" s="144"/>
      <c r="CXH156" s="144"/>
      <c r="CXI156" s="144"/>
      <c r="CXJ156" s="144"/>
      <c r="CXK156" s="144"/>
      <c r="CXL156" s="144"/>
      <c r="CXM156" s="144"/>
      <c r="CXN156" s="144"/>
      <c r="CXO156" s="144"/>
      <c r="CXP156" s="144"/>
      <c r="CXQ156" s="144"/>
      <c r="CXR156" s="144"/>
      <c r="CXS156" s="144"/>
      <c r="CXT156" s="144"/>
      <c r="CXU156" s="144"/>
      <c r="CXV156" s="144"/>
      <c r="CXW156" s="144"/>
      <c r="CXX156" s="144"/>
      <c r="CXY156" s="144"/>
      <c r="CXZ156" s="144"/>
      <c r="CYA156" s="144"/>
      <c r="CYB156" s="144"/>
      <c r="CYC156" s="144"/>
      <c r="CYD156" s="144"/>
      <c r="CYE156" s="144"/>
      <c r="CYF156" s="144"/>
      <c r="CYG156" s="144"/>
      <c r="CYH156" s="144"/>
      <c r="CYI156" s="144"/>
      <c r="CYJ156" s="144"/>
      <c r="CYK156" s="144"/>
      <c r="CYL156" s="144"/>
      <c r="CYM156" s="144"/>
      <c r="CYN156" s="144"/>
      <c r="CYO156" s="144"/>
      <c r="CYP156" s="144"/>
      <c r="CYQ156" s="144"/>
      <c r="CYR156" s="144"/>
      <c r="CYS156" s="144"/>
      <c r="CYT156" s="144"/>
      <c r="CYU156" s="144"/>
      <c r="CYV156" s="144"/>
      <c r="CYW156" s="144"/>
      <c r="CYX156" s="144"/>
      <c r="CYY156" s="144"/>
      <c r="CYZ156" s="144"/>
      <c r="CZA156" s="144"/>
      <c r="CZB156" s="144"/>
      <c r="CZC156" s="144"/>
      <c r="CZD156" s="144"/>
      <c r="CZE156" s="144"/>
      <c r="CZF156" s="144"/>
      <c r="CZG156" s="144"/>
      <c r="CZH156" s="144"/>
      <c r="CZI156" s="144"/>
      <c r="CZJ156" s="144"/>
      <c r="CZK156" s="144"/>
      <c r="CZL156" s="144"/>
      <c r="CZM156" s="144"/>
      <c r="CZN156" s="144"/>
      <c r="CZO156" s="144"/>
      <c r="CZP156" s="144"/>
      <c r="CZQ156" s="144"/>
      <c r="CZR156" s="144"/>
      <c r="CZS156" s="144"/>
      <c r="CZT156" s="144"/>
      <c r="CZU156" s="144"/>
      <c r="CZV156" s="144"/>
      <c r="CZW156" s="144"/>
      <c r="CZX156" s="144"/>
      <c r="CZY156" s="144"/>
      <c r="CZZ156" s="144"/>
      <c r="DAA156" s="144"/>
      <c r="DAB156" s="144"/>
      <c r="DAC156" s="144"/>
      <c r="DAD156" s="144"/>
      <c r="DAE156" s="144"/>
      <c r="DAF156" s="144"/>
      <c r="DAG156" s="144"/>
      <c r="DAH156" s="144"/>
      <c r="DAI156" s="144"/>
      <c r="DAJ156" s="144"/>
      <c r="DAK156" s="144"/>
      <c r="DAL156" s="144"/>
      <c r="DAM156" s="144"/>
      <c r="DAN156" s="144"/>
      <c r="DAO156" s="144"/>
      <c r="DAP156" s="144"/>
      <c r="DAQ156" s="144"/>
      <c r="DAR156" s="144"/>
      <c r="DAS156" s="144"/>
      <c r="DAT156" s="144"/>
      <c r="DAU156" s="144"/>
      <c r="DAV156" s="144"/>
      <c r="DAW156" s="144"/>
      <c r="DAX156" s="144"/>
      <c r="DAY156" s="144"/>
      <c r="DAZ156" s="144"/>
      <c r="DBA156" s="144"/>
      <c r="DBB156" s="144"/>
      <c r="DBC156" s="144"/>
      <c r="DBD156" s="144"/>
      <c r="DBE156" s="144"/>
      <c r="DBF156" s="144"/>
      <c r="DBG156" s="144"/>
      <c r="DBH156" s="144"/>
      <c r="DBI156" s="144"/>
      <c r="DBJ156" s="144"/>
      <c r="DBK156" s="144"/>
      <c r="DBL156" s="144"/>
      <c r="DBM156" s="144"/>
      <c r="DBN156" s="144"/>
      <c r="DBO156" s="144"/>
      <c r="DBP156" s="144"/>
      <c r="DBQ156" s="144"/>
      <c r="DBR156" s="144"/>
      <c r="DBS156" s="144"/>
      <c r="DBT156" s="144"/>
      <c r="DBU156" s="144"/>
      <c r="DBV156" s="144"/>
      <c r="DBW156" s="144"/>
      <c r="DBX156" s="144"/>
      <c r="DBY156" s="144"/>
      <c r="DBZ156" s="144"/>
      <c r="DCA156" s="144"/>
      <c r="DCB156" s="144"/>
      <c r="DCC156" s="144"/>
      <c r="DCD156" s="144"/>
      <c r="DCE156" s="144"/>
      <c r="DCF156" s="144"/>
      <c r="DCG156" s="144"/>
      <c r="DCH156" s="144"/>
      <c r="DCI156" s="144"/>
      <c r="DCJ156" s="144"/>
      <c r="DCK156" s="144"/>
      <c r="DCL156" s="144"/>
      <c r="DCM156" s="144"/>
      <c r="DCN156" s="144"/>
      <c r="DCO156" s="144"/>
      <c r="DCP156" s="144"/>
      <c r="DCQ156" s="144"/>
      <c r="DCR156" s="144"/>
      <c r="DCS156" s="144"/>
      <c r="DCT156" s="144"/>
      <c r="DCU156" s="144"/>
      <c r="DCV156" s="144"/>
      <c r="DCW156" s="144"/>
      <c r="DCX156" s="144"/>
      <c r="DCY156" s="144"/>
      <c r="DCZ156" s="144"/>
      <c r="DDA156" s="144"/>
      <c r="DDB156" s="144"/>
      <c r="DDC156" s="144"/>
      <c r="DDD156" s="144"/>
      <c r="DDE156" s="144"/>
      <c r="DDF156" s="144"/>
      <c r="DDG156" s="144"/>
      <c r="DDH156" s="144"/>
      <c r="DDI156" s="144"/>
      <c r="DDJ156" s="144"/>
      <c r="DDK156" s="144"/>
      <c r="DDL156" s="144"/>
      <c r="DDM156" s="144"/>
      <c r="DDN156" s="144"/>
      <c r="DDO156" s="144"/>
      <c r="DDP156" s="144"/>
      <c r="DDQ156" s="144"/>
      <c r="DDR156" s="144"/>
      <c r="DDS156" s="144"/>
      <c r="DDT156" s="144"/>
      <c r="DDU156" s="144"/>
      <c r="DDV156" s="144"/>
      <c r="DDW156" s="144"/>
      <c r="DDX156" s="144"/>
      <c r="DDY156" s="144"/>
      <c r="DDZ156" s="144"/>
      <c r="DEA156" s="144"/>
      <c r="DEB156" s="144"/>
      <c r="DEC156" s="144"/>
      <c r="DED156" s="144"/>
      <c r="DEE156" s="144"/>
      <c r="DEF156" s="144"/>
      <c r="DEG156" s="144"/>
      <c r="DEH156" s="144"/>
      <c r="DEI156" s="144"/>
      <c r="DEJ156" s="144"/>
      <c r="DEK156" s="144"/>
      <c r="DEL156" s="144"/>
      <c r="DEM156" s="144"/>
      <c r="DEN156" s="144"/>
      <c r="DEO156" s="144"/>
      <c r="DEP156" s="144"/>
      <c r="DEQ156" s="144"/>
      <c r="DER156" s="144"/>
      <c r="DES156" s="144"/>
      <c r="DET156" s="144"/>
      <c r="DEU156" s="144"/>
      <c r="DEV156" s="144"/>
      <c r="DEW156" s="144"/>
      <c r="DEX156" s="144"/>
      <c r="DEY156" s="144"/>
      <c r="DEZ156" s="144"/>
      <c r="DFA156" s="144"/>
      <c r="DFB156" s="144"/>
      <c r="DFC156" s="144"/>
      <c r="DFD156" s="144"/>
      <c r="DFE156" s="144"/>
      <c r="DFF156" s="144"/>
      <c r="DFG156" s="144"/>
      <c r="DFH156" s="144"/>
      <c r="DFI156" s="144"/>
      <c r="DFJ156" s="144"/>
      <c r="DFK156" s="144"/>
      <c r="DFL156" s="144"/>
      <c r="DFM156" s="144"/>
      <c r="DFN156" s="144"/>
      <c r="DFO156" s="144"/>
      <c r="DFP156" s="144"/>
      <c r="DFQ156" s="144"/>
      <c r="DFR156" s="144"/>
      <c r="DFS156" s="144"/>
      <c r="DFT156" s="144"/>
      <c r="DFU156" s="144"/>
      <c r="DFV156" s="144"/>
      <c r="DFW156" s="144"/>
      <c r="DFX156" s="144"/>
      <c r="DFY156" s="144"/>
      <c r="DFZ156" s="144"/>
      <c r="DGA156" s="144"/>
      <c r="DGB156" s="144"/>
      <c r="DGC156" s="144"/>
      <c r="DGD156" s="144"/>
      <c r="DGE156" s="144"/>
      <c r="DGF156" s="144"/>
      <c r="DGG156" s="144"/>
      <c r="DGH156" s="144"/>
      <c r="DGI156" s="144"/>
      <c r="DGJ156" s="144"/>
      <c r="DGK156" s="144"/>
      <c r="DGL156" s="144"/>
      <c r="DGM156" s="144"/>
      <c r="DGN156" s="144"/>
      <c r="DGO156" s="144"/>
      <c r="DGP156" s="144"/>
      <c r="DGQ156" s="144"/>
      <c r="DGR156" s="144"/>
      <c r="DGS156" s="144"/>
      <c r="DGT156" s="144"/>
      <c r="DGU156" s="144"/>
      <c r="DGV156" s="144"/>
      <c r="DGW156" s="144"/>
      <c r="DGX156" s="144"/>
      <c r="DGY156" s="144"/>
      <c r="DGZ156" s="144"/>
      <c r="DHA156" s="144"/>
      <c r="DHB156" s="144"/>
      <c r="DHC156" s="144"/>
      <c r="DHD156" s="144"/>
      <c r="DHE156" s="144"/>
      <c r="DHF156" s="144"/>
      <c r="DHG156" s="144"/>
      <c r="DHH156" s="144"/>
      <c r="DHI156" s="144"/>
      <c r="DHJ156" s="144"/>
      <c r="DHK156" s="144"/>
      <c r="DHL156" s="144"/>
      <c r="DHM156" s="144"/>
      <c r="DHN156" s="144"/>
      <c r="DHO156" s="144"/>
      <c r="DHP156" s="144"/>
      <c r="DHQ156" s="144"/>
      <c r="DHR156" s="144"/>
      <c r="DHS156" s="144"/>
      <c r="DHT156" s="144"/>
      <c r="DHU156" s="144"/>
      <c r="DHV156" s="144"/>
      <c r="DHW156" s="144"/>
      <c r="DHX156" s="144"/>
      <c r="DHY156" s="144"/>
      <c r="DHZ156" s="144"/>
      <c r="DIA156" s="144"/>
      <c r="DIB156" s="144"/>
      <c r="DIC156" s="144"/>
      <c r="DID156" s="144"/>
      <c r="DIE156" s="144"/>
      <c r="DIF156" s="144"/>
      <c r="DIG156" s="144"/>
      <c r="DIH156" s="144"/>
      <c r="DII156" s="144"/>
      <c r="DIJ156" s="144"/>
      <c r="DIK156" s="144"/>
      <c r="DIL156" s="144"/>
      <c r="DIM156" s="144"/>
      <c r="DIN156" s="144"/>
      <c r="DIO156" s="144"/>
      <c r="DIP156" s="144"/>
      <c r="DIQ156" s="144"/>
      <c r="DIR156" s="144"/>
      <c r="DIS156" s="144"/>
      <c r="DIT156" s="144"/>
      <c r="DIU156" s="144"/>
      <c r="DIV156" s="144"/>
      <c r="DIW156" s="144"/>
      <c r="DIX156" s="144"/>
      <c r="DIY156" s="144"/>
      <c r="DIZ156" s="144"/>
      <c r="DJA156" s="144"/>
      <c r="DJB156" s="144"/>
      <c r="DJC156" s="144"/>
      <c r="DJD156" s="144"/>
      <c r="DJE156" s="144"/>
      <c r="DJF156" s="144"/>
      <c r="DJG156" s="144"/>
      <c r="DJH156" s="144"/>
      <c r="DJI156" s="144"/>
      <c r="DJJ156" s="144"/>
      <c r="DJK156" s="144"/>
      <c r="DJL156" s="144"/>
      <c r="DJM156" s="144"/>
      <c r="DJN156" s="144"/>
      <c r="DJO156" s="144"/>
      <c r="DJP156" s="144"/>
      <c r="DJQ156" s="144"/>
      <c r="DJR156" s="144"/>
      <c r="DJS156" s="144"/>
      <c r="DJT156" s="144"/>
      <c r="DJU156" s="144"/>
      <c r="DJV156" s="144"/>
      <c r="DJW156" s="144"/>
      <c r="DJX156" s="144"/>
      <c r="DJY156" s="144"/>
      <c r="DJZ156" s="144"/>
      <c r="DKA156" s="144"/>
      <c r="DKB156" s="144"/>
      <c r="DKC156" s="144"/>
      <c r="DKD156" s="144"/>
      <c r="DKE156" s="144"/>
      <c r="DKF156" s="144"/>
      <c r="DKG156" s="144"/>
      <c r="DKH156" s="144"/>
      <c r="DKI156" s="144"/>
      <c r="DKJ156" s="144"/>
      <c r="DKK156" s="144"/>
      <c r="DKL156" s="144"/>
      <c r="DKM156" s="144"/>
      <c r="DKN156" s="144"/>
      <c r="DKO156" s="144"/>
      <c r="DKP156" s="144"/>
      <c r="DKQ156" s="144"/>
      <c r="DKR156" s="144"/>
      <c r="DKS156" s="144"/>
      <c r="DKT156" s="144"/>
      <c r="DKU156" s="144"/>
      <c r="DKV156" s="144"/>
      <c r="DKW156" s="144"/>
      <c r="DKX156" s="144"/>
      <c r="DKY156" s="144"/>
      <c r="DKZ156" s="144"/>
      <c r="DLA156" s="144"/>
      <c r="DLB156" s="144"/>
      <c r="DLC156" s="144"/>
      <c r="DLD156" s="144"/>
      <c r="DLE156" s="144"/>
      <c r="DLF156" s="144"/>
      <c r="DLG156" s="144"/>
      <c r="DLH156" s="144"/>
      <c r="DLI156" s="144"/>
      <c r="DLJ156" s="144"/>
      <c r="DLK156" s="144"/>
      <c r="DLL156" s="144"/>
      <c r="DLM156" s="144"/>
      <c r="DLN156" s="144"/>
      <c r="DLO156" s="144"/>
      <c r="DLP156" s="144"/>
      <c r="DLQ156" s="144"/>
      <c r="DLR156" s="144"/>
      <c r="DLS156" s="144"/>
      <c r="DLT156" s="144"/>
      <c r="DLU156" s="144"/>
      <c r="DLV156" s="144"/>
      <c r="DLW156" s="144"/>
      <c r="DLX156" s="144"/>
      <c r="DLY156" s="144"/>
      <c r="DLZ156" s="144"/>
      <c r="DMA156" s="144"/>
      <c r="DMB156" s="144"/>
      <c r="DMC156" s="144"/>
      <c r="DMD156" s="144"/>
      <c r="DME156" s="144"/>
      <c r="DMF156" s="144"/>
      <c r="DMG156" s="144"/>
      <c r="DMH156" s="144"/>
      <c r="DMI156" s="144"/>
      <c r="DMJ156" s="144"/>
      <c r="DMK156" s="144"/>
      <c r="DML156" s="144"/>
      <c r="DMM156" s="144"/>
      <c r="DMN156" s="144"/>
      <c r="DMO156" s="144"/>
      <c r="DMP156" s="144"/>
      <c r="DMQ156" s="144"/>
      <c r="DMR156" s="144"/>
      <c r="DMS156" s="144"/>
      <c r="DMT156" s="144"/>
      <c r="DMU156" s="144"/>
      <c r="DMV156" s="144"/>
      <c r="DMW156" s="144"/>
      <c r="DMX156" s="144"/>
      <c r="DMY156" s="144"/>
      <c r="DMZ156" s="144"/>
      <c r="DNA156" s="144"/>
      <c r="DNB156" s="144"/>
      <c r="DNC156" s="144"/>
      <c r="DND156" s="144"/>
      <c r="DNE156" s="144"/>
      <c r="DNF156" s="144"/>
      <c r="DNG156" s="144"/>
      <c r="DNH156" s="144"/>
      <c r="DNI156" s="144"/>
      <c r="DNJ156" s="144"/>
      <c r="DNK156" s="144"/>
      <c r="DNL156" s="144"/>
      <c r="DNM156" s="144"/>
      <c r="DNN156" s="144"/>
      <c r="DNO156" s="144"/>
      <c r="DNP156" s="144"/>
      <c r="DNQ156" s="144"/>
      <c r="DNR156" s="144"/>
      <c r="DNS156" s="144"/>
      <c r="DNT156" s="144"/>
      <c r="DNU156" s="144"/>
      <c r="DNV156" s="144"/>
      <c r="DNW156" s="144"/>
      <c r="DNX156" s="144"/>
      <c r="DNY156" s="144"/>
      <c r="DNZ156" s="144"/>
      <c r="DOA156" s="144"/>
      <c r="DOB156" s="144"/>
      <c r="DOC156" s="144"/>
      <c r="DOD156" s="144"/>
      <c r="DOE156" s="144"/>
      <c r="DOF156" s="144"/>
      <c r="DOG156" s="144"/>
      <c r="DOH156" s="144"/>
      <c r="DOI156" s="144"/>
      <c r="DOJ156" s="144"/>
      <c r="DOK156" s="144"/>
      <c r="DOL156" s="144"/>
      <c r="DOM156" s="144"/>
      <c r="DON156" s="144"/>
      <c r="DOO156" s="144"/>
      <c r="DOP156" s="144"/>
      <c r="DOQ156" s="144"/>
      <c r="DOR156" s="144"/>
      <c r="DOS156" s="144"/>
      <c r="DOT156" s="144"/>
      <c r="DOU156" s="144"/>
      <c r="DOV156" s="144"/>
      <c r="DOW156" s="144"/>
      <c r="DOX156" s="144"/>
      <c r="DOY156" s="144"/>
      <c r="DOZ156" s="144"/>
      <c r="DPA156" s="144"/>
      <c r="DPB156" s="144"/>
      <c r="DPC156" s="144"/>
      <c r="DPD156" s="144"/>
      <c r="DPE156" s="144"/>
      <c r="DPF156" s="144"/>
      <c r="DPG156" s="144"/>
      <c r="DPH156" s="144"/>
      <c r="DPI156" s="144"/>
      <c r="DPJ156" s="144"/>
      <c r="DPK156" s="144"/>
      <c r="DPL156" s="144"/>
      <c r="DPM156" s="144"/>
      <c r="DPN156" s="144"/>
      <c r="DPO156" s="144"/>
      <c r="DPP156" s="144"/>
      <c r="DPQ156" s="144"/>
      <c r="DPR156" s="144"/>
      <c r="DPS156" s="144"/>
      <c r="DPT156" s="144"/>
      <c r="DPU156" s="144"/>
      <c r="DPV156" s="144"/>
      <c r="DPW156" s="144"/>
      <c r="DPX156" s="144"/>
      <c r="DPY156" s="144"/>
      <c r="DPZ156" s="144"/>
      <c r="DQA156" s="144"/>
      <c r="DQB156" s="144"/>
      <c r="DQC156" s="144"/>
      <c r="DQD156" s="144"/>
      <c r="DQE156" s="144"/>
      <c r="DQF156" s="144"/>
      <c r="DQG156" s="144"/>
      <c r="DQH156" s="144"/>
      <c r="DQI156" s="144"/>
      <c r="DQJ156" s="144"/>
      <c r="DQK156" s="144"/>
      <c r="DQL156" s="144"/>
      <c r="DQM156" s="144"/>
      <c r="DQN156" s="144"/>
      <c r="DQO156" s="144"/>
      <c r="DQP156" s="144"/>
      <c r="DQQ156" s="144"/>
      <c r="DQR156" s="144"/>
      <c r="DQS156" s="144"/>
      <c r="DQT156" s="144"/>
      <c r="DQU156" s="144"/>
      <c r="DQV156" s="144"/>
      <c r="DQW156" s="144"/>
      <c r="DQX156" s="144"/>
      <c r="DQY156" s="144"/>
      <c r="DQZ156" s="144"/>
      <c r="DRA156" s="144"/>
      <c r="DRB156" s="144"/>
      <c r="DRC156" s="144"/>
      <c r="DRD156" s="144"/>
      <c r="DRE156" s="144"/>
      <c r="DRF156" s="144"/>
      <c r="DRG156" s="144"/>
      <c r="DRH156" s="144"/>
      <c r="DRI156" s="144"/>
      <c r="DRJ156" s="144"/>
      <c r="DRK156" s="144"/>
      <c r="DRL156" s="144"/>
      <c r="DRM156" s="144"/>
      <c r="DRN156" s="144"/>
      <c r="DRO156" s="144"/>
      <c r="DRP156" s="144"/>
      <c r="DRQ156" s="144"/>
      <c r="DRR156" s="144"/>
      <c r="DRS156" s="144"/>
      <c r="DRT156" s="144"/>
      <c r="DRU156" s="144"/>
      <c r="DRV156" s="144"/>
      <c r="DRW156" s="144"/>
      <c r="DRX156" s="144"/>
      <c r="DRY156" s="144"/>
      <c r="DRZ156" s="144"/>
      <c r="DSA156" s="144"/>
      <c r="DSB156" s="144"/>
      <c r="DSC156" s="144"/>
      <c r="DSD156" s="144"/>
      <c r="DSE156" s="144"/>
      <c r="DSF156" s="144"/>
      <c r="DSG156" s="144"/>
      <c r="DSH156" s="144"/>
      <c r="DSI156" s="144"/>
      <c r="DSJ156" s="144"/>
      <c r="DSK156" s="144"/>
      <c r="DSL156" s="144"/>
      <c r="DSM156" s="144"/>
      <c r="DSN156" s="144"/>
      <c r="DSO156" s="144"/>
      <c r="DSP156" s="144"/>
      <c r="DSQ156" s="144"/>
      <c r="DSR156" s="144"/>
      <c r="DSS156" s="144"/>
      <c r="DST156" s="144"/>
      <c r="DSU156" s="144"/>
      <c r="DSV156" s="144"/>
      <c r="DSW156" s="144"/>
      <c r="DSX156" s="144"/>
      <c r="DSY156" s="144"/>
      <c r="DSZ156" s="144"/>
      <c r="DTA156" s="144"/>
      <c r="DTB156" s="144"/>
      <c r="DTC156" s="144"/>
      <c r="DTD156" s="144"/>
      <c r="DTE156" s="144"/>
      <c r="DTF156" s="144"/>
      <c r="DTG156" s="144"/>
      <c r="DTH156" s="144"/>
      <c r="DTI156" s="144"/>
      <c r="DTJ156" s="144"/>
      <c r="DTK156" s="144"/>
      <c r="DTL156" s="144"/>
      <c r="DTM156" s="144"/>
      <c r="DTN156" s="144"/>
      <c r="DTO156" s="144"/>
      <c r="DTP156" s="144"/>
      <c r="DTQ156" s="144"/>
      <c r="DTR156" s="144"/>
      <c r="DTS156" s="144"/>
      <c r="DTT156" s="144"/>
      <c r="DTU156" s="144"/>
      <c r="DTV156" s="144"/>
      <c r="DTW156" s="144"/>
      <c r="DTX156" s="144"/>
      <c r="DTY156" s="144"/>
      <c r="DTZ156" s="144"/>
      <c r="DUA156" s="144"/>
      <c r="DUB156" s="144"/>
      <c r="DUC156" s="144"/>
      <c r="DUD156" s="144"/>
      <c r="DUE156" s="144"/>
      <c r="DUF156" s="144"/>
      <c r="DUG156" s="144"/>
      <c r="DUH156" s="144"/>
      <c r="DUI156" s="144"/>
      <c r="DUJ156" s="144"/>
      <c r="DUK156" s="144"/>
      <c r="DUL156" s="144"/>
      <c r="DUM156" s="144"/>
      <c r="DUN156" s="144"/>
      <c r="DUO156" s="144"/>
      <c r="DUP156" s="144"/>
      <c r="DUQ156" s="144"/>
      <c r="DUR156" s="144"/>
      <c r="DUS156" s="144"/>
      <c r="DUT156" s="144"/>
      <c r="DUU156" s="144"/>
      <c r="DUV156" s="144"/>
      <c r="DUW156" s="144"/>
      <c r="DUX156" s="144"/>
      <c r="DUY156" s="144"/>
      <c r="DUZ156" s="144"/>
      <c r="DVA156" s="144"/>
      <c r="DVB156" s="144"/>
      <c r="DVC156" s="144"/>
      <c r="DVD156" s="144"/>
      <c r="DVE156" s="144"/>
      <c r="DVF156" s="144"/>
      <c r="DVG156" s="144"/>
      <c r="DVH156" s="144"/>
      <c r="DVI156" s="144"/>
      <c r="DVJ156" s="144"/>
      <c r="DVK156" s="144"/>
      <c r="DVL156" s="144"/>
      <c r="DVM156" s="144"/>
      <c r="DVN156" s="144"/>
      <c r="DVO156" s="144"/>
      <c r="DVP156" s="144"/>
      <c r="DVQ156" s="144"/>
      <c r="DVR156" s="144"/>
      <c r="DVS156" s="144"/>
      <c r="DVT156" s="144"/>
      <c r="DVU156" s="144"/>
      <c r="DVV156" s="144"/>
      <c r="DVW156" s="144"/>
      <c r="DVX156" s="144"/>
      <c r="DVY156" s="144"/>
      <c r="DVZ156" s="144"/>
      <c r="DWA156" s="144"/>
      <c r="DWB156" s="144"/>
      <c r="DWC156" s="144"/>
      <c r="DWD156" s="144"/>
      <c r="DWE156" s="144"/>
      <c r="DWF156" s="144"/>
      <c r="DWG156" s="144"/>
      <c r="DWH156" s="144"/>
      <c r="DWI156" s="144"/>
      <c r="DWJ156" s="144"/>
      <c r="DWK156" s="144"/>
      <c r="DWL156" s="144"/>
      <c r="DWM156" s="144"/>
      <c r="DWN156" s="144"/>
      <c r="DWO156" s="144"/>
      <c r="DWP156" s="144"/>
      <c r="DWQ156" s="144"/>
      <c r="DWR156" s="144"/>
      <c r="DWS156" s="144"/>
      <c r="DWT156" s="144"/>
      <c r="DWU156" s="144"/>
      <c r="DWV156" s="144"/>
      <c r="DWW156" s="144"/>
      <c r="DWX156" s="144"/>
      <c r="DWY156" s="144"/>
      <c r="DWZ156" s="144"/>
      <c r="DXA156" s="144"/>
      <c r="DXB156" s="144"/>
      <c r="DXC156" s="144"/>
      <c r="DXD156" s="144"/>
      <c r="DXE156" s="144"/>
      <c r="DXF156" s="144"/>
      <c r="DXG156" s="144"/>
      <c r="DXH156" s="144"/>
      <c r="DXI156" s="144"/>
      <c r="DXJ156" s="144"/>
      <c r="DXK156" s="144"/>
      <c r="DXL156" s="144"/>
      <c r="DXM156" s="144"/>
      <c r="DXN156" s="144"/>
      <c r="DXO156" s="144"/>
      <c r="DXP156" s="144"/>
      <c r="DXQ156" s="144"/>
      <c r="DXR156" s="144"/>
      <c r="DXS156" s="144"/>
      <c r="DXT156" s="144"/>
      <c r="DXU156" s="144"/>
      <c r="DXV156" s="144"/>
      <c r="DXW156" s="144"/>
      <c r="DXX156" s="144"/>
      <c r="DXY156" s="144"/>
      <c r="DXZ156" s="144"/>
      <c r="DYA156" s="144"/>
      <c r="DYB156" s="144"/>
      <c r="DYC156" s="144"/>
      <c r="DYD156" s="144"/>
      <c r="DYE156" s="144"/>
      <c r="DYF156" s="144"/>
      <c r="DYG156" s="144"/>
      <c r="DYH156" s="144"/>
      <c r="DYI156" s="144"/>
      <c r="DYJ156" s="144"/>
      <c r="DYK156" s="144"/>
      <c r="DYL156" s="144"/>
      <c r="DYM156" s="144"/>
      <c r="DYN156" s="144"/>
      <c r="DYO156" s="144"/>
      <c r="DYP156" s="144"/>
      <c r="DYQ156" s="144"/>
      <c r="DYR156" s="144"/>
      <c r="DYS156" s="144"/>
      <c r="DYT156" s="144"/>
      <c r="DYU156" s="144"/>
      <c r="DYV156" s="144"/>
      <c r="DYW156" s="144"/>
      <c r="DYX156" s="144"/>
      <c r="DYY156" s="144"/>
      <c r="DYZ156" s="144"/>
      <c r="DZA156" s="144"/>
      <c r="DZB156" s="144"/>
      <c r="DZC156" s="144"/>
      <c r="DZD156" s="144"/>
      <c r="DZE156" s="144"/>
      <c r="DZF156" s="144"/>
      <c r="DZG156" s="144"/>
      <c r="DZH156" s="144"/>
      <c r="DZI156" s="144"/>
      <c r="DZJ156" s="144"/>
      <c r="DZK156" s="144"/>
      <c r="DZL156" s="144"/>
      <c r="DZM156" s="144"/>
      <c r="DZN156" s="144"/>
      <c r="DZO156" s="144"/>
      <c r="DZP156" s="144"/>
      <c r="DZQ156" s="144"/>
      <c r="DZR156" s="144"/>
      <c r="DZS156" s="144"/>
      <c r="DZT156" s="144"/>
      <c r="DZU156" s="144"/>
      <c r="DZV156" s="144"/>
      <c r="DZW156" s="144"/>
      <c r="DZX156" s="144"/>
      <c r="DZY156" s="144"/>
      <c r="DZZ156" s="144"/>
      <c r="EAA156" s="144"/>
      <c r="EAB156" s="144"/>
      <c r="EAC156" s="144"/>
      <c r="EAD156" s="144"/>
      <c r="EAE156" s="144"/>
      <c r="EAF156" s="144"/>
      <c r="EAG156" s="144"/>
      <c r="EAH156" s="144"/>
      <c r="EAI156" s="144"/>
      <c r="EAJ156" s="144"/>
      <c r="EAK156" s="144"/>
      <c r="EAL156" s="144"/>
      <c r="EAM156" s="144"/>
      <c r="EAN156" s="144"/>
      <c r="EAO156" s="144"/>
      <c r="EAP156" s="144"/>
      <c r="EAQ156" s="144"/>
      <c r="EAR156" s="144"/>
      <c r="EAS156" s="144"/>
      <c r="EAT156" s="144"/>
      <c r="EAU156" s="144"/>
      <c r="EAV156" s="144"/>
      <c r="EAW156" s="144"/>
      <c r="EAX156" s="144"/>
      <c r="EAY156" s="144"/>
      <c r="EAZ156" s="144"/>
      <c r="EBA156" s="144"/>
      <c r="EBB156" s="144"/>
      <c r="EBC156" s="144"/>
      <c r="EBD156" s="144"/>
      <c r="EBE156" s="144"/>
      <c r="EBF156" s="144"/>
      <c r="EBG156" s="144"/>
      <c r="EBH156" s="144"/>
      <c r="EBI156" s="144"/>
      <c r="EBJ156" s="144"/>
      <c r="EBK156" s="144"/>
      <c r="EBL156" s="144"/>
      <c r="EBM156" s="144"/>
      <c r="EBN156" s="144"/>
      <c r="EBO156" s="144"/>
      <c r="EBP156" s="144"/>
      <c r="EBQ156" s="144"/>
      <c r="EBR156" s="144"/>
      <c r="EBS156" s="144"/>
      <c r="EBT156" s="144"/>
      <c r="EBU156" s="144"/>
      <c r="EBV156" s="144"/>
      <c r="EBW156" s="144"/>
      <c r="EBX156" s="144"/>
      <c r="EBY156" s="144"/>
      <c r="EBZ156" s="144"/>
      <c r="ECA156" s="144"/>
      <c r="ECB156" s="144"/>
      <c r="ECC156" s="144"/>
      <c r="ECD156" s="144"/>
      <c r="ECE156" s="144"/>
      <c r="ECF156" s="144"/>
      <c r="ECG156" s="144"/>
      <c r="ECH156" s="144"/>
      <c r="ECI156" s="144"/>
      <c r="ECJ156" s="144"/>
      <c r="ECK156" s="144"/>
      <c r="ECL156" s="144"/>
      <c r="ECM156" s="144"/>
      <c r="ECN156" s="144"/>
      <c r="ECO156" s="144"/>
      <c r="ECP156" s="144"/>
      <c r="ECQ156" s="144"/>
      <c r="ECR156" s="144"/>
      <c r="ECS156" s="144"/>
      <c r="ECT156" s="144"/>
      <c r="ECU156" s="144"/>
      <c r="ECV156" s="144"/>
      <c r="ECW156" s="144"/>
      <c r="ECX156" s="144"/>
      <c r="ECY156" s="144"/>
      <c r="ECZ156" s="144"/>
      <c r="EDA156" s="144"/>
      <c r="EDB156" s="144"/>
      <c r="EDC156" s="144"/>
      <c r="EDD156" s="144"/>
      <c r="EDE156" s="144"/>
      <c r="EDF156" s="144"/>
      <c r="EDG156" s="144"/>
      <c r="EDH156" s="144"/>
      <c r="EDI156" s="144"/>
      <c r="EDJ156" s="144"/>
      <c r="EDK156" s="144"/>
      <c r="EDL156" s="144"/>
      <c r="EDM156" s="144"/>
      <c r="EDN156" s="144"/>
      <c r="EDO156" s="144"/>
      <c r="EDP156" s="144"/>
      <c r="EDQ156" s="144"/>
      <c r="EDR156" s="144"/>
      <c r="EDS156" s="144"/>
      <c r="EDT156" s="144"/>
      <c r="EDU156" s="144"/>
      <c r="EDV156" s="144"/>
      <c r="EDW156" s="144"/>
      <c r="EDX156" s="144"/>
      <c r="EDY156" s="144"/>
      <c r="EDZ156" s="144"/>
      <c r="EEA156" s="144"/>
      <c r="EEB156" s="144"/>
      <c r="EEC156" s="144"/>
      <c r="EED156" s="144"/>
      <c r="EEE156" s="144"/>
      <c r="EEF156" s="144"/>
      <c r="EEG156" s="144"/>
      <c r="EEH156" s="144"/>
      <c r="EEI156" s="144"/>
      <c r="EEJ156" s="144"/>
      <c r="EEK156" s="144"/>
      <c r="EEL156" s="144"/>
      <c r="EEM156" s="144"/>
      <c r="EEN156" s="144"/>
      <c r="EEO156" s="144"/>
      <c r="EEP156" s="144"/>
      <c r="EEQ156" s="144"/>
      <c r="EER156" s="144"/>
      <c r="EES156" s="144"/>
      <c r="EET156" s="144"/>
      <c r="EEU156" s="144"/>
      <c r="EEV156" s="144"/>
      <c r="EEW156" s="144"/>
      <c r="EEX156" s="144"/>
      <c r="EEY156" s="144"/>
      <c r="EEZ156" s="144"/>
      <c r="EFA156" s="144"/>
      <c r="EFB156" s="144"/>
      <c r="EFC156" s="144"/>
      <c r="EFD156" s="144"/>
      <c r="EFE156" s="144"/>
      <c r="EFF156" s="144"/>
      <c r="EFG156" s="144"/>
      <c r="EFH156" s="144"/>
      <c r="EFI156" s="144"/>
      <c r="EFJ156" s="144"/>
      <c r="EFK156" s="144"/>
      <c r="EFL156" s="144"/>
      <c r="EFM156" s="144"/>
      <c r="EFN156" s="144"/>
      <c r="EFO156" s="144"/>
      <c r="EFP156" s="144"/>
      <c r="EFQ156" s="144"/>
      <c r="EFR156" s="144"/>
      <c r="EFS156" s="144"/>
      <c r="EFT156" s="144"/>
      <c r="EFU156" s="144"/>
      <c r="EFV156" s="144"/>
      <c r="EFW156" s="144"/>
      <c r="EFX156" s="144"/>
      <c r="EFY156" s="144"/>
      <c r="EFZ156" s="144"/>
      <c r="EGA156" s="144"/>
      <c r="EGB156" s="144"/>
      <c r="EGC156" s="144"/>
      <c r="EGD156" s="144"/>
      <c r="EGE156" s="144"/>
      <c r="EGF156" s="144"/>
      <c r="EGG156" s="144"/>
      <c r="EGH156" s="144"/>
      <c r="EGI156" s="144"/>
      <c r="EGJ156" s="144"/>
      <c r="EGK156" s="144"/>
      <c r="EGL156" s="144"/>
      <c r="EGM156" s="144"/>
      <c r="EGN156" s="144"/>
      <c r="EGO156" s="144"/>
      <c r="EGP156" s="144"/>
      <c r="EGQ156" s="144"/>
      <c r="EGR156" s="144"/>
      <c r="EGS156" s="144"/>
      <c r="EGT156" s="144"/>
      <c r="EGU156" s="144"/>
      <c r="EGV156" s="144"/>
      <c r="EGW156" s="144"/>
      <c r="EGX156" s="144"/>
      <c r="EGY156" s="144"/>
      <c r="EGZ156" s="144"/>
      <c r="EHA156" s="144"/>
      <c r="EHB156" s="144"/>
      <c r="EHC156" s="144"/>
      <c r="EHD156" s="144"/>
      <c r="EHE156" s="144"/>
      <c r="EHF156" s="144"/>
      <c r="EHG156" s="144"/>
      <c r="EHH156" s="144"/>
      <c r="EHI156" s="144"/>
      <c r="EHJ156" s="144"/>
      <c r="EHK156" s="144"/>
      <c r="EHL156" s="144"/>
      <c r="EHM156" s="144"/>
      <c r="EHN156" s="144"/>
      <c r="EHO156" s="144"/>
      <c r="EHP156" s="144"/>
      <c r="EHQ156" s="144"/>
      <c r="EHR156" s="144"/>
      <c r="EHS156" s="144"/>
      <c r="EHT156" s="144"/>
      <c r="EHU156" s="144"/>
      <c r="EHV156" s="144"/>
      <c r="EHW156" s="144"/>
      <c r="EHX156" s="144"/>
      <c r="EHY156" s="144"/>
      <c r="EHZ156" s="144"/>
      <c r="EIA156" s="144"/>
      <c r="EIB156" s="144"/>
      <c r="EIC156" s="144"/>
      <c r="EID156" s="144"/>
      <c r="EIE156" s="144"/>
      <c r="EIF156" s="144"/>
      <c r="EIG156" s="144"/>
      <c r="EIH156" s="144"/>
      <c r="EII156" s="144"/>
      <c r="EIJ156" s="144"/>
      <c r="EIK156" s="144"/>
      <c r="EIL156" s="144"/>
      <c r="EIM156" s="144"/>
      <c r="EIN156" s="144"/>
      <c r="EIO156" s="144"/>
      <c r="EIP156" s="144"/>
      <c r="EIQ156" s="144"/>
      <c r="EIR156" s="144"/>
      <c r="EIS156" s="144"/>
      <c r="EIT156" s="144"/>
      <c r="EIU156" s="144"/>
      <c r="EIV156" s="144"/>
      <c r="EIW156" s="144"/>
      <c r="EIX156" s="144"/>
      <c r="EIY156" s="144"/>
      <c r="EIZ156" s="144"/>
      <c r="EJA156" s="144"/>
      <c r="EJB156" s="144"/>
      <c r="EJC156" s="144"/>
      <c r="EJD156" s="144"/>
      <c r="EJE156" s="144"/>
      <c r="EJF156" s="144"/>
      <c r="EJG156" s="144"/>
      <c r="EJH156" s="144"/>
      <c r="EJI156" s="144"/>
      <c r="EJJ156" s="144"/>
      <c r="EJK156" s="144"/>
      <c r="EJL156" s="144"/>
      <c r="EJM156" s="144"/>
      <c r="EJN156" s="144"/>
      <c r="EJO156" s="144"/>
      <c r="EJP156" s="144"/>
      <c r="EJQ156" s="144"/>
      <c r="EJR156" s="144"/>
      <c r="EJS156" s="144"/>
      <c r="EJT156" s="144"/>
      <c r="EJU156" s="144"/>
      <c r="EJV156" s="144"/>
      <c r="EJW156" s="144"/>
      <c r="EJX156" s="144"/>
      <c r="EJY156" s="144"/>
      <c r="EJZ156" s="144"/>
      <c r="EKA156" s="144"/>
      <c r="EKB156" s="144"/>
      <c r="EKC156" s="144"/>
      <c r="EKD156" s="144"/>
      <c r="EKE156" s="144"/>
      <c r="EKF156" s="144"/>
      <c r="EKG156" s="144"/>
      <c r="EKH156" s="144"/>
      <c r="EKI156" s="144"/>
      <c r="EKJ156" s="144"/>
      <c r="EKK156" s="144"/>
      <c r="EKL156" s="144"/>
      <c r="EKM156" s="144"/>
      <c r="EKN156" s="144"/>
      <c r="EKO156" s="144"/>
      <c r="EKP156" s="144"/>
      <c r="EKQ156" s="144"/>
      <c r="EKR156" s="144"/>
      <c r="EKS156" s="144"/>
      <c r="EKT156" s="144"/>
      <c r="EKU156" s="144"/>
      <c r="EKV156" s="144"/>
      <c r="EKW156" s="144"/>
      <c r="EKX156" s="144"/>
      <c r="EKY156" s="144"/>
      <c r="EKZ156" s="144"/>
      <c r="ELA156" s="144"/>
      <c r="ELB156" s="144"/>
      <c r="ELC156" s="144"/>
      <c r="ELD156" s="144"/>
      <c r="ELE156" s="144"/>
      <c r="ELF156" s="144"/>
      <c r="ELG156" s="144"/>
      <c r="ELH156" s="144"/>
      <c r="ELI156" s="144"/>
      <c r="ELJ156" s="144"/>
      <c r="ELK156" s="144"/>
      <c r="ELL156" s="144"/>
      <c r="ELM156" s="144"/>
      <c r="ELN156" s="144"/>
      <c r="ELO156" s="144"/>
      <c r="ELP156" s="144"/>
      <c r="ELQ156" s="144"/>
      <c r="ELR156" s="144"/>
      <c r="ELS156" s="144"/>
      <c r="ELT156" s="144"/>
      <c r="ELU156" s="144"/>
      <c r="ELV156" s="144"/>
      <c r="ELW156" s="144"/>
      <c r="ELX156" s="144"/>
      <c r="ELY156" s="144"/>
      <c r="ELZ156" s="144"/>
      <c r="EMA156" s="144"/>
      <c r="EMB156" s="144"/>
      <c r="EMC156" s="144"/>
      <c r="EMD156" s="144"/>
      <c r="EME156" s="144"/>
      <c r="EMF156" s="144"/>
      <c r="EMG156" s="144"/>
      <c r="EMH156" s="144"/>
      <c r="EMI156" s="144"/>
      <c r="EMJ156" s="144"/>
      <c r="EMK156" s="144"/>
      <c r="EML156" s="144"/>
      <c r="EMM156" s="144"/>
      <c r="EMN156" s="144"/>
      <c r="EMO156" s="144"/>
      <c r="EMP156" s="144"/>
      <c r="EMQ156" s="144"/>
      <c r="EMR156" s="144"/>
      <c r="EMS156" s="144"/>
      <c r="EMT156" s="144"/>
      <c r="EMU156" s="144"/>
      <c r="EMV156" s="144"/>
      <c r="EMW156" s="144"/>
      <c r="EMX156" s="144"/>
      <c r="EMY156" s="144"/>
      <c r="EMZ156" s="144"/>
      <c r="ENA156" s="144"/>
      <c r="ENB156" s="144"/>
      <c r="ENC156" s="144"/>
      <c r="END156" s="144"/>
      <c r="ENE156" s="144"/>
      <c r="ENF156" s="144"/>
      <c r="ENG156" s="144"/>
      <c r="ENH156" s="144"/>
      <c r="ENI156" s="144"/>
      <c r="ENJ156" s="144"/>
      <c r="ENK156" s="144"/>
      <c r="ENL156" s="144"/>
      <c r="ENM156" s="144"/>
      <c r="ENN156" s="144"/>
      <c r="ENO156" s="144"/>
      <c r="ENP156" s="144"/>
      <c r="ENQ156" s="144"/>
      <c r="ENR156" s="144"/>
      <c r="ENS156" s="144"/>
      <c r="ENT156" s="144"/>
      <c r="ENU156" s="144"/>
      <c r="ENV156" s="144"/>
      <c r="ENW156" s="144"/>
      <c r="ENX156" s="144"/>
      <c r="ENY156" s="144"/>
      <c r="ENZ156" s="144"/>
      <c r="EOA156" s="144"/>
      <c r="EOB156" s="144"/>
      <c r="EOC156" s="144"/>
      <c r="EOD156" s="144"/>
      <c r="EOE156" s="144"/>
      <c r="EOF156" s="144"/>
      <c r="EOG156" s="144"/>
      <c r="EOH156" s="144"/>
      <c r="EOI156" s="144"/>
      <c r="EOJ156" s="144"/>
      <c r="EOK156" s="144"/>
      <c r="EOL156" s="144"/>
      <c r="EOM156" s="144"/>
      <c r="EON156" s="144"/>
      <c r="EOO156" s="144"/>
      <c r="EOP156" s="144"/>
      <c r="EOQ156" s="144"/>
      <c r="EOR156" s="144"/>
      <c r="EOS156" s="144"/>
      <c r="EOT156" s="144"/>
      <c r="EOU156" s="144"/>
      <c r="EOV156" s="144"/>
      <c r="EOW156" s="144"/>
      <c r="EOX156" s="144"/>
      <c r="EOY156" s="144"/>
      <c r="EOZ156" s="144"/>
      <c r="EPA156" s="144"/>
      <c r="EPB156" s="144"/>
      <c r="EPC156" s="144"/>
      <c r="EPD156" s="144"/>
      <c r="EPE156" s="144"/>
      <c r="EPF156" s="144"/>
      <c r="EPG156" s="144"/>
      <c r="EPH156" s="144"/>
      <c r="EPI156" s="144"/>
      <c r="EPJ156" s="144"/>
      <c r="EPK156" s="144"/>
      <c r="EPL156" s="144"/>
      <c r="EPM156" s="144"/>
      <c r="EPN156" s="144"/>
      <c r="EPO156" s="144"/>
      <c r="EPP156" s="144"/>
      <c r="EPQ156" s="144"/>
      <c r="EPR156" s="144"/>
      <c r="EPS156" s="144"/>
      <c r="EPT156" s="144"/>
      <c r="EPU156" s="144"/>
      <c r="EPV156" s="144"/>
      <c r="EPW156" s="144"/>
      <c r="EPX156" s="144"/>
      <c r="EPY156" s="144"/>
      <c r="EPZ156" s="144"/>
      <c r="EQA156" s="144"/>
      <c r="EQB156" s="144"/>
      <c r="EQC156" s="144"/>
      <c r="EQD156" s="144"/>
      <c r="EQE156" s="144"/>
      <c r="EQF156" s="144"/>
      <c r="EQG156" s="144"/>
      <c r="EQH156" s="144"/>
      <c r="EQI156" s="144"/>
      <c r="EQJ156" s="144"/>
      <c r="EQK156" s="144"/>
      <c r="EQL156" s="144"/>
      <c r="EQM156" s="144"/>
      <c r="EQN156" s="144"/>
      <c r="EQO156" s="144"/>
      <c r="EQP156" s="144"/>
      <c r="EQQ156" s="144"/>
      <c r="EQR156" s="144"/>
      <c r="EQS156" s="144"/>
      <c r="EQT156" s="144"/>
      <c r="EQU156" s="144"/>
      <c r="EQV156" s="144"/>
      <c r="EQW156" s="144"/>
      <c r="EQX156" s="144"/>
      <c r="EQY156" s="144"/>
      <c r="EQZ156" s="144"/>
      <c r="ERA156" s="144"/>
      <c r="ERB156" s="144"/>
      <c r="ERC156" s="144"/>
      <c r="ERD156" s="144"/>
      <c r="ERE156" s="144"/>
      <c r="ERF156" s="144"/>
      <c r="ERG156" s="144"/>
      <c r="ERH156" s="144"/>
      <c r="ERI156" s="144"/>
      <c r="ERJ156" s="144"/>
      <c r="ERK156" s="144"/>
      <c r="ERL156" s="144"/>
      <c r="ERM156" s="144"/>
      <c r="ERN156" s="144"/>
      <c r="ERO156" s="144"/>
      <c r="ERP156" s="144"/>
      <c r="ERQ156" s="144"/>
      <c r="ERR156" s="144"/>
      <c r="ERS156" s="144"/>
      <c r="ERT156" s="144"/>
      <c r="ERU156" s="144"/>
      <c r="ERV156" s="144"/>
      <c r="ERW156" s="144"/>
      <c r="ERX156" s="144"/>
      <c r="ERY156" s="144"/>
      <c r="ERZ156" s="144"/>
      <c r="ESA156" s="144"/>
      <c r="ESB156" s="144"/>
      <c r="ESC156" s="144"/>
      <c r="ESD156" s="144"/>
      <c r="ESE156" s="144"/>
      <c r="ESF156" s="144"/>
      <c r="ESG156" s="144"/>
      <c r="ESH156" s="144"/>
      <c r="ESI156" s="144"/>
      <c r="ESJ156" s="144"/>
      <c r="ESK156" s="144"/>
      <c r="ESL156" s="144"/>
      <c r="ESM156" s="144"/>
      <c r="ESN156" s="144"/>
      <c r="ESO156" s="144"/>
      <c r="ESP156" s="144"/>
      <c r="ESQ156" s="144"/>
      <c r="ESR156" s="144"/>
      <c r="ESS156" s="144"/>
      <c r="EST156" s="144"/>
      <c r="ESU156" s="144"/>
      <c r="ESV156" s="144"/>
      <c r="ESW156" s="144"/>
      <c r="ESX156" s="144"/>
      <c r="ESY156" s="144"/>
      <c r="ESZ156" s="144"/>
      <c r="ETA156" s="144"/>
      <c r="ETB156" s="144"/>
      <c r="ETC156" s="144"/>
      <c r="ETD156" s="144"/>
      <c r="ETE156" s="144"/>
      <c r="ETF156" s="144"/>
      <c r="ETG156" s="144"/>
      <c r="ETH156" s="144"/>
      <c r="ETI156" s="144"/>
      <c r="ETJ156" s="144"/>
      <c r="ETK156" s="144"/>
      <c r="ETL156" s="144"/>
      <c r="ETM156" s="144"/>
      <c r="ETN156" s="144"/>
      <c r="ETO156" s="144"/>
      <c r="ETP156" s="144"/>
      <c r="ETQ156" s="144"/>
      <c r="ETR156" s="144"/>
      <c r="ETS156" s="144"/>
      <c r="ETT156" s="144"/>
      <c r="ETU156" s="144"/>
      <c r="ETV156" s="144"/>
      <c r="ETW156" s="144"/>
      <c r="ETX156" s="144"/>
      <c r="ETY156" s="144"/>
      <c r="ETZ156" s="144"/>
      <c r="EUA156" s="144"/>
      <c r="EUB156" s="144"/>
      <c r="EUC156" s="144"/>
      <c r="EUD156" s="144"/>
      <c r="EUE156" s="144"/>
      <c r="EUF156" s="144"/>
      <c r="EUG156" s="144"/>
      <c r="EUH156" s="144"/>
      <c r="EUI156" s="144"/>
      <c r="EUJ156" s="144"/>
      <c r="EUK156" s="144"/>
      <c r="EUL156" s="144"/>
      <c r="EUM156" s="144"/>
      <c r="EUN156" s="144"/>
      <c r="EUO156" s="144"/>
      <c r="EUP156" s="144"/>
      <c r="EUQ156" s="144"/>
      <c r="EUR156" s="144"/>
      <c r="EUS156" s="144"/>
      <c r="EUT156" s="144"/>
      <c r="EUU156" s="144"/>
      <c r="EUV156" s="144"/>
      <c r="EUW156" s="144"/>
      <c r="EUX156" s="144"/>
      <c r="EUY156" s="144"/>
      <c r="EUZ156" s="144"/>
      <c r="EVA156" s="144"/>
      <c r="EVB156" s="144"/>
      <c r="EVC156" s="144"/>
      <c r="EVD156" s="144"/>
      <c r="EVE156" s="144"/>
      <c r="EVF156" s="144"/>
      <c r="EVG156" s="144"/>
      <c r="EVH156" s="144"/>
      <c r="EVI156" s="144"/>
      <c r="EVJ156" s="144"/>
      <c r="EVK156" s="144"/>
      <c r="EVL156" s="144"/>
      <c r="EVM156" s="144"/>
      <c r="EVN156" s="144"/>
      <c r="EVO156" s="144"/>
      <c r="EVP156" s="144"/>
      <c r="EVQ156" s="144"/>
      <c r="EVR156" s="144"/>
      <c r="EVS156" s="144"/>
      <c r="EVT156" s="144"/>
      <c r="EVU156" s="144"/>
      <c r="EVV156" s="144"/>
      <c r="EVW156" s="144"/>
      <c r="EVX156" s="144"/>
      <c r="EVY156" s="144"/>
      <c r="EVZ156" s="144"/>
      <c r="EWA156" s="144"/>
      <c r="EWB156" s="144"/>
      <c r="EWC156" s="144"/>
      <c r="EWD156" s="144"/>
      <c r="EWE156" s="144"/>
      <c r="EWF156" s="144"/>
      <c r="EWG156" s="144"/>
      <c r="EWH156" s="144"/>
      <c r="EWI156" s="144"/>
      <c r="EWJ156" s="144"/>
      <c r="EWK156" s="144"/>
      <c r="EWL156" s="144"/>
      <c r="EWM156" s="144"/>
      <c r="EWN156" s="144"/>
      <c r="EWO156" s="144"/>
      <c r="EWP156" s="144"/>
      <c r="EWQ156" s="144"/>
      <c r="EWR156" s="144"/>
      <c r="EWS156" s="144"/>
      <c r="EWT156" s="144"/>
      <c r="EWU156" s="144"/>
      <c r="EWV156" s="144"/>
      <c r="EWW156" s="144"/>
      <c r="EWX156" s="144"/>
      <c r="EWY156" s="144"/>
      <c r="EWZ156" s="144"/>
      <c r="EXA156" s="144"/>
      <c r="EXB156" s="144"/>
      <c r="EXC156" s="144"/>
      <c r="EXD156" s="144"/>
      <c r="EXE156" s="144"/>
      <c r="EXF156" s="144"/>
      <c r="EXG156" s="144"/>
      <c r="EXH156" s="144"/>
      <c r="EXI156" s="144"/>
      <c r="EXJ156" s="144"/>
      <c r="EXK156" s="144"/>
      <c r="EXL156" s="144"/>
      <c r="EXM156" s="144"/>
      <c r="EXN156" s="144"/>
      <c r="EXO156" s="144"/>
      <c r="EXP156" s="144"/>
      <c r="EXQ156" s="144"/>
      <c r="EXR156" s="144"/>
      <c r="EXS156" s="144"/>
      <c r="EXT156" s="144"/>
      <c r="EXU156" s="144"/>
      <c r="EXV156" s="144"/>
      <c r="EXW156" s="144"/>
      <c r="EXX156" s="144"/>
      <c r="EXY156" s="144"/>
      <c r="EXZ156" s="144"/>
      <c r="EYA156" s="144"/>
      <c r="EYB156" s="144"/>
      <c r="EYC156" s="144"/>
      <c r="EYD156" s="144"/>
      <c r="EYE156" s="144"/>
      <c r="EYF156" s="144"/>
      <c r="EYG156" s="144"/>
      <c r="EYH156" s="144"/>
      <c r="EYI156" s="144"/>
      <c r="EYJ156" s="144"/>
      <c r="EYK156" s="144"/>
      <c r="EYL156" s="144"/>
      <c r="EYM156" s="144"/>
      <c r="EYN156" s="144"/>
      <c r="EYO156" s="144"/>
      <c r="EYP156" s="144"/>
      <c r="EYQ156" s="144"/>
      <c r="EYR156" s="144"/>
      <c r="EYS156" s="144"/>
      <c r="EYT156" s="144"/>
      <c r="EYU156" s="144"/>
      <c r="EYV156" s="144"/>
      <c r="EYW156" s="144"/>
      <c r="EYX156" s="144"/>
      <c r="EYY156" s="144"/>
      <c r="EYZ156" s="144"/>
      <c r="EZA156" s="144"/>
      <c r="EZB156" s="144"/>
      <c r="EZC156" s="144"/>
      <c r="EZD156" s="144"/>
      <c r="EZE156" s="144"/>
      <c r="EZF156" s="144"/>
      <c r="EZG156" s="144"/>
      <c r="EZH156" s="144"/>
      <c r="EZI156" s="144"/>
      <c r="EZJ156" s="144"/>
      <c r="EZK156" s="144"/>
      <c r="EZL156" s="144"/>
      <c r="EZM156" s="144"/>
      <c r="EZN156" s="144"/>
      <c r="EZO156" s="144"/>
      <c r="EZP156" s="144"/>
      <c r="EZQ156" s="144"/>
      <c r="EZR156" s="144"/>
      <c r="EZS156" s="144"/>
      <c r="EZT156" s="144"/>
      <c r="EZU156" s="144"/>
      <c r="EZV156" s="144"/>
      <c r="EZW156" s="144"/>
      <c r="EZX156" s="144"/>
      <c r="EZY156" s="144"/>
      <c r="EZZ156" s="144"/>
      <c r="FAA156" s="144"/>
      <c r="FAB156" s="144"/>
      <c r="FAC156" s="144"/>
      <c r="FAD156" s="144"/>
      <c r="FAE156" s="144"/>
      <c r="FAF156" s="144"/>
      <c r="FAG156" s="144"/>
      <c r="FAH156" s="144"/>
      <c r="FAI156" s="144"/>
      <c r="FAJ156" s="144"/>
      <c r="FAK156" s="144"/>
      <c r="FAL156" s="144"/>
      <c r="FAM156" s="144"/>
      <c r="FAN156" s="144"/>
      <c r="FAO156" s="144"/>
      <c r="FAP156" s="144"/>
      <c r="FAQ156" s="144"/>
      <c r="FAR156" s="144"/>
      <c r="FAS156" s="144"/>
      <c r="FAT156" s="144"/>
      <c r="FAU156" s="144"/>
      <c r="FAV156" s="144"/>
      <c r="FAW156" s="144"/>
      <c r="FAX156" s="144"/>
      <c r="FAY156" s="144"/>
      <c r="FAZ156" s="144"/>
      <c r="FBA156" s="144"/>
      <c r="FBB156" s="144"/>
      <c r="FBC156" s="144"/>
      <c r="FBD156" s="144"/>
      <c r="FBE156" s="144"/>
      <c r="FBF156" s="144"/>
      <c r="FBG156" s="144"/>
      <c r="FBH156" s="144"/>
      <c r="FBI156" s="144"/>
      <c r="FBJ156" s="144"/>
      <c r="FBK156" s="144"/>
      <c r="FBL156" s="144"/>
      <c r="FBM156" s="144"/>
      <c r="FBN156" s="144"/>
      <c r="FBO156" s="144"/>
      <c r="FBP156" s="144"/>
      <c r="FBQ156" s="144"/>
      <c r="FBR156" s="144"/>
      <c r="FBS156" s="144"/>
      <c r="FBT156" s="144"/>
      <c r="FBU156" s="144"/>
      <c r="FBV156" s="144"/>
      <c r="FBW156" s="144"/>
      <c r="FBX156" s="144"/>
      <c r="FBY156" s="144"/>
      <c r="FBZ156" s="144"/>
      <c r="FCA156" s="144"/>
      <c r="FCB156" s="144"/>
      <c r="FCC156" s="144"/>
      <c r="FCD156" s="144"/>
      <c r="FCE156" s="144"/>
      <c r="FCF156" s="144"/>
      <c r="FCG156" s="144"/>
      <c r="FCH156" s="144"/>
      <c r="FCI156" s="144"/>
      <c r="FCJ156" s="144"/>
      <c r="FCK156" s="144"/>
      <c r="FCL156" s="144"/>
      <c r="FCM156" s="144"/>
      <c r="FCN156" s="144"/>
      <c r="FCO156" s="144"/>
      <c r="FCP156" s="144"/>
      <c r="FCQ156" s="144"/>
      <c r="FCR156" s="144"/>
      <c r="FCS156" s="144"/>
      <c r="FCT156" s="144"/>
      <c r="FCU156" s="144"/>
      <c r="FCV156" s="144"/>
      <c r="FCW156" s="144"/>
      <c r="FCX156" s="144"/>
      <c r="FCY156" s="144"/>
      <c r="FCZ156" s="144"/>
      <c r="FDA156" s="144"/>
      <c r="FDB156" s="144"/>
      <c r="FDC156" s="144"/>
      <c r="FDD156" s="144"/>
      <c r="FDE156" s="144"/>
      <c r="FDF156" s="144"/>
      <c r="FDG156" s="144"/>
      <c r="FDH156" s="144"/>
      <c r="FDI156" s="144"/>
      <c r="FDJ156" s="144"/>
      <c r="FDK156" s="144"/>
      <c r="FDL156" s="144"/>
      <c r="FDM156" s="144"/>
      <c r="FDN156" s="144"/>
      <c r="FDO156" s="144"/>
      <c r="FDP156" s="144"/>
      <c r="FDQ156" s="144"/>
      <c r="FDR156" s="144"/>
      <c r="FDS156" s="144"/>
      <c r="FDT156" s="144"/>
      <c r="FDU156" s="144"/>
      <c r="FDV156" s="144"/>
      <c r="FDW156" s="144"/>
      <c r="FDX156" s="144"/>
      <c r="FDY156" s="144"/>
      <c r="FDZ156" s="144"/>
      <c r="FEA156" s="144"/>
      <c r="FEB156" s="144"/>
      <c r="FEC156" s="144"/>
      <c r="FED156" s="144"/>
      <c r="FEE156" s="144"/>
      <c r="FEF156" s="144"/>
      <c r="FEG156" s="144"/>
      <c r="FEH156" s="144"/>
      <c r="FEI156" s="144"/>
      <c r="FEJ156" s="144"/>
      <c r="FEK156" s="144"/>
      <c r="FEL156" s="144"/>
      <c r="FEM156" s="144"/>
      <c r="FEN156" s="144"/>
      <c r="FEO156" s="144"/>
      <c r="FEP156" s="144"/>
      <c r="FEQ156" s="144"/>
      <c r="FER156" s="144"/>
      <c r="FES156" s="144"/>
      <c r="FET156" s="144"/>
      <c r="FEU156" s="144"/>
      <c r="FEV156" s="144"/>
      <c r="FEW156" s="144"/>
      <c r="FEX156" s="144"/>
      <c r="FEY156" s="144"/>
      <c r="FEZ156" s="144"/>
      <c r="FFA156" s="144"/>
      <c r="FFB156" s="144"/>
      <c r="FFC156" s="144"/>
      <c r="FFD156" s="144"/>
      <c r="FFE156" s="144"/>
      <c r="FFF156" s="144"/>
      <c r="FFG156" s="144"/>
      <c r="FFH156" s="144"/>
      <c r="FFI156" s="144"/>
      <c r="FFJ156" s="144"/>
      <c r="FFK156" s="144"/>
      <c r="FFL156" s="144"/>
      <c r="FFM156" s="144"/>
      <c r="FFN156" s="144"/>
      <c r="FFO156" s="144"/>
      <c r="FFP156" s="144"/>
      <c r="FFQ156" s="144"/>
      <c r="FFR156" s="144"/>
      <c r="FFS156" s="144"/>
      <c r="FFT156" s="144"/>
      <c r="FFU156" s="144"/>
      <c r="FFV156" s="144"/>
      <c r="FFW156" s="144"/>
      <c r="FFX156" s="144"/>
      <c r="FFY156" s="144"/>
      <c r="FFZ156" s="144"/>
      <c r="FGA156" s="144"/>
      <c r="FGB156" s="144"/>
      <c r="FGC156" s="144"/>
      <c r="FGD156" s="144"/>
      <c r="FGE156" s="144"/>
      <c r="FGF156" s="144"/>
      <c r="FGG156" s="144"/>
      <c r="FGH156" s="144"/>
      <c r="FGI156" s="144"/>
      <c r="FGJ156" s="144"/>
      <c r="FGK156" s="144"/>
      <c r="FGL156" s="144"/>
      <c r="FGM156" s="144"/>
      <c r="FGN156" s="144"/>
      <c r="FGO156" s="144"/>
      <c r="FGP156" s="144"/>
      <c r="FGQ156" s="144"/>
      <c r="FGR156" s="144"/>
      <c r="FGS156" s="144"/>
      <c r="FGT156" s="144"/>
      <c r="FGU156" s="144"/>
      <c r="FGV156" s="144"/>
      <c r="FGW156" s="144"/>
      <c r="FGX156" s="144"/>
      <c r="FGY156" s="144"/>
      <c r="FGZ156" s="144"/>
      <c r="FHA156" s="144"/>
      <c r="FHB156" s="144"/>
      <c r="FHC156" s="144"/>
      <c r="FHD156" s="144"/>
      <c r="FHE156" s="144"/>
      <c r="FHF156" s="144"/>
      <c r="FHG156" s="144"/>
      <c r="FHH156" s="144"/>
      <c r="FHI156" s="144"/>
      <c r="FHJ156" s="144"/>
      <c r="FHK156" s="144"/>
      <c r="FHL156" s="144"/>
      <c r="FHM156" s="144"/>
      <c r="FHN156" s="144"/>
      <c r="FHO156" s="144"/>
      <c r="FHP156" s="144"/>
      <c r="FHQ156" s="144"/>
      <c r="FHR156" s="144"/>
      <c r="FHS156" s="144"/>
      <c r="FHT156" s="144"/>
      <c r="FHU156" s="144"/>
      <c r="FHV156" s="144"/>
      <c r="FHW156" s="144"/>
      <c r="FHX156" s="144"/>
      <c r="FHY156" s="144"/>
      <c r="FHZ156" s="144"/>
      <c r="FIA156" s="144"/>
      <c r="FIB156" s="144"/>
      <c r="FIC156" s="144"/>
      <c r="FID156" s="144"/>
      <c r="FIE156" s="144"/>
      <c r="FIF156" s="144"/>
      <c r="FIG156" s="144"/>
      <c r="FIH156" s="144"/>
      <c r="FII156" s="144"/>
      <c r="FIJ156" s="144"/>
      <c r="FIK156" s="144"/>
      <c r="FIL156" s="144"/>
      <c r="FIM156" s="144"/>
      <c r="FIN156" s="144"/>
      <c r="FIO156" s="144"/>
      <c r="FIP156" s="144"/>
      <c r="FIQ156" s="144"/>
      <c r="FIR156" s="144"/>
      <c r="FIS156" s="144"/>
      <c r="FIT156" s="144"/>
      <c r="FIU156" s="144"/>
      <c r="FIV156" s="144"/>
      <c r="FIW156" s="144"/>
      <c r="FIX156" s="144"/>
      <c r="FIY156" s="144"/>
      <c r="FIZ156" s="144"/>
      <c r="FJA156" s="144"/>
      <c r="FJB156" s="144"/>
      <c r="FJC156" s="144"/>
      <c r="FJD156" s="144"/>
      <c r="FJE156" s="144"/>
      <c r="FJF156" s="144"/>
      <c r="FJG156" s="144"/>
      <c r="FJH156" s="144"/>
      <c r="FJI156" s="144"/>
      <c r="FJJ156" s="144"/>
      <c r="FJK156" s="144"/>
      <c r="FJL156" s="144"/>
      <c r="FJM156" s="144"/>
      <c r="FJN156" s="144"/>
      <c r="FJO156" s="144"/>
      <c r="FJP156" s="144"/>
      <c r="FJQ156" s="144"/>
      <c r="FJR156" s="144"/>
      <c r="FJS156" s="144"/>
      <c r="FJT156" s="144"/>
      <c r="FJU156" s="144"/>
      <c r="FJV156" s="144"/>
      <c r="FJW156" s="144"/>
      <c r="FJX156" s="144"/>
      <c r="FJY156" s="144"/>
      <c r="FJZ156" s="144"/>
      <c r="FKA156" s="144"/>
      <c r="FKB156" s="144"/>
      <c r="FKC156" s="144"/>
      <c r="FKD156" s="144"/>
      <c r="FKE156" s="144"/>
      <c r="FKF156" s="144"/>
      <c r="FKG156" s="144"/>
      <c r="FKH156" s="144"/>
      <c r="FKI156" s="144"/>
      <c r="FKJ156" s="144"/>
      <c r="FKK156" s="144"/>
      <c r="FKL156" s="144"/>
      <c r="FKM156" s="144"/>
      <c r="FKN156" s="144"/>
      <c r="FKO156" s="144"/>
      <c r="FKP156" s="144"/>
      <c r="FKQ156" s="144"/>
      <c r="FKR156" s="144"/>
      <c r="FKS156" s="144"/>
      <c r="FKT156" s="144"/>
      <c r="FKU156" s="144"/>
      <c r="FKV156" s="144"/>
      <c r="FKW156" s="144"/>
      <c r="FKX156" s="144"/>
      <c r="FKY156" s="144"/>
      <c r="FKZ156" s="144"/>
      <c r="FLA156" s="144"/>
      <c r="FLB156" s="144"/>
      <c r="FLC156" s="144"/>
      <c r="FLD156" s="144"/>
      <c r="FLE156" s="144"/>
      <c r="FLF156" s="144"/>
      <c r="FLG156" s="144"/>
      <c r="FLH156" s="144"/>
      <c r="FLI156" s="144"/>
      <c r="FLJ156" s="144"/>
      <c r="FLK156" s="144"/>
      <c r="FLL156" s="144"/>
      <c r="FLM156" s="144"/>
      <c r="FLN156" s="144"/>
      <c r="FLO156" s="144"/>
      <c r="FLP156" s="144"/>
      <c r="FLQ156" s="144"/>
      <c r="FLR156" s="144"/>
      <c r="FLS156" s="144"/>
      <c r="FLT156" s="144"/>
      <c r="FLU156" s="144"/>
      <c r="FLV156" s="144"/>
      <c r="FLW156" s="144"/>
      <c r="FLX156" s="144"/>
      <c r="FLY156" s="144"/>
      <c r="FLZ156" s="144"/>
      <c r="FMA156" s="144"/>
      <c r="FMB156" s="144"/>
      <c r="FMC156" s="144"/>
      <c r="FMD156" s="144"/>
      <c r="FME156" s="144"/>
      <c r="FMF156" s="144"/>
      <c r="FMG156" s="144"/>
      <c r="FMH156" s="144"/>
      <c r="FMI156" s="144"/>
      <c r="FMJ156" s="144"/>
      <c r="FMK156" s="144"/>
      <c r="FML156" s="144"/>
      <c r="FMM156" s="144"/>
      <c r="FMN156" s="144"/>
      <c r="FMO156" s="144"/>
      <c r="FMP156" s="144"/>
      <c r="FMQ156" s="144"/>
      <c r="FMR156" s="144"/>
      <c r="FMS156" s="144"/>
      <c r="FMT156" s="144"/>
      <c r="FMU156" s="144"/>
      <c r="FMV156" s="144"/>
      <c r="FMW156" s="144"/>
      <c r="FMX156" s="144"/>
      <c r="FMY156" s="144"/>
      <c r="FMZ156" s="144"/>
      <c r="FNA156" s="144"/>
      <c r="FNB156" s="144"/>
      <c r="FNC156" s="144"/>
      <c r="FND156" s="144"/>
      <c r="FNE156" s="144"/>
      <c r="FNF156" s="144"/>
      <c r="FNG156" s="144"/>
      <c r="FNH156" s="144"/>
      <c r="FNI156" s="144"/>
      <c r="FNJ156" s="144"/>
      <c r="FNK156" s="144"/>
      <c r="FNL156" s="144"/>
      <c r="FNM156" s="144"/>
      <c r="FNN156" s="144"/>
      <c r="FNO156" s="144"/>
      <c r="FNP156" s="144"/>
      <c r="FNQ156" s="144"/>
      <c r="FNR156" s="144"/>
      <c r="FNS156" s="144"/>
      <c r="FNT156" s="144"/>
      <c r="FNU156" s="144"/>
      <c r="FNV156" s="144"/>
      <c r="FNW156" s="144"/>
      <c r="FNX156" s="144"/>
      <c r="FNY156" s="144"/>
      <c r="FNZ156" s="144"/>
      <c r="FOA156" s="144"/>
      <c r="FOB156" s="144"/>
      <c r="FOC156" s="144"/>
      <c r="FOD156" s="144"/>
      <c r="FOE156" s="144"/>
      <c r="FOF156" s="144"/>
      <c r="FOG156" s="144"/>
      <c r="FOH156" s="144"/>
      <c r="FOI156" s="144"/>
      <c r="FOJ156" s="144"/>
      <c r="FOK156" s="144"/>
      <c r="FOL156" s="144"/>
      <c r="FOM156" s="144"/>
      <c r="FON156" s="144"/>
      <c r="FOO156" s="144"/>
      <c r="FOP156" s="144"/>
      <c r="FOQ156" s="144"/>
      <c r="FOR156" s="144"/>
      <c r="FOS156" s="144"/>
      <c r="FOT156" s="144"/>
      <c r="FOU156" s="144"/>
      <c r="FOV156" s="144"/>
      <c r="FOW156" s="144"/>
      <c r="FOX156" s="144"/>
      <c r="FOY156" s="144"/>
      <c r="FOZ156" s="144"/>
      <c r="FPA156" s="144"/>
      <c r="FPB156" s="144"/>
      <c r="FPC156" s="144"/>
      <c r="FPD156" s="144"/>
      <c r="FPE156" s="144"/>
      <c r="FPF156" s="144"/>
      <c r="FPG156" s="144"/>
      <c r="FPH156" s="144"/>
      <c r="FPI156" s="144"/>
      <c r="FPJ156" s="144"/>
      <c r="FPK156" s="144"/>
      <c r="FPL156" s="144"/>
      <c r="FPM156" s="144"/>
      <c r="FPN156" s="144"/>
      <c r="FPO156" s="144"/>
      <c r="FPP156" s="144"/>
      <c r="FPQ156" s="144"/>
      <c r="FPR156" s="144"/>
      <c r="FPS156" s="144"/>
      <c r="FPT156" s="144"/>
      <c r="FPU156" s="144"/>
      <c r="FPV156" s="144"/>
      <c r="FPW156" s="144"/>
      <c r="FPX156" s="144"/>
      <c r="FPY156" s="144"/>
      <c r="FPZ156" s="144"/>
      <c r="FQA156" s="144"/>
      <c r="FQB156" s="144"/>
      <c r="FQC156" s="144"/>
      <c r="FQD156" s="144"/>
      <c r="FQE156" s="144"/>
      <c r="FQF156" s="144"/>
      <c r="FQG156" s="144"/>
      <c r="FQH156" s="144"/>
      <c r="FQI156" s="144"/>
      <c r="FQJ156" s="144"/>
      <c r="FQK156" s="144"/>
      <c r="FQL156" s="144"/>
      <c r="FQM156" s="144"/>
      <c r="FQN156" s="144"/>
      <c r="FQO156" s="144"/>
      <c r="FQP156" s="144"/>
      <c r="FQQ156" s="144"/>
      <c r="FQR156" s="144"/>
      <c r="FQS156" s="144"/>
      <c r="FQT156" s="144"/>
      <c r="FQU156" s="144"/>
      <c r="FQV156" s="144"/>
      <c r="FQW156" s="144"/>
      <c r="FQX156" s="144"/>
      <c r="FQY156" s="144"/>
      <c r="FQZ156" s="144"/>
      <c r="FRA156" s="144"/>
      <c r="FRB156" s="144"/>
      <c r="FRC156" s="144"/>
      <c r="FRD156" s="144"/>
      <c r="FRE156" s="144"/>
      <c r="FRF156" s="144"/>
      <c r="FRG156" s="144"/>
      <c r="FRH156" s="144"/>
      <c r="FRI156" s="144"/>
      <c r="FRJ156" s="144"/>
      <c r="FRK156" s="144"/>
      <c r="FRL156" s="144"/>
      <c r="FRM156" s="144"/>
      <c r="FRN156" s="144"/>
      <c r="FRO156" s="144"/>
      <c r="FRP156" s="144"/>
      <c r="FRQ156" s="144"/>
      <c r="FRR156" s="144"/>
      <c r="FRS156" s="144"/>
      <c r="FRT156" s="144"/>
      <c r="FRU156" s="144"/>
      <c r="FRV156" s="144"/>
      <c r="FRW156" s="144"/>
      <c r="FRX156" s="144"/>
      <c r="FRY156" s="144"/>
      <c r="FRZ156" s="144"/>
      <c r="FSA156" s="144"/>
      <c r="FSB156" s="144"/>
      <c r="FSC156" s="144"/>
      <c r="FSD156" s="144"/>
      <c r="FSE156" s="144"/>
      <c r="FSF156" s="144"/>
      <c r="FSG156" s="144"/>
      <c r="FSH156" s="144"/>
      <c r="FSI156" s="144"/>
      <c r="FSJ156" s="144"/>
      <c r="FSK156" s="144"/>
      <c r="FSL156" s="144"/>
      <c r="FSM156" s="144"/>
      <c r="FSN156" s="144"/>
      <c r="FSO156" s="144"/>
      <c r="FSP156" s="144"/>
      <c r="FSQ156" s="144"/>
      <c r="FSR156" s="144"/>
      <c r="FSS156" s="144"/>
      <c r="FST156" s="144"/>
      <c r="FSU156" s="144"/>
      <c r="FSV156" s="144"/>
      <c r="FSW156" s="144"/>
      <c r="FSX156" s="144"/>
      <c r="FSY156" s="144"/>
      <c r="FSZ156" s="144"/>
      <c r="FTA156" s="144"/>
      <c r="FTB156" s="144"/>
      <c r="FTC156" s="144"/>
      <c r="FTD156" s="144"/>
      <c r="FTE156" s="144"/>
      <c r="FTF156" s="144"/>
      <c r="FTG156" s="144"/>
      <c r="FTH156" s="144"/>
      <c r="FTI156" s="144"/>
      <c r="FTJ156" s="144"/>
      <c r="FTK156" s="144"/>
      <c r="FTL156" s="144"/>
      <c r="FTM156" s="144"/>
      <c r="FTN156" s="144"/>
      <c r="FTO156" s="144"/>
      <c r="FTP156" s="144"/>
      <c r="FTQ156" s="144"/>
      <c r="FTR156" s="144"/>
      <c r="FTS156" s="144"/>
      <c r="FTT156" s="144"/>
      <c r="FTU156" s="144"/>
      <c r="FTV156" s="144"/>
      <c r="FTW156" s="144"/>
      <c r="FTX156" s="144"/>
      <c r="FTY156" s="144"/>
      <c r="FTZ156" s="144"/>
      <c r="FUA156" s="144"/>
      <c r="FUB156" s="144"/>
      <c r="FUC156" s="144"/>
      <c r="FUD156" s="144"/>
      <c r="FUE156" s="144"/>
      <c r="FUF156" s="144"/>
      <c r="FUG156" s="144"/>
      <c r="FUH156" s="144"/>
      <c r="FUI156" s="144"/>
      <c r="FUJ156" s="144"/>
      <c r="FUK156" s="144"/>
      <c r="FUL156" s="144"/>
      <c r="FUM156" s="144"/>
      <c r="FUN156" s="144"/>
      <c r="FUO156" s="144"/>
      <c r="FUP156" s="144"/>
      <c r="FUQ156" s="144"/>
      <c r="FUR156" s="144"/>
      <c r="FUS156" s="144"/>
      <c r="FUT156" s="144"/>
      <c r="FUU156" s="144"/>
      <c r="FUV156" s="144"/>
      <c r="FUW156" s="144"/>
      <c r="FUX156" s="144"/>
      <c r="FUY156" s="144"/>
      <c r="FUZ156" s="144"/>
      <c r="FVA156" s="144"/>
      <c r="FVB156" s="144"/>
      <c r="FVC156" s="144"/>
      <c r="FVD156" s="144"/>
      <c r="FVE156" s="144"/>
      <c r="FVF156" s="144"/>
      <c r="FVG156" s="144"/>
      <c r="FVH156" s="144"/>
      <c r="FVI156" s="144"/>
      <c r="FVJ156" s="144"/>
      <c r="FVK156" s="144"/>
      <c r="FVL156" s="144"/>
      <c r="FVM156" s="144"/>
      <c r="FVN156" s="144"/>
      <c r="FVO156" s="144"/>
      <c r="FVP156" s="144"/>
      <c r="FVQ156" s="144"/>
      <c r="FVR156" s="144"/>
      <c r="FVS156" s="144"/>
      <c r="FVT156" s="144"/>
      <c r="FVU156" s="144"/>
      <c r="FVV156" s="144"/>
      <c r="FVW156" s="144"/>
      <c r="FVX156" s="144"/>
      <c r="FVY156" s="144"/>
      <c r="FVZ156" s="144"/>
      <c r="FWA156" s="144"/>
      <c r="FWB156" s="144"/>
      <c r="FWC156" s="144"/>
      <c r="FWD156" s="144"/>
      <c r="FWE156" s="144"/>
      <c r="FWF156" s="144"/>
      <c r="FWG156" s="144"/>
      <c r="FWH156" s="144"/>
      <c r="FWI156" s="144"/>
      <c r="FWJ156" s="144"/>
      <c r="FWK156" s="144"/>
      <c r="FWL156" s="144"/>
      <c r="FWM156" s="144"/>
      <c r="FWN156" s="144"/>
      <c r="FWO156" s="144"/>
      <c r="FWP156" s="144"/>
      <c r="FWQ156" s="144"/>
      <c r="FWR156" s="144"/>
      <c r="FWS156" s="144"/>
      <c r="FWT156" s="144"/>
      <c r="FWU156" s="144"/>
      <c r="FWV156" s="144"/>
      <c r="FWW156" s="144"/>
      <c r="FWX156" s="144"/>
      <c r="FWY156" s="144"/>
      <c r="FWZ156" s="144"/>
      <c r="FXA156" s="144"/>
      <c r="FXB156" s="144"/>
      <c r="FXC156" s="144"/>
      <c r="FXD156" s="144"/>
      <c r="FXE156" s="144"/>
      <c r="FXF156" s="144"/>
      <c r="FXG156" s="144"/>
      <c r="FXH156" s="144"/>
      <c r="FXI156" s="144"/>
      <c r="FXJ156" s="144"/>
      <c r="FXK156" s="144"/>
      <c r="FXL156" s="144"/>
      <c r="FXM156" s="144"/>
      <c r="FXN156" s="144"/>
      <c r="FXO156" s="144"/>
      <c r="FXP156" s="144"/>
      <c r="FXQ156" s="144"/>
      <c r="FXR156" s="144"/>
      <c r="FXS156" s="144"/>
      <c r="FXT156" s="144"/>
      <c r="FXU156" s="144"/>
      <c r="FXV156" s="144"/>
      <c r="FXW156" s="144"/>
      <c r="FXX156" s="144"/>
      <c r="FXY156" s="144"/>
      <c r="FXZ156" s="144"/>
      <c r="FYA156" s="144"/>
      <c r="FYB156" s="144"/>
      <c r="FYC156" s="144"/>
      <c r="FYD156" s="144"/>
      <c r="FYE156" s="144"/>
      <c r="FYF156" s="144"/>
      <c r="FYG156" s="144"/>
      <c r="FYH156" s="144"/>
      <c r="FYI156" s="144"/>
      <c r="FYJ156" s="144"/>
      <c r="FYK156" s="144"/>
      <c r="FYL156" s="144"/>
      <c r="FYM156" s="144"/>
      <c r="FYN156" s="144"/>
      <c r="FYO156" s="144"/>
      <c r="FYP156" s="144"/>
      <c r="FYQ156" s="144"/>
      <c r="FYR156" s="144"/>
      <c r="FYS156" s="144"/>
      <c r="FYT156" s="144"/>
      <c r="FYU156" s="144"/>
      <c r="FYV156" s="144"/>
      <c r="FYW156" s="144"/>
      <c r="FYX156" s="144"/>
      <c r="FYY156" s="144"/>
      <c r="FYZ156" s="144"/>
      <c r="FZA156" s="144"/>
      <c r="FZB156" s="144"/>
      <c r="FZC156" s="144"/>
      <c r="FZD156" s="144"/>
      <c r="FZE156" s="144"/>
      <c r="FZF156" s="144"/>
      <c r="FZG156" s="144"/>
      <c r="FZH156" s="144"/>
      <c r="FZI156" s="144"/>
      <c r="FZJ156" s="144"/>
      <c r="FZK156" s="144"/>
      <c r="FZL156" s="144"/>
      <c r="FZM156" s="144"/>
      <c r="FZN156" s="144"/>
      <c r="FZO156" s="144"/>
      <c r="FZP156" s="144"/>
      <c r="FZQ156" s="144"/>
      <c r="FZR156" s="144"/>
      <c r="FZS156" s="144"/>
      <c r="FZT156" s="144"/>
      <c r="FZU156" s="144"/>
      <c r="FZV156" s="144"/>
      <c r="FZW156" s="144"/>
      <c r="FZX156" s="144"/>
      <c r="FZY156" s="144"/>
      <c r="FZZ156" s="144"/>
      <c r="GAA156" s="144"/>
      <c r="GAB156" s="144"/>
      <c r="GAC156" s="144"/>
      <c r="GAD156" s="144"/>
      <c r="GAE156" s="144"/>
      <c r="GAF156" s="144"/>
      <c r="GAG156" s="144"/>
      <c r="GAH156" s="144"/>
      <c r="GAI156" s="144"/>
      <c r="GAJ156" s="144"/>
      <c r="GAK156" s="144"/>
      <c r="GAL156" s="144"/>
      <c r="GAM156" s="144"/>
      <c r="GAN156" s="144"/>
      <c r="GAO156" s="144"/>
      <c r="GAP156" s="144"/>
      <c r="GAQ156" s="144"/>
      <c r="GAR156" s="144"/>
      <c r="GAS156" s="144"/>
      <c r="GAT156" s="144"/>
      <c r="GAU156" s="144"/>
      <c r="GAV156" s="144"/>
      <c r="GAW156" s="144"/>
      <c r="GAX156" s="144"/>
      <c r="GAY156" s="144"/>
      <c r="GAZ156" s="144"/>
      <c r="GBA156" s="144"/>
      <c r="GBB156" s="144"/>
      <c r="GBC156" s="144"/>
      <c r="GBD156" s="144"/>
      <c r="GBE156" s="144"/>
      <c r="GBF156" s="144"/>
      <c r="GBG156" s="144"/>
      <c r="GBH156" s="144"/>
      <c r="GBI156" s="144"/>
      <c r="GBJ156" s="144"/>
      <c r="GBK156" s="144"/>
      <c r="GBL156" s="144"/>
      <c r="GBM156" s="144"/>
      <c r="GBN156" s="144"/>
      <c r="GBO156" s="144"/>
      <c r="GBP156" s="144"/>
      <c r="GBQ156" s="144"/>
      <c r="GBR156" s="144"/>
      <c r="GBS156" s="144"/>
      <c r="GBT156" s="144"/>
      <c r="GBU156" s="144"/>
      <c r="GBV156" s="144"/>
      <c r="GBW156" s="144"/>
      <c r="GBX156" s="144"/>
      <c r="GBY156" s="144"/>
      <c r="GBZ156" s="144"/>
      <c r="GCA156" s="144"/>
      <c r="GCB156" s="144"/>
      <c r="GCC156" s="144"/>
      <c r="GCD156" s="144"/>
      <c r="GCE156" s="144"/>
      <c r="GCF156" s="144"/>
      <c r="GCG156" s="144"/>
      <c r="GCH156" s="144"/>
      <c r="GCI156" s="144"/>
      <c r="GCJ156" s="144"/>
      <c r="GCK156" s="144"/>
      <c r="GCL156" s="144"/>
      <c r="GCM156" s="144"/>
      <c r="GCN156" s="144"/>
      <c r="GCO156" s="144"/>
      <c r="GCP156" s="144"/>
      <c r="GCQ156" s="144"/>
      <c r="GCR156" s="144"/>
      <c r="GCS156" s="144"/>
      <c r="GCT156" s="144"/>
      <c r="GCU156" s="144"/>
      <c r="GCV156" s="144"/>
      <c r="GCW156" s="144"/>
      <c r="GCX156" s="144"/>
      <c r="GCY156" s="144"/>
      <c r="GCZ156" s="144"/>
      <c r="GDA156" s="144"/>
      <c r="GDB156" s="144"/>
      <c r="GDC156" s="144"/>
      <c r="GDD156" s="144"/>
      <c r="GDE156" s="144"/>
      <c r="GDF156" s="144"/>
      <c r="GDG156" s="144"/>
      <c r="GDH156" s="144"/>
      <c r="GDI156" s="144"/>
      <c r="GDJ156" s="144"/>
      <c r="GDK156" s="144"/>
      <c r="GDL156" s="144"/>
      <c r="GDM156" s="144"/>
      <c r="GDN156" s="144"/>
      <c r="GDO156" s="144"/>
      <c r="GDP156" s="144"/>
      <c r="GDQ156" s="144"/>
      <c r="GDR156" s="144"/>
      <c r="GDS156" s="144"/>
      <c r="GDT156" s="144"/>
      <c r="GDU156" s="144"/>
      <c r="GDV156" s="144"/>
      <c r="GDW156" s="144"/>
      <c r="GDX156" s="144"/>
      <c r="GDY156" s="144"/>
      <c r="GDZ156" s="144"/>
      <c r="GEA156" s="144"/>
      <c r="GEB156" s="144"/>
      <c r="GEC156" s="144"/>
      <c r="GED156" s="144"/>
      <c r="GEE156" s="144"/>
      <c r="GEF156" s="144"/>
      <c r="GEG156" s="144"/>
      <c r="GEH156" s="144"/>
      <c r="GEI156" s="144"/>
      <c r="GEJ156" s="144"/>
      <c r="GEK156" s="144"/>
      <c r="GEL156" s="144"/>
      <c r="GEM156" s="144"/>
      <c r="GEN156" s="144"/>
      <c r="GEO156" s="144"/>
      <c r="GEP156" s="144"/>
      <c r="GEQ156" s="144"/>
      <c r="GER156" s="144"/>
      <c r="GES156" s="144"/>
      <c r="GET156" s="144"/>
      <c r="GEU156" s="144"/>
      <c r="GEV156" s="144"/>
      <c r="GEW156" s="144"/>
      <c r="GEX156" s="144"/>
      <c r="GEY156" s="144"/>
      <c r="GEZ156" s="144"/>
      <c r="GFA156" s="144"/>
      <c r="GFB156" s="144"/>
      <c r="GFC156" s="144"/>
      <c r="GFD156" s="144"/>
      <c r="GFE156" s="144"/>
      <c r="GFF156" s="144"/>
      <c r="GFG156" s="144"/>
      <c r="GFH156" s="144"/>
      <c r="GFI156" s="144"/>
      <c r="GFJ156" s="144"/>
      <c r="GFK156" s="144"/>
      <c r="GFL156" s="144"/>
      <c r="GFM156" s="144"/>
      <c r="GFN156" s="144"/>
      <c r="GFO156" s="144"/>
      <c r="GFP156" s="144"/>
      <c r="GFQ156" s="144"/>
      <c r="GFR156" s="144"/>
      <c r="GFS156" s="144"/>
      <c r="GFT156" s="144"/>
      <c r="GFU156" s="144"/>
      <c r="GFV156" s="144"/>
      <c r="GFW156" s="144"/>
      <c r="GFX156" s="144"/>
      <c r="GFY156" s="144"/>
      <c r="GFZ156" s="144"/>
      <c r="GGA156" s="144"/>
      <c r="GGB156" s="144"/>
      <c r="GGC156" s="144"/>
      <c r="GGD156" s="144"/>
      <c r="GGE156" s="144"/>
      <c r="GGF156" s="144"/>
      <c r="GGG156" s="144"/>
      <c r="GGH156" s="144"/>
      <c r="GGI156" s="144"/>
      <c r="GGJ156" s="144"/>
      <c r="GGK156" s="144"/>
      <c r="GGL156" s="144"/>
      <c r="GGM156" s="144"/>
      <c r="GGN156" s="144"/>
      <c r="GGO156" s="144"/>
      <c r="GGP156" s="144"/>
      <c r="GGQ156" s="144"/>
      <c r="GGR156" s="144"/>
      <c r="GGS156" s="144"/>
      <c r="GGT156" s="144"/>
      <c r="GGU156" s="144"/>
      <c r="GGV156" s="144"/>
      <c r="GGW156" s="144"/>
      <c r="GGX156" s="144"/>
      <c r="GGY156" s="144"/>
      <c r="GGZ156" s="144"/>
      <c r="GHA156" s="144"/>
      <c r="GHB156" s="144"/>
      <c r="GHC156" s="144"/>
      <c r="GHD156" s="144"/>
      <c r="GHE156" s="144"/>
      <c r="GHF156" s="144"/>
      <c r="GHG156" s="144"/>
      <c r="GHH156" s="144"/>
      <c r="GHI156" s="144"/>
      <c r="GHJ156" s="144"/>
      <c r="GHK156" s="144"/>
      <c r="GHL156" s="144"/>
      <c r="GHM156" s="144"/>
      <c r="GHN156" s="144"/>
      <c r="GHO156" s="144"/>
      <c r="GHP156" s="144"/>
      <c r="GHQ156" s="144"/>
      <c r="GHR156" s="144"/>
      <c r="GHS156" s="144"/>
      <c r="GHT156" s="144"/>
      <c r="GHU156" s="144"/>
      <c r="GHV156" s="144"/>
      <c r="GHW156" s="144"/>
      <c r="GHX156" s="144"/>
      <c r="GHY156" s="144"/>
      <c r="GHZ156" s="144"/>
      <c r="GIA156" s="144"/>
      <c r="GIB156" s="144"/>
      <c r="GIC156" s="144"/>
      <c r="GID156" s="144"/>
      <c r="GIE156" s="144"/>
      <c r="GIF156" s="144"/>
      <c r="GIG156" s="144"/>
      <c r="GIH156" s="144"/>
      <c r="GII156" s="144"/>
      <c r="GIJ156" s="144"/>
      <c r="GIK156" s="144"/>
      <c r="GIL156" s="144"/>
      <c r="GIM156" s="144"/>
      <c r="GIN156" s="144"/>
      <c r="GIO156" s="144"/>
      <c r="GIP156" s="144"/>
      <c r="GIQ156" s="144"/>
      <c r="GIR156" s="144"/>
      <c r="GIS156" s="144"/>
      <c r="GIT156" s="144"/>
      <c r="GIU156" s="144"/>
      <c r="GIV156" s="144"/>
      <c r="GIW156" s="144"/>
      <c r="GIX156" s="144"/>
      <c r="GIY156" s="144"/>
      <c r="GIZ156" s="144"/>
      <c r="GJA156" s="144"/>
      <c r="GJB156" s="144"/>
      <c r="GJC156" s="144"/>
      <c r="GJD156" s="144"/>
      <c r="GJE156" s="144"/>
      <c r="GJF156" s="144"/>
      <c r="GJG156" s="144"/>
      <c r="GJH156" s="144"/>
      <c r="GJI156" s="144"/>
      <c r="GJJ156" s="144"/>
      <c r="GJK156" s="144"/>
      <c r="GJL156" s="144"/>
      <c r="GJM156" s="144"/>
      <c r="GJN156" s="144"/>
      <c r="GJO156" s="144"/>
      <c r="GJP156" s="144"/>
      <c r="GJQ156" s="144"/>
      <c r="GJR156" s="144"/>
      <c r="GJS156" s="144"/>
      <c r="GJT156" s="144"/>
      <c r="GJU156" s="144"/>
      <c r="GJV156" s="144"/>
      <c r="GJW156" s="144"/>
      <c r="GJX156" s="144"/>
      <c r="GJY156" s="144"/>
      <c r="GJZ156" s="144"/>
      <c r="GKA156" s="144"/>
      <c r="GKB156" s="144"/>
      <c r="GKC156" s="144"/>
      <c r="GKD156" s="144"/>
      <c r="GKE156" s="144"/>
      <c r="GKF156" s="144"/>
      <c r="GKG156" s="144"/>
      <c r="GKH156" s="144"/>
      <c r="GKI156" s="144"/>
      <c r="GKJ156" s="144"/>
      <c r="GKK156" s="144"/>
      <c r="GKL156" s="144"/>
      <c r="GKM156" s="144"/>
      <c r="GKN156" s="144"/>
      <c r="GKO156" s="144"/>
      <c r="GKP156" s="144"/>
      <c r="GKQ156" s="144"/>
      <c r="GKR156" s="144"/>
      <c r="GKS156" s="144"/>
      <c r="GKT156" s="144"/>
      <c r="GKU156" s="144"/>
      <c r="GKV156" s="144"/>
      <c r="GKW156" s="144"/>
      <c r="GKX156" s="144"/>
      <c r="GKY156" s="144"/>
      <c r="GKZ156" s="144"/>
      <c r="GLA156" s="144"/>
      <c r="GLB156" s="144"/>
      <c r="GLC156" s="144"/>
      <c r="GLD156" s="144"/>
      <c r="GLE156" s="144"/>
      <c r="GLF156" s="144"/>
      <c r="GLG156" s="144"/>
      <c r="GLH156" s="144"/>
      <c r="GLI156" s="144"/>
      <c r="GLJ156" s="144"/>
      <c r="GLK156" s="144"/>
      <c r="GLL156" s="144"/>
      <c r="GLM156" s="144"/>
      <c r="GLN156" s="144"/>
      <c r="GLO156" s="144"/>
      <c r="GLP156" s="144"/>
      <c r="GLQ156" s="144"/>
      <c r="GLR156" s="144"/>
      <c r="GLS156" s="144"/>
      <c r="GLT156" s="144"/>
      <c r="GLU156" s="144"/>
      <c r="GLV156" s="144"/>
      <c r="GLW156" s="144"/>
      <c r="GLX156" s="144"/>
      <c r="GLY156" s="144"/>
      <c r="GLZ156" s="144"/>
      <c r="GMA156" s="144"/>
      <c r="GMB156" s="144"/>
      <c r="GMC156" s="144"/>
      <c r="GMD156" s="144"/>
      <c r="GME156" s="144"/>
      <c r="GMF156" s="144"/>
      <c r="GMG156" s="144"/>
      <c r="GMH156" s="144"/>
      <c r="GMI156" s="144"/>
      <c r="GMJ156" s="144"/>
      <c r="GMK156" s="144"/>
      <c r="GML156" s="144"/>
      <c r="GMM156" s="144"/>
      <c r="GMN156" s="144"/>
      <c r="GMO156" s="144"/>
      <c r="GMP156" s="144"/>
      <c r="GMQ156" s="144"/>
      <c r="GMR156" s="144"/>
      <c r="GMS156" s="144"/>
      <c r="GMT156" s="144"/>
      <c r="GMU156" s="144"/>
      <c r="GMV156" s="144"/>
      <c r="GMW156" s="144"/>
      <c r="GMX156" s="144"/>
      <c r="GMY156" s="144"/>
      <c r="GMZ156" s="144"/>
      <c r="GNA156" s="144"/>
      <c r="GNB156" s="144"/>
      <c r="GNC156" s="144"/>
      <c r="GND156" s="144"/>
      <c r="GNE156" s="144"/>
      <c r="GNF156" s="144"/>
      <c r="GNG156" s="144"/>
      <c r="GNH156" s="144"/>
      <c r="GNI156" s="144"/>
      <c r="GNJ156" s="144"/>
      <c r="GNK156" s="144"/>
      <c r="GNL156" s="144"/>
      <c r="GNM156" s="144"/>
      <c r="GNN156" s="144"/>
      <c r="GNO156" s="144"/>
      <c r="GNP156" s="144"/>
      <c r="GNQ156" s="144"/>
      <c r="GNR156" s="144"/>
      <c r="GNS156" s="144"/>
      <c r="GNT156" s="144"/>
      <c r="GNU156" s="144"/>
      <c r="GNV156" s="144"/>
      <c r="GNW156" s="144"/>
      <c r="GNX156" s="144"/>
      <c r="GNY156" s="144"/>
      <c r="GNZ156" s="144"/>
      <c r="GOA156" s="144"/>
      <c r="GOB156" s="144"/>
      <c r="GOC156" s="144"/>
      <c r="GOD156" s="144"/>
      <c r="GOE156" s="144"/>
      <c r="GOF156" s="144"/>
      <c r="GOG156" s="144"/>
      <c r="GOH156" s="144"/>
      <c r="GOI156" s="144"/>
      <c r="GOJ156" s="144"/>
      <c r="GOK156" s="144"/>
      <c r="GOL156" s="144"/>
      <c r="GOM156" s="144"/>
      <c r="GON156" s="144"/>
      <c r="GOO156" s="144"/>
      <c r="GOP156" s="144"/>
      <c r="GOQ156" s="144"/>
      <c r="GOR156" s="144"/>
      <c r="GOS156" s="144"/>
      <c r="GOT156" s="144"/>
      <c r="GOU156" s="144"/>
      <c r="GOV156" s="144"/>
      <c r="GOW156" s="144"/>
      <c r="GOX156" s="144"/>
      <c r="GOY156" s="144"/>
      <c r="GOZ156" s="144"/>
      <c r="GPA156" s="144"/>
      <c r="GPB156" s="144"/>
      <c r="GPC156" s="144"/>
      <c r="GPD156" s="144"/>
      <c r="GPE156" s="144"/>
      <c r="GPF156" s="144"/>
      <c r="GPG156" s="144"/>
      <c r="GPH156" s="144"/>
      <c r="GPI156" s="144"/>
      <c r="GPJ156" s="144"/>
      <c r="GPK156" s="144"/>
      <c r="GPL156" s="144"/>
      <c r="GPM156" s="144"/>
      <c r="GPN156" s="144"/>
      <c r="GPO156" s="144"/>
      <c r="GPP156" s="144"/>
      <c r="GPQ156" s="144"/>
      <c r="GPR156" s="144"/>
      <c r="GPS156" s="144"/>
      <c r="GPT156" s="144"/>
      <c r="GPU156" s="144"/>
      <c r="GPV156" s="144"/>
      <c r="GPW156" s="144"/>
      <c r="GPX156" s="144"/>
      <c r="GPY156" s="144"/>
      <c r="GPZ156" s="144"/>
      <c r="GQA156" s="144"/>
      <c r="GQB156" s="144"/>
      <c r="GQC156" s="144"/>
      <c r="GQD156" s="144"/>
      <c r="GQE156" s="144"/>
      <c r="GQF156" s="144"/>
      <c r="GQG156" s="144"/>
      <c r="GQH156" s="144"/>
      <c r="GQI156" s="144"/>
      <c r="GQJ156" s="144"/>
      <c r="GQK156" s="144"/>
      <c r="GQL156" s="144"/>
      <c r="GQM156" s="144"/>
      <c r="GQN156" s="144"/>
      <c r="GQO156" s="144"/>
      <c r="GQP156" s="144"/>
      <c r="GQQ156" s="144"/>
      <c r="GQR156" s="144"/>
      <c r="GQS156" s="144"/>
      <c r="GQT156" s="144"/>
      <c r="GQU156" s="144"/>
      <c r="GQV156" s="144"/>
      <c r="GQW156" s="144"/>
      <c r="GQX156" s="144"/>
      <c r="GQY156" s="144"/>
      <c r="GQZ156" s="144"/>
      <c r="GRA156" s="144"/>
      <c r="GRB156" s="144"/>
      <c r="GRC156" s="144"/>
      <c r="GRD156" s="144"/>
      <c r="GRE156" s="144"/>
      <c r="GRF156" s="144"/>
      <c r="GRG156" s="144"/>
      <c r="GRH156" s="144"/>
      <c r="GRI156" s="144"/>
      <c r="GRJ156" s="144"/>
      <c r="GRK156" s="144"/>
      <c r="GRL156" s="144"/>
      <c r="GRM156" s="144"/>
      <c r="GRN156" s="144"/>
      <c r="GRO156" s="144"/>
      <c r="GRP156" s="144"/>
      <c r="GRQ156" s="144"/>
      <c r="GRR156" s="144"/>
      <c r="GRS156" s="144"/>
      <c r="GRT156" s="144"/>
      <c r="GRU156" s="144"/>
      <c r="GRV156" s="144"/>
      <c r="GRW156" s="144"/>
      <c r="GRX156" s="144"/>
      <c r="GRY156" s="144"/>
      <c r="GRZ156" s="144"/>
      <c r="GSA156" s="144"/>
      <c r="GSB156" s="144"/>
      <c r="GSC156" s="144"/>
      <c r="GSD156" s="144"/>
      <c r="GSE156" s="144"/>
      <c r="GSF156" s="144"/>
      <c r="GSG156" s="144"/>
      <c r="GSH156" s="144"/>
      <c r="GSI156" s="144"/>
      <c r="GSJ156" s="144"/>
      <c r="GSK156" s="144"/>
      <c r="GSL156" s="144"/>
      <c r="GSM156" s="144"/>
      <c r="GSN156" s="144"/>
      <c r="GSO156" s="144"/>
      <c r="GSP156" s="144"/>
      <c r="GSQ156" s="144"/>
      <c r="GSR156" s="144"/>
      <c r="GSS156" s="144"/>
      <c r="GST156" s="144"/>
      <c r="GSU156" s="144"/>
      <c r="GSV156" s="144"/>
      <c r="GSW156" s="144"/>
      <c r="GSX156" s="144"/>
      <c r="GSY156" s="144"/>
      <c r="GSZ156" s="144"/>
      <c r="GTA156" s="144"/>
      <c r="GTB156" s="144"/>
      <c r="GTC156" s="144"/>
      <c r="GTD156" s="144"/>
      <c r="GTE156" s="144"/>
      <c r="GTF156" s="144"/>
      <c r="GTG156" s="144"/>
      <c r="GTH156" s="144"/>
      <c r="GTI156" s="144"/>
      <c r="GTJ156" s="144"/>
      <c r="GTK156" s="144"/>
      <c r="GTL156" s="144"/>
      <c r="GTM156" s="144"/>
      <c r="GTN156" s="144"/>
      <c r="GTO156" s="144"/>
      <c r="GTP156" s="144"/>
      <c r="GTQ156" s="144"/>
      <c r="GTR156" s="144"/>
      <c r="GTS156" s="144"/>
      <c r="GTT156" s="144"/>
      <c r="GTU156" s="144"/>
      <c r="GTV156" s="144"/>
      <c r="GTW156" s="144"/>
      <c r="GTX156" s="144"/>
      <c r="GTY156" s="144"/>
      <c r="GTZ156" s="144"/>
      <c r="GUA156" s="144"/>
      <c r="GUB156" s="144"/>
      <c r="GUC156" s="144"/>
      <c r="GUD156" s="144"/>
      <c r="GUE156" s="144"/>
      <c r="GUF156" s="144"/>
      <c r="GUG156" s="144"/>
      <c r="GUH156" s="144"/>
      <c r="GUI156" s="144"/>
      <c r="GUJ156" s="144"/>
      <c r="GUK156" s="144"/>
      <c r="GUL156" s="144"/>
      <c r="GUM156" s="144"/>
      <c r="GUN156" s="144"/>
      <c r="GUO156" s="144"/>
      <c r="GUP156" s="144"/>
      <c r="GUQ156" s="144"/>
      <c r="GUR156" s="144"/>
      <c r="GUS156" s="144"/>
      <c r="GUT156" s="144"/>
      <c r="GUU156" s="144"/>
      <c r="GUV156" s="144"/>
      <c r="GUW156" s="144"/>
      <c r="GUX156" s="144"/>
      <c r="GUY156" s="144"/>
      <c r="GUZ156" s="144"/>
      <c r="GVA156" s="144"/>
      <c r="GVB156" s="144"/>
      <c r="GVC156" s="144"/>
      <c r="GVD156" s="144"/>
      <c r="GVE156" s="144"/>
      <c r="GVF156" s="144"/>
      <c r="GVG156" s="144"/>
      <c r="GVH156" s="144"/>
      <c r="GVI156" s="144"/>
      <c r="GVJ156" s="144"/>
      <c r="GVK156" s="144"/>
      <c r="GVL156" s="144"/>
      <c r="GVM156" s="144"/>
      <c r="GVN156" s="144"/>
      <c r="GVO156" s="144"/>
      <c r="GVP156" s="144"/>
      <c r="GVQ156" s="144"/>
      <c r="GVR156" s="144"/>
      <c r="GVS156" s="144"/>
      <c r="GVT156" s="144"/>
      <c r="GVU156" s="144"/>
      <c r="GVV156" s="144"/>
      <c r="GVW156" s="144"/>
      <c r="GVX156" s="144"/>
      <c r="GVY156" s="144"/>
      <c r="GVZ156" s="144"/>
      <c r="GWA156" s="144"/>
      <c r="GWB156" s="144"/>
      <c r="GWC156" s="144"/>
      <c r="GWD156" s="144"/>
      <c r="GWE156" s="144"/>
      <c r="GWF156" s="144"/>
      <c r="GWG156" s="144"/>
      <c r="GWH156" s="144"/>
      <c r="GWI156" s="144"/>
      <c r="GWJ156" s="144"/>
      <c r="GWK156" s="144"/>
      <c r="GWL156" s="144"/>
      <c r="GWM156" s="144"/>
      <c r="GWN156" s="144"/>
      <c r="GWO156" s="144"/>
      <c r="GWP156" s="144"/>
      <c r="GWQ156" s="144"/>
      <c r="GWR156" s="144"/>
      <c r="GWS156" s="144"/>
      <c r="GWT156" s="144"/>
      <c r="GWU156" s="144"/>
      <c r="GWV156" s="144"/>
      <c r="GWW156" s="144"/>
      <c r="GWX156" s="144"/>
      <c r="GWY156" s="144"/>
      <c r="GWZ156" s="144"/>
      <c r="GXA156" s="144"/>
      <c r="GXB156" s="144"/>
      <c r="GXC156" s="144"/>
      <c r="GXD156" s="144"/>
      <c r="GXE156" s="144"/>
      <c r="GXF156" s="144"/>
      <c r="GXG156" s="144"/>
      <c r="GXH156" s="144"/>
      <c r="GXI156" s="144"/>
      <c r="GXJ156" s="144"/>
      <c r="GXK156" s="144"/>
      <c r="GXL156" s="144"/>
      <c r="GXM156" s="144"/>
      <c r="GXN156" s="144"/>
      <c r="GXO156" s="144"/>
      <c r="GXP156" s="144"/>
      <c r="GXQ156" s="144"/>
      <c r="GXR156" s="144"/>
      <c r="GXS156" s="144"/>
      <c r="GXT156" s="144"/>
      <c r="GXU156" s="144"/>
      <c r="GXV156" s="144"/>
      <c r="GXW156" s="144"/>
      <c r="GXX156" s="144"/>
      <c r="GXY156" s="144"/>
      <c r="GXZ156" s="144"/>
      <c r="GYA156" s="144"/>
      <c r="GYB156" s="144"/>
      <c r="GYC156" s="144"/>
      <c r="GYD156" s="144"/>
      <c r="GYE156" s="144"/>
      <c r="GYF156" s="144"/>
      <c r="GYG156" s="144"/>
      <c r="GYH156" s="144"/>
      <c r="GYI156" s="144"/>
      <c r="GYJ156" s="144"/>
      <c r="GYK156" s="144"/>
      <c r="GYL156" s="144"/>
      <c r="GYM156" s="144"/>
      <c r="GYN156" s="144"/>
      <c r="GYO156" s="144"/>
      <c r="GYP156" s="144"/>
      <c r="GYQ156" s="144"/>
      <c r="GYR156" s="144"/>
      <c r="GYS156" s="144"/>
      <c r="GYT156" s="144"/>
      <c r="GYU156" s="144"/>
      <c r="GYV156" s="144"/>
      <c r="GYW156" s="144"/>
      <c r="GYX156" s="144"/>
      <c r="GYY156" s="144"/>
      <c r="GYZ156" s="144"/>
      <c r="GZA156" s="144"/>
      <c r="GZB156" s="144"/>
      <c r="GZC156" s="144"/>
      <c r="GZD156" s="144"/>
      <c r="GZE156" s="144"/>
      <c r="GZF156" s="144"/>
      <c r="GZG156" s="144"/>
      <c r="GZH156" s="144"/>
      <c r="GZI156" s="144"/>
      <c r="GZJ156" s="144"/>
      <c r="GZK156" s="144"/>
      <c r="GZL156" s="144"/>
      <c r="GZM156" s="144"/>
      <c r="GZN156" s="144"/>
      <c r="GZO156" s="144"/>
      <c r="GZP156" s="144"/>
      <c r="GZQ156" s="144"/>
      <c r="GZR156" s="144"/>
      <c r="GZS156" s="144"/>
      <c r="GZT156" s="144"/>
      <c r="GZU156" s="144"/>
      <c r="GZV156" s="144"/>
      <c r="GZW156" s="144"/>
      <c r="GZX156" s="144"/>
      <c r="GZY156" s="144"/>
      <c r="GZZ156" s="144"/>
      <c r="HAA156" s="144"/>
      <c r="HAB156" s="144"/>
      <c r="HAC156" s="144"/>
      <c r="HAD156" s="144"/>
      <c r="HAE156" s="144"/>
      <c r="HAF156" s="144"/>
      <c r="HAG156" s="144"/>
      <c r="HAH156" s="144"/>
      <c r="HAI156" s="144"/>
      <c r="HAJ156" s="144"/>
      <c r="HAK156" s="144"/>
      <c r="HAL156" s="144"/>
      <c r="HAM156" s="144"/>
      <c r="HAN156" s="144"/>
      <c r="HAO156" s="144"/>
      <c r="HAP156" s="144"/>
      <c r="HAQ156" s="144"/>
      <c r="HAR156" s="144"/>
      <c r="HAS156" s="144"/>
      <c r="HAT156" s="144"/>
      <c r="HAU156" s="144"/>
      <c r="HAV156" s="144"/>
      <c r="HAW156" s="144"/>
      <c r="HAX156" s="144"/>
      <c r="HAY156" s="144"/>
      <c r="HAZ156" s="144"/>
      <c r="HBA156" s="144"/>
      <c r="HBB156" s="144"/>
      <c r="HBC156" s="144"/>
      <c r="HBD156" s="144"/>
      <c r="HBE156" s="144"/>
      <c r="HBF156" s="144"/>
      <c r="HBG156" s="144"/>
      <c r="HBH156" s="144"/>
      <c r="HBI156" s="144"/>
      <c r="HBJ156" s="144"/>
      <c r="HBK156" s="144"/>
      <c r="HBL156" s="144"/>
      <c r="HBM156" s="144"/>
      <c r="HBN156" s="144"/>
      <c r="HBO156" s="144"/>
      <c r="HBP156" s="144"/>
      <c r="HBQ156" s="144"/>
      <c r="HBR156" s="144"/>
      <c r="HBS156" s="144"/>
      <c r="HBT156" s="144"/>
      <c r="HBU156" s="144"/>
      <c r="HBV156" s="144"/>
      <c r="HBW156" s="144"/>
      <c r="HBX156" s="144"/>
      <c r="HBY156" s="144"/>
      <c r="HBZ156" s="144"/>
      <c r="HCA156" s="144"/>
      <c r="HCB156" s="144"/>
      <c r="HCC156" s="144"/>
      <c r="HCD156" s="144"/>
      <c r="HCE156" s="144"/>
      <c r="HCF156" s="144"/>
      <c r="HCG156" s="144"/>
      <c r="HCH156" s="144"/>
      <c r="HCI156" s="144"/>
      <c r="HCJ156" s="144"/>
      <c r="HCK156" s="144"/>
      <c r="HCL156" s="144"/>
      <c r="HCM156" s="144"/>
      <c r="HCN156" s="144"/>
      <c r="HCO156" s="144"/>
      <c r="HCP156" s="144"/>
      <c r="HCQ156" s="144"/>
      <c r="HCR156" s="144"/>
      <c r="HCS156" s="144"/>
      <c r="HCT156" s="144"/>
      <c r="HCU156" s="144"/>
      <c r="HCV156" s="144"/>
      <c r="HCW156" s="144"/>
      <c r="HCX156" s="144"/>
      <c r="HCY156" s="144"/>
      <c r="HCZ156" s="144"/>
      <c r="HDA156" s="144"/>
      <c r="HDB156" s="144"/>
      <c r="HDC156" s="144"/>
      <c r="HDD156" s="144"/>
      <c r="HDE156" s="144"/>
      <c r="HDF156" s="144"/>
      <c r="HDG156" s="144"/>
      <c r="HDH156" s="144"/>
      <c r="HDI156" s="144"/>
      <c r="HDJ156" s="144"/>
      <c r="HDK156" s="144"/>
      <c r="HDL156" s="144"/>
      <c r="HDM156" s="144"/>
      <c r="HDN156" s="144"/>
      <c r="HDO156" s="144"/>
      <c r="HDP156" s="144"/>
      <c r="HDQ156" s="144"/>
      <c r="HDR156" s="144"/>
      <c r="HDS156" s="144"/>
      <c r="HDT156" s="144"/>
      <c r="HDU156" s="144"/>
      <c r="HDV156" s="144"/>
      <c r="HDW156" s="144"/>
      <c r="HDX156" s="144"/>
      <c r="HDY156" s="144"/>
      <c r="HDZ156" s="144"/>
      <c r="HEA156" s="144"/>
      <c r="HEB156" s="144"/>
      <c r="HEC156" s="144"/>
      <c r="HED156" s="144"/>
      <c r="HEE156" s="144"/>
      <c r="HEF156" s="144"/>
      <c r="HEG156" s="144"/>
      <c r="HEH156" s="144"/>
      <c r="HEI156" s="144"/>
      <c r="HEJ156" s="144"/>
      <c r="HEK156" s="144"/>
      <c r="HEL156" s="144"/>
      <c r="HEM156" s="144"/>
      <c r="HEN156" s="144"/>
      <c r="HEO156" s="144"/>
      <c r="HEP156" s="144"/>
      <c r="HEQ156" s="144"/>
      <c r="HER156" s="144"/>
      <c r="HES156" s="144"/>
      <c r="HET156" s="144"/>
      <c r="HEU156" s="144"/>
      <c r="HEV156" s="144"/>
      <c r="HEW156" s="144"/>
      <c r="HEX156" s="144"/>
      <c r="HEY156" s="144"/>
      <c r="HEZ156" s="144"/>
      <c r="HFA156" s="144"/>
      <c r="HFB156" s="144"/>
      <c r="HFC156" s="144"/>
      <c r="HFD156" s="144"/>
      <c r="HFE156" s="144"/>
      <c r="HFF156" s="144"/>
      <c r="HFG156" s="144"/>
      <c r="HFH156" s="144"/>
      <c r="HFI156" s="144"/>
      <c r="HFJ156" s="144"/>
      <c r="HFK156" s="144"/>
      <c r="HFL156" s="144"/>
      <c r="HFM156" s="144"/>
      <c r="HFN156" s="144"/>
      <c r="HFO156" s="144"/>
      <c r="HFP156" s="144"/>
      <c r="HFQ156" s="144"/>
      <c r="HFR156" s="144"/>
      <c r="HFS156" s="144"/>
      <c r="HFT156" s="144"/>
      <c r="HFU156" s="144"/>
      <c r="HFV156" s="144"/>
      <c r="HFW156" s="144"/>
      <c r="HFX156" s="144"/>
      <c r="HFY156" s="144"/>
      <c r="HFZ156" s="144"/>
      <c r="HGA156" s="144"/>
      <c r="HGB156" s="144"/>
      <c r="HGC156" s="144"/>
      <c r="HGD156" s="144"/>
      <c r="HGE156" s="144"/>
      <c r="HGF156" s="144"/>
      <c r="HGG156" s="144"/>
      <c r="HGH156" s="144"/>
      <c r="HGI156" s="144"/>
      <c r="HGJ156" s="144"/>
      <c r="HGK156" s="144"/>
      <c r="HGL156" s="144"/>
      <c r="HGM156" s="144"/>
      <c r="HGN156" s="144"/>
      <c r="HGO156" s="144"/>
      <c r="HGP156" s="144"/>
      <c r="HGQ156" s="144"/>
      <c r="HGR156" s="144"/>
      <c r="HGS156" s="144"/>
      <c r="HGT156" s="144"/>
      <c r="HGU156" s="144"/>
      <c r="HGV156" s="144"/>
      <c r="HGW156" s="144"/>
      <c r="HGX156" s="144"/>
      <c r="HGY156" s="144"/>
      <c r="HGZ156" s="144"/>
      <c r="HHA156" s="144"/>
      <c r="HHB156" s="144"/>
      <c r="HHC156" s="144"/>
      <c r="HHD156" s="144"/>
      <c r="HHE156" s="144"/>
      <c r="HHF156" s="144"/>
      <c r="HHG156" s="144"/>
      <c r="HHH156" s="144"/>
      <c r="HHI156" s="144"/>
      <c r="HHJ156" s="144"/>
      <c r="HHK156" s="144"/>
      <c r="HHL156" s="144"/>
      <c r="HHM156" s="144"/>
      <c r="HHN156" s="144"/>
      <c r="HHO156" s="144"/>
      <c r="HHP156" s="144"/>
      <c r="HHQ156" s="144"/>
      <c r="HHR156" s="144"/>
      <c r="HHS156" s="144"/>
      <c r="HHT156" s="144"/>
      <c r="HHU156" s="144"/>
      <c r="HHV156" s="144"/>
      <c r="HHW156" s="144"/>
      <c r="HHX156" s="144"/>
      <c r="HHY156" s="144"/>
      <c r="HHZ156" s="144"/>
      <c r="HIA156" s="144"/>
      <c r="HIB156" s="144"/>
      <c r="HIC156" s="144"/>
      <c r="HID156" s="144"/>
      <c r="HIE156" s="144"/>
      <c r="HIF156" s="144"/>
      <c r="HIG156" s="144"/>
      <c r="HIH156" s="144"/>
      <c r="HII156" s="144"/>
      <c r="HIJ156" s="144"/>
      <c r="HIK156" s="144"/>
      <c r="HIL156" s="144"/>
      <c r="HIM156" s="144"/>
      <c r="HIN156" s="144"/>
      <c r="HIO156" s="144"/>
      <c r="HIP156" s="144"/>
      <c r="HIQ156" s="144"/>
      <c r="HIR156" s="144"/>
      <c r="HIS156" s="144"/>
      <c r="HIT156" s="144"/>
      <c r="HIU156" s="144"/>
      <c r="HIV156" s="144"/>
      <c r="HIW156" s="144"/>
      <c r="HIX156" s="144"/>
      <c r="HIY156" s="144"/>
      <c r="HIZ156" s="144"/>
      <c r="HJA156" s="144"/>
      <c r="HJB156" s="144"/>
      <c r="HJC156" s="144"/>
      <c r="HJD156" s="144"/>
      <c r="HJE156" s="144"/>
      <c r="HJF156" s="144"/>
      <c r="HJG156" s="144"/>
      <c r="HJH156" s="144"/>
      <c r="HJI156" s="144"/>
      <c r="HJJ156" s="144"/>
      <c r="HJK156" s="144"/>
      <c r="HJL156" s="144"/>
      <c r="HJM156" s="144"/>
      <c r="HJN156" s="144"/>
      <c r="HJO156" s="144"/>
      <c r="HJP156" s="144"/>
      <c r="HJQ156" s="144"/>
      <c r="HJR156" s="144"/>
      <c r="HJS156" s="144"/>
      <c r="HJT156" s="144"/>
      <c r="HJU156" s="144"/>
      <c r="HJV156" s="144"/>
      <c r="HJW156" s="144"/>
      <c r="HJX156" s="144"/>
      <c r="HJY156" s="144"/>
      <c r="HJZ156" s="144"/>
      <c r="HKA156" s="144"/>
      <c r="HKB156" s="144"/>
      <c r="HKC156" s="144"/>
      <c r="HKD156" s="144"/>
      <c r="HKE156" s="144"/>
      <c r="HKF156" s="144"/>
      <c r="HKG156" s="144"/>
      <c r="HKH156" s="144"/>
      <c r="HKI156" s="144"/>
      <c r="HKJ156" s="144"/>
      <c r="HKK156" s="144"/>
      <c r="HKL156" s="144"/>
      <c r="HKM156" s="144"/>
      <c r="HKN156" s="144"/>
      <c r="HKO156" s="144"/>
      <c r="HKP156" s="144"/>
      <c r="HKQ156" s="144"/>
      <c r="HKR156" s="144"/>
      <c r="HKS156" s="144"/>
      <c r="HKT156" s="144"/>
      <c r="HKU156" s="144"/>
      <c r="HKV156" s="144"/>
      <c r="HKW156" s="144"/>
      <c r="HKX156" s="144"/>
      <c r="HKY156" s="144"/>
      <c r="HKZ156" s="144"/>
      <c r="HLA156" s="144"/>
      <c r="HLB156" s="144"/>
      <c r="HLC156" s="144"/>
      <c r="HLD156" s="144"/>
      <c r="HLE156" s="144"/>
      <c r="HLF156" s="144"/>
      <c r="HLG156" s="144"/>
      <c r="HLH156" s="144"/>
      <c r="HLI156" s="144"/>
      <c r="HLJ156" s="144"/>
      <c r="HLK156" s="144"/>
      <c r="HLL156" s="144"/>
      <c r="HLM156" s="144"/>
      <c r="HLN156" s="144"/>
      <c r="HLO156" s="144"/>
      <c r="HLP156" s="144"/>
      <c r="HLQ156" s="144"/>
      <c r="HLR156" s="144"/>
      <c r="HLS156" s="144"/>
      <c r="HLT156" s="144"/>
      <c r="HLU156" s="144"/>
      <c r="HLV156" s="144"/>
      <c r="HLW156" s="144"/>
      <c r="HLX156" s="144"/>
      <c r="HLY156" s="144"/>
      <c r="HLZ156" s="144"/>
      <c r="HMA156" s="144"/>
      <c r="HMB156" s="144"/>
      <c r="HMC156" s="144"/>
      <c r="HMD156" s="144"/>
      <c r="HME156" s="144"/>
      <c r="HMF156" s="144"/>
      <c r="HMG156" s="144"/>
      <c r="HMH156" s="144"/>
      <c r="HMI156" s="144"/>
      <c r="HMJ156" s="144"/>
      <c r="HMK156" s="144"/>
      <c r="HML156" s="144"/>
      <c r="HMM156" s="144"/>
      <c r="HMN156" s="144"/>
      <c r="HMO156" s="144"/>
      <c r="HMP156" s="144"/>
      <c r="HMQ156" s="144"/>
      <c r="HMR156" s="144"/>
      <c r="HMS156" s="144"/>
      <c r="HMT156" s="144"/>
      <c r="HMU156" s="144"/>
      <c r="HMV156" s="144"/>
      <c r="HMW156" s="144"/>
      <c r="HMX156" s="144"/>
      <c r="HMY156" s="144"/>
      <c r="HMZ156" s="144"/>
      <c r="HNA156" s="144"/>
      <c r="HNB156" s="144"/>
      <c r="HNC156" s="144"/>
      <c r="HND156" s="144"/>
      <c r="HNE156" s="144"/>
      <c r="HNF156" s="144"/>
      <c r="HNG156" s="144"/>
      <c r="HNH156" s="144"/>
      <c r="HNI156" s="144"/>
      <c r="HNJ156" s="144"/>
      <c r="HNK156" s="144"/>
      <c r="HNL156" s="144"/>
      <c r="HNM156" s="144"/>
      <c r="HNN156" s="144"/>
      <c r="HNO156" s="144"/>
      <c r="HNP156" s="144"/>
      <c r="HNQ156" s="144"/>
      <c r="HNR156" s="144"/>
      <c r="HNS156" s="144"/>
      <c r="HNT156" s="144"/>
      <c r="HNU156" s="144"/>
      <c r="HNV156" s="144"/>
      <c r="HNW156" s="144"/>
      <c r="HNX156" s="144"/>
      <c r="HNY156" s="144"/>
      <c r="HNZ156" s="144"/>
      <c r="HOA156" s="144"/>
      <c r="HOB156" s="144"/>
      <c r="HOC156" s="144"/>
      <c r="HOD156" s="144"/>
      <c r="HOE156" s="144"/>
      <c r="HOF156" s="144"/>
      <c r="HOG156" s="144"/>
      <c r="HOH156" s="144"/>
      <c r="HOI156" s="144"/>
      <c r="HOJ156" s="144"/>
      <c r="HOK156" s="144"/>
      <c r="HOL156" s="144"/>
      <c r="HOM156" s="144"/>
      <c r="HON156" s="144"/>
      <c r="HOO156" s="144"/>
      <c r="HOP156" s="144"/>
      <c r="HOQ156" s="144"/>
      <c r="HOR156" s="144"/>
      <c r="HOS156" s="144"/>
      <c r="HOT156" s="144"/>
      <c r="HOU156" s="144"/>
      <c r="HOV156" s="144"/>
      <c r="HOW156" s="144"/>
      <c r="HOX156" s="144"/>
      <c r="HOY156" s="144"/>
      <c r="HOZ156" s="144"/>
      <c r="HPA156" s="144"/>
      <c r="HPB156" s="144"/>
      <c r="HPC156" s="144"/>
      <c r="HPD156" s="144"/>
      <c r="HPE156" s="144"/>
      <c r="HPF156" s="144"/>
      <c r="HPG156" s="144"/>
      <c r="HPH156" s="144"/>
      <c r="HPI156" s="144"/>
      <c r="HPJ156" s="144"/>
      <c r="HPK156" s="144"/>
      <c r="HPL156" s="144"/>
      <c r="HPM156" s="144"/>
      <c r="HPN156" s="144"/>
      <c r="HPO156" s="144"/>
      <c r="HPP156" s="144"/>
      <c r="HPQ156" s="144"/>
      <c r="HPR156" s="144"/>
      <c r="HPS156" s="144"/>
      <c r="HPT156" s="144"/>
      <c r="HPU156" s="144"/>
      <c r="HPV156" s="144"/>
      <c r="HPW156" s="144"/>
      <c r="HPX156" s="144"/>
      <c r="HPY156" s="144"/>
      <c r="HPZ156" s="144"/>
      <c r="HQA156" s="144"/>
      <c r="HQB156" s="144"/>
      <c r="HQC156" s="144"/>
      <c r="HQD156" s="144"/>
      <c r="HQE156" s="144"/>
      <c r="HQF156" s="144"/>
      <c r="HQG156" s="144"/>
      <c r="HQH156" s="144"/>
      <c r="HQI156" s="144"/>
      <c r="HQJ156" s="144"/>
      <c r="HQK156" s="144"/>
      <c r="HQL156" s="144"/>
      <c r="HQM156" s="144"/>
      <c r="HQN156" s="144"/>
      <c r="HQO156" s="144"/>
      <c r="HQP156" s="144"/>
      <c r="HQQ156" s="144"/>
      <c r="HQR156" s="144"/>
      <c r="HQS156" s="144"/>
      <c r="HQT156" s="144"/>
      <c r="HQU156" s="144"/>
      <c r="HQV156" s="144"/>
      <c r="HQW156" s="144"/>
      <c r="HQX156" s="144"/>
      <c r="HQY156" s="144"/>
      <c r="HQZ156" s="144"/>
      <c r="HRA156" s="144"/>
      <c r="HRB156" s="144"/>
      <c r="HRC156" s="144"/>
      <c r="HRD156" s="144"/>
      <c r="HRE156" s="144"/>
      <c r="HRF156" s="144"/>
      <c r="HRG156" s="144"/>
      <c r="HRH156" s="144"/>
      <c r="HRI156" s="144"/>
      <c r="HRJ156" s="144"/>
      <c r="HRK156" s="144"/>
      <c r="HRL156" s="144"/>
      <c r="HRM156" s="144"/>
      <c r="HRN156" s="144"/>
      <c r="HRO156" s="144"/>
      <c r="HRP156" s="144"/>
      <c r="HRQ156" s="144"/>
      <c r="HRR156" s="144"/>
      <c r="HRS156" s="144"/>
      <c r="HRT156" s="144"/>
      <c r="HRU156" s="144"/>
      <c r="HRV156" s="144"/>
      <c r="HRW156" s="144"/>
      <c r="HRX156" s="144"/>
      <c r="HRY156" s="144"/>
      <c r="HRZ156" s="144"/>
      <c r="HSA156" s="144"/>
      <c r="HSB156" s="144"/>
      <c r="HSC156" s="144"/>
      <c r="HSD156" s="144"/>
      <c r="HSE156" s="144"/>
      <c r="HSF156" s="144"/>
      <c r="HSG156" s="144"/>
      <c r="HSH156" s="144"/>
      <c r="HSI156" s="144"/>
      <c r="HSJ156" s="144"/>
      <c r="HSK156" s="144"/>
      <c r="HSL156" s="144"/>
      <c r="HSM156" s="144"/>
      <c r="HSN156" s="144"/>
      <c r="HSO156" s="144"/>
      <c r="HSP156" s="144"/>
      <c r="HSQ156" s="144"/>
      <c r="HSR156" s="144"/>
      <c r="HSS156" s="144"/>
      <c r="HST156" s="144"/>
      <c r="HSU156" s="144"/>
      <c r="HSV156" s="144"/>
      <c r="HSW156" s="144"/>
      <c r="HSX156" s="144"/>
      <c r="HSY156" s="144"/>
      <c r="HSZ156" s="144"/>
      <c r="HTA156" s="144"/>
      <c r="HTB156" s="144"/>
      <c r="HTC156" s="144"/>
      <c r="HTD156" s="144"/>
      <c r="HTE156" s="144"/>
      <c r="HTF156" s="144"/>
      <c r="HTG156" s="144"/>
      <c r="HTH156" s="144"/>
      <c r="HTI156" s="144"/>
      <c r="HTJ156" s="144"/>
      <c r="HTK156" s="144"/>
      <c r="HTL156" s="144"/>
      <c r="HTM156" s="144"/>
      <c r="HTN156" s="144"/>
      <c r="HTO156" s="144"/>
      <c r="HTP156" s="144"/>
      <c r="HTQ156" s="144"/>
      <c r="HTR156" s="144"/>
      <c r="HTS156" s="144"/>
      <c r="HTT156" s="144"/>
      <c r="HTU156" s="144"/>
      <c r="HTV156" s="144"/>
      <c r="HTW156" s="144"/>
      <c r="HTX156" s="144"/>
      <c r="HTY156" s="144"/>
      <c r="HTZ156" s="144"/>
      <c r="HUA156" s="144"/>
      <c r="HUB156" s="144"/>
      <c r="HUC156" s="144"/>
      <c r="HUD156" s="144"/>
      <c r="HUE156" s="144"/>
      <c r="HUF156" s="144"/>
      <c r="HUG156" s="144"/>
      <c r="HUH156" s="144"/>
      <c r="HUI156" s="144"/>
      <c r="HUJ156" s="144"/>
      <c r="HUK156" s="144"/>
      <c r="HUL156" s="144"/>
      <c r="HUM156" s="144"/>
      <c r="HUN156" s="144"/>
      <c r="HUO156" s="144"/>
      <c r="HUP156" s="144"/>
      <c r="HUQ156" s="144"/>
      <c r="HUR156" s="144"/>
      <c r="HUS156" s="144"/>
      <c r="HUT156" s="144"/>
      <c r="HUU156" s="144"/>
      <c r="HUV156" s="144"/>
      <c r="HUW156" s="144"/>
      <c r="HUX156" s="144"/>
      <c r="HUY156" s="144"/>
      <c r="HUZ156" s="144"/>
      <c r="HVA156" s="144"/>
      <c r="HVB156" s="144"/>
      <c r="HVC156" s="144"/>
      <c r="HVD156" s="144"/>
      <c r="HVE156" s="144"/>
      <c r="HVF156" s="144"/>
      <c r="HVG156" s="144"/>
      <c r="HVH156" s="144"/>
      <c r="HVI156" s="144"/>
      <c r="HVJ156" s="144"/>
      <c r="HVK156" s="144"/>
      <c r="HVL156" s="144"/>
      <c r="HVM156" s="144"/>
      <c r="HVN156" s="144"/>
      <c r="HVO156" s="144"/>
      <c r="HVP156" s="144"/>
      <c r="HVQ156" s="144"/>
      <c r="HVR156" s="144"/>
      <c r="HVS156" s="144"/>
      <c r="HVT156" s="144"/>
      <c r="HVU156" s="144"/>
      <c r="HVV156" s="144"/>
      <c r="HVW156" s="144"/>
      <c r="HVX156" s="144"/>
      <c r="HVY156" s="144"/>
      <c r="HVZ156" s="144"/>
      <c r="HWA156" s="144"/>
      <c r="HWB156" s="144"/>
      <c r="HWC156" s="144"/>
      <c r="HWD156" s="144"/>
      <c r="HWE156" s="144"/>
      <c r="HWF156" s="144"/>
      <c r="HWG156" s="144"/>
      <c r="HWH156" s="144"/>
      <c r="HWI156" s="144"/>
      <c r="HWJ156" s="144"/>
      <c r="HWK156" s="144"/>
      <c r="HWL156" s="144"/>
      <c r="HWM156" s="144"/>
      <c r="HWN156" s="144"/>
      <c r="HWO156" s="144"/>
      <c r="HWP156" s="144"/>
      <c r="HWQ156" s="144"/>
      <c r="HWR156" s="144"/>
      <c r="HWS156" s="144"/>
      <c r="HWT156" s="144"/>
      <c r="HWU156" s="144"/>
      <c r="HWV156" s="144"/>
      <c r="HWW156" s="144"/>
      <c r="HWX156" s="144"/>
      <c r="HWY156" s="144"/>
      <c r="HWZ156" s="144"/>
      <c r="HXA156" s="144"/>
      <c r="HXB156" s="144"/>
      <c r="HXC156" s="144"/>
      <c r="HXD156" s="144"/>
      <c r="HXE156" s="144"/>
      <c r="HXF156" s="144"/>
      <c r="HXG156" s="144"/>
      <c r="HXH156" s="144"/>
      <c r="HXI156" s="144"/>
      <c r="HXJ156" s="144"/>
      <c r="HXK156" s="144"/>
      <c r="HXL156" s="144"/>
      <c r="HXM156" s="144"/>
      <c r="HXN156" s="144"/>
      <c r="HXO156" s="144"/>
      <c r="HXP156" s="144"/>
      <c r="HXQ156" s="144"/>
      <c r="HXR156" s="144"/>
      <c r="HXS156" s="144"/>
      <c r="HXT156" s="144"/>
      <c r="HXU156" s="144"/>
      <c r="HXV156" s="144"/>
      <c r="HXW156" s="144"/>
      <c r="HXX156" s="144"/>
      <c r="HXY156" s="144"/>
      <c r="HXZ156" s="144"/>
      <c r="HYA156" s="144"/>
      <c r="HYB156" s="144"/>
      <c r="HYC156" s="144"/>
      <c r="HYD156" s="144"/>
      <c r="HYE156" s="144"/>
      <c r="HYF156" s="144"/>
      <c r="HYG156" s="144"/>
      <c r="HYH156" s="144"/>
      <c r="HYI156" s="144"/>
      <c r="HYJ156" s="144"/>
      <c r="HYK156" s="144"/>
      <c r="HYL156" s="144"/>
      <c r="HYM156" s="144"/>
      <c r="HYN156" s="144"/>
      <c r="HYO156" s="144"/>
      <c r="HYP156" s="144"/>
      <c r="HYQ156" s="144"/>
      <c r="HYR156" s="144"/>
      <c r="HYS156" s="144"/>
      <c r="HYT156" s="144"/>
      <c r="HYU156" s="144"/>
      <c r="HYV156" s="144"/>
      <c r="HYW156" s="144"/>
      <c r="HYX156" s="144"/>
      <c r="HYY156" s="144"/>
      <c r="HYZ156" s="144"/>
      <c r="HZA156" s="144"/>
      <c r="HZB156" s="144"/>
      <c r="HZC156" s="144"/>
      <c r="HZD156" s="144"/>
      <c r="HZE156" s="144"/>
      <c r="HZF156" s="144"/>
      <c r="HZG156" s="144"/>
      <c r="HZH156" s="144"/>
      <c r="HZI156" s="144"/>
      <c r="HZJ156" s="144"/>
      <c r="HZK156" s="144"/>
      <c r="HZL156" s="144"/>
      <c r="HZM156" s="144"/>
      <c r="HZN156" s="144"/>
      <c r="HZO156" s="144"/>
      <c r="HZP156" s="144"/>
      <c r="HZQ156" s="144"/>
      <c r="HZR156" s="144"/>
      <c r="HZS156" s="144"/>
      <c r="HZT156" s="144"/>
      <c r="HZU156" s="144"/>
      <c r="HZV156" s="144"/>
      <c r="HZW156" s="144"/>
      <c r="HZX156" s="144"/>
      <c r="HZY156" s="144"/>
      <c r="HZZ156" s="144"/>
      <c r="IAA156" s="144"/>
      <c r="IAB156" s="144"/>
      <c r="IAC156" s="144"/>
      <c r="IAD156" s="144"/>
      <c r="IAE156" s="144"/>
      <c r="IAF156" s="144"/>
      <c r="IAG156" s="144"/>
      <c r="IAH156" s="144"/>
      <c r="IAI156" s="144"/>
      <c r="IAJ156" s="144"/>
      <c r="IAK156" s="144"/>
      <c r="IAL156" s="144"/>
      <c r="IAM156" s="144"/>
      <c r="IAN156" s="144"/>
      <c r="IAO156" s="144"/>
      <c r="IAP156" s="144"/>
      <c r="IAQ156" s="144"/>
      <c r="IAR156" s="144"/>
      <c r="IAS156" s="144"/>
      <c r="IAT156" s="144"/>
      <c r="IAU156" s="144"/>
      <c r="IAV156" s="144"/>
      <c r="IAW156" s="144"/>
      <c r="IAX156" s="144"/>
      <c r="IAY156" s="144"/>
      <c r="IAZ156" s="144"/>
      <c r="IBA156" s="144"/>
      <c r="IBB156" s="144"/>
      <c r="IBC156" s="144"/>
      <c r="IBD156" s="144"/>
      <c r="IBE156" s="144"/>
      <c r="IBF156" s="144"/>
      <c r="IBG156" s="144"/>
      <c r="IBH156" s="144"/>
      <c r="IBI156" s="144"/>
      <c r="IBJ156" s="144"/>
      <c r="IBK156" s="144"/>
      <c r="IBL156" s="144"/>
      <c r="IBM156" s="144"/>
      <c r="IBN156" s="144"/>
      <c r="IBO156" s="144"/>
      <c r="IBP156" s="144"/>
      <c r="IBQ156" s="144"/>
      <c r="IBR156" s="144"/>
      <c r="IBS156" s="144"/>
      <c r="IBT156" s="144"/>
      <c r="IBU156" s="144"/>
      <c r="IBV156" s="144"/>
      <c r="IBW156" s="144"/>
      <c r="IBX156" s="144"/>
      <c r="IBY156" s="144"/>
      <c r="IBZ156" s="144"/>
      <c r="ICA156" s="144"/>
      <c r="ICB156" s="144"/>
      <c r="ICC156" s="144"/>
      <c r="ICD156" s="144"/>
      <c r="ICE156" s="144"/>
      <c r="ICF156" s="144"/>
      <c r="ICG156" s="144"/>
      <c r="ICH156" s="144"/>
      <c r="ICI156" s="144"/>
      <c r="ICJ156" s="144"/>
      <c r="ICK156" s="144"/>
      <c r="ICL156" s="144"/>
      <c r="ICM156" s="144"/>
      <c r="ICN156" s="144"/>
      <c r="ICO156" s="144"/>
      <c r="ICP156" s="144"/>
      <c r="ICQ156" s="144"/>
      <c r="ICR156" s="144"/>
      <c r="ICS156" s="144"/>
      <c r="ICT156" s="144"/>
      <c r="ICU156" s="144"/>
      <c r="ICV156" s="144"/>
      <c r="ICW156" s="144"/>
      <c r="ICX156" s="144"/>
      <c r="ICY156" s="144"/>
      <c r="ICZ156" s="144"/>
      <c r="IDA156" s="144"/>
      <c r="IDB156" s="144"/>
      <c r="IDC156" s="144"/>
      <c r="IDD156" s="144"/>
      <c r="IDE156" s="144"/>
      <c r="IDF156" s="144"/>
      <c r="IDG156" s="144"/>
      <c r="IDH156" s="144"/>
      <c r="IDI156" s="144"/>
      <c r="IDJ156" s="144"/>
      <c r="IDK156" s="144"/>
      <c r="IDL156" s="144"/>
      <c r="IDM156" s="144"/>
      <c r="IDN156" s="144"/>
      <c r="IDO156" s="144"/>
      <c r="IDP156" s="144"/>
      <c r="IDQ156" s="144"/>
      <c r="IDR156" s="144"/>
      <c r="IDS156" s="144"/>
      <c r="IDT156" s="144"/>
      <c r="IDU156" s="144"/>
      <c r="IDV156" s="144"/>
      <c r="IDW156" s="144"/>
      <c r="IDX156" s="144"/>
      <c r="IDY156" s="144"/>
      <c r="IDZ156" s="144"/>
      <c r="IEA156" s="144"/>
      <c r="IEB156" s="144"/>
      <c r="IEC156" s="144"/>
      <c r="IED156" s="144"/>
      <c r="IEE156" s="144"/>
      <c r="IEF156" s="144"/>
      <c r="IEG156" s="144"/>
      <c r="IEH156" s="144"/>
      <c r="IEI156" s="144"/>
      <c r="IEJ156" s="144"/>
      <c r="IEK156" s="144"/>
      <c r="IEL156" s="144"/>
      <c r="IEM156" s="144"/>
      <c r="IEN156" s="144"/>
      <c r="IEO156" s="144"/>
      <c r="IEP156" s="144"/>
      <c r="IEQ156" s="144"/>
      <c r="IER156" s="144"/>
      <c r="IES156" s="144"/>
      <c r="IET156" s="144"/>
      <c r="IEU156" s="144"/>
      <c r="IEV156" s="144"/>
      <c r="IEW156" s="144"/>
      <c r="IEX156" s="144"/>
      <c r="IEY156" s="144"/>
      <c r="IEZ156" s="144"/>
      <c r="IFA156" s="144"/>
      <c r="IFB156" s="144"/>
      <c r="IFC156" s="144"/>
      <c r="IFD156" s="144"/>
      <c r="IFE156" s="144"/>
      <c r="IFF156" s="144"/>
      <c r="IFG156" s="144"/>
      <c r="IFH156" s="144"/>
      <c r="IFI156" s="144"/>
      <c r="IFJ156" s="144"/>
      <c r="IFK156" s="144"/>
      <c r="IFL156" s="144"/>
      <c r="IFM156" s="144"/>
      <c r="IFN156" s="144"/>
      <c r="IFO156" s="144"/>
      <c r="IFP156" s="144"/>
      <c r="IFQ156" s="144"/>
      <c r="IFR156" s="144"/>
      <c r="IFS156" s="144"/>
      <c r="IFT156" s="144"/>
      <c r="IFU156" s="144"/>
      <c r="IFV156" s="144"/>
      <c r="IFW156" s="144"/>
      <c r="IFX156" s="144"/>
      <c r="IFY156" s="144"/>
      <c r="IFZ156" s="144"/>
      <c r="IGA156" s="144"/>
      <c r="IGB156" s="144"/>
      <c r="IGC156" s="144"/>
      <c r="IGD156" s="144"/>
      <c r="IGE156" s="144"/>
      <c r="IGF156" s="144"/>
      <c r="IGG156" s="144"/>
      <c r="IGH156" s="144"/>
      <c r="IGI156" s="144"/>
      <c r="IGJ156" s="144"/>
      <c r="IGK156" s="144"/>
      <c r="IGL156" s="144"/>
      <c r="IGM156" s="144"/>
      <c r="IGN156" s="144"/>
      <c r="IGO156" s="144"/>
      <c r="IGP156" s="144"/>
      <c r="IGQ156" s="144"/>
      <c r="IGR156" s="144"/>
      <c r="IGS156" s="144"/>
      <c r="IGT156" s="144"/>
      <c r="IGU156" s="144"/>
      <c r="IGV156" s="144"/>
      <c r="IGW156" s="144"/>
      <c r="IGX156" s="144"/>
      <c r="IGY156" s="144"/>
      <c r="IGZ156" s="144"/>
      <c r="IHA156" s="144"/>
      <c r="IHB156" s="144"/>
      <c r="IHC156" s="144"/>
      <c r="IHD156" s="144"/>
      <c r="IHE156" s="144"/>
      <c r="IHF156" s="144"/>
      <c r="IHG156" s="144"/>
      <c r="IHH156" s="144"/>
      <c r="IHI156" s="144"/>
      <c r="IHJ156" s="144"/>
      <c r="IHK156" s="144"/>
      <c r="IHL156" s="144"/>
      <c r="IHM156" s="144"/>
      <c r="IHN156" s="144"/>
      <c r="IHO156" s="144"/>
      <c r="IHP156" s="144"/>
      <c r="IHQ156" s="144"/>
      <c r="IHR156" s="144"/>
      <c r="IHS156" s="144"/>
      <c r="IHT156" s="144"/>
      <c r="IHU156" s="144"/>
      <c r="IHV156" s="144"/>
      <c r="IHW156" s="144"/>
      <c r="IHX156" s="144"/>
      <c r="IHY156" s="144"/>
      <c r="IHZ156" s="144"/>
      <c r="IIA156" s="144"/>
      <c r="IIB156" s="144"/>
      <c r="IIC156" s="144"/>
      <c r="IID156" s="144"/>
      <c r="IIE156" s="144"/>
      <c r="IIF156" s="144"/>
      <c r="IIG156" s="144"/>
      <c r="IIH156" s="144"/>
      <c r="III156" s="144"/>
      <c r="IIJ156" s="144"/>
      <c r="IIK156" s="144"/>
      <c r="IIL156" s="144"/>
      <c r="IIM156" s="144"/>
      <c r="IIN156" s="144"/>
      <c r="IIO156" s="144"/>
      <c r="IIP156" s="144"/>
      <c r="IIQ156" s="144"/>
      <c r="IIR156" s="144"/>
      <c r="IIS156" s="144"/>
      <c r="IIT156" s="144"/>
      <c r="IIU156" s="144"/>
      <c r="IIV156" s="144"/>
      <c r="IIW156" s="144"/>
      <c r="IIX156" s="144"/>
      <c r="IIY156" s="144"/>
      <c r="IIZ156" s="144"/>
      <c r="IJA156" s="144"/>
      <c r="IJB156" s="144"/>
      <c r="IJC156" s="144"/>
      <c r="IJD156" s="144"/>
      <c r="IJE156" s="144"/>
      <c r="IJF156" s="144"/>
      <c r="IJG156" s="144"/>
      <c r="IJH156" s="144"/>
      <c r="IJI156" s="144"/>
      <c r="IJJ156" s="144"/>
      <c r="IJK156" s="144"/>
      <c r="IJL156" s="144"/>
      <c r="IJM156" s="144"/>
      <c r="IJN156" s="144"/>
      <c r="IJO156" s="144"/>
      <c r="IJP156" s="144"/>
      <c r="IJQ156" s="144"/>
      <c r="IJR156" s="144"/>
      <c r="IJS156" s="144"/>
      <c r="IJT156" s="144"/>
      <c r="IJU156" s="144"/>
      <c r="IJV156" s="144"/>
      <c r="IJW156" s="144"/>
      <c r="IJX156" s="144"/>
      <c r="IJY156" s="144"/>
      <c r="IJZ156" s="144"/>
      <c r="IKA156" s="144"/>
      <c r="IKB156" s="144"/>
      <c r="IKC156" s="144"/>
      <c r="IKD156" s="144"/>
      <c r="IKE156" s="144"/>
      <c r="IKF156" s="144"/>
      <c r="IKG156" s="144"/>
      <c r="IKH156" s="144"/>
      <c r="IKI156" s="144"/>
      <c r="IKJ156" s="144"/>
      <c r="IKK156" s="144"/>
      <c r="IKL156" s="144"/>
      <c r="IKM156" s="144"/>
      <c r="IKN156" s="144"/>
      <c r="IKO156" s="144"/>
      <c r="IKP156" s="144"/>
      <c r="IKQ156" s="144"/>
      <c r="IKR156" s="144"/>
      <c r="IKS156" s="144"/>
      <c r="IKT156" s="144"/>
      <c r="IKU156" s="144"/>
      <c r="IKV156" s="144"/>
      <c r="IKW156" s="144"/>
      <c r="IKX156" s="144"/>
      <c r="IKY156" s="144"/>
      <c r="IKZ156" s="144"/>
      <c r="ILA156" s="144"/>
      <c r="ILB156" s="144"/>
      <c r="ILC156" s="144"/>
      <c r="ILD156" s="144"/>
      <c r="ILE156" s="144"/>
      <c r="ILF156" s="144"/>
      <c r="ILG156" s="144"/>
      <c r="ILH156" s="144"/>
      <c r="ILI156" s="144"/>
      <c r="ILJ156" s="144"/>
      <c r="ILK156" s="144"/>
      <c r="ILL156" s="144"/>
      <c r="ILM156" s="144"/>
      <c r="ILN156" s="144"/>
      <c r="ILO156" s="144"/>
      <c r="ILP156" s="144"/>
      <c r="ILQ156" s="144"/>
      <c r="ILR156" s="144"/>
      <c r="ILS156" s="144"/>
      <c r="ILT156" s="144"/>
      <c r="ILU156" s="144"/>
      <c r="ILV156" s="144"/>
      <c r="ILW156" s="144"/>
      <c r="ILX156" s="144"/>
      <c r="ILY156" s="144"/>
      <c r="ILZ156" s="144"/>
      <c r="IMA156" s="144"/>
      <c r="IMB156" s="144"/>
      <c r="IMC156" s="144"/>
      <c r="IMD156" s="144"/>
      <c r="IME156" s="144"/>
      <c r="IMF156" s="144"/>
      <c r="IMG156" s="144"/>
      <c r="IMH156" s="144"/>
      <c r="IMI156" s="144"/>
      <c r="IMJ156" s="144"/>
      <c r="IMK156" s="144"/>
      <c r="IML156" s="144"/>
      <c r="IMM156" s="144"/>
      <c r="IMN156" s="144"/>
      <c r="IMO156" s="144"/>
      <c r="IMP156" s="144"/>
      <c r="IMQ156" s="144"/>
      <c r="IMR156" s="144"/>
      <c r="IMS156" s="144"/>
      <c r="IMT156" s="144"/>
      <c r="IMU156" s="144"/>
      <c r="IMV156" s="144"/>
      <c r="IMW156" s="144"/>
      <c r="IMX156" s="144"/>
      <c r="IMY156" s="144"/>
      <c r="IMZ156" s="144"/>
      <c r="INA156" s="144"/>
      <c r="INB156" s="144"/>
      <c r="INC156" s="144"/>
      <c r="IND156" s="144"/>
      <c r="INE156" s="144"/>
      <c r="INF156" s="144"/>
      <c r="ING156" s="144"/>
      <c r="INH156" s="144"/>
      <c r="INI156" s="144"/>
      <c r="INJ156" s="144"/>
      <c r="INK156" s="144"/>
      <c r="INL156" s="144"/>
      <c r="INM156" s="144"/>
      <c r="INN156" s="144"/>
      <c r="INO156" s="144"/>
      <c r="INP156" s="144"/>
      <c r="INQ156" s="144"/>
      <c r="INR156" s="144"/>
      <c r="INS156" s="144"/>
      <c r="INT156" s="144"/>
      <c r="INU156" s="144"/>
      <c r="INV156" s="144"/>
      <c r="INW156" s="144"/>
      <c r="INX156" s="144"/>
      <c r="INY156" s="144"/>
      <c r="INZ156" s="144"/>
      <c r="IOA156" s="144"/>
      <c r="IOB156" s="144"/>
      <c r="IOC156" s="144"/>
      <c r="IOD156" s="144"/>
      <c r="IOE156" s="144"/>
      <c r="IOF156" s="144"/>
      <c r="IOG156" s="144"/>
      <c r="IOH156" s="144"/>
      <c r="IOI156" s="144"/>
      <c r="IOJ156" s="144"/>
      <c r="IOK156" s="144"/>
      <c r="IOL156" s="144"/>
      <c r="IOM156" s="144"/>
      <c r="ION156" s="144"/>
      <c r="IOO156" s="144"/>
      <c r="IOP156" s="144"/>
      <c r="IOQ156" s="144"/>
      <c r="IOR156" s="144"/>
      <c r="IOS156" s="144"/>
      <c r="IOT156" s="144"/>
      <c r="IOU156" s="144"/>
      <c r="IOV156" s="144"/>
      <c r="IOW156" s="144"/>
      <c r="IOX156" s="144"/>
      <c r="IOY156" s="144"/>
      <c r="IOZ156" s="144"/>
      <c r="IPA156" s="144"/>
      <c r="IPB156" s="144"/>
      <c r="IPC156" s="144"/>
      <c r="IPD156" s="144"/>
      <c r="IPE156" s="144"/>
      <c r="IPF156" s="144"/>
      <c r="IPG156" s="144"/>
      <c r="IPH156" s="144"/>
      <c r="IPI156" s="144"/>
      <c r="IPJ156" s="144"/>
      <c r="IPK156" s="144"/>
      <c r="IPL156" s="144"/>
      <c r="IPM156" s="144"/>
      <c r="IPN156" s="144"/>
      <c r="IPO156" s="144"/>
      <c r="IPP156" s="144"/>
      <c r="IPQ156" s="144"/>
      <c r="IPR156" s="144"/>
      <c r="IPS156" s="144"/>
      <c r="IPT156" s="144"/>
      <c r="IPU156" s="144"/>
      <c r="IPV156" s="144"/>
      <c r="IPW156" s="144"/>
      <c r="IPX156" s="144"/>
      <c r="IPY156" s="144"/>
      <c r="IPZ156" s="144"/>
      <c r="IQA156" s="144"/>
      <c r="IQB156" s="144"/>
      <c r="IQC156" s="144"/>
      <c r="IQD156" s="144"/>
      <c r="IQE156" s="144"/>
      <c r="IQF156" s="144"/>
      <c r="IQG156" s="144"/>
      <c r="IQH156" s="144"/>
      <c r="IQI156" s="144"/>
      <c r="IQJ156" s="144"/>
      <c r="IQK156" s="144"/>
      <c r="IQL156" s="144"/>
      <c r="IQM156" s="144"/>
      <c r="IQN156" s="144"/>
      <c r="IQO156" s="144"/>
      <c r="IQP156" s="144"/>
      <c r="IQQ156" s="144"/>
      <c r="IQR156" s="144"/>
      <c r="IQS156" s="144"/>
      <c r="IQT156" s="144"/>
      <c r="IQU156" s="144"/>
      <c r="IQV156" s="144"/>
      <c r="IQW156" s="144"/>
      <c r="IQX156" s="144"/>
      <c r="IQY156" s="144"/>
      <c r="IQZ156" s="144"/>
      <c r="IRA156" s="144"/>
      <c r="IRB156" s="144"/>
      <c r="IRC156" s="144"/>
      <c r="IRD156" s="144"/>
      <c r="IRE156" s="144"/>
      <c r="IRF156" s="144"/>
      <c r="IRG156" s="144"/>
      <c r="IRH156" s="144"/>
      <c r="IRI156" s="144"/>
      <c r="IRJ156" s="144"/>
      <c r="IRK156" s="144"/>
      <c r="IRL156" s="144"/>
      <c r="IRM156" s="144"/>
      <c r="IRN156" s="144"/>
      <c r="IRO156" s="144"/>
      <c r="IRP156" s="144"/>
      <c r="IRQ156" s="144"/>
      <c r="IRR156" s="144"/>
      <c r="IRS156" s="144"/>
      <c r="IRT156" s="144"/>
      <c r="IRU156" s="144"/>
      <c r="IRV156" s="144"/>
      <c r="IRW156" s="144"/>
      <c r="IRX156" s="144"/>
      <c r="IRY156" s="144"/>
      <c r="IRZ156" s="144"/>
      <c r="ISA156" s="144"/>
      <c r="ISB156" s="144"/>
      <c r="ISC156" s="144"/>
      <c r="ISD156" s="144"/>
      <c r="ISE156" s="144"/>
      <c r="ISF156" s="144"/>
      <c r="ISG156" s="144"/>
      <c r="ISH156" s="144"/>
      <c r="ISI156" s="144"/>
      <c r="ISJ156" s="144"/>
      <c r="ISK156" s="144"/>
      <c r="ISL156" s="144"/>
      <c r="ISM156" s="144"/>
      <c r="ISN156" s="144"/>
      <c r="ISO156" s="144"/>
      <c r="ISP156" s="144"/>
      <c r="ISQ156" s="144"/>
      <c r="ISR156" s="144"/>
      <c r="ISS156" s="144"/>
      <c r="IST156" s="144"/>
      <c r="ISU156" s="144"/>
      <c r="ISV156" s="144"/>
      <c r="ISW156" s="144"/>
      <c r="ISX156" s="144"/>
      <c r="ISY156" s="144"/>
      <c r="ISZ156" s="144"/>
      <c r="ITA156" s="144"/>
      <c r="ITB156" s="144"/>
      <c r="ITC156" s="144"/>
      <c r="ITD156" s="144"/>
      <c r="ITE156" s="144"/>
      <c r="ITF156" s="144"/>
      <c r="ITG156" s="144"/>
      <c r="ITH156" s="144"/>
      <c r="ITI156" s="144"/>
      <c r="ITJ156" s="144"/>
      <c r="ITK156" s="144"/>
      <c r="ITL156" s="144"/>
      <c r="ITM156" s="144"/>
      <c r="ITN156" s="144"/>
      <c r="ITO156" s="144"/>
      <c r="ITP156" s="144"/>
      <c r="ITQ156" s="144"/>
      <c r="ITR156" s="144"/>
      <c r="ITS156" s="144"/>
      <c r="ITT156" s="144"/>
      <c r="ITU156" s="144"/>
      <c r="ITV156" s="144"/>
      <c r="ITW156" s="144"/>
      <c r="ITX156" s="144"/>
      <c r="ITY156" s="144"/>
      <c r="ITZ156" s="144"/>
      <c r="IUA156" s="144"/>
      <c r="IUB156" s="144"/>
      <c r="IUC156" s="144"/>
      <c r="IUD156" s="144"/>
      <c r="IUE156" s="144"/>
      <c r="IUF156" s="144"/>
      <c r="IUG156" s="144"/>
      <c r="IUH156" s="144"/>
      <c r="IUI156" s="144"/>
      <c r="IUJ156" s="144"/>
      <c r="IUK156" s="144"/>
      <c r="IUL156" s="144"/>
      <c r="IUM156" s="144"/>
      <c r="IUN156" s="144"/>
      <c r="IUO156" s="144"/>
      <c r="IUP156" s="144"/>
      <c r="IUQ156" s="144"/>
      <c r="IUR156" s="144"/>
      <c r="IUS156" s="144"/>
      <c r="IUT156" s="144"/>
      <c r="IUU156" s="144"/>
      <c r="IUV156" s="144"/>
      <c r="IUW156" s="144"/>
      <c r="IUX156" s="144"/>
      <c r="IUY156" s="144"/>
      <c r="IUZ156" s="144"/>
      <c r="IVA156" s="144"/>
      <c r="IVB156" s="144"/>
      <c r="IVC156" s="144"/>
      <c r="IVD156" s="144"/>
      <c r="IVE156" s="144"/>
      <c r="IVF156" s="144"/>
      <c r="IVG156" s="144"/>
      <c r="IVH156" s="144"/>
      <c r="IVI156" s="144"/>
      <c r="IVJ156" s="144"/>
      <c r="IVK156" s="144"/>
      <c r="IVL156" s="144"/>
      <c r="IVM156" s="144"/>
      <c r="IVN156" s="144"/>
      <c r="IVO156" s="144"/>
      <c r="IVP156" s="144"/>
      <c r="IVQ156" s="144"/>
      <c r="IVR156" s="144"/>
      <c r="IVS156" s="144"/>
      <c r="IVT156" s="144"/>
      <c r="IVU156" s="144"/>
      <c r="IVV156" s="144"/>
      <c r="IVW156" s="144"/>
      <c r="IVX156" s="144"/>
      <c r="IVY156" s="144"/>
      <c r="IVZ156" s="144"/>
      <c r="IWA156" s="144"/>
      <c r="IWB156" s="144"/>
      <c r="IWC156" s="144"/>
      <c r="IWD156" s="144"/>
      <c r="IWE156" s="144"/>
      <c r="IWF156" s="144"/>
      <c r="IWG156" s="144"/>
      <c r="IWH156" s="144"/>
      <c r="IWI156" s="144"/>
      <c r="IWJ156" s="144"/>
      <c r="IWK156" s="144"/>
      <c r="IWL156" s="144"/>
      <c r="IWM156" s="144"/>
      <c r="IWN156" s="144"/>
      <c r="IWO156" s="144"/>
      <c r="IWP156" s="144"/>
      <c r="IWQ156" s="144"/>
      <c r="IWR156" s="144"/>
      <c r="IWS156" s="144"/>
      <c r="IWT156" s="144"/>
      <c r="IWU156" s="144"/>
      <c r="IWV156" s="144"/>
      <c r="IWW156" s="144"/>
      <c r="IWX156" s="144"/>
      <c r="IWY156" s="144"/>
      <c r="IWZ156" s="144"/>
      <c r="IXA156" s="144"/>
      <c r="IXB156" s="144"/>
      <c r="IXC156" s="144"/>
      <c r="IXD156" s="144"/>
      <c r="IXE156" s="144"/>
      <c r="IXF156" s="144"/>
      <c r="IXG156" s="144"/>
      <c r="IXH156" s="144"/>
      <c r="IXI156" s="144"/>
      <c r="IXJ156" s="144"/>
      <c r="IXK156" s="144"/>
      <c r="IXL156" s="144"/>
      <c r="IXM156" s="144"/>
      <c r="IXN156" s="144"/>
      <c r="IXO156" s="144"/>
      <c r="IXP156" s="144"/>
      <c r="IXQ156" s="144"/>
      <c r="IXR156" s="144"/>
      <c r="IXS156" s="144"/>
      <c r="IXT156" s="144"/>
      <c r="IXU156" s="144"/>
      <c r="IXV156" s="144"/>
      <c r="IXW156" s="144"/>
      <c r="IXX156" s="144"/>
      <c r="IXY156" s="144"/>
      <c r="IXZ156" s="144"/>
      <c r="IYA156" s="144"/>
      <c r="IYB156" s="144"/>
      <c r="IYC156" s="144"/>
      <c r="IYD156" s="144"/>
      <c r="IYE156" s="144"/>
      <c r="IYF156" s="144"/>
      <c r="IYG156" s="144"/>
      <c r="IYH156" s="144"/>
      <c r="IYI156" s="144"/>
      <c r="IYJ156" s="144"/>
      <c r="IYK156" s="144"/>
      <c r="IYL156" s="144"/>
      <c r="IYM156" s="144"/>
      <c r="IYN156" s="144"/>
      <c r="IYO156" s="144"/>
      <c r="IYP156" s="144"/>
      <c r="IYQ156" s="144"/>
      <c r="IYR156" s="144"/>
      <c r="IYS156" s="144"/>
      <c r="IYT156" s="144"/>
      <c r="IYU156" s="144"/>
      <c r="IYV156" s="144"/>
      <c r="IYW156" s="144"/>
      <c r="IYX156" s="144"/>
      <c r="IYY156" s="144"/>
      <c r="IYZ156" s="144"/>
      <c r="IZA156" s="144"/>
      <c r="IZB156" s="144"/>
      <c r="IZC156" s="144"/>
      <c r="IZD156" s="144"/>
      <c r="IZE156" s="144"/>
      <c r="IZF156" s="144"/>
      <c r="IZG156" s="144"/>
      <c r="IZH156" s="144"/>
      <c r="IZI156" s="144"/>
      <c r="IZJ156" s="144"/>
      <c r="IZK156" s="144"/>
      <c r="IZL156" s="144"/>
      <c r="IZM156" s="144"/>
      <c r="IZN156" s="144"/>
      <c r="IZO156" s="144"/>
      <c r="IZP156" s="144"/>
      <c r="IZQ156" s="144"/>
      <c r="IZR156" s="144"/>
      <c r="IZS156" s="144"/>
      <c r="IZT156" s="144"/>
      <c r="IZU156" s="144"/>
      <c r="IZV156" s="144"/>
      <c r="IZW156" s="144"/>
      <c r="IZX156" s="144"/>
      <c r="IZY156" s="144"/>
      <c r="IZZ156" s="144"/>
      <c r="JAA156" s="144"/>
      <c r="JAB156" s="144"/>
      <c r="JAC156" s="144"/>
      <c r="JAD156" s="144"/>
      <c r="JAE156" s="144"/>
      <c r="JAF156" s="144"/>
      <c r="JAG156" s="144"/>
      <c r="JAH156" s="144"/>
      <c r="JAI156" s="144"/>
      <c r="JAJ156" s="144"/>
      <c r="JAK156" s="144"/>
      <c r="JAL156" s="144"/>
      <c r="JAM156" s="144"/>
      <c r="JAN156" s="144"/>
      <c r="JAO156" s="144"/>
      <c r="JAP156" s="144"/>
      <c r="JAQ156" s="144"/>
      <c r="JAR156" s="144"/>
      <c r="JAS156" s="144"/>
      <c r="JAT156" s="144"/>
      <c r="JAU156" s="144"/>
      <c r="JAV156" s="144"/>
      <c r="JAW156" s="144"/>
      <c r="JAX156" s="144"/>
      <c r="JAY156" s="144"/>
      <c r="JAZ156" s="144"/>
      <c r="JBA156" s="144"/>
      <c r="JBB156" s="144"/>
      <c r="JBC156" s="144"/>
      <c r="JBD156" s="144"/>
      <c r="JBE156" s="144"/>
      <c r="JBF156" s="144"/>
      <c r="JBG156" s="144"/>
      <c r="JBH156" s="144"/>
      <c r="JBI156" s="144"/>
      <c r="JBJ156" s="144"/>
      <c r="JBK156" s="144"/>
      <c r="JBL156" s="144"/>
      <c r="JBM156" s="144"/>
      <c r="JBN156" s="144"/>
      <c r="JBO156" s="144"/>
      <c r="JBP156" s="144"/>
      <c r="JBQ156" s="144"/>
      <c r="JBR156" s="144"/>
      <c r="JBS156" s="144"/>
      <c r="JBT156" s="144"/>
      <c r="JBU156" s="144"/>
      <c r="JBV156" s="144"/>
      <c r="JBW156" s="144"/>
      <c r="JBX156" s="144"/>
      <c r="JBY156" s="144"/>
      <c r="JBZ156" s="144"/>
      <c r="JCA156" s="144"/>
      <c r="JCB156" s="144"/>
      <c r="JCC156" s="144"/>
      <c r="JCD156" s="144"/>
      <c r="JCE156" s="144"/>
      <c r="JCF156" s="144"/>
      <c r="JCG156" s="144"/>
      <c r="JCH156" s="144"/>
      <c r="JCI156" s="144"/>
      <c r="JCJ156" s="144"/>
      <c r="JCK156" s="144"/>
      <c r="JCL156" s="144"/>
      <c r="JCM156" s="144"/>
      <c r="JCN156" s="144"/>
      <c r="JCO156" s="144"/>
      <c r="JCP156" s="144"/>
      <c r="JCQ156" s="144"/>
      <c r="JCR156" s="144"/>
      <c r="JCS156" s="144"/>
      <c r="JCT156" s="144"/>
      <c r="JCU156" s="144"/>
      <c r="JCV156" s="144"/>
      <c r="JCW156" s="144"/>
      <c r="JCX156" s="144"/>
      <c r="JCY156" s="144"/>
      <c r="JCZ156" s="144"/>
      <c r="JDA156" s="144"/>
      <c r="JDB156" s="144"/>
      <c r="JDC156" s="144"/>
      <c r="JDD156" s="144"/>
      <c r="JDE156" s="144"/>
      <c r="JDF156" s="144"/>
      <c r="JDG156" s="144"/>
      <c r="JDH156" s="144"/>
      <c r="JDI156" s="144"/>
      <c r="JDJ156" s="144"/>
      <c r="JDK156" s="144"/>
      <c r="JDL156" s="144"/>
      <c r="JDM156" s="144"/>
      <c r="JDN156" s="144"/>
      <c r="JDO156" s="144"/>
      <c r="JDP156" s="144"/>
      <c r="JDQ156" s="144"/>
      <c r="JDR156" s="144"/>
      <c r="JDS156" s="144"/>
      <c r="JDT156" s="144"/>
      <c r="JDU156" s="144"/>
      <c r="JDV156" s="144"/>
      <c r="JDW156" s="144"/>
      <c r="JDX156" s="144"/>
      <c r="JDY156" s="144"/>
      <c r="JDZ156" s="144"/>
      <c r="JEA156" s="144"/>
      <c r="JEB156" s="144"/>
      <c r="JEC156" s="144"/>
      <c r="JED156" s="144"/>
      <c r="JEE156" s="144"/>
      <c r="JEF156" s="144"/>
      <c r="JEG156" s="144"/>
      <c r="JEH156" s="144"/>
      <c r="JEI156" s="144"/>
      <c r="JEJ156" s="144"/>
      <c r="JEK156" s="144"/>
      <c r="JEL156" s="144"/>
      <c r="JEM156" s="144"/>
      <c r="JEN156" s="144"/>
      <c r="JEO156" s="144"/>
      <c r="JEP156" s="144"/>
      <c r="JEQ156" s="144"/>
      <c r="JER156" s="144"/>
      <c r="JES156" s="144"/>
      <c r="JET156" s="144"/>
      <c r="JEU156" s="144"/>
      <c r="JEV156" s="144"/>
      <c r="JEW156" s="144"/>
      <c r="JEX156" s="144"/>
      <c r="JEY156" s="144"/>
      <c r="JEZ156" s="144"/>
      <c r="JFA156" s="144"/>
      <c r="JFB156" s="144"/>
      <c r="JFC156" s="144"/>
      <c r="JFD156" s="144"/>
      <c r="JFE156" s="144"/>
      <c r="JFF156" s="144"/>
      <c r="JFG156" s="144"/>
      <c r="JFH156" s="144"/>
      <c r="JFI156" s="144"/>
      <c r="JFJ156" s="144"/>
      <c r="JFK156" s="144"/>
      <c r="JFL156" s="144"/>
      <c r="JFM156" s="144"/>
      <c r="JFN156" s="144"/>
      <c r="JFO156" s="144"/>
      <c r="JFP156" s="144"/>
      <c r="JFQ156" s="144"/>
      <c r="JFR156" s="144"/>
      <c r="JFS156" s="144"/>
      <c r="JFT156" s="144"/>
      <c r="JFU156" s="144"/>
      <c r="JFV156" s="144"/>
      <c r="JFW156" s="144"/>
      <c r="JFX156" s="144"/>
      <c r="JFY156" s="144"/>
      <c r="JFZ156" s="144"/>
      <c r="JGA156" s="144"/>
      <c r="JGB156" s="144"/>
      <c r="JGC156" s="144"/>
      <c r="JGD156" s="144"/>
      <c r="JGE156" s="144"/>
      <c r="JGF156" s="144"/>
      <c r="JGG156" s="144"/>
      <c r="JGH156" s="144"/>
      <c r="JGI156" s="144"/>
      <c r="JGJ156" s="144"/>
      <c r="JGK156" s="144"/>
      <c r="JGL156" s="144"/>
      <c r="JGM156" s="144"/>
      <c r="JGN156" s="144"/>
      <c r="JGO156" s="144"/>
      <c r="JGP156" s="144"/>
      <c r="JGQ156" s="144"/>
      <c r="JGR156" s="144"/>
      <c r="JGS156" s="144"/>
      <c r="JGT156" s="144"/>
      <c r="JGU156" s="144"/>
      <c r="JGV156" s="144"/>
      <c r="JGW156" s="144"/>
      <c r="JGX156" s="144"/>
      <c r="JGY156" s="144"/>
      <c r="JGZ156" s="144"/>
      <c r="JHA156" s="144"/>
      <c r="JHB156" s="144"/>
      <c r="JHC156" s="144"/>
      <c r="JHD156" s="144"/>
      <c r="JHE156" s="144"/>
      <c r="JHF156" s="144"/>
      <c r="JHG156" s="144"/>
      <c r="JHH156" s="144"/>
      <c r="JHI156" s="144"/>
      <c r="JHJ156" s="144"/>
      <c r="JHK156" s="144"/>
      <c r="JHL156" s="144"/>
      <c r="JHM156" s="144"/>
      <c r="JHN156" s="144"/>
      <c r="JHO156" s="144"/>
      <c r="JHP156" s="144"/>
      <c r="JHQ156" s="144"/>
      <c r="JHR156" s="144"/>
      <c r="JHS156" s="144"/>
      <c r="JHT156" s="144"/>
      <c r="JHU156" s="144"/>
      <c r="JHV156" s="144"/>
      <c r="JHW156" s="144"/>
      <c r="JHX156" s="144"/>
      <c r="JHY156" s="144"/>
      <c r="JHZ156" s="144"/>
      <c r="JIA156" s="144"/>
      <c r="JIB156" s="144"/>
      <c r="JIC156" s="144"/>
      <c r="JID156" s="144"/>
      <c r="JIE156" s="144"/>
      <c r="JIF156" s="144"/>
      <c r="JIG156" s="144"/>
      <c r="JIH156" s="144"/>
      <c r="JII156" s="144"/>
      <c r="JIJ156" s="144"/>
      <c r="JIK156" s="144"/>
      <c r="JIL156" s="144"/>
      <c r="JIM156" s="144"/>
      <c r="JIN156" s="144"/>
      <c r="JIO156" s="144"/>
      <c r="JIP156" s="144"/>
      <c r="JIQ156" s="144"/>
      <c r="JIR156" s="144"/>
      <c r="JIS156" s="144"/>
      <c r="JIT156" s="144"/>
      <c r="JIU156" s="144"/>
      <c r="JIV156" s="144"/>
      <c r="JIW156" s="144"/>
      <c r="JIX156" s="144"/>
      <c r="JIY156" s="144"/>
      <c r="JIZ156" s="144"/>
      <c r="JJA156" s="144"/>
      <c r="JJB156" s="144"/>
      <c r="JJC156" s="144"/>
      <c r="JJD156" s="144"/>
      <c r="JJE156" s="144"/>
      <c r="JJF156" s="144"/>
      <c r="JJG156" s="144"/>
      <c r="JJH156" s="144"/>
      <c r="JJI156" s="144"/>
      <c r="JJJ156" s="144"/>
      <c r="JJK156" s="144"/>
      <c r="JJL156" s="144"/>
      <c r="JJM156" s="144"/>
      <c r="JJN156" s="144"/>
      <c r="JJO156" s="144"/>
      <c r="JJP156" s="144"/>
      <c r="JJQ156" s="144"/>
      <c r="JJR156" s="144"/>
      <c r="JJS156" s="144"/>
      <c r="JJT156" s="144"/>
      <c r="JJU156" s="144"/>
      <c r="JJV156" s="144"/>
      <c r="JJW156" s="144"/>
      <c r="JJX156" s="144"/>
      <c r="JJY156" s="144"/>
      <c r="JJZ156" s="144"/>
      <c r="JKA156" s="144"/>
      <c r="JKB156" s="144"/>
      <c r="JKC156" s="144"/>
      <c r="JKD156" s="144"/>
      <c r="JKE156" s="144"/>
      <c r="JKF156" s="144"/>
      <c r="JKG156" s="144"/>
      <c r="JKH156" s="144"/>
      <c r="JKI156" s="144"/>
      <c r="JKJ156" s="144"/>
      <c r="JKK156" s="144"/>
      <c r="JKL156" s="144"/>
      <c r="JKM156" s="144"/>
      <c r="JKN156" s="144"/>
      <c r="JKO156" s="144"/>
      <c r="JKP156" s="144"/>
      <c r="JKQ156" s="144"/>
      <c r="JKR156" s="144"/>
      <c r="JKS156" s="144"/>
      <c r="JKT156" s="144"/>
      <c r="JKU156" s="144"/>
      <c r="JKV156" s="144"/>
      <c r="JKW156" s="144"/>
      <c r="JKX156" s="144"/>
      <c r="JKY156" s="144"/>
      <c r="JKZ156" s="144"/>
      <c r="JLA156" s="144"/>
      <c r="JLB156" s="144"/>
      <c r="JLC156" s="144"/>
      <c r="JLD156" s="144"/>
      <c r="JLE156" s="144"/>
      <c r="JLF156" s="144"/>
      <c r="JLG156" s="144"/>
      <c r="JLH156" s="144"/>
      <c r="JLI156" s="144"/>
      <c r="JLJ156" s="144"/>
      <c r="JLK156" s="144"/>
      <c r="JLL156" s="144"/>
      <c r="JLM156" s="144"/>
      <c r="JLN156" s="144"/>
      <c r="JLO156" s="144"/>
      <c r="JLP156" s="144"/>
      <c r="JLQ156" s="144"/>
      <c r="JLR156" s="144"/>
      <c r="JLS156" s="144"/>
      <c r="JLT156" s="144"/>
      <c r="JLU156" s="144"/>
      <c r="JLV156" s="144"/>
      <c r="JLW156" s="144"/>
      <c r="JLX156" s="144"/>
      <c r="JLY156" s="144"/>
      <c r="JLZ156" s="144"/>
      <c r="JMA156" s="144"/>
      <c r="JMB156" s="144"/>
      <c r="JMC156" s="144"/>
      <c r="JMD156" s="144"/>
      <c r="JME156" s="144"/>
      <c r="JMF156" s="144"/>
      <c r="JMG156" s="144"/>
      <c r="JMH156" s="144"/>
      <c r="JMI156" s="144"/>
      <c r="JMJ156" s="144"/>
      <c r="JMK156" s="144"/>
      <c r="JML156" s="144"/>
      <c r="JMM156" s="144"/>
      <c r="JMN156" s="144"/>
      <c r="JMO156" s="144"/>
      <c r="JMP156" s="144"/>
      <c r="JMQ156" s="144"/>
      <c r="JMR156" s="144"/>
      <c r="JMS156" s="144"/>
      <c r="JMT156" s="144"/>
      <c r="JMU156" s="144"/>
      <c r="JMV156" s="144"/>
      <c r="JMW156" s="144"/>
      <c r="JMX156" s="144"/>
      <c r="JMY156" s="144"/>
      <c r="JMZ156" s="144"/>
      <c r="JNA156" s="144"/>
      <c r="JNB156" s="144"/>
      <c r="JNC156" s="144"/>
      <c r="JND156" s="144"/>
      <c r="JNE156" s="144"/>
      <c r="JNF156" s="144"/>
      <c r="JNG156" s="144"/>
      <c r="JNH156" s="144"/>
      <c r="JNI156" s="144"/>
      <c r="JNJ156" s="144"/>
      <c r="JNK156" s="144"/>
      <c r="JNL156" s="144"/>
      <c r="JNM156" s="144"/>
      <c r="JNN156" s="144"/>
      <c r="JNO156" s="144"/>
      <c r="JNP156" s="144"/>
      <c r="JNQ156" s="144"/>
      <c r="JNR156" s="144"/>
      <c r="JNS156" s="144"/>
      <c r="JNT156" s="144"/>
      <c r="JNU156" s="144"/>
      <c r="JNV156" s="144"/>
      <c r="JNW156" s="144"/>
      <c r="JNX156" s="144"/>
      <c r="JNY156" s="144"/>
      <c r="JNZ156" s="144"/>
      <c r="JOA156" s="144"/>
      <c r="JOB156" s="144"/>
      <c r="JOC156" s="144"/>
      <c r="JOD156" s="144"/>
      <c r="JOE156" s="144"/>
      <c r="JOF156" s="144"/>
      <c r="JOG156" s="144"/>
      <c r="JOH156" s="144"/>
      <c r="JOI156" s="144"/>
      <c r="JOJ156" s="144"/>
      <c r="JOK156" s="144"/>
      <c r="JOL156" s="144"/>
      <c r="JOM156" s="144"/>
      <c r="JON156" s="144"/>
      <c r="JOO156" s="144"/>
      <c r="JOP156" s="144"/>
      <c r="JOQ156" s="144"/>
      <c r="JOR156" s="144"/>
      <c r="JOS156" s="144"/>
      <c r="JOT156" s="144"/>
      <c r="JOU156" s="144"/>
      <c r="JOV156" s="144"/>
      <c r="JOW156" s="144"/>
      <c r="JOX156" s="144"/>
      <c r="JOY156" s="144"/>
      <c r="JOZ156" s="144"/>
      <c r="JPA156" s="144"/>
      <c r="JPB156" s="144"/>
      <c r="JPC156" s="144"/>
      <c r="JPD156" s="144"/>
      <c r="JPE156" s="144"/>
      <c r="JPF156" s="144"/>
      <c r="JPG156" s="144"/>
      <c r="JPH156" s="144"/>
      <c r="JPI156" s="144"/>
      <c r="JPJ156" s="144"/>
      <c r="JPK156" s="144"/>
      <c r="JPL156" s="144"/>
      <c r="JPM156" s="144"/>
      <c r="JPN156" s="144"/>
      <c r="JPO156" s="144"/>
      <c r="JPP156" s="144"/>
      <c r="JPQ156" s="144"/>
      <c r="JPR156" s="144"/>
      <c r="JPS156" s="144"/>
      <c r="JPT156" s="144"/>
      <c r="JPU156" s="144"/>
      <c r="JPV156" s="144"/>
      <c r="JPW156" s="144"/>
      <c r="JPX156" s="144"/>
      <c r="JPY156" s="144"/>
      <c r="JPZ156" s="144"/>
      <c r="JQA156" s="144"/>
      <c r="JQB156" s="144"/>
      <c r="JQC156" s="144"/>
      <c r="JQD156" s="144"/>
      <c r="JQE156" s="144"/>
      <c r="JQF156" s="144"/>
      <c r="JQG156" s="144"/>
      <c r="JQH156" s="144"/>
      <c r="JQI156" s="144"/>
      <c r="JQJ156" s="144"/>
      <c r="JQK156" s="144"/>
      <c r="JQL156" s="144"/>
      <c r="JQM156" s="144"/>
      <c r="JQN156" s="144"/>
      <c r="JQO156" s="144"/>
      <c r="JQP156" s="144"/>
      <c r="JQQ156" s="144"/>
      <c r="JQR156" s="144"/>
      <c r="JQS156" s="144"/>
      <c r="JQT156" s="144"/>
      <c r="JQU156" s="144"/>
      <c r="JQV156" s="144"/>
      <c r="JQW156" s="144"/>
      <c r="JQX156" s="144"/>
      <c r="JQY156" s="144"/>
      <c r="JQZ156" s="144"/>
      <c r="JRA156" s="144"/>
      <c r="JRB156" s="144"/>
      <c r="JRC156" s="144"/>
      <c r="JRD156" s="144"/>
      <c r="JRE156" s="144"/>
      <c r="JRF156" s="144"/>
      <c r="JRG156" s="144"/>
      <c r="JRH156" s="144"/>
      <c r="JRI156" s="144"/>
      <c r="JRJ156" s="144"/>
      <c r="JRK156" s="144"/>
      <c r="JRL156" s="144"/>
      <c r="JRM156" s="144"/>
      <c r="JRN156" s="144"/>
      <c r="JRO156" s="144"/>
      <c r="JRP156" s="144"/>
      <c r="JRQ156" s="144"/>
      <c r="JRR156" s="144"/>
      <c r="JRS156" s="144"/>
      <c r="JRT156" s="144"/>
      <c r="JRU156" s="144"/>
      <c r="JRV156" s="144"/>
      <c r="JRW156" s="144"/>
      <c r="JRX156" s="144"/>
      <c r="JRY156" s="144"/>
      <c r="JRZ156" s="144"/>
      <c r="JSA156" s="144"/>
      <c r="JSB156" s="144"/>
      <c r="JSC156" s="144"/>
      <c r="JSD156" s="144"/>
      <c r="JSE156" s="144"/>
      <c r="JSF156" s="144"/>
      <c r="JSG156" s="144"/>
      <c r="JSH156" s="144"/>
      <c r="JSI156" s="144"/>
      <c r="JSJ156" s="144"/>
      <c r="JSK156" s="144"/>
      <c r="JSL156" s="144"/>
      <c r="JSM156" s="144"/>
      <c r="JSN156" s="144"/>
      <c r="JSO156" s="144"/>
      <c r="JSP156" s="144"/>
      <c r="JSQ156" s="144"/>
      <c r="JSR156" s="144"/>
      <c r="JSS156" s="144"/>
      <c r="JST156" s="144"/>
      <c r="JSU156" s="144"/>
      <c r="JSV156" s="144"/>
      <c r="JSW156" s="144"/>
      <c r="JSX156" s="144"/>
      <c r="JSY156" s="144"/>
      <c r="JSZ156" s="144"/>
      <c r="JTA156" s="144"/>
      <c r="JTB156" s="144"/>
      <c r="JTC156" s="144"/>
      <c r="JTD156" s="144"/>
      <c r="JTE156" s="144"/>
      <c r="JTF156" s="144"/>
      <c r="JTG156" s="144"/>
      <c r="JTH156" s="144"/>
      <c r="JTI156" s="144"/>
      <c r="JTJ156" s="144"/>
      <c r="JTK156" s="144"/>
      <c r="JTL156" s="144"/>
      <c r="JTM156" s="144"/>
      <c r="JTN156" s="144"/>
      <c r="JTO156" s="144"/>
      <c r="JTP156" s="144"/>
      <c r="JTQ156" s="144"/>
      <c r="JTR156" s="144"/>
      <c r="JTS156" s="144"/>
      <c r="JTT156" s="144"/>
      <c r="JTU156" s="144"/>
      <c r="JTV156" s="144"/>
      <c r="JTW156" s="144"/>
      <c r="JTX156" s="144"/>
      <c r="JTY156" s="144"/>
      <c r="JTZ156" s="144"/>
      <c r="JUA156" s="144"/>
      <c r="JUB156" s="144"/>
      <c r="JUC156" s="144"/>
      <c r="JUD156" s="144"/>
      <c r="JUE156" s="144"/>
      <c r="JUF156" s="144"/>
      <c r="JUG156" s="144"/>
      <c r="JUH156" s="144"/>
      <c r="JUI156" s="144"/>
      <c r="JUJ156" s="144"/>
      <c r="JUK156" s="144"/>
      <c r="JUL156" s="144"/>
      <c r="JUM156" s="144"/>
      <c r="JUN156" s="144"/>
      <c r="JUO156" s="144"/>
      <c r="JUP156" s="144"/>
      <c r="JUQ156" s="144"/>
      <c r="JUR156" s="144"/>
      <c r="JUS156" s="144"/>
      <c r="JUT156" s="144"/>
      <c r="JUU156" s="144"/>
      <c r="JUV156" s="144"/>
      <c r="JUW156" s="144"/>
      <c r="JUX156" s="144"/>
      <c r="JUY156" s="144"/>
      <c r="JUZ156" s="144"/>
      <c r="JVA156" s="144"/>
      <c r="JVB156" s="144"/>
      <c r="JVC156" s="144"/>
      <c r="JVD156" s="144"/>
      <c r="JVE156" s="144"/>
      <c r="JVF156" s="144"/>
      <c r="JVG156" s="144"/>
      <c r="JVH156" s="144"/>
      <c r="JVI156" s="144"/>
      <c r="JVJ156" s="144"/>
      <c r="JVK156" s="144"/>
      <c r="JVL156" s="144"/>
      <c r="JVM156" s="144"/>
      <c r="JVN156" s="144"/>
      <c r="JVO156" s="144"/>
      <c r="JVP156" s="144"/>
      <c r="JVQ156" s="144"/>
      <c r="JVR156" s="144"/>
      <c r="JVS156" s="144"/>
      <c r="JVT156" s="144"/>
      <c r="JVU156" s="144"/>
      <c r="JVV156" s="144"/>
      <c r="JVW156" s="144"/>
      <c r="JVX156" s="144"/>
      <c r="JVY156" s="144"/>
      <c r="JVZ156" s="144"/>
      <c r="JWA156" s="144"/>
      <c r="JWB156" s="144"/>
      <c r="JWC156" s="144"/>
      <c r="JWD156" s="144"/>
      <c r="JWE156" s="144"/>
      <c r="JWF156" s="144"/>
      <c r="JWG156" s="144"/>
      <c r="JWH156" s="144"/>
      <c r="JWI156" s="144"/>
      <c r="JWJ156" s="144"/>
      <c r="JWK156" s="144"/>
      <c r="JWL156" s="144"/>
      <c r="JWM156" s="144"/>
      <c r="JWN156" s="144"/>
      <c r="JWO156" s="144"/>
      <c r="JWP156" s="144"/>
      <c r="JWQ156" s="144"/>
      <c r="JWR156" s="144"/>
      <c r="JWS156" s="144"/>
      <c r="JWT156" s="144"/>
      <c r="JWU156" s="144"/>
      <c r="JWV156" s="144"/>
      <c r="JWW156" s="144"/>
      <c r="JWX156" s="144"/>
      <c r="JWY156" s="144"/>
      <c r="JWZ156" s="144"/>
      <c r="JXA156" s="144"/>
      <c r="JXB156" s="144"/>
      <c r="JXC156" s="144"/>
      <c r="JXD156" s="144"/>
      <c r="JXE156" s="144"/>
      <c r="JXF156" s="144"/>
      <c r="JXG156" s="144"/>
      <c r="JXH156" s="144"/>
      <c r="JXI156" s="144"/>
      <c r="JXJ156" s="144"/>
      <c r="JXK156" s="144"/>
      <c r="JXL156" s="144"/>
      <c r="JXM156" s="144"/>
      <c r="JXN156" s="144"/>
      <c r="JXO156" s="144"/>
      <c r="JXP156" s="144"/>
      <c r="JXQ156" s="144"/>
      <c r="JXR156" s="144"/>
      <c r="JXS156" s="144"/>
      <c r="JXT156" s="144"/>
      <c r="JXU156" s="144"/>
      <c r="JXV156" s="144"/>
      <c r="JXW156" s="144"/>
      <c r="JXX156" s="144"/>
      <c r="JXY156" s="144"/>
      <c r="JXZ156" s="144"/>
      <c r="JYA156" s="144"/>
      <c r="JYB156" s="144"/>
      <c r="JYC156" s="144"/>
      <c r="JYD156" s="144"/>
      <c r="JYE156" s="144"/>
      <c r="JYF156" s="144"/>
      <c r="JYG156" s="144"/>
      <c r="JYH156" s="144"/>
      <c r="JYI156" s="144"/>
      <c r="JYJ156" s="144"/>
      <c r="JYK156" s="144"/>
      <c r="JYL156" s="144"/>
      <c r="JYM156" s="144"/>
      <c r="JYN156" s="144"/>
      <c r="JYO156" s="144"/>
      <c r="JYP156" s="144"/>
      <c r="JYQ156" s="144"/>
      <c r="JYR156" s="144"/>
      <c r="JYS156" s="144"/>
      <c r="JYT156" s="144"/>
      <c r="JYU156" s="144"/>
      <c r="JYV156" s="144"/>
      <c r="JYW156" s="144"/>
      <c r="JYX156" s="144"/>
      <c r="JYY156" s="144"/>
      <c r="JYZ156" s="144"/>
      <c r="JZA156" s="144"/>
      <c r="JZB156" s="144"/>
      <c r="JZC156" s="144"/>
      <c r="JZD156" s="144"/>
      <c r="JZE156" s="144"/>
      <c r="JZF156" s="144"/>
      <c r="JZG156" s="144"/>
      <c r="JZH156" s="144"/>
      <c r="JZI156" s="144"/>
      <c r="JZJ156" s="144"/>
      <c r="JZK156" s="144"/>
      <c r="JZL156" s="144"/>
      <c r="JZM156" s="144"/>
      <c r="JZN156" s="144"/>
      <c r="JZO156" s="144"/>
      <c r="JZP156" s="144"/>
      <c r="JZQ156" s="144"/>
      <c r="JZR156" s="144"/>
      <c r="JZS156" s="144"/>
      <c r="JZT156" s="144"/>
      <c r="JZU156" s="144"/>
      <c r="JZV156" s="144"/>
      <c r="JZW156" s="144"/>
      <c r="JZX156" s="144"/>
      <c r="JZY156" s="144"/>
      <c r="JZZ156" s="144"/>
      <c r="KAA156" s="144"/>
      <c r="KAB156" s="144"/>
      <c r="KAC156" s="144"/>
      <c r="KAD156" s="144"/>
      <c r="KAE156" s="144"/>
      <c r="KAF156" s="144"/>
      <c r="KAG156" s="144"/>
      <c r="KAH156" s="144"/>
      <c r="KAI156" s="144"/>
      <c r="KAJ156" s="144"/>
      <c r="KAK156" s="144"/>
      <c r="KAL156" s="144"/>
      <c r="KAM156" s="144"/>
      <c r="KAN156" s="144"/>
      <c r="KAO156" s="144"/>
      <c r="KAP156" s="144"/>
      <c r="KAQ156" s="144"/>
      <c r="KAR156" s="144"/>
      <c r="KAS156" s="144"/>
      <c r="KAT156" s="144"/>
      <c r="KAU156" s="144"/>
      <c r="KAV156" s="144"/>
      <c r="KAW156" s="144"/>
      <c r="KAX156" s="144"/>
      <c r="KAY156" s="144"/>
      <c r="KAZ156" s="144"/>
      <c r="KBA156" s="144"/>
      <c r="KBB156" s="144"/>
      <c r="KBC156" s="144"/>
      <c r="KBD156" s="144"/>
      <c r="KBE156" s="144"/>
      <c r="KBF156" s="144"/>
      <c r="KBG156" s="144"/>
      <c r="KBH156" s="144"/>
      <c r="KBI156" s="144"/>
      <c r="KBJ156" s="144"/>
      <c r="KBK156" s="144"/>
      <c r="KBL156" s="144"/>
      <c r="KBM156" s="144"/>
      <c r="KBN156" s="144"/>
      <c r="KBO156" s="144"/>
      <c r="KBP156" s="144"/>
      <c r="KBQ156" s="144"/>
      <c r="KBR156" s="144"/>
      <c r="KBS156" s="144"/>
      <c r="KBT156" s="144"/>
      <c r="KBU156" s="144"/>
      <c r="KBV156" s="144"/>
      <c r="KBW156" s="144"/>
      <c r="KBX156" s="144"/>
      <c r="KBY156" s="144"/>
      <c r="KBZ156" s="144"/>
      <c r="KCA156" s="144"/>
      <c r="KCB156" s="144"/>
      <c r="KCC156" s="144"/>
      <c r="KCD156" s="144"/>
      <c r="KCE156" s="144"/>
      <c r="KCF156" s="144"/>
      <c r="KCG156" s="144"/>
      <c r="KCH156" s="144"/>
      <c r="KCI156" s="144"/>
      <c r="KCJ156" s="144"/>
      <c r="KCK156" s="144"/>
      <c r="KCL156" s="144"/>
      <c r="KCM156" s="144"/>
      <c r="KCN156" s="144"/>
      <c r="KCO156" s="144"/>
      <c r="KCP156" s="144"/>
      <c r="KCQ156" s="144"/>
      <c r="KCR156" s="144"/>
      <c r="KCS156" s="144"/>
      <c r="KCT156" s="144"/>
      <c r="KCU156" s="144"/>
      <c r="KCV156" s="144"/>
      <c r="KCW156" s="144"/>
      <c r="KCX156" s="144"/>
      <c r="KCY156" s="144"/>
      <c r="KCZ156" s="144"/>
      <c r="KDA156" s="144"/>
      <c r="KDB156" s="144"/>
      <c r="KDC156" s="144"/>
      <c r="KDD156" s="144"/>
      <c r="KDE156" s="144"/>
      <c r="KDF156" s="144"/>
      <c r="KDG156" s="144"/>
      <c r="KDH156" s="144"/>
      <c r="KDI156" s="144"/>
      <c r="KDJ156" s="144"/>
      <c r="KDK156" s="144"/>
      <c r="KDL156" s="144"/>
      <c r="KDM156" s="144"/>
      <c r="KDN156" s="144"/>
      <c r="KDO156" s="144"/>
      <c r="KDP156" s="144"/>
      <c r="KDQ156" s="144"/>
      <c r="KDR156" s="144"/>
      <c r="KDS156" s="144"/>
      <c r="KDT156" s="144"/>
      <c r="KDU156" s="144"/>
      <c r="KDV156" s="144"/>
      <c r="KDW156" s="144"/>
      <c r="KDX156" s="144"/>
      <c r="KDY156" s="144"/>
      <c r="KDZ156" s="144"/>
      <c r="KEA156" s="144"/>
      <c r="KEB156" s="144"/>
      <c r="KEC156" s="144"/>
      <c r="KED156" s="144"/>
      <c r="KEE156" s="144"/>
      <c r="KEF156" s="144"/>
      <c r="KEG156" s="144"/>
      <c r="KEH156" s="144"/>
      <c r="KEI156" s="144"/>
      <c r="KEJ156" s="144"/>
      <c r="KEK156" s="144"/>
      <c r="KEL156" s="144"/>
      <c r="KEM156" s="144"/>
      <c r="KEN156" s="144"/>
      <c r="KEO156" s="144"/>
      <c r="KEP156" s="144"/>
      <c r="KEQ156" s="144"/>
      <c r="KER156" s="144"/>
      <c r="KES156" s="144"/>
      <c r="KET156" s="144"/>
      <c r="KEU156" s="144"/>
      <c r="KEV156" s="144"/>
      <c r="KEW156" s="144"/>
      <c r="KEX156" s="144"/>
      <c r="KEY156" s="144"/>
      <c r="KEZ156" s="144"/>
      <c r="KFA156" s="144"/>
      <c r="KFB156" s="144"/>
      <c r="KFC156" s="144"/>
      <c r="KFD156" s="144"/>
      <c r="KFE156" s="144"/>
      <c r="KFF156" s="144"/>
      <c r="KFG156" s="144"/>
      <c r="KFH156" s="144"/>
      <c r="KFI156" s="144"/>
      <c r="KFJ156" s="144"/>
      <c r="KFK156" s="144"/>
      <c r="KFL156" s="144"/>
      <c r="KFM156" s="144"/>
      <c r="KFN156" s="144"/>
      <c r="KFO156" s="144"/>
      <c r="KFP156" s="144"/>
      <c r="KFQ156" s="144"/>
      <c r="KFR156" s="144"/>
      <c r="KFS156" s="144"/>
      <c r="KFT156" s="144"/>
      <c r="KFU156" s="144"/>
      <c r="KFV156" s="144"/>
      <c r="KFW156" s="144"/>
      <c r="KFX156" s="144"/>
      <c r="KFY156" s="144"/>
      <c r="KFZ156" s="144"/>
      <c r="KGA156" s="144"/>
      <c r="KGB156" s="144"/>
      <c r="KGC156" s="144"/>
      <c r="KGD156" s="144"/>
      <c r="KGE156" s="144"/>
      <c r="KGF156" s="144"/>
      <c r="KGG156" s="144"/>
      <c r="KGH156" s="144"/>
      <c r="KGI156" s="144"/>
      <c r="KGJ156" s="144"/>
      <c r="KGK156" s="144"/>
      <c r="KGL156" s="144"/>
      <c r="KGM156" s="144"/>
      <c r="KGN156" s="144"/>
      <c r="KGO156" s="144"/>
      <c r="KGP156" s="144"/>
      <c r="KGQ156" s="144"/>
      <c r="KGR156" s="144"/>
      <c r="KGS156" s="144"/>
      <c r="KGT156" s="144"/>
      <c r="KGU156" s="144"/>
      <c r="KGV156" s="144"/>
      <c r="KGW156" s="144"/>
      <c r="KGX156" s="144"/>
      <c r="KGY156" s="144"/>
      <c r="KGZ156" s="144"/>
      <c r="KHA156" s="144"/>
      <c r="KHB156" s="144"/>
      <c r="KHC156" s="144"/>
      <c r="KHD156" s="144"/>
      <c r="KHE156" s="144"/>
      <c r="KHF156" s="144"/>
      <c r="KHG156" s="144"/>
      <c r="KHH156" s="144"/>
      <c r="KHI156" s="144"/>
      <c r="KHJ156" s="144"/>
      <c r="KHK156" s="144"/>
      <c r="KHL156" s="144"/>
      <c r="KHM156" s="144"/>
      <c r="KHN156" s="144"/>
      <c r="KHO156" s="144"/>
      <c r="KHP156" s="144"/>
      <c r="KHQ156" s="144"/>
      <c r="KHR156" s="144"/>
      <c r="KHS156" s="144"/>
      <c r="KHT156" s="144"/>
      <c r="KHU156" s="144"/>
      <c r="KHV156" s="144"/>
      <c r="KHW156" s="144"/>
      <c r="KHX156" s="144"/>
      <c r="KHY156" s="144"/>
      <c r="KHZ156" s="144"/>
      <c r="KIA156" s="144"/>
      <c r="KIB156" s="144"/>
      <c r="KIC156" s="144"/>
      <c r="KID156" s="144"/>
      <c r="KIE156" s="144"/>
      <c r="KIF156" s="144"/>
      <c r="KIG156" s="144"/>
      <c r="KIH156" s="144"/>
      <c r="KII156" s="144"/>
      <c r="KIJ156" s="144"/>
      <c r="KIK156" s="144"/>
      <c r="KIL156" s="144"/>
      <c r="KIM156" s="144"/>
      <c r="KIN156" s="144"/>
      <c r="KIO156" s="144"/>
      <c r="KIP156" s="144"/>
      <c r="KIQ156" s="144"/>
      <c r="KIR156" s="144"/>
      <c r="KIS156" s="144"/>
      <c r="KIT156" s="144"/>
      <c r="KIU156" s="144"/>
      <c r="KIV156" s="144"/>
      <c r="KIW156" s="144"/>
      <c r="KIX156" s="144"/>
      <c r="KIY156" s="144"/>
      <c r="KIZ156" s="144"/>
      <c r="KJA156" s="144"/>
      <c r="KJB156" s="144"/>
      <c r="KJC156" s="144"/>
      <c r="KJD156" s="144"/>
      <c r="KJE156" s="144"/>
      <c r="KJF156" s="144"/>
      <c r="KJG156" s="144"/>
      <c r="KJH156" s="144"/>
      <c r="KJI156" s="144"/>
      <c r="KJJ156" s="144"/>
      <c r="KJK156" s="144"/>
      <c r="KJL156" s="144"/>
      <c r="KJM156" s="144"/>
      <c r="KJN156" s="144"/>
      <c r="KJO156" s="144"/>
      <c r="KJP156" s="144"/>
      <c r="KJQ156" s="144"/>
      <c r="KJR156" s="144"/>
      <c r="KJS156" s="144"/>
      <c r="KJT156" s="144"/>
      <c r="KJU156" s="144"/>
      <c r="KJV156" s="144"/>
      <c r="KJW156" s="144"/>
      <c r="KJX156" s="144"/>
      <c r="KJY156" s="144"/>
      <c r="KJZ156" s="144"/>
      <c r="KKA156" s="144"/>
      <c r="KKB156" s="144"/>
      <c r="KKC156" s="144"/>
      <c r="KKD156" s="144"/>
      <c r="KKE156" s="144"/>
      <c r="KKF156" s="144"/>
      <c r="KKG156" s="144"/>
      <c r="KKH156" s="144"/>
      <c r="KKI156" s="144"/>
      <c r="KKJ156" s="144"/>
      <c r="KKK156" s="144"/>
      <c r="KKL156" s="144"/>
      <c r="KKM156" s="144"/>
      <c r="KKN156" s="144"/>
      <c r="KKO156" s="144"/>
      <c r="KKP156" s="144"/>
      <c r="KKQ156" s="144"/>
      <c r="KKR156" s="144"/>
      <c r="KKS156" s="144"/>
      <c r="KKT156" s="144"/>
      <c r="KKU156" s="144"/>
      <c r="KKV156" s="144"/>
      <c r="KKW156" s="144"/>
      <c r="KKX156" s="144"/>
      <c r="KKY156" s="144"/>
      <c r="KKZ156" s="144"/>
      <c r="KLA156" s="144"/>
      <c r="KLB156" s="144"/>
      <c r="KLC156" s="144"/>
      <c r="KLD156" s="144"/>
      <c r="KLE156" s="144"/>
      <c r="KLF156" s="144"/>
      <c r="KLG156" s="144"/>
      <c r="KLH156" s="144"/>
      <c r="KLI156" s="144"/>
      <c r="KLJ156" s="144"/>
      <c r="KLK156" s="144"/>
      <c r="KLL156" s="144"/>
      <c r="KLM156" s="144"/>
      <c r="KLN156" s="144"/>
      <c r="KLO156" s="144"/>
      <c r="KLP156" s="144"/>
      <c r="KLQ156" s="144"/>
      <c r="KLR156" s="144"/>
      <c r="KLS156" s="144"/>
      <c r="KLT156" s="144"/>
      <c r="KLU156" s="144"/>
      <c r="KLV156" s="144"/>
      <c r="KLW156" s="144"/>
      <c r="KLX156" s="144"/>
      <c r="KLY156" s="144"/>
      <c r="KLZ156" s="144"/>
      <c r="KMA156" s="144"/>
      <c r="KMB156" s="144"/>
      <c r="KMC156" s="144"/>
      <c r="KMD156" s="144"/>
      <c r="KME156" s="144"/>
      <c r="KMF156" s="144"/>
      <c r="KMG156" s="144"/>
      <c r="KMH156" s="144"/>
      <c r="KMI156" s="144"/>
      <c r="KMJ156" s="144"/>
      <c r="KMK156" s="144"/>
      <c r="KML156" s="144"/>
      <c r="KMM156" s="144"/>
      <c r="KMN156" s="144"/>
      <c r="KMO156" s="144"/>
      <c r="KMP156" s="144"/>
      <c r="KMQ156" s="144"/>
      <c r="KMR156" s="144"/>
      <c r="KMS156" s="144"/>
      <c r="KMT156" s="144"/>
      <c r="KMU156" s="144"/>
      <c r="KMV156" s="144"/>
      <c r="KMW156" s="144"/>
      <c r="KMX156" s="144"/>
      <c r="KMY156" s="144"/>
      <c r="KMZ156" s="144"/>
      <c r="KNA156" s="144"/>
      <c r="KNB156" s="144"/>
      <c r="KNC156" s="144"/>
      <c r="KND156" s="144"/>
      <c r="KNE156" s="144"/>
      <c r="KNF156" s="144"/>
      <c r="KNG156" s="144"/>
      <c r="KNH156" s="144"/>
      <c r="KNI156" s="144"/>
      <c r="KNJ156" s="144"/>
      <c r="KNK156" s="144"/>
      <c r="KNL156" s="144"/>
      <c r="KNM156" s="144"/>
      <c r="KNN156" s="144"/>
      <c r="KNO156" s="144"/>
      <c r="KNP156" s="144"/>
      <c r="KNQ156" s="144"/>
      <c r="KNR156" s="144"/>
      <c r="KNS156" s="144"/>
      <c r="KNT156" s="144"/>
      <c r="KNU156" s="144"/>
      <c r="KNV156" s="144"/>
      <c r="KNW156" s="144"/>
      <c r="KNX156" s="144"/>
      <c r="KNY156" s="144"/>
      <c r="KNZ156" s="144"/>
      <c r="KOA156" s="144"/>
      <c r="KOB156" s="144"/>
      <c r="KOC156" s="144"/>
      <c r="KOD156" s="144"/>
      <c r="KOE156" s="144"/>
      <c r="KOF156" s="144"/>
      <c r="KOG156" s="144"/>
      <c r="KOH156" s="144"/>
      <c r="KOI156" s="144"/>
      <c r="KOJ156" s="144"/>
      <c r="KOK156" s="144"/>
      <c r="KOL156" s="144"/>
      <c r="KOM156" s="144"/>
      <c r="KON156" s="144"/>
      <c r="KOO156" s="144"/>
      <c r="KOP156" s="144"/>
      <c r="KOQ156" s="144"/>
      <c r="KOR156" s="144"/>
      <c r="KOS156" s="144"/>
      <c r="KOT156" s="144"/>
      <c r="KOU156" s="144"/>
      <c r="KOV156" s="144"/>
      <c r="KOW156" s="144"/>
      <c r="KOX156" s="144"/>
      <c r="KOY156" s="144"/>
      <c r="KOZ156" s="144"/>
      <c r="KPA156" s="144"/>
      <c r="KPB156" s="144"/>
      <c r="KPC156" s="144"/>
      <c r="KPD156" s="144"/>
      <c r="KPE156" s="144"/>
      <c r="KPF156" s="144"/>
      <c r="KPG156" s="144"/>
      <c r="KPH156" s="144"/>
      <c r="KPI156" s="144"/>
      <c r="KPJ156" s="144"/>
      <c r="KPK156" s="144"/>
      <c r="KPL156" s="144"/>
      <c r="KPM156" s="144"/>
      <c r="KPN156" s="144"/>
      <c r="KPO156" s="144"/>
      <c r="KPP156" s="144"/>
      <c r="KPQ156" s="144"/>
      <c r="KPR156" s="144"/>
      <c r="KPS156" s="144"/>
      <c r="KPT156" s="144"/>
      <c r="KPU156" s="144"/>
      <c r="KPV156" s="144"/>
      <c r="KPW156" s="144"/>
      <c r="KPX156" s="144"/>
      <c r="KPY156" s="144"/>
      <c r="KPZ156" s="144"/>
      <c r="KQA156" s="144"/>
      <c r="KQB156" s="144"/>
      <c r="KQC156" s="144"/>
      <c r="KQD156" s="144"/>
      <c r="KQE156" s="144"/>
      <c r="KQF156" s="144"/>
      <c r="KQG156" s="144"/>
      <c r="KQH156" s="144"/>
      <c r="KQI156" s="144"/>
      <c r="KQJ156" s="144"/>
      <c r="KQK156" s="144"/>
      <c r="KQL156" s="144"/>
      <c r="KQM156" s="144"/>
      <c r="KQN156" s="144"/>
      <c r="KQO156" s="144"/>
      <c r="KQP156" s="144"/>
      <c r="KQQ156" s="144"/>
      <c r="KQR156" s="144"/>
      <c r="KQS156" s="144"/>
      <c r="KQT156" s="144"/>
      <c r="KQU156" s="144"/>
      <c r="KQV156" s="144"/>
      <c r="KQW156" s="144"/>
      <c r="KQX156" s="144"/>
      <c r="KQY156" s="144"/>
      <c r="KQZ156" s="144"/>
      <c r="KRA156" s="144"/>
      <c r="KRB156" s="144"/>
      <c r="KRC156" s="144"/>
      <c r="KRD156" s="144"/>
      <c r="KRE156" s="144"/>
      <c r="KRF156" s="144"/>
      <c r="KRG156" s="144"/>
      <c r="KRH156" s="144"/>
      <c r="KRI156" s="144"/>
      <c r="KRJ156" s="144"/>
      <c r="KRK156" s="144"/>
      <c r="KRL156" s="144"/>
      <c r="KRM156" s="144"/>
      <c r="KRN156" s="144"/>
      <c r="KRO156" s="144"/>
      <c r="KRP156" s="144"/>
      <c r="KRQ156" s="144"/>
      <c r="KRR156" s="144"/>
      <c r="KRS156" s="144"/>
      <c r="KRT156" s="144"/>
      <c r="KRU156" s="144"/>
      <c r="KRV156" s="144"/>
      <c r="KRW156" s="144"/>
      <c r="KRX156" s="144"/>
      <c r="KRY156" s="144"/>
      <c r="KRZ156" s="144"/>
      <c r="KSA156" s="144"/>
      <c r="KSB156" s="144"/>
      <c r="KSC156" s="144"/>
      <c r="KSD156" s="144"/>
      <c r="KSE156" s="144"/>
      <c r="KSF156" s="144"/>
      <c r="KSG156" s="144"/>
      <c r="KSH156" s="144"/>
      <c r="KSI156" s="144"/>
      <c r="KSJ156" s="144"/>
      <c r="KSK156" s="144"/>
      <c r="KSL156" s="144"/>
      <c r="KSM156" s="144"/>
      <c r="KSN156" s="144"/>
      <c r="KSO156" s="144"/>
      <c r="KSP156" s="144"/>
      <c r="KSQ156" s="144"/>
      <c r="KSR156" s="144"/>
      <c r="KSS156" s="144"/>
      <c r="KST156" s="144"/>
      <c r="KSU156" s="144"/>
      <c r="KSV156" s="144"/>
      <c r="KSW156" s="144"/>
      <c r="KSX156" s="144"/>
      <c r="KSY156" s="144"/>
      <c r="KSZ156" s="144"/>
      <c r="KTA156" s="144"/>
      <c r="KTB156" s="144"/>
      <c r="KTC156" s="144"/>
      <c r="KTD156" s="144"/>
      <c r="KTE156" s="144"/>
      <c r="KTF156" s="144"/>
      <c r="KTG156" s="144"/>
      <c r="KTH156" s="144"/>
      <c r="KTI156" s="144"/>
      <c r="KTJ156" s="144"/>
      <c r="KTK156" s="144"/>
      <c r="KTL156" s="144"/>
      <c r="KTM156" s="144"/>
      <c r="KTN156" s="144"/>
      <c r="KTO156" s="144"/>
      <c r="KTP156" s="144"/>
      <c r="KTQ156" s="144"/>
      <c r="KTR156" s="144"/>
      <c r="KTS156" s="144"/>
      <c r="KTT156" s="144"/>
      <c r="KTU156" s="144"/>
      <c r="KTV156" s="144"/>
      <c r="KTW156" s="144"/>
      <c r="KTX156" s="144"/>
      <c r="KTY156" s="144"/>
      <c r="KTZ156" s="144"/>
      <c r="KUA156" s="144"/>
      <c r="KUB156" s="144"/>
      <c r="KUC156" s="144"/>
      <c r="KUD156" s="144"/>
      <c r="KUE156" s="144"/>
      <c r="KUF156" s="144"/>
      <c r="KUG156" s="144"/>
      <c r="KUH156" s="144"/>
      <c r="KUI156" s="144"/>
      <c r="KUJ156" s="144"/>
      <c r="KUK156" s="144"/>
      <c r="KUL156" s="144"/>
      <c r="KUM156" s="144"/>
      <c r="KUN156" s="144"/>
      <c r="KUO156" s="144"/>
      <c r="KUP156" s="144"/>
      <c r="KUQ156" s="144"/>
      <c r="KUR156" s="144"/>
      <c r="KUS156" s="144"/>
      <c r="KUT156" s="144"/>
      <c r="KUU156" s="144"/>
      <c r="KUV156" s="144"/>
      <c r="KUW156" s="144"/>
      <c r="KUX156" s="144"/>
      <c r="KUY156" s="144"/>
      <c r="KUZ156" s="144"/>
      <c r="KVA156" s="144"/>
      <c r="KVB156" s="144"/>
      <c r="KVC156" s="144"/>
      <c r="KVD156" s="144"/>
      <c r="KVE156" s="144"/>
      <c r="KVF156" s="144"/>
      <c r="KVG156" s="144"/>
      <c r="KVH156" s="144"/>
      <c r="KVI156" s="144"/>
      <c r="KVJ156" s="144"/>
      <c r="KVK156" s="144"/>
      <c r="KVL156" s="144"/>
      <c r="KVM156" s="144"/>
      <c r="KVN156" s="144"/>
      <c r="KVO156" s="144"/>
      <c r="KVP156" s="144"/>
      <c r="KVQ156" s="144"/>
      <c r="KVR156" s="144"/>
      <c r="KVS156" s="144"/>
      <c r="KVT156" s="144"/>
      <c r="KVU156" s="144"/>
      <c r="KVV156" s="144"/>
      <c r="KVW156" s="144"/>
      <c r="KVX156" s="144"/>
      <c r="KVY156" s="144"/>
      <c r="KVZ156" s="144"/>
      <c r="KWA156" s="144"/>
      <c r="KWB156" s="144"/>
      <c r="KWC156" s="144"/>
      <c r="KWD156" s="144"/>
      <c r="KWE156" s="144"/>
      <c r="KWF156" s="144"/>
      <c r="KWG156" s="144"/>
      <c r="KWH156" s="144"/>
      <c r="KWI156" s="144"/>
      <c r="KWJ156" s="144"/>
      <c r="KWK156" s="144"/>
      <c r="KWL156" s="144"/>
      <c r="KWM156" s="144"/>
      <c r="KWN156" s="144"/>
      <c r="KWO156" s="144"/>
      <c r="KWP156" s="144"/>
      <c r="KWQ156" s="144"/>
      <c r="KWR156" s="144"/>
      <c r="KWS156" s="144"/>
      <c r="KWT156" s="144"/>
      <c r="KWU156" s="144"/>
      <c r="KWV156" s="144"/>
      <c r="KWW156" s="144"/>
      <c r="KWX156" s="144"/>
      <c r="KWY156" s="144"/>
      <c r="KWZ156" s="144"/>
      <c r="KXA156" s="144"/>
      <c r="KXB156" s="144"/>
      <c r="KXC156" s="144"/>
      <c r="KXD156" s="144"/>
      <c r="KXE156" s="144"/>
      <c r="KXF156" s="144"/>
      <c r="KXG156" s="144"/>
      <c r="KXH156" s="144"/>
      <c r="KXI156" s="144"/>
      <c r="KXJ156" s="144"/>
      <c r="KXK156" s="144"/>
      <c r="KXL156" s="144"/>
      <c r="KXM156" s="144"/>
      <c r="KXN156" s="144"/>
      <c r="KXO156" s="144"/>
      <c r="KXP156" s="144"/>
      <c r="KXQ156" s="144"/>
      <c r="KXR156" s="144"/>
      <c r="KXS156" s="144"/>
      <c r="KXT156" s="144"/>
      <c r="KXU156" s="144"/>
      <c r="KXV156" s="144"/>
      <c r="KXW156" s="144"/>
      <c r="KXX156" s="144"/>
      <c r="KXY156" s="144"/>
      <c r="KXZ156" s="144"/>
      <c r="KYA156" s="144"/>
      <c r="KYB156" s="144"/>
      <c r="KYC156" s="144"/>
      <c r="KYD156" s="144"/>
      <c r="KYE156" s="144"/>
      <c r="KYF156" s="144"/>
      <c r="KYG156" s="144"/>
      <c r="KYH156" s="144"/>
      <c r="KYI156" s="144"/>
      <c r="KYJ156" s="144"/>
      <c r="KYK156" s="144"/>
      <c r="KYL156" s="144"/>
      <c r="KYM156" s="144"/>
      <c r="KYN156" s="144"/>
      <c r="KYO156" s="144"/>
      <c r="KYP156" s="144"/>
      <c r="KYQ156" s="144"/>
      <c r="KYR156" s="144"/>
      <c r="KYS156" s="144"/>
      <c r="KYT156" s="144"/>
      <c r="KYU156" s="144"/>
      <c r="KYV156" s="144"/>
      <c r="KYW156" s="144"/>
      <c r="KYX156" s="144"/>
      <c r="KYY156" s="144"/>
      <c r="KYZ156" s="144"/>
      <c r="KZA156" s="144"/>
      <c r="KZB156" s="144"/>
      <c r="KZC156" s="144"/>
      <c r="KZD156" s="144"/>
      <c r="KZE156" s="144"/>
      <c r="KZF156" s="144"/>
      <c r="KZG156" s="144"/>
      <c r="KZH156" s="144"/>
      <c r="KZI156" s="144"/>
      <c r="KZJ156" s="144"/>
      <c r="KZK156" s="144"/>
      <c r="KZL156" s="144"/>
      <c r="KZM156" s="144"/>
      <c r="KZN156" s="144"/>
      <c r="KZO156" s="144"/>
      <c r="KZP156" s="144"/>
      <c r="KZQ156" s="144"/>
      <c r="KZR156" s="144"/>
      <c r="KZS156" s="144"/>
      <c r="KZT156" s="144"/>
      <c r="KZU156" s="144"/>
      <c r="KZV156" s="144"/>
      <c r="KZW156" s="144"/>
      <c r="KZX156" s="144"/>
      <c r="KZY156" s="144"/>
      <c r="KZZ156" s="144"/>
      <c r="LAA156" s="144"/>
      <c r="LAB156" s="144"/>
      <c r="LAC156" s="144"/>
      <c r="LAD156" s="144"/>
      <c r="LAE156" s="144"/>
      <c r="LAF156" s="144"/>
      <c r="LAG156" s="144"/>
      <c r="LAH156" s="144"/>
      <c r="LAI156" s="144"/>
      <c r="LAJ156" s="144"/>
      <c r="LAK156" s="144"/>
      <c r="LAL156" s="144"/>
      <c r="LAM156" s="144"/>
      <c r="LAN156" s="144"/>
      <c r="LAO156" s="144"/>
      <c r="LAP156" s="144"/>
      <c r="LAQ156" s="144"/>
      <c r="LAR156" s="144"/>
      <c r="LAS156" s="144"/>
      <c r="LAT156" s="144"/>
      <c r="LAU156" s="144"/>
      <c r="LAV156" s="144"/>
      <c r="LAW156" s="144"/>
      <c r="LAX156" s="144"/>
      <c r="LAY156" s="144"/>
      <c r="LAZ156" s="144"/>
      <c r="LBA156" s="144"/>
      <c r="LBB156" s="144"/>
      <c r="LBC156" s="144"/>
      <c r="LBD156" s="144"/>
      <c r="LBE156" s="144"/>
      <c r="LBF156" s="144"/>
      <c r="LBG156" s="144"/>
      <c r="LBH156" s="144"/>
      <c r="LBI156" s="144"/>
      <c r="LBJ156" s="144"/>
      <c r="LBK156" s="144"/>
      <c r="LBL156" s="144"/>
      <c r="LBM156" s="144"/>
      <c r="LBN156" s="144"/>
      <c r="LBO156" s="144"/>
      <c r="LBP156" s="144"/>
      <c r="LBQ156" s="144"/>
      <c r="LBR156" s="144"/>
      <c r="LBS156" s="144"/>
      <c r="LBT156" s="144"/>
      <c r="LBU156" s="144"/>
      <c r="LBV156" s="144"/>
      <c r="LBW156" s="144"/>
      <c r="LBX156" s="144"/>
      <c r="LBY156" s="144"/>
      <c r="LBZ156" s="144"/>
      <c r="LCA156" s="144"/>
      <c r="LCB156" s="144"/>
      <c r="LCC156" s="144"/>
      <c r="LCD156" s="144"/>
      <c r="LCE156" s="144"/>
      <c r="LCF156" s="144"/>
      <c r="LCG156" s="144"/>
      <c r="LCH156" s="144"/>
      <c r="LCI156" s="144"/>
      <c r="LCJ156" s="144"/>
      <c r="LCK156" s="144"/>
      <c r="LCL156" s="144"/>
      <c r="LCM156" s="144"/>
      <c r="LCN156" s="144"/>
      <c r="LCO156" s="144"/>
      <c r="LCP156" s="144"/>
      <c r="LCQ156" s="144"/>
      <c r="LCR156" s="144"/>
      <c r="LCS156" s="144"/>
      <c r="LCT156" s="144"/>
      <c r="LCU156" s="144"/>
      <c r="LCV156" s="144"/>
      <c r="LCW156" s="144"/>
      <c r="LCX156" s="144"/>
      <c r="LCY156" s="144"/>
      <c r="LCZ156" s="144"/>
      <c r="LDA156" s="144"/>
      <c r="LDB156" s="144"/>
      <c r="LDC156" s="144"/>
      <c r="LDD156" s="144"/>
      <c r="LDE156" s="144"/>
      <c r="LDF156" s="144"/>
      <c r="LDG156" s="144"/>
      <c r="LDH156" s="144"/>
      <c r="LDI156" s="144"/>
      <c r="LDJ156" s="144"/>
      <c r="LDK156" s="144"/>
      <c r="LDL156" s="144"/>
      <c r="LDM156" s="144"/>
      <c r="LDN156" s="144"/>
      <c r="LDO156" s="144"/>
      <c r="LDP156" s="144"/>
      <c r="LDQ156" s="144"/>
      <c r="LDR156" s="144"/>
      <c r="LDS156" s="144"/>
      <c r="LDT156" s="144"/>
      <c r="LDU156" s="144"/>
      <c r="LDV156" s="144"/>
      <c r="LDW156" s="144"/>
      <c r="LDX156" s="144"/>
      <c r="LDY156" s="144"/>
      <c r="LDZ156" s="144"/>
      <c r="LEA156" s="144"/>
      <c r="LEB156" s="144"/>
      <c r="LEC156" s="144"/>
      <c r="LED156" s="144"/>
      <c r="LEE156" s="144"/>
      <c r="LEF156" s="144"/>
      <c r="LEG156" s="144"/>
      <c r="LEH156" s="144"/>
      <c r="LEI156" s="144"/>
      <c r="LEJ156" s="144"/>
      <c r="LEK156" s="144"/>
      <c r="LEL156" s="144"/>
      <c r="LEM156" s="144"/>
      <c r="LEN156" s="144"/>
      <c r="LEO156" s="144"/>
      <c r="LEP156" s="144"/>
      <c r="LEQ156" s="144"/>
      <c r="LER156" s="144"/>
      <c r="LES156" s="144"/>
      <c r="LET156" s="144"/>
      <c r="LEU156" s="144"/>
      <c r="LEV156" s="144"/>
      <c r="LEW156" s="144"/>
      <c r="LEX156" s="144"/>
      <c r="LEY156" s="144"/>
      <c r="LEZ156" s="144"/>
      <c r="LFA156" s="144"/>
      <c r="LFB156" s="144"/>
      <c r="LFC156" s="144"/>
      <c r="LFD156" s="144"/>
      <c r="LFE156" s="144"/>
      <c r="LFF156" s="144"/>
      <c r="LFG156" s="144"/>
      <c r="LFH156" s="144"/>
      <c r="LFI156" s="144"/>
      <c r="LFJ156" s="144"/>
      <c r="LFK156" s="144"/>
      <c r="LFL156" s="144"/>
      <c r="LFM156" s="144"/>
      <c r="LFN156" s="144"/>
      <c r="LFO156" s="144"/>
      <c r="LFP156" s="144"/>
      <c r="LFQ156" s="144"/>
      <c r="LFR156" s="144"/>
      <c r="LFS156" s="144"/>
      <c r="LFT156" s="144"/>
      <c r="LFU156" s="144"/>
      <c r="LFV156" s="144"/>
      <c r="LFW156" s="144"/>
      <c r="LFX156" s="144"/>
      <c r="LFY156" s="144"/>
      <c r="LFZ156" s="144"/>
      <c r="LGA156" s="144"/>
      <c r="LGB156" s="144"/>
      <c r="LGC156" s="144"/>
      <c r="LGD156" s="144"/>
      <c r="LGE156" s="144"/>
      <c r="LGF156" s="144"/>
      <c r="LGG156" s="144"/>
      <c r="LGH156" s="144"/>
      <c r="LGI156" s="144"/>
      <c r="LGJ156" s="144"/>
      <c r="LGK156" s="144"/>
      <c r="LGL156" s="144"/>
      <c r="LGM156" s="144"/>
      <c r="LGN156" s="144"/>
      <c r="LGO156" s="144"/>
      <c r="LGP156" s="144"/>
      <c r="LGQ156" s="144"/>
      <c r="LGR156" s="144"/>
      <c r="LGS156" s="144"/>
      <c r="LGT156" s="144"/>
      <c r="LGU156" s="144"/>
      <c r="LGV156" s="144"/>
      <c r="LGW156" s="144"/>
      <c r="LGX156" s="144"/>
      <c r="LGY156" s="144"/>
      <c r="LGZ156" s="144"/>
      <c r="LHA156" s="144"/>
      <c r="LHB156" s="144"/>
      <c r="LHC156" s="144"/>
      <c r="LHD156" s="144"/>
      <c r="LHE156" s="144"/>
      <c r="LHF156" s="144"/>
      <c r="LHG156" s="144"/>
      <c r="LHH156" s="144"/>
      <c r="LHI156" s="144"/>
      <c r="LHJ156" s="144"/>
      <c r="LHK156" s="144"/>
      <c r="LHL156" s="144"/>
      <c r="LHM156" s="144"/>
      <c r="LHN156" s="144"/>
      <c r="LHO156" s="144"/>
      <c r="LHP156" s="144"/>
      <c r="LHQ156" s="144"/>
      <c r="LHR156" s="144"/>
      <c r="LHS156" s="144"/>
      <c r="LHT156" s="144"/>
      <c r="LHU156" s="144"/>
      <c r="LHV156" s="144"/>
      <c r="LHW156" s="144"/>
      <c r="LHX156" s="144"/>
      <c r="LHY156" s="144"/>
      <c r="LHZ156" s="144"/>
      <c r="LIA156" s="144"/>
      <c r="LIB156" s="144"/>
      <c r="LIC156" s="144"/>
      <c r="LID156" s="144"/>
      <c r="LIE156" s="144"/>
      <c r="LIF156" s="144"/>
      <c r="LIG156" s="144"/>
      <c r="LIH156" s="144"/>
      <c r="LII156" s="144"/>
      <c r="LIJ156" s="144"/>
      <c r="LIK156" s="144"/>
      <c r="LIL156" s="144"/>
      <c r="LIM156" s="144"/>
      <c r="LIN156" s="144"/>
      <c r="LIO156" s="144"/>
      <c r="LIP156" s="144"/>
      <c r="LIQ156" s="144"/>
      <c r="LIR156" s="144"/>
      <c r="LIS156" s="144"/>
      <c r="LIT156" s="144"/>
      <c r="LIU156" s="144"/>
      <c r="LIV156" s="144"/>
      <c r="LIW156" s="144"/>
      <c r="LIX156" s="144"/>
      <c r="LIY156" s="144"/>
      <c r="LIZ156" s="144"/>
      <c r="LJA156" s="144"/>
      <c r="LJB156" s="144"/>
      <c r="LJC156" s="144"/>
      <c r="LJD156" s="144"/>
      <c r="LJE156" s="144"/>
      <c r="LJF156" s="144"/>
      <c r="LJG156" s="144"/>
      <c r="LJH156" s="144"/>
      <c r="LJI156" s="144"/>
      <c r="LJJ156" s="144"/>
      <c r="LJK156" s="144"/>
      <c r="LJL156" s="144"/>
      <c r="LJM156" s="144"/>
      <c r="LJN156" s="144"/>
      <c r="LJO156" s="144"/>
      <c r="LJP156" s="144"/>
      <c r="LJQ156" s="144"/>
      <c r="LJR156" s="144"/>
      <c r="LJS156" s="144"/>
      <c r="LJT156" s="144"/>
      <c r="LJU156" s="144"/>
      <c r="LJV156" s="144"/>
      <c r="LJW156" s="144"/>
      <c r="LJX156" s="144"/>
      <c r="LJY156" s="144"/>
      <c r="LJZ156" s="144"/>
      <c r="LKA156" s="144"/>
      <c r="LKB156" s="144"/>
      <c r="LKC156" s="144"/>
      <c r="LKD156" s="144"/>
      <c r="LKE156" s="144"/>
      <c r="LKF156" s="144"/>
      <c r="LKG156" s="144"/>
      <c r="LKH156" s="144"/>
      <c r="LKI156" s="144"/>
      <c r="LKJ156" s="144"/>
      <c r="LKK156" s="144"/>
      <c r="LKL156" s="144"/>
      <c r="LKM156" s="144"/>
      <c r="LKN156" s="144"/>
      <c r="LKO156" s="144"/>
      <c r="LKP156" s="144"/>
      <c r="LKQ156" s="144"/>
      <c r="LKR156" s="144"/>
      <c r="LKS156" s="144"/>
      <c r="LKT156" s="144"/>
      <c r="LKU156" s="144"/>
      <c r="LKV156" s="144"/>
      <c r="LKW156" s="144"/>
      <c r="LKX156" s="144"/>
      <c r="LKY156" s="144"/>
      <c r="LKZ156" s="144"/>
      <c r="LLA156" s="144"/>
      <c r="LLB156" s="144"/>
      <c r="LLC156" s="144"/>
      <c r="LLD156" s="144"/>
      <c r="LLE156" s="144"/>
      <c r="LLF156" s="144"/>
      <c r="LLG156" s="144"/>
      <c r="LLH156" s="144"/>
      <c r="LLI156" s="144"/>
      <c r="LLJ156" s="144"/>
      <c r="LLK156" s="144"/>
      <c r="LLL156" s="144"/>
      <c r="LLM156" s="144"/>
      <c r="LLN156" s="144"/>
      <c r="LLO156" s="144"/>
      <c r="LLP156" s="144"/>
      <c r="LLQ156" s="144"/>
      <c r="LLR156" s="144"/>
      <c r="LLS156" s="144"/>
      <c r="LLT156" s="144"/>
      <c r="LLU156" s="144"/>
      <c r="LLV156" s="144"/>
      <c r="LLW156" s="144"/>
      <c r="LLX156" s="144"/>
      <c r="LLY156" s="144"/>
      <c r="LLZ156" s="144"/>
      <c r="LMA156" s="144"/>
      <c r="LMB156" s="144"/>
      <c r="LMC156" s="144"/>
      <c r="LMD156" s="144"/>
      <c r="LME156" s="144"/>
      <c r="LMF156" s="144"/>
      <c r="LMG156" s="144"/>
      <c r="LMH156" s="144"/>
      <c r="LMI156" s="144"/>
      <c r="LMJ156" s="144"/>
      <c r="LMK156" s="144"/>
      <c r="LML156" s="144"/>
      <c r="LMM156" s="144"/>
      <c r="LMN156" s="144"/>
      <c r="LMO156" s="144"/>
      <c r="LMP156" s="144"/>
      <c r="LMQ156" s="144"/>
      <c r="LMR156" s="144"/>
      <c r="LMS156" s="144"/>
      <c r="LMT156" s="144"/>
      <c r="LMU156" s="144"/>
      <c r="LMV156" s="144"/>
      <c r="LMW156" s="144"/>
      <c r="LMX156" s="144"/>
      <c r="LMY156" s="144"/>
      <c r="LMZ156" s="144"/>
      <c r="LNA156" s="144"/>
      <c r="LNB156" s="144"/>
      <c r="LNC156" s="144"/>
      <c r="LND156" s="144"/>
      <c r="LNE156" s="144"/>
      <c r="LNF156" s="144"/>
      <c r="LNG156" s="144"/>
      <c r="LNH156" s="144"/>
      <c r="LNI156" s="144"/>
      <c r="LNJ156" s="144"/>
      <c r="LNK156" s="144"/>
      <c r="LNL156" s="144"/>
      <c r="LNM156" s="144"/>
      <c r="LNN156" s="144"/>
      <c r="LNO156" s="144"/>
      <c r="LNP156" s="144"/>
      <c r="LNQ156" s="144"/>
      <c r="LNR156" s="144"/>
      <c r="LNS156" s="144"/>
      <c r="LNT156" s="144"/>
      <c r="LNU156" s="144"/>
      <c r="LNV156" s="144"/>
      <c r="LNW156" s="144"/>
      <c r="LNX156" s="144"/>
      <c r="LNY156" s="144"/>
      <c r="LNZ156" s="144"/>
      <c r="LOA156" s="144"/>
      <c r="LOB156" s="144"/>
      <c r="LOC156" s="144"/>
      <c r="LOD156" s="144"/>
      <c r="LOE156" s="144"/>
      <c r="LOF156" s="144"/>
      <c r="LOG156" s="144"/>
      <c r="LOH156" s="144"/>
      <c r="LOI156" s="144"/>
      <c r="LOJ156" s="144"/>
      <c r="LOK156" s="144"/>
      <c r="LOL156" s="144"/>
      <c r="LOM156" s="144"/>
      <c r="LON156" s="144"/>
      <c r="LOO156" s="144"/>
      <c r="LOP156" s="144"/>
      <c r="LOQ156" s="144"/>
      <c r="LOR156" s="144"/>
      <c r="LOS156" s="144"/>
      <c r="LOT156" s="144"/>
      <c r="LOU156" s="144"/>
      <c r="LOV156" s="144"/>
      <c r="LOW156" s="144"/>
      <c r="LOX156" s="144"/>
      <c r="LOY156" s="144"/>
      <c r="LOZ156" s="144"/>
      <c r="LPA156" s="144"/>
      <c r="LPB156" s="144"/>
      <c r="LPC156" s="144"/>
      <c r="LPD156" s="144"/>
      <c r="LPE156" s="144"/>
      <c r="LPF156" s="144"/>
      <c r="LPG156" s="144"/>
      <c r="LPH156" s="144"/>
      <c r="LPI156" s="144"/>
      <c r="LPJ156" s="144"/>
      <c r="LPK156" s="144"/>
      <c r="LPL156" s="144"/>
      <c r="LPM156" s="144"/>
      <c r="LPN156" s="144"/>
      <c r="LPO156" s="144"/>
      <c r="LPP156" s="144"/>
      <c r="LPQ156" s="144"/>
      <c r="LPR156" s="144"/>
      <c r="LPS156" s="144"/>
      <c r="LPT156" s="144"/>
      <c r="LPU156" s="144"/>
      <c r="LPV156" s="144"/>
      <c r="LPW156" s="144"/>
      <c r="LPX156" s="144"/>
      <c r="LPY156" s="144"/>
      <c r="LPZ156" s="144"/>
      <c r="LQA156" s="144"/>
      <c r="LQB156" s="144"/>
      <c r="LQC156" s="144"/>
      <c r="LQD156" s="144"/>
      <c r="LQE156" s="144"/>
      <c r="LQF156" s="144"/>
      <c r="LQG156" s="144"/>
      <c r="LQH156" s="144"/>
      <c r="LQI156" s="144"/>
      <c r="LQJ156" s="144"/>
      <c r="LQK156" s="144"/>
      <c r="LQL156" s="144"/>
      <c r="LQM156" s="144"/>
      <c r="LQN156" s="144"/>
      <c r="LQO156" s="144"/>
      <c r="LQP156" s="144"/>
      <c r="LQQ156" s="144"/>
      <c r="LQR156" s="144"/>
      <c r="LQS156" s="144"/>
      <c r="LQT156" s="144"/>
      <c r="LQU156" s="144"/>
      <c r="LQV156" s="144"/>
      <c r="LQW156" s="144"/>
      <c r="LQX156" s="144"/>
      <c r="LQY156" s="144"/>
      <c r="LQZ156" s="144"/>
      <c r="LRA156" s="144"/>
      <c r="LRB156" s="144"/>
      <c r="LRC156" s="144"/>
      <c r="LRD156" s="144"/>
      <c r="LRE156" s="144"/>
      <c r="LRF156" s="144"/>
      <c r="LRG156" s="144"/>
      <c r="LRH156" s="144"/>
      <c r="LRI156" s="144"/>
      <c r="LRJ156" s="144"/>
      <c r="LRK156" s="144"/>
      <c r="LRL156" s="144"/>
      <c r="LRM156" s="144"/>
      <c r="LRN156" s="144"/>
      <c r="LRO156" s="144"/>
      <c r="LRP156" s="144"/>
      <c r="LRQ156" s="144"/>
      <c r="LRR156" s="144"/>
      <c r="LRS156" s="144"/>
      <c r="LRT156" s="144"/>
      <c r="LRU156" s="144"/>
      <c r="LRV156" s="144"/>
      <c r="LRW156" s="144"/>
      <c r="LRX156" s="144"/>
      <c r="LRY156" s="144"/>
      <c r="LRZ156" s="144"/>
      <c r="LSA156" s="144"/>
      <c r="LSB156" s="144"/>
      <c r="LSC156" s="144"/>
      <c r="LSD156" s="144"/>
      <c r="LSE156" s="144"/>
      <c r="LSF156" s="144"/>
      <c r="LSG156" s="144"/>
      <c r="LSH156" s="144"/>
      <c r="LSI156" s="144"/>
      <c r="LSJ156" s="144"/>
      <c r="LSK156" s="144"/>
      <c r="LSL156" s="144"/>
      <c r="LSM156" s="144"/>
      <c r="LSN156" s="144"/>
      <c r="LSO156" s="144"/>
      <c r="LSP156" s="144"/>
      <c r="LSQ156" s="144"/>
      <c r="LSR156" s="144"/>
      <c r="LSS156" s="144"/>
      <c r="LST156" s="144"/>
      <c r="LSU156" s="144"/>
      <c r="LSV156" s="144"/>
      <c r="LSW156" s="144"/>
      <c r="LSX156" s="144"/>
      <c r="LSY156" s="144"/>
      <c r="LSZ156" s="144"/>
      <c r="LTA156" s="144"/>
      <c r="LTB156" s="144"/>
      <c r="LTC156" s="144"/>
      <c r="LTD156" s="144"/>
      <c r="LTE156" s="144"/>
      <c r="LTF156" s="144"/>
      <c r="LTG156" s="144"/>
      <c r="LTH156" s="144"/>
      <c r="LTI156" s="144"/>
      <c r="LTJ156" s="144"/>
      <c r="LTK156" s="144"/>
      <c r="LTL156" s="144"/>
      <c r="LTM156" s="144"/>
      <c r="LTN156" s="144"/>
      <c r="LTO156" s="144"/>
      <c r="LTP156" s="144"/>
      <c r="LTQ156" s="144"/>
      <c r="LTR156" s="144"/>
      <c r="LTS156" s="144"/>
      <c r="LTT156" s="144"/>
      <c r="LTU156" s="144"/>
      <c r="LTV156" s="144"/>
      <c r="LTW156" s="144"/>
      <c r="LTX156" s="144"/>
      <c r="LTY156" s="144"/>
      <c r="LTZ156" s="144"/>
      <c r="LUA156" s="144"/>
      <c r="LUB156" s="144"/>
      <c r="LUC156" s="144"/>
      <c r="LUD156" s="144"/>
      <c r="LUE156" s="144"/>
      <c r="LUF156" s="144"/>
      <c r="LUG156" s="144"/>
      <c r="LUH156" s="144"/>
      <c r="LUI156" s="144"/>
      <c r="LUJ156" s="144"/>
      <c r="LUK156" s="144"/>
      <c r="LUL156" s="144"/>
      <c r="LUM156" s="144"/>
      <c r="LUN156" s="144"/>
      <c r="LUO156" s="144"/>
      <c r="LUP156" s="144"/>
      <c r="LUQ156" s="144"/>
      <c r="LUR156" s="144"/>
      <c r="LUS156" s="144"/>
      <c r="LUT156" s="144"/>
      <c r="LUU156" s="144"/>
      <c r="LUV156" s="144"/>
      <c r="LUW156" s="144"/>
      <c r="LUX156" s="144"/>
      <c r="LUY156" s="144"/>
      <c r="LUZ156" s="144"/>
      <c r="LVA156" s="144"/>
      <c r="LVB156" s="144"/>
      <c r="LVC156" s="144"/>
      <c r="LVD156" s="144"/>
      <c r="LVE156" s="144"/>
      <c r="LVF156" s="144"/>
      <c r="LVG156" s="144"/>
      <c r="LVH156" s="144"/>
      <c r="LVI156" s="144"/>
      <c r="LVJ156" s="144"/>
      <c r="LVK156" s="144"/>
      <c r="LVL156" s="144"/>
      <c r="LVM156" s="144"/>
      <c r="LVN156" s="144"/>
      <c r="LVO156" s="144"/>
      <c r="LVP156" s="144"/>
      <c r="LVQ156" s="144"/>
      <c r="LVR156" s="144"/>
      <c r="LVS156" s="144"/>
      <c r="LVT156" s="144"/>
      <c r="LVU156" s="144"/>
      <c r="LVV156" s="144"/>
      <c r="LVW156" s="144"/>
      <c r="LVX156" s="144"/>
      <c r="LVY156" s="144"/>
      <c r="LVZ156" s="144"/>
      <c r="LWA156" s="144"/>
      <c r="LWB156" s="144"/>
      <c r="LWC156" s="144"/>
      <c r="LWD156" s="144"/>
      <c r="LWE156" s="144"/>
      <c r="LWF156" s="144"/>
      <c r="LWG156" s="144"/>
      <c r="LWH156" s="144"/>
      <c r="LWI156" s="144"/>
      <c r="LWJ156" s="144"/>
      <c r="LWK156" s="144"/>
      <c r="LWL156" s="144"/>
      <c r="LWM156" s="144"/>
      <c r="LWN156" s="144"/>
      <c r="LWO156" s="144"/>
      <c r="LWP156" s="144"/>
      <c r="LWQ156" s="144"/>
      <c r="LWR156" s="144"/>
      <c r="LWS156" s="144"/>
      <c r="LWT156" s="144"/>
      <c r="LWU156" s="144"/>
      <c r="LWV156" s="144"/>
      <c r="LWW156" s="144"/>
      <c r="LWX156" s="144"/>
      <c r="LWY156" s="144"/>
      <c r="LWZ156" s="144"/>
      <c r="LXA156" s="144"/>
      <c r="LXB156" s="144"/>
      <c r="LXC156" s="144"/>
      <c r="LXD156" s="144"/>
      <c r="LXE156" s="144"/>
      <c r="LXF156" s="144"/>
      <c r="LXG156" s="144"/>
      <c r="LXH156" s="144"/>
      <c r="LXI156" s="144"/>
      <c r="LXJ156" s="144"/>
      <c r="LXK156" s="144"/>
      <c r="LXL156" s="144"/>
      <c r="LXM156" s="144"/>
      <c r="LXN156" s="144"/>
      <c r="LXO156" s="144"/>
      <c r="LXP156" s="144"/>
      <c r="LXQ156" s="144"/>
      <c r="LXR156" s="144"/>
      <c r="LXS156" s="144"/>
      <c r="LXT156" s="144"/>
      <c r="LXU156" s="144"/>
      <c r="LXV156" s="144"/>
      <c r="LXW156" s="144"/>
      <c r="LXX156" s="144"/>
      <c r="LXY156" s="144"/>
      <c r="LXZ156" s="144"/>
      <c r="LYA156" s="144"/>
      <c r="LYB156" s="144"/>
      <c r="LYC156" s="144"/>
      <c r="LYD156" s="144"/>
      <c r="LYE156" s="144"/>
      <c r="LYF156" s="144"/>
      <c r="LYG156" s="144"/>
      <c r="LYH156" s="144"/>
      <c r="LYI156" s="144"/>
      <c r="LYJ156" s="144"/>
      <c r="LYK156" s="144"/>
      <c r="LYL156" s="144"/>
      <c r="LYM156" s="144"/>
      <c r="LYN156" s="144"/>
      <c r="LYO156" s="144"/>
      <c r="LYP156" s="144"/>
      <c r="LYQ156" s="144"/>
      <c r="LYR156" s="144"/>
      <c r="LYS156" s="144"/>
      <c r="LYT156" s="144"/>
      <c r="LYU156" s="144"/>
      <c r="LYV156" s="144"/>
      <c r="LYW156" s="144"/>
      <c r="LYX156" s="144"/>
      <c r="LYY156" s="144"/>
      <c r="LYZ156" s="144"/>
      <c r="LZA156" s="144"/>
      <c r="LZB156" s="144"/>
      <c r="LZC156" s="144"/>
      <c r="LZD156" s="144"/>
      <c r="LZE156" s="144"/>
      <c r="LZF156" s="144"/>
      <c r="LZG156" s="144"/>
      <c r="LZH156" s="144"/>
      <c r="LZI156" s="144"/>
      <c r="LZJ156" s="144"/>
      <c r="LZK156" s="144"/>
      <c r="LZL156" s="144"/>
      <c r="LZM156" s="144"/>
      <c r="LZN156" s="144"/>
      <c r="LZO156" s="144"/>
      <c r="LZP156" s="144"/>
      <c r="LZQ156" s="144"/>
      <c r="LZR156" s="144"/>
      <c r="LZS156" s="144"/>
      <c r="LZT156" s="144"/>
      <c r="LZU156" s="144"/>
      <c r="LZV156" s="144"/>
      <c r="LZW156" s="144"/>
      <c r="LZX156" s="144"/>
      <c r="LZY156" s="144"/>
      <c r="LZZ156" s="144"/>
      <c r="MAA156" s="144"/>
      <c r="MAB156" s="144"/>
      <c r="MAC156" s="144"/>
      <c r="MAD156" s="144"/>
      <c r="MAE156" s="144"/>
      <c r="MAF156" s="144"/>
      <c r="MAG156" s="144"/>
      <c r="MAH156" s="144"/>
      <c r="MAI156" s="144"/>
      <c r="MAJ156" s="144"/>
      <c r="MAK156" s="144"/>
      <c r="MAL156" s="144"/>
      <c r="MAM156" s="144"/>
      <c r="MAN156" s="144"/>
      <c r="MAO156" s="144"/>
      <c r="MAP156" s="144"/>
      <c r="MAQ156" s="144"/>
      <c r="MAR156" s="144"/>
      <c r="MAS156" s="144"/>
      <c r="MAT156" s="144"/>
      <c r="MAU156" s="144"/>
      <c r="MAV156" s="144"/>
      <c r="MAW156" s="144"/>
      <c r="MAX156" s="144"/>
      <c r="MAY156" s="144"/>
      <c r="MAZ156" s="144"/>
      <c r="MBA156" s="144"/>
      <c r="MBB156" s="144"/>
      <c r="MBC156" s="144"/>
      <c r="MBD156" s="144"/>
      <c r="MBE156" s="144"/>
      <c r="MBF156" s="144"/>
      <c r="MBG156" s="144"/>
      <c r="MBH156" s="144"/>
      <c r="MBI156" s="144"/>
      <c r="MBJ156" s="144"/>
      <c r="MBK156" s="144"/>
      <c r="MBL156" s="144"/>
      <c r="MBM156" s="144"/>
      <c r="MBN156" s="144"/>
      <c r="MBO156" s="144"/>
      <c r="MBP156" s="144"/>
      <c r="MBQ156" s="144"/>
      <c r="MBR156" s="144"/>
      <c r="MBS156" s="144"/>
      <c r="MBT156" s="144"/>
      <c r="MBU156" s="144"/>
      <c r="MBV156" s="144"/>
      <c r="MBW156" s="144"/>
      <c r="MBX156" s="144"/>
      <c r="MBY156" s="144"/>
      <c r="MBZ156" s="144"/>
      <c r="MCA156" s="144"/>
      <c r="MCB156" s="144"/>
      <c r="MCC156" s="144"/>
      <c r="MCD156" s="144"/>
      <c r="MCE156" s="144"/>
      <c r="MCF156" s="144"/>
      <c r="MCG156" s="144"/>
      <c r="MCH156" s="144"/>
      <c r="MCI156" s="144"/>
      <c r="MCJ156" s="144"/>
      <c r="MCK156" s="144"/>
      <c r="MCL156" s="144"/>
      <c r="MCM156" s="144"/>
      <c r="MCN156" s="144"/>
      <c r="MCO156" s="144"/>
      <c r="MCP156" s="144"/>
      <c r="MCQ156" s="144"/>
      <c r="MCR156" s="144"/>
      <c r="MCS156" s="144"/>
      <c r="MCT156" s="144"/>
      <c r="MCU156" s="144"/>
      <c r="MCV156" s="144"/>
      <c r="MCW156" s="144"/>
      <c r="MCX156" s="144"/>
      <c r="MCY156" s="144"/>
      <c r="MCZ156" s="144"/>
      <c r="MDA156" s="144"/>
      <c r="MDB156" s="144"/>
      <c r="MDC156" s="144"/>
      <c r="MDD156" s="144"/>
      <c r="MDE156" s="144"/>
      <c r="MDF156" s="144"/>
      <c r="MDG156" s="144"/>
      <c r="MDH156" s="144"/>
      <c r="MDI156" s="144"/>
      <c r="MDJ156" s="144"/>
      <c r="MDK156" s="144"/>
      <c r="MDL156" s="144"/>
      <c r="MDM156" s="144"/>
      <c r="MDN156" s="144"/>
      <c r="MDO156" s="144"/>
      <c r="MDP156" s="144"/>
      <c r="MDQ156" s="144"/>
      <c r="MDR156" s="144"/>
      <c r="MDS156" s="144"/>
      <c r="MDT156" s="144"/>
      <c r="MDU156" s="144"/>
      <c r="MDV156" s="144"/>
      <c r="MDW156" s="144"/>
      <c r="MDX156" s="144"/>
      <c r="MDY156" s="144"/>
      <c r="MDZ156" s="144"/>
      <c r="MEA156" s="144"/>
      <c r="MEB156" s="144"/>
      <c r="MEC156" s="144"/>
      <c r="MED156" s="144"/>
      <c r="MEE156" s="144"/>
      <c r="MEF156" s="144"/>
      <c r="MEG156" s="144"/>
      <c r="MEH156" s="144"/>
      <c r="MEI156" s="144"/>
      <c r="MEJ156" s="144"/>
      <c r="MEK156" s="144"/>
      <c r="MEL156" s="144"/>
      <c r="MEM156" s="144"/>
      <c r="MEN156" s="144"/>
      <c r="MEO156" s="144"/>
      <c r="MEP156" s="144"/>
      <c r="MEQ156" s="144"/>
      <c r="MER156" s="144"/>
      <c r="MES156" s="144"/>
      <c r="MET156" s="144"/>
      <c r="MEU156" s="144"/>
      <c r="MEV156" s="144"/>
      <c r="MEW156" s="144"/>
      <c r="MEX156" s="144"/>
      <c r="MEY156" s="144"/>
      <c r="MEZ156" s="144"/>
      <c r="MFA156" s="144"/>
      <c r="MFB156" s="144"/>
      <c r="MFC156" s="144"/>
      <c r="MFD156" s="144"/>
      <c r="MFE156" s="144"/>
      <c r="MFF156" s="144"/>
      <c r="MFG156" s="144"/>
      <c r="MFH156" s="144"/>
      <c r="MFI156" s="144"/>
      <c r="MFJ156" s="144"/>
      <c r="MFK156" s="144"/>
      <c r="MFL156" s="144"/>
      <c r="MFM156" s="144"/>
      <c r="MFN156" s="144"/>
      <c r="MFO156" s="144"/>
      <c r="MFP156" s="144"/>
      <c r="MFQ156" s="144"/>
      <c r="MFR156" s="144"/>
      <c r="MFS156" s="144"/>
      <c r="MFT156" s="144"/>
      <c r="MFU156" s="144"/>
      <c r="MFV156" s="144"/>
      <c r="MFW156" s="144"/>
      <c r="MFX156" s="144"/>
      <c r="MFY156" s="144"/>
      <c r="MFZ156" s="144"/>
      <c r="MGA156" s="144"/>
      <c r="MGB156" s="144"/>
      <c r="MGC156" s="144"/>
      <c r="MGD156" s="144"/>
      <c r="MGE156" s="144"/>
      <c r="MGF156" s="144"/>
      <c r="MGG156" s="144"/>
      <c r="MGH156" s="144"/>
      <c r="MGI156" s="144"/>
      <c r="MGJ156" s="144"/>
      <c r="MGK156" s="144"/>
      <c r="MGL156" s="144"/>
      <c r="MGM156" s="144"/>
      <c r="MGN156" s="144"/>
      <c r="MGO156" s="144"/>
      <c r="MGP156" s="144"/>
      <c r="MGQ156" s="144"/>
      <c r="MGR156" s="144"/>
      <c r="MGS156" s="144"/>
      <c r="MGT156" s="144"/>
      <c r="MGU156" s="144"/>
      <c r="MGV156" s="144"/>
      <c r="MGW156" s="144"/>
      <c r="MGX156" s="144"/>
      <c r="MGY156" s="144"/>
      <c r="MGZ156" s="144"/>
      <c r="MHA156" s="144"/>
      <c r="MHB156" s="144"/>
      <c r="MHC156" s="144"/>
      <c r="MHD156" s="144"/>
      <c r="MHE156" s="144"/>
      <c r="MHF156" s="144"/>
      <c r="MHG156" s="144"/>
      <c r="MHH156" s="144"/>
      <c r="MHI156" s="144"/>
      <c r="MHJ156" s="144"/>
      <c r="MHK156" s="144"/>
      <c r="MHL156" s="144"/>
      <c r="MHM156" s="144"/>
      <c r="MHN156" s="144"/>
      <c r="MHO156" s="144"/>
      <c r="MHP156" s="144"/>
      <c r="MHQ156" s="144"/>
      <c r="MHR156" s="144"/>
      <c r="MHS156" s="144"/>
      <c r="MHT156" s="144"/>
      <c r="MHU156" s="144"/>
      <c r="MHV156" s="144"/>
      <c r="MHW156" s="144"/>
      <c r="MHX156" s="144"/>
      <c r="MHY156" s="144"/>
      <c r="MHZ156" s="144"/>
      <c r="MIA156" s="144"/>
      <c r="MIB156" s="144"/>
      <c r="MIC156" s="144"/>
      <c r="MID156" s="144"/>
      <c r="MIE156" s="144"/>
      <c r="MIF156" s="144"/>
      <c r="MIG156" s="144"/>
      <c r="MIH156" s="144"/>
      <c r="MII156" s="144"/>
      <c r="MIJ156" s="144"/>
      <c r="MIK156" s="144"/>
      <c r="MIL156" s="144"/>
      <c r="MIM156" s="144"/>
      <c r="MIN156" s="144"/>
      <c r="MIO156" s="144"/>
      <c r="MIP156" s="144"/>
      <c r="MIQ156" s="144"/>
      <c r="MIR156" s="144"/>
      <c r="MIS156" s="144"/>
      <c r="MIT156" s="144"/>
      <c r="MIU156" s="144"/>
      <c r="MIV156" s="144"/>
      <c r="MIW156" s="144"/>
      <c r="MIX156" s="144"/>
      <c r="MIY156" s="144"/>
      <c r="MIZ156" s="144"/>
      <c r="MJA156" s="144"/>
      <c r="MJB156" s="144"/>
      <c r="MJC156" s="144"/>
      <c r="MJD156" s="144"/>
      <c r="MJE156" s="144"/>
      <c r="MJF156" s="144"/>
      <c r="MJG156" s="144"/>
      <c r="MJH156" s="144"/>
      <c r="MJI156" s="144"/>
      <c r="MJJ156" s="144"/>
      <c r="MJK156" s="144"/>
      <c r="MJL156" s="144"/>
      <c r="MJM156" s="144"/>
      <c r="MJN156" s="144"/>
      <c r="MJO156" s="144"/>
      <c r="MJP156" s="144"/>
      <c r="MJQ156" s="144"/>
      <c r="MJR156" s="144"/>
      <c r="MJS156" s="144"/>
      <c r="MJT156" s="144"/>
      <c r="MJU156" s="144"/>
      <c r="MJV156" s="144"/>
      <c r="MJW156" s="144"/>
      <c r="MJX156" s="144"/>
      <c r="MJY156" s="144"/>
      <c r="MJZ156" s="144"/>
      <c r="MKA156" s="144"/>
      <c r="MKB156" s="144"/>
      <c r="MKC156" s="144"/>
      <c r="MKD156" s="144"/>
      <c r="MKE156" s="144"/>
      <c r="MKF156" s="144"/>
      <c r="MKG156" s="144"/>
      <c r="MKH156" s="144"/>
      <c r="MKI156" s="144"/>
      <c r="MKJ156" s="144"/>
      <c r="MKK156" s="144"/>
      <c r="MKL156" s="144"/>
      <c r="MKM156" s="144"/>
      <c r="MKN156" s="144"/>
      <c r="MKO156" s="144"/>
      <c r="MKP156" s="144"/>
      <c r="MKQ156" s="144"/>
      <c r="MKR156" s="144"/>
      <c r="MKS156" s="144"/>
      <c r="MKT156" s="144"/>
      <c r="MKU156" s="144"/>
      <c r="MKV156" s="144"/>
      <c r="MKW156" s="144"/>
      <c r="MKX156" s="144"/>
      <c r="MKY156" s="144"/>
      <c r="MKZ156" s="144"/>
      <c r="MLA156" s="144"/>
      <c r="MLB156" s="144"/>
      <c r="MLC156" s="144"/>
      <c r="MLD156" s="144"/>
      <c r="MLE156" s="144"/>
      <c r="MLF156" s="144"/>
      <c r="MLG156" s="144"/>
      <c r="MLH156" s="144"/>
      <c r="MLI156" s="144"/>
      <c r="MLJ156" s="144"/>
      <c r="MLK156" s="144"/>
      <c r="MLL156" s="144"/>
      <c r="MLM156" s="144"/>
      <c r="MLN156" s="144"/>
      <c r="MLO156" s="144"/>
      <c r="MLP156" s="144"/>
      <c r="MLQ156" s="144"/>
      <c r="MLR156" s="144"/>
      <c r="MLS156" s="144"/>
      <c r="MLT156" s="144"/>
      <c r="MLU156" s="144"/>
      <c r="MLV156" s="144"/>
      <c r="MLW156" s="144"/>
      <c r="MLX156" s="144"/>
      <c r="MLY156" s="144"/>
      <c r="MLZ156" s="144"/>
      <c r="MMA156" s="144"/>
      <c r="MMB156" s="144"/>
      <c r="MMC156" s="144"/>
      <c r="MMD156" s="144"/>
      <c r="MME156" s="144"/>
      <c r="MMF156" s="144"/>
      <c r="MMG156" s="144"/>
      <c r="MMH156" s="144"/>
      <c r="MMI156" s="144"/>
      <c r="MMJ156" s="144"/>
      <c r="MMK156" s="144"/>
      <c r="MML156" s="144"/>
      <c r="MMM156" s="144"/>
      <c r="MMN156" s="144"/>
      <c r="MMO156" s="144"/>
      <c r="MMP156" s="144"/>
      <c r="MMQ156" s="144"/>
      <c r="MMR156" s="144"/>
      <c r="MMS156" s="144"/>
      <c r="MMT156" s="144"/>
      <c r="MMU156" s="144"/>
      <c r="MMV156" s="144"/>
      <c r="MMW156" s="144"/>
      <c r="MMX156" s="144"/>
      <c r="MMY156" s="144"/>
      <c r="MMZ156" s="144"/>
      <c r="MNA156" s="144"/>
      <c r="MNB156" s="144"/>
      <c r="MNC156" s="144"/>
      <c r="MND156" s="144"/>
      <c r="MNE156" s="144"/>
      <c r="MNF156" s="144"/>
      <c r="MNG156" s="144"/>
      <c r="MNH156" s="144"/>
      <c r="MNI156" s="144"/>
      <c r="MNJ156" s="144"/>
      <c r="MNK156" s="144"/>
      <c r="MNL156" s="144"/>
      <c r="MNM156" s="144"/>
      <c r="MNN156" s="144"/>
      <c r="MNO156" s="144"/>
      <c r="MNP156" s="144"/>
      <c r="MNQ156" s="144"/>
      <c r="MNR156" s="144"/>
      <c r="MNS156" s="144"/>
      <c r="MNT156" s="144"/>
      <c r="MNU156" s="144"/>
      <c r="MNV156" s="144"/>
      <c r="MNW156" s="144"/>
      <c r="MNX156" s="144"/>
      <c r="MNY156" s="144"/>
      <c r="MNZ156" s="144"/>
      <c r="MOA156" s="144"/>
      <c r="MOB156" s="144"/>
      <c r="MOC156" s="144"/>
      <c r="MOD156" s="144"/>
      <c r="MOE156" s="144"/>
      <c r="MOF156" s="144"/>
      <c r="MOG156" s="144"/>
      <c r="MOH156" s="144"/>
      <c r="MOI156" s="144"/>
      <c r="MOJ156" s="144"/>
      <c r="MOK156" s="144"/>
      <c r="MOL156" s="144"/>
      <c r="MOM156" s="144"/>
      <c r="MON156" s="144"/>
      <c r="MOO156" s="144"/>
      <c r="MOP156" s="144"/>
      <c r="MOQ156" s="144"/>
      <c r="MOR156" s="144"/>
      <c r="MOS156" s="144"/>
      <c r="MOT156" s="144"/>
      <c r="MOU156" s="144"/>
      <c r="MOV156" s="144"/>
      <c r="MOW156" s="144"/>
      <c r="MOX156" s="144"/>
      <c r="MOY156" s="144"/>
      <c r="MOZ156" s="144"/>
      <c r="MPA156" s="144"/>
      <c r="MPB156" s="144"/>
      <c r="MPC156" s="144"/>
      <c r="MPD156" s="144"/>
      <c r="MPE156" s="144"/>
      <c r="MPF156" s="144"/>
      <c r="MPG156" s="144"/>
      <c r="MPH156" s="144"/>
      <c r="MPI156" s="144"/>
      <c r="MPJ156" s="144"/>
      <c r="MPK156" s="144"/>
      <c r="MPL156" s="144"/>
      <c r="MPM156" s="144"/>
      <c r="MPN156" s="144"/>
      <c r="MPO156" s="144"/>
      <c r="MPP156" s="144"/>
      <c r="MPQ156" s="144"/>
      <c r="MPR156" s="144"/>
      <c r="MPS156" s="144"/>
      <c r="MPT156" s="144"/>
      <c r="MPU156" s="144"/>
      <c r="MPV156" s="144"/>
      <c r="MPW156" s="144"/>
      <c r="MPX156" s="144"/>
      <c r="MPY156" s="144"/>
      <c r="MPZ156" s="144"/>
      <c r="MQA156" s="144"/>
      <c r="MQB156" s="144"/>
      <c r="MQC156" s="144"/>
      <c r="MQD156" s="144"/>
      <c r="MQE156" s="144"/>
      <c r="MQF156" s="144"/>
      <c r="MQG156" s="144"/>
      <c r="MQH156" s="144"/>
      <c r="MQI156" s="144"/>
      <c r="MQJ156" s="144"/>
      <c r="MQK156" s="144"/>
      <c r="MQL156" s="144"/>
      <c r="MQM156" s="144"/>
      <c r="MQN156" s="144"/>
      <c r="MQO156" s="144"/>
      <c r="MQP156" s="144"/>
      <c r="MQQ156" s="144"/>
      <c r="MQR156" s="144"/>
      <c r="MQS156" s="144"/>
      <c r="MQT156" s="144"/>
      <c r="MQU156" s="144"/>
      <c r="MQV156" s="144"/>
      <c r="MQW156" s="144"/>
      <c r="MQX156" s="144"/>
      <c r="MQY156" s="144"/>
      <c r="MQZ156" s="144"/>
      <c r="MRA156" s="144"/>
      <c r="MRB156" s="144"/>
      <c r="MRC156" s="144"/>
      <c r="MRD156" s="144"/>
      <c r="MRE156" s="144"/>
      <c r="MRF156" s="144"/>
      <c r="MRG156" s="144"/>
      <c r="MRH156" s="144"/>
      <c r="MRI156" s="144"/>
      <c r="MRJ156" s="144"/>
      <c r="MRK156" s="144"/>
      <c r="MRL156" s="144"/>
      <c r="MRM156" s="144"/>
      <c r="MRN156" s="144"/>
      <c r="MRO156" s="144"/>
      <c r="MRP156" s="144"/>
      <c r="MRQ156" s="144"/>
      <c r="MRR156" s="144"/>
      <c r="MRS156" s="144"/>
      <c r="MRT156" s="144"/>
      <c r="MRU156" s="144"/>
      <c r="MRV156" s="144"/>
      <c r="MRW156" s="144"/>
      <c r="MRX156" s="144"/>
      <c r="MRY156" s="144"/>
      <c r="MRZ156" s="144"/>
      <c r="MSA156" s="144"/>
      <c r="MSB156" s="144"/>
      <c r="MSC156" s="144"/>
      <c r="MSD156" s="144"/>
      <c r="MSE156" s="144"/>
      <c r="MSF156" s="144"/>
      <c r="MSG156" s="144"/>
      <c r="MSH156" s="144"/>
      <c r="MSI156" s="144"/>
      <c r="MSJ156" s="144"/>
      <c r="MSK156" s="144"/>
      <c r="MSL156" s="144"/>
      <c r="MSM156" s="144"/>
      <c r="MSN156" s="144"/>
      <c r="MSO156" s="144"/>
      <c r="MSP156" s="144"/>
      <c r="MSQ156" s="144"/>
      <c r="MSR156" s="144"/>
      <c r="MSS156" s="144"/>
      <c r="MST156" s="144"/>
      <c r="MSU156" s="144"/>
      <c r="MSV156" s="144"/>
      <c r="MSW156" s="144"/>
      <c r="MSX156" s="144"/>
      <c r="MSY156" s="144"/>
      <c r="MSZ156" s="144"/>
      <c r="MTA156" s="144"/>
      <c r="MTB156" s="144"/>
      <c r="MTC156" s="144"/>
      <c r="MTD156" s="144"/>
      <c r="MTE156" s="144"/>
      <c r="MTF156" s="144"/>
      <c r="MTG156" s="144"/>
      <c r="MTH156" s="144"/>
      <c r="MTI156" s="144"/>
      <c r="MTJ156" s="144"/>
      <c r="MTK156" s="144"/>
      <c r="MTL156" s="144"/>
      <c r="MTM156" s="144"/>
      <c r="MTN156" s="144"/>
      <c r="MTO156" s="144"/>
      <c r="MTP156" s="144"/>
      <c r="MTQ156" s="144"/>
      <c r="MTR156" s="144"/>
      <c r="MTS156" s="144"/>
      <c r="MTT156" s="144"/>
      <c r="MTU156" s="144"/>
      <c r="MTV156" s="144"/>
      <c r="MTW156" s="144"/>
      <c r="MTX156" s="144"/>
      <c r="MTY156" s="144"/>
      <c r="MTZ156" s="144"/>
      <c r="MUA156" s="144"/>
      <c r="MUB156" s="144"/>
      <c r="MUC156" s="144"/>
      <c r="MUD156" s="144"/>
      <c r="MUE156" s="144"/>
      <c r="MUF156" s="144"/>
      <c r="MUG156" s="144"/>
      <c r="MUH156" s="144"/>
      <c r="MUI156" s="144"/>
      <c r="MUJ156" s="144"/>
      <c r="MUK156" s="144"/>
      <c r="MUL156" s="144"/>
      <c r="MUM156" s="144"/>
      <c r="MUN156" s="144"/>
      <c r="MUO156" s="144"/>
      <c r="MUP156" s="144"/>
      <c r="MUQ156" s="144"/>
      <c r="MUR156" s="144"/>
      <c r="MUS156" s="144"/>
      <c r="MUT156" s="144"/>
      <c r="MUU156" s="144"/>
      <c r="MUV156" s="144"/>
      <c r="MUW156" s="144"/>
      <c r="MUX156" s="144"/>
      <c r="MUY156" s="144"/>
      <c r="MUZ156" s="144"/>
      <c r="MVA156" s="144"/>
      <c r="MVB156" s="144"/>
      <c r="MVC156" s="144"/>
      <c r="MVD156" s="144"/>
      <c r="MVE156" s="144"/>
      <c r="MVF156" s="144"/>
      <c r="MVG156" s="144"/>
      <c r="MVH156" s="144"/>
      <c r="MVI156" s="144"/>
      <c r="MVJ156" s="144"/>
      <c r="MVK156" s="144"/>
      <c r="MVL156" s="144"/>
      <c r="MVM156" s="144"/>
      <c r="MVN156" s="144"/>
      <c r="MVO156" s="144"/>
      <c r="MVP156" s="144"/>
      <c r="MVQ156" s="144"/>
      <c r="MVR156" s="144"/>
      <c r="MVS156" s="144"/>
      <c r="MVT156" s="144"/>
      <c r="MVU156" s="144"/>
      <c r="MVV156" s="144"/>
      <c r="MVW156" s="144"/>
      <c r="MVX156" s="144"/>
      <c r="MVY156" s="144"/>
      <c r="MVZ156" s="144"/>
      <c r="MWA156" s="144"/>
      <c r="MWB156" s="144"/>
      <c r="MWC156" s="144"/>
      <c r="MWD156" s="144"/>
      <c r="MWE156" s="144"/>
      <c r="MWF156" s="144"/>
      <c r="MWG156" s="144"/>
      <c r="MWH156" s="144"/>
      <c r="MWI156" s="144"/>
      <c r="MWJ156" s="144"/>
      <c r="MWK156" s="144"/>
      <c r="MWL156" s="144"/>
      <c r="MWM156" s="144"/>
      <c r="MWN156" s="144"/>
      <c r="MWO156" s="144"/>
      <c r="MWP156" s="144"/>
      <c r="MWQ156" s="144"/>
      <c r="MWR156" s="144"/>
      <c r="MWS156" s="144"/>
      <c r="MWT156" s="144"/>
      <c r="MWU156" s="144"/>
      <c r="MWV156" s="144"/>
      <c r="MWW156" s="144"/>
      <c r="MWX156" s="144"/>
      <c r="MWY156" s="144"/>
      <c r="MWZ156" s="144"/>
      <c r="MXA156" s="144"/>
      <c r="MXB156" s="144"/>
      <c r="MXC156" s="144"/>
      <c r="MXD156" s="144"/>
      <c r="MXE156" s="144"/>
      <c r="MXF156" s="144"/>
      <c r="MXG156" s="144"/>
      <c r="MXH156" s="144"/>
      <c r="MXI156" s="144"/>
      <c r="MXJ156" s="144"/>
      <c r="MXK156" s="144"/>
      <c r="MXL156" s="144"/>
      <c r="MXM156" s="144"/>
      <c r="MXN156" s="144"/>
      <c r="MXO156" s="144"/>
      <c r="MXP156" s="144"/>
      <c r="MXQ156" s="144"/>
      <c r="MXR156" s="144"/>
      <c r="MXS156" s="144"/>
      <c r="MXT156" s="144"/>
      <c r="MXU156" s="144"/>
      <c r="MXV156" s="144"/>
      <c r="MXW156" s="144"/>
      <c r="MXX156" s="144"/>
      <c r="MXY156" s="144"/>
      <c r="MXZ156" s="144"/>
      <c r="MYA156" s="144"/>
      <c r="MYB156" s="144"/>
      <c r="MYC156" s="144"/>
      <c r="MYD156" s="144"/>
      <c r="MYE156" s="144"/>
      <c r="MYF156" s="144"/>
      <c r="MYG156" s="144"/>
      <c r="MYH156" s="144"/>
      <c r="MYI156" s="144"/>
      <c r="MYJ156" s="144"/>
      <c r="MYK156" s="144"/>
      <c r="MYL156" s="144"/>
      <c r="MYM156" s="144"/>
      <c r="MYN156" s="144"/>
      <c r="MYO156" s="144"/>
      <c r="MYP156" s="144"/>
      <c r="MYQ156" s="144"/>
      <c r="MYR156" s="144"/>
      <c r="MYS156" s="144"/>
      <c r="MYT156" s="144"/>
      <c r="MYU156" s="144"/>
      <c r="MYV156" s="144"/>
      <c r="MYW156" s="144"/>
      <c r="MYX156" s="144"/>
      <c r="MYY156" s="144"/>
      <c r="MYZ156" s="144"/>
      <c r="MZA156" s="144"/>
      <c r="MZB156" s="144"/>
      <c r="MZC156" s="144"/>
      <c r="MZD156" s="144"/>
      <c r="MZE156" s="144"/>
      <c r="MZF156" s="144"/>
      <c r="MZG156" s="144"/>
      <c r="MZH156" s="144"/>
      <c r="MZI156" s="144"/>
      <c r="MZJ156" s="144"/>
      <c r="MZK156" s="144"/>
      <c r="MZL156" s="144"/>
      <c r="MZM156" s="144"/>
      <c r="MZN156" s="144"/>
      <c r="MZO156" s="144"/>
      <c r="MZP156" s="144"/>
      <c r="MZQ156" s="144"/>
      <c r="MZR156" s="144"/>
      <c r="MZS156" s="144"/>
      <c r="MZT156" s="144"/>
      <c r="MZU156" s="144"/>
      <c r="MZV156" s="144"/>
      <c r="MZW156" s="144"/>
      <c r="MZX156" s="144"/>
      <c r="MZY156" s="144"/>
      <c r="MZZ156" s="144"/>
      <c r="NAA156" s="144"/>
      <c r="NAB156" s="144"/>
      <c r="NAC156" s="144"/>
      <c r="NAD156" s="144"/>
      <c r="NAE156" s="144"/>
      <c r="NAF156" s="144"/>
      <c r="NAG156" s="144"/>
      <c r="NAH156" s="144"/>
      <c r="NAI156" s="144"/>
      <c r="NAJ156" s="144"/>
      <c r="NAK156" s="144"/>
      <c r="NAL156" s="144"/>
      <c r="NAM156" s="144"/>
      <c r="NAN156" s="144"/>
      <c r="NAO156" s="144"/>
      <c r="NAP156" s="144"/>
      <c r="NAQ156" s="144"/>
      <c r="NAR156" s="144"/>
      <c r="NAS156" s="144"/>
      <c r="NAT156" s="144"/>
      <c r="NAU156" s="144"/>
      <c r="NAV156" s="144"/>
      <c r="NAW156" s="144"/>
      <c r="NAX156" s="144"/>
      <c r="NAY156" s="144"/>
      <c r="NAZ156" s="144"/>
      <c r="NBA156" s="144"/>
      <c r="NBB156" s="144"/>
      <c r="NBC156" s="144"/>
      <c r="NBD156" s="144"/>
      <c r="NBE156" s="144"/>
      <c r="NBF156" s="144"/>
      <c r="NBG156" s="144"/>
      <c r="NBH156" s="144"/>
      <c r="NBI156" s="144"/>
      <c r="NBJ156" s="144"/>
      <c r="NBK156" s="144"/>
      <c r="NBL156" s="144"/>
      <c r="NBM156" s="144"/>
      <c r="NBN156" s="144"/>
      <c r="NBO156" s="144"/>
      <c r="NBP156" s="144"/>
      <c r="NBQ156" s="144"/>
      <c r="NBR156" s="144"/>
      <c r="NBS156" s="144"/>
      <c r="NBT156" s="144"/>
      <c r="NBU156" s="144"/>
      <c r="NBV156" s="144"/>
      <c r="NBW156" s="144"/>
      <c r="NBX156" s="144"/>
      <c r="NBY156" s="144"/>
      <c r="NBZ156" s="144"/>
      <c r="NCA156" s="144"/>
      <c r="NCB156" s="144"/>
      <c r="NCC156" s="144"/>
      <c r="NCD156" s="144"/>
      <c r="NCE156" s="144"/>
      <c r="NCF156" s="144"/>
      <c r="NCG156" s="144"/>
      <c r="NCH156" s="144"/>
      <c r="NCI156" s="144"/>
      <c r="NCJ156" s="144"/>
      <c r="NCK156" s="144"/>
      <c r="NCL156" s="144"/>
      <c r="NCM156" s="144"/>
      <c r="NCN156" s="144"/>
      <c r="NCO156" s="144"/>
      <c r="NCP156" s="144"/>
      <c r="NCQ156" s="144"/>
      <c r="NCR156" s="144"/>
      <c r="NCS156" s="144"/>
      <c r="NCT156" s="144"/>
      <c r="NCU156" s="144"/>
      <c r="NCV156" s="144"/>
      <c r="NCW156" s="144"/>
      <c r="NCX156" s="144"/>
      <c r="NCY156" s="144"/>
      <c r="NCZ156" s="144"/>
      <c r="NDA156" s="144"/>
      <c r="NDB156" s="144"/>
      <c r="NDC156" s="144"/>
      <c r="NDD156" s="144"/>
      <c r="NDE156" s="144"/>
      <c r="NDF156" s="144"/>
      <c r="NDG156" s="144"/>
      <c r="NDH156" s="144"/>
      <c r="NDI156" s="144"/>
      <c r="NDJ156" s="144"/>
      <c r="NDK156" s="144"/>
      <c r="NDL156" s="144"/>
      <c r="NDM156" s="144"/>
      <c r="NDN156" s="144"/>
      <c r="NDO156" s="144"/>
      <c r="NDP156" s="144"/>
      <c r="NDQ156" s="144"/>
      <c r="NDR156" s="144"/>
      <c r="NDS156" s="144"/>
      <c r="NDT156" s="144"/>
      <c r="NDU156" s="144"/>
      <c r="NDV156" s="144"/>
      <c r="NDW156" s="144"/>
      <c r="NDX156" s="144"/>
      <c r="NDY156" s="144"/>
      <c r="NDZ156" s="144"/>
      <c r="NEA156" s="144"/>
      <c r="NEB156" s="144"/>
      <c r="NEC156" s="144"/>
      <c r="NED156" s="144"/>
      <c r="NEE156" s="144"/>
      <c r="NEF156" s="144"/>
      <c r="NEG156" s="144"/>
      <c r="NEH156" s="144"/>
      <c r="NEI156" s="144"/>
      <c r="NEJ156" s="144"/>
      <c r="NEK156" s="144"/>
      <c r="NEL156" s="144"/>
      <c r="NEM156" s="144"/>
      <c r="NEN156" s="144"/>
      <c r="NEO156" s="144"/>
      <c r="NEP156" s="144"/>
      <c r="NEQ156" s="144"/>
      <c r="NER156" s="144"/>
      <c r="NES156" s="144"/>
      <c r="NET156" s="144"/>
      <c r="NEU156" s="144"/>
      <c r="NEV156" s="144"/>
      <c r="NEW156" s="144"/>
      <c r="NEX156" s="144"/>
      <c r="NEY156" s="144"/>
      <c r="NEZ156" s="144"/>
      <c r="NFA156" s="144"/>
      <c r="NFB156" s="144"/>
      <c r="NFC156" s="144"/>
      <c r="NFD156" s="144"/>
      <c r="NFE156" s="144"/>
      <c r="NFF156" s="144"/>
      <c r="NFG156" s="144"/>
      <c r="NFH156" s="144"/>
      <c r="NFI156" s="144"/>
      <c r="NFJ156" s="144"/>
      <c r="NFK156" s="144"/>
      <c r="NFL156" s="144"/>
      <c r="NFM156" s="144"/>
      <c r="NFN156" s="144"/>
      <c r="NFO156" s="144"/>
      <c r="NFP156" s="144"/>
      <c r="NFQ156" s="144"/>
      <c r="NFR156" s="144"/>
      <c r="NFS156" s="144"/>
      <c r="NFT156" s="144"/>
      <c r="NFU156" s="144"/>
      <c r="NFV156" s="144"/>
      <c r="NFW156" s="144"/>
      <c r="NFX156" s="144"/>
      <c r="NFY156" s="144"/>
      <c r="NFZ156" s="144"/>
      <c r="NGA156" s="144"/>
      <c r="NGB156" s="144"/>
      <c r="NGC156" s="144"/>
      <c r="NGD156" s="144"/>
      <c r="NGE156" s="144"/>
      <c r="NGF156" s="144"/>
      <c r="NGG156" s="144"/>
      <c r="NGH156" s="144"/>
      <c r="NGI156" s="144"/>
      <c r="NGJ156" s="144"/>
      <c r="NGK156" s="144"/>
      <c r="NGL156" s="144"/>
      <c r="NGM156" s="144"/>
      <c r="NGN156" s="144"/>
      <c r="NGO156" s="144"/>
      <c r="NGP156" s="144"/>
      <c r="NGQ156" s="144"/>
      <c r="NGR156" s="144"/>
      <c r="NGS156" s="144"/>
      <c r="NGT156" s="144"/>
      <c r="NGU156" s="144"/>
      <c r="NGV156" s="144"/>
      <c r="NGW156" s="144"/>
      <c r="NGX156" s="144"/>
      <c r="NGY156" s="144"/>
      <c r="NGZ156" s="144"/>
      <c r="NHA156" s="144"/>
      <c r="NHB156" s="144"/>
      <c r="NHC156" s="144"/>
      <c r="NHD156" s="144"/>
      <c r="NHE156" s="144"/>
      <c r="NHF156" s="144"/>
      <c r="NHG156" s="144"/>
      <c r="NHH156" s="144"/>
      <c r="NHI156" s="144"/>
      <c r="NHJ156" s="144"/>
      <c r="NHK156" s="144"/>
      <c r="NHL156" s="144"/>
      <c r="NHM156" s="144"/>
      <c r="NHN156" s="144"/>
      <c r="NHO156" s="144"/>
      <c r="NHP156" s="144"/>
      <c r="NHQ156" s="144"/>
      <c r="NHR156" s="144"/>
      <c r="NHS156" s="144"/>
      <c r="NHT156" s="144"/>
      <c r="NHU156" s="144"/>
      <c r="NHV156" s="144"/>
      <c r="NHW156" s="144"/>
      <c r="NHX156" s="144"/>
      <c r="NHY156" s="144"/>
      <c r="NHZ156" s="144"/>
      <c r="NIA156" s="144"/>
      <c r="NIB156" s="144"/>
      <c r="NIC156" s="144"/>
      <c r="NID156" s="144"/>
      <c r="NIE156" s="144"/>
      <c r="NIF156" s="144"/>
      <c r="NIG156" s="144"/>
      <c r="NIH156" s="144"/>
      <c r="NII156" s="144"/>
      <c r="NIJ156" s="144"/>
      <c r="NIK156" s="144"/>
      <c r="NIL156" s="144"/>
      <c r="NIM156" s="144"/>
      <c r="NIN156" s="144"/>
      <c r="NIO156" s="144"/>
      <c r="NIP156" s="144"/>
      <c r="NIQ156" s="144"/>
      <c r="NIR156" s="144"/>
      <c r="NIS156" s="144"/>
      <c r="NIT156" s="144"/>
      <c r="NIU156" s="144"/>
      <c r="NIV156" s="144"/>
      <c r="NIW156" s="144"/>
      <c r="NIX156" s="144"/>
      <c r="NIY156" s="144"/>
      <c r="NIZ156" s="144"/>
      <c r="NJA156" s="144"/>
      <c r="NJB156" s="144"/>
      <c r="NJC156" s="144"/>
      <c r="NJD156" s="144"/>
      <c r="NJE156" s="144"/>
      <c r="NJF156" s="144"/>
      <c r="NJG156" s="144"/>
      <c r="NJH156" s="144"/>
      <c r="NJI156" s="144"/>
      <c r="NJJ156" s="144"/>
      <c r="NJK156" s="144"/>
      <c r="NJL156" s="144"/>
      <c r="NJM156" s="144"/>
      <c r="NJN156" s="144"/>
      <c r="NJO156" s="144"/>
      <c r="NJP156" s="144"/>
      <c r="NJQ156" s="144"/>
      <c r="NJR156" s="144"/>
      <c r="NJS156" s="144"/>
      <c r="NJT156" s="144"/>
      <c r="NJU156" s="144"/>
      <c r="NJV156" s="144"/>
      <c r="NJW156" s="144"/>
      <c r="NJX156" s="144"/>
      <c r="NJY156" s="144"/>
      <c r="NJZ156" s="144"/>
      <c r="NKA156" s="144"/>
      <c r="NKB156" s="144"/>
      <c r="NKC156" s="144"/>
      <c r="NKD156" s="144"/>
      <c r="NKE156" s="144"/>
      <c r="NKF156" s="144"/>
      <c r="NKG156" s="144"/>
      <c r="NKH156" s="144"/>
      <c r="NKI156" s="144"/>
      <c r="NKJ156" s="144"/>
      <c r="NKK156" s="144"/>
      <c r="NKL156" s="144"/>
      <c r="NKM156" s="144"/>
      <c r="NKN156" s="144"/>
      <c r="NKO156" s="144"/>
      <c r="NKP156" s="144"/>
      <c r="NKQ156" s="144"/>
      <c r="NKR156" s="144"/>
      <c r="NKS156" s="144"/>
      <c r="NKT156" s="144"/>
      <c r="NKU156" s="144"/>
      <c r="NKV156" s="144"/>
      <c r="NKW156" s="144"/>
      <c r="NKX156" s="144"/>
      <c r="NKY156" s="144"/>
      <c r="NKZ156" s="144"/>
      <c r="NLA156" s="144"/>
      <c r="NLB156" s="144"/>
      <c r="NLC156" s="144"/>
      <c r="NLD156" s="144"/>
      <c r="NLE156" s="144"/>
      <c r="NLF156" s="144"/>
      <c r="NLG156" s="144"/>
      <c r="NLH156" s="144"/>
      <c r="NLI156" s="144"/>
      <c r="NLJ156" s="144"/>
      <c r="NLK156" s="144"/>
      <c r="NLL156" s="144"/>
      <c r="NLM156" s="144"/>
      <c r="NLN156" s="144"/>
      <c r="NLO156" s="144"/>
      <c r="NLP156" s="144"/>
      <c r="NLQ156" s="144"/>
      <c r="NLR156" s="144"/>
      <c r="NLS156" s="144"/>
      <c r="NLT156" s="144"/>
      <c r="NLU156" s="144"/>
      <c r="NLV156" s="144"/>
      <c r="NLW156" s="144"/>
      <c r="NLX156" s="144"/>
      <c r="NLY156" s="144"/>
      <c r="NLZ156" s="144"/>
      <c r="NMA156" s="144"/>
      <c r="NMB156" s="144"/>
      <c r="NMC156" s="144"/>
      <c r="NMD156" s="144"/>
      <c r="NME156" s="144"/>
      <c r="NMF156" s="144"/>
      <c r="NMG156" s="144"/>
      <c r="NMH156" s="144"/>
      <c r="NMI156" s="144"/>
      <c r="NMJ156" s="144"/>
      <c r="NMK156" s="144"/>
      <c r="NML156" s="144"/>
      <c r="NMM156" s="144"/>
      <c r="NMN156" s="144"/>
      <c r="NMO156" s="144"/>
      <c r="NMP156" s="144"/>
      <c r="NMQ156" s="144"/>
      <c r="NMR156" s="144"/>
      <c r="NMS156" s="144"/>
      <c r="NMT156" s="144"/>
      <c r="NMU156" s="144"/>
      <c r="NMV156" s="144"/>
      <c r="NMW156" s="144"/>
      <c r="NMX156" s="144"/>
      <c r="NMY156" s="144"/>
      <c r="NMZ156" s="144"/>
      <c r="NNA156" s="144"/>
      <c r="NNB156" s="144"/>
      <c r="NNC156" s="144"/>
      <c r="NND156" s="144"/>
      <c r="NNE156" s="144"/>
      <c r="NNF156" s="144"/>
      <c r="NNG156" s="144"/>
      <c r="NNH156" s="144"/>
      <c r="NNI156" s="144"/>
      <c r="NNJ156" s="144"/>
      <c r="NNK156" s="144"/>
      <c r="NNL156" s="144"/>
      <c r="NNM156" s="144"/>
      <c r="NNN156" s="144"/>
      <c r="NNO156" s="144"/>
      <c r="NNP156" s="144"/>
      <c r="NNQ156" s="144"/>
      <c r="NNR156" s="144"/>
      <c r="NNS156" s="144"/>
      <c r="NNT156" s="144"/>
      <c r="NNU156" s="144"/>
      <c r="NNV156" s="144"/>
      <c r="NNW156" s="144"/>
      <c r="NNX156" s="144"/>
      <c r="NNY156" s="144"/>
      <c r="NNZ156" s="144"/>
      <c r="NOA156" s="144"/>
      <c r="NOB156" s="144"/>
      <c r="NOC156" s="144"/>
      <c r="NOD156" s="144"/>
      <c r="NOE156" s="144"/>
      <c r="NOF156" s="144"/>
      <c r="NOG156" s="144"/>
      <c r="NOH156" s="144"/>
      <c r="NOI156" s="144"/>
      <c r="NOJ156" s="144"/>
      <c r="NOK156" s="144"/>
      <c r="NOL156" s="144"/>
      <c r="NOM156" s="144"/>
      <c r="NON156" s="144"/>
      <c r="NOO156" s="144"/>
      <c r="NOP156" s="144"/>
      <c r="NOQ156" s="144"/>
      <c r="NOR156" s="144"/>
      <c r="NOS156" s="144"/>
      <c r="NOT156" s="144"/>
      <c r="NOU156" s="144"/>
      <c r="NOV156" s="144"/>
      <c r="NOW156" s="144"/>
      <c r="NOX156" s="144"/>
      <c r="NOY156" s="144"/>
      <c r="NOZ156" s="144"/>
      <c r="NPA156" s="144"/>
      <c r="NPB156" s="144"/>
      <c r="NPC156" s="144"/>
      <c r="NPD156" s="144"/>
      <c r="NPE156" s="144"/>
      <c r="NPF156" s="144"/>
      <c r="NPG156" s="144"/>
      <c r="NPH156" s="144"/>
      <c r="NPI156" s="144"/>
      <c r="NPJ156" s="144"/>
      <c r="NPK156" s="144"/>
      <c r="NPL156" s="144"/>
      <c r="NPM156" s="144"/>
      <c r="NPN156" s="144"/>
      <c r="NPO156" s="144"/>
      <c r="NPP156" s="144"/>
      <c r="NPQ156" s="144"/>
      <c r="NPR156" s="144"/>
      <c r="NPS156" s="144"/>
      <c r="NPT156" s="144"/>
      <c r="NPU156" s="144"/>
      <c r="NPV156" s="144"/>
      <c r="NPW156" s="144"/>
      <c r="NPX156" s="144"/>
      <c r="NPY156" s="144"/>
      <c r="NPZ156" s="144"/>
      <c r="NQA156" s="144"/>
      <c r="NQB156" s="144"/>
      <c r="NQC156" s="144"/>
      <c r="NQD156" s="144"/>
      <c r="NQE156" s="144"/>
      <c r="NQF156" s="144"/>
      <c r="NQG156" s="144"/>
      <c r="NQH156" s="144"/>
      <c r="NQI156" s="144"/>
      <c r="NQJ156" s="144"/>
      <c r="NQK156" s="144"/>
      <c r="NQL156" s="144"/>
      <c r="NQM156" s="144"/>
      <c r="NQN156" s="144"/>
      <c r="NQO156" s="144"/>
      <c r="NQP156" s="144"/>
      <c r="NQQ156" s="144"/>
      <c r="NQR156" s="144"/>
      <c r="NQS156" s="144"/>
      <c r="NQT156" s="144"/>
      <c r="NQU156" s="144"/>
      <c r="NQV156" s="144"/>
      <c r="NQW156" s="144"/>
      <c r="NQX156" s="144"/>
      <c r="NQY156" s="144"/>
      <c r="NQZ156" s="144"/>
      <c r="NRA156" s="144"/>
      <c r="NRB156" s="144"/>
      <c r="NRC156" s="144"/>
      <c r="NRD156" s="144"/>
      <c r="NRE156" s="144"/>
      <c r="NRF156" s="144"/>
      <c r="NRG156" s="144"/>
      <c r="NRH156" s="144"/>
      <c r="NRI156" s="144"/>
      <c r="NRJ156" s="144"/>
      <c r="NRK156" s="144"/>
      <c r="NRL156" s="144"/>
      <c r="NRM156" s="144"/>
      <c r="NRN156" s="144"/>
      <c r="NRO156" s="144"/>
      <c r="NRP156" s="144"/>
      <c r="NRQ156" s="144"/>
      <c r="NRR156" s="144"/>
      <c r="NRS156" s="144"/>
      <c r="NRT156" s="144"/>
      <c r="NRU156" s="144"/>
      <c r="NRV156" s="144"/>
      <c r="NRW156" s="144"/>
      <c r="NRX156" s="144"/>
      <c r="NRY156" s="144"/>
      <c r="NRZ156" s="144"/>
      <c r="NSA156" s="144"/>
      <c r="NSB156" s="144"/>
      <c r="NSC156" s="144"/>
      <c r="NSD156" s="144"/>
      <c r="NSE156" s="144"/>
      <c r="NSF156" s="144"/>
      <c r="NSG156" s="144"/>
      <c r="NSH156" s="144"/>
      <c r="NSI156" s="144"/>
      <c r="NSJ156" s="144"/>
      <c r="NSK156" s="144"/>
      <c r="NSL156" s="144"/>
      <c r="NSM156" s="144"/>
      <c r="NSN156" s="144"/>
      <c r="NSO156" s="144"/>
      <c r="NSP156" s="144"/>
      <c r="NSQ156" s="144"/>
      <c r="NSR156" s="144"/>
      <c r="NSS156" s="144"/>
      <c r="NST156" s="144"/>
      <c r="NSU156" s="144"/>
      <c r="NSV156" s="144"/>
      <c r="NSW156" s="144"/>
      <c r="NSX156" s="144"/>
      <c r="NSY156" s="144"/>
      <c r="NSZ156" s="144"/>
      <c r="NTA156" s="144"/>
      <c r="NTB156" s="144"/>
      <c r="NTC156" s="144"/>
      <c r="NTD156" s="144"/>
      <c r="NTE156" s="144"/>
      <c r="NTF156" s="144"/>
      <c r="NTG156" s="144"/>
      <c r="NTH156" s="144"/>
      <c r="NTI156" s="144"/>
      <c r="NTJ156" s="144"/>
      <c r="NTK156" s="144"/>
      <c r="NTL156" s="144"/>
      <c r="NTM156" s="144"/>
      <c r="NTN156" s="144"/>
      <c r="NTO156" s="144"/>
      <c r="NTP156" s="144"/>
      <c r="NTQ156" s="144"/>
      <c r="NTR156" s="144"/>
      <c r="NTS156" s="144"/>
      <c r="NTT156" s="144"/>
      <c r="NTU156" s="144"/>
      <c r="NTV156" s="144"/>
      <c r="NTW156" s="144"/>
      <c r="NTX156" s="144"/>
      <c r="NTY156" s="144"/>
      <c r="NTZ156" s="144"/>
      <c r="NUA156" s="144"/>
      <c r="NUB156" s="144"/>
      <c r="NUC156" s="144"/>
      <c r="NUD156" s="144"/>
      <c r="NUE156" s="144"/>
      <c r="NUF156" s="144"/>
      <c r="NUG156" s="144"/>
      <c r="NUH156" s="144"/>
      <c r="NUI156" s="144"/>
      <c r="NUJ156" s="144"/>
      <c r="NUK156" s="144"/>
      <c r="NUL156" s="144"/>
      <c r="NUM156" s="144"/>
      <c r="NUN156" s="144"/>
      <c r="NUO156" s="144"/>
      <c r="NUP156" s="144"/>
      <c r="NUQ156" s="144"/>
      <c r="NUR156" s="144"/>
      <c r="NUS156" s="144"/>
      <c r="NUT156" s="144"/>
      <c r="NUU156" s="144"/>
      <c r="NUV156" s="144"/>
      <c r="NUW156" s="144"/>
      <c r="NUX156" s="144"/>
      <c r="NUY156" s="144"/>
      <c r="NUZ156" s="144"/>
      <c r="NVA156" s="144"/>
      <c r="NVB156" s="144"/>
      <c r="NVC156" s="144"/>
      <c r="NVD156" s="144"/>
      <c r="NVE156" s="144"/>
      <c r="NVF156" s="144"/>
      <c r="NVG156" s="144"/>
      <c r="NVH156" s="144"/>
      <c r="NVI156" s="144"/>
      <c r="NVJ156" s="144"/>
      <c r="NVK156" s="144"/>
      <c r="NVL156" s="144"/>
      <c r="NVM156" s="144"/>
      <c r="NVN156" s="144"/>
      <c r="NVO156" s="144"/>
      <c r="NVP156" s="144"/>
      <c r="NVQ156" s="144"/>
      <c r="NVR156" s="144"/>
      <c r="NVS156" s="144"/>
      <c r="NVT156" s="144"/>
      <c r="NVU156" s="144"/>
      <c r="NVV156" s="144"/>
      <c r="NVW156" s="144"/>
      <c r="NVX156" s="144"/>
      <c r="NVY156" s="144"/>
      <c r="NVZ156" s="144"/>
      <c r="NWA156" s="144"/>
      <c r="NWB156" s="144"/>
      <c r="NWC156" s="144"/>
      <c r="NWD156" s="144"/>
      <c r="NWE156" s="144"/>
      <c r="NWF156" s="144"/>
      <c r="NWG156" s="144"/>
      <c r="NWH156" s="144"/>
      <c r="NWI156" s="144"/>
      <c r="NWJ156" s="144"/>
      <c r="NWK156" s="144"/>
      <c r="NWL156" s="144"/>
      <c r="NWM156" s="144"/>
      <c r="NWN156" s="144"/>
      <c r="NWO156" s="144"/>
      <c r="NWP156" s="144"/>
      <c r="NWQ156" s="144"/>
      <c r="NWR156" s="144"/>
      <c r="NWS156" s="144"/>
      <c r="NWT156" s="144"/>
      <c r="NWU156" s="144"/>
      <c r="NWV156" s="144"/>
      <c r="NWW156" s="144"/>
      <c r="NWX156" s="144"/>
      <c r="NWY156" s="144"/>
      <c r="NWZ156" s="144"/>
      <c r="NXA156" s="144"/>
      <c r="NXB156" s="144"/>
      <c r="NXC156" s="144"/>
      <c r="NXD156" s="144"/>
      <c r="NXE156" s="144"/>
      <c r="NXF156" s="144"/>
      <c r="NXG156" s="144"/>
      <c r="NXH156" s="144"/>
      <c r="NXI156" s="144"/>
      <c r="NXJ156" s="144"/>
      <c r="NXK156" s="144"/>
      <c r="NXL156" s="144"/>
      <c r="NXM156" s="144"/>
      <c r="NXN156" s="144"/>
      <c r="NXO156" s="144"/>
      <c r="NXP156" s="144"/>
      <c r="NXQ156" s="144"/>
      <c r="NXR156" s="144"/>
      <c r="NXS156" s="144"/>
      <c r="NXT156" s="144"/>
      <c r="NXU156" s="144"/>
      <c r="NXV156" s="144"/>
      <c r="NXW156" s="144"/>
      <c r="NXX156" s="144"/>
      <c r="NXY156" s="144"/>
      <c r="NXZ156" s="144"/>
      <c r="NYA156" s="144"/>
      <c r="NYB156" s="144"/>
      <c r="NYC156" s="144"/>
      <c r="NYD156" s="144"/>
      <c r="NYE156" s="144"/>
      <c r="NYF156" s="144"/>
      <c r="NYG156" s="144"/>
      <c r="NYH156" s="144"/>
      <c r="NYI156" s="144"/>
      <c r="NYJ156" s="144"/>
      <c r="NYK156" s="144"/>
      <c r="NYL156" s="144"/>
      <c r="NYM156" s="144"/>
      <c r="NYN156" s="144"/>
      <c r="NYO156" s="144"/>
      <c r="NYP156" s="144"/>
      <c r="NYQ156" s="144"/>
      <c r="NYR156" s="144"/>
      <c r="NYS156" s="144"/>
      <c r="NYT156" s="144"/>
      <c r="NYU156" s="144"/>
      <c r="NYV156" s="144"/>
      <c r="NYW156" s="144"/>
      <c r="NYX156" s="144"/>
      <c r="NYY156" s="144"/>
      <c r="NYZ156" s="144"/>
      <c r="NZA156" s="144"/>
      <c r="NZB156" s="144"/>
      <c r="NZC156" s="144"/>
      <c r="NZD156" s="144"/>
      <c r="NZE156" s="144"/>
      <c r="NZF156" s="144"/>
      <c r="NZG156" s="144"/>
      <c r="NZH156" s="144"/>
      <c r="NZI156" s="144"/>
      <c r="NZJ156" s="144"/>
      <c r="NZK156" s="144"/>
      <c r="NZL156" s="144"/>
      <c r="NZM156" s="144"/>
      <c r="NZN156" s="144"/>
      <c r="NZO156" s="144"/>
      <c r="NZP156" s="144"/>
      <c r="NZQ156" s="144"/>
      <c r="NZR156" s="144"/>
      <c r="NZS156" s="144"/>
      <c r="NZT156" s="144"/>
      <c r="NZU156" s="144"/>
      <c r="NZV156" s="144"/>
      <c r="NZW156" s="144"/>
      <c r="NZX156" s="144"/>
      <c r="NZY156" s="144"/>
      <c r="NZZ156" s="144"/>
      <c r="OAA156" s="144"/>
      <c r="OAB156" s="144"/>
      <c r="OAC156" s="144"/>
      <c r="OAD156" s="144"/>
      <c r="OAE156" s="144"/>
      <c r="OAF156" s="144"/>
      <c r="OAG156" s="144"/>
      <c r="OAH156" s="144"/>
      <c r="OAI156" s="144"/>
      <c r="OAJ156" s="144"/>
      <c r="OAK156" s="144"/>
      <c r="OAL156" s="144"/>
      <c r="OAM156" s="144"/>
      <c r="OAN156" s="144"/>
      <c r="OAO156" s="144"/>
      <c r="OAP156" s="144"/>
      <c r="OAQ156" s="144"/>
      <c r="OAR156" s="144"/>
      <c r="OAS156" s="144"/>
      <c r="OAT156" s="144"/>
      <c r="OAU156" s="144"/>
      <c r="OAV156" s="144"/>
      <c r="OAW156" s="144"/>
      <c r="OAX156" s="144"/>
      <c r="OAY156" s="144"/>
      <c r="OAZ156" s="144"/>
      <c r="OBA156" s="144"/>
      <c r="OBB156" s="144"/>
      <c r="OBC156" s="144"/>
      <c r="OBD156" s="144"/>
      <c r="OBE156" s="144"/>
      <c r="OBF156" s="144"/>
      <c r="OBG156" s="144"/>
      <c r="OBH156" s="144"/>
      <c r="OBI156" s="144"/>
      <c r="OBJ156" s="144"/>
      <c r="OBK156" s="144"/>
      <c r="OBL156" s="144"/>
      <c r="OBM156" s="144"/>
      <c r="OBN156" s="144"/>
      <c r="OBO156" s="144"/>
      <c r="OBP156" s="144"/>
      <c r="OBQ156" s="144"/>
      <c r="OBR156" s="144"/>
      <c r="OBS156" s="144"/>
      <c r="OBT156" s="144"/>
      <c r="OBU156" s="144"/>
      <c r="OBV156" s="144"/>
      <c r="OBW156" s="144"/>
      <c r="OBX156" s="144"/>
      <c r="OBY156" s="144"/>
      <c r="OBZ156" s="144"/>
      <c r="OCA156" s="144"/>
      <c r="OCB156" s="144"/>
      <c r="OCC156" s="144"/>
      <c r="OCD156" s="144"/>
      <c r="OCE156" s="144"/>
      <c r="OCF156" s="144"/>
      <c r="OCG156" s="144"/>
      <c r="OCH156" s="144"/>
      <c r="OCI156" s="144"/>
      <c r="OCJ156" s="144"/>
      <c r="OCK156" s="144"/>
      <c r="OCL156" s="144"/>
      <c r="OCM156" s="144"/>
      <c r="OCN156" s="144"/>
      <c r="OCO156" s="144"/>
      <c r="OCP156" s="144"/>
      <c r="OCQ156" s="144"/>
      <c r="OCR156" s="144"/>
      <c r="OCS156" s="144"/>
      <c r="OCT156" s="144"/>
      <c r="OCU156" s="144"/>
      <c r="OCV156" s="144"/>
      <c r="OCW156" s="144"/>
      <c r="OCX156" s="144"/>
      <c r="OCY156" s="144"/>
      <c r="OCZ156" s="144"/>
      <c r="ODA156" s="144"/>
      <c r="ODB156" s="144"/>
      <c r="ODC156" s="144"/>
      <c r="ODD156" s="144"/>
      <c r="ODE156" s="144"/>
      <c r="ODF156" s="144"/>
      <c r="ODG156" s="144"/>
      <c r="ODH156" s="144"/>
      <c r="ODI156" s="144"/>
      <c r="ODJ156" s="144"/>
      <c r="ODK156" s="144"/>
      <c r="ODL156" s="144"/>
      <c r="ODM156" s="144"/>
      <c r="ODN156" s="144"/>
      <c r="ODO156" s="144"/>
      <c r="ODP156" s="144"/>
      <c r="ODQ156" s="144"/>
      <c r="ODR156" s="144"/>
      <c r="ODS156" s="144"/>
      <c r="ODT156" s="144"/>
      <c r="ODU156" s="144"/>
      <c r="ODV156" s="144"/>
      <c r="ODW156" s="144"/>
      <c r="ODX156" s="144"/>
      <c r="ODY156" s="144"/>
      <c r="ODZ156" s="144"/>
      <c r="OEA156" s="144"/>
      <c r="OEB156" s="144"/>
      <c r="OEC156" s="144"/>
      <c r="OED156" s="144"/>
      <c r="OEE156" s="144"/>
      <c r="OEF156" s="144"/>
      <c r="OEG156" s="144"/>
      <c r="OEH156" s="144"/>
      <c r="OEI156" s="144"/>
      <c r="OEJ156" s="144"/>
      <c r="OEK156" s="144"/>
      <c r="OEL156" s="144"/>
      <c r="OEM156" s="144"/>
      <c r="OEN156" s="144"/>
      <c r="OEO156" s="144"/>
      <c r="OEP156" s="144"/>
      <c r="OEQ156" s="144"/>
      <c r="OER156" s="144"/>
      <c r="OES156" s="144"/>
      <c r="OET156" s="144"/>
      <c r="OEU156" s="144"/>
      <c r="OEV156" s="144"/>
      <c r="OEW156" s="144"/>
      <c r="OEX156" s="144"/>
      <c r="OEY156" s="144"/>
      <c r="OEZ156" s="144"/>
      <c r="OFA156" s="144"/>
      <c r="OFB156" s="144"/>
      <c r="OFC156" s="144"/>
      <c r="OFD156" s="144"/>
      <c r="OFE156" s="144"/>
      <c r="OFF156" s="144"/>
      <c r="OFG156" s="144"/>
      <c r="OFH156" s="144"/>
      <c r="OFI156" s="144"/>
      <c r="OFJ156" s="144"/>
      <c r="OFK156" s="144"/>
      <c r="OFL156" s="144"/>
      <c r="OFM156" s="144"/>
      <c r="OFN156" s="144"/>
      <c r="OFO156" s="144"/>
      <c r="OFP156" s="144"/>
      <c r="OFQ156" s="144"/>
      <c r="OFR156" s="144"/>
      <c r="OFS156" s="144"/>
      <c r="OFT156" s="144"/>
      <c r="OFU156" s="144"/>
      <c r="OFV156" s="144"/>
      <c r="OFW156" s="144"/>
      <c r="OFX156" s="144"/>
      <c r="OFY156" s="144"/>
      <c r="OFZ156" s="144"/>
      <c r="OGA156" s="144"/>
      <c r="OGB156" s="144"/>
      <c r="OGC156" s="144"/>
      <c r="OGD156" s="144"/>
      <c r="OGE156" s="144"/>
      <c r="OGF156" s="144"/>
      <c r="OGG156" s="144"/>
      <c r="OGH156" s="144"/>
      <c r="OGI156" s="144"/>
      <c r="OGJ156" s="144"/>
      <c r="OGK156" s="144"/>
      <c r="OGL156" s="144"/>
      <c r="OGM156" s="144"/>
      <c r="OGN156" s="144"/>
      <c r="OGO156" s="144"/>
      <c r="OGP156" s="144"/>
      <c r="OGQ156" s="144"/>
      <c r="OGR156" s="144"/>
      <c r="OGS156" s="144"/>
      <c r="OGT156" s="144"/>
      <c r="OGU156" s="144"/>
      <c r="OGV156" s="144"/>
      <c r="OGW156" s="144"/>
      <c r="OGX156" s="144"/>
      <c r="OGY156" s="144"/>
      <c r="OGZ156" s="144"/>
      <c r="OHA156" s="144"/>
      <c r="OHB156" s="144"/>
      <c r="OHC156" s="144"/>
      <c r="OHD156" s="144"/>
      <c r="OHE156" s="144"/>
      <c r="OHF156" s="144"/>
      <c r="OHG156" s="144"/>
      <c r="OHH156" s="144"/>
      <c r="OHI156" s="144"/>
      <c r="OHJ156" s="144"/>
      <c r="OHK156" s="144"/>
      <c r="OHL156" s="144"/>
      <c r="OHM156" s="144"/>
      <c r="OHN156" s="144"/>
      <c r="OHO156" s="144"/>
      <c r="OHP156" s="144"/>
      <c r="OHQ156" s="144"/>
      <c r="OHR156" s="144"/>
      <c r="OHS156" s="144"/>
      <c r="OHT156" s="144"/>
      <c r="OHU156" s="144"/>
      <c r="OHV156" s="144"/>
      <c r="OHW156" s="144"/>
      <c r="OHX156" s="144"/>
      <c r="OHY156" s="144"/>
      <c r="OHZ156" s="144"/>
      <c r="OIA156" s="144"/>
      <c r="OIB156" s="144"/>
      <c r="OIC156" s="144"/>
      <c r="OID156" s="144"/>
      <c r="OIE156" s="144"/>
      <c r="OIF156" s="144"/>
      <c r="OIG156" s="144"/>
      <c r="OIH156" s="144"/>
      <c r="OII156" s="144"/>
      <c r="OIJ156" s="144"/>
      <c r="OIK156" s="144"/>
      <c r="OIL156" s="144"/>
      <c r="OIM156" s="144"/>
      <c r="OIN156" s="144"/>
      <c r="OIO156" s="144"/>
      <c r="OIP156" s="144"/>
      <c r="OIQ156" s="144"/>
      <c r="OIR156" s="144"/>
      <c r="OIS156" s="144"/>
      <c r="OIT156" s="144"/>
      <c r="OIU156" s="144"/>
      <c r="OIV156" s="144"/>
      <c r="OIW156" s="144"/>
      <c r="OIX156" s="144"/>
      <c r="OIY156" s="144"/>
      <c r="OIZ156" s="144"/>
      <c r="OJA156" s="144"/>
      <c r="OJB156" s="144"/>
      <c r="OJC156" s="144"/>
      <c r="OJD156" s="144"/>
      <c r="OJE156" s="144"/>
      <c r="OJF156" s="144"/>
      <c r="OJG156" s="144"/>
      <c r="OJH156" s="144"/>
      <c r="OJI156" s="144"/>
      <c r="OJJ156" s="144"/>
      <c r="OJK156" s="144"/>
      <c r="OJL156" s="144"/>
      <c r="OJM156" s="144"/>
      <c r="OJN156" s="144"/>
      <c r="OJO156" s="144"/>
      <c r="OJP156" s="144"/>
      <c r="OJQ156" s="144"/>
      <c r="OJR156" s="144"/>
      <c r="OJS156" s="144"/>
      <c r="OJT156" s="144"/>
      <c r="OJU156" s="144"/>
      <c r="OJV156" s="144"/>
      <c r="OJW156" s="144"/>
      <c r="OJX156" s="144"/>
      <c r="OJY156" s="144"/>
      <c r="OJZ156" s="144"/>
      <c r="OKA156" s="144"/>
      <c r="OKB156" s="144"/>
      <c r="OKC156" s="144"/>
      <c r="OKD156" s="144"/>
      <c r="OKE156" s="144"/>
      <c r="OKF156" s="144"/>
      <c r="OKG156" s="144"/>
      <c r="OKH156" s="144"/>
      <c r="OKI156" s="144"/>
      <c r="OKJ156" s="144"/>
      <c r="OKK156" s="144"/>
      <c r="OKL156" s="144"/>
      <c r="OKM156" s="144"/>
      <c r="OKN156" s="144"/>
      <c r="OKO156" s="144"/>
      <c r="OKP156" s="144"/>
      <c r="OKQ156" s="144"/>
      <c r="OKR156" s="144"/>
      <c r="OKS156" s="144"/>
      <c r="OKT156" s="144"/>
      <c r="OKU156" s="144"/>
      <c r="OKV156" s="144"/>
      <c r="OKW156" s="144"/>
      <c r="OKX156" s="144"/>
      <c r="OKY156" s="144"/>
      <c r="OKZ156" s="144"/>
      <c r="OLA156" s="144"/>
      <c r="OLB156" s="144"/>
      <c r="OLC156" s="144"/>
      <c r="OLD156" s="144"/>
      <c r="OLE156" s="144"/>
      <c r="OLF156" s="144"/>
      <c r="OLG156" s="144"/>
      <c r="OLH156" s="144"/>
      <c r="OLI156" s="144"/>
      <c r="OLJ156" s="144"/>
      <c r="OLK156" s="144"/>
      <c r="OLL156" s="144"/>
      <c r="OLM156" s="144"/>
      <c r="OLN156" s="144"/>
      <c r="OLO156" s="144"/>
      <c r="OLP156" s="144"/>
      <c r="OLQ156" s="144"/>
      <c r="OLR156" s="144"/>
      <c r="OLS156" s="144"/>
      <c r="OLT156" s="144"/>
      <c r="OLU156" s="144"/>
      <c r="OLV156" s="144"/>
      <c r="OLW156" s="144"/>
      <c r="OLX156" s="144"/>
      <c r="OLY156" s="144"/>
      <c r="OLZ156" s="144"/>
      <c r="OMA156" s="144"/>
      <c r="OMB156" s="144"/>
      <c r="OMC156" s="144"/>
      <c r="OMD156" s="144"/>
      <c r="OME156" s="144"/>
      <c r="OMF156" s="144"/>
      <c r="OMG156" s="144"/>
      <c r="OMH156" s="144"/>
      <c r="OMI156" s="144"/>
      <c r="OMJ156" s="144"/>
      <c r="OMK156" s="144"/>
      <c r="OML156" s="144"/>
      <c r="OMM156" s="144"/>
      <c r="OMN156" s="144"/>
      <c r="OMO156" s="144"/>
      <c r="OMP156" s="144"/>
      <c r="OMQ156" s="144"/>
      <c r="OMR156" s="144"/>
      <c r="OMS156" s="144"/>
      <c r="OMT156" s="144"/>
      <c r="OMU156" s="144"/>
      <c r="OMV156" s="144"/>
      <c r="OMW156" s="144"/>
      <c r="OMX156" s="144"/>
      <c r="OMY156" s="144"/>
      <c r="OMZ156" s="144"/>
      <c r="ONA156" s="144"/>
      <c r="ONB156" s="144"/>
      <c r="ONC156" s="144"/>
      <c r="OND156" s="144"/>
      <c r="ONE156" s="144"/>
      <c r="ONF156" s="144"/>
      <c r="ONG156" s="144"/>
      <c r="ONH156" s="144"/>
      <c r="ONI156" s="144"/>
      <c r="ONJ156" s="144"/>
      <c r="ONK156" s="144"/>
      <c r="ONL156" s="144"/>
      <c r="ONM156" s="144"/>
      <c r="ONN156" s="144"/>
      <c r="ONO156" s="144"/>
      <c r="ONP156" s="144"/>
      <c r="ONQ156" s="144"/>
      <c r="ONR156" s="144"/>
      <c r="ONS156" s="144"/>
      <c r="ONT156" s="144"/>
      <c r="ONU156" s="144"/>
      <c r="ONV156" s="144"/>
      <c r="ONW156" s="144"/>
      <c r="ONX156" s="144"/>
      <c r="ONY156" s="144"/>
      <c r="ONZ156" s="144"/>
      <c r="OOA156" s="144"/>
      <c r="OOB156" s="144"/>
      <c r="OOC156" s="144"/>
      <c r="OOD156" s="144"/>
      <c r="OOE156" s="144"/>
      <c r="OOF156" s="144"/>
      <c r="OOG156" s="144"/>
      <c r="OOH156" s="144"/>
      <c r="OOI156" s="144"/>
      <c r="OOJ156" s="144"/>
      <c r="OOK156" s="144"/>
      <c r="OOL156" s="144"/>
      <c r="OOM156" s="144"/>
      <c r="OON156" s="144"/>
      <c r="OOO156" s="144"/>
      <c r="OOP156" s="144"/>
      <c r="OOQ156" s="144"/>
      <c r="OOR156" s="144"/>
      <c r="OOS156" s="144"/>
      <c r="OOT156" s="144"/>
      <c r="OOU156" s="144"/>
      <c r="OOV156" s="144"/>
      <c r="OOW156" s="144"/>
      <c r="OOX156" s="144"/>
      <c r="OOY156" s="144"/>
      <c r="OOZ156" s="144"/>
      <c r="OPA156" s="144"/>
      <c r="OPB156" s="144"/>
      <c r="OPC156" s="144"/>
      <c r="OPD156" s="144"/>
      <c r="OPE156" s="144"/>
      <c r="OPF156" s="144"/>
      <c r="OPG156" s="144"/>
      <c r="OPH156" s="144"/>
      <c r="OPI156" s="144"/>
      <c r="OPJ156" s="144"/>
      <c r="OPK156" s="144"/>
      <c r="OPL156" s="144"/>
      <c r="OPM156" s="144"/>
      <c r="OPN156" s="144"/>
      <c r="OPO156" s="144"/>
      <c r="OPP156" s="144"/>
      <c r="OPQ156" s="144"/>
      <c r="OPR156" s="144"/>
      <c r="OPS156" s="144"/>
      <c r="OPT156" s="144"/>
      <c r="OPU156" s="144"/>
      <c r="OPV156" s="144"/>
      <c r="OPW156" s="144"/>
      <c r="OPX156" s="144"/>
      <c r="OPY156" s="144"/>
      <c r="OPZ156" s="144"/>
      <c r="OQA156" s="144"/>
      <c r="OQB156" s="144"/>
      <c r="OQC156" s="144"/>
      <c r="OQD156" s="144"/>
      <c r="OQE156" s="144"/>
      <c r="OQF156" s="144"/>
      <c r="OQG156" s="144"/>
      <c r="OQH156" s="144"/>
      <c r="OQI156" s="144"/>
      <c r="OQJ156" s="144"/>
      <c r="OQK156" s="144"/>
      <c r="OQL156" s="144"/>
      <c r="OQM156" s="144"/>
      <c r="OQN156" s="144"/>
      <c r="OQO156" s="144"/>
      <c r="OQP156" s="144"/>
      <c r="OQQ156" s="144"/>
      <c r="OQR156" s="144"/>
      <c r="OQS156" s="144"/>
      <c r="OQT156" s="144"/>
      <c r="OQU156" s="144"/>
      <c r="OQV156" s="144"/>
      <c r="OQW156" s="144"/>
      <c r="OQX156" s="144"/>
      <c r="OQY156" s="144"/>
      <c r="OQZ156" s="144"/>
      <c r="ORA156" s="144"/>
      <c r="ORB156" s="144"/>
      <c r="ORC156" s="144"/>
      <c r="ORD156" s="144"/>
      <c r="ORE156" s="144"/>
      <c r="ORF156" s="144"/>
      <c r="ORG156" s="144"/>
      <c r="ORH156" s="144"/>
      <c r="ORI156" s="144"/>
      <c r="ORJ156" s="144"/>
      <c r="ORK156" s="144"/>
      <c r="ORL156" s="144"/>
      <c r="ORM156" s="144"/>
      <c r="ORN156" s="144"/>
      <c r="ORO156" s="144"/>
      <c r="ORP156" s="144"/>
      <c r="ORQ156" s="144"/>
      <c r="ORR156" s="144"/>
      <c r="ORS156" s="144"/>
      <c r="ORT156" s="144"/>
      <c r="ORU156" s="144"/>
      <c r="ORV156" s="144"/>
      <c r="ORW156" s="144"/>
      <c r="ORX156" s="144"/>
      <c r="ORY156" s="144"/>
      <c r="ORZ156" s="144"/>
      <c r="OSA156" s="144"/>
      <c r="OSB156" s="144"/>
      <c r="OSC156" s="144"/>
      <c r="OSD156" s="144"/>
      <c r="OSE156" s="144"/>
      <c r="OSF156" s="144"/>
      <c r="OSG156" s="144"/>
      <c r="OSH156" s="144"/>
      <c r="OSI156" s="144"/>
      <c r="OSJ156" s="144"/>
      <c r="OSK156" s="144"/>
      <c r="OSL156" s="144"/>
      <c r="OSM156" s="144"/>
      <c r="OSN156" s="144"/>
      <c r="OSO156" s="144"/>
      <c r="OSP156" s="144"/>
      <c r="OSQ156" s="144"/>
      <c r="OSR156" s="144"/>
      <c r="OSS156" s="144"/>
      <c r="OST156" s="144"/>
      <c r="OSU156" s="144"/>
      <c r="OSV156" s="144"/>
      <c r="OSW156" s="144"/>
      <c r="OSX156" s="144"/>
      <c r="OSY156" s="144"/>
      <c r="OSZ156" s="144"/>
      <c r="OTA156" s="144"/>
      <c r="OTB156" s="144"/>
      <c r="OTC156" s="144"/>
      <c r="OTD156" s="144"/>
      <c r="OTE156" s="144"/>
      <c r="OTF156" s="144"/>
      <c r="OTG156" s="144"/>
      <c r="OTH156" s="144"/>
      <c r="OTI156" s="144"/>
      <c r="OTJ156" s="144"/>
      <c r="OTK156" s="144"/>
      <c r="OTL156" s="144"/>
      <c r="OTM156" s="144"/>
      <c r="OTN156" s="144"/>
      <c r="OTO156" s="144"/>
      <c r="OTP156" s="144"/>
      <c r="OTQ156" s="144"/>
      <c r="OTR156" s="144"/>
      <c r="OTS156" s="144"/>
      <c r="OTT156" s="144"/>
      <c r="OTU156" s="144"/>
      <c r="OTV156" s="144"/>
      <c r="OTW156" s="144"/>
      <c r="OTX156" s="144"/>
      <c r="OTY156" s="144"/>
      <c r="OTZ156" s="144"/>
      <c r="OUA156" s="144"/>
      <c r="OUB156" s="144"/>
      <c r="OUC156" s="144"/>
      <c r="OUD156" s="144"/>
      <c r="OUE156" s="144"/>
      <c r="OUF156" s="144"/>
      <c r="OUG156" s="144"/>
      <c r="OUH156" s="144"/>
      <c r="OUI156" s="144"/>
      <c r="OUJ156" s="144"/>
      <c r="OUK156" s="144"/>
      <c r="OUL156" s="144"/>
      <c r="OUM156" s="144"/>
      <c r="OUN156" s="144"/>
      <c r="OUO156" s="144"/>
      <c r="OUP156" s="144"/>
      <c r="OUQ156" s="144"/>
      <c r="OUR156" s="144"/>
      <c r="OUS156" s="144"/>
      <c r="OUT156" s="144"/>
      <c r="OUU156" s="144"/>
      <c r="OUV156" s="144"/>
      <c r="OUW156" s="144"/>
      <c r="OUX156" s="144"/>
      <c r="OUY156" s="144"/>
      <c r="OUZ156" s="144"/>
      <c r="OVA156" s="144"/>
      <c r="OVB156" s="144"/>
      <c r="OVC156" s="144"/>
      <c r="OVD156" s="144"/>
      <c r="OVE156" s="144"/>
      <c r="OVF156" s="144"/>
      <c r="OVG156" s="144"/>
      <c r="OVH156" s="144"/>
      <c r="OVI156" s="144"/>
      <c r="OVJ156" s="144"/>
      <c r="OVK156" s="144"/>
      <c r="OVL156" s="144"/>
      <c r="OVM156" s="144"/>
      <c r="OVN156" s="144"/>
      <c r="OVO156" s="144"/>
      <c r="OVP156" s="144"/>
      <c r="OVQ156" s="144"/>
      <c r="OVR156" s="144"/>
      <c r="OVS156" s="144"/>
      <c r="OVT156" s="144"/>
      <c r="OVU156" s="144"/>
      <c r="OVV156" s="144"/>
      <c r="OVW156" s="144"/>
      <c r="OVX156" s="144"/>
      <c r="OVY156" s="144"/>
      <c r="OVZ156" s="144"/>
      <c r="OWA156" s="144"/>
      <c r="OWB156" s="144"/>
      <c r="OWC156" s="144"/>
      <c r="OWD156" s="144"/>
      <c r="OWE156" s="144"/>
      <c r="OWF156" s="144"/>
      <c r="OWG156" s="144"/>
      <c r="OWH156" s="144"/>
      <c r="OWI156" s="144"/>
      <c r="OWJ156" s="144"/>
      <c r="OWK156" s="144"/>
      <c r="OWL156" s="144"/>
      <c r="OWM156" s="144"/>
      <c r="OWN156" s="144"/>
      <c r="OWO156" s="144"/>
      <c r="OWP156" s="144"/>
      <c r="OWQ156" s="144"/>
      <c r="OWR156" s="144"/>
      <c r="OWS156" s="144"/>
      <c r="OWT156" s="144"/>
      <c r="OWU156" s="144"/>
      <c r="OWV156" s="144"/>
      <c r="OWW156" s="144"/>
      <c r="OWX156" s="144"/>
      <c r="OWY156" s="144"/>
      <c r="OWZ156" s="144"/>
      <c r="OXA156" s="144"/>
      <c r="OXB156" s="144"/>
      <c r="OXC156" s="144"/>
      <c r="OXD156" s="144"/>
      <c r="OXE156" s="144"/>
      <c r="OXF156" s="144"/>
      <c r="OXG156" s="144"/>
      <c r="OXH156" s="144"/>
      <c r="OXI156" s="144"/>
      <c r="OXJ156" s="144"/>
      <c r="OXK156" s="144"/>
      <c r="OXL156" s="144"/>
      <c r="OXM156" s="144"/>
      <c r="OXN156" s="144"/>
      <c r="OXO156" s="144"/>
      <c r="OXP156" s="144"/>
      <c r="OXQ156" s="144"/>
      <c r="OXR156" s="144"/>
      <c r="OXS156" s="144"/>
      <c r="OXT156" s="144"/>
      <c r="OXU156" s="144"/>
      <c r="OXV156" s="144"/>
      <c r="OXW156" s="144"/>
      <c r="OXX156" s="144"/>
      <c r="OXY156" s="144"/>
      <c r="OXZ156" s="144"/>
      <c r="OYA156" s="144"/>
      <c r="OYB156" s="144"/>
      <c r="OYC156" s="144"/>
      <c r="OYD156" s="144"/>
      <c r="OYE156" s="144"/>
      <c r="OYF156" s="144"/>
      <c r="OYG156" s="144"/>
      <c r="OYH156" s="144"/>
      <c r="OYI156" s="144"/>
      <c r="OYJ156" s="144"/>
      <c r="OYK156" s="144"/>
      <c r="OYL156" s="144"/>
      <c r="OYM156" s="144"/>
      <c r="OYN156" s="144"/>
      <c r="OYO156" s="144"/>
      <c r="OYP156" s="144"/>
      <c r="OYQ156" s="144"/>
      <c r="OYR156" s="144"/>
      <c r="OYS156" s="144"/>
      <c r="OYT156" s="144"/>
      <c r="OYU156" s="144"/>
      <c r="OYV156" s="144"/>
      <c r="OYW156" s="144"/>
      <c r="OYX156" s="144"/>
      <c r="OYY156" s="144"/>
      <c r="OYZ156" s="144"/>
      <c r="OZA156" s="144"/>
      <c r="OZB156" s="144"/>
      <c r="OZC156" s="144"/>
      <c r="OZD156" s="144"/>
      <c r="OZE156" s="144"/>
      <c r="OZF156" s="144"/>
      <c r="OZG156" s="144"/>
      <c r="OZH156" s="144"/>
      <c r="OZI156" s="144"/>
      <c r="OZJ156" s="144"/>
      <c r="OZK156" s="144"/>
      <c r="OZL156" s="144"/>
      <c r="OZM156" s="144"/>
      <c r="OZN156" s="144"/>
      <c r="OZO156" s="144"/>
      <c r="OZP156" s="144"/>
      <c r="OZQ156" s="144"/>
      <c r="OZR156" s="144"/>
      <c r="OZS156" s="144"/>
      <c r="OZT156" s="144"/>
      <c r="OZU156" s="144"/>
      <c r="OZV156" s="144"/>
      <c r="OZW156" s="144"/>
      <c r="OZX156" s="144"/>
      <c r="OZY156" s="144"/>
      <c r="OZZ156" s="144"/>
      <c r="PAA156" s="144"/>
      <c r="PAB156" s="144"/>
      <c r="PAC156" s="144"/>
      <c r="PAD156" s="144"/>
      <c r="PAE156" s="144"/>
      <c r="PAF156" s="144"/>
      <c r="PAG156" s="144"/>
      <c r="PAH156" s="144"/>
      <c r="PAI156" s="144"/>
      <c r="PAJ156" s="144"/>
      <c r="PAK156" s="144"/>
      <c r="PAL156" s="144"/>
      <c r="PAM156" s="144"/>
      <c r="PAN156" s="144"/>
      <c r="PAO156" s="144"/>
      <c r="PAP156" s="144"/>
      <c r="PAQ156" s="144"/>
      <c r="PAR156" s="144"/>
      <c r="PAS156" s="144"/>
      <c r="PAT156" s="144"/>
      <c r="PAU156" s="144"/>
      <c r="PAV156" s="144"/>
      <c r="PAW156" s="144"/>
      <c r="PAX156" s="144"/>
      <c r="PAY156" s="144"/>
      <c r="PAZ156" s="144"/>
      <c r="PBA156" s="144"/>
      <c r="PBB156" s="144"/>
      <c r="PBC156" s="144"/>
      <c r="PBD156" s="144"/>
      <c r="PBE156" s="144"/>
      <c r="PBF156" s="144"/>
      <c r="PBG156" s="144"/>
      <c r="PBH156" s="144"/>
      <c r="PBI156" s="144"/>
      <c r="PBJ156" s="144"/>
      <c r="PBK156" s="144"/>
      <c r="PBL156" s="144"/>
      <c r="PBM156" s="144"/>
      <c r="PBN156" s="144"/>
      <c r="PBO156" s="144"/>
      <c r="PBP156" s="144"/>
      <c r="PBQ156" s="144"/>
      <c r="PBR156" s="144"/>
      <c r="PBS156" s="144"/>
      <c r="PBT156" s="144"/>
      <c r="PBU156" s="144"/>
      <c r="PBV156" s="144"/>
      <c r="PBW156" s="144"/>
      <c r="PBX156" s="144"/>
      <c r="PBY156" s="144"/>
      <c r="PBZ156" s="144"/>
      <c r="PCA156" s="144"/>
      <c r="PCB156" s="144"/>
      <c r="PCC156" s="144"/>
      <c r="PCD156" s="144"/>
      <c r="PCE156" s="144"/>
      <c r="PCF156" s="144"/>
      <c r="PCG156" s="144"/>
      <c r="PCH156" s="144"/>
      <c r="PCI156" s="144"/>
      <c r="PCJ156" s="144"/>
      <c r="PCK156" s="144"/>
      <c r="PCL156" s="144"/>
      <c r="PCM156" s="144"/>
      <c r="PCN156" s="144"/>
      <c r="PCO156" s="144"/>
      <c r="PCP156" s="144"/>
      <c r="PCQ156" s="144"/>
      <c r="PCR156" s="144"/>
      <c r="PCS156" s="144"/>
      <c r="PCT156" s="144"/>
      <c r="PCU156" s="144"/>
      <c r="PCV156" s="144"/>
      <c r="PCW156" s="144"/>
      <c r="PCX156" s="144"/>
      <c r="PCY156" s="144"/>
      <c r="PCZ156" s="144"/>
      <c r="PDA156" s="144"/>
      <c r="PDB156" s="144"/>
      <c r="PDC156" s="144"/>
      <c r="PDD156" s="144"/>
      <c r="PDE156" s="144"/>
      <c r="PDF156" s="144"/>
      <c r="PDG156" s="144"/>
      <c r="PDH156" s="144"/>
      <c r="PDI156" s="144"/>
      <c r="PDJ156" s="144"/>
      <c r="PDK156" s="144"/>
      <c r="PDL156" s="144"/>
      <c r="PDM156" s="144"/>
      <c r="PDN156" s="144"/>
      <c r="PDO156" s="144"/>
      <c r="PDP156" s="144"/>
      <c r="PDQ156" s="144"/>
      <c r="PDR156" s="144"/>
      <c r="PDS156" s="144"/>
      <c r="PDT156" s="144"/>
      <c r="PDU156" s="144"/>
      <c r="PDV156" s="144"/>
      <c r="PDW156" s="144"/>
      <c r="PDX156" s="144"/>
      <c r="PDY156" s="144"/>
      <c r="PDZ156" s="144"/>
      <c r="PEA156" s="144"/>
      <c r="PEB156" s="144"/>
      <c r="PEC156" s="144"/>
      <c r="PED156" s="144"/>
      <c r="PEE156" s="144"/>
      <c r="PEF156" s="144"/>
      <c r="PEG156" s="144"/>
      <c r="PEH156" s="144"/>
      <c r="PEI156" s="144"/>
      <c r="PEJ156" s="144"/>
      <c r="PEK156" s="144"/>
      <c r="PEL156" s="144"/>
      <c r="PEM156" s="144"/>
      <c r="PEN156" s="144"/>
      <c r="PEO156" s="144"/>
      <c r="PEP156" s="144"/>
      <c r="PEQ156" s="144"/>
      <c r="PER156" s="144"/>
      <c r="PES156" s="144"/>
      <c r="PET156" s="144"/>
      <c r="PEU156" s="144"/>
      <c r="PEV156" s="144"/>
      <c r="PEW156" s="144"/>
      <c r="PEX156" s="144"/>
      <c r="PEY156" s="144"/>
      <c r="PEZ156" s="144"/>
      <c r="PFA156" s="144"/>
      <c r="PFB156" s="144"/>
      <c r="PFC156" s="144"/>
      <c r="PFD156" s="144"/>
      <c r="PFE156" s="144"/>
      <c r="PFF156" s="144"/>
      <c r="PFG156" s="144"/>
      <c r="PFH156" s="144"/>
      <c r="PFI156" s="144"/>
      <c r="PFJ156" s="144"/>
      <c r="PFK156" s="144"/>
      <c r="PFL156" s="144"/>
      <c r="PFM156" s="144"/>
      <c r="PFN156" s="144"/>
      <c r="PFO156" s="144"/>
      <c r="PFP156" s="144"/>
      <c r="PFQ156" s="144"/>
      <c r="PFR156" s="144"/>
      <c r="PFS156" s="144"/>
      <c r="PFT156" s="144"/>
      <c r="PFU156" s="144"/>
      <c r="PFV156" s="144"/>
      <c r="PFW156" s="144"/>
      <c r="PFX156" s="144"/>
      <c r="PFY156" s="144"/>
      <c r="PFZ156" s="144"/>
      <c r="PGA156" s="144"/>
      <c r="PGB156" s="144"/>
      <c r="PGC156" s="144"/>
      <c r="PGD156" s="144"/>
      <c r="PGE156" s="144"/>
      <c r="PGF156" s="144"/>
      <c r="PGG156" s="144"/>
      <c r="PGH156" s="144"/>
      <c r="PGI156" s="144"/>
      <c r="PGJ156" s="144"/>
      <c r="PGK156" s="144"/>
      <c r="PGL156" s="144"/>
      <c r="PGM156" s="144"/>
      <c r="PGN156" s="144"/>
      <c r="PGO156" s="144"/>
      <c r="PGP156" s="144"/>
      <c r="PGQ156" s="144"/>
      <c r="PGR156" s="144"/>
      <c r="PGS156" s="144"/>
      <c r="PGT156" s="144"/>
      <c r="PGU156" s="144"/>
      <c r="PGV156" s="144"/>
      <c r="PGW156" s="144"/>
      <c r="PGX156" s="144"/>
      <c r="PGY156" s="144"/>
      <c r="PGZ156" s="144"/>
      <c r="PHA156" s="144"/>
      <c r="PHB156" s="144"/>
      <c r="PHC156" s="144"/>
      <c r="PHD156" s="144"/>
      <c r="PHE156" s="144"/>
      <c r="PHF156" s="144"/>
      <c r="PHG156" s="144"/>
      <c r="PHH156" s="144"/>
      <c r="PHI156" s="144"/>
      <c r="PHJ156" s="144"/>
      <c r="PHK156" s="144"/>
      <c r="PHL156" s="144"/>
      <c r="PHM156" s="144"/>
      <c r="PHN156" s="144"/>
      <c r="PHO156" s="144"/>
      <c r="PHP156" s="144"/>
      <c r="PHQ156" s="144"/>
      <c r="PHR156" s="144"/>
      <c r="PHS156" s="144"/>
      <c r="PHT156" s="144"/>
      <c r="PHU156" s="144"/>
      <c r="PHV156" s="144"/>
      <c r="PHW156" s="144"/>
      <c r="PHX156" s="144"/>
      <c r="PHY156" s="144"/>
      <c r="PHZ156" s="144"/>
      <c r="PIA156" s="144"/>
      <c r="PIB156" s="144"/>
      <c r="PIC156" s="144"/>
      <c r="PID156" s="144"/>
      <c r="PIE156" s="144"/>
      <c r="PIF156" s="144"/>
      <c r="PIG156" s="144"/>
      <c r="PIH156" s="144"/>
      <c r="PII156" s="144"/>
      <c r="PIJ156" s="144"/>
      <c r="PIK156" s="144"/>
      <c r="PIL156" s="144"/>
      <c r="PIM156" s="144"/>
      <c r="PIN156" s="144"/>
      <c r="PIO156" s="144"/>
      <c r="PIP156" s="144"/>
      <c r="PIQ156" s="144"/>
      <c r="PIR156" s="144"/>
      <c r="PIS156" s="144"/>
      <c r="PIT156" s="144"/>
      <c r="PIU156" s="144"/>
      <c r="PIV156" s="144"/>
      <c r="PIW156" s="144"/>
      <c r="PIX156" s="144"/>
      <c r="PIY156" s="144"/>
      <c r="PIZ156" s="144"/>
      <c r="PJA156" s="144"/>
      <c r="PJB156" s="144"/>
      <c r="PJC156" s="144"/>
      <c r="PJD156" s="144"/>
      <c r="PJE156" s="144"/>
      <c r="PJF156" s="144"/>
      <c r="PJG156" s="144"/>
      <c r="PJH156" s="144"/>
      <c r="PJI156" s="144"/>
      <c r="PJJ156" s="144"/>
      <c r="PJK156" s="144"/>
      <c r="PJL156" s="144"/>
      <c r="PJM156" s="144"/>
      <c r="PJN156" s="144"/>
      <c r="PJO156" s="144"/>
      <c r="PJP156" s="144"/>
      <c r="PJQ156" s="144"/>
      <c r="PJR156" s="144"/>
      <c r="PJS156" s="144"/>
      <c r="PJT156" s="144"/>
      <c r="PJU156" s="144"/>
      <c r="PJV156" s="144"/>
      <c r="PJW156" s="144"/>
      <c r="PJX156" s="144"/>
      <c r="PJY156" s="144"/>
      <c r="PJZ156" s="144"/>
      <c r="PKA156" s="144"/>
      <c r="PKB156" s="144"/>
      <c r="PKC156" s="144"/>
      <c r="PKD156" s="144"/>
      <c r="PKE156" s="144"/>
      <c r="PKF156" s="144"/>
      <c r="PKG156" s="144"/>
      <c r="PKH156" s="144"/>
      <c r="PKI156" s="144"/>
      <c r="PKJ156" s="144"/>
      <c r="PKK156" s="144"/>
      <c r="PKL156" s="144"/>
      <c r="PKM156" s="144"/>
      <c r="PKN156" s="144"/>
      <c r="PKO156" s="144"/>
      <c r="PKP156" s="144"/>
      <c r="PKQ156" s="144"/>
      <c r="PKR156" s="144"/>
      <c r="PKS156" s="144"/>
      <c r="PKT156" s="144"/>
      <c r="PKU156" s="144"/>
      <c r="PKV156" s="144"/>
      <c r="PKW156" s="144"/>
      <c r="PKX156" s="144"/>
      <c r="PKY156" s="144"/>
      <c r="PKZ156" s="144"/>
      <c r="PLA156" s="144"/>
      <c r="PLB156" s="144"/>
      <c r="PLC156" s="144"/>
      <c r="PLD156" s="144"/>
      <c r="PLE156" s="144"/>
      <c r="PLF156" s="144"/>
      <c r="PLG156" s="144"/>
      <c r="PLH156" s="144"/>
      <c r="PLI156" s="144"/>
      <c r="PLJ156" s="144"/>
      <c r="PLK156" s="144"/>
      <c r="PLL156" s="144"/>
      <c r="PLM156" s="144"/>
      <c r="PLN156" s="144"/>
      <c r="PLO156" s="144"/>
      <c r="PLP156" s="144"/>
      <c r="PLQ156" s="144"/>
      <c r="PLR156" s="144"/>
      <c r="PLS156" s="144"/>
      <c r="PLT156" s="144"/>
      <c r="PLU156" s="144"/>
      <c r="PLV156" s="144"/>
      <c r="PLW156" s="144"/>
      <c r="PLX156" s="144"/>
      <c r="PLY156" s="144"/>
      <c r="PLZ156" s="144"/>
      <c r="PMA156" s="144"/>
      <c r="PMB156" s="144"/>
      <c r="PMC156" s="144"/>
      <c r="PMD156" s="144"/>
      <c r="PME156" s="144"/>
      <c r="PMF156" s="144"/>
      <c r="PMG156" s="144"/>
      <c r="PMH156" s="144"/>
      <c r="PMI156" s="144"/>
      <c r="PMJ156" s="144"/>
      <c r="PMK156" s="144"/>
      <c r="PML156" s="144"/>
      <c r="PMM156" s="144"/>
      <c r="PMN156" s="144"/>
      <c r="PMO156" s="144"/>
      <c r="PMP156" s="144"/>
      <c r="PMQ156" s="144"/>
      <c r="PMR156" s="144"/>
      <c r="PMS156" s="144"/>
      <c r="PMT156" s="144"/>
      <c r="PMU156" s="144"/>
      <c r="PMV156" s="144"/>
      <c r="PMW156" s="144"/>
      <c r="PMX156" s="144"/>
      <c r="PMY156" s="144"/>
      <c r="PMZ156" s="144"/>
      <c r="PNA156" s="144"/>
      <c r="PNB156" s="144"/>
      <c r="PNC156" s="144"/>
      <c r="PND156" s="144"/>
      <c r="PNE156" s="144"/>
      <c r="PNF156" s="144"/>
      <c r="PNG156" s="144"/>
      <c r="PNH156" s="144"/>
      <c r="PNI156" s="144"/>
      <c r="PNJ156" s="144"/>
      <c r="PNK156" s="144"/>
      <c r="PNL156" s="144"/>
      <c r="PNM156" s="144"/>
      <c r="PNN156" s="144"/>
      <c r="PNO156" s="144"/>
      <c r="PNP156" s="144"/>
      <c r="PNQ156" s="144"/>
      <c r="PNR156" s="144"/>
      <c r="PNS156" s="144"/>
      <c r="PNT156" s="144"/>
      <c r="PNU156" s="144"/>
      <c r="PNV156" s="144"/>
      <c r="PNW156" s="144"/>
      <c r="PNX156" s="144"/>
      <c r="PNY156" s="144"/>
      <c r="PNZ156" s="144"/>
      <c r="POA156" s="144"/>
      <c r="POB156" s="144"/>
      <c r="POC156" s="144"/>
      <c r="POD156" s="144"/>
      <c r="POE156" s="144"/>
      <c r="POF156" s="144"/>
      <c r="POG156" s="144"/>
      <c r="POH156" s="144"/>
      <c r="POI156" s="144"/>
      <c r="POJ156" s="144"/>
      <c r="POK156" s="144"/>
      <c r="POL156" s="144"/>
      <c r="POM156" s="144"/>
      <c r="PON156" s="144"/>
      <c r="POO156" s="144"/>
      <c r="POP156" s="144"/>
      <c r="POQ156" s="144"/>
      <c r="POR156" s="144"/>
      <c r="POS156" s="144"/>
      <c r="POT156" s="144"/>
      <c r="POU156" s="144"/>
      <c r="POV156" s="144"/>
      <c r="POW156" s="144"/>
      <c r="POX156" s="144"/>
      <c r="POY156" s="144"/>
      <c r="POZ156" s="144"/>
      <c r="PPA156" s="144"/>
      <c r="PPB156" s="144"/>
      <c r="PPC156" s="144"/>
      <c r="PPD156" s="144"/>
      <c r="PPE156" s="144"/>
      <c r="PPF156" s="144"/>
      <c r="PPG156" s="144"/>
      <c r="PPH156" s="144"/>
      <c r="PPI156" s="144"/>
      <c r="PPJ156" s="144"/>
      <c r="PPK156" s="144"/>
      <c r="PPL156" s="144"/>
      <c r="PPM156" s="144"/>
      <c r="PPN156" s="144"/>
      <c r="PPO156" s="144"/>
      <c r="PPP156" s="144"/>
      <c r="PPQ156" s="144"/>
      <c r="PPR156" s="144"/>
      <c r="PPS156" s="144"/>
      <c r="PPT156" s="144"/>
      <c r="PPU156" s="144"/>
      <c r="PPV156" s="144"/>
      <c r="PPW156" s="144"/>
      <c r="PPX156" s="144"/>
      <c r="PPY156" s="144"/>
      <c r="PPZ156" s="144"/>
      <c r="PQA156" s="144"/>
      <c r="PQB156" s="144"/>
      <c r="PQC156" s="144"/>
      <c r="PQD156" s="144"/>
      <c r="PQE156" s="144"/>
      <c r="PQF156" s="144"/>
      <c r="PQG156" s="144"/>
      <c r="PQH156" s="144"/>
      <c r="PQI156" s="144"/>
      <c r="PQJ156" s="144"/>
      <c r="PQK156" s="144"/>
      <c r="PQL156" s="144"/>
      <c r="PQM156" s="144"/>
      <c r="PQN156" s="144"/>
      <c r="PQO156" s="144"/>
      <c r="PQP156" s="144"/>
      <c r="PQQ156" s="144"/>
      <c r="PQR156" s="144"/>
      <c r="PQS156" s="144"/>
      <c r="PQT156" s="144"/>
      <c r="PQU156" s="144"/>
      <c r="PQV156" s="144"/>
      <c r="PQW156" s="144"/>
      <c r="PQX156" s="144"/>
      <c r="PQY156" s="144"/>
      <c r="PQZ156" s="144"/>
      <c r="PRA156" s="144"/>
      <c r="PRB156" s="144"/>
      <c r="PRC156" s="144"/>
      <c r="PRD156" s="144"/>
      <c r="PRE156" s="144"/>
      <c r="PRF156" s="144"/>
      <c r="PRG156" s="144"/>
      <c r="PRH156" s="144"/>
      <c r="PRI156" s="144"/>
      <c r="PRJ156" s="144"/>
      <c r="PRK156" s="144"/>
      <c r="PRL156" s="144"/>
      <c r="PRM156" s="144"/>
      <c r="PRN156" s="144"/>
      <c r="PRO156" s="144"/>
      <c r="PRP156" s="144"/>
      <c r="PRQ156" s="144"/>
      <c r="PRR156" s="144"/>
      <c r="PRS156" s="144"/>
      <c r="PRT156" s="144"/>
      <c r="PRU156" s="144"/>
      <c r="PRV156" s="144"/>
      <c r="PRW156" s="144"/>
      <c r="PRX156" s="144"/>
      <c r="PRY156" s="144"/>
      <c r="PRZ156" s="144"/>
      <c r="PSA156" s="144"/>
      <c r="PSB156" s="144"/>
      <c r="PSC156" s="144"/>
      <c r="PSD156" s="144"/>
      <c r="PSE156" s="144"/>
      <c r="PSF156" s="144"/>
      <c r="PSG156" s="144"/>
      <c r="PSH156" s="144"/>
      <c r="PSI156" s="144"/>
      <c r="PSJ156" s="144"/>
      <c r="PSK156" s="144"/>
      <c r="PSL156" s="144"/>
      <c r="PSM156" s="144"/>
      <c r="PSN156" s="144"/>
      <c r="PSO156" s="144"/>
      <c r="PSP156" s="144"/>
      <c r="PSQ156" s="144"/>
      <c r="PSR156" s="144"/>
      <c r="PSS156" s="144"/>
      <c r="PST156" s="144"/>
      <c r="PSU156" s="144"/>
      <c r="PSV156" s="144"/>
      <c r="PSW156" s="144"/>
      <c r="PSX156" s="144"/>
      <c r="PSY156" s="144"/>
      <c r="PSZ156" s="144"/>
      <c r="PTA156" s="144"/>
      <c r="PTB156" s="144"/>
      <c r="PTC156" s="144"/>
      <c r="PTD156" s="144"/>
      <c r="PTE156" s="144"/>
      <c r="PTF156" s="144"/>
      <c r="PTG156" s="144"/>
      <c r="PTH156" s="144"/>
      <c r="PTI156" s="144"/>
      <c r="PTJ156" s="144"/>
      <c r="PTK156" s="144"/>
      <c r="PTL156" s="144"/>
      <c r="PTM156" s="144"/>
      <c r="PTN156" s="144"/>
      <c r="PTO156" s="144"/>
      <c r="PTP156" s="144"/>
      <c r="PTQ156" s="144"/>
      <c r="PTR156" s="144"/>
      <c r="PTS156" s="144"/>
      <c r="PTT156" s="144"/>
      <c r="PTU156" s="144"/>
      <c r="PTV156" s="144"/>
      <c r="PTW156" s="144"/>
      <c r="PTX156" s="144"/>
      <c r="PTY156" s="144"/>
      <c r="PTZ156" s="144"/>
      <c r="PUA156" s="144"/>
      <c r="PUB156" s="144"/>
      <c r="PUC156" s="144"/>
      <c r="PUD156" s="144"/>
      <c r="PUE156" s="144"/>
      <c r="PUF156" s="144"/>
      <c r="PUG156" s="144"/>
      <c r="PUH156" s="144"/>
      <c r="PUI156" s="144"/>
      <c r="PUJ156" s="144"/>
      <c r="PUK156" s="144"/>
      <c r="PUL156" s="144"/>
      <c r="PUM156" s="144"/>
      <c r="PUN156" s="144"/>
      <c r="PUO156" s="144"/>
      <c r="PUP156" s="144"/>
      <c r="PUQ156" s="144"/>
      <c r="PUR156" s="144"/>
      <c r="PUS156" s="144"/>
      <c r="PUT156" s="144"/>
      <c r="PUU156" s="144"/>
      <c r="PUV156" s="144"/>
      <c r="PUW156" s="144"/>
      <c r="PUX156" s="144"/>
      <c r="PUY156" s="144"/>
      <c r="PUZ156" s="144"/>
      <c r="PVA156" s="144"/>
      <c r="PVB156" s="144"/>
      <c r="PVC156" s="144"/>
      <c r="PVD156" s="144"/>
      <c r="PVE156" s="144"/>
      <c r="PVF156" s="144"/>
      <c r="PVG156" s="144"/>
      <c r="PVH156" s="144"/>
      <c r="PVI156" s="144"/>
      <c r="PVJ156" s="144"/>
      <c r="PVK156" s="144"/>
      <c r="PVL156" s="144"/>
      <c r="PVM156" s="144"/>
      <c r="PVN156" s="144"/>
      <c r="PVO156" s="144"/>
      <c r="PVP156" s="144"/>
      <c r="PVQ156" s="144"/>
      <c r="PVR156" s="144"/>
      <c r="PVS156" s="144"/>
      <c r="PVT156" s="144"/>
      <c r="PVU156" s="144"/>
      <c r="PVV156" s="144"/>
      <c r="PVW156" s="144"/>
      <c r="PVX156" s="144"/>
      <c r="PVY156" s="144"/>
      <c r="PVZ156" s="144"/>
      <c r="PWA156" s="144"/>
      <c r="PWB156" s="144"/>
      <c r="PWC156" s="144"/>
      <c r="PWD156" s="144"/>
      <c r="PWE156" s="144"/>
      <c r="PWF156" s="144"/>
      <c r="PWG156" s="144"/>
      <c r="PWH156" s="144"/>
      <c r="PWI156" s="144"/>
      <c r="PWJ156" s="144"/>
      <c r="PWK156" s="144"/>
      <c r="PWL156" s="144"/>
      <c r="PWM156" s="144"/>
      <c r="PWN156" s="144"/>
      <c r="PWO156" s="144"/>
      <c r="PWP156" s="144"/>
      <c r="PWQ156" s="144"/>
      <c r="PWR156" s="144"/>
      <c r="PWS156" s="144"/>
      <c r="PWT156" s="144"/>
      <c r="PWU156" s="144"/>
      <c r="PWV156" s="144"/>
      <c r="PWW156" s="144"/>
      <c r="PWX156" s="144"/>
      <c r="PWY156" s="144"/>
      <c r="PWZ156" s="144"/>
      <c r="PXA156" s="144"/>
      <c r="PXB156" s="144"/>
      <c r="PXC156" s="144"/>
      <c r="PXD156" s="144"/>
      <c r="PXE156" s="144"/>
      <c r="PXF156" s="144"/>
      <c r="PXG156" s="144"/>
      <c r="PXH156" s="144"/>
      <c r="PXI156" s="144"/>
      <c r="PXJ156" s="144"/>
      <c r="PXK156" s="144"/>
      <c r="PXL156" s="144"/>
      <c r="PXM156" s="144"/>
      <c r="PXN156" s="144"/>
      <c r="PXO156" s="144"/>
      <c r="PXP156" s="144"/>
      <c r="PXQ156" s="144"/>
      <c r="PXR156" s="144"/>
      <c r="PXS156" s="144"/>
      <c r="PXT156" s="144"/>
      <c r="PXU156" s="144"/>
      <c r="PXV156" s="144"/>
      <c r="PXW156" s="144"/>
      <c r="PXX156" s="144"/>
      <c r="PXY156" s="144"/>
      <c r="PXZ156" s="144"/>
      <c r="PYA156" s="144"/>
      <c r="PYB156" s="144"/>
      <c r="PYC156" s="144"/>
      <c r="PYD156" s="144"/>
      <c r="PYE156" s="144"/>
      <c r="PYF156" s="144"/>
      <c r="PYG156" s="144"/>
      <c r="PYH156" s="144"/>
      <c r="PYI156" s="144"/>
      <c r="PYJ156" s="144"/>
      <c r="PYK156" s="144"/>
      <c r="PYL156" s="144"/>
      <c r="PYM156" s="144"/>
      <c r="PYN156" s="144"/>
      <c r="PYO156" s="144"/>
      <c r="PYP156" s="144"/>
      <c r="PYQ156" s="144"/>
      <c r="PYR156" s="144"/>
      <c r="PYS156" s="144"/>
      <c r="PYT156" s="144"/>
      <c r="PYU156" s="144"/>
      <c r="PYV156" s="144"/>
      <c r="PYW156" s="144"/>
      <c r="PYX156" s="144"/>
      <c r="PYY156" s="144"/>
      <c r="PYZ156" s="144"/>
      <c r="PZA156" s="144"/>
      <c r="PZB156" s="144"/>
      <c r="PZC156" s="144"/>
      <c r="PZD156" s="144"/>
      <c r="PZE156" s="144"/>
      <c r="PZF156" s="144"/>
      <c r="PZG156" s="144"/>
      <c r="PZH156" s="144"/>
      <c r="PZI156" s="144"/>
      <c r="PZJ156" s="144"/>
      <c r="PZK156" s="144"/>
      <c r="PZL156" s="144"/>
      <c r="PZM156" s="144"/>
      <c r="PZN156" s="144"/>
      <c r="PZO156" s="144"/>
      <c r="PZP156" s="144"/>
      <c r="PZQ156" s="144"/>
      <c r="PZR156" s="144"/>
      <c r="PZS156" s="144"/>
      <c r="PZT156" s="144"/>
      <c r="PZU156" s="144"/>
      <c r="PZV156" s="144"/>
      <c r="PZW156" s="144"/>
      <c r="PZX156" s="144"/>
      <c r="PZY156" s="144"/>
      <c r="PZZ156" s="144"/>
      <c r="QAA156" s="144"/>
      <c r="QAB156" s="144"/>
      <c r="QAC156" s="144"/>
      <c r="QAD156" s="144"/>
      <c r="QAE156" s="144"/>
      <c r="QAF156" s="144"/>
      <c r="QAG156" s="144"/>
      <c r="QAH156" s="144"/>
      <c r="QAI156" s="144"/>
      <c r="QAJ156" s="144"/>
      <c r="QAK156" s="144"/>
      <c r="QAL156" s="144"/>
      <c r="QAM156" s="144"/>
      <c r="QAN156" s="144"/>
      <c r="QAO156" s="144"/>
      <c r="QAP156" s="144"/>
      <c r="QAQ156" s="144"/>
      <c r="QAR156" s="144"/>
      <c r="QAS156" s="144"/>
      <c r="QAT156" s="144"/>
      <c r="QAU156" s="144"/>
      <c r="QAV156" s="144"/>
      <c r="QAW156" s="144"/>
      <c r="QAX156" s="144"/>
      <c r="QAY156" s="144"/>
      <c r="QAZ156" s="144"/>
      <c r="QBA156" s="144"/>
      <c r="QBB156" s="144"/>
      <c r="QBC156" s="144"/>
      <c r="QBD156" s="144"/>
      <c r="QBE156" s="144"/>
      <c r="QBF156" s="144"/>
      <c r="QBG156" s="144"/>
      <c r="QBH156" s="144"/>
      <c r="QBI156" s="144"/>
      <c r="QBJ156" s="144"/>
      <c r="QBK156" s="144"/>
      <c r="QBL156" s="144"/>
      <c r="QBM156" s="144"/>
      <c r="QBN156" s="144"/>
      <c r="QBO156" s="144"/>
      <c r="QBP156" s="144"/>
      <c r="QBQ156" s="144"/>
      <c r="QBR156" s="144"/>
      <c r="QBS156" s="144"/>
      <c r="QBT156" s="144"/>
      <c r="QBU156" s="144"/>
      <c r="QBV156" s="144"/>
      <c r="QBW156" s="144"/>
      <c r="QBX156" s="144"/>
      <c r="QBY156" s="144"/>
      <c r="QBZ156" s="144"/>
      <c r="QCA156" s="144"/>
      <c r="QCB156" s="144"/>
      <c r="QCC156" s="144"/>
      <c r="QCD156" s="144"/>
      <c r="QCE156" s="144"/>
      <c r="QCF156" s="144"/>
      <c r="QCG156" s="144"/>
      <c r="QCH156" s="144"/>
      <c r="QCI156" s="144"/>
      <c r="QCJ156" s="144"/>
      <c r="QCK156" s="144"/>
      <c r="QCL156" s="144"/>
      <c r="QCM156" s="144"/>
      <c r="QCN156" s="144"/>
      <c r="QCO156" s="144"/>
      <c r="QCP156" s="144"/>
      <c r="QCQ156" s="144"/>
      <c r="QCR156" s="144"/>
      <c r="QCS156" s="144"/>
      <c r="QCT156" s="144"/>
      <c r="QCU156" s="144"/>
      <c r="QCV156" s="144"/>
      <c r="QCW156" s="144"/>
      <c r="QCX156" s="144"/>
      <c r="QCY156" s="144"/>
      <c r="QCZ156" s="144"/>
      <c r="QDA156" s="144"/>
      <c r="QDB156" s="144"/>
      <c r="QDC156" s="144"/>
      <c r="QDD156" s="144"/>
      <c r="QDE156" s="144"/>
      <c r="QDF156" s="144"/>
      <c r="QDG156" s="144"/>
      <c r="QDH156" s="144"/>
      <c r="QDI156" s="144"/>
      <c r="QDJ156" s="144"/>
      <c r="QDK156" s="144"/>
      <c r="QDL156" s="144"/>
      <c r="QDM156" s="144"/>
      <c r="QDN156" s="144"/>
      <c r="QDO156" s="144"/>
      <c r="QDP156" s="144"/>
      <c r="QDQ156" s="144"/>
      <c r="QDR156" s="144"/>
      <c r="QDS156" s="144"/>
      <c r="QDT156" s="144"/>
      <c r="QDU156" s="144"/>
      <c r="QDV156" s="144"/>
      <c r="QDW156" s="144"/>
      <c r="QDX156" s="144"/>
      <c r="QDY156" s="144"/>
      <c r="QDZ156" s="144"/>
      <c r="QEA156" s="144"/>
      <c r="QEB156" s="144"/>
      <c r="QEC156" s="144"/>
      <c r="QED156" s="144"/>
      <c r="QEE156" s="144"/>
      <c r="QEF156" s="144"/>
      <c r="QEG156" s="144"/>
      <c r="QEH156" s="144"/>
      <c r="QEI156" s="144"/>
      <c r="QEJ156" s="144"/>
      <c r="QEK156" s="144"/>
      <c r="QEL156" s="144"/>
      <c r="QEM156" s="144"/>
      <c r="QEN156" s="144"/>
      <c r="QEO156" s="144"/>
      <c r="QEP156" s="144"/>
      <c r="QEQ156" s="144"/>
      <c r="QER156" s="144"/>
      <c r="QES156" s="144"/>
      <c r="QET156" s="144"/>
      <c r="QEU156" s="144"/>
      <c r="QEV156" s="144"/>
      <c r="QEW156" s="144"/>
      <c r="QEX156" s="144"/>
      <c r="QEY156" s="144"/>
      <c r="QEZ156" s="144"/>
      <c r="QFA156" s="144"/>
      <c r="QFB156" s="144"/>
      <c r="QFC156" s="144"/>
      <c r="QFD156" s="144"/>
      <c r="QFE156" s="144"/>
      <c r="QFF156" s="144"/>
      <c r="QFG156" s="144"/>
      <c r="QFH156" s="144"/>
      <c r="QFI156" s="144"/>
      <c r="QFJ156" s="144"/>
      <c r="QFK156" s="144"/>
      <c r="QFL156" s="144"/>
      <c r="QFM156" s="144"/>
      <c r="QFN156" s="144"/>
      <c r="QFO156" s="144"/>
      <c r="QFP156" s="144"/>
      <c r="QFQ156" s="144"/>
      <c r="QFR156" s="144"/>
      <c r="QFS156" s="144"/>
      <c r="QFT156" s="144"/>
      <c r="QFU156" s="144"/>
      <c r="QFV156" s="144"/>
      <c r="QFW156" s="144"/>
      <c r="QFX156" s="144"/>
      <c r="QFY156" s="144"/>
      <c r="QFZ156" s="144"/>
      <c r="QGA156" s="144"/>
      <c r="QGB156" s="144"/>
      <c r="QGC156" s="144"/>
      <c r="QGD156" s="144"/>
      <c r="QGE156" s="144"/>
      <c r="QGF156" s="144"/>
      <c r="QGG156" s="144"/>
      <c r="QGH156" s="144"/>
      <c r="QGI156" s="144"/>
      <c r="QGJ156" s="144"/>
      <c r="QGK156" s="144"/>
      <c r="QGL156" s="144"/>
      <c r="QGM156" s="144"/>
      <c r="QGN156" s="144"/>
      <c r="QGO156" s="144"/>
      <c r="QGP156" s="144"/>
      <c r="QGQ156" s="144"/>
      <c r="QGR156" s="144"/>
      <c r="QGS156" s="144"/>
      <c r="QGT156" s="144"/>
      <c r="QGU156" s="144"/>
      <c r="QGV156" s="144"/>
      <c r="QGW156" s="144"/>
      <c r="QGX156" s="144"/>
      <c r="QGY156" s="144"/>
      <c r="QGZ156" s="144"/>
      <c r="QHA156" s="144"/>
      <c r="QHB156" s="144"/>
      <c r="QHC156" s="144"/>
      <c r="QHD156" s="144"/>
      <c r="QHE156" s="144"/>
      <c r="QHF156" s="144"/>
      <c r="QHG156" s="144"/>
      <c r="QHH156" s="144"/>
      <c r="QHI156" s="144"/>
      <c r="QHJ156" s="144"/>
      <c r="QHK156" s="144"/>
      <c r="QHL156" s="144"/>
      <c r="QHM156" s="144"/>
      <c r="QHN156" s="144"/>
      <c r="QHO156" s="144"/>
      <c r="QHP156" s="144"/>
      <c r="QHQ156" s="144"/>
      <c r="QHR156" s="144"/>
      <c r="QHS156" s="144"/>
      <c r="QHT156" s="144"/>
      <c r="QHU156" s="144"/>
      <c r="QHV156" s="144"/>
      <c r="QHW156" s="144"/>
      <c r="QHX156" s="144"/>
      <c r="QHY156" s="144"/>
      <c r="QHZ156" s="144"/>
      <c r="QIA156" s="144"/>
      <c r="QIB156" s="144"/>
      <c r="QIC156" s="144"/>
      <c r="QID156" s="144"/>
      <c r="QIE156" s="144"/>
      <c r="QIF156" s="144"/>
      <c r="QIG156" s="144"/>
      <c r="QIH156" s="144"/>
      <c r="QII156" s="144"/>
      <c r="QIJ156" s="144"/>
      <c r="QIK156" s="144"/>
      <c r="QIL156" s="144"/>
      <c r="QIM156" s="144"/>
      <c r="QIN156" s="144"/>
      <c r="QIO156" s="144"/>
      <c r="QIP156" s="144"/>
      <c r="QIQ156" s="144"/>
      <c r="QIR156" s="144"/>
      <c r="QIS156" s="144"/>
      <c r="QIT156" s="144"/>
      <c r="QIU156" s="144"/>
      <c r="QIV156" s="144"/>
      <c r="QIW156" s="144"/>
      <c r="QIX156" s="144"/>
      <c r="QIY156" s="144"/>
      <c r="QIZ156" s="144"/>
      <c r="QJA156" s="144"/>
      <c r="QJB156" s="144"/>
      <c r="QJC156" s="144"/>
      <c r="QJD156" s="144"/>
      <c r="QJE156" s="144"/>
      <c r="QJF156" s="144"/>
      <c r="QJG156" s="144"/>
      <c r="QJH156" s="144"/>
      <c r="QJI156" s="144"/>
      <c r="QJJ156" s="144"/>
      <c r="QJK156" s="144"/>
      <c r="QJL156" s="144"/>
      <c r="QJM156" s="144"/>
      <c r="QJN156" s="144"/>
      <c r="QJO156" s="144"/>
      <c r="QJP156" s="144"/>
      <c r="QJQ156" s="144"/>
      <c r="QJR156" s="144"/>
      <c r="QJS156" s="144"/>
      <c r="QJT156" s="144"/>
      <c r="QJU156" s="144"/>
      <c r="QJV156" s="144"/>
      <c r="QJW156" s="144"/>
      <c r="QJX156" s="144"/>
      <c r="QJY156" s="144"/>
      <c r="QJZ156" s="144"/>
      <c r="QKA156" s="144"/>
      <c r="QKB156" s="144"/>
      <c r="QKC156" s="144"/>
      <c r="QKD156" s="144"/>
      <c r="QKE156" s="144"/>
      <c r="QKF156" s="144"/>
      <c r="QKG156" s="144"/>
      <c r="QKH156" s="144"/>
      <c r="QKI156" s="144"/>
      <c r="QKJ156" s="144"/>
      <c r="QKK156" s="144"/>
      <c r="QKL156" s="144"/>
      <c r="QKM156" s="144"/>
      <c r="QKN156" s="144"/>
      <c r="QKO156" s="144"/>
      <c r="QKP156" s="144"/>
      <c r="QKQ156" s="144"/>
      <c r="QKR156" s="144"/>
      <c r="QKS156" s="144"/>
      <c r="QKT156" s="144"/>
      <c r="QKU156" s="144"/>
      <c r="QKV156" s="144"/>
      <c r="QKW156" s="144"/>
      <c r="QKX156" s="144"/>
      <c r="QKY156" s="144"/>
      <c r="QKZ156" s="144"/>
      <c r="QLA156" s="144"/>
      <c r="QLB156" s="144"/>
      <c r="QLC156" s="144"/>
      <c r="QLD156" s="144"/>
      <c r="QLE156" s="144"/>
      <c r="QLF156" s="144"/>
      <c r="QLG156" s="144"/>
      <c r="QLH156" s="144"/>
      <c r="QLI156" s="144"/>
      <c r="QLJ156" s="144"/>
      <c r="QLK156" s="144"/>
      <c r="QLL156" s="144"/>
      <c r="QLM156" s="144"/>
      <c r="QLN156" s="144"/>
      <c r="QLO156" s="144"/>
      <c r="QLP156" s="144"/>
      <c r="QLQ156" s="144"/>
      <c r="QLR156" s="144"/>
      <c r="QLS156" s="144"/>
      <c r="QLT156" s="144"/>
      <c r="QLU156" s="144"/>
      <c r="QLV156" s="144"/>
      <c r="QLW156" s="144"/>
      <c r="QLX156" s="144"/>
      <c r="QLY156" s="144"/>
      <c r="QLZ156" s="144"/>
      <c r="QMA156" s="144"/>
      <c r="QMB156" s="144"/>
      <c r="QMC156" s="144"/>
      <c r="QMD156" s="144"/>
      <c r="QME156" s="144"/>
      <c r="QMF156" s="144"/>
      <c r="QMG156" s="144"/>
      <c r="QMH156" s="144"/>
      <c r="QMI156" s="144"/>
      <c r="QMJ156" s="144"/>
      <c r="QMK156" s="144"/>
      <c r="QML156" s="144"/>
      <c r="QMM156" s="144"/>
      <c r="QMN156" s="144"/>
      <c r="QMO156" s="144"/>
      <c r="QMP156" s="144"/>
      <c r="QMQ156" s="144"/>
      <c r="QMR156" s="144"/>
      <c r="QMS156" s="144"/>
      <c r="QMT156" s="144"/>
      <c r="QMU156" s="144"/>
      <c r="QMV156" s="144"/>
      <c r="QMW156" s="144"/>
      <c r="QMX156" s="144"/>
      <c r="QMY156" s="144"/>
      <c r="QMZ156" s="144"/>
      <c r="QNA156" s="144"/>
      <c r="QNB156" s="144"/>
      <c r="QNC156" s="144"/>
      <c r="QND156" s="144"/>
      <c r="QNE156" s="144"/>
      <c r="QNF156" s="144"/>
      <c r="QNG156" s="144"/>
      <c r="QNH156" s="144"/>
      <c r="QNI156" s="144"/>
      <c r="QNJ156" s="144"/>
      <c r="QNK156" s="144"/>
      <c r="QNL156" s="144"/>
      <c r="QNM156" s="144"/>
      <c r="QNN156" s="144"/>
      <c r="QNO156" s="144"/>
      <c r="QNP156" s="144"/>
      <c r="QNQ156" s="144"/>
      <c r="QNR156" s="144"/>
      <c r="QNS156" s="144"/>
      <c r="QNT156" s="144"/>
      <c r="QNU156" s="144"/>
      <c r="QNV156" s="144"/>
      <c r="QNW156" s="144"/>
      <c r="QNX156" s="144"/>
      <c r="QNY156" s="144"/>
      <c r="QNZ156" s="144"/>
      <c r="QOA156" s="144"/>
      <c r="QOB156" s="144"/>
      <c r="QOC156" s="144"/>
      <c r="QOD156" s="144"/>
      <c r="QOE156" s="144"/>
      <c r="QOF156" s="144"/>
      <c r="QOG156" s="144"/>
      <c r="QOH156" s="144"/>
      <c r="QOI156" s="144"/>
      <c r="QOJ156" s="144"/>
      <c r="QOK156" s="144"/>
      <c r="QOL156" s="144"/>
      <c r="QOM156" s="144"/>
      <c r="QON156" s="144"/>
      <c r="QOO156" s="144"/>
      <c r="QOP156" s="144"/>
      <c r="QOQ156" s="144"/>
      <c r="QOR156" s="144"/>
      <c r="QOS156" s="144"/>
      <c r="QOT156" s="144"/>
      <c r="QOU156" s="144"/>
      <c r="QOV156" s="144"/>
      <c r="QOW156" s="144"/>
      <c r="QOX156" s="144"/>
      <c r="QOY156" s="144"/>
      <c r="QOZ156" s="144"/>
      <c r="QPA156" s="144"/>
      <c r="QPB156" s="144"/>
      <c r="QPC156" s="144"/>
      <c r="QPD156" s="144"/>
      <c r="QPE156" s="144"/>
      <c r="QPF156" s="144"/>
      <c r="QPG156" s="144"/>
      <c r="QPH156" s="144"/>
      <c r="QPI156" s="144"/>
      <c r="QPJ156" s="144"/>
      <c r="QPK156" s="144"/>
      <c r="QPL156" s="144"/>
      <c r="QPM156" s="144"/>
      <c r="QPN156" s="144"/>
      <c r="QPO156" s="144"/>
      <c r="QPP156" s="144"/>
      <c r="QPQ156" s="144"/>
      <c r="QPR156" s="144"/>
      <c r="QPS156" s="144"/>
      <c r="QPT156" s="144"/>
      <c r="QPU156" s="144"/>
      <c r="QPV156" s="144"/>
      <c r="QPW156" s="144"/>
      <c r="QPX156" s="144"/>
      <c r="QPY156" s="144"/>
      <c r="QPZ156" s="144"/>
      <c r="QQA156" s="144"/>
      <c r="QQB156" s="144"/>
      <c r="QQC156" s="144"/>
      <c r="QQD156" s="144"/>
      <c r="QQE156" s="144"/>
      <c r="QQF156" s="144"/>
      <c r="QQG156" s="144"/>
      <c r="QQH156" s="144"/>
      <c r="QQI156" s="144"/>
      <c r="QQJ156" s="144"/>
      <c r="QQK156" s="144"/>
      <c r="QQL156" s="144"/>
      <c r="QQM156" s="144"/>
      <c r="QQN156" s="144"/>
      <c r="QQO156" s="144"/>
      <c r="QQP156" s="144"/>
      <c r="QQQ156" s="144"/>
      <c r="QQR156" s="144"/>
      <c r="QQS156" s="144"/>
      <c r="QQT156" s="144"/>
      <c r="QQU156" s="144"/>
      <c r="QQV156" s="144"/>
      <c r="QQW156" s="144"/>
      <c r="QQX156" s="144"/>
      <c r="QQY156" s="144"/>
      <c r="QQZ156" s="144"/>
      <c r="QRA156" s="144"/>
      <c r="QRB156" s="144"/>
      <c r="QRC156" s="144"/>
      <c r="QRD156" s="144"/>
      <c r="QRE156" s="144"/>
      <c r="QRF156" s="144"/>
      <c r="QRG156" s="144"/>
      <c r="QRH156" s="144"/>
      <c r="QRI156" s="144"/>
      <c r="QRJ156" s="144"/>
      <c r="QRK156" s="144"/>
      <c r="QRL156" s="144"/>
      <c r="QRM156" s="144"/>
      <c r="QRN156" s="144"/>
      <c r="QRO156" s="144"/>
      <c r="QRP156" s="144"/>
      <c r="QRQ156" s="144"/>
      <c r="QRR156" s="144"/>
      <c r="QRS156" s="144"/>
      <c r="QRT156" s="144"/>
      <c r="QRU156" s="144"/>
      <c r="QRV156" s="144"/>
      <c r="QRW156" s="144"/>
      <c r="QRX156" s="144"/>
      <c r="QRY156" s="144"/>
      <c r="QRZ156" s="144"/>
      <c r="QSA156" s="144"/>
      <c r="QSB156" s="144"/>
      <c r="QSC156" s="144"/>
      <c r="QSD156" s="144"/>
      <c r="QSE156" s="144"/>
      <c r="QSF156" s="144"/>
      <c r="QSG156" s="144"/>
      <c r="QSH156" s="144"/>
      <c r="QSI156" s="144"/>
      <c r="QSJ156" s="144"/>
      <c r="QSK156" s="144"/>
      <c r="QSL156" s="144"/>
      <c r="QSM156" s="144"/>
      <c r="QSN156" s="144"/>
      <c r="QSO156" s="144"/>
      <c r="QSP156" s="144"/>
      <c r="QSQ156" s="144"/>
      <c r="QSR156" s="144"/>
      <c r="QSS156" s="144"/>
      <c r="QST156" s="144"/>
      <c r="QSU156" s="144"/>
      <c r="QSV156" s="144"/>
      <c r="QSW156" s="144"/>
      <c r="QSX156" s="144"/>
      <c r="QSY156" s="144"/>
      <c r="QSZ156" s="144"/>
      <c r="QTA156" s="144"/>
      <c r="QTB156" s="144"/>
      <c r="QTC156" s="144"/>
      <c r="QTD156" s="144"/>
      <c r="QTE156" s="144"/>
      <c r="QTF156" s="144"/>
      <c r="QTG156" s="144"/>
      <c r="QTH156" s="144"/>
      <c r="QTI156" s="144"/>
      <c r="QTJ156" s="144"/>
      <c r="QTK156" s="144"/>
      <c r="QTL156" s="144"/>
      <c r="QTM156" s="144"/>
      <c r="QTN156" s="144"/>
      <c r="QTO156" s="144"/>
      <c r="QTP156" s="144"/>
      <c r="QTQ156" s="144"/>
      <c r="QTR156" s="144"/>
      <c r="QTS156" s="144"/>
      <c r="QTT156" s="144"/>
      <c r="QTU156" s="144"/>
      <c r="QTV156" s="144"/>
      <c r="QTW156" s="144"/>
      <c r="QTX156" s="144"/>
      <c r="QTY156" s="144"/>
      <c r="QTZ156" s="144"/>
      <c r="QUA156" s="144"/>
      <c r="QUB156" s="144"/>
      <c r="QUC156" s="144"/>
      <c r="QUD156" s="144"/>
      <c r="QUE156" s="144"/>
      <c r="QUF156" s="144"/>
      <c r="QUG156" s="144"/>
      <c r="QUH156" s="144"/>
      <c r="QUI156" s="144"/>
      <c r="QUJ156" s="144"/>
      <c r="QUK156" s="144"/>
      <c r="QUL156" s="144"/>
      <c r="QUM156" s="144"/>
      <c r="QUN156" s="144"/>
      <c r="QUO156" s="144"/>
      <c r="QUP156" s="144"/>
      <c r="QUQ156" s="144"/>
      <c r="QUR156" s="144"/>
      <c r="QUS156" s="144"/>
      <c r="QUT156" s="144"/>
      <c r="QUU156" s="144"/>
      <c r="QUV156" s="144"/>
      <c r="QUW156" s="144"/>
      <c r="QUX156" s="144"/>
      <c r="QUY156" s="144"/>
      <c r="QUZ156" s="144"/>
      <c r="QVA156" s="144"/>
      <c r="QVB156" s="144"/>
      <c r="QVC156" s="144"/>
      <c r="QVD156" s="144"/>
      <c r="QVE156" s="144"/>
      <c r="QVF156" s="144"/>
      <c r="QVG156" s="144"/>
      <c r="QVH156" s="144"/>
      <c r="QVI156" s="144"/>
      <c r="QVJ156" s="144"/>
      <c r="QVK156" s="144"/>
      <c r="QVL156" s="144"/>
      <c r="QVM156" s="144"/>
      <c r="QVN156" s="144"/>
      <c r="QVO156" s="144"/>
      <c r="QVP156" s="144"/>
      <c r="QVQ156" s="144"/>
      <c r="QVR156" s="144"/>
      <c r="QVS156" s="144"/>
      <c r="QVT156" s="144"/>
      <c r="QVU156" s="144"/>
      <c r="QVV156" s="144"/>
      <c r="QVW156" s="144"/>
      <c r="QVX156" s="144"/>
      <c r="QVY156" s="144"/>
      <c r="QVZ156" s="144"/>
      <c r="QWA156" s="144"/>
      <c r="QWB156" s="144"/>
      <c r="QWC156" s="144"/>
      <c r="QWD156" s="144"/>
      <c r="QWE156" s="144"/>
      <c r="QWF156" s="144"/>
      <c r="QWG156" s="144"/>
      <c r="QWH156" s="144"/>
      <c r="QWI156" s="144"/>
      <c r="QWJ156" s="144"/>
      <c r="QWK156" s="144"/>
      <c r="QWL156" s="144"/>
      <c r="QWM156" s="144"/>
      <c r="QWN156" s="144"/>
      <c r="QWO156" s="144"/>
      <c r="QWP156" s="144"/>
      <c r="QWQ156" s="144"/>
      <c r="QWR156" s="144"/>
      <c r="QWS156" s="144"/>
      <c r="QWT156" s="144"/>
      <c r="QWU156" s="144"/>
      <c r="QWV156" s="144"/>
      <c r="QWW156" s="144"/>
      <c r="QWX156" s="144"/>
      <c r="QWY156" s="144"/>
      <c r="QWZ156" s="144"/>
      <c r="QXA156" s="144"/>
      <c r="QXB156" s="144"/>
      <c r="QXC156" s="144"/>
      <c r="QXD156" s="144"/>
      <c r="QXE156" s="144"/>
      <c r="QXF156" s="144"/>
      <c r="QXG156" s="144"/>
      <c r="QXH156" s="144"/>
      <c r="QXI156" s="144"/>
      <c r="QXJ156" s="144"/>
      <c r="QXK156" s="144"/>
      <c r="QXL156" s="144"/>
      <c r="QXM156" s="144"/>
      <c r="QXN156" s="144"/>
      <c r="QXO156" s="144"/>
      <c r="QXP156" s="144"/>
      <c r="QXQ156" s="144"/>
      <c r="QXR156" s="144"/>
      <c r="QXS156" s="144"/>
      <c r="QXT156" s="144"/>
      <c r="QXU156" s="144"/>
      <c r="QXV156" s="144"/>
      <c r="QXW156" s="144"/>
      <c r="QXX156" s="144"/>
      <c r="QXY156" s="144"/>
      <c r="QXZ156" s="144"/>
      <c r="QYA156" s="144"/>
      <c r="QYB156" s="144"/>
      <c r="QYC156" s="144"/>
      <c r="QYD156" s="144"/>
      <c r="QYE156" s="144"/>
      <c r="QYF156" s="144"/>
      <c r="QYG156" s="144"/>
      <c r="QYH156" s="144"/>
      <c r="QYI156" s="144"/>
      <c r="QYJ156" s="144"/>
      <c r="QYK156" s="144"/>
      <c r="QYL156" s="144"/>
      <c r="QYM156" s="144"/>
      <c r="QYN156" s="144"/>
      <c r="QYO156" s="144"/>
      <c r="QYP156" s="144"/>
      <c r="QYQ156" s="144"/>
      <c r="QYR156" s="144"/>
      <c r="QYS156" s="144"/>
      <c r="QYT156" s="144"/>
      <c r="QYU156" s="144"/>
      <c r="QYV156" s="144"/>
      <c r="QYW156" s="144"/>
      <c r="QYX156" s="144"/>
      <c r="QYY156" s="144"/>
      <c r="QYZ156" s="144"/>
      <c r="QZA156" s="144"/>
      <c r="QZB156" s="144"/>
      <c r="QZC156" s="144"/>
      <c r="QZD156" s="144"/>
      <c r="QZE156" s="144"/>
      <c r="QZF156" s="144"/>
      <c r="QZG156" s="144"/>
      <c r="QZH156" s="144"/>
      <c r="QZI156" s="144"/>
      <c r="QZJ156" s="144"/>
      <c r="QZK156" s="144"/>
      <c r="QZL156" s="144"/>
      <c r="QZM156" s="144"/>
      <c r="QZN156" s="144"/>
      <c r="QZO156" s="144"/>
      <c r="QZP156" s="144"/>
      <c r="QZQ156" s="144"/>
      <c r="QZR156" s="144"/>
      <c r="QZS156" s="144"/>
      <c r="QZT156" s="144"/>
      <c r="QZU156" s="144"/>
      <c r="QZV156" s="144"/>
      <c r="QZW156" s="144"/>
      <c r="QZX156" s="144"/>
      <c r="QZY156" s="144"/>
      <c r="QZZ156" s="144"/>
      <c r="RAA156" s="144"/>
      <c r="RAB156" s="144"/>
      <c r="RAC156" s="144"/>
      <c r="RAD156" s="144"/>
      <c r="RAE156" s="144"/>
      <c r="RAF156" s="144"/>
      <c r="RAG156" s="144"/>
      <c r="RAH156" s="144"/>
      <c r="RAI156" s="144"/>
      <c r="RAJ156" s="144"/>
      <c r="RAK156" s="144"/>
      <c r="RAL156" s="144"/>
      <c r="RAM156" s="144"/>
      <c r="RAN156" s="144"/>
      <c r="RAO156" s="144"/>
      <c r="RAP156" s="144"/>
      <c r="RAQ156" s="144"/>
      <c r="RAR156" s="144"/>
      <c r="RAS156" s="144"/>
      <c r="RAT156" s="144"/>
      <c r="RAU156" s="144"/>
      <c r="RAV156" s="144"/>
      <c r="RAW156" s="144"/>
      <c r="RAX156" s="144"/>
      <c r="RAY156" s="144"/>
      <c r="RAZ156" s="144"/>
      <c r="RBA156" s="144"/>
      <c r="RBB156" s="144"/>
      <c r="RBC156" s="144"/>
      <c r="RBD156" s="144"/>
      <c r="RBE156" s="144"/>
      <c r="RBF156" s="144"/>
      <c r="RBG156" s="144"/>
      <c r="RBH156" s="144"/>
      <c r="RBI156" s="144"/>
      <c r="RBJ156" s="144"/>
      <c r="RBK156" s="144"/>
      <c r="RBL156" s="144"/>
      <c r="RBM156" s="144"/>
      <c r="RBN156" s="144"/>
      <c r="RBO156" s="144"/>
      <c r="RBP156" s="144"/>
      <c r="RBQ156" s="144"/>
      <c r="RBR156" s="144"/>
      <c r="RBS156" s="144"/>
      <c r="RBT156" s="144"/>
      <c r="RBU156" s="144"/>
      <c r="RBV156" s="144"/>
      <c r="RBW156" s="144"/>
      <c r="RBX156" s="144"/>
      <c r="RBY156" s="144"/>
      <c r="RBZ156" s="144"/>
      <c r="RCA156" s="144"/>
      <c r="RCB156" s="144"/>
      <c r="RCC156" s="144"/>
      <c r="RCD156" s="144"/>
      <c r="RCE156" s="144"/>
      <c r="RCF156" s="144"/>
      <c r="RCG156" s="144"/>
      <c r="RCH156" s="144"/>
      <c r="RCI156" s="144"/>
      <c r="RCJ156" s="144"/>
      <c r="RCK156" s="144"/>
      <c r="RCL156" s="144"/>
      <c r="RCM156" s="144"/>
      <c r="RCN156" s="144"/>
      <c r="RCO156" s="144"/>
      <c r="RCP156" s="144"/>
      <c r="RCQ156" s="144"/>
      <c r="RCR156" s="144"/>
      <c r="RCS156" s="144"/>
      <c r="RCT156" s="144"/>
      <c r="RCU156" s="144"/>
      <c r="RCV156" s="144"/>
      <c r="RCW156" s="144"/>
      <c r="RCX156" s="144"/>
      <c r="RCY156" s="144"/>
      <c r="RCZ156" s="144"/>
      <c r="RDA156" s="144"/>
      <c r="RDB156" s="144"/>
      <c r="RDC156" s="144"/>
      <c r="RDD156" s="144"/>
      <c r="RDE156" s="144"/>
      <c r="RDF156" s="144"/>
      <c r="RDG156" s="144"/>
      <c r="RDH156" s="144"/>
      <c r="RDI156" s="144"/>
      <c r="RDJ156" s="144"/>
      <c r="RDK156" s="144"/>
      <c r="RDL156" s="144"/>
      <c r="RDM156" s="144"/>
      <c r="RDN156" s="144"/>
      <c r="RDO156" s="144"/>
      <c r="RDP156" s="144"/>
      <c r="RDQ156" s="144"/>
      <c r="RDR156" s="144"/>
      <c r="RDS156" s="144"/>
      <c r="RDT156" s="144"/>
      <c r="RDU156" s="144"/>
      <c r="RDV156" s="144"/>
      <c r="RDW156" s="144"/>
      <c r="RDX156" s="144"/>
      <c r="RDY156" s="144"/>
      <c r="RDZ156" s="144"/>
      <c r="REA156" s="144"/>
      <c r="REB156" s="144"/>
      <c r="REC156" s="144"/>
      <c r="RED156" s="144"/>
      <c r="REE156" s="144"/>
      <c r="REF156" s="144"/>
      <c r="REG156" s="144"/>
      <c r="REH156" s="144"/>
      <c r="REI156" s="144"/>
      <c r="REJ156" s="144"/>
      <c r="REK156" s="144"/>
      <c r="REL156" s="144"/>
      <c r="REM156" s="144"/>
      <c r="REN156" s="144"/>
      <c r="REO156" s="144"/>
      <c r="REP156" s="144"/>
      <c r="REQ156" s="144"/>
      <c r="RER156" s="144"/>
      <c r="RES156" s="144"/>
      <c r="RET156" s="144"/>
      <c r="REU156" s="144"/>
      <c r="REV156" s="144"/>
      <c r="REW156" s="144"/>
      <c r="REX156" s="144"/>
      <c r="REY156" s="144"/>
      <c r="REZ156" s="144"/>
      <c r="RFA156" s="144"/>
      <c r="RFB156" s="144"/>
      <c r="RFC156" s="144"/>
      <c r="RFD156" s="144"/>
      <c r="RFE156" s="144"/>
      <c r="RFF156" s="144"/>
      <c r="RFG156" s="144"/>
      <c r="RFH156" s="144"/>
      <c r="RFI156" s="144"/>
      <c r="RFJ156" s="144"/>
      <c r="RFK156" s="144"/>
      <c r="RFL156" s="144"/>
      <c r="RFM156" s="144"/>
      <c r="RFN156" s="144"/>
      <c r="RFO156" s="144"/>
      <c r="RFP156" s="144"/>
      <c r="RFQ156" s="144"/>
      <c r="RFR156" s="144"/>
      <c r="RFS156" s="144"/>
      <c r="RFT156" s="144"/>
      <c r="RFU156" s="144"/>
      <c r="RFV156" s="144"/>
      <c r="RFW156" s="144"/>
      <c r="RFX156" s="144"/>
      <c r="RFY156" s="144"/>
      <c r="RFZ156" s="144"/>
      <c r="RGA156" s="144"/>
      <c r="RGB156" s="144"/>
      <c r="RGC156" s="144"/>
      <c r="RGD156" s="144"/>
      <c r="RGE156" s="144"/>
      <c r="RGF156" s="144"/>
      <c r="RGG156" s="144"/>
      <c r="RGH156" s="144"/>
      <c r="RGI156" s="144"/>
      <c r="RGJ156" s="144"/>
      <c r="RGK156" s="144"/>
      <c r="RGL156" s="144"/>
      <c r="RGM156" s="144"/>
      <c r="RGN156" s="144"/>
      <c r="RGO156" s="144"/>
      <c r="RGP156" s="144"/>
      <c r="RGQ156" s="144"/>
      <c r="RGR156" s="144"/>
      <c r="RGS156" s="144"/>
      <c r="RGT156" s="144"/>
      <c r="RGU156" s="144"/>
      <c r="RGV156" s="144"/>
      <c r="RGW156" s="144"/>
      <c r="RGX156" s="144"/>
      <c r="RGY156" s="144"/>
      <c r="RGZ156" s="144"/>
      <c r="RHA156" s="144"/>
      <c r="RHB156" s="144"/>
      <c r="RHC156" s="144"/>
      <c r="RHD156" s="144"/>
      <c r="RHE156" s="144"/>
      <c r="RHF156" s="144"/>
      <c r="RHG156" s="144"/>
      <c r="RHH156" s="144"/>
      <c r="RHI156" s="144"/>
      <c r="RHJ156" s="144"/>
      <c r="RHK156" s="144"/>
      <c r="RHL156" s="144"/>
      <c r="RHM156" s="144"/>
      <c r="RHN156" s="144"/>
      <c r="RHO156" s="144"/>
      <c r="RHP156" s="144"/>
      <c r="RHQ156" s="144"/>
      <c r="RHR156" s="144"/>
      <c r="RHS156" s="144"/>
      <c r="RHT156" s="144"/>
      <c r="RHU156" s="144"/>
      <c r="RHV156" s="144"/>
      <c r="RHW156" s="144"/>
      <c r="RHX156" s="144"/>
      <c r="RHY156" s="144"/>
      <c r="RHZ156" s="144"/>
      <c r="RIA156" s="144"/>
      <c r="RIB156" s="144"/>
      <c r="RIC156" s="144"/>
      <c r="RID156" s="144"/>
      <c r="RIE156" s="144"/>
      <c r="RIF156" s="144"/>
      <c r="RIG156" s="144"/>
      <c r="RIH156" s="144"/>
      <c r="RII156" s="144"/>
      <c r="RIJ156" s="144"/>
      <c r="RIK156" s="144"/>
      <c r="RIL156" s="144"/>
      <c r="RIM156" s="144"/>
      <c r="RIN156" s="144"/>
      <c r="RIO156" s="144"/>
      <c r="RIP156" s="144"/>
      <c r="RIQ156" s="144"/>
      <c r="RIR156" s="144"/>
      <c r="RIS156" s="144"/>
      <c r="RIT156" s="144"/>
      <c r="RIU156" s="144"/>
      <c r="RIV156" s="144"/>
      <c r="RIW156" s="144"/>
      <c r="RIX156" s="144"/>
      <c r="RIY156" s="144"/>
      <c r="RIZ156" s="144"/>
      <c r="RJA156" s="144"/>
      <c r="RJB156" s="144"/>
      <c r="RJC156" s="144"/>
      <c r="RJD156" s="144"/>
      <c r="RJE156" s="144"/>
      <c r="RJF156" s="144"/>
      <c r="RJG156" s="144"/>
      <c r="RJH156" s="144"/>
      <c r="RJI156" s="144"/>
      <c r="RJJ156" s="144"/>
      <c r="RJK156" s="144"/>
      <c r="RJL156" s="144"/>
      <c r="RJM156" s="144"/>
      <c r="RJN156" s="144"/>
      <c r="RJO156" s="144"/>
      <c r="RJP156" s="144"/>
      <c r="RJQ156" s="144"/>
      <c r="RJR156" s="144"/>
      <c r="RJS156" s="144"/>
      <c r="RJT156" s="144"/>
      <c r="RJU156" s="144"/>
      <c r="RJV156" s="144"/>
      <c r="RJW156" s="144"/>
      <c r="RJX156" s="144"/>
      <c r="RJY156" s="144"/>
      <c r="RJZ156" s="144"/>
      <c r="RKA156" s="144"/>
      <c r="RKB156" s="144"/>
      <c r="RKC156" s="144"/>
      <c r="RKD156" s="144"/>
      <c r="RKE156" s="144"/>
      <c r="RKF156" s="144"/>
      <c r="RKG156" s="144"/>
      <c r="RKH156" s="144"/>
      <c r="RKI156" s="144"/>
      <c r="RKJ156" s="144"/>
      <c r="RKK156" s="144"/>
      <c r="RKL156" s="144"/>
      <c r="RKM156" s="144"/>
      <c r="RKN156" s="144"/>
      <c r="RKO156" s="144"/>
      <c r="RKP156" s="144"/>
      <c r="RKQ156" s="144"/>
      <c r="RKR156" s="144"/>
      <c r="RKS156" s="144"/>
      <c r="RKT156" s="144"/>
      <c r="RKU156" s="144"/>
      <c r="RKV156" s="144"/>
      <c r="RKW156" s="144"/>
      <c r="RKX156" s="144"/>
      <c r="RKY156" s="144"/>
      <c r="RKZ156" s="144"/>
      <c r="RLA156" s="144"/>
      <c r="RLB156" s="144"/>
      <c r="RLC156" s="144"/>
      <c r="RLD156" s="144"/>
      <c r="RLE156" s="144"/>
      <c r="RLF156" s="144"/>
      <c r="RLG156" s="144"/>
      <c r="RLH156" s="144"/>
      <c r="RLI156" s="144"/>
      <c r="RLJ156" s="144"/>
      <c r="RLK156" s="144"/>
      <c r="RLL156" s="144"/>
      <c r="RLM156" s="144"/>
      <c r="RLN156" s="144"/>
      <c r="RLO156" s="144"/>
      <c r="RLP156" s="144"/>
      <c r="RLQ156" s="144"/>
      <c r="RLR156" s="144"/>
      <c r="RLS156" s="144"/>
      <c r="RLT156" s="144"/>
      <c r="RLU156" s="144"/>
      <c r="RLV156" s="144"/>
      <c r="RLW156" s="144"/>
      <c r="RLX156" s="144"/>
      <c r="RLY156" s="144"/>
      <c r="RLZ156" s="144"/>
      <c r="RMA156" s="144"/>
      <c r="RMB156" s="144"/>
      <c r="RMC156" s="144"/>
      <c r="RMD156" s="144"/>
      <c r="RME156" s="144"/>
      <c r="RMF156" s="144"/>
      <c r="RMG156" s="144"/>
      <c r="RMH156" s="144"/>
      <c r="RMI156" s="144"/>
      <c r="RMJ156" s="144"/>
      <c r="RMK156" s="144"/>
      <c r="RML156" s="144"/>
      <c r="RMM156" s="144"/>
      <c r="RMN156" s="144"/>
      <c r="RMO156" s="144"/>
      <c r="RMP156" s="144"/>
      <c r="RMQ156" s="144"/>
      <c r="RMR156" s="144"/>
      <c r="RMS156" s="144"/>
      <c r="RMT156" s="144"/>
      <c r="RMU156" s="144"/>
      <c r="RMV156" s="144"/>
      <c r="RMW156" s="144"/>
      <c r="RMX156" s="144"/>
      <c r="RMY156" s="144"/>
      <c r="RMZ156" s="144"/>
      <c r="RNA156" s="144"/>
      <c r="RNB156" s="144"/>
      <c r="RNC156" s="144"/>
      <c r="RND156" s="144"/>
      <c r="RNE156" s="144"/>
      <c r="RNF156" s="144"/>
      <c r="RNG156" s="144"/>
      <c r="RNH156" s="144"/>
      <c r="RNI156" s="144"/>
      <c r="RNJ156" s="144"/>
      <c r="RNK156" s="144"/>
      <c r="RNL156" s="144"/>
      <c r="RNM156" s="144"/>
      <c r="RNN156" s="144"/>
      <c r="RNO156" s="144"/>
      <c r="RNP156" s="144"/>
      <c r="RNQ156" s="144"/>
      <c r="RNR156" s="144"/>
      <c r="RNS156" s="144"/>
      <c r="RNT156" s="144"/>
      <c r="RNU156" s="144"/>
      <c r="RNV156" s="144"/>
      <c r="RNW156" s="144"/>
      <c r="RNX156" s="144"/>
      <c r="RNY156" s="144"/>
      <c r="RNZ156" s="144"/>
      <c r="ROA156" s="144"/>
      <c r="ROB156" s="144"/>
      <c r="ROC156" s="144"/>
      <c r="ROD156" s="144"/>
      <c r="ROE156" s="144"/>
      <c r="ROF156" s="144"/>
      <c r="ROG156" s="144"/>
      <c r="ROH156" s="144"/>
      <c r="ROI156" s="144"/>
      <c r="ROJ156" s="144"/>
      <c r="ROK156" s="144"/>
      <c r="ROL156" s="144"/>
      <c r="ROM156" s="144"/>
      <c r="RON156" s="144"/>
      <c r="ROO156" s="144"/>
      <c r="ROP156" s="144"/>
      <c r="ROQ156" s="144"/>
      <c r="ROR156" s="144"/>
      <c r="ROS156" s="144"/>
      <c r="ROT156" s="144"/>
      <c r="ROU156" s="144"/>
      <c r="ROV156" s="144"/>
      <c r="ROW156" s="144"/>
      <c r="ROX156" s="144"/>
      <c r="ROY156" s="144"/>
      <c r="ROZ156" s="144"/>
      <c r="RPA156" s="144"/>
      <c r="RPB156" s="144"/>
      <c r="RPC156" s="144"/>
      <c r="RPD156" s="144"/>
      <c r="RPE156" s="144"/>
      <c r="RPF156" s="144"/>
      <c r="RPG156" s="144"/>
      <c r="RPH156" s="144"/>
      <c r="RPI156" s="144"/>
      <c r="RPJ156" s="144"/>
      <c r="RPK156" s="144"/>
      <c r="RPL156" s="144"/>
      <c r="RPM156" s="144"/>
      <c r="RPN156" s="144"/>
      <c r="RPO156" s="144"/>
      <c r="RPP156" s="144"/>
      <c r="RPQ156" s="144"/>
      <c r="RPR156" s="144"/>
      <c r="RPS156" s="144"/>
      <c r="RPT156" s="144"/>
      <c r="RPU156" s="144"/>
      <c r="RPV156" s="144"/>
      <c r="RPW156" s="144"/>
      <c r="RPX156" s="144"/>
      <c r="RPY156" s="144"/>
      <c r="RPZ156" s="144"/>
      <c r="RQA156" s="144"/>
      <c r="RQB156" s="144"/>
      <c r="RQC156" s="144"/>
      <c r="RQD156" s="144"/>
      <c r="RQE156" s="144"/>
      <c r="RQF156" s="144"/>
      <c r="RQG156" s="144"/>
      <c r="RQH156" s="144"/>
      <c r="RQI156" s="144"/>
      <c r="RQJ156" s="144"/>
      <c r="RQK156" s="144"/>
      <c r="RQL156" s="144"/>
      <c r="RQM156" s="144"/>
      <c r="RQN156" s="144"/>
      <c r="RQO156" s="144"/>
      <c r="RQP156" s="144"/>
      <c r="RQQ156" s="144"/>
      <c r="RQR156" s="144"/>
      <c r="RQS156" s="144"/>
      <c r="RQT156" s="144"/>
      <c r="RQU156" s="144"/>
      <c r="RQV156" s="144"/>
      <c r="RQW156" s="144"/>
      <c r="RQX156" s="144"/>
      <c r="RQY156" s="144"/>
      <c r="RQZ156" s="144"/>
      <c r="RRA156" s="144"/>
      <c r="RRB156" s="144"/>
      <c r="RRC156" s="144"/>
      <c r="RRD156" s="144"/>
      <c r="RRE156" s="144"/>
      <c r="RRF156" s="144"/>
      <c r="RRG156" s="144"/>
      <c r="RRH156" s="144"/>
      <c r="RRI156" s="144"/>
      <c r="RRJ156" s="144"/>
      <c r="RRK156" s="144"/>
      <c r="RRL156" s="144"/>
      <c r="RRM156" s="144"/>
      <c r="RRN156" s="144"/>
      <c r="RRO156" s="144"/>
      <c r="RRP156" s="144"/>
      <c r="RRQ156" s="144"/>
      <c r="RRR156" s="144"/>
      <c r="RRS156" s="144"/>
      <c r="RRT156" s="144"/>
      <c r="RRU156" s="144"/>
      <c r="RRV156" s="144"/>
      <c r="RRW156" s="144"/>
      <c r="RRX156" s="144"/>
      <c r="RRY156" s="144"/>
      <c r="RRZ156" s="144"/>
      <c r="RSA156" s="144"/>
      <c r="RSB156" s="144"/>
      <c r="RSC156" s="144"/>
      <c r="RSD156" s="144"/>
      <c r="RSE156" s="144"/>
      <c r="RSF156" s="144"/>
      <c r="RSG156" s="144"/>
      <c r="RSH156" s="144"/>
      <c r="RSI156" s="144"/>
      <c r="RSJ156" s="144"/>
      <c r="RSK156" s="144"/>
      <c r="RSL156" s="144"/>
      <c r="RSM156" s="144"/>
      <c r="RSN156" s="144"/>
      <c r="RSO156" s="144"/>
      <c r="RSP156" s="144"/>
      <c r="RSQ156" s="144"/>
      <c r="RSR156" s="144"/>
      <c r="RSS156" s="144"/>
      <c r="RST156" s="144"/>
      <c r="RSU156" s="144"/>
      <c r="RSV156" s="144"/>
      <c r="RSW156" s="144"/>
      <c r="RSX156" s="144"/>
      <c r="RSY156" s="144"/>
      <c r="RSZ156" s="144"/>
      <c r="RTA156" s="144"/>
      <c r="RTB156" s="144"/>
      <c r="RTC156" s="144"/>
      <c r="RTD156" s="144"/>
      <c r="RTE156" s="144"/>
      <c r="RTF156" s="144"/>
      <c r="RTG156" s="144"/>
      <c r="RTH156" s="144"/>
      <c r="RTI156" s="144"/>
      <c r="RTJ156" s="144"/>
      <c r="RTK156" s="144"/>
      <c r="RTL156" s="144"/>
      <c r="RTM156" s="144"/>
      <c r="RTN156" s="144"/>
      <c r="RTO156" s="144"/>
      <c r="RTP156" s="144"/>
      <c r="RTQ156" s="144"/>
      <c r="RTR156" s="144"/>
      <c r="RTS156" s="144"/>
      <c r="RTT156" s="144"/>
      <c r="RTU156" s="144"/>
      <c r="RTV156" s="144"/>
      <c r="RTW156" s="144"/>
      <c r="RTX156" s="144"/>
      <c r="RTY156" s="144"/>
      <c r="RTZ156" s="144"/>
      <c r="RUA156" s="144"/>
      <c r="RUB156" s="144"/>
      <c r="RUC156" s="144"/>
      <c r="RUD156" s="144"/>
      <c r="RUE156" s="144"/>
      <c r="RUF156" s="144"/>
      <c r="RUG156" s="144"/>
      <c r="RUH156" s="144"/>
      <c r="RUI156" s="144"/>
      <c r="RUJ156" s="144"/>
      <c r="RUK156" s="144"/>
      <c r="RUL156" s="144"/>
      <c r="RUM156" s="144"/>
      <c r="RUN156" s="144"/>
      <c r="RUO156" s="144"/>
      <c r="RUP156" s="144"/>
      <c r="RUQ156" s="144"/>
      <c r="RUR156" s="144"/>
      <c r="RUS156" s="144"/>
      <c r="RUT156" s="144"/>
      <c r="RUU156" s="144"/>
      <c r="RUV156" s="144"/>
      <c r="RUW156" s="144"/>
      <c r="RUX156" s="144"/>
      <c r="RUY156" s="144"/>
      <c r="RUZ156" s="144"/>
      <c r="RVA156" s="144"/>
      <c r="RVB156" s="144"/>
      <c r="RVC156" s="144"/>
      <c r="RVD156" s="144"/>
      <c r="RVE156" s="144"/>
      <c r="RVF156" s="144"/>
      <c r="RVG156" s="144"/>
      <c r="RVH156" s="144"/>
      <c r="RVI156" s="144"/>
      <c r="RVJ156" s="144"/>
      <c r="RVK156" s="144"/>
      <c r="RVL156" s="144"/>
      <c r="RVM156" s="144"/>
      <c r="RVN156" s="144"/>
      <c r="RVO156" s="144"/>
      <c r="RVP156" s="144"/>
      <c r="RVQ156" s="144"/>
      <c r="RVR156" s="144"/>
      <c r="RVS156" s="144"/>
      <c r="RVT156" s="144"/>
      <c r="RVU156" s="144"/>
      <c r="RVV156" s="144"/>
      <c r="RVW156" s="144"/>
      <c r="RVX156" s="144"/>
      <c r="RVY156" s="144"/>
      <c r="RVZ156" s="144"/>
      <c r="RWA156" s="144"/>
      <c r="RWB156" s="144"/>
      <c r="RWC156" s="144"/>
      <c r="RWD156" s="144"/>
      <c r="RWE156" s="144"/>
      <c r="RWF156" s="144"/>
      <c r="RWG156" s="144"/>
      <c r="RWH156" s="144"/>
      <c r="RWI156" s="144"/>
      <c r="RWJ156" s="144"/>
      <c r="RWK156" s="144"/>
      <c r="RWL156" s="144"/>
      <c r="RWM156" s="144"/>
      <c r="RWN156" s="144"/>
      <c r="RWO156" s="144"/>
      <c r="RWP156" s="144"/>
      <c r="RWQ156" s="144"/>
      <c r="RWR156" s="144"/>
      <c r="RWS156" s="144"/>
      <c r="RWT156" s="144"/>
      <c r="RWU156" s="144"/>
      <c r="RWV156" s="144"/>
      <c r="RWW156" s="144"/>
      <c r="RWX156" s="144"/>
      <c r="RWY156" s="144"/>
      <c r="RWZ156" s="144"/>
      <c r="RXA156" s="144"/>
      <c r="RXB156" s="144"/>
      <c r="RXC156" s="144"/>
      <c r="RXD156" s="144"/>
      <c r="RXE156" s="144"/>
      <c r="RXF156" s="144"/>
      <c r="RXG156" s="144"/>
      <c r="RXH156" s="144"/>
      <c r="RXI156" s="144"/>
      <c r="RXJ156" s="144"/>
      <c r="RXK156" s="144"/>
      <c r="RXL156" s="144"/>
      <c r="RXM156" s="144"/>
      <c r="RXN156" s="144"/>
      <c r="RXO156" s="144"/>
      <c r="RXP156" s="144"/>
      <c r="RXQ156" s="144"/>
      <c r="RXR156" s="144"/>
      <c r="RXS156" s="144"/>
      <c r="RXT156" s="144"/>
      <c r="RXU156" s="144"/>
      <c r="RXV156" s="144"/>
      <c r="RXW156" s="144"/>
      <c r="RXX156" s="144"/>
      <c r="RXY156" s="144"/>
      <c r="RXZ156" s="144"/>
      <c r="RYA156" s="144"/>
      <c r="RYB156" s="144"/>
      <c r="RYC156" s="144"/>
      <c r="RYD156" s="144"/>
      <c r="RYE156" s="144"/>
      <c r="RYF156" s="144"/>
      <c r="RYG156" s="144"/>
      <c r="RYH156" s="144"/>
      <c r="RYI156" s="144"/>
      <c r="RYJ156" s="144"/>
      <c r="RYK156" s="144"/>
      <c r="RYL156" s="144"/>
      <c r="RYM156" s="144"/>
      <c r="RYN156" s="144"/>
      <c r="RYO156" s="144"/>
      <c r="RYP156" s="144"/>
      <c r="RYQ156" s="144"/>
      <c r="RYR156" s="144"/>
      <c r="RYS156" s="144"/>
      <c r="RYT156" s="144"/>
      <c r="RYU156" s="144"/>
      <c r="RYV156" s="144"/>
      <c r="RYW156" s="144"/>
      <c r="RYX156" s="144"/>
      <c r="RYY156" s="144"/>
      <c r="RYZ156" s="144"/>
      <c r="RZA156" s="144"/>
      <c r="RZB156" s="144"/>
      <c r="RZC156" s="144"/>
      <c r="RZD156" s="144"/>
      <c r="RZE156" s="144"/>
      <c r="RZF156" s="144"/>
      <c r="RZG156" s="144"/>
      <c r="RZH156" s="144"/>
      <c r="RZI156" s="144"/>
      <c r="RZJ156" s="144"/>
      <c r="RZK156" s="144"/>
      <c r="RZL156" s="144"/>
      <c r="RZM156" s="144"/>
      <c r="RZN156" s="144"/>
      <c r="RZO156" s="144"/>
      <c r="RZP156" s="144"/>
      <c r="RZQ156" s="144"/>
      <c r="RZR156" s="144"/>
      <c r="RZS156" s="144"/>
      <c r="RZT156" s="144"/>
      <c r="RZU156" s="144"/>
      <c r="RZV156" s="144"/>
      <c r="RZW156" s="144"/>
      <c r="RZX156" s="144"/>
      <c r="RZY156" s="144"/>
      <c r="RZZ156" s="144"/>
      <c r="SAA156" s="144"/>
      <c r="SAB156" s="144"/>
      <c r="SAC156" s="144"/>
      <c r="SAD156" s="144"/>
      <c r="SAE156" s="144"/>
      <c r="SAF156" s="144"/>
      <c r="SAG156" s="144"/>
      <c r="SAH156" s="144"/>
      <c r="SAI156" s="144"/>
      <c r="SAJ156" s="144"/>
      <c r="SAK156" s="144"/>
      <c r="SAL156" s="144"/>
      <c r="SAM156" s="144"/>
      <c r="SAN156" s="144"/>
      <c r="SAO156" s="144"/>
      <c r="SAP156" s="144"/>
      <c r="SAQ156" s="144"/>
      <c r="SAR156" s="144"/>
      <c r="SAS156" s="144"/>
      <c r="SAT156" s="144"/>
      <c r="SAU156" s="144"/>
      <c r="SAV156" s="144"/>
      <c r="SAW156" s="144"/>
      <c r="SAX156" s="144"/>
      <c r="SAY156" s="144"/>
      <c r="SAZ156" s="144"/>
      <c r="SBA156" s="144"/>
      <c r="SBB156" s="144"/>
      <c r="SBC156" s="144"/>
      <c r="SBD156" s="144"/>
      <c r="SBE156" s="144"/>
      <c r="SBF156" s="144"/>
      <c r="SBG156" s="144"/>
      <c r="SBH156" s="144"/>
      <c r="SBI156" s="144"/>
      <c r="SBJ156" s="144"/>
      <c r="SBK156" s="144"/>
      <c r="SBL156" s="144"/>
      <c r="SBM156" s="144"/>
      <c r="SBN156" s="144"/>
      <c r="SBO156" s="144"/>
      <c r="SBP156" s="144"/>
      <c r="SBQ156" s="144"/>
      <c r="SBR156" s="144"/>
      <c r="SBS156" s="144"/>
      <c r="SBT156" s="144"/>
      <c r="SBU156" s="144"/>
      <c r="SBV156" s="144"/>
      <c r="SBW156" s="144"/>
      <c r="SBX156" s="144"/>
      <c r="SBY156" s="144"/>
      <c r="SBZ156" s="144"/>
      <c r="SCA156" s="144"/>
      <c r="SCB156" s="144"/>
      <c r="SCC156" s="144"/>
      <c r="SCD156" s="144"/>
      <c r="SCE156" s="144"/>
      <c r="SCF156" s="144"/>
      <c r="SCG156" s="144"/>
      <c r="SCH156" s="144"/>
      <c r="SCI156" s="144"/>
      <c r="SCJ156" s="144"/>
      <c r="SCK156" s="144"/>
      <c r="SCL156" s="144"/>
      <c r="SCM156" s="144"/>
      <c r="SCN156" s="144"/>
      <c r="SCO156" s="144"/>
      <c r="SCP156" s="144"/>
      <c r="SCQ156" s="144"/>
      <c r="SCR156" s="144"/>
      <c r="SCS156" s="144"/>
      <c r="SCT156" s="144"/>
      <c r="SCU156" s="144"/>
      <c r="SCV156" s="144"/>
      <c r="SCW156" s="144"/>
      <c r="SCX156" s="144"/>
      <c r="SCY156" s="144"/>
      <c r="SCZ156" s="144"/>
      <c r="SDA156" s="144"/>
      <c r="SDB156" s="144"/>
      <c r="SDC156" s="144"/>
      <c r="SDD156" s="144"/>
      <c r="SDE156" s="144"/>
      <c r="SDF156" s="144"/>
      <c r="SDG156" s="144"/>
      <c r="SDH156" s="144"/>
      <c r="SDI156" s="144"/>
      <c r="SDJ156" s="144"/>
      <c r="SDK156" s="144"/>
      <c r="SDL156" s="144"/>
      <c r="SDM156" s="144"/>
      <c r="SDN156" s="144"/>
      <c r="SDO156" s="144"/>
      <c r="SDP156" s="144"/>
      <c r="SDQ156" s="144"/>
      <c r="SDR156" s="144"/>
      <c r="SDS156" s="144"/>
      <c r="SDT156" s="144"/>
      <c r="SDU156" s="144"/>
      <c r="SDV156" s="144"/>
      <c r="SDW156" s="144"/>
      <c r="SDX156" s="144"/>
      <c r="SDY156" s="144"/>
      <c r="SDZ156" s="144"/>
      <c r="SEA156" s="144"/>
      <c r="SEB156" s="144"/>
      <c r="SEC156" s="144"/>
      <c r="SED156" s="144"/>
      <c r="SEE156" s="144"/>
      <c r="SEF156" s="144"/>
      <c r="SEG156" s="144"/>
      <c r="SEH156" s="144"/>
      <c r="SEI156" s="144"/>
      <c r="SEJ156" s="144"/>
      <c r="SEK156" s="144"/>
      <c r="SEL156" s="144"/>
      <c r="SEM156" s="144"/>
      <c r="SEN156" s="144"/>
      <c r="SEO156" s="144"/>
      <c r="SEP156" s="144"/>
      <c r="SEQ156" s="144"/>
      <c r="SER156" s="144"/>
      <c r="SES156" s="144"/>
      <c r="SET156" s="144"/>
      <c r="SEU156" s="144"/>
      <c r="SEV156" s="144"/>
      <c r="SEW156" s="144"/>
      <c r="SEX156" s="144"/>
      <c r="SEY156" s="144"/>
      <c r="SEZ156" s="144"/>
      <c r="SFA156" s="144"/>
      <c r="SFB156" s="144"/>
      <c r="SFC156" s="144"/>
      <c r="SFD156" s="144"/>
      <c r="SFE156" s="144"/>
      <c r="SFF156" s="144"/>
      <c r="SFG156" s="144"/>
      <c r="SFH156" s="144"/>
      <c r="SFI156" s="144"/>
      <c r="SFJ156" s="144"/>
      <c r="SFK156" s="144"/>
      <c r="SFL156" s="144"/>
      <c r="SFM156" s="144"/>
      <c r="SFN156" s="144"/>
      <c r="SFO156" s="144"/>
      <c r="SFP156" s="144"/>
      <c r="SFQ156" s="144"/>
      <c r="SFR156" s="144"/>
      <c r="SFS156" s="144"/>
      <c r="SFT156" s="144"/>
      <c r="SFU156" s="144"/>
      <c r="SFV156" s="144"/>
      <c r="SFW156" s="144"/>
      <c r="SFX156" s="144"/>
      <c r="SFY156" s="144"/>
      <c r="SFZ156" s="144"/>
      <c r="SGA156" s="144"/>
      <c r="SGB156" s="144"/>
      <c r="SGC156" s="144"/>
      <c r="SGD156" s="144"/>
      <c r="SGE156" s="144"/>
      <c r="SGF156" s="144"/>
      <c r="SGG156" s="144"/>
      <c r="SGH156" s="144"/>
      <c r="SGI156" s="144"/>
      <c r="SGJ156" s="144"/>
      <c r="SGK156" s="144"/>
      <c r="SGL156" s="144"/>
      <c r="SGM156" s="144"/>
      <c r="SGN156" s="144"/>
      <c r="SGO156" s="144"/>
      <c r="SGP156" s="144"/>
      <c r="SGQ156" s="144"/>
      <c r="SGR156" s="144"/>
      <c r="SGS156" s="144"/>
      <c r="SGT156" s="144"/>
      <c r="SGU156" s="144"/>
      <c r="SGV156" s="144"/>
      <c r="SGW156" s="144"/>
      <c r="SGX156" s="144"/>
      <c r="SGY156" s="144"/>
      <c r="SGZ156" s="144"/>
      <c r="SHA156" s="144"/>
      <c r="SHB156" s="144"/>
      <c r="SHC156" s="144"/>
      <c r="SHD156" s="144"/>
      <c r="SHE156" s="144"/>
      <c r="SHF156" s="144"/>
      <c r="SHG156" s="144"/>
      <c r="SHH156" s="144"/>
      <c r="SHI156" s="144"/>
      <c r="SHJ156" s="144"/>
      <c r="SHK156" s="144"/>
      <c r="SHL156" s="144"/>
      <c r="SHM156" s="144"/>
      <c r="SHN156" s="144"/>
      <c r="SHO156" s="144"/>
      <c r="SHP156" s="144"/>
      <c r="SHQ156" s="144"/>
      <c r="SHR156" s="144"/>
      <c r="SHS156" s="144"/>
      <c r="SHT156" s="144"/>
      <c r="SHU156" s="144"/>
      <c r="SHV156" s="144"/>
      <c r="SHW156" s="144"/>
      <c r="SHX156" s="144"/>
      <c r="SHY156" s="144"/>
      <c r="SHZ156" s="144"/>
      <c r="SIA156" s="144"/>
      <c r="SIB156" s="144"/>
      <c r="SIC156" s="144"/>
      <c r="SID156" s="144"/>
      <c r="SIE156" s="144"/>
      <c r="SIF156" s="144"/>
      <c r="SIG156" s="144"/>
      <c r="SIH156" s="144"/>
      <c r="SII156" s="144"/>
      <c r="SIJ156" s="144"/>
      <c r="SIK156" s="144"/>
      <c r="SIL156" s="144"/>
      <c r="SIM156" s="144"/>
      <c r="SIN156" s="144"/>
      <c r="SIO156" s="144"/>
      <c r="SIP156" s="144"/>
      <c r="SIQ156" s="144"/>
      <c r="SIR156" s="144"/>
      <c r="SIS156" s="144"/>
      <c r="SIT156" s="144"/>
      <c r="SIU156" s="144"/>
      <c r="SIV156" s="144"/>
      <c r="SIW156" s="144"/>
      <c r="SIX156" s="144"/>
      <c r="SIY156" s="144"/>
      <c r="SIZ156" s="144"/>
      <c r="SJA156" s="144"/>
      <c r="SJB156" s="144"/>
      <c r="SJC156" s="144"/>
      <c r="SJD156" s="144"/>
      <c r="SJE156" s="144"/>
      <c r="SJF156" s="144"/>
      <c r="SJG156" s="144"/>
      <c r="SJH156" s="144"/>
      <c r="SJI156" s="144"/>
      <c r="SJJ156" s="144"/>
      <c r="SJK156" s="144"/>
      <c r="SJL156" s="144"/>
      <c r="SJM156" s="144"/>
      <c r="SJN156" s="144"/>
      <c r="SJO156" s="144"/>
      <c r="SJP156" s="144"/>
      <c r="SJQ156" s="144"/>
      <c r="SJR156" s="144"/>
      <c r="SJS156" s="144"/>
      <c r="SJT156" s="144"/>
      <c r="SJU156" s="144"/>
      <c r="SJV156" s="144"/>
      <c r="SJW156" s="144"/>
      <c r="SJX156" s="144"/>
      <c r="SJY156" s="144"/>
      <c r="SJZ156" s="144"/>
      <c r="SKA156" s="144"/>
      <c r="SKB156" s="144"/>
      <c r="SKC156" s="144"/>
      <c r="SKD156" s="144"/>
      <c r="SKE156" s="144"/>
      <c r="SKF156" s="144"/>
      <c r="SKG156" s="144"/>
      <c r="SKH156" s="144"/>
      <c r="SKI156" s="144"/>
      <c r="SKJ156" s="144"/>
      <c r="SKK156" s="144"/>
      <c r="SKL156" s="144"/>
      <c r="SKM156" s="144"/>
      <c r="SKN156" s="144"/>
      <c r="SKO156" s="144"/>
      <c r="SKP156" s="144"/>
      <c r="SKQ156" s="144"/>
      <c r="SKR156" s="144"/>
      <c r="SKS156" s="144"/>
      <c r="SKT156" s="144"/>
      <c r="SKU156" s="144"/>
      <c r="SKV156" s="144"/>
      <c r="SKW156" s="144"/>
      <c r="SKX156" s="144"/>
      <c r="SKY156" s="144"/>
      <c r="SKZ156" s="144"/>
      <c r="SLA156" s="144"/>
      <c r="SLB156" s="144"/>
      <c r="SLC156" s="144"/>
      <c r="SLD156" s="144"/>
      <c r="SLE156" s="144"/>
      <c r="SLF156" s="144"/>
      <c r="SLG156" s="144"/>
      <c r="SLH156" s="144"/>
      <c r="SLI156" s="144"/>
      <c r="SLJ156" s="144"/>
      <c r="SLK156" s="144"/>
      <c r="SLL156" s="144"/>
      <c r="SLM156" s="144"/>
      <c r="SLN156" s="144"/>
      <c r="SLO156" s="144"/>
      <c r="SLP156" s="144"/>
      <c r="SLQ156" s="144"/>
      <c r="SLR156" s="144"/>
      <c r="SLS156" s="144"/>
      <c r="SLT156" s="144"/>
      <c r="SLU156" s="144"/>
      <c r="SLV156" s="144"/>
      <c r="SLW156" s="144"/>
      <c r="SLX156" s="144"/>
      <c r="SLY156" s="144"/>
      <c r="SLZ156" s="144"/>
      <c r="SMA156" s="144"/>
      <c r="SMB156" s="144"/>
      <c r="SMC156" s="144"/>
      <c r="SMD156" s="144"/>
      <c r="SME156" s="144"/>
      <c r="SMF156" s="144"/>
      <c r="SMG156" s="144"/>
      <c r="SMH156" s="144"/>
      <c r="SMI156" s="144"/>
      <c r="SMJ156" s="144"/>
      <c r="SMK156" s="144"/>
      <c r="SML156" s="144"/>
      <c r="SMM156" s="144"/>
      <c r="SMN156" s="144"/>
      <c r="SMO156" s="144"/>
      <c r="SMP156" s="144"/>
      <c r="SMQ156" s="144"/>
      <c r="SMR156" s="144"/>
      <c r="SMS156" s="144"/>
      <c r="SMT156" s="144"/>
      <c r="SMU156" s="144"/>
      <c r="SMV156" s="144"/>
      <c r="SMW156" s="144"/>
      <c r="SMX156" s="144"/>
      <c r="SMY156" s="144"/>
      <c r="SMZ156" s="144"/>
      <c r="SNA156" s="144"/>
      <c r="SNB156" s="144"/>
      <c r="SNC156" s="144"/>
      <c r="SND156" s="144"/>
      <c r="SNE156" s="144"/>
      <c r="SNF156" s="144"/>
      <c r="SNG156" s="144"/>
      <c r="SNH156" s="144"/>
      <c r="SNI156" s="144"/>
      <c r="SNJ156" s="144"/>
      <c r="SNK156" s="144"/>
      <c r="SNL156" s="144"/>
      <c r="SNM156" s="144"/>
      <c r="SNN156" s="144"/>
      <c r="SNO156" s="144"/>
      <c r="SNP156" s="144"/>
      <c r="SNQ156" s="144"/>
      <c r="SNR156" s="144"/>
      <c r="SNS156" s="144"/>
      <c r="SNT156" s="144"/>
      <c r="SNU156" s="144"/>
      <c r="SNV156" s="144"/>
      <c r="SNW156" s="144"/>
      <c r="SNX156" s="144"/>
      <c r="SNY156" s="144"/>
      <c r="SNZ156" s="144"/>
      <c r="SOA156" s="144"/>
      <c r="SOB156" s="144"/>
      <c r="SOC156" s="144"/>
      <c r="SOD156" s="144"/>
      <c r="SOE156" s="144"/>
      <c r="SOF156" s="144"/>
      <c r="SOG156" s="144"/>
      <c r="SOH156" s="144"/>
      <c r="SOI156" s="144"/>
      <c r="SOJ156" s="144"/>
      <c r="SOK156" s="144"/>
      <c r="SOL156" s="144"/>
      <c r="SOM156" s="144"/>
      <c r="SON156" s="144"/>
      <c r="SOO156" s="144"/>
      <c r="SOP156" s="144"/>
      <c r="SOQ156" s="144"/>
      <c r="SOR156" s="144"/>
      <c r="SOS156" s="144"/>
      <c r="SOT156" s="144"/>
      <c r="SOU156" s="144"/>
      <c r="SOV156" s="144"/>
      <c r="SOW156" s="144"/>
      <c r="SOX156" s="144"/>
      <c r="SOY156" s="144"/>
      <c r="SOZ156" s="144"/>
      <c r="SPA156" s="144"/>
      <c r="SPB156" s="144"/>
      <c r="SPC156" s="144"/>
      <c r="SPD156" s="144"/>
      <c r="SPE156" s="144"/>
      <c r="SPF156" s="144"/>
      <c r="SPG156" s="144"/>
      <c r="SPH156" s="144"/>
      <c r="SPI156" s="144"/>
      <c r="SPJ156" s="144"/>
      <c r="SPK156" s="144"/>
      <c r="SPL156" s="144"/>
      <c r="SPM156" s="144"/>
      <c r="SPN156" s="144"/>
      <c r="SPO156" s="144"/>
      <c r="SPP156" s="144"/>
      <c r="SPQ156" s="144"/>
      <c r="SPR156" s="144"/>
      <c r="SPS156" s="144"/>
      <c r="SPT156" s="144"/>
      <c r="SPU156" s="144"/>
      <c r="SPV156" s="144"/>
      <c r="SPW156" s="144"/>
      <c r="SPX156" s="144"/>
      <c r="SPY156" s="144"/>
      <c r="SPZ156" s="144"/>
      <c r="SQA156" s="144"/>
      <c r="SQB156" s="144"/>
      <c r="SQC156" s="144"/>
      <c r="SQD156" s="144"/>
      <c r="SQE156" s="144"/>
      <c r="SQF156" s="144"/>
      <c r="SQG156" s="144"/>
      <c r="SQH156" s="144"/>
      <c r="SQI156" s="144"/>
      <c r="SQJ156" s="144"/>
      <c r="SQK156" s="144"/>
      <c r="SQL156" s="144"/>
      <c r="SQM156" s="144"/>
      <c r="SQN156" s="144"/>
      <c r="SQO156" s="144"/>
      <c r="SQP156" s="144"/>
      <c r="SQQ156" s="144"/>
      <c r="SQR156" s="144"/>
      <c r="SQS156" s="144"/>
      <c r="SQT156" s="144"/>
      <c r="SQU156" s="144"/>
      <c r="SQV156" s="144"/>
      <c r="SQW156" s="144"/>
      <c r="SQX156" s="144"/>
      <c r="SQY156" s="144"/>
      <c r="SQZ156" s="144"/>
      <c r="SRA156" s="144"/>
      <c r="SRB156" s="144"/>
      <c r="SRC156" s="144"/>
      <c r="SRD156" s="144"/>
      <c r="SRE156" s="144"/>
      <c r="SRF156" s="144"/>
      <c r="SRG156" s="144"/>
      <c r="SRH156" s="144"/>
      <c r="SRI156" s="144"/>
      <c r="SRJ156" s="144"/>
      <c r="SRK156" s="144"/>
      <c r="SRL156" s="144"/>
      <c r="SRM156" s="144"/>
      <c r="SRN156" s="144"/>
      <c r="SRO156" s="144"/>
      <c r="SRP156" s="144"/>
      <c r="SRQ156" s="144"/>
      <c r="SRR156" s="144"/>
      <c r="SRS156" s="144"/>
      <c r="SRT156" s="144"/>
      <c r="SRU156" s="144"/>
      <c r="SRV156" s="144"/>
      <c r="SRW156" s="144"/>
      <c r="SRX156" s="144"/>
      <c r="SRY156" s="144"/>
      <c r="SRZ156" s="144"/>
      <c r="SSA156" s="144"/>
      <c r="SSB156" s="144"/>
      <c r="SSC156" s="144"/>
      <c r="SSD156" s="144"/>
      <c r="SSE156" s="144"/>
      <c r="SSF156" s="144"/>
      <c r="SSG156" s="144"/>
      <c r="SSH156" s="144"/>
      <c r="SSI156" s="144"/>
      <c r="SSJ156" s="144"/>
      <c r="SSK156" s="144"/>
      <c r="SSL156" s="144"/>
      <c r="SSM156" s="144"/>
      <c r="SSN156" s="144"/>
      <c r="SSO156" s="144"/>
      <c r="SSP156" s="144"/>
      <c r="SSQ156" s="144"/>
      <c r="SSR156" s="144"/>
      <c r="SSS156" s="144"/>
      <c r="SST156" s="144"/>
      <c r="SSU156" s="144"/>
      <c r="SSV156" s="144"/>
      <c r="SSW156" s="144"/>
      <c r="SSX156" s="144"/>
      <c r="SSY156" s="144"/>
      <c r="SSZ156" s="144"/>
      <c r="STA156" s="144"/>
      <c r="STB156" s="144"/>
      <c r="STC156" s="144"/>
      <c r="STD156" s="144"/>
      <c r="STE156" s="144"/>
      <c r="STF156" s="144"/>
      <c r="STG156" s="144"/>
      <c r="STH156" s="144"/>
      <c r="STI156" s="144"/>
      <c r="STJ156" s="144"/>
      <c r="STK156" s="144"/>
      <c r="STL156" s="144"/>
      <c r="STM156" s="144"/>
      <c r="STN156" s="144"/>
      <c r="STO156" s="144"/>
      <c r="STP156" s="144"/>
      <c r="STQ156" s="144"/>
      <c r="STR156" s="144"/>
      <c r="STS156" s="144"/>
      <c r="STT156" s="144"/>
      <c r="STU156" s="144"/>
      <c r="STV156" s="144"/>
      <c r="STW156" s="144"/>
      <c r="STX156" s="144"/>
      <c r="STY156" s="144"/>
      <c r="STZ156" s="144"/>
      <c r="SUA156" s="144"/>
      <c r="SUB156" s="144"/>
      <c r="SUC156" s="144"/>
      <c r="SUD156" s="144"/>
      <c r="SUE156" s="144"/>
      <c r="SUF156" s="144"/>
      <c r="SUG156" s="144"/>
      <c r="SUH156" s="144"/>
      <c r="SUI156" s="144"/>
      <c r="SUJ156" s="144"/>
      <c r="SUK156" s="144"/>
      <c r="SUL156" s="144"/>
      <c r="SUM156" s="144"/>
      <c r="SUN156" s="144"/>
      <c r="SUO156" s="144"/>
      <c r="SUP156" s="144"/>
      <c r="SUQ156" s="144"/>
      <c r="SUR156" s="144"/>
      <c r="SUS156" s="144"/>
      <c r="SUT156" s="144"/>
      <c r="SUU156" s="144"/>
      <c r="SUV156" s="144"/>
      <c r="SUW156" s="144"/>
      <c r="SUX156" s="144"/>
      <c r="SUY156" s="144"/>
      <c r="SUZ156" s="144"/>
      <c r="SVA156" s="144"/>
      <c r="SVB156" s="144"/>
      <c r="SVC156" s="144"/>
      <c r="SVD156" s="144"/>
      <c r="SVE156" s="144"/>
      <c r="SVF156" s="144"/>
      <c r="SVG156" s="144"/>
      <c r="SVH156" s="144"/>
      <c r="SVI156" s="144"/>
      <c r="SVJ156" s="144"/>
      <c r="SVK156" s="144"/>
      <c r="SVL156" s="144"/>
      <c r="SVM156" s="144"/>
      <c r="SVN156" s="144"/>
      <c r="SVO156" s="144"/>
      <c r="SVP156" s="144"/>
      <c r="SVQ156" s="144"/>
      <c r="SVR156" s="144"/>
      <c r="SVS156" s="144"/>
      <c r="SVT156" s="144"/>
      <c r="SVU156" s="144"/>
      <c r="SVV156" s="144"/>
      <c r="SVW156" s="144"/>
      <c r="SVX156" s="144"/>
      <c r="SVY156" s="144"/>
      <c r="SVZ156" s="144"/>
      <c r="SWA156" s="144"/>
      <c r="SWB156" s="144"/>
      <c r="SWC156" s="144"/>
      <c r="SWD156" s="144"/>
      <c r="SWE156" s="144"/>
      <c r="SWF156" s="144"/>
      <c r="SWG156" s="144"/>
      <c r="SWH156" s="144"/>
      <c r="SWI156" s="144"/>
      <c r="SWJ156" s="144"/>
      <c r="SWK156" s="144"/>
      <c r="SWL156" s="144"/>
      <c r="SWM156" s="144"/>
      <c r="SWN156" s="144"/>
      <c r="SWO156" s="144"/>
      <c r="SWP156" s="144"/>
      <c r="SWQ156" s="144"/>
      <c r="SWR156" s="144"/>
      <c r="SWS156" s="144"/>
      <c r="SWT156" s="144"/>
      <c r="SWU156" s="144"/>
      <c r="SWV156" s="144"/>
      <c r="SWW156" s="144"/>
      <c r="SWX156" s="144"/>
      <c r="SWY156" s="144"/>
      <c r="SWZ156" s="144"/>
      <c r="SXA156" s="144"/>
      <c r="SXB156" s="144"/>
      <c r="SXC156" s="144"/>
      <c r="SXD156" s="144"/>
      <c r="SXE156" s="144"/>
      <c r="SXF156" s="144"/>
      <c r="SXG156" s="144"/>
      <c r="SXH156" s="144"/>
      <c r="SXI156" s="144"/>
      <c r="SXJ156" s="144"/>
      <c r="SXK156" s="144"/>
      <c r="SXL156" s="144"/>
      <c r="SXM156" s="144"/>
      <c r="SXN156" s="144"/>
      <c r="SXO156" s="144"/>
      <c r="SXP156" s="144"/>
      <c r="SXQ156" s="144"/>
      <c r="SXR156" s="144"/>
      <c r="SXS156" s="144"/>
      <c r="SXT156" s="144"/>
      <c r="SXU156" s="144"/>
      <c r="SXV156" s="144"/>
      <c r="SXW156" s="144"/>
      <c r="SXX156" s="144"/>
      <c r="SXY156" s="144"/>
      <c r="SXZ156" s="144"/>
      <c r="SYA156" s="144"/>
      <c r="SYB156" s="144"/>
      <c r="SYC156" s="144"/>
      <c r="SYD156" s="144"/>
      <c r="SYE156" s="144"/>
      <c r="SYF156" s="144"/>
      <c r="SYG156" s="144"/>
      <c r="SYH156" s="144"/>
      <c r="SYI156" s="144"/>
      <c r="SYJ156" s="144"/>
      <c r="SYK156" s="144"/>
      <c r="SYL156" s="144"/>
      <c r="SYM156" s="144"/>
      <c r="SYN156" s="144"/>
      <c r="SYO156" s="144"/>
      <c r="SYP156" s="144"/>
      <c r="SYQ156" s="144"/>
      <c r="SYR156" s="144"/>
      <c r="SYS156" s="144"/>
      <c r="SYT156" s="144"/>
      <c r="SYU156" s="144"/>
      <c r="SYV156" s="144"/>
      <c r="SYW156" s="144"/>
      <c r="SYX156" s="144"/>
      <c r="SYY156" s="144"/>
      <c r="SYZ156" s="144"/>
      <c r="SZA156" s="144"/>
      <c r="SZB156" s="144"/>
      <c r="SZC156" s="144"/>
      <c r="SZD156" s="144"/>
      <c r="SZE156" s="144"/>
      <c r="SZF156" s="144"/>
      <c r="SZG156" s="144"/>
      <c r="SZH156" s="144"/>
      <c r="SZI156" s="144"/>
      <c r="SZJ156" s="144"/>
      <c r="SZK156" s="144"/>
      <c r="SZL156" s="144"/>
      <c r="SZM156" s="144"/>
      <c r="SZN156" s="144"/>
      <c r="SZO156" s="144"/>
      <c r="SZP156" s="144"/>
      <c r="SZQ156" s="144"/>
      <c r="SZR156" s="144"/>
      <c r="SZS156" s="144"/>
      <c r="SZT156" s="144"/>
      <c r="SZU156" s="144"/>
      <c r="SZV156" s="144"/>
      <c r="SZW156" s="144"/>
      <c r="SZX156" s="144"/>
      <c r="SZY156" s="144"/>
      <c r="SZZ156" s="144"/>
      <c r="TAA156" s="144"/>
      <c r="TAB156" s="144"/>
      <c r="TAC156" s="144"/>
      <c r="TAD156" s="144"/>
      <c r="TAE156" s="144"/>
      <c r="TAF156" s="144"/>
      <c r="TAG156" s="144"/>
      <c r="TAH156" s="144"/>
      <c r="TAI156" s="144"/>
      <c r="TAJ156" s="144"/>
      <c r="TAK156" s="144"/>
      <c r="TAL156" s="144"/>
      <c r="TAM156" s="144"/>
      <c r="TAN156" s="144"/>
      <c r="TAO156" s="144"/>
      <c r="TAP156" s="144"/>
      <c r="TAQ156" s="144"/>
      <c r="TAR156" s="144"/>
      <c r="TAS156" s="144"/>
      <c r="TAT156" s="144"/>
      <c r="TAU156" s="144"/>
      <c r="TAV156" s="144"/>
      <c r="TAW156" s="144"/>
      <c r="TAX156" s="144"/>
      <c r="TAY156" s="144"/>
      <c r="TAZ156" s="144"/>
      <c r="TBA156" s="144"/>
      <c r="TBB156" s="144"/>
      <c r="TBC156" s="144"/>
      <c r="TBD156" s="144"/>
      <c r="TBE156" s="144"/>
      <c r="TBF156" s="144"/>
      <c r="TBG156" s="144"/>
      <c r="TBH156" s="144"/>
      <c r="TBI156" s="144"/>
      <c r="TBJ156" s="144"/>
      <c r="TBK156" s="144"/>
      <c r="TBL156" s="144"/>
      <c r="TBM156" s="144"/>
      <c r="TBN156" s="144"/>
      <c r="TBO156" s="144"/>
      <c r="TBP156" s="144"/>
      <c r="TBQ156" s="144"/>
      <c r="TBR156" s="144"/>
      <c r="TBS156" s="144"/>
      <c r="TBT156" s="144"/>
      <c r="TBU156" s="144"/>
      <c r="TBV156" s="144"/>
      <c r="TBW156" s="144"/>
      <c r="TBX156" s="144"/>
      <c r="TBY156" s="144"/>
      <c r="TBZ156" s="144"/>
      <c r="TCA156" s="144"/>
      <c r="TCB156" s="144"/>
      <c r="TCC156" s="144"/>
      <c r="TCD156" s="144"/>
      <c r="TCE156" s="144"/>
      <c r="TCF156" s="144"/>
      <c r="TCG156" s="144"/>
      <c r="TCH156" s="144"/>
      <c r="TCI156" s="144"/>
      <c r="TCJ156" s="144"/>
      <c r="TCK156" s="144"/>
      <c r="TCL156" s="144"/>
      <c r="TCM156" s="144"/>
      <c r="TCN156" s="144"/>
      <c r="TCO156" s="144"/>
      <c r="TCP156" s="144"/>
      <c r="TCQ156" s="144"/>
      <c r="TCR156" s="144"/>
      <c r="TCS156" s="144"/>
      <c r="TCT156" s="144"/>
      <c r="TCU156" s="144"/>
      <c r="TCV156" s="144"/>
      <c r="TCW156" s="144"/>
      <c r="TCX156" s="144"/>
      <c r="TCY156" s="144"/>
      <c r="TCZ156" s="144"/>
      <c r="TDA156" s="144"/>
      <c r="TDB156" s="144"/>
      <c r="TDC156" s="144"/>
      <c r="TDD156" s="144"/>
      <c r="TDE156" s="144"/>
      <c r="TDF156" s="144"/>
      <c r="TDG156" s="144"/>
      <c r="TDH156" s="144"/>
      <c r="TDI156" s="144"/>
      <c r="TDJ156" s="144"/>
      <c r="TDK156" s="144"/>
      <c r="TDL156" s="144"/>
      <c r="TDM156" s="144"/>
      <c r="TDN156" s="144"/>
      <c r="TDO156" s="144"/>
      <c r="TDP156" s="144"/>
      <c r="TDQ156" s="144"/>
      <c r="TDR156" s="144"/>
      <c r="TDS156" s="144"/>
      <c r="TDT156" s="144"/>
      <c r="TDU156" s="144"/>
      <c r="TDV156" s="144"/>
      <c r="TDW156" s="144"/>
      <c r="TDX156" s="144"/>
      <c r="TDY156" s="144"/>
      <c r="TDZ156" s="144"/>
      <c r="TEA156" s="144"/>
      <c r="TEB156" s="144"/>
      <c r="TEC156" s="144"/>
      <c r="TED156" s="144"/>
      <c r="TEE156" s="144"/>
      <c r="TEF156" s="144"/>
      <c r="TEG156" s="144"/>
      <c r="TEH156" s="144"/>
      <c r="TEI156" s="144"/>
      <c r="TEJ156" s="144"/>
      <c r="TEK156" s="144"/>
      <c r="TEL156" s="144"/>
      <c r="TEM156" s="144"/>
      <c r="TEN156" s="144"/>
      <c r="TEO156" s="144"/>
      <c r="TEP156" s="144"/>
      <c r="TEQ156" s="144"/>
      <c r="TER156" s="144"/>
      <c r="TES156" s="144"/>
      <c r="TET156" s="144"/>
      <c r="TEU156" s="144"/>
      <c r="TEV156" s="144"/>
      <c r="TEW156" s="144"/>
      <c r="TEX156" s="144"/>
      <c r="TEY156" s="144"/>
      <c r="TEZ156" s="144"/>
      <c r="TFA156" s="144"/>
      <c r="TFB156" s="144"/>
      <c r="TFC156" s="144"/>
      <c r="TFD156" s="144"/>
      <c r="TFE156" s="144"/>
      <c r="TFF156" s="144"/>
      <c r="TFG156" s="144"/>
      <c r="TFH156" s="144"/>
      <c r="TFI156" s="144"/>
      <c r="TFJ156" s="144"/>
      <c r="TFK156" s="144"/>
      <c r="TFL156" s="144"/>
      <c r="TFM156" s="144"/>
      <c r="TFN156" s="144"/>
      <c r="TFO156" s="144"/>
      <c r="TFP156" s="144"/>
      <c r="TFQ156" s="144"/>
      <c r="TFR156" s="144"/>
      <c r="TFS156" s="144"/>
      <c r="TFT156" s="144"/>
      <c r="TFU156" s="144"/>
      <c r="TFV156" s="144"/>
      <c r="TFW156" s="144"/>
      <c r="TFX156" s="144"/>
      <c r="TFY156" s="144"/>
      <c r="TFZ156" s="144"/>
      <c r="TGA156" s="144"/>
      <c r="TGB156" s="144"/>
      <c r="TGC156" s="144"/>
      <c r="TGD156" s="144"/>
      <c r="TGE156" s="144"/>
      <c r="TGF156" s="144"/>
      <c r="TGG156" s="144"/>
      <c r="TGH156" s="144"/>
      <c r="TGI156" s="144"/>
      <c r="TGJ156" s="144"/>
      <c r="TGK156" s="144"/>
      <c r="TGL156" s="144"/>
      <c r="TGM156" s="144"/>
      <c r="TGN156" s="144"/>
      <c r="TGO156" s="144"/>
      <c r="TGP156" s="144"/>
      <c r="TGQ156" s="144"/>
      <c r="TGR156" s="144"/>
      <c r="TGS156" s="144"/>
      <c r="TGT156" s="144"/>
      <c r="TGU156" s="144"/>
      <c r="TGV156" s="144"/>
      <c r="TGW156" s="144"/>
      <c r="TGX156" s="144"/>
      <c r="TGY156" s="144"/>
      <c r="TGZ156" s="144"/>
      <c r="THA156" s="144"/>
      <c r="THB156" s="144"/>
      <c r="THC156" s="144"/>
      <c r="THD156" s="144"/>
      <c r="THE156" s="144"/>
      <c r="THF156" s="144"/>
      <c r="THG156" s="144"/>
      <c r="THH156" s="144"/>
      <c r="THI156" s="144"/>
      <c r="THJ156" s="144"/>
      <c r="THK156" s="144"/>
      <c r="THL156" s="144"/>
      <c r="THM156" s="144"/>
      <c r="THN156" s="144"/>
      <c r="THO156" s="144"/>
      <c r="THP156" s="144"/>
      <c r="THQ156" s="144"/>
      <c r="THR156" s="144"/>
      <c r="THS156" s="144"/>
      <c r="THT156" s="144"/>
      <c r="THU156" s="144"/>
      <c r="THV156" s="144"/>
      <c r="THW156" s="144"/>
      <c r="THX156" s="144"/>
      <c r="THY156" s="144"/>
      <c r="THZ156" s="144"/>
      <c r="TIA156" s="144"/>
      <c r="TIB156" s="144"/>
      <c r="TIC156" s="144"/>
      <c r="TID156" s="144"/>
      <c r="TIE156" s="144"/>
      <c r="TIF156" s="144"/>
      <c r="TIG156" s="144"/>
      <c r="TIH156" s="144"/>
      <c r="TII156" s="144"/>
      <c r="TIJ156" s="144"/>
      <c r="TIK156" s="144"/>
      <c r="TIL156" s="144"/>
      <c r="TIM156" s="144"/>
      <c r="TIN156" s="144"/>
      <c r="TIO156" s="144"/>
      <c r="TIP156" s="144"/>
      <c r="TIQ156" s="144"/>
      <c r="TIR156" s="144"/>
      <c r="TIS156" s="144"/>
      <c r="TIT156" s="144"/>
      <c r="TIU156" s="144"/>
      <c r="TIV156" s="144"/>
      <c r="TIW156" s="144"/>
      <c r="TIX156" s="144"/>
      <c r="TIY156" s="144"/>
      <c r="TIZ156" s="144"/>
      <c r="TJA156" s="144"/>
      <c r="TJB156" s="144"/>
      <c r="TJC156" s="144"/>
      <c r="TJD156" s="144"/>
      <c r="TJE156" s="144"/>
      <c r="TJF156" s="144"/>
      <c r="TJG156" s="144"/>
      <c r="TJH156" s="144"/>
      <c r="TJI156" s="144"/>
      <c r="TJJ156" s="144"/>
      <c r="TJK156" s="144"/>
      <c r="TJL156" s="144"/>
      <c r="TJM156" s="144"/>
      <c r="TJN156" s="144"/>
      <c r="TJO156" s="144"/>
      <c r="TJP156" s="144"/>
      <c r="TJQ156" s="144"/>
      <c r="TJR156" s="144"/>
      <c r="TJS156" s="144"/>
      <c r="TJT156" s="144"/>
      <c r="TJU156" s="144"/>
      <c r="TJV156" s="144"/>
      <c r="TJW156" s="144"/>
      <c r="TJX156" s="144"/>
      <c r="TJY156" s="144"/>
      <c r="TJZ156" s="144"/>
      <c r="TKA156" s="144"/>
      <c r="TKB156" s="144"/>
      <c r="TKC156" s="144"/>
      <c r="TKD156" s="144"/>
      <c r="TKE156" s="144"/>
      <c r="TKF156" s="144"/>
      <c r="TKG156" s="144"/>
      <c r="TKH156" s="144"/>
      <c r="TKI156" s="144"/>
      <c r="TKJ156" s="144"/>
      <c r="TKK156" s="144"/>
      <c r="TKL156" s="144"/>
      <c r="TKM156" s="144"/>
      <c r="TKN156" s="144"/>
      <c r="TKO156" s="144"/>
      <c r="TKP156" s="144"/>
      <c r="TKQ156" s="144"/>
      <c r="TKR156" s="144"/>
      <c r="TKS156" s="144"/>
      <c r="TKT156" s="144"/>
      <c r="TKU156" s="144"/>
      <c r="TKV156" s="144"/>
      <c r="TKW156" s="144"/>
      <c r="TKX156" s="144"/>
      <c r="TKY156" s="144"/>
      <c r="TKZ156" s="144"/>
      <c r="TLA156" s="144"/>
      <c r="TLB156" s="144"/>
      <c r="TLC156" s="144"/>
      <c r="TLD156" s="144"/>
      <c r="TLE156" s="144"/>
      <c r="TLF156" s="144"/>
      <c r="TLG156" s="144"/>
      <c r="TLH156" s="144"/>
      <c r="TLI156" s="144"/>
      <c r="TLJ156" s="144"/>
      <c r="TLK156" s="144"/>
      <c r="TLL156" s="144"/>
      <c r="TLM156" s="144"/>
      <c r="TLN156" s="144"/>
      <c r="TLO156" s="144"/>
      <c r="TLP156" s="144"/>
      <c r="TLQ156" s="144"/>
      <c r="TLR156" s="144"/>
      <c r="TLS156" s="144"/>
      <c r="TLT156" s="144"/>
      <c r="TLU156" s="144"/>
      <c r="TLV156" s="144"/>
      <c r="TLW156" s="144"/>
      <c r="TLX156" s="144"/>
      <c r="TLY156" s="144"/>
      <c r="TLZ156" s="144"/>
      <c r="TMA156" s="144"/>
      <c r="TMB156" s="144"/>
      <c r="TMC156" s="144"/>
      <c r="TMD156" s="144"/>
      <c r="TME156" s="144"/>
      <c r="TMF156" s="144"/>
      <c r="TMG156" s="144"/>
      <c r="TMH156" s="144"/>
      <c r="TMI156" s="144"/>
      <c r="TMJ156" s="144"/>
      <c r="TMK156" s="144"/>
      <c r="TML156" s="144"/>
      <c r="TMM156" s="144"/>
      <c r="TMN156" s="144"/>
      <c r="TMO156" s="144"/>
      <c r="TMP156" s="144"/>
      <c r="TMQ156" s="144"/>
      <c r="TMR156" s="144"/>
      <c r="TMS156" s="144"/>
      <c r="TMT156" s="144"/>
      <c r="TMU156" s="144"/>
      <c r="TMV156" s="144"/>
      <c r="TMW156" s="144"/>
      <c r="TMX156" s="144"/>
      <c r="TMY156" s="144"/>
      <c r="TMZ156" s="144"/>
      <c r="TNA156" s="144"/>
      <c r="TNB156" s="144"/>
      <c r="TNC156" s="144"/>
      <c r="TND156" s="144"/>
      <c r="TNE156" s="144"/>
      <c r="TNF156" s="144"/>
      <c r="TNG156" s="144"/>
      <c r="TNH156" s="144"/>
      <c r="TNI156" s="144"/>
      <c r="TNJ156" s="144"/>
      <c r="TNK156" s="144"/>
      <c r="TNL156" s="144"/>
      <c r="TNM156" s="144"/>
      <c r="TNN156" s="144"/>
      <c r="TNO156" s="144"/>
      <c r="TNP156" s="144"/>
      <c r="TNQ156" s="144"/>
      <c r="TNR156" s="144"/>
      <c r="TNS156" s="144"/>
      <c r="TNT156" s="144"/>
      <c r="TNU156" s="144"/>
      <c r="TNV156" s="144"/>
      <c r="TNW156" s="144"/>
      <c r="TNX156" s="144"/>
      <c r="TNY156" s="144"/>
      <c r="TNZ156" s="144"/>
      <c r="TOA156" s="144"/>
      <c r="TOB156" s="144"/>
      <c r="TOC156" s="144"/>
      <c r="TOD156" s="144"/>
      <c r="TOE156" s="144"/>
      <c r="TOF156" s="144"/>
      <c r="TOG156" s="144"/>
      <c r="TOH156" s="144"/>
      <c r="TOI156" s="144"/>
      <c r="TOJ156" s="144"/>
      <c r="TOK156" s="144"/>
      <c r="TOL156" s="144"/>
      <c r="TOM156" s="144"/>
      <c r="TON156" s="144"/>
      <c r="TOO156" s="144"/>
      <c r="TOP156" s="144"/>
      <c r="TOQ156" s="144"/>
      <c r="TOR156" s="144"/>
      <c r="TOS156" s="144"/>
      <c r="TOT156" s="144"/>
      <c r="TOU156" s="144"/>
      <c r="TOV156" s="144"/>
      <c r="TOW156" s="144"/>
      <c r="TOX156" s="144"/>
      <c r="TOY156" s="144"/>
      <c r="TOZ156" s="144"/>
      <c r="TPA156" s="144"/>
      <c r="TPB156" s="144"/>
      <c r="TPC156" s="144"/>
      <c r="TPD156" s="144"/>
      <c r="TPE156" s="144"/>
      <c r="TPF156" s="144"/>
      <c r="TPG156" s="144"/>
      <c r="TPH156" s="144"/>
      <c r="TPI156" s="144"/>
      <c r="TPJ156" s="144"/>
      <c r="TPK156" s="144"/>
      <c r="TPL156" s="144"/>
      <c r="TPM156" s="144"/>
      <c r="TPN156" s="144"/>
      <c r="TPO156" s="144"/>
      <c r="TPP156" s="144"/>
      <c r="TPQ156" s="144"/>
      <c r="TPR156" s="144"/>
      <c r="TPS156" s="144"/>
      <c r="TPT156" s="144"/>
      <c r="TPU156" s="144"/>
      <c r="TPV156" s="144"/>
      <c r="TPW156" s="144"/>
      <c r="TPX156" s="144"/>
      <c r="TPY156" s="144"/>
      <c r="TPZ156" s="144"/>
      <c r="TQA156" s="144"/>
      <c r="TQB156" s="144"/>
      <c r="TQC156" s="144"/>
      <c r="TQD156" s="144"/>
      <c r="TQE156" s="144"/>
      <c r="TQF156" s="144"/>
      <c r="TQG156" s="144"/>
      <c r="TQH156" s="144"/>
      <c r="TQI156" s="144"/>
      <c r="TQJ156" s="144"/>
      <c r="TQK156" s="144"/>
      <c r="TQL156" s="144"/>
      <c r="TQM156" s="144"/>
      <c r="TQN156" s="144"/>
      <c r="TQO156" s="144"/>
      <c r="TQP156" s="144"/>
      <c r="TQQ156" s="144"/>
      <c r="TQR156" s="144"/>
      <c r="TQS156" s="144"/>
      <c r="TQT156" s="144"/>
      <c r="TQU156" s="144"/>
      <c r="TQV156" s="144"/>
      <c r="TQW156" s="144"/>
      <c r="TQX156" s="144"/>
      <c r="TQY156" s="144"/>
      <c r="TQZ156" s="144"/>
      <c r="TRA156" s="144"/>
      <c r="TRB156" s="144"/>
      <c r="TRC156" s="144"/>
      <c r="TRD156" s="144"/>
      <c r="TRE156" s="144"/>
      <c r="TRF156" s="144"/>
      <c r="TRG156" s="144"/>
      <c r="TRH156" s="144"/>
      <c r="TRI156" s="144"/>
      <c r="TRJ156" s="144"/>
      <c r="TRK156" s="144"/>
      <c r="TRL156" s="144"/>
      <c r="TRM156" s="144"/>
      <c r="TRN156" s="144"/>
      <c r="TRO156" s="144"/>
      <c r="TRP156" s="144"/>
      <c r="TRQ156" s="144"/>
      <c r="TRR156" s="144"/>
      <c r="TRS156" s="144"/>
      <c r="TRT156" s="144"/>
      <c r="TRU156" s="144"/>
      <c r="TRV156" s="144"/>
      <c r="TRW156" s="144"/>
      <c r="TRX156" s="144"/>
      <c r="TRY156" s="144"/>
      <c r="TRZ156" s="144"/>
      <c r="TSA156" s="144"/>
      <c r="TSB156" s="144"/>
      <c r="TSC156" s="144"/>
      <c r="TSD156" s="144"/>
      <c r="TSE156" s="144"/>
      <c r="TSF156" s="144"/>
      <c r="TSG156" s="144"/>
      <c r="TSH156" s="144"/>
      <c r="TSI156" s="144"/>
      <c r="TSJ156" s="144"/>
      <c r="TSK156" s="144"/>
      <c r="TSL156" s="144"/>
      <c r="TSM156" s="144"/>
      <c r="TSN156" s="144"/>
      <c r="TSO156" s="144"/>
      <c r="TSP156" s="144"/>
      <c r="TSQ156" s="144"/>
      <c r="TSR156" s="144"/>
      <c r="TSS156" s="144"/>
      <c r="TST156" s="144"/>
      <c r="TSU156" s="144"/>
      <c r="TSV156" s="144"/>
      <c r="TSW156" s="144"/>
      <c r="TSX156" s="144"/>
      <c r="TSY156" s="144"/>
      <c r="TSZ156" s="144"/>
      <c r="TTA156" s="144"/>
      <c r="TTB156" s="144"/>
      <c r="TTC156" s="144"/>
      <c r="TTD156" s="144"/>
      <c r="TTE156" s="144"/>
      <c r="TTF156" s="144"/>
      <c r="TTG156" s="144"/>
      <c r="TTH156" s="144"/>
      <c r="TTI156" s="144"/>
      <c r="TTJ156" s="144"/>
      <c r="TTK156" s="144"/>
      <c r="TTL156" s="144"/>
      <c r="TTM156" s="144"/>
      <c r="TTN156" s="144"/>
      <c r="TTO156" s="144"/>
      <c r="TTP156" s="144"/>
      <c r="TTQ156" s="144"/>
      <c r="TTR156" s="144"/>
      <c r="TTS156" s="144"/>
      <c r="TTT156" s="144"/>
      <c r="TTU156" s="144"/>
      <c r="TTV156" s="144"/>
      <c r="TTW156" s="144"/>
      <c r="TTX156" s="144"/>
      <c r="TTY156" s="144"/>
      <c r="TTZ156" s="144"/>
      <c r="TUA156" s="144"/>
      <c r="TUB156" s="144"/>
      <c r="TUC156" s="144"/>
      <c r="TUD156" s="144"/>
      <c r="TUE156" s="144"/>
      <c r="TUF156" s="144"/>
      <c r="TUG156" s="144"/>
      <c r="TUH156" s="144"/>
      <c r="TUI156" s="144"/>
      <c r="TUJ156" s="144"/>
      <c r="TUK156" s="144"/>
      <c r="TUL156" s="144"/>
      <c r="TUM156" s="144"/>
      <c r="TUN156" s="144"/>
      <c r="TUO156" s="144"/>
      <c r="TUP156" s="144"/>
      <c r="TUQ156" s="144"/>
      <c r="TUR156" s="144"/>
      <c r="TUS156" s="144"/>
      <c r="TUT156" s="144"/>
      <c r="TUU156" s="144"/>
      <c r="TUV156" s="144"/>
      <c r="TUW156" s="144"/>
      <c r="TUX156" s="144"/>
      <c r="TUY156" s="144"/>
      <c r="TUZ156" s="144"/>
      <c r="TVA156" s="144"/>
      <c r="TVB156" s="144"/>
      <c r="TVC156" s="144"/>
      <c r="TVD156" s="144"/>
      <c r="TVE156" s="144"/>
      <c r="TVF156" s="144"/>
      <c r="TVG156" s="144"/>
      <c r="TVH156" s="144"/>
      <c r="TVI156" s="144"/>
      <c r="TVJ156" s="144"/>
      <c r="TVK156" s="144"/>
      <c r="TVL156" s="144"/>
      <c r="TVM156" s="144"/>
      <c r="TVN156" s="144"/>
      <c r="TVO156" s="144"/>
      <c r="TVP156" s="144"/>
      <c r="TVQ156" s="144"/>
      <c r="TVR156" s="144"/>
      <c r="TVS156" s="144"/>
      <c r="TVT156" s="144"/>
      <c r="TVU156" s="144"/>
      <c r="TVV156" s="144"/>
      <c r="TVW156" s="144"/>
      <c r="TVX156" s="144"/>
      <c r="TVY156" s="144"/>
      <c r="TVZ156" s="144"/>
      <c r="TWA156" s="144"/>
      <c r="TWB156" s="144"/>
      <c r="TWC156" s="144"/>
      <c r="TWD156" s="144"/>
      <c r="TWE156" s="144"/>
      <c r="TWF156" s="144"/>
      <c r="TWG156" s="144"/>
      <c r="TWH156" s="144"/>
      <c r="TWI156" s="144"/>
      <c r="TWJ156" s="144"/>
      <c r="TWK156" s="144"/>
      <c r="TWL156" s="144"/>
      <c r="TWM156" s="144"/>
      <c r="TWN156" s="144"/>
      <c r="TWO156" s="144"/>
      <c r="TWP156" s="144"/>
      <c r="TWQ156" s="144"/>
      <c r="TWR156" s="144"/>
      <c r="TWS156" s="144"/>
      <c r="TWT156" s="144"/>
      <c r="TWU156" s="144"/>
      <c r="TWV156" s="144"/>
      <c r="TWW156" s="144"/>
      <c r="TWX156" s="144"/>
      <c r="TWY156" s="144"/>
      <c r="TWZ156" s="144"/>
      <c r="TXA156" s="144"/>
      <c r="TXB156" s="144"/>
      <c r="TXC156" s="144"/>
      <c r="TXD156" s="144"/>
      <c r="TXE156" s="144"/>
      <c r="TXF156" s="144"/>
      <c r="TXG156" s="144"/>
      <c r="TXH156" s="144"/>
      <c r="TXI156" s="144"/>
      <c r="TXJ156" s="144"/>
      <c r="TXK156" s="144"/>
      <c r="TXL156" s="144"/>
      <c r="TXM156" s="144"/>
      <c r="TXN156" s="144"/>
      <c r="TXO156" s="144"/>
      <c r="TXP156" s="144"/>
      <c r="TXQ156" s="144"/>
      <c r="TXR156" s="144"/>
      <c r="TXS156" s="144"/>
      <c r="TXT156" s="144"/>
      <c r="TXU156" s="144"/>
      <c r="TXV156" s="144"/>
      <c r="TXW156" s="144"/>
      <c r="TXX156" s="144"/>
      <c r="TXY156" s="144"/>
      <c r="TXZ156" s="144"/>
      <c r="TYA156" s="144"/>
      <c r="TYB156" s="144"/>
      <c r="TYC156" s="144"/>
      <c r="TYD156" s="144"/>
      <c r="TYE156" s="144"/>
      <c r="TYF156" s="144"/>
      <c r="TYG156" s="144"/>
      <c r="TYH156" s="144"/>
      <c r="TYI156" s="144"/>
      <c r="TYJ156" s="144"/>
      <c r="TYK156" s="144"/>
      <c r="TYL156" s="144"/>
      <c r="TYM156" s="144"/>
      <c r="TYN156" s="144"/>
      <c r="TYO156" s="144"/>
      <c r="TYP156" s="144"/>
      <c r="TYQ156" s="144"/>
      <c r="TYR156" s="144"/>
      <c r="TYS156" s="144"/>
      <c r="TYT156" s="144"/>
      <c r="TYU156" s="144"/>
      <c r="TYV156" s="144"/>
      <c r="TYW156" s="144"/>
      <c r="TYX156" s="144"/>
      <c r="TYY156" s="144"/>
      <c r="TYZ156" s="144"/>
      <c r="TZA156" s="144"/>
      <c r="TZB156" s="144"/>
      <c r="TZC156" s="144"/>
      <c r="TZD156" s="144"/>
      <c r="TZE156" s="144"/>
      <c r="TZF156" s="144"/>
      <c r="TZG156" s="144"/>
      <c r="TZH156" s="144"/>
      <c r="TZI156" s="144"/>
      <c r="TZJ156" s="144"/>
      <c r="TZK156" s="144"/>
      <c r="TZL156" s="144"/>
      <c r="TZM156" s="144"/>
      <c r="TZN156" s="144"/>
      <c r="TZO156" s="144"/>
      <c r="TZP156" s="144"/>
      <c r="TZQ156" s="144"/>
      <c r="TZR156" s="144"/>
      <c r="TZS156" s="144"/>
      <c r="TZT156" s="144"/>
      <c r="TZU156" s="144"/>
      <c r="TZV156" s="144"/>
      <c r="TZW156" s="144"/>
      <c r="TZX156" s="144"/>
      <c r="TZY156" s="144"/>
      <c r="TZZ156" s="144"/>
      <c r="UAA156" s="144"/>
      <c r="UAB156" s="144"/>
      <c r="UAC156" s="144"/>
      <c r="UAD156" s="144"/>
      <c r="UAE156" s="144"/>
      <c r="UAF156" s="144"/>
      <c r="UAG156" s="144"/>
      <c r="UAH156" s="144"/>
      <c r="UAI156" s="144"/>
      <c r="UAJ156" s="144"/>
      <c r="UAK156" s="144"/>
      <c r="UAL156" s="144"/>
      <c r="UAM156" s="144"/>
      <c r="UAN156" s="144"/>
      <c r="UAO156" s="144"/>
      <c r="UAP156" s="144"/>
      <c r="UAQ156" s="144"/>
      <c r="UAR156" s="144"/>
      <c r="UAS156" s="144"/>
      <c r="UAT156" s="144"/>
      <c r="UAU156" s="144"/>
      <c r="UAV156" s="144"/>
      <c r="UAW156" s="144"/>
      <c r="UAX156" s="144"/>
      <c r="UAY156" s="144"/>
      <c r="UAZ156" s="144"/>
      <c r="UBA156" s="144"/>
      <c r="UBB156" s="144"/>
      <c r="UBC156" s="144"/>
      <c r="UBD156" s="144"/>
      <c r="UBE156" s="144"/>
      <c r="UBF156" s="144"/>
      <c r="UBG156" s="144"/>
      <c r="UBH156" s="144"/>
      <c r="UBI156" s="144"/>
      <c r="UBJ156" s="144"/>
      <c r="UBK156" s="144"/>
      <c r="UBL156" s="144"/>
      <c r="UBM156" s="144"/>
      <c r="UBN156" s="144"/>
      <c r="UBO156" s="144"/>
      <c r="UBP156" s="144"/>
      <c r="UBQ156" s="144"/>
      <c r="UBR156" s="144"/>
      <c r="UBS156" s="144"/>
      <c r="UBT156" s="144"/>
      <c r="UBU156" s="144"/>
      <c r="UBV156" s="144"/>
      <c r="UBW156" s="144"/>
      <c r="UBX156" s="144"/>
      <c r="UBY156" s="144"/>
      <c r="UBZ156" s="144"/>
      <c r="UCA156" s="144"/>
      <c r="UCB156" s="144"/>
      <c r="UCC156" s="144"/>
      <c r="UCD156" s="144"/>
      <c r="UCE156" s="144"/>
      <c r="UCF156" s="144"/>
      <c r="UCG156" s="144"/>
      <c r="UCH156" s="144"/>
      <c r="UCI156" s="144"/>
      <c r="UCJ156" s="144"/>
      <c r="UCK156" s="144"/>
      <c r="UCL156" s="144"/>
      <c r="UCM156" s="144"/>
      <c r="UCN156" s="144"/>
      <c r="UCO156" s="144"/>
      <c r="UCP156" s="144"/>
      <c r="UCQ156" s="144"/>
      <c r="UCR156" s="144"/>
      <c r="UCS156" s="144"/>
      <c r="UCT156" s="144"/>
      <c r="UCU156" s="144"/>
      <c r="UCV156" s="144"/>
      <c r="UCW156" s="144"/>
      <c r="UCX156" s="144"/>
      <c r="UCY156" s="144"/>
      <c r="UCZ156" s="144"/>
      <c r="UDA156" s="144"/>
      <c r="UDB156" s="144"/>
      <c r="UDC156" s="144"/>
      <c r="UDD156" s="144"/>
      <c r="UDE156" s="144"/>
      <c r="UDF156" s="144"/>
      <c r="UDG156" s="144"/>
      <c r="UDH156" s="144"/>
      <c r="UDI156" s="144"/>
      <c r="UDJ156" s="144"/>
      <c r="UDK156" s="144"/>
      <c r="UDL156" s="144"/>
      <c r="UDM156" s="144"/>
      <c r="UDN156" s="144"/>
      <c r="UDO156" s="144"/>
      <c r="UDP156" s="144"/>
      <c r="UDQ156" s="144"/>
      <c r="UDR156" s="144"/>
      <c r="UDS156" s="144"/>
      <c r="UDT156" s="144"/>
      <c r="UDU156" s="144"/>
      <c r="UDV156" s="144"/>
      <c r="UDW156" s="144"/>
      <c r="UDX156" s="144"/>
      <c r="UDY156" s="144"/>
      <c r="UDZ156" s="144"/>
      <c r="UEA156" s="144"/>
      <c r="UEB156" s="144"/>
      <c r="UEC156" s="144"/>
      <c r="UED156" s="144"/>
      <c r="UEE156" s="144"/>
      <c r="UEF156" s="144"/>
      <c r="UEG156" s="144"/>
      <c r="UEH156" s="144"/>
      <c r="UEI156" s="144"/>
      <c r="UEJ156" s="144"/>
      <c r="UEK156" s="144"/>
      <c r="UEL156" s="144"/>
      <c r="UEM156" s="144"/>
      <c r="UEN156" s="144"/>
      <c r="UEO156" s="144"/>
      <c r="UEP156" s="144"/>
      <c r="UEQ156" s="144"/>
      <c r="UER156" s="144"/>
      <c r="UES156" s="144"/>
      <c r="UET156" s="144"/>
      <c r="UEU156" s="144"/>
      <c r="UEV156" s="144"/>
      <c r="UEW156" s="144"/>
      <c r="UEX156" s="144"/>
      <c r="UEY156" s="144"/>
      <c r="UEZ156" s="144"/>
      <c r="UFA156" s="144"/>
      <c r="UFB156" s="144"/>
      <c r="UFC156" s="144"/>
      <c r="UFD156" s="144"/>
      <c r="UFE156" s="144"/>
      <c r="UFF156" s="144"/>
      <c r="UFG156" s="144"/>
      <c r="UFH156" s="144"/>
      <c r="UFI156" s="144"/>
      <c r="UFJ156" s="144"/>
      <c r="UFK156" s="144"/>
      <c r="UFL156" s="144"/>
      <c r="UFM156" s="144"/>
      <c r="UFN156" s="144"/>
      <c r="UFO156" s="144"/>
      <c r="UFP156" s="144"/>
      <c r="UFQ156" s="144"/>
      <c r="UFR156" s="144"/>
      <c r="UFS156" s="144"/>
      <c r="UFT156" s="144"/>
      <c r="UFU156" s="144"/>
      <c r="UFV156" s="144"/>
      <c r="UFW156" s="144"/>
      <c r="UFX156" s="144"/>
      <c r="UFY156" s="144"/>
      <c r="UFZ156" s="144"/>
      <c r="UGA156" s="144"/>
      <c r="UGB156" s="144"/>
      <c r="UGC156" s="144"/>
      <c r="UGD156" s="144"/>
      <c r="UGE156" s="144"/>
      <c r="UGF156" s="144"/>
      <c r="UGG156" s="144"/>
      <c r="UGH156" s="144"/>
      <c r="UGI156" s="144"/>
      <c r="UGJ156" s="144"/>
      <c r="UGK156" s="144"/>
      <c r="UGL156" s="144"/>
      <c r="UGM156" s="144"/>
      <c r="UGN156" s="144"/>
      <c r="UGO156" s="144"/>
      <c r="UGP156" s="144"/>
      <c r="UGQ156" s="144"/>
      <c r="UGR156" s="144"/>
      <c r="UGS156" s="144"/>
      <c r="UGT156" s="144"/>
      <c r="UGU156" s="144"/>
      <c r="UGV156" s="144"/>
      <c r="UGW156" s="144"/>
      <c r="UGX156" s="144"/>
      <c r="UGY156" s="144"/>
      <c r="UGZ156" s="144"/>
      <c r="UHA156" s="144"/>
      <c r="UHB156" s="144"/>
      <c r="UHC156" s="144"/>
      <c r="UHD156" s="144"/>
      <c r="UHE156" s="144"/>
      <c r="UHF156" s="144"/>
      <c r="UHG156" s="144"/>
      <c r="UHH156" s="144"/>
      <c r="UHI156" s="144"/>
      <c r="UHJ156" s="144"/>
      <c r="UHK156" s="144"/>
      <c r="UHL156" s="144"/>
      <c r="UHM156" s="144"/>
      <c r="UHN156" s="144"/>
      <c r="UHO156" s="144"/>
      <c r="UHP156" s="144"/>
      <c r="UHQ156" s="144"/>
      <c r="UHR156" s="144"/>
      <c r="UHS156" s="144"/>
      <c r="UHT156" s="144"/>
      <c r="UHU156" s="144"/>
      <c r="UHV156" s="144"/>
      <c r="UHW156" s="144"/>
      <c r="UHX156" s="144"/>
      <c r="UHY156" s="144"/>
      <c r="UHZ156" s="144"/>
      <c r="UIA156" s="144"/>
      <c r="UIB156" s="144"/>
      <c r="UIC156" s="144"/>
      <c r="UID156" s="144"/>
      <c r="UIE156" s="144"/>
      <c r="UIF156" s="144"/>
      <c r="UIG156" s="144"/>
      <c r="UIH156" s="144"/>
      <c r="UII156" s="144"/>
      <c r="UIJ156" s="144"/>
      <c r="UIK156" s="144"/>
      <c r="UIL156" s="144"/>
      <c r="UIM156" s="144"/>
      <c r="UIN156" s="144"/>
      <c r="UIO156" s="144"/>
      <c r="UIP156" s="144"/>
      <c r="UIQ156" s="144"/>
      <c r="UIR156" s="144"/>
      <c r="UIS156" s="144"/>
      <c r="UIT156" s="144"/>
      <c r="UIU156" s="144"/>
      <c r="UIV156" s="144"/>
      <c r="UIW156" s="144"/>
      <c r="UIX156" s="144"/>
      <c r="UIY156" s="144"/>
      <c r="UIZ156" s="144"/>
      <c r="UJA156" s="144"/>
      <c r="UJB156" s="144"/>
      <c r="UJC156" s="144"/>
      <c r="UJD156" s="144"/>
      <c r="UJE156" s="144"/>
      <c r="UJF156" s="144"/>
      <c r="UJG156" s="144"/>
      <c r="UJH156" s="144"/>
      <c r="UJI156" s="144"/>
      <c r="UJJ156" s="144"/>
      <c r="UJK156" s="144"/>
      <c r="UJL156" s="144"/>
      <c r="UJM156" s="144"/>
      <c r="UJN156" s="144"/>
      <c r="UJO156" s="144"/>
      <c r="UJP156" s="144"/>
      <c r="UJQ156" s="144"/>
      <c r="UJR156" s="144"/>
      <c r="UJS156" s="144"/>
      <c r="UJT156" s="144"/>
      <c r="UJU156" s="144"/>
      <c r="UJV156" s="144"/>
      <c r="UJW156" s="144"/>
      <c r="UJX156" s="144"/>
      <c r="UJY156" s="144"/>
      <c r="UJZ156" s="144"/>
      <c r="UKA156" s="144"/>
      <c r="UKB156" s="144"/>
      <c r="UKC156" s="144"/>
      <c r="UKD156" s="144"/>
      <c r="UKE156" s="144"/>
      <c r="UKF156" s="144"/>
      <c r="UKG156" s="144"/>
      <c r="UKH156" s="144"/>
      <c r="UKI156" s="144"/>
      <c r="UKJ156" s="144"/>
      <c r="UKK156" s="144"/>
      <c r="UKL156" s="144"/>
      <c r="UKM156" s="144"/>
      <c r="UKN156" s="144"/>
      <c r="UKO156" s="144"/>
      <c r="UKP156" s="144"/>
      <c r="UKQ156" s="144"/>
      <c r="UKR156" s="144"/>
      <c r="UKS156" s="144"/>
      <c r="UKT156" s="144"/>
      <c r="UKU156" s="144"/>
      <c r="UKV156" s="144"/>
      <c r="UKW156" s="144"/>
      <c r="UKX156" s="144"/>
      <c r="UKY156" s="144"/>
      <c r="UKZ156" s="144"/>
      <c r="ULA156" s="144"/>
      <c r="ULB156" s="144"/>
      <c r="ULC156" s="144"/>
      <c r="ULD156" s="144"/>
      <c r="ULE156" s="144"/>
      <c r="ULF156" s="144"/>
      <c r="ULG156" s="144"/>
      <c r="ULH156" s="144"/>
      <c r="ULI156" s="144"/>
      <c r="ULJ156" s="144"/>
      <c r="ULK156" s="144"/>
      <c r="ULL156" s="144"/>
      <c r="ULM156" s="144"/>
      <c r="ULN156" s="144"/>
      <c r="ULO156" s="144"/>
      <c r="ULP156" s="144"/>
      <c r="ULQ156" s="144"/>
      <c r="ULR156" s="144"/>
      <c r="ULS156" s="144"/>
      <c r="ULT156" s="144"/>
      <c r="ULU156" s="144"/>
      <c r="ULV156" s="144"/>
      <c r="ULW156" s="144"/>
      <c r="ULX156" s="144"/>
      <c r="ULY156" s="144"/>
      <c r="ULZ156" s="144"/>
      <c r="UMA156" s="144"/>
      <c r="UMB156" s="144"/>
      <c r="UMC156" s="144"/>
      <c r="UMD156" s="144"/>
      <c r="UME156" s="144"/>
      <c r="UMF156" s="144"/>
      <c r="UMG156" s="144"/>
      <c r="UMH156" s="144"/>
      <c r="UMI156" s="144"/>
      <c r="UMJ156" s="144"/>
      <c r="UMK156" s="144"/>
      <c r="UML156" s="144"/>
      <c r="UMM156" s="144"/>
      <c r="UMN156" s="144"/>
      <c r="UMO156" s="144"/>
      <c r="UMP156" s="144"/>
      <c r="UMQ156" s="144"/>
      <c r="UMR156" s="144"/>
      <c r="UMS156" s="144"/>
      <c r="UMT156" s="144"/>
      <c r="UMU156" s="144"/>
      <c r="UMV156" s="144"/>
      <c r="UMW156" s="144"/>
      <c r="UMX156" s="144"/>
      <c r="UMY156" s="144"/>
      <c r="UMZ156" s="144"/>
      <c r="UNA156" s="144"/>
      <c r="UNB156" s="144"/>
      <c r="UNC156" s="144"/>
      <c r="UND156" s="144"/>
      <c r="UNE156" s="144"/>
      <c r="UNF156" s="144"/>
      <c r="UNG156" s="144"/>
      <c r="UNH156" s="144"/>
      <c r="UNI156" s="144"/>
      <c r="UNJ156" s="144"/>
      <c r="UNK156" s="144"/>
      <c r="UNL156" s="144"/>
      <c r="UNM156" s="144"/>
      <c r="UNN156" s="144"/>
      <c r="UNO156" s="144"/>
      <c r="UNP156" s="144"/>
      <c r="UNQ156" s="144"/>
      <c r="UNR156" s="144"/>
      <c r="UNS156" s="144"/>
      <c r="UNT156" s="144"/>
      <c r="UNU156" s="144"/>
      <c r="UNV156" s="144"/>
      <c r="UNW156" s="144"/>
      <c r="UNX156" s="144"/>
      <c r="UNY156" s="144"/>
      <c r="UNZ156" s="144"/>
      <c r="UOA156" s="144"/>
      <c r="UOB156" s="144"/>
      <c r="UOC156" s="144"/>
      <c r="UOD156" s="144"/>
      <c r="UOE156" s="144"/>
      <c r="UOF156" s="144"/>
      <c r="UOG156" s="144"/>
      <c r="UOH156" s="144"/>
      <c r="UOI156" s="144"/>
      <c r="UOJ156" s="144"/>
      <c r="UOK156" s="144"/>
      <c r="UOL156" s="144"/>
      <c r="UOM156" s="144"/>
      <c r="UON156" s="144"/>
      <c r="UOO156" s="144"/>
      <c r="UOP156" s="144"/>
      <c r="UOQ156" s="144"/>
      <c r="UOR156" s="144"/>
      <c r="UOS156" s="144"/>
      <c r="UOT156" s="144"/>
      <c r="UOU156" s="144"/>
      <c r="UOV156" s="144"/>
      <c r="UOW156" s="144"/>
      <c r="UOX156" s="144"/>
      <c r="UOY156" s="144"/>
      <c r="UOZ156" s="144"/>
      <c r="UPA156" s="144"/>
      <c r="UPB156" s="144"/>
      <c r="UPC156" s="144"/>
      <c r="UPD156" s="144"/>
      <c r="UPE156" s="144"/>
      <c r="UPF156" s="144"/>
      <c r="UPG156" s="144"/>
      <c r="UPH156" s="144"/>
      <c r="UPI156" s="144"/>
      <c r="UPJ156" s="144"/>
      <c r="UPK156" s="144"/>
      <c r="UPL156" s="144"/>
      <c r="UPM156" s="144"/>
      <c r="UPN156" s="144"/>
      <c r="UPO156" s="144"/>
      <c r="UPP156" s="144"/>
      <c r="UPQ156" s="144"/>
      <c r="UPR156" s="144"/>
      <c r="UPS156" s="144"/>
      <c r="UPT156" s="144"/>
      <c r="UPU156" s="144"/>
      <c r="UPV156" s="144"/>
      <c r="UPW156" s="144"/>
      <c r="UPX156" s="144"/>
      <c r="UPY156" s="144"/>
      <c r="UPZ156" s="144"/>
      <c r="UQA156" s="144"/>
      <c r="UQB156" s="144"/>
      <c r="UQC156" s="144"/>
      <c r="UQD156" s="144"/>
      <c r="UQE156" s="144"/>
      <c r="UQF156" s="144"/>
      <c r="UQG156" s="144"/>
      <c r="UQH156" s="144"/>
      <c r="UQI156" s="144"/>
      <c r="UQJ156" s="144"/>
      <c r="UQK156" s="144"/>
      <c r="UQL156" s="144"/>
      <c r="UQM156" s="144"/>
      <c r="UQN156" s="144"/>
      <c r="UQO156" s="144"/>
      <c r="UQP156" s="144"/>
      <c r="UQQ156" s="144"/>
      <c r="UQR156" s="144"/>
      <c r="UQS156" s="144"/>
      <c r="UQT156" s="144"/>
      <c r="UQU156" s="144"/>
      <c r="UQV156" s="144"/>
      <c r="UQW156" s="144"/>
      <c r="UQX156" s="144"/>
      <c r="UQY156" s="144"/>
      <c r="UQZ156" s="144"/>
      <c r="URA156" s="144"/>
      <c r="URB156" s="144"/>
      <c r="URC156" s="144"/>
      <c r="URD156" s="144"/>
      <c r="URE156" s="144"/>
      <c r="URF156" s="144"/>
      <c r="URG156" s="144"/>
      <c r="URH156" s="144"/>
      <c r="URI156" s="144"/>
      <c r="URJ156" s="144"/>
      <c r="URK156" s="144"/>
      <c r="URL156" s="144"/>
      <c r="URM156" s="144"/>
      <c r="URN156" s="144"/>
      <c r="URO156" s="144"/>
      <c r="URP156" s="144"/>
      <c r="URQ156" s="144"/>
      <c r="URR156" s="144"/>
      <c r="URS156" s="144"/>
      <c r="URT156" s="144"/>
      <c r="URU156" s="144"/>
      <c r="URV156" s="144"/>
      <c r="URW156" s="144"/>
      <c r="URX156" s="144"/>
      <c r="URY156" s="144"/>
      <c r="URZ156" s="144"/>
      <c r="USA156" s="144"/>
      <c r="USB156" s="144"/>
      <c r="USC156" s="144"/>
      <c r="USD156" s="144"/>
      <c r="USE156" s="144"/>
      <c r="USF156" s="144"/>
      <c r="USG156" s="144"/>
      <c r="USH156" s="144"/>
      <c r="USI156" s="144"/>
      <c r="USJ156" s="144"/>
      <c r="USK156" s="144"/>
      <c r="USL156" s="144"/>
      <c r="USM156" s="144"/>
      <c r="USN156" s="144"/>
      <c r="USO156" s="144"/>
      <c r="USP156" s="144"/>
      <c r="USQ156" s="144"/>
      <c r="USR156" s="144"/>
      <c r="USS156" s="144"/>
      <c r="UST156" s="144"/>
      <c r="USU156" s="144"/>
      <c r="USV156" s="144"/>
      <c r="USW156" s="144"/>
      <c r="USX156" s="144"/>
      <c r="USY156" s="144"/>
      <c r="USZ156" s="144"/>
      <c r="UTA156" s="144"/>
      <c r="UTB156" s="144"/>
      <c r="UTC156" s="144"/>
      <c r="UTD156" s="144"/>
      <c r="UTE156" s="144"/>
      <c r="UTF156" s="144"/>
      <c r="UTG156" s="144"/>
      <c r="UTH156" s="144"/>
      <c r="UTI156" s="144"/>
      <c r="UTJ156" s="144"/>
      <c r="UTK156" s="144"/>
      <c r="UTL156" s="144"/>
      <c r="UTM156" s="144"/>
      <c r="UTN156" s="144"/>
      <c r="UTO156" s="144"/>
      <c r="UTP156" s="144"/>
      <c r="UTQ156" s="144"/>
      <c r="UTR156" s="144"/>
      <c r="UTS156" s="144"/>
      <c r="UTT156" s="144"/>
      <c r="UTU156" s="144"/>
      <c r="UTV156" s="144"/>
      <c r="UTW156" s="144"/>
      <c r="UTX156" s="144"/>
      <c r="UTY156" s="144"/>
      <c r="UTZ156" s="144"/>
      <c r="UUA156" s="144"/>
      <c r="UUB156" s="144"/>
      <c r="UUC156" s="144"/>
      <c r="UUD156" s="144"/>
      <c r="UUE156" s="144"/>
      <c r="UUF156" s="144"/>
      <c r="UUG156" s="144"/>
      <c r="UUH156" s="144"/>
      <c r="UUI156" s="144"/>
      <c r="UUJ156" s="144"/>
      <c r="UUK156" s="144"/>
      <c r="UUL156" s="144"/>
      <c r="UUM156" s="144"/>
      <c r="UUN156" s="144"/>
      <c r="UUO156" s="144"/>
      <c r="UUP156" s="144"/>
      <c r="UUQ156" s="144"/>
      <c r="UUR156" s="144"/>
      <c r="UUS156" s="144"/>
      <c r="UUT156" s="144"/>
      <c r="UUU156" s="144"/>
      <c r="UUV156" s="144"/>
      <c r="UUW156" s="144"/>
      <c r="UUX156" s="144"/>
      <c r="UUY156" s="144"/>
      <c r="UUZ156" s="144"/>
      <c r="UVA156" s="144"/>
      <c r="UVB156" s="144"/>
      <c r="UVC156" s="144"/>
      <c r="UVD156" s="144"/>
      <c r="UVE156" s="144"/>
      <c r="UVF156" s="144"/>
      <c r="UVG156" s="144"/>
      <c r="UVH156" s="144"/>
      <c r="UVI156" s="144"/>
      <c r="UVJ156" s="144"/>
      <c r="UVK156" s="144"/>
      <c r="UVL156" s="144"/>
      <c r="UVM156" s="144"/>
      <c r="UVN156" s="144"/>
      <c r="UVO156" s="144"/>
      <c r="UVP156" s="144"/>
      <c r="UVQ156" s="144"/>
      <c r="UVR156" s="144"/>
      <c r="UVS156" s="144"/>
      <c r="UVT156" s="144"/>
      <c r="UVU156" s="144"/>
      <c r="UVV156" s="144"/>
      <c r="UVW156" s="144"/>
      <c r="UVX156" s="144"/>
      <c r="UVY156" s="144"/>
      <c r="UVZ156" s="144"/>
      <c r="UWA156" s="144"/>
      <c r="UWB156" s="144"/>
      <c r="UWC156" s="144"/>
      <c r="UWD156" s="144"/>
      <c r="UWE156" s="144"/>
      <c r="UWF156" s="144"/>
      <c r="UWG156" s="144"/>
      <c r="UWH156" s="144"/>
      <c r="UWI156" s="144"/>
      <c r="UWJ156" s="144"/>
      <c r="UWK156" s="144"/>
      <c r="UWL156" s="144"/>
      <c r="UWM156" s="144"/>
      <c r="UWN156" s="144"/>
      <c r="UWO156" s="144"/>
      <c r="UWP156" s="144"/>
      <c r="UWQ156" s="144"/>
      <c r="UWR156" s="144"/>
      <c r="UWS156" s="144"/>
      <c r="UWT156" s="144"/>
      <c r="UWU156" s="144"/>
      <c r="UWV156" s="144"/>
      <c r="UWW156" s="144"/>
      <c r="UWX156" s="144"/>
      <c r="UWY156" s="144"/>
      <c r="UWZ156" s="144"/>
      <c r="UXA156" s="144"/>
      <c r="UXB156" s="144"/>
      <c r="UXC156" s="144"/>
      <c r="UXD156" s="144"/>
      <c r="UXE156" s="144"/>
      <c r="UXF156" s="144"/>
      <c r="UXG156" s="144"/>
      <c r="UXH156" s="144"/>
      <c r="UXI156" s="144"/>
      <c r="UXJ156" s="144"/>
      <c r="UXK156" s="144"/>
      <c r="UXL156" s="144"/>
      <c r="UXM156" s="144"/>
      <c r="UXN156" s="144"/>
      <c r="UXO156" s="144"/>
      <c r="UXP156" s="144"/>
      <c r="UXQ156" s="144"/>
      <c r="UXR156" s="144"/>
      <c r="UXS156" s="144"/>
      <c r="UXT156" s="144"/>
      <c r="UXU156" s="144"/>
      <c r="UXV156" s="144"/>
      <c r="UXW156" s="144"/>
      <c r="UXX156" s="144"/>
      <c r="UXY156" s="144"/>
      <c r="UXZ156" s="144"/>
      <c r="UYA156" s="144"/>
      <c r="UYB156" s="144"/>
      <c r="UYC156" s="144"/>
      <c r="UYD156" s="144"/>
      <c r="UYE156" s="144"/>
      <c r="UYF156" s="144"/>
      <c r="UYG156" s="144"/>
      <c r="UYH156" s="144"/>
      <c r="UYI156" s="144"/>
      <c r="UYJ156" s="144"/>
      <c r="UYK156" s="144"/>
      <c r="UYL156" s="144"/>
      <c r="UYM156" s="144"/>
      <c r="UYN156" s="144"/>
      <c r="UYO156" s="144"/>
      <c r="UYP156" s="144"/>
      <c r="UYQ156" s="144"/>
      <c r="UYR156" s="144"/>
      <c r="UYS156" s="144"/>
      <c r="UYT156" s="144"/>
      <c r="UYU156" s="144"/>
      <c r="UYV156" s="144"/>
      <c r="UYW156" s="144"/>
      <c r="UYX156" s="144"/>
      <c r="UYY156" s="144"/>
      <c r="UYZ156" s="144"/>
      <c r="UZA156" s="144"/>
      <c r="UZB156" s="144"/>
      <c r="UZC156" s="144"/>
      <c r="UZD156" s="144"/>
      <c r="UZE156" s="144"/>
      <c r="UZF156" s="144"/>
      <c r="UZG156" s="144"/>
      <c r="UZH156" s="144"/>
      <c r="UZI156" s="144"/>
      <c r="UZJ156" s="144"/>
      <c r="UZK156" s="144"/>
      <c r="UZL156" s="144"/>
      <c r="UZM156" s="144"/>
      <c r="UZN156" s="144"/>
      <c r="UZO156" s="144"/>
      <c r="UZP156" s="144"/>
      <c r="UZQ156" s="144"/>
      <c r="UZR156" s="144"/>
      <c r="UZS156" s="144"/>
      <c r="UZT156" s="144"/>
      <c r="UZU156" s="144"/>
      <c r="UZV156" s="144"/>
      <c r="UZW156" s="144"/>
      <c r="UZX156" s="144"/>
      <c r="UZY156" s="144"/>
      <c r="UZZ156" s="144"/>
      <c r="VAA156" s="144"/>
      <c r="VAB156" s="144"/>
      <c r="VAC156" s="144"/>
      <c r="VAD156" s="144"/>
      <c r="VAE156" s="144"/>
      <c r="VAF156" s="144"/>
      <c r="VAG156" s="144"/>
      <c r="VAH156" s="144"/>
      <c r="VAI156" s="144"/>
      <c r="VAJ156" s="144"/>
      <c r="VAK156" s="144"/>
      <c r="VAL156" s="144"/>
      <c r="VAM156" s="144"/>
      <c r="VAN156" s="144"/>
      <c r="VAO156" s="144"/>
      <c r="VAP156" s="144"/>
      <c r="VAQ156" s="144"/>
      <c r="VAR156" s="144"/>
      <c r="VAS156" s="144"/>
      <c r="VAT156" s="144"/>
      <c r="VAU156" s="144"/>
      <c r="VAV156" s="144"/>
      <c r="VAW156" s="144"/>
      <c r="VAX156" s="144"/>
      <c r="VAY156" s="144"/>
      <c r="VAZ156" s="144"/>
      <c r="VBA156" s="144"/>
      <c r="VBB156" s="144"/>
      <c r="VBC156" s="144"/>
      <c r="VBD156" s="144"/>
      <c r="VBE156" s="144"/>
      <c r="VBF156" s="144"/>
      <c r="VBG156" s="144"/>
      <c r="VBH156" s="144"/>
      <c r="VBI156" s="144"/>
      <c r="VBJ156" s="144"/>
      <c r="VBK156" s="144"/>
      <c r="VBL156" s="144"/>
      <c r="VBM156" s="144"/>
      <c r="VBN156" s="144"/>
      <c r="VBO156" s="144"/>
      <c r="VBP156" s="144"/>
      <c r="VBQ156" s="144"/>
      <c r="VBR156" s="144"/>
      <c r="VBS156" s="144"/>
      <c r="VBT156" s="144"/>
      <c r="VBU156" s="144"/>
      <c r="VBV156" s="144"/>
      <c r="VBW156" s="144"/>
      <c r="VBX156" s="144"/>
      <c r="VBY156" s="144"/>
      <c r="VBZ156" s="144"/>
      <c r="VCA156" s="144"/>
      <c r="VCB156" s="144"/>
      <c r="VCC156" s="144"/>
      <c r="VCD156" s="144"/>
      <c r="VCE156" s="144"/>
      <c r="VCF156" s="144"/>
      <c r="VCG156" s="144"/>
      <c r="VCH156" s="144"/>
      <c r="VCI156" s="144"/>
      <c r="VCJ156" s="144"/>
      <c r="VCK156" s="144"/>
      <c r="VCL156" s="144"/>
      <c r="VCM156" s="144"/>
      <c r="VCN156" s="144"/>
      <c r="VCO156" s="144"/>
      <c r="VCP156" s="144"/>
      <c r="VCQ156" s="144"/>
      <c r="VCR156" s="144"/>
      <c r="VCS156" s="144"/>
      <c r="VCT156" s="144"/>
      <c r="VCU156" s="144"/>
      <c r="VCV156" s="144"/>
      <c r="VCW156" s="144"/>
      <c r="VCX156" s="144"/>
      <c r="VCY156" s="144"/>
      <c r="VCZ156" s="144"/>
      <c r="VDA156" s="144"/>
      <c r="VDB156" s="144"/>
      <c r="VDC156" s="144"/>
      <c r="VDD156" s="144"/>
      <c r="VDE156" s="144"/>
      <c r="VDF156" s="144"/>
      <c r="VDG156" s="144"/>
      <c r="VDH156" s="144"/>
      <c r="VDI156" s="144"/>
      <c r="VDJ156" s="144"/>
      <c r="VDK156" s="144"/>
      <c r="VDL156" s="144"/>
      <c r="VDM156" s="144"/>
      <c r="VDN156" s="144"/>
      <c r="VDO156" s="144"/>
      <c r="VDP156" s="144"/>
      <c r="VDQ156" s="144"/>
      <c r="VDR156" s="144"/>
      <c r="VDS156" s="144"/>
      <c r="VDT156" s="144"/>
      <c r="VDU156" s="144"/>
      <c r="VDV156" s="144"/>
      <c r="VDW156" s="144"/>
      <c r="VDX156" s="144"/>
      <c r="VDY156" s="144"/>
      <c r="VDZ156" s="144"/>
      <c r="VEA156" s="144"/>
      <c r="VEB156" s="144"/>
      <c r="VEC156" s="144"/>
      <c r="VED156" s="144"/>
      <c r="VEE156" s="144"/>
      <c r="VEF156" s="144"/>
      <c r="VEG156" s="144"/>
      <c r="VEH156" s="144"/>
      <c r="VEI156" s="144"/>
      <c r="VEJ156" s="144"/>
      <c r="VEK156" s="144"/>
      <c r="VEL156" s="144"/>
      <c r="VEM156" s="144"/>
      <c r="VEN156" s="144"/>
      <c r="VEO156" s="144"/>
      <c r="VEP156" s="144"/>
      <c r="VEQ156" s="144"/>
      <c r="VER156" s="144"/>
      <c r="VES156" s="144"/>
      <c r="VET156" s="144"/>
      <c r="VEU156" s="144"/>
      <c r="VEV156" s="144"/>
      <c r="VEW156" s="144"/>
      <c r="VEX156" s="144"/>
      <c r="VEY156" s="144"/>
      <c r="VEZ156" s="144"/>
      <c r="VFA156" s="144"/>
      <c r="VFB156" s="144"/>
      <c r="VFC156" s="144"/>
      <c r="VFD156" s="144"/>
      <c r="VFE156" s="144"/>
      <c r="VFF156" s="144"/>
      <c r="VFG156" s="144"/>
      <c r="VFH156" s="144"/>
      <c r="VFI156" s="144"/>
      <c r="VFJ156" s="144"/>
      <c r="VFK156" s="144"/>
      <c r="VFL156" s="144"/>
      <c r="VFM156" s="144"/>
      <c r="VFN156" s="144"/>
      <c r="VFO156" s="144"/>
      <c r="VFP156" s="144"/>
      <c r="VFQ156" s="144"/>
      <c r="VFR156" s="144"/>
      <c r="VFS156" s="144"/>
      <c r="VFT156" s="144"/>
      <c r="VFU156" s="144"/>
      <c r="VFV156" s="144"/>
      <c r="VFW156" s="144"/>
      <c r="VFX156" s="144"/>
      <c r="VFY156" s="144"/>
      <c r="VFZ156" s="144"/>
      <c r="VGA156" s="144"/>
      <c r="VGB156" s="144"/>
      <c r="VGC156" s="144"/>
      <c r="VGD156" s="144"/>
      <c r="VGE156" s="144"/>
      <c r="VGF156" s="144"/>
      <c r="VGG156" s="144"/>
      <c r="VGH156" s="144"/>
      <c r="VGI156" s="144"/>
      <c r="VGJ156" s="144"/>
      <c r="VGK156" s="144"/>
      <c r="VGL156" s="144"/>
      <c r="VGM156" s="144"/>
      <c r="VGN156" s="144"/>
      <c r="VGO156" s="144"/>
      <c r="VGP156" s="144"/>
      <c r="VGQ156" s="144"/>
      <c r="VGR156" s="144"/>
      <c r="VGS156" s="144"/>
      <c r="VGT156" s="144"/>
      <c r="VGU156" s="144"/>
      <c r="VGV156" s="144"/>
      <c r="VGW156" s="144"/>
      <c r="VGX156" s="144"/>
      <c r="VGY156" s="144"/>
      <c r="VGZ156" s="144"/>
      <c r="VHA156" s="144"/>
      <c r="VHB156" s="144"/>
      <c r="VHC156" s="144"/>
      <c r="VHD156" s="144"/>
      <c r="VHE156" s="144"/>
      <c r="VHF156" s="144"/>
      <c r="VHG156" s="144"/>
      <c r="VHH156" s="144"/>
      <c r="VHI156" s="144"/>
      <c r="VHJ156" s="144"/>
      <c r="VHK156" s="144"/>
      <c r="VHL156" s="144"/>
      <c r="VHM156" s="144"/>
      <c r="VHN156" s="144"/>
      <c r="VHO156" s="144"/>
      <c r="VHP156" s="144"/>
      <c r="VHQ156" s="144"/>
      <c r="VHR156" s="144"/>
      <c r="VHS156" s="144"/>
      <c r="VHT156" s="144"/>
      <c r="VHU156" s="144"/>
      <c r="VHV156" s="144"/>
      <c r="VHW156" s="144"/>
      <c r="VHX156" s="144"/>
      <c r="VHY156" s="144"/>
      <c r="VHZ156" s="144"/>
      <c r="VIA156" s="144"/>
      <c r="VIB156" s="144"/>
      <c r="VIC156" s="144"/>
      <c r="VID156" s="144"/>
      <c r="VIE156" s="144"/>
      <c r="VIF156" s="144"/>
      <c r="VIG156" s="144"/>
      <c r="VIH156" s="144"/>
      <c r="VII156" s="144"/>
      <c r="VIJ156" s="144"/>
      <c r="VIK156" s="144"/>
      <c r="VIL156" s="144"/>
      <c r="VIM156" s="144"/>
      <c r="VIN156" s="144"/>
      <c r="VIO156" s="144"/>
      <c r="VIP156" s="144"/>
      <c r="VIQ156" s="144"/>
      <c r="VIR156" s="144"/>
      <c r="VIS156" s="144"/>
      <c r="VIT156" s="144"/>
      <c r="VIU156" s="144"/>
      <c r="VIV156" s="144"/>
      <c r="VIW156" s="144"/>
      <c r="VIX156" s="144"/>
      <c r="VIY156" s="144"/>
      <c r="VIZ156" s="144"/>
      <c r="VJA156" s="144"/>
      <c r="VJB156" s="144"/>
      <c r="VJC156" s="144"/>
      <c r="VJD156" s="144"/>
      <c r="VJE156" s="144"/>
      <c r="VJF156" s="144"/>
      <c r="VJG156" s="144"/>
      <c r="VJH156" s="144"/>
      <c r="VJI156" s="144"/>
      <c r="VJJ156" s="144"/>
      <c r="VJK156" s="144"/>
      <c r="VJL156" s="144"/>
      <c r="VJM156" s="144"/>
      <c r="VJN156" s="144"/>
      <c r="VJO156" s="144"/>
      <c r="VJP156" s="144"/>
      <c r="VJQ156" s="144"/>
      <c r="VJR156" s="144"/>
      <c r="VJS156" s="144"/>
      <c r="VJT156" s="144"/>
      <c r="VJU156" s="144"/>
      <c r="VJV156" s="144"/>
      <c r="VJW156" s="144"/>
      <c r="VJX156" s="144"/>
      <c r="VJY156" s="144"/>
      <c r="VJZ156" s="144"/>
      <c r="VKA156" s="144"/>
      <c r="VKB156" s="144"/>
      <c r="VKC156" s="144"/>
      <c r="VKD156" s="144"/>
      <c r="VKE156" s="144"/>
      <c r="VKF156" s="144"/>
      <c r="VKG156" s="144"/>
      <c r="VKH156" s="144"/>
      <c r="VKI156" s="144"/>
      <c r="VKJ156" s="144"/>
      <c r="VKK156" s="144"/>
      <c r="VKL156" s="144"/>
      <c r="VKM156" s="144"/>
      <c r="VKN156" s="144"/>
      <c r="VKO156" s="144"/>
      <c r="VKP156" s="144"/>
      <c r="VKQ156" s="144"/>
      <c r="VKR156" s="144"/>
      <c r="VKS156" s="144"/>
      <c r="VKT156" s="144"/>
      <c r="VKU156" s="144"/>
      <c r="VKV156" s="144"/>
      <c r="VKW156" s="144"/>
      <c r="VKX156" s="144"/>
      <c r="VKY156" s="144"/>
      <c r="VKZ156" s="144"/>
      <c r="VLA156" s="144"/>
      <c r="VLB156" s="144"/>
      <c r="VLC156" s="144"/>
      <c r="VLD156" s="144"/>
      <c r="VLE156" s="144"/>
      <c r="VLF156" s="144"/>
      <c r="VLG156" s="144"/>
      <c r="VLH156" s="144"/>
      <c r="VLI156" s="144"/>
      <c r="VLJ156" s="144"/>
      <c r="VLK156" s="144"/>
      <c r="VLL156" s="144"/>
      <c r="VLM156" s="144"/>
      <c r="VLN156" s="144"/>
      <c r="VLO156" s="144"/>
      <c r="VLP156" s="144"/>
      <c r="VLQ156" s="144"/>
      <c r="VLR156" s="144"/>
      <c r="VLS156" s="144"/>
      <c r="VLT156" s="144"/>
      <c r="VLU156" s="144"/>
      <c r="VLV156" s="144"/>
      <c r="VLW156" s="144"/>
      <c r="VLX156" s="144"/>
      <c r="VLY156" s="144"/>
      <c r="VLZ156" s="144"/>
      <c r="VMA156" s="144"/>
      <c r="VMB156" s="144"/>
      <c r="VMC156" s="144"/>
      <c r="VMD156" s="144"/>
      <c r="VME156" s="144"/>
      <c r="VMF156" s="144"/>
      <c r="VMG156" s="144"/>
      <c r="VMH156" s="144"/>
      <c r="VMI156" s="144"/>
      <c r="VMJ156" s="144"/>
      <c r="VMK156" s="144"/>
      <c r="VML156" s="144"/>
      <c r="VMM156" s="144"/>
      <c r="VMN156" s="144"/>
      <c r="VMO156" s="144"/>
      <c r="VMP156" s="144"/>
      <c r="VMQ156" s="144"/>
      <c r="VMR156" s="144"/>
      <c r="VMS156" s="144"/>
      <c r="VMT156" s="144"/>
      <c r="VMU156" s="144"/>
      <c r="VMV156" s="144"/>
      <c r="VMW156" s="144"/>
      <c r="VMX156" s="144"/>
      <c r="VMY156" s="144"/>
      <c r="VMZ156" s="144"/>
      <c r="VNA156" s="144"/>
      <c r="VNB156" s="144"/>
      <c r="VNC156" s="144"/>
      <c r="VND156" s="144"/>
      <c r="VNE156" s="144"/>
      <c r="VNF156" s="144"/>
      <c r="VNG156" s="144"/>
      <c r="VNH156" s="144"/>
      <c r="VNI156" s="144"/>
      <c r="VNJ156" s="144"/>
      <c r="VNK156" s="144"/>
      <c r="VNL156" s="144"/>
      <c r="VNM156" s="144"/>
      <c r="VNN156" s="144"/>
      <c r="VNO156" s="144"/>
      <c r="VNP156" s="144"/>
      <c r="VNQ156" s="144"/>
      <c r="VNR156" s="144"/>
      <c r="VNS156" s="144"/>
      <c r="VNT156" s="144"/>
      <c r="VNU156" s="144"/>
      <c r="VNV156" s="144"/>
      <c r="VNW156" s="144"/>
      <c r="VNX156" s="144"/>
      <c r="VNY156" s="144"/>
      <c r="VNZ156" s="144"/>
      <c r="VOA156" s="144"/>
      <c r="VOB156" s="144"/>
      <c r="VOC156" s="144"/>
      <c r="VOD156" s="144"/>
      <c r="VOE156" s="144"/>
      <c r="VOF156" s="144"/>
      <c r="VOG156" s="144"/>
      <c r="VOH156" s="144"/>
      <c r="VOI156" s="144"/>
      <c r="VOJ156" s="144"/>
      <c r="VOK156" s="144"/>
      <c r="VOL156" s="144"/>
      <c r="VOM156" s="144"/>
      <c r="VON156" s="144"/>
      <c r="VOO156" s="144"/>
      <c r="VOP156" s="144"/>
      <c r="VOQ156" s="144"/>
      <c r="VOR156" s="144"/>
      <c r="VOS156" s="144"/>
      <c r="VOT156" s="144"/>
      <c r="VOU156" s="144"/>
      <c r="VOV156" s="144"/>
      <c r="VOW156" s="144"/>
      <c r="VOX156" s="144"/>
      <c r="VOY156" s="144"/>
      <c r="VOZ156" s="144"/>
      <c r="VPA156" s="144"/>
      <c r="VPB156" s="144"/>
      <c r="VPC156" s="144"/>
      <c r="VPD156" s="144"/>
      <c r="VPE156" s="144"/>
      <c r="VPF156" s="144"/>
      <c r="VPG156" s="144"/>
      <c r="VPH156" s="144"/>
      <c r="VPI156" s="144"/>
      <c r="VPJ156" s="144"/>
      <c r="VPK156" s="144"/>
      <c r="VPL156" s="144"/>
      <c r="VPM156" s="144"/>
      <c r="VPN156" s="144"/>
      <c r="VPO156" s="144"/>
      <c r="VPP156" s="144"/>
      <c r="VPQ156" s="144"/>
      <c r="VPR156" s="144"/>
      <c r="VPS156" s="144"/>
      <c r="VPT156" s="144"/>
      <c r="VPU156" s="144"/>
      <c r="VPV156" s="144"/>
      <c r="VPW156" s="144"/>
      <c r="VPX156" s="144"/>
      <c r="VPY156" s="144"/>
      <c r="VPZ156" s="144"/>
      <c r="VQA156" s="144"/>
      <c r="VQB156" s="144"/>
      <c r="VQC156" s="144"/>
      <c r="VQD156" s="144"/>
      <c r="VQE156" s="144"/>
      <c r="VQF156" s="144"/>
      <c r="VQG156" s="144"/>
      <c r="VQH156" s="144"/>
      <c r="VQI156" s="144"/>
      <c r="VQJ156" s="144"/>
      <c r="VQK156" s="144"/>
      <c r="VQL156" s="144"/>
      <c r="VQM156" s="144"/>
      <c r="VQN156" s="144"/>
      <c r="VQO156" s="144"/>
      <c r="VQP156" s="144"/>
      <c r="VQQ156" s="144"/>
      <c r="VQR156" s="144"/>
      <c r="VQS156" s="144"/>
      <c r="VQT156" s="144"/>
      <c r="VQU156" s="144"/>
      <c r="VQV156" s="144"/>
      <c r="VQW156" s="144"/>
      <c r="VQX156" s="144"/>
      <c r="VQY156" s="144"/>
      <c r="VQZ156" s="144"/>
      <c r="VRA156" s="144"/>
      <c r="VRB156" s="144"/>
      <c r="VRC156" s="144"/>
      <c r="VRD156" s="144"/>
      <c r="VRE156" s="144"/>
      <c r="VRF156" s="144"/>
      <c r="VRG156" s="144"/>
      <c r="VRH156" s="144"/>
      <c r="VRI156" s="144"/>
      <c r="VRJ156" s="144"/>
      <c r="VRK156" s="144"/>
      <c r="VRL156" s="144"/>
      <c r="VRM156" s="144"/>
      <c r="VRN156" s="144"/>
      <c r="VRO156" s="144"/>
      <c r="VRP156" s="144"/>
      <c r="VRQ156" s="144"/>
      <c r="VRR156" s="144"/>
      <c r="VRS156" s="144"/>
      <c r="VRT156" s="144"/>
      <c r="VRU156" s="144"/>
      <c r="VRV156" s="144"/>
      <c r="VRW156" s="144"/>
      <c r="VRX156" s="144"/>
      <c r="VRY156" s="144"/>
      <c r="VRZ156" s="144"/>
      <c r="VSA156" s="144"/>
      <c r="VSB156" s="144"/>
      <c r="VSC156" s="144"/>
      <c r="VSD156" s="144"/>
      <c r="VSE156" s="144"/>
      <c r="VSF156" s="144"/>
      <c r="VSG156" s="144"/>
      <c r="VSH156" s="144"/>
      <c r="VSI156" s="144"/>
      <c r="VSJ156" s="144"/>
      <c r="VSK156" s="144"/>
      <c r="VSL156" s="144"/>
      <c r="VSM156" s="144"/>
      <c r="VSN156" s="144"/>
      <c r="VSO156" s="144"/>
      <c r="VSP156" s="144"/>
      <c r="VSQ156" s="144"/>
      <c r="VSR156" s="144"/>
      <c r="VSS156" s="144"/>
      <c r="VST156" s="144"/>
      <c r="VSU156" s="144"/>
      <c r="VSV156" s="144"/>
      <c r="VSW156" s="144"/>
      <c r="VSX156" s="144"/>
      <c r="VSY156" s="144"/>
      <c r="VSZ156" s="144"/>
      <c r="VTA156" s="144"/>
      <c r="VTB156" s="144"/>
      <c r="VTC156" s="144"/>
      <c r="VTD156" s="144"/>
      <c r="VTE156" s="144"/>
      <c r="VTF156" s="144"/>
      <c r="VTG156" s="144"/>
      <c r="VTH156" s="144"/>
      <c r="VTI156" s="144"/>
      <c r="VTJ156" s="144"/>
      <c r="VTK156" s="144"/>
      <c r="VTL156" s="144"/>
      <c r="VTM156" s="144"/>
      <c r="VTN156" s="144"/>
      <c r="VTO156" s="144"/>
      <c r="VTP156" s="144"/>
      <c r="VTQ156" s="144"/>
      <c r="VTR156" s="144"/>
      <c r="VTS156" s="144"/>
      <c r="VTT156" s="144"/>
      <c r="VTU156" s="144"/>
      <c r="VTV156" s="144"/>
      <c r="VTW156" s="144"/>
      <c r="VTX156" s="144"/>
      <c r="VTY156" s="144"/>
      <c r="VTZ156" s="144"/>
      <c r="VUA156" s="144"/>
      <c r="VUB156" s="144"/>
      <c r="VUC156" s="144"/>
      <c r="VUD156" s="144"/>
      <c r="VUE156" s="144"/>
      <c r="VUF156" s="144"/>
      <c r="VUG156" s="144"/>
      <c r="VUH156" s="144"/>
      <c r="VUI156" s="144"/>
      <c r="VUJ156" s="144"/>
      <c r="VUK156" s="144"/>
      <c r="VUL156" s="144"/>
      <c r="VUM156" s="144"/>
      <c r="VUN156" s="144"/>
      <c r="VUO156" s="144"/>
      <c r="VUP156" s="144"/>
      <c r="VUQ156" s="144"/>
      <c r="VUR156" s="144"/>
      <c r="VUS156" s="144"/>
      <c r="VUT156" s="144"/>
      <c r="VUU156" s="144"/>
      <c r="VUV156" s="144"/>
      <c r="VUW156" s="144"/>
      <c r="VUX156" s="144"/>
      <c r="VUY156" s="144"/>
      <c r="VUZ156" s="144"/>
      <c r="VVA156" s="144"/>
      <c r="VVB156" s="144"/>
      <c r="VVC156" s="144"/>
      <c r="VVD156" s="144"/>
      <c r="VVE156" s="144"/>
      <c r="VVF156" s="144"/>
      <c r="VVG156" s="144"/>
      <c r="VVH156" s="144"/>
      <c r="VVI156" s="144"/>
      <c r="VVJ156" s="144"/>
      <c r="VVK156" s="144"/>
      <c r="VVL156" s="144"/>
      <c r="VVM156" s="144"/>
      <c r="VVN156" s="144"/>
      <c r="VVO156" s="144"/>
      <c r="VVP156" s="144"/>
      <c r="VVQ156" s="144"/>
      <c r="VVR156" s="144"/>
      <c r="VVS156" s="144"/>
      <c r="VVT156" s="144"/>
      <c r="VVU156" s="144"/>
      <c r="VVV156" s="144"/>
      <c r="VVW156" s="144"/>
      <c r="VVX156" s="144"/>
      <c r="VVY156" s="144"/>
      <c r="VVZ156" s="144"/>
      <c r="VWA156" s="144"/>
      <c r="VWB156" s="144"/>
      <c r="VWC156" s="144"/>
      <c r="VWD156" s="144"/>
      <c r="VWE156" s="144"/>
      <c r="VWF156" s="144"/>
      <c r="VWG156" s="144"/>
      <c r="VWH156" s="144"/>
      <c r="VWI156" s="144"/>
      <c r="VWJ156" s="144"/>
      <c r="VWK156" s="144"/>
      <c r="VWL156" s="144"/>
      <c r="VWM156" s="144"/>
      <c r="VWN156" s="144"/>
      <c r="VWO156" s="144"/>
      <c r="VWP156" s="144"/>
      <c r="VWQ156" s="144"/>
      <c r="VWR156" s="144"/>
      <c r="VWS156" s="144"/>
      <c r="VWT156" s="144"/>
      <c r="VWU156" s="144"/>
      <c r="VWV156" s="144"/>
      <c r="VWW156" s="144"/>
      <c r="VWX156" s="144"/>
      <c r="VWY156" s="144"/>
      <c r="VWZ156" s="144"/>
      <c r="VXA156" s="144"/>
      <c r="VXB156" s="144"/>
      <c r="VXC156" s="144"/>
      <c r="VXD156" s="144"/>
      <c r="VXE156" s="144"/>
      <c r="VXF156" s="144"/>
      <c r="VXG156" s="144"/>
      <c r="VXH156" s="144"/>
      <c r="VXI156" s="144"/>
      <c r="VXJ156" s="144"/>
      <c r="VXK156" s="144"/>
      <c r="VXL156" s="144"/>
      <c r="VXM156" s="144"/>
      <c r="VXN156" s="144"/>
      <c r="VXO156" s="144"/>
      <c r="VXP156" s="144"/>
      <c r="VXQ156" s="144"/>
      <c r="VXR156" s="144"/>
      <c r="VXS156" s="144"/>
      <c r="VXT156" s="144"/>
      <c r="VXU156" s="144"/>
      <c r="VXV156" s="144"/>
      <c r="VXW156" s="144"/>
      <c r="VXX156" s="144"/>
      <c r="VXY156" s="144"/>
      <c r="VXZ156" s="144"/>
      <c r="VYA156" s="144"/>
      <c r="VYB156" s="144"/>
      <c r="VYC156" s="144"/>
      <c r="VYD156" s="144"/>
      <c r="VYE156" s="144"/>
      <c r="VYF156" s="144"/>
      <c r="VYG156" s="144"/>
      <c r="VYH156" s="144"/>
      <c r="VYI156" s="144"/>
      <c r="VYJ156" s="144"/>
      <c r="VYK156" s="144"/>
      <c r="VYL156" s="144"/>
      <c r="VYM156" s="144"/>
      <c r="VYN156" s="144"/>
      <c r="VYO156" s="144"/>
      <c r="VYP156" s="144"/>
      <c r="VYQ156" s="144"/>
      <c r="VYR156" s="144"/>
      <c r="VYS156" s="144"/>
      <c r="VYT156" s="144"/>
      <c r="VYU156" s="144"/>
      <c r="VYV156" s="144"/>
      <c r="VYW156" s="144"/>
      <c r="VYX156" s="144"/>
      <c r="VYY156" s="144"/>
      <c r="VYZ156" s="144"/>
      <c r="VZA156" s="144"/>
      <c r="VZB156" s="144"/>
      <c r="VZC156" s="144"/>
      <c r="VZD156" s="144"/>
      <c r="VZE156" s="144"/>
      <c r="VZF156" s="144"/>
      <c r="VZG156" s="144"/>
      <c r="VZH156" s="144"/>
      <c r="VZI156" s="144"/>
      <c r="VZJ156" s="144"/>
      <c r="VZK156" s="144"/>
      <c r="VZL156" s="144"/>
      <c r="VZM156" s="144"/>
      <c r="VZN156" s="144"/>
      <c r="VZO156" s="144"/>
      <c r="VZP156" s="144"/>
      <c r="VZQ156" s="144"/>
      <c r="VZR156" s="144"/>
      <c r="VZS156" s="144"/>
      <c r="VZT156" s="144"/>
      <c r="VZU156" s="144"/>
      <c r="VZV156" s="144"/>
      <c r="VZW156" s="144"/>
      <c r="VZX156" s="144"/>
      <c r="VZY156" s="144"/>
      <c r="VZZ156" s="144"/>
      <c r="WAA156" s="144"/>
      <c r="WAB156" s="144"/>
      <c r="WAC156" s="144"/>
      <c r="WAD156" s="144"/>
      <c r="WAE156" s="144"/>
      <c r="WAF156" s="144"/>
      <c r="WAG156" s="144"/>
      <c r="WAH156" s="144"/>
      <c r="WAI156" s="144"/>
      <c r="WAJ156" s="144"/>
      <c r="WAK156" s="144"/>
      <c r="WAL156" s="144"/>
      <c r="WAM156" s="144"/>
      <c r="WAN156" s="144"/>
      <c r="WAO156" s="144"/>
      <c r="WAP156" s="144"/>
      <c r="WAQ156" s="144"/>
      <c r="WAR156" s="144"/>
      <c r="WAS156" s="144"/>
      <c r="WAT156" s="144"/>
      <c r="WAU156" s="144"/>
      <c r="WAV156" s="144"/>
      <c r="WAW156" s="144"/>
      <c r="WAX156" s="144"/>
      <c r="WAY156" s="144"/>
      <c r="WAZ156" s="144"/>
      <c r="WBA156" s="144"/>
      <c r="WBB156" s="144"/>
      <c r="WBC156" s="144"/>
      <c r="WBD156" s="144"/>
      <c r="WBE156" s="144"/>
      <c r="WBF156" s="144"/>
      <c r="WBG156" s="144"/>
      <c r="WBH156" s="144"/>
      <c r="WBI156" s="144"/>
      <c r="WBJ156" s="144"/>
      <c r="WBK156" s="144"/>
      <c r="WBL156" s="144"/>
      <c r="WBM156" s="144"/>
      <c r="WBN156" s="144"/>
      <c r="WBO156" s="144"/>
      <c r="WBP156" s="144"/>
      <c r="WBQ156" s="144"/>
      <c r="WBR156" s="144"/>
      <c r="WBS156" s="144"/>
      <c r="WBT156" s="144"/>
      <c r="WBU156" s="144"/>
      <c r="WBV156" s="144"/>
      <c r="WBW156" s="144"/>
      <c r="WBX156" s="144"/>
      <c r="WBY156" s="144"/>
      <c r="WBZ156" s="144"/>
      <c r="WCA156" s="144"/>
      <c r="WCB156" s="144"/>
      <c r="WCC156" s="144"/>
      <c r="WCD156" s="144"/>
      <c r="WCE156" s="144"/>
      <c r="WCF156" s="144"/>
      <c r="WCG156" s="144"/>
      <c r="WCH156" s="144"/>
      <c r="WCI156" s="144"/>
      <c r="WCJ156" s="144"/>
      <c r="WCK156" s="144"/>
      <c r="WCL156" s="144"/>
      <c r="WCM156" s="144"/>
      <c r="WCN156" s="144"/>
      <c r="WCO156" s="144"/>
      <c r="WCP156" s="144"/>
      <c r="WCQ156" s="144"/>
      <c r="WCR156" s="144"/>
      <c r="WCS156" s="144"/>
      <c r="WCT156" s="144"/>
      <c r="WCU156" s="144"/>
      <c r="WCV156" s="144"/>
      <c r="WCW156" s="144"/>
      <c r="WCX156" s="144"/>
      <c r="WCY156" s="144"/>
      <c r="WCZ156" s="144"/>
      <c r="WDA156" s="144"/>
      <c r="WDB156" s="144"/>
      <c r="WDC156" s="144"/>
      <c r="WDD156" s="144"/>
      <c r="WDE156" s="144"/>
      <c r="WDF156" s="144"/>
      <c r="WDG156" s="144"/>
      <c r="WDH156" s="144"/>
      <c r="WDI156" s="144"/>
      <c r="WDJ156" s="144"/>
      <c r="WDK156" s="144"/>
      <c r="WDL156" s="144"/>
      <c r="WDM156" s="144"/>
      <c r="WDN156" s="144"/>
      <c r="WDO156" s="144"/>
      <c r="WDP156" s="144"/>
      <c r="WDQ156" s="144"/>
      <c r="WDR156" s="144"/>
      <c r="WDS156" s="144"/>
      <c r="WDT156" s="144"/>
      <c r="WDU156" s="144"/>
      <c r="WDV156" s="144"/>
      <c r="WDW156" s="144"/>
      <c r="WDX156" s="144"/>
      <c r="WDY156" s="144"/>
      <c r="WDZ156" s="144"/>
      <c r="WEA156" s="144"/>
      <c r="WEB156" s="144"/>
      <c r="WEC156" s="144"/>
      <c r="WED156" s="144"/>
      <c r="WEE156" s="144"/>
      <c r="WEF156" s="144"/>
      <c r="WEG156" s="144"/>
      <c r="WEH156" s="144"/>
      <c r="WEI156" s="144"/>
      <c r="WEJ156" s="144"/>
      <c r="WEK156" s="144"/>
      <c r="WEL156" s="144"/>
      <c r="WEM156" s="144"/>
      <c r="WEN156" s="144"/>
      <c r="WEO156" s="144"/>
      <c r="WEP156" s="144"/>
      <c r="WEQ156" s="144"/>
      <c r="WER156" s="144"/>
      <c r="WES156" s="144"/>
      <c r="WET156" s="144"/>
      <c r="WEU156" s="144"/>
      <c r="WEV156" s="144"/>
      <c r="WEW156" s="144"/>
      <c r="WEX156" s="144"/>
      <c r="WEY156" s="144"/>
      <c r="WEZ156" s="144"/>
      <c r="WFA156" s="144"/>
      <c r="WFB156" s="144"/>
      <c r="WFC156" s="144"/>
      <c r="WFD156" s="144"/>
      <c r="WFE156" s="144"/>
      <c r="WFF156" s="144"/>
      <c r="WFG156" s="144"/>
      <c r="WFH156" s="144"/>
      <c r="WFI156" s="144"/>
      <c r="WFJ156" s="144"/>
      <c r="WFK156" s="144"/>
      <c r="WFL156" s="144"/>
      <c r="WFM156" s="144"/>
      <c r="WFN156" s="144"/>
      <c r="WFO156" s="144"/>
      <c r="WFP156" s="144"/>
      <c r="WFQ156" s="144"/>
      <c r="WFR156" s="144"/>
      <c r="WFS156" s="144"/>
      <c r="WFT156" s="144"/>
      <c r="WFU156" s="144"/>
      <c r="WFV156" s="144"/>
      <c r="WFW156" s="144"/>
      <c r="WFX156" s="144"/>
      <c r="WFY156" s="144"/>
      <c r="WFZ156" s="144"/>
      <c r="WGA156" s="144"/>
      <c r="WGB156" s="144"/>
      <c r="WGC156" s="144"/>
      <c r="WGD156" s="144"/>
      <c r="WGE156" s="144"/>
      <c r="WGF156" s="144"/>
      <c r="WGG156" s="144"/>
      <c r="WGH156" s="144"/>
      <c r="WGI156" s="144"/>
      <c r="WGJ156" s="144"/>
      <c r="WGK156" s="144"/>
      <c r="WGL156" s="144"/>
      <c r="WGM156" s="144"/>
      <c r="WGN156" s="144"/>
      <c r="WGO156" s="144"/>
      <c r="WGP156" s="144"/>
      <c r="WGQ156" s="144"/>
      <c r="WGR156" s="144"/>
      <c r="WGS156" s="144"/>
      <c r="WGT156" s="144"/>
      <c r="WGU156" s="144"/>
      <c r="WGV156" s="144"/>
      <c r="WGW156" s="144"/>
      <c r="WGX156" s="144"/>
      <c r="WGY156" s="144"/>
      <c r="WGZ156" s="144"/>
      <c r="WHA156" s="144"/>
      <c r="WHB156" s="144"/>
      <c r="WHC156" s="144"/>
      <c r="WHD156" s="144"/>
      <c r="WHE156" s="144"/>
      <c r="WHF156" s="144"/>
      <c r="WHG156" s="144"/>
      <c r="WHH156" s="144"/>
      <c r="WHI156" s="144"/>
      <c r="WHJ156" s="144"/>
      <c r="WHK156" s="144"/>
      <c r="WHL156" s="144"/>
      <c r="WHM156" s="144"/>
      <c r="WHN156" s="144"/>
      <c r="WHO156" s="144"/>
      <c r="WHP156" s="144"/>
      <c r="WHQ156" s="144"/>
      <c r="WHR156" s="144"/>
      <c r="WHS156" s="144"/>
      <c r="WHT156" s="144"/>
      <c r="WHU156" s="144"/>
      <c r="WHV156" s="144"/>
      <c r="WHW156" s="144"/>
      <c r="WHX156" s="144"/>
      <c r="WHY156" s="144"/>
      <c r="WHZ156" s="144"/>
      <c r="WIA156" s="144"/>
      <c r="WIB156" s="144"/>
      <c r="WIC156" s="144"/>
      <c r="WID156" s="144"/>
      <c r="WIE156" s="144"/>
      <c r="WIF156" s="144"/>
      <c r="WIG156" s="144"/>
      <c r="WIH156" s="144"/>
      <c r="WII156" s="144"/>
      <c r="WIJ156" s="144"/>
      <c r="WIK156" s="144"/>
      <c r="WIL156" s="144"/>
      <c r="WIM156" s="144"/>
      <c r="WIN156" s="144"/>
      <c r="WIO156" s="144"/>
      <c r="WIP156" s="144"/>
      <c r="WIQ156" s="144"/>
      <c r="WIR156" s="144"/>
      <c r="WIS156" s="144"/>
      <c r="WIT156" s="144"/>
      <c r="WIU156" s="144"/>
      <c r="WIV156" s="144"/>
      <c r="WIW156" s="144"/>
      <c r="WIX156" s="144"/>
      <c r="WIY156" s="144"/>
      <c r="WIZ156" s="144"/>
      <c r="WJA156" s="144"/>
      <c r="WJB156" s="144"/>
      <c r="WJC156" s="144"/>
      <c r="WJD156" s="144"/>
      <c r="WJE156" s="144"/>
      <c r="WJF156" s="144"/>
      <c r="WJG156" s="144"/>
      <c r="WJH156" s="144"/>
      <c r="WJI156" s="144"/>
      <c r="WJJ156" s="144"/>
      <c r="WJK156" s="144"/>
      <c r="WJL156" s="144"/>
      <c r="WJM156" s="144"/>
      <c r="WJN156" s="144"/>
      <c r="WJO156" s="144"/>
      <c r="WJP156" s="144"/>
      <c r="WJQ156" s="144"/>
      <c r="WJR156" s="144"/>
      <c r="WJS156" s="144"/>
      <c r="WJT156" s="144"/>
      <c r="WJU156" s="144"/>
      <c r="WJV156" s="144"/>
      <c r="WJW156" s="144"/>
      <c r="WJX156" s="144"/>
      <c r="WJY156" s="144"/>
      <c r="WJZ156" s="144"/>
      <c r="WKA156" s="144"/>
      <c r="WKB156" s="144"/>
      <c r="WKC156" s="144"/>
      <c r="WKD156" s="144"/>
      <c r="WKE156" s="144"/>
      <c r="WKF156" s="144"/>
      <c r="WKG156" s="144"/>
      <c r="WKH156" s="144"/>
      <c r="WKI156" s="144"/>
      <c r="WKJ156" s="144"/>
      <c r="WKK156" s="144"/>
      <c r="WKL156" s="144"/>
      <c r="WKM156" s="144"/>
      <c r="WKN156" s="144"/>
      <c r="WKO156" s="144"/>
      <c r="WKP156" s="144"/>
      <c r="WKQ156" s="144"/>
      <c r="WKR156" s="144"/>
      <c r="WKS156" s="144"/>
      <c r="WKT156" s="144"/>
      <c r="WKU156" s="144"/>
      <c r="WKV156" s="144"/>
      <c r="WKW156" s="144"/>
      <c r="WKX156" s="144"/>
      <c r="WKY156" s="144"/>
      <c r="WKZ156" s="144"/>
      <c r="WLA156" s="144"/>
      <c r="WLB156" s="144"/>
      <c r="WLC156" s="144"/>
      <c r="WLD156" s="144"/>
      <c r="WLE156" s="144"/>
      <c r="WLF156" s="144"/>
      <c r="WLG156" s="144"/>
      <c r="WLH156" s="144"/>
      <c r="WLI156" s="144"/>
      <c r="WLJ156" s="144"/>
      <c r="WLK156" s="144"/>
      <c r="WLL156" s="144"/>
      <c r="WLM156" s="144"/>
      <c r="WLN156" s="144"/>
      <c r="WLO156" s="144"/>
      <c r="WLP156" s="144"/>
      <c r="WLQ156" s="144"/>
      <c r="WLR156" s="144"/>
      <c r="WLS156" s="144"/>
      <c r="WLT156" s="144"/>
      <c r="WLU156" s="144"/>
      <c r="WLV156" s="144"/>
      <c r="WLW156" s="144"/>
      <c r="WLX156" s="144"/>
      <c r="WLY156" s="144"/>
      <c r="WLZ156" s="144"/>
      <c r="WMA156" s="144"/>
      <c r="WMB156" s="144"/>
      <c r="WMC156" s="144"/>
      <c r="WMD156" s="144"/>
      <c r="WME156" s="144"/>
      <c r="WMF156" s="144"/>
      <c r="WMG156" s="144"/>
      <c r="WMH156" s="144"/>
      <c r="WMI156" s="144"/>
      <c r="WMJ156" s="144"/>
      <c r="WMK156" s="144"/>
      <c r="WML156" s="144"/>
      <c r="WMM156" s="144"/>
      <c r="WMN156" s="144"/>
      <c r="WMO156" s="144"/>
      <c r="WMP156" s="144"/>
      <c r="WMQ156" s="144"/>
      <c r="WMR156" s="144"/>
      <c r="WMS156" s="144"/>
      <c r="WMT156" s="144"/>
      <c r="WMU156" s="144"/>
      <c r="WMV156" s="144"/>
      <c r="WMW156" s="144"/>
      <c r="WMX156" s="144"/>
      <c r="WMY156" s="144"/>
      <c r="WMZ156" s="144"/>
      <c r="WNA156" s="144"/>
      <c r="WNB156" s="144"/>
      <c r="WNC156" s="144"/>
      <c r="WND156" s="144"/>
      <c r="WNE156" s="144"/>
      <c r="WNF156" s="144"/>
      <c r="WNG156" s="144"/>
      <c r="WNH156" s="144"/>
      <c r="WNI156" s="144"/>
      <c r="WNJ156" s="144"/>
      <c r="WNK156" s="144"/>
      <c r="WNL156" s="144"/>
      <c r="WNM156" s="144"/>
      <c r="WNN156" s="144"/>
      <c r="WNO156" s="144"/>
      <c r="WNP156" s="144"/>
      <c r="WNQ156" s="144"/>
      <c r="WNR156" s="144"/>
      <c r="WNS156" s="144"/>
      <c r="WNT156" s="144"/>
      <c r="WNU156" s="144"/>
      <c r="WNV156" s="144"/>
      <c r="WNW156" s="144"/>
      <c r="WNX156" s="144"/>
      <c r="WNY156" s="144"/>
      <c r="WNZ156" s="144"/>
      <c r="WOA156" s="144"/>
      <c r="WOB156" s="144"/>
      <c r="WOC156" s="144"/>
      <c r="WOD156" s="144"/>
      <c r="WOE156" s="144"/>
      <c r="WOF156" s="144"/>
      <c r="WOG156" s="144"/>
      <c r="WOH156" s="144"/>
      <c r="WOI156" s="144"/>
      <c r="WOJ156" s="144"/>
      <c r="WOK156" s="144"/>
      <c r="WOL156" s="144"/>
      <c r="WOM156" s="144"/>
      <c r="WON156" s="144"/>
      <c r="WOO156" s="144"/>
      <c r="WOP156" s="144"/>
      <c r="WOQ156" s="144"/>
      <c r="WOR156" s="144"/>
      <c r="WOS156" s="144"/>
      <c r="WOT156" s="144"/>
      <c r="WOU156" s="144"/>
      <c r="WOV156" s="144"/>
      <c r="WOW156" s="144"/>
      <c r="WOX156" s="144"/>
      <c r="WOY156" s="144"/>
      <c r="WOZ156" s="144"/>
      <c r="WPA156" s="144"/>
      <c r="WPB156" s="144"/>
      <c r="WPC156" s="144"/>
      <c r="WPD156" s="144"/>
      <c r="WPE156" s="144"/>
      <c r="WPF156" s="144"/>
      <c r="WPG156" s="144"/>
      <c r="WPH156" s="144"/>
      <c r="WPI156" s="144"/>
      <c r="WPJ156" s="144"/>
      <c r="WPK156" s="144"/>
      <c r="WPL156" s="144"/>
      <c r="WPM156" s="144"/>
      <c r="WPN156" s="144"/>
      <c r="WPO156" s="144"/>
      <c r="WPP156" s="144"/>
      <c r="WPQ156" s="144"/>
      <c r="WPR156" s="144"/>
      <c r="WPS156" s="144"/>
      <c r="WPT156" s="144"/>
      <c r="WPU156" s="144"/>
      <c r="WPV156" s="144"/>
      <c r="WPW156" s="144"/>
      <c r="WPX156" s="144"/>
      <c r="WPY156" s="144"/>
      <c r="WPZ156" s="144"/>
      <c r="WQA156" s="144"/>
      <c r="WQB156" s="144"/>
      <c r="WQC156" s="144"/>
      <c r="WQD156" s="144"/>
      <c r="WQE156" s="144"/>
      <c r="WQF156" s="144"/>
      <c r="WQG156" s="144"/>
      <c r="WQH156" s="144"/>
      <c r="WQI156" s="144"/>
      <c r="WQJ156" s="144"/>
      <c r="WQK156" s="144"/>
      <c r="WQL156" s="144"/>
      <c r="WQM156" s="144"/>
      <c r="WQN156" s="144"/>
      <c r="WQO156" s="144"/>
      <c r="WQP156" s="144"/>
      <c r="WQQ156" s="144"/>
      <c r="WQR156" s="144"/>
      <c r="WQS156" s="144"/>
      <c r="WQT156" s="144"/>
      <c r="WQU156" s="144"/>
      <c r="WQV156" s="144"/>
      <c r="WQW156" s="144"/>
      <c r="WQX156" s="144"/>
      <c r="WQY156" s="144"/>
      <c r="WQZ156" s="144"/>
      <c r="WRA156" s="144"/>
      <c r="WRB156" s="144"/>
      <c r="WRC156" s="144"/>
      <c r="WRD156" s="144"/>
      <c r="WRE156" s="144"/>
      <c r="WRF156" s="144"/>
      <c r="WRG156" s="144"/>
      <c r="WRH156" s="144"/>
      <c r="WRI156" s="144"/>
      <c r="WRJ156" s="144"/>
      <c r="WRK156" s="144"/>
      <c r="WRL156" s="144"/>
      <c r="WRM156" s="144"/>
      <c r="WRN156" s="144"/>
      <c r="WRO156" s="144"/>
      <c r="WRP156" s="144"/>
      <c r="WRQ156" s="144"/>
      <c r="WRR156" s="144"/>
      <c r="WRS156" s="144"/>
      <c r="WRT156" s="144"/>
      <c r="WRU156" s="144"/>
      <c r="WRV156" s="144"/>
      <c r="WRW156" s="144"/>
      <c r="WRX156" s="144"/>
      <c r="WRY156" s="144"/>
      <c r="WRZ156" s="144"/>
      <c r="WSA156" s="144"/>
      <c r="WSB156" s="144"/>
      <c r="WSC156" s="144"/>
      <c r="WSD156" s="144"/>
      <c r="WSE156" s="144"/>
      <c r="WSF156" s="144"/>
      <c r="WSG156" s="144"/>
      <c r="WSH156" s="144"/>
      <c r="WSI156" s="144"/>
      <c r="WSJ156" s="144"/>
      <c r="WSK156" s="144"/>
      <c r="WSL156" s="144"/>
      <c r="WSM156" s="144"/>
      <c r="WSN156" s="144"/>
      <c r="WSO156" s="144"/>
      <c r="WSP156" s="144"/>
      <c r="WSQ156" s="144"/>
      <c r="WSR156" s="144"/>
      <c r="WSS156" s="144"/>
      <c r="WST156" s="144"/>
      <c r="WSU156" s="144"/>
      <c r="WSV156" s="144"/>
      <c r="WSW156" s="144"/>
      <c r="WSX156" s="144"/>
      <c r="WSY156" s="144"/>
      <c r="WSZ156" s="144"/>
      <c r="WTA156" s="144"/>
      <c r="WTB156" s="144"/>
      <c r="WTC156" s="144"/>
      <c r="WTD156" s="144"/>
      <c r="WTE156" s="144"/>
      <c r="WTF156" s="144"/>
      <c r="WTG156" s="144"/>
      <c r="WTH156" s="144"/>
      <c r="WTI156" s="144"/>
      <c r="WTJ156" s="144"/>
      <c r="WTK156" s="144"/>
      <c r="WTL156" s="144"/>
      <c r="WTM156" s="144"/>
      <c r="WTN156" s="144"/>
      <c r="WTO156" s="144"/>
      <c r="WTP156" s="144"/>
      <c r="WTQ156" s="144"/>
      <c r="WTR156" s="144"/>
      <c r="WTS156" s="144"/>
      <c r="WTT156" s="144"/>
      <c r="WTU156" s="144"/>
      <c r="WTV156" s="144"/>
      <c r="WTW156" s="144"/>
      <c r="WTX156" s="144"/>
      <c r="WTY156" s="144"/>
      <c r="WTZ156" s="144"/>
      <c r="WUA156" s="144"/>
      <c r="WUB156" s="144"/>
      <c r="WUC156" s="144"/>
      <c r="WUD156" s="144"/>
      <c r="WUE156" s="144"/>
      <c r="WUF156" s="144"/>
      <c r="WUG156" s="144"/>
      <c r="WUH156" s="144"/>
      <c r="WUI156" s="144"/>
      <c r="WUJ156" s="144"/>
      <c r="WUK156" s="144"/>
      <c r="WUL156" s="144"/>
      <c r="WUM156" s="144"/>
      <c r="WUN156" s="144"/>
      <c r="WUO156" s="144"/>
      <c r="WUP156" s="144"/>
      <c r="WUQ156" s="144"/>
      <c r="WUR156" s="144"/>
      <c r="WUS156" s="144"/>
      <c r="WUT156" s="144"/>
      <c r="WUU156" s="144"/>
      <c r="WUV156" s="144"/>
      <c r="WUW156" s="144"/>
      <c r="WUX156" s="144"/>
      <c r="WUY156" s="144"/>
      <c r="WUZ156" s="144"/>
      <c r="WVA156" s="144"/>
      <c r="WVB156" s="144"/>
      <c r="WVC156" s="144"/>
      <c r="WVD156" s="144"/>
      <c r="WVE156" s="144"/>
      <c r="WVF156" s="144"/>
      <c r="WVG156" s="144"/>
      <c r="WVH156" s="144"/>
      <c r="WVI156" s="144"/>
      <c r="WVJ156" s="144"/>
      <c r="WVK156" s="144"/>
      <c r="WVL156" s="144"/>
      <c r="WVM156" s="144"/>
      <c r="WVN156" s="144"/>
      <c r="WVO156" s="144"/>
      <c r="WVP156" s="144"/>
      <c r="WVQ156" s="144"/>
      <c r="WVR156" s="144"/>
      <c r="WVS156" s="144"/>
      <c r="WVT156" s="144"/>
      <c r="WVU156" s="144"/>
      <c r="WVV156" s="144"/>
      <c r="WVW156" s="144"/>
      <c r="WVX156" s="144"/>
      <c r="WVY156" s="144"/>
      <c r="WVZ156" s="144"/>
      <c r="WWA156" s="144"/>
      <c r="WWB156" s="144"/>
      <c r="WWC156" s="144"/>
      <c r="WWD156" s="144"/>
      <c r="WWE156" s="144"/>
      <c r="WWF156" s="144"/>
      <c r="WWG156" s="144"/>
      <c r="WWH156" s="144"/>
      <c r="WWI156" s="144"/>
      <c r="WWJ156" s="144"/>
      <c r="WWK156" s="144"/>
      <c r="WWL156" s="144"/>
      <c r="WWM156" s="144"/>
      <c r="WWN156" s="144"/>
      <c r="WWO156" s="144"/>
      <c r="WWP156" s="144"/>
      <c r="WWQ156" s="144"/>
      <c r="WWR156" s="144"/>
      <c r="WWS156" s="144"/>
      <c r="WWT156" s="144"/>
      <c r="WWU156" s="144"/>
      <c r="WWV156" s="144"/>
      <c r="WWW156" s="144"/>
      <c r="WWX156" s="144"/>
      <c r="WWY156" s="144"/>
      <c r="WWZ156" s="144"/>
      <c r="WXA156" s="144"/>
      <c r="WXB156" s="144"/>
      <c r="WXC156" s="144"/>
      <c r="WXD156" s="144"/>
      <c r="WXE156" s="144"/>
      <c r="WXF156" s="144"/>
      <c r="WXG156" s="144"/>
      <c r="WXH156" s="144"/>
      <c r="WXI156" s="144"/>
      <c r="WXJ156" s="144"/>
      <c r="WXK156" s="144"/>
      <c r="WXL156" s="144"/>
      <c r="WXM156" s="144"/>
      <c r="WXN156" s="144"/>
      <c r="WXO156" s="144"/>
      <c r="WXP156" s="144"/>
      <c r="WXQ156" s="144"/>
      <c r="WXR156" s="144"/>
      <c r="WXS156" s="144"/>
      <c r="WXT156" s="144"/>
      <c r="WXU156" s="144"/>
      <c r="WXV156" s="144"/>
      <c r="WXW156" s="144"/>
      <c r="WXX156" s="144"/>
      <c r="WXY156" s="144"/>
      <c r="WXZ156" s="144"/>
      <c r="WYA156" s="144"/>
      <c r="WYB156" s="144"/>
      <c r="WYC156" s="144"/>
      <c r="WYD156" s="144"/>
      <c r="WYE156" s="144"/>
      <c r="WYF156" s="144"/>
      <c r="WYG156" s="144"/>
      <c r="WYH156" s="144"/>
      <c r="WYI156" s="144"/>
      <c r="WYJ156" s="144"/>
      <c r="WYK156" s="144"/>
      <c r="WYL156" s="144"/>
      <c r="WYM156" s="144"/>
      <c r="WYN156" s="144"/>
      <c r="WYO156" s="144"/>
      <c r="WYP156" s="144"/>
      <c r="WYQ156" s="144"/>
      <c r="WYR156" s="144"/>
      <c r="WYS156" s="144"/>
      <c r="WYT156" s="144"/>
      <c r="WYU156" s="144"/>
      <c r="WYV156" s="144"/>
      <c r="WYW156" s="144"/>
      <c r="WYX156" s="144"/>
      <c r="WYY156" s="144"/>
      <c r="WYZ156" s="144"/>
      <c r="WZA156" s="144"/>
      <c r="WZB156" s="144"/>
      <c r="WZC156" s="144"/>
      <c r="WZD156" s="144"/>
      <c r="WZE156" s="144"/>
      <c r="WZF156" s="144"/>
      <c r="WZG156" s="144"/>
      <c r="WZH156" s="144"/>
      <c r="WZI156" s="144"/>
      <c r="WZJ156" s="144"/>
      <c r="WZK156" s="144"/>
      <c r="WZL156" s="144"/>
      <c r="WZM156" s="144"/>
      <c r="WZN156" s="144"/>
      <c r="WZO156" s="144"/>
      <c r="WZP156" s="144"/>
      <c r="WZQ156" s="144"/>
      <c r="WZR156" s="144"/>
      <c r="WZS156" s="144"/>
      <c r="WZT156" s="144"/>
      <c r="WZU156" s="144"/>
      <c r="WZV156" s="144"/>
      <c r="WZW156" s="144"/>
      <c r="WZX156" s="144"/>
      <c r="WZY156" s="144"/>
      <c r="WZZ156" s="144"/>
      <c r="XAA156" s="144"/>
      <c r="XAB156" s="144"/>
      <c r="XAC156" s="144"/>
      <c r="XAD156" s="144"/>
      <c r="XAE156" s="144"/>
      <c r="XAF156" s="144"/>
      <c r="XAG156" s="144"/>
      <c r="XAH156" s="144"/>
      <c r="XAI156" s="144"/>
      <c r="XAJ156" s="144"/>
      <c r="XAK156" s="144"/>
      <c r="XAL156" s="144"/>
      <c r="XAM156" s="144"/>
      <c r="XAN156" s="144"/>
      <c r="XAO156" s="144"/>
      <c r="XAP156" s="144"/>
      <c r="XAQ156" s="144"/>
      <c r="XAR156" s="144"/>
      <c r="XAS156" s="144"/>
      <c r="XAT156" s="144"/>
      <c r="XAU156" s="144"/>
      <c r="XAV156" s="144"/>
      <c r="XAW156" s="144"/>
      <c r="XAX156" s="144"/>
      <c r="XAY156" s="144"/>
      <c r="XAZ156" s="144"/>
      <c r="XBA156" s="144"/>
      <c r="XBB156" s="144"/>
      <c r="XBC156" s="144"/>
      <c r="XBD156" s="144"/>
      <c r="XBE156" s="144"/>
      <c r="XBF156" s="144"/>
      <c r="XBG156" s="144"/>
      <c r="XBH156" s="144"/>
      <c r="XBI156" s="144"/>
      <c r="XBJ156" s="144"/>
      <c r="XBK156" s="144"/>
      <c r="XBL156" s="144"/>
      <c r="XBM156" s="144"/>
      <c r="XBN156" s="144"/>
      <c r="XBO156" s="144"/>
      <c r="XBP156" s="144"/>
      <c r="XBQ156" s="144"/>
      <c r="XBR156" s="144"/>
      <c r="XBS156" s="144"/>
      <c r="XBT156" s="144"/>
      <c r="XBU156" s="144"/>
      <c r="XBV156" s="144"/>
      <c r="XBW156" s="144"/>
      <c r="XBX156" s="144"/>
      <c r="XBY156" s="144"/>
      <c r="XBZ156" s="144"/>
      <c r="XCA156" s="144"/>
      <c r="XCB156" s="144"/>
      <c r="XCC156" s="144"/>
      <c r="XCD156" s="144"/>
      <c r="XCE156" s="144"/>
      <c r="XCF156" s="144"/>
      <c r="XCG156" s="144"/>
      <c r="XCH156" s="144"/>
      <c r="XCI156" s="144"/>
      <c r="XCJ156" s="144"/>
      <c r="XCK156" s="144"/>
      <c r="XCL156" s="144"/>
      <c r="XCM156" s="144"/>
      <c r="XCN156" s="144"/>
      <c r="XCO156" s="144"/>
      <c r="XCP156" s="144"/>
      <c r="XCQ156" s="144"/>
      <c r="XCR156" s="144"/>
      <c r="XCS156" s="144"/>
      <c r="XCT156" s="144"/>
      <c r="XCU156" s="144"/>
      <c r="XCV156" s="144"/>
      <c r="XCW156" s="144"/>
      <c r="XCX156" s="144"/>
      <c r="XCY156" s="144"/>
      <c r="XCZ156" s="144"/>
      <c r="XDA156" s="144"/>
      <c r="XDB156" s="144"/>
      <c r="XDC156" s="144"/>
      <c r="XDD156" s="144"/>
      <c r="XDE156" s="144"/>
      <c r="XDF156" s="144"/>
      <c r="XDG156" s="144"/>
      <c r="XDH156" s="144"/>
      <c r="XDI156" s="144"/>
      <c r="XDJ156" s="144"/>
      <c r="XDK156" s="144"/>
      <c r="XDL156" s="144"/>
      <c r="XDM156" s="144"/>
      <c r="XDN156" s="144"/>
      <c r="XDO156" s="144"/>
      <c r="XDP156" s="144"/>
      <c r="XDQ156" s="144"/>
      <c r="XDR156" s="144"/>
      <c r="XDS156" s="144"/>
      <c r="XDT156" s="144"/>
      <c r="XDU156" s="144"/>
      <c r="XDV156" s="144"/>
      <c r="XDW156" s="144"/>
      <c r="XDX156" s="144"/>
      <c r="XDY156" s="144"/>
      <c r="XDZ156" s="144"/>
      <c r="XEA156" s="144"/>
      <c r="XEB156" s="144"/>
      <c r="XEC156" s="144"/>
      <c r="XED156" s="144"/>
      <c r="XEE156" s="144"/>
      <c r="XEF156" s="144"/>
      <c r="XEG156" s="144"/>
      <c r="XEH156" s="144"/>
      <c r="XEI156" s="144"/>
      <c r="XEJ156" s="144"/>
      <c r="XEK156" s="144"/>
      <c r="XEL156" s="144"/>
      <c r="XEM156" s="144"/>
      <c r="XEN156" s="144"/>
      <c r="XEO156" s="144"/>
      <c r="XEP156" s="144"/>
      <c r="XEQ156" s="144"/>
      <c r="XER156" s="144"/>
      <c r="XES156" s="144"/>
      <c r="XET156" s="144"/>
      <c r="XEU156" s="144"/>
      <c r="XEV156" s="144"/>
      <c r="XEW156" s="144"/>
      <c r="XEX156" s="144"/>
      <c r="XEY156" s="144"/>
    </row>
    <row r="157" s="146" customFormat="1" ht="36" customHeight="1" spans="1:12">
      <c r="A157" s="151">
        <v>155</v>
      </c>
      <c r="B157" s="151" t="s">
        <v>1039</v>
      </c>
      <c r="C157" s="151">
        <f t="shared" si="10"/>
        <v>244</v>
      </c>
      <c r="D157" s="151">
        <v>64</v>
      </c>
      <c r="E157" s="151">
        <v>8</v>
      </c>
      <c r="F157" s="151" t="s">
        <v>1037</v>
      </c>
      <c r="G157" s="151"/>
      <c r="H157" s="151" t="s">
        <v>822</v>
      </c>
      <c r="I157" s="151" t="s">
        <v>823</v>
      </c>
      <c r="J157" s="151" t="s">
        <v>824</v>
      </c>
      <c r="K157" s="152" t="s">
        <v>825</v>
      </c>
      <c r="L157" s="151" t="s">
        <v>826</v>
      </c>
    </row>
    <row r="158" s="146" customFormat="1" ht="34" customHeight="1" spans="1:12">
      <c r="A158" s="151">
        <v>156</v>
      </c>
      <c r="B158" s="151" t="s">
        <v>1040</v>
      </c>
      <c r="C158" s="151">
        <f t="shared" si="10"/>
        <v>252</v>
      </c>
      <c r="D158" s="151">
        <f>E158*8</f>
        <v>64</v>
      </c>
      <c r="E158" s="151">
        <v>8</v>
      </c>
      <c r="F158" s="151" t="s">
        <v>1037</v>
      </c>
      <c r="G158" s="151"/>
      <c r="H158" s="151" t="s">
        <v>828</v>
      </c>
      <c r="I158" s="151" t="s">
        <v>829</v>
      </c>
      <c r="J158" s="151" t="s">
        <v>830</v>
      </c>
      <c r="K158" s="152" t="s">
        <v>825</v>
      </c>
      <c r="L158" s="151" t="s">
        <v>826</v>
      </c>
    </row>
    <row r="159" s="146" customFormat="1" ht="36" customHeight="1" spans="1:12">
      <c r="A159" s="151">
        <v>157</v>
      </c>
      <c r="B159" s="151" t="s">
        <v>831</v>
      </c>
      <c r="C159" s="151">
        <f t="shared" si="10"/>
        <v>260</v>
      </c>
      <c r="D159" s="151">
        <v>64</v>
      </c>
      <c r="E159" s="151">
        <v>8</v>
      </c>
      <c r="F159" s="175"/>
      <c r="G159" s="175"/>
      <c r="H159" s="176" t="s">
        <v>1041</v>
      </c>
      <c r="I159" s="151" t="s">
        <v>840</v>
      </c>
      <c r="J159" s="151" t="s">
        <v>833</v>
      </c>
      <c r="K159" s="192" t="s">
        <v>825</v>
      </c>
      <c r="L159" s="175" t="s">
        <v>834</v>
      </c>
    </row>
    <row r="160" s="146" customFormat="1" ht="40.5" spans="1:12">
      <c r="A160" s="151">
        <v>158</v>
      </c>
      <c r="B160" s="151" t="s">
        <v>835</v>
      </c>
      <c r="C160" s="151">
        <f t="shared" si="10"/>
        <v>268</v>
      </c>
      <c r="D160" s="151">
        <v>64</v>
      </c>
      <c r="E160" s="151">
        <v>8</v>
      </c>
      <c r="F160" s="177"/>
      <c r="G160" s="177"/>
      <c r="H160" s="178" t="s">
        <v>1042</v>
      </c>
      <c r="I160" s="151" t="s">
        <v>618</v>
      </c>
      <c r="J160" s="151" t="s">
        <v>837</v>
      </c>
      <c r="K160" s="192" t="s">
        <v>825</v>
      </c>
      <c r="L160" s="175" t="s">
        <v>834</v>
      </c>
    </row>
    <row r="161" s="146" customFormat="1" ht="46" customHeight="1" spans="1:12">
      <c r="A161" s="151">
        <v>159</v>
      </c>
      <c r="B161" s="151" t="s">
        <v>838</v>
      </c>
      <c r="C161" s="151">
        <f t="shared" si="10"/>
        <v>276</v>
      </c>
      <c r="D161" s="151">
        <v>64</v>
      </c>
      <c r="E161" s="151">
        <v>8</v>
      </c>
      <c r="F161" s="177"/>
      <c r="G161" s="177"/>
      <c r="H161" s="178" t="s">
        <v>1043</v>
      </c>
      <c r="I161" s="193" t="s">
        <v>823</v>
      </c>
      <c r="J161" s="151" t="s">
        <v>841</v>
      </c>
      <c r="K161" s="192" t="s">
        <v>825</v>
      </c>
      <c r="L161" s="175"/>
    </row>
    <row r="162" s="146" customFormat="1" ht="48" customHeight="1" spans="1:12">
      <c r="A162" s="151">
        <v>160</v>
      </c>
      <c r="B162" s="151" t="s">
        <v>842</v>
      </c>
      <c r="C162" s="151">
        <f t="shared" si="10"/>
        <v>284</v>
      </c>
      <c r="D162" s="159">
        <v>64</v>
      </c>
      <c r="E162" s="159">
        <v>8</v>
      </c>
      <c r="F162" s="179"/>
      <c r="G162" s="179"/>
      <c r="H162" s="178" t="s">
        <v>1044</v>
      </c>
      <c r="I162" s="193" t="s">
        <v>850</v>
      </c>
      <c r="J162" s="151" t="s">
        <v>844</v>
      </c>
      <c r="K162" s="192" t="s">
        <v>825</v>
      </c>
      <c r="L162" s="175"/>
    </row>
    <row r="163" s="146" customFormat="1" ht="27" spans="1:12">
      <c r="A163" s="151">
        <v>161</v>
      </c>
      <c r="B163" s="151" t="s">
        <v>845</v>
      </c>
      <c r="C163" s="151">
        <f t="shared" si="10"/>
        <v>292</v>
      </c>
      <c r="D163" s="174">
        <v>64</v>
      </c>
      <c r="E163" s="174">
        <v>8</v>
      </c>
      <c r="F163" s="173"/>
      <c r="G163" s="173"/>
      <c r="H163" s="175" t="s">
        <v>849</v>
      </c>
      <c r="I163" s="193" t="s">
        <v>1045</v>
      </c>
      <c r="J163" s="151" t="s">
        <v>847</v>
      </c>
      <c r="K163" s="192" t="s">
        <v>825</v>
      </c>
      <c r="L163" s="175"/>
    </row>
    <row r="164" s="146" customFormat="1" ht="27" spans="1:12">
      <c r="A164" s="151">
        <v>162</v>
      </c>
      <c r="B164" s="151" t="s">
        <v>848</v>
      </c>
      <c r="C164" s="151">
        <f t="shared" si="10"/>
        <v>300</v>
      </c>
      <c r="D164" s="174">
        <v>64</v>
      </c>
      <c r="E164" s="174">
        <v>8</v>
      </c>
      <c r="F164" s="173"/>
      <c r="G164" s="173"/>
      <c r="H164" s="175" t="s">
        <v>849</v>
      </c>
      <c r="I164" s="180" t="s">
        <v>1046</v>
      </c>
      <c r="J164" s="151" t="s">
        <v>851</v>
      </c>
      <c r="K164" s="192" t="s">
        <v>825</v>
      </c>
      <c r="L164" s="175"/>
    </row>
    <row r="165" s="146" customFormat="1" spans="1:12">
      <c r="A165" s="151">
        <v>163</v>
      </c>
      <c r="B165" s="151" t="s">
        <v>852</v>
      </c>
      <c r="C165" s="151">
        <f t="shared" si="10"/>
        <v>308</v>
      </c>
      <c r="D165" s="151">
        <v>16</v>
      </c>
      <c r="E165" s="151">
        <v>2</v>
      </c>
      <c r="F165" s="151"/>
      <c r="G165" s="151" t="s">
        <v>853</v>
      </c>
      <c r="H165" s="151" t="s">
        <v>854</v>
      </c>
      <c r="I165" s="151"/>
      <c r="J165" s="151" t="s">
        <v>855</v>
      </c>
      <c r="K165" s="152" t="s">
        <v>164</v>
      </c>
      <c r="L165" s="151" t="s">
        <v>856</v>
      </c>
    </row>
    <row r="166" s="146" customFormat="1" spans="1:12">
      <c r="A166" s="151">
        <v>164</v>
      </c>
      <c r="B166" s="151" t="s">
        <v>857</v>
      </c>
      <c r="C166" s="151">
        <f t="shared" si="10"/>
        <v>310</v>
      </c>
      <c r="D166" s="151">
        <v>16</v>
      </c>
      <c r="E166" s="151">
        <v>2</v>
      </c>
      <c r="F166" s="151"/>
      <c r="G166" s="151" t="s">
        <v>858</v>
      </c>
      <c r="H166" s="151" t="s">
        <v>859</v>
      </c>
      <c r="I166" s="151"/>
      <c r="J166" s="151" t="s">
        <v>860</v>
      </c>
      <c r="K166" s="152" t="s">
        <v>572</v>
      </c>
      <c r="L166" s="151" t="s">
        <v>856</v>
      </c>
    </row>
    <row r="167" s="146" customFormat="1" spans="1:12">
      <c r="A167" s="151">
        <v>165</v>
      </c>
      <c r="B167" s="151" t="s">
        <v>861</v>
      </c>
      <c r="C167" s="151">
        <f t="shared" si="10"/>
        <v>312</v>
      </c>
      <c r="D167" s="151">
        <v>8</v>
      </c>
      <c r="E167" s="151">
        <v>1</v>
      </c>
      <c r="F167" s="151"/>
      <c r="G167" s="151"/>
      <c r="H167" s="151" t="s">
        <v>862</v>
      </c>
      <c r="I167" s="151"/>
      <c r="J167" s="151" t="s">
        <v>863</v>
      </c>
      <c r="K167" s="152">
        <v>1</v>
      </c>
      <c r="L167" s="151" t="s">
        <v>856</v>
      </c>
    </row>
    <row r="168" s="146" customFormat="1" spans="1:12">
      <c r="A168" s="151">
        <v>166</v>
      </c>
      <c r="B168" s="151" t="s">
        <v>864</v>
      </c>
      <c r="C168" s="151">
        <f t="shared" si="10"/>
        <v>313</v>
      </c>
      <c r="D168" s="151">
        <v>32</v>
      </c>
      <c r="E168" s="151">
        <v>4</v>
      </c>
      <c r="F168" s="151"/>
      <c r="G168" s="151" t="s">
        <v>865</v>
      </c>
      <c r="H168" s="151" t="s">
        <v>866</v>
      </c>
      <c r="I168" s="151"/>
      <c r="J168" s="151" t="s">
        <v>867</v>
      </c>
      <c r="K168" s="152" t="s">
        <v>103</v>
      </c>
      <c r="L168" s="151" t="s">
        <v>856</v>
      </c>
    </row>
    <row r="169" ht="45" customHeight="1" spans="1:16379">
      <c r="A169" s="151">
        <v>167</v>
      </c>
      <c r="B169" s="175" t="s">
        <v>868</v>
      </c>
      <c r="C169" s="151">
        <f t="shared" si="10"/>
        <v>317</v>
      </c>
      <c r="D169" s="180">
        <v>21</v>
      </c>
      <c r="E169" s="180">
        <v>3</v>
      </c>
      <c r="F169" s="175"/>
      <c r="G169" s="175"/>
      <c r="H169" s="175" t="s">
        <v>869</v>
      </c>
      <c r="I169" s="194"/>
      <c r="J169" s="180"/>
      <c r="K169" s="192"/>
      <c r="L169" s="175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A169" s="146"/>
      <c r="AB169" s="146"/>
      <c r="AC169" s="146"/>
      <c r="AD169" s="146"/>
      <c r="AE169" s="146"/>
      <c r="AF169" s="146"/>
      <c r="AG169" s="146"/>
      <c r="AH169" s="146"/>
      <c r="AI169" s="146"/>
      <c r="AJ169" s="146"/>
      <c r="AK169" s="146"/>
      <c r="AL169" s="146"/>
      <c r="AM169" s="146"/>
      <c r="AN169" s="146"/>
      <c r="AO169" s="146"/>
      <c r="AP169" s="146"/>
      <c r="AQ169" s="146"/>
      <c r="AR169" s="146"/>
      <c r="AS169" s="146"/>
      <c r="AT169" s="146"/>
      <c r="AU169" s="146"/>
      <c r="AV169" s="146"/>
      <c r="AW169" s="146"/>
      <c r="AX169" s="146"/>
      <c r="AY169" s="146"/>
      <c r="AZ169" s="146"/>
      <c r="BA169" s="146"/>
      <c r="BB169" s="146"/>
      <c r="BC169" s="146"/>
      <c r="BD169" s="146"/>
      <c r="BE169" s="146"/>
      <c r="BF169" s="146"/>
      <c r="BG169" s="146"/>
      <c r="BH169" s="146"/>
      <c r="BI169" s="146"/>
      <c r="BJ169" s="146"/>
      <c r="BK169" s="146"/>
      <c r="BL169" s="146"/>
      <c r="BM169" s="146"/>
      <c r="BN169" s="146"/>
      <c r="BO169" s="146"/>
      <c r="BP169" s="146"/>
      <c r="BQ169" s="146"/>
      <c r="BR169" s="146"/>
      <c r="BS169" s="146"/>
      <c r="BT169" s="146"/>
      <c r="BU169" s="146"/>
      <c r="BV169" s="146"/>
      <c r="BW169" s="146"/>
      <c r="BX169" s="146"/>
      <c r="BY169" s="146"/>
      <c r="BZ169" s="146"/>
      <c r="CA169" s="146"/>
      <c r="CB169" s="146"/>
      <c r="CC169" s="146"/>
      <c r="CD169" s="146"/>
      <c r="CE169" s="146"/>
      <c r="CF169" s="146"/>
      <c r="CG169" s="146"/>
      <c r="CH169" s="146"/>
      <c r="CI169" s="146"/>
      <c r="CJ169" s="146"/>
      <c r="CK169" s="146"/>
      <c r="CL169" s="146"/>
      <c r="CM169" s="146"/>
      <c r="CN169" s="146"/>
      <c r="CO169" s="146"/>
      <c r="CP169" s="146"/>
      <c r="CQ169" s="146"/>
      <c r="CR169" s="146"/>
      <c r="CS169" s="146"/>
      <c r="CT169" s="146"/>
      <c r="CU169" s="146"/>
      <c r="CV169" s="146"/>
      <c r="CW169" s="146"/>
      <c r="CX169" s="146"/>
      <c r="CY169" s="146"/>
      <c r="CZ169" s="146"/>
      <c r="DA169" s="146"/>
      <c r="DB169" s="146"/>
      <c r="DC169" s="146"/>
      <c r="DD169" s="146"/>
      <c r="DE169" s="146"/>
      <c r="DF169" s="146"/>
      <c r="DG169" s="146"/>
      <c r="DH169" s="146"/>
      <c r="DI169" s="146"/>
      <c r="DJ169" s="146"/>
      <c r="DK169" s="146"/>
      <c r="DL169" s="146"/>
      <c r="DM169" s="146"/>
      <c r="DN169" s="146"/>
      <c r="DO169" s="146"/>
      <c r="DP169" s="146"/>
      <c r="DQ169" s="146"/>
      <c r="DR169" s="146"/>
      <c r="DS169" s="146"/>
      <c r="DT169" s="146"/>
      <c r="DU169" s="146"/>
      <c r="DV169" s="146"/>
      <c r="DW169" s="146"/>
      <c r="DX169" s="146"/>
      <c r="DY169" s="146"/>
      <c r="DZ169" s="146"/>
      <c r="EA169" s="146"/>
      <c r="EB169" s="146"/>
      <c r="EC169" s="146"/>
      <c r="ED169" s="146"/>
      <c r="EE169" s="146"/>
      <c r="EF169" s="146"/>
      <c r="EG169" s="146"/>
      <c r="EH169" s="146"/>
      <c r="EI169" s="146"/>
      <c r="EJ169" s="146"/>
      <c r="EK169" s="146"/>
      <c r="EL169" s="146"/>
      <c r="EM169" s="146"/>
      <c r="EN169" s="146"/>
      <c r="EO169" s="146"/>
      <c r="EP169" s="146"/>
      <c r="EQ169" s="146"/>
      <c r="ER169" s="146"/>
      <c r="ES169" s="146"/>
      <c r="ET169" s="146"/>
      <c r="EU169" s="146"/>
      <c r="EV169" s="146"/>
      <c r="EW169" s="146"/>
      <c r="EX169" s="146"/>
      <c r="EY169" s="146"/>
      <c r="EZ169" s="146"/>
      <c r="FA169" s="146"/>
      <c r="FB169" s="146"/>
      <c r="FC169" s="146"/>
      <c r="FD169" s="146"/>
      <c r="FE169" s="146"/>
      <c r="FF169" s="146"/>
      <c r="FG169" s="146"/>
      <c r="FH169" s="146"/>
      <c r="FI169" s="146"/>
      <c r="FJ169" s="146"/>
      <c r="FK169" s="146"/>
      <c r="FL169" s="146"/>
      <c r="FM169" s="146"/>
      <c r="FN169" s="146"/>
      <c r="FO169" s="146"/>
      <c r="FP169" s="146"/>
      <c r="FQ169" s="146"/>
      <c r="FR169" s="146"/>
      <c r="FS169" s="146"/>
      <c r="FT169" s="146"/>
      <c r="FU169" s="146"/>
      <c r="FV169" s="146"/>
      <c r="FW169" s="146"/>
      <c r="FX169" s="146"/>
      <c r="FY169" s="146"/>
      <c r="FZ169" s="146"/>
      <c r="GA169" s="146"/>
      <c r="GB169" s="146"/>
      <c r="GC169" s="146"/>
      <c r="GD169" s="146"/>
      <c r="GE169" s="146"/>
      <c r="GF169" s="146"/>
      <c r="GG169" s="146"/>
      <c r="GH169" s="146"/>
      <c r="GI169" s="146"/>
      <c r="GJ169" s="146"/>
      <c r="GK169" s="146"/>
      <c r="GL169" s="146"/>
      <c r="GM169" s="146"/>
      <c r="GN169" s="146"/>
      <c r="GO169" s="146"/>
      <c r="GP169" s="146"/>
      <c r="GQ169" s="146"/>
      <c r="GR169" s="146"/>
      <c r="GS169" s="146"/>
      <c r="GT169" s="146"/>
      <c r="GU169" s="146"/>
      <c r="GV169" s="146"/>
      <c r="GW169" s="146"/>
      <c r="GX169" s="146"/>
      <c r="GY169" s="146"/>
      <c r="GZ169" s="146"/>
      <c r="HA169" s="146"/>
      <c r="HB169" s="146"/>
      <c r="HC169" s="146"/>
      <c r="HD169" s="146"/>
      <c r="HE169" s="146"/>
      <c r="HF169" s="146"/>
      <c r="HG169" s="146"/>
      <c r="HH169" s="146"/>
      <c r="HI169" s="146"/>
      <c r="HJ169" s="146"/>
      <c r="HK169" s="146"/>
      <c r="HL169" s="146"/>
      <c r="HM169" s="146"/>
      <c r="HN169" s="146"/>
      <c r="HO169" s="146"/>
      <c r="HP169" s="146"/>
      <c r="HQ169" s="146"/>
      <c r="HR169" s="146"/>
      <c r="HS169" s="146"/>
      <c r="HT169" s="146"/>
      <c r="HU169" s="146"/>
      <c r="HV169" s="146"/>
      <c r="HW169" s="146"/>
      <c r="HX169" s="146"/>
      <c r="HY169" s="146"/>
      <c r="HZ169" s="146"/>
      <c r="IA169" s="146"/>
      <c r="IB169" s="146"/>
      <c r="IC169" s="146"/>
      <c r="ID169" s="146"/>
      <c r="IE169" s="146"/>
      <c r="IF169" s="146"/>
      <c r="IG169" s="146"/>
      <c r="IH169" s="146"/>
      <c r="II169" s="146"/>
      <c r="IJ169" s="146"/>
      <c r="IK169" s="146"/>
      <c r="IL169" s="146"/>
      <c r="IM169" s="146"/>
      <c r="IN169" s="146"/>
      <c r="IO169" s="146"/>
      <c r="IP169" s="146"/>
      <c r="IQ169" s="146"/>
      <c r="IR169" s="146"/>
      <c r="IS169" s="146"/>
      <c r="IT169" s="146"/>
      <c r="IU169" s="146"/>
      <c r="IV169" s="146"/>
      <c r="IW169" s="146"/>
      <c r="IX169" s="146"/>
      <c r="IY169" s="146"/>
      <c r="IZ169" s="146"/>
      <c r="JA169" s="146"/>
      <c r="JB169" s="146"/>
      <c r="JC169" s="146"/>
      <c r="JD169" s="146"/>
      <c r="JE169" s="146"/>
      <c r="JF169" s="146"/>
      <c r="JG169" s="146"/>
      <c r="JH169" s="146"/>
      <c r="JI169" s="146"/>
      <c r="JJ169" s="146"/>
      <c r="JK169" s="146"/>
      <c r="JL169" s="146"/>
      <c r="JM169" s="146"/>
      <c r="JN169" s="146"/>
      <c r="JO169" s="146"/>
      <c r="JP169" s="146"/>
      <c r="JQ169" s="146"/>
      <c r="JR169" s="146"/>
      <c r="JS169" s="146"/>
      <c r="JT169" s="146"/>
      <c r="JU169" s="146"/>
      <c r="JV169" s="146"/>
      <c r="JW169" s="146"/>
      <c r="JX169" s="146"/>
      <c r="JY169" s="146"/>
      <c r="JZ169" s="146"/>
      <c r="KA169" s="146"/>
      <c r="KB169" s="146"/>
      <c r="KC169" s="146"/>
      <c r="KD169" s="146"/>
      <c r="KE169" s="146"/>
      <c r="KF169" s="146"/>
      <c r="KG169" s="146"/>
      <c r="KH169" s="146"/>
      <c r="KI169" s="146"/>
      <c r="KJ169" s="146"/>
      <c r="KK169" s="146"/>
      <c r="KL169" s="146"/>
      <c r="KM169" s="146"/>
      <c r="KN169" s="146"/>
      <c r="KO169" s="146"/>
      <c r="KP169" s="146"/>
      <c r="KQ169" s="146"/>
      <c r="KR169" s="146"/>
      <c r="KS169" s="146"/>
      <c r="KT169" s="146"/>
      <c r="KU169" s="146"/>
      <c r="KV169" s="146"/>
      <c r="KW169" s="146"/>
      <c r="KX169" s="146"/>
      <c r="KY169" s="146"/>
      <c r="KZ169" s="146"/>
      <c r="LA169" s="146"/>
      <c r="LB169" s="146"/>
      <c r="LC169" s="146"/>
      <c r="LD169" s="146"/>
      <c r="LE169" s="146"/>
      <c r="LF169" s="146"/>
      <c r="LG169" s="146"/>
      <c r="LH169" s="146"/>
      <c r="LI169" s="146"/>
      <c r="LJ169" s="146"/>
      <c r="LK169" s="146"/>
      <c r="LL169" s="146"/>
      <c r="LM169" s="146"/>
      <c r="LN169" s="146"/>
      <c r="LO169" s="146"/>
      <c r="LP169" s="146"/>
      <c r="LQ169" s="146"/>
      <c r="LR169" s="146"/>
      <c r="LS169" s="146"/>
      <c r="LT169" s="146"/>
      <c r="LU169" s="146"/>
      <c r="LV169" s="146"/>
      <c r="LW169" s="146"/>
      <c r="LX169" s="146"/>
      <c r="LY169" s="146"/>
      <c r="LZ169" s="146"/>
      <c r="MA169" s="146"/>
      <c r="MB169" s="146"/>
      <c r="MC169" s="146"/>
      <c r="MD169" s="146"/>
      <c r="ME169" s="146"/>
      <c r="MF169" s="146"/>
      <c r="MG169" s="146"/>
      <c r="MH169" s="146"/>
      <c r="MI169" s="146"/>
      <c r="MJ169" s="146"/>
      <c r="MK169" s="146"/>
      <c r="ML169" s="146"/>
      <c r="MM169" s="146"/>
      <c r="MN169" s="146"/>
      <c r="MO169" s="146"/>
      <c r="MP169" s="146"/>
      <c r="MQ169" s="146"/>
      <c r="MR169" s="146"/>
      <c r="MS169" s="146"/>
      <c r="MT169" s="146"/>
      <c r="MU169" s="146"/>
      <c r="MV169" s="146"/>
      <c r="MW169" s="146"/>
      <c r="MX169" s="146"/>
      <c r="MY169" s="146"/>
      <c r="MZ169" s="146"/>
      <c r="NA169" s="146"/>
      <c r="NB169" s="146"/>
      <c r="NC169" s="146"/>
      <c r="ND169" s="146"/>
      <c r="NE169" s="146"/>
      <c r="NF169" s="146"/>
      <c r="NG169" s="146"/>
      <c r="NH169" s="146"/>
      <c r="NI169" s="146"/>
      <c r="NJ169" s="146"/>
      <c r="NK169" s="146"/>
      <c r="NL169" s="146"/>
      <c r="NM169" s="146"/>
      <c r="NN169" s="146"/>
      <c r="NO169" s="146"/>
      <c r="NP169" s="146"/>
      <c r="NQ169" s="146"/>
      <c r="NR169" s="146"/>
      <c r="NS169" s="146"/>
      <c r="NT169" s="146"/>
      <c r="NU169" s="146"/>
      <c r="NV169" s="146"/>
      <c r="NW169" s="146"/>
      <c r="NX169" s="146"/>
      <c r="NY169" s="146"/>
      <c r="NZ169" s="146"/>
      <c r="OA169" s="146"/>
      <c r="OB169" s="146"/>
      <c r="OC169" s="146"/>
      <c r="OD169" s="146"/>
      <c r="OE169" s="146"/>
      <c r="OF169" s="146"/>
      <c r="OG169" s="146"/>
      <c r="OH169" s="146"/>
      <c r="OI169" s="146"/>
      <c r="OJ169" s="146"/>
      <c r="OK169" s="146"/>
      <c r="OL169" s="146"/>
      <c r="OM169" s="146"/>
      <c r="ON169" s="146"/>
      <c r="OO169" s="146"/>
      <c r="OP169" s="146"/>
      <c r="OQ169" s="146"/>
      <c r="OR169" s="146"/>
      <c r="OS169" s="146"/>
      <c r="OT169" s="146"/>
      <c r="OU169" s="146"/>
      <c r="OV169" s="146"/>
      <c r="OW169" s="146"/>
      <c r="OX169" s="146"/>
      <c r="OY169" s="146"/>
      <c r="OZ169" s="146"/>
      <c r="PA169" s="146"/>
      <c r="PB169" s="146"/>
      <c r="PC169" s="146"/>
      <c r="PD169" s="146"/>
      <c r="PE169" s="146"/>
      <c r="PF169" s="146"/>
      <c r="PG169" s="146"/>
      <c r="PH169" s="146"/>
      <c r="PI169" s="146"/>
      <c r="PJ169" s="146"/>
      <c r="PK169" s="146"/>
      <c r="PL169" s="146"/>
      <c r="PM169" s="146"/>
      <c r="PN169" s="146"/>
      <c r="PO169" s="146"/>
      <c r="PP169" s="146"/>
      <c r="PQ169" s="146"/>
      <c r="PR169" s="146"/>
      <c r="PS169" s="146"/>
      <c r="PT169" s="146"/>
      <c r="PU169" s="146"/>
      <c r="PV169" s="146"/>
      <c r="PW169" s="146"/>
      <c r="PX169" s="146"/>
      <c r="PY169" s="146"/>
      <c r="PZ169" s="146"/>
      <c r="QA169" s="146"/>
      <c r="QB169" s="146"/>
      <c r="QC169" s="146"/>
      <c r="QD169" s="146"/>
      <c r="QE169" s="146"/>
      <c r="QF169" s="146"/>
      <c r="QG169" s="146"/>
      <c r="QH169" s="146"/>
      <c r="QI169" s="146"/>
      <c r="QJ169" s="146"/>
      <c r="QK169" s="146"/>
      <c r="QL169" s="146"/>
      <c r="QM169" s="146"/>
      <c r="QN169" s="146"/>
      <c r="QO169" s="146"/>
      <c r="QP169" s="146"/>
      <c r="QQ169" s="146"/>
      <c r="QR169" s="146"/>
      <c r="QS169" s="146"/>
      <c r="QT169" s="146"/>
      <c r="QU169" s="146"/>
      <c r="QV169" s="146"/>
      <c r="QW169" s="146"/>
      <c r="QX169" s="146"/>
      <c r="QY169" s="146"/>
      <c r="QZ169" s="146"/>
      <c r="RA169" s="146"/>
      <c r="RB169" s="146"/>
      <c r="RC169" s="146"/>
      <c r="RD169" s="146"/>
      <c r="RE169" s="146"/>
      <c r="RF169" s="146"/>
      <c r="RG169" s="146"/>
      <c r="RH169" s="146"/>
      <c r="RI169" s="146"/>
      <c r="RJ169" s="146"/>
      <c r="RK169" s="146"/>
      <c r="RL169" s="146"/>
      <c r="RM169" s="146"/>
      <c r="RN169" s="146"/>
      <c r="RO169" s="146"/>
      <c r="RP169" s="146"/>
      <c r="RQ169" s="146"/>
      <c r="RR169" s="146"/>
      <c r="RS169" s="146"/>
      <c r="RT169" s="146"/>
      <c r="RU169" s="146"/>
      <c r="RV169" s="146"/>
      <c r="RW169" s="146"/>
      <c r="RX169" s="146"/>
      <c r="RY169" s="146"/>
      <c r="RZ169" s="146"/>
      <c r="SA169" s="146"/>
      <c r="SB169" s="146"/>
      <c r="SC169" s="146"/>
      <c r="SD169" s="146"/>
      <c r="SE169" s="146"/>
      <c r="SF169" s="146"/>
      <c r="SG169" s="146"/>
      <c r="SH169" s="146"/>
      <c r="SI169" s="146"/>
      <c r="SJ169" s="146"/>
      <c r="SK169" s="146"/>
      <c r="SL169" s="146"/>
      <c r="SM169" s="146"/>
      <c r="SN169" s="146"/>
      <c r="SO169" s="146"/>
      <c r="SP169" s="146"/>
      <c r="SQ169" s="146"/>
      <c r="SR169" s="146"/>
      <c r="SS169" s="146"/>
      <c r="ST169" s="146"/>
      <c r="SU169" s="146"/>
      <c r="SV169" s="146"/>
      <c r="SW169" s="146"/>
      <c r="SX169" s="146"/>
      <c r="SY169" s="146"/>
      <c r="SZ169" s="146"/>
      <c r="TA169" s="146"/>
      <c r="TB169" s="146"/>
      <c r="TC169" s="146"/>
      <c r="TD169" s="146"/>
      <c r="TE169" s="146"/>
      <c r="TF169" s="146"/>
      <c r="TG169" s="146"/>
      <c r="TH169" s="146"/>
      <c r="TI169" s="146"/>
      <c r="TJ169" s="146"/>
      <c r="TK169" s="146"/>
      <c r="TL169" s="146"/>
      <c r="TM169" s="146"/>
      <c r="TN169" s="146"/>
      <c r="TO169" s="146"/>
      <c r="TP169" s="146"/>
      <c r="TQ169" s="146"/>
      <c r="TR169" s="146"/>
      <c r="TS169" s="146"/>
      <c r="TT169" s="146"/>
      <c r="TU169" s="146"/>
      <c r="TV169" s="146"/>
      <c r="TW169" s="146"/>
      <c r="TX169" s="146"/>
      <c r="TY169" s="146"/>
      <c r="TZ169" s="146"/>
      <c r="UA169" s="146"/>
      <c r="UB169" s="146"/>
      <c r="UC169" s="146"/>
      <c r="UD169" s="146"/>
      <c r="UE169" s="146"/>
      <c r="UF169" s="146"/>
      <c r="UG169" s="146"/>
      <c r="UH169" s="146"/>
      <c r="UI169" s="146"/>
      <c r="UJ169" s="146"/>
      <c r="UK169" s="146"/>
      <c r="UL169" s="146"/>
      <c r="UM169" s="146"/>
      <c r="UN169" s="146"/>
      <c r="UO169" s="146"/>
      <c r="UP169" s="146"/>
      <c r="UQ169" s="146"/>
      <c r="UR169" s="146"/>
      <c r="US169" s="146"/>
      <c r="UT169" s="146"/>
      <c r="UU169" s="146"/>
      <c r="UV169" s="146"/>
      <c r="UW169" s="146"/>
      <c r="UX169" s="146"/>
      <c r="UY169" s="146"/>
      <c r="UZ169" s="146"/>
      <c r="VA169" s="146"/>
      <c r="VB169" s="146"/>
      <c r="VC169" s="146"/>
      <c r="VD169" s="146"/>
      <c r="VE169" s="146"/>
      <c r="VF169" s="146"/>
      <c r="VG169" s="146"/>
      <c r="VH169" s="146"/>
      <c r="VI169" s="146"/>
      <c r="VJ169" s="146"/>
      <c r="VK169" s="146"/>
      <c r="VL169" s="146"/>
      <c r="VM169" s="146"/>
      <c r="VN169" s="146"/>
      <c r="VO169" s="146"/>
      <c r="VP169" s="146"/>
      <c r="VQ169" s="146"/>
      <c r="VR169" s="146"/>
      <c r="VS169" s="146"/>
      <c r="VT169" s="146"/>
      <c r="VU169" s="146"/>
      <c r="VV169" s="146"/>
      <c r="VW169" s="146"/>
      <c r="VX169" s="146"/>
      <c r="VY169" s="146"/>
      <c r="VZ169" s="146"/>
      <c r="WA169" s="146"/>
      <c r="WB169" s="146"/>
      <c r="WC169" s="146"/>
      <c r="WD169" s="146"/>
      <c r="WE169" s="146"/>
      <c r="WF169" s="146"/>
      <c r="WG169" s="146"/>
      <c r="WH169" s="146"/>
      <c r="WI169" s="146"/>
      <c r="WJ169" s="146"/>
      <c r="WK169" s="146"/>
      <c r="WL169" s="146"/>
      <c r="WM169" s="146"/>
      <c r="WN169" s="146"/>
      <c r="WO169" s="146"/>
      <c r="WP169" s="146"/>
      <c r="WQ169" s="146"/>
      <c r="WR169" s="146"/>
      <c r="WS169" s="146"/>
      <c r="WT169" s="146"/>
      <c r="WU169" s="146"/>
      <c r="WV169" s="146"/>
      <c r="WW169" s="146"/>
      <c r="WX169" s="146"/>
      <c r="WY169" s="146"/>
      <c r="WZ169" s="146"/>
      <c r="XA169" s="146"/>
      <c r="XB169" s="146"/>
      <c r="XC169" s="146"/>
      <c r="XD169" s="146"/>
      <c r="XE169" s="146"/>
      <c r="XF169" s="146"/>
      <c r="XG169" s="146"/>
      <c r="XH169" s="146"/>
      <c r="XI169" s="146"/>
      <c r="XJ169" s="146"/>
      <c r="XK169" s="146"/>
      <c r="XL169" s="146"/>
      <c r="XM169" s="146"/>
      <c r="XN169" s="146"/>
      <c r="XO169" s="146"/>
      <c r="XP169" s="146"/>
      <c r="XQ169" s="146"/>
      <c r="XR169" s="146"/>
      <c r="XS169" s="146"/>
      <c r="XT169" s="146"/>
      <c r="XU169" s="146"/>
      <c r="XV169" s="146"/>
      <c r="XW169" s="146"/>
      <c r="XX169" s="146"/>
      <c r="XY169" s="146"/>
      <c r="XZ169" s="146"/>
      <c r="YA169" s="146"/>
      <c r="YB169" s="146"/>
      <c r="YC169" s="146"/>
      <c r="YD169" s="146"/>
      <c r="YE169" s="146"/>
      <c r="YF169" s="146"/>
      <c r="YG169" s="146"/>
      <c r="YH169" s="146"/>
      <c r="YI169" s="146"/>
      <c r="YJ169" s="146"/>
      <c r="YK169" s="146"/>
      <c r="YL169" s="146"/>
      <c r="YM169" s="146"/>
      <c r="YN169" s="146"/>
      <c r="YO169" s="146"/>
      <c r="YP169" s="146"/>
      <c r="YQ169" s="146"/>
      <c r="YR169" s="146"/>
      <c r="YS169" s="146"/>
      <c r="YT169" s="146"/>
      <c r="YU169" s="146"/>
      <c r="YV169" s="146"/>
      <c r="YW169" s="146"/>
      <c r="YX169" s="146"/>
      <c r="YY169" s="146"/>
      <c r="YZ169" s="146"/>
      <c r="ZA169" s="146"/>
      <c r="ZB169" s="146"/>
      <c r="ZC169" s="146"/>
      <c r="ZD169" s="146"/>
      <c r="ZE169" s="146"/>
      <c r="ZF169" s="146"/>
      <c r="ZG169" s="146"/>
      <c r="ZH169" s="146"/>
      <c r="ZI169" s="146"/>
      <c r="ZJ169" s="146"/>
      <c r="ZK169" s="146"/>
      <c r="ZL169" s="146"/>
      <c r="ZM169" s="146"/>
      <c r="ZN169" s="146"/>
      <c r="ZO169" s="146"/>
      <c r="ZP169" s="146"/>
      <c r="ZQ169" s="146"/>
      <c r="ZR169" s="146"/>
      <c r="ZS169" s="146"/>
      <c r="ZT169" s="146"/>
      <c r="ZU169" s="146"/>
      <c r="ZV169" s="146"/>
      <c r="ZW169" s="146"/>
      <c r="ZX169" s="146"/>
      <c r="ZY169" s="146"/>
      <c r="ZZ169" s="146"/>
      <c r="AAA169" s="146"/>
      <c r="AAB169" s="146"/>
      <c r="AAC169" s="146"/>
      <c r="AAD169" s="146"/>
      <c r="AAE169" s="146"/>
      <c r="AAF169" s="146"/>
      <c r="AAG169" s="146"/>
      <c r="AAH169" s="146"/>
      <c r="AAI169" s="146"/>
      <c r="AAJ169" s="146"/>
      <c r="AAK169" s="146"/>
      <c r="AAL169" s="146"/>
      <c r="AAM169" s="146"/>
      <c r="AAN169" s="146"/>
      <c r="AAO169" s="146"/>
      <c r="AAP169" s="146"/>
      <c r="AAQ169" s="146"/>
      <c r="AAR169" s="146"/>
      <c r="AAS169" s="146"/>
      <c r="AAT169" s="146"/>
      <c r="AAU169" s="146"/>
      <c r="AAV169" s="146"/>
      <c r="AAW169" s="146"/>
      <c r="AAX169" s="146"/>
      <c r="AAY169" s="146"/>
      <c r="AAZ169" s="146"/>
      <c r="ABA169" s="146"/>
      <c r="ABB169" s="146"/>
      <c r="ABC169" s="146"/>
      <c r="ABD169" s="146"/>
      <c r="ABE169" s="146"/>
      <c r="ABF169" s="146"/>
      <c r="ABG169" s="146"/>
      <c r="ABH169" s="146"/>
      <c r="ABI169" s="146"/>
      <c r="ABJ169" s="146"/>
      <c r="ABK169" s="146"/>
      <c r="ABL169" s="146"/>
      <c r="ABM169" s="146"/>
      <c r="ABN169" s="146"/>
      <c r="ABO169" s="146"/>
      <c r="ABP169" s="146"/>
      <c r="ABQ169" s="146"/>
      <c r="ABR169" s="146"/>
      <c r="ABS169" s="146"/>
      <c r="ABT169" s="146"/>
      <c r="ABU169" s="146"/>
      <c r="ABV169" s="146"/>
      <c r="ABW169" s="146"/>
      <c r="ABX169" s="146"/>
      <c r="ABY169" s="146"/>
      <c r="ABZ169" s="146"/>
      <c r="ACA169" s="146"/>
      <c r="ACB169" s="146"/>
      <c r="ACC169" s="146"/>
      <c r="ACD169" s="146"/>
      <c r="ACE169" s="146"/>
      <c r="ACF169" s="146"/>
      <c r="ACG169" s="146"/>
      <c r="ACH169" s="146"/>
      <c r="ACI169" s="146"/>
      <c r="ACJ169" s="146"/>
      <c r="ACK169" s="146"/>
      <c r="ACL169" s="146"/>
      <c r="ACM169" s="146"/>
      <c r="ACN169" s="146"/>
      <c r="ACO169" s="146"/>
      <c r="ACP169" s="146"/>
      <c r="ACQ169" s="146"/>
      <c r="ACR169" s="146"/>
      <c r="ACS169" s="146"/>
      <c r="ACT169" s="146"/>
      <c r="ACU169" s="146"/>
      <c r="ACV169" s="146"/>
      <c r="ACW169" s="146"/>
      <c r="ACX169" s="146"/>
      <c r="ACY169" s="146"/>
      <c r="ACZ169" s="146"/>
      <c r="ADA169" s="146"/>
      <c r="ADB169" s="146"/>
      <c r="ADC169" s="146"/>
      <c r="ADD169" s="146"/>
      <c r="ADE169" s="146"/>
      <c r="ADF169" s="146"/>
      <c r="ADG169" s="146"/>
      <c r="ADH169" s="146"/>
      <c r="ADI169" s="146"/>
      <c r="ADJ169" s="146"/>
      <c r="ADK169" s="146"/>
      <c r="ADL169" s="146"/>
      <c r="ADM169" s="146"/>
      <c r="ADN169" s="146"/>
      <c r="ADO169" s="146"/>
      <c r="ADP169" s="146"/>
      <c r="ADQ169" s="146"/>
      <c r="ADR169" s="146"/>
      <c r="ADS169" s="146"/>
      <c r="ADT169" s="146"/>
      <c r="ADU169" s="146"/>
      <c r="ADV169" s="146"/>
      <c r="ADW169" s="146"/>
      <c r="ADX169" s="146"/>
      <c r="ADY169" s="146"/>
      <c r="ADZ169" s="146"/>
      <c r="AEA169" s="146"/>
      <c r="AEB169" s="146"/>
      <c r="AEC169" s="146"/>
      <c r="AED169" s="146"/>
      <c r="AEE169" s="146"/>
      <c r="AEF169" s="146"/>
      <c r="AEG169" s="146"/>
      <c r="AEH169" s="146"/>
      <c r="AEI169" s="146"/>
      <c r="AEJ169" s="146"/>
      <c r="AEK169" s="146"/>
      <c r="AEL169" s="146"/>
      <c r="AEM169" s="146"/>
      <c r="AEN169" s="146"/>
      <c r="AEO169" s="146"/>
      <c r="AEP169" s="146"/>
      <c r="AEQ169" s="146"/>
      <c r="AER169" s="146"/>
      <c r="AES169" s="146"/>
      <c r="AET169" s="146"/>
      <c r="AEU169" s="146"/>
      <c r="AEV169" s="146"/>
      <c r="AEW169" s="146"/>
      <c r="AEX169" s="146"/>
      <c r="AEY169" s="146"/>
      <c r="AEZ169" s="146"/>
      <c r="AFA169" s="146"/>
      <c r="AFB169" s="146"/>
      <c r="AFC169" s="146"/>
      <c r="AFD169" s="146"/>
      <c r="AFE169" s="146"/>
      <c r="AFF169" s="146"/>
      <c r="AFG169" s="146"/>
      <c r="AFH169" s="146"/>
      <c r="AFI169" s="146"/>
      <c r="AFJ169" s="146"/>
      <c r="AFK169" s="146"/>
      <c r="AFL169" s="146"/>
      <c r="AFM169" s="146"/>
      <c r="AFN169" s="146"/>
      <c r="AFO169" s="146"/>
      <c r="AFP169" s="146"/>
      <c r="AFQ169" s="146"/>
      <c r="AFR169" s="146"/>
      <c r="AFS169" s="146"/>
      <c r="AFT169" s="146"/>
      <c r="AFU169" s="146"/>
      <c r="AFV169" s="146"/>
      <c r="AFW169" s="146"/>
      <c r="AFX169" s="146"/>
      <c r="AFY169" s="146"/>
      <c r="AFZ169" s="146"/>
      <c r="AGA169" s="146"/>
      <c r="AGB169" s="146"/>
      <c r="AGC169" s="146"/>
      <c r="AGD169" s="146"/>
      <c r="AGE169" s="146"/>
      <c r="AGF169" s="146"/>
      <c r="AGG169" s="146"/>
      <c r="AGH169" s="146"/>
      <c r="AGI169" s="146"/>
      <c r="AGJ169" s="146"/>
      <c r="AGK169" s="146"/>
      <c r="AGL169" s="146"/>
      <c r="AGM169" s="146"/>
      <c r="AGN169" s="146"/>
      <c r="AGO169" s="146"/>
      <c r="AGP169" s="146"/>
      <c r="AGQ169" s="146"/>
      <c r="AGR169" s="146"/>
      <c r="AGS169" s="146"/>
      <c r="AGT169" s="146"/>
      <c r="AGU169" s="146"/>
      <c r="AGV169" s="146"/>
      <c r="AGW169" s="146"/>
      <c r="AGX169" s="146"/>
      <c r="AGY169" s="146"/>
      <c r="AGZ169" s="146"/>
      <c r="AHA169" s="146"/>
      <c r="AHB169" s="146"/>
      <c r="AHC169" s="146"/>
      <c r="AHD169" s="146"/>
      <c r="AHE169" s="146"/>
      <c r="AHF169" s="146"/>
      <c r="AHG169" s="146"/>
      <c r="AHH169" s="146"/>
      <c r="AHI169" s="146"/>
      <c r="AHJ169" s="146"/>
      <c r="AHK169" s="146"/>
      <c r="AHL169" s="146"/>
      <c r="AHM169" s="146"/>
      <c r="AHN169" s="146"/>
      <c r="AHO169" s="146"/>
      <c r="AHP169" s="146"/>
      <c r="AHQ169" s="146"/>
      <c r="AHR169" s="146"/>
      <c r="AHS169" s="146"/>
      <c r="AHT169" s="146"/>
      <c r="AHU169" s="146"/>
      <c r="AHV169" s="146"/>
      <c r="AHW169" s="146"/>
      <c r="AHX169" s="146"/>
      <c r="AHY169" s="146"/>
      <c r="AHZ169" s="146"/>
      <c r="AIA169" s="146"/>
      <c r="AIB169" s="146"/>
      <c r="AIC169" s="146"/>
      <c r="AID169" s="146"/>
      <c r="AIE169" s="146"/>
      <c r="AIF169" s="146"/>
      <c r="AIG169" s="146"/>
      <c r="AIH169" s="146"/>
      <c r="AII169" s="146"/>
      <c r="AIJ169" s="146"/>
      <c r="AIK169" s="146"/>
      <c r="AIL169" s="146"/>
      <c r="AIM169" s="146"/>
      <c r="AIN169" s="146"/>
      <c r="AIO169" s="146"/>
      <c r="AIP169" s="146"/>
      <c r="AIQ169" s="146"/>
      <c r="AIR169" s="146"/>
      <c r="AIS169" s="146"/>
      <c r="AIT169" s="146"/>
      <c r="AIU169" s="146"/>
      <c r="AIV169" s="146"/>
      <c r="AIW169" s="146"/>
      <c r="AIX169" s="146"/>
      <c r="AIY169" s="146"/>
      <c r="AIZ169" s="146"/>
      <c r="AJA169" s="146"/>
      <c r="AJB169" s="146"/>
      <c r="AJC169" s="146"/>
      <c r="AJD169" s="146"/>
      <c r="AJE169" s="146"/>
      <c r="AJF169" s="146"/>
      <c r="AJG169" s="146"/>
      <c r="AJH169" s="146"/>
      <c r="AJI169" s="146"/>
      <c r="AJJ169" s="146"/>
      <c r="AJK169" s="146"/>
      <c r="AJL169" s="146"/>
      <c r="AJM169" s="146"/>
      <c r="AJN169" s="146"/>
      <c r="AJO169" s="146"/>
      <c r="AJP169" s="146"/>
      <c r="AJQ169" s="146"/>
      <c r="AJR169" s="146"/>
      <c r="AJS169" s="146"/>
      <c r="AJT169" s="146"/>
      <c r="AJU169" s="146"/>
      <c r="AJV169" s="146"/>
      <c r="AJW169" s="146"/>
      <c r="AJX169" s="146"/>
      <c r="AJY169" s="146"/>
      <c r="AJZ169" s="146"/>
      <c r="AKA169" s="146"/>
      <c r="AKB169" s="146"/>
      <c r="AKC169" s="146"/>
      <c r="AKD169" s="146"/>
      <c r="AKE169" s="146"/>
      <c r="AKF169" s="146"/>
      <c r="AKG169" s="146"/>
      <c r="AKH169" s="146"/>
      <c r="AKI169" s="146"/>
      <c r="AKJ169" s="146"/>
      <c r="AKK169" s="146"/>
      <c r="AKL169" s="146"/>
      <c r="AKM169" s="146"/>
      <c r="AKN169" s="146"/>
      <c r="AKO169" s="146"/>
      <c r="AKP169" s="146"/>
      <c r="AKQ169" s="146"/>
      <c r="AKR169" s="146"/>
      <c r="AKS169" s="146"/>
      <c r="AKT169" s="146"/>
      <c r="AKU169" s="146"/>
      <c r="AKV169" s="146"/>
      <c r="AKW169" s="146"/>
      <c r="AKX169" s="146"/>
      <c r="AKY169" s="146"/>
      <c r="AKZ169" s="146"/>
      <c r="ALA169" s="146"/>
      <c r="ALB169" s="146"/>
      <c r="ALC169" s="146"/>
      <c r="ALD169" s="146"/>
      <c r="ALE169" s="146"/>
      <c r="ALF169" s="146"/>
      <c r="ALG169" s="146"/>
      <c r="ALH169" s="146"/>
      <c r="ALI169" s="146"/>
      <c r="ALJ169" s="146"/>
      <c r="ALK169" s="146"/>
      <c r="ALL169" s="146"/>
      <c r="ALM169" s="146"/>
      <c r="ALN169" s="146"/>
      <c r="ALO169" s="146"/>
      <c r="ALP169" s="146"/>
      <c r="ALQ169" s="146"/>
      <c r="ALR169" s="146"/>
      <c r="ALS169" s="146"/>
      <c r="ALT169" s="146"/>
      <c r="ALU169" s="146"/>
      <c r="ALV169" s="146"/>
      <c r="ALW169" s="146"/>
      <c r="ALX169" s="146"/>
      <c r="ALY169" s="146"/>
      <c r="ALZ169" s="146"/>
      <c r="AMA169" s="146"/>
      <c r="AMB169" s="146"/>
      <c r="AMC169" s="146"/>
      <c r="AMD169" s="146"/>
      <c r="AME169" s="146"/>
      <c r="AMF169" s="146"/>
      <c r="AMG169" s="146"/>
      <c r="AMH169" s="146"/>
      <c r="AMI169" s="146"/>
      <c r="AMJ169" s="146"/>
      <c r="AMK169" s="146"/>
      <c r="AML169" s="146"/>
      <c r="AMM169" s="146"/>
      <c r="AMN169" s="146"/>
      <c r="AMO169" s="146"/>
      <c r="AMP169" s="146"/>
      <c r="AMQ169" s="146"/>
      <c r="AMR169" s="146"/>
      <c r="AMS169" s="146"/>
      <c r="AMT169" s="146"/>
      <c r="AMU169" s="146"/>
      <c r="AMV169" s="146"/>
      <c r="AMW169" s="146"/>
      <c r="AMX169" s="146"/>
      <c r="AMY169" s="146"/>
      <c r="AMZ169" s="146"/>
      <c r="ANA169" s="146"/>
      <c r="ANB169" s="146"/>
      <c r="ANC169" s="146"/>
      <c r="AND169" s="146"/>
      <c r="ANE169" s="146"/>
      <c r="ANF169" s="146"/>
      <c r="ANG169" s="146"/>
      <c r="ANH169" s="146"/>
      <c r="ANI169" s="146"/>
      <c r="ANJ169" s="146"/>
      <c r="ANK169" s="146"/>
      <c r="ANL169" s="146"/>
      <c r="ANM169" s="146"/>
      <c r="ANN169" s="146"/>
      <c r="ANO169" s="146"/>
      <c r="ANP169" s="146"/>
      <c r="ANQ169" s="146"/>
      <c r="ANR169" s="146"/>
      <c r="ANS169" s="146"/>
      <c r="ANT169" s="146"/>
      <c r="ANU169" s="146"/>
      <c r="ANV169" s="146"/>
      <c r="ANW169" s="146"/>
      <c r="ANX169" s="146"/>
      <c r="ANY169" s="146"/>
      <c r="ANZ169" s="146"/>
      <c r="AOA169" s="146"/>
      <c r="AOB169" s="146"/>
      <c r="AOC169" s="146"/>
      <c r="AOD169" s="146"/>
      <c r="AOE169" s="146"/>
      <c r="AOF169" s="146"/>
      <c r="AOG169" s="146"/>
      <c r="AOH169" s="146"/>
      <c r="AOI169" s="146"/>
      <c r="AOJ169" s="146"/>
      <c r="AOK169" s="146"/>
      <c r="AOL169" s="146"/>
      <c r="AOM169" s="146"/>
      <c r="AON169" s="146"/>
      <c r="AOO169" s="146"/>
      <c r="AOP169" s="146"/>
      <c r="AOQ169" s="146"/>
      <c r="AOR169" s="146"/>
      <c r="AOS169" s="146"/>
      <c r="AOT169" s="146"/>
      <c r="AOU169" s="146"/>
      <c r="AOV169" s="146"/>
      <c r="AOW169" s="146"/>
      <c r="AOX169" s="146"/>
      <c r="AOY169" s="146"/>
      <c r="AOZ169" s="146"/>
      <c r="APA169" s="146"/>
      <c r="APB169" s="146"/>
      <c r="APC169" s="146"/>
      <c r="APD169" s="146"/>
      <c r="APE169" s="146"/>
      <c r="APF169" s="146"/>
      <c r="APG169" s="146"/>
      <c r="APH169" s="146"/>
      <c r="API169" s="146"/>
      <c r="APJ169" s="146"/>
      <c r="APK169" s="146"/>
      <c r="APL169" s="146"/>
      <c r="APM169" s="146"/>
      <c r="APN169" s="146"/>
      <c r="APO169" s="146"/>
      <c r="APP169" s="146"/>
      <c r="APQ169" s="146"/>
      <c r="APR169" s="146"/>
      <c r="APS169" s="146"/>
      <c r="APT169" s="146"/>
      <c r="APU169" s="146"/>
      <c r="APV169" s="146"/>
      <c r="APW169" s="146"/>
      <c r="APX169" s="146"/>
      <c r="APY169" s="146"/>
      <c r="APZ169" s="146"/>
      <c r="AQA169" s="146"/>
      <c r="AQB169" s="146"/>
      <c r="AQC169" s="146"/>
      <c r="AQD169" s="146"/>
      <c r="AQE169" s="146"/>
      <c r="AQF169" s="146"/>
      <c r="AQG169" s="146"/>
      <c r="AQH169" s="146"/>
      <c r="AQI169" s="146"/>
      <c r="AQJ169" s="146"/>
      <c r="AQK169" s="146"/>
      <c r="AQL169" s="146"/>
      <c r="AQM169" s="146"/>
      <c r="AQN169" s="146"/>
      <c r="AQO169" s="146"/>
      <c r="AQP169" s="146"/>
      <c r="AQQ169" s="146"/>
      <c r="AQR169" s="146"/>
      <c r="AQS169" s="146"/>
      <c r="AQT169" s="146"/>
      <c r="AQU169" s="146"/>
      <c r="AQV169" s="146"/>
      <c r="AQW169" s="146"/>
      <c r="AQX169" s="146"/>
      <c r="AQY169" s="146"/>
      <c r="AQZ169" s="146"/>
      <c r="ARA169" s="146"/>
      <c r="ARB169" s="146"/>
      <c r="ARC169" s="146"/>
      <c r="ARD169" s="146"/>
      <c r="ARE169" s="146"/>
      <c r="ARF169" s="146"/>
      <c r="ARG169" s="146"/>
      <c r="ARH169" s="146"/>
      <c r="ARI169" s="146"/>
      <c r="ARJ169" s="146"/>
      <c r="ARK169" s="146"/>
      <c r="ARL169" s="146"/>
      <c r="ARM169" s="146"/>
      <c r="ARN169" s="146"/>
      <c r="ARO169" s="146"/>
      <c r="ARP169" s="146"/>
      <c r="ARQ169" s="146"/>
      <c r="ARR169" s="146"/>
      <c r="ARS169" s="146"/>
      <c r="ART169" s="146"/>
      <c r="ARU169" s="146"/>
      <c r="ARV169" s="146"/>
      <c r="ARW169" s="146"/>
      <c r="ARX169" s="146"/>
      <c r="ARY169" s="146"/>
      <c r="ARZ169" s="146"/>
      <c r="ASA169" s="146"/>
      <c r="ASB169" s="146"/>
      <c r="ASC169" s="146"/>
      <c r="ASD169" s="146"/>
      <c r="ASE169" s="146"/>
      <c r="ASF169" s="146"/>
      <c r="ASG169" s="146"/>
      <c r="ASH169" s="146"/>
      <c r="ASI169" s="146"/>
      <c r="ASJ169" s="146"/>
      <c r="ASK169" s="146"/>
      <c r="ASL169" s="146"/>
      <c r="ASM169" s="146"/>
      <c r="ASN169" s="146"/>
      <c r="ASO169" s="146"/>
      <c r="ASP169" s="146"/>
      <c r="ASQ169" s="146"/>
      <c r="ASR169" s="146"/>
      <c r="ASS169" s="146"/>
      <c r="AST169" s="146"/>
      <c r="ASU169" s="146"/>
      <c r="ASV169" s="146"/>
      <c r="ASW169" s="146"/>
      <c r="ASX169" s="146"/>
      <c r="ASY169" s="146"/>
      <c r="ASZ169" s="146"/>
      <c r="ATA169" s="146"/>
      <c r="ATB169" s="146"/>
      <c r="ATC169" s="146"/>
      <c r="ATD169" s="146"/>
      <c r="ATE169" s="146"/>
      <c r="ATF169" s="146"/>
      <c r="ATG169" s="146"/>
      <c r="ATH169" s="146"/>
      <c r="ATI169" s="146"/>
      <c r="ATJ169" s="146"/>
      <c r="ATK169" s="146"/>
      <c r="ATL169" s="146"/>
      <c r="ATM169" s="146"/>
      <c r="ATN169" s="146"/>
      <c r="ATO169" s="146"/>
      <c r="ATP169" s="146"/>
      <c r="ATQ169" s="146"/>
      <c r="ATR169" s="146"/>
      <c r="ATS169" s="146"/>
      <c r="ATT169" s="146"/>
      <c r="ATU169" s="146"/>
      <c r="ATV169" s="146"/>
      <c r="ATW169" s="146"/>
      <c r="ATX169" s="146"/>
      <c r="ATY169" s="146"/>
      <c r="ATZ169" s="146"/>
      <c r="AUA169" s="146"/>
      <c r="AUB169" s="146"/>
      <c r="AUC169" s="146"/>
      <c r="AUD169" s="146"/>
      <c r="AUE169" s="146"/>
      <c r="AUF169" s="146"/>
      <c r="AUG169" s="146"/>
      <c r="AUH169" s="146"/>
      <c r="AUI169" s="146"/>
      <c r="AUJ169" s="146"/>
      <c r="AUK169" s="146"/>
      <c r="AUL169" s="146"/>
      <c r="AUM169" s="146"/>
      <c r="AUN169" s="146"/>
      <c r="AUO169" s="146"/>
      <c r="AUP169" s="146"/>
      <c r="AUQ169" s="146"/>
      <c r="AUR169" s="146"/>
      <c r="AUS169" s="146"/>
      <c r="AUT169" s="146"/>
      <c r="AUU169" s="146"/>
      <c r="AUV169" s="146"/>
      <c r="AUW169" s="146"/>
      <c r="AUX169" s="146"/>
      <c r="AUY169" s="146"/>
      <c r="AUZ169" s="146"/>
      <c r="AVA169" s="146"/>
      <c r="AVB169" s="146"/>
      <c r="AVC169" s="146"/>
      <c r="AVD169" s="146"/>
      <c r="AVE169" s="146"/>
      <c r="AVF169" s="146"/>
      <c r="AVG169" s="146"/>
      <c r="AVH169" s="146"/>
      <c r="AVI169" s="146"/>
      <c r="AVJ169" s="146"/>
      <c r="AVK169" s="146"/>
      <c r="AVL169" s="146"/>
      <c r="AVM169" s="146"/>
      <c r="AVN169" s="146"/>
      <c r="AVO169" s="146"/>
      <c r="AVP169" s="146"/>
      <c r="AVQ169" s="146"/>
      <c r="AVR169" s="146"/>
      <c r="AVS169" s="146"/>
      <c r="AVT169" s="146"/>
      <c r="AVU169" s="146"/>
      <c r="AVV169" s="146"/>
      <c r="AVW169" s="146"/>
      <c r="AVX169" s="146"/>
      <c r="AVY169" s="146"/>
      <c r="AVZ169" s="146"/>
      <c r="AWA169" s="146"/>
      <c r="AWB169" s="146"/>
      <c r="AWC169" s="146"/>
      <c r="AWD169" s="146"/>
      <c r="AWE169" s="146"/>
      <c r="AWF169" s="146"/>
      <c r="AWG169" s="146"/>
      <c r="AWH169" s="146"/>
      <c r="AWI169" s="146"/>
      <c r="AWJ169" s="146"/>
      <c r="AWK169" s="146"/>
      <c r="AWL169" s="146"/>
      <c r="AWM169" s="146"/>
      <c r="AWN169" s="146"/>
      <c r="AWO169" s="146"/>
      <c r="AWP169" s="146"/>
      <c r="AWQ169" s="146"/>
      <c r="AWR169" s="146"/>
      <c r="AWS169" s="146"/>
      <c r="AWT169" s="146"/>
      <c r="AWU169" s="146"/>
      <c r="AWV169" s="146"/>
      <c r="AWW169" s="146"/>
      <c r="AWX169" s="146"/>
      <c r="AWY169" s="146"/>
      <c r="AWZ169" s="146"/>
      <c r="AXA169" s="146"/>
      <c r="AXB169" s="146"/>
      <c r="AXC169" s="146"/>
      <c r="AXD169" s="146"/>
      <c r="AXE169" s="146"/>
      <c r="AXF169" s="146"/>
      <c r="AXG169" s="146"/>
      <c r="AXH169" s="146"/>
      <c r="AXI169" s="146"/>
      <c r="AXJ169" s="146"/>
      <c r="AXK169" s="146"/>
      <c r="AXL169" s="146"/>
      <c r="AXM169" s="146"/>
      <c r="AXN169" s="146"/>
      <c r="AXO169" s="146"/>
      <c r="AXP169" s="146"/>
      <c r="AXQ169" s="146"/>
      <c r="AXR169" s="146"/>
      <c r="AXS169" s="146"/>
      <c r="AXT169" s="146"/>
      <c r="AXU169" s="146"/>
      <c r="AXV169" s="146"/>
      <c r="AXW169" s="146"/>
      <c r="AXX169" s="146"/>
      <c r="AXY169" s="146"/>
      <c r="AXZ169" s="146"/>
      <c r="AYA169" s="146"/>
      <c r="AYB169" s="146"/>
      <c r="AYC169" s="146"/>
      <c r="AYD169" s="146"/>
      <c r="AYE169" s="146"/>
      <c r="AYF169" s="146"/>
      <c r="AYG169" s="146"/>
      <c r="AYH169" s="146"/>
      <c r="AYI169" s="146"/>
      <c r="AYJ169" s="146"/>
      <c r="AYK169" s="146"/>
      <c r="AYL169" s="146"/>
      <c r="AYM169" s="146"/>
      <c r="AYN169" s="146"/>
      <c r="AYO169" s="146"/>
      <c r="AYP169" s="146"/>
      <c r="AYQ169" s="146"/>
      <c r="AYR169" s="146"/>
      <c r="AYS169" s="146"/>
      <c r="AYT169" s="146"/>
      <c r="AYU169" s="146"/>
      <c r="AYV169" s="146"/>
      <c r="AYW169" s="146"/>
      <c r="AYX169" s="146"/>
      <c r="AYY169" s="146"/>
      <c r="AYZ169" s="146"/>
      <c r="AZA169" s="146"/>
      <c r="AZB169" s="146"/>
      <c r="AZC169" s="146"/>
      <c r="AZD169" s="146"/>
      <c r="AZE169" s="146"/>
      <c r="AZF169" s="146"/>
      <c r="AZG169" s="146"/>
      <c r="AZH169" s="146"/>
      <c r="AZI169" s="146"/>
      <c r="AZJ169" s="146"/>
      <c r="AZK169" s="146"/>
      <c r="AZL169" s="146"/>
      <c r="AZM169" s="146"/>
      <c r="AZN169" s="146"/>
      <c r="AZO169" s="146"/>
      <c r="AZP169" s="146"/>
      <c r="AZQ169" s="146"/>
      <c r="AZR169" s="146"/>
      <c r="AZS169" s="146"/>
      <c r="AZT169" s="146"/>
      <c r="AZU169" s="146"/>
      <c r="AZV169" s="146"/>
      <c r="AZW169" s="146"/>
      <c r="AZX169" s="146"/>
      <c r="AZY169" s="146"/>
      <c r="AZZ169" s="146"/>
      <c r="BAA169" s="146"/>
      <c r="BAB169" s="146"/>
      <c r="BAC169" s="146"/>
      <c r="BAD169" s="146"/>
      <c r="BAE169" s="146"/>
      <c r="BAF169" s="146"/>
      <c r="BAG169" s="146"/>
      <c r="BAH169" s="146"/>
      <c r="BAI169" s="146"/>
      <c r="BAJ169" s="146"/>
      <c r="BAK169" s="146"/>
      <c r="BAL169" s="146"/>
      <c r="BAM169" s="146"/>
      <c r="BAN169" s="146"/>
      <c r="BAO169" s="146"/>
      <c r="BAP169" s="146"/>
      <c r="BAQ169" s="146"/>
      <c r="BAR169" s="146"/>
      <c r="BAS169" s="146"/>
      <c r="BAT169" s="146"/>
      <c r="BAU169" s="146"/>
      <c r="BAV169" s="146"/>
      <c r="BAW169" s="146"/>
      <c r="BAX169" s="146"/>
      <c r="BAY169" s="146"/>
      <c r="BAZ169" s="146"/>
      <c r="BBA169" s="146"/>
      <c r="BBB169" s="146"/>
      <c r="BBC169" s="146"/>
      <c r="BBD169" s="146"/>
      <c r="BBE169" s="146"/>
      <c r="BBF169" s="146"/>
      <c r="BBG169" s="146"/>
      <c r="BBH169" s="146"/>
      <c r="BBI169" s="146"/>
      <c r="BBJ169" s="146"/>
      <c r="BBK169" s="146"/>
      <c r="BBL169" s="146"/>
      <c r="BBM169" s="146"/>
      <c r="BBN169" s="146"/>
      <c r="BBO169" s="146"/>
      <c r="BBP169" s="146"/>
      <c r="BBQ169" s="146"/>
      <c r="BBR169" s="146"/>
      <c r="BBS169" s="146"/>
      <c r="BBT169" s="146"/>
      <c r="BBU169" s="146"/>
      <c r="BBV169" s="146"/>
      <c r="BBW169" s="146"/>
      <c r="BBX169" s="146"/>
      <c r="BBY169" s="146"/>
      <c r="BBZ169" s="146"/>
      <c r="BCA169" s="146"/>
      <c r="BCB169" s="146"/>
      <c r="BCC169" s="146"/>
      <c r="BCD169" s="146"/>
      <c r="BCE169" s="146"/>
      <c r="BCF169" s="146"/>
      <c r="BCG169" s="146"/>
      <c r="BCH169" s="146"/>
      <c r="BCI169" s="146"/>
      <c r="BCJ169" s="146"/>
      <c r="BCK169" s="146"/>
      <c r="BCL169" s="146"/>
      <c r="BCM169" s="146"/>
      <c r="BCN169" s="146"/>
      <c r="BCO169" s="146"/>
      <c r="BCP169" s="146"/>
      <c r="BCQ169" s="146"/>
      <c r="BCR169" s="146"/>
      <c r="BCS169" s="146"/>
      <c r="BCT169" s="146"/>
      <c r="BCU169" s="146"/>
      <c r="BCV169" s="146"/>
      <c r="BCW169" s="146"/>
      <c r="BCX169" s="146"/>
      <c r="BCY169" s="146"/>
      <c r="BCZ169" s="146"/>
      <c r="BDA169" s="146"/>
      <c r="BDB169" s="146"/>
      <c r="BDC169" s="146"/>
      <c r="BDD169" s="146"/>
      <c r="BDE169" s="146"/>
      <c r="BDF169" s="146"/>
      <c r="BDG169" s="146"/>
      <c r="BDH169" s="146"/>
      <c r="BDI169" s="146"/>
      <c r="BDJ169" s="146"/>
      <c r="BDK169" s="146"/>
      <c r="BDL169" s="146"/>
      <c r="BDM169" s="146"/>
      <c r="BDN169" s="146"/>
      <c r="BDO169" s="146"/>
      <c r="BDP169" s="146"/>
      <c r="BDQ169" s="146"/>
      <c r="BDR169" s="146"/>
      <c r="BDS169" s="146"/>
      <c r="BDT169" s="146"/>
      <c r="BDU169" s="146"/>
      <c r="BDV169" s="146"/>
      <c r="BDW169" s="146"/>
      <c r="BDX169" s="146"/>
      <c r="BDY169" s="146"/>
      <c r="BDZ169" s="146"/>
      <c r="BEA169" s="146"/>
      <c r="BEB169" s="146"/>
      <c r="BEC169" s="146"/>
      <c r="BED169" s="146"/>
      <c r="BEE169" s="146"/>
      <c r="BEF169" s="146"/>
      <c r="BEG169" s="146"/>
      <c r="BEH169" s="146"/>
      <c r="BEI169" s="146"/>
      <c r="BEJ169" s="146"/>
      <c r="BEK169" s="146"/>
      <c r="BEL169" s="146"/>
      <c r="BEM169" s="146"/>
      <c r="BEN169" s="146"/>
      <c r="BEO169" s="146"/>
      <c r="BEP169" s="146"/>
      <c r="BEQ169" s="146"/>
      <c r="BER169" s="146"/>
      <c r="BES169" s="146"/>
      <c r="BET169" s="146"/>
      <c r="BEU169" s="146"/>
      <c r="BEV169" s="146"/>
      <c r="BEW169" s="146"/>
      <c r="BEX169" s="146"/>
      <c r="BEY169" s="146"/>
      <c r="BEZ169" s="146"/>
      <c r="BFA169" s="146"/>
      <c r="BFB169" s="146"/>
      <c r="BFC169" s="146"/>
      <c r="BFD169" s="146"/>
      <c r="BFE169" s="146"/>
      <c r="BFF169" s="146"/>
      <c r="BFG169" s="146"/>
      <c r="BFH169" s="146"/>
      <c r="BFI169" s="146"/>
      <c r="BFJ169" s="146"/>
      <c r="BFK169" s="146"/>
      <c r="BFL169" s="146"/>
      <c r="BFM169" s="146"/>
      <c r="BFN169" s="146"/>
      <c r="BFO169" s="146"/>
      <c r="BFP169" s="146"/>
      <c r="BFQ169" s="146"/>
      <c r="BFR169" s="146"/>
      <c r="BFS169" s="146"/>
      <c r="BFT169" s="146"/>
      <c r="BFU169" s="146"/>
      <c r="BFV169" s="146"/>
      <c r="BFW169" s="146"/>
      <c r="BFX169" s="146"/>
      <c r="BFY169" s="146"/>
      <c r="BFZ169" s="146"/>
      <c r="BGA169" s="146"/>
      <c r="BGB169" s="146"/>
      <c r="BGC169" s="146"/>
      <c r="BGD169" s="146"/>
      <c r="BGE169" s="146"/>
      <c r="BGF169" s="146"/>
      <c r="BGG169" s="146"/>
      <c r="BGH169" s="146"/>
      <c r="BGI169" s="146"/>
      <c r="BGJ169" s="146"/>
      <c r="BGK169" s="146"/>
      <c r="BGL169" s="146"/>
      <c r="BGM169" s="146"/>
      <c r="BGN169" s="146"/>
      <c r="BGO169" s="146"/>
      <c r="BGP169" s="146"/>
      <c r="BGQ169" s="146"/>
      <c r="BGR169" s="146"/>
      <c r="BGS169" s="146"/>
      <c r="BGT169" s="146"/>
      <c r="BGU169" s="146"/>
      <c r="BGV169" s="146"/>
      <c r="BGW169" s="146"/>
      <c r="BGX169" s="146"/>
      <c r="BGY169" s="146"/>
      <c r="BGZ169" s="146"/>
      <c r="BHA169" s="146"/>
      <c r="BHB169" s="146"/>
      <c r="BHC169" s="146"/>
      <c r="BHD169" s="146"/>
      <c r="BHE169" s="146"/>
      <c r="BHF169" s="146"/>
      <c r="BHG169" s="146"/>
      <c r="BHH169" s="146"/>
      <c r="BHI169" s="146"/>
      <c r="BHJ169" s="146"/>
      <c r="BHK169" s="146"/>
      <c r="BHL169" s="146"/>
      <c r="BHM169" s="146"/>
      <c r="BHN169" s="146"/>
      <c r="BHO169" s="146"/>
      <c r="BHP169" s="146"/>
      <c r="BHQ169" s="146"/>
      <c r="BHR169" s="146"/>
      <c r="BHS169" s="146"/>
      <c r="BHT169" s="146"/>
      <c r="BHU169" s="146"/>
      <c r="BHV169" s="146"/>
      <c r="BHW169" s="146"/>
      <c r="BHX169" s="146"/>
      <c r="BHY169" s="146"/>
      <c r="BHZ169" s="146"/>
      <c r="BIA169" s="146"/>
      <c r="BIB169" s="146"/>
      <c r="BIC169" s="146"/>
      <c r="BID169" s="146"/>
      <c r="BIE169" s="146"/>
      <c r="BIF169" s="146"/>
      <c r="BIG169" s="146"/>
      <c r="BIH169" s="146"/>
      <c r="BII169" s="146"/>
      <c r="BIJ169" s="146"/>
      <c r="BIK169" s="146"/>
      <c r="BIL169" s="146"/>
      <c r="BIM169" s="146"/>
      <c r="BIN169" s="146"/>
      <c r="BIO169" s="146"/>
      <c r="BIP169" s="146"/>
      <c r="BIQ169" s="146"/>
      <c r="BIR169" s="146"/>
      <c r="BIS169" s="146"/>
      <c r="BIT169" s="146"/>
      <c r="BIU169" s="146"/>
      <c r="BIV169" s="146"/>
      <c r="BIW169" s="146"/>
      <c r="BIX169" s="146"/>
      <c r="BIY169" s="146"/>
      <c r="BIZ169" s="146"/>
      <c r="BJA169" s="146"/>
      <c r="BJB169" s="146"/>
      <c r="BJC169" s="146"/>
      <c r="BJD169" s="146"/>
      <c r="BJE169" s="146"/>
      <c r="BJF169" s="146"/>
      <c r="BJG169" s="146"/>
      <c r="BJH169" s="146"/>
      <c r="BJI169" s="146"/>
      <c r="BJJ169" s="146"/>
      <c r="BJK169" s="146"/>
      <c r="BJL169" s="146"/>
      <c r="BJM169" s="146"/>
      <c r="BJN169" s="146"/>
      <c r="BJO169" s="146"/>
      <c r="BJP169" s="146"/>
      <c r="BJQ169" s="146"/>
      <c r="BJR169" s="146"/>
      <c r="BJS169" s="146"/>
      <c r="BJT169" s="146"/>
      <c r="BJU169" s="146"/>
      <c r="BJV169" s="146"/>
      <c r="BJW169" s="146"/>
      <c r="BJX169" s="146"/>
      <c r="BJY169" s="146"/>
      <c r="BJZ169" s="146"/>
      <c r="BKA169" s="146"/>
      <c r="BKB169" s="146"/>
      <c r="BKC169" s="146"/>
      <c r="BKD169" s="146"/>
      <c r="BKE169" s="146"/>
      <c r="BKF169" s="146"/>
      <c r="BKG169" s="146"/>
      <c r="BKH169" s="146"/>
      <c r="BKI169" s="146"/>
      <c r="BKJ169" s="146"/>
      <c r="BKK169" s="146"/>
      <c r="BKL169" s="146"/>
      <c r="BKM169" s="146"/>
      <c r="BKN169" s="146"/>
      <c r="BKO169" s="146"/>
      <c r="BKP169" s="146"/>
      <c r="BKQ169" s="146"/>
      <c r="BKR169" s="146"/>
      <c r="BKS169" s="146"/>
      <c r="BKT169" s="146"/>
      <c r="BKU169" s="146"/>
      <c r="BKV169" s="146"/>
      <c r="BKW169" s="146"/>
      <c r="BKX169" s="146"/>
      <c r="BKY169" s="146"/>
      <c r="BKZ169" s="146"/>
      <c r="BLA169" s="146"/>
      <c r="BLB169" s="146"/>
      <c r="BLC169" s="146"/>
      <c r="BLD169" s="146"/>
      <c r="BLE169" s="146"/>
      <c r="BLF169" s="146"/>
      <c r="BLG169" s="146"/>
      <c r="BLH169" s="146"/>
      <c r="BLI169" s="146"/>
      <c r="BLJ169" s="146"/>
      <c r="BLK169" s="146"/>
      <c r="BLL169" s="146"/>
      <c r="BLM169" s="146"/>
      <c r="BLN169" s="146"/>
      <c r="BLO169" s="146"/>
      <c r="BLP169" s="146"/>
      <c r="BLQ169" s="146"/>
      <c r="BLR169" s="146"/>
      <c r="BLS169" s="146"/>
      <c r="BLT169" s="146"/>
      <c r="BLU169" s="146"/>
      <c r="BLV169" s="146"/>
      <c r="BLW169" s="146"/>
      <c r="BLX169" s="146"/>
      <c r="BLY169" s="146"/>
      <c r="BLZ169" s="146"/>
      <c r="BMA169" s="146"/>
      <c r="BMB169" s="146"/>
      <c r="BMC169" s="146"/>
      <c r="BMD169" s="146"/>
      <c r="BME169" s="146"/>
      <c r="BMF169" s="146"/>
      <c r="BMG169" s="146"/>
      <c r="BMH169" s="146"/>
      <c r="BMI169" s="146"/>
      <c r="BMJ169" s="146"/>
      <c r="BMK169" s="146"/>
      <c r="BML169" s="146"/>
      <c r="BMM169" s="146"/>
      <c r="BMN169" s="146"/>
      <c r="BMO169" s="146"/>
      <c r="BMP169" s="146"/>
      <c r="BMQ169" s="146"/>
      <c r="BMR169" s="146"/>
      <c r="BMS169" s="146"/>
      <c r="BMT169" s="146"/>
      <c r="BMU169" s="146"/>
      <c r="BMV169" s="146"/>
      <c r="BMW169" s="146"/>
      <c r="BMX169" s="146"/>
      <c r="BMY169" s="146"/>
      <c r="BMZ169" s="146"/>
      <c r="BNA169" s="146"/>
      <c r="BNB169" s="146"/>
      <c r="BNC169" s="146"/>
      <c r="BND169" s="146"/>
      <c r="BNE169" s="146"/>
      <c r="BNF169" s="146"/>
      <c r="BNG169" s="146"/>
      <c r="BNH169" s="146"/>
      <c r="BNI169" s="146"/>
      <c r="BNJ169" s="146"/>
      <c r="BNK169" s="146"/>
      <c r="BNL169" s="146"/>
      <c r="BNM169" s="146"/>
      <c r="BNN169" s="146"/>
      <c r="BNO169" s="146"/>
      <c r="BNP169" s="146"/>
      <c r="BNQ169" s="146"/>
      <c r="BNR169" s="146"/>
      <c r="BNS169" s="146"/>
      <c r="BNT169" s="146"/>
      <c r="BNU169" s="146"/>
      <c r="BNV169" s="146"/>
      <c r="BNW169" s="146"/>
      <c r="BNX169" s="146"/>
      <c r="BNY169" s="146"/>
      <c r="BNZ169" s="146"/>
      <c r="BOA169" s="146"/>
      <c r="BOB169" s="146"/>
      <c r="BOC169" s="146"/>
      <c r="BOD169" s="146"/>
      <c r="BOE169" s="146"/>
      <c r="BOF169" s="146"/>
      <c r="BOG169" s="146"/>
      <c r="BOH169" s="146"/>
      <c r="BOI169" s="146"/>
      <c r="BOJ169" s="146"/>
      <c r="BOK169" s="146"/>
      <c r="BOL169" s="146"/>
      <c r="BOM169" s="146"/>
      <c r="BON169" s="146"/>
      <c r="BOO169" s="146"/>
      <c r="BOP169" s="146"/>
      <c r="BOQ169" s="146"/>
      <c r="BOR169" s="146"/>
      <c r="BOS169" s="146"/>
      <c r="BOT169" s="146"/>
      <c r="BOU169" s="146"/>
      <c r="BOV169" s="146"/>
      <c r="BOW169" s="146"/>
      <c r="BOX169" s="146"/>
      <c r="BOY169" s="146"/>
      <c r="BOZ169" s="146"/>
      <c r="BPA169" s="146"/>
      <c r="BPB169" s="146"/>
      <c r="BPC169" s="146"/>
      <c r="BPD169" s="146"/>
      <c r="BPE169" s="146"/>
      <c r="BPF169" s="146"/>
      <c r="BPG169" s="146"/>
      <c r="BPH169" s="146"/>
      <c r="BPI169" s="146"/>
      <c r="BPJ169" s="146"/>
      <c r="BPK169" s="146"/>
      <c r="BPL169" s="146"/>
      <c r="BPM169" s="146"/>
      <c r="BPN169" s="146"/>
      <c r="BPO169" s="146"/>
      <c r="BPP169" s="146"/>
      <c r="BPQ169" s="146"/>
      <c r="BPR169" s="146"/>
      <c r="BPS169" s="146"/>
      <c r="BPT169" s="146"/>
      <c r="BPU169" s="146"/>
      <c r="BPV169" s="146"/>
      <c r="BPW169" s="146"/>
      <c r="BPX169" s="146"/>
      <c r="BPY169" s="146"/>
      <c r="BPZ169" s="146"/>
      <c r="BQA169" s="146"/>
      <c r="BQB169" s="146"/>
      <c r="BQC169" s="146"/>
      <c r="BQD169" s="146"/>
      <c r="BQE169" s="146"/>
      <c r="BQF169" s="146"/>
      <c r="BQG169" s="146"/>
      <c r="BQH169" s="146"/>
      <c r="BQI169" s="146"/>
      <c r="BQJ169" s="146"/>
      <c r="BQK169" s="146"/>
      <c r="BQL169" s="146"/>
      <c r="BQM169" s="146"/>
      <c r="BQN169" s="146"/>
      <c r="BQO169" s="146"/>
      <c r="BQP169" s="146"/>
      <c r="BQQ169" s="146"/>
      <c r="BQR169" s="146"/>
      <c r="BQS169" s="146"/>
      <c r="BQT169" s="146"/>
      <c r="BQU169" s="146"/>
      <c r="BQV169" s="146"/>
      <c r="BQW169" s="146"/>
      <c r="BQX169" s="146"/>
      <c r="BQY169" s="146"/>
      <c r="BQZ169" s="146"/>
      <c r="BRA169" s="146"/>
      <c r="BRB169" s="146"/>
      <c r="BRC169" s="146"/>
      <c r="BRD169" s="146"/>
      <c r="BRE169" s="146"/>
      <c r="BRF169" s="146"/>
      <c r="BRG169" s="146"/>
      <c r="BRH169" s="146"/>
      <c r="BRI169" s="146"/>
      <c r="BRJ169" s="146"/>
      <c r="BRK169" s="146"/>
      <c r="BRL169" s="146"/>
      <c r="BRM169" s="146"/>
      <c r="BRN169" s="146"/>
      <c r="BRO169" s="146"/>
      <c r="BRP169" s="146"/>
      <c r="BRQ169" s="146"/>
      <c r="BRR169" s="146"/>
      <c r="BRS169" s="146"/>
      <c r="BRT169" s="146"/>
      <c r="BRU169" s="146"/>
      <c r="BRV169" s="146"/>
      <c r="BRW169" s="146"/>
      <c r="BRX169" s="146"/>
      <c r="BRY169" s="146"/>
      <c r="BRZ169" s="146"/>
      <c r="BSA169" s="146"/>
      <c r="BSB169" s="146"/>
      <c r="BSC169" s="146"/>
      <c r="BSD169" s="146"/>
      <c r="BSE169" s="146"/>
      <c r="BSF169" s="146"/>
      <c r="BSG169" s="146"/>
      <c r="BSH169" s="146"/>
      <c r="BSI169" s="146"/>
      <c r="BSJ169" s="146"/>
      <c r="BSK169" s="146"/>
      <c r="BSL169" s="146"/>
      <c r="BSM169" s="146"/>
      <c r="BSN169" s="146"/>
      <c r="BSO169" s="146"/>
      <c r="BSP169" s="146"/>
      <c r="BSQ169" s="146"/>
      <c r="BSR169" s="146"/>
      <c r="BSS169" s="146"/>
      <c r="BST169" s="146"/>
      <c r="BSU169" s="146"/>
      <c r="BSV169" s="146"/>
      <c r="BSW169" s="146"/>
      <c r="BSX169" s="146"/>
      <c r="BSY169" s="146"/>
      <c r="BSZ169" s="146"/>
      <c r="BTA169" s="146"/>
      <c r="BTB169" s="146"/>
      <c r="BTC169" s="146"/>
      <c r="BTD169" s="146"/>
      <c r="BTE169" s="146"/>
      <c r="BTF169" s="146"/>
      <c r="BTG169" s="146"/>
      <c r="BTH169" s="146"/>
      <c r="BTI169" s="146"/>
      <c r="BTJ169" s="146"/>
      <c r="BTK169" s="146"/>
      <c r="BTL169" s="146"/>
      <c r="BTM169" s="146"/>
      <c r="BTN169" s="146"/>
      <c r="BTO169" s="146"/>
      <c r="BTP169" s="146"/>
      <c r="BTQ169" s="146"/>
      <c r="BTR169" s="146"/>
      <c r="BTS169" s="146"/>
      <c r="BTT169" s="146"/>
      <c r="BTU169" s="146"/>
      <c r="BTV169" s="146"/>
      <c r="BTW169" s="146"/>
      <c r="BTX169" s="146"/>
      <c r="BTY169" s="146"/>
      <c r="BTZ169" s="146"/>
      <c r="BUA169" s="146"/>
      <c r="BUB169" s="146"/>
      <c r="BUC169" s="146"/>
      <c r="BUD169" s="146"/>
      <c r="BUE169" s="146"/>
      <c r="BUF169" s="146"/>
      <c r="BUG169" s="146"/>
      <c r="BUH169" s="146"/>
      <c r="BUI169" s="146"/>
      <c r="BUJ169" s="146"/>
      <c r="BUK169" s="146"/>
      <c r="BUL169" s="146"/>
      <c r="BUM169" s="146"/>
      <c r="BUN169" s="146"/>
      <c r="BUO169" s="146"/>
      <c r="BUP169" s="146"/>
      <c r="BUQ169" s="146"/>
      <c r="BUR169" s="146"/>
      <c r="BUS169" s="146"/>
      <c r="BUT169" s="146"/>
      <c r="BUU169" s="146"/>
      <c r="BUV169" s="146"/>
      <c r="BUW169" s="146"/>
      <c r="BUX169" s="146"/>
      <c r="BUY169" s="146"/>
      <c r="BUZ169" s="146"/>
      <c r="BVA169" s="146"/>
      <c r="BVB169" s="146"/>
      <c r="BVC169" s="146"/>
      <c r="BVD169" s="146"/>
      <c r="BVE169" s="146"/>
      <c r="BVF169" s="146"/>
      <c r="BVG169" s="146"/>
      <c r="BVH169" s="146"/>
      <c r="BVI169" s="146"/>
      <c r="BVJ169" s="146"/>
      <c r="BVK169" s="146"/>
      <c r="BVL169" s="146"/>
      <c r="BVM169" s="146"/>
      <c r="BVN169" s="146"/>
      <c r="BVO169" s="146"/>
      <c r="BVP169" s="146"/>
      <c r="BVQ169" s="146"/>
      <c r="BVR169" s="146"/>
      <c r="BVS169" s="146"/>
      <c r="BVT169" s="146"/>
      <c r="BVU169" s="146"/>
      <c r="BVV169" s="146"/>
      <c r="BVW169" s="146"/>
      <c r="BVX169" s="146"/>
      <c r="BVY169" s="146"/>
      <c r="BVZ169" s="146"/>
      <c r="BWA169" s="146"/>
      <c r="BWB169" s="146"/>
      <c r="BWC169" s="146"/>
      <c r="BWD169" s="146"/>
      <c r="BWE169" s="146"/>
      <c r="BWF169" s="146"/>
      <c r="BWG169" s="146"/>
      <c r="BWH169" s="146"/>
      <c r="BWI169" s="146"/>
      <c r="BWJ169" s="146"/>
      <c r="BWK169" s="146"/>
      <c r="BWL169" s="146"/>
      <c r="BWM169" s="146"/>
      <c r="BWN169" s="146"/>
      <c r="BWO169" s="146"/>
      <c r="BWP169" s="146"/>
      <c r="BWQ169" s="146"/>
      <c r="BWR169" s="146"/>
      <c r="BWS169" s="146"/>
      <c r="BWT169" s="146"/>
      <c r="BWU169" s="146"/>
      <c r="BWV169" s="146"/>
      <c r="BWW169" s="146"/>
      <c r="BWX169" s="146"/>
      <c r="BWY169" s="146"/>
      <c r="BWZ169" s="146"/>
      <c r="BXA169" s="146"/>
      <c r="BXB169" s="146"/>
      <c r="BXC169" s="146"/>
      <c r="BXD169" s="146"/>
      <c r="BXE169" s="146"/>
      <c r="BXF169" s="146"/>
      <c r="BXG169" s="146"/>
      <c r="BXH169" s="146"/>
      <c r="BXI169" s="146"/>
      <c r="BXJ169" s="146"/>
      <c r="BXK169" s="146"/>
      <c r="BXL169" s="146"/>
      <c r="BXM169" s="146"/>
      <c r="BXN169" s="146"/>
      <c r="BXO169" s="146"/>
      <c r="BXP169" s="146"/>
      <c r="BXQ169" s="146"/>
      <c r="BXR169" s="146"/>
      <c r="BXS169" s="146"/>
      <c r="BXT169" s="146"/>
      <c r="BXU169" s="146"/>
      <c r="BXV169" s="146"/>
      <c r="BXW169" s="146"/>
      <c r="BXX169" s="146"/>
      <c r="BXY169" s="146"/>
      <c r="BXZ169" s="146"/>
      <c r="BYA169" s="146"/>
      <c r="BYB169" s="146"/>
      <c r="BYC169" s="146"/>
      <c r="BYD169" s="146"/>
      <c r="BYE169" s="146"/>
      <c r="BYF169" s="146"/>
      <c r="BYG169" s="146"/>
      <c r="BYH169" s="146"/>
      <c r="BYI169" s="146"/>
      <c r="BYJ169" s="146"/>
      <c r="BYK169" s="146"/>
      <c r="BYL169" s="146"/>
      <c r="BYM169" s="146"/>
      <c r="BYN169" s="146"/>
      <c r="BYO169" s="146"/>
      <c r="BYP169" s="146"/>
      <c r="BYQ169" s="146"/>
      <c r="BYR169" s="146"/>
      <c r="BYS169" s="146"/>
      <c r="BYT169" s="146"/>
      <c r="BYU169" s="146"/>
      <c r="BYV169" s="146"/>
      <c r="BYW169" s="146"/>
      <c r="BYX169" s="146"/>
      <c r="BYY169" s="146"/>
      <c r="BYZ169" s="146"/>
      <c r="BZA169" s="146"/>
      <c r="BZB169" s="146"/>
      <c r="BZC169" s="146"/>
      <c r="BZD169" s="146"/>
      <c r="BZE169" s="146"/>
      <c r="BZF169" s="146"/>
      <c r="BZG169" s="146"/>
      <c r="BZH169" s="146"/>
      <c r="BZI169" s="146"/>
      <c r="BZJ169" s="146"/>
      <c r="BZK169" s="146"/>
      <c r="BZL169" s="146"/>
      <c r="BZM169" s="146"/>
      <c r="BZN169" s="146"/>
      <c r="BZO169" s="146"/>
      <c r="BZP169" s="146"/>
      <c r="BZQ169" s="146"/>
      <c r="BZR169" s="146"/>
      <c r="BZS169" s="146"/>
      <c r="BZT169" s="146"/>
      <c r="BZU169" s="146"/>
      <c r="BZV169" s="146"/>
      <c r="BZW169" s="146"/>
      <c r="BZX169" s="146"/>
      <c r="BZY169" s="146"/>
      <c r="BZZ169" s="146"/>
      <c r="CAA169" s="146"/>
      <c r="CAB169" s="146"/>
      <c r="CAC169" s="146"/>
      <c r="CAD169" s="146"/>
      <c r="CAE169" s="146"/>
      <c r="CAF169" s="146"/>
      <c r="CAG169" s="146"/>
      <c r="CAH169" s="146"/>
      <c r="CAI169" s="146"/>
      <c r="CAJ169" s="146"/>
      <c r="CAK169" s="146"/>
      <c r="CAL169" s="146"/>
      <c r="CAM169" s="146"/>
      <c r="CAN169" s="146"/>
      <c r="CAO169" s="146"/>
      <c r="CAP169" s="146"/>
      <c r="CAQ169" s="146"/>
      <c r="CAR169" s="146"/>
      <c r="CAS169" s="146"/>
      <c r="CAT169" s="146"/>
      <c r="CAU169" s="146"/>
      <c r="CAV169" s="146"/>
      <c r="CAW169" s="146"/>
      <c r="CAX169" s="146"/>
      <c r="CAY169" s="146"/>
      <c r="CAZ169" s="146"/>
      <c r="CBA169" s="146"/>
      <c r="CBB169" s="146"/>
      <c r="CBC169" s="146"/>
      <c r="CBD169" s="146"/>
      <c r="CBE169" s="146"/>
      <c r="CBF169" s="146"/>
      <c r="CBG169" s="146"/>
      <c r="CBH169" s="146"/>
      <c r="CBI169" s="146"/>
      <c r="CBJ169" s="146"/>
      <c r="CBK169" s="146"/>
      <c r="CBL169" s="146"/>
      <c r="CBM169" s="146"/>
      <c r="CBN169" s="146"/>
      <c r="CBO169" s="146"/>
      <c r="CBP169" s="146"/>
      <c r="CBQ169" s="146"/>
      <c r="CBR169" s="146"/>
      <c r="CBS169" s="146"/>
      <c r="CBT169" s="146"/>
      <c r="CBU169" s="146"/>
      <c r="CBV169" s="146"/>
      <c r="CBW169" s="146"/>
      <c r="CBX169" s="146"/>
      <c r="CBY169" s="146"/>
      <c r="CBZ169" s="146"/>
      <c r="CCA169" s="146"/>
      <c r="CCB169" s="146"/>
      <c r="CCC169" s="146"/>
      <c r="CCD169" s="146"/>
      <c r="CCE169" s="146"/>
      <c r="CCF169" s="146"/>
      <c r="CCG169" s="146"/>
      <c r="CCH169" s="146"/>
      <c r="CCI169" s="146"/>
      <c r="CCJ169" s="146"/>
      <c r="CCK169" s="146"/>
      <c r="CCL169" s="146"/>
      <c r="CCM169" s="146"/>
      <c r="CCN169" s="146"/>
      <c r="CCO169" s="146"/>
      <c r="CCP169" s="146"/>
      <c r="CCQ169" s="146"/>
      <c r="CCR169" s="146"/>
      <c r="CCS169" s="146"/>
      <c r="CCT169" s="146"/>
      <c r="CCU169" s="146"/>
      <c r="CCV169" s="146"/>
      <c r="CCW169" s="146"/>
      <c r="CCX169" s="146"/>
      <c r="CCY169" s="146"/>
      <c r="CCZ169" s="146"/>
      <c r="CDA169" s="146"/>
      <c r="CDB169" s="146"/>
      <c r="CDC169" s="146"/>
      <c r="CDD169" s="146"/>
      <c r="CDE169" s="146"/>
      <c r="CDF169" s="146"/>
      <c r="CDG169" s="146"/>
      <c r="CDH169" s="146"/>
      <c r="CDI169" s="146"/>
      <c r="CDJ169" s="146"/>
      <c r="CDK169" s="146"/>
      <c r="CDL169" s="146"/>
      <c r="CDM169" s="146"/>
      <c r="CDN169" s="146"/>
      <c r="CDO169" s="146"/>
      <c r="CDP169" s="146"/>
      <c r="CDQ169" s="146"/>
      <c r="CDR169" s="146"/>
      <c r="CDS169" s="146"/>
      <c r="CDT169" s="146"/>
      <c r="CDU169" s="146"/>
      <c r="CDV169" s="146"/>
      <c r="CDW169" s="146"/>
      <c r="CDX169" s="146"/>
      <c r="CDY169" s="146"/>
      <c r="CDZ169" s="146"/>
      <c r="CEA169" s="146"/>
      <c r="CEB169" s="146"/>
      <c r="CEC169" s="146"/>
      <c r="CED169" s="146"/>
      <c r="CEE169" s="146"/>
      <c r="CEF169" s="146"/>
      <c r="CEG169" s="146"/>
      <c r="CEH169" s="146"/>
      <c r="CEI169" s="146"/>
      <c r="CEJ169" s="146"/>
      <c r="CEK169" s="146"/>
      <c r="CEL169" s="146"/>
      <c r="CEM169" s="146"/>
      <c r="CEN169" s="146"/>
      <c r="CEO169" s="146"/>
      <c r="CEP169" s="146"/>
      <c r="CEQ169" s="146"/>
      <c r="CER169" s="146"/>
      <c r="CES169" s="146"/>
      <c r="CET169" s="146"/>
      <c r="CEU169" s="146"/>
      <c r="CEV169" s="146"/>
      <c r="CEW169" s="146"/>
      <c r="CEX169" s="146"/>
      <c r="CEY169" s="146"/>
      <c r="CEZ169" s="146"/>
      <c r="CFA169" s="146"/>
      <c r="CFB169" s="146"/>
      <c r="CFC169" s="146"/>
      <c r="CFD169" s="146"/>
      <c r="CFE169" s="146"/>
      <c r="CFF169" s="146"/>
      <c r="CFG169" s="146"/>
      <c r="CFH169" s="146"/>
      <c r="CFI169" s="146"/>
      <c r="CFJ169" s="146"/>
      <c r="CFK169" s="146"/>
      <c r="CFL169" s="146"/>
      <c r="CFM169" s="146"/>
      <c r="CFN169" s="146"/>
      <c r="CFO169" s="146"/>
      <c r="CFP169" s="146"/>
      <c r="CFQ169" s="146"/>
      <c r="CFR169" s="146"/>
      <c r="CFS169" s="146"/>
      <c r="CFT169" s="146"/>
      <c r="CFU169" s="146"/>
      <c r="CFV169" s="146"/>
      <c r="CFW169" s="146"/>
      <c r="CFX169" s="146"/>
      <c r="CFY169" s="146"/>
      <c r="CFZ169" s="146"/>
      <c r="CGA169" s="146"/>
      <c r="CGB169" s="146"/>
      <c r="CGC169" s="146"/>
      <c r="CGD169" s="146"/>
      <c r="CGE169" s="146"/>
      <c r="CGF169" s="146"/>
      <c r="CGG169" s="146"/>
      <c r="CGH169" s="146"/>
      <c r="CGI169" s="146"/>
      <c r="CGJ169" s="146"/>
      <c r="CGK169" s="146"/>
      <c r="CGL169" s="146"/>
      <c r="CGM169" s="146"/>
      <c r="CGN169" s="146"/>
      <c r="CGO169" s="146"/>
      <c r="CGP169" s="146"/>
      <c r="CGQ169" s="146"/>
      <c r="CGR169" s="146"/>
      <c r="CGS169" s="146"/>
      <c r="CGT169" s="146"/>
      <c r="CGU169" s="146"/>
      <c r="CGV169" s="146"/>
      <c r="CGW169" s="146"/>
      <c r="CGX169" s="146"/>
      <c r="CGY169" s="146"/>
      <c r="CGZ169" s="146"/>
      <c r="CHA169" s="146"/>
      <c r="CHB169" s="146"/>
      <c r="CHC169" s="146"/>
      <c r="CHD169" s="146"/>
      <c r="CHE169" s="146"/>
      <c r="CHF169" s="146"/>
      <c r="CHG169" s="146"/>
      <c r="CHH169" s="146"/>
      <c r="CHI169" s="146"/>
      <c r="CHJ169" s="146"/>
      <c r="CHK169" s="146"/>
      <c r="CHL169" s="146"/>
      <c r="CHM169" s="146"/>
      <c r="CHN169" s="146"/>
      <c r="CHO169" s="146"/>
      <c r="CHP169" s="146"/>
      <c r="CHQ169" s="146"/>
      <c r="CHR169" s="146"/>
      <c r="CHS169" s="146"/>
      <c r="CHT169" s="146"/>
      <c r="CHU169" s="146"/>
      <c r="CHV169" s="146"/>
      <c r="CHW169" s="146"/>
      <c r="CHX169" s="146"/>
      <c r="CHY169" s="146"/>
      <c r="CHZ169" s="146"/>
      <c r="CIA169" s="146"/>
      <c r="CIB169" s="146"/>
      <c r="CIC169" s="146"/>
      <c r="CID169" s="146"/>
      <c r="CIE169" s="146"/>
      <c r="CIF169" s="146"/>
      <c r="CIG169" s="146"/>
      <c r="CIH169" s="146"/>
      <c r="CII169" s="146"/>
      <c r="CIJ169" s="146"/>
      <c r="CIK169" s="146"/>
      <c r="CIL169" s="146"/>
      <c r="CIM169" s="146"/>
      <c r="CIN169" s="146"/>
      <c r="CIO169" s="146"/>
      <c r="CIP169" s="146"/>
      <c r="CIQ169" s="146"/>
      <c r="CIR169" s="146"/>
      <c r="CIS169" s="146"/>
      <c r="CIT169" s="146"/>
      <c r="CIU169" s="146"/>
      <c r="CIV169" s="146"/>
      <c r="CIW169" s="146"/>
      <c r="CIX169" s="146"/>
      <c r="CIY169" s="146"/>
      <c r="CIZ169" s="146"/>
      <c r="CJA169" s="146"/>
      <c r="CJB169" s="146"/>
      <c r="CJC169" s="146"/>
      <c r="CJD169" s="146"/>
      <c r="CJE169" s="146"/>
      <c r="CJF169" s="146"/>
      <c r="CJG169" s="146"/>
      <c r="CJH169" s="146"/>
      <c r="CJI169" s="146"/>
      <c r="CJJ169" s="146"/>
      <c r="CJK169" s="146"/>
      <c r="CJL169" s="146"/>
      <c r="CJM169" s="146"/>
      <c r="CJN169" s="146"/>
      <c r="CJO169" s="146"/>
      <c r="CJP169" s="146"/>
      <c r="CJQ169" s="146"/>
      <c r="CJR169" s="146"/>
      <c r="CJS169" s="146"/>
      <c r="CJT169" s="146"/>
      <c r="CJU169" s="146"/>
      <c r="CJV169" s="146"/>
      <c r="CJW169" s="146"/>
      <c r="CJX169" s="146"/>
      <c r="CJY169" s="146"/>
      <c r="CJZ169" s="146"/>
      <c r="CKA169" s="146"/>
      <c r="CKB169" s="146"/>
      <c r="CKC169" s="146"/>
      <c r="CKD169" s="146"/>
      <c r="CKE169" s="146"/>
      <c r="CKF169" s="146"/>
      <c r="CKG169" s="146"/>
      <c r="CKH169" s="146"/>
      <c r="CKI169" s="146"/>
      <c r="CKJ169" s="146"/>
      <c r="CKK169" s="146"/>
      <c r="CKL169" s="146"/>
      <c r="CKM169" s="146"/>
      <c r="CKN169" s="146"/>
      <c r="CKO169" s="146"/>
      <c r="CKP169" s="146"/>
      <c r="CKQ169" s="146"/>
      <c r="CKR169" s="146"/>
      <c r="CKS169" s="146"/>
      <c r="CKT169" s="146"/>
      <c r="CKU169" s="146"/>
      <c r="CKV169" s="146"/>
      <c r="CKW169" s="146"/>
      <c r="CKX169" s="146"/>
      <c r="CKY169" s="146"/>
      <c r="CKZ169" s="146"/>
      <c r="CLA169" s="146"/>
      <c r="CLB169" s="146"/>
      <c r="CLC169" s="146"/>
      <c r="CLD169" s="146"/>
      <c r="CLE169" s="146"/>
      <c r="CLF169" s="146"/>
      <c r="CLG169" s="146"/>
      <c r="CLH169" s="146"/>
      <c r="CLI169" s="146"/>
      <c r="CLJ169" s="146"/>
      <c r="CLK169" s="146"/>
      <c r="CLL169" s="146"/>
      <c r="CLM169" s="146"/>
      <c r="CLN169" s="146"/>
      <c r="CLO169" s="146"/>
      <c r="CLP169" s="146"/>
      <c r="CLQ169" s="146"/>
      <c r="CLR169" s="146"/>
      <c r="CLS169" s="146"/>
      <c r="CLT169" s="146"/>
      <c r="CLU169" s="146"/>
      <c r="CLV169" s="146"/>
      <c r="CLW169" s="146"/>
      <c r="CLX169" s="146"/>
      <c r="CLY169" s="146"/>
      <c r="CLZ169" s="146"/>
      <c r="CMA169" s="146"/>
      <c r="CMB169" s="146"/>
      <c r="CMC169" s="146"/>
      <c r="CMD169" s="146"/>
      <c r="CME169" s="146"/>
      <c r="CMF169" s="146"/>
      <c r="CMG169" s="146"/>
      <c r="CMH169" s="146"/>
      <c r="CMI169" s="146"/>
      <c r="CMJ169" s="146"/>
      <c r="CMK169" s="146"/>
      <c r="CML169" s="146"/>
      <c r="CMM169" s="146"/>
      <c r="CMN169" s="146"/>
      <c r="CMO169" s="146"/>
      <c r="CMP169" s="146"/>
      <c r="CMQ169" s="146"/>
      <c r="CMR169" s="146"/>
      <c r="CMS169" s="146"/>
      <c r="CMT169" s="146"/>
      <c r="CMU169" s="146"/>
      <c r="CMV169" s="146"/>
      <c r="CMW169" s="146"/>
      <c r="CMX169" s="146"/>
      <c r="CMY169" s="146"/>
      <c r="CMZ169" s="146"/>
      <c r="CNA169" s="146"/>
      <c r="CNB169" s="146"/>
      <c r="CNC169" s="146"/>
      <c r="CND169" s="146"/>
      <c r="CNE169" s="146"/>
      <c r="CNF169" s="146"/>
      <c r="CNG169" s="146"/>
      <c r="CNH169" s="146"/>
      <c r="CNI169" s="146"/>
      <c r="CNJ169" s="146"/>
      <c r="CNK169" s="146"/>
      <c r="CNL169" s="146"/>
      <c r="CNM169" s="146"/>
      <c r="CNN169" s="146"/>
      <c r="CNO169" s="146"/>
      <c r="CNP169" s="146"/>
      <c r="CNQ169" s="146"/>
      <c r="CNR169" s="146"/>
      <c r="CNS169" s="146"/>
      <c r="CNT169" s="146"/>
      <c r="CNU169" s="146"/>
      <c r="CNV169" s="146"/>
      <c r="CNW169" s="146"/>
      <c r="CNX169" s="146"/>
      <c r="CNY169" s="146"/>
      <c r="CNZ169" s="146"/>
      <c r="COA169" s="146"/>
      <c r="COB169" s="146"/>
      <c r="COC169" s="146"/>
      <c r="COD169" s="146"/>
      <c r="COE169" s="146"/>
      <c r="COF169" s="146"/>
      <c r="COG169" s="146"/>
      <c r="COH169" s="146"/>
      <c r="COI169" s="146"/>
      <c r="COJ169" s="146"/>
      <c r="COK169" s="146"/>
      <c r="COL169" s="146"/>
      <c r="COM169" s="146"/>
      <c r="CON169" s="146"/>
      <c r="COO169" s="146"/>
      <c r="COP169" s="146"/>
      <c r="COQ169" s="146"/>
      <c r="COR169" s="146"/>
      <c r="COS169" s="146"/>
      <c r="COT169" s="146"/>
      <c r="COU169" s="146"/>
      <c r="COV169" s="146"/>
      <c r="COW169" s="146"/>
      <c r="COX169" s="146"/>
      <c r="COY169" s="146"/>
      <c r="COZ169" s="146"/>
      <c r="CPA169" s="146"/>
      <c r="CPB169" s="146"/>
      <c r="CPC169" s="146"/>
      <c r="CPD169" s="146"/>
      <c r="CPE169" s="146"/>
      <c r="CPF169" s="146"/>
      <c r="CPG169" s="146"/>
      <c r="CPH169" s="146"/>
      <c r="CPI169" s="146"/>
      <c r="CPJ169" s="146"/>
      <c r="CPK169" s="146"/>
      <c r="CPL169" s="146"/>
      <c r="CPM169" s="146"/>
      <c r="CPN169" s="146"/>
      <c r="CPO169" s="146"/>
      <c r="CPP169" s="146"/>
      <c r="CPQ169" s="146"/>
      <c r="CPR169" s="146"/>
      <c r="CPS169" s="146"/>
      <c r="CPT169" s="146"/>
      <c r="CPU169" s="146"/>
      <c r="CPV169" s="146"/>
      <c r="CPW169" s="146"/>
      <c r="CPX169" s="146"/>
      <c r="CPY169" s="146"/>
      <c r="CPZ169" s="146"/>
      <c r="CQA169" s="146"/>
      <c r="CQB169" s="146"/>
      <c r="CQC169" s="146"/>
      <c r="CQD169" s="146"/>
      <c r="CQE169" s="146"/>
      <c r="CQF169" s="146"/>
      <c r="CQG169" s="146"/>
      <c r="CQH169" s="146"/>
      <c r="CQI169" s="146"/>
      <c r="CQJ169" s="146"/>
      <c r="CQK169" s="146"/>
      <c r="CQL169" s="146"/>
      <c r="CQM169" s="146"/>
      <c r="CQN169" s="146"/>
      <c r="CQO169" s="146"/>
      <c r="CQP169" s="146"/>
      <c r="CQQ169" s="146"/>
      <c r="CQR169" s="146"/>
      <c r="CQS169" s="146"/>
      <c r="CQT169" s="146"/>
      <c r="CQU169" s="146"/>
      <c r="CQV169" s="146"/>
      <c r="CQW169" s="146"/>
      <c r="CQX169" s="146"/>
      <c r="CQY169" s="146"/>
      <c r="CQZ169" s="146"/>
      <c r="CRA169" s="146"/>
      <c r="CRB169" s="146"/>
      <c r="CRC169" s="146"/>
      <c r="CRD169" s="146"/>
      <c r="CRE169" s="146"/>
      <c r="CRF169" s="146"/>
      <c r="CRG169" s="146"/>
      <c r="CRH169" s="146"/>
      <c r="CRI169" s="146"/>
      <c r="CRJ169" s="146"/>
      <c r="CRK169" s="146"/>
      <c r="CRL169" s="146"/>
      <c r="CRM169" s="146"/>
      <c r="CRN169" s="146"/>
      <c r="CRO169" s="146"/>
      <c r="CRP169" s="146"/>
      <c r="CRQ169" s="146"/>
      <c r="CRR169" s="146"/>
      <c r="CRS169" s="146"/>
      <c r="CRT169" s="146"/>
      <c r="CRU169" s="146"/>
      <c r="CRV169" s="146"/>
      <c r="CRW169" s="146"/>
      <c r="CRX169" s="146"/>
      <c r="CRY169" s="146"/>
      <c r="CRZ169" s="146"/>
      <c r="CSA169" s="146"/>
      <c r="CSB169" s="146"/>
      <c r="CSC169" s="146"/>
      <c r="CSD169" s="146"/>
      <c r="CSE169" s="146"/>
      <c r="CSF169" s="146"/>
      <c r="CSG169" s="146"/>
      <c r="CSH169" s="146"/>
      <c r="CSI169" s="146"/>
      <c r="CSJ169" s="146"/>
      <c r="CSK169" s="146"/>
      <c r="CSL169" s="146"/>
      <c r="CSM169" s="146"/>
      <c r="CSN169" s="146"/>
      <c r="CSO169" s="146"/>
      <c r="CSP169" s="146"/>
      <c r="CSQ169" s="146"/>
      <c r="CSR169" s="146"/>
      <c r="CSS169" s="146"/>
      <c r="CST169" s="146"/>
      <c r="CSU169" s="146"/>
      <c r="CSV169" s="146"/>
      <c r="CSW169" s="146"/>
      <c r="CSX169" s="146"/>
      <c r="CSY169" s="146"/>
      <c r="CSZ169" s="146"/>
      <c r="CTA169" s="146"/>
      <c r="CTB169" s="146"/>
      <c r="CTC169" s="146"/>
      <c r="CTD169" s="146"/>
      <c r="CTE169" s="146"/>
      <c r="CTF169" s="146"/>
      <c r="CTG169" s="146"/>
      <c r="CTH169" s="146"/>
      <c r="CTI169" s="146"/>
      <c r="CTJ169" s="146"/>
      <c r="CTK169" s="146"/>
      <c r="CTL169" s="146"/>
      <c r="CTM169" s="146"/>
      <c r="CTN169" s="146"/>
      <c r="CTO169" s="146"/>
      <c r="CTP169" s="146"/>
      <c r="CTQ169" s="146"/>
      <c r="CTR169" s="146"/>
      <c r="CTS169" s="146"/>
      <c r="CTT169" s="146"/>
      <c r="CTU169" s="146"/>
      <c r="CTV169" s="146"/>
      <c r="CTW169" s="146"/>
      <c r="CTX169" s="146"/>
      <c r="CTY169" s="146"/>
      <c r="CTZ169" s="146"/>
      <c r="CUA169" s="146"/>
      <c r="CUB169" s="146"/>
      <c r="CUC169" s="146"/>
      <c r="CUD169" s="146"/>
      <c r="CUE169" s="146"/>
      <c r="CUF169" s="146"/>
      <c r="CUG169" s="146"/>
      <c r="CUH169" s="146"/>
      <c r="CUI169" s="146"/>
      <c r="CUJ169" s="146"/>
      <c r="CUK169" s="146"/>
      <c r="CUL169" s="146"/>
      <c r="CUM169" s="146"/>
      <c r="CUN169" s="146"/>
      <c r="CUO169" s="146"/>
      <c r="CUP169" s="146"/>
      <c r="CUQ169" s="146"/>
      <c r="CUR169" s="146"/>
      <c r="CUS169" s="146"/>
      <c r="CUT169" s="146"/>
      <c r="CUU169" s="146"/>
      <c r="CUV169" s="146"/>
      <c r="CUW169" s="146"/>
      <c r="CUX169" s="146"/>
      <c r="CUY169" s="146"/>
      <c r="CUZ169" s="146"/>
      <c r="CVA169" s="146"/>
      <c r="CVB169" s="146"/>
      <c r="CVC169" s="146"/>
      <c r="CVD169" s="146"/>
      <c r="CVE169" s="146"/>
      <c r="CVF169" s="146"/>
      <c r="CVG169" s="146"/>
      <c r="CVH169" s="146"/>
      <c r="CVI169" s="146"/>
      <c r="CVJ169" s="146"/>
      <c r="CVK169" s="146"/>
      <c r="CVL169" s="146"/>
      <c r="CVM169" s="146"/>
      <c r="CVN169" s="146"/>
      <c r="CVO169" s="146"/>
      <c r="CVP169" s="146"/>
      <c r="CVQ169" s="146"/>
      <c r="CVR169" s="146"/>
      <c r="CVS169" s="146"/>
      <c r="CVT169" s="146"/>
      <c r="CVU169" s="146"/>
      <c r="CVV169" s="146"/>
      <c r="CVW169" s="146"/>
      <c r="CVX169" s="146"/>
      <c r="CVY169" s="146"/>
      <c r="CVZ169" s="146"/>
      <c r="CWA169" s="146"/>
      <c r="CWB169" s="146"/>
      <c r="CWC169" s="146"/>
      <c r="CWD169" s="146"/>
      <c r="CWE169" s="146"/>
      <c r="CWF169" s="146"/>
      <c r="CWG169" s="146"/>
      <c r="CWH169" s="146"/>
      <c r="CWI169" s="146"/>
      <c r="CWJ169" s="146"/>
      <c r="CWK169" s="146"/>
      <c r="CWL169" s="146"/>
      <c r="CWM169" s="146"/>
      <c r="CWN169" s="146"/>
      <c r="CWO169" s="146"/>
      <c r="CWP169" s="146"/>
      <c r="CWQ169" s="146"/>
      <c r="CWR169" s="146"/>
      <c r="CWS169" s="146"/>
      <c r="CWT169" s="146"/>
      <c r="CWU169" s="146"/>
      <c r="CWV169" s="146"/>
      <c r="CWW169" s="146"/>
      <c r="CWX169" s="146"/>
      <c r="CWY169" s="146"/>
      <c r="CWZ169" s="146"/>
      <c r="CXA169" s="146"/>
      <c r="CXB169" s="146"/>
      <c r="CXC169" s="146"/>
      <c r="CXD169" s="146"/>
      <c r="CXE169" s="146"/>
      <c r="CXF169" s="146"/>
      <c r="CXG169" s="146"/>
      <c r="CXH169" s="146"/>
      <c r="CXI169" s="146"/>
      <c r="CXJ169" s="146"/>
      <c r="CXK169" s="146"/>
      <c r="CXL169" s="146"/>
      <c r="CXM169" s="146"/>
      <c r="CXN169" s="146"/>
      <c r="CXO169" s="146"/>
      <c r="CXP169" s="146"/>
      <c r="CXQ169" s="146"/>
      <c r="CXR169" s="146"/>
      <c r="CXS169" s="146"/>
      <c r="CXT169" s="146"/>
      <c r="CXU169" s="146"/>
      <c r="CXV169" s="146"/>
      <c r="CXW169" s="146"/>
      <c r="CXX169" s="146"/>
      <c r="CXY169" s="146"/>
      <c r="CXZ169" s="146"/>
      <c r="CYA169" s="146"/>
      <c r="CYB169" s="146"/>
      <c r="CYC169" s="146"/>
      <c r="CYD169" s="146"/>
      <c r="CYE169" s="146"/>
      <c r="CYF169" s="146"/>
      <c r="CYG169" s="146"/>
      <c r="CYH169" s="146"/>
      <c r="CYI169" s="146"/>
      <c r="CYJ169" s="146"/>
      <c r="CYK169" s="146"/>
      <c r="CYL169" s="146"/>
      <c r="CYM169" s="146"/>
      <c r="CYN169" s="146"/>
      <c r="CYO169" s="146"/>
      <c r="CYP169" s="146"/>
      <c r="CYQ169" s="146"/>
      <c r="CYR169" s="146"/>
      <c r="CYS169" s="146"/>
      <c r="CYT169" s="146"/>
      <c r="CYU169" s="146"/>
      <c r="CYV169" s="146"/>
      <c r="CYW169" s="146"/>
      <c r="CYX169" s="146"/>
      <c r="CYY169" s="146"/>
      <c r="CYZ169" s="146"/>
      <c r="CZA169" s="146"/>
      <c r="CZB169" s="146"/>
      <c r="CZC169" s="146"/>
      <c r="CZD169" s="146"/>
      <c r="CZE169" s="146"/>
      <c r="CZF169" s="146"/>
      <c r="CZG169" s="146"/>
      <c r="CZH169" s="146"/>
      <c r="CZI169" s="146"/>
      <c r="CZJ169" s="146"/>
      <c r="CZK169" s="146"/>
      <c r="CZL169" s="146"/>
      <c r="CZM169" s="146"/>
      <c r="CZN169" s="146"/>
      <c r="CZO169" s="146"/>
      <c r="CZP169" s="146"/>
      <c r="CZQ169" s="146"/>
      <c r="CZR169" s="146"/>
      <c r="CZS169" s="146"/>
      <c r="CZT169" s="146"/>
      <c r="CZU169" s="146"/>
      <c r="CZV169" s="146"/>
      <c r="CZW169" s="146"/>
      <c r="CZX169" s="146"/>
      <c r="CZY169" s="146"/>
      <c r="CZZ169" s="146"/>
      <c r="DAA169" s="146"/>
      <c r="DAB169" s="146"/>
      <c r="DAC169" s="146"/>
      <c r="DAD169" s="146"/>
      <c r="DAE169" s="146"/>
      <c r="DAF169" s="146"/>
      <c r="DAG169" s="146"/>
      <c r="DAH169" s="146"/>
      <c r="DAI169" s="146"/>
      <c r="DAJ169" s="146"/>
      <c r="DAK169" s="146"/>
      <c r="DAL169" s="146"/>
      <c r="DAM169" s="146"/>
      <c r="DAN169" s="146"/>
      <c r="DAO169" s="146"/>
      <c r="DAP169" s="146"/>
      <c r="DAQ169" s="146"/>
      <c r="DAR169" s="146"/>
      <c r="DAS169" s="146"/>
      <c r="DAT169" s="146"/>
      <c r="DAU169" s="146"/>
      <c r="DAV169" s="146"/>
      <c r="DAW169" s="146"/>
      <c r="DAX169" s="146"/>
      <c r="DAY169" s="146"/>
      <c r="DAZ169" s="146"/>
      <c r="DBA169" s="146"/>
      <c r="DBB169" s="146"/>
      <c r="DBC169" s="146"/>
      <c r="DBD169" s="146"/>
      <c r="DBE169" s="146"/>
      <c r="DBF169" s="146"/>
      <c r="DBG169" s="146"/>
      <c r="DBH169" s="146"/>
      <c r="DBI169" s="146"/>
      <c r="DBJ169" s="146"/>
      <c r="DBK169" s="146"/>
      <c r="DBL169" s="146"/>
      <c r="DBM169" s="146"/>
      <c r="DBN169" s="146"/>
      <c r="DBO169" s="146"/>
      <c r="DBP169" s="146"/>
      <c r="DBQ169" s="146"/>
      <c r="DBR169" s="146"/>
      <c r="DBS169" s="146"/>
      <c r="DBT169" s="146"/>
      <c r="DBU169" s="146"/>
      <c r="DBV169" s="146"/>
      <c r="DBW169" s="146"/>
      <c r="DBX169" s="146"/>
      <c r="DBY169" s="146"/>
      <c r="DBZ169" s="146"/>
      <c r="DCA169" s="146"/>
      <c r="DCB169" s="146"/>
      <c r="DCC169" s="146"/>
      <c r="DCD169" s="146"/>
      <c r="DCE169" s="146"/>
      <c r="DCF169" s="146"/>
      <c r="DCG169" s="146"/>
      <c r="DCH169" s="146"/>
      <c r="DCI169" s="146"/>
      <c r="DCJ169" s="146"/>
      <c r="DCK169" s="146"/>
      <c r="DCL169" s="146"/>
      <c r="DCM169" s="146"/>
      <c r="DCN169" s="146"/>
      <c r="DCO169" s="146"/>
      <c r="DCP169" s="146"/>
      <c r="DCQ169" s="146"/>
      <c r="DCR169" s="146"/>
      <c r="DCS169" s="146"/>
      <c r="DCT169" s="146"/>
      <c r="DCU169" s="146"/>
      <c r="DCV169" s="146"/>
      <c r="DCW169" s="146"/>
      <c r="DCX169" s="146"/>
      <c r="DCY169" s="146"/>
      <c r="DCZ169" s="146"/>
      <c r="DDA169" s="146"/>
      <c r="DDB169" s="146"/>
      <c r="DDC169" s="146"/>
      <c r="DDD169" s="146"/>
      <c r="DDE169" s="146"/>
      <c r="DDF169" s="146"/>
      <c r="DDG169" s="146"/>
      <c r="DDH169" s="146"/>
      <c r="DDI169" s="146"/>
      <c r="DDJ169" s="146"/>
      <c r="DDK169" s="146"/>
      <c r="DDL169" s="146"/>
      <c r="DDM169" s="146"/>
      <c r="DDN169" s="146"/>
      <c r="DDO169" s="146"/>
      <c r="DDP169" s="146"/>
      <c r="DDQ169" s="146"/>
      <c r="DDR169" s="146"/>
      <c r="DDS169" s="146"/>
      <c r="DDT169" s="146"/>
      <c r="DDU169" s="146"/>
      <c r="DDV169" s="146"/>
      <c r="DDW169" s="146"/>
      <c r="DDX169" s="146"/>
      <c r="DDY169" s="146"/>
      <c r="DDZ169" s="146"/>
      <c r="DEA169" s="146"/>
      <c r="DEB169" s="146"/>
      <c r="DEC169" s="146"/>
      <c r="DED169" s="146"/>
      <c r="DEE169" s="146"/>
      <c r="DEF169" s="146"/>
      <c r="DEG169" s="146"/>
      <c r="DEH169" s="146"/>
      <c r="DEI169" s="146"/>
      <c r="DEJ169" s="146"/>
      <c r="DEK169" s="146"/>
      <c r="DEL169" s="146"/>
      <c r="DEM169" s="146"/>
      <c r="DEN169" s="146"/>
      <c r="DEO169" s="146"/>
      <c r="DEP169" s="146"/>
      <c r="DEQ169" s="146"/>
      <c r="DER169" s="146"/>
      <c r="DES169" s="146"/>
      <c r="DET169" s="146"/>
      <c r="DEU169" s="146"/>
      <c r="DEV169" s="146"/>
      <c r="DEW169" s="146"/>
      <c r="DEX169" s="146"/>
      <c r="DEY169" s="146"/>
      <c r="DEZ169" s="146"/>
      <c r="DFA169" s="146"/>
      <c r="DFB169" s="146"/>
      <c r="DFC169" s="146"/>
      <c r="DFD169" s="146"/>
      <c r="DFE169" s="146"/>
      <c r="DFF169" s="146"/>
      <c r="DFG169" s="146"/>
      <c r="DFH169" s="146"/>
      <c r="DFI169" s="146"/>
      <c r="DFJ169" s="146"/>
      <c r="DFK169" s="146"/>
      <c r="DFL169" s="146"/>
      <c r="DFM169" s="146"/>
      <c r="DFN169" s="146"/>
      <c r="DFO169" s="146"/>
      <c r="DFP169" s="146"/>
      <c r="DFQ169" s="146"/>
      <c r="DFR169" s="146"/>
      <c r="DFS169" s="146"/>
      <c r="DFT169" s="146"/>
      <c r="DFU169" s="146"/>
      <c r="DFV169" s="146"/>
      <c r="DFW169" s="146"/>
      <c r="DFX169" s="146"/>
      <c r="DFY169" s="146"/>
      <c r="DFZ169" s="146"/>
      <c r="DGA169" s="146"/>
      <c r="DGB169" s="146"/>
      <c r="DGC169" s="146"/>
      <c r="DGD169" s="146"/>
      <c r="DGE169" s="146"/>
      <c r="DGF169" s="146"/>
      <c r="DGG169" s="146"/>
      <c r="DGH169" s="146"/>
      <c r="DGI169" s="146"/>
      <c r="DGJ169" s="146"/>
      <c r="DGK169" s="146"/>
      <c r="DGL169" s="146"/>
      <c r="DGM169" s="146"/>
      <c r="DGN169" s="146"/>
      <c r="DGO169" s="146"/>
      <c r="DGP169" s="146"/>
      <c r="DGQ169" s="146"/>
      <c r="DGR169" s="146"/>
      <c r="DGS169" s="146"/>
      <c r="DGT169" s="146"/>
      <c r="DGU169" s="146"/>
      <c r="DGV169" s="146"/>
      <c r="DGW169" s="146"/>
      <c r="DGX169" s="146"/>
      <c r="DGY169" s="146"/>
      <c r="DGZ169" s="146"/>
      <c r="DHA169" s="146"/>
      <c r="DHB169" s="146"/>
      <c r="DHC169" s="146"/>
      <c r="DHD169" s="146"/>
      <c r="DHE169" s="146"/>
      <c r="DHF169" s="146"/>
      <c r="DHG169" s="146"/>
      <c r="DHH169" s="146"/>
      <c r="DHI169" s="146"/>
      <c r="DHJ169" s="146"/>
      <c r="DHK169" s="146"/>
      <c r="DHL169" s="146"/>
      <c r="DHM169" s="146"/>
      <c r="DHN169" s="146"/>
      <c r="DHO169" s="146"/>
      <c r="DHP169" s="146"/>
      <c r="DHQ169" s="146"/>
      <c r="DHR169" s="146"/>
      <c r="DHS169" s="146"/>
      <c r="DHT169" s="146"/>
      <c r="DHU169" s="146"/>
      <c r="DHV169" s="146"/>
      <c r="DHW169" s="146"/>
      <c r="DHX169" s="146"/>
      <c r="DHY169" s="146"/>
      <c r="DHZ169" s="146"/>
      <c r="DIA169" s="146"/>
      <c r="DIB169" s="146"/>
      <c r="DIC169" s="146"/>
      <c r="DID169" s="146"/>
      <c r="DIE169" s="146"/>
      <c r="DIF169" s="146"/>
      <c r="DIG169" s="146"/>
      <c r="DIH169" s="146"/>
      <c r="DII169" s="146"/>
      <c r="DIJ169" s="146"/>
      <c r="DIK169" s="146"/>
      <c r="DIL169" s="146"/>
      <c r="DIM169" s="146"/>
      <c r="DIN169" s="146"/>
      <c r="DIO169" s="146"/>
      <c r="DIP169" s="146"/>
      <c r="DIQ169" s="146"/>
      <c r="DIR169" s="146"/>
      <c r="DIS169" s="146"/>
      <c r="DIT169" s="146"/>
      <c r="DIU169" s="146"/>
      <c r="DIV169" s="146"/>
      <c r="DIW169" s="146"/>
      <c r="DIX169" s="146"/>
      <c r="DIY169" s="146"/>
      <c r="DIZ169" s="146"/>
      <c r="DJA169" s="146"/>
      <c r="DJB169" s="146"/>
      <c r="DJC169" s="146"/>
      <c r="DJD169" s="146"/>
      <c r="DJE169" s="146"/>
      <c r="DJF169" s="146"/>
      <c r="DJG169" s="146"/>
      <c r="DJH169" s="146"/>
      <c r="DJI169" s="146"/>
      <c r="DJJ169" s="146"/>
      <c r="DJK169" s="146"/>
      <c r="DJL169" s="146"/>
      <c r="DJM169" s="146"/>
      <c r="DJN169" s="146"/>
      <c r="DJO169" s="146"/>
      <c r="DJP169" s="146"/>
      <c r="DJQ169" s="146"/>
      <c r="DJR169" s="146"/>
      <c r="DJS169" s="146"/>
      <c r="DJT169" s="146"/>
      <c r="DJU169" s="146"/>
      <c r="DJV169" s="146"/>
      <c r="DJW169" s="146"/>
      <c r="DJX169" s="146"/>
      <c r="DJY169" s="146"/>
      <c r="DJZ169" s="146"/>
      <c r="DKA169" s="146"/>
      <c r="DKB169" s="146"/>
      <c r="DKC169" s="146"/>
      <c r="DKD169" s="146"/>
      <c r="DKE169" s="146"/>
      <c r="DKF169" s="146"/>
      <c r="DKG169" s="146"/>
      <c r="DKH169" s="146"/>
      <c r="DKI169" s="146"/>
      <c r="DKJ169" s="146"/>
      <c r="DKK169" s="146"/>
      <c r="DKL169" s="146"/>
      <c r="DKM169" s="146"/>
      <c r="DKN169" s="146"/>
      <c r="DKO169" s="146"/>
      <c r="DKP169" s="146"/>
      <c r="DKQ169" s="146"/>
      <c r="DKR169" s="146"/>
      <c r="DKS169" s="146"/>
      <c r="DKT169" s="146"/>
      <c r="DKU169" s="146"/>
      <c r="DKV169" s="146"/>
      <c r="DKW169" s="146"/>
      <c r="DKX169" s="146"/>
      <c r="DKY169" s="146"/>
      <c r="DKZ169" s="146"/>
      <c r="DLA169" s="146"/>
      <c r="DLB169" s="146"/>
      <c r="DLC169" s="146"/>
      <c r="DLD169" s="146"/>
      <c r="DLE169" s="146"/>
      <c r="DLF169" s="146"/>
      <c r="DLG169" s="146"/>
      <c r="DLH169" s="146"/>
      <c r="DLI169" s="146"/>
      <c r="DLJ169" s="146"/>
      <c r="DLK169" s="146"/>
      <c r="DLL169" s="146"/>
      <c r="DLM169" s="146"/>
      <c r="DLN169" s="146"/>
      <c r="DLO169" s="146"/>
      <c r="DLP169" s="146"/>
      <c r="DLQ169" s="146"/>
      <c r="DLR169" s="146"/>
      <c r="DLS169" s="146"/>
      <c r="DLT169" s="146"/>
      <c r="DLU169" s="146"/>
      <c r="DLV169" s="146"/>
      <c r="DLW169" s="146"/>
      <c r="DLX169" s="146"/>
      <c r="DLY169" s="146"/>
      <c r="DLZ169" s="146"/>
      <c r="DMA169" s="146"/>
      <c r="DMB169" s="146"/>
      <c r="DMC169" s="146"/>
      <c r="DMD169" s="146"/>
      <c r="DME169" s="146"/>
      <c r="DMF169" s="146"/>
      <c r="DMG169" s="146"/>
      <c r="DMH169" s="146"/>
      <c r="DMI169" s="146"/>
      <c r="DMJ169" s="146"/>
      <c r="DMK169" s="146"/>
      <c r="DML169" s="146"/>
      <c r="DMM169" s="146"/>
      <c r="DMN169" s="146"/>
      <c r="DMO169" s="146"/>
      <c r="DMP169" s="146"/>
      <c r="DMQ169" s="146"/>
      <c r="DMR169" s="146"/>
      <c r="DMS169" s="146"/>
      <c r="DMT169" s="146"/>
      <c r="DMU169" s="146"/>
      <c r="DMV169" s="146"/>
      <c r="DMW169" s="146"/>
      <c r="DMX169" s="146"/>
      <c r="DMY169" s="146"/>
      <c r="DMZ169" s="146"/>
      <c r="DNA169" s="146"/>
      <c r="DNB169" s="146"/>
      <c r="DNC169" s="146"/>
      <c r="DND169" s="146"/>
      <c r="DNE169" s="146"/>
      <c r="DNF169" s="146"/>
      <c r="DNG169" s="146"/>
      <c r="DNH169" s="146"/>
      <c r="DNI169" s="146"/>
      <c r="DNJ169" s="146"/>
      <c r="DNK169" s="146"/>
      <c r="DNL169" s="146"/>
      <c r="DNM169" s="146"/>
      <c r="DNN169" s="146"/>
      <c r="DNO169" s="146"/>
      <c r="DNP169" s="146"/>
      <c r="DNQ169" s="146"/>
      <c r="DNR169" s="146"/>
      <c r="DNS169" s="146"/>
      <c r="DNT169" s="146"/>
      <c r="DNU169" s="146"/>
      <c r="DNV169" s="146"/>
      <c r="DNW169" s="146"/>
      <c r="DNX169" s="146"/>
      <c r="DNY169" s="146"/>
      <c r="DNZ169" s="146"/>
      <c r="DOA169" s="146"/>
      <c r="DOB169" s="146"/>
      <c r="DOC169" s="146"/>
      <c r="DOD169" s="146"/>
      <c r="DOE169" s="146"/>
      <c r="DOF169" s="146"/>
      <c r="DOG169" s="146"/>
      <c r="DOH169" s="146"/>
      <c r="DOI169" s="146"/>
      <c r="DOJ169" s="146"/>
      <c r="DOK169" s="146"/>
      <c r="DOL169" s="146"/>
      <c r="DOM169" s="146"/>
      <c r="DON169" s="146"/>
      <c r="DOO169" s="146"/>
      <c r="DOP169" s="146"/>
      <c r="DOQ169" s="146"/>
      <c r="DOR169" s="146"/>
      <c r="DOS169" s="146"/>
      <c r="DOT169" s="146"/>
      <c r="DOU169" s="146"/>
      <c r="DOV169" s="146"/>
      <c r="DOW169" s="146"/>
      <c r="DOX169" s="146"/>
      <c r="DOY169" s="146"/>
      <c r="DOZ169" s="146"/>
      <c r="DPA169" s="146"/>
      <c r="DPB169" s="146"/>
      <c r="DPC169" s="146"/>
      <c r="DPD169" s="146"/>
      <c r="DPE169" s="146"/>
      <c r="DPF169" s="146"/>
      <c r="DPG169" s="146"/>
      <c r="DPH169" s="146"/>
      <c r="DPI169" s="146"/>
      <c r="DPJ169" s="146"/>
      <c r="DPK169" s="146"/>
      <c r="DPL169" s="146"/>
      <c r="DPM169" s="146"/>
      <c r="DPN169" s="146"/>
      <c r="DPO169" s="146"/>
      <c r="DPP169" s="146"/>
      <c r="DPQ169" s="146"/>
      <c r="DPR169" s="146"/>
      <c r="DPS169" s="146"/>
      <c r="DPT169" s="146"/>
      <c r="DPU169" s="146"/>
      <c r="DPV169" s="146"/>
      <c r="DPW169" s="146"/>
      <c r="DPX169" s="146"/>
      <c r="DPY169" s="146"/>
      <c r="DPZ169" s="146"/>
      <c r="DQA169" s="146"/>
      <c r="DQB169" s="146"/>
      <c r="DQC169" s="146"/>
      <c r="DQD169" s="146"/>
      <c r="DQE169" s="146"/>
      <c r="DQF169" s="146"/>
      <c r="DQG169" s="146"/>
      <c r="DQH169" s="146"/>
      <c r="DQI169" s="146"/>
      <c r="DQJ169" s="146"/>
      <c r="DQK169" s="146"/>
      <c r="DQL169" s="146"/>
      <c r="DQM169" s="146"/>
      <c r="DQN169" s="146"/>
      <c r="DQO169" s="146"/>
      <c r="DQP169" s="146"/>
      <c r="DQQ169" s="146"/>
      <c r="DQR169" s="146"/>
      <c r="DQS169" s="146"/>
      <c r="DQT169" s="146"/>
      <c r="DQU169" s="146"/>
      <c r="DQV169" s="146"/>
      <c r="DQW169" s="146"/>
      <c r="DQX169" s="146"/>
      <c r="DQY169" s="146"/>
      <c r="DQZ169" s="146"/>
      <c r="DRA169" s="146"/>
      <c r="DRB169" s="146"/>
      <c r="DRC169" s="146"/>
      <c r="DRD169" s="146"/>
      <c r="DRE169" s="146"/>
      <c r="DRF169" s="146"/>
      <c r="DRG169" s="146"/>
      <c r="DRH169" s="146"/>
      <c r="DRI169" s="146"/>
      <c r="DRJ169" s="146"/>
      <c r="DRK169" s="146"/>
      <c r="DRL169" s="146"/>
      <c r="DRM169" s="146"/>
      <c r="DRN169" s="146"/>
      <c r="DRO169" s="146"/>
      <c r="DRP169" s="146"/>
      <c r="DRQ169" s="146"/>
      <c r="DRR169" s="146"/>
      <c r="DRS169" s="146"/>
      <c r="DRT169" s="146"/>
      <c r="DRU169" s="146"/>
      <c r="DRV169" s="146"/>
      <c r="DRW169" s="146"/>
      <c r="DRX169" s="146"/>
      <c r="DRY169" s="146"/>
      <c r="DRZ169" s="146"/>
      <c r="DSA169" s="146"/>
      <c r="DSB169" s="146"/>
      <c r="DSC169" s="146"/>
      <c r="DSD169" s="146"/>
      <c r="DSE169" s="146"/>
      <c r="DSF169" s="146"/>
      <c r="DSG169" s="146"/>
      <c r="DSH169" s="146"/>
      <c r="DSI169" s="146"/>
      <c r="DSJ169" s="146"/>
      <c r="DSK169" s="146"/>
      <c r="DSL169" s="146"/>
      <c r="DSM169" s="146"/>
      <c r="DSN169" s="146"/>
      <c r="DSO169" s="146"/>
      <c r="DSP169" s="146"/>
      <c r="DSQ169" s="146"/>
      <c r="DSR169" s="146"/>
      <c r="DSS169" s="146"/>
      <c r="DST169" s="146"/>
      <c r="DSU169" s="146"/>
      <c r="DSV169" s="146"/>
      <c r="DSW169" s="146"/>
      <c r="DSX169" s="146"/>
      <c r="DSY169" s="146"/>
      <c r="DSZ169" s="146"/>
      <c r="DTA169" s="146"/>
      <c r="DTB169" s="146"/>
      <c r="DTC169" s="146"/>
      <c r="DTD169" s="146"/>
      <c r="DTE169" s="146"/>
      <c r="DTF169" s="146"/>
      <c r="DTG169" s="146"/>
      <c r="DTH169" s="146"/>
      <c r="DTI169" s="146"/>
      <c r="DTJ169" s="146"/>
      <c r="DTK169" s="146"/>
      <c r="DTL169" s="146"/>
      <c r="DTM169" s="146"/>
      <c r="DTN169" s="146"/>
      <c r="DTO169" s="146"/>
      <c r="DTP169" s="146"/>
      <c r="DTQ169" s="146"/>
      <c r="DTR169" s="146"/>
      <c r="DTS169" s="146"/>
      <c r="DTT169" s="146"/>
      <c r="DTU169" s="146"/>
      <c r="DTV169" s="146"/>
      <c r="DTW169" s="146"/>
      <c r="DTX169" s="146"/>
      <c r="DTY169" s="146"/>
      <c r="DTZ169" s="146"/>
      <c r="DUA169" s="146"/>
      <c r="DUB169" s="146"/>
      <c r="DUC169" s="146"/>
      <c r="DUD169" s="146"/>
      <c r="DUE169" s="146"/>
      <c r="DUF169" s="146"/>
      <c r="DUG169" s="146"/>
      <c r="DUH169" s="146"/>
      <c r="DUI169" s="146"/>
      <c r="DUJ169" s="146"/>
      <c r="DUK169" s="146"/>
      <c r="DUL169" s="146"/>
      <c r="DUM169" s="146"/>
      <c r="DUN169" s="146"/>
      <c r="DUO169" s="146"/>
      <c r="DUP169" s="146"/>
      <c r="DUQ169" s="146"/>
      <c r="DUR169" s="146"/>
      <c r="DUS169" s="146"/>
      <c r="DUT169" s="146"/>
      <c r="DUU169" s="146"/>
      <c r="DUV169" s="146"/>
      <c r="DUW169" s="146"/>
      <c r="DUX169" s="146"/>
      <c r="DUY169" s="146"/>
      <c r="DUZ169" s="146"/>
      <c r="DVA169" s="146"/>
      <c r="DVB169" s="146"/>
      <c r="DVC169" s="146"/>
      <c r="DVD169" s="146"/>
      <c r="DVE169" s="146"/>
      <c r="DVF169" s="146"/>
      <c r="DVG169" s="146"/>
      <c r="DVH169" s="146"/>
      <c r="DVI169" s="146"/>
      <c r="DVJ169" s="146"/>
      <c r="DVK169" s="146"/>
      <c r="DVL169" s="146"/>
      <c r="DVM169" s="146"/>
      <c r="DVN169" s="146"/>
      <c r="DVO169" s="146"/>
      <c r="DVP169" s="146"/>
      <c r="DVQ169" s="146"/>
      <c r="DVR169" s="146"/>
      <c r="DVS169" s="146"/>
      <c r="DVT169" s="146"/>
      <c r="DVU169" s="146"/>
      <c r="DVV169" s="146"/>
      <c r="DVW169" s="146"/>
      <c r="DVX169" s="146"/>
      <c r="DVY169" s="146"/>
      <c r="DVZ169" s="146"/>
      <c r="DWA169" s="146"/>
      <c r="DWB169" s="146"/>
      <c r="DWC169" s="146"/>
      <c r="DWD169" s="146"/>
      <c r="DWE169" s="146"/>
      <c r="DWF169" s="146"/>
      <c r="DWG169" s="146"/>
      <c r="DWH169" s="146"/>
      <c r="DWI169" s="146"/>
      <c r="DWJ169" s="146"/>
      <c r="DWK169" s="146"/>
      <c r="DWL169" s="146"/>
      <c r="DWM169" s="146"/>
      <c r="DWN169" s="146"/>
      <c r="DWO169" s="146"/>
      <c r="DWP169" s="146"/>
      <c r="DWQ169" s="146"/>
      <c r="DWR169" s="146"/>
      <c r="DWS169" s="146"/>
      <c r="DWT169" s="146"/>
      <c r="DWU169" s="146"/>
      <c r="DWV169" s="146"/>
      <c r="DWW169" s="146"/>
      <c r="DWX169" s="146"/>
      <c r="DWY169" s="146"/>
      <c r="DWZ169" s="146"/>
      <c r="DXA169" s="146"/>
      <c r="DXB169" s="146"/>
      <c r="DXC169" s="146"/>
      <c r="DXD169" s="146"/>
      <c r="DXE169" s="146"/>
      <c r="DXF169" s="146"/>
      <c r="DXG169" s="146"/>
      <c r="DXH169" s="146"/>
      <c r="DXI169" s="146"/>
      <c r="DXJ169" s="146"/>
      <c r="DXK169" s="146"/>
      <c r="DXL169" s="146"/>
      <c r="DXM169" s="146"/>
      <c r="DXN169" s="146"/>
      <c r="DXO169" s="146"/>
      <c r="DXP169" s="146"/>
      <c r="DXQ169" s="146"/>
      <c r="DXR169" s="146"/>
      <c r="DXS169" s="146"/>
      <c r="DXT169" s="146"/>
      <c r="DXU169" s="146"/>
      <c r="DXV169" s="146"/>
      <c r="DXW169" s="146"/>
      <c r="DXX169" s="146"/>
      <c r="DXY169" s="146"/>
      <c r="DXZ169" s="146"/>
      <c r="DYA169" s="146"/>
      <c r="DYB169" s="146"/>
      <c r="DYC169" s="146"/>
      <c r="DYD169" s="146"/>
      <c r="DYE169" s="146"/>
      <c r="DYF169" s="146"/>
      <c r="DYG169" s="146"/>
      <c r="DYH169" s="146"/>
      <c r="DYI169" s="146"/>
      <c r="DYJ169" s="146"/>
      <c r="DYK169" s="146"/>
      <c r="DYL169" s="146"/>
      <c r="DYM169" s="146"/>
      <c r="DYN169" s="146"/>
      <c r="DYO169" s="146"/>
      <c r="DYP169" s="146"/>
      <c r="DYQ169" s="146"/>
      <c r="DYR169" s="146"/>
      <c r="DYS169" s="146"/>
      <c r="DYT169" s="146"/>
      <c r="DYU169" s="146"/>
      <c r="DYV169" s="146"/>
      <c r="DYW169" s="146"/>
      <c r="DYX169" s="146"/>
      <c r="DYY169" s="146"/>
      <c r="DYZ169" s="146"/>
      <c r="DZA169" s="146"/>
      <c r="DZB169" s="146"/>
      <c r="DZC169" s="146"/>
      <c r="DZD169" s="146"/>
      <c r="DZE169" s="146"/>
      <c r="DZF169" s="146"/>
      <c r="DZG169" s="146"/>
      <c r="DZH169" s="146"/>
      <c r="DZI169" s="146"/>
      <c r="DZJ169" s="146"/>
      <c r="DZK169" s="146"/>
      <c r="DZL169" s="146"/>
      <c r="DZM169" s="146"/>
      <c r="DZN169" s="146"/>
      <c r="DZO169" s="146"/>
      <c r="DZP169" s="146"/>
      <c r="DZQ169" s="146"/>
      <c r="DZR169" s="146"/>
      <c r="DZS169" s="146"/>
      <c r="DZT169" s="146"/>
      <c r="DZU169" s="146"/>
      <c r="DZV169" s="146"/>
      <c r="DZW169" s="146"/>
      <c r="DZX169" s="146"/>
      <c r="DZY169" s="146"/>
      <c r="DZZ169" s="146"/>
      <c r="EAA169" s="146"/>
      <c r="EAB169" s="146"/>
      <c r="EAC169" s="146"/>
      <c r="EAD169" s="146"/>
      <c r="EAE169" s="146"/>
      <c r="EAF169" s="146"/>
      <c r="EAG169" s="146"/>
      <c r="EAH169" s="146"/>
      <c r="EAI169" s="146"/>
      <c r="EAJ169" s="146"/>
      <c r="EAK169" s="146"/>
      <c r="EAL169" s="146"/>
      <c r="EAM169" s="146"/>
      <c r="EAN169" s="146"/>
      <c r="EAO169" s="146"/>
      <c r="EAP169" s="146"/>
      <c r="EAQ169" s="146"/>
      <c r="EAR169" s="146"/>
      <c r="EAS169" s="146"/>
      <c r="EAT169" s="146"/>
      <c r="EAU169" s="146"/>
      <c r="EAV169" s="146"/>
      <c r="EAW169" s="146"/>
      <c r="EAX169" s="146"/>
      <c r="EAY169" s="146"/>
      <c r="EAZ169" s="146"/>
      <c r="EBA169" s="146"/>
      <c r="EBB169" s="146"/>
      <c r="EBC169" s="146"/>
      <c r="EBD169" s="146"/>
      <c r="EBE169" s="146"/>
      <c r="EBF169" s="146"/>
      <c r="EBG169" s="146"/>
      <c r="EBH169" s="146"/>
      <c r="EBI169" s="146"/>
      <c r="EBJ169" s="146"/>
      <c r="EBK169" s="146"/>
      <c r="EBL169" s="146"/>
      <c r="EBM169" s="146"/>
      <c r="EBN169" s="146"/>
      <c r="EBO169" s="146"/>
      <c r="EBP169" s="146"/>
      <c r="EBQ169" s="146"/>
      <c r="EBR169" s="146"/>
      <c r="EBS169" s="146"/>
      <c r="EBT169" s="146"/>
      <c r="EBU169" s="146"/>
      <c r="EBV169" s="146"/>
      <c r="EBW169" s="146"/>
      <c r="EBX169" s="146"/>
      <c r="EBY169" s="146"/>
      <c r="EBZ169" s="146"/>
      <c r="ECA169" s="146"/>
      <c r="ECB169" s="146"/>
      <c r="ECC169" s="146"/>
      <c r="ECD169" s="146"/>
      <c r="ECE169" s="146"/>
      <c r="ECF169" s="146"/>
      <c r="ECG169" s="146"/>
      <c r="ECH169" s="146"/>
      <c r="ECI169" s="146"/>
      <c r="ECJ169" s="146"/>
      <c r="ECK169" s="146"/>
      <c r="ECL169" s="146"/>
      <c r="ECM169" s="146"/>
      <c r="ECN169" s="146"/>
      <c r="ECO169" s="146"/>
      <c r="ECP169" s="146"/>
      <c r="ECQ169" s="146"/>
      <c r="ECR169" s="146"/>
      <c r="ECS169" s="146"/>
      <c r="ECT169" s="146"/>
      <c r="ECU169" s="146"/>
      <c r="ECV169" s="146"/>
      <c r="ECW169" s="146"/>
      <c r="ECX169" s="146"/>
      <c r="ECY169" s="146"/>
      <c r="ECZ169" s="146"/>
      <c r="EDA169" s="146"/>
      <c r="EDB169" s="146"/>
      <c r="EDC169" s="146"/>
      <c r="EDD169" s="146"/>
      <c r="EDE169" s="146"/>
      <c r="EDF169" s="146"/>
      <c r="EDG169" s="146"/>
      <c r="EDH169" s="146"/>
      <c r="EDI169" s="146"/>
      <c r="EDJ169" s="146"/>
      <c r="EDK169" s="146"/>
      <c r="EDL169" s="146"/>
      <c r="EDM169" s="146"/>
      <c r="EDN169" s="146"/>
      <c r="EDO169" s="146"/>
      <c r="EDP169" s="146"/>
      <c r="EDQ169" s="146"/>
      <c r="EDR169" s="146"/>
      <c r="EDS169" s="146"/>
      <c r="EDT169" s="146"/>
      <c r="EDU169" s="146"/>
      <c r="EDV169" s="146"/>
      <c r="EDW169" s="146"/>
      <c r="EDX169" s="146"/>
      <c r="EDY169" s="146"/>
      <c r="EDZ169" s="146"/>
      <c r="EEA169" s="146"/>
      <c r="EEB169" s="146"/>
      <c r="EEC169" s="146"/>
      <c r="EED169" s="146"/>
      <c r="EEE169" s="146"/>
      <c r="EEF169" s="146"/>
      <c r="EEG169" s="146"/>
      <c r="EEH169" s="146"/>
      <c r="EEI169" s="146"/>
      <c r="EEJ169" s="146"/>
      <c r="EEK169" s="146"/>
      <c r="EEL169" s="146"/>
      <c r="EEM169" s="146"/>
      <c r="EEN169" s="146"/>
      <c r="EEO169" s="146"/>
      <c r="EEP169" s="146"/>
      <c r="EEQ169" s="146"/>
      <c r="EER169" s="146"/>
      <c r="EES169" s="146"/>
      <c r="EET169" s="146"/>
      <c r="EEU169" s="146"/>
      <c r="EEV169" s="146"/>
      <c r="EEW169" s="146"/>
      <c r="EEX169" s="146"/>
      <c r="EEY169" s="146"/>
      <c r="EEZ169" s="146"/>
      <c r="EFA169" s="146"/>
      <c r="EFB169" s="146"/>
      <c r="EFC169" s="146"/>
      <c r="EFD169" s="146"/>
      <c r="EFE169" s="146"/>
      <c r="EFF169" s="146"/>
      <c r="EFG169" s="146"/>
      <c r="EFH169" s="146"/>
      <c r="EFI169" s="146"/>
      <c r="EFJ169" s="146"/>
      <c r="EFK169" s="146"/>
      <c r="EFL169" s="146"/>
      <c r="EFM169" s="146"/>
      <c r="EFN169" s="146"/>
      <c r="EFO169" s="146"/>
      <c r="EFP169" s="146"/>
      <c r="EFQ169" s="146"/>
      <c r="EFR169" s="146"/>
      <c r="EFS169" s="146"/>
      <c r="EFT169" s="146"/>
      <c r="EFU169" s="146"/>
      <c r="EFV169" s="146"/>
      <c r="EFW169" s="146"/>
      <c r="EFX169" s="146"/>
      <c r="EFY169" s="146"/>
      <c r="EFZ169" s="146"/>
      <c r="EGA169" s="146"/>
      <c r="EGB169" s="146"/>
      <c r="EGC169" s="146"/>
      <c r="EGD169" s="146"/>
      <c r="EGE169" s="146"/>
      <c r="EGF169" s="146"/>
      <c r="EGG169" s="146"/>
      <c r="EGH169" s="146"/>
      <c r="EGI169" s="146"/>
      <c r="EGJ169" s="146"/>
      <c r="EGK169" s="146"/>
      <c r="EGL169" s="146"/>
      <c r="EGM169" s="146"/>
      <c r="EGN169" s="146"/>
      <c r="EGO169" s="146"/>
      <c r="EGP169" s="146"/>
      <c r="EGQ169" s="146"/>
      <c r="EGR169" s="146"/>
      <c r="EGS169" s="146"/>
      <c r="EGT169" s="146"/>
      <c r="EGU169" s="146"/>
      <c r="EGV169" s="146"/>
      <c r="EGW169" s="146"/>
      <c r="EGX169" s="146"/>
      <c r="EGY169" s="146"/>
      <c r="EGZ169" s="146"/>
      <c r="EHA169" s="146"/>
      <c r="EHB169" s="146"/>
      <c r="EHC169" s="146"/>
      <c r="EHD169" s="146"/>
      <c r="EHE169" s="146"/>
      <c r="EHF169" s="146"/>
      <c r="EHG169" s="146"/>
      <c r="EHH169" s="146"/>
      <c r="EHI169" s="146"/>
      <c r="EHJ169" s="146"/>
      <c r="EHK169" s="146"/>
      <c r="EHL169" s="146"/>
      <c r="EHM169" s="146"/>
      <c r="EHN169" s="146"/>
      <c r="EHO169" s="146"/>
      <c r="EHP169" s="146"/>
      <c r="EHQ169" s="146"/>
      <c r="EHR169" s="146"/>
      <c r="EHS169" s="146"/>
      <c r="EHT169" s="146"/>
      <c r="EHU169" s="146"/>
      <c r="EHV169" s="146"/>
      <c r="EHW169" s="146"/>
      <c r="EHX169" s="146"/>
      <c r="EHY169" s="146"/>
      <c r="EHZ169" s="146"/>
      <c r="EIA169" s="146"/>
      <c r="EIB169" s="146"/>
      <c r="EIC169" s="146"/>
      <c r="EID169" s="146"/>
      <c r="EIE169" s="146"/>
      <c r="EIF169" s="146"/>
      <c r="EIG169" s="146"/>
      <c r="EIH169" s="146"/>
      <c r="EII169" s="146"/>
      <c r="EIJ169" s="146"/>
      <c r="EIK169" s="146"/>
      <c r="EIL169" s="146"/>
      <c r="EIM169" s="146"/>
      <c r="EIN169" s="146"/>
      <c r="EIO169" s="146"/>
      <c r="EIP169" s="146"/>
      <c r="EIQ169" s="146"/>
      <c r="EIR169" s="146"/>
      <c r="EIS169" s="146"/>
      <c r="EIT169" s="146"/>
      <c r="EIU169" s="146"/>
      <c r="EIV169" s="146"/>
      <c r="EIW169" s="146"/>
      <c r="EIX169" s="146"/>
      <c r="EIY169" s="146"/>
      <c r="EIZ169" s="146"/>
      <c r="EJA169" s="146"/>
      <c r="EJB169" s="146"/>
      <c r="EJC169" s="146"/>
      <c r="EJD169" s="146"/>
      <c r="EJE169" s="146"/>
      <c r="EJF169" s="146"/>
      <c r="EJG169" s="146"/>
      <c r="EJH169" s="146"/>
      <c r="EJI169" s="146"/>
      <c r="EJJ169" s="146"/>
      <c r="EJK169" s="146"/>
      <c r="EJL169" s="146"/>
      <c r="EJM169" s="146"/>
      <c r="EJN169" s="146"/>
      <c r="EJO169" s="146"/>
      <c r="EJP169" s="146"/>
      <c r="EJQ169" s="146"/>
      <c r="EJR169" s="146"/>
      <c r="EJS169" s="146"/>
      <c r="EJT169" s="146"/>
      <c r="EJU169" s="146"/>
      <c r="EJV169" s="146"/>
      <c r="EJW169" s="146"/>
      <c r="EJX169" s="146"/>
      <c r="EJY169" s="146"/>
      <c r="EJZ169" s="146"/>
      <c r="EKA169" s="146"/>
      <c r="EKB169" s="146"/>
      <c r="EKC169" s="146"/>
      <c r="EKD169" s="146"/>
      <c r="EKE169" s="146"/>
      <c r="EKF169" s="146"/>
      <c r="EKG169" s="146"/>
      <c r="EKH169" s="146"/>
      <c r="EKI169" s="146"/>
      <c r="EKJ169" s="146"/>
      <c r="EKK169" s="146"/>
      <c r="EKL169" s="146"/>
      <c r="EKM169" s="146"/>
      <c r="EKN169" s="146"/>
      <c r="EKO169" s="146"/>
      <c r="EKP169" s="146"/>
      <c r="EKQ169" s="146"/>
      <c r="EKR169" s="146"/>
      <c r="EKS169" s="146"/>
      <c r="EKT169" s="146"/>
      <c r="EKU169" s="146"/>
      <c r="EKV169" s="146"/>
      <c r="EKW169" s="146"/>
      <c r="EKX169" s="146"/>
      <c r="EKY169" s="146"/>
      <c r="EKZ169" s="146"/>
      <c r="ELA169" s="146"/>
      <c r="ELB169" s="146"/>
      <c r="ELC169" s="146"/>
      <c r="ELD169" s="146"/>
      <c r="ELE169" s="146"/>
      <c r="ELF169" s="146"/>
      <c r="ELG169" s="146"/>
      <c r="ELH169" s="146"/>
      <c r="ELI169" s="146"/>
      <c r="ELJ169" s="146"/>
      <c r="ELK169" s="146"/>
      <c r="ELL169" s="146"/>
      <c r="ELM169" s="146"/>
      <c r="ELN169" s="146"/>
      <c r="ELO169" s="146"/>
      <c r="ELP169" s="146"/>
      <c r="ELQ169" s="146"/>
      <c r="ELR169" s="146"/>
      <c r="ELS169" s="146"/>
      <c r="ELT169" s="146"/>
      <c r="ELU169" s="146"/>
      <c r="ELV169" s="146"/>
      <c r="ELW169" s="146"/>
      <c r="ELX169" s="146"/>
      <c r="ELY169" s="146"/>
      <c r="ELZ169" s="146"/>
      <c r="EMA169" s="146"/>
      <c r="EMB169" s="146"/>
      <c r="EMC169" s="146"/>
      <c r="EMD169" s="146"/>
      <c r="EME169" s="146"/>
      <c r="EMF169" s="146"/>
      <c r="EMG169" s="146"/>
      <c r="EMH169" s="146"/>
      <c r="EMI169" s="146"/>
      <c r="EMJ169" s="146"/>
      <c r="EMK169" s="146"/>
      <c r="EML169" s="146"/>
      <c r="EMM169" s="146"/>
      <c r="EMN169" s="146"/>
      <c r="EMO169" s="146"/>
      <c r="EMP169" s="146"/>
      <c r="EMQ169" s="146"/>
      <c r="EMR169" s="146"/>
      <c r="EMS169" s="146"/>
      <c r="EMT169" s="146"/>
      <c r="EMU169" s="146"/>
      <c r="EMV169" s="146"/>
      <c r="EMW169" s="146"/>
      <c r="EMX169" s="146"/>
      <c r="EMY169" s="146"/>
      <c r="EMZ169" s="146"/>
      <c r="ENA169" s="146"/>
      <c r="ENB169" s="146"/>
      <c r="ENC169" s="146"/>
      <c r="END169" s="146"/>
      <c r="ENE169" s="146"/>
      <c r="ENF169" s="146"/>
      <c r="ENG169" s="146"/>
      <c r="ENH169" s="146"/>
      <c r="ENI169" s="146"/>
      <c r="ENJ169" s="146"/>
      <c r="ENK169" s="146"/>
      <c r="ENL169" s="146"/>
      <c r="ENM169" s="146"/>
      <c r="ENN169" s="146"/>
      <c r="ENO169" s="146"/>
      <c r="ENP169" s="146"/>
      <c r="ENQ169" s="146"/>
      <c r="ENR169" s="146"/>
      <c r="ENS169" s="146"/>
      <c r="ENT169" s="146"/>
      <c r="ENU169" s="146"/>
      <c r="ENV169" s="146"/>
      <c r="ENW169" s="146"/>
      <c r="ENX169" s="146"/>
      <c r="ENY169" s="146"/>
      <c r="ENZ169" s="146"/>
      <c r="EOA169" s="146"/>
      <c r="EOB169" s="146"/>
      <c r="EOC169" s="146"/>
      <c r="EOD169" s="146"/>
      <c r="EOE169" s="146"/>
      <c r="EOF169" s="146"/>
      <c r="EOG169" s="146"/>
      <c r="EOH169" s="146"/>
      <c r="EOI169" s="146"/>
      <c r="EOJ169" s="146"/>
      <c r="EOK169" s="146"/>
      <c r="EOL169" s="146"/>
      <c r="EOM169" s="146"/>
      <c r="EON169" s="146"/>
      <c r="EOO169" s="146"/>
      <c r="EOP169" s="146"/>
      <c r="EOQ169" s="146"/>
      <c r="EOR169" s="146"/>
      <c r="EOS169" s="146"/>
      <c r="EOT169" s="146"/>
      <c r="EOU169" s="146"/>
      <c r="EOV169" s="146"/>
      <c r="EOW169" s="146"/>
      <c r="EOX169" s="146"/>
      <c r="EOY169" s="146"/>
      <c r="EOZ169" s="146"/>
      <c r="EPA169" s="146"/>
      <c r="EPB169" s="146"/>
      <c r="EPC169" s="146"/>
      <c r="EPD169" s="146"/>
      <c r="EPE169" s="146"/>
      <c r="EPF169" s="146"/>
      <c r="EPG169" s="146"/>
      <c r="EPH169" s="146"/>
      <c r="EPI169" s="146"/>
      <c r="EPJ169" s="146"/>
      <c r="EPK169" s="146"/>
      <c r="EPL169" s="146"/>
      <c r="EPM169" s="146"/>
      <c r="EPN169" s="146"/>
      <c r="EPO169" s="146"/>
      <c r="EPP169" s="146"/>
      <c r="EPQ169" s="146"/>
      <c r="EPR169" s="146"/>
      <c r="EPS169" s="146"/>
      <c r="EPT169" s="146"/>
      <c r="EPU169" s="146"/>
      <c r="EPV169" s="146"/>
      <c r="EPW169" s="146"/>
      <c r="EPX169" s="146"/>
      <c r="EPY169" s="146"/>
      <c r="EPZ169" s="146"/>
      <c r="EQA169" s="146"/>
      <c r="EQB169" s="146"/>
      <c r="EQC169" s="146"/>
      <c r="EQD169" s="146"/>
      <c r="EQE169" s="146"/>
      <c r="EQF169" s="146"/>
      <c r="EQG169" s="146"/>
      <c r="EQH169" s="146"/>
      <c r="EQI169" s="146"/>
      <c r="EQJ169" s="146"/>
      <c r="EQK169" s="146"/>
      <c r="EQL169" s="146"/>
      <c r="EQM169" s="146"/>
      <c r="EQN169" s="146"/>
      <c r="EQO169" s="146"/>
      <c r="EQP169" s="146"/>
      <c r="EQQ169" s="146"/>
      <c r="EQR169" s="146"/>
      <c r="EQS169" s="146"/>
      <c r="EQT169" s="146"/>
      <c r="EQU169" s="146"/>
      <c r="EQV169" s="146"/>
      <c r="EQW169" s="146"/>
      <c r="EQX169" s="146"/>
      <c r="EQY169" s="146"/>
      <c r="EQZ169" s="146"/>
      <c r="ERA169" s="146"/>
      <c r="ERB169" s="146"/>
      <c r="ERC169" s="146"/>
      <c r="ERD169" s="146"/>
      <c r="ERE169" s="146"/>
      <c r="ERF169" s="146"/>
      <c r="ERG169" s="146"/>
      <c r="ERH169" s="146"/>
      <c r="ERI169" s="146"/>
      <c r="ERJ169" s="146"/>
      <c r="ERK169" s="146"/>
      <c r="ERL169" s="146"/>
      <c r="ERM169" s="146"/>
      <c r="ERN169" s="146"/>
      <c r="ERO169" s="146"/>
      <c r="ERP169" s="146"/>
      <c r="ERQ169" s="146"/>
      <c r="ERR169" s="146"/>
      <c r="ERS169" s="146"/>
      <c r="ERT169" s="146"/>
      <c r="ERU169" s="146"/>
      <c r="ERV169" s="146"/>
      <c r="ERW169" s="146"/>
      <c r="ERX169" s="146"/>
      <c r="ERY169" s="146"/>
      <c r="ERZ169" s="146"/>
      <c r="ESA169" s="146"/>
      <c r="ESB169" s="146"/>
      <c r="ESC169" s="146"/>
      <c r="ESD169" s="146"/>
      <c r="ESE169" s="146"/>
      <c r="ESF169" s="146"/>
      <c r="ESG169" s="146"/>
      <c r="ESH169" s="146"/>
      <c r="ESI169" s="146"/>
      <c r="ESJ169" s="146"/>
      <c r="ESK169" s="146"/>
      <c r="ESL169" s="146"/>
      <c r="ESM169" s="146"/>
      <c r="ESN169" s="146"/>
      <c r="ESO169" s="146"/>
      <c r="ESP169" s="146"/>
      <c r="ESQ169" s="146"/>
      <c r="ESR169" s="146"/>
      <c r="ESS169" s="146"/>
      <c r="EST169" s="146"/>
      <c r="ESU169" s="146"/>
      <c r="ESV169" s="146"/>
      <c r="ESW169" s="146"/>
      <c r="ESX169" s="146"/>
      <c r="ESY169" s="146"/>
      <c r="ESZ169" s="146"/>
      <c r="ETA169" s="146"/>
      <c r="ETB169" s="146"/>
      <c r="ETC169" s="146"/>
      <c r="ETD169" s="146"/>
      <c r="ETE169" s="146"/>
      <c r="ETF169" s="146"/>
      <c r="ETG169" s="146"/>
      <c r="ETH169" s="146"/>
      <c r="ETI169" s="146"/>
      <c r="ETJ169" s="146"/>
      <c r="ETK169" s="146"/>
      <c r="ETL169" s="146"/>
      <c r="ETM169" s="146"/>
      <c r="ETN169" s="146"/>
      <c r="ETO169" s="146"/>
      <c r="ETP169" s="146"/>
      <c r="ETQ169" s="146"/>
      <c r="ETR169" s="146"/>
      <c r="ETS169" s="146"/>
      <c r="ETT169" s="146"/>
      <c r="ETU169" s="146"/>
      <c r="ETV169" s="146"/>
      <c r="ETW169" s="146"/>
      <c r="ETX169" s="146"/>
      <c r="ETY169" s="146"/>
      <c r="ETZ169" s="146"/>
      <c r="EUA169" s="146"/>
      <c r="EUB169" s="146"/>
      <c r="EUC169" s="146"/>
      <c r="EUD169" s="146"/>
      <c r="EUE169" s="146"/>
      <c r="EUF169" s="146"/>
      <c r="EUG169" s="146"/>
      <c r="EUH169" s="146"/>
      <c r="EUI169" s="146"/>
      <c r="EUJ169" s="146"/>
      <c r="EUK169" s="146"/>
      <c r="EUL169" s="146"/>
      <c r="EUM169" s="146"/>
      <c r="EUN169" s="146"/>
      <c r="EUO169" s="146"/>
      <c r="EUP169" s="146"/>
      <c r="EUQ169" s="146"/>
      <c r="EUR169" s="146"/>
      <c r="EUS169" s="146"/>
      <c r="EUT169" s="146"/>
      <c r="EUU169" s="146"/>
      <c r="EUV169" s="146"/>
      <c r="EUW169" s="146"/>
      <c r="EUX169" s="146"/>
      <c r="EUY169" s="146"/>
      <c r="EUZ169" s="146"/>
      <c r="EVA169" s="146"/>
      <c r="EVB169" s="146"/>
      <c r="EVC169" s="146"/>
      <c r="EVD169" s="146"/>
      <c r="EVE169" s="146"/>
      <c r="EVF169" s="146"/>
      <c r="EVG169" s="146"/>
      <c r="EVH169" s="146"/>
      <c r="EVI169" s="146"/>
      <c r="EVJ169" s="146"/>
      <c r="EVK169" s="146"/>
      <c r="EVL169" s="146"/>
      <c r="EVM169" s="146"/>
      <c r="EVN169" s="146"/>
      <c r="EVO169" s="146"/>
      <c r="EVP169" s="146"/>
      <c r="EVQ169" s="146"/>
      <c r="EVR169" s="146"/>
      <c r="EVS169" s="146"/>
      <c r="EVT169" s="146"/>
      <c r="EVU169" s="146"/>
      <c r="EVV169" s="146"/>
      <c r="EVW169" s="146"/>
      <c r="EVX169" s="146"/>
      <c r="EVY169" s="146"/>
      <c r="EVZ169" s="146"/>
      <c r="EWA169" s="146"/>
      <c r="EWB169" s="146"/>
      <c r="EWC169" s="146"/>
      <c r="EWD169" s="146"/>
      <c r="EWE169" s="146"/>
      <c r="EWF169" s="146"/>
      <c r="EWG169" s="146"/>
      <c r="EWH169" s="146"/>
      <c r="EWI169" s="146"/>
      <c r="EWJ169" s="146"/>
      <c r="EWK169" s="146"/>
      <c r="EWL169" s="146"/>
      <c r="EWM169" s="146"/>
      <c r="EWN169" s="146"/>
      <c r="EWO169" s="146"/>
      <c r="EWP169" s="146"/>
      <c r="EWQ169" s="146"/>
      <c r="EWR169" s="146"/>
      <c r="EWS169" s="146"/>
      <c r="EWT169" s="146"/>
      <c r="EWU169" s="146"/>
      <c r="EWV169" s="146"/>
      <c r="EWW169" s="146"/>
      <c r="EWX169" s="146"/>
      <c r="EWY169" s="146"/>
      <c r="EWZ169" s="146"/>
      <c r="EXA169" s="146"/>
      <c r="EXB169" s="146"/>
      <c r="EXC169" s="146"/>
      <c r="EXD169" s="146"/>
      <c r="EXE169" s="146"/>
      <c r="EXF169" s="146"/>
      <c r="EXG169" s="146"/>
      <c r="EXH169" s="146"/>
      <c r="EXI169" s="146"/>
      <c r="EXJ169" s="146"/>
      <c r="EXK169" s="146"/>
      <c r="EXL169" s="146"/>
      <c r="EXM169" s="146"/>
      <c r="EXN169" s="146"/>
      <c r="EXO169" s="146"/>
      <c r="EXP169" s="146"/>
      <c r="EXQ169" s="146"/>
      <c r="EXR169" s="146"/>
      <c r="EXS169" s="146"/>
      <c r="EXT169" s="146"/>
      <c r="EXU169" s="146"/>
      <c r="EXV169" s="146"/>
      <c r="EXW169" s="146"/>
      <c r="EXX169" s="146"/>
      <c r="EXY169" s="146"/>
      <c r="EXZ169" s="146"/>
      <c r="EYA169" s="146"/>
      <c r="EYB169" s="146"/>
      <c r="EYC169" s="146"/>
      <c r="EYD169" s="146"/>
      <c r="EYE169" s="146"/>
      <c r="EYF169" s="146"/>
      <c r="EYG169" s="146"/>
      <c r="EYH169" s="146"/>
      <c r="EYI169" s="146"/>
      <c r="EYJ169" s="146"/>
      <c r="EYK169" s="146"/>
      <c r="EYL169" s="146"/>
      <c r="EYM169" s="146"/>
      <c r="EYN169" s="146"/>
      <c r="EYO169" s="146"/>
      <c r="EYP169" s="146"/>
      <c r="EYQ169" s="146"/>
      <c r="EYR169" s="146"/>
      <c r="EYS169" s="146"/>
      <c r="EYT169" s="146"/>
      <c r="EYU169" s="146"/>
      <c r="EYV169" s="146"/>
      <c r="EYW169" s="146"/>
      <c r="EYX169" s="146"/>
      <c r="EYY169" s="146"/>
      <c r="EYZ169" s="146"/>
      <c r="EZA169" s="146"/>
      <c r="EZB169" s="146"/>
      <c r="EZC169" s="146"/>
      <c r="EZD169" s="146"/>
      <c r="EZE169" s="146"/>
      <c r="EZF169" s="146"/>
      <c r="EZG169" s="146"/>
      <c r="EZH169" s="146"/>
      <c r="EZI169" s="146"/>
      <c r="EZJ169" s="146"/>
      <c r="EZK169" s="146"/>
      <c r="EZL169" s="146"/>
      <c r="EZM169" s="146"/>
      <c r="EZN169" s="146"/>
      <c r="EZO169" s="146"/>
      <c r="EZP169" s="146"/>
      <c r="EZQ169" s="146"/>
      <c r="EZR169" s="146"/>
      <c r="EZS169" s="146"/>
      <c r="EZT169" s="146"/>
      <c r="EZU169" s="146"/>
      <c r="EZV169" s="146"/>
      <c r="EZW169" s="146"/>
      <c r="EZX169" s="146"/>
      <c r="EZY169" s="146"/>
      <c r="EZZ169" s="146"/>
      <c r="FAA169" s="146"/>
      <c r="FAB169" s="146"/>
      <c r="FAC169" s="146"/>
      <c r="FAD169" s="146"/>
      <c r="FAE169" s="146"/>
      <c r="FAF169" s="146"/>
      <c r="FAG169" s="146"/>
      <c r="FAH169" s="146"/>
      <c r="FAI169" s="146"/>
      <c r="FAJ169" s="146"/>
      <c r="FAK169" s="146"/>
      <c r="FAL169" s="146"/>
      <c r="FAM169" s="146"/>
      <c r="FAN169" s="146"/>
      <c r="FAO169" s="146"/>
      <c r="FAP169" s="146"/>
      <c r="FAQ169" s="146"/>
      <c r="FAR169" s="146"/>
      <c r="FAS169" s="146"/>
      <c r="FAT169" s="146"/>
      <c r="FAU169" s="146"/>
      <c r="FAV169" s="146"/>
      <c r="FAW169" s="146"/>
      <c r="FAX169" s="146"/>
      <c r="FAY169" s="146"/>
      <c r="FAZ169" s="146"/>
      <c r="FBA169" s="146"/>
      <c r="FBB169" s="146"/>
      <c r="FBC169" s="146"/>
      <c r="FBD169" s="146"/>
      <c r="FBE169" s="146"/>
      <c r="FBF169" s="146"/>
      <c r="FBG169" s="146"/>
      <c r="FBH169" s="146"/>
      <c r="FBI169" s="146"/>
      <c r="FBJ169" s="146"/>
      <c r="FBK169" s="146"/>
      <c r="FBL169" s="146"/>
      <c r="FBM169" s="146"/>
      <c r="FBN169" s="146"/>
      <c r="FBO169" s="146"/>
      <c r="FBP169" s="146"/>
      <c r="FBQ169" s="146"/>
      <c r="FBR169" s="146"/>
      <c r="FBS169" s="146"/>
      <c r="FBT169" s="146"/>
      <c r="FBU169" s="146"/>
      <c r="FBV169" s="146"/>
      <c r="FBW169" s="146"/>
      <c r="FBX169" s="146"/>
      <c r="FBY169" s="146"/>
      <c r="FBZ169" s="146"/>
      <c r="FCA169" s="146"/>
      <c r="FCB169" s="146"/>
      <c r="FCC169" s="146"/>
      <c r="FCD169" s="146"/>
      <c r="FCE169" s="146"/>
      <c r="FCF169" s="146"/>
      <c r="FCG169" s="146"/>
      <c r="FCH169" s="146"/>
      <c r="FCI169" s="146"/>
      <c r="FCJ169" s="146"/>
      <c r="FCK169" s="146"/>
      <c r="FCL169" s="146"/>
      <c r="FCM169" s="146"/>
      <c r="FCN169" s="146"/>
      <c r="FCO169" s="146"/>
      <c r="FCP169" s="146"/>
      <c r="FCQ169" s="146"/>
      <c r="FCR169" s="146"/>
      <c r="FCS169" s="146"/>
      <c r="FCT169" s="146"/>
      <c r="FCU169" s="146"/>
      <c r="FCV169" s="146"/>
      <c r="FCW169" s="146"/>
      <c r="FCX169" s="146"/>
      <c r="FCY169" s="146"/>
      <c r="FCZ169" s="146"/>
      <c r="FDA169" s="146"/>
      <c r="FDB169" s="146"/>
      <c r="FDC169" s="146"/>
      <c r="FDD169" s="146"/>
      <c r="FDE169" s="146"/>
      <c r="FDF169" s="146"/>
      <c r="FDG169" s="146"/>
      <c r="FDH169" s="146"/>
      <c r="FDI169" s="146"/>
      <c r="FDJ169" s="146"/>
      <c r="FDK169" s="146"/>
      <c r="FDL169" s="146"/>
      <c r="FDM169" s="146"/>
      <c r="FDN169" s="146"/>
      <c r="FDO169" s="146"/>
      <c r="FDP169" s="146"/>
      <c r="FDQ169" s="146"/>
      <c r="FDR169" s="146"/>
      <c r="FDS169" s="146"/>
      <c r="FDT169" s="146"/>
      <c r="FDU169" s="146"/>
      <c r="FDV169" s="146"/>
      <c r="FDW169" s="146"/>
      <c r="FDX169" s="146"/>
      <c r="FDY169" s="146"/>
      <c r="FDZ169" s="146"/>
      <c r="FEA169" s="146"/>
      <c r="FEB169" s="146"/>
      <c r="FEC169" s="146"/>
      <c r="FED169" s="146"/>
      <c r="FEE169" s="146"/>
      <c r="FEF169" s="146"/>
      <c r="FEG169" s="146"/>
      <c r="FEH169" s="146"/>
      <c r="FEI169" s="146"/>
      <c r="FEJ169" s="146"/>
      <c r="FEK169" s="146"/>
      <c r="FEL169" s="146"/>
      <c r="FEM169" s="146"/>
      <c r="FEN169" s="146"/>
      <c r="FEO169" s="146"/>
      <c r="FEP169" s="146"/>
      <c r="FEQ169" s="146"/>
      <c r="FER169" s="146"/>
      <c r="FES169" s="146"/>
      <c r="FET169" s="146"/>
      <c r="FEU169" s="146"/>
      <c r="FEV169" s="146"/>
      <c r="FEW169" s="146"/>
      <c r="FEX169" s="146"/>
      <c r="FEY169" s="146"/>
      <c r="FEZ169" s="146"/>
      <c r="FFA169" s="146"/>
      <c r="FFB169" s="146"/>
      <c r="FFC169" s="146"/>
      <c r="FFD169" s="146"/>
      <c r="FFE169" s="146"/>
      <c r="FFF169" s="146"/>
      <c r="FFG169" s="146"/>
      <c r="FFH169" s="146"/>
      <c r="FFI169" s="146"/>
      <c r="FFJ169" s="146"/>
      <c r="FFK169" s="146"/>
      <c r="FFL169" s="146"/>
      <c r="FFM169" s="146"/>
      <c r="FFN169" s="146"/>
      <c r="FFO169" s="146"/>
      <c r="FFP169" s="146"/>
      <c r="FFQ169" s="146"/>
      <c r="FFR169" s="146"/>
      <c r="FFS169" s="146"/>
      <c r="FFT169" s="146"/>
      <c r="FFU169" s="146"/>
      <c r="FFV169" s="146"/>
      <c r="FFW169" s="146"/>
      <c r="FFX169" s="146"/>
      <c r="FFY169" s="146"/>
      <c r="FFZ169" s="146"/>
      <c r="FGA169" s="146"/>
      <c r="FGB169" s="146"/>
      <c r="FGC169" s="146"/>
      <c r="FGD169" s="146"/>
      <c r="FGE169" s="146"/>
      <c r="FGF169" s="146"/>
      <c r="FGG169" s="146"/>
      <c r="FGH169" s="146"/>
      <c r="FGI169" s="146"/>
      <c r="FGJ169" s="146"/>
      <c r="FGK169" s="146"/>
      <c r="FGL169" s="146"/>
      <c r="FGM169" s="146"/>
      <c r="FGN169" s="146"/>
      <c r="FGO169" s="146"/>
      <c r="FGP169" s="146"/>
      <c r="FGQ169" s="146"/>
      <c r="FGR169" s="146"/>
      <c r="FGS169" s="146"/>
      <c r="FGT169" s="146"/>
      <c r="FGU169" s="146"/>
      <c r="FGV169" s="146"/>
      <c r="FGW169" s="146"/>
      <c r="FGX169" s="146"/>
      <c r="FGY169" s="146"/>
      <c r="FGZ169" s="146"/>
      <c r="FHA169" s="146"/>
      <c r="FHB169" s="146"/>
      <c r="FHC169" s="146"/>
      <c r="FHD169" s="146"/>
      <c r="FHE169" s="146"/>
      <c r="FHF169" s="146"/>
      <c r="FHG169" s="146"/>
      <c r="FHH169" s="146"/>
      <c r="FHI169" s="146"/>
      <c r="FHJ169" s="146"/>
      <c r="FHK169" s="146"/>
      <c r="FHL169" s="146"/>
      <c r="FHM169" s="146"/>
      <c r="FHN169" s="146"/>
      <c r="FHO169" s="146"/>
      <c r="FHP169" s="146"/>
      <c r="FHQ169" s="146"/>
      <c r="FHR169" s="146"/>
      <c r="FHS169" s="146"/>
      <c r="FHT169" s="146"/>
      <c r="FHU169" s="146"/>
      <c r="FHV169" s="146"/>
      <c r="FHW169" s="146"/>
      <c r="FHX169" s="146"/>
      <c r="FHY169" s="146"/>
      <c r="FHZ169" s="146"/>
      <c r="FIA169" s="146"/>
      <c r="FIB169" s="146"/>
      <c r="FIC169" s="146"/>
      <c r="FID169" s="146"/>
      <c r="FIE169" s="146"/>
      <c r="FIF169" s="146"/>
      <c r="FIG169" s="146"/>
      <c r="FIH169" s="146"/>
      <c r="FII169" s="146"/>
      <c r="FIJ169" s="146"/>
      <c r="FIK169" s="146"/>
      <c r="FIL169" s="146"/>
      <c r="FIM169" s="146"/>
      <c r="FIN169" s="146"/>
      <c r="FIO169" s="146"/>
      <c r="FIP169" s="146"/>
      <c r="FIQ169" s="146"/>
      <c r="FIR169" s="146"/>
      <c r="FIS169" s="146"/>
      <c r="FIT169" s="146"/>
      <c r="FIU169" s="146"/>
      <c r="FIV169" s="146"/>
      <c r="FIW169" s="146"/>
      <c r="FIX169" s="146"/>
      <c r="FIY169" s="146"/>
      <c r="FIZ169" s="146"/>
      <c r="FJA169" s="146"/>
      <c r="FJB169" s="146"/>
      <c r="FJC169" s="146"/>
      <c r="FJD169" s="146"/>
      <c r="FJE169" s="146"/>
      <c r="FJF169" s="146"/>
      <c r="FJG169" s="146"/>
      <c r="FJH169" s="146"/>
      <c r="FJI169" s="146"/>
      <c r="FJJ169" s="146"/>
      <c r="FJK169" s="146"/>
      <c r="FJL169" s="146"/>
      <c r="FJM169" s="146"/>
      <c r="FJN169" s="146"/>
      <c r="FJO169" s="146"/>
      <c r="FJP169" s="146"/>
      <c r="FJQ169" s="146"/>
      <c r="FJR169" s="146"/>
      <c r="FJS169" s="146"/>
      <c r="FJT169" s="146"/>
      <c r="FJU169" s="146"/>
      <c r="FJV169" s="146"/>
      <c r="FJW169" s="146"/>
      <c r="FJX169" s="146"/>
      <c r="FJY169" s="146"/>
      <c r="FJZ169" s="146"/>
      <c r="FKA169" s="146"/>
      <c r="FKB169" s="146"/>
      <c r="FKC169" s="146"/>
      <c r="FKD169" s="146"/>
      <c r="FKE169" s="146"/>
      <c r="FKF169" s="146"/>
      <c r="FKG169" s="146"/>
      <c r="FKH169" s="146"/>
      <c r="FKI169" s="146"/>
      <c r="FKJ169" s="146"/>
      <c r="FKK169" s="146"/>
      <c r="FKL169" s="146"/>
      <c r="FKM169" s="146"/>
      <c r="FKN169" s="146"/>
      <c r="FKO169" s="146"/>
      <c r="FKP169" s="146"/>
      <c r="FKQ169" s="146"/>
      <c r="FKR169" s="146"/>
      <c r="FKS169" s="146"/>
      <c r="FKT169" s="146"/>
      <c r="FKU169" s="146"/>
      <c r="FKV169" s="146"/>
      <c r="FKW169" s="146"/>
      <c r="FKX169" s="146"/>
      <c r="FKY169" s="146"/>
      <c r="FKZ169" s="146"/>
      <c r="FLA169" s="146"/>
      <c r="FLB169" s="146"/>
      <c r="FLC169" s="146"/>
      <c r="FLD169" s="146"/>
      <c r="FLE169" s="146"/>
      <c r="FLF169" s="146"/>
      <c r="FLG169" s="146"/>
      <c r="FLH169" s="146"/>
      <c r="FLI169" s="146"/>
      <c r="FLJ169" s="146"/>
      <c r="FLK169" s="146"/>
      <c r="FLL169" s="146"/>
      <c r="FLM169" s="146"/>
      <c r="FLN169" s="146"/>
      <c r="FLO169" s="146"/>
      <c r="FLP169" s="146"/>
      <c r="FLQ169" s="146"/>
      <c r="FLR169" s="146"/>
      <c r="FLS169" s="146"/>
      <c r="FLT169" s="146"/>
      <c r="FLU169" s="146"/>
      <c r="FLV169" s="146"/>
      <c r="FLW169" s="146"/>
      <c r="FLX169" s="146"/>
      <c r="FLY169" s="146"/>
      <c r="FLZ169" s="146"/>
      <c r="FMA169" s="146"/>
      <c r="FMB169" s="146"/>
      <c r="FMC169" s="146"/>
      <c r="FMD169" s="146"/>
      <c r="FME169" s="146"/>
      <c r="FMF169" s="146"/>
      <c r="FMG169" s="146"/>
      <c r="FMH169" s="146"/>
      <c r="FMI169" s="146"/>
      <c r="FMJ169" s="146"/>
      <c r="FMK169" s="146"/>
      <c r="FML169" s="146"/>
      <c r="FMM169" s="146"/>
      <c r="FMN169" s="146"/>
      <c r="FMO169" s="146"/>
      <c r="FMP169" s="146"/>
      <c r="FMQ169" s="146"/>
      <c r="FMR169" s="146"/>
      <c r="FMS169" s="146"/>
      <c r="FMT169" s="146"/>
      <c r="FMU169" s="146"/>
      <c r="FMV169" s="146"/>
      <c r="FMW169" s="146"/>
      <c r="FMX169" s="146"/>
      <c r="FMY169" s="146"/>
      <c r="FMZ169" s="146"/>
      <c r="FNA169" s="146"/>
      <c r="FNB169" s="146"/>
      <c r="FNC169" s="146"/>
      <c r="FND169" s="146"/>
      <c r="FNE169" s="146"/>
      <c r="FNF169" s="146"/>
      <c r="FNG169" s="146"/>
      <c r="FNH169" s="146"/>
      <c r="FNI169" s="146"/>
      <c r="FNJ169" s="146"/>
      <c r="FNK169" s="146"/>
      <c r="FNL169" s="146"/>
      <c r="FNM169" s="146"/>
      <c r="FNN169" s="146"/>
      <c r="FNO169" s="146"/>
      <c r="FNP169" s="146"/>
      <c r="FNQ169" s="146"/>
      <c r="FNR169" s="146"/>
      <c r="FNS169" s="146"/>
      <c r="FNT169" s="146"/>
      <c r="FNU169" s="146"/>
      <c r="FNV169" s="146"/>
      <c r="FNW169" s="146"/>
      <c r="FNX169" s="146"/>
      <c r="FNY169" s="146"/>
      <c r="FNZ169" s="146"/>
      <c r="FOA169" s="146"/>
      <c r="FOB169" s="146"/>
      <c r="FOC169" s="146"/>
      <c r="FOD169" s="146"/>
      <c r="FOE169" s="146"/>
      <c r="FOF169" s="146"/>
      <c r="FOG169" s="146"/>
      <c r="FOH169" s="146"/>
      <c r="FOI169" s="146"/>
      <c r="FOJ169" s="146"/>
      <c r="FOK169" s="146"/>
      <c r="FOL169" s="146"/>
      <c r="FOM169" s="146"/>
      <c r="FON169" s="146"/>
      <c r="FOO169" s="146"/>
      <c r="FOP169" s="146"/>
      <c r="FOQ169" s="146"/>
      <c r="FOR169" s="146"/>
      <c r="FOS169" s="146"/>
      <c r="FOT169" s="146"/>
      <c r="FOU169" s="146"/>
      <c r="FOV169" s="146"/>
      <c r="FOW169" s="146"/>
      <c r="FOX169" s="146"/>
      <c r="FOY169" s="146"/>
      <c r="FOZ169" s="146"/>
      <c r="FPA169" s="146"/>
      <c r="FPB169" s="146"/>
      <c r="FPC169" s="146"/>
      <c r="FPD169" s="146"/>
      <c r="FPE169" s="146"/>
      <c r="FPF169" s="146"/>
      <c r="FPG169" s="146"/>
      <c r="FPH169" s="146"/>
      <c r="FPI169" s="146"/>
      <c r="FPJ169" s="146"/>
      <c r="FPK169" s="146"/>
      <c r="FPL169" s="146"/>
      <c r="FPM169" s="146"/>
      <c r="FPN169" s="146"/>
      <c r="FPO169" s="146"/>
      <c r="FPP169" s="146"/>
      <c r="FPQ169" s="146"/>
      <c r="FPR169" s="146"/>
      <c r="FPS169" s="146"/>
      <c r="FPT169" s="146"/>
      <c r="FPU169" s="146"/>
      <c r="FPV169" s="146"/>
      <c r="FPW169" s="146"/>
      <c r="FPX169" s="146"/>
      <c r="FPY169" s="146"/>
      <c r="FPZ169" s="146"/>
      <c r="FQA169" s="146"/>
      <c r="FQB169" s="146"/>
      <c r="FQC169" s="146"/>
      <c r="FQD169" s="146"/>
      <c r="FQE169" s="146"/>
      <c r="FQF169" s="146"/>
      <c r="FQG169" s="146"/>
      <c r="FQH169" s="146"/>
      <c r="FQI169" s="146"/>
      <c r="FQJ169" s="146"/>
      <c r="FQK169" s="146"/>
      <c r="FQL169" s="146"/>
      <c r="FQM169" s="146"/>
      <c r="FQN169" s="146"/>
      <c r="FQO169" s="146"/>
      <c r="FQP169" s="146"/>
      <c r="FQQ169" s="146"/>
      <c r="FQR169" s="146"/>
      <c r="FQS169" s="146"/>
      <c r="FQT169" s="146"/>
      <c r="FQU169" s="146"/>
      <c r="FQV169" s="146"/>
      <c r="FQW169" s="146"/>
      <c r="FQX169" s="146"/>
      <c r="FQY169" s="146"/>
      <c r="FQZ169" s="146"/>
      <c r="FRA169" s="146"/>
      <c r="FRB169" s="146"/>
      <c r="FRC169" s="146"/>
      <c r="FRD169" s="146"/>
      <c r="FRE169" s="146"/>
      <c r="FRF169" s="146"/>
      <c r="FRG169" s="146"/>
      <c r="FRH169" s="146"/>
      <c r="FRI169" s="146"/>
      <c r="FRJ169" s="146"/>
      <c r="FRK169" s="146"/>
      <c r="FRL169" s="146"/>
      <c r="FRM169" s="146"/>
      <c r="FRN169" s="146"/>
      <c r="FRO169" s="146"/>
      <c r="FRP169" s="146"/>
      <c r="FRQ169" s="146"/>
      <c r="FRR169" s="146"/>
      <c r="FRS169" s="146"/>
      <c r="FRT169" s="146"/>
      <c r="FRU169" s="146"/>
      <c r="FRV169" s="146"/>
      <c r="FRW169" s="146"/>
      <c r="FRX169" s="146"/>
      <c r="FRY169" s="146"/>
      <c r="FRZ169" s="146"/>
      <c r="FSA169" s="146"/>
      <c r="FSB169" s="146"/>
      <c r="FSC169" s="146"/>
      <c r="FSD169" s="146"/>
      <c r="FSE169" s="146"/>
      <c r="FSF169" s="146"/>
      <c r="FSG169" s="146"/>
      <c r="FSH169" s="146"/>
      <c r="FSI169" s="146"/>
      <c r="FSJ169" s="146"/>
      <c r="FSK169" s="146"/>
      <c r="FSL169" s="146"/>
      <c r="FSM169" s="146"/>
      <c r="FSN169" s="146"/>
      <c r="FSO169" s="146"/>
      <c r="FSP169" s="146"/>
      <c r="FSQ169" s="146"/>
      <c r="FSR169" s="146"/>
      <c r="FSS169" s="146"/>
      <c r="FST169" s="146"/>
      <c r="FSU169" s="146"/>
      <c r="FSV169" s="146"/>
      <c r="FSW169" s="146"/>
      <c r="FSX169" s="146"/>
      <c r="FSY169" s="146"/>
      <c r="FSZ169" s="146"/>
      <c r="FTA169" s="146"/>
      <c r="FTB169" s="146"/>
      <c r="FTC169" s="146"/>
      <c r="FTD169" s="146"/>
      <c r="FTE169" s="146"/>
      <c r="FTF169" s="146"/>
      <c r="FTG169" s="146"/>
      <c r="FTH169" s="146"/>
      <c r="FTI169" s="146"/>
      <c r="FTJ169" s="146"/>
      <c r="FTK169" s="146"/>
      <c r="FTL169" s="146"/>
      <c r="FTM169" s="146"/>
      <c r="FTN169" s="146"/>
      <c r="FTO169" s="146"/>
      <c r="FTP169" s="146"/>
      <c r="FTQ169" s="146"/>
      <c r="FTR169" s="146"/>
      <c r="FTS169" s="146"/>
      <c r="FTT169" s="146"/>
      <c r="FTU169" s="146"/>
      <c r="FTV169" s="146"/>
      <c r="FTW169" s="146"/>
      <c r="FTX169" s="146"/>
      <c r="FTY169" s="146"/>
      <c r="FTZ169" s="146"/>
      <c r="FUA169" s="146"/>
      <c r="FUB169" s="146"/>
      <c r="FUC169" s="146"/>
      <c r="FUD169" s="146"/>
      <c r="FUE169" s="146"/>
      <c r="FUF169" s="146"/>
      <c r="FUG169" s="146"/>
      <c r="FUH169" s="146"/>
      <c r="FUI169" s="146"/>
      <c r="FUJ169" s="146"/>
      <c r="FUK169" s="146"/>
      <c r="FUL169" s="146"/>
      <c r="FUM169" s="146"/>
      <c r="FUN169" s="146"/>
      <c r="FUO169" s="146"/>
      <c r="FUP169" s="146"/>
      <c r="FUQ169" s="146"/>
      <c r="FUR169" s="146"/>
      <c r="FUS169" s="146"/>
      <c r="FUT169" s="146"/>
      <c r="FUU169" s="146"/>
      <c r="FUV169" s="146"/>
      <c r="FUW169" s="146"/>
      <c r="FUX169" s="146"/>
      <c r="FUY169" s="146"/>
      <c r="FUZ169" s="146"/>
      <c r="FVA169" s="146"/>
      <c r="FVB169" s="146"/>
      <c r="FVC169" s="146"/>
      <c r="FVD169" s="146"/>
      <c r="FVE169" s="146"/>
      <c r="FVF169" s="146"/>
      <c r="FVG169" s="146"/>
      <c r="FVH169" s="146"/>
      <c r="FVI169" s="146"/>
      <c r="FVJ169" s="146"/>
      <c r="FVK169" s="146"/>
      <c r="FVL169" s="146"/>
      <c r="FVM169" s="146"/>
      <c r="FVN169" s="146"/>
      <c r="FVO169" s="146"/>
      <c r="FVP169" s="146"/>
      <c r="FVQ169" s="146"/>
      <c r="FVR169" s="146"/>
      <c r="FVS169" s="146"/>
      <c r="FVT169" s="146"/>
      <c r="FVU169" s="146"/>
      <c r="FVV169" s="146"/>
      <c r="FVW169" s="146"/>
      <c r="FVX169" s="146"/>
      <c r="FVY169" s="146"/>
      <c r="FVZ169" s="146"/>
      <c r="FWA169" s="146"/>
      <c r="FWB169" s="146"/>
      <c r="FWC169" s="146"/>
      <c r="FWD169" s="146"/>
      <c r="FWE169" s="146"/>
      <c r="FWF169" s="146"/>
      <c r="FWG169" s="146"/>
      <c r="FWH169" s="146"/>
      <c r="FWI169" s="146"/>
      <c r="FWJ169" s="146"/>
      <c r="FWK169" s="146"/>
      <c r="FWL169" s="146"/>
      <c r="FWM169" s="146"/>
      <c r="FWN169" s="146"/>
      <c r="FWO169" s="146"/>
      <c r="FWP169" s="146"/>
      <c r="FWQ169" s="146"/>
      <c r="FWR169" s="146"/>
      <c r="FWS169" s="146"/>
      <c r="FWT169" s="146"/>
      <c r="FWU169" s="146"/>
      <c r="FWV169" s="146"/>
      <c r="FWW169" s="146"/>
      <c r="FWX169" s="146"/>
      <c r="FWY169" s="146"/>
      <c r="FWZ169" s="146"/>
      <c r="FXA169" s="146"/>
      <c r="FXB169" s="146"/>
      <c r="FXC169" s="146"/>
      <c r="FXD169" s="146"/>
      <c r="FXE169" s="146"/>
      <c r="FXF169" s="146"/>
      <c r="FXG169" s="146"/>
      <c r="FXH169" s="146"/>
      <c r="FXI169" s="146"/>
      <c r="FXJ169" s="146"/>
      <c r="FXK169" s="146"/>
      <c r="FXL169" s="146"/>
      <c r="FXM169" s="146"/>
      <c r="FXN169" s="146"/>
      <c r="FXO169" s="146"/>
      <c r="FXP169" s="146"/>
      <c r="FXQ169" s="146"/>
      <c r="FXR169" s="146"/>
      <c r="FXS169" s="146"/>
      <c r="FXT169" s="146"/>
      <c r="FXU169" s="146"/>
      <c r="FXV169" s="146"/>
      <c r="FXW169" s="146"/>
      <c r="FXX169" s="146"/>
      <c r="FXY169" s="146"/>
      <c r="FXZ169" s="146"/>
      <c r="FYA169" s="146"/>
      <c r="FYB169" s="146"/>
      <c r="FYC169" s="146"/>
      <c r="FYD169" s="146"/>
      <c r="FYE169" s="146"/>
      <c r="FYF169" s="146"/>
      <c r="FYG169" s="146"/>
      <c r="FYH169" s="146"/>
      <c r="FYI169" s="146"/>
      <c r="FYJ169" s="146"/>
      <c r="FYK169" s="146"/>
      <c r="FYL169" s="146"/>
      <c r="FYM169" s="146"/>
      <c r="FYN169" s="146"/>
      <c r="FYO169" s="146"/>
      <c r="FYP169" s="146"/>
      <c r="FYQ169" s="146"/>
      <c r="FYR169" s="146"/>
      <c r="FYS169" s="146"/>
      <c r="FYT169" s="146"/>
      <c r="FYU169" s="146"/>
      <c r="FYV169" s="146"/>
      <c r="FYW169" s="146"/>
      <c r="FYX169" s="146"/>
      <c r="FYY169" s="146"/>
      <c r="FYZ169" s="146"/>
      <c r="FZA169" s="146"/>
      <c r="FZB169" s="146"/>
      <c r="FZC169" s="146"/>
      <c r="FZD169" s="146"/>
      <c r="FZE169" s="146"/>
      <c r="FZF169" s="146"/>
      <c r="FZG169" s="146"/>
      <c r="FZH169" s="146"/>
      <c r="FZI169" s="146"/>
      <c r="FZJ169" s="146"/>
      <c r="FZK169" s="146"/>
      <c r="FZL169" s="146"/>
      <c r="FZM169" s="146"/>
      <c r="FZN169" s="146"/>
      <c r="FZO169" s="146"/>
      <c r="FZP169" s="146"/>
      <c r="FZQ169" s="146"/>
      <c r="FZR169" s="146"/>
      <c r="FZS169" s="146"/>
      <c r="FZT169" s="146"/>
      <c r="FZU169" s="146"/>
      <c r="FZV169" s="146"/>
      <c r="FZW169" s="146"/>
      <c r="FZX169" s="146"/>
      <c r="FZY169" s="146"/>
      <c r="FZZ169" s="146"/>
      <c r="GAA169" s="146"/>
      <c r="GAB169" s="146"/>
      <c r="GAC169" s="146"/>
      <c r="GAD169" s="146"/>
      <c r="GAE169" s="146"/>
      <c r="GAF169" s="146"/>
      <c r="GAG169" s="146"/>
      <c r="GAH169" s="146"/>
      <c r="GAI169" s="146"/>
      <c r="GAJ169" s="146"/>
      <c r="GAK169" s="146"/>
      <c r="GAL169" s="146"/>
      <c r="GAM169" s="146"/>
      <c r="GAN169" s="146"/>
      <c r="GAO169" s="146"/>
      <c r="GAP169" s="146"/>
      <c r="GAQ169" s="146"/>
      <c r="GAR169" s="146"/>
      <c r="GAS169" s="146"/>
      <c r="GAT169" s="146"/>
      <c r="GAU169" s="146"/>
      <c r="GAV169" s="146"/>
      <c r="GAW169" s="146"/>
      <c r="GAX169" s="146"/>
      <c r="GAY169" s="146"/>
      <c r="GAZ169" s="146"/>
      <c r="GBA169" s="146"/>
      <c r="GBB169" s="146"/>
      <c r="GBC169" s="146"/>
      <c r="GBD169" s="146"/>
      <c r="GBE169" s="146"/>
      <c r="GBF169" s="146"/>
      <c r="GBG169" s="146"/>
      <c r="GBH169" s="146"/>
      <c r="GBI169" s="146"/>
      <c r="GBJ169" s="146"/>
      <c r="GBK169" s="146"/>
      <c r="GBL169" s="146"/>
      <c r="GBM169" s="146"/>
      <c r="GBN169" s="146"/>
      <c r="GBO169" s="146"/>
      <c r="GBP169" s="146"/>
      <c r="GBQ169" s="146"/>
      <c r="GBR169" s="146"/>
      <c r="GBS169" s="146"/>
      <c r="GBT169" s="146"/>
      <c r="GBU169" s="146"/>
      <c r="GBV169" s="146"/>
      <c r="GBW169" s="146"/>
      <c r="GBX169" s="146"/>
      <c r="GBY169" s="146"/>
      <c r="GBZ169" s="146"/>
      <c r="GCA169" s="146"/>
      <c r="GCB169" s="146"/>
      <c r="GCC169" s="146"/>
      <c r="GCD169" s="146"/>
      <c r="GCE169" s="146"/>
      <c r="GCF169" s="146"/>
      <c r="GCG169" s="146"/>
      <c r="GCH169" s="146"/>
      <c r="GCI169" s="146"/>
      <c r="GCJ169" s="146"/>
      <c r="GCK169" s="146"/>
      <c r="GCL169" s="146"/>
      <c r="GCM169" s="146"/>
      <c r="GCN169" s="146"/>
      <c r="GCO169" s="146"/>
      <c r="GCP169" s="146"/>
      <c r="GCQ169" s="146"/>
      <c r="GCR169" s="146"/>
      <c r="GCS169" s="146"/>
      <c r="GCT169" s="146"/>
      <c r="GCU169" s="146"/>
      <c r="GCV169" s="146"/>
      <c r="GCW169" s="146"/>
      <c r="GCX169" s="146"/>
      <c r="GCY169" s="146"/>
      <c r="GCZ169" s="146"/>
      <c r="GDA169" s="146"/>
      <c r="GDB169" s="146"/>
      <c r="GDC169" s="146"/>
      <c r="GDD169" s="146"/>
      <c r="GDE169" s="146"/>
      <c r="GDF169" s="146"/>
      <c r="GDG169" s="146"/>
      <c r="GDH169" s="146"/>
      <c r="GDI169" s="146"/>
      <c r="GDJ169" s="146"/>
      <c r="GDK169" s="146"/>
      <c r="GDL169" s="146"/>
      <c r="GDM169" s="146"/>
      <c r="GDN169" s="146"/>
      <c r="GDO169" s="146"/>
      <c r="GDP169" s="146"/>
      <c r="GDQ169" s="146"/>
      <c r="GDR169" s="146"/>
      <c r="GDS169" s="146"/>
      <c r="GDT169" s="146"/>
      <c r="GDU169" s="146"/>
      <c r="GDV169" s="146"/>
      <c r="GDW169" s="146"/>
      <c r="GDX169" s="146"/>
      <c r="GDY169" s="146"/>
      <c r="GDZ169" s="146"/>
      <c r="GEA169" s="146"/>
      <c r="GEB169" s="146"/>
      <c r="GEC169" s="146"/>
      <c r="GED169" s="146"/>
      <c r="GEE169" s="146"/>
      <c r="GEF169" s="146"/>
      <c r="GEG169" s="146"/>
      <c r="GEH169" s="146"/>
      <c r="GEI169" s="146"/>
      <c r="GEJ169" s="146"/>
      <c r="GEK169" s="146"/>
      <c r="GEL169" s="146"/>
      <c r="GEM169" s="146"/>
      <c r="GEN169" s="146"/>
      <c r="GEO169" s="146"/>
      <c r="GEP169" s="146"/>
      <c r="GEQ169" s="146"/>
      <c r="GER169" s="146"/>
      <c r="GES169" s="146"/>
      <c r="GET169" s="146"/>
      <c r="GEU169" s="146"/>
      <c r="GEV169" s="146"/>
      <c r="GEW169" s="146"/>
      <c r="GEX169" s="146"/>
      <c r="GEY169" s="146"/>
      <c r="GEZ169" s="146"/>
      <c r="GFA169" s="146"/>
      <c r="GFB169" s="146"/>
      <c r="GFC169" s="146"/>
      <c r="GFD169" s="146"/>
      <c r="GFE169" s="146"/>
      <c r="GFF169" s="146"/>
      <c r="GFG169" s="146"/>
      <c r="GFH169" s="146"/>
      <c r="GFI169" s="146"/>
      <c r="GFJ169" s="146"/>
      <c r="GFK169" s="146"/>
      <c r="GFL169" s="146"/>
      <c r="GFM169" s="146"/>
      <c r="GFN169" s="146"/>
      <c r="GFO169" s="146"/>
      <c r="GFP169" s="146"/>
      <c r="GFQ169" s="146"/>
      <c r="GFR169" s="146"/>
      <c r="GFS169" s="146"/>
      <c r="GFT169" s="146"/>
      <c r="GFU169" s="146"/>
      <c r="GFV169" s="146"/>
      <c r="GFW169" s="146"/>
      <c r="GFX169" s="146"/>
      <c r="GFY169" s="146"/>
      <c r="GFZ169" s="146"/>
      <c r="GGA169" s="146"/>
      <c r="GGB169" s="146"/>
      <c r="GGC169" s="146"/>
      <c r="GGD169" s="146"/>
      <c r="GGE169" s="146"/>
      <c r="GGF169" s="146"/>
      <c r="GGG169" s="146"/>
      <c r="GGH169" s="146"/>
      <c r="GGI169" s="146"/>
      <c r="GGJ169" s="146"/>
      <c r="GGK169" s="146"/>
      <c r="GGL169" s="146"/>
      <c r="GGM169" s="146"/>
      <c r="GGN169" s="146"/>
      <c r="GGO169" s="146"/>
      <c r="GGP169" s="146"/>
      <c r="GGQ169" s="146"/>
      <c r="GGR169" s="146"/>
      <c r="GGS169" s="146"/>
      <c r="GGT169" s="146"/>
      <c r="GGU169" s="146"/>
      <c r="GGV169" s="146"/>
      <c r="GGW169" s="146"/>
      <c r="GGX169" s="146"/>
      <c r="GGY169" s="146"/>
      <c r="GGZ169" s="146"/>
      <c r="GHA169" s="146"/>
      <c r="GHB169" s="146"/>
      <c r="GHC169" s="146"/>
      <c r="GHD169" s="146"/>
      <c r="GHE169" s="146"/>
      <c r="GHF169" s="146"/>
      <c r="GHG169" s="146"/>
      <c r="GHH169" s="146"/>
      <c r="GHI169" s="146"/>
      <c r="GHJ169" s="146"/>
      <c r="GHK169" s="146"/>
      <c r="GHL169" s="146"/>
      <c r="GHM169" s="146"/>
      <c r="GHN169" s="146"/>
      <c r="GHO169" s="146"/>
      <c r="GHP169" s="146"/>
      <c r="GHQ169" s="146"/>
      <c r="GHR169" s="146"/>
      <c r="GHS169" s="146"/>
      <c r="GHT169" s="146"/>
      <c r="GHU169" s="146"/>
      <c r="GHV169" s="146"/>
      <c r="GHW169" s="146"/>
      <c r="GHX169" s="146"/>
      <c r="GHY169" s="146"/>
      <c r="GHZ169" s="146"/>
      <c r="GIA169" s="146"/>
      <c r="GIB169" s="146"/>
      <c r="GIC169" s="146"/>
      <c r="GID169" s="146"/>
      <c r="GIE169" s="146"/>
      <c r="GIF169" s="146"/>
      <c r="GIG169" s="146"/>
      <c r="GIH169" s="146"/>
      <c r="GII169" s="146"/>
      <c r="GIJ169" s="146"/>
      <c r="GIK169" s="146"/>
      <c r="GIL169" s="146"/>
      <c r="GIM169" s="146"/>
      <c r="GIN169" s="146"/>
      <c r="GIO169" s="146"/>
      <c r="GIP169" s="146"/>
      <c r="GIQ169" s="146"/>
      <c r="GIR169" s="146"/>
      <c r="GIS169" s="146"/>
      <c r="GIT169" s="146"/>
      <c r="GIU169" s="146"/>
      <c r="GIV169" s="146"/>
      <c r="GIW169" s="146"/>
      <c r="GIX169" s="146"/>
      <c r="GIY169" s="146"/>
      <c r="GIZ169" s="146"/>
      <c r="GJA169" s="146"/>
      <c r="GJB169" s="146"/>
      <c r="GJC169" s="146"/>
      <c r="GJD169" s="146"/>
      <c r="GJE169" s="146"/>
      <c r="GJF169" s="146"/>
      <c r="GJG169" s="146"/>
      <c r="GJH169" s="146"/>
      <c r="GJI169" s="146"/>
      <c r="GJJ169" s="146"/>
      <c r="GJK169" s="146"/>
      <c r="GJL169" s="146"/>
      <c r="GJM169" s="146"/>
      <c r="GJN169" s="146"/>
      <c r="GJO169" s="146"/>
      <c r="GJP169" s="146"/>
      <c r="GJQ169" s="146"/>
      <c r="GJR169" s="146"/>
      <c r="GJS169" s="146"/>
      <c r="GJT169" s="146"/>
      <c r="GJU169" s="146"/>
      <c r="GJV169" s="146"/>
      <c r="GJW169" s="146"/>
      <c r="GJX169" s="146"/>
      <c r="GJY169" s="146"/>
      <c r="GJZ169" s="146"/>
      <c r="GKA169" s="146"/>
      <c r="GKB169" s="146"/>
      <c r="GKC169" s="146"/>
      <c r="GKD169" s="146"/>
      <c r="GKE169" s="146"/>
      <c r="GKF169" s="146"/>
      <c r="GKG169" s="146"/>
      <c r="GKH169" s="146"/>
      <c r="GKI169" s="146"/>
      <c r="GKJ169" s="146"/>
      <c r="GKK169" s="146"/>
      <c r="GKL169" s="146"/>
      <c r="GKM169" s="146"/>
      <c r="GKN169" s="146"/>
      <c r="GKO169" s="146"/>
      <c r="GKP169" s="146"/>
      <c r="GKQ169" s="146"/>
      <c r="GKR169" s="146"/>
      <c r="GKS169" s="146"/>
      <c r="GKT169" s="146"/>
      <c r="GKU169" s="146"/>
      <c r="GKV169" s="146"/>
      <c r="GKW169" s="146"/>
      <c r="GKX169" s="146"/>
      <c r="GKY169" s="146"/>
      <c r="GKZ169" s="146"/>
      <c r="GLA169" s="146"/>
      <c r="GLB169" s="146"/>
      <c r="GLC169" s="146"/>
      <c r="GLD169" s="146"/>
      <c r="GLE169" s="146"/>
      <c r="GLF169" s="146"/>
      <c r="GLG169" s="146"/>
      <c r="GLH169" s="146"/>
      <c r="GLI169" s="146"/>
      <c r="GLJ169" s="146"/>
      <c r="GLK169" s="146"/>
      <c r="GLL169" s="146"/>
      <c r="GLM169" s="146"/>
      <c r="GLN169" s="146"/>
      <c r="GLO169" s="146"/>
      <c r="GLP169" s="146"/>
      <c r="GLQ169" s="146"/>
      <c r="GLR169" s="146"/>
      <c r="GLS169" s="146"/>
      <c r="GLT169" s="146"/>
      <c r="GLU169" s="146"/>
      <c r="GLV169" s="146"/>
      <c r="GLW169" s="146"/>
      <c r="GLX169" s="146"/>
      <c r="GLY169" s="146"/>
      <c r="GLZ169" s="146"/>
      <c r="GMA169" s="146"/>
      <c r="GMB169" s="146"/>
      <c r="GMC169" s="146"/>
      <c r="GMD169" s="146"/>
      <c r="GME169" s="146"/>
      <c r="GMF169" s="146"/>
      <c r="GMG169" s="146"/>
      <c r="GMH169" s="146"/>
      <c r="GMI169" s="146"/>
      <c r="GMJ169" s="146"/>
      <c r="GMK169" s="146"/>
      <c r="GML169" s="146"/>
      <c r="GMM169" s="146"/>
      <c r="GMN169" s="146"/>
      <c r="GMO169" s="146"/>
      <c r="GMP169" s="146"/>
      <c r="GMQ169" s="146"/>
      <c r="GMR169" s="146"/>
      <c r="GMS169" s="146"/>
      <c r="GMT169" s="146"/>
      <c r="GMU169" s="146"/>
      <c r="GMV169" s="146"/>
      <c r="GMW169" s="146"/>
      <c r="GMX169" s="146"/>
      <c r="GMY169" s="146"/>
      <c r="GMZ169" s="146"/>
      <c r="GNA169" s="146"/>
      <c r="GNB169" s="146"/>
      <c r="GNC169" s="146"/>
      <c r="GND169" s="146"/>
      <c r="GNE169" s="146"/>
      <c r="GNF169" s="146"/>
      <c r="GNG169" s="146"/>
      <c r="GNH169" s="146"/>
      <c r="GNI169" s="146"/>
      <c r="GNJ169" s="146"/>
      <c r="GNK169" s="146"/>
      <c r="GNL169" s="146"/>
      <c r="GNM169" s="146"/>
      <c r="GNN169" s="146"/>
      <c r="GNO169" s="146"/>
      <c r="GNP169" s="146"/>
      <c r="GNQ169" s="146"/>
      <c r="GNR169" s="146"/>
      <c r="GNS169" s="146"/>
      <c r="GNT169" s="146"/>
      <c r="GNU169" s="146"/>
      <c r="GNV169" s="146"/>
      <c r="GNW169" s="146"/>
      <c r="GNX169" s="146"/>
      <c r="GNY169" s="146"/>
      <c r="GNZ169" s="146"/>
      <c r="GOA169" s="146"/>
      <c r="GOB169" s="146"/>
      <c r="GOC169" s="146"/>
      <c r="GOD169" s="146"/>
      <c r="GOE169" s="146"/>
      <c r="GOF169" s="146"/>
      <c r="GOG169" s="146"/>
      <c r="GOH169" s="146"/>
      <c r="GOI169" s="146"/>
      <c r="GOJ169" s="146"/>
      <c r="GOK169" s="146"/>
      <c r="GOL169" s="146"/>
      <c r="GOM169" s="146"/>
      <c r="GON169" s="146"/>
      <c r="GOO169" s="146"/>
      <c r="GOP169" s="146"/>
      <c r="GOQ169" s="146"/>
      <c r="GOR169" s="146"/>
      <c r="GOS169" s="146"/>
      <c r="GOT169" s="146"/>
      <c r="GOU169" s="146"/>
      <c r="GOV169" s="146"/>
      <c r="GOW169" s="146"/>
      <c r="GOX169" s="146"/>
      <c r="GOY169" s="146"/>
      <c r="GOZ169" s="146"/>
      <c r="GPA169" s="146"/>
      <c r="GPB169" s="146"/>
      <c r="GPC169" s="146"/>
      <c r="GPD169" s="146"/>
      <c r="GPE169" s="146"/>
      <c r="GPF169" s="146"/>
      <c r="GPG169" s="146"/>
      <c r="GPH169" s="146"/>
      <c r="GPI169" s="146"/>
      <c r="GPJ169" s="146"/>
      <c r="GPK169" s="146"/>
      <c r="GPL169" s="146"/>
      <c r="GPM169" s="146"/>
      <c r="GPN169" s="146"/>
      <c r="GPO169" s="146"/>
      <c r="GPP169" s="146"/>
      <c r="GPQ169" s="146"/>
      <c r="GPR169" s="146"/>
      <c r="GPS169" s="146"/>
      <c r="GPT169" s="146"/>
      <c r="GPU169" s="146"/>
      <c r="GPV169" s="146"/>
      <c r="GPW169" s="146"/>
      <c r="GPX169" s="146"/>
      <c r="GPY169" s="146"/>
      <c r="GPZ169" s="146"/>
      <c r="GQA169" s="146"/>
      <c r="GQB169" s="146"/>
      <c r="GQC169" s="146"/>
      <c r="GQD169" s="146"/>
      <c r="GQE169" s="146"/>
      <c r="GQF169" s="146"/>
      <c r="GQG169" s="146"/>
      <c r="GQH169" s="146"/>
      <c r="GQI169" s="146"/>
      <c r="GQJ169" s="146"/>
      <c r="GQK169" s="146"/>
      <c r="GQL169" s="146"/>
      <c r="GQM169" s="146"/>
      <c r="GQN169" s="146"/>
      <c r="GQO169" s="146"/>
      <c r="GQP169" s="146"/>
      <c r="GQQ169" s="146"/>
      <c r="GQR169" s="146"/>
      <c r="GQS169" s="146"/>
      <c r="GQT169" s="146"/>
      <c r="GQU169" s="146"/>
      <c r="GQV169" s="146"/>
      <c r="GQW169" s="146"/>
      <c r="GQX169" s="146"/>
      <c r="GQY169" s="146"/>
      <c r="GQZ169" s="146"/>
      <c r="GRA169" s="146"/>
      <c r="GRB169" s="146"/>
      <c r="GRC169" s="146"/>
      <c r="GRD169" s="146"/>
      <c r="GRE169" s="146"/>
      <c r="GRF169" s="146"/>
      <c r="GRG169" s="146"/>
      <c r="GRH169" s="146"/>
      <c r="GRI169" s="146"/>
      <c r="GRJ169" s="146"/>
      <c r="GRK169" s="146"/>
      <c r="GRL169" s="146"/>
      <c r="GRM169" s="146"/>
      <c r="GRN169" s="146"/>
      <c r="GRO169" s="146"/>
      <c r="GRP169" s="146"/>
      <c r="GRQ169" s="146"/>
      <c r="GRR169" s="146"/>
      <c r="GRS169" s="146"/>
      <c r="GRT169" s="146"/>
      <c r="GRU169" s="146"/>
      <c r="GRV169" s="146"/>
      <c r="GRW169" s="146"/>
      <c r="GRX169" s="146"/>
      <c r="GRY169" s="146"/>
      <c r="GRZ169" s="146"/>
      <c r="GSA169" s="146"/>
      <c r="GSB169" s="146"/>
      <c r="GSC169" s="146"/>
      <c r="GSD169" s="146"/>
      <c r="GSE169" s="146"/>
      <c r="GSF169" s="146"/>
      <c r="GSG169" s="146"/>
      <c r="GSH169" s="146"/>
      <c r="GSI169" s="146"/>
      <c r="GSJ169" s="146"/>
      <c r="GSK169" s="146"/>
      <c r="GSL169" s="146"/>
      <c r="GSM169" s="146"/>
      <c r="GSN169" s="146"/>
      <c r="GSO169" s="146"/>
      <c r="GSP169" s="146"/>
      <c r="GSQ169" s="146"/>
      <c r="GSR169" s="146"/>
      <c r="GSS169" s="146"/>
      <c r="GST169" s="146"/>
      <c r="GSU169" s="146"/>
      <c r="GSV169" s="146"/>
      <c r="GSW169" s="146"/>
      <c r="GSX169" s="146"/>
      <c r="GSY169" s="146"/>
      <c r="GSZ169" s="146"/>
      <c r="GTA169" s="146"/>
      <c r="GTB169" s="146"/>
      <c r="GTC169" s="146"/>
      <c r="GTD169" s="146"/>
      <c r="GTE169" s="146"/>
      <c r="GTF169" s="146"/>
      <c r="GTG169" s="146"/>
      <c r="GTH169" s="146"/>
      <c r="GTI169" s="146"/>
      <c r="GTJ169" s="146"/>
      <c r="GTK169" s="146"/>
      <c r="GTL169" s="146"/>
      <c r="GTM169" s="146"/>
      <c r="GTN169" s="146"/>
      <c r="GTO169" s="146"/>
      <c r="GTP169" s="146"/>
      <c r="GTQ169" s="146"/>
      <c r="GTR169" s="146"/>
      <c r="GTS169" s="146"/>
      <c r="GTT169" s="146"/>
      <c r="GTU169" s="146"/>
      <c r="GTV169" s="146"/>
      <c r="GTW169" s="146"/>
      <c r="GTX169" s="146"/>
      <c r="GTY169" s="146"/>
      <c r="GTZ169" s="146"/>
      <c r="GUA169" s="146"/>
      <c r="GUB169" s="146"/>
      <c r="GUC169" s="146"/>
      <c r="GUD169" s="146"/>
      <c r="GUE169" s="146"/>
      <c r="GUF169" s="146"/>
      <c r="GUG169" s="146"/>
      <c r="GUH169" s="146"/>
      <c r="GUI169" s="146"/>
      <c r="GUJ169" s="146"/>
      <c r="GUK169" s="146"/>
      <c r="GUL169" s="146"/>
      <c r="GUM169" s="146"/>
      <c r="GUN169" s="146"/>
      <c r="GUO169" s="146"/>
      <c r="GUP169" s="146"/>
      <c r="GUQ169" s="146"/>
      <c r="GUR169" s="146"/>
      <c r="GUS169" s="146"/>
      <c r="GUT169" s="146"/>
      <c r="GUU169" s="146"/>
      <c r="GUV169" s="146"/>
      <c r="GUW169" s="146"/>
      <c r="GUX169" s="146"/>
      <c r="GUY169" s="146"/>
      <c r="GUZ169" s="146"/>
      <c r="GVA169" s="146"/>
      <c r="GVB169" s="146"/>
      <c r="GVC169" s="146"/>
      <c r="GVD169" s="146"/>
      <c r="GVE169" s="146"/>
      <c r="GVF169" s="146"/>
      <c r="GVG169" s="146"/>
      <c r="GVH169" s="146"/>
      <c r="GVI169" s="146"/>
      <c r="GVJ169" s="146"/>
      <c r="GVK169" s="146"/>
      <c r="GVL169" s="146"/>
      <c r="GVM169" s="146"/>
      <c r="GVN169" s="146"/>
      <c r="GVO169" s="146"/>
      <c r="GVP169" s="146"/>
      <c r="GVQ169" s="146"/>
      <c r="GVR169" s="146"/>
      <c r="GVS169" s="146"/>
      <c r="GVT169" s="146"/>
      <c r="GVU169" s="146"/>
      <c r="GVV169" s="146"/>
      <c r="GVW169" s="146"/>
      <c r="GVX169" s="146"/>
      <c r="GVY169" s="146"/>
      <c r="GVZ169" s="146"/>
      <c r="GWA169" s="146"/>
      <c r="GWB169" s="146"/>
      <c r="GWC169" s="146"/>
      <c r="GWD169" s="146"/>
      <c r="GWE169" s="146"/>
      <c r="GWF169" s="146"/>
      <c r="GWG169" s="146"/>
      <c r="GWH169" s="146"/>
      <c r="GWI169" s="146"/>
      <c r="GWJ169" s="146"/>
      <c r="GWK169" s="146"/>
      <c r="GWL169" s="146"/>
      <c r="GWM169" s="146"/>
      <c r="GWN169" s="146"/>
      <c r="GWO169" s="146"/>
      <c r="GWP169" s="146"/>
      <c r="GWQ169" s="146"/>
      <c r="GWR169" s="146"/>
      <c r="GWS169" s="146"/>
      <c r="GWT169" s="146"/>
      <c r="GWU169" s="146"/>
      <c r="GWV169" s="146"/>
      <c r="GWW169" s="146"/>
      <c r="GWX169" s="146"/>
      <c r="GWY169" s="146"/>
      <c r="GWZ169" s="146"/>
      <c r="GXA169" s="146"/>
      <c r="GXB169" s="146"/>
      <c r="GXC169" s="146"/>
      <c r="GXD169" s="146"/>
      <c r="GXE169" s="146"/>
      <c r="GXF169" s="146"/>
      <c r="GXG169" s="146"/>
      <c r="GXH169" s="146"/>
      <c r="GXI169" s="146"/>
      <c r="GXJ169" s="146"/>
      <c r="GXK169" s="146"/>
      <c r="GXL169" s="146"/>
      <c r="GXM169" s="146"/>
      <c r="GXN169" s="146"/>
      <c r="GXO169" s="146"/>
      <c r="GXP169" s="146"/>
      <c r="GXQ169" s="146"/>
      <c r="GXR169" s="146"/>
      <c r="GXS169" s="146"/>
      <c r="GXT169" s="146"/>
      <c r="GXU169" s="146"/>
      <c r="GXV169" s="146"/>
      <c r="GXW169" s="146"/>
      <c r="GXX169" s="146"/>
      <c r="GXY169" s="146"/>
      <c r="GXZ169" s="146"/>
      <c r="GYA169" s="146"/>
      <c r="GYB169" s="146"/>
      <c r="GYC169" s="146"/>
      <c r="GYD169" s="146"/>
      <c r="GYE169" s="146"/>
      <c r="GYF169" s="146"/>
      <c r="GYG169" s="146"/>
      <c r="GYH169" s="146"/>
      <c r="GYI169" s="146"/>
      <c r="GYJ169" s="146"/>
      <c r="GYK169" s="146"/>
      <c r="GYL169" s="146"/>
      <c r="GYM169" s="146"/>
      <c r="GYN169" s="146"/>
      <c r="GYO169" s="146"/>
      <c r="GYP169" s="146"/>
      <c r="GYQ169" s="146"/>
      <c r="GYR169" s="146"/>
      <c r="GYS169" s="146"/>
      <c r="GYT169" s="146"/>
      <c r="GYU169" s="146"/>
      <c r="GYV169" s="146"/>
      <c r="GYW169" s="146"/>
      <c r="GYX169" s="146"/>
      <c r="GYY169" s="146"/>
      <c r="GYZ169" s="146"/>
      <c r="GZA169" s="146"/>
      <c r="GZB169" s="146"/>
      <c r="GZC169" s="146"/>
      <c r="GZD169" s="146"/>
      <c r="GZE169" s="146"/>
      <c r="GZF169" s="146"/>
      <c r="GZG169" s="146"/>
      <c r="GZH169" s="146"/>
      <c r="GZI169" s="146"/>
      <c r="GZJ169" s="146"/>
      <c r="GZK169" s="146"/>
      <c r="GZL169" s="146"/>
      <c r="GZM169" s="146"/>
      <c r="GZN169" s="146"/>
      <c r="GZO169" s="146"/>
      <c r="GZP169" s="146"/>
      <c r="GZQ169" s="146"/>
      <c r="GZR169" s="146"/>
      <c r="GZS169" s="146"/>
      <c r="GZT169" s="146"/>
      <c r="GZU169" s="146"/>
      <c r="GZV169" s="146"/>
      <c r="GZW169" s="146"/>
      <c r="GZX169" s="146"/>
      <c r="GZY169" s="146"/>
      <c r="GZZ169" s="146"/>
      <c r="HAA169" s="146"/>
      <c r="HAB169" s="146"/>
      <c r="HAC169" s="146"/>
      <c r="HAD169" s="146"/>
      <c r="HAE169" s="146"/>
      <c r="HAF169" s="146"/>
      <c r="HAG169" s="146"/>
      <c r="HAH169" s="146"/>
      <c r="HAI169" s="146"/>
      <c r="HAJ169" s="146"/>
      <c r="HAK169" s="146"/>
      <c r="HAL169" s="146"/>
      <c r="HAM169" s="146"/>
      <c r="HAN169" s="146"/>
      <c r="HAO169" s="146"/>
      <c r="HAP169" s="146"/>
      <c r="HAQ169" s="146"/>
      <c r="HAR169" s="146"/>
      <c r="HAS169" s="146"/>
      <c r="HAT169" s="146"/>
      <c r="HAU169" s="146"/>
      <c r="HAV169" s="146"/>
      <c r="HAW169" s="146"/>
      <c r="HAX169" s="146"/>
      <c r="HAY169" s="146"/>
      <c r="HAZ169" s="146"/>
      <c r="HBA169" s="146"/>
      <c r="HBB169" s="146"/>
      <c r="HBC169" s="146"/>
      <c r="HBD169" s="146"/>
      <c r="HBE169" s="146"/>
      <c r="HBF169" s="146"/>
      <c r="HBG169" s="146"/>
      <c r="HBH169" s="146"/>
      <c r="HBI169" s="146"/>
      <c r="HBJ169" s="146"/>
      <c r="HBK169" s="146"/>
      <c r="HBL169" s="146"/>
      <c r="HBM169" s="146"/>
      <c r="HBN169" s="146"/>
      <c r="HBO169" s="146"/>
      <c r="HBP169" s="146"/>
      <c r="HBQ169" s="146"/>
      <c r="HBR169" s="146"/>
      <c r="HBS169" s="146"/>
      <c r="HBT169" s="146"/>
      <c r="HBU169" s="146"/>
      <c r="HBV169" s="146"/>
      <c r="HBW169" s="146"/>
      <c r="HBX169" s="146"/>
      <c r="HBY169" s="146"/>
      <c r="HBZ169" s="146"/>
      <c r="HCA169" s="146"/>
      <c r="HCB169" s="146"/>
      <c r="HCC169" s="146"/>
      <c r="HCD169" s="146"/>
      <c r="HCE169" s="146"/>
      <c r="HCF169" s="146"/>
      <c r="HCG169" s="146"/>
      <c r="HCH169" s="146"/>
      <c r="HCI169" s="146"/>
      <c r="HCJ169" s="146"/>
      <c r="HCK169" s="146"/>
      <c r="HCL169" s="146"/>
      <c r="HCM169" s="146"/>
      <c r="HCN169" s="146"/>
      <c r="HCO169" s="146"/>
      <c r="HCP169" s="146"/>
      <c r="HCQ169" s="146"/>
      <c r="HCR169" s="146"/>
      <c r="HCS169" s="146"/>
      <c r="HCT169" s="146"/>
      <c r="HCU169" s="146"/>
      <c r="HCV169" s="146"/>
      <c r="HCW169" s="146"/>
      <c r="HCX169" s="146"/>
      <c r="HCY169" s="146"/>
      <c r="HCZ169" s="146"/>
      <c r="HDA169" s="146"/>
      <c r="HDB169" s="146"/>
      <c r="HDC169" s="146"/>
      <c r="HDD169" s="146"/>
      <c r="HDE169" s="146"/>
      <c r="HDF169" s="146"/>
      <c r="HDG169" s="146"/>
      <c r="HDH169" s="146"/>
      <c r="HDI169" s="146"/>
      <c r="HDJ169" s="146"/>
      <c r="HDK169" s="146"/>
      <c r="HDL169" s="146"/>
      <c r="HDM169" s="146"/>
      <c r="HDN169" s="146"/>
      <c r="HDO169" s="146"/>
      <c r="HDP169" s="146"/>
      <c r="HDQ169" s="146"/>
      <c r="HDR169" s="146"/>
      <c r="HDS169" s="146"/>
      <c r="HDT169" s="146"/>
      <c r="HDU169" s="146"/>
      <c r="HDV169" s="146"/>
      <c r="HDW169" s="146"/>
      <c r="HDX169" s="146"/>
      <c r="HDY169" s="146"/>
      <c r="HDZ169" s="146"/>
      <c r="HEA169" s="146"/>
      <c r="HEB169" s="146"/>
      <c r="HEC169" s="146"/>
      <c r="HED169" s="146"/>
      <c r="HEE169" s="146"/>
      <c r="HEF169" s="146"/>
      <c r="HEG169" s="146"/>
      <c r="HEH169" s="146"/>
      <c r="HEI169" s="146"/>
      <c r="HEJ169" s="146"/>
      <c r="HEK169" s="146"/>
      <c r="HEL169" s="146"/>
      <c r="HEM169" s="146"/>
      <c r="HEN169" s="146"/>
      <c r="HEO169" s="146"/>
      <c r="HEP169" s="146"/>
      <c r="HEQ169" s="146"/>
      <c r="HER169" s="146"/>
      <c r="HES169" s="146"/>
      <c r="HET169" s="146"/>
      <c r="HEU169" s="146"/>
      <c r="HEV169" s="146"/>
      <c r="HEW169" s="146"/>
      <c r="HEX169" s="146"/>
      <c r="HEY169" s="146"/>
      <c r="HEZ169" s="146"/>
      <c r="HFA169" s="146"/>
      <c r="HFB169" s="146"/>
      <c r="HFC169" s="146"/>
      <c r="HFD169" s="146"/>
      <c r="HFE169" s="146"/>
      <c r="HFF169" s="146"/>
      <c r="HFG169" s="146"/>
      <c r="HFH169" s="146"/>
      <c r="HFI169" s="146"/>
      <c r="HFJ169" s="146"/>
      <c r="HFK169" s="146"/>
      <c r="HFL169" s="146"/>
      <c r="HFM169" s="146"/>
      <c r="HFN169" s="146"/>
      <c r="HFO169" s="146"/>
      <c r="HFP169" s="146"/>
      <c r="HFQ169" s="146"/>
      <c r="HFR169" s="146"/>
      <c r="HFS169" s="146"/>
      <c r="HFT169" s="146"/>
      <c r="HFU169" s="146"/>
      <c r="HFV169" s="146"/>
      <c r="HFW169" s="146"/>
      <c r="HFX169" s="146"/>
      <c r="HFY169" s="146"/>
      <c r="HFZ169" s="146"/>
      <c r="HGA169" s="146"/>
      <c r="HGB169" s="146"/>
      <c r="HGC169" s="146"/>
      <c r="HGD169" s="146"/>
      <c r="HGE169" s="146"/>
      <c r="HGF169" s="146"/>
      <c r="HGG169" s="146"/>
      <c r="HGH169" s="146"/>
      <c r="HGI169" s="146"/>
      <c r="HGJ169" s="146"/>
      <c r="HGK169" s="146"/>
      <c r="HGL169" s="146"/>
      <c r="HGM169" s="146"/>
      <c r="HGN169" s="146"/>
      <c r="HGO169" s="146"/>
      <c r="HGP169" s="146"/>
      <c r="HGQ169" s="146"/>
      <c r="HGR169" s="146"/>
      <c r="HGS169" s="146"/>
      <c r="HGT169" s="146"/>
      <c r="HGU169" s="146"/>
      <c r="HGV169" s="146"/>
      <c r="HGW169" s="146"/>
      <c r="HGX169" s="146"/>
      <c r="HGY169" s="146"/>
      <c r="HGZ169" s="146"/>
      <c r="HHA169" s="146"/>
      <c r="HHB169" s="146"/>
      <c r="HHC169" s="146"/>
      <c r="HHD169" s="146"/>
      <c r="HHE169" s="146"/>
      <c r="HHF169" s="146"/>
      <c r="HHG169" s="146"/>
      <c r="HHH169" s="146"/>
      <c r="HHI169" s="146"/>
      <c r="HHJ169" s="146"/>
      <c r="HHK169" s="146"/>
      <c r="HHL169" s="146"/>
      <c r="HHM169" s="146"/>
      <c r="HHN169" s="146"/>
      <c r="HHO169" s="146"/>
      <c r="HHP169" s="146"/>
      <c r="HHQ169" s="146"/>
      <c r="HHR169" s="146"/>
      <c r="HHS169" s="146"/>
      <c r="HHT169" s="146"/>
      <c r="HHU169" s="146"/>
      <c r="HHV169" s="146"/>
      <c r="HHW169" s="146"/>
      <c r="HHX169" s="146"/>
      <c r="HHY169" s="146"/>
      <c r="HHZ169" s="146"/>
      <c r="HIA169" s="146"/>
      <c r="HIB169" s="146"/>
      <c r="HIC169" s="146"/>
      <c r="HID169" s="146"/>
      <c r="HIE169" s="146"/>
      <c r="HIF169" s="146"/>
      <c r="HIG169" s="146"/>
      <c r="HIH169" s="146"/>
      <c r="HII169" s="146"/>
      <c r="HIJ169" s="146"/>
      <c r="HIK169" s="146"/>
      <c r="HIL169" s="146"/>
      <c r="HIM169" s="146"/>
      <c r="HIN169" s="146"/>
      <c r="HIO169" s="146"/>
      <c r="HIP169" s="146"/>
      <c r="HIQ169" s="146"/>
      <c r="HIR169" s="146"/>
      <c r="HIS169" s="146"/>
      <c r="HIT169" s="146"/>
      <c r="HIU169" s="146"/>
      <c r="HIV169" s="146"/>
      <c r="HIW169" s="146"/>
      <c r="HIX169" s="146"/>
      <c r="HIY169" s="146"/>
      <c r="HIZ169" s="146"/>
      <c r="HJA169" s="146"/>
      <c r="HJB169" s="146"/>
      <c r="HJC169" s="146"/>
      <c r="HJD169" s="146"/>
      <c r="HJE169" s="146"/>
      <c r="HJF169" s="146"/>
      <c r="HJG169" s="146"/>
      <c r="HJH169" s="146"/>
      <c r="HJI169" s="146"/>
      <c r="HJJ169" s="146"/>
      <c r="HJK169" s="146"/>
      <c r="HJL169" s="146"/>
      <c r="HJM169" s="146"/>
      <c r="HJN169" s="146"/>
      <c r="HJO169" s="146"/>
      <c r="HJP169" s="146"/>
      <c r="HJQ169" s="146"/>
      <c r="HJR169" s="146"/>
      <c r="HJS169" s="146"/>
      <c r="HJT169" s="146"/>
      <c r="HJU169" s="146"/>
      <c r="HJV169" s="146"/>
      <c r="HJW169" s="146"/>
      <c r="HJX169" s="146"/>
      <c r="HJY169" s="146"/>
      <c r="HJZ169" s="146"/>
      <c r="HKA169" s="146"/>
      <c r="HKB169" s="146"/>
      <c r="HKC169" s="146"/>
      <c r="HKD169" s="146"/>
      <c r="HKE169" s="146"/>
      <c r="HKF169" s="146"/>
      <c r="HKG169" s="146"/>
      <c r="HKH169" s="146"/>
      <c r="HKI169" s="146"/>
      <c r="HKJ169" s="146"/>
      <c r="HKK169" s="146"/>
      <c r="HKL169" s="146"/>
      <c r="HKM169" s="146"/>
      <c r="HKN169" s="146"/>
      <c r="HKO169" s="146"/>
      <c r="HKP169" s="146"/>
      <c r="HKQ169" s="146"/>
      <c r="HKR169" s="146"/>
      <c r="HKS169" s="146"/>
      <c r="HKT169" s="146"/>
      <c r="HKU169" s="146"/>
      <c r="HKV169" s="146"/>
      <c r="HKW169" s="146"/>
      <c r="HKX169" s="146"/>
      <c r="HKY169" s="146"/>
      <c r="HKZ169" s="146"/>
      <c r="HLA169" s="146"/>
      <c r="HLB169" s="146"/>
      <c r="HLC169" s="146"/>
      <c r="HLD169" s="146"/>
      <c r="HLE169" s="146"/>
      <c r="HLF169" s="146"/>
      <c r="HLG169" s="146"/>
      <c r="HLH169" s="146"/>
      <c r="HLI169" s="146"/>
      <c r="HLJ169" s="146"/>
      <c r="HLK169" s="146"/>
      <c r="HLL169" s="146"/>
      <c r="HLM169" s="146"/>
      <c r="HLN169" s="146"/>
      <c r="HLO169" s="146"/>
      <c r="HLP169" s="146"/>
      <c r="HLQ169" s="146"/>
      <c r="HLR169" s="146"/>
      <c r="HLS169" s="146"/>
      <c r="HLT169" s="146"/>
      <c r="HLU169" s="146"/>
      <c r="HLV169" s="146"/>
      <c r="HLW169" s="146"/>
      <c r="HLX169" s="146"/>
      <c r="HLY169" s="146"/>
      <c r="HLZ169" s="146"/>
      <c r="HMA169" s="146"/>
      <c r="HMB169" s="146"/>
      <c r="HMC169" s="146"/>
      <c r="HMD169" s="146"/>
      <c r="HME169" s="146"/>
      <c r="HMF169" s="146"/>
      <c r="HMG169" s="146"/>
      <c r="HMH169" s="146"/>
      <c r="HMI169" s="146"/>
      <c r="HMJ169" s="146"/>
      <c r="HMK169" s="146"/>
      <c r="HML169" s="146"/>
      <c r="HMM169" s="146"/>
      <c r="HMN169" s="146"/>
      <c r="HMO169" s="146"/>
      <c r="HMP169" s="146"/>
      <c r="HMQ169" s="146"/>
      <c r="HMR169" s="146"/>
      <c r="HMS169" s="146"/>
      <c r="HMT169" s="146"/>
      <c r="HMU169" s="146"/>
      <c r="HMV169" s="146"/>
      <c r="HMW169" s="146"/>
      <c r="HMX169" s="146"/>
      <c r="HMY169" s="146"/>
      <c r="HMZ169" s="146"/>
      <c r="HNA169" s="146"/>
      <c r="HNB169" s="146"/>
      <c r="HNC169" s="146"/>
      <c r="HND169" s="146"/>
      <c r="HNE169" s="146"/>
      <c r="HNF169" s="146"/>
      <c r="HNG169" s="146"/>
      <c r="HNH169" s="146"/>
      <c r="HNI169" s="146"/>
      <c r="HNJ169" s="146"/>
      <c r="HNK169" s="146"/>
      <c r="HNL169" s="146"/>
      <c r="HNM169" s="146"/>
      <c r="HNN169" s="146"/>
      <c r="HNO169" s="146"/>
      <c r="HNP169" s="146"/>
      <c r="HNQ169" s="146"/>
      <c r="HNR169" s="146"/>
      <c r="HNS169" s="146"/>
      <c r="HNT169" s="146"/>
      <c r="HNU169" s="146"/>
      <c r="HNV169" s="146"/>
      <c r="HNW169" s="146"/>
      <c r="HNX169" s="146"/>
      <c r="HNY169" s="146"/>
      <c r="HNZ169" s="146"/>
      <c r="HOA169" s="146"/>
      <c r="HOB169" s="146"/>
      <c r="HOC169" s="146"/>
      <c r="HOD169" s="146"/>
      <c r="HOE169" s="146"/>
      <c r="HOF169" s="146"/>
      <c r="HOG169" s="146"/>
      <c r="HOH169" s="146"/>
      <c r="HOI169" s="146"/>
      <c r="HOJ169" s="146"/>
      <c r="HOK169" s="146"/>
      <c r="HOL169" s="146"/>
      <c r="HOM169" s="146"/>
      <c r="HON169" s="146"/>
      <c r="HOO169" s="146"/>
      <c r="HOP169" s="146"/>
      <c r="HOQ169" s="146"/>
      <c r="HOR169" s="146"/>
      <c r="HOS169" s="146"/>
      <c r="HOT169" s="146"/>
      <c r="HOU169" s="146"/>
      <c r="HOV169" s="146"/>
      <c r="HOW169" s="146"/>
      <c r="HOX169" s="146"/>
      <c r="HOY169" s="146"/>
      <c r="HOZ169" s="146"/>
      <c r="HPA169" s="146"/>
      <c r="HPB169" s="146"/>
      <c r="HPC169" s="146"/>
      <c r="HPD169" s="146"/>
      <c r="HPE169" s="146"/>
      <c r="HPF169" s="146"/>
      <c r="HPG169" s="146"/>
      <c r="HPH169" s="146"/>
      <c r="HPI169" s="146"/>
      <c r="HPJ169" s="146"/>
      <c r="HPK169" s="146"/>
      <c r="HPL169" s="146"/>
      <c r="HPM169" s="146"/>
      <c r="HPN169" s="146"/>
      <c r="HPO169" s="146"/>
      <c r="HPP169" s="146"/>
      <c r="HPQ169" s="146"/>
      <c r="HPR169" s="146"/>
      <c r="HPS169" s="146"/>
      <c r="HPT169" s="146"/>
      <c r="HPU169" s="146"/>
      <c r="HPV169" s="146"/>
      <c r="HPW169" s="146"/>
      <c r="HPX169" s="146"/>
      <c r="HPY169" s="146"/>
      <c r="HPZ169" s="146"/>
      <c r="HQA169" s="146"/>
      <c r="HQB169" s="146"/>
      <c r="HQC169" s="146"/>
      <c r="HQD169" s="146"/>
      <c r="HQE169" s="146"/>
      <c r="HQF169" s="146"/>
      <c r="HQG169" s="146"/>
      <c r="HQH169" s="146"/>
      <c r="HQI169" s="146"/>
      <c r="HQJ169" s="146"/>
      <c r="HQK169" s="146"/>
      <c r="HQL169" s="146"/>
      <c r="HQM169" s="146"/>
      <c r="HQN169" s="146"/>
      <c r="HQO169" s="146"/>
      <c r="HQP169" s="146"/>
      <c r="HQQ169" s="146"/>
      <c r="HQR169" s="146"/>
      <c r="HQS169" s="146"/>
      <c r="HQT169" s="146"/>
      <c r="HQU169" s="146"/>
      <c r="HQV169" s="146"/>
      <c r="HQW169" s="146"/>
      <c r="HQX169" s="146"/>
      <c r="HQY169" s="146"/>
      <c r="HQZ169" s="146"/>
      <c r="HRA169" s="146"/>
      <c r="HRB169" s="146"/>
      <c r="HRC169" s="146"/>
      <c r="HRD169" s="146"/>
      <c r="HRE169" s="146"/>
      <c r="HRF169" s="146"/>
      <c r="HRG169" s="146"/>
      <c r="HRH169" s="146"/>
      <c r="HRI169" s="146"/>
      <c r="HRJ169" s="146"/>
      <c r="HRK169" s="146"/>
      <c r="HRL169" s="146"/>
      <c r="HRM169" s="146"/>
      <c r="HRN169" s="146"/>
      <c r="HRO169" s="146"/>
      <c r="HRP169" s="146"/>
      <c r="HRQ169" s="146"/>
      <c r="HRR169" s="146"/>
      <c r="HRS169" s="146"/>
      <c r="HRT169" s="146"/>
      <c r="HRU169" s="146"/>
      <c r="HRV169" s="146"/>
      <c r="HRW169" s="146"/>
      <c r="HRX169" s="146"/>
      <c r="HRY169" s="146"/>
      <c r="HRZ169" s="146"/>
      <c r="HSA169" s="146"/>
      <c r="HSB169" s="146"/>
      <c r="HSC169" s="146"/>
      <c r="HSD169" s="146"/>
      <c r="HSE169" s="146"/>
      <c r="HSF169" s="146"/>
      <c r="HSG169" s="146"/>
      <c r="HSH169" s="146"/>
      <c r="HSI169" s="146"/>
      <c r="HSJ169" s="146"/>
      <c r="HSK169" s="146"/>
      <c r="HSL169" s="146"/>
      <c r="HSM169" s="146"/>
      <c r="HSN169" s="146"/>
      <c r="HSO169" s="146"/>
      <c r="HSP169" s="146"/>
      <c r="HSQ169" s="146"/>
      <c r="HSR169" s="146"/>
      <c r="HSS169" s="146"/>
      <c r="HST169" s="146"/>
      <c r="HSU169" s="146"/>
      <c r="HSV169" s="146"/>
      <c r="HSW169" s="146"/>
      <c r="HSX169" s="146"/>
      <c r="HSY169" s="146"/>
      <c r="HSZ169" s="146"/>
      <c r="HTA169" s="146"/>
      <c r="HTB169" s="146"/>
      <c r="HTC169" s="146"/>
      <c r="HTD169" s="146"/>
      <c r="HTE169" s="146"/>
      <c r="HTF169" s="146"/>
      <c r="HTG169" s="146"/>
      <c r="HTH169" s="146"/>
      <c r="HTI169" s="146"/>
      <c r="HTJ169" s="146"/>
      <c r="HTK169" s="146"/>
      <c r="HTL169" s="146"/>
      <c r="HTM169" s="146"/>
      <c r="HTN169" s="146"/>
      <c r="HTO169" s="146"/>
      <c r="HTP169" s="146"/>
      <c r="HTQ169" s="146"/>
      <c r="HTR169" s="146"/>
      <c r="HTS169" s="146"/>
      <c r="HTT169" s="146"/>
      <c r="HTU169" s="146"/>
      <c r="HTV169" s="146"/>
      <c r="HTW169" s="146"/>
      <c r="HTX169" s="146"/>
      <c r="HTY169" s="146"/>
      <c r="HTZ169" s="146"/>
      <c r="HUA169" s="146"/>
      <c r="HUB169" s="146"/>
      <c r="HUC169" s="146"/>
      <c r="HUD169" s="146"/>
      <c r="HUE169" s="146"/>
      <c r="HUF169" s="146"/>
      <c r="HUG169" s="146"/>
      <c r="HUH169" s="146"/>
      <c r="HUI169" s="146"/>
      <c r="HUJ169" s="146"/>
      <c r="HUK169" s="146"/>
      <c r="HUL169" s="146"/>
      <c r="HUM169" s="146"/>
      <c r="HUN169" s="146"/>
      <c r="HUO169" s="146"/>
      <c r="HUP169" s="146"/>
      <c r="HUQ169" s="146"/>
      <c r="HUR169" s="146"/>
      <c r="HUS169" s="146"/>
      <c r="HUT169" s="146"/>
      <c r="HUU169" s="146"/>
      <c r="HUV169" s="146"/>
      <c r="HUW169" s="146"/>
      <c r="HUX169" s="146"/>
      <c r="HUY169" s="146"/>
      <c r="HUZ169" s="146"/>
      <c r="HVA169" s="146"/>
      <c r="HVB169" s="146"/>
      <c r="HVC169" s="146"/>
      <c r="HVD169" s="146"/>
      <c r="HVE169" s="146"/>
      <c r="HVF169" s="146"/>
      <c r="HVG169" s="146"/>
      <c r="HVH169" s="146"/>
      <c r="HVI169" s="146"/>
      <c r="HVJ169" s="146"/>
      <c r="HVK169" s="146"/>
      <c r="HVL169" s="146"/>
      <c r="HVM169" s="146"/>
      <c r="HVN169" s="146"/>
      <c r="HVO169" s="146"/>
      <c r="HVP169" s="146"/>
      <c r="HVQ169" s="146"/>
      <c r="HVR169" s="146"/>
      <c r="HVS169" s="146"/>
      <c r="HVT169" s="146"/>
      <c r="HVU169" s="146"/>
      <c r="HVV169" s="146"/>
      <c r="HVW169" s="146"/>
      <c r="HVX169" s="146"/>
      <c r="HVY169" s="146"/>
      <c r="HVZ169" s="146"/>
      <c r="HWA169" s="146"/>
      <c r="HWB169" s="146"/>
      <c r="HWC169" s="146"/>
      <c r="HWD169" s="146"/>
      <c r="HWE169" s="146"/>
      <c r="HWF169" s="146"/>
      <c r="HWG169" s="146"/>
      <c r="HWH169" s="146"/>
      <c r="HWI169" s="146"/>
      <c r="HWJ169" s="146"/>
      <c r="HWK169" s="146"/>
      <c r="HWL169" s="146"/>
      <c r="HWM169" s="146"/>
      <c r="HWN169" s="146"/>
      <c r="HWO169" s="146"/>
      <c r="HWP169" s="146"/>
      <c r="HWQ169" s="146"/>
      <c r="HWR169" s="146"/>
      <c r="HWS169" s="146"/>
      <c r="HWT169" s="146"/>
      <c r="HWU169" s="146"/>
      <c r="HWV169" s="146"/>
      <c r="HWW169" s="146"/>
      <c r="HWX169" s="146"/>
      <c r="HWY169" s="146"/>
      <c r="HWZ169" s="146"/>
      <c r="HXA169" s="146"/>
      <c r="HXB169" s="146"/>
      <c r="HXC169" s="146"/>
      <c r="HXD169" s="146"/>
      <c r="HXE169" s="146"/>
      <c r="HXF169" s="146"/>
      <c r="HXG169" s="146"/>
      <c r="HXH169" s="146"/>
      <c r="HXI169" s="146"/>
      <c r="HXJ169" s="146"/>
      <c r="HXK169" s="146"/>
      <c r="HXL169" s="146"/>
      <c r="HXM169" s="146"/>
      <c r="HXN169" s="146"/>
      <c r="HXO169" s="146"/>
      <c r="HXP169" s="146"/>
      <c r="HXQ169" s="146"/>
      <c r="HXR169" s="146"/>
      <c r="HXS169" s="146"/>
      <c r="HXT169" s="146"/>
      <c r="HXU169" s="146"/>
      <c r="HXV169" s="146"/>
      <c r="HXW169" s="146"/>
      <c r="HXX169" s="146"/>
      <c r="HXY169" s="146"/>
      <c r="HXZ169" s="146"/>
      <c r="HYA169" s="146"/>
      <c r="HYB169" s="146"/>
      <c r="HYC169" s="146"/>
      <c r="HYD169" s="146"/>
      <c r="HYE169" s="146"/>
      <c r="HYF169" s="146"/>
      <c r="HYG169" s="146"/>
      <c r="HYH169" s="146"/>
      <c r="HYI169" s="146"/>
      <c r="HYJ169" s="146"/>
      <c r="HYK169" s="146"/>
      <c r="HYL169" s="146"/>
      <c r="HYM169" s="146"/>
      <c r="HYN169" s="146"/>
      <c r="HYO169" s="146"/>
      <c r="HYP169" s="146"/>
      <c r="HYQ169" s="146"/>
      <c r="HYR169" s="146"/>
      <c r="HYS169" s="146"/>
      <c r="HYT169" s="146"/>
      <c r="HYU169" s="146"/>
      <c r="HYV169" s="146"/>
      <c r="HYW169" s="146"/>
      <c r="HYX169" s="146"/>
      <c r="HYY169" s="146"/>
      <c r="HYZ169" s="146"/>
      <c r="HZA169" s="146"/>
      <c r="HZB169" s="146"/>
      <c r="HZC169" s="146"/>
      <c r="HZD169" s="146"/>
      <c r="HZE169" s="146"/>
      <c r="HZF169" s="146"/>
      <c r="HZG169" s="146"/>
      <c r="HZH169" s="146"/>
      <c r="HZI169" s="146"/>
      <c r="HZJ169" s="146"/>
      <c r="HZK169" s="146"/>
      <c r="HZL169" s="146"/>
      <c r="HZM169" s="146"/>
      <c r="HZN169" s="146"/>
      <c r="HZO169" s="146"/>
      <c r="HZP169" s="146"/>
      <c r="HZQ169" s="146"/>
      <c r="HZR169" s="146"/>
      <c r="HZS169" s="146"/>
      <c r="HZT169" s="146"/>
      <c r="HZU169" s="146"/>
      <c r="HZV169" s="146"/>
      <c r="HZW169" s="146"/>
      <c r="HZX169" s="146"/>
      <c r="HZY169" s="146"/>
      <c r="HZZ169" s="146"/>
      <c r="IAA169" s="146"/>
      <c r="IAB169" s="146"/>
      <c r="IAC169" s="146"/>
      <c r="IAD169" s="146"/>
      <c r="IAE169" s="146"/>
      <c r="IAF169" s="146"/>
      <c r="IAG169" s="146"/>
      <c r="IAH169" s="146"/>
      <c r="IAI169" s="146"/>
      <c r="IAJ169" s="146"/>
      <c r="IAK169" s="146"/>
      <c r="IAL169" s="146"/>
      <c r="IAM169" s="146"/>
      <c r="IAN169" s="146"/>
      <c r="IAO169" s="146"/>
      <c r="IAP169" s="146"/>
      <c r="IAQ169" s="146"/>
      <c r="IAR169" s="146"/>
      <c r="IAS169" s="146"/>
      <c r="IAT169" s="146"/>
      <c r="IAU169" s="146"/>
      <c r="IAV169" s="146"/>
      <c r="IAW169" s="146"/>
      <c r="IAX169" s="146"/>
      <c r="IAY169" s="146"/>
      <c r="IAZ169" s="146"/>
      <c r="IBA169" s="146"/>
      <c r="IBB169" s="146"/>
      <c r="IBC169" s="146"/>
      <c r="IBD169" s="146"/>
      <c r="IBE169" s="146"/>
      <c r="IBF169" s="146"/>
      <c r="IBG169" s="146"/>
      <c r="IBH169" s="146"/>
      <c r="IBI169" s="146"/>
      <c r="IBJ169" s="146"/>
      <c r="IBK169" s="146"/>
      <c r="IBL169" s="146"/>
      <c r="IBM169" s="146"/>
      <c r="IBN169" s="146"/>
      <c r="IBO169" s="146"/>
      <c r="IBP169" s="146"/>
      <c r="IBQ169" s="146"/>
      <c r="IBR169" s="146"/>
      <c r="IBS169" s="146"/>
      <c r="IBT169" s="146"/>
      <c r="IBU169" s="146"/>
      <c r="IBV169" s="146"/>
      <c r="IBW169" s="146"/>
      <c r="IBX169" s="146"/>
      <c r="IBY169" s="146"/>
      <c r="IBZ169" s="146"/>
      <c r="ICA169" s="146"/>
      <c r="ICB169" s="146"/>
      <c r="ICC169" s="146"/>
      <c r="ICD169" s="146"/>
      <c r="ICE169" s="146"/>
      <c r="ICF169" s="146"/>
      <c r="ICG169" s="146"/>
      <c r="ICH169" s="146"/>
      <c r="ICI169" s="146"/>
      <c r="ICJ169" s="146"/>
      <c r="ICK169" s="146"/>
      <c r="ICL169" s="146"/>
      <c r="ICM169" s="146"/>
      <c r="ICN169" s="146"/>
      <c r="ICO169" s="146"/>
      <c r="ICP169" s="146"/>
      <c r="ICQ169" s="146"/>
      <c r="ICR169" s="146"/>
      <c r="ICS169" s="146"/>
      <c r="ICT169" s="146"/>
      <c r="ICU169" s="146"/>
      <c r="ICV169" s="146"/>
      <c r="ICW169" s="146"/>
      <c r="ICX169" s="146"/>
      <c r="ICY169" s="146"/>
      <c r="ICZ169" s="146"/>
      <c r="IDA169" s="146"/>
      <c r="IDB169" s="146"/>
      <c r="IDC169" s="146"/>
      <c r="IDD169" s="146"/>
      <c r="IDE169" s="146"/>
      <c r="IDF169" s="146"/>
      <c r="IDG169" s="146"/>
      <c r="IDH169" s="146"/>
      <c r="IDI169" s="146"/>
      <c r="IDJ169" s="146"/>
      <c r="IDK169" s="146"/>
      <c r="IDL169" s="146"/>
      <c r="IDM169" s="146"/>
      <c r="IDN169" s="146"/>
      <c r="IDO169" s="146"/>
      <c r="IDP169" s="146"/>
      <c r="IDQ169" s="146"/>
      <c r="IDR169" s="146"/>
      <c r="IDS169" s="146"/>
      <c r="IDT169" s="146"/>
      <c r="IDU169" s="146"/>
      <c r="IDV169" s="146"/>
      <c r="IDW169" s="146"/>
      <c r="IDX169" s="146"/>
      <c r="IDY169" s="146"/>
      <c r="IDZ169" s="146"/>
      <c r="IEA169" s="146"/>
      <c r="IEB169" s="146"/>
      <c r="IEC169" s="146"/>
      <c r="IED169" s="146"/>
      <c r="IEE169" s="146"/>
      <c r="IEF169" s="146"/>
      <c r="IEG169" s="146"/>
      <c r="IEH169" s="146"/>
      <c r="IEI169" s="146"/>
      <c r="IEJ169" s="146"/>
      <c r="IEK169" s="146"/>
      <c r="IEL169" s="146"/>
      <c r="IEM169" s="146"/>
      <c r="IEN169" s="146"/>
      <c r="IEO169" s="146"/>
      <c r="IEP169" s="146"/>
      <c r="IEQ169" s="146"/>
      <c r="IER169" s="146"/>
      <c r="IES169" s="146"/>
      <c r="IET169" s="146"/>
      <c r="IEU169" s="146"/>
      <c r="IEV169" s="146"/>
      <c r="IEW169" s="146"/>
      <c r="IEX169" s="146"/>
      <c r="IEY169" s="146"/>
      <c r="IEZ169" s="146"/>
      <c r="IFA169" s="146"/>
      <c r="IFB169" s="146"/>
      <c r="IFC169" s="146"/>
      <c r="IFD169" s="146"/>
      <c r="IFE169" s="146"/>
      <c r="IFF169" s="146"/>
      <c r="IFG169" s="146"/>
      <c r="IFH169" s="146"/>
      <c r="IFI169" s="146"/>
      <c r="IFJ169" s="146"/>
      <c r="IFK169" s="146"/>
      <c r="IFL169" s="146"/>
      <c r="IFM169" s="146"/>
      <c r="IFN169" s="146"/>
      <c r="IFO169" s="146"/>
      <c r="IFP169" s="146"/>
      <c r="IFQ169" s="146"/>
      <c r="IFR169" s="146"/>
      <c r="IFS169" s="146"/>
      <c r="IFT169" s="146"/>
      <c r="IFU169" s="146"/>
      <c r="IFV169" s="146"/>
      <c r="IFW169" s="146"/>
      <c r="IFX169" s="146"/>
      <c r="IFY169" s="146"/>
      <c r="IFZ169" s="146"/>
      <c r="IGA169" s="146"/>
      <c r="IGB169" s="146"/>
      <c r="IGC169" s="146"/>
      <c r="IGD169" s="146"/>
      <c r="IGE169" s="146"/>
      <c r="IGF169" s="146"/>
      <c r="IGG169" s="146"/>
      <c r="IGH169" s="146"/>
      <c r="IGI169" s="146"/>
      <c r="IGJ169" s="146"/>
      <c r="IGK169" s="146"/>
      <c r="IGL169" s="146"/>
      <c r="IGM169" s="146"/>
      <c r="IGN169" s="146"/>
      <c r="IGO169" s="146"/>
      <c r="IGP169" s="146"/>
      <c r="IGQ169" s="146"/>
      <c r="IGR169" s="146"/>
      <c r="IGS169" s="146"/>
      <c r="IGT169" s="146"/>
      <c r="IGU169" s="146"/>
      <c r="IGV169" s="146"/>
      <c r="IGW169" s="146"/>
      <c r="IGX169" s="146"/>
      <c r="IGY169" s="146"/>
      <c r="IGZ169" s="146"/>
      <c r="IHA169" s="146"/>
      <c r="IHB169" s="146"/>
      <c r="IHC169" s="146"/>
      <c r="IHD169" s="146"/>
      <c r="IHE169" s="146"/>
      <c r="IHF169" s="146"/>
      <c r="IHG169" s="146"/>
      <c r="IHH169" s="146"/>
      <c r="IHI169" s="146"/>
      <c r="IHJ169" s="146"/>
      <c r="IHK169" s="146"/>
      <c r="IHL169" s="146"/>
      <c r="IHM169" s="146"/>
      <c r="IHN169" s="146"/>
      <c r="IHO169" s="146"/>
      <c r="IHP169" s="146"/>
      <c r="IHQ169" s="146"/>
      <c r="IHR169" s="146"/>
      <c r="IHS169" s="146"/>
      <c r="IHT169" s="146"/>
      <c r="IHU169" s="146"/>
      <c r="IHV169" s="146"/>
      <c r="IHW169" s="146"/>
      <c r="IHX169" s="146"/>
      <c r="IHY169" s="146"/>
      <c r="IHZ169" s="146"/>
      <c r="IIA169" s="146"/>
      <c r="IIB169" s="146"/>
      <c r="IIC169" s="146"/>
      <c r="IID169" s="146"/>
      <c r="IIE169" s="146"/>
      <c r="IIF169" s="146"/>
      <c r="IIG169" s="146"/>
      <c r="IIH169" s="146"/>
      <c r="III169" s="146"/>
      <c r="IIJ169" s="146"/>
      <c r="IIK169" s="146"/>
      <c r="IIL169" s="146"/>
      <c r="IIM169" s="146"/>
      <c r="IIN169" s="146"/>
      <c r="IIO169" s="146"/>
      <c r="IIP169" s="146"/>
      <c r="IIQ169" s="146"/>
      <c r="IIR169" s="146"/>
      <c r="IIS169" s="146"/>
      <c r="IIT169" s="146"/>
      <c r="IIU169" s="146"/>
      <c r="IIV169" s="146"/>
      <c r="IIW169" s="146"/>
      <c r="IIX169" s="146"/>
      <c r="IIY169" s="146"/>
      <c r="IIZ169" s="146"/>
      <c r="IJA169" s="146"/>
      <c r="IJB169" s="146"/>
      <c r="IJC169" s="146"/>
      <c r="IJD169" s="146"/>
      <c r="IJE169" s="146"/>
      <c r="IJF169" s="146"/>
      <c r="IJG169" s="146"/>
      <c r="IJH169" s="146"/>
      <c r="IJI169" s="146"/>
      <c r="IJJ169" s="146"/>
      <c r="IJK169" s="146"/>
      <c r="IJL169" s="146"/>
      <c r="IJM169" s="146"/>
      <c r="IJN169" s="146"/>
      <c r="IJO169" s="146"/>
      <c r="IJP169" s="146"/>
      <c r="IJQ169" s="146"/>
      <c r="IJR169" s="146"/>
      <c r="IJS169" s="146"/>
      <c r="IJT169" s="146"/>
      <c r="IJU169" s="146"/>
      <c r="IJV169" s="146"/>
      <c r="IJW169" s="146"/>
      <c r="IJX169" s="146"/>
      <c r="IJY169" s="146"/>
      <c r="IJZ169" s="146"/>
      <c r="IKA169" s="146"/>
      <c r="IKB169" s="146"/>
      <c r="IKC169" s="146"/>
      <c r="IKD169" s="146"/>
      <c r="IKE169" s="146"/>
      <c r="IKF169" s="146"/>
      <c r="IKG169" s="146"/>
      <c r="IKH169" s="146"/>
      <c r="IKI169" s="146"/>
      <c r="IKJ169" s="146"/>
      <c r="IKK169" s="146"/>
      <c r="IKL169" s="146"/>
      <c r="IKM169" s="146"/>
      <c r="IKN169" s="146"/>
      <c r="IKO169" s="146"/>
      <c r="IKP169" s="146"/>
      <c r="IKQ169" s="146"/>
      <c r="IKR169" s="146"/>
      <c r="IKS169" s="146"/>
      <c r="IKT169" s="146"/>
      <c r="IKU169" s="146"/>
      <c r="IKV169" s="146"/>
      <c r="IKW169" s="146"/>
      <c r="IKX169" s="146"/>
      <c r="IKY169" s="146"/>
      <c r="IKZ169" s="146"/>
      <c r="ILA169" s="146"/>
      <c r="ILB169" s="146"/>
      <c r="ILC169" s="146"/>
      <c r="ILD169" s="146"/>
      <c r="ILE169" s="146"/>
      <c r="ILF169" s="146"/>
      <c r="ILG169" s="146"/>
      <c r="ILH169" s="146"/>
      <c r="ILI169" s="146"/>
      <c r="ILJ169" s="146"/>
      <c r="ILK169" s="146"/>
      <c r="ILL169" s="146"/>
      <c r="ILM169" s="146"/>
      <c r="ILN169" s="146"/>
      <c r="ILO169" s="146"/>
      <c r="ILP169" s="146"/>
      <c r="ILQ169" s="146"/>
      <c r="ILR169" s="146"/>
      <c r="ILS169" s="146"/>
      <c r="ILT169" s="146"/>
      <c r="ILU169" s="146"/>
      <c r="ILV169" s="146"/>
      <c r="ILW169" s="146"/>
      <c r="ILX169" s="146"/>
      <c r="ILY169" s="146"/>
      <c r="ILZ169" s="146"/>
      <c r="IMA169" s="146"/>
      <c r="IMB169" s="146"/>
      <c r="IMC169" s="146"/>
      <c r="IMD169" s="146"/>
      <c r="IME169" s="146"/>
      <c r="IMF169" s="146"/>
      <c r="IMG169" s="146"/>
      <c r="IMH169" s="146"/>
      <c r="IMI169" s="146"/>
      <c r="IMJ169" s="146"/>
      <c r="IMK169" s="146"/>
      <c r="IML169" s="146"/>
      <c r="IMM169" s="146"/>
      <c r="IMN169" s="146"/>
      <c r="IMO169" s="146"/>
      <c r="IMP169" s="146"/>
      <c r="IMQ169" s="146"/>
      <c r="IMR169" s="146"/>
      <c r="IMS169" s="146"/>
      <c r="IMT169" s="146"/>
      <c r="IMU169" s="146"/>
      <c r="IMV169" s="146"/>
      <c r="IMW169" s="146"/>
      <c r="IMX169" s="146"/>
      <c r="IMY169" s="146"/>
      <c r="IMZ169" s="146"/>
      <c r="INA169" s="146"/>
      <c r="INB169" s="146"/>
      <c r="INC169" s="146"/>
      <c r="IND169" s="146"/>
      <c r="INE169" s="146"/>
      <c r="INF169" s="146"/>
      <c r="ING169" s="146"/>
      <c r="INH169" s="146"/>
      <c r="INI169" s="146"/>
      <c r="INJ169" s="146"/>
      <c r="INK169" s="146"/>
      <c r="INL169" s="146"/>
      <c r="INM169" s="146"/>
      <c r="INN169" s="146"/>
      <c r="INO169" s="146"/>
      <c r="INP169" s="146"/>
      <c r="INQ169" s="146"/>
      <c r="INR169" s="146"/>
      <c r="INS169" s="146"/>
      <c r="INT169" s="146"/>
      <c r="INU169" s="146"/>
      <c r="INV169" s="146"/>
      <c r="INW169" s="146"/>
      <c r="INX169" s="146"/>
      <c r="INY169" s="146"/>
      <c r="INZ169" s="146"/>
      <c r="IOA169" s="146"/>
      <c r="IOB169" s="146"/>
      <c r="IOC169" s="146"/>
      <c r="IOD169" s="146"/>
      <c r="IOE169" s="146"/>
      <c r="IOF169" s="146"/>
      <c r="IOG169" s="146"/>
      <c r="IOH169" s="146"/>
      <c r="IOI169" s="146"/>
      <c r="IOJ169" s="146"/>
      <c r="IOK169" s="146"/>
      <c r="IOL169" s="146"/>
      <c r="IOM169" s="146"/>
      <c r="ION169" s="146"/>
      <c r="IOO169" s="146"/>
      <c r="IOP169" s="146"/>
      <c r="IOQ169" s="146"/>
      <c r="IOR169" s="146"/>
      <c r="IOS169" s="146"/>
      <c r="IOT169" s="146"/>
      <c r="IOU169" s="146"/>
      <c r="IOV169" s="146"/>
      <c r="IOW169" s="146"/>
      <c r="IOX169" s="146"/>
      <c r="IOY169" s="146"/>
      <c r="IOZ169" s="146"/>
      <c r="IPA169" s="146"/>
      <c r="IPB169" s="146"/>
      <c r="IPC169" s="146"/>
      <c r="IPD169" s="146"/>
      <c r="IPE169" s="146"/>
      <c r="IPF169" s="146"/>
      <c r="IPG169" s="146"/>
      <c r="IPH169" s="146"/>
      <c r="IPI169" s="146"/>
      <c r="IPJ169" s="146"/>
      <c r="IPK169" s="146"/>
      <c r="IPL169" s="146"/>
      <c r="IPM169" s="146"/>
      <c r="IPN169" s="146"/>
      <c r="IPO169" s="146"/>
      <c r="IPP169" s="146"/>
      <c r="IPQ169" s="146"/>
      <c r="IPR169" s="146"/>
      <c r="IPS169" s="146"/>
      <c r="IPT169" s="146"/>
      <c r="IPU169" s="146"/>
      <c r="IPV169" s="146"/>
      <c r="IPW169" s="146"/>
      <c r="IPX169" s="146"/>
      <c r="IPY169" s="146"/>
      <c r="IPZ169" s="146"/>
      <c r="IQA169" s="146"/>
      <c r="IQB169" s="146"/>
      <c r="IQC169" s="146"/>
      <c r="IQD169" s="146"/>
      <c r="IQE169" s="146"/>
      <c r="IQF169" s="146"/>
      <c r="IQG169" s="146"/>
      <c r="IQH169" s="146"/>
      <c r="IQI169" s="146"/>
      <c r="IQJ169" s="146"/>
      <c r="IQK169" s="146"/>
      <c r="IQL169" s="146"/>
      <c r="IQM169" s="146"/>
      <c r="IQN169" s="146"/>
      <c r="IQO169" s="146"/>
      <c r="IQP169" s="146"/>
      <c r="IQQ169" s="146"/>
      <c r="IQR169" s="146"/>
      <c r="IQS169" s="146"/>
      <c r="IQT169" s="146"/>
      <c r="IQU169" s="146"/>
      <c r="IQV169" s="146"/>
      <c r="IQW169" s="146"/>
      <c r="IQX169" s="146"/>
      <c r="IQY169" s="146"/>
      <c r="IQZ169" s="146"/>
      <c r="IRA169" s="146"/>
      <c r="IRB169" s="146"/>
      <c r="IRC169" s="146"/>
      <c r="IRD169" s="146"/>
      <c r="IRE169" s="146"/>
      <c r="IRF169" s="146"/>
      <c r="IRG169" s="146"/>
      <c r="IRH169" s="146"/>
      <c r="IRI169" s="146"/>
      <c r="IRJ169" s="146"/>
      <c r="IRK169" s="146"/>
      <c r="IRL169" s="146"/>
      <c r="IRM169" s="146"/>
      <c r="IRN169" s="146"/>
      <c r="IRO169" s="146"/>
      <c r="IRP169" s="146"/>
      <c r="IRQ169" s="146"/>
      <c r="IRR169" s="146"/>
      <c r="IRS169" s="146"/>
      <c r="IRT169" s="146"/>
      <c r="IRU169" s="146"/>
      <c r="IRV169" s="146"/>
      <c r="IRW169" s="146"/>
      <c r="IRX169" s="146"/>
      <c r="IRY169" s="146"/>
      <c r="IRZ169" s="146"/>
      <c r="ISA169" s="146"/>
      <c r="ISB169" s="146"/>
      <c r="ISC169" s="146"/>
      <c r="ISD169" s="146"/>
      <c r="ISE169" s="146"/>
      <c r="ISF169" s="146"/>
      <c r="ISG169" s="146"/>
      <c r="ISH169" s="146"/>
      <c r="ISI169" s="146"/>
      <c r="ISJ169" s="146"/>
      <c r="ISK169" s="146"/>
      <c r="ISL169" s="146"/>
      <c r="ISM169" s="146"/>
      <c r="ISN169" s="146"/>
      <c r="ISO169" s="146"/>
      <c r="ISP169" s="146"/>
      <c r="ISQ169" s="146"/>
      <c r="ISR169" s="146"/>
      <c r="ISS169" s="146"/>
      <c r="IST169" s="146"/>
      <c r="ISU169" s="146"/>
      <c r="ISV169" s="146"/>
      <c r="ISW169" s="146"/>
      <c r="ISX169" s="146"/>
      <c r="ISY169" s="146"/>
      <c r="ISZ169" s="146"/>
      <c r="ITA169" s="146"/>
      <c r="ITB169" s="146"/>
      <c r="ITC169" s="146"/>
      <c r="ITD169" s="146"/>
      <c r="ITE169" s="146"/>
      <c r="ITF169" s="146"/>
      <c r="ITG169" s="146"/>
      <c r="ITH169" s="146"/>
      <c r="ITI169" s="146"/>
      <c r="ITJ169" s="146"/>
      <c r="ITK169" s="146"/>
      <c r="ITL169" s="146"/>
      <c r="ITM169" s="146"/>
      <c r="ITN169" s="146"/>
      <c r="ITO169" s="146"/>
      <c r="ITP169" s="146"/>
      <c r="ITQ169" s="146"/>
      <c r="ITR169" s="146"/>
      <c r="ITS169" s="146"/>
      <c r="ITT169" s="146"/>
      <c r="ITU169" s="146"/>
      <c r="ITV169" s="146"/>
      <c r="ITW169" s="146"/>
      <c r="ITX169" s="146"/>
      <c r="ITY169" s="146"/>
      <c r="ITZ169" s="146"/>
      <c r="IUA169" s="146"/>
      <c r="IUB169" s="146"/>
      <c r="IUC169" s="146"/>
      <c r="IUD169" s="146"/>
      <c r="IUE169" s="146"/>
      <c r="IUF169" s="146"/>
      <c r="IUG169" s="146"/>
      <c r="IUH169" s="146"/>
      <c r="IUI169" s="146"/>
      <c r="IUJ169" s="146"/>
      <c r="IUK169" s="146"/>
      <c r="IUL169" s="146"/>
      <c r="IUM169" s="146"/>
      <c r="IUN169" s="146"/>
      <c r="IUO169" s="146"/>
      <c r="IUP169" s="146"/>
      <c r="IUQ169" s="146"/>
      <c r="IUR169" s="146"/>
      <c r="IUS169" s="146"/>
      <c r="IUT169" s="146"/>
      <c r="IUU169" s="146"/>
      <c r="IUV169" s="146"/>
      <c r="IUW169" s="146"/>
      <c r="IUX169" s="146"/>
      <c r="IUY169" s="146"/>
      <c r="IUZ169" s="146"/>
      <c r="IVA169" s="146"/>
      <c r="IVB169" s="146"/>
      <c r="IVC169" s="146"/>
      <c r="IVD169" s="146"/>
      <c r="IVE169" s="146"/>
      <c r="IVF169" s="146"/>
      <c r="IVG169" s="146"/>
      <c r="IVH169" s="146"/>
      <c r="IVI169" s="146"/>
      <c r="IVJ169" s="146"/>
      <c r="IVK169" s="146"/>
      <c r="IVL169" s="146"/>
      <c r="IVM169" s="146"/>
      <c r="IVN169" s="146"/>
      <c r="IVO169" s="146"/>
      <c r="IVP169" s="146"/>
      <c r="IVQ169" s="146"/>
      <c r="IVR169" s="146"/>
      <c r="IVS169" s="146"/>
      <c r="IVT169" s="146"/>
      <c r="IVU169" s="146"/>
      <c r="IVV169" s="146"/>
      <c r="IVW169" s="146"/>
      <c r="IVX169" s="146"/>
      <c r="IVY169" s="146"/>
      <c r="IVZ169" s="146"/>
      <c r="IWA169" s="146"/>
      <c r="IWB169" s="146"/>
      <c r="IWC169" s="146"/>
      <c r="IWD169" s="146"/>
      <c r="IWE169" s="146"/>
      <c r="IWF169" s="146"/>
      <c r="IWG169" s="146"/>
      <c r="IWH169" s="146"/>
      <c r="IWI169" s="146"/>
      <c r="IWJ169" s="146"/>
      <c r="IWK169" s="146"/>
      <c r="IWL169" s="146"/>
      <c r="IWM169" s="146"/>
      <c r="IWN169" s="146"/>
      <c r="IWO169" s="146"/>
      <c r="IWP169" s="146"/>
      <c r="IWQ169" s="146"/>
      <c r="IWR169" s="146"/>
      <c r="IWS169" s="146"/>
      <c r="IWT169" s="146"/>
      <c r="IWU169" s="146"/>
      <c r="IWV169" s="146"/>
      <c r="IWW169" s="146"/>
      <c r="IWX169" s="146"/>
      <c r="IWY169" s="146"/>
      <c r="IWZ169" s="146"/>
      <c r="IXA169" s="146"/>
      <c r="IXB169" s="146"/>
      <c r="IXC169" s="146"/>
      <c r="IXD169" s="146"/>
      <c r="IXE169" s="146"/>
      <c r="IXF169" s="146"/>
      <c r="IXG169" s="146"/>
      <c r="IXH169" s="146"/>
      <c r="IXI169" s="146"/>
      <c r="IXJ169" s="146"/>
      <c r="IXK169" s="146"/>
      <c r="IXL169" s="146"/>
      <c r="IXM169" s="146"/>
      <c r="IXN169" s="146"/>
      <c r="IXO169" s="146"/>
      <c r="IXP169" s="146"/>
      <c r="IXQ169" s="146"/>
      <c r="IXR169" s="146"/>
      <c r="IXS169" s="146"/>
      <c r="IXT169" s="146"/>
      <c r="IXU169" s="146"/>
      <c r="IXV169" s="146"/>
      <c r="IXW169" s="146"/>
      <c r="IXX169" s="146"/>
      <c r="IXY169" s="146"/>
      <c r="IXZ169" s="146"/>
      <c r="IYA169" s="146"/>
      <c r="IYB169" s="146"/>
      <c r="IYC169" s="146"/>
      <c r="IYD169" s="146"/>
      <c r="IYE169" s="146"/>
      <c r="IYF169" s="146"/>
      <c r="IYG169" s="146"/>
      <c r="IYH169" s="146"/>
      <c r="IYI169" s="146"/>
      <c r="IYJ169" s="146"/>
      <c r="IYK169" s="146"/>
      <c r="IYL169" s="146"/>
      <c r="IYM169" s="146"/>
      <c r="IYN169" s="146"/>
      <c r="IYO169" s="146"/>
      <c r="IYP169" s="146"/>
      <c r="IYQ169" s="146"/>
      <c r="IYR169" s="146"/>
      <c r="IYS169" s="146"/>
      <c r="IYT169" s="146"/>
      <c r="IYU169" s="146"/>
      <c r="IYV169" s="146"/>
      <c r="IYW169" s="146"/>
      <c r="IYX169" s="146"/>
      <c r="IYY169" s="146"/>
      <c r="IYZ169" s="146"/>
      <c r="IZA169" s="146"/>
      <c r="IZB169" s="146"/>
      <c r="IZC169" s="146"/>
      <c r="IZD169" s="146"/>
      <c r="IZE169" s="146"/>
      <c r="IZF169" s="146"/>
      <c r="IZG169" s="146"/>
      <c r="IZH169" s="146"/>
      <c r="IZI169" s="146"/>
      <c r="IZJ169" s="146"/>
      <c r="IZK169" s="146"/>
      <c r="IZL169" s="146"/>
      <c r="IZM169" s="146"/>
      <c r="IZN169" s="146"/>
      <c r="IZO169" s="146"/>
      <c r="IZP169" s="146"/>
      <c r="IZQ169" s="146"/>
      <c r="IZR169" s="146"/>
      <c r="IZS169" s="146"/>
      <c r="IZT169" s="146"/>
      <c r="IZU169" s="146"/>
      <c r="IZV169" s="146"/>
      <c r="IZW169" s="146"/>
      <c r="IZX169" s="146"/>
      <c r="IZY169" s="146"/>
      <c r="IZZ169" s="146"/>
      <c r="JAA169" s="146"/>
      <c r="JAB169" s="146"/>
      <c r="JAC169" s="146"/>
      <c r="JAD169" s="146"/>
      <c r="JAE169" s="146"/>
      <c r="JAF169" s="146"/>
      <c r="JAG169" s="146"/>
      <c r="JAH169" s="146"/>
      <c r="JAI169" s="146"/>
      <c r="JAJ169" s="146"/>
      <c r="JAK169" s="146"/>
      <c r="JAL169" s="146"/>
      <c r="JAM169" s="146"/>
      <c r="JAN169" s="146"/>
      <c r="JAO169" s="146"/>
      <c r="JAP169" s="146"/>
      <c r="JAQ169" s="146"/>
      <c r="JAR169" s="146"/>
      <c r="JAS169" s="146"/>
      <c r="JAT169" s="146"/>
      <c r="JAU169" s="146"/>
      <c r="JAV169" s="146"/>
      <c r="JAW169" s="146"/>
      <c r="JAX169" s="146"/>
      <c r="JAY169" s="146"/>
      <c r="JAZ169" s="146"/>
      <c r="JBA169" s="146"/>
      <c r="JBB169" s="146"/>
      <c r="JBC169" s="146"/>
      <c r="JBD169" s="146"/>
      <c r="JBE169" s="146"/>
      <c r="JBF169" s="146"/>
      <c r="JBG169" s="146"/>
      <c r="JBH169" s="146"/>
      <c r="JBI169" s="146"/>
      <c r="JBJ169" s="146"/>
      <c r="JBK169" s="146"/>
      <c r="JBL169" s="146"/>
      <c r="JBM169" s="146"/>
      <c r="JBN169" s="146"/>
      <c r="JBO169" s="146"/>
      <c r="JBP169" s="146"/>
      <c r="JBQ169" s="146"/>
      <c r="JBR169" s="146"/>
      <c r="JBS169" s="146"/>
      <c r="JBT169" s="146"/>
      <c r="JBU169" s="146"/>
      <c r="JBV169" s="146"/>
      <c r="JBW169" s="146"/>
      <c r="JBX169" s="146"/>
      <c r="JBY169" s="146"/>
      <c r="JBZ169" s="146"/>
      <c r="JCA169" s="146"/>
      <c r="JCB169" s="146"/>
      <c r="JCC169" s="146"/>
      <c r="JCD169" s="146"/>
      <c r="JCE169" s="146"/>
      <c r="JCF169" s="146"/>
      <c r="JCG169" s="146"/>
      <c r="JCH169" s="146"/>
      <c r="JCI169" s="146"/>
      <c r="JCJ169" s="146"/>
      <c r="JCK169" s="146"/>
      <c r="JCL169" s="146"/>
      <c r="JCM169" s="146"/>
      <c r="JCN169" s="146"/>
      <c r="JCO169" s="146"/>
      <c r="JCP169" s="146"/>
      <c r="JCQ169" s="146"/>
      <c r="JCR169" s="146"/>
      <c r="JCS169" s="146"/>
      <c r="JCT169" s="146"/>
      <c r="JCU169" s="146"/>
      <c r="JCV169" s="146"/>
      <c r="JCW169" s="146"/>
      <c r="JCX169" s="146"/>
      <c r="JCY169" s="146"/>
      <c r="JCZ169" s="146"/>
      <c r="JDA169" s="146"/>
      <c r="JDB169" s="146"/>
      <c r="JDC169" s="146"/>
      <c r="JDD169" s="146"/>
      <c r="JDE169" s="146"/>
      <c r="JDF169" s="146"/>
      <c r="JDG169" s="146"/>
      <c r="JDH169" s="146"/>
      <c r="JDI169" s="146"/>
      <c r="JDJ169" s="146"/>
      <c r="JDK169" s="146"/>
      <c r="JDL169" s="146"/>
      <c r="JDM169" s="146"/>
      <c r="JDN169" s="146"/>
      <c r="JDO169" s="146"/>
      <c r="JDP169" s="146"/>
      <c r="JDQ169" s="146"/>
      <c r="JDR169" s="146"/>
      <c r="JDS169" s="146"/>
      <c r="JDT169" s="146"/>
      <c r="JDU169" s="146"/>
      <c r="JDV169" s="146"/>
      <c r="JDW169" s="146"/>
      <c r="JDX169" s="146"/>
      <c r="JDY169" s="146"/>
      <c r="JDZ169" s="146"/>
      <c r="JEA169" s="146"/>
      <c r="JEB169" s="146"/>
      <c r="JEC169" s="146"/>
      <c r="JED169" s="146"/>
      <c r="JEE169" s="146"/>
      <c r="JEF169" s="146"/>
      <c r="JEG169" s="146"/>
      <c r="JEH169" s="146"/>
      <c r="JEI169" s="146"/>
      <c r="JEJ169" s="146"/>
      <c r="JEK169" s="146"/>
      <c r="JEL169" s="146"/>
      <c r="JEM169" s="146"/>
      <c r="JEN169" s="146"/>
      <c r="JEO169" s="146"/>
      <c r="JEP169" s="146"/>
      <c r="JEQ169" s="146"/>
      <c r="JER169" s="146"/>
      <c r="JES169" s="146"/>
      <c r="JET169" s="146"/>
      <c r="JEU169" s="146"/>
      <c r="JEV169" s="146"/>
      <c r="JEW169" s="146"/>
      <c r="JEX169" s="146"/>
      <c r="JEY169" s="146"/>
      <c r="JEZ169" s="146"/>
      <c r="JFA169" s="146"/>
      <c r="JFB169" s="146"/>
      <c r="JFC169" s="146"/>
      <c r="JFD169" s="146"/>
      <c r="JFE169" s="146"/>
      <c r="JFF169" s="146"/>
      <c r="JFG169" s="146"/>
      <c r="JFH169" s="146"/>
      <c r="JFI169" s="146"/>
      <c r="JFJ169" s="146"/>
      <c r="JFK169" s="146"/>
      <c r="JFL169" s="146"/>
      <c r="JFM169" s="146"/>
      <c r="JFN169" s="146"/>
      <c r="JFO169" s="146"/>
      <c r="JFP169" s="146"/>
      <c r="JFQ169" s="146"/>
      <c r="JFR169" s="146"/>
      <c r="JFS169" s="146"/>
      <c r="JFT169" s="146"/>
      <c r="JFU169" s="146"/>
      <c r="JFV169" s="146"/>
      <c r="JFW169" s="146"/>
      <c r="JFX169" s="146"/>
      <c r="JFY169" s="146"/>
      <c r="JFZ169" s="146"/>
      <c r="JGA169" s="146"/>
      <c r="JGB169" s="146"/>
      <c r="JGC169" s="146"/>
      <c r="JGD169" s="146"/>
      <c r="JGE169" s="146"/>
      <c r="JGF169" s="146"/>
      <c r="JGG169" s="146"/>
      <c r="JGH169" s="146"/>
      <c r="JGI169" s="146"/>
      <c r="JGJ169" s="146"/>
      <c r="JGK169" s="146"/>
      <c r="JGL169" s="146"/>
      <c r="JGM169" s="146"/>
      <c r="JGN169" s="146"/>
      <c r="JGO169" s="146"/>
      <c r="JGP169" s="146"/>
      <c r="JGQ169" s="146"/>
      <c r="JGR169" s="146"/>
      <c r="JGS169" s="146"/>
      <c r="JGT169" s="146"/>
      <c r="JGU169" s="146"/>
      <c r="JGV169" s="146"/>
      <c r="JGW169" s="146"/>
      <c r="JGX169" s="146"/>
      <c r="JGY169" s="146"/>
      <c r="JGZ169" s="146"/>
      <c r="JHA169" s="146"/>
      <c r="JHB169" s="146"/>
      <c r="JHC169" s="146"/>
      <c r="JHD169" s="146"/>
      <c r="JHE169" s="146"/>
      <c r="JHF169" s="146"/>
      <c r="JHG169" s="146"/>
      <c r="JHH169" s="146"/>
      <c r="JHI169" s="146"/>
      <c r="JHJ169" s="146"/>
      <c r="JHK169" s="146"/>
      <c r="JHL169" s="146"/>
      <c r="JHM169" s="146"/>
      <c r="JHN169" s="146"/>
      <c r="JHO169" s="146"/>
      <c r="JHP169" s="146"/>
      <c r="JHQ169" s="146"/>
      <c r="JHR169" s="146"/>
      <c r="JHS169" s="146"/>
      <c r="JHT169" s="146"/>
      <c r="JHU169" s="146"/>
      <c r="JHV169" s="146"/>
      <c r="JHW169" s="146"/>
      <c r="JHX169" s="146"/>
      <c r="JHY169" s="146"/>
      <c r="JHZ169" s="146"/>
      <c r="JIA169" s="146"/>
      <c r="JIB169" s="146"/>
      <c r="JIC169" s="146"/>
      <c r="JID169" s="146"/>
      <c r="JIE169" s="146"/>
      <c r="JIF169" s="146"/>
      <c r="JIG169" s="146"/>
      <c r="JIH169" s="146"/>
      <c r="JII169" s="146"/>
      <c r="JIJ169" s="146"/>
      <c r="JIK169" s="146"/>
      <c r="JIL169" s="146"/>
      <c r="JIM169" s="146"/>
      <c r="JIN169" s="146"/>
      <c r="JIO169" s="146"/>
      <c r="JIP169" s="146"/>
      <c r="JIQ169" s="146"/>
      <c r="JIR169" s="146"/>
      <c r="JIS169" s="146"/>
      <c r="JIT169" s="146"/>
      <c r="JIU169" s="146"/>
      <c r="JIV169" s="146"/>
      <c r="JIW169" s="146"/>
      <c r="JIX169" s="146"/>
      <c r="JIY169" s="146"/>
      <c r="JIZ169" s="146"/>
      <c r="JJA169" s="146"/>
      <c r="JJB169" s="146"/>
      <c r="JJC169" s="146"/>
      <c r="JJD169" s="146"/>
      <c r="JJE169" s="146"/>
      <c r="JJF169" s="146"/>
      <c r="JJG169" s="146"/>
      <c r="JJH169" s="146"/>
      <c r="JJI169" s="146"/>
      <c r="JJJ169" s="146"/>
      <c r="JJK169" s="146"/>
      <c r="JJL169" s="146"/>
      <c r="JJM169" s="146"/>
      <c r="JJN169" s="146"/>
      <c r="JJO169" s="146"/>
      <c r="JJP169" s="146"/>
      <c r="JJQ169" s="146"/>
      <c r="JJR169" s="146"/>
      <c r="JJS169" s="146"/>
      <c r="JJT169" s="146"/>
      <c r="JJU169" s="146"/>
      <c r="JJV169" s="146"/>
      <c r="JJW169" s="146"/>
      <c r="JJX169" s="146"/>
      <c r="JJY169" s="146"/>
      <c r="JJZ169" s="146"/>
      <c r="JKA169" s="146"/>
      <c r="JKB169" s="146"/>
      <c r="JKC169" s="146"/>
      <c r="JKD169" s="146"/>
      <c r="JKE169" s="146"/>
      <c r="JKF169" s="146"/>
      <c r="JKG169" s="146"/>
      <c r="JKH169" s="146"/>
      <c r="JKI169" s="146"/>
      <c r="JKJ169" s="146"/>
      <c r="JKK169" s="146"/>
      <c r="JKL169" s="146"/>
      <c r="JKM169" s="146"/>
      <c r="JKN169" s="146"/>
      <c r="JKO169" s="146"/>
      <c r="JKP169" s="146"/>
      <c r="JKQ169" s="146"/>
      <c r="JKR169" s="146"/>
      <c r="JKS169" s="146"/>
      <c r="JKT169" s="146"/>
      <c r="JKU169" s="146"/>
      <c r="JKV169" s="146"/>
      <c r="JKW169" s="146"/>
      <c r="JKX169" s="146"/>
      <c r="JKY169" s="146"/>
      <c r="JKZ169" s="146"/>
      <c r="JLA169" s="146"/>
      <c r="JLB169" s="146"/>
      <c r="JLC169" s="146"/>
      <c r="JLD169" s="146"/>
      <c r="JLE169" s="146"/>
      <c r="JLF169" s="146"/>
      <c r="JLG169" s="146"/>
      <c r="JLH169" s="146"/>
      <c r="JLI169" s="146"/>
      <c r="JLJ169" s="146"/>
      <c r="JLK169" s="146"/>
      <c r="JLL169" s="146"/>
      <c r="JLM169" s="146"/>
      <c r="JLN169" s="146"/>
      <c r="JLO169" s="146"/>
      <c r="JLP169" s="146"/>
      <c r="JLQ169" s="146"/>
      <c r="JLR169" s="146"/>
      <c r="JLS169" s="146"/>
      <c r="JLT169" s="146"/>
      <c r="JLU169" s="146"/>
      <c r="JLV169" s="146"/>
      <c r="JLW169" s="146"/>
      <c r="JLX169" s="146"/>
      <c r="JLY169" s="146"/>
      <c r="JLZ169" s="146"/>
      <c r="JMA169" s="146"/>
      <c r="JMB169" s="146"/>
      <c r="JMC169" s="146"/>
      <c r="JMD169" s="146"/>
      <c r="JME169" s="146"/>
      <c r="JMF169" s="146"/>
      <c r="JMG169" s="146"/>
      <c r="JMH169" s="146"/>
      <c r="JMI169" s="146"/>
      <c r="JMJ169" s="146"/>
      <c r="JMK169" s="146"/>
      <c r="JML169" s="146"/>
      <c r="JMM169" s="146"/>
      <c r="JMN169" s="146"/>
      <c r="JMO169" s="146"/>
      <c r="JMP169" s="146"/>
      <c r="JMQ169" s="146"/>
      <c r="JMR169" s="146"/>
      <c r="JMS169" s="146"/>
      <c r="JMT169" s="146"/>
      <c r="JMU169" s="146"/>
      <c r="JMV169" s="146"/>
      <c r="JMW169" s="146"/>
      <c r="JMX169" s="146"/>
      <c r="JMY169" s="146"/>
      <c r="JMZ169" s="146"/>
      <c r="JNA169" s="146"/>
      <c r="JNB169" s="146"/>
      <c r="JNC169" s="146"/>
      <c r="JND169" s="146"/>
      <c r="JNE169" s="146"/>
      <c r="JNF169" s="146"/>
      <c r="JNG169" s="146"/>
      <c r="JNH169" s="146"/>
      <c r="JNI169" s="146"/>
      <c r="JNJ169" s="146"/>
      <c r="JNK169" s="146"/>
      <c r="JNL169" s="146"/>
      <c r="JNM169" s="146"/>
      <c r="JNN169" s="146"/>
      <c r="JNO169" s="146"/>
      <c r="JNP169" s="146"/>
      <c r="JNQ169" s="146"/>
      <c r="JNR169" s="146"/>
      <c r="JNS169" s="146"/>
      <c r="JNT169" s="146"/>
      <c r="JNU169" s="146"/>
      <c r="JNV169" s="146"/>
      <c r="JNW169" s="146"/>
      <c r="JNX169" s="146"/>
      <c r="JNY169" s="146"/>
      <c r="JNZ169" s="146"/>
      <c r="JOA169" s="146"/>
      <c r="JOB169" s="146"/>
      <c r="JOC169" s="146"/>
      <c r="JOD169" s="146"/>
      <c r="JOE169" s="146"/>
      <c r="JOF169" s="146"/>
      <c r="JOG169" s="146"/>
      <c r="JOH169" s="146"/>
      <c r="JOI169" s="146"/>
      <c r="JOJ169" s="146"/>
      <c r="JOK169" s="146"/>
      <c r="JOL169" s="146"/>
      <c r="JOM169" s="146"/>
      <c r="JON169" s="146"/>
      <c r="JOO169" s="146"/>
      <c r="JOP169" s="146"/>
      <c r="JOQ169" s="146"/>
      <c r="JOR169" s="146"/>
      <c r="JOS169" s="146"/>
      <c r="JOT169" s="146"/>
      <c r="JOU169" s="146"/>
      <c r="JOV169" s="146"/>
      <c r="JOW169" s="146"/>
      <c r="JOX169" s="146"/>
      <c r="JOY169" s="146"/>
      <c r="JOZ169" s="146"/>
      <c r="JPA169" s="146"/>
      <c r="JPB169" s="146"/>
      <c r="JPC169" s="146"/>
      <c r="JPD169" s="146"/>
      <c r="JPE169" s="146"/>
      <c r="JPF169" s="146"/>
      <c r="JPG169" s="146"/>
      <c r="JPH169" s="146"/>
      <c r="JPI169" s="146"/>
      <c r="JPJ169" s="146"/>
      <c r="JPK169" s="146"/>
      <c r="JPL169" s="146"/>
      <c r="JPM169" s="146"/>
      <c r="JPN169" s="146"/>
      <c r="JPO169" s="146"/>
      <c r="JPP169" s="146"/>
      <c r="JPQ169" s="146"/>
      <c r="JPR169" s="146"/>
      <c r="JPS169" s="146"/>
      <c r="JPT169" s="146"/>
      <c r="JPU169" s="146"/>
      <c r="JPV169" s="146"/>
      <c r="JPW169" s="146"/>
      <c r="JPX169" s="146"/>
      <c r="JPY169" s="146"/>
      <c r="JPZ169" s="146"/>
      <c r="JQA169" s="146"/>
      <c r="JQB169" s="146"/>
      <c r="JQC169" s="146"/>
      <c r="JQD169" s="146"/>
      <c r="JQE169" s="146"/>
      <c r="JQF169" s="146"/>
      <c r="JQG169" s="146"/>
      <c r="JQH169" s="146"/>
      <c r="JQI169" s="146"/>
      <c r="JQJ169" s="146"/>
      <c r="JQK169" s="146"/>
      <c r="JQL169" s="146"/>
      <c r="JQM169" s="146"/>
      <c r="JQN169" s="146"/>
      <c r="JQO169" s="146"/>
      <c r="JQP169" s="146"/>
      <c r="JQQ169" s="146"/>
      <c r="JQR169" s="146"/>
      <c r="JQS169" s="146"/>
      <c r="JQT169" s="146"/>
      <c r="JQU169" s="146"/>
      <c r="JQV169" s="146"/>
      <c r="JQW169" s="146"/>
      <c r="JQX169" s="146"/>
      <c r="JQY169" s="146"/>
      <c r="JQZ169" s="146"/>
      <c r="JRA169" s="146"/>
      <c r="JRB169" s="146"/>
      <c r="JRC169" s="146"/>
      <c r="JRD169" s="146"/>
      <c r="JRE169" s="146"/>
      <c r="JRF169" s="146"/>
      <c r="JRG169" s="146"/>
      <c r="JRH169" s="146"/>
      <c r="JRI169" s="146"/>
      <c r="JRJ169" s="146"/>
      <c r="JRK169" s="146"/>
      <c r="JRL169" s="146"/>
      <c r="JRM169" s="146"/>
      <c r="JRN169" s="146"/>
      <c r="JRO169" s="146"/>
      <c r="JRP169" s="146"/>
      <c r="JRQ169" s="146"/>
      <c r="JRR169" s="146"/>
      <c r="JRS169" s="146"/>
      <c r="JRT169" s="146"/>
      <c r="JRU169" s="146"/>
      <c r="JRV169" s="146"/>
      <c r="JRW169" s="146"/>
      <c r="JRX169" s="146"/>
      <c r="JRY169" s="146"/>
      <c r="JRZ169" s="146"/>
      <c r="JSA169" s="146"/>
      <c r="JSB169" s="146"/>
      <c r="JSC169" s="146"/>
      <c r="JSD169" s="146"/>
      <c r="JSE169" s="146"/>
      <c r="JSF169" s="146"/>
      <c r="JSG169" s="146"/>
      <c r="JSH169" s="146"/>
      <c r="JSI169" s="146"/>
      <c r="JSJ169" s="146"/>
      <c r="JSK169" s="146"/>
      <c r="JSL169" s="146"/>
      <c r="JSM169" s="146"/>
      <c r="JSN169" s="146"/>
      <c r="JSO169" s="146"/>
      <c r="JSP169" s="146"/>
      <c r="JSQ169" s="146"/>
      <c r="JSR169" s="146"/>
      <c r="JSS169" s="146"/>
      <c r="JST169" s="146"/>
      <c r="JSU169" s="146"/>
      <c r="JSV169" s="146"/>
      <c r="JSW169" s="146"/>
      <c r="JSX169" s="146"/>
      <c r="JSY169" s="146"/>
      <c r="JSZ169" s="146"/>
      <c r="JTA169" s="146"/>
      <c r="JTB169" s="146"/>
      <c r="JTC169" s="146"/>
      <c r="JTD169" s="146"/>
      <c r="JTE169" s="146"/>
      <c r="JTF169" s="146"/>
      <c r="JTG169" s="146"/>
      <c r="JTH169" s="146"/>
      <c r="JTI169" s="146"/>
      <c r="JTJ169" s="146"/>
      <c r="JTK169" s="146"/>
      <c r="JTL169" s="146"/>
      <c r="JTM169" s="146"/>
      <c r="JTN169" s="146"/>
      <c r="JTO169" s="146"/>
      <c r="JTP169" s="146"/>
      <c r="JTQ169" s="146"/>
      <c r="JTR169" s="146"/>
      <c r="JTS169" s="146"/>
      <c r="JTT169" s="146"/>
      <c r="JTU169" s="146"/>
      <c r="JTV169" s="146"/>
      <c r="JTW169" s="146"/>
      <c r="JTX169" s="146"/>
      <c r="JTY169" s="146"/>
      <c r="JTZ169" s="146"/>
      <c r="JUA169" s="146"/>
      <c r="JUB169" s="146"/>
      <c r="JUC169" s="146"/>
      <c r="JUD169" s="146"/>
      <c r="JUE169" s="146"/>
      <c r="JUF169" s="146"/>
      <c r="JUG169" s="146"/>
      <c r="JUH169" s="146"/>
      <c r="JUI169" s="146"/>
      <c r="JUJ169" s="146"/>
      <c r="JUK169" s="146"/>
      <c r="JUL169" s="146"/>
      <c r="JUM169" s="146"/>
      <c r="JUN169" s="146"/>
      <c r="JUO169" s="146"/>
      <c r="JUP169" s="146"/>
      <c r="JUQ169" s="146"/>
      <c r="JUR169" s="146"/>
      <c r="JUS169" s="146"/>
      <c r="JUT169" s="146"/>
      <c r="JUU169" s="146"/>
      <c r="JUV169" s="146"/>
      <c r="JUW169" s="146"/>
      <c r="JUX169" s="146"/>
      <c r="JUY169" s="146"/>
      <c r="JUZ169" s="146"/>
      <c r="JVA169" s="146"/>
      <c r="JVB169" s="146"/>
      <c r="JVC169" s="146"/>
      <c r="JVD169" s="146"/>
      <c r="JVE169" s="146"/>
      <c r="JVF169" s="146"/>
      <c r="JVG169" s="146"/>
      <c r="JVH169" s="146"/>
      <c r="JVI169" s="146"/>
      <c r="JVJ169" s="146"/>
      <c r="JVK169" s="146"/>
      <c r="JVL169" s="146"/>
      <c r="JVM169" s="146"/>
      <c r="JVN169" s="146"/>
      <c r="JVO169" s="146"/>
      <c r="JVP169" s="146"/>
      <c r="JVQ169" s="146"/>
      <c r="JVR169" s="146"/>
      <c r="JVS169" s="146"/>
      <c r="JVT169" s="146"/>
      <c r="JVU169" s="146"/>
      <c r="JVV169" s="146"/>
      <c r="JVW169" s="146"/>
      <c r="JVX169" s="146"/>
      <c r="JVY169" s="146"/>
      <c r="JVZ169" s="146"/>
      <c r="JWA169" s="146"/>
      <c r="JWB169" s="146"/>
      <c r="JWC169" s="146"/>
      <c r="JWD169" s="146"/>
      <c r="JWE169" s="146"/>
      <c r="JWF169" s="146"/>
      <c r="JWG169" s="146"/>
      <c r="JWH169" s="146"/>
      <c r="JWI169" s="146"/>
      <c r="JWJ169" s="146"/>
      <c r="JWK169" s="146"/>
      <c r="JWL169" s="146"/>
      <c r="JWM169" s="146"/>
      <c r="JWN169" s="146"/>
      <c r="JWO169" s="146"/>
      <c r="JWP169" s="146"/>
      <c r="JWQ169" s="146"/>
      <c r="JWR169" s="146"/>
      <c r="JWS169" s="146"/>
      <c r="JWT169" s="146"/>
      <c r="JWU169" s="146"/>
      <c r="JWV169" s="146"/>
      <c r="JWW169" s="146"/>
      <c r="JWX169" s="146"/>
      <c r="JWY169" s="146"/>
      <c r="JWZ169" s="146"/>
      <c r="JXA169" s="146"/>
      <c r="JXB169" s="146"/>
      <c r="JXC169" s="146"/>
      <c r="JXD169" s="146"/>
      <c r="JXE169" s="146"/>
      <c r="JXF169" s="146"/>
      <c r="JXG169" s="146"/>
      <c r="JXH169" s="146"/>
      <c r="JXI169" s="146"/>
      <c r="JXJ169" s="146"/>
      <c r="JXK169" s="146"/>
      <c r="JXL169" s="146"/>
      <c r="JXM169" s="146"/>
      <c r="JXN169" s="146"/>
      <c r="JXO169" s="146"/>
      <c r="JXP169" s="146"/>
      <c r="JXQ169" s="146"/>
      <c r="JXR169" s="146"/>
      <c r="JXS169" s="146"/>
      <c r="JXT169" s="146"/>
      <c r="JXU169" s="146"/>
      <c r="JXV169" s="146"/>
      <c r="JXW169" s="146"/>
      <c r="JXX169" s="146"/>
      <c r="JXY169" s="146"/>
      <c r="JXZ169" s="146"/>
      <c r="JYA169" s="146"/>
      <c r="JYB169" s="146"/>
      <c r="JYC169" s="146"/>
      <c r="JYD169" s="146"/>
      <c r="JYE169" s="146"/>
      <c r="JYF169" s="146"/>
      <c r="JYG169" s="146"/>
      <c r="JYH169" s="146"/>
      <c r="JYI169" s="146"/>
      <c r="JYJ169" s="146"/>
      <c r="JYK169" s="146"/>
      <c r="JYL169" s="146"/>
      <c r="JYM169" s="146"/>
      <c r="JYN169" s="146"/>
      <c r="JYO169" s="146"/>
      <c r="JYP169" s="146"/>
      <c r="JYQ169" s="146"/>
      <c r="JYR169" s="146"/>
      <c r="JYS169" s="146"/>
      <c r="JYT169" s="146"/>
      <c r="JYU169" s="146"/>
      <c r="JYV169" s="146"/>
      <c r="JYW169" s="146"/>
      <c r="JYX169" s="146"/>
      <c r="JYY169" s="146"/>
      <c r="JYZ169" s="146"/>
      <c r="JZA169" s="146"/>
      <c r="JZB169" s="146"/>
      <c r="JZC169" s="146"/>
      <c r="JZD169" s="146"/>
      <c r="JZE169" s="146"/>
      <c r="JZF169" s="146"/>
      <c r="JZG169" s="146"/>
      <c r="JZH169" s="146"/>
      <c r="JZI169" s="146"/>
      <c r="JZJ169" s="146"/>
      <c r="JZK169" s="146"/>
      <c r="JZL169" s="146"/>
      <c r="JZM169" s="146"/>
      <c r="JZN169" s="146"/>
      <c r="JZO169" s="146"/>
      <c r="JZP169" s="146"/>
      <c r="JZQ169" s="146"/>
      <c r="JZR169" s="146"/>
      <c r="JZS169" s="146"/>
      <c r="JZT169" s="146"/>
      <c r="JZU169" s="146"/>
      <c r="JZV169" s="146"/>
      <c r="JZW169" s="146"/>
      <c r="JZX169" s="146"/>
      <c r="JZY169" s="146"/>
      <c r="JZZ169" s="146"/>
      <c r="KAA169" s="146"/>
      <c r="KAB169" s="146"/>
      <c r="KAC169" s="146"/>
      <c r="KAD169" s="146"/>
      <c r="KAE169" s="146"/>
      <c r="KAF169" s="146"/>
      <c r="KAG169" s="146"/>
      <c r="KAH169" s="146"/>
      <c r="KAI169" s="146"/>
      <c r="KAJ169" s="146"/>
      <c r="KAK169" s="146"/>
      <c r="KAL169" s="146"/>
      <c r="KAM169" s="146"/>
      <c r="KAN169" s="146"/>
      <c r="KAO169" s="146"/>
      <c r="KAP169" s="146"/>
      <c r="KAQ169" s="146"/>
      <c r="KAR169" s="146"/>
      <c r="KAS169" s="146"/>
      <c r="KAT169" s="146"/>
      <c r="KAU169" s="146"/>
      <c r="KAV169" s="146"/>
      <c r="KAW169" s="146"/>
      <c r="KAX169" s="146"/>
      <c r="KAY169" s="146"/>
      <c r="KAZ169" s="146"/>
      <c r="KBA169" s="146"/>
      <c r="KBB169" s="146"/>
      <c r="KBC169" s="146"/>
      <c r="KBD169" s="146"/>
      <c r="KBE169" s="146"/>
      <c r="KBF169" s="146"/>
      <c r="KBG169" s="146"/>
      <c r="KBH169" s="146"/>
      <c r="KBI169" s="146"/>
      <c r="KBJ169" s="146"/>
      <c r="KBK169" s="146"/>
      <c r="KBL169" s="146"/>
      <c r="KBM169" s="146"/>
      <c r="KBN169" s="146"/>
      <c r="KBO169" s="146"/>
      <c r="KBP169" s="146"/>
      <c r="KBQ169" s="146"/>
      <c r="KBR169" s="146"/>
      <c r="KBS169" s="146"/>
      <c r="KBT169" s="146"/>
      <c r="KBU169" s="146"/>
      <c r="KBV169" s="146"/>
      <c r="KBW169" s="146"/>
      <c r="KBX169" s="146"/>
      <c r="KBY169" s="146"/>
      <c r="KBZ169" s="146"/>
      <c r="KCA169" s="146"/>
      <c r="KCB169" s="146"/>
      <c r="KCC169" s="146"/>
      <c r="KCD169" s="146"/>
      <c r="KCE169" s="146"/>
      <c r="KCF169" s="146"/>
      <c r="KCG169" s="146"/>
      <c r="KCH169" s="146"/>
      <c r="KCI169" s="146"/>
      <c r="KCJ169" s="146"/>
      <c r="KCK169" s="146"/>
      <c r="KCL169" s="146"/>
      <c r="KCM169" s="146"/>
      <c r="KCN169" s="146"/>
      <c r="KCO169" s="146"/>
      <c r="KCP169" s="146"/>
      <c r="KCQ169" s="146"/>
      <c r="KCR169" s="146"/>
      <c r="KCS169" s="146"/>
      <c r="KCT169" s="146"/>
      <c r="KCU169" s="146"/>
      <c r="KCV169" s="146"/>
      <c r="KCW169" s="146"/>
      <c r="KCX169" s="146"/>
      <c r="KCY169" s="146"/>
      <c r="KCZ169" s="146"/>
      <c r="KDA169" s="146"/>
      <c r="KDB169" s="146"/>
      <c r="KDC169" s="146"/>
      <c r="KDD169" s="146"/>
      <c r="KDE169" s="146"/>
      <c r="KDF169" s="146"/>
      <c r="KDG169" s="146"/>
      <c r="KDH169" s="146"/>
      <c r="KDI169" s="146"/>
      <c r="KDJ169" s="146"/>
      <c r="KDK169" s="146"/>
      <c r="KDL169" s="146"/>
      <c r="KDM169" s="146"/>
      <c r="KDN169" s="146"/>
      <c r="KDO169" s="146"/>
      <c r="KDP169" s="146"/>
      <c r="KDQ169" s="146"/>
      <c r="KDR169" s="146"/>
      <c r="KDS169" s="146"/>
      <c r="KDT169" s="146"/>
      <c r="KDU169" s="146"/>
      <c r="KDV169" s="146"/>
      <c r="KDW169" s="146"/>
      <c r="KDX169" s="146"/>
      <c r="KDY169" s="146"/>
      <c r="KDZ169" s="146"/>
      <c r="KEA169" s="146"/>
      <c r="KEB169" s="146"/>
      <c r="KEC169" s="146"/>
      <c r="KED169" s="146"/>
      <c r="KEE169" s="146"/>
      <c r="KEF169" s="146"/>
      <c r="KEG169" s="146"/>
      <c r="KEH169" s="146"/>
      <c r="KEI169" s="146"/>
      <c r="KEJ169" s="146"/>
      <c r="KEK169" s="146"/>
      <c r="KEL169" s="146"/>
      <c r="KEM169" s="146"/>
      <c r="KEN169" s="146"/>
      <c r="KEO169" s="146"/>
      <c r="KEP169" s="146"/>
      <c r="KEQ169" s="146"/>
      <c r="KER169" s="146"/>
      <c r="KES169" s="146"/>
      <c r="KET169" s="146"/>
      <c r="KEU169" s="146"/>
      <c r="KEV169" s="146"/>
      <c r="KEW169" s="146"/>
      <c r="KEX169" s="146"/>
      <c r="KEY169" s="146"/>
      <c r="KEZ169" s="146"/>
      <c r="KFA169" s="146"/>
      <c r="KFB169" s="146"/>
      <c r="KFC169" s="146"/>
      <c r="KFD169" s="146"/>
      <c r="KFE169" s="146"/>
      <c r="KFF169" s="146"/>
      <c r="KFG169" s="146"/>
      <c r="KFH169" s="146"/>
      <c r="KFI169" s="146"/>
      <c r="KFJ169" s="146"/>
      <c r="KFK169" s="146"/>
      <c r="KFL169" s="146"/>
      <c r="KFM169" s="146"/>
      <c r="KFN169" s="146"/>
      <c r="KFO169" s="146"/>
      <c r="KFP169" s="146"/>
      <c r="KFQ169" s="146"/>
      <c r="KFR169" s="146"/>
      <c r="KFS169" s="146"/>
      <c r="KFT169" s="146"/>
      <c r="KFU169" s="146"/>
      <c r="KFV169" s="146"/>
      <c r="KFW169" s="146"/>
      <c r="KFX169" s="146"/>
      <c r="KFY169" s="146"/>
      <c r="KFZ169" s="146"/>
      <c r="KGA169" s="146"/>
      <c r="KGB169" s="146"/>
      <c r="KGC169" s="146"/>
      <c r="KGD169" s="146"/>
      <c r="KGE169" s="146"/>
      <c r="KGF169" s="146"/>
      <c r="KGG169" s="146"/>
      <c r="KGH169" s="146"/>
      <c r="KGI169" s="146"/>
      <c r="KGJ169" s="146"/>
      <c r="KGK169" s="146"/>
      <c r="KGL169" s="146"/>
      <c r="KGM169" s="146"/>
      <c r="KGN169" s="146"/>
      <c r="KGO169" s="146"/>
      <c r="KGP169" s="146"/>
      <c r="KGQ169" s="146"/>
      <c r="KGR169" s="146"/>
      <c r="KGS169" s="146"/>
      <c r="KGT169" s="146"/>
      <c r="KGU169" s="146"/>
      <c r="KGV169" s="146"/>
      <c r="KGW169" s="146"/>
      <c r="KGX169" s="146"/>
      <c r="KGY169" s="146"/>
      <c r="KGZ169" s="146"/>
      <c r="KHA169" s="146"/>
      <c r="KHB169" s="146"/>
      <c r="KHC169" s="146"/>
      <c r="KHD169" s="146"/>
      <c r="KHE169" s="146"/>
      <c r="KHF169" s="146"/>
      <c r="KHG169" s="146"/>
      <c r="KHH169" s="146"/>
      <c r="KHI169" s="146"/>
      <c r="KHJ169" s="146"/>
      <c r="KHK169" s="146"/>
      <c r="KHL169" s="146"/>
      <c r="KHM169" s="146"/>
      <c r="KHN169" s="146"/>
      <c r="KHO169" s="146"/>
      <c r="KHP169" s="146"/>
      <c r="KHQ169" s="146"/>
      <c r="KHR169" s="146"/>
      <c r="KHS169" s="146"/>
      <c r="KHT169" s="146"/>
      <c r="KHU169" s="146"/>
      <c r="KHV169" s="146"/>
      <c r="KHW169" s="146"/>
      <c r="KHX169" s="146"/>
      <c r="KHY169" s="146"/>
      <c r="KHZ169" s="146"/>
      <c r="KIA169" s="146"/>
      <c r="KIB169" s="146"/>
      <c r="KIC169" s="146"/>
      <c r="KID169" s="146"/>
      <c r="KIE169" s="146"/>
      <c r="KIF169" s="146"/>
      <c r="KIG169" s="146"/>
      <c r="KIH169" s="146"/>
      <c r="KII169" s="146"/>
      <c r="KIJ169" s="146"/>
      <c r="KIK169" s="146"/>
      <c r="KIL169" s="146"/>
      <c r="KIM169" s="146"/>
      <c r="KIN169" s="146"/>
      <c r="KIO169" s="146"/>
      <c r="KIP169" s="146"/>
      <c r="KIQ169" s="146"/>
      <c r="KIR169" s="146"/>
      <c r="KIS169" s="146"/>
      <c r="KIT169" s="146"/>
      <c r="KIU169" s="146"/>
      <c r="KIV169" s="146"/>
      <c r="KIW169" s="146"/>
      <c r="KIX169" s="146"/>
      <c r="KIY169" s="146"/>
      <c r="KIZ169" s="146"/>
      <c r="KJA169" s="146"/>
      <c r="KJB169" s="146"/>
      <c r="KJC169" s="146"/>
      <c r="KJD169" s="146"/>
      <c r="KJE169" s="146"/>
      <c r="KJF169" s="146"/>
      <c r="KJG169" s="146"/>
      <c r="KJH169" s="146"/>
      <c r="KJI169" s="146"/>
      <c r="KJJ169" s="146"/>
      <c r="KJK169" s="146"/>
      <c r="KJL169" s="146"/>
      <c r="KJM169" s="146"/>
      <c r="KJN169" s="146"/>
      <c r="KJO169" s="146"/>
      <c r="KJP169" s="146"/>
      <c r="KJQ169" s="146"/>
      <c r="KJR169" s="146"/>
      <c r="KJS169" s="146"/>
      <c r="KJT169" s="146"/>
      <c r="KJU169" s="146"/>
      <c r="KJV169" s="146"/>
      <c r="KJW169" s="146"/>
      <c r="KJX169" s="146"/>
      <c r="KJY169" s="146"/>
      <c r="KJZ169" s="146"/>
      <c r="KKA169" s="146"/>
      <c r="KKB169" s="146"/>
      <c r="KKC169" s="146"/>
      <c r="KKD169" s="146"/>
      <c r="KKE169" s="146"/>
      <c r="KKF169" s="146"/>
      <c r="KKG169" s="146"/>
      <c r="KKH169" s="146"/>
      <c r="KKI169" s="146"/>
      <c r="KKJ169" s="146"/>
      <c r="KKK169" s="146"/>
      <c r="KKL169" s="146"/>
      <c r="KKM169" s="146"/>
      <c r="KKN169" s="146"/>
      <c r="KKO169" s="146"/>
      <c r="KKP169" s="146"/>
      <c r="KKQ169" s="146"/>
      <c r="KKR169" s="146"/>
      <c r="KKS169" s="146"/>
      <c r="KKT169" s="146"/>
      <c r="KKU169" s="146"/>
      <c r="KKV169" s="146"/>
      <c r="KKW169" s="146"/>
      <c r="KKX169" s="146"/>
      <c r="KKY169" s="146"/>
      <c r="KKZ169" s="146"/>
      <c r="KLA169" s="146"/>
      <c r="KLB169" s="146"/>
      <c r="KLC169" s="146"/>
      <c r="KLD169" s="146"/>
      <c r="KLE169" s="146"/>
      <c r="KLF169" s="146"/>
      <c r="KLG169" s="146"/>
      <c r="KLH169" s="146"/>
      <c r="KLI169" s="146"/>
      <c r="KLJ169" s="146"/>
      <c r="KLK169" s="146"/>
      <c r="KLL169" s="146"/>
      <c r="KLM169" s="146"/>
      <c r="KLN169" s="146"/>
      <c r="KLO169" s="146"/>
      <c r="KLP169" s="146"/>
      <c r="KLQ169" s="146"/>
      <c r="KLR169" s="146"/>
      <c r="KLS169" s="146"/>
      <c r="KLT169" s="146"/>
      <c r="KLU169" s="146"/>
      <c r="KLV169" s="146"/>
      <c r="KLW169" s="146"/>
      <c r="KLX169" s="146"/>
      <c r="KLY169" s="146"/>
      <c r="KLZ169" s="146"/>
      <c r="KMA169" s="146"/>
      <c r="KMB169" s="146"/>
      <c r="KMC169" s="146"/>
      <c r="KMD169" s="146"/>
      <c r="KME169" s="146"/>
      <c r="KMF169" s="146"/>
      <c r="KMG169" s="146"/>
      <c r="KMH169" s="146"/>
      <c r="KMI169" s="146"/>
      <c r="KMJ169" s="146"/>
      <c r="KMK169" s="146"/>
      <c r="KML169" s="146"/>
      <c r="KMM169" s="146"/>
      <c r="KMN169" s="146"/>
      <c r="KMO169" s="146"/>
      <c r="KMP169" s="146"/>
      <c r="KMQ169" s="146"/>
      <c r="KMR169" s="146"/>
      <c r="KMS169" s="146"/>
      <c r="KMT169" s="146"/>
      <c r="KMU169" s="146"/>
      <c r="KMV169" s="146"/>
      <c r="KMW169" s="146"/>
      <c r="KMX169" s="146"/>
      <c r="KMY169" s="146"/>
      <c r="KMZ169" s="146"/>
      <c r="KNA169" s="146"/>
      <c r="KNB169" s="146"/>
      <c r="KNC169" s="146"/>
      <c r="KND169" s="146"/>
      <c r="KNE169" s="146"/>
      <c r="KNF169" s="146"/>
      <c r="KNG169" s="146"/>
      <c r="KNH169" s="146"/>
      <c r="KNI169" s="146"/>
      <c r="KNJ169" s="146"/>
      <c r="KNK169" s="146"/>
      <c r="KNL169" s="146"/>
      <c r="KNM169" s="146"/>
      <c r="KNN169" s="146"/>
      <c r="KNO169" s="146"/>
      <c r="KNP169" s="146"/>
      <c r="KNQ169" s="146"/>
      <c r="KNR169" s="146"/>
      <c r="KNS169" s="146"/>
      <c r="KNT169" s="146"/>
      <c r="KNU169" s="146"/>
      <c r="KNV169" s="146"/>
      <c r="KNW169" s="146"/>
      <c r="KNX169" s="146"/>
      <c r="KNY169" s="146"/>
      <c r="KNZ169" s="146"/>
      <c r="KOA169" s="146"/>
      <c r="KOB169" s="146"/>
      <c r="KOC169" s="146"/>
      <c r="KOD169" s="146"/>
      <c r="KOE169" s="146"/>
      <c r="KOF169" s="146"/>
      <c r="KOG169" s="146"/>
      <c r="KOH169" s="146"/>
      <c r="KOI169" s="146"/>
      <c r="KOJ169" s="146"/>
      <c r="KOK169" s="146"/>
      <c r="KOL169" s="146"/>
      <c r="KOM169" s="146"/>
      <c r="KON169" s="146"/>
      <c r="KOO169" s="146"/>
      <c r="KOP169" s="146"/>
      <c r="KOQ169" s="146"/>
      <c r="KOR169" s="146"/>
      <c r="KOS169" s="146"/>
      <c r="KOT169" s="146"/>
      <c r="KOU169" s="146"/>
      <c r="KOV169" s="146"/>
      <c r="KOW169" s="146"/>
      <c r="KOX169" s="146"/>
      <c r="KOY169" s="146"/>
      <c r="KOZ169" s="146"/>
      <c r="KPA169" s="146"/>
      <c r="KPB169" s="146"/>
      <c r="KPC169" s="146"/>
      <c r="KPD169" s="146"/>
      <c r="KPE169" s="146"/>
      <c r="KPF169" s="146"/>
      <c r="KPG169" s="146"/>
      <c r="KPH169" s="146"/>
      <c r="KPI169" s="146"/>
      <c r="KPJ169" s="146"/>
      <c r="KPK169" s="146"/>
      <c r="KPL169" s="146"/>
      <c r="KPM169" s="146"/>
      <c r="KPN169" s="146"/>
      <c r="KPO169" s="146"/>
      <c r="KPP169" s="146"/>
      <c r="KPQ169" s="146"/>
      <c r="KPR169" s="146"/>
      <c r="KPS169" s="146"/>
      <c r="KPT169" s="146"/>
      <c r="KPU169" s="146"/>
      <c r="KPV169" s="146"/>
      <c r="KPW169" s="146"/>
      <c r="KPX169" s="146"/>
      <c r="KPY169" s="146"/>
      <c r="KPZ169" s="146"/>
      <c r="KQA169" s="146"/>
      <c r="KQB169" s="146"/>
      <c r="KQC169" s="146"/>
      <c r="KQD169" s="146"/>
      <c r="KQE169" s="146"/>
      <c r="KQF169" s="146"/>
      <c r="KQG169" s="146"/>
      <c r="KQH169" s="146"/>
      <c r="KQI169" s="146"/>
      <c r="KQJ169" s="146"/>
      <c r="KQK169" s="146"/>
      <c r="KQL169" s="146"/>
      <c r="KQM169" s="146"/>
      <c r="KQN169" s="146"/>
      <c r="KQO169" s="146"/>
      <c r="KQP169" s="146"/>
      <c r="KQQ169" s="146"/>
      <c r="KQR169" s="146"/>
      <c r="KQS169" s="146"/>
      <c r="KQT169" s="146"/>
      <c r="KQU169" s="146"/>
      <c r="KQV169" s="146"/>
      <c r="KQW169" s="146"/>
      <c r="KQX169" s="146"/>
      <c r="KQY169" s="146"/>
      <c r="KQZ169" s="146"/>
      <c r="KRA169" s="146"/>
      <c r="KRB169" s="146"/>
      <c r="KRC169" s="146"/>
      <c r="KRD169" s="146"/>
      <c r="KRE169" s="146"/>
      <c r="KRF169" s="146"/>
      <c r="KRG169" s="146"/>
      <c r="KRH169" s="146"/>
      <c r="KRI169" s="146"/>
      <c r="KRJ169" s="146"/>
      <c r="KRK169" s="146"/>
      <c r="KRL169" s="146"/>
      <c r="KRM169" s="146"/>
      <c r="KRN169" s="146"/>
      <c r="KRO169" s="146"/>
      <c r="KRP169" s="146"/>
      <c r="KRQ169" s="146"/>
      <c r="KRR169" s="146"/>
      <c r="KRS169" s="146"/>
      <c r="KRT169" s="146"/>
      <c r="KRU169" s="146"/>
      <c r="KRV169" s="146"/>
      <c r="KRW169" s="146"/>
      <c r="KRX169" s="146"/>
      <c r="KRY169" s="146"/>
      <c r="KRZ169" s="146"/>
      <c r="KSA169" s="146"/>
      <c r="KSB169" s="146"/>
      <c r="KSC169" s="146"/>
      <c r="KSD169" s="146"/>
      <c r="KSE169" s="146"/>
      <c r="KSF169" s="146"/>
      <c r="KSG169" s="146"/>
      <c r="KSH169" s="146"/>
      <c r="KSI169" s="146"/>
      <c r="KSJ169" s="146"/>
      <c r="KSK169" s="146"/>
      <c r="KSL169" s="146"/>
      <c r="KSM169" s="146"/>
      <c r="KSN169" s="146"/>
      <c r="KSO169" s="146"/>
      <c r="KSP169" s="146"/>
      <c r="KSQ169" s="146"/>
      <c r="KSR169" s="146"/>
      <c r="KSS169" s="146"/>
      <c r="KST169" s="146"/>
      <c r="KSU169" s="146"/>
      <c r="KSV169" s="146"/>
      <c r="KSW169" s="146"/>
      <c r="KSX169" s="146"/>
      <c r="KSY169" s="146"/>
      <c r="KSZ169" s="146"/>
      <c r="KTA169" s="146"/>
      <c r="KTB169" s="146"/>
      <c r="KTC169" s="146"/>
      <c r="KTD169" s="146"/>
      <c r="KTE169" s="146"/>
      <c r="KTF169" s="146"/>
      <c r="KTG169" s="146"/>
      <c r="KTH169" s="146"/>
      <c r="KTI169" s="146"/>
      <c r="KTJ169" s="146"/>
      <c r="KTK169" s="146"/>
      <c r="KTL169" s="146"/>
      <c r="KTM169" s="146"/>
      <c r="KTN169" s="146"/>
      <c r="KTO169" s="146"/>
      <c r="KTP169" s="146"/>
      <c r="KTQ169" s="146"/>
      <c r="KTR169" s="146"/>
      <c r="KTS169" s="146"/>
      <c r="KTT169" s="146"/>
      <c r="KTU169" s="146"/>
      <c r="KTV169" s="146"/>
      <c r="KTW169" s="146"/>
      <c r="KTX169" s="146"/>
      <c r="KTY169" s="146"/>
      <c r="KTZ169" s="146"/>
      <c r="KUA169" s="146"/>
      <c r="KUB169" s="146"/>
      <c r="KUC169" s="146"/>
      <c r="KUD169" s="146"/>
      <c r="KUE169" s="146"/>
      <c r="KUF169" s="146"/>
      <c r="KUG169" s="146"/>
      <c r="KUH169" s="146"/>
      <c r="KUI169" s="146"/>
      <c r="KUJ169" s="146"/>
      <c r="KUK169" s="146"/>
      <c r="KUL169" s="146"/>
      <c r="KUM169" s="146"/>
      <c r="KUN169" s="146"/>
      <c r="KUO169" s="146"/>
      <c r="KUP169" s="146"/>
      <c r="KUQ169" s="146"/>
      <c r="KUR169" s="146"/>
      <c r="KUS169" s="146"/>
      <c r="KUT169" s="146"/>
      <c r="KUU169" s="146"/>
      <c r="KUV169" s="146"/>
      <c r="KUW169" s="146"/>
      <c r="KUX169" s="146"/>
      <c r="KUY169" s="146"/>
      <c r="KUZ169" s="146"/>
      <c r="KVA169" s="146"/>
      <c r="KVB169" s="146"/>
      <c r="KVC169" s="146"/>
      <c r="KVD169" s="146"/>
      <c r="KVE169" s="146"/>
      <c r="KVF169" s="146"/>
      <c r="KVG169" s="146"/>
      <c r="KVH169" s="146"/>
      <c r="KVI169" s="146"/>
      <c r="KVJ169" s="146"/>
      <c r="KVK169" s="146"/>
      <c r="KVL169" s="146"/>
      <c r="KVM169" s="146"/>
      <c r="KVN169" s="146"/>
      <c r="KVO169" s="146"/>
      <c r="KVP169" s="146"/>
      <c r="KVQ169" s="146"/>
      <c r="KVR169" s="146"/>
      <c r="KVS169" s="146"/>
      <c r="KVT169" s="146"/>
      <c r="KVU169" s="146"/>
      <c r="KVV169" s="146"/>
      <c r="KVW169" s="146"/>
      <c r="KVX169" s="146"/>
      <c r="KVY169" s="146"/>
      <c r="KVZ169" s="146"/>
      <c r="KWA169" s="146"/>
      <c r="KWB169" s="146"/>
      <c r="KWC169" s="146"/>
      <c r="KWD169" s="146"/>
      <c r="KWE169" s="146"/>
      <c r="KWF169" s="146"/>
      <c r="KWG169" s="146"/>
      <c r="KWH169" s="146"/>
      <c r="KWI169" s="146"/>
      <c r="KWJ169" s="146"/>
      <c r="KWK169" s="146"/>
      <c r="KWL169" s="146"/>
      <c r="KWM169" s="146"/>
      <c r="KWN169" s="146"/>
      <c r="KWO169" s="146"/>
      <c r="KWP169" s="146"/>
      <c r="KWQ169" s="146"/>
      <c r="KWR169" s="146"/>
      <c r="KWS169" s="146"/>
      <c r="KWT169" s="146"/>
      <c r="KWU169" s="146"/>
      <c r="KWV169" s="146"/>
      <c r="KWW169" s="146"/>
      <c r="KWX169" s="146"/>
      <c r="KWY169" s="146"/>
      <c r="KWZ169" s="146"/>
      <c r="KXA169" s="146"/>
      <c r="KXB169" s="146"/>
      <c r="KXC169" s="146"/>
      <c r="KXD169" s="146"/>
      <c r="KXE169" s="146"/>
      <c r="KXF169" s="146"/>
      <c r="KXG169" s="146"/>
      <c r="KXH169" s="146"/>
      <c r="KXI169" s="146"/>
      <c r="KXJ169" s="146"/>
      <c r="KXK169" s="146"/>
      <c r="KXL169" s="146"/>
      <c r="KXM169" s="146"/>
      <c r="KXN169" s="146"/>
      <c r="KXO169" s="146"/>
      <c r="KXP169" s="146"/>
      <c r="KXQ169" s="146"/>
      <c r="KXR169" s="146"/>
      <c r="KXS169" s="146"/>
      <c r="KXT169" s="146"/>
      <c r="KXU169" s="146"/>
      <c r="KXV169" s="146"/>
      <c r="KXW169" s="146"/>
      <c r="KXX169" s="146"/>
      <c r="KXY169" s="146"/>
      <c r="KXZ169" s="146"/>
      <c r="KYA169" s="146"/>
      <c r="KYB169" s="146"/>
      <c r="KYC169" s="146"/>
      <c r="KYD169" s="146"/>
      <c r="KYE169" s="146"/>
      <c r="KYF169" s="146"/>
      <c r="KYG169" s="146"/>
      <c r="KYH169" s="146"/>
      <c r="KYI169" s="146"/>
      <c r="KYJ169" s="146"/>
      <c r="KYK169" s="146"/>
      <c r="KYL169" s="146"/>
      <c r="KYM169" s="146"/>
      <c r="KYN169" s="146"/>
      <c r="KYO169" s="146"/>
      <c r="KYP169" s="146"/>
      <c r="KYQ169" s="146"/>
      <c r="KYR169" s="146"/>
      <c r="KYS169" s="146"/>
      <c r="KYT169" s="146"/>
      <c r="KYU169" s="146"/>
      <c r="KYV169" s="146"/>
      <c r="KYW169" s="146"/>
      <c r="KYX169" s="146"/>
      <c r="KYY169" s="146"/>
      <c r="KYZ169" s="146"/>
      <c r="KZA169" s="146"/>
      <c r="KZB169" s="146"/>
      <c r="KZC169" s="146"/>
      <c r="KZD169" s="146"/>
      <c r="KZE169" s="146"/>
      <c r="KZF169" s="146"/>
      <c r="KZG169" s="146"/>
      <c r="KZH169" s="146"/>
      <c r="KZI169" s="146"/>
      <c r="KZJ169" s="146"/>
      <c r="KZK169" s="146"/>
      <c r="KZL169" s="146"/>
      <c r="KZM169" s="146"/>
      <c r="KZN169" s="146"/>
      <c r="KZO169" s="146"/>
      <c r="KZP169" s="146"/>
      <c r="KZQ169" s="146"/>
      <c r="KZR169" s="146"/>
      <c r="KZS169" s="146"/>
      <c r="KZT169" s="146"/>
      <c r="KZU169" s="146"/>
      <c r="KZV169" s="146"/>
      <c r="KZW169" s="146"/>
      <c r="KZX169" s="146"/>
      <c r="KZY169" s="146"/>
      <c r="KZZ169" s="146"/>
      <c r="LAA169" s="146"/>
      <c r="LAB169" s="146"/>
      <c r="LAC169" s="146"/>
      <c r="LAD169" s="146"/>
      <c r="LAE169" s="146"/>
      <c r="LAF169" s="146"/>
      <c r="LAG169" s="146"/>
      <c r="LAH169" s="146"/>
      <c r="LAI169" s="146"/>
      <c r="LAJ169" s="146"/>
      <c r="LAK169" s="146"/>
      <c r="LAL169" s="146"/>
      <c r="LAM169" s="146"/>
      <c r="LAN169" s="146"/>
      <c r="LAO169" s="146"/>
      <c r="LAP169" s="146"/>
      <c r="LAQ169" s="146"/>
      <c r="LAR169" s="146"/>
      <c r="LAS169" s="146"/>
      <c r="LAT169" s="146"/>
      <c r="LAU169" s="146"/>
      <c r="LAV169" s="146"/>
      <c r="LAW169" s="146"/>
      <c r="LAX169" s="146"/>
      <c r="LAY169" s="146"/>
      <c r="LAZ169" s="146"/>
      <c r="LBA169" s="146"/>
      <c r="LBB169" s="146"/>
      <c r="LBC169" s="146"/>
      <c r="LBD169" s="146"/>
      <c r="LBE169" s="146"/>
      <c r="LBF169" s="146"/>
      <c r="LBG169" s="146"/>
      <c r="LBH169" s="146"/>
      <c r="LBI169" s="146"/>
      <c r="LBJ169" s="146"/>
      <c r="LBK169" s="146"/>
      <c r="LBL169" s="146"/>
      <c r="LBM169" s="146"/>
      <c r="LBN169" s="146"/>
      <c r="LBO169" s="146"/>
      <c r="LBP169" s="146"/>
      <c r="LBQ169" s="146"/>
      <c r="LBR169" s="146"/>
      <c r="LBS169" s="146"/>
      <c r="LBT169" s="146"/>
      <c r="LBU169" s="146"/>
      <c r="LBV169" s="146"/>
      <c r="LBW169" s="146"/>
      <c r="LBX169" s="146"/>
      <c r="LBY169" s="146"/>
      <c r="LBZ169" s="146"/>
      <c r="LCA169" s="146"/>
      <c r="LCB169" s="146"/>
      <c r="LCC169" s="146"/>
      <c r="LCD169" s="146"/>
      <c r="LCE169" s="146"/>
      <c r="LCF169" s="146"/>
      <c r="LCG169" s="146"/>
      <c r="LCH169" s="146"/>
      <c r="LCI169" s="146"/>
      <c r="LCJ169" s="146"/>
      <c r="LCK169" s="146"/>
      <c r="LCL169" s="146"/>
      <c r="LCM169" s="146"/>
      <c r="LCN169" s="146"/>
      <c r="LCO169" s="146"/>
      <c r="LCP169" s="146"/>
      <c r="LCQ169" s="146"/>
      <c r="LCR169" s="146"/>
      <c r="LCS169" s="146"/>
      <c r="LCT169" s="146"/>
      <c r="LCU169" s="146"/>
      <c r="LCV169" s="146"/>
      <c r="LCW169" s="146"/>
      <c r="LCX169" s="146"/>
      <c r="LCY169" s="146"/>
      <c r="LCZ169" s="146"/>
      <c r="LDA169" s="146"/>
      <c r="LDB169" s="146"/>
      <c r="LDC169" s="146"/>
      <c r="LDD169" s="146"/>
      <c r="LDE169" s="146"/>
      <c r="LDF169" s="146"/>
      <c r="LDG169" s="146"/>
      <c r="LDH169" s="146"/>
      <c r="LDI169" s="146"/>
      <c r="LDJ169" s="146"/>
      <c r="LDK169" s="146"/>
      <c r="LDL169" s="146"/>
      <c r="LDM169" s="146"/>
      <c r="LDN169" s="146"/>
      <c r="LDO169" s="146"/>
      <c r="LDP169" s="146"/>
      <c r="LDQ169" s="146"/>
      <c r="LDR169" s="146"/>
      <c r="LDS169" s="146"/>
      <c r="LDT169" s="146"/>
      <c r="LDU169" s="146"/>
      <c r="LDV169" s="146"/>
      <c r="LDW169" s="146"/>
      <c r="LDX169" s="146"/>
      <c r="LDY169" s="146"/>
      <c r="LDZ169" s="146"/>
      <c r="LEA169" s="146"/>
      <c r="LEB169" s="146"/>
      <c r="LEC169" s="146"/>
      <c r="LED169" s="146"/>
      <c r="LEE169" s="146"/>
      <c r="LEF169" s="146"/>
      <c r="LEG169" s="146"/>
      <c r="LEH169" s="146"/>
      <c r="LEI169" s="146"/>
      <c r="LEJ169" s="146"/>
      <c r="LEK169" s="146"/>
      <c r="LEL169" s="146"/>
      <c r="LEM169" s="146"/>
      <c r="LEN169" s="146"/>
      <c r="LEO169" s="146"/>
      <c r="LEP169" s="146"/>
      <c r="LEQ169" s="146"/>
      <c r="LER169" s="146"/>
      <c r="LES169" s="146"/>
      <c r="LET169" s="146"/>
      <c r="LEU169" s="146"/>
      <c r="LEV169" s="146"/>
      <c r="LEW169" s="146"/>
      <c r="LEX169" s="146"/>
      <c r="LEY169" s="146"/>
      <c r="LEZ169" s="146"/>
      <c r="LFA169" s="146"/>
      <c r="LFB169" s="146"/>
      <c r="LFC169" s="146"/>
      <c r="LFD169" s="146"/>
      <c r="LFE169" s="146"/>
      <c r="LFF169" s="146"/>
      <c r="LFG169" s="146"/>
      <c r="LFH169" s="146"/>
      <c r="LFI169" s="146"/>
      <c r="LFJ169" s="146"/>
      <c r="LFK169" s="146"/>
      <c r="LFL169" s="146"/>
      <c r="LFM169" s="146"/>
      <c r="LFN169" s="146"/>
      <c r="LFO169" s="146"/>
      <c r="LFP169" s="146"/>
      <c r="LFQ169" s="146"/>
      <c r="LFR169" s="146"/>
      <c r="LFS169" s="146"/>
      <c r="LFT169" s="146"/>
      <c r="LFU169" s="146"/>
      <c r="LFV169" s="146"/>
      <c r="LFW169" s="146"/>
      <c r="LFX169" s="146"/>
      <c r="LFY169" s="146"/>
      <c r="LFZ169" s="146"/>
      <c r="LGA169" s="146"/>
      <c r="LGB169" s="146"/>
      <c r="LGC169" s="146"/>
      <c r="LGD169" s="146"/>
      <c r="LGE169" s="146"/>
      <c r="LGF169" s="146"/>
      <c r="LGG169" s="146"/>
      <c r="LGH169" s="146"/>
      <c r="LGI169" s="146"/>
      <c r="LGJ169" s="146"/>
      <c r="LGK169" s="146"/>
      <c r="LGL169" s="146"/>
      <c r="LGM169" s="146"/>
      <c r="LGN169" s="146"/>
      <c r="LGO169" s="146"/>
      <c r="LGP169" s="146"/>
      <c r="LGQ169" s="146"/>
      <c r="LGR169" s="146"/>
      <c r="LGS169" s="146"/>
      <c r="LGT169" s="146"/>
      <c r="LGU169" s="146"/>
      <c r="LGV169" s="146"/>
      <c r="LGW169" s="146"/>
      <c r="LGX169" s="146"/>
      <c r="LGY169" s="146"/>
      <c r="LGZ169" s="146"/>
      <c r="LHA169" s="146"/>
      <c r="LHB169" s="146"/>
      <c r="LHC169" s="146"/>
      <c r="LHD169" s="146"/>
      <c r="LHE169" s="146"/>
      <c r="LHF169" s="146"/>
      <c r="LHG169" s="146"/>
      <c r="LHH169" s="146"/>
      <c r="LHI169" s="146"/>
      <c r="LHJ169" s="146"/>
      <c r="LHK169" s="146"/>
      <c r="LHL169" s="146"/>
      <c r="LHM169" s="146"/>
      <c r="LHN169" s="146"/>
      <c r="LHO169" s="146"/>
      <c r="LHP169" s="146"/>
      <c r="LHQ169" s="146"/>
      <c r="LHR169" s="146"/>
      <c r="LHS169" s="146"/>
      <c r="LHT169" s="146"/>
      <c r="LHU169" s="146"/>
      <c r="LHV169" s="146"/>
      <c r="LHW169" s="146"/>
      <c r="LHX169" s="146"/>
      <c r="LHY169" s="146"/>
      <c r="LHZ169" s="146"/>
      <c r="LIA169" s="146"/>
      <c r="LIB169" s="146"/>
      <c r="LIC169" s="146"/>
      <c r="LID169" s="146"/>
      <c r="LIE169" s="146"/>
      <c r="LIF169" s="146"/>
      <c r="LIG169" s="146"/>
      <c r="LIH169" s="146"/>
      <c r="LII169" s="146"/>
      <c r="LIJ169" s="146"/>
      <c r="LIK169" s="146"/>
      <c r="LIL169" s="146"/>
      <c r="LIM169" s="146"/>
      <c r="LIN169" s="146"/>
      <c r="LIO169" s="146"/>
      <c r="LIP169" s="146"/>
      <c r="LIQ169" s="146"/>
      <c r="LIR169" s="146"/>
      <c r="LIS169" s="146"/>
      <c r="LIT169" s="146"/>
      <c r="LIU169" s="146"/>
      <c r="LIV169" s="146"/>
      <c r="LIW169" s="146"/>
      <c r="LIX169" s="146"/>
      <c r="LIY169" s="146"/>
      <c r="LIZ169" s="146"/>
      <c r="LJA169" s="146"/>
      <c r="LJB169" s="146"/>
      <c r="LJC169" s="146"/>
      <c r="LJD169" s="146"/>
      <c r="LJE169" s="146"/>
      <c r="LJF169" s="146"/>
      <c r="LJG169" s="146"/>
      <c r="LJH169" s="146"/>
      <c r="LJI169" s="146"/>
      <c r="LJJ169" s="146"/>
      <c r="LJK169" s="146"/>
      <c r="LJL169" s="146"/>
      <c r="LJM169" s="146"/>
      <c r="LJN169" s="146"/>
      <c r="LJO169" s="146"/>
      <c r="LJP169" s="146"/>
      <c r="LJQ169" s="146"/>
      <c r="LJR169" s="146"/>
      <c r="LJS169" s="146"/>
      <c r="LJT169" s="146"/>
      <c r="LJU169" s="146"/>
      <c r="LJV169" s="146"/>
      <c r="LJW169" s="146"/>
      <c r="LJX169" s="146"/>
      <c r="LJY169" s="146"/>
      <c r="LJZ169" s="146"/>
      <c r="LKA169" s="146"/>
      <c r="LKB169" s="146"/>
      <c r="LKC169" s="146"/>
      <c r="LKD169" s="146"/>
      <c r="LKE169" s="146"/>
      <c r="LKF169" s="146"/>
      <c r="LKG169" s="146"/>
      <c r="LKH169" s="146"/>
      <c r="LKI169" s="146"/>
      <c r="LKJ169" s="146"/>
      <c r="LKK169" s="146"/>
      <c r="LKL169" s="146"/>
      <c r="LKM169" s="146"/>
      <c r="LKN169" s="146"/>
      <c r="LKO169" s="146"/>
      <c r="LKP169" s="146"/>
      <c r="LKQ169" s="146"/>
      <c r="LKR169" s="146"/>
      <c r="LKS169" s="146"/>
      <c r="LKT169" s="146"/>
      <c r="LKU169" s="146"/>
      <c r="LKV169" s="146"/>
      <c r="LKW169" s="146"/>
      <c r="LKX169" s="146"/>
      <c r="LKY169" s="146"/>
      <c r="LKZ169" s="146"/>
      <c r="LLA169" s="146"/>
      <c r="LLB169" s="146"/>
      <c r="LLC169" s="146"/>
      <c r="LLD169" s="146"/>
      <c r="LLE169" s="146"/>
      <c r="LLF169" s="146"/>
      <c r="LLG169" s="146"/>
      <c r="LLH169" s="146"/>
      <c r="LLI169" s="146"/>
      <c r="LLJ169" s="146"/>
      <c r="LLK169" s="146"/>
      <c r="LLL169" s="146"/>
      <c r="LLM169" s="146"/>
      <c r="LLN169" s="146"/>
      <c r="LLO169" s="146"/>
      <c r="LLP169" s="146"/>
      <c r="LLQ169" s="146"/>
      <c r="LLR169" s="146"/>
      <c r="LLS169" s="146"/>
      <c r="LLT169" s="146"/>
      <c r="LLU169" s="146"/>
      <c r="LLV169" s="146"/>
      <c r="LLW169" s="146"/>
      <c r="LLX169" s="146"/>
      <c r="LLY169" s="146"/>
      <c r="LLZ169" s="146"/>
      <c r="LMA169" s="146"/>
      <c r="LMB169" s="146"/>
      <c r="LMC169" s="146"/>
      <c r="LMD169" s="146"/>
      <c r="LME169" s="146"/>
      <c r="LMF169" s="146"/>
      <c r="LMG169" s="146"/>
      <c r="LMH169" s="146"/>
      <c r="LMI169" s="146"/>
      <c r="LMJ169" s="146"/>
      <c r="LMK169" s="146"/>
      <c r="LML169" s="146"/>
      <c r="LMM169" s="146"/>
      <c r="LMN169" s="146"/>
      <c r="LMO169" s="146"/>
      <c r="LMP169" s="146"/>
      <c r="LMQ169" s="146"/>
      <c r="LMR169" s="146"/>
      <c r="LMS169" s="146"/>
      <c r="LMT169" s="146"/>
      <c r="LMU169" s="146"/>
      <c r="LMV169" s="146"/>
      <c r="LMW169" s="146"/>
      <c r="LMX169" s="146"/>
      <c r="LMY169" s="146"/>
      <c r="LMZ169" s="146"/>
      <c r="LNA169" s="146"/>
      <c r="LNB169" s="146"/>
      <c r="LNC169" s="146"/>
      <c r="LND169" s="146"/>
      <c r="LNE169" s="146"/>
      <c r="LNF169" s="146"/>
      <c r="LNG169" s="146"/>
      <c r="LNH169" s="146"/>
      <c r="LNI169" s="146"/>
      <c r="LNJ169" s="146"/>
      <c r="LNK169" s="146"/>
      <c r="LNL169" s="146"/>
      <c r="LNM169" s="146"/>
      <c r="LNN169" s="146"/>
      <c r="LNO169" s="146"/>
      <c r="LNP169" s="146"/>
      <c r="LNQ169" s="146"/>
      <c r="LNR169" s="146"/>
      <c r="LNS169" s="146"/>
      <c r="LNT169" s="146"/>
      <c r="LNU169" s="146"/>
      <c r="LNV169" s="146"/>
      <c r="LNW169" s="146"/>
      <c r="LNX169" s="146"/>
      <c r="LNY169" s="146"/>
      <c r="LNZ169" s="146"/>
      <c r="LOA169" s="146"/>
      <c r="LOB169" s="146"/>
      <c r="LOC169" s="146"/>
      <c r="LOD169" s="146"/>
      <c r="LOE169" s="146"/>
      <c r="LOF169" s="146"/>
      <c r="LOG169" s="146"/>
      <c r="LOH169" s="146"/>
      <c r="LOI169" s="146"/>
      <c r="LOJ169" s="146"/>
      <c r="LOK169" s="146"/>
      <c r="LOL169" s="146"/>
      <c r="LOM169" s="146"/>
      <c r="LON169" s="146"/>
      <c r="LOO169" s="146"/>
      <c r="LOP169" s="146"/>
      <c r="LOQ169" s="146"/>
      <c r="LOR169" s="146"/>
      <c r="LOS169" s="146"/>
      <c r="LOT169" s="146"/>
      <c r="LOU169" s="146"/>
      <c r="LOV169" s="146"/>
      <c r="LOW169" s="146"/>
      <c r="LOX169" s="146"/>
      <c r="LOY169" s="146"/>
      <c r="LOZ169" s="146"/>
      <c r="LPA169" s="146"/>
      <c r="LPB169" s="146"/>
      <c r="LPC169" s="146"/>
      <c r="LPD169" s="146"/>
      <c r="LPE169" s="146"/>
      <c r="LPF169" s="146"/>
      <c r="LPG169" s="146"/>
      <c r="LPH169" s="146"/>
      <c r="LPI169" s="146"/>
      <c r="LPJ169" s="146"/>
      <c r="LPK169" s="146"/>
      <c r="LPL169" s="146"/>
      <c r="LPM169" s="146"/>
      <c r="LPN169" s="146"/>
      <c r="LPO169" s="146"/>
      <c r="LPP169" s="146"/>
      <c r="LPQ169" s="146"/>
      <c r="LPR169" s="146"/>
      <c r="LPS169" s="146"/>
      <c r="LPT169" s="146"/>
      <c r="LPU169" s="146"/>
      <c r="LPV169" s="146"/>
      <c r="LPW169" s="146"/>
      <c r="LPX169" s="146"/>
      <c r="LPY169" s="146"/>
      <c r="LPZ169" s="146"/>
      <c r="LQA169" s="146"/>
      <c r="LQB169" s="146"/>
      <c r="LQC169" s="146"/>
      <c r="LQD169" s="146"/>
      <c r="LQE169" s="146"/>
      <c r="LQF169" s="146"/>
      <c r="LQG169" s="146"/>
      <c r="LQH169" s="146"/>
      <c r="LQI169" s="146"/>
      <c r="LQJ169" s="146"/>
      <c r="LQK169" s="146"/>
      <c r="LQL169" s="146"/>
      <c r="LQM169" s="146"/>
      <c r="LQN169" s="146"/>
      <c r="LQO169" s="146"/>
      <c r="LQP169" s="146"/>
      <c r="LQQ169" s="146"/>
      <c r="LQR169" s="146"/>
      <c r="LQS169" s="146"/>
      <c r="LQT169" s="146"/>
      <c r="LQU169" s="146"/>
      <c r="LQV169" s="146"/>
      <c r="LQW169" s="146"/>
      <c r="LQX169" s="146"/>
      <c r="LQY169" s="146"/>
      <c r="LQZ169" s="146"/>
      <c r="LRA169" s="146"/>
      <c r="LRB169" s="146"/>
      <c r="LRC169" s="146"/>
      <c r="LRD169" s="146"/>
      <c r="LRE169" s="146"/>
      <c r="LRF169" s="146"/>
      <c r="LRG169" s="146"/>
      <c r="LRH169" s="146"/>
      <c r="LRI169" s="146"/>
      <c r="LRJ169" s="146"/>
      <c r="LRK169" s="146"/>
      <c r="LRL169" s="146"/>
      <c r="LRM169" s="146"/>
      <c r="LRN169" s="146"/>
      <c r="LRO169" s="146"/>
      <c r="LRP169" s="146"/>
      <c r="LRQ169" s="146"/>
      <c r="LRR169" s="146"/>
      <c r="LRS169" s="146"/>
      <c r="LRT169" s="146"/>
      <c r="LRU169" s="146"/>
      <c r="LRV169" s="146"/>
      <c r="LRW169" s="146"/>
      <c r="LRX169" s="146"/>
      <c r="LRY169" s="146"/>
      <c r="LRZ169" s="146"/>
      <c r="LSA169" s="146"/>
      <c r="LSB169" s="146"/>
      <c r="LSC169" s="146"/>
      <c r="LSD169" s="146"/>
      <c r="LSE169" s="146"/>
      <c r="LSF169" s="146"/>
      <c r="LSG169" s="146"/>
      <c r="LSH169" s="146"/>
      <c r="LSI169" s="146"/>
      <c r="LSJ169" s="146"/>
      <c r="LSK169" s="146"/>
      <c r="LSL169" s="146"/>
      <c r="LSM169" s="146"/>
      <c r="LSN169" s="146"/>
      <c r="LSO169" s="146"/>
      <c r="LSP169" s="146"/>
      <c r="LSQ169" s="146"/>
      <c r="LSR169" s="146"/>
      <c r="LSS169" s="146"/>
      <c r="LST169" s="146"/>
      <c r="LSU169" s="146"/>
      <c r="LSV169" s="146"/>
      <c r="LSW169" s="146"/>
      <c r="LSX169" s="146"/>
      <c r="LSY169" s="146"/>
      <c r="LSZ169" s="146"/>
      <c r="LTA169" s="146"/>
      <c r="LTB169" s="146"/>
      <c r="LTC169" s="146"/>
      <c r="LTD169" s="146"/>
      <c r="LTE169" s="146"/>
      <c r="LTF169" s="146"/>
      <c r="LTG169" s="146"/>
      <c r="LTH169" s="146"/>
      <c r="LTI169" s="146"/>
      <c r="LTJ169" s="146"/>
      <c r="LTK169" s="146"/>
      <c r="LTL169" s="146"/>
      <c r="LTM169" s="146"/>
      <c r="LTN169" s="146"/>
      <c r="LTO169" s="146"/>
      <c r="LTP169" s="146"/>
      <c r="LTQ169" s="146"/>
      <c r="LTR169" s="146"/>
      <c r="LTS169" s="146"/>
      <c r="LTT169" s="146"/>
      <c r="LTU169" s="146"/>
      <c r="LTV169" s="146"/>
      <c r="LTW169" s="146"/>
      <c r="LTX169" s="146"/>
      <c r="LTY169" s="146"/>
      <c r="LTZ169" s="146"/>
      <c r="LUA169" s="146"/>
      <c r="LUB169" s="146"/>
      <c r="LUC169" s="146"/>
      <c r="LUD169" s="146"/>
      <c r="LUE169" s="146"/>
      <c r="LUF169" s="146"/>
      <c r="LUG169" s="146"/>
      <c r="LUH169" s="146"/>
      <c r="LUI169" s="146"/>
      <c r="LUJ169" s="146"/>
      <c r="LUK169" s="146"/>
      <c r="LUL169" s="146"/>
      <c r="LUM169" s="146"/>
      <c r="LUN169" s="146"/>
      <c r="LUO169" s="146"/>
      <c r="LUP169" s="146"/>
      <c r="LUQ169" s="146"/>
      <c r="LUR169" s="146"/>
      <c r="LUS169" s="146"/>
      <c r="LUT169" s="146"/>
      <c r="LUU169" s="146"/>
      <c r="LUV169" s="146"/>
      <c r="LUW169" s="146"/>
      <c r="LUX169" s="146"/>
      <c r="LUY169" s="146"/>
      <c r="LUZ169" s="146"/>
      <c r="LVA169" s="146"/>
      <c r="LVB169" s="146"/>
      <c r="LVC169" s="146"/>
      <c r="LVD169" s="146"/>
      <c r="LVE169" s="146"/>
      <c r="LVF169" s="146"/>
      <c r="LVG169" s="146"/>
      <c r="LVH169" s="146"/>
      <c r="LVI169" s="146"/>
      <c r="LVJ169" s="146"/>
      <c r="LVK169" s="146"/>
      <c r="LVL169" s="146"/>
      <c r="LVM169" s="146"/>
      <c r="LVN169" s="146"/>
      <c r="LVO169" s="146"/>
      <c r="LVP169" s="146"/>
      <c r="LVQ169" s="146"/>
      <c r="LVR169" s="146"/>
      <c r="LVS169" s="146"/>
      <c r="LVT169" s="146"/>
      <c r="LVU169" s="146"/>
      <c r="LVV169" s="146"/>
      <c r="LVW169" s="146"/>
      <c r="LVX169" s="146"/>
      <c r="LVY169" s="146"/>
      <c r="LVZ169" s="146"/>
      <c r="LWA169" s="146"/>
      <c r="LWB169" s="146"/>
      <c r="LWC169" s="146"/>
      <c r="LWD169" s="146"/>
      <c r="LWE169" s="146"/>
      <c r="LWF169" s="146"/>
      <c r="LWG169" s="146"/>
      <c r="LWH169" s="146"/>
      <c r="LWI169" s="146"/>
      <c r="LWJ169" s="146"/>
      <c r="LWK169" s="146"/>
      <c r="LWL169" s="146"/>
      <c r="LWM169" s="146"/>
      <c r="LWN169" s="146"/>
      <c r="LWO169" s="146"/>
      <c r="LWP169" s="146"/>
      <c r="LWQ169" s="146"/>
      <c r="LWR169" s="146"/>
      <c r="LWS169" s="146"/>
      <c r="LWT169" s="146"/>
      <c r="LWU169" s="146"/>
      <c r="LWV169" s="146"/>
      <c r="LWW169" s="146"/>
      <c r="LWX169" s="146"/>
      <c r="LWY169" s="146"/>
      <c r="LWZ169" s="146"/>
      <c r="LXA169" s="146"/>
      <c r="LXB169" s="146"/>
      <c r="LXC169" s="146"/>
      <c r="LXD169" s="146"/>
      <c r="LXE169" s="146"/>
      <c r="LXF169" s="146"/>
      <c r="LXG169" s="146"/>
      <c r="LXH169" s="146"/>
      <c r="LXI169" s="146"/>
      <c r="LXJ169" s="146"/>
      <c r="LXK169" s="146"/>
      <c r="LXL169" s="146"/>
      <c r="LXM169" s="146"/>
      <c r="LXN169" s="146"/>
      <c r="LXO169" s="146"/>
      <c r="LXP169" s="146"/>
      <c r="LXQ169" s="146"/>
      <c r="LXR169" s="146"/>
      <c r="LXS169" s="146"/>
      <c r="LXT169" s="146"/>
      <c r="LXU169" s="146"/>
      <c r="LXV169" s="146"/>
      <c r="LXW169" s="146"/>
      <c r="LXX169" s="146"/>
      <c r="LXY169" s="146"/>
      <c r="LXZ169" s="146"/>
      <c r="LYA169" s="146"/>
      <c r="LYB169" s="146"/>
      <c r="LYC169" s="146"/>
      <c r="LYD169" s="146"/>
      <c r="LYE169" s="146"/>
      <c r="LYF169" s="146"/>
      <c r="LYG169" s="146"/>
      <c r="LYH169" s="146"/>
      <c r="LYI169" s="146"/>
      <c r="LYJ169" s="146"/>
      <c r="LYK169" s="146"/>
      <c r="LYL169" s="146"/>
      <c r="LYM169" s="146"/>
      <c r="LYN169" s="146"/>
      <c r="LYO169" s="146"/>
      <c r="LYP169" s="146"/>
      <c r="LYQ169" s="146"/>
      <c r="LYR169" s="146"/>
      <c r="LYS169" s="146"/>
      <c r="LYT169" s="146"/>
      <c r="LYU169" s="146"/>
      <c r="LYV169" s="146"/>
      <c r="LYW169" s="146"/>
      <c r="LYX169" s="146"/>
      <c r="LYY169" s="146"/>
      <c r="LYZ169" s="146"/>
      <c r="LZA169" s="146"/>
      <c r="LZB169" s="146"/>
      <c r="LZC169" s="146"/>
      <c r="LZD169" s="146"/>
      <c r="LZE169" s="146"/>
      <c r="LZF169" s="146"/>
      <c r="LZG169" s="146"/>
      <c r="LZH169" s="146"/>
      <c r="LZI169" s="146"/>
      <c r="LZJ169" s="146"/>
      <c r="LZK169" s="146"/>
      <c r="LZL169" s="146"/>
      <c r="LZM169" s="146"/>
      <c r="LZN169" s="146"/>
      <c r="LZO169" s="146"/>
      <c r="LZP169" s="146"/>
      <c r="LZQ169" s="146"/>
      <c r="LZR169" s="146"/>
      <c r="LZS169" s="146"/>
      <c r="LZT169" s="146"/>
      <c r="LZU169" s="146"/>
      <c r="LZV169" s="146"/>
      <c r="LZW169" s="146"/>
      <c r="LZX169" s="146"/>
      <c r="LZY169" s="146"/>
      <c r="LZZ169" s="146"/>
      <c r="MAA169" s="146"/>
      <c r="MAB169" s="146"/>
      <c r="MAC169" s="146"/>
      <c r="MAD169" s="146"/>
      <c r="MAE169" s="146"/>
      <c r="MAF169" s="146"/>
      <c r="MAG169" s="146"/>
      <c r="MAH169" s="146"/>
      <c r="MAI169" s="146"/>
      <c r="MAJ169" s="146"/>
      <c r="MAK169" s="146"/>
      <c r="MAL169" s="146"/>
      <c r="MAM169" s="146"/>
      <c r="MAN169" s="146"/>
      <c r="MAO169" s="146"/>
      <c r="MAP169" s="146"/>
      <c r="MAQ169" s="146"/>
      <c r="MAR169" s="146"/>
      <c r="MAS169" s="146"/>
      <c r="MAT169" s="146"/>
      <c r="MAU169" s="146"/>
      <c r="MAV169" s="146"/>
      <c r="MAW169" s="146"/>
      <c r="MAX169" s="146"/>
      <c r="MAY169" s="146"/>
      <c r="MAZ169" s="146"/>
      <c r="MBA169" s="146"/>
      <c r="MBB169" s="146"/>
      <c r="MBC169" s="146"/>
      <c r="MBD169" s="146"/>
      <c r="MBE169" s="146"/>
      <c r="MBF169" s="146"/>
      <c r="MBG169" s="146"/>
      <c r="MBH169" s="146"/>
      <c r="MBI169" s="146"/>
      <c r="MBJ169" s="146"/>
      <c r="MBK169" s="146"/>
      <c r="MBL169" s="146"/>
      <c r="MBM169" s="146"/>
      <c r="MBN169" s="146"/>
      <c r="MBO169" s="146"/>
      <c r="MBP169" s="146"/>
      <c r="MBQ169" s="146"/>
      <c r="MBR169" s="146"/>
      <c r="MBS169" s="146"/>
      <c r="MBT169" s="146"/>
      <c r="MBU169" s="146"/>
      <c r="MBV169" s="146"/>
      <c r="MBW169" s="146"/>
      <c r="MBX169" s="146"/>
      <c r="MBY169" s="146"/>
      <c r="MBZ169" s="146"/>
      <c r="MCA169" s="146"/>
      <c r="MCB169" s="146"/>
      <c r="MCC169" s="146"/>
      <c r="MCD169" s="146"/>
      <c r="MCE169" s="146"/>
      <c r="MCF169" s="146"/>
      <c r="MCG169" s="146"/>
      <c r="MCH169" s="146"/>
      <c r="MCI169" s="146"/>
      <c r="MCJ169" s="146"/>
      <c r="MCK169" s="146"/>
      <c r="MCL169" s="146"/>
      <c r="MCM169" s="146"/>
      <c r="MCN169" s="146"/>
      <c r="MCO169" s="146"/>
      <c r="MCP169" s="146"/>
      <c r="MCQ169" s="146"/>
      <c r="MCR169" s="146"/>
      <c r="MCS169" s="146"/>
      <c r="MCT169" s="146"/>
      <c r="MCU169" s="146"/>
      <c r="MCV169" s="146"/>
      <c r="MCW169" s="146"/>
      <c r="MCX169" s="146"/>
      <c r="MCY169" s="146"/>
      <c r="MCZ169" s="146"/>
      <c r="MDA169" s="146"/>
      <c r="MDB169" s="146"/>
      <c r="MDC169" s="146"/>
      <c r="MDD169" s="146"/>
      <c r="MDE169" s="146"/>
      <c r="MDF169" s="146"/>
      <c r="MDG169" s="146"/>
      <c r="MDH169" s="146"/>
      <c r="MDI169" s="146"/>
      <c r="MDJ169" s="146"/>
      <c r="MDK169" s="146"/>
      <c r="MDL169" s="146"/>
      <c r="MDM169" s="146"/>
      <c r="MDN169" s="146"/>
      <c r="MDO169" s="146"/>
      <c r="MDP169" s="146"/>
      <c r="MDQ169" s="146"/>
      <c r="MDR169" s="146"/>
      <c r="MDS169" s="146"/>
      <c r="MDT169" s="146"/>
      <c r="MDU169" s="146"/>
      <c r="MDV169" s="146"/>
      <c r="MDW169" s="146"/>
      <c r="MDX169" s="146"/>
      <c r="MDY169" s="146"/>
      <c r="MDZ169" s="146"/>
      <c r="MEA169" s="146"/>
      <c r="MEB169" s="146"/>
      <c r="MEC169" s="146"/>
      <c r="MED169" s="146"/>
      <c r="MEE169" s="146"/>
      <c r="MEF169" s="146"/>
      <c r="MEG169" s="146"/>
      <c r="MEH169" s="146"/>
      <c r="MEI169" s="146"/>
      <c r="MEJ169" s="146"/>
      <c r="MEK169" s="146"/>
      <c r="MEL169" s="146"/>
      <c r="MEM169" s="146"/>
      <c r="MEN169" s="146"/>
      <c r="MEO169" s="146"/>
      <c r="MEP169" s="146"/>
      <c r="MEQ169" s="146"/>
      <c r="MER169" s="146"/>
      <c r="MES169" s="146"/>
      <c r="MET169" s="146"/>
      <c r="MEU169" s="146"/>
      <c r="MEV169" s="146"/>
      <c r="MEW169" s="146"/>
      <c r="MEX169" s="146"/>
      <c r="MEY169" s="146"/>
      <c r="MEZ169" s="146"/>
      <c r="MFA169" s="146"/>
      <c r="MFB169" s="146"/>
      <c r="MFC169" s="146"/>
      <c r="MFD169" s="146"/>
      <c r="MFE169" s="146"/>
      <c r="MFF169" s="146"/>
      <c r="MFG169" s="146"/>
      <c r="MFH169" s="146"/>
      <c r="MFI169" s="146"/>
      <c r="MFJ169" s="146"/>
      <c r="MFK169" s="146"/>
      <c r="MFL169" s="146"/>
      <c r="MFM169" s="146"/>
      <c r="MFN169" s="146"/>
      <c r="MFO169" s="146"/>
      <c r="MFP169" s="146"/>
      <c r="MFQ169" s="146"/>
      <c r="MFR169" s="146"/>
      <c r="MFS169" s="146"/>
      <c r="MFT169" s="146"/>
      <c r="MFU169" s="146"/>
      <c r="MFV169" s="146"/>
      <c r="MFW169" s="146"/>
      <c r="MFX169" s="146"/>
      <c r="MFY169" s="146"/>
      <c r="MFZ169" s="146"/>
      <c r="MGA169" s="146"/>
      <c r="MGB169" s="146"/>
      <c r="MGC169" s="146"/>
      <c r="MGD169" s="146"/>
      <c r="MGE169" s="146"/>
      <c r="MGF169" s="146"/>
      <c r="MGG169" s="146"/>
      <c r="MGH169" s="146"/>
      <c r="MGI169" s="146"/>
      <c r="MGJ169" s="146"/>
      <c r="MGK169" s="146"/>
      <c r="MGL169" s="146"/>
      <c r="MGM169" s="146"/>
      <c r="MGN169" s="146"/>
      <c r="MGO169" s="146"/>
      <c r="MGP169" s="146"/>
      <c r="MGQ169" s="146"/>
      <c r="MGR169" s="146"/>
      <c r="MGS169" s="146"/>
      <c r="MGT169" s="146"/>
      <c r="MGU169" s="146"/>
      <c r="MGV169" s="146"/>
      <c r="MGW169" s="146"/>
      <c r="MGX169" s="146"/>
      <c r="MGY169" s="146"/>
      <c r="MGZ169" s="146"/>
      <c r="MHA169" s="146"/>
      <c r="MHB169" s="146"/>
      <c r="MHC169" s="146"/>
      <c r="MHD169" s="146"/>
      <c r="MHE169" s="146"/>
      <c r="MHF169" s="146"/>
      <c r="MHG169" s="146"/>
      <c r="MHH169" s="146"/>
      <c r="MHI169" s="146"/>
      <c r="MHJ169" s="146"/>
      <c r="MHK169" s="146"/>
      <c r="MHL169" s="146"/>
      <c r="MHM169" s="146"/>
      <c r="MHN169" s="146"/>
      <c r="MHO169" s="146"/>
      <c r="MHP169" s="146"/>
      <c r="MHQ169" s="146"/>
      <c r="MHR169" s="146"/>
      <c r="MHS169" s="146"/>
      <c r="MHT169" s="146"/>
      <c r="MHU169" s="146"/>
      <c r="MHV169" s="146"/>
      <c r="MHW169" s="146"/>
      <c r="MHX169" s="146"/>
      <c r="MHY169" s="146"/>
      <c r="MHZ169" s="146"/>
      <c r="MIA169" s="146"/>
      <c r="MIB169" s="146"/>
      <c r="MIC169" s="146"/>
      <c r="MID169" s="146"/>
      <c r="MIE169" s="146"/>
      <c r="MIF169" s="146"/>
      <c r="MIG169" s="146"/>
      <c r="MIH169" s="146"/>
      <c r="MII169" s="146"/>
      <c r="MIJ169" s="146"/>
      <c r="MIK169" s="146"/>
      <c r="MIL169" s="146"/>
      <c r="MIM169" s="146"/>
      <c r="MIN169" s="146"/>
      <c r="MIO169" s="146"/>
      <c r="MIP169" s="146"/>
      <c r="MIQ169" s="146"/>
      <c r="MIR169" s="146"/>
      <c r="MIS169" s="146"/>
      <c r="MIT169" s="146"/>
      <c r="MIU169" s="146"/>
      <c r="MIV169" s="146"/>
      <c r="MIW169" s="146"/>
      <c r="MIX169" s="146"/>
      <c r="MIY169" s="146"/>
      <c r="MIZ169" s="146"/>
      <c r="MJA169" s="146"/>
      <c r="MJB169" s="146"/>
      <c r="MJC169" s="146"/>
      <c r="MJD169" s="146"/>
      <c r="MJE169" s="146"/>
      <c r="MJF169" s="146"/>
      <c r="MJG169" s="146"/>
      <c r="MJH169" s="146"/>
      <c r="MJI169" s="146"/>
      <c r="MJJ169" s="146"/>
      <c r="MJK169" s="146"/>
      <c r="MJL169" s="146"/>
      <c r="MJM169" s="146"/>
      <c r="MJN169" s="146"/>
      <c r="MJO169" s="146"/>
      <c r="MJP169" s="146"/>
      <c r="MJQ169" s="146"/>
      <c r="MJR169" s="146"/>
      <c r="MJS169" s="146"/>
      <c r="MJT169" s="146"/>
      <c r="MJU169" s="146"/>
      <c r="MJV169" s="146"/>
      <c r="MJW169" s="146"/>
      <c r="MJX169" s="146"/>
      <c r="MJY169" s="146"/>
      <c r="MJZ169" s="146"/>
      <c r="MKA169" s="146"/>
      <c r="MKB169" s="146"/>
      <c r="MKC169" s="146"/>
      <c r="MKD169" s="146"/>
      <c r="MKE169" s="146"/>
      <c r="MKF169" s="146"/>
      <c r="MKG169" s="146"/>
      <c r="MKH169" s="146"/>
      <c r="MKI169" s="146"/>
      <c r="MKJ169" s="146"/>
      <c r="MKK169" s="146"/>
      <c r="MKL169" s="146"/>
      <c r="MKM169" s="146"/>
      <c r="MKN169" s="146"/>
      <c r="MKO169" s="146"/>
      <c r="MKP169" s="146"/>
      <c r="MKQ169" s="146"/>
      <c r="MKR169" s="146"/>
      <c r="MKS169" s="146"/>
      <c r="MKT169" s="146"/>
      <c r="MKU169" s="146"/>
      <c r="MKV169" s="146"/>
      <c r="MKW169" s="146"/>
      <c r="MKX169" s="146"/>
      <c r="MKY169" s="146"/>
      <c r="MKZ169" s="146"/>
      <c r="MLA169" s="146"/>
      <c r="MLB169" s="146"/>
      <c r="MLC169" s="146"/>
      <c r="MLD169" s="146"/>
      <c r="MLE169" s="146"/>
      <c r="MLF169" s="146"/>
      <c r="MLG169" s="146"/>
      <c r="MLH169" s="146"/>
      <c r="MLI169" s="146"/>
      <c r="MLJ169" s="146"/>
      <c r="MLK169" s="146"/>
      <c r="MLL169" s="146"/>
      <c r="MLM169" s="146"/>
      <c r="MLN169" s="146"/>
      <c r="MLO169" s="146"/>
      <c r="MLP169" s="146"/>
      <c r="MLQ169" s="146"/>
      <c r="MLR169" s="146"/>
      <c r="MLS169" s="146"/>
      <c r="MLT169" s="146"/>
      <c r="MLU169" s="146"/>
      <c r="MLV169" s="146"/>
      <c r="MLW169" s="146"/>
      <c r="MLX169" s="146"/>
      <c r="MLY169" s="146"/>
      <c r="MLZ169" s="146"/>
      <c r="MMA169" s="146"/>
      <c r="MMB169" s="146"/>
      <c r="MMC169" s="146"/>
      <c r="MMD169" s="146"/>
      <c r="MME169" s="146"/>
      <c r="MMF169" s="146"/>
      <c r="MMG169" s="146"/>
      <c r="MMH169" s="146"/>
      <c r="MMI169" s="146"/>
      <c r="MMJ169" s="146"/>
      <c r="MMK169" s="146"/>
      <c r="MML169" s="146"/>
      <c r="MMM169" s="146"/>
      <c r="MMN169" s="146"/>
      <c r="MMO169" s="146"/>
      <c r="MMP169" s="146"/>
      <c r="MMQ169" s="146"/>
      <c r="MMR169" s="146"/>
      <c r="MMS169" s="146"/>
      <c r="MMT169" s="146"/>
      <c r="MMU169" s="146"/>
      <c r="MMV169" s="146"/>
      <c r="MMW169" s="146"/>
      <c r="MMX169" s="146"/>
      <c r="MMY169" s="146"/>
      <c r="MMZ169" s="146"/>
      <c r="MNA169" s="146"/>
      <c r="MNB169" s="146"/>
      <c r="MNC169" s="146"/>
      <c r="MND169" s="146"/>
      <c r="MNE169" s="146"/>
      <c r="MNF169" s="146"/>
      <c r="MNG169" s="146"/>
      <c r="MNH169" s="146"/>
      <c r="MNI169" s="146"/>
      <c r="MNJ169" s="146"/>
      <c r="MNK169" s="146"/>
      <c r="MNL169" s="146"/>
      <c r="MNM169" s="146"/>
      <c r="MNN169" s="146"/>
      <c r="MNO169" s="146"/>
      <c r="MNP169" s="146"/>
      <c r="MNQ169" s="146"/>
      <c r="MNR169" s="146"/>
      <c r="MNS169" s="146"/>
      <c r="MNT169" s="146"/>
      <c r="MNU169" s="146"/>
      <c r="MNV169" s="146"/>
      <c r="MNW169" s="146"/>
      <c r="MNX169" s="146"/>
      <c r="MNY169" s="146"/>
      <c r="MNZ169" s="146"/>
      <c r="MOA169" s="146"/>
      <c r="MOB169" s="146"/>
      <c r="MOC169" s="146"/>
      <c r="MOD169" s="146"/>
      <c r="MOE169" s="146"/>
      <c r="MOF169" s="146"/>
      <c r="MOG169" s="146"/>
      <c r="MOH169" s="146"/>
      <c r="MOI169" s="146"/>
      <c r="MOJ169" s="146"/>
      <c r="MOK169" s="146"/>
      <c r="MOL169" s="146"/>
      <c r="MOM169" s="146"/>
      <c r="MON169" s="146"/>
      <c r="MOO169" s="146"/>
      <c r="MOP169" s="146"/>
      <c r="MOQ169" s="146"/>
      <c r="MOR169" s="146"/>
      <c r="MOS169" s="146"/>
      <c r="MOT169" s="146"/>
      <c r="MOU169" s="146"/>
      <c r="MOV169" s="146"/>
      <c r="MOW169" s="146"/>
      <c r="MOX169" s="146"/>
      <c r="MOY169" s="146"/>
      <c r="MOZ169" s="146"/>
      <c r="MPA169" s="146"/>
      <c r="MPB169" s="146"/>
      <c r="MPC169" s="146"/>
      <c r="MPD169" s="146"/>
      <c r="MPE169" s="146"/>
      <c r="MPF169" s="146"/>
      <c r="MPG169" s="146"/>
      <c r="MPH169" s="146"/>
      <c r="MPI169" s="146"/>
      <c r="MPJ169" s="146"/>
      <c r="MPK169" s="146"/>
      <c r="MPL169" s="146"/>
      <c r="MPM169" s="146"/>
      <c r="MPN169" s="146"/>
      <c r="MPO169" s="146"/>
      <c r="MPP169" s="146"/>
      <c r="MPQ169" s="146"/>
      <c r="MPR169" s="146"/>
      <c r="MPS169" s="146"/>
      <c r="MPT169" s="146"/>
      <c r="MPU169" s="146"/>
      <c r="MPV169" s="146"/>
      <c r="MPW169" s="146"/>
      <c r="MPX169" s="146"/>
      <c r="MPY169" s="146"/>
      <c r="MPZ169" s="146"/>
      <c r="MQA169" s="146"/>
      <c r="MQB169" s="146"/>
      <c r="MQC169" s="146"/>
      <c r="MQD169" s="146"/>
      <c r="MQE169" s="146"/>
      <c r="MQF169" s="146"/>
      <c r="MQG169" s="146"/>
      <c r="MQH169" s="146"/>
      <c r="MQI169" s="146"/>
      <c r="MQJ169" s="146"/>
      <c r="MQK169" s="146"/>
      <c r="MQL169" s="146"/>
      <c r="MQM169" s="146"/>
      <c r="MQN169" s="146"/>
      <c r="MQO169" s="146"/>
      <c r="MQP169" s="146"/>
      <c r="MQQ169" s="146"/>
      <c r="MQR169" s="146"/>
      <c r="MQS169" s="146"/>
      <c r="MQT169" s="146"/>
      <c r="MQU169" s="146"/>
      <c r="MQV169" s="146"/>
      <c r="MQW169" s="146"/>
      <c r="MQX169" s="146"/>
      <c r="MQY169" s="146"/>
      <c r="MQZ169" s="146"/>
      <c r="MRA169" s="146"/>
      <c r="MRB169" s="146"/>
      <c r="MRC169" s="146"/>
      <c r="MRD169" s="146"/>
      <c r="MRE169" s="146"/>
      <c r="MRF169" s="146"/>
      <c r="MRG169" s="146"/>
      <c r="MRH169" s="146"/>
      <c r="MRI169" s="146"/>
      <c r="MRJ169" s="146"/>
      <c r="MRK169" s="146"/>
      <c r="MRL169" s="146"/>
      <c r="MRM169" s="146"/>
      <c r="MRN169" s="146"/>
      <c r="MRO169" s="146"/>
      <c r="MRP169" s="146"/>
      <c r="MRQ169" s="146"/>
      <c r="MRR169" s="146"/>
      <c r="MRS169" s="146"/>
      <c r="MRT169" s="146"/>
      <c r="MRU169" s="146"/>
      <c r="MRV169" s="146"/>
      <c r="MRW169" s="146"/>
      <c r="MRX169" s="146"/>
      <c r="MRY169" s="146"/>
      <c r="MRZ169" s="146"/>
      <c r="MSA169" s="146"/>
      <c r="MSB169" s="146"/>
      <c r="MSC169" s="146"/>
      <c r="MSD169" s="146"/>
      <c r="MSE169" s="146"/>
      <c r="MSF169" s="146"/>
      <c r="MSG169" s="146"/>
      <c r="MSH169" s="146"/>
      <c r="MSI169" s="146"/>
      <c r="MSJ169" s="146"/>
      <c r="MSK169" s="146"/>
      <c r="MSL169" s="146"/>
      <c r="MSM169" s="146"/>
      <c r="MSN169" s="146"/>
      <c r="MSO169" s="146"/>
      <c r="MSP169" s="146"/>
      <c r="MSQ169" s="146"/>
      <c r="MSR169" s="146"/>
      <c r="MSS169" s="146"/>
      <c r="MST169" s="146"/>
      <c r="MSU169" s="146"/>
      <c r="MSV169" s="146"/>
      <c r="MSW169" s="146"/>
      <c r="MSX169" s="146"/>
      <c r="MSY169" s="146"/>
      <c r="MSZ169" s="146"/>
      <c r="MTA169" s="146"/>
      <c r="MTB169" s="146"/>
      <c r="MTC169" s="146"/>
      <c r="MTD169" s="146"/>
      <c r="MTE169" s="146"/>
      <c r="MTF169" s="146"/>
      <c r="MTG169" s="146"/>
      <c r="MTH169" s="146"/>
      <c r="MTI169" s="146"/>
      <c r="MTJ169" s="146"/>
      <c r="MTK169" s="146"/>
      <c r="MTL169" s="146"/>
      <c r="MTM169" s="146"/>
      <c r="MTN169" s="146"/>
      <c r="MTO169" s="146"/>
      <c r="MTP169" s="146"/>
      <c r="MTQ169" s="146"/>
      <c r="MTR169" s="146"/>
      <c r="MTS169" s="146"/>
      <c r="MTT169" s="146"/>
      <c r="MTU169" s="146"/>
      <c r="MTV169" s="146"/>
      <c r="MTW169" s="146"/>
      <c r="MTX169" s="146"/>
      <c r="MTY169" s="146"/>
      <c r="MTZ169" s="146"/>
      <c r="MUA169" s="146"/>
      <c r="MUB169" s="146"/>
      <c r="MUC169" s="146"/>
      <c r="MUD169" s="146"/>
      <c r="MUE169" s="146"/>
      <c r="MUF169" s="146"/>
      <c r="MUG169" s="146"/>
      <c r="MUH169" s="146"/>
      <c r="MUI169" s="146"/>
      <c r="MUJ169" s="146"/>
      <c r="MUK169" s="146"/>
      <c r="MUL169" s="146"/>
      <c r="MUM169" s="146"/>
      <c r="MUN169" s="146"/>
      <c r="MUO169" s="146"/>
      <c r="MUP169" s="146"/>
      <c r="MUQ169" s="146"/>
      <c r="MUR169" s="146"/>
      <c r="MUS169" s="146"/>
      <c r="MUT169" s="146"/>
      <c r="MUU169" s="146"/>
      <c r="MUV169" s="146"/>
      <c r="MUW169" s="146"/>
      <c r="MUX169" s="146"/>
      <c r="MUY169" s="146"/>
      <c r="MUZ169" s="146"/>
      <c r="MVA169" s="146"/>
      <c r="MVB169" s="146"/>
      <c r="MVC169" s="146"/>
      <c r="MVD169" s="146"/>
      <c r="MVE169" s="146"/>
      <c r="MVF169" s="146"/>
      <c r="MVG169" s="146"/>
      <c r="MVH169" s="146"/>
      <c r="MVI169" s="146"/>
      <c r="MVJ169" s="146"/>
      <c r="MVK169" s="146"/>
      <c r="MVL169" s="146"/>
      <c r="MVM169" s="146"/>
      <c r="MVN169" s="146"/>
      <c r="MVO169" s="146"/>
      <c r="MVP169" s="146"/>
      <c r="MVQ169" s="146"/>
      <c r="MVR169" s="146"/>
      <c r="MVS169" s="146"/>
      <c r="MVT169" s="146"/>
      <c r="MVU169" s="146"/>
      <c r="MVV169" s="146"/>
      <c r="MVW169" s="146"/>
      <c r="MVX169" s="146"/>
      <c r="MVY169" s="146"/>
      <c r="MVZ169" s="146"/>
      <c r="MWA169" s="146"/>
      <c r="MWB169" s="146"/>
      <c r="MWC169" s="146"/>
      <c r="MWD169" s="146"/>
      <c r="MWE169" s="146"/>
      <c r="MWF169" s="146"/>
      <c r="MWG169" s="146"/>
      <c r="MWH169" s="146"/>
      <c r="MWI169" s="146"/>
      <c r="MWJ169" s="146"/>
      <c r="MWK169" s="146"/>
      <c r="MWL169" s="146"/>
      <c r="MWM169" s="146"/>
      <c r="MWN169" s="146"/>
      <c r="MWO169" s="146"/>
      <c r="MWP169" s="146"/>
      <c r="MWQ169" s="146"/>
      <c r="MWR169" s="146"/>
      <c r="MWS169" s="146"/>
      <c r="MWT169" s="146"/>
      <c r="MWU169" s="146"/>
      <c r="MWV169" s="146"/>
      <c r="MWW169" s="146"/>
      <c r="MWX169" s="146"/>
      <c r="MWY169" s="146"/>
      <c r="MWZ169" s="146"/>
      <c r="MXA169" s="146"/>
      <c r="MXB169" s="146"/>
      <c r="MXC169" s="146"/>
      <c r="MXD169" s="146"/>
      <c r="MXE169" s="146"/>
      <c r="MXF169" s="146"/>
      <c r="MXG169" s="146"/>
      <c r="MXH169" s="146"/>
      <c r="MXI169" s="146"/>
      <c r="MXJ169" s="146"/>
      <c r="MXK169" s="146"/>
      <c r="MXL169" s="146"/>
      <c r="MXM169" s="146"/>
      <c r="MXN169" s="146"/>
      <c r="MXO169" s="146"/>
      <c r="MXP169" s="146"/>
      <c r="MXQ169" s="146"/>
      <c r="MXR169" s="146"/>
      <c r="MXS169" s="146"/>
      <c r="MXT169" s="146"/>
      <c r="MXU169" s="146"/>
      <c r="MXV169" s="146"/>
      <c r="MXW169" s="146"/>
      <c r="MXX169" s="146"/>
      <c r="MXY169" s="146"/>
      <c r="MXZ169" s="146"/>
      <c r="MYA169" s="146"/>
      <c r="MYB169" s="146"/>
      <c r="MYC169" s="146"/>
      <c r="MYD169" s="146"/>
      <c r="MYE169" s="146"/>
      <c r="MYF169" s="146"/>
      <c r="MYG169" s="146"/>
      <c r="MYH169" s="146"/>
      <c r="MYI169" s="146"/>
      <c r="MYJ169" s="146"/>
      <c r="MYK169" s="146"/>
      <c r="MYL169" s="146"/>
      <c r="MYM169" s="146"/>
      <c r="MYN169" s="146"/>
      <c r="MYO169" s="146"/>
      <c r="MYP169" s="146"/>
      <c r="MYQ169" s="146"/>
      <c r="MYR169" s="146"/>
      <c r="MYS169" s="146"/>
      <c r="MYT169" s="146"/>
      <c r="MYU169" s="146"/>
      <c r="MYV169" s="146"/>
      <c r="MYW169" s="146"/>
      <c r="MYX169" s="146"/>
      <c r="MYY169" s="146"/>
      <c r="MYZ169" s="146"/>
      <c r="MZA169" s="146"/>
      <c r="MZB169" s="146"/>
      <c r="MZC169" s="146"/>
      <c r="MZD169" s="146"/>
      <c r="MZE169" s="146"/>
      <c r="MZF169" s="146"/>
      <c r="MZG169" s="146"/>
      <c r="MZH169" s="146"/>
      <c r="MZI169" s="146"/>
      <c r="MZJ169" s="146"/>
      <c r="MZK169" s="146"/>
      <c r="MZL169" s="146"/>
      <c r="MZM169" s="146"/>
      <c r="MZN169" s="146"/>
      <c r="MZO169" s="146"/>
      <c r="MZP169" s="146"/>
      <c r="MZQ169" s="146"/>
      <c r="MZR169" s="146"/>
      <c r="MZS169" s="146"/>
      <c r="MZT169" s="146"/>
      <c r="MZU169" s="146"/>
      <c r="MZV169" s="146"/>
      <c r="MZW169" s="146"/>
      <c r="MZX169" s="146"/>
      <c r="MZY169" s="146"/>
      <c r="MZZ169" s="146"/>
      <c r="NAA169" s="146"/>
      <c r="NAB169" s="146"/>
      <c r="NAC169" s="146"/>
      <c r="NAD169" s="146"/>
      <c r="NAE169" s="146"/>
      <c r="NAF169" s="146"/>
      <c r="NAG169" s="146"/>
      <c r="NAH169" s="146"/>
      <c r="NAI169" s="146"/>
      <c r="NAJ169" s="146"/>
      <c r="NAK169" s="146"/>
      <c r="NAL169" s="146"/>
      <c r="NAM169" s="146"/>
      <c r="NAN169" s="146"/>
      <c r="NAO169" s="146"/>
      <c r="NAP169" s="146"/>
      <c r="NAQ169" s="146"/>
      <c r="NAR169" s="146"/>
      <c r="NAS169" s="146"/>
      <c r="NAT169" s="146"/>
      <c r="NAU169" s="146"/>
      <c r="NAV169" s="146"/>
      <c r="NAW169" s="146"/>
      <c r="NAX169" s="146"/>
      <c r="NAY169" s="146"/>
      <c r="NAZ169" s="146"/>
      <c r="NBA169" s="146"/>
      <c r="NBB169" s="146"/>
      <c r="NBC169" s="146"/>
      <c r="NBD169" s="146"/>
      <c r="NBE169" s="146"/>
      <c r="NBF169" s="146"/>
      <c r="NBG169" s="146"/>
      <c r="NBH169" s="146"/>
      <c r="NBI169" s="146"/>
      <c r="NBJ169" s="146"/>
      <c r="NBK169" s="146"/>
      <c r="NBL169" s="146"/>
      <c r="NBM169" s="146"/>
      <c r="NBN169" s="146"/>
      <c r="NBO169" s="146"/>
      <c r="NBP169" s="146"/>
      <c r="NBQ169" s="146"/>
      <c r="NBR169" s="146"/>
      <c r="NBS169" s="146"/>
      <c r="NBT169" s="146"/>
      <c r="NBU169" s="146"/>
      <c r="NBV169" s="146"/>
      <c r="NBW169" s="146"/>
      <c r="NBX169" s="146"/>
      <c r="NBY169" s="146"/>
      <c r="NBZ169" s="146"/>
      <c r="NCA169" s="146"/>
      <c r="NCB169" s="146"/>
      <c r="NCC169" s="146"/>
      <c r="NCD169" s="146"/>
      <c r="NCE169" s="146"/>
      <c r="NCF169" s="146"/>
      <c r="NCG169" s="146"/>
      <c r="NCH169" s="146"/>
      <c r="NCI169" s="146"/>
      <c r="NCJ169" s="146"/>
      <c r="NCK169" s="146"/>
      <c r="NCL169" s="146"/>
      <c r="NCM169" s="146"/>
      <c r="NCN169" s="146"/>
      <c r="NCO169" s="146"/>
      <c r="NCP169" s="146"/>
      <c r="NCQ169" s="146"/>
      <c r="NCR169" s="146"/>
      <c r="NCS169" s="146"/>
      <c r="NCT169" s="146"/>
      <c r="NCU169" s="146"/>
      <c r="NCV169" s="146"/>
      <c r="NCW169" s="146"/>
      <c r="NCX169" s="146"/>
      <c r="NCY169" s="146"/>
      <c r="NCZ169" s="146"/>
      <c r="NDA169" s="146"/>
      <c r="NDB169" s="146"/>
      <c r="NDC169" s="146"/>
      <c r="NDD169" s="146"/>
      <c r="NDE169" s="146"/>
      <c r="NDF169" s="146"/>
      <c r="NDG169" s="146"/>
      <c r="NDH169" s="146"/>
      <c r="NDI169" s="146"/>
      <c r="NDJ169" s="146"/>
      <c r="NDK169" s="146"/>
      <c r="NDL169" s="146"/>
      <c r="NDM169" s="146"/>
      <c r="NDN169" s="146"/>
      <c r="NDO169" s="146"/>
      <c r="NDP169" s="146"/>
      <c r="NDQ169" s="146"/>
      <c r="NDR169" s="146"/>
      <c r="NDS169" s="146"/>
      <c r="NDT169" s="146"/>
      <c r="NDU169" s="146"/>
      <c r="NDV169" s="146"/>
      <c r="NDW169" s="146"/>
      <c r="NDX169" s="146"/>
      <c r="NDY169" s="146"/>
      <c r="NDZ169" s="146"/>
      <c r="NEA169" s="146"/>
      <c r="NEB169" s="146"/>
      <c r="NEC169" s="146"/>
      <c r="NED169" s="146"/>
      <c r="NEE169" s="146"/>
      <c r="NEF169" s="146"/>
      <c r="NEG169" s="146"/>
      <c r="NEH169" s="146"/>
      <c r="NEI169" s="146"/>
      <c r="NEJ169" s="146"/>
      <c r="NEK169" s="146"/>
      <c r="NEL169" s="146"/>
      <c r="NEM169" s="146"/>
      <c r="NEN169" s="146"/>
      <c r="NEO169" s="146"/>
      <c r="NEP169" s="146"/>
      <c r="NEQ169" s="146"/>
      <c r="NER169" s="146"/>
      <c r="NES169" s="146"/>
      <c r="NET169" s="146"/>
      <c r="NEU169" s="146"/>
      <c r="NEV169" s="146"/>
      <c r="NEW169" s="146"/>
      <c r="NEX169" s="146"/>
      <c r="NEY169" s="146"/>
      <c r="NEZ169" s="146"/>
      <c r="NFA169" s="146"/>
      <c r="NFB169" s="146"/>
      <c r="NFC169" s="146"/>
      <c r="NFD169" s="146"/>
      <c r="NFE169" s="146"/>
      <c r="NFF169" s="146"/>
      <c r="NFG169" s="146"/>
      <c r="NFH169" s="146"/>
      <c r="NFI169" s="146"/>
      <c r="NFJ169" s="146"/>
      <c r="NFK169" s="146"/>
      <c r="NFL169" s="146"/>
      <c r="NFM169" s="146"/>
      <c r="NFN169" s="146"/>
      <c r="NFO169" s="146"/>
      <c r="NFP169" s="146"/>
      <c r="NFQ169" s="146"/>
      <c r="NFR169" s="146"/>
      <c r="NFS169" s="146"/>
      <c r="NFT169" s="146"/>
      <c r="NFU169" s="146"/>
      <c r="NFV169" s="146"/>
      <c r="NFW169" s="146"/>
      <c r="NFX169" s="146"/>
      <c r="NFY169" s="146"/>
      <c r="NFZ169" s="146"/>
      <c r="NGA169" s="146"/>
      <c r="NGB169" s="146"/>
      <c r="NGC169" s="146"/>
      <c r="NGD169" s="146"/>
      <c r="NGE169" s="146"/>
      <c r="NGF169" s="146"/>
      <c r="NGG169" s="146"/>
      <c r="NGH169" s="146"/>
      <c r="NGI169" s="146"/>
      <c r="NGJ169" s="146"/>
      <c r="NGK169" s="146"/>
      <c r="NGL169" s="146"/>
      <c r="NGM169" s="146"/>
      <c r="NGN169" s="146"/>
      <c r="NGO169" s="146"/>
      <c r="NGP169" s="146"/>
      <c r="NGQ169" s="146"/>
      <c r="NGR169" s="146"/>
      <c r="NGS169" s="146"/>
      <c r="NGT169" s="146"/>
      <c r="NGU169" s="146"/>
      <c r="NGV169" s="146"/>
      <c r="NGW169" s="146"/>
      <c r="NGX169" s="146"/>
      <c r="NGY169" s="146"/>
      <c r="NGZ169" s="146"/>
      <c r="NHA169" s="146"/>
      <c r="NHB169" s="146"/>
      <c r="NHC169" s="146"/>
      <c r="NHD169" s="146"/>
      <c r="NHE169" s="146"/>
      <c r="NHF169" s="146"/>
      <c r="NHG169" s="146"/>
      <c r="NHH169" s="146"/>
      <c r="NHI169" s="146"/>
      <c r="NHJ169" s="146"/>
      <c r="NHK169" s="146"/>
      <c r="NHL169" s="146"/>
      <c r="NHM169" s="146"/>
      <c r="NHN169" s="146"/>
      <c r="NHO169" s="146"/>
      <c r="NHP169" s="146"/>
      <c r="NHQ169" s="146"/>
      <c r="NHR169" s="146"/>
      <c r="NHS169" s="146"/>
      <c r="NHT169" s="146"/>
      <c r="NHU169" s="146"/>
      <c r="NHV169" s="146"/>
      <c r="NHW169" s="146"/>
      <c r="NHX169" s="146"/>
      <c r="NHY169" s="146"/>
      <c r="NHZ169" s="146"/>
      <c r="NIA169" s="146"/>
      <c r="NIB169" s="146"/>
      <c r="NIC169" s="146"/>
      <c r="NID169" s="146"/>
      <c r="NIE169" s="146"/>
      <c r="NIF169" s="146"/>
      <c r="NIG169" s="146"/>
      <c r="NIH169" s="146"/>
      <c r="NII169" s="146"/>
      <c r="NIJ169" s="146"/>
      <c r="NIK169" s="146"/>
      <c r="NIL169" s="146"/>
      <c r="NIM169" s="146"/>
      <c r="NIN169" s="146"/>
      <c r="NIO169" s="146"/>
      <c r="NIP169" s="146"/>
      <c r="NIQ169" s="146"/>
      <c r="NIR169" s="146"/>
      <c r="NIS169" s="146"/>
      <c r="NIT169" s="146"/>
      <c r="NIU169" s="146"/>
      <c r="NIV169" s="146"/>
      <c r="NIW169" s="146"/>
      <c r="NIX169" s="146"/>
      <c r="NIY169" s="146"/>
      <c r="NIZ169" s="146"/>
      <c r="NJA169" s="146"/>
      <c r="NJB169" s="146"/>
      <c r="NJC169" s="146"/>
      <c r="NJD169" s="146"/>
      <c r="NJE169" s="146"/>
      <c r="NJF169" s="146"/>
      <c r="NJG169" s="146"/>
      <c r="NJH169" s="146"/>
      <c r="NJI169" s="146"/>
      <c r="NJJ169" s="146"/>
      <c r="NJK169" s="146"/>
      <c r="NJL169" s="146"/>
      <c r="NJM169" s="146"/>
      <c r="NJN169" s="146"/>
      <c r="NJO169" s="146"/>
      <c r="NJP169" s="146"/>
      <c r="NJQ169" s="146"/>
      <c r="NJR169" s="146"/>
      <c r="NJS169" s="146"/>
      <c r="NJT169" s="146"/>
      <c r="NJU169" s="146"/>
      <c r="NJV169" s="146"/>
      <c r="NJW169" s="146"/>
      <c r="NJX169" s="146"/>
      <c r="NJY169" s="146"/>
      <c r="NJZ169" s="146"/>
      <c r="NKA169" s="146"/>
      <c r="NKB169" s="146"/>
      <c r="NKC169" s="146"/>
      <c r="NKD169" s="146"/>
      <c r="NKE169" s="146"/>
      <c r="NKF169" s="146"/>
      <c r="NKG169" s="146"/>
      <c r="NKH169" s="146"/>
      <c r="NKI169" s="146"/>
      <c r="NKJ169" s="146"/>
      <c r="NKK169" s="146"/>
      <c r="NKL169" s="146"/>
      <c r="NKM169" s="146"/>
      <c r="NKN169" s="146"/>
      <c r="NKO169" s="146"/>
      <c r="NKP169" s="146"/>
      <c r="NKQ169" s="146"/>
      <c r="NKR169" s="146"/>
      <c r="NKS169" s="146"/>
      <c r="NKT169" s="146"/>
      <c r="NKU169" s="146"/>
      <c r="NKV169" s="146"/>
      <c r="NKW169" s="146"/>
      <c r="NKX169" s="146"/>
      <c r="NKY169" s="146"/>
      <c r="NKZ169" s="146"/>
      <c r="NLA169" s="146"/>
      <c r="NLB169" s="146"/>
      <c r="NLC169" s="146"/>
      <c r="NLD169" s="146"/>
      <c r="NLE169" s="146"/>
      <c r="NLF169" s="146"/>
      <c r="NLG169" s="146"/>
      <c r="NLH169" s="146"/>
      <c r="NLI169" s="146"/>
      <c r="NLJ169" s="146"/>
      <c r="NLK169" s="146"/>
      <c r="NLL169" s="146"/>
      <c r="NLM169" s="146"/>
      <c r="NLN169" s="146"/>
      <c r="NLO169" s="146"/>
      <c r="NLP169" s="146"/>
      <c r="NLQ169" s="146"/>
      <c r="NLR169" s="146"/>
      <c r="NLS169" s="146"/>
      <c r="NLT169" s="146"/>
      <c r="NLU169" s="146"/>
      <c r="NLV169" s="146"/>
      <c r="NLW169" s="146"/>
      <c r="NLX169" s="146"/>
      <c r="NLY169" s="146"/>
      <c r="NLZ169" s="146"/>
      <c r="NMA169" s="146"/>
      <c r="NMB169" s="146"/>
      <c r="NMC169" s="146"/>
      <c r="NMD169" s="146"/>
      <c r="NME169" s="146"/>
      <c r="NMF169" s="146"/>
      <c r="NMG169" s="146"/>
      <c r="NMH169" s="146"/>
      <c r="NMI169" s="146"/>
      <c r="NMJ169" s="146"/>
      <c r="NMK169" s="146"/>
      <c r="NML169" s="146"/>
      <c r="NMM169" s="146"/>
      <c r="NMN169" s="146"/>
      <c r="NMO169" s="146"/>
      <c r="NMP169" s="146"/>
      <c r="NMQ169" s="146"/>
      <c r="NMR169" s="146"/>
      <c r="NMS169" s="146"/>
      <c r="NMT169" s="146"/>
      <c r="NMU169" s="146"/>
      <c r="NMV169" s="146"/>
      <c r="NMW169" s="146"/>
      <c r="NMX169" s="146"/>
      <c r="NMY169" s="146"/>
      <c r="NMZ169" s="146"/>
      <c r="NNA169" s="146"/>
      <c r="NNB169" s="146"/>
      <c r="NNC169" s="146"/>
      <c r="NND169" s="146"/>
      <c r="NNE169" s="146"/>
      <c r="NNF169" s="146"/>
      <c r="NNG169" s="146"/>
      <c r="NNH169" s="146"/>
      <c r="NNI169" s="146"/>
      <c r="NNJ169" s="146"/>
      <c r="NNK169" s="146"/>
      <c r="NNL169" s="146"/>
      <c r="NNM169" s="146"/>
      <c r="NNN169" s="146"/>
      <c r="NNO169" s="146"/>
      <c r="NNP169" s="146"/>
      <c r="NNQ169" s="146"/>
      <c r="NNR169" s="146"/>
      <c r="NNS169" s="146"/>
      <c r="NNT169" s="146"/>
      <c r="NNU169" s="146"/>
      <c r="NNV169" s="146"/>
      <c r="NNW169" s="146"/>
      <c r="NNX169" s="146"/>
      <c r="NNY169" s="146"/>
      <c r="NNZ169" s="146"/>
      <c r="NOA169" s="146"/>
      <c r="NOB169" s="146"/>
      <c r="NOC169" s="146"/>
      <c r="NOD169" s="146"/>
      <c r="NOE169" s="146"/>
      <c r="NOF169" s="146"/>
      <c r="NOG169" s="146"/>
      <c r="NOH169" s="146"/>
      <c r="NOI169" s="146"/>
      <c r="NOJ169" s="146"/>
      <c r="NOK169" s="146"/>
      <c r="NOL169" s="146"/>
      <c r="NOM169" s="146"/>
      <c r="NON169" s="146"/>
      <c r="NOO169" s="146"/>
      <c r="NOP169" s="146"/>
      <c r="NOQ169" s="146"/>
      <c r="NOR169" s="146"/>
      <c r="NOS169" s="146"/>
      <c r="NOT169" s="146"/>
      <c r="NOU169" s="146"/>
      <c r="NOV169" s="146"/>
      <c r="NOW169" s="146"/>
      <c r="NOX169" s="146"/>
      <c r="NOY169" s="146"/>
      <c r="NOZ169" s="146"/>
      <c r="NPA169" s="146"/>
      <c r="NPB169" s="146"/>
      <c r="NPC169" s="146"/>
      <c r="NPD169" s="146"/>
      <c r="NPE169" s="146"/>
      <c r="NPF169" s="146"/>
      <c r="NPG169" s="146"/>
      <c r="NPH169" s="146"/>
      <c r="NPI169" s="146"/>
      <c r="NPJ169" s="146"/>
      <c r="NPK169" s="146"/>
      <c r="NPL169" s="146"/>
      <c r="NPM169" s="146"/>
      <c r="NPN169" s="146"/>
      <c r="NPO169" s="146"/>
      <c r="NPP169" s="146"/>
      <c r="NPQ169" s="146"/>
      <c r="NPR169" s="146"/>
      <c r="NPS169" s="146"/>
      <c r="NPT169" s="146"/>
      <c r="NPU169" s="146"/>
      <c r="NPV169" s="146"/>
      <c r="NPW169" s="146"/>
      <c r="NPX169" s="146"/>
      <c r="NPY169" s="146"/>
      <c r="NPZ169" s="146"/>
      <c r="NQA169" s="146"/>
      <c r="NQB169" s="146"/>
      <c r="NQC169" s="146"/>
      <c r="NQD169" s="146"/>
      <c r="NQE169" s="146"/>
      <c r="NQF169" s="146"/>
      <c r="NQG169" s="146"/>
      <c r="NQH169" s="146"/>
      <c r="NQI169" s="146"/>
      <c r="NQJ169" s="146"/>
      <c r="NQK169" s="146"/>
      <c r="NQL169" s="146"/>
      <c r="NQM169" s="146"/>
      <c r="NQN169" s="146"/>
      <c r="NQO169" s="146"/>
      <c r="NQP169" s="146"/>
      <c r="NQQ169" s="146"/>
      <c r="NQR169" s="146"/>
      <c r="NQS169" s="146"/>
      <c r="NQT169" s="146"/>
      <c r="NQU169" s="146"/>
      <c r="NQV169" s="146"/>
      <c r="NQW169" s="146"/>
      <c r="NQX169" s="146"/>
      <c r="NQY169" s="146"/>
      <c r="NQZ169" s="146"/>
      <c r="NRA169" s="146"/>
      <c r="NRB169" s="146"/>
      <c r="NRC169" s="146"/>
      <c r="NRD169" s="146"/>
      <c r="NRE169" s="146"/>
      <c r="NRF169" s="146"/>
      <c r="NRG169" s="146"/>
      <c r="NRH169" s="146"/>
      <c r="NRI169" s="146"/>
      <c r="NRJ169" s="146"/>
      <c r="NRK169" s="146"/>
      <c r="NRL169" s="146"/>
      <c r="NRM169" s="146"/>
      <c r="NRN169" s="146"/>
      <c r="NRO169" s="146"/>
      <c r="NRP169" s="146"/>
      <c r="NRQ169" s="146"/>
      <c r="NRR169" s="146"/>
      <c r="NRS169" s="146"/>
      <c r="NRT169" s="146"/>
      <c r="NRU169" s="146"/>
      <c r="NRV169" s="146"/>
      <c r="NRW169" s="146"/>
      <c r="NRX169" s="146"/>
      <c r="NRY169" s="146"/>
      <c r="NRZ169" s="146"/>
      <c r="NSA169" s="146"/>
      <c r="NSB169" s="146"/>
      <c r="NSC169" s="146"/>
      <c r="NSD169" s="146"/>
      <c r="NSE169" s="146"/>
      <c r="NSF169" s="146"/>
      <c r="NSG169" s="146"/>
      <c r="NSH169" s="146"/>
      <c r="NSI169" s="146"/>
      <c r="NSJ169" s="146"/>
      <c r="NSK169" s="146"/>
      <c r="NSL169" s="146"/>
      <c r="NSM169" s="146"/>
      <c r="NSN169" s="146"/>
      <c r="NSO169" s="146"/>
      <c r="NSP169" s="146"/>
      <c r="NSQ169" s="146"/>
      <c r="NSR169" s="146"/>
      <c r="NSS169" s="146"/>
      <c r="NST169" s="146"/>
      <c r="NSU169" s="146"/>
      <c r="NSV169" s="146"/>
      <c r="NSW169" s="146"/>
      <c r="NSX169" s="146"/>
      <c r="NSY169" s="146"/>
      <c r="NSZ169" s="146"/>
      <c r="NTA169" s="146"/>
      <c r="NTB169" s="146"/>
      <c r="NTC169" s="146"/>
      <c r="NTD169" s="146"/>
      <c r="NTE169" s="146"/>
      <c r="NTF169" s="146"/>
      <c r="NTG169" s="146"/>
      <c r="NTH169" s="146"/>
      <c r="NTI169" s="146"/>
      <c r="NTJ169" s="146"/>
      <c r="NTK169" s="146"/>
      <c r="NTL169" s="146"/>
      <c r="NTM169" s="146"/>
      <c r="NTN169" s="146"/>
      <c r="NTO169" s="146"/>
      <c r="NTP169" s="146"/>
      <c r="NTQ169" s="146"/>
      <c r="NTR169" s="146"/>
      <c r="NTS169" s="146"/>
      <c r="NTT169" s="146"/>
      <c r="NTU169" s="146"/>
      <c r="NTV169" s="146"/>
      <c r="NTW169" s="146"/>
      <c r="NTX169" s="146"/>
      <c r="NTY169" s="146"/>
      <c r="NTZ169" s="146"/>
      <c r="NUA169" s="146"/>
      <c r="NUB169" s="146"/>
      <c r="NUC169" s="146"/>
      <c r="NUD169" s="146"/>
      <c r="NUE169" s="146"/>
      <c r="NUF169" s="146"/>
      <c r="NUG169" s="146"/>
      <c r="NUH169" s="146"/>
      <c r="NUI169" s="146"/>
      <c r="NUJ169" s="146"/>
      <c r="NUK169" s="146"/>
      <c r="NUL169" s="146"/>
      <c r="NUM169" s="146"/>
      <c r="NUN169" s="146"/>
      <c r="NUO169" s="146"/>
      <c r="NUP169" s="146"/>
      <c r="NUQ169" s="146"/>
      <c r="NUR169" s="146"/>
      <c r="NUS169" s="146"/>
      <c r="NUT169" s="146"/>
      <c r="NUU169" s="146"/>
      <c r="NUV169" s="146"/>
      <c r="NUW169" s="146"/>
      <c r="NUX169" s="146"/>
      <c r="NUY169" s="146"/>
      <c r="NUZ169" s="146"/>
      <c r="NVA169" s="146"/>
      <c r="NVB169" s="146"/>
      <c r="NVC169" s="146"/>
      <c r="NVD169" s="146"/>
      <c r="NVE169" s="146"/>
      <c r="NVF169" s="146"/>
      <c r="NVG169" s="146"/>
      <c r="NVH169" s="146"/>
      <c r="NVI169" s="146"/>
      <c r="NVJ169" s="146"/>
      <c r="NVK169" s="146"/>
      <c r="NVL169" s="146"/>
      <c r="NVM169" s="146"/>
      <c r="NVN169" s="146"/>
      <c r="NVO169" s="146"/>
      <c r="NVP169" s="146"/>
      <c r="NVQ169" s="146"/>
      <c r="NVR169" s="146"/>
      <c r="NVS169" s="146"/>
      <c r="NVT169" s="146"/>
      <c r="NVU169" s="146"/>
      <c r="NVV169" s="146"/>
      <c r="NVW169" s="146"/>
      <c r="NVX169" s="146"/>
      <c r="NVY169" s="146"/>
      <c r="NVZ169" s="146"/>
      <c r="NWA169" s="146"/>
      <c r="NWB169" s="146"/>
      <c r="NWC169" s="146"/>
      <c r="NWD169" s="146"/>
      <c r="NWE169" s="146"/>
      <c r="NWF169" s="146"/>
      <c r="NWG169" s="146"/>
      <c r="NWH169" s="146"/>
      <c r="NWI169" s="146"/>
      <c r="NWJ169" s="146"/>
      <c r="NWK169" s="146"/>
      <c r="NWL169" s="146"/>
      <c r="NWM169" s="146"/>
      <c r="NWN169" s="146"/>
      <c r="NWO169" s="146"/>
      <c r="NWP169" s="146"/>
      <c r="NWQ169" s="146"/>
      <c r="NWR169" s="146"/>
      <c r="NWS169" s="146"/>
      <c r="NWT169" s="146"/>
      <c r="NWU169" s="146"/>
      <c r="NWV169" s="146"/>
      <c r="NWW169" s="146"/>
      <c r="NWX169" s="146"/>
      <c r="NWY169" s="146"/>
      <c r="NWZ169" s="146"/>
      <c r="NXA169" s="146"/>
      <c r="NXB169" s="146"/>
      <c r="NXC169" s="146"/>
      <c r="NXD169" s="146"/>
      <c r="NXE169" s="146"/>
      <c r="NXF169" s="146"/>
      <c r="NXG169" s="146"/>
      <c r="NXH169" s="146"/>
      <c r="NXI169" s="146"/>
      <c r="NXJ169" s="146"/>
      <c r="NXK169" s="146"/>
      <c r="NXL169" s="146"/>
      <c r="NXM169" s="146"/>
      <c r="NXN169" s="146"/>
      <c r="NXO169" s="146"/>
      <c r="NXP169" s="146"/>
      <c r="NXQ169" s="146"/>
      <c r="NXR169" s="146"/>
      <c r="NXS169" s="146"/>
      <c r="NXT169" s="146"/>
      <c r="NXU169" s="146"/>
      <c r="NXV169" s="146"/>
      <c r="NXW169" s="146"/>
      <c r="NXX169" s="146"/>
      <c r="NXY169" s="146"/>
      <c r="NXZ169" s="146"/>
      <c r="NYA169" s="146"/>
      <c r="NYB169" s="146"/>
      <c r="NYC169" s="146"/>
      <c r="NYD169" s="146"/>
      <c r="NYE169" s="146"/>
      <c r="NYF169" s="146"/>
      <c r="NYG169" s="146"/>
      <c r="NYH169" s="146"/>
      <c r="NYI169" s="146"/>
      <c r="NYJ169" s="146"/>
      <c r="NYK169" s="146"/>
      <c r="NYL169" s="146"/>
      <c r="NYM169" s="146"/>
      <c r="NYN169" s="146"/>
      <c r="NYO169" s="146"/>
      <c r="NYP169" s="146"/>
      <c r="NYQ169" s="146"/>
      <c r="NYR169" s="146"/>
      <c r="NYS169" s="146"/>
      <c r="NYT169" s="146"/>
      <c r="NYU169" s="146"/>
      <c r="NYV169" s="146"/>
      <c r="NYW169" s="146"/>
      <c r="NYX169" s="146"/>
      <c r="NYY169" s="146"/>
      <c r="NYZ169" s="146"/>
      <c r="NZA169" s="146"/>
      <c r="NZB169" s="146"/>
      <c r="NZC169" s="146"/>
      <c r="NZD169" s="146"/>
      <c r="NZE169" s="146"/>
      <c r="NZF169" s="146"/>
      <c r="NZG169" s="146"/>
      <c r="NZH169" s="146"/>
      <c r="NZI169" s="146"/>
      <c r="NZJ169" s="146"/>
      <c r="NZK169" s="146"/>
      <c r="NZL169" s="146"/>
      <c r="NZM169" s="146"/>
      <c r="NZN169" s="146"/>
      <c r="NZO169" s="146"/>
      <c r="NZP169" s="146"/>
      <c r="NZQ169" s="146"/>
      <c r="NZR169" s="146"/>
      <c r="NZS169" s="146"/>
      <c r="NZT169" s="146"/>
      <c r="NZU169" s="146"/>
      <c r="NZV169" s="146"/>
      <c r="NZW169" s="146"/>
      <c r="NZX169" s="146"/>
      <c r="NZY169" s="146"/>
      <c r="NZZ169" s="146"/>
      <c r="OAA169" s="146"/>
      <c r="OAB169" s="146"/>
      <c r="OAC169" s="146"/>
      <c r="OAD169" s="146"/>
      <c r="OAE169" s="146"/>
      <c r="OAF169" s="146"/>
      <c r="OAG169" s="146"/>
      <c r="OAH169" s="146"/>
      <c r="OAI169" s="146"/>
      <c r="OAJ169" s="146"/>
      <c r="OAK169" s="146"/>
      <c r="OAL169" s="146"/>
      <c r="OAM169" s="146"/>
      <c r="OAN169" s="146"/>
      <c r="OAO169" s="146"/>
      <c r="OAP169" s="146"/>
      <c r="OAQ169" s="146"/>
      <c r="OAR169" s="146"/>
      <c r="OAS169" s="146"/>
      <c r="OAT169" s="146"/>
      <c r="OAU169" s="146"/>
      <c r="OAV169" s="146"/>
      <c r="OAW169" s="146"/>
      <c r="OAX169" s="146"/>
      <c r="OAY169" s="146"/>
      <c r="OAZ169" s="146"/>
      <c r="OBA169" s="146"/>
      <c r="OBB169" s="146"/>
      <c r="OBC169" s="146"/>
      <c r="OBD169" s="146"/>
      <c r="OBE169" s="146"/>
      <c r="OBF169" s="146"/>
      <c r="OBG169" s="146"/>
      <c r="OBH169" s="146"/>
      <c r="OBI169" s="146"/>
      <c r="OBJ169" s="146"/>
      <c r="OBK169" s="146"/>
      <c r="OBL169" s="146"/>
      <c r="OBM169" s="146"/>
      <c r="OBN169" s="146"/>
      <c r="OBO169" s="146"/>
      <c r="OBP169" s="146"/>
      <c r="OBQ169" s="146"/>
      <c r="OBR169" s="146"/>
      <c r="OBS169" s="146"/>
      <c r="OBT169" s="146"/>
      <c r="OBU169" s="146"/>
      <c r="OBV169" s="146"/>
      <c r="OBW169" s="146"/>
      <c r="OBX169" s="146"/>
      <c r="OBY169" s="146"/>
      <c r="OBZ169" s="146"/>
      <c r="OCA169" s="146"/>
      <c r="OCB169" s="146"/>
      <c r="OCC169" s="146"/>
      <c r="OCD169" s="146"/>
      <c r="OCE169" s="146"/>
      <c r="OCF169" s="146"/>
      <c r="OCG169" s="146"/>
      <c r="OCH169" s="146"/>
      <c r="OCI169" s="146"/>
      <c r="OCJ169" s="146"/>
      <c r="OCK169" s="146"/>
      <c r="OCL169" s="146"/>
      <c r="OCM169" s="146"/>
      <c r="OCN169" s="146"/>
      <c r="OCO169" s="146"/>
      <c r="OCP169" s="146"/>
      <c r="OCQ169" s="146"/>
      <c r="OCR169" s="146"/>
      <c r="OCS169" s="146"/>
      <c r="OCT169" s="146"/>
      <c r="OCU169" s="146"/>
      <c r="OCV169" s="146"/>
      <c r="OCW169" s="146"/>
      <c r="OCX169" s="146"/>
      <c r="OCY169" s="146"/>
      <c r="OCZ169" s="146"/>
      <c r="ODA169" s="146"/>
      <c r="ODB169" s="146"/>
      <c r="ODC169" s="146"/>
      <c r="ODD169" s="146"/>
      <c r="ODE169" s="146"/>
      <c r="ODF169" s="146"/>
      <c r="ODG169" s="146"/>
      <c r="ODH169" s="146"/>
      <c r="ODI169" s="146"/>
      <c r="ODJ169" s="146"/>
      <c r="ODK169" s="146"/>
      <c r="ODL169" s="146"/>
      <c r="ODM169" s="146"/>
      <c r="ODN169" s="146"/>
      <c r="ODO169" s="146"/>
      <c r="ODP169" s="146"/>
      <c r="ODQ169" s="146"/>
      <c r="ODR169" s="146"/>
      <c r="ODS169" s="146"/>
      <c r="ODT169" s="146"/>
      <c r="ODU169" s="146"/>
      <c r="ODV169" s="146"/>
      <c r="ODW169" s="146"/>
      <c r="ODX169" s="146"/>
      <c r="ODY169" s="146"/>
      <c r="ODZ169" s="146"/>
      <c r="OEA169" s="146"/>
      <c r="OEB169" s="146"/>
      <c r="OEC169" s="146"/>
      <c r="OED169" s="146"/>
      <c r="OEE169" s="146"/>
      <c r="OEF169" s="146"/>
      <c r="OEG169" s="146"/>
      <c r="OEH169" s="146"/>
      <c r="OEI169" s="146"/>
      <c r="OEJ169" s="146"/>
      <c r="OEK169" s="146"/>
      <c r="OEL169" s="146"/>
      <c r="OEM169" s="146"/>
      <c r="OEN169" s="146"/>
      <c r="OEO169" s="146"/>
      <c r="OEP169" s="146"/>
      <c r="OEQ169" s="146"/>
      <c r="OER169" s="146"/>
      <c r="OES169" s="146"/>
      <c r="OET169" s="146"/>
      <c r="OEU169" s="146"/>
      <c r="OEV169" s="146"/>
      <c r="OEW169" s="146"/>
      <c r="OEX169" s="146"/>
      <c r="OEY169" s="146"/>
      <c r="OEZ169" s="146"/>
      <c r="OFA169" s="146"/>
      <c r="OFB169" s="146"/>
      <c r="OFC169" s="146"/>
      <c r="OFD169" s="146"/>
      <c r="OFE169" s="146"/>
      <c r="OFF169" s="146"/>
      <c r="OFG169" s="146"/>
      <c r="OFH169" s="146"/>
      <c r="OFI169" s="146"/>
      <c r="OFJ169" s="146"/>
      <c r="OFK169" s="146"/>
      <c r="OFL169" s="146"/>
      <c r="OFM169" s="146"/>
      <c r="OFN169" s="146"/>
      <c r="OFO169" s="146"/>
      <c r="OFP169" s="146"/>
      <c r="OFQ169" s="146"/>
      <c r="OFR169" s="146"/>
      <c r="OFS169" s="146"/>
      <c r="OFT169" s="146"/>
      <c r="OFU169" s="146"/>
      <c r="OFV169" s="146"/>
      <c r="OFW169" s="146"/>
      <c r="OFX169" s="146"/>
      <c r="OFY169" s="146"/>
      <c r="OFZ169" s="146"/>
      <c r="OGA169" s="146"/>
      <c r="OGB169" s="146"/>
      <c r="OGC169" s="146"/>
      <c r="OGD169" s="146"/>
      <c r="OGE169" s="146"/>
      <c r="OGF169" s="146"/>
      <c r="OGG169" s="146"/>
      <c r="OGH169" s="146"/>
      <c r="OGI169" s="146"/>
      <c r="OGJ169" s="146"/>
      <c r="OGK169" s="146"/>
      <c r="OGL169" s="146"/>
      <c r="OGM169" s="146"/>
      <c r="OGN169" s="146"/>
      <c r="OGO169" s="146"/>
      <c r="OGP169" s="146"/>
      <c r="OGQ169" s="146"/>
      <c r="OGR169" s="146"/>
      <c r="OGS169" s="146"/>
      <c r="OGT169" s="146"/>
      <c r="OGU169" s="146"/>
      <c r="OGV169" s="146"/>
      <c r="OGW169" s="146"/>
      <c r="OGX169" s="146"/>
      <c r="OGY169" s="146"/>
      <c r="OGZ169" s="146"/>
      <c r="OHA169" s="146"/>
      <c r="OHB169" s="146"/>
      <c r="OHC169" s="146"/>
      <c r="OHD169" s="146"/>
      <c r="OHE169" s="146"/>
      <c r="OHF169" s="146"/>
      <c r="OHG169" s="146"/>
      <c r="OHH169" s="146"/>
      <c r="OHI169" s="146"/>
      <c r="OHJ169" s="146"/>
      <c r="OHK169" s="146"/>
      <c r="OHL169" s="146"/>
      <c r="OHM169" s="146"/>
      <c r="OHN169" s="146"/>
      <c r="OHO169" s="146"/>
      <c r="OHP169" s="146"/>
      <c r="OHQ169" s="146"/>
      <c r="OHR169" s="146"/>
      <c r="OHS169" s="146"/>
      <c r="OHT169" s="146"/>
      <c r="OHU169" s="146"/>
      <c r="OHV169" s="146"/>
      <c r="OHW169" s="146"/>
      <c r="OHX169" s="146"/>
      <c r="OHY169" s="146"/>
      <c r="OHZ169" s="146"/>
      <c r="OIA169" s="146"/>
      <c r="OIB169" s="146"/>
      <c r="OIC169" s="146"/>
      <c r="OID169" s="146"/>
      <c r="OIE169" s="146"/>
      <c r="OIF169" s="146"/>
      <c r="OIG169" s="146"/>
      <c r="OIH169" s="146"/>
      <c r="OII169" s="146"/>
      <c r="OIJ169" s="146"/>
      <c r="OIK169" s="146"/>
      <c r="OIL169" s="146"/>
      <c r="OIM169" s="146"/>
      <c r="OIN169" s="146"/>
      <c r="OIO169" s="146"/>
      <c r="OIP169" s="146"/>
      <c r="OIQ169" s="146"/>
      <c r="OIR169" s="146"/>
      <c r="OIS169" s="146"/>
      <c r="OIT169" s="146"/>
      <c r="OIU169" s="146"/>
      <c r="OIV169" s="146"/>
      <c r="OIW169" s="146"/>
      <c r="OIX169" s="146"/>
      <c r="OIY169" s="146"/>
      <c r="OIZ169" s="146"/>
      <c r="OJA169" s="146"/>
      <c r="OJB169" s="146"/>
      <c r="OJC169" s="146"/>
      <c r="OJD169" s="146"/>
      <c r="OJE169" s="146"/>
      <c r="OJF169" s="146"/>
      <c r="OJG169" s="146"/>
      <c r="OJH169" s="146"/>
      <c r="OJI169" s="146"/>
      <c r="OJJ169" s="146"/>
      <c r="OJK169" s="146"/>
      <c r="OJL169" s="146"/>
      <c r="OJM169" s="146"/>
      <c r="OJN169" s="146"/>
      <c r="OJO169" s="146"/>
      <c r="OJP169" s="146"/>
      <c r="OJQ169" s="146"/>
      <c r="OJR169" s="146"/>
      <c r="OJS169" s="146"/>
      <c r="OJT169" s="146"/>
      <c r="OJU169" s="146"/>
      <c r="OJV169" s="146"/>
      <c r="OJW169" s="146"/>
      <c r="OJX169" s="146"/>
      <c r="OJY169" s="146"/>
      <c r="OJZ169" s="146"/>
      <c r="OKA169" s="146"/>
      <c r="OKB169" s="146"/>
      <c r="OKC169" s="146"/>
      <c r="OKD169" s="146"/>
      <c r="OKE169" s="146"/>
      <c r="OKF169" s="146"/>
      <c r="OKG169" s="146"/>
      <c r="OKH169" s="146"/>
      <c r="OKI169" s="146"/>
      <c r="OKJ169" s="146"/>
      <c r="OKK169" s="146"/>
      <c r="OKL169" s="146"/>
      <c r="OKM169" s="146"/>
      <c r="OKN169" s="146"/>
      <c r="OKO169" s="146"/>
      <c r="OKP169" s="146"/>
      <c r="OKQ169" s="146"/>
      <c r="OKR169" s="146"/>
      <c r="OKS169" s="146"/>
      <c r="OKT169" s="146"/>
      <c r="OKU169" s="146"/>
      <c r="OKV169" s="146"/>
      <c r="OKW169" s="146"/>
      <c r="OKX169" s="146"/>
      <c r="OKY169" s="146"/>
      <c r="OKZ169" s="146"/>
      <c r="OLA169" s="146"/>
      <c r="OLB169" s="146"/>
      <c r="OLC169" s="146"/>
      <c r="OLD169" s="146"/>
      <c r="OLE169" s="146"/>
      <c r="OLF169" s="146"/>
      <c r="OLG169" s="146"/>
      <c r="OLH169" s="146"/>
      <c r="OLI169" s="146"/>
      <c r="OLJ169" s="146"/>
      <c r="OLK169" s="146"/>
      <c r="OLL169" s="146"/>
      <c r="OLM169" s="146"/>
      <c r="OLN169" s="146"/>
      <c r="OLO169" s="146"/>
      <c r="OLP169" s="146"/>
      <c r="OLQ169" s="146"/>
      <c r="OLR169" s="146"/>
      <c r="OLS169" s="146"/>
      <c r="OLT169" s="146"/>
      <c r="OLU169" s="146"/>
      <c r="OLV169" s="146"/>
      <c r="OLW169" s="146"/>
      <c r="OLX169" s="146"/>
      <c r="OLY169" s="146"/>
      <c r="OLZ169" s="146"/>
      <c r="OMA169" s="146"/>
      <c r="OMB169" s="146"/>
      <c r="OMC169" s="146"/>
      <c r="OMD169" s="146"/>
      <c r="OME169" s="146"/>
      <c r="OMF169" s="146"/>
      <c r="OMG169" s="146"/>
      <c r="OMH169" s="146"/>
      <c r="OMI169" s="146"/>
      <c r="OMJ169" s="146"/>
      <c r="OMK169" s="146"/>
      <c r="OML169" s="146"/>
      <c r="OMM169" s="146"/>
      <c r="OMN169" s="146"/>
      <c r="OMO169" s="146"/>
      <c r="OMP169" s="146"/>
      <c r="OMQ169" s="146"/>
      <c r="OMR169" s="146"/>
      <c r="OMS169" s="146"/>
      <c r="OMT169" s="146"/>
      <c r="OMU169" s="146"/>
      <c r="OMV169" s="146"/>
      <c r="OMW169" s="146"/>
      <c r="OMX169" s="146"/>
      <c r="OMY169" s="146"/>
      <c r="OMZ169" s="146"/>
      <c r="ONA169" s="146"/>
      <c r="ONB169" s="146"/>
      <c r="ONC169" s="146"/>
      <c r="OND169" s="146"/>
      <c r="ONE169" s="146"/>
      <c r="ONF169" s="146"/>
      <c r="ONG169" s="146"/>
      <c r="ONH169" s="146"/>
      <c r="ONI169" s="146"/>
      <c r="ONJ169" s="146"/>
      <c r="ONK169" s="146"/>
      <c r="ONL169" s="146"/>
      <c r="ONM169" s="146"/>
      <c r="ONN169" s="146"/>
      <c r="ONO169" s="146"/>
      <c r="ONP169" s="146"/>
      <c r="ONQ169" s="146"/>
      <c r="ONR169" s="146"/>
      <c r="ONS169" s="146"/>
      <c r="ONT169" s="146"/>
      <c r="ONU169" s="146"/>
      <c r="ONV169" s="146"/>
      <c r="ONW169" s="146"/>
      <c r="ONX169" s="146"/>
      <c r="ONY169" s="146"/>
      <c r="ONZ169" s="146"/>
      <c r="OOA169" s="146"/>
      <c r="OOB169" s="146"/>
      <c r="OOC169" s="146"/>
      <c r="OOD169" s="146"/>
      <c r="OOE169" s="146"/>
      <c r="OOF169" s="146"/>
      <c r="OOG169" s="146"/>
      <c r="OOH169" s="146"/>
      <c r="OOI169" s="146"/>
      <c r="OOJ169" s="146"/>
      <c r="OOK169" s="146"/>
      <c r="OOL169" s="146"/>
      <c r="OOM169" s="146"/>
      <c r="OON169" s="146"/>
      <c r="OOO169" s="146"/>
      <c r="OOP169" s="146"/>
      <c r="OOQ169" s="146"/>
      <c r="OOR169" s="146"/>
      <c r="OOS169" s="146"/>
      <c r="OOT169" s="146"/>
      <c r="OOU169" s="146"/>
      <c r="OOV169" s="146"/>
      <c r="OOW169" s="146"/>
      <c r="OOX169" s="146"/>
      <c r="OOY169" s="146"/>
      <c r="OOZ169" s="146"/>
      <c r="OPA169" s="146"/>
      <c r="OPB169" s="146"/>
      <c r="OPC169" s="146"/>
      <c r="OPD169" s="146"/>
      <c r="OPE169" s="146"/>
      <c r="OPF169" s="146"/>
      <c r="OPG169" s="146"/>
      <c r="OPH169" s="146"/>
      <c r="OPI169" s="146"/>
      <c r="OPJ169" s="146"/>
      <c r="OPK169" s="146"/>
      <c r="OPL169" s="146"/>
      <c r="OPM169" s="146"/>
      <c r="OPN169" s="146"/>
      <c r="OPO169" s="146"/>
      <c r="OPP169" s="146"/>
      <c r="OPQ169" s="146"/>
      <c r="OPR169" s="146"/>
      <c r="OPS169" s="146"/>
      <c r="OPT169" s="146"/>
      <c r="OPU169" s="146"/>
      <c r="OPV169" s="146"/>
      <c r="OPW169" s="146"/>
      <c r="OPX169" s="146"/>
      <c r="OPY169" s="146"/>
      <c r="OPZ169" s="146"/>
      <c r="OQA169" s="146"/>
      <c r="OQB169" s="146"/>
      <c r="OQC169" s="146"/>
      <c r="OQD169" s="146"/>
      <c r="OQE169" s="146"/>
      <c r="OQF169" s="146"/>
      <c r="OQG169" s="146"/>
      <c r="OQH169" s="146"/>
      <c r="OQI169" s="146"/>
      <c r="OQJ169" s="146"/>
      <c r="OQK169" s="146"/>
      <c r="OQL169" s="146"/>
      <c r="OQM169" s="146"/>
      <c r="OQN169" s="146"/>
      <c r="OQO169" s="146"/>
      <c r="OQP169" s="146"/>
      <c r="OQQ169" s="146"/>
      <c r="OQR169" s="146"/>
      <c r="OQS169" s="146"/>
      <c r="OQT169" s="146"/>
      <c r="OQU169" s="146"/>
      <c r="OQV169" s="146"/>
      <c r="OQW169" s="146"/>
      <c r="OQX169" s="146"/>
      <c r="OQY169" s="146"/>
      <c r="OQZ169" s="146"/>
      <c r="ORA169" s="146"/>
      <c r="ORB169" s="146"/>
      <c r="ORC169" s="146"/>
      <c r="ORD169" s="146"/>
      <c r="ORE169" s="146"/>
      <c r="ORF169" s="146"/>
      <c r="ORG169" s="146"/>
      <c r="ORH169" s="146"/>
      <c r="ORI169" s="146"/>
      <c r="ORJ169" s="146"/>
      <c r="ORK169" s="146"/>
      <c r="ORL169" s="146"/>
      <c r="ORM169" s="146"/>
      <c r="ORN169" s="146"/>
      <c r="ORO169" s="146"/>
      <c r="ORP169" s="146"/>
      <c r="ORQ169" s="146"/>
      <c r="ORR169" s="146"/>
      <c r="ORS169" s="146"/>
      <c r="ORT169" s="146"/>
      <c r="ORU169" s="146"/>
      <c r="ORV169" s="146"/>
      <c r="ORW169" s="146"/>
      <c r="ORX169" s="146"/>
      <c r="ORY169" s="146"/>
      <c r="ORZ169" s="146"/>
      <c r="OSA169" s="146"/>
      <c r="OSB169" s="146"/>
      <c r="OSC169" s="146"/>
      <c r="OSD169" s="146"/>
      <c r="OSE169" s="146"/>
      <c r="OSF169" s="146"/>
      <c r="OSG169" s="146"/>
      <c r="OSH169" s="146"/>
      <c r="OSI169" s="146"/>
      <c r="OSJ169" s="146"/>
      <c r="OSK169" s="146"/>
      <c r="OSL169" s="146"/>
      <c r="OSM169" s="146"/>
      <c r="OSN169" s="146"/>
      <c r="OSO169" s="146"/>
      <c r="OSP169" s="146"/>
      <c r="OSQ169" s="146"/>
      <c r="OSR169" s="146"/>
      <c r="OSS169" s="146"/>
      <c r="OST169" s="146"/>
      <c r="OSU169" s="146"/>
      <c r="OSV169" s="146"/>
      <c r="OSW169" s="146"/>
      <c r="OSX169" s="146"/>
      <c r="OSY169" s="146"/>
      <c r="OSZ169" s="146"/>
      <c r="OTA169" s="146"/>
      <c r="OTB169" s="146"/>
      <c r="OTC169" s="146"/>
      <c r="OTD169" s="146"/>
      <c r="OTE169" s="146"/>
      <c r="OTF169" s="146"/>
      <c r="OTG169" s="146"/>
      <c r="OTH169" s="146"/>
      <c r="OTI169" s="146"/>
      <c r="OTJ169" s="146"/>
      <c r="OTK169" s="146"/>
      <c r="OTL169" s="146"/>
      <c r="OTM169" s="146"/>
      <c r="OTN169" s="146"/>
      <c r="OTO169" s="146"/>
      <c r="OTP169" s="146"/>
      <c r="OTQ169" s="146"/>
      <c r="OTR169" s="146"/>
      <c r="OTS169" s="146"/>
      <c r="OTT169" s="146"/>
      <c r="OTU169" s="146"/>
      <c r="OTV169" s="146"/>
      <c r="OTW169" s="146"/>
      <c r="OTX169" s="146"/>
      <c r="OTY169" s="146"/>
      <c r="OTZ169" s="146"/>
      <c r="OUA169" s="146"/>
      <c r="OUB169" s="146"/>
      <c r="OUC169" s="146"/>
      <c r="OUD169" s="146"/>
      <c r="OUE169" s="146"/>
      <c r="OUF169" s="146"/>
      <c r="OUG169" s="146"/>
      <c r="OUH169" s="146"/>
      <c r="OUI169" s="146"/>
      <c r="OUJ169" s="146"/>
      <c r="OUK169" s="146"/>
      <c r="OUL169" s="146"/>
      <c r="OUM169" s="146"/>
      <c r="OUN169" s="146"/>
      <c r="OUO169" s="146"/>
      <c r="OUP169" s="146"/>
      <c r="OUQ169" s="146"/>
      <c r="OUR169" s="146"/>
      <c r="OUS169" s="146"/>
      <c r="OUT169" s="146"/>
      <c r="OUU169" s="146"/>
      <c r="OUV169" s="146"/>
      <c r="OUW169" s="146"/>
      <c r="OUX169" s="146"/>
      <c r="OUY169" s="146"/>
      <c r="OUZ169" s="146"/>
      <c r="OVA169" s="146"/>
      <c r="OVB169" s="146"/>
      <c r="OVC169" s="146"/>
      <c r="OVD169" s="146"/>
      <c r="OVE169" s="146"/>
      <c r="OVF169" s="146"/>
      <c r="OVG169" s="146"/>
      <c r="OVH169" s="146"/>
      <c r="OVI169" s="146"/>
      <c r="OVJ169" s="146"/>
      <c r="OVK169" s="146"/>
      <c r="OVL169" s="146"/>
      <c r="OVM169" s="146"/>
      <c r="OVN169" s="146"/>
      <c r="OVO169" s="146"/>
      <c r="OVP169" s="146"/>
      <c r="OVQ169" s="146"/>
      <c r="OVR169" s="146"/>
      <c r="OVS169" s="146"/>
      <c r="OVT169" s="146"/>
      <c r="OVU169" s="146"/>
      <c r="OVV169" s="146"/>
      <c r="OVW169" s="146"/>
      <c r="OVX169" s="146"/>
      <c r="OVY169" s="146"/>
      <c r="OVZ169" s="146"/>
      <c r="OWA169" s="146"/>
      <c r="OWB169" s="146"/>
      <c r="OWC169" s="146"/>
      <c r="OWD169" s="146"/>
      <c r="OWE169" s="146"/>
      <c r="OWF169" s="146"/>
      <c r="OWG169" s="146"/>
      <c r="OWH169" s="146"/>
      <c r="OWI169" s="146"/>
      <c r="OWJ169" s="146"/>
      <c r="OWK169" s="146"/>
      <c r="OWL169" s="146"/>
      <c r="OWM169" s="146"/>
      <c r="OWN169" s="146"/>
      <c r="OWO169" s="146"/>
      <c r="OWP169" s="146"/>
      <c r="OWQ169" s="146"/>
      <c r="OWR169" s="146"/>
      <c r="OWS169" s="146"/>
      <c r="OWT169" s="146"/>
      <c r="OWU169" s="146"/>
      <c r="OWV169" s="146"/>
      <c r="OWW169" s="146"/>
      <c r="OWX169" s="146"/>
      <c r="OWY169" s="146"/>
      <c r="OWZ169" s="146"/>
      <c r="OXA169" s="146"/>
      <c r="OXB169" s="146"/>
      <c r="OXC169" s="146"/>
      <c r="OXD169" s="146"/>
      <c r="OXE169" s="146"/>
      <c r="OXF169" s="146"/>
      <c r="OXG169" s="146"/>
      <c r="OXH169" s="146"/>
      <c r="OXI169" s="146"/>
      <c r="OXJ169" s="146"/>
      <c r="OXK169" s="146"/>
      <c r="OXL169" s="146"/>
      <c r="OXM169" s="146"/>
      <c r="OXN169" s="146"/>
      <c r="OXO169" s="146"/>
      <c r="OXP169" s="146"/>
      <c r="OXQ169" s="146"/>
      <c r="OXR169" s="146"/>
      <c r="OXS169" s="146"/>
      <c r="OXT169" s="146"/>
      <c r="OXU169" s="146"/>
      <c r="OXV169" s="146"/>
      <c r="OXW169" s="146"/>
      <c r="OXX169" s="146"/>
      <c r="OXY169" s="146"/>
      <c r="OXZ169" s="146"/>
      <c r="OYA169" s="146"/>
      <c r="OYB169" s="146"/>
      <c r="OYC169" s="146"/>
      <c r="OYD169" s="146"/>
      <c r="OYE169" s="146"/>
      <c r="OYF169" s="146"/>
      <c r="OYG169" s="146"/>
      <c r="OYH169" s="146"/>
      <c r="OYI169" s="146"/>
      <c r="OYJ169" s="146"/>
      <c r="OYK169" s="146"/>
      <c r="OYL169" s="146"/>
      <c r="OYM169" s="146"/>
      <c r="OYN169" s="146"/>
      <c r="OYO169" s="146"/>
      <c r="OYP169" s="146"/>
      <c r="OYQ169" s="146"/>
      <c r="OYR169" s="146"/>
      <c r="OYS169" s="146"/>
      <c r="OYT169" s="146"/>
      <c r="OYU169" s="146"/>
      <c r="OYV169" s="146"/>
      <c r="OYW169" s="146"/>
      <c r="OYX169" s="146"/>
      <c r="OYY169" s="146"/>
      <c r="OYZ169" s="146"/>
      <c r="OZA169" s="146"/>
      <c r="OZB169" s="146"/>
      <c r="OZC169" s="146"/>
      <c r="OZD169" s="146"/>
      <c r="OZE169" s="146"/>
      <c r="OZF169" s="146"/>
      <c r="OZG169" s="146"/>
      <c r="OZH169" s="146"/>
      <c r="OZI169" s="146"/>
      <c r="OZJ169" s="146"/>
      <c r="OZK169" s="146"/>
      <c r="OZL169" s="146"/>
      <c r="OZM169" s="146"/>
      <c r="OZN169" s="146"/>
      <c r="OZO169" s="146"/>
      <c r="OZP169" s="146"/>
      <c r="OZQ169" s="146"/>
      <c r="OZR169" s="146"/>
      <c r="OZS169" s="146"/>
      <c r="OZT169" s="146"/>
      <c r="OZU169" s="146"/>
      <c r="OZV169" s="146"/>
      <c r="OZW169" s="146"/>
      <c r="OZX169" s="146"/>
      <c r="OZY169" s="146"/>
      <c r="OZZ169" s="146"/>
      <c r="PAA169" s="146"/>
      <c r="PAB169" s="146"/>
      <c r="PAC169" s="146"/>
      <c r="PAD169" s="146"/>
      <c r="PAE169" s="146"/>
      <c r="PAF169" s="146"/>
      <c r="PAG169" s="146"/>
      <c r="PAH169" s="146"/>
      <c r="PAI169" s="146"/>
      <c r="PAJ169" s="146"/>
      <c r="PAK169" s="146"/>
      <c r="PAL169" s="146"/>
      <c r="PAM169" s="146"/>
      <c r="PAN169" s="146"/>
      <c r="PAO169" s="146"/>
      <c r="PAP169" s="146"/>
      <c r="PAQ169" s="146"/>
      <c r="PAR169" s="146"/>
      <c r="PAS169" s="146"/>
      <c r="PAT169" s="146"/>
      <c r="PAU169" s="146"/>
      <c r="PAV169" s="146"/>
      <c r="PAW169" s="146"/>
      <c r="PAX169" s="146"/>
      <c r="PAY169" s="146"/>
      <c r="PAZ169" s="146"/>
      <c r="PBA169" s="146"/>
      <c r="PBB169" s="146"/>
      <c r="PBC169" s="146"/>
      <c r="PBD169" s="146"/>
      <c r="PBE169" s="146"/>
      <c r="PBF169" s="146"/>
      <c r="PBG169" s="146"/>
      <c r="PBH169" s="146"/>
      <c r="PBI169" s="146"/>
      <c r="PBJ169" s="146"/>
      <c r="PBK169" s="146"/>
      <c r="PBL169" s="146"/>
      <c r="PBM169" s="146"/>
      <c r="PBN169" s="146"/>
      <c r="PBO169" s="146"/>
      <c r="PBP169" s="146"/>
      <c r="PBQ169" s="146"/>
      <c r="PBR169" s="146"/>
      <c r="PBS169" s="146"/>
      <c r="PBT169" s="146"/>
      <c r="PBU169" s="146"/>
      <c r="PBV169" s="146"/>
      <c r="PBW169" s="146"/>
      <c r="PBX169" s="146"/>
      <c r="PBY169" s="146"/>
      <c r="PBZ169" s="146"/>
      <c r="PCA169" s="146"/>
      <c r="PCB169" s="146"/>
      <c r="PCC169" s="146"/>
      <c r="PCD169" s="146"/>
      <c r="PCE169" s="146"/>
      <c r="PCF169" s="146"/>
      <c r="PCG169" s="146"/>
      <c r="PCH169" s="146"/>
      <c r="PCI169" s="146"/>
      <c r="PCJ169" s="146"/>
      <c r="PCK169" s="146"/>
      <c r="PCL169" s="146"/>
      <c r="PCM169" s="146"/>
      <c r="PCN169" s="146"/>
      <c r="PCO169" s="146"/>
      <c r="PCP169" s="146"/>
      <c r="PCQ169" s="146"/>
      <c r="PCR169" s="146"/>
      <c r="PCS169" s="146"/>
      <c r="PCT169" s="146"/>
      <c r="PCU169" s="146"/>
      <c r="PCV169" s="146"/>
      <c r="PCW169" s="146"/>
      <c r="PCX169" s="146"/>
      <c r="PCY169" s="146"/>
      <c r="PCZ169" s="146"/>
      <c r="PDA169" s="146"/>
      <c r="PDB169" s="146"/>
      <c r="PDC169" s="146"/>
      <c r="PDD169" s="146"/>
      <c r="PDE169" s="146"/>
      <c r="PDF169" s="146"/>
      <c r="PDG169" s="146"/>
      <c r="PDH169" s="146"/>
      <c r="PDI169" s="146"/>
      <c r="PDJ169" s="146"/>
      <c r="PDK169" s="146"/>
      <c r="PDL169" s="146"/>
      <c r="PDM169" s="146"/>
      <c r="PDN169" s="146"/>
      <c r="PDO169" s="146"/>
      <c r="PDP169" s="146"/>
      <c r="PDQ169" s="146"/>
      <c r="PDR169" s="146"/>
      <c r="PDS169" s="146"/>
      <c r="PDT169" s="146"/>
      <c r="PDU169" s="146"/>
      <c r="PDV169" s="146"/>
      <c r="PDW169" s="146"/>
      <c r="PDX169" s="146"/>
      <c r="PDY169" s="146"/>
      <c r="PDZ169" s="146"/>
      <c r="PEA169" s="146"/>
      <c r="PEB169" s="146"/>
      <c r="PEC169" s="146"/>
      <c r="PED169" s="146"/>
      <c r="PEE169" s="146"/>
      <c r="PEF169" s="146"/>
      <c r="PEG169" s="146"/>
      <c r="PEH169" s="146"/>
      <c r="PEI169" s="146"/>
      <c r="PEJ169" s="146"/>
      <c r="PEK169" s="146"/>
      <c r="PEL169" s="146"/>
      <c r="PEM169" s="146"/>
      <c r="PEN169" s="146"/>
      <c r="PEO169" s="146"/>
      <c r="PEP169" s="146"/>
      <c r="PEQ169" s="146"/>
      <c r="PER169" s="146"/>
      <c r="PES169" s="146"/>
      <c r="PET169" s="146"/>
      <c r="PEU169" s="146"/>
      <c r="PEV169" s="146"/>
      <c r="PEW169" s="146"/>
      <c r="PEX169" s="146"/>
      <c r="PEY169" s="146"/>
      <c r="PEZ169" s="146"/>
      <c r="PFA169" s="146"/>
      <c r="PFB169" s="146"/>
      <c r="PFC169" s="146"/>
      <c r="PFD169" s="146"/>
      <c r="PFE169" s="146"/>
      <c r="PFF169" s="146"/>
      <c r="PFG169" s="146"/>
      <c r="PFH169" s="146"/>
      <c r="PFI169" s="146"/>
      <c r="PFJ169" s="146"/>
      <c r="PFK169" s="146"/>
      <c r="PFL169" s="146"/>
      <c r="PFM169" s="146"/>
      <c r="PFN169" s="146"/>
      <c r="PFO169" s="146"/>
      <c r="PFP169" s="146"/>
      <c r="PFQ169" s="146"/>
      <c r="PFR169" s="146"/>
      <c r="PFS169" s="146"/>
      <c r="PFT169" s="146"/>
      <c r="PFU169" s="146"/>
      <c r="PFV169" s="146"/>
      <c r="PFW169" s="146"/>
      <c r="PFX169" s="146"/>
      <c r="PFY169" s="146"/>
      <c r="PFZ169" s="146"/>
      <c r="PGA169" s="146"/>
      <c r="PGB169" s="146"/>
      <c r="PGC169" s="146"/>
      <c r="PGD169" s="146"/>
      <c r="PGE169" s="146"/>
      <c r="PGF169" s="146"/>
      <c r="PGG169" s="146"/>
      <c r="PGH169" s="146"/>
      <c r="PGI169" s="146"/>
      <c r="PGJ169" s="146"/>
      <c r="PGK169" s="146"/>
      <c r="PGL169" s="146"/>
      <c r="PGM169" s="146"/>
      <c r="PGN169" s="146"/>
      <c r="PGO169" s="146"/>
      <c r="PGP169" s="146"/>
      <c r="PGQ169" s="146"/>
      <c r="PGR169" s="146"/>
      <c r="PGS169" s="146"/>
      <c r="PGT169" s="146"/>
      <c r="PGU169" s="146"/>
      <c r="PGV169" s="146"/>
      <c r="PGW169" s="146"/>
      <c r="PGX169" s="146"/>
      <c r="PGY169" s="146"/>
      <c r="PGZ169" s="146"/>
      <c r="PHA169" s="146"/>
      <c r="PHB169" s="146"/>
      <c r="PHC169" s="146"/>
      <c r="PHD169" s="146"/>
      <c r="PHE169" s="146"/>
      <c r="PHF169" s="146"/>
      <c r="PHG169" s="146"/>
      <c r="PHH169" s="146"/>
      <c r="PHI169" s="146"/>
      <c r="PHJ169" s="146"/>
      <c r="PHK169" s="146"/>
      <c r="PHL169" s="146"/>
      <c r="PHM169" s="146"/>
      <c r="PHN169" s="146"/>
      <c r="PHO169" s="146"/>
      <c r="PHP169" s="146"/>
      <c r="PHQ169" s="146"/>
      <c r="PHR169" s="146"/>
      <c r="PHS169" s="146"/>
      <c r="PHT169" s="146"/>
      <c r="PHU169" s="146"/>
      <c r="PHV169" s="146"/>
      <c r="PHW169" s="146"/>
      <c r="PHX169" s="146"/>
      <c r="PHY169" s="146"/>
      <c r="PHZ169" s="146"/>
      <c r="PIA169" s="146"/>
      <c r="PIB169" s="146"/>
      <c r="PIC169" s="146"/>
      <c r="PID169" s="146"/>
      <c r="PIE169" s="146"/>
      <c r="PIF169" s="146"/>
      <c r="PIG169" s="146"/>
      <c r="PIH169" s="146"/>
      <c r="PII169" s="146"/>
      <c r="PIJ169" s="146"/>
      <c r="PIK169" s="146"/>
      <c r="PIL169" s="146"/>
      <c r="PIM169" s="146"/>
      <c r="PIN169" s="146"/>
      <c r="PIO169" s="146"/>
      <c r="PIP169" s="146"/>
      <c r="PIQ169" s="146"/>
      <c r="PIR169" s="146"/>
      <c r="PIS169" s="146"/>
      <c r="PIT169" s="146"/>
      <c r="PIU169" s="146"/>
      <c r="PIV169" s="146"/>
      <c r="PIW169" s="146"/>
      <c r="PIX169" s="146"/>
      <c r="PIY169" s="146"/>
      <c r="PIZ169" s="146"/>
      <c r="PJA169" s="146"/>
      <c r="PJB169" s="146"/>
      <c r="PJC169" s="146"/>
      <c r="PJD169" s="146"/>
      <c r="PJE169" s="146"/>
      <c r="PJF169" s="146"/>
      <c r="PJG169" s="146"/>
      <c r="PJH169" s="146"/>
      <c r="PJI169" s="146"/>
      <c r="PJJ169" s="146"/>
      <c r="PJK169" s="146"/>
      <c r="PJL169" s="146"/>
      <c r="PJM169" s="146"/>
      <c r="PJN169" s="146"/>
      <c r="PJO169" s="146"/>
      <c r="PJP169" s="146"/>
      <c r="PJQ169" s="146"/>
      <c r="PJR169" s="146"/>
      <c r="PJS169" s="146"/>
      <c r="PJT169" s="146"/>
      <c r="PJU169" s="146"/>
      <c r="PJV169" s="146"/>
      <c r="PJW169" s="146"/>
      <c r="PJX169" s="146"/>
      <c r="PJY169" s="146"/>
      <c r="PJZ169" s="146"/>
      <c r="PKA169" s="146"/>
      <c r="PKB169" s="146"/>
      <c r="PKC169" s="146"/>
      <c r="PKD169" s="146"/>
      <c r="PKE169" s="146"/>
      <c r="PKF169" s="146"/>
      <c r="PKG169" s="146"/>
      <c r="PKH169" s="146"/>
      <c r="PKI169" s="146"/>
      <c r="PKJ169" s="146"/>
      <c r="PKK169" s="146"/>
      <c r="PKL169" s="146"/>
      <c r="PKM169" s="146"/>
      <c r="PKN169" s="146"/>
      <c r="PKO169" s="146"/>
      <c r="PKP169" s="146"/>
      <c r="PKQ169" s="146"/>
      <c r="PKR169" s="146"/>
      <c r="PKS169" s="146"/>
      <c r="PKT169" s="146"/>
      <c r="PKU169" s="146"/>
      <c r="PKV169" s="146"/>
      <c r="PKW169" s="146"/>
      <c r="PKX169" s="146"/>
      <c r="PKY169" s="146"/>
      <c r="PKZ169" s="146"/>
      <c r="PLA169" s="146"/>
      <c r="PLB169" s="146"/>
      <c r="PLC169" s="146"/>
      <c r="PLD169" s="146"/>
      <c r="PLE169" s="146"/>
      <c r="PLF169" s="146"/>
      <c r="PLG169" s="146"/>
      <c r="PLH169" s="146"/>
      <c r="PLI169" s="146"/>
      <c r="PLJ169" s="146"/>
      <c r="PLK169" s="146"/>
      <c r="PLL169" s="146"/>
      <c r="PLM169" s="146"/>
      <c r="PLN169" s="146"/>
      <c r="PLO169" s="146"/>
      <c r="PLP169" s="146"/>
      <c r="PLQ169" s="146"/>
      <c r="PLR169" s="146"/>
      <c r="PLS169" s="146"/>
      <c r="PLT169" s="146"/>
      <c r="PLU169" s="146"/>
      <c r="PLV169" s="146"/>
      <c r="PLW169" s="146"/>
      <c r="PLX169" s="146"/>
      <c r="PLY169" s="146"/>
      <c r="PLZ169" s="146"/>
      <c r="PMA169" s="146"/>
      <c r="PMB169" s="146"/>
      <c r="PMC169" s="146"/>
      <c r="PMD169" s="146"/>
      <c r="PME169" s="146"/>
      <c r="PMF169" s="146"/>
      <c r="PMG169" s="146"/>
      <c r="PMH169" s="146"/>
      <c r="PMI169" s="146"/>
      <c r="PMJ169" s="146"/>
      <c r="PMK169" s="146"/>
      <c r="PML169" s="146"/>
      <c r="PMM169" s="146"/>
      <c r="PMN169" s="146"/>
      <c r="PMO169" s="146"/>
      <c r="PMP169" s="146"/>
      <c r="PMQ169" s="146"/>
      <c r="PMR169" s="146"/>
      <c r="PMS169" s="146"/>
      <c r="PMT169" s="146"/>
      <c r="PMU169" s="146"/>
      <c r="PMV169" s="146"/>
      <c r="PMW169" s="146"/>
      <c r="PMX169" s="146"/>
      <c r="PMY169" s="146"/>
      <c r="PMZ169" s="146"/>
      <c r="PNA169" s="146"/>
      <c r="PNB169" s="146"/>
      <c r="PNC169" s="146"/>
      <c r="PND169" s="146"/>
      <c r="PNE169" s="146"/>
      <c r="PNF169" s="146"/>
      <c r="PNG169" s="146"/>
      <c r="PNH169" s="146"/>
      <c r="PNI169" s="146"/>
      <c r="PNJ169" s="146"/>
      <c r="PNK169" s="146"/>
      <c r="PNL169" s="146"/>
      <c r="PNM169" s="146"/>
      <c r="PNN169" s="146"/>
      <c r="PNO169" s="146"/>
      <c r="PNP169" s="146"/>
      <c r="PNQ169" s="146"/>
      <c r="PNR169" s="146"/>
      <c r="PNS169" s="146"/>
      <c r="PNT169" s="146"/>
      <c r="PNU169" s="146"/>
      <c r="PNV169" s="146"/>
      <c r="PNW169" s="146"/>
      <c r="PNX169" s="146"/>
      <c r="PNY169" s="146"/>
      <c r="PNZ169" s="146"/>
      <c r="POA169" s="146"/>
      <c r="POB169" s="146"/>
      <c r="POC169" s="146"/>
      <c r="POD169" s="146"/>
      <c r="POE169" s="146"/>
      <c r="POF169" s="146"/>
      <c r="POG169" s="146"/>
      <c r="POH169" s="146"/>
      <c r="POI169" s="146"/>
      <c r="POJ169" s="146"/>
      <c r="POK169" s="146"/>
      <c r="POL169" s="146"/>
      <c r="POM169" s="146"/>
      <c r="PON169" s="146"/>
      <c r="POO169" s="146"/>
      <c r="POP169" s="146"/>
      <c r="POQ169" s="146"/>
      <c r="POR169" s="146"/>
      <c r="POS169" s="146"/>
      <c r="POT169" s="146"/>
      <c r="POU169" s="146"/>
      <c r="POV169" s="146"/>
      <c r="POW169" s="146"/>
      <c r="POX169" s="146"/>
      <c r="POY169" s="146"/>
      <c r="POZ169" s="146"/>
      <c r="PPA169" s="146"/>
      <c r="PPB169" s="146"/>
      <c r="PPC169" s="146"/>
      <c r="PPD169" s="146"/>
      <c r="PPE169" s="146"/>
      <c r="PPF169" s="146"/>
      <c r="PPG169" s="146"/>
      <c r="PPH169" s="146"/>
      <c r="PPI169" s="146"/>
      <c r="PPJ169" s="146"/>
      <c r="PPK169" s="146"/>
      <c r="PPL169" s="146"/>
      <c r="PPM169" s="146"/>
      <c r="PPN169" s="146"/>
      <c r="PPO169" s="146"/>
      <c r="PPP169" s="146"/>
      <c r="PPQ169" s="146"/>
      <c r="PPR169" s="146"/>
      <c r="PPS169" s="146"/>
      <c r="PPT169" s="146"/>
      <c r="PPU169" s="146"/>
      <c r="PPV169" s="146"/>
      <c r="PPW169" s="146"/>
      <c r="PPX169" s="146"/>
      <c r="PPY169" s="146"/>
      <c r="PPZ169" s="146"/>
      <c r="PQA169" s="146"/>
      <c r="PQB169" s="146"/>
      <c r="PQC169" s="146"/>
      <c r="PQD169" s="146"/>
      <c r="PQE169" s="146"/>
      <c r="PQF169" s="146"/>
      <c r="PQG169" s="146"/>
      <c r="PQH169" s="146"/>
      <c r="PQI169" s="146"/>
      <c r="PQJ169" s="146"/>
      <c r="PQK169" s="146"/>
      <c r="PQL169" s="146"/>
      <c r="PQM169" s="146"/>
      <c r="PQN169" s="146"/>
      <c r="PQO169" s="146"/>
      <c r="PQP169" s="146"/>
      <c r="PQQ169" s="146"/>
      <c r="PQR169" s="146"/>
      <c r="PQS169" s="146"/>
      <c r="PQT169" s="146"/>
      <c r="PQU169" s="146"/>
      <c r="PQV169" s="146"/>
      <c r="PQW169" s="146"/>
      <c r="PQX169" s="146"/>
      <c r="PQY169" s="146"/>
      <c r="PQZ169" s="146"/>
      <c r="PRA169" s="146"/>
      <c r="PRB169" s="146"/>
      <c r="PRC169" s="146"/>
      <c r="PRD169" s="146"/>
      <c r="PRE169" s="146"/>
      <c r="PRF169" s="146"/>
      <c r="PRG169" s="146"/>
      <c r="PRH169" s="146"/>
      <c r="PRI169" s="146"/>
      <c r="PRJ169" s="146"/>
      <c r="PRK169" s="146"/>
      <c r="PRL169" s="146"/>
      <c r="PRM169" s="146"/>
      <c r="PRN169" s="146"/>
      <c r="PRO169" s="146"/>
      <c r="PRP169" s="146"/>
      <c r="PRQ169" s="146"/>
      <c r="PRR169" s="146"/>
      <c r="PRS169" s="146"/>
      <c r="PRT169" s="146"/>
      <c r="PRU169" s="146"/>
      <c r="PRV169" s="146"/>
      <c r="PRW169" s="146"/>
      <c r="PRX169" s="146"/>
      <c r="PRY169" s="146"/>
      <c r="PRZ169" s="146"/>
      <c r="PSA169" s="146"/>
      <c r="PSB169" s="146"/>
      <c r="PSC169" s="146"/>
      <c r="PSD169" s="146"/>
      <c r="PSE169" s="146"/>
      <c r="PSF169" s="146"/>
      <c r="PSG169" s="146"/>
      <c r="PSH169" s="146"/>
      <c r="PSI169" s="146"/>
      <c r="PSJ169" s="146"/>
      <c r="PSK169" s="146"/>
      <c r="PSL169" s="146"/>
      <c r="PSM169" s="146"/>
      <c r="PSN169" s="146"/>
      <c r="PSO169" s="146"/>
      <c r="PSP169" s="146"/>
      <c r="PSQ169" s="146"/>
      <c r="PSR169" s="146"/>
      <c r="PSS169" s="146"/>
      <c r="PST169" s="146"/>
      <c r="PSU169" s="146"/>
      <c r="PSV169" s="146"/>
      <c r="PSW169" s="146"/>
      <c r="PSX169" s="146"/>
      <c r="PSY169" s="146"/>
      <c r="PSZ169" s="146"/>
      <c r="PTA169" s="146"/>
      <c r="PTB169" s="146"/>
      <c r="PTC169" s="146"/>
      <c r="PTD169" s="146"/>
      <c r="PTE169" s="146"/>
      <c r="PTF169" s="146"/>
      <c r="PTG169" s="146"/>
      <c r="PTH169" s="146"/>
      <c r="PTI169" s="146"/>
      <c r="PTJ169" s="146"/>
      <c r="PTK169" s="146"/>
      <c r="PTL169" s="146"/>
      <c r="PTM169" s="146"/>
      <c r="PTN169" s="146"/>
      <c r="PTO169" s="146"/>
      <c r="PTP169" s="146"/>
      <c r="PTQ169" s="146"/>
      <c r="PTR169" s="146"/>
      <c r="PTS169" s="146"/>
      <c r="PTT169" s="146"/>
      <c r="PTU169" s="146"/>
      <c r="PTV169" s="146"/>
      <c r="PTW169" s="146"/>
      <c r="PTX169" s="146"/>
      <c r="PTY169" s="146"/>
      <c r="PTZ169" s="146"/>
      <c r="PUA169" s="146"/>
      <c r="PUB169" s="146"/>
      <c r="PUC169" s="146"/>
      <c r="PUD169" s="146"/>
      <c r="PUE169" s="146"/>
      <c r="PUF169" s="146"/>
      <c r="PUG169" s="146"/>
      <c r="PUH169" s="146"/>
      <c r="PUI169" s="146"/>
      <c r="PUJ169" s="146"/>
      <c r="PUK169" s="146"/>
      <c r="PUL169" s="146"/>
      <c r="PUM169" s="146"/>
      <c r="PUN169" s="146"/>
      <c r="PUO169" s="146"/>
      <c r="PUP169" s="146"/>
      <c r="PUQ169" s="146"/>
      <c r="PUR169" s="146"/>
      <c r="PUS169" s="146"/>
      <c r="PUT169" s="146"/>
      <c r="PUU169" s="146"/>
      <c r="PUV169" s="146"/>
      <c r="PUW169" s="146"/>
      <c r="PUX169" s="146"/>
      <c r="PUY169" s="146"/>
      <c r="PUZ169" s="146"/>
      <c r="PVA169" s="146"/>
      <c r="PVB169" s="146"/>
      <c r="PVC169" s="146"/>
      <c r="PVD169" s="146"/>
      <c r="PVE169" s="146"/>
      <c r="PVF169" s="146"/>
      <c r="PVG169" s="146"/>
      <c r="PVH169" s="146"/>
      <c r="PVI169" s="146"/>
      <c r="PVJ169" s="146"/>
      <c r="PVK169" s="146"/>
      <c r="PVL169" s="146"/>
      <c r="PVM169" s="146"/>
      <c r="PVN169" s="146"/>
      <c r="PVO169" s="146"/>
      <c r="PVP169" s="146"/>
      <c r="PVQ169" s="146"/>
      <c r="PVR169" s="146"/>
      <c r="PVS169" s="146"/>
      <c r="PVT169" s="146"/>
      <c r="PVU169" s="146"/>
      <c r="PVV169" s="146"/>
      <c r="PVW169" s="146"/>
      <c r="PVX169" s="146"/>
      <c r="PVY169" s="146"/>
      <c r="PVZ169" s="146"/>
      <c r="PWA169" s="146"/>
      <c r="PWB169" s="146"/>
      <c r="PWC169" s="146"/>
      <c r="PWD169" s="146"/>
      <c r="PWE169" s="146"/>
      <c r="PWF169" s="146"/>
      <c r="PWG169" s="146"/>
      <c r="PWH169" s="146"/>
      <c r="PWI169" s="146"/>
      <c r="PWJ169" s="146"/>
      <c r="PWK169" s="146"/>
      <c r="PWL169" s="146"/>
      <c r="PWM169" s="146"/>
      <c r="PWN169" s="146"/>
      <c r="PWO169" s="146"/>
      <c r="PWP169" s="146"/>
      <c r="PWQ169" s="146"/>
      <c r="PWR169" s="146"/>
      <c r="PWS169" s="146"/>
      <c r="PWT169" s="146"/>
      <c r="PWU169" s="146"/>
      <c r="PWV169" s="146"/>
      <c r="PWW169" s="146"/>
      <c r="PWX169" s="146"/>
      <c r="PWY169" s="146"/>
      <c r="PWZ169" s="146"/>
      <c r="PXA169" s="146"/>
      <c r="PXB169" s="146"/>
      <c r="PXC169" s="146"/>
      <c r="PXD169" s="146"/>
      <c r="PXE169" s="146"/>
      <c r="PXF169" s="146"/>
      <c r="PXG169" s="146"/>
      <c r="PXH169" s="146"/>
      <c r="PXI169" s="146"/>
      <c r="PXJ169" s="146"/>
      <c r="PXK169" s="146"/>
      <c r="PXL169" s="146"/>
      <c r="PXM169" s="146"/>
      <c r="PXN169" s="146"/>
      <c r="PXO169" s="146"/>
      <c r="PXP169" s="146"/>
      <c r="PXQ169" s="146"/>
      <c r="PXR169" s="146"/>
      <c r="PXS169" s="146"/>
      <c r="PXT169" s="146"/>
      <c r="PXU169" s="146"/>
      <c r="PXV169" s="146"/>
      <c r="PXW169" s="146"/>
      <c r="PXX169" s="146"/>
      <c r="PXY169" s="146"/>
      <c r="PXZ169" s="146"/>
      <c r="PYA169" s="146"/>
      <c r="PYB169" s="146"/>
      <c r="PYC169" s="146"/>
      <c r="PYD169" s="146"/>
      <c r="PYE169" s="146"/>
      <c r="PYF169" s="146"/>
      <c r="PYG169" s="146"/>
      <c r="PYH169" s="146"/>
      <c r="PYI169" s="146"/>
      <c r="PYJ169" s="146"/>
      <c r="PYK169" s="146"/>
      <c r="PYL169" s="146"/>
      <c r="PYM169" s="146"/>
      <c r="PYN169" s="146"/>
      <c r="PYO169" s="146"/>
      <c r="PYP169" s="146"/>
      <c r="PYQ169" s="146"/>
      <c r="PYR169" s="146"/>
      <c r="PYS169" s="146"/>
      <c r="PYT169" s="146"/>
      <c r="PYU169" s="146"/>
      <c r="PYV169" s="146"/>
      <c r="PYW169" s="146"/>
      <c r="PYX169" s="146"/>
      <c r="PYY169" s="146"/>
      <c r="PYZ169" s="146"/>
      <c r="PZA169" s="146"/>
      <c r="PZB169" s="146"/>
      <c r="PZC169" s="146"/>
      <c r="PZD169" s="146"/>
      <c r="PZE169" s="146"/>
      <c r="PZF169" s="146"/>
      <c r="PZG169" s="146"/>
      <c r="PZH169" s="146"/>
      <c r="PZI169" s="146"/>
      <c r="PZJ169" s="146"/>
      <c r="PZK169" s="146"/>
      <c r="PZL169" s="146"/>
      <c r="PZM169" s="146"/>
      <c r="PZN169" s="146"/>
      <c r="PZO169" s="146"/>
      <c r="PZP169" s="146"/>
      <c r="PZQ169" s="146"/>
      <c r="PZR169" s="146"/>
      <c r="PZS169" s="146"/>
      <c r="PZT169" s="146"/>
      <c r="PZU169" s="146"/>
      <c r="PZV169" s="146"/>
      <c r="PZW169" s="146"/>
      <c r="PZX169" s="146"/>
      <c r="PZY169" s="146"/>
      <c r="PZZ169" s="146"/>
      <c r="QAA169" s="146"/>
      <c r="QAB169" s="146"/>
      <c r="QAC169" s="146"/>
      <c r="QAD169" s="146"/>
      <c r="QAE169" s="146"/>
      <c r="QAF169" s="146"/>
      <c r="QAG169" s="146"/>
      <c r="QAH169" s="146"/>
      <c r="QAI169" s="146"/>
      <c r="QAJ169" s="146"/>
      <c r="QAK169" s="146"/>
      <c r="QAL169" s="146"/>
      <c r="QAM169" s="146"/>
      <c r="QAN169" s="146"/>
      <c r="QAO169" s="146"/>
      <c r="QAP169" s="146"/>
      <c r="QAQ169" s="146"/>
      <c r="QAR169" s="146"/>
      <c r="QAS169" s="146"/>
      <c r="QAT169" s="146"/>
      <c r="QAU169" s="146"/>
      <c r="QAV169" s="146"/>
      <c r="QAW169" s="146"/>
      <c r="QAX169" s="146"/>
      <c r="QAY169" s="146"/>
      <c r="QAZ169" s="146"/>
      <c r="QBA169" s="146"/>
      <c r="QBB169" s="146"/>
      <c r="QBC169" s="146"/>
      <c r="QBD169" s="146"/>
      <c r="QBE169" s="146"/>
      <c r="QBF169" s="146"/>
      <c r="QBG169" s="146"/>
      <c r="QBH169" s="146"/>
      <c r="QBI169" s="146"/>
      <c r="QBJ169" s="146"/>
      <c r="QBK169" s="146"/>
      <c r="QBL169" s="146"/>
      <c r="QBM169" s="146"/>
      <c r="QBN169" s="146"/>
      <c r="QBO169" s="146"/>
      <c r="QBP169" s="146"/>
      <c r="QBQ169" s="146"/>
      <c r="QBR169" s="146"/>
      <c r="QBS169" s="146"/>
      <c r="QBT169" s="146"/>
      <c r="QBU169" s="146"/>
      <c r="QBV169" s="146"/>
      <c r="QBW169" s="146"/>
      <c r="QBX169" s="146"/>
      <c r="QBY169" s="146"/>
      <c r="QBZ169" s="146"/>
      <c r="QCA169" s="146"/>
      <c r="QCB169" s="146"/>
      <c r="QCC169" s="146"/>
      <c r="QCD169" s="146"/>
      <c r="QCE169" s="146"/>
      <c r="QCF169" s="146"/>
      <c r="QCG169" s="146"/>
      <c r="QCH169" s="146"/>
      <c r="QCI169" s="146"/>
      <c r="QCJ169" s="146"/>
      <c r="QCK169" s="146"/>
      <c r="QCL169" s="146"/>
      <c r="QCM169" s="146"/>
      <c r="QCN169" s="146"/>
      <c r="QCO169" s="146"/>
      <c r="QCP169" s="146"/>
      <c r="QCQ169" s="146"/>
      <c r="QCR169" s="146"/>
      <c r="QCS169" s="146"/>
      <c r="QCT169" s="146"/>
      <c r="QCU169" s="146"/>
      <c r="QCV169" s="146"/>
      <c r="QCW169" s="146"/>
      <c r="QCX169" s="146"/>
      <c r="QCY169" s="146"/>
      <c r="QCZ169" s="146"/>
      <c r="QDA169" s="146"/>
      <c r="QDB169" s="146"/>
      <c r="QDC169" s="146"/>
      <c r="QDD169" s="146"/>
      <c r="QDE169" s="146"/>
      <c r="QDF169" s="146"/>
      <c r="QDG169" s="146"/>
      <c r="QDH169" s="146"/>
      <c r="QDI169" s="146"/>
      <c r="QDJ169" s="146"/>
      <c r="QDK169" s="146"/>
      <c r="QDL169" s="146"/>
      <c r="QDM169" s="146"/>
      <c r="QDN169" s="146"/>
      <c r="QDO169" s="146"/>
      <c r="QDP169" s="146"/>
      <c r="QDQ169" s="146"/>
      <c r="QDR169" s="146"/>
      <c r="QDS169" s="146"/>
      <c r="QDT169" s="146"/>
      <c r="QDU169" s="146"/>
      <c r="QDV169" s="146"/>
      <c r="QDW169" s="146"/>
      <c r="QDX169" s="146"/>
      <c r="QDY169" s="146"/>
      <c r="QDZ169" s="146"/>
      <c r="QEA169" s="146"/>
      <c r="QEB169" s="146"/>
      <c r="QEC169" s="146"/>
      <c r="QED169" s="146"/>
      <c r="QEE169" s="146"/>
      <c r="QEF169" s="146"/>
      <c r="QEG169" s="146"/>
      <c r="QEH169" s="146"/>
      <c r="QEI169" s="146"/>
      <c r="QEJ169" s="146"/>
      <c r="QEK169" s="146"/>
      <c r="QEL169" s="146"/>
      <c r="QEM169" s="146"/>
      <c r="QEN169" s="146"/>
      <c r="QEO169" s="146"/>
      <c r="QEP169" s="146"/>
      <c r="QEQ169" s="146"/>
      <c r="QER169" s="146"/>
      <c r="QES169" s="146"/>
      <c r="QET169" s="146"/>
      <c r="QEU169" s="146"/>
      <c r="QEV169" s="146"/>
      <c r="QEW169" s="146"/>
      <c r="QEX169" s="146"/>
      <c r="QEY169" s="146"/>
      <c r="QEZ169" s="146"/>
      <c r="QFA169" s="146"/>
      <c r="QFB169" s="146"/>
      <c r="QFC169" s="146"/>
      <c r="QFD169" s="146"/>
      <c r="QFE169" s="146"/>
      <c r="QFF169" s="146"/>
      <c r="QFG169" s="146"/>
      <c r="QFH169" s="146"/>
      <c r="QFI169" s="146"/>
      <c r="QFJ169" s="146"/>
      <c r="QFK169" s="146"/>
      <c r="QFL169" s="146"/>
      <c r="QFM169" s="146"/>
      <c r="QFN169" s="146"/>
      <c r="QFO169" s="146"/>
      <c r="QFP169" s="146"/>
      <c r="QFQ169" s="146"/>
      <c r="QFR169" s="146"/>
      <c r="QFS169" s="146"/>
      <c r="QFT169" s="146"/>
      <c r="QFU169" s="146"/>
      <c r="QFV169" s="146"/>
      <c r="QFW169" s="146"/>
      <c r="QFX169" s="146"/>
      <c r="QFY169" s="146"/>
      <c r="QFZ169" s="146"/>
      <c r="QGA169" s="146"/>
      <c r="QGB169" s="146"/>
      <c r="QGC169" s="146"/>
      <c r="QGD169" s="146"/>
      <c r="QGE169" s="146"/>
      <c r="QGF169" s="146"/>
      <c r="QGG169" s="146"/>
      <c r="QGH169" s="146"/>
      <c r="QGI169" s="146"/>
      <c r="QGJ169" s="146"/>
      <c r="QGK169" s="146"/>
      <c r="QGL169" s="146"/>
      <c r="QGM169" s="146"/>
      <c r="QGN169" s="146"/>
      <c r="QGO169" s="146"/>
      <c r="QGP169" s="146"/>
      <c r="QGQ169" s="146"/>
      <c r="QGR169" s="146"/>
      <c r="QGS169" s="146"/>
      <c r="QGT169" s="146"/>
      <c r="QGU169" s="146"/>
      <c r="QGV169" s="146"/>
      <c r="QGW169" s="146"/>
      <c r="QGX169" s="146"/>
      <c r="QGY169" s="146"/>
      <c r="QGZ169" s="146"/>
      <c r="QHA169" s="146"/>
      <c r="QHB169" s="146"/>
      <c r="QHC169" s="146"/>
      <c r="QHD169" s="146"/>
      <c r="QHE169" s="146"/>
      <c r="QHF169" s="146"/>
      <c r="QHG169" s="146"/>
      <c r="QHH169" s="146"/>
      <c r="QHI169" s="146"/>
      <c r="QHJ169" s="146"/>
      <c r="QHK169" s="146"/>
      <c r="QHL169" s="146"/>
      <c r="QHM169" s="146"/>
      <c r="QHN169" s="146"/>
      <c r="QHO169" s="146"/>
      <c r="QHP169" s="146"/>
      <c r="QHQ169" s="146"/>
      <c r="QHR169" s="146"/>
      <c r="QHS169" s="146"/>
      <c r="QHT169" s="146"/>
      <c r="QHU169" s="146"/>
      <c r="QHV169" s="146"/>
      <c r="QHW169" s="146"/>
      <c r="QHX169" s="146"/>
      <c r="QHY169" s="146"/>
      <c r="QHZ169" s="146"/>
      <c r="QIA169" s="146"/>
      <c r="QIB169" s="146"/>
      <c r="QIC169" s="146"/>
      <c r="QID169" s="146"/>
      <c r="QIE169" s="146"/>
      <c r="QIF169" s="146"/>
      <c r="QIG169" s="146"/>
      <c r="QIH169" s="146"/>
      <c r="QII169" s="146"/>
      <c r="QIJ169" s="146"/>
      <c r="QIK169" s="146"/>
      <c r="QIL169" s="146"/>
      <c r="QIM169" s="146"/>
      <c r="QIN169" s="146"/>
      <c r="QIO169" s="146"/>
      <c r="QIP169" s="146"/>
      <c r="QIQ169" s="146"/>
      <c r="QIR169" s="146"/>
      <c r="QIS169" s="146"/>
      <c r="QIT169" s="146"/>
      <c r="QIU169" s="146"/>
      <c r="QIV169" s="146"/>
      <c r="QIW169" s="146"/>
      <c r="QIX169" s="146"/>
      <c r="QIY169" s="146"/>
      <c r="QIZ169" s="146"/>
      <c r="QJA169" s="146"/>
      <c r="QJB169" s="146"/>
      <c r="QJC169" s="146"/>
      <c r="QJD169" s="146"/>
      <c r="QJE169" s="146"/>
      <c r="QJF169" s="146"/>
      <c r="QJG169" s="146"/>
      <c r="QJH169" s="146"/>
      <c r="QJI169" s="146"/>
      <c r="QJJ169" s="146"/>
      <c r="QJK169" s="146"/>
      <c r="QJL169" s="146"/>
      <c r="QJM169" s="146"/>
      <c r="QJN169" s="146"/>
      <c r="QJO169" s="146"/>
      <c r="QJP169" s="146"/>
      <c r="QJQ169" s="146"/>
      <c r="QJR169" s="146"/>
      <c r="QJS169" s="146"/>
      <c r="QJT169" s="146"/>
      <c r="QJU169" s="146"/>
      <c r="QJV169" s="146"/>
      <c r="QJW169" s="146"/>
      <c r="QJX169" s="146"/>
      <c r="QJY169" s="146"/>
      <c r="QJZ169" s="146"/>
      <c r="QKA169" s="146"/>
      <c r="QKB169" s="146"/>
      <c r="QKC169" s="146"/>
      <c r="QKD169" s="146"/>
      <c r="QKE169" s="146"/>
      <c r="QKF169" s="146"/>
      <c r="QKG169" s="146"/>
      <c r="QKH169" s="146"/>
      <c r="QKI169" s="146"/>
      <c r="QKJ169" s="146"/>
      <c r="QKK169" s="146"/>
      <c r="QKL169" s="146"/>
      <c r="QKM169" s="146"/>
      <c r="QKN169" s="146"/>
      <c r="QKO169" s="146"/>
      <c r="QKP169" s="146"/>
      <c r="QKQ169" s="146"/>
      <c r="QKR169" s="146"/>
      <c r="QKS169" s="146"/>
      <c r="QKT169" s="146"/>
      <c r="QKU169" s="146"/>
      <c r="QKV169" s="146"/>
      <c r="QKW169" s="146"/>
      <c r="QKX169" s="146"/>
      <c r="QKY169" s="146"/>
      <c r="QKZ169" s="146"/>
      <c r="QLA169" s="146"/>
      <c r="QLB169" s="146"/>
      <c r="QLC169" s="146"/>
      <c r="QLD169" s="146"/>
      <c r="QLE169" s="146"/>
      <c r="QLF169" s="146"/>
      <c r="QLG169" s="146"/>
      <c r="QLH169" s="146"/>
      <c r="QLI169" s="146"/>
      <c r="QLJ169" s="146"/>
      <c r="QLK169" s="146"/>
      <c r="QLL169" s="146"/>
      <c r="QLM169" s="146"/>
      <c r="QLN169" s="146"/>
      <c r="QLO169" s="146"/>
      <c r="QLP169" s="146"/>
      <c r="QLQ169" s="146"/>
      <c r="QLR169" s="146"/>
      <c r="QLS169" s="146"/>
      <c r="QLT169" s="146"/>
      <c r="QLU169" s="146"/>
      <c r="QLV169" s="146"/>
      <c r="QLW169" s="146"/>
      <c r="QLX169" s="146"/>
      <c r="QLY169" s="146"/>
      <c r="QLZ169" s="146"/>
      <c r="QMA169" s="146"/>
      <c r="QMB169" s="146"/>
      <c r="QMC169" s="146"/>
      <c r="QMD169" s="146"/>
      <c r="QME169" s="146"/>
      <c r="QMF169" s="146"/>
      <c r="QMG169" s="146"/>
      <c r="QMH169" s="146"/>
      <c r="QMI169" s="146"/>
      <c r="QMJ169" s="146"/>
      <c r="QMK169" s="146"/>
      <c r="QML169" s="146"/>
      <c r="QMM169" s="146"/>
      <c r="QMN169" s="146"/>
      <c r="QMO169" s="146"/>
      <c r="QMP169" s="146"/>
      <c r="QMQ169" s="146"/>
      <c r="QMR169" s="146"/>
      <c r="QMS169" s="146"/>
      <c r="QMT169" s="146"/>
      <c r="QMU169" s="146"/>
      <c r="QMV169" s="146"/>
      <c r="QMW169" s="146"/>
      <c r="QMX169" s="146"/>
      <c r="QMY169" s="146"/>
      <c r="QMZ169" s="146"/>
      <c r="QNA169" s="146"/>
      <c r="QNB169" s="146"/>
      <c r="QNC169" s="146"/>
      <c r="QND169" s="146"/>
      <c r="QNE169" s="146"/>
      <c r="QNF169" s="146"/>
      <c r="QNG169" s="146"/>
      <c r="QNH169" s="146"/>
      <c r="QNI169" s="146"/>
      <c r="QNJ169" s="146"/>
      <c r="QNK169" s="146"/>
      <c r="QNL169" s="146"/>
      <c r="QNM169" s="146"/>
      <c r="QNN169" s="146"/>
      <c r="QNO169" s="146"/>
      <c r="QNP169" s="146"/>
      <c r="QNQ169" s="146"/>
      <c r="QNR169" s="146"/>
      <c r="QNS169" s="146"/>
      <c r="QNT169" s="146"/>
      <c r="QNU169" s="146"/>
      <c r="QNV169" s="146"/>
      <c r="QNW169" s="146"/>
      <c r="QNX169" s="146"/>
      <c r="QNY169" s="146"/>
      <c r="QNZ169" s="146"/>
      <c r="QOA169" s="146"/>
      <c r="QOB169" s="146"/>
      <c r="QOC169" s="146"/>
      <c r="QOD169" s="146"/>
      <c r="QOE169" s="146"/>
      <c r="QOF169" s="146"/>
      <c r="QOG169" s="146"/>
      <c r="QOH169" s="146"/>
      <c r="QOI169" s="146"/>
      <c r="QOJ169" s="146"/>
      <c r="QOK169" s="146"/>
      <c r="QOL169" s="146"/>
      <c r="QOM169" s="146"/>
      <c r="QON169" s="146"/>
      <c r="QOO169" s="146"/>
      <c r="QOP169" s="146"/>
      <c r="QOQ169" s="146"/>
      <c r="QOR169" s="146"/>
      <c r="QOS169" s="146"/>
      <c r="QOT169" s="146"/>
      <c r="QOU169" s="146"/>
      <c r="QOV169" s="146"/>
      <c r="QOW169" s="146"/>
      <c r="QOX169" s="146"/>
      <c r="QOY169" s="146"/>
      <c r="QOZ169" s="146"/>
      <c r="QPA169" s="146"/>
      <c r="QPB169" s="146"/>
      <c r="QPC169" s="146"/>
      <c r="QPD169" s="146"/>
      <c r="QPE169" s="146"/>
      <c r="QPF169" s="146"/>
      <c r="QPG169" s="146"/>
      <c r="QPH169" s="146"/>
      <c r="QPI169" s="146"/>
      <c r="QPJ169" s="146"/>
      <c r="QPK169" s="146"/>
      <c r="QPL169" s="146"/>
      <c r="QPM169" s="146"/>
      <c r="QPN169" s="146"/>
      <c r="QPO169" s="146"/>
      <c r="QPP169" s="146"/>
      <c r="QPQ169" s="146"/>
      <c r="QPR169" s="146"/>
      <c r="QPS169" s="146"/>
      <c r="QPT169" s="146"/>
      <c r="QPU169" s="146"/>
      <c r="QPV169" s="146"/>
      <c r="QPW169" s="146"/>
      <c r="QPX169" s="146"/>
      <c r="QPY169" s="146"/>
      <c r="QPZ169" s="146"/>
      <c r="QQA169" s="146"/>
      <c r="QQB169" s="146"/>
      <c r="QQC169" s="146"/>
      <c r="QQD169" s="146"/>
      <c r="QQE169" s="146"/>
      <c r="QQF169" s="146"/>
      <c r="QQG169" s="146"/>
      <c r="QQH169" s="146"/>
      <c r="QQI169" s="146"/>
      <c r="QQJ169" s="146"/>
      <c r="QQK169" s="146"/>
      <c r="QQL169" s="146"/>
      <c r="QQM169" s="146"/>
      <c r="QQN169" s="146"/>
      <c r="QQO169" s="146"/>
      <c r="QQP169" s="146"/>
      <c r="QQQ169" s="146"/>
      <c r="QQR169" s="146"/>
      <c r="QQS169" s="146"/>
      <c r="QQT169" s="146"/>
      <c r="QQU169" s="146"/>
      <c r="QQV169" s="146"/>
      <c r="QQW169" s="146"/>
      <c r="QQX169" s="146"/>
      <c r="QQY169" s="146"/>
      <c r="QQZ169" s="146"/>
      <c r="QRA169" s="146"/>
      <c r="QRB169" s="146"/>
      <c r="QRC169" s="146"/>
      <c r="QRD169" s="146"/>
      <c r="QRE169" s="146"/>
      <c r="QRF169" s="146"/>
      <c r="QRG169" s="146"/>
      <c r="QRH169" s="146"/>
      <c r="QRI169" s="146"/>
      <c r="QRJ169" s="146"/>
      <c r="QRK169" s="146"/>
      <c r="QRL169" s="146"/>
      <c r="QRM169" s="146"/>
      <c r="QRN169" s="146"/>
      <c r="QRO169" s="146"/>
      <c r="QRP169" s="146"/>
      <c r="QRQ169" s="146"/>
      <c r="QRR169" s="146"/>
      <c r="QRS169" s="146"/>
      <c r="QRT169" s="146"/>
      <c r="QRU169" s="146"/>
      <c r="QRV169" s="146"/>
      <c r="QRW169" s="146"/>
      <c r="QRX169" s="146"/>
      <c r="QRY169" s="146"/>
      <c r="QRZ169" s="146"/>
      <c r="QSA169" s="146"/>
      <c r="QSB169" s="146"/>
      <c r="QSC169" s="146"/>
      <c r="QSD169" s="146"/>
      <c r="QSE169" s="146"/>
      <c r="QSF169" s="146"/>
      <c r="QSG169" s="146"/>
      <c r="QSH169" s="146"/>
      <c r="QSI169" s="146"/>
      <c r="QSJ169" s="146"/>
      <c r="QSK169" s="146"/>
      <c r="QSL169" s="146"/>
      <c r="QSM169" s="146"/>
      <c r="QSN169" s="146"/>
      <c r="QSO169" s="146"/>
      <c r="QSP169" s="146"/>
      <c r="QSQ169" s="146"/>
      <c r="QSR169" s="146"/>
      <c r="QSS169" s="146"/>
      <c r="QST169" s="146"/>
      <c r="QSU169" s="146"/>
      <c r="QSV169" s="146"/>
      <c r="QSW169" s="146"/>
      <c r="QSX169" s="146"/>
      <c r="QSY169" s="146"/>
      <c r="QSZ169" s="146"/>
      <c r="QTA169" s="146"/>
      <c r="QTB169" s="146"/>
      <c r="QTC169" s="146"/>
      <c r="QTD169" s="146"/>
      <c r="QTE169" s="146"/>
      <c r="QTF169" s="146"/>
      <c r="QTG169" s="146"/>
      <c r="QTH169" s="146"/>
      <c r="QTI169" s="146"/>
      <c r="QTJ169" s="146"/>
      <c r="QTK169" s="146"/>
      <c r="QTL169" s="146"/>
      <c r="QTM169" s="146"/>
      <c r="QTN169" s="146"/>
      <c r="QTO169" s="146"/>
      <c r="QTP169" s="146"/>
      <c r="QTQ169" s="146"/>
      <c r="QTR169" s="146"/>
      <c r="QTS169" s="146"/>
      <c r="QTT169" s="146"/>
      <c r="QTU169" s="146"/>
      <c r="QTV169" s="146"/>
      <c r="QTW169" s="146"/>
      <c r="QTX169" s="146"/>
      <c r="QTY169" s="146"/>
      <c r="QTZ169" s="146"/>
      <c r="QUA169" s="146"/>
      <c r="QUB169" s="146"/>
      <c r="QUC169" s="146"/>
      <c r="QUD169" s="146"/>
      <c r="QUE169" s="146"/>
      <c r="QUF169" s="146"/>
      <c r="QUG169" s="146"/>
      <c r="QUH169" s="146"/>
      <c r="QUI169" s="146"/>
      <c r="QUJ169" s="146"/>
      <c r="QUK169" s="146"/>
      <c r="QUL169" s="146"/>
      <c r="QUM169" s="146"/>
      <c r="QUN169" s="146"/>
      <c r="QUO169" s="146"/>
      <c r="QUP169" s="146"/>
      <c r="QUQ169" s="146"/>
      <c r="QUR169" s="146"/>
      <c r="QUS169" s="146"/>
      <c r="QUT169" s="146"/>
      <c r="QUU169" s="146"/>
      <c r="QUV169" s="146"/>
      <c r="QUW169" s="146"/>
      <c r="QUX169" s="146"/>
      <c r="QUY169" s="146"/>
      <c r="QUZ169" s="146"/>
      <c r="QVA169" s="146"/>
      <c r="QVB169" s="146"/>
      <c r="QVC169" s="146"/>
      <c r="QVD169" s="146"/>
      <c r="QVE169" s="146"/>
      <c r="QVF169" s="146"/>
      <c r="QVG169" s="146"/>
      <c r="QVH169" s="146"/>
      <c r="QVI169" s="146"/>
      <c r="QVJ169" s="146"/>
      <c r="QVK169" s="146"/>
      <c r="QVL169" s="146"/>
      <c r="QVM169" s="146"/>
      <c r="QVN169" s="146"/>
      <c r="QVO169" s="146"/>
      <c r="QVP169" s="146"/>
      <c r="QVQ169" s="146"/>
      <c r="QVR169" s="146"/>
      <c r="QVS169" s="146"/>
      <c r="QVT169" s="146"/>
      <c r="QVU169" s="146"/>
      <c r="QVV169" s="146"/>
      <c r="QVW169" s="146"/>
      <c r="QVX169" s="146"/>
      <c r="QVY169" s="146"/>
      <c r="QVZ169" s="146"/>
      <c r="QWA169" s="146"/>
      <c r="QWB169" s="146"/>
      <c r="QWC169" s="146"/>
      <c r="QWD169" s="146"/>
      <c r="QWE169" s="146"/>
      <c r="QWF169" s="146"/>
      <c r="QWG169" s="146"/>
      <c r="QWH169" s="146"/>
      <c r="QWI169" s="146"/>
      <c r="QWJ169" s="146"/>
      <c r="QWK169" s="146"/>
      <c r="QWL169" s="146"/>
      <c r="QWM169" s="146"/>
      <c r="QWN169" s="146"/>
      <c r="QWO169" s="146"/>
      <c r="QWP169" s="146"/>
      <c r="QWQ169" s="146"/>
      <c r="QWR169" s="146"/>
      <c r="QWS169" s="146"/>
      <c r="QWT169" s="146"/>
      <c r="QWU169" s="146"/>
      <c r="QWV169" s="146"/>
      <c r="QWW169" s="146"/>
      <c r="QWX169" s="146"/>
      <c r="QWY169" s="146"/>
      <c r="QWZ169" s="146"/>
      <c r="QXA169" s="146"/>
      <c r="QXB169" s="146"/>
      <c r="QXC169" s="146"/>
      <c r="QXD169" s="146"/>
      <c r="QXE169" s="146"/>
      <c r="QXF169" s="146"/>
      <c r="QXG169" s="146"/>
      <c r="QXH169" s="146"/>
      <c r="QXI169" s="146"/>
      <c r="QXJ169" s="146"/>
      <c r="QXK169" s="146"/>
      <c r="QXL169" s="146"/>
      <c r="QXM169" s="146"/>
      <c r="QXN169" s="146"/>
      <c r="QXO169" s="146"/>
      <c r="QXP169" s="146"/>
      <c r="QXQ169" s="146"/>
      <c r="QXR169" s="146"/>
      <c r="QXS169" s="146"/>
      <c r="QXT169" s="146"/>
      <c r="QXU169" s="146"/>
      <c r="QXV169" s="146"/>
      <c r="QXW169" s="146"/>
      <c r="QXX169" s="146"/>
      <c r="QXY169" s="146"/>
      <c r="QXZ169" s="146"/>
      <c r="QYA169" s="146"/>
      <c r="QYB169" s="146"/>
      <c r="QYC169" s="146"/>
      <c r="QYD169" s="146"/>
      <c r="QYE169" s="146"/>
      <c r="QYF169" s="146"/>
      <c r="QYG169" s="146"/>
      <c r="QYH169" s="146"/>
      <c r="QYI169" s="146"/>
      <c r="QYJ169" s="146"/>
      <c r="QYK169" s="146"/>
      <c r="QYL169" s="146"/>
      <c r="QYM169" s="146"/>
      <c r="QYN169" s="146"/>
      <c r="QYO169" s="146"/>
      <c r="QYP169" s="146"/>
      <c r="QYQ169" s="146"/>
      <c r="QYR169" s="146"/>
      <c r="QYS169" s="146"/>
      <c r="QYT169" s="146"/>
      <c r="QYU169" s="146"/>
      <c r="QYV169" s="146"/>
      <c r="QYW169" s="146"/>
      <c r="QYX169" s="146"/>
      <c r="QYY169" s="146"/>
      <c r="QYZ169" s="146"/>
      <c r="QZA169" s="146"/>
      <c r="QZB169" s="146"/>
      <c r="QZC169" s="146"/>
      <c r="QZD169" s="146"/>
      <c r="QZE169" s="146"/>
      <c r="QZF169" s="146"/>
      <c r="QZG169" s="146"/>
      <c r="QZH169" s="146"/>
      <c r="QZI169" s="146"/>
      <c r="QZJ169" s="146"/>
      <c r="QZK169" s="146"/>
      <c r="QZL169" s="146"/>
      <c r="QZM169" s="146"/>
      <c r="QZN169" s="146"/>
      <c r="QZO169" s="146"/>
      <c r="QZP169" s="146"/>
      <c r="QZQ169" s="146"/>
      <c r="QZR169" s="146"/>
      <c r="QZS169" s="146"/>
      <c r="QZT169" s="146"/>
      <c r="QZU169" s="146"/>
      <c r="QZV169" s="146"/>
      <c r="QZW169" s="146"/>
      <c r="QZX169" s="146"/>
      <c r="QZY169" s="146"/>
      <c r="QZZ169" s="146"/>
      <c r="RAA169" s="146"/>
      <c r="RAB169" s="146"/>
      <c r="RAC169" s="146"/>
      <c r="RAD169" s="146"/>
      <c r="RAE169" s="146"/>
      <c r="RAF169" s="146"/>
      <c r="RAG169" s="146"/>
      <c r="RAH169" s="146"/>
      <c r="RAI169" s="146"/>
      <c r="RAJ169" s="146"/>
      <c r="RAK169" s="146"/>
      <c r="RAL169" s="146"/>
      <c r="RAM169" s="146"/>
      <c r="RAN169" s="146"/>
      <c r="RAO169" s="146"/>
      <c r="RAP169" s="146"/>
      <c r="RAQ169" s="146"/>
      <c r="RAR169" s="146"/>
      <c r="RAS169" s="146"/>
      <c r="RAT169" s="146"/>
      <c r="RAU169" s="146"/>
      <c r="RAV169" s="146"/>
      <c r="RAW169" s="146"/>
      <c r="RAX169" s="146"/>
      <c r="RAY169" s="146"/>
      <c r="RAZ169" s="146"/>
      <c r="RBA169" s="146"/>
      <c r="RBB169" s="146"/>
      <c r="RBC169" s="146"/>
      <c r="RBD169" s="146"/>
      <c r="RBE169" s="146"/>
      <c r="RBF169" s="146"/>
      <c r="RBG169" s="146"/>
      <c r="RBH169" s="146"/>
      <c r="RBI169" s="146"/>
      <c r="RBJ169" s="146"/>
      <c r="RBK169" s="146"/>
      <c r="RBL169" s="146"/>
      <c r="RBM169" s="146"/>
      <c r="RBN169" s="146"/>
      <c r="RBO169" s="146"/>
      <c r="RBP169" s="146"/>
      <c r="RBQ169" s="146"/>
      <c r="RBR169" s="146"/>
      <c r="RBS169" s="146"/>
      <c r="RBT169" s="146"/>
      <c r="RBU169" s="146"/>
      <c r="RBV169" s="146"/>
      <c r="RBW169" s="146"/>
      <c r="RBX169" s="146"/>
      <c r="RBY169" s="146"/>
      <c r="RBZ169" s="146"/>
      <c r="RCA169" s="146"/>
      <c r="RCB169" s="146"/>
      <c r="RCC169" s="146"/>
      <c r="RCD169" s="146"/>
      <c r="RCE169" s="146"/>
      <c r="RCF169" s="146"/>
      <c r="RCG169" s="146"/>
      <c r="RCH169" s="146"/>
      <c r="RCI169" s="146"/>
      <c r="RCJ169" s="146"/>
      <c r="RCK169" s="146"/>
      <c r="RCL169" s="146"/>
      <c r="RCM169" s="146"/>
      <c r="RCN169" s="146"/>
      <c r="RCO169" s="146"/>
      <c r="RCP169" s="146"/>
      <c r="RCQ169" s="146"/>
      <c r="RCR169" s="146"/>
      <c r="RCS169" s="146"/>
      <c r="RCT169" s="146"/>
      <c r="RCU169" s="146"/>
      <c r="RCV169" s="146"/>
      <c r="RCW169" s="146"/>
      <c r="RCX169" s="146"/>
      <c r="RCY169" s="146"/>
      <c r="RCZ169" s="146"/>
      <c r="RDA169" s="146"/>
      <c r="RDB169" s="146"/>
      <c r="RDC169" s="146"/>
      <c r="RDD169" s="146"/>
      <c r="RDE169" s="146"/>
      <c r="RDF169" s="146"/>
      <c r="RDG169" s="146"/>
      <c r="RDH169" s="146"/>
      <c r="RDI169" s="146"/>
      <c r="RDJ169" s="146"/>
      <c r="RDK169" s="146"/>
      <c r="RDL169" s="146"/>
      <c r="RDM169" s="146"/>
      <c r="RDN169" s="146"/>
      <c r="RDO169" s="146"/>
      <c r="RDP169" s="146"/>
      <c r="RDQ169" s="146"/>
      <c r="RDR169" s="146"/>
      <c r="RDS169" s="146"/>
      <c r="RDT169" s="146"/>
      <c r="RDU169" s="146"/>
      <c r="RDV169" s="146"/>
      <c r="RDW169" s="146"/>
      <c r="RDX169" s="146"/>
      <c r="RDY169" s="146"/>
      <c r="RDZ169" s="146"/>
      <c r="REA169" s="146"/>
      <c r="REB169" s="146"/>
      <c r="REC169" s="146"/>
      <c r="RED169" s="146"/>
      <c r="REE169" s="146"/>
      <c r="REF169" s="146"/>
      <c r="REG169" s="146"/>
      <c r="REH169" s="146"/>
      <c r="REI169" s="146"/>
      <c r="REJ169" s="146"/>
      <c r="REK169" s="146"/>
      <c r="REL169" s="146"/>
      <c r="REM169" s="146"/>
      <c r="REN169" s="146"/>
      <c r="REO169" s="146"/>
      <c r="REP169" s="146"/>
      <c r="REQ169" s="146"/>
      <c r="RER169" s="146"/>
      <c r="RES169" s="146"/>
      <c r="RET169" s="146"/>
      <c r="REU169" s="146"/>
      <c r="REV169" s="146"/>
      <c r="REW169" s="146"/>
      <c r="REX169" s="146"/>
      <c r="REY169" s="146"/>
      <c r="REZ169" s="146"/>
      <c r="RFA169" s="146"/>
      <c r="RFB169" s="146"/>
      <c r="RFC169" s="146"/>
      <c r="RFD169" s="146"/>
      <c r="RFE169" s="146"/>
      <c r="RFF169" s="146"/>
      <c r="RFG169" s="146"/>
      <c r="RFH169" s="146"/>
      <c r="RFI169" s="146"/>
      <c r="RFJ169" s="146"/>
      <c r="RFK169" s="146"/>
      <c r="RFL169" s="146"/>
      <c r="RFM169" s="146"/>
      <c r="RFN169" s="146"/>
      <c r="RFO169" s="146"/>
      <c r="RFP169" s="146"/>
      <c r="RFQ169" s="146"/>
      <c r="RFR169" s="146"/>
      <c r="RFS169" s="146"/>
      <c r="RFT169" s="146"/>
      <c r="RFU169" s="146"/>
      <c r="RFV169" s="146"/>
      <c r="RFW169" s="146"/>
      <c r="RFX169" s="146"/>
      <c r="RFY169" s="146"/>
      <c r="RFZ169" s="146"/>
      <c r="RGA169" s="146"/>
      <c r="RGB169" s="146"/>
      <c r="RGC169" s="146"/>
      <c r="RGD169" s="146"/>
      <c r="RGE169" s="146"/>
      <c r="RGF169" s="146"/>
      <c r="RGG169" s="146"/>
      <c r="RGH169" s="146"/>
      <c r="RGI169" s="146"/>
      <c r="RGJ169" s="146"/>
      <c r="RGK169" s="146"/>
      <c r="RGL169" s="146"/>
      <c r="RGM169" s="146"/>
      <c r="RGN169" s="146"/>
      <c r="RGO169" s="146"/>
      <c r="RGP169" s="146"/>
      <c r="RGQ169" s="146"/>
      <c r="RGR169" s="146"/>
      <c r="RGS169" s="146"/>
      <c r="RGT169" s="146"/>
      <c r="RGU169" s="146"/>
      <c r="RGV169" s="146"/>
      <c r="RGW169" s="146"/>
      <c r="RGX169" s="146"/>
      <c r="RGY169" s="146"/>
      <c r="RGZ169" s="146"/>
      <c r="RHA169" s="146"/>
      <c r="RHB169" s="146"/>
      <c r="RHC169" s="146"/>
      <c r="RHD169" s="146"/>
      <c r="RHE169" s="146"/>
      <c r="RHF169" s="146"/>
      <c r="RHG169" s="146"/>
      <c r="RHH169" s="146"/>
      <c r="RHI169" s="146"/>
      <c r="RHJ169" s="146"/>
      <c r="RHK169" s="146"/>
      <c r="RHL169" s="146"/>
      <c r="RHM169" s="146"/>
      <c r="RHN169" s="146"/>
      <c r="RHO169" s="146"/>
      <c r="RHP169" s="146"/>
      <c r="RHQ169" s="146"/>
      <c r="RHR169" s="146"/>
      <c r="RHS169" s="146"/>
      <c r="RHT169" s="146"/>
      <c r="RHU169" s="146"/>
      <c r="RHV169" s="146"/>
      <c r="RHW169" s="146"/>
      <c r="RHX169" s="146"/>
      <c r="RHY169" s="146"/>
      <c r="RHZ169" s="146"/>
      <c r="RIA169" s="146"/>
      <c r="RIB169" s="146"/>
      <c r="RIC169" s="146"/>
      <c r="RID169" s="146"/>
      <c r="RIE169" s="146"/>
      <c r="RIF169" s="146"/>
      <c r="RIG169" s="146"/>
      <c r="RIH169" s="146"/>
      <c r="RII169" s="146"/>
      <c r="RIJ169" s="146"/>
      <c r="RIK169" s="146"/>
      <c r="RIL169" s="146"/>
      <c r="RIM169" s="146"/>
      <c r="RIN169" s="146"/>
      <c r="RIO169" s="146"/>
      <c r="RIP169" s="146"/>
      <c r="RIQ169" s="146"/>
      <c r="RIR169" s="146"/>
      <c r="RIS169" s="146"/>
      <c r="RIT169" s="146"/>
      <c r="RIU169" s="146"/>
      <c r="RIV169" s="146"/>
      <c r="RIW169" s="146"/>
      <c r="RIX169" s="146"/>
      <c r="RIY169" s="146"/>
      <c r="RIZ169" s="146"/>
      <c r="RJA169" s="146"/>
      <c r="RJB169" s="146"/>
      <c r="RJC169" s="146"/>
      <c r="RJD169" s="146"/>
      <c r="RJE169" s="146"/>
      <c r="RJF169" s="146"/>
      <c r="RJG169" s="146"/>
      <c r="RJH169" s="146"/>
      <c r="RJI169" s="146"/>
      <c r="RJJ169" s="146"/>
      <c r="RJK169" s="146"/>
      <c r="RJL169" s="146"/>
      <c r="RJM169" s="146"/>
      <c r="RJN169" s="146"/>
      <c r="RJO169" s="146"/>
      <c r="RJP169" s="146"/>
      <c r="RJQ169" s="146"/>
      <c r="RJR169" s="146"/>
      <c r="RJS169" s="146"/>
      <c r="RJT169" s="146"/>
      <c r="RJU169" s="146"/>
      <c r="RJV169" s="146"/>
      <c r="RJW169" s="146"/>
      <c r="RJX169" s="146"/>
      <c r="RJY169" s="146"/>
      <c r="RJZ169" s="146"/>
      <c r="RKA169" s="146"/>
      <c r="RKB169" s="146"/>
      <c r="RKC169" s="146"/>
      <c r="RKD169" s="146"/>
      <c r="RKE169" s="146"/>
      <c r="RKF169" s="146"/>
      <c r="RKG169" s="146"/>
      <c r="RKH169" s="146"/>
      <c r="RKI169" s="146"/>
      <c r="RKJ169" s="146"/>
      <c r="RKK169" s="146"/>
      <c r="RKL169" s="146"/>
      <c r="RKM169" s="146"/>
      <c r="RKN169" s="146"/>
      <c r="RKO169" s="146"/>
      <c r="RKP169" s="146"/>
      <c r="RKQ169" s="146"/>
      <c r="RKR169" s="146"/>
      <c r="RKS169" s="146"/>
      <c r="RKT169" s="146"/>
      <c r="RKU169" s="146"/>
      <c r="RKV169" s="146"/>
      <c r="RKW169" s="146"/>
      <c r="RKX169" s="146"/>
      <c r="RKY169" s="146"/>
      <c r="RKZ169" s="146"/>
      <c r="RLA169" s="146"/>
      <c r="RLB169" s="146"/>
      <c r="RLC169" s="146"/>
      <c r="RLD169" s="146"/>
      <c r="RLE169" s="146"/>
      <c r="RLF169" s="146"/>
      <c r="RLG169" s="146"/>
      <c r="RLH169" s="146"/>
      <c r="RLI169" s="146"/>
      <c r="RLJ169" s="146"/>
      <c r="RLK169" s="146"/>
      <c r="RLL169" s="146"/>
      <c r="RLM169" s="146"/>
      <c r="RLN169" s="146"/>
      <c r="RLO169" s="146"/>
      <c r="RLP169" s="146"/>
      <c r="RLQ169" s="146"/>
      <c r="RLR169" s="146"/>
      <c r="RLS169" s="146"/>
      <c r="RLT169" s="146"/>
      <c r="RLU169" s="146"/>
      <c r="RLV169" s="146"/>
      <c r="RLW169" s="146"/>
      <c r="RLX169" s="146"/>
      <c r="RLY169" s="146"/>
      <c r="RLZ169" s="146"/>
      <c r="RMA169" s="146"/>
      <c r="RMB169" s="146"/>
      <c r="RMC169" s="146"/>
      <c r="RMD169" s="146"/>
      <c r="RME169" s="146"/>
      <c r="RMF169" s="146"/>
      <c r="RMG169" s="146"/>
      <c r="RMH169" s="146"/>
      <c r="RMI169" s="146"/>
      <c r="RMJ169" s="146"/>
      <c r="RMK169" s="146"/>
      <c r="RML169" s="146"/>
      <c r="RMM169" s="146"/>
      <c r="RMN169" s="146"/>
      <c r="RMO169" s="146"/>
      <c r="RMP169" s="146"/>
      <c r="RMQ169" s="146"/>
      <c r="RMR169" s="146"/>
      <c r="RMS169" s="146"/>
      <c r="RMT169" s="146"/>
      <c r="RMU169" s="146"/>
      <c r="RMV169" s="146"/>
      <c r="RMW169" s="146"/>
      <c r="RMX169" s="146"/>
      <c r="RMY169" s="146"/>
      <c r="RMZ169" s="146"/>
      <c r="RNA169" s="146"/>
      <c r="RNB169" s="146"/>
      <c r="RNC169" s="146"/>
      <c r="RND169" s="146"/>
      <c r="RNE169" s="146"/>
      <c r="RNF169" s="146"/>
      <c r="RNG169" s="146"/>
      <c r="RNH169" s="146"/>
      <c r="RNI169" s="146"/>
      <c r="RNJ169" s="146"/>
      <c r="RNK169" s="146"/>
      <c r="RNL169" s="146"/>
      <c r="RNM169" s="146"/>
      <c r="RNN169" s="146"/>
      <c r="RNO169" s="146"/>
      <c r="RNP169" s="146"/>
      <c r="RNQ169" s="146"/>
      <c r="RNR169" s="146"/>
      <c r="RNS169" s="146"/>
      <c r="RNT169" s="146"/>
      <c r="RNU169" s="146"/>
      <c r="RNV169" s="146"/>
      <c r="RNW169" s="146"/>
      <c r="RNX169" s="146"/>
      <c r="RNY169" s="146"/>
      <c r="RNZ169" s="146"/>
      <c r="ROA169" s="146"/>
      <c r="ROB169" s="146"/>
      <c r="ROC169" s="146"/>
      <c r="ROD169" s="146"/>
      <c r="ROE169" s="146"/>
      <c r="ROF169" s="146"/>
      <c r="ROG169" s="146"/>
      <c r="ROH169" s="146"/>
      <c r="ROI169" s="146"/>
      <c r="ROJ169" s="146"/>
      <c r="ROK169" s="146"/>
      <c r="ROL169" s="146"/>
      <c r="ROM169" s="146"/>
      <c r="RON169" s="146"/>
      <c r="ROO169" s="146"/>
      <c r="ROP169" s="146"/>
      <c r="ROQ169" s="146"/>
      <c r="ROR169" s="146"/>
      <c r="ROS169" s="146"/>
      <c r="ROT169" s="146"/>
      <c r="ROU169" s="146"/>
      <c r="ROV169" s="146"/>
      <c r="ROW169" s="146"/>
      <c r="ROX169" s="146"/>
      <c r="ROY169" s="146"/>
      <c r="ROZ169" s="146"/>
      <c r="RPA169" s="146"/>
      <c r="RPB169" s="146"/>
      <c r="RPC169" s="146"/>
      <c r="RPD169" s="146"/>
      <c r="RPE169" s="146"/>
      <c r="RPF169" s="146"/>
      <c r="RPG169" s="146"/>
      <c r="RPH169" s="146"/>
      <c r="RPI169" s="146"/>
      <c r="RPJ169" s="146"/>
      <c r="RPK169" s="146"/>
      <c r="RPL169" s="146"/>
      <c r="RPM169" s="146"/>
      <c r="RPN169" s="146"/>
      <c r="RPO169" s="146"/>
      <c r="RPP169" s="146"/>
      <c r="RPQ169" s="146"/>
      <c r="RPR169" s="146"/>
      <c r="RPS169" s="146"/>
      <c r="RPT169" s="146"/>
      <c r="RPU169" s="146"/>
      <c r="RPV169" s="146"/>
      <c r="RPW169" s="146"/>
      <c r="RPX169" s="146"/>
      <c r="RPY169" s="146"/>
      <c r="RPZ169" s="146"/>
      <c r="RQA169" s="146"/>
      <c r="RQB169" s="146"/>
      <c r="RQC169" s="146"/>
      <c r="RQD169" s="146"/>
      <c r="RQE169" s="146"/>
      <c r="RQF169" s="146"/>
      <c r="RQG169" s="146"/>
      <c r="RQH169" s="146"/>
      <c r="RQI169" s="146"/>
      <c r="RQJ169" s="146"/>
      <c r="RQK169" s="146"/>
      <c r="RQL169" s="146"/>
      <c r="RQM169" s="146"/>
      <c r="RQN169" s="146"/>
      <c r="RQO169" s="146"/>
      <c r="RQP169" s="146"/>
      <c r="RQQ169" s="146"/>
      <c r="RQR169" s="146"/>
      <c r="RQS169" s="146"/>
      <c r="RQT169" s="146"/>
      <c r="RQU169" s="146"/>
      <c r="RQV169" s="146"/>
      <c r="RQW169" s="146"/>
      <c r="RQX169" s="146"/>
      <c r="RQY169" s="146"/>
      <c r="RQZ169" s="146"/>
      <c r="RRA169" s="146"/>
      <c r="RRB169" s="146"/>
      <c r="RRC169" s="146"/>
      <c r="RRD169" s="146"/>
      <c r="RRE169" s="146"/>
      <c r="RRF169" s="146"/>
      <c r="RRG169" s="146"/>
      <c r="RRH169" s="146"/>
      <c r="RRI169" s="146"/>
      <c r="RRJ169" s="146"/>
      <c r="RRK169" s="146"/>
      <c r="RRL169" s="146"/>
      <c r="RRM169" s="146"/>
      <c r="RRN169" s="146"/>
      <c r="RRO169" s="146"/>
      <c r="RRP169" s="146"/>
      <c r="RRQ169" s="146"/>
      <c r="RRR169" s="146"/>
      <c r="RRS169" s="146"/>
      <c r="RRT169" s="146"/>
      <c r="RRU169" s="146"/>
      <c r="RRV169" s="146"/>
      <c r="RRW169" s="146"/>
      <c r="RRX169" s="146"/>
      <c r="RRY169" s="146"/>
      <c r="RRZ169" s="146"/>
      <c r="RSA169" s="146"/>
      <c r="RSB169" s="146"/>
      <c r="RSC169" s="146"/>
      <c r="RSD169" s="146"/>
      <c r="RSE169" s="146"/>
      <c r="RSF169" s="146"/>
      <c r="RSG169" s="146"/>
      <c r="RSH169" s="146"/>
      <c r="RSI169" s="146"/>
      <c r="RSJ169" s="146"/>
      <c r="RSK169" s="146"/>
      <c r="RSL169" s="146"/>
      <c r="RSM169" s="146"/>
      <c r="RSN169" s="146"/>
      <c r="RSO169" s="146"/>
      <c r="RSP169" s="146"/>
      <c r="RSQ169" s="146"/>
      <c r="RSR169" s="146"/>
      <c r="RSS169" s="146"/>
      <c r="RST169" s="146"/>
      <c r="RSU169" s="146"/>
      <c r="RSV169" s="146"/>
      <c r="RSW169" s="146"/>
      <c r="RSX169" s="146"/>
      <c r="RSY169" s="146"/>
      <c r="RSZ169" s="146"/>
      <c r="RTA169" s="146"/>
      <c r="RTB169" s="146"/>
      <c r="RTC169" s="146"/>
      <c r="RTD169" s="146"/>
      <c r="RTE169" s="146"/>
      <c r="RTF169" s="146"/>
      <c r="RTG169" s="146"/>
      <c r="RTH169" s="146"/>
      <c r="RTI169" s="146"/>
      <c r="RTJ169" s="146"/>
      <c r="RTK169" s="146"/>
      <c r="RTL169" s="146"/>
      <c r="RTM169" s="146"/>
      <c r="RTN169" s="146"/>
      <c r="RTO169" s="146"/>
      <c r="RTP169" s="146"/>
      <c r="RTQ169" s="146"/>
      <c r="RTR169" s="146"/>
      <c r="RTS169" s="146"/>
      <c r="RTT169" s="146"/>
      <c r="RTU169" s="146"/>
      <c r="RTV169" s="146"/>
      <c r="RTW169" s="146"/>
      <c r="RTX169" s="146"/>
      <c r="RTY169" s="146"/>
      <c r="RTZ169" s="146"/>
      <c r="RUA169" s="146"/>
      <c r="RUB169" s="146"/>
      <c r="RUC169" s="146"/>
      <c r="RUD169" s="146"/>
      <c r="RUE169" s="146"/>
      <c r="RUF169" s="146"/>
      <c r="RUG169" s="146"/>
      <c r="RUH169" s="146"/>
      <c r="RUI169" s="146"/>
      <c r="RUJ169" s="146"/>
      <c r="RUK169" s="146"/>
      <c r="RUL169" s="146"/>
      <c r="RUM169" s="146"/>
      <c r="RUN169" s="146"/>
      <c r="RUO169" s="146"/>
      <c r="RUP169" s="146"/>
      <c r="RUQ169" s="146"/>
      <c r="RUR169" s="146"/>
      <c r="RUS169" s="146"/>
      <c r="RUT169" s="146"/>
      <c r="RUU169" s="146"/>
      <c r="RUV169" s="146"/>
      <c r="RUW169" s="146"/>
      <c r="RUX169" s="146"/>
      <c r="RUY169" s="146"/>
      <c r="RUZ169" s="146"/>
      <c r="RVA169" s="146"/>
      <c r="RVB169" s="146"/>
      <c r="RVC169" s="146"/>
      <c r="RVD169" s="146"/>
      <c r="RVE169" s="146"/>
      <c r="RVF169" s="146"/>
      <c r="RVG169" s="146"/>
      <c r="RVH169" s="146"/>
      <c r="RVI169" s="146"/>
      <c r="RVJ169" s="146"/>
      <c r="RVK169" s="146"/>
      <c r="RVL169" s="146"/>
      <c r="RVM169" s="146"/>
      <c r="RVN169" s="146"/>
      <c r="RVO169" s="146"/>
      <c r="RVP169" s="146"/>
      <c r="RVQ169" s="146"/>
      <c r="RVR169" s="146"/>
      <c r="RVS169" s="146"/>
      <c r="RVT169" s="146"/>
      <c r="RVU169" s="146"/>
      <c r="RVV169" s="146"/>
      <c r="RVW169" s="146"/>
      <c r="RVX169" s="146"/>
      <c r="RVY169" s="146"/>
      <c r="RVZ169" s="146"/>
      <c r="RWA169" s="146"/>
      <c r="RWB169" s="146"/>
      <c r="RWC169" s="146"/>
      <c r="RWD169" s="146"/>
      <c r="RWE169" s="146"/>
      <c r="RWF169" s="146"/>
      <c r="RWG169" s="146"/>
      <c r="RWH169" s="146"/>
      <c r="RWI169" s="146"/>
      <c r="RWJ169" s="146"/>
      <c r="RWK169" s="146"/>
      <c r="RWL169" s="146"/>
      <c r="RWM169" s="146"/>
      <c r="RWN169" s="146"/>
      <c r="RWO169" s="146"/>
      <c r="RWP169" s="146"/>
      <c r="RWQ169" s="146"/>
      <c r="RWR169" s="146"/>
      <c r="RWS169" s="146"/>
      <c r="RWT169" s="146"/>
      <c r="RWU169" s="146"/>
      <c r="RWV169" s="146"/>
      <c r="RWW169" s="146"/>
      <c r="RWX169" s="146"/>
      <c r="RWY169" s="146"/>
      <c r="RWZ169" s="146"/>
      <c r="RXA169" s="146"/>
      <c r="RXB169" s="146"/>
      <c r="RXC169" s="146"/>
      <c r="RXD169" s="146"/>
      <c r="RXE169" s="146"/>
      <c r="RXF169" s="146"/>
      <c r="RXG169" s="146"/>
      <c r="RXH169" s="146"/>
      <c r="RXI169" s="146"/>
      <c r="RXJ169" s="146"/>
      <c r="RXK169" s="146"/>
      <c r="RXL169" s="146"/>
      <c r="RXM169" s="146"/>
      <c r="RXN169" s="146"/>
      <c r="RXO169" s="146"/>
      <c r="RXP169" s="146"/>
      <c r="RXQ169" s="146"/>
      <c r="RXR169" s="146"/>
      <c r="RXS169" s="146"/>
      <c r="RXT169" s="146"/>
      <c r="RXU169" s="146"/>
      <c r="RXV169" s="146"/>
      <c r="RXW169" s="146"/>
      <c r="RXX169" s="146"/>
      <c r="RXY169" s="146"/>
      <c r="RXZ169" s="146"/>
      <c r="RYA169" s="146"/>
      <c r="RYB169" s="146"/>
      <c r="RYC169" s="146"/>
      <c r="RYD169" s="146"/>
      <c r="RYE169" s="146"/>
      <c r="RYF169" s="146"/>
      <c r="RYG169" s="146"/>
      <c r="RYH169" s="146"/>
      <c r="RYI169" s="146"/>
      <c r="RYJ169" s="146"/>
      <c r="RYK169" s="146"/>
      <c r="RYL169" s="146"/>
      <c r="RYM169" s="146"/>
      <c r="RYN169" s="146"/>
      <c r="RYO169" s="146"/>
      <c r="RYP169" s="146"/>
      <c r="RYQ169" s="146"/>
      <c r="RYR169" s="146"/>
      <c r="RYS169" s="146"/>
      <c r="RYT169" s="146"/>
      <c r="RYU169" s="146"/>
      <c r="RYV169" s="146"/>
      <c r="RYW169" s="146"/>
      <c r="RYX169" s="146"/>
      <c r="RYY169" s="146"/>
      <c r="RYZ169" s="146"/>
      <c r="RZA169" s="146"/>
      <c r="RZB169" s="146"/>
      <c r="RZC169" s="146"/>
      <c r="RZD169" s="146"/>
      <c r="RZE169" s="146"/>
      <c r="RZF169" s="146"/>
      <c r="RZG169" s="146"/>
      <c r="RZH169" s="146"/>
      <c r="RZI169" s="146"/>
      <c r="RZJ169" s="146"/>
      <c r="RZK169" s="146"/>
      <c r="RZL169" s="146"/>
      <c r="RZM169" s="146"/>
      <c r="RZN169" s="146"/>
      <c r="RZO169" s="146"/>
      <c r="RZP169" s="146"/>
      <c r="RZQ169" s="146"/>
      <c r="RZR169" s="146"/>
      <c r="RZS169" s="146"/>
      <c r="RZT169" s="146"/>
      <c r="RZU169" s="146"/>
      <c r="RZV169" s="146"/>
      <c r="RZW169" s="146"/>
      <c r="RZX169" s="146"/>
      <c r="RZY169" s="146"/>
      <c r="RZZ169" s="146"/>
      <c r="SAA169" s="146"/>
      <c r="SAB169" s="146"/>
      <c r="SAC169" s="146"/>
      <c r="SAD169" s="146"/>
      <c r="SAE169" s="146"/>
      <c r="SAF169" s="146"/>
      <c r="SAG169" s="146"/>
      <c r="SAH169" s="146"/>
      <c r="SAI169" s="146"/>
      <c r="SAJ169" s="146"/>
      <c r="SAK169" s="146"/>
      <c r="SAL169" s="146"/>
      <c r="SAM169" s="146"/>
      <c r="SAN169" s="146"/>
      <c r="SAO169" s="146"/>
      <c r="SAP169" s="146"/>
      <c r="SAQ169" s="146"/>
      <c r="SAR169" s="146"/>
      <c r="SAS169" s="146"/>
      <c r="SAT169" s="146"/>
      <c r="SAU169" s="146"/>
      <c r="SAV169" s="146"/>
      <c r="SAW169" s="146"/>
      <c r="SAX169" s="146"/>
      <c r="SAY169" s="146"/>
      <c r="SAZ169" s="146"/>
      <c r="SBA169" s="146"/>
      <c r="SBB169" s="146"/>
      <c r="SBC169" s="146"/>
      <c r="SBD169" s="146"/>
      <c r="SBE169" s="146"/>
      <c r="SBF169" s="146"/>
      <c r="SBG169" s="146"/>
      <c r="SBH169" s="146"/>
      <c r="SBI169" s="146"/>
      <c r="SBJ169" s="146"/>
      <c r="SBK169" s="146"/>
      <c r="SBL169" s="146"/>
      <c r="SBM169" s="146"/>
      <c r="SBN169" s="146"/>
      <c r="SBO169" s="146"/>
      <c r="SBP169" s="146"/>
      <c r="SBQ169" s="146"/>
      <c r="SBR169" s="146"/>
      <c r="SBS169" s="146"/>
      <c r="SBT169" s="146"/>
      <c r="SBU169" s="146"/>
      <c r="SBV169" s="146"/>
      <c r="SBW169" s="146"/>
      <c r="SBX169" s="146"/>
      <c r="SBY169" s="146"/>
      <c r="SBZ169" s="146"/>
      <c r="SCA169" s="146"/>
      <c r="SCB169" s="146"/>
      <c r="SCC169" s="146"/>
      <c r="SCD169" s="146"/>
      <c r="SCE169" s="146"/>
      <c r="SCF169" s="146"/>
      <c r="SCG169" s="146"/>
      <c r="SCH169" s="146"/>
      <c r="SCI169" s="146"/>
      <c r="SCJ169" s="146"/>
      <c r="SCK169" s="146"/>
      <c r="SCL169" s="146"/>
      <c r="SCM169" s="146"/>
      <c r="SCN169" s="146"/>
      <c r="SCO169" s="146"/>
      <c r="SCP169" s="146"/>
      <c r="SCQ169" s="146"/>
      <c r="SCR169" s="146"/>
      <c r="SCS169" s="146"/>
      <c r="SCT169" s="146"/>
      <c r="SCU169" s="146"/>
      <c r="SCV169" s="146"/>
      <c r="SCW169" s="146"/>
      <c r="SCX169" s="146"/>
      <c r="SCY169" s="146"/>
      <c r="SCZ169" s="146"/>
      <c r="SDA169" s="146"/>
      <c r="SDB169" s="146"/>
      <c r="SDC169" s="146"/>
      <c r="SDD169" s="146"/>
      <c r="SDE169" s="146"/>
      <c r="SDF169" s="146"/>
      <c r="SDG169" s="146"/>
      <c r="SDH169" s="146"/>
      <c r="SDI169" s="146"/>
      <c r="SDJ169" s="146"/>
      <c r="SDK169" s="146"/>
      <c r="SDL169" s="146"/>
      <c r="SDM169" s="146"/>
      <c r="SDN169" s="146"/>
      <c r="SDO169" s="146"/>
      <c r="SDP169" s="146"/>
      <c r="SDQ169" s="146"/>
      <c r="SDR169" s="146"/>
      <c r="SDS169" s="146"/>
      <c r="SDT169" s="146"/>
      <c r="SDU169" s="146"/>
      <c r="SDV169" s="146"/>
      <c r="SDW169" s="146"/>
      <c r="SDX169" s="146"/>
      <c r="SDY169" s="146"/>
      <c r="SDZ169" s="146"/>
      <c r="SEA169" s="146"/>
      <c r="SEB169" s="146"/>
      <c r="SEC169" s="146"/>
      <c r="SED169" s="146"/>
      <c r="SEE169" s="146"/>
      <c r="SEF169" s="146"/>
      <c r="SEG169" s="146"/>
      <c r="SEH169" s="146"/>
      <c r="SEI169" s="146"/>
      <c r="SEJ169" s="146"/>
      <c r="SEK169" s="146"/>
      <c r="SEL169" s="146"/>
      <c r="SEM169" s="146"/>
      <c r="SEN169" s="146"/>
      <c r="SEO169" s="146"/>
      <c r="SEP169" s="146"/>
      <c r="SEQ169" s="146"/>
      <c r="SER169" s="146"/>
      <c r="SES169" s="146"/>
      <c r="SET169" s="146"/>
      <c r="SEU169" s="146"/>
      <c r="SEV169" s="146"/>
      <c r="SEW169" s="146"/>
      <c r="SEX169" s="146"/>
      <c r="SEY169" s="146"/>
      <c r="SEZ169" s="146"/>
      <c r="SFA169" s="146"/>
      <c r="SFB169" s="146"/>
      <c r="SFC169" s="146"/>
      <c r="SFD169" s="146"/>
      <c r="SFE169" s="146"/>
      <c r="SFF169" s="146"/>
      <c r="SFG169" s="146"/>
      <c r="SFH169" s="146"/>
      <c r="SFI169" s="146"/>
      <c r="SFJ169" s="146"/>
      <c r="SFK169" s="146"/>
      <c r="SFL169" s="146"/>
      <c r="SFM169" s="146"/>
      <c r="SFN169" s="146"/>
      <c r="SFO169" s="146"/>
      <c r="SFP169" s="146"/>
      <c r="SFQ169" s="146"/>
      <c r="SFR169" s="146"/>
      <c r="SFS169" s="146"/>
      <c r="SFT169" s="146"/>
      <c r="SFU169" s="146"/>
      <c r="SFV169" s="146"/>
      <c r="SFW169" s="146"/>
      <c r="SFX169" s="146"/>
      <c r="SFY169" s="146"/>
      <c r="SFZ169" s="146"/>
      <c r="SGA169" s="146"/>
      <c r="SGB169" s="146"/>
      <c r="SGC169" s="146"/>
      <c r="SGD169" s="146"/>
      <c r="SGE169" s="146"/>
      <c r="SGF169" s="146"/>
      <c r="SGG169" s="146"/>
      <c r="SGH169" s="146"/>
      <c r="SGI169" s="146"/>
      <c r="SGJ169" s="146"/>
      <c r="SGK169" s="146"/>
      <c r="SGL169" s="146"/>
      <c r="SGM169" s="146"/>
      <c r="SGN169" s="146"/>
      <c r="SGO169" s="146"/>
      <c r="SGP169" s="146"/>
      <c r="SGQ169" s="146"/>
      <c r="SGR169" s="146"/>
      <c r="SGS169" s="146"/>
      <c r="SGT169" s="146"/>
      <c r="SGU169" s="146"/>
      <c r="SGV169" s="146"/>
      <c r="SGW169" s="146"/>
      <c r="SGX169" s="146"/>
      <c r="SGY169" s="146"/>
      <c r="SGZ169" s="146"/>
      <c r="SHA169" s="146"/>
      <c r="SHB169" s="146"/>
      <c r="SHC169" s="146"/>
      <c r="SHD169" s="146"/>
      <c r="SHE169" s="146"/>
      <c r="SHF169" s="146"/>
      <c r="SHG169" s="146"/>
      <c r="SHH169" s="146"/>
      <c r="SHI169" s="146"/>
      <c r="SHJ169" s="146"/>
      <c r="SHK169" s="146"/>
      <c r="SHL169" s="146"/>
      <c r="SHM169" s="146"/>
      <c r="SHN169" s="146"/>
      <c r="SHO169" s="146"/>
      <c r="SHP169" s="146"/>
      <c r="SHQ169" s="146"/>
      <c r="SHR169" s="146"/>
      <c r="SHS169" s="146"/>
      <c r="SHT169" s="146"/>
      <c r="SHU169" s="146"/>
      <c r="SHV169" s="146"/>
      <c r="SHW169" s="146"/>
      <c r="SHX169" s="146"/>
      <c r="SHY169" s="146"/>
      <c r="SHZ169" s="146"/>
      <c r="SIA169" s="146"/>
      <c r="SIB169" s="146"/>
      <c r="SIC169" s="146"/>
      <c r="SID169" s="146"/>
      <c r="SIE169" s="146"/>
      <c r="SIF169" s="146"/>
      <c r="SIG169" s="146"/>
      <c r="SIH169" s="146"/>
      <c r="SII169" s="146"/>
      <c r="SIJ169" s="146"/>
      <c r="SIK169" s="146"/>
      <c r="SIL169" s="146"/>
      <c r="SIM169" s="146"/>
      <c r="SIN169" s="146"/>
      <c r="SIO169" s="146"/>
      <c r="SIP169" s="146"/>
      <c r="SIQ169" s="146"/>
      <c r="SIR169" s="146"/>
      <c r="SIS169" s="146"/>
      <c r="SIT169" s="146"/>
      <c r="SIU169" s="146"/>
      <c r="SIV169" s="146"/>
      <c r="SIW169" s="146"/>
      <c r="SIX169" s="146"/>
      <c r="SIY169" s="146"/>
      <c r="SIZ169" s="146"/>
      <c r="SJA169" s="146"/>
      <c r="SJB169" s="146"/>
      <c r="SJC169" s="146"/>
      <c r="SJD169" s="146"/>
      <c r="SJE169" s="146"/>
      <c r="SJF169" s="146"/>
      <c r="SJG169" s="146"/>
      <c r="SJH169" s="146"/>
      <c r="SJI169" s="146"/>
      <c r="SJJ169" s="146"/>
      <c r="SJK169" s="146"/>
      <c r="SJL169" s="146"/>
      <c r="SJM169" s="146"/>
      <c r="SJN169" s="146"/>
      <c r="SJO169" s="146"/>
      <c r="SJP169" s="146"/>
      <c r="SJQ169" s="146"/>
      <c r="SJR169" s="146"/>
      <c r="SJS169" s="146"/>
      <c r="SJT169" s="146"/>
      <c r="SJU169" s="146"/>
      <c r="SJV169" s="146"/>
      <c r="SJW169" s="146"/>
      <c r="SJX169" s="146"/>
      <c r="SJY169" s="146"/>
      <c r="SJZ169" s="146"/>
      <c r="SKA169" s="146"/>
      <c r="SKB169" s="146"/>
      <c r="SKC169" s="146"/>
      <c r="SKD169" s="146"/>
      <c r="SKE169" s="146"/>
      <c r="SKF169" s="146"/>
      <c r="SKG169" s="146"/>
      <c r="SKH169" s="146"/>
      <c r="SKI169" s="146"/>
      <c r="SKJ169" s="146"/>
      <c r="SKK169" s="146"/>
      <c r="SKL169" s="146"/>
      <c r="SKM169" s="146"/>
      <c r="SKN169" s="146"/>
      <c r="SKO169" s="146"/>
      <c r="SKP169" s="146"/>
      <c r="SKQ169" s="146"/>
      <c r="SKR169" s="146"/>
      <c r="SKS169" s="146"/>
      <c r="SKT169" s="146"/>
      <c r="SKU169" s="146"/>
      <c r="SKV169" s="146"/>
      <c r="SKW169" s="146"/>
      <c r="SKX169" s="146"/>
      <c r="SKY169" s="146"/>
      <c r="SKZ169" s="146"/>
      <c r="SLA169" s="146"/>
      <c r="SLB169" s="146"/>
      <c r="SLC169" s="146"/>
      <c r="SLD169" s="146"/>
      <c r="SLE169" s="146"/>
      <c r="SLF169" s="146"/>
      <c r="SLG169" s="146"/>
      <c r="SLH169" s="146"/>
      <c r="SLI169" s="146"/>
      <c r="SLJ169" s="146"/>
      <c r="SLK169" s="146"/>
      <c r="SLL169" s="146"/>
      <c r="SLM169" s="146"/>
      <c r="SLN169" s="146"/>
      <c r="SLO169" s="146"/>
      <c r="SLP169" s="146"/>
      <c r="SLQ169" s="146"/>
      <c r="SLR169" s="146"/>
      <c r="SLS169" s="146"/>
      <c r="SLT169" s="146"/>
      <c r="SLU169" s="146"/>
      <c r="SLV169" s="146"/>
      <c r="SLW169" s="146"/>
      <c r="SLX169" s="146"/>
      <c r="SLY169" s="146"/>
      <c r="SLZ169" s="146"/>
      <c r="SMA169" s="146"/>
      <c r="SMB169" s="146"/>
      <c r="SMC169" s="146"/>
      <c r="SMD169" s="146"/>
      <c r="SME169" s="146"/>
      <c r="SMF169" s="146"/>
      <c r="SMG169" s="146"/>
      <c r="SMH169" s="146"/>
      <c r="SMI169" s="146"/>
      <c r="SMJ169" s="146"/>
      <c r="SMK169" s="146"/>
      <c r="SML169" s="146"/>
      <c r="SMM169" s="146"/>
      <c r="SMN169" s="146"/>
      <c r="SMO169" s="146"/>
      <c r="SMP169" s="146"/>
      <c r="SMQ169" s="146"/>
      <c r="SMR169" s="146"/>
      <c r="SMS169" s="146"/>
      <c r="SMT169" s="146"/>
      <c r="SMU169" s="146"/>
      <c r="SMV169" s="146"/>
      <c r="SMW169" s="146"/>
      <c r="SMX169" s="146"/>
      <c r="SMY169" s="146"/>
      <c r="SMZ169" s="146"/>
      <c r="SNA169" s="146"/>
      <c r="SNB169" s="146"/>
      <c r="SNC169" s="146"/>
      <c r="SND169" s="146"/>
      <c r="SNE169" s="146"/>
      <c r="SNF169" s="146"/>
      <c r="SNG169" s="146"/>
      <c r="SNH169" s="146"/>
      <c r="SNI169" s="146"/>
      <c r="SNJ169" s="146"/>
      <c r="SNK169" s="146"/>
      <c r="SNL169" s="146"/>
      <c r="SNM169" s="146"/>
      <c r="SNN169" s="146"/>
      <c r="SNO169" s="146"/>
      <c r="SNP169" s="146"/>
      <c r="SNQ169" s="146"/>
      <c r="SNR169" s="146"/>
      <c r="SNS169" s="146"/>
      <c r="SNT169" s="146"/>
      <c r="SNU169" s="146"/>
      <c r="SNV169" s="146"/>
      <c r="SNW169" s="146"/>
      <c r="SNX169" s="146"/>
      <c r="SNY169" s="146"/>
      <c r="SNZ169" s="146"/>
      <c r="SOA169" s="146"/>
      <c r="SOB169" s="146"/>
      <c r="SOC169" s="146"/>
      <c r="SOD169" s="146"/>
      <c r="SOE169" s="146"/>
      <c r="SOF169" s="146"/>
      <c r="SOG169" s="146"/>
      <c r="SOH169" s="146"/>
      <c r="SOI169" s="146"/>
      <c r="SOJ169" s="146"/>
      <c r="SOK169" s="146"/>
      <c r="SOL169" s="146"/>
      <c r="SOM169" s="146"/>
      <c r="SON169" s="146"/>
      <c r="SOO169" s="146"/>
      <c r="SOP169" s="146"/>
      <c r="SOQ169" s="146"/>
      <c r="SOR169" s="146"/>
      <c r="SOS169" s="146"/>
      <c r="SOT169" s="146"/>
      <c r="SOU169" s="146"/>
      <c r="SOV169" s="146"/>
      <c r="SOW169" s="146"/>
      <c r="SOX169" s="146"/>
      <c r="SOY169" s="146"/>
      <c r="SOZ169" s="146"/>
      <c r="SPA169" s="146"/>
      <c r="SPB169" s="146"/>
      <c r="SPC169" s="146"/>
      <c r="SPD169" s="146"/>
      <c r="SPE169" s="146"/>
      <c r="SPF169" s="146"/>
      <c r="SPG169" s="146"/>
      <c r="SPH169" s="146"/>
      <c r="SPI169" s="146"/>
      <c r="SPJ169" s="146"/>
      <c r="SPK169" s="146"/>
      <c r="SPL169" s="146"/>
      <c r="SPM169" s="146"/>
      <c r="SPN169" s="146"/>
      <c r="SPO169" s="146"/>
      <c r="SPP169" s="146"/>
      <c r="SPQ169" s="146"/>
      <c r="SPR169" s="146"/>
      <c r="SPS169" s="146"/>
      <c r="SPT169" s="146"/>
      <c r="SPU169" s="146"/>
      <c r="SPV169" s="146"/>
      <c r="SPW169" s="146"/>
      <c r="SPX169" s="146"/>
      <c r="SPY169" s="146"/>
      <c r="SPZ169" s="146"/>
      <c r="SQA169" s="146"/>
      <c r="SQB169" s="146"/>
      <c r="SQC169" s="146"/>
      <c r="SQD169" s="146"/>
      <c r="SQE169" s="146"/>
      <c r="SQF169" s="146"/>
      <c r="SQG169" s="146"/>
      <c r="SQH169" s="146"/>
      <c r="SQI169" s="146"/>
      <c r="SQJ169" s="146"/>
      <c r="SQK169" s="146"/>
      <c r="SQL169" s="146"/>
      <c r="SQM169" s="146"/>
      <c r="SQN169" s="146"/>
      <c r="SQO169" s="146"/>
      <c r="SQP169" s="146"/>
      <c r="SQQ169" s="146"/>
      <c r="SQR169" s="146"/>
      <c r="SQS169" s="146"/>
      <c r="SQT169" s="146"/>
      <c r="SQU169" s="146"/>
      <c r="SQV169" s="146"/>
      <c r="SQW169" s="146"/>
      <c r="SQX169" s="146"/>
      <c r="SQY169" s="146"/>
      <c r="SQZ169" s="146"/>
      <c r="SRA169" s="146"/>
      <c r="SRB169" s="146"/>
      <c r="SRC169" s="146"/>
      <c r="SRD169" s="146"/>
      <c r="SRE169" s="146"/>
      <c r="SRF169" s="146"/>
      <c r="SRG169" s="146"/>
      <c r="SRH169" s="146"/>
      <c r="SRI169" s="146"/>
      <c r="SRJ169" s="146"/>
      <c r="SRK169" s="146"/>
      <c r="SRL169" s="146"/>
      <c r="SRM169" s="146"/>
      <c r="SRN169" s="146"/>
      <c r="SRO169" s="146"/>
      <c r="SRP169" s="146"/>
      <c r="SRQ169" s="146"/>
      <c r="SRR169" s="146"/>
      <c r="SRS169" s="146"/>
      <c r="SRT169" s="146"/>
      <c r="SRU169" s="146"/>
      <c r="SRV169" s="146"/>
      <c r="SRW169" s="146"/>
      <c r="SRX169" s="146"/>
      <c r="SRY169" s="146"/>
      <c r="SRZ169" s="146"/>
      <c r="SSA169" s="146"/>
      <c r="SSB169" s="146"/>
      <c r="SSC169" s="146"/>
      <c r="SSD169" s="146"/>
      <c r="SSE169" s="146"/>
      <c r="SSF169" s="146"/>
      <c r="SSG169" s="146"/>
      <c r="SSH169" s="146"/>
      <c r="SSI169" s="146"/>
      <c r="SSJ169" s="146"/>
      <c r="SSK169" s="146"/>
      <c r="SSL169" s="146"/>
      <c r="SSM169" s="146"/>
      <c r="SSN169" s="146"/>
      <c r="SSO169" s="146"/>
      <c r="SSP169" s="146"/>
      <c r="SSQ169" s="146"/>
      <c r="SSR169" s="146"/>
      <c r="SSS169" s="146"/>
      <c r="SST169" s="146"/>
      <c r="SSU169" s="146"/>
      <c r="SSV169" s="146"/>
      <c r="SSW169" s="146"/>
      <c r="SSX169" s="146"/>
      <c r="SSY169" s="146"/>
      <c r="SSZ169" s="146"/>
      <c r="STA169" s="146"/>
      <c r="STB169" s="146"/>
      <c r="STC169" s="146"/>
      <c r="STD169" s="146"/>
      <c r="STE169" s="146"/>
      <c r="STF169" s="146"/>
      <c r="STG169" s="146"/>
      <c r="STH169" s="146"/>
      <c r="STI169" s="146"/>
      <c r="STJ169" s="146"/>
      <c r="STK169" s="146"/>
      <c r="STL169" s="146"/>
      <c r="STM169" s="146"/>
      <c r="STN169" s="146"/>
      <c r="STO169" s="146"/>
      <c r="STP169" s="146"/>
      <c r="STQ169" s="146"/>
      <c r="STR169" s="146"/>
      <c r="STS169" s="146"/>
      <c r="STT169" s="146"/>
      <c r="STU169" s="146"/>
      <c r="STV169" s="146"/>
      <c r="STW169" s="146"/>
      <c r="STX169" s="146"/>
      <c r="STY169" s="146"/>
      <c r="STZ169" s="146"/>
      <c r="SUA169" s="146"/>
      <c r="SUB169" s="146"/>
      <c r="SUC169" s="146"/>
      <c r="SUD169" s="146"/>
      <c r="SUE169" s="146"/>
      <c r="SUF169" s="146"/>
      <c r="SUG169" s="146"/>
      <c r="SUH169" s="146"/>
      <c r="SUI169" s="146"/>
      <c r="SUJ169" s="146"/>
      <c r="SUK169" s="146"/>
      <c r="SUL169" s="146"/>
      <c r="SUM169" s="146"/>
      <c r="SUN169" s="146"/>
      <c r="SUO169" s="146"/>
      <c r="SUP169" s="146"/>
      <c r="SUQ169" s="146"/>
      <c r="SUR169" s="146"/>
      <c r="SUS169" s="146"/>
      <c r="SUT169" s="146"/>
      <c r="SUU169" s="146"/>
      <c r="SUV169" s="146"/>
      <c r="SUW169" s="146"/>
      <c r="SUX169" s="146"/>
      <c r="SUY169" s="146"/>
      <c r="SUZ169" s="146"/>
      <c r="SVA169" s="146"/>
      <c r="SVB169" s="146"/>
      <c r="SVC169" s="146"/>
      <c r="SVD169" s="146"/>
      <c r="SVE169" s="146"/>
      <c r="SVF169" s="146"/>
      <c r="SVG169" s="146"/>
      <c r="SVH169" s="146"/>
      <c r="SVI169" s="146"/>
      <c r="SVJ169" s="146"/>
      <c r="SVK169" s="146"/>
      <c r="SVL169" s="146"/>
      <c r="SVM169" s="146"/>
      <c r="SVN169" s="146"/>
      <c r="SVO169" s="146"/>
      <c r="SVP169" s="146"/>
      <c r="SVQ169" s="146"/>
      <c r="SVR169" s="146"/>
      <c r="SVS169" s="146"/>
      <c r="SVT169" s="146"/>
      <c r="SVU169" s="146"/>
      <c r="SVV169" s="146"/>
      <c r="SVW169" s="146"/>
      <c r="SVX169" s="146"/>
      <c r="SVY169" s="146"/>
      <c r="SVZ169" s="146"/>
      <c r="SWA169" s="146"/>
      <c r="SWB169" s="146"/>
      <c r="SWC169" s="146"/>
      <c r="SWD169" s="146"/>
      <c r="SWE169" s="146"/>
      <c r="SWF169" s="146"/>
      <c r="SWG169" s="146"/>
      <c r="SWH169" s="146"/>
      <c r="SWI169" s="146"/>
      <c r="SWJ169" s="146"/>
      <c r="SWK169" s="146"/>
      <c r="SWL169" s="146"/>
      <c r="SWM169" s="146"/>
      <c r="SWN169" s="146"/>
      <c r="SWO169" s="146"/>
      <c r="SWP169" s="146"/>
      <c r="SWQ169" s="146"/>
      <c r="SWR169" s="146"/>
      <c r="SWS169" s="146"/>
      <c r="SWT169" s="146"/>
      <c r="SWU169" s="146"/>
      <c r="SWV169" s="146"/>
      <c r="SWW169" s="146"/>
      <c r="SWX169" s="146"/>
      <c r="SWY169" s="146"/>
      <c r="SWZ169" s="146"/>
      <c r="SXA169" s="146"/>
      <c r="SXB169" s="146"/>
      <c r="SXC169" s="146"/>
      <c r="SXD169" s="146"/>
      <c r="SXE169" s="146"/>
      <c r="SXF169" s="146"/>
      <c r="SXG169" s="146"/>
      <c r="SXH169" s="146"/>
      <c r="SXI169" s="146"/>
      <c r="SXJ169" s="146"/>
      <c r="SXK169" s="146"/>
      <c r="SXL169" s="146"/>
      <c r="SXM169" s="146"/>
      <c r="SXN169" s="146"/>
      <c r="SXO169" s="146"/>
      <c r="SXP169" s="146"/>
      <c r="SXQ169" s="146"/>
      <c r="SXR169" s="146"/>
      <c r="SXS169" s="146"/>
      <c r="SXT169" s="146"/>
      <c r="SXU169" s="146"/>
      <c r="SXV169" s="146"/>
      <c r="SXW169" s="146"/>
      <c r="SXX169" s="146"/>
      <c r="SXY169" s="146"/>
      <c r="SXZ169" s="146"/>
      <c r="SYA169" s="146"/>
      <c r="SYB169" s="146"/>
      <c r="SYC169" s="146"/>
      <c r="SYD169" s="146"/>
      <c r="SYE169" s="146"/>
      <c r="SYF169" s="146"/>
      <c r="SYG169" s="146"/>
      <c r="SYH169" s="146"/>
      <c r="SYI169" s="146"/>
      <c r="SYJ169" s="146"/>
      <c r="SYK169" s="146"/>
      <c r="SYL169" s="146"/>
      <c r="SYM169" s="146"/>
      <c r="SYN169" s="146"/>
      <c r="SYO169" s="146"/>
      <c r="SYP169" s="146"/>
      <c r="SYQ169" s="146"/>
      <c r="SYR169" s="146"/>
      <c r="SYS169" s="146"/>
      <c r="SYT169" s="146"/>
      <c r="SYU169" s="146"/>
      <c r="SYV169" s="146"/>
      <c r="SYW169" s="146"/>
      <c r="SYX169" s="146"/>
      <c r="SYY169" s="146"/>
      <c r="SYZ169" s="146"/>
      <c r="SZA169" s="146"/>
      <c r="SZB169" s="146"/>
      <c r="SZC169" s="146"/>
      <c r="SZD169" s="146"/>
      <c r="SZE169" s="146"/>
      <c r="SZF169" s="146"/>
      <c r="SZG169" s="146"/>
      <c r="SZH169" s="146"/>
      <c r="SZI169" s="146"/>
      <c r="SZJ169" s="146"/>
      <c r="SZK169" s="146"/>
      <c r="SZL169" s="146"/>
      <c r="SZM169" s="146"/>
      <c r="SZN169" s="146"/>
      <c r="SZO169" s="146"/>
      <c r="SZP169" s="146"/>
      <c r="SZQ169" s="146"/>
      <c r="SZR169" s="146"/>
      <c r="SZS169" s="146"/>
      <c r="SZT169" s="146"/>
      <c r="SZU169" s="146"/>
      <c r="SZV169" s="146"/>
      <c r="SZW169" s="146"/>
      <c r="SZX169" s="146"/>
      <c r="SZY169" s="146"/>
      <c r="SZZ169" s="146"/>
      <c r="TAA169" s="146"/>
      <c r="TAB169" s="146"/>
      <c r="TAC169" s="146"/>
      <c r="TAD169" s="146"/>
      <c r="TAE169" s="146"/>
      <c r="TAF169" s="146"/>
      <c r="TAG169" s="146"/>
      <c r="TAH169" s="146"/>
      <c r="TAI169" s="146"/>
      <c r="TAJ169" s="146"/>
      <c r="TAK169" s="146"/>
      <c r="TAL169" s="146"/>
      <c r="TAM169" s="146"/>
      <c r="TAN169" s="146"/>
      <c r="TAO169" s="146"/>
      <c r="TAP169" s="146"/>
      <c r="TAQ169" s="146"/>
      <c r="TAR169" s="146"/>
      <c r="TAS169" s="146"/>
      <c r="TAT169" s="146"/>
      <c r="TAU169" s="146"/>
      <c r="TAV169" s="146"/>
      <c r="TAW169" s="146"/>
      <c r="TAX169" s="146"/>
      <c r="TAY169" s="146"/>
      <c r="TAZ169" s="146"/>
      <c r="TBA169" s="146"/>
      <c r="TBB169" s="146"/>
      <c r="TBC169" s="146"/>
      <c r="TBD169" s="146"/>
      <c r="TBE169" s="146"/>
      <c r="TBF169" s="146"/>
      <c r="TBG169" s="146"/>
      <c r="TBH169" s="146"/>
      <c r="TBI169" s="146"/>
      <c r="TBJ169" s="146"/>
      <c r="TBK169" s="146"/>
      <c r="TBL169" s="146"/>
      <c r="TBM169" s="146"/>
      <c r="TBN169" s="146"/>
      <c r="TBO169" s="146"/>
      <c r="TBP169" s="146"/>
      <c r="TBQ169" s="146"/>
      <c r="TBR169" s="146"/>
      <c r="TBS169" s="146"/>
      <c r="TBT169" s="146"/>
      <c r="TBU169" s="146"/>
      <c r="TBV169" s="146"/>
      <c r="TBW169" s="146"/>
      <c r="TBX169" s="146"/>
      <c r="TBY169" s="146"/>
      <c r="TBZ169" s="146"/>
      <c r="TCA169" s="146"/>
      <c r="TCB169" s="146"/>
      <c r="TCC169" s="146"/>
      <c r="TCD169" s="146"/>
      <c r="TCE169" s="146"/>
      <c r="TCF169" s="146"/>
      <c r="TCG169" s="146"/>
      <c r="TCH169" s="146"/>
      <c r="TCI169" s="146"/>
      <c r="TCJ169" s="146"/>
      <c r="TCK169" s="146"/>
      <c r="TCL169" s="146"/>
      <c r="TCM169" s="146"/>
      <c r="TCN169" s="146"/>
      <c r="TCO169" s="146"/>
      <c r="TCP169" s="146"/>
      <c r="TCQ169" s="146"/>
      <c r="TCR169" s="146"/>
      <c r="TCS169" s="146"/>
      <c r="TCT169" s="146"/>
      <c r="TCU169" s="146"/>
      <c r="TCV169" s="146"/>
      <c r="TCW169" s="146"/>
      <c r="TCX169" s="146"/>
      <c r="TCY169" s="146"/>
      <c r="TCZ169" s="146"/>
      <c r="TDA169" s="146"/>
      <c r="TDB169" s="146"/>
      <c r="TDC169" s="146"/>
      <c r="TDD169" s="146"/>
      <c r="TDE169" s="146"/>
      <c r="TDF169" s="146"/>
      <c r="TDG169" s="146"/>
      <c r="TDH169" s="146"/>
      <c r="TDI169" s="146"/>
      <c r="TDJ169" s="146"/>
      <c r="TDK169" s="146"/>
      <c r="TDL169" s="146"/>
      <c r="TDM169" s="146"/>
      <c r="TDN169" s="146"/>
      <c r="TDO169" s="146"/>
      <c r="TDP169" s="146"/>
      <c r="TDQ169" s="146"/>
      <c r="TDR169" s="146"/>
      <c r="TDS169" s="146"/>
      <c r="TDT169" s="146"/>
      <c r="TDU169" s="146"/>
      <c r="TDV169" s="146"/>
      <c r="TDW169" s="146"/>
      <c r="TDX169" s="146"/>
      <c r="TDY169" s="146"/>
      <c r="TDZ169" s="146"/>
      <c r="TEA169" s="146"/>
      <c r="TEB169" s="146"/>
      <c r="TEC169" s="146"/>
      <c r="TED169" s="146"/>
      <c r="TEE169" s="146"/>
      <c r="TEF169" s="146"/>
      <c r="TEG169" s="146"/>
      <c r="TEH169" s="146"/>
      <c r="TEI169" s="146"/>
      <c r="TEJ169" s="146"/>
      <c r="TEK169" s="146"/>
      <c r="TEL169" s="146"/>
      <c r="TEM169" s="146"/>
      <c r="TEN169" s="146"/>
      <c r="TEO169" s="146"/>
      <c r="TEP169" s="146"/>
      <c r="TEQ169" s="146"/>
      <c r="TER169" s="146"/>
      <c r="TES169" s="146"/>
      <c r="TET169" s="146"/>
      <c r="TEU169" s="146"/>
      <c r="TEV169" s="146"/>
      <c r="TEW169" s="146"/>
      <c r="TEX169" s="146"/>
      <c r="TEY169" s="146"/>
      <c r="TEZ169" s="146"/>
      <c r="TFA169" s="146"/>
      <c r="TFB169" s="146"/>
      <c r="TFC169" s="146"/>
      <c r="TFD169" s="146"/>
      <c r="TFE169" s="146"/>
      <c r="TFF169" s="146"/>
      <c r="TFG169" s="146"/>
      <c r="TFH169" s="146"/>
      <c r="TFI169" s="146"/>
      <c r="TFJ169" s="146"/>
      <c r="TFK169" s="146"/>
      <c r="TFL169" s="146"/>
      <c r="TFM169" s="146"/>
      <c r="TFN169" s="146"/>
      <c r="TFO169" s="146"/>
      <c r="TFP169" s="146"/>
      <c r="TFQ169" s="146"/>
      <c r="TFR169" s="146"/>
      <c r="TFS169" s="146"/>
      <c r="TFT169" s="146"/>
      <c r="TFU169" s="146"/>
      <c r="TFV169" s="146"/>
      <c r="TFW169" s="146"/>
      <c r="TFX169" s="146"/>
      <c r="TFY169" s="146"/>
      <c r="TFZ169" s="146"/>
      <c r="TGA169" s="146"/>
      <c r="TGB169" s="146"/>
      <c r="TGC169" s="146"/>
      <c r="TGD169" s="146"/>
      <c r="TGE169" s="146"/>
      <c r="TGF169" s="146"/>
      <c r="TGG169" s="146"/>
      <c r="TGH169" s="146"/>
      <c r="TGI169" s="146"/>
      <c r="TGJ169" s="146"/>
      <c r="TGK169" s="146"/>
      <c r="TGL169" s="146"/>
      <c r="TGM169" s="146"/>
      <c r="TGN169" s="146"/>
      <c r="TGO169" s="146"/>
      <c r="TGP169" s="146"/>
      <c r="TGQ169" s="146"/>
      <c r="TGR169" s="146"/>
      <c r="TGS169" s="146"/>
      <c r="TGT169" s="146"/>
      <c r="TGU169" s="146"/>
      <c r="TGV169" s="146"/>
      <c r="TGW169" s="146"/>
      <c r="TGX169" s="146"/>
      <c r="TGY169" s="146"/>
      <c r="TGZ169" s="146"/>
      <c r="THA169" s="146"/>
      <c r="THB169" s="146"/>
      <c r="THC169" s="146"/>
      <c r="THD169" s="146"/>
      <c r="THE169" s="146"/>
      <c r="THF169" s="146"/>
      <c r="THG169" s="146"/>
      <c r="THH169" s="146"/>
      <c r="THI169" s="146"/>
      <c r="THJ169" s="146"/>
      <c r="THK169" s="146"/>
      <c r="THL169" s="146"/>
      <c r="THM169" s="146"/>
      <c r="THN169" s="146"/>
      <c r="THO169" s="146"/>
      <c r="THP169" s="146"/>
      <c r="THQ169" s="146"/>
      <c r="THR169" s="146"/>
      <c r="THS169" s="146"/>
      <c r="THT169" s="146"/>
      <c r="THU169" s="146"/>
      <c r="THV169" s="146"/>
      <c r="THW169" s="146"/>
      <c r="THX169" s="146"/>
      <c r="THY169" s="146"/>
      <c r="THZ169" s="146"/>
      <c r="TIA169" s="146"/>
      <c r="TIB169" s="146"/>
      <c r="TIC169" s="146"/>
      <c r="TID169" s="146"/>
      <c r="TIE169" s="146"/>
      <c r="TIF169" s="146"/>
      <c r="TIG169" s="146"/>
      <c r="TIH169" s="146"/>
      <c r="TII169" s="146"/>
      <c r="TIJ169" s="146"/>
      <c r="TIK169" s="146"/>
      <c r="TIL169" s="146"/>
      <c r="TIM169" s="146"/>
      <c r="TIN169" s="146"/>
      <c r="TIO169" s="146"/>
      <c r="TIP169" s="146"/>
      <c r="TIQ169" s="146"/>
      <c r="TIR169" s="146"/>
      <c r="TIS169" s="146"/>
      <c r="TIT169" s="146"/>
      <c r="TIU169" s="146"/>
      <c r="TIV169" s="146"/>
      <c r="TIW169" s="146"/>
      <c r="TIX169" s="146"/>
      <c r="TIY169" s="146"/>
      <c r="TIZ169" s="146"/>
      <c r="TJA169" s="146"/>
      <c r="TJB169" s="146"/>
      <c r="TJC169" s="146"/>
      <c r="TJD169" s="146"/>
      <c r="TJE169" s="146"/>
      <c r="TJF169" s="146"/>
      <c r="TJG169" s="146"/>
      <c r="TJH169" s="146"/>
      <c r="TJI169" s="146"/>
      <c r="TJJ169" s="146"/>
      <c r="TJK169" s="146"/>
      <c r="TJL169" s="146"/>
      <c r="TJM169" s="146"/>
      <c r="TJN169" s="146"/>
      <c r="TJO169" s="146"/>
      <c r="TJP169" s="146"/>
      <c r="TJQ169" s="146"/>
      <c r="TJR169" s="146"/>
      <c r="TJS169" s="146"/>
      <c r="TJT169" s="146"/>
      <c r="TJU169" s="146"/>
      <c r="TJV169" s="146"/>
      <c r="TJW169" s="146"/>
      <c r="TJX169" s="146"/>
      <c r="TJY169" s="146"/>
      <c r="TJZ169" s="146"/>
      <c r="TKA169" s="146"/>
      <c r="TKB169" s="146"/>
      <c r="TKC169" s="146"/>
      <c r="TKD169" s="146"/>
      <c r="TKE169" s="146"/>
      <c r="TKF169" s="146"/>
      <c r="TKG169" s="146"/>
      <c r="TKH169" s="146"/>
      <c r="TKI169" s="146"/>
      <c r="TKJ169" s="146"/>
      <c r="TKK169" s="146"/>
      <c r="TKL169" s="146"/>
      <c r="TKM169" s="146"/>
      <c r="TKN169" s="146"/>
      <c r="TKO169" s="146"/>
      <c r="TKP169" s="146"/>
      <c r="TKQ169" s="146"/>
      <c r="TKR169" s="146"/>
      <c r="TKS169" s="146"/>
      <c r="TKT169" s="146"/>
      <c r="TKU169" s="146"/>
      <c r="TKV169" s="146"/>
      <c r="TKW169" s="146"/>
      <c r="TKX169" s="146"/>
      <c r="TKY169" s="146"/>
      <c r="TKZ169" s="146"/>
      <c r="TLA169" s="146"/>
      <c r="TLB169" s="146"/>
      <c r="TLC169" s="146"/>
      <c r="TLD169" s="146"/>
      <c r="TLE169" s="146"/>
      <c r="TLF169" s="146"/>
      <c r="TLG169" s="146"/>
      <c r="TLH169" s="146"/>
      <c r="TLI169" s="146"/>
      <c r="TLJ169" s="146"/>
      <c r="TLK169" s="146"/>
      <c r="TLL169" s="146"/>
      <c r="TLM169" s="146"/>
      <c r="TLN169" s="146"/>
      <c r="TLO169" s="146"/>
      <c r="TLP169" s="146"/>
      <c r="TLQ169" s="146"/>
      <c r="TLR169" s="146"/>
      <c r="TLS169" s="146"/>
      <c r="TLT169" s="146"/>
      <c r="TLU169" s="146"/>
      <c r="TLV169" s="146"/>
      <c r="TLW169" s="146"/>
      <c r="TLX169" s="146"/>
      <c r="TLY169" s="146"/>
      <c r="TLZ169" s="146"/>
      <c r="TMA169" s="146"/>
      <c r="TMB169" s="146"/>
      <c r="TMC169" s="146"/>
      <c r="TMD169" s="146"/>
      <c r="TME169" s="146"/>
      <c r="TMF169" s="146"/>
      <c r="TMG169" s="146"/>
      <c r="TMH169" s="146"/>
      <c r="TMI169" s="146"/>
      <c r="TMJ169" s="146"/>
      <c r="TMK169" s="146"/>
      <c r="TML169" s="146"/>
      <c r="TMM169" s="146"/>
      <c r="TMN169" s="146"/>
      <c r="TMO169" s="146"/>
      <c r="TMP169" s="146"/>
      <c r="TMQ169" s="146"/>
      <c r="TMR169" s="146"/>
      <c r="TMS169" s="146"/>
      <c r="TMT169" s="146"/>
      <c r="TMU169" s="146"/>
      <c r="TMV169" s="146"/>
      <c r="TMW169" s="146"/>
      <c r="TMX169" s="146"/>
      <c r="TMY169" s="146"/>
      <c r="TMZ169" s="146"/>
      <c r="TNA169" s="146"/>
      <c r="TNB169" s="146"/>
      <c r="TNC169" s="146"/>
      <c r="TND169" s="146"/>
      <c r="TNE169" s="146"/>
      <c r="TNF169" s="146"/>
      <c r="TNG169" s="146"/>
      <c r="TNH169" s="146"/>
      <c r="TNI169" s="146"/>
      <c r="TNJ169" s="146"/>
      <c r="TNK169" s="146"/>
      <c r="TNL169" s="146"/>
      <c r="TNM169" s="146"/>
      <c r="TNN169" s="146"/>
      <c r="TNO169" s="146"/>
      <c r="TNP169" s="146"/>
      <c r="TNQ169" s="146"/>
      <c r="TNR169" s="146"/>
      <c r="TNS169" s="146"/>
      <c r="TNT169" s="146"/>
      <c r="TNU169" s="146"/>
      <c r="TNV169" s="146"/>
      <c r="TNW169" s="146"/>
      <c r="TNX169" s="146"/>
      <c r="TNY169" s="146"/>
      <c r="TNZ169" s="146"/>
      <c r="TOA169" s="146"/>
      <c r="TOB169" s="146"/>
      <c r="TOC169" s="146"/>
      <c r="TOD169" s="146"/>
      <c r="TOE169" s="146"/>
      <c r="TOF169" s="146"/>
      <c r="TOG169" s="146"/>
      <c r="TOH169" s="146"/>
      <c r="TOI169" s="146"/>
      <c r="TOJ169" s="146"/>
      <c r="TOK169" s="146"/>
      <c r="TOL169" s="146"/>
      <c r="TOM169" s="146"/>
      <c r="TON169" s="146"/>
      <c r="TOO169" s="146"/>
      <c r="TOP169" s="146"/>
      <c r="TOQ169" s="146"/>
      <c r="TOR169" s="146"/>
      <c r="TOS169" s="146"/>
      <c r="TOT169" s="146"/>
      <c r="TOU169" s="146"/>
      <c r="TOV169" s="146"/>
      <c r="TOW169" s="146"/>
      <c r="TOX169" s="146"/>
      <c r="TOY169" s="146"/>
      <c r="TOZ169" s="146"/>
      <c r="TPA169" s="146"/>
      <c r="TPB169" s="146"/>
      <c r="TPC169" s="146"/>
      <c r="TPD169" s="146"/>
      <c r="TPE169" s="146"/>
      <c r="TPF169" s="146"/>
      <c r="TPG169" s="146"/>
      <c r="TPH169" s="146"/>
      <c r="TPI169" s="146"/>
      <c r="TPJ169" s="146"/>
      <c r="TPK169" s="146"/>
      <c r="TPL169" s="146"/>
      <c r="TPM169" s="146"/>
      <c r="TPN169" s="146"/>
      <c r="TPO169" s="146"/>
      <c r="TPP169" s="146"/>
      <c r="TPQ169" s="146"/>
      <c r="TPR169" s="146"/>
      <c r="TPS169" s="146"/>
      <c r="TPT169" s="146"/>
      <c r="TPU169" s="146"/>
      <c r="TPV169" s="146"/>
      <c r="TPW169" s="146"/>
      <c r="TPX169" s="146"/>
      <c r="TPY169" s="146"/>
      <c r="TPZ169" s="146"/>
      <c r="TQA169" s="146"/>
      <c r="TQB169" s="146"/>
      <c r="TQC169" s="146"/>
      <c r="TQD169" s="146"/>
      <c r="TQE169" s="146"/>
      <c r="TQF169" s="146"/>
      <c r="TQG169" s="146"/>
      <c r="TQH169" s="146"/>
      <c r="TQI169" s="146"/>
      <c r="TQJ169" s="146"/>
      <c r="TQK169" s="146"/>
      <c r="TQL169" s="146"/>
      <c r="TQM169" s="146"/>
      <c r="TQN169" s="146"/>
      <c r="TQO169" s="146"/>
      <c r="TQP169" s="146"/>
      <c r="TQQ169" s="146"/>
      <c r="TQR169" s="146"/>
      <c r="TQS169" s="146"/>
      <c r="TQT169" s="146"/>
      <c r="TQU169" s="146"/>
      <c r="TQV169" s="146"/>
      <c r="TQW169" s="146"/>
      <c r="TQX169" s="146"/>
      <c r="TQY169" s="146"/>
      <c r="TQZ169" s="146"/>
      <c r="TRA169" s="146"/>
      <c r="TRB169" s="146"/>
      <c r="TRC169" s="146"/>
      <c r="TRD169" s="146"/>
      <c r="TRE169" s="146"/>
      <c r="TRF169" s="146"/>
      <c r="TRG169" s="146"/>
      <c r="TRH169" s="146"/>
      <c r="TRI169" s="146"/>
      <c r="TRJ169" s="146"/>
      <c r="TRK169" s="146"/>
      <c r="TRL169" s="146"/>
      <c r="TRM169" s="146"/>
      <c r="TRN169" s="146"/>
      <c r="TRO169" s="146"/>
      <c r="TRP169" s="146"/>
      <c r="TRQ169" s="146"/>
      <c r="TRR169" s="146"/>
      <c r="TRS169" s="146"/>
      <c r="TRT169" s="146"/>
      <c r="TRU169" s="146"/>
      <c r="TRV169" s="146"/>
      <c r="TRW169" s="146"/>
      <c r="TRX169" s="146"/>
      <c r="TRY169" s="146"/>
      <c r="TRZ169" s="146"/>
      <c r="TSA169" s="146"/>
      <c r="TSB169" s="146"/>
      <c r="TSC169" s="146"/>
      <c r="TSD169" s="146"/>
      <c r="TSE169" s="146"/>
      <c r="TSF169" s="146"/>
      <c r="TSG169" s="146"/>
      <c r="TSH169" s="146"/>
      <c r="TSI169" s="146"/>
      <c r="TSJ169" s="146"/>
      <c r="TSK169" s="146"/>
      <c r="TSL169" s="146"/>
      <c r="TSM169" s="146"/>
      <c r="TSN169" s="146"/>
      <c r="TSO169" s="146"/>
      <c r="TSP169" s="146"/>
      <c r="TSQ169" s="146"/>
      <c r="TSR169" s="146"/>
      <c r="TSS169" s="146"/>
      <c r="TST169" s="146"/>
      <c r="TSU169" s="146"/>
      <c r="TSV169" s="146"/>
      <c r="TSW169" s="146"/>
      <c r="TSX169" s="146"/>
      <c r="TSY169" s="146"/>
      <c r="TSZ169" s="146"/>
      <c r="TTA169" s="146"/>
      <c r="TTB169" s="146"/>
      <c r="TTC169" s="146"/>
      <c r="TTD169" s="146"/>
      <c r="TTE169" s="146"/>
      <c r="TTF169" s="146"/>
      <c r="TTG169" s="146"/>
      <c r="TTH169" s="146"/>
      <c r="TTI169" s="146"/>
      <c r="TTJ169" s="146"/>
      <c r="TTK169" s="146"/>
      <c r="TTL169" s="146"/>
      <c r="TTM169" s="146"/>
      <c r="TTN169" s="146"/>
      <c r="TTO169" s="146"/>
      <c r="TTP169" s="146"/>
      <c r="TTQ169" s="146"/>
      <c r="TTR169" s="146"/>
      <c r="TTS169" s="146"/>
      <c r="TTT169" s="146"/>
      <c r="TTU169" s="146"/>
      <c r="TTV169" s="146"/>
      <c r="TTW169" s="146"/>
      <c r="TTX169" s="146"/>
      <c r="TTY169" s="146"/>
      <c r="TTZ169" s="146"/>
      <c r="TUA169" s="146"/>
      <c r="TUB169" s="146"/>
      <c r="TUC169" s="146"/>
      <c r="TUD169" s="146"/>
      <c r="TUE169" s="146"/>
      <c r="TUF169" s="146"/>
      <c r="TUG169" s="146"/>
      <c r="TUH169" s="146"/>
      <c r="TUI169" s="146"/>
      <c r="TUJ169" s="146"/>
      <c r="TUK169" s="146"/>
      <c r="TUL169" s="146"/>
      <c r="TUM169" s="146"/>
      <c r="TUN169" s="146"/>
      <c r="TUO169" s="146"/>
      <c r="TUP169" s="146"/>
      <c r="TUQ169" s="146"/>
      <c r="TUR169" s="146"/>
      <c r="TUS169" s="146"/>
      <c r="TUT169" s="146"/>
      <c r="TUU169" s="146"/>
      <c r="TUV169" s="146"/>
      <c r="TUW169" s="146"/>
      <c r="TUX169" s="146"/>
      <c r="TUY169" s="146"/>
      <c r="TUZ169" s="146"/>
      <c r="TVA169" s="146"/>
      <c r="TVB169" s="146"/>
      <c r="TVC169" s="146"/>
      <c r="TVD169" s="146"/>
      <c r="TVE169" s="146"/>
      <c r="TVF169" s="146"/>
      <c r="TVG169" s="146"/>
      <c r="TVH169" s="146"/>
      <c r="TVI169" s="146"/>
      <c r="TVJ169" s="146"/>
      <c r="TVK169" s="146"/>
      <c r="TVL169" s="146"/>
      <c r="TVM169" s="146"/>
      <c r="TVN169" s="146"/>
      <c r="TVO169" s="146"/>
      <c r="TVP169" s="146"/>
      <c r="TVQ169" s="146"/>
      <c r="TVR169" s="146"/>
      <c r="TVS169" s="146"/>
      <c r="TVT169" s="146"/>
      <c r="TVU169" s="146"/>
      <c r="TVV169" s="146"/>
      <c r="TVW169" s="146"/>
      <c r="TVX169" s="146"/>
      <c r="TVY169" s="146"/>
      <c r="TVZ169" s="146"/>
      <c r="TWA169" s="146"/>
      <c r="TWB169" s="146"/>
      <c r="TWC169" s="146"/>
      <c r="TWD169" s="146"/>
      <c r="TWE169" s="146"/>
      <c r="TWF169" s="146"/>
      <c r="TWG169" s="146"/>
      <c r="TWH169" s="146"/>
      <c r="TWI169" s="146"/>
      <c r="TWJ169" s="146"/>
      <c r="TWK169" s="146"/>
      <c r="TWL169" s="146"/>
      <c r="TWM169" s="146"/>
      <c r="TWN169" s="146"/>
      <c r="TWO169" s="146"/>
      <c r="TWP169" s="146"/>
      <c r="TWQ169" s="146"/>
      <c r="TWR169" s="146"/>
      <c r="TWS169" s="146"/>
      <c r="TWT169" s="146"/>
      <c r="TWU169" s="146"/>
      <c r="TWV169" s="146"/>
      <c r="TWW169" s="146"/>
      <c r="TWX169" s="146"/>
      <c r="TWY169" s="146"/>
      <c r="TWZ169" s="146"/>
      <c r="TXA169" s="146"/>
      <c r="TXB169" s="146"/>
      <c r="TXC169" s="146"/>
      <c r="TXD169" s="146"/>
      <c r="TXE169" s="146"/>
      <c r="TXF169" s="146"/>
      <c r="TXG169" s="146"/>
      <c r="TXH169" s="146"/>
      <c r="TXI169" s="146"/>
      <c r="TXJ169" s="146"/>
      <c r="TXK169" s="146"/>
      <c r="TXL169" s="146"/>
      <c r="TXM169" s="146"/>
      <c r="TXN169" s="146"/>
      <c r="TXO169" s="146"/>
      <c r="TXP169" s="146"/>
      <c r="TXQ169" s="146"/>
      <c r="TXR169" s="146"/>
      <c r="TXS169" s="146"/>
      <c r="TXT169" s="146"/>
      <c r="TXU169" s="146"/>
      <c r="TXV169" s="146"/>
      <c r="TXW169" s="146"/>
      <c r="TXX169" s="146"/>
      <c r="TXY169" s="146"/>
      <c r="TXZ169" s="146"/>
      <c r="TYA169" s="146"/>
      <c r="TYB169" s="146"/>
      <c r="TYC169" s="146"/>
      <c r="TYD169" s="146"/>
      <c r="TYE169" s="146"/>
      <c r="TYF169" s="146"/>
      <c r="TYG169" s="146"/>
      <c r="TYH169" s="146"/>
      <c r="TYI169" s="146"/>
      <c r="TYJ169" s="146"/>
      <c r="TYK169" s="146"/>
      <c r="TYL169" s="146"/>
      <c r="TYM169" s="146"/>
      <c r="TYN169" s="146"/>
      <c r="TYO169" s="146"/>
      <c r="TYP169" s="146"/>
      <c r="TYQ169" s="146"/>
      <c r="TYR169" s="146"/>
      <c r="TYS169" s="146"/>
      <c r="TYT169" s="146"/>
      <c r="TYU169" s="146"/>
      <c r="TYV169" s="146"/>
      <c r="TYW169" s="146"/>
      <c r="TYX169" s="146"/>
      <c r="TYY169" s="146"/>
      <c r="TYZ169" s="146"/>
      <c r="TZA169" s="146"/>
      <c r="TZB169" s="146"/>
      <c r="TZC169" s="146"/>
      <c r="TZD169" s="146"/>
      <c r="TZE169" s="146"/>
      <c r="TZF169" s="146"/>
      <c r="TZG169" s="146"/>
      <c r="TZH169" s="146"/>
      <c r="TZI169" s="146"/>
      <c r="TZJ169" s="146"/>
      <c r="TZK169" s="146"/>
      <c r="TZL169" s="146"/>
      <c r="TZM169" s="146"/>
      <c r="TZN169" s="146"/>
      <c r="TZO169" s="146"/>
      <c r="TZP169" s="146"/>
      <c r="TZQ169" s="146"/>
      <c r="TZR169" s="146"/>
      <c r="TZS169" s="146"/>
      <c r="TZT169" s="146"/>
      <c r="TZU169" s="146"/>
      <c r="TZV169" s="146"/>
      <c r="TZW169" s="146"/>
      <c r="TZX169" s="146"/>
      <c r="TZY169" s="146"/>
      <c r="TZZ169" s="146"/>
      <c r="UAA169" s="146"/>
      <c r="UAB169" s="146"/>
      <c r="UAC169" s="146"/>
      <c r="UAD169" s="146"/>
      <c r="UAE169" s="146"/>
      <c r="UAF169" s="146"/>
      <c r="UAG169" s="146"/>
      <c r="UAH169" s="146"/>
      <c r="UAI169" s="146"/>
      <c r="UAJ169" s="146"/>
      <c r="UAK169" s="146"/>
      <c r="UAL169" s="146"/>
      <c r="UAM169" s="146"/>
      <c r="UAN169" s="146"/>
      <c r="UAO169" s="146"/>
      <c r="UAP169" s="146"/>
      <c r="UAQ169" s="146"/>
      <c r="UAR169" s="146"/>
      <c r="UAS169" s="146"/>
      <c r="UAT169" s="146"/>
      <c r="UAU169" s="146"/>
      <c r="UAV169" s="146"/>
      <c r="UAW169" s="146"/>
      <c r="UAX169" s="146"/>
      <c r="UAY169" s="146"/>
      <c r="UAZ169" s="146"/>
      <c r="UBA169" s="146"/>
      <c r="UBB169" s="146"/>
      <c r="UBC169" s="146"/>
      <c r="UBD169" s="146"/>
      <c r="UBE169" s="146"/>
      <c r="UBF169" s="146"/>
      <c r="UBG169" s="146"/>
      <c r="UBH169" s="146"/>
      <c r="UBI169" s="146"/>
      <c r="UBJ169" s="146"/>
      <c r="UBK169" s="146"/>
      <c r="UBL169" s="146"/>
      <c r="UBM169" s="146"/>
      <c r="UBN169" s="146"/>
      <c r="UBO169" s="146"/>
      <c r="UBP169" s="146"/>
      <c r="UBQ169" s="146"/>
      <c r="UBR169" s="146"/>
      <c r="UBS169" s="146"/>
      <c r="UBT169" s="146"/>
      <c r="UBU169" s="146"/>
      <c r="UBV169" s="146"/>
      <c r="UBW169" s="146"/>
      <c r="UBX169" s="146"/>
      <c r="UBY169" s="146"/>
      <c r="UBZ169" s="146"/>
      <c r="UCA169" s="146"/>
      <c r="UCB169" s="146"/>
      <c r="UCC169" s="146"/>
      <c r="UCD169" s="146"/>
      <c r="UCE169" s="146"/>
      <c r="UCF169" s="146"/>
      <c r="UCG169" s="146"/>
      <c r="UCH169" s="146"/>
      <c r="UCI169" s="146"/>
      <c r="UCJ169" s="146"/>
      <c r="UCK169" s="146"/>
      <c r="UCL169" s="146"/>
      <c r="UCM169" s="146"/>
      <c r="UCN169" s="146"/>
      <c r="UCO169" s="146"/>
      <c r="UCP169" s="146"/>
      <c r="UCQ169" s="146"/>
      <c r="UCR169" s="146"/>
      <c r="UCS169" s="146"/>
      <c r="UCT169" s="146"/>
      <c r="UCU169" s="146"/>
      <c r="UCV169" s="146"/>
      <c r="UCW169" s="146"/>
      <c r="UCX169" s="146"/>
      <c r="UCY169" s="146"/>
      <c r="UCZ169" s="146"/>
      <c r="UDA169" s="146"/>
      <c r="UDB169" s="146"/>
      <c r="UDC169" s="146"/>
      <c r="UDD169" s="146"/>
      <c r="UDE169" s="146"/>
      <c r="UDF169" s="146"/>
      <c r="UDG169" s="146"/>
      <c r="UDH169" s="146"/>
      <c r="UDI169" s="146"/>
      <c r="UDJ169" s="146"/>
      <c r="UDK169" s="146"/>
      <c r="UDL169" s="146"/>
      <c r="UDM169" s="146"/>
      <c r="UDN169" s="146"/>
      <c r="UDO169" s="146"/>
      <c r="UDP169" s="146"/>
      <c r="UDQ169" s="146"/>
      <c r="UDR169" s="146"/>
      <c r="UDS169" s="146"/>
      <c r="UDT169" s="146"/>
      <c r="UDU169" s="146"/>
      <c r="UDV169" s="146"/>
      <c r="UDW169" s="146"/>
      <c r="UDX169" s="146"/>
      <c r="UDY169" s="146"/>
      <c r="UDZ169" s="146"/>
      <c r="UEA169" s="146"/>
      <c r="UEB169" s="146"/>
      <c r="UEC169" s="146"/>
      <c r="UED169" s="146"/>
      <c r="UEE169" s="146"/>
      <c r="UEF169" s="146"/>
      <c r="UEG169" s="146"/>
      <c r="UEH169" s="146"/>
      <c r="UEI169" s="146"/>
      <c r="UEJ169" s="146"/>
      <c r="UEK169" s="146"/>
      <c r="UEL169" s="146"/>
      <c r="UEM169" s="146"/>
      <c r="UEN169" s="146"/>
      <c r="UEO169" s="146"/>
      <c r="UEP169" s="146"/>
      <c r="UEQ169" s="146"/>
      <c r="UER169" s="146"/>
      <c r="UES169" s="146"/>
      <c r="UET169" s="146"/>
      <c r="UEU169" s="146"/>
      <c r="UEV169" s="146"/>
      <c r="UEW169" s="146"/>
      <c r="UEX169" s="146"/>
      <c r="UEY169" s="146"/>
      <c r="UEZ169" s="146"/>
      <c r="UFA169" s="146"/>
      <c r="UFB169" s="146"/>
      <c r="UFC169" s="146"/>
      <c r="UFD169" s="146"/>
      <c r="UFE169" s="146"/>
      <c r="UFF169" s="146"/>
      <c r="UFG169" s="146"/>
      <c r="UFH169" s="146"/>
      <c r="UFI169" s="146"/>
      <c r="UFJ169" s="146"/>
      <c r="UFK169" s="146"/>
      <c r="UFL169" s="146"/>
      <c r="UFM169" s="146"/>
      <c r="UFN169" s="146"/>
      <c r="UFO169" s="146"/>
      <c r="UFP169" s="146"/>
      <c r="UFQ169" s="146"/>
      <c r="UFR169" s="146"/>
      <c r="UFS169" s="146"/>
      <c r="UFT169" s="146"/>
      <c r="UFU169" s="146"/>
      <c r="UFV169" s="146"/>
      <c r="UFW169" s="146"/>
      <c r="UFX169" s="146"/>
      <c r="UFY169" s="146"/>
      <c r="UFZ169" s="146"/>
      <c r="UGA169" s="146"/>
      <c r="UGB169" s="146"/>
      <c r="UGC169" s="146"/>
      <c r="UGD169" s="146"/>
      <c r="UGE169" s="146"/>
      <c r="UGF169" s="146"/>
      <c r="UGG169" s="146"/>
      <c r="UGH169" s="146"/>
      <c r="UGI169" s="146"/>
      <c r="UGJ169" s="146"/>
      <c r="UGK169" s="146"/>
      <c r="UGL169" s="146"/>
      <c r="UGM169" s="146"/>
      <c r="UGN169" s="146"/>
      <c r="UGO169" s="146"/>
      <c r="UGP169" s="146"/>
      <c r="UGQ169" s="146"/>
      <c r="UGR169" s="146"/>
      <c r="UGS169" s="146"/>
      <c r="UGT169" s="146"/>
      <c r="UGU169" s="146"/>
      <c r="UGV169" s="146"/>
      <c r="UGW169" s="146"/>
      <c r="UGX169" s="146"/>
      <c r="UGY169" s="146"/>
      <c r="UGZ169" s="146"/>
      <c r="UHA169" s="146"/>
      <c r="UHB169" s="146"/>
      <c r="UHC169" s="146"/>
      <c r="UHD169" s="146"/>
      <c r="UHE169" s="146"/>
      <c r="UHF169" s="146"/>
      <c r="UHG169" s="146"/>
      <c r="UHH169" s="146"/>
      <c r="UHI169" s="146"/>
      <c r="UHJ169" s="146"/>
      <c r="UHK169" s="146"/>
      <c r="UHL169" s="146"/>
      <c r="UHM169" s="146"/>
      <c r="UHN169" s="146"/>
      <c r="UHO169" s="146"/>
      <c r="UHP169" s="146"/>
      <c r="UHQ169" s="146"/>
      <c r="UHR169" s="146"/>
      <c r="UHS169" s="146"/>
      <c r="UHT169" s="146"/>
      <c r="UHU169" s="146"/>
      <c r="UHV169" s="146"/>
      <c r="UHW169" s="146"/>
      <c r="UHX169" s="146"/>
      <c r="UHY169" s="146"/>
      <c r="UHZ169" s="146"/>
      <c r="UIA169" s="146"/>
      <c r="UIB169" s="146"/>
      <c r="UIC169" s="146"/>
      <c r="UID169" s="146"/>
      <c r="UIE169" s="146"/>
      <c r="UIF169" s="146"/>
      <c r="UIG169" s="146"/>
      <c r="UIH169" s="146"/>
      <c r="UII169" s="146"/>
      <c r="UIJ169" s="146"/>
      <c r="UIK169" s="146"/>
      <c r="UIL169" s="146"/>
      <c r="UIM169" s="146"/>
      <c r="UIN169" s="146"/>
      <c r="UIO169" s="146"/>
      <c r="UIP169" s="146"/>
      <c r="UIQ169" s="146"/>
      <c r="UIR169" s="146"/>
      <c r="UIS169" s="146"/>
      <c r="UIT169" s="146"/>
      <c r="UIU169" s="146"/>
      <c r="UIV169" s="146"/>
      <c r="UIW169" s="146"/>
      <c r="UIX169" s="146"/>
      <c r="UIY169" s="146"/>
      <c r="UIZ169" s="146"/>
      <c r="UJA169" s="146"/>
      <c r="UJB169" s="146"/>
      <c r="UJC169" s="146"/>
      <c r="UJD169" s="146"/>
      <c r="UJE169" s="146"/>
      <c r="UJF169" s="146"/>
      <c r="UJG169" s="146"/>
      <c r="UJH169" s="146"/>
      <c r="UJI169" s="146"/>
      <c r="UJJ169" s="146"/>
      <c r="UJK169" s="146"/>
      <c r="UJL169" s="146"/>
      <c r="UJM169" s="146"/>
      <c r="UJN169" s="146"/>
      <c r="UJO169" s="146"/>
      <c r="UJP169" s="146"/>
      <c r="UJQ169" s="146"/>
      <c r="UJR169" s="146"/>
      <c r="UJS169" s="146"/>
      <c r="UJT169" s="146"/>
      <c r="UJU169" s="146"/>
      <c r="UJV169" s="146"/>
      <c r="UJW169" s="146"/>
      <c r="UJX169" s="146"/>
      <c r="UJY169" s="146"/>
      <c r="UJZ169" s="146"/>
      <c r="UKA169" s="146"/>
      <c r="UKB169" s="146"/>
      <c r="UKC169" s="146"/>
      <c r="UKD169" s="146"/>
      <c r="UKE169" s="146"/>
      <c r="UKF169" s="146"/>
      <c r="UKG169" s="146"/>
      <c r="UKH169" s="146"/>
      <c r="UKI169" s="146"/>
      <c r="UKJ169" s="146"/>
      <c r="UKK169" s="146"/>
      <c r="UKL169" s="146"/>
      <c r="UKM169" s="146"/>
      <c r="UKN169" s="146"/>
      <c r="UKO169" s="146"/>
      <c r="UKP169" s="146"/>
      <c r="UKQ169" s="146"/>
      <c r="UKR169" s="146"/>
      <c r="UKS169" s="146"/>
      <c r="UKT169" s="146"/>
      <c r="UKU169" s="146"/>
      <c r="UKV169" s="146"/>
      <c r="UKW169" s="146"/>
      <c r="UKX169" s="146"/>
      <c r="UKY169" s="146"/>
      <c r="UKZ169" s="146"/>
      <c r="ULA169" s="146"/>
      <c r="ULB169" s="146"/>
      <c r="ULC169" s="146"/>
      <c r="ULD169" s="146"/>
      <c r="ULE169" s="146"/>
      <c r="ULF169" s="146"/>
      <c r="ULG169" s="146"/>
      <c r="ULH169" s="146"/>
      <c r="ULI169" s="146"/>
      <c r="ULJ169" s="146"/>
      <c r="ULK169" s="146"/>
      <c r="ULL169" s="146"/>
      <c r="ULM169" s="146"/>
      <c r="ULN169" s="146"/>
      <c r="ULO169" s="146"/>
      <c r="ULP169" s="146"/>
      <c r="ULQ169" s="146"/>
      <c r="ULR169" s="146"/>
      <c r="ULS169" s="146"/>
      <c r="ULT169" s="146"/>
      <c r="ULU169" s="146"/>
      <c r="ULV169" s="146"/>
      <c r="ULW169" s="146"/>
      <c r="ULX169" s="146"/>
      <c r="ULY169" s="146"/>
      <c r="ULZ169" s="146"/>
      <c r="UMA169" s="146"/>
      <c r="UMB169" s="146"/>
      <c r="UMC169" s="146"/>
      <c r="UMD169" s="146"/>
      <c r="UME169" s="146"/>
      <c r="UMF169" s="146"/>
      <c r="UMG169" s="146"/>
      <c r="UMH169" s="146"/>
      <c r="UMI169" s="146"/>
      <c r="UMJ169" s="146"/>
      <c r="UMK169" s="146"/>
      <c r="UML169" s="146"/>
      <c r="UMM169" s="146"/>
      <c r="UMN169" s="146"/>
      <c r="UMO169" s="146"/>
      <c r="UMP169" s="146"/>
      <c r="UMQ169" s="146"/>
      <c r="UMR169" s="146"/>
      <c r="UMS169" s="146"/>
      <c r="UMT169" s="146"/>
      <c r="UMU169" s="146"/>
      <c r="UMV169" s="146"/>
      <c r="UMW169" s="146"/>
      <c r="UMX169" s="146"/>
      <c r="UMY169" s="146"/>
      <c r="UMZ169" s="146"/>
      <c r="UNA169" s="146"/>
      <c r="UNB169" s="146"/>
      <c r="UNC169" s="146"/>
      <c r="UND169" s="146"/>
      <c r="UNE169" s="146"/>
      <c r="UNF169" s="146"/>
      <c r="UNG169" s="146"/>
      <c r="UNH169" s="146"/>
      <c r="UNI169" s="146"/>
      <c r="UNJ169" s="146"/>
      <c r="UNK169" s="146"/>
      <c r="UNL169" s="146"/>
      <c r="UNM169" s="146"/>
      <c r="UNN169" s="146"/>
      <c r="UNO169" s="146"/>
      <c r="UNP169" s="146"/>
      <c r="UNQ169" s="146"/>
      <c r="UNR169" s="146"/>
      <c r="UNS169" s="146"/>
      <c r="UNT169" s="146"/>
      <c r="UNU169" s="146"/>
      <c r="UNV169" s="146"/>
      <c r="UNW169" s="146"/>
      <c r="UNX169" s="146"/>
      <c r="UNY169" s="146"/>
      <c r="UNZ169" s="146"/>
      <c r="UOA169" s="146"/>
      <c r="UOB169" s="146"/>
      <c r="UOC169" s="146"/>
      <c r="UOD169" s="146"/>
      <c r="UOE169" s="146"/>
      <c r="UOF169" s="146"/>
      <c r="UOG169" s="146"/>
      <c r="UOH169" s="146"/>
      <c r="UOI169" s="146"/>
      <c r="UOJ169" s="146"/>
      <c r="UOK169" s="146"/>
      <c r="UOL169" s="146"/>
      <c r="UOM169" s="146"/>
      <c r="UON169" s="146"/>
      <c r="UOO169" s="146"/>
      <c r="UOP169" s="146"/>
      <c r="UOQ169" s="146"/>
      <c r="UOR169" s="146"/>
      <c r="UOS169" s="146"/>
      <c r="UOT169" s="146"/>
      <c r="UOU169" s="146"/>
      <c r="UOV169" s="146"/>
      <c r="UOW169" s="146"/>
      <c r="UOX169" s="146"/>
      <c r="UOY169" s="146"/>
      <c r="UOZ169" s="146"/>
      <c r="UPA169" s="146"/>
      <c r="UPB169" s="146"/>
      <c r="UPC169" s="146"/>
      <c r="UPD169" s="146"/>
      <c r="UPE169" s="146"/>
      <c r="UPF169" s="146"/>
      <c r="UPG169" s="146"/>
      <c r="UPH169" s="146"/>
      <c r="UPI169" s="146"/>
      <c r="UPJ169" s="146"/>
      <c r="UPK169" s="146"/>
      <c r="UPL169" s="146"/>
      <c r="UPM169" s="146"/>
      <c r="UPN169" s="146"/>
      <c r="UPO169" s="146"/>
      <c r="UPP169" s="146"/>
      <c r="UPQ169" s="146"/>
      <c r="UPR169" s="146"/>
      <c r="UPS169" s="146"/>
      <c r="UPT169" s="146"/>
      <c r="UPU169" s="146"/>
      <c r="UPV169" s="146"/>
      <c r="UPW169" s="146"/>
      <c r="UPX169" s="146"/>
      <c r="UPY169" s="146"/>
      <c r="UPZ169" s="146"/>
      <c r="UQA169" s="146"/>
      <c r="UQB169" s="146"/>
      <c r="UQC169" s="146"/>
      <c r="UQD169" s="146"/>
      <c r="UQE169" s="146"/>
      <c r="UQF169" s="146"/>
      <c r="UQG169" s="146"/>
      <c r="UQH169" s="146"/>
      <c r="UQI169" s="146"/>
      <c r="UQJ169" s="146"/>
      <c r="UQK169" s="146"/>
      <c r="UQL169" s="146"/>
      <c r="UQM169" s="146"/>
      <c r="UQN169" s="146"/>
      <c r="UQO169" s="146"/>
      <c r="UQP169" s="146"/>
      <c r="UQQ169" s="146"/>
      <c r="UQR169" s="146"/>
      <c r="UQS169" s="146"/>
      <c r="UQT169" s="146"/>
      <c r="UQU169" s="146"/>
      <c r="UQV169" s="146"/>
      <c r="UQW169" s="146"/>
      <c r="UQX169" s="146"/>
      <c r="UQY169" s="146"/>
      <c r="UQZ169" s="146"/>
      <c r="URA169" s="146"/>
      <c r="URB169" s="146"/>
      <c r="URC169" s="146"/>
      <c r="URD169" s="146"/>
      <c r="URE169" s="146"/>
      <c r="URF169" s="146"/>
      <c r="URG169" s="146"/>
      <c r="URH169" s="146"/>
      <c r="URI169" s="146"/>
      <c r="URJ169" s="146"/>
      <c r="URK169" s="146"/>
      <c r="URL169" s="146"/>
      <c r="URM169" s="146"/>
      <c r="URN169" s="146"/>
      <c r="URO169" s="146"/>
      <c r="URP169" s="146"/>
      <c r="URQ169" s="146"/>
      <c r="URR169" s="146"/>
      <c r="URS169" s="146"/>
      <c r="URT169" s="146"/>
      <c r="URU169" s="146"/>
      <c r="URV169" s="146"/>
      <c r="URW169" s="146"/>
      <c r="URX169" s="146"/>
      <c r="URY169" s="146"/>
      <c r="URZ169" s="146"/>
      <c r="USA169" s="146"/>
      <c r="USB169" s="146"/>
      <c r="USC169" s="146"/>
      <c r="USD169" s="146"/>
      <c r="USE169" s="146"/>
      <c r="USF169" s="146"/>
      <c r="USG169" s="146"/>
      <c r="USH169" s="146"/>
      <c r="USI169" s="146"/>
      <c r="USJ169" s="146"/>
      <c r="USK169" s="146"/>
      <c r="USL169" s="146"/>
      <c r="USM169" s="146"/>
      <c r="USN169" s="146"/>
      <c r="USO169" s="146"/>
      <c r="USP169" s="146"/>
      <c r="USQ169" s="146"/>
      <c r="USR169" s="146"/>
      <c r="USS169" s="146"/>
      <c r="UST169" s="146"/>
      <c r="USU169" s="146"/>
      <c r="USV169" s="146"/>
      <c r="USW169" s="146"/>
      <c r="USX169" s="146"/>
      <c r="USY169" s="146"/>
      <c r="USZ169" s="146"/>
      <c r="UTA169" s="146"/>
      <c r="UTB169" s="146"/>
      <c r="UTC169" s="146"/>
      <c r="UTD169" s="146"/>
      <c r="UTE169" s="146"/>
      <c r="UTF169" s="146"/>
      <c r="UTG169" s="146"/>
      <c r="UTH169" s="146"/>
      <c r="UTI169" s="146"/>
      <c r="UTJ169" s="146"/>
      <c r="UTK169" s="146"/>
      <c r="UTL169" s="146"/>
      <c r="UTM169" s="146"/>
      <c r="UTN169" s="146"/>
      <c r="UTO169" s="146"/>
      <c r="UTP169" s="146"/>
      <c r="UTQ169" s="146"/>
      <c r="UTR169" s="146"/>
      <c r="UTS169" s="146"/>
      <c r="UTT169" s="146"/>
      <c r="UTU169" s="146"/>
      <c r="UTV169" s="146"/>
      <c r="UTW169" s="146"/>
      <c r="UTX169" s="146"/>
      <c r="UTY169" s="146"/>
      <c r="UTZ169" s="146"/>
      <c r="UUA169" s="146"/>
      <c r="UUB169" s="146"/>
      <c r="UUC169" s="146"/>
      <c r="UUD169" s="146"/>
      <c r="UUE169" s="146"/>
      <c r="UUF169" s="146"/>
      <c r="UUG169" s="146"/>
      <c r="UUH169" s="146"/>
      <c r="UUI169" s="146"/>
      <c r="UUJ169" s="146"/>
      <c r="UUK169" s="146"/>
      <c r="UUL169" s="146"/>
      <c r="UUM169" s="146"/>
      <c r="UUN169" s="146"/>
      <c r="UUO169" s="146"/>
      <c r="UUP169" s="146"/>
      <c r="UUQ169" s="146"/>
      <c r="UUR169" s="146"/>
      <c r="UUS169" s="146"/>
      <c r="UUT169" s="146"/>
      <c r="UUU169" s="146"/>
      <c r="UUV169" s="146"/>
      <c r="UUW169" s="146"/>
      <c r="UUX169" s="146"/>
      <c r="UUY169" s="146"/>
      <c r="UUZ169" s="146"/>
      <c r="UVA169" s="146"/>
      <c r="UVB169" s="146"/>
      <c r="UVC169" s="146"/>
      <c r="UVD169" s="146"/>
      <c r="UVE169" s="146"/>
      <c r="UVF169" s="146"/>
      <c r="UVG169" s="146"/>
      <c r="UVH169" s="146"/>
      <c r="UVI169" s="146"/>
      <c r="UVJ169" s="146"/>
      <c r="UVK169" s="146"/>
      <c r="UVL169" s="146"/>
      <c r="UVM169" s="146"/>
      <c r="UVN169" s="146"/>
      <c r="UVO169" s="146"/>
      <c r="UVP169" s="146"/>
      <c r="UVQ169" s="146"/>
      <c r="UVR169" s="146"/>
      <c r="UVS169" s="146"/>
      <c r="UVT169" s="146"/>
      <c r="UVU169" s="146"/>
      <c r="UVV169" s="146"/>
      <c r="UVW169" s="146"/>
      <c r="UVX169" s="146"/>
      <c r="UVY169" s="146"/>
      <c r="UVZ169" s="146"/>
      <c r="UWA169" s="146"/>
      <c r="UWB169" s="146"/>
      <c r="UWC169" s="146"/>
      <c r="UWD169" s="146"/>
      <c r="UWE169" s="146"/>
      <c r="UWF169" s="146"/>
      <c r="UWG169" s="146"/>
      <c r="UWH169" s="146"/>
      <c r="UWI169" s="146"/>
      <c r="UWJ169" s="146"/>
      <c r="UWK169" s="146"/>
      <c r="UWL169" s="146"/>
      <c r="UWM169" s="146"/>
      <c r="UWN169" s="146"/>
      <c r="UWO169" s="146"/>
      <c r="UWP169" s="146"/>
      <c r="UWQ169" s="146"/>
      <c r="UWR169" s="146"/>
      <c r="UWS169" s="146"/>
      <c r="UWT169" s="146"/>
      <c r="UWU169" s="146"/>
      <c r="UWV169" s="146"/>
      <c r="UWW169" s="146"/>
      <c r="UWX169" s="146"/>
      <c r="UWY169" s="146"/>
      <c r="UWZ169" s="146"/>
      <c r="UXA169" s="146"/>
      <c r="UXB169" s="146"/>
      <c r="UXC169" s="146"/>
      <c r="UXD169" s="146"/>
      <c r="UXE169" s="146"/>
      <c r="UXF169" s="146"/>
      <c r="UXG169" s="146"/>
      <c r="UXH169" s="146"/>
      <c r="UXI169" s="146"/>
      <c r="UXJ169" s="146"/>
      <c r="UXK169" s="146"/>
      <c r="UXL169" s="146"/>
      <c r="UXM169" s="146"/>
      <c r="UXN169" s="146"/>
      <c r="UXO169" s="146"/>
      <c r="UXP169" s="146"/>
      <c r="UXQ169" s="146"/>
      <c r="UXR169" s="146"/>
      <c r="UXS169" s="146"/>
      <c r="UXT169" s="146"/>
      <c r="UXU169" s="146"/>
      <c r="UXV169" s="146"/>
      <c r="UXW169" s="146"/>
      <c r="UXX169" s="146"/>
      <c r="UXY169" s="146"/>
      <c r="UXZ169" s="146"/>
      <c r="UYA169" s="146"/>
      <c r="UYB169" s="146"/>
      <c r="UYC169" s="146"/>
      <c r="UYD169" s="146"/>
      <c r="UYE169" s="146"/>
      <c r="UYF169" s="146"/>
      <c r="UYG169" s="146"/>
      <c r="UYH169" s="146"/>
      <c r="UYI169" s="146"/>
      <c r="UYJ169" s="146"/>
      <c r="UYK169" s="146"/>
      <c r="UYL169" s="146"/>
      <c r="UYM169" s="146"/>
      <c r="UYN169" s="146"/>
      <c r="UYO169" s="146"/>
      <c r="UYP169" s="146"/>
      <c r="UYQ169" s="146"/>
      <c r="UYR169" s="146"/>
      <c r="UYS169" s="146"/>
      <c r="UYT169" s="146"/>
      <c r="UYU169" s="146"/>
      <c r="UYV169" s="146"/>
      <c r="UYW169" s="146"/>
      <c r="UYX169" s="146"/>
      <c r="UYY169" s="146"/>
      <c r="UYZ169" s="146"/>
      <c r="UZA169" s="146"/>
      <c r="UZB169" s="146"/>
      <c r="UZC169" s="146"/>
      <c r="UZD169" s="146"/>
      <c r="UZE169" s="146"/>
      <c r="UZF169" s="146"/>
      <c r="UZG169" s="146"/>
      <c r="UZH169" s="146"/>
      <c r="UZI169" s="146"/>
      <c r="UZJ169" s="146"/>
      <c r="UZK169" s="146"/>
      <c r="UZL169" s="146"/>
      <c r="UZM169" s="146"/>
      <c r="UZN169" s="146"/>
      <c r="UZO169" s="146"/>
      <c r="UZP169" s="146"/>
      <c r="UZQ169" s="146"/>
      <c r="UZR169" s="146"/>
      <c r="UZS169" s="146"/>
      <c r="UZT169" s="146"/>
      <c r="UZU169" s="146"/>
      <c r="UZV169" s="146"/>
      <c r="UZW169" s="146"/>
      <c r="UZX169" s="146"/>
      <c r="UZY169" s="146"/>
      <c r="UZZ169" s="146"/>
      <c r="VAA169" s="146"/>
      <c r="VAB169" s="146"/>
      <c r="VAC169" s="146"/>
      <c r="VAD169" s="146"/>
      <c r="VAE169" s="146"/>
      <c r="VAF169" s="146"/>
      <c r="VAG169" s="146"/>
      <c r="VAH169" s="146"/>
      <c r="VAI169" s="146"/>
      <c r="VAJ169" s="146"/>
      <c r="VAK169" s="146"/>
      <c r="VAL169" s="146"/>
      <c r="VAM169" s="146"/>
      <c r="VAN169" s="146"/>
      <c r="VAO169" s="146"/>
      <c r="VAP169" s="146"/>
      <c r="VAQ169" s="146"/>
      <c r="VAR169" s="146"/>
      <c r="VAS169" s="146"/>
      <c r="VAT169" s="146"/>
      <c r="VAU169" s="146"/>
      <c r="VAV169" s="146"/>
      <c r="VAW169" s="146"/>
      <c r="VAX169" s="146"/>
      <c r="VAY169" s="146"/>
      <c r="VAZ169" s="146"/>
      <c r="VBA169" s="146"/>
      <c r="VBB169" s="146"/>
      <c r="VBC169" s="146"/>
      <c r="VBD169" s="146"/>
      <c r="VBE169" s="146"/>
      <c r="VBF169" s="146"/>
      <c r="VBG169" s="146"/>
      <c r="VBH169" s="146"/>
      <c r="VBI169" s="146"/>
      <c r="VBJ169" s="146"/>
      <c r="VBK169" s="146"/>
      <c r="VBL169" s="146"/>
      <c r="VBM169" s="146"/>
      <c r="VBN169" s="146"/>
      <c r="VBO169" s="146"/>
      <c r="VBP169" s="146"/>
      <c r="VBQ169" s="146"/>
      <c r="VBR169" s="146"/>
      <c r="VBS169" s="146"/>
      <c r="VBT169" s="146"/>
      <c r="VBU169" s="146"/>
      <c r="VBV169" s="146"/>
      <c r="VBW169" s="146"/>
      <c r="VBX169" s="146"/>
      <c r="VBY169" s="146"/>
      <c r="VBZ169" s="146"/>
      <c r="VCA169" s="146"/>
      <c r="VCB169" s="146"/>
      <c r="VCC169" s="146"/>
      <c r="VCD169" s="146"/>
      <c r="VCE169" s="146"/>
      <c r="VCF169" s="146"/>
      <c r="VCG169" s="146"/>
      <c r="VCH169" s="146"/>
      <c r="VCI169" s="146"/>
      <c r="VCJ169" s="146"/>
      <c r="VCK169" s="146"/>
      <c r="VCL169" s="146"/>
      <c r="VCM169" s="146"/>
      <c r="VCN169" s="146"/>
      <c r="VCO169" s="146"/>
      <c r="VCP169" s="146"/>
      <c r="VCQ169" s="146"/>
      <c r="VCR169" s="146"/>
      <c r="VCS169" s="146"/>
      <c r="VCT169" s="146"/>
      <c r="VCU169" s="146"/>
      <c r="VCV169" s="146"/>
      <c r="VCW169" s="146"/>
      <c r="VCX169" s="146"/>
      <c r="VCY169" s="146"/>
      <c r="VCZ169" s="146"/>
      <c r="VDA169" s="146"/>
      <c r="VDB169" s="146"/>
      <c r="VDC169" s="146"/>
      <c r="VDD169" s="146"/>
      <c r="VDE169" s="146"/>
      <c r="VDF169" s="146"/>
      <c r="VDG169" s="146"/>
      <c r="VDH169" s="146"/>
      <c r="VDI169" s="146"/>
      <c r="VDJ169" s="146"/>
      <c r="VDK169" s="146"/>
      <c r="VDL169" s="146"/>
      <c r="VDM169" s="146"/>
      <c r="VDN169" s="146"/>
      <c r="VDO169" s="146"/>
      <c r="VDP169" s="146"/>
      <c r="VDQ169" s="146"/>
      <c r="VDR169" s="146"/>
      <c r="VDS169" s="146"/>
      <c r="VDT169" s="146"/>
      <c r="VDU169" s="146"/>
      <c r="VDV169" s="146"/>
      <c r="VDW169" s="146"/>
      <c r="VDX169" s="146"/>
      <c r="VDY169" s="146"/>
      <c r="VDZ169" s="146"/>
      <c r="VEA169" s="146"/>
      <c r="VEB169" s="146"/>
      <c r="VEC169" s="146"/>
      <c r="VED169" s="146"/>
      <c r="VEE169" s="146"/>
      <c r="VEF169" s="146"/>
      <c r="VEG169" s="146"/>
      <c r="VEH169" s="146"/>
      <c r="VEI169" s="146"/>
      <c r="VEJ169" s="146"/>
      <c r="VEK169" s="146"/>
      <c r="VEL169" s="146"/>
      <c r="VEM169" s="146"/>
      <c r="VEN169" s="146"/>
      <c r="VEO169" s="146"/>
      <c r="VEP169" s="146"/>
      <c r="VEQ169" s="146"/>
      <c r="VER169" s="146"/>
      <c r="VES169" s="146"/>
      <c r="VET169" s="146"/>
      <c r="VEU169" s="146"/>
      <c r="VEV169" s="146"/>
      <c r="VEW169" s="146"/>
      <c r="VEX169" s="146"/>
      <c r="VEY169" s="146"/>
      <c r="VEZ169" s="146"/>
      <c r="VFA169" s="146"/>
      <c r="VFB169" s="146"/>
      <c r="VFC169" s="146"/>
      <c r="VFD169" s="146"/>
      <c r="VFE169" s="146"/>
      <c r="VFF169" s="146"/>
      <c r="VFG169" s="146"/>
      <c r="VFH169" s="146"/>
      <c r="VFI169" s="146"/>
      <c r="VFJ169" s="146"/>
      <c r="VFK169" s="146"/>
      <c r="VFL169" s="146"/>
      <c r="VFM169" s="146"/>
      <c r="VFN169" s="146"/>
      <c r="VFO169" s="146"/>
      <c r="VFP169" s="146"/>
      <c r="VFQ169" s="146"/>
      <c r="VFR169" s="146"/>
      <c r="VFS169" s="146"/>
      <c r="VFT169" s="146"/>
      <c r="VFU169" s="146"/>
      <c r="VFV169" s="146"/>
      <c r="VFW169" s="146"/>
      <c r="VFX169" s="146"/>
      <c r="VFY169" s="146"/>
      <c r="VFZ169" s="146"/>
      <c r="VGA169" s="146"/>
      <c r="VGB169" s="146"/>
      <c r="VGC169" s="146"/>
      <c r="VGD169" s="146"/>
      <c r="VGE169" s="146"/>
      <c r="VGF169" s="146"/>
      <c r="VGG169" s="146"/>
      <c r="VGH169" s="146"/>
      <c r="VGI169" s="146"/>
      <c r="VGJ169" s="146"/>
      <c r="VGK169" s="146"/>
      <c r="VGL169" s="146"/>
      <c r="VGM169" s="146"/>
      <c r="VGN169" s="146"/>
      <c r="VGO169" s="146"/>
      <c r="VGP169" s="146"/>
      <c r="VGQ169" s="146"/>
      <c r="VGR169" s="146"/>
      <c r="VGS169" s="146"/>
      <c r="VGT169" s="146"/>
      <c r="VGU169" s="146"/>
      <c r="VGV169" s="146"/>
      <c r="VGW169" s="146"/>
      <c r="VGX169" s="146"/>
      <c r="VGY169" s="146"/>
      <c r="VGZ169" s="146"/>
      <c r="VHA169" s="146"/>
      <c r="VHB169" s="146"/>
      <c r="VHC169" s="146"/>
      <c r="VHD169" s="146"/>
      <c r="VHE169" s="146"/>
      <c r="VHF169" s="146"/>
      <c r="VHG169" s="146"/>
      <c r="VHH169" s="146"/>
      <c r="VHI169" s="146"/>
      <c r="VHJ169" s="146"/>
      <c r="VHK169" s="146"/>
      <c r="VHL169" s="146"/>
      <c r="VHM169" s="146"/>
      <c r="VHN169" s="146"/>
      <c r="VHO169" s="146"/>
      <c r="VHP169" s="146"/>
      <c r="VHQ169" s="146"/>
      <c r="VHR169" s="146"/>
      <c r="VHS169" s="146"/>
      <c r="VHT169" s="146"/>
      <c r="VHU169" s="146"/>
      <c r="VHV169" s="146"/>
      <c r="VHW169" s="146"/>
      <c r="VHX169" s="146"/>
      <c r="VHY169" s="146"/>
      <c r="VHZ169" s="146"/>
      <c r="VIA169" s="146"/>
      <c r="VIB169" s="146"/>
      <c r="VIC169" s="146"/>
      <c r="VID169" s="146"/>
      <c r="VIE169" s="146"/>
      <c r="VIF169" s="146"/>
      <c r="VIG169" s="146"/>
      <c r="VIH169" s="146"/>
      <c r="VII169" s="146"/>
      <c r="VIJ169" s="146"/>
      <c r="VIK169" s="146"/>
      <c r="VIL169" s="146"/>
      <c r="VIM169" s="146"/>
      <c r="VIN169" s="146"/>
      <c r="VIO169" s="146"/>
      <c r="VIP169" s="146"/>
      <c r="VIQ169" s="146"/>
      <c r="VIR169" s="146"/>
      <c r="VIS169" s="146"/>
      <c r="VIT169" s="146"/>
      <c r="VIU169" s="146"/>
      <c r="VIV169" s="146"/>
      <c r="VIW169" s="146"/>
      <c r="VIX169" s="146"/>
      <c r="VIY169" s="146"/>
      <c r="VIZ169" s="146"/>
      <c r="VJA169" s="146"/>
      <c r="VJB169" s="146"/>
      <c r="VJC169" s="146"/>
      <c r="VJD169" s="146"/>
      <c r="VJE169" s="146"/>
      <c r="VJF169" s="146"/>
      <c r="VJG169" s="146"/>
      <c r="VJH169" s="146"/>
      <c r="VJI169" s="146"/>
      <c r="VJJ169" s="146"/>
      <c r="VJK169" s="146"/>
      <c r="VJL169" s="146"/>
      <c r="VJM169" s="146"/>
      <c r="VJN169" s="146"/>
      <c r="VJO169" s="146"/>
      <c r="VJP169" s="146"/>
      <c r="VJQ169" s="146"/>
      <c r="VJR169" s="146"/>
      <c r="VJS169" s="146"/>
      <c r="VJT169" s="146"/>
      <c r="VJU169" s="146"/>
      <c r="VJV169" s="146"/>
      <c r="VJW169" s="146"/>
      <c r="VJX169" s="146"/>
      <c r="VJY169" s="146"/>
      <c r="VJZ169" s="146"/>
      <c r="VKA169" s="146"/>
      <c r="VKB169" s="146"/>
      <c r="VKC169" s="146"/>
      <c r="VKD169" s="146"/>
      <c r="VKE169" s="146"/>
      <c r="VKF169" s="146"/>
      <c r="VKG169" s="146"/>
      <c r="VKH169" s="146"/>
      <c r="VKI169" s="146"/>
      <c r="VKJ169" s="146"/>
      <c r="VKK169" s="146"/>
      <c r="VKL169" s="146"/>
      <c r="VKM169" s="146"/>
      <c r="VKN169" s="146"/>
      <c r="VKO169" s="146"/>
      <c r="VKP169" s="146"/>
      <c r="VKQ169" s="146"/>
      <c r="VKR169" s="146"/>
      <c r="VKS169" s="146"/>
      <c r="VKT169" s="146"/>
      <c r="VKU169" s="146"/>
      <c r="VKV169" s="146"/>
      <c r="VKW169" s="146"/>
      <c r="VKX169" s="146"/>
      <c r="VKY169" s="146"/>
      <c r="VKZ169" s="146"/>
      <c r="VLA169" s="146"/>
      <c r="VLB169" s="146"/>
      <c r="VLC169" s="146"/>
      <c r="VLD169" s="146"/>
      <c r="VLE169" s="146"/>
      <c r="VLF169" s="146"/>
      <c r="VLG169" s="146"/>
      <c r="VLH169" s="146"/>
      <c r="VLI169" s="146"/>
      <c r="VLJ169" s="146"/>
      <c r="VLK169" s="146"/>
      <c r="VLL169" s="146"/>
      <c r="VLM169" s="146"/>
      <c r="VLN169" s="146"/>
      <c r="VLO169" s="146"/>
      <c r="VLP169" s="146"/>
      <c r="VLQ169" s="146"/>
      <c r="VLR169" s="146"/>
      <c r="VLS169" s="146"/>
      <c r="VLT169" s="146"/>
      <c r="VLU169" s="146"/>
      <c r="VLV169" s="146"/>
      <c r="VLW169" s="146"/>
      <c r="VLX169" s="146"/>
      <c r="VLY169" s="146"/>
      <c r="VLZ169" s="146"/>
      <c r="VMA169" s="146"/>
      <c r="VMB169" s="146"/>
      <c r="VMC169" s="146"/>
      <c r="VMD169" s="146"/>
      <c r="VME169" s="146"/>
      <c r="VMF169" s="146"/>
      <c r="VMG169" s="146"/>
      <c r="VMH169" s="146"/>
      <c r="VMI169" s="146"/>
      <c r="VMJ169" s="146"/>
      <c r="VMK169" s="146"/>
      <c r="VML169" s="146"/>
      <c r="VMM169" s="146"/>
      <c r="VMN169" s="146"/>
      <c r="VMO169" s="146"/>
      <c r="VMP169" s="146"/>
      <c r="VMQ169" s="146"/>
      <c r="VMR169" s="146"/>
      <c r="VMS169" s="146"/>
      <c r="VMT169" s="146"/>
      <c r="VMU169" s="146"/>
      <c r="VMV169" s="146"/>
      <c r="VMW169" s="146"/>
      <c r="VMX169" s="146"/>
      <c r="VMY169" s="146"/>
      <c r="VMZ169" s="146"/>
      <c r="VNA169" s="146"/>
      <c r="VNB169" s="146"/>
      <c r="VNC169" s="146"/>
      <c r="VND169" s="146"/>
      <c r="VNE169" s="146"/>
      <c r="VNF169" s="146"/>
      <c r="VNG169" s="146"/>
      <c r="VNH169" s="146"/>
      <c r="VNI169" s="146"/>
      <c r="VNJ169" s="146"/>
      <c r="VNK169" s="146"/>
      <c r="VNL169" s="146"/>
      <c r="VNM169" s="146"/>
      <c r="VNN169" s="146"/>
      <c r="VNO169" s="146"/>
      <c r="VNP169" s="146"/>
      <c r="VNQ169" s="146"/>
      <c r="VNR169" s="146"/>
      <c r="VNS169" s="146"/>
      <c r="VNT169" s="146"/>
      <c r="VNU169" s="146"/>
      <c r="VNV169" s="146"/>
      <c r="VNW169" s="146"/>
      <c r="VNX169" s="146"/>
      <c r="VNY169" s="146"/>
      <c r="VNZ169" s="146"/>
      <c r="VOA169" s="146"/>
      <c r="VOB169" s="146"/>
      <c r="VOC169" s="146"/>
      <c r="VOD169" s="146"/>
      <c r="VOE169" s="146"/>
      <c r="VOF169" s="146"/>
      <c r="VOG169" s="146"/>
      <c r="VOH169" s="146"/>
      <c r="VOI169" s="146"/>
      <c r="VOJ169" s="146"/>
      <c r="VOK169" s="146"/>
      <c r="VOL169" s="146"/>
      <c r="VOM169" s="146"/>
      <c r="VON169" s="146"/>
      <c r="VOO169" s="146"/>
      <c r="VOP169" s="146"/>
      <c r="VOQ169" s="146"/>
      <c r="VOR169" s="146"/>
      <c r="VOS169" s="146"/>
      <c r="VOT169" s="146"/>
      <c r="VOU169" s="146"/>
      <c r="VOV169" s="146"/>
      <c r="VOW169" s="146"/>
      <c r="VOX169" s="146"/>
      <c r="VOY169" s="146"/>
      <c r="VOZ169" s="146"/>
      <c r="VPA169" s="146"/>
      <c r="VPB169" s="146"/>
      <c r="VPC169" s="146"/>
      <c r="VPD169" s="146"/>
      <c r="VPE169" s="146"/>
      <c r="VPF169" s="146"/>
      <c r="VPG169" s="146"/>
      <c r="VPH169" s="146"/>
      <c r="VPI169" s="146"/>
      <c r="VPJ169" s="146"/>
      <c r="VPK169" s="146"/>
      <c r="VPL169" s="146"/>
      <c r="VPM169" s="146"/>
      <c r="VPN169" s="146"/>
      <c r="VPO169" s="146"/>
      <c r="VPP169" s="146"/>
      <c r="VPQ169" s="146"/>
      <c r="VPR169" s="146"/>
      <c r="VPS169" s="146"/>
      <c r="VPT169" s="146"/>
      <c r="VPU169" s="146"/>
      <c r="VPV169" s="146"/>
      <c r="VPW169" s="146"/>
      <c r="VPX169" s="146"/>
      <c r="VPY169" s="146"/>
      <c r="VPZ169" s="146"/>
      <c r="VQA169" s="146"/>
      <c r="VQB169" s="146"/>
      <c r="VQC169" s="146"/>
      <c r="VQD169" s="146"/>
      <c r="VQE169" s="146"/>
      <c r="VQF169" s="146"/>
      <c r="VQG169" s="146"/>
      <c r="VQH169" s="146"/>
      <c r="VQI169" s="146"/>
      <c r="VQJ169" s="146"/>
      <c r="VQK169" s="146"/>
      <c r="VQL169" s="146"/>
      <c r="VQM169" s="146"/>
      <c r="VQN169" s="146"/>
      <c r="VQO169" s="146"/>
      <c r="VQP169" s="146"/>
      <c r="VQQ169" s="146"/>
      <c r="VQR169" s="146"/>
      <c r="VQS169" s="146"/>
      <c r="VQT169" s="146"/>
      <c r="VQU169" s="146"/>
      <c r="VQV169" s="146"/>
      <c r="VQW169" s="146"/>
      <c r="VQX169" s="146"/>
      <c r="VQY169" s="146"/>
      <c r="VQZ169" s="146"/>
      <c r="VRA169" s="146"/>
      <c r="VRB169" s="146"/>
      <c r="VRC169" s="146"/>
      <c r="VRD169" s="146"/>
      <c r="VRE169" s="146"/>
      <c r="VRF169" s="146"/>
      <c r="VRG169" s="146"/>
      <c r="VRH169" s="146"/>
      <c r="VRI169" s="146"/>
      <c r="VRJ169" s="146"/>
      <c r="VRK169" s="146"/>
      <c r="VRL169" s="146"/>
      <c r="VRM169" s="146"/>
      <c r="VRN169" s="146"/>
      <c r="VRO169" s="146"/>
      <c r="VRP169" s="146"/>
      <c r="VRQ169" s="146"/>
      <c r="VRR169" s="146"/>
      <c r="VRS169" s="146"/>
      <c r="VRT169" s="146"/>
      <c r="VRU169" s="146"/>
      <c r="VRV169" s="146"/>
      <c r="VRW169" s="146"/>
      <c r="VRX169" s="146"/>
      <c r="VRY169" s="146"/>
      <c r="VRZ169" s="146"/>
      <c r="VSA169" s="146"/>
      <c r="VSB169" s="146"/>
      <c r="VSC169" s="146"/>
      <c r="VSD169" s="146"/>
      <c r="VSE169" s="146"/>
      <c r="VSF169" s="146"/>
      <c r="VSG169" s="146"/>
      <c r="VSH169" s="146"/>
      <c r="VSI169" s="146"/>
      <c r="VSJ169" s="146"/>
      <c r="VSK169" s="146"/>
      <c r="VSL169" s="146"/>
      <c r="VSM169" s="146"/>
      <c r="VSN169" s="146"/>
      <c r="VSO169" s="146"/>
      <c r="VSP169" s="146"/>
      <c r="VSQ169" s="146"/>
      <c r="VSR169" s="146"/>
      <c r="VSS169" s="146"/>
      <c r="VST169" s="146"/>
      <c r="VSU169" s="146"/>
      <c r="VSV169" s="146"/>
      <c r="VSW169" s="146"/>
      <c r="VSX169" s="146"/>
      <c r="VSY169" s="146"/>
      <c r="VSZ169" s="146"/>
      <c r="VTA169" s="146"/>
      <c r="VTB169" s="146"/>
      <c r="VTC169" s="146"/>
      <c r="VTD169" s="146"/>
      <c r="VTE169" s="146"/>
      <c r="VTF169" s="146"/>
      <c r="VTG169" s="146"/>
      <c r="VTH169" s="146"/>
      <c r="VTI169" s="146"/>
      <c r="VTJ169" s="146"/>
      <c r="VTK169" s="146"/>
      <c r="VTL169" s="146"/>
      <c r="VTM169" s="146"/>
      <c r="VTN169" s="146"/>
      <c r="VTO169" s="146"/>
      <c r="VTP169" s="146"/>
      <c r="VTQ169" s="146"/>
      <c r="VTR169" s="146"/>
      <c r="VTS169" s="146"/>
      <c r="VTT169" s="146"/>
      <c r="VTU169" s="146"/>
      <c r="VTV169" s="146"/>
      <c r="VTW169" s="146"/>
      <c r="VTX169" s="146"/>
      <c r="VTY169" s="146"/>
      <c r="VTZ169" s="146"/>
      <c r="VUA169" s="146"/>
      <c r="VUB169" s="146"/>
      <c r="VUC169" s="146"/>
      <c r="VUD169" s="146"/>
      <c r="VUE169" s="146"/>
      <c r="VUF169" s="146"/>
      <c r="VUG169" s="146"/>
      <c r="VUH169" s="146"/>
      <c r="VUI169" s="146"/>
      <c r="VUJ169" s="146"/>
      <c r="VUK169" s="146"/>
      <c r="VUL169" s="146"/>
      <c r="VUM169" s="146"/>
      <c r="VUN169" s="146"/>
      <c r="VUO169" s="146"/>
      <c r="VUP169" s="146"/>
      <c r="VUQ169" s="146"/>
      <c r="VUR169" s="146"/>
      <c r="VUS169" s="146"/>
      <c r="VUT169" s="146"/>
      <c r="VUU169" s="146"/>
      <c r="VUV169" s="146"/>
      <c r="VUW169" s="146"/>
      <c r="VUX169" s="146"/>
      <c r="VUY169" s="146"/>
      <c r="VUZ169" s="146"/>
      <c r="VVA169" s="146"/>
      <c r="VVB169" s="146"/>
      <c r="VVC169" s="146"/>
      <c r="VVD169" s="146"/>
      <c r="VVE169" s="146"/>
      <c r="VVF169" s="146"/>
      <c r="VVG169" s="146"/>
      <c r="VVH169" s="146"/>
      <c r="VVI169" s="146"/>
      <c r="VVJ169" s="146"/>
      <c r="VVK169" s="146"/>
      <c r="VVL169" s="146"/>
      <c r="VVM169" s="146"/>
      <c r="VVN169" s="146"/>
      <c r="VVO169" s="146"/>
      <c r="VVP169" s="146"/>
      <c r="VVQ169" s="146"/>
      <c r="VVR169" s="146"/>
      <c r="VVS169" s="146"/>
      <c r="VVT169" s="146"/>
      <c r="VVU169" s="146"/>
      <c r="VVV169" s="146"/>
      <c r="VVW169" s="146"/>
      <c r="VVX169" s="146"/>
      <c r="VVY169" s="146"/>
      <c r="VVZ169" s="146"/>
      <c r="VWA169" s="146"/>
      <c r="VWB169" s="146"/>
      <c r="VWC169" s="146"/>
      <c r="VWD169" s="146"/>
      <c r="VWE169" s="146"/>
      <c r="VWF169" s="146"/>
      <c r="VWG169" s="146"/>
      <c r="VWH169" s="146"/>
      <c r="VWI169" s="146"/>
      <c r="VWJ169" s="146"/>
      <c r="VWK169" s="146"/>
      <c r="VWL169" s="146"/>
      <c r="VWM169" s="146"/>
      <c r="VWN169" s="146"/>
      <c r="VWO169" s="146"/>
      <c r="VWP169" s="146"/>
      <c r="VWQ169" s="146"/>
      <c r="VWR169" s="146"/>
      <c r="VWS169" s="146"/>
      <c r="VWT169" s="146"/>
      <c r="VWU169" s="146"/>
      <c r="VWV169" s="146"/>
      <c r="VWW169" s="146"/>
      <c r="VWX169" s="146"/>
      <c r="VWY169" s="146"/>
      <c r="VWZ169" s="146"/>
      <c r="VXA169" s="146"/>
      <c r="VXB169" s="146"/>
      <c r="VXC169" s="146"/>
      <c r="VXD169" s="146"/>
      <c r="VXE169" s="146"/>
      <c r="VXF169" s="146"/>
      <c r="VXG169" s="146"/>
      <c r="VXH169" s="146"/>
      <c r="VXI169" s="146"/>
      <c r="VXJ169" s="146"/>
      <c r="VXK169" s="146"/>
      <c r="VXL169" s="146"/>
      <c r="VXM169" s="146"/>
      <c r="VXN169" s="146"/>
      <c r="VXO169" s="146"/>
      <c r="VXP169" s="146"/>
      <c r="VXQ169" s="146"/>
      <c r="VXR169" s="146"/>
      <c r="VXS169" s="146"/>
      <c r="VXT169" s="146"/>
      <c r="VXU169" s="146"/>
      <c r="VXV169" s="146"/>
      <c r="VXW169" s="146"/>
      <c r="VXX169" s="146"/>
      <c r="VXY169" s="146"/>
      <c r="VXZ169" s="146"/>
      <c r="VYA169" s="146"/>
      <c r="VYB169" s="146"/>
      <c r="VYC169" s="146"/>
      <c r="VYD169" s="146"/>
      <c r="VYE169" s="146"/>
      <c r="VYF169" s="146"/>
      <c r="VYG169" s="146"/>
      <c r="VYH169" s="146"/>
      <c r="VYI169" s="146"/>
      <c r="VYJ169" s="146"/>
      <c r="VYK169" s="146"/>
      <c r="VYL169" s="146"/>
      <c r="VYM169" s="146"/>
      <c r="VYN169" s="146"/>
      <c r="VYO169" s="146"/>
      <c r="VYP169" s="146"/>
      <c r="VYQ169" s="146"/>
      <c r="VYR169" s="146"/>
      <c r="VYS169" s="146"/>
      <c r="VYT169" s="146"/>
      <c r="VYU169" s="146"/>
      <c r="VYV169" s="146"/>
      <c r="VYW169" s="146"/>
      <c r="VYX169" s="146"/>
      <c r="VYY169" s="146"/>
      <c r="VYZ169" s="146"/>
      <c r="VZA169" s="146"/>
      <c r="VZB169" s="146"/>
      <c r="VZC169" s="146"/>
      <c r="VZD169" s="146"/>
      <c r="VZE169" s="146"/>
      <c r="VZF169" s="146"/>
      <c r="VZG169" s="146"/>
      <c r="VZH169" s="146"/>
      <c r="VZI169" s="146"/>
      <c r="VZJ169" s="146"/>
      <c r="VZK169" s="146"/>
      <c r="VZL169" s="146"/>
      <c r="VZM169" s="146"/>
      <c r="VZN169" s="146"/>
      <c r="VZO169" s="146"/>
      <c r="VZP169" s="146"/>
      <c r="VZQ169" s="146"/>
      <c r="VZR169" s="146"/>
      <c r="VZS169" s="146"/>
      <c r="VZT169" s="146"/>
      <c r="VZU169" s="146"/>
      <c r="VZV169" s="146"/>
      <c r="VZW169" s="146"/>
      <c r="VZX169" s="146"/>
      <c r="VZY169" s="146"/>
      <c r="VZZ169" s="146"/>
      <c r="WAA169" s="146"/>
      <c r="WAB169" s="146"/>
      <c r="WAC169" s="146"/>
      <c r="WAD169" s="146"/>
      <c r="WAE169" s="146"/>
      <c r="WAF169" s="146"/>
      <c r="WAG169" s="146"/>
      <c r="WAH169" s="146"/>
      <c r="WAI169" s="146"/>
      <c r="WAJ169" s="146"/>
      <c r="WAK169" s="146"/>
      <c r="WAL169" s="146"/>
      <c r="WAM169" s="146"/>
      <c r="WAN169" s="146"/>
      <c r="WAO169" s="146"/>
      <c r="WAP169" s="146"/>
      <c r="WAQ169" s="146"/>
      <c r="WAR169" s="146"/>
      <c r="WAS169" s="146"/>
      <c r="WAT169" s="146"/>
      <c r="WAU169" s="146"/>
      <c r="WAV169" s="146"/>
      <c r="WAW169" s="146"/>
      <c r="WAX169" s="146"/>
      <c r="WAY169" s="146"/>
      <c r="WAZ169" s="146"/>
      <c r="WBA169" s="146"/>
      <c r="WBB169" s="146"/>
      <c r="WBC169" s="146"/>
      <c r="WBD169" s="146"/>
      <c r="WBE169" s="146"/>
      <c r="WBF169" s="146"/>
      <c r="WBG169" s="146"/>
      <c r="WBH169" s="146"/>
      <c r="WBI169" s="146"/>
      <c r="WBJ169" s="146"/>
      <c r="WBK169" s="146"/>
      <c r="WBL169" s="146"/>
      <c r="WBM169" s="146"/>
      <c r="WBN169" s="146"/>
      <c r="WBO169" s="146"/>
      <c r="WBP169" s="146"/>
      <c r="WBQ169" s="146"/>
      <c r="WBR169" s="146"/>
      <c r="WBS169" s="146"/>
      <c r="WBT169" s="146"/>
      <c r="WBU169" s="146"/>
      <c r="WBV169" s="146"/>
      <c r="WBW169" s="146"/>
      <c r="WBX169" s="146"/>
      <c r="WBY169" s="146"/>
      <c r="WBZ169" s="146"/>
      <c r="WCA169" s="146"/>
      <c r="WCB169" s="146"/>
      <c r="WCC169" s="146"/>
      <c r="WCD169" s="146"/>
      <c r="WCE169" s="146"/>
      <c r="WCF169" s="146"/>
      <c r="WCG169" s="146"/>
      <c r="WCH169" s="146"/>
      <c r="WCI169" s="146"/>
      <c r="WCJ169" s="146"/>
      <c r="WCK169" s="146"/>
      <c r="WCL169" s="146"/>
      <c r="WCM169" s="146"/>
      <c r="WCN169" s="146"/>
      <c r="WCO169" s="146"/>
      <c r="WCP169" s="146"/>
      <c r="WCQ169" s="146"/>
      <c r="WCR169" s="146"/>
      <c r="WCS169" s="146"/>
      <c r="WCT169" s="146"/>
      <c r="WCU169" s="146"/>
      <c r="WCV169" s="146"/>
      <c r="WCW169" s="146"/>
      <c r="WCX169" s="146"/>
      <c r="WCY169" s="146"/>
      <c r="WCZ169" s="146"/>
      <c r="WDA169" s="146"/>
      <c r="WDB169" s="146"/>
      <c r="WDC169" s="146"/>
      <c r="WDD169" s="146"/>
      <c r="WDE169" s="146"/>
      <c r="WDF169" s="146"/>
      <c r="WDG169" s="146"/>
      <c r="WDH169" s="146"/>
      <c r="WDI169" s="146"/>
      <c r="WDJ169" s="146"/>
      <c r="WDK169" s="146"/>
      <c r="WDL169" s="146"/>
      <c r="WDM169" s="146"/>
      <c r="WDN169" s="146"/>
      <c r="WDO169" s="146"/>
      <c r="WDP169" s="146"/>
      <c r="WDQ169" s="146"/>
      <c r="WDR169" s="146"/>
      <c r="WDS169" s="146"/>
      <c r="WDT169" s="146"/>
      <c r="WDU169" s="146"/>
      <c r="WDV169" s="146"/>
      <c r="WDW169" s="146"/>
      <c r="WDX169" s="146"/>
      <c r="WDY169" s="146"/>
      <c r="WDZ169" s="146"/>
      <c r="WEA169" s="146"/>
      <c r="WEB169" s="146"/>
      <c r="WEC169" s="146"/>
      <c r="WED169" s="146"/>
      <c r="WEE169" s="146"/>
      <c r="WEF169" s="146"/>
      <c r="WEG169" s="146"/>
      <c r="WEH169" s="146"/>
      <c r="WEI169" s="146"/>
      <c r="WEJ169" s="146"/>
      <c r="WEK169" s="146"/>
      <c r="WEL169" s="146"/>
      <c r="WEM169" s="146"/>
      <c r="WEN169" s="146"/>
      <c r="WEO169" s="146"/>
      <c r="WEP169" s="146"/>
      <c r="WEQ169" s="146"/>
      <c r="WER169" s="146"/>
      <c r="WES169" s="146"/>
      <c r="WET169" s="146"/>
      <c r="WEU169" s="146"/>
      <c r="WEV169" s="146"/>
      <c r="WEW169" s="146"/>
      <c r="WEX169" s="146"/>
      <c r="WEY169" s="146"/>
      <c r="WEZ169" s="146"/>
      <c r="WFA169" s="146"/>
      <c r="WFB169" s="146"/>
      <c r="WFC169" s="146"/>
      <c r="WFD169" s="146"/>
      <c r="WFE169" s="146"/>
      <c r="WFF169" s="146"/>
      <c r="WFG169" s="146"/>
      <c r="WFH169" s="146"/>
      <c r="WFI169" s="146"/>
      <c r="WFJ169" s="146"/>
      <c r="WFK169" s="146"/>
      <c r="WFL169" s="146"/>
      <c r="WFM169" s="146"/>
      <c r="WFN169" s="146"/>
      <c r="WFO169" s="146"/>
      <c r="WFP169" s="146"/>
      <c r="WFQ169" s="146"/>
      <c r="WFR169" s="146"/>
      <c r="WFS169" s="146"/>
      <c r="WFT169" s="146"/>
      <c r="WFU169" s="146"/>
      <c r="WFV169" s="146"/>
      <c r="WFW169" s="146"/>
      <c r="WFX169" s="146"/>
      <c r="WFY169" s="146"/>
      <c r="WFZ169" s="146"/>
      <c r="WGA169" s="146"/>
      <c r="WGB169" s="146"/>
      <c r="WGC169" s="146"/>
      <c r="WGD169" s="146"/>
      <c r="WGE169" s="146"/>
      <c r="WGF169" s="146"/>
      <c r="WGG169" s="146"/>
      <c r="WGH169" s="146"/>
      <c r="WGI169" s="146"/>
      <c r="WGJ169" s="146"/>
      <c r="WGK169" s="146"/>
      <c r="WGL169" s="146"/>
      <c r="WGM169" s="146"/>
      <c r="WGN169" s="146"/>
      <c r="WGO169" s="146"/>
      <c r="WGP169" s="146"/>
      <c r="WGQ169" s="146"/>
      <c r="WGR169" s="146"/>
      <c r="WGS169" s="146"/>
      <c r="WGT169" s="146"/>
      <c r="WGU169" s="146"/>
      <c r="WGV169" s="146"/>
      <c r="WGW169" s="146"/>
      <c r="WGX169" s="146"/>
      <c r="WGY169" s="146"/>
      <c r="WGZ169" s="146"/>
      <c r="WHA169" s="146"/>
      <c r="WHB169" s="146"/>
      <c r="WHC169" s="146"/>
      <c r="WHD169" s="146"/>
      <c r="WHE169" s="146"/>
      <c r="WHF169" s="146"/>
      <c r="WHG169" s="146"/>
      <c r="WHH169" s="146"/>
      <c r="WHI169" s="146"/>
      <c r="WHJ169" s="146"/>
      <c r="WHK169" s="146"/>
      <c r="WHL169" s="146"/>
      <c r="WHM169" s="146"/>
      <c r="WHN169" s="146"/>
      <c r="WHO169" s="146"/>
      <c r="WHP169" s="146"/>
      <c r="WHQ169" s="146"/>
      <c r="WHR169" s="146"/>
      <c r="WHS169" s="146"/>
      <c r="WHT169" s="146"/>
      <c r="WHU169" s="146"/>
      <c r="WHV169" s="146"/>
      <c r="WHW169" s="146"/>
      <c r="WHX169" s="146"/>
      <c r="WHY169" s="146"/>
      <c r="WHZ169" s="146"/>
      <c r="WIA169" s="146"/>
      <c r="WIB169" s="146"/>
      <c r="WIC169" s="146"/>
      <c r="WID169" s="146"/>
      <c r="WIE169" s="146"/>
      <c r="WIF169" s="146"/>
      <c r="WIG169" s="146"/>
      <c r="WIH169" s="146"/>
      <c r="WII169" s="146"/>
      <c r="WIJ169" s="146"/>
      <c r="WIK169" s="146"/>
      <c r="WIL169" s="146"/>
      <c r="WIM169" s="146"/>
      <c r="WIN169" s="146"/>
      <c r="WIO169" s="146"/>
      <c r="WIP169" s="146"/>
      <c r="WIQ169" s="146"/>
      <c r="WIR169" s="146"/>
      <c r="WIS169" s="146"/>
      <c r="WIT169" s="146"/>
      <c r="WIU169" s="146"/>
      <c r="WIV169" s="146"/>
      <c r="WIW169" s="146"/>
      <c r="WIX169" s="146"/>
      <c r="WIY169" s="146"/>
      <c r="WIZ169" s="146"/>
      <c r="WJA169" s="146"/>
      <c r="WJB169" s="146"/>
      <c r="WJC169" s="146"/>
      <c r="WJD169" s="146"/>
      <c r="WJE169" s="146"/>
      <c r="WJF169" s="146"/>
      <c r="WJG169" s="146"/>
      <c r="WJH169" s="146"/>
      <c r="WJI169" s="146"/>
      <c r="WJJ169" s="146"/>
      <c r="WJK169" s="146"/>
      <c r="WJL169" s="146"/>
      <c r="WJM169" s="146"/>
      <c r="WJN169" s="146"/>
      <c r="WJO169" s="146"/>
      <c r="WJP169" s="146"/>
      <c r="WJQ169" s="146"/>
      <c r="WJR169" s="146"/>
      <c r="WJS169" s="146"/>
      <c r="WJT169" s="146"/>
      <c r="WJU169" s="146"/>
      <c r="WJV169" s="146"/>
      <c r="WJW169" s="146"/>
      <c r="WJX169" s="146"/>
      <c r="WJY169" s="146"/>
      <c r="WJZ169" s="146"/>
      <c r="WKA169" s="146"/>
      <c r="WKB169" s="146"/>
      <c r="WKC169" s="146"/>
      <c r="WKD169" s="146"/>
      <c r="WKE169" s="146"/>
      <c r="WKF169" s="146"/>
      <c r="WKG169" s="146"/>
      <c r="WKH169" s="146"/>
      <c r="WKI169" s="146"/>
      <c r="WKJ169" s="146"/>
      <c r="WKK169" s="146"/>
      <c r="WKL169" s="146"/>
      <c r="WKM169" s="146"/>
      <c r="WKN169" s="146"/>
      <c r="WKO169" s="146"/>
      <c r="WKP169" s="146"/>
      <c r="WKQ169" s="146"/>
      <c r="WKR169" s="146"/>
      <c r="WKS169" s="146"/>
      <c r="WKT169" s="146"/>
      <c r="WKU169" s="146"/>
      <c r="WKV169" s="146"/>
      <c r="WKW169" s="146"/>
      <c r="WKX169" s="146"/>
      <c r="WKY169" s="146"/>
      <c r="WKZ169" s="146"/>
      <c r="WLA169" s="146"/>
      <c r="WLB169" s="146"/>
      <c r="WLC169" s="146"/>
      <c r="WLD169" s="146"/>
      <c r="WLE169" s="146"/>
      <c r="WLF169" s="146"/>
      <c r="WLG169" s="146"/>
      <c r="WLH169" s="146"/>
      <c r="WLI169" s="146"/>
      <c r="WLJ169" s="146"/>
      <c r="WLK169" s="146"/>
      <c r="WLL169" s="146"/>
      <c r="WLM169" s="146"/>
      <c r="WLN169" s="146"/>
      <c r="WLO169" s="146"/>
      <c r="WLP169" s="146"/>
      <c r="WLQ169" s="146"/>
      <c r="WLR169" s="146"/>
      <c r="WLS169" s="146"/>
      <c r="WLT169" s="146"/>
      <c r="WLU169" s="146"/>
      <c r="WLV169" s="146"/>
      <c r="WLW169" s="146"/>
      <c r="WLX169" s="146"/>
      <c r="WLY169" s="146"/>
      <c r="WLZ169" s="146"/>
      <c r="WMA169" s="146"/>
      <c r="WMB169" s="146"/>
      <c r="WMC169" s="146"/>
      <c r="WMD169" s="146"/>
      <c r="WME169" s="146"/>
      <c r="WMF169" s="146"/>
      <c r="WMG169" s="146"/>
      <c r="WMH169" s="146"/>
      <c r="WMI169" s="146"/>
      <c r="WMJ169" s="146"/>
      <c r="WMK169" s="146"/>
      <c r="WML169" s="146"/>
      <c r="WMM169" s="146"/>
      <c r="WMN169" s="146"/>
      <c r="WMO169" s="146"/>
      <c r="WMP169" s="146"/>
      <c r="WMQ169" s="146"/>
      <c r="WMR169" s="146"/>
      <c r="WMS169" s="146"/>
      <c r="WMT169" s="146"/>
      <c r="WMU169" s="146"/>
      <c r="WMV169" s="146"/>
      <c r="WMW169" s="146"/>
      <c r="WMX169" s="146"/>
      <c r="WMY169" s="146"/>
      <c r="WMZ169" s="146"/>
      <c r="WNA169" s="146"/>
      <c r="WNB169" s="146"/>
      <c r="WNC169" s="146"/>
      <c r="WND169" s="146"/>
      <c r="WNE169" s="146"/>
      <c r="WNF169" s="146"/>
      <c r="WNG169" s="146"/>
      <c r="WNH169" s="146"/>
      <c r="WNI169" s="146"/>
      <c r="WNJ169" s="146"/>
      <c r="WNK169" s="146"/>
      <c r="WNL169" s="146"/>
      <c r="WNM169" s="146"/>
      <c r="WNN169" s="146"/>
      <c r="WNO169" s="146"/>
      <c r="WNP169" s="146"/>
      <c r="WNQ169" s="146"/>
      <c r="WNR169" s="146"/>
      <c r="WNS169" s="146"/>
      <c r="WNT169" s="146"/>
      <c r="WNU169" s="146"/>
      <c r="WNV169" s="146"/>
      <c r="WNW169" s="146"/>
      <c r="WNX169" s="146"/>
      <c r="WNY169" s="146"/>
      <c r="WNZ169" s="146"/>
      <c r="WOA169" s="146"/>
      <c r="WOB169" s="146"/>
      <c r="WOC169" s="146"/>
      <c r="WOD169" s="146"/>
      <c r="WOE169" s="146"/>
      <c r="WOF169" s="146"/>
      <c r="WOG169" s="146"/>
      <c r="WOH169" s="146"/>
      <c r="WOI169" s="146"/>
      <c r="WOJ169" s="146"/>
      <c r="WOK169" s="146"/>
      <c r="WOL169" s="146"/>
      <c r="WOM169" s="146"/>
      <c r="WON169" s="146"/>
      <c r="WOO169" s="146"/>
      <c r="WOP169" s="146"/>
      <c r="WOQ169" s="146"/>
      <c r="WOR169" s="146"/>
      <c r="WOS169" s="146"/>
      <c r="WOT169" s="146"/>
      <c r="WOU169" s="146"/>
      <c r="WOV169" s="146"/>
      <c r="WOW169" s="146"/>
      <c r="WOX169" s="146"/>
      <c r="WOY169" s="146"/>
      <c r="WOZ169" s="146"/>
      <c r="WPA169" s="146"/>
      <c r="WPB169" s="146"/>
      <c r="WPC169" s="146"/>
      <c r="WPD169" s="146"/>
      <c r="WPE169" s="146"/>
      <c r="WPF169" s="146"/>
      <c r="WPG169" s="146"/>
      <c r="WPH169" s="146"/>
      <c r="WPI169" s="146"/>
      <c r="WPJ169" s="146"/>
      <c r="WPK169" s="146"/>
      <c r="WPL169" s="146"/>
      <c r="WPM169" s="146"/>
      <c r="WPN169" s="146"/>
      <c r="WPO169" s="146"/>
      <c r="WPP169" s="146"/>
      <c r="WPQ169" s="146"/>
      <c r="WPR169" s="146"/>
      <c r="WPS169" s="146"/>
      <c r="WPT169" s="146"/>
      <c r="WPU169" s="146"/>
      <c r="WPV169" s="146"/>
      <c r="WPW169" s="146"/>
      <c r="WPX169" s="146"/>
      <c r="WPY169" s="146"/>
      <c r="WPZ169" s="146"/>
      <c r="WQA169" s="146"/>
      <c r="WQB169" s="146"/>
      <c r="WQC169" s="146"/>
      <c r="WQD169" s="146"/>
      <c r="WQE169" s="146"/>
      <c r="WQF169" s="146"/>
      <c r="WQG169" s="146"/>
      <c r="WQH169" s="146"/>
      <c r="WQI169" s="146"/>
      <c r="WQJ169" s="146"/>
      <c r="WQK169" s="146"/>
      <c r="WQL169" s="146"/>
      <c r="WQM169" s="146"/>
      <c r="WQN169" s="146"/>
      <c r="WQO169" s="146"/>
      <c r="WQP169" s="146"/>
      <c r="WQQ169" s="146"/>
      <c r="WQR169" s="146"/>
      <c r="WQS169" s="146"/>
      <c r="WQT169" s="146"/>
      <c r="WQU169" s="146"/>
      <c r="WQV169" s="146"/>
      <c r="WQW169" s="146"/>
      <c r="WQX169" s="146"/>
      <c r="WQY169" s="146"/>
      <c r="WQZ169" s="146"/>
      <c r="WRA169" s="146"/>
      <c r="WRB169" s="146"/>
      <c r="WRC169" s="146"/>
      <c r="WRD169" s="146"/>
      <c r="WRE169" s="146"/>
      <c r="WRF169" s="146"/>
      <c r="WRG169" s="146"/>
      <c r="WRH169" s="146"/>
      <c r="WRI169" s="146"/>
      <c r="WRJ169" s="146"/>
      <c r="WRK169" s="146"/>
      <c r="WRL169" s="146"/>
      <c r="WRM169" s="146"/>
      <c r="WRN169" s="146"/>
      <c r="WRO169" s="146"/>
      <c r="WRP169" s="146"/>
      <c r="WRQ169" s="146"/>
      <c r="WRR169" s="146"/>
      <c r="WRS169" s="146"/>
      <c r="WRT169" s="146"/>
      <c r="WRU169" s="146"/>
      <c r="WRV169" s="146"/>
      <c r="WRW169" s="146"/>
      <c r="WRX169" s="146"/>
      <c r="WRY169" s="146"/>
      <c r="WRZ169" s="146"/>
      <c r="WSA169" s="146"/>
      <c r="WSB169" s="146"/>
      <c r="WSC169" s="146"/>
      <c r="WSD169" s="146"/>
      <c r="WSE169" s="146"/>
      <c r="WSF169" s="146"/>
      <c r="WSG169" s="146"/>
      <c r="WSH169" s="146"/>
      <c r="WSI169" s="146"/>
      <c r="WSJ169" s="146"/>
      <c r="WSK169" s="146"/>
      <c r="WSL169" s="146"/>
      <c r="WSM169" s="146"/>
      <c r="WSN169" s="146"/>
      <c r="WSO169" s="146"/>
      <c r="WSP169" s="146"/>
      <c r="WSQ169" s="146"/>
      <c r="WSR169" s="146"/>
      <c r="WSS169" s="146"/>
      <c r="WST169" s="146"/>
      <c r="WSU169" s="146"/>
      <c r="WSV169" s="146"/>
      <c r="WSW169" s="146"/>
      <c r="WSX169" s="146"/>
      <c r="WSY169" s="146"/>
      <c r="WSZ169" s="146"/>
      <c r="WTA169" s="146"/>
      <c r="WTB169" s="146"/>
      <c r="WTC169" s="146"/>
      <c r="WTD169" s="146"/>
      <c r="WTE169" s="146"/>
      <c r="WTF169" s="146"/>
      <c r="WTG169" s="146"/>
      <c r="WTH169" s="146"/>
      <c r="WTI169" s="146"/>
      <c r="WTJ169" s="146"/>
      <c r="WTK169" s="146"/>
      <c r="WTL169" s="146"/>
      <c r="WTM169" s="146"/>
      <c r="WTN169" s="146"/>
      <c r="WTO169" s="146"/>
      <c r="WTP169" s="146"/>
      <c r="WTQ169" s="146"/>
      <c r="WTR169" s="146"/>
      <c r="WTS169" s="146"/>
      <c r="WTT169" s="146"/>
      <c r="WTU169" s="146"/>
      <c r="WTV169" s="146"/>
      <c r="WTW169" s="146"/>
      <c r="WTX169" s="146"/>
      <c r="WTY169" s="146"/>
      <c r="WTZ169" s="146"/>
      <c r="WUA169" s="146"/>
      <c r="WUB169" s="146"/>
      <c r="WUC169" s="146"/>
      <c r="WUD169" s="146"/>
      <c r="WUE169" s="146"/>
      <c r="WUF169" s="146"/>
      <c r="WUG169" s="146"/>
      <c r="WUH169" s="146"/>
      <c r="WUI169" s="146"/>
      <c r="WUJ169" s="146"/>
      <c r="WUK169" s="146"/>
      <c r="WUL169" s="146"/>
      <c r="WUM169" s="146"/>
      <c r="WUN169" s="146"/>
      <c r="WUO169" s="146"/>
      <c r="WUP169" s="146"/>
      <c r="WUQ169" s="146"/>
      <c r="WUR169" s="146"/>
      <c r="WUS169" s="146"/>
      <c r="WUT169" s="146"/>
      <c r="WUU169" s="146"/>
      <c r="WUV169" s="146"/>
      <c r="WUW169" s="146"/>
      <c r="WUX169" s="146"/>
      <c r="WUY169" s="146"/>
      <c r="WUZ169" s="146"/>
      <c r="WVA169" s="146"/>
      <c r="WVB169" s="146"/>
      <c r="WVC169" s="146"/>
      <c r="WVD169" s="146"/>
      <c r="WVE169" s="146"/>
      <c r="WVF169" s="146"/>
      <c r="WVG169" s="146"/>
      <c r="WVH169" s="146"/>
      <c r="WVI169" s="146"/>
      <c r="WVJ169" s="146"/>
      <c r="WVK169" s="146"/>
      <c r="WVL169" s="146"/>
      <c r="WVM169" s="146"/>
      <c r="WVN169" s="146"/>
      <c r="WVO169" s="146"/>
      <c r="WVP169" s="146"/>
      <c r="WVQ169" s="146"/>
      <c r="WVR169" s="146"/>
      <c r="WVS169" s="146"/>
      <c r="WVT169" s="146"/>
      <c r="WVU169" s="146"/>
      <c r="WVV169" s="146"/>
      <c r="WVW169" s="146"/>
      <c r="WVX169" s="146"/>
      <c r="WVY169" s="146"/>
      <c r="WVZ169" s="146"/>
      <c r="WWA169" s="146"/>
      <c r="WWB169" s="146"/>
      <c r="WWC169" s="146"/>
      <c r="WWD169" s="146"/>
      <c r="WWE169" s="146"/>
      <c r="WWF169" s="146"/>
      <c r="WWG169" s="146"/>
      <c r="WWH169" s="146"/>
      <c r="WWI169" s="146"/>
      <c r="WWJ169" s="146"/>
      <c r="WWK169" s="146"/>
      <c r="WWL169" s="146"/>
      <c r="WWM169" s="146"/>
      <c r="WWN169" s="146"/>
      <c r="WWO169" s="146"/>
      <c r="WWP169" s="146"/>
      <c r="WWQ169" s="146"/>
      <c r="WWR169" s="146"/>
      <c r="WWS169" s="146"/>
      <c r="WWT169" s="146"/>
      <c r="WWU169" s="146"/>
      <c r="WWV169" s="146"/>
      <c r="WWW169" s="146"/>
      <c r="WWX169" s="146"/>
      <c r="WWY169" s="146"/>
      <c r="WWZ169" s="146"/>
      <c r="WXA169" s="146"/>
      <c r="WXB169" s="146"/>
      <c r="WXC169" s="146"/>
      <c r="WXD169" s="146"/>
      <c r="WXE169" s="146"/>
      <c r="WXF169" s="146"/>
      <c r="WXG169" s="146"/>
      <c r="WXH169" s="146"/>
      <c r="WXI169" s="146"/>
      <c r="WXJ169" s="146"/>
      <c r="WXK169" s="146"/>
      <c r="WXL169" s="146"/>
      <c r="WXM169" s="146"/>
      <c r="WXN169" s="146"/>
      <c r="WXO169" s="146"/>
      <c r="WXP169" s="146"/>
      <c r="WXQ169" s="146"/>
      <c r="WXR169" s="146"/>
      <c r="WXS169" s="146"/>
      <c r="WXT169" s="146"/>
      <c r="WXU169" s="146"/>
      <c r="WXV169" s="146"/>
      <c r="WXW169" s="146"/>
      <c r="WXX169" s="146"/>
      <c r="WXY169" s="146"/>
      <c r="WXZ169" s="146"/>
      <c r="WYA169" s="146"/>
      <c r="WYB169" s="146"/>
      <c r="WYC169" s="146"/>
      <c r="WYD169" s="146"/>
      <c r="WYE169" s="146"/>
      <c r="WYF169" s="146"/>
      <c r="WYG169" s="146"/>
      <c r="WYH169" s="146"/>
      <c r="WYI169" s="146"/>
      <c r="WYJ169" s="146"/>
      <c r="WYK169" s="146"/>
      <c r="WYL169" s="146"/>
      <c r="WYM169" s="146"/>
      <c r="WYN169" s="146"/>
      <c r="WYO169" s="146"/>
      <c r="WYP169" s="146"/>
      <c r="WYQ169" s="146"/>
      <c r="WYR169" s="146"/>
      <c r="WYS169" s="146"/>
      <c r="WYT169" s="146"/>
      <c r="WYU169" s="146"/>
      <c r="WYV169" s="146"/>
      <c r="WYW169" s="146"/>
      <c r="WYX169" s="146"/>
      <c r="WYY169" s="146"/>
      <c r="WYZ169" s="146"/>
      <c r="WZA169" s="146"/>
      <c r="WZB169" s="146"/>
      <c r="WZC169" s="146"/>
      <c r="WZD169" s="146"/>
      <c r="WZE169" s="146"/>
      <c r="WZF169" s="146"/>
      <c r="WZG169" s="146"/>
      <c r="WZH169" s="146"/>
      <c r="WZI169" s="146"/>
      <c r="WZJ169" s="146"/>
      <c r="WZK169" s="146"/>
      <c r="WZL169" s="146"/>
      <c r="WZM169" s="146"/>
      <c r="WZN169" s="146"/>
      <c r="WZO169" s="146"/>
      <c r="WZP169" s="146"/>
      <c r="WZQ169" s="146"/>
      <c r="WZR169" s="146"/>
      <c r="WZS169" s="146"/>
      <c r="WZT169" s="146"/>
      <c r="WZU169" s="146"/>
      <c r="WZV169" s="146"/>
      <c r="WZW169" s="146"/>
      <c r="WZX169" s="146"/>
      <c r="WZY169" s="146"/>
      <c r="WZZ169" s="146"/>
      <c r="XAA169" s="146"/>
      <c r="XAB169" s="146"/>
      <c r="XAC169" s="146"/>
      <c r="XAD169" s="146"/>
      <c r="XAE169" s="146"/>
      <c r="XAF169" s="146"/>
      <c r="XAG169" s="146"/>
      <c r="XAH169" s="146"/>
      <c r="XAI169" s="146"/>
      <c r="XAJ169" s="146"/>
      <c r="XAK169" s="146"/>
      <c r="XAL169" s="146"/>
      <c r="XAM169" s="146"/>
      <c r="XAN169" s="146"/>
      <c r="XAO169" s="146"/>
      <c r="XAP169" s="146"/>
      <c r="XAQ169" s="146"/>
      <c r="XAR169" s="146"/>
      <c r="XAS169" s="146"/>
      <c r="XAT169" s="146"/>
      <c r="XAU169" s="146"/>
      <c r="XAV169" s="146"/>
      <c r="XAW169" s="146"/>
      <c r="XAX169" s="146"/>
      <c r="XAY169" s="146"/>
      <c r="XAZ169" s="146"/>
      <c r="XBA169" s="146"/>
      <c r="XBB169" s="146"/>
      <c r="XBC169" s="146"/>
      <c r="XBD169" s="146"/>
      <c r="XBE169" s="146"/>
      <c r="XBF169" s="146"/>
      <c r="XBG169" s="146"/>
      <c r="XBH169" s="146"/>
      <c r="XBI169" s="146"/>
      <c r="XBJ169" s="146"/>
      <c r="XBK169" s="146"/>
      <c r="XBL169" s="146"/>
      <c r="XBM169" s="146"/>
      <c r="XBN169" s="146"/>
      <c r="XBO169" s="146"/>
      <c r="XBP169" s="146"/>
      <c r="XBQ169" s="146"/>
      <c r="XBR169" s="146"/>
      <c r="XBS169" s="146"/>
      <c r="XBT169" s="146"/>
      <c r="XBU169" s="146"/>
      <c r="XBV169" s="146"/>
      <c r="XBW169" s="146"/>
      <c r="XBX169" s="146"/>
      <c r="XBY169" s="146"/>
      <c r="XBZ169" s="146"/>
      <c r="XCA169" s="146"/>
      <c r="XCB169" s="146"/>
      <c r="XCC169" s="146"/>
      <c r="XCD169" s="146"/>
      <c r="XCE169" s="146"/>
      <c r="XCF169" s="146"/>
      <c r="XCG169" s="146"/>
      <c r="XCH169" s="146"/>
      <c r="XCI169" s="146"/>
      <c r="XCJ169" s="146"/>
      <c r="XCK169" s="146"/>
      <c r="XCL169" s="146"/>
      <c r="XCM169" s="146"/>
      <c r="XCN169" s="146"/>
      <c r="XCO169" s="146"/>
      <c r="XCP169" s="146"/>
      <c r="XCQ169" s="146"/>
      <c r="XCR169" s="146"/>
      <c r="XCS169" s="146"/>
      <c r="XCT169" s="146"/>
      <c r="XCU169" s="146"/>
      <c r="XCV169" s="146"/>
      <c r="XCW169" s="146"/>
      <c r="XCX169" s="146"/>
      <c r="XCY169" s="146"/>
      <c r="XCZ169" s="146"/>
      <c r="XDA169" s="146"/>
      <c r="XDB169" s="146"/>
      <c r="XDC169" s="146"/>
      <c r="XDD169" s="146"/>
      <c r="XDE169" s="146"/>
      <c r="XDF169" s="146"/>
      <c r="XDG169" s="146"/>
      <c r="XDH169" s="146"/>
      <c r="XDI169" s="146"/>
      <c r="XDJ169" s="146"/>
      <c r="XDK169" s="146"/>
      <c r="XDL169" s="146"/>
      <c r="XDM169" s="146"/>
      <c r="XDN169" s="146"/>
      <c r="XDO169" s="146"/>
      <c r="XDP169" s="146"/>
      <c r="XDQ169" s="146"/>
      <c r="XDR169" s="146"/>
      <c r="XDS169" s="146"/>
      <c r="XDT169" s="146"/>
      <c r="XDU169" s="146"/>
      <c r="XDV169" s="146"/>
      <c r="XDW169" s="146"/>
      <c r="XDX169" s="146"/>
      <c r="XDY169" s="146"/>
      <c r="XDZ169" s="146"/>
      <c r="XEA169" s="146"/>
      <c r="XEB169" s="146"/>
      <c r="XEC169" s="146"/>
      <c r="XED169" s="146"/>
      <c r="XEE169" s="146"/>
      <c r="XEF169" s="146"/>
      <c r="XEG169" s="146"/>
      <c r="XEH169" s="146"/>
      <c r="XEI169" s="146"/>
      <c r="XEJ169" s="146"/>
      <c r="XEK169" s="146"/>
      <c r="XEL169" s="146"/>
      <c r="XEM169" s="146"/>
      <c r="XEN169" s="146"/>
      <c r="XEO169" s="146"/>
      <c r="XEP169" s="146"/>
      <c r="XEQ169" s="146"/>
      <c r="XER169" s="146"/>
      <c r="XES169" s="146"/>
      <c r="XET169" s="146"/>
      <c r="XEU169" s="146"/>
      <c r="XEV169" s="146"/>
      <c r="XEW169" s="146"/>
      <c r="XEX169" s="146"/>
      <c r="XEY169" s="146"/>
    </row>
    <row r="170" spans="1:16379">
      <c r="A170" s="181"/>
      <c r="B170" s="182"/>
      <c r="C170" s="183"/>
      <c r="D170" s="183"/>
      <c r="E170" s="183"/>
      <c r="F170" s="182"/>
      <c r="G170" s="182"/>
      <c r="H170" s="182"/>
      <c r="I170" s="195"/>
      <c r="J170" s="183"/>
      <c r="K170" s="196"/>
      <c r="L170" s="182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  <c r="AA170" s="146"/>
      <c r="AB170" s="146"/>
      <c r="AC170" s="146"/>
      <c r="AD170" s="146"/>
      <c r="AE170" s="146"/>
      <c r="AF170" s="146"/>
      <c r="AG170" s="146"/>
      <c r="AH170" s="146"/>
      <c r="AI170" s="146"/>
      <c r="AJ170" s="146"/>
      <c r="AK170" s="146"/>
      <c r="AL170" s="146"/>
      <c r="AM170" s="146"/>
      <c r="AN170" s="146"/>
      <c r="AO170" s="146"/>
      <c r="AP170" s="146"/>
      <c r="AQ170" s="146"/>
      <c r="AR170" s="146"/>
      <c r="AS170" s="146"/>
      <c r="AT170" s="146"/>
      <c r="AU170" s="146"/>
      <c r="AV170" s="146"/>
      <c r="AW170" s="146"/>
      <c r="AX170" s="146"/>
      <c r="AY170" s="146"/>
      <c r="AZ170" s="146"/>
      <c r="BA170" s="146"/>
      <c r="BB170" s="146"/>
      <c r="BC170" s="146"/>
      <c r="BD170" s="146"/>
      <c r="BE170" s="146"/>
      <c r="BF170" s="146"/>
      <c r="BG170" s="146"/>
      <c r="BH170" s="146"/>
      <c r="BI170" s="146"/>
      <c r="BJ170" s="146"/>
      <c r="BK170" s="146"/>
      <c r="BL170" s="146"/>
      <c r="BM170" s="146"/>
      <c r="BN170" s="146"/>
      <c r="BO170" s="146"/>
      <c r="BP170" s="146"/>
      <c r="BQ170" s="146"/>
      <c r="BR170" s="146"/>
      <c r="BS170" s="146"/>
      <c r="BT170" s="146"/>
      <c r="BU170" s="146"/>
      <c r="BV170" s="146"/>
      <c r="BW170" s="146"/>
      <c r="BX170" s="146"/>
      <c r="BY170" s="146"/>
      <c r="BZ170" s="146"/>
      <c r="CA170" s="146"/>
      <c r="CB170" s="146"/>
      <c r="CC170" s="146"/>
      <c r="CD170" s="146"/>
      <c r="CE170" s="146"/>
      <c r="CF170" s="146"/>
      <c r="CG170" s="146"/>
      <c r="CH170" s="146"/>
      <c r="CI170" s="146"/>
      <c r="CJ170" s="146"/>
      <c r="CK170" s="146"/>
      <c r="CL170" s="146"/>
      <c r="CM170" s="146"/>
      <c r="CN170" s="146"/>
      <c r="CO170" s="146"/>
      <c r="CP170" s="146"/>
      <c r="CQ170" s="146"/>
      <c r="CR170" s="146"/>
      <c r="CS170" s="146"/>
      <c r="CT170" s="146"/>
      <c r="CU170" s="146"/>
      <c r="CV170" s="146"/>
      <c r="CW170" s="146"/>
      <c r="CX170" s="146"/>
      <c r="CY170" s="146"/>
      <c r="CZ170" s="146"/>
      <c r="DA170" s="146"/>
      <c r="DB170" s="146"/>
      <c r="DC170" s="146"/>
      <c r="DD170" s="146"/>
      <c r="DE170" s="146"/>
      <c r="DF170" s="146"/>
      <c r="DG170" s="146"/>
      <c r="DH170" s="146"/>
      <c r="DI170" s="146"/>
      <c r="DJ170" s="146"/>
      <c r="DK170" s="146"/>
      <c r="DL170" s="146"/>
      <c r="DM170" s="146"/>
      <c r="DN170" s="146"/>
      <c r="DO170" s="146"/>
      <c r="DP170" s="146"/>
      <c r="DQ170" s="146"/>
      <c r="DR170" s="146"/>
      <c r="DS170" s="146"/>
      <c r="DT170" s="146"/>
      <c r="DU170" s="146"/>
      <c r="DV170" s="146"/>
      <c r="DW170" s="146"/>
      <c r="DX170" s="146"/>
      <c r="DY170" s="146"/>
      <c r="DZ170" s="146"/>
      <c r="EA170" s="146"/>
      <c r="EB170" s="146"/>
      <c r="EC170" s="146"/>
      <c r="ED170" s="146"/>
      <c r="EE170" s="146"/>
      <c r="EF170" s="146"/>
      <c r="EG170" s="146"/>
      <c r="EH170" s="146"/>
      <c r="EI170" s="146"/>
      <c r="EJ170" s="146"/>
      <c r="EK170" s="146"/>
      <c r="EL170" s="146"/>
      <c r="EM170" s="146"/>
      <c r="EN170" s="146"/>
      <c r="EO170" s="146"/>
      <c r="EP170" s="146"/>
      <c r="EQ170" s="146"/>
      <c r="ER170" s="146"/>
      <c r="ES170" s="146"/>
      <c r="ET170" s="146"/>
      <c r="EU170" s="146"/>
      <c r="EV170" s="146"/>
      <c r="EW170" s="146"/>
      <c r="EX170" s="146"/>
      <c r="EY170" s="146"/>
      <c r="EZ170" s="146"/>
      <c r="FA170" s="146"/>
      <c r="FB170" s="146"/>
      <c r="FC170" s="146"/>
      <c r="FD170" s="146"/>
      <c r="FE170" s="146"/>
      <c r="FF170" s="146"/>
      <c r="FG170" s="146"/>
      <c r="FH170" s="146"/>
      <c r="FI170" s="146"/>
      <c r="FJ170" s="146"/>
      <c r="FK170" s="146"/>
      <c r="FL170" s="146"/>
      <c r="FM170" s="146"/>
      <c r="FN170" s="146"/>
      <c r="FO170" s="146"/>
      <c r="FP170" s="146"/>
      <c r="FQ170" s="146"/>
      <c r="FR170" s="146"/>
      <c r="FS170" s="146"/>
      <c r="FT170" s="146"/>
      <c r="FU170" s="146"/>
      <c r="FV170" s="146"/>
      <c r="FW170" s="146"/>
      <c r="FX170" s="146"/>
      <c r="FY170" s="146"/>
      <c r="FZ170" s="146"/>
      <c r="GA170" s="146"/>
      <c r="GB170" s="146"/>
      <c r="GC170" s="146"/>
      <c r="GD170" s="146"/>
      <c r="GE170" s="146"/>
      <c r="GF170" s="146"/>
      <c r="GG170" s="146"/>
      <c r="GH170" s="146"/>
      <c r="GI170" s="146"/>
      <c r="GJ170" s="146"/>
      <c r="GK170" s="146"/>
      <c r="GL170" s="146"/>
      <c r="GM170" s="146"/>
      <c r="GN170" s="146"/>
      <c r="GO170" s="146"/>
      <c r="GP170" s="146"/>
      <c r="GQ170" s="146"/>
      <c r="GR170" s="146"/>
      <c r="GS170" s="146"/>
      <c r="GT170" s="146"/>
      <c r="GU170" s="146"/>
      <c r="GV170" s="146"/>
      <c r="GW170" s="146"/>
      <c r="GX170" s="146"/>
      <c r="GY170" s="146"/>
      <c r="GZ170" s="146"/>
      <c r="HA170" s="146"/>
      <c r="HB170" s="146"/>
      <c r="HC170" s="146"/>
      <c r="HD170" s="146"/>
      <c r="HE170" s="146"/>
      <c r="HF170" s="146"/>
      <c r="HG170" s="146"/>
      <c r="HH170" s="146"/>
      <c r="HI170" s="146"/>
      <c r="HJ170" s="146"/>
      <c r="HK170" s="146"/>
      <c r="HL170" s="146"/>
      <c r="HM170" s="146"/>
      <c r="HN170" s="146"/>
      <c r="HO170" s="146"/>
      <c r="HP170" s="146"/>
      <c r="HQ170" s="146"/>
      <c r="HR170" s="146"/>
      <c r="HS170" s="146"/>
      <c r="HT170" s="146"/>
      <c r="HU170" s="146"/>
      <c r="HV170" s="146"/>
      <c r="HW170" s="146"/>
      <c r="HX170" s="146"/>
      <c r="HY170" s="146"/>
      <c r="HZ170" s="146"/>
      <c r="IA170" s="146"/>
      <c r="IB170" s="146"/>
      <c r="IC170" s="146"/>
      <c r="ID170" s="146"/>
      <c r="IE170" s="146"/>
      <c r="IF170" s="146"/>
      <c r="IG170" s="146"/>
      <c r="IH170" s="146"/>
      <c r="II170" s="146"/>
      <c r="IJ170" s="146"/>
      <c r="IK170" s="146"/>
      <c r="IL170" s="146"/>
      <c r="IM170" s="146"/>
      <c r="IN170" s="146"/>
      <c r="IO170" s="146"/>
      <c r="IP170" s="146"/>
      <c r="IQ170" s="146"/>
      <c r="IR170" s="146"/>
      <c r="IS170" s="146"/>
      <c r="IT170" s="146"/>
      <c r="IU170" s="146"/>
      <c r="IV170" s="146"/>
      <c r="IW170" s="146"/>
      <c r="IX170" s="146"/>
      <c r="IY170" s="146"/>
      <c r="IZ170" s="146"/>
      <c r="JA170" s="146"/>
      <c r="JB170" s="146"/>
      <c r="JC170" s="146"/>
      <c r="JD170" s="146"/>
      <c r="JE170" s="146"/>
      <c r="JF170" s="146"/>
      <c r="JG170" s="146"/>
      <c r="JH170" s="146"/>
      <c r="JI170" s="146"/>
      <c r="JJ170" s="146"/>
      <c r="JK170" s="146"/>
      <c r="JL170" s="146"/>
      <c r="JM170" s="146"/>
      <c r="JN170" s="146"/>
      <c r="JO170" s="146"/>
      <c r="JP170" s="146"/>
      <c r="JQ170" s="146"/>
      <c r="JR170" s="146"/>
      <c r="JS170" s="146"/>
      <c r="JT170" s="146"/>
      <c r="JU170" s="146"/>
      <c r="JV170" s="146"/>
      <c r="JW170" s="146"/>
      <c r="JX170" s="146"/>
      <c r="JY170" s="146"/>
      <c r="JZ170" s="146"/>
      <c r="KA170" s="146"/>
      <c r="KB170" s="146"/>
      <c r="KC170" s="146"/>
      <c r="KD170" s="146"/>
      <c r="KE170" s="146"/>
      <c r="KF170" s="146"/>
      <c r="KG170" s="146"/>
      <c r="KH170" s="146"/>
      <c r="KI170" s="146"/>
      <c r="KJ170" s="146"/>
      <c r="KK170" s="146"/>
      <c r="KL170" s="146"/>
      <c r="KM170" s="146"/>
      <c r="KN170" s="146"/>
      <c r="KO170" s="146"/>
      <c r="KP170" s="146"/>
      <c r="KQ170" s="146"/>
      <c r="KR170" s="146"/>
      <c r="KS170" s="146"/>
      <c r="KT170" s="146"/>
      <c r="KU170" s="146"/>
      <c r="KV170" s="146"/>
      <c r="KW170" s="146"/>
      <c r="KX170" s="146"/>
      <c r="KY170" s="146"/>
      <c r="KZ170" s="146"/>
      <c r="LA170" s="146"/>
      <c r="LB170" s="146"/>
      <c r="LC170" s="146"/>
      <c r="LD170" s="146"/>
      <c r="LE170" s="146"/>
      <c r="LF170" s="146"/>
      <c r="LG170" s="146"/>
      <c r="LH170" s="146"/>
      <c r="LI170" s="146"/>
      <c r="LJ170" s="146"/>
      <c r="LK170" s="146"/>
      <c r="LL170" s="146"/>
      <c r="LM170" s="146"/>
      <c r="LN170" s="146"/>
      <c r="LO170" s="146"/>
      <c r="LP170" s="146"/>
      <c r="LQ170" s="146"/>
      <c r="LR170" s="146"/>
      <c r="LS170" s="146"/>
      <c r="LT170" s="146"/>
      <c r="LU170" s="146"/>
      <c r="LV170" s="146"/>
      <c r="LW170" s="146"/>
      <c r="LX170" s="146"/>
      <c r="LY170" s="146"/>
      <c r="LZ170" s="146"/>
      <c r="MA170" s="146"/>
      <c r="MB170" s="146"/>
      <c r="MC170" s="146"/>
      <c r="MD170" s="146"/>
      <c r="ME170" s="146"/>
      <c r="MF170" s="146"/>
      <c r="MG170" s="146"/>
      <c r="MH170" s="146"/>
      <c r="MI170" s="146"/>
      <c r="MJ170" s="146"/>
      <c r="MK170" s="146"/>
      <c r="ML170" s="146"/>
      <c r="MM170" s="146"/>
      <c r="MN170" s="146"/>
      <c r="MO170" s="146"/>
      <c r="MP170" s="146"/>
      <c r="MQ170" s="146"/>
      <c r="MR170" s="146"/>
      <c r="MS170" s="146"/>
      <c r="MT170" s="146"/>
      <c r="MU170" s="146"/>
      <c r="MV170" s="146"/>
      <c r="MW170" s="146"/>
      <c r="MX170" s="146"/>
      <c r="MY170" s="146"/>
      <c r="MZ170" s="146"/>
      <c r="NA170" s="146"/>
      <c r="NB170" s="146"/>
      <c r="NC170" s="146"/>
      <c r="ND170" s="146"/>
      <c r="NE170" s="146"/>
      <c r="NF170" s="146"/>
      <c r="NG170" s="146"/>
      <c r="NH170" s="146"/>
      <c r="NI170" s="146"/>
      <c r="NJ170" s="146"/>
      <c r="NK170" s="146"/>
      <c r="NL170" s="146"/>
      <c r="NM170" s="146"/>
      <c r="NN170" s="146"/>
      <c r="NO170" s="146"/>
      <c r="NP170" s="146"/>
      <c r="NQ170" s="146"/>
      <c r="NR170" s="146"/>
      <c r="NS170" s="146"/>
      <c r="NT170" s="146"/>
      <c r="NU170" s="146"/>
      <c r="NV170" s="146"/>
      <c r="NW170" s="146"/>
      <c r="NX170" s="146"/>
      <c r="NY170" s="146"/>
      <c r="NZ170" s="146"/>
      <c r="OA170" s="146"/>
      <c r="OB170" s="146"/>
      <c r="OC170" s="146"/>
      <c r="OD170" s="146"/>
      <c r="OE170" s="146"/>
      <c r="OF170" s="146"/>
      <c r="OG170" s="146"/>
      <c r="OH170" s="146"/>
      <c r="OI170" s="146"/>
      <c r="OJ170" s="146"/>
      <c r="OK170" s="146"/>
      <c r="OL170" s="146"/>
      <c r="OM170" s="146"/>
      <c r="ON170" s="146"/>
      <c r="OO170" s="146"/>
      <c r="OP170" s="146"/>
      <c r="OQ170" s="146"/>
      <c r="OR170" s="146"/>
      <c r="OS170" s="146"/>
      <c r="OT170" s="146"/>
      <c r="OU170" s="146"/>
      <c r="OV170" s="146"/>
      <c r="OW170" s="146"/>
      <c r="OX170" s="146"/>
      <c r="OY170" s="146"/>
      <c r="OZ170" s="146"/>
      <c r="PA170" s="146"/>
      <c r="PB170" s="146"/>
      <c r="PC170" s="146"/>
      <c r="PD170" s="146"/>
      <c r="PE170" s="146"/>
      <c r="PF170" s="146"/>
      <c r="PG170" s="146"/>
      <c r="PH170" s="146"/>
      <c r="PI170" s="146"/>
      <c r="PJ170" s="146"/>
      <c r="PK170" s="146"/>
      <c r="PL170" s="146"/>
      <c r="PM170" s="146"/>
      <c r="PN170" s="146"/>
      <c r="PO170" s="146"/>
      <c r="PP170" s="146"/>
      <c r="PQ170" s="146"/>
      <c r="PR170" s="146"/>
      <c r="PS170" s="146"/>
      <c r="PT170" s="146"/>
      <c r="PU170" s="146"/>
      <c r="PV170" s="146"/>
      <c r="PW170" s="146"/>
      <c r="PX170" s="146"/>
      <c r="PY170" s="146"/>
      <c r="PZ170" s="146"/>
      <c r="QA170" s="146"/>
      <c r="QB170" s="146"/>
      <c r="QC170" s="146"/>
      <c r="QD170" s="146"/>
      <c r="QE170" s="146"/>
      <c r="QF170" s="146"/>
      <c r="QG170" s="146"/>
      <c r="QH170" s="146"/>
      <c r="QI170" s="146"/>
      <c r="QJ170" s="146"/>
      <c r="QK170" s="146"/>
      <c r="QL170" s="146"/>
      <c r="QM170" s="146"/>
      <c r="QN170" s="146"/>
      <c r="QO170" s="146"/>
      <c r="QP170" s="146"/>
      <c r="QQ170" s="146"/>
      <c r="QR170" s="146"/>
      <c r="QS170" s="146"/>
      <c r="QT170" s="146"/>
      <c r="QU170" s="146"/>
      <c r="QV170" s="146"/>
      <c r="QW170" s="146"/>
      <c r="QX170" s="146"/>
      <c r="QY170" s="146"/>
      <c r="QZ170" s="146"/>
      <c r="RA170" s="146"/>
      <c r="RB170" s="146"/>
      <c r="RC170" s="146"/>
      <c r="RD170" s="146"/>
      <c r="RE170" s="146"/>
      <c r="RF170" s="146"/>
      <c r="RG170" s="146"/>
      <c r="RH170" s="146"/>
      <c r="RI170" s="146"/>
      <c r="RJ170" s="146"/>
      <c r="RK170" s="146"/>
      <c r="RL170" s="146"/>
      <c r="RM170" s="146"/>
      <c r="RN170" s="146"/>
      <c r="RO170" s="146"/>
      <c r="RP170" s="146"/>
      <c r="RQ170" s="146"/>
      <c r="RR170" s="146"/>
      <c r="RS170" s="146"/>
      <c r="RT170" s="146"/>
      <c r="RU170" s="146"/>
      <c r="RV170" s="146"/>
      <c r="RW170" s="146"/>
      <c r="RX170" s="146"/>
      <c r="RY170" s="146"/>
      <c r="RZ170" s="146"/>
      <c r="SA170" s="146"/>
      <c r="SB170" s="146"/>
      <c r="SC170" s="146"/>
      <c r="SD170" s="146"/>
      <c r="SE170" s="146"/>
      <c r="SF170" s="146"/>
      <c r="SG170" s="146"/>
      <c r="SH170" s="146"/>
      <c r="SI170" s="146"/>
      <c r="SJ170" s="146"/>
      <c r="SK170" s="146"/>
      <c r="SL170" s="146"/>
      <c r="SM170" s="146"/>
      <c r="SN170" s="146"/>
      <c r="SO170" s="146"/>
      <c r="SP170" s="146"/>
      <c r="SQ170" s="146"/>
      <c r="SR170" s="146"/>
      <c r="SS170" s="146"/>
      <c r="ST170" s="146"/>
      <c r="SU170" s="146"/>
      <c r="SV170" s="146"/>
      <c r="SW170" s="146"/>
      <c r="SX170" s="146"/>
      <c r="SY170" s="146"/>
      <c r="SZ170" s="146"/>
      <c r="TA170" s="146"/>
      <c r="TB170" s="146"/>
      <c r="TC170" s="146"/>
      <c r="TD170" s="146"/>
      <c r="TE170" s="146"/>
      <c r="TF170" s="146"/>
      <c r="TG170" s="146"/>
      <c r="TH170" s="146"/>
      <c r="TI170" s="146"/>
      <c r="TJ170" s="146"/>
      <c r="TK170" s="146"/>
      <c r="TL170" s="146"/>
      <c r="TM170" s="146"/>
      <c r="TN170" s="146"/>
      <c r="TO170" s="146"/>
      <c r="TP170" s="146"/>
      <c r="TQ170" s="146"/>
      <c r="TR170" s="146"/>
      <c r="TS170" s="146"/>
      <c r="TT170" s="146"/>
      <c r="TU170" s="146"/>
      <c r="TV170" s="146"/>
      <c r="TW170" s="146"/>
      <c r="TX170" s="146"/>
      <c r="TY170" s="146"/>
      <c r="TZ170" s="146"/>
      <c r="UA170" s="146"/>
      <c r="UB170" s="146"/>
      <c r="UC170" s="146"/>
      <c r="UD170" s="146"/>
      <c r="UE170" s="146"/>
      <c r="UF170" s="146"/>
      <c r="UG170" s="146"/>
      <c r="UH170" s="146"/>
      <c r="UI170" s="146"/>
      <c r="UJ170" s="146"/>
      <c r="UK170" s="146"/>
      <c r="UL170" s="146"/>
      <c r="UM170" s="146"/>
      <c r="UN170" s="146"/>
      <c r="UO170" s="146"/>
      <c r="UP170" s="146"/>
      <c r="UQ170" s="146"/>
      <c r="UR170" s="146"/>
      <c r="US170" s="146"/>
      <c r="UT170" s="146"/>
      <c r="UU170" s="146"/>
      <c r="UV170" s="146"/>
      <c r="UW170" s="146"/>
      <c r="UX170" s="146"/>
      <c r="UY170" s="146"/>
      <c r="UZ170" s="146"/>
      <c r="VA170" s="146"/>
      <c r="VB170" s="146"/>
      <c r="VC170" s="146"/>
      <c r="VD170" s="146"/>
      <c r="VE170" s="146"/>
      <c r="VF170" s="146"/>
      <c r="VG170" s="146"/>
      <c r="VH170" s="146"/>
      <c r="VI170" s="146"/>
      <c r="VJ170" s="146"/>
      <c r="VK170" s="146"/>
      <c r="VL170" s="146"/>
      <c r="VM170" s="146"/>
      <c r="VN170" s="146"/>
      <c r="VO170" s="146"/>
      <c r="VP170" s="146"/>
      <c r="VQ170" s="146"/>
      <c r="VR170" s="146"/>
      <c r="VS170" s="146"/>
      <c r="VT170" s="146"/>
      <c r="VU170" s="146"/>
      <c r="VV170" s="146"/>
      <c r="VW170" s="146"/>
      <c r="VX170" s="146"/>
      <c r="VY170" s="146"/>
      <c r="VZ170" s="146"/>
      <c r="WA170" s="146"/>
      <c r="WB170" s="146"/>
      <c r="WC170" s="146"/>
      <c r="WD170" s="146"/>
      <c r="WE170" s="146"/>
      <c r="WF170" s="146"/>
      <c r="WG170" s="146"/>
      <c r="WH170" s="146"/>
      <c r="WI170" s="146"/>
      <c r="WJ170" s="146"/>
      <c r="WK170" s="146"/>
      <c r="WL170" s="146"/>
      <c r="WM170" s="146"/>
      <c r="WN170" s="146"/>
      <c r="WO170" s="146"/>
      <c r="WP170" s="146"/>
      <c r="WQ170" s="146"/>
      <c r="WR170" s="146"/>
      <c r="WS170" s="146"/>
      <c r="WT170" s="146"/>
      <c r="WU170" s="146"/>
      <c r="WV170" s="146"/>
      <c r="WW170" s="146"/>
      <c r="WX170" s="146"/>
      <c r="WY170" s="146"/>
      <c r="WZ170" s="146"/>
      <c r="XA170" s="146"/>
      <c r="XB170" s="146"/>
      <c r="XC170" s="146"/>
      <c r="XD170" s="146"/>
      <c r="XE170" s="146"/>
      <c r="XF170" s="146"/>
      <c r="XG170" s="146"/>
      <c r="XH170" s="146"/>
      <c r="XI170" s="146"/>
      <c r="XJ170" s="146"/>
      <c r="XK170" s="146"/>
      <c r="XL170" s="146"/>
      <c r="XM170" s="146"/>
      <c r="XN170" s="146"/>
      <c r="XO170" s="146"/>
      <c r="XP170" s="146"/>
      <c r="XQ170" s="146"/>
      <c r="XR170" s="146"/>
      <c r="XS170" s="146"/>
      <c r="XT170" s="146"/>
      <c r="XU170" s="146"/>
      <c r="XV170" s="146"/>
      <c r="XW170" s="146"/>
      <c r="XX170" s="146"/>
      <c r="XY170" s="146"/>
      <c r="XZ170" s="146"/>
      <c r="YA170" s="146"/>
      <c r="YB170" s="146"/>
      <c r="YC170" s="146"/>
      <c r="YD170" s="146"/>
      <c r="YE170" s="146"/>
      <c r="YF170" s="146"/>
      <c r="YG170" s="146"/>
      <c r="YH170" s="146"/>
      <c r="YI170" s="146"/>
      <c r="YJ170" s="146"/>
      <c r="YK170" s="146"/>
      <c r="YL170" s="146"/>
      <c r="YM170" s="146"/>
      <c r="YN170" s="146"/>
      <c r="YO170" s="146"/>
      <c r="YP170" s="146"/>
      <c r="YQ170" s="146"/>
      <c r="YR170" s="146"/>
      <c r="YS170" s="146"/>
      <c r="YT170" s="146"/>
      <c r="YU170" s="146"/>
      <c r="YV170" s="146"/>
      <c r="YW170" s="146"/>
      <c r="YX170" s="146"/>
      <c r="YY170" s="146"/>
      <c r="YZ170" s="146"/>
      <c r="ZA170" s="146"/>
      <c r="ZB170" s="146"/>
      <c r="ZC170" s="146"/>
      <c r="ZD170" s="146"/>
      <c r="ZE170" s="146"/>
      <c r="ZF170" s="146"/>
      <c r="ZG170" s="146"/>
      <c r="ZH170" s="146"/>
      <c r="ZI170" s="146"/>
      <c r="ZJ170" s="146"/>
      <c r="ZK170" s="146"/>
      <c r="ZL170" s="146"/>
      <c r="ZM170" s="146"/>
      <c r="ZN170" s="146"/>
      <c r="ZO170" s="146"/>
      <c r="ZP170" s="146"/>
      <c r="ZQ170" s="146"/>
      <c r="ZR170" s="146"/>
      <c r="ZS170" s="146"/>
      <c r="ZT170" s="146"/>
      <c r="ZU170" s="146"/>
      <c r="ZV170" s="146"/>
      <c r="ZW170" s="146"/>
      <c r="ZX170" s="146"/>
      <c r="ZY170" s="146"/>
      <c r="ZZ170" s="146"/>
      <c r="AAA170" s="146"/>
      <c r="AAB170" s="146"/>
      <c r="AAC170" s="146"/>
      <c r="AAD170" s="146"/>
      <c r="AAE170" s="146"/>
      <c r="AAF170" s="146"/>
      <c r="AAG170" s="146"/>
      <c r="AAH170" s="146"/>
      <c r="AAI170" s="146"/>
      <c r="AAJ170" s="146"/>
      <c r="AAK170" s="146"/>
      <c r="AAL170" s="146"/>
      <c r="AAM170" s="146"/>
      <c r="AAN170" s="146"/>
      <c r="AAO170" s="146"/>
      <c r="AAP170" s="146"/>
      <c r="AAQ170" s="146"/>
      <c r="AAR170" s="146"/>
      <c r="AAS170" s="146"/>
      <c r="AAT170" s="146"/>
      <c r="AAU170" s="146"/>
      <c r="AAV170" s="146"/>
      <c r="AAW170" s="146"/>
      <c r="AAX170" s="146"/>
      <c r="AAY170" s="146"/>
      <c r="AAZ170" s="146"/>
      <c r="ABA170" s="146"/>
      <c r="ABB170" s="146"/>
      <c r="ABC170" s="146"/>
      <c r="ABD170" s="146"/>
      <c r="ABE170" s="146"/>
      <c r="ABF170" s="146"/>
      <c r="ABG170" s="146"/>
      <c r="ABH170" s="146"/>
      <c r="ABI170" s="146"/>
      <c r="ABJ170" s="146"/>
      <c r="ABK170" s="146"/>
      <c r="ABL170" s="146"/>
      <c r="ABM170" s="146"/>
      <c r="ABN170" s="146"/>
      <c r="ABO170" s="146"/>
      <c r="ABP170" s="146"/>
      <c r="ABQ170" s="146"/>
      <c r="ABR170" s="146"/>
      <c r="ABS170" s="146"/>
      <c r="ABT170" s="146"/>
      <c r="ABU170" s="146"/>
      <c r="ABV170" s="146"/>
      <c r="ABW170" s="146"/>
      <c r="ABX170" s="146"/>
      <c r="ABY170" s="146"/>
      <c r="ABZ170" s="146"/>
      <c r="ACA170" s="146"/>
      <c r="ACB170" s="146"/>
      <c r="ACC170" s="146"/>
      <c r="ACD170" s="146"/>
      <c r="ACE170" s="146"/>
      <c r="ACF170" s="146"/>
      <c r="ACG170" s="146"/>
      <c r="ACH170" s="146"/>
      <c r="ACI170" s="146"/>
      <c r="ACJ170" s="146"/>
      <c r="ACK170" s="146"/>
      <c r="ACL170" s="146"/>
      <c r="ACM170" s="146"/>
      <c r="ACN170" s="146"/>
      <c r="ACO170" s="146"/>
      <c r="ACP170" s="146"/>
      <c r="ACQ170" s="146"/>
      <c r="ACR170" s="146"/>
      <c r="ACS170" s="146"/>
      <c r="ACT170" s="146"/>
      <c r="ACU170" s="146"/>
      <c r="ACV170" s="146"/>
      <c r="ACW170" s="146"/>
      <c r="ACX170" s="146"/>
      <c r="ACY170" s="146"/>
      <c r="ACZ170" s="146"/>
      <c r="ADA170" s="146"/>
      <c r="ADB170" s="146"/>
      <c r="ADC170" s="146"/>
      <c r="ADD170" s="146"/>
      <c r="ADE170" s="146"/>
      <c r="ADF170" s="146"/>
      <c r="ADG170" s="146"/>
      <c r="ADH170" s="146"/>
      <c r="ADI170" s="146"/>
      <c r="ADJ170" s="146"/>
      <c r="ADK170" s="146"/>
      <c r="ADL170" s="146"/>
      <c r="ADM170" s="146"/>
      <c r="ADN170" s="146"/>
      <c r="ADO170" s="146"/>
      <c r="ADP170" s="146"/>
      <c r="ADQ170" s="146"/>
      <c r="ADR170" s="146"/>
      <c r="ADS170" s="146"/>
      <c r="ADT170" s="146"/>
      <c r="ADU170" s="146"/>
      <c r="ADV170" s="146"/>
      <c r="ADW170" s="146"/>
      <c r="ADX170" s="146"/>
      <c r="ADY170" s="146"/>
      <c r="ADZ170" s="146"/>
      <c r="AEA170" s="146"/>
      <c r="AEB170" s="146"/>
      <c r="AEC170" s="146"/>
      <c r="AED170" s="146"/>
      <c r="AEE170" s="146"/>
      <c r="AEF170" s="146"/>
      <c r="AEG170" s="146"/>
      <c r="AEH170" s="146"/>
      <c r="AEI170" s="146"/>
      <c r="AEJ170" s="146"/>
      <c r="AEK170" s="146"/>
      <c r="AEL170" s="146"/>
      <c r="AEM170" s="146"/>
      <c r="AEN170" s="146"/>
      <c r="AEO170" s="146"/>
      <c r="AEP170" s="146"/>
      <c r="AEQ170" s="146"/>
      <c r="AER170" s="146"/>
      <c r="AES170" s="146"/>
      <c r="AET170" s="146"/>
      <c r="AEU170" s="146"/>
      <c r="AEV170" s="146"/>
      <c r="AEW170" s="146"/>
      <c r="AEX170" s="146"/>
      <c r="AEY170" s="146"/>
      <c r="AEZ170" s="146"/>
      <c r="AFA170" s="146"/>
      <c r="AFB170" s="146"/>
      <c r="AFC170" s="146"/>
      <c r="AFD170" s="146"/>
      <c r="AFE170" s="146"/>
      <c r="AFF170" s="146"/>
      <c r="AFG170" s="146"/>
      <c r="AFH170" s="146"/>
      <c r="AFI170" s="146"/>
      <c r="AFJ170" s="146"/>
      <c r="AFK170" s="146"/>
      <c r="AFL170" s="146"/>
      <c r="AFM170" s="146"/>
      <c r="AFN170" s="146"/>
      <c r="AFO170" s="146"/>
      <c r="AFP170" s="146"/>
      <c r="AFQ170" s="146"/>
      <c r="AFR170" s="146"/>
      <c r="AFS170" s="146"/>
      <c r="AFT170" s="146"/>
      <c r="AFU170" s="146"/>
      <c r="AFV170" s="146"/>
      <c r="AFW170" s="146"/>
      <c r="AFX170" s="146"/>
      <c r="AFY170" s="146"/>
      <c r="AFZ170" s="146"/>
      <c r="AGA170" s="146"/>
      <c r="AGB170" s="146"/>
      <c r="AGC170" s="146"/>
      <c r="AGD170" s="146"/>
      <c r="AGE170" s="146"/>
      <c r="AGF170" s="146"/>
      <c r="AGG170" s="146"/>
      <c r="AGH170" s="146"/>
      <c r="AGI170" s="146"/>
      <c r="AGJ170" s="146"/>
      <c r="AGK170" s="146"/>
      <c r="AGL170" s="146"/>
      <c r="AGM170" s="146"/>
      <c r="AGN170" s="146"/>
      <c r="AGO170" s="146"/>
      <c r="AGP170" s="146"/>
      <c r="AGQ170" s="146"/>
      <c r="AGR170" s="146"/>
      <c r="AGS170" s="146"/>
      <c r="AGT170" s="146"/>
      <c r="AGU170" s="146"/>
      <c r="AGV170" s="146"/>
      <c r="AGW170" s="146"/>
      <c r="AGX170" s="146"/>
      <c r="AGY170" s="146"/>
      <c r="AGZ170" s="146"/>
      <c r="AHA170" s="146"/>
      <c r="AHB170" s="146"/>
      <c r="AHC170" s="146"/>
      <c r="AHD170" s="146"/>
      <c r="AHE170" s="146"/>
      <c r="AHF170" s="146"/>
      <c r="AHG170" s="146"/>
      <c r="AHH170" s="146"/>
      <c r="AHI170" s="146"/>
      <c r="AHJ170" s="146"/>
      <c r="AHK170" s="146"/>
      <c r="AHL170" s="146"/>
      <c r="AHM170" s="146"/>
      <c r="AHN170" s="146"/>
      <c r="AHO170" s="146"/>
      <c r="AHP170" s="146"/>
      <c r="AHQ170" s="146"/>
      <c r="AHR170" s="146"/>
      <c r="AHS170" s="146"/>
      <c r="AHT170" s="146"/>
      <c r="AHU170" s="146"/>
      <c r="AHV170" s="146"/>
      <c r="AHW170" s="146"/>
      <c r="AHX170" s="146"/>
      <c r="AHY170" s="146"/>
      <c r="AHZ170" s="146"/>
      <c r="AIA170" s="146"/>
      <c r="AIB170" s="146"/>
      <c r="AIC170" s="146"/>
      <c r="AID170" s="146"/>
      <c r="AIE170" s="146"/>
      <c r="AIF170" s="146"/>
      <c r="AIG170" s="146"/>
      <c r="AIH170" s="146"/>
      <c r="AII170" s="146"/>
      <c r="AIJ170" s="146"/>
      <c r="AIK170" s="146"/>
      <c r="AIL170" s="146"/>
      <c r="AIM170" s="146"/>
      <c r="AIN170" s="146"/>
      <c r="AIO170" s="146"/>
      <c r="AIP170" s="146"/>
      <c r="AIQ170" s="146"/>
      <c r="AIR170" s="146"/>
      <c r="AIS170" s="146"/>
      <c r="AIT170" s="146"/>
      <c r="AIU170" s="146"/>
      <c r="AIV170" s="146"/>
      <c r="AIW170" s="146"/>
      <c r="AIX170" s="146"/>
      <c r="AIY170" s="146"/>
      <c r="AIZ170" s="146"/>
      <c r="AJA170" s="146"/>
      <c r="AJB170" s="146"/>
      <c r="AJC170" s="146"/>
      <c r="AJD170" s="146"/>
      <c r="AJE170" s="146"/>
      <c r="AJF170" s="146"/>
      <c r="AJG170" s="146"/>
      <c r="AJH170" s="146"/>
      <c r="AJI170" s="146"/>
      <c r="AJJ170" s="146"/>
      <c r="AJK170" s="146"/>
      <c r="AJL170" s="146"/>
      <c r="AJM170" s="146"/>
      <c r="AJN170" s="146"/>
      <c r="AJO170" s="146"/>
      <c r="AJP170" s="146"/>
      <c r="AJQ170" s="146"/>
      <c r="AJR170" s="146"/>
      <c r="AJS170" s="146"/>
      <c r="AJT170" s="146"/>
      <c r="AJU170" s="146"/>
      <c r="AJV170" s="146"/>
      <c r="AJW170" s="146"/>
      <c r="AJX170" s="146"/>
      <c r="AJY170" s="146"/>
      <c r="AJZ170" s="146"/>
      <c r="AKA170" s="146"/>
      <c r="AKB170" s="146"/>
      <c r="AKC170" s="146"/>
      <c r="AKD170" s="146"/>
      <c r="AKE170" s="146"/>
      <c r="AKF170" s="146"/>
      <c r="AKG170" s="146"/>
      <c r="AKH170" s="146"/>
      <c r="AKI170" s="146"/>
      <c r="AKJ170" s="146"/>
      <c r="AKK170" s="146"/>
      <c r="AKL170" s="146"/>
      <c r="AKM170" s="146"/>
      <c r="AKN170" s="146"/>
      <c r="AKO170" s="146"/>
      <c r="AKP170" s="146"/>
      <c r="AKQ170" s="146"/>
      <c r="AKR170" s="146"/>
      <c r="AKS170" s="146"/>
      <c r="AKT170" s="146"/>
      <c r="AKU170" s="146"/>
      <c r="AKV170" s="146"/>
      <c r="AKW170" s="146"/>
      <c r="AKX170" s="146"/>
      <c r="AKY170" s="146"/>
      <c r="AKZ170" s="146"/>
      <c r="ALA170" s="146"/>
      <c r="ALB170" s="146"/>
      <c r="ALC170" s="146"/>
      <c r="ALD170" s="146"/>
      <c r="ALE170" s="146"/>
      <c r="ALF170" s="146"/>
      <c r="ALG170" s="146"/>
      <c r="ALH170" s="146"/>
      <c r="ALI170" s="146"/>
      <c r="ALJ170" s="146"/>
      <c r="ALK170" s="146"/>
      <c r="ALL170" s="146"/>
      <c r="ALM170" s="146"/>
      <c r="ALN170" s="146"/>
      <c r="ALO170" s="146"/>
      <c r="ALP170" s="146"/>
      <c r="ALQ170" s="146"/>
      <c r="ALR170" s="146"/>
      <c r="ALS170" s="146"/>
      <c r="ALT170" s="146"/>
      <c r="ALU170" s="146"/>
      <c r="ALV170" s="146"/>
      <c r="ALW170" s="146"/>
      <c r="ALX170" s="146"/>
      <c r="ALY170" s="146"/>
      <c r="ALZ170" s="146"/>
      <c r="AMA170" s="146"/>
      <c r="AMB170" s="146"/>
      <c r="AMC170" s="146"/>
      <c r="AMD170" s="146"/>
      <c r="AME170" s="146"/>
      <c r="AMF170" s="146"/>
      <c r="AMG170" s="146"/>
      <c r="AMH170" s="146"/>
      <c r="AMI170" s="146"/>
      <c r="AMJ170" s="146"/>
      <c r="AMK170" s="146"/>
      <c r="AML170" s="146"/>
      <c r="AMM170" s="146"/>
      <c r="AMN170" s="146"/>
      <c r="AMO170" s="146"/>
      <c r="AMP170" s="146"/>
      <c r="AMQ170" s="146"/>
      <c r="AMR170" s="146"/>
      <c r="AMS170" s="146"/>
      <c r="AMT170" s="146"/>
      <c r="AMU170" s="146"/>
      <c r="AMV170" s="146"/>
      <c r="AMW170" s="146"/>
      <c r="AMX170" s="146"/>
      <c r="AMY170" s="146"/>
      <c r="AMZ170" s="146"/>
      <c r="ANA170" s="146"/>
      <c r="ANB170" s="146"/>
      <c r="ANC170" s="146"/>
      <c r="AND170" s="146"/>
      <c r="ANE170" s="146"/>
      <c r="ANF170" s="146"/>
      <c r="ANG170" s="146"/>
      <c r="ANH170" s="146"/>
      <c r="ANI170" s="146"/>
      <c r="ANJ170" s="146"/>
      <c r="ANK170" s="146"/>
      <c r="ANL170" s="146"/>
      <c r="ANM170" s="146"/>
      <c r="ANN170" s="146"/>
      <c r="ANO170" s="146"/>
      <c r="ANP170" s="146"/>
      <c r="ANQ170" s="146"/>
      <c r="ANR170" s="146"/>
      <c r="ANS170" s="146"/>
      <c r="ANT170" s="146"/>
      <c r="ANU170" s="146"/>
      <c r="ANV170" s="146"/>
      <c r="ANW170" s="146"/>
      <c r="ANX170" s="146"/>
      <c r="ANY170" s="146"/>
      <c r="ANZ170" s="146"/>
      <c r="AOA170" s="146"/>
      <c r="AOB170" s="146"/>
      <c r="AOC170" s="146"/>
      <c r="AOD170" s="146"/>
      <c r="AOE170" s="146"/>
      <c r="AOF170" s="146"/>
      <c r="AOG170" s="146"/>
      <c r="AOH170" s="146"/>
      <c r="AOI170" s="146"/>
      <c r="AOJ170" s="146"/>
      <c r="AOK170" s="146"/>
      <c r="AOL170" s="146"/>
      <c r="AOM170" s="146"/>
      <c r="AON170" s="146"/>
      <c r="AOO170" s="146"/>
      <c r="AOP170" s="146"/>
      <c r="AOQ170" s="146"/>
      <c r="AOR170" s="146"/>
      <c r="AOS170" s="146"/>
      <c r="AOT170" s="146"/>
      <c r="AOU170" s="146"/>
      <c r="AOV170" s="146"/>
      <c r="AOW170" s="146"/>
      <c r="AOX170" s="146"/>
      <c r="AOY170" s="146"/>
      <c r="AOZ170" s="146"/>
      <c r="APA170" s="146"/>
      <c r="APB170" s="146"/>
      <c r="APC170" s="146"/>
      <c r="APD170" s="146"/>
      <c r="APE170" s="146"/>
      <c r="APF170" s="146"/>
      <c r="APG170" s="146"/>
      <c r="APH170" s="146"/>
      <c r="API170" s="146"/>
      <c r="APJ170" s="146"/>
      <c r="APK170" s="146"/>
      <c r="APL170" s="146"/>
      <c r="APM170" s="146"/>
      <c r="APN170" s="146"/>
      <c r="APO170" s="146"/>
      <c r="APP170" s="146"/>
      <c r="APQ170" s="146"/>
      <c r="APR170" s="146"/>
      <c r="APS170" s="146"/>
      <c r="APT170" s="146"/>
      <c r="APU170" s="146"/>
      <c r="APV170" s="146"/>
      <c r="APW170" s="146"/>
      <c r="APX170" s="146"/>
      <c r="APY170" s="146"/>
      <c r="APZ170" s="146"/>
      <c r="AQA170" s="146"/>
      <c r="AQB170" s="146"/>
      <c r="AQC170" s="146"/>
      <c r="AQD170" s="146"/>
      <c r="AQE170" s="146"/>
      <c r="AQF170" s="146"/>
      <c r="AQG170" s="146"/>
      <c r="AQH170" s="146"/>
      <c r="AQI170" s="146"/>
      <c r="AQJ170" s="146"/>
      <c r="AQK170" s="146"/>
      <c r="AQL170" s="146"/>
      <c r="AQM170" s="146"/>
      <c r="AQN170" s="146"/>
      <c r="AQO170" s="146"/>
      <c r="AQP170" s="146"/>
      <c r="AQQ170" s="146"/>
      <c r="AQR170" s="146"/>
      <c r="AQS170" s="146"/>
      <c r="AQT170" s="146"/>
      <c r="AQU170" s="146"/>
      <c r="AQV170" s="146"/>
      <c r="AQW170" s="146"/>
      <c r="AQX170" s="146"/>
      <c r="AQY170" s="146"/>
      <c r="AQZ170" s="146"/>
      <c r="ARA170" s="146"/>
      <c r="ARB170" s="146"/>
      <c r="ARC170" s="146"/>
      <c r="ARD170" s="146"/>
      <c r="ARE170" s="146"/>
      <c r="ARF170" s="146"/>
      <c r="ARG170" s="146"/>
      <c r="ARH170" s="146"/>
      <c r="ARI170" s="146"/>
      <c r="ARJ170" s="146"/>
      <c r="ARK170" s="146"/>
      <c r="ARL170" s="146"/>
      <c r="ARM170" s="146"/>
      <c r="ARN170" s="146"/>
      <c r="ARO170" s="146"/>
      <c r="ARP170" s="146"/>
      <c r="ARQ170" s="146"/>
      <c r="ARR170" s="146"/>
      <c r="ARS170" s="146"/>
      <c r="ART170" s="146"/>
      <c r="ARU170" s="146"/>
      <c r="ARV170" s="146"/>
      <c r="ARW170" s="146"/>
      <c r="ARX170" s="146"/>
      <c r="ARY170" s="146"/>
      <c r="ARZ170" s="146"/>
      <c r="ASA170" s="146"/>
      <c r="ASB170" s="146"/>
      <c r="ASC170" s="146"/>
      <c r="ASD170" s="146"/>
      <c r="ASE170" s="146"/>
      <c r="ASF170" s="146"/>
      <c r="ASG170" s="146"/>
      <c r="ASH170" s="146"/>
      <c r="ASI170" s="146"/>
      <c r="ASJ170" s="146"/>
      <c r="ASK170" s="146"/>
      <c r="ASL170" s="146"/>
      <c r="ASM170" s="146"/>
      <c r="ASN170" s="146"/>
      <c r="ASO170" s="146"/>
      <c r="ASP170" s="146"/>
      <c r="ASQ170" s="146"/>
      <c r="ASR170" s="146"/>
      <c r="ASS170" s="146"/>
      <c r="AST170" s="146"/>
      <c r="ASU170" s="146"/>
      <c r="ASV170" s="146"/>
      <c r="ASW170" s="146"/>
      <c r="ASX170" s="146"/>
      <c r="ASY170" s="146"/>
      <c r="ASZ170" s="146"/>
      <c r="ATA170" s="146"/>
      <c r="ATB170" s="146"/>
      <c r="ATC170" s="146"/>
      <c r="ATD170" s="146"/>
      <c r="ATE170" s="146"/>
      <c r="ATF170" s="146"/>
      <c r="ATG170" s="146"/>
      <c r="ATH170" s="146"/>
      <c r="ATI170" s="146"/>
      <c r="ATJ170" s="146"/>
      <c r="ATK170" s="146"/>
      <c r="ATL170" s="146"/>
      <c r="ATM170" s="146"/>
      <c r="ATN170" s="146"/>
      <c r="ATO170" s="146"/>
      <c r="ATP170" s="146"/>
      <c r="ATQ170" s="146"/>
      <c r="ATR170" s="146"/>
      <c r="ATS170" s="146"/>
      <c r="ATT170" s="146"/>
      <c r="ATU170" s="146"/>
      <c r="ATV170" s="146"/>
      <c r="ATW170" s="146"/>
      <c r="ATX170" s="146"/>
      <c r="ATY170" s="146"/>
      <c r="ATZ170" s="146"/>
      <c r="AUA170" s="146"/>
      <c r="AUB170" s="146"/>
      <c r="AUC170" s="146"/>
      <c r="AUD170" s="146"/>
      <c r="AUE170" s="146"/>
      <c r="AUF170" s="146"/>
      <c r="AUG170" s="146"/>
      <c r="AUH170" s="146"/>
      <c r="AUI170" s="146"/>
      <c r="AUJ170" s="146"/>
      <c r="AUK170" s="146"/>
      <c r="AUL170" s="146"/>
      <c r="AUM170" s="146"/>
      <c r="AUN170" s="146"/>
      <c r="AUO170" s="146"/>
      <c r="AUP170" s="146"/>
      <c r="AUQ170" s="146"/>
      <c r="AUR170" s="146"/>
      <c r="AUS170" s="146"/>
      <c r="AUT170" s="146"/>
      <c r="AUU170" s="146"/>
      <c r="AUV170" s="146"/>
      <c r="AUW170" s="146"/>
      <c r="AUX170" s="146"/>
      <c r="AUY170" s="146"/>
      <c r="AUZ170" s="146"/>
      <c r="AVA170" s="146"/>
      <c r="AVB170" s="146"/>
      <c r="AVC170" s="146"/>
      <c r="AVD170" s="146"/>
      <c r="AVE170" s="146"/>
      <c r="AVF170" s="146"/>
      <c r="AVG170" s="146"/>
      <c r="AVH170" s="146"/>
      <c r="AVI170" s="146"/>
      <c r="AVJ170" s="146"/>
      <c r="AVK170" s="146"/>
      <c r="AVL170" s="146"/>
      <c r="AVM170" s="146"/>
      <c r="AVN170" s="146"/>
      <c r="AVO170" s="146"/>
      <c r="AVP170" s="146"/>
      <c r="AVQ170" s="146"/>
      <c r="AVR170" s="146"/>
      <c r="AVS170" s="146"/>
      <c r="AVT170" s="146"/>
      <c r="AVU170" s="146"/>
      <c r="AVV170" s="146"/>
      <c r="AVW170" s="146"/>
      <c r="AVX170" s="146"/>
      <c r="AVY170" s="146"/>
      <c r="AVZ170" s="146"/>
      <c r="AWA170" s="146"/>
      <c r="AWB170" s="146"/>
      <c r="AWC170" s="146"/>
      <c r="AWD170" s="146"/>
      <c r="AWE170" s="146"/>
      <c r="AWF170" s="146"/>
      <c r="AWG170" s="146"/>
      <c r="AWH170" s="146"/>
      <c r="AWI170" s="146"/>
      <c r="AWJ170" s="146"/>
      <c r="AWK170" s="146"/>
      <c r="AWL170" s="146"/>
      <c r="AWM170" s="146"/>
      <c r="AWN170" s="146"/>
      <c r="AWO170" s="146"/>
      <c r="AWP170" s="146"/>
      <c r="AWQ170" s="146"/>
      <c r="AWR170" s="146"/>
      <c r="AWS170" s="146"/>
      <c r="AWT170" s="146"/>
      <c r="AWU170" s="146"/>
      <c r="AWV170" s="146"/>
      <c r="AWW170" s="146"/>
      <c r="AWX170" s="146"/>
      <c r="AWY170" s="146"/>
      <c r="AWZ170" s="146"/>
      <c r="AXA170" s="146"/>
      <c r="AXB170" s="146"/>
      <c r="AXC170" s="146"/>
      <c r="AXD170" s="146"/>
      <c r="AXE170" s="146"/>
      <c r="AXF170" s="146"/>
      <c r="AXG170" s="146"/>
      <c r="AXH170" s="146"/>
      <c r="AXI170" s="146"/>
      <c r="AXJ170" s="146"/>
      <c r="AXK170" s="146"/>
      <c r="AXL170" s="146"/>
      <c r="AXM170" s="146"/>
      <c r="AXN170" s="146"/>
      <c r="AXO170" s="146"/>
      <c r="AXP170" s="146"/>
      <c r="AXQ170" s="146"/>
      <c r="AXR170" s="146"/>
      <c r="AXS170" s="146"/>
      <c r="AXT170" s="146"/>
      <c r="AXU170" s="146"/>
      <c r="AXV170" s="146"/>
      <c r="AXW170" s="146"/>
      <c r="AXX170" s="146"/>
      <c r="AXY170" s="146"/>
      <c r="AXZ170" s="146"/>
      <c r="AYA170" s="146"/>
      <c r="AYB170" s="146"/>
      <c r="AYC170" s="146"/>
      <c r="AYD170" s="146"/>
      <c r="AYE170" s="146"/>
      <c r="AYF170" s="146"/>
      <c r="AYG170" s="146"/>
      <c r="AYH170" s="146"/>
      <c r="AYI170" s="146"/>
      <c r="AYJ170" s="146"/>
      <c r="AYK170" s="146"/>
      <c r="AYL170" s="146"/>
      <c r="AYM170" s="146"/>
      <c r="AYN170" s="146"/>
      <c r="AYO170" s="146"/>
      <c r="AYP170" s="146"/>
      <c r="AYQ170" s="146"/>
      <c r="AYR170" s="146"/>
      <c r="AYS170" s="146"/>
      <c r="AYT170" s="146"/>
      <c r="AYU170" s="146"/>
      <c r="AYV170" s="146"/>
      <c r="AYW170" s="146"/>
      <c r="AYX170" s="146"/>
      <c r="AYY170" s="146"/>
      <c r="AYZ170" s="146"/>
      <c r="AZA170" s="146"/>
      <c r="AZB170" s="146"/>
      <c r="AZC170" s="146"/>
      <c r="AZD170" s="146"/>
      <c r="AZE170" s="146"/>
      <c r="AZF170" s="146"/>
      <c r="AZG170" s="146"/>
      <c r="AZH170" s="146"/>
      <c r="AZI170" s="146"/>
      <c r="AZJ170" s="146"/>
      <c r="AZK170" s="146"/>
      <c r="AZL170" s="146"/>
      <c r="AZM170" s="146"/>
      <c r="AZN170" s="146"/>
      <c r="AZO170" s="146"/>
      <c r="AZP170" s="146"/>
      <c r="AZQ170" s="146"/>
      <c r="AZR170" s="146"/>
      <c r="AZS170" s="146"/>
      <c r="AZT170" s="146"/>
      <c r="AZU170" s="146"/>
      <c r="AZV170" s="146"/>
      <c r="AZW170" s="146"/>
      <c r="AZX170" s="146"/>
      <c r="AZY170" s="146"/>
      <c r="AZZ170" s="146"/>
      <c r="BAA170" s="146"/>
      <c r="BAB170" s="146"/>
      <c r="BAC170" s="146"/>
      <c r="BAD170" s="146"/>
      <c r="BAE170" s="146"/>
      <c r="BAF170" s="146"/>
      <c r="BAG170" s="146"/>
      <c r="BAH170" s="146"/>
      <c r="BAI170" s="146"/>
      <c r="BAJ170" s="146"/>
      <c r="BAK170" s="146"/>
      <c r="BAL170" s="146"/>
      <c r="BAM170" s="146"/>
      <c r="BAN170" s="146"/>
      <c r="BAO170" s="146"/>
      <c r="BAP170" s="146"/>
      <c r="BAQ170" s="146"/>
      <c r="BAR170" s="146"/>
      <c r="BAS170" s="146"/>
      <c r="BAT170" s="146"/>
      <c r="BAU170" s="146"/>
      <c r="BAV170" s="146"/>
      <c r="BAW170" s="146"/>
      <c r="BAX170" s="146"/>
      <c r="BAY170" s="146"/>
      <c r="BAZ170" s="146"/>
      <c r="BBA170" s="146"/>
      <c r="BBB170" s="146"/>
      <c r="BBC170" s="146"/>
      <c r="BBD170" s="146"/>
      <c r="BBE170" s="146"/>
      <c r="BBF170" s="146"/>
      <c r="BBG170" s="146"/>
      <c r="BBH170" s="146"/>
      <c r="BBI170" s="146"/>
      <c r="BBJ170" s="146"/>
      <c r="BBK170" s="146"/>
      <c r="BBL170" s="146"/>
      <c r="BBM170" s="146"/>
      <c r="BBN170" s="146"/>
      <c r="BBO170" s="146"/>
      <c r="BBP170" s="146"/>
      <c r="BBQ170" s="146"/>
      <c r="BBR170" s="146"/>
      <c r="BBS170" s="146"/>
      <c r="BBT170" s="146"/>
      <c r="BBU170" s="146"/>
      <c r="BBV170" s="146"/>
      <c r="BBW170" s="146"/>
      <c r="BBX170" s="146"/>
      <c r="BBY170" s="146"/>
      <c r="BBZ170" s="146"/>
      <c r="BCA170" s="146"/>
      <c r="BCB170" s="146"/>
      <c r="BCC170" s="146"/>
      <c r="BCD170" s="146"/>
      <c r="BCE170" s="146"/>
      <c r="BCF170" s="146"/>
      <c r="BCG170" s="146"/>
      <c r="BCH170" s="146"/>
      <c r="BCI170" s="146"/>
      <c r="BCJ170" s="146"/>
      <c r="BCK170" s="146"/>
      <c r="BCL170" s="146"/>
      <c r="BCM170" s="146"/>
      <c r="BCN170" s="146"/>
      <c r="BCO170" s="146"/>
      <c r="BCP170" s="146"/>
      <c r="BCQ170" s="146"/>
      <c r="BCR170" s="146"/>
      <c r="BCS170" s="146"/>
      <c r="BCT170" s="146"/>
      <c r="BCU170" s="146"/>
      <c r="BCV170" s="146"/>
      <c r="BCW170" s="146"/>
      <c r="BCX170" s="146"/>
      <c r="BCY170" s="146"/>
      <c r="BCZ170" s="146"/>
      <c r="BDA170" s="146"/>
      <c r="BDB170" s="146"/>
      <c r="BDC170" s="146"/>
      <c r="BDD170" s="146"/>
      <c r="BDE170" s="146"/>
      <c r="BDF170" s="146"/>
      <c r="BDG170" s="146"/>
      <c r="BDH170" s="146"/>
      <c r="BDI170" s="146"/>
      <c r="BDJ170" s="146"/>
      <c r="BDK170" s="146"/>
      <c r="BDL170" s="146"/>
      <c r="BDM170" s="146"/>
      <c r="BDN170" s="146"/>
      <c r="BDO170" s="146"/>
      <c r="BDP170" s="146"/>
      <c r="BDQ170" s="146"/>
      <c r="BDR170" s="146"/>
      <c r="BDS170" s="146"/>
      <c r="BDT170" s="146"/>
      <c r="BDU170" s="146"/>
      <c r="BDV170" s="146"/>
      <c r="BDW170" s="146"/>
      <c r="BDX170" s="146"/>
      <c r="BDY170" s="146"/>
      <c r="BDZ170" s="146"/>
      <c r="BEA170" s="146"/>
      <c r="BEB170" s="146"/>
      <c r="BEC170" s="146"/>
      <c r="BED170" s="146"/>
      <c r="BEE170" s="146"/>
      <c r="BEF170" s="146"/>
      <c r="BEG170" s="146"/>
      <c r="BEH170" s="146"/>
      <c r="BEI170" s="146"/>
      <c r="BEJ170" s="146"/>
      <c r="BEK170" s="146"/>
      <c r="BEL170" s="146"/>
      <c r="BEM170" s="146"/>
      <c r="BEN170" s="146"/>
      <c r="BEO170" s="146"/>
      <c r="BEP170" s="146"/>
      <c r="BEQ170" s="146"/>
      <c r="BER170" s="146"/>
      <c r="BES170" s="146"/>
      <c r="BET170" s="146"/>
      <c r="BEU170" s="146"/>
      <c r="BEV170" s="146"/>
      <c r="BEW170" s="146"/>
      <c r="BEX170" s="146"/>
      <c r="BEY170" s="146"/>
      <c r="BEZ170" s="146"/>
      <c r="BFA170" s="146"/>
      <c r="BFB170" s="146"/>
      <c r="BFC170" s="146"/>
      <c r="BFD170" s="146"/>
      <c r="BFE170" s="146"/>
      <c r="BFF170" s="146"/>
      <c r="BFG170" s="146"/>
      <c r="BFH170" s="146"/>
      <c r="BFI170" s="146"/>
      <c r="BFJ170" s="146"/>
      <c r="BFK170" s="146"/>
      <c r="BFL170" s="146"/>
      <c r="BFM170" s="146"/>
      <c r="BFN170" s="146"/>
      <c r="BFO170" s="146"/>
      <c r="BFP170" s="146"/>
      <c r="BFQ170" s="146"/>
      <c r="BFR170" s="146"/>
      <c r="BFS170" s="146"/>
      <c r="BFT170" s="146"/>
      <c r="BFU170" s="146"/>
      <c r="BFV170" s="146"/>
      <c r="BFW170" s="146"/>
      <c r="BFX170" s="146"/>
      <c r="BFY170" s="146"/>
      <c r="BFZ170" s="146"/>
      <c r="BGA170" s="146"/>
      <c r="BGB170" s="146"/>
      <c r="BGC170" s="146"/>
      <c r="BGD170" s="146"/>
      <c r="BGE170" s="146"/>
      <c r="BGF170" s="146"/>
      <c r="BGG170" s="146"/>
      <c r="BGH170" s="146"/>
      <c r="BGI170" s="146"/>
      <c r="BGJ170" s="146"/>
      <c r="BGK170" s="146"/>
      <c r="BGL170" s="146"/>
      <c r="BGM170" s="146"/>
      <c r="BGN170" s="146"/>
      <c r="BGO170" s="146"/>
      <c r="BGP170" s="146"/>
      <c r="BGQ170" s="146"/>
      <c r="BGR170" s="146"/>
      <c r="BGS170" s="146"/>
      <c r="BGT170" s="146"/>
      <c r="BGU170" s="146"/>
      <c r="BGV170" s="146"/>
      <c r="BGW170" s="146"/>
      <c r="BGX170" s="146"/>
      <c r="BGY170" s="146"/>
      <c r="BGZ170" s="146"/>
      <c r="BHA170" s="146"/>
      <c r="BHB170" s="146"/>
      <c r="BHC170" s="146"/>
      <c r="BHD170" s="146"/>
      <c r="BHE170" s="146"/>
      <c r="BHF170" s="146"/>
      <c r="BHG170" s="146"/>
      <c r="BHH170" s="146"/>
      <c r="BHI170" s="146"/>
      <c r="BHJ170" s="146"/>
      <c r="BHK170" s="146"/>
      <c r="BHL170" s="146"/>
      <c r="BHM170" s="146"/>
      <c r="BHN170" s="146"/>
      <c r="BHO170" s="146"/>
      <c r="BHP170" s="146"/>
      <c r="BHQ170" s="146"/>
      <c r="BHR170" s="146"/>
      <c r="BHS170" s="146"/>
      <c r="BHT170" s="146"/>
      <c r="BHU170" s="146"/>
      <c r="BHV170" s="146"/>
      <c r="BHW170" s="146"/>
      <c r="BHX170" s="146"/>
      <c r="BHY170" s="146"/>
      <c r="BHZ170" s="146"/>
      <c r="BIA170" s="146"/>
      <c r="BIB170" s="146"/>
      <c r="BIC170" s="146"/>
      <c r="BID170" s="146"/>
      <c r="BIE170" s="146"/>
      <c r="BIF170" s="146"/>
      <c r="BIG170" s="146"/>
      <c r="BIH170" s="146"/>
      <c r="BII170" s="146"/>
      <c r="BIJ170" s="146"/>
      <c r="BIK170" s="146"/>
      <c r="BIL170" s="146"/>
      <c r="BIM170" s="146"/>
      <c r="BIN170" s="146"/>
      <c r="BIO170" s="146"/>
      <c r="BIP170" s="146"/>
      <c r="BIQ170" s="146"/>
      <c r="BIR170" s="146"/>
      <c r="BIS170" s="146"/>
      <c r="BIT170" s="146"/>
      <c r="BIU170" s="146"/>
      <c r="BIV170" s="146"/>
      <c r="BIW170" s="146"/>
      <c r="BIX170" s="146"/>
      <c r="BIY170" s="146"/>
      <c r="BIZ170" s="146"/>
      <c r="BJA170" s="146"/>
      <c r="BJB170" s="146"/>
      <c r="BJC170" s="146"/>
      <c r="BJD170" s="146"/>
      <c r="BJE170" s="146"/>
      <c r="BJF170" s="146"/>
      <c r="BJG170" s="146"/>
      <c r="BJH170" s="146"/>
      <c r="BJI170" s="146"/>
      <c r="BJJ170" s="146"/>
      <c r="BJK170" s="146"/>
      <c r="BJL170" s="146"/>
      <c r="BJM170" s="146"/>
      <c r="BJN170" s="146"/>
      <c r="BJO170" s="146"/>
      <c r="BJP170" s="146"/>
      <c r="BJQ170" s="146"/>
      <c r="BJR170" s="146"/>
      <c r="BJS170" s="146"/>
      <c r="BJT170" s="146"/>
      <c r="BJU170" s="146"/>
      <c r="BJV170" s="146"/>
      <c r="BJW170" s="146"/>
      <c r="BJX170" s="146"/>
      <c r="BJY170" s="146"/>
      <c r="BJZ170" s="146"/>
      <c r="BKA170" s="146"/>
      <c r="BKB170" s="146"/>
      <c r="BKC170" s="146"/>
      <c r="BKD170" s="146"/>
      <c r="BKE170" s="146"/>
      <c r="BKF170" s="146"/>
      <c r="BKG170" s="146"/>
      <c r="BKH170" s="146"/>
      <c r="BKI170" s="146"/>
      <c r="BKJ170" s="146"/>
      <c r="BKK170" s="146"/>
      <c r="BKL170" s="146"/>
      <c r="BKM170" s="146"/>
      <c r="BKN170" s="146"/>
      <c r="BKO170" s="146"/>
      <c r="BKP170" s="146"/>
      <c r="BKQ170" s="146"/>
      <c r="BKR170" s="146"/>
      <c r="BKS170" s="146"/>
      <c r="BKT170" s="146"/>
      <c r="BKU170" s="146"/>
      <c r="BKV170" s="146"/>
      <c r="BKW170" s="146"/>
      <c r="BKX170" s="146"/>
      <c r="BKY170" s="146"/>
      <c r="BKZ170" s="146"/>
      <c r="BLA170" s="146"/>
      <c r="BLB170" s="146"/>
      <c r="BLC170" s="146"/>
      <c r="BLD170" s="146"/>
      <c r="BLE170" s="146"/>
      <c r="BLF170" s="146"/>
      <c r="BLG170" s="146"/>
      <c r="BLH170" s="146"/>
      <c r="BLI170" s="146"/>
      <c r="BLJ170" s="146"/>
      <c r="BLK170" s="146"/>
      <c r="BLL170" s="146"/>
      <c r="BLM170" s="146"/>
      <c r="BLN170" s="146"/>
      <c r="BLO170" s="146"/>
      <c r="BLP170" s="146"/>
      <c r="BLQ170" s="146"/>
      <c r="BLR170" s="146"/>
      <c r="BLS170" s="146"/>
      <c r="BLT170" s="146"/>
      <c r="BLU170" s="146"/>
      <c r="BLV170" s="146"/>
      <c r="BLW170" s="146"/>
      <c r="BLX170" s="146"/>
      <c r="BLY170" s="146"/>
      <c r="BLZ170" s="146"/>
      <c r="BMA170" s="146"/>
      <c r="BMB170" s="146"/>
      <c r="BMC170" s="146"/>
      <c r="BMD170" s="146"/>
      <c r="BME170" s="146"/>
      <c r="BMF170" s="146"/>
      <c r="BMG170" s="146"/>
      <c r="BMH170" s="146"/>
      <c r="BMI170" s="146"/>
      <c r="BMJ170" s="146"/>
      <c r="BMK170" s="146"/>
      <c r="BML170" s="146"/>
      <c r="BMM170" s="146"/>
      <c r="BMN170" s="146"/>
      <c r="BMO170" s="146"/>
      <c r="BMP170" s="146"/>
      <c r="BMQ170" s="146"/>
      <c r="BMR170" s="146"/>
      <c r="BMS170" s="146"/>
      <c r="BMT170" s="146"/>
      <c r="BMU170" s="146"/>
      <c r="BMV170" s="146"/>
      <c r="BMW170" s="146"/>
      <c r="BMX170" s="146"/>
      <c r="BMY170" s="146"/>
      <c r="BMZ170" s="146"/>
      <c r="BNA170" s="146"/>
      <c r="BNB170" s="146"/>
      <c r="BNC170" s="146"/>
      <c r="BND170" s="146"/>
      <c r="BNE170" s="146"/>
      <c r="BNF170" s="146"/>
      <c r="BNG170" s="146"/>
      <c r="BNH170" s="146"/>
      <c r="BNI170" s="146"/>
      <c r="BNJ170" s="146"/>
      <c r="BNK170" s="146"/>
      <c r="BNL170" s="146"/>
      <c r="BNM170" s="146"/>
      <c r="BNN170" s="146"/>
      <c r="BNO170" s="146"/>
      <c r="BNP170" s="146"/>
      <c r="BNQ170" s="146"/>
      <c r="BNR170" s="146"/>
      <c r="BNS170" s="146"/>
      <c r="BNT170" s="146"/>
      <c r="BNU170" s="146"/>
      <c r="BNV170" s="146"/>
      <c r="BNW170" s="146"/>
      <c r="BNX170" s="146"/>
      <c r="BNY170" s="146"/>
      <c r="BNZ170" s="146"/>
      <c r="BOA170" s="146"/>
      <c r="BOB170" s="146"/>
      <c r="BOC170" s="146"/>
      <c r="BOD170" s="146"/>
      <c r="BOE170" s="146"/>
      <c r="BOF170" s="146"/>
      <c r="BOG170" s="146"/>
      <c r="BOH170" s="146"/>
      <c r="BOI170" s="146"/>
      <c r="BOJ170" s="146"/>
      <c r="BOK170" s="146"/>
      <c r="BOL170" s="146"/>
      <c r="BOM170" s="146"/>
      <c r="BON170" s="146"/>
      <c r="BOO170" s="146"/>
      <c r="BOP170" s="146"/>
      <c r="BOQ170" s="146"/>
      <c r="BOR170" s="146"/>
      <c r="BOS170" s="146"/>
      <c r="BOT170" s="146"/>
      <c r="BOU170" s="146"/>
      <c r="BOV170" s="146"/>
      <c r="BOW170" s="146"/>
      <c r="BOX170" s="146"/>
      <c r="BOY170" s="146"/>
      <c r="BOZ170" s="146"/>
      <c r="BPA170" s="146"/>
      <c r="BPB170" s="146"/>
      <c r="BPC170" s="146"/>
      <c r="BPD170" s="146"/>
      <c r="BPE170" s="146"/>
      <c r="BPF170" s="146"/>
      <c r="BPG170" s="146"/>
      <c r="BPH170" s="146"/>
      <c r="BPI170" s="146"/>
      <c r="BPJ170" s="146"/>
      <c r="BPK170" s="146"/>
      <c r="BPL170" s="146"/>
      <c r="BPM170" s="146"/>
      <c r="BPN170" s="146"/>
      <c r="BPO170" s="146"/>
      <c r="BPP170" s="146"/>
      <c r="BPQ170" s="146"/>
      <c r="BPR170" s="146"/>
      <c r="BPS170" s="146"/>
      <c r="BPT170" s="146"/>
      <c r="BPU170" s="146"/>
      <c r="BPV170" s="146"/>
      <c r="BPW170" s="146"/>
      <c r="BPX170" s="146"/>
      <c r="BPY170" s="146"/>
      <c r="BPZ170" s="146"/>
      <c r="BQA170" s="146"/>
      <c r="BQB170" s="146"/>
      <c r="BQC170" s="146"/>
      <c r="BQD170" s="146"/>
      <c r="BQE170" s="146"/>
      <c r="BQF170" s="146"/>
      <c r="BQG170" s="146"/>
      <c r="BQH170" s="146"/>
      <c r="BQI170" s="146"/>
      <c r="BQJ170" s="146"/>
      <c r="BQK170" s="146"/>
      <c r="BQL170" s="146"/>
      <c r="BQM170" s="146"/>
      <c r="BQN170" s="146"/>
      <c r="BQO170" s="146"/>
      <c r="BQP170" s="146"/>
      <c r="BQQ170" s="146"/>
      <c r="BQR170" s="146"/>
      <c r="BQS170" s="146"/>
      <c r="BQT170" s="146"/>
      <c r="BQU170" s="146"/>
      <c r="BQV170" s="146"/>
      <c r="BQW170" s="146"/>
      <c r="BQX170" s="146"/>
      <c r="BQY170" s="146"/>
      <c r="BQZ170" s="146"/>
      <c r="BRA170" s="146"/>
      <c r="BRB170" s="146"/>
      <c r="BRC170" s="146"/>
      <c r="BRD170" s="146"/>
      <c r="BRE170" s="146"/>
      <c r="BRF170" s="146"/>
      <c r="BRG170" s="146"/>
      <c r="BRH170" s="146"/>
      <c r="BRI170" s="146"/>
      <c r="BRJ170" s="146"/>
      <c r="BRK170" s="146"/>
      <c r="BRL170" s="146"/>
      <c r="BRM170" s="146"/>
      <c r="BRN170" s="146"/>
      <c r="BRO170" s="146"/>
      <c r="BRP170" s="146"/>
      <c r="BRQ170" s="146"/>
      <c r="BRR170" s="146"/>
      <c r="BRS170" s="146"/>
      <c r="BRT170" s="146"/>
      <c r="BRU170" s="146"/>
      <c r="BRV170" s="146"/>
      <c r="BRW170" s="146"/>
      <c r="BRX170" s="146"/>
      <c r="BRY170" s="146"/>
      <c r="BRZ170" s="146"/>
      <c r="BSA170" s="146"/>
      <c r="BSB170" s="146"/>
      <c r="BSC170" s="146"/>
      <c r="BSD170" s="146"/>
      <c r="BSE170" s="146"/>
      <c r="BSF170" s="146"/>
      <c r="BSG170" s="146"/>
      <c r="BSH170" s="146"/>
      <c r="BSI170" s="146"/>
      <c r="BSJ170" s="146"/>
      <c r="BSK170" s="146"/>
      <c r="BSL170" s="146"/>
      <c r="BSM170" s="146"/>
      <c r="BSN170" s="146"/>
      <c r="BSO170" s="146"/>
      <c r="BSP170" s="146"/>
      <c r="BSQ170" s="146"/>
      <c r="BSR170" s="146"/>
      <c r="BSS170" s="146"/>
      <c r="BST170" s="146"/>
      <c r="BSU170" s="146"/>
      <c r="BSV170" s="146"/>
      <c r="BSW170" s="146"/>
      <c r="BSX170" s="146"/>
      <c r="BSY170" s="146"/>
      <c r="BSZ170" s="146"/>
      <c r="BTA170" s="146"/>
      <c r="BTB170" s="146"/>
      <c r="BTC170" s="146"/>
      <c r="BTD170" s="146"/>
      <c r="BTE170" s="146"/>
      <c r="BTF170" s="146"/>
      <c r="BTG170" s="146"/>
      <c r="BTH170" s="146"/>
      <c r="BTI170" s="146"/>
      <c r="BTJ170" s="146"/>
      <c r="BTK170" s="146"/>
      <c r="BTL170" s="146"/>
      <c r="BTM170" s="146"/>
      <c r="BTN170" s="146"/>
      <c r="BTO170" s="146"/>
      <c r="BTP170" s="146"/>
      <c r="BTQ170" s="146"/>
      <c r="BTR170" s="146"/>
      <c r="BTS170" s="146"/>
      <c r="BTT170" s="146"/>
      <c r="BTU170" s="146"/>
      <c r="BTV170" s="146"/>
      <c r="BTW170" s="146"/>
      <c r="BTX170" s="146"/>
      <c r="BTY170" s="146"/>
      <c r="BTZ170" s="146"/>
      <c r="BUA170" s="146"/>
      <c r="BUB170" s="146"/>
      <c r="BUC170" s="146"/>
      <c r="BUD170" s="146"/>
      <c r="BUE170" s="146"/>
      <c r="BUF170" s="146"/>
      <c r="BUG170" s="146"/>
      <c r="BUH170" s="146"/>
      <c r="BUI170" s="146"/>
      <c r="BUJ170" s="146"/>
      <c r="BUK170" s="146"/>
      <c r="BUL170" s="146"/>
      <c r="BUM170" s="146"/>
      <c r="BUN170" s="146"/>
      <c r="BUO170" s="146"/>
      <c r="BUP170" s="146"/>
      <c r="BUQ170" s="146"/>
      <c r="BUR170" s="146"/>
      <c r="BUS170" s="146"/>
      <c r="BUT170" s="146"/>
      <c r="BUU170" s="146"/>
      <c r="BUV170" s="146"/>
      <c r="BUW170" s="146"/>
      <c r="BUX170" s="146"/>
      <c r="BUY170" s="146"/>
      <c r="BUZ170" s="146"/>
      <c r="BVA170" s="146"/>
      <c r="BVB170" s="146"/>
      <c r="BVC170" s="146"/>
      <c r="BVD170" s="146"/>
      <c r="BVE170" s="146"/>
      <c r="BVF170" s="146"/>
      <c r="BVG170" s="146"/>
      <c r="BVH170" s="146"/>
      <c r="BVI170" s="146"/>
      <c r="BVJ170" s="146"/>
      <c r="BVK170" s="146"/>
      <c r="BVL170" s="146"/>
      <c r="BVM170" s="146"/>
      <c r="BVN170" s="146"/>
      <c r="BVO170" s="146"/>
      <c r="BVP170" s="146"/>
      <c r="BVQ170" s="146"/>
      <c r="BVR170" s="146"/>
      <c r="BVS170" s="146"/>
      <c r="BVT170" s="146"/>
      <c r="BVU170" s="146"/>
      <c r="BVV170" s="146"/>
      <c r="BVW170" s="146"/>
      <c r="BVX170" s="146"/>
      <c r="BVY170" s="146"/>
      <c r="BVZ170" s="146"/>
      <c r="BWA170" s="146"/>
      <c r="BWB170" s="146"/>
      <c r="BWC170" s="146"/>
      <c r="BWD170" s="146"/>
      <c r="BWE170" s="146"/>
      <c r="BWF170" s="146"/>
      <c r="BWG170" s="146"/>
      <c r="BWH170" s="146"/>
      <c r="BWI170" s="146"/>
      <c r="BWJ170" s="146"/>
      <c r="BWK170" s="146"/>
      <c r="BWL170" s="146"/>
      <c r="BWM170" s="146"/>
      <c r="BWN170" s="146"/>
      <c r="BWO170" s="146"/>
      <c r="BWP170" s="146"/>
      <c r="BWQ170" s="146"/>
      <c r="BWR170" s="146"/>
      <c r="BWS170" s="146"/>
      <c r="BWT170" s="146"/>
      <c r="BWU170" s="146"/>
      <c r="BWV170" s="146"/>
      <c r="BWW170" s="146"/>
      <c r="BWX170" s="146"/>
      <c r="BWY170" s="146"/>
      <c r="BWZ170" s="146"/>
      <c r="BXA170" s="146"/>
      <c r="BXB170" s="146"/>
      <c r="BXC170" s="146"/>
      <c r="BXD170" s="146"/>
      <c r="BXE170" s="146"/>
      <c r="BXF170" s="146"/>
      <c r="BXG170" s="146"/>
      <c r="BXH170" s="146"/>
      <c r="BXI170" s="146"/>
      <c r="BXJ170" s="146"/>
      <c r="BXK170" s="146"/>
      <c r="BXL170" s="146"/>
      <c r="BXM170" s="146"/>
      <c r="BXN170" s="146"/>
      <c r="BXO170" s="146"/>
      <c r="BXP170" s="146"/>
      <c r="BXQ170" s="146"/>
      <c r="BXR170" s="146"/>
      <c r="BXS170" s="146"/>
      <c r="BXT170" s="146"/>
      <c r="BXU170" s="146"/>
      <c r="BXV170" s="146"/>
      <c r="BXW170" s="146"/>
      <c r="BXX170" s="146"/>
      <c r="BXY170" s="146"/>
      <c r="BXZ170" s="146"/>
      <c r="BYA170" s="146"/>
      <c r="BYB170" s="146"/>
      <c r="BYC170" s="146"/>
      <c r="BYD170" s="146"/>
      <c r="BYE170" s="146"/>
      <c r="BYF170" s="146"/>
      <c r="BYG170" s="146"/>
      <c r="BYH170" s="146"/>
      <c r="BYI170" s="146"/>
      <c r="BYJ170" s="146"/>
      <c r="BYK170" s="146"/>
      <c r="BYL170" s="146"/>
      <c r="BYM170" s="146"/>
      <c r="BYN170" s="146"/>
      <c r="BYO170" s="146"/>
      <c r="BYP170" s="146"/>
      <c r="BYQ170" s="146"/>
      <c r="BYR170" s="146"/>
      <c r="BYS170" s="146"/>
      <c r="BYT170" s="146"/>
      <c r="BYU170" s="146"/>
      <c r="BYV170" s="146"/>
      <c r="BYW170" s="146"/>
      <c r="BYX170" s="146"/>
      <c r="BYY170" s="146"/>
      <c r="BYZ170" s="146"/>
      <c r="BZA170" s="146"/>
      <c r="BZB170" s="146"/>
      <c r="BZC170" s="146"/>
      <c r="BZD170" s="146"/>
      <c r="BZE170" s="146"/>
      <c r="BZF170" s="146"/>
      <c r="BZG170" s="146"/>
      <c r="BZH170" s="146"/>
      <c r="BZI170" s="146"/>
      <c r="BZJ170" s="146"/>
      <c r="BZK170" s="146"/>
      <c r="BZL170" s="146"/>
      <c r="BZM170" s="146"/>
      <c r="BZN170" s="146"/>
      <c r="BZO170" s="146"/>
      <c r="BZP170" s="146"/>
      <c r="BZQ170" s="146"/>
      <c r="BZR170" s="146"/>
      <c r="BZS170" s="146"/>
      <c r="BZT170" s="146"/>
      <c r="BZU170" s="146"/>
      <c r="BZV170" s="146"/>
      <c r="BZW170" s="146"/>
      <c r="BZX170" s="146"/>
      <c r="BZY170" s="146"/>
      <c r="BZZ170" s="146"/>
      <c r="CAA170" s="146"/>
      <c r="CAB170" s="146"/>
      <c r="CAC170" s="146"/>
      <c r="CAD170" s="146"/>
      <c r="CAE170" s="146"/>
      <c r="CAF170" s="146"/>
      <c r="CAG170" s="146"/>
      <c r="CAH170" s="146"/>
      <c r="CAI170" s="146"/>
      <c r="CAJ170" s="146"/>
      <c r="CAK170" s="146"/>
      <c r="CAL170" s="146"/>
      <c r="CAM170" s="146"/>
      <c r="CAN170" s="146"/>
      <c r="CAO170" s="146"/>
      <c r="CAP170" s="146"/>
      <c r="CAQ170" s="146"/>
      <c r="CAR170" s="146"/>
      <c r="CAS170" s="146"/>
      <c r="CAT170" s="146"/>
      <c r="CAU170" s="146"/>
      <c r="CAV170" s="146"/>
      <c r="CAW170" s="146"/>
      <c r="CAX170" s="146"/>
      <c r="CAY170" s="146"/>
      <c r="CAZ170" s="146"/>
      <c r="CBA170" s="146"/>
      <c r="CBB170" s="146"/>
      <c r="CBC170" s="146"/>
      <c r="CBD170" s="146"/>
      <c r="CBE170" s="146"/>
      <c r="CBF170" s="146"/>
      <c r="CBG170" s="146"/>
      <c r="CBH170" s="146"/>
      <c r="CBI170" s="146"/>
      <c r="CBJ170" s="146"/>
      <c r="CBK170" s="146"/>
      <c r="CBL170" s="146"/>
      <c r="CBM170" s="146"/>
      <c r="CBN170" s="146"/>
      <c r="CBO170" s="146"/>
      <c r="CBP170" s="146"/>
      <c r="CBQ170" s="146"/>
      <c r="CBR170" s="146"/>
      <c r="CBS170" s="146"/>
      <c r="CBT170" s="146"/>
      <c r="CBU170" s="146"/>
      <c r="CBV170" s="146"/>
      <c r="CBW170" s="146"/>
      <c r="CBX170" s="146"/>
      <c r="CBY170" s="146"/>
      <c r="CBZ170" s="146"/>
      <c r="CCA170" s="146"/>
      <c r="CCB170" s="146"/>
      <c r="CCC170" s="146"/>
      <c r="CCD170" s="146"/>
      <c r="CCE170" s="146"/>
      <c r="CCF170" s="146"/>
      <c r="CCG170" s="146"/>
      <c r="CCH170" s="146"/>
      <c r="CCI170" s="146"/>
      <c r="CCJ170" s="146"/>
      <c r="CCK170" s="146"/>
      <c r="CCL170" s="146"/>
      <c r="CCM170" s="146"/>
      <c r="CCN170" s="146"/>
      <c r="CCO170" s="146"/>
      <c r="CCP170" s="146"/>
      <c r="CCQ170" s="146"/>
      <c r="CCR170" s="146"/>
      <c r="CCS170" s="146"/>
      <c r="CCT170" s="146"/>
      <c r="CCU170" s="146"/>
      <c r="CCV170" s="146"/>
      <c r="CCW170" s="146"/>
      <c r="CCX170" s="146"/>
      <c r="CCY170" s="146"/>
      <c r="CCZ170" s="146"/>
      <c r="CDA170" s="146"/>
      <c r="CDB170" s="146"/>
      <c r="CDC170" s="146"/>
      <c r="CDD170" s="146"/>
      <c r="CDE170" s="146"/>
      <c r="CDF170" s="146"/>
      <c r="CDG170" s="146"/>
      <c r="CDH170" s="146"/>
      <c r="CDI170" s="146"/>
      <c r="CDJ170" s="146"/>
      <c r="CDK170" s="146"/>
      <c r="CDL170" s="146"/>
      <c r="CDM170" s="146"/>
      <c r="CDN170" s="146"/>
      <c r="CDO170" s="146"/>
      <c r="CDP170" s="146"/>
      <c r="CDQ170" s="146"/>
      <c r="CDR170" s="146"/>
      <c r="CDS170" s="146"/>
      <c r="CDT170" s="146"/>
      <c r="CDU170" s="146"/>
      <c r="CDV170" s="146"/>
      <c r="CDW170" s="146"/>
      <c r="CDX170" s="146"/>
      <c r="CDY170" s="146"/>
      <c r="CDZ170" s="146"/>
      <c r="CEA170" s="146"/>
      <c r="CEB170" s="146"/>
      <c r="CEC170" s="146"/>
      <c r="CED170" s="146"/>
      <c r="CEE170" s="146"/>
      <c r="CEF170" s="146"/>
      <c r="CEG170" s="146"/>
      <c r="CEH170" s="146"/>
      <c r="CEI170" s="146"/>
      <c r="CEJ170" s="146"/>
      <c r="CEK170" s="146"/>
      <c r="CEL170" s="146"/>
      <c r="CEM170" s="146"/>
      <c r="CEN170" s="146"/>
      <c r="CEO170" s="146"/>
      <c r="CEP170" s="146"/>
      <c r="CEQ170" s="146"/>
      <c r="CER170" s="146"/>
      <c r="CES170" s="146"/>
      <c r="CET170" s="146"/>
      <c r="CEU170" s="146"/>
      <c r="CEV170" s="146"/>
      <c r="CEW170" s="146"/>
      <c r="CEX170" s="146"/>
      <c r="CEY170" s="146"/>
      <c r="CEZ170" s="146"/>
      <c r="CFA170" s="146"/>
      <c r="CFB170" s="146"/>
      <c r="CFC170" s="146"/>
      <c r="CFD170" s="146"/>
      <c r="CFE170" s="146"/>
      <c r="CFF170" s="146"/>
      <c r="CFG170" s="146"/>
      <c r="CFH170" s="146"/>
      <c r="CFI170" s="146"/>
      <c r="CFJ170" s="146"/>
      <c r="CFK170" s="146"/>
      <c r="CFL170" s="146"/>
      <c r="CFM170" s="146"/>
      <c r="CFN170" s="146"/>
      <c r="CFO170" s="146"/>
      <c r="CFP170" s="146"/>
      <c r="CFQ170" s="146"/>
      <c r="CFR170" s="146"/>
      <c r="CFS170" s="146"/>
      <c r="CFT170" s="146"/>
      <c r="CFU170" s="146"/>
      <c r="CFV170" s="146"/>
      <c r="CFW170" s="146"/>
      <c r="CFX170" s="146"/>
      <c r="CFY170" s="146"/>
      <c r="CFZ170" s="146"/>
      <c r="CGA170" s="146"/>
      <c r="CGB170" s="146"/>
      <c r="CGC170" s="146"/>
      <c r="CGD170" s="146"/>
      <c r="CGE170" s="146"/>
      <c r="CGF170" s="146"/>
      <c r="CGG170" s="146"/>
      <c r="CGH170" s="146"/>
      <c r="CGI170" s="146"/>
      <c r="CGJ170" s="146"/>
      <c r="CGK170" s="146"/>
      <c r="CGL170" s="146"/>
      <c r="CGM170" s="146"/>
      <c r="CGN170" s="146"/>
      <c r="CGO170" s="146"/>
      <c r="CGP170" s="146"/>
      <c r="CGQ170" s="146"/>
      <c r="CGR170" s="146"/>
      <c r="CGS170" s="146"/>
      <c r="CGT170" s="146"/>
      <c r="CGU170" s="146"/>
      <c r="CGV170" s="146"/>
      <c r="CGW170" s="146"/>
      <c r="CGX170" s="146"/>
      <c r="CGY170" s="146"/>
      <c r="CGZ170" s="146"/>
      <c r="CHA170" s="146"/>
      <c r="CHB170" s="146"/>
      <c r="CHC170" s="146"/>
      <c r="CHD170" s="146"/>
      <c r="CHE170" s="146"/>
      <c r="CHF170" s="146"/>
      <c r="CHG170" s="146"/>
      <c r="CHH170" s="146"/>
      <c r="CHI170" s="146"/>
      <c r="CHJ170" s="146"/>
      <c r="CHK170" s="146"/>
      <c r="CHL170" s="146"/>
      <c r="CHM170" s="146"/>
      <c r="CHN170" s="146"/>
      <c r="CHO170" s="146"/>
      <c r="CHP170" s="146"/>
      <c r="CHQ170" s="146"/>
      <c r="CHR170" s="146"/>
      <c r="CHS170" s="146"/>
      <c r="CHT170" s="146"/>
      <c r="CHU170" s="146"/>
      <c r="CHV170" s="146"/>
      <c r="CHW170" s="146"/>
      <c r="CHX170" s="146"/>
      <c r="CHY170" s="146"/>
      <c r="CHZ170" s="146"/>
      <c r="CIA170" s="146"/>
      <c r="CIB170" s="146"/>
      <c r="CIC170" s="146"/>
      <c r="CID170" s="146"/>
      <c r="CIE170" s="146"/>
      <c r="CIF170" s="146"/>
      <c r="CIG170" s="146"/>
      <c r="CIH170" s="146"/>
      <c r="CII170" s="146"/>
      <c r="CIJ170" s="146"/>
      <c r="CIK170" s="146"/>
      <c r="CIL170" s="146"/>
      <c r="CIM170" s="146"/>
      <c r="CIN170" s="146"/>
      <c r="CIO170" s="146"/>
      <c r="CIP170" s="146"/>
      <c r="CIQ170" s="146"/>
      <c r="CIR170" s="146"/>
      <c r="CIS170" s="146"/>
      <c r="CIT170" s="146"/>
      <c r="CIU170" s="146"/>
      <c r="CIV170" s="146"/>
      <c r="CIW170" s="146"/>
      <c r="CIX170" s="146"/>
      <c r="CIY170" s="146"/>
      <c r="CIZ170" s="146"/>
      <c r="CJA170" s="146"/>
      <c r="CJB170" s="146"/>
      <c r="CJC170" s="146"/>
      <c r="CJD170" s="146"/>
      <c r="CJE170" s="146"/>
      <c r="CJF170" s="146"/>
      <c r="CJG170" s="146"/>
      <c r="CJH170" s="146"/>
      <c r="CJI170" s="146"/>
      <c r="CJJ170" s="146"/>
      <c r="CJK170" s="146"/>
      <c r="CJL170" s="146"/>
      <c r="CJM170" s="146"/>
      <c r="CJN170" s="146"/>
      <c r="CJO170" s="146"/>
      <c r="CJP170" s="146"/>
      <c r="CJQ170" s="146"/>
      <c r="CJR170" s="146"/>
      <c r="CJS170" s="146"/>
      <c r="CJT170" s="146"/>
      <c r="CJU170" s="146"/>
      <c r="CJV170" s="146"/>
      <c r="CJW170" s="146"/>
      <c r="CJX170" s="146"/>
      <c r="CJY170" s="146"/>
      <c r="CJZ170" s="146"/>
      <c r="CKA170" s="146"/>
      <c r="CKB170" s="146"/>
      <c r="CKC170" s="146"/>
      <c r="CKD170" s="146"/>
      <c r="CKE170" s="146"/>
      <c r="CKF170" s="146"/>
      <c r="CKG170" s="146"/>
      <c r="CKH170" s="146"/>
      <c r="CKI170" s="146"/>
      <c r="CKJ170" s="146"/>
      <c r="CKK170" s="146"/>
      <c r="CKL170" s="146"/>
      <c r="CKM170" s="146"/>
      <c r="CKN170" s="146"/>
      <c r="CKO170" s="146"/>
      <c r="CKP170" s="146"/>
      <c r="CKQ170" s="146"/>
      <c r="CKR170" s="146"/>
      <c r="CKS170" s="146"/>
      <c r="CKT170" s="146"/>
      <c r="CKU170" s="146"/>
      <c r="CKV170" s="146"/>
      <c r="CKW170" s="146"/>
      <c r="CKX170" s="146"/>
      <c r="CKY170" s="146"/>
      <c r="CKZ170" s="146"/>
      <c r="CLA170" s="146"/>
      <c r="CLB170" s="146"/>
      <c r="CLC170" s="146"/>
      <c r="CLD170" s="146"/>
      <c r="CLE170" s="146"/>
      <c r="CLF170" s="146"/>
      <c r="CLG170" s="146"/>
      <c r="CLH170" s="146"/>
      <c r="CLI170" s="146"/>
      <c r="CLJ170" s="146"/>
      <c r="CLK170" s="146"/>
      <c r="CLL170" s="146"/>
      <c r="CLM170" s="146"/>
      <c r="CLN170" s="146"/>
      <c r="CLO170" s="146"/>
      <c r="CLP170" s="146"/>
      <c r="CLQ170" s="146"/>
      <c r="CLR170" s="146"/>
      <c r="CLS170" s="146"/>
      <c r="CLT170" s="146"/>
      <c r="CLU170" s="146"/>
      <c r="CLV170" s="146"/>
      <c r="CLW170" s="146"/>
      <c r="CLX170" s="146"/>
      <c r="CLY170" s="146"/>
      <c r="CLZ170" s="146"/>
      <c r="CMA170" s="146"/>
      <c r="CMB170" s="146"/>
      <c r="CMC170" s="146"/>
      <c r="CMD170" s="146"/>
      <c r="CME170" s="146"/>
      <c r="CMF170" s="146"/>
      <c r="CMG170" s="146"/>
      <c r="CMH170" s="146"/>
      <c r="CMI170" s="146"/>
      <c r="CMJ170" s="146"/>
      <c r="CMK170" s="146"/>
      <c r="CML170" s="146"/>
      <c r="CMM170" s="146"/>
      <c r="CMN170" s="146"/>
      <c r="CMO170" s="146"/>
      <c r="CMP170" s="146"/>
      <c r="CMQ170" s="146"/>
      <c r="CMR170" s="146"/>
      <c r="CMS170" s="146"/>
      <c r="CMT170" s="146"/>
      <c r="CMU170" s="146"/>
      <c r="CMV170" s="146"/>
      <c r="CMW170" s="146"/>
      <c r="CMX170" s="146"/>
      <c r="CMY170" s="146"/>
      <c r="CMZ170" s="146"/>
      <c r="CNA170" s="146"/>
      <c r="CNB170" s="146"/>
      <c r="CNC170" s="146"/>
      <c r="CND170" s="146"/>
      <c r="CNE170" s="146"/>
      <c r="CNF170" s="146"/>
      <c r="CNG170" s="146"/>
      <c r="CNH170" s="146"/>
      <c r="CNI170" s="146"/>
      <c r="CNJ170" s="146"/>
      <c r="CNK170" s="146"/>
      <c r="CNL170" s="146"/>
      <c r="CNM170" s="146"/>
      <c r="CNN170" s="146"/>
      <c r="CNO170" s="146"/>
      <c r="CNP170" s="146"/>
      <c r="CNQ170" s="146"/>
      <c r="CNR170" s="146"/>
      <c r="CNS170" s="146"/>
      <c r="CNT170" s="146"/>
      <c r="CNU170" s="146"/>
      <c r="CNV170" s="146"/>
      <c r="CNW170" s="146"/>
      <c r="CNX170" s="146"/>
      <c r="CNY170" s="146"/>
      <c r="CNZ170" s="146"/>
      <c r="COA170" s="146"/>
      <c r="COB170" s="146"/>
      <c r="COC170" s="146"/>
      <c r="COD170" s="146"/>
      <c r="COE170" s="146"/>
      <c r="COF170" s="146"/>
      <c r="COG170" s="146"/>
      <c r="COH170" s="146"/>
      <c r="COI170" s="146"/>
      <c r="COJ170" s="146"/>
      <c r="COK170" s="146"/>
      <c r="COL170" s="146"/>
      <c r="COM170" s="146"/>
      <c r="CON170" s="146"/>
      <c r="COO170" s="146"/>
      <c r="COP170" s="146"/>
      <c r="COQ170" s="146"/>
      <c r="COR170" s="146"/>
      <c r="COS170" s="146"/>
      <c r="COT170" s="146"/>
      <c r="COU170" s="146"/>
      <c r="COV170" s="146"/>
      <c r="COW170" s="146"/>
      <c r="COX170" s="146"/>
      <c r="COY170" s="146"/>
      <c r="COZ170" s="146"/>
      <c r="CPA170" s="146"/>
      <c r="CPB170" s="146"/>
      <c r="CPC170" s="146"/>
      <c r="CPD170" s="146"/>
      <c r="CPE170" s="146"/>
      <c r="CPF170" s="146"/>
      <c r="CPG170" s="146"/>
      <c r="CPH170" s="146"/>
      <c r="CPI170" s="146"/>
      <c r="CPJ170" s="146"/>
      <c r="CPK170" s="146"/>
      <c r="CPL170" s="146"/>
      <c r="CPM170" s="146"/>
      <c r="CPN170" s="146"/>
      <c r="CPO170" s="146"/>
      <c r="CPP170" s="146"/>
      <c r="CPQ170" s="146"/>
      <c r="CPR170" s="146"/>
      <c r="CPS170" s="146"/>
      <c r="CPT170" s="146"/>
      <c r="CPU170" s="146"/>
      <c r="CPV170" s="146"/>
      <c r="CPW170" s="146"/>
      <c r="CPX170" s="146"/>
      <c r="CPY170" s="146"/>
      <c r="CPZ170" s="146"/>
      <c r="CQA170" s="146"/>
      <c r="CQB170" s="146"/>
      <c r="CQC170" s="146"/>
      <c r="CQD170" s="146"/>
      <c r="CQE170" s="146"/>
      <c r="CQF170" s="146"/>
      <c r="CQG170" s="146"/>
      <c r="CQH170" s="146"/>
      <c r="CQI170" s="146"/>
      <c r="CQJ170" s="146"/>
      <c r="CQK170" s="146"/>
      <c r="CQL170" s="146"/>
      <c r="CQM170" s="146"/>
      <c r="CQN170" s="146"/>
      <c r="CQO170" s="146"/>
      <c r="CQP170" s="146"/>
      <c r="CQQ170" s="146"/>
      <c r="CQR170" s="146"/>
      <c r="CQS170" s="146"/>
      <c r="CQT170" s="146"/>
      <c r="CQU170" s="146"/>
      <c r="CQV170" s="146"/>
      <c r="CQW170" s="146"/>
      <c r="CQX170" s="146"/>
      <c r="CQY170" s="146"/>
      <c r="CQZ170" s="146"/>
      <c r="CRA170" s="146"/>
      <c r="CRB170" s="146"/>
      <c r="CRC170" s="146"/>
      <c r="CRD170" s="146"/>
      <c r="CRE170" s="146"/>
      <c r="CRF170" s="146"/>
      <c r="CRG170" s="146"/>
      <c r="CRH170" s="146"/>
      <c r="CRI170" s="146"/>
      <c r="CRJ170" s="146"/>
      <c r="CRK170" s="146"/>
      <c r="CRL170" s="146"/>
      <c r="CRM170" s="146"/>
      <c r="CRN170" s="146"/>
      <c r="CRO170" s="146"/>
      <c r="CRP170" s="146"/>
      <c r="CRQ170" s="146"/>
      <c r="CRR170" s="146"/>
      <c r="CRS170" s="146"/>
      <c r="CRT170" s="146"/>
      <c r="CRU170" s="146"/>
      <c r="CRV170" s="146"/>
      <c r="CRW170" s="146"/>
      <c r="CRX170" s="146"/>
      <c r="CRY170" s="146"/>
      <c r="CRZ170" s="146"/>
      <c r="CSA170" s="146"/>
      <c r="CSB170" s="146"/>
      <c r="CSC170" s="146"/>
      <c r="CSD170" s="146"/>
      <c r="CSE170" s="146"/>
      <c r="CSF170" s="146"/>
      <c r="CSG170" s="146"/>
      <c r="CSH170" s="146"/>
      <c r="CSI170" s="146"/>
      <c r="CSJ170" s="146"/>
      <c r="CSK170" s="146"/>
      <c r="CSL170" s="146"/>
      <c r="CSM170" s="146"/>
      <c r="CSN170" s="146"/>
      <c r="CSO170" s="146"/>
      <c r="CSP170" s="146"/>
      <c r="CSQ170" s="146"/>
      <c r="CSR170" s="146"/>
      <c r="CSS170" s="146"/>
      <c r="CST170" s="146"/>
      <c r="CSU170" s="146"/>
      <c r="CSV170" s="146"/>
      <c r="CSW170" s="146"/>
      <c r="CSX170" s="146"/>
      <c r="CSY170" s="146"/>
      <c r="CSZ170" s="146"/>
      <c r="CTA170" s="146"/>
      <c r="CTB170" s="146"/>
      <c r="CTC170" s="146"/>
      <c r="CTD170" s="146"/>
      <c r="CTE170" s="146"/>
      <c r="CTF170" s="146"/>
      <c r="CTG170" s="146"/>
      <c r="CTH170" s="146"/>
      <c r="CTI170" s="146"/>
      <c r="CTJ170" s="146"/>
      <c r="CTK170" s="146"/>
      <c r="CTL170" s="146"/>
      <c r="CTM170" s="146"/>
      <c r="CTN170" s="146"/>
      <c r="CTO170" s="146"/>
      <c r="CTP170" s="146"/>
      <c r="CTQ170" s="146"/>
      <c r="CTR170" s="146"/>
      <c r="CTS170" s="146"/>
      <c r="CTT170" s="146"/>
      <c r="CTU170" s="146"/>
      <c r="CTV170" s="146"/>
      <c r="CTW170" s="146"/>
      <c r="CTX170" s="146"/>
      <c r="CTY170" s="146"/>
      <c r="CTZ170" s="146"/>
      <c r="CUA170" s="146"/>
      <c r="CUB170" s="146"/>
      <c r="CUC170" s="146"/>
      <c r="CUD170" s="146"/>
      <c r="CUE170" s="146"/>
      <c r="CUF170" s="146"/>
      <c r="CUG170" s="146"/>
      <c r="CUH170" s="146"/>
      <c r="CUI170" s="146"/>
      <c r="CUJ170" s="146"/>
      <c r="CUK170" s="146"/>
      <c r="CUL170" s="146"/>
      <c r="CUM170" s="146"/>
      <c r="CUN170" s="146"/>
      <c r="CUO170" s="146"/>
      <c r="CUP170" s="146"/>
      <c r="CUQ170" s="146"/>
      <c r="CUR170" s="146"/>
      <c r="CUS170" s="146"/>
      <c r="CUT170" s="146"/>
      <c r="CUU170" s="146"/>
      <c r="CUV170" s="146"/>
      <c r="CUW170" s="146"/>
      <c r="CUX170" s="146"/>
      <c r="CUY170" s="146"/>
      <c r="CUZ170" s="146"/>
      <c r="CVA170" s="146"/>
      <c r="CVB170" s="146"/>
      <c r="CVC170" s="146"/>
      <c r="CVD170" s="146"/>
      <c r="CVE170" s="146"/>
      <c r="CVF170" s="146"/>
      <c r="CVG170" s="146"/>
      <c r="CVH170" s="146"/>
      <c r="CVI170" s="146"/>
      <c r="CVJ170" s="146"/>
      <c r="CVK170" s="146"/>
      <c r="CVL170" s="146"/>
      <c r="CVM170" s="146"/>
      <c r="CVN170" s="146"/>
      <c r="CVO170" s="146"/>
      <c r="CVP170" s="146"/>
      <c r="CVQ170" s="146"/>
      <c r="CVR170" s="146"/>
      <c r="CVS170" s="146"/>
      <c r="CVT170" s="146"/>
      <c r="CVU170" s="146"/>
      <c r="CVV170" s="146"/>
      <c r="CVW170" s="146"/>
      <c r="CVX170" s="146"/>
      <c r="CVY170" s="146"/>
      <c r="CVZ170" s="146"/>
      <c r="CWA170" s="146"/>
      <c r="CWB170" s="146"/>
      <c r="CWC170" s="146"/>
      <c r="CWD170" s="146"/>
      <c r="CWE170" s="146"/>
      <c r="CWF170" s="146"/>
      <c r="CWG170" s="146"/>
      <c r="CWH170" s="146"/>
      <c r="CWI170" s="146"/>
      <c r="CWJ170" s="146"/>
      <c r="CWK170" s="146"/>
      <c r="CWL170" s="146"/>
      <c r="CWM170" s="146"/>
      <c r="CWN170" s="146"/>
      <c r="CWO170" s="146"/>
      <c r="CWP170" s="146"/>
      <c r="CWQ170" s="146"/>
      <c r="CWR170" s="146"/>
      <c r="CWS170" s="146"/>
      <c r="CWT170" s="146"/>
      <c r="CWU170" s="146"/>
      <c r="CWV170" s="146"/>
      <c r="CWW170" s="146"/>
      <c r="CWX170" s="146"/>
      <c r="CWY170" s="146"/>
      <c r="CWZ170" s="146"/>
      <c r="CXA170" s="146"/>
      <c r="CXB170" s="146"/>
      <c r="CXC170" s="146"/>
      <c r="CXD170" s="146"/>
      <c r="CXE170" s="146"/>
      <c r="CXF170" s="146"/>
      <c r="CXG170" s="146"/>
      <c r="CXH170" s="146"/>
      <c r="CXI170" s="146"/>
      <c r="CXJ170" s="146"/>
      <c r="CXK170" s="146"/>
      <c r="CXL170" s="146"/>
      <c r="CXM170" s="146"/>
      <c r="CXN170" s="146"/>
      <c r="CXO170" s="146"/>
      <c r="CXP170" s="146"/>
      <c r="CXQ170" s="146"/>
      <c r="CXR170" s="146"/>
      <c r="CXS170" s="146"/>
      <c r="CXT170" s="146"/>
      <c r="CXU170" s="146"/>
      <c r="CXV170" s="146"/>
      <c r="CXW170" s="146"/>
      <c r="CXX170" s="146"/>
      <c r="CXY170" s="146"/>
      <c r="CXZ170" s="146"/>
      <c r="CYA170" s="146"/>
      <c r="CYB170" s="146"/>
      <c r="CYC170" s="146"/>
      <c r="CYD170" s="146"/>
      <c r="CYE170" s="146"/>
      <c r="CYF170" s="146"/>
      <c r="CYG170" s="146"/>
      <c r="CYH170" s="146"/>
      <c r="CYI170" s="146"/>
      <c r="CYJ170" s="146"/>
      <c r="CYK170" s="146"/>
      <c r="CYL170" s="146"/>
      <c r="CYM170" s="146"/>
      <c r="CYN170" s="146"/>
      <c r="CYO170" s="146"/>
      <c r="CYP170" s="146"/>
      <c r="CYQ170" s="146"/>
      <c r="CYR170" s="146"/>
      <c r="CYS170" s="146"/>
      <c r="CYT170" s="146"/>
      <c r="CYU170" s="146"/>
      <c r="CYV170" s="146"/>
      <c r="CYW170" s="146"/>
      <c r="CYX170" s="146"/>
      <c r="CYY170" s="146"/>
      <c r="CYZ170" s="146"/>
      <c r="CZA170" s="146"/>
      <c r="CZB170" s="146"/>
      <c r="CZC170" s="146"/>
      <c r="CZD170" s="146"/>
      <c r="CZE170" s="146"/>
      <c r="CZF170" s="146"/>
      <c r="CZG170" s="146"/>
      <c r="CZH170" s="146"/>
      <c r="CZI170" s="146"/>
      <c r="CZJ170" s="146"/>
      <c r="CZK170" s="146"/>
      <c r="CZL170" s="146"/>
      <c r="CZM170" s="146"/>
      <c r="CZN170" s="146"/>
      <c r="CZO170" s="146"/>
      <c r="CZP170" s="146"/>
      <c r="CZQ170" s="146"/>
      <c r="CZR170" s="146"/>
      <c r="CZS170" s="146"/>
      <c r="CZT170" s="146"/>
      <c r="CZU170" s="146"/>
      <c r="CZV170" s="146"/>
      <c r="CZW170" s="146"/>
      <c r="CZX170" s="146"/>
      <c r="CZY170" s="146"/>
      <c r="CZZ170" s="146"/>
      <c r="DAA170" s="146"/>
      <c r="DAB170" s="146"/>
      <c r="DAC170" s="146"/>
      <c r="DAD170" s="146"/>
      <c r="DAE170" s="146"/>
      <c r="DAF170" s="146"/>
      <c r="DAG170" s="146"/>
      <c r="DAH170" s="146"/>
      <c r="DAI170" s="146"/>
      <c r="DAJ170" s="146"/>
      <c r="DAK170" s="146"/>
      <c r="DAL170" s="146"/>
      <c r="DAM170" s="146"/>
      <c r="DAN170" s="146"/>
      <c r="DAO170" s="146"/>
      <c r="DAP170" s="146"/>
      <c r="DAQ170" s="146"/>
      <c r="DAR170" s="146"/>
      <c r="DAS170" s="146"/>
      <c r="DAT170" s="146"/>
      <c r="DAU170" s="146"/>
      <c r="DAV170" s="146"/>
      <c r="DAW170" s="146"/>
      <c r="DAX170" s="146"/>
      <c r="DAY170" s="146"/>
      <c r="DAZ170" s="146"/>
      <c r="DBA170" s="146"/>
      <c r="DBB170" s="146"/>
      <c r="DBC170" s="146"/>
      <c r="DBD170" s="146"/>
      <c r="DBE170" s="146"/>
      <c r="DBF170" s="146"/>
      <c r="DBG170" s="146"/>
      <c r="DBH170" s="146"/>
      <c r="DBI170" s="146"/>
      <c r="DBJ170" s="146"/>
      <c r="DBK170" s="146"/>
      <c r="DBL170" s="146"/>
      <c r="DBM170" s="146"/>
      <c r="DBN170" s="146"/>
      <c r="DBO170" s="146"/>
      <c r="DBP170" s="146"/>
      <c r="DBQ170" s="146"/>
      <c r="DBR170" s="146"/>
      <c r="DBS170" s="146"/>
      <c r="DBT170" s="146"/>
      <c r="DBU170" s="146"/>
      <c r="DBV170" s="146"/>
      <c r="DBW170" s="146"/>
      <c r="DBX170" s="146"/>
      <c r="DBY170" s="146"/>
      <c r="DBZ170" s="146"/>
      <c r="DCA170" s="146"/>
      <c r="DCB170" s="146"/>
      <c r="DCC170" s="146"/>
      <c r="DCD170" s="146"/>
      <c r="DCE170" s="146"/>
      <c r="DCF170" s="146"/>
      <c r="DCG170" s="146"/>
      <c r="DCH170" s="146"/>
      <c r="DCI170" s="146"/>
      <c r="DCJ170" s="146"/>
      <c r="DCK170" s="146"/>
      <c r="DCL170" s="146"/>
      <c r="DCM170" s="146"/>
      <c r="DCN170" s="146"/>
      <c r="DCO170" s="146"/>
      <c r="DCP170" s="146"/>
      <c r="DCQ170" s="146"/>
      <c r="DCR170" s="146"/>
      <c r="DCS170" s="146"/>
      <c r="DCT170" s="146"/>
      <c r="DCU170" s="146"/>
      <c r="DCV170" s="146"/>
      <c r="DCW170" s="146"/>
      <c r="DCX170" s="146"/>
      <c r="DCY170" s="146"/>
      <c r="DCZ170" s="146"/>
      <c r="DDA170" s="146"/>
      <c r="DDB170" s="146"/>
      <c r="DDC170" s="146"/>
      <c r="DDD170" s="146"/>
      <c r="DDE170" s="146"/>
      <c r="DDF170" s="146"/>
      <c r="DDG170" s="146"/>
      <c r="DDH170" s="146"/>
      <c r="DDI170" s="146"/>
      <c r="DDJ170" s="146"/>
      <c r="DDK170" s="146"/>
      <c r="DDL170" s="146"/>
      <c r="DDM170" s="146"/>
      <c r="DDN170" s="146"/>
      <c r="DDO170" s="146"/>
      <c r="DDP170" s="146"/>
      <c r="DDQ170" s="146"/>
      <c r="DDR170" s="146"/>
      <c r="DDS170" s="146"/>
      <c r="DDT170" s="146"/>
      <c r="DDU170" s="146"/>
      <c r="DDV170" s="146"/>
      <c r="DDW170" s="146"/>
      <c r="DDX170" s="146"/>
      <c r="DDY170" s="146"/>
      <c r="DDZ170" s="146"/>
      <c r="DEA170" s="146"/>
      <c r="DEB170" s="146"/>
      <c r="DEC170" s="146"/>
      <c r="DED170" s="146"/>
      <c r="DEE170" s="146"/>
      <c r="DEF170" s="146"/>
      <c r="DEG170" s="146"/>
      <c r="DEH170" s="146"/>
      <c r="DEI170" s="146"/>
      <c r="DEJ170" s="146"/>
      <c r="DEK170" s="146"/>
      <c r="DEL170" s="146"/>
      <c r="DEM170" s="146"/>
      <c r="DEN170" s="146"/>
      <c r="DEO170" s="146"/>
      <c r="DEP170" s="146"/>
      <c r="DEQ170" s="146"/>
      <c r="DER170" s="146"/>
      <c r="DES170" s="146"/>
      <c r="DET170" s="146"/>
      <c r="DEU170" s="146"/>
      <c r="DEV170" s="146"/>
      <c r="DEW170" s="146"/>
      <c r="DEX170" s="146"/>
      <c r="DEY170" s="146"/>
      <c r="DEZ170" s="146"/>
      <c r="DFA170" s="146"/>
      <c r="DFB170" s="146"/>
      <c r="DFC170" s="146"/>
      <c r="DFD170" s="146"/>
      <c r="DFE170" s="146"/>
      <c r="DFF170" s="146"/>
      <c r="DFG170" s="146"/>
      <c r="DFH170" s="146"/>
      <c r="DFI170" s="146"/>
      <c r="DFJ170" s="146"/>
      <c r="DFK170" s="146"/>
      <c r="DFL170" s="146"/>
      <c r="DFM170" s="146"/>
      <c r="DFN170" s="146"/>
      <c r="DFO170" s="146"/>
      <c r="DFP170" s="146"/>
      <c r="DFQ170" s="146"/>
      <c r="DFR170" s="146"/>
      <c r="DFS170" s="146"/>
      <c r="DFT170" s="146"/>
      <c r="DFU170" s="146"/>
      <c r="DFV170" s="146"/>
      <c r="DFW170" s="146"/>
      <c r="DFX170" s="146"/>
      <c r="DFY170" s="146"/>
      <c r="DFZ170" s="146"/>
      <c r="DGA170" s="146"/>
      <c r="DGB170" s="146"/>
      <c r="DGC170" s="146"/>
      <c r="DGD170" s="146"/>
      <c r="DGE170" s="146"/>
      <c r="DGF170" s="146"/>
      <c r="DGG170" s="146"/>
      <c r="DGH170" s="146"/>
      <c r="DGI170" s="146"/>
      <c r="DGJ170" s="146"/>
      <c r="DGK170" s="146"/>
      <c r="DGL170" s="146"/>
      <c r="DGM170" s="146"/>
      <c r="DGN170" s="146"/>
      <c r="DGO170" s="146"/>
      <c r="DGP170" s="146"/>
      <c r="DGQ170" s="146"/>
      <c r="DGR170" s="146"/>
      <c r="DGS170" s="146"/>
      <c r="DGT170" s="146"/>
      <c r="DGU170" s="146"/>
      <c r="DGV170" s="146"/>
      <c r="DGW170" s="146"/>
      <c r="DGX170" s="146"/>
      <c r="DGY170" s="146"/>
      <c r="DGZ170" s="146"/>
      <c r="DHA170" s="146"/>
      <c r="DHB170" s="146"/>
      <c r="DHC170" s="146"/>
      <c r="DHD170" s="146"/>
      <c r="DHE170" s="146"/>
      <c r="DHF170" s="146"/>
      <c r="DHG170" s="146"/>
      <c r="DHH170" s="146"/>
      <c r="DHI170" s="146"/>
      <c r="DHJ170" s="146"/>
      <c r="DHK170" s="146"/>
      <c r="DHL170" s="146"/>
      <c r="DHM170" s="146"/>
      <c r="DHN170" s="146"/>
      <c r="DHO170" s="146"/>
      <c r="DHP170" s="146"/>
      <c r="DHQ170" s="146"/>
      <c r="DHR170" s="146"/>
      <c r="DHS170" s="146"/>
      <c r="DHT170" s="146"/>
      <c r="DHU170" s="146"/>
      <c r="DHV170" s="146"/>
      <c r="DHW170" s="146"/>
      <c r="DHX170" s="146"/>
      <c r="DHY170" s="146"/>
      <c r="DHZ170" s="146"/>
      <c r="DIA170" s="146"/>
      <c r="DIB170" s="146"/>
      <c r="DIC170" s="146"/>
      <c r="DID170" s="146"/>
      <c r="DIE170" s="146"/>
      <c r="DIF170" s="146"/>
      <c r="DIG170" s="146"/>
      <c r="DIH170" s="146"/>
      <c r="DII170" s="146"/>
      <c r="DIJ170" s="146"/>
      <c r="DIK170" s="146"/>
      <c r="DIL170" s="146"/>
      <c r="DIM170" s="146"/>
      <c r="DIN170" s="146"/>
      <c r="DIO170" s="146"/>
      <c r="DIP170" s="146"/>
      <c r="DIQ170" s="146"/>
      <c r="DIR170" s="146"/>
      <c r="DIS170" s="146"/>
      <c r="DIT170" s="146"/>
      <c r="DIU170" s="146"/>
      <c r="DIV170" s="146"/>
      <c r="DIW170" s="146"/>
      <c r="DIX170" s="146"/>
      <c r="DIY170" s="146"/>
      <c r="DIZ170" s="146"/>
      <c r="DJA170" s="146"/>
      <c r="DJB170" s="146"/>
      <c r="DJC170" s="146"/>
      <c r="DJD170" s="146"/>
      <c r="DJE170" s="146"/>
      <c r="DJF170" s="146"/>
      <c r="DJG170" s="146"/>
      <c r="DJH170" s="146"/>
      <c r="DJI170" s="146"/>
      <c r="DJJ170" s="146"/>
      <c r="DJK170" s="146"/>
      <c r="DJL170" s="146"/>
      <c r="DJM170" s="146"/>
      <c r="DJN170" s="146"/>
      <c r="DJO170" s="146"/>
      <c r="DJP170" s="146"/>
      <c r="DJQ170" s="146"/>
      <c r="DJR170" s="146"/>
      <c r="DJS170" s="146"/>
      <c r="DJT170" s="146"/>
      <c r="DJU170" s="146"/>
      <c r="DJV170" s="146"/>
      <c r="DJW170" s="146"/>
      <c r="DJX170" s="146"/>
      <c r="DJY170" s="146"/>
      <c r="DJZ170" s="146"/>
      <c r="DKA170" s="146"/>
      <c r="DKB170" s="146"/>
      <c r="DKC170" s="146"/>
      <c r="DKD170" s="146"/>
      <c r="DKE170" s="146"/>
      <c r="DKF170" s="146"/>
      <c r="DKG170" s="146"/>
      <c r="DKH170" s="146"/>
      <c r="DKI170" s="146"/>
      <c r="DKJ170" s="146"/>
      <c r="DKK170" s="146"/>
      <c r="DKL170" s="146"/>
      <c r="DKM170" s="146"/>
      <c r="DKN170" s="146"/>
      <c r="DKO170" s="146"/>
      <c r="DKP170" s="146"/>
      <c r="DKQ170" s="146"/>
      <c r="DKR170" s="146"/>
      <c r="DKS170" s="146"/>
      <c r="DKT170" s="146"/>
      <c r="DKU170" s="146"/>
      <c r="DKV170" s="146"/>
      <c r="DKW170" s="146"/>
      <c r="DKX170" s="146"/>
      <c r="DKY170" s="146"/>
      <c r="DKZ170" s="146"/>
      <c r="DLA170" s="146"/>
      <c r="DLB170" s="146"/>
      <c r="DLC170" s="146"/>
      <c r="DLD170" s="146"/>
      <c r="DLE170" s="146"/>
      <c r="DLF170" s="146"/>
      <c r="DLG170" s="146"/>
      <c r="DLH170" s="146"/>
      <c r="DLI170" s="146"/>
      <c r="DLJ170" s="146"/>
      <c r="DLK170" s="146"/>
      <c r="DLL170" s="146"/>
      <c r="DLM170" s="146"/>
      <c r="DLN170" s="146"/>
      <c r="DLO170" s="146"/>
      <c r="DLP170" s="146"/>
      <c r="DLQ170" s="146"/>
      <c r="DLR170" s="146"/>
      <c r="DLS170" s="146"/>
      <c r="DLT170" s="146"/>
      <c r="DLU170" s="146"/>
      <c r="DLV170" s="146"/>
      <c r="DLW170" s="146"/>
      <c r="DLX170" s="146"/>
      <c r="DLY170" s="146"/>
      <c r="DLZ170" s="146"/>
      <c r="DMA170" s="146"/>
      <c r="DMB170" s="146"/>
      <c r="DMC170" s="146"/>
      <c r="DMD170" s="146"/>
      <c r="DME170" s="146"/>
      <c r="DMF170" s="146"/>
      <c r="DMG170" s="146"/>
      <c r="DMH170" s="146"/>
      <c r="DMI170" s="146"/>
      <c r="DMJ170" s="146"/>
      <c r="DMK170" s="146"/>
      <c r="DML170" s="146"/>
      <c r="DMM170" s="146"/>
      <c r="DMN170" s="146"/>
      <c r="DMO170" s="146"/>
      <c r="DMP170" s="146"/>
      <c r="DMQ170" s="146"/>
      <c r="DMR170" s="146"/>
      <c r="DMS170" s="146"/>
      <c r="DMT170" s="146"/>
      <c r="DMU170" s="146"/>
      <c r="DMV170" s="146"/>
      <c r="DMW170" s="146"/>
      <c r="DMX170" s="146"/>
      <c r="DMY170" s="146"/>
      <c r="DMZ170" s="146"/>
      <c r="DNA170" s="146"/>
      <c r="DNB170" s="146"/>
      <c r="DNC170" s="146"/>
      <c r="DND170" s="146"/>
      <c r="DNE170" s="146"/>
      <c r="DNF170" s="146"/>
      <c r="DNG170" s="146"/>
      <c r="DNH170" s="146"/>
      <c r="DNI170" s="146"/>
      <c r="DNJ170" s="146"/>
      <c r="DNK170" s="146"/>
      <c r="DNL170" s="146"/>
      <c r="DNM170" s="146"/>
      <c r="DNN170" s="146"/>
      <c r="DNO170" s="146"/>
      <c r="DNP170" s="146"/>
      <c r="DNQ170" s="146"/>
      <c r="DNR170" s="146"/>
      <c r="DNS170" s="146"/>
      <c r="DNT170" s="146"/>
      <c r="DNU170" s="146"/>
      <c r="DNV170" s="146"/>
      <c r="DNW170" s="146"/>
      <c r="DNX170" s="146"/>
      <c r="DNY170" s="146"/>
      <c r="DNZ170" s="146"/>
      <c r="DOA170" s="146"/>
      <c r="DOB170" s="146"/>
      <c r="DOC170" s="146"/>
      <c r="DOD170" s="146"/>
      <c r="DOE170" s="146"/>
      <c r="DOF170" s="146"/>
      <c r="DOG170" s="146"/>
      <c r="DOH170" s="146"/>
      <c r="DOI170" s="146"/>
      <c r="DOJ170" s="146"/>
      <c r="DOK170" s="146"/>
      <c r="DOL170" s="146"/>
      <c r="DOM170" s="146"/>
      <c r="DON170" s="146"/>
      <c r="DOO170" s="146"/>
      <c r="DOP170" s="146"/>
      <c r="DOQ170" s="146"/>
      <c r="DOR170" s="146"/>
      <c r="DOS170" s="146"/>
      <c r="DOT170" s="146"/>
      <c r="DOU170" s="146"/>
      <c r="DOV170" s="146"/>
      <c r="DOW170" s="146"/>
      <c r="DOX170" s="146"/>
      <c r="DOY170" s="146"/>
      <c r="DOZ170" s="146"/>
      <c r="DPA170" s="146"/>
      <c r="DPB170" s="146"/>
      <c r="DPC170" s="146"/>
      <c r="DPD170" s="146"/>
      <c r="DPE170" s="146"/>
      <c r="DPF170" s="146"/>
      <c r="DPG170" s="146"/>
      <c r="DPH170" s="146"/>
      <c r="DPI170" s="146"/>
      <c r="DPJ170" s="146"/>
      <c r="DPK170" s="146"/>
      <c r="DPL170" s="146"/>
      <c r="DPM170" s="146"/>
      <c r="DPN170" s="146"/>
      <c r="DPO170" s="146"/>
      <c r="DPP170" s="146"/>
      <c r="DPQ170" s="146"/>
      <c r="DPR170" s="146"/>
      <c r="DPS170" s="146"/>
      <c r="DPT170" s="146"/>
      <c r="DPU170" s="146"/>
      <c r="DPV170" s="146"/>
      <c r="DPW170" s="146"/>
      <c r="DPX170" s="146"/>
      <c r="DPY170" s="146"/>
      <c r="DPZ170" s="146"/>
      <c r="DQA170" s="146"/>
      <c r="DQB170" s="146"/>
      <c r="DQC170" s="146"/>
      <c r="DQD170" s="146"/>
      <c r="DQE170" s="146"/>
      <c r="DQF170" s="146"/>
      <c r="DQG170" s="146"/>
      <c r="DQH170" s="146"/>
      <c r="DQI170" s="146"/>
      <c r="DQJ170" s="146"/>
      <c r="DQK170" s="146"/>
      <c r="DQL170" s="146"/>
      <c r="DQM170" s="146"/>
      <c r="DQN170" s="146"/>
      <c r="DQO170" s="146"/>
      <c r="DQP170" s="146"/>
      <c r="DQQ170" s="146"/>
      <c r="DQR170" s="146"/>
      <c r="DQS170" s="146"/>
      <c r="DQT170" s="146"/>
      <c r="DQU170" s="146"/>
      <c r="DQV170" s="146"/>
      <c r="DQW170" s="146"/>
      <c r="DQX170" s="146"/>
      <c r="DQY170" s="146"/>
      <c r="DQZ170" s="146"/>
      <c r="DRA170" s="146"/>
      <c r="DRB170" s="146"/>
      <c r="DRC170" s="146"/>
      <c r="DRD170" s="146"/>
      <c r="DRE170" s="146"/>
      <c r="DRF170" s="146"/>
      <c r="DRG170" s="146"/>
      <c r="DRH170" s="146"/>
      <c r="DRI170" s="146"/>
      <c r="DRJ170" s="146"/>
      <c r="DRK170" s="146"/>
      <c r="DRL170" s="146"/>
      <c r="DRM170" s="146"/>
      <c r="DRN170" s="146"/>
      <c r="DRO170" s="146"/>
      <c r="DRP170" s="146"/>
      <c r="DRQ170" s="146"/>
      <c r="DRR170" s="146"/>
      <c r="DRS170" s="146"/>
      <c r="DRT170" s="146"/>
      <c r="DRU170" s="146"/>
      <c r="DRV170" s="146"/>
      <c r="DRW170" s="146"/>
      <c r="DRX170" s="146"/>
      <c r="DRY170" s="146"/>
      <c r="DRZ170" s="146"/>
      <c r="DSA170" s="146"/>
      <c r="DSB170" s="146"/>
      <c r="DSC170" s="146"/>
      <c r="DSD170" s="146"/>
      <c r="DSE170" s="146"/>
      <c r="DSF170" s="146"/>
      <c r="DSG170" s="146"/>
      <c r="DSH170" s="146"/>
      <c r="DSI170" s="146"/>
      <c r="DSJ170" s="146"/>
      <c r="DSK170" s="146"/>
      <c r="DSL170" s="146"/>
      <c r="DSM170" s="146"/>
      <c r="DSN170" s="146"/>
      <c r="DSO170" s="146"/>
      <c r="DSP170" s="146"/>
      <c r="DSQ170" s="146"/>
      <c r="DSR170" s="146"/>
      <c r="DSS170" s="146"/>
      <c r="DST170" s="146"/>
      <c r="DSU170" s="146"/>
      <c r="DSV170" s="146"/>
      <c r="DSW170" s="146"/>
      <c r="DSX170" s="146"/>
      <c r="DSY170" s="146"/>
      <c r="DSZ170" s="146"/>
      <c r="DTA170" s="146"/>
      <c r="DTB170" s="146"/>
      <c r="DTC170" s="146"/>
      <c r="DTD170" s="146"/>
      <c r="DTE170" s="146"/>
      <c r="DTF170" s="146"/>
      <c r="DTG170" s="146"/>
      <c r="DTH170" s="146"/>
      <c r="DTI170" s="146"/>
      <c r="DTJ170" s="146"/>
      <c r="DTK170" s="146"/>
      <c r="DTL170" s="146"/>
      <c r="DTM170" s="146"/>
      <c r="DTN170" s="146"/>
      <c r="DTO170" s="146"/>
      <c r="DTP170" s="146"/>
      <c r="DTQ170" s="146"/>
      <c r="DTR170" s="146"/>
      <c r="DTS170" s="146"/>
      <c r="DTT170" s="146"/>
      <c r="DTU170" s="146"/>
      <c r="DTV170" s="146"/>
      <c r="DTW170" s="146"/>
      <c r="DTX170" s="146"/>
      <c r="DTY170" s="146"/>
      <c r="DTZ170" s="146"/>
      <c r="DUA170" s="146"/>
      <c r="DUB170" s="146"/>
      <c r="DUC170" s="146"/>
      <c r="DUD170" s="146"/>
      <c r="DUE170" s="146"/>
      <c r="DUF170" s="146"/>
      <c r="DUG170" s="146"/>
      <c r="DUH170" s="146"/>
      <c r="DUI170" s="146"/>
      <c r="DUJ170" s="146"/>
      <c r="DUK170" s="146"/>
      <c r="DUL170" s="146"/>
      <c r="DUM170" s="146"/>
      <c r="DUN170" s="146"/>
      <c r="DUO170" s="146"/>
      <c r="DUP170" s="146"/>
      <c r="DUQ170" s="146"/>
      <c r="DUR170" s="146"/>
      <c r="DUS170" s="146"/>
      <c r="DUT170" s="146"/>
      <c r="DUU170" s="146"/>
      <c r="DUV170" s="146"/>
      <c r="DUW170" s="146"/>
      <c r="DUX170" s="146"/>
      <c r="DUY170" s="146"/>
      <c r="DUZ170" s="146"/>
      <c r="DVA170" s="146"/>
      <c r="DVB170" s="146"/>
      <c r="DVC170" s="146"/>
      <c r="DVD170" s="146"/>
      <c r="DVE170" s="146"/>
      <c r="DVF170" s="146"/>
      <c r="DVG170" s="146"/>
      <c r="DVH170" s="146"/>
      <c r="DVI170" s="146"/>
      <c r="DVJ170" s="146"/>
      <c r="DVK170" s="146"/>
      <c r="DVL170" s="146"/>
      <c r="DVM170" s="146"/>
      <c r="DVN170" s="146"/>
      <c r="DVO170" s="146"/>
      <c r="DVP170" s="146"/>
      <c r="DVQ170" s="146"/>
      <c r="DVR170" s="146"/>
      <c r="DVS170" s="146"/>
      <c r="DVT170" s="146"/>
      <c r="DVU170" s="146"/>
      <c r="DVV170" s="146"/>
      <c r="DVW170" s="146"/>
      <c r="DVX170" s="146"/>
      <c r="DVY170" s="146"/>
      <c r="DVZ170" s="146"/>
      <c r="DWA170" s="146"/>
      <c r="DWB170" s="146"/>
      <c r="DWC170" s="146"/>
      <c r="DWD170" s="146"/>
      <c r="DWE170" s="146"/>
      <c r="DWF170" s="146"/>
      <c r="DWG170" s="146"/>
      <c r="DWH170" s="146"/>
      <c r="DWI170" s="146"/>
      <c r="DWJ170" s="146"/>
      <c r="DWK170" s="146"/>
      <c r="DWL170" s="146"/>
      <c r="DWM170" s="146"/>
      <c r="DWN170" s="146"/>
      <c r="DWO170" s="146"/>
      <c r="DWP170" s="146"/>
      <c r="DWQ170" s="146"/>
      <c r="DWR170" s="146"/>
      <c r="DWS170" s="146"/>
      <c r="DWT170" s="146"/>
      <c r="DWU170" s="146"/>
      <c r="DWV170" s="146"/>
      <c r="DWW170" s="146"/>
      <c r="DWX170" s="146"/>
      <c r="DWY170" s="146"/>
      <c r="DWZ170" s="146"/>
      <c r="DXA170" s="146"/>
      <c r="DXB170" s="146"/>
      <c r="DXC170" s="146"/>
      <c r="DXD170" s="146"/>
      <c r="DXE170" s="146"/>
      <c r="DXF170" s="146"/>
      <c r="DXG170" s="146"/>
      <c r="DXH170" s="146"/>
      <c r="DXI170" s="146"/>
      <c r="DXJ170" s="146"/>
      <c r="DXK170" s="146"/>
      <c r="DXL170" s="146"/>
      <c r="DXM170" s="146"/>
      <c r="DXN170" s="146"/>
      <c r="DXO170" s="146"/>
      <c r="DXP170" s="146"/>
      <c r="DXQ170" s="146"/>
      <c r="DXR170" s="146"/>
      <c r="DXS170" s="146"/>
      <c r="DXT170" s="146"/>
      <c r="DXU170" s="146"/>
      <c r="DXV170" s="146"/>
      <c r="DXW170" s="146"/>
      <c r="DXX170" s="146"/>
      <c r="DXY170" s="146"/>
      <c r="DXZ170" s="146"/>
      <c r="DYA170" s="146"/>
      <c r="DYB170" s="146"/>
      <c r="DYC170" s="146"/>
      <c r="DYD170" s="146"/>
      <c r="DYE170" s="146"/>
      <c r="DYF170" s="146"/>
      <c r="DYG170" s="146"/>
      <c r="DYH170" s="146"/>
      <c r="DYI170" s="146"/>
      <c r="DYJ170" s="146"/>
      <c r="DYK170" s="146"/>
      <c r="DYL170" s="146"/>
      <c r="DYM170" s="146"/>
      <c r="DYN170" s="146"/>
      <c r="DYO170" s="146"/>
      <c r="DYP170" s="146"/>
      <c r="DYQ170" s="146"/>
      <c r="DYR170" s="146"/>
      <c r="DYS170" s="146"/>
      <c r="DYT170" s="146"/>
      <c r="DYU170" s="146"/>
      <c r="DYV170" s="146"/>
      <c r="DYW170" s="146"/>
      <c r="DYX170" s="146"/>
      <c r="DYY170" s="146"/>
      <c r="DYZ170" s="146"/>
      <c r="DZA170" s="146"/>
      <c r="DZB170" s="146"/>
      <c r="DZC170" s="146"/>
      <c r="DZD170" s="146"/>
      <c r="DZE170" s="146"/>
      <c r="DZF170" s="146"/>
      <c r="DZG170" s="146"/>
      <c r="DZH170" s="146"/>
      <c r="DZI170" s="146"/>
      <c r="DZJ170" s="146"/>
      <c r="DZK170" s="146"/>
      <c r="DZL170" s="146"/>
      <c r="DZM170" s="146"/>
      <c r="DZN170" s="146"/>
      <c r="DZO170" s="146"/>
      <c r="DZP170" s="146"/>
      <c r="DZQ170" s="146"/>
      <c r="DZR170" s="146"/>
      <c r="DZS170" s="146"/>
      <c r="DZT170" s="146"/>
      <c r="DZU170" s="146"/>
      <c r="DZV170" s="146"/>
      <c r="DZW170" s="146"/>
      <c r="DZX170" s="146"/>
      <c r="DZY170" s="146"/>
      <c r="DZZ170" s="146"/>
      <c r="EAA170" s="146"/>
      <c r="EAB170" s="146"/>
      <c r="EAC170" s="146"/>
      <c r="EAD170" s="146"/>
      <c r="EAE170" s="146"/>
      <c r="EAF170" s="146"/>
      <c r="EAG170" s="146"/>
      <c r="EAH170" s="146"/>
      <c r="EAI170" s="146"/>
      <c r="EAJ170" s="146"/>
      <c r="EAK170" s="146"/>
      <c r="EAL170" s="146"/>
      <c r="EAM170" s="146"/>
      <c r="EAN170" s="146"/>
      <c r="EAO170" s="146"/>
      <c r="EAP170" s="146"/>
      <c r="EAQ170" s="146"/>
      <c r="EAR170" s="146"/>
      <c r="EAS170" s="146"/>
      <c r="EAT170" s="146"/>
      <c r="EAU170" s="146"/>
      <c r="EAV170" s="146"/>
      <c r="EAW170" s="146"/>
      <c r="EAX170" s="146"/>
      <c r="EAY170" s="146"/>
      <c r="EAZ170" s="146"/>
      <c r="EBA170" s="146"/>
      <c r="EBB170" s="146"/>
      <c r="EBC170" s="146"/>
      <c r="EBD170" s="146"/>
      <c r="EBE170" s="146"/>
      <c r="EBF170" s="146"/>
      <c r="EBG170" s="146"/>
      <c r="EBH170" s="146"/>
      <c r="EBI170" s="146"/>
      <c r="EBJ170" s="146"/>
      <c r="EBK170" s="146"/>
      <c r="EBL170" s="146"/>
      <c r="EBM170" s="146"/>
      <c r="EBN170" s="146"/>
      <c r="EBO170" s="146"/>
      <c r="EBP170" s="146"/>
      <c r="EBQ170" s="146"/>
      <c r="EBR170" s="146"/>
      <c r="EBS170" s="146"/>
      <c r="EBT170" s="146"/>
      <c r="EBU170" s="146"/>
      <c r="EBV170" s="146"/>
      <c r="EBW170" s="146"/>
      <c r="EBX170" s="146"/>
      <c r="EBY170" s="146"/>
      <c r="EBZ170" s="146"/>
      <c r="ECA170" s="146"/>
      <c r="ECB170" s="146"/>
      <c r="ECC170" s="146"/>
      <c r="ECD170" s="146"/>
      <c r="ECE170" s="146"/>
      <c r="ECF170" s="146"/>
      <c r="ECG170" s="146"/>
      <c r="ECH170" s="146"/>
      <c r="ECI170" s="146"/>
      <c r="ECJ170" s="146"/>
      <c r="ECK170" s="146"/>
      <c r="ECL170" s="146"/>
      <c r="ECM170" s="146"/>
      <c r="ECN170" s="146"/>
      <c r="ECO170" s="146"/>
      <c r="ECP170" s="146"/>
      <c r="ECQ170" s="146"/>
      <c r="ECR170" s="146"/>
      <c r="ECS170" s="146"/>
      <c r="ECT170" s="146"/>
      <c r="ECU170" s="146"/>
      <c r="ECV170" s="146"/>
      <c r="ECW170" s="146"/>
      <c r="ECX170" s="146"/>
      <c r="ECY170" s="146"/>
      <c r="ECZ170" s="146"/>
      <c r="EDA170" s="146"/>
      <c r="EDB170" s="146"/>
      <c r="EDC170" s="146"/>
      <c r="EDD170" s="146"/>
      <c r="EDE170" s="146"/>
      <c r="EDF170" s="146"/>
      <c r="EDG170" s="146"/>
      <c r="EDH170" s="146"/>
      <c r="EDI170" s="146"/>
      <c r="EDJ170" s="146"/>
      <c r="EDK170" s="146"/>
      <c r="EDL170" s="146"/>
      <c r="EDM170" s="146"/>
      <c r="EDN170" s="146"/>
      <c r="EDO170" s="146"/>
      <c r="EDP170" s="146"/>
      <c r="EDQ170" s="146"/>
      <c r="EDR170" s="146"/>
      <c r="EDS170" s="146"/>
      <c r="EDT170" s="146"/>
      <c r="EDU170" s="146"/>
      <c r="EDV170" s="146"/>
      <c r="EDW170" s="146"/>
      <c r="EDX170" s="146"/>
      <c r="EDY170" s="146"/>
      <c r="EDZ170" s="146"/>
      <c r="EEA170" s="146"/>
      <c r="EEB170" s="146"/>
      <c r="EEC170" s="146"/>
      <c r="EED170" s="146"/>
      <c r="EEE170" s="146"/>
      <c r="EEF170" s="146"/>
      <c r="EEG170" s="146"/>
      <c r="EEH170" s="146"/>
      <c r="EEI170" s="146"/>
      <c r="EEJ170" s="146"/>
      <c r="EEK170" s="146"/>
      <c r="EEL170" s="146"/>
      <c r="EEM170" s="146"/>
      <c r="EEN170" s="146"/>
      <c r="EEO170" s="146"/>
      <c r="EEP170" s="146"/>
      <c r="EEQ170" s="146"/>
      <c r="EER170" s="146"/>
      <c r="EES170" s="146"/>
      <c r="EET170" s="146"/>
      <c r="EEU170" s="146"/>
      <c r="EEV170" s="146"/>
      <c r="EEW170" s="146"/>
      <c r="EEX170" s="146"/>
      <c r="EEY170" s="146"/>
      <c r="EEZ170" s="146"/>
      <c r="EFA170" s="146"/>
      <c r="EFB170" s="146"/>
      <c r="EFC170" s="146"/>
      <c r="EFD170" s="146"/>
      <c r="EFE170" s="146"/>
      <c r="EFF170" s="146"/>
      <c r="EFG170" s="146"/>
      <c r="EFH170" s="146"/>
      <c r="EFI170" s="146"/>
      <c r="EFJ170" s="146"/>
      <c r="EFK170" s="146"/>
      <c r="EFL170" s="146"/>
      <c r="EFM170" s="146"/>
      <c r="EFN170" s="146"/>
      <c r="EFO170" s="146"/>
      <c r="EFP170" s="146"/>
      <c r="EFQ170" s="146"/>
      <c r="EFR170" s="146"/>
      <c r="EFS170" s="146"/>
      <c r="EFT170" s="146"/>
      <c r="EFU170" s="146"/>
      <c r="EFV170" s="146"/>
      <c r="EFW170" s="146"/>
      <c r="EFX170" s="146"/>
      <c r="EFY170" s="146"/>
      <c r="EFZ170" s="146"/>
      <c r="EGA170" s="146"/>
      <c r="EGB170" s="146"/>
      <c r="EGC170" s="146"/>
      <c r="EGD170" s="146"/>
      <c r="EGE170" s="146"/>
      <c r="EGF170" s="146"/>
      <c r="EGG170" s="146"/>
      <c r="EGH170" s="146"/>
      <c r="EGI170" s="146"/>
      <c r="EGJ170" s="146"/>
      <c r="EGK170" s="146"/>
      <c r="EGL170" s="146"/>
      <c r="EGM170" s="146"/>
      <c r="EGN170" s="146"/>
      <c r="EGO170" s="146"/>
      <c r="EGP170" s="146"/>
      <c r="EGQ170" s="146"/>
      <c r="EGR170" s="146"/>
      <c r="EGS170" s="146"/>
      <c r="EGT170" s="146"/>
      <c r="EGU170" s="146"/>
      <c r="EGV170" s="146"/>
      <c r="EGW170" s="146"/>
      <c r="EGX170" s="146"/>
      <c r="EGY170" s="146"/>
      <c r="EGZ170" s="146"/>
      <c r="EHA170" s="146"/>
      <c r="EHB170" s="146"/>
      <c r="EHC170" s="146"/>
      <c r="EHD170" s="146"/>
      <c r="EHE170" s="146"/>
      <c r="EHF170" s="146"/>
      <c r="EHG170" s="146"/>
      <c r="EHH170" s="146"/>
      <c r="EHI170" s="146"/>
      <c r="EHJ170" s="146"/>
      <c r="EHK170" s="146"/>
      <c r="EHL170" s="146"/>
      <c r="EHM170" s="146"/>
      <c r="EHN170" s="146"/>
      <c r="EHO170" s="146"/>
      <c r="EHP170" s="146"/>
      <c r="EHQ170" s="146"/>
      <c r="EHR170" s="146"/>
      <c r="EHS170" s="146"/>
      <c r="EHT170" s="146"/>
      <c r="EHU170" s="146"/>
      <c r="EHV170" s="146"/>
      <c r="EHW170" s="146"/>
      <c r="EHX170" s="146"/>
      <c r="EHY170" s="146"/>
      <c r="EHZ170" s="146"/>
      <c r="EIA170" s="146"/>
      <c r="EIB170" s="146"/>
      <c r="EIC170" s="146"/>
      <c r="EID170" s="146"/>
      <c r="EIE170" s="146"/>
      <c r="EIF170" s="146"/>
      <c r="EIG170" s="146"/>
      <c r="EIH170" s="146"/>
      <c r="EII170" s="146"/>
      <c r="EIJ170" s="146"/>
      <c r="EIK170" s="146"/>
      <c r="EIL170" s="146"/>
      <c r="EIM170" s="146"/>
      <c r="EIN170" s="146"/>
      <c r="EIO170" s="146"/>
      <c r="EIP170" s="146"/>
      <c r="EIQ170" s="146"/>
      <c r="EIR170" s="146"/>
      <c r="EIS170" s="146"/>
      <c r="EIT170" s="146"/>
      <c r="EIU170" s="146"/>
      <c r="EIV170" s="146"/>
      <c r="EIW170" s="146"/>
      <c r="EIX170" s="146"/>
      <c r="EIY170" s="146"/>
      <c r="EIZ170" s="146"/>
      <c r="EJA170" s="146"/>
      <c r="EJB170" s="146"/>
      <c r="EJC170" s="146"/>
      <c r="EJD170" s="146"/>
      <c r="EJE170" s="146"/>
      <c r="EJF170" s="146"/>
      <c r="EJG170" s="146"/>
      <c r="EJH170" s="146"/>
      <c r="EJI170" s="146"/>
      <c r="EJJ170" s="146"/>
      <c r="EJK170" s="146"/>
      <c r="EJL170" s="146"/>
      <c r="EJM170" s="146"/>
      <c r="EJN170" s="146"/>
      <c r="EJO170" s="146"/>
      <c r="EJP170" s="146"/>
      <c r="EJQ170" s="146"/>
      <c r="EJR170" s="146"/>
      <c r="EJS170" s="146"/>
      <c r="EJT170" s="146"/>
      <c r="EJU170" s="146"/>
      <c r="EJV170" s="146"/>
      <c r="EJW170" s="146"/>
      <c r="EJX170" s="146"/>
      <c r="EJY170" s="146"/>
      <c r="EJZ170" s="146"/>
      <c r="EKA170" s="146"/>
      <c r="EKB170" s="146"/>
      <c r="EKC170" s="146"/>
      <c r="EKD170" s="146"/>
      <c r="EKE170" s="146"/>
      <c r="EKF170" s="146"/>
      <c r="EKG170" s="146"/>
      <c r="EKH170" s="146"/>
      <c r="EKI170" s="146"/>
      <c r="EKJ170" s="146"/>
      <c r="EKK170" s="146"/>
      <c r="EKL170" s="146"/>
      <c r="EKM170" s="146"/>
      <c r="EKN170" s="146"/>
      <c r="EKO170" s="146"/>
      <c r="EKP170" s="146"/>
      <c r="EKQ170" s="146"/>
      <c r="EKR170" s="146"/>
      <c r="EKS170" s="146"/>
      <c r="EKT170" s="146"/>
      <c r="EKU170" s="146"/>
      <c r="EKV170" s="146"/>
      <c r="EKW170" s="146"/>
      <c r="EKX170" s="146"/>
      <c r="EKY170" s="146"/>
      <c r="EKZ170" s="146"/>
      <c r="ELA170" s="146"/>
      <c r="ELB170" s="146"/>
      <c r="ELC170" s="146"/>
      <c r="ELD170" s="146"/>
      <c r="ELE170" s="146"/>
      <c r="ELF170" s="146"/>
      <c r="ELG170" s="146"/>
      <c r="ELH170" s="146"/>
      <c r="ELI170" s="146"/>
      <c r="ELJ170" s="146"/>
      <c r="ELK170" s="146"/>
      <c r="ELL170" s="146"/>
      <c r="ELM170" s="146"/>
      <c r="ELN170" s="146"/>
      <c r="ELO170" s="146"/>
      <c r="ELP170" s="146"/>
      <c r="ELQ170" s="146"/>
      <c r="ELR170" s="146"/>
      <c r="ELS170" s="146"/>
      <c r="ELT170" s="146"/>
      <c r="ELU170" s="146"/>
      <c r="ELV170" s="146"/>
      <c r="ELW170" s="146"/>
      <c r="ELX170" s="146"/>
      <c r="ELY170" s="146"/>
      <c r="ELZ170" s="146"/>
      <c r="EMA170" s="146"/>
      <c r="EMB170" s="146"/>
      <c r="EMC170" s="146"/>
      <c r="EMD170" s="146"/>
      <c r="EME170" s="146"/>
      <c r="EMF170" s="146"/>
      <c r="EMG170" s="146"/>
      <c r="EMH170" s="146"/>
      <c r="EMI170" s="146"/>
      <c r="EMJ170" s="146"/>
      <c r="EMK170" s="146"/>
      <c r="EML170" s="146"/>
      <c r="EMM170" s="146"/>
      <c r="EMN170" s="146"/>
      <c r="EMO170" s="146"/>
      <c r="EMP170" s="146"/>
      <c r="EMQ170" s="146"/>
      <c r="EMR170" s="146"/>
      <c r="EMS170" s="146"/>
      <c r="EMT170" s="146"/>
      <c r="EMU170" s="146"/>
      <c r="EMV170" s="146"/>
      <c r="EMW170" s="146"/>
      <c r="EMX170" s="146"/>
      <c r="EMY170" s="146"/>
      <c r="EMZ170" s="146"/>
      <c r="ENA170" s="146"/>
      <c r="ENB170" s="146"/>
      <c r="ENC170" s="146"/>
      <c r="END170" s="146"/>
      <c r="ENE170" s="146"/>
      <c r="ENF170" s="146"/>
      <c r="ENG170" s="146"/>
      <c r="ENH170" s="146"/>
      <c r="ENI170" s="146"/>
      <c r="ENJ170" s="146"/>
      <c r="ENK170" s="146"/>
      <c r="ENL170" s="146"/>
      <c r="ENM170" s="146"/>
      <c r="ENN170" s="146"/>
      <c r="ENO170" s="146"/>
      <c r="ENP170" s="146"/>
      <c r="ENQ170" s="146"/>
      <c r="ENR170" s="146"/>
      <c r="ENS170" s="146"/>
      <c r="ENT170" s="146"/>
      <c r="ENU170" s="146"/>
      <c r="ENV170" s="146"/>
      <c r="ENW170" s="146"/>
      <c r="ENX170" s="146"/>
      <c r="ENY170" s="146"/>
      <c r="ENZ170" s="146"/>
      <c r="EOA170" s="146"/>
      <c r="EOB170" s="146"/>
      <c r="EOC170" s="146"/>
      <c r="EOD170" s="146"/>
      <c r="EOE170" s="146"/>
      <c r="EOF170" s="146"/>
      <c r="EOG170" s="146"/>
      <c r="EOH170" s="146"/>
      <c r="EOI170" s="146"/>
      <c r="EOJ170" s="146"/>
      <c r="EOK170" s="146"/>
      <c r="EOL170" s="146"/>
      <c r="EOM170" s="146"/>
      <c r="EON170" s="146"/>
      <c r="EOO170" s="146"/>
      <c r="EOP170" s="146"/>
      <c r="EOQ170" s="146"/>
      <c r="EOR170" s="146"/>
      <c r="EOS170" s="146"/>
      <c r="EOT170" s="146"/>
      <c r="EOU170" s="146"/>
      <c r="EOV170" s="146"/>
      <c r="EOW170" s="146"/>
      <c r="EOX170" s="146"/>
      <c r="EOY170" s="146"/>
      <c r="EOZ170" s="146"/>
      <c r="EPA170" s="146"/>
      <c r="EPB170" s="146"/>
      <c r="EPC170" s="146"/>
      <c r="EPD170" s="146"/>
      <c r="EPE170" s="146"/>
      <c r="EPF170" s="146"/>
      <c r="EPG170" s="146"/>
      <c r="EPH170" s="146"/>
      <c r="EPI170" s="146"/>
      <c r="EPJ170" s="146"/>
      <c r="EPK170" s="146"/>
      <c r="EPL170" s="146"/>
      <c r="EPM170" s="146"/>
      <c r="EPN170" s="146"/>
      <c r="EPO170" s="146"/>
      <c r="EPP170" s="146"/>
      <c r="EPQ170" s="146"/>
      <c r="EPR170" s="146"/>
      <c r="EPS170" s="146"/>
      <c r="EPT170" s="146"/>
      <c r="EPU170" s="146"/>
      <c r="EPV170" s="146"/>
      <c r="EPW170" s="146"/>
      <c r="EPX170" s="146"/>
      <c r="EPY170" s="146"/>
      <c r="EPZ170" s="146"/>
      <c r="EQA170" s="146"/>
      <c r="EQB170" s="146"/>
      <c r="EQC170" s="146"/>
      <c r="EQD170" s="146"/>
      <c r="EQE170" s="146"/>
      <c r="EQF170" s="146"/>
      <c r="EQG170" s="146"/>
      <c r="EQH170" s="146"/>
      <c r="EQI170" s="146"/>
      <c r="EQJ170" s="146"/>
      <c r="EQK170" s="146"/>
      <c r="EQL170" s="146"/>
      <c r="EQM170" s="146"/>
      <c r="EQN170" s="146"/>
      <c r="EQO170" s="146"/>
      <c r="EQP170" s="146"/>
      <c r="EQQ170" s="146"/>
      <c r="EQR170" s="146"/>
      <c r="EQS170" s="146"/>
      <c r="EQT170" s="146"/>
      <c r="EQU170" s="146"/>
      <c r="EQV170" s="146"/>
      <c r="EQW170" s="146"/>
      <c r="EQX170" s="146"/>
      <c r="EQY170" s="146"/>
      <c r="EQZ170" s="146"/>
      <c r="ERA170" s="146"/>
      <c r="ERB170" s="146"/>
      <c r="ERC170" s="146"/>
      <c r="ERD170" s="146"/>
      <c r="ERE170" s="146"/>
      <c r="ERF170" s="146"/>
      <c r="ERG170" s="146"/>
      <c r="ERH170" s="146"/>
      <c r="ERI170" s="146"/>
      <c r="ERJ170" s="146"/>
      <c r="ERK170" s="146"/>
      <c r="ERL170" s="146"/>
      <c r="ERM170" s="146"/>
      <c r="ERN170" s="146"/>
      <c r="ERO170" s="146"/>
      <c r="ERP170" s="146"/>
      <c r="ERQ170" s="146"/>
      <c r="ERR170" s="146"/>
      <c r="ERS170" s="146"/>
      <c r="ERT170" s="146"/>
      <c r="ERU170" s="146"/>
      <c r="ERV170" s="146"/>
      <c r="ERW170" s="146"/>
      <c r="ERX170" s="146"/>
      <c r="ERY170" s="146"/>
      <c r="ERZ170" s="146"/>
      <c r="ESA170" s="146"/>
      <c r="ESB170" s="146"/>
      <c r="ESC170" s="146"/>
      <c r="ESD170" s="146"/>
      <c r="ESE170" s="146"/>
      <c r="ESF170" s="146"/>
      <c r="ESG170" s="146"/>
      <c r="ESH170" s="146"/>
      <c r="ESI170" s="146"/>
      <c r="ESJ170" s="146"/>
      <c r="ESK170" s="146"/>
      <c r="ESL170" s="146"/>
      <c r="ESM170" s="146"/>
      <c r="ESN170" s="146"/>
      <c r="ESO170" s="146"/>
      <c r="ESP170" s="146"/>
      <c r="ESQ170" s="146"/>
      <c r="ESR170" s="146"/>
      <c r="ESS170" s="146"/>
      <c r="EST170" s="146"/>
      <c r="ESU170" s="146"/>
      <c r="ESV170" s="146"/>
      <c r="ESW170" s="146"/>
      <c r="ESX170" s="146"/>
      <c r="ESY170" s="146"/>
      <c r="ESZ170" s="146"/>
      <c r="ETA170" s="146"/>
      <c r="ETB170" s="146"/>
      <c r="ETC170" s="146"/>
      <c r="ETD170" s="146"/>
      <c r="ETE170" s="146"/>
      <c r="ETF170" s="146"/>
      <c r="ETG170" s="146"/>
      <c r="ETH170" s="146"/>
      <c r="ETI170" s="146"/>
      <c r="ETJ170" s="146"/>
      <c r="ETK170" s="146"/>
      <c r="ETL170" s="146"/>
      <c r="ETM170" s="146"/>
      <c r="ETN170" s="146"/>
      <c r="ETO170" s="146"/>
      <c r="ETP170" s="146"/>
      <c r="ETQ170" s="146"/>
      <c r="ETR170" s="146"/>
      <c r="ETS170" s="146"/>
      <c r="ETT170" s="146"/>
      <c r="ETU170" s="146"/>
      <c r="ETV170" s="146"/>
      <c r="ETW170" s="146"/>
      <c r="ETX170" s="146"/>
      <c r="ETY170" s="146"/>
      <c r="ETZ170" s="146"/>
      <c r="EUA170" s="146"/>
      <c r="EUB170" s="146"/>
      <c r="EUC170" s="146"/>
      <c r="EUD170" s="146"/>
      <c r="EUE170" s="146"/>
      <c r="EUF170" s="146"/>
      <c r="EUG170" s="146"/>
      <c r="EUH170" s="146"/>
      <c r="EUI170" s="146"/>
      <c r="EUJ170" s="146"/>
      <c r="EUK170" s="146"/>
      <c r="EUL170" s="146"/>
      <c r="EUM170" s="146"/>
      <c r="EUN170" s="146"/>
      <c r="EUO170" s="146"/>
      <c r="EUP170" s="146"/>
      <c r="EUQ170" s="146"/>
      <c r="EUR170" s="146"/>
      <c r="EUS170" s="146"/>
      <c r="EUT170" s="146"/>
      <c r="EUU170" s="146"/>
      <c r="EUV170" s="146"/>
      <c r="EUW170" s="146"/>
      <c r="EUX170" s="146"/>
      <c r="EUY170" s="146"/>
      <c r="EUZ170" s="146"/>
      <c r="EVA170" s="146"/>
      <c r="EVB170" s="146"/>
      <c r="EVC170" s="146"/>
      <c r="EVD170" s="146"/>
      <c r="EVE170" s="146"/>
      <c r="EVF170" s="146"/>
      <c r="EVG170" s="146"/>
      <c r="EVH170" s="146"/>
      <c r="EVI170" s="146"/>
      <c r="EVJ170" s="146"/>
      <c r="EVK170" s="146"/>
      <c r="EVL170" s="146"/>
      <c r="EVM170" s="146"/>
      <c r="EVN170" s="146"/>
      <c r="EVO170" s="146"/>
      <c r="EVP170" s="146"/>
      <c r="EVQ170" s="146"/>
      <c r="EVR170" s="146"/>
      <c r="EVS170" s="146"/>
      <c r="EVT170" s="146"/>
      <c r="EVU170" s="146"/>
      <c r="EVV170" s="146"/>
      <c r="EVW170" s="146"/>
      <c r="EVX170" s="146"/>
      <c r="EVY170" s="146"/>
      <c r="EVZ170" s="146"/>
      <c r="EWA170" s="146"/>
      <c r="EWB170" s="146"/>
      <c r="EWC170" s="146"/>
      <c r="EWD170" s="146"/>
      <c r="EWE170" s="146"/>
      <c r="EWF170" s="146"/>
      <c r="EWG170" s="146"/>
      <c r="EWH170" s="146"/>
      <c r="EWI170" s="146"/>
      <c r="EWJ170" s="146"/>
      <c r="EWK170" s="146"/>
      <c r="EWL170" s="146"/>
      <c r="EWM170" s="146"/>
      <c r="EWN170" s="146"/>
      <c r="EWO170" s="146"/>
      <c r="EWP170" s="146"/>
      <c r="EWQ170" s="146"/>
      <c r="EWR170" s="146"/>
      <c r="EWS170" s="146"/>
      <c r="EWT170" s="146"/>
      <c r="EWU170" s="146"/>
      <c r="EWV170" s="146"/>
      <c r="EWW170" s="146"/>
      <c r="EWX170" s="146"/>
      <c r="EWY170" s="146"/>
      <c r="EWZ170" s="146"/>
      <c r="EXA170" s="146"/>
      <c r="EXB170" s="146"/>
      <c r="EXC170" s="146"/>
      <c r="EXD170" s="146"/>
      <c r="EXE170" s="146"/>
      <c r="EXF170" s="146"/>
      <c r="EXG170" s="146"/>
      <c r="EXH170" s="146"/>
      <c r="EXI170" s="146"/>
      <c r="EXJ170" s="146"/>
      <c r="EXK170" s="146"/>
      <c r="EXL170" s="146"/>
      <c r="EXM170" s="146"/>
      <c r="EXN170" s="146"/>
      <c r="EXO170" s="146"/>
      <c r="EXP170" s="146"/>
      <c r="EXQ170" s="146"/>
      <c r="EXR170" s="146"/>
      <c r="EXS170" s="146"/>
      <c r="EXT170" s="146"/>
      <c r="EXU170" s="146"/>
      <c r="EXV170" s="146"/>
      <c r="EXW170" s="146"/>
      <c r="EXX170" s="146"/>
      <c r="EXY170" s="146"/>
      <c r="EXZ170" s="146"/>
      <c r="EYA170" s="146"/>
      <c r="EYB170" s="146"/>
      <c r="EYC170" s="146"/>
      <c r="EYD170" s="146"/>
      <c r="EYE170" s="146"/>
      <c r="EYF170" s="146"/>
      <c r="EYG170" s="146"/>
      <c r="EYH170" s="146"/>
      <c r="EYI170" s="146"/>
      <c r="EYJ170" s="146"/>
      <c r="EYK170" s="146"/>
      <c r="EYL170" s="146"/>
      <c r="EYM170" s="146"/>
      <c r="EYN170" s="146"/>
      <c r="EYO170" s="146"/>
      <c r="EYP170" s="146"/>
      <c r="EYQ170" s="146"/>
      <c r="EYR170" s="146"/>
      <c r="EYS170" s="146"/>
      <c r="EYT170" s="146"/>
      <c r="EYU170" s="146"/>
      <c r="EYV170" s="146"/>
      <c r="EYW170" s="146"/>
      <c r="EYX170" s="146"/>
      <c r="EYY170" s="146"/>
      <c r="EYZ170" s="146"/>
      <c r="EZA170" s="146"/>
      <c r="EZB170" s="146"/>
      <c r="EZC170" s="146"/>
      <c r="EZD170" s="146"/>
      <c r="EZE170" s="146"/>
      <c r="EZF170" s="146"/>
      <c r="EZG170" s="146"/>
      <c r="EZH170" s="146"/>
      <c r="EZI170" s="146"/>
      <c r="EZJ170" s="146"/>
      <c r="EZK170" s="146"/>
      <c r="EZL170" s="146"/>
      <c r="EZM170" s="146"/>
      <c r="EZN170" s="146"/>
      <c r="EZO170" s="146"/>
      <c r="EZP170" s="146"/>
      <c r="EZQ170" s="146"/>
      <c r="EZR170" s="146"/>
      <c r="EZS170" s="146"/>
      <c r="EZT170" s="146"/>
      <c r="EZU170" s="146"/>
      <c r="EZV170" s="146"/>
      <c r="EZW170" s="146"/>
      <c r="EZX170" s="146"/>
      <c r="EZY170" s="146"/>
      <c r="EZZ170" s="146"/>
      <c r="FAA170" s="146"/>
      <c r="FAB170" s="146"/>
      <c r="FAC170" s="146"/>
      <c r="FAD170" s="146"/>
      <c r="FAE170" s="146"/>
      <c r="FAF170" s="146"/>
      <c r="FAG170" s="146"/>
      <c r="FAH170" s="146"/>
      <c r="FAI170" s="146"/>
      <c r="FAJ170" s="146"/>
      <c r="FAK170" s="146"/>
      <c r="FAL170" s="146"/>
      <c r="FAM170" s="146"/>
      <c r="FAN170" s="146"/>
      <c r="FAO170" s="146"/>
      <c r="FAP170" s="146"/>
      <c r="FAQ170" s="146"/>
      <c r="FAR170" s="146"/>
      <c r="FAS170" s="146"/>
      <c r="FAT170" s="146"/>
      <c r="FAU170" s="146"/>
      <c r="FAV170" s="146"/>
      <c r="FAW170" s="146"/>
      <c r="FAX170" s="146"/>
      <c r="FAY170" s="146"/>
      <c r="FAZ170" s="146"/>
      <c r="FBA170" s="146"/>
      <c r="FBB170" s="146"/>
      <c r="FBC170" s="146"/>
      <c r="FBD170" s="146"/>
      <c r="FBE170" s="146"/>
      <c r="FBF170" s="146"/>
      <c r="FBG170" s="146"/>
      <c r="FBH170" s="146"/>
      <c r="FBI170" s="146"/>
      <c r="FBJ170" s="146"/>
      <c r="FBK170" s="146"/>
      <c r="FBL170" s="146"/>
      <c r="FBM170" s="146"/>
      <c r="FBN170" s="146"/>
      <c r="FBO170" s="146"/>
      <c r="FBP170" s="146"/>
      <c r="FBQ170" s="146"/>
      <c r="FBR170" s="146"/>
      <c r="FBS170" s="146"/>
      <c r="FBT170" s="146"/>
      <c r="FBU170" s="146"/>
      <c r="FBV170" s="146"/>
      <c r="FBW170" s="146"/>
      <c r="FBX170" s="146"/>
      <c r="FBY170" s="146"/>
      <c r="FBZ170" s="146"/>
      <c r="FCA170" s="146"/>
      <c r="FCB170" s="146"/>
      <c r="FCC170" s="146"/>
      <c r="FCD170" s="146"/>
      <c r="FCE170" s="146"/>
      <c r="FCF170" s="146"/>
      <c r="FCG170" s="146"/>
      <c r="FCH170" s="146"/>
      <c r="FCI170" s="146"/>
      <c r="FCJ170" s="146"/>
      <c r="FCK170" s="146"/>
      <c r="FCL170" s="146"/>
      <c r="FCM170" s="146"/>
      <c r="FCN170" s="146"/>
      <c r="FCO170" s="146"/>
      <c r="FCP170" s="146"/>
      <c r="FCQ170" s="146"/>
      <c r="FCR170" s="146"/>
      <c r="FCS170" s="146"/>
      <c r="FCT170" s="146"/>
      <c r="FCU170" s="146"/>
      <c r="FCV170" s="146"/>
      <c r="FCW170" s="146"/>
      <c r="FCX170" s="146"/>
      <c r="FCY170" s="146"/>
      <c r="FCZ170" s="146"/>
      <c r="FDA170" s="146"/>
      <c r="FDB170" s="146"/>
      <c r="FDC170" s="146"/>
      <c r="FDD170" s="146"/>
      <c r="FDE170" s="146"/>
      <c r="FDF170" s="146"/>
      <c r="FDG170" s="146"/>
      <c r="FDH170" s="146"/>
      <c r="FDI170" s="146"/>
      <c r="FDJ170" s="146"/>
      <c r="FDK170" s="146"/>
      <c r="FDL170" s="146"/>
      <c r="FDM170" s="146"/>
      <c r="FDN170" s="146"/>
      <c r="FDO170" s="146"/>
      <c r="FDP170" s="146"/>
      <c r="FDQ170" s="146"/>
      <c r="FDR170" s="146"/>
      <c r="FDS170" s="146"/>
      <c r="FDT170" s="146"/>
      <c r="FDU170" s="146"/>
      <c r="FDV170" s="146"/>
      <c r="FDW170" s="146"/>
      <c r="FDX170" s="146"/>
      <c r="FDY170" s="146"/>
      <c r="FDZ170" s="146"/>
      <c r="FEA170" s="146"/>
      <c r="FEB170" s="146"/>
      <c r="FEC170" s="146"/>
      <c r="FED170" s="146"/>
      <c r="FEE170" s="146"/>
      <c r="FEF170" s="146"/>
      <c r="FEG170" s="146"/>
      <c r="FEH170" s="146"/>
      <c r="FEI170" s="146"/>
      <c r="FEJ170" s="146"/>
      <c r="FEK170" s="146"/>
      <c r="FEL170" s="146"/>
      <c r="FEM170" s="146"/>
      <c r="FEN170" s="146"/>
      <c r="FEO170" s="146"/>
      <c r="FEP170" s="146"/>
      <c r="FEQ170" s="146"/>
      <c r="FER170" s="146"/>
      <c r="FES170" s="146"/>
      <c r="FET170" s="146"/>
      <c r="FEU170" s="146"/>
      <c r="FEV170" s="146"/>
      <c r="FEW170" s="146"/>
      <c r="FEX170" s="146"/>
      <c r="FEY170" s="146"/>
      <c r="FEZ170" s="146"/>
      <c r="FFA170" s="146"/>
      <c r="FFB170" s="146"/>
      <c r="FFC170" s="146"/>
      <c r="FFD170" s="146"/>
      <c r="FFE170" s="146"/>
      <c r="FFF170" s="146"/>
      <c r="FFG170" s="146"/>
      <c r="FFH170" s="146"/>
      <c r="FFI170" s="146"/>
      <c r="FFJ170" s="146"/>
      <c r="FFK170" s="146"/>
      <c r="FFL170" s="146"/>
      <c r="FFM170" s="146"/>
      <c r="FFN170" s="146"/>
      <c r="FFO170" s="146"/>
      <c r="FFP170" s="146"/>
      <c r="FFQ170" s="146"/>
      <c r="FFR170" s="146"/>
      <c r="FFS170" s="146"/>
      <c r="FFT170" s="146"/>
      <c r="FFU170" s="146"/>
      <c r="FFV170" s="146"/>
      <c r="FFW170" s="146"/>
      <c r="FFX170" s="146"/>
      <c r="FFY170" s="146"/>
      <c r="FFZ170" s="146"/>
      <c r="FGA170" s="146"/>
      <c r="FGB170" s="146"/>
      <c r="FGC170" s="146"/>
      <c r="FGD170" s="146"/>
      <c r="FGE170" s="146"/>
      <c r="FGF170" s="146"/>
      <c r="FGG170" s="146"/>
      <c r="FGH170" s="146"/>
      <c r="FGI170" s="146"/>
      <c r="FGJ170" s="146"/>
      <c r="FGK170" s="146"/>
      <c r="FGL170" s="146"/>
      <c r="FGM170" s="146"/>
      <c r="FGN170" s="146"/>
      <c r="FGO170" s="146"/>
      <c r="FGP170" s="146"/>
      <c r="FGQ170" s="146"/>
      <c r="FGR170" s="146"/>
      <c r="FGS170" s="146"/>
      <c r="FGT170" s="146"/>
      <c r="FGU170" s="146"/>
      <c r="FGV170" s="146"/>
      <c r="FGW170" s="146"/>
      <c r="FGX170" s="146"/>
      <c r="FGY170" s="146"/>
      <c r="FGZ170" s="146"/>
      <c r="FHA170" s="146"/>
      <c r="FHB170" s="146"/>
      <c r="FHC170" s="146"/>
      <c r="FHD170" s="146"/>
      <c r="FHE170" s="146"/>
      <c r="FHF170" s="146"/>
      <c r="FHG170" s="146"/>
      <c r="FHH170" s="146"/>
      <c r="FHI170" s="146"/>
      <c r="FHJ170" s="146"/>
      <c r="FHK170" s="146"/>
      <c r="FHL170" s="146"/>
      <c r="FHM170" s="146"/>
      <c r="FHN170" s="146"/>
      <c r="FHO170" s="146"/>
      <c r="FHP170" s="146"/>
      <c r="FHQ170" s="146"/>
      <c r="FHR170" s="146"/>
      <c r="FHS170" s="146"/>
      <c r="FHT170" s="146"/>
      <c r="FHU170" s="146"/>
      <c r="FHV170" s="146"/>
      <c r="FHW170" s="146"/>
      <c r="FHX170" s="146"/>
      <c r="FHY170" s="146"/>
      <c r="FHZ170" s="146"/>
      <c r="FIA170" s="146"/>
      <c r="FIB170" s="146"/>
      <c r="FIC170" s="146"/>
      <c r="FID170" s="146"/>
      <c r="FIE170" s="146"/>
      <c r="FIF170" s="146"/>
      <c r="FIG170" s="146"/>
      <c r="FIH170" s="146"/>
      <c r="FII170" s="146"/>
      <c r="FIJ170" s="146"/>
      <c r="FIK170" s="146"/>
      <c r="FIL170" s="146"/>
      <c r="FIM170" s="146"/>
      <c r="FIN170" s="146"/>
      <c r="FIO170" s="146"/>
      <c r="FIP170" s="146"/>
      <c r="FIQ170" s="146"/>
      <c r="FIR170" s="146"/>
      <c r="FIS170" s="146"/>
      <c r="FIT170" s="146"/>
      <c r="FIU170" s="146"/>
      <c r="FIV170" s="146"/>
      <c r="FIW170" s="146"/>
      <c r="FIX170" s="146"/>
      <c r="FIY170" s="146"/>
      <c r="FIZ170" s="146"/>
      <c r="FJA170" s="146"/>
      <c r="FJB170" s="146"/>
      <c r="FJC170" s="146"/>
      <c r="FJD170" s="146"/>
      <c r="FJE170" s="146"/>
      <c r="FJF170" s="146"/>
      <c r="FJG170" s="146"/>
      <c r="FJH170" s="146"/>
      <c r="FJI170" s="146"/>
      <c r="FJJ170" s="146"/>
      <c r="FJK170" s="146"/>
      <c r="FJL170" s="146"/>
      <c r="FJM170" s="146"/>
      <c r="FJN170" s="146"/>
      <c r="FJO170" s="146"/>
      <c r="FJP170" s="146"/>
      <c r="FJQ170" s="146"/>
      <c r="FJR170" s="146"/>
      <c r="FJS170" s="146"/>
      <c r="FJT170" s="146"/>
      <c r="FJU170" s="146"/>
      <c r="FJV170" s="146"/>
      <c r="FJW170" s="146"/>
      <c r="FJX170" s="146"/>
      <c r="FJY170" s="146"/>
      <c r="FJZ170" s="146"/>
      <c r="FKA170" s="146"/>
      <c r="FKB170" s="146"/>
      <c r="FKC170" s="146"/>
      <c r="FKD170" s="146"/>
      <c r="FKE170" s="146"/>
      <c r="FKF170" s="146"/>
      <c r="FKG170" s="146"/>
      <c r="FKH170" s="146"/>
      <c r="FKI170" s="146"/>
      <c r="FKJ170" s="146"/>
      <c r="FKK170" s="146"/>
      <c r="FKL170" s="146"/>
      <c r="FKM170" s="146"/>
      <c r="FKN170" s="146"/>
      <c r="FKO170" s="146"/>
      <c r="FKP170" s="146"/>
      <c r="FKQ170" s="146"/>
      <c r="FKR170" s="146"/>
      <c r="FKS170" s="146"/>
      <c r="FKT170" s="146"/>
      <c r="FKU170" s="146"/>
      <c r="FKV170" s="146"/>
      <c r="FKW170" s="146"/>
      <c r="FKX170" s="146"/>
      <c r="FKY170" s="146"/>
      <c r="FKZ170" s="146"/>
      <c r="FLA170" s="146"/>
      <c r="FLB170" s="146"/>
      <c r="FLC170" s="146"/>
      <c r="FLD170" s="146"/>
      <c r="FLE170" s="146"/>
      <c r="FLF170" s="146"/>
      <c r="FLG170" s="146"/>
      <c r="FLH170" s="146"/>
      <c r="FLI170" s="146"/>
      <c r="FLJ170" s="146"/>
      <c r="FLK170" s="146"/>
      <c r="FLL170" s="146"/>
      <c r="FLM170" s="146"/>
      <c r="FLN170" s="146"/>
      <c r="FLO170" s="146"/>
      <c r="FLP170" s="146"/>
      <c r="FLQ170" s="146"/>
      <c r="FLR170" s="146"/>
      <c r="FLS170" s="146"/>
      <c r="FLT170" s="146"/>
      <c r="FLU170" s="146"/>
      <c r="FLV170" s="146"/>
      <c r="FLW170" s="146"/>
      <c r="FLX170" s="146"/>
      <c r="FLY170" s="146"/>
      <c r="FLZ170" s="146"/>
      <c r="FMA170" s="146"/>
      <c r="FMB170" s="146"/>
      <c r="FMC170" s="146"/>
      <c r="FMD170" s="146"/>
      <c r="FME170" s="146"/>
      <c r="FMF170" s="146"/>
      <c r="FMG170" s="146"/>
      <c r="FMH170" s="146"/>
      <c r="FMI170" s="146"/>
      <c r="FMJ170" s="146"/>
      <c r="FMK170" s="146"/>
      <c r="FML170" s="146"/>
      <c r="FMM170" s="146"/>
      <c r="FMN170" s="146"/>
      <c r="FMO170" s="146"/>
      <c r="FMP170" s="146"/>
      <c r="FMQ170" s="146"/>
      <c r="FMR170" s="146"/>
      <c r="FMS170" s="146"/>
      <c r="FMT170" s="146"/>
      <c r="FMU170" s="146"/>
      <c r="FMV170" s="146"/>
      <c r="FMW170" s="146"/>
      <c r="FMX170" s="146"/>
      <c r="FMY170" s="146"/>
      <c r="FMZ170" s="146"/>
      <c r="FNA170" s="146"/>
      <c r="FNB170" s="146"/>
      <c r="FNC170" s="146"/>
      <c r="FND170" s="146"/>
      <c r="FNE170" s="146"/>
      <c r="FNF170" s="146"/>
      <c r="FNG170" s="146"/>
      <c r="FNH170" s="146"/>
      <c r="FNI170" s="146"/>
      <c r="FNJ170" s="146"/>
      <c r="FNK170" s="146"/>
      <c r="FNL170" s="146"/>
      <c r="FNM170" s="146"/>
      <c r="FNN170" s="146"/>
      <c r="FNO170" s="146"/>
      <c r="FNP170" s="146"/>
      <c r="FNQ170" s="146"/>
      <c r="FNR170" s="146"/>
      <c r="FNS170" s="146"/>
      <c r="FNT170" s="146"/>
      <c r="FNU170" s="146"/>
      <c r="FNV170" s="146"/>
      <c r="FNW170" s="146"/>
      <c r="FNX170" s="146"/>
      <c r="FNY170" s="146"/>
      <c r="FNZ170" s="146"/>
      <c r="FOA170" s="146"/>
      <c r="FOB170" s="146"/>
      <c r="FOC170" s="146"/>
      <c r="FOD170" s="146"/>
      <c r="FOE170" s="146"/>
      <c r="FOF170" s="146"/>
      <c r="FOG170" s="146"/>
      <c r="FOH170" s="146"/>
      <c r="FOI170" s="146"/>
      <c r="FOJ170" s="146"/>
      <c r="FOK170" s="146"/>
      <c r="FOL170" s="146"/>
      <c r="FOM170" s="146"/>
      <c r="FON170" s="146"/>
      <c r="FOO170" s="146"/>
      <c r="FOP170" s="146"/>
      <c r="FOQ170" s="146"/>
      <c r="FOR170" s="146"/>
      <c r="FOS170" s="146"/>
      <c r="FOT170" s="146"/>
      <c r="FOU170" s="146"/>
      <c r="FOV170" s="146"/>
      <c r="FOW170" s="146"/>
      <c r="FOX170" s="146"/>
      <c r="FOY170" s="146"/>
      <c r="FOZ170" s="146"/>
      <c r="FPA170" s="146"/>
      <c r="FPB170" s="146"/>
      <c r="FPC170" s="146"/>
      <c r="FPD170" s="146"/>
      <c r="FPE170" s="146"/>
      <c r="FPF170" s="146"/>
      <c r="FPG170" s="146"/>
      <c r="FPH170" s="146"/>
      <c r="FPI170" s="146"/>
      <c r="FPJ170" s="146"/>
      <c r="FPK170" s="146"/>
      <c r="FPL170" s="146"/>
      <c r="FPM170" s="146"/>
      <c r="FPN170" s="146"/>
      <c r="FPO170" s="146"/>
      <c r="FPP170" s="146"/>
      <c r="FPQ170" s="146"/>
      <c r="FPR170" s="146"/>
      <c r="FPS170" s="146"/>
      <c r="FPT170" s="146"/>
      <c r="FPU170" s="146"/>
      <c r="FPV170" s="146"/>
      <c r="FPW170" s="146"/>
      <c r="FPX170" s="146"/>
      <c r="FPY170" s="146"/>
      <c r="FPZ170" s="146"/>
      <c r="FQA170" s="146"/>
      <c r="FQB170" s="146"/>
      <c r="FQC170" s="146"/>
      <c r="FQD170" s="146"/>
      <c r="FQE170" s="146"/>
      <c r="FQF170" s="146"/>
      <c r="FQG170" s="146"/>
      <c r="FQH170" s="146"/>
      <c r="FQI170" s="146"/>
      <c r="FQJ170" s="146"/>
      <c r="FQK170" s="146"/>
      <c r="FQL170" s="146"/>
      <c r="FQM170" s="146"/>
      <c r="FQN170" s="146"/>
      <c r="FQO170" s="146"/>
      <c r="FQP170" s="146"/>
      <c r="FQQ170" s="146"/>
      <c r="FQR170" s="146"/>
      <c r="FQS170" s="146"/>
      <c r="FQT170" s="146"/>
      <c r="FQU170" s="146"/>
      <c r="FQV170" s="146"/>
      <c r="FQW170" s="146"/>
      <c r="FQX170" s="146"/>
      <c r="FQY170" s="146"/>
      <c r="FQZ170" s="146"/>
      <c r="FRA170" s="146"/>
      <c r="FRB170" s="146"/>
      <c r="FRC170" s="146"/>
      <c r="FRD170" s="146"/>
      <c r="FRE170" s="146"/>
      <c r="FRF170" s="146"/>
      <c r="FRG170" s="146"/>
      <c r="FRH170" s="146"/>
      <c r="FRI170" s="146"/>
      <c r="FRJ170" s="146"/>
      <c r="FRK170" s="146"/>
      <c r="FRL170" s="146"/>
      <c r="FRM170" s="146"/>
      <c r="FRN170" s="146"/>
      <c r="FRO170" s="146"/>
      <c r="FRP170" s="146"/>
      <c r="FRQ170" s="146"/>
      <c r="FRR170" s="146"/>
      <c r="FRS170" s="146"/>
      <c r="FRT170" s="146"/>
      <c r="FRU170" s="146"/>
      <c r="FRV170" s="146"/>
      <c r="FRW170" s="146"/>
      <c r="FRX170" s="146"/>
      <c r="FRY170" s="146"/>
      <c r="FRZ170" s="146"/>
      <c r="FSA170" s="146"/>
      <c r="FSB170" s="146"/>
      <c r="FSC170" s="146"/>
      <c r="FSD170" s="146"/>
      <c r="FSE170" s="146"/>
      <c r="FSF170" s="146"/>
      <c r="FSG170" s="146"/>
      <c r="FSH170" s="146"/>
      <c r="FSI170" s="146"/>
      <c r="FSJ170" s="146"/>
      <c r="FSK170" s="146"/>
      <c r="FSL170" s="146"/>
      <c r="FSM170" s="146"/>
      <c r="FSN170" s="146"/>
      <c r="FSO170" s="146"/>
      <c r="FSP170" s="146"/>
      <c r="FSQ170" s="146"/>
      <c r="FSR170" s="146"/>
      <c r="FSS170" s="146"/>
      <c r="FST170" s="146"/>
      <c r="FSU170" s="146"/>
      <c r="FSV170" s="146"/>
      <c r="FSW170" s="146"/>
      <c r="FSX170" s="146"/>
      <c r="FSY170" s="146"/>
      <c r="FSZ170" s="146"/>
      <c r="FTA170" s="146"/>
      <c r="FTB170" s="146"/>
      <c r="FTC170" s="146"/>
      <c r="FTD170" s="146"/>
      <c r="FTE170" s="146"/>
      <c r="FTF170" s="146"/>
      <c r="FTG170" s="146"/>
      <c r="FTH170" s="146"/>
      <c r="FTI170" s="146"/>
      <c r="FTJ170" s="146"/>
      <c r="FTK170" s="146"/>
      <c r="FTL170" s="146"/>
      <c r="FTM170" s="146"/>
      <c r="FTN170" s="146"/>
      <c r="FTO170" s="146"/>
      <c r="FTP170" s="146"/>
      <c r="FTQ170" s="146"/>
      <c r="FTR170" s="146"/>
      <c r="FTS170" s="146"/>
      <c r="FTT170" s="146"/>
      <c r="FTU170" s="146"/>
      <c r="FTV170" s="146"/>
      <c r="FTW170" s="146"/>
      <c r="FTX170" s="146"/>
      <c r="FTY170" s="146"/>
      <c r="FTZ170" s="146"/>
      <c r="FUA170" s="146"/>
      <c r="FUB170" s="146"/>
      <c r="FUC170" s="146"/>
      <c r="FUD170" s="146"/>
      <c r="FUE170" s="146"/>
      <c r="FUF170" s="146"/>
      <c r="FUG170" s="146"/>
      <c r="FUH170" s="146"/>
      <c r="FUI170" s="146"/>
      <c r="FUJ170" s="146"/>
      <c r="FUK170" s="146"/>
      <c r="FUL170" s="146"/>
      <c r="FUM170" s="146"/>
      <c r="FUN170" s="146"/>
      <c r="FUO170" s="146"/>
      <c r="FUP170" s="146"/>
      <c r="FUQ170" s="146"/>
      <c r="FUR170" s="146"/>
      <c r="FUS170" s="146"/>
      <c r="FUT170" s="146"/>
      <c r="FUU170" s="146"/>
      <c r="FUV170" s="146"/>
      <c r="FUW170" s="146"/>
      <c r="FUX170" s="146"/>
      <c r="FUY170" s="146"/>
      <c r="FUZ170" s="146"/>
      <c r="FVA170" s="146"/>
      <c r="FVB170" s="146"/>
      <c r="FVC170" s="146"/>
      <c r="FVD170" s="146"/>
      <c r="FVE170" s="146"/>
      <c r="FVF170" s="146"/>
      <c r="FVG170" s="146"/>
      <c r="FVH170" s="146"/>
      <c r="FVI170" s="146"/>
      <c r="FVJ170" s="146"/>
      <c r="FVK170" s="146"/>
      <c r="FVL170" s="146"/>
      <c r="FVM170" s="146"/>
      <c r="FVN170" s="146"/>
      <c r="FVO170" s="146"/>
      <c r="FVP170" s="146"/>
      <c r="FVQ170" s="146"/>
      <c r="FVR170" s="146"/>
      <c r="FVS170" s="146"/>
      <c r="FVT170" s="146"/>
      <c r="FVU170" s="146"/>
      <c r="FVV170" s="146"/>
      <c r="FVW170" s="146"/>
      <c r="FVX170" s="146"/>
      <c r="FVY170" s="146"/>
      <c r="FVZ170" s="146"/>
      <c r="FWA170" s="146"/>
      <c r="FWB170" s="146"/>
      <c r="FWC170" s="146"/>
      <c r="FWD170" s="146"/>
      <c r="FWE170" s="146"/>
      <c r="FWF170" s="146"/>
      <c r="FWG170" s="146"/>
      <c r="FWH170" s="146"/>
      <c r="FWI170" s="146"/>
      <c r="FWJ170" s="146"/>
      <c r="FWK170" s="146"/>
      <c r="FWL170" s="146"/>
      <c r="FWM170" s="146"/>
      <c r="FWN170" s="146"/>
      <c r="FWO170" s="146"/>
      <c r="FWP170" s="146"/>
      <c r="FWQ170" s="146"/>
      <c r="FWR170" s="146"/>
      <c r="FWS170" s="146"/>
      <c r="FWT170" s="146"/>
      <c r="FWU170" s="146"/>
      <c r="FWV170" s="146"/>
      <c r="FWW170" s="146"/>
      <c r="FWX170" s="146"/>
      <c r="FWY170" s="146"/>
      <c r="FWZ170" s="146"/>
      <c r="FXA170" s="146"/>
      <c r="FXB170" s="146"/>
      <c r="FXC170" s="146"/>
      <c r="FXD170" s="146"/>
      <c r="FXE170" s="146"/>
      <c r="FXF170" s="146"/>
      <c r="FXG170" s="146"/>
      <c r="FXH170" s="146"/>
      <c r="FXI170" s="146"/>
      <c r="FXJ170" s="146"/>
      <c r="FXK170" s="146"/>
      <c r="FXL170" s="146"/>
      <c r="FXM170" s="146"/>
      <c r="FXN170" s="146"/>
      <c r="FXO170" s="146"/>
      <c r="FXP170" s="146"/>
      <c r="FXQ170" s="146"/>
      <c r="FXR170" s="146"/>
      <c r="FXS170" s="146"/>
      <c r="FXT170" s="146"/>
      <c r="FXU170" s="146"/>
      <c r="FXV170" s="146"/>
      <c r="FXW170" s="146"/>
      <c r="FXX170" s="146"/>
      <c r="FXY170" s="146"/>
      <c r="FXZ170" s="146"/>
      <c r="FYA170" s="146"/>
      <c r="FYB170" s="146"/>
      <c r="FYC170" s="146"/>
      <c r="FYD170" s="146"/>
      <c r="FYE170" s="146"/>
      <c r="FYF170" s="146"/>
      <c r="FYG170" s="146"/>
      <c r="FYH170" s="146"/>
      <c r="FYI170" s="146"/>
      <c r="FYJ170" s="146"/>
      <c r="FYK170" s="146"/>
      <c r="FYL170" s="146"/>
      <c r="FYM170" s="146"/>
      <c r="FYN170" s="146"/>
      <c r="FYO170" s="146"/>
      <c r="FYP170" s="146"/>
      <c r="FYQ170" s="146"/>
      <c r="FYR170" s="146"/>
      <c r="FYS170" s="146"/>
      <c r="FYT170" s="146"/>
      <c r="FYU170" s="146"/>
      <c r="FYV170" s="146"/>
      <c r="FYW170" s="146"/>
      <c r="FYX170" s="146"/>
      <c r="FYY170" s="146"/>
      <c r="FYZ170" s="146"/>
      <c r="FZA170" s="146"/>
      <c r="FZB170" s="146"/>
      <c r="FZC170" s="146"/>
      <c r="FZD170" s="146"/>
      <c r="FZE170" s="146"/>
      <c r="FZF170" s="146"/>
      <c r="FZG170" s="146"/>
      <c r="FZH170" s="146"/>
      <c r="FZI170" s="146"/>
      <c r="FZJ170" s="146"/>
      <c r="FZK170" s="146"/>
      <c r="FZL170" s="146"/>
      <c r="FZM170" s="146"/>
      <c r="FZN170" s="146"/>
      <c r="FZO170" s="146"/>
      <c r="FZP170" s="146"/>
      <c r="FZQ170" s="146"/>
      <c r="FZR170" s="146"/>
      <c r="FZS170" s="146"/>
      <c r="FZT170" s="146"/>
      <c r="FZU170" s="146"/>
      <c r="FZV170" s="146"/>
      <c r="FZW170" s="146"/>
      <c r="FZX170" s="146"/>
      <c r="FZY170" s="146"/>
      <c r="FZZ170" s="146"/>
      <c r="GAA170" s="146"/>
      <c r="GAB170" s="146"/>
      <c r="GAC170" s="146"/>
      <c r="GAD170" s="146"/>
      <c r="GAE170" s="146"/>
      <c r="GAF170" s="146"/>
      <c r="GAG170" s="146"/>
      <c r="GAH170" s="146"/>
      <c r="GAI170" s="146"/>
      <c r="GAJ170" s="146"/>
      <c r="GAK170" s="146"/>
      <c r="GAL170" s="146"/>
      <c r="GAM170" s="146"/>
      <c r="GAN170" s="146"/>
      <c r="GAO170" s="146"/>
      <c r="GAP170" s="146"/>
      <c r="GAQ170" s="146"/>
      <c r="GAR170" s="146"/>
      <c r="GAS170" s="146"/>
      <c r="GAT170" s="146"/>
      <c r="GAU170" s="146"/>
      <c r="GAV170" s="146"/>
      <c r="GAW170" s="146"/>
      <c r="GAX170" s="146"/>
      <c r="GAY170" s="146"/>
      <c r="GAZ170" s="146"/>
      <c r="GBA170" s="146"/>
      <c r="GBB170" s="146"/>
      <c r="GBC170" s="146"/>
      <c r="GBD170" s="146"/>
      <c r="GBE170" s="146"/>
      <c r="GBF170" s="146"/>
      <c r="GBG170" s="146"/>
      <c r="GBH170" s="146"/>
      <c r="GBI170" s="146"/>
      <c r="GBJ170" s="146"/>
      <c r="GBK170" s="146"/>
      <c r="GBL170" s="146"/>
      <c r="GBM170" s="146"/>
      <c r="GBN170" s="146"/>
      <c r="GBO170" s="146"/>
      <c r="GBP170" s="146"/>
      <c r="GBQ170" s="146"/>
      <c r="GBR170" s="146"/>
      <c r="GBS170" s="146"/>
      <c r="GBT170" s="146"/>
      <c r="GBU170" s="146"/>
      <c r="GBV170" s="146"/>
      <c r="GBW170" s="146"/>
      <c r="GBX170" s="146"/>
      <c r="GBY170" s="146"/>
      <c r="GBZ170" s="146"/>
      <c r="GCA170" s="146"/>
      <c r="GCB170" s="146"/>
      <c r="GCC170" s="146"/>
      <c r="GCD170" s="146"/>
      <c r="GCE170" s="146"/>
      <c r="GCF170" s="146"/>
      <c r="GCG170" s="146"/>
      <c r="GCH170" s="146"/>
      <c r="GCI170" s="146"/>
      <c r="GCJ170" s="146"/>
      <c r="GCK170" s="146"/>
      <c r="GCL170" s="146"/>
      <c r="GCM170" s="146"/>
      <c r="GCN170" s="146"/>
      <c r="GCO170" s="146"/>
      <c r="GCP170" s="146"/>
      <c r="GCQ170" s="146"/>
      <c r="GCR170" s="146"/>
      <c r="GCS170" s="146"/>
      <c r="GCT170" s="146"/>
      <c r="GCU170" s="146"/>
      <c r="GCV170" s="146"/>
      <c r="GCW170" s="146"/>
      <c r="GCX170" s="146"/>
      <c r="GCY170" s="146"/>
      <c r="GCZ170" s="146"/>
      <c r="GDA170" s="146"/>
      <c r="GDB170" s="146"/>
      <c r="GDC170" s="146"/>
      <c r="GDD170" s="146"/>
      <c r="GDE170" s="146"/>
      <c r="GDF170" s="146"/>
      <c r="GDG170" s="146"/>
      <c r="GDH170" s="146"/>
      <c r="GDI170" s="146"/>
      <c r="GDJ170" s="146"/>
      <c r="GDK170" s="146"/>
      <c r="GDL170" s="146"/>
      <c r="GDM170" s="146"/>
      <c r="GDN170" s="146"/>
      <c r="GDO170" s="146"/>
      <c r="GDP170" s="146"/>
      <c r="GDQ170" s="146"/>
      <c r="GDR170" s="146"/>
      <c r="GDS170" s="146"/>
      <c r="GDT170" s="146"/>
      <c r="GDU170" s="146"/>
      <c r="GDV170" s="146"/>
      <c r="GDW170" s="146"/>
      <c r="GDX170" s="146"/>
      <c r="GDY170" s="146"/>
      <c r="GDZ170" s="146"/>
      <c r="GEA170" s="146"/>
      <c r="GEB170" s="146"/>
      <c r="GEC170" s="146"/>
      <c r="GED170" s="146"/>
      <c r="GEE170" s="146"/>
      <c r="GEF170" s="146"/>
      <c r="GEG170" s="146"/>
      <c r="GEH170" s="146"/>
      <c r="GEI170" s="146"/>
      <c r="GEJ170" s="146"/>
      <c r="GEK170" s="146"/>
      <c r="GEL170" s="146"/>
      <c r="GEM170" s="146"/>
      <c r="GEN170" s="146"/>
      <c r="GEO170" s="146"/>
      <c r="GEP170" s="146"/>
      <c r="GEQ170" s="146"/>
      <c r="GER170" s="146"/>
      <c r="GES170" s="146"/>
      <c r="GET170" s="146"/>
      <c r="GEU170" s="146"/>
      <c r="GEV170" s="146"/>
      <c r="GEW170" s="146"/>
      <c r="GEX170" s="146"/>
      <c r="GEY170" s="146"/>
      <c r="GEZ170" s="146"/>
      <c r="GFA170" s="146"/>
      <c r="GFB170" s="146"/>
      <c r="GFC170" s="146"/>
      <c r="GFD170" s="146"/>
      <c r="GFE170" s="146"/>
      <c r="GFF170" s="146"/>
      <c r="GFG170" s="146"/>
      <c r="GFH170" s="146"/>
      <c r="GFI170" s="146"/>
      <c r="GFJ170" s="146"/>
      <c r="GFK170" s="146"/>
      <c r="GFL170" s="146"/>
      <c r="GFM170" s="146"/>
      <c r="GFN170" s="146"/>
      <c r="GFO170" s="146"/>
      <c r="GFP170" s="146"/>
      <c r="GFQ170" s="146"/>
      <c r="GFR170" s="146"/>
      <c r="GFS170" s="146"/>
      <c r="GFT170" s="146"/>
      <c r="GFU170" s="146"/>
      <c r="GFV170" s="146"/>
      <c r="GFW170" s="146"/>
      <c r="GFX170" s="146"/>
      <c r="GFY170" s="146"/>
      <c r="GFZ170" s="146"/>
      <c r="GGA170" s="146"/>
      <c r="GGB170" s="146"/>
      <c r="GGC170" s="146"/>
      <c r="GGD170" s="146"/>
      <c r="GGE170" s="146"/>
      <c r="GGF170" s="146"/>
      <c r="GGG170" s="146"/>
      <c r="GGH170" s="146"/>
      <c r="GGI170" s="146"/>
      <c r="GGJ170" s="146"/>
      <c r="GGK170" s="146"/>
      <c r="GGL170" s="146"/>
      <c r="GGM170" s="146"/>
      <c r="GGN170" s="146"/>
      <c r="GGO170" s="146"/>
      <c r="GGP170" s="146"/>
      <c r="GGQ170" s="146"/>
      <c r="GGR170" s="146"/>
      <c r="GGS170" s="146"/>
      <c r="GGT170" s="146"/>
      <c r="GGU170" s="146"/>
      <c r="GGV170" s="146"/>
      <c r="GGW170" s="146"/>
      <c r="GGX170" s="146"/>
      <c r="GGY170" s="146"/>
      <c r="GGZ170" s="146"/>
      <c r="GHA170" s="146"/>
      <c r="GHB170" s="146"/>
      <c r="GHC170" s="146"/>
      <c r="GHD170" s="146"/>
      <c r="GHE170" s="146"/>
      <c r="GHF170" s="146"/>
      <c r="GHG170" s="146"/>
      <c r="GHH170" s="146"/>
      <c r="GHI170" s="146"/>
      <c r="GHJ170" s="146"/>
      <c r="GHK170" s="146"/>
      <c r="GHL170" s="146"/>
      <c r="GHM170" s="146"/>
      <c r="GHN170" s="146"/>
      <c r="GHO170" s="146"/>
      <c r="GHP170" s="146"/>
      <c r="GHQ170" s="146"/>
      <c r="GHR170" s="146"/>
      <c r="GHS170" s="146"/>
      <c r="GHT170" s="146"/>
      <c r="GHU170" s="146"/>
      <c r="GHV170" s="146"/>
      <c r="GHW170" s="146"/>
      <c r="GHX170" s="146"/>
      <c r="GHY170" s="146"/>
      <c r="GHZ170" s="146"/>
      <c r="GIA170" s="146"/>
      <c r="GIB170" s="146"/>
      <c r="GIC170" s="146"/>
      <c r="GID170" s="146"/>
      <c r="GIE170" s="146"/>
      <c r="GIF170" s="146"/>
      <c r="GIG170" s="146"/>
      <c r="GIH170" s="146"/>
      <c r="GII170" s="146"/>
      <c r="GIJ170" s="146"/>
      <c r="GIK170" s="146"/>
      <c r="GIL170" s="146"/>
      <c r="GIM170" s="146"/>
      <c r="GIN170" s="146"/>
      <c r="GIO170" s="146"/>
      <c r="GIP170" s="146"/>
      <c r="GIQ170" s="146"/>
      <c r="GIR170" s="146"/>
      <c r="GIS170" s="146"/>
      <c r="GIT170" s="146"/>
      <c r="GIU170" s="146"/>
      <c r="GIV170" s="146"/>
      <c r="GIW170" s="146"/>
      <c r="GIX170" s="146"/>
      <c r="GIY170" s="146"/>
      <c r="GIZ170" s="146"/>
      <c r="GJA170" s="146"/>
      <c r="GJB170" s="146"/>
      <c r="GJC170" s="146"/>
      <c r="GJD170" s="146"/>
      <c r="GJE170" s="146"/>
      <c r="GJF170" s="146"/>
      <c r="GJG170" s="146"/>
      <c r="GJH170" s="146"/>
      <c r="GJI170" s="146"/>
      <c r="GJJ170" s="146"/>
      <c r="GJK170" s="146"/>
      <c r="GJL170" s="146"/>
      <c r="GJM170" s="146"/>
      <c r="GJN170" s="146"/>
      <c r="GJO170" s="146"/>
      <c r="GJP170" s="146"/>
      <c r="GJQ170" s="146"/>
      <c r="GJR170" s="146"/>
      <c r="GJS170" s="146"/>
      <c r="GJT170" s="146"/>
      <c r="GJU170" s="146"/>
      <c r="GJV170" s="146"/>
      <c r="GJW170" s="146"/>
      <c r="GJX170" s="146"/>
      <c r="GJY170" s="146"/>
      <c r="GJZ170" s="146"/>
      <c r="GKA170" s="146"/>
      <c r="GKB170" s="146"/>
      <c r="GKC170" s="146"/>
      <c r="GKD170" s="146"/>
      <c r="GKE170" s="146"/>
      <c r="GKF170" s="146"/>
      <c r="GKG170" s="146"/>
      <c r="GKH170" s="146"/>
      <c r="GKI170" s="146"/>
      <c r="GKJ170" s="146"/>
      <c r="GKK170" s="146"/>
      <c r="GKL170" s="146"/>
      <c r="GKM170" s="146"/>
      <c r="GKN170" s="146"/>
      <c r="GKO170" s="146"/>
      <c r="GKP170" s="146"/>
      <c r="GKQ170" s="146"/>
      <c r="GKR170" s="146"/>
      <c r="GKS170" s="146"/>
      <c r="GKT170" s="146"/>
      <c r="GKU170" s="146"/>
      <c r="GKV170" s="146"/>
      <c r="GKW170" s="146"/>
      <c r="GKX170" s="146"/>
      <c r="GKY170" s="146"/>
      <c r="GKZ170" s="146"/>
      <c r="GLA170" s="146"/>
      <c r="GLB170" s="146"/>
      <c r="GLC170" s="146"/>
      <c r="GLD170" s="146"/>
      <c r="GLE170" s="146"/>
      <c r="GLF170" s="146"/>
      <c r="GLG170" s="146"/>
      <c r="GLH170" s="146"/>
      <c r="GLI170" s="146"/>
      <c r="GLJ170" s="146"/>
      <c r="GLK170" s="146"/>
      <c r="GLL170" s="146"/>
      <c r="GLM170" s="146"/>
      <c r="GLN170" s="146"/>
      <c r="GLO170" s="146"/>
      <c r="GLP170" s="146"/>
      <c r="GLQ170" s="146"/>
      <c r="GLR170" s="146"/>
      <c r="GLS170" s="146"/>
      <c r="GLT170" s="146"/>
      <c r="GLU170" s="146"/>
      <c r="GLV170" s="146"/>
      <c r="GLW170" s="146"/>
      <c r="GLX170" s="146"/>
      <c r="GLY170" s="146"/>
      <c r="GLZ170" s="146"/>
      <c r="GMA170" s="146"/>
      <c r="GMB170" s="146"/>
      <c r="GMC170" s="146"/>
      <c r="GMD170" s="146"/>
      <c r="GME170" s="146"/>
      <c r="GMF170" s="146"/>
      <c r="GMG170" s="146"/>
      <c r="GMH170" s="146"/>
      <c r="GMI170" s="146"/>
      <c r="GMJ170" s="146"/>
      <c r="GMK170" s="146"/>
      <c r="GML170" s="146"/>
      <c r="GMM170" s="146"/>
      <c r="GMN170" s="146"/>
      <c r="GMO170" s="146"/>
      <c r="GMP170" s="146"/>
      <c r="GMQ170" s="146"/>
      <c r="GMR170" s="146"/>
      <c r="GMS170" s="146"/>
      <c r="GMT170" s="146"/>
      <c r="GMU170" s="146"/>
      <c r="GMV170" s="146"/>
      <c r="GMW170" s="146"/>
      <c r="GMX170" s="146"/>
      <c r="GMY170" s="146"/>
      <c r="GMZ170" s="146"/>
      <c r="GNA170" s="146"/>
      <c r="GNB170" s="146"/>
      <c r="GNC170" s="146"/>
      <c r="GND170" s="146"/>
      <c r="GNE170" s="146"/>
      <c r="GNF170" s="146"/>
      <c r="GNG170" s="146"/>
      <c r="GNH170" s="146"/>
      <c r="GNI170" s="146"/>
      <c r="GNJ170" s="146"/>
      <c r="GNK170" s="146"/>
      <c r="GNL170" s="146"/>
      <c r="GNM170" s="146"/>
      <c r="GNN170" s="146"/>
      <c r="GNO170" s="146"/>
      <c r="GNP170" s="146"/>
      <c r="GNQ170" s="146"/>
      <c r="GNR170" s="146"/>
      <c r="GNS170" s="146"/>
      <c r="GNT170" s="146"/>
      <c r="GNU170" s="146"/>
      <c r="GNV170" s="146"/>
      <c r="GNW170" s="146"/>
      <c r="GNX170" s="146"/>
      <c r="GNY170" s="146"/>
      <c r="GNZ170" s="146"/>
      <c r="GOA170" s="146"/>
      <c r="GOB170" s="146"/>
      <c r="GOC170" s="146"/>
      <c r="GOD170" s="146"/>
      <c r="GOE170" s="146"/>
      <c r="GOF170" s="146"/>
      <c r="GOG170" s="146"/>
      <c r="GOH170" s="146"/>
      <c r="GOI170" s="146"/>
      <c r="GOJ170" s="146"/>
      <c r="GOK170" s="146"/>
      <c r="GOL170" s="146"/>
      <c r="GOM170" s="146"/>
      <c r="GON170" s="146"/>
      <c r="GOO170" s="146"/>
      <c r="GOP170" s="146"/>
      <c r="GOQ170" s="146"/>
      <c r="GOR170" s="146"/>
      <c r="GOS170" s="146"/>
      <c r="GOT170" s="146"/>
      <c r="GOU170" s="146"/>
      <c r="GOV170" s="146"/>
      <c r="GOW170" s="146"/>
      <c r="GOX170" s="146"/>
      <c r="GOY170" s="146"/>
      <c r="GOZ170" s="146"/>
      <c r="GPA170" s="146"/>
      <c r="GPB170" s="146"/>
      <c r="GPC170" s="146"/>
      <c r="GPD170" s="146"/>
      <c r="GPE170" s="146"/>
      <c r="GPF170" s="146"/>
      <c r="GPG170" s="146"/>
      <c r="GPH170" s="146"/>
      <c r="GPI170" s="146"/>
      <c r="GPJ170" s="146"/>
      <c r="GPK170" s="146"/>
      <c r="GPL170" s="146"/>
      <c r="GPM170" s="146"/>
      <c r="GPN170" s="146"/>
      <c r="GPO170" s="146"/>
      <c r="GPP170" s="146"/>
      <c r="GPQ170" s="146"/>
      <c r="GPR170" s="146"/>
      <c r="GPS170" s="146"/>
      <c r="GPT170" s="146"/>
      <c r="GPU170" s="146"/>
      <c r="GPV170" s="146"/>
      <c r="GPW170" s="146"/>
      <c r="GPX170" s="146"/>
      <c r="GPY170" s="146"/>
      <c r="GPZ170" s="146"/>
      <c r="GQA170" s="146"/>
      <c r="GQB170" s="146"/>
      <c r="GQC170" s="146"/>
      <c r="GQD170" s="146"/>
      <c r="GQE170" s="146"/>
      <c r="GQF170" s="146"/>
      <c r="GQG170" s="146"/>
      <c r="GQH170" s="146"/>
      <c r="GQI170" s="146"/>
      <c r="GQJ170" s="146"/>
      <c r="GQK170" s="146"/>
      <c r="GQL170" s="146"/>
      <c r="GQM170" s="146"/>
      <c r="GQN170" s="146"/>
      <c r="GQO170" s="146"/>
      <c r="GQP170" s="146"/>
      <c r="GQQ170" s="146"/>
      <c r="GQR170" s="146"/>
      <c r="GQS170" s="146"/>
      <c r="GQT170" s="146"/>
      <c r="GQU170" s="146"/>
      <c r="GQV170" s="146"/>
      <c r="GQW170" s="146"/>
      <c r="GQX170" s="146"/>
      <c r="GQY170" s="146"/>
      <c r="GQZ170" s="146"/>
      <c r="GRA170" s="146"/>
      <c r="GRB170" s="146"/>
      <c r="GRC170" s="146"/>
      <c r="GRD170" s="146"/>
      <c r="GRE170" s="146"/>
      <c r="GRF170" s="146"/>
      <c r="GRG170" s="146"/>
      <c r="GRH170" s="146"/>
      <c r="GRI170" s="146"/>
      <c r="GRJ170" s="146"/>
      <c r="GRK170" s="146"/>
      <c r="GRL170" s="146"/>
      <c r="GRM170" s="146"/>
      <c r="GRN170" s="146"/>
      <c r="GRO170" s="146"/>
      <c r="GRP170" s="146"/>
      <c r="GRQ170" s="146"/>
      <c r="GRR170" s="146"/>
      <c r="GRS170" s="146"/>
      <c r="GRT170" s="146"/>
      <c r="GRU170" s="146"/>
      <c r="GRV170" s="146"/>
      <c r="GRW170" s="146"/>
      <c r="GRX170" s="146"/>
      <c r="GRY170" s="146"/>
      <c r="GRZ170" s="146"/>
      <c r="GSA170" s="146"/>
      <c r="GSB170" s="146"/>
      <c r="GSC170" s="146"/>
      <c r="GSD170" s="146"/>
      <c r="GSE170" s="146"/>
      <c r="GSF170" s="146"/>
      <c r="GSG170" s="146"/>
      <c r="GSH170" s="146"/>
      <c r="GSI170" s="146"/>
      <c r="GSJ170" s="146"/>
      <c r="GSK170" s="146"/>
      <c r="GSL170" s="146"/>
      <c r="GSM170" s="146"/>
      <c r="GSN170" s="146"/>
      <c r="GSO170" s="146"/>
      <c r="GSP170" s="146"/>
      <c r="GSQ170" s="146"/>
      <c r="GSR170" s="146"/>
      <c r="GSS170" s="146"/>
      <c r="GST170" s="146"/>
      <c r="GSU170" s="146"/>
      <c r="GSV170" s="146"/>
      <c r="GSW170" s="146"/>
      <c r="GSX170" s="146"/>
      <c r="GSY170" s="146"/>
      <c r="GSZ170" s="146"/>
      <c r="GTA170" s="146"/>
      <c r="GTB170" s="146"/>
      <c r="GTC170" s="146"/>
      <c r="GTD170" s="146"/>
      <c r="GTE170" s="146"/>
      <c r="GTF170" s="146"/>
      <c r="GTG170" s="146"/>
      <c r="GTH170" s="146"/>
      <c r="GTI170" s="146"/>
      <c r="GTJ170" s="146"/>
      <c r="GTK170" s="146"/>
      <c r="GTL170" s="146"/>
      <c r="GTM170" s="146"/>
      <c r="GTN170" s="146"/>
      <c r="GTO170" s="146"/>
      <c r="GTP170" s="146"/>
      <c r="GTQ170" s="146"/>
      <c r="GTR170" s="146"/>
      <c r="GTS170" s="146"/>
      <c r="GTT170" s="146"/>
      <c r="GTU170" s="146"/>
      <c r="GTV170" s="146"/>
      <c r="GTW170" s="146"/>
      <c r="GTX170" s="146"/>
      <c r="GTY170" s="146"/>
      <c r="GTZ170" s="146"/>
      <c r="GUA170" s="146"/>
      <c r="GUB170" s="146"/>
      <c r="GUC170" s="146"/>
      <c r="GUD170" s="146"/>
      <c r="GUE170" s="146"/>
      <c r="GUF170" s="146"/>
      <c r="GUG170" s="146"/>
      <c r="GUH170" s="146"/>
      <c r="GUI170" s="146"/>
      <c r="GUJ170" s="146"/>
      <c r="GUK170" s="146"/>
      <c r="GUL170" s="146"/>
      <c r="GUM170" s="146"/>
      <c r="GUN170" s="146"/>
      <c r="GUO170" s="146"/>
      <c r="GUP170" s="146"/>
      <c r="GUQ170" s="146"/>
      <c r="GUR170" s="146"/>
      <c r="GUS170" s="146"/>
      <c r="GUT170" s="146"/>
      <c r="GUU170" s="146"/>
      <c r="GUV170" s="146"/>
      <c r="GUW170" s="146"/>
      <c r="GUX170" s="146"/>
      <c r="GUY170" s="146"/>
      <c r="GUZ170" s="146"/>
      <c r="GVA170" s="146"/>
      <c r="GVB170" s="146"/>
      <c r="GVC170" s="146"/>
      <c r="GVD170" s="146"/>
      <c r="GVE170" s="146"/>
      <c r="GVF170" s="146"/>
      <c r="GVG170" s="146"/>
      <c r="GVH170" s="146"/>
      <c r="GVI170" s="146"/>
      <c r="GVJ170" s="146"/>
      <c r="GVK170" s="146"/>
      <c r="GVL170" s="146"/>
      <c r="GVM170" s="146"/>
      <c r="GVN170" s="146"/>
      <c r="GVO170" s="146"/>
      <c r="GVP170" s="146"/>
      <c r="GVQ170" s="146"/>
      <c r="GVR170" s="146"/>
      <c r="GVS170" s="146"/>
      <c r="GVT170" s="146"/>
      <c r="GVU170" s="146"/>
      <c r="GVV170" s="146"/>
      <c r="GVW170" s="146"/>
      <c r="GVX170" s="146"/>
      <c r="GVY170" s="146"/>
      <c r="GVZ170" s="146"/>
      <c r="GWA170" s="146"/>
      <c r="GWB170" s="146"/>
      <c r="GWC170" s="146"/>
      <c r="GWD170" s="146"/>
      <c r="GWE170" s="146"/>
      <c r="GWF170" s="146"/>
      <c r="GWG170" s="146"/>
      <c r="GWH170" s="146"/>
      <c r="GWI170" s="146"/>
      <c r="GWJ170" s="146"/>
      <c r="GWK170" s="146"/>
      <c r="GWL170" s="146"/>
      <c r="GWM170" s="146"/>
      <c r="GWN170" s="146"/>
      <c r="GWO170" s="146"/>
      <c r="GWP170" s="146"/>
      <c r="GWQ170" s="146"/>
      <c r="GWR170" s="146"/>
      <c r="GWS170" s="146"/>
      <c r="GWT170" s="146"/>
      <c r="GWU170" s="146"/>
      <c r="GWV170" s="146"/>
      <c r="GWW170" s="146"/>
      <c r="GWX170" s="146"/>
      <c r="GWY170" s="146"/>
      <c r="GWZ170" s="146"/>
      <c r="GXA170" s="146"/>
      <c r="GXB170" s="146"/>
      <c r="GXC170" s="146"/>
      <c r="GXD170" s="146"/>
      <c r="GXE170" s="146"/>
      <c r="GXF170" s="146"/>
      <c r="GXG170" s="146"/>
      <c r="GXH170" s="146"/>
      <c r="GXI170" s="146"/>
      <c r="GXJ170" s="146"/>
      <c r="GXK170" s="146"/>
      <c r="GXL170" s="146"/>
      <c r="GXM170" s="146"/>
      <c r="GXN170" s="146"/>
      <c r="GXO170" s="146"/>
      <c r="GXP170" s="146"/>
      <c r="GXQ170" s="146"/>
      <c r="GXR170" s="146"/>
      <c r="GXS170" s="146"/>
      <c r="GXT170" s="146"/>
      <c r="GXU170" s="146"/>
      <c r="GXV170" s="146"/>
      <c r="GXW170" s="146"/>
      <c r="GXX170" s="146"/>
      <c r="GXY170" s="146"/>
      <c r="GXZ170" s="146"/>
      <c r="GYA170" s="146"/>
      <c r="GYB170" s="146"/>
      <c r="GYC170" s="146"/>
      <c r="GYD170" s="146"/>
      <c r="GYE170" s="146"/>
      <c r="GYF170" s="146"/>
      <c r="GYG170" s="146"/>
      <c r="GYH170" s="146"/>
      <c r="GYI170" s="146"/>
      <c r="GYJ170" s="146"/>
      <c r="GYK170" s="146"/>
      <c r="GYL170" s="146"/>
      <c r="GYM170" s="146"/>
      <c r="GYN170" s="146"/>
      <c r="GYO170" s="146"/>
      <c r="GYP170" s="146"/>
      <c r="GYQ170" s="146"/>
      <c r="GYR170" s="146"/>
      <c r="GYS170" s="146"/>
      <c r="GYT170" s="146"/>
      <c r="GYU170" s="146"/>
      <c r="GYV170" s="146"/>
      <c r="GYW170" s="146"/>
      <c r="GYX170" s="146"/>
      <c r="GYY170" s="146"/>
      <c r="GYZ170" s="146"/>
      <c r="GZA170" s="146"/>
      <c r="GZB170" s="146"/>
      <c r="GZC170" s="146"/>
      <c r="GZD170" s="146"/>
      <c r="GZE170" s="146"/>
      <c r="GZF170" s="146"/>
      <c r="GZG170" s="146"/>
      <c r="GZH170" s="146"/>
      <c r="GZI170" s="146"/>
      <c r="GZJ170" s="146"/>
      <c r="GZK170" s="146"/>
      <c r="GZL170" s="146"/>
      <c r="GZM170" s="146"/>
      <c r="GZN170" s="146"/>
      <c r="GZO170" s="146"/>
      <c r="GZP170" s="146"/>
      <c r="GZQ170" s="146"/>
      <c r="GZR170" s="146"/>
      <c r="GZS170" s="146"/>
      <c r="GZT170" s="146"/>
      <c r="GZU170" s="146"/>
      <c r="GZV170" s="146"/>
      <c r="GZW170" s="146"/>
      <c r="GZX170" s="146"/>
      <c r="GZY170" s="146"/>
      <c r="GZZ170" s="146"/>
      <c r="HAA170" s="146"/>
      <c r="HAB170" s="146"/>
      <c r="HAC170" s="146"/>
      <c r="HAD170" s="146"/>
      <c r="HAE170" s="146"/>
      <c r="HAF170" s="146"/>
      <c r="HAG170" s="146"/>
      <c r="HAH170" s="146"/>
      <c r="HAI170" s="146"/>
      <c r="HAJ170" s="146"/>
      <c r="HAK170" s="146"/>
      <c r="HAL170" s="146"/>
      <c r="HAM170" s="146"/>
      <c r="HAN170" s="146"/>
      <c r="HAO170" s="146"/>
      <c r="HAP170" s="146"/>
      <c r="HAQ170" s="146"/>
      <c r="HAR170" s="146"/>
      <c r="HAS170" s="146"/>
      <c r="HAT170" s="146"/>
      <c r="HAU170" s="146"/>
      <c r="HAV170" s="146"/>
      <c r="HAW170" s="146"/>
      <c r="HAX170" s="146"/>
      <c r="HAY170" s="146"/>
      <c r="HAZ170" s="146"/>
      <c r="HBA170" s="146"/>
      <c r="HBB170" s="146"/>
      <c r="HBC170" s="146"/>
      <c r="HBD170" s="146"/>
      <c r="HBE170" s="146"/>
      <c r="HBF170" s="146"/>
      <c r="HBG170" s="146"/>
      <c r="HBH170" s="146"/>
      <c r="HBI170" s="146"/>
      <c r="HBJ170" s="146"/>
      <c r="HBK170" s="146"/>
      <c r="HBL170" s="146"/>
      <c r="HBM170" s="146"/>
      <c r="HBN170" s="146"/>
      <c r="HBO170" s="146"/>
      <c r="HBP170" s="146"/>
      <c r="HBQ170" s="146"/>
      <c r="HBR170" s="146"/>
      <c r="HBS170" s="146"/>
      <c r="HBT170" s="146"/>
      <c r="HBU170" s="146"/>
      <c r="HBV170" s="146"/>
      <c r="HBW170" s="146"/>
      <c r="HBX170" s="146"/>
      <c r="HBY170" s="146"/>
      <c r="HBZ170" s="146"/>
      <c r="HCA170" s="146"/>
      <c r="HCB170" s="146"/>
      <c r="HCC170" s="146"/>
      <c r="HCD170" s="146"/>
      <c r="HCE170" s="146"/>
      <c r="HCF170" s="146"/>
      <c r="HCG170" s="146"/>
      <c r="HCH170" s="146"/>
      <c r="HCI170" s="146"/>
      <c r="HCJ170" s="146"/>
      <c r="HCK170" s="146"/>
      <c r="HCL170" s="146"/>
      <c r="HCM170" s="146"/>
      <c r="HCN170" s="146"/>
      <c r="HCO170" s="146"/>
      <c r="HCP170" s="146"/>
      <c r="HCQ170" s="146"/>
      <c r="HCR170" s="146"/>
      <c r="HCS170" s="146"/>
      <c r="HCT170" s="146"/>
      <c r="HCU170" s="146"/>
      <c r="HCV170" s="146"/>
      <c r="HCW170" s="146"/>
      <c r="HCX170" s="146"/>
      <c r="HCY170" s="146"/>
      <c r="HCZ170" s="146"/>
      <c r="HDA170" s="146"/>
      <c r="HDB170" s="146"/>
      <c r="HDC170" s="146"/>
      <c r="HDD170" s="146"/>
      <c r="HDE170" s="146"/>
      <c r="HDF170" s="146"/>
      <c r="HDG170" s="146"/>
      <c r="HDH170" s="146"/>
      <c r="HDI170" s="146"/>
      <c r="HDJ170" s="146"/>
      <c r="HDK170" s="146"/>
      <c r="HDL170" s="146"/>
      <c r="HDM170" s="146"/>
      <c r="HDN170" s="146"/>
      <c r="HDO170" s="146"/>
      <c r="HDP170" s="146"/>
      <c r="HDQ170" s="146"/>
      <c r="HDR170" s="146"/>
      <c r="HDS170" s="146"/>
      <c r="HDT170" s="146"/>
      <c r="HDU170" s="146"/>
      <c r="HDV170" s="146"/>
      <c r="HDW170" s="146"/>
      <c r="HDX170" s="146"/>
      <c r="HDY170" s="146"/>
      <c r="HDZ170" s="146"/>
      <c r="HEA170" s="146"/>
      <c r="HEB170" s="146"/>
      <c r="HEC170" s="146"/>
      <c r="HED170" s="146"/>
      <c r="HEE170" s="146"/>
      <c r="HEF170" s="146"/>
      <c r="HEG170" s="146"/>
      <c r="HEH170" s="146"/>
      <c r="HEI170" s="146"/>
      <c r="HEJ170" s="146"/>
      <c r="HEK170" s="146"/>
      <c r="HEL170" s="146"/>
      <c r="HEM170" s="146"/>
      <c r="HEN170" s="146"/>
      <c r="HEO170" s="146"/>
      <c r="HEP170" s="146"/>
      <c r="HEQ170" s="146"/>
      <c r="HER170" s="146"/>
      <c r="HES170" s="146"/>
      <c r="HET170" s="146"/>
      <c r="HEU170" s="146"/>
      <c r="HEV170" s="146"/>
      <c r="HEW170" s="146"/>
      <c r="HEX170" s="146"/>
      <c r="HEY170" s="146"/>
      <c r="HEZ170" s="146"/>
      <c r="HFA170" s="146"/>
      <c r="HFB170" s="146"/>
      <c r="HFC170" s="146"/>
      <c r="HFD170" s="146"/>
      <c r="HFE170" s="146"/>
      <c r="HFF170" s="146"/>
      <c r="HFG170" s="146"/>
      <c r="HFH170" s="146"/>
      <c r="HFI170" s="146"/>
      <c r="HFJ170" s="146"/>
      <c r="HFK170" s="146"/>
      <c r="HFL170" s="146"/>
      <c r="HFM170" s="146"/>
      <c r="HFN170" s="146"/>
      <c r="HFO170" s="146"/>
      <c r="HFP170" s="146"/>
      <c r="HFQ170" s="146"/>
      <c r="HFR170" s="146"/>
      <c r="HFS170" s="146"/>
      <c r="HFT170" s="146"/>
      <c r="HFU170" s="146"/>
      <c r="HFV170" s="146"/>
      <c r="HFW170" s="146"/>
      <c r="HFX170" s="146"/>
      <c r="HFY170" s="146"/>
      <c r="HFZ170" s="146"/>
      <c r="HGA170" s="146"/>
      <c r="HGB170" s="146"/>
      <c r="HGC170" s="146"/>
      <c r="HGD170" s="146"/>
      <c r="HGE170" s="146"/>
      <c r="HGF170" s="146"/>
      <c r="HGG170" s="146"/>
      <c r="HGH170" s="146"/>
      <c r="HGI170" s="146"/>
      <c r="HGJ170" s="146"/>
      <c r="HGK170" s="146"/>
      <c r="HGL170" s="146"/>
      <c r="HGM170" s="146"/>
      <c r="HGN170" s="146"/>
      <c r="HGO170" s="146"/>
      <c r="HGP170" s="146"/>
      <c r="HGQ170" s="146"/>
      <c r="HGR170" s="146"/>
      <c r="HGS170" s="146"/>
      <c r="HGT170" s="146"/>
      <c r="HGU170" s="146"/>
      <c r="HGV170" s="146"/>
      <c r="HGW170" s="146"/>
      <c r="HGX170" s="146"/>
      <c r="HGY170" s="146"/>
      <c r="HGZ170" s="146"/>
      <c r="HHA170" s="146"/>
      <c r="HHB170" s="146"/>
      <c r="HHC170" s="146"/>
      <c r="HHD170" s="146"/>
      <c r="HHE170" s="146"/>
      <c r="HHF170" s="146"/>
      <c r="HHG170" s="146"/>
      <c r="HHH170" s="146"/>
      <c r="HHI170" s="146"/>
      <c r="HHJ170" s="146"/>
      <c r="HHK170" s="146"/>
      <c r="HHL170" s="146"/>
      <c r="HHM170" s="146"/>
      <c r="HHN170" s="146"/>
      <c r="HHO170" s="146"/>
      <c r="HHP170" s="146"/>
      <c r="HHQ170" s="146"/>
      <c r="HHR170" s="146"/>
      <c r="HHS170" s="146"/>
      <c r="HHT170" s="146"/>
      <c r="HHU170" s="146"/>
      <c r="HHV170" s="146"/>
      <c r="HHW170" s="146"/>
      <c r="HHX170" s="146"/>
      <c r="HHY170" s="146"/>
      <c r="HHZ170" s="146"/>
      <c r="HIA170" s="146"/>
      <c r="HIB170" s="146"/>
      <c r="HIC170" s="146"/>
      <c r="HID170" s="146"/>
      <c r="HIE170" s="146"/>
      <c r="HIF170" s="146"/>
      <c r="HIG170" s="146"/>
      <c r="HIH170" s="146"/>
      <c r="HII170" s="146"/>
      <c r="HIJ170" s="146"/>
      <c r="HIK170" s="146"/>
      <c r="HIL170" s="146"/>
      <c r="HIM170" s="146"/>
      <c r="HIN170" s="146"/>
      <c r="HIO170" s="146"/>
      <c r="HIP170" s="146"/>
      <c r="HIQ170" s="146"/>
      <c r="HIR170" s="146"/>
      <c r="HIS170" s="146"/>
      <c r="HIT170" s="146"/>
      <c r="HIU170" s="146"/>
      <c r="HIV170" s="146"/>
      <c r="HIW170" s="146"/>
      <c r="HIX170" s="146"/>
      <c r="HIY170" s="146"/>
      <c r="HIZ170" s="146"/>
      <c r="HJA170" s="146"/>
      <c r="HJB170" s="146"/>
      <c r="HJC170" s="146"/>
      <c r="HJD170" s="146"/>
      <c r="HJE170" s="146"/>
      <c r="HJF170" s="146"/>
      <c r="HJG170" s="146"/>
      <c r="HJH170" s="146"/>
      <c r="HJI170" s="146"/>
      <c r="HJJ170" s="146"/>
      <c r="HJK170" s="146"/>
      <c r="HJL170" s="146"/>
      <c r="HJM170" s="146"/>
      <c r="HJN170" s="146"/>
      <c r="HJO170" s="146"/>
      <c r="HJP170" s="146"/>
      <c r="HJQ170" s="146"/>
      <c r="HJR170" s="146"/>
      <c r="HJS170" s="146"/>
      <c r="HJT170" s="146"/>
      <c r="HJU170" s="146"/>
      <c r="HJV170" s="146"/>
      <c r="HJW170" s="146"/>
      <c r="HJX170" s="146"/>
      <c r="HJY170" s="146"/>
      <c r="HJZ170" s="146"/>
      <c r="HKA170" s="146"/>
      <c r="HKB170" s="146"/>
      <c r="HKC170" s="146"/>
      <c r="HKD170" s="146"/>
      <c r="HKE170" s="146"/>
      <c r="HKF170" s="146"/>
      <c r="HKG170" s="146"/>
      <c r="HKH170" s="146"/>
      <c r="HKI170" s="146"/>
      <c r="HKJ170" s="146"/>
      <c r="HKK170" s="146"/>
      <c r="HKL170" s="146"/>
      <c r="HKM170" s="146"/>
      <c r="HKN170" s="146"/>
      <c r="HKO170" s="146"/>
      <c r="HKP170" s="146"/>
      <c r="HKQ170" s="146"/>
      <c r="HKR170" s="146"/>
      <c r="HKS170" s="146"/>
      <c r="HKT170" s="146"/>
      <c r="HKU170" s="146"/>
      <c r="HKV170" s="146"/>
      <c r="HKW170" s="146"/>
      <c r="HKX170" s="146"/>
      <c r="HKY170" s="146"/>
      <c r="HKZ170" s="146"/>
      <c r="HLA170" s="146"/>
      <c r="HLB170" s="146"/>
      <c r="HLC170" s="146"/>
      <c r="HLD170" s="146"/>
      <c r="HLE170" s="146"/>
      <c r="HLF170" s="146"/>
      <c r="HLG170" s="146"/>
      <c r="HLH170" s="146"/>
      <c r="HLI170" s="146"/>
      <c r="HLJ170" s="146"/>
      <c r="HLK170" s="146"/>
      <c r="HLL170" s="146"/>
      <c r="HLM170" s="146"/>
      <c r="HLN170" s="146"/>
      <c r="HLO170" s="146"/>
      <c r="HLP170" s="146"/>
      <c r="HLQ170" s="146"/>
      <c r="HLR170" s="146"/>
      <c r="HLS170" s="146"/>
      <c r="HLT170" s="146"/>
      <c r="HLU170" s="146"/>
      <c r="HLV170" s="146"/>
      <c r="HLW170" s="146"/>
      <c r="HLX170" s="146"/>
      <c r="HLY170" s="146"/>
      <c r="HLZ170" s="146"/>
      <c r="HMA170" s="146"/>
      <c r="HMB170" s="146"/>
      <c r="HMC170" s="146"/>
      <c r="HMD170" s="146"/>
      <c r="HME170" s="146"/>
      <c r="HMF170" s="146"/>
      <c r="HMG170" s="146"/>
      <c r="HMH170" s="146"/>
      <c r="HMI170" s="146"/>
      <c r="HMJ170" s="146"/>
      <c r="HMK170" s="146"/>
      <c r="HML170" s="146"/>
      <c r="HMM170" s="146"/>
      <c r="HMN170" s="146"/>
      <c r="HMO170" s="146"/>
      <c r="HMP170" s="146"/>
      <c r="HMQ170" s="146"/>
      <c r="HMR170" s="146"/>
      <c r="HMS170" s="146"/>
      <c r="HMT170" s="146"/>
      <c r="HMU170" s="146"/>
      <c r="HMV170" s="146"/>
      <c r="HMW170" s="146"/>
      <c r="HMX170" s="146"/>
      <c r="HMY170" s="146"/>
      <c r="HMZ170" s="146"/>
      <c r="HNA170" s="146"/>
      <c r="HNB170" s="146"/>
      <c r="HNC170" s="146"/>
      <c r="HND170" s="146"/>
      <c r="HNE170" s="146"/>
      <c r="HNF170" s="146"/>
      <c r="HNG170" s="146"/>
      <c r="HNH170" s="146"/>
      <c r="HNI170" s="146"/>
      <c r="HNJ170" s="146"/>
      <c r="HNK170" s="146"/>
      <c r="HNL170" s="146"/>
      <c r="HNM170" s="146"/>
      <c r="HNN170" s="146"/>
      <c r="HNO170" s="146"/>
      <c r="HNP170" s="146"/>
      <c r="HNQ170" s="146"/>
      <c r="HNR170" s="146"/>
      <c r="HNS170" s="146"/>
      <c r="HNT170" s="146"/>
      <c r="HNU170" s="146"/>
      <c r="HNV170" s="146"/>
      <c r="HNW170" s="146"/>
      <c r="HNX170" s="146"/>
      <c r="HNY170" s="146"/>
      <c r="HNZ170" s="146"/>
      <c r="HOA170" s="146"/>
      <c r="HOB170" s="146"/>
      <c r="HOC170" s="146"/>
      <c r="HOD170" s="146"/>
      <c r="HOE170" s="146"/>
      <c r="HOF170" s="146"/>
      <c r="HOG170" s="146"/>
      <c r="HOH170" s="146"/>
      <c r="HOI170" s="146"/>
      <c r="HOJ170" s="146"/>
      <c r="HOK170" s="146"/>
      <c r="HOL170" s="146"/>
      <c r="HOM170" s="146"/>
      <c r="HON170" s="146"/>
      <c r="HOO170" s="146"/>
      <c r="HOP170" s="146"/>
      <c r="HOQ170" s="146"/>
      <c r="HOR170" s="146"/>
      <c r="HOS170" s="146"/>
      <c r="HOT170" s="146"/>
      <c r="HOU170" s="146"/>
      <c r="HOV170" s="146"/>
      <c r="HOW170" s="146"/>
      <c r="HOX170" s="146"/>
      <c r="HOY170" s="146"/>
      <c r="HOZ170" s="146"/>
      <c r="HPA170" s="146"/>
      <c r="HPB170" s="146"/>
      <c r="HPC170" s="146"/>
      <c r="HPD170" s="146"/>
      <c r="HPE170" s="146"/>
      <c r="HPF170" s="146"/>
      <c r="HPG170" s="146"/>
      <c r="HPH170" s="146"/>
      <c r="HPI170" s="146"/>
      <c r="HPJ170" s="146"/>
      <c r="HPK170" s="146"/>
      <c r="HPL170" s="146"/>
      <c r="HPM170" s="146"/>
      <c r="HPN170" s="146"/>
      <c r="HPO170" s="146"/>
      <c r="HPP170" s="146"/>
      <c r="HPQ170" s="146"/>
      <c r="HPR170" s="146"/>
      <c r="HPS170" s="146"/>
      <c r="HPT170" s="146"/>
      <c r="HPU170" s="146"/>
      <c r="HPV170" s="146"/>
      <c r="HPW170" s="146"/>
      <c r="HPX170" s="146"/>
      <c r="HPY170" s="146"/>
      <c r="HPZ170" s="146"/>
      <c r="HQA170" s="146"/>
      <c r="HQB170" s="146"/>
      <c r="HQC170" s="146"/>
      <c r="HQD170" s="146"/>
      <c r="HQE170" s="146"/>
      <c r="HQF170" s="146"/>
      <c r="HQG170" s="146"/>
      <c r="HQH170" s="146"/>
      <c r="HQI170" s="146"/>
      <c r="HQJ170" s="146"/>
      <c r="HQK170" s="146"/>
      <c r="HQL170" s="146"/>
      <c r="HQM170" s="146"/>
      <c r="HQN170" s="146"/>
      <c r="HQO170" s="146"/>
      <c r="HQP170" s="146"/>
      <c r="HQQ170" s="146"/>
      <c r="HQR170" s="146"/>
      <c r="HQS170" s="146"/>
      <c r="HQT170" s="146"/>
      <c r="HQU170" s="146"/>
      <c r="HQV170" s="146"/>
      <c r="HQW170" s="146"/>
      <c r="HQX170" s="146"/>
      <c r="HQY170" s="146"/>
      <c r="HQZ170" s="146"/>
      <c r="HRA170" s="146"/>
      <c r="HRB170" s="146"/>
      <c r="HRC170" s="146"/>
      <c r="HRD170" s="146"/>
      <c r="HRE170" s="146"/>
      <c r="HRF170" s="146"/>
      <c r="HRG170" s="146"/>
      <c r="HRH170" s="146"/>
      <c r="HRI170" s="146"/>
      <c r="HRJ170" s="146"/>
      <c r="HRK170" s="146"/>
      <c r="HRL170" s="146"/>
      <c r="HRM170" s="146"/>
      <c r="HRN170" s="146"/>
      <c r="HRO170" s="146"/>
      <c r="HRP170" s="146"/>
      <c r="HRQ170" s="146"/>
      <c r="HRR170" s="146"/>
      <c r="HRS170" s="146"/>
      <c r="HRT170" s="146"/>
      <c r="HRU170" s="146"/>
      <c r="HRV170" s="146"/>
      <c r="HRW170" s="146"/>
      <c r="HRX170" s="146"/>
      <c r="HRY170" s="146"/>
      <c r="HRZ170" s="146"/>
      <c r="HSA170" s="146"/>
      <c r="HSB170" s="146"/>
      <c r="HSC170" s="146"/>
      <c r="HSD170" s="146"/>
      <c r="HSE170" s="146"/>
      <c r="HSF170" s="146"/>
      <c r="HSG170" s="146"/>
      <c r="HSH170" s="146"/>
      <c r="HSI170" s="146"/>
      <c r="HSJ170" s="146"/>
      <c r="HSK170" s="146"/>
      <c r="HSL170" s="146"/>
      <c r="HSM170" s="146"/>
      <c r="HSN170" s="146"/>
      <c r="HSO170" s="146"/>
      <c r="HSP170" s="146"/>
      <c r="HSQ170" s="146"/>
      <c r="HSR170" s="146"/>
      <c r="HSS170" s="146"/>
      <c r="HST170" s="146"/>
      <c r="HSU170" s="146"/>
      <c r="HSV170" s="146"/>
      <c r="HSW170" s="146"/>
      <c r="HSX170" s="146"/>
      <c r="HSY170" s="146"/>
      <c r="HSZ170" s="146"/>
      <c r="HTA170" s="146"/>
      <c r="HTB170" s="146"/>
      <c r="HTC170" s="146"/>
      <c r="HTD170" s="146"/>
      <c r="HTE170" s="146"/>
      <c r="HTF170" s="146"/>
      <c r="HTG170" s="146"/>
      <c r="HTH170" s="146"/>
      <c r="HTI170" s="146"/>
      <c r="HTJ170" s="146"/>
      <c r="HTK170" s="146"/>
      <c r="HTL170" s="146"/>
      <c r="HTM170" s="146"/>
      <c r="HTN170" s="146"/>
      <c r="HTO170" s="146"/>
      <c r="HTP170" s="146"/>
      <c r="HTQ170" s="146"/>
      <c r="HTR170" s="146"/>
      <c r="HTS170" s="146"/>
      <c r="HTT170" s="146"/>
      <c r="HTU170" s="146"/>
      <c r="HTV170" s="146"/>
      <c r="HTW170" s="146"/>
      <c r="HTX170" s="146"/>
      <c r="HTY170" s="146"/>
      <c r="HTZ170" s="146"/>
      <c r="HUA170" s="146"/>
      <c r="HUB170" s="146"/>
      <c r="HUC170" s="146"/>
      <c r="HUD170" s="146"/>
      <c r="HUE170" s="146"/>
      <c r="HUF170" s="146"/>
      <c r="HUG170" s="146"/>
      <c r="HUH170" s="146"/>
      <c r="HUI170" s="146"/>
      <c r="HUJ170" s="146"/>
      <c r="HUK170" s="146"/>
      <c r="HUL170" s="146"/>
      <c r="HUM170" s="146"/>
      <c r="HUN170" s="146"/>
      <c r="HUO170" s="146"/>
      <c r="HUP170" s="146"/>
      <c r="HUQ170" s="146"/>
      <c r="HUR170" s="146"/>
      <c r="HUS170" s="146"/>
      <c r="HUT170" s="146"/>
      <c r="HUU170" s="146"/>
      <c r="HUV170" s="146"/>
      <c r="HUW170" s="146"/>
      <c r="HUX170" s="146"/>
      <c r="HUY170" s="146"/>
      <c r="HUZ170" s="146"/>
      <c r="HVA170" s="146"/>
      <c r="HVB170" s="146"/>
      <c r="HVC170" s="146"/>
      <c r="HVD170" s="146"/>
      <c r="HVE170" s="146"/>
      <c r="HVF170" s="146"/>
      <c r="HVG170" s="146"/>
      <c r="HVH170" s="146"/>
      <c r="HVI170" s="146"/>
      <c r="HVJ170" s="146"/>
      <c r="HVK170" s="146"/>
      <c r="HVL170" s="146"/>
      <c r="HVM170" s="146"/>
      <c r="HVN170" s="146"/>
      <c r="HVO170" s="146"/>
      <c r="HVP170" s="146"/>
      <c r="HVQ170" s="146"/>
      <c r="HVR170" s="146"/>
      <c r="HVS170" s="146"/>
      <c r="HVT170" s="146"/>
      <c r="HVU170" s="146"/>
      <c r="HVV170" s="146"/>
      <c r="HVW170" s="146"/>
      <c r="HVX170" s="146"/>
      <c r="HVY170" s="146"/>
      <c r="HVZ170" s="146"/>
      <c r="HWA170" s="146"/>
      <c r="HWB170" s="146"/>
      <c r="HWC170" s="146"/>
      <c r="HWD170" s="146"/>
      <c r="HWE170" s="146"/>
      <c r="HWF170" s="146"/>
      <c r="HWG170" s="146"/>
      <c r="HWH170" s="146"/>
      <c r="HWI170" s="146"/>
      <c r="HWJ170" s="146"/>
      <c r="HWK170" s="146"/>
      <c r="HWL170" s="146"/>
      <c r="HWM170" s="146"/>
      <c r="HWN170" s="146"/>
      <c r="HWO170" s="146"/>
      <c r="HWP170" s="146"/>
      <c r="HWQ170" s="146"/>
      <c r="HWR170" s="146"/>
      <c r="HWS170" s="146"/>
      <c r="HWT170" s="146"/>
      <c r="HWU170" s="146"/>
      <c r="HWV170" s="146"/>
      <c r="HWW170" s="146"/>
      <c r="HWX170" s="146"/>
      <c r="HWY170" s="146"/>
      <c r="HWZ170" s="146"/>
      <c r="HXA170" s="146"/>
      <c r="HXB170" s="146"/>
      <c r="HXC170" s="146"/>
      <c r="HXD170" s="146"/>
      <c r="HXE170" s="146"/>
      <c r="HXF170" s="146"/>
      <c r="HXG170" s="146"/>
      <c r="HXH170" s="146"/>
      <c r="HXI170" s="146"/>
      <c r="HXJ170" s="146"/>
      <c r="HXK170" s="146"/>
      <c r="HXL170" s="146"/>
      <c r="HXM170" s="146"/>
      <c r="HXN170" s="146"/>
      <c r="HXO170" s="146"/>
      <c r="HXP170" s="146"/>
      <c r="HXQ170" s="146"/>
      <c r="HXR170" s="146"/>
      <c r="HXS170" s="146"/>
      <c r="HXT170" s="146"/>
      <c r="HXU170" s="146"/>
      <c r="HXV170" s="146"/>
      <c r="HXW170" s="146"/>
      <c r="HXX170" s="146"/>
      <c r="HXY170" s="146"/>
      <c r="HXZ170" s="146"/>
      <c r="HYA170" s="146"/>
      <c r="HYB170" s="146"/>
      <c r="HYC170" s="146"/>
      <c r="HYD170" s="146"/>
      <c r="HYE170" s="146"/>
      <c r="HYF170" s="146"/>
      <c r="HYG170" s="146"/>
      <c r="HYH170" s="146"/>
      <c r="HYI170" s="146"/>
      <c r="HYJ170" s="146"/>
      <c r="HYK170" s="146"/>
      <c r="HYL170" s="146"/>
      <c r="HYM170" s="146"/>
      <c r="HYN170" s="146"/>
      <c r="HYO170" s="146"/>
      <c r="HYP170" s="146"/>
      <c r="HYQ170" s="146"/>
      <c r="HYR170" s="146"/>
      <c r="HYS170" s="146"/>
      <c r="HYT170" s="146"/>
      <c r="HYU170" s="146"/>
      <c r="HYV170" s="146"/>
      <c r="HYW170" s="146"/>
      <c r="HYX170" s="146"/>
      <c r="HYY170" s="146"/>
      <c r="HYZ170" s="146"/>
      <c r="HZA170" s="146"/>
      <c r="HZB170" s="146"/>
      <c r="HZC170" s="146"/>
      <c r="HZD170" s="146"/>
      <c r="HZE170" s="146"/>
      <c r="HZF170" s="146"/>
      <c r="HZG170" s="146"/>
      <c r="HZH170" s="146"/>
      <c r="HZI170" s="146"/>
      <c r="HZJ170" s="146"/>
      <c r="HZK170" s="146"/>
      <c r="HZL170" s="146"/>
      <c r="HZM170" s="146"/>
      <c r="HZN170" s="146"/>
      <c r="HZO170" s="146"/>
      <c r="HZP170" s="146"/>
      <c r="HZQ170" s="146"/>
      <c r="HZR170" s="146"/>
      <c r="HZS170" s="146"/>
      <c r="HZT170" s="146"/>
      <c r="HZU170" s="146"/>
      <c r="HZV170" s="146"/>
      <c r="HZW170" s="146"/>
      <c r="HZX170" s="146"/>
      <c r="HZY170" s="146"/>
      <c r="HZZ170" s="146"/>
      <c r="IAA170" s="146"/>
      <c r="IAB170" s="146"/>
      <c r="IAC170" s="146"/>
      <c r="IAD170" s="146"/>
      <c r="IAE170" s="146"/>
      <c r="IAF170" s="146"/>
      <c r="IAG170" s="146"/>
      <c r="IAH170" s="146"/>
      <c r="IAI170" s="146"/>
      <c r="IAJ170" s="146"/>
      <c r="IAK170" s="146"/>
      <c r="IAL170" s="146"/>
      <c r="IAM170" s="146"/>
      <c r="IAN170" s="146"/>
      <c r="IAO170" s="146"/>
      <c r="IAP170" s="146"/>
      <c r="IAQ170" s="146"/>
      <c r="IAR170" s="146"/>
      <c r="IAS170" s="146"/>
      <c r="IAT170" s="146"/>
      <c r="IAU170" s="146"/>
      <c r="IAV170" s="146"/>
      <c r="IAW170" s="146"/>
      <c r="IAX170" s="146"/>
      <c r="IAY170" s="146"/>
      <c r="IAZ170" s="146"/>
      <c r="IBA170" s="146"/>
      <c r="IBB170" s="146"/>
      <c r="IBC170" s="146"/>
      <c r="IBD170" s="146"/>
      <c r="IBE170" s="146"/>
      <c r="IBF170" s="146"/>
      <c r="IBG170" s="146"/>
      <c r="IBH170" s="146"/>
      <c r="IBI170" s="146"/>
      <c r="IBJ170" s="146"/>
      <c r="IBK170" s="146"/>
      <c r="IBL170" s="146"/>
      <c r="IBM170" s="146"/>
      <c r="IBN170" s="146"/>
      <c r="IBO170" s="146"/>
      <c r="IBP170" s="146"/>
      <c r="IBQ170" s="146"/>
      <c r="IBR170" s="146"/>
      <c r="IBS170" s="146"/>
      <c r="IBT170" s="146"/>
      <c r="IBU170" s="146"/>
      <c r="IBV170" s="146"/>
      <c r="IBW170" s="146"/>
      <c r="IBX170" s="146"/>
      <c r="IBY170" s="146"/>
      <c r="IBZ170" s="146"/>
      <c r="ICA170" s="146"/>
      <c r="ICB170" s="146"/>
      <c r="ICC170" s="146"/>
      <c r="ICD170" s="146"/>
      <c r="ICE170" s="146"/>
      <c r="ICF170" s="146"/>
      <c r="ICG170" s="146"/>
      <c r="ICH170" s="146"/>
      <c r="ICI170" s="146"/>
      <c r="ICJ170" s="146"/>
      <c r="ICK170" s="146"/>
      <c r="ICL170" s="146"/>
      <c r="ICM170" s="146"/>
      <c r="ICN170" s="146"/>
      <c r="ICO170" s="146"/>
      <c r="ICP170" s="146"/>
      <c r="ICQ170" s="146"/>
      <c r="ICR170" s="146"/>
      <c r="ICS170" s="146"/>
      <c r="ICT170" s="146"/>
      <c r="ICU170" s="146"/>
      <c r="ICV170" s="146"/>
      <c r="ICW170" s="146"/>
      <c r="ICX170" s="146"/>
      <c r="ICY170" s="146"/>
      <c r="ICZ170" s="146"/>
      <c r="IDA170" s="146"/>
      <c r="IDB170" s="146"/>
      <c r="IDC170" s="146"/>
      <c r="IDD170" s="146"/>
      <c r="IDE170" s="146"/>
      <c r="IDF170" s="146"/>
      <c r="IDG170" s="146"/>
      <c r="IDH170" s="146"/>
      <c r="IDI170" s="146"/>
      <c r="IDJ170" s="146"/>
      <c r="IDK170" s="146"/>
      <c r="IDL170" s="146"/>
      <c r="IDM170" s="146"/>
      <c r="IDN170" s="146"/>
      <c r="IDO170" s="146"/>
      <c r="IDP170" s="146"/>
      <c r="IDQ170" s="146"/>
      <c r="IDR170" s="146"/>
      <c r="IDS170" s="146"/>
      <c r="IDT170" s="146"/>
      <c r="IDU170" s="146"/>
      <c r="IDV170" s="146"/>
      <c r="IDW170" s="146"/>
      <c r="IDX170" s="146"/>
      <c r="IDY170" s="146"/>
      <c r="IDZ170" s="146"/>
      <c r="IEA170" s="146"/>
      <c r="IEB170" s="146"/>
      <c r="IEC170" s="146"/>
      <c r="IED170" s="146"/>
      <c r="IEE170" s="146"/>
      <c r="IEF170" s="146"/>
      <c r="IEG170" s="146"/>
      <c r="IEH170" s="146"/>
      <c r="IEI170" s="146"/>
      <c r="IEJ170" s="146"/>
      <c r="IEK170" s="146"/>
      <c r="IEL170" s="146"/>
      <c r="IEM170" s="146"/>
      <c r="IEN170" s="146"/>
      <c r="IEO170" s="146"/>
      <c r="IEP170" s="146"/>
      <c r="IEQ170" s="146"/>
      <c r="IER170" s="146"/>
      <c r="IES170" s="146"/>
      <c r="IET170" s="146"/>
      <c r="IEU170" s="146"/>
      <c r="IEV170" s="146"/>
      <c r="IEW170" s="146"/>
      <c r="IEX170" s="146"/>
      <c r="IEY170" s="146"/>
      <c r="IEZ170" s="146"/>
      <c r="IFA170" s="146"/>
      <c r="IFB170" s="146"/>
      <c r="IFC170" s="146"/>
      <c r="IFD170" s="146"/>
      <c r="IFE170" s="146"/>
      <c r="IFF170" s="146"/>
      <c r="IFG170" s="146"/>
      <c r="IFH170" s="146"/>
      <c r="IFI170" s="146"/>
      <c r="IFJ170" s="146"/>
      <c r="IFK170" s="146"/>
      <c r="IFL170" s="146"/>
      <c r="IFM170" s="146"/>
      <c r="IFN170" s="146"/>
      <c r="IFO170" s="146"/>
      <c r="IFP170" s="146"/>
      <c r="IFQ170" s="146"/>
      <c r="IFR170" s="146"/>
      <c r="IFS170" s="146"/>
      <c r="IFT170" s="146"/>
      <c r="IFU170" s="146"/>
      <c r="IFV170" s="146"/>
      <c r="IFW170" s="146"/>
      <c r="IFX170" s="146"/>
      <c r="IFY170" s="146"/>
      <c r="IFZ170" s="146"/>
      <c r="IGA170" s="146"/>
      <c r="IGB170" s="146"/>
      <c r="IGC170" s="146"/>
      <c r="IGD170" s="146"/>
      <c r="IGE170" s="146"/>
      <c r="IGF170" s="146"/>
      <c r="IGG170" s="146"/>
      <c r="IGH170" s="146"/>
      <c r="IGI170" s="146"/>
      <c r="IGJ170" s="146"/>
      <c r="IGK170" s="146"/>
      <c r="IGL170" s="146"/>
      <c r="IGM170" s="146"/>
      <c r="IGN170" s="146"/>
      <c r="IGO170" s="146"/>
      <c r="IGP170" s="146"/>
      <c r="IGQ170" s="146"/>
      <c r="IGR170" s="146"/>
      <c r="IGS170" s="146"/>
      <c r="IGT170" s="146"/>
      <c r="IGU170" s="146"/>
      <c r="IGV170" s="146"/>
      <c r="IGW170" s="146"/>
      <c r="IGX170" s="146"/>
      <c r="IGY170" s="146"/>
      <c r="IGZ170" s="146"/>
      <c r="IHA170" s="146"/>
      <c r="IHB170" s="146"/>
      <c r="IHC170" s="146"/>
      <c r="IHD170" s="146"/>
      <c r="IHE170" s="146"/>
      <c r="IHF170" s="146"/>
      <c r="IHG170" s="146"/>
      <c r="IHH170" s="146"/>
      <c r="IHI170" s="146"/>
      <c r="IHJ170" s="146"/>
      <c r="IHK170" s="146"/>
      <c r="IHL170" s="146"/>
      <c r="IHM170" s="146"/>
      <c r="IHN170" s="146"/>
      <c r="IHO170" s="146"/>
      <c r="IHP170" s="146"/>
      <c r="IHQ170" s="146"/>
      <c r="IHR170" s="146"/>
      <c r="IHS170" s="146"/>
      <c r="IHT170" s="146"/>
      <c r="IHU170" s="146"/>
      <c r="IHV170" s="146"/>
      <c r="IHW170" s="146"/>
      <c r="IHX170" s="146"/>
      <c r="IHY170" s="146"/>
      <c r="IHZ170" s="146"/>
      <c r="IIA170" s="146"/>
      <c r="IIB170" s="146"/>
      <c r="IIC170" s="146"/>
      <c r="IID170" s="146"/>
      <c r="IIE170" s="146"/>
      <c r="IIF170" s="146"/>
      <c r="IIG170" s="146"/>
      <c r="IIH170" s="146"/>
      <c r="III170" s="146"/>
      <c r="IIJ170" s="146"/>
      <c r="IIK170" s="146"/>
      <c r="IIL170" s="146"/>
      <c r="IIM170" s="146"/>
      <c r="IIN170" s="146"/>
      <c r="IIO170" s="146"/>
      <c r="IIP170" s="146"/>
      <c r="IIQ170" s="146"/>
      <c r="IIR170" s="146"/>
      <c r="IIS170" s="146"/>
      <c r="IIT170" s="146"/>
      <c r="IIU170" s="146"/>
      <c r="IIV170" s="146"/>
      <c r="IIW170" s="146"/>
      <c r="IIX170" s="146"/>
      <c r="IIY170" s="146"/>
      <c r="IIZ170" s="146"/>
      <c r="IJA170" s="146"/>
      <c r="IJB170" s="146"/>
      <c r="IJC170" s="146"/>
      <c r="IJD170" s="146"/>
      <c r="IJE170" s="146"/>
      <c r="IJF170" s="146"/>
      <c r="IJG170" s="146"/>
      <c r="IJH170" s="146"/>
      <c r="IJI170" s="146"/>
      <c r="IJJ170" s="146"/>
      <c r="IJK170" s="146"/>
      <c r="IJL170" s="146"/>
      <c r="IJM170" s="146"/>
      <c r="IJN170" s="146"/>
      <c r="IJO170" s="146"/>
      <c r="IJP170" s="146"/>
      <c r="IJQ170" s="146"/>
      <c r="IJR170" s="146"/>
      <c r="IJS170" s="146"/>
      <c r="IJT170" s="146"/>
      <c r="IJU170" s="146"/>
      <c r="IJV170" s="146"/>
      <c r="IJW170" s="146"/>
      <c r="IJX170" s="146"/>
      <c r="IJY170" s="146"/>
      <c r="IJZ170" s="146"/>
      <c r="IKA170" s="146"/>
      <c r="IKB170" s="146"/>
      <c r="IKC170" s="146"/>
      <c r="IKD170" s="146"/>
      <c r="IKE170" s="146"/>
      <c r="IKF170" s="146"/>
      <c r="IKG170" s="146"/>
      <c r="IKH170" s="146"/>
      <c r="IKI170" s="146"/>
      <c r="IKJ170" s="146"/>
      <c r="IKK170" s="146"/>
      <c r="IKL170" s="146"/>
      <c r="IKM170" s="146"/>
      <c r="IKN170" s="146"/>
      <c r="IKO170" s="146"/>
      <c r="IKP170" s="146"/>
      <c r="IKQ170" s="146"/>
      <c r="IKR170" s="146"/>
      <c r="IKS170" s="146"/>
      <c r="IKT170" s="146"/>
      <c r="IKU170" s="146"/>
      <c r="IKV170" s="146"/>
      <c r="IKW170" s="146"/>
      <c r="IKX170" s="146"/>
      <c r="IKY170" s="146"/>
      <c r="IKZ170" s="146"/>
      <c r="ILA170" s="146"/>
      <c r="ILB170" s="146"/>
      <c r="ILC170" s="146"/>
      <c r="ILD170" s="146"/>
      <c r="ILE170" s="146"/>
      <c r="ILF170" s="146"/>
      <c r="ILG170" s="146"/>
      <c r="ILH170" s="146"/>
      <c r="ILI170" s="146"/>
      <c r="ILJ170" s="146"/>
      <c r="ILK170" s="146"/>
      <c r="ILL170" s="146"/>
      <c r="ILM170" s="146"/>
      <c r="ILN170" s="146"/>
      <c r="ILO170" s="146"/>
      <c r="ILP170" s="146"/>
      <c r="ILQ170" s="146"/>
      <c r="ILR170" s="146"/>
      <c r="ILS170" s="146"/>
      <c r="ILT170" s="146"/>
      <c r="ILU170" s="146"/>
      <c r="ILV170" s="146"/>
      <c r="ILW170" s="146"/>
      <c r="ILX170" s="146"/>
      <c r="ILY170" s="146"/>
      <c r="ILZ170" s="146"/>
      <c r="IMA170" s="146"/>
      <c r="IMB170" s="146"/>
      <c r="IMC170" s="146"/>
      <c r="IMD170" s="146"/>
      <c r="IME170" s="146"/>
      <c r="IMF170" s="146"/>
      <c r="IMG170" s="146"/>
      <c r="IMH170" s="146"/>
      <c r="IMI170" s="146"/>
      <c r="IMJ170" s="146"/>
      <c r="IMK170" s="146"/>
      <c r="IML170" s="146"/>
      <c r="IMM170" s="146"/>
      <c r="IMN170" s="146"/>
      <c r="IMO170" s="146"/>
      <c r="IMP170" s="146"/>
      <c r="IMQ170" s="146"/>
      <c r="IMR170" s="146"/>
      <c r="IMS170" s="146"/>
      <c r="IMT170" s="146"/>
      <c r="IMU170" s="146"/>
      <c r="IMV170" s="146"/>
      <c r="IMW170" s="146"/>
      <c r="IMX170" s="146"/>
      <c r="IMY170" s="146"/>
      <c r="IMZ170" s="146"/>
      <c r="INA170" s="146"/>
      <c r="INB170" s="146"/>
      <c r="INC170" s="146"/>
      <c r="IND170" s="146"/>
      <c r="INE170" s="146"/>
      <c r="INF170" s="146"/>
      <c r="ING170" s="146"/>
      <c r="INH170" s="146"/>
      <c r="INI170" s="146"/>
      <c r="INJ170" s="146"/>
      <c r="INK170" s="146"/>
      <c r="INL170" s="146"/>
      <c r="INM170" s="146"/>
      <c r="INN170" s="146"/>
      <c r="INO170" s="146"/>
      <c r="INP170" s="146"/>
      <c r="INQ170" s="146"/>
      <c r="INR170" s="146"/>
      <c r="INS170" s="146"/>
      <c r="INT170" s="146"/>
      <c r="INU170" s="146"/>
      <c r="INV170" s="146"/>
      <c r="INW170" s="146"/>
      <c r="INX170" s="146"/>
      <c r="INY170" s="146"/>
      <c r="INZ170" s="146"/>
      <c r="IOA170" s="146"/>
      <c r="IOB170" s="146"/>
      <c r="IOC170" s="146"/>
      <c r="IOD170" s="146"/>
      <c r="IOE170" s="146"/>
      <c r="IOF170" s="146"/>
      <c r="IOG170" s="146"/>
      <c r="IOH170" s="146"/>
      <c r="IOI170" s="146"/>
      <c r="IOJ170" s="146"/>
      <c r="IOK170" s="146"/>
      <c r="IOL170" s="146"/>
      <c r="IOM170" s="146"/>
      <c r="ION170" s="146"/>
      <c r="IOO170" s="146"/>
      <c r="IOP170" s="146"/>
      <c r="IOQ170" s="146"/>
      <c r="IOR170" s="146"/>
      <c r="IOS170" s="146"/>
      <c r="IOT170" s="146"/>
      <c r="IOU170" s="146"/>
      <c r="IOV170" s="146"/>
      <c r="IOW170" s="146"/>
      <c r="IOX170" s="146"/>
      <c r="IOY170" s="146"/>
      <c r="IOZ170" s="146"/>
      <c r="IPA170" s="146"/>
      <c r="IPB170" s="146"/>
      <c r="IPC170" s="146"/>
      <c r="IPD170" s="146"/>
      <c r="IPE170" s="146"/>
      <c r="IPF170" s="146"/>
      <c r="IPG170" s="146"/>
      <c r="IPH170" s="146"/>
      <c r="IPI170" s="146"/>
      <c r="IPJ170" s="146"/>
      <c r="IPK170" s="146"/>
      <c r="IPL170" s="146"/>
      <c r="IPM170" s="146"/>
      <c r="IPN170" s="146"/>
      <c r="IPO170" s="146"/>
      <c r="IPP170" s="146"/>
      <c r="IPQ170" s="146"/>
      <c r="IPR170" s="146"/>
      <c r="IPS170" s="146"/>
      <c r="IPT170" s="146"/>
      <c r="IPU170" s="146"/>
      <c r="IPV170" s="146"/>
      <c r="IPW170" s="146"/>
      <c r="IPX170" s="146"/>
      <c r="IPY170" s="146"/>
      <c r="IPZ170" s="146"/>
      <c r="IQA170" s="146"/>
      <c r="IQB170" s="146"/>
      <c r="IQC170" s="146"/>
      <c r="IQD170" s="146"/>
      <c r="IQE170" s="146"/>
      <c r="IQF170" s="146"/>
      <c r="IQG170" s="146"/>
      <c r="IQH170" s="146"/>
      <c r="IQI170" s="146"/>
      <c r="IQJ170" s="146"/>
      <c r="IQK170" s="146"/>
      <c r="IQL170" s="146"/>
      <c r="IQM170" s="146"/>
      <c r="IQN170" s="146"/>
      <c r="IQO170" s="146"/>
      <c r="IQP170" s="146"/>
      <c r="IQQ170" s="146"/>
      <c r="IQR170" s="146"/>
      <c r="IQS170" s="146"/>
      <c r="IQT170" s="146"/>
      <c r="IQU170" s="146"/>
      <c r="IQV170" s="146"/>
      <c r="IQW170" s="146"/>
      <c r="IQX170" s="146"/>
      <c r="IQY170" s="146"/>
      <c r="IQZ170" s="146"/>
      <c r="IRA170" s="146"/>
      <c r="IRB170" s="146"/>
      <c r="IRC170" s="146"/>
      <c r="IRD170" s="146"/>
      <c r="IRE170" s="146"/>
      <c r="IRF170" s="146"/>
      <c r="IRG170" s="146"/>
      <c r="IRH170" s="146"/>
      <c r="IRI170" s="146"/>
      <c r="IRJ170" s="146"/>
      <c r="IRK170" s="146"/>
      <c r="IRL170" s="146"/>
      <c r="IRM170" s="146"/>
      <c r="IRN170" s="146"/>
      <c r="IRO170" s="146"/>
      <c r="IRP170" s="146"/>
      <c r="IRQ170" s="146"/>
      <c r="IRR170" s="146"/>
      <c r="IRS170" s="146"/>
      <c r="IRT170" s="146"/>
      <c r="IRU170" s="146"/>
      <c r="IRV170" s="146"/>
      <c r="IRW170" s="146"/>
      <c r="IRX170" s="146"/>
      <c r="IRY170" s="146"/>
      <c r="IRZ170" s="146"/>
      <c r="ISA170" s="146"/>
      <c r="ISB170" s="146"/>
      <c r="ISC170" s="146"/>
      <c r="ISD170" s="146"/>
      <c r="ISE170" s="146"/>
      <c r="ISF170" s="146"/>
      <c r="ISG170" s="146"/>
      <c r="ISH170" s="146"/>
      <c r="ISI170" s="146"/>
      <c r="ISJ170" s="146"/>
      <c r="ISK170" s="146"/>
      <c r="ISL170" s="146"/>
      <c r="ISM170" s="146"/>
      <c r="ISN170" s="146"/>
      <c r="ISO170" s="146"/>
      <c r="ISP170" s="146"/>
      <c r="ISQ170" s="146"/>
      <c r="ISR170" s="146"/>
      <c r="ISS170" s="146"/>
      <c r="IST170" s="146"/>
      <c r="ISU170" s="146"/>
      <c r="ISV170" s="146"/>
      <c r="ISW170" s="146"/>
      <c r="ISX170" s="146"/>
      <c r="ISY170" s="146"/>
      <c r="ISZ170" s="146"/>
      <c r="ITA170" s="146"/>
      <c r="ITB170" s="146"/>
      <c r="ITC170" s="146"/>
      <c r="ITD170" s="146"/>
      <c r="ITE170" s="146"/>
      <c r="ITF170" s="146"/>
      <c r="ITG170" s="146"/>
      <c r="ITH170" s="146"/>
      <c r="ITI170" s="146"/>
      <c r="ITJ170" s="146"/>
      <c r="ITK170" s="146"/>
      <c r="ITL170" s="146"/>
      <c r="ITM170" s="146"/>
      <c r="ITN170" s="146"/>
      <c r="ITO170" s="146"/>
      <c r="ITP170" s="146"/>
      <c r="ITQ170" s="146"/>
      <c r="ITR170" s="146"/>
      <c r="ITS170" s="146"/>
      <c r="ITT170" s="146"/>
      <c r="ITU170" s="146"/>
      <c r="ITV170" s="146"/>
      <c r="ITW170" s="146"/>
      <c r="ITX170" s="146"/>
      <c r="ITY170" s="146"/>
      <c r="ITZ170" s="146"/>
      <c r="IUA170" s="146"/>
      <c r="IUB170" s="146"/>
      <c r="IUC170" s="146"/>
      <c r="IUD170" s="146"/>
      <c r="IUE170" s="146"/>
      <c r="IUF170" s="146"/>
      <c r="IUG170" s="146"/>
      <c r="IUH170" s="146"/>
      <c r="IUI170" s="146"/>
      <c r="IUJ170" s="146"/>
      <c r="IUK170" s="146"/>
      <c r="IUL170" s="146"/>
      <c r="IUM170" s="146"/>
      <c r="IUN170" s="146"/>
      <c r="IUO170" s="146"/>
      <c r="IUP170" s="146"/>
      <c r="IUQ170" s="146"/>
      <c r="IUR170" s="146"/>
      <c r="IUS170" s="146"/>
      <c r="IUT170" s="146"/>
      <c r="IUU170" s="146"/>
      <c r="IUV170" s="146"/>
      <c r="IUW170" s="146"/>
      <c r="IUX170" s="146"/>
      <c r="IUY170" s="146"/>
      <c r="IUZ170" s="146"/>
      <c r="IVA170" s="146"/>
      <c r="IVB170" s="146"/>
      <c r="IVC170" s="146"/>
      <c r="IVD170" s="146"/>
      <c r="IVE170" s="146"/>
      <c r="IVF170" s="146"/>
      <c r="IVG170" s="146"/>
      <c r="IVH170" s="146"/>
      <c r="IVI170" s="146"/>
      <c r="IVJ170" s="146"/>
      <c r="IVK170" s="146"/>
      <c r="IVL170" s="146"/>
      <c r="IVM170" s="146"/>
      <c r="IVN170" s="146"/>
      <c r="IVO170" s="146"/>
      <c r="IVP170" s="146"/>
      <c r="IVQ170" s="146"/>
      <c r="IVR170" s="146"/>
      <c r="IVS170" s="146"/>
      <c r="IVT170" s="146"/>
      <c r="IVU170" s="146"/>
      <c r="IVV170" s="146"/>
      <c r="IVW170" s="146"/>
      <c r="IVX170" s="146"/>
      <c r="IVY170" s="146"/>
      <c r="IVZ170" s="146"/>
      <c r="IWA170" s="146"/>
      <c r="IWB170" s="146"/>
      <c r="IWC170" s="146"/>
      <c r="IWD170" s="146"/>
      <c r="IWE170" s="146"/>
      <c r="IWF170" s="146"/>
      <c r="IWG170" s="146"/>
      <c r="IWH170" s="146"/>
      <c r="IWI170" s="146"/>
      <c r="IWJ170" s="146"/>
      <c r="IWK170" s="146"/>
      <c r="IWL170" s="146"/>
      <c r="IWM170" s="146"/>
      <c r="IWN170" s="146"/>
      <c r="IWO170" s="146"/>
      <c r="IWP170" s="146"/>
      <c r="IWQ170" s="146"/>
      <c r="IWR170" s="146"/>
      <c r="IWS170" s="146"/>
      <c r="IWT170" s="146"/>
      <c r="IWU170" s="146"/>
      <c r="IWV170" s="146"/>
      <c r="IWW170" s="146"/>
      <c r="IWX170" s="146"/>
      <c r="IWY170" s="146"/>
      <c r="IWZ170" s="146"/>
      <c r="IXA170" s="146"/>
      <c r="IXB170" s="146"/>
      <c r="IXC170" s="146"/>
      <c r="IXD170" s="146"/>
      <c r="IXE170" s="146"/>
      <c r="IXF170" s="146"/>
      <c r="IXG170" s="146"/>
      <c r="IXH170" s="146"/>
      <c r="IXI170" s="146"/>
      <c r="IXJ170" s="146"/>
      <c r="IXK170" s="146"/>
      <c r="IXL170" s="146"/>
      <c r="IXM170" s="146"/>
      <c r="IXN170" s="146"/>
      <c r="IXO170" s="146"/>
      <c r="IXP170" s="146"/>
      <c r="IXQ170" s="146"/>
      <c r="IXR170" s="146"/>
      <c r="IXS170" s="146"/>
      <c r="IXT170" s="146"/>
      <c r="IXU170" s="146"/>
      <c r="IXV170" s="146"/>
      <c r="IXW170" s="146"/>
      <c r="IXX170" s="146"/>
      <c r="IXY170" s="146"/>
      <c r="IXZ170" s="146"/>
      <c r="IYA170" s="146"/>
      <c r="IYB170" s="146"/>
      <c r="IYC170" s="146"/>
      <c r="IYD170" s="146"/>
      <c r="IYE170" s="146"/>
      <c r="IYF170" s="146"/>
      <c r="IYG170" s="146"/>
      <c r="IYH170" s="146"/>
      <c r="IYI170" s="146"/>
      <c r="IYJ170" s="146"/>
      <c r="IYK170" s="146"/>
      <c r="IYL170" s="146"/>
      <c r="IYM170" s="146"/>
      <c r="IYN170" s="146"/>
      <c r="IYO170" s="146"/>
      <c r="IYP170" s="146"/>
      <c r="IYQ170" s="146"/>
      <c r="IYR170" s="146"/>
      <c r="IYS170" s="146"/>
      <c r="IYT170" s="146"/>
      <c r="IYU170" s="146"/>
      <c r="IYV170" s="146"/>
      <c r="IYW170" s="146"/>
      <c r="IYX170" s="146"/>
      <c r="IYY170" s="146"/>
      <c r="IYZ170" s="146"/>
      <c r="IZA170" s="146"/>
      <c r="IZB170" s="146"/>
      <c r="IZC170" s="146"/>
      <c r="IZD170" s="146"/>
      <c r="IZE170" s="146"/>
      <c r="IZF170" s="146"/>
      <c r="IZG170" s="146"/>
      <c r="IZH170" s="146"/>
      <c r="IZI170" s="146"/>
      <c r="IZJ170" s="146"/>
      <c r="IZK170" s="146"/>
      <c r="IZL170" s="146"/>
      <c r="IZM170" s="146"/>
      <c r="IZN170" s="146"/>
      <c r="IZO170" s="146"/>
      <c r="IZP170" s="146"/>
      <c r="IZQ170" s="146"/>
      <c r="IZR170" s="146"/>
      <c r="IZS170" s="146"/>
      <c r="IZT170" s="146"/>
      <c r="IZU170" s="146"/>
      <c r="IZV170" s="146"/>
      <c r="IZW170" s="146"/>
      <c r="IZX170" s="146"/>
      <c r="IZY170" s="146"/>
      <c r="IZZ170" s="146"/>
      <c r="JAA170" s="146"/>
      <c r="JAB170" s="146"/>
      <c r="JAC170" s="146"/>
      <c r="JAD170" s="146"/>
      <c r="JAE170" s="146"/>
      <c r="JAF170" s="146"/>
      <c r="JAG170" s="146"/>
      <c r="JAH170" s="146"/>
      <c r="JAI170" s="146"/>
      <c r="JAJ170" s="146"/>
      <c r="JAK170" s="146"/>
      <c r="JAL170" s="146"/>
      <c r="JAM170" s="146"/>
      <c r="JAN170" s="146"/>
      <c r="JAO170" s="146"/>
      <c r="JAP170" s="146"/>
      <c r="JAQ170" s="146"/>
      <c r="JAR170" s="146"/>
      <c r="JAS170" s="146"/>
      <c r="JAT170" s="146"/>
      <c r="JAU170" s="146"/>
      <c r="JAV170" s="146"/>
      <c r="JAW170" s="146"/>
      <c r="JAX170" s="146"/>
      <c r="JAY170" s="146"/>
      <c r="JAZ170" s="146"/>
      <c r="JBA170" s="146"/>
      <c r="JBB170" s="146"/>
      <c r="JBC170" s="146"/>
      <c r="JBD170" s="146"/>
      <c r="JBE170" s="146"/>
      <c r="JBF170" s="146"/>
      <c r="JBG170" s="146"/>
      <c r="JBH170" s="146"/>
      <c r="JBI170" s="146"/>
      <c r="JBJ170" s="146"/>
      <c r="JBK170" s="146"/>
      <c r="JBL170" s="146"/>
      <c r="JBM170" s="146"/>
      <c r="JBN170" s="146"/>
      <c r="JBO170" s="146"/>
      <c r="JBP170" s="146"/>
      <c r="JBQ170" s="146"/>
      <c r="JBR170" s="146"/>
      <c r="JBS170" s="146"/>
      <c r="JBT170" s="146"/>
      <c r="JBU170" s="146"/>
      <c r="JBV170" s="146"/>
      <c r="JBW170" s="146"/>
      <c r="JBX170" s="146"/>
      <c r="JBY170" s="146"/>
      <c r="JBZ170" s="146"/>
      <c r="JCA170" s="146"/>
      <c r="JCB170" s="146"/>
      <c r="JCC170" s="146"/>
      <c r="JCD170" s="146"/>
      <c r="JCE170" s="146"/>
      <c r="JCF170" s="146"/>
      <c r="JCG170" s="146"/>
      <c r="JCH170" s="146"/>
      <c r="JCI170" s="146"/>
      <c r="JCJ170" s="146"/>
      <c r="JCK170" s="146"/>
      <c r="JCL170" s="146"/>
      <c r="JCM170" s="146"/>
      <c r="JCN170" s="146"/>
      <c r="JCO170" s="146"/>
      <c r="JCP170" s="146"/>
      <c r="JCQ170" s="146"/>
      <c r="JCR170" s="146"/>
      <c r="JCS170" s="146"/>
      <c r="JCT170" s="146"/>
      <c r="JCU170" s="146"/>
      <c r="JCV170" s="146"/>
      <c r="JCW170" s="146"/>
      <c r="JCX170" s="146"/>
      <c r="JCY170" s="146"/>
      <c r="JCZ170" s="146"/>
      <c r="JDA170" s="146"/>
      <c r="JDB170" s="146"/>
      <c r="JDC170" s="146"/>
      <c r="JDD170" s="146"/>
      <c r="JDE170" s="146"/>
      <c r="JDF170" s="146"/>
      <c r="JDG170" s="146"/>
      <c r="JDH170" s="146"/>
      <c r="JDI170" s="146"/>
      <c r="JDJ170" s="146"/>
      <c r="JDK170" s="146"/>
      <c r="JDL170" s="146"/>
      <c r="JDM170" s="146"/>
      <c r="JDN170" s="146"/>
      <c r="JDO170" s="146"/>
      <c r="JDP170" s="146"/>
      <c r="JDQ170" s="146"/>
      <c r="JDR170" s="146"/>
      <c r="JDS170" s="146"/>
      <c r="JDT170" s="146"/>
      <c r="JDU170" s="146"/>
      <c r="JDV170" s="146"/>
      <c r="JDW170" s="146"/>
      <c r="JDX170" s="146"/>
      <c r="JDY170" s="146"/>
      <c r="JDZ170" s="146"/>
      <c r="JEA170" s="146"/>
      <c r="JEB170" s="146"/>
      <c r="JEC170" s="146"/>
      <c r="JED170" s="146"/>
      <c r="JEE170" s="146"/>
      <c r="JEF170" s="146"/>
      <c r="JEG170" s="146"/>
      <c r="JEH170" s="146"/>
      <c r="JEI170" s="146"/>
      <c r="JEJ170" s="146"/>
      <c r="JEK170" s="146"/>
      <c r="JEL170" s="146"/>
      <c r="JEM170" s="146"/>
      <c r="JEN170" s="146"/>
      <c r="JEO170" s="146"/>
      <c r="JEP170" s="146"/>
      <c r="JEQ170" s="146"/>
      <c r="JER170" s="146"/>
      <c r="JES170" s="146"/>
      <c r="JET170" s="146"/>
      <c r="JEU170" s="146"/>
      <c r="JEV170" s="146"/>
      <c r="JEW170" s="146"/>
      <c r="JEX170" s="146"/>
      <c r="JEY170" s="146"/>
      <c r="JEZ170" s="146"/>
      <c r="JFA170" s="146"/>
      <c r="JFB170" s="146"/>
      <c r="JFC170" s="146"/>
      <c r="JFD170" s="146"/>
      <c r="JFE170" s="146"/>
      <c r="JFF170" s="146"/>
      <c r="JFG170" s="146"/>
      <c r="JFH170" s="146"/>
      <c r="JFI170" s="146"/>
      <c r="JFJ170" s="146"/>
      <c r="JFK170" s="146"/>
      <c r="JFL170" s="146"/>
      <c r="JFM170" s="146"/>
      <c r="JFN170" s="146"/>
      <c r="JFO170" s="146"/>
      <c r="JFP170" s="146"/>
      <c r="JFQ170" s="146"/>
      <c r="JFR170" s="146"/>
      <c r="JFS170" s="146"/>
      <c r="JFT170" s="146"/>
      <c r="JFU170" s="146"/>
      <c r="JFV170" s="146"/>
      <c r="JFW170" s="146"/>
      <c r="JFX170" s="146"/>
      <c r="JFY170" s="146"/>
      <c r="JFZ170" s="146"/>
      <c r="JGA170" s="146"/>
      <c r="JGB170" s="146"/>
      <c r="JGC170" s="146"/>
      <c r="JGD170" s="146"/>
      <c r="JGE170" s="146"/>
      <c r="JGF170" s="146"/>
      <c r="JGG170" s="146"/>
      <c r="JGH170" s="146"/>
      <c r="JGI170" s="146"/>
      <c r="JGJ170" s="146"/>
      <c r="JGK170" s="146"/>
      <c r="JGL170" s="146"/>
      <c r="JGM170" s="146"/>
      <c r="JGN170" s="146"/>
      <c r="JGO170" s="146"/>
      <c r="JGP170" s="146"/>
      <c r="JGQ170" s="146"/>
      <c r="JGR170" s="146"/>
      <c r="JGS170" s="146"/>
      <c r="JGT170" s="146"/>
      <c r="JGU170" s="146"/>
      <c r="JGV170" s="146"/>
      <c r="JGW170" s="146"/>
      <c r="JGX170" s="146"/>
      <c r="JGY170" s="146"/>
      <c r="JGZ170" s="146"/>
      <c r="JHA170" s="146"/>
      <c r="JHB170" s="146"/>
      <c r="JHC170" s="146"/>
      <c r="JHD170" s="146"/>
      <c r="JHE170" s="146"/>
      <c r="JHF170" s="146"/>
      <c r="JHG170" s="146"/>
      <c r="JHH170" s="146"/>
      <c r="JHI170" s="146"/>
      <c r="JHJ170" s="146"/>
      <c r="JHK170" s="146"/>
      <c r="JHL170" s="146"/>
      <c r="JHM170" s="146"/>
      <c r="JHN170" s="146"/>
      <c r="JHO170" s="146"/>
      <c r="JHP170" s="146"/>
      <c r="JHQ170" s="146"/>
      <c r="JHR170" s="146"/>
      <c r="JHS170" s="146"/>
      <c r="JHT170" s="146"/>
      <c r="JHU170" s="146"/>
      <c r="JHV170" s="146"/>
      <c r="JHW170" s="146"/>
      <c r="JHX170" s="146"/>
      <c r="JHY170" s="146"/>
      <c r="JHZ170" s="146"/>
      <c r="JIA170" s="146"/>
      <c r="JIB170" s="146"/>
      <c r="JIC170" s="146"/>
      <c r="JID170" s="146"/>
      <c r="JIE170" s="146"/>
      <c r="JIF170" s="146"/>
      <c r="JIG170" s="146"/>
      <c r="JIH170" s="146"/>
      <c r="JII170" s="146"/>
      <c r="JIJ170" s="146"/>
      <c r="JIK170" s="146"/>
      <c r="JIL170" s="146"/>
      <c r="JIM170" s="146"/>
      <c r="JIN170" s="146"/>
      <c r="JIO170" s="146"/>
      <c r="JIP170" s="146"/>
      <c r="JIQ170" s="146"/>
      <c r="JIR170" s="146"/>
      <c r="JIS170" s="146"/>
      <c r="JIT170" s="146"/>
      <c r="JIU170" s="146"/>
      <c r="JIV170" s="146"/>
      <c r="JIW170" s="146"/>
      <c r="JIX170" s="146"/>
      <c r="JIY170" s="146"/>
      <c r="JIZ170" s="146"/>
      <c r="JJA170" s="146"/>
      <c r="JJB170" s="146"/>
      <c r="JJC170" s="146"/>
      <c r="JJD170" s="146"/>
      <c r="JJE170" s="146"/>
      <c r="JJF170" s="146"/>
      <c r="JJG170" s="146"/>
      <c r="JJH170" s="146"/>
      <c r="JJI170" s="146"/>
      <c r="JJJ170" s="146"/>
      <c r="JJK170" s="146"/>
      <c r="JJL170" s="146"/>
      <c r="JJM170" s="146"/>
      <c r="JJN170" s="146"/>
      <c r="JJO170" s="146"/>
      <c r="JJP170" s="146"/>
      <c r="JJQ170" s="146"/>
      <c r="JJR170" s="146"/>
      <c r="JJS170" s="146"/>
      <c r="JJT170" s="146"/>
      <c r="JJU170" s="146"/>
      <c r="JJV170" s="146"/>
      <c r="JJW170" s="146"/>
      <c r="JJX170" s="146"/>
      <c r="JJY170" s="146"/>
      <c r="JJZ170" s="146"/>
      <c r="JKA170" s="146"/>
      <c r="JKB170" s="146"/>
      <c r="JKC170" s="146"/>
      <c r="JKD170" s="146"/>
      <c r="JKE170" s="146"/>
      <c r="JKF170" s="146"/>
      <c r="JKG170" s="146"/>
      <c r="JKH170" s="146"/>
      <c r="JKI170" s="146"/>
      <c r="JKJ170" s="146"/>
      <c r="JKK170" s="146"/>
      <c r="JKL170" s="146"/>
      <c r="JKM170" s="146"/>
      <c r="JKN170" s="146"/>
      <c r="JKO170" s="146"/>
      <c r="JKP170" s="146"/>
      <c r="JKQ170" s="146"/>
      <c r="JKR170" s="146"/>
      <c r="JKS170" s="146"/>
      <c r="JKT170" s="146"/>
      <c r="JKU170" s="146"/>
      <c r="JKV170" s="146"/>
      <c r="JKW170" s="146"/>
      <c r="JKX170" s="146"/>
      <c r="JKY170" s="146"/>
      <c r="JKZ170" s="146"/>
      <c r="JLA170" s="146"/>
      <c r="JLB170" s="146"/>
      <c r="JLC170" s="146"/>
      <c r="JLD170" s="146"/>
      <c r="JLE170" s="146"/>
      <c r="JLF170" s="146"/>
      <c r="JLG170" s="146"/>
      <c r="JLH170" s="146"/>
      <c r="JLI170" s="146"/>
      <c r="JLJ170" s="146"/>
      <c r="JLK170" s="146"/>
      <c r="JLL170" s="146"/>
      <c r="JLM170" s="146"/>
      <c r="JLN170" s="146"/>
      <c r="JLO170" s="146"/>
      <c r="JLP170" s="146"/>
      <c r="JLQ170" s="146"/>
      <c r="JLR170" s="146"/>
      <c r="JLS170" s="146"/>
      <c r="JLT170" s="146"/>
      <c r="JLU170" s="146"/>
      <c r="JLV170" s="146"/>
      <c r="JLW170" s="146"/>
      <c r="JLX170" s="146"/>
      <c r="JLY170" s="146"/>
      <c r="JLZ170" s="146"/>
      <c r="JMA170" s="146"/>
      <c r="JMB170" s="146"/>
      <c r="JMC170" s="146"/>
      <c r="JMD170" s="146"/>
      <c r="JME170" s="146"/>
      <c r="JMF170" s="146"/>
      <c r="JMG170" s="146"/>
      <c r="JMH170" s="146"/>
      <c r="JMI170" s="146"/>
      <c r="JMJ170" s="146"/>
      <c r="JMK170" s="146"/>
      <c r="JML170" s="146"/>
      <c r="JMM170" s="146"/>
      <c r="JMN170" s="146"/>
      <c r="JMO170" s="146"/>
      <c r="JMP170" s="146"/>
      <c r="JMQ170" s="146"/>
      <c r="JMR170" s="146"/>
      <c r="JMS170" s="146"/>
      <c r="JMT170" s="146"/>
      <c r="JMU170" s="146"/>
      <c r="JMV170" s="146"/>
      <c r="JMW170" s="146"/>
      <c r="JMX170" s="146"/>
      <c r="JMY170" s="146"/>
      <c r="JMZ170" s="146"/>
      <c r="JNA170" s="146"/>
      <c r="JNB170" s="146"/>
      <c r="JNC170" s="146"/>
      <c r="JND170" s="146"/>
      <c r="JNE170" s="146"/>
      <c r="JNF170" s="146"/>
      <c r="JNG170" s="146"/>
      <c r="JNH170" s="146"/>
      <c r="JNI170" s="146"/>
      <c r="JNJ170" s="146"/>
      <c r="JNK170" s="146"/>
      <c r="JNL170" s="146"/>
      <c r="JNM170" s="146"/>
      <c r="JNN170" s="146"/>
      <c r="JNO170" s="146"/>
      <c r="JNP170" s="146"/>
      <c r="JNQ170" s="146"/>
      <c r="JNR170" s="146"/>
      <c r="JNS170" s="146"/>
      <c r="JNT170" s="146"/>
      <c r="JNU170" s="146"/>
      <c r="JNV170" s="146"/>
      <c r="JNW170" s="146"/>
      <c r="JNX170" s="146"/>
      <c r="JNY170" s="146"/>
      <c r="JNZ170" s="146"/>
      <c r="JOA170" s="146"/>
      <c r="JOB170" s="146"/>
      <c r="JOC170" s="146"/>
      <c r="JOD170" s="146"/>
      <c r="JOE170" s="146"/>
      <c r="JOF170" s="146"/>
      <c r="JOG170" s="146"/>
      <c r="JOH170" s="146"/>
      <c r="JOI170" s="146"/>
      <c r="JOJ170" s="146"/>
      <c r="JOK170" s="146"/>
      <c r="JOL170" s="146"/>
      <c r="JOM170" s="146"/>
      <c r="JON170" s="146"/>
      <c r="JOO170" s="146"/>
      <c r="JOP170" s="146"/>
      <c r="JOQ170" s="146"/>
      <c r="JOR170" s="146"/>
      <c r="JOS170" s="146"/>
      <c r="JOT170" s="146"/>
      <c r="JOU170" s="146"/>
      <c r="JOV170" s="146"/>
      <c r="JOW170" s="146"/>
      <c r="JOX170" s="146"/>
      <c r="JOY170" s="146"/>
      <c r="JOZ170" s="146"/>
      <c r="JPA170" s="146"/>
      <c r="JPB170" s="146"/>
      <c r="JPC170" s="146"/>
      <c r="JPD170" s="146"/>
      <c r="JPE170" s="146"/>
      <c r="JPF170" s="146"/>
      <c r="JPG170" s="146"/>
      <c r="JPH170" s="146"/>
      <c r="JPI170" s="146"/>
      <c r="JPJ170" s="146"/>
      <c r="JPK170" s="146"/>
      <c r="JPL170" s="146"/>
      <c r="JPM170" s="146"/>
      <c r="JPN170" s="146"/>
      <c r="JPO170" s="146"/>
      <c r="JPP170" s="146"/>
      <c r="JPQ170" s="146"/>
      <c r="JPR170" s="146"/>
      <c r="JPS170" s="146"/>
      <c r="JPT170" s="146"/>
      <c r="JPU170" s="146"/>
      <c r="JPV170" s="146"/>
      <c r="JPW170" s="146"/>
      <c r="JPX170" s="146"/>
      <c r="JPY170" s="146"/>
      <c r="JPZ170" s="146"/>
      <c r="JQA170" s="146"/>
      <c r="JQB170" s="146"/>
      <c r="JQC170" s="146"/>
      <c r="JQD170" s="146"/>
      <c r="JQE170" s="146"/>
      <c r="JQF170" s="146"/>
      <c r="JQG170" s="146"/>
      <c r="JQH170" s="146"/>
      <c r="JQI170" s="146"/>
      <c r="JQJ170" s="146"/>
      <c r="JQK170" s="146"/>
      <c r="JQL170" s="146"/>
      <c r="JQM170" s="146"/>
      <c r="JQN170" s="146"/>
      <c r="JQO170" s="146"/>
      <c r="JQP170" s="146"/>
      <c r="JQQ170" s="146"/>
      <c r="JQR170" s="146"/>
      <c r="JQS170" s="146"/>
      <c r="JQT170" s="146"/>
      <c r="JQU170" s="146"/>
      <c r="JQV170" s="146"/>
      <c r="JQW170" s="146"/>
      <c r="JQX170" s="146"/>
      <c r="JQY170" s="146"/>
      <c r="JQZ170" s="146"/>
      <c r="JRA170" s="146"/>
      <c r="JRB170" s="146"/>
      <c r="JRC170" s="146"/>
      <c r="JRD170" s="146"/>
      <c r="JRE170" s="146"/>
      <c r="JRF170" s="146"/>
      <c r="JRG170" s="146"/>
      <c r="JRH170" s="146"/>
      <c r="JRI170" s="146"/>
      <c r="JRJ170" s="146"/>
      <c r="JRK170" s="146"/>
      <c r="JRL170" s="146"/>
      <c r="JRM170" s="146"/>
      <c r="JRN170" s="146"/>
      <c r="JRO170" s="146"/>
      <c r="JRP170" s="146"/>
      <c r="JRQ170" s="146"/>
      <c r="JRR170" s="146"/>
      <c r="JRS170" s="146"/>
      <c r="JRT170" s="146"/>
      <c r="JRU170" s="146"/>
      <c r="JRV170" s="146"/>
      <c r="JRW170" s="146"/>
      <c r="JRX170" s="146"/>
      <c r="JRY170" s="146"/>
      <c r="JRZ170" s="146"/>
      <c r="JSA170" s="146"/>
      <c r="JSB170" s="146"/>
      <c r="JSC170" s="146"/>
      <c r="JSD170" s="146"/>
      <c r="JSE170" s="146"/>
      <c r="JSF170" s="146"/>
      <c r="JSG170" s="146"/>
      <c r="JSH170" s="146"/>
      <c r="JSI170" s="146"/>
      <c r="JSJ170" s="146"/>
      <c r="JSK170" s="146"/>
      <c r="JSL170" s="146"/>
      <c r="JSM170" s="146"/>
      <c r="JSN170" s="146"/>
      <c r="JSO170" s="146"/>
      <c r="JSP170" s="146"/>
      <c r="JSQ170" s="146"/>
      <c r="JSR170" s="146"/>
      <c r="JSS170" s="146"/>
      <c r="JST170" s="146"/>
      <c r="JSU170" s="146"/>
      <c r="JSV170" s="146"/>
      <c r="JSW170" s="146"/>
      <c r="JSX170" s="146"/>
      <c r="JSY170" s="146"/>
      <c r="JSZ170" s="146"/>
      <c r="JTA170" s="146"/>
      <c r="JTB170" s="146"/>
      <c r="JTC170" s="146"/>
      <c r="JTD170" s="146"/>
      <c r="JTE170" s="146"/>
      <c r="JTF170" s="146"/>
      <c r="JTG170" s="146"/>
      <c r="JTH170" s="146"/>
      <c r="JTI170" s="146"/>
      <c r="JTJ170" s="146"/>
      <c r="JTK170" s="146"/>
      <c r="JTL170" s="146"/>
      <c r="JTM170" s="146"/>
      <c r="JTN170" s="146"/>
      <c r="JTO170" s="146"/>
      <c r="JTP170" s="146"/>
      <c r="JTQ170" s="146"/>
      <c r="JTR170" s="146"/>
      <c r="JTS170" s="146"/>
      <c r="JTT170" s="146"/>
      <c r="JTU170" s="146"/>
      <c r="JTV170" s="146"/>
      <c r="JTW170" s="146"/>
      <c r="JTX170" s="146"/>
      <c r="JTY170" s="146"/>
      <c r="JTZ170" s="146"/>
      <c r="JUA170" s="146"/>
      <c r="JUB170" s="146"/>
      <c r="JUC170" s="146"/>
      <c r="JUD170" s="146"/>
      <c r="JUE170" s="146"/>
      <c r="JUF170" s="146"/>
      <c r="JUG170" s="146"/>
      <c r="JUH170" s="146"/>
      <c r="JUI170" s="146"/>
      <c r="JUJ170" s="146"/>
      <c r="JUK170" s="146"/>
      <c r="JUL170" s="146"/>
      <c r="JUM170" s="146"/>
      <c r="JUN170" s="146"/>
      <c r="JUO170" s="146"/>
      <c r="JUP170" s="146"/>
      <c r="JUQ170" s="146"/>
      <c r="JUR170" s="146"/>
      <c r="JUS170" s="146"/>
      <c r="JUT170" s="146"/>
      <c r="JUU170" s="146"/>
      <c r="JUV170" s="146"/>
      <c r="JUW170" s="146"/>
      <c r="JUX170" s="146"/>
      <c r="JUY170" s="146"/>
      <c r="JUZ170" s="146"/>
      <c r="JVA170" s="146"/>
      <c r="JVB170" s="146"/>
      <c r="JVC170" s="146"/>
      <c r="JVD170" s="146"/>
      <c r="JVE170" s="146"/>
      <c r="JVF170" s="146"/>
      <c r="JVG170" s="146"/>
      <c r="JVH170" s="146"/>
      <c r="JVI170" s="146"/>
      <c r="JVJ170" s="146"/>
      <c r="JVK170" s="146"/>
      <c r="JVL170" s="146"/>
      <c r="JVM170" s="146"/>
      <c r="JVN170" s="146"/>
      <c r="JVO170" s="146"/>
      <c r="JVP170" s="146"/>
      <c r="JVQ170" s="146"/>
      <c r="JVR170" s="146"/>
      <c r="JVS170" s="146"/>
      <c r="JVT170" s="146"/>
      <c r="JVU170" s="146"/>
      <c r="JVV170" s="146"/>
      <c r="JVW170" s="146"/>
      <c r="JVX170" s="146"/>
      <c r="JVY170" s="146"/>
      <c r="JVZ170" s="146"/>
      <c r="JWA170" s="146"/>
      <c r="JWB170" s="146"/>
      <c r="JWC170" s="146"/>
      <c r="JWD170" s="146"/>
      <c r="JWE170" s="146"/>
      <c r="JWF170" s="146"/>
      <c r="JWG170" s="146"/>
      <c r="JWH170" s="146"/>
      <c r="JWI170" s="146"/>
      <c r="JWJ170" s="146"/>
      <c r="JWK170" s="146"/>
      <c r="JWL170" s="146"/>
      <c r="JWM170" s="146"/>
      <c r="JWN170" s="146"/>
      <c r="JWO170" s="146"/>
      <c r="JWP170" s="146"/>
      <c r="JWQ170" s="146"/>
      <c r="JWR170" s="146"/>
      <c r="JWS170" s="146"/>
      <c r="JWT170" s="146"/>
      <c r="JWU170" s="146"/>
      <c r="JWV170" s="146"/>
      <c r="JWW170" s="146"/>
      <c r="JWX170" s="146"/>
      <c r="JWY170" s="146"/>
      <c r="JWZ170" s="146"/>
      <c r="JXA170" s="146"/>
      <c r="JXB170" s="146"/>
      <c r="JXC170" s="146"/>
      <c r="JXD170" s="146"/>
      <c r="JXE170" s="146"/>
      <c r="JXF170" s="146"/>
      <c r="JXG170" s="146"/>
      <c r="JXH170" s="146"/>
      <c r="JXI170" s="146"/>
      <c r="JXJ170" s="146"/>
      <c r="JXK170" s="146"/>
      <c r="JXL170" s="146"/>
      <c r="JXM170" s="146"/>
      <c r="JXN170" s="146"/>
      <c r="JXO170" s="146"/>
      <c r="JXP170" s="146"/>
      <c r="JXQ170" s="146"/>
      <c r="JXR170" s="146"/>
      <c r="JXS170" s="146"/>
      <c r="JXT170" s="146"/>
      <c r="JXU170" s="146"/>
      <c r="JXV170" s="146"/>
      <c r="JXW170" s="146"/>
      <c r="JXX170" s="146"/>
      <c r="JXY170" s="146"/>
      <c r="JXZ170" s="146"/>
      <c r="JYA170" s="146"/>
      <c r="JYB170" s="146"/>
      <c r="JYC170" s="146"/>
      <c r="JYD170" s="146"/>
      <c r="JYE170" s="146"/>
      <c r="JYF170" s="146"/>
      <c r="JYG170" s="146"/>
      <c r="JYH170" s="146"/>
      <c r="JYI170" s="146"/>
      <c r="JYJ170" s="146"/>
      <c r="JYK170" s="146"/>
      <c r="JYL170" s="146"/>
      <c r="JYM170" s="146"/>
      <c r="JYN170" s="146"/>
      <c r="JYO170" s="146"/>
      <c r="JYP170" s="146"/>
      <c r="JYQ170" s="146"/>
      <c r="JYR170" s="146"/>
      <c r="JYS170" s="146"/>
      <c r="JYT170" s="146"/>
      <c r="JYU170" s="146"/>
      <c r="JYV170" s="146"/>
      <c r="JYW170" s="146"/>
      <c r="JYX170" s="146"/>
      <c r="JYY170" s="146"/>
      <c r="JYZ170" s="146"/>
      <c r="JZA170" s="146"/>
      <c r="JZB170" s="146"/>
      <c r="JZC170" s="146"/>
      <c r="JZD170" s="146"/>
      <c r="JZE170" s="146"/>
      <c r="JZF170" s="146"/>
      <c r="JZG170" s="146"/>
      <c r="JZH170" s="146"/>
      <c r="JZI170" s="146"/>
      <c r="JZJ170" s="146"/>
      <c r="JZK170" s="146"/>
      <c r="JZL170" s="146"/>
      <c r="JZM170" s="146"/>
      <c r="JZN170" s="146"/>
      <c r="JZO170" s="146"/>
      <c r="JZP170" s="146"/>
      <c r="JZQ170" s="146"/>
      <c r="JZR170" s="146"/>
      <c r="JZS170" s="146"/>
      <c r="JZT170" s="146"/>
      <c r="JZU170" s="146"/>
      <c r="JZV170" s="146"/>
      <c r="JZW170" s="146"/>
      <c r="JZX170" s="146"/>
      <c r="JZY170" s="146"/>
      <c r="JZZ170" s="146"/>
      <c r="KAA170" s="146"/>
      <c r="KAB170" s="146"/>
      <c r="KAC170" s="146"/>
      <c r="KAD170" s="146"/>
      <c r="KAE170" s="146"/>
      <c r="KAF170" s="146"/>
      <c r="KAG170" s="146"/>
      <c r="KAH170" s="146"/>
      <c r="KAI170" s="146"/>
      <c r="KAJ170" s="146"/>
      <c r="KAK170" s="146"/>
      <c r="KAL170" s="146"/>
      <c r="KAM170" s="146"/>
      <c r="KAN170" s="146"/>
      <c r="KAO170" s="146"/>
      <c r="KAP170" s="146"/>
      <c r="KAQ170" s="146"/>
      <c r="KAR170" s="146"/>
      <c r="KAS170" s="146"/>
      <c r="KAT170" s="146"/>
      <c r="KAU170" s="146"/>
      <c r="KAV170" s="146"/>
      <c r="KAW170" s="146"/>
      <c r="KAX170" s="146"/>
      <c r="KAY170" s="146"/>
      <c r="KAZ170" s="146"/>
      <c r="KBA170" s="146"/>
      <c r="KBB170" s="146"/>
      <c r="KBC170" s="146"/>
      <c r="KBD170" s="146"/>
      <c r="KBE170" s="146"/>
      <c r="KBF170" s="146"/>
      <c r="KBG170" s="146"/>
      <c r="KBH170" s="146"/>
      <c r="KBI170" s="146"/>
      <c r="KBJ170" s="146"/>
      <c r="KBK170" s="146"/>
      <c r="KBL170" s="146"/>
      <c r="KBM170" s="146"/>
      <c r="KBN170" s="146"/>
      <c r="KBO170" s="146"/>
      <c r="KBP170" s="146"/>
      <c r="KBQ170" s="146"/>
      <c r="KBR170" s="146"/>
      <c r="KBS170" s="146"/>
      <c r="KBT170" s="146"/>
      <c r="KBU170" s="146"/>
      <c r="KBV170" s="146"/>
      <c r="KBW170" s="146"/>
      <c r="KBX170" s="146"/>
      <c r="KBY170" s="146"/>
      <c r="KBZ170" s="146"/>
      <c r="KCA170" s="146"/>
      <c r="KCB170" s="146"/>
      <c r="KCC170" s="146"/>
      <c r="KCD170" s="146"/>
      <c r="KCE170" s="146"/>
      <c r="KCF170" s="146"/>
      <c r="KCG170" s="146"/>
      <c r="KCH170" s="146"/>
      <c r="KCI170" s="146"/>
      <c r="KCJ170" s="146"/>
      <c r="KCK170" s="146"/>
      <c r="KCL170" s="146"/>
      <c r="KCM170" s="146"/>
      <c r="KCN170" s="146"/>
      <c r="KCO170" s="146"/>
      <c r="KCP170" s="146"/>
      <c r="KCQ170" s="146"/>
      <c r="KCR170" s="146"/>
      <c r="KCS170" s="146"/>
      <c r="KCT170" s="146"/>
      <c r="KCU170" s="146"/>
      <c r="KCV170" s="146"/>
      <c r="KCW170" s="146"/>
      <c r="KCX170" s="146"/>
      <c r="KCY170" s="146"/>
      <c r="KCZ170" s="146"/>
      <c r="KDA170" s="146"/>
      <c r="KDB170" s="146"/>
      <c r="KDC170" s="146"/>
      <c r="KDD170" s="146"/>
      <c r="KDE170" s="146"/>
      <c r="KDF170" s="146"/>
      <c r="KDG170" s="146"/>
      <c r="KDH170" s="146"/>
      <c r="KDI170" s="146"/>
      <c r="KDJ170" s="146"/>
      <c r="KDK170" s="146"/>
      <c r="KDL170" s="146"/>
      <c r="KDM170" s="146"/>
      <c r="KDN170" s="146"/>
      <c r="KDO170" s="146"/>
      <c r="KDP170" s="146"/>
      <c r="KDQ170" s="146"/>
      <c r="KDR170" s="146"/>
      <c r="KDS170" s="146"/>
      <c r="KDT170" s="146"/>
      <c r="KDU170" s="146"/>
      <c r="KDV170" s="146"/>
      <c r="KDW170" s="146"/>
      <c r="KDX170" s="146"/>
      <c r="KDY170" s="146"/>
      <c r="KDZ170" s="146"/>
      <c r="KEA170" s="146"/>
      <c r="KEB170" s="146"/>
      <c r="KEC170" s="146"/>
      <c r="KED170" s="146"/>
      <c r="KEE170" s="146"/>
      <c r="KEF170" s="146"/>
      <c r="KEG170" s="146"/>
      <c r="KEH170" s="146"/>
      <c r="KEI170" s="146"/>
      <c r="KEJ170" s="146"/>
      <c r="KEK170" s="146"/>
      <c r="KEL170" s="146"/>
      <c r="KEM170" s="146"/>
      <c r="KEN170" s="146"/>
      <c r="KEO170" s="146"/>
      <c r="KEP170" s="146"/>
      <c r="KEQ170" s="146"/>
      <c r="KER170" s="146"/>
      <c r="KES170" s="146"/>
      <c r="KET170" s="146"/>
      <c r="KEU170" s="146"/>
      <c r="KEV170" s="146"/>
      <c r="KEW170" s="146"/>
      <c r="KEX170" s="146"/>
      <c r="KEY170" s="146"/>
      <c r="KEZ170" s="146"/>
      <c r="KFA170" s="146"/>
      <c r="KFB170" s="146"/>
      <c r="KFC170" s="146"/>
      <c r="KFD170" s="146"/>
      <c r="KFE170" s="146"/>
      <c r="KFF170" s="146"/>
      <c r="KFG170" s="146"/>
      <c r="KFH170" s="146"/>
      <c r="KFI170" s="146"/>
      <c r="KFJ170" s="146"/>
      <c r="KFK170" s="146"/>
      <c r="KFL170" s="146"/>
      <c r="KFM170" s="146"/>
      <c r="KFN170" s="146"/>
      <c r="KFO170" s="146"/>
      <c r="KFP170" s="146"/>
      <c r="KFQ170" s="146"/>
      <c r="KFR170" s="146"/>
      <c r="KFS170" s="146"/>
      <c r="KFT170" s="146"/>
      <c r="KFU170" s="146"/>
      <c r="KFV170" s="146"/>
      <c r="KFW170" s="146"/>
      <c r="KFX170" s="146"/>
      <c r="KFY170" s="146"/>
      <c r="KFZ170" s="146"/>
      <c r="KGA170" s="146"/>
      <c r="KGB170" s="146"/>
      <c r="KGC170" s="146"/>
      <c r="KGD170" s="146"/>
      <c r="KGE170" s="146"/>
      <c r="KGF170" s="146"/>
      <c r="KGG170" s="146"/>
      <c r="KGH170" s="146"/>
      <c r="KGI170" s="146"/>
      <c r="KGJ170" s="146"/>
      <c r="KGK170" s="146"/>
      <c r="KGL170" s="146"/>
      <c r="KGM170" s="146"/>
      <c r="KGN170" s="146"/>
      <c r="KGO170" s="146"/>
      <c r="KGP170" s="146"/>
      <c r="KGQ170" s="146"/>
      <c r="KGR170" s="146"/>
      <c r="KGS170" s="146"/>
      <c r="KGT170" s="146"/>
      <c r="KGU170" s="146"/>
      <c r="KGV170" s="146"/>
      <c r="KGW170" s="146"/>
      <c r="KGX170" s="146"/>
      <c r="KGY170" s="146"/>
      <c r="KGZ170" s="146"/>
      <c r="KHA170" s="146"/>
      <c r="KHB170" s="146"/>
      <c r="KHC170" s="146"/>
      <c r="KHD170" s="146"/>
      <c r="KHE170" s="146"/>
      <c r="KHF170" s="146"/>
      <c r="KHG170" s="146"/>
      <c r="KHH170" s="146"/>
      <c r="KHI170" s="146"/>
      <c r="KHJ170" s="146"/>
      <c r="KHK170" s="146"/>
      <c r="KHL170" s="146"/>
      <c r="KHM170" s="146"/>
      <c r="KHN170" s="146"/>
      <c r="KHO170" s="146"/>
      <c r="KHP170" s="146"/>
      <c r="KHQ170" s="146"/>
      <c r="KHR170" s="146"/>
      <c r="KHS170" s="146"/>
      <c r="KHT170" s="146"/>
      <c r="KHU170" s="146"/>
      <c r="KHV170" s="146"/>
      <c r="KHW170" s="146"/>
      <c r="KHX170" s="146"/>
      <c r="KHY170" s="146"/>
      <c r="KHZ170" s="146"/>
      <c r="KIA170" s="146"/>
      <c r="KIB170" s="146"/>
      <c r="KIC170" s="146"/>
      <c r="KID170" s="146"/>
      <c r="KIE170" s="146"/>
      <c r="KIF170" s="146"/>
      <c r="KIG170" s="146"/>
      <c r="KIH170" s="146"/>
      <c r="KII170" s="146"/>
      <c r="KIJ170" s="146"/>
      <c r="KIK170" s="146"/>
      <c r="KIL170" s="146"/>
      <c r="KIM170" s="146"/>
      <c r="KIN170" s="146"/>
      <c r="KIO170" s="146"/>
      <c r="KIP170" s="146"/>
      <c r="KIQ170" s="146"/>
      <c r="KIR170" s="146"/>
      <c r="KIS170" s="146"/>
      <c r="KIT170" s="146"/>
      <c r="KIU170" s="146"/>
      <c r="KIV170" s="146"/>
      <c r="KIW170" s="146"/>
      <c r="KIX170" s="146"/>
      <c r="KIY170" s="146"/>
      <c r="KIZ170" s="146"/>
      <c r="KJA170" s="146"/>
      <c r="KJB170" s="146"/>
      <c r="KJC170" s="146"/>
      <c r="KJD170" s="146"/>
      <c r="KJE170" s="146"/>
      <c r="KJF170" s="146"/>
      <c r="KJG170" s="146"/>
      <c r="KJH170" s="146"/>
      <c r="KJI170" s="146"/>
      <c r="KJJ170" s="146"/>
      <c r="KJK170" s="146"/>
      <c r="KJL170" s="146"/>
      <c r="KJM170" s="146"/>
      <c r="KJN170" s="146"/>
      <c r="KJO170" s="146"/>
      <c r="KJP170" s="146"/>
      <c r="KJQ170" s="146"/>
      <c r="KJR170" s="146"/>
      <c r="KJS170" s="146"/>
      <c r="KJT170" s="146"/>
      <c r="KJU170" s="146"/>
      <c r="KJV170" s="146"/>
      <c r="KJW170" s="146"/>
      <c r="KJX170" s="146"/>
      <c r="KJY170" s="146"/>
      <c r="KJZ170" s="146"/>
      <c r="KKA170" s="146"/>
      <c r="KKB170" s="146"/>
      <c r="KKC170" s="146"/>
      <c r="KKD170" s="146"/>
      <c r="KKE170" s="146"/>
      <c r="KKF170" s="146"/>
      <c r="KKG170" s="146"/>
      <c r="KKH170" s="146"/>
      <c r="KKI170" s="146"/>
      <c r="KKJ170" s="146"/>
      <c r="KKK170" s="146"/>
      <c r="KKL170" s="146"/>
      <c r="KKM170" s="146"/>
      <c r="KKN170" s="146"/>
      <c r="KKO170" s="146"/>
      <c r="KKP170" s="146"/>
      <c r="KKQ170" s="146"/>
      <c r="KKR170" s="146"/>
      <c r="KKS170" s="146"/>
      <c r="KKT170" s="146"/>
      <c r="KKU170" s="146"/>
      <c r="KKV170" s="146"/>
      <c r="KKW170" s="146"/>
      <c r="KKX170" s="146"/>
      <c r="KKY170" s="146"/>
      <c r="KKZ170" s="146"/>
      <c r="KLA170" s="146"/>
      <c r="KLB170" s="146"/>
      <c r="KLC170" s="146"/>
      <c r="KLD170" s="146"/>
      <c r="KLE170" s="146"/>
      <c r="KLF170" s="146"/>
      <c r="KLG170" s="146"/>
      <c r="KLH170" s="146"/>
      <c r="KLI170" s="146"/>
      <c r="KLJ170" s="146"/>
      <c r="KLK170" s="146"/>
      <c r="KLL170" s="146"/>
      <c r="KLM170" s="146"/>
      <c r="KLN170" s="146"/>
      <c r="KLO170" s="146"/>
      <c r="KLP170" s="146"/>
      <c r="KLQ170" s="146"/>
      <c r="KLR170" s="146"/>
      <c r="KLS170" s="146"/>
      <c r="KLT170" s="146"/>
      <c r="KLU170" s="146"/>
      <c r="KLV170" s="146"/>
      <c r="KLW170" s="146"/>
      <c r="KLX170" s="146"/>
      <c r="KLY170" s="146"/>
      <c r="KLZ170" s="146"/>
      <c r="KMA170" s="146"/>
      <c r="KMB170" s="146"/>
      <c r="KMC170" s="146"/>
      <c r="KMD170" s="146"/>
      <c r="KME170" s="146"/>
      <c r="KMF170" s="146"/>
      <c r="KMG170" s="146"/>
      <c r="KMH170" s="146"/>
      <c r="KMI170" s="146"/>
      <c r="KMJ170" s="146"/>
      <c r="KMK170" s="146"/>
      <c r="KML170" s="146"/>
      <c r="KMM170" s="146"/>
      <c r="KMN170" s="146"/>
      <c r="KMO170" s="146"/>
      <c r="KMP170" s="146"/>
      <c r="KMQ170" s="146"/>
      <c r="KMR170" s="146"/>
      <c r="KMS170" s="146"/>
      <c r="KMT170" s="146"/>
      <c r="KMU170" s="146"/>
      <c r="KMV170" s="146"/>
      <c r="KMW170" s="146"/>
      <c r="KMX170" s="146"/>
      <c r="KMY170" s="146"/>
      <c r="KMZ170" s="146"/>
      <c r="KNA170" s="146"/>
      <c r="KNB170" s="146"/>
      <c r="KNC170" s="146"/>
      <c r="KND170" s="146"/>
      <c r="KNE170" s="146"/>
      <c r="KNF170" s="146"/>
      <c r="KNG170" s="146"/>
      <c r="KNH170" s="146"/>
      <c r="KNI170" s="146"/>
      <c r="KNJ170" s="146"/>
      <c r="KNK170" s="146"/>
      <c r="KNL170" s="146"/>
      <c r="KNM170" s="146"/>
      <c r="KNN170" s="146"/>
      <c r="KNO170" s="146"/>
      <c r="KNP170" s="146"/>
      <c r="KNQ170" s="146"/>
      <c r="KNR170" s="146"/>
      <c r="KNS170" s="146"/>
      <c r="KNT170" s="146"/>
      <c r="KNU170" s="146"/>
      <c r="KNV170" s="146"/>
      <c r="KNW170" s="146"/>
      <c r="KNX170" s="146"/>
      <c r="KNY170" s="146"/>
      <c r="KNZ170" s="146"/>
      <c r="KOA170" s="146"/>
      <c r="KOB170" s="146"/>
      <c r="KOC170" s="146"/>
      <c r="KOD170" s="146"/>
      <c r="KOE170" s="146"/>
      <c r="KOF170" s="146"/>
      <c r="KOG170" s="146"/>
      <c r="KOH170" s="146"/>
      <c r="KOI170" s="146"/>
      <c r="KOJ170" s="146"/>
      <c r="KOK170" s="146"/>
      <c r="KOL170" s="146"/>
      <c r="KOM170" s="146"/>
      <c r="KON170" s="146"/>
      <c r="KOO170" s="146"/>
      <c r="KOP170" s="146"/>
      <c r="KOQ170" s="146"/>
      <c r="KOR170" s="146"/>
      <c r="KOS170" s="146"/>
      <c r="KOT170" s="146"/>
      <c r="KOU170" s="146"/>
      <c r="KOV170" s="146"/>
      <c r="KOW170" s="146"/>
      <c r="KOX170" s="146"/>
      <c r="KOY170" s="146"/>
      <c r="KOZ170" s="146"/>
      <c r="KPA170" s="146"/>
      <c r="KPB170" s="146"/>
      <c r="KPC170" s="146"/>
      <c r="KPD170" s="146"/>
      <c r="KPE170" s="146"/>
      <c r="KPF170" s="146"/>
      <c r="KPG170" s="146"/>
      <c r="KPH170" s="146"/>
      <c r="KPI170" s="146"/>
      <c r="KPJ170" s="146"/>
      <c r="KPK170" s="146"/>
      <c r="KPL170" s="146"/>
      <c r="KPM170" s="146"/>
      <c r="KPN170" s="146"/>
      <c r="KPO170" s="146"/>
      <c r="KPP170" s="146"/>
      <c r="KPQ170" s="146"/>
      <c r="KPR170" s="146"/>
      <c r="KPS170" s="146"/>
      <c r="KPT170" s="146"/>
      <c r="KPU170" s="146"/>
      <c r="KPV170" s="146"/>
      <c r="KPW170" s="146"/>
      <c r="KPX170" s="146"/>
      <c r="KPY170" s="146"/>
      <c r="KPZ170" s="146"/>
      <c r="KQA170" s="146"/>
      <c r="KQB170" s="146"/>
      <c r="KQC170" s="146"/>
      <c r="KQD170" s="146"/>
      <c r="KQE170" s="146"/>
      <c r="KQF170" s="146"/>
      <c r="KQG170" s="146"/>
      <c r="KQH170" s="146"/>
      <c r="KQI170" s="146"/>
      <c r="KQJ170" s="146"/>
      <c r="KQK170" s="146"/>
      <c r="KQL170" s="146"/>
      <c r="KQM170" s="146"/>
      <c r="KQN170" s="146"/>
      <c r="KQO170" s="146"/>
      <c r="KQP170" s="146"/>
      <c r="KQQ170" s="146"/>
      <c r="KQR170" s="146"/>
      <c r="KQS170" s="146"/>
      <c r="KQT170" s="146"/>
      <c r="KQU170" s="146"/>
      <c r="KQV170" s="146"/>
      <c r="KQW170" s="146"/>
      <c r="KQX170" s="146"/>
      <c r="KQY170" s="146"/>
      <c r="KQZ170" s="146"/>
      <c r="KRA170" s="146"/>
      <c r="KRB170" s="146"/>
      <c r="KRC170" s="146"/>
      <c r="KRD170" s="146"/>
      <c r="KRE170" s="146"/>
      <c r="KRF170" s="146"/>
      <c r="KRG170" s="146"/>
      <c r="KRH170" s="146"/>
      <c r="KRI170" s="146"/>
      <c r="KRJ170" s="146"/>
      <c r="KRK170" s="146"/>
      <c r="KRL170" s="146"/>
      <c r="KRM170" s="146"/>
      <c r="KRN170" s="146"/>
      <c r="KRO170" s="146"/>
      <c r="KRP170" s="146"/>
      <c r="KRQ170" s="146"/>
      <c r="KRR170" s="146"/>
      <c r="KRS170" s="146"/>
      <c r="KRT170" s="146"/>
      <c r="KRU170" s="146"/>
      <c r="KRV170" s="146"/>
      <c r="KRW170" s="146"/>
      <c r="KRX170" s="146"/>
      <c r="KRY170" s="146"/>
      <c r="KRZ170" s="146"/>
      <c r="KSA170" s="146"/>
      <c r="KSB170" s="146"/>
      <c r="KSC170" s="146"/>
      <c r="KSD170" s="146"/>
      <c r="KSE170" s="146"/>
      <c r="KSF170" s="146"/>
      <c r="KSG170" s="146"/>
      <c r="KSH170" s="146"/>
      <c r="KSI170" s="146"/>
      <c r="KSJ170" s="146"/>
      <c r="KSK170" s="146"/>
      <c r="KSL170" s="146"/>
      <c r="KSM170" s="146"/>
      <c r="KSN170" s="146"/>
      <c r="KSO170" s="146"/>
      <c r="KSP170" s="146"/>
      <c r="KSQ170" s="146"/>
      <c r="KSR170" s="146"/>
      <c r="KSS170" s="146"/>
      <c r="KST170" s="146"/>
      <c r="KSU170" s="146"/>
      <c r="KSV170" s="146"/>
      <c r="KSW170" s="146"/>
      <c r="KSX170" s="146"/>
      <c r="KSY170" s="146"/>
      <c r="KSZ170" s="146"/>
      <c r="KTA170" s="146"/>
      <c r="KTB170" s="146"/>
      <c r="KTC170" s="146"/>
      <c r="KTD170" s="146"/>
      <c r="KTE170" s="146"/>
      <c r="KTF170" s="146"/>
      <c r="KTG170" s="146"/>
      <c r="KTH170" s="146"/>
      <c r="KTI170" s="146"/>
      <c r="KTJ170" s="146"/>
      <c r="KTK170" s="146"/>
      <c r="KTL170" s="146"/>
      <c r="KTM170" s="146"/>
      <c r="KTN170" s="146"/>
      <c r="KTO170" s="146"/>
      <c r="KTP170" s="146"/>
      <c r="KTQ170" s="146"/>
      <c r="KTR170" s="146"/>
      <c r="KTS170" s="146"/>
      <c r="KTT170" s="146"/>
      <c r="KTU170" s="146"/>
      <c r="KTV170" s="146"/>
      <c r="KTW170" s="146"/>
      <c r="KTX170" s="146"/>
      <c r="KTY170" s="146"/>
      <c r="KTZ170" s="146"/>
      <c r="KUA170" s="146"/>
      <c r="KUB170" s="146"/>
      <c r="KUC170" s="146"/>
      <c r="KUD170" s="146"/>
      <c r="KUE170" s="146"/>
      <c r="KUF170" s="146"/>
      <c r="KUG170" s="146"/>
      <c r="KUH170" s="146"/>
      <c r="KUI170" s="146"/>
      <c r="KUJ170" s="146"/>
      <c r="KUK170" s="146"/>
      <c r="KUL170" s="146"/>
      <c r="KUM170" s="146"/>
      <c r="KUN170" s="146"/>
      <c r="KUO170" s="146"/>
      <c r="KUP170" s="146"/>
      <c r="KUQ170" s="146"/>
      <c r="KUR170" s="146"/>
      <c r="KUS170" s="146"/>
      <c r="KUT170" s="146"/>
      <c r="KUU170" s="146"/>
      <c r="KUV170" s="146"/>
      <c r="KUW170" s="146"/>
      <c r="KUX170" s="146"/>
      <c r="KUY170" s="146"/>
      <c r="KUZ170" s="146"/>
      <c r="KVA170" s="146"/>
      <c r="KVB170" s="146"/>
      <c r="KVC170" s="146"/>
      <c r="KVD170" s="146"/>
      <c r="KVE170" s="146"/>
      <c r="KVF170" s="146"/>
      <c r="KVG170" s="146"/>
      <c r="KVH170" s="146"/>
      <c r="KVI170" s="146"/>
      <c r="KVJ170" s="146"/>
      <c r="KVK170" s="146"/>
      <c r="KVL170" s="146"/>
      <c r="KVM170" s="146"/>
      <c r="KVN170" s="146"/>
      <c r="KVO170" s="146"/>
      <c r="KVP170" s="146"/>
      <c r="KVQ170" s="146"/>
      <c r="KVR170" s="146"/>
      <c r="KVS170" s="146"/>
      <c r="KVT170" s="146"/>
      <c r="KVU170" s="146"/>
      <c r="KVV170" s="146"/>
      <c r="KVW170" s="146"/>
      <c r="KVX170" s="146"/>
      <c r="KVY170" s="146"/>
      <c r="KVZ170" s="146"/>
      <c r="KWA170" s="146"/>
      <c r="KWB170" s="146"/>
      <c r="KWC170" s="146"/>
      <c r="KWD170" s="146"/>
      <c r="KWE170" s="146"/>
      <c r="KWF170" s="146"/>
      <c r="KWG170" s="146"/>
      <c r="KWH170" s="146"/>
      <c r="KWI170" s="146"/>
      <c r="KWJ170" s="146"/>
      <c r="KWK170" s="146"/>
      <c r="KWL170" s="146"/>
      <c r="KWM170" s="146"/>
      <c r="KWN170" s="146"/>
      <c r="KWO170" s="146"/>
      <c r="KWP170" s="146"/>
      <c r="KWQ170" s="146"/>
      <c r="KWR170" s="146"/>
      <c r="KWS170" s="146"/>
      <c r="KWT170" s="146"/>
      <c r="KWU170" s="146"/>
      <c r="KWV170" s="146"/>
      <c r="KWW170" s="146"/>
      <c r="KWX170" s="146"/>
      <c r="KWY170" s="146"/>
      <c r="KWZ170" s="146"/>
      <c r="KXA170" s="146"/>
      <c r="KXB170" s="146"/>
      <c r="KXC170" s="146"/>
      <c r="KXD170" s="146"/>
      <c r="KXE170" s="146"/>
      <c r="KXF170" s="146"/>
      <c r="KXG170" s="146"/>
      <c r="KXH170" s="146"/>
      <c r="KXI170" s="146"/>
      <c r="KXJ170" s="146"/>
      <c r="KXK170" s="146"/>
      <c r="KXL170" s="146"/>
      <c r="KXM170" s="146"/>
      <c r="KXN170" s="146"/>
      <c r="KXO170" s="146"/>
      <c r="KXP170" s="146"/>
      <c r="KXQ170" s="146"/>
      <c r="KXR170" s="146"/>
      <c r="KXS170" s="146"/>
      <c r="KXT170" s="146"/>
      <c r="KXU170" s="146"/>
      <c r="KXV170" s="146"/>
      <c r="KXW170" s="146"/>
      <c r="KXX170" s="146"/>
      <c r="KXY170" s="146"/>
      <c r="KXZ170" s="146"/>
      <c r="KYA170" s="146"/>
      <c r="KYB170" s="146"/>
      <c r="KYC170" s="146"/>
      <c r="KYD170" s="146"/>
      <c r="KYE170" s="146"/>
      <c r="KYF170" s="146"/>
      <c r="KYG170" s="146"/>
      <c r="KYH170" s="146"/>
      <c r="KYI170" s="146"/>
      <c r="KYJ170" s="146"/>
      <c r="KYK170" s="146"/>
      <c r="KYL170" s="146"/>
      <c r="KYM170" s="146"/>
      <c r="KYN170" s="146"/>
      <c r="KYO170" s="146"/>
      <c r="KYP170" s="146"/>
      <c r="KYQ170" s="146"/>
      <c r="KYR170" s="146"/>
      <c r="KYS170" s="146"/>
      <c r="KYT170" s="146"/>
      <c r="KYU170" s="146"/>
      <c r="KYV170" s="146"/>
      <c r="KYW170" s="146"/>
      <c r="KYX170" s="146"/>
      <c r="KYY170" s="146"/>
      <c r="KYZ170" s="146"/>
      <c r="KZA170" s="146"/>
      <c r="KZB170" s="146"/>
      <c r="KZC170" s="146"/>
      <c r="KZD170" s="146"/>
      <c r="KZE170" s="146"/>
      <c r="KZF170" s="146"/>
      <c r="KZG170" s="146"/>
      <c r="KZH170" s="146"/>
      <c r="KZI170" s="146"/>
      <c r="KZJ170" s="146"/>
      <c r="KZK170" s="146"/>
      <c r="KZL170" s="146"/>
      <c r="KZM170" s="146"/>
      <c r="KZN170" s="146"/>
      <c r="KZO170" s="146"/>
      <c r="KZP170" s="146"/>
      <c r="KZQ170" s="146"/>
      <c r="KZR170" s="146"/>
      <c r="KZS170" s="146"/>
      <c r="KZT170" s="146"/>
      <c r="KZU170" s="146"/>
      <c r="KZV170" s="146"/>
      <c r="KZW170" s="146"/>
      <c r="KZX170" s="146"/>
      <c r="KZY170" s="146"/>
      <c r="KZZ170" s="146"/>
      <c r="LAA170" s="146"/>
      <c r="LAB170" s="146"/>
      <c r="LAC170" s="146"/>
      <c r="LAD170" s="146"/>
      <c r="LAE170" s="146"/>
      <c r="LAF170" s="146"/>
      <c r="LAG170" s="146"/>
      <c r="LAH170" s="146"/>
      <c r="LAI170" s="146"/>
      <c r="LAJ170" s="146"/>
      <c r="LAK170" s="146"/>
      <c r="LAL170" s="146"/>
      <c r="LAM170" s="146"/>
      <c r="LAN170" s="146"/>
      <c r="LAO170" s="146"/>
      <c r="LAP170" s="146"/>
      <c r="LAQ170" s="146"/>
      <c r="LAR170" s="146"/>
      <c r="LAS170" s="146"/>
      <c r="LAT170" s="146"/>
      <c r="LAU170" s="146"/>
      <c r="LAV170" s="146"/>
      <c r="LAW170" s="146"/>
      <c r="LAX170" s="146"/>
      <c r="LAY170" s="146"/>
      <c r="LAZ170" s="146"/>
      <c r="LBA170" s="146"/>
      <c r="LBB170" s="146"/>
      <c r="LBC170" s="146"/>
      <c r="LBD170" s="146"/>
      <c r="LBE170" s="146"/>
      <c r="LBF170" s="146"/>
      <c r="LBG170" s="146"/>
      <c r="LBH170" s="146"/>
      <c r="LBI170" s="146"/>
      <c r="LBJ170" s="146"/>
      <c r="LBK170" s="146"/>
      <c r="LBL170" s="146"/>
      <c r="LBM170" s="146"/>
      <c r="LBN170" s="146"/>
      <c r="LBO170" s="146"/>
      <c r="LBP170" s="146"/>
      <c r="LBQ170" s="146"/>
      <c r="LBR170" s="146"/>
      <c r="LBS170" s="146"/>
      <c r="LBT170" s="146"/>
      <c r="LBU170" s="146"/>
      <c r="LBV170" s="146"/>
      <c r="LBW170" s="146"/>
      <c r="LBX170" s="146"/>
      <c r="LBY170" s="146"/>
      <c r="LBZ170" s="146"/>
      <c r="LCA170" s="146"/>
      <c r="LCB170" s="146"/>
      <c r="LCC170" s="146"/>
      <c r="LCD170" s="146"/>
      <c r="LCE170" s="146"/>
      <c r="LCF170" s="146"/>
      <c r="LCG170" s="146"/>
      <c r="LCH170" s="146"/>
      <c r="LCI170" s="146"/>
      <c r="LCJ170" s="146"/>
      <c r="LCK170" s="146"/>
      <c r="LCL170" s="146"/>
      <c r="LCM170" s="146"/>
      <c r="LCN170" s="146"/>
      <c r="LCO170" s="146"/>
      <c r="LCP170" s="146"/>
      <c r="LCQ170" s="146"/>
      <c r="LCR170" s="146"/>
      <c r="LCS170" s="146"/>
      <c r="LCT170" s="146"/>
      <c r="LCU170" s="146"/>
      <c r="LCV170" s="146"/>
      <c r="LCW170" s="146"/>
      <c r="LCX170" s="146"/>
      <c r="LCY170" s="146"/>
      <c r="LCZ170" s="146"/>
      <c r="LDA170" s="146"/>
      <c r="LDB170" s="146"/>
      <c r="LDC170" s="146"/>
      <c r="LDD170" s="146"/>
      <c r="LDE170" s="146"/>
      <c r="LDF170" s="146"/>
      <c r="LDG170" s="146"/>
      <c r="LDH170" s="146"/>
      <c r="LDI170" s="146"/>
      <c r="LDJ170" s="146"/>
      <c r="LDK170" s="146"/>
      <c r="LDL170" s="146"/>
      <c r="LDM170" s="146"/>
      <c r="LDN170" s="146"/>
      <c r="LDO170" s="146"/>
      <c r="LDP170" s="146"/>
      <c r="LDQ170" s="146"/>
      <c r="LDR170" s="146"/>
      <c r="LDS170" s="146"/>
      <c r="LDT170" s="146"/>
      <c r="LDU170" s="146"/>
      <c r="LDV170" s="146"/>
      <c r="LDW170" s="146"/>
      <c r="LDX170" s="146"/>
      <c r="LDY170" s="146"/>
      <c r="LDZ170" s="146"/>
      <c r="LEA170" s="146"/>
      <c r="LEB170" s="146"/>
      <c r="LEC170" s="146"/>
      <c r="LED170" s="146"/>
      <c r="LEE170" s="146"/>
      <c r="LEF170" s="146"/>
      <c r="LEG170" s="146"/>
      <c r="LEH170" s="146"/>
      <c r="LEI170" s="146"/>
      <c r="LEJ170" s="146"/>
      <c r="LEK170" s="146"/>
      <c r="LEL170" s="146"/>
      <c r="LEM170" s="146"/>
      <c r="LEN170" s="146"/>
      <c r="LEO170" s="146"/>
      <c r="LEP170" s="146"/>
      <c r="LEQ170" s="146"/>
      <c r="LER170" s="146"/>
      <c r="LES170" s="146"/>
      <c r="LET170" s="146"/>
      <c r="LEU170" s="146"/>
      <c r="LEV170" s="146"/>
      <c r="LEW170" s="146"/>
      <c r="LEX170" s="146"/>
      <c r="LEY170" s="146"/>
      <c r="LEZ170" s="146"/>
      <c r="LFA170" s="146"/>
      <c r="LFB170" s="146"/>
      <c r="LFC170" s="146"/>
      <c r="LFD170" s="146"/>
      <c r="LFE170" s="146"/>
      <c r="LFF170" s="146"/>
      <c r="LFG170" s="146"/>
      <c r="LFH170" s="146"/>
      <c r="LFI170" s="146"/>
      <c r="LFJ170" s="146"/>
      <c r="LFK170" s="146"/>
      <c r="LFL170" s="146"/>
      <c r="LFM170" s="146"/>
      <c r="LFN170" s="146"/>
      <c r="LFO170" s="146"/>
      <c r="LFP170" s="146"/>
      <c r="LFQ170" s="146"/>
      <c r="LFR170" s="146"/>
      <c r="LFS170" s="146"/>
      <c r="LFT170" s="146"/>
      <c r="LFU170" s="146"/>
      <c r="LFV170" s="146"/>
      <c r="LFW170" s="146"/>
      <c r="LFX170" s="146"/>
      <c r="LFY170" s="146"/>
      <c r="LFZ170" s="146"/>
      <c r="LGA170" s="146"/>
      <c r="LGB170" s="146"/>
      <c r="LGC170" s="146"/>
      <c r="LGD170" s="146"/>
      <c r="LGE170" s="146"/>
      <c r="LGF170" s="146"/>
      <c r="LGG170" s="146"/>
      <c r="LGH170" s="146"/>
      <c r="LGI170" s="146"/>
      <c r="LGJ170" s="146"/>
      <c r="LGK170" s="146"/>
      <c r="LGL170" s="146"/>
      <c r="LGM170" s="146"/>
      <c r="LGN170" s="146"/>
      <c r="LGO170" s="146"/>
      <c r="LGP170" s="146"/>
      <c r="LGQ170" s="146"/>
      <c r="LGR170" s="146"/>
      <c r="LGS170" s="146"/>
      <c r="LGT170" s="146"/>
      <c r="LGU170" s="146"/>
      <c r="LGV170" s="146"/>
      <c r="LGW170" s="146"/>
      <c r="LGX170" s="146"/>
      <c r="LGY170" s="146"/>
      <c r="LGZ170" s="146"/>
      <c r="LHA170" s="146"/>
      <c r="LHB170" s="146"/>
      <c r="LHC170" s="146"/>
      <c r="LHD170" s="146"/>
      <c r="LHE170" s="146"/>
      <c r="LHF170" s="146"/>
      <c r="LHG170" s="146"/>
      <c r="LHH170" s="146"/>
      <c r="LHI170" s="146"/>
      <c r="LHJ170" s="146"/>
      <c r="LHK170" s="146"/>
      <c r="LHL170" s="146"/>
      <c r="LHM170" s="146"/>
      <c r="LHN170" s="146"/>
      <c r="LHO170" s="146"/>
      <c r="LHP170" s="146"/>
      <c r="LHQ170" s="146"/>
      <c r="LHR170" s="146"/>
      <c r="LHS170" s="146"/>
      <c r="LHT170" s="146"/>
      <c r="LHU170" s="146"/>
      <c r="LHV170" s="146"/>
      <c r="LHW170" s="146"/>
      <c r="LHX170" s="146"/>
      <c r="LHY170" s="146"/>
      <c r="LHZ170" s="146"/>
      <c r="LIA170" s="146"/>
      <c r="LIB170" s="146"/>
      <c r="LIC170" s="146"/>
      <c r="LID170" s="146"/>
      <c r="LIE170" s="146"/>
      <c r="LIF170" s="146"/>
      <c r="LIG170" s="146"/>
      <c r="LIH170" s="146"/>
      <c r="LII170" s="146"/>
      <c r="LIJ170" s="146"/>
      <c r="LIK170" s="146"/>
      <c r="LIL170" s="146"/>
      <c r="LIM170" s="146"/>
      <c r="LIN170" s="146"/>
      <c r="LIO170" s="146"/>
      <c r="LIP170" s="146"/>
      <c r="LIQ170" s="146"/>
      <c r="LIR170" s="146"/>
      <c r="LIS170" s="146"/>
      <c r="LIT170" s="146"/>
      <c r="LIU170" s="146"/>
      <c r="LIV170" s="146"/>
      <c r="LIW170" s="146"/>
      <c r="LIX170" s="146"/>
      <c r="LIY170" s="146"/>
      <c r="LIZ170" s="146"/>
      <c r="LJA170" s="146"/>
      <c r="LJB170" s="146"/>
      <c r="LJC170" s="146"/>
      <c r="LJD170" s="146"/>
      <c r="LJE170" s="146"/>
      <c r="LJF170" s="146"/>
      <c r="LJG170" s="146"/>
      <c r="LJH170" s="146"/>
      <c r="LJI170" s="146"/>
      <c r="LJJ170" s="146"/>
      <c r="LJK170" s="146"/>
      <c r="LJL170" s="146"/>
      <c r="LJM170" s="146"/>
      <c r="LJN170" s="146"/>
      <c r="LJO170" s="146"/>
      <c r="LJP170" s="146"/>
      <c r="LJQ170" s="146"/>
      <c r="LJR170" s="146"/>
      <c r="LJS170" s="146"/>
      <c r="LJT170" s="146"/>
      <c r="LJU170" s="146"/>
      <c r="LJV170" s="146"/>
      <c r="LJW170" s="146"/>
      <c r="LJX170" s="146"/>
      <c r="LJY170" s="146"/>
      <c r="LJZ170" s="146"/>
      <c r="LKA170" s="146"/>
      <c r="LKB170" s="146"/>
      <c r="LKC170" s="146"/>
      <c r="LKD170" s="146"/>
      <c r="LKE170" s="146"/>
      <c r="LKF170" s="146"/>
      <c r="LKG170" s="146"/>
      <c r="LKH170" s="146"/>
      <c r="LKI170" s="146"/>
      <c r="LKJ170" s="146"/>
      <c r="LKK170" s="146"/>
      <c r="LKL170" s="146"/>
      <c r="LKM170" s="146"/>
      <c r="LKN170" s="146"/>
      <c r="LKO170" s="146"/>
      <c r="LKP170" s="146"/>
      <c r="LKQ170" s="146"/>
      <c r="LKR170" s="146"/>
      <c r="LKS170" s="146"/>
      <c r="LKT170" s="146"/>
      <c r="LKU170" s="146"/>
      <c r="LKV170" s="146"/>
      <c r="LKW170" s="146"/>
      <c r="LKX170" s="146"/>
      <c r="LKY170" s="146"/>
      <c r="LKZ170" s="146"/>
      <c r="LLA170" s="146"/>
      <c r="LLB170" s="146"/>
      <c r="LLC170" s="146"/>
      <c r="LLD170" s="146"/>
      <c r="LLE170" s="146"/>
      <c r="LLF170" s="146"/>
      <c r="LLG170" s="146"/>
      <c r="LLH170" s="146"/>
      <c r="LLI170" s="146"/>
      <c r="LLJ170" s="146"/>
      <c r="LLK170" s="146"/>
      <c r="LLL170" s="146"/>
      <c r="LLM170" s="146"/>
      <c r="LLN170" s="146"/>
      <c r="LLO170" s="146"/>
      <c r="LLP170" s="146"/>
      <c r="LLQ170" s="146"/>
      <c r="LLR170" s="146"/>
      <c r="LLS170" s="146"/>
      <c r="LLT170" s="146"/>
      <c r="LLU170" s="146"/>
      <c r="LLV170" s="146"/>
      <c r="LLW170" s="146"/>
      <c r="LLX170" s="146"/>
      <c r="LLY170" s="146"/>
      <c r="LLZ170" s="146"/>
      <c r="LMA170" s="146"/>
      <c r="LMB170" s="146"/>
      <c r="LMC170" s="146"/>
      <c r="LMD170" s="146"/>
      <c r="LME170" s="146"/>
      <c r="LMF170" s="146"/>
      <c r="LMG170" s="146"/>
      <c r="LMH170" s="146"/>
      <c r="LMI170" s="146"/>
      <c r="LMJ170" s="146"/>
      <c r="LMK170" s="146"/>
      <c r="LML170" s="146"/>
      <c r="LMM170" s="146"/>
      <c r="LMN170" s="146"/>
      <c r="LMO170" s="146"/>
      <c r="LMP170" s="146"/>
      <c r="LMQ170" s="146"/>
      <c r="LMR170" s="146"/>
      <c r="LMS170" s="146"/>
      <c r="LMT170" s="146"/>
      <c r="LMU170" s="146"/>
      <c r="LMV170" s="146"/>
      <c r="LMW170" s="146"/>
      <c r="LMX170" s="146"/>
      <c r="LMY170" s="146"/>
      <c r="LMZ170" s="146"/>
      <c r="LNA170" s="146"/>
      <c r="LNB170" s="146"/>
      <c r="LNC170" s="146"/>
      <c r="LND170" s="146"/>
      <c r="LNE170" s="146"/>
      <c r="LNF170" s="146"/>
      <c r="LNG170" s="146"/>
      <c r="LNH170" s="146"/>
      <c r="LNI170" s="146"/>
      <c r="LNJ170" s="146"/>
      <c r="LNK170" s="146"/>
      <c r="LNL170" s="146"/>
      <c r="LNM170" s="146"/>
      <c r="LNN170" s="146"/>
      <c r="LNO170" s="146"/>
      <c r="LNP170" s="146"/>
      <c r="LNQ170" s="146"/>
      <c r="LNR170" s="146"/>
      <c r="LNS170" s="146"/>
      <c r="LNT170" s="146"/>
      <c r="LNU170" s="146"/>
      <c r="LNV170" s="146"/>
      <c r="LNW170" s="146"/>
      <c r="LNX170" s="146"/>
      <c r="LNY170" s="146"/>
      <c r="LNZ170" s="146"/>
      <c r="LOA170" s="146"/>
      <c r="LOB170" s="146"/>
      <c r="LOC170" s="146"/>
      <c r="LOD170" s="146"/>
      <c r="LOE170" s="146"/>
      <c r="LOF170" s="146"/>
      <c r="LOG170" s="146"/>
      <c r="LOH170" s="146"/>
      <c r="LOI170" s="146"/>
      <c r="LOJ170" s="146"/>
      <c r="LOK170" s="146"/>
      <c r="LOL170" s="146"/>
      <c r="LOM170" s="146"/>
      <c r="LON170" s="146"/>
      <c r="LOO170" s="146"/>
      <c r="LOP170" s="146"/>
      <c r="LOQ170" s="146"/>
      <c r="LOR170" s="146"/>
      <c r="LOS170" s="146"/>
      <c r="LOT170" s="146"/>
      <c r="LOU170" s="146"/>
      <c r="LOV170" s="146"/>
      <c r="LOW170" s="146"/>
      <c r="LOX170" s="146"/>
      <c r="LOY170" s="146"/>
      <c r="LOZ170" s="146"/>
      <c r="LPA170" s="146"/>
      <c r="LPB170" s="146"/>
      <c r="LPC170" s="146"/>
      <c r="LPD170" s="146"/>
      <c r="LPE170" s="146"/>
      <c r="LPF170" s="146"/>
      <c r="LPG170" s="146"/>
      <c r="LPH170" s="146"/>
      <c r="LPI170" s="146"/>
      <c r="LPJ170" s="146"/>
      <c r="LPK170" s="146"/>
      <c r="LPL170" s="146"/>
      <c r="LPM170" s="146"/>
      <c r="LPN170" s="146"/>
      <c r="LPO170" s="146"/>
      <c r="LPP170" s="146"/>
      <c r="LPQ170" s="146"/>
      <c r="LPR170" s="146"/>
      <c r="LPS170" s="146"/>
      <c r="LPT170" s="146"/>
      <c r="LPU170" s="146"/>
      <c r="LPV170" s="146"/>
      <c r="LPW170" s="146"/>
      <c r="LPX170" s="146"/>
      <c r="LPY170" s="146"/>
      <c r="LPZ170" s="146"/>
      <c r="LQA170" s="146"/>
      <c r="LQB170" s="146"/>
      <c r="LQC170" s="146"/>
      <c r="LQD170" s="146"/>
      <c r="LQE170" s="146"/>
      <c r="LQF170" s="146"/>
      <c r="LQG170" s="146"/>
      <c r="LQH170" s="146"/>
      <c r="LQI170" s="146"/>
      <c r="LQJ170" s="146"/>
      <c r="LQK170" s="146"/>
      <c r="LQL170" s="146"/>
      <c r="LQM170" s="146"/>
      <c r="LQN170" s="146"/>
      <c r="LQO170" s="146"/>
      <c r="LQP170" s="146"/>
      <c r="LQQ170" s="146"/>
      <c r="LQR170" s="146"/>
      <c r="LQS170" s="146"/>
      <c r="LQT170" s="146"/>
      <c r="LQU170" s="146"/>
      <c r="LQV170" s="146"/>
      <c r="LQW170" s="146"/>
      <c r="LQX170" s="146"/>
      <c r="LQY170" s="146"/>
      <c r="LQZ170" s="146"/>
      <c r="LRA170" s="146"/>
      <c r="LRB170" s="146"/>
      <c r="LRC170" s="146"/>
      <c r="LRD170" s="146"/>
      <c r="LRE170" s="146"/>
      <c r="LRF170" s="146"/>
      <c r="LRG170" s="146"/>
      <c r="LRH170" s="146"/>
      <c r="LRI170" s="146"/>
      <c r="LRJ170" s="146"/>
      <c r="LRK170" s="146"/>
      <c r="LRL170" s="146"/>
      <c r="LRM170" s="146"/>
      <c r="LRN170" s="146"/>
      <c r="LRO170" s="146"/>
      <c r="LRP170" s="146"/>
      <c r="LRQ170" s="146"/>
      <c r="LRR170" s="146"/>
      <c r="LRS170" s="146"/>
      <c r="LRT170" s="146"/>
      <c r="LRU170" s="146"/>
      <c r="LRV170" s="146"/>
      <c r="LRW170" s="146"/>
      <c r="LRX170" s="146"/>
      <c r="LRY170" s="146"/>
      <c r="LRZ170" s="146"/>
      <c r="LSA170" s="146"/>
      <c r="LSB170" s="146"/>
      <c r="LSC170" s="146"/>
      <c r="LSD170" s="146"/>
      <c r="LSE170" s="146"/>
      <c r="LSF170" s="146"/>
      <c r="LSG170" s="146"/>
      <c r="LSH170" s="146"/>
      <c r="LSI170" s="146"/>
      <c r="LSJ170" s="146"/>
      <c r="LSK170" s="146"/>
      <c r="LSL170" s="146"/>
      <c r="LSM170" s="146"/>
      <c r="LSN170" s="146"/>
      <c r="LSO170" s="146"/>
      <c r="LSP170" s="146"/>
      <c r="LSQ170" s="146"/>
      <c r="LSR170" s="146"/>
      <c r="LSS170" s="146"/>
      <c r="LST170" s="146"/>
      <c r="LSU170" s="146"/>
      <c r="LSV170" s="146"/>
      <c r="LSW170" s="146"/>
      <c r="LSX170" s="146"/>
      <c r="LSY170" s="146"/>
      <c r="LSZ170" s="146"/>
      <c r="LTA170" s="146"/>
      <c r="LTB170" s="146"/>
      <c r="LTC170" s="146"/>
      <c r="LTD170" s="146"/>
      <c r="LTE170" s="146"/>
      <c r="LTF170" s="146"/>
      <c r="LTG170" s="146"/>
      <c r="LTH170" s="146"/>
      <c r="LTI170" s="146"/>
      <c r="LTJ170" s="146"/>
      <c r="LTK170" s="146"/>
      <c r="LTL170" s="146"/>
      <c r="LTM170" s="146"/>
      <c r="LTN170" s="146"/>
      <c r="LTO170" s="146"/>
      <c r="LTP170" s="146"/>
      <c r="LTQ170" s="146"/>
      <c r="LTR170" s="146"/>
      <c r="LTS170" s="146"/>
      <c r="LTT170" s="146"/>
      <c r="LTU170" s="146"/>
      <c r="LTV170" s="146"/>
      <c r="LTW170" s="146"/>
      <c r="LTX170" s="146"/>
      <c r="LTY170" s="146"/>
      <c r="LTZ170" s="146"/>
      <c r="LUA170" s="146"/>
      <c r="LUB170" s="146"/>
      <c r="LUC170" s="146"/>
      <c r="LUD170" s="146"/>
      <c r="LUE170" s="146"/>
      <c r="LUF170" s="146"/>
      <c r="LUG170" s="146"/>
      <c r="LUH170" s="146"/>
      <c r="LUI170" s="146"/>
      <c r="LUJ170" s="146"/>
      <c r="LUK170" s="146"/>
      <c r="LUL170" s="146"/>
      <c r="LUM170" s="146"/>
      <c r="LUN170" s="146"/>
      <c r="LUO170" s="146"/>
      <c r="LUP170" s="146"/>
      <c r="LUQ170" s="146"/>
      <c r="LUR170" s="146"/>
      <c r="LUS170" s="146"/>
      <c r="LUT170" s="146"/>
      <c r="LUU170" s="146"/>
      <c r="LUV170" s="146"/>
      <c r="LUW170" s="146"/>
      <c r="LUX170" s="146"/>
      <c r="LUY170" s="146"/>
      <c r="LUZ170" s="146"/>
      <c r="LVA170" s="146"/>
      <c r="LVB170" s="146"/>
      <c r="LVC170" s="146"/>
      <c r="LVD170" s="146"/>
      <c r="LVE170" s="146"/>
      <c r="LVF170" s="146"/>
      <c r="LVG170" s="146"/>
      <c r="LVH170" s="146"/>
      <c r="LVI170" s="146"/>
      <c r="LVJ170" s="146"/>
      <c r="LVK170" s="146"/>
      <c r="LVL170" s="146"/>
      <c r="LVM170" s="146"/>
      <c r="LVN170" s="146"/>
      <c r="LVO170" s="146"/>
      <c r="LVP170" s="146"/>
      <c r="LVQ170" s="146"/>
      <c r="LVR170" s="146"/>
      <c r="LVS170" s="146"/>
      <c r="LVT170" s="146"/>
      <c r="LVU170" s="146"/>
      <c r="LVV170" s="146"/>
      <c r="LVW170" s="146"/>
      <c r="LVX170" s="146"/>
      <c r="LVY170" s="146"/>
      <c r="LVZ170" s="146"/>
      <c r="LWA170" s="146"/>
      <c r="LWB170" s="146"/>
      <c r="LWC170" s="146"/>
      <c r="LWD170" s="146"/>
      <c r="LWE170" s="146"/>
      <c r="LWF170" s="146"/>
      <c r="LWG170" s="146"/>
      <c r="LWH170" s="146"/>
      <c r="LWI170" s="146"/>
      <c r="LWJ170" s="146"/>
      <c r="LWK170" s="146"/>
      <c r="LWL170" s="146"/>
      <c r="LWM170" s="146"/>
      <c r="LWN170" s="146"/>
      <c r="LWO170" s="146"/>
      <c r="LWP170" s="146"/>
      <c r="LWQ170" s="146"/>
      <c r="LWR170" s="146"/>
      <c r="LWS170" s="146"/>
      <c r="LWT170" s="146"/>
      <c r="LWU170" s="146"/>
      <c r="LWV170" s="146"/>
      <c r="LWW170" s="146"/>
      <c r="LWX170" s="146"/>
      <c r="LWY170" s="146"/>
      <c r="LWZ170" s="146"/>
      <c r="LXA170" s="146"/>
      <c r="LXB170" s="146"/>
      <c r="LXC170" s="146"/>
      <c r="LXD170" s="146"/>
      <c r="LXE170" s="146"/>
      <c r="LXF170" s="146"/>
      <c r="LXG170" s="146"/>
      <c r="LXH170" s="146"/>
      <c r="LXI170" s="146"/>
      <c r="LXJ170" s="146"/>
      <c r="LXK170" s="146"/>
      <c r="LXL170" s="146"/>
      <c r="LXM170" s="146"/>
      <c r="LXN170" s="146"/>
      <c r="LXO170" s="146"/>
      <c r="LXP170" s="146"/>
      <c r="LXQ170" s="146"/>
      <c r="LXR170" s="146"/>
      <c r="LXS170" s="146"/>
      <c r="LXT170" s="146"/>
      <c r="LXU170" s="146"/>
      <c r="LXV170" s="146"/>
      <c r="LXW170" s="146"/>
      <c r="LXX170" s="146"/>
      <c r="LXY170" s="146"/>
      <c r="LXZ170" s="146"/>
      <c r="LYA170" s="146"/>
      <c r="LYB170" s="146"/>
      <c r="LYC170" s="146"/>
      <c r="LYD170" s="146"/>
      <c r="LYE170" s="146"/>
      <c r="LYF170" s="146"/>
      <c r="LYG170" s="146"/>
      <c r="LYH170" s="146"/>
      <c r="LYI170" s="146"/>
      <c r="LYJ170" s="146"/>
      <c r="LYK170" s="146"/>
      <c r="LYL170" s="146"/>
      <c r="LYM170" s="146"/>
      <c r="LYN170" s="146"/>
      <c r="LYO170" s="146"/>
      <c r="LYP170" s="146"/>
      <c r="LYQ170" s="146"/>
      <c r="LYR170" s="146"/>
      <c r="LYS170" s="146"/>
      <c r="LYT170" s="146"/>
      <c r="LYU170" s="146"/>
      <c r="LYV170" s="146"/>
      <c r="LYW170" s="146"/>
      <c r="LYX170" s="146"/>
      <c r="LYY170" s="146"/>
      <c r="LYZ170" s="146"/>
      <c r="LZA170" s="146"/>
      <c r="LZB170" s="146"/>
      <c r="LZC170" s="146"/>
      <c r="LZD170" s="146"/>
      <c r="LZE170" s="146"/>
      <c r="LZF170" s="146"/>
      <c r="LZG170" s="146"/>
      <c r="LZH170" s="146"/>
      <c r="LZI170" s="146"/>
      <c r="LZJ170" s="146"/>
      <c r="LZK170" s="146"/>
      <c r="LZL170" s="146"/>
      <c r="LZM170" s="146"/>
      <c r="LZN170" s="146"/>
      <c r="LZO170" s="146"/>
      <c r="LZP170" s="146"/>
      <c r="LZQ170" s="146"/>
      <c r="LZR170" s="146"/>
      <c r="LZS170" s="146"/>
      <c r="LZT170" s="146"/>
      <c r="LZU170" s="146"/>
      <c r="LZV170" s="146"/>
      <c r="LZW170" s="146"/>
      <c r="LZX170" s="146"/>
      <c r="LZY170" s="146"/>
      <c r="LZZ170" s="146"/>
      <c r="MAA170" s="146"/>
      <c r="MAB170" s="146"/>
      <c r="MAC170" s="146"/>
      <c r="MAD170" s="146"/>
      <c r="MAE170" s="146"/>
      <c r="MAF170" s="146"/>
      <c r="MAG170" s="146"/>
      <c r="MAH170" s="146"/>
      <c r="MAI170" s="146"/>
      <c r="MAJ170" s="146"/>
      <c r="MAK170" s="146"/>
      <c r="MAL170" s="146"/>
      <c r="MAM170" s="146"/>
      <c r="MAN170" s="146"/>
      <c r="MAO170" s="146"/>
      <c r="MAP170" s="146"/>
      <c r="MAQ170" s="146"/>
      <c r="MAR170" s="146"/>
      <c r="MAS170" s="146"/>
      <c r="MAT170" s="146"/>
      <c r="MAU170" s="146"/>
      <c r="MAV170" s="146"/>
      <c r="MAW170" s="146"/>
      <c r="MAX170" s="146"/>
      <c r="MAY170" s="146"/>
      <c r="MAZ170" s="146"/>
      <c r="MBA170" s="146"/>
      <c r="MBB170" s="146"/>
      <c r="MBC170" s="146"/>
      <c r="MBD170" s="146"/>
      <c r="MBE170" s="146"/>
      <c r="MBF170" s="146"/>
      <c r="MBG170" s="146"/>
      <c r="MBH170" s="146"/>
      <c r="MBI170" s="146"/>
      <c r="MBJ170" s="146"/>
      <c r="MBK170" s="146"/>
      <c r="MBL170" s="146"/>
      <c r="MBM170" s="146"/>
      <c r="MBN170" s="146"/>
      <c r="MBO170" s="146"/>
      <c r="MBP170" s="146"/>
      <c r="MBQ170" s="146"/>
      <c r="MBR170" s="146"/>
      <c r="MBS170" s="146"/>
      <c r="MBT170" s="146"/>
      <c r="MBU170" s="146"/>
      <c r="MBV170" s="146"/>
      <c r="MBW170" s="146"/>
      <c r="MBX170" s="146"/>
      <c r="MBY170" s="146"/>
      <c r="MBZ170" s="146"/>
      <c r="MCA170" s="146"/>
      <c r="MCB170" s="146"/>
      <c r="MCC170" s="146"/>
      <c r="MCD170" s="146"/>
      <c r="MCE170" s="146"/>
      <c r="MCF170" s="146"/>
      <c r="MCG170" s="146"/>
      <c r="MCH170" s="146"/>
      <c r="MCI170" s="146"/>
      <c r="MCJ170" s="146"/>
      <c r="MCK170" s="146"/>
      <c r="MCL170" s="146"/>
      <c r="MCM170" s="146"/>
      <c r="MCN170" s="146"/>
      <c r="MCO170" s="146"/>
      <c r="MCP170" s="146"/>
      <c r="MCQ170" s="146"/>
      <c r="MCR170" s="146"/>
      <c r="MCS170" s="146"/>
      <c r="MCT170" s="146"/>
      <c r="MCU170" s="146"/>
      <c r="MCV170" s="146"/>
      <c r="MCW170" s="146"/>
      <c r="MCX170" s="146"/>
      <c r="MCY170" s="146"/>
      <c r="MCZ170" s="146"/>
      <c r="MDA170" s="146"/>
      <c r="MDB170" s="146"/>
      <c r="MDC170" s="146"/>
      <c r="MDD170" s="146"/>
      <c r="MDE170" s="146"/>
      <c r="MDF170" s="146"/>
      <c r="MDG170" s="146"/>
      <c r="MDH170" s="146"/>
      <c r="MDI170" s="146"/>
      <c r="MDJ170" s="146"/>
      <c r="MDK170" s="146"/>
      <c r="MDL170" s="146"/>
      <c r="MDM170" s="146"/>
      <c r="MDN170" s="146"/>
      <c r="MDO170" s="146"/>
      <c r="MDP170" s="146"/>
      <c r="MDQ170" s="146"/>
      <c r="MDR170" s="146"/>
      <c r="MDS170" s="146"/>
      <c r="MDT170" s="146"/>
      <c r="MDU170" s="146"/>
      <c r="MDV170" s="146"/>
      <c r="MDW170" s="146"/>
      <c r="MDX170" s="146"/>
      <c r="MDY170" s="146"/>
      <c r="MDZ170" s="146"/>
      <c r="MEA170" s="146"/>
      <c r="MEB170" s="146"/>
      <c r="MEC170" s="146"/>
      <c r="MED170" s="146"/>
      <c r="MEE170" s="146"/>
      <c r="MEF170" s="146"/>
      <c r="MEG170" s="146"/>
      <c r="MEH170" s="146"/>
      <c r="MEI170" s="146"/>
      <c r="MEJ170" s="146"/>
      <c r="MEK170" s="146"/>
      <c r="MEL170" s="146"/>
      <c r="MEM170" s="146"/>
      <c r="MEN170" s="146"/>
      <c r="MEO170" s="146"/>
      <c r="MEP170" s="146"/>
      <c r="MEQ170" s="146"/>
      <c r="MER170" s="146"/>
      <c r="MES170" s="146"/>
      <c r="MET170" s="146"/>
      <c r="MEU170" s="146"/>
      <c r="MEV170" s="146"/>
      <c r="MEW170" s="146"/>
      <c r="MEX170" s="146"/>
      <c r="MEY170" s="146"/>
      <c r="MEZ170" s="146"/>
      <c r="MFA170" s="146"/>
      <c r="MFB170" s="146"/>
      <c r="MFC170" s="146"/>
      <c r="MFD170" s="146"/>
      <c r="MFE170" s="146"/>
      <c r="MFF170" s="146"/>
      <c r="MFG170" s="146"/>
      <c r="MFH170" s="146"/>
      <c r="MFI170" s="146"/>
      <c r="MFJ170" s="146"/>
      <c r="MFK170" s="146"/>
      <c r="MFL170" s="146"/>
      <c r="MFM170" s="146"/>
      <c r="MFN170" s="146"/>
      <c r="MFO170" s="146"/>
      <c r="MFP170" s="146"/>
      <c r="MFQ170" s="146"/>
      <c r="MFR170" s="146"/>
      <c r="MFS170" s="146"/>
      <c r="MFT170" s="146"/>
      <c r="MFU170" s="146"/>
      <c r="MFV170" s="146"/>
      <c r="MFW170" s="146"/>
      <c r="MFX170" s="146"/>
      <c r="MFY170" s="146"/>
      <c r="MFZ170" s="146"/>
      <c r="MGA170" s="146"/>
      <c r="MGB170" s="146"/>
      <c r="MGC170" s="146"/>
      <c r="MGD170" s="146"/>
      <c r="MGE170" s="146"/>
      <c r="MGF170" s="146"/>
      <c r="MGG170" s="146"/>
      <c r="MGH170" s="146"/>
      <c r="MGI170" s="146"/>
      <c r="MGJ170" s="146"/>
      <c r="MGK170" s="146"/>
      <c r="MGL170" s="146"/>
      <c r="MGM170" s="146"/>
      <c r="MGN170" s="146"/>
      <c r="MGO170" s="146"/>
      <c r="MGP170" s="146"/>
      <c r="MGQ170" s="146"/>
      <c r="MGR170" s="146"/>
      <c r="MGS170" s="146"/>
      <c r="MGT170" s="146"/>
      <c r="MGU170" s="146"/>
      <c r="MGV170" s="146"/>
      <c r="MGW170" s="146"/>
      <c r="MGX170" s="146"/>
      <c r="MGY170" s="146"/>
      <c r="MGZ170" s="146"/>
      <c r="MHA170" s="146"/>
      <c r="MHB170" s="146"/>
      <c r="MHC170" s="146"/>
      <c r="MHD170" s="146"/>
      <c r="MHE170" s="146"/>
      <c r="MHF170" s="146"/>
      <c r="MHG170" s="146"/>
      <c r="MHH170" s="146"/>
      <c r="MHI170" s="146"/>
      <c r="MHJ170" s="146"/>
      <c r="MHK170" s="146"/>
      <c r="MHL170" s="146"/>
      <c r="MHM170" s="146"/>
      <c r="MHN170" s="146"/>
      <c r="MHO170" s="146"/>
      <c r="MHP170" s="146"/>
      <c r="MHQ170" s="146"/>
      <c r="MHR170" s="146"/>
      <c r="MHS170" s="146"/>
      <c r="MHT170" s="146"/>
      <c r="MHU170" s="146"/>
      <c r="MHV170" s="146"/>
      <c r="MHW170" s="146"/>
      <c r="MHX170" s="146"/>
      <c r="MHY170" s="146"/>
      <c r="MHZ170" s="146"/>
      <c r="MIA170" s="146"/>
      <c r="MIB170" s="146"/>
      <c r="MIC170" s="146"/>
      <c r="MID170" s="146"/>
      <c r="MIE170" s="146"/>
      <c r="MIF170" s="146"/>
      <c r="MIG170" s="146"/>
      <c r="MIH170" s="146"/>
      <c r="MII170" s="146"/>
      <c r="MIJ170" s="146"/>
      <c r="MIK170" s="146"/>
      <c r="MIL170" s="146"/>
      <c r="MIM170" s="146"/>
      <c r="MIN170" s="146"/>
      <c r="MIO170" s="146"/>
      <c r="MIP170" s="146"/>
      <c r="MIQ170" s="146"/>
      <c r="MIR170" s="146"/>
      <c r="MIS170" s="146"/>
      <c r="MIT170" s="146"/>
      <c r="MIU170" s="146"/>
      <c r="MIV170" s="146"/>
      <c r="MIW170" s="146"/>
      <c r="MIX170" s="146"/>
      <c r="MIY170" s="146"/>
      <c r="MIZ170" s="146"/>
      <c r="MJA170" s="146"/>
      <c r="MJB170" s="146"/>
      <c r="MJC170" s="146"/>
      <c r="MJD170" s="146"/>
      <c r="MJE170" s="146"/>
      <c r="MJF170" s="146"/>
      <c r="MJG170" s="146"/>
      <c r="MJH170" s="146"/>
      <c r="MJI170" s="146"/>
      <c r="MJJ170" s="146"/>
      <c r="MJK170" s="146"/>
      <c r="MJL170" s="146"/>
      <c r="MJM170" s="146"/>
      <c r="MJN170" s="146"/>
      <c r="MJO170" s="146"/>
      <c r="MJP170" s="146"/>
      <c r="MJQ170" s="146"/>
      <c r="MJR170" s="146"/>
      <c r="MJS170" s="146"/>
      <c r="MJT170" s="146"/>
      <c r="MJU170" s="146"/>
      <c r="MJV170" s="146"/>
      <c r="MJW170" s="146"/>
      <c r="MJX170" s="146"/>
      <c r="MJY170" s="146"/>
      <c r="MJZ170" s="146"/>
      <c r="MKA170" s="146"/>
      <c r="MKB170" s="146"/>
      <c r="MKC170" s="146"/>
      <c r="MKD170" s="146"/>
      <c r="MKE170" s="146"/>
      <c r="MKF170" s="146"/>
      <c r="MKG170" s="146"/>
      <c r="MKH170" s="146"/>
      <c r="MKI170" s="146"/>
      <c r="MKJ170" s="146"/>
      <c r="MKK170" s="146"/>
      <c r="MKL170" s="146"/>
      <c r="MKM170" s="146"/>
      <c r="MKN170" s="146"/>
      <c r="MKO170" s="146"/>
      <c r="MKP170" s="146"/>
      <c r="MKQ170" s="146"/>
      <c r="MKR170" s="146"/>
      <c r="MKS170" s="146"/>
      <c r="MKT170" s="146"/>
      <c r="MKU170" s="146"/>
      <c r="MKV170" s="146"/>
      <c r="MKW170" s="146"/>
      <c r="MKX170" s="146"/>
      <c r="MKY170" s="146"/>
      <c r="MKZ170" s="146"/>
      <c r="MLA170" s="146"/>
      <c r="MLB170" s="146"/>
      <c r="MLC170" s="146"/>
      <c r="MLD170" s="146"/>
      <c r="MLE170" s="146"/>
      <c r="MLF170" s="146"/>
      <c r="MLG170" s="146"/>
      <c r="MLH170" s="146"/>
      <c r="MLI170" s="146"/>
      <c r="MLJ170" s="146"/>
      <c r="MLK170" s="146"/>
      <c r="MLL170" s="146"/>
      <c r="MLM170" s="146"/>
      <c r="MLN170" s="146"/>
      <c r="MLO170" s="146"/>
      <c r="MLP170" s="146"/>
      <c r="MLQ170" s="146"/>
      <c r="MLR170" s="146"/>
      <c r="MLS170" s="146"/>
      <c r="MLT170" s="146"/>
      <c r="MLU170" s="146"/>
      <c r="MLV170" s="146"/>
      <c r="MLW170" s="146"/>
      <c r="MLX170" s="146"/>
      <c r="MLY170" s="146"/>
      <c r="MLZ170" s="146"/>
      <c r="MMA170" s="146"/>
      <c r="MMB170" s="146"/>
      <c r="MMC170" s="146"/>
      <c r="MMD170" s="146"/>
      <c r="MME170" s="146"/>
      <c r="MMF170" s="146"/>
      <c r="MMG170" s="146"/>
      <c r="MMH170" s="146"/>
      <c r="MMI170" s="146"/>
      <c r="MMJ170" s="146"/>
      <c r="MMK170" s="146"/>
      <c r="MML170" s="146"/>
      <c r="MMM170" s="146"/>
      <c r="MMN170" s="146"/>
      <c r="MMO170" s="146"/>
      <c r="MMP170" s="146"/>
      <c r="MMQ170" s="146"/>
      <c r="MMR170" s="146"/>
      <c r="MMS170" s="146"/>
      <c r="MMT170" s="146"/>
      <c r="MMU170" s="146"/>
      <c r="MMV170" s="146"/>
      <c r="MMW170" s="146"/>
      <c r="MMX170" s="146"/>
      <c r="MMY170" s="146"/>
      <c r="MMZ170" s="146"/>
      <c r="MNA170" s="146"/>
      <c r="MNB170" s="146"/>
      <c r="MNC170" s="146"/>
      <c r="MND170" s="146"/>
      <c r="MNE170" s="146"/>
      <c r="MNF170" s="146"/>
      <c r="MNG170" s="146"/>
      <c r="MNH170" s="146"/>
      <c r="MNI170" s="146"/>
      <c r="MNJ170" s="146"/>
      <c r="MNK170" s="146"/>
      <c r="MNL170" s="146"/>
      <c r="MNM170" s="146"/>
      <c r="MNN170" s="146"/>
      <c r="MNO170" s="146"/>
      <c r="MNP170" s="146"/>
      <c r="MNQ170" s="146"/>
      <c r="MNR170" s="146"/>
      <c r="MNS170" s="146"/>
      <c r="MNT170" s="146"/>
      <c r="MNU170" s="146"/>
      <c r="MNV170" s="146"/>
      <c r="MNW170" s="146"/>
      <c r="MNX170" s="146"/>
      <c r="MNY170" s="146"/>
      <c r="MNZ170" s="146"/>
      <c r="MOA170" s="146"/>
      <c r="MOB170" s="146"/>
      <c r="MOC170" s="146"/>
      <c r="MOD170" s="146"/>
      <c r="MOE170" s="146"/>
      <c r="MOF170" s="146"/>
      <c r="MOG170" s="146"/>
      <c r="MOH170" s="146"/>
      <c r="MOI170" s="146"/>
      <c r="MOJ170" s="146"/>
      <c r="MOK170" s="146"/>
      <c r="MOL170" s="146"/>
      <c r="MOM170" s="146"/>
      <c r="MON170" s="146"/>
      <c r="MOO170" s="146"/>
      <c r="MOP170" s="146"/>
      <c r="MOQ170" s="146"/>
      <c r="MOR170" s="146"/>
      <c r="MOS170" s="146"/>
      <c r="MOT170" s="146"/>
      <c r="MOU170" s="146"/>
      <c r="MOV170" s="146"/>
      <c r="MOW170" s="146"/>
      <c r="MOX170" s="146"/>
      <c r="MOY170" s="146"/>
      <c r="MOZ170" s="146"/>
      <c r="MPA170" s="146"/>
      <c r="MPB170" s="146"/>
      <c r="MPC170" s="146"/>
      <c r="MPD170" s="146"/>
      <c r="MPE170" s="146"/>
      <c r="MPF170" s="146"/>
      <c r="MPG170" s="146"/>
      <c r="MPH170" s="146"/>
      <c r="MPI170" s="146"/>
      <c r="MPJ170" s="146"/>
      <c r="MPK170" s="146"/>
      <c r="MPL170" s="146"/>
      <c r="MPM170" s="146"/>
      <c r="MPN170" s="146"/>
      <c r="MPO170" s="146"/>
      <c r="MPP170" s="146"/>
      <c r="MPQ170" s="146"/>
      <c r="MPR170" s="146"/>
      <c r="MPS170" s="146"/>
      <c r="MPT170" s="146"/>
      <c r="MPU170" s="146"/>
      <c r="MPV170" s="146"/>
      <c r="MPW170" s="146"/>
      <c r="MPX170" s="146"/>
      <c r="MPY170" s="146"/>
      <c r="MPZ170" s="146"/>
      <c r="MQA170" s="146"/>
      <c r="MQB170" s="146"/>
      <c r="MQC170" s="146"/>
      <c r="MQD170" s="146"/>
      <c r="MQE170" s="146"/>
      <c r="MQF170" s="146"/>
      <c r="MQG170" s="146"/>
      <c r="MQH170" s="146"/>
      <c r="MQI170" s="146"/>
      <c r="MQJ170" s="146"/>
      <c r="MQK170" s="146"/>
      <c r="MQL170" s="146"/>
      <c r="MQM170" s="146"/>
      <c r="MQN170" s="146"/>
      <c r="MQO170" s="146"/>
      <c r="MQP170" s="146"/>
      <c r="MQQ170" s="146"/>
      <c r="MQR170" s="146"/>
      <c r="MQS170" s="146"/>
      <c r="MQT170" s="146"/>
      <c r="MQU170" s="146"/>
      <c r="MQV170" s="146"/>
      <c r="MQW170" s="146"/>
      <c r="MQX170" s="146"/>
      <c r="MQY170" s="146"/>
      <c r="MQZ170" s="146"/>
      <c r="MRA170" s="146"/>
      <c r="MRB170" s="146"/>
      <c r="MRC170" s="146"/>
      <c r="MRD170" s="146"/>
      <c r="MRE170" s="146"/>
      <c r="MRF170" s="146"/>
      <c r="MRG170" s="146"/>
      <c r="MRH170" s="146"/>
      <c r="MRI170" s="146"/>
      <c r="MRJ170" s="146"/>
      <c r="MRK170" s="146"/>
      <c r="MRL170" s="146"/>
      <c r="MRM170" s="146"/>
      <c r="MRN170" s="146"/>
      <c r="MRO170" s="146"/>
      <c r="MRP170" s="146"/>
      <c r="MRQ170" s="146"/>
      <c r="MRR170" s="146"/>
      <c r="MRS170" s="146"/>
      <c r="MRT170" s="146"/>
      <c r="MRU170" s="146"/>
      <c r="MRV170" s="146"/>
      <c r="MRW170" s="146"/>
      <c r="MRX170" s="146"/>
      <c r="MRY170" s="146"/>
      <c r="MRZ170" s="146"/>
      <c r="MSA170" s="146"/>
      <c r="MSB170" s="146"/>
      <c r="MSC170" s="146"/>
      <c r="MSD170" s="146"/>
      <c r="MSE170" s="146"/>
      <c r="MSF170" s="146"/>
      <c r="MSG170" s="146"/>
      <c r="MSH170" s="146"/>
      <c r="MSI170" s="146"/>
      <c r="MSJ170" s="146"/>
      <c r="MSK170" s="146"/>
      <c r="MSL170" s="146"/>
      <c r="MSM170" s="146"/>
      <c r="MSN170" s="146"/>
      <c r="MSO170" s="146"/>
      <c r="MSP170" s="146"/>
      <c r="MSQ170" s="146"/>
      <c r="MSR170" s="146"/>
      <c r="MSS170" s="146"/>
      <c r="MST170" s="146"/>
      <c r="MSU170" s="146"/>
      <c r="MSV170" s="146"/>
      <c r="MSW170" s="146"/>
      <c r="MSX170" s="146"/>
      <c r="MSY170" s="146"/>
      <c r="MSZ170" s="146"/>
      <c r="MTA170" s="146"/>
      <c r="MTB170" s="146"/>
      <c r="MTC170" s="146"/>
      <c r="MTD170" s="146"/>
      <c r="MTE170" s="146"/>
      <c r="MTF170" s="146"/>
      <c r="MTG170" s="146"/>
      <c r="MTH170" s="146"/>
      <c r="MTI170" s="146"/>
      <c r="MTJ170" s="146"/>
      <c r="MTK170" s="146"/>
      <c r="MTL170" s="146"/>
      <c r="MTM170" s="146"/>
      <c r="MTN170" s="146"/>
      <c r="MTO170" s="146"/>
      <c r="MTP170" s="146"/>
      <c r="MTQ170" s="146"/>
      <c r="MTR170" s="146"/>
      <c r="MTS170" s="146"/>
      <c r="MTT170" s="146"/>
      <c r="MTU170" s="146"/>
      <c r="MTV170" s="146"/>
      <c r="MTW170" s="146"/>
      <c r="MTX170" s="146"/>
      <c r="MTY170" s="146"/>
      <c r="MTZ170" s="146"/>
      <c r="MUA170" s="146"/>
      <c r="MUB170" s="146"/>
      <c r="MUC170" s="146"/>
      <c r="MUD170" s="146"/>
      <c r="MUE170" s="146"/>
      <c r="MUF170" s="146"/>
      <c r="MUG170" s="146"/>
      <c r="MUH170" s="146"/>
      <c r="MUI170" s="146"/>
      <c r="MUJ170" s="146"/>
      <c r="MUK170" s="146"/>
      <c r="MUL170" s="146"/>
      <c r="MUM170" s="146"/>
      <c r="MUN170" s="146"/>
      <c r="MUO170" s="146"/>
      <c r="MUP170" s="146"/>
      <c r="MUQ170" s="146"/>
      <c r="MUR170" s="146"/>
      <c r="MUS170" s="146"/>
      <c r="MUT170" s="146"/>
      <c r="MUU170" s="146"/>
      <c r="MUV170" s="146"/>
      <c r="MUW170" s="146"/>
      <c r="MUX170" s="146"/>
      <c r="MUY170" s="146"/>
      <c r="MUZ170" s="146"/>
      <c r="MVA170" s="146"/>
      <c r="MVB170" s="146"/>
      <c r="MVC170" s="146"/>
      <c r="MVD170" s="146"/>
      <c r="MVE170" s="146"/>
      <c r="MVF170" s="146"/>
      <c r="MVG170" s="146"/>
      <c r="MVH170" s="146"/>
      <c r="MVI170" s="146"/>
      <c r="MVJ170" s="146"/>
      <c r="MVK170" s="146"/>
      <c r="MVL170" s="146"/>
      <c r="MVM170" s="146"/>
      <c r="MVN170" s="146"/>
      <c r="MVO170" s="146"/>
      <c r="MVP170" s="146"/>
      <c r="MVQ170" s="146"/>
      <c r="MVR170" s="146"/>
      <c r="MVS170" s="146"/>
      <c r="MVT170" s="146"/>
      <c r="MVU170" s="146"/>
      <c r="MVV170" s="146"/>
      <c r="MVW170" s="146"/>
      <c r="MVX170" s="146"/>
      <c r="MVY170" s="146"/>
      <c r="MVZ170" s="146"/>
      <c r="MWA170" s="146"/>
      <c r="MWB170" s="146"/>
      <c r="MWC170" s="146"/>
      <c r="MWD170" s="146"/>
      <c r="MWE170" s="146"/>
      <c r="MWF170" s="146"/>
      <c r="MWG170" s="146"/>
      <c r="MWH170" s="146"/>
      <c r="MWI170" s="146"/>
      <c r="MWJ170" s="146"/>
      <c r="MWK170" s="146"/>
      <c r="MWL170" s="146"/>
      <c r="MWM170" s="146"/>
      <c r="MWN170" s="146"/>
      <c r="MWO170" s="146"/>
      <c r="MWP170" s="146"/>
      <c r="MWQ170" s="146"/>
      <c r="MWR170" s="146"/>
      <c r="MWS170" s="146"/>
      <c r="MWT170" s="146"/>
      <c r="MWU170" s="146"/>
      <c r="MWV170" s="146"/>
      <c r="MWW170" s="146"/>
      <c r="MWX170" s="146"/>
      <c r="MWY170" s="146"/>
      <c r="MWZ170" s="146"/>
      <c r="MXA170" s="146"/>
      <c r="MXB170" s="146"/>
      <c r="MXC170" s="146"/>
      <c r="MXD170" s="146"/>
      <c r="MXE170" s="146"/>
      <c r="MXF170" s="146"/>
      <c r="MXG170" s="146"/>
      <c r="MXH170" s="146"/>
      <c r="MXI170" s="146"/>
      <c r="MXJ170" s="146"/>
      <c r="MXK170" s="146"/>
      <c r="MXL170" s="146"/>
      <c r="MXM170" s="146"/>
      <c r="MXN170" s="146"/>
      <c r="MXO170" s="146"/>
      <c r="MXP170" s="146"/>
      <c r="MXQ170" s="146"/>
      <c r="MXR170" s="146"/>
      <c r="MXS170" s="146"/>
      <c r="MXT170" s="146"/>
      <c r="MXU170" s="146"/>
      <c r="MXV170" s="146"/>
      <c r="MXW170" s="146"/>
      <c r="MXX170" s="146"/>
      <c r="MXY170" s="146"/>
      <c r="MXZ170" s="146"/>
      <c r="MYA170" s="146"/>
      <c r="MYB170" s="146"/>
      <c r="MYC170" s="146"/>
      <c r="MYD170" s="146"/>
      <c r="MYE170" s="146"/>
      <c r="MYF170" s="146"/>
      <c r="MYG170" s="146"/>
      <c r="MYH170" s="146"/>
      <c r="MYI170" s="146"/>
      <c r="MYJ170" s="146"/>
      <c r="MYK170" s="146"/>
      <c r="MYL170" s="146"/>
      <c r="MYM170" s="146"/>
      <c r="MYN170" s="146"/>
      <c r="MYO170" s="146"/>
      <c r="MYP170" s="146"/>
      <c r="MYQ170" s="146"/>
      <c r="MYR170" s="146"/>
      <c r="MYS170" s="146"/>
      <c r="MYT170" s="146"/>
      <c r="MYU170" s="146"/>
      <c r="MYV170" s="146"/>
      <c r="MYW170" s="146"/>
      <c r="MYX170" s="146"/>
      <c r="MYY170" s="146"/>
      <c r="MYZ170" s="146"/>
      <c r="MZA170" s="146"/>
      <c r="MZB170" s="146"/>
      <c r="MZC170" s="146"/>
      <c r="MZD170" s="146"/>
      <c r="MZE170" s="146"/>
      <c r="MZF170" s="146"/>
      <c r="MZG170" s="146"/>
      <c r="MZH170" s="146"/>
      <c r="MZI170" s="146"/>
      <c r="MZJ170" s="146"/>
      <c r="MZK170" s="146"/>
      <c r="MZL170" s="146"/>
      <c r="MZM170" s="146"/>
      <c r="MZN170" s="146"/>
      <c r="MZO170" s="146"/>
      <c r="MZP170" s="146"/>
      <c r="MZQ170" s="146"/>
      <c r="MZR170" s="146"/>
      <c r="MZS170" s="146"/>
      <c r="MZT170" s="146"/>
      <c r="MZU170" s="146"/>
      <c r="MZV170" s="146"/>
      <c r="MZW170" s="146"/>
      <c r="MZX170" s="146"/>
      <c r="MZY170" s="146"/>
      <c r="MZZ170" s="146"/>
      <c r="NAA170" s="146"/>
      <c r="NAB170" s="146"/>
      <c r="NAC170" s="146"/>
      <c r="NAD170" s="146"/>
      <c r="NAE170" s="146"/>
      <c r="NAF170" s="146"/>
      <c r="NAG170" s="146"/>
      <c r="NAH170" s="146"/>
      <c r="NAI170" s="146"/>
      <c r="NAJ170" s="146"/>
      <c r="NAK170" s="146"/>
      <c r="NAL170" s="146"/>
      <c r="NAM170" s="146"/>
      <c r="NAN170" s="146"/>
      <c r="NAO170" s="146"/>
      <c r="NAP170" s="146"/>
      <c r="NAQ170" s="146"/>
      <c r="NAR170" s="146"/>
      <c r="NAS170" s="146"/>
      <c r="NAT170" s="146"/>
      <c r="NAU170" s="146"/>
      <c r="NAV170" s="146"/>
      <c r="NAW170" s="146"/>
      <c r="NAX170" s="146"/>
      <c r="NAY170" s="146"/>
      <c r="NAZ170" s="146"/>
      <c r="NBA170" s="146"/>
      <c r="NBB170" s="146"/>
      <c r="NBC170" s="146"/>
      <c r="NBD170" s="146"/>
      <c r="NBE170" s="146"/>
      <c r="NBF170" s="146"/>
      <c r="NBG170" s="146"/>
      <c r="NBH170" s="146"/>
      <c r="NBI170" s="146"/>
      <c r="NBJ170" s="146"/>
      <c r="NBK170" s="146"/>
      <c r="NBL170" s="146"/>
      <c r="NBM170" s="146"/>
      <c r="NBN170" s="146"/>
      <c r="NBO170" s="146"/>
      <c r="NBP170" s="146"/>
      <c r="NBQ170" s="146"/>
      <c r="NBR170" s="146"/>
      <c r="NBS170" s="146"/>
      <c r="NBT170" s="146"/>
      <c r="NBU170" s="146"/>
      <c r="NBV170" s="146"/>
      <c r="NBW170" s="146"/>
      <c r="NBX170" s="146"/>
      <c r="NBY170" s="146"/>
      <c r="NBZ170" s="146"/>
      <c r="NCA170" s="146"/>
      <c r="NCB170" s="146"/>
      <c r="NCC170" s="146"/>
      <c r="NCD170" s="146"/>
      <c r="NCE170" s="146"/>
      <c r="NCF170" s="146"/>
      <c r="NCG170" s="146"/>
      <c r="NCH170" s="146"/>
      <c r="NCI170" s="146"/>
      <c r="NCJ170" s="146"/>
      <c r="NCK170" s="146"/>
      <c r="NCL170" s="146"/>
      <c r="NCM170" s="146"/>
      <c r="NCN170" s="146"/>
      <c r="NCO170" s="146"/>
      <c r="NCP170" s="146"/>
      <c r="NCQ170" s="146"/>
      <c r="NCR170" s="146"/>
      <c r="NCS170" s="146"/>
      <c r="NCT170" s="146"/>
      <c r="NCU170" s="146"/>
      <c r="NCV170" s="146"/>
      <c r="NCW170" s="146"/>
      <c r="NCX170" s="146"/>
      <c r="NCY170" s="146"/>
      <c r="NCZ170" s="146"/>
      <c r="NDA170" s="146"/>
      <c r="NDB170" s="146"/>
      <c r="NDC170" s="146"/>
      <c r="NDD170" s="146"/>
      <c r="NDE170" s="146"/>
      <c r="NDF170" s="146"/>
      <c r="NDG170" s="146"/>
      <c r="NDH170" s="146"/>
      <c r="NDI170" s="146"/>
      <c r="NDJ170" s="146"/>
      <c r="NDK170" s="146"/>
      <c r="NDL170" s="146"/>
      <c r="NDM170" s="146"/>
      <c r="NDN170" s="146"/>
      <c r="NDO170" s="146"/>
      <c r="NDP170" s="146"/>
      <c r="NDQ170" s="146"/>
      <c r="NDR170" s="146"/>
      <c r="NDS170" s="146"/>
      <c r="NDT170" s="146"/>
      <c r="NDU170" s="146"/>
      <c r="NDV170" s="146"/>
      <c r="NDW170" s="146"/>
      <c r="NDX170" s="146"/>
      <c r="NDY170" s="146"/>
      <c r="NDZ170" s="146"/>
      <c r="NEA170" s="146"/>
      <c r="NEB170" s="146"/>
      <c r="NEC170" s="146"/>
      <c r="NED170" s="146"/>
      <c r="NEE170" s="146"/>
      <c r="NEF170" s="146"/>
      <c r="NEG170" s="146"/>
      <c r="NEH170" s="146"/>
      <c r="NEI170" s="146"/>
      <c r="NEJ170" s="146"/>
      <c r="NEK170" s="146"/>
      <c r="NEL170" s="146"/>
      <c r="NEM170" s="146"/>
      <c r="NEN170" s="146"/>
      <c r="NEO170" s="146"/>
      <c r="NEP170" s="146"/>
      <c r="NEQ170" s="146"/>
      <c r="NER170" s="146"/>
      <c r="NES170" s="146"/>
      <c r="NET170" s="146"/>
      <c r="NEU170" s="146"/>
      <c r="NEV170" s="146"/>
      <c r="NEW170" s="146"/>
      <c r="NEX170" s="146"/>
      <c r="NEY170" s="146"/>
      <c r="NEZ170" s="146"/>
      <c r="NFA170" s="146"/>
      <c r="NFB170" s="146"/>
      <c r="NFC170" s="146"/>
      <c r="NFD170" s="146"/>
      <c r="NFE170" s="146"/>
      <c r="NFF170" s="146"/>
      <c r="NFG170" s="146"/>
      <c r="NFH170" s="146"/>
      <c r="NFI170" s="146"/>
      <c r="NFJ170" s="146"/>
      <c r="NFK170" s="146"/>
      <c r="NFL170" s="146"/>
      <c r="NFM170" s="146"/>
      <c r="NFN170" s="146"/>
      <c r="NFO170" s="146"/>
      <c r="NFP170" s="146"/>
      <c r="NFQ170" s="146"/>
      <c r="NFR170" s="146"/>
      <c r="NFS170" s="146"/>
      <c r="NFT170" s="146"/>
      <c r="NFU170" s="146"/>
      <c r="NFV170" s="146"/>
      <c r="NFW170" s="146"/>
      <c r="NFX170" s="146"/>
      <c r="NFY170" s="146"/>
      <c r="NFZ170" s="146"/>
      <c r="NGA170" s="146"/>
      <c r="NGB170" s="146"/>
      <c r="NGC170" s="146"/>
      <c r="NGD170" s="146"/>
      <c r="NGE170" s="146"/>
      <c r="NGF170" s="146"/>
      <c r="NGG170" s="146"/>
      <c r="NGH170" s="146"/>
      <c r="NGI170" s="146"/>
      <c r="NGJ170" s="146"/>
      <c r="NGK170" s="146"/>
      <c r="NGL170" s="146"/>
      <c r="NGM170" s="146"/>
      <c r="NGN170" s="146"/>
      <c r="NGO170" s="146"/>
      <c r="NGP170" s="146"/>
      <c r="NGQ170" s="146"/>
      <c r="NGR170" s="146"/>
      <c r="NGS170" s="146"/>
      <c r="NGT170" s="146"/>
      <c r="NGU170" s="146"/>
      <c r="NGV170" s="146"/>
      <c r="NGW170" s="146"/>
      <c r="NGX170" s="146"/>
      <c r="NGY170" s="146"/>
      <c r="NGZ170" s="146"/>
      <c r="NHA170" s="146"/>
      <c r="NHB170" s="146"/>
      <c r="NHC170" s="146"/>
      <c r="NHD170" s="146"/>
      <c r="NHE170" s="146"/>
      <c r="NHF170" s="146"/>
      <c r="NHG170" s="146"/>
      <c r="NHH170" s="146"/>
      <c r="NHI170" s="146"/>
      <c r="NHJ170" s="146"/>
      <c r="NHK170" s="146"/>
      <c r="NHL170" s="146"/>
      <c r="NHM170" s="146"/>
      <c r="NHN170" s="146"/>
      <c r="NHO170" s="146"/>
      <c r="NHP170" s="146"/>
      <c r="NHQ170" s="146"/>
      <c r="NHR170" s="146"/>
      <c r="NHS170" s="146"/>
      <c r="NHT170" s="146"/>
      <c r="NHU170" s="146"/>
      <c r="NHV170" s="146"/>
      <c r="NHW170" s="146"/>
      <c r="NHX170" s="146"/>
      <c r="NHY170" s="146"/>
      <c r="NHZ170" s="146"/>
      <c r="NIA170" s="146"/>
      <c r="NIB170" s="146"/>
      <c r="NIC170" s="146"/>
      <c r="NID170" s="146"/>
      <c r="NIE170" s="146"/>
      <c r="NIF170" s="146"/>
      <c r="NIG170" s="146"/>
      <c r="NIH170" s="146"/>
      <c r="NII170" s="146"/>
      <c r="NIJ170" s="146"/>
      <c r="NIK170" s="146"/>
      <c r="NIL170" s="146"/>
      <c r="NIM170" s="146"/>
      <c r="NIN170" s="146"/>
      <c r="NIO170" s="146"/>
      <c r="NIP170" s="146"/>
      <c r="NIQ170" s="146"/>
      <c r="NIR170" s="146"/>
      <c r="NIS170" s="146"/>
      <c r="NIT170" s="146"/>
      <c r="NIU170" s="146"/>
      <c r="NIV170" s="146"/>
      <c r="NIW170" s="146"/>
      <c r="NIX170" s="146"/>
      <c r="NIY170" s="146"/>
      <c r="NIZ170" s="146"/>
      <c r="NJA170" s="146"/>
      <c r="NJB170" s="146"/>
      <c r="NJC170" s="146"/>
      <c r="NJD170" s="146"/>
      <c r="NJE170" s="146"/>
      <c r="NJF170" s="146"/>
      <c r="NJG170" s="146"/>
      <c r="NJH170" s="146"/>
      <c r="NJI170" s="146"/>
      <c r="NJJ170" s="146"/>
      <c r="NJK170" s="146"/>
      <c r="NJL170" s="146"/>
      <c r="NJM170" s="146"/>
      <c r="NJN170" s="146"/>
      <c r="NJO170" s="146"/>
      <c r="NJP170" s="146"/>
      <c r="NJQ170" s="146"/>
      <c r="NJR170" s="146"/>
      <c r="NJS170" s="146"/>
      <c r="NJT170" s="146"/>
      <c r="NJU170" s="146"/>
      <c r="NJV170" s="146"/>
      <c r="NJW170" s="146"/>
      <c r="NJX170" s="146"/>
      <c r="NJY170" s="146"/>
      <c r="NJZ170" s="146"/>
      <c r="NKA170" s="146"/>
      <c r="NKB170" s="146"/>
      <c r="NKC170" s="146"/>
      <c r="NKD170" s="146"/>
      <c r="NKE170" s="146"/>
      <c r="NKF170" s="146"/>
      <c r="NKG170" s="146"/>
      <c r="NKH170" s="146"/>
      <c r="NKI170" s="146"/>
      <c r="NKJ170" s="146"/>
      <c r="NKK170" s="146"/>
      <c r="NKL170" s="146"/>
      <c r="NKM170" s="146"/>
      <c r="NKN170" s="146"/>
      <c r="NKO170" s="146"/>
      <c r="NKP170" s="146"/>
      <c r="NKQ170" s="146"/>
      <c r="NKR170" s="146"/>
      <c r="NKS170" s="146"/>
      <c r="NKT170" s="146"/>
      <c r="NKU170" s="146"/>
      <c r="NKV170" s="146"/>
      <c r="NKW170" s="146"/>
      <c r="NKX170" s="146"/>
      <c r="NKY170" s="146"/>
      <c r="NKZ170" s="146"/>
      <c r="NLA170" s="146"/>
      <c r="NLB170" s="146"/>
      <c r="NLC170" s="146"/>
      <c r="NLD170" s="146"/>
      <c r="NLE170" s="146"/>
      <c r="NLF170" s="146"/>
      <c r="NLG170" s="146"/>
      <c r="NLH170" s="146"/>
      <c r="NLI170" s="146"/>
      <c r="NLJ170" s="146"/>
      <c r="NLK170" s="146"/>
      <c r="NLL170" s="146"/>
      <c r="NLM170" s="146"/>
      <c r="NLN170" s="146"/>
      <c r="NLO170" s="146"/>
      <c r="NLP170" s="146"/>
      <c r="NLQ170" s="146"/>
      <c r="NLR170" s="146"/>
      <c r="NLS170" s="146"/>
      <c r="NLT170" s="146"/>
      <c r="NLU170" s="146"/>
      <c r="NLV170" s="146"/>
      <c r="NLW170" s="146"/>
      <c r="NLX170" s="146"/>
      <c r="NLY170" s="146"/>
      <c r="NLZ170" s="146"/>
      <c r="NMA170" s="146"/>
      <c r="NMB170" s="146"/>
      <c r="NMC170" s="146"/>
      <c r="NMD170" s="146"/>
      <c r="NME170" s="146"/>
      <c r="NMF170" s="146"/>
      <c r="NMG170" s="146"/>
      <c r="NMH170" s="146"/>
      <c r="NMI170" s="146"/>
      <c r="NMJ170" s="146"/>
      <c r="NMK170" s="146"/>
      <c r="NML170" s="146"/>
      <c r="NMM170" s="146"/>
      <c r="NMN170" s="146"/>
      <c r="NMO170" s="146"/>
      <c r="NMP170" s="146"/>
      <c r="NMQ170" s="146"/>
      <c r="NMR170" s="146"/>
      <c r="NMS170" s="146"/>
      <c r="NMT170" s="146"/>
      <c r="NMU170" s="146"/>
      <c r="NMV170" s="146"/>
      <c r="NMW170" s="146"/>
      <c r="NMX170" s="146"/>
      <c r="NMY170" s="146"/>
      <c r="NMZ170" s="146"/>
      <c r="NNA170" s="146"/>
      <c r="NNB170" s="146"/>
      <c r="NNC170" s="146"/>
      <c r="NND170" s="146"/>
      <c r="NNE170" s="146"/>
      <c r="NNF170" s="146"/>
      <c r="NNG170" s="146"/>
      <c r="NNH170" s="146"/>
      <c r="NNI170" s="146"/>
      <c r="NNJ170" s="146"/>
      <c r="NNK170" s="146"/>
      <c r="NNL170" s="146"/>
      <c r="NNM170" s="146"/>
      <c r="NNN170" s="146"/>
      <c r="NNO170" s="146"/>
      <c r="NNP170" s="146"/>
      <c r="NNQ170" s="146"/>
      <c r="NNR170" s="146"/>
      <c r="NNS170" s="146"/>
      <c r="NNT170" s="146"/>
      <c r="NNU170" s="146"/>
      <c r="NNV170" s="146"/>
      <c r="NNW170" s="146"/>
      <c r="NNX170" s="146"/>
      <c r="NNY170" s="146"/>
      <c r="NNZ170" s="146"/>
      <c r="NOA170" s="146"/>
      <c r="NOB170" s="146"/>
      <c r="NOC170" s="146"/>
      <c r="NOD170" s="146"/>
      <c r="NOE170" s="146"/>
      <c r="NOF170" s="146"/>
      <c r="NOG170" s="146"/>
      <c r="NOH170" s="146"/>
      <c r="NOI170" s="146"/>
      <c r="NOJ170" s="146"/>
      <c r="NOK170" s="146"/>
      <c r="NOL170" s="146"/>
      <c r="NOM170" s="146"/>
      <c r="NON170" s="146"/>
      <c r="NOO170" s="146"/>
      <c r="NOP170" s="146"/>
      <c r="NOQ170" s="146"/>
      <c r="NOR170" s="146"/>
      <c r="NOS170" s="146"/>
      <c r="NOT170" s="146"/>
      <c r="NOU170" s="146"/>
      <c r="NOV170" s="146"/>
      <c r="NOW170" s="146"/>
      <c r="NOX170" s="146"/>
      <c r="NOY170" s="146"/>
      <c r="NOZ170" s="146"/>
      <c r="NPA170" s="146"/>
      <c r="NPB170" s="146"/>
      <c r="NPC170" s="146"/>
      <c r="NPD170" s="146"/>
      <c r="NPE170" s="146"/>
      <c r="NPF170" s="146"/>
      <c r="NPG170" s="146"/>
      <c r="NPH170" s="146"/>
      <c r="NPI170" s="146"/>
      <c r="NPJ170" s="146"/>
      <c r="NPK170" s="146"/>
      <c r="NPL170" s="146"/>
      <c r="NPM170" s="146"/>
      <c r="NPN170" s="146"/>
      <c r="NPO170" s="146"/>
      <c r="NPP170" s="146"/>
      <c r="NPQ170" s="146"/>
      <c r="NPR170" s="146"/>
      <c r="NPS170" s="146"/>
      <c r="NPT170" s="146"/>
      <c r="NPU170" s="146"/>
      <c r="NPV170" s="146"/>
      <c r="NPW170" s="146"/>
      <c r="NPX170" s="146"/>
      <c r="NPY170" s="146"/>
      <c r="NPZ170" s="146"/>
      <c r="NQA170" s="146"/>
      <c r="NQB170" s="146"/>
      <c r="NQC170" s="146"/>
      <c r="NQD170" s="146"/>
      <c r="NQE170" s="146"/>
      <c r="NQF170" s="146"/>
      <c r="NQG170" s="146"/>
      <c r="NQH170" s="146"/>
      <c r="NQI170" s="146"/>
      <c r="NQJ170" s="146"/>
      <c r="NQK170" s="146"/>
      <c r="NQL170" s="146"/>
      <c r="NQM170" s="146"/>
      <c r="NQN170" s="146"/>
      <c r="NQO170" s="146"/>
      <c r="NQP170" s="146"/>
      <c r="NQQ170" s="146"/>
      <c r="NQR170" s="146"/>
      <c r="NQS170" s="146"/>
      <c r="NQT170" s="146"/>
      <c r="NQU170" s="146"/>
      <c r="NQV170" s="146"/>
      <c r="NQW170" s="146"/>
      <c r="NQX170" s="146"/>
      <c r="NQY170" s="146"/>
      <c r="NQZ170" s="146"/>
      <c r="NRA170" s="146"/>
      <c r="NRB170" s="146"/>
      <c r="NRC170" s="146"/>
      <c r="NRD170" s="146"/>
      <c r="NRE170" s="146"/>
      <c r="NRF170" s="146"/>
      <c r="NRG170" s="146"/>
      <c r="NRH170" s="146"/>
      <c r="NRI170" s="146"/>
      <c r="NRJ170" s="146"/>
      <c r="NRK170" s="146"/>
      <c r="NRL170" s="146"/>
      <c r="NRM170" s="146"/>
      <c r="NRN170" s="146"/>
      <c r="NRO170" s="146"/>
      <c r="NRP170" s="146"/>
      <c r="NRQ170" s="146"/>
      <c r="NRR170" s="146"/>
      <c r="NRS170" s="146"/>
      <c r="NRT170" s="146"/>
      <c r="NRU170" s="146"/>
      <c r="NRV170" s="146"/>
      <c r="NRW170" s="146"/>
      <c r="NRX170" s="146"/>
      <c r="NRY170" s="146"/>
      <c r="NRZ170" s="146"/>
      <c r="NSA170" s="146"/>
      <c r="NSB170" s="146"/>
      <c r="NSC170" s="146"/>
      <c r="NSD170" s="146"/>
      <c r="NSE170" s="146"/>
      <c r="NSF170" s="146"/>
      <c r="NSG170" s="146"/>
      <c r="NSH170" s="146"/>
      <c r="NSI170" s="146"/>
      <c r="NSJ170" s="146"/>
      <c r="NSK170" s="146"/>
      <c r="NSL170" s="146"/>
      <c r="NSM170" s="146"/>
      <c r="NSN170" s="146"/>
      <c r="NSO170" s="146"/>
      <c r="NSP170" s="146"/>
      <c r="NSQ170" s="146"/>
      <c r="NSR170" s="146"/>
      <c r="NSS170" s="146"/>
      <c r="NST170" s="146"/>
      <c r="NSU170" s="146"/>
      <c r="NSV170" s="146"/>
      <c r="NSW170" s="146"/>
      <c r="NSX170" s="146"/>
      <c r="NSY170" s="146"/>
      <c r="NSZ170" s="146"/>
      <c r="NTA170" s="146"/>
      <c r="NTB170" s="146"/>
      <c r="NTC170" s="146"/>
      <c r="NTD170" s="146"/>
      <c r="NTE170" s="146"/>
      <c r="NTF170" s="146"/>
      <c r="NTG170" s="146"/>
      <c r="NTH170" s="146"/>
      <c r="NTI170" s="146"/>
      <c r="NTJ170" s="146"/>
      <c r="NTK170" s="146"/>
      <c r="NTL170" s="146"/>
      <c r="NTM170" s="146"/>
      <c r="NTN170" s="146"/>
      <c r="NTO170" s="146"/>
      <c r="NTP170" s="146"/>
      <c r="NTQ170" s="146"/>
      <c r="NTR170" s="146"/>
      <c r="NTS170" s="146"/>
      <c r="NTT170" s="146"/>
      <c r="NTU170" s="146"/>
      <c r="NTV170" s="146"/>
      <c r="NTW170" s="146"/>
      <c r="NTX170" s="146"/>
      <c r="NTY170" s="146"/>
      <c r="NTZ170" s="146"/>
      <c r="NUA170" s="146"/>
      <c r="NUB170" s="146"/>
      <c r="NUC170" s="146"/>
      <c r="NUD170" s="146"/>
      <c r="NUE170" s="146"/>
      <c r="NUF170" s="146"/>
      <c r="NUG170" s="146"/>
      <c r="NUH170" s="146"/>
      <c r="NUI170" s="146"/>
      <c r="NUJ170" s="146"/>
      <c r="NUK170" s="146"/>
      <c r="NUL170" s="146"/>
      <c r="NUM170" s="146"/>
      <c r="NUN170" s="146"/>
      <c r="NUO170" s="146"/>
      <c r="NUP170" s="146"/>
      <c r="NUQ170" s="146"/>
      <c r="NUR170" s="146"/>
      <c r="NUS170" s="146"/>
      <c r="NUT170" s="146"/>
      <c r="NUU170" s="146"/>
      <c r="NUV170" s="146"/>
      <c r="NUW170" s="146"/>
      <c r="NUX170" s="146"/>
      <c r="NUY170" s="146"/>
      <c r="NUZ170" s="146"/>
      <c r="NVA170" s="146"/>
      <c r="NVB170" s="146"/>
      <c r="NVC170" s="146"/>
      <c r="NVD170" s="146"/>
      <c r="NVE170" s="146"/>
      <c r="NVF170" s="146"/>
      <c r="NVG170" s="146"/>
      <c r="NVH170" s="146"/>
      <c r="NVI170" s="146"/>
      <c r="NVJ170" s="146"/>
      <c r="NVK170" s="146"/>
      <c r="NVL170" s="146"/>
      <c r="NVM170" s="146"/>
      <c r="NVN170" s="146"/>
      <c r="NVO170" s="146"/>
      <c r="NVP170" s="146"/>
      <c r="NVQ170" s="146"/>
      <c r="NVR170" s="146"/>
      <c r="NVS170" s="146"/>
      <c r="NVT170" s="146"/>
      <c r="NVU170" s="146"/>
      <c r="NVV170" s="146"/>
      <c r="NVW170" s="146"/>
      <c r="NVX170" s="146"/>
      <c r="NVY170" s="146"/>
      <c r="NVZ170" s="146"/>
      <c r="NWA170" s="146"/>
      <c r="NWB170" s="146"/>
      <c r="NWC170" s="146"/>
      <c r="NWD170" s="146"/>
      <c r="NWE170" s="146"/>
      <c r="NWF170" s="146"/>
      <c r="NWG170" s="146"/>
      <c r="NWH170" s="146"/>
      <c r="NWI170" s="146"/>
      <c r="NWJ170" s="146"/>
      <c r="NWK170" s="146"/>
      <c r="NWL170" s="146"/>
      <c r="NWM170" s="146"/>
      <c r="NWN170" s="146"/>
      <c r="NWO170" s="146"/>
      <c r="NWP170" s="146"/>
      <c r="NWQ170" s="146"/>
      <c r="NWR170" s="146"/>
      <c r="NWS170" s="146"/>
      <c r="NWT170" s="146"/>
      <c r="NWU170" s="146"/>
      <c r="NWV170" s="146"/>
      <c r="NWW170" s="146"/>
      <c r="NWX170" s="146"/>
      <c r="NWY170" s="146"/>
      <c r="NWZ170" s="146"/>
      <c r="NXA170" s="146"/>
      <c r="NXB170" s="146"/>
      <c r="NXC170" s="146"/>
      <c r="NXD170" s="146"/>
      <c r="NXE170" s="146"/>
      <c r="NXF170" s="146"/>
      <c r="NXG170" s="146"/>
      <c r="NXH170" s="146"/>
      <c r="NXI170" s="146"/>
      <c r="NXJ170" s="146"/>
      <c r="NXK170" s="146"/>
      <c r="NXL170" s="146"/>
      <c r="NXM170" s="146"/>
      <c r="NXN170" s="146"/>
      <c r="NXO170" s="146"/>
      <c r="NXP170" s="146"/>
      <c r="NXQ170" s="146"/>
      <c r="NXR170" s="146"/>
      <c r="NXS170" s="146"/>
      <c r="NXT170" s="146"/>
      <c r="NXU170" s="146"/>
      <c r="NXV170" s="146"/>
      <c r="NXW170" s="146"/>
      <c r="NXX170" s="146"/>
      <c r="NXY170" s="146"/>
      <c r="NXZ170" s="146"/>
      <c r="NYA170" s="146"/>
      <c r="NYB170" s="146"/>
      <c r="NYC170" s="146"/>
      <c r="NYD170" s="146"/>
      <c r="NYE170" s="146"/>
      <c r="NYF170" s="146"/>
      <c r="NYG170" s="146"/>
      <c r="NYH170" s="146"/>
      <c r="NYI170" s="146"/>
      <c r="NYJ170" s="146"/>
      <c r="NYK170" s="146"/>
      <c r="NYL170" s="146"/>
      <c r="NYM170" s="146"/>
      <c r="NYN170" s="146"/>
      <c r="NYO170" s="146"/>
      <c r="NYP170" s="146"/>
      <c r="NYQ170" s="146"/>
      <c r="NYR170" s="146"/>
      <c r="NYS170" s="146"/>
      <c r="NYT170" s="146"/>
      <c r="NYU170" s="146"/>
      <c r="NYV170" s="146"/>
      <c r="NYW170" s="146"/>
      <c r="NYX170" s="146"/>
      <c r="NYY170" s="146"/>
      <c r="NYZ170" s="146"/>
      <c r="NZA170" s="146"/>
      <c r="NZB170" s="146"/>
      <c r="NZC170" s="146"/>
      <c r="NZD170" s="146"/>
      <c r="NZE170" s="146"/>
      <c r="NZF170" s="146"/>
      <c r="NZG170" s="146"/>
      <c r="NZH170" s="146"/>
      <c r="NZI170" s="146"/>
      <c r="NZJ170" s="146"/>
      <c r="NZK170" s="146"/>
      <c r="NZL170" s="146"/>
      <c r="NZM170" s="146"/>
      <c r="NZN170" s="146"/>
      <c r="NZO170" s="146"/>
      <c r="NZP170" s="146"/>
      <c r="NZQ170" s="146"/>
      <c r="NZR170" s="146"/>
      <c r="NZS170" s="146"/>
      <c r="NZT170" s="146"/>
      <c r="NZU170" s="146"/>
      <c r="NZV170" s="146"/>
      <c r="NZW170" s="146"/>
      <c r="NZX170" s="146"/>
      <c r="NZY170" s="146"/>
      <c r="NZZ170" s="146"/>
      <c r="OAA170" s="146"/>
      <c r="OAB170" s="146"/>
      <c r="OAC170" s="146"/>
      <c r="OAD170" s="146"/>
      <c r="OAE170" s="146"/>
      <c r="OAF170" s="146"/>
      <c r="OAG170" s="146"/>
      <c r="OAH170" s="146"/>
      <c r="OAI170" s="146"/>
      <c r="OAJ170" s="146"/>
      <c r="OAK170" s="146"/>
      <c r="OAL170" s="146"/>
      <c r="OAM170" s="146"/>
      <c r="OAN170" s="146"/>
      <c r="OAO170" s="146"/>
      <c r="OAP170" s="146"/>
      <c r="OAQ170" s="146"/>
      <c r="OAR170" s="146"/>
      <c r="OAS170" s="146"/>
      <c r="OAT170" s="146"/>
      <c r="OAU170" s="146"/>
      <c r="OAV170" s="146"/>
      <c r="OAW170" s="146"/>
      <c r="OAX170" s="146"/>
      <c r="OAY170" s="146"/>
      <c r="OAZ170" s="146"/>
      <c r="OBA170" s="146"/>
      <c r="OBB170" s="146"/>
      <c r="OBC170" s="146"/>
      <c r="OBD170" s="146"/>
      <c r="OBE170" s="146"/>
      <c r="OBF170" s="146"/>
      <c r="OBG170" s="146"/>
      <c r="OBH170" s="146"/>
      <c r="OBI170" s="146"/>
      <c r="OBJ170" s="146"/>
      <c r="OBK170" s="146"/>
      <c r="OBL170" s="146"/>
      <c r="OBM170" s="146"/>
      <c r="OBN170" s="146"/>
      <c r="OBO170" s="146"/>
      <c r="OBP170" s="146"/>
      <c r="OBQ170" s="146"/>
      <c r="OBR170" s="146"/>
      <c r="OBS170" s="146"/>
      <c r="OBT170" s="146"/>
      <c r="OBU170" s="146"/>
      <c r="OBV170" s="146"/>
      <c r="OBW170" s="146"/>
      <c r="OBX170" s="146"/>
      <c r="OBY170" s="146"/>
      <c r="OBZ170" s="146"/>
      <c r="OCA170" s="146"/>
      <c r="OCB170" s="146"/>
      <c r="OCC170" s="146"/>
      <c r="OCD170" s="146"/>
      <c r="OCE170" s="146"/>
      <c r="OCF170" s="146"/>
      <c r="OCG170" s="146"/>
      <c r="OCH170" s="146"/>
      <c r="OCI170" s="146"/>
      <c r="OCJ170" s="146"/>
      <c r="OCK170" s="146"/>
      <c r="OCL170" s="146"/>
      <c r="OCM170" s="146"/>
      <c r="OCN170" s="146"/>
      <c r="OCO170" s="146"/>
      <c r="OCP170" s="146"/>
      <c r="OCQ170" s="146"/>
      <c r="OCR170" s="146"/>
      <c r="OCS170" s="146"/>
      <c r="OCT170" s="146"/>
      <c r="OCU170" s="146"/>
      <c r="OCV170" s="146"/>
      <c r="OCW170" s="146"/>
      <c r="OCX170" s="146"/>
      <c r="OCY170" s="146"/>
      <c r="OCZ170" s="146"/>
      <c r="ODA170" s="146"/>
      <c r="ODB170" s="146"/>
      <c r="ODC170" s="146"/>
      <c r="ODD170" s="146"/>
      <c r="ODE170" s="146"/>
      <c r="ODF170" s="146"/>
      <c r="ODG170" s="146"/>
      <c r="ODH170" s="146"/>
      <c r="ODI170" s="146"/>
      <c r="ODJ170" s="146"/>
      <c r="ODK170" s="146"/>
      <c r="ODL170" s="146"/>
      <c r="ODM170" s="146"/>
      <c r="ODN170" s="146"/>
      <c r="ODO170" s="146"/>
      <c r="ODP170" s="146"/>
      <c r="ODQ170" s="146"/>
      <c r="ODR170" s="146"/>
      <c r="ODS170" s="146"/>
      <c r="ODT170" s="146"/>
      <c r="ODU170" s="146"/>
      <c r="ODV170" s="146"/>
      <c r="ODW170" s="146"/>
      <c r="ODX170" s="146"/>
      <c r="ODY170" s="146"/>
      <c r="ODZ170" s="146"/>
      <c r="OEA170" s="146"/>
      <c r="OEB170" s="146"/>
      <c r="OEC170" s="146"/>
      <c r="OED170" s="146"/>
      <c r="OEE170" s="146"/>
      <c r="OEF170" s="146"/>
      <c r="OEG170" s="146"/>
      <c r="OEH170" s="146"/>
      <c r="OEI170" s="146"/>
      <c r="OEJ170" s="146"/>
      <c r="OEK170" s="146"/>
      <c r="OEL170" s="146"/>
      <c r="OEM170" s="146"/>
      <c r="OEN170" s="146"/>
      <c r="OEO170" s="146"/>
      <c r="OEP170" s="146"/>
      <c r="OEQ170" s="146"/>
      <c r="OER170" s="146"/>
      <c r="OES170" s="146"/>
      <c r="OET170" s="146"/>
      <c r="OEU170" s="146"/>
      <c r="OEV170" s="146"/>
      <c r="OEW170" s="146"/>
      <c r="OEX170" s="146"/>
      <c r="OEY170" s="146"/>
      <c r="OEZ170" s="146"/>
      <c r="OFA170" s="146"/>
      <c r="OFB170" s="146"/>
      <c r="OFC170" s="146"/>
      <c r="OFD170" s="146"/>
      <c r="OFE170" s="146"/>
      <c r="OFF170" s="146"/>
      <c r="OFG170" s="146"/>
      <c r="OFH170" s="146"/>
      <c r="OFI170" s="146"/>
      <c r="OFJ170" s="146"/>
      <c r="OFK170" s="146"/>
      <c r="OFL170" s="146"/>
      <c r="OFM170" s="146"/>
      <c r="OFN170" s="146"/>
      <c r="OFO170" s="146"/>
      <c r="OFP170" s="146"/>
      <c r="OFQ170" s="146"/>
      <c r="OFR170" s="146"/>
      <c r="OFS170" s="146"/>
      <c r="OFT170" s="146"/>
      <c r="OFU170" s="146"/>
      <c r="OFV170" s="146"/>
      <c r="OFW170" s="146"/>
      <c r="OFX170" s="146"/>
      <c r="OFY170" s="146"/>
      <c r="OFZ170" s="146"/>
      <c r="OGA170" s="146"/>
      <c r="OGB170" s="146"/>
      <c r="OGC170" s="146"/>
      <c r="OGD170" s="146"/>
      <c r="OGE170" s="146"/>
      <c r="OGF170" s="146"/>
      <c r="OGG170" s="146"/>
      <c r="OGH170" s="146"/>
      <c r="OGI170" s="146"/>
      <c r="OGJ170" s="146"/>
      <c r="OGK170" s="146"/>
      <c r="OGL170" s="146"/>
      <c r="OGM170" s="146"/>
      <c r="OGN170" s="146"/>
      <c r="OGO170" s="146"/>
      <c r="OGP170" s="146"/>
      <c r="OGQ170" s="146"/>
      <c r="OGR170" s="146"/>
      <c r="OGS170" s="146"/>
      <c r="OGT170" s="146"/>
      <c r="OGU170" s="146"/>
      <c r="OGV170" s="146"/>
      <c r="OGW170" s="146"/>
      <c r="OGX170" s="146"/>
      <c r="OGY170" s="146"/>
      <c r="OGZ170" s="146"/>
      <c r="OHA170" s="146"/>
      <c r="OHB170" s="146"/>
      <c r="OHC170" s="146"/>
      <c r="OHD170" s="146"/>
      <c r="OHE170" s="146"/>
      <c r="OHF170" s="146"/>
      <c r="OHG170" s="146"/>
      <c r="OHH170" s="146"/>
      <c r="OHI170" s="146"/>
      <c r="OHJ170" s="146"/>
      <c r="OHK170" s="146"/>
      <c r="OHL170" s="146"/>
      <c r="OHM170" s="146"/>
      <c r="OHN170" s="146"/>
      <c r="OHO170" s="146"/>
      <c r="OHP170" s="146"/>
      <c r="OHQ170" s="146"/>
      <c r="OHR170" s="146"/>
      <c r="OHS170" s="146"/>
      <c r="OHT170" s="146"/>
      <c r="OHU170" s="146"/>
      <c r="OHV170" s="146"/>
      <c r="OHW170" s="146"/>
      <c r="OHX170" s="146"/>
      <c r="OHY170" s="146"/>
      <c r="OHZ170" s="146"/>
      <c r="OIA170" s="146"/>
      <c r="OIB170" s="146"/>
      <c r="OIC170" s="146"/>
      <c r="OID170" s="146"/>
      <c r="OIE170" s="146"/>
      <c r="OIF170" s="146"/>
      <c r="OIG170" s="146"/>
      <c r="OIH170" s="146"/>
      <c r="OII170" s="146"/>
      <c r="OIJ170" s="146"/>
      <c r="OIK170" s="146"/>
      <c r="OIL170" s="146"/>
      <c r="OIM170" s="146"/>
      <c r="OIN170" s="146"/>
      <c r="OIO170" s="146"/>
      <c r="OIP170" s="146"/>
      <c r="OIQ170" s="146"/>
      <c r="OIR170" s="146"/>
      <c r="OIS170" s="146"/>
      <c r="OIT170" s="146"/>
      <c r="OIU170" s="146"/>
      <c r="OIV170" s="146"/>
      <c r="OIW170" s="146"/>
      <c r="OIX170" s="146"/>
      <c r="OIY170" s="146"/>
      <c r="OIZ170" s="146"/>
      <c r="OJA170" s="146"/>
      <c r="OJB170" s="146"/>
      <c r="OJC170" s="146"/>
      <c r="OJD170" s="146"/>
      <c r="OJE170" s="146"/>
      <c r="OJF170" s="146"/>
      <c r="OJG170" s="146"/>
      <c r="OJH170" s="146"/>
      <c r="OJI170" s="146"/>
      <c r="OJJ170" s="146"/>
      <c r="OJK170" s="146"/>
      <c r="OJL170" s="146"/>
      <c r="OJM170" s="146"/>
      <c r="OJN170" s="146"/>
      <c r="OJO170" s="146"/>
      <c r="OJP170" s="146"/>
      <c r="OJQ170" s="146"/>
      <c r="OJR170" s="146"/>
      <c r="OJS170" s="146"/>
      <c r="OJT170" s="146"/>
      <c r="OJU170" s="146"/>
      <c r="OJV170" s="146"/>
      <c r="OJW170" s="146"/>
      <c r="OJX170" s="146"/>
      <c r="OJY170" s="146"/>
      <c r="OJZ170" s="146"/>
      <c r="OKA170" s="146"/>
      <c r="OKB170" s="146"/>
      <c r="OKC170" s="146"/>
      <c r="OKD170" s="146"/>
      <c r="OKE170" s="146"/>
      <c r="OKF170" s="146"/>
      <c r="OKG170" s="146"/>
      <c r="OKH170" s="146"/>
      <c r="OKI170" s="146"/>
      <c r="OKJ170" s="146"/>
      <c r="OKK170" s="146"/>
      <c r="OKL170" s="146"/>
      <c r="OKM170" s="146"/>
      <c r="OKN170" s="146"/>
      <c r="OKO170" s="146"/>
      <c r="OKP170" s="146"/>
      <c r="OKQ170" s="146"/>
      <c r="OKR170" s="146"/>
      <c r="OKS170" s="146"/>
      <c r="OKT170" s="146"/>
      <c r="OKU170" s="146"/>
      <c r="OKV170" s="146"/>
      <c r="OKW170" s="146"/>
      <c r="OKX170" s="146"/>
      <c r="OKY170" s="146"/>
      <c r="OKZ170" s="146"/>
      <c r="OLA170" s="146"/>
      <c r="OLB170" s="146"/>
      <c r="OLC170" s="146"/>
      <c r="OLD170" s="146"/>
      <c r="OLE170" s="146"/>
      <c r="OLF170" s="146"/>
      <c r="OLG170" s="146"/>
      <c r="OLH170" s="146"/>
      <c r="OLI170" s="146"/>
      <c r="OLJ170" s="146"/>
      <c r="OLK170" s="146"/>
      <c r="OLL170" s="146"/>
      <c r="OLM170" s="146"/>
      <c r="OLN170" s="146"/>
      <c r="OLO170" s="146"/>
      <c r="OLP170" s="146"/>
      <c r="OLQ170" s="146"/>
      <c r="OLR170" s="146"/>
      <c r="OLS170" s="146"/>
      <c r="OLT170" s="146"/>
      <c r="OLU170" s="146"/>
      <c r="OLV170" s="146"/>
      <c r="OLW170" s="146"/>
      <c r="OLX170" s="146"/>
      <c r="OLY170" s="146"/>
      <c r="OLZ170" s="146"/>
      <c r="OMA170" s="146"/>
      <c r="OMB170" s="146"/>
      <c r="OMC170" s="146"/>
      <c r="OMD170" s="146"/>
      <c r="OME170" s="146"/>
      <c r="OMF170" s="146"/>
      <c r="OMG170" s="146"/>
      <c r="OMH170" s="146"/>
      <c r="OMI170" s="146"/>
      <c r="OMJ170" s="146"/>
      <c r="OMK170" s="146"/>
      <c r="OML170" s="146"/>
      <c r="OMM170" s="146"/>
      <c r="OMN170" s="146"/>
      <c r="OMO170" s="146"/>
      <c r="OMP170" s="146"/>
      <c r="OMQ170" s="146"/>
      <c r="OMR170" s="146"/>
      <c r="OMS170" s="146"/>
      <c r="OMT170" s="146"/>
      <c r="OMU170" s="146"/>
      <c r="OMV170" s="146"/>
      <c r="OMW170" s="146"/>
      <c r="OMX170" s="146"/>
      <c r="OMY170" s="146"/>
      <c r="OMZ170" s="146"/>
      <c r="ONA170" s="146"/>
      <c r="ONB170" s="146"/>
      <c r="ONC170" s="146"/>
      <c r="OND170" s="146"/>
      <c r="ONE170" s="146"/>
      <c r="ONF170" s="146"/>
      <c r="ONG170" s="146"/>
      <c r="ONH170" s="146"/>
      <c r="ONI170" s="146"/>
      <c r="ONJ170" s="146"/>
      <c r="ONK170" s="146"/>
      <c r="ONL170" s="146"/>
      <c r="ONM170" s="146"/>
      <c r="ONN170" s="146"/>
      <c r="ONO170" s="146"/>
      <c r="ONP170" s="146"/>
      <c r="ONQ170" s="146"/>
      <c r="ONR170" s="146"/>
      <c r="ONS170" s="146"/>
      <c r="ONT170" s="146"/>
      <c r="ONU170" s="146"/>
      <c r="ONV170" s="146"/>
      <c r="ONW170" s="146"/>
      <c r="ONX170" s="146"/>
      <c r="ONY170" s="146"/>
      <c r="ONZ170" s="146"/>
      <c r="OOA170" s="146"/>
      <c r="OOB170" s="146"/>
      <c r="OOC170" s="146"/>
      <c r="OOD170" s="146"/>
      <c r="OOE170" s="146"/>
      <c r="OOF170" s="146"/>
      <c r="OOG170" s="146"/>
      <c r="OOH170" s="146"/>
      <c r="OOI170" s="146"/>
      <c r="OOJ170" s="146"/>
      <c r="OOK170" s="146"/>
      <c r="OOL170" s="146"/>
      <c r="OOM170" s="146"/>
      <c r="OON170" s="146"/>
      <c r="OOO170" s="146"/>
      <c r="OOP170" s="146"/>
      <c r="OOQ170" s="146"/>
      <c r="OOR170" s="146"/>
      <c r="OOS170" s="146"/>
      <c r="OOT170" s="146"/>
      <c r="OOU170" s="146"/>
      <c r="OOV170" s="146"/>
      <c r="OOW170" s="146"/>
      <c r="OOX170" s="146"/>
      <c r="OOY170" s="146"/>
      <c r="OOZ170" s="146"/>
      <c r="OPA170" s="146"/>
      <c r="OPB170" s="146"/>
      <c r="OPC170" s="146"/>
      <c r="OPD170" s="146"/>
      <c r="OPE170" s="146"/>
      <c r="OPF170" s="146"/>
      <c r="OPG170" s="146"/>
      <c r="OPH170" s="146"/>
      <c r="OPI170" s="146"/>
      <c r="OPJ170" s="146"/>
      <c r="OPK170" s="146"/>
      <c r="OPL170" s="146"/>
      <c r="OPM170" s="146"/>
      <c r="OPN170" s="146"/>
      <c r="OPO170" s="146"/>
      <c r="OPP170" s="146"/>
      <c r="OPQ170" s="146"/>
      <c r="OPR170" s="146"/>
      <c r="OPS170" s="146"/>
      <c r="OPT170" s="146"/>
      <c r="OPU170" s="146"/>
      <c r="OPV170" s="146"/>
      <c r="OPW170" s="146"/>
      <c r="OPX170" s="146"/>
      <c r="OPY170" s="146"/>
      <c r="OPZ170" s="146"/>
      <c r="OQA170" s="146"/>
      <c r="OQB170" s="146"/>
      <c r="OQC170" s="146"/>
      <c r="OQD170" s="146"/>
      <c r="OQE170" s="146"/>
      <c r="OQF170" s="146"/>
      <c r="OQG170" s="146"/>
      <c r="OQH170" s="146"/>
      <c r="OQI170" s="146"/>
      <c r="OQJ170" s="146"/>
      <c r="OQK170" s="146"/>
      <c r="OQL170" s="146"/>
      <c r="OQM170" s="146"/>
      <c r="OQN170" s="146"/>
      <c r="OQO170" s="146"/>
      <c r="OQP170" s="146"/>
      <c r="OQQ170" s="146"/>
      <c r="OQR170" s="146"/>
      <c r="OQS170" s="146"/>
      <c r="OQT170" s="146"/>
      <c r="OQU170" s="146"/>
      <c r="OQV170" s="146"/>
      <c r="OQW170" s="146"/>
      <c r="OQX170" s="146"/>
      <c r="OQY170" s="146"/>
      <c r="OQZ170" s="146"/>
      <c r="ORA170" s="146"/>
      <c r="ORB170" s="146"/>
      <c r="ORC170" s="146"/>
      <c r="ORD170" s="146"/>
      <c r="ORE170" s="146"/>
      <c r="ORF170" s="146"/>
      <c r="ORG170" s="146"/>
      <c r="ORH170" s="146"/>
      <c r="ORI170" s="146"/>
      <c r="ORJ170" s="146"/>
      <c r="ORK170" s="146"/>
      <c r="ORL170" s="146"/>
      <c r="ORM170" s="146"/>
      <c r="ORN170" s="146"/>
      <c r="ORO170" s="146"/>
      <c r="ORP170" s="146"/>
      <c r="ORQ170" s="146"/>
      <c r="ORR170" s="146"/>
      <c r="ORS170" s="146"/>
      <c r="ORT170" s="146"/>
      <c r="ORU170" s="146"/>
      <c r="ORV170" s="146"/>
      <c r="ORW170" s="146"/>
      <c r="ORX170" s="146"/>
      <c r="ORY170" s="146"/>
      <c r="ORZ170" s="146"/>
      <c r="OSA170" s="146"/>
      <c r="OSB170" s="146"/>
      <c r="OSC170" s="146"/>
      <c r="OSD170" s="146"/>
      <c r="OSE170" s="146"/>
      <c r="OSF170" s="146"/>
      <c r="OSG170" s="146"/>
      <c r="OSH170" s="146"/>
      <c r="OSI170" s="146"/>
      <c r="OSJ170" s="146"/>
      <c r="OSK170" s="146"/>
      <c r="OSL170" s="146"/>
      <c r="OSM170" s="146"/>
      <c r="OSN170" s="146"/>
      <c r="OSO170" s="146"/>
      <c r="OSP170" s="146"/>
      <c r="OSQ170" s="146"/>
      <c r="OSR170" s="146"/>
      <c r="OSS170" s="146"/>
      <c r="OST170" s="146"/>
      <c r="OSU170" s="146"/>
      <c r="OSV170" s="146"/>
      <c r="OSW170" s="146"/>
      <c r="OSX170" s="146"/>
      <c r="OSY170" s="146"/>
      <c r="OSZ170" s="146"/>
      <c r="OTA170" s="146"/>
      <c r="OTB170" s="146"/>
      <c r="OTC170" s="146"/>
      <c r="OTD170" s="146"/>
      <c r="OTE170" s="146"/>
      <c r="OTF170" s="146"/>
      <c r="OTG170" s="146"/>
      <c r="OTH170" s="146"/>
      <c r="OTI170" s="146"/>
      <c r="OTJ170" s="146"/>
      <c r="OTK170" s="146"/>
      <c r="OTL170" s="146"/>
      <c r="OTM170" s="146"/>
      <c r="OTN170" s="146"/>
      <c r="OTO170" s="146"/>
      <c r="OTP170" s="146"/>
      <c r="OTQ170" s="146"/>
      <c r="OTR170" s="146"/>
      <c r="OTS170" s="146"/>
      <c r="OTT170" s="146"/>
      <c r="OTU170" s="146"/>
      <c r="OTV170" s="146"/>
      <c r="OTW170" s="146"/>
      <c r="OTX170" s="146"/>
      <c r="OTY170" s="146"/>
      <c r="OTZ170" s="146"/>
      <c r="OUA170" s="146"/>
      <c r="OUB170" s="146"/>
      <c r="OUC170" s="146"/>
      <c r="OUD170" s="146"/>
      <c r="OUE170" s="146"/>
      <c r="OUF170" s="146"/>
      <c r="OUG170" s="146"/>
      <c r="OUH170" s="146"/>
      <c r="OUI170" s="146"/>
      <c r="OUJ170" s="146"/>
      <c r="OUK170" s="146"/>
      <c r="OUL170" s="146"/>
      <c r="OUM170" s="146"/>
      <c r="OUN170" s="146"/>
      <c r="OUO170" s="146"/>
      <c r="OUP170" s="146"/>
      <c r="OUQ170" s="146"/>
      <c r="OUR170" s="146"/>
      <c r="OUS170" s="146"/>
      <c r="OUT170" s="146"/>
      <c r="OUU170" s="146"/>
      <c r="OUV170" s="146"/>
      <c r="OUW170" s="146"/>
      <c r="OUX170" s="146"/>
      <c r="OUY170" s="146"/>
      <c r="OUZ170" s="146"/>
      <c r="OVA170" s="146"/>
      <c r="OVB170" s="146"/>
      <c r="OVC170" s="146"/>
      <c r="OVD170" s="146"/>
      <c r="OVE170" s="146"/>
      <c r="OVF170" s="146"/>
      <c r="OVG170" s="146"/>
      <c r="OVH170" s="146"/>
      <c r="OVI170" s="146"/>
      <c r="OVJ170" s="146"/>
      <c r="OVK170" s="146"/>
      <c r="OVL170" s="146"/>
      <c r="OVM170" s="146"/>
      <c r="OVN170" s="146"/>
      <c r="OVO170" s="146"/>
      <c r="OVP170" s="146"/>
      <c r="OVQ170" s="146"/>
      <c r="OVR170" s="146"/>
      <c r="OVS170" s="146"/>
      <c r="OVT170" s="146"/>
      <c r="OVU170" s="146"/>
      <c r="OVV170" s="146"/>
      <c r="OVW170" s="146"/>
      <c r="OVX170" s="146"/>
      <c r="OVY170" s="146"/>
      <c r="OVZ170" s="146"/>
      <c r="OWA170" s="146"/>
      <c r="OWB170" s="146"/>
      <c r="OWC170" s="146"/>
      <c r="OWD170" s="146"/>
      <c r="OWE170" s="146"/>
      <c r="OWF170" s="146"/>
      <c r="OWG170" s="146"/>
      <c r="OWH170" s="146"/>
      <c r="OWI170" s="146"/>
      <c r="OWJ170" s="146"/>
      <c r="OWK170" s="146"/>
      <c r="OWL170" s="146"/>
      <c r="OWM170" s="146"/>
      <c r="OWN170" s="146"/>
      <c r="OWO170" s="146"/>
      <c r="OWP170" s="146"/>
      <c r="OWQ170" s="146"/>
      <c r="OWR170" s="146"/>
      <c r="OWS170" s="146"/>
      <c r="OWT170" s="146"/>
      <c r="OWU170" s="146"/>
      <c r="OWV170" s="146"/>
      <c r="OWW170" s="146"/>
      <c r="OWX170" s="146"/>
      <c r="OWY170" s="146"/>
      <c r="OWZ170" s="146"/>
      <c r="OXA170" s="146"/>
      <c r="OXB170" s="146"/>
      <c r="OXC170" s="146"/>
      <c r="OXD170" s="146"/>
      <c r="OXE170" s="146"/>
      <c r="OXF170" s="146"/>
      <c r="OXG170" s="146"/>
      <c r="OXH170" s="146"/>
      <c r="OXI170" s="146"/>
      <c r="OXJ170" s="146"/>
      <c r="OXK170" s="146"/>
      <c r="OXL170" s="146"/>
      <c r="OXM170" s="146"/>
      <c r="OXN170" s="146"/>
      <c r="OXO170" s="146"/>
      <c r="OXP170" s="146"/>
      <c r="OXQ170" s="146"/>
      <c r="OXR170" s="146"/>
      <c r="OXS170" s="146"/>
      <c r="OXT170" s="146"/>
      <c r="OXU170" s="146"/>
      <c r="OXV170" s="146"/>
      <c r="OXW170" s="146"/>
      <c r="OXX170" s="146"/>
      <c r="OXY170" s="146"/>
      <c r="OXZ170" s="146"/>
      <c r="OYA170" s="146"/>
      <c r="OYB170" s="146"/>
      <c r="OYC170" s="146"/>
      <c r="OYD170" s="146"/>
      <c r="OYE170" s="146"/>
      <c r="OYF170" s="146"/>
      <c r="OYG170" s="146"/>
      <c r="OYH170" s="146"/>
      <c r="OYI170" s="146"/>
      <c r="OYJ170" s="146"/>
      <c r="OYK170" s="146"/>
      <c r="OYL170" s="146"/>
      <c r="OYM170" s="146"/>
      <c r="OYN170" s="146"/>
      <c r="OYO170" s="146"/>
      <c r="OYP170" s="146"/>
      <c r="OYQ170" s="146"/>
      <c r="OYR170" s="146"/>
      <c r="OYS170" s="146"/>
      <c r="OYT170" s="146"/>
      <c r="OYU170" s="146"/>
      <c r="OYV170" s="146"/>
      <c r="OYW170" s="146"/>
      <c r="OYX170" s="146"/>
      <c r="OYY170" s="146"/>
      <c r="OYZ170" s="146"/>
      <c r="OZA170" s="146"/>
      <c r="OZB170" s="146"/>
      <c r="OZC170" s="146"/>
      <c r="OZD170" s="146"/>
      <c r="OZE170" s="146"/>
      <c r="OZF170" s="146"/>
      <c r="OZG170" s="146"/>
      <c r="OZH170" s="146"/>
      <c r="OZI170" s="146"/>
      <c r="OZJ170" s="146"/>
      <c r="OZK170" s="146"/>
      <c r="OZL170" s="146"/>
      <c r="OZM170" s="146"/>
      <c r="OZN170" s="146"/>
      <c r="OZO170" s="146"/>
      <c r="OZP170" s="146"/>
      <c r="OZQ170" s="146"/>
      <c r="OZR170" s="146"/>
      <c r="OZS170" s="146"/>
      <c r="OZT170" s="146"/>
      <c r="OZU170" s="146"/>
      <c r="OZV170" s="146"/>
      <c r="OZW170" s="146"/>
      <c r="OZX170" s="146"/>
      <c r="OZY170" s="146"/>
      <c r="OZZ170" s="146"/>
      <c r="PAA170" s="146"/>
      <c r="PAB170" s="146"/>
      <c r="PAC170" s="146"/>
      <c r="PAD170" s="146"/>
      <c r="PAE170" s="146"/>
      <c r="PAF170" s="146"/>
      <c r="PAG170" s="146"/>
      <c r="PAH170" s="146"/>
      <c r="PAI170" s="146"/>
      <c r="PAJ170" s="146"/>
      <c r="PAK170" s="146"/>
      <c r="PAL170" s="146"/>
      <c r="PAM170" s="146"/>
      <c r="PAN170" s="146"/>
      <c r="PAO170" s="146"/>
      <c r="PAP170" s="146"/>
      <c r="PAQ170" s="146"/>
      <c r="PAR170" s="146"/>
      <c r="PAS170" s="146"/>
      <c r="PAT170" s="146"/>
      <c r="PAU170" s="146"/>
      <c r="PAV170" s="146"/>
      <c r="PAW170" s="146"/>
      <c r="PAX170" s="146"/>
      <c r="PAY170" s="146"/>
      <c r="PAZ170" s="146"/>
      <c r="PBA170" s="146"/>
      <c r="PBB170" s="146"/>
      <c r="PBC170" s="146"/>
      <c r="PBD170" s="146"/>
      <c r="PBE170" s="146"/>
      <c r="PBF170" s="146"/>
      <c r="PBG170" s="146"/>
      <c r="PBH170" s="146"/>
      <c r="PBI170" s="146"/>
      <c r="PBJ170" s="146"/>
      <c r="PBK170" s="146"/>
      <c r="PBL170" s="146"/>
      <c r="PBM170" s="146"/>
      <c r="PBN170" s="146"/>
      <c r="PBO170" s="146"/>
      <c r="PBP170" s="146"/>
      <c r="PBQ170" s="146"/>
      <c r="PBR170" s="146"/>
      <c r="PBS170" s="146"/>
      <c r="PBT170" s="146"/>
      <c r="PBU170" s="146"/>
      <c r="PBV170" s="146"/>
      <c r="PBW170" s="146"/>
      <c r="PBX170" s="146"/>
      <c r="PBY170" s="146"/>
      <c r="PBZ170" s="146"/>
      <c r="PCA170" s="146"/>
      <c r="PCB170" s="146"/>
      <c r="PCC170" s="146"/>
      <c r="PCD170" s="146"/>
      <c r="PCE170" s="146"/>
      <c r="PCF170" s="146"/>
      <c r="PCG170" s="146"/>
      <c r="PCH170" s="146"/>
      <c r="PCI170" s="146"/>
      <c r="PCJ170" s="146"/>
      <c r="PCK170" s="146"/>
      <c r="PCL170" s="146"/>
      <c r="PCM170" s="146"/>
      <c r="PCN170" s="146"/>
      <c r="PCO170" s="146"/>
      <c r="PCP170" s="146"/>
      <c r="PCQ170" s="146"/>
      <c r="PCR170" s="146"/>
      <c r="PCS170" s="146"/>
      <c r="PCT170" s="146"/>
      <c r="PCU170" s="146"/>
      <c r="PCV170" s="146"/>
      <c r="PCW170" s="146"/>
      <c r="PCX170" s="146"/>
      <c r="PCY170" s="146"/>
      <c r="PCZ170" s="146"/>
      <c r="PDA170" s="146"/>
      <c r="PDB170" s="146"/>
      <c r="PDC170" s="146"/>
      <c r="PDD170" s="146"/>
      <c r="PDE170" s="146"/>
      <c r="PDF170" s="146"/>
      <c r="PDG170" s="146"/>
      <c r="PDH170" s="146"/>
      <c r="PDI170" s="146"/>
      <c r="PDJ170" s="146"/>
      <c r="PDK170" s="146"/>
      <c r="PDL170" s="146"/>
      <c r="PDM170" s="146"/>
      <c r="PDN170" s="146"/>
      <c r="PDO170" s="146"/>
      <c r="PDP170" s="146"/>
      <c r="PDQ170" s="146"/>
      <c r="PDR170" s="146"/>
      <c r="PDS170" s="146"/>
      <c r="PDT170" s="146"/>
      <c r="PDU170" s="146"/>
      <c r="PDV170" s="146"/>
      <c r="PDW170" s="146"/>
      <c r="PDX170" s="146"/>
      <c r="PDY170" s="146"/>
      <c r="PDZ170" s="146"/>
      <c r="PEA170" s="146"/>
      <c r="PEB170" s="146"/>
      <c r="PEC170" s="146"/>
      <c r="PED170" s="146"/>
      <c r="PEE170" s="146"/>
      <c r="PEF170" s="146"/>
      <c r="PEG170" s="146"/>
      <c r="PEH170" s="146"/>
      <c r="PEI170" s="146"/>
      <c r="PEJ170" s="146"/>
      <c r="PEK170" s="146"/>
      <c r="PEL170" s="146"/>
      <c r="PEM170" s="146"/>
      <c r="PEN170" s="146"/>
      <c r="PEO170" s="146"/>
      <c r="PEP170" s="146"/>
      <c r="PEQ170" s="146"/>
      <c r="PER170" s="146"/>
      <c r="PES170" s="146"/>
      <c r="PET170" s="146"/>
      <c r="PEU170" s="146"/>
      <c r="PEV170" s="146"/>
      <c r="PEW170" s="146"/>
      <c r="PEX170" s="146"/>
      <c r="PEY170" s="146"/>
      <c r="PEZ170" s="146"/>
      <c r="PFA170" s="146"/>
      <c r="PFB170" s="146"/>
      <c r="PFC170" s="146"/>
      <c r="PFD170" s="146"/>
      <c r="PFE170" s="146"/>
      <c r="PFF170" s="146"/>
      <c r="PFG170" s="146"/>
      <c r="PFH170" s="146"/>
      <c r="PFI170" s="146"/>
      <c r="PFJ170" s="146"/>
      <c r="PFK170" s="146"/>
      <c r="PFL170" s="146"/>
      <c r="PFM170" s="146"/>
      <c r="PFN170" s="146"/>
      <c r="PFO170" s="146"/>
      <c r="PFP170" s="146"/>
      <c r="PFQ170" s="146"/>
      <c r="PFR170" s="146"/>
      <c r="PFS170" s="146"/>
      <c r="PFT170" s="146"/>
      <c r="PFU170" s="146"/>
      <c r="PFV170" s="146"/>
      <c r="PFW170" s="146"/>
      <c r="PFX170" s="146"/>
      <c r="PFY170" s="146"/>
      <c r="PFZ170" s="146"/>
      <c r="PGA170" s="146"/>
      <c r="PGB170" s="146"/>
      <c r="PGC170" s="146"/>
      <c r="PGD170" s="146"/>
      <c r="PGE170" s="146"/>
      <c r="PGF170" s="146"/>
      <c r="PGG170" s="146"/>
      <c r="PGH170" s="146"/>
      <c r="PGI170" s="146"/>
      <c r="PGJ170" s="146"/>
      <c r="PGK170" s="146"/>
      <c r="PGL170" s="146"/>
      <c r="PGM170" s="146"/>
      <c r="PGN170" s="146"/>
      <c r="PGO170" s="146"/>
      <c r="PGP170" s="146"/>
      <c r="PGQ170" s="146"/>
      <c r="PGR170" s="146"/>
      <c r="PGS170" s="146"/>
      <c r="PGT170" s="146"/>
      <c r="PGU170" s="146"/>
      <c r="PGV170" s="146"/>
      <c r="PGW170" s="146"/>
      <c r="PGX170" s="146"/>
      <c r="PGY170" s="146"/>
      <c r="PGZ170" s="146"/>
      <c r="PHA170" s="146"/>
      <c r="PHB170" s="146"/>
      <c r="PHC170" s="146"/>
      <c r="PHD170" s="146"/>
      <c r="PHE170" s="146"/>
      <c r="PHF170" s="146"/>
      <c r="PHG170" s="146"/>
      <c r="PHH170" s="146"/>
      <c r="PHI170" s="146"/>
      <c r="PHJ170" s="146"/>
      <c r="PHK170" s="146"/>
      <c r="PHL170" s="146"/>
      <c r="PHM170" s="146"/>
      <c r="PHN170" s="146"/>
      <c r="PHO170" s="146"/>
      <c r="PHP170" s="146"/>
      <c r="PHQ170" s="146"/>
      <c r="PHR170" s="146"/>
      <c r="PHS170" s="146"/>
      <c r="PHT170" s="146"/>
      <c r="PHU170" s="146"/>
      <c r="PHV170" s="146"/>
      <c r="PHW170" s="146"/>
      <c r="PHX170" s="146"/>
      <c r="PHY170" s="146"/>
      <c r="PHZ170" s="146"/>
      <c r="PIA170" s="146"/>
      <c r="PIB170" s="146"/>
      <c r="PIC170" s="146"/>
      <c r="PID170" s="146"/>
      <c r="PIE170" s="146"/>
      <c r="PIF170" s="146"/>
      <c r="PIG170" s="146"/>
      <c r="PIH170" s="146"/>
      <c r="PII170" s="146"/>
      <c r="PIJ170" s="146"/>
      <c r="PIK170" s="146"/>
      <c r="PIL170" s="146"/>
      <c r="PIM170" s="146"/>
      <c r="PIN170" s="146"/>
      <c r="PIO170" s="146"/>
      <c r="PIP170" s="146"/>
      <c r="PIQ170" s="146"/>
      <c r="PIR170" s="146"/>
      <c r="PIS170" s="146"/>
      <c r="PIT170" s="146"/>
      <c r="PIU170" s="146"/>
      <c r="PIV170" s="146"/>
      <c r="PIW170" s="146"/>
      <c r="PIX170" s="146"/>
      <c r="PIY170" s="146"/>
      <c r="PIZ170" s="146"/>
      <c r="PJA170" s="146"/>
      <c r="PJB170" s="146"/>
      <c r="PJC170" s="146"/>
      <c r="PJD170" s="146"/>
      <c r="PJE170" s="146"/>
      <c r="PJF170" s="146"/>
      <c r="PJG170" s="146"/>
      <c r="PJH170" s="146"/>
      <c r="PJI170" s="146"/>
      <c r="PJJ170" s="146"/>
      <c r="PJK170" s="146"/>
      <c r="PJL170" s="146"/>
      <c r="PJM170" s="146"/>
      <c r="PJN170" s="146"/>
      <c r="PJO170" s="146"/>
      <c r="PJP170" s="146"/>
      <c r="PJQ170" s="146"/>
      <c r="PJR170" s="146"/>
      <c r="PJS170" s="146"/>
      <c r="PJT170" s="146"/>
      <c r="PJU170" s="146"/>
      <c r="PJV170" s="146"/>
      <c r="PJW170" s="146"/>
      <c r="PJX170" s="146"/>
      <c r="PJY170" s="146"/>
      <c r="PJZ170" s="146"/>
      <c r="PKA170" s="146"/>
      <c r="PKB170" s="146"/>
      <c r="PKC170" s="146"/>
      <c r="PKD170" s="146"/>
      <c r="PKE170" s="146"/>
      <c r="PKF170" s="146"/>
      <c r="PKG170" s="146"/>
      <c r="PKH170" s="146"/>
      <c r="PKI170" s="146"/>
      <c r="PKJ170" s="146"/>
      <c r="PKK170" s="146"/>
      <c r="PKL170" s="146"/>
      <c r="PKM170" s="146"/>
      <c r="PKN170" s="146"/>
      <c r="PKO170" s="146"/>
      <c r="PKP170" s="146"/>
      <c r="PKQ170" s="146"/>
      <c r="PKR170" s="146"/>
      <c r="PKS170" s="146"/>
      <c r="PKT170" s="146"/>
      <c r="PKU170" s="146"/>
      <c r="PKV170" s="146"/>
      <c r="PKW170" s="146"/>
      <c r="PKX170" s="146"/>
      <c r="PKY170" s="146"/>
      <c r="PKZ170" s="146"/>
      <c r="PLA170" s="146"/>
      <c r="PLB170" s="146"/>
      <c r="PLC170" s="146"/>
      <c r="PLD170" s="146"/>
      <c r="PLE170" s="146"/>
      <c r="PLF170" s="146"/>
      <c r="PLG170" s="146"/>
      <c r="PLH170" s="146"/>
      <c r="PLI170" s="146"/>
      <c r="PLJ170" s="146"/>
      <c r="PLK170" s="146"/>
      <c r="PLL170" s="146"/>
      <c r="PLM170" s="146"/>
      <c r="PLN170" s="146"/>
      <c r="PLO170" s="146"/>
      <c r="PLP170" s="146"/>
      <c r="PLQ170" s="146"/>
      <c r="PLR170" s="146"/>
      <c r="PLS170" s="146"/>
      <c r="PLT170" s="146"/>
      <c r="PLU170" s="146"/>
      <c r="PLV170" s="146"/>
      <c r="PLW170" s="146"/>
      <c r="PLX170" s="146"/>
      <c r="PLY170" s="146"/>
      <c r="PLZ170" s="146"/>
      <c r="PMA170" s="146"/>
      <c r="PMB170" s="146"/>
      <c r="PMC170" s="146"/>
      <c r="PMD170" s="146"/>
      <c r="PME170" s="146"/>
      <c r="PMF170" s="146"/>
      <c r="PMG170" s="146"/>
      <c r="PMH170" s="146"/>
      <c r="PMI170" s="146"/>
      <c r="PMJ170" s="146"/>
      <c r="PMK170" s="146"/>
      <c r="PML170" s="146"/>
      <c r="PMM170" s="146"/>
      <c r="PMN170" s="146"/>
      <c r="PMO170" s="146"/>
      <c r="PMP170" s="146"/>
      <c r="PMQ170" s="146"/>
      <c r="PMR170" s="146"/>
      <c r="PMS170" s="146"/>
      <c r="PMT170" s="146"/>
      <c r="PMU170" s="146"/>
      <c r="PMV170" s="146"/>
      <c r="PMW170" s="146"/>
      <c r="PMX170" s="146"/>
      <c r="PMY170" s="146"/>
      <c r="PMZ170" s="146"/>
      <c r="PNA170" s="146"/>
      <c r="PNB170" s="146"/>
      <c r="PNC170" s="146"/>
      <c r="PND170" s="146"/>
      <c r="PNE170" s="146"/>
      <c r="PNF170" s="146"/>
      <c r="PNG170" s="146"/>
      <c r="PNH170" s="146"/>
      <c r="PNI170" s="146"/>
      <c r="PNJ170" s="146"/>
      <c r="PNK170" s="146"/>
      <c r="PNL170" s="146"/>
      <c r="PNM170" s="146"/>
      <c r="PNN170" s="146"/>
      <c r="PNO170" s="146"/>
      <c r="PNP170" s="146"/>
      <c r="PNQ170" s="146"/>
      <c r="PNR170" s="146"/>
      <c r="PNS170" s="146"/>
      <c r="PNT170" s="146"/>
      <c r="PNU170" s="146"/>
      <c r="PNV170" s="146"/>
      <c r="PNW170" s="146"/>
      <c r="PNX170" s="146"/>
      <c r="PNY170" s="146"/>
      <c r="PNZ170" s="146"/>
      <c r="POA170" s="146"/>
      <c r="POB170" s="146"/>
      <c r="POC170" s="146"/>
      <c r="POD170" s="146"/>
      <c r="POE170" s="146"/>
      <c r="POF170" s="146"/>
      <c r="POG170" s="146"/>
      <c r="POH170" s="146"/>
      <c r="POI170" s="146"/>
      <c r="POJ170" s="146"/>
      <c r="POK170" s="146"/>
      <c r="POL170" s="146"/>
      <c r="POM170" s="146"/>
      <c r="PON170" s="146"/>
      <c r="POO170" s="146"/>
      <c r="POP170" s="146"/>
      <c r="POQ170" s="146"/>
      <c r="POR170" s="146"/>
      <c r="POS170" s="146"/>
      <c r="POT170" s="146"/>
      <c r="POU170" s="146"/>
      <c r="POV170" s="146"/>
      <c r="POW170" s="146"/>
      <c r="POX170" s="146"/>
      <c r="POY170" s="146"/>
      <c r="POZ170" s="146"/>
      <c r="PPA170" s="146"/>
      <c r="PPB170" s="146"/>
      <c r="PPC170" s="146"/>
      <c r="PPD170" s="146"/>
      <c r="PPE170" s="146"/>
      <c r="PPF170" s="146"/>
      <c r="PPG170" s="146"/>
      <c r="PPH170" s="146"/>
      <c r="PPI170" s="146"/>
      <c r="PPJ170" s="146"/>
      <c r="PPK170" s="146"/>
      <c r="PPL170" s="146"/>
      <c r="PPM170" s="146"/>
      <c r="PPN170" s="146"/>
      <c r="PPO170" s="146"/>
      <c r="PPP170" s="146"/>
      <c r="PPQ170" s="146"/>
      <c r="PPR170" s="146"/>
      <c r="PPS170" s="146"/>
      <c r="PPT170" s="146"/>
      <c r="PPU170" s="146"/>
      <c r="PPV170" s="146"/>
      <c r="PPW170" s="146"/>
      <c r="PPX170" s="146"/>
      <c r="PPY170" s="146"/>
      <c r="PPZ170" s="146"/>
      <c r="PQA170" s="146"/>
      <c r="PQB170" s="146"/>
      <c r="PQC170" s="146"/>
      <c r="PQD170" s="146"/>
      <c r="PQE170" s="146"/>
      <c r="PQF170" s="146"/>
      <c r="PQG170" s="146"/>
      <c r="PQH170" s="146"/>
      <c r="PQI170" s="146"/>
      <c r="PQJ170" s="146"/>
      <c r="PQK170" s="146"/>
      <c r="PQL170" s="146"/>
      <c r="PQM170" s="146"/>
      <c r="PQN170" s="146"/>
      <c r="PQO170" s="146"/>
      <c r="PQP170" s="146"/>
      <c r="PQQ170" s="146"/>
      <c r="PQR170" s="146"/>
      <c r="PQS170" s="146"/>
      <c r="PQT170" s="146"/>
      <c r="PQU170" s="146"/>
      <c r="PQV170" s="146"/>
      <c r="PQW170" s="146"/>
      <c r="PQX170" s="146"/>
      <c r="PQY170" s="146"/>
      <c r="PQZ170" s="146"/>
      <c r="PRA170" s="146"/>
      <c r="PRB170" s="146"/>
      <c r="PRC170" s="146"/>
      <c r="PRD170" s="146"/>
      <c r="PRE170" s="146"/>
      <c r="PRF170" s="146"/>
      <c r="PRG170" s="146"/>
      <c r="PRH170" s="146"/>
      <c r="PRI170" s="146"/>
      <c r="PRJ170" s="146"/>
      <c r="PRK170" s="146"/>
      <c r="PRL170" s="146"/>
      <c r="PRM170" s="146"/>
      <c r="PRN170" s="146"/>
      <c r="PRO170" s="146"/>
      <c r="PRP170" s="146"/>
      <c r="PRQ170" s="146"/>
      <c r="PRR170" s="146"/>
      <c r="PRS170" s="146"/>
      <c r="PRT170" s="146"/>
      <c r="PRU170" s="146"/>
      <c r="PRV170" s="146"/>
      <c r="PRW170" s="146"/>
      <c r="PRX170" s="146"/>
      <c r="PRY170" s="146"/>
      <c r="PRZ170" s="146"/>
      <c r="PSA170" s="146"/>
      <c r="PSB170" s="146"/>
      <c r="PSC170" s="146"/>
      <c r="PSD170" s="146"/>
      <c r="PSE170" s="146"/>
      <c r="PSF170" s="146"/>
      <c r="PSG170" s="146"/>
      <c r="PSH170" s="146"/>
      <c r="PSI170" s="146"/>
      <c r="PSJ170" s="146"/>
      <c r="PSK170" s="146"/>
      <c r="PSL170" s="146"/>
      <c r="PSM170" s="146"/>
      <c r="PSN170" s="146"/>
      <c r="PSO170" s="146"/>
      <c r="PSP170" s="146"/>
      <c r="PSQ170" s="146"/>
      <c r="PSR170" s="146"/>
      <c r="PSS170" s="146"/>
      <c r="PST170" s="146"/>
      <c r="PSU170" s="146"/>
      <c r="PSV170" s="146"/>
      <c r="PSW170" s="146"/>
      <c r="PSX170" s="146"/>
      <c r="PSY170" s="146"/>
      <c r="PSZ170" s="146"/>
      <c r="PTA170" s="146"/>
      <c r="PTB170" s="146"/>
      <c r="PTC170" s="146"/>
      <c r="PTD170" s="146"/>
      <c r="PTE170" s="146"/>
      <c r="PTF170" s="146"/>
      <c r="PTG170" s="146"/>
      <c r="PTH170" s="146"/>
      <c r="PTI170" s="146"/>
      <c r="PTJ170" s="146"/>
      <c r="PTK170" s="146"/>
      <c r="PTL170" s="146"/>
      <c r="PTM170" s="146"/>
      <c r="PTN170" s="146"/>
      <c r="PTO170" s="146"/>
      <c r="PTP170" s="146"/>
      <c r="PTQ170" s="146"/>
      <c r="PTR170" s="146"/>
      <c r="PTS170" s="146"/>
      <c r="PTT170" s="146"/>
      <c r="PTU170" s="146"/>
      <c r="PTV170" s="146"/>
      <c r="PTW170" s="146"/>
      <c r="PTX170" s="146"/>
      <c r="PTY170" s="146"/>
      <c r="PTZ170" s="146"/>
      <c r="PUA170" s="146"/>
      <c r="PUB170" s="146"/>
      <c r="PUC170" s="146"/>
      <c r="PUD170" s="146"/>
      <c r="PUE170" s="146"/>
      <c r="PUF170" s="146"/>
      <c r="PUG170" s="146"/>
      <c r="PUH170" s="146"/>
      <c r="PUI170" s="146"/>
      <c r="PUJ170" s="146"/>
      <c r="PUK170" s="146"/>
      <c r="PUL170" s="146"/>
      <c r="PUM170" s="146"/>
      <c r="PUN170" s="146"/>
      <c r="PUO170" s="146"/>
      <c r="PUP170" s="146"/>
      <c r="PUQ170" s="146"/>
      <c r="PUR170" s="146"/>
      <c r="PUS170" s="146"/>
      <c r="PUT170" s="146"/>
      <c r="PUU170" s="146"/>
      <c r="PUV170" s="146"/>
      <c r="PUW170" s="146"/>
      <c r="PUX170" s="146"/>
      <c r="PUY170" s="146"/>
      <c r="PUZ170" s="146"/>
      <c r="PVA170" s="146"/>
      <c r="PVB170" s="146"/>
      <c r="PVC170" s="146"/>
      <c r="PVD170" s="146"/>
      <c r="PVE170" s="146"/>
      <c r="PVF170" s="146"/>
      <c r="PVG170" s="146"/>
      <c r="PVH170" s="146"/>
      <c r="PVI170" s="146"/>
      <c r="PVJ170" s="146"/>
      <c r="PVK170" s="146"/>
      <c r="PVL170" s="146"/>
      <c r="PVM170" s="146"/>
      <c r="PVN170" s="146"/>
      <c r="PVO170" s="146"/>
      <c r="PVP170" s="146"/>
      <c r="PVQ170" s="146"/>
      <c r="PVR170" s="146"/>
      <c r="PVS170" s="146"/>
      <c r="PVT170" s="146"/>
      <c r="PVU170" s="146"/>
      <c r="PVV170" s="146"/>
      <c r="PVW170" s="146"/>
      <c r="PVX170" s="146"/>
      <c r="PVY170" s="146"/>
      <c r="PVZ170" s="146"/>
      <c r="PWA170" s="146"/>
      <c r="PWB170" s="146"/>
      <c r="PWC170" s="146"/>
      <c r="PWD170" s="146"/>
      <c r="PWE170" s="146"/>
      <c r="PWF170" s="146"/>
      <c r="PWG170" s="146"/>
      <c r="PWH170" s="146"/>
      <c r="PWI170" s="146"/>
      <c r="PWJ170" s="146"/>
      <c r="PWK170" s="146"/>
      <c r="PWL170" s="146"/>
      <c r="PWM170" s="146"/>
      <c r="PWN170" s="146"/>
      <c r="PWO170" s="146"/>
      <c r="PWP170" s="146"/>
      <c r="PWQ170" s="146"/>
      <c r="PWR170" s="146"/>
      <c r="PWS170" s="146"/>
      <c r="PWT170" s="146"/>
      <c r="PWU170" s="146"/>
      <c r="PWV170" s="146"/>
      <c r="PWW170" s="146"/>
      <c r="PWX170" s="146"/>
      <c r="PWY170" s="146"/>
      <c r="PWZ170" s="146"/>
      <c r="PXA170" s="146"/>
      <c r="PXB170" s="146"/>
      <c r="PXC170" s="146"/>
      <c r="PXD170" s="146"/>
      <c r="PXE170" s="146"/>
      <c r="PXF170" s="146"/>
      <c r="PXG170" s="146"/>
      <c r="PXH170" s="146"/>
      <c r="PXI170" s="146"/>
      <c r="PXJ170" s="146"/>
      <c r="PXK170" s="146"/>
      <c r="PXL170" s="146"/>
      <c r="PXM170" s="146"/>
      <c r="PXN170" s="146"/>
      <c r="PXO170" s="146"/>
      <c r="PXP170" s="146"/>
      <c r="PXQ170" s="146"/>
      <c r="PXR170" s="146"/>
      <c r="PXS170" s="146"/>
      <c r="PXT170" s="146"/>
      <c r="PXU170" s="146"/>
      <c r="PXV170" s="146"/>
      <c r="PXW170" s="146"/>
      <c r="PXX170" s="146"/>
      <c r="PXY170" s="146"/>
      <c r="PXZ170" s="146"/>
      <c r="PYA170" s="146"/>
      <c r="PYB170" s="146"/>
      <c r="PYC170" s="146"/>
      <c r="PYD170" s="146"/>
      <c r="PYE170" s="146"/>
      <c r="PYF170" s="146"/>
      <c r="PYG170" s="146"/>
      <c r="PYH170" s="146"/>
      <c r="PYI170" s="146"/>
      <c r="PYJ170" s="146"/>
      <c r="PYK170" s="146"/>
      <c r="PYL170" s="146"/>
      <c r="PYM170" s="146"/>
      <c r="PYN170" s="146"/>
      <c r="PYO170" s="146"/>
      <c r="PYP170" s="146"/>
      <c r="PYQ170" s="146"/>
      <c r="PYR170" s="146"/>
      <c r="PYS170" s="146"/>
      <c r="PYT170" s="146"/>
      <c r="PYU170" s="146"/>
      <c r="PYV170" s="146"/>
      <c r="PYW170" s="146"/>
      <c r="PYX170" s="146"/>
      <c r="PYY170" s="146"/>
      <c r="PYZ170" s="146"/>
      <c r="PZA170" s="146"/>
      <c r="PZB170" s="146"/>
      <c r="PZC170" s="146"/>
      <c r="PZD170" s="146"/>
      <c r="PZE170" s="146"/>
      <c r="PZF170" s="146"/>
      <c r="PZG170" s="146"/>
      <c r="PZH170" s="146"/>
      <c r="PZI170" s="146"/>
      <c r="PZJ170" s="146"/>
      <c r="PZK170" s="146"/>
      <c r="PZL170" s="146"/>
      <c r="PZM170" s="146"/>
      <c r="PZN170" s="146"/>
      <c r="PZO170" s="146"/>
      <c r="PZP170" s="146"/>
      <c r="PZQ170" s="146"/>
      <c r="PZR170" s="146"/>
      <c r="PZS170" s="146"/>
      <c r="PZT170" s="146"/>
      <c r="PZU170" s="146"/>
      <c r="PZV170" s="146"/>
      <c r="PZW170" s="146"/>
      <c r="PZX170" s="146"/>
      <c r="PZY170" s="146"/>
      <c r="PZZ170" s="146"/>
      <c r="QAA170" s="146"/>
      <c r="QAB170" s="146"/>
      <c r="QAC170" s="146"/>
      <c r="QAD170" s="146"/>
      <c r="QAE170" s="146"/>
      <c r="QAF170" s="146"/>
      <c r="QAG170" s="146"/>
      <c r="QAH170" s="146"/>
      <c r="QAI170" s="146"/>
      <c r="QAJ170" s="146"/>
      <c r="QAK170" s="146"/>
      <c r="QAL170" s="146"/>
      <c r="QAM170" s="146"/>
      <c r="QAN170" s="146"/>
      <c r="QAO170" s="146"/>
      <c r="QAP170" s="146"/>
      <c r="QAQ170" s="146"/>
      <c r="QAR170" s="146"/>
      <c r="QAS170" s="146"/>
      <c r="QAT170" s="146"/>
      <c r="QAU170" s="146"/>
      <c r="QAV170" s="146"/>
      <c r="QAW170" s="146"/>
      <c r="QAX170" s="146"/>
      <c r="QAY170" s="146"/>
      <c r="QAZ170" s="146"/>
      <c r="QBA170" s="146"/>
      <c r="QBB170" s="146"/>
      <c r="QBC170" s="146"/>
      <c r="QBD170" s="146"/>
      <c r="QBE170" s="146"/>
      <c r="QBF170" s="146"/>
      <c r="QBG170" s="146"/>
      <c r="QBH170" s="146"/>
      <c r="QBI170" s="146"/>
      <c r="QBJ170" s="146"/>
      <c r="QBK170" s="146"/>
      <c r="QBL170" s="146"/>
      <c r="QBM170" s="146"/>
      <c r="QBN170" s="146"/>
      <c r="QBO170" s="146"/>
      <c r="QBP170" s="146"/>
      <c r="QBQ170" s="146"/>
      <c r="QBR170" s="146"/>
      <c r="QBS170" s="146"/>
      <c r="QBT170" s="146"/>
      <c r="QBU170" s="146"/>
      <c r="QBV170" s="146"/>
      <c r="QBW170" s="146"/>
      <c r="QBX170" s="146"/>
      <c r="QBY170" s="146"/>
      <c r="QBZ170" s="146"/>
      <c r="QCA170" s="146"/>
      <c r="QCB170" s="146"/>
      <c r="QCC170" s="146"/>
      <c r="QCD170" s="146"/>
      <c r="QCE170" s="146"/>
      <c r="QCF170" s="146"/>
      <c r="QCG170" s="146"/>
      <c r="QCH170" s="146"/>
      <c r="QCI170" s="146"/>
      <c r="QCJ170" s="146"/>
      <c r="QCK170" s="146"/>
      <c r="QCL170" s="146"/>
      <c r="QCM170" s="146"/>
      <c r="QCN170" s="146"/>
      <c r="QCO170" s="146"/>
      <c r="QCP170" s="146"/>
      <c r="QCQ170" s="146"/>
      <c r="QCR170" s="146"/>
      <c r="QCS170" s="146"/>
      <c r="QCT170" s="146"/>
      <c r="QCU170" s="146"/>
      <c r="QCV170" s="146"/>
      <c r="QCW170" s="146"/>
      <c r="QCX170" s="146"/>
      <c r="QCY170" s="146"/>
      <c r="QCZ170" s="146"/>
      <c r="QDA170" s="146"/>
      <c r="QDB170" s="146"/>
      <c r="QDC170" s="146"/>
      <c r="QDD170" s="146"/>
      <c r="QDE170" s="146"/>
      <c r="QDF170" s="146"/>
      <c r="QDG170" s="146"/>
      <c r="QDH170" s="146"/>
      <c r="QDI170" s="146"/>
      <c r="QDJ170" s="146"/>
      <c r="QDK170" s="146"/>
      <c r="QDL170" s="146"/>
      <c r="QDM170" s="146"/>
      <c r="QDN170" s="146"/>
      <c r="QDO170" s="146"/>
      <c r="QDP170" s="146"/>
      <c r="QDQ170" s="146"/>
      <c r="QDR170" s="146"/>
      <c r="QDS170" s="146"/>
      <c r="QDT170" s="146"/>
      <c r="QDU170" s="146"/>
      <c r="QDV170" s="146"/>
      <c r="QDW170" s="146"/>
      <c r="QDX170" s="146"/>
      <c r="QDY170" s="146"/>
      <c r="QDZ170" s="146"/>
      <c r="QEA170" s="146"/>
      <c r="QEB170" s="146"/>
      <c r="QEC170" s="146"/>
      <c r="QED170" s="146"/>
      <c r="QEE170" s="146"/>
      <c r="QEF170" s="146"/>
      <c r="QEG170" s="146"/>
      <c r="QEH170" s="146"/>
      <c r="QEI170" s="146"/>
      <c r="QEJ170" s="146"/>
      <c r="QEK170" s="146"/>
      <c r="QEL170" s="146"/>
      <c r="QEM170" s="146"/>
      <c r="QEN170" s="146"/>
      <c r="QEO170" s="146"/>
      <c r="QEP170" s="146"/>
      <c r="QEQ170" s="146"/>
      <c r="QER170" s="146"/>
      <c r="QES170" s="146"/>
      <c r="QET170" s="146"/>
      <c r="QEU170" s="146"/>
      <c r="QEV170" s="146"/>
      <c r="QEW170" s="146"/>
      <c r="QEX170" s="146"/>
      <c r="QEY170" s="146"/>
      <c r="QEZ170" s="146"/>
      <c r="QFA170" s="146"/>
      <c r="QFB170" s="146"/>
      <c r="QFC170" s="146"/>
      <c r="QFD170" s="146"/>
      <c r="QFE170" s="146"/>
      <c r="QFF170" s="146"/>
      <c r="QFG170" s="146"/>
      <c r="QFH170" s="146"/>
      <c r="QFI170" s="146"/>
      <c r="QFJ170" s="146"/>
      <c r="QFK170" s="146"/>
      <c r="QFL170" s="146"/>
      <c r="QFM170" s="146"/>
      <c r="QFN170" s="146"/>
      <c r="QFO170" s="146"/>
      <c r="QFP170" s="146"/>
      <c r="QFQ170" s="146"/>
      <c r="QFR170" s="146"/>
      <c r="QFS170" s="146"/>
      <c r="QFT170" s="146"/>
      <c r="QFU170" s="146"/>
      <c r="QFV170" s="146"/>
      <c r="QFW170" s="146"/>
      <c r="QFX170" s="146"/>
      <c r="QFY170" s="146"/>
      <c r="QFZ170" s="146"/>
      <c r="QGA170" s="146"/>
      <c r="QGB170" s="146"/>
      <c r="QGC170" s="146"/>
      <c r="QGD170" s="146"/>
      <c r="QGE170" s="146"/>
      <c r="QGF170" s="146"/>
      <c r="QGG170" s="146"/>
      <c r="QGH170" s="146"/>
      <c r="QGI170" s="146"/>
      <c r="QGJ170" s="146"/>
      <c r="QGK170" s="146"/>
      <c r="QGL170" s="146"/>
      <c r="QGM170" s="146"/>
      <c r="QGN170" s="146"/>
      <c r="QGO170" s="146"/>
      <c r="QGP170" s="146"/>
      <c r="QGQ170" s="146"/>
      <c r="QGR170" s="146"/>
      <c r="QGS170" s="146"/>
      <c r="QGT170" s="146"/>
      <c r="QGU170" s="146"/>
      <c r="QGV170" s="146"/>
      <c r="QGW170" s="146"/>
      <c r="QGX170" s="146"/>
      <c r="QGY170" s="146"/>
      <c r="QGZ170" s="146"/>
      <c r="QHA170" s="146"/>
      <c r="QHB170" s="146"/>
      <c r="QHC170" s="146"/>
      <c r="QHD170" s="146"/>
      <c r="QHE170" s="146"/>
      <c r="QHF170" s="146"/>
      <c r="QHG170" s="146"/>
      <c r="QHH170" s="146"/>
      <c r="QHI170" s="146"/>
      <c r="QHJ170" s="146"/>
      <c r="QHK170" s="146"/>
      <c r="QHL170" s="146"/>
      <c r="QHM170" s="146"/>
      <c r="QHN170" s="146"/>
      <c r="QHO170" s="146"/>
      <c r="QHP170" s="146"/>
      <c r="QHQ170" s="146"/>
      <c r="QHR170" s="146"/>
      <c r="QHS170" s="146"/>
      <c r="QHT170" s="146"/>
      <c r="QHU170" s="146"/>
      <c r="QHV170" s="146"/>
      <c r="QHW170" s="146"/>
      <c r="QHX170" s="146"/>
      <c r="QHY170" s="146"/>
      <c r="QHZ170" s="146"/>
      <c r="QIA170" s="146"/>
      <c r="QIB170" s="146"/>
      <c r="QIC170" s="146"/>
      <c r="QID170" s="146"/>
      <c r="QIE170" s="146"/>
      <c r="QIF170" s="146"/>
      <c r="QIG170" s="146"/>
      <c r="QIH170" s="146"/>
      <c r="QII170" s="146"/>
      <c r="QIJ170" s="146"/>
      <c r="QIK170" s="146"/>
      <c r="QIL170" s="146"/>
      <c r="QIM170" s="146"/>
      <c r="QIN170" s="146"/>
      <c r="QIO170" s="146"/>
      <c r="QIP170" s="146"/>
      <c r="QIQ170" s="146"/>
      <c r="QIR170" s="146"/>
      <c r="QIS170" s="146"/>
      <c r="QIT170" s="146"/>
      <c r="QIU170" s="146"/>
      <c r="QIV170" s="146"/>
      <c r="QIW170" s="146"/>
      <c r="QIX170" s="146"/>
      <c r="QIY170" s="146"/>
      <c r="QIZ170" s="146"/>
      <c r="QJA170" s="146"/>
      <c r="QJB170" s="146"/>
      <c r="QJC170" s="146"/>
      <c r="QJD170" s="146"/>
      <c r="QJE170" s="146"/>
      <c r="QJF170" s="146"/>
      <c r="QJG170" s="146"/>
      <c r="QJH170" s="146"/>
      <c r="QJI170" s="146"/>
      <c r="QJJ170" s="146"/>
      <c r="QJK170" s="146"/>
      <c r="QJL170" s="146"/>
      <c r="QJM170" s="146"/>
      <c r="QJN170" s="146"/>
      <c r="QJO170" s="146"/>
      <c r="QJP170" s="146"/>
      <c r="QJQ170" s="146"/>
      <c r="QJR170" s="146"/>
      <c r="QJS170" s="146"/>
      <c r="QJT170" s="146"/>
      <c r="QJU170" s="146"/>
      <c r="QJV170" s="146"/>
      <c r="QJW170" s="146"/>
      <c r="QJX170" s="146"/>
      <c r="QJY170" s="146"/>
      <c r="QJZ170" s="146"/>
      <c r="QKA170" s="146"/>
      <c r="QKB170" s="146"/>
      <c r="QKC170" s="146"/>
      <c r="QKD170" s="146"/>
      <c r="QKE170" s="146"/>
      <c r="QKF170" s="146"/>
      <c r="QKG170" s="146"/>
      <c r="QKH170" s="146"/>
      <c r="QKI170" s="146"/>
      <c r="QKJ170" s="146"/>
      <c r="QKK170" s="146"/>
      <c r="QKL170" s="146"/>
      <c r="QKM170" s="146"/>
      <c r="QKN170" s="146"/>
      <c r="QKO170" s="146"/>
      <c r="QKP170" s="146"/>
      <c r="QKQ170" s="146"/>
      <c r="QKR170" s="146"/>
      <c r="QKS170" s="146"/>
      <c r="QKT170" s="146"/>
      <c r="QKU170" s="146"/>
      <c r="QKV170" s="146"/>
      <c r="QKW170" s="146"/>
      <c r="QKX170" s="146"/>
      <c r="QKY170" s="146"/>
      <c r="QKZ170" s="146"/>
      <c r="QLA170" s="146"/>
      <c r="QLB170" s="146"/>
      <c r="QLC170" s="146"/>
      <c r="QLD170" s="146"/>
      <c r="QLE170" s="146"/>
      <c r="QLF170" s="146"/>
      <c r="QLG170" s="146"/>
      <c r="QLH170" s="146"/>
      <c r="QLI170" s="146"/>
      <c r="QLJ170" s="146"/>
      <c r="QLK170" s="146"/>
      <c r="QLL170" s="146"/>
      <c r="QLM170" s="146"/>
      <c r="QLN170" s="146"/>
      <c r="QLO170" s="146"/>
      <c r="QLP170" s="146"/>
      <c r="QLQ170" s="146"/>
      <c r="QLR170" s="146"/>
      <c r="QLS170" s="146"/>
      <c r="QLT170" s="146"/>
      <c r="QLU170" s="146"/>
      <c r="QLV170" s="146"/>
      <c r="QLW170" s="146"/>
      <c r="QLX170" s="146"/>
      <c r="QLY170" s="146"/>
      <c r="QLZ170" s="146"/>
      <c r="QMA170" s="146"/>
      <c r="QMB170" s="146"/>
      <c r="QMC170" s="146"/>
      <c r="QMD170" s="146"/>
      <c r="QME170" s="146"/>
      <c r="QMF170" s="146"/>
      <c r="QMG170" s="146"/>
      <c r="QMH170" s="146"/>
      <c r="QMI170" s="146"/>
      <c r="QMJ170" s="146"/>
      <c r="QMK170" s="146"/>
      <c r="QML170" s="146"/>
      <c r="QMM170" s="146"/>
      <c r="QMN170" s="146"/>
      <c r="QMO170" s="146"/>
      <c r="QMP170" s="146"/>
      <c r="QMQ170" s="146"/>
      <c r="QMR170" s="146"/>
      <c r="QMS170" s="146"/>
      <c r="QMT170" s="146"/>
      <c r="QMU170" s="146"/>
      <c r="QMV170" s="146"/>
      <c r="QMW170" s="146"/>
      <c r="QMX170" s="146"/>
      <c r="QMY170" s="146"/>
      <c r="QMZ170" s="146"/>
      <c r="QNA170" s="146"/>
      <c r="QNB170" s="146"/>
      <c r="QNC170" s="146"/>
      <c r="QND170" s="146"/>
      <c r="QNE170" s="146"/>
      <c r="QNF170" s="146"/>
      <c r="QNG170" s="146"/>
      <c r="QNH170" s="146"/>
      <c r="QNI170" s="146"/>
      <c r="QNJ170" s="146"/>
      <c r="QNK170" s="146"/>
      <c r="QNL170" s="146"/>
      <c r="QNM170" s="146"/>
      <c r="QNN170" s="146"/>
      <c r="QNO170" s="146"/>
      <c r="QNP170" s="146"/>
      <c r="QNQ170" s="146"/>
      <c r="QNR170" s="146"/>
      <c r="QNS170" s="146"/>
      <c r="QNT170" s="146"/>
      <c r="QNU170" s="146"/>
      <c r="QNV170" s="146"/>
      <c r="QNW170" s="146"/>
      <c r="QNX170" s="146"/>
      <c r="QNY170" s="146"/>
      <c r="QNZ170" s="146"/>
      <c r="QOA170" s="146"/>
      <c r="QOB170" s="146"/>
      <c r="QOC170" s="146"/>
      <c r="QOD170" s="146"/>
      <c r="QOE170" s="146"/>
      <c r="QOF170" s="146"/>
      <c r="QOG170" s="146"/>
      <c r="QOH170" s="146"/>
      <c r="QOI170" s="146"/>
      <c r="QOJ170" s="146"/>
      <c r="QOK170" s="146"/>
      <c r="QOL170" s="146"/>
      <c r="QOM170" s="146"/>
      <c r="QON170" s="146"/>
      <c r="QOO170" s="146"/>
      <c r="QOP170" s="146"/>
      <c r="QOQ170" s="146"/>
      <c r="QOR170" s="146"/>
      <c r="QOS170" s="146"/>
      <c r="QOT170" s="146"/>
      <c r="QOU170" s="146"/>
      <c r="QOV170" s="146"/>
      <c r="QOW170" s="146"/>
      <c r="QOX170" s="146"/>
      <c r="QOY170" s="146"/>
      <c r="QOZ170" s="146"/>
      <c r="QPA170" s="146"/>
      <c r="QPB170" s="146"/>
      <c r="QPC170" s="146"/>
      <c r="QPD170" s="146"/>
      <c r="QPE170" s="146"/>
      <c r="QPF170" s="146"/>
      <c r="QPG170" s="146"/>
      <c r="QPH170" s="146"/>
      <c r="QPI170" s="146"/>
      <c r="QPJ170" s="146"/>
      <c r="QPK170" s="146"/>
      <c r="QPL170" s="146"/>
      <c r="QPM170" s="146"/>
      <c r="QPN170" s="146"/>
      <c r="QPO170" s="146"/>
      <c r="QPP170" s="146"/>
      <c r="QPQ170" s="146"/>
      <c r="QPR170" s="146"/>
      <c r="QPS170" s="146"/>
      <c r="QPT170" s="146"/>
      <c r="QPU170" s="146"/>
      <c r="QPV170" s="146"/>
      <c r="QPW170" s="146"/>
      <c r="QPX170" s="146"/>
      <c r="QPY170" s="146"/>
      <c r="QPZ170" s="146"/>
      <c r="QQA170" s="146"/>
      <c r="QQB170" s="146"/>
      <c r="QQC170" s="146"/>
      <c r="QQD170" s="146"/>
      <c r="QQE170" s="146"/>
      <c r="QQF170" s="146"/>
      <c r="QQG170" s="146"/>
      <c r="QQH170" s="146"/>
      <c r="QQI170" s="146"/>
      <c r="QQJ170" s="146"/>
      <c r="QQK170" s="146"/>
      <c r="QQL170" s="146"/>
      <c r="QQM170" s="146"/>
      <c r="QQN170" s="146"/>
      <c r="QQO170" s="146"/>
      <c r="QQP170" s="146"/>
      <c r="QQQ170" s="146"/>
      <c r="QQR170" s="146"/>
      <c r="QQS170" s="146"/>
      <c r="QQT170" s="146"/>
      <c r="QQU170" s="146"/>
      <c r="QQV170" s="146"/>
      <c r="QQW170" s="146"/>
      <c r="QQX170" s="146"/>
      <c r="QQY170" s="146"/>
      <c r="QQZ170" s="146"/>
      <c r="QRA170" s="146"/>
      <c r="QRB170" s="146"/>
      <c r="QRC170" s="146"/>
      <c r="QRD170" s="146"/>
      <c r="QRE170" s="146"/>
      <c r="QRF170" s="146"/>
      <c r="QRG170" s="146"/>
      <c r="QRH170" s="146"/>
      <c r="QRI170" s="146"/>
      <c r="QRJ170" s="146"/>
      <c r="QRK170" s="146"/>
      <c r="QRL170" s="146"/>
      <c r="QRM170" s="146"/>
      <c r="QRN170" s="146"/>
      <c r="QRO170" s="146"/>
      <c r="QRP170" s="146"/>
      <c r="QRQ170" s="146"/>
      <c r="QRR170" s="146"/>
      <c r="QRS170" s="146"/>
      <c r="QRT170" s="146"/>
      <c r="QRU170" s="146"/>
      <c r="QRV170" s="146"/>
      <c r="QRW170" s="146"/>
      <c r="QRX170" s="146"/>
      <c r="QRY170" s="146"/>
      <c r="QRZ170" s="146"/>
      <c r="QSA170" s="146"/>
      <c r="QSB170" s="146"/>
      <c r="QSC170" s="146"/>
      <c r="QSD170" s="146"/>
      <c r="QSE170" s="146"/>
      <c r="QSF170" s="146"/>
      <c r="QSG170" s="146"/>
      <c r="QSH170" s="146"/>
      <c r="QSI170" s="146"/>
      <c r="QSJ170" s="146"/>
      <c r="QSK170" s="146"/>
      <c r="QSL170" s="146"/>
      <c r="QSM170" s="146"/>
      <c r="QSN170" s="146"/>
      <c r="QSO170" s="146"/>
      <c r="QSP170" s="146"/>
      <c r="QSQ170" s="146"/>
      <c r="QSR170" s="146"/>
      <c r="QSS170" s="146"/>
      <c r="QST170" s="146"/>
      <c r="QSU170" s="146"/>
      <c r="QSV170" s="146"/>
      <c r="QSW170" s="146"/>
      <c r="QSX170" s="146"/>
      <c r="QSY170" s="146"/>
      <c r="QSZ170" s="146"/>
      <c r="QTA170" s="146"/>
      <c r="QTB170" s="146"/>
      <c r="QTC170" s="146"/>
      <c r="QTD170" s="146"/>
      <c r="QTE170" s="146"/>
      <c r="QTF170" s="146"/>
      <c r="QTG170" s="146"/>
      <c r="QTH170" s="146"/>
      <c r="QTI170" s="146"/>
      <c r="QTJ170" s="146"/>
      <c r="QTK170" s="146"/>
      <c r="QTL170" s="146"/>
      <c r="QTM170" s="146"/>
      <c r="QTN170" s="146"/>
      <c r="QTO170" s="146"/>
      <c r="QTP170" s="146"/>
      <c r="QTQ170" s="146"/>
      <c r="QTR170" s="146"/>
      <c r="QTS170" s="146"/>
      <c r="QTT170" s="146"/>
      <c r="QTU170" s="146"/>
      <c r="QTV170" s="146"/>
      <c r="QTW170" s="146"/>
      <c r="QTX170" s="146"/>
      <c r="QTY170" s="146"/>
      <c r="QTZ170" s="146"/>
      <c r="QUA170" s="146"/>
      <c r="QUB170" s="146"/>
      <c r="QUC170" s="146"/>
      <c r="QUD170" s="146"/>
      <c r="QUE170" s="146"/>
      <c r="QUF170" s="146"/>
      <c r="QUG170" s="146"/>
      <c r="QUH170" s="146"/>
      <c r="QUI170" s="146"/>
      <c r="QUJ170" s="146"/>
      <c r="QUK170" s="146"/>
      <c r="QUL170" s="146"/>
      <c r="QUM170" s="146"/>
      <c r="QUN170" s="146"/>
      <c r="QUO170" s="146"/>
      <c r="QUP170" s="146"/>
      <c r="QUQ170" s="146"/>
      <c r="QUR170" s="146"/>
      <c r="QUS170" s="146"/>
      <c r="QUT170" s="146"/>
      <c r="QUU170" s="146"/>
      <c r="QUV170" s="146"/>
      <c r="QUW170" s="146"/>
      <c r="QUX170" s="146"/>
      <c r="QUY170" s="146"/>
      <c r="QUZ170" s="146"/>
      <c r="QVA170" s="146"/>
      <c r="QVB170" s="146"/>
      <c r="QVC170" s="146"/>
      <c r="QVD170" s="146"/>
      <c r="QVE170" s="146"/>
      <c r="QVF170" s="146"/>
      <c r="QVG170" s="146"/>
      <c r="QVH170" s="146"/>
      <c r="QVI170" s="146"/>
      <c r="QVJ170" s="146"/>
      <c r="QVK170" s="146"/>
      <c r="QVL170" s="146"/>
      <c r="QVM170" s="146"/>
      <c r="QVN170" s="146"/>
      <c r="QVO170" s="146"/>
      <c r="QVP170" s="146"/>
      <c r="QVQ170" s="146"/>
      <c r="QVR170" s="146"/>
      <c r="QVS170" s="146"/>
      <c r="QVT170" s="146"/>
      <c r="QVU170" s="146"/>
      <c r="QVV170" s="146"/>
      <c r="QVW170" s="146"/>
      <c r="QVX170" s="146"/>
      <c r="QVY170" s="146"/>
      <c r="QVZ170" s="146"/>
      <c r="QWA170" s="146"/>
      <c r="QWB170" s="146"/>
      <c r="QWC170" s="146"/>
      <c r="QWD170" s="146"/>
      <c r="QWE170" s="146"/>
      <c r="QWF170" s="146"/>
      <c r="QWG170" s="146"/>
      <c r="QWH170" s="146"/>
      <c r="QWI170" s="146"/>
      <c r="QWJ170" s="146"/>
      <c r="QWK170" s="146"/>
      <c r="QWL170" s="146"/>
      <c r="QWM170" s="146"/>
      <c r="QWN170" s="146"/>
      <c r="QWO170" s="146"/>
      <c r="QWP170" s="146"/>
      <c r="QWQ170" s="146"/>
      <c r="QWR170" s="146"/>
      <c r="QWS170" s="146"/>
      <c r="QWT170" s="146"/>
      <c r="QWU170" s="146"/>
      <c r="QWV170" s="146"/>
      <c r="QWW170" s="146"/>
      <c r="QWX170" s="146"/>
      <c r="QWY170" s="146"/>
      <c r="QWZ170" s="146"/>
      <c r="QXA170" s="146"/>
      <c r="QXB170" s="146"/>
      <c r="QXC170" s="146"/>
      <c r="QXD170" s="146"/>
      <c r="QXE170" s="146"/>
      <c r="QXF170" s="146"/>
      <c r="QXG170" s="146"/>
      <c r="QXH170" s="146"/>
      <c r="QXI170" s="146"/>
      <c r="QXJ170" s="146"/>
      <c r="QXK170" s="146"/>
      <c r="QXL170" s="146"/>
      <c r="QXM170" s="146"/>
      <c r="QXN170" s="146"/>
      <c r="QXO170" s="146"/>
      <c r="QXP170" s="146"/>
      <c r="QXQ170" s="146"/>
      <c r="QXR170" s="146"/>
      <c r="QXS170" s="146"/>
      <c r="QXT170" s="146"/>
      <c r="QXU170" s="146"/>
      <c r="QXV170" s="146"/>
      <c r="QXW170" s="146"/>
      <c r="QXX170" s="146"/>
      <c r="QXY170" s="146"/>
      <c r="QXZ170" s="146"/>
      <c r="QYA170" s="146"/>
      <c r="QYB170" s="146"/>
      <c r="QYC170" s="146"/>
      <c r="QYD170" s="146"/>
      <c r="QYE170" s="146"/>
      <c r="QYF170" s="146"/>
      <c r="QYG170" s="146"/>
      <c r="QYH170" s="146"/>
      <c r="QYI170" s="146"/>
      <c r="QYJ170" s="146"/>
      <c r="QYK170" s="146"/>
      <c r="QYL170" s="146"/>
      <c r="QYM170" s="146"/>
      <c r="QYN170" s="146"/>
      <c r="QYO170" s="146"/>
      <c r="QYP170" s="146"/>
      <c r="QYQ170" s="146"/>
      <c r="QYR170" s="146"/>
      <c r="QYS170" s="146"/>
      <c r="QYT170" s="146"/>
      <c r="QYU170" s="146"/>
      <c r="QYV170" s="146"/>
      <c r="QYW170" s="146"/>
      <c r="QYX170" s="146"/>
      <c r="QYY170" s="146"/>
      <c r="QYZ170" s="146"/>
      <c r="QZA170" s="146"/>
      <c r="QZB170" s="146"/>
      <c r="QZC170" s="146"/>
      <c r="QZD170" s="146"/>
      <c r="QZE170" s="146"/>
      <c r="QZF170" s="146"/>
      <c r="QZG170" s="146"/>
      <c r="QZH170" s="146"/>
      <c r="QZI170" s="146"/>
      <c r="QZJ170" s="146"/>
      <c r="QZK170" s="146"/>
      <c r="QZL170" s="146"/>
      <c r="QZM170" s="146"/>
      <c r="QZN170" s="146"/>
      <c r="QZO170" s="146"/>
      <c r="QZP170" s="146"/>
      <c r="QZQ170" s="146"/>
      <c r="QZR170" s="146"/>
      <c r="QZS170" s="146"/>
      <c r="QZT170" s="146"/>
      <c r="QZU170" s="146"/>
      <c r="QZV170" s="146"/>
      <c r="QZW170" s="146"/>
      <c r="QZX170" s="146"/>
      <c r="QZY170" s="146"/>
      <c r="QZZ170" s="146"/>
      <c r="RAA170" s="146"/>
      <c r="RAB170" s="146"/>
      <c r="RAC170" s="146"/>
      <c r="RAD170" s="146"/>
      <c r="RAE170" s="146"/>
      <c r="RAF170" s="146"/>
      <c r="RAG170" s="146"/>
      <c r="RAH170" s="146"/>
      <c r="RAI170" s="146"/>
      <c r="RAJ170" s="146"/>
      <c r="RAK170" s="146"/>
      <c r="RAL170" s="146"/>
      <c r="RAM170" s="146"/>
      <c r="RAN170" s="146"/>
      <c r="RAO170" s="146"/>
      <c r="RAP170" s="146"/>
      <c r="RAQ170" s="146"/>
      <c r="RAR170" s="146"/>
      <c r="RAS170" s="146"/>
      <c r="RAT170" s="146"/>
      <c r="RAU170" s="146"/>
      <c r="RAV170" s="146"/>
      <c r="RAW170" s="146"/>
      <c r="RAX170" s="146"/>
      <c r="RAY170" s="146"/>
      <c r="RAZ170" s="146"/>
      <c r="RBA170" s="146"/>
      <c r="RBB170" s="146"/>
      <c r="RBC170" s="146"/>
      <c r="RBD170" s="146"/>
      <c r="RBE170" s="146"/>
      <c r="RBF170" s="146"/>
      <c r="RBG170" s="146"/>
      <c r="RBH170" s="146"/>
      <c r="RBI170" s="146"/>
      <c r="RBJ170" s="146"/>
      <c r="RBK170" s="146"/>
      <c r="RBL170" s="146"/>
      <c r="RBM170" s="146"/>
      <c r="RBN170" s="146"/>
      <c r="RBO170" s="146"/>
      <c r="RBP170" s="146"/>
      <c r="RBQ170" s="146"/>
      <c r="RBR170" s="146"/>
      <c r="RBS170" s="146"/>
      <c r="RBT170" s="146"/>
      <c r="RBU170" s="146"/>
      <c r="RBV170" s="146"/>
      <c r="RBW170" s="146"/>
      <c r="RBX170" s="146"/>
      <c r="RBY170" s="146"/>
      <c r="RBZ170" s="146"/>
      <c r="RCA170" s="146"/>
      <c r="RCB170" s="146"/>
      <c r="RCC170" s="146"/>
      <c r="RCD170" s="146"/>
      <c r="RCE170" s="146"/>
      <c r="RCF170" s="146"/>
      <c r="RCG170" s="146"/>
      <c r="RCH170" s="146"/>
      <c r="RCI170" s="146"/>
      <c r="RCJ170" s="146"/>
      <c r="RCK170" s="146"/>
      <c r="RCL170" s="146"/>
      <c r="RCM170" s="146"/>
      <c r="RCN170" s="146"/>
      <c r="RCO170" s="146"/>
      <c r="RCP170" s="146"/>
      <c r="RCQ170" s="146"/>
      <c r="RCR170" s="146"/>
      <c r="RCS170" s="146"/>
      <c r="RCT170" s="146"/>
      <c r="RCU170" s="146"/>
      <c r="RCV170" s="146"/>
      <c r="RCW170" s="146"/>
      <c r="RCX170" s="146"/>
      <c r="RCY170" s="146"/>
      <c r="RCZ170" s="146"/>
      <c r="RDA170" s="146"/>
      <c r="RDB170" s="146"/>
      <c r="RDC170" s="146"/>
      <c r="RDD170" s="146"/>
      <c r="RDE170" s="146"/>
      <c r="RDF170" s="146"/>
      <c r="RDG170" s="146"/>
      <c r="RDH170" s="146"/>
      <c r="RDI170" s="146"/>
      <c r="RDJ170" s="146"/>
      <c r="RDK170" s="146"/>
      <c r="RDL170" s="146"/>
      <c r="RDM170" s="146"/>
      <c r="RDN170" s="146"/>
      <c r="RDO170" s="146"/>
      <c r="RDP170" s="146"/>
      <c r="RDQ170" s="146"/>
      <c r="RDR170" s="146"/>
      <c r="RDS170" s="146"/>
      <c r="RDT170" s="146"/>
      <c r="RDU170" s="146"/>
      <c r="RDV170" s="146"/>
      <c r="RDW170" s="146"/>
      <c r="RDX170" s="146"/>
      <c r="RDY170" s="146"/>
      <c r="RDZ170" s="146"/>
      <c r="REA170" s="146"/>
      <c r="REB170" s="146"/>
      <c r="REC170" s="146"/>
      <c r="RED170" s="146"/>
      <c r="REE170" s="146"/>
      <c r="REF170" s="146"/>
      <c r="REG170" s="146"/>
      <c r="REH170" s="146"/>
      <c r="REI170" s="146"/>
      <c r="REJ170" s="146"/>
      <c r="REK170" s="146"/>
      <c r="REL170" s="146"/>
      <c r="REM170" s="146"/>
      <c r="REN170" s="146"/>
      <c r="REO170" s="146"/>
      <c r="REP170" s="146"/>
      <c r="REQ170" s="146"/>
      <c r="RER170" s="146"/>
      <c r="RES170" s="146"/>
      <c r="RET170" s="146"/>
      <c r="REU170" s="146"/>
      <c r="REV170" s="146"/>
      <c r="REW170" s="146"/>
      <c r="REX170" s="146"/>
      <c r="REY170" s="146"/>
      <c r="REZ170" s="146"/>
      <c r="RFA170" s="146"/>
      <c r="RFB170" s="146"/>
      <c r="RFC170" s="146"/>
      <c r="RFD170" s="146"/>
      <c r="RFE170" s="146"/>
      <c r="RFF170" s="146"/>
      <c r="RFG170" s="146"/>
      <c r="RFH170" s="146"/>
      <c r="RFI170" s="146"/>
      <c r="RFJ170" s="146"/>
      <c r="RFK170" s="146"/>
      <c r="RFL170" s="146"/>
      <c r="RFM170" s="146"/>
      <c r="RFN170" s="146"/>
      <c r="RFO170" s="146"/>
      <c r="RFP170" s="146"/>
      <c r="RFQ170" s="146"/>
      <c r="RFR170" s="146"/>
      <c r="RFS170" s="146"/>
      <c r="RFT170" s="146"/>
      <c r="RFU170" s="146"/>
      <c r="RFV170" s="146"/>
      <c r="RFW170" s="146"/>
      <c r="RFX170" s="146"/>
      <c r="RFY170" s="146"/>
      <c r="RFZ170" s="146"/>
      <c r="RGA170" s="146"/>
      <c r="RGB170" s="146"/>
      <c r="RGC170" s="146"/>
      <c r="RGD170" s="146"/>
      <c r="RGE170" s="146"/>
      <c r="RGF170" s="146"/>
      <c r="RGG170" s="146"/>
      <c r="RGH170" s="146"/>
      <c r="RGI170" s="146"/>
      <c r="RGJ170" s="146"/>
      <c r="RGK170" s="146"/>
      <c r="RGL170" s="146"/>
      <c r="RGM170" s="146"/>
      <c r="RGN170" s="146"/>
      <c r="RGO170" s="146"/>
      <c r="RGP170" s="146"/>
      <c r="RGQ170" s="146"/>
      <c r="RGR170" s="146"/>
      <c r="RGS170" s="146"/>
      <c r="RGT170" s="146"/>
      <c r="RGU170" s="146"/>
      <c r="RGV170" s="146"/>
      <c r="RGW170" s="146"/>
      <c r="RGX170" s="146"/>
      <c r="RGY170" s="146"/>
      <c r="RGZ170" s="146"/>
      <c r="RHA170" s="146"/>
      <c r="RHB170" s="146"/>
      <c r="RHC170" s="146"/>
      <c r="RHD170" s="146"/>
      <c r="RHE170" s="146"/>
      <c r="RHF170" s="146"/>
      <c r="RHG170" s="146"/>
      <c r="RHH170" s="146"/>
      <c r="RHI170" s="146"/>
      <c r="RHJ170" s="146"/>
      <c r="RHK170" s="146"/>
      <c r="RHL170" s="146"/>
      <c r="RHM170" s="146"/>
      <c r="RHN170" s="146"/>
      <c r="RHO170" s="146"/>
      <c r="RHP170" s="146"/>
      <c r="RHQ170" s="146"/>
      <c r="RHR170" s="146"/>
      <c r="RHS170" s="146"/>
      <c r="RHT170" s="146"/>
      <c r="RHU170" s="146"/>
      <c r="RHV170" s="146"/>
      <c r="RHW170" s="146"/>
      <c r="RHX170" s="146"/>
      <c r="RHY170" s="146"/>
      <c r="RHZ170" s="146"/>
      <c r="RIA170" s="146"/>
      <c r="RIB170" s="146"/>
      <c r="RIC170" s="146"/>
      <c r="RID170" s="146"/>
      <c r="RIE170" s="146"/>
      <c r="RIF170" s="146"/>
      <c r="RIG170" s="146"/>
      <c r="RIH170" s="146"/>
      <c r="RII170" s="146"/>
      <c r="RIJ170" s="146"/>
      <c r="RIK170" s="146"/>
      <c r="RIL170" s="146"/>
      <c r="RIM170" s="146"/>
      <c r="RIN170" s="146"/>
      <c r="RIO170" s="146"/>
      <c r="RIP170" s="146"/>
      <c r="RIQ170" s="146"/>
      <c r="RIR170" s="146"/>
      <c r="RIS170" s="146"/>
      <c r="RIT170" s="146"/>
      <c r="RIU170" s="146"/>
      <c r="RIV170" s="146"/>
      <c r="RIW170" s="146"/>
      <c r="RIX170" s="146"/>
      <c r="RIY170" s="146"/>
      <c r="RIZ170" s="146"/>
      <c r="RJA170" s="146"/>
      <c r="RJB170" s="146"/>
      <c r="RJC170" s="146"/>
      <c r="RJD170" s="146"/>
      <c r="RJE170" s="146"/>
      <c r="RJF170" s="146"/>
      <c r="RJG170" s="146"/>
      <c r="RJH170" s="146"/>
      <c r="RJI170" s="146"/>
      <c r="RJJ170" s="146"/>
      <c r="RJK170" s="146"/>
      <c r="RJL170" s="146"/>
      <c r="RJM170" s="146"/>
      <c r="RJN170" s="146"/>
      <c r="RJO170" s="146"/>
      <c r="RJP170" s="146"/>
      <c r="RJQ170" s="146"/>
      <c r="RJR170" s="146"/>
      <c r="RJS170" s="146"/>
      <c r="RJT170" s="146"/>
      <c r="RJU170" s="146"/>
      <c r="RJV170" s="146"/>
      <c r="RJW170" s="146"/>
      <c r="RJX170" s="146"/>
      <c r="RJY170" s="146"/>
      <c r="RJZ170" s="146"/>
      <c r="RKA170" s="146"/>
      <c r="RKB170" s="146"/>
      <c r="RKC170" s="146"/>
      <c r="RKD170" s="146"/>
      <c r="RKE170" s="146"/>
      <c r="RKF170" s="146"/>
      <c r="RKG170" s="146"/>
      <c r="RKH170" s="146"/>
      <c r="RKI170" s="146"/>
      <c r="RKJ170" s="146"/>
      <c r="RKK170" s="146"/>
      <c r="RKL170" s="146"/>
      <c r="RKM170" s="146"/>
      <c r="RKN170" s="146"/>
      <c r="RKO170" s="146"/>
      <c r="RKP170" s="146"/>
      <c r="RKQ170" s="146"/>
      <c r="RKR170" s="146"/>
      <c r="RKS170" s="146"/>
      <c r="RKT170" s="146"/>
      <c r="RKU170" s="146"/>
      <c r="RKV170" s="146"/>
      <c r="RKW170" s="146"/>
      <c r="RKX170" s="146"/>
      <c r="RKY170" s="146"/>
      <c r="RKZ170" s="146"/>
      <c r="RLA170" s="146"/>
      <c r="RLB170" s="146"/>
      <c r="RLC170" s="146"/>
      <c r="RLD170" s="146"/>
      <c r="RLE170" s="146"/>
      <c r="RLF170" s="146"/>
      <c r="RLG170" s="146"/>
      <c r="RLH170" s="146"/>
      <c r="RLI170" s="146"/>
      <c r="RLJ170" s="146"/>
      <c r="RLK170" s="146"/>
      <c r="RLL170" s="146"/>
      <c r="RLM170" s="146"/>
      <c r="RLN170" s="146"/>
      <c r="RLO170" s="146"/>
      <c r="RLP170" s="146"/>
      <c r="RLQ170" s="146"/>
      <c r="RLR170" s="146"/>
      <c r="RLS170" s="146"/>
      <c r="RLT170" s="146"/>
      <c r="RLU170" s="146"/>
      <c r="RLV170" s="146"/>
      <c r="RLW170" s="146"/>
      <c r="RLX170" s="146"/>
      <c r="RLY170" s="146"/>
      <c r="RLZ170" s="146"/>
      <c r="RMA170" s="146"/>
      <c r="RMB170" s="146"/>
      <c r="RMC170" s="146"/>
      <c r="RMD170" s="146"/>
      <c r="RME170" s="146"/>
      <c r="RMF170" s="146"/>
      <c r="RMG170" s="146"/>
      <c r="RMH170" s="146"/>
      <c r="RMI170" s="146"/>
      <c r="RMJ170" s="146"/>
      <c r="RMK170" s="146"/>
      <c r="RML170" s="146"/>
      <c r="RMM170" s="146"/>
      <c r="RMN170" s="146"/>
      <c r="RMO170" s="146"/>
      <c r="RMP170" s="146"/>
      <c r="RMQ170" s="146"/>
      <c r="RMR170" s="146"/>
      <c r="RMS170" s="146"/>
      <c r="RMT170" s="146"/>
      <c r="RMU170" s="146"/>
      <c r="RMV170" s="146"/>
      <c r="RMW170" s="146"/>
      <c r="RMX170" s="146"/>
      <c r="RMY170" s="146"/>
      <c r="RMZ170" s="146"/>
      <c r="RNA170" s="146"/>
      <c r="RNB170" s="146"/>
      <c r="RNC170" s="146"/>
      <c r="RND170" s="146"/>
      <c r="RNE170" s="146"/>
      <c r="RNF170" s="146"/>
      <c r="RNG170" s="146"/>
      <c r="RNH170" s="146"/>
      <c r="RNI170" s="146"/>
      <c r="RNJ170" s="146"/>
      <c r="RNK170" s="146"/>
      <c r="RNL170" s="146"/>
      <c r="RNM170" s="146"/>
      <c r="RNN170" s="146"/>
      <c r="RNO170" s="146"/>
      <c r="RNP170" s="146"/>
      <c r="RNQ170" s="146"/>
      <c r="RNR170" s="146"/>
      <c r="RNS170" s="146"/>
      <c r="RNT170" s="146"/>
      <c r="RNU170" s="146"/>
      <c r="RNV170" s="146"/>
      <c r="RNW170" s="146"/>
      <c r="RNX170" s="146"/>
      <c r="RNY170" s="146"/>
      <c r="RNZ170" s="146"/>
      <c r="ROA170" s="146"/>
      <c r="ROB170" s="146"/>
      <c r="ROC170" s="146"/>
      <c r="ROD170" s="146"/>
      <c r="ROE170" s="146"/>
      <c r="ROF170" s="146"/>
      <c r="ROG170" s="146"/>
      <c r="ROH170" s="146"/>
      <c r="ROI170" s="146"/>
      <c r="ROJ170" s="146"/>
      <c r="ROK170" s="146"/>
      <c r="ROL170" s="146"/>
      <c r="ROM170" s="146"/>
      <c r="RON170" s="146"/>
      <c r="ROO170" s="146"/>
      <c r="ROP170" s="146"/>
      <c r="ROQ170" s="146"/>
      <c r="ROR170" s="146"/>
      <c r="ROS170" s="146"/>
      <c r="ROT170" s="146"/>
      <c r="ROU170" s="146"/>
      <c r="ROV170" s="146"/>
      <c r="ROW170" s="146"/>
      <c r="ROX170" s="146"/>
      <c r="ROY170" s="146"/>
      <c r="ROZ170" s="146"/>
      <c r="RPA170" s="146"/>
      <c r="RPB170" s="146"/>
      <c r="RPC170" s="146"/>
      <c r="RPD170" s="146"/>
      <c r="RPE170" s="146"/>
      <c r="RPF170" s="146"/>
      <c r="RPG170" s="146"/>
      <c r="RPH170" s="146"/>
      <c r="RPI170" s="146"/>
      <c r="RPJ170" s="146"/>
      <c r="RPK170" s="146"/>
      <c r="RPL170" s="146"/>
      <c r="RPM170" s="146"/>
      <c r="RPN170" s="146"/>
      <c r="RPO170" s="146"/>
      <c r="RPP170" s="146"/>
      <c r="RPQ170" s="146"/>
      <c r="RPR170" s="146"/>
      <c r="RPS170" s="146"/>
      <c r="RPT170" s="146"/>
      <c r="RPU170" s="146"/>
      <c r="RPV170" s="146"/>
      <c r="RPW170" s="146"/>
      <c r="RPX170" s="146"/>
      <c r="RPY170" s="146"/>
      <c r="RPZ170" s="146"/>
      <c r="RQA170" s="146"/>
      <c r="RQB170" s="146"/>
      <c r="RQC170" s="146"/>
      <c r="RQD170" s="146"/>
      <c r="RQE170" s="146"/>
      <c r="RQF170" s="146"/>
      <c r="RQG170" s="146"/>
      <c r="RQH170" s="146"/>
      <c r="RQI170" s="146"/>
      <c r="RQJ170" s="146"/>
      <c r="RQK170" s="146"/>
      <c r="RQL170" s="146"/>
      <c r="RQM170" s="146"/>
      <c r="RQN170" s="146"/>
      <c r="RQO170" s="146"/>
      <c r="RQP170" s="146"/>
      <c r="RQQ170" s="146"/>
      <c r="RQR170" s="146"/>
      <c r="RQS170" s="146"/>
      <c r="RQT170" s="146"/>
      <c r="RQU170" s="146"/>
      <c r="RQV170" s="146"/>
      <c r="RQW170" s="146"/>
      <c r="RQX170" s="146"/>
      <c r="RQY170" s="146"/>
      <c r="RQZ170" s="146"/>
      <c r="RRA170" s="146"/>
      <c r="RRB170" s="146"/>
      <c r="RRC170" s="146"/>
      <c r="RRD170" s="146"/>
      <c r="RRE170" s="146"/>
      <c r="RRF170" s="146"/>
      <c r="RRG170" s="146"/>
      <c r="RRH170" s="146"/>
      <c r="RRI170" s="146"/>
      <c r="RRJ170" s="146"/>
      <c r="RRK170" s="146"/>
      <c r="RRL170" s="146"/>
      <c r="RRM170" s="146"/>
      <c r="RRN170" s="146"/>
      <c r="RRO170" s="146"/>
      <c r="RRP170" s="146"/>
      <c r="RRQ170" s="146"/>
      <c r="RRR170" s="146"/>
      <c r="RRS170" s="146"/>
      <c r="RRT170" s="146"/>
      <c r="RRU170" s="146"/>
      <c r="RRV170" s="146"/>
      <c r="RRW170" s="146"/>
      <c r="RRX170" s="146"/>
      <c r="RRY170" s="146"/>
      <c r="RRZ170" s="146"/>
      <c r="RSA170" s="146"/>
      <c r="RSB170" s="146"/>
      <c r="RSC170" s="146"/>
      <c r="RSD170" s="146"/>
      <c r="RSE170" s="146"/>
      <c r="RSF170" s="146"/>
      <c r="RSG170" s="146"/>
      <c r="RSH170" s="146"/>
      <c r="RSI170" s="146"/>
      <c r="RSJ170" s="146"/>
      <c r="RSK170" s="146"/>
      <c r="RSL170" s="146"/>
      <c r="RSM170" s="146"/>
      <c r="RSN170" s="146"/>
      <c r="RSO170" s="146"/>
      <c r="RSP170" s="146"/>
      <c r="RSQ170" s="146"/>
      <c r="RSR170" s="146"/>
      <c r="RSS170" s="146"/>
      <c r="RST170" s="146"/>
      <c r="RSU170" s="146"/>
      <c r="RSV170" s="146"/>
      <c r="RSW170" s="146"/>
      <c r="RSX170" s="146"/>
      <c r="RSY170" s="146"/>
      <c r="RSZ170" s="146"/>
      <c r="RTA170" s="146"/>
      <c r="RTB170" s="146"/>
      <c r="RTC170" s="146"/>
      <c r="RTD170" s="146"/>
      <c r="RTE170" s="146"/>
      <c r="RTF170" s="146"/>
      <c r="RTG170" s="146"/>
      <c r="RTH170" s="146"/>
      <c r="RTI170" s="146"/>
      <c r="RTJ170" s="146"/>
      <c r="RTK170" s="146"/>
      <c r="RTL170" s="146"/>
      <c r="RTM170" s="146"/>
      <c r="RTN170" s="146"/>
      <c r="RTO170" s="146"/>
      <c r="RTP170" s="146"/>
      <c r="RTQ170" s="146"/>
      <c r="RTR170" s="146"/>
      <c r="RTS170" s="146"/>
      <c r="RTT170" s="146"/>
      <c r="RTU170" s="146"/>
      <c r="RTV170" s="146"/>
      <c r="RTW170" s="146"/>
      <c r="RTX170" s="146"/>
      <c r="RTY170" s="146"/>
      <c r="RTZ170" s="146"/>
      <c r="RUA170" s="146"/>
      <c r="RUB170" s="146"/>
      <c r="RUC170" s="146"/>
      <c r="RUD170" s="146"/>
      <c r="RUE170" s="146"/>
      <c r="RUF170" s="146"/>
      <c r="RUG170" s="146"/>
      <c r="RUH170" s="146"/>
      <c r="RUI170" s="146"/>
      <c r="RUJ170" s="146"/>
      <c r="RUK170" s="146"/>
      <c r="RUL170" s="146"/>
      <c r="RUM170" s="146"/>
      <c r="RUN170" s="146"/>
      <c r="RUO170" s="146"/>
      <c r="RUP170" s="146"/>
      <c r="RUQ170" s="146"/>
      <c r="RUR170" s="146"/>
      <c r="RUS170" s="146"/>
      <c r="RUT170" s="146"/>
      <c r="RUU170" s="146"/>
      <c r="RUV170" s="146"/>
      <c r="RUW170" s="146"/>
      <c r="RUX170" s="146"/>
      <c r="RUY170" s="146"/>
      <c r="RUZ170" s="146"/>
      <c r="RVA170" s="146"/>
      <c r="RVB170" s="146"/>
      <c r="RVC170" s="146"/>
      <c r="RVD170" s="146"/>
      <c r="RVE170" s="146"/>
      <c r="RVF170" s="146"/>
      <c r="RVG170" s="146"/>
      <c r="RVH170" s="146"/>
      <c r="RVI170" s="146"/>
      <c r="RVJ170" s="146"/>
      <c r="RVK170" s="146"/>
      <c r="RVL170" s="146"/>
      <c r="RVM170" s="146"/>
      <c r="RVN170" s="146"/>
      <c r="RVO170" s="146"/>
      <c r="RVP170" s="146"/>
      <c r="RVQ170" s="146"/>
      <c r="RVR170" s="146"/>
      <c r="RVS170" s="146"/>
      <c r="RVT170" s="146"/>
      <c r="RVU170" s="146"/>
      <c r="RVV170" s="146"/>
      <c r="RVW170" s="146"/>
      <c r="RVX170" s="146"/>
      <c r="RVY170" s="146"/>
      <c r="RVZ170" s="146"/>
      <c r="RWA170" s="146"/>
      <c r="RWB170" s="146"/>
      <c r="RWC170" s="146"/>
      <c r="RWD170" s="146"/>
      <c r="RWE170" s="146"/>
      <c r="RWF170" s="146"/>
      <c r="RWG170" s="146"/>
      <c r="RWH170" s="146"/>
      <c r="RWI170" s="146"/>
      <c r="RWJ170" s="146"/>
      <c r="RWK170" s="146"/>
      <c r="RWL170" s="146"/>
      <c r="RWM170" s="146"/>
      <c r="RWN170" s="146"/>
      <c r="RWO170" s="146"/>
      <c r="RWP170" s="146"/>
      <c r="RWQ170" s="146"/>
      <c r="RWR170" s="146"/>
      <c r="RWS170" s="146"/>
      <c r="RWT170" s="146"/>
      <c r="RWU170" s="146"/>
      <c r="RWV170" s="146"/>
      <c r="RWW170" s="146"/>
      <c r="RWX170" s="146"/>
      <c r="RWY170" s="146"/>
      <c r="RWZ170" s="146"/>
      <c r="RXA170" s="146"/>
      <c r="RXB170" s="146"/>
      <c r="RXC170" s="146"/>
      <c r="RXD170" s="146"/>
      <c r="RXE170" s="146"/>
      <c r="RXF170" s="146"/>
      <c r="RXG170" s="146"/>
      <c r="RXH170" s="146"/>
      <c r="RXI170" s="146"/>
      <c r="RXJ170" s="146"/>
      <c r="RXK170" s="146"/>
      <c r="RXL170" s="146"/>
      <c r="RXM170" s="146"/>
      <c r="RXN170" s="146"/>
      <c r="RXO170" s="146"/>
      <c r="RXP170" s="146"/>
      <c r="RXQ170" s="146"/>
      <c r="RXR170" s="146"/>
      <c r="RXS170" s="146"/>
      <c r="RXT170" s="146"/>
      <c r="RXU170" s="146"/>
      <c r="RXV170" s="146"/>
      <c r="RXW170" s="146"/>
      <c r="RXX170" s="146"/>
      <c r="RXY170" s="146"/>
      <c r="RXZ170" s="146"/>
      <c r="RYA170" s="146"/>
      <c r="RYB170" s="146"/>
      <c r="RYC170" s="146"/>
      <c r="RYD170" s="146"/>
      <c r="RYE170" s="146"/>
      <c r="RYF170" s="146"/>
      <c r="RYG170" s="146"/>
      <c r="RYH170" s="146"/>
      <c r="RYI170" s="146"/>
      <c r="RYJ170" s="146"/>
      <c r="RYK170" s="146"/>
      <c r="RYL170" s="146"/>
      <c r="RYM170" s="146"/>
      <c r="RYN170" s="146"/>
      <c r="RYO170" s="146"/>
      <c r="RYP170" s="146"/>
      <c r="RYQ170" s="146"/>
      <c r="RYR170" s="146"/>
      <c r="RYS170" s="146"/>
      <c r="RYT170" s="146"/>
      <c r="RYU170" s="146"/>
      <c r="RYV170" s="146"/>
      <c r="RYW170" s="146"/>
      <c r="RYX170" s="146"/>
      <c r="RYY170" s="146"/>
      <c r="RYZ170" s="146"/>
      <c r="RZA170" s="146"/>
      <c r="RZB170" s="146"/>
      <c r="RZC170" s="146"/>
      <c r="RZD170" s="146"/>
      <c r="RZE170" s="146"/>
      <c r="RZF170" s="146"/>
      <c r="RZG170" s="146"/>
      <c r="RZH170" s="146"/>
      <c r="RZI170" s="146"/>
      <c r="RZJ170" s="146"/>
      <c r="RZK170" s="146"/>
      <c r="RZL170" s="146"/>
      <c r="RZM170" s="146"/>
      <c r="RZN170" s="146"/>
      <c r="RZO170" s="146"/>
      <c r="RZP170" s="146"/>
      <c r="RZQ170" s="146"/>
      <c r="RZR170" s="146"/>
      <c r="RZS170" s="146"/>
      <c r="RZT170" s="146"/>
      <c r="RZU170" s="146"/>
      <c r="RZV170" s="146"/>
      <c r="RZW170" s="146"/>
      <c r="RZX170" s="146"/>
      <c r="RZY170" s="146"/>
      <c r="RZZ170" s="146"/>
      <c r="SAA170" s="146"/>
      <c r="SAB170" s="146"/>
      <c r="SAC170" s="146"/>
      <c r="SAD170" s="146"/>
      <c r="SAE170" s="146"/>
      <c r="SAF170" s="146"/>
      <c r="SAG170" s="146"/>
      <c r="SAH170" s="146"/>
      <c r="SAI170" s="146"/>
      <c r="SAJ170" s="146"/>
      <c r="SAK170" s="146"/>
      <c r="SAL170" s="146"/>
      <c r="SAM170" s="146"/>
      <c r="SAN170" s="146"/>
      <c r="SAO170" s="146"/>
      <c r="SAP170" s="146"/>
      <c r="SAQ170" s="146"/>
      <c r="SAR170" s="146"/>
      <c r="SAS170" s="146"/>
      <c r="SAT170" s="146"/>
      <c r="SAU170" s="146"/>
      <c r="SAV170" s="146"/>
      <c r="SAW170" s="146"/>
      <c r="SAX170" s="146"/>
      <c r="SAY170" s="146"/>
      <c r="SAZ170" s="146"/>
      <c r="SBA170" s="146"/>
      <c r="SBB170" s="146"/>
      <c r="SBC170" s="146"/>
      <c r="SBD170" s="146"/>
      <c r="SBE170" s="146"/>
      <c r="SBF170" s="146"/>
      <c r="SBG170" s="146"/>
      <c r="SBH170" s="146"/>
      <c r="SBI170" s="146"/>
      <c r="SBJ170" s="146"/>
      <c r="SBK170" s="146"/>
      <c r="SBL170" s="146"/>
      <c r="SBM170" s="146"/>
      <c r="SBN170" s="146"/>
      <c r="SBO170" s="146"/>
      <c r="SBP170" s="146"/>
      <c r="SBQ170" s="146"/>
      <c r="SBR170" s="146"/>
      <c r="SBS170" s="146"/>
      <c r="SBT170" s="146"/>
      <c r="SBU170" s="146"/>
      <c r="SBV170" s="146"/>
      <c r="SBW170" s="146"/>
      <c r="SBX170" s="146"/>
      <c r="SBY170" s="146"/>
      <c r="SBZ170" s="146"/>
      <c r="SCA170" s="146"/>
      <c r="SCB170" s="146"/>
      <c r="SCC170" s="146"/>
      <c r="SCD170" s="146"/>
      <c r="SCE170" s="146"/>
      <c r="SCF170" s="146"/>
      <c r="SCG170" s="146"/>
      <c r="SCH170" s="146"/>
      <c r="SCI170" s="146"/>
      <c r="SCJ170" s="146"/>
      <c r="SCK170" s="146"/>
      <c r="SCL170" s="146"/>
      <c r="SCM170" s="146"/>
      <c r="SCN170" s="146"/>
      <c r="SCO170" s="146"/>
      <c r="SCP170" s="146"/>
      <c r="SCQ170" s="146"/>
      <c r="SCR170" s="146"/>
      <c r="SCS170" s="146"/>
      <c r="SCT170" s="146"/>
      <c r="SCU170" s="146"/>
      <c r="SCV170" s="146"/>
      <c r="SCW170" s="146"/>
      <c r="SCX170" s="146"/>
      <c r="SCY170" s="146"/>
      <c r="SCZ170" s="146"/>
      <c r="SDA170" s="146"/>
      <c r="SDB170" s="146"/>
      <c r="SDC170" s="146"/>
      <c r="SDD170" s="146"/>
      <c r="SDE170" s="146"/>
      <c r="SDF170" s="146"/>
      <c r="SDG170" s="146"/>
      <c r="SDH170" s="146"/>
      <c r="SDI170" s="146"/>
      <c r="SDJ170" s="146"/>
      <c r="SDK170" s="146"/>
      <c r="SDL170" s="146"/>
      <c r="SDM170" s="146"/>
      <c r="SDN170" s="146"/>
      <c r="SDO170" s="146"/>
      <c r="SDP170" s="146"/>
      <c r="SDQ170" s="146"/>
      <c r="SDR170" s="146"/>
      <c r="SDS170" s="146"/>
      <c r="SDT170" s="146"/>
      <c r="SDU170" s="146"/>
      <c r="SDV170" s="146"/>
      <c r="SDW170" s="146"/>
      <c r="SDX170" s="146"/>
      <c r="SDY170" s="146"/>
      <c r="SDZ170" s="146"/>
      <c r="SEA170" s="146"/>
      <c r="SEB170" s="146"/>
      <c r="SEC170" s="146"/>
      <c r="SED170" s="146"/>
      <c r="SEE170" s="146"/>
      <c r="SEF170" s="146"/>
      <c r="SEG170" s="146"/>
      <c r="SEH170" s="146"/>
      <c r="SEI170" s="146"/>
      <c r="SEJ170" s="146"/>
      <c r="SEK170" s="146"/>
      <c r="SEL170" s="146"/>
      <c r="SEM170" s="146"/>
      <c r="SEN170" s="146"/>
      <c r="SEO170" s="146"/>
      <c r="SEP170" s="146"/>
      <c r="SEQ170" s="146"/>
      <c r="SER170" s="146"/>
      <c r="SES170" s="146"/>
      <c r="SET170" s="146"/>
      <c r="SEU170" s="146"/>
      <c r="SEV170" s="146"/>
      <c r="SEW170" s="146"/>
      <c r="SEX170" s="146"/>
      <c r="SEY170" s="146"/>
      <c r="SEZ170" s="146"/>
      <c r="SFA170" s="146"/>
      <c r="SFB170" s="146"/>
      <c r="SFC170" s="146"/>
      <c r="SFD170" s="146"/>
      <c r="SFE170" s="146"/>
      <c r="SFF170" s="146"/>
      <c r="SFG170" s="146"/>
      <c r="SFH170" s="146"/>
      <c r="SFI170" s="146"/>
      <c r="SFJ170" s="146"/>
      <c r="SFK170" s="146"/>
      <c r="SFL170" s="146"/>
      <c r="SFM170" s="146"/>
      <c r="SFN170" s="146"/>
      <c r="SFO170" s="146"/>
      <c r="SFP170" s="146"/>
      <c r="SFQ170" s="146"/>
      <c r="SFR170" s="146"/>
      <c r="SFS170" s="146"/>
      <c r="SFT170" s="146"/>
      <c r="SFU170" s="146"/>
      <c r="SFV170" s="146"/>
      <c r="SFW170" s="146"/>
      <c r="SFX170" s="146"/>
      <c r="SFY170" s="146"/>
      <c r="SFZ170" s="146"/>
      <c r="SGA170" s="146"/>
      <c r="SGB170" s="146"/>
      <c r="SGC170" s="146"/>
      <c r="SGD170" s="146"/>
      <c r="SGE170" s="146"/>
      <c r="SGF170" s="146"/>
      <c r="SGG170" s="146"/>
      <c r="SGH170" s="146"/>
      <c r="SGI170" s="146"/>
      <c r="SGJ170" s="146"/>
      <c r="SGK170" s="146"/>
      <c r="SGL170" s="146"/>
      <c r="SGM170" s="146"/>
      <c r="SGN170" s="146"/>
      <c r="SGO170" s="146"/>
      <c r="SGP170" s="146"/>
      <c r="SGQ170" s="146"/>
      <c r="SGR170" s="146"/>
      <c r="SGS170" s="146"/>
      <c r="SGT170" s="146"/>
      <c r="SGU170" s="146"/>
      <c r="SGV170" s="146"/>
      <c r="SGW170" s="146"/>
      <c r="SGX170" s="146"/>
      <c r="SGY170" s="146"/>
      <c r="SGZ170" s="146"/>
      <c r="SHA170" s="146"/>
      <c r="SHB170" s="146"/>
      <c r="SHC170" s="146"/>
      <c r="SHD170" s="146"/>
      <c r="SHE170" s="146"/>
      <c r="SHF170" s="146"/>
      <c r="SHG170" s="146"/>
      <c r="SHH170" s="146"/>
      <c r="SHI170" s="146"/>
      <c r="SHJ170" s="146"/>
      <c r="SHK170" s="146"/>
      <c r="SHL170" s="146"/>
      <c r="SHM170" s="146"/>
      <c r="SHN170" s="146"/>
      <c r="SHO170" s="146"/>
      <c r="SHP170" s="146"/>
      <c r="SHQ170" s="146"/>
      <c r="SHR170" s="146"/>
      <c r="SHS170" s="146"/>
      <c r="SHT170" s="146"/>
      <c r="SHU170" s="146"/>
      <c r="SHV170" s="146"/>
      <c r="SHW170" s="146"/>
      <c r="SHX170" s="146"/>
      <c r="SHY170" s="146"/>
      <c r="SHZ170" s="146"/>
      <c r="SIA170" s="146"/>
      <c r="SIB170" s="146"/>
      <c r="SIC170" s="146"/>
      <c r="SID170" s="146"/>
      <c r="SIE170" s="146"/>
      <c r="SIF170" s="146"/>
      <c r="SIG170" s="146"/>
      <c r="SIH170" s="146"/>
      <c r="SII170" s="146"/>
      <c r="SIJ170" s="146"/>
      <c r="SIK170" s="146"/>
      <c r="SIL170" s="146"/>
      <c r="SIM170" s="146"/>
      <c r="SIN170" s="146"/>
      <c r="SIO170" s="146"/>
      <c r="SIP170" s="146"/>
      <c r="SIQ170" s="146"/>
      <c r="SIR170" s="146"/>
      <c r="SIS170" s="146"/>
      <c r="SIT170" s="146"/>
      <c r="SIU170" s="146"/>
      <c r="SIV170" s="146"/>
      <c r="SIW170" s="146"/>
      <c r="SIX170" s="146"/>
      <c r="SIY170" s="146"/>
      <c r="SIZ170" s="146"/>
      <c r="SJA170" s="146"/>
      <c r="SJB170" s="146"/>
      <c r="SJC170" s="146"/>
      <c r="SJD170" s="146"/>
      <c r="SJE170" s="146"/>
      <c r="SJF170" s="146"/>
      <c r="SJG170" s="146"/>
      <c r="SJH170" s="146"/>
      <c r="SJI170" s="146"/>
      <c r="SJJ170" s="146"/>
      <c r="SJK170" s="146"/>
      <c r="SJL170" s="146"/>
      <c r="SJM170" s="146"/>
      <c r="SJN170" s="146"/>
      <c r="SJO170" s="146"/>
      <c r="SJP170" s="146"/>
      <c r="SJQ170" s="146"/>
      <c r="SJR170" s="146"/>
      <c r="SJS170" s="146"/>
      <c r="SJT170" s="146"/>
      <c r="SJU170" s="146"/>
      <c r="SJV170" s="146"/>
      <c r="SJW170" s="146"/>
      <c r="SJX170" s="146"/>
      <c r="SJY170" s="146"/>
      <c r="SJZ170" s="146"/>
      <c r="SKA170" s="146"/>
      <c r="SKB170" s="146"/>
      <c r="SKC170" s="146"/>
      <c r="SKD170" s="146"/>
      <c r="SKE170" s="146"/>
      <c r="SKF170" s="146"/>
      <c r="SKG170" s="146"/>
      <c r="SKH170" s="146"/>
      <c r="SKI170" s="146"/>
      <c r="SKJ170" s="146"/>
      <c r="SKK170" s="146"/>
      <c r="SKL170" s="146"/>
      <c r="SKM170" s="146"/>
      <c r="SKN170" s="146"/>
      <c r="SKO170" s="146"/>
      <c r="SKP170" s="146"/>
      <c r="SKQ170" s="146"/>
      <c r="SKR170" s="146"/>
      <c r="SKS170" s="146"/>
      <c r="SKT170" s="146"/>
      <c r="SKU170" s="146"/>
      <c r="SKV170" s="146"/>
      <c r="SKW170" s="146"/>
      <c r="SKX170" s="146"/>
      <c r="SKY170" s="146"/>
      <c r="SKZ170" s="146"/>
      <c r="SLA170" s="146"/>
      <c r="SLB170" s="146"/>
      <c r="SLC170" s="146"/>
      <c r="SLD170" s="146"/>
      <c r="SLE170" s="146"/>
      <c r="SLF170" s="146"/>
      <c r="SLG170" s="146"/>
      <c r="SLH170" s="146"/>
      <c r="SLI170" s="146"/>
      <c r="SLJ170" s="146"/>
      <c r="SLK170" s="146"/>
      <c r="SLL170" s="146"/>
      <c r="SLM170" s="146"/>
      <c r="SLN170" s="146"/>
      <c r="SLO170" s="146"/>
      <c r="SLP170" s="146"/>
      <c r="SLQ170" s="146"/>
      <c r="SLR170" s="146"/>
      <c r="SLS170" s="146"/>
      <c r="SLT170" s="146"/>
      <c r="SLU170" s="146"/>
      <c r="SLV170" s="146"/>
      <c r="SLW170" s="146"/>
      <c r="SLX170" s="146"/>
      <c r="SLY170" s="146"/>
      <c r="SLZ170" s="146"/>
      <c r="SMA170" s="146"/>
      <c r="SMB170" s="146"/>
      <c r="SMC170" s="146"/>
      <c r="SMD170" s="146"/>
      <c r="SME170" s="146"/>
      <c r="SMF170" s="146"/>
      <c r="SMG170" s="146"/>
      <c r="SMH170" s="146"/>
      <c r="SMI170" s="146"/>
      <c r="SMJ170" s="146"/>
      <c r="SMK170" s="146"/>
      <c r="SML170" s="146"/>
      <c r="SMM170" s="146"/>
      <c r="SMN170" s="146"/>
      <c r="SMO170" s="146"/>
      <c r="SMP170" s="146"/>
      <c r="SMQ170" s="146"/>
      <c r="SMR170" s="146"/>
      <c r="SMS170" s="146"/>
      <c r="SMT170" s="146"/>
      <c r="SMU170" s="146"/>
      <c r="SMV170" s="146"/>
      <c r="SMW170" s="146"/>
      <c r="SMX170" s="146"/>
      <c r="SMY170" s="146"/>
      <c r="SMZ170" s="146"/>
      <c r="SNA170" s="146"/>
      <c r="SNB170" s="146"/>
      <c r="SNC170" s="146"/>
      <c r="SND170" s="146"/>
      <c r="SNE170" s="146"/>
      <c r="SNF170" s="146"/>
      <c r="SNG170" s="146"/>
      <c r="SNH170" s="146"/>
      <c r="SNI170" s="146"/>
      <c r="SNJ170" s="146"/>
      <c r="SNK170" s="146"/>
      <c r="SNL170" s="146"/>
      <c r="SNM170" s="146"/>
      <c r="SNN170" s="146"/>
      <c r="SNO170" s="146"/>
      <c r="SNP170" s="146"/>
      <c r="SNQ170" s="146"/>
      <c r="SNR170" s="146"/>
      <c r="SNS170" s="146"/>
      <c r="SNT170" s="146"/>
      <c r="SNU170" s="146"/>
      <c r="SNV170" s="146"/>
      <c r="SNW170" s="146"/>
      <c r="SNX170" s="146"/>
      <c r="SNY170" s="146"/>
      <c r="SNZ170" s="146"/>
      <c r="SOA170" s="146"/>
      <c r="SOB170" s="146"/>
      <c r="SOC170" s="146"/>
      <c r="SOD170" s="146"/>
      <c r="SOE170" s="146"/>
      <c r="SOF170" s="146"/>
      <c r="SOG170" s="146"/>
      <c r="SOH170" s="146"/>
      <c r="SOI170" s="146"/>
      <c r="SOJ170" s="146"/>
      <c r="SOK170" s="146"/>
      <c r="SOL170" s="146"/>
      <c r="SOM170" s="146"/>
      <c r="SON170" s="146"/>
      <c r="SOO170" s="146"/>
      <c r="SOP170" s="146"/>
      <c r="SOQ170" s="146"/>
      <c r="SOR170" s="146"/>
      <c r="SOS170" s="146"/>
      <c r="SOT170" s="146"/>
      <c r="SOU170" s="146"/>
      <c r="SOV170" s="146"/>
      <c r="SOW170" s="146"/>
      <c r="SOX170" s="146"/>
      <c r="SOY170" s="146"/>
      <c r="SOZ170" s="146"/>
      <c r="SPA170" s="146"/>
      <c r="SPB170" s="146"/>
      <c r="SPC170" s="146"/>
      <c r="SPD170" s="146"/>
      <c r="SPE170" s="146"/>
      <c r="SPF170" s="146"/>
      <c r="SPG170" s="146"/>
      <c r="SPH170" s="146"/>
      <c r="SPI170" s="146"/>
      <c r="SPJ170" s="146"/>
      <c r="SPK170" s="146"/>
      <c r="SPL170" s="146"/>
      <c r="SPM170" s="146"/>
      <c r="SPN170" s="146"/>
      <c r="SPO170" s="146"/>
      <c r="SPP170" s="146"/>
      <c r="SPQ170" s="146"/>
      <c r="SPR170" s="146"/>
      <c r="SPS170" s="146"/>
      <c r="SPT170" s="146"/>
      <c r="SPU170" s="146"/>
      <c r="SPV170" s="146"/>
      <c r="SPW170" s="146"/>
      <c r="SPX170" s="146"/>
      <c r="SPY170" s="146"/>
      <c r="SPZ170" s="146"/>
      <c r="SQA170" s="146"/>
      <c r="SQB170" s="146"/>
      <c r="SQC170" s="146"/>
      <c r="SQD170" s="146"/>
      <c r="SQE170" s="146"/>
      <c r="SQF170" s="146"/>
      <c r="SQG170" s="146"/>
      <c r="SQH170" s="146"/>
      <c r="SQI170" s="146"/>
      <c r="SQJ170" s="146"/>
      <c r="SQK170" s="146"/>
      <c r="SQL170" s="146"/>
      <c r="SQM170" s="146"/>
      <c r="SQN170" s="146"/>
      <c r="SQO170" s="146"/>
      <c r="SQP170" s="146"/>
      <c r="SQQ170" s="146"/>
      <c r="SQR170" s="146"/>
      <c r="SQS170" s="146"/>
      <c r="SQT170" s="146"/>
      <c r="SQU170" s="146"/>
      <c r="SQV170" s="146"/>
      <c r="SQW170" s="146"/>
      <c r="SQX170" s="146"/>
      <c r="SQY170" s="146"/>
      <c r="SQZ170" s="146"/>
      <c r="SRA170" s="146"/>
      <c r="SRB170" s="146"/>
      <c r="SRC170" s="146"/>
      <c r="SRD170" s="146"/>
      <c r="SRE170" s="146"/>
      <c r="SRF170" s="146"/>
      <c r="SRG170" s="146"/>
      <c r="SRH170" s="146"/>
      <c r="SRI170" s="146"/>
      <c r="SRJ170" s="146"/>
      <c r="SRK170" s="146"/>
      <c r="SRL170" s="146"/>
      <c r="SRM170" s="146"/>
      <c r="SRN170" s="146"/>
      <c r="SRO170" s="146"/>
      <c r="SRP170" s="146"/>
      <c r="SRQ170" s="146"/>
      <c r="SRR170" s="146"/>
      <c r="SRS170" s="146"/>
      <c r="SRT170" s="146"/>
      <c r="SRU170" s="146"/>
      <c r="SRV170" s="146"/>
      <c r="SRW170" s="146"/>
      <c r="SRX170" s="146"/>
      <c r="SRY170" s="146"/>
      <c r="SRZ170" s="146"/>
      <c r="SSA170" s="146"/>
      <c r="SSB170" s="146"/>
      <c r="SSC170" s="146"/>
      <c r="SSD170" s="146"/>
      <c r="SSE170" s="146"/>
      <c r="SSF170" s="146"/>
      <c r="SSG170" s="146"/>
      <c r="SSH170" s="146"/>
      <c r="SSI170" s="146"/>
      <c r="SSJ170" s="146"/>
      <c r="SSK170" s="146"/>
      <c r="SSL170" s="146"/>
      <c r="SSM170" s="146"/>
      <c r="SSN170" s="146"/>
      <c r="SSO170" s="146"/>
      <c r="SSP170" s="146"/>
      <c r="SSQ170" s="146"/>
      <c r="SSR170" s="146"/>
      <c r="SSS170" s="146"/>
      <c r="SST170" s="146"/>
      <c r="SSU170" s="146"/>
      <c r="SSV170" s="146"/>
      <c r="SSW170" s="146"/>
      <c r="SSX170" s="146"/>
      <c r="SSY170" s="146"/>
      <c r="SSZ170" s="146"/>
      <c r="STA170" s="146"/>
      <c r="STB170" s="146"/>
      <c r="STC170" s="146"/>
      <c r="STD170" s="146"/>
      <c r="STE170" s="146"/>
      <c r="STF170" s="146"/>
      <c r="STG170" s="146"/>
      <c r="STH170" s="146"/>
      <c r="STI170" s="146"/>
      <c r="STJ170" s="146"/>
      <c r="STK170" s="146"/>
      <c r="STL170" s="146"/>
      <c r="STM170" s="146"/>
      <c r="STN170" s="146"/>
      <c r="STO170" s="146"/>
      <c r="STP170" s="146"/>
      <c r="STQ170" s="146"/>
      <c r="STR170" s="146"/>
      <c r="STS170" s="146"/>
      <c r="STT170" s="146"/>
      <c r="STU170" s="146"/>
      <c r="STV170" s="146"/>
      <c r="STW170" s="146"/>
      <c r="STX170" s="146"/>
      <c r="STY170" s="146"/>
      <c r="STZ170" s="146"/>
      <c r="SUA170" s="146"/>
      <c r="SUB170" s="146"/>
      <c r="SUC170" s="146"/>
      <c r="SUD170" s="146"/>
      <c r="SUE170" s="146"/>
      <c r="SUF170" s="146"/>
      <c r="SUG170" s="146"/>
      <c r="SUH170" s="146"/>
      <c r="SUI170" s="146"/>
      <c r="SUJ170" s="146"/>
      <c r="SUK170" s="146"/>
      <c r="SUL170" s="146"/>
      <c r="SUM170" s="146"/>
      <c r="SUN170" s="146"/>
      <c r="SUO170" s="146"/>
      <c r="SUP170" s="146"/>
      <c r="SUQ170" s="146"/>
      <c r="SUR170" s="146"/>
      <c r="SUS170" s="146"/>
      <c r="SUT170" s="146"/>
      <c r="SUU170" s="146"/>
      <c r="SUV170" s="146"/>
      <c r="SUW170" s="146"/>
      <c r="SUX170" s="146"/>
      <c r="SUY170" s="146"/>
      <c r="SUZ170" s="146"/>
      <c r="SVA170" s="146"/>
      <c r="SVB170" s="146"/>
      <c r="SVC170" s="146"/>
      <c r="SVD170" s="146"/>
      <c r="SVE170" s="146"/>
      <c r="SVF170" s="146"/>
      <c r="SVG170" s="146"/>
      <c r="SVH170" s="146"/>
      <c r="SVI170" s="146"/>
      <c r="SVJ170" s="146"/>
      <c r="SVK170" s="146"/>
      <c r="SVL170" s="146"/>
      <c r="SVM170" s="146"/>
      <c r="SVN170" s="146"/>
      <c r="SVO170" s="146"/>
      <c r="SVP170" s="146"/>
      <c r="SVQ170" s="146"/>
      <c r="SVR170" s="146"/>
      <c r="SVS170" s="146"/>
      <c r="SVT170" s="146"/>
      <c r="SVU170" s="146"/>
      <c r="SVV170" s="146"/>
      <c r="SVW170" s="146"/>
      <c r="SVX170" s="146"/>
      <c r="SVY170" s="146"/>
      <c r="SVZ170" s="146"/>
      <c r="SWA170" s="146"/>
      <c r="SWB170" s="146"/>
      <c r="SWC170" s="146"/>
      <c r="SWD170" s="146"/>
      <c r="SWE170" s="146"/>
      <c r="SWF170" s="146"/>
      <c r="SWG170" s="146"/>
      <c r="SWH170" s="146"/>
      <c r="SWI170" s="146"/>
      <c r="SWJ170" s="146"/>
      <c r="SWK170" s="146"/>
      <c r="SWL170" s="146"/>
      <c r="SWM170" s="146"/>
      <c r="SWN170" s="146"/>
      <c r="SWO170" s="146"/>
      <c r="SWP170" s="146"/>
      <c r="SWQ170" s="146"/>
      <c r="SWR170" s="146"/>
      <c r="SWS170" s="146"/>
      <c r="SWT170" s="146"/>
      <c r="SWU170" s="146"/>
      <c r="SWV170" s="146"/>
      <c r="SWW170" s="146"/>
      <c r="SWX170" s="146"/>
      <c r="SWY170" s="146"/>
      <c r="SWZ170" s="146"/>
      <c r="SXA170" s="146"/>
      <c r="SXB170" s="146"/>
      <c r="SXC170" s="146"/>
      <c r="SXD170" s="146"/>
      <c r="SXE170" s="146"/>
      <c r="SXF170" s="146"/>
      <c r="SXG170" s="146"/>
      <c r="SXH170" s="146"/>
      <c r="SXI170" s="146"/>
      <c r="SXJ170" s="146"/>
      <c r="SXK170" s="146"/>
      <c r="SXL170" s="146"/>
      <c r="SXM170" s="146"/>
      <c r="SXN170" s="146"/>
      <c r="SXO170" s="146"/>
      <c r="SXP170" s="146"/>
      <c r="SXQ170" s="146"/>
      <c r="SXR170" s="146"/>
      <c r="SXS170" s="146"/>
      <c r="SXT170" s="146"/>
      <c r="SXU170" s="146"/>
      <c r="SXV170" s="146"/>
      <c r="SXW170" s="146"/>
      <c r="SXX170" s="146"/>
      <c r="SXY170" s="146"/>
      <c r="SXZ170" s="146"/>
      <c r="SYA170" s="146"/>
      <c r="SYB170" s="146"/>
      <c r="SYC170" s="146"/>
      <c r="SYD170" s="146"/>
      <c r="SYE170" s="146"/>
      <c r="SYF170" s="146"/>
      <c r="SYG170" s="146"/>
      <c r="SYH170" s="146"/>
      <c r="SYI170" s="146"/>
      <c r="SYJ170" s="146"/>
      <c r="SYK170" s="146"/>
      <c r="SYL170" s="146"/>
      <c r="SYM170" s="146"/>
      <c r="SYN170" s="146"/>
      <c r="SYO170" s="146"/>
      <c r="SYP170" s="146"/>
      <c r="SYQ170" s="146"/>
      <c r="SYR170" s="146"/>
      <c r="SYS170" s="146"/>
      <c r="SYT170" s="146"/>
      <c r="SYU170" s="146"/>
      <c r="SYV170" s="146"/>
      <c r="SYW170" s="146"/>
      <c r="SYX170" s="146"/>
      <c r="SYY170" s="146"/>
      <c r="SYZ170" s="146"/>
      <c r="SZA170" s="146"/>
      <c r="SZB170" s="146"/>
      <c r="SZC170" s="146"/>
      <c r="SZD170" s="146"/>
      <c r="SZE170" s="146"/>
      <c r="SZF170" s="146"/>
      <c r="SZG170" s="146"/>
      <c r="SZH170" s="146"/>
      <c r="SZI170" s="146"/>
      <c r="SZJ170" s="146"/>
      <c r="SZK170" s="146"/>
      <c r="SZL170" s="146"/>
      <c r="SZM170" s="146"/>
      <c r="SZN170" s="146"/>
      <c r="SZO170" s="146"/>
      <c r="SZP170" s="146"/>
      <c r="SZQ170" s="146"/>
      <c r="SZR170" s="146"/>
      <c r="SZS170" s="146"/>
      <c r="SZT170" s="146"/>
      <c r="SZU170" s="146"/>
      <c r="SZV170" s="146"/>
      <c r="SZW170" s="146"/>
      <c r="SZX170" s="146"/>
      <c r="SZY170" s="146"/>
      <c r="SZZ170" s="146"/>
      <c r="TAA170" s="146"/>
      <c r="TAB170" s="146"/>
      <c r="TAC170" s="146"/>
      <c r="TAD170" s="146"/>
      <c r="TAE170" s="146"/>
      <c r="TAF170" s="146"/>
      <c r="TAG170" s="146"/>
      <c r="TAH170" s="146"/>
      <c r="TAI170" s="146"/>
      <c r="TAJ170" s="146"/>
      <c r="TAK170" s="146"/>
      <c r="TAL170" s="146"/>
      <c r="TAM170" s="146"/>
      <c r="TAN170" s="146"/>
      <c r="TAO170" s="146"/>
      <c r="TAP170" s="146"/>
      <c r="TAQ170" s="146"/>
      <c r="TAR170" s="146"/>
      <c r="TAS170" s="146"/>
      <c r="TAT170" s="146"/>
      <c r="TAU170" s="146"/>
      <c r="TAV170" s="146"/>
      <c r="TAW170" s="146"/>
      <c r="TAX170" s="146"/>
      <c r="TAY170" s="146"/>
      <c r="TAZ170" s="146"/>
      <c r="TBA170" s="146"/>
      <c r="TBB170" s="146"/>
      <c r="TBC170" s="146"/>
      <c r="TBD170" s="146"/>
      <c r="TBE170" s="146"/>
      <c r="TBF170" s="146"/>
      <c r="TBG170" s="146"/>
      <c r="TBH170" s="146"/>
      <c r="TBI170" s="146"/>
      <c r="TBJ170" s="146"/>
      <c r="TBK170" s="146"/>
      <c r="TBL170" s="146"/>
      <c r="TBM170" s="146"/>
      <c r="TBN170" s="146"/>
      <c r="TBO170" s="146"/>
      <c r="TBP170" s="146"/>
      <c r="TBQ170" s="146"/>
      <c r="TBR170" s="146"/>
      <c r="TBS170" s="146"/>
      <c r="TBT170" s="146"/>
      <c r="TBU170" s="146"/>
      <c r="TBV170" s="146"/>
      <c r="TBW170" s="146"/>
      <c r="TBX170" s="146"/>
      <c r="TBY170" s="146"/>
      <c r="TBZ170" s="146"/>
      <c r="TCA170" s="146"/>
      <c r="TCB170" s="146"/>
      <c r="TCC170" s="146"/>
      <c r="TCD170" s="146"/>
      <c r="TCE170" s="146"/>
      <c r="TCF170" s="146"/>
      <c r="TCG170" s="146"/>
      <c r="TCH170" s="146"/>
      <c r="TCI170" s="146"/>
      <c r="TCJ170" s="146"/>
      <c r="TCK170" s="146"/>
      <c r="TCL170" s="146"/>
      <c r="TCM170" s="146"/>
      <c r="TCN170" s="146"/>
      <c r="TCO170" s="146"/>
      <c r="TCP170" s="146"/>
      <c r="TCQ170" s="146"/>
      <c r="TCR170" s="146"/>
      <c r="TCS170" s="146"/>
      <c r="TCT170" s="146"/>
      <c r="TCU170" s="146"/>
      <c r="TCV170" s="146"/>
      <c r="TCW170" s="146"/>
      <c r="TCX170" s="146"/>
      <c r="TCY170" s="146"/>
      <c r="TCZ170" s="146"/>
      <c r="TDA170" s="146"/>
      <c r="TDB170" s="146"/>
      <c r="TDC170" s="146"/>
      <c r="TDD170" s="146"/>
      <c r="TDE170" s="146"/>
      <c r="TDF170" s="146"/>
      <c r="TDG170" s="146"/>
      <c r="TDH170" s="146"/>
      <c r="TDI170" s="146"/>
      <c r="TDJ170" s="146"/>
      <c r="TDK170" s="146"/>
      <c r="TDL170" s="146"/>
      <c r="TDM170" s="146"/>
      <c r="TDN170" s="146"/>
      <c r="TDO170" s="146"/>
      <c r="TDP170" s="146"/>
      <c r="TDQ170" s="146"/>
      <c r="TDR170" s="146"/>
      <c r="TDS170" s="146"/>
      <c r="TDT170" s="146"/>
      <c r="TDU170" s="146"/>
      <c r="TDV170" s="146"/>
      <c r="TDW170" s="146"/>
      <c r="TDX170" s="146"/>
      <c r="TDY170" s="146"/>
      <c r="TDZ170" s="146"/>
      <c r="TEA170" s="146"/>
      <c r="TEB170" s="146"/>
      <c r="TEC170" s="146"/>
      <c r="TED170" s="146"/>
      <c r="TEE170" s="146"/>
      <c r="TEF170" s="146"/>
      <c r="TEG170" s="146"/>
      <c r="TEH170" s="146"/>
      <c r="TEI170" s="146"/>
      <c r="TEJ170" s="146"/>
      <c r="TEK170" s="146"/>
      <c r="TEL170" s="146"/>
      <c r="TEM170" s="146"/>
      <c r="TEN170" s="146"/>
      <c r="TEO170" s="146"/>
      <c r="TEP170" s="146"/>
      <c r="TEQ170" s="146"/>
      <c r="TER170" s="146"/>
      <c r="TES170" s="146"/>
      <c r="TET170" s="146"/>
      <c r="TEU170" s="146"/>
      <c r="TEV170" s="146"/>
      <c r="TEW170" s="146"/>
      <c r="TEX170" s="146"/>
      <c r="TEY170" s="146"/>
      <c r="TEZ170" s="146"/>
      <c r="TFA170" s="146"/>
      <c r="TFB170" s="146"/>
      <c r="TFC170" s="146"/>
      <c r="TFD170" s="146"/>
      <c r="TFE170" s="146"/>
      <c r="TFF170" s="146"/>
      <c r="TFG170" s="146"/>
      <c r="TFH170" s="146"/>
      <c r="TFI170" s="146"/>
      <c r="TFJ170" s="146"/>
      <c r="TFK170" s="146"/>
      <c r="TFL170" s="146"/>
      <c r="TFM170" s="146"/>
      <c r="TFN170" s="146"/>
      <c r="TFO170" s="146"/>
      <c r="TFP170" s="146"/>
      <c r="TFQ170" s="146"/>
      <c r="TFR170" s="146"/>
      <c r="TFS170" s="146"/>
      <c r="TFT170" s="146"/>
      <c r="TFU170" s="146"/>
      <c r="TFV170" s="146"/>
      <c r="TFW170" s="146"/>
      <c r="TFX170" s="146"/>
      <c r="TFY170" s="146"/>
      <c r="TFZ170" s="146"/>
      <c r="TGA170" s="146"/>
      <c r="TGB170" s="146"/>
      <c r="TGC170" s="146"/>
      <c r="TGD170" s="146"/>
      <c r="TGE170" s="146"/>
      <c r="TGF170" s="146"/>
      <c r="TGG170" s="146"/>
      <c r="TGH170" s="146"/>
      <c r="TGI170" s="146"/>
      <c r="TGJ170" s="146"/>
      <c r="TGK170" s="146"/>
      <c r="TGL170" s="146"/>
      <c r="TGM170" s="146"/>
      <c r="TGN170" s="146"/>
      <c r="TGO170" s="146"/>
      <c r="TGP170" s="146"/>
      <c r="TGQ170" s="146"/>
      <c r="TGR170" s="146"/>
      <c r="TGS170" s="146"/>
      <c r="TGT170" s="146"/>
      <c r="TGU170" s="146"/>
      <c r="TGV170" s="146"/>
      <c r="TGW170" s="146"/>
      <c r="TGX170" s="146"/>
      <c r="TGY170" s="146"/>
      <c r="TGZ170" s="146"/>
      <c r="THA170" s="146"/>
      <c r="THB170" s="146"/>
      <c r="THC170" s="146"/>
      <c r="THD170" s="146"/>
      <c r="THE170" s="146"/>
      <c r="THF170" s="146"/>
      <c r="THG170" s="146"/>
      <c r="THH170" s="146"/>
      <c r="THI170" s="146"/>
      <c r="THJ170" s="146"/>
      <c r="THK170" s="146"/>
      <c r="THL170" s="146"/>
      <c r="THM170" s="146"/>
      <c r="THN170" s="146"/>
      <c r="THO170" s="146"/>
      <c r="THP170" s="146"/>
      <c r="THQ170" s="146"/>
      <c r="THR170" s="146"/>
      <c r="THS170" s="146"/>
      <c r="THT170" s="146"/>
      <c r="THU170" s="146"/>
      <c r="THV170" s="146"/>
      <c r="THW170" s="146"/>
      <c r="THX170" s="146"/>
      <c r="THY170" s="146"/>
      <c r="THZ170" s="146"/>
      <c r="TIA170" s="146"/>
      <c r="TIB170" s="146"/>
      <c r="TIC170" s="146"/>
      <c r="TID170" s="146"/>
      <c r="TIE170" s="146"/>
      <c r="TIF170" s="146"/>
      <c r="TIG170" s="146"/>
      <c r="TIH170" s="146"/>
      <c r="TII170" s="146"/>
      <c r="TIJ170" s="146"/>
      <c r="TIK170" s="146"/>
      <c r="TIL170" s="146"/>
      <c r="TIM170" s="146"/>
      <c r="TIN170" s="146"/>
      <c r="TIO170" s="146"/>
      <c r="TIP170" s="146"/>
      <c r="TIQ170" s="146"/>
      <c r="TIR170" s="146"/>
      <c r="TIS170" s="146"/>
      <c r="TIT170" s="146"/>
      <c r="TIU170" s="146"/>
      <c r="TIV170" s="146"/>
      <c r="TIW170" s="146"/>
      <c r="TIX170" s="146"/>
      <c r="TIY170" s="146"/>
      <c r="TIZ170" s="146"/>
      <c r="TJA170" s="146"/>
      <c r="TJB170" s="146"/>
      <c r="TJC170" s="146"/>
      <c r="TJD170" s="146"/>
      <c r="TJE170" s="146"/>
      <c r="TJF170" s="146"/>
      <c r="TJG170" s="146"/>
      <c r="TJH170" s="146"/>
      <c r="TJI170" s="146"/>
      <c r="TJJ170" s="146"/>
      <c r="TJK170" s="146"/>
      <c r="TJL170" s="146"/>
      <c r="TJM170" s="146"/>
      <c r="TJN170" s="146"/>
      <c r="TJO170" s="146"/>
      <c r="TJP170" s="146"/>
      <c r="TJQ170" s="146"/>
      <c r="TJR170" s="146"/>
      <c r="TJS170" s="146"/>
      <c r="TJT170" s="146"/>
      <c r="TJU170" s="146"/>
      <c r="TJV170" s="146"/>
      <c r="TJW170" s="146"/>
      <c r="TJX170" s="146"/>
      <c r="TJY170" s="146"/>
      <c r="TJZ170" s="146"/>
      <c r="TKA170" s="146"/>
      <c r="TKB170" s="146"/>
      <c r="TKC170" s="146"/>
      <c r="TKD170" s="146"/>
      <c r="TKE170" s="146"/>
      <c r="TKF170" s="146"/>
      <c r="TKG170" s="146"/>
      <c r="TKH170" s="146"/>
      <c r="TKI170" s="146"/>
      <c r="TKJ170" s="146"/>
      <c r="TKK170" s="146"/>
      <c r="TKL170" s="146"/>
      <c r="TKM170" s="146"/>
      <c r="TKN170" s="146"/>
      <c r="TKO170" s="146"/>
      <c r="TKP170" s="146"/>
      <c r="TKQ170" s="146"/>
      <c r="TKR170" s="146"/>
      <c r="TKS170" s="146"/>
      <c r="TKT170" s="146"/>
      <c r="TKU170" s="146"/>
      <c r="TKV170" s="146"/>
      <c r="TKW170" s="146"/>
      <c r="TKX170" s="146"/>
      <c r="TKY170" s="146"/>
      <c r="TKZ170" s="146"/>
      <c r="TLA170" s="146"/>
      <c r="TLB170" s="146"/>
      <c r="TLC170" s="146"/>
      <c r="TLD170" s="146"/>
      <c r="TLE170" s="146"/>
      <c r="TLF170" s="146"/>
      <c r="TLG170" s="146"/>
      <c r="TLH170" s="146"/>
      <c r="TLI170" s="146"/>
      <c r="TLJ170" s="146"/>
      <c r="TLK170" s="146"/>
      <c r="TLL170" s="146"/>
      <c r="TLM170" s="146"/>
      <c r="TLN170" s="146"/>
      <c r="TLO170" s="146"/>
      <c r="TLP170" s="146"/>
      <c r="TLQ170" s="146"/>
      <c r="TLR170" s="146"/>
      <c r="TLS170" s="146"/>
      <c r="TLT170" s="146"/>
      <c r="TLU170" s="146"/>
      <c r="TLV170" s="146"/>
      <c r="TLW170" s="146"/>
      <c r="TLX170" s="146"/>
      <c r="TLY170" s="146"/>
      <c r="TLZ170" s="146"/>
      <c r="TMA170" s="146"/>
      <c r="TMB170" s="146"/>
      <c r="TMC170" s="146"/>
      <c r="TMD170" s="146"/>
      <c r="TME170" s="146"/>
      <c r="TMF170" s="146"/>
      <c r="TMG170" s="146"/>
      <c r="TMH170" s="146"/>
      <c r="TMI170" s="146"/>
      <c r="TMJ170" s="146"/>
      <c r="TMK170" s="146"/>
      <c r="TML170" s="146"/>
      <c r="TMM170" s="146"/>
      <c r="TMN170" s="146"/>
      <c r="TMO170" s="146"/>
      <c r="TMP170" s="146"/>
      <c r="TMQ170" s="146"/>
      <c r="TMR170" s="146"/>
      <c r="TMS170" s="146"/>
      <c r="TMT170" s="146"/>
      <c r="TMU170" s="146"/>
      <c r="TMV170" s="146"/>
      <c r="TMW170" s="146"/>
      <c r="TMX170" s="146"/>
      <c r="TMY170" s="146"/>
      <c r="TMZ170" s="146"/>
      <c r="TNA170" s="146"/>
      <c r="TNB170" s="146"/>
      <c r="TNC170" s="146"/>
      <c r="TND170" s="146"/>
      <c r="TNE170" s="146"/>
      <c r="TNF170" s="146"/>
      <c r="TNG170" s="146"/>
      <c r="TNH170" s="146"/>
      <c r="TNI170" s="146"/>
      <c r="TNJ170" s="146"/>
      <c r="TNK170" s="146"/>
      <c r="TNL170" s="146"/>
      <c r="TNM170" s="146"/>
      <c r="TNN170" s="146"/>
      <c r="TNO170" s="146"/>
      <c r="TNP170" s="146"/>
      <c r="TNQ170" s="146"/>
      <c r="TNR170" s="146"/>
      <c r="TNS170" s="146"/>
      <c r="TNT170" s="146"/>
      <c r="TNU170" s="146"/>
      <c r="TNV170" s="146"/>
      <c r="TNW170" s="146"/>
      <c r="TNX170" s="146"/>
      <c r="TNY170" s="146"/>
      <c r="TNZ170" s="146"/>
      <c r="TOA170" s="146"/>
      <c r="TOB170" s="146"/>
      <c r="TOC170" s="146"/>
      <c r="TOD170" s="146"/>
      <c r="TOE170" s="146"/>
      <c r="TOF170" s="146"/>
      <c r="TOG170" s="146"/>
      <c r="TOH170" s="146"/>
      <c r="TOI170" s="146"/>
      <c r="TOJ170" s="146"/>
      <c r="TOK170" s="146"/>
      <c r="TOL170" s="146"/>
      <c r="TOM170" s="146"/>
      <c r="TON170" s="146"/>
      <c r="TOO170" s="146"/>
      <c r="TOP170" s="146"/>
      <c r="TOQ170" s="146"/>
      <c r="TOR170" s="146"/>
      <c r="TOS170" s="146"/>
      <c r="TOT170" s="146"/>
      <c r="TOU170" s="146"/>
      <c r="TOV170" s="146"/>
      <c r="TOW170" s="146"/>
      <c r="TOX170" s="146"/>
      <c r="TOY170" s="146"/>
      <c r="TOZ170" s="146"/>
      <c r="TPA170" s="146"/>
      <c r="TPB170" s="146"/>
      <c r="TPC170" s="146"/>
      <c r="TPD170" s="146"/>
      <c r="TPE170" s="146"/>
      <c r="TPF170" s="146"/>
      <c r="TPG170" s="146"/>
      <c r="TPH170" s="146"/>
      <c r="TPI170" s="146"/>
      <c r="TPJ170" s="146"/>
      <c r="TPK170" s="146"/>
      <c r="TPL170" s="146"/>
      <c r="TPM170" s="146"/>
      <c r="TPN170" s="146"/>
      <c r="TPO170" s="146"/>
      <c r="TPP170" s="146"/>
      <c r="TPQ170" s="146"/>
      <c r="TPR170" s="146"/>
      <c r="TPS170" s="146"/>
      <c r="TPT170" s="146"/>
      <c r="TPU170" s="146"/>
      <c r="TPV170" s="146"/>
      <c r="TPW170" s="146"/>
      <c r="TPX170" s="146"/>
      <c r="TPY170" s="146"/>
      <c r="TPZ170" s="146"/>
      <c r="TQA170" s="146"/>
      <c r="TQB170" s="146"/>
      <c r="TQC170" s="146"/>
      <c r="TQD170" s="146"/>
      <c r="TQE170" s="146"/>
      <c r="TQF170" s="146"/>
      <c r="TQG170" s="146"/>
      <c r="TQH170" s="146"/>
      <c r="TQI170" s="146"/>
      <c r="TQJ170" s="146"/>
      <c r="TQK170" s="146"/>
      <c r="TQL170" s="146"/>
      <c r="TQM170" s="146"/>
      <c r="TQN170" s="146"/>
      <c r="TQO170" s="146"/>
      <c r="TQP170" s="146"/>
      <c r="TQQ170" s="146"/>
      <c r="TQR170" s="146"/>
      <c r="TQS170" s="146"/>
      <c r="TQT170" s="146"/>
      <c r="TQU170" s="146"/>
      <c r="TQV170" s="146"/>
      <c r="TQW170" s="146"/>
      <c r="TQX170" s="146"/>
      <c r="TQY170" s="146"/>
      <c r="TQZ170" s="146"/>
      <c r="TRA170" s="146"/>
      <c r="TRB170" s="146"/>
      <c r="TRC170" s="146"/>
      <c r="TRD170" s="146"/>
      <c r="TRE170" s="146"/>
      <c r="TRF170" s="146"/>
      <c r="TRG170" s="146"/>
      <c r="TRH170" s="146"/>
      <c r="TRI170" s="146"/>
      <c r="TRJ170" s="146"/>
      <c r="TRK170" s="146"/>
      <c r="TRL170" s="146"/>
      <c r="TRM170" s="146"/>
      <c r="TRN170" s="146"/>
      <c r="TRO170" s="146"/>
      <c r="TRP170" s="146"/>
      <c r="TRQ170" s="146"/>
      <c r="TRR170" s="146"/>
      <c r="TRS170" s="146"/>
      <c r="TRT170" s="146"/>
      <c r="TRU170" s="146"/>
      <c r="TRV170" s="146"/>
      <c r="TRW170" s="146"/>
      <c r="TRX170" s="146"/>
      <c r="TRY170" s="146"/>
      <c r="TRZ170" s="146"/>
      <c r="TSA170" s="146"/>
      <c r="TSB170" s="146"/>
      <c r="TSC170" s="146"/>
      <c r="TSD170" s="146"/>
      <c r="TSE170" s="146"/>
      <c r="TSF170" s="146"/>
      <c r="TSG170" s="146"/>
      <c r="TSH170" s="146"/>
      <c r="TSI170" s="146"/>
      <c r="TSJ170" s="146"/>
      <c r="TSK170" s="146"/>
      <c r="TSL170" s="146"/>
      <c r="TSM170" s="146"/>
      <c r="TSN170" s="146"/>
      <c r="TSO170" s="146"/>
      <c r="TSP170" s="146"/>
      <c r="TSQ170" s="146"/>
      <c r="TSR170" s="146"/>
      <c r="TSS170" s="146"/>
      <c r="TST170" s="146"/>
      <c r="TSU170" s="146"/>
      <c r="TSV170" s="146"/>
      <c r="TSW170" s="146"/>
      <c r="TSX170" s="146"/>
      <c r="TSY170" s="146"/>
      <c r="TSZ170" s="146"/>
      <c r="TTA170" s="146"/>
      <c r="TTB170" s="146"/>
      <c r="TTC170" s="146"/>
      <c r="TTD170" s="146"/>
      <c r="TTE170" s="146"/>
      <c r="TTF170" s="146"/>
      <c r="TTG170" s="146"/>
      <c r="TTH170" s="146"/>
      <c r="TTI170" s="146"/>
      <c r="TTJ170" s="146"/>
      <c r="TTK170" s="146"/>
      <c r="TTL170" s="146"/>
      <c r="TTM170" s="146"/>
      <c r="TTN170" s="146"/>
      <c r="TTO170" s="146"/>
      <c r="TTP170" s="146"/>
      <c r="TTQ170" s="146"/>
      <c r="TTR170" s="146"/>
      <c r="TTS170" s="146"/>
      <c r="TTT170" s="146"/>
      <c r="TTU170" s="146"/>
      <c r="TTV170" s="146"/>
      <c r="TTW170" s="146"/>
      <c r="TTX170" s="146"/>
      <c r="TTY170" s="146"/>
      <c r="TTZ170" s="146"/>
      <c r="TUA170" s="146"/>
      <c r="TUB170" s="146"/>
      <c r="TUC170" s="146"/>
      <c r="TUD170" s="146"/>
      <c r="TUE170" s="146"/>
      <c r="TUF170" s="146"/>
      <c r="TUG170" s="146"/>
      <c r="TUH170" s="146"/>
      <c r="TUI170" s="146"/>
      <c r="TUJ170" s="146"/>
      <c r="TUK170" s="146"/>
      <c r="TUL170" s="146"/>
      <c r="TUM170" s="146"/>
      <c r="TUN170" s="146"/>
      <c r="TUO170" s="146"/>
      <c r="TUP170" s="146"/>
      <c r="TUQ170" s="146"/>
      <c r="TUR170" s="146"/>
      <c r="TUS170" s="146"/>
      <c r="TUT170" s="146"/>
      <c r="TUU170" s="146"/>
      <c r="TUV170" s="146"/>
      <c r="TUW170" s="146"/>
      <c r="TUX170" s="146"/>
      <c r="TUY170" s="146"/>
      <c r="TUZ170" s="146"/>
      <c r="TVA170" s="146"/>
      <c r="TVB170" s="146"/>
      <c r="TVC170" s="146"/>
      <c r="TVD170" s="146"/>
      <c r="TVE170" s="146"/>
      <c r="TVF170" s="146"/>
      <c r="TVG170" s="146"/>
      <c r="TVH170" s="146"/>
      <c r="TVI170" s="146"/>
      <c r="TVJ170" s="146"/>
      <c r="TVK170" s="146"/>
      <c r="TVL170" s="146"/>
      <c r="TVM170" s="146"/>
      <c r="TVN170" s="146"/>
      <c r="TVO170" s="146"/>
      <c r="TVP170" s="146"/>
      <c r="TVQ170" s="146"/>
      <c r="TVR170" s="146"/>
      <c r="TVS170" s="146"/>
      <c r="TVT170" s="146"/>
      <c r="TVU170" s="146"/>
      <c r="TVV170" s="146"/>
      <c r="TVW170" s="146"/>
      <c r="TVX170" s="146"/>
      <c r="TVY170" s="146"/>
      <c r="TVZ170" s="146"/>
      <c r="TWA170" s="146"/>
      <c r="TWB170" s="146"/>
      <c r="TWC170" s="146"/>
      <c r="TWD170" s="146"/>
      <c r="TWE170" s="146"/>
      <c r="TWF170" s="146"/>
      <c r="TWG170" s="146"/>
      <c r="TWH170" s="146"/>
      <c r="TWI170" s="146"/>
      <c r="TWJ170" s="146"/>
      <c r="TWK170" s="146"/>
      <c r="TWL170" s="146"/>
      <c r="TWM170" s="146"/>
      <c r="TWN170" s="146"/>
      <c r="TWO170" s="146"/>
      <c r="TWP170" s="146"/>
      <c r="TWQ170" s="146"/>
      <c r="TWR170" s="146"/>
      <c r="TWS170" s="146"/>
      <c r="TWT170" s="146"/>
      <c r="TWU170" s="146"/>
      <c r="TWV170" s="146"/>
      <c r="TWW170" s="146"/>
      <c r="TWX170" s="146"/>
      <c r="TWY170" s="146"/>
      <c r="TWZ170" s="146"/>
      <c r="TXA170" s="146"/>
      <c r="TXB170" s="146"/>
      <c r="TXC170" s="146"/>
      <c r="TXD170" s="146"/>
      <c r="TXE170" s="146"/>
      <c r="TXF170" s="146"/>
      <c r="TXG170" s="146"/>
      <c r="TXH170" s="146"/>
      <c r="TXI170" s="146"/>
      <c r="TXJ170" s="146"/>
      <c r="TXK170" s="146"/>
      <c r="TXL170" s="146"/>
      <c r="TXM170" s="146"/>
      <c r="TXN170" s="146"/>
      <c r="TXO170" s="146"/>
      <c r="TXP170" s="146"/>
      <c r="TXQ170" s="146"/>
      <c r="TXR170" s="146"/>
      <c r="TXS170" s="146"/>
      <c r="TXT170" s="146"/>
      <c r="TXU170" s="146"/>
      <c r="TXV170" s="146"/>
      <c r="TXW170" s="146"/>
      <c r="TXX170" s="146"/>
      <c r="TXY170" s="146"/>
      <c r="TXZ170" s="146"/>
      <c r="TYA170" s="146"/>
      <c r="TYB170" s="146"/>
      <c r="TYC170" s="146"/>
      <c r="TYD170" s="146"/>
      <c r="TYE170" s="146"/>
      <c r="TYF170" s="146"/>
      <c r="TYG170" s="146"/>
      <c r="TYH170" s="146"/>
      <c r="TYI170" s="146"/>
      <c r="TYJ170" s="146"/>
      <c r="TYK170" s="146"/>
      <c r="TYL170" s="146"/>
      <c r="TYM170" s="146"/>
      <c r="TYN170" s="146"/>
      <c r="TYO170" s="146"/>
      <c r="TYP170" s="146"/>
      <c r="TYQ170" s="146"/>
      <c r="TYR170" s="146"/>
      <c r="TYS170" s="146"/>
      <c r="TYT170" s="146"/>
      <c r="TYU170" s="146"/>
      <c r="TYV170" s="146"/>
      <c r="TYW170" s="146"/>
      <c r="TYX170" s="146"/>
      <c r="TYY170" s="146"/>
      <c r="TYZ170" s="146"/>
      <c r="TZA170" s="146"/>
      <c r="TZB170" s="146"/>
      <c r="TZC170" s="146"/>
      <c r="TZD170" s="146"/>
      <c r="TZE170" s="146"/>
      <c r="TZF170" s="146"/>
      <c r="TZG170" s="146"/>
      <c r="TZH170" s="146"/>
      <c r="TZI170" s="146"/>
      <c r="TZJ170" s="146"/>
      <c r="TZK170" s="146"/>
      <c r="TZL170" s="146"/>
      <c r="TZM170" s="146"/>
      <c r="TZN170" s="146"/>
      <c r="TZO170" s="146"/>
      <c r="TZP170" s="146"/>
      <c r="TZQ170" s="146"/>
      <c r="TZR170" s="146"/>
      <c r="TZS170" s="146"/>
      <c r="TZT170" s="146"/>
      <c r="TZU170" s="146"/>
      <c r="TZV170" s="146"/>
      <c r="TZW170" s="146"/>
      <c r="TZX170" s="146"/>
      <c r="TZY170" s="146"/>
      <c r="TZZ170" s="146"/>
      <c r="UAA170" s="146"/>
      <c r="UAB170" s="146"/>
      <c r="UAC170" s="146"/>
      <c r="UAD170" s="146"/>
      <c r="UAE170" s="146"/>
      <c r="UAF170" s="146"/>
      <c r="UAG170" s="146"/>
      <c r="UAH170" s="146"/>
      <c r="UAI170" s="146"/>
      <c r="UAJ170" s="146"/>
      <c r="UAK170" s="146"/>
      <c r="UAL170" s="146"/>
      <c r="UAM170" s="146"/>
      <c r="UAN170" s="146"/>
      <c r="UAO170" s="146"/>
      <c r="UAP170" s="146"/>
      <c r="UAQ170" s="146"/>
      <c r="UAR170" s="146"/>
      <c r="UAS170" s="146"/>
      <c r="UAT170" s="146"/>
      <c r="UAU170" s="146"/>
      <c r="UAV170" s="146"/>
      <c r="UAW170" s="146"/>
      <c r="UAX170" s="146"/>
      <c r="UAY170" s="146"/>
      <c r="UAZ170" s="146"/>
      <c r="UBA170" s="146"/>
      <c r="UBB170" s="146"/>
      <c r="UBC170" s="146"/>
      <c r="UBD170" s="146"/>
      <c r="UBE170" s="146"/>
      <c r="UBF170" s="146"/>
      <c r="UBG170" s="146"/>
      <c r="UBH170" s="146"/>
      <c r="UBI170" s="146"/>
      <c r="UBJ170" s="146"/>
      <c r="UBK170" s="146"/>
      <c r="UBL170" s="146"/>
      <c r="UBM170" s="146"/>
      <c r="UBN170" s="146"/>
      <c r="UBO170" s="146"/>
      <c r="UBP170" s="146"/>
      <c r="UBQ170" s="146"/>
      <c r="UBR170" s="146"/>
      <c r="UBS170" s="146"/>
      <c r="UBT170" s="146"/>
      <c r="UBU170" s="146"/>
      <c r="UBV170" s="146"/>
      <c r="UBW170" s="146"/>
      <c r="UBX170" s="146"/>
      <c r="UBY170" s="146"/>
      <c r="UBZ170" s="146"/>
      <c r="UCA170" s="146"/>
      <c r="UCB170" s="146"/>
      <c r="UCC170" s="146"/>
      <c r="UCD170" s="146"/>
      <c r="UCE170" s="146"/>
      <c r="UCF170" s="146"/>
      <c r="UCG170" s="146"/>
      <c r="UCH170" s="146"/>
      <c r="UCI170" s="146"/>
      <c r="UCJ170" s="146"/>
      <c r="UCK170" s="146"/>
      <c r="UCL170" s="146"/>
      <c r="UCM170" s="146"/>
      <c r="UCN170" s="146"/>
      <c r="UCO170" s="146"/>
      <c r="UCP170" s="146"/>
      <c r="UCQ170" s="146"/>
      <c r="UCR170" s="146"/>
      <c r="UCS170" s="146"/>
      <c r="UCT170" s="146"/>
      <c r="UCU170" s="146"/>
      <c r="UCV170" s="146"/>
      <c r="UCW170" s="146"/>
      <c r="UCX170" s="146"/>
      <c r="UCY170" s="146"/>
      <c r="UCZ170" s="146"/>
      <c r="UDA170" s="146"/>
      <c r="UDB170" s="146"/>
      <c r="UDC170" s="146"/>
      <c r="UDD170" s="146"/>
      <c r="UDE170" s="146"/>
      <c r="UDF170" s="146"/>
      <c r="UDG170" s="146"/>
      <c r="UDH170" s="146"/>
      <c r="UDI170" s="146"/>
      <c r="UDJ170" s="146"/>
      <c r="UDK170" s="146"/>
      <c r="UDL170" s="146"/>
      <c r="UDM170" s="146"/>
      <c r="UDN170" s="146"/>
      <c r="UDO170" s="146"/>
      <c r="UDP170" s="146"/>
      <c r="UDQ170" s="146"/>
      <c r="UDR170" s="146"/>
      <c r="UDS170" s="146"/>
      <c r="UDT170" s="146"/>
      <c r="UDU170" s="146"/>
      <c r="UDV170" s="146"/>
      <c r="UDW170" s="146"/>
      <c r="UDX170" s="146"/>
      <c r="UDY170" s="146"/>
      <c r="UDZ170" s="146"/>
      <c r="UEA170" s="146"/>
      <c r="UEB170" s="146"/>
      <c r="UEC170" s="146"/>
      <c r="UED170" s="146"/>
      <c r="UEE170" s="146"/>
      <c r="UEF170" s="146"/>
      <c r="UEG170" s="146"/>
      <c r="UEH170" s="146"/>
      <c r="UEI170" s="146"/>
      <c r="UEJ170" s="146"/>
      <c r="UEK170" s="146"/>
      <c r="UEL170" s="146"/>
      <c r="UEM170" s="146"/>
      <c r="UEN170" s="146"/>
      <c r="UEO170" s="146"/>
      <c r="UEP170" s="146"/>
      <c r="UEQ170" s="146"/>
      <c r="UER170" s="146"/>
      <c r="UES170" s="146"/>
      <c r="UET170" s="146"/>
      <c r="UEU170" s="146"/>
      <c r="UEV170" s="146"/>
      <c r="UEW170" s="146"/>
      <c r="UEX170" s="146"/>
      <c r="UEY170" s="146"/>
      <c r="UEZ170" s="146"/>
      <c r="UFA170" s="146"/>
      <c r="UFB170" s="146"/>
      <c r="UFC170" s="146"/>
      <c r="UFD170" s="146"/>
      <c r="UFE170" s="146"/>
      <c r="UFF170" s="146"/>
      <c r="UFG170" s="146"/>
      <c r="UFH170" s="146"/>
      <c r="UFI170" s="146"/>
      <c r="UFJ170" s="146"/>
      <c r="UFK170" s="146"/>
      <c r="UFL170" s="146"/>
      <c r="UFM170" s="146"/>
      <c r="UFN170" s="146"/>
      <c r="UFO170" s="146"/>
      <c r="UFP170" s="146"/>
      <c r="UFQ170" s="146"/>
      <c r="UFR170" s="146"/>
      <c r="UFS170" s="146"/>
      <c r="UFT170" s="146"/>
      <c r="UFU170" s="146"/>
      <c r="UFV170" s="146"/>
      <c r="UFW170" s="146"/>
      <c r="UFX170" s="146"/>
      <c r="UFY170" s="146"/>
      <c r="UFZ170" s="146"/>
      <c r="UGA170" s="146"/>
      <c r="UGB170" s="146"/>
      <c r="UGC170" s="146"/>
      <c r="UGD170" s="146"/>
      <c r="UGE170" s="146"/>
      <c r="UGF170" s="146"/>
      <c r="UGG170" s="146"/>
      <c r="UGH170" s="146"/>
      <c r="UGI170" s="146"/>
      <c r="UGJ170" s="146"/>
      <c r="UGK170" s="146"/>
      <c r="UGL170" s="146"/>
      <c r="UGM170" s="146"/>
      <c r="UGN170" s="146"/>
      <c r="UGO170" s="146"/>
      <c r="UGP170" s="146"/>
      <c r="UGQ170" s="146"/>
      <c r="UGR170" s="146"/>
      <c r="UGS170" s="146"/>
      <c r="UGT170" s="146"/>
      <c r="UGU170" s="146"/>
      <c r="UGV170" s="146"/>
      <c r="UGW170" s="146"/>
      <c r="UGX170" s="146"/>
      <c r="UGY170" s="146"/>
      <c r="UGZ170" s="146"/>
      <c r="UHA170" s="146"/>
      <c r="UHB170" s="146"/>
      <c r="UHC170" s="146"/>
      <c r="UHD170" s="146"/>
      <c r="UHE170" s="146"/>
      <c r="UHF170" s="146"/>
      <c r="UHG170" s="146"/>
      <c r="UHH170" s="146"/>
      <c r="UHI170" s="146"/>
      <c r="UHJ170" s="146"/>
      <c r="UHK170" s="146"/>
      <c r="UHL170" s="146"/>
      <c r="UHM170" s="146"/>
      <c r="UHN170" s="146"/>
      <c r="UHO170" s="146"/>
      <c r="UHP170" s="146"/>
      <c r="UHQ170" s="146"/>
      <c r="UHR170" s="146"/>
      <c r="UHS170" s="146"/>
      <c r="UHT170" s="146"/>
      <c r="UHU170" s="146"/>
      <c r="UHV170" s="146"/>
      <c r="UHW170" s="146"/>
      <c r="UHX170" s="146"/>
      <c r="UHY170" s="146"/>
      <c r="UHZ170" s="146"/>
      <c r="UIA170" s="146"/>
      <c r="UIB170" s="146"/>
      <c r="UIC170" s="146"/>
      <c r="UID170" s="146"/>
      <c r="UIE170" s="146"/>
      <c r="UIF170" s="146"/>
      <c r="UIG170" s="146"/>
      <c r="UIH170" s="146"/>
      <c r="UII170" s="146"/>
      <c r="UIJ170" s="146"/>
      <c r="UIK170" s="146"/>
      <c r="UIL170" s="146"/>
      <c r="UIM170" s="146"/>
      <c r="UIN170" s="146"/>
      <c r="UIO170" s="146"/>
      <c r="UIP170" s="146"/>
      <c r="UIQ170" s="146"/>
      <c r="UIR170" s="146"/>
      <c r="UIS170" s="146"/>
      <c r="UIT170" s="146"/>
      <c r="UIU170" s="146"/>
      <c r="UIV170" s="146"/>
      <c r="UIW170" s="146"/>
      <c r="UIX170" s="146"/>
      <c r="UIY170" s="146"/>
      <c r="UIZ170" s="146"/>
      <c r="UJA170" s="146"/>
      <c r="UJB170" s="146"/>
      <c r="UJC170" s="146"/>
      <c r="UJD170" s="146"/>
      <c r="UJE170" s="146"/>
      <c r="UJF170" s="146"/>
      <c r="UJG170" s="146"/>
      <c r="UJH170" s="146"/>
      <c r="UJI170" s="146"/>
      <c r="UJJ170" s="146"/>
      <c r="UJK170" s="146"/>
      <c r="UJL170" s="146"/>
      <c r="UJM170" s="146"/>
      <c r="UJN170" s="146"/>
      <c r="UJO170" s="146"/>
      <c r="UJP170" s="146"/>
      <c r="UJQ170" s="146"/>
      <c r="UJR170" s="146"/>
      <c r="UJS170" s="146"/>
      <c r="UJT170" s="146"/>
      <c r="UJU170" s="146"/>
      <c r="UJV170" s="146"/>
      <c r="UJW170" s="146"/>
      <c r="UJX170" s="146"/>
      <c r="UJY170" s="146"/>
      <c r="UJZ170" s="146"/>
      <c r="UKA170" s="146"/>
      <c r="UKB170" s="146"/>
      <c r="UKC170" s="146"/>
      <c r="UKD170" s="146"/>
      <c r="UKE170" s="146"/>
      <c r="UKF170" s="146"/>
      <c r="UKG170" s="146"/>
      <c r="UKH170" s="146"/>
      <c r="UKI170" s="146"/>
      <c r="UKJ170" s="146"/>
      <c r="UKK170" s="146"/>
      <c r="UKL170" s="146"/>
      <c r="UKM170" s="146"/>
      <c r="UKN170" s="146"/>
      <c r="UKO170" s="146"/>
      <c r="UKP170" s="146"/>
      <c r="UKQ170" s="146"/>
      <c r="UKR170" s="146"/>
      <c r="UKS170" s="146"/>
      <c r="UKT170" s="146"/>
      <c r="UKU170" s="146"/>
      <c r="UKV170" s="146"/>
      <c r="UKW170" s="146"/>
      <c r="UKX170" s="146"/>
      <c r="UKY170" s="146"/>
      <c r="UKZ170" s="146"/>
      <c r="ULA170" s="146"/>
      <c r="ULB170" s="146"/>
      <c r="ULC170" s="146"/>
      <c r="ULD170" s="146"/>
      <c r="ULE170" s="146"/>
      <c r="ULF170" s="146"/>
      <c r="ULG170" s="146"/>
      <c r="ULH170" s="146"/>
      <c r="ULI170" s="146"/>
      <c r="ULJ170" s="146"/>
      <c r="ULK170" s="146"/>
      <c r="ULL170" s="146"/>
      <c r="ULM170" s="146"/>
      <c r="ULN170" s="146"/>
      <c r="ULO170" s="146"/>
      <c r="ULP170" s="146"/>
      <c r="ULQ170" s="146"/>
      <c r="ULR170" s="146"/>
      <c r="ULS170" s="146"/>
      <c r="ULT170" s="146"/>
      <c r="ULU170" s="146"/>
      <c r="ULV170" s="146"/>
      <c r="ULW170" s="146"/>
      <c r="ULX170" s="146"/>
      <c r="ULY170" s="146"/>
      <c r="ULZ170" s="146"/>
      <c r="UMA170" s="146"/>
      <c r="UMB170" s="146"/>
      <c r="UMC170" s="146"/>
      <c r="UMD170" s="146"/>
      <c r="UME170" s="146"/>
      <c r="UMF170" s="146"/>
      <c r="UMG170" s="146"/>
      <c r="UMH170" s="146"/>
      <c r="UMI170" s="146"/>
      <c r="UMJ170" s="146"/>
      <c r="UMK170" s="146"/>
      <c r="UML170" s="146"/>
      <c r="UMM170" s="146"/>
      <c r="UMN170" s="146"/>
      <c r="UMO170" s="146"/>
      <c r="UMP170" s="146"/>
      <c r="UMQ170" s="146"/>
      <c r="UMR170" s="146"/>
      <c r="UMS170" s="146"/>
      <c r="UMT170" s="146"/>
      <c r="UMU170" s="146"/>
      <c r="UMV170" s="146"/>
      <c r="UMW170" s="146"/>
      <c r="UMX170" s="146"/>
      <c r="UMY170" s="146"/>
      <c r="UMZ170" s="146"/>
      <c r="UNA170" s="146"/>
      <c r="UNB170" s="146"/>
      <c r="UNC170" s="146"/>
      <c r="UND170" s="146"/>
      <c r="UNE170" s="146"/>
      <c r="UNF170" s="146"/>
      <c r="UNG170" s="146"/>
      <c r="UNH170" s="146"/>
      <c r="UNI170" s="146"/>
      <c r="UNJ170" s="146"/>
      <c r="UNK170" s="146"/>
      <c r="UNL170" s="146"/>
      <c r="UNM170" s="146"/>
      <c r="UNN170" s="146"/>
      <c r="UNO170" s="146"/>
      <c r="UNP170" s="146"/>
      <c r="UNQ170" s="146"/>
      <c r="UNR170" s="146"/>
      <c r="UNS170" s="146"/>
      <c r="UNT170" s="146"/>
      <c r="UNU170" s="146"/>
      <c r="UNV170" s="146"/>
      <c r="UNW170" s="146"/>
      <c r="UNX170" s="146"/>
      <c r="UNY170" s="146"/>
      <c r="UNZ170" s="146"/>
      <c r="UOA170" s="146"/>
      <c r="UOB170" s="146"/>
      <c r="UOC170" s="146"/>
      <c r="UOD170" s="146"/>
      <c r="UOE170" s="146"/>
      <c r="UOF170" s="146"/>
      <c r="UOG170" s="146"/>
      <c r="UOH170" s="146"/>
      <c r="UOI170" s="146"/>
      <c r="UOJ170" s="146"/>
      <c r="UOK170" s="146"/>
      <c r="UOL170" s="146"/>
      <c r="UOM170" s="146"/>
      <c r="UON170" s="146"/>
      <c r="UOO170" s="146"/>
      <c r="UOP170" s="146"/>
      <c r="UOQ170" s="146"/>
      <c r="UOR170" s="146"/>
      <c r="UOS170" s="146"/>
      <c r="UOT170" s="146"/>
      <c r="UOU170" s="146"/>
      <c r="UOV170" s="146"/>
      <c r="UOW170" s="146"/>
      <c r="UOX170" s="146"/>
      <c r="UOY170" s="146"/>
      <c r="UOZ170" s="146"/>
      <c r="UPA170" s="146"/>
      <c r="UPB170" s="146"/>
      <c r="UPC170" s="146"/>
      <c r="UPD170" s="146"/>
      <c r="UPE170" s="146"/>
      <c r="UPF170" s="146"/>
      <c r="UPG170" s="146"/>
      <c r="UPH170" s="146"/>
      <c r="UPI170" s="146"/>
      <c r="UPJ170" s="146"/>
      <c r="UPK170" s="146"/>
      <c r="UPL170" s="146"/>
      <c r="UPM170" s="146"/>
      <c r="UPN170" s="146"/>
      <c r="UPO170" s="146"/>
      <c r="UPP170" s="146"/>
      <c r="UPQ170" s="146"/>
      <c r="UPR170" s="146"/>
      <c r="UPS170" s="146"/>
      <c r="UPT170" s="146"/>
      <c r="UPU170" s="146"/>
      <c r="UPV170" s="146"/>
      <c r="UPW170" s="146"/>
      <c r="UPX170" s="146"/>
      <c r="UPY170" s="146"/>
      <c r="UPZ170" s="146"/>
      <c r="UQA170" s="146"/>
      <c r="UQB170" s="146"/>
      <c r="UQC170" s="146"/>
      <c r="UQD170" s="146"/>
      <c r="UQE170" s="146"/>
      <c r="UQF170" s="146"/>
      <c r="UQG170" s="146"/>
      <c r="UQH170" s="146"/>
      <c r="UQI170" s="146"/>
      <c r="UQJ170" s="146"/>
      <c r="UQK170" s="146"/>
      <c r="UQL170" s="146"/>
      <c r="UQM170" s="146"/>
      <c r="UQN170" s="146"/>
      <c r="UQO170" s="146"/>
      <c r="UQP170" s="146"/>
      <c r="UQQ170" s="146"/>
      <c r="UQR170" s="146"/>
      <c r="UQS170" s="146"/>
      <c r="UQT170" s="146"/>
      <c r="UQU170" s="146"/>
      <c r="UQV170" s="146"/>
      <c r="UQW170" s="146"/>
      <c r="UQX170" s="146"/>
      <c r="UQY170" s="146"/>
      <c r="UQZ170" s="146"/>
      <c r="URA170" s="146"/>
      <c r="URB170" s="146"/>
      <c r="URC170" s="146"/>
      <c r="URD170" s="146"/>
      <c r="URE170" s="146"/>
      <c r="URF170" s="146"/>
      <c r="URG170" s="146"/>
      <c r="URH170" s="146"/>
      <c r="URI170" s="146"/>
      <c r="URJ170" s="146"/>
      <c r="URK170" s="146"/>
      <c r="URL170" s="146"/>
      <c r="URM170" s="146"/>
      <c r="URN170" s="146"/>
      <c r="URO170" s="146"/>
      <c r="URP170" s="146"/>
      <c r="URQ170" s="146"/>
      <c r="URR170" s="146"/>
      <c r="URS170" s="146"/>
      <c r="URT170" s="146"/>
      <c r="URU170" s="146"/>
      <c r="URV170" s="146"/>
      <c r="URW170" s="146"/>
      <c r="URX170" s="146"/>
      <c r="URY170" s="146"/>
      <c r="URZ170" s="146"/>
      <c r="USA170" s="146"/>
      <c r="USB170" s="146"/>
      <c r="USC170" s="146"/>
      <c r="USD170" s="146"/>
      <c r="USE170" s="146"/>
      <c r="USF170" s="146"/>
      <c r="USG170" s="146"/>
      <c r="USH170" s="146"/>
      <c r="USI170" s="146"/>
      <c r="USJ170" s="146"/>
      <c r="USK170" s="146"/>
      <c r="USL170" s="146"/>
      <c r="USM170" s="146"/>
      <c r="USN170" s="146"/>
      <c r="USO170" s="146"/>
      <c r="USP170" s="146"/>
      <c r="USQ170" s="146"/>
      <c r="USR170" s="146"/>
      <c r="USS170" s="146"/>
      <c r="UST170" s="146"/>
      <c r="USU170" s="146"/>
      <c r="USV170" s="146"/>
      <c r="USW170" s="146"/>
      <c r="USX170" s="146"/>
      <c r="USY170" s="146"/>
      <c r="USZ170" s="146"/>
      <c r="UTA170" s="146"/>
      <c r="UTB170" s="146"/>
      <c r="UTC170" s="146"/>
      <c r="UTD170" s="146"/>
      <c r="UTE170" s="146"/>
      <c r="UTF170" s="146"/>
      <c r="UTG170" s="146"/>
      <c r="UTH170" s="146"/>
      <c r="UTI170" s="146"/>
      <c r="UTJ170" s="146"/>
      <c r="UTK170" s="146"/>
      <c r="UTL170" s="146"/>
      <c r="UTM170" s="146"/>
      <c r="UTN170" s="146"/>
      <c r="UTO170" s="146"/>
      <c r="UTP170" s="146"/>
      <c r="UTQ170" s="146"/>
      <c r="UTR170" s="146"/>
      <c r="UTS170" s="146"/>
      <c r="UTT170" s="146"/>
      <c r="UTU170" s="146"/>
      <c r="UTV170" s="146"/>
      <c r="UTW170" s="146"/>
      <c r="UTX170" s="146"/>
      <c r="UTY170" s="146"/>
      <c r="UTZ170" s="146"/>
      <c r="UUA170" s="146"/>
      <c r="UUB170" s="146"/>
      <c r="UUC170" s="146"/>
      <c r="UUD170" s="146"/>
      <c r="UUE170" s="146"/>
      <c r="UUF170" s="146"/>
      <c r="UUG170" s="146"/>
      <c r="UUH170" s="146"/>
      <c r="UUI170" s="146"/>
      <c r="UUJ170" s="146"/>
      <c r="UUK170" s="146"/>
      <c r="UUL170" s="146"/>
      <c r="UUM170" s="146"/>
      <c r="UUN170" s="146"/>
      <c r="UUO170" s="146"/>
      <c r="UUP170" s="146"/>
      <c r="UUQ170" s="146"/>
      <c r="UUR170" s="146"/>
      <c r="UUS170" s="146"/>
      <c r="UUT170" s="146"/>
      <c r="UUU170" s="146"/>
      <c r="UUV170" s="146"/>
      <c r="UUW170" s="146"/>
      <c r="UUX170" s="146"/>
      <c r="UUY170" s="146"/>
      <c r="UUZ170" s="146"/>
      <c r="UVA170" s="146"/>
      <c r="UVB170" s="146"/>
      <c r="UVC170" s="146"/>
      <c r="UVD170" s="146"/>
      <c r="UVE170" s="146"/>
      <c r="UVF170" s="146"/>
      <c r="UVG170" s="146"/>
      <c r="UVH170" s="146"/>
      <c r="UVI170" s="146"/>
      <c r="UVJ170" s="146"/>
      <c r="UVK170" s="146"/>
      <c r="UVL170" s="146"/>
      <c r="UVM170" s="146"/>
      <c r="UVN170" s="146"/>
      <c r="UVO170" s="146"/>
      <c r="UVP170" s="146"/>
      <c r="UVQ170" s="146"/>
      <c r="UVR170" s="146"/>
      <c r="UVS170" s="146"/>
      <c r="UVT170" s="146"/>
      <c r="UVU170" s="146"/>
      <c r="UVV170" s="146"/>
      <c r="UVW170" s="146"/>
      <c r="UVX170" s="146"/>
      <c r="UVY170" s="146"/>
      <c r="UVZ170" s="146"/>
      <c r="UWA170" s="146"/>
      <c r="UWB170" s="146"/>
      <c r="UWC170" s="146"/>
      <c r="UWD170" s="146"/>
      <c r="UWE170" s="146"/>
      <c r="UWF170" s="146"/>
      <c r="UWG170" s="146"/>
      <c r="UWH170" s="146"/>
      <c r="UWI170" s="146"/>
      <c r="UWJ170" s="146"/>
      <c r="UWK170" s="146"/>
      <c r="UWL170" s="146"/>
      <c r="UWM170" s="146"/>
      <c r="UWN170" s="146"/>
      <c r="UWO170" s="146"/>
      <c r="UWP170" s="146"/>
      <c r="UWQ170" s="146"/>
      <c r="UWR170" s="146"/>
      <c r="UWS170" s="146"/>
      <c r="UWT170" s="146"/>
      <c r="UWU170" s="146"/>
      <c r="UWV170" s="146"/>
      <c r="UWW170" s="146"/>
      <c r="UWX170" s="146"/>
      <c r="UWY170" s="146"/>
      <c r="UWZ170" s="146"/>
      <c r="UXA170" s="146"/>
      <c r="UXB170" s="146"/>
      <c r="UXC170" s="146"/>
      <c r="UXD170" s="146"/>
      <c r="UXE170" s="146"/>
      <c r="UXF170" s="146"/>
      <c r="UXG170" s="146"/>
      <c r="UXH170" s="146"/>
      <c r="UXI170" s="146"/>
      <c r="UXJ170" s="146"/>
      <c r="UXK170" s="146"/>
      <c r="UXL170" s="146"/>
      <c r="UXM170" s="146"/>
      <c r="UXN170" s="146"/>
      <c r="UXO170" s="146"/>
      <c r="UXP170" s="146"/>
      <c r="UXQ170" s="146"/>
      <c r="UXR170" s="146"/>
      <c r="UXS170" s="146"/>
      <c r="UXT170" s="146"/>
      <c r="UXU170" s="146"/>
      <c r="UXV170" s="146"/>
      <c r="UXW170" s="146"/>
      <c r="UXX170" s="146"/>
      <c r="UXY170" s="146"/>
      <c r="UXZ170" s="146"/>
      <c r="UYA170" s="146"/>
      <c r="UYB170" s="146"/>
      <c r="UYC170" s="146"/>
      <c r="UYD170" s="146"/>
      <c r="UYE170" s="146"/>
      <c r="UYF170" s="146"/>
      <c r="UYG170" s="146"/>
      <c r="UYH170" s="146"/>
      <c r="UYI170" s="146"/>
      <c r="UYJ170" s="146"/>
      <c r="UYK170" s="146"/>
      <c r="UYL170" s="146"/>
      <c r="UYM170" s="146"/>
      <c r="UYN170" s="146"/>
      <c r="UYO170" s="146"/>
      <c r="UYP170" s="146"/>
      <c r="UYQ170" s="146"/>
      <c r="UYR170" s="146"/>
      <c r="UYS170" s="146"/>
      <c r="UYT170" s="146"/>
      <c r="UYU170" s="146"/>
      <c r="UYV170" s="146"/>
      <c r="UYW170" s="146"/>
      <c r="UYX170" s="146"/>
      <c r="UYY170" s="146"/>
      <c r="UYZ170" s="146"/>
      <c r="UZA170" s="146"/>
      <c r="UZB170" s="146"/>
      <c r="UZC170" s="146"/>
      <c r="UZD170" s="146"/>
      <c r="UZE170" s="146"/>
      <c r="UZF170" s="146"/>
      <c r="UZG170" s="146"/>
      <c r="UZH170" s="146"/>
      <c r="UZI170" s="146"/>
      <c r="UZJ170" s="146"/>
      <c r="UZK170" s="146"/>
      <c r="UZL170" s="146"/>
      <c r="UZM170" s="146"/>
      <c r="UZN170" s="146"/>
      <c r="UZO170" s="146"/>
      <c r="UZP170" s="146"/>
      <c r="UZQ170" s="146"/>
      <c r="UZR170" s="146"/>
      <c r="UZS170" s="146"/>
      <c r="UZT170" s="146"/>
      <c r="UZU170" s="146"/>
      <c r="UZV170" s="146"/>
      <c r="UZW170" s="146"/>
      <c r="UZX170" s="146"/>
      <c r="UZY170" s="146"/>
      <c r="UZZ170" s="146"/>
      <c r="VAA170" s="146"/>
      <c r="VAB170" s="146"/>
      <c r="VAC170" s="146"/>
      <c r="VAD170" s="146"/>
      <c r="VAE170" s="146"/>
      <c r="VAF170" s="146"/>
      <c r="VAG170" s="146"/>
      <c r="VAH170" s="146"/>
      <c r="VAI170" s="146"/>
      <c r="VAJ170" s="146"/>
      <c r="VAK170" s="146"/>
      <c r="VAL170" s="146"/>
      <c r="VAM170" s="146"/>
      <c r="VAN170" s="146"/>
      <c r="VAO170" s="146"/>
      <c r="VAP170" s="146"/>
      <c r="VAQ170" s="146"/>
      <c r="VAR170" s="146"/>
      <c r="VAS170" s="146"/>
      <c r="VAT170" s="146"/>
      <c r="VAU170" s="146"/>
      <c r="VAV170" s="146"/>
      <c r="VAW170" s="146"/>
      <c r="VAX170" s="146"/>
      <c r="VAY170" s="146"/>
      <c r="VAZ170" s="146"/>
      <c r="VBA170" s="146"/>
      <c r="VBB170" s="146"/>
      <c r="VBC170" s="146"/>
      <c r="VBD170" s="146"/>
      <c r="VBE170" s="146"/>
      <c r="VBF170" s="146"/>
      <c r="VBG170" s="146"/>
      <c r="VBH170" s="146"/>
      <c r="VBI170" s="146"/>
      <c r="VBJ170" s="146"/>
      <c r="VBK170" s="146"/>
      <c r="VBL170" s="146"/>
      <c r="VBM170" s="146"/>
      <c r="VBN170" s="146"/>
      <c r="VBO170" s="146"/>
      <c r="VBP170" s="146"/>
      <c r="VBQ170" s="146"/>
      <c r="VBR170" s="146"/>
      <c r="VBS170" s="146"/>
      <c r="VBT170" s="146"/>
      <c r="VBU170" s="146"/>
      <c r="VBV170" s="146"/>
      <c r="VBW170" s="146"/>
      <c r="VBX170" s="146"/>
      <c r="VBY170" s="146"/>
      <c r="VBZ170" s="146"/>
      <c r="VCA170" s="146"/>
      <c r="VCB170" s="146"/>
      <c r="VCC170" s="146"/>
      <c r="VCD170" s="146"/>
      <c r="VCE170" s="146"/>
      <c r="VCF170" s="146"/>
      <c r="VCG170" s="146"/>
      <c r="VCH170" s="146"/>
      <c r="VCI170" s="146"/>
      <c r="VCJ170" s="146"/>
      <c r="VCK170" s="146"/>
      <c r="VCL170" s="146"/>
      <c r="VCM170" s="146"/>
      <c r="VCN170" s="146"/>
      <c r="VCO170" s="146"/>
      <c r="VCP170" s="146"/>
      <c r="VCQ170" s="146"/>
      <c r="VCR170" s="146"/>
      <c r="VCS170" s="146"/>
      <c r="VCT170" s="146"/>
      <c r="VCU170" s="146"/>
      <c r="VCV170" s="146"/>
      <c r="VCW170" s="146"/>
      <c r="VCX170" s="146"/>
      <c r="VCY170" s="146"/>
      <c r="VCZ170" s="146"/>
      <c r="VDA170" s="146"/>
      <c r="VDB170" s="146"/>
      <c r="VDC170" s="146"/>
      <c r="VDD170" s="146"/>
      <c r="VDE170" s="146"/>
      <c r="VDF170" s="146"/>
      <c r="VDG170" s="146"/>
      <c r="VDH170" s="146"/>
      <c r="VDI170" s="146"/>
      <c r="VDJ170" s="146"/>
      <c r="VDK170" s="146"/>
      <c r="VDL170" s="146"/>
      <c r="VDM170" s="146"/>
      <c r="VDN170" s="146"/>
      <c r="VDO170" s="146"/>
      <c r="VDP170" s="146"/>
      <c r="VDQ170" s="146"/>
      <c r="VDR170" s="146"/>
      <c r="VDS170" s="146"/>
      <c r="VDT170" s="146"/>
      <c r="VDU170" s="146"/>
      <c r="VDV170" s="146"/>
      <c r="VDW170" s="146"/>
      <c r="VDX170" s="146"/>
      <c r="VDY170" s="146"/>
      <c r="VDZ170" s="146"/>
      <c r="VEA170" s="146"/>
      <c r="VEB170" s="146"/>
      <c r="VEC170" s="146"/>
      <c r="VED170" s="146"/>
      <c r="VEE170" s="146"/>
      <c r="VEF170" s="146"/>
      <c r="VEG170" s="146"/>
      <c r="VEH170" s="146"/>
      <c r="VEI170" s="146"/>
      <c r="VEJ170" s="146"/>
      <c r="VEK170" s="146"/>
      <c r="VEL170" s="146"/>
      <c r="VEM170" s="146"/>
      <c r="VEN170" s="146"/>
      <c r="VEO170" s="146"/>
      <c r="VEP170" s="146"/>
      <c r="VEQ170" s="146"/>
      <c r="VER170" s="146"/>
      <c r="VES170" s="146"/>
      <c r="VET170" s="146"/>
      <c r="VEU170" s="146"/>
      <c r="VEV170" s="146"/>
      <c r="VEW170" s="146"/>
      <c r="VEX170" s="146"/>
      <c r="VEY170" s="146"/>
      <c r="VEZ170" s="146"/>
      <c r="VFA170" s="146"/>
      <c r="VFB170" s="146"/>
      <c r="VFC170" s="146"/>
      <c r="VFD170" s="146"/>
      <c r="VFE170" s="146"/>
      <c r="VFF170" s="146"/>
      <c r="VFG170" s="146"/>
      <c r="VFH170" s="146"/>
      <c r="VFI170" s="146"/>
      <c r="VFJ170" s="146"/>
      <c r="VFK170" s="146"/>
      <c r="VFL170" s="146"/>
      <c r="VFM170" s="146"/>
      <c r="VFN170" s="146"/>
      <c r="VFO170" s="146"/>
      <c r="VFP170" s="146"/>
      <c r="VFQ170" s="146"/>
      <c r="VFR170" s="146"/>
      <c r="VFS170" s="146"/>
      <c r="VFT170" s="146"/>
      <c r="VFU170" s="146"/>
      <c r="VFV170" s="146"/>
      <c r="VFW170" s="146"/>
      <c r="VFX170" s="146"/>
      <c r="VFY170" s="146"/>
      <c r="VFZ170" s="146"/>
      <c r="VGA170" s="146"/>
      <c r="VGB170" s="146"/>
      <c r="VGC170" s="146"/>
      <c r="VGD170" s="146"/>
      <c r="VGE170" s="146"/>
      <c r="VGF170" s="146"/>
      <c r="VGG170" s="146"/>
      <c r="VGH170" s="146"/>
      <c r="VGI170" s="146"/>
      <c r="VGJ170" s="146"/>
      <c r="VGK170" s="146"/>
      <c r="VGL170" s="146"/>
      <c r="VGM170" s="146"/>
      <c r="VGN170" s="146"/>
      <c r="VGO170" s="146"/>
      <c r="VGP170" s="146"/>
      <c r="VGQ170" s="146"/>
      <c r="VGR170" s="146"/>
      <c r="VGS170" s="146"/>
      <c r="VGT170" s="146"/>
      <c r="VGU170" s="146"/>
      <c r="VGV170" s="146"/>
      <c r="VGW170" s="146"/>
      <c r="VGX170" s="146"/>
      <c r="VGY170" s="146"/>
      <c r="VGZ170" s="146"/>
      <c r="VHA170" s="146"/>
      <c r="VHB170" s="146"/>
      <c r="VHC170" s="146"/>
      <c r="VHD170" s="146"/>
      <c r="VHE170" s="146"/>
      <c r="VHF170" s="146"/>
      <c r="VHG170" s="146"/>
      <c r="VHH170" s="146"/>
      <c r="VHI170" s="146"/>
      <c r="VHJ170" s="146"/>
      <c r="VHK170" s="146"/>
      <c r="VHL170" s="146"/>
      <c r="VHM170" s="146"/>
      <c r="VHN170" s="146"/>
      <c r="VHO170" s="146"/>
      <c r="VHP170" s="146"/>
      <c r="VHQ170" s="146"/>
      <c r="VHR170" s="146"/>
      <c r="VHS170" s="146"/>
      <c r="VHT170" s="146"/>
      <c r="VHU170" s="146"/>
      <c r="VHV170" s="146"/>
      <c r="VHW170" s="146"/>
      <c r="VHX170" s="146"/>
      <c r="VHY170" s="146"/>
      <c r="VHZ170" s="146"/>
      <c r="VIA170" s="146"/>
      <c r="VIB170" s="146"/>
      <c r="VIC170" s="146"/>
      <c r="VID170" s="146"/>
      <c r="VIE170" s="146"/>
      <c r="VIF170" s="146"/>
      <c r="VIG170" s="146"/>
      <c r="VIH170" s="146"/>
      <c r="VII170" s="146"/>
      <c r="VIJ170" s="146"/>
      <c r="VIK170" s="146"/>
      <c r="VIL170" s="146"/>
      <c r="VIM170" s="146"/>
      <c r="VIN170" s="146"/>
      <c r="VIO170" s="146"/>
      <c r="VIP170" s="146"/>
      <c r="VIQ170" s="146"/>
      <c r="VIR170" s="146"/>
      <c r="VIS170" s="146"/>
      <c r="VIT170" s="146"/>
      <c r="VIU170" s="146"/>
      <c r="VIV170" s="146"/>
      <c r="VIW170" s="146"/>
      <c r="VIX170" s="146"/>
      <c r="VIY170" s="146"/>
      <c r="VIZ170" s="146"/>
      <c r="VJA170" s="146"/>
      <c r="VJB170" s="146"/>
      <c r="VJC170" s="146"/>
      <c r="VJD170" s="146"/>
      <c r="VJE170" s="146"/>
      <c r="VJF170" s="146"/>
      <c r="VJG170" s="146"/>
      <c r="VJH170" s="146"/>
      <c r="VJI170" s="146"/>
      <c r="VJJ170" s="146"/>
      <c r="VJK170" s="146"/>
      <c r="VJL170" s="146"/>
      <c r="VJM170" s="146"/>
      <c r="VJN170" s="146"/>
      <c r="VJO170" s="146"/>
      <c r="VJP170" s="146"/>
      <c r="VJQ170" s="146"/>
      <c r="VJR170" s="146"/>
      <c r="VJS170" s="146"/>
      <c r="VJT170" s="146"/>
      <c r="VJU170" s="146"/>
      <c r="VJV170" s="146"/>
      <c r="VJW170" s="146"/>
      <c r="VJX170" s="146"/>
      <c r="VJY170" s="146"/>
      <c r="VJZ170" s="146"/>
      <c r="VKA170" s="146"/>
      <c r="VKB170" s="146"/>
      <c r="VKC170" s="146"/>
      <c r="VKD170" s="146"/>
      <c r="VKE170" s="146"/>
      <c r="VKF170" s="146"/>
      <c r="VKG170" s="146"/>
      <c r="VKH170" s="146"/>
      <c r="VKI170" s="146"/>
      <c r="VKJ170" s="146"/>
      <c r="VKK170" s="146"/>
      <c r="VKL170" s="146"/>
      <c r="VKM170" s="146"/>
      <c r="VKN170" s="146"/>
      <c r="VKO170" s="146"/>
      <c r="VKP170" s="146"/>
      <c r="VKQ170" s="146"/>
      <c r="VKR170" s="146"/>
      <c r="VKS170" s="146"/>
      <c r="VKT170" s="146"/>
      <c r="VKU170" s="146"/>
      <c r="VKV170" s="146"/>
      <c r="VKW170" s="146"/>
      <c r="VKX170" s="146"/>
      <c r="VKY170" s="146"/>
      <c r="VKZ170" s="146"/>
      <c r="VLA170" s="146"/>
      <c r="VLB170" s="146"/>
      <c r="VLC170" s="146"/>
      <c r="VLD170" s="146"/>
      <c r="VLE170" s="146"/>
      <c r="VLF170" s="146"/>
      <c r="VLG170" s="146"/>
      <c r="VLH170" s="146"/>
      <c r="VLI170" s="146"/>
      <c r="VLJ170" s="146"/>
      <c r="VLK170" s="146"/>
      <c r="VLL170" s="146"/>
      <c r="VLM170" s="146"/>
      <c r="VLN170" s="146"/>
      <c r="VLO170" s="146"/>
      <c r="VLP170" s="146"/>
      <c r="VLQ170" s="146"/>
      <c r="VLR170" s="146"/>
      <c r="VLS170" s="146"/>
      <c r="VLT170" s="146"/>
      <c r="VLU170" s="146"/>
      <c r="VLV170" s="146"/>
      <c r="VLW170" s="146"/>
      <c r="VLX170" s="146"/>
      <c r="VLY170" s="146"/>
      <c r="VLZ170" s="146"/>
      <c r="VMA170" s="146"/>
      <c r="VMB170" s="146"/>
      <c r="VMC170" s="146"/>
      <c r="VMD170" s="146"/>
      <c r="VME170" s="146"/>
      <c r="VMF170" s="146"/>
      <c r="VMG170" s="146"/>
      <c r="VMH170" s="146"/>
      <c r="VMI170" s="146"/>
      <c r="VMJ170" s="146"/>
      <c r="VMK170" s="146"/>
      <c r="VML170" s="146"/>
      <c r="VMM170" s="146"/>
      <c r="VMN170" s="146"/>
      <c r="VMO170" s="146"/>
      <c r="VMP170" s="146"/>
      <c r="VMQ170" s="146"/>
      <c r="VMR170" s="146"/>
      <c r="VMS170" s="146"/>
      <c r="VMT170" s="146"/>
      <c r="VMU170" s="146"/>
      <c r="VMV170" s="146"/>
      <c r="VMW170" s="146"/>
      <c r="VMX170" s="146"/>
      <c r="VMY170" s="146"/>
      <c r="VMZ170" s="146"/>
      <c r="VNA170" s="146"/>
      <c r="VNB170" s="146"/>
      <c r="VNC170" s="146"/>
      <c r="VND170" s="146"/>
      <c r="VNE170" s="146"/>
      <c r="VNF170" s="146"/>
      <c r="VNG170" s="146"/>
      <c r="VNH170" s="146"/>
      <c r="VNI170" s="146"/>
      <c r="VNJ170" s="146"/>
      <c r="VNK170" s="146"/>
      <c r="VNL170" s="146"/>
      <c r="VNM170" s="146"/>
      <c r="VNN170" s="146"/>
      <c r="VNO170" s="146"/>
      <c r="VNP170" s="146"/>
      <c r="VNQ170" s="146"/>
      <c r="VNR170" s="146"/>
      <c r="VNS170" s="146"/>
      <c r="VNT170" s="146"/>
      <c r="VNU170" s="146"/>
      <c r="VNV170" s="146"/>
      <c r="VNW170" s="146"/>
      <c r="VNX170" s="146"/>
      <c r="VNY170" s="146"/>
      <c r="VNZ170" s="146"/>
      <c r="VOA170" s="146"/>
      <c r="VOB170" s="146"/>
      <c r="VOC170" s="146"/>
      <c r="VOD170" s="146"/>
      <c r="VOE170" s="146"/>
      <c r="VOF170" s="146"/>
      <c r="VOG170" s="146"/>
      <c r="VOH170" s="146"/>
      <c r="VOI170" s="146"/>
      <c r="VOJ170" s="146"/>
      <c r="VOK170" s="146"/>
      <c r="VOL170" s="146"/>
      <c r="VOM170" s="146"/>
      <c r="VON170" s="146"/>
      <c r="VOO170" s="146"/>
      <c r="VOP170" s="146"/>
      <c r="VOQ170" s="146"/>
      <c r="VOR170" s="146"/>
      <c r="VOS170" s="146"/>
      <c r="VOT170" s="146"/>
      <c r="VOU170" s="146"/>
      <c r="VOV170" s="146"/>
      <c r="VOW170" s="146"/>
      <c r="VOX170" s="146"/>
      <c r="VOY170" s="146"/>
      <c r="VOZ170" s="146"/>
      <c r="VPA170" s="146"/>
      <c r="VPB170" s="146"/>
      <c r="VPC170" s="146"/>
      <c r="VPD170" s="146"/>
      <c r="VPE170" s="146"/>
      <c r="VPF170" s="146"/>
      <c r="VPG170" s="146"/>
      <c r="VPH170" s="146"/>
      <c r="VPI170" s="146"/>
      <c r="VPJ170" s="146"/>
      <c r="VPK170" s="146"/>
      <c r="VPL170" s="146"/>
      <c r="VPM170" s="146"/>
      <c r="VPN170" s="146"/>
      <c r="VPO170" s="146"/>
      <c r="VPP170" s="146"/>
      <c r="VPQ170" s="146"/>
      <c r="VPR170" s="146"/>
      <c r="VPS170" s="146"/>
      <c r="VPT170" s="146"/>
      <c r="VPU170" s="146"/>
      <c r="VPV170" s="146"/>
      <c r="VPW170" s="146"/>
      <c r="VPX170" s="146"/>
      <c r="VPY170" s="146"/>
      <c r="VPZ170" s="146"/>
      <c r="VQA170" s="146"/>
      <c r="VQB170" s="146"/>
      <c r="VQC170" s="146"/>
      <c r="VQD170" s="146"/>
      <c r="VQE170" s="146"/>
      <c r="VQF170" s="146"/>
      <c r="VQG170" s="146"/>
      <c r="VQH170" s="146"/>
      <c r="VQI170" s="146"/>
      <c r="VQJ170" s="146"/>
      <c r="VQK170" s="146"/>
      <c r="VQL170" s="146"/>
      <c r="VQM170" s="146"/>
      <c r="VQN170" s="146"/>
      <c r="VQO170" s="146"/>
      <c r="VQP170" s="146"/>
      <c r="VQQ170" s="146"/>
      <c r="VQR170" s="146"/>
      <c r="VQS170" s="146"/>
      <c r="VQT170" s="146"/>
      <c r="VQU170" s="146"/>
      <c r="VQV170" s="146"/>
      <c r="VQW170" s="146"/>
      <c r="VQX170" s="146"/>
      <c r="VQY170" s="146"/>
      <c r="VQZ170" s="146"/>
      <c r="VRA170" s="146"/>
      <c r="VRB170" s="146"/>
      <c r="VRC170" s="146"/>
      <c r="VRD170" s="146"/>
      <c r="VRE170" s="146"/>
      <c r="VRF170" s="146"/>
      <c r="VRG170" s="146"/>
      <c r="VRH170" s="146"/>
      <c r="VRI170" s="146"/>
      <c r="VRJ170" s="146"/>
      <c r="VRK170" s="146"/>
      <c r="VRL170" s="146"/>
      <c r="VRM170" s="146"/>
      <c r="VRN170" s="146"/>
      <c r="VRO170" s="146"/>
      <c r="VRP170" s="146"/>
      <c r="VRQ170" s="146"/>
      <c r="VRR170" s="146"/>
      <c r="VRS170" s="146"/>
      <c r="VRT170" s="146"/>
      <c r="VRU170" s="146"/>
      <c r="VRV170" s="146"/>
      <c r="VRW170" s="146"/>
      <c r="VRX170" s="146"/>
      <c r="VRY170" s="146"/>
      <c r="VRZ170" s="146"/>
      <c r="VSA170" s="146"/>
      <c r="VSB170" s="146"/>
      <c r="VSC170" s="146"/>
      <c r="VSD170" s="146"/>
      <c r="VSE170" s="146"/>
      <c r="VSF170" s="146"/>
      <c r="VSG170" s="146"/>
      <c r="VSH170" s="146"/>
      <c r="VSI170" s="146"/>
      <c r="VSJ170" s="146"/>
      <c r="VSK170" s="146"/>
      <c r="VSL170" s="146"/>
      <c r="VSM170" s="146"/>
      <c r="VSN170" s="146"/>
      <c r="VSO170" s="146"/>
      <c r="VSP170" s="146"/>
      <c r="VSQ170" s="146"/>
      <c r="VSR170" s="146"/>
      <c r="VSS170" s="146"/>
      <c r="VST170" s="146"/>
      <c r="VSU170" s="146"/>
      <c r="VSV170" s="146"/>
      <c r="VSW170" s="146"/>
      <c r="VSX170" s="146"/>
      <c r="VSY170" s="146"/>
      <c r="VSZ170" s="146"/>
      <c r="VTA170" s="146"/>
      <c r="VTB170" s="146"/>
      <c r="VTC170" s="146"/>
      <c r="VTD170" s="146"/>
      <c r="VTE170" s="146"/>
      <c r="VTF170" s="146"/>
      <c r="VTG170" s="146"/>
      <c r="VTH170" s="146"/>
      <c r="VTI170" s="146"/>
      <c r="VTJ170" s="146"/>
      <c r="VTK170" s="146"/>
      <c r="VTL170" s="146"/>
      <c r="VTM170" s="146"/>
      <c r="VTN170" s="146"/>
      <c r="VTO170" s="146"/>
      <c r="VTP170" s="146"/>
      <c r="VTQ170" s="146"/>
      <c r="VTR170" s="146"/>
      <c r="VTS170" s="146"/>
      <c r="VTT170" s="146"/>
      <c r="VTU170" s="146"/>
      <c r="VTV170" s="146"/>
      <c r="VTW170" s="146"/>
      <c r="VTX170" s="146"/>
      <c r="VTY170" s="146"/>
      <c r="VTZ170" s="146"/>
      <c r="VUA170" s="146"/>
      <c r="VUB170" s="146"/>
      <c r="VUC170" s="146"/>
      <c r="VUD170" s="146"/>
      <c r="VUE170" s="146"/>
      <c r="VUF170" s="146"/>
      <c r="VUG170" s="146"/>
      <c r="VUH170" s="146"/>
      <c r="VUI170" s="146"/>
      <c r="VUJ170" s="146"/>
      <c r="VUK170" s="146"/>
      <c r="VUL170" s="146"/>
      <c r="VUM170" s="146"/>
      <c r="VUN170" s="146"/>
      <c r="VUO170" s="146"/>
      <c r="VUP170" s="146"/>
      <c r="VUQ170" s="146"/>
      <c r="VUR170" s="146"/>
      <c r="VUS170" s="146"/>
      <c r="VUT170" s="146"/>
      <c r="VUU170" s="146"/>
      <c r="VUV170" s="146"/>
      <c r="VUW170" s="146"/>
      <c r="VUX170" s="146"/>
      <c r="VUY170" s="146"/>
      <c r="VUZ170" s="146"/>
      <c r="VVA170" s="146"/>
      <c r="VVB170" s="146"/>
      <c r="VVC170" s="146"/>
      <c r="VVD170" s="146"/>
      <c r="VVE170" s="146"/>
      <c r="VVF170" s="146"/>
      <c r="VVG170" s="146"/>
      <c r="VVH170" s="146"/>
      <c r="VVI170" s="146"/>
      <c r="VVJ170" s="146"/>
      <c r="VVK170" s="146"/>
      <c r="VVL170" s="146"/>
      <c r="VVM170" s="146"/>
      <c r="VVN170" s="146"/>
      <c r="VVO170" s="146"/>
      <c r="VVP170" s="146"/>
      <c r="VVQ170" s="146"/>
      <c r="VVR170" s="146"/>
      <c r="VVS170" s="146"/>
      <c r="VVT170" s="146"/>
      <c r="VVU170" s="146"/>
      <c r="VVV170" s="146"/>
      <c r="VVW170" s="146"/>
      <c r="VVX170" s="146"/>
      <c r="VVY170" s="146"/>
      <c r="VVZ170" s="146"/>
      <c r="VWA170" s="146"/>
      <c r="VWB170" s="146"/>
      <c r="VWC170" s="146"/>
      <c r="VWD170" s="146"/>
      <c r="VWE170" s="146"/>
      <c r="VWF170" s="146"/>
      <c r="VWG170" s="146"/>
      <c r="VWH170" s="146"/>
      <c r="VWI170" s="146"/>
      <c r="VWJ170" s="146"/>
      <c r="VWK170" s="146"/>
      <c r="VWL170" s="146"/>
      <c r="VWM170" s="146"/>
      <c r="VWN170" s="146"/>
      <c r="VWO170" s="146"/>
      <c r="VWP170" s="146"/>
      <c r="VWQ170" s="146"/>
      <c r="VWR170" s="146"/>
      <c r="VWS170" s="146"/>
      <c r="VWT170" s="146"/>
      <c r="VWU170" s="146"/>
      <c r="VWV170" s="146"/>
      <c r="VWW170" s="146"/>
      <c r="VWX170" s="146"/>
      <c r="VWY170" s="146"/>
      <c r="VWZ170" s="146"/>
      <c r="VXA170" s="146"/>
      <c r="VXB170" s="146"/>
      <c r="VXC170" s="146"/>
      <c r="VXD170" s="146"/>
      <c r="VXE170" s="146"/>
      <c r="VXF170" s="146"/>
      <c r="VXG170" s="146"/>
      <c r="VXH170" s="146"/>
      <c r="VXI170" s="146"/>
      <c r="VXJ170" s="146"/>
      <c r="VXK170" s="146"/>
      <c r="VXL170" s="146"/>
      <c r="VXM170" s="146"/>
      <c r="VXN170" s="146"/>
      <c r="VXO170" s="146"/>
      <c r="VXP170" s="146"/>
      <c r="VXQ170" s="146"/>
      <c r="VXR170" s="146"/>
      <c r="VXS170" s="146"/>
      <c r="VXT170" s="146"/>
      <c r="VXU170" s="146"/>
      <c r="VXV170" s="146"/>
      <c r="VXW170" s="146"/>
      <c r="VXX170" s="146"/>
      <c r="VXY170" s="146"/>
      <c r="VXZ170" s="146"/>
      <c r="VYA170" s="146"/>
      <c r="VYB170" s="146"/>
      <c r="VYC170" s="146"/>
      <c r="VYD170" s="146"/>
      <c r="VYE170" s="146"/>
      <c r="VYF170" s="146"/>
      <c r="VYG170" s="146"/>
      <c r="VYH170" s="146"/>
      <c r="VYI170" s="146"/>
      <c r="VYJ170" s="146"/>
      <c r="VYK170" s="146"/>
      <c r="VYL170" s="146"/>
      <c r="VYM170" s="146"/>
      <c r="VYN170" s="146"/>
      <c r="VYO170" s="146"/>
      <c r="VYP170" s="146"/>
      <c r="VYQ170" s="146"/>
      <c r="VYR170" s="146"/>
      <c r="VYS170" s="146"/>
      <c r="VYT170" s="146"/>
      <c r="VYU170" s="146"/>
      <c r="VYV170" s="146"/>
      <c r="VYW170" s="146"/>
      <c r="VYX170" s="146"/>
      <c r="VYY170" s="146"/>
      <c r="VYZ170" s="146"/>
      <c r="VZA170" s="146"/>
      <c r="VZB170" s="146"/>
      <c r="VZC170" s="146"/>
      <c r="VZD170" s="146"/>
      <c r="VZE170" s="146"/>
      <c r="VZF170" s="146"/>
      <c r="VZG170" s="146"/>
      <c r="VZH170" s="146"/>
      <c r="VZI170" s="146"/>
      <c r="VZJ170" s="146"/>
      <c r="VZK170" s="146"/>
      <c r="VZL170" s="146"/>
      <c r="VZM170" s="146"/>
      <c r="VZN170" s="146"/>
      <c r="VZO170" s="146"/>
      <c r="VZP170" s="146"/>
      <c r="VZQ170" s="146"/>
      <c r="VZR170" s="146"/>
      <c r="VZS170" s="146"/>
      <c r="VZT170" s="146"/>
      <c r="VZU170" s="146"/>
      <c r="VZV170" s="146"/>
      <c r="VZW170" s="146"/>
      <c r="VZX170" s="146"/>
      <c r="VZY170" s="146"/>
      <c r="VZZ170" s="146"/>
      <c r="WAA170" s="146"/>
      <c r="WAB170" s="146"/>
      <c r="WAC170" s="146"/>
      <c r="WAD170" s="146"/>
      <c r="WAE170" s="146"/>
      <c r="WAF170" s="146"/>
      <c r="WAG170" s="146"/>
      <c r="WAH170" s="146"/>
      <c r="WAI170" s="146"/>
      <c r="WAJ170" s="146"/>
      <c r="WAK170" s="146"/>
      <c r="WAL170" s="146"/>
      <c r="WAM170" s="146"/>
      <c r="WAN170" s="146"/>
      <c r="WAO170" s="146"/>
      <c r="WAP170" s="146"/>
      <c r="WAQ170" s="146"/>
      <c r="WAR170" s="146"/>
      <c r="WAS170" s="146"/>
      <c r="WAT170" s="146"/>
      <c r="WAU170" s="146"/>
      <c r="WAV170" s="146"/>
      <c r="WAW170" s="146"/>
      <c r="WAX170" s="146"/>
      <c r="WAY170" s="146"/>
      <c r="WAZ170" s="146"/>
      <c r="WBA170" s="146"/>
      <c r="WBB170" s="146"/>
      <c r="WBC170" s="146"/>
      <c r="WBD170" s="146"/>
      <c r="WBE170" s="146"/>
      <c r="WBF170" s="146"/>
      <c r="WBG170" s="146"/>
      <c r="WBH170" s="146"/>
      <c r="WBI170" s="146"/>
      <c r="WBJ170" s="146"/>
      <c r="WBK170" s="146"/>
      <c r="WBL170" s="146"/>
      <c r="WBM170" s="146"/>
      <c r="WBN170" s="146"/>
      <c r="WBO170" s="146"/>
      <c r="WBP170" s="146"/>
      <c r="WBQ170" s="146"/>
      <c r="WBR170" s="146"/>
      <c r="WBS170" s="146"/>
      <c r="WBT170" s="146"/>
      <c r="WBU170" s="146"/>
      <c r="WBV170" s="146"/>
      <c r="WBW170" s="146"/>
      <c r="WBX170" s="146"/>
      <c r="WBY170" s="146"/>
      <c r="WBZ170" s="146"/>
      <c r="WCA170" s="146"/>
      <c r="WCB170" s="146"/>
      <c r="WCC170" s="146"/>
      <c r="WCD170" s="146"/>
      <c r="WCE170" s="146"/>
      <c r="WCF170" s="146"/>
      <c r="WCG170" s="146"/>
      <c r="WCH170" s="146"/>
      <c r="WCI170" s="146"/>
      <c r="WCJ170" s="146"/>
      <c r="WCK170" s="146"/>
      <c r="WCL170" s="146"/>
      <c r="WCM170" s="146"/>
      <c r="WCN170" s="146"/>
      <c r="WCO170" s="146"/>
      <c r="WCP170" s="146"/>
      <c r="WCQ170" s="146"/>
      <c r="WCR170" s="146"/>
      <c r="WCS170" s="146"/>
      <c r="WCT170" s="146"/>
      <c r="WCU170" s="146"/>
      <c r="WCV170" s="146"/>
      <c r="WCW170" s="146"/>
      <c r="WCX170" s="146"/>
      <c r="WCY170" s="146"/>
      <c r="WCZ170" s="146"/>
      <c r="WDA170" s="146"/>
      <c r="WDB170" s="146"/>
      <c r="WDC170" s="146"/>
      <c r="WDD170" s="146"/>
      <c r="WDE170" s="146"/>
      <c r="WDF170" s="146"/>
      <c r="WDG170" s="146"/>
      <c r="WDH170" s="146"/>
      <c r="WDI170" s="146"/>
      <c r="WDJ170" s="146"/>
      <c r="WDK170" s="146"/>
      <c r="WDL170" s="146"/>
      <c r="WDM170" s="146"/>
      <c r="WDN170" s="146"/>
      <c r="WDO170" s="146"/>
      <c r="WDP170" s="146"/>
      <c r="WDQ170" s="146"/>
      <c r="WDR170" s="146"/>
      <c r="WDS170" s="146"/>
      <c r="WDT170" s="146"/>
      <c r="WDU170" s="146"/>
      <c r="WDV170" s="146"/>
      <c r="WDW170" s="146"/>
      <c r="WDX170" s="146"/>
      <c r="WDY170" s="146"/>
      <c r="WDZ170" s="146"/>
      <c r="WEA170" s="146"/>
      <c r="WEB170" s="146"/>
      <c r="WEC170" s="146"/>
      <c r="WED170" s="146"/>
      <c r="WEE170" s="146"/>
      <c r="WEF170" s="146"/>
      <c r="WEG170" s="146"/>
      <c r="WEH170" s="146"/>
      <c r="WEI170" s="146"/>
      <c r="WEJ170" s="146"/>
      <c r="WEK170" s="146"/>
      <c r="WEL170" s="146"/>
      <c r="WEM170" s="146"/>
      <c r="WEN170" s="146"/>
      <c r="WEO170" s="146"/>
      <c r="WEP170" s="146"/>
      <c r="WEQ170" s="146"/>
      <c r="WER170" s="146"/>
      <c r="WES170" s="146"/>
      <c r="WET170" s="146"/>
      <c r="WEU170" s="146"/>
      <c r="WEV170" s="146"/>
      <c r="WEW170" s="146"/>
      <c r="WEX170" s="146"/>
      <c r="WEY170" s="146"/>
      <c r="WEZ170" s="146"/>
      <c r="WFA170" s="146"/>
      <c r="WFB170" s="146"/>
      <c r="WFC170" s="146"/>
      <c r="WFD170" s="146"/>
      <c r="WFE170" s="146"/>
      <c r="WFF170" s="146"/>
      <c r="WFG170" s="146"/>
      <c r="WFH170" s="146"/>
      <c r="WFI170" s="146"/>
      <c r="WFJ170" s="146"/>
      <c r="WFK170" s="146"/>
      <c r="WFL170" s="146"/>
      <c r="WFM170" s="146"/>
      <c r="WFN170" s="146"/>
      <c r="WFO170" s="146"/>
      <c r="WFP170" s="146"/>
      <c r="WFQ170" s="146"/>
      <c r="WFR170" s="146"/>
      <c r="WFS170" s="146"/>
      <c r="WFT170" s="146"/>
      <c r="WFU170" s="146"/>
      <c r="WFV170" s="146"/>
      <c r="WFW170" s="146"/>
      <c r="WFX170" s="146"/>
      <c r="WFY170" s="146"/>
      <c r="WFZ170" s="146"/>
      <c r="WGA170" s="146"/>
      <c r="WGB170" s="146"/>
      <c r="WGC170" s="146"/>
      <c r="WGD170" s="146"/>
      <c r="WGE170" s="146"/>
      <c r="WGF170" s="146"/>
      <c r="WGG170" s="146"/>
      <c r="WGH170" s="146"/>
      <c r="WGI170" s="146"/>
      <c r="WGJ170" s="146"/>
      <c r="WGK170" s="146"/>
      <c r="WGL170" s="146"/>
      <c r="WGM170" s="146"/>
      <c r="WGN170" s="146"/>
      <c r="WGO170" s="146"/>
      <c r="WGP170" s="146"/>
      <c r="WGQ170" s="146"/>
      <c r="WGR170" s="146"/>
      <c r="WGS170" s="146"/>
      <c r="WGT170" s="146"/>
      <c r="WGU170" s="146"/>
      <c r="WGV170" s="146"/>
      <c r="WGW170" s="146"/>
      <c r="WGX170" s="146"/>
      <c r="WGY170" s="146"/>
      <c r="WGZ170" s="146"/>
      <c r="WHA170" s="146"/>
      <c r="WHB170" s="146"/>
      <c r="WHC170" s="146"/>
      <c r="WHD170" s="146"/>
      <c r="WHE170" s="146"/>
      <c r="WHF170" s="146"/>
      <c r="WHG170" s="146"/>
      <c r="WHH170" s="146"/>
      <c r="WHI170" s="146"/>
      <c r="WHJ170" s="146"/>
      <c r="WHK170" s="146"/>
      <c r="WHL170" s="146"/>
      <c r="WHM170" s="146"/>
      <c r="WHN170" s="146"/>
      <c r="WHO170" s="146"/>
      <c r="WHP170" s="146"/>
      <c r="WHQ170" s="146"/>
      <c r="WHR170" s="146"/>
      <c r="WHS170" s="146"/>
      <c r="WHT170" s="146"/>
      <c r="WHU170" s="146"/>
      <c r="WHV170" s="146"/>
      <c r="WHW170" s="146"/>
      <c r="WHX170" s="146"/>
      <c r="WHY170" s="146"/>
      <c r="WHZ170" s="146"/>
      <c r="WIA170" s="146"/>
      <c r="WIB170" s="146"/>
      <c r="WIC170" s="146"/>
      <c r="WID170" s="146"/>
      <c r="WIE170" s="146"/>
      <c r="WIF170" s="146"/>
      <c r="WIG170" s="146"/>
      <c r="WIH170" s="146"/>
      <c r="WII170" s="146"/>
      <c r="WIJ170" s="146"/>
      <c r="WIK170" s="146"/>
      <c r="WIL170" s="146"/>
      <c r="WIM170" s="146"/>
      <c r="WIN170" s="146"/>
      <c r="WIO170" s="146"/>
      <c r="WIP170" s="146"/>
      <c r="WIQ170" s="146"/>
      <c r="WIR170" s="146"/>
      <c r="WIS170" s="146"/>
      <c r="WIT170" s="146"/>
      <c r="WIU170" s="146"/>
      <c r="WIV170" s="146"/>
      <c r="WIW170" s="146"/>
      <c r="WIX170" s="146"/>
      <c r="WIY170" s="146"/>
      <c r="WIZ170" s="146"/>
      <c r="WJA170" s="146"/>
      <c r="WJB170" s="146"/>
      <c r="WJC170" s="146"/>
      <c r="WJD170" s="146"/>
      <c r="WJE170" s="146"/>
      <c r="WJF170" s="146"/>
      <c r="WJG170" s="146"/>
      <c r="WJH170" s="146"/>
      <c r="WJI170" s="146"/>
      <c r="WJJ170" s="146"/>
      <c r="WJK170" s="146"/>
      <c r="WJL170" s="146"/>
      <c r="WJM170" s="146"/>
      <c r="WJN170" s="146"/>
      <c r="WJO170" s="146"/>
      <c r="WJP170" s="146"/>
      <c r="WJQ170" s="146"/>
      <c r="WJR170" s="146"/>
      <c r="WJS170" s="146"/>
      <c r="WJT170" s="146"/>
      <c r="WJU170" s="146"/>
      <c r="WJV170" s="146"/>
      <c r="WJW170" s="146"/>
      <c r="WJX170" s="146"/>
      <c r="WJY170" s="146"/>
      <c r="WJZ170" s="146"/>
      <c r="WKA170" s="146"/>
      <c r="WKB170" s="146"/>
      <c r="WKC170" s="146"/>
      <c r="WKD170" s="146"/>
      <c r="WKE170" s="146"/>
      <c r="WKF170" s="146"/>
      <c r="WKG170" s="146"/>
      <c r="WKH170" s="146"/>
      <c r="WKI170" s="146"/>
      <c r="WKJ170" s="146"/>
      <c r="WKK170" s="146"/>
      <c r="WKL170" s="146"/>
      <c r="WKM170" s="146"/>
      <c r="WKN170" s="146"/>
      <c r="WKO170" s="146"/>
      <c r="WKP170" s="146"/>
      <c r="WKQ170" s="146"/>
      <c r="WKR170" s="146"/>
      <c r="WKS170" s="146"/>
      <c r="WKT170" s="146"/>
      <c r="WKU170" s="146"/>
      <c r="WKV170" s="146"/>
      <c r="WKW170" s="146"/>
      <c r="WKX170" s="146"/>
      <c r="WKY170" s="146"/>
      <c r="WKZ170" s="146"/>
      <c r="WLA170" s="146"/>
      <c r="WLB170" s="146"/>
      <c r="WLC170" s="146"/>
      <c r="WLD170" s="146"/>
      <c r="WLE170" s="146"/>
      <c r="WLF170" s="146"/>
      <c r="WLG170" s="146"/>
      <c r="WLH170" s="146"/>
      <c r="WLI170" s="146"/>
      <c r="WLJ170" s="146"/>
      <c r="WLK170" s="146"/>
      <c r="WLL170" s="146"/>
      <c r="WLM170" s="146"/>
      <c r="WLN170" s="146"/>
      <c r="WLO170" s="146"/>
      <c r="WLP170" s="146"/>
      <c r="WLQ170" s="146"/>
      <c r="WLR170" s="146"/>
      <c r="WLS170" s="146"/>
      <c r="WLT170" s="146"/>
      <c r="WLU170" s="146"/>
      <c r="WLV170" s="146"/>
      <c r="WLW170" s="146"/>
      <c r="WLX170" s="146"/>
      <c r="WLY170" s="146"/>
      <c r="WLZ170" s="146"/>
      <c r="WMA170" s="146"/>
      <c r="WMB170" s="146"/>
      <c r="WMC170" s="146"/>
      <c r="WMD170" s="146"/>
      <c r="WME170" s="146"/>
      <c r="WMF170" s="146"/>
      <c r="WMG170" s="146"/>
      <c r="WMH170" s="146"/>
      <c r="WMI170" s="146"/>
      <c r="WMJ170" s="146"/>
      <c r="WMK170" s="146"/>
      <c r="WML170" s="146"/>
      <c r="WMM170" s="146"/>
      <c r="WMN170" s="146"/>
      <c r="WMO170" s="146"/>
      <c r="WMP170" s="146"/>
      <c r="WMQ170" s="146"/>
      <c r="WMR170" s="146"/>
      <c r="WMS170" s="146"/>
      <c r="WMT170" s="146"/>
      <c r="WMU170" s="146"/>
      <c r="WMV170" s="146"/>
      <c r="WMW170" s="146"/>
      <c r="WMX170" s="146"/>
      <c r="WMY170" s="146"/>
      <c r="WMZ170" s="146"/>
      <c r="WNA170" s="146"/>
      <c r="WNB170" s="146"/>
      <c r="WNC170" s="146"/>
      <c r="WND170" s="146"/>
      <c r="WNE170" s="146"/>
      <c r="WNF170" s="146"/>
      <c r="WNG170" s="146"/>
      <c r="WNH170" s="146"/>
      <c r="WNI170" s="146"/>
      <c r="WNJ170" s="146"/>
      <c r="WNK170" s="146"/>
      <c r="WNL170" s="146"/>
      <c r="WNM170" s="146"/>
      <c r="WNN170" s="146"/>
      <c r="WNO170" s="146"/>
      <c r="WNP170" s="146"/>
      <c r="WNQ170" s="146"/>
      <c r="WNR170" s="146"/>
      <c r="WNS170" s="146"/>
      <c r="WNT170" s="146"/>
      <c r="WNU170" s="146"/>
      <c r="WNV170" s="146"/>
      <c r="WNW170" s="146"/>
      <c r="WNX170" s="146"/>
      <c r="WNY170" s="146"/>
      <c r="WNZ170" s="146"/>
      <c r="WOA170" s="146"/>
      <c r="WOB170" s="146"/>
      <c r="WOC170" s="146"/>
      <c r="WOD170" s="146"/>
      <c r="WOE170" s="146"/>
      <c r="WOF170" s="146"/>
      <c r="WOG170" s="146"/>
      <c r="WOH170" s="146"/>
      <c r="WOI170" s="146"/>
      <c r="WOJ170" s="146"/>
      <c r="WOK170" s="146"/>
      <c r="WOL170" s="146"/>
      <c r="WOM170" s="146"/>
      <c r="WON170" s="146"/>
      <c r="WOO170" s="146"/>
      <c r="WOP170" s="146"/>
      <c r="WOQ170" s="146"/>
      <c r="WOR170" s="146"/>
      <c r="WOS170" s="146"/>
      <c r="WOT170" s="146"/>
      <c r="WOU170" s="146"/>
      <c r="WOV170" s="146"/>
      <c r="WOW170" s="146"/>
      <c r="WOX170" s="146"/>
      <c r="WOY170" s="146"/>
      <c r="WOZ170" s="146"/>
      <c r="WPA170" s="146"/>
      <c r="WPB170" s="146"/>
      <c r="WPC170" s="146"/>
      <c r="WPD170" s="146"/>
      <c r="WPE170" s="146"/>
      <c r="WPF170" s="146"/>
      <c r="WPG170" s="146"/>
      <c r="WPH170" s="146"/>
      <c r="WPI170" s="146"/>
      <c r="WPJ170" s="146"/>
      <c r="WPK170" s="146"/>
      <c r="WPL170" s="146"/>
      <c r="WPM170" s="146"/>
      <c r="WPN170" s="146"/>
      <c r="WPO170" s="146"/>
      <c r="WPP170" s="146"/>
      <c r="WPQ170" s="146"/>
      <c r="WPR170" s="146"/>
      <c r="WPS170" s="146"/>
      <c r="WPT170" s="146"/>
      <c r="WPU170" s="146"/>
      <c r="WPV170" s="146"/>
      <c r="WPW170" s="146"/>
      <c r="WPX170" s="146"/>
      <c r="WPY170" s="146"/>
      <c r="WPZ170" s="146"/>
      <c r="WQA170" s="146"/>
      <c r="WQB170" s="146"/>
      <c r="WQC170" s="146"/>
      <c r="WQD170" s="146"/>
      <c r="WQE170" s="146"/>
      <c r="WQF170" s="146"/>
      <c r="WQG170" s="146"/>
      <c r="WQH170" s="146"/>
      <c r="WQI170" s="146"/>
      <c r="WQJ170" s="146"/>
      <c r="WQK170" s="146"/>
      <c r="WQL170" s="146"/>
      <c r="WQM170" s="146"/>
      <c r="WQN170" s="146"/>
      <c r="WQO170" s="146"/>
      <c r="WQP170" s="146"/>
      <c r="WQQ170" s="146"/>
      <c r="WQR170" s="146"/>
      <c r="WQS170" s="146"/>
      <c r="WQT170" s="146"/>
      <c r="WQU170" s="146"/>
      <c r="WQV170" s="146"/>
      <c r="WQW170" s="146"/>
      <c r="WQX170" s="146"/>
      <c r="WQY170" s="146"/>
      <c r="WQZ170" s="146"/>
      <c r="WRA170" s="146"/>
      <c r="WRB170" s="146"/>
      <c r="WRC170" s="146"/>
      <c r="WRD170" s="146"/>
      <c r="WRE170" s="146"/>
      <c r="WRF170" s="146"/>
      <c r="WRG170" s="146"/>
      <c r="WRH170" s="146"/>
      <c r="WRI170" s="146"/>
      <c r="WRJ170" s="146"/>
      <c r="WRK170" s="146"/>
      <c r="WRL170" s="146"/>
      <c r="WRM170" s="146"/>
      <c r="WRN170" s="146"/>
      <c r="WRO170" s="146"/>
      <c r="WRP170" s="146"/>
      <c r="WRQ170" s="146"/>
      <c r="WRR170" s="146"/>
      <c r="WRS170" s="146"/>
      <c r="WRT170" s="146"/>
      <c r="WRU170" s="146"/>
      <c r="WRV170" s="146"/>
      <c r="WRW170" s="146"/>
      <c r="WRX170" s="146"/>
      <c r="WRY170" s="146"/>
      <c r="WRZ170" s="146"/>
      <c r="WSA170" s="146"/>
      <c r="WSB170" s="146"/>
      <c r="WSC170" s="146"/>
      <c r="WSD170" s="146"/>
      <c r="WSE170" s="146"/>
      <c r="WSF170" s="146"/>
      <c r="WSG170" s="146"/>
      <c r="WSH170" s="146"/>
      <c r="WSI170" s="146"/>
      <c r="WSJ170" s="146"/>
      <c r="WSK170" s="146"/>
      <c r="WSL170" s="146"/>
      <c r="WSM170" s="146"/>
      <c r="WSN170" s="146"/>
      <c r="WSO170" s="146"/>
      <c r="WSP170" s="146"/>
      <c r="WSQ170" s="146"/>
      <c r="WSR170" s="146"/>
      <c r="WSS170" s="146"/>
      <c r="WST170" s="146"/>
      <c r="WSU170" s="146"/>
      <c r="WSV170" s="146"/>
      <c r="WSW170" s="146"/>
      <c r="WSX170" s="146"/>
      <c r="WSY170" s="146"/>
      <c r="WSZ170" s="146"/>
      <c r="WTA170" s="146"/>
      <c r="WTB170" s="146"/>
      <c r="WTC170" s="146"/>
      <c r="WTD170" s="146"/>
      <c r="WTE170" s="146"/>
      <c r="WTF170" s="146"/>
      <c r="WTG170" s="146"/>
      <c r="WTH170" s="146"/>
      <c r="WTI170" s="146"/>
      <c r="WTJ170" s="146"/>
      <c r="WTK170" s="146"/>
      <c r="WTL170" s="146"/>
      <c r="WTM170" s="146"/>
      <c r="WTN170" s="146"/>
      <c r="WTO170" s="146"/>
      <c r="WTP170" s="146"/>
      <c r="WTQ170" s="146"/>
      <c r="WTR170" s="146"/>
      <c r="WTS170" s="146"/>
      <c r="WTT170" s="146"/>
      <c r="WTU170" s="146"/>
      <c r="WTV170" s="146"/>
      <c r="WTW170" s="146"/>
      <c r="WTX170" s="146"/>
      <c r="WTY170" s="146"/>
      <c r="WTZ170" s="146"/>
      <c r="WUA170" s="146"/>
      <c r="WUB170" s="146"/>
      <c r="WUC170" s="146"/>
      <c r="WUD170" s="146"/>
      <c r="WUE170" s="146"/>
      <c r="WUF170" s="146"/>
      <c r="WUG170" s="146"/>
      <c r="WUH170" s="146"/>
      <c r="WUI170" s="146"/>
      <c r="WUJ170" s="146"/>
      <c r="WUK170" s="146"/>
      <c r="WUL170" s="146"/>
      <c r="WUM170" s="146"/>
      <c r="WUN170" s="146"/>
      <c r="WUO170" s="146"/>
      <c r="WUP170" s="146"/>
      <c r="WUQ170" s="146"/>
      <c r="WUR170" s="146"/>
      <c r="WUS170" s="146"/>
      <c r="WUT170" s="146"/>
      <c r="WUU170" s="146"/>
      <c r="WUV170" s="146"/>
      <c r="WUW170" s="146"/>
      <c r="WUX170" s="146"/>
      <c r="WUY170" s="146"/>
      <c r="WUZ170" s="146"/>
      <c r="WVA170" s="146"/>
      <c r="WVB170" s="146"/>
      <c r="WVC170" s="146"/>
      <c r="WVD170" s="146"/>
      <c r="WVE170" s="146"/>
      <c r="WVF170" s="146"/>
      <c r="WVG170" s="146"/>
      <c r="WVH170" s="146"/>
      <c r="WVI170" s="146"/>
      <c r="WVJ170" s="146"/>
      <c r="WVK170" s="146"/>
      <c r="WVL170" s="146"/>
      <c r="WVM170" s="146"/>
      <c r="WVN170" s="146"/>
      <c r="WVO170" s="146"/>
      <c r="WVP170" s="146"/>
      <c r="WVQ170" s="146"/>
      <c r="WVR170" s="146"/>
      <c r="WVS170" s="146"/>
      <c r="WVT170" s="146"/>
      <c r="WVU170" s="146"/>
      <c r="WVV170" s="146"/>
      <c r="WVW170" s="146"/>
      <c r="WVX170" s="146"/>
      <c r="WVY170" s="146"/>
      <c r="WVZ170" s="146"/>
      <c r="WWA170" s="146"/>
      <c r="WWB170" s="146"/>
      <c r="WWC170" s="146"/>
      <c r="WWD170" s="146"/>
      <c r="WWE170" s="146"/>
      <c r="WWF170" s="146"/>
      <c r="WWG170" s="146"/>
      <c r="WWH170" s="146"/>
      <c r="WWI170" s="146"/>
      <c r="WWJ170" s="146"/>
      <c r="WWK170" s="146"/>
      <c r="WWL170" s="146"/>
      <c r="WWM170" s="146"/>
      <c r="WWN170" s="146"/>
      <c r="WWO170" s="146"/>
      <c r="WWP170" s="146"/>
      <c r="WWQ170" s="146"/>
      <c r="WWR170" s="146"/>
      <c r="WWS170" s="146"/>
      <c r="WWT170" s="146"/>
      <c r="WWU170" s="146"/>
      <c r="WWV170" s="146"/>
      <c r="WWW170" s="146"/>
      <c r="WWX170" s="146"/>
      <c r="WWY170" s="146"/>
      <c r="WWZ170" s="146"/>
      <c r="WXA170" s="146"/>
      <c r="WXB170" s="146"/>
      <c r="WXC170" s="146"/>
      <c r="WXD170" s="146"/>
      <c r="WXE170" s="146"/>
      <c r="WXF170" s="146"/>
      <c r="WXG170" s="146"/>
      <c r="WXH170" s="146"/>
      <c r="WXI170" s="146"/>
      <c r="WXJ170" s="146"/>
      <c r="WXK170" s="146"/>
      <c r="WXL170" s="146"/>
      <c r="WXM170" s="146"/>
      <c r="WXN170" s="146"/>
      <c r="WXO170" s="146"/>
      <c r="WXP170" s="146"/>
      <c r="WXQ170" s="146"/>
      <c r="WXR170" s="146"/>
      <c r="WXS170" s="146"/>
      <c r="WXT170" s="146"/>
      <c r="WXU170" s="146"/>
      <c r="WXV170" s="146"/>
      <c r="WXW170" s="146"/>
      <c r="WXX170" s="146"/>
      <c r="WXY170" s="146"/>
      <c r="WXZ170" s="146"/>
      <c r="WYA170" s="146"/>
      <c r="WYB170" s="146"/>
      <c r="WYC170" s="146"/>
      <c r="WYD170" s="146"/>
      <c r="WYE170" s="146"/>
      <c r="WYF170" s="146"/>
      <c r="WYG170" s="146"/>
      <c r="WYH170" s="146"/>
      <c r="WYI170" s="146"/>
      <c r="WYJ170" s="146"/>
      <c r="WYK170" s="146"/>
      <c r="WYL170" s="146"/>
      <c r="WYM170" s="146"/>
      <c r="WYN170" s="146"/>
      <c r="WYO170" s="146"/>
      <c r="WYP170" s="146"/>
      <c r="WYQ170" s="146"/>
      <c r="WYR170" s="146"/>
      <c r="WYS170" s="146"/>
      <c r="WYT170" s="146"/>
      <c r="WYU170" s="146"/>
      <c r="WYV170" s="146"/>
      <c r="WYW170" s="146"/>
      <c r="WYX170" s="146"/>
      <c r="WYY170" s="146"/>
      <c r="WYZ170" s="146"/>
      <c r="WZA170" s="146"/>
      <c r="WZB170" s="146"/>
      <c r="WZC170" s="146"/>
      <c r="WZD170" s="146"/>
      <c r="WZE170" s="146"/>
      <c r="WZF170" s="146"/>
      <c r="WZG170" s="146"/>
      <c r="WZH170" s="146"/>
      <c r="WZI170" s="146"/>
      <c r="WZJ170" s="146"/>
      <c r="WZK170" s="146"/>
      <c r="WZL170" s="146"/>
      <c r="WZM170" s="146"/>
      <c r="WZN170" s="146"/>
      <c r="WZO170" s="146"/>
      <c r="WZP170" s="146"/>
      <c r="WZQ170" s="146"/>
      <c r="WZR170" s="146"/>
      <c r="WZS170" s="146"/>
      <c r="WZT170" s="146"/>
      <c r="WZU170" s="146"/>
      <c r="WZV170" s="146"/>
      <c r="WZW170" s="146"/>
      <c r="WZX170" s="146"/>
      <c r="WZY170" s="146"/>
      <c r="WZZ170" s="146"/>
      <c r="XAA170" s="146"/>
      <c r="XAB170" s="146"/>
      <c r="XAC170" s="146"/>
      <c r="XAD170" s="146"/>
      <c r="XAE170" s="146"/>
      <c r="XAF170" s="146"/>
      <c r="XAG170" s="146"/>
      <c r="XAH170" s="146"/>
      <c r="XAI170" s="146"/>
      <c r="XAJ170" s="146"/>
      <c r="XAK170" s="146"/>
      <c r="XAL170" s="146"/>
      <c r="XAM170" s="146"/>
      <c r="XAN170" s="146"/>
      <c r="XAO170" s="146"/>
      <c r="XAP170" s="146"/>
      <c r="XAQ170" s="146"/>
      <c r="XAR170" s="146"/>
      <c r="XAS170" s="146"/>
      <c r="XAT170" s="146"/>
      <c r="XAU170" s="146"/>
      <c r="XAV170" s="146"/>
      <c r="XAW170" s="146"/>
      <c r="XAX170" s="146"/>
      <c r="XAY170" s="146"/>
      <c r="XAZ170" s="146"/>
      <c r="XBA170" s="146"/>
      <c r="XBB170" s="146"/>
      <c r="XBC170" s="146"/>
      <c r="XBD170" s="146"/>
      <c r="XBE170" s="146"/>
      <c r="XBF170" s="146"/>
      <c r="XBG170" s="146"/>
      <c r="XBH170" s="146"/>
      <c r="XBI170" s="146"/>
      <c r="XBJ170" s="146"/>
      <c r="XBK170" s="146"/>
      <c r="XBL170" s="146"/>
      <c r="XBM170" s="146"/>
      <c r="XBN170" s="146"/>
      <c r="XBO170" s="146"/>
      <c r="XBP170" s="146"/>
      <c r="XBQ170" s="146"/>
      <c r="XBR170" s="146"/>
      <c r="XBS170" s="146"/>
      <c r="XBT170" s="146"/>
      <c r="XBU170" s="146"/>
      <c r="XBV170" s="146"/>
      <c r="XBW170" s="146"/>
      <c r="XBX170" s="146"/>
      <c r="XBY170" s="146"/>
      <c r="XBZ170" s="146"/>
      <c r="XCA170" s="146"/>
      <c r="XCB170" s="146"/>
      <c r="XCC170" s="146"/>
      <c r="XCD170" s="146"/>
      <c r="XCE170" s="146"/>
      <c r="XCF170" s="146"/>
      <c r="XCG170" s="146"/>
      <c r="XCH170" s="146"/>
      <c r="XCI170" s="146"/>
      <c r="XCJ170" s="146"/>
      <c r="XCK170" s="146"/>
      <c r="XCL170" s="146"/>
      <c r="XCM170" s="146"/>
      <c r="XCN170" s="146"/>
      <c r="XCO170" s="146"/>
      <c r="XCP170" s="146"/>
      <c r="XCQ170" s="146"/>
      <c r="XCR170" s="146"/>
      <c r="XCS170" s="146"/>
      <c r="XCT170" s="146"/>
      <c r="XCU170" s="146"/>
      <c r="XCV170" s="146"/>
      <c r="XCW170" s="146"/>
      <c r="XCX170" s="146"/>
      <c r="XCY170" s="146"/>
      <c r="XCZ170" s="146"/>
      <c r="XDA170" s="146"/>
      <c r="XDB170" s="146"/>
      <c r="XDC170" s="146"/>
      <c r="XDD170" s="146"/>
      <c r="XDE170" s="146"/>
      <c r="XDF170" s="146"/>
      <c r="XDG170" s="146"/>
      <c r="XDH170" s="146"/>
      <c r="XDI170" s="146"/>
      <c r="XDJ170" s="146"/>
      <c r="XDK170" s="146"/>
      <c r="XDL170" s="146"/>
      <c r="XDM170" s="146"/>
      <c r="XDN170" s="146"/>
      <c r="XDO170" s="146"/>
      <c r="XDP170" s="146"/>
      <c r="XDQ170" s="146"/>
      <c r="XDR170" s="146"/>
      <c r="XDS170" s="146"/>
      <c r="XDT170" s="146"/>
      <c r="XDU170" s="146"/>
      <c r="XDV170" s="146"/>
      <c r="XDW170" s="146"/>
      <c r="XDX170" s="146"/>
      <c r="XDY170" s="146"/>
      <c r="XDZ170" s="146"/>
      <c r="XEA170" s="146"/>
      <c r="XEB170" s="146"/>
      <c r="XEC170" s="146"/>
      <c r="XED170" s="146"/>
      <c r="XEE170" s="146"/>
      <c r="XEF170" s="146"/>
      <c r="XEG170" s="146"/>
      <c r="XEH170" s="146"/>
      <c r="XEI170" s="146"/>
      <c r="XEJ170" s="146"/>
      <c r="XEK170" s="146"/>
      <c r="XEL170" s="146"/>
      <c r="XEM170" s="146"/>
      <c r="XEN170" s="146"/>
      <c r="XEO170" s="146"/>
      <c r="XEP170" s="146"/>
      <c r="XEQ170" s="146"/>
      <c r="XER170" s="146"/>
      <c r="XES170" s="146"/>
      <c r="XET170" s="146"/>
      <c r="XEU170" s="146"/>
      <c r="XEV170" s="146"/>
      <c r="XEW170" s="146"/>
      <c r="XEX170" s="146"/>
      <c r="XEY170" s="146"/>
    </row>
    <row r="172" spans="2:13">
      <c r="B172" s="184" t="s">
        <v>870</v>
      </c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</row>
    <row r="173" spans="2:13">
      <c r="B173" s="184" t="s">
        <v>871</v>
      </c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</row>
    <row r="174" spans="2:13">
      <c r="B174" s="184" t="s">
        <v>872</v>
      </c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</row>
    <row r="175" spans="2:13">
      <c r="B175" s="184" t="s">
        <v>1047</v>
      </c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</row>
    <row r="176" spans="2:13">
      <c r="B176" s="184" t="s">
        <v>874</v>
      </c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</row>
    <row r="177" spans="2:13">
      <c r="B177" s="184" t="s">
        <v>1048</v>
      </c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</row>
    <row r="178" spans="2:13">
      <c r="B178" s="184" t="s">
        <v>1049</v>
      </c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</row>
  </sheetData>
  <autoFilter ref="A1:XEY178">
    <extLst/>
  </autoFilter>
  <sortState ref="A27:L35">
    <sortCondition ref="A27"/>
  </sortState>
  <mergeCells count="89">
    <mergeCell ref="D1:E1"/>
    <mergeCell ref="B172:M172"/>
    <mergeCell ref="B173:M173"/>
    <mergeCell ref="B174:M174"/>
    <mergeCell ref="B175:M175"/>
    <mergeCell ref="B176:M176"/>
    <mergeCell ref="B177:M177"/>
    <mergeCell ref="B178:M178"/>
    <mergeCell ref="A1:A2"/>
    <mergeCell ref="B1:B2"/>
    <mergeCell ref="C1:C2"/>
    <mergeCell ref="E3:E4"/>
    <mergeCell ref="E5:E6"/>
    <mergeCell ref="E7:E8"/>
    <mergeCell ref="E9:E12"/>
    <mergeCell ref="E18:E20"/>
    <mergeCell ref="E21:E24"/>
    <mergeCell ref="E25:E28"/>
    <mergeCell ref="E31:E32"/>
    <mergeCell ref="E63:E66"/>
    <mergeCell ref="E67:E70"/>
    <mergeCell ref="E75:E78"/>
    <mergeCell ref="F1:F2"/>
    <mergeCell ref="G1:G2"/>
    <mergeCell ref="H1:H2"/>
    <mergeCell ref="I1:I2"/>
    <mergeCell ref="I9:I15"/>
    <mergeCell ref="I16:I17"/>
    <mergeCell ref="I18:I19"/>
    <mergeCell ref="I21:I30"/>
    <mergeCell ref="I63:I72"/>
    <mergeCell ref="I73:I74"/>
    <mergeCell ref="I75:I78"/>
    <mergeCell ref="I79:I86"/>
    <mergeCell ref="I97:I99"/>
    <mergeCell ref="I100:I102"/>
    <mergeCell ref="I103:I106"/>
    <mergeCell ref="I107:I110"/>
    <mergeCell ref="I111:I114"/>
    <mergeCell ref="I115:I117"/>
    <mergeCell ref="I118:I120"/>
    <mergeCell ref="I122:I125"/>
    <mergeCell ref="I126:I129"/>
    <mergeCell ref="I130:I133"/>
    <mergeCell ref="I134:I137"/>
    <mergeCell ref="I138:I140"/>
    <mergeCell ref="I141:I144"/>
    <mergeCell ref="I145:I146"/>
    <mergeCell ref="I148:I150"/>
    <mergeCell ref="I151:I153"/>
    <mergeCell ref="J1:J2"/>
    <mergeCell ref="J5:J6"/>
    <mergeCell ref="J7:J8"/>
    <mergeCell ref="J9:J15"/>
    <mergeCell ref="J16:J17"/>
    <mergeCell ref="J18:J19"/>
    <mergeCell ref="J21:J30"/>
    <mergeCell ref="J31:J32"/>
    <mergeCell ref="J33:J34"/>
    <mergeCell ref="J43:J44"/>
    <mergeCell ref="J45:J46"/>
    <mergeCell ref="J48:J51"/>
    <mergeCell ref="J52:J55"/>
    <mergeCell ref="J56:J59"/>
    <mergeCell ref="J60:J62"/>
    <mergeCell ref="J63:J72"/>
    <mergeCell ref="J73:J74"/>
    <mergeCell ref="J75:J78"/>
    <mergeCell ref="J79:J86"/>
    <mergeCell ref="J87:J91"/>
    <mergeCell ref="J93:J95"/>
    <mergeCell ref="J97:J99"/>
    <mergeCell ref="J100:J102"/>
    <mergeCell ref="J103:J106"/>
    <mergeCell ref="J107:J110"/>
    <mergeCell ref="J111:J114"/>
    <mergeCell ref="J115:J117"/>
    <mergeCell ref="J118:J120"/>
    <mergeCell ref="J122:J125"/>
    <mergeCell ref="J126:J129"/>
    <mergeCell ref="J130:J133"/>
    <mergeCell ref="J134:J137"/>
    <mergeCell ref="J138:J140"/>
    <mergeCell ref="J141:J144"/>
    <mergeCell ref="J145:J146"/>
    <mergeCell ref="J148:J150"/>
    <mergeCell ref="J151:J153"/>
    <mergeCell ref="K1:K2"/>
    <mergeCell ref="L1:L2"/>
  </mergeCells>
  <hyperlinks>
    <hyperlink ref="J34:J36" location="Display!B6"/>
    <hyperlink ref="J151" location="Display!B6" display="0x18FF0731"/>
    <hyperlink ref="J152" location="Display!B6"/>
    <hyperlink ref="J153" location="Display!B6"/>
  </hyperlinks>
  <pageMargins left="0.7" right="0.7" top="0.75" bottom="0.75" header="0.3" footer="0.3"/>
  <pageSetup paperSize="9" orientation="portrait" horizontalDpi="2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ID250"/>
  <sheetViews>
    <sheetView tabSelected="1" workbookViewId="0">
      <pane xSplit="4" topLeftCell="E1" activePane="topRight" state="frozen"/>
      <selection/>
      <selection pane="topRight" activeCell="I4" sqref="I4:K4"/>
    </sheetView>
  </sheetViews>
  <sheetFormatPr defaultColWidth="9" defaultRowHeight="13.5"/>
  <cols>
    <col min="1" max="2" width="9" style="41"/>
    <col min="3" max="3" width="9" style="41" customWidth="1"/>
    <col min="4" max="4" width="21.3833333333333" style="41" customWidth="1"/>
    <col min="5" max="5" width="10.8833333333333" style="41" customWidth="1"/>
    <col min="6" max="6" width="10.3833333333333" style="41" customWidth="1"/>
    <col min="7" max="7" width="9.88333333333333" style="41" customWidth="1"/>
    <col min="8" max="8" width="20" style="41" customWidth="1"/>
    <col min="9" max="9" width="11.3833333333333" style="41" customWidth="1"/>
    <col min="10" max="11" width="9" style="41"/>
    <col min="12" max="12" width="24.6333333333333" style="41" customWidth="1"/>
    <col min="13" max="13" width="18.25" style="41" customWidth="1"/>
    <col min="14" max="14" width="14.3833333333333" style="41" customWidth="1"/>
    <col min="15" max="15" width="16.875" style="41" customWidth="1"/>
    <col min="16" max="16" width="16.25" style="41" customWidth="1"/>
    <col min="17" max="16384" width="9" style="41"/>
  </cols>
  <sheetData>
    <row r="1" ht="25.5" spans="1:16">
      <c r="A1" s="43" t="s">
        <v>1050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</row>
    <row r="2" s="41" customFormat="1" ht="33" customHeight="1" spans="1:238">
      <c r="A2" s="44" t="s">
        <v>1051</v>
      </c>
      <c r="B2" s="44" t="s">
        <v>13</v>
      </c>
      <c r="C2" s="44" t="s">
        <v>1052</v>
      </c>
      <c r="D2" s="44" t="s">
        <v>18</v>
      </c>
      <c r="E2" s="45" t="s">
        <v>1053</v>
      </c>
      <c r="F2" s="46"/>
      <c r="G2" s="46"/>
      <c r="H2" s="46"/>
      <c r="I2" s="93" t="s">
        <v>1054</v>
      </c>
      <c r="J2" s="94"/>
      <c r="K2" s="94"/>
      <c r="L2" s="94"/>
      <c r="M2" s="95" t="s">
        <v>1055</v>
      </c>
      <c r="N2" s="95"/>
      <c r="O2" s="95"/>
      <c r="P2" s="9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5"/>
      <c r="BM2" s="75"/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5"/>
      <c r="BY2" s="75"/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5"/>
      <c r="CW2" s="75"/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5"/>
      <c r="DI2" s="75"/>
      <c r="DJ2" s="75"/>
      <c r="DK2" s="75"/>
      <c r="DL2" s="75"/>
      <c r="DM2" s="75"/>
      <c r="DN2" s="75"/>
      <c r="DO2" s="75"/>
      <c r="DP2" s="75"/>
      <c r="DQ2" s="75"/>
      <c r="DR2" s="75"/>
      <c r="DS2" s="75"/>
      <c r="DT2" s="75"/>
      <c r="DU2" s="75"/>
      <c r="DV2" s="75"/>
      <c r="DW2" s="75"/>
      <c r="DX2" s="75"/>
      <c r="DY2" s="75"/>
      <c r="DZ2" s="75"/>
      <c r="EA2" s="75"/>
      <c r="EB2" s="75"/>
      <c r="EC2" s="75"/>
      <c r="ED2" s="75"/>
      <c r="EE2" s="75"/>
      <c r="EF2" s="75"/>
      <c r="EG2" s="75"/>
      <c r="EH2" s="75"/>
      <c r="EI2" s="75"/>
      <c r="EJ2" s="75"/>
      <c r="EK2" s="75"/>
      <c r="EL2" s="75"/>
      <c r="EM2" s="75"/>
      <c r="EN2" s="75"/>
      <c r="EO2" s="75"/>
      <c r="EP2" s="75"/>
      <c r="EQ2" s="75"/>
      <c r="ER2" s="75"/>
      <c r="ES2" s="75"/>
      <c r="ET2" s="75"/>
      <c r="EU2" s="75"/>
      <c r="EV2" s="75"/>
      <c r="EW2" s="75"/>
      <c r="EX2" s="75"/>
      <c r="EY2" s="75"/>
      <c r="EZ2" s="75"/>
      <c r="FA2" s="75"/>
      <c r="FB2" s="75"/>
      <c r="FC2" s="75"/>
      <c r="FD2" s="75"/>
      <c r="FE2" s="75"/>
      <c r="FF2" s="75"/>
      <c r="FG2" s="75"/>
      <c r="FH2" s="75"/>
      <c r="FI2" s="75"/>
      <c r="FJ2" s="75"/>
      <c r="FK2" s="75"/>
      <c r="FL2" s="75"/>
      <c r="FM2" s="75"/>
      <c r="FN2" s="75"/>
      <c r="FO2" s="75"/>
      <c r="FP2" s="75"/>
      <c r="FQ2" s="75"/>
      <c r="FR2" s="75"/>
      <c r="FS2" s="75"/>
      <c r="FT2" s="75"/>
      <c r="FU2" s="75"/>
      <c r="FV2" s="75"/>
      <c r="FW2" s="75"/>
      <c r="FX2" s="75"/>
      <c r="FY2" s="75"/>
      <c r="FZ2" s="75"/>
      <c r="GA2" s="75"/>
      <c r="GB2" s="75"/>
      <c r="GC2" s="75"/>
      <c r="GD2" s="75"/>
      <c r="GE2" s="75"/>
      <c r="GF2" s="75"/>
      <c r="GG2" s="75"/>
      <c r="GH2" s="75"/>
      <c r="GI2" s="75"/>
      <c r="GJ2" s="75"/>
      <c r="GK2" s="75"/>
      <c r="GL2" s="75"/>
      <c r="GM2" s="75"/>
      <c r="GN2" s="75"/>
      <c r="GO2" s="75"/>
      <c r="GP2" s="75"/>
      <c r="GQ2" s="75"/>
      <c r="GR2" s="75"/>
      <c r="GS2" s="75"/>
      <c r="GT2" s="75"/>
      <c r="GU2" s="75"/>
      <c r="GV2" s="75"/>
      <c r="GW2" s="75"/>
      <c r="GX2" s="75"/>
      <c r="GY2" s="75"/>
      <c r="GZ2" s="75"/>
      <c r="HA2" s="75"/>
      <c r="HB2" s="75"/>
      <c r="HC2" s="75"/>
      <c r="HD2" s="75"/>
      <c r="HE2" s="75"/>
      <c r="HF2" s="75"/>
      <c r="HG2" s="75"/>
      <c r="HH2" s="75"/>
      <c r="HI2" s="75"/>
      <c r="HJ2" s="75"/>
      <c r="HK2" s="75"/>
      <c r="HL2" s="75"/>
      <c r="HM2" s="75"/>
      <c r="HN2" s="75"/>
      <c r="HO2" s="75"/>
      <c r="HP2" s="75"/>
      <c r="HQ2" s="75"/>
      <c r="HR2" s="75"/>
      <c r="HS2" s="75"/>
      <c r="HT2" s="75"/>
      <c r="HU2" s="75"/>
      <c r="HV2" s="75"/>
      <c r="HW2" s="75"/>
      <c r="HX2" s="75"/>
      <c r="HY2" s="75"/>
      <c r="HZ2" s="75"/>
      <c r="IA2" s="75"/>
      <c r="IB2" s="75"/>
      <c r="IC2" s="75"/>
      <c r="ID2" s="75"/>
    </row>
    <row r="3" s="41" customFormat="1" ht="26" customHeight="1" spans="1:238">
      <c r="A3" s="47"/>
      <c r="B3" s="47"/>
      <c r="C3" s="47"/>
      <c r="D3" s="47"/>
      <c r="E3" s="48" t="s">
        <v>21</v>
      </c>
      <c r="F3" s="48" t="s">
        <v>22</v>
      </c>
      <c r="G3" s="49" t="s">
        <v>23</v>
      </c>
      <c r="H3" s="49" t="s">
        <v>360</v>
      </c>
      <c r="I3" s="96" t="s">
        <v>21</v>
      </c>
      <c r="J3" s="96" t="s">
        <v>22</v>
      </c>
      <c r="K3" s="97" t="s">
        <v>23</v>
      </c>
      <c r="L3" s="97" t="s">
        <v>360</v>
      </c>
      <c r="M3" s="98" t="s">
        <v>21</v>
      </c>
      <c r="N3" s="98" t="s">
        <v>22</v>
      </c>
      <c r="O3" s="99" t="s">
        <v>23</v>
      </c>
      <c r="P3" s="100" t="s">
        <v>360</v>
      </c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8"/>
      <c r="AU3" s="138"/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8"/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38"/>
      <c r="CU3" s="138"/>
      <c r="CV3" s="138"/>
      <c r="CW3" s="138"/>
      <c r="CX3" s="138"/>
      <c r="CY3" s="138"/>
      <c r="CZ3" s="138"/>
      <c r="DA3" s="138"/>
      <c r="DB3" s="138"/>
      <c r="DC3" s="138"/>
      <c r="DD3" s="138"/>
      <c r="DE3" s="138"/>
      <c r="DF3" s="138"/>
      <c r="DG3" s="138"/>
      <c r="DH3" s="138"/>
      <c r="DI3" s="138"/>
      <c r="DJ3" s="138"/>
      <c r="DK3" s="138"/>
      <c r="DL3" s="138"/>
      <c r="DM3" s="138"/>
      <c r="DN3" s="138"/>
      <c r="DO3" s="138"/>
      <c r="DP3" s="138"/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38"/>
      <c r="EC3" s="138"/>
      <c r="ED3" s="138"/>
      <c r="EE3" s="138"/>
      <c r="EF3" s="138"/>
      <c r="EG3" s="138"/>
      <c r="EH3" s="138"/>
      <c r="EI3" s="138"/>
      <c r="EJ3" s="138"/>
      <c r="EK3" s="138"/>
      <c r="EL3" s="138"/>
      <c r="EM3" s="138"/>
      <c r="EN3" s="138"/>
      <c r="EO3" s="138"/>
      <c r="EP3" s="138"/>
      <c r="EQ3" s="138"/>
      <c r="ER3" s="138"/>
      <c r="ES3" s="138"/>
      <c r="ET3" s="138"/>
      <c r="EU3" s="138"/>
      <c r="EV3" s="138"/>
      <c r="EW3" s="138"/>
      <c r="EX3" s="138"/>
      <c r="EY3" s="138"/>
      <c r="EZ3" s="138"/>
      <c r="FA3" s="138"/>
      <c r="FB3" s="138"/>
      <c r="FC3" s="138"/>
      <c r="FD3" s="138"/>
      <c r="FE3" s="138"/>
      <c r="FF3" s="138"/>
      <c r="FG3" s="138"/>
      <c r="FH3" s="138"/>
      <c r="FI3" s="138"/>
      <c r="FJ3" s="138"/>
      <c r="FK3" s="138"/>
      <c r="FL3" s="138"/>
      <c r="FM3" s="138"/>
      <c r="FN3" s="138"/>
      <c r="FO3" s="138"/>
      <c r="FP3" s="138"/>
      <c r="FQ3" s="138"/>
      <c r="FR3" s="138"/>
      <c r="FS3" s="138"/>
      <c r="FT3" s="138"/>
      <c r="FU3" s="138"/>
      <c r="FV3" s="138"/>
      <c r="FW3" s="138"/>
      <c r="FX3" s="138"/>
      <c r="FY3" s="138"/>
      <c r="FZ3" s="138"/>
      <c r="GA3" s="138"/>
      <c r="GB3" s="138"/>
      <c r="GC3" s="138"/>
      <c r="GD3" s="138"/>
      <c r="GE3" s="138"/>
      <c r="GF3" s="138"/>
      <c r="GG3" s="138"/>
      <c r="GH3" s="138"/>
      <c r="GI3" s="138"/>
      <c r="GJ3" s="138"/>
      <c r="GK3" s="138"/>
      <c r="GL3" s="138"/>
      <c r="GM3" s="138"/>
      <c r="GN3" s="138"/>
      <c r="GO3" s="138"/>
      <c r="GP3" s="138"/>
      <c r="GQ3" s="138"/>
      <c r="GR3" s="138"/>
      <c r="GS3" s="138"/>
      <c r="GT3" s="138"/>
      <c r="GU3" s="138"/>
      <c r="GV3" s="138"/>
      <c r="GW3" s="138"/>
      <c r="GX3" s="138"/>
      <c r="GY3" s="138"/>
      <c r="GZ3" s="138"/>
      <c r="HA3" s="138"/>
      <c r="HB3" s="138"/>
      <c r="HC3" s="138"/>
      <c r="HD3" s="138"/>
      <c r="HE3" s="138"/>
      <c r="HF3" s="138"/>
      <c r="HG3" s="138"/>
      <c r="HH3" s="138"/>
      <c r="HI3" s="138"/>
      <c r="HJ3" s="138"/>
      <c r="HK3" s="138"/>
      <c r="HL3" s="138"/>
      <c r="HM3" s="138"/>
      <c r="HN3" s="138"/>
      <c r="HO3" s="138"/>
      <c r="HP3" s="138"/>
      <c r="HQ3" s="138"/>
      <c r="HR3" s="138"/>
      <c r="HS3" s="138"/>
      <c r="HT3" s="138"/>
      <c r="HU3" s="138"/>
      <c r="HV3" s="138"/>
      <c r="HW3" s="138"/>
      <c r="HX3" s="138"/>
      <c r="HY3" s="138"/>
      <c r="HZ3" s="138"/>
      <c r="IA3" s="138"/>
      <c r="IB3" s="138"/>
      <c r="IC3" s="138"/>
      <c r="ID3" s="138"/>
    </row>
    <row r="4" s="41" customFormat="1" ht="60" spans="1:238">
      <c r="A4" s="50">
        <v>1</v>
      </c>
      <c r="B4" s="14" t="s">
        <v>1056</v>
      </c>
      <c r="C4" s="14">
        <v>1</v>
      </c>
      <c r="D4" s="14" t="s">
        <v>1057</v>
      </c>
      <c r="E4" s="51" t="s">
        <v>1058</v>
      </c>
      <c r="F4" s="52"/>
      <c r="G4" s="53"/>
      <c r="H4" s="54"/>
      <c r="I4" s="101" t="s">
        <v>1058</v>
      </c>
      <c r="J4" s="102"/>
      <c r="K4" s="103"/>
      <c r="L4" s="104"/>
      <c r="M4" s="105" t="s">
        <v>1059</v>
      </c>
      <c r="N4" s="105"/>
      <c r="O4" s="105"/>
      <c r="P4" s="106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  <c r="AR4" s="138"/>
      <c r="AS4" s="138"/>
      <c r="AT4" s="138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138"/>
      <c r="BI4" s="138"/>
      <c r="BJ4" s="138"/>
      <c r="BK4" s="138"/>
      <c r="BL4" s="138"/>
      <c r="BM4" s="138"/>
      <c r="BN4" s="138"/>
      <c r="BO4" s="138"/>
      <c r="BP4" s="138"/>
      <c r="BQ4" s="138"/>
      <c r="BR4" s="138"/>
      <c r="BS4" s="138"/>
      <c r="BT4" s="138"/>
      <c r="BU4" s="138"/>
      <c r="BV4" s="138"/>
      <c r="BW4" s="138"/>
      <c r="BX4" s="138"/>
      <c r="BY4" s="138"/>
      <c r="BZ4" s="138"/>
      <c r="CA4" s="138"/>
      <c r="CB4" s="138"/>
      <c r="CC4" s="138"/>
      <c r="CD4" s="138"/>
      <c r="CE4" s="138"/>
      <c r="CF4" s="138"/>
      <c r="CG4" s="138"/>
      <c r="CH4" s="138"/>
      <c r="CI4" s="138"/>
      <c r="CJ4" s="138"/>
      <c r="CK4" s="138"/>
      <c r="CL4" s="138"/>
      <c r="CM4" s="138"/>
      <c r="CN4" s="138"/>
      <c r="CO4" s="138"/>
      <c r="CP4" s="138"/>
      <c r="CQ4" s="138"/>
      <c r="CR4" s="138"/>
      <c r="CS4" s="138"/>
      <c r="CT4" s="138"/>
      <c r="CU4" s="138"/>
      <c r="CV4" s="138"/>
      <c r="CW4" s="138"/>
      <c r="CX4" s="138"/>
      <c r="CY4" s="138"/>
      <c r="CZ4" s="138"/>
      <c r="DA4" s="138"/>
      <c r="DB4" s="138"/>
      <c r="DC4" s="138"/>
      <c r="DD4" s="138"/>
      <c r="DE4" s="138"/>
      <c r="DF4" s="138"/>
      <c r="DG4" s="138"/>
      <c r="DH4" s="138"/>
      <c r="DI4" s="138"/>
      <c r="DJ4" s="138"/>
      <c r="DK4" s="138"/>
      <c r="DL4" s="138"/>
      <c r="DM4" s="138"/>
      <c r="DN4" s="138"/>
      <c r="DO4" s="138"/>
      <c r="DP4" s="138"/>
      <c r="DQ4" s="138"/>
      <c r="DR4" s="138"/>
      <c r="DS4" s="138"/>
      <c r="DT4" s="138"/>
      <c r="DU4" s="138"/>
      <c r="DV4" s="138"/>
      <c r="DW4" s="138"/>
      <c r="DX4" s="138"/>
      <c r="DY4" s="138"/>
      <c r="DZ4" s="138"/>
      <c r="EA4" s="138"/>
      <c r="EB4" s="138"/>
      <c r="EC4" s="138"/>
      <c r="ED4" s="138"/>
      <c r="EE4" s="138"/>
      <c r="EF4" s="138"/>
      <c r="EG4" s="138"/>
      <c r="EH4" s="138"/>
      <c r="EI4" s="138"/>
      <c r="EJ4" s="138"/>
      <c r="EK4" s="138"/>
      <c r="EL4" s="138"/>
      <c r="EM4" s="138"/>
      <c r="EN4" s="138"/>
      <c r="EO4" s="138"/>
      <c r="EP4" s="138"/>
      <c r="EQ4" s="138"/>
      <c r="ER4" s="138"/>
      <c r="ES4" s="138"/>
      <c r="ET4" s="138"/>
      <c r="EU4" s="138"/>
      <c r="EV4" s="138"/>
      <c r="EW4" s="138"/>
      <c r="EX4" s="138"/>
      <c r="EY4" s="138"/>
      <c r="EZ4" s="138"/>
      <c r="FA4" s="138"/>
      <c r="FB4" s="138"/>
      <c r="FC4" s="138"/>
      <c r="FD4" s="138"/>
      <c r="FE4" s="138"/>
      <c r="FF4" s="138"/>
      <c r="FG4" s="138"/>
      <c r="FH4" s="138"/>
      <c r="FI4" s="138"/>
      <c r="FJ4" s="138"/>
      <c r="FK4" s="138"/>
      <c r="FL4" s="138"/>
      <c r="FM4" s="138"/>
      <c r="FN4" s="138"/>
      <c r="FO4" s="138"/>
      <c r="FP4" s="138"/>
      <c r="FQ4" s="138"/>
      <c r="FR4" s="138"/>
      <c r="FS4" s="138"/>
      <c r="FT4" s="138"/>
      <c r="FU4" s="138"/>
      <c r="FV4" s="138"/>
      <c r="FW4" s="138"/>
      <c r="FX4" s="138"/>
      <c r="FY4" s="138"/>
      <c r="FZ4" s="138"/>
      <c r="GA4" s="138"/>
      <c r="GB4" s="138"/>
      <c r="GC4" s="138"/>
      <c r="GD4" s="138"/>
      <c r="GE4" s="138"/>
      <c r="GF4" s="138"/>
      <c r="GG4" s="138"/>
      <c r="GH4" s="138"/>
      <c r="GI4" s="138"/>
      <c r="GJ4" s="138"/>
      <c r="GK4" s="138"/>
      <c r="GL4" s="138"/>
      <c r="GM4" s="138"/>
      <c r="GN4" s="138"/>
      <c r="GO4" s="138"/>
      <c r="GP4" s="138"/>
      <c r="GQ4" s="138"/>
      <c r="GR4" s="138"/>
      <c r="GS4" s="138"/>
      <c r="GT4" s="138"/>
      <c r="GU4" s="138"/>
      <c r="GV4" s="138"/>
      <c r="GW4" s="138"/>
      <c r="GX4" s="138"/>
      <c r="GY4" s="138"/>
      <c r="GZ4" s="138"/>
      <c r="HA4" s="138"/>
      <c r="HB4" s="138"/>
      <c r="HC4" s="138"/>
      <c r="HD4" s="138"/>
      <c r="HE4" s="138"/>
      <c r="HF4" s="138"/>
      <c r="HG4" s="138"/>
      <c r="HH4" s="138"/>
      <c r="HI4" s="138"/>
      <c r="HJ4" s="138"/>
      <c r="HK4" s="138"/>
      <c r="HL4" s="138"/>
      <c r="HM4" s="138"/>
      <c r="HN4" s="138"/>
      <c r="HO4" s="138"/>
      <c r="HP4" s="138"/>
      <c r="HQ4" s="138"/>
      <c r="HR4" s="138"/>
      <c r="HS4" s="138"/>
      <c r="HT4" s="138"/>
      <c r="HU4" s="138"/>
      <c r="HV4" s="138"/>
      <c r="HW4" s="138"/>
      <c r="HX4" s="138"/>
      <c r="HY4" s="138"/>
      <c r="HZ4" s="138"/>
      <c r="IA4" s="138"/>
      <c r="IB4" s="138"/>
      <c r="IC4" s="138"/>
      <c r="ID4" s="138"/>
    </row>
    <row r="5" s="41" customFormat="1" ht="48" spans="1:238">
      <c r="A5" s="50">
        <v>2</v>
      </c>
      <c r="B5" s="14" t="s">
        <v>1060</v>
      </c>
      <c r="C5" s="14">
        <v>1</v>
      </c>
      <c r="D5" s="14" t="s">
        <v>1061</v>
      </c>
      <c r="E5" s="55" t="s">
        <v>1062</v>
      </c>
      <c r="F5" s="56" t="s">
        <v>1063</v>
      </c>
      <c r="G5" s="57" t="s">
        <v>177</v>
      </c>
      <c r="H5" s="54"/>
      <c r="I5" s="107" t="s">
        <v>1064</v>
      </c>
      <c r="J5" s="107" t="s">
        <v>1065</v>
      </c>
      <c r="K5" s="107" t="s">
        <v>1066</v>
      </c>
      <c r="L5" s="108" t="s">
        <v>1067</v>
      </c>
      <c r="M5" s="109" t="s">
        <v>1068</v>
      </c>
      <c r="N5" s="109" t="s">
        <v>1069</v>
      </c>
      <c r="O5" s="109"/>
      <c r="P5" s="106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  <c r="BF5" s="75"/>
      <c r="BG5" s="75"/>
      <c r="BH5" s="75"/>
      <c r="BI5" s="75"/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  <c r="CR5" s="75"/>
      <c r="CS5" s="75"/>
      <c r="CT5" s="75"/>
      <c r="CU5" s="75"/>
      <c r="CV5" s="75"/>
      <c r="CW5" s="75"/>
      <c r="CX5" s="75"/>
      <c r="CY5" s="75"/>
      <c r="CZ5" s="75"/>
      <c r="DA5" s="75"/>
      <c r="DB5" s="75"/>
      <c r="DC5" s="75"/>
      <c r="DD5" s="75"/>
      <c r="DE5" s="75"/>
      <c r="DF5" s="75"/>
      <c r="DG5" s="75"/>
      <c r="DH5" s="75"/>
      <c r="DI5" s="75"/>
      <c r="DJ5" s="75"/>
      <c r="DK5" s="75"/>
      <c r="DL5" s="75"/>
      <c r="DM5" s="75"/>
      <c r="DN5" s="75"/>
      <c r="DO5" s="75"/>
      <c r="DP5" s="75"/>
      <c r="DQ5" s="75"/>
      <c r="DR5" s="75"/>
      <c r="DS5" s="75"/>
      <c r="DT5" s="75"/>
      <c r="DU5" s="75"/>
      <c r="DV5" s="75"/>
      <c r="DW5" s="75"/>
      <c r="DX5" s="75"/>
      <c r="DY5" s="75"/>
      <c r="DZ5" s="75"/>
      <c r="EA5" s="75"/>
      <c r="EB5" s="75"/>
      <c r="EC5" s="75"/>
      <c r="ED5" s="75"/>
      <c r="EE5" s="75"/>
      <c r="EF5" s="75"/>
      <c r="EG5" s="75"/>
      <c r="EH5" s="75"/>
      <c r="EI5" s="75"/>
      <c r="EJ5" s="75"/>
      <c r="EK5" s="75"/>
      <c r="EL5" s="75"/>
      <c r="EM5" s="75"/>
      <c r="EN5" s="75"/>
      <c r="EO5" s="75"/>
      <c r="EP5" s="75"/>
      <c r="EQ5" s="75"/>
      <c r="ER5" s="75"/>
      <c r="ES5" s="75"/>
      <c r="ET5" s="75"/>
      <c r="EU5" s="75"/>
      <c r="EV5" s="75"/>
      <c r="EW5" s="75"/>
      <c r="EX5" s="75"/>
      <c r="EY5" s="75"/>
      <c r="EZ5" s="75"/>
      <c r="FA5" s="75"/>
      <c r="FB5" s="75"/>
      <c r="FC5" s="75"/>
      <c r="FD5" s="75"/>
      <c r="FE5" s="75"/>
      <c r="FF5" s="75"/>
      <c r="FG5" s="75"/>
      <c r="FH5" s="75"/>
      <c r="FI5" s="75"/>
      <c r="FJ5" s="75"/>
      <c r="FK5" s="75"/>
      <c r="FL5" s="75"/>
      <c r="FM5" s="75"/>
      <c r="FN5" s="75"/>
      <c r="FO5" s="75"/>
      <c r="FP5" s="75"/>
      <c r="FQ5" s="75"/>
      <c r="FR5" s="75"/>
      <c r="FS5" s="75"/>
      <c r="FT5" s="75"/>
      <c r="FU5" s="75"/>
      <c r="FV5" s="75"/>
      <c r="FW5" s="75"/>
      <c r="FX5" s="75"/>
      <c r="FY5" s="75"/>
      <c r="FZ5" s="75"/>
      <c r="GA5" s="75"/>
      <c r="GB5" s="75"/>
      <c r="GC5" s="75"/>
      <c r="GD5" s="75"/>
      <c r="GE5" s="75"/>
      <c r="GF5" s="75"/>
      <c r="GG5" s="75"/>
      <c r="GH5" s="75"/>
      <c r="GI5" s="75"/>
      <c r="GJ5" s="75"/>
      <c r="GK5" s="75"/>
      <c r="GL5" s="75"/>
      <c r="GM5" s="75"/>
      <c r="GN5" s="75"/>
      <c r="GO5" s="75"/>
      <c r="GP5" s="75"/>
      <c r="GQ5" s="75"/>
      <c r="GR5" s="75"/>
      <c r="GS5" s="75"/>
      <c r="GT5" s="75"/>
      <c r="GU5" s="75"/>
      <c r="GV5" s="75"/>
      <c r="GW5" s="75"/>
      <c r="GX5" s="75"/>
      <c r="GY5" s="75"/>
      <c r="GZ5" s="75"/>
      <c r="HA5" s="75"/>
      <c r="HB5" s="75"/>
      <c r="HC5" s="75"/>
      <c r="HD5" s="75"/>
      <c r="HE5" s="75"/>
      <c r="HF5" s="75"/>
      <c r="HG5" s="75"/>
      <c r="HH5" s="75"/>
      <c r="HI5" s="75"/>
      <c r="HJ5" s="75"/>
      <c r="HK5" s="75"/>
      <c r="HL5" s="75"/>
      <c r="HM5" s="75"/>
      <c r="HN5" s="75"/>
      <c r="HO5" s="75"/>
      <c r="HP5" s="75"/>
      <c r="HQ5" s="75"/>
      <c r="HR5" s="75"/>
      <c r="HS5" s="75"/>
      <c r="HT5" s="75"/>
      <c r="HU5" s="75"/>
      <c r="HV5" s="75"/>
      <c r="HW5" s="75"/>
      <c r="HX5" s="75"/>
      <c r="HY5" s="75"/>
      <c r="HZ5" s="75"/>
      <c r="IA5" s="75"/>
      <c r="IB5" s="75"/>
      <c r="IC5" s="75"/>
      <c r="ID5" s="75"/>
    </row>
    <row r="6" s="41" customFormat="1" ht="36" spans="1:238">
      <c r="A6" s="50">
        <v>9</v>
      </c>
      <c r="B6" s="14" t="s">
        <v>1070</v>
      </c>
      <c r="C6" s="14">
        <v>1</v>
      </c>
      <c r="D6" s="14" t="s">
        <v>1071</v>
      </c>
      <c r="E6" s="55" t="s">
        <v>1072</v>
      </c>
      <c r="F6" s="56" t="s">
        <v>1073</v>
      </c>
      <c r="G6" s="57" t="s">
        <v>48</v>
      </c>
      <c r="H6" s="54" t="s">
        <v>1074</v>
      </c>
      <c r="I6" s="110"/>
      <c r="J6" s="110"/>
      <c r="K6" s="110"/>
      <c r="L6" s="110" t="s">
        <v>1075</v>
      </c>
      <c r="M6" s="109"/>
      <c r="N6" s="109"/>
      <c r="O6" s="109" t="s">
        <v>1076</v>
      </c>
      <c r="P6" s="111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5"/>
      <c r="AV6" s="75"/>
      <c r="AW6" s="75"/>
      <c r="AX6" s="75"/>
      <c r="AY6" s="75"/>
      <c r="AZ6" s="75"/>
      <c r="BA6" s="75"/>
      <c r="BB6" s="75"/>
      <c r="BC6" s="75"/>
      <c r="BD6" s="75"/>
      <c r="BE6" s="75"/>
      <c r="BF6" s="75"/>
      <c r="BG6" s="75"/>
      <c r="BH6" s="75"/>
      <c r="BI6" s="75"/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75"/>
      <c r="EA6" s="75"/>
      <c r="EB6" s="75"/>
      <c r="EC6" s="75"/>
      <c r="ED6" s="75"/>
      <c r="EE6" s="75"/>
      <c r="EF6" s="75"/>
      <c r="EG6" s="75"/>
      <c r="EH6" s="75"/>
      <c r="EI6" s="75"/>
      <c r="EJ6" s="75"/>
      <c r="EK6" s="75"/>
      <c r="EL6" s="75"/>
      <c r="EM6" s="75"/>
      <c r="EN6" s="75"/>
      <c r="EO6" s="75"/>
      <c r="EP6" s="75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75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75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75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75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75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75"/>
      <c r="HE6" s="75"/>
      <c r="HF6" s="75"/>
      <c r="HG6" s="75"/>
      <c r="HH6" s="75"/>
      <c r="HI6" s="75"/>
      <c r="HJ6" s="75"/>
      <c r="HK6" s="75"/>
      <c r="HL6" s="75"/>
      <c r="HM6" s="75"/>
      <c r="HN6" s="75"/>
      <c r="HO6" s="75"/>
      <c r="HP6" s="75"/>
      <c r="HQ6" s="75"/>
      <c r="HR6" s="75"/>
      <c r="HS6" s="75"/>
      <c r="HT6" s="75"/>
      <c r="HU6" s="75"/>
      <c r="HV6" s="75"/>
      <c r="HW6" s="75"/>
      <c r="HX6" s="75"/>
      <c r="HY6" s="75"/>
      <c r="HZ6" s="75"/>
      <c r="IA6" s="75"/>
      <c r="IB6" s="75"/>
      <c r="IC6" s="75"/>
      <c r="ID6" s="75"/>
    </row>
    <row r="7" s="41" customFormat="1" ht="37.5" customHeight="1" spans="1:238">
      <c r="A7" s="58">
        <v>10</v>
      </c>
      <c r="B7" s="14" t="s">
        <v>1077</v>
      </c>
      <c r="C7" s="14" t="s">
        <v>1078</v>
      </c>
      <c r="D7" s="14" t="s">
        <v>1079</v>
      </c>
      <c r="E7" s="55" t="s">
        <v>1080</v>
      </c>
      <c r="F7" s="56" t="s">
        <v>1081</v>
      </c>
      <c r="G7" s="57" t="s">
        <v>1082</v>
      </c>
      <c r="H7" s="54" t="s">
        <v>1083</v>
      </c>
      <c r="I7" s="112" t="s">
        <v>1064</v>
      </c>
      <c r="J7" s="110" t="s">
        <v>1081</v>
      </c>
      <c r="K7" s="110" t="s">
        <v>1084</v>
      </c>
      <c r="L7" s="113" t="s">
        <v>1085</v>
      </c>
      <c r="M7" s="109" t="s">
        <v>1086</v>
      </c>
      <c r="N7" s="109"/>
      <c r="O7" s="109" t="s">
        <v>1087</v>
      </c>
      <c r="P7" s="106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5"/>
      <c r="AY7" s="75"/>
      <c r="AZ7" s="75"/>
      <c r="BA7" s="75"/>
      <c r="BB7" s="75"/>
      <c r="BC7" s="75"/>
      <c r="BD7" s="75"/>
      <c r="BE7" s="75"/>
      <c r="BF7" s="75"/>
      <c r="BG7" s="75"/>
      <c r="BH7" s="75"/>
      <c r="BI7" s="75"/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5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75"/>
      <c r="DH7" s="75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75"/>
      <c r="EA7" s="75"/>
      <c r="EB7" s="75"/>
      <c r="EC7" s="75"/>
      <c r="ED7" s="75"/>
      <c r="EE7" s="75"/>
      <c r="EF7" s="75"/>
      <c r="EG7" s="75"/>
      <c r="EH7" s="75"/>
      <c r="EI7" s="75"/>
      <c r="EJ7" s="75"/>
      <c r="EK7" s="75"/>
      <c r="EL7" s="75"/>
      <c r="EM7" s="75"/>
      <c r="EN7" s="75"/>
      <c r="EO7" s="75"/>
      <c r="EP7" s="75"/>
      <c r="EQ7" s="75"/>
      <c r="ER7" s="75"/>
      <c r="ES7" s="75"/>
      <c r="ET7" s="75"/>
      <c r="EU7" s="75"/>
      <c r="EV7" s="75"/>
      <c r="EW7" s="75"/>
      <c r="EX7" s="75"/>
      <c r="EY7" s="75"/>
      <c r="EZ7" s="75"/>
      <c r="FA7" s="75"/>
      <c r="FB7" s="75"/>
      <c r="FC7" s="75"/>
      <c r="FD7" s="75"/>
      <c r="FE7" s="75"/>
      <c r="FF7" s="75"/>
      <c r="FG7" s="75"/>
      <c r="FH7" s="75"/>
      <c r="FI7" s="75"/>
      <c r="FJ7" s="75"/>
      <c r="FK7" s="75"/>
      <c r="FL7" s="75"/>
      <c r="FM7" s="75"/>
      <c r="FN7" s="75"/>
      <c r="FO7" s="75"/>
      <c r="FP7" s="75"/>
      <c r="FQ7" s="75"/>
      <c r="FR7" s="75"/>
      <c r="FS7" s="75"/>
      <c r="FT7" s="75"/>
      <c r="FU7" s="75"/>
      <c r="FV7" s="75"/>
      <c r="FW7" s="75"/>
      <c r="FX7" s="75"/>
      <c r="FY7" s="75"/>
      <c r="FZ7" s="75"/>
      <c r="GA7" s="75"/>
      <c r="GB7" s="75"/>
      <c r="GC7" s="75"/>
      <c r="GD7" s="75"/>
      <c r="GE7" s="75"/>
      <c r="GF7" s="75"/>
      <c r="GG7" s="75"/>
      <c r="GH7" s="75"/>
      <c r="GI7" s="75"/>
      <c r="GJ7" s="75"/>
      <c r="GK7" s="75"/>
      <c r="GL7" s="75"/>
      <c r="GM7" s="75"/>
      <c r="GN7" s="75"/>
      <c r="GO7" s="75"/>
      <c r="GP7" s="75"/>
      <c r="GQ7" s="75"/>
      <c r="GR7" s="75"/>
      <c r="GS7" s="75"/>
      <c r="GT7" s="75"/>
      <c r="GU7" s="75"/>
      <c r="GV7" s="75"/>
      <c r="GW7" s="75"/>
      <c r="GX7" s="75"/>
      <c r="GY7" s="75"/>
      <c r="GZ7" s="75"/>
      <c r="HA7" s="75"/>
      <c r="HB7" s="75"/>
      <c r="HC7" s="75"/>
      <c r="HD7" s="75"/>
      <c r="HE7" s="75"/>
      <c r="HF7" s="75"/>
      <c r="HG7" s="75"/>
      <c r="HH7" s="75"/>
      <c r="HI7" s="75"/>
      <c r="HJ7" s="75"/>
      <c r="HK7" s="75"/>
      <c r="HL7" s="75"/>
      <c r="HM7" s="75"/>
      <c r="HN7" s="75"/>
      <c r="HO7" s="75"/>
      <c r="HP7" s="75"/>
      <c r="HQ7" s="75"/>
      <c r="HR7" s="75"/>
      <c r="HS7" s="75"/>
      <c r="HT7" s="75"/>
      <c r="HU7" s="75"/>
      <c r="HV7" s="75"/>
      <c r="HW7" s="75"/>
      <c r="HX7" s="75"/>
      <c r="HY7" s="75"/>
      <c r="HZ7" s="75"/>
      <c r="IA7" s="75"/>
      <c r="IB7" s="75"/>
      <c r="IC7" s="75"/>
      <c r="ID7" s="75"/>
    </row>
    <row r="8" s="41" customFormat="1" ht="37.5" customHeight="1" spans="1:238">
      <c r="A8" s="59"/>
      <c r="B8" s="60"/>
      <c r="C8" s="60"/>
      <c r="D8" s="60"/>
      <c r="E8" s="61"/>
      <c r="F8" s="62"/>
      <c r="G8" s="63"/>
      <c r="H8" s="64"/>
      <c r="I8" s="114"/>
      <c r="J8" s="115"/>
      <c r="K8" s="115"/>
      <c r="L8" s="116"/>
      <c r="M8" s="115"/>
      <c r="N8" s="115"/>
      <c r="O8" s="115"/>
      <c r="P8" s="117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/>
      <c r="HG8" s="75"/>
      <c r="HH8" s="75"/>
      <c r="HI8" s="75"/>
      <c r="HJ8" s="75"/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</row>
    <row r="9" s="41" customFormat="1" ht="37.5" customHeight="1" spans="1:238">
      <c r="A9" s="65" t="s">
        <v>1088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/>
      <c r="GN9" s="75"/>
      <c r="GO9" s="75"/>
      <c r="GP9" s="75"/>
      <c r="GQ9" s="75"/>
      <c r="GR9" s="75"/>
      <c r="GS9" s="75"/>
      <c r="GT9" s="75"/>
      <c r="GU9" s="75"/>
      <c r="GV9" s="75"/>
      <c r="GW9" s="75"/>
      <c r="GX9" s="75"/>
      <c r="GY9" s="75"/>
      <c r="GZ9" s="75"/>
      <c r="HA9" s="75"/>
      <c r="HB9" s="75"/>
      <c r="HC9" s="75"/>
      <c r="HD9" s="75"/>
      <c r="HE9" s="75"/>
      <c r="HF9" s="75"/>
      <c r="HG9" s="75"/>
      <c r="HH9" s="75"/>
      <c r="HI9" s="75"/>
      <c r="HJ9" s="75"/>
      <c r="HK9" s="75"/>
      <c r="HL9" s="75"/>
      <c r="HM9" s="75"/>
      <c r="HN9" s="75"/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</row>
    <row r="10" s="41" customFormat="1" ht="27" spans="1:238">
      <c r="A10" s="50">
        <v>11</v>
      </c>
      <c r="B10" s="66" t="s">
        <v>1089</v>
      </c>
      <c r="C10" s="67">
        <v>2</v>
      </c>
      <c r="D10" s="67" t="s">
        <v>1090</v>
      </c>
      <c r="E10" s="55" t="s">
        <v>1091</v>
      </c>
      <c r="F10" s="56">
        <v>65265</v>
      </c>
      <c r="G10" s="57" t="s">
        <v>340</v>
      </c>
      <c r="H10" s="56"/>
      <c r="I10" s="112" t="s">
        <v>1091</v>
      </c>
      <c r="J10" s="118">
        <v>65265</v>
      </c>
      <c r="K10" s="119" t="s">
        <v>340</v>
      </c>
      <c r="L10" s="118"/>
      <c r="M10" s="120" t="s">
        <v>1091</v>
      </c>
      <c r="N10" s="120">
        <v>65265</v>
      </c>
      <c r="O10" s="121" t="s">
        <v>340</v>
      </c>
      <c r="P10" s="122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/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38"/>
      <c r="CF10" s="138"/>
      <c r="CG10" s="138"/>
      <c r="CH10" s="138"/>
      <c r="CI10" s="138"/>
      <c r="CJ10" s="138"/>
      <c r="CK10" s="138"/>
      <c r="CL10" s="138"/>
      <c r="CM10" s="138"/>
      <c r="CN10" s="138"/>
      <c r="CO10" s="138"/>
      <c r="CP10" s="138"/>
      <c r="CQ10" s="138"/>
      <c r="CR10" s="138"/>
      <c r="CS10" s="138"/>
      <c r="CT10" s="138"/>
      <c r="CU10" s="138"/>
      <c r="CV10" s="138"/>
      <c r="CW10" s="138"/>
      <c r="CX10" s="138"/>
      <c r="CY10" s="138"/>
      <c r="CZ10" s="138"/>
      <c r="DA10" s="138"/>
      <c r="DB10" s="138"/>
      <c r="DC10" s="138"/>
      <c r="DD10" s="138"/>
      <c r="DE10" s="138"/>
      <c r="DF10" s="138"/>
      <c r="DG10" s="138"/>
      <c r="DH10" s="138"/>
      <c r="DI10" s="138"/>
      <c r="DJ10" s="138"/>
      <c r="DK10" s="138"/>
      <c r="DL10" s="138"/>
      <c r="DM10" s="138"/>
      <c r="DN10" s="138"/>
      <c r="DO10" s="138"/>
      <c r="DP10" s="138"/>
      <c r="DQ10" s="138"/>
      <c r="DR10" s="138"/>
      <c r="DS10" s="138"/>
      <c r="DT10" s="138"/>
      <c r="DU10" s="138"/>
      <c r="DV10" s="138"/>
      <c r="DW10" s="138"/>
      <c r="DX10" s="138"/>
      <c r="DY10" s="138"/>
      <c r="DZ10" s="138"/>
      <c r="EA10" s="138"/>
      <c r="EB10" s="138"/>
      <c r="EC10" s="138"/>
      <c r="ED10" s="138"/>
      <c r="EE10" s="138"/>
      <c r="EF10" s="138"/>
      <c r="EG10" s="138"/>
      <c r="EH10" s="138"/>
      <c r="EI10" s="138"/>
      <c r="EJ10" s="138"/>
      <c r="EK10" s="138"/>
      <c r="EL10" s="138"/>
      <c r="EM10" s="138"/>
      <c r="EN10" s="138"/>
      <c r="EO10" s="138"/>
      <c r="EP10" s="138"/>
      <c r="EQ10" s="138"/>
      <c r="ER10" s="138"/>
      <c r="ES10" s="138"/>
      <c r="ET10" s="138"/>
      <c r="EU10" s="138"/>
      <c r="EV10" s="138"/>
      <c r="EW10" s="138"/>
      <c r="EX10" s="138"/>
      <c r="EY10" s="138"/>
      <c r="EZ10" s="138"/>
      <c r="FA10" s="138"/>
      <c r="FB10" s="138"/>
      <c r="FC10" s="138"/>
      <c r="FD10" s="138"/>
      <c r="FE10" s="138"/>
      <c r="FF10" s="138"/>
      <c r="FG10" s="138"/>
      <c r="FH10" s="138"/>
      <c r="FI10" s="138"/>
      <c r="FJ10" s="138"/>
      <c r="FK10" s="138"/>
      <c r="FL10" s="138"/>
      <c r="FM10" s="138"/>
      <c r="FN10" s="138"/>
      <c r="FO10" s="138"/>
      <c r="FP10" s="138"/>
      <c r="FQ10" s="138"/>
      <c r="FR10" s="138"/>
      <c r="FS10" s="138"/>
      <c r="FT10" s="138"/>
      <c r="FU10" s="138"/>
      <c r="FV10" s="138"/>
      <c r="FW10" s="138"/>
      <c r="FX10" s="138"/>
      <c r="FY10" s="138"/>
      <c r="FZ10" s="138"/>
      <c r="GA10" s="138"/>
      <c r="GB10" s="138"/>
      <c r="GC10" s="138"/>
      <c r="GD10" s="138"/>
      <c r="GE10" s="138"/>
      <c r="GF10" s="138"/>
      <c r="GG10" s="138"/>
      <c r="GH10" s="138"/>
      <c r="GI10" s="138"/>
      <c r="GJ10" s="138"/>
      <c r="GK10" s="138"/>
      <c r="GL10" s="138"/>
      <c r="GM10" s="138"/>
      <c r="GN10" s="138"/>
      <c r="GO10" s="138"/>
      <c r="GP10" s="138"/>
      <c r="GQ10" s="138"/>
      <c r="GR10" s="138"/>
      <c r="GS10" s="138"/>
      <c r="GT10" s="138"/>
      <c r="GU10" s="138"/>
      <c r="GV10" s="138"/>
      <c r="GW10" s="138"/>
      <c r="GX10" s="138"/>
      <c r="GY10" s="138"/>
      <c r="GZ10" s="138"/>
      <c r="HA10" s="138"/>
      <c r="HB10" s="138"/>
      <c r="HC10" s="138"/>
      <c r="HD10" s="138"/>
      <c r="HE10" s="138"/>
      <c r="HF10" s="138"/>
      <c r="HG10" s="138"/>
      <c r="HH10" s="138"/>
      <c r="HI10" s="138"/>
      <c r="HJ10" s="138"/>
      <c r="HK10" s="138"/>
      <c r="HL10" s="138"/>
      <c r="HM10" s="138"/>
      <c r="HN10" s="138"/>
      <c r="HO10" s="138"/>
      <c r="HP10" s="138"/>
      <c r="HQ10" s="138"/>
      <c r="HR10" s="138"/>
      <c r="HS10" s="138"/>
      <c r="HT10" s="138"/>
      <c r="HU10" s="138"/>
      <c r="HV10" s="138"/>
      <c r="HW10" s="138"/>
      <c r="HX10" s="138"/>
      <c r="HY10" s="138"/>
      <c r="HZ10" s="138"/>
      <c r="IA10" s="138"/>
      <c r="IB10" s="138"/>
      <c r="IC10" s="138"/>
      <c r="ID10" s="138"/>
    </row>
    <row r="11" s="41" customFormat="1" spans="1:238">
      <c r="A11" s="50">
        <v>12</v>
      </c>
      <c r="B11" s="66" t="s">
        <v>1092</v>
      </c>
      <c r="C11" s="67">
        <v>1</v>
      </c>
      <c r="D11" s="67" t="s">
        <v>1093</v>
      </c>
      <c r="E11" s="55" t="s">
        <v>1094</v>
      </c>
      <c r="F11" s="56">
        <v>65269</v>
      </c>
      <c r="G11" s="57" t="s">
        <v>48</v>
      </c>
      <c r="H11" s="68"/>
      <c r="I11" s="112" t="s">
        <v>1094</v>
      </c>
      <c r="J11" s="118">
        <v>65269</v>
      </c>
      <c r="K11" s="119" t="s">
        <v>48</v>
      </c>
      <c r="L11" s="123"/>
      <c r="M11" s="120" t="s">
        <v>1095</v>
      </c>
      <c r="N11" s="120">
        <v>65269</v>
      </c>
      <c r="O11" s="121" t="s">
        <v>48</v>
      </c>
      <c r="P11" s="124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/>
      <c r="GT11" s="75"/>
      <c r="GU11" s="75"/>
      <c r="GV11" s="75"/>
      <c r="GW11" s="75"/>
      <c r="GX11" s="75"/>
      <c r="GY11" s="75"/>
      <c r="GZ11" s="75"/>
      <c r="HA11" s="75"/>
      <c r="HB11" s="75"/>
      <c r="HC11" s="75"/>
      <c r="HD11" s="75"/>
      <c r="HE11" s="75"/>
      <c r="HF11" s="75"/>
      <c r="HG11" s="75"/>
      <c r="HH11" s="75"/>
      <c r="HI11" s="75"/>
      <c r="HJ11" s="75"/>
      <c r="HK11" s="75"/>
      <c r="HL11" s="75"/>
      <c r="HM11" s="75"/>
      <c r="HN11" s="75"/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</row>
    <row r="12" s="41" customFormat="1" ht="27" spans="1:238">
      <c r="A12" s="50">
        <v>13</v>
      </c>
      <c r="B12" s="66" t="s">
        <v>1096</v>
      </c>
      <c r="C12" s="67">
        <v>1</v>
      </c>
      <c r="D12" s="67" t="s">
        <v>1097</v>
      </c>
      <c r="E12" s="55" t="s">
        <v>1098</v>
      </c>
      <c r="F12" s="56">
        <v>61444</v>
      </c>
      <c r="G12" s="57" t="s">
        <v>1099</v>
      </c>
      <c r="H12" s="68"/>
      <c r="I12" s="112" t="s">
        <v>1100</v>
      </c>
      <c r="J12" s="118">
        <v>61444</v>
      </c>
      <c r="K12" s="119" t="s">
        <v>1099</v>
      </c>
      <c r="L12" s="123"/>
      <c r="M12" s="120" t="s">
        <v>1101</v>
      </c>
      <c r="N12" s="120">
        <v>61444</v>
      </c>
      <c r="O12" s="121" t="s">
        <v>1099</v>
      </c>
      <c r="P12" s="124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/>
      <c r="GM12" s="75"/>
      <c r="GN12" s="75"/>
      <c r="GO12" s="75"/>
      <c r="GP12" s="75"/>
      <c r="GQ12" s="75"/>
      <c r="GR12" s="75"/>
      <c r="GS12" s="75"/>
      <c r="GT12" s="75"/>
      <c r="GU12" s="75"/>
      <c r="GV12" s="75"/>
      <c r="GW12" s="75"/>
      <c r="GX12" s="75"/>
      <c r="GY12" s="75"/>
      <c r="GZ12" s="75"/>
      <c r="HA12" s="75"/>
      <c r="HB12" s="75"/>
      <c r="HC12" s="75"/>
      <c r="HD12" s="75"/>
      <c r="HE12" s="75"/>
      <c r="HF12" s="75"/>
      <c r="HG12" s="75"/>
      <c r="HH12" s="75"/>
      <c r="HI12" s="75"/>
      <c r="HJ12" s="75"/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</row>
    <row r="13" s="41" customFormat="1" ht="27" spans="1:238">
      <c r="A13" s="50">
        <v>14</v>
      </c>
      <c r="B13" s="66" t="s">
        <v>1102</v>
      </c>
      <c r="C13" s="67">
        <v>1</v>
      </c>
      <c r="D13" s="67" t="s">
        <v>1097</v>
      </c>
      <c r="E13" s="55" t="s">
        <v>1103</v>
      </c>
      <c r="F13" s="56">
        <v>65247</v>
      </c>
      <c r="G13" s="57" t="s">
        <v>48</v>
      </c>
      <c r="H13" s="68"/>
      <c r="I13" s="112" t="s">
        <v>1103</v>
      </c>
      <c r="J13" s="118">
        <v>65247</v>
      </c>
      <c r="K13" s="119" t="s">
        <v>48</v>
      </c>
      <c r="L13" s="123"/>
      <c r="M13" s="120" t="s">
        <v>1104</v>
      </c>
      <c r="N13" s="120">
        <v>65247</v>
      </c>
      <c r="O13" s="121" t="s">
        <v>48</v>
      </c>
      <c r="P13" s="124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/>
      <c r="GR13" s="75"/>
      <c r="GS13" s="75"/>
      <c r="GT13" s="75"/>
      <c r="GU13" s="75"/>
      <c r="GV13" s="75"/>
      <c r="GW13" s="75"/>
      <c r="GX13" s="75"/>
      <c r="GY13" s="75"/>
      <c r="GZ13" s="75"/>
      <c r="HA13" s="75"/>
      <c r="HB13" s="75"/>
      <c r="HC13" s="75"/>
      <c r="HD13" s="75"/>
      <c r="HE13" s="75"/>
      <c r="HF13" s="75"/>
      <c r="HG13" s="75"/>
      <c r="HH13" s="75"/>
      <c r="HI13" s="75"/>
      <c r="HJ13" s="75"/>
      <c r="HK13" s="75"/>
      <c r="HL13" s="75"/>
      <c r="HM13" s="75"/>
      <c r="HN13" s="75"/>
      <c r="HO13" s="75"/>
      <c r="HP13" s="75"/>
      <c r="HQ13" s="75"/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</row>
    <row r="14" s="41" customFormat="1" ht="27" spans="1:238">
      <c r="A14" s="50">
        <v>15</v>
      </c>
      <c r="B14" s="66" t="s">
        <v>79</v>
      </c>
      <c r="C14" s="67">
        <v>2</v>
      </c>
      <c r="D14" s="67" t="s">
        <v>1105</v>
      </c>
      <c r="E14" s="55" t="s">
        <v>1098</v>
      </c>
      <c r="F14" s="56">
        <v>61444</v>
      </c>
      <c r="G14" s="57" t="s">
        <v>187</v>
      </c>
      <c r="H14" s="68"/>
      <c r="I14" s="112" t="s">
        <v>1098</v>
      </c>
      <c r="J14" s="118">
        <v>61444</v>
      </c>
      <c r="K14" s="119" t="s">
        <v>187</v>
      </c>
      <c r="L14" s="123"/>
      <c r="M14" s="120" t="s">
        <v>1106</v>
      </c>
      <c r="N14" s="120">
        <v>61444</v>
      </c>
      <c r="O14" s="121" t="s">
        <v>187</v>
      </c>
      <c r="P14" s="124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/>
      <c r="GX14" s="75"/>
      <c r="GY14" s="75"/>
      <c r="GZ14" s="75"/>
      <c r="HA14" s="75"/>
      <c r="HB14" s="75"/>
      <c r="HC14" s="75"/>
      <c r="HD14" s="75"/>
      <c r="HE14" s="75"/>
      <c r="HF14" s="75"/>
      <c r="HG14" s="75"/>
      <c r="HH14" s="75"/>
      <c r="HI14" s="75"/>
      <c r="HJ14" s="75"/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</row>
    <row r="15" s="41" customFormat="1" ht="27" spans="1:238">
      <c r="A15" s="50">
        <v>16</v>
      </c>
      <c r="B15" s="66" t="s">
        <v>1107</v>
      </c>
      <c r="C15" s="67">
        <v>2</v>
      </c>
      <c r="D15" s="67" t="s">
        <v>1108</v>
      </c>
      <c r="E15" s="55" t="s">
        <v>1109</v>
      </c>
      <c r="F15" s="56">
        <v>65266</v>
      </c>
      <c r="G15" s="57" t="s">
        <v>182</v>
      </c>
      <c r="H15" s="68"/>
      <c r="I15" s="112" t="s">
        <v>1109</v>
      </c>
      <c r="J15" s="118">
        <v>65266</v>
      </c>
      <c r="K15" s="119" t="s">
        <v>182</v>
      </c>
      <c r="L15" s="123"/>
      <c r="M15" s="120" t="s">
        <v>1110</v>
      </c>
      <c r="N15" s="120">
        <v>65266</v>
      </c>
      <c r="O15" s="121" t="s">
        <v>182</v>
      </c>
      <c r="P15" s="124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138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138"/>
      <c r="BI15" s="138"/>
      <c r="BJ15" s="138"/>
      <c r="BK15" s="138"/>
      <c r="BL15" s="138"/>
      <c r="BM15" s="138"/>
      <c r="BN15" s="138"/>
      <c r="BO15" s="138"/>
      <c r="BP15" s="138"/>
      <c r="BQ15" s="138"/>
      <c r="BR15" s="138"/>
      <c r="BS15" s="138"/>
      <c r="BT15" s="138"/>
      <c r="BU15" s="138"/>
      <c r="BV15" s="138"/>
      <c r="BW15" s="138"/>
      <c r="BX15" s="138"/>
      <c r="BY15" s="138"/>
      <c r="BZ15" s="138"/>
      <c r="CA15" s="138"/>
      <c r="CB15" s="138"/>
      <c r="CC15" s="138"/>
      <c r="CD15" s="138"/>
      <c r="CE15" s="138"/>
      <c r="CF15" s="138"/>
      <c r="CG15" s="138"/>
      <c r="CH15" s="138"/>
      <c r="CI15" s="138"/>
      <c r="CJ15" s="138"/>
      <c r="CK15" s="138"/>
      <c r="CL15" s="138"/>
      <c r="CM15" s="138"/>
      <c r="CN15" s="138"/>
      <c r="CO15" s="138"/>
      <c r="CP15" s="138"/>
      <c r="CQ15" s="138"/>
      <c r="CR15" s="138"/>
      <c r="CS15" s="138"/>
      <c r="CT15" s="138"/>
      <c r="CU15" s="138"/>
      <c r="CV15" s="138"/>
      <c r="CW15" s="138"/>
      <c r="CX15" s="138"/>
      <c r="CY15" s="138"/>
      <c r="CZ15" s="138"/>
      <c r="DA15" s="138"/>
      <c r="DB15" s="138"/>
      <c r="DC15" s="138"/>
      <c r="DD15" s="138"/>
      <c r="DE15" s="138"/>
      <c r="DF15" s="138"/>
      <c r="DG15" s="138"/>
      <c r="DH15" s="138"/>
      <c r="DI15" s="138"/>
      <c r="DJ15" s="138"/>
      <c r="DK15" s="138"/>
      <c r="DL15" s="138"/>
      <c r="DM15" s="138"/>
      <c r="DN15" s="138"/>
      <c r="DO15" s="138"/>
      <c r="DP15" s="138"/>
      <c r="DQ15" s="138"/>
      <c r="DR15" s="138"/>
      <c r="DS15" s="138"/>
      <c r="DT15" s="138"/>
      <c r="DU15" s="138"/>
      <c r="DV15" s="138"/>
      <c r="DW15" s="138"/>
      <c r="DX15" s="138"/>
      <c r="DY15" s="138"/>
      <c r="DZ15" s="138"/>
      <c r="EA15" s="138"/>
      <c r="EB15" s="138"/>
      <c r="EC15" s="138"/>
      <c r="ED15" s="138"/>
      <c r="EE15" s="138"/>
      <c r="EF15" s="138"/>
      <c r="EG15" s="138"/>
      <c r="EH15" s="138"/>
      <c r="EI15" s="138"/>
      <c r="EJ15" s="138"/>
      <c r="EK15" s="138"/>
      <c r="EL15" s="138"/>
      <c r="EM15" s="138"/>
      <c r="EN15" s="138"/>
      <c r="EO15" s="138"/>
      <c r="EP15" s="138"/>
      <c r="EQ15" s="138"/>
      <c r="ER15" s="138"/>
      <c r="ES15" s="138"/>
      <c r="ET15" s="138"/>
      <c r="EU15" s="138"/>
      <c r="EV15" s="138"/>
      <c r="EW15" s="138"/>
      <c r="EX15" s="138"/>
      <c r="EY15" s="138"/>
      <c r="EZ15" s="138"/>
      <c r="FA15" s="138"/>
      <c r="FB15" s="138"/>
      <c r="FC15" s="138"/>
      <c r="FD15" s="138"/>
      <c r="FE15" s="138"/>
      <c r="FF15" s="138"/>
      <c r="FG15" s="138"/>
      <c r="FH15" s="138"/>
      <c r="FI15" s="138"/>
      <c r="FJ15" s="138"/>
      <c r="FK15" s="138"/>
      <c r="FL15" s="138"/>
      <c r="FM15" s="138"/>
      <c r="FN15" s="138"/>
      <c r="FO15" s="138"/>
      <c r="FP15" s="138"/>
      <c r="FQ15" s="138"/>
      <c r="FR15" s="138"/>
      <c r="FS15" s="138"/>
      <c r="FT15" s="138"/>
      <c r="FU15" s="138"/>
      <c r="FV15" s="138"/>
      <c r="FW15" s="138"/>
      <c r="FX15" s="138"/>
      <c r="FY15" s="138"/>
      <c r="FZ15" s="138"/>
      <c r="GA15" s="138"/>
      <c r="GB15" s="138"/>
      <c r="GC15" s="138"/>
      <c r="GD15" s="138"/>
      <c r="GE15" s="138"/>
      <c r="GF15" s="138"/>
      <c r="GG15" s="138"/>
      <c r="GH15" s="138"/>
      <c r="GI15" s="138"/>
      <c r="GJ15" s="138"/>
      <c r="GK15" s="138"/>
      <c r="GL15" s="138"/>
      <c r="GM15" s="138"/>
      <c r="GN15" s="138"/>
      <c r="GO15" s="138"/>
      <c r="GP15" s="138"/>
      <c r="GQ15" s="138"/>
      <c r="GR15" s="138"/>
      <c r="GS15" s="138"/>
      <c r="GT15" s="138"/>
      <c r="GU15" s="138"/>
      <c r="GV15" s="138"/>
      <c r="GW15" s="138"/>
      <c r="GX15" s="138"/>
      <c r="GY15" s="138"/>
      <c r="GZ15" s="138"/>
      <c r="HA15" s="138"/>
      <c r="HB15" s="138"/>
      <c r="HC15" s="138"/>
      <c r="HD15" s="138"/>
      <c r="HE15" s="138"/>
      <c r="HF15" s="138"/>
      <c r="HG15" s="138"/>
      <c r="HH15" s="138"/>
      <c r="HI15" s="138"/>
      <c r="HJ15" s="138"/>
      <c r="HK15" s="138"/>
      <c r="HL15" s="138"/>
      <c r="HM15" s="138"/>
      <c r="HN15" s="138"/>
      <c r="HO15" s="138"/>
      <c r="HP15" s="138"/>
      <c r="HQ15" s="138"/>
      <c r="HR15" s="138"/>
      <c r="HS15" s="138"/>
      <c r="HT15" s="138"/>
      <c r="HU15" s="138"/>
      <c r="HV15" s="138"/>
      <c r="HW15" s="138"/>
      <c r="HX15" s="138"/>
      <c r="HY15" s="138"/>
      <c r="HZ15" s="138"/>
      <c r="IA15" s="138"/>
      <c r="IB15" s="138"/>
      <c r="IC15" s="138"/>
      <c r="ID15" s="138"/>
    </row>
    <row r="16" s="41" customFormat="1" ht="40.5" spans="1:238">
      <c r="A16" s="50">
        <v>17</v>
      </c>
      <c r="B16" s="66" t="s">
        <v>1111</v>
      </c>
      <c r="C16" s="67">
        <v>2</v>
      </c>
      <c r="D16" s="67" t="s">
        <v>1112</v>
      </c>
      <c r="E16" s="55" t="s">
        <v>1113</v>
      </c>
      <c r="F16" s="56">
        <v>61454</v>
      </c>
      <c r="G16" s="57" t="s">
        <v>182</v>
      </c>
      <c r="H16" s="69"/>
      <c r="I16" s="112" t="s">
        <v>1113</v>
      </c>
      <c r="J16" s="118">
        <v>61454</v>
      </c>
      <c r="K16" s="119" t="s">
        <v>182</v>
      </c>
      <c r="L16" s="125"/>
      <c r="M16" s="120" t="s">
        <v>1114</v>
      </c>
      <c r="N16" s="120">
        <v>61454</v>
      </c>
      <c r="O16" s="121" t="s">
        <v>182</v>
      </c>
      <c r="P16" s="126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/>
      <c r="GU16" s="75"/>
      <c r="GV16" s="75"/>
      <c r="GW16" s="75"/>
      <c r="GX16" s="75"/>
      <c r="GY16" s="75"/>
      <c r="GZ16" s="75"/>
      <c r="HA16" s="75"/>
      <c r="HB16" s="75"/>
      <c r="HC16" s="75"/>
      <c r="HD16" s="75"/>
      <c r="HE16" s="75"/>
      <c r="HF16" s="75"/>
      <c r="HG16" s="75"/>
      <c r="HH16" s="75"/>
      <c r="HI16" s="75"/>
      <c r="HJ16" s="75"/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</row>
    <row r="17" s="41" customFormat="1" ht="40.5" spans="1:238">
      <c r="A17" s="50" t="s">
        <v>1115</v>
      </c>
      <c r="B17" s="66" t="s">
        <v>1116</v>
      </c>
      <c r="C17" s="67">
        <v>2</v>
      </c>
      <c r="D17" s="67" t="s">
        <v>1112</v>
      </c>
      <c r="E17" s="55" t="s">
        <v>1117</v>
      </c>
      <c r="F17" s="56">
        <v>61455</v>
      </c>
      <c r="G17" s="57" t="s">
        <v>182</v>
      </c>
      <c r="H17" s="69"/>
      <c r="I17" s="112" t="s">
        <v>1117</v>
      </c>
      <c r="J17" s="118">
        <v>61455</v>
      </c>
      <c r="K17" s="119" t="s">
        <v>182</v>
      </c>
      <c r="L17" s="125"/>
      <c r="M17" s="120" t="s">
        <v>1118</v>
      </c>
      <c r="N17" s="120">
        <v>61455</v>
      </c>
      <c r="O17" s="121" t="s">
        <v>182</v>
      </c>
      <c r="P17" s="126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/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/>
      <c r="HB17" s="75"/>
      <c r="HC17" s="75"/>
      <c r="HD17" s="75"/>
      <c r="HE17" s="75"/>
      <c r="HF17" s="75"/>
      <c r="HG17" s="75"/>
      <c r="HH17" s="75"/>
      <c r="HI17" s="75"/>
      <c r="HJ17" s="75"/>
      <c r="HK17" s="75"/>
      <c r="HL17" s="75"/>
      <c r="HM17" s="75"/>
      <c r="HN17" s="75"/>
      <c r="HO17" s="75"/>
      <c r="HP17" s="75"/>
      <c r="HQ17" s="75"/>
      <c r="HR17" s="75"/>
      <c r="HS17" s="75"/>
      <c r="HT17" s="75"/>
      <c r="HU17" s="75"/>
      <c r="HV17" s="75"/>
      <c r="HW17" s="75"/>
      <c r="HX17" s="75"/>
      <c r="HY17" s="75"/>
      <c r="HZ17" s="75"/>
      <c r="IA17" s="75"/>
      <c r="IB17" s="75"/>
      <c r="IC17" s="75"/>
      <c r="ID17" s="75"/>
    </row>
    <row r="18" s="41" customFormat="1" ht="25.5" spans="1:238">
      <c r="A18" s="50">
        <v>19</v>
      </c>
      <c r="B18" s="66" t="s">
        <v>1119</v>
      </c>
      <c r="C18" s="67">
        <v>1</v>
      </c>
      <c r="D18" s="67" t="s">
        <v>1120</v>
      </c>
      <c r="E18" s="55" t="s">
        <v>1121</v>
      </c>
      <c r="F18" s="56">
        <v>65110</v>
      </c>
      <c r="G18" s="57" t="s">
        <v>48</v>
      </c>
      <c r="H18" s="68"/>
      <c r="I18" s="112" t="s">
        <v>1121</v>
      </c>
      <c r="J18" s="118">
        <v>65110</v>
      </c>
      <c r="K18" s="119" t="s">
        <v>48</v>
      </c>
      <c r="L18" s="123"/>
      <c r="M18" s="120" t="s">
        <v>1122</v>
      </c>
      <c r="N18" s="120">
        <v>65110</v>
      </c>
      <c r="O18" s="121" t="s">
        <v>48</v>
      </c>
      <c r="P18" s="124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/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/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/>
      <c r="FY18" s="75"/>
      <c r="FZ18" s="75"/>
      <c r="GA18" s="75"/>
      <c r="GB18" s="75"/>
      <c r="GC18" s="75"/>
      <c r="GD18" s="75"/>
      <c r="GE18" s="75"/>
      <c r="GF18" s="75"/>
      <c r="GG18" s="75"/>
      <c r="GH18" s="75"/>
      <c r="GI18" s="75"/>
      <c r="GJ18" s="75"/>
      <c r="GK18" s="75"/>
      <c r="GL18" s="75"/>
      <c r="GM18" s="75"/>
      <c r="GN18" s="75"/>
      <c r="GO18" s="75"/>
      <c r="GP18" s="75"/>
      <c r="GQ18" s="75"/>
      <c r="GR18" s="75"/>
      <c r="GS18" s="75"/>
      <c r="GT18" s="75"/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/>
      <c r="HG18" s="75"/>
      <c r="HH18" s="75"/>
      <c r="HI18" s="75"/>
      <c r="HJ18" s="75"/>
      <c r="HK18" s="75"/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/>
      <c r="HW18" s="75"/>
      <c r="HX18" s="75"/>
      <c r="HY18" s="75"/>
      <c r="HZ18" s="75"/>
      <c r="IA18" s="75"/>
      <c r="IB18" s="75"/>
      <c r="IC18" s="75"/>
      <c r="ID18" s="75"/>
    </row>
    <row r="19" s="41" customFormat="1" ht="27" spans="1:238">
      <c r="A19" s="50">
        <v>20</v>
      </c>
      <c r="B19" s="66" t="s">
        <v>1123</v>
      </c>
      <c r="C19" s="67">
        <v>2</v>
      </c>
      <c r="D19" s="67" t="s">
        <v>1108</v>
      </c>
      <c r="E19" s="55" t="s">
        <v>1124</v>
      </c>
      <c r="F19" s="56">
        <v>61450</v>
      </c>
      <c r="G19" s="57" t="s">
        <v>170</v>
      </c>
      <c r="H19" s="68"/>
      <c r="I19" s="112" t="s">
        <v>1124</v>
      </c>
      <c r="J19" s="118">
        <v>61450</v>
      </c>
      <c r="K19" s="119" t="s">
        <v>170</v>
      </c>
      <c r="L19" s="123"/>
      <c r="M19" s="120" t="s">
        <v>1125</v>
      </c>
      <c r="N19" s="120">
        <v>61450</v>
      </c>
      <c r="O19" s="121" t="s">
        <v>170</v>
      </c>
      <c r="P19" s="124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/>
      <c r="GN19" s="75"/>
      <c r="GO19" s="75"/>
      <c r="GP19" s="75"/>
      <c r="GQ19" s="75"/>
      <c r="GR19" s="75"/>
      <c r="GS19" s="75"/>
      <c r="GT19" s="75"/>
      <c r="GU19" s="75"/>
      <c r="GV19" s="75"/>
      <c r="GW19" s="75"/>
      <c r="GX19" s="75"/>
      <c r="GY19" s="75"/>
      <c r="GZ19" s="75"/>
      <c r="HA19" s="75"/>
      <c r="HB19" s="75"/>
      <c r="HC19" s="75"/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</row>
    <row r="20" s="41" customFormat="1" ht="40.5" spans="1:238">
      <c r="A20" s="50">
        <v>21</v>
      </c>
      <c r="B20" s="66" t="s">
        <v>1126</v>
      </c>
      <c r="C20" s="67">
        <v>2</v>
      </c>
      <c r="D20" s="67" t="s">
        <v>1127</v>
      </c>
      <c r="E20" s="55" t="s">
        <v>1128</v>
      </c>
      <c r="F20" s="56">
        <v>64830</v>
      </c>
      <c r="G20" s="57" t="s">
        <v>182</v>
      </c>
      <c r="H20" s="68"/>
      <c r="I20" s="112" t="s">
        <v>1128</v>
      </c>
      <c r="J20" s="118">
        <v>64830</v>
      </c>
      <c r="K20" s="119" t="s">
        <v>182</v>
      </c>
      <c r="L20" s="123"/>
      <c r="M20" s="120" t="s">
        <v>1129</v>
      </c>
      <c r="N20" s="120">
        <v>64830</v>
      </c>
      <c r="O20" s="121" t="s">
        <v>182</v>
      </c>
      <c r="P20" s="124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8"/>
      <c r="AE20" s="138"/>
      <c r="AF20" s="138"/>
      <c r="AG20" s="138"/>
      <c r="AH20" s="138"/>
      <c r="AI20" s="138"/>
      <c r="AJ20" s="138"/>
      <c r="AK20" s="138"/>
      <c r="AL20" s="138"/>
      <c r="AM20" s="138"/>
      <c r="AN20" s="138"/>
      <c r="AO20" s="138"/>
      <c r="AP20" s="138"/>
      <c r="AQ20" s="138"/>
      <c r="AR20" s="138"/>
      <c r="AS20" s="138"/>
      <c r="AT20" s="138"/>
      <c r="AU20" s="138"/>
      <c r="AV20" s="138"/>
      <c r="AW20" s="138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138"/>
      <c r="BI20" s="138"/>
      <c r="BJ20" s="138"/>
      <c r="BK20" s="138"/>
      <c r="BL20" s="138"/>
      <c r="BM20" s="138"/>
      <c r="BN20" s="138"/>
      <c r="BO20" s="138"/>
      <c r="BP20" s="138"/>
      <c r="BQ20" s="138"/>
      <c r="BR20" s="138"/>
      <c r="BS20" s="138"/>
      <c r="BT20" s="138"/>
      <c r="BU20" s="138"/>
      <c r="BV20" s="138"/>
      <c r="BW20" s="138"/>
      <c r="BX20" s="138"/>
      <c r="BY20" s="138"/>
      <c r="BZ20" s="138"/>
      <c r="CA20" s="138"/>
      <c r="CB20" s="138"/>
      <c r="CC20" s="138"/>
      <c r="CD20" s="138"/>
      <c r="CE20" s="138"/>
      <c r="CF20" s="138"/>
      <c r="CG20" s="138"/>
      <c r="CH20" s="138"/>
      <c r="CI20" s="138"/>
      <c r="CJ20" s="138"/>
      <c r="CK20" s="138"/>
      <c r="CL20" s="138"/>
      <c r="CM20" s="138"/>
      <c r="CN20" s="138"/>
      <c r="CO20" s="138"/>
      <c r="CP20" s="138"/>
      <c r="CQ20" s="138"/>
      <c r="CR20" s="138"/>
      <c r="CS20" s="138"/>
      <c r="CT20" s="138"/>
      <c r="CU20" s="138"/>
      <c r="CV20" s="138"/>
      <c r="CW20" s="138"/>
      <c r="CX20" s="138"/>
      <c r="CY20" s="138"/>
      <c r="CZ20" s="138"/>
      <c r="DA20" s="138"/>
      <c r="DB20" s="138"/>
      <c r="DC20" s="138"/>
      <c r="DD20" s="138"/>
      <c r="DE20" s="138"/>
      <c r="DF20" s="138"/>
      <c r="DG20" s="138"/>
      <c r="DH20" s="138"/>
      <c r="DI20" s="138"/>
      <c r="DJ20" s="138"/>
      <c r="DK20" s="138"/>
      <c r="DL20" s="138"/>
      <c r="DM20" s="138"/>
      <c r="DN20" s="138"/>
      <c r="DO20" s="138"/>
      <c r="DP20" s="138"/>
      <c r="DQ20" s="138"/>
      <c r="DR20" s="138"/>
      <c r="DS20" s="138"/>
      <c r="DT20" s="138"/>
      <c r="DU20" s="138"/>
      <c r="DV20" s="138"/>
      <c r="DW20" s="138"/>
      <c r="DX20" s="138"/>
      <c r="DY20" s="138"/>
      <c r="DZ20" s="138"/>
      <c r="EA20" s="138"/>
      <c r="EB20" s="138"/>
      <c r="EC20" s="138"/>
      <c r="ED20" s="138"/>
      <c r="EE20" s="138"/>
      <c r="EF20" s="138"/>
      <c r="EG20" s="138"/>
      <c r="EH20" s="138"/>
      <c r="EI20" s="138"/>
      <c r="EJ20" s="138"/>
      <c r="EK20" s="138"/>
      <c r="EL20" s="138"/>
      <c r="EM20" s="138"/>
      <c r="EN20" s="138"/>
      <c r="EO20" s="138"/>
      <c r="EP20" s="138"/>
      <c r="EQ20" s="138"/>
      <c r="ER20" s="138"/>
      <c r="ES20" s="138"/>
      <c r="ET20" s="138"/>
      <c r="EU20" s="138"/>
      <c r="EV20" s="138"/>
      <c r="EW20" s="138"/>
      <c r="EX20" s="138"/>
      <c r="EY20" s="138"/>
      <c r="EZ20" s="138"/>
      <c r="FA20" s="138"/>
      <c r="FB20" s="138"/>
      <c r="FC20" s="138"/>
      <c r="FD20" s="138"/>
      <c r="FE20" s="138"/>
      <c r="FF20" s="138"/>
      <c r="FG20" s="138"/>
      <c r="FH20" s="138"/>
      <c r="FI20" s="138"/>
      <c r="FJ20" s="138"/>
      <c r="FK20" s="138"/>
      <c r="FL20" s="138"/>
      <c r="FM20" s="138"/>
      <c r="FN20" s="138"/>
      <c r="FO20" s="138"/>
      <c r="FP20" s="138"/>
      <c r="FQ20" s="138"/>
      <c r="FR20" s="138"/>
      <c r="FS20" s="138"/>
      <c r="FT20" s="138"/>
      <c r="FU20" s="138"/>
      <c r="FV20" s="138"/>
      <c r="FW20" s="138"/>
      <c r="FX20" s="138"/>
      <c r="FY20" s="138"/>
      <c r="FZ20" s="138"/>
      <c r="GA20" s="138"/>
      <c r="GB20" s="138"/>
      <c r="GC20" s="138"/>
      <c r="GD20" s="138"/>
      <c r="GE20" s="138"/>
      <c r="GF20" s="138"/>
      <c r="GG20" s="138"/>
      <c r="GH20" s="138"/>
      <c r="GI20" s="138"/>
      <c r="GJ20" s="138"/>
      <c r="GK20" s="138"/>
      <c r="GL20" s="138"/>
      <c r="GM20" s="138"/>
      <c r="GN20" s="138"/>
      <c r="GO20" s="138"/>
      <c r="GP20" s="138"/>
      <c r="GQ20" s="138"/>
      <c r="GR20" s="138"/>
      <c r="GS20" s="138"/>
      <c r="GT20" s="138"/>
      <c r="GU20" s="138"/>
      <c r="GV20" s="138"/>
      <c r="GW20" s="138"/>
      <c r="GX20" s="138"/>
      <c r="GY20" s="138"/>
      <c r="GZ20" s="138"/>
      <c r="HA20" s="138"/>
      <c r="HB20" s="138"/>
      <c r="HC20" s="138"/>
      <c r="HD20" s="138"/>
      <c r="HE20" s="138"/>
      <c r="HF20" s="138"/>
      <c r="HG20" s="138"/>
      <c r="HH20" s="138"/>
      <c r="HI20" s="138"/>
      <c r="HJ20" s="138"/>
      <c r="HK20" s="138"/>
      <c r="HL20" s="138"/>
      <c r="HM20" s="138"/>
      <c r="HN20" s="138"/>
      <c r="HO20" s="138"/>
      <c r="HP20" s="138"/>
      <c r="HQ20" s="138"/>
      <c r="HR20" s="138"/>
      <c r="HS20" s="138"/>
      <c r="HT20" s="138"/>
      <c r="HU20" s="138"/>
      <c r="HV20" s="138"/>
      <c r="HW20" s="138"/>
      <c r="HX20" s="138"/>
      <c r="HY20" s="138"/>
      <c r="HZ20" s="138"/>
      <c r="IA20" s="138"/>
      <c r="IB20" s="138"/>
      <c r="IC20" s="138"/>
      <c r="ID20" s="138"/>
    </row>
    <row r="21" s="41" customFormat="1" ht="40.5" spans="1:238">
      <c r="A21" s="50">
        <v>22</v>
      </c>
      <c r="B21" s="66" t="s">
        <v>186</v>
      </c>
      <c r="C21" s="67">
        <v>2</v>
      </c>
      <c r="D21" s="67" t="s">
        <v>1127</v>
      </c>
      <c r="E21" s="55" t="s">
        <v>1128</v>
      </c>
      <c r="F21" s="56">
        <v>64830</v>
      </c>
      <c r="G21" s="57" t="s">
        <v>187</v>
      </c>
      <c r="H21" s="68"/>
      <c r="I21" s="112" t="s">
        <v>1128</v>
      </c>
      <c r="J21" s="118">
        <v>64830</v>
      </c>
      <c r="K21" s="119" t="s">
        <v>187</v>
      </c>
      <c r="L21" s="123"/>
      <c r="M21" s="120" t="s">
        <v>1129</v>
      </c>
      <c r="N21" s="120">
        <v>65830</v>
      </c>
      <c r="O21" s="121" t="s">
        <v>187</v>
      </c>
      <c r="P21" s="124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/>
      <c r="EP21" s="75"/>
      <c r="EQ21" s="75"/>
      <c r="ER21" s="75"/>
      <c r="ES21" s="75"/>
      <c r="ET21" s="75"/>
      <c r="EU21" s="75"/>
      <c r="EV21" s="75"/>
      <c r="EW21" s="75"/>
      <c r="EX21" s="75"/>
      <c r="EY21" s="75"/>
      <c r="EZ21" s="75"/>
      <c r="FA21" s="75"/>
      <c r="FB21" s="75"/>
      <c r="FC21" s="75"/>
      <c r="FD21" s="75"/>
      <c r="FE21" s="75"/>
      <c r="FF21" s="75"/>
      <c r="FG21" s="75"/>
      <c r="FH21" s="75"/>
      <c r="FI21" s="75"/>
      <c r="FJ21" s="75"/>
      <c r="FK21" s="75"/>
      <c r="FL21" s="75"/>
      <c r="FM21" s="75"/>
      <c r="FN21" s="75"/>
      <c r="FO21" s="75"/>
      <c r="FP21" s="75"/>
      <c r="FQ21" s="75"/>
      <c r="FR21" s="75"/>
      <c r="FS21" s="75"/>
      <c r="FT21" s="75"/>
      <c r="FU21" s="75"/>
      <c r="FV21" s="75"/>
      <c r="FW21" s="75"/>
      <c r="FX21" s="75"/>
      <c r="FY21" s="75"/>
      <c r="FZ21" s="75"/>
      <c r="GA21" s="75"/>
      <c r="GB21" s="75"/>
      <c r="GC21" s="75"/>
      <c r="GD21" s="75"/>
      <c r="GE21" s="75"/>
      <c r="GF21" s="75"/>
      <c r="GG21" s="75"/>
      <c r="GH21" s="75"/>
      <c r="GI21" s="75"/>
      <c r="GJ21" s="75"/>
      <c r="GK21" s="75"/>
      <c r="GL21" s="75"/>
      <c r="GM21" s="75"/>
      <c r="GN21" s="75"/>
      <c r="GO21" s="75"/>
      <c r="GP21" s="75"/>
      <c r="GQ21" s="75"/>
      <c r="GR21" s="75"/>
      <c r="GS21" s="75"/>
      <c r="GT21" s="75"/>
      <c r="GU21" s="75"/>
      <c r="GV21" s="75"/>
      <c r="GW21" s="75"/>
      <c r="GX21" s="75"/>
      <c r="GY21" s="75"/>
      <c r="GZ21" s="75"/>
      <c r="HA21" s="75"/>
      <c r="HB21" s="75"/>
      <c r="HC21" s="75"/>
      <c r="HD21" s="75"/>
      <c r="HE21" s="75"/>
      <c r="HF21" s="75"/>
      <c r="HG21" s="75"/>
      <c r="HH21" s="75"/>
      <c r="HI21" s="75"/>
      <c r="HJ21" s="75"/>
      <c r="HK21" s="75"/>
      <c r="HL21" s="75"/>
      <c r="HM21" s="75"/>
      <c r="HN21" s="75"/>
      <c r="HO21" s="75"/>
      <c r="HP21" s="75"/>
      <c r="HQ21" s="75"/>
      <c r="HR21" s="75"/>
      <c r="HS21" s="75"/>
      <c r="HT21" s="75"/>
      <c r="HU21" s="75"/>
      <c r="HV21" s="75"/>
      <c r="HW21" s="75"/>
      <c r="HX21" s="75"/>
      <c r="HY21" s="75"/>
      <c r="HZ21" s="75"/>
      <c r="IA21" s="75"/>
      <c r="IB21" s="75"/>
      <c r="IC21" s="75"/>
      <c r="ID21" s="75"/>
    </row>
    <row r="22" s="41" customFormat="1" ht="27" spans="1:238">
      <c r="A22" s="50">
        <v>23</v>
      </c>
      <c r="B22" s="66" t="s">
        <v>259</v>
      </c>
      <c r="C22" s="67">
        <v>2</v>
      </c>
      <c r="D22" s="67" t="s">
        <v>1130</v>
      </c>
      <c r="E22" s="55" t="s">
        <v>1131</v>
      </c>
      <c r="F22" s="56">
        <v>64946</v>
      </c>
      <c r="G22" s="57" t="s">
        <v>342</v>
      </c>
      <c r="H22" s="68"/>
      <c r="I22" s="112" t="s">
        <v>1131</v>
      </c>
      <c r="J22" s="118">
        <v>64946</v>
      </c>
      <c r="K22" s="119" t="s">
        <v>342</v>
      </c>
      <c r="L22" s="123"/>
      <c r="M22" s="120" t="s">
        <v>1132</v>
      </c>
      <c r="N22" s="120">
        <v>64946</v>
      </c>
      <c r="O22" s="121" t="s">
        <v>342</v>
      </c>
      <c r="P22" s="124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5"/>
      <c r="CQ22" s="75"/>
      <c r="CR22" s="75"/>
      <c r="CS22" s="75"/>
      <c r="CT22" s="75"/>
      <c r="CU22" s="75"/>
      <c r="CV22" s="75"/>
      <c r="CW22" s="75"/>
      <c r="CX22" s="75"/>
      <c r="CY22" s="75"/>
      <c r="CZ22" s="75"/>
      <c r="DA22" s="75"/>
      <c r="DB22" s="75"/>
      <c r="DC22" s="75"/>
      <c r="DD22" s="75"/>
      <c r="DE22" s="75"/>
      <c r="DF22" s="75"/>
      <c r="DG22" s="75"/>
      <c r="DH22" s="75"/>
      <c r="DI22" s="75"/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/>
      <c r="EE22" s="75"/>
      <c r="EF22" s="75"/>
      <c r="EG22" s="75"/>
      <c r="EH22" s="75"/>
      <c r="EI22" s="75"/>
      <c r="EJ22" s="75"/>
      <c r="EK22" s="75"/>
      <c r="EL22" s="75"/>
      <c r="EM22" s="75"/>
      <c r="EN22" s="75"/>
      <c r="EO22" s="75"/>
      <c r="EP22" s="75"/>
      <c r="EQ22" s="75"/>
      <c r="ER22" s="75"/>
      <c r="ES22" s="75"/>
      <c r="ET22" s="75"/>
      <c r="EU22" s="75"/>
      <c r="EV22" s="75"/>
      <c r="EW22" s="75"/>
      <c r="EX22" s="75"/>
      <c r="EY22" s="75"/>
      <c r="EZ22" s="75"/>
      <c r="FA22" s="75"/>
      <c r="FB22" s="75"/>
      <c r="FC22" s="75"/>
      <c r="FD22" s="75"/>
      <c r="FE22" s="75"/>
      <c r="FF22" s="75"/>
      <c r="FG22" s="75"/>
      <c r="FH22" s="75"/>
      <c r="FI22" s="75"/>
      <c r="FJ22" s="75"/>
      <c r="FK22" s="75"/>
      <c r="FL22" s="75"/>
      <c r="FM22" s="75"/>
      <c r="FN22" s="75"/>
      <c r="FO22" s="75"/>
      <c r="FP22" s="75"/>
      <c r="FQ22" s="75"/>
      <c r="FR22" s="75"/>
      <c r="FS22" s="75"/>
      <c r="FT22" s="75"/>
      <c r="FU22" s="75"/>
      <c r="FV22" s="75"/>
      <c r="FW22" s="75"/>
      <c r="FX22" s="75"/>
      <c r="FY22" s="75"/>
      <c r="FZ22" s="75"/>
      <c r="GA22" s="75"/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/>
      <c r="GN22" s="75"/>
      <c r="GO22" s="75"/>
      <c r="GP22" s="75"/>
      <c r="GQ22" s="75"/>
      <c r="GR22" s="75"/>
      <c r="GS22" s="75"/>
      <c r="GT22" s="75"/>
      <c r="GU22" s="75"/>
      <c r="GV22" s="75"/>
      <c r="GW22" s="75"/>
      <c r="GX22" s="75"/>
      <c r="GY22" s="75"/>
      <c r="GZ22" s="75"/>
      <c r="HA22" s="75"/>
      <c r="HB22" s="75"/>
      <c r="HC22" s="75"/>
      <c r="HD22" s="75"/>
      <c r="HE22" s="75"/>
      <c r="HF22" s="75"/>
      <c r="HG22" s="75"/>
      <c r="HH22" s="75"/>
      <c r="HI22" s="75"/>
      <c r="HJ22" s="75"/>
      <c r="HK22" s="75"/>
      <c r="HL22" s="75"/>
      <c r="HM22" s="75"/>
      <c r="HN22" s="75"/>
      <c r="HO22" s="75"/>
      <c r="HP22" s="75"/>
      <c r="HQ22" s="75"/>
      <c r="HR22" s="75"/>
      <c r="HS22" s="75"/>
      <c r="HT22" s="75"/>
      <c r="HU22" s="75"/>
      <c r="HV22" s="75"/>
      <c r="HW22" s="75"/>
      <c r="HX22" s="75"/>
      <c r="HY22" s="75"/>
      <c r="HZ22" s="75"/>
      <c r="IA22" s="75"/>
      <c r="IB22" s="75"/>
      <c r="IC22" s="75"/>
      <c r="ID22" s="75"/>
    </row>
    <row r="23" s="41" customFormat="1" ht="27" spans="1:238">
      <c r="A23" s="50">
        <v>24</v>
      </c>
      <c r="B23" s="66" t="s">
        <v>1133</v>
      </c>
      <c r="C23" s="67">
        <v>1</v>
      </c>
      <c r="D23" s="67" t="s">
        <v>1134</v>
      </c>
      <c r="E23" s="55" t="s">
        <v>1135</v>
      </c>
      <c r="F23" s="56">
        <v>65262</v>
      </c>
      <c r="G23" s="57" t="s">
        <v>48</v>
      </c>
      <c r="H23" s="68"/>
      <c r="I23" s="112" t="s">
        <v>1135</v>
      </c>
      <c r="J23" s="118">
        <v>65262</v>
      </c>
      <c r="K23" s="119" t="s">
        <v>48</v>
      </c>
      <c r="L23" s="123"/>
      <c r="M23" s="120" t="s">
        <v>1136</v>
      </c>
      <c r="N23" s="120">
        <v>65262</v>
      </c>
      <c r="O23" s="120">
        <v>1</v>
      </c>
      <c r="P23" s="124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/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/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/>
      <c r="EC23" s="75"/>
      <c r="ED23" s="75"/>
      <c r="EE23" s="75"/>
      <c r="EF23" s="75"/>
      <c r="EG23" s="75"/>
      <c r="EH23" s="75"/>
      <c r="EI23" s="75"/>
      <c r="EJ23" s="75"/>
      <c r="EK23" s="75"/>
      <c r="EL23" s="75"/>
      <c r="EM23" s="75"/>
      <c r="EN23" s="75"/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/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/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</row>
    <row r="24" s="41" customFormat="1" ht="16.5" spans="1:238">
      <c r="A24" s="50">
        <v>25</v>
      </c>
      <c r="B24" s="66" t="s">
        <v>1137</v>
      </c>
      <c r="C24" s="67">
        <v>1</v>
      </c>
      <c r="D24" s="67" t="s">
        <v>1120</v>
      </c>
      <c r="E24" s="55" t="s">
        <v>1138</v>
      </c>
      <c r="F24" s="55">
        <v>65276</v>
      </c>
      <c r="G24" s="55" t="s">
        <v>177</v>
      </c>
      <c r="H24" s="70" t="s">
        <v>1139</v>
      </c>
      <c r="I24" s="127" t="s">
        <v>1138</v>
      </c>
      <c r="J24" s="128">
        <v>65276</v>
      </c>
      <c r="K24" s="129" t="s">
        <v>177</v>
      </c>
      <c r="L24" s="123" t="s">
        <v>1139</v>
      </c>
      <c r="M24" s="120" t="s">
        <v>1138</v>
      </c>
      <c r="N24" s="120">
        <v>65276</v>
      </c>
      <c r="O24" s="120">
        <v>2</v>
      </c>
      <c r="P24" s="124" t="s">
        <v>1139</v>
      </c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/>
      <c r="DM24" s="75"/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/>
      <c r="EO24" s="75"/>
      <c r="EP24" s="75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75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</row>
    <row r="25" s="42" customFormat="1" ht="30" customHeight="1" spans="1:238">
      <c r="A25" s="71">
        <v>26</v>
      </c>
      <c r="B25" s="72" t="s">
        <v>1140</v>
      </c>
      <c r="C25" s="73">
        <v>2</v>
      </c>
      <c r="D25" s="73" t="s">
        <v>1141</v>
      </c>
      <c r="E25" s="55" t="s">
        <v>1142</v>
      </c>
      <c r="F25" s="55">
        <v>64916</v>
      </c>
      <c r="G25" s="55" t="s">
        <v>182</v>
      </c>
      <c r="H25" s="68"/>
      <c r="I25" s="130" t="s">
        <v>1082</v>
      </c>
      <c r="J25" s="131" t="s">
        <v>1082</v>
      </c>
      <c r="K25" s="131" t="s">
        <v>1082</v>
      </c>
      <c r="L25" s="118" t="s">
        <v>1143</v>
      </c>
      <c r="M25" s="120" t="s">
        <v>1142</v>
      </c>
      <c r="N25" s="120">
        <v>64916</v>
      </c>
      <c r="O25" s="120" t="s">
        <v>182</v>
      </c>
      <c r="P25" s="124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39"/>
      <c r="BI25" s="139"/>
      <c r="BJ25" s="139"/>
      <c r="BK25" s="139"/>
      <c r="BL25" s="139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A25" s="139"/>
      <c r="CB25" s="139"/>
      <c r="CC25" s="139"/>
      <c r="CD25" s="139"/>
      <c r="CE25" s="139"/>
      <c r="CF25" s="139"/>
      <c r="CG25" s="139"/>
      <c r="CH25" s="139"/>
      <c r="CI25" s="139"/>
      <c r="CJ25" s="139"/>
      <c r="CK25" s="139"/>
      <c r="CL25" s="139"/>
      <c r="CM25" s="139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  <c r="DB25" s="139"/>
      <c r="DC25" s="139"/>
      <c r="DD25" s="139"/>
      <c r="DE25" s="139"/>
      <c r="DF25" s="139"/>
      <c r="DG25" s="139"/>
      <c r="DH25" s="139"/>
      <c r="DI25" s="139"/>
      <c r="DJ25" s="139"/>
      <c r="DK25" s="139"/>
      <c r="DL25" s="139"/>
      <c r="DM25" s="139"/>
      <c r="DN25" s="139"/>
      <c r="DO25" s="139"/>
      <c r="DP25" s="139"/>
      <c r="DQ25" s="139"/>
      <c r="DR25" s="139"/>
      <c r="DS25" s="139"/>
      <c r="DT25" s="139"/>
      <c r="DU25" s="139"/>
      <c r="DV25" s="139"/>
      <c r="DW25" s="139"/>
      <c r="DX25" s="139"/>
      <c r="DY25" s="139"/>
      <c r="DZ25" s="139"/>
      <c r="EA25" s="139"/>
      <c r="EB25" s="139"/>
      <c r="EC25" s="139"/>
      <c r="ED25" s="139"/>
      <c r="EE25" s="139"/>
      <c r="EF25" s="139"/>
      <c r="EG25" s="139"/>
      <c r="EH25" s="139"/>
      <c r="EI25" s="139"/>
      <c r="EJ25" s="139"/>
      <c r="EK25" s="139"/>
      <c r="EL25" s="139"/>
      <c r="EM25" s="139"/>
      <c r="EN25" s="139"/>
      <c r="EO25" s="139"/>
      <c r="EP25" s="139"/>
      <c r="EQ25" s="139"/>
      <c r="ER25" s="139"/>
      <c r="ES25" s="139"/>
      <c r="ET25" s="139"/>
      <c r="EU25" s="139"/>
      <c r="EV25" s="139"/>
      <c r="EW25" s="139"/>
      <c r="EX25" s="139"/>
      <c r="EY25" s="139"/>
      <c r="EZ25" s="139"/>
      <c r="FA25" s="139"/>
      <c r="FB25" s="139"/>
      <c r="FC25" s="139"/>
      <c r="FD25" s="139"/>
      <c r="FE25" s="139"/>
      <c r="FF25" s="139"/>
      <c r="FG25" s="139"/>
      <c r="FH25" s="139"/>
      <c r="FI25" s="139"/>
      <c r="FJ25" s="139"/>
      <c r="FK25" s="139"/>
      <c r="FL25" s="139"/>
      <c r="FM25" s="139"/>
      <c r="FN25" s="139"/>
      <c r="FO25" s="139"/>
      <c r="FP25" s="139"/>
      <c r="FQ25" s="139"/>
      <c r="FR25" s="139"/>
      <c r="FS25" s="139"/>
      <c r="FT25" s="139"/>
      <c r="FU25" s="139"/>
      <c r="FV25" s="139"/>
      <c r="FW25" s="139"/>
      <c r="FX25" s="139"/>
      <c r="FY25" s="139"/>
      <c r="FZ25" s="139"/>
      <c r="GA25" s="139"/>
      <c r="GB25" s="139"/>
      <c r="GC25" s="139"/>
      <c r="GD25" s="139"/>
      <c r="GE25" s="139"/>
      <c r="GF25" s="139"/>
      <c r="GG25" s="139"/>
      <c r="GH25" s="139"/>
      <c r="GI25" s="139"/>
      <c r="GJ25" s="139"/>
      <c r="GK25" s="139"/>
      <c r="GL25" s="139"/>
      <c r="GM25" s="139"/>
      <c r="GN25" s="139"/>
      <c r="GO25" s="139"/>
      <c r="GP25" s="139"/>
      <c r="GQ25" s="139"/>
      <c r="GR25" s="139"/>
      <c r="GS25" s="139"/>
      <c r="GT25" s="139"/>
      <c r="GU25" s="139"/>
      <c r="GV25" s="139"/>
      <c r="GW25" s="139"/>
      <c r="GX25" s="139"/>
      <c r="GY25" s="139"/>
      <c r="GZ25" s="139"/>
      <c r="HA25" s="139"/>
      <c r="HB25" s="139"/>
      <c r="HC25" s="139"/>
      <c r="HD25" s="139"/>
      <c r="HE25" s="139"/>
      <c r="HF25" s="139"/>
      <c r="HG25" s="139"/>
      <c r="HH25" s="139"/>
      <c r="HI25" s="139"/>
      <c r="HJ25" s="139"/>
      <c r="HK25" s="139"/>
      <c r="HL25" s="139"/>
      <c r="HM25" s="139"/>
      <c r="HN25" s="139"/>
      <c r="HO25" s="139"/>
      <c r="HP25" s="139"/>
      <c r="HQ25" s="139"/>
      <c r="HR25" s="139"/>
      <c r="HS25" s="139"/>
      <c r="HT25" s="139"/>
      <c r="HU25" s="139"/>
      <c r="HV25" s="139"/>
      <c r="HW25" s="139"/>
      <c r="HX25" s="139"/>
      <c r="HY25" s="139"/>
      <c r="HZ25" s="139"/>
      <c r="IA25" s="139"/>
      <c r="IB25" s="139"/>
      <c r="IC25" s="139"/>
      <c r="ID25" s="139"/>
    </row>
    <row r="26" s="41" customFormat="1" ht="36" spans="1:238">
      <c r="A26" s="50">
        <v>27</v>
      </c>
      <c r="B26" s="66" t="s">
        <v>1144</v>
      </c>
      <c r="C26" s="67">
        <v>2</v>
      </c>
      <c r="D26" s="67" t="s">
        <v>1141</v>
      </c>
      <c r="E26" s="55" t="s">
        <v>1145</v>
      </c>
      <c r="F26" s="55">
        <v>64981</v>
      </c>
      <c r="G26" s="55" t="s">
        <v>342</v>
      </c>
      <c r="H26" s="74" t="s">
        <v>1146</v>
      </c>
      <c r="I26" s="132" t="s">
        <v>1145</v>
      </c>
      <c r="J26" s="118">
        <v>64981</v>
      </c>
      <c r="K26" s="133" t="s">
        <v>342</v>
      </c>
      <c r="L26" s="134" t="s">
        <v>1147</v>
      </c>
      <c r="M26" s="120" t="s">
        <v>1148</v>
      </c>
      <c r="N26" s="120">
        <v>64981</v>
      </c>
      <c r="O26" s="120" t="s">
        <v>342</v>
      </c>
      <c r="P26" s="124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75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/>
      <c r="HZ26" s="75"/>
      <c r="IA26" s="75"/>
      <c r="IB26" s="75"/>
      <c r="IC26" s="75"/>
      <c r="ID26" s="75"/>
    </row>
    <row r="27" s="41" customFormat="1" spans="1:238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</row>
    <row r="28" s="41" customFormat="1" spans="1:238">
      <c r="A28" s="76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13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</row>
    <row r="29" s="41" customFormat="1" ht="14.25" spans="1:238">
      <c r="A29" s="78" t="s">
        <v>351</v>
      </c>
      <c r="B29" s="79"/>
      <c r="C29" s="79"/>
      <c r="D29" s="79"/>
      <c r="E29" s="79"/>
      <c r="F29" s="79"/>
      <c r="G29" s="80"/>
      <c r="H29" s="80"/>
      <c r="I29" s="79"/>
      <c r="J29" s="79"/>
      <c r="K29" s="79"/>
      <c r="L29" s="79"/>
      <c r="M29" s="79"/>
      <c r="N29" s="79"/>
      <c r="O29" s="79"/>
      <c r="P29" s="136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140"/>
      <c r="BV29" s="140"/>
      <c r="BW29" s="140"/>
      <c r="BX29" s="140"/>
      <c r="BY29" s="140"/>
      <c r="BZ29" s="140"/>
      <c r="CA29" s="140"/>
      <c r="CB29" s="140"/>
      <c r="CC29" s="140"/>
      <c r="CD29" s="140"/>
      <c r="CE29" s="140"/>
      <c r="CF29" s="140"/>
      <c r="CG29" s="140"/>
      <c r="CH29" s="140"/>
      <c r="CI29" s="140"/>
      <c r="CJ29" s="140"/>
      <c r="CK29" s="140"/>
      <c r="CL29" s="140"/>
      <c r="CM29" s="140"/>
      <c r="CN29" s="140"/>
      <c r="CO29" s="140"/>
      <c r="CP29" s="140"/>
      <c r="CQ29" s="140"/>
      <c r="CR29" s="140"/>
      <c r="CS29" s="140"/>
      <c r="CT29" s="140"/>
      <c r="CU29" s="140"/>
      <c r="CV29" s="140"/>
      <c r="CW29" s="140"/>
      <c r="CX29" s="140"/>
      <c r="CY29" s="140"/>
      <c r="CZ29" s="140"/>
      <c r="DA29" s="140"/>
      <c r="DB29" s="140"/>
      <c r="DC29" s="140"/>
      <c r="DD29" s="140"/>
      <c r="DE29" s="140"/>
      <c r="DF29" s="140"/>
      <c r="DG29" s="140"/>
      <c r="DH29" s="140"/>
      <c r="DI29" s="140"/>
      <c r="DJ29" s="140"/>
      <c r="DK29" s="140"/>
      <c r="DL29" s="140"/>
      <c r="DM29" s="140"/>
      <c r="DN29" s="140"/>
      <c r="DO29" s="140"/>
      <c r="DP29" s="140"/>
      <c r="DQ29" s="140"/>
      <c r="DR29" s="140"/>
      <c r="DS29" s="140"/>
      <c r="DT29" s="140"/>
      <c r="DU29" s="140"/>
      <c r="DV29" s="140"/>
      <c r="DW29" s="140"/>
      <c r="DX29" s="140"/>
      <c r="DY29" s="140"/>
      <c r="DZ29" s="140"/>
      <c r="EA29" s="140"/>
      <c r="EB29" s="140"/>
      <c r="EC29" s="140"/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  <c r="EW29" s="140"/>
      <c r="EX29" s="140"/>
      <c r="EY29" s="140"/>
      <c r="EZ29" s="140"/>
      <c r="FA29" s="140"/>
      <c r="FB29" s="140"/>
      <c r="FC29" s="140"/>
      <c r="FD29" s="140"/>
      <c r="FE29" s="140"/>
      <c r="FF29" s="140"/>
      <c r="FG29" s="140"/>
      <c r="FH29" s="140"/>
      <c r="FI29" s="140"/>
      <c r="FJ29" s="140"/>
      <c r="FK29" s="140"/>
      <c r="FL29" s="140"/>
      <c r="FM29" s="140"/>
      <c r="FN29" s="140"/>
      <c r="FO29" s="140"/>
      <c r="FP29" s="140"/>
      <c r="FQ29" s="140"/>
      <c r="FR29" s="140"/>
      <c r="FS29" s="140"/>
      <c r="FT29" s="140"/>
      <c r="FU29" s="140"/>
      <c r="FV29" s="140"/>
      <c r="FW29" s="140"/>
      <c r="FX29" s="140"/>
      <c r="FY29" s="140"/>
      <c r="FZ29" s="140"/>
      <c r="GA29" s="140"/>
      <c r="GB29" s="140"/>
      <c r="GC29" s="140"/>
      <c r="GD29" s="140"/>
      <c r="GE29" s="140"/>
      <c r="GF29" s="140"/>
      <c r="GG29" s="140"/>
      <c r="GH29" s="140"/>
      <c r="GI29" s="140"/>
      <c r="GJ29" s="140"/>
      <c r="GK29" s="140"/>
      <c r="GL29" s="140"/>
      <c r="GM29" s="140"/>
      <c r="GN29" s="140"/>
      <c r="GO29" s="140"/>
      <c r="GP29" s="140"/>
      <c r="GQ29" s="140"/>
      <c r="GR29" s="140"/>
      <c r="GS29" s="140"/>
      <c r="GT29" s="140"/>
      <c r="GU29" s="140"/>
      <c r="GV29" s="140"/>
      <c r="GW29" s="140"/>
      <c r="GX29" s="140"/>
      <c r="GY29" s="140"/>
      <c r="GZ29" s="140"/>
      <c r="HA29" s="140"/>
      <c r="HB29" s="140"/>
      <c r="HC29" s="140"/>
      <c r="HD29" s="140"/>
      <c r="HE29" s="140"/>
      <c r="HF29" s="140"/>
      <c r="HG29" s="140"/>
      <c r="HH29" s="140"/>
      <c r="HI29" s="140"/>
      <c r="HJ29" s="140"/>
      <c r="HK29" s="140"/>
      <c r="HL29" s="140"/>
      <c r="HM29" s="140"/>
      <c r="HN29" s="140"/>
      <c r="HO29" s="140"/>
      <c r="HP29" s="140"/>
      <c r="HQ29" s="140"/>
      <c r="HR29" s="140"/>
      <c r="HS29" s="140"/>
      <c r="HT29" s="140"/>
      <c r="HU29" s="140"/>
      <c r="HV29" s="140"/>
      <c r="HW29" s="140"/>
      <c r="HX29" s="140"/>
      <c r="HY29" s="140"/>
      <c r="HZ29" s="140"/>
      <c r="IA29" s="140"/>
      <c r="IB29" s="140"/>
      <c r="IC29" s="140"/>
      <c r="ID29" s="140"/>
    </row>
    <row r="30" s="41" customFormat="1" ht="15" spans="1:238">
      <c r="A30" s="81" t="s">
        <v>1149</v>
      </c>
      <c r="B30" s="81"/>
      <c r="C30" s="81"/>
      <c r="D30" s="81"/>
      <c r="E30" s="81"/>
      <c r="F30" s="81"/>
      <c r="G30" s="82"/>
      <c r="H30" s="82"/>
      <c r="I30" s="81"/>
      <c r="J30" s="81"/>
      <c r="K30" s="81"/>
      <c r="L30" s="81"/>
      <c r="M30" s="81"/>
      <c r="N30" s="81"/>
      <c r="O30" s="81"/>
      <c r="P30" s="81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140"/>
      <c r="BV30" s="140"/>
      <c r="BW30" s="140"/>
      <c r="BX30" s="140"/>
      <c r="BY30" s="140"/>
      <c r="BZ30" s="140"/>
      <c r="CA30" s="140"/>
      <c r="CB30" s="140"/>
      <c r="CC30" s="140"/>
      <c r="CD30" s="140"/>
      <c r="CE30" s="140"/>
      <c r="CF30" s="140"/>
      <c r="CG30" s="140"/>
      <c r="CH30" s="140"/>
      <c r="CI30" s="140"/>
      <c r="CJ30" s="140"/>
      <c r="CK30" s="140"/>
      <c r="CL30" s="140"/>
      <c r="CM30" s="140"/>
      <c r="CN30" s="140"/>
      <c r="CO30" s="140"/>
      <c r="CP30" s="140"/>
      <c r="CQ30" s="140"/>
      <c r="CR30" s="140"/>
      <c r="CS30" s="140"/>
      <c r="CT30" s="140"/>
      <c r="CU30" s="140"/>
      <c r="CV30" s="140"/>
      <c r="CW30" s="140"/>
      <c r="CX30" s="140"/>
      <c r="CY30" s="140"/>
      <c r="CZ30" s="140"/>
      <c r="DA30" s="140"/>
      <c r="DB30" s="140"/>
      <c r="DC30" s="140"/>
      <c r="DD30" s="140"/>
      <c r="DE30" s="140"/>
      <c r="DF30" s="140"/>
      <c r="DG30" s="140"/>
      <c r="DH30" s="140"/>
      <c r="DI30" s="140"/>
      <c r="DJ30" s="140"/>
      <c r="DK30" s="140"/>
      <c r="DL30" s="140"/>
      <c r="DM30" s="140"/>
      <c r="DN30" s="140"/>
      <c r="DO30" s="140"/>
      <c r="DP30" s="140"/>
      <c r="DQ30" s="140"/>
      <c r="DR30" s="140"/>
      <c r="DS30" s="140"/>
      <c r="DT30" s="140"/>
      <c r="DU30" s="140"/>
      <c r="DV30" s="140"/>
      <c r="DW30" s="140"/>
      <c r="DX30" s="140"/>
      <c r="DY30" s="140"/>
      <c r="DZ30" s="140"/>
      <c r="EA30" s="140"/>
      <c r="EB30" s="140"/>
      <c r="EC30" s="140"/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  <c r="EW30" s="140"/>
      <c r="EX30" s="140"/>
      <c r="EY30" s="140"/>
      <c r="EZ30" s="140"/>
      <c r="FA30" s="140"/>
      <c r="FB30" s="140"/>
      <c r="FC30" s="140"/>
      <c r="FD30" s="140"/>
      <c r="FE30" s="140"/>
      <c r="FF30" s="140"/>
      <c r="FG30" s="140"/>
      <c r="FH30" s="140"/>
      <c r="FI30" s="140"/>
      <c r="FJ30" s="140"/>
      <c r="FK30" s="140"/>
      <c r="FL30" s="140"/>
      <c r="FM30" s="140"/>
      <c r="FN30" s="140"/>
      <c r="FO30" s="140"/>
      <c r="FP30" s="140"/>
      <c r="FQ30" s="140"/>
      <c r="FR30" s="140"/>
      <c r="FS30" s="140"/>
      <c r="FT30" s="140"/>
      <c r="FU30" s="140"/>
      <c r="FV30" s="140"/>
      <c r="FW30" s="140"/>
      <c r="FX30" s="140"/>
      <c r="FY30" s="140"/>
      <c r="FZ30" s="140"/>
      <c r="GA30" s="140"/>
      <c r="GB30" s="140"/>
      <c r="GC30" s="140"/>
      <c r="GD30" s="140"/>
      <c r="GE30" s="140"/>
      <c r="GF30" s="140"/>
      <c r="GG30" s="140"/>
      <c r="GH30" s="140"/>
      <c r="GI30" s="140"/>
      <c r="GJ30" s="140"/>
      <c r="GK30" s="140"/>
      <c r="GL30" s="140"/>
      <c r="GM30" s="140"/>
      <c r="GN30" s="140"/>
      <c r="GO30" s="140"/>
      <c r="GP30" s="140"/>
      <c r="GQ30" s="140"/>
      <c r="GR30" s="140"/>
      <c r="GS30" s="140"/>
      <c r="GT30" s="140"/>
      <c r="GU30" s="140"/>
      <c r="GV30" s="140"/>
      <c r="GW30" s="140"/>
      <c r="GX30" s="140"/>
      <c r="GY30" s="140"/>
      <c r="GZ30" s="140"/>
      <c r="HA30" s="140"/>
      <c r="HB30" s="140"/>
      <c r="HC30" s="140"/>
      <c r="HD30" s="140"/>
      <c r="HE30" s="140"/>
      <c r="HF30" s="140"/>
      <c r="HG30" s="140"/>
      <c r="HH30" s="140"/>
      <c r="HI30" s="140"/>
      <c r="HJ30" s="140"/>
      <c r="HK30" s="140"/>
      <c r="HL30" s="140"/>
      <c r="HM30" s="140"/>
      <c r="HN30" s="140"/>
      <c r="HO30" s="140"/>
      <c r="HP30" s="140"/>
      <c r="HQ30" s="140"/>
      <c r="HR30" s="140"/>
      <c r="HS30" s="140"/>
      <c r="HT30" s="140"/>
      <c r="HU30" s="140"/>
      <c r="HV30" s="140"/>
      <c r="HW30" s="140"/>
      <c r="HX30" s="140"/>
      <c r="HY30" s="140"/>
      <c r="HZ30" s="140"/>
      <c r="IA30" s="140"/>
      <c r="IB30" s="140"/>
      <c r="IC30" s="140"/>
      <c r="ID30" s="140"/>
    </row>
    <row r="31" s="41" customFormat="1" spans="1:238">
      <c r="A31" s="83"/>
      <c r="B31" s="83"/>
      <c r="C31" s="83"/>
      <c r="D31" s="83"/>
      <c r="E31" s="83"/>
      <c r="F31" s="83"/>
      <c r="G31" s="84"/>
      <c r="H31" s="84"/>
      <c r="I31" s="83"/>
      <c r="J31" s="83"/>
      <c r="K31" s="83"/>
      <c r="L31" s="83"/>
      <c r="M31" s="83"/>
      <c r="N31" s="83"/>
      <c r="O31" s="83"/>
      <c r="P31" s="83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140"/>
      <c r="BV31" s="140"/>
      <c r="BW31" s="140"/>
      <c r="BX31" s="140"/>
      <c r="BY31" s="140"/>
      <c r="BZ31" s="140"/>
      <c r="CA31" s="140"/>
      <c r="CB31" s="140"/>
      <c r="CC31" s="140"/>
      <c r="CD31" s="140"/>
      <c r="CE31" s="140"/>
      <c r="CF31" s="140"/>
      <c r="CG31" s="140"/>
      <c r="CH31" s="140"/>
      <c r="CI31" s="140"/>
      <c r="CJ31" s="140"/>
      <c r="CK31" s="140"/>
      <c r="CL31" s="140"/>
      <c r="CM31" s="140"/>
      <c r="CN31" s="140"/>
      <c r="CO31" s="140"/>
      <c r="CP31" s="140"/>
      <c r="CQ31" s="140"/>
      <c r="CR31" s="140"/>
      <c r="CS31" s="140"/>
      <c r="CT31" s="140"/>
      <c r="CU31" s="140"/>
      <c r="CV31" s="140"/>
      <c r="CW31" s="140"/>
      <c r="CX31" s="140"/>
      <c r="CY31" s="140"/>
      <c r="CZ31" s="140"/>
      <c r="DA31" s="140"/>
      <c r="DB31" s="140"/>
      <c r="DC31" s="140"/>
      <c r="DD31" s="140"/>
      <c r="DE31" s="140"/>
      <c r="DF31" s="140"/>
      <c r="DG31" s="140"/>
      <c r="DH31" s="140"/>
      <c r="DI31" s="140"/>
      <c r="DJ31" s="140"/>
      <c r="DK31" s="140"/>
      <c r="DL31" s="140"/>
      <c r="DM31" s="140"/>
      <c r="DN31" s="140"/>
      <c r="DO31" s="140"/>
      <c r="DP31" s="140"/>
      <c r="DQ31" s="140"/>
      <c r="DR31" s="140"/>
      <c r="DS31" s="140"/>
      <c r="DT31" s="140"/>
      <c r="DU31" s="140"/>
      <c r="DV31" s="140"/>
      <c r="DW31" s="140"/>
      <c r="DX31" s="140"/>
      <c r="DY31" s="140"/>
      <c r="DZ31" s="140"/>
      <c r="EA31" s="140"/>
      <c r="EB31" s="140"/>
      <c r="EC31" s="140"/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  <c r="EW31" s="140"/>
      <c r="EX31" s="140"/>
      <c r="EY31" s="140"/>
      <c r="EZ31" s="140"/>
      <c r="FA31" s="140"/>
      <c r="FB31" s="140"/>
      <c r="FC31" s="140"/>
      <c r="FD31" s="140"/>
      <c r="FE31" s="140"/>
      <c r="FF31" s="140"/>
      <c r="FG31" s="140"/>
      <c r="FH31" s="140"/>
      <c r="FI31" s="140"/>
      <c r="FJ31" s="140"/>
      <c r="FK31" s="140"/>
      <c r="FL31" s="140"/>
      <c r="FM31" s="140"/>
      <c r="FN31" s="140"/>
      <c r="FO31" s="140"/>
      <c r="FP31" s="140"/>
      <c r="FQ31" s="140"/>
      <c r="FR31" s="140"/>
      <c r="FS31" s="140"/>
      <c r="FT31" s="140"/>
      <c r="FU31" s="140"/>
      <c r="FV31" s="140"/>
      <c r="FW31" s="140"/>
      <c r="FX31" s="140"/>
      <c r="FY31" s="140"/>
      <c r="FZ31" s="140"/>
      <c r="GA31" s="140"/>
      <c r="GB31" s="140"/>
      <c r="GC31" s="140"/>
      <c r="GD31" s="140"/>
      <c r="GE31" s="140"/>
      <c r="GF31" s="140"/>
      <c r="GG31" s="140"/>
      <c r="GH31" s="140"/>
      <c r="GI31" s="140"/>
      <c r="GJ31" s="140"/>
      <c r="GK31" s="140"/>
      <c r="GL31" s="140"/>
      <c r="GM31" s="140"/>
      <c r="GN31" s="140"/>
      <c r="GO31" s="140"/>
      <c r="GP31" s="140"/>
      <c r="GQ31" s="140"/>
      <c r="GR31" s="140"/>
      <c r="GS31" s="140"/>
      <c r="GT31" s="140"/>
      <c r="GU31" s="140"/>
      <c r="GV31" s="140"/>
      <c r="GW31" s="140"/>
      <c r="GX31" s="140"/>
      <c r="GY31" s="140"/>
      <c r="GZ31" s="140"/>
      <c r="HA31" s="140"/>
      <c r="HB31" s="140"/>
      <c r="HC31" s="140"/>
      <c r="HD31" s="140"/>
      <c r="HE31" s="140"/>
      <c r="HF31" s="140"/>
      <c r="HG31" s="140"/>
      <c r="HH31" s="140"/>
      <c r="HI31" s="140"/>
      <c r="HJ31" s="140"/>
      <c r="HK31" s="140"/>
      <c r="HL31" s="140"/>
      <c r="HM31" s="140"/>
      <c r="HN31" s="140"/>
      <c r="HO31" s="140"/>
      <c r="HP31" s="140"/>
      <c r="HQ31" s="140"/>
      <c r="HR31" s="140"/>
      <c r="HS31" s="140"/>
      <c r="HT31" s="140"/>
      <c r="HU31" s="140"/>
      <c r="HV31" s="140"/>
      <c r="HW31" s="140"/>
      <c r="HX31" s="140"/>
      <c r="HY31" s="140"/>
      <c r="HZ31" s="140"/>
      <c r="IA31" s="140"/>
      <c r="IB31" s="140"/>
      <c r="IC31" s="140"/>
      <c r="ID31" s="140"/>
    </row>
    <row r="32" s="41" customFormat="1" spans="1:238">
      <c r="A32" s="85"/>
      <c r="B32" s="85"/>
      <c r="C32" s="85"/>
      <c r="D32" s="85"/>
      <c r="E32" s="85"/>
      <c r="F32" s="85"/>
      <c r="G32" s="86"/>
      <c r="H32" s="86"/>
      <c r="I32" s="85"/>
      <c r="J32" s="85"/>
      <c r="K32" s="85"/>
      <c r="L32" s="85"/>
      <c r="M32" s="85"/>
      <c r="N32" s="85"/>
      <c r="O32" s="85"/>
      <c r="P32" s="85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  <c r="BK32" s="140"/>
      <c r="BL32" s="140"/>
      <c r="BM32" s="140"/>
      <c r="BN32" s="140"/>
      <c r="BO32" s="140"/>
      <c r="BP32" s="140"/>
      <c r="BQ32" s="140"/>
      <c r="BR32" s="140"/>
      <c r="BS32" s="140"/>
      <c r="BT32" s="140"/>
      <c r="BU32" s="140"/>
      <c r="BV32" s="140"/>
      <c r="BW32" s="140"/>
      <c r="BX32" s="140"/>
      <c r="BY32" s="140"/>
      <c r="BZ32" s="140"/>
      <c r="CA32" s="140"/>
      <c r="CB32" s="140"/>
      <c r="CC32" s="140"/>
      <c r="CD32" s="140"/>
      <c r="CE32" s="140"/>
      <c r="CF32" s="140"/>
      <c r="CG32" s="140"/>
      <c r="CH32" s="140"/>
      <c r="CI32" s="140"/>
      <c r="CJ32" s="140"/>
      <c r="CK32" s="140"/>
      <c r="CL32" s="140"/>
      <c r="CM32" s="140"/>
      <c r="CN32" s="140"/>
      <c r="CO32" s="140"/>
      <c r="CP32" s="140"/>
      <c r="CQ32" s="140"/>
      <c r="CR32" s="140"/>
      <c r="CS32" s="140"/>
      <c r="CT32" s="140"/>
      <c r="CU32" s="140"/>
      <c r="CV32" s="140"/>
      <c r="CW32" s="140"/>
      <c r="CX32" s="140"/>
      <c r="CY32" s="140"/>
      <c r="CZ32" s="140"/>
      <c r="DA32" s="140"/>
      <c r="DB32" s="140"/>
      <c r="DC32" s="140"/>
      <c r="DD32" s="140"/>
      <c r="DE32" s="140"/>
      <c r="DF32" s="140"/>
      <c r="DG32" s="140"/>
      <c r="DH32" s="140"/>
      <c r="DI32" s="140"/>
      <c r="DJ32" s="140"/>
      <c r="DK32" s="140"/>
      <c r="DL32" s="140"/>
      <c r="DM32" s="140"/>
      <c r="DN32" s="140"/>
      <c r="DO32" s="140"/>
      <c r="DP32" s="140"/>
      <c r="DQ32" s="140"/>
      <c r="DR32" s="140"/>
      <c r="DS32" s="140"/>
      <c r="DT32" s="140"/>
      <c r="DU32" s="140"/>
      <c r="DV32" s="140"/>
      <c r="DW32" s="140"/>
      <c r="DX32" s="140"/>
      <c r="DY32" s="140"/>
      <c r="DZ32" s="140"/>
      <c r="EA32" s="140"/>
      <c r="EB32" s="140"/>
      <c r="EC32" s="140"/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  <c r="EW32" s="140"/>
      <c r="EX32" s="140"/>
      <c r="EY32" s="140"/>
      <c r="EZ32" s="140"/>
      <c r="FA32" s="140"/>
      <c r="FB32" s="140"/>
      <c r="FC32" s="140"/>
      <c r="FD32" s="140"/>
      <c r="FE32" s="140"/>
      <c r="FF32" s="140"/>
      <c r="FG32" s="140"/>
      <c r="FH32" s="140"/>
      <c r="FI32" s="140"/>
      <c r="FJ32" s="140"/>
      <c r="FK32" s="140"/>
      <c r="FL32" s="140"/>
      <c r="FM32" s="140"/>
      <c r="FN32" s="140"/>
      <c r="FO32" s="140"/>
      <c r="FP32" s="140"/>
      <c r="FQ32" s="140"/>
      <c r="FR32" s="140"/>
      <c r="FS32" s="140"/>
      <c r="FT32" s="140"/>
      <c r="FU32" s="140"/>
      <c r="FV32" s="140"/>
      <c r="FW32" s="140"/>
      <c r="FX32" s="140"/>
      <c r="FY32" s="140"/>
      <c r="FZ32" s="140"/>
      <c r="GA32" s="140"/>
      <c r="GB32" s="140"/>
      <c r="GC32" s="140"/>
      <c r="GD32" s="140"/>
      <c r="GE32" s="140"/>
      <c r="GF32" s="140"/>
      <c r="GG32" s="140"/>
      <c r="GH32" s="140"/>
      <c r="GI32" s="140"/>
      <c r="GJ32" s="140"/>
      <c r="GK32" s="140"/>
      <c r="GL32" s="140"/>
      <c r="GM32" s="140"/>
      <c r="GN32" s="140"/>
      <c r="GO32" s="140"/>
      <c r="GP32" s="140"/>
      <c r="GQ32" s="140"/>
      <c r="GR32" s="140"/>
      <c r="GS32" s="140"/>
      <c r="GT32" s="140"/>
      <c r="GU32" s="140"/>
      <c r="GV32" s="140"/>
      <c r="GW32" s="140"/>
      <c r="GX32" s="140"/>
      <c r="GY32" s="140"/>
      <c r="GZ32" s="140"/>
      <c r="HA32" s="140"/>
      <c r="HB32" s="140"/>
      <c r="HC32" s="140"/>
      <c r="HD32" s="140"/>
      <c r="HE32" s="140"/>
      <c r="HF32" s="140"/>
      <c r="HG32" s="140"/>
      <c r="HH32" s="140"/>
      <c r="HI32" s="140"/>
      <c r="HJ32" s="140"/>
      <c r="HK32" s="140"/>
      <c r="HL32" s="140"/>
      <c r="HM32" s="140"/>
      <c r="HN32" s="140"/>
      <c r="HO32" s="140"/>
      <c r="HP32" s="140"/>
      <c r="HQ32" s="140"/>
      <c r="HR32" s="140"/>
      <c r="HS32" s="140"/>
      <c r="HT32" s="140"/>
      <c r="HU32" s="140"/>
      <c r="HV32" s="140"/>
      <c r="HW32" s="140"/>
      <c r="HX32" s="140"/>
      <c r="HY32" s="140"/>
      <c r="HZ32" s="140"/>
      <c r="IA32" s="140"/>
      <c r="IB32" s="140"/>
      <c r="IC32" s="140"/>
      <c r="ID32" s="140"/>
    </row>
    <row r="33" s="41" customFormat="1" spans="1:238">
      <c r="A33" s="85"/>
      <c r="B33" s="85"/>
      <c r="C33" s="85"/>
      <c r="D33" s="85"/>
      <c r="E33" s="85"/>
      <c r="F33" s="85"/>
      <c r="G33" s="86"/>
      <c r="H33" s="86"/>
      <c r="I33" s="85"/>
      <c r="J33" s="85"/>
      <c r="K33" s="85"/>
      <c r="L33" s="85"/>
      <c r="M33" s="85"/>
      <c r="N33" s="85"/>
      <c r="O33" s="85"/>
      <c r="P33" s="85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  <c r="BK33" s="140"/>
      <c r="BL33" s="140"/>
      <c r="BM33" s="140"/>
      <c r="BN33" s="140"/>
      <c r="BO33" s="140"/>
      <c r="BP33" s="140"/>
      <c r="BQ33" s="140"/>
      <c r="BR33" s="140"/>
      <c r="BS33" s="140"/>
      <c r="BT33" s="140"/>
      <c r="BU33" s="140"/>
      <c r="BV33" s="140"/>
      <c r="BW33" s="140"/>
      <c r="BX33" s="140"/>
      <c r="BY33" s="140"/>
      <c r="BZ33" s="140"/>
      <c r="CA33" s="140"/>
      <c r="CB33" s="140"/>
      <c r="CC33" s="140"/>
      <c r="CD33" s="140"/>
      <c r="CE33" s="140"/>
      <c r="CF33" s="140"/>
      <c r="CG33" s="140"/>
      <c r="CH33" s="140"/>
      <c r="CI33" s="140"/>
      <c r="CJ33" s="140"/>
      <c r="CK33" s="140"/>
      <c r="CL33" s="140"/>
      <c r="CM33" s="140"/>
      <c r="CN33" s="140"/>
      <c r="CO33" s="140"/>
      <c r="CP33" s="140"/>
      <c r="CQ33" s="140"/>
      <c r="CR33" s="140"/>
      <c r="CS33" s="140"/>
      <c r="CT33" s="140"/>
      <c r="CU33" s="140"/>
      <c r="CV33" s="140"/>
      <c r="CW33" s="140"/>
      <c r="CX33" s="140"/>
      <c r="CY33" s="140"/>
      <c r="CZ33" s="140"/>
      <c r="DA33" s="140"/>
      <c r="DB33" s="140"/>
      <c r="DC33" s="140"/>
      <c r="DD33" s="140"/>
      <c r="DE33" s="140"/>
      <c r="DF33" s="140"/>
      <c r="DG33" s="140"/>
      <c r="DH33" s="140"/>
      <c r="DI33" s="140"/>
      <c r="DJ33" s="140"/>
      <c r="DK33" s="140"/>
      <c r="DL33" s="140"/>
      <c r="DM33" s="140"/>
      <c r="DN33" s="140"/>
      <c r="DO33" s="140"/>
      <c r="DP33" s="140"/>
      <c r="DQ33" s="140"/>
      <c r="DR33" s="140"/>
      <c r="DS33" s="140"/>
      <c r="DT33" s="140"/>
      <c r="DU33" s="140"/>
      <c r="DV33" s="140"/>
      <c r="DW33" s="140"/>
      <c r="DX33" s="140"/>
      <c r="DY33" s="140"/>
      <c r="DZ33" s="140"/>
      <c r="EA33" s="140"/>
      <c r="EB33" s="140"/>
      <c r="EC33" s="140"/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  <c r="EW33" s="140"/>
      <c r="EX33" s="140"/>
      <c r="EY33" s="140"/>
      <c r="EZ33" s="140"/>
      <c r="FA33" s="140"/>
      <c r="FB33" s="140"/>
      <c r="FC33" s="140"/>
      <c r="FD33" s="140"/>
      <c r="FE33" s="140"/>
      <c r="FF33" s="140"/>
      <c r="FG33" s="140"/>
      <c r="FH33" s="140"/>
      <c r="FI33" s="140"/>
      <c r="FJ33" s="140"/>
      <c r="FK33" s="140"/>
      <c r="FL33" s="140"/>
      <c r="FM33" s="140"/>
      <c r="FN33" s="140"/>
      <c r="FO33" s="140"/>
      <c r="FP33" s="140"/>
      <c r="FQ33" s="140"/>
      <c r="FR33" s="140"/>
      <c r="FS33" s="140"/>
      <c r="FT33" s="140"/>
      <c r="FU33" s="140"/>
      <c r="FV33" s="140"/>
      <c r="FW33" s="140"/>
      <c r="FX33" s="140"/>
      <c r="FY33" s="140"/>
      <c r="FZ33" s="140"/>
      <c r="GA33" s="140"/>
      <c r="GB33" s="140"/>
      <c r="GC33" s="140"/>
      <c r="GD33" s="140"/>
      <c r="GE33" s="140"/>
      <c r="GF33" s="140"/>
      <c r="GG33" s="140"/>
      <c r="GH33" s="140"/>
      <c r="GI33" s="140"/>
      <c r="GJ33" s="140"/>
      <c r="GK33" s="140"/>
      <c r="GL33" s="140"/>
      <c r="GM33" s="140"/>
      <c r="GN33" s="140"/>
      <c r="GO33" s="140"/>
      <c r="GP33" s="140"/>
      <c r="GQ33" s="140"/>
      <c r="GR33" s="140"/>
      <c r="GS33" s="140"/>
      <c r="GT33" s="140"/>
      <c r="GU33" s="140"/>
      <c r="GV33" s="140"/>
      <c r="GW33" s="140"/>
      <c r="GX33" s="140"/>
      <c r="GY33" s="140"/>
      <c r="GZ33" s="140"/>
      <c r="HA33" s="140"/>
      <c r="HB33" s="140"/>
      <c r="HC33" s="140"/>
      <c r="HD33" s="140"/>
      <c r="HE33" s="140"/>
      <c r="HF33" s="140"/>
      <c r="HG33" s="140"/>
      <c r="HH33" s="140"/>
      <c r="HI33" s="140"/>
      <c r="HJ33" s="140"/>
      <c r="HK33" s="140"/>
      <c r="HL33" s="140"/>
      <c r="HM33" s="140"/>
      <c r="HN33" s="140"/>
      <c r="HO33" s="140"/>
      <c r="HP33" s="140"/>
      <c r="HQ33" s="140"/>
      <c r="HR33" s="140"/>
      <c r="HS33" s="140"/>
      <c r="HT33" s="140"/>
      <c r="HU33" s="140"/>
      <c r="HV33" s="140"/>
      <c r="HW33" s="140"/>
      <c r="HX33" s="140"/>
      <c r="HY33" s="140"/>
      <c r="HZ33" s="140"/>
      <c r="IA33" s="140"/>
      <c r="IB33" s="140"/>
      <c r="IC33" s="140"/>
      <c r="ID33" s="140"/>
    </row>
    <row r="34" s="41" customFormat="1" spans="1:238">
      <c r="A34" s="85"/>
      <c r="B34" s="85"/>
      <c r="C34" s="85"/>
      <c r="D34" s="85"/>
      <c r="E34" s="85"/>
      <c r="F34" s="85"/>
      <c r="G34" s="86"/>
      <c r="H34" s="86"/>
      <c r="I34" s="85"/>
      <c r="J34" s="85"/>
      <c r="K34" s="85"/>
      <c r="L34" s="85"/>
      <c r="M34" s="85"/>
      <c r="N34" s="85"/>
      <c r="O34" s="85"/>
      <c r="P34" s="85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  <c r="AU34" s="140"/>
      <c r="AV34" s="140"/>
      <c r="AW34" s="140"/>
      <c r="AX34" s="140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  <c r="BJ34" s="140"/>
      <c r="BK34" s="140"/>
      <c r="BL34" s="140"/>
      <c r="BM34" s="140"/>
      <c r="BN34" s="140"/>
      <c r="BO34" s="140"/>
      <c r="BP34" s="140"/>
      <c r="BQ34" s="140"/>
      <c r="BR34" s="140"/>
      <c r="BS34" s="140"/>
      <c r="BT34" s="140"/>
      <c r="BU34" s="140"/>
      <c r="BV34" s="140"/>
      <c r="BW34" s="140"/>
      <c r="BX34" s="140"/>
      <c r="BY34" s="140"/>
      <c r="BZ34" s="140"/>
      <c r="CA34" s="140"/>
      <c r="CB34" s="140"/>
      <c r="CC34" s="140"/>
      <c r="CD34" s="140"/>
      <c r="CE34" s="140"/>
      <c r="CF34" s="140"/>
      <c r="CG34" s="140"/>
      <c r="CH34" s="140"/>
      <c r="CI34" s="140"/>
      <c r="CJ34" s="140"/>
      <c r="CK34" s="140"/>
      <c r="CL34" s="140"/>
      <c r="CM34" s="140"/>
      <c r="CN34" s="140"/>
      <c r="CO34" s="140"/>
      <c r="CP34" s="140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  <c r="DH34" s="140"/>
      <c r="DI34" s="140"/>
      <c r="DJ34" s="140"/>
      <c r="DK34" s="140"/>
      <c r="DL34" s="140"/>
      <c r="DM34" s="140"/>
      <c r="DN34" s="140"/>
      <c r="DO34" s="140"/>
      <c r="DP34" s="140"/>
      <c r="DQ34" s="140"/>
      <c r="DR34" s="140"/>
      <c r="DS34" s="140"/>
      <c r="DT34" s="140"/>
      <c r="DU34" s="140"/>
      <c r="DV34" s="140"/>
      <c r="DW34" s="140"/>
      <c r="DX34" s="140"/>
      <c r="DY34" s="140"/>
      <c r="DZ34" s="140"/>
      <c r="EA34" s="140"/>
      <c r="EB34" s="140"/>
      <c r="EC34" s="140"/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  <c r="EW34" s="140"/>
      <c r="EX34" s="140"/>
      <c r="EY34" s="140"/>
      <c r="EZ34" s="140"/>
      <c r="FA34" s="140"/>
      <c r="FB34" s="140"/>
      <c r="FC34" s="140"/>
      <c r="FD34" s="140"/>
      <c r="FE34" s="140"/>
      <c r="FF34" s="140"/>
      <c r="FG34" s="140"/>
      <c r="FH34" s="140"/>
      <c r="FI34" s="140"/>
      <c r="FJ34" s="140"/>
      <c r="FK34" s="140"/>
      <c r="FL34" s="140"/>
      <c r="FM34" s="140"/>
      <c r="FN34" s="140"/>
      <c r="FO34" s="140"/>
      <c r="FP34" s="140"/>
      <c r="FQ34" s="140"/>
      <c r="FR34" s="140"/>
      <c r="FS34" s="140"/>
      <c r="FT34" s="140"/>
      <c r="FU34" s="140"/>
      <c r="FV34" s="140"/>
      <c r="FW34" s="140"/>
      <c r="FX34" s="140"/>
      <c r="FY34" s="140"/>
      <c r="FZ34" s="140"/>
      <c r="GA34" s="140"/>
      <c r="GB34" s="140"/>
      <c r="GC34" s="140"/>
      <c r="GD34" s="140"/>
      <c r="GE34" s="140"/>
      <c r="GF34" s="140"/>
      <c r="GG34" s="140"/>
      <c r="GH34" s="140"/>
      <c r="GI34" s="140"/>
      <c r="GJ34" s="140"/>
      <c r="GK34" s="140"/>
      <c r="GL34" s="140"/>
      <c r="GM34" s="140"/>
      <c r="GN34" s="140"/>
      <c r="GO34" s="140"/>
      <c r="GP34" s="140"/>
      <c r="GQ34" s="140"/>
      <c r="GR34" s="140"/>
      <c r="GS34" s="140"/>
      <c r="GT34" s="140"/>
      <c r="GU34" s="140"/>
      <c r="GV34" s="140"/>
      <c r="GW34" s="140"/>
      <c r="GX34" s="140"/>
      <c r="GY34" s="140"/>
      <c r="GZ34" s="140"/>
      <c r="HA34" s="140"/>
      <c r="HB34" s="140"/>
      <c r="HC34" s="140"/>
      <c r="HD34" s="140"/>
      <c r="HE34" s="140"/>
      <c r="HF34" s="140"/>
      <c r="HG34" s="140"/>
      <c r="HH34" s="140"/>
      <c r="HI34" s="140"/>
      <c r="HJ34" s="140"/>
      <c r="HK34" s="140"/>
      <c r="HL34" s="140"/>
      <c r="HM34" s="140"/>
      <c r="HN34" s="140"/>
      <c r="HO34" s="140"/>
      <c r="HP34" s="140"/>
      <c r="HQ34" s="140"/>
      <c r="HR34" s="140"/>
      <c r="HS34" s="140"/>
      <c r="HT34" s="140"/>
      <c r="HU34" s="140"/>
      <c r="HV34" s="140"/>
      <c r="HW34" s="140"/>
      <c r="HX34" s="140"/>
      <c r="HY34" s="140"/>
      <c r="HZ34" s="140"/>
      <c r="IA34" s="140"/>
      <c r="IB34" s="140"/>
      <c r="IC34" s="140"/>
      <c r="ID34" s="140"/>
    </row>
    <row r="35" s="41" customFormat="1" spans="1:238">
      <c r="A35" s="87"/>
      <c r="B35" s="87"/>
      <c r="C35" s="87"/>
      <c r="D35" s="87"/>
      <c r="E35" s="87"/>
      <c r="F35" s="87"/>
      <c r="G35" s="88"/>
      <c r="H35" s="88"/>
      <c r="I35" s="87"/>
      <c r="J35" s="87"/>
      <c r="K35" s="87"/>
      <c r="L35" s="87"/>
      <c r="M35" s="87"/>
      <c r="N35" s="87"/>
      <c r="O35" s="87"/>
      <c r="P35" s="87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140"/>
      <c r="BV35" s="140"/>
      <c r="BW35" s="140"/>
      <c r="BX35" s="140"/>
      <c r="BY35" s="140"/>
      <c r="BZ35" s="140"/>
      <c r="CA35" s="140"/>
      <c r="CB35" s="140"/>
      <c r="CC35" s="140"/>
      <c r="CD35" s="140"/>
      <c r="CE35" s="140"/>
      <c r="CF35" s="140"/>
      <c r="CG35" s="140"/>
      <c r="CH35" s="140"/>
      <c r="CI35" s="140"/>
      <c r="CJ35" s="140"/>
      <c r="CK35" s="140"/>
      <c r="CL35" s="140"/>
      <c r="CM35" s="140"/>
      <c r="CN35" s="140"/>
      <c r="CO35" s="140"/>
      <c r="CP35" s="140"/>
      <c r="CQ35" s="140"/>
      <c r="CR35" s="140"/>
      <c r="CS35" s="140"/>
      <c r="CT35" s="140"/>
      <c r="CU35" s="140"/>
      <c r="CV35" s="140"/>
      <c r="CW35" s="140"/>
      <c r="CX35" s="140"/>
      <c r="CY35" s="140"/>
      <c r="CZ35" s="140"/>
      <c r="DA35" s="140"/>
      <c r="DB35" s="140"/>
      <c r="DC35" s="140"/>
      <c r="DD35" s="140"/>
      <c r="DE35" s="140"/>
      <c r="DF35" s="140"/>
      <c r="DG35" s="140"/>
      <c r="DH35" s="140"/>
      <c r="DI35" s="140"/>
      <c r="DJ35" s="140"/>
      <c r="DK35" s="140"/>
      <c r="DL35" s="140"/>
      <c r="DM35" s="140"/>
      <c r="DN35" s="140"/>
      <c r="DO35" s="140"/>
      <c r="DP35" s="140"/>
      <c r="DQ35" s="140"/>
      <c r="DR35" s="140"/>
      <c r="DS35" s="140"/>
      <c r="DT35" s="140"/>
      <c r="DU35" s="140"/>
      <c r="DV35" s="140"/>
      <c r="DW35" s="140"/>
      <c r="DX35" s="140"/>
      <c r="DY35" s="140"/>
      <c r="DZ35" s="140"/>
      <c r="EA35" s="140"/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W35" s="140"/>
      <c r="EX35" s="140"/>
      <c r="EY35" s="140"/>
      <c r="EZ35" s="140"/>
      <c r="FA35" s="140"/>
      <c r="FB35" s="140"/>
      <c r="FC35" s="140"/>
      <c r="FD35" s="140"/>
      <c r="FE35" s="140"/>
      <c r="FF35" s="140"/>
      <c r="FG35" s="140"/>
      <c r="FH35" s="140"/>
      <c r="FI35" s="140"/>
      <c r="FJ35" s="140"/>
      <c r="FK35" s="140"/>
      <c r="FL35" s="140"/>
      <c r="FM35" s="140"/>
      <c r="FN35" s="140"/>
      <c r="FO35" s="140"/>
      <c r="FP35" s="140"/>
      <c r="FQ35" s="140"/>
      <c r="FR35" s="140"/>
      <c r="FS35" s="140"/>
      <c r="FT35" s="140"/>
      <c r="FU35" s="140"/>
      <c r="FV35" s="140"/>
      <c r="FW35" s="140"/>
      <c r="FX35" s="140"/>
      <c r="FY35" s="140"/>
      <c r="FZ35" s="140"/>
      <c r="GA35" s="140"/>
      <c r="GB35" s="140"/>
      <c r="GC35" s="140"/>
      <c r="GD35" s="140"/>
      <c r="GE35" s="140"/>
      <c r="GF35" s="140"/>
      <c r="GG35" s="140"/>
      <c r="GH35" s="140"/>
      <c r="GI35" s="140"/>
      <c r="GJ35" s="140"/>
      <c r="GK35" s="140"/>
      <c r="GL35" s="140"/>
      <c r="GM35" s="140"/>
      <c r="GN35" s="140"/>
      <c r="GO35" s="140"/>
      <c r="GP35" s="140"/>
      <c r="GQ35" s="140"/>
      <c r="GR35" s="140"/>
      <c r="GS35" s="140"/>
      <c r="GT35" s="140"/>
      <c r="GU35" s="140"/>
      <c r="GV35" s="140"/>
      <c r="GW35" s="140"/>
      <c r="GX35" s="140"/>
      <c r="GY35" s="140"/>
      <c r="GZ35" s="140"/>
      <c r="HA35" s="140"/>
      <c r="HB35" s="140"/>
      <c r="HC35" s="140"/>
      <c r="HD35" s="140"/>
      <c r="HE35" s="140"/>
      <c r="HF35" s="140"/>
      <c r="HG35" s="140"/>
      <c r="HH35" s="140"/>
      <c r="HI35" s="140"/>
      <c r="HJ35" s="140"/>
      <c r="HK35" s="140"/>
      <c r="HL35" s="140"/>
      <c r="HM35" s="140"/>
      <c r="HN35" s="140"/>
      <c r="HO35" s="140"/>
      <c r="HP35" s="140"/>
      <c r="HQ35" s="140"/>
      <c r="HR35" s="140"/>
      <c r="HS35" s="140"/>
      <c r="HT35" s="140"/>
      <c r="HU35" s="140"/>
      <c r="HV35" s="140"/>
      <c r="HW35" s="140"/>
      <c r="HX35" s="140"/>
      <c r="HY35" s="140"/>
      <c r="HZ35" s="140"/>
      <c r="IA35" s="140"/>
      <c r="IB35" s="140"/>
      <c r="IC35" s="140"/>
      <c r="ID35" s="140"/>
    </row>
    <row r="36" s="41" customFormat="1" spans="1:238">
      <c r="A36" s="87"/>
      <c r="B36" s="87"/>
      <c r="C36" s="87"/>
      <c r="D36" s="87"/>
      <c r="E36" s="87"/>
      <c r="F36" s="87"/>
      <c r="G36" s="88"/>
      <c r="H36" s="88"/>
      <c r="I36" s="87"/>
      <c r="J36" s="87"/>
      <c r="K36" s="87"/>
      <c r="L36" s="87"/>
      <c r="M36" s="87"/>
      <c r="N36" s="87"/>
      <c r="O36" s="87"/>
      <c r="P36" s="87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140"/>
      <c r="BV36" s="140"/>
      <c r="BW36" s="140"/>
      <c r="BX36" s="140"/>
      <c r="BY36" s="140"/>
      <c r="BZ36" s="140"/>
      <c r="CA36" s="140"/>
      <c r="CB36" s="140"/>
      <c r="CC36" s="140"/>
      <c r="CD36" s="140"/>
      <c r="CE36" s="140"/>
      <c r="CF36" s="140"/>
      <c r="CG36" s="140"/>
      <c r="CH36" s="140"/>
      <c r="CI36" s="140"/>
      <c r="CJ36" s="140"/>
      <c r="CK36" s="140"/>
      <c r="CL36" s="140"/>
      <c r="CM36" s="140"/>
      <c r="CN36" s="140"/>
      <c r="CO36" s="140"/>
      <c r="CP36" s="140"/>
      <c r="CQ36" s="140"/>
      <c r="CR36" s="140"/>
      <c r="CS36" s="140"/>
      <c r="CT36" s="140"/>
      <c r="CU36" s="140"/>
      <c r="CV36" s="140"/>
      <c r="CW36" s="140"/>
      <c r="CX36" s="140"/>
      <c r="CY36" s="140"/>
      <c r="CZ36" s="140"/>
      <c r="DA36" s="140"/>
      <c r="DB36" s="140"/>
      <c r="DC36" s="140"/>
      <c r="DD36" s="140"/>
      <c r="DE36" s="140"/>
      <c r="DF36" s="140"/>
      <c r="DG36" s="140"/>
      <c r="DH36" s="140"/>
      <c r="DI36" s="140"/>
      <c r="DJ36" s="140"/>
      <c r="DK36" s="140"/>
      <c r="DL36" s="140"/>
      <c r="DM36" s="140"/>
      <c r="DN36" s="140"/>
      <c r="DO36" s="140"/>
      <c r="DP36" s="140"/>
      <c r="DQ36" s="140"/>
      <c r="DR36" s="140"/>
      <c r="DS36" s="140"/>
      <c r="DT36" s="140"/>
      <c r="DU36" s="140"/>
      <c r="DV36" s="140"/>
      <c r="DW36" s="140"/>
      <c r="DX36" s="140"/>
      <c r="DY36" s="140"/>
      <c r="DZ36" s="140"/>
      <c r="EA36" s="140"/>
      <c r="EB36" s="140"/>
      <c r="EC36" s="140"/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  <c r="EW36" s="140"/>
      <c r="EX36" s="140"/>
      <c r="EY36" s="140"/>
      <c r="EZ36" s="140"/>
      <c r="FA36" s="140"/>
      <c r="FB36" s="140"/>
      <c r="FC36" s="140"/>
      <c r="FD36" s="140"/>
      <c r="FE36" s="140"/>
      <c r="FF36" s="140"/>
      <c r="FG36" s="140"/>
      <c r="FH36" s="140"/>
      <c r="FI36" s="140"/>
      <c r="FJ36" s="140"/>
      <c r="FK36" s="140"/>
      <c r="FL36" s="140"/>
      <c r="FM36" s="140"/>
      <c r="FN36" s="140"/>
      <c r="FO36" s="140"/>
      <c r="FP36" s="140"/>
      <c r="FQ36" s="140"/>
      <c r="FR36" s="140"/>
      <c r="FS36" s="140"/>
      <c r="FT36" s="140"/>
      <c r="FU36" s="140"/>
      <c r="FV36" s="140"/>
      <c r="FW36" s="140"/>
      <c r="FX36" s="140"/>
      <c r="FY36" s="140"/>
      <c r="FZ36" s="140"/>
      <c r="GA36" s="140"/>
      <c r="GB36" s="140"/>
      <c r="GC36" s="140"/>
      <c r="GD36" s="140"/>
      <c r="GE36" s="140"/>
      <c r="GF36" s="140"/>
      <c r="GG36" s="140"/>
      <c r="GH36" s="140"/>
      <c r="GI36" s="140"/>
      <c r="GJ36" s="140"/>
      <c r="GK36" s="140"/>
      <c r="GL36" s="140"/>
      <c r="GM36" s="140"/>
      <c r="GN36" s="140"/>
      <c r="GO36" s="140"/>
      <c r="GP36" s="140"/>
      <c r="GQ36" s="140"/>
      <c r="GR36" s="140"/>
      <c r="GS36" s="140"/>
      <c r="GT36" s="140"/>
      <c r="GU36" s="140"/>
      <c r="GV36" s="140"/>
      <c r="GW36" s="140"/>
      <c r="GX36" s="140"/>
      <c r="GY36" s="140"/>
      <c r="GZ36" s="140"/>
      <c r="HA36" s="140"/>
      <c r="HB36" s="140"/>
      <c r="HC36" s="140"/>
      <c r="HD36" s="140"/>
      <c r="HE36" s="140"/>
      <c r="HF36" s="140"/>
      <c r="HG36" s="140"/>
      <c r="HH36" s="140"/>
      <c r="HI36" s="140"/>
      <c r="HJ36" s="140"/>
      <c r="HK36" s="140"/>
      <c r="HL36" s="140"/>
      <c r="HM36" s="140"/>
      <c r="HN36" s="140"/>
      <c r="HO36" s="140"/>
      <c r="HP36" s="140"/>
      <c r="HQ36" s="140"/>
      <c r="HR36" s="140"/>
      <c r="HS36" s="140"/>
      <c r="HT36" s="140"/>
      <c r="HU36" s="140"/>
      <c r="HV36" s="140"/>
      <c r="HW36" s="140"/>
      <c r="HX36" s="140"/>
      <c r="HY36" s="140"/>
      <c r="HZ36" s="140"/>
      <c r="IA36" s="140"/>
      <c r="IB36" s="140"/>
      <c r="IC36" s="140"/>
      <c r="ID36" s="140"/>
    </row>
    <row r="37" s="41" customFormat="1" spans="1:238">
      <c r="A37" s="87"/>
      <c r="B37" s="87"/>
      <c r="C37" s="87"/>
      <c r="D37" s="87"/>
      <c r="E37" s="87"/>
      <c r="F37" s="87"/>
      <c r="G37" s="88"/>
      <c r="H37" s="88"/>
      <c r="I37" s="87"/>
      <c r="J37" s="87"/>
      <c r="K37" s="87"/>
      <c r="L37" s="87"/>
      <c r="M37" s="87"/>
      <c r="N37" s="87"/>
      <c r="O37" s="87"/>
      <c r="P37" s="87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140"/>
      <c r="BV37" s="140"/>
      <c r="BW37" s="140"/>
      <c r="BX37" s="140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0"/>
      <c r="DC37" s="140"/>
      <c r="DD37" s="140"/>
      <c r="DE37" s="140"/>
      <c r="DF37" s="140"/>
      <c r="DG37" s="140"/>
      <c r="DH37" s="140"/>
      <c r="DI37" s="140"/>
      <c r="DJ37" s="140"/>
      <c r="DK37" s="140"/>
      <c r="DL37" s="140"/>
      <c r="DM37" s="140"/>
      <c r="DN37" s="140"/>
      <c r="DO37" s="140"/>
      <c r="DP37" s="140"/>
      <c r="DQ37" s="140"/>
      <c r="DR37" s="140"/>
      <c r="DS37" s="140"/>
      <c r="DT37" s="140"/>
      <c r="DU37" s="140"/>
      <c r="DV37" s="140"/>
      <c r="DW37" s="140"/>
      <c r="DX37" s="140"/>
      <c r="DY37" s="140"/>
      <c r="DZ37" s="140"/>
      <c r="EA37" s="140"/>
      <c r="EB37" s="140"/>
      <c r="EC37" s="140"/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  <c r="EW37" s="140"/>
      <c r="EX37" s="140"/>
      <c r="EY37" s="140"/>
      <c r="EZ37" s="140"/>
      <c r="FA37" s="140"/>
      <c r="FB37" s="140"/>
      <c r="FC37" s="140"/>
      <c r="FD37" s="140"/>
      <c r="FE37" s="140"/>
      <c r="FF37" s="140"/>
      <c r="FG37" s="140"/>
      <c r="FH37" s="140"/>
      <c r="FI37" s="140"/>
      <c r="FJ37" s="140"/>
      <c r="FK37" s="140"/>
      <c r="FL37" s="140"/>
      <c r="FM37" s="140"/>
      <c r="FN37" s="140"/>
      <c r="FO37" s="140"/>
      <c r="FP37" s="140"/>
      <c r="FQ37" s="140"/>
      <c r="FR37" s="140"/>
      <c r="FS37" s="140"/>
      <c r="FT37" s="140"/>
      <c r="FU37" s="140"/>
      <c r="FV37" s="140"/>
      <c r="FW37" s="140"/>
      <c r="FX37" s="140"/>
      <c r="FY37" s="140"/>
      <c r="FZ37" s="140"/>
      <c r="GA37" s="140"/>
      <c r="GB37" s="140"/>
      <c r="GC37" s="140"/>
      <c r="GD37" s="140"/>
      <c r="GE37" s="140"/>
      <c r="GF37" s="140"/>
      <c r="GG37" s="140"/>
      <c r="GH37" s="140"/>
      <c r="GI37" s="140"/>
      <c r="GJ37" s="140"/>
      <c r="GK37" s="140"/>
      <c r="GL37" s="140"/>
      <c r="GM37" s="140"/>
      <c r="GN37" s="140"/>
      <c r="GO37" s="140"/>
      <c r="GP37" s="140"/>
      <c r="GQ37" s="140"/>
      <c r="GR37" s="140"/>
      <c r="GS37" s="140"/>
      <c r="GT37" s="140"/>
      <c r="GU37" s="140"/>
      <c r="GV37" s="140"/>
      <c r="GW37" s="140"/>
      <c r="GX37" s="140"/>
      <c r="GY37" s="140"/>
      <c r="GZ37" s="140"/>
      <c r="HA37" s="140"/>
      <c r="HB37" s="140"/>
      <c r="HC37" s="140"/>
      <c r="HD37" s="140"/>
      <c r="HE37" s="140"/>
      <c r="HF37" s="140"/>
      <c r="HG37" s="140"/>
      <c r="HH37" s="140"/>
      <c r="HI37" s="140"/>
      <c r="HJ37" s="140"/>
      <c r="HK37" s="140"/>
      <c r="HL37" s="140"/>
      <c r="HM37" s="140"/>
      <c r="HN37" s="140"/>
      <c r="HO37" s="140"/>
      <c r="HP37" s="140"/>
      <c r="HQ37" s="140"/>
      <c r="HR37" s="140"/>
      <c r="HS37" s="140"/>
      <c r="HT37" s="140"/>
      <c r="HU37" s="140"/>
      <c r="HV37" s="140"/>
      <c r="HW37" s="140"/>
      <c r="HX37" s="140"/>
      <c r="HY37" s="140"/>
      <c r="HZ37" s="140"/>
      <c r="IA37" s="140"/>
      <c r="IB37" s="140"/>
      <c r="IC37" s="140"/>
      <c r="ID37" s="140"/>
    </row>
    <row r="38" s="41" customFormat="1" spans="1:2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</row>
    <row r="39" s="41" customFormat="1" spans="1:238">
      <c r="A39" s="89"/>
      <c r="B39" s="89"/>
      <c r="C39" s="90"/>
      <c r="D39" s="83"/>
      <c r="E39" s="91"/>
      <c r="F39" s="89"/>
      <c r="G39" s="92"/>
      <c r="H39" s="92"/>
      <c r="I39" s="89"/>
      <c r="J39" s="89"/>
      <c r="K39" s="89"/>
      <c r="L39" s="89"/>
      <c r="M39" s="89"/>
      <c r="N39" s="89"/>
      <c r="O39" s="89"/>
      <c r="P39" s="137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</row>
    <row r="40" s="41" customFormat="1" spans="1:238">
      <c r="A40" s="89"/>
      <c r="B40" s="89"/>
      <c r="C40" s="90"/>
      <c r="D40" s="83"/>
      <c r="E40" s="91"/>
      <c r="F40" s="89"/>
      <c r="G40" s="92"/>
      <c r="H40" s="92"/>
      <c r="I40" s="89"/>
      <c r="J40" s="89"/>
      <c r="K40" s="89"/>
      <c r="L40" s="89"/>
      <c r="M40" s="89"/>
      <c r="N40" s="89"/>
      <c r="O40" s="89"/>
      <c r="P40" s="137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</row>
    <row r="41" s="41" customFormat="1" spans="1:238">
      <c r="A41" s="89"/>
      <c r="B41" s="89"/>
      <c r="C41" s="90"/>
      <c r="D41" s="83"/>
      <c r="E41" s="91"/>
      <c r="F41" s="89"/>
      <c r="G41" s="92"/>
      <c r="H41" s="92"/>
      <c r="I41" s="89"/>
      <c r="J41" s="89"/>
      <c r="K41" s="89"/>
      <c r="L41" s="89"/>
      <c r="M41" s="89"/>
      <c r="N41" s="89"/>
      <c r="O41" s="89"/>
      <c r="P41" s="137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</row>
    <row r="42" s="41" customFormat="1" spans="1:238">
      <c r="A42" s="89"/>
      <c r="B42" s="89"/>
      <c r="C42" s="90"/>
      <c r="D42" s="83"/>
      <c r="E42" s="91"/>
      <c r="F42" s="89"/>
      <c r="G42" s="92"/>
      <c r="H42" s="92"/>
      <c r="I42" s="89"/>
      <c r="J42" s="89"/>
      <c r="K42" s="89"/>
      <c r="L42" s="89"/>
      <c r="M42" s="89"/>
      <c r="N42" s="89"/>
      <c r="O42" s="89"/>
      <c r="P42" s="137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</row>
    <row r="43" s="41" customFormat="1" spans="1:238">
      <c r="A43" s="89"/>
      <c r="B43" s="89"/>
      <c r="C43" s="90"/>
      <c r="D43" s="83"/>
      <c r="E43" s="91"/>
      <c r="F43" s="89"/>
      <c r="G43" s="92"/>
      <c r="H43" s="92"/>
      <c r="I43" s="89"/>
      <c r="J43" s="89"/>
      <c r="K43" s="89"/>
      <c r="L43" s="89"/>
      <c r="M43" s="89"/>
      <c r="N43" s="89"/>
      <c r="O43" s="89"/>
      <c r="P43" s="137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</row>
    <row r="44" s="41" customFormat="1" spans="1:238">
      <c r="A44" s="89"/>
      <c r="B44" s="89"/>
      <c r="C44" s="90"/>
      <c r="D44" s="83"/>
      <c r="E44" s="91"/>
      <c r="F44" s="89"/>
      <c r="G44" s="92"/>
      <c r="H44" s="92"/>
      <c r="I44" s="89"/>
      <c r="J44" s="89"/>
      <c r="K44" s="89"/>
      <c r="L44" s="89"/>
      <c r="M44" s="89"/>
      <c r="N44" s="89"/>
      <c r="O44" s="89"/>
      <c r="P44" s="137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75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75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75"/>
      <c r="FX44" s="75"/>
      <c r="FY44" s="75"/>
      <c r="FZ44" s="75"/>
      <c r="GA44" s="75"/>
      <c r="GB44" s="75"/>
      <c r="GC44" s="75"/>
      <c r="GD44" s="75"/>
      <c r="GE44" s="75"/>
      <c r="GF44" s="75"/>
      <c r="GG44" s="75"/>
      <c r="GH44" s="75"/>
      <c r="GI44" s="75"/>
      <c r="GJ44" s="75"/>
      <c r="GK44" s="75"/>
      <c r="GL44" s="75"/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/>
      <c r="HP44" s="75"/>
      <c r="HQ44" s="75"/>
      <c r="HR44" s="75"/>
      <c r="HS44" s="75"/>
      <c r="HT44" s="75"/>
      <c r="HU44" s="75"/>
      <c r="HV44" s="75"/>
      <c r="HW44" s="75"/>
      <c r="HX44" s="75"/>
      <c r="HY44" s="75"/>
      <c r="HZ44" s="75"/>
      <c r="IA44" s="75"/>
      <c r="IB44" s="75"/>
      <c r="IC44" s="75"/>
      <c r="ID44" s="75"/>
    </row>
    <row r="45" s="41" customFormat="1" spans="1:238">
      <c r="A45" s="89"/>
      <c r="B45" s="89"/>
      <c r="C45" s="90"/>
      <c r="D45" s="83"/>
      <c r="E45" s="91"/>
      <c r="F45" s="89"/>
      <c r="G45" s="92"/>
      <c r="H45" s="92"/>
      <c r="I45" s="89"/>
      <c r="J45" s="89"/>
      <c r="K45" s="89"/>
      <c r="L45" s="89"/>
      <c r="M45" s="89"/>
      <c r="N45" s="89"/>
      <c r="O45" s="89"/>
      <c r="P45" s="137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/>
      <c r="FA45" s="75"/>
      <c r="FB45" s="75"/>
      <c r="FC45" s="75"/>
      <c r="FD45" s="75"/>
      <c r="FE45" s="75"/>
      <c r="FF45" s="75"/>
      <c r="FG45" s="75"/>
      <c r="FH45" s="75"/>
      <c r="FI45" s="75"/>
      <c r="FJ45" s="75"/>
      <c r="FK45" s="75"/>
      <c r="FL45" s="75"/>
      <c r="FM45" s="75"/>
      <c r="FN45" s="75"/>
      <c r="FO45" s="75"/>
      <c r="FP45" s="75"/>
      <c r="FQ45" s="75"/>
      <c r="FR45" s="75"/>
      <c r="FS45" s="75"/>
      <c r="FT45" s="75"/>
      <c r="FU45" s="75"/>
      <c r="FV45" s="75"/>
      <c r="FW45" s="75"/>
      <c r="FX45" s="75"/>
      <c r="FY45" s="75"/>
      <c r="FZ45" s="75"/>
      <c r="GA45" s="75"/>
      <c r="GB45" s="75"/>
      <c r="GC45" s="75"/>
      <c r="GD45" s="75"/>
      <c r="GE45" s="75"/>
      <c r="GF45" s="75"/>
      <c r="GG45" s="75"/>
      <c r="GH45" s="75"/>
      <c r="GI45" s="75"/>
      <c r="GJ45" s="75"/>
      <c r="GK45" s="75"/>
      <c r="GL45" s="75"/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</row>
    <row r="46" s="41" customFormat="1" spans="1:238">
      <c r="A46" s="89"/>
      <c r="B46" s="89"/>
      <c r="C46" s="90"/>
      <c r="D46" s="83"/>
      <c r="E46" s="91"/>
      <c r="F46" s="89"/>
      <c r="G46" s="92"/>
      <c r="H46" s="92"/>
      <c r="I46" s="89"/>
      <c r="J46" s="89"/>
      <c r="K46" s="89"/>
      <c r="L46" s="89"/>
      <c r="M46" s="89"/>
      <c r="N46" s="89"/>
      <c r="O46" s="89"/>
      <c r="P46" s="137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75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75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75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75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/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</row>
    <row r="47" s="41" customFormat="1" spans="1:238">
      <c r="A47" s="89"/>
      <c r="B47" s="89"/>
      <c r="C47" s="90"/>
      <c r="D47" s="83"/>
      <c r="E47" s="91"/>
      <c r="F47" s="89"/>
      <c r="G47" s="92"/>
      <c r="H47" s="92"/>
      <c r="I47" s="89"/>
      <c r="J47" s="89"/>
      <c r="K47" s="89"/>
      <c r="L47" s="89"/>
      <c r="M47" s="89"/>
      <c r="N47" s="89"/>
      <c r="O47" s="89"/>
      <c r="P47" s="137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5"/>
      <c r="CQ47" s="75"/>
      <c r="CR47" s="75"/>
      <c r="CS47" s="75"/>
      <c r="CT47" s="75"/>
      <c r="CU47" s="75"/>
      <c r="CV47" s="75"/>
      <c r="CW47" s="75"/>
      <c r="CX47" s="75"/>
      <c r="CY47" s="75"/>
      <c r="CZ47" s="75"/>
      <c r="DA47" s="75"/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/>
      <c r="DN47" s="75"/>
      <c r="DO47" s="75"/>
      <c r="DP47" s="75"/>
      <c r="DQ47" s="75"/>
      <c r="DR47" s="75"/>
      <c r="DS47" s="75"/>
      <c r="DT47" s="75"/>
      <c r="DU47" s="75"/>
      <c r="DV47" s="75"/>
      <c r="DW47" s="75"/>
      <c r="DX47" s="75"/>
      <c r="DY47" s="75"/>
      <c r="DZ47" s="75"/>
      <c r="EA47" s="75"/>
      <c r="EB47" s="75"/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/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/>
      <c r="FC47" s="75"/>
      <c r="FD47" s="75"/>
      <c r="FE47" s="75"/>
      <c r="FF47" s="75"/>
      <c r="FG47" s="75"/>
      <c r="FH47" s="75"/>
      <c r="FI47" s="75"/>
      <c r="FJ47" s="75"/>
      <c r="FK47" s="75"/>
      <c r="FL47" s="75"/>
      <c r="FM47" s="75"/>
      <c r="FN47" s="75"/>
      <c r="FO47" s="75"/>
      <c r="FP47" s="75"/>
      <c r="FQ47" s="75"/>
      <c r="FR47" s="75"/>
      <c r="FS47" s="75"/>
      <c r="FT47" s="75"/>
      <c r="FU47" s="75"/>
      <c r="FV47" s="75"/>
      <c r="FW47" s="75"/>
      <c r="FX47" s="75"/>
      <c r="FY47" s="75"/>
      <c r="FZ47" s="75"/>
      <c r="GA47" s="75"/>
      <c r="GB47" s="75"/>
      <c r="GC47" s="75"/>
      <c r="GD47" s="75"/>
      <c r="GE47" s="75"/>
      <c r="GF47" s="75"/>
      <c r="GG47" s="75"/>
      <c r="GH47" s="75"/>
      <c r="GI47" s="75"/>
      <c r="GJ47" s="75"/>
      <c r="GK47" s="75"/>
      <c r="GL47" s="75"/>
      <c r="GM47" s="75"/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/>
      <c r="HA47" s="75"/>
      <c r="HB47" s="75"/>
      <c r="HC47" s="75"/>
      <c r="HD47" s="75"/>
      <c r="HE47" s="75"/>
      <c r="HF47" s="75"/>
      <c r="HG47" s="75"/>
      <c r="HH47" s="75"/>
      <c r="HI47" s="75"/>
      <c r="HJ47" s="75"/>
      <c r="HK47" s="75"/>
      <c r="HL47" s="75"/>
      <c r="HM47" s="75"/>
      <c r="HN47" s="75"/>
      <c r="HO47" s="75"/>
      <c r="HP47" s="75"/>
      <c r="HQ47" s="75"/>
      <c r="HR47" s="75"/>
      <c r="HS47" s="75"/>
      <c r="HT47" s="75"/>
      <c r="HU47" s="75"/>
      <c r="HV47" s="75"/>
      <c r="HW47" s="75"/>
      <c r="HX47" s="75"/>
      <c r="HY47" s="75"/>
      <c r="HZ47" s="75"/>
      <c r="IA47" s="75"/>
      <c r="IB47" s="75"/>
      <c r="IC47" s="75"/>
      <c r="ID47" s="75"/>
    </row>
    <row r="48" s="41" customFormat="1" spans="1:238">
      <c r="A48" s="89"/>
      <c r="B48" s="89"/>
      <c r="C48" s="90"/>
      <c r="D48" s="83"/>
      <c r="E48" s="91"/>
      <c r="F48" s="89"/>
      <c r="G48" s="92"/>
      <c r="H48" s="92"/>
      <c r="I48" s="89"/>
      <c r="J48" s="89"/>
      <c r="K48" s="89"/>
      <c r="L48" s="89"/>
      <c r="M48" s="89"/>
      <c r="N48" s="89"/>
      <c r="O48" s="89"/>
      <c r="P48" s="137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75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/>
      <c r="DM48" s="75"/>
      <c r="DN48" s="75"/>
      <c r="DO48" s="75"/>
      <c r="DP48" s="75"/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/>
      <c r="EL48" s="75"/>
      <c r="EM48" s="75"/>
      <c r="EN48" s="75"/>
      <c r="EO48" s="75"/>
      <c r="EP48" s="75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75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/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</row>
    <row r="49" s="41" customFormat="1" spans="1:238">
      <c r="A49" s="89"/>
      <c r="B49" s="89"/>
      <c r="C49" s="90"/>
      <c r="D49" s="83"/>
      <c r="E49" s="91"/>
      <c r="F49" s="89"/>
      <c r="G49" s="92"/>
      <c r="H49" s="92"/>
      <c r="I49" s="89"/>
      <c r="J49" s="89"/>
      <c r="K49" s="89"/>
      <c r="L49" s="89"/>
      <c r="M49" s="89"/>
      <c r="N49" s="89"/>
      <c r="O49" s="89"/>
      <c r="P49" s="137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/>
      <c r="DQ49" s="75"/>
      <c r="DR49" s="75"/>
      <c r="DS49" s="75"/>
      <c r="DT49" s="75"/>
      <c r="DU49" s="75"/>
      <c r="DV49" s="75"/>
      <c r="DW49" s="75"/>
      <c r="DX49" s="75"/>
      <c r="DY49" s="75"/>
      <c r="DZ49" s="75"/>
      <c r="EA49" s="75"/>
      <c r="EB49" s="75"/>
      <c r="EC49" s="75"/>
      <c r="ED49" s="75"/>
      <c r="EE49" s="75"/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/>
      <c r="ER49" s="75"/>
      <c r="ES49" s="75"/>
      <c r="ET49" s="75"/>
      <c r="EU49" s="75"/>
      <c r="EV49" s="75"/>
      <c r="EW49" s="75"/>
      <c r="EX49" s="75"/>
      <c r="EY49" s="75"/>
      <c r="EZ49" s="75"/>
      <c r="FA49" s="75"/>
      <c r="FB49" s="75"/>
      <c r="FC49" s="75"/>
      <c r="FD49" s="75"/>
      <c r="FE49" s="75"/>
      <c r="FF49" s="75"/>
      <c r="FG49" s="75"/>
      <c r="FH49" s="75"/>
      <c r="FI49" s="75"/>
      <c r="FJ49" s="75"/>
      <c r="FK49" s="75"/>
      <c r="FL49" s="75"/>
      <c r="FM49" s="75"/>
      <c r="FN49" s="75"/>
      <c r="FO49" s="75"/>
      <c r="FP49" s="75"/>
      <c r="FQ49" s="75"/>
      <c r="FR49" s="75"/>
      <c r="FS49" s="75"/>
      <c r="FT49" s="75"/>
      <c r="FU49" s="75"/>
      <c r="FV49" s="75"/>
      <c r="FW49" s="75"/>
      <c r="FX49" s="75"/>
      <c r="FY49" s="75"/>
      <c r="FZ49" s="75"/>
      <c r="GA49" s="75"/>
      <c r="GB49" s="75"/>
      <c r="GC49" s="75"/>
      <c r="GD49" s="75"/>
      <c r="GE49" s="75"/>
      <c r="GF49" s="75"/>
      <c r="GG49" s="75"/>
      <c r="GH49" s="75"/>
      <c r="GI49" s="75"/>
      <c r="GJ49" s="75"/>
      <c r="GK49" s="75"/>
      <c r="GL49" s="75"/>
      <c r="GM49" s="75"/>
      <c r="GN49" s="75"/>
      <c r="GO49" s="75"/>
      <c r="GP49" s="75"/>
      <c r="GQ49" s="75"/>
      <c r="GR49" s="75"/>
      <c r="GS49" s="75"/>
      <c r="GT49" s="75"/>
      <c r="GU49" s="75"/>
      <c r="GV49" s="75"/>
      <c r="GW49" s="75"/>
      <c r="GX49" s="75"/>
      <c r="GY49" s="75"/>
      <c r="GZ49" s="75"/>
      <c r="HA49" s="75"/>
      <c r="HB49" s="75"/>
      <c r="HC49" s="75"/>
      <c r="HD49" s="75"/>
      <c r="HE49" s="75"/>
      <c r="HF49" s="75"/>
      <c r="HG49" s="75"/>
      <c r="HH49" s="75"/>
      <c r="HI49" s="75"/>
      <c r="HJ49" s="75"/>
      <c r="HK49" s="75"/>
      <c r="HL49" s="75"/>
      <c r="HM49" s="75"/>
      <c r="HN49" s="75"/>
      <c r="HO49" s="75"/>
      <c r="HP49" s="75"/>
      <c r="HQ49" s="75"/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</row>
    <row r="50" s="41" customFormat="1" spans="1:238">
      <c r="A50" s="89"/>
      <c r="B50" s="89"/>
      <c r="C50" s="90"/>
      <c r="D50" s="83"/>
      <c r="E50" s="91"/>
      <c r="F50" s="89"/>
      <c r="G50" s="92"/>
      <c r="H50" s="92"/>
      <c r="I50" s="89"/>
      <c r="J50" s="89"/>
      <c r="K50" s="89"/>
      <c r="L50" s="89"/>
      <c r="M50" s="89"/>
      <c r="N50" s="89"/>
      <c r="O50" s="89"/>
      <c r="P50" s="137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/>
      <c r="DM50" s="75"/>
      <c r="DN50" s="75"/>
      <c r="DO50" s="75"/>
      <c r="DP50" s="75"/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</row>
    <row r="51" s="41" customFormat="1" spans="1:238">
      <c r="A51" s="89"/>
      <c r="B51" s="89"/>
      <c r="C51" s="90"/>
      <c r="D51" s="83"/>
      <c r="E51" s="91"/>
      <c r="F51" s="89"/>
      <c r="G51" s="92"/>
      <c r="H51" s="92"/>
      <c r="I51" s="89"/>
      <c r="J51" s="89"/>
      <c r="K51" s="89"/>
      <c r="L51" s="89"/>
      <c r="M51" s="89"/>
      <c r="N51" s="89"/>
      <c r="O51" s="89"/>
      <c r="P51" s="137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/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/>
      <c r="FF51" s="75"/>
      <c r="FG51" s="75"/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/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</row>
    <row r="52" s="41" customFormat="1" spans="1:238">
      <c r="A52" s="89"/>
      <c r="B52" s="89"/>
      <c r="C52" s="90"/>
      <c r="D52" s="83"/>
      <c r="E52" s="91"/>
      <c r="F52" s="89"/>
      <c r="G52" s="92"/>
      <c r="H52" s="92"/>
      <c r="I52" s="89"/>
      <c r="J52" s="89"/>
      <c r="K52" s="89"/>
      <c r="L52" s="89"/>
      <c r="M52" s="89"/>
      <c r="N52" s="89"/>
      <c r="O52" s="89"/>
      <c r="P52" s="137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/>
      <c r="DM52" s="75"/>
      <c r="DN52" s="75"/>
      <c r="DO52" s="75"/>
      <c r="DP52" s="75"/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</row>
    <row r="53" s="41" customFormat="1" spans="1:238">
      <c r="A53" s="89"/>
      <c r="B53" s="89"/>
      <c r="C53" s="90"/>
      <c r="D53" s="83"/>
      <c r="E53" s="91"/>
      <c r="F53" s="89"/>
      <c r="G53" s="92"/>
      <c r="H53" s="92"/>
      <c r="I53" s="89"/>
      <c r="J53" s="89"/>
      <c r="K53" s="89"/>
      <c r="L53" s="89"/>
      <c r="M53" s="89"/>
      <c r="N53" s="89"/>
      <c r="O53" s="89"/>
      <c r="P53" s="137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/>
      <c r="EV53" s="75"/>
      <c r="EW53" s="75"/>
      <c r="EX53" s="75"/>
      <c r="EY53" s="75"/>
      <c r="EZ53" s="75"/>
      <c r="FA53" s="75"/>
      <c r="FB53" s="75"/>
      <c r="FC53" s="75"/>
      <c r="FD53" s="75"/>
      <c r="FE53" s="75"/>
      <c r="FF53" s="75"/>
      <c r="FG53" s="75"/>
      <c r="FH53" s="75"/>
      <c r="FI53" s="75"/>
      <c r="FJ53" s="75"/>
      <c r="FK53" s="75"/>
      <c r="FL53" s="75"/>
      <c r="FM53" s="75"/>
      <c r="FN53" s="75"/>
      <c r="FO53" s="75"/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/>
      <c r="GI53" s="75"/>
      <c r="GJ53" s="75"/>
      <c r="GK53" s="75"/>
      <c r="GL53" s="75"/>
      <c r="GM53" s="75"/>
      <c r="GN53" s="75"/>
      <c r="GO53" s="75"/>
      <c r="GP53" s="75"/>
      <c r="GQ53" s="75"/>
      <c r="GR53" s="75"/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/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/>
      <c r="IB53" s="75"/>
      <c r="IC53" s="75"/>
      <c r="ID53" s="75"/>
    </row>
    <row r="54" s="41" customFormat="1" spans="1:238">
      <c r="A54" s="89"/>
      <c r="B54" s="89"/>
      <c r="C54" s="90"/>
      <c r="D54" s="83"/>
      <c r="E54" s="91"/>
      <c r="F54" s="89"/>
      <c r="G54" s="92"/>
      <c r="H54" s="92"/>
      <c r="I54" s="89"/>
      <c r="J54" s="89"/>
      <c r="K54" s="89"/>
      <c r="L54" s="89"/>
      <c r="M54" s="89"/>
      <c r="N54" s="89"/>
      <c r="O54" s="89"/>
      <c r="P54" s="137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5"/>
      <c r="DP54" s="75"/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75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/>
      <c r="GD54" s="75"/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/>
      <c r="HY54" s="75"/>
      <c r="HZ54" s="75"/>
      <c r="IA54" s="75"/>
      <c r="IB54" s="75"/>
      <c r="IC54" s="75"/>
      <c r="ID54" s="75"/>
    </row>
    <row r="55" s="41" customFormat="1" spans="1:238">
      <c r="A55" s="89"/>
      <c r="B55" s="89"/>
      <c r="C55" s="90"/>
      <c r="D55" s="83"/>
      <c r="E55" s="91"/>
      <c r="F55" s="89"/>
      <c r="G55" s="92"/>
      <c r="H55" s="92"/>
      <c r="I55" s="89"/>
      <c r="J55" s="89"/>
      <c r="K55" s="89"/>
      <c r="L55" s="89"/>
      <c r="M55" s="89"/>
      <c r="N55" s="89"/>
      <c r="O55" s="89"/>
      <c r="P55" s="137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5"/>
      <c r="CQ55" s="75"/>
      <c r="CR55" s="75"/>
      <c r="CS55" s="75"/>
      <c r="CT55" s="75"/>
      <c r="CU55" s="75"/>
      <c r="CV55" s="75"/>
      <c r="CW55" s="75"/>
      <c r="CX55" s="75"/>
      <c r="CY55" s="75"/>
      <c r="CZ55" s="75"/>
      <c r="DA55" s="75"/>
      <c r="DB55" s="75"/>
      <c r="DC55" s="75"/>
      <c r="DD55" s="75"/>
      <c r="DE55" s="75"/>
      <c r="DF55" s="75"/>
      <c r="DG55" s="75"/>
      <c r="DH55" s="75"/>
      <c r="DI55" s="75"/>
      <c r="DJ55" s="75"/>
      <c r="DK55" s="75"/>
      <c r="DL55" s="75"/>
      <c r="DM55" s="75"/>
      <c r="DN55" s="75"/>
      <c r="DO55" s="75"/>
      <c r="DP55" s="75"/>
      <c r="DQ55" s="75"/>
      <c r="DR55" s="75"/>
      <c r="DS55" s="75"/>
      <c r="DT55" s="75"/>
      <c r="DU55" s="75"/>
      <c r="DV55" s="75"/>
      <c r="DW55" s="75"/>
      <c r="DX55" s="75"/>
      <c r="DY55" s="75"/>
      <c r="DZ55" s="75"/>
      <c r="EA55" s="75"/>
      <c r="EB55" s="75"/>
      <c r="EC55" s="75"/>
      <c r="ED55" s="75"/>
      <c r="EE55" s="75"/>
      <c r="EF55" s="75"/>
      <c r="EG55" s="75"/>
      <c r="EH55" s="75"/>
      <c r="EI55" s="75"/>
      <c r="EJ55" s="75"/>
      <c r="EK55" s="75"/>
      <c r="EL55" s="75"/>
      <c r="EM55" s="75"/>
      <c r="EN55" s="75"/>
      <c r="EO55" s="75"/>
      <c r="EP55" s="75"/>
      <c r="EQ55" s="75"/>
      <c r="ER55" s="75"/>
      <c r="ES55" s="75"/>
      <c r="ET55" s="75"/>
      <c r="EU55" s="75"/>
      <c r="EV55" s="75"/>
      <c r="EW55" s="75"/>
      <c r="EX55" s="75"/>
      <c r="EY55" s="75"/>
      <c r="EZ55" s="75"/>
      <c r="FA55" s="75"/>
      <c r="FB55" s="75"/>
      <c r="FC55" s="75"/>
      <c r="FD55" s="75"/>
      <c r="FE55" s="75"/>
      <c r="FF55" s="75"/>
      <c r="FG55" s="75"/>
      <c r="FH55" s="75"/>
      <c r="FI55" s="75"/>
      <c r="FJ55" s="75"/>
      <c r="FK55" s="75"/>
      <c r="FL55" s="75"/>
      <c r="FM55" s="75"/>
      <c r="FN55" s="75"/>
      <c r="FO55" s="75"/>
      <c r="FP55" s="75"/>
      <c r="FQ55" s="75"/>
      <c r="FR55" s="75"/>
      <c r="FS55" s="75"/>
      <c r="FT55" s="75"/>
      <c r="FU55" s="75"/>
      <c r="FV55" s="75"/>
      <c r="FW55" s="75"/>
      <c r="FX55" s="75"/>
      <c r="FY55" s="75"/>
      <c r="FZ55" s="75"/>
      <c r="GA55" s="75"/>
      <c r="GB55" s="75"/>
      <c r="GC55" s="75"/>
      <c r="GD55" s="75"/>
      <c r="GE55" s="75"/>
      <c r="GF55" s="75"/>
      <c r="GG55" s="75"/>
      <c r="GH55" s="75"/>
      <c r="GI55" s="75"/>
      <c r="GJ55" s="75"/>
      <c r="GK55" s="75"/>
      <c r="GL55" s="75"/>
      <c r="GM55" s="75"/>
      <c r="GN55" s="75"/>
      <c r="GO55" s="75"/>
      <c r="GP55" s="75"/>
      <c r="GQ55" s="75"/>
      <c r="GR55" s="75"/>
      <c r="GS55" s="75"/>
      <c r="GT55" s="75"/>
      <c r="GU55" s="75"/>
      <c r="GV55" s="75"/>
      <c r="GW55" s="75"/>
      <c r="GX55" s="75"/>
      <c r="GY55" s="75"/>
      <c r="GZ55" s="75"/>
      <c r="HA55" s="75"/>
      <c r="HB55" s="75"/>
      <c r="HC55" s="75"/>
      <c r="HD55" s="75"/>
      <c r="HE55" s="75"/>
      <c r="HF55" s="75"/>
      <c r="HG55" s="75"/>
      <c r="HH55" s="75"/>
      <c r="HI55" s="75"/>
      <c r="HJ55" s="75"/>
      <c r="HK55" s="75"/>
      <c r="HL55" s="75"/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/>
      <c r="HZ55" s="75"/>
      <c r="IA55" s="75"/>
      <c r="IB55" s="75"/>
      <c r="IC55" s="75"/>
      <c r="ID55" s="75"/>
    </row>
    <row r="56" s="41" customFormat="1" spans="1:238">
      <c r="A56" s="89"/>
      <c r="B56" s="89"/>
      <c r="C56" s="90"/>
      <c r="D56" s="83"/>
      <c r="E56" s="91"/>
      <c r="F56" s="89"/>
      <c r="G56" s="92"/>
      <c r="H56" s="92"/>
      <c r="I56" s="89"/>
      <c r="J56" s="89"/>
      <c r="K56" s="89"/>
      <c r="L56" s="89"/>
      <c r="M56" s="89"/>
      <c r="N56" s="89"/>
      <c r="O56" s="89"/>
      <c r="P56" s="137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</row>
    <row r="57" s="41" customFormat="1" spans="1:238">
      <c r="A57" s="89"/>
      <c r="B57" s="89"/>
      <c r="C57" s="90"/>
      <c r="D57" s="83"/>
      <c r="E57" s="91"/>
      <c r="F57" s="89"/>
      <c r="G57" s="92"/>
      <c r="H57" s="92"/>
      <c r="I57" s="89"/>
      <c r="J57" s="89"/>
      <c r="K57" s="89"/>
      <c r="L57" s="89"/>
      <c r="M57" s="89"/>
      <c r="N57" s="89"/>
      <c r="O57" s="89"/>
      <c r="P57" s="137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/>
      <c r="ER57" s="75"/>
      <c r="ES57" s="75"/>
      <c r="ET57" s="75"/>
      <c r="EU57" s="75"/>
      <c r="EV57" s="75"/>
      <c r="EW57" s="75"/>
      <c r="EX57" s="75"/>
      <c r="EY57" s="75"/>
      <c r="EZ57" s="75"/>
      <c r="FA57" s="75"/>
      <c r="FB57" s="75"/>
      <c r="FC57" s="75"/>
      <c r="FD57" s="75"/>
      <c r="FE57" s="75"/>
      <c r="FF57" s="75"/>
      <c r="FG57" s="75"/>
      <c r="FH57" s="75"/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/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/>
      <c r="GK57" s="75"/>
      <c r="GL57" s="75"/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</row>
    <row r="58" s="41" customFormat="1" spans="1:238">
      <c r="A58" s="89"/>
      <c r="B58" s="89"/>
      <c r="C58" s="90"/>
      <c r="D58" s="83"/>
      <c r="E58" s="91"/>
      <c r="F58" s="89"/>
      <c r="G58" s="92"/>
      <c r="H58" s="92"/>
      <c r="I58" s="89"/>
      <c r="J58" s="89"/>
      <c r="K58" s="89"/>
      <c r="L58" s="89"/>
      <c r="M58" s="89"/>
      <c r="N58" s="89"/>
      <c r="O58" s="89"/>
      <c r="P58" s="137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/>
      <c r="EG58" s="75"/>
      <c r="EH58" s="75"/>
      <c r="EI58" s="75"/>
      <c r="EJ58" s="75"/>
      <c r="EK58" s="75"/>
      <c r="EL58" s="75"/>
      <c r="EM58" s="75"/>
      <c r="EN58" s="75"/>
      <c r="EO58" s="75"/>
      <c r="EP58" s="75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75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/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</row>
    <row r="59" s="41" customFormat="1" spans="1:238">
      <c r="A59" s="89"/>
      <c r="B59" s="89"/>
      <c r="C59" s="90"/>
      <c r="D59" s="83"/>
      <c r="E59" s="91"/>
      <c r="F59" s="89"/>
      <c r="G59" s="92"/>
      <c r="H59" s="92"/>
      <c r="I59" s="89"/>
      <c r="J59" s="89"/>
      <c r="K59" s="89"/>
      <c r="L59" s="89"/>
      <c r="M59" s="89"/>
      <c r="N59" s="89"/>
      <c r="O59" s="89"/>
      <c r="P59" s="137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/>
      <c r="ER59" s="75"/>
      <c r="ES59" s="75"/>
      <c r="ET59" s="75"/>
      <c r="EU59" s="75"/>
      <c r="EV59" s="75"/>
      <c r="EW59" s="75"/>
      <c r="EX59" s="75"/>
      <c r="EY59" s="75"/>
      <c r="EZ59" s="75"/>
      <c r="FA59" s="75"/>
      <c r="FB59" s="75"/>
      <c r="FC59" s="75"/>
      <c r="FD59" s="75"/>
      <c r="FE59" s="75"/>
      <c r="FF59" s="75"/>
      <c r="FG59" s="75"/>
      <c r="FH59" s="75"/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</row>
    <row r="60" s="41" customFormat="1" spans="1:238">
      <c r="A60" s="89"/>
      <c r="B60" s="89"/>
      <c r="C60" s="90"/>
      <c r="D60" s="83"/>
      <c r="E60" s="91"/>
      <c r="F60" s="89"/>
      <c r="G60" s="92"/>
      <c r="H60" s="92"/>
      <c r="I60" s="89"/>
      <c r="J60" s="89"/>
      <c r="K60" s="89"/>
      <c r="L60" s="89"/>
      <c r="M60" s="89"/>
      <c r="N60" s="89"/>
      <c r="O60" s="89"/>
      <c r="P60" s="137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75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75"/>
      <c r="CY60" s="75"/>
      <c r="CZ60" s="75"/>
      <c r="DA60" s="75"/>
      <c r="DB60" s="75"/>
      <c r="DC60" s="75"/>
      <c r="DD60" s="75"/>
      <c r="DE60" s="75"/>
      <c r="DF60" s="75"/>
      <c r="DG60" s="75"/>
      <c r="DH60" s="75"/>
      <c r="DI60" s="75"/>
      <c r="DJ60" s="75"/>
      <c r="DK60" s="75"/>
      <c r="DL60" s="75"/>
      <c r="DM60" s="75"/>
      <c r="DN60" s="75"/>
      <c r="DO60" s="75"/>
      <c r="DP60" s="75"/>
      <c r="DQ60" s="75"/>
      <c r="DR60" s="75"/>
      <c r="DS60" s="75"/>
      <c r="DT60" s="75"/>
      <c r="DU60" s="75"/>
      <c r="DV60" s="75"/>
      <c r="DW60" s="75"/>
      <c r="DX60" s="75"/>
      <c r="DY60" s="75"/>
      <c r="DZ60" s="75"/>
      <c r="EA60" s="75"/>
      <c r="EB60" s="75"/>
      <c r="EC60" s="75"/>
      <c r="ED60" s="75"/>
      <c r="EE60" s="75"/>
      <c r="EF60" s="75"/>
      <c r="EG60" s="75"/>
      <c r="EH60" s="75"/>
      <c r="EI60" s="75"/>
      <c r="EJ60" s="75"/>
      <c r="EK60" s="75"/>
      <c r="EL60" s="75"/>
      <c r="EM60" s="75"/>
      <c r="EN60" s="75"/>
      <c r="EO60" s="75"/>
      <c r="EP60" s="75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75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75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75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75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/>
      <c r="HV60" s="75"/>
      <c r="HW60" s="75"/>
      <c r="HX60" s="75"/>
      <c r="HY60" s="75"/>
      <c r="HZ60" s="75"/>
      <c r="IA60" s="75"/>
      <c r="IB60" s="75"/>
      <c r="IC60" s="75"/>
      <c r="ID60" s="75"/>
    </row>
    <row r="61" s="41" customFormat="1" spans="1:238">
      <c r="A61" s="89"/>
      <c r="B61" s="89"/>
      <c r="C61" s="90"/>
      <c r="D61" s="83"/>
      <c r="E61" s="91"/>
      <c r="F61" s="89"/>
      <c r="G61" s="92"/>
      <c r="H61" s="92"/>
      <c r="I61" s="89"/>
      <c r="J61" s="89"/>
      <c r="K61" s="89"/>
      <c r="L61" s="89"/>
      <c r="M61" s="89"/>
      <c r="N61" s="89"/>
      <c r="O61" s="89"/>
      <c r="P61" s="137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5"/>
      <c r="CK61" s="75"/>
      <c r="CL61" s="75"/>
      <c r="CM61" s="75"/>
      <c r="CN61" s="75"/>
      <c r="CO61" s="75"/>
      <c r="CP61" s="75"/>
      <c r="CQ61" s="75"/>
      <c r="CR61" s="75"/>
      <c r="CS61" s="75"/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/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/>
      <c r="EF61" s="75"/>
      <c r="EG61" s="75"/>
      <c r="EH61" s="75"/>
      <c r="EI61" s="75"/>
      <c r="EJ61" s="75"/>
      <c r="EK61" s="75"/>
      <c r="EL61" s="75"/>
      <c r="EM61" s="75"/>
      <c r="EN61" s="75"/>
      <c r="EO61" s="75"/>
      <c r="EP61" s="75"/>
      <c r="EQ61" s="75"/>
      <c r="ER61" s="75"/>
      <c r="ES61" s="75"/>
      <c r="ET61" s="75"/>
      <c r="EU61" s="75"/>
      <c r="EV61" s="75"/>
      <c r="EW61" s="75"/>
      <c r="EX61" s="75"/>
      <c r="EY61" s="75"/>
      <c r="EZ61" s="75"/>
      <c r="FA61" s="75"/>
      <c r="FB61" s="75"/>
      <c r="FC61" s="75"/>
      <c r="FD61" s="75"/>
      <c r="FE61" s="75"/>
      <c r="FF61" s="75"/>
      <c r="FG61" s="75"/>
      <c r="FH61" s="75"/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/>
      <c r="FW61" s="75"/>
      <c r="FX61" s="75"/>
      <c r="FY61" s="75"/>
      <c r="FZ61" s="75"/>
      <c r="GA61" s="75"/>
      <c r="GB61" s="75"/>
      <c r="GC61" s="75"/>
      <c r="GD61" s="75"/>
      <c r="GE61" s="75"/>
      <c r="GF61" s="75"/>
      <c r="GG61" s="75"/>
      <c r="GH61" s="75"/>
      <c r="GI61" s="75"/>
      <c r="GJ61" s="75"/>
      <c r="GK61" s="75"/>
      <c r="GL61" s="75"/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/>
      <c r="HV61" s="75"/>
      <c r="HW61" s="75"/>
      <c r="HX61" s="75"/>
      <c r="HY61" s="75"/>
      <c r="HZ61" s="75"/>
      <c r="IA61" s="75"/>
      <c r="IB61" s="75"/>
      <c r="IC61" s="75"/>
      <c r="ID61" s="75"/>
    </row>
    <row r="62" s="41" customFormat="1" spans="1:238">
      <c r="A62" s="89"/>
      <c r="B62" s="89"/>
      <c r="C62" s="90"/>
      <c r="D62" s="83"/>
      <c r="E62" s="91"/>
      <c r="F62" s="89"/>
      <c r="G62" s="92"/>
      <c r="H62" s="92"/>
      <c r="I62" s="89"/>
      <c r="J62" s="89"/>
      <c r="K62" s="89"/>
      <c r="L62" s="89"/>
      <c r="M62" s="89"/>
      <c r="N62" s="89"/>
      <c r="O62" s="89"/>
      <c r="P62" s="137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75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75"/>
      <c r="DJ62" s="75"/>
      <c r="DK62" s="75"/>
      <c r="DL62" s="75"/>
      <c r="DM62" s="75"/>
      <c r="DN62" s="75"/>
      <c r="DO62" s="75"/>
      <c r="DP62" s="75"/>
      <c r="DQ62" s="75"/>
      <c r="DR62" s="75"/>
      <c r="DS62" s="75"/>
      <c r="DT62" s="75"/>
      <c r="DU62" s="75"/>
      <c r="DV62" s="75"/>
      <c r="DW62" s="75"/>
      <c r="DX62" s="75"/>
      <c r="DY62" s="75"/>
      <c r="DZ62" s="75"/>
      <c r="EA62" s="75"/>
      <c r="EB62" s="75"/>
      <c r="EC62" s="75"/>
      <c r="ED62" s="75"/>
      <c r="EE62" s="75"/>
      <c r="EF62" s="75"/>
      <c r="EG62" s="75"/>
      <c r="EH62" s="75"/>
      <c r="EI62" s="75"/>
      <c r="EJ62" s="75"/>
      <c r="EK62" s="75"/>
      <c r="EL62" s="75"/>
      <c r="EM62" s="75"/>
      <c r="EN62" s="75"/>
      <c r="EO62" s="75"/>
      <c r="EP62" s="75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75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75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75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75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/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</row>
    <row r="63" s="41" customFormat="1" spans="1:238">
      <c r="A63" s="89"/>
      <c r="B63" s="89"/>
      <c r="C63" s="90"/>
      <c r="D63" s="83"/>
      <c r="E63" s="91"/>
      <c r="F63" s="89"/>
      <c r="G63" s="92"/>
      <c r="H63" s="92"/>
      <c r="I63" s="89"/>
      <c r="J63" s="89"/>
      <c r="K63" s="89"/>
      <c r="L63" s="89"/>
      <c r="M63" s="89"/>
      <c r="N63" s="89"/>
      <c r="O63" s="89"/>
      <c r="P63" s="137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5"/>
      <c r="CQ63" s="75"/>
      <c r="CR63" s="75"/>
      <c r="CS63" s="75"/>
      <c r="CT63" s="75"/>
      <c r="CU63" s="75"/>
      <c r="CV63" s="75"/>
      <c r="CW63" s="75"/>
      <c r="CX63" s="75"/>
      <c r="CY63" s="75"/>
      <c r="CZ63" s="75"/>
      <c r="DA63" s="75"/>
      <c r="DB63" s="75"/>
      <c r="DC63" s="75"/>
      <c r="DD63" s="75"/>
      <c r="DE63" s="75"/>
      <c r="DF63" s="75"/>
      <c r="DG63" s="75"/>
      <c r="DH63" s="75"/>
      <c r="DI63" s="75"/>
      <c r="DJ63" s="75"/>
      <c r="DK63" s="75"/>
      <c r="DL63" s="75"/>
      <c r="DM63" s="75"/>
      <c r="DN63" s="75"/>
      <c r="DO63" s="75"/>
      <c r="DP63" s="75"/>
      <c r="DQ63" s="75"/>
      <c r="DR63" s="75"/>
      <c r="DS63" s="75"/>
      <c r="DT63" s="75"/>
      <c r="DU63" s="75"/>
      <c r="DV63" s="75"/>
      <c r="DW63" s="75"/>
      <c r="DX63" s="75"/>
      <c r="DY63" s="75"/>
      <c r="DZ63" s="75"/>
      <c r="EA63" s="75"/>
      <c r="EB63" s="75"/>
      <c r="EC63" s="75"/>
      <c r="ED63" s="75"/>
      <c r="EE63" s="75"/>
      <c r="EF63" s="75"/>
      <c r="EG63" s="75"/>
      <c r="EH63" s="75"/>
      <c r="EI63" s="75"/>
      <c r="EJ63" s="75"/>
      <c r="EK63" s="75"/>
      <c r="EL63" s="75"/>
      <c r="EM63" s="75"/>
      <c r="EN63" s="75"/>
      <c r="EO63" s="75"/>
      <c r="EP63" s="75"/>
      <c r="EQ63" s="75"/>
      <c r="ER63" s="75"/>
      <c r="ES63" s="75"/>
      <c r="ET63" s="75"/>
      <c r="EU63" s="75"/>
      <c r="EV63" s="75"/>
      <c r="EW63" s="75"/>
      <c r="EX63" s="75"/>
      <c r="EY63" s="75"/>
      <c r="EZ63" s="75"/>
      <c r="FA63" s="75"/>
      <c r="FB63" s="75"/>
      <c r="FC63" s="75"/>
      <c r="FD63" s="75"/>
      <c r="FE63" s="75"/>
      <c r="FF63" s="75"/>
      <c r="FG63" s="75"/>
      <c r="FH63" s="75"/>
      <c r="FI63" s="75"/>
      <c r="FJ63" s="75"/>
      <c r="FK63" s="75"/>
      <c r="FL63" s="75"/>
      <c r="FM63" s="75"/>
      <c r="FN63" s="75"/>
      <c r="FO63" s="75"/>
      <c r="FP63" s="75"/>
      <c r="FQ63" s="75"/>
      <c r="FR63" s="75"/>
      <c r="FS63" s="75"/>
      <c r="FT63" s="75"/>
      <c r="FU63" s="75"/>
      <c r="FV63" s="75"/>
      <c r="FW63" s="75"/>
      <c r="FX63" s="75"/>
      <c r="FY63" s="75"/>
      <c r="FZ63" s="75"/>
      <c r="GA63" s="75"/>
      <c r="GB63" s="75"/>
      <c r="GC63" s="75"/>
      <c r="GD63" s="75"/>
      <c r="GE63" s="75"/>
      <c r="GF63" s="75"/>
      <c r="GG63" s="75"/>
      <c r="GH63" s="75"/>
      <c r="GI63" s="75"/>
      <c r="GJ63" s="75"/>
      <c r="GK63" s="75"/>
      <c r="GL63" s="75"/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/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/>
      <c r="IB63" s="75"/>
      <c r="IC63" s="75"/>
      <c r="ID63" s="75"/>
    </row>
    <row r="64" s="41" customFormat="1" spans="1:238">
      <c r="A64" s="89"/>
      <c r="B64" s="89"/>
      <c r="C64" s="90"/>
      <c r="D64" s="83"/>
      <c r="E64" s="91"/>
      <c r="F64" s="89"/>
      <c r="G64" s="92"/>
      <c r="H64" s="92"/>
      <c r="I64" s="89"/>
      <c r="J64" s="89"/>
      <c r="K64" s="89"/>
      <c r="L64" s="89"/>
      <c r="M64" s="89"/>
      <c r="N64" s="89"/>
      <c r="O64" s="89"/>
      <c r="P64" s="137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75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/>
      <c r="DL64" s="75"/>
      <c r="DM64" s="75"/>
      <c r="DN64" s="75"/>
      <c r="DO64" s="75"/>
      <c r="DP64" s="75"/>
      <c r="DQ64" s="75"/>
      <c r="DR64" s="75"/>
      <c r="DS64" s="75"/>
      <c r="DT64" s="75"/>
      <c r="DU64" s="75"/>
      <c r="DV64" s="75"/>
      <c r="DW64" s="75"/>
      <c r="DX64" s="75"/>
      <c r="DY64" s="75"/>
      <c r="DZ64" s="75"/>
      <c r="EA64" s="75"/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/>
      <c r="EN64" s="75"/>
      <c r="EO64" s="75"/>
      <c r="EP64" s="75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75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75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75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/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</row>
    <row r="65" s="41" customFormat="1" spans="1:238">
      <c r="A65" s="89"/>
      <c r="B65" s="89"/>
      <c r="C65" s="90"/>
      <c r="D65" s="83"/>
      <c r="E65" s="91"/>
      <c r="F65" s="89"/>
      <c r="G65" s="92"/>
      <c r="H65" s="92"/>
      <c r="I65" s="89"/>
      <c r="J65" s="89"/>
      <c r="K65" s="89"/>
      <c r="L65" s="89"/>
      <c r="M65" s="89"/>
      <c r="N65" s="89"/>
      <c r="O65" s="89"/>
      <c r="P65" s="137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5"/>
      <c r="CQ65" s="75"/>
      <c r="CR65" s="75"/>
      <c r="CS65" s="75"/>
      <c r="CT65" s="75"/>
      <c r="CU65" s="75"/>
      <c r="CV65" s="75"/>
      <c r="CW65" s="75"/>
      <c r="CX65" s="75"/>
      <c r="CY65" s="75"/>
      <c r="CZ65" s="75"/>
      <c r="DA65" s="75"/>
      <c r="DB65" s="75"/>
      <c r="DC65" s="75"/>
      <c r="DD65" s="75"/>
      <c r="DE65" s="75"/>
      <c r="DF65" s="75"/>
      <c r="DG65" s="75"/>
      <c r="DH65" s="75"/>
      <c r="DI65" s="75"/>
      <c r="DJ65" s="75"/>
      <c r="DK65" s="75"/>
      <c r="DL65" s="75"/>
      <c r="DM65" s="75"/>
      <c r="DN65" s="75"/>
      <c r="DO65" s="75"/>
      <c r="DP65" s="75"/>
      <c r="DQ65" s="75"/>
      <c r="DR65" s="75"/>
      <c r="DS65" s="75"/>
      <c r="DT65" s="75"/>
      <c r="DU65" s="75"/>
      <c r="DV65" s="75"/>
      <c r="DW65" s="75"/>
      <c r="DX65" s="75"/>
      <c r="DY65" s="75"/>
      <c r="DZ65" s="75"/>
      <c r="EA65" s="75"/>
      <c r="EB65" s="75"/>
      <c r="EC65" s="75"/>
      <c r="ED65" s="75"/>
      <c r="EE65" s="75"/>
      <c r="EF65" s="75"/>
      <c r="EG65" s="75"/>
      <c r="EH65" s="75"/>
      <c r="EI65" s="75"/>
      <c r="EJ65" s="75"/>
      <c r="EK65" s="75"/>
      <c r="EL65" s="75"/>
      <c r="EM65" s="75"/>
      <c r="EN65" s="75"/>
      <c r="EO65" s="75"/>
      <c r="EP65" s="75"/>
      <c r="EQ65" s="75"/>
      <c r="ER65" s="75"/>
      <c r="ES65" s="75"/>
      <c r="ET65" s="75"/>
      <c r="EU65" s="75"/>
      <c r="EV65" s="75"/>
      <c r="EW65" s="75"/>
      <c r="EX65" s="75"/>
      <c r="EY65" s="75"/>
      <c r="EZ65" s="75"/>
      <c r="FA65" s="75"/>
      <c r="FB65" s="75"/>
      <c r="FC65" s="75"/>
      <c r="FD65" s="75"/>
      <c r="FE65" s="75"/>
      <c r="FF65" s="75"/>
      <c r="FG65" s="75"/>
      <c r="FH65" s="75"/>
      <c r="FI65" s="75"/>
      <c r="FJ65" s="75"/>
      <c r="FK65" s="75"/>
      <c r="FL65" s="75"/>
      <c r="FM65" s="75"/>
      <c r="FN65" s="75"/>
      <c r="FO65" s="75"/>
      <c r="FP65" s="75"/>
      <c r="FQ65" s="75"/>
      <c r="FR65" s="75"/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/>
      <c r="GL65" s="75"/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</row>
    <row r="66" s="41" customFormat="1" spans="1:238">
      <c r="A66" s="89"/>
      <c r="B66" s="89"/>
      <c r="C66" s="90"/>
      <c r="D66" s="83"/>
      <c r="E66" s="91"/>
      <c r="F66" s="89"/>
      <c r="G66" s="92"/>
      <c r="H66" s="92"/>
      <c r="I66" s="89"/>
      <c r="J66" s="89"/>
      <c r="K66" s="89"/>
      <c r="L66" s="89"/>
      <c r="M66" s="89"/>
      <c r="N66" s="89"/>
      <c r="O66" s="89"/>
      <c r="P66" s="137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75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75"/>
      <c r="DJ66" s="75"/>
      <c r="DK66" s="75"/>
      <c r="DL66" s="75"/>
      <c r="DM66" s="75"/>
      <c r="DN66" s="75"/>
      <c r="DO66" s="75"/>
      <c r="DP66" s="75"/>
      <c r="DQ66" s="75"/>
      <c r="DR66" s="75"/>
      <c r="DS66" s="75"/>
      <c r="DT66" s="75"/>
      <c r="DU66" s="75"/>
      <c r="DV66" s="75"/>
      <c r="DW66" s="75"/>
      <c r="DX66" s="75"/>
      <c r="DY66" s="75"/>
      <c r="DZ66" s="75"/>
      <c r="EA66" s="75"/>
      <c r="EB66" s="75"/>
      <c r="EC66" s="75"/>
      <c r="ED66" s="75"/>
      <c r="EE66" s="75"/>
      <c r="EF66" s="75"/>
      <c r="EG66" s="75"/>
      <c r="EH66" s="75"/>
      <c r="EI66" s="75"/>
      <c r="EJ66" s="75"/>
      <c r="EK66" s="75"/>
      <c r="EL66" s="75"/>
      <c r="EM66" s="75"/>
      <c r="EN66" s="75"/>
      <c r="EO66" s="75"/>
      <c r="EP66" s="75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75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75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75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75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</row>
    <row r="67" s="41" customFormat="1" spans="1:238">
      <c r="A67" s="89"/>
      <c r="B67" s="89"/>
      <c r="C67" s="90"/>
      <c r="D67" s="83"/>
      <c r="E67" s="91"/>
      <c r="F67" s="89"/>
      <c r="G67" s="92"/>
      <c r="H67" s="92"/>
      <c r="I67" s="89"/>
      <c r="J67" s="89"/>
      <c r="K67" s="89"/>
      <c r="L67" s="89"/>
      <c r="M67" s="89"/>
      <c r="N67" s="89"/>
      <c r="O67" s="89"/>
      <c r="P67" s="137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5"/>
      <c r="CE67" s="75"/>
      <c r="CF67" s="75"/>
      <c r="CG67" s="75"/>
      <c r="CH67" s="75"/>
      <c r="CI67" s="75"/>
      <c r="CJ67" s="75"/>
      <c r="CK67" s="75"/>
      <c r="CL67" s="75"/>
      <c r="CM67" s="75"/>
      <c r="CN67" s="75"/>
      <c r="CO67" s="75"/>
      <c r="CP67" s="75"/>
      <c r="CQ67" s="75"/>
      <c r="CR67" s="75"/>
      <c r="CS67" s="75"/>
      <c r="CT67" s="75"/>
      <c r="CU67" s="75"/>
      <c r="CV67" s="75"/>
      <c r="CW67" s="75"/>
      <c r="CX67" s="75"/>
      <c r="CY67" s="75"/>
      <c r="CZ67" s="75"/>
      <c r="DA67" s="75"/>
      <c r="DB67" s="75"/>
      <c r="DC67" s="75"/>
      <c r="DD67" s="75"/>
      <c r="DE67" s="75"/>
      <c r="DF67" s="75"/>
      <c r="DG67" s="75"/>
      <c r="DH67" s="75"/>
      <c r="DI67" s="75"/>
      <c r="DJ67" s="75"/>
      <c r="DK67" s="75"/>
      <c r="DL67" s="75"/>
      <c r="DM67" s="75"/>
      <c r="DN67" s="75"/>
      <c r="DO67" s="75"/>
      <c r="DP67" s="75"/>
      <c r="DQ67" s="75"/>
      <c r="DR67" s="75"/>
      <c r="DS67" s="75"/>
      <c r="DT67" s="75"/>
      <c r="DU67" s="75"/>
      <c r="DV67" s="75"/>
      <c r="DW67" s="75"/>
      <c r="DX67" s="75"/>
      <c r="DY67" s="75"/>
      <c r="DZ67" s="75"/>
      <c r="EA67" s="75"/>
      <c r="EB67" s="75"/>
      <c r="EC67" s="75"/>
      <c r="ED67" s="75"/>
      <c r="EE67" s="75"/>
      <c r="EF67" s="75"/>
      <c r="EG67" s="75"/>
      <c r="EH67" s="75"/>
      <c r="EI67" s="75"/>
      <c r="EJ67" s="75"/>
      <c r="EK67" s="75"/>
      <c r="EL67" s="75"/>
      <c r="EM67" s="75"/>
      <c r="EN67" s="75"/>
      <c r="EO67" s="75"/>
      <c r="EP67" s="75"/>
      <c r="EQ67" s="75"/>
      <c r="ER67" s="75"/>
      <c r="ES67" s="75"/>
      <c r="ET67" s="75"/>
      <c r="EU67" s="75"/>
      <c r="EV67" s="75"/>
      <c r="EW67" s="75"/>
      <c r="EX67" s="75"/>
      <c r="EY67" s="75"/>
      <c r="EZ67" s="75"/>
      <c r="FA67" s="75"/>
      <c r="FB67" s="75"/>
      <c r="FC67" s="75"/>
      <c r="FD67" s="75"/>
      <c r="FE67" s="75"/>
      <c r="FF67" s="75"/>
      <c r="FG67" s="75"/>
      <c r="FH67" s="75"/>
      <c r="FI67" s="75"/>
      <c r="FJ67" s="75"/>
      <c r="FK67" s="75"/>
      <c r="FL67" s="75"/>
      <c r="FM67" s="75"/>
      <c r="FN67" s="75"/>
      <c r="FO67" s="75"/>
      <c r="FP67" s="75"/>
      <c r="FQ67" s="75"/>
      <c r="FR67" s="75"/>
      <c r="FS67" s="75"/>
      <c r="FT67" s="75"/>
      <c r="FU67" s="75"/>
      <c r="FV67" s="75"/>
      <c r="FW67" s="75"/>
      <c r="FX67" s="75"/>
      <c r="FY67" s="75"/>
      <c r="FZ67" s="75"/>
      <c r="GA67" s="75"/>
      <c r="GB67" s="75"/>
      <c r="GC67" s="75"/>
      <c r="GD67" s="75"/>
      <c r="GE67" s="75"/>
      <c r="GF67" s="75"/>
      <c r="GG67" s="75"/>
      <c r="GH67" s="75"/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</row>
    <row r="68" s="41" customFormat="1" spans="1:238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5"/>
      <c r="CQ68" s="75"/>
      <c r="CR68" s="75"/>
      <c r="CS68" s="75"/>
      <c r="CT68" s="75"/>
      <c r="CU68" s="75"/>
      <c r="CV68" s="75"/>
      <c r="CW68" s="75"/>
      <c r="CX68" s="75"/>
      <c r="CY68" s="75"/>
      <c r="CZ68" s="75"/>
      <c r="DA68" s="75"/>
      <c r="DB68" s="75"/>
      <c r="DC68" s="75"/>
      <c r="DD68" s="75"/>
      <c r="DE68" s="75"/>
      <c r="DF68" s="75"/>
      <c r="DG68" s="75"/>
      <c r="DH68" s="75"/>
      <c r="DI68" s="75"/>
      <c r="DJ68" s="75"/>
      <c r="DK68" s="75"/>
      <c r="DL68" s="75"/>
      <c r="DM68" s="75"/>
      <c r="DN68" s="75"/>
      <c r="DO68" s="75"/>
      <c r="DP68" s="75"/>
      <c r="DQ68" s="75"/>
      <c r="DR68" s="75"/>
      <c r="DS68" s="75"/>
      <c r="DT68" s="75"/>
      <c r="DU68" s="75"/>
      <c r="DV68" s="75"/>
      <c r="DW68" s="75"/>
      <c r="DX68" s="75"/>
      <c r="DY68" s="75"/>
      <c r="DZ68" s="75"/>
      <c r="EA68" s="75"/>
      <c r="EB68" s="75"/>
      <c r="EC68" s="75"/>
      <c r="ED68" s="75"/>
      <c r="EE68" s="75"/>
      <c r="EF68" s="75"/>
      <c r="EG68" s="75"/>
      <c r="EH68" s="75"/>
      <c r="EI68" s="75"/>
      <c r="EJ68" s="75"/>
      <c r="EK68" s="75"/>
      <c r="EL68" s="75"/>
      <c r="EM68" s="75"/>
      <c r="EN68" s="75"/>
      <c r="EO68" s="75"/>
      <c r="EP68" s="75"/>
      <c r="EQ68" s="75"/>
      <c r="ER68" s="75"/>
      <c r="ES68" s="75"/>
      <c r="ET68" s="75"/>
      <c r="EU68" s="75"/>
      <c r="EV68" s="75"/>
      <c r="EW68" s="75"/>
      <c r="EX68" s="75"/>
      <c r="EY68" s="75"/>
      <c r="EZ68" s="75"/>
      <c r="FA68" s="75"/>
      <c r="FB68" s="75"/>
      <c r="FC68" s="75"/>
      <c r="FD68" s="75"/>
      <c r="FE68" s="75"/>
      <c r="FF68" s="75"/>
      <c r="FG68" s="75"/>
      <c r="FH68" s="75"/>
      <c r="FI68" s="75"/>
      <c r="FJ68" s="75"/>
      <c r="FK68" s="75"/>
      <c r="FL68" s="75"/>
      <c r="FM68" s="75"/>
      <c r="FN68" s="75"/>
      <c r="FO68" s="75"/>
      <c r="FP68" s="75"/>
      <c r="FQ68" s="75"/>
      <c r="FR68" s="75"/>
      <c r="FS68" s="75"/>
      <c r="FT68" s="75"/>
      <c r="FU68" s="75"/>
      <c r="FV68" s="75"/>
      <c r="FW68" s="75"/>
      <c r="FX68" s="75"/>
      <c r="FY68" s="75"/>
      <c r="FZ68" s="75"/>
      <c r="GA68" s="75"/>
      <c r="GB68" s="75"/>
      <c r="GC68" s="75"/>
      <c r="GD68" s="75"/>
      <c r="GE68" s="75"/>
      <c r="GF68" s="75"/>
      <c r="GG68" s="75"/>
      <c r="GH68" s="75"/>
      <c r="GI68" s="75"/>
      <c r="GJ68" s="75"/>
      <c r="GK68" s="75"/>
      <c r="GL68" s="75"/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</row>
    <row r="69" s="41" customFormat="1" spans="1:238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5"/>
      <c r="DH69" s="75"/>
      <c r="DI69" s="75"/>
      <c r="DJ69" s="75"/>
      <c r="DK69" s="75"/>
      <c r="DL69" s="75"/>
      <c r="DM69" s="75"/>
      <c r="DN69" s="75"/>
      <c r="DO69" s="75"/>
      <c r="DP69" s="75"/>
      <c r="DQ69" s="75"/>
      <c r="DR69" s="75"/>
      <c r="DS69" s="75"/>
      <c r="DT69" s="75"/>
      <c r="DU69" s="75"/>
      <c r="DV69" s="75"/>
      <c r="DW69" s="75"/>
      <c r="DX69" s="75"/>
      <c r="DY69" s="75"/>
      <c r="DZ69" s="75"/>
      <c r="EA69" s="75"/>
      <c r="EB69" s="75"/>
      <c r="EC69" s="75"/>
      <c r="ED69" s="75"/>
      <c r="EE69" s="75"/>
      <c r="EF69" s="75"/>
      <c r="EG69" s="75"/>
      <c r="EH69" s="75"/>
      <c r="EI69" s="75"/>
      <c r="EJ69" s="75"/>
      <c r="EK69" s="75"/>
      <c r="EL69" s="75"/>
      <c r="EM69" s="75"/>
      <c r="EN69" s="75"/>
      <c r="EO69" s="75"/>
      <c r="EP69" s="75"/>
      <c r="EQ69" s="75"/>
      <c r="ER69" s="75"/>
      <c r="ES69" s="75"/>
      <c r="ET69" s="75"/>
      <c r="EU69" s="75"/>
      <c r="EV69" s="75"/>
      <c r="EW69" s="75"/>
      <c r="EX69" s="75"/>
      <c r="EY69" s="75"/>
      <c r="EZ69" s="75"/>
      <c r="FA69" s="75"/>
      <c r="FB69" s="75"/>
      <c r="FC69" s="75"/>
      <c r="FD69" s="75"/>
      <c r="FE69" s="75"/>
      <c r="FF69" s="75"/>
      <c r="FG69" s="75"/>
      <c r="FH69" s="75"/>
      <c r="FI69" s="75"/>
      <c r="FJ69" s="75"/>
      <c r="FK69" s="75"/>
      <c r="FL69" s="75"/>
      <c r="FM69" s="75"/>
      <c r="FN69" s="75"/>
      <c r="FO69" s="75"/>
      <c r="FP69" s="75"/>
      <c r="FQ69" s="75"/>
      <c r="FR69" s="75"/>
      <c r="FS69" s="75"/>
      <c r="FT69" s="75"/>
      <c r="FU69" s="75"/>
      <c r="FV69" s="75"/>
      <c r="FW69" s="75"/>
      <c r="FX69" s="75"/>
      <c r="FY69" s="75"/>
      <c r="FZ69" s="75"/>
      <c r="GA69" s="75"/>
      <c r="GB69" s="75"/>
      <c r="GC69" s="75"/>
      <c r="GD69" s="75"/>
      <c r="GE69" s="75"/>
      <c r="GF69" s="75"/>
      <c r="GG69" s="75"/>
      <c r="GH69" s="75"/>
      <c r="GI69" s="75"/>
      <c r="GJ69" s="75"/>
      <c r="GK69" s="75"/>
      <c r="GL69" s="75"/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</row>
    <row r="70" s="41" customFormat="1" spans="1:238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75"/>
      <c r="CE70" s="75"/>
      <c r="CF70" s="75"/>
      <c r="CG70" s="75"/>
      <c r="CH70" s="75"/>
      <c r="CI70" s="75"/>
      <c r="CJ70" s="75"/>
      <c r="CK70" s="75"/>
      <c r="CL70" s="75"/>
      <c r="CM70" s="75"/>
      <c r="CN70" s="75"/>
      <c r="CO70" s="75"/>
      <c r="CP70" s="75"/>
      <c r="CQ70" s="75"/>
      <c r="CR70" s="75"/>
      <c r="CS70" s="75"/>
      <c r="CT70" s="75"/>
      <c r="CU70" s="75"/>
      <c r="CV70" s="75"/>
      <c r="CW70" s="75"/>
      <c r="CX70" s="75"/>
      <c r="CY70" s="75"/>
      <c r="CZ70" s="75"/>
      <c r="DA70" s="75"/>
      <c r="DB70" s="75"/>
      <c r="DC70" s="75"/>
      <c r="DD70" s="75"/>
      <c r="DE70" s="75"/>
      <c r="DF70" s="75"/>
      <c r="DG70" s="75"/>
      <c r="DH70" s="75"/>
      <c r="DI70" s="75"/>
      <c r="DJ70" s="75"/>
      <c r="DK70" s="75"/>
      <c r="DL70" s="75"/>
      <c r="DM70" s="75"/>
      <c r="DN70" s="75"/>
      <c r="DO70" s="75"/>
      <c r="DP70" s="75"/>
      <c r="DQ70" s="75"/>
      <c r="DR70" s="75"/>
      <c r="DS70" s="75"/>
      <c r="DT70" s="75"/>
      <c r="DU70" s="75"/>
      <c r="DV70" s="75"/>
      <c r="DW70" s="75"/>
      <c r="DX70" s="75"/>
      <c r="DY70" s="75"/>
      <c r="DZ70" s="75"/>
      <c r="EA70" s="75"/>
      <c r="EB70" s="75"/>
      <c r="EC70" s="75"/>
      <c r="ED70" s="75"/>
      <c r="EE70" s="75"/>
      <c r="EF70" s="75"/>
      <c r="EG70" s="75"/>
      <c r="EH70" s="75"/>
      <c r="EI70" s="75"/>
      <c r="EJ70" s="75"/>
      <c r="EK70" s="75"/>
      <c r="EL70" s="75"/>
      <c r="EM70" s="75"/>
      <c r="EN70" s="75"/>
      <c r="EO70" s="75"/>
      <c r="EP70" s="75"/>
      <c r="EQ70" s="75"/>
      <c r="ER70" s="75"/>
      <c r="ES70" s="75"/>
      <c r="ET70" s="75"/>
      <c r="EU70" s="75"/>
      <c r="EV70" s="75"/>
      <c r="EW70" s="75"/>
      <c r="EX70" s="75"/>
      <c r="EY70" s="75"/>
      <c r="EZ70" s="75"/>
      <c r="FA70" s="75"/>
      <c r="FB70" s="75"/>
      <c r="FC70" s="75"/>
      <c r="FD70" s="75"/>
      <c r="FE70" s="75"/>
      <c r="FF70" s="75"/>
      <c r="FG70" s="75"/>
      <c r="FH70" s="75"/>
      <c r="FI70" s="75"/>
      <c r="FJ70" s="75"/>
      <c r="FK70" s="75"/>
      <c r="FL70" s="75"/>
      <c r="FM70" s="75"/>
      <c r="FN70" s="75"/>
      <c r="FO70" s="75"/>
      <c r="FP70" s="75"/>
      <c r="FQ70" s="75"/>
      <c r="FR70" s="75"/>
      <c r="FS70" s="75"/>
      <c r="FT70" s="75"/>
      <c r="FU70" s="75"/>
      <c r="FV70" s="75"/>
      <c r="FW70" s="75"/>
      <c r="FX70" s="75"/>
      <c r="FY70" s="75"/>
      <c r="FZ70" s="75"/>
      <c r="GA70" s="75"/>
      <c r="GB70" s="75"/>
      <c r="GC70" s="75"/>
      <c r="GD70" s="75"/>
      <c r="GE70" s="75"/>
      <c r="GF70" s="75"/>
      <c r="GG70" s="75"/>
      <c r="GH70" s="75"/>
      <c r="GI70" s="75"/>
      <c r="GJ70" s="75"/>
      <c r="GK70" s="75"/>
      <c r="GL70" s="75"/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</row>
    <row r="71" s="41" customFormat="1" spans="1:238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5"/>
      <c r="CQ71" s="75"/>
      <c r="CR71" s="75"/>
      <c r="CS71" s="75"/>
      <c r="CT71" s="75"/>
      <c r="CU71" s="75"/>
      <c r="CV71" s="75"/>
      <c r="CW71" s="75"/>
      <c r="CX71" s="75"/>
      <c r="CY71" s="75"/>
      <c r="CZ71" s="75"/>
      <c r="DA71" s="75"/>
      <c r="DB71" s="75"/>
      <c r="DC71" s="75"/>
      <c r="DD71" s="75"/>
      <c r="DE71" s="75"/>
      <c r="DF71" s="75"/>
      <c r="DG71" s="75"/>
      <c r="DH71" s="75"/>
      <c r="DI71" s="75"/>
      <c r="DJ71" s="75"/>
      <c r="DK71" s="75"/>
      <c r="DL71" s="75"/>
      <c r="DM71" s="75"/>
      <c r="DN71" s="75"/>
      <c r="DO71" s="75"/>
      <c r="DP71" s="75"/>
      <c r="DQ71" s="75"/>
      <c r="DR71" s="75"/>
      <c r="DS71" s="75"/>
      <c r="DT71" s="75"/>
      <c r="DU71" s="75"/>
      <c r="DV71" s="75"/>
      <c r="DW71" s="75"/>
      <c r="DX71" s="75"/>
      <c r="DY71" s="75"/>
      <c r="DZ71" s="75"/>
      <c r="EA71" s="75"/>
      <c r="EB71" s="75"/>
      <c r="EC71" s="75"/>
      <c r="ED71" s="75"/>
      <c r="EE71" s="75"/>
      <c r="EF71" s="75"/>
      <c r="EG71" s="75"/>
      <c r="EH71" s="75"/>
      <c r="EI71" s="75"/>
      <c r="EJ71" s="75"/>
      <c r="EK71" s="75"/>
      <c r="EL71" s="75"/>
      <c r="EM71" s="75"/>
      <c r="EN71" s="75"/>
      <c r="EO71" s="75"/>
      <c r="EP71" s="75"/>
      <c r="EQ71" s="75"/>
      <c r="ER71" s="75"/>
      <c r="ES71" s="75"/>
      <c r="ET71" s="75"/>
      <c r="EU71" s="75"/>
      <c r="EV71" s="75"/>
      <c r="EW71" s="75"/>
      <c r="EX71" s="75"/>
      <c r="EY71" s="75"/>
      <c r="EZ71" s="75"/>
      <c r="FA71" s="75"/>
      <c r="FB71" s="75"/>
      <c r="FC71" s="75"/>
      <c r="FD71" s="75"/>
      <c r="FE71" s="75"/>
      <c r="FF71" s="75"/>
      <c r="FG71" s="75"/>
      <c r="FH71" s="75"/>
      <c r="FI71" s="75"/>
      <c r="FJ71" s="75"/>
      <c r="FK71" s="75"/>
      <c r="FL71" s="75"/>
      <c r="FM71" s="75"/>
      <c r="FN71" s="75"/>
      <c r="FO71" s="75"/>
      <c r="FP71" s="75"/>
      <c r="FQ71" s="75"/>
      <c r="FR71" s="75"/>
      <c r="FS71" s="75"/>
      <c r="FT71" s="75"/>
      <c r="FU71" s="75"/>
      <c r="FV71" s="75"/>
      <c r="FW71" s="75"/>
      <c r="FX71" s="75"/>
      <c r="FY71" s="75"/>
      <c r="FZ71" s="75"/>
      <c r="GA71" s="75"/>
      <c r="GB71" s="75"/>
      <c r="GC71" s="75"/>
      <c r="GD71" s="75"/>
      <c r="GE71" s="75"/>
      <c r="GF71" s="75"/>
      <c r="GG71" s="75"/>
      <c r="GH71" s="75"/>
      <c r="GI71" s="75"/>
      <c r="GJ71" s="75"/>
      <c r="GK71" s="75"/>
      <c r="GL71" s="75"/>
      <c r="GM71" s="75"/>
      <c r="GN71" s="75"/>
      <c r="GO71" s="75"/>
      <c r="GP71" s="75"/>
      <c r="GQ71" s="75"/>
      <c r="GR71" s="75"/>
      <c r="GS71" s="75"/>
      <c r="GT71" s="75"/>
      <c r="GU71" s="75"/>
      <c r="GV71" s="75"/>
      <c r="GW71" s="75"/>
      <c r="GX71" s="75"/>
      <c r="GY71" s="75"/>
      <c r="GZ71" s="75"/>
      <c r="HA71" s="75"/>
      <c r="HB71" s="75"/>
      <c r="HC71" s="75"/>
      <c r="HD71" s="75"/>
      <c r="HE71" s="75"/>
      <c r="HF71" s="75"/>
      <c r="HG71" s="75"/>
      <c r="HH71" s="75"/>
      <c r="HI71" s="75"/>
      <c r="HJ71" s="75"/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/>
      <c r="HW71" s="75"/>
      <c r="HX71" s="75"/>
      <c r="HY71" s="75"/>
      <c r="HZ71" s="75"/>
      <c r="IA71" s="75"/>
      <c r="IB71" s="75"/>
      <c r="IC71" s="75"/>
      <c r="ID71" s="75"/>
    </row>
    <row r="72" s="41" customFormat="1" spans="1:238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5"/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75"/>
      <c r="DH72" s="75"/>
      <c r="DI72" s="75"/>
      <c r="DJ72" s="75"/>
      <c r="DK72" s="75"/>
      <c r="DL72" s="75"/>
      <c r="DM72" s="75"/>
      <c r="DN72" s="75"/>
      <c r="DO72" s="75"/>
      <c r="DP72" s="75"/>
      <c r="DQ72" s="75"/>
      <c r="DR72" s="75"/>
      <c r="DS72" s="75"/>
      <c r="DT72" s="75"/>
      <c r="DU72" s="75"/>
      <c r="DV72" s="75"/>
      <c r="DW72" s="75"/>
      <c r="DX72" s="75"/>
      <c r="DY72" s="75"/>
      <c r="DZ72" s="75"/>
      <c r="EA72" s="75"/>
      <c r="EB72" s="75"/>
      <c r="EC72" s="75"/>
      <c r="ED72" s="75"/>
      <c r="EE72" s="75"/>
      <c r="EF72" s="75"/>
      <c r="EG72" s="75"/>
      <c r="EH72" s="75"/>
      <c r="EI72" s="75"/>
      <c r="EJ72" s="75"/>
      <c r="EK72" s="75"/>
      <c r="EL72" s="75"/>
      <c r="EM72" s="75"/>
      <c r="EN72" s="75"/>
      <c r="EO72" s="75"/>
      <c r="EP72" s="75"/>
      <c r="EQ72" s="75"/>
      <c r="ER72" s="75"/>
      <c r="ES72" s="75"/>
      <c r="ET72" s="75"/>
      <c r="EU72" s="75"/>
      <c r="EV72" s="75"/>
      <c r="EW72" s="75"/>
      <c r="EX72" s="75"/>
      <c r="EY72" s="75"/>
      <c r="EZ72" s="75"/>
      <c r="FA72" s="75"/>
      <c r="FB72" s="75"/>
      <c r="FC72" s="75"/>
      <c r="FD72" s="75"/>
      <c r="FE72" s="75"/>
      <c r="FF72" s="75"/>
      <c r="FG72" s="75"/>
      <c r="FH72" s="75"/>
      <c r="FI72" s="75"/>
      <c r="FJ72" s="75"/>
      <c r="FK72" s="75"/>
      <c r="FL72" s="75"/>
      <c r="FM72" s="75"/>
      <c r="FN72" s="75"/>
      <c r="FO72" s="75"/>
      <c r="FP72" s="75"/>
      <c r="FQ72" s="75"/>
      <c r="FR72" s="75"/>
      <c r="FS72" s="75"/>
      <c r="FT72" s="75"/>
      <c r="FU72" s="75"/>
      <c r="FV72" s="75"/>
      <c r="FW72" s="75"/>
      <c r="FX72" s="75"/>
      <c r="FY72" s="75"/>
      <c r="FZ72" s="75"/>
      <c r="GA72" s="75"/>
      <c r="GB72" s="75"/>
      <c r="GC72" s="75"/>
      <c r="GD72" s="75"/>
      <c r="GE72" s="75"/>
      <c r="GF72" s="75"/>
      <c r="GG72" s="75"/>
      <c r="GH72" s="75"/>
      <c r="GI72" s="75"/>
      <c r="GJ72" s="75"/>
      <c r="GK72" s="75"/>
      <c r="GL72" s="75"/>
      <c r="GM72" s="75"/>
      <c r="GN72" s="75"/>
      <c r="GO72" s="75"/>
      <c r="GP72" s="75"/>
      <c r="GQ72" s="75"/>
      <c r="GR72" s="75"/>
      <c r="GS72" s="75"/>
      <c r="GT72" s="75"/>
      <c r="GU72" s="75"/>
      <c r="GV72" s="75"/>
      <c r="GW72" s="75"/>
      <c r="GX72" s="75"/>
      <c r="GY72" s="75"/>
      <c r="GZ72" s="75"/>
      <c r="HA72" s="75"/>
      <c r="HB72" s="75"/>
      <c r="HC72" s="75"/>
      <c r="HD72" s="75"/>
      <c r="HE72" s="75"/>
      <c r="HF72" s="75"/>
      <c r="HG72" s="75"/>
      <c r="HH72" s="75"/>
      <c r="HI72" s="75"/>
      <c r="HJ72" s="75"/>
      <c r="HK72" s="75"/>
      <c r="HL72" s="75"/>
      <c r="HM72" s="75"/>
      <c r="HN72" s="75"/>
      <c r="HO72" s="75"/>
      <c r="HP72" s="75"/>
      <c r="HQ72" s="75"/>
      <c r="HR72" s="75"/>
      <c r="HS72" s="75"/>
      <c r="HT72" s="75"/>
      <c r="HU72" s="75"/>
      <c r="HV72" s="75"/>
      <c r="HW72" s="75"/>
      <c r="HX72" s="75"/>
      <c r="HY72" s="75"/>
      <c r="HZ72" s="75"/>
      <c r="IA72" s="75"/>
      <c r="IB72" s="75"/>
      <c r="IC72" s="75"/>
      <c r="ID72" s="75"/>
    </row>
    <row r="73" s="41" customFormat="1" spans="1:238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5"/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75"/>
      <c r="DH73" s="75"/>
      <c r="DI73" s="75"/>
      <c r="DJ73" s="75"/>
      <c r="DK73" s="75"/>
      <c r="DL73" s="75"/>
      <c r="DM73" s="75"/>
      <c r="DN73" s="75"/>
      <c r="DO73" s="75"/>
      <c r="DP73" s="75"/>
      <c r="DQ73" s="75"/>
      <c r="DR73" s="75"/>
      <c r="DS73" s="75"/>
      <c r="DT73" s="75"/>
      <c r="DU73" s="75"/>
      <c r="DV73" s="75"/>
      <c r="DW73" s="75"/>
      <c r="DX73" s="75"/>
      <c r="DY73" s="75"/>
      <c r="DZ73" s="75"/>
      <c r="EA73" s="75"/>
      <c r="EB73" s="75"/>
      <c r="EC73" s="75"/>
      <c r="ED73" s="75"/>
      <c r="EE73" s="75"/>
      <c r="EF73" s="75"/>
      <c r="EG73" s="75"/>
      <c r="EH73" s="75"/>
      <c r="EI73" s="75"/>
      <c r="EJ73" s="75"/>
      <c r="EK73" s="75"/>
      <c r="EL73" s="75"/>
      <c r="EM73" s="75"/>
      <c r="EN73" s="75"/>
      <c r="EO73" s="75"/>
      <c r="EP73" s="75"/>
      <c r="EQ73" s="75"/>
      <c r="ER73" s="75"/>
      <c r="ES73" s="75"/>
      <c r="ET73" s="75"/>
      <c r="EU73" s="75"/>
      <c r="EV73" s="75"/>
      <c r="EW73" s="75"/>
      <c r="EX73" s="75"/>
      <c r="EY73" s="75"/>
      <c r="EZ73" s="75"/>
      <c r="FA73" s="75"/>
      <c r="FB73" s="75"/>
      <c r="FC73" s="75"/>
      <c r="FD73" s="75"/>
      <c r="FE73" s="75"/>
      <c r="FF73" s="75"/>
      <c r="FG73" s="75"/>
      <c r="FH73" s="75"/>
      <c r="FI73" s="75"/>
      <c r="FJ73" s="75"/>
      <c r="FK73" s="75"/>
      <c r="FL73" s="75"/>
      <c r="FM73" s="75"/>
      <c r="FN73" s="75"/>
      <c r="FO73" s="75"/>
      <c r="FP73" s="75"/>
      <c r="FQ73" s="75"/>
      <c r="FR73" s="75"/>
      <c r="FS73" s="75"/>
      <c r="FT73" s="75"/>
      <c r="FU73" s="75"/>
      <c r="FV73" s="75"/>
      <c r="FW73" s="75"/>
      <c r="FX73" s="75"/>
      <c r="FY73" s="75"/>
      <c r="FZ73" s="75"/>
      <c r="GA73" s="75"/>
      <c r="GB73" s="75"/>
      <c r="GC73" s="75"/>
      <c r="GD73" s="75"/>
      <c r="GE73" s="75"/>
      <c r="GF73" s="75"/>
      <c r="GG73" s="75"/>
      <c r="GH73" s="75"/>
      <c r="GI73" s="75"/>
      <c r="GJ73" s="75"/>
      <c r="GK73" s="75"/>
      <c r="GL73" s="75"/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</row>
    <row r="74" s="41" customFormat="1" spans="1:238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75"/>
      <c r="CE74" s="75"/>
      <c r="CF74" s="75"/>
      <c r="CG74" s="75"/>
      <c r="CH74" s="75"/>
      <c r="CI74" s="75"/>
      <c r="CJ74" s="75"/>
      <c r="CK74" s="75"/>
      <c r="CL74" s="75"/>
      <c r="CM74" s="75"/>
      <c r="CN74" s="75"/>
      <c r="CO74" s="75"/>
      <c r="CP74" s="75"/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75"/>
      <c r="DH74" s="75"/>
      <c r="DI74" s="75"/>
      <c r="DJ74" s="75"/>
      <c r="DK74" s="75"/>
      <c r="DL74" s="75"/>
      <c r="DM74" s="75"/>
      <c r="DN74" s="75"/>
      <c r="DO74" s="75"/>
      <c r="DP74" s="75"/>
      <c r="DQ74" s="75"/>
      <c r="DR74" s="75"/>
      <c r="DS74" s="75"/>
      <c r="DT74" s="75"/>
      <c r="DU74" s="75"/>
      <c r="DV74" s="75"/>
      <c r="DW74" s="75"/>
      <c r="DX74" s="75"/>
      <c r="DY74" s="75"/>
      <c r="DZ74" s="75"/>
      <c r="EA74" s="75"/>
      <c r="EB74" s="75"/>
      <c r="EC74" s="75"/>
      <c r="ED74" s="75"/>
      <c r="EE74" s="75"/>
      <c r="EF74" s="75"/>
      <c r="EG74" s="75"/>
      <c r="EH74" s="75"/>
      <c r="EI74" s="75"/>
      <c r="EJ74" s="75"/>
      <c r="EK74" s="75"/>
      <c r="EL74" s="75"/>
      <c r="EM74" s="75"/>
      <c r="EN74" s="75"/>
      <c r="EO74" s="75"/>
      <c r="EP74" s="75"/>
      <c r="EQ74" s="75"/>
      <c r="ER74" s="75"/>
      <c r="ES74" s="75"/>
      <c r="ET74" s="75"/>
      <c r="EU74" s="75"/>
      <c r="EV74" s="75"/>
      <c r="EW74" s="75"/>
      <c r="EX74" s="75"/>
      <c r="EY74" s="75"/>
      <c r="EZ74" s="75"/>
      <c r="FA74" s="75"/>
      <c r="FB74" s="75"/>
      <c r="FC74" s="75"/>
      <c r="FD74" s="75"/>
      <c r="FE74" s="75"/>
      <c r="FF74" s="75"/>
      <c r="FG74" s="75"/>
      <c r="FH74" s="75"/>
      <c r="FI74" s="75"/>
      <c r="FJ74" s="75"/>
      <c r="FK74" s="75"/>
      <c r="FL74" s="75"/>
      <c r="FM74" s="75"/>
      <c r="FN74" s="75"/>
      <c r="FO74" s="75"/>
      <c r="FP74" s="75"/>
      <c r="FQ74" s="75"/>
      <c r="FR74" s="75"/>
      <c r="FS74" s="75"/>
      <c r="FT74" s="75"/>
      <c r="FU74" s="75"/>
      <c r="FV74" s="75"/>
      <c r="FW74" s="75"/>
      <c r="FX74" s="75"/>
      <c r="FY74" s="75"/>
      <c r="FZ74" s="75"/>
      <c r="GA74" s="75"/>
      <c r="GB74" s="75"/>
      <c r="GC74" s="75"/>
      <c r="GD74" s="75"/>
      <c r="GE74" s="75"/>
      <c r="GF74" s="75"/>
      <c r="GG74" s="75"/>
      <c r="GH74" s="75"/>
      <c r="GI74" s="75"/>
      <c r="GJ74" s="75"/>
      <c r="GK74" s="75"/>
      <c r="GL74" s="75"/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</row>
    <row r="75" s="41" customFormat="1" spans="1:238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5"/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75"/>
      <c r="DH75" s="75"/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/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/>
      <c r="GR75" s="75"/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/>
      <c r="HZ75" s="75"/>
      <c r="IA75" s="75"/>
      <c r="IB75" s="75"/>
      <c r="IC75" s="75"/>
      <c r="ID75" s="75"/>
    </row>
    <row r="76" s="41" customFormat="1" spans="1:238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75"/>
      <c r="DH76" s="75"/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/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/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/>
      <c r="GR76" s="75"/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</row>
    <row r="77" s="41" customFormat="1" spans="1:238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75"/>
      <c r="CE77" s="75"/>
      <c r="CF77" s="75"/>
      <c r="CG77" s="75"/>
      <c r="CH77" s="75"/>
      <c r="CI77" s="75"/>
      <c r="CJ77" s="75"/>
      <c r="CK77" s="75"/>
      <c r="CL77" s="75"/>
      <c r="CM77" s="75"/>
      <c r="CN77" s="75"/>
      <c r="CO77" s="75"/>
      <c r="CP77" s="75"/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75"/>
      <c r="DH77" s="75"/>
      <c r="DI77" s="75"/>
      <c r="DJ77" s="75"/>
      <c r="DK77" s="75"/>
      <c r="DL77" s="75"/>
      <c r="DM77" s="75"/>
      <c r="DN77" s="75"/>
      <c r="DO77" s="75"/>
      <c r="DP77" s="75"/>
      <c r="DQ77" s="75"/>
      <c r="DR77" s="75"/>
      <c r="DS77" s="75"/>
      <c r="DT77" s="75"/>
      <c r="DU77" s="75"/>
      <c r="DV77" s="75"/>
      <c r="DW77" s="75"/>
      <c r="DX77" s="75"/>
      <c r="DY77" s="75"/>
      <c r="DZ77" s="75"/>
      <c r="EA77" s="75"/>
      <c r="EB77" s="75"/>
      <c r="EC77" s="75"/>
      <c r="ED77" s="75"/>
      <c r="EE77" s="75"/>
      <c r="EF77" s="75"/>
      <c r="EG77" s="75"/>
      <c r="EH77" s="75"/>
      <c r="EI77" s="75"/>
      <c r="EJ77" s="75"/>
      <c r="EK77" s="75"/>
      <c r="EL77" s="75"/>
      <c r="EM77" s="75"/>
      <c r="EN77" s="75"/>
      <c r="EO77" s="75"/>
      <c r="EP77" s="75"/>
      <c r="EQ77" s="75"/>
      <c r="ER77" s="75"/>
      <c r="ES77" s="75"/>
      <c r="ET77" s="75"/>
      <c r="EU77" s="75"/>
      <c r="EV77" s="75"/>
      <c r="EW77" s="75"/>
      <c r="EX77" s="75"/>
      <c r="EY77" s="75"/>
      <c r="EZ77" s="75"/>
      <c r="FA77" s="75"/>
      <c r="FB77" s="75"/>
      <c r="FC77" s="75"/>
      <c r="FD77" s="75"/>
      <c r="FE77" s="75"/>
      <c r="FF77" s="75"/>
      <c r="FG77" s="75"/>
      <c r="FH77" s="75"/>
      <c r="FI77" s="75"/>
      <c r="FJ77" s="75"/>
      <c r="FK77" s="75"/>
      <c r="FL77" s="75"/>
      <c r="FM77" s="75"/>
      <c r="FN77" s="75"/>
      <c r="FO77" s="75"/>
      <c r="FP77" s="75"/>
      <c r="FQ77" s="75"/>
      <c r="FR77" s="75"/>
      <c r="FS77" s="75"/>
      <c r="FT77" s="75"/>
      <c r="FU77" s="75"/>
      <c r="FV77" s="75"/>
      <c r="FW77" s="75"/>
      <c r="FX77" s="75"/>
      <c r="FY77" s="75"/>
      <c r="FZ77" s="75"/>
      <c r="GA77" s="75"/>
      <c r="GB77" s="75"/>
      <c r="GC77" s="75"/>
      <c r="GD77" s="75"/>
      <c r="GE77" s="75"/>
      <c r="GF77" s="75"/>
      <c r="GG77" s="75"/>
      <c r="GH77" s="75"/>
      <c r="GI77" s="75"/>
      <c r="GJ77" s="75"/>
      <c r="GK77" s="75"/>
      <c r="GL77" s="75"/>
      <c r="GM77" s="75"/>
      <c r="GN77" s="75"/>
      <c r="GO77" s="75"/>
      <c r="GP77" s="75"/>
      <c r="GQ77" s="75"/>
      <c r="GR77" s="75"/>
      <c r="GS77" s="75"/>
      <c r="GT77" s="75"/>
      <c r="GU77" s="75"/>
      <c r="GV77" s="75"/>
      <c r="GW77" s="75"/>
      <c r="GX77" s="75"/>
      <c r="GY77" s="75"/>
      <c r="GZ77" s="75"/>
      <c r="HA77" s="75"/>
      <c r="HB77" s="75"/>
      <c r="HC77" s="75"/>
      <c r="HD77" s="75"/>
      <c r="HE77" s="75"/>
      <c r="HF77" s="75"/>
      <c r="HG77" s="75"/>
      <c r="HH77" s="75"/>
      <c r="HI77" s="75"/>
      <c r="HJ77" s="75"/>
      <c r="HK77" s="75"/>
      <c r="HL77" s="75"/>
      <c r="HM77" s="75"/>
      <c r="HN77" s="75"/>
      <c r="HO77" s="75"/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/>
      <c r="IC77" s="75"/>
      <c r="ID77" s="75"/>
    </row>
    <row r="78" s="41" customFormat="1" spans="1:238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5"/>
      <c r="CE78" s="75"/>
      <c r="CF78" s="75"/>
      <c r="CG78" s="75"/>
      <c r="CH78" s="75"/>
      <c r="CI78" s="75"/>
      <c r="CJ78" s="75"/>
      <c r="CK78" s="75"/>
      <c r="CL78" s="75"/>
      <c r="CM78" s="75"/>
      <c r="CN78" s="75"/>
      <c r="CO78" s="75"/>
      <c r="CP78" s="75"/>
      <c r="CQ78" s="75"/>
      <c r="CR78" s="75"/>
      <c r="CS78" s="75"/>
      <c r="CT78" s="75"/>
      <c r="CU78" s="75"/>
      <c r="CV78" s="75"/>
      <c r="CW78" s="75"/>
      <c r="CX78" s="75"/>
      <c r="CY78" s="75"/>
      <c r="CZ78" s="75"/>
      <c r="DA78" s="75"/>
      <c r="DB78" s="75"/>
      <c r="DC78" s="75"/>
      <c r="DD78" s="75"/>
      <c r="DE78" s="75"/>
      <c r="DF78" s="75"/>
      <c r="DG78" s="75"/>
      <c r="DH78" s="75"/>
      <c r="DI78" s="75"/>
      <c r="DJ78" s="75"/>
      <c r="DK78" s="75"/>
      <c r="DL78" s="75"/>
      <c r="DM78" s="75"/>
      <c r="DN78" s="75"/>
      <c r="DO78" s="75"/>
      <c r="DP78" s="75"/>
      <c r="DQ78" s="75"/>
      <c r="DR78" s="75"/>
      <c r="DS78" s="75"/>
      <c r="DT78" s="75"/>
      <c r="DU78" s="75"/>
      <c r="DV78" s="75"/>
      <c r="DW78" s="75"/>
      <c r="DX78" s="75"/>
      <c r="DY78" s="75"/>
      <c r="DZ78" s="75"/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/>
      <c r="EM78" s="75"/>
      <c r="EN78" s="75"/>
      <c r="EO78" s="75"/>
      <c r="EP78" s="75"/>
      <c r="EQ78" s="75"/>
      <c r="ER78" s="75"/>
      <c r="ES78" s="75"/>
      <c r="ET78" s="75"/>
      <c r="EU78" s="75"/>
      <c r="EV78" s="75"/>
      <c r="EW78" s="75"/>
      <c r="EX78" s="75"/>
      <c r="EY78" s="75"/>
      <c r="EZ78" s="75"/>
      <c r="FA78" s="75"/>
      <c r="FB78" s="75"/>
      <c r="FC78" s="75"/>
      <c r="FD78" s="75"/>
      <c r="FE78" s="75"/>
      <c r="FF78" s="75"/>
      <c r="FG78" s="75"/>
      <c r="FH78" s="75"/>
      <c r="FI78" s="75"/>
      <c r="FJ78" s="75"/>
      <c r="FK78" s="75"/>
      <c r="FL78" s="75"/>
      <c r="FM78" s="75"/>
      <c r="FN78" s="75"/>
      <c r="FO78" s="75"/>
      <c r="FP78" s="75"/>
      <c r="FQ78" s="75"/>
      <c r="FR78" s="75"/>
      <c r="FS78" s="75"/>
      <c r="FT78" s="75"/>
      <c r="FU78" s="75"/>
      <c r="FV78" s="75"/>
      <c r="FW78" s="75"/>
      <c r="FX78" s="75"/>
      <c r="FY78" s="75"/>
      <c r="FZ78" s="75"/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/>
      <c r="GL78" s="75"/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/>
      <c r="GX78" s="75"/>
      <c r="GY78" s="75"/>
      <c r="GZ78" s="75"/>
      <c r="HA78" s="75"/>
      <c r="HB78" s="75"/>
      <c r="HC78" s="75"/>
      <c r="HD78" s="75"/>
      <c r="HE78" s="75"/>
      <c r="HF78" s="75"/>
      <c r="HG78" s="75"/>
      <c r="HH78" s="75"/>
      <c r="HI78" s="75"/>
      <c r="HJ78" s="75"/>
      <c r="HK78" s="75"/>
      <c r="HL78" s="75"/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/>
      <c r="HX78" s="75"/>
      <c r="HY78" s="75"/>
      <c r="HZ78" s="75"/>
      <c r="IA78" s="75"/>
      <c r="IB78" s="75"/>
      <c r="IC78" s="75"/>
      <c r="ID78" s="75"/>
    </row>
    <row r="79" s="41" customFormat="1" spans="1:238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5"/>
      <c r="DH79" s="75"/>
      <c r="DI79" s="75"/>
      <c r="DJ79" s="75"/>
      <c r="DK79" s="75"/>
      <c r="DL79" s="75"/>
      <c r="DM79" s="75"/>
      <c r="DN79" s="75"/>
      <c r="DO79" s="75"/>
      <c r="DP79" s="75"/>
      <c r="DQ79" s="75"/>
      <c r="DR79" s="75"/>
      <c r="DS79" s="75"/>
      <c r="DT79" s="75"/>
      <c r="DU79" s="75"/>
      <c r="DV79" s="75"/>
      <c r="DW79" s="75"/>
      <c r="DX79" s="75"/>
      <c r="DY79" s="75"/>
      <c r="DZ79" s="75"/>
      <c r="EA79" s="75"/>
      <c r="EB79" s="75"/>
      <c r="EC79" s="75"/>
      <c r="ED79" s="75"/>
      <c r="EE79" s="75"/>
      <c r="EF79" s="75"/>
      <c r="EG79" s="75"/>
      <c r="EH79" s="75"/>
      <c r="EI79" s="75"/>
      <c r="EJ79" s="75"/>
      <c r="EK79" s="75"/>
      <c r="EL79" s="75"/>
      <c r="EM79" s="75"/>
      <c r="EN79" s="75"/>
      <c r="EO79" s="75"/>
      <c r="EP79" s="75"/>
      <c r="EQ79" s="75"/>
      <c r="ER79" s="75"/>
      <c r="ES79" s="75"/>
      <c r="ET79" s="75"/>
      <c r="EU79" s="75"/>
      <c r="EV79" s="75"/>
      <c r="EW79" s="75"/>
      <c r="EX79" s="75"/>
      <c r="EY79" s="75"/>
      <c r="EZ79" s="75"/>
      <c r="FA79" s="75"/>
      <c r="FB79" s="75"/>
      <c r="FC79" s="75"/>
      <c r="FD79" s="75"/>
      <c r="FE79" s="75"/>
      <c r="FF79" s="75"/>
      <c r="FG79" s="75"/>
      <c r="FH79" s="75"/>
      <c r="FI79" s="75"/>
      <c r="FJ79" s="75"/>
      <c r="FK79" s="75"/>
      <c r="FL79" s="75"/>
      <c r="FM79" s="75"/>
      <c r="FN79" s="75"/>
      <c r="FO79" s="75"/>
      <c r="FP79" s="75"/>
      <c r="FQ79" s="75"/>
      <c r="FR79" s="75"/>
      <c r="FS79" s="75"/>
      <c r="FT79" s="75"/>
      <c r="FU79" s="75"/>
      <c r="FV79" s="75"/>
      <c r="FW79" s="75"/>
      <c r="FX79" s="75"/>
      <c r="FY79" s="75"/>
      <c r="FZ79" s="75"/>
      <c r="GA79" s="75"/>
      <c r="GB79" s="75"/>
      <c r="GC79" s="75"/>
      <c r="GD79" s="75"/>
      <c r="GE79" s="75"/>
      <c r="GF79" s="75"/>
      <c r="GG79" s="75"/>
      <c r="GH79" s="75"/>
      <c r="GI79" s="75"/>
      <c r="GJ79" s="75"/>
      <c r="GK79" s="75"/>
      <c r="GL79" s="75"/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/>
      <c r="HZ79" s="75"/>
      <c r="IA79" s="75"/>
      <c r="IB79" s="75"/>
      <c r="IC79" s="75"/>
      <c r="ID79" s="75"/>
    </row>
    <row r="80" s="41" customFormat="1" spans="1:238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75"/>
      <c r="DH80" s="75"/>
      <c r="DI80" s="75"/>
      <c r="DJ80" s="75"/>
      <c r="DK80" s="75"/>
      <c r="DL80" s="75"/>
      <c r="DM80" s="75"/>
      <c r="DN80" s="75"/>
      <c r="DO80" s="75"/>
      <c r="DP80" s="75"/>
      <c r="DQ80" s="75"/>
      <c r="DR80" s="75"/>
      <c r="DS80" s="75"/>
      <c r="DT80" s="75"/>
      <c r="DU80" s="75"/>
      <c r="DV80" s="75"/>
      <c r="DW80" s="75"/>
      <c r="DX80" s="75"/>
      <c r="DY80" s="75"/>
      <c r="DZ80" s="75"/>
      <c r="EA80" s="75"/>
      <c r="EB80" s="75"/>
      <c r="EC80" s="75"/>
      <c r="ED80" s="75"/>
      <c r="EE80" s="75"/>
      <c r="EF80" s="75"/>
      <c r="EG80" s="75"/>
      <c r="EH80" s="75"/>
      <c r="EI80" s="75"/>
      <c r="EJ80" s="75"/>
      <c r="EK80" s="75"/>
      <c r="EL80" s="75"/>
      <c r="EM80" s="75"/>
      <c r="EN80" s="75"/>
      <c r="EO80" s="75"/>
      <c r="EP80" s="75"/>
      <c r="EQ80" s="75"/>
      <c r="ER80" s="75"/>
      <c r="ES80" s="75"/>
      <c r="ET80" s="75"/>
      <c r="EU80" s="75"/>
      <c r="EV80" s="75"/>
      <c r="EW80" s="75"/>
      <c r="EX80" s="75"/>
      <c r="EY80" s="75"/>
      <c r="EZ80" s="75"/>
      <c r="FA80" s="75"/>
      <c r="FB80" s="75"/>
      <c r="FC80" s="75"/>
      <c r="FD80" s="75"/>
      <c r="FE80" s="75"/>
      <c r="FF80" s="75"/>
      <c r="FG80" s="75"/>
      <c r="FH80" s="75"/>
      <c r="FI80" s="75"/>
      <c r="FJ80" s="75"/>
      <c r="FK80" s="75"/>
      <c r="FL80" s="75"/>
      <c r="FM80" s="75"/>
      <c r="FN80" s="75"/>
      <c r="FO80" s="75"/>
      <c r="FP80" s="75"/>
      <c r="FQ80" s="75"/>
      <c r="FR80" s="75"/>
      <c r="FS80" s="75"/>
      <c r="FT80" s="75"/>
      <c r="FU80" s="75"/>
      <c r="FV80" s="75"/>
      <c r="FW80" s="75"/>
      <c r="FX80" s="75"/>
      <c r="FY80" s="75"/>
      <c r="FZ80" s="75"/>
      <c r="GA80" s="75"/>
      <c r="GB80" s="75"/>
      <c r="GC80" s="75"/>
      <c r="GD80" s="75"/>
      <c r="GE80" s="75"/>
      <c r="GF80" s="75"/>
      <c r="GG80" s="75"/>
      <c r="GH80" s="75"/>
      <c r="GI80" s="75"/>
      <c r="GJ80" s="75"/>
      <c r="GK80" s="75"/>
      <c r="GL80" s="75"/>
      <c r="GM80" s="75"/>
      <c r="GN80" s="75"/>
      <c r="GO80" s="75"/>
      <c r="GP80" s="75"/>
      <c r="GQ80" s="75"/>
      <c r="GR80" s="75"/>
      <c r="GS80" s="75"/>
      <c r="GT80" s="75"/>
      <c r="GU80" s="75"/>
      <c r="GV80" s="75"/>
      <c r="GW80" s="75"/>
      <c r="GX80" s="75"/>
      <c r="GY80" s="75"/>
      <c r="GZ80" s="75"/>
      <c r="HA80" s="75"/>
      <c r="HB80" s="75"/>
      <c r="HC80" s="75"/>
      <c r="HD80" s="75"/>
      <c r="HE80" s="75"/>
      <c r="HF80" s="75"/>
      <c r="HG80" s="75"/>
      <c r="HH80" s="75"/>
      <c r="HI80" s="75"/>
      <c r="HJ80" s="75"/>
      <c r="HK80" s="75"/>
      <c r="HL80" s="75"/>
      <c r="HM80" s="75"/>
      <c r="HN80" s="75"/>
      <c r="HO80" s="75"/>
      <c r="HP80" s="75"/>
      <c r="HQ80" s="75"/>
      <c r="HR80" s="75"/>
      <c r="HS80" s="75"/>
      <c r="HT80" s="75"/>
      <c r="HU80" s="75"/>
      <c r="HV80" s="75"/>
      <c r="HW80" s="75"/>
      <c r="HX80" s="75"/>
      <c r="HY80" s="75"/>
      <c r="HZ80" s="75"/>
      <c r="IA80" s="75"/>
      <c r="IB80" s="75"/>
      <c r="IC80" s="75"/>
      <c r="ID80" s="75"/>
    </row>
    <row r="81" s="41" customFormat="1" spans="1:238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75"/>
      <c r="DH81" s="75"/>
      <c r="DI81" s="75"/>
      <c r="DJ81" s="75"/>
      <c r="DK81" s="75"/>
      <c r="DL81" s="75"/>
      <c r="DM81" s="75"/>
      <c r="DN81" s="75"/>
      <c r="DO81" s="75"/>
      <c r="DP81" s="75"/>
      <c r="DQ81" s="75"/>
      <c r="DR81" s="75"/>
      <c r="DS81" s="75"/>
      <c r="DT81" s="75"/>
      <c r="DU81" s="75"/>
      <c r="DV81" s="75"/>
      <c r="DW81" s="75"/>
      <c r="DX81" s="75"/>
      <c r="DY81" s="75"/>
      <c r="DZ81" s="75"/>
      <c r="EA81" s="75"/>
      <c r="EB81" s="75"/>
      <c r="EC81" s="75"/>
      <c r="ED81" s="75"/>
      <c r="EE81" s="75"/>
      <c r="EF81" s="75"/>
      <c r="EG81" s="75"/>
      <c r="EH81" s="75"/>
      <c r="EI81" s="75"/>
      <c r="EJ81" s="75"/>
      <c r="EK81" s="75"/>
      <c r="EL81" s="75"/>
      <c r="EM81" s="75"/>
      <c r="EN81" s="75"/>
      <c r="EO81" s="75"/>
      <c r="EP81" s="75"/>
      <c r="EQ81" s="75"/>
      <c r="ER81" s="75"/>
      <c r="ES81" s="75"/>
      <c r="ET81" s="75"/>
      <c r="EU81" s="75"/>
      <c r="EV81" s="75"/>
      <c r="EW81" s="75"/>
      <c r="EX81" s="75"/>
      <c r="EY81" s="75"/>
      <c r="EZ81" s="75"/>
      <c r="FA81" s="75"/>
      <c r="FB81" s="75"/>
      <c r="FC81" s="75"/>
      <c r="FD81" s="75"/>
      <c r="FE81" s="75"/>
      <c r="FF81" s="75"/>
      <c r="FG81" s="75"/>
      <c r="FH81" s="75"/>
      <c r="FI81" s="75"/>
      <c r="FJ81" s="75"/>
      <c r="FK81" s="75"/>
      <c r="FL81" s="75"/>
      <c r="FM81" s="75"/>
      <c r="FN81" s="75"/>
      <c r="FO81" s="75"/>
      <c r="FP81" s="75"/>
      <c r="FQ81" s="75"/>
      <c r="FR81" s="75"/>
      <c r="FS81" s="75"/>
      <c r="FT81" s="75"/>
      <c r="FU81" s="75"/>
      <c r="FV81" s="75"/>
      <c r="FW81" s="75"/>
      <c r="FX81" s="75"/>
      <c r="FY81" s="75"/>
      <c r="FZ81" s="75"/>
      <c r="GA81" s="75"/>
      <c r="GB81" s="75"/>
      <c r="GC81" s="75"/>
      <c r="GD81" s="75"/>
      <c r="GE81" s="75"/>
      <c r="GF81" s="75"/>
      <c r="GG81" s="75"/>
      <c r="GH81" s="75"/>
      <c r="GI81" s="75"/>
      <c r="GJ81" s="75"/>
      <c r="GK81" s="75"/>
      <c r="GL81" s="75"/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/>
      <c r="HL81" s="75"/>
      <c r="HM81" s="75"/>
      <c r="HN81" s="75"/>
      <c r="HO81" s="75"/>
      <c r="HP81" s="75"/>
      <c r="HQ81" s="75"/>
      <c r="HR81" s="75"/>
      <c r="HS81" s="75"/>
      <c r="HT81" s="75"/>
      <c r="HU81" s="75"/>
      <c r="HV81" s="75"/>
      <c r="HW81" s="75"/>
      <c r="HX81" s="75"/>
      <c r="HY81" s="75"/>
      <c r="HZ81" s="75"/>
      <c r="IA81" s="75"/>
      <c r="IB81" s="75"/>
      <c r="IC81" s="75"/>
      <c r="ID81" s="75"/>
    </row>
    <row r="82" s="41" customFormat="1" spans="1:238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5"/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75"/>
      <c r="DH82" s="75"/>
      <c r="DI82" s="75"/>
      <c r="DJ82" s="75"/>
      <c r="DK82" s="75"/>
      <c r="DL82" s="75"/>
      <c r="DM82" s="75"/>
      <c r="DN82" s="75"/>
      <c r="DO82" s="75"/>
      <c r="DP82" s="75"/>
      <c r="DQ82" s="75"/>
      <c r="DR82" s="75"/>
      <c r="DS82" s="75"/>
      <c r="DT82" s="75"/>
      <c r="DU82" s="75"/>
      <c r="DV82" s="75"/>
      <c r="DW82" s="75"/>
      <c r="DX82" s="75"/>
      <c r="DY82" s="75"/>
      <c r="DZ82" s="75"/>
      <c r="EA82" s="75"/>
      <c r="EB82" s="75"/>
      <c r="EC82" s="75"/>
      <c r="ED82" s="75"/>
      <c r="EE82" s="75"/>
      <c r="EF82" s="75"/>
      <c r="EG82" s="75"/>
      <c r="EH82" s="75"/>
      <c r="EI82" s="75"/>
      <c r="EJ82" s="75"/>
      <c r="EK82" s="75"/>
      <c r="EL82" s="75"/>
      <c r="EM82" s="75"/>
      <c r="EN82" s="75"/>
      <c r="EO82" s="75"/>
      <c r="EP82" s="75"/>
      <c r="EQ82" s="75"/>
      <c r="ER82" s="75"/>
      <c r="ES82" s="75"/>
      <c r="ET82" s="75"/>
      <c r="EU82" s="75"/>
      <c r="EV82" s="75"/>
      <c r="EW82" s="75"/>
      <c r="EX82" s="75"/>
      <c r="EY82" s="75"/>
      <c r="EZ82" s="75"/>
      <c r="FA82" s="75"/>
      <c r="FB82" s="75"/>
      <c r="FC82" s="75"/>
      <c r="FD82" s="75"/>
      <c r="FE82" s="75"/>
      <c r="FF82" s="75"/>
      <c r="FG82" s="75"/>
      <c r="FH82" s="75"/>
      <c r="FI82" s="75"/>
      <c r="FJ82" s="75"/>
      <c r="FK82" s="75"/>
      <c r="FL82" s="75"/>
      <c r="FM82" s="75"/>
      <c r="FN82" s="75"/>
      <c r="FO82" s="75"/>
      <c r="FP82" s="75"/>
      <c r="FQ82" s="75"/>
      <c r="FR82" s="75"/>
      <c r="FS82" s="75"/>
      <c r="FT82" s="75"/>
      <c r="FU82" s="75"/>
      <c r="FV82" s="75"/>
      <c r="FW82" s="75"/>
      <c r="FX82" s="75"/>
      <c r="FY82" s="75"/>
      <c r="FZ82" s="75"/>
      <c r="GA82" s="75"/>
      <c r="GB82" s="75"/>
      <c r="GC82" s="75"/>
      <c r="GD82" s="75"/>
      <c r="GE82" s="75"/>
      <c r="GF82" s="75"/>
      <c r="GG82" s="75"/>
      <c r="GH82" s="75"/>
      <c r="GI82" s="75"/>
      <c r="GJ82" s="75"/>
      <c r="GK82" s="75"/>
      <c r="GL82" s="75"/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/>
      <c r="HL82" s="75"/>
      <c r="HM82" s="75"/>
      <c r="HN82" s="75"/>
      <c r="HO82" s="75"/>
      <c r="HP82" s="75"/>
      <c r="HQ82" s="75"/>
      <c r="HR82" s="75"/>
      <c r="HS82" s="75"/>
      <c r="HT82" s="75"/>
      <c r="HU82" s="75"/>
      <c r="HV82" s="75"/>
      <c r="HW82" s="75"/>
      <c r="HX82" s="75"/>
      <c r="HY82" s="75"/>
      <c r="HZ82" s="75"/>
      <c r="IA82" s="75"/>
      <c r="IB82" s="75"/>
      <c r="IC82" s="75"/>
      <c r="ID82" s="75"/>
    </row>
    <row r="83" s="41" customFormat="1" spans="1:238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/>
      <c r="DM83" s="75"/>
      <c r="DN83" s="75"/>
      <c r="DO83" s="75"/>
      <c r="DP83" s="75"/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/>
      <c r="FA83" s="75"/>
      <c r="FB83" s="75"/>
      <c r="FC83" s="75"/>
      <c r="FD83" s="75"/>
      <c r="FE83" s="75"/>
      <c r="FF83" s="75"/>
      <c r="FG83" s="75"/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</row>
    <row r="84" s="41" customFormat="1" spans="1:238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75"/>
      <c r="DH84" s="75"/>
      <c r="DI84" s="75"/>
      <c r="DJ84" s="75"/>
      <c r="DK84" s="75"/>
      <c r="DL84" s="75"/>
      <c r="DM84" s="75"/>
      <c r="DN84" s="75"/>
      <c r="DO84" s="75"/>
      <c r="DP84" s="75"/>
      <c r="DQ84" s="75"/>
      <c r="DR84" s="75"/>
      <c r="DS84" s="75"/>
      <c r="DT84" s="75"/>
      <c r="DU84" s="75"/>
      <c r="DV84" s="75"/>
      <c r="DW84" s="75"/>
      <c r="DX84" s="75"/>
      <c r="DY84" s="75"/>
      <c r="DZ84" s="75"/>
      <c r="EA84" s="75"/>
      <c r="EB84" s="75"/>
      <c r="EC84" s="75"/>
      <c r="ED84" s="75"/>
      <c r="EE84" s="75"/>
      <c r="EF84" s="75"/>
      <c r="EG84" s="75"/>
      <c r="EH84" s="75"/>
      <c r="EI84" s="75"/>
      <c r="EJ84" s="75"/>
      <c r="EK84" s="75"/>
      <c r="EL84" s="75"/>
      <c r="EM84" s="75"/>
      <c r="EN84" s="75"/>
      <c r="EO84" s="75"/>
      <c r="EP84" s="75"/>
      <c r="EQ84" s="75"/>
      <c r="ER84" s="75"/>
      <c r="ES84" s="75"/>
      <c r="ET84" s="75"/>
      <c r="EU84" s="75"/>
      <c r="EV84" s="75"/>
      <c r="EW84" s="75"/>
      <c r="EX84" s="75"/>
      <c r="EY84" s="75"/>
      <c r="EZ84" s="75"/>
      <c r="FA84" s="75"/>
      <c r="FB84" s="75"/>
      <c r="FC84" s="75"/>
      <c r="FD84" s="75"/>
      <c r="FE84" s="75"/>
      <c r="FF84" s="75"/>
      <c r="FG84" s="75"/>
      <c r="FH84" s="75"/>
      <c r="FI84" s="75"/>
      <c r="FJ84" s="75"/>
      <c r="FK84" s="75"/>
      <c r="FL84" s="75"/>
      <c r="FM84" s="75"/>
      <c r="FN84" s="75"/>
      <c r="FO84" s="75"/>
      <c r="FP84" s="75"/>
      <c r="FQ84" s="75"/>
      <c r="FR84" s="75"/>
      <c r="FS84" s="75"/>
      <c r="FT84" s="75"/>
      <c r="FU84" s="75"/>
      <c r="FV84" s="75"/>
      <c r="FW84" s="75"/>
      <c r="FX84" s="75"/>
      <c r="FY84" s="75"/>
      <c r="FZ84" s="75"/>
      <c r="GA84" s="75"/>
      <c r="GB84" s="75"/>
      <c r="GC84" s="75"/>
      <c r="GD84" s="75"/>
      <c r="GE84" s="75"/>
      <c r="GF84" s="75"/>
      <c r="GG84" s="75"/>
      <c r="GH84" s="75"/>
      <c r="GI84" s="75"/>
      <c r="GJ84" s="75"/>
      <c r="GK84" s="75"/>
      <c r="GL84" s="75"/>
      <c r="GM84" s="75"/>
      <c r="GN84" s="75"/>
      <c r="GO84" s="75"/>
      <c r="GP84" s="75"/>
      <c r="GQ84" s="75"/>
      <c r="GR84" s="75"/>
      <c r="GS84" s="75"/>
      <c r="GT84" s="75"/>
      <c r="GU84" s="75"/>
      <c r="GV84" s="75"/>
      <c r="GW84" s="75"/>
      <c r="GX84" s="75"/>
      <c r="GY84" s="75"/>
      <c r="GZ84" s="75"/>
      <c r="HA84" s="75"/>
      <c r="HB84" s="75"/>
      <c r="HC84" s="75"/>
      <c r="HD84" s="75"/>
      <c r="HE84" s="75"/>
      <c r="HF84" s="75"/>
      <c r="HG84" s="75"/>
      <c r="HH84" s="75"/>
      <c r="HI84" s="75"/>
      <c r="HJ84" s="75"/>
      <c r="HK84" s="75"/>
      <c r="HL84" s="75"/>
      <c r="HM84" s="75"/>
      <c r="HN84" s="75"/>
      <c r="HO84" s="75"/>
      <c r="HP84" s="75"/>
      <c r="HQ84" s="75"/>
      <c r="HR84" s="75"/>
      <c r="HS84" s="75"/>
      <c r="HT84" s="75"/>
      <c r="HU84" s="75"/>
      <c r="HV84" s="75"/>
      <c r="HW84" s="75"/>
      <c r="HX84" s="75"/>
      <c r="HY84" s="75"/>
      <c r="HZ84" s="75"/>
      <c r="IA84" s="75"/>
      <c r="IB84" s="75"/>
      <c r="IC84" s="75"/>
      <c r="ID84" s="75"/>
    </row>
    <row r="85" s="41" customFormat="1" spans="1:238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5"/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75"/>
      <c r="DH85" s="75"/>
      <c r="DI85" s="75"/>
      <c r="DJ85" s="75"/>
      <c r="DK85" s="75"/>
      <c r="DL85" s="75"/>
      <c r="DM85" s="75"/>
      <c r="DN85" s="75"/>
      <c r="DO85" s="75"/>
      <c r="DP85" s="75"/>
      <c r="DQ85" s="75"/>
      <c r="DR85" s="75"/>
      <c r="DS85" s="75"/>
      <c r="DT85" s="75"/>
      <c r="DU85" s="75"/>
      <c r="DV85" s="75"/>
      <c r="DW85" s="75"/>
      <c r="DX85" s="75"/>
      <c r="DY85" s="75"/>
      <c r="DZ85" s="75"/>
      <c r="EA85" s="75"/>
      <c r="EB85" s="75"/>
      <c r="EC85" s="75"/>
      <c r="ED85" s="75"/>
      <c r="EE85" s="75"/>
      <c r="EF85" s="75"/>
      <c r="EG85" s="75"/>
      <c r="EH85" s="75"/>
      <c r="EI85" s="75"/>
      <c r="EJ85" s="75"/>
      <c r="EK85" s="75"/>
      <c r="EL85" s="75"/>
      <c r="EM85" s="75"/>
      <c r="EN85" s="75"/>
      <c r="EO85" s="75"/>
      <c r="EP85" s="75"/>
      <c r="EQ85" s="75"/>
      <c r="ER85" s="75"/>
      <c r="ES85" s="75"/>
      <c r="ET85" s="75"/>
      <c r="EU85" s="75"/>
      <c r="EV85" s="75"/>
      <c r="EW85" s="75"/>
      <c r="EX85" s="75"/>
      <c r="EY85" s="75"/>
      <c r="EZ85" s="75"/>
      <c r="FA85" s="75"/>
      <c r="FB85" s="75"/>
      <c r="FC85" s="75"/>
      <c r="FD85" s="75"/>
      <c r="FE85" s="75"/>
      <c r="FF85" s="75"/>
      <c r="FG85" s="75"/>
      <c r="FH85" s="75"/>
      <c r="FI85" s="75"/>
      <c r="FJ85" s="75"/>
      <c r="FK85" s="75"/>
      <c r="FL85" s="75"/>
      <c r="FM85" s="75"/>
      <c r="FN85" s="75"/>
      <c r="FO85" s="75"/>
      <c r="FP85" s="75"/>
      <c r="FQ85" s="75"/>
      <c r="FR85" s="75"/>
      <c r="FS85" s="75"/>
      <c r="FT85" s="75"/>
      <c r="FU85" s="75"/>
      <c r="FV85" s="75"/>
      <c r="FW85" s="75"/>
      <c r="FX85" s="75"/>
      <c r="FY85" s="75"/>
      <c r="FZ85" s="75"/>
      <c r="GA85" s="75"/>
      <c r="GB85" s="75"/>
      <c r="GC85" s="75"/>
      <c r="GD85" s="75"/>
      <c r="GE85" s="75"/>
      <c r="GF85" s="75"/>
      <c r="GG85" s="75"/>
      <c r="GH85" s="75"/>
      <c r="GI85" s="75"/>
      <c r="GJ85" s="75"/>
      <c r="GK85" s="75"/>
      <c r="GL85" s="75"/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</row>
    <row r="86" s="41" customFormat="1" spans="1:238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5"/>
      <c r="CQ86" s="75"/>
      <c r="CR86" s="75"/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/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/>
      <c r="FD86" s="75"/>
      <c r="FE86" s="75"/>
      <c r="FF86" s="75"/>
      <c r="FG86" s="75"/>
      <c r="FH86" s="75"/>
      <c r="FI86" s="75"/>
      <c r="FJ86" s="75"/>
      <c r="FK86" s="75"/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</row>
    <row r="87" s="41" customFormat="1" spans="1:238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</row>
    <row r="88" s="41" customFormat="1" spans="1:238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75"/>
      <c r="DH88" s="75"/>
      <c r="DI88" s="75"/>
      <c r="DJ88" s="75"/>
      <c r="DK88" s="75"/>
      <c r="DL88" s="75"/>
      <c r="DM88" s="75"/>
      <c r="DN88" s="75"/>
      <c r="DO88" s="75"/>
      <c r="DP88" s="75"/>
      <c r="DQ88" s="75"/>
      <c r="DR88" s="75"/>
      <c r="DS88" s="75"/>
      <c r="DT88" s="75"/>
      <c r="DU88" s="75"/>
      <c r="DV88" s="75"/>
      <c r="DW88" s="75"/>
      <c r="DX88" s="75"/>
      <c r="DY88" s="75"/>
      <c r="DZ88" s="75"/>
      <c r="EA88" s="75"/>
      <c r="EB88" s="75"/>
      <c r="EC88" s="75"/>
      <c r="ED88" s="75"/>
      <c r="EE88" s="75"/>
      <c r="EF88" s="75"/>
      <c r="EG88" s="75"/>
      <c r="EH88" s="75"/>
      <c r="EI88" s="75"/>
      <c r="EJ88" s="75"/>
      <c r="EK88" s="75"/>
      <c r="EL88" s="75"/>
      <c r="EM88" s="75"/>
      <c r="EN88" s="75"/>
      <c r="EO88" s="75"/>
      <c r="EP88" s="75"/>
      <c r="EQ88" s="75"/>
      <c r="ER88" s="75"/>
      <c r="ES88" s="75"/>
      <c r="ET88" s="75"/>
      <c r="EU88" s="75"/>
      <c r="EV88" s="75"/>
      <c r="EW88" s="75"/>
      <c r="EX88" s="75"/>
      <c r="EY88" s="75"/>
      <c r="EZ88" s="75"/>
      <c r="FA88" s="75"/>
      <c r="FB88" s="75"/>
      <c r="FC88" s="75"/>
      <c r="FD88" s="75"/>
      <c r="FE88" s="75"/>
      <c r="FF88" s="75"/>
      <c r="FG88" s="75"/>
      <c r="FH88" s="75"/>
      <c r="FI88" s="75"/>
      <c r="FJ88" s="75"/>
      <c r="FK88" s="75"/>
      <c r="FL88" s="75"/>
      <c r="FM88" s="75"/>
      <c r="FN88" s="75"/>
      <c r="FO88" s="75"/>
      <c r="FP88" s="75"/>
      <c r="FQ88" s="75"/>
      <c r="FR88" s="75"/>
      <c r="FS88" s="75"/>
      <c r="FT88" s="75"/>
      <c r="FU88" s="75"/>
      <c r="FV88" s="75"/>
      <c r="FW88" s="75"/>
      <c r="FX88" s="75"/>
      <c r="FY88" s="75"/>
      <c r="FZ88" s="75"/>
      <c r="GA88" s="75"/>
      <c r="GB88" s="75"/>
      <c r="GC88" s="75"/>
      <c r="GD88" s="75"/>
      <c r="GE88" s="75"/>
      <c r="GF88" s="75"/>
      <c r="GG88" s="75"/>
      <c r="GH88" s="75"/>
      <c r="GI88" s="75"/>
      <c r="GJ88" s="75"/>
      <c r="GK88" s="75"/>
      <c r="GL88" s="75"/>
      <c r="GM88" s="75"/>
      <c r="GN88" s="75"/>
      <c r="GO88" s="75"/>
      <c r="GP88" s="75"/>
      <c r="GQ88" s="75"/>
      <c r="GR88" s="75"/>
      <c r="GS88" s="75"/>
      <c r="GT88" s="75"/>
      <c r="GU88" s="75"/>
      <c r="GV88" s="75"/>
      <c r="GW88" s="75"/>
      <c r="GX88" s="75"/>
      <c r="GY88" s="75"/>
      <c r="GZ88" s="75"/>
      <c r="HA88" s="75"/>
      <c r="HB88" s="75"/>
      <c r="HC88" s="75"/>
      <c r="HD88" s="75"/>
      <c r="HE88" s="75"/>
      <c r="HF88" s="75"/>
      <c r="HG88" s="75"/>
      <c r="HH88" s="75"/>
      <c r="HI88" s="75"/>
      <c r="HJ88" s="75"/>
      <c r="HK88" s="75"/>
      <c r="HL88" s="75"/>
      <c r="HM88" s="75"/>
      <c r="HN88" s="75"/>
      <c r="HO88" s="75"/>
      <c r="HP88" s="75"/>
      <c r="HQ88" s="75"/>
      <c r="HR88" s="75"/>
      <c r="HS88" s="75"/>
      <c r="HT88" s="75"/>
      <c r="HU88" s="75"/>
      <c r="HV88" s="75"/>
      <c r="HW88" s="75"/>
      <c r="HX88" s="75"/>
      <c r="HY88" s="75"/>
      <c r="HZ88" s="75"/>
      <c r="IA88" s="75"/>
      <c r="IB88" s="75"/>
      <c r="IC88" s="75"/>
      <c r="ID88" s="75"/>
    </row>
    <row r="89" s="41" customFormat="1" spans="1:238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</row>
    <row r="90" s="41" customFormat="1" spans="1:238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</row>
    <row r="91" s="41" customFormat="1" spans="1:238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/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</row>
    <row r="92" s="41" customFormat="1" spans="1:238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</row>
    <row r="93" s="41" customFormat="1" spans="1:238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/>
      <c r="DQ93" s="75"/>
      <c r="DR93" s="75"/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</row>
    <row r="94" s="41" customFormat="1" spans="1:238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5"/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/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/>
      <c r="FW94" s="75"/>
      <c r="FX94" s="75"/>
      <c r="FY94" s="75"/>
      <c r="FZ94" s="75"/>
      <c r="GA94" s="75"/>
      <c r="GB94" s="75"/>
      <c r="GC94" s="75"/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/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/>
      <c r="HR94" s="75"/>
      <c r="HS94" s="75"/>
      <c r="HT94" s="75"/>
      <c r="HU94" s="75"/>
      <c r="HV94" s="75"/>
      <c r="HW94" s="75"/>
      <c r="HX94" s="75"/>
      <c r="HY94" s="75"/>
      <c r="HZ94" s="75"/>
      <c r="IA94" s="75"/>
      <c r="IB94" s="75"/>
      <c r="IC94" s="75"/>
      <c r="ID94" s="75"/>
    </row>
    <row r="95" s="41" customFormat="1" spans="1:238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5"/>
      <c r="CQ95" s="75"/>
      <c r="CR95" s="75"/>
      <c r="CS95" s="75"/>
      <c r="CT95" s="75"/>
      <c r="CU95" s="75"/>
      <c r="CV95" s="75"/>
      <c r="CW95" s="75"/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/>
      <c r="DQ95" s="75"/>
      <c r="DR95" s="75"/>
      <c r="DS95" s="75"/>
      <c r="DT95" s="75"/>
      <c r="DU95" s="75"/>
      <c r="DV95" s="75"/>
      <c r="DW95" s="75"/>
      <c r="DX95" s="75"/>
      <c r="DY95" s="75"/>
      <c r="DZ95" s="75"/>
      <c r="EA95" s="75"/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/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/>
      <c r="GD95" s="75"/>
      <c r="GE95" s="75"/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</row>
    <row r="96" s="41" customFormat="1" spans="1:238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</row>
    <row r="97" s="41" customFormat="1" spans="1:238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5"/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75"/>
      <c r="DH97" s="75"/>
      <c r="DI97" s="75"/>
      <c r="DJ97" s="75"/>
      <c r="DK97" s="75"/>
      <c r="DL97" s="75"/>
      <c r="DM97" s="75"/>
      <c r="DN97" s="75"/>
      <c r="DO97" s="75"/>
      <c r="DP97" s="75"/>
      <c r="DQ97" s="75"/>
      <c r="DR97" s="75"/>
      <c r="DS97" s="75"/>
      <c r="DT97" s="75"/>
      <c r="DU97" s="75"/>
      <c r="DV97" s="75"/>
      <c r="DW97" s="75"/>
      <c r="DX97" s="75"/>
      <c r="DY97" s="75"/>
      <c r="DZ97" s="75"/>
      <c r="EA97" s="75"/>
      <c r="EB97" s="75"/>
      <c r="EC97" s="75"/>
      <c r="ED97" s="75"/>
      <c r="EE97" s="75"/>
      <c r="EF97" s="75"/>
      <c r="EG97" s="75"/>
      <c r="EH97" s="75"/>
      <c r="EI97" s="75"/>
      <c r="EJ97" s="75"/>
      <c r="EK97" s="75"/>
      <c r="EL97" s="75"/>
      <c r="EM97" s="75"/>
      <c r="EN97" s="75"/>
      <c r="EO97" s="75"/>
      <c r="EP97" s="75"/>
      <c r="EQ97" s="75"/>
      <c r="ER97" s="75"/>
      <c r="ES97" s="75"/>
      <c r="ET97" s="75"/>
      <c r="EU97" s="75"/>
      <c r="EV97" s="75"/>
      <c r="EW97" s="75"/>
      <c r="EX97" s="75"/>
      <c r="EY97" s="75"/>
      <c r="EZ97" s="75"/>
      <c r="FA97" s="75"/>
      <c r="FB97" s="75"/>
      <c r="FC97" s="75"/>
      <c r="FD97" s="75"/>
      <c r="FE97" s="75"/>
      <c r="FF97" s="75"/>
      <c r="FG97" s="75"/>
      <c r="FH97" s="75"/>
      <c r="FI97" s="75"/>
      <c r="FJ97" s="75"/>
      <c r="FK97" s="75"/>
      <c r="FL97" s="75"/>
      <c r="FM97" s="75"/>
      <c r="FN97" s="75"/>
      <c r="FO97" s="75"/>
      <c r="FP97" s="75"/>
      <c r="FQ97" s="75"/>
      <c r="FR97" s="75"/>
      <c r="FS97" s="75"/>
      <c r="FT97" s="75"/>
      <c r="FU97" s="75"/>
      <c r="FV97" s="75"/>
      <c r="FW97" s="75"/>
      <c r="FX97" s="75"/>
      <c r="FY97" s="75"/>
      <c r="FZ97" s="75"/>
      <c r="GA97" s="75"/>
      <c r="GB97" s="75"/>
      <c r="GC97" s="75"/>
      <c r="GD97" s="75"/>
      <c r="GE97" s="75"/>
      <c r="GF97" s="75"/>
      <c r="GG97" s="75"/>
      <c r="GH97" s="75"/>
      <c r="GI97" s="75"/>
      <c r="GJ97" s="75"/>
      <c r="GK97" s="75"/>
      <c r="GL97" s="75"/>
      <c r="GM97" s="75"/>
      <c r="GN97" s="75"/>
      <c r="GO97" s="75"/>
      <c r="GP97" s="75"/>
      <c r="GQ97" s="75"/>
      <c r="GR97" s="75"/>
      <c r="GS97" s="75"/>
      <c r="GT97" s="75"/>
      <c r="GU97" s="75"/>
      <c r="GV97" s="75"/>
      <c r="GW97" s="75"/>
      <c r="GX97" s="75"/>
      <c r="GY97" s="75"/>
      <c r="GZ97" s="75"/>
      <c r="HA97" s="75"/>
      <c r="HB97" s="75"/>
      <c r="HC97" s="75"/>
      <c r="HD97" s="75"/>
      <c r="HE97" s="75"/>
      <c r="HF97" s="75"/>
      <c r="HG97" s="75"/>
      <c r="HH97" s="75"/>
      <c r="HI97" s="75"/>
      <c r="HJ97" s="75"/>
      <c r="HK97" s="75"/>
      <c r="HL97" s="75"/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</row>
    <row r="98" s="41" customFormat="1" spans="1:238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/>
      <c r="FA98" s="75"/>
      <c r="FB98" s="75"/>
      <c r="FC98" s="75"/>
      <c r="FD98" s="75"/>
      <c r="FE98" s="75"/>
      <c r="FF98" s="75"/>
      <c r="FG98" s="75"/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</row>
    <row r="99" s="41" customFormat="1" spans="1:238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5"/>
      <c r="DH99" s="75"/>
      <c r="DI99" s="75"/>
      <c r="DJ99" s="75"/>
      <c r="DK99" s="75"/>
      <c r="DL99" s="75"/>
      <c r="DM99" s="75"/>
      <c r="DN99" s="75"/>
      <c r="DO99" s="75"/>
      <c r="DP99" s="75"/>
      <c r="DQ99" s="75"/>
      <c r="DR99" s="75"/>
      <c r="DS99" s="75"/>
      <c r="DT99" s="75"/>
      <c r="DU99" s="75"/>
      <c r="DV99" s="75"/>
      <c r="DW99" s="75"/>
      <c r="DX99" s="75"/>
      <c r="DY99" s="75"/>
      <c r="DZ99" s="75"/>
      <c r="EA99" s="75"/>
      <c r="EB99" s="75"/>
      <c r="EC99" s="75"/>
      <c r="ED99" s="75"/>
      <c r="EE99" s="75"/>
      <c r="EF99" s="75"/>
      <c r="EG99" s="75"/>
      <c r="EH99" s="75"/>
      <c r="EI99" s="75"/>
      <c r="EJ99" s="75"/>
      <c r="EK99" s="75"/>
      <c r="EL99" s="75"/>
      <c r="EM99" s="75"/>
      <c r="EN99" s="75"/>
      <c r="EO99" s="75"/>
      <c r="EP99" s="75"/>
      <c r="EQ99" s="75"/>
      <c r="ER99" s="75"/>
      <c r="ES99" s="75"/>
      <c r="ET99" s="75"/>
      <c r="EU99" s="75"/>
      <c r="EV99" s="75"/>
      <c r="EW99" s="75"/>
      <c r="EX99" s="75"/>
      <c r="EY99" s="75"/>
      <c r="EZ99" s="75"/>
      <c r="FA99" s="75"/>
      <c r="FB99" s="75"/>
      <c r="FC99" s="75"/>
      <c r="FD99" s="75"/>
      <c r="FE99" s="75"/>
      <c r="FF99" s="75"/>
      <c r="FG99" s="75"/>
      <c r="FH99" s="75"/>
      <c r="FI99" s="75"/>
      <c r="FJ99" s="75"/>
      <c r="FK99" s="75"/>
      <c r="FL99" s="75"/>
      <c r="FM99" s="75"/>
      <c r="FN99" s="75"/>
      <c r="FO99" s="75"/>
      <c r="FP99" s="75"/>
      <c r="FQ99" s="75"/>
      <c r="FR99" s="75"/>
      <c r="FS99" s="75"/>
      <c r="FT99" s="75"/>
      <c r="FU99" s="75"/>
      <c r="FV99" s="75"/>
      <c r="FW99" s="75"/>
      <c r="FX99" s="75"/>
      <c r="FY99" s="75"/>
      <c r="FZ99" s="75"/>
      <c r="GA99" s="75"/>
      <c r="GB99" s="75"/>
      <c r="GC99" s="75"/>
      <c r="GD99" s="75"/>
      <c r="GE99" s="75"/>
      <c r="GF99" s="75"/>
      <c r="GG99" s="75"/>
      <c r="GH99" s="75"/>
      <c r="GI99" s="75"/>
      <c r="GJ99" s="75"/>
      <c r="GK99" s="75"/>
      <c r="GL99" s="75"/>
      <c r="GM99" s="75"/>
      <c r="GN99" s="75"/>
      <c r="GO99" s="75"/>
      <c r="GP99" s="75"/>
      <c r="GQ99" s="75"/>
      <c r="GR99" s="75"/>
      <c r="GS99" s="75"/>
      <c r="GT99" s="75"/>
      <c r="GU99" s="75"/>
      <c r="GV99" s="75"/>
      <c r="GW99" s="75"/>
      <c r="GX99" s="75"/>
      <c r="GY99" s="75"/>
      <c r="GZ99" s="75"/>
      <c r="HA99" s="75"/>
      <c r="HB99" s="75"/>
      <c r="HC99" s="75"/>
      <c r="HD99" s="75"/>
      <c r="HE99" s="75"/>
      <c r="HF99" s="75"/>
      <c r="HG99" s="75"/>
      <c r="HH99" s="75"/>
      <c r="HI99" s="75"/>
      <c r="HJ99" s="75"/>
      <c r="HK99" s="75"/>
      <c r="HL99" s="75"/>
      <c r="HM99" s="75"/>
      <c r="HN99" s="75"/>
      <c r="HO99" s="75"/>
      <c r="HP99" s="75"/>
      <c r="HQ99" s="75"/>
      <c r="HR99" s="75"/>
      <c r="HS99" s="75"/>
      <c r="HT99" s="75"/>
      <c r="HU99" s="75"/>
      <c r="HV99" s="75"/>
      <c r="HW99" s="75"/>
      <c r="HX99" s="75"/>
      <c r="HY99" s="75"/>
      <c r="HZ99" s="75"/>
      <c r="IA99" s="75"/>
      <c r="IB99" s="75"/>
      <c r="IC99" s="75"/>
      <c r="ID99" s="75"/>
    </row>
    <row r="100" s="41" customFormat="1" spans="1:238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</row>
    <row r="101" s="41" customFormat="1" spans="1:238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</row>
    <row r="102" s="41" customFormat="1" spans="1:238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5"/>
      <c r="CQ102" s="75"/>
      <c r="CR102" s="75"/>
      <c r="CS102" s="75"/>
      <c r="CT102" s="75"/>
      <c r="CU102" s="75"/>
      <c r="CV102" s="75"/>
      <c r="CW102" s="75"/>
      <c r="CX102" s="75"/>
      <c r="CY102" s="75"/>
      <c r="CZ102" s="75"/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/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/>
      <c r="EV102" s="75"/>
      <c r="EW102" s="75"/>
      <c r="EX102" s="75"/>
      <c r="EY102" s="75"/>
      <c r="EZ102" s="75"/>
      <c r="FA102" s="75"/>
      <c r="FB102" s="75"/>
      <c r="FC102" s="75"/>
      <c r="FD102" s="75"/>
      <c r="FE102" s="75"/>
      <c r="FF102" s="75"/>
      <c r="FG102" s="75"/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</row>
    <row r="103" s="41" customFormat="1" spans="1:238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  <c r="CW103" s="75"/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/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/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/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</row>
    <row r="104" s="41" customFormat="1" spans="1:238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5"/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75"/>
      <c r="DH104" s="75"/>
      <c r="DI104" s="75"/>
      <c r="DJ104" s="75"/>
      <c r="DK104" s="75"/>
      <c r="DL104" s="75"/>
      <c r="DM104" s="75"/>
      <c r="DN104" s="75"/>
      <c r="DO104" s="75"/>
      <c r="DP104" s="75"/>
      <c r="DQ104" s="75"/>
      <c r="DR104" s="75"/>
      <c r="DS104" s="75"/>
      <c r="DT104" s="75"/>
      <c r="DU104" s="75"/>
      <c r="DV104" s="75"/>
      <c r="DW104" s="75"/>
      <c r="DX104" s="75"/>
      <c r="DY104" s="75"/>
      <c r="DZ104" s="75"/>
      <c r="EA104" s="75"/>
      <c r="EB104" s="75"/>
      <c r="EC104" s="75"/>
      <c r="ED104" s="75"/>
      <c r="EE104" s="75"/>
      <c r="EF104" s="75"/>
      <c r="EG104" s="75"/>
      <c r="EH104" s="75"/>
      <c r="EI104" s="75"/>
      <c r="EJ104" s="75"/>
      <c r="EK104" s="75"/>
      <c r="EL104" s="75"/>
      <c r="EM104" s="75"/>
      <c r="EN104" s="75"/>
      <c r="EO104" s="75"/>
      <c r="EP104" s="75"/>
      <c r="EQ104" s="75"/>
      <c r="ER104" s="75"/>
      <c r="ES104" s="75"/>
      <c r="ET104" s="75"/>
      <c r="EU104" s="75"/>
      <c r="EV104" s="75"/>
      <c r="EW104" s="75"/>
      <c r="EX104" s="75"/>
      <c r="EY104" s="75"/>
      <c r="EZ104" s="75"/>
      <c r="FA104" s="75"/>
      <c r="FB104" s="75"/>
      <c r="FC104" s="75"/>
      <c r="FD104" s="75"/>
      <c r="FE104" s="75"/>
      <c r="FF104" s="75"/>
      <c r="FG104" s="75"/>
      <c r="FH104" s="75"/>
      <c r="FI104" s="75"/>
      <c r="FJ104" s="75"/>
      <c r="FK104" s="75"/>
      <c r="FL104" s="75"/>
      <c r="FM104" s="75"/>
      <c r="FN104" s="75"/>
      <c r="FO104" s="75"/>
      <c r="FP104" s="75"/>
      <c r="FQ104" s="75"/>
      <c r="FR104" s="75"/>
      <c r="FS104" s="75"/>
      <c r="FT104" s="75"/>
      <c r="FU104" s="75"/>
      <c r="FV104" s="75"/>
      <c r="FW104" s="75"/>
      <c r="FX104" s="75"/>
      <c r="FY104" s="75"/>
      <c r="FZ104" s="75"/>
      <c r="GA104" s="75"/>
      <c r="GB104" s="75"/>
      <c r="GC104" s="75"/>
      <c r="GD104" s="75"/>
      <c r="GE104" s="75"/>
      <c r="GF104" s="75"/>
      <c r="GG104" s="75"/>
      <c r="GH104" s="75"/>
      <c r="GI104" s="75"/>
      <c r="GJ104" s="75"/>
      <c r="GK104" s="75"/>
      <c r="GL104" s="75"/>
      <c r="GM104" s="75"/>
      <c r="GN104" s="75"/>
      <c r="GO104" s="75"/>
      <c r="GP104" s="75"/>
      <c r="GQ104" s="75"/>
      <c r="GR104" s="75"/>
      <c r="GS104" s="75"/>
      <c r="GT104" s="75"/>
      <c r="GU104" s="75"/>
      <c r="GV104" s="75"/>
      <c r="GW104" s="75"/>
      <c r="GX104" s="75"/>
      <c r="GY104" s="75"/>
      <c r="GZ104" s="75"/>
      <c r="HA104" s="75"/>
      <c r="HB104" s="75"/>
      <c r="HC104" s="75"/>
      <c r="HD104" s="75"/>
      <c r="HE104" s="75"/>
      <c r="HF104" s="75"/>
      <c r="HG104" s="75"/>
      <c r="HH104" s="75"/>
      <c r="HI104" s="75"/>
      <c r="HJ104" s="75"/>
      <c r="HK104" s="75"/>
      <c r="HL104" s="75"/>
      <c r="HM104" s="75"/>
      <c r="HN104" s="75"/>
      <c r="HO104" s="75"/>
      <c r="HP104" s="75"/>
      <c r="HQ104" s="75"/>
      <c r="HR104" s="75"/>
      <c r="HS104" s="75"/>
      <c r="HT104" s="75"/>
      <c r="HU104" s="75"/>
      <c r="HV104" s="75"/>
      <c r="HW104" s="75"/>
      <c r="HX104" s="75"/>
      <c r="HY104" s="75"/>
      <c r="HZ104" s="75"/>
      <c r="IA104" s="75"/>
      <c r="IB104" s="75"/>
      <c r="IC104" s="75"/>
      <c r="ID104" s="75"/>
    </row>
    <row r="105" s="41" customFormat="1" spans="1:238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/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</row>
    <row r="106" s="41" customFormat="1" spans="1:238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75"/>
      <c r="CM106" s="75"/>
      <c r="CN106" s="75"/>
      <c r="CO106" s="75"/>
      <c r="CP106" s="75"/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75"/>
      <c r="DH106" s="75"/>
      <c r="DI106" s="75"/>
      <c r="DJ106" s="75"/>
      <c r="DK106" s="75"/>
      <c r="DL106" s="75"/>
      <c r="DM106" s="75"/>
      <c r="DN106" s="75"/>
      <c r="DO106" s="75"/>
      <c r="DP106" s="75"/>
      <c r="DQ106" s="75"/>
      <c r="DR106" s="75"/>
      <c r="DS106" s="75"/>
      <c r="DT106" s="75"/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/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/>
      <c r="FC106" s="75"/>
      <c r="FD106" s="75"/>
      <c r="FE106" s="75"/>
      <c r="FF106" s="75"/>
      <c r="FG106" s="75"/>
      <c r="FH106" s="75"/>
      <c r="FI106" s="75"/>
      <c r="FJ106" s="75"/>
      <c r="FK106" s="75"/>
      <c r="FL106" s="75"/>
      <c r="FM106" s="75"/>
      <c r="FN106" s="75"/>
      <c r="FO106" s="75"/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/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</row>
    <row r="107" s="41" customFormat="1" spans="1:238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75"/>
      <c r="CM107" s="75"/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75"/>
      <c r="DH107" s="75"/>
      <c r="DI107" s="75"/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/>
      <c r="EM107" s="75"/>
      <c r="EN107" s="75"/>
      <c r="EO107" s="75"/>
      <c r="EP107" s="75"/>
      <c r="EQ107" s="75"/>
      <c r="ER107" s="75"/>
      <c r="ES107" s="75"/>
      <c r="ET107" s="75"/>
      <c r="EU107" s="75"/>
      <c r="EV107" s="75"/>
      <c r="EW107" s="75"/>
      <c r="EX107" s="75"/>
      <c r="EY107" s="75"/>
      <c r="EZ107" s="75"/>
      <c r="FA107" s="75"/>
      <c r="FB107" s="75"/>
      <c r="FC107" s="75"/>
      <c r="FD107" s="75"/>
      <c r="FE107" s="75"/>
      <c r="FF107" s="75"/>
      <c r="FG107" s="75"/>
      <c r="FH107" s="75"/>
      <c r="FI107" s="75"/>
      <c r="FJ107" s="75"/>
      <c r="FK107" s="75"/>
      <c r="FL107" s="75"/>
      <c r="FM107" s="75"/>
      <c r="FN107" s="75"/>
      <c r="FO107" s="75"/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/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</row>
    <row r="108" s="41" customFormat="1" spans="1:238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/>
      <c r="EM108" s="75"/>
      <c r="EN108" s="75"/>
      <c r="EO108" s="75"/>
      <c r="EP108" s="75"/>
      <c r="EQ108" s="75"/>
      <c r="ER108" s="75"/>
      <c r="ES108" s="75"/>
      <c r="ET108" s="75"/>
      <c r="EU108" s="75"/>
      <c r="EV108" s="75"/>
      <c r="EW108" s="75"/>
      <c r="EX108" s="75"/>
      <c r="EY108" s="75"/>
      <c r="EZ108" s="75"/>
      <c r="FA108" s="75"/>
      <c r="FB108" s="75"/>
      <c r="FC108" s="75"/>
      <c r="FD108" s="75"/>
      <c r="FE108" s="75"/>
      <c r="FF108" s="75"/>
      <c r="FG108" s="75"/>
      <c r="FH108" s="75"/>
      <c r="FI108" s="75"/>
      <c r="FJ108" s="75"/>
      <c r="FK108" s="75"/>
      <c r="FL108" s="75"/>
      <c r="FM108" s="75"/>
      <c r="FN108" s="75"/>
      <c r="FO108" s="75"/>
      <c r="FP108" s="75"/>
      <c r="FQ108" s="75"/>
      <c r="FR108" s="75"/>
      <c r="FS108" s="75"/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</row>
    <row r="109" s="41" customFormat="1" spans="1:238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/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/>
      <c r="HY109" s="75"/>
      <c r="HZ109" s="75"/>
      <c r="IA109" s="75"/>
      <c r="IB109" s="75"/>
      <c r="IC109" s="75"/>
      <c r="ID109" s="75"/>
    </row>
    <row r="110" s="41" customFormat="1" spans="1:238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/>
      <c r="DC110" s="75"/>
      <c r="DD110" s="75"/>
      <c r="DE110" s="75"/>
      <c r="DF110" s="75"/>
      <c r="DG110" s="75"/>
      <c r="DH110" s="75"/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/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</row>
    <row r="111" s="41" customFormat="1" spans="1:238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75"/>
      <c r="CM111" s="75"/>
      <c r="CN111" s="75"/>
      <c r="CO111" s="75"/>
      <c r="CP111" s="75"/>
      <c r="CQ111" s="75"/>
      <c r="CR111" s="75"/>
      <c r="CS111" s="75"/>
      <c r="CT111" s="75"/>
      <c r="CU111" s="75"/>
      <c r="CV111" s="75"/>
      <c r="CW111" s="75"/>
      <c r="CX111" s="75"/>
      <c r="CY111" s="75"/>
      <c r="CZ111" s="75"/>
      <c r="DA111" s="75"/>
      <c r="DB111" s="75"/>
      <c r="DC111" s="75"/>
      <c r="DD111" s="75"/>
      <c r="DE111" s="75"/>
      <c r="DF111" s="75"/>
      <c r="DG111" s="75"/>
      <c r="DH111" s="75"/>
      <c r="DI111" s="75"/>
      <c r="DJ111" s="75"/>
      <c r="DK111" s="75"/>
      <c r="DL111" s="75"/>
      <c r="DM111" s="75"/>
      <c r="DN111" s="75"/>
      <c r="DO111" s="75"/>
      <c r="DP111" s="75"/>
      <c r="DQ111" s="75"/>
      <c r="DR111" s="75"/>
      <c r="DS111" s="75"/>
      <c r="DT111" s="75"/>
      <c r="DU111" s="75"/>
      <c r="DV111" s="75"/>
      <c r="DW111" s="75"/>
      <c r="DX111" s="75"/>
      <c r="DY111" s="75"/>
      <c r="DZ111" s="75"/>
      <c r="EA111" s="75"/>
      <c r="EB111" s="75"/>
      <c r="EC111" s="75"/>
      <c r="ED111" s="75"/>
      <c r="EE111" s="75"/>
      <c r="EF111" s="75"/>
      <c r="EG111" s="75"/>
      <c r="EH111" s="75"/>
      <c r="EI111" s="75"/>
      <c r="EJ111" s="75"/>
      <c r="EK111" s="75"/>
      <c r="EL111" s="75"/>
      <c r="EM111" s="75"/>
      <c r="EN111" s="75"/>
      <c r="EO111" s="75"/>
      <c r="EP111" s="75"/>
      <c r="EQ111" s="75"/>
      <c r="ER111" s="75"/>
      <c r="ES111" s="75"/>
      <c r="ET111" s="75"/>
      <c r="EU111" s="75"/>
      <c r="EV111" s="75"/>
      <c r="EW111" s="75"/>
      <c r="EX111" s="75"/>
      <c r="EY111" s="75"/>
      <c r="EZ111" s="75"/>
      <c r="FA111" s="75"/>
      <c r="FB111" s="75"/>
      <c r="FC111" s="75"/>
      <c r="FD111" s="75"/>
      <c r="FE111" s="75"/>
      <c r="FF111" s="75"/>
      <c r="FG111" s="75"/>
      <c r="FH111" s="75"/>
      <c r="FI111" s="75"/>
      <c r="FJ111" s="75"/>
      <c r="FK111" s="75"/>
      <c r="FL111" s="75"/>
      <c r="FM111" s="75"/>
      <c r="FN111" s="75"/>
      <c r="FO111" s="75"/>
      <c r="FP111" s="75"/>
      <c r="FQ111" s="75"/>
      <c r="FR111" s="75"/>
      <c r="FS111" s="75"/>
      <c r="FT111" s="75"/>
      <c r="FU111" s="75"/>
      <c r="FV111" s="75"/>
      <c r="FW111" s="75"/>
      <c r="FX111" s="75"/>
      <c r="FY111" s="75"/>
      <c r="FZ111" s="75"/>
      <c r="GA111" s="75"/>
      <c r="GB111" s="75"/>
      <c r="GC111" s="75"/>
      <c r="GD111" s="75"/>
      <c r="GE111" s="75"/>
      <c r="GF111" s="75"/>
      <c r="GG111" s="75"/>
      <c r="GH111" s="75"/>
      <c r="GI111" s="75"/>
      <c r="GJ111" s="75"/>
      <c r="GK111" s="75"/>
      <c r="GL111" s="75"/>
      <c r="GM111" s="75"/>
      <c r="GN111" s="75"/>
      <c r="GO111" s="75"/>
      <c r="GP111" s="75"/>
      <c r="GQ111" s="75"/>
      <c r="GR111" s="75"/>
      <c r="GS111" s="75"/>
      <c r="GT111" s="75"/>
      <c r="GU111" s="75"/>
      <c r="GV111" s="75"/>
      <c r="GW111" s="75"/>
      <c r="GX111" s="75"/>
      <c r="GY111" s="75"/>
      <c r="GZ111" s="75"/>
      <c r="HA111" s="75"/>
      <c r="HB111" s="75"/>
      <c r="HC111" s="75"/>
      <c r="HD111" s="75"/>
      <c r="HE111" s="75"/>
      <c r="HF111" s="75"/>
      <c r="HG111" s="75"/>
      <c r="HH111" s="75"/>
      <c r="HI111" s="75"/>
      <c r="HJ111" s="75"/>
      <c r="HK111" s="75"/>
      <c r="HL111" s="75"/>
      <c r="HM111" s="75"/>
      <c r="HN111" s="75"/>
      <c r="HO111" s="75"/>
      <c r="HP111" s="75"/>
      <c r="HQ111" s="75"/>
      <c r="HR111" s="75"/>
      <c r="HS111" s="75"/>
      <c r="HT111" s="75"/>
      <c r="HU111" s="75"/>
      <c r="HV111" s="75"/>
      <c r="HW111" s="75"/>
      <c r="HX111" s="75"/>
      <c r="HY111" s="75"/>
      <c r="HZ111" s="75"/>
      <c r="IA111" s="75"/>
      <c r="IB111" s="75"/>
      <c r="IC111" s="75"/>
      <c r="ID111" s="75"/>
    </row>
    <row r="112" s="41" customFormat="1" spans="1:238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</row>
    <row r="113" s="41" customFormat="1" spans="1:238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/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</row>
    <row r="114" s="41" customFormat="1" spans="1:238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/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</row>
    <row r="115" s="41" customFormat="1" spans="1:238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75"/>
      <c r="DH115" s="75"/>
      <c r="DI115" s="75"/>
      <c r="DJ115" s="75"/>
      <c r="DK115" s="75"/>
      <c r="DL115" s="75"/>
      <c r="DM115" s="75"/>
      <c r="DN115" s="75"/>
      <c r="DO115" s="75"/>
      <c r="DP115" s="75"/>
      <c r="DQ115" s="75"/>
      <c r="DR115" s="75"/>
      <c r="DS115" s="75"/>
      <c r="DT115" s="75"/>
      <c r="DU115" s="75"/>
      <c r="DV115" s="75"/>
      <c r="DW115" s="75"/>
      <c r="DX115" s="75"/>
      <c r="DY115" s="75"/>
      <c r="DZ115" s="75"/>
      <c r="EA115" s="75"/>
      <c r="EB115" s="75"/>
      <c r="EC115" s="75"/>
      <c r="ED115" s="75"/>
      <c r="EE115" s="75"/>
      <c r="EF115" s="75"/>
      <c r="EG115" s="75"/>
      <c r="EH115" s="75"/>
      <c r="EI115" s="75"/>
      <c r="EJ115" s="75"/>
      <c r="EK115" s="75"/>
      <c r="EL115" s="75"/>
      <c r="EM115" s="75"/>
      <c r="EN115" s="75"/>
      <c r="EO115" s="75"/>
      <c r="EP115" s="75"/>
      <c r="EQ115" s="75"/>
      <c r="ER115" s="75"/>
      <c r="ES115" s="75"/>
      <c r="ET115" s="75"/>
      <c r="EU115" s="75"/>
      <c r="EV115" s="75"/>
      <c r="EW115" s="75"/>
      <c r="EX115" s="75"/>
      <c r="EY115" s="75"/>
      <c r="EZ115" s="75"/>
      <c r="FA115" s="75"/>
      <c r="FB115" s="75"/>
      <c r="FC115" s="75"/>
      <c r="FD115" s="75"/>
      <c r="FE115" s="75"/>
      <c r="FF115" s="75"/>
      <c r="FG115" s="75"/>
      <c r="FH115" s="75"/>
      <c r="FI115" s="75"/>
      <c r="FJ115" s="75"/>
      <c r="FK115" s="75"/>
      <c r="FL115" s="75"/>
      <c r="FM115" s="75"/>
      <c r="FN115" s="75"/>
      <c r="FO115" s="75"/>
      <c r="FP115" s="75"/>
      <c r="FQ115" s="75"/>
      <c r="FR115" s="75"/>
      <c r="FS115" s="75"/>
      <c r="FT115" s="75"/>
      <c r="FU115" s="75"/>
      <c r="FV115" s="75"/>
      <c r="FW115" s="75"/>
      <c r="FX115" s="75"/>
      <c r="FY115" s="75"/>
      <c r="FZ115" s="75"/>
      <c r="GA115" s="75"/>
      <c r="GB115" s="75"/>
      <c r="GC115" s="75"/>
      <c r="GD115" s="75"/>
      <c r="GE115" s="75"/>
      <c r="GF115" s="75"/>
      <c r="GG115" s="75"/>
      <c r="GH115" s="75"/>
      <c r="GI115" s="75"/>
      <c r="GJ115" s="75"/>
      <c r="GK115" s="75"/>
      <c r="GL115" s="75"/>
      <c r="GM115" s="75"/>
      <c r="GN115" s="75"/>
      <c r="GO115" s="75"/>
      <c r="GP115" s="75"/>
      <c r="GQ115" s="75"/>
      <c r="GR115" s="75"/>
      <c r="GS115" s="75"/>
      <c r="GT115" s="75"/>
      <c r="GU115" s="75"/>
      <c r="GV115" s="75"/>
      <c r="GW115" s="75"/>
      <c r="GX115" s="75"/>
      <c r="GY115" s="75"/>
      <c r="GZ115" s="75"/>
      <c r="HA115" s="75"/>
      <c r="HB115" s="75"/>
      <c r="HC115" s="75"/>
      <c r="HD115" s="75"/>
      <c r="HE115" s="75"/>
      <c r="HF115" s="75"/>
      <c r="HG115" s="75"/>
      <c r="HH115" s="75"/>
      <c r="HI115" s="75"/>
      <c r="HJ115" s="75"/>
      <c r="HK115" s="75"/>
      <c r="HL115" s="75"/>
      <c r="HM115" s="75"/>
      <c r="HN115" s="75"/>
      <c r="HO115" s="75"/>
      <c r="HP115" s="75"/>
      <c r="HQ115" s="75"/>
      <c r="HR115" s="75"/>
      <c r="HS115" s="75"/>
      <c r="HT115" s="75"/>
      <c r="HU115" s="75"/>
      <c r="HV115" s="75"/>
      <c r="HW115" s="75"/>
      <c r="HX115" s="75"/>
      <c r="HY115" s="75"/>
      <c r="HZ115" s="75"/>
      <c r="IA115" s="75"/>
      <c r="IB115" s="75"/>
      <c r="IC115" s="75"/>
      <c r="ID115" s="75"/>
    </row>
    <row r="116" s="41" customFormat="1" spans="1:238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75"/>
      <c r="DH116" s="75"/>
      <c r="DI116" s="75"/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/>
      <c r="EV116" s="75"/>
      <c r="EW116" s="75"/>
      <c r="EX116" s="75"/>
      <c r="EY116" s="75"/>
      <c r="EZ116" s="75"/>
      <c r="FA116" s="75"/>
      <c r="FB116" s="75"/>
      <c r="FC116" s="75"/>
      <c r="FD116" s="75"/>
      <c r="FE116" s="75"/>
      <c r="FF116" s="75"/>
      <c r="FG116" s="75"/>
      <c r="FH116" s="75"/>
      <c r="FI116" s="75"/>
      <c r="FJ116" s="75"/>
      <c r="FK116" s="75"/>
      <c r="FL116" s="75"/>
      <c r="FM116" s="75"/>
      <c r="FN116" s="75"/>
      <c r="FO116" s="75"/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</row>
    <row r="117" s="41" customFormat="1" spans="1:238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/>
      <c r="DK117" s="75"/>
      <c r="DL117" s="75"/>
      <c r="DM117" s="75"/>
      <c r="DN117" s="75"/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/>
      <c r="EV117" s="75"/>
      <c r="EW117" s="75"/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</row>
    <row r="118" s="41" customFormat="1" spans="1:238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/>
      <c r="DK118" s="75"/>
      <c r="DL118" s="75"/>
      <c r="DM118" s="75"/>
      <c r="DN118" s="75"/>
      <c r="DO118" s="75"/>
      <c r="DP118" s="75"/>
      <c r="DQ118" s="75"/>
      <c r="DR118" s="75"/>
      <c r="DS118" s="75"/>
      <c r="DT118" s="75"/>
      <c r="DU118" s="75"/>
      <c r="DV118" s="75"/>
      <c r="DW118" s="75"/>
      <c r="DX118" s="75"/>
      <c r="DY118" s="75"/>
      <c r="DZ118" s="75"/>
      <c r="EA118" s="75"/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/>
      <c r="EW118" s="75"/>
      <c r="EX118" s="75"/>
      <c r="EY118" s="75"/>
      <c r="EZ118" s="75"/>
      <c r="FA118" s="75"/>
      <c r="FB118" s="75"/>
      <c r="FC118" s="75"/>
      <c r="FD118" s="75"/>
      <c r="FE118" s="75"/>
      <c r="FF118" s="75"/>
      <c r="FG118" s="75"/>
      <c r="FH118" s="75"/>
      <c r="FI118" s="75"/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/>
      <c r="FV118" s="75"/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</row>
    <row r="119" s="41" customFormat="1" spans="1:238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5"/>
      <c r="DH119" s="75"/>
      <c r="DI119" s="75"/>
      <c r="DJ119" s="75"/>
      <c r="DK119" s="75"/>
      <c r="DL119" s="75"/>
      <c r="DM119" s="75"/>
      <c r="DN119" s="75"/>
      <c r="DO119" s="75"/>
      <c r="DP119" s="75"/>
      <c r="DQ119" s="75"/>
      <c r="DR119" s="75"/>
      <c r="DS119" s="75"/>
      <c r="DT119" s="75"/>
      <c r="DU119" s="75"/>
      <c r="DV119" s="75"/>
      <c r="DW119" s="75"/>
      <c r="DX119" s="75"/>
      <c r="DY119" s="75"/>
      <c r="DZ119" s="75"/>
      <c r="EA119" s="75"/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/>
      <c r="EP119" s="75"/>
      <c r="EQ119" s="75"/>
      <c r="ER119" s="75"/>
      <c r="ES119" s="75"/>
      <c r="ET119" s="75"/>
      <c r="EU119" s="75"/>
      <c r="EV119" s="75"/>
      <c r="EW119" s="75"/>
      <c r="EX119" s="75"/>
      <c r="EY119" s="75"/>
      <c r="EZ119" s="75"/>
      <c r="FA119" s="75"/>
      <c r="FB119" s="75"/>
      <c r="FC119" s="75"/>
      <c r="FD119" s="75"/>
      <c r="FE119" s="75"/>
      <c r="FF119" s="75"/>
      <c r="FG119" s="75"/>
      <c r="FH119" s="75"/>
      <c r="FI119" s="75"/>
      <c r="FJ119" s="75"/>
      <c r="FK119" s="75"/>
      <c r="FL119" s="75"/>
      <c r="FM119" s="75"/>
      <c r="FN119" s="75"/>
      <c r="FO119" s="75"/>
      <c r="FP119" s="75"/>
      <c r="FQ119" s="75"/>
      <c r="FR119" s="75"/>
      <c r="FS119" s="75"/>
      <c r="FT119" s="75"/>
      <c r="FU119" s="75"/>
      <c r="FV119" s="75"/>
      <c r="FW119" s="75"/>
      <c r="FX119" s="75"/>
      <c r="FY119" s="75"/>
      <c r="FZ119" s="75"/>
      <c r="GA119" s="75"/>
      <c r="GB119" s="75"/>
      <c r="GC119" s="75"/>
      <c r="GD119" s="75"/>
      <c r="GE119" s="75"/>
      <c r="GF119" s="75"/>
      <c r="GG119" s="75"/>
      <c r="GH119" s="75"/>
      <c r="GI119" s="75"/>
      <c r="GJ119" s="75"/>
      <c r="GK119" s="75"/>
      <c r="GL119" s="75"/>
      <c r="GM119" s="75"/>
      <c r="GN119" s="75"/>
      <c r="GO119" s="75"/>
      <c r="GP119" s="75"/>
      <c r="GQ119" s="75"/>
      <c r="GR119" s="75"/>
      <c r="GS119" s="75"/>
      <c r="GT119" s="75"/>
      <c r="GU119" s="75"/>
      <c r="GV119" s="75"/>
      <c r="GW119" s="75"/>
      <c r="GX119" s="75"/>
      <c r="GY119" s="75"/>
      <c r="GZ119" s="75"/>
      <c r="HA119" s="75"/>
      <c r="HB119" s="75"/>
      <c r="HC119" s="75"/>
      <c r="HD119" s="75"/>
      <c r="HE119" s="75"/>
      <c r="HF119" s="75"/>
      <c r="HG119" s="75"/>
      <c r="HH119" s="75"/>
      <c r="HI119" s="75"/>
      <c r="HJ119" s="75"/>
      <c r="HK119" s="75"/>
      <c r="HL119" s="75"/>
      <c r="HM119" s="75"/>
      <c r="HN119" s="75"/>
      <c r="HO119" s="75"/>
      <c r="HP119" s="75"/>
      <c r="HQ119" s="75"/>
      <c r="HR119" s="75"/>
      <c r="HS119" s="75"/>
      <c r="HT119" s="75"/>
      <c r="HU119" s="75"/>
      <c r="HV119" s="75"/>
      <c r="HW119" s="75"/>
      <c r="HX119" s="75"/>
      <c r="HY119" s="75"/>
      <c r="HZ119" s="75"/>
      <c r="IA119" s="75"/>
      <c r="IB119" s="75"/>
      <c r="IC119" s="75"/>
      <c r="ID119" s="75"/>
    </row>
    <row r="120" s="41" customFormat="1" spans="1:238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/>
      <c r="DN120" s="75"/>
      <c r="DO120" s="75"/>
      <c r="DP120" s="75"/>
      <c r="DQ120" s="75"/>
      <c r="DR120" s="75"/>
      <c r="DS120" s="75"/>
      <c r="DT120" s="75"/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</row>
    <row r="121" s="41" customFormat="1" spans="1:238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/>
      <c r="DM121" s="75"/>
      <c r="DN121" s="75"/>
      <c r="DO121" s="75"/>
      <c r="DP121" s="75"/>
      <c r="DQ121" s="75"/>
      <c r="DR121" s="75"/>
      <c r="DS121" s="75"/>
      <c r="DT121" s="75"/>
      <c r="DU121" s="75"/>
      <c r="DV121" s="75"/>
      <c r="DW121" s="75"/>
      <c r="DX121" s="75"/>
      <c r="DY121" s="75"/>
      <c r="DZ121" s="75"/>
      <c r="EA121" s="75"/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/>
      <c r="EU121" s="75"/>
      <c r="EV121" s="75"/>
      <c r="EW121" s="75"/>
      <c r="EX121" s="75"/>
      <c r="EY121" s="75"/>
      <c r="EZ121" s="75"/>
      <c r="FA121" s="75"/>
      <c r="FB121" s="75"/>
      <c r="FC121" s="75"/>
      <c r="FD121" s="75"/>
      <c r="FE121" s="75"/>
      <c r="FF121" s="75"/>
      <c r="FG121" s="75"/>
      <c r="FH121" s="75"/>
      <c r="FI121" s="75"/>
      <c r="FJ121" s="75"/>
      <c r="FK121" s="75"/>
      <c r="FL121" s="75"/>
      <c r="FM121" s="75"/>
      <c r="FN121" s="75"/>
      <c r="FO121" s="75"/>
      <c r="FP121" s="75"/>
      <c r="FQ121" s="75"/>
      <c r="FR121" s="75"/>
      <c r="FS121" s="75"/>
      <c r="FT121" s="75"/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/>
      <c r="GW121" s="75"/>
      <c r="GX121" s="75"/>
      <c r="GY121" s="75"/>
      <c r="GZ121" s="75"/>
      <c r="HA121" s="75"/>
      <c r="HB121" s="75"/>
      <c r="HC121" s="75"/>
      <c r="HD121" s="75"/>
      <c r="HE121" s="75"/>
      <c r="HF121" s="75"/>
      <c r="HG121" s="75"/>
      <c r="HH121" s="75"/>
      <c r="HI121" s="75"/>
      <c r="HJ121" s="75"/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/>
      <c r="IB121" s="75"/>
      <c r="IC121" s="75"/>
      <c r="ID121" s="75"/>
    </row>
    <row r="122" s="41" customFormat="1" spans="1:238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/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/>
      <c r="FH122" s="75"/>
      <c r="FI122" s="75"/>
      <c r="FJ122" s="75"/>
      <c r="FK122" s="75"/>
      <c r="FL122" s="75"/>
      <c r="FM122" s="75"/>
      <c r="FN122" s="75"/>
      <c r="FO122" s="75"/>
      <c r="FP122" s="75"/>
      <c r="FQ122" s="75"/>
      <c r="FR122" s="75"/>
      <c r="FS122" s="75"/>
      <c r="FT122" s="75"/>
      <c r="FU122" s="75"/>
      <c r="FV122" s="75"/>
      <c r="FW122" s="75"/>
      <c r="FX122" s="75"/>
      <c r="FY122" s="75"/>
      <c r="FZ122" s="75"/>
      <c r="GA122" s="75"/>
      <c r="GB122" s="75"/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/>
      <c r="GW122" s="75"/>
      <c r="GX122" s="75"/>
      <c r="GY122" s="75"/>
      <c r="GZ122" s="75"/>
      <c r="HA122" s="75"/>
      <c r="HB122" s="75"/>
      <c r="HC122" s="75"/>
      <c r="HD122" s="75"/>
      <c r="HE122" s="75"/>
      <c r="HF122" s="75"/>
      <c r="HG122" s="75"/>
      <c r="HH122" s="75"/>
      <c r="HI122" s="75"/>
      <c r="HJ122" s="75"/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/>
      <c r="IB122" s="75"/>
      <c r="IC122" s="75"/>
      <c r="ID122" s="75"/>
    </row>
    <row r="123" s="41" customFormat="1" spans="1:238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75"/>
      <c r="DH123" s="75"/>
      <c r="DI123" s="75"/>
      <c r="DJ123" s="75"/>
      <c r="DK123" s="75"/>
      <c r="DL123" s="75"/>
      <c r="DM123" s="75"/>
      <c r="DN123" s="75"/>
      <c r="DO123" s="75"/>
      <c r="DP123" s="75"/>
      <c r="DQ123" s="75"/>
      <c r="DR123" s="75"/>
      <c r="DS123" s="75"/>
      <c r="DT123" s="75"/>
      <c r="DU123" s="75"/>
      <c r="DV123" s="75"/>
      <c r="DW123" s="75"/>
      <c r="DX123" s="75"/>
      <c r="DY123" s="75"/>
      <c r="DZ123" s="75"/>
      <c r="EA123" s="75"/>
      <c r="EB123" s="75"/>
      <c r="EC123" s="75"/>
      <c r="ED123" s="75"/>
      <c r="EE123" s="75"/>
      <c r="EF123" s="75"/>
      <c r="EG123" s="75"/>
      <c r="EH123" s="75"/>
      <c r="EI123" s="75"/>
      <c r="EJ123" s="75"/>
      <c r="EK123" s="75"/>
      <c r="EL123" s="75"/>
      <c r="EM123" s="75"/>
      <c r="EN123" s="75"/>
      <c r="EO123" s="75"/>
      <c r="EP123" s="75"/>
      <c r="EQ123" s="75"/>
      <c r="ER123" s="75"/>
      <c r="ES123" s="75"/>
      <c r="ET123" s="75"/>
      <c r="EU123" s="75"/>
      <c r="EV123" s="75"/>
      <c r="EW123" s="75"/>
      <c r="EX123" s="75"/>
      <c r="EY123" s="75"/>
      <c r="EZ123" s="75"/>
      <c r="FA123" s="75"/>
      <c r="FB123" s="75"/>
      <c r="FC123" s="75"/>
      <c r="FD123" s="75"/>
      <c r="FE123" s="75"/>
      <c r="FF123" s="75"/>
      <c r="FG123" s="75"/>
      <c r="FH123" s="75"/>
      <c r="FI123" s="75"/>
      <c r="FJ123" s="75"/>
      <c r="FK123" s="75"/>
      <c r="FL123" s="75"/>
      <c r="FM123" s="75"/>
      <c r="FN123" s="75"/>
      <c r="FO123" s="75"/>
      <c r="FP123" s="75"/>
      <c r="FQ123" s="75"/>
      <c r="FR123" s="75"/>
      <c r="FS123" s="75"/>
      <c r="FT123" s="75"/>
      <c r="FU123" s="75"/>
      <c r="FV123" s="75"/>
      <c r="FW123" s="75"/>
      <c r="FX123" s="75"/>
      <c r="FY123" s="75"/>
      <c r="FZ123" s="75"/>
      <c r="GA123" s="75"/>
      <c r="GB123" s="75"/>
      <c r="GC123" s="75"/>
      <c r="GD123" s="75"/>
      <c r="GE123" s="75"/>
      <c r="GF123" s="75"/>
      <c r="GG123" s="75"/>
      <c r="GH123" s="75"/>
      <c r="GI123" s="75"/>
      <c r="GJ123" s="75"/>
      <c r="GK123" s="75"/>
      <c r="GL123" s="75"/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/>
      <c r="HL123" s="75"/>
      <c r="HM123" s="75"/>
      <c r="HN123" s="75"/>
      <c r="HO123" s="75"/>
      <c r="HP123" s="75"/>
      <c r="HQ123" s="75"/>
      <c r="HR123" s="75"/>
      <c r="HS123" s="75"/>
      <c r="HT123" s="75"/>
      <c r="HU123" s="75"/>
      <c r="HV123" s="75"/>
      <c r="HW123" s="75"/>
      <c r="HX123" s="75"/>
      <c r="HY123" s="75"/>
      <c r="HZ123" s="75"/>
      <c r="IA123" s="75"/>
      <c r="IB123" s="75"/>
      <c r="IC123" s="75"/>
      <c r="ID123" s="75"/>
    </row>
    <row r="124" s="41" customFormat="1" spans="1:238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75"/>
      <c r="DH124" s="75"/>
      <c r="DI124" s="75"/>
      <c r="DJ124" s="75"/>
      <c r="DK124" s="75"/>
      <c r="DL124" s="75"/>
      <c r="DM124" s="75"/>
      <c r="DN124" s="75"/>
      <c r="DO124" s="75"/>
      <c r="DP124" s="75"/>
      <c r="DQ124" s="75"/>
      <c r="DR124" s="75"/>
      <c r="DS124" s="75"/>
      <c r="DT124" s="75"/>
      <c r="DU124" s="75"/>
      <c r="DV124" s="75"/>
      <c r="DW124" s="75"/>
      <c r="DX124" s="75"/>
      <c r="DY124" s="75"/>
      <c r="DZ124" s="75"/>
      <c r="EA124" s="75"/>
      <c r="EB124" s="75"/>
      <c r="EC124" s="75"/>
      <c r="ED124" s="75"/>
      <c r="EE124" s="75"/>
      <c r="EF124" s="75"/>
      <c r="EG124" s="75"/>
      <c r="EH124" s="75"/>
      <c r="EI124" s="75"/>
      <c r="EJ124" s="75"/>
      <c r="EK124" s="75"/>
      <c r="EL124" s="75"/>
      <c r="EM124" s="75"/>
      <c r="EN124" s="75"/>
      <c r="EO124" s="75"/>
      <c r="EP124" s="75"/>
      <c r="EQ124" s="75"/>
      <c r="ER124" s="75"/>
      <c r="ES124" s="75"/>
      <c r="ET124" s="75"/>
      <c r="EU124" s="75"/>
      <c r="EV124" s="75"/>
      <c r="EW124" s="75"/>
      <c r="EX124" s="75"/>
      <c r="EY124" s="75"/>
      <c r="EZ124" s="75"/>
      <c r="FA124" s="75"/>
      <c r="FB124" s="75"/>
      <c r="FC124" s="75"/>
      <c r="FD124" s="75"/>
      <c r="FE124" s="75"/>
      <c r="FF124" s="75"/>
      <c r="FG124" s="75"/>
      <c r="FH124" s="75"/>
      <c r="FI124" s="75"/>
      <c r="FJ124" s="75"/>
      <c r="FK124" s="75"/>
      <c r="FL124" s="75"/>
      <c r="FM124" s="75"/>
      <c r="FN124" s="75"/>
      <c r="FO124" s="75"/>
      <c r="FP124" s="75"/>
      <c r="FQ124" s="75"/>
      <c r="FR124" s="75"/>
      <c r="FS124" s="75"/>
      <c r="FT124" s="75"/>
      <c r="FU124" s="75"/>
      <c r="FV124" s="75"/>
      <c r="FW124" s="75"/>
      <c r="FX124" s="75"/>
      <c r="FY124" s="75"/>
      <c r="FZ124" s="75"/>
      <c r="GA124" s="75"/>
      <c r="GB124" s="75"/>
      <c r="GC124" s="75"/>
      <c r="GD124" s="75"/>
      <c r="GE124" s="75"/>
      <c r="GF124" s="75"/>
      <c r="GG124" s="75"/>
      <c r="GH124" s="75"/>
      <c r="GI124" s="75"/>
      <c r="GJ124" s="75"/>
      <c r="GK124" s="75"/>
      <c r="GL124" s="75"/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/>
      <c r="HL124" s="75"/>
      <c r="HM124" s="75"/>
      <c r="HN124" s="75"/>
      <c r="HO124" s="75"/>
      <c r="HP124" s="75"/>
      <c r="HQ124" s="75"/>
      <c r="HR124" s="75"/>
      <c r="HS124" s="75"/>
      <c r="HT124" s="75"/>
      <c r="HU124" s="75"/>
      <c r="HV124" s="75"/>
      <c r="HW124" s="75"/>
      <c r="HX124" s="75"/>
      <c r="HY124" s="75"/>
      <c r="HZ124" s="75"/>
      <c r="IA124" s="75"/>
      <c r="IB124" s="75"/>
      <c r="IC124" s="75"/>
      <c r="ID124" s="75"/>
    </row>
    <row r="125" s="41" customFormat="1" spans="1:238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75"/>
      <c r="DH125" s="75"/>
      <c r="DI125" s="75"/>
      <c r="DJ125" s="75"/>
      <c r="DK125" s="75"/>
      <c r="DL125" s="75"/>
      <c r="DM125" s="75"/>
      <c r="DN125" s="75"/>
      <c r="DO125" s="75"/>
      <c r="DP125" s="75"/>
      <c r="DQ125" s="75"/>
      <c r="DR125" s="75"/>
      <c r="DS125" s="75"/>
      <c r="DT125" s="75"/>
      <c r="DU125" s="75"/>
      <c r="DV125" s="75"/>
      <c r="DW125" s="75"/>
      <c r="DX125" s="75"/>
      <c r="DY125" s="75"/>
      <c r="DZ125" s="75"/>
      <c r="EA125" s="75"/>
      <c r="EB125" s="75"/>
      <c r="EC125" s="75"/>
      <c r="ED125" s="75"/>
      <c r="EE125" s="75"/>
      <c r="EF125" s="75"/>
      <c r="EG125" s="75"/>
      <c r="EH125" s="75"/>
      <c r="EI125" s="75"/>
      <c r="EJ125" s="75"/>
      <c r="EK125" s="75"/>
      <c r="EL125" s="75"/>
      <c r="EM125" s="75"/>
      <c r="EN125" s="75"/>
      <c r="EO125" s="75"/>
      <c r="EP125" s="75"/>
      <c r="EQ125" s="75"/>
      <c r="ER125" s="75"/>
      <c r="ES125" s="75"/>
      <c r="ET125" s="75"/>
      <c r="EU125" s="75"/>
      <c r="EV125" s="75"/>
      <c r="EW125" s="75"/>
      <c r="EX125" s="75"/>
      <c r="EY125" s="75"/>
      <c r="EZ125" s="75"/>
      <c r="FA125" s="75"/>
      <c r="FB125" s="75"/>
      <c r="FC125" s="75"/>
      <c r="FD125" s="75"/>
      <c r="FE125" s="75"/>
      <c r="FF125" s="75"/>
      <c r="FG125" s="75"/>
      <c r="FH125" s="75"/>
      <c r="FI125" s="75"/>
      <c r="FJ125" s="75"/>
      <c r="FK125" s="75"/>
      <c r="FL125" s="75"/>
      <c r="FM125" s="75"/>
      <c r="FN125" s="75"/>
      <c r="FO125" s="75"/>
      <c r="FP125" s="75"/>
      <c r="FQ125" s="75"/>
      <c r="FR125" s="75"/>
      <c r="FS125" s="75"/>
      <c r="FT125" s="75"/>
      <c r="FU125" s="75"/>
      <c r="FV125" s="75"/>
      <c r="FW125" s="75"/>
      <c r="FX125" s="75"/>
      <c r="FY125" s="75"/>
      <c r="FZ125" s="75"/>
      <c r="GA125" s="75"/>
      <c r="GB125" s="75"/>
      <c r="GC125" s="75"/>
      <c r="GD125" s="75"/>
      <c r="GE125" s="75"/>
      <c r="GF125" s="75"/>
      <c r="GG125" s="75"/>
      <c r="GH125" s="75"/>
      <c r="GI125" s="75"/>
      <c r="GJ125" s="75"/>
      <c r="GK125" s="75"/>
      <c r="GL125" s="75"/>
      <c r="GM125" s="75"/>
      <c r="GN125" s="75"/>
      <c r="GO125" s="75"/>
      <c r="GP125" s="75"/>
      <c r="GQ125" s="75"/>
      <c r="GR125" s="75"/>
      <c r="GS125" s="75"/>
      <c r="GT125" s="75"/>
      <c r="GU125" s="75"/>
      <c r="GV125" s="75"/>
      <c r="GW125" s="75"/>
      <c r="GX125" s="75"/>
      <c r="GY125" s="75"/>
      <c r="GZ125" s="75"/>
      <c r="HA125" s="75"/>
      <c r="HB125" s="75"/>
      <c r="HC125" s="75"/>
      <c r="HD125" s="75"/>
      <c r="HE125" s="75"/>
      <c r="HF125" s="75"/>
      <c r="HG125" s="75"/>
      <c r="HH125" s="75"/>
      <c r="HI125" s="75"/>
      <c r="HJ125" s="75"/>
      <c r="HK125" s="75"/>
      <c r="HL125" s="75"/>
      <c r="HM125" s="75"/>
      <c r="HN125" s="75"/>
      <c r="HO125" s="75"/>
      <c r="HP125" s="75"/>
      <c r="HQ125" s="75"/>
      <c r="HR125" s="75"/>
      <c r="HS125" s="75"/>
      <c r="HT125" s="75"/>
      <c r="HU125" s="75"/>
      <c r="HV125" s="75"/>
      <c r="HW125" s="75"/>
      <c r="HX125" s="75"/>
      <c r="HY125" s="75"/>
      <c r="HZ125" s="75"/>
      <c r="IA125" s="75"/>
      <c r="IB125" s="75"/>
      <c r="IC125" s="75"/>
      <c r="ID125" s="75"/>
    </row>
    <row r="126" s="41" customFormat="1" spans="1:238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/>
      <c r="DT126" s="75"/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/>
      <c r="GC126" s="75"/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</row>
    <row r="127" s="41" customFormat="1" spans="1:238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  <c r="CQ127" s="75"/>
      <c r="CR127" s="75"/>
      <c r="CS127" s="75"/>
      <c r="CT127" s="75"/>
      <c r="CU127" s="75"/>
      <c r="CV127" s="75"/>
      <c r="CW127" s="75"/>
      <c r="CX127" s="75"/>
      <c r="CY127" s="75"/>
      <c r="CZ127" s="75"/>
      <c r="DA127" s="75"/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/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/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/>
      <c r="FJ127" s="75"/>
      <c r="FK127" s="75"/>
      <c r="FL127" s="75"/>
      <c r="FM127" s="75"/>
      <c r="FN127" s="75"/>
      <c r="FO127" s="75"/>
      <c r="FP127" s="75"/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</row>
    <row r="128" s="41" customFormat="1" spans="1:238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/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/>
      <c r="EG128" s="75"/>
      <c r="EH128" s="75"/>
      <c r="EI128" s="75"/>
      <c r="EJ128" s="75"/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/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</row>
    <row r="129" s="41" customFormat="1" spans="1:238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75"/>
      <c r="DH129" s="75"/>
      <c r="DI129" s="75"/>
      <c r="DJ129" s="75"/>
      <c r="DK129" s="75"/>
      <c r="DL129" s="75"/>
      <c r="DM129" s="75"/>
      <c r="DN129" s="75"/>
      <c r="DO129" s="75"/>
      <c r="DP129" s="75"/>
      <c r="DQ129" s="75"/>
      <c r="DR129" s="75"/>
      <c r="DS129" s="75"/>
      <c r="DT129" s="75"/>
      <c r="DU129" s="75"/>
      <c r="DV129" s="75"/>
      <c r="DW129" s="75"/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/>
      <c r="EO129" s="75"/>
      <c r="EP129" s="75"/>
      <c r="EQ129" s="75"/>
      <c r="ER129" s="75"/>
      <c r="ES129" s="75"/>
      <c r="ET129" s="75"/>
      <c r="EU129" s="75"/>
      <c r="EV129" s="75"/>
      <c r="EW129" s="75"/>
      <c r="EX129" s="75"/>
      <c r="EY129" s="75"/>
      <c r="EZ129" s="75"/>
      <c r="FA129" s="75"/>
      <c r="FB129" s="75"/>
      <c r="FC129" s="75"/>
      <c r="FD129" s="75"/>
      <c r="FE129" s="75"/>
      <c r="FF129" s="75"/>
      <c r="FG129" s="75"/>
      <c r="FH129" s="75"/>
      <c r="FI129" s="75"/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/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/>
      <c r="HZ129" s="75"/>
      <c r="IA129" s="75"/>
      <c r="IB129" s="75"/>
      <c r="IC129" s="75"/>
      <c r="ID129" s="75"/>
    </row>
    <row r="130" s="41" customFormat="1" spans="1:238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</row>
    <row r="131" s="41" customFormat="1" spans="1:238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</row>
    <row r="132" s="41" customFormat="1" spans="1:238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/>
      <c r="DU132" s="75"/>
      <c r="DV132" s="75"/>
      <c r="DW132" s="75"/>
      <c r="DX132" s="75"/>
      <c r="DY132" s="75"/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/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</row>
    <row r="133" s="41" customFormat="1" spans="1:238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</row>
    <row r="134" s="41" customFormat="1" spans="1:238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/>
      <c r="DU134" s="75"/>
      <c r="DV134" s="75"/>
      <c r="DW134" s="75"/>
      <c r="DX134" s="75"/>
      <c r="DY134" s="75"/>
      <c r="DZ134" s="75"/>
      <c r="EA134" s="75"/>
      <c r="EB134" s="75"/>
      <c r="EC134" s="75"/>
      <c r="ED134" s="75"/>
      <c r="EE134" s="75"/>
      <c r="EF134" s="75"/>
      <c r="EG134" s="75"/>
      <c r="EH134" s="75"/>
      <c r="EI134" s="75"/>
      <c r="EJ134" s="75"/>
      <c r="EK134" s="75"/>
      <c r="EL134" s="75"/>
      <c r="EM134" s="75"/>
      <c r="EN134" s="75"/>
      <c r="EO134" s="75"/>
      <c r="EP134" s="75"/>
      <c r="EQ134" s="75"/>
      <c r="ER134" s="75"/>
      <c r="ES134" s="75"/>
      <c r="ET134" s="75"/>
      <c r="EU134" s="75"/>
      <c r="EV134" s="75"/>
      <c r="EW134" s="75"/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/>
      <c r="FJ134" s="75"/>
      <c r="FK134" s="75"/>
      <c r="FL134" s="75"/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/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/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</row>
    <row r="135" s="41" customFormat="1" spans="1:238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</row>
    <row r="136" s="41" customFormat="1" spans="1:238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</row>
    <row r="137" s="41" customFormat="1" spans="1:238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</row>
    <row r="138" s="41" customFormat="1" spans="1:238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</row>
    <row r="139" s="41" customFormat="1" spans="1:238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</row>
    <row r="140" s="41" customFormat="1" spans="1:238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/>
      <c r="FA140" s="75"/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</row>
    <row r="141" s="41" customFormat="1" spans="1:238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/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/>
      <c r="FA141" s="75"/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</row>
    <row r="142" s="41" customFormat="1" spans="1:238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</row>
    <row r="143" s="41" customFormat="1" spans="1:238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</row>
    <row r="144" s="41" customFormat="1" spans="1:238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</row>
    <row r="145" s="41" customFormat="1" spans="1:238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/>
      <c r="GC145" s="75"/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</row>
    <row r="146" s="41" customFormat="1" spans="1:238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/>
      <c r="DM146" s="75"/>
      <c r="DN146" s="75"/>
      <c r="DO146" s="75"/>
      <c r="DP146" s="75"/>
      <c r="DQ146" s="75"/>
      <c r="DR146" s="75"/>
      <c r="DS146" s="75"/>
      <c r="DT146" s="75"/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/>
      <c r="EN146" s="75"/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/>
      <c r="FH146" s="75"/>
      <c r="FI146" s="75"/>
      <c r="FJ146" s="75"/>
      <c r="FK146" s="75"/>
      <c r="FL146" s="75"/>
      <c r="FM146" s="75"/>
      <c r="FN146" s="75"/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/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</row>
    <row r="147" s="41" customFormat="1" spans="1:238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75"/>
      <c r="DH147" s="75"/>
      <c r="DI147" s="75"/>
      <c r="DJ147" s="75"/>
      <c r="DK147" s="75"/>
      <c r="DL147" s="75"/>
      <c r="DM147" s="75"/>
      <c r="DN147" s="75"/>
      <c r="DO147" s="75"/>
      <c r="DP147" s="75"/>
      <c r="DQ147" s="75"/>
      <c r="DR147" s="75"/>
      <c r="DS147" s="75"/>
      <c r="DT147" s="75"/>
      <c r="DU147" s="75"/>
      <c r="DV147" s="75"/>
      <c r="DW147" s="75"/>
      <c r="DX147" s="75"/>
      <c r="DY147" s="75"/>
      <c r="DZ147" s="75"/>
      <c r="EA147" s="75"/>
      <c r="EB147" s="75"/>
      <c r="EC147" s="75"/>
      <c r="ED147" s="75"/>
      <c r="EE147" s="75"/>
      <c r="EF147" s="75"/>
      <c r="EG147" s="75"/>
      <c r="EH147" s="75"/>
      <c r="EI147" s="75"/>
      <c r="EJ147" s="75"/>
      <c r="EK147" s="75"/>
      <c r="EL147" s="75"/>
      <c r="EM147" s="75"/>
      <c r="EN147" s="75"/>
      <c r="EO147" s="75"/>
      <c r="EP147" s="75"/>
      <c r="EQ147" s="75"/>
      <c r="ER147" s="75"/>
      <c r="ES147" s="75"/>
      <c r="ET147" s="75"/>
      <c r="EU147" s="75"/>
      <c r="EV147" s="75"/>
      <c r="EW147" s="75"/>
      <c r="EX147" s="75"/>
      <c r="EY147" s="75"/>
      <c r="EZ147" s="75"/>
      <c r="FA147" s="75"/>
      <c r="FB147" s="75"/>
      <c r="FC147" s="75"/>
      <c r="FD147" s="75"/>
      <c r="FE147" s="75"/>
      <c r="FF147" s="75"/>
      <c r="FG147" s="75"/>
      <c r="FH147" s="75"/>
      <c r="FI147" s="75"/>
      <c r="FJ147" s="75"/>
      <c r="FK147" s="75"/>
      <c r="FL147" s="75"/>
      <c r="FM147" s="75"/>
      <c r="FN147" s="75"/>
      <c r="FO147" s="75"/>
      <c r="FP147" s="75"/>
      <c r="FQ147" s="75"/>
      <c r="FR147" s="75"/>
      <c r="FS147" s="75"/>
      <c r="FT147" s="75"/>
      <c r="FU147" s="75"/>
      <c r="FV147" s="75"/>
      <c r="FW147" s="75"/>
      <c r="FX147" s="75"/>
      <c r="FY147" s="75"/>
      <c r="FZ147" s="75"/>
      <c r="GA147" s="75"/>
      <c r="GB147" s="75"/>
      <c r="GC147" s="75"/>
      <c r="GD147" s="75"/>
      <c r="GE147" s="75"/>
      <c r="GF147" s="75"/>
      <c r="GG147" s="75"/>
      <c r="GH147" s="75"/>
      <c r="GI147" s="75"/>
      <c r="GJ147" s="75"/>
      <c r="GK147" s="75"/>
      <c r="GL147" s="75"/>
      <c r="GM147" s="75"/>
      <c r="GN147" s="75"/>
      <c r="GO147" s="75"/>
      <c r="GP147" s="75"/>
      <c r="GQ147" s="75"/>
      <c r="GR147" s="75"/>
      <c r="GS147" s="75"/>
      <c r="GT147" s="75"/>
      <c r="GU147" s="75"/>
      <c r="GV147" s="75"/>
      <c r="GW147" s="75"/>
      <c r="GX147" s="75"/>
      <c r="GY147" s="75"/>
      <c r="GZ147" s="75"/>
      <c r="HA147" s="75"/>
      <c r="HB147" s="75"/>
      <c r="HC147" s="75"/>
      <c r="HD147" s="75"/>
      <c r="HE147" s="75"/>
      <c r="HF147" s="75"/>
      <c r="HG147" s="75"/>
      <c r="HH147" s="75"/>
      <c r="HI147" s="75"/>
      <c r="HJ147" s="75"/>
      <c r="HK147" s="75"/>
      <c r="HL147" s="75"/>
      <c r="HM147" s="75"/>
      <c r="HN147" s="75"/>
      <c r="HO147" s="75"/>
      <c r="HP147" s="75"/>
      <c r="HQ147" s="75"/>
      <c r="HR147" s="75"/>
      <c r="HS147" s="75"/>
      <c r="HT147" s="75"/>
      <c r="HU147" s="75"/>
      <c r="HV147" s="75"/>
      <c r="HW147" s="75"/>
      <c r="HX147" s="75"/>
      <c r="HY147" s="75"/>
      <c r="HZ147" s="75"/>
      <c r="IA147" s="75"/>
      <c r="IB147" s="75"/>
      <c r="IC147" s="75"/>
      <c r="ID147" s="75"/>
    </row>
    <row r="148" s="41" customFormat="1" spans="1:238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75"/>
      <c r="DH148" s="75"/>
      <c r="DI148" s="75"/>
      <c r="DJ148" s="75"/>
      <c r="DK148" s="75"/>
      <c r="DL148" s="75"/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/>
      <c r="EP148" s="75"/>
      <c r="EQ148" s="75"/>
      <c r="ER148" s="75"/>
      <c r="ES148" s="75"/>
      <c r="ET148" s="75"/>
      <c r="EU148" s="75"/>
      <c r="EV148" s="75"/>
      <c r="EW148" s="75"/>
      <c r="EX148" s="75"/>
      <c r="EY148" s="75"/>
      <c r="EZ148" s="75"/>
      <c r="FA148" s="75"/>
      <c r="FB148" s="75"/>
      <c r="FC148" s="75"/>
      <c r="FD148" s="75"/>
      <c r="FE148" s="75"/>
      <c r="FF148" s="75"/>
      <c r="FG148" s="75"/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/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/>
      <c r="HP148" s="75"/>
      <c r="HQ148" s="75"/>
      <c r="HR148" s="75"/>
      <c r="HS148" s="75"/>
      <c r="HT148" s="75"/>
      <c r="HU148" s="75"/>
      <c r="HV148" s="75"/>
      <c r="HW148" s="75"/>
      <c r="HX148" s="75"/>
      <c r="HY148" s="75"/>
      <c r="HZ148" s="75"/>
      <c r="IA148" s="75"/>
      <c r="IB148" s="75"/>
      <c r="IC148" s="75"/>
      <c r="ID148" s="75"/>
    </row>
    <row r="149" s="41" customFormat="1" spans="1:238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/>
      <c r="DK149" s="75"/>
      <c r="DL149" s="75"/>
      <c r="DM149" s="75"/>
      <c r="DN149" s="75"/>
      <c r="DO149" s="75"/>
      <c r="DP149" s="75"/>
      <c r="DQ149" s="75"/>
      <c r="DR149" s="75"/>
      <c r="DS149" s="75"/>
      <c r="DT149" s="75"/>
      <c r="DU149" s="75"/>
      <c r="DV149" s="75"/>
      <c r="DW149" s="75"/>
      <c r="DX149" s="75"/>
      <c r="DY149" s="75"/>
      <c r="DZ149" s="75"/>
      <c r="EA149" s="75"/>
      <c r="EB149" s="75"/>
      <c r="EC149" s="75"/>
      <c r="ED149" s="75"/>
      <c r="EE149" s="75"/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/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/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/>
      <c r="HG149" s="75"/>
      <c r="HH149" s="75"/>
      <c r="HI149" s="75"/>
      <c r="HJ149" s="75"/>
      <c r="HK149" s="75"/>
      <c r="HL149" s="75"/>
      <c r="HM149" s="75"/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</row>
    <row r="150" s="41" customFormat="1" spans="1:238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T150" s="75"/>
      <c r="EU150" s="75"/>
      <c r="EV150" s="75"/>
      <c r="EW150" s="75"/>
      <c r="EX150" s="75"/>
      <c r="EY150" s="75"/>
      <c r="EZ150" s="75"/>
      <c r="FA150" s="75"/>
      <c r="FB150" s="75"/>
      <c r="FC150" s="75"/>
      <c r="FD150" s="75"/>
      <c r="FE150" s="75"/>
      <c r="FF150" s="75"/>
      <c r="FG150" s="75"/>
      <c r="FH150" s="75"/>
      <c r="FI150" s="75"/>
      <c r="FJ150" s="75"/>
      <c r="FK150" s="75"/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/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</row>
    <row r="151" s="41" customFormat="1" spans="1:238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/>
      <c r="GC151" s="75"/>
      <c r="GD151" s="75"/>
      <c r="GE151" s="75"/>
      <c r="GF151" s="75"/>
      <c r="GG151" s="75"/>
      <c r="GH151" s="75"/>
      <c r="GI151" s="75"/>
      <c r="GJ151" s="75"/>
      <c r="GK151" s="75"/>
      <c r="GL151" s="75"/>
      <c r="GM151" s="75"/>
      <c r="GN151" s="75"/>
      <c r="GO151" s="75"/>
      <c r="GP151" s="75"/>
      <c r="GQ151" s="75"/>
      <c r="GR151" s="75"/>
      <c r="GS151" s="75"/>
      <c r="GT151" s="75"/>
      <c r="GU151" s="75"/>
      <c r="GV151" s="75"/>
      <c r="GW151" s="75"/>
      <c r="GX151" s="75"/>
      <c r="GY151" s="75"/>
      <c r="GZ151" s="75"/>
      <c r="HA151" s="75"/>
      <c r="HB151" s="75"/>
      <c r="HC151" s="75"/>
      <c r="HD151" s="75"/>
      <c r="HE151" s="75"/>
      <c r="HF151" s="75"/>
      <c r="HG151" s="75"/>
      <c r="HH151" s="75"/>
      <c r="HI151" s="75"/>
      <c r="HJ151" s="75"/>
      <c r="HK151" s="75"/>
      <c r="HL151" s="75"/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</row>
    <row r="152" s="41" customFormat="1" spans="1:238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/>
      <c r="EM152" s="75"/>
      <c r="EN152" s="75"/>
      <c r="EO152" s="75"/>
      <c r="EP152" s="75"/>
      <c r="EQ152" s="75"/>
      <c r="ER152" s="75"/>
      <c r="ES152" s="75"/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/>
      <c r="FJ152" s="75"/>
      <c r="FK152" s="75"/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/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</row>
    <row r="153" s="41" customFormat="1" spans="1:238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75"/>
      <c r="DH153" s="75"/>
      <c r="DI153" s="75"/>
      <c r="DJ153" s="75"/>
      <c r="DK153" s="75"/>
      <c r="DL153" s="75"/>
      <c r="DM153" s="75"/>
      <c r="DN153" s="75"/>
      <c r="DO153" s="75"/>
      <c r="DP153" s="75"/>
      <c r="DQ153" s="75"/>
      <c r="DR153" s="75"/>
      <c r="DS153" s="75"/>
      <c r="DT153" s="75"/>
      <c r="DU153" s="75"/>
      <c r="DV153" s="75"/>
      <c r="DW153" s="75"/>
      <c r="DX153" s="75"/>
      <c r="DY153" s="75"/>
      <c r="DZ153" s="75"/>
      <c r="EA153" s="75"/>
      <c r="EB153" s="75"/>
      <c r="EC153" s="75"/>
      <c r="ED153" s="75"/>
      <c r="EE153" s="75"/>
      <c r="EF153" s="75"/>
      <c r="EG153" s="75"/>
      <c r="EH153" s="75"/>
      <c r="EI153" s="75"/>
      <c r="EJ153" s="75"/>
      <c r="EK153" s="75"/>
      <c r="EL153" s="75"/>
      <c r="EM153" s="75"/>
      <c r="EN153" s="75"/>
      <c r="EO153" s="75"/>
      <c r="EP153" s="75"/>
      <c r="EQ153" s="75"/>
      <c r="ER153" s="75"/>
      <c r="ES153" s="75"/>
      <c r="ET153" s="75"/>
      <c r="EU153" s="75"/>
      <c r="EV153" s="75"/>
      <c r="EW153" s="75"/>
      <c r="EX153" s="75"/>
      <c r="EY153" s="75"/>
      <c r="EZ153" s="75"/>
      <c r="FA153" s="75"/>
      <c r="FB153" s="75"/>
      <c r="FC153" s="75"/>
      <c r="FD153" s="75"/>
      <c r="FE153" s="75"/>
      <c r="FF153" s="75"/>
      <c r="FG153" s="75"/>
      <c r="FH153" s="75"/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/>
      <c r="GC153" s="75"/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/>
      <c r="GT153" s="75"/>
      <c r="GU153" s="75"/>
      <c r="GV153" s="75"/>
      <c r="GW153" s="75"/>
      <c r="GX153" s="75"/>
      <c r="GY153" s="75"/>
      <c r="GZ153" s="75"/>
      <c r="HA153" s="75"/>
      <c r="HB153" s="75"/>
      <c r="HC153" s="75"/>
      <c r="HD153" s="75"/>
      <c r="HE153" s="75"/>
      <c r="HF153" s="75"/>
      <c r="HG153" s="75"/>
      <c r="HH153" s="75"/>
      <c r="HI153" s="75"/>
      <c r="HJ153" s="75"/>
      <c r="HK153" s="75"/>
      <c r="HL153" s="75"/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</row>
    <row r="154" s="41" customFormat="1" spans="1:238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</row>
    <row r="155" s="41" customFormat="1" spans="1:238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</row>
    <row r="156" s="41" customFormat="1" spans="1:238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/>
      <c r="EX156" s="75"/>
      <c r="EY156" s="75"/>
      <c r="EZ156" s="75"/>
      <c r="FA156" s="75"/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</row>
    <row r="157" s="41" customFormat="1" spans="1:238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</row>
    <row r="158" s="41" customFormat="1" spans="1:238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</row>
    <row r="159" s="41" customFormat="1" spans="1:238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/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</row>
    <row r="160" s="41" customFormat="1" spans="1:238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</row>
    <row r="161" s="41" customFormat="1" spans="1:238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</row>
    <row r="162" s="41" customFormat="1" spans="1:238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75"/>
      <c r="DH162" s="75"/>
      <c r="DI162" s="75"/>
      <c r="DJ162" s="75"/>
      <c r="DK162" s="75"/>
      <c r="DL162" s="75"/>
      <c r="DM162" s="75"/>
      <c r="DN162" s="75"/>
      <c r="DO162" s="75"/>
      <c r="DP162" s="75"/>
      <c r="DQ162" s="75"/>
      <c r="DR162" s="75"/>
      <c r="DS162" s="75"/>
      <c r="DT162" s="75"/>
      <c r="DU162" s="75"/>
      <c r="DV162" s="75"/>
      <c r="DW162" s="75"/>
      <c r="DX162" s="75"/>
      <c r="DY162" s="75"/>
      <c r="DZ162" s="75"/>
      <c r="EA162" s="75"/>
      <c r="EB162" s="75"/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/>
      <c r="EU162" s="75"/>
      <c r="EV162" s="75"/>
      <c r="EW162" s="75"/>
      <c r="EX162" s="75"/>
      <c r="EY162" s="75"/>
      <c r="EZ162" s="75"/>
      <c r="FA162" s="75"/>
      <c r="FB162" s="75"/>
      <c r="FC162" s="75"/>
      <c r="FD162" s="75"/>
      <c r="FE162" s="75"/>
      <c r="FF162" s="75"/>
      <c r="FG162" s="75"/>
      <c r="FH162" s="75"/>
      <c r="FI162" s="75"/>
      <c r="FJ162" s="75"/>
      <c r="FK162" s="75"/>
      <c r="FL162" s="75"/>
      <c r="FM162" s="75"/>
      <c r="FN162" s="75"/>
      <c r="FO162" s="75"/>
      <c r="FP162" s="75"/>
      <c r="FQ162" s="75"/>
      <c r="FR162" s="75"/>
      <c r="FS162" s="75"/>
      <c r="FT162" s="75"/>
      <c r="FU162" s="75"/>
      <c r="FV162" s="75"/>
      <c r="FW162" s="75"/>
      <c r="FX162" s="75"/>
      <c r="FY162" s="75"/>
      <c r="FZ162" s="75"/>
      <c r="GA162" s="75"/>
      <c r="GB162" s="75"/>
      <c r="GC162" s="75"/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/>
      <c r="GO162" s="75"/>
      <c r="GP162" s="75"/>
      <c r="GQ162" s="75"/>
      <c r="GR162" s="75"/>
      <c r="GS162" s="75"/>
      <c r="GT162" s="75"/>
      <c r="GU162" s="75"/>
      <c r="GV162" s="75"/>
      <c r="GW162" s="75"/>
      <c r="GX162" s="75"/>
      <c r="GY162" s="75"/>
      <c r="GZ162" s="75"/>
      <c r="HA162" s="75"/>
      <c r="HB162" s="75"/>
      <c r="HC162" s="75"/>
      <c r="HD162" s="75"/>
      <c r="HE162" s="75"/>
      <c r="HF162" s="75"/>
      <c r="HG162" s="75"/>
      <c r="HH162" s="75"/>
      <c r="HI162" s="75"/>
      <c r="HJ162" s="75"/>
      <c r="HK162" s="75"/>
      <c r="HL162" s="75"/>
      <c r="HM162" s="75"/>
      <c r="HN162" s="75"/>
      <c r="HO162" s="75"/>
      <c r="HP162" s="75"/>
      <c r="HQ162" s="75"/>
      <c r="HR162" s="75"/>
      <c r="HS162" s="75"/>
      <c r="HT162" s="75"/>
      <c r="HU162" s="75"/>
      <c r="HV162" s="75"/>
      <c r="HW162" s="75"/>
      <c r="HX162" s="75"/>
      <c r="HY162" s="75"/>
      <c r="HZ162" s="75"/>
      <c r="IA162" s="75"/>
      <c r="IB162" s="75"/>
      <c r="IC162" s="75"/>
      <c r="ID162" s="75"/>
    </row>
    <row r="163" s="41" customFormat="1" spans="1:238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</row>
    <row r="164" s="41" customFormat="1" spans="1:238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/>
      <c r="EV164" s="75"/>
      <c r="EW164" s="75"/>
      <c r="EX164" s="75"/>
      <c r="EY164" s="75"/>
      <c r="EZ164" s="75"/>
      <c r="FA164" s="75"/>
      <c r="FB164" s="75"/>
      <c r="FC164" s="75"/>
      <c r="FD164" s="75"/>
      <c r="FE164" s="75"/>
      <c r="FF164" s="75"/>
      <c r="FG164" s="75"/>
      <c r="FH164" s="75"/>
      <c r="FI164" s="75"/>
      <c r="FJ164" s="75"/>
      <c r="FK164" s="75"/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/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</row>
    <row r="165" s="41" customFormat="1" spans="1:238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/>
      <c r="EV165" s="75"/>
      <c r="EW165" s="75"/>
      <c r="EX165" s="75"/>
      <c r="EY165" s="75"/>
      <c r="EZ165" s="75"/>
      <c r="FA165" s="75"/>
      <c r="FB165" s="75"/>
      <c r="FC165" s="75"/>
      <c r="FD165" s="75"/>
      <c r="FE165" s="75"/>
      <c r="FF165" s="75"/>
      <c r="FG165" s="75"/>
      <c r="FH165" s="75"/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</row>
    <row r="166" s="41" customFormat="1" spans="1:238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</row>
    <row r="167" s="41" customFormat="1" spans="1:238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  <c r="CQ167" s="75"/>
      <c r="CR167" s="75"/>
      <c r="CS167" s="75"/>
      <c r="CT167" s="75"/>
      <c r="CU167" s="75"/>
      <c r="CV167" s="75"/>
      <c r="CW167" s="75"/>
      <c r="CX167" s="75"/>
      <c r="CY167" s="75"/>
      <c r="CZ167" s="75"/>
      <c r="DA167" s="75"/>
      <c r="DB167" s="75"/>
      <c r="DC167" s="75"/>
      <c r="DD167" s="75"/>
      <c r="DE167" s="75"/>
      <c r="DF167" s="75"/>
      <c r="DG167" s="75"/>
      <c r="DH167" s="75"/>
      <c r="DI167" s="75"/>
      <c r="DJ167" s="75"/>
      <c r="DK167" s="75"/>
      <c r="DL167" s="75"/>
      <c r="DM167" s="75"/>
      <c r="DN167" s="75"/>
      <c r="DO167" s="75"/>
      <c r="DP167" s="75"/>
      <c r="DQ167" s="75"/>
      <c r="DR167" s="75"/>
      <c r="DS167" s="75"/>
      <c r="DT167" s="75"/>
      <c r="DU167" s="75"/>
      <c r="DV167" s="75"/>
      <c r="DW167" s="75"/>
      <c r="DX167" s="75"/>
      <c r="DY167" s="75"/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/>
      <c r="EM167" s="75"/>
      <c r="EN167" s="75"/>
      <c r="EO167" s="75"/>
      <c r="EP167" s="75"/>
      <c r="EQ167" s="75"/>
      <c r="ER167" s="75"/>
      <c r="ES167" s="75"/>
      <c r="ET167" s="75"/>
      <c r="EU167" s="75"/>
      <c r="EV167" s="75"/>
      <c r="EW167" s="75"/>
      <c r="EX167" s="75"/>
      <c r="EY167" s="75"/>
      <c r="EZ167" s="75"/>
      <c r="FA167" s="75"/>
      <c r="FB167" s="75"/>
      <c r="FC167" s="75"/>
      <c r="FD167" s="75"/>
      <c r="FE167" s="75"/>
      <c r="FF167" s="75"/>
      <c r="FG167" s="75"/>
      <c r="FH167" s="75"/>
      <c r="FI167" s="75"/>
      <c r="FJ167" s="75"/>
      <c r="FK167" s="75"/>
      <c r="FL167" s="75"/>
      <c r="FM167" s="75"/>
      <c r="FN167" s="75"/>
      <c r="FO167" s="75"/>
      <c r="FP167" s="75"/>
      <c r="FQ167" s="75"/>
      <c r="FR167" s="75"/>
      <c r="FS167" s="75"/>
      <c r="FT167" s="75"/>
      <c r="FU167" s="75"/>
      <c r="FV167" s="75"/>
      <c r="FW167" s="75"/>
      <c r="FX167" s="75"/>
      <c r="FY167" s="75"/>
      <c r="FZ167" s="75"/>
      <c r="GA167" s="75"/>
      <c r="GB167" s="75"/>
      <c r="GC167" s="75"/>
      <c r="GD167" s="75"/>
      <c r="GE167" s="75"/>
      <c r="GF167" s="75"/>
      <c r="GG167" s="75"/>
      <c r="GH167" s="75"/>
      <c r="GI167" s="75"/>
      <c r="GJ167" s="75"/>
      <c r="GK167" s="75"/>
      <c r="GL167" s="75"/>
      <c r="GM167" s="75"/>
      <c r="GN167" s="75"/>
      <c r="GO167" s="75"/>
      <c r="GP167" s="75"/>
      <c r="GQ167" s="75"/>
      <c r="GR167" s="75"/>
      <c r="GS167" s="75"/>
      <c r="GT167" s="75"/>
      <c r="GU167" s="75"/>
      <c r="GV167" s="75"/>
      <c r="GW167" s="75"/>
      <c r="GX167" s="75"/>
      <c r="GY167" s="75"/>
      <c r="GZ167" s="75"/>
      <c r="HA167" s="75"/>
      <c r="HB167" s="75"/>
      <c r="HC167" s="75"/>
      <c r="HD167" s="75"/>
      <c r="HE167" s="75"/>
      <c r="HF167" s="75"/>
      <c r="HG167" s="75"/>
      <c r="HH167" s="75"/>
      <c r="HI167" s="75"/>
      <c r="HJ167" s="75"/>
      <c r="HK167" s="75"/>
      <c r="HL167" s="75"/>
      <c r="HM167" s="75"/>
      <c r="HN167" s="75"/>
      <c r="HO167" s="75"/>
      <c r="HP167" s="75"/>
      <c r="HQ167" s="75"/>
      <c r="HR167" s="75"/>
      <c r="HS167" s="75"/>
      <c r="HT167" s="75"/>
      <c r="HU167" s="75"/>
      <c r="HV167" s="75"/>
      <c r="HW167" s="75"/>
      <c r="HX167" s="75"/>
      <c r="HY167" s="75"/>
      <c r="HZ167" s="75"/>
      <c r="IA167" s="75"/>
      <c r="IB167" s="75"/>
      <c r="IC167" s="75"/>
      <c r="ID167" s="75"/>
    </row>
    <row r="168" s="41" customFormat="1" spans="1:238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</row>
    <row r="169" s="41" customFormat="1" spans="1:238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/>
      <c r="FJ169" s="75"/>
      <c r="FK169" s="75"/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</row>
    <row r="170" s="41" customFormat="1" spans="1:238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</row>
    <row r="171" s="41" customFormat="1" spans="1:238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/>
      <c r="FM171" s="75"/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</row>
    <row r="172" s="41" customFormat="1" spans="1:238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/>
      <c r="FM172" s="75"/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</row>
    <row r="173" s="41" customFormat="1" spans="1:238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</row>
    <row r="174" s="41" customFormat="1" spans="1:238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</row>
    <row r="175" s="41" customFormat="1" spans="1:238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</row>
    <row r="176" s="41" customFormat="1" spans="1:238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</row>
    <row r="177" s="41" customFormat="1" spans="1:238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</row>
    <row r="178" s="41" customFormat="1" spans="1:238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/>
      <c r="FA178" s="75"/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/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</row>
    <row r="179" s="41" customFormat="1" spans="1:238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  <c r="FY179" s="75"/>
      <c r="FZ179" s="75"/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</row>
    <row r="180" s="41" customFormat="1" spans="1:238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</row>
    <row r="181" s="41" customFormat="1" spans="1:238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/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</row>
    <row r="182" s="41" customFormat="1" spans="1:238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</row>
    <row r="183" s="41" customFormat="1" spans="1:238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/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/>
      <c r="DO183" s="75"/>
      <c r="DP183" s="75"/>
      <c r="DQ183" s="75"/>
      <c r="DR183" s="75"/>
      <c r="DS183" s="75"/>
      <c r="DT183" s="75"/>
      <c r="DU183" s="75"/>
      <c r="DV183" s="75"/>
      <c r="DW183" s="75"/>
      <c r="DX183" s="75"/>
      <c r="DY183" s="75"/>
      <c r="DZ183" s="75"/>
      <c r="EA183" s="75"/>
      <c r="EB183" s="75"/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/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  <c r="FY183" s="75"/>
      <c r="FZ183" s="75"/>
      <c r="GA183" s="75"/>
      <c r="GB183" s="75"/>
      <c r="GC183" s="75"/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</row>
    <row r="184" s="41" customFormat="1" spans="1:238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</row>
    <row r="185" s="41" customFormat="1" spans="1:238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</row>
    <row r="186" s="41" customFormat="1" spans="1:238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  <c r="FY186" s="75"/>
      <c r="FZ186" s="75"/>
      <c r="GA186" s="75"/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</row>
    <row r="187" s="41" customFormat="1" spans="1:238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/>
      <c r="GC187" s="75"/>
      <c r="GD187" s="75"/>
      <c r="GE187" s="75"/>
      <c r="GF187" s="75"/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</row>
    <row r="188" s="41" customFormat="1" spans="1:238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/>
      <c r="DB188" s="75"/>
      <c r="DC188" s="75"/>
      <c r="DD188" s="75"/>
      <c r="DE188" s="75"/>
      <c r="DF188" s="75"/>
      <c r="DG188" s="75"/>
      <c r="DH188" s="75"/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/>
      <c r="EF188" s="75"/>
      <c r="EG188" s="75"/>
      <c r="EH188" s="75"/>
      <c r="EI188" s="75"/>
      <c r="EJ188" s="75"/>
      <c r="EK188" s="75"/>
      <c r="EL188" s="75"/>
      <c r="EM188" s="75"/>
      <c r="EN188" s="75"/>
      <c r="EO188" s="75"/>
      <c r="EP188" s="75"/>
      <c r="EQ188" s="75"/>
      <c r="ER188" s="75"/>
      <c r="ES188" s="75"/>
      <c r="ET188" s="75"/>
      <c r="EU188" s="75"/>
      <c r="EV188" s="75"/>
      <c r="EW188" s="75"/>
      <c r="EX188" s="75"/>
      <c r="EY188" s="75"/>
      <c r="EZ188" s="75"/>
      <c r="FA188" s="75"/>
      <c r="FB188" s="75"/>
      <c r="FC188" s="75"/>
      <c r="FD188" s="75"/>
      <c r="FE188" s="75"/>
      <c r="FF188" s="75"/>
      <c r="FG188" s="75"/>
      <c r="FH188" s="75"/>
      <c r="FI188" s="75"/>
      <c r="FJ188" s="75"/>
      <c r="FK188" s="75"/>
      <c r="FL188" s="75"/>
      <c r="FM188" s="75"/>
      <c r="FN188" s="75"/>
      <c r="FO188" s="75"/>
      <c r="FP188" s="75"/>
      <c r="FQ188" s="75"/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/>
      <c r="GC188" s="75"/>
      <c r="GD188" s="75"/>
      <c r="GE188" s="75"/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</row>
    <row r="189" s="41" customFormat="1" spans="1:238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/>
      <c r="GD189" s="75"/>
      <c r="GE189" s="75"/>
      <c r="GF189" s="75"/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</row>
    <row r="190" s="41" customFormat="1" spans="1:238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/>
      <c r="CS190" s="75"/>
      <c r="CT190" s="75"/>
      <c r="CU190" s="75"/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/>
      <c r="EX190" s="75"/>
      <c r="EY190" s="75"/>
      <c r="EZ190" s="75"/>
      <c r="FA190" s="75"/>
      <c r="FB190" s="75"/>
      <c r="FC190" s="75"/>
      <c r="FD190" s="75"/>
      <c r="FE190" s="75"/>
      <c r="FF190" s="75"/>
      <c r="FG190" s="75"/>
      <c r="FH190" s="75"/>
      <c r="FI190" s="75"/>
      <c r="FJ190" s="75"/>
      <c r="FK190" s="75"/>
      <c r="FL190" s="75"/>
      <c r="FM190" s="75"/>
      <c r="FN190" s="75"/>
      <c r="FO190" s="75"/>
      <c r="FP190" s="75"/>
      <c r="FQ190" s="75"/>
      <c r="FR190" s="75"/>
      <c r="FS190" s="75"/>
      <c r="FT190" s="75"/>
      <c r="FU190" s="75"/>
      <c r="FV190" s="75"/>
      <c r="FW190" s="75"/>
      <c r="FX190" s="75"/>
      <c r="FY190" s="75"/>
      <c r="FZ190" s="75"/>
      <c r="GA190" s="75"/>
      <c r="GB190" s="75"/>
      <c r="GC190" s="75"/>
      <c r="GD190" s="75"/>
      <c r="GE190" s="75"/>
      <c r="GF190" s="75"/>
      <c r="GG190" s="75"/>
      <c r="GH190" s="75"/>
      <c r="GI190" s="75"/>
      <c r="GJ190" s="75"/>
      <c r="GK190" s="75"/>
      <c r="GL190" s="75"/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</row>
    <row r="191" s="41" customFormat="1" spans="1:238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/>
      <c r="GD191" s="75"/>
      <c r="GE191" s="75"/>
      <c r="GF191" s="75"/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</row>
    <row r="192" s="41" customFormat="1" spans="1:238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/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</row>
    <row r="193" s="41" customFormat="1" spans="1:238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/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/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/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</row>
    <row r="194" s="41" customFormat="1" spans="1:238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/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</row>
    <row r="195" s="41" customFormat="1" spans="1:238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/>
      <c r="FH195" s="75"/>
      <c r="FI195" s="75"/>
      <c r="FJ195" s="75"/>
      <c r="FK195" s="75"/>
      <c r="FL195" s="75"/>
      <c r="FM195" s="75"/>
      <c r="FN195" s="75"/>
      <c r="FO195" s="75"/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/>
      <c r="GD195" s="75"/>
      <c r="GE195" s="75"/>
      <c r="GF195" s="75"/>
      <c r="GG195" s="75"/>
      <c r="GH195" s="75"/>
      <c r="GI195" s="75"/>
      <c r="GJ195" s="75"/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/>
      <c r="HC195" s="75"/>
      <c r="HD195" s="75"/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/>
      <c r="IB195" s="75"/>
      <c r="IC195" s="75"/>
      <c r="ID195" s="75"/>
    </row>
    <row r="196" s="41" customFormat="1" spans="1:238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/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</row>
    <row r="197" s="41" customFormat="1" spans="1:238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T197" s="75"/>
      <c r="EU197" s="75"/>
      <c r="EV197" s="75"/>
      <c r="EW197" s="75"/>
      <c r="EX197" s="75"/>
      <c r="EY197" s="75"/>
      <c r="EZ197" s="75"/>
      <c r="FA197" s="75"/>
      <c r="FB197" s="75"/>
      <c r="FC197" s="75"/>
      <c r="FD197" s="75"/>
      <c r="FE197" s="75"/>
      <c r="FF197" s="75"/>
      <c r="FG197" s="75"/>
      <c r="FH197" s="75"/>
      <c r="FI197" s="75"/>
      <c r="FJ197" s="75"/>
      <c r="FK197" s="75"/>
      <c r="FL197" s="75"/>
      <c r="FM197" s="75"/>
      <c r="FN197" s="75"/>
      <c r="FO197" s="75"/>
      <c r="FP197" s="75"/>
      <c r="FQ197" s="75"/>
      <c r="FR197" s="75"/>
      <c r="FS197" s="75"/>
      <c r="FT197" s="75"/>
      <c r="FU197" s="75"/>
      <c r="FV197" s="75"/>
      <c r="FW197" s="75"/>
      <c r="FX197" s="75"/>
      <c r="FY197" s="75"/>
      <c r="FZ197" s="75"/>
      <c r="GA197" s="75"/>
      <c r="GB197" s="75"/>
      <c r="GC197" s="75"/>
      <c r="GD197" s="75"/>
      <c r="GE197" s="75"/>
      <c r="GF197" s="75"/>
      <c r="GG197" s="75"/>
      <c r="GH197" s="75"/>
      <c r="GI197" s="75"/>
      <c r="GJ197" s="75"/>
      <c r="GK197" s="75"/>
      <c r="GL197" s="75"/>
      <c r="GM197" s="75"/>
      <c r="GN197" s="75"/>
      <c r="GO197" s="75"/>
      <c r="GP197" s="75"/>
      <c r="GQ197" s="75"/>
      <c r="GR197" s="75"/>
      <c r="GS197" s="75"/>
      <c r="GT197" s="75"/>
      <c r="GU197" s="75"/>
      <c r="GV197" s="75"/>
      <c r="GW197" s="75"/>
      <c r="GX197" s="75"/>
      <c r="GY197" s="75"/>
      <c r="GZ197" s="75"/>
      <c r="HA197" s="75"/>
      <c r="HB197" s="75"/>
      <c r="HC197" s="75"/>
      <c r="HD197" s="75"/>
      <c r="HE197" s="75"/>
      <c r="HF197" s="75"/>
      <c r="HG197" s="75"/>
      <c r="HH197" s="75"/>
      <c r="HI197" s="75"/>
      <c r="HJ197" s="75"/>
      <c r="HK197" s="75"/>
      <c r="HL197" s="75"/>
      <c r="HM197" s="75"/>
      <c r="HN197" s="75"/>
      <c r="HO197" s="75"/>
      <c r="HP197" s="75"/>
      <c r="HQ197" s="75"/>
      <c r="HR197" s="75"/>
      <c r="HS197" s="75"/>
      <c r="HT197" s="75"/>
      <c r="HU197" s="75"/>
      <c r="HV197" s="75"/>
      <c r="HW197" s="75"/>
      <c r="HX197" s="75"/>
      <c r="HY197" s="75"/>
      <c r="HZ197" s="75"/>
      <c r="IA197" s="75"/>
      <c r="IB197" s="75"/>
      <c r="IC197" s="75"/>
      <c r="ID197" s="75"/>
    </row>
    <row r="198" s="41" customFormat="1" spans="1:238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/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</row>
    <row r="199" s="41" customFormat="1" spans="1:238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/>
      <c r="GN199" s="75"/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/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</row>
    <row r="200" s="41" customFormat="1" spans="1:238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/>
      <c r="GN200" s="75"/>
      <c r="GO200" s="75"/>
      <c r="GP200" s="75"/>
      <c r="GQ200" s="75"/>
      <c r="GR200" s="75"/>
      <c r="GS200" s="75"/>
      <c r="GT200" s="75"/>
      <c r="GU200" s="75"/>
      <c r="GV200" s="75"/>
      <c r="GW200" s="75"/>
      <c r="GX200" s="75"/>
      <c r="GY200" s="75"/>
      <c r="GZ200" s="75"/>
      <c r="HA200" s="75"/>
      <c r="HB200" s="75"/>
      <c r="HC200" s="75"/>
      <c r="HD200" s="75"/>
      <c r="HE200" s="75"/>
      <c r="HF200" s="75"/>
      <c r="HG200" s="75"/>
      <c r="HH200" s="75"/>
      <c r="HI200" s="75"/>
      <c r="HJ200" s="75"/>
      <c r="HK200" s="75"/>
      <c r="HL200" s="75"/>
      <c r="HM200" s="75"/>
      <c r="HN200" s="75"/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</row>
    <row r="201" s="41" customFormat="1" spans="1:238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/>
      <c r="GN201" s="75"/>
      <c r="GO201" s="75"/>
      <c r="GP201" s="75"/>
      <c r="GQ201" s="75"/>
      <c r="GR201" s="75"/>
      <c r="GS201" s="75"/>
      <c r="GT201" s="75"/>
      <c r="GU201" s="75"/>
      <c r="GV201" s="75"/>
      <c r="GW201" s="75"/>
      <c r="GX201" s="75"/>
      <c r="GY201" s="75"/>
      <c r="GZ201" s="75"/>
      <c r="HA201" s="75"/>
      <c r="HB201" s="75"/>
      <c r="HC201" s="75"/>
      <c r="HD201" s="75"/>
      <c r="HE201" s="75"/>
      <c r="HF201" s="75"/>
      <c r="HG201" s="75"/>
      <c r="HH201" s="75"/>
      <c r="HI201" s="75"/>
      <c r="HJ201" s="75"/>
      <c r="HK201" s="75"/>
      <c r="HL201" s="75"/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/>
      <c r="HY201" s="75"/>
      <c r="HZ201" s="75"/>
      <c r="IA201" s="75"/>
      <c r="IB201" s="75"/>
      <c r="IC201" s="75"/>
      <c r="ID201" s="75"/>
    </row>
    <row r="202" s="41" customFormat="1" spans="1:238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/>
      <c r="GN202" s="75"/>
      <c r="GO202" s="75"/>
      <c r="GP202" s="75"/>
      <c r="GQ202" s="75"/>
      <c r="GR202" s="75"/>
      <c r="GS202" s="75"/>
      <c r="GT202" s="75"/>
      <c r="GU202" s="75"/>
      <c r="GV202" s="75"/>
      <c r="GW202" s="75"/>
      <c r="GX202" s="75"/>
      <c r="GY202" s="75"/>
      <c r="GZ202" s="75"/>
      <c r="HA202" s="75"/>
      <c r="HB202" s="75"/>
      <c r="HC202" s="75"/>
      <c r="HD202" s="75"/>
      <c r="HE202" s="75"/>
      <c r="HF202" s="75"/>
      <c r="HG202" s="75"/>
      <c r="HH202" s="75"/>
      <c r="HI202" s="75"/>
      <c r="HJ202" s="75"/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</row>
    <row r="203" s="41" customFormat="1" spans="1:238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/>
      <c r="GN203" s="75"/>
      <c r="GO203" s="75"/>
      <c r="GP203" s="75"/>
      <c r="GQ203" s="75"/>
      <c r="GR203" s="75"/>
      <c r="GS203" s="75"/>
      <c r="GT203" s="75"/>
      <c r="GU203" s="75"/>
      <c r="GV203" s="75"/>
      <c r="GW203" s="75"/>
      <c r="GX203" s="75"/>
      <c r="GY203" s="75"/>
      <c r="GZ203" s="75"/>
      <c r="HA203" s="75"/>
      <c r="HB203" s="75"/>
      <c r="HC203" s="75"/>
      <c r="HD203" s="75"/>
      <c r="HE203" s="75"/>
      <c r="HF203" s="75"/>
      <c r="HG203" s="75"/>
      <c r="HH203" s="75"/>
      <c r="HI203" s="75"/>
      <c r="HJ203" s="75"/>
      <c r="HK203" s="75"/>
      <c r="HL203" s="75"/>
      <c r="HM203" s="75"/>
      <c r="HN203" s="75"/>
      <c r="HO203" s="75"/>
      <c r="HP203" s="75"/>
      <c r="HQ203" s="75"/>
      <c r="HR203" s="75"/>
      <c r="HS203" s="75"/>
      <c r="HT203" s="75"/>
      <c r="HU203" s="75"/>
      <c r="HV203" s="75"/>
      <c r="HW203" s="75"/>
      <c r="HX203" s="75"/>
      <c r="HY203" s="75"/>
      <c r="HZ203" s="75"/>
      <c r="IA203" s="75"/>
      <c r="IB203" s="75"/>
      <c r="IC203" s="75"/>
      <c r="ID203" s="75"/>
    </row>
    <row r="204" s="41" customFormat="1" spans="1:238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/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</row>
    <row r="205" s="41" customFormat="1" spans="1:238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/>
      <c r="GN205" s="75"/>
      <c r="GO205" s="75"/>
      <c r="GP205" s="75"/>
      <c r="GQ205" s="75"/>
      <c r="GR205" s="75"/>
      <c r="GS205" s="75"/>
      <c r="GT205" s="75"/>
      <c r="GU205" s="75"/>
      <c r="GV205" s="75"/>
      <c r="GW205" s="75"/>
      <c r="GX205" s="75"/>
      <c r="GY205" s="75"/>
      <c r="GZ205" s="75"/>
      <c r="HA205" s="75"/>
      <c r="HB205" s="75"/>
      <c r="HC205" s="75"/>
      <c r="HD205" s="75"/>
      <c r="HE205" s="75"/>
      <c r="HF205" s="75"/>
      <c r="HG205" s="75"/>
      <c r="HH205" s="75"/>
      <c r="HI205" s="75"/>
      <c r="HJ205" s="75"/>
      <c r="HK205" s="75"/>
      <c r="HL205" s="75"/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</row>
    <row r="206" s="41" customFormat="1" spans="1:238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/>
      <c r="GV206" s="75"/>
      <c r="GW206" s="75"/>
      <c r="GX206" s="75"/>
      <c r="GY206" s="75"/>
      <c r="GZ206" s="75"/>
      <c r="HA206" s="75"/>
      <c r="HB206" s="75"/>
      <c r="HC206" s="75"/>
      <c r="HD206" s="75"/>
      <c r="HE206" s="75"/>
      <c r="HF206" s="75"/>
      <c r="HG206" s="75"/>
      <c r="HH206" s="75"/>
      <c r="HI206" s="75"/>
      <c r="HJ206" s="75"/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</row>
    <row r="207" s="41" customFormat="1" spans="1:238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/>
      <c r="GT207" s="75"/>
      <c r="GU207" s="75"/>
      <c r="GV207" s="75"/>
      <c r="GW207" s="75"/>
      <c r="GX207" s="75"/>
      <c r="GY207" s="75"/>
      <c r="GZ207" s="75"/>
      <c r="HA207" s="75"/>
      <c r="HB207" s="75"/>
      <c r="HC207" s="75"/>
      <c r="HD207" s="75"/>
      <c r="HE207" s="75"/>
      <c r="HF207" s="75"/>
      <c r="HG207" s="75"/>
      <c r="HH207" s="75"/>
      <c r="HI207" s="75"/>
      <c r="HJ207" s="75"/>
      <c r="HK207" s="75"/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</row>
    <row r="208" s="41" customFormat="1" spans="1:238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/>
      <c r="GV208" s="75"/>
      <c r="GW208" s="75"/>
      <c r="GX208" s="75"/>
      <c r="GY208" s="75"/>
      <c r="GZ208" s="75"/>
      <c r="HA208" s="75"/>
      <c r="HB208" s="75"/>
      <c r="HC208" s="75"/>
      <c r="HD208" s="75"/>
      <c r="HE208" s="75"/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</row>
    <row r="209" s="41" customFormat="1" spans="1:238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/>
      <c r="GN209" s="75"/>
      <c r="GO209" s="75"/>
      <c r="GP209" s="75"/>
      <c r="GQ209" s="75"/>
      <c r="GR209" s="75"/>
      <c r="GS209" s="75"/>
      <c r="GT209" s="75"/>
      <c r="GU209" s="75"/>
      <c r="GV209" s="75"/>
      <c r="GW209" s="75"/>
      <c r="GX209" s="75"/>
      <c r="GY209" s="75"/>
      <c r="GZ209" s="75"/>
      <c r="HA209" s="75"/>
      <c r="HB209" s="75"/>
      <c r="HC209" s="75"/>
      <c r="HD209" s="75"/>
      <c r="HE209" s="75"/>
      <c r="HF209" s="75"/>
      <c r="HG209" s="75"/>
      <c r="HH209" s="75"/>
      <c r="HI209" s="75"/>
      <c r="HJ209" s="75"/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</row>
    <row r="210" s="41" customFormat="1" spans="1:238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/>
      <c r="GU210" s="75"/>
      <c r="GV210" s="75"/>
      <c r="GW210" s="75"/>
      <c r="GX210" s="75"/>
      <c r="GY210" s="75"/>
      <c r="GZ210" s="75"/>
      <c r="HA210" s="75"/>
      <c r="HB210" s="75"/>
      <c r="HC210" s="75"/>
      <c r="HD210" s="75"/>
      <c r="HE210" s="75"/>
      <c r="HF210" s="75"/>
      <c r="HG210" s="75"/>
      <c r="HH210" s="75"/>
      <c r="HI210" s="75"/>
      <c r="HJ210" s="75"/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</row>
    <row r="211" s="41" customFormat="1" spans="1:238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/>
      <c r="GY211" s="75"/>
      <c r="GZ211" s="75"/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</row>
    <row r="212" s="41" customFormat="1" spans="1:238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/>
      <c r="GV212" s="75"/>
      <c r="GW212" s="75"/>
      <c r="GX212" s="75"/>
      <c r="GY212" s="75"/>
      <c r="GZ212" s="75"/>
      <c r="HA212" s="75"/>
      <c r="HB212" s="75"/>
      <c r="HC212" s="75"/>
      <c r="HD212" s="75"/>
      <c r="HE212" s="75"/>
      <c r="HF212" s="75"/>
      <c r="HG212" s="75"/>
      <c r="HH212" s="75"/>
      <c r="HI212" s="75"/>
      <c r="HJ212" s="75"/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</row>
    <row r="213" s="41" customFormat="1" spans="1:238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/>
      <c r="GM213" s="75"/>
      <c r="GN213" s="75"/>
      <c r="GO213" s="75"/>
      <c r="GP213" s="75"/>
      <c r="GQ213" s="75"/>
      <c r="GR213" s="75"/>
      <c r="GS213" s="75"/>
      <c r="GT213" s="75"/>
      <c r="GU213" s="75"/>
      <c r="GV213" s="75"/>
      <c r="GW213" s="75"/>
      <c r="GX213" s="75"/>
      <c r="GY213" s="75"/>
      <c r="GZ213" s="75"/>
      <c r="HA213" s="75"/>
      <c r="HB213" s="75"/>
      <c r="HC213" s="75"/>
      <c r="HD213" s="75"/>
      <c r="HE213" s="75"/>
      <c r="HF213" s="75"/>
      <c r="HG213" s="75"/>
      <c r="HH213" s="75"/>
      <c r="HI213" s="75"/>
      <c r="HJ213" s="75"/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/>
      <c r="HX213" s="75"/>
      <c r="HY213" s="75"/>
      <c r="HZ213" s="75"/>
      <c r="IA213" s="75"/>
      <c r="IB213" s="75"/>
      <c r="IC213" s="75"/>
      <c r="ID213" s="75"/>
    </row>
    <row r="214" s="41" customFormat="1" spans="1:238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/>
      <c r="GN214" s="75"/>
      <c r="GO214" s="75"/>
      <c r="GP214" s="75"/>
      <c r="GQ214" s="75"/>
      <c r="GR214" s="75"/>
      <c r="GS214" s="75"/>
      <c r="GT214" s="75"/>
      <c r="GU214" s="75"/>
      <c r="GV214" s="75"/>
      <c r="GW214" s="75"/>
      <c r="GX214" s="75"/>
      <c r="GY214" s="75"/>
      <c r="GZ214" s="75"/>
      <c r="HA214" s="75"/>
      <c r="HB214" s="75"/>
      <c r="HC214" s="75"/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</row>
    <row r="215" s="41" customFormat="1" spans="1:238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/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</row>
    <row r="216" s="41" customFormat="1" spans="1:238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/>
      <c r="GT216" s="75"/>
      <c r="GU216" s="75"/>
      <c r="GV216" s="75"/>
      <c r="GW216" s="75"/>
      <c r="GX216" s="75"/>
      <c r="GY216" s="75"/>
      <c r="GZ216" s="75"/>
      <c r="HA216" s="75"/>
      <c r="HB216" s="75"/>
      <c r="HC216" s="75"/>
      <c r="HD216" s="75"/>
      <c r="HE216" s="75"/>
      <c r="HF216" s="75"/>
      <c r="HG216" s="75"/>
      <c r="HH216" s="75"/>
      <c r="HI216" s="75"/>
      <c r="HJ216" s="75"/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</row>
    <row r="217" s="41" customFormat="1" spans="1:238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/>
      <c r="GT217" s="75"/>
      <c r="GU217" s="75"/>
      <c r="GV217" s="75"/>
      <c r="GW217" s="75"/>
      <c r="GX217" s="75"/>
      <c r="GY217" s="75"/>
      <c r="GZ217" s="75"/>
      <c r="HA217" s="75"/>
      <c r="HB217" s="75"/>
      <c r="HC217" s="75"/>
      <c r="HD217" s="75"/>
      <c r="HE217" s="75"/>
      <c r="HF217" s="75"/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</row>
    <row r="218" s="41" customFormat="1" spans="1:238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</row>
    <row r="219" s="41" customFormat="1" spans="1:238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/>
      <c r="GW219" s="75"/>
      <c r="GX219" s="75"/>
      <c r="GY219" s="75"/>
      <c r="GZ219" s="75"/>
      <c r="HA219" s="75"/>
      <c r="HB219" s="75"/>
      <c r="HC219" s="75"/>
      <c r="HD219" s="75"/>
      <c r="HE219" s="75"/>
      <c r="HF219" s="75"/>
      <c r="HG219" s="75"/>
      <c r="HH219" s="75"/>
      <c r="HI219" s="75"/>
      <c r="HJ219" s="75"/>
      <c r="HK219" s="75"/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</row>
    <row r="220" s="41" customFormat="1" spans="1:238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/>
      <c r="GN220" s="75"/>
      <c r="GO220" s="75"/>
      <c r="GP220" s="75"/>
      <c r="GQ220" s="75"/>
      <c r="GR220" s="75"/>
      <c r="GS220" s="75"/>
      <c r="GT220" s="75"/>
      <c r="GU220" s="75"/>
      <c r="GV220" s="75"/>
      <c r="GW220" s="75"/>
      <c r="GX220" s="75"/>
      <c r="GY220" s="75"/>
      <c r="GZ220" s="75"/>
      <c r="HA220" s="75"/>
      <c r="HB220" s="75"/>
      <c r="HC220" s="75"/>
      <c r="HD220" s="75"/>
      <c r="HE220" s="75"/>
      <c r="HF220" s="75"/>
      <c r="HG220" s="75"/>
      <c r="HH220" s="75"/>
      <c r="HI220" s="75"/>
      <c r="HJ220" s="75"/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</row>
    <row r="221" s="41" customFormat="1" spans="1:238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/>
      <c r="GP221" s="75"/>
      <c r="GQ221" s="75"/>
      <c r="GR221" s="75"/>
      <c r="GS221" s="75"/>
      <c r="GT221" s="75"/>
      <c r="GU221" s="75"/>
      <c r="GV221" s="75"/>
      <c r="GW221" s="75"/>
      <c r="GX221" s="75"/>
      <c r="GY221" s="75"/>
      <c r="GZ221" s="75"/>
      <c r="HA221" s="75"/>
      <c r="HB221" s="75"/>
      <c r="HC221" s="75"/>
      <c r="HD221" s="75"/>
      <c r="HE221" s="75"/>
      <c r="HF221" s="75"/>
      <c r="HG221" s="75"/>
      <c r="HH221" s="75"/>
      <c r="HI221" s="75"/>
      <c r="HJ221" s="75"/>
      <c r="HK221" s="75"/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</row>
    <row r="222" s="41" customFormat="1" spans="1:238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/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</row>
    <row r="223" s="41" customFormat="1" spans="1:238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/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/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</row>
    <row r="224" s="41" customFormat="1" spans="1:238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/>
      <c r="HN224" s="75"/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</row>
    <row r="225" s="41" customFormat="1" spans="1:238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/>
      <c r="GN225" s="75"/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/>
      <c r="HN225" s="75"/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</row>
    <row r="226" s="41" customFormat="1" spans="1:238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/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</row>
    <row r="227" s="41" customFormat="1" spans="1:238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/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/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/>
      <c r="GB227" s="75"/>
      <c r="GC227" s="75"/>
      <c r="GD227" s="75"/>
      <c r="GE227" s="75"/>
      <c r="GF227" s="75"/>
      <c r="GG227" s="75"/>
      <c r="GH227" s="75"/>
      <c r="GI227" s="75"/>
      <c r="GJ227" s="75"/>
      <c r="GK227" s="75"/>
      <c r="GL227" s="75"/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/>
      <c r="HQ227" s="75"/>
      <c r="HR227" s="75"/>
      <c r="HS227" s="75"/>
      <c r="HT227" s="75"/>
      <c r="HU227" s="75"/>
      <c r="HV227" s="75"/>
      <c r="HW227" s="75"/>
      <c r="HX227" s="75"/>
      <c r="HY227" s="75"/>
      <c r="HZ227" s="75"/>
      <c r="IA227" s="75"/>
      <c r="IB227" s="75"/>
      <c r="IC227" s="75"/>
      <c r="ID227" s="75"/>
    </row>
    <row r="228" s="41" customFormat="1" spans="1:238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  <c r="CQ228" s="75"/>
      <c r="CR228" s="75"/>
      <c r="CS228" s="75"/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/>
      <c r="DG228" s="75"/>
      <c r="DH228" s="75"/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/>
      <c r="EX228" s="75"/>
      <c r="EY228" s="75"/>
      <c r="EZ228" s="75"/>
      <c r="FA228" s="75"/>
      <c r="FB228" s="75"/>
      <c r="FC228" s="75"/>
      <c r="FD228" s="75"/>
      <c r="FE228" s="75"/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/>
      <c r="FV228" s="75"/>
      <c r="FW228" s="75"/>
      <c r="FX228" s="75"/>
      <c r="FY228" s="75"/>
      <c r="FZ228" s="75"/>
      <c r="GA228" s="75"/>
      <c r="GB228" s="75"/>
      <c r="GC228" s="75"/>
      <c r="GD228" s="75"/>
      <c r="GE228" s="75"/>
      <c r="GF228" s="75"/>
      <c r="GG228" s="75"/>
      <c r="GH228" s="75"/>
      <c r="GI228" s="75"/>
      <c r="GJ228" s="75"/>
      <c r="GK228" s="75"/>
      <c r="GL228" s="75"/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/>
      <c r="HP228" s="75"/>
      <c r="HQ228" s="75"/>
      <c r="HR228" s="75"/>
      <c r="HS228" s="75"/>
      <c r="HT228" s="75"/>
      <c r="HU228" s="75"/>
      <c r="HV228" s="75"/>
      <c r="HW228" s="75"/>
      <c r="HX228" s="75"/>
      <c r="HY228" s="75"/>
      <c r="HZ228" s="75"/>
      <c r="IA228" s="75"/>
      <c r="IB228" s="75"/>
      <c r="IC228" s="75"/>
      <c r="ID228" s="75"/>
    </row>
    <row r="229" s="41" customFormat="1" spans="1:238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/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/>
      <c r="FF229" s="75"/>
      <c r="FG229" s="75"/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/>
      <c r="FV229" s="75"/>
      <c r="FW229" s="75"/>
      <c r="FX229" s="75"/>
      <c r="FY229" s="75"/>
      <c r="FZ229" s="75"/>
      <c r="GA229" s="75"/>
      <c r="GB229" s="75"/>
      <c r="GC229" s="75"/>
      <c r="GD229" s="75"/>
      <c r="GE229" s="75"/>
      <c r="GF229" s="75"/>
      <c r="GG229" s="75"/>
      <c r="GH229" s="75"/>
      <c r="GI229" s="75"/>
      <c r="GJ229" s="75"/>
      <c r="GK229" s="75"/>
      <c r="GL229" s="75"/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/>
      <c r="HQ229" s="75"/>
      <c r="HR229" s="75"/>
      <c r="HS229" s="75"/>
      <c r="HT229" s="75"/>
      <c r="HU229" s="75"/>
      <c r="HV229" s="75"/>
      <c r="HW229" s="75"/>
      <c r="HX229" s="75"/>
      <c r="HY229" s="75"/>
      <c r="HZ229" s="75"/>
      <c r="IA229" s="75"/>
      <c r="IB229" s="75"/>
      <c r="IC229" s="75"/>
      <c r="ID229" s="75"/>
    </row>
    <row r="230" s="41" customFormat="1" spans="1:238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/>
      <c r="EV230" s="75"/>
      <c r="EW230" s="75"/>
      <c r="EX230" s="75"/>
      <c r="EY230" s="75"/>
      <c r="EZ230" s="75"/>
      <c r="FA230" s="75"/>
      <c r="FB230" s="75"/>
      <c r="FC230" s="75"/>
      <c r="FD230" s="75"/>
      <c r="FE230" s="75"/>
      <c r="FF230" s="75"/>
      <c r="FG230" s="75"/>
      <c r="FH230" s="75"/>
      <c r="FI230" s="75"/>
      <c r="FJ230" s="75"/>
      <c r="FK230" s="75"/>
      <c r="FL230" s="75"/>
      <c r="FM230" s="75"/>
      <c r="FN230" s="75"/>
      <c r="FO230" s="75"/>
      <c r="FP230" s="75"/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/>
      <c r="HT230" s="75"/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</row>
    <row r="231" s="41" customFormat="1" spans="1:238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/>
      <c r="FA231" s="75"/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/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</row>
    <row r="232" s="41" customFormat="1" spans="1:238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T232" s="75"/>
      <c r="EU232" s="75"/>
      <c r="EV232" s="75"/>
      <c r="EW232" s="75"/>
      <c r="EX232" s="75"/>
      <c r="EY232" s="75"/>
      <c r="EZ232" s="75"/>
      <c r="FA232" s="75"/>
      <c r="FB232" s="75"/>
      <c r="FC232" s="75"/>
      <c r="FD232" s="75"/>
      <c r="FE232" s="75"/>
      <c r="FF232" s="75"/>
      <c r="FG232" s="75"/>
      <c r="FH232" s="75"/>
      <c r="FI232" s="75"/>
      <c r="FJ232" s="75"/>
      <c r="FK232" s="75"/>
      <c r="FL232" s="75"/>
      <c r="FM232" s="75"/>
      <c r="FN232" s="75"/>
      <c r="FO232" s="75"/>
      <c r="FP232" s="75"/>
      <c r="FQ232" s="75"/>
      <c r="FR232" s="75"/>
      <c r="FS232" s="75"/>
      <c r="FT232" s="75"/>
      <c r="FU232" s="75"/>
      <c r="FV232" s="75"/>
      <c r="FW232" s="75"/>
      <c r="FX232" s="75"/>
      <c r="FY232" s="75"/>
      <c r="FZ232" s="75"/>
      <c r="GA232" s="75"/>
      <c r="GB232" s="75"/>
      <c r="GC232" s="75"/>
      <c r="GD232" s="75"/>
      <c r="GE232" s="75"/>
      <c r="GF232" s="75"/>
      <c r="GG232" s="75"/>
      <c r="GH232" s="75"/>
      <c r="GI232" s="75"/>
      <c r="GJ232" s="75"/>
      <c r="GK232" s="75"/>
      <c r="GL232" s="75"/>
      <c r="GM232" s="75"/>
      <c r="GN232" s="75"/>
      <c r="GO232" s="75"/>
      <c r="GP232" s="75"/>
      <c r="GQ232" s="75"/>
      <c r="GR232" s="75"/>
      <c r="GS232" s="75"/>
      <c r="GT232" s="75"/>
      <c r="GU232" s="75"/>
      <c r="GV232" s="75"/>
      <c r="GW232" s="75"/>
      <c r="GX232" s="75"/>
      <c r="GY232" s="75"/>
      <c r="GZ232" s="75"/>
      <c r="HA232" s="75"/>
      <c r="HB232" s="75"/>
      <c r="HC232" s="75"/>
      <c r="HD232" s="75"/>
      <c r="HE232" s="75"/>
      <c r="HF232" s="75"/>
      <c r="HG232" s="75"/>
      <c r="HH232" s="75"/>
      <c r="HI232" s="75"/>
      <c r="HJ232" s="75"/>
      <c r="HK232" s="75"/>
      <c r="HL232" s="75"/>
      <c r="HM232" s="75"/>
      <c r="HN232" s="75"/>
      <c r="HO232" s="75"/>
      <c r="HP232" s="75"/>
      <c r="HQ232" s="75"/>
      <c r="HR232" s="75"/>
      <c r="HS232" s="75"/>
      <c r="HT232" s="75"/>
      <c r="HU232" s="75"/>
      <c r="HV232" s="75"/>
      <c r="HW232" s="75"/>
      <c r="HX232" s="75"/>
      <c r="HY232" s="75"/>
      <c r="HZ232" s="75"/>
      <c r="IA232" s="75"/>
      <c r="IB232" s="75"/>
      <c r="IC232" s="75"/>
      <c r="ID232" s="75"/>
    </row>
    <row r="233" s="41" customFormat="1" spans="1:238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</row>
    <row r="234" s="41" customFormat="1" spans="1:238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</row>
    <row r="235" s="41" customFormat="1" spans="1:238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</row>
    <row r="236" s="41" customFormat="1" spans="1:238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  <c r="CW236" s="75"/>
      <c r="CX236" s="75"/>
      <c r="CY236" s="75"/>
      <c r="CZ236" s="75"/>
      <c r="DA236" s="75"/>
      <c r="DB236" s="75"/>
      <c r="DC236" s="75"/>
      <c r="DD236" s="75"/>
      <c r="DE236" s="75"/>
      <c r="DF236" s="75"/>
      <c r="DG236" s="75"/>
      <c r="DH236" s="75"/>
      <c r="DI236" s="75"/>
      <c r="DJ236" s="75"/>
      <c r="DK236" s="75"/>
      <c r="DL236" s="75"/>
      <c r="DM236" s="75"/>
      <c r="DN236" s="75"/>
      <c r="DO236" s="75"/>
      <c r="DP236" s="75"/>
      <c r="DQ236" s="75"/>
      <c r="DR236" s="75"/>
      <c r="DS236" s="75"/>
      <c r="DT236" s="75"/>
      <c r="DU236" s="75"/>
      <c r="DV236" s="75"/>
      <c r="DW236" s="75"/>
      <c r="DX236" s="75"/>
      <c r="DY236" s="75"/>
      <c r="DZ236" s="75"/>
      <c r="EA236" s="75"/>
      <c r="EB236" s="75"/>
      <c r="EC236" s="75"/>
      <c r="ED236" s="75"/>
      <c r="EE236" s="75"/>
      <c r="EF236" s="75"/>
      <c r="EG236" s="75"/>
      <c r="EH236" s="75"/>
      <c r="EI236" s="75"/>
      <c r="EJ236" s="75"/>
      <c r="EK236" s="75"/>
      <c r="EL236" s="75"/>
      <c r="EM236" s="75"/>
      <c r="EN236" s="75"/>
      <c r="EO236" s="75"/>
      <c r="EP236" s="75"/>
      <c r="EQ236" s="75"/>
      <c r="ER236" s="75"/>
      <c r="ES236" s="75"/>
      <c r="ET236" s="75"/>
      <c r="EU236" s="75"/>
      <c r="EV236" s="75"/>
      <c r="EW236" s="75"/>
      <c r="EX236" s="75"/>
      <c r="EY236" s="75"/>
      <c r="EZ236" s="75"/>
      <c r="FA236" s="75"/>
      <c r="FB236" s="75"/>
      <c r="FC236" s="75"/>
      <c r="FD236" s="75"/>
      <c r="FE236" s="75"/>
      <c r="FF236" s="75"/>
      <c r="FG236" s="75"/>
      <c r="FH236" s="75"/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/>
      <c r="FU236" s="75"/>
      <c r="FV236" s="75"/>
      <c r="FW236" s="75"/>
      <c r="FX236" s="75"/>
      <c r="FY236" s="75"/>
      <c r="FZ236" s="75"/>
      <c r="GA236" s="75"/>
      <c r="GB236" s="75"/>
      <c r="GC236" s="75"/>
      <c r="GD236" s="75"/>
      <c r="GE236" s="75"/>
      <c r="GF236" s="75"/>
      <c r="GG236" s="75"/>
      <c r="GH236" s="75"/>
      <c r="GI236" s="75"/>
      <c r="GJ236" s="75"/>
      <c r="GK236" s="75"/>
      <c r="GL236" s="75"/>
      <c r="GM236" s="75"/>
      <c r="GN236" s="75"/>
      <c r="GO236" s="75"/>
      <c r="GP236" s="75"/>
      <c r="GQ236" s="75"/>
      <c r="GR236" s="75"/>
      <c r="GS236" s="75"/>
      <c r="GT236" s="75"/>
      <c r="GU236" s="75"/>
      <c r="GV236" s="75"/>
      <c r="GW236" s="75"/>
      <c r="GX236" s="75"/>
      <c r="GY236" s="75"/>
      <c r="GZ236" s="75"/>
      <c r="HA236" s="75"/>
      <c r="HB236" s="75"/>
      <c r="HC236" s="75"/>
      <c r="HD236" s="75"/>
      <c r="HE236" s="75"/>
      <c r="HF236" s="75"/>
      <c r="HG236" s="75"/>
      <c r="HH236" s="75"/>
      <c r="HI236" s="75"/>
      <c r="HJ236" s="75"/>
      <c r="HK236" s="75"/>
      <c r="HL236" s="75"/>
      <c r="HM236" s="75"/>
      <c r="HN236" s="75"/>
      <c r="HO236" s="75"/>
      <c r="HP236" s="75"/>
      <c r="HQ236" s="75"/>
      <c r="HR236" s="75"/>
      <c r="HS236" s="75"/>
      <c r="HT236" s="75"/>
      <c r="HU236" s="75"/>
      <c r="HV236" s="75"/>
      <c r="HW236" s="75"/>
      <c r="HX236" s="75"/>
      <c r="HY236" s="75"/>
      <c r="HZ236" s="75"/>
      <c r="IA236" s="75"/>
      <c r="IB236" s="75"/>
      <c r="IC236" s="75"/>
      <c r="ID236" s="75"/>
    </row>
    <row r="237" s="41" customFormat="1" spans="1:238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  <c r="CQ237" s="75"/>
      <c r="CR237" s="75"/>
      <c r="CS237" s="75"/>
      <c r="CT237" s="75"/>
      <c r="CU237" s="75"/>
      <c r="CV237" s="75"/>
      <c r="CW237" s="75"/>
      <c r="CX237" s="75"/>
      <c r="CY237" s="75"/>
      <c r="CZ237" s="75"/>
      <c r="DA237" s="75"/>
      <c r="DB237" s="75"/>
      <c r="DC237" s="75"/>
      <c r="DD237" s="75"/>
      <c r="DE237" s="75"/>
      <c r="DF237" s="75"/>
      <c r="DG237" s="75"/>
      <c r="DH237" s="75"/>
      <c r="DI237" s="75"/>
      <c r="DJ237" s="75"/>
      <c r="DK237" s="75"/>
      <c r="DL237" s="75"/>
      <c r="DM237" s="75"/>
      <c r="DN237" s="75"/>
      <c r="DO237" s="75"/>
      <c r="DP237" s="75"/>
      <c r="DQ237" s="75"/>
      <c r="DR237" s="75"/>
      <c r="DS237" s="75"/>
      <c r="DT237" s="75"/>
      <c r="DU237" s="75"/>
      <c r="DV237" s="75"/>
      <c r="DW237" s="75"/>
      <c r="DX237" s="75"/>
      <c r="DY237" s="75"/>
      <c r="DZ237" s="75"/>
      <c r="EA237" s="75"/>
      <c r="EB237" s="75"/>
      <c r="EC237" s="75"/>
      <c r="ED237" s="75"/>
      <c r="EE237" s="75"/>
      <c r="EF237" s="75"/>
      <c r="EG237" s="75"/>
      <c r="EH237" s="75"/>
      <c r="EI237" s="75"/>
      <c r="EJ237" s="75"/>
      <c r="EK237" s="75"/>
      <c r="EL237" s="75"/>
      <c r="EM237" s="75"/>
      <c r="EN237" s="75"/>
      <c r="EO237" s="75"/>
      <c r="EP237" s="75"/>
      <c r="EQ237" s="75"/>
      <c r="ER237" s="75"/>
      <c r="ES237" s="75"/>
      <c r="ET237" s="75"/>
      <c r="EU237" s="75"/>
      <c r="EV237" s="75"/>
      <c r="EW237" s="75"/>
      <c r="EX237" s="75"/>
      <c r="EY237" s="75"/>
      <c r="EZ237" s="75"/>
      <c r="FA237" s="75"/>
      <c r="FB237" s="75"/>
      <c r="FC237" s="75"/>
      <c r="FD237" s="75"/>
      <c r="FE237" s="75"/>
      <c r="FF237" s="75"/>
      <c r="FG237" s="75"/>
      <c r="FH237" s="75"/>
      <c r="FI237" s="75"/>
      <c r="FJ237" s="75"/>
      <c r="FK237" s="75"/>
      <c r="FL237" s="75"/>
      <c r="FM237" s="75"/>
      <c r="FN237" s="75"/>
      <c r="FO237" s="75"/>
      <c r="FP237" s="75"/>
      <c r="FQ237" s="75"/>
      <c r="FR237" s="75"/>
      <c r="FS237" s="75"/>
      <c r="FT237" s="75"/>
      <c r="FU237" s="75"/>
      <c r="FV237" s="75"/>
      <c r="FW237" s="75"/>
      <c r="FX237" s="75"/>
      <c r="FY237" s="75"/>
      <c r="FZ237" s="75"/>
      <c r="GA237" s="75"/>
      <c r="GB237" s="75"/>
      <c r="GC237" s="75"/>
      <c r="GD237" s="75"/>
      <c r="GE237" s="75"/>
      <c r="GF237" s="75"/>
      <c r="GG237" s="75"/>
      <c r="GH237" s="75"/>
      <c r="GI237" s="75"/>
      <c r="GJ237" s="75"/>
      <c r="GK237" s="75"/>
      <c r="GL237" s="75"/>
      <c r="GM237" s="75"/>
      <c r="GN237" s="75"/>
      <c r="GO237" s="75"/>
      <c r="GP237" s="75"/>
      <c r="GQ237" s="75"/>
      <c r="GR237" s="75"/>
      <c r="GS237" s="75"/>
      <c r="GT237" s="75"/>
      <c r="GU237" s="75"/>
      <c r="GV237" s="75"/>
      <c r="GW237" s="75"/>
      <c r="GX237" s="75"/>
      <c r="GY237" s="75"/>
      <c r="GZ237" s="75"/>
      <c r="HA237" s="75"/>
      <c r="HB237" s="75"/>
      <c r="HC237" s="75"/>
      <c r="HD237" s="75"/>
      <c r="HE237" s="75"/>
      <c r="HF237" s="75"/>
      <c r="HG237" s="75"/>
      <c r="HH237" s="75"/>
      <c r="HI237" s="75"/>
      <c r="HJ237" s="75"/>
      <c r="HK237" s="75"/>
      <c r="HL237" s="75"/>
      <c r="HM237" s="75"/>
      <c r="HN237" s="75"/>
      <c r="HO237" s="75"/>
      <c r="HP237" s="75"/>
      <c r="HQ237" s="75"/>
      <c r="HR237" s="75"/>
      <c r="HS237" s="75"/>
      <c r="HT237" s="75"/>
      <c r="HU237" s="75"/>
      <c r="HV237" s="75"/>
      <c r="HW237" s="75"/>
      <c r="HX237" s="75"/>
      <c r="HY237" s="75"/>
      <c r="HZ237" s="75"/>
      <c r="IA237" s="75"/>
      <c r="IB237" s="75"/>
      <c r="IC237" s="75"/>
      <c r="ID237" s="75"/>
    </row>
    <row r="238" s="41" customFormat="1" spans="1:238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  <c r="CQ238" s="75"/>
      <c r="CR238" s="75"/>
      <c r="CS238" s="75"/>
      <c r="CT238" s="75"/>
      <c r="CU238" s="75"/>
      <c r="CV238" s="75"/>
      <c r="CW238" s="75"/>
      <c r="CX238" s="75"/>
      <c r="CY238" s="75"/>
      <c r="CZ238" s="75"/>
      <c r="DA238" s="75"/>
      <c r="DB238" s="75"/>
      <c r="DC238" s="75"/>
      <c r="DD238" s="75"/>
      <c r="DE238" s="75"/>
      <c r="DF238" s="75"/>
      <c r="DG238" s="75"/>
      <c r="DH238" s="75"/>
      <c r="DI238" s="75"/>
      <c r="DJ238" s="75"/>
      <c r="DK238" s="75"/>
      <c r="DL238" s="75"/>
      <c r="DM238" s="75"/>
      <c r="DN238" s="75"/>
      <c r="DO238" s="75"/>
      <c r="DP238" s="75"/>
      <c r="DQ238" s="75"/>
      <c r="DR238" s="75"/>
      <c r="DS238" s="75"/>
      <c r="DT238" s="75"/>
      <c r="DU238" s="75"/>
      <c r="DV238" s="75"/>
      <c r="DW238" s="75"/>
      <c r="DX238" s="75"/>
      <c r="DY238" s="75"/>
      <c r="DZ238" s="75"/>
      <c r="EA238" s="75"/>
      <c r="EB238" s="75"/>
      <c r="EC238" s="75"/>
      <c r="ED238" s="75"/>
      <c r="EE238" s="75"/>
      <c r="EF238" s="75"/>
      <c r="EG238" s="75"/>
      <c r="EH238" s="75"/>
      <c r="EI238" s="75"/>
      <c r="EJ238" s="75"/>
      <c r="EK238" s="75"/>
      <c r="EL238" s="75"/>
      <c r="EM238" s="75"/>
      <c r="EN238" s="75"/>
      <c r="EO238" s="75"/>
      <c r="EP238" s="75"/>
      <c r="EQ238" s="75"/>
      <c r="ER238" s="75"/>
      <c r="ES238" s="75"/>
      <c r="ET238" s="75"/>
      <c r="EU238" s="75"/>
      <c r="EV238" s="75"/>
      <c r="EW238" s="75"/>
      <c r="EX238" s="75"/>
      <c r="EY238" s="75"/>
      <c r="EZ238" s="75"/>
      <c r="FA238" s="75"/>
      <c r="FB238" s="75"/>
      <c r="FC238" s="75"/>
      <c r="FD238" s="75"/>
      <c r="FE238" s="75"/>
      <c r="FF238" s="75"/>
      <c r="FG238" s="75"/>
      <c r="FH238" s="75"/>
      <c r="FI238" s="75"/>
      <c r="FJ238" s="75"/>
      <c r="FK238" s="75"/>
      <c r="FL238" s="75"/>
      <c r="FM238" s="75"/>
      <c r="FN238" s="75"/>
      <c r="FO238" s="75"/>
      <c r="FP238" s="75"/>
      <c r="FQ238" s="75"/>
      <c r="FR238" s="75"/>
      <c r="FS238" s="75"/>
      <c r="FT238" s="75"/>
      <c r="FU238" s="75"/>
      <c r="FV238" s="75"/>
      <c r="FW238" s="75"/>
      <c r="FX238" s="75"/>
      <c r="FY238" s="75"/>
      <c r="FZ238" s="75"/>
      <c r="GA238" s="75"/>
      <c r="GB238" s="75"/>
      <c r="GC238" s="75"/>
      <c r="GD238" s="75"/>
      <c r="GE238" s="75"/>
      <c r="GF238" s="75"/>
      <c r="GG238" s="75"/>
      <c r="GH238" s="75"/>
      <c r="GI238" s="75"/>
      <c r="GJ238" s="75"/>
      <c r="GK238" s="75"/>
      <c r="GL238" s="75"/>
      <c r="GM238" s="75"/>
      <c r="GN238" s="75"/>
      <c r="GO238" s="75"/>
      <c r="GP238" s="75"/>
      <c r="GQ238" s="75"/>
      <c r="GR238" s="75"/>
      <c r="GS238" s="75"/>
      <c r="GT238" s="75"/>
      <c r="GU238" s="75"/>
      <c r="GV238" s="75"/>
      <c r="GW238" s="75"/>
      <c r="GX238" s="75"/>
      <c r="GY238" s="75"/>
      <c r="GZ238" s="75"/>
      <c r="HA238" s="75"/>
      <c r="HB238" s="75"/>
      <c r="HC238" s="75"/>
      <c r="HD238" s="75"/>
      <c r="HE238" s="75"/>
      <c r="HF238" s="75"/>
      <c r="HG238" s="75"/>
      <c r="HH238" s="75"/>
      <c r="HI238" s="75"/>
      <c r="HJ238" s="75"/>
      <c r="HK238" s="75"/>
      <c r="HL238" s="75"/>
      <c r="HM238" s="75"/>
      <c r="HN238" s="75"/>
      <c r="HO238" s="75"/>
      <c r="HP238" s="75"/>
      <c r="HQ238" s="75"/>
      <c r="HR238" s="75"/>
      <c r="HS238" s="75"/>
      <c r="HT238" s="75"/>
      <c r="HU238" s="75"/>
      <c r="HV238" s="75"/>
      <c r="HW238" s="75"/>
      <c r="HX238" s="75"/>
      <c r="HY238" s="75"/>
      <c r="HZ238" s="75"/>
      <c r="IA238" s="75"/>
      <c r="IB238" s="75"/>
      <c r="IC238" s="75"/>
      <c r="ID238" s="75"/>
    </row>
    <row r="239" s="41" customFormat="1" spans="1:238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  <c r="CW239" s="75"/>
      <c r="CX239" s="75"/>
      <c r="CY239" s="75"/>
      <c r="CZ239" s="75"/>
      <c r="DA239" s="75"/>
      <c r="DB239" s="75"/>
      <c r="DC239" s="75"/>
      <c r="DD239" s="75"/>
      <c r="DE239" s="75"/>
      <c r="DF239" s="75"/>
      <c r="DG239" s="75"/>
      <c r="DH239" s="75"/>
      <c r="DI239" s="75"/>
      <c r="DJ239" s="75"/>
      <c r="DK239" s="75"/>
      <c r="DL239" s="75"/>
      <c r="DM239" s="75"/>
      <c r="DN239" s="75"/>
      <c r="DO239" s="75"/>
      <c r="DP239" s="75"/>
      <c r="DQ239" s="75"/>
      <c r="DR239" s="75"/>
      <c r="DS239" s="75"/>
      <c r="DT239" s="75"/>
      <c r="DU239" s="75"/>
      <c r="DV239" s="75"/>
      <c r="DW239" s="75"/>
      <c r="DX239" s="75"/>
      <c r="DY239" s="75"/>
      <c r="DZ239" s="75"/>
      <c r="EA239" s="75"/>
      <c r="EB239" s="75"/>
      <c r="EC239" s="75"/>
      <c r="ED239" s="75"/>
      <c r="EE239" s="75"/>
      <c r="EF239" s="75"/>
      <c r="EG239" s="75"/>
      <c r="EH239" s="75"/>
      <c r="EI239" s="75"/>
      <c r="EJ239" s="75"/>
      <c r="EK239" s="75"/>
      <c r="EL239" s="75"/>
      <c r="EM239" s="75"/>
      <c r="EN239" s="75"/>
      <c r="EO239" s="75"/>
      <c r="EP239" s="75"/>
      <c r="EQ239" s="75"/>
      <c r="ER239" s="75"/>
      <c r="ES239" s="75"/>
      <c r="ET239" s="75"/>
      <c r="EU239" s="75"/>
      <c r="EV239" s="75"/>
      <c r="EW239" s="75"/>
      <c r="EX239" s="75"/>
      <c r="EY239" s="75"/>
      <c r="EZ239" s="75"/>
      <c r="FA239" s="75"/>
      <c r="FB239" s="75"/>
      <c r="FC239" s="75"/>
      <c r="FD239" s="75"/>
      <c r="FE239" s="75"/>
      <c r="FF239" s="75"/>
      <c r="FG239" s="75"/>
      <c r="FH239" s="75"/>
      <c r="FI239" s="75"/>
      <c r="FJ239" s="75"/>
      <c r="FK239" s="75"/>
      <c r="FL239" s="75"/>
      <c r="FM239" s="75"/>
      <c r="FN239" s="75"/>
      <c r="FO239" s="75"/>
      <c r="FP239" s="75"/>
      <c r="FQ239" s="75"/>
      <c r="FR239" s="75"/>
      <c r="FS239" s="75"/>
      <c r="FT239" s="75"/>
      <c r="FU239" s="75"/>
      <c r="FV239" s="75"/>
      <c r="FW239" s="75"/>
      <c r="FX239" s="75"/>
      <c r="FY239" s="75"/>
      <c r="FZ239" s="75"/>
      <c r="GA239" s="75"/>
      <c r="GB239" s="75"/>
      <c r="GC239" s="75"/>
      <c r="GD239" s="75"/>
      <c r="GE239" s="75"/>
      <c r="GF239" s="75"/>
      <c r="GG239" s="75"/>
      <c r="GH239" s="75"/>
      <c r="GI239" s="75"/>
      <c r="GJ239" s="75"/>
      <c r="GK239" s="75"/>
      <c r="GL239" s="75"/>
      <c r="GM239" s="75"/>
      <c r="GN239" s="75"/>
      <c r="GO239" s="75"/>
      <c r="GP239" s="75"/>
      <c r="GQ239" s="75"/>
      <c r="GR239" s="75"/>
      <c r="GS239" s="75"/>
      <c r="GT239" s="75"/>
      <c r="GU239" s="75"/>
      <c r="GV239" s="75"/>
      <c r="GW239" s="75"/>
      <c r="GX239" s="75"/>
      <c r="GY239" s="75"/>
      <c r="GZ239" s="75"/>
      <c r="HA239" s="75"/>
      <c r="HB239" s="75"/>
      <c r="HC239" s="75"/>
      <c r="HD239" s="75"/>
      <c r="HE239" s="75"/>
      <c r="HF239" s="75"/>
      <c r="HG239" s="75"/>
      <c r="HH239" s="75"/>
      <c r="HI239" s="75"/>
      <c r="HJ239" s="75"/>
      <c r="HK239" s="75"/>
      <c r="HL239" s="75"/>
      <c r="HM239" s="75"/>
      <c r="HN239" s="75"/>
      <c r="HO239" s="75"/>
      <c r="HP239" s="75"/>
      <c r="HQ239" s="75"/>
      <c r="HR239" s="75"/>
      <c r="HS239" s="75"/>
      <c r="HT239" s="75"/>
      <c r="HU239" s="75"/>
      <c r="HV239" s="75"/>
      <c r="HW239" s="75"/>
      <c r="HX239" s="75"/>
      <c r="HY239" s="75"/>
      <c r="HZ239" s="75"/>
      <c r="IA239" s="75"/>
      <c r="IB239" s="75"/>
      <c r="IC239" s="75"/>
      <c r="ID239" s="75"/>
    </row>
    <row r="240" s="41" customFormat="1" spans="1:238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/>
      <c r="HZ240" s="75"/>
      <c r="IA240" s="75"/>
      <c r="IB240" s="75"/>
      <c r="IC240" s="75"/>
      <c r="ID240" s="75"/>
    </row>
    <row r="241" s="41" customFormat="1" spans="1:238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/>
      <c r="GT241" s="75"/>
      <c r="GU241" s="75"/>
      <c r="GV241" s="75"/>
      <c r="GW241" s="75"/>
      <c r="GX241" s="75"/>
      <c r="GY241" s="75"/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/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/>
    </row>
    <row r="242" s="41" customFormat="1" spans="1:238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/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/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/>
      <c r="GJ242" s="75"/>
      <c r="GK242" s="75"/>
      <c r="GL242" s="75"/>
      <c r="GM242" s="75"/>
      <c r="GN242" s="75"/>
      <c r="GO242" s="75"/>
      <c r="GP242" s="75"/>
      <c r="GQ242" s="75"/>
      <c r="GR242" s="75"/>
      <c r="GS242" s="75"/>
      <c r="GT242" s="75"/>
      <c r="GU242" s="75"/>
      <c r="GV242" s="75"/>
      <c r="GW242" s="75"/>
      <c r="GX242" s="75"/>
      <c r="GY242" s="75"/>
      <c r="GZ242" s="75"/>
      <c r="HA242" s="75"/>
      <c r="HB242" s="75"/>
      <c r="HC242" s="75"/>
      <c r="HD242" s="75"/>
      <c r="HE242" s="75"/>
      <c r="HF242" s="75"/>
      <c r="HG242" s="75"/>
      <c r="HH242" s="75"/>
      <c r="HI242" s="75"/>
      <c r="HJ242" s="75"/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/>
      <c r="HY242" s="75"/>
      <c r="HZ242" s="75"/>
      <c r="IA242" s="75"/>
      <c r="IB242" s="75"/>
      <c r="IC242" s="75"/>
      <c r="ID242" s="75"/>
    </row>
    <row r="243" s="41" customFormat="1" spans="1:238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  <c r="CQ243" s="75"/>
      <c r="CR243" s="75"/>
      <c r="CS243" s="75"/>
      <c r="CT243" s="75"/>
      <c r="CU243" s="75"/>
      <c r="CV243" s="75"/>
      <c r="CW243" s="75"/>
      <c r="CX243" s="75"/>
      <c r="CY243" s="75"/>
      <c r="CZ243" s="75"/>
      <c r="DA243" s="75"/>
      <c r="DB243" s="75"/>
      <c r="DC243" s="75"/>
      <c r="DD243" s="75"/>
      <c r="DE243" s="75"/>
      <c r="DF243" s="75"/>
      <c r="DG243" s="75"/>
      <c r="DH243" s="75"/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/>
      <c r="EG243" s="75"/>
      <c r="EH243" s="75"/>
      <c r="EI243" s="75"/>
      <c r="EJ243" s="75"/>
      <c r="EK243" s="75"/>
      <c r="EL243" s="75"/>
      <c r="EM243" s="75"/>
      <c r="EN243" s="75"/>
      <c r="EO243" s="75"/>
      <c r="EP243" s="75"/>
      <c r="EQ243" s="75"/>
      <c r="ER243" s="75"/>
      <c r="ES243" s="75"/>
      <c r="ET243" s="75"/>
      <c r="EU243" s="75"/>
      <c r="EV243" s="75"/>
      <c r="EW243" s="75"/>
      <c r="EX243" s="75"/>
      <c r="EY243" s="75"/>
      <c r="EZ243" s="75"/>
      <c r="FA243" s="75"/>
      <c r="FB243" s="75"/>
      <c r="FC243" s="75"/>
      <c r="FD243" s="75"/>
      <c r="FE243" s="75"/>
      <c r="FF243" s="75"/>
      <c r="FG243" s="75"/>
      <c r="FH243" s="75"/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/>
      <c r="GW243" s="75"/>
      <c r="GX243" s="75"/>
      <c r="GY243" s="75"/>
      <c r="GZ243" s="75"/>
      <c r="HA243" s="75"/>
      <c r="HB243" s="75"/>
      <c r="HC243" s="75"/>
      <c r="HD243" s="75"/>
      <c r="HE243" s="75"/>
      <c r="HF243" s="75"/>
      <c r="HG243" s="75"/>
      <c r="HH243" s="75"/>
      <c r="HI243" s="75"/>
      <c r="HJ243" s="75"/>
      <c r="HK243" s="75"/>
      <c r="HL243" s="75"/>
      <c r="HM243" s="75"/>
      <c r="HN243" s="75"/>
      <c r="HO243" s="75"/>
      <c r="HP243" s="75"/>
      <c r="HQ243" s="75"/>
      <c r="HR243" s="75"/>
      <c r="HS243" s="75"/>
      <c r="HT243" s="75"/>
      <c r="HU243" s="75"/>
      <c r="HV243" s="75"/>
      <c r="HW243" s="75"/>
      <c r="HX243" s="75"/>
      <c r="HY243" s="75"/>
      <c r="HZ243" s="75"/>
      <c r="IA243" s="75"/>
      <c r="IB243" s="75"/>
      <c r="IC243" s="75"/>
      <c r="ID243" s="75"/>
    </row>
    <row r="244" s="41" customFormat="1" spans="1:238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</row>
    <row r="245" s="41" customFormat="1" spans="1:238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5"/>
      <c r="CZ245" s="75"/>
      <c r="DA245" s="75"/>
      <c r="DB245" s="75"/>
      <c r="DC245" s="75"/>
      <c r="DD245" s="75"/>
      <c r="DE245" s="75"/>
      <c r="DF245" s="75"/>
      <c r="DG245" s="75"/>
      <c r="DH245" s="75"/>
      <c r="DI245" s="75"/>
      <c r="DJ245" s="75"/>
      <c r="DK245" s="75"/>
      <c r="DL245" s="75"/>
      <c r="DM245" s="75"/>
      <c r="DN245" s="75"/>
      <c r="DO245" s="75"/>
      <c r="DP245" s="75"/>
      <c r="DQ245" s="75"/>
      <c r="DR245" s="75"/>
      <c r="DS245" s="75"/>
      <c r="DT245" s="75"/>
      <c r="DU245" s="75"/>
      <c r="DV245" s="75"/>
      <c r="DW245" s="75"/>
      <c r="DX245" s="75"/>
      <c r="DY245" s="75"/>
      <c r="DZ245" s="75"/>
      <c r="EA245" s="75"/>
      <c r="EB245" s="75"/>
      <c r="EC245" s="75"/>
      <c r="ED245" s="75"/>
      <c r="EE245" s="75"/>
      <c r="EF245" s="75"/>
      <c r="EG245" s="75"/>
      <c r="EH245" s="75"/>
      <c r="EI245" s="75"/>
      <c r="EJ245" s="75"/>
      <c r="EK245" s="75"/>
      <c r="EL245" s="75"/>
      <c r="EM245" s="75"/>
      <c r="EN245" s="75"/>
      <c r="EO245" s="75"/>
      <c r="EP245" s="75"/>
      <c r="EQ245" s="75"/>
      <c r="ER245" s="75"/>
      <c r="ES245" s="75"/>
      <c r="ET245" s="75"/>
      <c r="EU245" s="75"/>
      <c r="EV245" s="75"/>
      <c r="EW245" s="75"/>
      <c r="EX245" s="75"/>
      <c r="EY245" s="75"/>
      <c r="EZ245" s="75"/>
      <c r="FA245" s="75"/>
      <c r="FB245" s="75"/>
      <c r="FC245" s="75"/>
      <c r="FD245" s="75"/>
      <c r="FE245" s="75"/>
      <c r="FF245" s="75"/>
      <c r="FG245" s="75"/>
      <c r="FH245" s="75"/>
      <c r="FI245" s="75"/>
      <c r="FJ245" s="75"/>
      <c r="FK245" s="75"/>
      <c r="FL245" s="75"/>
      <c r="FM245" s="75"/>
      <c r="FN245" s="75"/>
      <c r="FO245" s="75"/>
      <c r="FP245" s="75"/>
      <c r="FQ245" s="75"/>
      <c r="FR245" s="75"/>
      <c r="FS245" s="75"/>
      <c r="FT245" s="75"/>
      <c r="FU245" s="75"/>
      <c r="FV245" s="75"/>
      <c r="FW245" s="75"/>
      <c r="FX245" s="75"/>
      <c r="FY245" s="75"/>
      <c r="FZ245" s="75"/>
      <c r="GA245" s="75"/>
      <c r="GB245" s="75"/>
      <c r="GC245" s="75"/>
      <c r="GD245" s="75"/>
      <c r="GE245" s="75"/>
      <c r="GF245" s="75"/>
      <c r="GG245" s="75"/>
      <c r="GH245" s="75"/>
      <c r="GI245" s="75"/>
      <c r="GJ245" s="75"/>
      <c r="GK245" s="75"/>
      <c r="GL245" s="75"/>
      <c r="GM245" s="75"/>
      <c r="GN245" s="75"/>
      <c r="GO245" s="75"/>
      <c r="GP245" s="75"/>
      <c r="GQ245" s="75"/>
      <c r="GR245" s="75"/>
      <c r="GS245" s="75"/>
      <c r="GT245" s="75"/>
      <c r="GU245" s="75"/>
      <c r="GV245" s="75"/>
      <c r="GW245" s="75"/>
      <c r="GX245" s="75"/>
      <c r="GY245" s="75"/>
      <c r="GZ245" s="75"/>
      <c r="HA245" s="75"/>
      <c r="HB245" s="75"/>
      <c r="HC245" s="75"/>
      <c r="HD245" s="75"/>
      <c r="HE245" s="75"/>
      <c r="HF245" s="75"/>
      <c r="HG245" s="75"/>
      <c r="HH245" s="75"/>
      <c r="HI245" s="75"/>
      <c r="HJ245" s="75"/>
      <c r="HK245" s="75"/>
      <c r="HL245" s="75"/>
      <c r="HM245" s="75"/>
      <c r="HN245" s="75"/>
      <c r="HO245" s="75"/>
      <c r="HP245" s="75"/>
      <c r="HQ245" s="75"/>
      <c r="HR245" s="75"/>
      <c r="HS245" s="75"/>
      <c r="HT245" s="75"/>
      <c r="HU245" s="75"/>
      <c r="HV245" s="75"/>
      <c r="HW245" s="75"/>
      <c r="HX245" s="75"/>
      <c r="HY245" s="75"/>
      <c r="HZ245" s="75"/>
      <c r="IA245" s="75"/>
      <c r="IB245" s="75"/>
      <c r="IC245" s="75"/>
      <c r="ID245" s="75"/>
    </row>
    <row r="246" s="41" customFormat="1" spans="1:238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/>
      <c r="FF246" s="75"/>
      <c r="FG246" s="75"/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</row>
    <row r="247" s="41" customFormat="1" spans="1:238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</row>
    <row r="248" s="41" customFormat="1" spans="1:238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5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  <c r="EA248" s="75"/>
      <c r="EB248" s="75"/>
      <c r="EC248" s="75"/>
      <c r="ED248" s="75"/>
      <c r="EE248" s="75"/>
      <c r="EF248" s="75"/>
      <c r="EG248" s="75"/>
      <c r="EH248" s="75"/>
      <c r="EI248" s="75"/>
      <c r="EJ248" s="75"/>
      <c r="EK248" s="75"/>
      <c r="EL248" s="75"/>
      <c r="EM248" s="75"/>
      <c r="EN248" s="75"/>
      <c r="EO248" s="75"/>
      <c r="EP248" s="75"/>
      <c r="EQ248" s="75"/>
      <c r="ER248" s="75"/>
      <c r="ES248" s="75"/>
      <c r="ET248" s="75"/>
      <c r="EU248" s="75"/>
      <c r="EV248" s="75"/>
      <c r="EW248" s="75"/>
      <c r="EX248" s="75"/>
      <c r="EY248" s="75"/>
      <c r="EZ248" s="75"/>
      <c r="FA248" s="75"/>
      <c r="FB248" s="75"/>
      <c r="FC248" s="75"/>
      <c r="FD248" s="75"/>
      <c r="FE248" s="75"/>
      <c r="FF248" s="75"/>
      <c r="FG248" s="75"/>
      <c r="FH248" s="75"/>
      <c r="FI248" s="75"/>
      <c r="FJ248" s="75"/>
      <c r="FK248" s="75"/>
      <c r="FL248" s="75"/>
      <c r="FM248" s="75"/>
      <c r="FN248" s="75"/>
      <c r="FO248" s="75"/>
      <c r="FP248" s="75"/>
      <c r="FQ248" s="75"/>
      <c r="FR248" s="75"/>
      <c r="FS248" s="75"/>
      <c r="FT248" s="75"/>
      <c r="FU248" s="75"/>
      <c r="FV248" s="75"/>
      <c r="FW248" s="75"/>
      <c r="FX248" s="75"/>
      <c r="FY248" s="75"/>
      <c r="FZ248" s="75"/>
      <c r="GA248" s="75"/>
      <c r="GB248" s="75"/>
      <c r="GC248" s="75"/>
      <c r="GD248" s="75"/>
      <c r="GE248" s="75"/>
      <c r="GF248" s="75"/>
      <c r="GG248" s="75"/>
      <c r="GH248" s="75"/>
      <c r="GI248" s="75"/>
      <c r="GJ248" s="75"/>
      <c r="GK248" s="75"/>
      <c r="GL248" s="75"/>
      <c r="GM248" s="75"/>
      <c r="GN248" s="75"/>
      <c r="GO248" s="75"/>
      <c r="GP248" s="75"/>
      <c r="GQ248" s="75"/>
      <c r="GR248" s="75"/>
      <c r="GS248" s="75"/>
      <c r="GT248" s="75"/>
      <c r="GU248" s="75"/>
      <c r="GV248" s="75"/>
      <c r="GW248" s="75"/>
      <c r="GX248" s="75"/>
      <c r="GY248" s="75"/>
      <c r="GZ248" s="75"/>
      <c r="HA248" s="75"/>
      <c r="HB248" s="75"/>
      <c r="HC248" s="75"/>
      <c r="HD248" s="75"/>
      <c r="HE248" s="75"/>
      <c r="HF248" s="75"/>
      <c r="HG248" s="75"/>
      <c r="HH248" s="75"/>
      <c r="HI248" s="75"/>
      <c r="HJ248" s="75"/>
      <c r="HK248" s="75"/>
      <c r="HL248" s="75"/>
      <c r="HM248" s="75"/>
      <c r="HN248" s="75"/>
      <c r="HO248" s="75"/>
      <c r="HP248" s="75"/>
      <c r="HQ248" s="75"/>
      <c r="HR248" s="75"/>
      <c r="HS248" s="75"/>
      <c r="HT248" s="75"/>
      <c r="HU248" s="75"/>
      <c r="HV248" s="75"/>
      <c r="HW248" s="75"/>
      <c r="HX248" s="75"/>
      <c r="HY248" s="75"/>
      <c r="HZ248" s="75"/>
      <c r="IA248" s="75"/>
      <c r="IB248" s="75"/>
      <c r="IC248" s="75"/>
      <c r="ID248" s="75"/>
    </row>
    <row r="249" s="41" customFormat="1" spans="1:238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/>
      <c r="ER249" s="75"/>
      <c r="ES249" s="75"/>
      <c r="ET249" s="75"/>
      <c r="EU249" s="75"/>
      <c r="EV249" s="75"/>
      <c r="EW249" s="75"/>
      <c r="EX249" s="75"/>
      <c r="EY249" s="75"/>
      <c r="EZ249" s="75"/>
      <c r="FA249" s="75"/>
      <c r="FB249" s="75"/>
      <c r="FC249" s="75"/>
      <c r="FD249" s="75"/>
      <c r="FE249" s="75"/>
      <c r="FF249" s="75"/>
      <c r="FG249" s="75"/>
      <c r="FH249" s="75"/>
      <c r="FI249" s="75"/>
      <c r="FJ249" s="75"/>
      <c r="FK249" s="75"/>
      <c r="FL249" s="75"/>
      <c r="FM249" s="75"/>
      <c r="FN249" s="75"/>
      <c r="FO249" s="75"/>
      <c r="FP249" s="75"/>
      <c r="FQ249" s="75"/>
      <c r="FR249" s="75"/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/>
      <c r="GE249" s="75"/>
      <c r="GF249" s="75"/>
      <c r="GG249" s="75"/>
      <c r="GH249" s="75"/>
      <c r="GI249" s="75"/>
      <c r="GJ249" s="75"/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/>
      <c r="HR249" s="75"/>
      <c r="HS249" s="75"/>
      <c r="HT249" s="75"/>
      <c r="HU249" s="75"/>
      <c r="HV249" s="75"/>
      <c r="HW249" s="75"/>
      <c r="HX249" s="75"/>
      <c r="HY249" s="75"/>
      <c r="HZ249" s="75"/>
      <c r="IA249" s="75"/>
      <c r="IB249" s="75"/>
      <c r="IC249" s="75"/>
      <c r="ID249" s="75"/>
    </row>
    <row r="250" s="41" customFormat="1" spans="1:238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  <c r="CW250" s="75"/>
      <c r="CX250" s="75"/>
      <c r="CY250" s="75"/>
      <c r="CZ250" s="75"/>
      <c r="DA250" s="75"/>
      <c r="DB250" s="75"/>
      <c r="DC250" s="75"/>
      <c r="DD250" s="75"/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/>
      <c r="DQ250" s="75"/>
      <c r="DR250" s="75"/>
      <c r="DS250" s="75"/>
      <c r="DT250" s="75"/>
      <c r="DU250" s="75"/>
      <c r="DV250" s="75"/>
      <c r="DW250" s="75"/>
      <c r="DX250" s="75"/>
      <c r="DY250" s="75"/>
      <c r="DZ250" s="75"/>
      <c r="EA250" s="75"/>
      <c r="EB250" s="75"/>
      <c r="EC250" s="75"/>
      <c r="ED250" s="75"/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/>
      <c r="EP250" s="75"/>
      <c r="EQ250" s="75"/>
      <c r="ER250" s="75"/>
      <c r="ES250" s="75"/>
      <c r="ET250" s="75"/>
      <c r="EU250" s="75"/>
      <c r="EV250" s="75"/>
      <c r="EW250" s="75"/>
      <c r="EX250" s="75"/>
      <c r="EY250" s="75"/>
      <c r="EZ250" s="75"/>
      <c r="FA250" s="75"/>
      <c r="FB250" s="75"/>
      <c r="FC250" s="75"/>
      <c r="FD250" s="75"/>
      <c r="FE250" s="75"/>
      <c r="FF250" s="75"/>
      <c r="FG250" s="75"/>
      <c r="FH250" s="75"/>
      <c r="FI250" s="75"/>
      <c r="FJ250" s="75"/>
      <c r="FK250" s="75"/>
      <c r="FL250" s="75"/>
      <c r="FM250" s="75"/>
      <c r="FN250" s="75"/>
      <c r="FO250" s="75"/>
      <c r="FP250" s="75"/>
      <c r="FQ250" s="75"/>
      <c r="FR250" s="75"/>
      <c r="FS250" s="75"/>
      <c r="FT250" s="75"/>
      <c r="FU250" s="75"/>
      <c r="FV250" s="75"/>
      <c r="FW250" s="75"/>
      <c r="FX250" s="75"/>
      <c r="FY250" s="75"/>
      <c r="FZ250" s="75"/>
      <c r="GA250" s="75"/>
      <c r="GB250" s="75"/>
      <c r="GC250" s="75"/>
      <c r="GD250" s="75"/>
      <c r="GE250" s="75"/>
      <c r="GF250" s="75"/>
      <c r="GG250" s="75"/>
      <c r="GH250" s="75"/>
      <c r="GI250" s="75"/>
      <c r="GJ250" s="75"/>
      <c r="GK250" s="75"/>
      <c r="GL250" s="75"/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/>
      <c r="HY250" s="75"/>
      <c r="HZ250" s="75"/>
      <c r="IA250" s="75"/>
      <c r="IB250" s="75"/>
      <c r="IC250" s="75"/>
      <c r="ID250" s="75"/>
    </row>
  </sheetData>
  <mergeCells count="22">
    <mergeCell ref="A1:P1"/>
    <mergeCell ref="E2:H2"/>
    <mergeCell ref="I2:L2"/>
    <mergeCell ref="M2:P2"/>
    <mergeCell ref="E4:G4"/>
    <mergeCell ref="I4:K4"/>
    <mergeCell ref="M4:O4"/>
    <mergeCell ref="A9:P9"/>
    <mergeCell ref="A29:P29"/>
    <mergeCell ref="A30:P30"/>
    <mergeCell ref="A31:P31"/>
    <mergeCell ref="A32:P32"/>
    <mergeCell ref="A33:P33"/>
    <mergeCell ref="A34:P34"/>
    <mergeCell ref="A35:P35"/>
    <mergeCell ref="A36:P36"/>
    <mergeCell ref="A37:P37"/>
    <mergeCell ref="A38:P38"/>
    <mergeCell ref="A2:A3"/>
    <mergeCell ref="B2:B3"/>
    <mergeCell ref="C2:C3"/>
    <mergeCell ref="D2:D3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S224"/>
  <sheetViews>
    <sheetView workbookViewId="0">
      <selection activeCell="J4" sqref="J4:J203"/>
    </sheetView>
  </sheetViews>
  <sheetFormatPr defaultColWidth="9" defaultRowHeight="13.5"/>
  <cols>
    <col min="1" max="1" width="9" style="5"/>
    <col min="2" max="2" width="10.8833333333333" style="5" customWidth="1"/>
    <col min="3" max="7" width="9" style="5"/>
    <col min="8" max="8" width="27.3833333333333" style="5" customWidth="1"/>
    <col min="9" max="16384" width="9" style="5"/>
  </cols>
  <sheetData>
    <row r="1" ht="29.25" customHeight="1" spans="1:12">
      <c r="A1" s="6" t="s">
        <v>12</v>
      </c>
      <c r="B1" s="6" t="s">
        <v>13</v>
      </c>
      <c r="C1" s="6" t="s">
        <v>14</v>
      </c>
      <c r="D1" s="7" t="s">
        <v>15</v>
      </c>
      <c r="E1" s="8"/>
      <c r="F1" s="6" t="s">
        <v>16</v>
      </c>
      <c r="G1" s="6" t="s">
        <v>17</v>
      </c>
      <c r="H1" s="6" t="s">
        <v>18</v>
      </c>
      <c r="I1" s="6" t="s">
        <v>360</v>
      </c>
      <c r="J1" s="6" t="s">
        <v>19</v>
      </c>
      <c r="K1" s="18" t="s">
        <v>1150</v>
      </c>
      <c r="L1" s="6" t="s">
        <v>1151</v>
      </c>
    </row>
    <row r="2" ht="37.5" customHeight="1" spans="1:12">
      <c r="A2" s="9"/>
      <c r="B2" s="9"/>
      <c r="C2" s="9"/>
      <c r="D2" s="10" t="s">
        <v>26</v>
      </c>
      <c r="E2" s="10" t="s">
        <v>27</v>
      </c>
      <c r="F2" s="9"/>
      <c r="G2" s="9"/>
      <c r="H2" s="9"/>
      <c r="I2" s="9"/>
      <c r="J2" s="9"/>
      <c r="K2" s="19"/>
      <c r="L2" s="9"/>
    </row>
    <row r="3" ht="33.75" customHeight="1" spans="1:12">
      <c r="A3" s="11"/>
      <c r="B3" s="11"/>
      <c r="C3" s="11"/>
      <c r="D3" s="12"/>
      <c r="E3" s="12"/>
      <c r="F3" s="11"/>
      <c r="G3" s="11"/>
      <c r="H3" s="11"/>
      <c r="I3" s="11"/>
      <c r="J3" s="11"/>
      <c r="K3" s="20"/>
      <c r="L3" s="11"/>
    </row>
    <row r="4" ht="72" customHeight="1" spans="1:12">
      <c r="A4" s="13">
        <v>1</v>
      </c>
      <c r="B4" s="14" t="s">
        <v>1152</v>
      </c>
      <c r="C4" s="14">
        <v>1</v>
      </c>
      <c r="D4" s="15">
        <v>8</v>
      </c>
      <c r="E4" s="16">
        <v>1</v>
      </c>
      <c r="F4" s="15" t="s">
        <v>43</v>
      </c>
      <c r="G4" s="15" t="s">
        <v>275</v>
      </c>
      <c r="H4" s="17" t="s">
        <v>1153</v>
      </c>
      <c r="I4" s="21" t="s">
        <v>1154</v>
      </c>
      <c r="J4" s="21" t="s">
        <v>1155</v>
      </c>
      <c r="K4" s="22" t="s">
        <v>1156</v>
      </c>
      <c r="L4" s="23" t="s">
        <v>1157</v>
      </c>
    </row>
    <row r="5" ht="78" customHeight="1" spans="1:12">
      <c r="A5" s="13">
        <v>2</v>
      </c>
      <c r="B5" s="14" t="s">
        <v>1158</v>
      </c>
      <c r="C5" s="14">
        <v>2</v>
      </c>
      <c r="D5" s="15">
        <v>8</v>
      </c>
      <c r="E5" s="16">
        <v>1</v>
      </c>
      <c r="F5" s="15" t="s">
        <v>43</v>
      </c>
      <c r="G5" s="15" t="s">
        <v>275</v>
      </c>
      <c r="H5" s="17" t="s">
        <v>1159</v>
      </c>
      <c r="I5" s="24"/>
      <c r="J5" s="24"/>
      <c r="K5" s="25"/>
      <c r="L5" s="23" t="s">
        <v>1157</v>
      </c>
    </row>
    <row r="6" ht="84" customHeight="1" spans="1:12">
      <c r="A6" s="13">
        <v>3</v>
      </c>
      <c r="B6" s="14" t="s">
        <v>1160</v>
      </c>
      <c r="C6" s="14">
        <v>3</v>
      </c>
      <c r="D6" s="15">
        <v>8</v>
      </c>
      <c r="E6" s="16">
        <v>1</v>
      </c>
      <c r="F6" s="15" t="s">
        <v>43</v>
      </c>
      <c r="G6" s="15" t="s">
        <v>275</v>
      </c>
      <c r="H6" s="17" t="s">
        <v>1161</v>
      </c>
      <c r="I6" s="24"/>
      <c r="J6" s="24"/>
      <c r="K6" s="25"/>
      <c r="L6" s="23" t="s">
        <v>1157</v>
      </c>
    </row>
    <row r="7" ht="96.75" customHeight="1" spans="1:12">
      <c r="A7" s="13">
        <v>4</v>
      </c>
      <c r="B7" s="14" t="s">
        <v>1162</v>
      </c>
      <c r="C7" s="14">
        <v>4</v>
      </c>
      <c r="D7" s="15">
        <v>8</v>
      </c>
      <c r="E7" s="16">
        <v>1</v>
      </c>
      <c r="F7" s="15" t="s">
        <v>43</v>
      </c>
      <c r="G7" s="15" t="s">
        <v>275</v>
      </c>
      <c r="H7" s="17" t="s">
        <v>1163</v>
      </c>
      <c r="I7" s="24"/>
      <c r="J7" s="24"/>
      <c r="K7" s="25"/>
      <c r="L7" s="23" t="s">
        <v>1157</v>
      </c>
    </row>
    <row r="8" ht="75" customHeight="1" spans="1:12">
      <c r="A8" s="13">
        <v>5</v>
      </c>
      <c r="B8" s="14" t="s">
        <v>1164</v>
      </c>
      <c r="C8" s="14">
        <v>5</v>
      </c>
      <c r="D8" s="15">
        <v>8</v>
      </c>
      <c r="E8" s="16">
        <v>1</v>
      </c>
      <c r="F8" s="15" t="s">
        <v>43</v>
      </c>
      <c r="G8" s="15" t="s">
        <v>275</v>
      </c>
      <c r="H8" s="17" t="s">
        <v>1165</v>
      </c>
      <c r="I8" s="24"/>
      <c r="J8" s="24"/>
      <c r="K8" s="25"/>
      <c r="L8" s="23" t="s">
        <v>1157</v>
      </c>
    </row>
    <row r="9" ht="94.5" customHeight="1" spans="1:12">
      <c r="A9" s="13">
        <v>6</v>
      </c>
      <c r="B9" s="14" t="s">
        <v>1166</v>
      </c>
      <c r="C9" s="14">
        <v>6</v>
      </c>
      <c r="D9" s="15">
        <v>8</v>
      </c>
      <c r="E9" s="16">
        <v>1</v>
      </c>
      <c r="F9" s="15" t="s">
        <v>43</v>
      </c>
      <c r="G9" s="15" t="s">
        <v>275</v>
      </c>
      <c r="H9" s="17" t="s">
        <v>1167</v>
      </c>
      <c r="I9" s="24"/>
      <c r="J9" s="24"/>
      <c r="K9" s="25"/>
      <c r="L9" s="23" t="s">
        <v>1157</v>
      </c>
    </row>
    <row r="10" ht="84.75" customHeight="1" spans="1:12">
      <c r="A10" s="13">
        <v>7</v>
      </c>
      <c r="B10" s="14" t="s">
        <v>1168</v>
      </c>
      <c r="C10" s="14">
        <v>7</v>
      </c>
      <c r="D10" s="15">
        <v>8</v>
      </c>
      <c r="E10" s="16">
        <v>1</v>
      </c>
      <c r="F10" s="15" t="s">
        <v>43</v>
      </c>
      <c r="G10" s="15" t="s">
        <v>275</v>
      </c>
      <c r="H10" s="17" t="s">
        <v>1169</v>
      </c>
      <c r="I10" s="24"/>
      <c r="J10" s="24"/>
      <c r="K10" s="25"/>
      <c r="L10" s="23" t="s">
        <v>1157</v>
      </c>
    </row>
    <row r="11" ht="88.5" customHeight="1" spans="1:12">
      <c r="A11" s="13">
        <v>8</v>
      </c>
      <c r="B11" s="14" t="s">
        <v>1170</v>
      </c>
      <c r="C11" s="14">
        <v>8</v>
      </c>
      <c r="D11" s="15">
        <v>8</v>
      </c>
      <c r="E11" s="16">
        <v>1</v>
      </c>
      <c r="F11" s="15" t="s">
        <v>43</v>
      </c>
      <c r="G11" s="15" t="s">
        <v>275</v>
      </c>
      <c r="H11" s="17" t="s">
        <v>1171</v>
      </c>
      <c r="I11" s="24"/>
      <c r="J11" s="24"/>
      <c r="K11" s="25"/>
      <c r="L11" s="23" t="s">
        <v>1157</v>
      </c>
    </row>
    <row r="12" ht="73.5" customHeight="1" spans="1:12">
      <c r="A12" s="13">
        <v>9</v>
      </c>
      <c r="B12" s="14" t="s">
        <v>1172</v>
      </c>
      <c r="C12" s="14">
        <v>9</v>
      </c>
      <c r="D12" s="15">
        <v>8</v>
      </c>
      <c r="E12" s="16">
        <v>1</v>
      </c>
      <c r="F12" s="15" t="s">
        <v>43</v>
      </c>
      <c r="G12" s="15" t="s">
        <v>275</v>
      </c>
      <c r="H12" s="17" t="s">
        <v>1173</v>
      </c>
      <c r="I12" s="24"/>
      <c r="J12" s="24"/>
      <c r="K12" s="25"/>
      <c r="L12" s="23" t="s">
        <v>1157</v>
      </c>
    </row>
    <row r="13" ht="85.5" customHeight="1" spans="1:12">
      <c r="A13" s="13">
        <v>10</v>
      </c>
      <c r="B13" s="14" t="s">
        <v>1174</v>
      </c>
      <c r="C13" s="14">
        <v>10</v>
      </c>
      <c r="D13" s="15">
        <v>8</v>
      </c>
      <c r="E13" s="16">
        <v>1</v>
      </c>
      <c r="F13" s="15" t="s">
        <v>43</v>
      </c>
      <c r="G13" s="15" t="s">
        <v>275</v>
      </c>
      <c r="H13" s="17" t="s">
        <v>1175</v>
      </c>
      <c r="I13" s="24"/>
      <c r="J13" s="24"/>
      <c r="K13" s="25"/>
      <c r="L13" s="23" t="s">
        <v>1157</v>
      </c>
    </row>
    <row r="14" ht="88.5" customHeight="1" spans="1:12">
      <c r="A14" s="13">
        <v>11</v>
      </c>
      <c r="B14" s="14" t="s">
        <v>1176</v>
      </c>
      <c r="C14" s="14">
        <v>11</v>
      </c>
      <c r="D14" s="15">
        <v>8</v>
      </c>
      <c r="E14" s="16">
        <v>1</v>
      </c>
      <c r="F14" s="15" t="s">
        <v>43</v>
      </c>
      <c r="G14" s="15" t="s">
        <v>275</v>
      </c>
      <c r="H14" s="17" t="s">
        <v>1177</v>
      </c>
      <c r="I14" s="24"/>
      <c r="J14" s="24"/>
      <c r="K14" s="25"/>
      <c r="L14" s="23" t="s">
        <v>1157</v>
      </c>
    </row>
    <row r="15" ht="88.5" customHeight="1" spans="1:12">
      <c r="A15" s="13">
        <v>12</v>
      </c>
      <c r="B15" s="14" t="s">
        <v>1178</v>
      </c>
      <c r="C15" s="14">
        <v>12</v>
      </c>
      <c r="D15" s="15">
        <v>8</v>
      </c>
      <c r="E15" s="16">
        <v>1</v>
      </c>
      <c r="F15" s="15" t="s">
        <v>43</v>
      </c>
      <c r="G15" s="15" t="s">
        <v>275</v>
      </c>
      <c r="H15" s="17" t="s">
        <v>1179</v>
      </c>
      <c r="I15" s="24"/>
      <c r="J15" s="24"/>
      <c r="K15" s="25"/>
      <c r="L15" s="23" t="s">
        <v>1157</v>
      </c>
    </row>
    <row r="16" ht="86.25" customHeight="1" spans="1:12">
      <c r="A16" s="13">
        <v>13</v>
      </c>
      <c r="B16" s="14" t="s">
        <v>1180</v>
      </c>
      <c r="C16" s="14">
        <v>13</v>
      </c>
      <c r="D16" s="15">
        <v>8</v>
      </c>
      <c r="E16" s="16">
        <v>1</v>
      </c>
      <c r="F16" s="15" t="s">
        <v>43</v>
      </c>
      <c r="G16" s="15" t="s">
        <v>275</v>
      </c>
      <c r="H16" s="17" t="s">
        <v>1181</v>
      </c>
      <c r="I16" s="24"/>
      <c r="J16" s="24"/>
      <c r="K16" s="25"/>
      <c r="L16" s="23" t="s">
        <v>1157</v>
      </c>
    </row>
    <row r="17" ht="75" customHeight="1" spans="1:12">
      <c r="A17" s="13">
        <v>14</v>
      </c>
      <c r="B17" s="14" t="s">
        <v>1182</v>
      </c>
      <c r="C17" s="14">
        <v>14</v>
      </c>
      <c r="D17" s="15">
        <v>8</v>
      </c>
      <c r="E17" s="16">
        <v>1</v>
      </c>
      <c r="F17" s="15" t="s">
        <v>43</v>
      </c>
      <c r="G17" s="15" t="s">
        <v>275</v>
      </c>
      <c r="H17" s="17" t="s">
        <v>1183</v>
      </c>
      <c r="I17" s="24"/>
      <c r="J17" s="24"/>
      <c r="K17" s="25"/>
      <c r="L17" s="23" t="s">
        <v>1157</v>
      </c>
    </row>
    <row r="18" ht="92.25" customHeight="1" spans="1:12">
      <c r="A18" s="13">
        <v>15</v>
      </c>
      <c r="B18" s="14" t="s">
        <v>1184</v>
      </c>
      <c r="C18" s="14">
        <v>15</v>
      </c>
      <c r="D18" s="15">
        <v>8</v>
      </c>
      <c r="E18" s="16">
        <v>1</v>
      </c>
      <c r="F18" s="15" t="s">
        <v>43</v>
      </c>
      <c r="G18" s="15" t="s">
        <v>275</v>
      </c>
      <c r="H18" s="17" t="s">
        <v>1185</v>
      </c>
      <c r="I18" s="24"/>
      <c r="J18" s="24"/>
      <c r="K18" s="25"/>
      <c r="L18" s="23" t="s">
        <v>1157</v>
      </c>
    </row>
    <row r="19" ht="79.5" customHeight="1" spans="1:12">
      <c r="A19" s="13">
        <v>16</v>
      </c>
      <c r="B19" s="14" t="s">
        <v>1186</v>
      </c>
      <c r="C19" s="14">
        <v>16</v>
      </c>
      <c r="D19" s="15">
        <v>8</v>
      </c>
      <c r="E19" s="16">
        <v>1</v>
      </c>
      <c r="F19" s="15" t="s">
        <v>43</v>
      </c>
      <c r="G19" s="15" t="s">
        <v>275</v>
      </c>
      <c r="H19" s="17" t="s">
        <v>1187</v>
      </c>
      <c r="I19" s="24"/>
      <c r="J19" s="24"/>
      <c r="K19" s="25"/>
      <c r="L19" s="23" t="s">
        <v>1157</v>
      </c>
    </row>
    <row r="20" ht="77.25" customHeight="1" spans="1:12">
      <c r="A20" s="13">
        <v>17</v>
      </c>
      <c r="B20" s="14" t="s">
        <v>1188</v>
      </c>
      <c r="C20" s="14">
        <v>17</v>
      </c>
      <c r="D20" s="15">
        <v>8</v>
      </c>
      <c r="E20" s="16">
        <v>1</v>
      </c>
      <c r="F20" s="15" t="s">
        <v>43</v>
      </c>
      <c r="G20" s="15" t="s">
        <v>275</v>
      </c>
      <c r="H20" s="17" t="s">
        <v>1189</v>
      </c>
      <c r="I20" s="24"/>
      <c r="J20" s="24"/>
      <c r="K20" s="25"/>
      <c r="L20" s="23" t="s">
        <v>1157</v>
      </c>
    </row>
    <row r="21" ht="74.25" customHeight="1" spans="1:12">
      <c r="A21" s="13">
        <v>18</v>
      </c>
      <c r="B21" s="14" t="s">
        <v>1190</v>
      </c>
      <c r="C21" s="14">
        <v>18</v>
      </c>
      <c r="D21" s="15">
        <v>8</v>
      </c>
      <c r="E21" s="16">
        <v>1</v>
      </c>
      <c r="F21" s="15" t="s">
        <v>43</v>
      </c>
      <c r="G21" s="15" t="s">
        <v>275</v>
      </c>
      <c r="H21" s="17" t="s">
        <v>1191</v>
      </c>
      <c r="I21" s="24"/>
      <c r="J21" s="24"/>
      <c r="K21" s="25"/>
      <c r="L21" s="23" t="s">
        <v>1157</v>
      </c>
    </row>
    <row r="22" ht="85.5" customHeight="1" spans="1:12">
      <c r="A22" s="13">
        <v>19</v>
      </c>
      <c r="B22" s="14" t="s">
        <v>1192</v>
      </c>
      <c r="C22" s="14">
        <v>19</v>
      </c>
      <c r="D22" s="15">
        <v>8</v>
      </c>
      <c r="E22" s="16">
        <v>1</v>
      </c>
      <c r="F22" s="15" t="s">
        <v>43</v>
      </c>
      <c r="G22" s="15" t="s">
        <v>275</v>
      </c>
      <c r="H22" s="17" t="s">
        <v>1193</v>
      </c>
      <c r="I22" s="24"/>
      <c r="J22" s="24"/>
      <c r="K22" s="25"/>
      <c r="L22" s="23" t="s">
        <v>1157</v>
      </c>
    </row>
    <row r="23" ht="73.5" customHeight="1" spans="1:12">
      <c r="A23" s="13">
        <v>20</v>
      </c>
      <c r="B23" s="14" t="s">
        <v>1194</v>
      </c>
      <c r="C23" s="14">
        <v>20</v>
      </c>
      <c r="D23" s="15">
        <v>8</v>
      </c>
      <c r="E23" s="16">
        <v>1</v>
      </c>
      <c r="F23" s="15" t="s">
        <v>43</v>
      </c>
      <c r="G23" s="15" t="s">
        <v>275</v>
      </c>
      <c r="H23" s="17" t="s">
        <v>1195</v>
      </c>
      <c r="I23" s="24"/>
      <c r="J23" s="24"/>
      <c r="K23" s="25"/>
      <c r="L23" s="23" t="s">
        <v>1157</v>
      </c>
    </row>
    <row r="24" ht="84" customHeight="1" spans="1:12">
      <c r="A24" s="13">
        <v>21</v>
      </c>
      <c r="B24" s="14" t="s">
        <v>1196</v>
      </c>
      <c r="C24" s="14">
        <v>21</v>
      </c>
      <c r="D24" s="15">
        <v>8</v>
      </c>
      <c r="E24" s="16">
        <v>1</v>
      </c>
      <c r="F24" s="15" t="s">
        <v>43</v>
      </c>
      <c r="G24" s="15" t="s">
        <v>275</v>
      </c>
      <c r="H24" s="17" t="s">
        <v>1197</v>
      </c>
      <c r="I24" s="24"/>
      <c r="J24" s="24"/>
      <c r="K24" s="25"/>
      <c r="L24" s="23" t="s">
        <v>1157</v>
      </c>
    </row>
    <row r="25" ht="81" customHeight="1" spans="1:12">
      <c r="A25" s="13">
        <v>22</v>
      </c>
      <c r="B25" s="14" t="s">
        <v>1198</v>
      </c>
      <c r="C25" s="14">
        <v>22</v>
      </c>
      <c r="D25" s="15">
        <v>8</v>
      </c>
      <c r="E25" s="16">
        <v>1</v>
      </c>
      <c r="F25" s="15" t="s">
        <v>43</v>
      </c>
      <c r="G25" s="15" t="s">
        <v>275</v>
      </c>
      <c r="H25" s="17" t="s">
        <v>1199</v>
      </c>
      <c r="I25" s="24"/>
      <c r="J25" s="24"/>
      <c r="K25" s="25"/>
      <c r="L25" s="23" t="s">
        <v>1157</v>
      </c>
    </row>
    <row r="26" ht="79.5" customHeight="1" spans="1:12">
      <c r="A26" s="13">
        <v>23</v>
      </c>
      <c r="B26" s="14" t="s">
        <v>1200</v>
      </c>
      <c r="C26" s="14">
        <v>23</v>
      </c>
      <c r="D26" s="15">
        <v>8</v>
      </c>
      <c r="E26" s="16">
        <v>1</v>
      </c>
      <c r="F26" s="15" t="s">
        <v>43</v>
      </c>
      <c r="G26" s="15" t="s">
        <v>275</v>
      </c>
      <c r="H26" s="17" t="s">
        <v>1201</v>
      </c>
      <c r="I26" s="24"/>
      <c r="J26" s="24"/>
      <c r="K26" s="25"/>
      <c r="L26" s="23" t="s">
        <v>1157</v>
      </c>
    </row>
    <row r="27" ht="79.5" customHeight="1" spans="1:12">
      <c r="A27" s="13">
        <v>24</v>
      </c>
      <c r="B27" s="14" t="s">
        <v>1202</v>
      </c>
      <c r="C27" s="14">
        <v>24</v>
      </c>
      <c r="D27" s="15">
        <v>8</v>
      </c>
      <c r="E27" s="16">
        <v>1</v>
      </c>
      <c r="F27" s="15" t="s">
        <v>43</v>
      </c>
      <c r="G27" s="15" t="s">
        <v>275</v>
      </c>
      <c r="H27" s="17" t="s">
        <v>1203</v>
      </c>
      <c r="I27" s="24"/>
      <c r="J27" s="24"/>
      <c r="K27" s="25"/>
      <c r="L27" s="23" t="s">
        <v>1157</v>
      </c>
    </row>
    <row r="28" ht="80.25" customHeight="1" spans="1:12">
      <c r="A28" s="13">
        <v>25</v>
      </c>
      <c r="B28" s="14" t="s">
        <v>1204</v>
      </c>
      <c r="C28" s="14">
        <v>25</v>
      </c>
      <c r="D28" s="15">
        <v>8</v>
      </c>
      <c r="E28" s="16">
        <v>1</v>
      </c>
      <c r="F28" s="15" t="s">
        <v>43</v>
      </c>
      <c r="G28" s="15" t="s">
        <v>275</v>
      </c>
      <c r="H28" s="17" t="s">
        <v>1205</v>
      </c>
      <c r="I28" s="24"/>
      <c r="J28" s="24"/>
      <c r="K28" s="25"/>
      <c r="L28" s="23" t="s">
        <v>1157</v>
      </c>
    </row>
    <row r="29" ht="75" customHeight="1" spans="1:12">
      <c r="A29" s="13">
        <v>26</v>
      </c>
      <c r="B29" s="14" t="s">
        <v>1206</v>
      </c>
      <c r="C29" s="14">
        <v>26</v>
      </c>
      <c r="D29" s="15">
        <v>8</v>
      </c>
      <c r="E29" s="16">
        <v>1</v>
      </c>
      <c r="F29" s="15" t="s">
        <v>43</v>
      </c>
      <c r="G29" s="15" t="s">
        <v>275</v>
      </c>
      <c r="H29" s="17" t="s">
        <v>1207</v>
      </c>
      <c r="I29" s="24"/>
      <c r="J29" s="24"/>
      <c r="K29" s="25"/>
      <c r="L29" s="23" t="s">
        <v>1157</v>
      </c>
    </row>
    <row r="30" ht="71.25" customHeight="1" spans="1:12">
      <c r="A30" s="13">
        <v>27</v>
      </c>
      <c r="B30" s="14" t="s">
        <v>1208</v>
      </c>
      <c r="C30" s="14">
        <v>27</v>
      </c>
      <c r="D30" s="15">
        <v>8</v>
      </c>
      <c r="E30" s="16">
        <v>1</v>
      </c>
      <c r="F30" s="15" t="s">
        <v>43</v>
      </c>
      <c r="G30" s="15" t="s">
        <v>275</v>
      </c>
      <c r="H30" s="17" t="s">
        <v>1189</v>
      </c>
      <c r="I30" s="24"/>
      <c r="J30" s="24"/>
      <c r="K30" s="25"/>
      <c r="L30" s="23" t="s">
        <v>1157</v>
      </c>
    </row>
    <row r="31" ht="73.5" customHeight="1" spans="1:12">
      <c r="A31" s="13">
        <v>28</v>
      </c>
      <c r="B31" s="14" t="s">
        <v>1209</v>
      </c>
      <c r="C31" s="14">
        <v>28</v>
      </c>
      <c r="D31" s="15">
        <v>8</v>
      </c>
      <c r="E31" s="16">
        <v>1</v>
      </c>
      <c r="F31" s="15" t="s">
        <v>43</v>
      </c>
      <c r="G31" s="15" t="s">
        <v>275</v>
      </c>
      <c r="H31" s="17" t="s">
        <v>1210</v>
      </c>
      <c r="I31" s="24"/>
      <c r="J31" s="24"/>
      <c r="K31" s="25"/>
      <c r="L31" s="23" t="s">
        <v>1157</v>
      </c>
    </row>
    <row r="32" ht="77.25" customHeight="1" spans="1:12">
      <c r="A32" s="13">
        <v>29</v>
      </c>
      <c r="B32" s="14" t="s">
        <v>1211</v>
      </c>
      <c r="C32" s="14">
        <v>29</v>
      </c>
      <c r="D32" s="15">
        <v>8</v>
      </c>
      <c r="E32" s="16">
        <v>1</v>
      </c>
      <c r="F32" s="15" t="s">
        <v>43</v>
      </c>
      <c r="G32" s="15" t="s">
        <v>275</v>
      </c>
      <c r="H32" s="17" t="s">
        <v>1212</v>
      </c>
      <c r="I32" s="24"/>
      <c r="J32" s="24"/>
      <c r="K32" s="25"/>
      <c r="L32" s="23" t="s">
        <v>1157</v>
      </c>
    </row>
    <row r="33" ht="74.25" customHeight="1" spans="1:12">
      <c r="A33" s="13">
        <v>30</v>
      </c>
      <c r="B33" s="14" t="s">
        <v>1213</v>
      </c>
      <c r="C33" s="14">
        <v>30</v>
      </c>
      <c r="D33" s="15">
        <v>8</v>
      </c>
      <c r="E33" s="16">
        <v>1</v>
      </c>
      <c r="F33" s="15" t="s">
        <v>43</v>
      </c>
      <c r="G33" s="15" t="s">
        <v>275</v>
      </c>
      <c r="H33" s="17" t="s">
        <v>1214</v>
      </c>
      <c r="I33" s="24"/>
      <c r="J33" s="24"/>
      <c r="K33" s="25"/>
      <c r="L33" s="23" t="s">
        <v>1157</v>
      </c>
    </row>
    <row r="34" ht="75" customHeight="1" spans="1:12">
      <c r="A34" s="13">
        <v>31</v>
      </c>
      <c r="B34" s="14" t="s">
        <v>1215</v>
      </c>
      <c r="C34" s="14">
        <v>31</v>
      </c>
      <c r="D34" s="15">
        <v>8</v>
      </c>
      <c r="E34" s="16">
        <v>1</v>
      </c>
      <c r="F34" s="15" t="s">
        <v>43</v>
      </c>
      <c r="G34" s="15" t="s">
        <v>275</v>
      </c>
      <c r="H34" s="17" t="s">
        <v>1216</v>
      </c>
      <c r="I34" s="24"/>
      <c r="J34" s="24"/>
      <c r="K34" s="25"/>
      <c r="L34" s="23" t="s">
        <v>1157</v>
      </c>
    </row>
    <row r="35" ht="66.75" customHeight="1" spans="1:12">
      <c r="A35" s="13">
        <v>32</v>
      </c>
      <c r="B35" s="14" t="s">
        <v>1217</v>
      </c>
      <c r="C35" s="14">
        <v>32</v>
      </c>
      <c r="D35" s="15">
        <v>8</v>
      </c>
      <c r="E35" s="16">
        <v>1</v>
      </c>
      <c r="F35" s="15" t="s">
        <v>43</v>
      </c>
      <c r="G35" s="15" t="s">
        <v>275</v>
      </c>
      <c r="H35" s="17" t="s">
        <v>1218</v>
      </c>
      <c r="I35" s="24"/>
      <c r="J35" s="24"/>
      <c r="K35" s="25"/>
      <c r="L35" s="23" t="s">
        <v>1157</v>
      </c>
    </row>
    <row r="36" ht="78" customHeight="1" spans="1:12">
      <c r="A36" s="13">
        <v>33</v>
      </c>
      <c r="B36" s="14" t="s">
        <v>1219</v>
      </c>
      <c r="C36" s="14">
        <v>33</v>
      </c>
      <c r="D36" s="15">
        <v>8</v>
      </c>
      <c r="E36" s="16">
        <v>1</v>
      </c>
      <c r="F36" s="15" t="s">
        <v>43</v>
      </c>
      <c r="G36" s="15" t="s">
        <v>275</v>
      </c>
      <c r="H36" s="17" t="s">
        <v>1220</v>
      </c>
      <c r="I36" s="24"/>
      <c r="J36" s="24"/>
      <c r="K36" s="25"/>
      <c r="L36" s="23" t="s">
        <v>1157</v>
      </c>
    </row>
    <row r="37" ht="75" customHeight="1" spans="1:12">
      <c r="A37" s="13">
        <v>34</v>
      </c>
      <c r="B37" s="14" t="s">
        <v>1221</v>
      </c>
      <c r="C37" s="14">
        <v>34</v>
      </c>
      <c r="D37" s="15">
        <v>8</v>
      </c>
      <c r="E37" s="16">
        <v>1</v>
      </c>
      <c r="F37" s="15" t="s">
        <v>43</v>
      </c>
      <c r="G37" s="15" t="s">
        <v>275</v>
      </c>
      <c r="H37" s="17" t="s">
        <v>1222</v>
      </c>
      <c r="I37" s="24"/>
      <c r="J37" s="24"/>
      <c r="K37" s="25"/>
      <c r="L37" s="23" t="s">
        <v>1157</v>
      </c>
    </row>
    <row r="38" ht="75" customHeight="1" spans="1:12">
      <c r="A38" s="13">
        <v>35</v>
      </c>
      <c r="B38" s="14" t="s">
        <v>1223</v>
      </c>
      <c r="C38" s="14">
        <v>35</v>
      </c>
      <c r="D38" s="15">
        <v>8</v>
      </c>
      <c r="E38" s="16">
        <v>1</v>
      </c>
      <c r="F38" s="15" t="s">
        <v>43</v>
      </c>
      <c r="G38" s="15" t="s">
        <v>275</v>
      </c>
      <c r="H38" s="17" t="s">
        <v>1224</v>
      </c>
      <c r="I38" s="24"/>
      <c r="J38" s="24"/>
      <c r="K38" s="25"/>
      <c r="L38" s="23" t="s">
        <v>1157</v>
      </c>
    </row>
    <row r="39" ht="75.75" customHeight="1" spans="1:12">
      <c r="A39" s="13">
        <v>36</v>
      </c>
      <c r="B39" s="14" t="s">
        <v>1225</v>
      </c>
      <c r="C39" s="14">
        <v>36</v>
      </c>
      <c r="D39" s="15">
        <v>8</v>
      </c>
      <c r="E39" s="16">
        <v>1</v>
      </c>
      <c r="F39" s="15" t="s">
        <v>43</v>
      </c>
      <c r="G39" s="15" t="s">
        <v>275</v>
      </c>
      <c r="H39" s="17" t="s">
        <v>1226</v>
      </c>
      <c r="I39" s="24"/>
      <c r="J39" s="24"/>
      <c r="K39" s="25"/>
      <c r="L39" s="23" t="s">
        <v>1157</v>
      </c>
    </row>
    <row r="40" ht="75.75" customHeight="1" spans="1:12">
      <c r="A40" s="13">
        <v>37</v>
      </c>
      <c r="B40" s="14" t="s">
        <v>1227</v>
      </c>
      <c r="C40" s="14">
        <v>37</v>
      </c>
      <c r="D40" s="15">
        <v>8</v>
      </c>
      <c r="E40" s="16">
        <v>1</v>
      </c>
      <c r="F40" s="15" t="s">
        <v>43</v>
      </c>
      <c r="G40" s="15" t="s">
        <v>275</v>
      </c>
      <c r="H40" s="17" t="s">
        <v>1228</v>
      </c>
      <c r="I40" s="24"/>
      <c r="J40" s="24"/>
      <c r="K40" s="25"/>
      <c r="L40" s="23" t="s">
        <v>1157</v>
      </c>
    </row>
    <row r="41" ht="75.75" customHeight="1" spans="1:12">
      <c r="A41" s="13">
        <v>38</v>
      </c>
      <c r="B41" s="14" t="s">
        <v>1229</v>
      </c>
      <c r="C41" s="14">
        <v>38</v>
      </c>
      <c r="D41" s="15">
        <v>8</v>
      </c>
      <c r="E41" s="16">
        <v>1</v>
      </c>
      <c r="F41" s="15" t="s">
        <v>43</v>
      </c>
      <c r="G41" s="15" t="s">
        <v>275</v>
      </c>
      <c r="H41" s="17" t="s">
        <v>1230</v>
      </c>
      <c r="I41" s="24"/>
      <c r="J41" s="24"/>
      <c r="K41" s="25"/>
      <c r="L41" s="23" t="s">
        <v>1157</v>
      </c>
    </row>
    <row r="42" ht="75.75" customHeight="1" spans="1:12">
      <c r="A42" s="13">
        <v>39</v>
      </c>
      <c r="B42" s="14" t="s">
        <v>1231</v>
      </c>
      <c r="C42" s="14">
        <v>39</v>
      </c>
      <c r="D42" s="15">
        <v>8</v>
      </c>
      <c r="E42" s="16">
        <v>1</v>
      </c>
      <c r="F42" s="15" t="s">
        <v>43</v>
      </c>
      <c r="G42" s="15" t="s">
        <v>275</v>
      </c>
      <c r="H42" s="17" t="s">
        <v>1232</v>
      </c>
      <c r="I42" s="24"/>
      <c r="J42" s="24"/>
      <c r="K42" s="25"/>
      <c r="L42" s="23" t="s">
        <v>1157</v>
      </c>
    </row>
    <row r="43" ht="74.25" customHeight="1" spans="1:12">
      <c r="A43" s="13">
        <v>40</v>
      </c>
      <c r="B43" s="14" t="s">
        <v>1233</v>
      </c>
      <c r="C43" s="14">
        <v>40</v>
      </c>
      <c r="D43" s="15">
        <v>8</v>
      </c>
      <c r="E43" s="16">
        <v>1</v>
      </c>
      <c r="F43" s="15" t="s">
        <v>43</v>
      </c>
      <c r="G43" s="15" t="s">
        <v>275</v>
      </c>
      <c r="H43" s="17" t="s">
        <v>1234</v>
      </c>
      <c r="I43" s="24"/>
      <c r="J43" s="24"/>
      <c r="K43" s="25"/>
      <c r="L43" s="23" t="s">
        <v>1157</v>
      </c>
    </row>
    <row r="44" ht="75" customHeight="1" spans="1:12">
      <c r="A44" s="13">
        <v>41</v>
      </c>
      <c r="B44" s="14" t="s">
        <v>1235</v>
      </c>
      <c r="C44" s="14">
        <v>41</v>
      </c>
      <c r="D44" s="15">
        <v>8</v>
      </c>
      <c r="E44" s="16">
        <v>1</v>
      </c>
      <c r="F44" s="15" t="s">
        <v>43</v>
      </c>
      <c r="G44" s="15" t="s">
        <v>275</v>
      </c>
      <c r="H44" s="17" t="s">
        <v>1236</v>
      </c>
      <c r="I44" s="24"/>
      <c r="J44" s="24"/>
      <c r="K44" s="25"/>
      <c r="L44" s="23" t="s">
        <v>1157</v>
      </c>
    </row>
    <row r="45" ht="78.75" customHeight="1" spans="1:12">
      <c r="A45" s="13">
        <v>42</v>
      </c>
      <c r="B45" s="14" t="s">
        <v>1237</v>
      </c>
      <c r="C45" s="14">
        <v>42</v>
      </c>
      <c r="D45" s="15">
        <v>8</v>
      </c>
      <c r="E45" s="16">
        <v>1</v>
      </c>
      <c r="F45" s="15" t="s">
        <v>43</v>
      </c>
      <c r="G45" s="15" t="s">
        <v>275</v>
      </c>
      <c r="H45" s="17" t="s">
        <v>1238</v>
      </c>
      <c r="I45" s="24"/>
      <c r="J45" s="24"/>
      <c r="K45" s="25"/>
      <c r="L45" s="23" t="s">
        <v>1157</v>
      </c>
    </row>
    <row r="46" ht="78" customHeight="1" spans="1:12">
      <c r="A46" s="13">
        <v>43</v>
      </c>
      <c r="B46" s="14" t="s">
        <v>1239</v>
      </c>
      <c r="C46" s="14">
        <v>43</v>
      </c>
      <c r="D46" s="15">
        <v>8</v>
      </c>
      <c r="E46" s="16">
        <v>1</v>
      </c>
      <c r="F46" s="15" t="s">
        <v>43</v>
      </c>
      <c r="G46" s="15" t="s">
        <v>275</v>
      </c>
      <c r="H46" s="17" t="s">
        <v>1240</v>
      </c>
      <c r="I46" s="24"/>
      <c r="J46" s="24"/>
      <c r="K46" s="25"/>
      <c r="L46" s="23" t="s">
        <v>1157</v>
      </c>
    </row>
    <row r="47" ht="79.5" customHeight="1" spans="1:12">
      <c r="A47" s="13">
        <v>44</v>
      </c>
      <c r="B47" s="14" t="s">
        <v>1241</v>
      </c>
      <c r="C47" s="14">
        <v>44</v>
      </c>
      <c r="D47" s="15">
        <v>8</v>
      </c>
      <c r="E47" s="16">
        <v>1</v>
      </c>
      <c r="F47" s="15" t="s">
        <v>43</v>
      </c>
      <c r="G47" s="15" t="s">
        <v>275</v>
      </c>
      <c r="H47" s="17" t="s">
        <v>1242</v>
      </c>
      <c r="I47" s="24"/>
      <c r="J47" s="24"/>
      <c r="K47" s="25"/>
      <c r="L47" s="23" t="s">
        <v>1157</v>
      </c>
    </row>
    <row r="48" ht="81" customHeight="1" spans="1:12">
      <c r="A48" s="13">
        <v>45</v>
      </c>
      <c r="B48" s="14" t="s">
        <v>1243</v>
      </c>
      <c r="C48" s="14">
        <v>45</v>
      </c>
      <c r="D48" s="15">
        <v>8</v>
      </c>
      <c r="E48" s="16">
        <v>1</v>
      </c>
      <c r="F48" s="15" t="s">
        <v>43</v>
      </c>
      <c r="G48" s="15" t="s">
        <v>275</v>
      </c>
      <c r="H48" s="17" t="s">
        <v>1244</v>
      </c>
      <c r="I48" s="24"/>
      <c r="J48" s="24"/>
      <c r="K48" s="25"/>
      <c r="L48" s="23" t="s">
        <v>1157</v>
      </c>
    </row>
    <row r="49" ht="80.25" customHeight="1" spans="1:12">
      <c r="A49" s="13">
        <v>46</v>
      </c>
      <c r="B49" s="14" t="s">
        <v>1245</v>
      </c>
      <c r="C49" s="14">
        <v>46</v>
      </c>
      <c r="D49" s="15">
        <v>8</v>
      </c>
      <c r="E49" s="16">
        <v>1</v>
      </c>
      <c r="F49" s="15" t="s">
        <v>43</v>
      </c>
      <c r="G49" s="15" t="s">
        <v>275</v>
      </c>
      <c r="H49" s="17" t="s">
        <v>1246</v>
      </c>
      <c r="I49" s="24"/>
      <c r="J49" s="24"/>
      <c r="K49" s="25"/>
      <c r="L49" s="23" t="s">
        <v>1157</v>
      </c>
    </row>
    <row r="50" ht="78" customHeight="1" spans="1:12">
      <c r="A50" s="13">
        <v>47</v>
      </c>
      <c r="B50" s="14" t="s">
        <v>1247</v>
      </c>
      <c r="C50" s="14">
        <v>47</v>
      </c>
      <c r="D50" s="15">
        <v>8</v>
      </c>
      <c r="E50" s="16">
        <v>1</v>
      </c>
      <c r="F50" s="15" t="s">
        <v>43</v>
      </c>
      <c r="G50" s="15" t="s">
        <v>275</v>
      </c>
      <c r="H50" s="17" t="s">
        <v>1248</v>
      </c>
      <c r="I50" s="24"/>
      <c r="J50" s="24"/>
      <c r="K50" s="25"/>
      <c r="L50" s="23" t="s">
        <v>1157</v>
      </c>
    </row>
    <row r="51" ht="81" customHeight="1" spans="1:12">
      <c r="A51" s="13">
        <v>48</v>
      </c>
      <c r="B51" s="14" t="s">
        <v>1249</v>
      </c>
      <c r="C51" s="14">
        <v>48</v>
      </c>
      <c r="D51" s="15">
        <v>8</v>
      </c>
      <c r="E51" s="16">
        <v>1</v>
      </c>
      <c r="F51" s="15" t="s">
        <v>43</v>
      </c>
      <c r="G51" s="15" t="s">
        <v>275</v>
      </c>
      <c r="H51" s="17" t="s">
        <v>1250</v>
      </c>
      <c r="I51" s="24"/>
      <c r="J51" s="24"/>
      <c r="K51" s="25"/>
      <c r="L51" s="23" t="s">
        <v>1157</v>
      </c>
    </row>
    <row r="52" ht="63.75" spans="1:12">
      <c r="A52" s="13">
        <v>49</v>
      </c>
      <c r="B52" s="14" t="s">
        <v>1251</v>
      </c>
      <c r="C52" s="14">
        <v>49</v>
      </c>
      <c r="D52" s="15">
        <v>8</v>
      </c>
      <c r="E52" s="16">
        <v>1</v>
      </c>
      <c r="F52" s="15" t="s">
        <v>43</v>
      </c>
      <c r="G52" s="15" t="s">
        <v>275</v>
      </c>
      <c r="H52" s="17" t="s">
        <v>1252</v>
      </c>
      <c r="I52" s="24"/>
      <c r="J52" s="24"/>
      <c r="K52" s="25"/>
      <c r="L52" s="23" t="s">
        <v>1157</v>
      </c>
    </row>
    <row r="53" ht="63.75" spans="1:12">
      <c r="A53" s="13">
        <v>50</v>
      </c>
      <c r="B53" s="14" t="s">
        <v>1253</v>
      </c>
      <c r="C53" s="14">
        <v>50</v>
      </c>
      <c r="D53" s="15">
        <v>8</v>
      </c>
      <c r="E53" s="16">
        <v>1</v>
      </c>
      <c r="F53" s="15" t="s">
        <v>43</v>
      </c>
      <c r="G53" s="15" t="s">
        <v>275</v>
      </c>
      <c r="H53" s="17" t="s">
        <v>1254</v>
      </c>
      <c r="I53" s="24"/>
      <c r="J53" s="24"/>
      <c r="K53" s="25"/>
      <c r="L53" s="23" t="s">
        <v>1157</v>
      </c>
    </row>
    <row r="54" ht="63.75" spans="1:12">
      <c r="A54" s="13">
        <v>51</v>
      </c>
      <c r="B54" s="14" t="s">
        <v>1255</v>
      </c>
      <c r="C54" s="14">
        <v>51</v>
      </c>
      <c r="D54" s="15">
        <v>8</v>
      </c>
      <c r="E54" s="16">
        <v>1</v>
      </c>
      <c r="F54" s="15" t="s">
        <v>43</v>
      </c>
      <c r="G54" s="15" t="s">
        <v>275</v>
      </c>
      <c r="H54" s="17" t="s">
        <v>1256</v>
      </c>
      <c r="I54" s="24"/>
      <c r="J54" s="24"/>
      <c r="K54" s="25"/>
      <c r="L54" s="23" t="s">
        <v>1157</v>
      </c>
    </row>
    <row r="55" ht="84.75" customHeight="1" spans="1:12">
      <c r="A55" s="13">
        <v>52</v>
      </c>
      <c r="B55" s="14" t="s">
        <v>1257</v>
      </c>
      <c r="C55" s="14">
        <v>52</v>
      </c>
      <c r="D55" s="15">
        <v>8</v>
      </c>
      <c r="E55" s="16">
        <v>1</v>
      </c>
      <c r="F55" s="15" t="s">
        <v>43</v>
      </c>
      <c r="G55" s="15" t="s">
        <v>275</v>
      </c>
      <c r="H55" s="17" t="s">
        <v>1258</v>
      </c>
      <c r="I55" s="24"/>
      <c r="J55" s="24"/>
      <c r="K55" s="25"/>
      <c r="L55" s="23" t="s">
        <v>1157</v>
      </c>
    </row>
    <row r="56" ht="63.75" spans="1:12">
      <c r="A56" s="13">
        <v>53</v>
      </c>
      <c r="B56" s="14" t="s">
        <v>1259</v>
      </c>
      <c r="C56" s="14">
        <v>53</v>
      </c>
      <c r="D56" s="15">
        <v>8</v>
      </c>
      <c r="E56" s="16">
        <v>1</v>
      </c>
      <c r="F56" s="15" t="s">
        <v>43</v>
      </c>
      <c r="G56" s="15" t="s">
        <v>275</v>
      </c>
      <c r="H56" s="17" t="s">
        <v>1260</v>
      </c>
      <c r="I56" s="24"/>
      <c r="J56" s="24"/>
      <c r="K56" s="25"/>
      <c r="L56" s="23" t="s">
        <v>1157</v>
      </c>
    </row>
    <row r="57" ht="63.75" spans="1:12">
      <c r="A57" s="13">
        <v>54</v>
      </c>
      <c r="B57" s="14" t="s">
        <v>1261</v>
      </c>
      <c r="C57" s="14">
        <v>54</v>
      </c>
      <c r="D57" s="15">
        <v>8</v>
      </c>
      <c r="E57" s="16">
        <v>1</v>
      </c>
      <c r="F57" s="15" t="s">
        <v>43</v>
      </c>
      <c r="G57" s="15" t="s">
        <v>275</v>
      </c>
      <c r="H57" s="17" t="s">
        <v>1262</v>
      </c>
      <c r="I57" s="24"/>
      <c r="J57" s="24"/>
      <c r="K57" s="25"/>
      <c r="L57" s="23" t="s">
        <v>1157</v>
      </c>
    </row>
    <row r="58" ht="63.75" spans="1:12">
      <c r="A58" s="13">
        <v>55</v>
      </c>
      <c r="B58" s="14" t="s">
        <v>1263</v>
      </c>
      <c r="C58" s="14">
        <v>55</v>
      </c>
      <c r="D58" s="15">
        <v>8</v>
      </c>
      <c r="E58" s="16">
        <v>1</v>
      </c>
      <c r="F58" s="15" t="s">
        <v>43</v>
      </c>
      <c r="G58" s="15" t="s">
        <v>275</v>
      </c>
      <c r="H58" s="17" t="s">
        <v>1264</v>
      </c>
      <c r="I58" s="24"/>
      <c r="J58" s="24"/>
      <c r="K58" s="25"/>
      <c r="L58" s="23" t="s">
        <v>1157</v>
      </c>
    </row>
    <row r="59" ht="63.75" spans="1:12">
      <c r="A59" s="13">
        <v>56</v>
      </c>
      <c r="B59" s="14" t="s">
        <v>1265</v>
      </c>
      <c r="C59" s="14">
        <v>56</v>
      </c>
      <c r="D59" s="15">
        <v>8</v>
      </c>
      <c r="E59" s="16">
        <v>1</v>
      </c>
      <c r="F59" s="15" t="s">
        <v>43</v>
      </c>
      <c r="G59" s="15" t="s">
        <v>275</v>
      </c>
      <c r="H59" s="17" t="s">
        <v>1266</v>
      </c>
      <c r="I59" s="24"/>
      <c r="J59" s="24"/>
      <c r="K59" s="25"/>
      <c r="L59" s="23" t="s">
        <v>1157</v>
      </c>
    </row>
    <row r="60" ht="63.75" spans="1:12">
      <c r="A60" s="13">
        <v>57</v>
      </c>
      <c r="B60" s="14" t="s">
        <v>1267</v>
      </c>
      <c r="C60" s="14">
        <v>57</v>
      </c>
      <c r="D60" s="15">
        <v>8</v>
      </c>
      <c r="E60" s="16">
        <v>1</v>
      </c>
      <c r="F60" s="15" t="s">
        <v>43</v>
      </c>
      <c r="G60" s="15" t="s">
        <v>275</v>
      </c>
      <c r="H60" s="17" t="s">
        <v>1268</v>
      </c>
      <c r="I60" s="24"/>
      <c r="J60" s="24"/>
      <c r="K60" s="25"/>
      <c r="L60" s="23" t="s">
        <v>1157</v>
      </c>
    </row>
    <row r="61" ht="63.75" spans="1:12">
      <c r="A61" s="13">
        <v>58</v>
      </c>
      <c r="B61" s="14" t="s">
        <v>1269</v>
      </c>
      <c r="C61" s="14">
        <v>58</v>
      </c>
      <c r="D61" s="15">
        <v>8</v>
      </c>
      <c r="E61" s="16">
        <v>1</v>
      </c>
      <c r="F61" s="15" t="s">
        <v>43</v>
      </c>
      <c r="G61" s="15" t="s">
        <v>275</v>
      </c>
      <c r="H61" s="17" t="s">
        <v>1270</v>
      </c>
      <c r="I61" s="24"/>
      <c r="J61" s="24"/>
      <c r="K61" s="25"/>
      <c r="L61" s="23" t="s">
        <v>1157</v>
      </c>
    </row>
    <row r="62" ht="63.75" spans="1:12">
      <c r="A62" s="13">
        <v>59</v>
      </c>
      <c r="B62" s="14" t="s">
        <v>1271</v>
      </c>
      <c r="C62" s="14">
        <v>59</v>
      </c>
      <c r="D62" s="15">
        <v>8</v>
      </c>
      <c r="E62" s="16">
        <v>1</v>
      </c>
      <c r="F62" s="15" t="s">
        <v>43</v>
      </c>
      <c r="G62" s="15" t="s">
        <v>275</v>
      </c>
      <c r="H62" s="17" t="s">
        <v>1272</v>
      </c>
      <c r="I62" s="24"/>
      <c r="J62" s="24"/>
      <c r="K62" s="25"/>
      <c r="L62" s="23" t="s">
        <v>1157</v>
      </c>
    </row>
    <row r="63" ht="63.75" spans="1:12">
      <c r="A63" s="13">
        <v>60</v>
      </c>
      <c r="B63" s="14" t="s">
        <v>1273</v>
      </c>
      <c r="C63" s="14">
        <v>60</v>
      </c>
      <c r="D63" s="15">
        <v>8</v>
      </c>
      <c r="E63" s="16">
        <v>1</v>
      </c>
      <c r="F63" s="15" t="s">
        <v>43</v>
      </c>
      <c r="G63" s="15" t="s">
        <v>275</v>
      </c>
      <c r="H63" s="17" t="s">
        <v>1274</v>
      </c>
      <c r="I63" s="24"/>
      <c r="J63" s="24"/>
      <c r="K63" s="25"/>
      <c r="L63" s="23" t="s">
        <v>1157</v>
      </c>
    </row>
    <row r="64" ht="63.75" spans="1:12">
      <c r="A64" s="13">
        <v>61</v>
      </c>
      <c r="B64" s="14" t="s">
        <v>1275</v>
      </c>
      <c r="C64" s="14">
        <v>61</v>
      </c>
      <c r="D64" s="15">
        <v>8</v>
      </c>
      <c r="E64" s="16">
        <v>1</v>
      </c>
      <c r="F64" s="15" t="s">
        <v>43</v>
      </c>
      <c r="G64" s="15" t="s">
        <v>275</v>
      </c>
      <c r="H64" s="17" t="s">
        <v>1276</v>
      </c>
      <c r="I64" s="24"/>
      <c r="J64" s="24"/>
      <c r="K64" s="25"/>
      <c r="L64" s="23" t="s">
        <v>1157</v>
      </c>
    </row>
    <row r="65" ht="63.75" spans="1:12">
      <c r="A65" s="13">
        <v>62</v>
      </c>
      <c r="B65" s="14" t="s">
        <v>1277</v>
      </c>
      <c r="C65" s="14">
        <v>62</v>
      </c>
      <c r="D65" s="15">
        <v>8</v>
      </c>
      <c r="E65" s="16">
        <v>1</v>
      </c>
      <c r="F65" s="15" t="s">
        <v>43</v>
      </c>
      <c r="G65" s="15" t="s">
        <v>275</v>
      </c>
      <c r="H65" s="17" t="s">
        <v>1278</v>
      </c>
      <c r="I65" s="24"/>
      <c r="J65" s="24"/>
      <c r="K65" s="25"/>
      <c r="L65" s="23" t="s">
        <v>1157</v>
      </c>
    </row>
    <row r="66" ht="63.75" spans="1:12">
      <c r="A66" s="13">
        <v>63</v>
      </c>
      <c r="B66" s="14" t="s">
        <v>1279</v>
      </c>
      <c r="C66" s="14">
        <v>63</v>
      </c>
      <c r="D66" s="15">
        <v>8</v>
      </c>
      <c r="E66" s="16">
        <v>1</v>
      </c>
      <c r="F66" s="15" t="s">
        <v>43</v>
      </c>
      <c r="G66" s="15" t="s">
        <v>275</v>
      </c>
      <c r="H66" s="17" t="s">
        <v>1280</v>
      </c>
      <c r="I66" s="24"/>
      <c r="J66" s="24"/>
      <c r="K66" s="25"/>
      <c r="L66" s="23" t="s">
        <v>1157</v>
      </c>
    </row>
    <row r="67" ht="63.75" spans="1:12">
      <c r="A67" s="13">
        <v>64</v>
      </c>
      <c r="B67" s="14" t="s">
        <v>1281</v>
      </c>
      <c r="C67" s="14">
        <v>64</v>
      </c>
      <c r="D67" s="15">
        <v>8</v>
      </c>
      <c r="E67" s="16">
        <v>1</v>
      </c>
      <c r="F67" s="15" t="s">
        <v>43</v>
      </c>
      <c r="G67" s="15" t="s">
        <v>275</v>
      </c>
      <c r="H67" s="17" t="s">
        <v>1282</v>
      </c>
      <c r="I67" s="24"/>
      <c r="J67" s="24"/>
      <c r="K67" s="25"/>
      <c r="L67" s="23" t="s">
        <v>1157</v>
      </c>
    </row>
    <row r="68" ht="63.75" spans="1:12">
      <c r="A68" s="13">
        <v>65</v>
      </c>
      <c r="B68" s="14" t="s">
        <v>1283</v>
      </c>
      <c r="C68" s="14">
        <v>65</v>
      </c>
      <c r="D68" s="15">
        <v>8</v>
      </c>
      <c r="E68" s="16">
        <v>1</v>
      </c>
      <c r="F68" s="15" t="s">
        <v>43</v>
      </c>
      <c r="G68" s="15" t="s">
        <v>275</v>
      </c>
      <c r="H68" s="17" t="s">
        <v>1284</v>
      </c>
      <c r="I68" s="24"/>
      <c r="J68" s="24"/>
      <c r="K68" s="25"/>
      <c r="L68" s="23" t="s">
        <v>1157</v>
      </c>
    </row>
    <row r="69" ht="63.75" spans="1:12">
      <c r="A69" s="13">
        <v>66</v>
      </c>
      <c r="B69" s="14" t="s">
        <v>1285</v>
      </c>
      <c r="C69" s="14">
        <v>66</v>
      </c>
      <c r="D69" s="15">
        <v>8</v>
      </c>
      <c r="E69" s="16">
        <v>1</v>
      </c>
      <c r="F69" s="15" t="s">
        <v>43</v>
      </c>
      <c r="G69" s="15" t="s">
        <v>275</v>
      </c>
      <c r="H69" s="17" t="s">
        <v>1286</v>
      </c>
      <c r="I69" s="24"/>
      <c r="J69" s="24"/>
      <c r="K69" s="25"/>
      <c r="L69" s="23" t="s">
        <v>1157</v>
      </c>
    </row>
    <row r="70" ht="63.75" spans="1:12">
      <c r="A70" s="13">
        <v>67</v>
      </c>
      <c r="B70" s="14" t="s">
        <v>1287</v>
      </c>
      <c r="C70" s="14">
        <v>67</v>
      </c>
      <c r="D70" s="15">
        <v>8</v>
      </c>
      <c r="E70" s="16">
        <v>1</v>
      </c>
      <c r="F70" s="15" t="s">
        <v>43</v>
      </c>
      <c r="G70" s="15" t="s">
        <v>275</v>
      </c>
      <c r="H70" s="17" t="s">
        <v>1288</v>
      </c>
      <c r="I70" s="24"/>
      <c r="J70" s="24"/>
      <c r="K70" s="25"/>
      <c r="L70" s="23" t="s">
        <v>1157</v>
      </c>
    </row>
    <row r="71" ht="63.75" spans="1:12">
      <c r="A71" s="13">
        <v>68</v>
      </c>
      <c r="B71" s="14" t="s">
        <v>1289</v>
      </c>
      <c r="C71" s="14">
        <v>68</v>
      </c>
      <c r="D71" s="15">
        <v>8</v>
      </c>
      <c r="E71" s="16">
        <v>1</v>
      </c>
      <c r="F71" s="15" t="s">
        <v>43</v>
      </c>
      <c r="G71" s="15" t="s">
        <v>275</v>
      </c>
      <c r="H71" s="17" t="s">
        <v>1290</v>
      </c>
      <c r="I71" s="24"/>
      <c r="J71" s="24"/>
      <c r="K71" s="25"/>
      <c r="L71" s="23" t="s">
        <v>1157</v>
      </c>
    </row>
    <row r="72" ht="63.75" spans="1:12">
      <c r="A72" s="13">
        <v>69</v>
      </c>
      <c r="B72" s="14" t="s">
        <v>1291</v>
      </c>
      <c r="C72" s="14">
        <v>69</v>
      </c>
      <c r="D72" s="15">
        <v>8</v>
      </c>
      <c r="E72" s="16">
        <v>1</v>
      </c>
      <c r="F72" s="15" t="s">
        <v>43</v>
      </c>
      <c r="G72" s="15" t="s">
        <v>275</v>
      </c>
      <c r="H72" s="17" t="s">
        <v>1292</v>
      </c>
      <c r="I72" s="24"/>
      <c r="J72" s="24"/>
      <c r="K72" s="25"/>
      <c r="L72" s="23" t="s">
        <v>1157</v>
      </c>
    </row>
    <row r="73" ht="63.75" spans="1:12">
      <c r="A73" s="13">
        <v>70</v>
      </c>
      <c r="B73" s="14" t="s">
        <v>1293</v>
      </c>
      <c r="C73" s="14">
        <v>70</v>
      </c>
      <c r="D73" s="15">
        <v>8</v>
      </c>
      <c r="E73" s="16">
        <v>1</v>
      </c>
      <c r="F73" s="15" t="s">
        <v>43</v>
      </c>
      <c r="G73" s="15" t="s">
        <v>275</v>
      </c>
      <c r="H73" s="17" t="s">
        <v>1294</v>
      </c>
      <c r="I73" s="24"/>
      <c r="J73" s="24"/>
      <c r="K73" s="25"/>
      <c r="L73" s="23" t="s">
        <v>1157</v>
      </c>
    </row>
    <row r="74" ht="63.75" spans="1:12">
      <c r="A74" s="13">
        <v>71</v>
      </c>
      <c r="B74" s="14" t="s">
        <v>1295</v>
      </c>
      <c r="C74" s="14">
        <v>71</v>
      </c>
      <c r="D74" s="15">
        <v>8</v>
      </c>
      <c r="E74" s="16">
        <v>1</v>
      </c>
      <c r="F74" s="15" t="s">
        <v>43</v>
      </c>
      <c r="G74" s="15" t="s">
        <v>275</v>
      </c>
      <c r="H74" s="17" t="s">
        <v>1296</v>
      </c>
      <c r="I74" s="24"/>
      <c r="J74" s="24"/>
      <c r="K74" s="25"/>
      <c r="L74" s="23" t="s">
        <v>1157</v>
      </c>
    </row>
    <row r="75" ht="63.75" spans="1:12">
      <c r="A75" s="13">
        <v>72</v>
      </c>
      <c r="B75" s="14" t="s">
        <v>1297</v>
      </c>
      <c r="C75" s="14">
        <v>72</v>
      </c>
      <c r="D75" s="15">
        <v>8</v>
      </c>
      <c r="E75" s="16">
        <v>1</v>
      </c>
      <c r="F75" s="15" t="s">
        <v>43</v>
      </c>
      <c r="G75" s="15" t="s">
        <v>275</v>
      </c>
      <c r="H75" s="17" t="s">
        <v>1298</v>
      </c>
      <c r="I75" s="24"/>
      <c r="J75" s="24"/>
      <c r="K75" s="25"/>
      <c r="L75" s="23" t="s">
        <v>1157</v>
      </c>
    </row>
    <row r="76" ht="63.75" spans="1:12">
      <c r="A76" s="13">
        <v>73</v>
      </c>
      <c r="B76" s="14" t="s">
        <v>1299</v>
      </c>
      <c r="C76" s="14">
        <v>73</v>
      </c>
      <c r="D76" s="15">
        <v>8</v>
      </c>
      <c r="E76" s="16">
        <v>1</v>
      </c>
      <c r="F76" s="15" t="s">
        <v>43</v>
      </c>
      <c r="G76" s="15" t="s">
        <v>275</v>
      </c>
      <c r="H76" s="17" t="s">
        <v>1300</v>
      </c>
      <c r="I76" s="24"/>
      <c r="J76" s="24"/>
      <c r="K76" s="25"/>
      <c r="L76" s="23" t="s">
        <v>1157</v>
      </c>
    </row>
    <row r="77" ht="63.75" spans="1:12">
      <c r="A77" s="13">
        <v>74</v>
      </c>
      <c r="B77" s="14" t="s">
        <v>1301</v>
      </c>
      <c r="C77" s="14">
        <v>74</v>
      </c>
      <c r="D77" s="15">
        <v>8</v>
      </c>
      <c r="E77" s="16">
        <v>1</v>
      </c>
      <c r="F77" s="15" t="s">
        <v>43</v>
      </c>
      <c r="G77" s="15" t="s">
        <v>275</v>
      </c>
      <c r="H77" s="17" t="s">
        <v>1302</v>
      </c>
      <c r="I77" s="24"/>
      <c r="J77" s="24"/>
      <c r="K77" s="25"/>
      <c r="L77" s="23" t="s">
        <v>1157</v>
      </c>
    </row>
    <row r="78" ht="63.75" spans="1:12">
      <c r="A78" s="13">
        <v>75</v>
      </c>
      <c r="B78" s="14" t="s">
        <v>1303</v>
      </c>
      <c r="C78" s="14">
        <v>75</v>
      </c>
      <c r="D78" s="15">
        <v>8</v>
      </c>
      <c r="E78" s="16">
        <v>1</v>
      </c>
      <c r="F78" s="15" t="s">
        <v>43</v>
      </c>
      <c r="G78" s="15" t="s">
        <v>275</v>
      </c>
      <c r="H78" s="17" t="s">
        <v>1304</v>
      </c>
      <c r="I78" s="24"/>
      <c r="J78" s="24"/>
      <c r="K78" s="25"/>
      <c r="L78" s="23" t="s">
        <v>1157</v>
      </c>
    </row>
    <row r="79" ht="63.75" spans="1:12">
      <c r="A79" s="13">
        <v>76</v>
      </c>
      <c r="B79" s="14" t="s">
        <v>1305</v>
      </c>
      <c r="C79" s="14">
        <v>76</v>
      </c>
      <c r="D79" s="15">
        <v>8</v>
      </c>
      <c r="E79" s="16">
        <v>1</v>
      </c>
      <c r="F79" s="15" t="s">
        <v>43</v>
      </c>
      <c r="G79" s="15" t="s">
        <v>275</v>
      </c>
      <c r="H79" s="17" t="s">
        <v>1306</v>
      </c>
      <c r="I79" s="24"/>
      <c r="J79" s="24"/>
      <c r="K79" s="25"/>
      <c r="L79" s="23" t="s">
        <v>1157</v>
      </c>
    </row>
    <row r="80" ht="63.75" spans="1:12">
      <c r="A80" s="13">
        <v>77</v>
      </c>
      <c r="B80" s="14" t="s">
        <v>1307</v>
      </c>
      <c r="C80" s="14">
        <v>77</v>
      </c>
      <c r="D80" s="15">
        <v>8</v>
      </c>
      <c r="E80" s="16">
        <v>1</v>
      </c>
      <c r="F80" s="15" t="s">
        <v>43</v>
      </c>
      <c r="G80" s="15" t="s">
        <v>275</v>
      </c>
      <c r="H80" s="17" t="s">
        <v>1308</v>
      </c>
      <c r="I80" s="24"/>
      <c r="J80" s="24"/>
      <c r="K80" s="25"/>
      <c r="L80" s="23" t="s">
        <v>1157</v>
      </c>
    </row>
    <row r="81" ht="63.75" spans="1:12">
      <c r="A81" s="13">
        <v>78</v>
      </c>
      <c r="B81" s="14" t="s">
        <v>1309</v>
      </c>
      <c r="C81" s="14">
        <v>78</v>
      </c>
      <c r="D81" s="15">
        <v>8</v>
      </c>
      <c r="E81" s="16">
        <v>1</v>
      </c>
      <c r="F81" s="15" t="s">
        <v>43</v>
      </c>
      <c r="G81" s="15" t="s">
        <v>275</v>
      </c>
      <c r="H81" s="17" t="s">
        <v>1310</v>
      </c>
      <c r="I81" s="24"/>
      <c r="J81" s="24"/>
      <c r="K81" s="25"/>
      <c r="L81" s="23" t="s">
        <v>1157</v>
      </c>
    </row>
    <row r="82" ht="63.75" spans="1:12">
      <c r="A82" s="13">
        <v>79</v>
      </c>
      <c r="B82" s="14" t="s">
        <v>1311</v>
      </c>
      <c r="C82" s="14">
        <v>79</v>
      </c>
      <c r="D82" s="15">
        <v>8</v>
      </c>
      <c r="E82" s="16">
        <v>1</v>
      </c>
      <c r="F82" s="15" t="s">
        <v>43</v>
      </c>
      <c r="G82" s="15" t="s">
        <v>275</v>
      </c>
      <c r="H82" s="17" t="s">
        <v>1312</v>
      </c>
      <c r="I82" s="24"/>
      <c r="J82" s="24"/>
      <c r="K82" s="25"/>
      <c r="L82" s="23" t="s">
        <v>1157</v>
      </c>
    </row>
    <row r="83" ht="63.75" spans="1:12">
      <c r="A83" s="13">
        <v>80</v>
      </c>
      <c r="B83" s="14" t="s">
        <v>1313</v>
      </c>
      <c r="C83" s="14">
        <v>80</v>
      </c>
      <c r="D83" s="15">
        <v>8</v>
      </c>
      <c r="E83" s="16">
        <v>1</v>
      </c>
      <c r="F83" s="15" t="s">
        <v>43</v>
      </c>
      <c r="G83" s="15" t="s">
        <v>275</v>
      </c>
      <c r="H83" s="17" t="s">
        <v>1314</v>
      </c>
      <c r="I83" s="24"/>
      <c r="J83" s="24"/>
      <c r="K83" s="25"/>
      <c r="L83" s="23" t="s">
        <v>1157</v>
      </c>
    </row>
    <row r="84" ht="63.75" spans="1:12">
      <c r="A84" s="13">
        <v>81</v>
      </c>
      <c r="B84" s="14" t="s">
        <v>1315</v>
      </c>
      <c r="C84" s="14">
        <v>81</v>
      </c>
      <c r="D84" s="15">
        <v>8</v>
      </c>
      <c r="E84" s="16">
        <v>1</v>
      </c>
      <c r="F84" s="15" t="s">
        <v>43</v>
      </c>
      <c r="G84" s="15" t="s">
        <v>275</v>
      </c>
      <c r="H84" s="17" t="s">
        <v>1316</v>
      </c>
      <c r="I84" s="24"/>
      <c r="J84" s="24"/>
      <c r="K84" s="25"/>
      <c r="L84" s="23" t="s">
        <v>1157</v>
      </c>
    </row>
    <row r="85" ht="63.75" spans="1:12">
      <c r="A85" s="13">
        <v>82</v>
      </c>
      <c r="B85" s="14" t="s">
        <v>1317</v>
      </c>
      <c r="C85" s="14">
        <v>82</v>
      </c>
      <c r="D85" s="15">
        <v>8</v>
      </c>
      <c r="E85" s="16">
        <v>1</v>
      </c>
      <c r="F85" s="15" t="s">
        <v>43</v>
      </c>
      <c r="G85" s="15" t="s">
        <v>275</v>
      </c>
      <c r="H85" s="17" t="s">
        <v>1318</v>
      </c>
      <c r="I85" s="24"/>
      <c r="J85" s="24"/>
      <c r="K85" s="25"/>
      <c r="L85" s="23" t="s">
        <v>1157</v>
      </c>
    </row>
    <row r="86" ht="63.75" spans="1:12">
      <c r="A86" s="13">
        <v>83</v>
      </c>
      <c r="B86" s="14" t="s">
        <v>1319</v>
      </c>
      <c r="C86" s="14">
        <v>83</v>
      </c>
      <c r="D86" s="15">
        <v>8</v>
      </c>
      <c r="E86" s="16">
        <v>1</v>
      </c>
      <c r="F86" s="15" t="s">
        <v>43</v>
      </c>
      <c r="G86" s="15" t="s">
        <v>275</v>
      </c>
      <c r="H86" s="17" t="s">
        <v>1320</v>
      </c>
      <c r="I86" s="24"/>
      <c r="J86" s="24"/>
      <c r="K86" s="25"/>
      <c r="L86" s="23" t="s">
        <v>1157</v>
      </c>
    </row>
    <row r="87" ht="63.75" spans="1:12">
      <c r="A87" s="13">
        <v>84</v>
      </c>
      <c r="B87" s="14" t="s">
        <v>1321</v>
      </c>
      <c r="C87" s="14">
        <v>84</v>
      </c>
      <c r="D87" s="15">
        <v>8</v>
      </c>
      <c r="E87" s="16">
        <v>1</v>
      </c>
      <c r="F87" s="15" t="s">
        <v>43</v>
      </c>
      <c r="G87" s="15" t="s">
        <v>275</v>
      </c>
      <c r="H87" s="17" t="s">
        <v>1322</v>
      </c>
      <c r="I87" s="24"/>
      <c r="J87" s="24"/>
      <c r="K87" s="25"/>
      <c r="L87" s="23" t="s">
        <v>1157</v>
      </c>
    </row>
    <row r="88" ht="63.75" spans="1:12">
      <c r="A88" s="13">
        <v>85</v>
      </c>
      <c r="B88" s="14" t="s">
        <v>1323</v>
      </c>
      <c r="C88" s="14">
        <v>85</v>
      </c>
      <c r="D88" s="15">
        <v>8</v>
      </c>
      <c r="E88" s="16">
        <v>1</v>
      </c>
      <c r="F88" s="15" t="s">
        <v>43</v>
      </c>
      <c r="G88" s="15" t="s">
        <v>275</v>
      </c>
      <c r="H88" s="17" t="s">
        <v>1324</v>
      </c>
      <c r="I88" s="24"/>
      <c r="J88" s="24"/>
      <c r="K88" s="25"/>
      <c r="L88" s="23" t="s">
        <v>1157</v>
      </c>
    </row>
    <row r="89" ht="63.75" spans="1:12">
      <c r="A89" s="13">
        <v>86</v>
      </c>
      <c r="B89" s="14" t="s">
        <v>1325</v>
      </c>
      <c r="C89" s="14">
        <v>86</v>
      </c>
      <c r="D89" s="15">
        <v>8</v>
      </c>
      <c r="E89" s="16">
        <v>1</v>
      </c>
      <c r="F89" s="15" t="s">
        <v>43</v>
      </c>
      <c r="G89" s="15" t="s">
        <v>275</v>
      </c>
      <c r="H89" s="17" t="s">
        <v>1326</v>
      </c>
      <c r="I89" s="24"/>
      <c r="J89" s="24"/>
      <c r="K89" s="25"/>
      <c r="L89" s="23" t="s">
        <v>1157</v>
      </c>
    </row>
    <row r="90" ht="63.75" spans="1:12">
      <c r="A90" s="13">
        <v>87</v>
      </c>
      <c r="B90" s="14" t="s">
        <v>1327</v>
      </c>
      <c r="C90" s="14">
        <v>87</v>
      </c>
      <c r="D90" s="15">
        <v>8</v>
      </c>
      <c r="E90" s="16">
        <v>1</v>
      </c>
      <c r="F90" s="15" t="s">
        <v>43</v>
      </c>
      <c r="G90" s="15" t="s">
        <v>275</v>
      </c>
      <c r="H90" s="17" t="s">
        <v>1328</v>
      </c>
      <c r="I90" s="24"/>
      <c r="J90" s="24"/>
      <c r="K90" s="25"/>
      <c r="L90" s="23" t="s">
        <v>1157</v>
      </c>
    </row>
    <row r="91" ht="63.75" spans="1:12">
      <c r="A91" s="13">
        <v>88</v>
      </c>
      <c r="B91" s="14" t="s">
        <v>1329</v>
      </c>
      <c r="C91" s="14">
        <v>88</v>
      </c>
      <c r="D91" s="15">
        <v>8</v>
      </c>
      <c r="E91" s="16">
        <v>1</v>
      </c>
      <c r="F91" s="15" t="s">
        <v>43</v>
      </c>
      <c r="G91" s="15" t="s">
        <v>275</v>
      </c>
      <c r="H91" s="17" t="s">
        <v>1330</v>
      </c>
      <c r="I91" s="24"/>
      <c r="J91" s="24"/>
      <c r="K91" s="25"/>
      <c r="L91" s="23" t="s">
        <v>1157</v>
      </c>
    </row>
    <row r="92" ht="63.75" spans="1:12">
      <c r="A92" s="13">
        <v>89</v>
      </c>
      <c r="B92" s="14" t="s">
        <v>1331</v>
      </c>
      <c r="C92" s="14">
        <v>89</v>
      </c>
      <c r="D92" s="15">
        <v>8</v>
      </c>
      <c r="E92" s="16">
        <v>1</v>
      </c>
      <c r="F92" s="15" t="s">
        <v>43</v>
      </c>
      <c r="G92" s="15" t="s">
        <v>275</v>
      </c>
      <c r="H92" s="17" t="s">
        <v>1332</v>
      </c>
      <c r="I92" s="24"/>
      <c r="J92" s="24"/>
      <c r="K92" s="25"/>
      <c r="L92" s="23" t="s">
        <v>1157</v>
      </c>
    </row>
    <row r="93" ht="63.75" spans="1:12">
      <c r="A93" s="13">
        <v>90</v>
      </c>
      <c r="B93" s="14" t="s">
        <v>1333</v>
      </c>
      <c r="C93" s="14">
        <v>90</v>
      </c>
      <c r="D93" s="15">
        <v>8</v>
      </c>
      <c r="E93" s="16">
        <v>1</v>
      </c>
      <c r="F93" s="15" t="s">
        <v>43</v>
      </c>
      <c r="G93" s="15" t="s">
        <v>275</v>
      </c>
      <c r="H93" s="17" t="s">
        <v>1334</v>
      </c>
      <c r="I93" s="24"/>
      <c r="J93" s="24"/>
      <c r="K93" s="25"/>
      <c r="L93" s="23" t="s">
        <v>1157</v>
      </c>
    </row>
    <row r="94" ht="63.75" spans="1:12">
      <c r="A94" s="13">
        <v>91</v>
      </c>
      <c r="B94" s="14" t="s">
        <v>1335</v>
      </c>
      <c r="C94" s="14">
        <v>91</v>
      </c>
      <c r="D94" s="15">
        <v>8</v>
      </c>
      <c r="E94" s="16">
        <v>1</v>
      </c>
      <c r="F94" s="15" t="s">
        <v>43</v>
      </c>
      <c r="G94" s="15" t="s">
        <v>275</v>
      </c>
      <c r="H94" s="17" t="s">
        <v>1336</v>
      </c>
      <c r="I94" s="24"/>
      <c r="J94" s="24"/>
      <c r="K94" s="25"/>
      <c r="L94" s="23" t="s">
        <v>1157</v>
      </c>
    </row>
    <row r="95" ht="63.75" spans="1:12">
      <c r="A95" s="13">
        <v>92</v>
      </c>
      <c r="B95" s="14" t="s">
        <v>1337</v>
      </c>
      <c r="C95" s="14">
        <v>92</v>
      </c>
      <c r="D95" s="15">
        <v>8</v>
      </c>
      <c r="E95" s="16">
        <v>1</v>
      </c>
      <c r="F95" s="15" t="s">
        <v>43</v>
      </c>
      <c r="G95" s="15" t="s">
        <v>275</v>
      </c>
      <c r="H95" s="17" t="s">
        <v>1338</v>
      </c>
      <c r="I95" s="24"/>
      <c r="J95" s="24"/>
      <c r="K95" s="25"/>
      <c r="L95" s="23" t="s">
        <v>1157</v>
      </c>
    </row>
    <row r="96" ht="63.75" spans="1:12">
      <c r="A96" s="13">
        <v>93</v>
      </c>
      <c r="B96" s="14" t="s">
        <v>1339</v>
      </c>
      <c r="C96" s="14">
        <v>93</v>
      </c>
      <c r="D96" s="15">
        <v>8</v>
      </c>
      <c r="E96" s="16">
        <v>1</v>
      </c>
      <c r="F96" s="15" t="s">
        <v>43</v>
      </c>
      <c r="G96" s="15" t="s">
        <v>275</v>
      </c>
      <c r="H96" s="17" t="s">
        <v>1340</v>
      </c>
      <c r="I96" s="24"/>
      <c r="J96" s="24"/>
      <c r="K96" s="25"/>
      <c r="L96" s="23" t="s">
        <v>1157</v>
      </c>
    </row>
    <row r="97" ht="63.75" spans="1:12">
      <c r="A97" s="13">
        <v>94</v>
      </c>
      <c r="B97" s="14" t="s">
        <v>1341</v>
      </c>
      <c r="C97" s="14">
        <v>94</v>
      </c>
      <c r="D97" s="15">
        <v>8</v>
      </c>
      <c r="E97" s="16">
        <v>1</v>
      </c>
      <c r="F97" s="15" t="s">
        <v>43</v>
      </c>
      <c r="G97" s="15" t="s">
        <v>275</v>
      </c>
      <c r="H97" s="17" t="s">
        <v>1342</v>
      </c>
      <c r="I97" s="24"/>
      <c r="J97" s="24"/>
      <c r="K97" s="25"/>
      <c r="L97" s="23" t="s">
        <v>1157</v>
      </c>
    </row>
    <row r="98" ht="63.75" spans="1:12">
      <c r="A98" s="13">
        <v>95</v>
      </c>
      <c r="B98" s="14" t="s">
        <v>1343</v>
      </c>
      <c r="C98" s="14">
        <v>95</v>
      </c>
      <c r="D98" s="15">
        <v>8</v>
      </c>
      <c r="E98" s="16">
        <v>1</v>
      </c>
      <c r="F98" s="15" t="s">
        <v>43</v>
      </c>
      <c r="G98" s="15" t="s">
        <v>275</v>
      </c>
      <c r="H98" s="17" t="s">
        <v>1344</v>
      </c>
      <c r="I98" s="24"/>
      <c r="J98" s="24"/>
      <c r="K98" s="25"/>
      <c r="L98" s="23" t="s">
        <v>1157</v>
      </c>
    </row>
    <row r="99" ht="63.75" spans="1:12">
      <c r="A99" s="13">
        <v>96</v>
      </c>
      <c r="B99" s="14" t="s">
        <v>1345</v>
      </c>
      <c r="C99" s="14">
        <v>96</v>
      </c>
      <c r="D99" s="15">
        <v>8</v>
      </c>
      <c r="E99" s="16">
        <v>1</v>
      </c>
      <c r="F99" s="15" t="s">
        <v>43</v>
      </c>
      <c r="G99" s="15" t="s">
        <v>275</v>
      </c>
      <c r="H99" s="17" t="s">
        <v>1346</v>
      </c>
      <c r="I99" s="24"/>
      <c r="J99" s="24"/>
      <c r="K99" s="25"/>
      <c r="L99" s="23" t="s">
        <v>1157</v>
      </c>
    </row>
    <row r="100" ht="63.75" spans="1:12">
      <c r="A100" s="13">
        <v>97</v>
      </c>
      <c r="B100" s="14" t="s">
        <v>1347</v>
      </c>
      <c r="C100" s="14">
        <v>97</v>
      </c>
      <c r="D100" s="15">
        <v>8</v>
      </c>
      <c r="E100" s="16">
        <v>1</v>
      </c>
      <c r="F100" s="15" t="s">
        <v>43</v>
      </c>
      <c r="G100" s="15" t="s">
        <v>275</v>
      </c>
      <c r="H100" s="17" t="s">
        <v>1348</v>
      </c>
      <c r="I100" s="24"/>
      <c r="J100" s="24"/>
      <c r="K100" s="25"/>
      <c r="L100" s="23" t="s">
        <v>1157</v>
      </c>
    </row>
    <row r="101" ht="63.75" spans="1:12">
      <c r="A101" s="13">
        <v>98</v>
      </c>
      <c r="B101" s="14" t="s">
        <v>1349</v>
      </c>
      <c r="C101" s="14">
        <v>98</v>
      </c>
      <c r="D101" s="15">
        <v>8</v>
      </c>
      <c r="E101" s="16">
        <v>1</v>
      </c>
      <c r="F101" s="15" t="s">
        <v>43</v>
      </c>
      <c r="G101" s="15" t="s">
        <v>275</v>
      </c>
      <c r="H101" s="17" t="s">
        <v>1350</v>
      </c>
      <c r="I101" s="24"/>
      <c r="J101" s="24"/>
      <c r="K101" s="25"/>
      <c r="L101" s="23" t="s">
        <v>1157</v>
      </c>
    </row>
    <row r="102" ht="63.75" spans="1:12">
      <c r="A102" s="13">
        <v>99</v>
      </c>
      <c r="B102" s="14" t="s">
        <v>1351</v>
      </c>
      <c r="C102" s="14">
        <v>99</v>
      </c>
      <c r="D102" s="15">
        <v>8</v>
      </c>
      <c r="E102" s="16">
        <v>1</v>
      </c>
      <c r="F102" s="15" t="s">
        <v>43</v>
      </c>
      <c r="G102" s="15" t="s">
        <v>275</v>
      </c>
      <c r="H102" s="17" t="s">
        <v>1352</v>
      </c>
      <c r="I102" s="24"/>
      <c r="J102" s="24"/>
      <c r="K102" s="25"/>
      <c r="L102" s="23" t="s">
        <v>1157</v>
      </c>
    </row>
    <row r="103" ht="63.75" spans="1:12">
      <c r="A103" s="13">
        <v>100</v>
      </c>
      <c r="B103" s="14" t="s">
        <v>1353</v>
      </c>
      <c r="C103" s="14">
        <v>100</v>
      </c>
      <c r="D103" s="15">
        <v>8</v>
      </c>
      <c r="E103" s="16">
        <v>1</v>
      </c>
      <c r="F103" s="15" t="s">
        <v>43</v>
      </c>
      <c r="G103" s="15" t="s">
        <v>275</v>
      </c>
      <c r="H103" s="17" t="s">
        <v>1354</v>
      </c>
      <c r="I103" s="24"/>
      <c r="J103" s="24"/>
      <c r="K103" s="25"/>
      <c r="L103" s="23" t="s">
        <v>1157</v>
      </c>
    </row>
    <row r="104" ht="63.75" spans="1:12">
      <c r="A104" s="13">
        <v>101</v>
      </c>
      <c r="B104" s="14" t="s">
        <v>1355</v>
      </c>
      <c r="C104" s="14">
        <v>101</v>
      </c>
      <c r="D104" s="15">
        <v>8</v>
      </c>
      <c r="E104" s="16">
        <v>1</v>
      </c>
      <c r="F104" s="15" t="s">
        <v>43</v>
      </c>
      <c r="G104" s="15" t="s">
        <v>275</v>
      </c>
      <c r="H104" s="17" t="s">
        <v>1356</v>
      </c>
      <c r="I104" s="24"/>
      <c r="J104" s="24"/>
      <c r="K104" s="25"/>
      <c r="L104" s="23" t="s">
        <v>1157</v>
      </c>
    </row>
    <row r="105" ht="63.75" spans="1:12">
      <c r="A105" s="13">
        <v>102</v>
      </c>
      <c r="B105" s="14" t="s">
        <v>1357</v>
      </c>
      <c r="C105" s="14">
        <v>102</v>
      </c>
      <c r="D105" s="15">
        <v>8</v>
      </c>
      <c r="E105" s="16">
        <v>1</v>
      </c>
      <c r="F105" s="15" t="s">
        <v>43</v>
      </c>
      <c r="G105" s="15" t="s">
        <v>275</v>
      </c>
      <c r="H105" s="17" t="s">
        <v>1358</v>
      </c>
      <c r="I105" s="24"/>
      <c r="J105" s="24"/>
      <c r="K105" s="25"/>
      <c r="L105" s="23" t="s">
        <v>1157</v>
      </c>
    </row>
    <row r="106" ht="63.75" spans="1:12">
      <c r="A106" s="13">
        <v>103</v>
      </c>
      <c r="B106" s="14" t="s">
        <v>1359</v>
      </c>
      <c r="C106" s="14">
        <v>103</v>
      </c>
      <c r="D106" s="15">
        <v>8</v>
      </c>
      <c r="E106" s="16">
        <v>1</v>
      </c>
      <c r="F106" s="15" t="s">
        <v>43</v>
      </c>
      <c r="G106" s="15" t="s">
        <v>275</v>
      </c>
      <c r="H106" s="17" t="s">
        <v>1360</v>
      </c>
      <c r="I106" s="24"/>
      <c r="J106" s="24"/>
      <c r="K106" s="25"/>
      <c r="L106" s="23" t="s">
        <v>1157</v>
      </c>
    </row>
    <row r="107" ht="63.75" spans="1:12">
      <c r="A107" s="13">
        <v>104</v>
      </c>
      <c r="B107" s="14" t="s">
        <v>1361</v>
      </c>
      <c r="C107" s="14">
        <v>104</v>
      </c>
      <c r="D107" s="15">
        <v>8</v>
      </c>
      <c r="E107" s="16">
        <v>1</v>
      </c>
      <c r="F107" s="15" t="s">
        <v>43</v>
      </c>
      <c r="G107" s="15" t="s">
        <v>275</v>
      </c>
      <c r="H107" s="17" t="s">
        <v>1362</v>
      </c>
      <c r="I107" s="24"/>
      <c r="J107" s="24"/>
      <c r="K107" s="25"/>
      <c r="L107" s="23" t="s">
        <v>1157</v>
      </c>
    </row>
    <row r="108" ht="63.75" spans="1:12">
      <c r="A108" s="13">
        <v>105</v>
      </c>
      <c r="B108" s="14" t="s">
        <v>1363</v>
      </c>
      <c r="C108" s="14">
        <v>105</v>
      </c>
      <c r="D108" s="15">
        <v>8</v>
      </c>
      <c r="E108" s="16">
        <v>1</v>
      </c>
      <c r="F108" s="15" t="s">
        <v>43</v>
      </c>
      <c r="G108" s="15" t="s">
        <v>275</v>
      </c>
      <c r="H108" s="17" t="s">
        <v>1364</v>
      </c>
      <c r="I108" s="24"/>
      <c r="J108" s="24"/>
      <c r="K108" s="25"/>
      <c r="L108" s="23" t="s">
        <v>1157</v>
      </c>
    </row>
    <row r="109" ht="63.75" spans="1:12">
      <c r="A109" s="13">
        <v>106</v>
      </c>
      <c r="B109" s="14" t="s">
        <v>1365</v>
      </c>
      <c r="C109" s="14">
        <v>106</v>
      </c>
      <c r="D109" s="15">
        <v>8</v>
      </c>
      <c r="E109" s="16">
        <v>1</v>
      </c>
      <c r="F109" s="15" t="s">
        <v>43</v>
      </c>
      <c r="G109" s="15" t="s">
        <v>275</v>
      </c>
      <c r="H109" s="17" t="s">
        <v>1366</v>
      </c>
      <c r="I109" s="24"/>
      <c r="J109" s="24"/>
      <c r="K109" s="25"/>
      <c r="L109" s="23" t="s">
        <v>1157</v>
      </c>
    </row>
    <row r="110" ht="63.75" spans="1:12">
      <c r="A110" s="13">
        <v>107</v>
      </c>
      <c r="B110" s="14" t="s">
        <v>1367</v>
      </c>
      <c r="C110" s="14">
        <v>107</v>
      </c>
      <c r="D110" s="15">
        <v>8</v>
      </c>
      <c r="E110" s="16">
        <v>1</v>
      </c>
      <c r="F110" s="15" t="s">
        <v>43</v>
      </c>
      <c r="G110" s="15" t="s">
        <v>275</v>
      </c>
      <c r="H110" s="17" t="s">
        <v>1368</v>
      </c>
      <c r="I110" s="24"/>
      <c r="J110" s="24"/>
      <c r="K110" s="25"/>
      <c r="L110" s="23" t="s">
        <v>1157</v>
      </c>
    </row>
    <row r="111" ht="63.75" spans="1:12">
      <c r="A111" s="13">
        <v>108</v>
      </c>
      <c r="B111" s="14" t="s">
        <v>1369</v>
      </c>
      <c r="C111" s="14">
        <v>108</v>
      </c>
      <c r="D111" s="15">
        <v>8</v>
      </c>
      <c r="E111" s="16">
        <v>1</v>
      </c>
      <c r="F111" s="15" t="s">
        <v>43</v>
      </c>
      <c r="G111" s="15" t="s">
        <v>275</v>
      </c>
      <c r="H111" s="17" t="s">
        <v>1370</v>
      </c>
      <c r="I111" s="24"/>
      <c r="J111" s="24"/>
      <c r="K111" s="25"/>
      <c r="L111" s="23" t="s">
        <v>1157</v>
      </c>
    </row>
    <row r="112" ht="63.75" spans="1:12">
      <c r="A112" s="13">
        <v>109</v>
      </c>
      <c r="B112" s="14" t="s">
        <v>1371</v>
      </c>
      <c r="C112" s="14">
        <v>109</v>
      </c>
      <c r="D112" s="15">
        <v>8</v>
      </c>
      <c r="E112" s="16">
        <v>1</v>
      </c>
      <c r="F112" s="15" t="s">
        <v>43</v>
      </c>
      <c r="G112" s="15" t="s">
        <v>275</v>
      </c>
      <c r="H112" s="17" t="s">
        <v>1372</v>
      </c>
      <c r="I112" s="24"/>
      <c r="J112" s="24"/>
      <c r="K112" s="25"/>
      <c r="L112" s="23" t="s">
        <v>1157</v>
      </c>
    </row>
    <row r="113" ht="63.75" spans="1:12">
      <c r="A113" s="13">
        <v>110</v>
      </c>
      <c r="B113" s="14" t="s">
        <v>1373</v>
      </c>
      <c r="C113" s="14">
        <v>110</v>
      </c>
      <c r="D113" s="15">
        <v>8</v>
      </c>
      <c r="E113" s="16">
        <v>1</v>
      </c>
      <c r="F113" s="15" t="s">
        <v>43</v>
      </c>
      <c r="G113" s="15" t="s">
        <v>275</v>
      </c>
      <c r="H113" s="17" t="s">
        <v>1374</v>
      </c>
      <c r="I113" s="24"/>
      <c r="J113" s="24"/>
      <c r="K113" s="25"/>
      <c r="L113" s="23" t="s">
        <v>1157</v>
      </c>
    </row>
    <row r="114" ht="63.75" spans="1:12">
      <c r="A114" s="13">
        <v>111</v>
      </c>
      <c r="B114" s="14" t="s">
        <v>1375</v>
      </c>
      <c r="C114" s="14">
        <v>111</v>
      </c>
      <c r="D114" s="15">
        <v>8</v>
      </c>
      <c r="E114" s="16">
        <v>1</v>
      </c>
      <c r="F114" s="15" t="s">
        <v>43</v>
      </c>
      <c r="G114" s="15" t="s">
        <v>275</v>
      </c>
      <c r="H114" s="17" t="s">
        <v>1376</v>
      </c>
      <c r="I114" s="24"/>
      <c r="J114" s="24"/>
      <c r="K114" s="25"/>
      <c r="L114" s="23" t="s">
        <v>1157</v>
      </c>
    </row>
    <row r="115" ht="63.75" spans="1:12">
      <c r="A115" s="13">
        <v>112</v>
      </c>
      <c r="B115" s="14" t="s">
        <v>1377</v>
      </c>
      <c r="C115" s="14">
        <v>112</v>
      </c>
      <c r="D115" s="15">
        <v>8</v>
      </c>
      <c r="E115" s="16">
        <v>1</v>
      </c>
      <c r="F115" s="15" t="s">
        <v>43</v>
      </c>
      <c r="G115" s="15" t="s">
        <v>275</v>
      </c>
      <c r="H115" s="17" t="s">
        <v>1378</v>
      </c>
      <c r="I115" s="24"/>
      <c r="J115" s="24"/>
      <c r="K115" s="25"/>
      <c r="L115" s="23" t="s">
        <v>1157</v>
      </c>
    </row>
    <row r="116" ht="63.75" spans="1:12">
      <c r="A116" s="13">
        <v>113</v>
      </c>
      <c r="B116" s="14" t="s">
        <v>1379</v>
      </c>
      <c r="C116" s="14">
        <v>113</v>
      </c>
      <c r="D116" s="15">
        <v>8</v>
      </c>
      <c r="E116" s="16">
        <v>1</v>
      </c>
      <c r="F116" s="15" t="s">
        <v>43</v>
      </c>
      <c r="G116" s="15" t="s">
        <v>275</v>
      </c>
      <c r="H116" s="17" t="s">
        <v>1380</v>
      </c>
      <c r="I116" s="24"/>
      <c r="J116" s="24"/>
      <c r="K116" s="25"/>
      <c r="L116" s="23" t="s">
        <v>1157</v>
      </c>
    </row>
    <row r="117" ht="63.75" spans="1:12">
      <c r="A117" s="13">
        <v>114</v>
      </c>
      <c r="B117" s="14" t="s">
        <v>1381</v>
      </c>
      <c r="C117" s="14">
        <v>114</v>
      </c>
      <c r="D117" s="15">
        <v>8</v>
      </c>
      <c r="E117" s="16">
        <v>1</v>
      </c>
      <c r="F117" s="15" t="s">
        <v>43</v>
      </c>
      <c r="G117" s="15" t="s">
        <v>275</v>
      </c>
      <c r="H117" s="17" t="s">
        <v>1382</v>
      </c>
      <c r="I117" s="24"/>
      <c r="J117" s="24"/>
      <c r="K117" s="25"/>
      <c r="L117" s="23" t="s">
        <v>1157</v>
      </c>
    </row>
    <row r="118" ht="63.75" spans="1:12">
      <c r="A118" s="13">
        <v>115</v>
      </c>
      <c r="B118" s="14" t="s">
        <v>1383</v>
      </c>
      <c r="C118" s="14">
        <v>115</v>
      </c>
      <c r="D118" s="15">
        <v>8</v>
      </c>
      <c r="E118" s="16">
        <v>1</v>
      </c>
      <c r="F118" s="15" t="s">
        <v>43</v>
      </c>
      <c r="G118" s="15" t="s">
        <v>275</v>
      </c>
      <c r="H118" s="17" t="s">
        <v>1384</v>
      </c>
      <c r="I118" s="24"/>
      <c r="J118" s="24"/>
      <c r="K118" s="25"/>
      <c r="L118" s="23" t="s">
        <v>1157</v>
      </c>
    </row>
    <row r="119" ht="63.75" spans="1:12">
      <c r="A119" s="13">
        <v>116</v>
      </c>
      <c r="B119" s="14" t="s">
        <v>1385</v>
      </c>
      <c r="C119" s="14">
        <v>116</v>
      </c>
      <c r="D119" s="15">
        <v>8</v>
      </c>
      <c r="E119" s="16">
        <v>1</v>
      </c>
      <c r="F119" s="15" t="s">
        <v>43</v>
      </c>
      <c r="G119" s="15" t="s">
        <v>275</v>
      </c>
      <c r="H119" s="17" t="s">
        <v>1386</v>
      </c>
      <c r="I119" s="24"/>
      <c r="J119" s="24"/>
      <c r="K119" s="25"/>
      <c r="L119" s="23" t="s">
        <v>1157</v>
      </c>
    </row>
    <row r="120" ht="63.75" spans="1:12">
      <c r="A120" s="13">
        <v>117</v>
      </c>
      <c r="B120" s="14" t="s">
        <v>1387</v>
      </c>
      <c r="C120" s="14">
        <v>117</v>
      </c>
      <c r="D120" s="15">
        <v>8</v>
      </c>
      <c r="E120" s="16">
        <v>1</v>
      </c>
      <c r="F120" s="15" t="s">
        <v>43</v>
      </c>
      <c r="G120" s="15" t="s">
        <v>275</v>
      </c>
      <c r="H120" s="17" t="s">
        <v>1388</v>
      </c>
      <c r="I120" s="24"/>
      <c r="J120" s="24"/>
      <c r="K120" s="25"/>
      <c r="L120" s="23" t="s">
        <v>1157</v>
      </c>
    </row>
    <row r="121" ht="63.75" spans="1:12">
      <c r="A121" s="13">
        <v>118</v>
      </c>
      <c r="B121" s="14" t="s">
        <v>1389</v>
      </c>
      <c r="C121" s="14">
        <v>118</v>
      </c>
      <c r="D121" s="15">
        <v>8</v>
      </c>
      <c r="E121" s="16">
        <v>1</v>
      </c>
      <c r="F121" s="15" t="s">
        <v>43</v>
      </c>
      <c r="G121" s="15" t="s">
        <v>275</v>
      </c>
      <c r="H121" s="17" t="s">
        <v>1390</v>
      </c>
      <c r="I121" s="24"/>
      <c r="J121" s="24"/>
      <c r="K121" s="25"/>
      <c r="L121" s="23" t="s">
        <v>1157</v>
      </c>
    </row>
    <row r="122" ht="63.75" spans="1:12">
      <c r="A122" s="13">
        <v>119</v>
      </c>
      <c r="B122" s="14" t="s">
        <v>1391</v>
      </c>
      <c r="C122" s="14">
        <v>119</v>
      </c>
      <c r="D122" s="15">
        <v>8</v>
      </c>
      <c r="E122" s="16">
        <v>1</v>
      </c>
      <c r="F122" s="15" t="s">
        <v>43</v>
      </c>
      <c r="G122" s="15" t="s">
        <v>275</v>
      </c>
      <c r="H122" s="17" t="s">
        <v>1392</v>
      </c>
      <c r="I122" s="24"/>
      <c r="J122" s="24"/>
      <c r="K122" s="25"/>
      <c r="L122" s="23" t="s">
        <v>1157</v>
      </c>
    </row>
    <row r="123" ht="63.75" spans="1:12">
      <c r="A123" s="13">
        <v>120</v>
      </c>
      <c r="B123" s="14" t="s">
        <v>1393</v>
      </c>
      <c r="C123" s="14">
        <v>120</v>
      </c>
      <c r="D123" s="15">
        <v>8</v>
      </c>
      <c r="E123" s="16">
        <v>1</v>
      </c>
      <c r="F123" s="15" t="s">
        <v>43</v>
      </c>
      <c r="G123" s="15" t="s">
        <v>275</v>
      </c>
      <c r="H123" s="17" t="s">
        <v>1394</v>
      </c>
      <c r="I123" s="24"/>
      <c r="J123" s="24"/>
      <c r="K123" s="25"/>
      <c r="L123" s="23" t="s">
        <v>1157</v>
      </c>
    </row>
    <row r="124" ht="63.75" spans="1:12">
      <c r="A124" s="13">
        <v>121</v>
      </c>
      <c r="B124" s="14" t="s">
        <v>1395</v>
      </c>
      <c r="C124" s="14">
        <v>121</v>
      </c>
      <c r="D124" s="15">
        <v>8</v>
      </c>
      <c r="E124" s="16">
        <v>1</v>
      </c>
      <c r="F124" s="15" t="s">
        <v>43</v>
      </c>
      <c r="G124" s="15" t="s">
        <v>275</v>
      </c>
      <c r="H124" s="17" t="s">
        <v>1396</v>
      </c>
      <c r="I124" s="24"/>
      <c r="J124" s="24"/>
      <c r="K124" s="25"/>
      <c r="L124" s="23" t="s">
        <v>1157</v>
      </c>
    </row>
    <row r="125" ht="63.75" spans="1:12">
      <c r="A125" s="13">
        <v>122</v>
      </c>
      <c r="B125" s="14" t="s">
        <v>1397</v>
      </c>
      <c r="C125" s="14">
        <v>122</v>
      </c>
      <c r="D125" s="15">
        <v>8</v>
      </c>
      <c r="E125" s="16">
        <v>1</v>
      </c>
      <c r="F125" s="15" t="s">
        <v>43</v>
      </c>
      <c r="G125" s="15" t="s">
        <v>275</v>
      </c>
      <c r="H125" s="17" t="s">
        <v>1398</v>
      </c>
      <c r="I125" s="24"/>
      <c r="J125" s="24"/>
      <c r="K125" s="25"/>
      <c r="L125" s="23" t="s">
        <v>1157</v>
      </c>
    </row>
    <row r="126" ht="63.75" spans="1:12">
      <c r="A126" s="13">
        <v>123</v>
      </c>
      <c r="B126" s="14" t="s">
        <v>1399</v>
      </c>
      <c r="C126" s="14">
        <v>123</v>
      </c>
      <c r="D126" s="15">
        <v>8</v>
      </c>
      <c r="E126" s="16">
        <v>1</v>
      </c>
      <c r="F126" s="15" t="s">
        <v>43</v>
      </c>
      <c r="G126" s="15" t="s">
        <v>275</v>
      </c>
      <c r="H126" s="17" t="s">
        <v>1400</v>
      </c>
      <c r="I126" s="24"/>
      <c r="J126" s="24"/>
      <c r="K126" s="25"/>
      <c r="L126" s="23" t="s">
        <v>1157</v>
      </c>
    </row>
    <row r="127" ht="63.75" spans="1:12">
      <c r="A127" s="13">
        <v>124</v>
      </c>
      <c r="B127" s="14" t="s">
        <v>1401</v>
      </c>
      <c r="C127" s="14">
        <v>124</v>
      </c>
      <c r="D127" s="15">
        <v>8</v>
      </c>
      <c r="E127" s="16">
        <v>1</v>
      </c>
      <c r="F127" s="15" t="s">
        <v>43</v>
      </c>
      <c r="G127" s="15" t="s">
        <v>275</v>
      </c>
      <c r="H127" s="17" t="s">
        <v>1402</v>
      </c>
      <c r="I127" s="24"/>
      <c r="J127" s="24"/>
      <c r="K127" s="25"/>
      <c r="L127" s="23" t="s">
        <v>1157</v>
      </c>
    </row>
    <row r="128" ht="63.75" spans="1:12">
      <c r="A128" s="13">
        <v>125</v>
      </c>
      <c r="B128" s="14" t="s">
        <v>1403</v>
      </c>
      <c r="C128" s="14">
        <v>125</v>
      </c>
      <c r="D128" s="15">
        <v>8</v>
      </c>
      <c r="E128" s="16">
        <v>1</v>
      </c>
      <c r="F128" s="15" t="s">
        <v>43</v>
      </c>
      <c r="G128" s="15" t="s">
        <v>275</v>
      </c>
      <c r="H128" s="17" t="s">
        <v>1404</v>
      </c>
      <c r="I128" s="24"/>
      <c r="J128" s="24"/>
      <c r="K128" s="25"/>
      <c r="L128" s="23" t="s">
        <v>1157</v>
      </c>
    </row>
    <row r="129" ht="63.75" spans="1:12">
      <c r="A129" s="13">
        <v>126</v>
      </c>
      <c r="B129" s="14" t="s">
        <v>1405</v>
      </c>
      <c r="C129" s="14">
        <v>126</v>
      </c>
      <c r="D129" s="15">
        <v>8</v>
      </c>
      <c r="E129" s="16">
        <v>1</v>
      </c>
      <c r="F129" s="15" t="s">
        <v>43</v>
      </c>
      <c r="G129" s="15" t="s">
        <v>275</v>
      </c>
      <c r="H129" s="17" t="s">
        <v>1406</v>
      </c>
      <c r="I129" s="24"/>
      <c r="J129" s="24"/>
      <c r="K129" s="25"/>
      <c r="L129" s="23" t="s">
        <v>1157</v>
      </c>
    </row>
    <row r="130" ht="63.75" spans="1:12">
      <c r="A130" s="13">
        <v>127</v>
      </c>
      <c r="B130" s="14" t="s">
        <v>1407</v>
      </c>
      <c r="C130" s="14">
        <v>127</v>
      </c>
      <c r="D130" s="15">
        <v>8</v>
      </c>
      <c r="E130" s="16">
        <v>1</v>
      </c>
      <c r="F130" s="15" t="s">
        <v>43</v>
      </c>
      <c r="G130" s="15" t="s">
        <v>275</v>
      </c>
      <c r="H130" s="17" t="s">
        <v>1408</v>
      </c>
      <c r="I130" s="24"/>
      <c r="J130" s="24"/>
      <c r="K130" s="25"/>
      <c r="L130" s="23" t="s">
        <v>1157</v>
      </c>
    </row>
    <row r="131" ht="63.75" spans="1:12">
      <c r="A131" s="13">
        <v>128</v>
      </c>
      <c r="B131" s="14" t="s">
        <v>1409</v>
      </c>
      <c r="C131" s="14">
        <v>128</v>
      </c>
      <c r="D131" s="15">
        <v>8</v>
      </c>
      <c r="E131" s="16">
        <v>1</v>
      </c>
      <c r="F131" s="15" t="s">
        <v>43</v>
      </c>
      <c r="G131" s="15" t="s">
        <v>275</v>
      </c>
      <c r="H131" s="17" t="s">
        <v>1410</v>
      </c>
      <c r="I131" s="24"/>
      <c r="J131" s="24"/>
      <c r="K131" s="25"/>
      <c r="L131" s="23" t="s">
        <v>1157</v>
      </c>
    </row>
    <row r="132" ht="63.75" spans="1:12">
      <c r="A132" s="13">
        <v>129</v>
      </c>
      <c r="B132" s="14" t="s">
        <v>1411</v>
      </c>
      <c r="C132" s="14">
        <v>129</v>
      </c>
      <c r="D132" s="15">
        <v>8</v>
      </c>
      <c r="E132" s="16">
        <v>1</v>
      </c>
      <c r="F132" s="15" t="s">
        <v>43</v>
      </c>
      <c r="G132" s="15" t="s">
        <v>275</v>
      </c>
      <c r="H132" s="17" t="s">
        <v>1412</v>
      </c>
      <c r="I132" s="24"/>
      <c r="J132" s="24"/>
      <c r="K132" s="25"/>
      <c r="L132" s="23" t="s">
        <v>1157</v>
      </c>
    </row>
    <row r="133" ht="63.75" spans="1:12">
      <c r="A133" s="13">
        <v>130</v>
      </c>
      <c r="B133" s="14" t="s">
        <v>1413</v>
      </c>
      <c r="C133" s="14">
        <v>130</v>
      </c>
      <c r="D133" s="15">
        <v>8</v>
      </c>
      <c r="E133" s="16">
        <v>1</v>
      </c>
      <c r="F133" s="15" t="s">
        <v>43</v>
      </c>
      <c r="G133" s="15" t="s">
        <v>275</v>
      </c>
      <c r="H133" s="17" t="s">
        <v>1414</v>
      </c>
      <c r="I133" s="24"/>
      <c r="J133" s="24"/>
      <c r="K133" s="25"/>
      <c r="L133" s="23" t="s">
        <v>1157</v>
      </c>
    </row>
    <row r="134" ht="63.75" spans="1:12">
      <c r="A134" s="13">
        <v>131</v>
      </c>
      <c r="B134" s="14" t="s">
        <v>1415</v>
      </c>
      <c r="C134" s="14">
        <v>131</v>
      </c>
      <c r="D134" s="15">
        <v>8</v>
      </c>
      <c r="E134" s="16">
        <v>1</v>
      </c>
      <c r="F134" s="15" t="s">
        <v>43</v>
      </c>
      <c r="G134" s="15" t="s">
        <v>275</v>
      </c>
      <c r="H134" s="17" t="s">
        <v>1416</v>
      </c>
      <c r="I134" s="24"/>
      <c r="J134" s="24"/>
      <c r="K134" s="25"/>
      <c r="L134" s="23" t="s">
        <v>1157</v>
      </c>
    </row>
    <row r="135" ht="63.75" spans="1:12">
      <c r="A135" s="13">
        <v>132</v>
      </c>
      <c r="B135" s="14" t="s">
        <v>1417</v>
      </c>
      <c r="C135" s="14">
        <v>132</v>
      </c>
      <c r="D135" s="15">
        <v>8</v>
      </c>
      <c r="E135" s="16">
        <v>1</v>
      </c>
      <c r="F135" s="15" t="s">
        <v>43</v>
      </c>
      <c r="G135" s="15" t="s">
        <v>275</v>
      </c>
      <c r="H135" s="17" t="s">
        <v>1418</v>
      </c>
      <c r="I135" s="24"/>
      <c r="J135" s="24"/>
      <c r="K135" s="25"/>
      <c r="L135" s="23" t="s">
        <v>1157</v>
      </c>
    </row>
    <row r="136" ht="63.75" spans="1:12">
      <c r="A136" s="13">
        <v>133</v>
      </c>
      <c r="B136" s="14" t="s">
        <v>1419</v>
      </c>
      <c r="C136" s="14">
        <v>133</v>
      </c>
      <c r="D136" s="15">
        <v>8</v>
      </c>
      <c r="E136" s="16">
        <v>1</v>
      </c>
      <c r="F136" s="15" t="s">
        <v>43</v>
      </c>
      <c r="G136" s="15" t="s">
        <v>275</v>
      </c>
      <c r="H136" s="17" t="s">
        <v>1420</v>
      </c>
      <c r="I136" s="24"/>
      <c r="J136" s="24"/>
      <c r="K136" s="25"/>
      <c r="L136" s="23" t="s">
        <v>1157</v>
      </c>
    </row>
    <row r="137" ht="63.75" spans="1:12">
      <c r="A137" s="13">
        <v>134</v>
      </c>
      <c r="B137" s="14" t="s">
        <v>1421</v>
      </c>
      <c r="C137" s="14">
        <v>134</v>
      </c>
      <c r="D137" s="15">
        <v>8</v>
      </c>
      <c r="E137" s="16">
        <v>1</v>
      </c>
      <c r="F137" s="15" t="s">
        <v>43</v>
      </c>
      <c r="G137" s="15" t="s">
        <v>275</v>
      </c>
      <c r="H137" s="17" t="s">
        <v>1422</v>
      </c>
      <c r="I137" s="24"/>
      <c r="J137" s="24"/>
      <c r="K137" s="25"/>
      <c r="L137" s="23" t="s">
        <v>1157</v>
      </c>
    </row>
    <row r="138" ht="63.75" spans="1:12">
      <c r="A138" s="13">
        <v>135</v>
      </c>
      <c r="B138" s="14" t="s">
        <v>1423</v>
      </c>
      <c r="C138" s="14">
        <v>135</v>
      </c>
      <c r="D138" s="15">
        <v>8</v>
      </c>
      <c r="E138" s="16">
        <v>1</v>
      </c>
      <c r="F138" s="15" t="s">
        <v>43</v>
      </c>
      <c r="G138" s="15" t="s">
        <v>275</v>
      </c>
      <c r="H138" s="17" t="s">
        <v>1424</v>
      </c>
      <c r="I138" s="24"/>
      <c r="J138" s="24"/>
      <c r="K138" s="25"/>
      <c r="L138" s="23" t="s">
        <v>1157</v>
      </c>
    </row>
    <row r="139" ht="63.75" spans="1:12">
      <c r="A139" s="13">
        <v>136</v>
      </c>
      <c r="B139" s="14" t="s">
        <v>1425</v>
      </c>
      <c r="C139" s="14">
        <v>136</v>
      </c>
      <c r="D139" s="15">
        <v>8</v>
      </c>
      <c r="E139" s="16">
        <v>1</v>
      </c>
      <c r="F139" s="15" t="s">
        <v>43</v>
      </c>
      <c r="G139" s="15" t="s">
        <v>275</v>
      </c>
      <c r="H139" s="17" t="s">
        <v>1426</v>
      </c>
      <c r="I139" s="24"/>
      <c r="J139" s="24"/>
      <c r="K139" s="25"/>
      <c r="L139" s="23" t="s">
        <v>1157</v>
      </c>
    </row>
    <row r="140" ht="63.75" spans="1:12">
      <c r="A140" s="13">
        <v>137</v>
      </c>
      <c r="B140" s="14" t="s">
        <v>1427</v>
      </c>
      <c r="C140" s="14">
        <v>137</v>
      </c>
      <c r="D140" s="15">
        <v>8</v>
      </c>
      <c r="E140" s="16">
        <v>1</v>
      </c>
      <c r="F140" s="15" t="s">
        <v>43</v>
      </c>
      <c r="G140" s="15" t="s">
        <v>275</v>
      </c>
      <c r="H140" s="17" t="s">
        <v>1428</v>
      </c>
      <c r="I140" s="24"/>
      <c r="J140" s="24"/>
      <c r="K140" s="25"/>
      <c r="L140" s="23" t="s">
        <v>1157</v>
      </c>
    </row>
    <row r="141" ht="63.75" spans="1:12">
      <c r="A141" s="13">
        <v>138</v>
      </c>
      <c r="B141" s="14" t="s">
        <v>1429</v>
      </c>
      <c r="C141" s="14">
        <v>138</v>
      </c>
      <c r="D141" s="15">
        <v>8</v>
      </c>
      <c r="E141" s="16">
        <v>1</v>
      </c>
      <c r="F141" s="15" t="s">
        <v>43</v>
      </c>
      <c r="G141" s="15" t="s">
        <v>275</v>
      </c>
      <c r="H141" s="17" t="s">
        <v>1430</v>
      </c>
      <c r="I141" s="24"/>
      <c r="J141" s="24"/>
      <c r="K141" s="25"/>
      <c r="L141" s="23" t="s">
        <v>1157</v>
      </c>
    </row>
    <row r="142" ht="63.75" spans="1:12">
      <c r="A142" s="13">
        <v>139</v>
      </c>
      <c r="B142" s="14" t="s">
        <v>1431</v>
      </c>
      <c r="C142" s="14">
        <v>139</v>
      </c>
      <c r="D142" s="15">
        <v>8</v>
      </c>
      <c r="E142" s="16">
        <v>1</v>
      </c>
      <c r="F142" s="15" t="s">
        <v>43</v>
      </c>
      <c r="G142" s="15" t="s">
        <v>275</v>
      </c>
      <c r="H142" s="17" t="s">
        <v>1432</v>
      </c>
      <c r="I142" s="24"/>
      <c r="J142" s="24"/>
      <c r="K142" s="25"/>
      <c r="L142" s="23" t="s">
        <v>1157</v>
      </c>
    </row>
    <row r="143" ht="63.75" spans="1:12">
      <c r="A143" s="13">
        <v>140</v>
      </c>
      <c r="B143" s="14" t="s">
        <v>1433</v>
      </c>
      <c r="C143" s="14">
        <v>140</v>
      </c>
      <c r="D143" s="15">
        <v>8</v>
      </c>
      <c r="E143" s="16">
        <v>1</v>
      </c>
      <c r="F143" s="15" t="s">
        <v>43</v>
      </c>
      <c r="G143" s="15" t="s">
        <v>275</v>
      </c>
      <c r="H143" s="17" t="s">
        <v>1434</v>
      </c>
      <c r="I143" s="24"/>
      <c r="J143" s="24"/>
      <c r="K143" s="25"/>
      <c r="L143" s="23" t="s">
        <v>1157</v>
      </c>
    </row>
    <row r="144" ht="63.75" spans="1:12">
      <c r="A144" s="13">
        <v>141</v>
      </c>
      <c r="B144" s="14" t="s">
        <v>1435</v>
      </c>
      <c r="C144" s="14">
        <v>141</v>
      </c>
      <c r="D144" s="15">
        <v>8</v>
      </c>
      <c r="E144" s="16">
        <v>1</v>
      </c>
      <c r="F144" s="15" t="s">
        <v>43</v>
      </c>
      <c r="G144" s="15" t="s">
        <v>275</v>
      </c>
      <c r="H144" s="17" t="s">
        <v>1436</v>
      </c>
      <c r="I144" s="24"/>
      <c r="J144" s="24"/>
      <c r="K144" s="25"/>
      <c r="L144" s="23" t="s">
        <v>1157</v>
      </c>
    </row>
    <row r="145" ht="63.75" spans="1:12">
      <c r="A145" s="13">
        <v>142</v>
      </c>
      <c r="B145" s="14" t="s">
        <v>1437</v>
      </c>
      <c r="C145" s="14">
        <v>142</v>
      </c>
      <c r="D145" s="15">
        <v>8</v>
      </c>
      <c r="E145" s="16">
        <v>1</v>
      </c>
      <c r="F145" s="15" t="s">
        <v>43</v>
      </c>
      <c r="G145" s="15" t="s">
        <v>275</v>
      </c>
      <c r="H145" s="17" t="s">
        <v>1438</v>
      </c>
      <c r="I145" s="24"/>
      <c r="J145" s="24"/>
      <c r="K145" s="25"/>
      <c r="L145" s="23" t="s">
        <v>1157</v>
      </c>
    </row>
    <row r="146" ht="63.75" spans="1:12">
      <c r="A146" s="13">
        <v>143</v>
      </c>
      <c r="B146" s="14" t="s">
        <v>1439</v>
      </c>
      <c r="C146" s="14">
        <v>143</v>
      </c>
      <c r="D146" s="15">
        <v>8</v>
      </c>
      <c r="E146" s="16">
        <v>1</v>
      </c>
      <c r="F146" s="15" t="s">
        <v>43</v>
      </c>
      <c r="G146" s="15" t="s">
        <v>275</v>
      </c>
      <c r="H146" s="17" t="s">
        <v>1440</v>
      </c>
      <c r="I146" s="24"/>
      <c r="J146" s="24"/>
      <c r="K146" s="25"/>
      <c r="L146" s="23" t="s">
        <v>1157</v>
      </c>
    </row>
    <row r="147" ht="63.75" spans="1:12">
      <c r="A147" s="13">
        <v>144</v>
      </c>
      <c r="B147" s="14" t="s">
        <v>1441</v>
      </c>
      <c r="C147" s="14">
        <v>144</v>
      </c>
      <c r="D147" s="15">
        <v>8</v>
      </c>
      <c r="E147" s="16">
        <v>1</v>
      </c>
      <c r="F147" s="15" t="s">
        <v>43</v>
      </c>
      <c r="G147" s="15" t="s">
        <v>275</v>
      </c>
      <c r="H147" s="17" t="s">
        <v>1442</v>
      </c>
      <c r="I147" s="24"/>
      <c r="J147" s="24"/>
      <c r="K147" s="25"/>
      <c r="L147" s="23" t="s">
        <v>1157</v>
      </c>
    </row>
    <row r="148" ht="63.75" spans="1:12">
      <c r="A148" s="13">
        <v>145</v>
      </c>
      <c r="B148" s="14" t="s">
        <v>1443</v>
      </c>
      <c r="C148" s="14">
        <v>145</v>
      </c>
      <c r="D148" s="15">
        <v>8</v>
      </c>
      <c r="E148" s="16">
        <v>1</v>
      </c>
      <c r="F148" s="15" t="s">
        <v>43</v>
      </c>
      <c r="G148" s="15" t="s">
        <v>275</v>
      </c>
      <c r="H148" s="17" t="s">
        <v>1444</v>
      </c>
      <c r="I148" s="24"/>
      <c r="J148" s="24"/>
      <c r="K148" s="25"/>
      <c r="L148" s="23" t="s">
        <v>1157</v>
      </c>
    </row>
    <row r="149" ht="63.75" spans="1:12">
      <c r="A149" s="13">
        <v>146</v>
      </c>
      <c r="B149" s="14" t="s">
        <v>1445</v>
      </c>
      <c r="C149" s="14">
        <v>146</v>
      </c>
      <c r="D149" s="15">
        <v>8</v>
      </c>
      <c r="E149" s="16">
        <v>1</v>
      </c>
      <c r="F149" s="15" t="s">
        <v>43</v>
      </c>
      <c r="G149" s="15" t="s">
        <v>275</v>
      </c>
      <c r="H149" s="17" t="s">
        <v>1446</v>
      </c>
      <c r="I149" s="24"/>
      <c r="J149" s="24"/>
      <c r="K149" s="25"/>
      <c r="L149" s="23" t="s">
        <v>1157</v>
      </c>
    </row>
    <row r="150" ht="63.75" spans="1:12">
      <c r="A150" s="13">
        <v>147</v>
      </c>
      <c r="B150" s="14" t="s">
        <v>1447</v>
      </c>
      <c r="C150" s="14">
        <v>147</v>
      </c>
      <c r="D150" s="15">
        <v>8</v>
      </c>
      <c r="E150" s="16">
        <v>1</v>
      </c>
      <c r="F150" s="15" t="s">
        <v>43</v>
      </c>
      <c r="G150" s="15" t="s">
        <v>275</v>
      </c>
      <c r="H150" s="17" t="s">
        <v>1448</v>
      </c>
      <c r="I150" s="24"/>
      <c r="J150" s="24"/>
      <c r="K150" s="25"/>
      <c r="L150" s="23" t="s">
        <v>1157</v>
      </c>
    </row>
    <row r="151" ht="63.75" spans="1:12">
      <c r="A151" s="13">
        <v>148</v>
      </c>
      <c r="B151" s="14" t="s">
        <v>1449</v>
      </c>
      <c r="C151" s="14">
        <v>148</v>
      </c>
      <c r="D151" s="15">
        <v>8</v>
      </c>
      <c r="E151" s="16">
        <v>1</v>
      </c>
      <c r="F151" s="15" t="s">
        <v>43</v>
      </c>
      <c r="G151" s="15" t="s">
        <v>275</v>
      </c>
      <c r="H151" s="17" t="s">
        <v>1450</v>
      </c>
      <c r="I151" s="24"/>
      <c r="J151" s="24"/>
      <c r="K151" s="25"/>
      <c r="L151" s="23" t="s">
        <v>1157</v>
      </c>
    </row>
    <row r="152" ht="63.75" spans="1:12">
      <c r="A152" s="13">
        <v>149</v>
      </c>
      <c r="B152" s="14" t="s">
        <v>1451</v>
      </c>
      <c r="C152" s="14">
        <v>149</v>
      </c>
      <c r="D152" s="15">
        <v>8</v>
      </c>
      <c r="E152" s="16">
        <v>1</v>
      </c>
      <c r="F152" s="15" t="s">
        <v>43</v>
      </c>
      <c r="G152" s="15" t="s">
        <v>275</v>
      </c>
      <c r="H152" s="17" t="s">
        <v>1452</v>
      </c>
      <c r="I152" s="24"/>
      <c r="J152" s="24"/>
      <c r="K152" s="25"/>
      <c r="L152" s="23" t="s">
        <v>1157</v>
      </c>
    </row>
    <row r="153" ht="63.75" spans="1:12">
      <c r="A153" s="13">
        <v>150</v>
      </c>
      <c r="B153" s="14" t="s">
        <v>1453</v>
      </c>
      <c r="C153" s="14">
        <v>150</v>
      </c>
      <c r="D153" s="15">
        <v>8</v>
      </c>
      <c r="E153" s="16">
        <v>1</v>
      </c>
      <c r="F153" s="15" t="s">
        <v>43</v>
      </c>
      <c r="G153" s="15" t="s">
        <v>275</v>
      </c>
      <c r="H153" s="17" t="s">
        <v>1454</v>
      </c>
      <c r="I153" s="24"/>
      <c r="J153" s="24"/>
      <c r="K153" s="25"/>
      <c r="L153" s="23" t="s">
        <v>1157</v>
      </c>
    </row>
    <row r="154" ht="63.75" spans="1:12">
      <c r="A154" s="13">
        <v>151</v>
      </c>
      <c r="B154" s="14" t="s">
        <v>1455</v>
      </c>
      <c r="C154" s="14">
        <v>151</v>
      </c>
      <c r="D154" s="15">
        <v>8</v>
      </c>
      <c r="E154" s="16">
        <v>1</v>
      </c>
      <c r="F154" s="15" t="s">
        <v>43</v>
      </c>
      <c r="G154" s="15" t="s">
        <v>275</v>
      </c>
      <c r="H154" s="17" t="s">
        <v>1456</v>
      </c>
      <c r="I154" s="24"/>
      <c r="J154" s="24"/>
      <c r="K154" s="25"/>
      <c r="L154" s="23" t="s">
        <v>1157</v>
      </c>
    </row>
    <row r="155" ht="63.75" spans="1:12">
      <c r="A155" s="13">
        <v>152</v>
      </c>
      <c r="B155" s="14" t="s">
        <v>1457</v>
      </c>
      <c r="C155" s="14">
        <v>152</v>
      </c>
      <c r="D155" s="15">
        <v>8</v>
      </c>
      <c r="E155" s="16">
        <v>1</v>
      </c>
      <c r="F155" s="15" t="s">
        <v>43</v>
      </c>
      <c r="G155" s="15" t="s">
        <v>275</v>
      </c>
      <c r="H155" s="17" t="s">
        <v>1458</v>
      </c>
      <c r="I155" s="24"/>
      <c r="J155" s="24"/>
      <c r="K155" s="25"/>
      <c r="L155" s="23" t="s">
        <v>1157</v>
      </c>
    </row>
    <row r="156" ht="63.75" spans="1:12">
      <c r="A156" s="13">
        <v>153</v>
      </c>
      <c r="B156" s="14" t="s">
        <v>1459</v>
      </c>
      <c r="C156" s="14">
        <v>153</v>
      </c>
      <c r="D156" s="15">
        <v>8</v>
      </c>
      <c r="E156" s="16">
        <v>1</v>
      </c>
      <c r="F156" s="15" t="s">
        <v>43</v>
      </c>
      <c r="G156" s="15" t="s">
        <v>275</v>
      </c>
      <c r="H156" s="17" t="s">
        <v>1460</v>
      </c>
      <c r="I156" s="24"/>
      <c r="J156" s="24"/>
      <c r="K156" s="25"/>
      <c r="L156" s="23" t="s">
        <v>1157</v>
      </c>
    </row>
    <row r="157" ht="63.75" spans="1:12">
      <c r="A157" s="13">
        <v>154</v>
      </c>
      <c r="B157" s="14" t="s">
        <v>1461</v>
      </c>
      <c r="C157" s="14">
        <v>154</v>
      </c>
      <c r="D157" s="15">
        <v>8</v>
      </c>
      <c r="E157" s="16">
        <v>1</v>
      </c>
      <c r="F157" s="15" t="s">
        <v>43</v>
      </c>
      <c r="G157" s="15" t="s">
        <v>275</v>
      </c>
      <c r="H157" s="17" t="s">
        <v>1462</v>
      </c>
      <c r="I157" s="24"/>
      <c r="J157" s="24"/>
      <c r="K157" s="25"/>
      <c r="L157" s="23" t="s">
        <v>1157</v>
      </c>
    </row>
    <row r="158" ht="63.75" spans="1:12">
      <c r="A158" s="13">
        <v>155</v>
      </c>
      <c r="B158" s="14" t="s">
        <v>1463</v>
      </c>
      <c r="C158" s="14">
        <v>155</v>
      </c>
      <c r="D158" s="15">
        <v>8</v>
      </c>
      <c r="E158" s="16">
        <v>1</v>
      </c>
      <c r="F158" s="15" t="s">
        <v>43</v>
      </c>
      <c r="G158" s="15" t="s">
        <v>275</v>
      </c>
      <c r="H158" s="17" t="s">
        <v>1464</v>
      </c>
      <c r="I158" s="24"/>
      <c r="J158" s="24"/>
      <c r="K158" s="25"/>
      <c r="L158" s="23" t="s">
        <v>1157</v>
      </c>
    </row>
    <row r="159" ht="63.75" spans="1:12">
      <c r="A159" s="13">
        <v>156</v>
      </c>
      <c r="B159" s="14" t="s">
        <v>1465</v>
      </c>
      <c r="C159" s="14">
        <v>156</v>
      </c>
      <c r="D159" s="15">
        <v>8</v>
      </c>
      <c r="E159" s="16">
        <v>1</v>
      </c>
      <c r="F159" s="15" t="s">
        <v>43</v>
      </c>
      <c r="G159" s="15" t="s">
        <v>275</v>
      </c>
      <c r="H159" s="17" t="s">
        <v>1466</v>
      </c>
      <c r="I159" s="24"/>
      <c r="J159" s="24"/>
      <c r="K159" s="25"/>
      <c r="L159" s="23" t="s">
        <v>1157</v>
      </c>
    </row>
    <row r="160" ht="63.75" spans="1:12">
      <c r="A160" s="13">
        <v>157</v>
      </c>
      <c r="B160" s="14" t="s">
        <v>1467</v>
      </c>
      <c r="C160" s="14">
        <v>157</v>
      </c>
      <c r="D160" s="15">
        <v>8</v>
      </c>
      <c r="E160" s="16">
        <v>1</v>
      </c>
      <c r="F160" s="15" t="s">
        <v>43</v>
      </c>
      <c r="G160" s="15" t="s">
        <v>275</v>
      </c>
      <c r="H160" s="17" t="s">
        <v>1468</v>
      </c>
      <c r="I160" s="24"/>
      <c r="J160" s="24"/>
      <c r="K160" s="25"/>
      <c r="L160" s="23" t="s">
        <v>1157</v>
      </c>
    </row>
    <row r="161" ht="63.75" spans="1:12">
      <c r="A161" s="13">
        <v>158</v>
      </c>
      <c r="B161" s="14" t="s">
        <v>1469</v>
      </c>
      <c r="C161" s="14">
        <v>158</v>
      </c>
      <c r="D161" s="15">
        <v>8</v>
      </c>
      <c r="E161" s="16">
        <v>1</v>
      </c>
      <c r="F161" s="15" t="s">
        <v>43</v>
      </c>
      <c r="G161" s="15" t="s">
        <v>275</v>
      </c>
      <c r="H161" s="17" t="s">
        <v>1470</v>
      </c>
      <c r="I161" s="24"/>
      <c r="J161" s="24"/>
      <c r="K161" s="25"/>
      <c r="L161" s="23" t="s">
        <v>1157</v>
      </c>
    </row>
    <row r="162" ht="63.75" spans="1:12">
      <c r="A162" s="13">
        <v>159</v>
      </c>
      <c r="B162" s="14" t="s">
        <v>1471</v>
      </c>
      <c r="C162" s="14">
        <v>159</v>
      </c>
      <c r="D162" s="15">
        <v>8</v>
      </c>
      <c r="E162" s="16">
        <v>1</v>
      </c>
      <c r="F162" s="15" t="s">
        <v>43</v>
      </c>
      <c r="G162" s="15" t="s">
        <v>275</v>
      </c>
      <c r="H162" s="17" t="s">
        <v>1472</v>
      </c>
      <c r="I162" s="24"/>
      <c r="J162" s="24"/>
      <c r="K162" s="25"/>
      <c r="L162" s="23" t="s">
        <v>1157</v>
      </c>
    </row>
    <row r="163" ht="63.75" spans="1:12">
      <c r="A163" s="13">
        <v>160</v>
      </c>
      <c r="B163" s="14" t="s">
        <v>1473</v>
      </c>
      <c r="C163" s="14">
        <v>160</v>
      </c>
      <c r="D163" s="15">
        <v>8</v>
      </c>
      <c r="E163" s="16">
        <v>1</v>
      </c>
      <c r="F163" s="15" t="s">
        <v>43</v>
      </c>
      <c r="G163" s="15" t="s">
        <v>275</v>
      </c>
      <c r="H163" s="17" t="s">
        <v>1474</v>
      </c>
      <c r="I163" s="24"/>
      <c r="J163" s="24"/>
      <c r="K163" s="25"/>
      <c r="L163" s="23" t="s">
        <v>1157</v>
      </c>
    </row>
    <row r="164" ht="63.75" spans="1:12">
      <c r="A164" s="13">
        <v>161</v>
      </c>
      <c r="B164" s="14" t="s">
        <v>1475</v>
      </c>
      <c r="C164" s="14">
        <v>161</v>
      </c>
      <c r="D164" s="15">
        <v>8</v>
      </c>
      <c r="E164" s="16">
        <v>1</v>
      </c>
      <c r="F164" s="15" t="s">
        <v>43</v>
      </c>
      <c r="G164" s="15" t="s">
        <v>275</v>
      </c>
      <c r="H164" s="17" t="s">
        <v>1476</v>
      </c>
      <c r="I164" s="24"/>
      <c r="J164" s="24"/>
      <c r="K164" s="25"/>
      <c r="L164" s="23" t="s">
        <v>1157</v>
      </c>
    </row>
    <row r="165" ht="63.75" spans="1:12">
      <c r="A165" s="13">
        <v>162</v>
      </c>
      <c r="B165" s="14" t="s">
        <v>1477</v>
      </c>
      <c r="C165" s="14">
        <v>162</v>
      </c>
      <c r="D165" s="15">
        <v>8</v>
      </c>
      <c r="E165" s="16">
        <v>1</v>
      </c>
      <c r="F165" s="15" t="s">
        <v>43</v>
      </c>
      <c r="G165" s="15" t="s">
        <v>275</v>
      </c>
      <c r="H165" s="17" t="s">
        <v>1478</v>
      </c>
      <c r="I165" s="24"/>
      <c r="J165" s="24"/>
      <c r="K165" s="25"/>
      <c r="L165" s="23" t="s">
        <v>1157</v>
      </c>
    </row>
    <row r="166" ht="63.75" spans="1:12">
      <c r="A166" s="13">
        <v>163</v>
      </c>
      <c r="B166" s="14" t="s">
        <v>1479</v>
      </c>
      <c r="C166" s="14">
        <v>163</v>
      </c>
      <c r="D166" s="15">
        <v>8</v>
      </c>
      <c r="E166" s="16">
        <v>1</v>
      </c>
      <c r="F166" s="15" t="s">
        <v>43</v>
      </c>
      <c r="G166" s="15" t="s">
        <v>275</v>
      </c>
      <c r="H166" s="17" t="s">
        <v>1480</v>
      </c>
      <c r="I166" s="24"/>
      <c r="J166" s="24"/>
      <c r="K166" s="25"/>
      <c r="L166" s="23" t="s">
        <v>1157</v>
      </c>
    </row>
    <row r="167" ht="63.75" spans="1:12">
      <c r="A167" s="13">
        <v>164</v>
      </c>
      <c r="B167" s="14" t="s">
        <v>1481</v>
      </c>
      <c r="C167" s="14">
        <v>164</v>
      </c>
      <c r="D167" s="15">
        <v>8</v>
      </c>
      <c r="E167" s="16">
        <v>1</v>
      </c>
      <c r="F167" s="15" t="s">
        <v>43</v>
      </c>
      <c r="G167" s="15" t="s">
        <v>275</v>
      </c>
      <c r="H167" s="17" t="s">
        <v>1482</v>
      </c>
      <c r="I167" s="24"/>
      <c r="J167" s="24"/>
      <c r="K167" s="25"/>
      <c r="L167" s="23" t="s">
        <v>1157</v>
      </c>
    </row>
    <row r="168" ht="63.75" spans="1:12">
      <c r="A168" s="13">
        <v>165</v>
      </c>
      <c r="B168" s="14" t="s">
        <v>1483</v>
      </c>
      <c r="C168" s="14">
        <v>165</v>
      </c>
      <c r="D168" s="15">
        <v>8</v>
      </c>
      <c r="E168" s="16">
        <v>1</v>
      </c>
      <c r="F168" s="15" t="s">
        <v>43</v>
      </c>
      <c r="G168" s="15" t="s">
        <v>275</v>
      </c>
      <c r="H168" s="17" t="s">
        <v>1484</v>
      </c>
      <c r="I168" s="24"/>
      <c r="J168" s="24"/>
      <c r="K168" s="25"/>
      <c r="L168" s="23" t="s">
        <v>1157</v>
      </c>
    </row>
    <row r="169" ht="63.75" spans="1:12">
      <c r="A169" s="13">
        <v>166</v>
      </c>
      <c r="B169" s="14" t="s">
        <v>1485</v>
      </c>
      <c r="C169" s="14">
        <v>166</v>
      </c>
      <c r="D169" s="15">
        <v>8</v>
      </c>
      <c r="E169" s="16">
        <v>1</v>
      </c>
      <c r="F169" s="15" t="s">
        <v>43</v>
      </c>
      <c r="G169" s="15" t="s">
        <v>275</v>
      </c>
      <c r="H169" s="17" t="s">
        <v>1486</v>
      </c>
      <c r="I169" s="24"/>
      <c r="J169" s="24"/>
      <c r="K169" s="25"/>
      <c r="L169" s="23" t="s">
        <v>1157</v>
      </c>
    </row>
    <row r="170" ht="63.75" spans="1:12">
      <c r="A170" s="13">
        <v>167</v>
      </c>
      <c r="B170" s="14" t="s">
        <v>1487</v>
      </c>
      <c r="C170" s="14">
        <v>167</v>
      </c>
      <c r="D170" s="15">
        <v>8</v>
      </c>
      <c r="E170" s="16">
        <v>1</v>
      </c>
      <c r="F170" s="15" t="s">
        <v>43</v>
      </c>
      <c r="G170" s="15" t="s">
        <v>275</v>
      </c>
      <c r="H170" s="17" t="s">
        <v>1488</v>
      </c>
      <c r="I170" s="24"/>
      <c r="J170" s="24"/>
      <c r="K170" s="25"/>
      <c r="L170" s="23" t="s">
        <v>1157</v>
      </c>
    </row>
    <row r="171" ht="63.75" spans="1:12">
      <c r="A171" s="13">
        <v>168</v>
      </c>
      <c r="B171" s="14" t="s">
        <v>1489</v>
      </c>
      <c r="C171" s="14">
        <v>168</v>
      </c>
      <c r="D171" s="15">
        <v>8</v>
      </c>
      <c r="E171" s="16">
        <v>1</v>
      </c>
      <c r="F171" s="15" t="s">
        <v>43</v>
      </c>
      <c r="G171" s="15" t="s">
        <v>275</v>
      </c>
      <c r="H171" s="17" t="s">
        <v>1490</v>
      </c>
      <c r="I171" s="24"/>
      <c r="J171" s="24"/>
      <c r="K171" s="25"/>
      <c r="L171" s="23" t="s">
        <v>1157</v>
      </c>
    </row>
    <row r="172" ht="63.75" spans="1:12">
      <c r="A172" s="13">
        <v>169</v>
      </c>
      <c r="B172" s="14" t="s">
        <v>1491</v>
      </c>
      <c r="C172" s="14">
        <v>169</v>
      </c>
      <c r="D172" s="15">
        <v>8</v>
      </c>
      <c r="E172" s="16">
        <v>1</v>
      </c>
      <c r="F172" s="15" t="s">
        <v>43</v>
      </c>
      <c r="G172" s="15" t="s">
        <v>275</v>
      </c>
      <c r="H172" s="17" t="s">
        <v>1492</v>
      </c>
      <c r="I172" s="24"/>
      <c r="J172" s="24"/>
      <c r="K172" s="25"/>
      <c r="L172" s="23" t="s">
        <v>1157</v>
      </c>
    </row>
    <row r="173" ht="63.75" spans="1:12">
      <c r="A173" s="13">
        <v>170</v>
      </c>
      <c r="B173" s="14" t="s">
        <v>1493</v>
      </c>
      <c r="C173" s="14">
        <v>170</v>
      </c>
      <c r="D173" s="15">
        <v>8</v>
      </c>
      <c r="E173" s="16">
        <v>1</v>
      </c>
      <c r="F173" s="15" t="s">
        <v>43</v>
      </c>
      <c r="G173" s="15" t="s">
        <v>275</v>
      </c>
      <c r="H173" s="17" t="s">
        <v>1494</v>
      </c>
      <c r="I173" s="24"/>
      <c r="J173" s="24"/>
      <c r="K173" s="25"/>
      <c r="L173" s="23" t="s">
        <v>1157</v>
      </c>
    </row>
    <row r="174" ht="63.75" spans="1:12">
      <c r="A174" s="13">
        <v>171</v>
      </c>
      <c r="B174" s="14" t="s">
        <v>1495</v>
      </c>
      <c r="C174" s="14">
        <v>171</v>
      </c>
      <c r="D174" s="15">
        <v>8</v>
      </c>
      <c r="E174" s="16">
        <v>1</v>
      </c>
      <c r="F174" s="15" t="s">
        <v>43</v>
      </c>
      <c r="G174" s="15" t="s">
        <v>275</v>
      </c>
      <c r="H174" s="17" t="s">
        <v>1496</v>
      </c>
      <c r="I174" s="24"/>
      <c r="J174" s="24"/>
      <c r="K174" s="25"/>
      <c r="L174" s="23" t="s">
        <v>1157</v>
      </c>
    </row>
    <row r="175" ht="63.75" spans="1:12">
      <c r="A175" s="13">
        <v>172</v>
      </c>
      <c r="B175" s="14" t="s">
        <v>1497</v>
      </c>
      <c r="C175" s="14">
        <v>172</v>
      </c>
      <c r="D175" s="15">
        <v>8</v>
      </c>
      <c r="E175" s="16">
        <v>1</v>
      </c>
      <c r="F175" s="15" t="s">
        <v>43</v>
      </c>
      <c r="G175" s="15" t="s">
        <v>275</v>
      </c>
      <c r="H175" s="17" t="s">
        <v>1498</v>
      </c>
      <c r="I175" s="24"/>
      <c r="J175" s="24"/>
      <c r="K175" s="25"/>
      <c r="L175" s="23" t="s">
        <v>1157</v>
      </c>
    </row>
    <row r="176" ht="63.75" spans="1:12">
      <c r="A176" s="13">
        <v>173</v>
      </c>
      <c r="B176" s="14" t="s">
        <v>1499</v>
      </c>
      <c r="C176" s="14">
        <v>173</v>
      </c>
      <c r="D176" s="15">
        <v>8</v>
      </c>
      <c r="E176" s="16">
        <v>1</v>
      </c>
      <c r="F176" s="15" t="s">
        <v>43</v>
      </c>
      <c r="G176" s="15" t="s">
        <v>275</v>
      </c>
      <c r="H176" s="17" t="s">
        <v>1500</v>
      </c>
      <c r="I176" s="24"/>
      <c r="J176" s="24"/>
      <c r="K176" s="25"/>
      <c r="L176" s="23" t="s">
        <v>1157</v>
      </c>
    </row>
    <row r="177" ht="63.75" spans="1:12">
      <c r="A177" s="13">
        <v>174</v>
      </c>
      <c r="B177" s="14" t="s">
        <v>1501</v>
      </c>
      <c r="C177" s="14">
        <v>174</v>
      </c>
      <c r="D177" s="15">
        <v>8</v>
      </c>
      <c r="E177" s="16">
        <v>1</v>
      </c>
      <c r="F177" s="15" t="s">
        <v>43</v>
      </c>
      <c r="G177" s="15" t="s">
        <v>275</v>
      </c>
      <c r="H177" s="17" t="s">
        <v>1502</v>
      </c>
      <c r="I177" s="24"/>
      <c r="J177" s="24"/>
      <c r="K177" s="25"/>
      <c r="L177" s="23" t="s">
        <v>1157</v>
      </c>
    </row>
    <row r="178" ht="63.75" spans="1:12">
      <c r="A178" s="13">
        <v>175</v>
      </c>
      <c r="B178" s="14" t="s">
        <v>1503</v>
      </c>
      <c r="C178" s="14">
        <v>175</v>
      </c>
      <c r="D178" s="15">
        <v>8</v>
      </c>
      <c r="E178" s="16">
        <v>1</v>
      </c>
      <c r="F178" s="15" t="s">
        <v>43</v>
      </c>
      <c r="G178" s="15" t="s">
        <v>275</v>
      </c>
      <c r="H178" s="17" t="s">
        <v>1504</v>
      </c>
      <c r="I178" s="24"/>
      <c r="J178" s="24"/>
      <c r="K178" s="25"/>
      <c r="L178" s="23" t="s">
        <v>1157</v>
      </c>
    </row>
    <row r="179" ht="63.75" spans="1:12">
      <c r="A179" s="13">
        <v>176</v>
      </c>
      <c r="B179" s="14" t="s">
        <v>1505</v>
      </c>
      <c r="C179" s="14">
        <v>176</v>
      </c>
      <c r="D179" s="15">
        <v>8</v>
      </c>
      <c r="E179" s="16">
        <v>1</v>
      </c>
      <c r="F179" s="15" t="s">
        <v>43</v>
      </c>
      <c r="G179" s="15" t="s">
        <v>275</v>
      </c>
      <c r="H179" s="17" t="s">
        <v>1506</v>
      </c>
      <c r="I179" s="24"/>
      <c r="J179" s="24"/>
      <c r="K179" s="25"/>
      <c r="L179" s="23" t="s">
        <v>1157</v>
      </c>
    </row>
    <row r="180" ht="63.75" spans="1:12">
      <c r="A180" s="13">
        <v>177</v>
      </c>
      <c r="B180" s="14" t="s">
        <v>1507</v>
      </c>
      <c r="C180" s="14">
        <v>177</v>
      </c>
      <c r="D180" s="15">
        <v>8</v>
      </c>
      <c r="E180" s="16">
        <v>1</v>
      </c>
      <c r="F180" s="15" t="s">
        <v>43</v>
      </c>
      <c r="G180" s="15" t="s">
        <v>275</v>
      </c>
      <c r="H180" s="17" t="s">
        <v>1508</v>
      </c>
      <c r="I180" s="24"/>
      <c r="J180" s="24"/>
      <c r="K180" s="25"/>
      <c r="L180" s="23" t="s">
        <v>1157</v>
      </c>
    </row>
    <row r="181" ht="63.75" spans="1:12">
      <c r="A181" s="13">
        <v>178</v>
      </c>
      <c r="B181" s="14" t="s">
        <v>1509</v>
      </c>
      <c r="C181" s="14">
        <v>178</v>
      </c>
      <c r="D181" s="15">
        <v>8</v>
      </c>
      <c r="E181" s="16">
        <v>1</v>
      </c>
      <c r="F181" s="15" t="s">
        <v>43</v>
      </c>
      <c r="G181" s="15" t="s">
        <v>275</v>
      </c>
      <c r="H181" s="17" t="s">
        <v>1510</v>
      </c>
      <c r="I181" s="24"/>
      <c r="J181" s="24"/>
      <c r="K181" s="25"/>
      <c r="L181" s="23" t="s">
        <v>1157</v>
      </c>
    </row>
    <row r="182" ht="63.75" spans="1:12">
      <c r="A182" s="13">
        <v>179</v>
      </c>
      <c r="B182" s="14" t="s">
        <v>1511</v>
      </c>
      <c r="C182" s="14">
        <v>179</v>
      </c>
      <c r="D182" s="15">
        <v>8</v>
      </c>
      <c r="E182" s="16">
        <v>1</v>
      </c>
      <c r="F182" s="15" t="s">
        <v>43</v>
      </c>
      <c r="G182" s="15" t="s">
        <v>275</v>
      </c>
      <c r="H182" s="17" t="s">
        <v>1512</v>
      </c>
      <c r="I182" s="24"/>
      <c r="J182" s="24"/>
      <c r="K182" s="25"/>
      <c r="L182" s="23" t="s">
        <v>1157</v>
      </c>
    </row>
    <row r="183" ht="63.75" spans="1:12">
      <c r="A183" s="13">
        <v>180</v>
      </c>
      <c r="B183" s="14" t="s">
        <v>1513</v>
      </c>
      <c r="C183" s="14">
        <v>180</v>
      </c>
      <c r="D183" s="15">
        <v>8</v>
      </c>
      <c r="E183" s="16">
        <v>1</v>
      </c>
      <c r="F183" s="15" t="s">
        <v>43</v>
      </c>
      <c r="G183" s="15" t="s">
        <v>275</v>
      </c>
      <c r="H183" s="17" t="s">
        <v>1514</v>
      </c>
      <c r="I183" s="24"/>
      <c r="J183" s="24"/>
      <c r="K183" s="25"/>
      <c r="L183" s="23" t="s">
        <v>1157</v>
      </c>
    </row>
    <row r="184" ht="63.75" spans="1:12">
      <c r="A184" s="13">
        <v>181</v>
      </c>
      <c r="B184" s="14" t="s">
        <v>1515</v>
      </c>
      <c r="C184" s="14">
        <v>181</v>
      </c>
      <c r="D184" s="15">
        <v>8</v>
      </c>
      <c r="E184" s="16">
        <v>1</v>
      </c>
      <c r="F184" s="15" t="s">
        <v>43</v>
      </c>
      <c r="G184" s="15" t="s">
        <v>275</v>
      </c>
      <c r="H184" s="17" t="s">
        <v>1516</v>
      </c>
      <c r="I184" s="24"/>
      <c r="J184" s="24"/>
      <c r="K184" s="25"/>
      <c r="L184" s="23" t="s">
        <v>1157</v>
      </c>
    </row>
    <row r="185" ht="63.75" spans="1:12">
      <c r="A185" s="13">
        <v>182</v>
      </c>
      <c r="B185" s="14" t="s">
        <v>1517</v>
      </c>
      <c r="C185" s="14">
        <v>182</v>
      </c>
      <c r="D185" s="15">
        <v>8</v>
      </c>
      <c r="E185" s="16">
        <v>1</v>
      </c>
      <c r="F185" s="15" t="s">
        <v>43</v>
      </c>
      <c r="G185" s="15" t="s">
        <v>275</v>
      </c>
      <c r="H185" s="17" t="s">
        <v>1518</v>
      </c>
      <c r="I185" s="24"/>
      <c r="J185" s="24"/>
      <c r="K185" s="25"/>
      <c r="L185" s="23" t="s">
        <v>1157</v>
      </c>
    </row>
    <row r="186" ht="63.75" spans="1:12">
      <c r="A186" s="13">
        <v>183</v>
      </c>
      <c r="B186" s="14" t="s">
        <v>1519</v>
      </c>
      <c r="C186" s="14">
        <v>183</v>
      </c>
      <c r="D186" s="15">
        <v>8</v>
      </c>
      <c r="E186" s="16">
        <v>1</v>
      </c>
      <c r="F186" s="15" t="s">
        <v>43</v>
      </c>
      <c r="G186" s="15" t="s">
        <v>275</v>
      </c>
      <c r="H186" s="17" t="s">
        <v>1520</v>
      </c>
      <c r="I186" s="24"/>
      <c r="J186" s="24"/>
      <c r="K186" s="25"/>
      <c r="L186" s="23" t="s">
        <v>1157</v>
      </c>
    </row>
    <row r="187" ht="63.75" spans="1:12">
      <c r="A187" s="13">
        <v>184</v>
      </c>
      <c r="B187" s="14" t="s">
        <v>1521</v>
      </c>
      <c r="C187" s="14">
        <v>184</v>
      </c>
      <c r="D187" s="15">
        <v>8</v>
      </c>
      <c r="E187" s="16">
        <v>1</v>
      </c>
      <c r="F187" s="15" t="s">
        <v>43</v>
      </c>
      <c r="G187" s="15" t="s">
        <v>275</v>
      </c>
      <c r="H187" s="17" t="s">
        <v>1522</v>
      </c>
      <c r="I187" s="24"/>
      <c r="J187" s="24"/>
      <c r="K187" s="25"/>
      <c r="L187" s="23" t="s">
        <v>1157</v>
      </c>
    </row>
    <row r="188" ht="63.75" spans="1:12">
      <c r="A188" s="13">
        <v>185</v>
      </c>
      <c r="B188" s="14" t="s">
        <v>1523</v>
      </c>
      <c r="C188" s="14">
        <v>185</v>
      </c>
      <c r="D188" s="15">
        <v>8</v>
      </c>
      <c r="E188" s="16">
        <v>1</v>
      </c>
      <c r="F188" s="15" t="s">
        <v>43</v>
      </c>
      <c r="G188" s="15" t="s">
        <v>275</v>
      </c>
      <c r="H188" s="17" t="s">
        <v>1524</v>
      </c>
      <c r="I188" s="24"/>
      <c r="J188" s="24"/>
      <c r="K188" s="25"/>
      <c r="L188" s="23" t="s">
        <v>1157</v>
      </c>
    </row>
    <row r="189" ht="63.75" spans="1:12">
      <c r="A189" s="13">
        <v>186</v>
      </c>
      <c r="B189" s="14" t="s">
        <v>1525</v>
      </c>
      <c r="C189" s="14">
        <v>186</v>
      </c>
      <c r="D189" s="15">
        <v>8</v>
      </c>
      <c r="E189" s="16">
        <v>1</v>
      </c>
      <c r="F189" s="15" t="s">
        <v>43</v>
      </c>
      <c r="G189" s="15" t="s">
        <v>275</v>
      </c>
      <c r="H189" s="17" t="s">
        <v>1526</v>
      </c>
      <c r="I189" s="24"/>
      <c r="J189" s="24"/>
      <c r="K189" s="25"/>
      <c r="L189" s="23" t="s">
        <v>1157</v>
      </c>
    </row>
    <row r="190" ht="63.75" spans="1:12">
      <c r="A190" s="13">
        <v>187</v>
      </c>
      <c r="B190" s="14" t="s">
        <v>1527</v>
      </c>
      <c r="C190" s="14">
        <v>187</v>
      </c>
      <c r="D190" s="15">
        <v>8</v>
      </c>
      <c r="E190" s="16">
        <v>1</v>
      </c>
      <c r="F190" s="15" t="s">
        <v>43</v>
      </c>
      <c r="G190" s="15" t="s">
        <v>275</v>
      </c>
      <c r="H190" s="17" t="s">
        <v>1528</v>
      </c>
      <c r="I190" s="24"/>
      <c r="J190" s="24"/>
      <c r="K190" s="25"/>
      <c r="L190" s="23" t="s">
        <v>1157</v>
      </c>
    </row>
    <row r="191" ht="63.75" spans="1:12">
      <c r="A191" s="13">
        <v>188</v>
      </c>
      <c r="B191" s="14" t="s">
        <v>1529</v>
      </c>
      <c r="C191" s="14">
        <v>188</v>
      </c>
      <c r="D191" s="15">
        <v>8</v>
      </c>
      <c r="E191" s="16">
        <v>1</v>
      </c>
      <c r="F191" s="15" t="s">
        <v>43</v>
      </c>
      <c r="G191" s="15" t="s">
        <v>275</v>
      </c>
      <c r="H191" s="17" t="s">
        <v>1530</v>
      </c>
      <c r="I191" s="24"/>
      <c r="J191" s="24"/>
      <c r="K191" s="25"/>
      <c r="L191" s="23" t="s">
        <v>1157</v>
      </c>
    </row>
    <row r="192" ht="63.75" spans="1:12">
      <c r="A192" s="13">
        <v>189</v>
      </c>
      <c r="B192" s="14" t="s">
        <v>1531</v>
      </c>
      <c r="C192" s="14">
        <v>189</v>
      </c>
      <c r="D192" s="15">
        <v>8</v>
      </c>
      <c r="E192" s="16">
        <v>1</v>
      </c>
      <c r="F192" s="15" t="s">
        <v>43</v>
      </c>
      <c r="G192" s="15" t="s">
        <v>275</v>
      </c>
      <c r="H192" s="17" t="s">
        <v>1532</v>
      </c>
      <c r="I192" s="24"/>
      <c r="J192" s="24"/>
      <c r="K192" s="25"/>
      <c r="L192" s="23" t="s">
        <v>1157</v>
      </c>
    </row>
    <row r="193" ht="63.75" spans="1:12">
      <c r="A193" s="13">
        <v>190</v>
      </c>
      <c r="B193" s="14" t="s">
        <v>1533</v>
      </c>
      <c r="C193" s="14">
        <v>190</v>
      </c>
      <c r="D193" s="15">
        <v>8</v>
      </c>
      <c r="E193" s="16">
        <v>1</v>
      </c>
      <c r="F193" s="15" t="s">
        <v>43</v>
      </c>
      <c r="G193" s="15" t="s">
        <v>275</v>
      </c>
      <c r="H193" s="17" t="s">
        <v>1534</v>
      </c>
      <c r="I193" s="24"/>
      <c r="J193" s="24"/>
      <c r="K193" s="25"/>
      <c r="L193" s="23" t="s">
        <v>1157</v>
      </c>
    </row>
    <row r="194" ht="63.75" spans="1:12">
      <c r="A194" s="13">
        <v>191</v>
      </c>
      <c r="B194" s="14" t="s">
        <v>1535</v>
      </c>
      <c r="C194" s="14">
        <v>191</v>
      </c>
      <c r="D194" s="15">
        <v>8</v>
      </c>
      <c r="E194" s="16">
        <v>1</v>
      </c>
      <c r="F194" s="15" t="s">
        <v>43</v>
      </c>
      <c r="G194" s="15" t="s">
        <v>275</v>
      </c>
      <c r="H194" s="17" t="s">
        <v>1536</v>
      </c>
      <c r="I194" s="24"/>
      <c r="J194" s="24"/>
      <c r="K194" s="25"/>
      <c r="L194" s="23" t="s">
        <v>1157</v>
      </c>
    </row>
    <row r="195" ht="63.75" spans="1:12">
      <c r="A195" s="13">
        <v>192</v>
      </c>
      <c r="B195" s="14" t="s">
        <v>1537</v>
      </c>
      <c r="C195" s="14">
        <v>192</v>
      </c>
      <c r="D195" s="15">
        <v>8</v>
      </c>
      <c r="E195" s="16">
        <v>1</v>
      </c>
      <c r="F195" s="15" t="s">
        <v>43</v>
      </c>
      <c r="G195" s="15" t="s">
        <v>275</v>
      </c>
      <c r="H195" s="17" t="s">
        <v>1538</v>
      </c>
      <c r="I195" s="24"/>
      <c r="J195" s="24"/>
      <c r="K195" s="25"/>
      <c r="L195" s="23" t="s">
        <v>1157</v>
      </c>
    </row>
    <row r="196" ht="63.75" spans="1:12">
      <c r="A196" s="13">
        <v>193</v>
      </c>
      <c r="B196" s="14" t="s">
        <v>1539</v>
      </c>
      <c r="C196" s="14">
        <v>193</v>
      </c>
      <c r="D196" s="15">
        <v>8</v>
      </c>
      <c r="E196" s="16">
        <v>1</v>
      </c>
      <c r="F196" s="15" t="s">
        <v>43</v>
      </c>
      <c r="G196" s="15" t="s">
        <v>275</v>
      </c>
      <c r="H196" s="17" t="s">
        <v>1540</v>
      </c>
      <c r="I196" s="24"/>
      <c r="J196" s="24"/>
      <c r="K196" s="25"/>
      <c r="L196" s="23" t="s">
        <v>1157</v>
      </c>
    </row>
    <row r="197" ht="63.75" spans="1:12">
      <c r="A197" s="13">
        <v>194</v>
      </c>
      <c r="B197" s="14" t="s">
        <v>1541</v>
      </c>
      <c r="C197" s="14">
        <v>194</v>
      </c>
      <c r="D197" s="15">
        <v>8</v>
      </c>
      <c r="E197" s="16">
        <v>1</v>
      </c>
      <c r="F197" s="15" t="s">
        <v>43</v>
      </c>
      <c r="G197" s="15" t="s">
        <v>275</v>
      </c>
      <c r="H197" s="17" t="s">
        <v>1542</v>
      </c>
      <c r="I197" s="24"/>
      <c r="J197" s="24"/>
      <c r="K197" s="25"/>
      <c r="L197" s="23" t="s">
        <v>1157</v>
      </c>
    </row>
    <row r="198" ht="63.75" spans="1:12">
      <c r="A198" s="13">
        <v>195</v>
      </c>
      <c r="B198" s="14" t="s">
        <v>1543</v>
      </c>
      <c r="C198" s="14">
        <v>195</v>
      </c>
      <c r="D198" s="15">
        <v>8</v>
      </c>
      <c r="E198" s="16">
        <v>1</v>
      </c>
      <c r="F198" s="15" t="s">
        <v>43</v>
      </c>
      <c r="G198" s="15" t="s">
        <v>275</v>
      </c>
      <c r="H198" s="17" t="s">
        <v>1544</v>
      </c>
      <c r="I198" s="24"/>
      <c r="J198" s="24"/>
      <c r="K198" s="25"/>
      <c r="L198" s="23" t="s">
        <v>1157</v>
      </c>
    </row>
    <row r="199" ht="63.75" spans="1:12">
      <c r="A199" s="13">
        <v>196</v>
      </c>
      <c r="B199" s="14" t="s">
        <v>1545</v>
      </c>
      <c r="C199" s="14">
        <v>196</v>
      </c>
      <c r="D199" s="15">
        <v>8</v>
      </c>
      <c r="E199" s="16">
        <v>1</v>
      </c>
      <c r="F199" s="15" t="s">
        <v>43</v>
      </c>
      <c r="G199" s="15" t="s">
        <v>275</v>
      </c>
      <c r="H199" s="17" t="s">
        <v>1546</v>
      </c>
      <c r="I199" s="24"/>
      <c r="J199" s="24"/>
      <c r="K199" s="25"/>
      <c r="L199" s="23" t="s">
        <v>1157</v>
      </c>
    </row>
    <row r="200" ht="63.75" spans="1:12">
      <c r="A200" s="13">
        <v>197</v>
      </c>
      <c r="B200" s="14" t="s">
        <v>1547</v>
      </c>
      <c r="C200" s="14">
        <v>197</v>
      </c>
      <c r="D200" s="15">
        <v>8</v>
      </c>
      <c r="E200" s="16">
        <v>1</v>
      </c>
      <c r="F200" s="15" t="s">
        <v>43</v>
      </c>
      <c r="G200" s="15" t="s">
        <v>275</v>
      </c>
      <c r="H200" s="17" t="s">
        <v>1548</v>
      </c>
      <c r="I200" s="24"/>
      <c r="J200" s="24"/>
      <c r="K200" s="25"/>
      <c r="L200" s="23" t="s">
        <v>1157</v>
      </c>
    </row>
    <row r="201" ht="63.75" spans="1:12">
      <c r="A201" s="13">
        <v>198</v>
      </c>
      <c r="B201" s="14" t="s">
        <v>1549</v>
      </c>
      <c r="C201" s="14">
        <v>198</v>
      </c>
      <c r="D201" s="15">
        <v>8</v>
      </c>
      <c r="E201" s="16">
        <v>1</v>
      </c>
      <c r="F201" s="15" t="s">
        <v>43</v>
      </c>
      <c r="G201" s="15" t="s">
        <v>275</v>
      </c>
      <c r="H201" s="17" t="s">
        <v>1550</v>
      </c>
      <c r="I201" s="24"/>
      <c r="J201" s="24"/>
      <c r="K201" s="25"/>
      <c r="L201" s="23" t="s">
        <v>1157</v>
      </c>
    </row>
    <row r="202" ht="63.75" spans="1:12">
      <c r="A202" s="13">
        <v>199</v>
      </c>
      <c r="B202" s="14" t="s">
        <v>1551</v>
      </c>
      <c r="C202" s="14">
        <v>199</v>
      </c>
      <c r="D202" s="15">
        <v>8</v>
      </c>
      <c r="E202" s="16">
        <v>1</v>
      </c>
      <c r="F202" s="15" t="s">
        <v>43</v>
      </c>
      <c r="G202" s="15" t="s">
        <v>275</v>
      </c>
      <c r="H202" s="17" t="s">
        <v>1552</v>
      </c>
      <c r="I202" s="24"/>
      <c r="J202" s="24"/>
      <c r="K202" s="25"/>
      <c r="L202" s="23" t="s">
        <v>1157</v>
      </c>
    </row>
    <row r="203" ht="63.75" spans="1:12">
      <c r="A203" s="13">
        <v>200</v>
      </c>
      <c r="B203" s="14" t="s">
        <v>1553</v>
      </c>
      <c r="C203" s="14">
        <v>200</v>
      </c>
      <c r="D203" s="15">
        <v>8</v>
      </c>
      <c r="E203" s="16">
        <v>1</v>
      </c>
      <c r="F203" s="15" t="s">
        <v>43</v>
      </c>
      <c r="G203" s="15" t="s">
        <v>275</v>
      </c>
      <c r="H203" s="17" t="s">
        <v>1554</v>
      </c>
      <c r="I203" s="39"/>
      <c r="J203" s="39"/>
      <c r="K203" s="40"/>
      <c r="L203" s="23" t="s">
        <v>1157</v>
      </c>
    </row>
    <row r="205" spans="2:2">
      <c r="B205" s="26"/>
    </row>
    <row r="206" ht="14.25" spans="1:2">
      <c r="A206" s="27" t="s">
        <v>351</v>
      </c>
      <c r="B206" s="26"/>
    </row>
    <row r="207" ht="14.25" spans="1:3">
      <c r="A207" s="28" t="s">
        <v>1555</v>
      </c>
      <c r="C207" s="27"/>
    </row>
    <row r="208" spans="1:1">
      <c r="A208" s="5" t="s">
        <v>1556</v>
      </c>
    </row>
    <row r="209" spans="1:1">
      <c r="A209" s="5" t="s">
        <v>1557</v>
      </c>
    </row>
    <row r="213" spans="1:19">
      <c r="A213" s="29">
        <v>1</v>
      </c>
      <c r="B213" s="30" t="s">
        <v>1558</v>
      </c>
      <c r="C213" s="30" t="s">
        <v>1559</v>
      </c>
      <c r="D213" s="30" t="s">
        <v>1560</v>
      </c>
      <c r="E213" s="30" t="s">
        <v>1561</v>
      </c>
      <c r="F213" s="30" t="s">
        <v>1562</v>
      </c>
      <c r="G213" s="30" t="s">
        <v>1563</v>
      </c>
      <c r="H213" s="30" t="s">
        <v>1564</v>
      </c>
      <c r="I213" s="30" t="s">
        <v>1565</v>
      </c>
      <c r="J213" s="30" t="s">
        <v>1566</v>
      </c>
      <c r="K213" s="30" t="s">
        <v>1567</v>
      </c>
      <c r="L213" s="30" t="s">
        <v>1568</v>
      </c>
      <c r="M213" s="30" t="s">
        <v>1569</v>
      </c>
      <c r="N213" s="30" t="s">
        <v>1570</v>
      </c>
      <c r="O213" s="30" t="s">
        <v>1571</v>
      </c>
      <c r="P213" s="30" t="s">
        <v>1572</v>
      </c>
      <c r="Q213" s="30" t="s">
        <v>1573</v>
      </c>
      <c r="R213" s="30" t="s">
        <v>1574</v>
      </c>
      <c r="S213" s="30" t="s">
        <v>1575</v>
      </c>
    </row>
    <row r="214" ht="14.25" spans="1:19">
      <c r="A214" s="29">
        <v>0.9</v>
      </c>
      <c r="B214" s="31" t="s">
        <v>1576</v>
      </c>
      <c r="C214" s="31" t="s">
        <v>1577</v>
      </c>
      <c r="D214" s="31" t="s">
        <v>1578</v>
      </c>
      <c r="E214" s="31" t="s">
        <v>1579</v>
      </c>
      <c r="F214" s="31" t="s">
        <v>1580</v>
      </c>
      <c r="G214" s="31" t="s">
        <v>1581</v>
      </c>
      <c r="H214" s="31" t="s">
        <v>1582</v>
      </c>
      <c r="I214" s="31" t="s">
        <v>1583</v>
      </c>
      <c r="J214" s="31" t="s">
        <v>1584</v>
      </c>
      <c r="K214" s="31" t="s">
        <v>1585</v>
      </c>
      <c r="L214" s="31" t="s">
        <v>1586</v>
      </c>
      <c r="M214" s="31" t="s">
        <v>1587</v>
      </c>
      <c r="N214" s="31" t="s">
        <v>1588</v>
      </c>
      <c r="O214" s="31" t="s">
        <v>1589</v>
      </c>
      <c r="P214" s="31" t="s">
        <v>1590</v>
      </c>
      <c r="Q214" s="31" t="s">
        <v>1591</v>
      </c>
      <c r="R214" s="30" t="s">
        <v>1592</v>
      </c>
      <c r="S214" s="30" t="s">
        <v>1593</v>
      </c>
    </row>
    <row r="215" ht="15" spans="1:19">
      <c r="A215" s="29">
        <v>0.8</v>
      </c>
      <c r="B215" s="31" t="s">
        <v>1594</v>
      </c>
      <c r="C215" s="31" t="s">
        <v>1595</v>
      </c>
      <c r="D215" s="31" t="s">
        <v>1596</v>
      </c>
      <c r="E215" s="31" t="s">
        <v>1597</v>
      </c>
      <c r="F215" s="31" t="s">
        <v>1598</v>
      </c>
      <c r="G215" s="31" t="s">
        <v>1599</v>
      </c>
      <c r="H215" s="31" t="s">
        <v>1600</v>
      </c>
      <c r="I215" s="31" t="s">
        <v>1601</v>
      </c>
      <c r="J215" s="31" t="s">
        <v>1602</v>
      </c>
      <c r="K215" s="31" t="s">
        <v>1603</v>
      </c>
      <c r="L215" s="31" t="s">
        <v>1604</v>
      </c>
      <c r="M215" s="31" t="s">
        <v>1605</v>
      </c>
      <c r="N215" s="31" t="s">
        <v>1606</v>
      </c>
      <c r="O215" s="31" t="s">
        <v>1607</v>
      </c>
      <c r="P215" s="31" t="s">
        <v>1608</v>
      </c>
      <c r="Q215" s="31" t="s">
        <v>1609</v>
      </c>
      <c r="R215" s="30" t="s">
        <v>1610</v>
      </c>
      <c r="S215" s="30" t="s">
        <v>1611</v>
      </c>
    </row>
    <row r="216" ht="15" spans="1:19">
      <c r="A216" s="29">
        <v>0.7</v>
      </c>
      <c r="B216" s="31" t="s">
        <v>1612</v>
      </c>
      <c r="C216" s="31" t="s">
        <v>1613</v>
      </c>
      <c r="D216" s="31" t="s">
        <v>1614</v>
      </c>
      <c r="E216" s="31" t="s">
        <v>1615</v>
      </c>
      <c r="F216" s="31" t="s">
        <v>1616</v>
      </c>
      <c r="G216" s="31" t="s">
        <v>1617</v>
      </c>
      <c r="H216" s="31" t="s">
        <v>1618</v>
      </c>
      <c r="I216" s="31" t="s">
        <v>1619</v>
      </c>
      <c r="J216" s="31" t="s">
        <v>1620</v>
      </c>
      <c r="K216" s="31" t="s">
        <v>1621</v>
      </c>
      <c r="L216" s="31" t="s">
        <v>1622</v>
      </c>
      <c r="M216" s="31" t="s">
        <v>1623</v>
      </c>
      <c r="N216" s="31" t="s">
        <v>1624</v>
      </c>
      <c r="O216" s="31" t="s">
        <v>1625</v>
      </c>
      <c r="P216" s="31" t="s">
        <v>1626</v>
      </c>
      <c r="Q216" s="31" t="s">
        <v>1627</v>
      </c>
      <c r="R216" s="30" t="s">
        <v>1628</v>
      </c>
      <c r="S216" s="30" t="s">
        <v>1629</v>
      </c>
    </row>
    <row r="217" ht="15" spans="1:19">
      <c r="A217" s="29">
        <v>0.6</v>
      </c>
      <c r="B217" s="31" t="s">
        <v>1630</v>
      </c>
      <c r="C217" s="31" t="s">
        <v>1631</v>
      </c>
      <c r="D217" s="31" t="s">
        <v>1632</v>
      </c>
      <c r="E217" s="31" t="s">
        <v>1633</v>
      </c>
      <c r="F217" s="31" t="s">
        <v>1634</v>
      </c>
      <c r="G217" s="31" t="s">
        <v>1635</v>
      </c>
      <c r="H217" s="31" t="s">
        <v>1636</v>
      </c>
      <c r="I217" s="31" t="s">
        <v>1637</v>
      </c>
      <c r="J217" s="31" t="s">
        <v>1638</v>
      </c>
      <c r="K217" s="31" t="s">
        <v>1639</v>
      </c>
      <c r="L217" s="31" t="s">
        <v>1640</v>
      </c>
      <c r="M217" s="31" t="s">
        <v>1641</v>
      </c>
      <c r="N217" s="31" t="s">
        <v>1642</v>
      </c>
      <c r="O217" s="31" t="s">
        <v>1643</v>
      </c>
      <c r="P217" s="31" t="s">
        <v>1644</v>
      </c>
      <c r="Q217" s="31" t="s">
        <v>1645</v>
      </c>
      <c r="R217" s="30" t="s">
        <v>1646</v>
      </c>
      <c r="S217" s="30" t="s">
        <v>1647</v>
      </c>
    </row>
    <row r="218" ht="15" spans="1:19">
      <c r="A218" s="29">
        <v>0.5</v>
      </c>
      <c r="B218" s="31" t="s">
        <v>1648</v>
      </c>
      <c r="C218" s="31" t="s">
        <v>1649</v>
      </c>
      <c r="D218" s="31" t="s">
        <v>1650</v>
      </c>
      <c r="E218" s="31" t="s">
        <v>1651</v>
      </c>
      <c r="F218" s="31" t="s">
        <v>1652</v>
      </c>
      <c r="G218" s="31" t="s">
        <v>1653</v>
      </c>
      <c r="H218" s="31" t="s">
        <v>1654</v>
      </c>
      <c r="I218" s="31" t="s">
        <v>1655</v>
      </c>
      <c r="J218" s="31" t="s">
        <v>1656</v>
      </c>
      <c r="K218" s="31" t="s">
        <v>1657</v>
      </c>
      <c r="L218" s="31" t="s">
        <v>1658</v>
      </c>
      <c r="M218" s="31" t="s">
        <v>1659</v>
      </c>
      <c r="N218" s="31" t="s">
        <v>1660</v>
      </c>
      <c r="O218" s="31" t="s">
        <v>1661</v>
      </c>
      <c r="P218" s="31" t="s">
        <v>1662</v>
      </c>
      <c r="Q218" s="31" t="s">
        <v>1663</v>
      </c>
      <c r="R218" s="30" t="s">
        <v>1664</v>
      </c>
      <c r="S218" s="30" t="s">
        <v>1665</v>
      </c>
    </row>
    <row r="219" ht="15" spans="1:19">
      <c r="A219" s="29">
        <v>0.4</v>
      </c>
      <c r="B219" s="31" t="s">
        <v>1666</v>
      </c>
      <c r="C219" s="31" t="s">
        <v>1667</v>
      </c>
      <c r="D219" s="31" t="s">
        <v>1668</v>
      </c>
      <c r="E219" s="31" t="s">
        <v>1669</v>
      </c>
      <c r="F219" s="31" t="s">
        <v>1670</v>
      </c>
      <c r="G219" s="31" t="s">
        <v>1671</v>
      </c>
      <c r="H219" s="31" t="s">
        <v>1672</v>
      </c>
      <c r="I219" s="31" t="s">
        <v>1673</v>
      </c>
      <c r="J219" s="31" t="s">
        <v>1674</v>
      </c>
      <c r="K219" s="31" t="s">
        <v>1675</v>
      </c>
      <c r="L219" s="31" t="s">
        <v>1676</v>
      </c>
      <c r="M219" s="31" t="s">
        <v>1677</v>
      </c>
      <c r="N219" s="31" t="s">
        <v>1678</v>
      </c>
      <c r="O219" s="31" t="s">
        <v>1679</v>
      </c>
      <c r="P219" s="31" t="s">
        <v>1680</v>
      </c>
      <c r="Q219" s="31" t="s">
        <v>1681</v>
      </c>
      <c r="R219" s="30" t="s">
        <v>1682</v>
      </c>
      <c r="S219" s="30" t="s">
        <v>1683</v>
      </c>
    </row>
    <row r="220" ht="15" spans="1:19">
      <c r="A220" s="29">
        <v>0.3</v>
      </c>
      <c r="B220" s="31" t="s">
        <v>1684</v>
      </c>
      <c r="C220" s="31" t="s">
        <v>1685</v>
      </c>
      <c r="D220" s="31" t="s">
        <v>1686</v>
      </c>
      <c r="E220" s="31" t="s">
        <v>1687</v>
      </c>
      <c r="F220" s="31" t="s">
        <v>1688</v>
      </c>
      <c r="G220" s="31" t="s">
        <v>1689</v>
      </c>
      <c r="H220" s="31" t="s">
        <v>1690</v>
      </c>
      <c r="I220" s="31" t="s">
        <v>1691</v>
      </c>
      <c r="J220" s="31" t="s">
        <v>1692</v>
      </c>
      <c r="K220" s="31" t="s">
        <v>1693</v>
      </c>
      <c r="L220" s="31" t="s">
        <v>1694</v>
      </c>
      <c r="M220" s="31" t="s">
        <v>1695</v>
      </c>
      <c r="N220" s="31" t="s">
        <v>1696</v>
      </c>
      <c r="O220" s="31" t="s">
        <v>1697</v>
      </c>
      <c r="P220" s="31" t="s">
        <v>1698</v>
      </c>
      <c r="Q220" s="31" t="s">
        <v>1699</v>
      </c>
      <c r="R220" s="30" t="s">
        <v>1700</v>
      </c>
      <c r="S220" s="30" t="s">
        <v>1701</v>
      </c>
    </row>
    <row r="221" ht="15" spans="1:19">
      <c r="A221" s="29">
        <v>0.2</v>
      </c>
      <c r="B221" s="30" t="s">
        <v>1702</v>
      </c>
      <c r="C221" s="30" t="s">
        <v>1703</v>
      </c>
      <c r="D221" s="31" t="s">
        <v>1704</v>
      </c>
      <c r="E221" s="31" t="s">
        <v>1705</v>
      </c>
      <c r="F221" s="31" t="s">
        <v>1706</v>
      </c>
      <c r="G221" s="31" t="s">
        <v>1707</v>
      </c>
      <c r="H221" s="31" t="s">
        <v>1708</v>
      </c>
      <c r="I221" s="31" t="s">
        <v>1709</v>
      </c>
      <c r="J221" s="31" t="s">
        <v>1710</v>
      </c>
      <c r="K221" s="31" t="s">
        <v>1711</v>
      </c>
      <c r="L221" s="31" t="s">
        <v>1712</v>
      </c>
      <c r="M221" s="31" t="s">
        <v>1713</v>
      </c>
      <c r="N221" s="31" t="s">
        <v>1714</v>
      </c>
      <c r="O221" s="31" t="s">
        <v>1715</v>
      </c>
      <c r="P221" s="31" t="s">
        <v>1716</v>
      </c>
      <c r="Q221" s="31" t="s">
        <v>1717</v>
      </c>
      <c r="R221" s="30" t="s">
        <v>1718</v>
      </c>
      <c r="S221" s="30" t="s">
        <v>1719</v>
      </c>
    </row>
    <row r="222" ht="15" spans="1:19">
      <c r="A222" s="32">
        <v>0.1</v>
      </c>
      <c r="B222" s="31" t="s">
        <v>1720</v>
      </c>
      <c r="C222" s="33" t="s">
        <v>1721</v>
      </c>
      <c r="D222" s="31" t="s">
        <v>1722</v>
      </c>
      <c r="E222" s="31" t="s">
        <v>1723</v>
      </c>
      <c r="F222" s="31" t="s">
        <v>1724</v>
      </c>
      <c r="G222" s="31" t="s">
        <v>1725</v>
      </c>
      <c r="H222" s="31" t="s">
        <v>1726</v>
      </c>
      <c r="I222" s="31" t="s">
        <v>1727</v>
      </c>
      <c r="J222" s="31" t="s">
        <v>1728</v>
      </c>
      <c r="K222" s="31" t="s">
        <v>1729</v>
      </c>
      <c r="L222" s="31" t="s">
        <v>1730</v>
      </c>
      <c r="M222" s="31" t="s">
        <v>1731</v>
      </c>
      <c r="N222" s="31" t="s">
        <v>1732</v>
      </c>
      <c r="O222" s="31" t="s">
        <v>1733</v>
      </c>
      <c r="P222" s="31" t="s">
        <v>1734</v>
      </c>
      <c r="Q222" s="31" t="s">
        <v>1735</v>
      </c>
      <c r="R222" s="30" t="s">
        <v>1736</v>
      </c>
      <c r="S222" s="30" t="s">
        <v>1737</v>
      </c>
    </row>
    <row r="223" ht="14.25" spans="1:19">
      <c r="A223" s="34">
        <v>0</v>
      </c>
      <c r="B223" s="35" t="s">
        <v>1738</v>
      </c>
      <c r="C223" s="36">
        <v>700</v>
      </c>
      <c r="D223" s="36">
        <v>800</v>
      </c>
      <c r="E223" s="36">
        <v>900</v>
      </c>
      <c r="F223" s="36">
        <v>1000</v>
      </c>
      <c r="G223" s="37">
        <v>1100</v>
      </c>
      <c r="H223" s="37">
        <v>1200</v>
      </c>
      <c r="I223" s="37">
        <v>1300</v>
      </c>
      <c r="J223" s="37">
        <v>1400</v>
      </c>
      <c r="K223" s="37">
        <v>1500</v>
      </c>
      <c r="L223" s="37">
        <v>1600</v>
      </c>
      <c r="M223" s="37">
        <v>1900</v>
      </c>
      <c r="N223" s="37">
        <v>2000</v>
      </c>
      <c r="O223" s="37">
        <v>2100</v>
      </c>
      <c r="P223" s="37">
        <v>2200</v>
      </c>
      <c r="Q223" s="37">
        <v>2300</v>
      </c>
      <c r="R223" s="37">
        <v>2400</v>
      </c>
      <c r="S223" s="37">
        <v>2500</v>
      </c>
    </row>
    <row r="224" spans="1:19">
      <c r="A224" s="38"/>
      <c r="B224" s="38">
        <v>1</v>
      </c>
      <c r="C224" s="38">
        <v>2</v>
      </c>
      <c r="D224" s="38">
        <v>3</v>
      </c>
      <c r="E224" s="38">
        <v>4</v>
      </c>
      <c r="F224" s="38">
        <v>5</v>
      </c>
      <c r="G224" s="38">
        <v>6</v>
      </c>
      <c r="H224" s="38">
        <v>7</v>
      </c>
      <c r="I224" s="38">
        <v>8</v>
      </c>
      <c r="J224" s="38">
        <v>9</v>
      </c>
      <c r="K224" s="38">
        <v>10</v>
      </c>
      <c r="L224" s="38">
        <v>11</v>
      </c>
      <c r="M224" s="38">
        <v>14</v>
      </c>
      <c r="N224" s="38">
        <v>15</v>
      </c>
      <c r="O224" s="38">
        <v>16</v>
      </c>
      <c r="P224" s="38">
        <v>17</v>
      </c>
      <c r="Q224" s="38">
        <v>18</v>
      </c>
      <c r="R224" s="38">
        <v>19</v>
      </c>
      <c r="S224" s="38">
        <v>20</v>
      </c>
    </row>
  </sheetData>
  <mergeCells count="16">
    <mergeCell ref="D1:E1"/>
    <mergeCell ref="A1:A3"/>
    <mergeCell ref="B1:B3"/>
    <mergeCell ref="C1:C3"/>
    <mergeCell ref="D2:D3"/>
    <mergeCell ref="E2:E3"/>
    <mergeCell ref="F1:F3"/>
    <mergeCell ref="G1:G3"/>
    <mergeCell ref="H1:H3"/>
    <mergeCell ref="I1:I3"/>
    <mergeCell ref="I4:I203"/>
    <mergeCell ref="J1:J3"/>
    <mergeCell ref="J4:J203"/>
    <mergeCell ref="K1:K3"/>
    <mergeCell ref="K4:K203"/>
    <mergeCell ref="L1:L3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1"/>
  <sheetViews>
    <sheetView topLeftCell="A100" workbookViewId="0">
      <selection activeCell="G117" sqref="G117"/>
    </sheetView>
  </sheetViews>
  <sheetFormatPr defaultColWidth="9" defaultRowHeight="13.5"/>
  <cols>
    <col min="2" max="2" width="10" customWidth="1"/>
  </cols>
  <sheetData>
    <row r="11" customFormat="1" spans="1:1">
      <c r="A11" t="s">
        <v>1739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K1:L25"/>
  <sheetViews>
    <sheetView workbookViewId="0">
      <selection activeCell="K19" sqref="K19"/>
    </sheetView>
  </sheetViews>
  <sheetFormatPr defaultColWidth="9" defaultRowHeight="13.5"/>
  <sheetData>
    <row r="1" ht="14.25" spans="11:11">
      <c r="K1" s="1">
        <v>4</v>
      </c>
    </row>
    <row r="2" ht="14.25" spans="11:11">
      <c r="K2" s="2">
        <v>4</v>
      </c>
    </row>
    <row r="3" ht="14.25" spans="11:11">
      <c r="K3" s="2">
        <v>2</v>
      </c>
    </row>
    <row r="4" ht="14.25" spans="11:11">
      <c r="K4" s="2">
        <v>2</v>
      </c>
    </row>
    <row r="5" ht="14.25" spans="11:11">
      <c r="K5" s="2">
        <v>2</v>
      </c>
    </row>
    <row r="6" ht="14.25" spans="11:11">
      <c r="K6" s="3">
        <v>1</v>
      </c>
    </row>
    <row r="7" ht="14.25" spans="11:12">
      <c r="K7" s="3"/>
      <c r="L7">
        <f>K7*0.1</f>
        <v>0</v>
      </c>
    </row>
    <row r="8" ht="14.25" spans="11:12">
      <c r="K8" s="3"/>
      <c r="L8">
        <f>K8*0.1</f>
        <v>0</v>
      </c>
    </row>
    <row r="9" ht="14.25" spans="11:12">
      <c r="K9" s="3"/>
      <c r="L9">
        <f>K9*0.1</f>
        <v>0</v>
      </c>
    </row>
    <row r="10" ht="14.25" spans="11:12">
      <c r="K10" s="3"/>
      <c r="L10">
        <f>K10*0.1</f>
        <v>0</v>
      </c>
    </row>
    <row r="11" ht="14.25" spans="11:11">
      <c r="K11" s="2">
        <v>4</v>
      </c>
    </row>
    <row r="12" ht="14.25" spans="11:11">
      <c r="K12" s="3">
        <v>1</v>
      </c>
    </row>
    <row r="13" ht="14.25" spans="11:11">
      <c r="K13" s="3"/>
    </row>
    <row r="14" ht="14.25" spans="11:11">
      <c r="K14" s="3"/>
    </row>
    <row r="15" ht="14.25" spans="11:11">
      <c r="K15" s="3"/>
    </row>
    <row r="16" ht="14.25" spans="11:11">
      <c r="K16" s="2">
        <v>1</v>
      </c>
    </row>
    <row r="17" ht="14.25" spans="11:11">
      <c r="K17" s="2">
        <v>2</v>
      </c>
    </row>
    <row r="18" ht="14.25" spans="11:11">
      <c r="K18" s="2">
        <v>1</v>
      </c>
    </row>
    <row r="19" ht="14.25" spans="11:11">
      <c r="K19" s="4">
        <v>4</v>
      </c>
    </row>
    <row r="20" ht="14.25" spans="11:11">
      <c r="K20" s="1">
        <v>2</v>
      </c>
    </row>
    <row r="21" ht="14.25" spans="11:11">
      <c r="K21" s="2">
        <v>2</v>
      </c>
    </row>
    <row r="22" ht="14.25" spans="11:11">
      <c r="K22" s="2">
        <v>1</v>
      </c>
    </row>
    <row r="23" ht="14.25" spans="11:11">
      <c r="K23" s="2">
        <v>1</v>
      </c>
    </row>
    <row r="24" ht="14.25" spans="11:11">
      <c r="K24" s="2">
        <v>1</v>
      </c>
    </row>
    <row r="25" spans="11:11">
      <c r="K25">
        <f>SUM(K1:K24)</f>
        <v>35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封面</vt:lpstr>
      <vt:lpstr>1、发动机信息数据段</vt:lpstr>
      <vt:lpstr>2.挖掘机基本数据通讯段-川崎</vt:lpstr>
      <vt:lpstr>3.挖掘机基本数据通讯段--力士乐</vt:lpstr>
      <vt:lpstr>4.国家环保排放数据</vt:lpstr>
      <vt:lpstr>发动机载荷谱数据段</vt:lpstr>
      <vt:lpstr>附件1平台解析版本格式示例</vt:lpstr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A11189</cp:lastModifiedBy>
  <dcterms:created xsi:type="dcterms:W3CDTF">2006-09-13T11:21:00Z</dcterms:created>
  <dcterms:modified xsi:type="dcterms:W3CDTF">2021-09-16T03:32:18Z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2052-11.8.2.8361</vt:lpwstr>
  </property>
</Properties>
</file>